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ietlTheresa\Desktop\Vorschlagslisten Jan 2023\schöffen2023\"/>
    </mc:Choice>
  </mc:AlternateContent>
  <xr:revisionPtr revIDLastSave="0" documentId="13_ncr:1_{98E1CA9E-5429-428F-9E51-537CEC1B7083}" xr6:coauthVersionLast="47" xr6:coauthVersionMax="47" xr10:uidLastSave="{00000000-0000-0000-0000-000000000000}"/>
  <bookViews>
    <workbookView xWindow="38280" yWindow="1785" windowWidth="25440" windowHeight="15390" xr2:uid="{013DDC4A-6658-45D1-9F42-1D578DB34024}"/>
  </bookViews>
  <sheets>
    <sheet name="Ausfüllhinweise" sheetId="4" r:id="rId1"/>
    <sheet name="Vorschlagsliste" sheetId="1" r:id="rId2"/>
    <sheet name="Liste zum DRUCKEN" sheetId="5" r:id="rId3"/>
    <sheet name="Validierung" sheetId="3" state="hidden" r:id="rId4"/>
    <sheet name="Wertelisten" sheetId="2" state="hidden" r:id="rId5"/>
  </sheets>
  <definedNames>
    <definedName name="_xlnm.Print_Area" localSheetId="2">'Liste zum DRUCKEN'!$A:$K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4" i="5" l="1"/>
  <c r="G5" i="5"/>
  <c r="G6" i="5"/>
  <c r="G7" i="5"/>
  <c r="G8" i="5"/>
  <c r="G9" i="5"/>
  <c r="G10" i="5"/>
  <c r="G11" i="5"/>
  <c r="G12" i="5"/>
  <c r="G13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42" i="5"/>
  <c r="G43" i="5"/>
  <c r="G44" i="5"/>
  <c r="G45" i="5"/>
  <c r="G46" i="5"/>
  <c r="G47" i="5"/>
  <c r="G48" i="5"/>
  <c r="G49" i="5"/>
  <c r="G50" i="5"/>
  <c r="G51" i="5"/>
  <c r="G52" i="5"/>
  <c r="G53" i="5"/>
  <c r="G54" i="5"/>
  <c r="G55" i="5"/>
  <c r="G56" i="5"/>
  <c r="G57" i="5"/>
  <c r="G58" i="5"/>
  <c r="G59" i="5"/>
  <c r="G60" i="5"/>
  <c r="G61" i="5"/>
  <c r="G62" i="5"/>
  <c r="G63" i="5"/>
  <c r="G64" i="5"/>
  <c r="G65" i="5"/>
  <c r="G66" i="5"/>
  <c r="G67" i="5"/>
  <c r="G68" i="5"/>
  <c r="G69" i="5"/>
  <c r="G70" i="5"/>
  <c r="G71" i="5"/>
  <c r="G72" i="5"/>
  <c r="G73" i="5"/>
  <c r="G74" i="5"/>
  <c r="G75" i="5"/>
  <c r="G76" i="5"/>
  <c r="G77" i="5"/>
  <c r="G78" i="5"/>
  <c r="G79" i="5"/>
  <c r="G80" i="5"/>
  <c r="G81" i="5"/>
  <c r="G82" i="5"/>
  <c r="G83" i="5"/>
  <c r="G84" i="5"/>
  <c r="G85" i="5"/>
  <c r="G86" i="5"/>
  <c r="G87" i="5"/>
  <c r="G88" i="5"/>
  <c r="G89" i="5"/>
  <c r="G90" i="5"/>
  <c r="G91" i="5"/>
  <c r="G92" i="5"/>
  <c r="G93" i="5"/>
  <c r="G94" i="5"/>
  <c r="G95" i="5"/>
  <c r="G96" i="5"/>
  <c r="G97" i="5"/>
  <c r="G98" i="5"/>
  <c r="G99" i="5"/>
  <c r="G100" i="5"/>
  <c r="G101" i="5"/>
  <c r="G102" i="5"/>
  <c r="G103" i="5"/>
  <c r="G104" i="5"/>
  <c r="G105" i="5"/>
  <c r="G106" i="5"/>
  <c r="G107" i="5"/>
  <c r="G108" i="5"/>
  <c r="G109" i="5"/>
  <c r="G110" i="5"/>
  <c r="G111" i="5"/>
  <c r="G112" i="5"/>
  <c r="G113" i="5"/>
  <c r="G114" i="5"/>
  <c r="G115" i="5"/>
  <c r="G116" i="5"/>
  <c r="G117" i="5"/>
  <c r="G118" i="5"/>
  <c r="G119" i="5"/>
  <c r="G120" i="5"/>
  <c r="G121" i="5"/>
  <c r="G122" i="5"/>
  <c r="G123" i="5"/>
  <c r="G124" i="5"/>
  <c r="G125" i="5"/>
  <c r="G126" i="5"/>
  <c r="G127" i="5"/>
  <c r="G128" i="5"/>
  <c r="G129" i="5"/>
  <c r="G130" i="5"/>
  <c r="G131" i="5"/>
  <c r="G132" i="5"/>
  <c r="G133" i="5"/>
  <c r="G134" i="5"/>
  <c r="G135" i="5"/>
  <c r="G136" i="5"/>
  <c r="G137" i="5"/>
  <c r="G138" i="5"/>
  <c r="G139" i="5"/>
  <c r="G140" i="5"/>
  <c r="G141" i="5"/>
  <c r="G142" i="5"/>
  <c r="G143" i="5"/>
  <c r="G144" i="5"/>
  <c r="G145" i="5"/>
  <c r="G146" i="5"/>
  <c r="G147" i="5"/>
  <c r="G148" i="5"/>
  <c r="G149" i="5"/>
  <c r="G150" i="5"/>
  <c r="G151" i="5"/>
  <c r="G152" i="5"/>
  <c r="G153" i="5"/>
  <c r="G154" i="5"/>
  <c r="G155" i="5"/>
  <c r="G156" i="5"/>
  <c r="G157" i="5"/>
  <c r="G158" i="5"/>
  <c r="G159" i="5"/>
  <c r="G160" i="5"/>
  <c r="G161" i="5"/>
  <c r="G162" i="5"/>
  <c r="G163" i="5"/>
  <c r="G164" i="5"/>
  <c r="G165" i="5"/>
  <c r="G166" i="5"/>
  <c r="G167" i="5"/>
  <c r="G168" i="5"/>
  <c r="G169" i="5"/>
  <c r="G170" i="5"/>
  <c r="G171" i="5"/>
  <c r="G172" i="5"/>
  <c r="G173" i="5"/>
  <c r="G174" i="5"/>
  <c r="G175" i="5"/>
  <c r="G176" i="5"/>
  <c r="G177" i="5"/>
  <c r="G178" i="5"/>
  <c r="G179" i="5"/>
  <c r="G180" i="5"/>
  <c r="G181" i="5"/>
  <c r="G182" i="5"/>
  <c r="G183" i="5"/>
  <c r="G184" i="5"/>
  <c r="G185" i="5"/>
  <c r="G186" i="5"/>
  <c r="G187" i="5"/>
  <c r="G188" i="5"/>
  <c r="G189" i="5"/>
  <c r="G190" i="5"/>
  <c r="G191" i="5"/>
  <c r="G192" i="5"/>
  <c r="G193" i="5"/>
  <c r="G194" i="5"/>
  <c r="G195" i="5"/>
  <c r="G196" i="5"/>
  <c r="G197" i="5"/>
  <c r="G198" i="5"/>
  <c r="G199" i="5"/>
  <c r="G200" i="5"/>
  <c r="G201" i="5"/>
  <c r="G202" i="5"/>
  <c r="G203" i="5"/>
  <c r="G204" i="5"/>
  <c r="G205" i="5"/>
  <c r="G206" i="5"/>
  <c r="G207" i="5"/>
  <c r="G208" i="5"/>
  <c r="G209" i="5"/>
  <c r="G210" i="5"/>
  <c r="G211" i="5"/>
  <c r="G212" i="5"/>
  <c r="G213" i="5"/>
  <c r="G214" i="5"/>
  <c r="G215" i="5"/>
  <c r="G216" i="5"/>
  <c r="G217" i="5"/>
  <c r="G218" i="5"/>
  <c r="G219" i="5"/>
  <c r="G220" i="5"/>
  <c r="G221" i="5"/>
  <c r="G222" i="5"/>
  <c r="G223" i="5"/>
  <c r="G224" i="5"/>
  <c r="G225" i="5"/>
  <c r="G226" i="5"/>
  <c r="G227" i="5"/>
  <c r="G228" i="5"/>
  <c r="G229" i="5"/>
  <c r="G230" i="5"/>
  <c r="G231" i="5"/>
  <c r="G232" i="5"/>
  <c r="G233" i="5"/>
  <c r="G234" i="5"/>
  <c r="G235" i="5"/>
  <c r="G236" i="5"/>
  <c r="G237" i="5"/>
  <c r="G238" i="5"/>
  <c r="G239" i="5"/>
  <c r="G240" i="5"/>
  <c r="G241" i="5"/>
  <c r="G242" i="5"/>
  <c r="G243" i="5"/>
  <c r="G244" i="5"/>
  <c r="G245" i="5"/>
  <c r="G246" i="5"/>
  <c r="G247" i="5"/>
  <c r="G248" i="5"/>
  <c r="G249" i="5"/>
  <c r="G250" i="5"/>
  <c r="G251" i="5"/>
  <c r="G252" i="5"/>
  <c r="G253" i="5"/>
  <c r="G254" i="5"/>
  <c r="G255" i="5"/>
  <c r="G256" i="5"/>
  <c r="G257" i="5"/>
  <c r="G258" i="5"/>
  <c r="G259" i="5"/>
  <c r="G260" i="5"/>
  <c r="G261" i="5"/>
  <c r="G262" i="5"/>
  <c r="G263" i="5"/>
  <c r="G264" i="5"/>
  <c r="G265" i="5"/>
  <c r="G266" i="5"/>
  <c r="G267" i="5"/>
  <c r="G268" i="5"/>
  <c r="G269" i="5"/>
  <c r="G270" i="5"/>
  <c r="G271" i="5"/>
  <c r="G272" i="5"/>
  <c r="G273" i="5"/>
  <c r="G274" i="5"/>
  <c r="G275" i="5"/>
  <c r="G276" i="5"/>
  <c r="G277" i="5"/>
  <c r="G278" i="5"/>
  <c r="G279" i="5"/>
  <c r="G280" i="5"/>
  <c r="G281" i="5"/>
  <c r="G282" i="5"/>
  <c r="G283" i="5"/>
  <c r="G284" i="5"/>
  <c r="G285" i="5"/>
  <c r="G286" i="5"/>
  <c r="G287" i="5"/>
  <c r="G288" i="5"/>
  <c r="G289" i="5"/>
  <c r="G290" i="5"/>
  <c r="G291" i="5"/>
  <c r="G292" i="5"/>
  <c r="G293" i="5"/>
  <c r="G294" i="5"/>
  <c r="G295" i="5"/>
  <c r="G296" i="5"/>
  <c r="G297" i="5"/>
  <c r="G298" i="5"/>
  <c r="G299" i="5"/>
  <c r="G300" i="5"/>
  <c r="G301" i="5"/>
  <c r="G302" i="5"/>
  <c r="G303" i="5"/>
  <c r="G304" i="5"/>
  <c r="G305" i="5"/>
  <c r="G306" i="5"/>
  <c r="G307" i="5"/>
  <c r="G308" i="5"/>
  <c r="G309" i="5"/>
  <c r="G310" i="5"/>
  <c r="G311" i="5"/>
  <c r="G312" i="5"/>
  <c r="G313" i="5"/>
  <c r="G314" i="5"/>
  <c r="G315" i="5"/>
  <c r="G316" i="5"/>
  <c r="G317" i="5"/>
  <c r="G318" i="5"/>
  <c r="G319" i="5"/>
  <c r="G320" i="5"/>
  <c r="G321" i="5"/>
  <c r="G322" i="5"/>
  <c r="G323" i="5"/>
  <c r="G324" i="5"/>
  <c r="G325" i="5"/>
  <c r="G326" i="5"/>
  <c r="G327" i="5"/>
  <c r="G328" i="5"/>
  <c r="G329" i="5"/>
  <c r="G330" i="5"/>
  <c r="G331" i="5"/>
  <c r="G332" i="5"/>
  <c r="G333" i="5"/>
  <c r="G334" i="5"/>
  <c r="G335" i="5"/>
  <c r="G336" i="5"/>
  <c r="G337" i="5"/>
  <c r="G338" i="5"/>
  <c r="G339" i="5"/>
  <c r="G340" i="5"/>
  <c r="G341" i="5"/>
  <c r="G342" i="5"/>
  <c r="G343" i="5"/>
  <c r="G344" i="5"/>
  <c r="G345" i="5"/>
  <c r="G346" i="5"/>
  <c r="G347" i="5"/>
  <c r="G348" i="5"/>
  <c r="G349" i="5"/>
  <c r="G350" i="5"/>
  <c r="G351" i="5"/>
  <c r="G352" i="5"/>
  <c r="G353" i="5"/>
  <c r="G354" i="5"/>
  <c r="G355" i="5"/>
  <c r="G356" i="5"/>
  <c r="G357" i="5"/>
  <c r="G358" i="5"/>
  <c r="G359" i="5"/>
  <c r="G360" i="5"/>
  <c r="G361" i="5"/>
  <c r="G362" i="5"/>
  <c r="G363" i="5"/>
  <c r="G364" i="5"/>
  <c r="G365" i="5"/>
  <c r="G366" i="5"/>
  <c r="G367" i="5"/>
  <c r="G368" i="5"/>
  <c r="G369" i="5"/>
  <c r="G370" i="5"/>
  <c r="G371" i="5"/>
  <c r="G372" i="5"/>
  <c r="G373" i="5"/>
  <c r="G374" i="5"/>
  <c r="G375" i="5"/>
  <c r="G376" i="5"/>
  <c r="G377" i="5"/>
  <c r="G378" i="5"/>
  <c r="G379" i="5"/>
  <c r="G380" i="5"/>
  <c r="G381" i="5"/>
  <c r="G382" i="5"/>
  <c r="G383" i="5"/>
  <c r="G384" i="5"/>
  <c r="G385" i="5"/>
  <c r="G386" i="5"/>
  <c r="G387" i="5"/>
  <c r="G388" i="5"/>
  <c r="G389" i="5"/>
  <c r="G390" i="5"/>
  <c r="G391" i="5"/>
  <c r="G392" i="5"/>
  <c r="G393" i="5"/>
  <c r="G394" i="5"/>
  <c r="G395" i="5"/>
  <c r="G396" i="5"/>
  <c r="G397" i="5"/>
  <c r="G398" i="5"/>
  <c r="G399" i="5"/>
  <c r="G400" i="5"/>
  <c r="G401" i="5"/>
  <c r="G402" i="5"/>
  <c r="G403" i="5"/>
  <c r="G404" i="5"/>
  <c r="G405" i="5"/>
  <c r="G406" i="5"/>
  <c r="G407" i="5"/>
  <c r="G408" i="5"/>
  <c r="G409" i="5"/>
  <c r="G410" i="5"/>
  <c r="G411" i="5"/>
  <c r="G412" i="5"/>
  <c r="G413" i="5"/>
  <c r="G414" i="5"/>
  <c r="G415" i="5"/>
  <c r="G416" i="5"/>
  <c r="G417" i="5"/>
  <c r="G418" i="5"/>
  <c r="G419" i="5"/>
  <c r="G420" i="5"/>
  <c r="G421" i="5"/>
  <c r="G422" i="5"/>
  <c r="G423" i="5"/>
  <c r="G424" i="5"/>
  <c r="G425" i="5"/>
  <c r="G426" i="5"/>
  <c r="G427" i="5"/>
  <c r="G428" i="5"/>
  <c r="G429" i="5"/>
  <c r="G430" i="5"/>
  <c r="G431" i="5"/>
  <c r="G432" i="5"/>
  <c r="G433" i="5"/>
  <c r="G434" i="5"/>
  <c r="G435" i="5"/>
  <c r="G436" i="5"/>
  <c r="G437" i="5"/>
  <c r="G438" i="5"/>
  <c r="G439" i="5"/>
  <c r="G440" i="5"/>
  <c r="G441" i="5"/>
  <c r="G442" i="5"/>
  <c r="G443" i="5"/>
  <c r="G444" i="5"/>
  <c r="G445" i="5"/>
  <c r="G446" i="5"/>
  <c r="G447" i="5"/>
  <c r="G448" i="5"/>
  <c r="G449" i="5"/>
  <c r="G450" i="5"/>
  <c r="G451" i="5"/>
  <c r="G452" i="5"/>
  <c r="G453" i="5"/>
  <c r="G454" i="5"/>
  <c r="G455" i="5"/>
  <c r="G456" i="5"/>
  <c r="G457" i="5"/>
  <c r="G458" i="5"/>
  <c r="G459" i="5"/>
  <c r="G460" i="5"/>
  <c r="G461" i="5"/>
  <c r="G462" i="5"/>
  <c r="G463" i="5"/>
  <c r="G464" i="5"/>
  <c r="G465" i="5"/>
  <c r="G466" i="5"/>
  <c r="G467" i="5"/>
  <c r="G468" i="5"/>
  <c r="G469" i="5"/>
  <c r="G470" i="5"/>
  <c r="G471" i="5"/>
  <c r="G472" i="5"/>
  <c r="G473" i="5"/>
  <c r="G474" i="5"/>
  <c r="G475" i="5"/>
  <c r="G476" i="5"/>
  <c r="G477" i="5"/>
  <c r="G478" i="5"/>
  <c r="G479" i="5"/>
  <c r="G480" i="5"/>
  <c r="G481" i="5"/>
  <c r="G482" i="5"/>
  <c r="G483" i="5"/>
  <c r="G484" i="5"/>
  <c r="G485" i="5"/>
  <c r="G486" i="5"/>
  <c r="G487" i="5"/>
  <c r="G488" i="5"/>
  <c r="G489" i="5"/>
  <c r="G490" i="5"/>
  <c r="G491" i="5"/>
  <c r="G492" i="5"/>
  <c r="G493" i="5"/>
  <c r="G494" i="5"/>
  <c r="G495" i="5"/>
  <c r="G496" i="5"/>
  <c r="G497" i="5"/>
  <c r="G498" i="5"/>
  <c r="G499" i="5"/>
  <c r="G500" i="5"/>
  <c r="G501" i="5"/>
  <c r="G502" i="5"/>
  <c r="G503" i="5"/>
  <c r="G504" i="5"/>
  <c r="G505" i="5"/>
  <c r="G506" i="5"/>
  <c r="G507" i="5"/>
  <c r="G508" i="5"/>
  <c r="G509" i="5"/>
  <c r="G510" i="5"/>
  <c r="G511" i="5"/>
  <c r="G512" i="5"/>
  <c r="G513" i="5"/>
  <c r="G514" i="5"/>
  <c r="G515" i="5"/>
  <c r="G516" i="5"/>
  <c r="G517" i="5"/>
  <c r="G518" i="5"/>
  <c r="G519" i="5"/>
  <c r="G520" i="5"/>
  <c r="G521" i="5"/>
  <c r="G522" i="5"/>
  <c r="G523" i="5"/>
  <c r="G524" i="5"/>
  <c r="G525" i="5"/>
  <c r="G526" i="5"/>
  <c r="G527" i="5"/>
  <c r="G528" i="5"/>
  <c r="G529" i="5"/>
  <c r="G530" i="5"/>
  <c r="G531" i="5"/>
  <c r="G532" i="5"/>
  <c r="G533" i="5"/>
  <c r="G534" i="5"/>
  <c r="G535" i="5"/>
  <c r="G536" i="5"/>
  <c r="G537" i="5"/>
  <c r="G538" i="5"/>
  <c r="G539" i="5"/>
  <c r="G540" i="5"/>
  <c r="G541" i="5"/>
  <c r="G542" i="5"/>
  <c r="G543" i="5"/>
  <c r="G544" i="5"/>
  <c r="G545" i="5"/>
  <c r="G546" i="5"/>
  <c r="G547" i="5"/>
  <c r="G548" i="5"/>
  <c r="G549" i="5"/>
  <c r="G550" i="5"/>
  <c r="G551" i="5"/>
  <c r="G552" i="5"/>
  <c r="G553" i="5"/>
  <c r="G554" i="5"/>
  <c r="G555" i="5"/>
  <c r="G556" i="5"/>
  <c r="G557" i="5"/>
  <c r="G558" i="5"/>
  <c r="G559" i="5"/>
  <c r="G560" i="5"/>
  <c r="G561" i="5"/>
  <c r="G562" i="5"/>
  <c r="G563" i="5"/>
  <c r="G564" i="5"/>
  <c r="G565" i="5"/>
  <c r="G566" i="5"/>
  <c r="G567" i="5"/>
  <c r="G568" i="5"/>
  <c r="G569" i="5"/>
  <c r="G570" i="5"/>
  <c r="G571" i="5"/>
  <c r="G572" i="5"/>
  <c r="G573" i="5"/>
  <c r="G574" i="5"/>
  <c r="G575" i="5"/>
  <c r="G576" i="5"/>
  <c r="G577" i="5"/>
  <c r="G578" i="5"/>
  <c r="G579" i="5"/>
  <c r="G580" i="5"/>
  <c r="G581" i="5"/>
  <c r="G582" i="5"/>
  <c r="G583" i="5"/>
  <c r="G584" i="5"/>
  <c r="G585" i="5"/>
  <c r="G586" i="5"/>
  <c r="G587" i="5"/>
  <c r="G588" i="5"/>
  <c r="G589" i="5"/>
  <c r="G590" i="5"/>
  <c r="G591" i="5"/>
  <c r="G592" i="5"/>
  <c r="G593" i="5"/>
  <c r="G594" i="5"/>
  <c r="G595" i="5"/>
  <c r="G596" i="5"/>
  <c r="G597" i="5"/>
  <c r="G598" i="5"/>
  <c r="G599" i="5"/>
  <c r="G600" i="5"/>
  <c r="G601" i="5"/>
  <c r="G602" i="5"/>
  <c r="G603" i="5"/>
  <c r="G604" i="5"/>
  <c r="G605" i="5"/>
  <c r="G606" i="5"/>
  <c r="G607" i="5"/>
  <c r="G608" i="5"/>
  <c r="G609" i="5"/>
  <c r="G610" i="5"/>
  <c r="G611" i="5"/>
  <c r="G612" i="5"/>
  <c r="G613" i="5"/>
  <c r="G614" i="5"/>
  <c r="G615" i="5"/>
  <c r="G616" i="5"/>
  <c r="G617" i="5"/>
  <c r="G618" i="5"/>
  <c r="G619" i="5"/>
  <c r="G620" i="5"/>
  <c r="G621" i="5"/>
  <c r="G622" i="5"/>
  <c r="G623" i="5"/>
  <c r="G624" i="5"/>
  <c r="G625" i="5"/>
  <c r="G626" i="5"/>
  <c r="G627" i="5"/>
  <c r="G628" i="5"/>
  <c r="G629" i="5"/>
  <c r="G630" i="5"/>
  <c r="G631" i="5"/>
  <c r="G632" i="5"/>
  <c r="G633" i="5"/>
  <c r="G634" i="5"/>
  <c r="G635" i="5"/>
  <c r="G636" i="5"/>
  <c r="G637" i="5"/>
  <c r="G638" i="5"/>
  <c r="G639" i="5"/>
  <c r="G640" i="5"/>
  <c r="G641" i="5"/>
  <c r="G642" i="5"/>
  <c r="G643" i="5"/>
  <c r="G644" i="5"/>
  <c r="G645" i="5"/>
  <c r="G646" i="5"/>
  <c r="G647" i="5"/>
  <c r="G648" i="5"/>
  <c r="G649" i="5"/>
  <c r="G650" i="5"/>
  <c r="G651" i="5"/>
  <c r="G652" i="5"/>
  <c r="G653" i="5"/>
  <c r="G654" i="5"/>
  <c r="G655" i="5"/>
  <c r="G656" i="5"/>
  <c r="G657" i="5"/>
  <c r="G658" i="5"/>
  <c r="G659" i="5"/>
  <c r="G660" i="5"/>
  <c r="G661" i="5"/>
  <c r="G662" i="5"/>
  <c r="G663" i="5"/>
  <c r="G664" i="5"/>
  <c r="G665" i="5"/>
  <c r="G666" i="5"/>
  <c r="G667" i="5"/>
  <c r="G668" i="5"/>
  <c r="G669" i="5"/>
  <c r="G670" i="5"/>
  <c r="G671" i="5"/>
  <c r="G672" i="5"/>
  <c r="G673" i="5"/>
  <c r="G674" i="5"/>
  <c r="G675" i="5"/>
  <c r="G676" i="5"/>
  <c r="G677" i="5"/>
  <c r="G678" i="5"/>
  <c r="G679" i="5"/>
  <c r="G680" i="5"/>
  <c r="G681" i="5"/>
  <c r="G682" i="5"/>
  <c r="G683" i="5"/>
  <c r="G684" i="5"/>
  <c r="G685" i="5"/>
  <c r="G686" i="5"/>
  <c r="G687" i="5"/>
  <c r="G688" i="5"/>
  <c r="G689" i="5"/>
  <c r="G690" i="5"/>
  <c r="G691" i="5"/>
  <c r="G692" i="5"/>
  <c r="G693" i="5"/>
  <c r="G694" i="5"/>
  <c r="G695" i="5"/>
  <c r="G696" i="5"/>
  <c r="G697" i="5"/>
  <c r="G698" i="5"/>
  <c r="G699" i="5"/>
  <c r="G700" i="5"/>
  <c r="G701" i="5"/>
  <c r="G702" i="5"/>
  <c r="G703" i="5"/>
  <c r="G704" i="5"/>
  <c r="G705" i="5"/>
  <c r="G706" i="5"/>
  <c r="G707" i="5"/>
  <c r="G708" i="5"/>
  <c r="G709" i="5"/>
  <c r="G710" i="5"/>
  <c r="G711" i="5"/>
  <c r="G712" i="5"/>
  <c r="G713" i="5"/>
  <c r="G714" i="5"/>
  <c r="G715" i="5"/>
  <c r="G716" i="5"/>
  <c r="G717" i="5"/>
  <c r="G718" i="5"/>
  <c r="G719" i="5"/>
  <c r="G720" i="5"/>
  <c r="G721" i="5"/>
  <c r="G722" i="5"/>
  <c r="G723" i="5"/>
  <c r="G724" i="5"/>
  <c r="G725" i="5"/>
  <c r="G726" i="5"/>
  <c r="G727" i="5"/>
  <c r="G728" i="5"/>
  <c r="G729" i="5"/>
  <c r="G730" i="5"/>
  <c r="G731" i="5"/>
  <c r="G732" i="5"/>
  <c r="G733" i="5"/>
  <c r="G734" i="5"/>
  <c r="G735" i="5"/>
  <c r="G736" i="5"/>
  <c r="G737" i="5"/>
  <c r="G738" i="5"/>
  <c r="G739" i="5"/>
  <c r="G740" i="5"/>
  <c r="G741" i="5"/>
  <c r="G742" i="5"/>
  <c r="G743" i="5"/>
  <c r="G744" i="5"/>
  <c r="G745" i="5"/>
  <c r="G746" i="5"/>
  <c r="G747" i="5"/>
  <c r="G748" i="5"/>
  <c r="G749" i="5"/>
  <c r="G750" i="5"/>
  <c r="G751" i="5"/>
  <c r="G752" i="5"/>
  <c r="G753" i="5"/>
  <c r="G754" i="5"/>
  <c r="G755" i="5"/>
  <c r="G756" i="5"/>
  <c r="G757" i="5"/>
  <c r="G758" i="5"/>
  <c r="G759" i="5"/>
  <c r="G760" i="5"/>
  <c r="G761" i="5"/>
  <c r="G762" i="5"/>
  <c r="G763" i="5"/>
  <c r="G764" i="5"/>
  <c r="G765" i="5"/>
  <c r="G766" i="5"/>
  <c r="G767" i="5"/>
  <c r="G768" i="5"/>
  <c r="G769" i="5"/>
  <c r="G770" i="5"/>
  <c r="G771" i="5"/>
  <c r="G772" i="5"/>
  <c r="G773" i="5"/>
  <c r="G774" i="5"/>
  <c r="G775" i="5"/>
  <c r="G776" i="5"/>
  <c r="G777" i="5"/>
  <c r="G778" i="5"/>
  <c r="G779" i="5"/>
  <c r="G780" i="5"/>
  <c r="G781" i="5"/>
  <c r="G782" i="5"/>
  <c r="G783" i="5"/>
  <c r="G784" i="5"/>
  <c r="G785" i="5"/>
  <c r="G786" i="5"/>
  <c r="G787" i="5"/>
  <c r="G788" i="5"/>
  <c r="G789" i="5"/>
  <c r="G790" i="5"/>
  <c r="G791" i="5"/>
  <c r="G792" i="5"/>
  <c r="G793" i="5"/>
  <c r="G794" i="5"/>
  <c r="G795" i="5"/>
  <c r="G796" i="5"/>
  <c r="G797" i="5"/>
  <c r="G798" i="5"/>
  <c r="G799" i="5"/>
  <c r="G800" i="5"/>
  <c r="G801" i="5"/>
  <c r="G802" i="5"/>
  <c r="G803" i="5"/>
  <c r="G804" i="5"/>
  <c r="G805" i="5"/>
  <c r="G806" i="5"/>
  <c r="G807" i="5"/>
  <c r="G808" i="5"/>
  <c r="G809" i="5"/>
  <c r="G810" i="5"/>
  <c r="G811" i="5"/>
  <c r="G812" i="5"/>
  <c r="G813" i="5"/>
  <c r="G814" i="5"/>
  <c r="G815" i="5"/>
  <c r="G816" i="5"/>
  <c r="G817" i="5"/>
  <c r="G818" i="5"/>
  <c r="G819" i="5"/>
  <c r="G820" i="5"/>
  <c r="G821" i="5"/>
  <c r="G822" i="5"/>
  <c r="G823" i="5"/>
  <c r="G824" i="5"/>
  <c r="G825" i="5"/>
  <c r="G826" i="5"/>
  <c r="G827" i="5"/>
  <c r="G828" i="5"/>
  <c r="G829" i="5"/>
  <c r="G830" i="5"/>
  <c r="G831" i="5"/>
  <c r="G832" i="5"/>
  <c r="G833" i="5"/>
  <c r="G834" i="5"/>
  <c r="G835" i="5"/>
  <c r="G836" i="5"/>
  <c r="G837" i="5"/>
  <c r="G838" i="5"/>
  <c r="G839" i="5"/>
  <c r="G840" i="5"/>
  <c r="G841" i="5"/>
  <c r="G842" i="5"/>
  <c r="G843" i="5"/>
  <c r="G844" i="5"/>
  <c r="G845" i="5"/>
  <c r="G846" i="5"/>
  <c r="G847" i="5"/>
  <c r="G848" i="5"/>
  <c r="G849" i="5"/>
  <c r="G850" i="5"/>
  <c r="G851" i="5"/>
  <c r="G852" i="5"/>
  <c r="G853" i="5"/>
  <c r="G854" i="5"/>
  <c r="G855" i="5"/>
  <c r="G856" i="5"/>
  <c r="G857" i="5"/>
  <c r="G858" i="5"/>
  <c r="G859" i="5"/>
  <c r="G860" i="5"/>
  <c r="G861" i="5"/>
  <c r="G862" i="5"/>
  <c r="G863" i="5"/>
  <c r="G864" i="5"/>
  <c r="G865" i="5"/>
  <c r="G866" i="5"/>
  <c r="G867" i="5"/>
  <c r="G868" i="5"/>
  <c r="G869" i="5"/>
  <c r="G870" i="5"/>
  <c r="G871" i="5"/>
  <c r="G872" i="5"/>
  <c r="G873" i="5"/>
  <c r="G874" i="5"/>
  <c r="G875" i="5"/>
  <c r="G876" i="5"/>
  <c r="G877" i="5"/>
  <c r="G878" i="5"/>
  <c r="G879" i="5"/>
  <c r="G880" i="5"/>
  <c r="G881" i="5"/>
  <c r="G882" i="5"/>
  <c r="G883" i="5"/>
  <c r="G884" i="5"/>
  <c r="G885" i="5"/>
  <c r="G886" i="5"/>
  <c r="G887" i="5"/>
  <c r="G888" i="5"/>
  <c r="G889" i="5"/>
  <c r="G890" i="5"/>
  <c r="G891" i="5"/>
  <c r="G892" i="5"/>
  <c r="G893" i="5"/>
  <c r="G894" i="5"/>
  <c r="G895" i="5"/>
  <c r="G896" i="5"/>
  <c r="G897" i="5"/>
  <c r="G898" i="5"/>
  <c r="G899" i="5"/>
  <c r="G900" i="5"/>
  <c r="G901" i="5"/>
  <c r="G902" i="5"/>
  <c r="G903" i="5"/>
  <c r="G904" i="5"/>
  <c r="G905" i="5"/>
  <c r="G906" i="5"/>
  <c r="G907" i="5"/>
  <c r="G908" i="5"/>
  <c r="G909" i="5"/>
  <c r="G910" i="5"/>
  <c r="G911" i="5"/>
  <c r="G912" i="5"/>
  <c r="G913" i="5"/>
  <c r="G914" i="5"/>
  <c r="G915" i="5"/>
  <c r="G916" i="5"/>
  <c r="G917" i="5"/>
  <c r="G918" i="5"/>
  <c r="G919" i="5"/>
  <c r="G920" i="5"/>
  <c r="G921" i="5"/>
  <c r="G922" i="5"/>
  <c r="G923" i="5"/>
  <c r="G924" i="5"/>
  <c r="G925" i="5"/>
  <c r="G926" i="5"/>
  <c r="G927" i="5"/>
  <c r="G928" i="5"/>
  <c r="G929" i="5"/>
  <c r="G930" i="5"/>
  <c r="G931" i="5"/>
  <c r="G932" i="5"/>
  <c r="G933" i="5"/>
  <c r="G934" i="5"/>
  <c r="G935" i="5"/>
  <c r="G936" i="5"/>
  <c r="G937" i="5"/>
  <c r="G938" i="5"/>
  <c r="G939" i="5"/>
  <c r="G940" i="5"/>
  <c r="G941" i="5"/>
  <c r="G942" i="5"/>
  <c r="G943" i="5"/>
  <c r="G944" i="5"/>
  <c r="G945" i="5"/>
  <c r="G946" i="5"/>
  <c r="G947" i="5"/>
  <c r="G948" i="5"/>
  <c r="G949" i="5"/>
  <c r="G950" i="5"/>
  <c r="G951" i="5"/>
  <c r="G952" i="5"/>
  <c r="G953" i="5"/>
  <c r="G954" i="5"/>
  <c r="G955" i="5"/>
  <c r="G956" i="5"/>
  <c r="G957" i="5"/>
  <c r="G958" i="5"/>
  <c r="G959" i="5"/>
  <c r="G960" i="5"/>
  <c r="G961" i="5"/>
  <c r="G962" i="5"/>
  <c r="G963" i="5"/>
  <c r="G964" i="5"/>
  <c r="G965" i="5"/>
  <c r="G966" i="5"/>
  <c r="G967" i="5"/>
  <c r="G968" i="5"/>
  <c r="G969" i="5"/>
  <c r="G970" i="5"/>
  <c r="G971" i="5"/>
  <c r="G972" i="5"/>
  <c r="G973" i="5"/>
  <c r="G974" i="5"/>
  <c r="G975" i="5"/>
  <c r="G976" i="5"/>
  <c r="G977" i="5"/>
  <c r="G978" i="5"/>
  <c r="G979" i="5"/>
  <c r="G980" i="5"/>
  <c r="G981" i="5"/>
  <c r="G982" i="5"/>
  <c r="G983" i="5"/>
  <c r="G984" i="5"/>
  <c r="G985" i="5"/>
  <c r="G986" i="5"/>
  <c r="G987" i="5"/>
  <c r="G988" i="5"/>
  <c r="G989" i="5"/>
  <c r="G990" i="5"/>
  <c r="G991" i="5"/>
  <c r="G992" i="5"/>
  <c r="G993" i="5"/>
  <c r="G994" i="5"/>
  <c r="G995" i="5"/>
  <c r="G996" i="5"/>
  <c r="G997" i="5"/>
  <c r="G998" i="5"/>
  <c r="G999" i="5"/>
  <c r="G1000" i="5"/>
  <c r="G1001" i="5"/>
  <c r="G1002" i="5"/>
  <c r="G1003" i="5"/>
  <c r="G1004" i="5"/>
  <c r="G1005" i="5"/>
  <c r="G1006" i="5"/>
  <c r="G1007" i="5"/>
  <c r="G1008" i="5"/>
  <c r="G1009" i="5"/>
  <c r="G1010" i="5"/>
  <c r="G1011" i="5"/>
  <c r="G1012" i="5"/>
  <c r="G1013" i="5"/>
  <c r="G1014" i="5"/>
  <c r="G1015" i="5"/>
  <c r="G1016" i="5"/>
  <c r="G1017" i="5"/>
  <c r="G1018" i="5"/>
  <c r="G1019" i="5"/>
  <c r="G1020" i="5"/>
  <c r="G1021" i="5"/>
  <c r="G1022" i="5"/>
  <c r="G1023" i="5"/>
  <c r="G1024" i="5"/>
  <c r="G1025" i="5"/>
  <c r="G1026" i="5"/>
  <c r="G1027" i="5"/>
  <c r="G1028" i="5"/>
  <c r="G1029" i="5"/>
  <c r="G1030" i="5"/>
  <c r="G1031" i="5"/>
  <c r="G1032" i="5"/>
  <c r="G1033" i="5"/>
  <c r="G1034" i="5"/>
  <c r="G1035" i="5"/>
  <c r="G1036" i="5"/>
  <c r="G1037" i="5"/>
  <c r="G1038" i="5"/>
  <c r="G1039" i="5"/>
  <c r="G1040" i="5"/>
  <c r="G1041" i="5"/>
  <c r="G1042" i="5"/>
  <c r="G1043" i="5"/>
  <c r="G1044" i="5"/>
  <c r="G1045" i="5"/>
  <c r="G1046" i="5"/>
  <c r="G1047" i="5"/>
  <c r="G1048" i="5"/>
  <c r="G1049" i="5"/>
  <c r="G1050" i="5"/>
  <c r="G1051" i="5"/>
  <c r="G1052" i="5"/>
  <c r="G1053" i="5"/>
  <c r="G1054" i="5"/>
  <c r="G1055" i="5"/>
  <c r="G1056" i="5"/>
  <c r="G1057" i="5"/>
  <c r="G1058" i="5"/>
  <c r="G1059" i="5"/>
  <c r="G1060" i="5"/>
  <c r="G1061" i="5"/>
  <c r="G1062" i="5"/>
  <c r="G1063" i="5"/>
  <c r="G1064" i="5"/>
  <c r="G1065" i="5"/>
  <c r="G1066" i="5"/>
  <c r="G1067" i="5"/>
  <c r="G1068" i="5"/>
  <c r="G1069" i="5"/>
  <c r="G1070" i="5"/>
  <c r="G1071" i="5"/>
  <c r="G1072" i="5"/>
  <c r="G1073" i="5"/>
  <c r="G1074" i="5"/>
  <c r="G1075" i="5"/>
  <c r="G1076" i="5"/>
  <c r="G1077" i="5"/>
  <c r="G1078" i="5"/>
  <c r="G1079" i="5"/>
  <c r="G1080" i="5"/>
  <c r="G1081" i="5"/>
  <c r="G1082" i="5"/>
  <c r="G1083" i="5"/>
  <c r="G1084" i="5"/>
  <c r="G1085" i="5"/>
  <c r="G1086" i="5"/>
  <c r="G1087" i="5"/>
  <c r="G1088" i="5"/>
  <c r="G1089" i="5"/>
  <c r="G1090" i="5"/>
  <c r="G1091" i="5"/>
  <c r="G1092" i="5"/>
  <c r="G1093" i="5"/>
  <c r="G1094" i="5"/>
  <c r="G1095" i="5"/>
  <c r="G1096" i="5"/>
  <c r="G1097" i="5"/>
  <c r="G1098" i="5"/>
  <c r="G1099" i="5"/>
  <c r="G1100" i="5"/>
  <c r="G1101" i="5"/>
  <c r="G1102" i="5"/>
  <c r="G1103" i="5"/>
  <c r="G1104" i="5"/>
  <c r="G1105" i="5"/>
  <c r="G1106" i="5"/>
  <c r="G1107" i="5"/>
  <c r="G1108" i="5"/>
  <c r="G1109" i="5"/>
  <c r="G1110" i="5"/>
  <c r="G1111" i="5"/>
  <c r="G1112" i="5"/>
  <c r="G1113" i="5"/>
  <c r="G1114" i="5"/>
  <c r="G1115" i="5"/>
  <c r="G1116" i="5"/>
  <c r="G1117" i="5"/>
  <c r="G1118" i="5"/>
  <c r="G1119" i="5"/>
  <c r="G1120" i="5"/>
  <c r="G1121" i="5"/>
  <c r="G1122" i="5"/>
  <c r="G1123" i="5"/>
  <c r="G1124" i="5"/>
  <c r="G1125" i="5"/>
  <c r="G1126" i="5"/>
  <c r="G1127" i="5"/>
  <c r="G1128" i="5"/>
  <c r="G1129" i="5"/>
  <c r="G1130" i="5"/>
  <c r="G1131" i="5"/>
  <c r="G1132" i="5"/>
  <c r="G1133" i="5"/>
  <c r="G1134" i="5"/>
  <c r="G1135" i="5"/>
  <c r="G1136" i="5"/>
  <c r="G1137" i="5"/>
  <c r="G1138" i="5"/>
  <c r="G1139" i="5"/>
  <c r="G1140" i="5"/>
  <c r="G1141" i="5"/>
  <c r="G1142" i="5"/>
  <c r="G1143" i="5"/>
  <c r="G1144" i="5"/>
  <c r="G1145" i="5"/>
  <c r="G1146" i="5"/>
  <c r="G1147" i="5"/>
  <c r="G1148" i="5"/>
  <c r="G1149" i="5"/>
  <c r="G1150" i="5"/>
  <c r="G1151" i="5"/>
  <c r="G1152" i="5"/>
  <c r="G1153" i="5"/>
  <c r="G1154" i="5"/>
  <c r="G1155" i="5"/>
  <c r="G1156" i="5"/>
  <c r="G1157" i="5"/>
  <c r="G1158" i="5"/>
  <c r="G1159" i="5"/>
  <c r="G1160" i="5"/>
  <c r="G1161" i="5"/>
  <c r="G1162" i="5"/>
  <c r="G1163" i="5"/>
  <c r="G1164" i="5"/>
  <c r="G1165" i="5"/>
  <c r="G1166" i="5"/>
  <c r="G1167" i="5"/>
  <c r="G1168" i="5"/>
  <c r="G1169" i="5"/>
  <c r="G1170" i="5"/>
  <c r="G1171" i="5"/>
  <c r="G1172" i="5"/>
  <c r="G1173" i="5"/>
  <c r="G1174" i="5"/>
  <c r="G1175" i="5"/>
  <c r="G1176" i="5"/>
  <c r="G1177" i="5"/>
  <c r="G1178" i="5"/>
  <c r="G1179" i="5"/>
  <c r="G1180" i="5"/>
  <c r="G1181" i="5"/>
  <c r="G1182" i="5"/>
  <c r="G1183" i="5"/>
  <c r="G1184" i="5"/>
  <c r="G1185" i="5"/>
  <c r="G1186" i="5"/>
  <c r="G1187" i="5"/>
  <c r="G1188" i="5"/>
  <c r="G1189" i="5"/>
  <c r="G1190" i="5"/>
  <c r="G1191" i="5"/>
  <c r="G1192" i="5"/>
  <c r="G1193" i="5"/>
  <c r="G1194" i="5"/>
  <c r="G1195" i="5"/>
  <c r="G1196" i="5"/>
  <c r="G1197" i="5"/>
  <c r="G1198" i="5"/>
  <c r="G1199" i="5"/>
  <c r="G1200" i="5"/>
  <c r="G1201" i="5"/>
  <c r="G1202" i="5"/>
  <c r="G1203" i="5"/>
  <c r="G1204" i="5"/>
  <c r="G1205" i="5"/>
  <c r="G1206" i="5"/>
  <c r="G1207" i="5"/>
  <c r="G1208" i="5"/>
  <c r="G1209" i="5"/>
  <c r="G1210" i="5"/>
  <c r="G1211" i="5"/>
  <c r="G1212" i="5"/>
  <c r="G1213" i="5"/>
  <c r="G1214" i="5"/>
  <c r="G1215" i="5"/>
  <c r="G1216" i="5"/>
  <c r="G1217" i="5"/>
  <c r="G1218" i="5"/>
  <c r="G1219" i="5"/>
  <c r="G1220" i="5"/>
  <c r="G1221" i="5"/>
  <c r="G1222" i="5"/>
  <c r="G1223" i="5"/>
  <c r="G1224" i="5"/>
  <c r="G1225" i="5"/>
  <c r="G1226" i="5"/>
  <c r="G1227" i="5"/>
  <c r="G1228" i="5"/>
  <c r="G1229" i="5"/>
  <c r="G1230" i="5"/>
  <c r="G1231" i="5"/>
  <c r="G1232" i="5"/>
  <c r="G1233" i="5"/>
  <c r="G1234" i="5"/>
  <c r="G1235" i="5"/>
  <c r="G1236" i="5"/>
  <c r="G1237" i="5"/>
  <c r="G1238" i="5"/>
  <c r="G1239" i="5"/>
  <c r="G1240" i="5"/>
  <c r="G1241" i="5"/>
  <c r="G1242" i="5"/>
  <c r="G1243" i="5"/>
  <c r="G1244" i="5"/>
  <c r="G1245" i="5"/>
  <c r="G1246" i="5"/>
  <c r="G1247" i="5"/>
  <c r="G1248" i="5"/>
  <c r="G1249" i="5"/>
  <c r="G1250" i="5"/>
  <c r="G1251" i="5"/>
  <c r="G1252" i="5"/>
  <c r="G1253" i="5"/>
  <c r="G1254" i="5"/>
  <c r="G1255" i="5"/>
  <c r="G1256" i="5"/>
  <c r="G1257" i="5"/>
  <c r="G1258" i="5"/>
  <c r="G1259" i="5"/>
  <c r="G1260" i="5"/>
  <c r="G1261" i="5"/>
  <c r="G1262" i="5"/>
  <c r="G1263" i="5"/>
  <c r="G1264" i="5"/>
  <c r="G1265" i="5"/>
  <c r="G1266" i="5"/>
  <c r="G1267" i="5"/>
  <c r="G1268" i="5"/>
  <c r="G1269" i="5"/>
  <c r="G1270" i="5"/>
  <c r="G1271" i="5"/>
  <c r="G1272" i="5"/>
  <c r="G1273" i="5"/>
  <c r="G1274" i="5"/>
  <c r="G1275" i="5"/>
  <c r="G1276" i="5"/>
  <c r="G1277" i="5"/>
  <c r="G1278" i="5"/>
  <c r="G1279" i="5"/>
  <c r="G1280" i="5"/>
  <c r="G1281" i="5"/>
  <c r="G1282" i="5"/>
  <c r="G1283" i="5"/>
  <c r="G1284" i="5"/>
  <c r="G1285" i="5"/>
  <c r="G1286" i="5"/>
  <c r="G1287" i="5"/>
  <c r="G1288" i="5"/>
  <c r="G1289" i="5"/>
  <c r="G1290" i="5"/>
  <c r="G1291" i="5"/>
  <c r="G1292" i="5"/>
  <c r="G1293" i="5"/>
  <c r="G1294" i="5"/>
  <c r="G1295" i="5"/>
  <c r="G1296" i="5"/>
  <c r="G1297" i="5"/>
  <c r="G1298" i="5"/>
  <c r="G1299" i="5"/>
  <c r="G1300" i="5"/>
  <c r="G1301" i="5"/>
  <c r="G1302" i="5"/>
  <c r="G1303" i="5"/>
  <c r="G1304" i="5"/>
  <c r="G1305" i="5"/>
  <c r="G1306" i="5"/>
  <c r="G1307" i="5"/>
  <c r="G1308" i="5"/>
  <c r="G1309" i="5"/>
  <c r="G1310" i="5"/>
  <c r="G1311" i="5"/>
  <c r="G1312" i="5"/>
  <c r="G1313" i="5"/>
  <c r="G1314" i="5"/>
  <c r="G1315" i="5"/>
  <c r="G1316" i="5"/>
  <c r="G1317" i="5"/>
  <c r="G1318" i="5"/>
  <c r="G1319" i="5"/>
  <c r="G1320" i="5"/>
  <c r="G1321" i="5"/>
  <c r="G1322" i="5"/>
  <c r="G1323" i="5"/>
  <c r="G1324" i="5"/>
  <c r="G1325" i="5"/>
  <c r="G1326" i="5"/>
  <c r="G1327" i="5"/>
  <c r="G1328" i="5"/>
  <c r="G1329" i="5"/>
  <c r="G1330" i="5"/>
  <c r="G1331" i="5"/>
  <c r="G1332" i="5"/>
  <c r="G1333" i="5"/>
  <c r="G1334" i="5"/>
  <c r="G1335" i="5"/>
  <c r="G1336" i="5"/>
  <c r="G1337" i="5"/>
  <c r="G1338" i="5"/>
  <c r="G1339" i="5"/>
  <c r="G1340" i="5"/>
  <c r="G1341" i="5"/>
  <c r="G1342" i="5"/>
  <c r="G1343" i="5"/>
  <c r="G1344" i="5"/>
  <c r="G1345" i="5"/>
  <c r="G1346" i="5"/>
  <c r="G1347" i="5"/>
  <c r="G1348" i="5"/>
  <c r="G1349" i="5"/>
  <c r="G1350" i="5"/>
  <c r="G1351" i="5"/>
  <c r="G1352" i="5"/>
  <c r="G1353" i="5"/>
  <c r="G1354" i="5"/>
  <c r="G1355" i="5"/>
  <c r="G1356" i="5"/>
  <c r="G1357" i="5"/>
  <c r="G1358" i="5"/>
  <c r="G1359" i="5"/>
  <c r="G1360" i="5"/>
  <c r="G1361" i="5"/>
  <c r="G1362" i="5"/>
  <c r="G1363" i="5"/>
  <c r="G1364" i="5"/>
  <c r="G1365" i="5"/>
  <c r="G1366" i="5"/>
  <c r="G1367" i="5"/>
  <c r="G1368" i="5"/>
  <c r="G1369" i="5"/>
  <c r="G1370" i="5"/>
  <c r="G1371" i="5"/>
  <c r="G1372" i="5"/>
  <c r="G1373" i="5"/>
  <c r="G1374" i="5"/>
  <c r="G1375" i="5"/>
  <c r="G1376" i="5"/>
  <c r="G1377" i="5"/>
  <c r="G1378" i="5"/>
  <c r="G1379" i="5"/>
  <c r="G1380" i="5"/>
  <c r="G1381" i="5"/>
  <c r="G1382" i="5"/>
  <c r="G1383" i="5"/>
  <c r="G1384" i="5"/>
  <c r="G1385" i="5"/>
  <c r="G1386" i="5"/>
  <c r="G1387" i="5"/>
  <c r="G1388" i="5"/>
  <c r="G1389" i="5"/>
  <c r="G1390" i="5"/>
  <c r="G1391" i="5"/>
  <c r="G1392" i="5"/>
  <c r="G1393" i="5"/>
  <c r="G1394" i="5"/>
  <c r="G1395" i="5"/>
  <c r="G1396" i="5"/>
  <c r="G1397" i="5"/>
  <c r="G1398" i="5"/>
  <c r="G1399" i="5"/>
  <c r="G1400" i="5"/>
  <c r="G1401" i="5"/>
  <c r="G1402" i="5"/>
  <c r="G1403" i="5"/>
  <c r="G1404" i="5"/>
  <c r="G1405" i="5"/>
  <c r="G1406" i="5"/>
  <c r="G1407" i="5"/>
  <c r="G1408" i="5"/>
  <c r="G1409" i="5"/>
  <c r="G1410" i="5"/>
  <c r="G1411" i="5"/>
  <c r="G1412" i="5"/>
  <c r="G1413" i="5"/>
  <c r="G1414" i="5"/>
  <c r="G1415" i="5"/>
  <c r="G1416" i="5"/>
  <c r="G1417" i="5"/>
  <c r="G1418" i="5"/>
  <c r="G1419" i="5"/>
  <c r="G1420" i="5"/>
  <c r="G1421" i="5"/>
  <c r="G1422" i="5"/>
  <c r="G1423" i="5"/>
  <c r="G1424" i="5"/>
  <c r="G1425" i="5"/>
  <c r="G1426" i="5"/>
  <c r="G1427" i="5"/>
  <c r="G1428" i="5"/>
  <c r="G1429" i="5"/>
  <c r="G1430" i="5"/>
  <c r="G1431" i="5"/>
  <c r="G1432" i="5"/>
  <c r="G1433" i="5"/>
  <c r="G1434" i="5"/>
  <c r="G1435" i="5"/>
  <c r="G1436" i="5"/>
  <c r="G1437" i="5"/>
  <c r="G1438" i="5"/>
  <c r="G1439" i="5"/>
  <c r="G1440" i="5"/>
  <c r="G1441" i="5"/>
  <c r="G1442" i="5"/>
  <c r="G1443" i="5"/>
  <c r="G1444" i="5"/>
  <c r="G1445" i="5"/>
  <c r="G1446" i="5"/>
  <c r="G1447" i="5"/>
  <c r="G1448" i="5"/>
  <c r="G1449" i="5"/>
  <c r="G1450" i="5"/>
  <c r="G1451" i="5"/>
  <c r="G1452" i="5"/>
  <c r="G1453" i="5"/>
  <c r="G1454" i="5"/>
  <c r="G1455" i="5"/>
  <c r="G1456" i="5"/>
  <c r="G1457" i="5"/>
  <c r="G1458" i="5"/>
  <c r="G1459" i="5"/>
  <c r="G1460" i="5"/>
  <c r="G1461" i="5"/>
  <c r="G1462" i="5"/>
  <c r="G1463" i="5"/>
  <c r="G1464" i="5"/>
  <c r="G1465" i="5"/>
  <c r="G1466" i="5"/>
  <c r="G1467" i="5"/>
  <c r="G1468" i="5"/>
  <c r="G1469" i="5"/>
  <c r="G1470" i="5"/>
  <c r="G1471" i="5"/>
  <c r="G1472" i="5"/>
  <c r="G1473" i="5"/>
  <c r="G1474" i="5"/>
  <c r="G1475" i="5"/>
  <c r="G1476" i="5"/>
  <c r="G1477" i="5"/>
  <c r="G1478" i="5"/>
  <c r="G1479" i="5"/>
  <c r="G1480" i="5"/>
  <c r="G1481" i="5"/>
  <c r="G1482" i="5"/>
  <c r="G1483" i="5"/>
  <c r="G1484" i="5"/>
  <c r="G1485" i="5"/>
  <c r="G1486" i="5"/>
  <c r="G1487" i="5"/>
  <c r="G1488" i="5"/>
  <c r="G1489" i="5"/>
  <c r="G1490" i="5"/>
  <c r="G1491" i="5"/>
  <c r="G1492" i="5"/>
  <c r="G1493" i="5"/>
  <c r="G1494" i="5"/>
  <c r="G1495" i="5"/>
  <c r="G1496" i="5"/>
  <c r="G1497" i="5"/>
  <c r="G1498" i="5"/>
  <c r="G1499" i="5"/>
  <c r="G1500" i="5"/>
  <c r="G1501" i="5"/>
  <c r="G1502" i="5"/>
  <c r="G1503" i="5"/>
  <c r="G1504" i="5"/>
  <c r="G1505" i="5"/>
  <c r="G1506" i="5"/>
  <c r="G1507" i="5"/>
  <c r="G1508" i="5"/>
  <c r="G1509" i="5"/>
  <c r="G1510" i="5"/>
  <c r="G1511" i="5"/>
  <c r="G1512" i="5"/>
  <c r="G1513" i="5"/>
  <c r="G1514" i="5"/>
  <c r="G1515" i="5"/>
  <c r="G1516" i="5"/>
  <c r="G1517" i="5"/>
  <c r="G1518" i="5"/>
  <c r="G1519" i="5"/>
  <c r="G1520" i="5"/>
  <c r="G1521" i="5"/>
  <c r="G1522" i="5"/>
  <c r="G1523" i="5"/>
  <c r="G1524" i="5"/>
  <c r="G1525" i="5"/>
  <c r="G1526" i="5"/>
  <c r="G1527" i="5"/>
  <c r="G1528" i="5"/>
  <c r="G1529" i="5"/>
  <c r="G1530" i="5"/>
  <c r="G1531" i="5"/>
  <c r="G1532" i="5"/>
  <c r="G1533" i="5"/>
  <c r="G1534" i="5"/>
  <c r="G1535" i="5"/>
  <c r="G1536" i="5"/>
  <c r="G1537" i="5"/>
  <c r="G1538" i="5"/>
  <c r="G1539" i="5"/>
  <c r="G1540" i="5"/>
  <c r="G1541" i="5"/>
  <c r="G1542" i="5"/>
  <c r="G1543" i="5"/>
  <c r="G1544" i="5"/>
  <c r="G1545" i="5"/>
  <c r="G1546" i="5"/>
  <c r="G1547" i="5"/>
  <c r="G1548" i="5"/>
  <c r="G1549" i="5"/>
  <c r="G1550" i="5"/>
  <c r="G1551" i="5"/>
  <c r="G1552" i="5"/>
  <c r="G1553" i="5"/>
  <c r="G1554" i="5"/>
  <c r="G1555" i="5"/>
  <c r="G1556" i="5"/>
  <c r="G1557" i="5"/>
  <c r="G1558" i="5"/>
  <c r="G1559" i="5"/>
  <c r="G1560" i="5"/>
  <c r="G1561" i="5"/>
  <c r="G1562" i="5"/>
  <c r="G1563" i="5"/>
  <c r="G1564" i="5"/>
  <c r="G1565" i="5"/>
  <c r="G1566" i="5"/>
  <c r="G1567" i="5"/>
  <c r="G1568" i="5"/>
  <c r="G1569" i="5"/>
  <c r="G1570" i="5"/>
  <c r="G1571" i="5"/>
  <c r="G1572" i="5"/>
  <c r="G1573" i="5"/>
  <c r="G1574" i="5"/>
  <c r="G1575" i="5"/>
  <c r="G1576" i="5"/>
  <c r="G1577" i="5"/>
  <c r="G1578" i="5"/>
  <c r="G1579" i="5"/>
  <c r="G1580" i="5"/>
  <c r="G1581" i="5"/>
  <c r="G1582" i="5"/>
  <c r="G1583" i="5"/>
  <c r="G1584" i="5"/>
  <c r="G1585" i="5"/>
  <c r="G1586" i="5"/>
  <c r="G1587" i="5"/>
  <c r="G1588" i="5"/>
  <c r="G1589" i="5"/>
  <c r="G1590" i="5"/>
  <c r="G1591" i="5"/>
  <c r="G1592" i="5"/>
  <c r="G1593" i="5"/>
  <c r="G1594" i="5"/>
  <c r="G1595" i="5"/>
  <c r="G1596" i="5"/>
  <c r="G1597" i="5"/>
  <c r="G1598" i="5"/>
  <c r="G1599" i="5"/>
  <c r="G1600" i="5"/>
  <c r="G1601" i="5"/>
  <c r="G1602" i="5"/>
  <c r="G1603" i="5"/>
  <c r="G1604" i="5"/>
  <c r="G1605" i="5"/>
  <c r="G1606" i="5"/>
  <c r="G1607" i="5"/>
  <c r="G1608" i="5"/>
  <c r="G1609" i="5"/>
  <c r="G1610" i="5"/>
  <c r="G1611" i="5"/>
  <c r="G1612" i="5"/>
  <c r="G1613" i="5"/>
  <c r="G1614" i="5"/>
  <c r="G1615" i="5"/>
  <c r="G1616" i="5"/>
  <c r="G1617" i="5"/>
  <c r="G1618" i="5"/>
  <c r="G1619" i="5"/>
  <c r="G1620" i="5"/>
  <c r="G1621" i="5"/>
  <c r="G1622" i="5"/>
  <c r="G1623" i="5"/>
  <c r="G1624" i="5"/>
  <c r="G1625" i="5"/>
  <c r="G1626" i="5"/>
  <c r="G1627" i="5"/>
  <c r="G1628" i="5"/>
  <c r="G1629" i="5"/>
  <c r="G1630" i="5"/>
  <c r="G1631" i="5"/>
  <c r="G1632" i="5"/>
  <c r="G1633" i="5"/>
  <c r="G1634" i="5"/>
  <c r="G1635" i="5"/>
  <c r="G1636" i="5"/>
  <c r="G1637" i="5"/>
  <c r="G1638" i="5"/>
  <c r="G1639" i="5"/>
  <c r="G1640" i="5"/>
  <c r="G1641" i="5"/>
  <c r="G1642" i="5"/>
  <c r="G1643" i="5"/>
  <c r="G1644" i="5"/>
  <c r="G1645" i="5"/>
  <c r="G1646" i="5"/>
  <c r="G1647" i="5"/>
  <c r="G1648" i="5"/>
  <c r="G1649" i="5"/>
  <c r="G1650" i="5"/>
  <c r="G1651" i="5"/>
  <c r="G1652" i="5"/>
  <c r="G1653" i="5"/>
  <c r="G1654" i="5"/>
  <c r="G1655" i="5"/>
  <c r="G1656" i="5"/>
  <c r="G1657" i="5"/>
  <c r="G1658" i="5"/>
  <c r="G1659" i="5"/>
  <c r="G1660" i="5"/>
  <c r="G1661" i="5"/>
  <c r="G1662" i="5"/>
  <c r="G1663" i="5"/>
  <c r="G1664" i="5"/>
  <c r="G1665" i="5"/>
  <c r="G1666" i="5"/>
  <c r="G1667" i="5"/>
  <c r="G1668" i="5"/>
  <c r="G1669" i="5"/>
  <c r="G1670" i="5"/>
  <c r="G1671" i="5"/>
  <c r="G1672" i="5"/>
  <c r="G1673" i="5"/>
  <c r="G1674" i="5"/>
  <c r="G1675" i="5"/>
  <c r="G1676" i="5"/>
  <c r="G1677" i="5"/>
  <c r="G1678" i="5"/>
  <c r="G1679" i="5"/>
  <c r="G1680" i="5"/>
  <c r="G1681" i="5"/>
  <c r="G1682" i="5"/>
  <c r="G1683" i="5"/>
  <c r="G1684" i="5"/>
  <c r="G1685" i="5"/>
  <c r="G1686" i="5"/>
  <c r="G1687" i="5"/>
  <c r="G1688" i="5"/>
  <c r="G1689" i="5"/>
  <c r="G1690" i="5"/>
  <c r="G1691" i="5"/>
  <c r="G1692" i="5"/>
  <c r="G1693" i="5"/>
  <c r="G1694" i="5"/>
  <c r="G1695" i="5"/>
  <c r="G1696" i="5"/>
  <c r="G1697" i="5"/>
  <c r="G1698" i="5"/>
  <c r="G1699" i="5"/>
  <c r="G1700" i="5"/>
  <c r="G1701" i="5"/>
  <c r="G1702" i="5"/>
  <c r="G1703" i="5"/>
  <c r="G1704" i="5"/>
  <c r="G1705" i="5"/>
  <c r="G1706" i="5"/>
  <c r="G1707" i="5"/>
  <c r="G1708" i="5"/>
  <c r="G1709" i="5"/>
  <c r="G1710" i="5"/>
  <c r="G1711" i="5"/>
  <c r="G1712" i="5"/>
  <c r="G1713" i="5"/>
  <c r="G1714" i="5"/>
  <c r="G1715" i="5"/>
  <c r="G1716" i="5"/>
  <c r="G1717" i="5"/>
  <c r="G1718" i="5"/>
  <c r="G1719" i="5"/>
  <c r="G1720" i="5"/>
  <c r="G1721" i="5"/>
  <c r="G1722" i="5"/>
  <c r="G1723" i="5"/>
  <c r="G1724" i="5"/>
  <c r="G1725" i="5"/>
  <c r="G1726" i="5"/>
  <c r="G1727" i="5"/>
  <c r="G1728" i="5"/>
  <c r="G1729" i="5"/>
  <c r="G1730" i="5"/>
  <c r="G1731" i="5"/>
  <c r="G1732" i="5"/>
  <c r="G1733" i="5"/>
  <c r="G1734" i="5"/>
  <c r="G1735" i="5"/>
  <c r="G1736" i="5"/>
  <c r="G1737" i="5"/>
  <c r="G1738" i="5"/>
  <c r="G1739" i="5"/>
  <c r="G1740" i="5"/>
  <c r="G1741" i="5"/>
  <c r="G1742" i="5"/>
  <c r="G1743" i="5"/>
  <c r="G1744" i="5"/>
  <c r="G1745" i="5"/>
  <c r="G1746" i="5"/>
  <c r="G1747" i="5"/>
  <c r="G1748" i="5"/>
  <c r="G1749" i="5"/>
  <c r="G1750" i="5"/>
  <c r="G1751" i="5"/>
  <c r="G1752" i="5"/>
  <c r="G1753" i="5"/>
  <c r="G1754" i="5"/>
  <c r="G1755" i="5"/>
  <c r="G1756" i="5"/>
  <c r="G1757" i="5"/>
  <c r="G1758" i="5"/>
  <c r="G1759" i="5"/>
  <c r="G1760" i="5"/>
  <c r="G1761" i="5"/>
  <c r="G1762" i="5"/>
  <c r="G1763" i="5"/>
  <c r="G1764" i="5"/>
  <c r="G1765" i="5"/>
  <c r="G1766" i="5"/>
  <c r="G1767" i="5"/>
  <c r="G1768" i="5"/>
  <c r="G1769" i="5"/>
  <c r="G1770" i="5"/>
  <c r="G1771" i="5"/>
  <c r="G1772" i="5"/>
  <c r="G1773" i="5"/>
  <c r="G1774" i="5"/>
  <c r="G1775" i="5"/>
  <c r="G1776" i="5"/>
  <c r="G1777" i="5"/>
  <c r="G1778" i="5"/>
  <c r="G1779" i="5"/>
  <c r="G1780" i="5"/>
  <c r="G1781" i="5"/>
  <c r="G1782" i="5"/>
  <c r="G1783" i="5"/>
  <c r="G1784" i="5"/>
  <c r="G1785" i="5"/>
  <c r="G1786" i="5"/>
  <c r="G1787" i="5"/>
  <c r="G1788" i="5"/>
  <c r="G1789" i="5"/>
  <c r="G1790" i="5"/>
  <c r="G1791" i="5"/>
  <c r="G1792" i="5"/>
  <c r="G1793" i="5"/>
  <c r="G1794" i="5"/>
  <c r="G1795" i="5"/>
  <c r="G1796" i="5"/>
  <c r="G1797" i="5"/>
  <c r="G1798" i="5"/>
  <c r="G1799" i="5"/>
  <c r="G1800" i="5"/>
  <c r="G1801" i="5"/>
  <c r="G1802" i="5"/>
  <c r="G1803" i="5"/>
  <c r="G1804" i="5"/>
  <c r="G1805" i="5"/>
  <c r="G1806" i="5"/>
  <c r="G1807" i="5"/>
  <c r="G1808" i="5"/>
  <c r="G1809" i="5"/>
  <c r="G1810" i="5"/>
  <c r="G1811" i="5"/>
  <c r="G1812" i="5"/>
  <c r="G1813" i="5"/>
  <c r="G1814" i="5"/>
  <c r="G1815" i="5"/>
  <c r="G1816" i="5"/>
  <c r="G1817" i="5"/>
  <c r="G1818" i="5"/>
  <c r="G1819" i="5"/>
  <c r="G1820" i="5"/>
  <c r="G1821" i="5"/>
  <c r="G1822" i="5"/>
  <c r="G1823" i="5"/>
  <c r="G1824" i="5"/>
  <c r="G1825" i="5"/>
  <c r="G1826" i="5"/>
  <c r="G1827" i="5"/>
  <c r="G1828" i="5"/>
  <c r="G1829" i="5"/>
  <c r="G1830" i="5"/>
  <c r="G1831" i="5"/>
  <c r="G1832" i="5"/>
  <c r="G1833" i="5"/>
  <c r="G1834" i="5"/>
  <c r="G1835" i="5"/>
  <c r="G1836" i="5"/>
  <c r="G1837" i="5"/>
  <c r="G1838" i="5"/>
  <c r="G1839" i="5"/>
  <c r="G1840" i="5"/>
  <c r="G1841" i="5"/>
  <c r="G1842" i="5"/>
  <c r="G1843" i="5"/>
  <c r="G1844" i="5"/>
  <c r="G1845" i="5"/>
  <c r="G1846" i="5"/>
  <c r="G1847" i="5"/>
  <c r="G1848" i="5"/>
  <c r="G1849" i="5"/>
  <c r="G1850" i="5"/>
  <c r="G1851" i="5"/>
  <c r="G1852" i="5"/>
  <c r="G1853" i="5"/>
  <c r="G1854" i="5"/>
  <c r="G1855" i="5"/>
  <c r="G1856" i="5"/>
  <c r="G1857" i="5"/>
  <c r="G1858" i="5"/>
  <c r="G1859" i="5"/>
  <c r="G1860" i="5"/>
  <c r="G1861" i="5"/>
  <c r="G1862" i="5"/>
  <c r="G1863" i="5"/>
  <c r="G1864" i="5"/>
  <c r="G1865" i="5"/>
  <c r="G1866" i="5"/>
  <c r="G1867" i="5"/>
  <c r="G1868" i="5"/>
  <c r="G1869" i="5"/>
  <c r="G1870" i="5"/>
  <c r="G1871" i="5"/>
  <c r="G1872" i="5"/>
  <c r="G1873" i="5"/>
  <c r="G1874" i="5"/>
  <c r="G1875" i="5"/>
  <c r="G1876" i="5"/>
  <c r="G1877" i="5"/>
  <c r="G1878" i="5"/>
  <c r="G1879" i="5"/>
  <c r="G1880" i="5"/>
  <c r="G1881" i="5"/>
  <c r="G1882" i="5"/>
  <c r="G1883" i="5"/>
  <c r="G1884" i="5"/>
  <c r="G1885" i="5"/>
  <c r="G1886" i="5"/>
  <c r="G1887" i="5"/>
  <c r="G1888" i="5"/>
  <c r="G1889" i="5"/>
  <c r="G1890" i="5"/>
  <c r="G1891" i="5"/>
  <c r="G1892" i="5"/>
  <c r="G1893" i="5"/>
  <c r="G1894" i="5"/>
  <c r="G1895" i="5"/>
  <c r="G1896" i="5"/>
  <c r="G1897" i="5"/>
  <c r="G1898" i="5"/>
  <c r="G1899" i="5"/>
  <c r="G1900" i="5"/>
  <c r="G1901" i="5"/>
  <c r="G1902" i="5"/>
  <c r="G1903" i="5"/>
  <c r="G1904" i="5"/>
  <c r="G1905" i="5"/>
  <c r="G1906" i="5"/>
  <c r="G1907" i="5"/>
  <c r="G1908" i="5"/>
  <c r="G1909" i="5"/>
  <c r="G1910" i="5"/>
  <c r="G1911" i="5"/>
  <c r="G1912" i="5"/>
  <c r="G1913" i="5"/>
  <c r="G1914" i="5"/>
  <c r="G1915" i="5"/>
  <c r="G1916" i="5"/>
  <c r="G1917" i="5"/>
  <c r="G1918" i="5"/>
  <c r="G1919" i="5"/>
  <c r="G1920" i="5"/>
  <c r="G1921" i="5"/>
  <c r="G1922" i="5"/>
  <c r="G1923" i="5"/>
  <c r="G1924" i="5"/>
  <c r="G1925" i="5"/>
  <c r="G1926" i="5"/>
  <c r="G1927" i="5"/>
  <c r="G1928" i="5"/>
  <c r="G1929" i="5"/>
  <c r="G1930" i="5"/>
  <c r="G1931" i="5"/>
  <c r="G1932" i="5"/>
  <c r="G1933" i="5"/>
  <c r="G1934" i="5"/>
  <c r="G1935" i="5"/>
  <c r="G1936" i="5"/>
  <c r="G1937" i="5"/>
  <c r="G1938" i="5"/>
  <c r="G1939" i="5"/>
  <c r="G1940" i="5"/>
  <c r="G1941" i="5"/>
  <c r="G1942" i="5"/>
  <c r="G1943" i="5"/>
  <c r="G1944" i="5"/>
  <c r="G1945" i="5"/>
  <c r="G1946" i="5"/>
  <c r="G1947" i="5"/>
  <c r="G1948" i="5"/>
  <c r="G1949" i="5"/>
  <c r="G1950" i="5"/>
  <c r="G1951" i="5"/>
  <c r="G1952" i="5"/>
  <c r="G1953" i="5"/>
  <c r="G1954" i="5"/>
  <c r="G1955" i="5"/>
  <c r="G1956" i="5"/>
  <c r="G1957" i="5"/>
  <c r="G1958" i="5"/>
  <c r="G1959" i="5"/>
  <c r="G1960" i="5"/>
  <c r="G1961" i="5"/>
  <c r="G1962" i="5"/>
  <c r="G1963" i="5"/>
  <c r="G1964" i="5"/>
  <c r="G1965" i="5"/>
  <c r="G1966" i="5"/>
  <c r="G1967" i="5"/>
  <c r="G1968" i="5"/>
  <c r="G1969" i="5"/>
  <c r="G1970" i="5"/>
  <c r="G1971" i="5"/>
  <c r="G1972" i="5"/>
  <c r="G1973" i="5"/>
  <c r="G1974" i="5"/>
  <c r="G1975" i="5"/>
  <c r="G1976" i="5"/>
  <c r="G1977" i="5"/>
  <c r="G1978" i="5"/>
  <c r="G1979" i="5"/>
  <c r="G1980" i="5"/>
  <c r="G1981" i="5"/>
  <c r="G1982" i="5"/>
  <c r="G1983" i="5"/>
  <c r="G1984" i="5"/>
  <c r="G1985" i="5"/>
  <c r="G1986" i="5"/>
  <c r="G1987" i="5"/>
  <c r="G1988" i="5"/>
  <c r="G1989" i="5"/>
  <c r="G1990" i="5"/>
  <c r="G1991" i="5"/>
  <c r="G1992" i="5"/>
  <c r="G1993" i="5"/>
  <c r="G1994" i="5"/>
  <c r="G1995" i="5"/>
  <c r="G1996" i="5"/>
  <c r="G1997" i="5"/>
  <c r="G1998" i="5"/>
  <c r="G1999" i="5"/>
  <c r="G2000" i="5"/>
  <c r="G2001" i="5"/>
  <c r="G2002" i="5"/>
  <c r="G2003" i="5"/>
  <c r="G2004" i="5"/>
  <c r="G2005" i="5"/>
  <c r="G2006" i="5"/>
  <c r="G2007" i="5"/>
  <c r="G2008" i="5"/>
  <c r="G2009" i="5"/>
  <c r="G2010" i="5"/>
  <c r="G2011" i="5"/>
  <c r="G2012" i="5"/>
  <c r="G2013" i="5"/>
  <c r="G2014" i="5"/>
  <c r="G2015" i="5"/>
  <c r="G2016" i="5"/>
  <c r="G2017" i="5"/>
  <c r="G2018" i="5"/>
  <c r="G2019" i="5"/>
  <c r="G2020" i="5"/>
  <c r="G2021" i="5"/>
  <c r="G2022" i="5"/>
  <c r="G2023" i="5"/>
  <c r="G2024" i="5"/>
  <c r="G2025" i="5"/>
  <c r="G2026" i="5"/>
  <c r="G2027" i="5"/>
  <c r="G2028" i="5"/>
  <c r="G2029" i="5"/>
  <c r="G2030" i="5"/>
  <c r="G2031" i="5"/>
  <c r="G2032" i="5"/>
  <c r="G2033" i="5"/>
  <c r="G2034" i="5"/>
  <c r="G2035" i="5"/>
  <c r="G2036" i="5"/>
  <c r="G2037" i="5"/>
  <c r="G2038" i="5"/>
  <c r="G2039" i="5"/>
  <c r="G2040" i="5"/>
  <c r="G2041" i="5"/>
  <c r="G2042" i="5"/>
  <c r="G2043" i="5"/>
  <c r="G2044" i="5"/>
  <c r="G2045" i="5"/>
  <c r="G2046" i="5"/>
  <c r="G2047" i="5"/>
  <c r="G2048" i="5"/>
  <c r="G2049" i="5"/>
  <c r="G2050" i="5"/>
  <c r="G2051" i="5"/>
  <c r="G2052" i="5"/>
  <c r="G2053" i="5"/>
  <c r="G2054" i="5"/>
  <c r="G2055" i="5"/>
  <c r="G2056" i="5"/>
  <c r="G2057" i="5"/>
  <c r="G2058" i="5"/>
  <c r="G2059" i="5"/>
  <c r="G2060" i="5"/>
  <c r="G2061" i="5"/>
  <c r="G2062" i="5"/>
  <c r="G2063" i="5"/>
  <c r="G2064" i="5"/>
  <c r="G2065" i="5"/>
  <c r="G2066" i="5"/>
  <c r="G2067" i="5"/>
  <c r="G2068" i="5"/>
  <c r="G2069" i="5"/>
  <c r="G2070" i="5"/>
  <c r="G2071" i="5"/>
  <c r="G2072" i="5"/>
  <c r="G2073" i="5"/>
  <c r="G2074" i="5"/>
  <c r="G2075" i="5"/>
  <c r="G2076" i="5"/>
  <c r="G2077" i="5"/>
  <c r="G2078" i="5"/>
  <c r="G2079" i="5"/>
  <c r="G2080" i="5"/>
  <c r="G2081" i="5"/>
  <c r="G2082" i="5"/>
  <c r="G2083" i="5"/>
  <c r="G2084" i="5"/>
  <c r="G2085" i="5"/>
  <c r="G2086" i="5"/>
  <c r="G2087" i="5"/>
  <c r="G2088" i="5"/>
  <c r="G2089" i="5"/>
  <c r="G2090" i="5"/>
  <c r="G2091" i="5"/>
  <c r="G2092" i="5"/>
  <c r="G2093" i="5"/>
  <c r="G2094" i="5"/>
  <c r="G2095" i="5"/>
  <c r="G2096" i="5"/>
  <c r="G2097" i="5"/>
  <c r="G2098" i="5"/>
  <c r="G2099" i="5"/>
  <c r="G2100" i="5"/>
  <c r="G2101" i="5"/>
  <c r="G2102" i="5"/>
  <c r="G2103" i="5"/>
  <c r="G2104" i="5"/>
  <c r="G2105" i="5"/>
  <c r="G2106" i="5"/>
  <c r="G2107" i="5"/>
  <c r="G2108" i="5"/>
  <c r="G2109" i="5"/>
  <c r="G2110" i="5"/>
  <c r="G2111" i="5"/>
  <c r="G2112" i="5"/>
  <c r="G2113" i="5"/>
  <c r="G2114" i="5"/>
  <c r="G2115" i="5"/>
  <c r="G2116" i="5"/>
  <c r="G2117" i="5"/>
  <c r="G2118" i="5"/>
  <c r="G2119" i="5"/>
  <c r="G2120" i="5"/>
  <c r="G2121" i="5"/>
  <c r="G2122" i="5"/>
  <c r="G2123" i="5"/>
  <c r="G2124" i="5"/>
  <c r="G2125" i="5"/>
  <c r="G2126" i="5"/>
  <c r="G2127" i="5"/>
  <c r="G2128" i="5"/>
  <c r="G2129" i="5"/>
  <c r="G2130" i="5"/>
  <c r="G2131" i="5"/>
  <c r="G2132" i="5"/>
  <c r="G2133" i="5"/>
  <c r="G2134" i="5"/>
  <c r="G2135" i="5"/>
  <c r="G2136" i="5"/>
  <c r="G2137" i="5"/>
  <c r="G2138" i="5"/>
  <c r="G2139" i="5"/>
  <c r="G2140" i="5"/>
  <c r="G2141" i="5"/>
  <c r="G2142" i="5"/>
  <c r="G2143" i="5"/>
  <c r="G2144" i="5"/>
  <c r="G2145" i="5"/>
  <c r="G2146" i="5"/>
  <c r="G2147" i="5"/>
  <c r="G2148" i="5"/>
  <c r="G2149" i="5"/>
  <c r="G2150" i="5"/>
  <c r="G2151" i="5"/>
  <c r="G2152" i="5"/>
  <c r="G2153" i="5"/>
  <c r="G2154" i="5"/>
  <c r="G2155" i="5"/>
  <c r="G2156" i="5"/>
  <c r="G2157" i="5"/>
  <c r="G2158" i="5"/>
  <c r="G2159" i="5"/>
  <c r="G2160" i="5"/>
  <c r="G2161" i="5"/>
  <c r="G2162" i="5"/>
  <c r="G2163" i="5"/>
  <c r="G2164" i="5"/>
  <c r="G2165" i="5"/>
  <c r="G2166" i="5"/>
  <c r="G2167" i="5"/>
  <c r="G2168" i="5"/>
  <c r="G2169" i="5"/>
  <c r="G2170" i="5"/>
  <c r="G2171" i="5"/>
  <c r="G2172" i="5"/>
  <c r="G2173" i="5"/>
  <c r="G2174" i="5"/>
  <c r="G2175" i="5"/>
  <c r="G2176" i="5"/>
  <c r="G2177" i="5"/>
  <c r="G2178" i="5"/>
  <c r="G2179" i="5"/>
  <c r="G2180" i="5"/>
  <c r="G2181" i="5"/>
  <c r="G2182" i="5"/>
  <c r="G2183" i="5"/>
  <c r="G2184" i="5"/>
  <c r="G2185" i="5"/>
  <c r="G2186" i="5"/>
  <c r="G2187" i="5"/>
  <c r="G2188" i="5"/>
  <c r="G2189" i="5"/>
  <c r="G2190" i="5"/>
  <c r="G2191" i="5"/>
  <c r="G2192" i="5"/>
  <c r="G2193" i="5"/>
  <c r="G2194" i="5"/>
  <c r="G2195" i="5"/>
  <c r="G2196" i="5"/>
  <c r="G2197" i="5"/>
  <c r="G2198" i="5"/>
  <c r="G2199" i="5"/>
  <c r="G2200" i="5"/>
  <c r="G2201" i="5"/>
  <c r="G2202" i="5"/>
  <c r="G2203" i="5"/>
  <c r="G2204" i="5"/>
  <c r="G2205" i="5"/>
  <c r="G2206" i="5"/>
  <c r="G2207" i="5"/>
  <c r="G2208" i="5"/>
  <c r="G2209" i="5"/>
  <c r="G2210" i="5"/>
  <c r="G2211" i="5"/>
  <c r="G2212" i="5"/>
  <c r="G2213" i="5"/>
  <c r="G2214" i="5"/>
  <c r="G2215" i="5"/>
  <c r="G2216" i="5"/>
  <c r="G2217" i="5"/>
  <c r="G2218" i="5"/>
  <c r="G2219" i="5"/>
  <c r="G2220" i="5"/>
  <c r="G2221" i="5"/>
  <c r="G2222" i="5"/>
  <c r="G2223" i="5"/>
  <c r="G2224" i="5"/>
  <c r="G2225" i="5"/>
  <c r="G2226" i="5"/>
  <c r="G2227" i="5"/>
  <c r="G2228" i="5"/>
  <c r="G2229" i="5"/>
  <c r="G2230" i="5"/>
  <c r="G2231" i="5"/>
  <c r="G2232" i="5"/>
  <c r="G2233" i="5"/>
  <c r="G2234" i="5"/>
  <c r="G2235" i="5"/>
  <c r="G2236" i="5"/>
  <c r="G2237" i="5"/>
  <c r="G2238" i="5"/>
  <c r="G2239" i="5"/>
  <c r="G2240" i="5"/>
  <c r="G2241" i="5"/>
  <c r="G2242" i="5"/>
  <c r="G2243" i="5"/>
  <c r="G2244" i="5"/>
  <c r="G2245" i="5"/>
  <c r="G2246" i="5"/>
  <c r="G2247" i="5"/>
  <c r="G2248" i="5"/>
  <c r="G2249" i="5"/>
  <c r="G2250" i="5"/>
  <c r="G2251" i="5"/>
  <c r="G2252" i="5"/>
  <c r="G2253" i="5"/>
  <c r="G2254" i="5"/>
  <c r="G2255" i="5"/>
  <c r="G2256" i="5"/>
  <c r="G2257" i="5"/>
  <c r="G2258" i="5"/>
  <c r="G2259" i="5"/>
  <c r="G2260" i="5"/>
  <c r="G2261" i="5"/>
  <c r="G2262" i="5"/>
  <c r="G2263" i="5"/>
  <c r="G2264" i="5"/>
  <c r="G2265" i="5"/>
  <c r="G2266" i="5"/>
  <c r="G2267" i="5"/>
  <c r="G2268" i="5"/>
  <c r="G2269" i="5"/>
  <c r="G2270" i="5"/>
  <c r="G2271" i="5"/>
  <c r="G2272" i="5"/>
  <c r="G2273" i="5"/>
  <c r="G2274" i="5"/>
  <c r="G2275" i="5"/>
  <c r="G2276" i="5"/>
  <c r="G2277" i="5"/>
  <c r="G2278" i="5"/>
  <c r="G2279" i="5"/>
  <c r="G2280" i="5"/>
  <c r="G2281" i="5"/>
  <c r="G2282" i="5"/>
  <c r="G2283" i="5"/>
  <c r="G2284" i="5"/>
  <c r="G2285" i="5"/>
  <c r="G2286" i="5"/>
  <c r="G2287" i="5"/>
  <c r="G2288" i="5"/>
  <c r="G2289" i="5"/>
  <c r="G2290" i="5"/>
  <c r="G2291" i="5"/>
  <c r="G2292" i="5"/>
  <c r="G2293" i="5"/>
  <c r="G2294" i="5"/>
  <c r="G2295" i="5"/>
  <c r="G2296" i="5"/>
  <c r="G2297" i="5"/>
  <c r="G2298" i="5"/>
  <c r="G2299" i="5"/>
  <c r="G2300" i="5"/>
  <c r="G2301" i="5"/>
  <c r="G2302" i="5"/>
  <c r="G2303" i="5"/>
  <c r="G2304" i="5"/>
  <c r="G2305" i="5"/>
  <c r="G2306" i="5"/>
  <c r="G2307" i="5"/>
  <c r="G2308" i="5"/>
  <c r="G2309" i="5"/>
  <c r="G2310" i="5"/>
  <c r="G2311" i="5"/>
  <c r="G2312" i="5"/>
  <c r="G2313" i="5"/>
  <c r="G2314" i="5"/>
  <c r="G2315" i="5"/>
  <c r="G2316" i="5"/>
  <c r="G2317" i="5"/>
  <c r="G2318" i="5"/>
  <c r="G2319" i="5"/>
  <c r="G2320" i="5"/>
  <c r="G2321" i="5"/>
  <c r="G2322" i="5"/>
  <c r="G2323" i="5"/>
  <c r="G2324" i="5"/>
  <c r="G2325" i="5"/>
  <c r="G2326" i="5"/>
  <c r="G2327" i="5"/>
  <c r="G2328" i="5"/>
  <c r="G2329" i="5"/>
  <c r="G2330" i="5"/>
  <c r="G2331" i="5"/>
  <c r="G2332" i="5"/>
  <c r="G2333" i="5"/>
  <c r="G2334" i="5"/>
  <c r="G2335" i="5"/>
  <c r="G2336" i="5"/>
  <c r="G2337" i="5"/>
  <c r="G2338" i="5"/>
  <c r="G2339" i="5"/>
  <c r="G2340" i="5"/>
  <c r="G2341" i="5"/>
  <c r="G2342" i="5"/>
  <c r="G2343" i="5"/>
  <c r="G2344" i="5"/>
  <c r="G2345" i="5"/>
  <c r="G2346" i="5"/>
  <c r="G2347" i="5"/>
  <c r="G2348" i="5"/>
  <c r="G2349" i="5"/>
  <c r="G2350" i="5"/>
  <c r="G2351" i="5"/>
  <c r="G2352" i="5"/>
  <c r="G2353" i="5"/>
  <c r="G2354" i="5"/>
  <c r="G2355" i="5"/>
  <c r="G2356" i="5"/>
  <c r="G2357" i="5"/>
  <c r="G2358" i="5"/>
  <c r="G2359" i="5"/>
  <c r="G2360" i="5"/>
  <c r="G2361" i="5"/>
  <c r="G2362" i="5"/>
  <c r="G2363" i="5"/>
  <c r="G2364" i="5"/>
  <c r="G2365" i="5"/>
  <c r="G2366" i="5"/>
  <c r="G2367" i="5"/>
  <c r="G2368" i="5"/>
  <c r="G2369" i="5"/>
  <c r="G2370" i="5"/>
  <c r="G2371" i="5"/>
  <c r="G2372" i="5"/>
  <c r="G2373" i="5"/>
  <c r="G2374" i="5"/>
  <c r="G2375" i="5"/>
  <c r="G2376" i="5"/>
  <c r="G2377" i="5"/>
  <c r="G2378" i="5"/>
  <c r="G2379" i="5"/>
  <c r="G2380" i="5"/>
  <c r="G2381" i="5"/>
  <c r="G2382" i="5"/>
  <c r="G2383" i="5"/>
  <c r="G2384" i="5"/>
  <c r="G2385" i="5"/>
  <c r="G2386" i="5"/>
  <c r="G2387" i="5"/>
  <c r="G2388" i="5"/>
  <c r="G2389" i="5"/>
  <c r="G2390" i="5"/>
  <c r="G2391" i="5"/>
  <c r="G2392" i="5"/>
  <c r="G2393" i="5"/>
  <c r="G2394" i="5"/>
  <c r="G2395" i="5"/>
  <c r="G2396" i="5"/>
  <c r="G2397" i="5"/>
  <c r="G2398" i="5"/>
  <c r="G2399" i="5"/>
  <c r="G2400" i="5"/>
  <c r="G2401" i="5"/>
  <c r="G2402" i="5"/>
  <c r="G2403" i="5"/>
  <c r="G2404" i="5"/>
  <c r="G2405" i="5"/>
  <c r="G2406" i="5"/>
  <c r="G2407" i="5"/>
  <c r="G2408" i="5"/>
  <c r="G2409" i="5"/>
  <c r="G2410" i="5"/>
  <c r="G2411" i="5"/>
  <c r="G2412" i="5"/>
  <c r="G2413" i="5"/>
  <c r="G2414" i="5"/>
  <c r="G2415" i="5"/>
  <c r="G2416" i="5"/>
  <c r="G2417" i="5"/>
  <c r="G2418" i="5"/>
  <c r="G2419" i="5"/>
  <c r="G2420" i="5"/>
  <c r="G2421" i="5"/>
  <c r="G2422" i="5"/>
  <c r="G2423" i="5"/>
  <c r="G2424" i="5"/>
  <c r="G2425" i="5"/>
  <c r="G2426" i="5"/>
  <c r="G2427" i="5"/>
  <c r="G2428" i="5"/>
  <c r="G2429" i="5"/>
  <c r="G2430" i="5"/>
  <c r="G2431" i="5"/>
  <c r="G2432" i="5"/>
  <c r="G2433" i="5"/>
  <c r="G2434" i="5"/>
  <c r="G2435" i="5"/>
  <c r="G2436" i="5"/>
  <c r="G2437" i="5"/>
  <c r="G2438" i="5"/>
  <c r="G2439" i="5"/>
  <c r="G2440" i="5"/>
  <c r="G2441" i="5"/>
  <c r="G2442" i="5"/>
  <c r="G2443" i="5"/>
  <c r="G2444" i="5"/>
  <c r="G2445" i="5"/>
  <c r="G2446" i="5"/>
  <c r="G2447" i="5"/>
  <c r="G2448" i="5"/>
  <c r="G2449" i="5"/>
  <c r="G2450" i="5"/>
  <c r="G2451" i="5"/>
  <c r="G2452" i="5"/>
  <c r="G2453" i="5"/>
  <c r="G2454" i="5"/>
  <c r="G2455" i="5"/>
  <c r="G2456" i="5"/>
  <c r="G2457" i="5"/>
  <c r="G2458" i="5"/>
  <c r="G2459" i="5"/>
  <c r="G2460" i="5"/>
  <c r="G2461" i="5"/>
  <c r="G2462" i="5"/>
  <c r="G2463" i="5"/>
  <c r="G2464" i="5"/>
  <c r="G2465" i="5"/>
  <c r="G2466" i="5"/>
  <c r="G2467" i="5"/>
  <c r="G2468" i="5"/>
  <c r="G2469" i="5"/>
  <c r="G2470" i="5"/>
  <c r="G2471" i="5"/>
  <c r="G2472" i="5"/>
  <c r="G2473" i="5"/>
  <c r="G2474" i="5"/>
  <c r="G2475" i="5"/>
  <c r="G2476" i="5"/>
  <c r="G2477" i="5"/>
  <c r="G2478" i="5"/>
  <c r="G2479" i="5"/>
  <c r="G2480" i="5"/>
  <c r="G2481" i="5"/>
  <c r="G2482" i="5"/>
  <c r="G2483" i="5"/>
  <c r="G2484" i="5"/>
  <c r="G2485" i="5"/>
  <c r="G2486" i="5"/>
  <c r="G2487" i="5"/>
  <c r="G2488" i="5"/>
  <c r="G2489" i="5"/>
  <c r="G2490" i="5"/>
  <c r="G2491" i="5"/>
  <c r="G2492" i="5"/>
  <c r="G2493" i="5"/>
  <c r="G2494" i="5"/>
  <c r="G2495" i="5"/>
  <c r="G2496" i="5"/>
  <c r="G2497" i="5"/>
  <c r="G2498" i="5"/>
  <c r="G2499" i="5"/>
  <c r="G2500" i="5"/>
  <c r="G2501" i="5"/>
  <c r="G2502" i="5"/>
  <c r="G2503" i="5"/>
  <c r="G2504" i="5"/>
  <c r="G2505" i="5"/>
  <c r="G2506" i="5"/>
  <c r="G2507" i="5"/>
  <c r="G2508" i="5"/>
  <c r="G2509" i="5"/>
  <c r="G2510" i="5"/>
  <c r="G2511" i="5"/>
  <c r="G2512" i="5"/>
  <c r="G2513" i="5"/>
  <c r="G2514" i="5"/>
  <c r="G2515" i="5"/>
  <c r="G2516" i="5"/>
  <c r="G2517" i="5"/>
  <c r="G2518" i="5"/>
  <c r="G2519" i="5"/>
  <c r="G2520" i="5"/>
  <c r="G2521" i="5"/>
  <c r="G2522" i="5"/>
  <c r="G2523" i="5"/>
  <c r="G2524" i="5"/>
  <c r="G2525" i="5"/>
  <c r="G2526" i="5"/>
  <c r="G2527" i="5"/>
  <c r="G2528" i="5"/>
  <c r="G2529" i="5"/>
  <c r="G2530" i="5"/>
  <c r="G2531" i="5"/>
  <c r="G2532" i="5"/>
  <c r="G2533" i="5"/>
  <c r="G2534" i="5"/>
  <c r="G2535" i="5"/>
  <c r="G2536" i="5"/>
  <c r="G2537" i="5"/>
  <c r="G2538" i="5"/>
  <c r="G2539" i="5"/>
  <c r="G2540" i="5"/>
  <c r="G2541" i="5"/>
  <c r="G2542" i="5"/>
  <c r="G2543" i="5"/>
  <c r="G2544" i="5"/>
  <c r="G2545" i="5"/>
  <c r="G2546" i="5"/>
  <c r="G2547" i="5"/>
  <c r="G2548" i="5"/>
  <c r="G2549" i="5"/>
  <c r="G2550" i="5"/>
  <c r="G2551" i="5"/>
  <c r="G2552" i="5"/>
  <c r="G2553" i="5"/>
  <c r="G2554" i="5"/>
  <c r="G2555" i="5"/>
  <c r="G2556" i="5"/>
  <c r="G2557" i="5"/>
  <c r="G2558" i="5"/>
  <c r="G2559" i="5"/>
  <c r="G2560" i="5"/>
  <c r="G2561" i="5"/>
  <c r="G2562" i="5"/>
  <c r="G2563" i="5"/>
  <c r="G2564" i="5"/>
  <c r="G2565" i="5"/>
  <c r="G2566" i="5"/>
  <c r="G2567" i="5"/>
  <c r="G2568" i="5"/>
  <c r="G2569" i="5"/>
  <c r="G2570" i="5"/>
  <c r="G2571" i="5"/>
  <c r="G2572" i="5"/>
  <c r="G2573" i="5"/>
  <c r="G2574" i="5"/>
  <c r="G2575" i="5"/>
  <c r="G2576" i="5"/>
  <c r="G2577" i="5"/>
  <c r="G2578" i="5"/>
  <c r="G2579" i="5"/>
  <c r="G2580" i="5"/>
  <c r="G2581" i="5"/>
  <c r="G2582" i="5"/>
  <c r="G2583" i="5"/>
  <c r="G2584" i="5"/>
  <c r="G2585" i="5"/>
  <c r="G2586" i="5"/>
  <c r="G2587" i="5"/>
  <c r="G2588" i="5"/>
  <c r="G2589" i="5"/>
  <c r="G2590" i="5"/>
  <c r="G2591" i="5"/>
  <c r="G2592" i="5"/>
  <c r="G2593" i="5"/>
  <c r="G2594" i="5"/>
  <c r="G2595" i="5"/>
  <c r="G2596" i="5"/>
  <c r="G2597" i="5"/>
  <c r="G2598" i="5"/>
  <c r="G2599" i="5"/>
  <c r="G2600" i="5"/>
  <c r="G2601" i="5"/>
  <c r="G2602" i="5"/>
  <c r="G2603" i="5"/>
  <c r="G2604" i="5"/>
  <c r="G2605" i="5"/>
  <c r="G2606" i="5"/>
  <c r="G2607" i="5"/>
  <c r="G2608" i="5"/>
  <c r="G2609" i="5"/>
  <c r="G2610" i="5"/>
  <c r="G2611" i="5"/>
  <c r="G2612" i="5"/>
  <c r="G2613" i="5"/>
  <c r="G2614" i="5"/>
  <c r="G2615" i="5"/>
  <c r="G2616" i="5"/>
  <c r="G2617" i="5"/>
  <c r="G2618" i="5"/>
  <c r="G2619" i="5"/>
  <c r="G2620" i="5"/>
  <c r="G2621" i="5"/>
  <c r="G2622" i="5"/>
  <c r="G2623" i="5"/>
  <c r="G2624" i="5"/>
  <c r="G2625" i="5"/>
  <c r="G2626" i="5"/>
  <c r="G2627" i="5"/>
  <c r="G2628" i="5"/>
  <c r="G2629" i="5"/>
  <c r="G2630" i="5"/>
  <c r="G2631" i="5"/>
  <c r="G2632" i="5"/>
  <c r="G2633" i="5"/>
  <c r="G2634" i="5"/>
  <c r="G2635" i="5"/>
  <c r="G2636" i="5"/>
  <c r="G2637" i="5"/>
  <c r="G2638" i="5"/>
  <c r="G2639" i="5"/>
  <c r="G2640" i="5"/>
  <c r="G2641" i="5"/>
  <c r="G2642" i="5"/>
  <c r="G2643" i="5"/>
  <c r="G2644" i="5"/>
  <c r="G2645" i="5"/>
  <c r="G2646" i="5"/>
  <c r="G2647" i="5"/>
  <c r="G2648" i="5"/>
  <c r="G2649" i="5"/>
  <c r="G2650" i="5"/>
  <c r="G2651" i="5"/>
  <c r="G2652" i="5"/>
  <c r="G2653" i="5"/>
  <c r="G2654" i="5"/>
  <c r="G2655" i="5"/>
  <c r="G2656" i="5"/>
  <c r="G2657" i="5"/>
  <c r="G2658" i="5"/>
  <c r="G2659" i="5"/>
  <c r="G2660" i="5"/>
  <c r="G2661" i="5"/>
  <c r="G2662" i="5"/>
  <c r="G2663" i="5"/>
  <c r="G2664" i="5"/>
  <c r="G2665" i="5"/>
  <c r="G2666" i="5"/>
  <c r="G2667" i="5"/>
  <c r="G2668" i="5"/>
  <c r="G2669" i="5"/>
  <c r="G2670" i="5"/>
  <c r="G2671" i="5"/>
  <c r="G2672" i="5"/>
  <c r="G2673" i="5"/>
  <c r="G2674" i="5"/>
  <c r="G2675" i="5"/>
  <c r="G2676" i="5"/>
  <c r="G2677" i="5"/>
  <c r="G2678" i="5"/>
  <c r="G2679" i="5"/>
  <c r="G2680" i="5"/>
  <c r="G2681" i="5"/>
  <c r="G2682" i="5"/>
  <c r="G2683" i="5"/>
  <c r="G2684" i="5"/>
  <c r="G2685" i="5"/>
  <c r="G2686" i="5"/>
  <c r="G2687" i="5"/>
  <c r="G2688" i="5"/>
  <c r="G2689" i="5"/>
  <c r="G2690" i="5"/>
  <c r="G2691" i="5"/>
  <c r="G2692" i="5"/>
  <c r="G2693" i="5"/>
  <c r="G2694" i="5"/>
  <c r="G2695" i="5"/>
  <c r="G2696" i="5"/>
  <c r="G2697" i="5"/>
  <c r="G2698" i="5"/>
  <c r="G2699" i="5"/>
  <c r="G2700" i="5"/>
  <c r="G2701" i="5"/>
  <c r="G2702" i="5"/>
  <c r="G2703" i="5"/>
  <c r="G2704" i="5"/>
  <c r="G2705" i="5"/>
  <c r="G2706" i="5"/>
  <c r="G2707" i="5"/>
  <c r="G2708" i="5"/>
  <c r="G2709" i="5"/>
  <c r="G2710" i="5"/>
  <c r="G2711" i="5"/>
  <c r="G2712" i="5"/>
  <c r="G2713" i="5"/>
  <c r="G2714" i="5"/>
  <c r="G2715" i="5"/>
  <c r="G2716" i="5"/>
  <c r="G2717" i="5"/>
  <c r="G2718" i="5"/>
  <c r="G2719" i="5"/>
  <c r="G2720" i="5"/>
  <c r="G2721" i="5"/>
  <c r="G2722" i="5"/>
  <c r="G2723" i="5"/>
  <c r="G2724" i="5"/>
  <c r="G2725" i="5"/>
  <c r="G2726" i="5"/>
  <c r="G2727" i="5"/>
  <c r="G2728" i="5"/>
  <c r="G2729" i="5"/>
  <c r="G2730" i="5"/>
  <c r="G2731" i="5"/>
  <c r="G2732" i="5"/>
  <c r="G2733" i="5"/>
  <c r="G2734" i="5"/>
  <c r="G2735" i="5"/>
  <c r="G2736" i="5"/>
  <c r="G2737" i="5"/>
  <c r="G2738" i="5"/>
  <c r="G2739" i="5"/>
  <c r="G2740" i="5"/>
  <c r="G2741" i="5"/>
  <c r="G2742" i="5"/>
  <c r="G2743" i="5"/>
  <c r="G2744" i="5"/>
  <c r="G2745" i="5"/>
  <c r="G2746" i="5"/>
  <c r="G2747" i="5"/>
  <c r="G2748" i="5"/>
  <c r="G2749" i="5"/>
  <c r="G2750" i="5"/>
  <c r="G2751" i="5"/>
  <c r="G2752" i="5"/>
  <c r="G2753" i="5"/>
  <c r="G2754" i="5"/>
  <c r="G2755" i="5"/>
  <c r="G2756" i="5"/>
  <c r="G2757" i="5"/>
  <c r="G2758" i="5"/>
  <c r="G2759" i="5"/>
  <c r="G2760" i="5"/>
  <c r="G2761" i="5"/>
  <c r="G2762" i="5"/>
  <c r="G2763" i="5"/>
  <c r="G2764" i="5"/>
  <c r="G2765" i="5"/>
  <c r="G2766" i="5"/>
  <c r="G2767" i="5"/>
  <c r="G2768" i="5"/>
  <c r="G2769" i="5"/>
  <c r="G2770" i="5"/>
  <c r="G2771" i="5"/>
  <c r="G2772" i="5"/>
  <c r="G2773" i="5"/>
  <c r="G2774" i="5"/>
  <c r="G2775" i="5"/>
  <c r="G2776" i="5"/>
  <c r="G2777" i="5"/>
  <c r="G2778" i="5"/>
  <c r="G2779" i="5"/>
  <c r="G2780" i="5"/>
  <c r="G2781" i="5"/>
  <c r="G2782" i="5"/>
  <c r="G2783" i="5"/>
  <c r="G2784" i="5"/>
  <c r="G2785" i="5"/>
  <c r="G2786" i="5"/>
  <c r="G2787" i="5"/>
  <c r="G2788" i="5"/>
  <c r="G2789" i="5"/>
  <c r="G2790" i="5"/>
  <c r="G2791" i="5"/>
  <c r="G2792" i="5"/>
  <c r="G2793" i="5"/>
  <c r="G2794" i="5"/>
  <c r="G2795" i="5"/>
  <c r="G2796" i="5"/>
  <c r="G2797" i="5"/>
  <c r="G2798" i="5"/>
  <c r="G2799" i="5"/>
  <c r="G2800" i="5"/>
  <c r="G2801" i="5"/>
  <c r="G2802" i="5"/>
  <c r="G2803" i="5"/>
  <c r="G2804" i="5"/>
  <c r="G2805" i="5"/>
  <c r="G2806" i="5"/>
  <c r="G2807" i="5"/>
  <c r="G2808" i="5"/>
  <c r="G2809" i="5"/>
  <c r="G2810" i="5"/>
  <c r="G2811" i="5"/>
  <c r="G2812" i="5"/>
  <c r="G2813" i="5"/>
  <c r="G2814" i="5"/>
  <c r="G2815" i="5"/>
  <c r="G2816" i="5"/>
  <c r="G2817" i="5"/>
  <c r="G2818" i="5"/>
  <c r="G2819" i="5"/>
  <c r="G2820" i="5"/>
  <c r="G2821" i="5"/>
  <c r="G2822" i="5"/>
  <c r="G2823" i="5"/>
  <c r="G2824" i="5"/>
  <c r="G2825" i="5"/>
  <c r="G2826" i="5"/>
  <c r="G2827" i="5"/>
  <c r="G2828" i="5"/>
  <c r="G2829" i="5"/>
  <c r="G2830" i="5"/>
  <c r="G2831" i="5"/>
  <c r="G2832" i="5"/>
  <c r="G2833" i="5"/>
  <c r="G2834" i="5"/>
  <c r="G2835" i="5"/>
  <c r="G2836" i="5"/>
  <c r="G2837" i="5"/>
  <c r="G2838" i="5"/>
  <c r="G2839" i="5"/>
  <c r="G2840" i="5"/>
  <c r="G2841" i="5"/>
  <c r="G2842" i="5"/>
  <c r="G2843" i="5"/>
  <c r="G2844" i="5"/>
  <c r="G2845" i="5"/>
  <c r="G2846" i="5"/>
  <c r="G2847" i="5"/>
  <c r="G2848" i="5"/>
  <c r="G2849" i="5"/>
  <c r="G2850" i="5"/>
  <c r="G2851" i="5"/>
  <c r="G2852" i="5"/>
  <c r="G2853" i="5"/>
  <c r="G2854" i="5"/>
  <c r="G2855" i="5"/>
  <c r="G2856" i="5"/>
  <c r="G2857" i="5"/>
  <c r="G2858" i="5"/>
  <c r="G2859" i="5"/>
  <c r="G2860" i="5"/>
  <c r="G2861" i="5"/>
  <c r="G2862" i="5"/>
  <c r="G2863" i="5"/>
  <c r="G2864" i="5"/>
  <c r="G2865" i="5"/>
  <c r="G2866" i="5"/>
  <c r="G2867" i="5"/>
  <c r="G2868" i="5"/>
  <c r="G2869" i="5"/>
  <c r="G2870" i="5"/>
  <c r="G2871" i="5"/>
  <c r="G2872" i="5"/>
  <c r="G2873" i="5"/>
  <c r="G2874" i="5"/>
  <c r="G2875" i="5"/>
  <c r="G2876" i="5"/>
  <c r="G2877" i="5"/>
  <c r="G2878" i="5"/>
  <c r="G2879" i="5"/>
  <c r="G2880" i="5"/>
  <c r="G2881" i="5"/>
  <c r="G2882" i="5"/>
  <c r="G2883" i="5"/>
  <c r="G2884" i="5"/>
  <c r="G2885" i="5"/>
  <c r="G2886" i="5"/>
  <c r="G2887" i="5"/>
  <c r="G2888" i="5"/>
  <c r="G2889" i="5"/>
  <c r="G2890" i="5"/>
  <c r="G2891" i="5"/>
  <c r="G2892" i="5"/>
  <c r="G2893" i="5"/>
  <c r="G2894" i="5"/>
  <c r="G2895" i="5"/>
  <c r="G2896" i="5"/>
  <c r="G2897" i="5"/>
  <c r="G2898" i="5"/>
  <c r="G2899" i="5"/>
  <c r="G2900" i="5"/>
  <c r="G2901" i="5"/>
  <c r="G2902" i="5"/>
  <c r="G2903" i="5"/>
  <c r="G2904" i="5"/>
  <c r="G2905" i="5"/>
  <c r="G2906" i="5"/>
  <c r="G2907" i="5"/>
  <c r="G2908" i="5"/>
  <c r="G2909" i="5"/>
  <c r="G2910" i="5"/>
  <c r="G2911" i="5"/>
  <c r="G2912" i="5"/>
  <c r="G2913" i="5"/>
  <c r="G2914" i="5"/>
  <c r="G2915" i="5"/>
  <c r="G2916" i="5"/>
  <c r="G2917" i="5"/>
  <c r="G2918" i="5"/>
  <c r="G2919" i="5"/>
  <c r="G2920" i="5"/>
  <c r="G2921" i="5"/>
  <c r="G2922" i="5"/>
  <c r="G2923" i="5"/>
  <c r="G2924" i="5"/>
  <c r="G2925" i="5"/>
  <c r="G2926" i="5"/>
  <c r="G2927" i="5"/>
  <c r="G2928" i="5"/>
  <c r="G2929" i="5"/>
  <c r="G2930" i="5"/>
  <c r="G2931" i="5"/>
  <c r="G2932" i="5"/>
  <c r="G2933" i="5"/>
  <c r="G2934" i="5"/>
  <c r="G2935" i="5"/>
  <c r="G2936" i="5"/>
  <c r="G2937" i="5"/>
  <c r="G2938" i="5"/>
  <c r="G2939" i="5"/>
  <c r="G2940" i="5"/>
  <c r="G2941" i="5"/>
  <c r="G2942" i="5"/>
  <c r="G2943" i="5"/>
  <c r="G2944" i="5"/>
  <c r="G2945" i="5"/>
  <c r="G2946" i="5"/>
  <c r="G2947" i="5"/>
  <c r="G2948" i="5"/>
  <c r="G2949" i="5"/>
  <c r="G2950" i="5"/>
  <c r="G2951" i="5"/>
  <c r="G2952" i="5"/>
  <c r="G2953" i="5"/>
  <c r="G2954" i="5"/>
  <c r="G2955" i="5"/>
  <c r="G2956" i="5"/>
  <c r="G2957" i="5"/>
  <c r="G2958" i="5"/>
  <c r="G2959" i="5"/>
  <c r="G2960" i="5"/>
  <c r="G2961" i="5"/>
  <c r="G2962" i="5"/>
  <c r="G2963" i="5"/>
  <c r="G2964" i="5"/>
  <c r="G2965" i="5"/>
  <c r="G2966" i="5"/>
  <c r="G2967" i="5"/>
  <c r="G2968" i="5"/>
  <c r="G2969" i="5"/>
  <c r="G2970" i="5"/>
  <c r="G2971" i="5"/>
  <c r="G2972" i="5"/>
  <c r="G2973" i="5"/>
  <c r="G2974" i="5"/>
  <c r="G2975" i="5"/>
  <c r="G2976" i="5"/>
  <c r="G2977" i="5"/>
  <c r="G2978" i="5"/>
  <c r="G2979" i="5"/>
  <c r="G2980" i="5"/>
  <c r="G2981" i="5"/>
  <c r="G2982" i="5"/>
  <c r="G2983" i="5"/>
  <c r="G2984" i="5"/>
  <c r="G2985" i="5"/>
  <c r="G2986" i="5"/>
  <c r="G2987" i="5"/>
  <c r="G2988" i="5"/>
  <c r="G2989" i="5"/>
  <c r="G2990" i="5"/>
  <c r="G2991" i="5"/>
  <c r="G2992" i="5"/>
  <c r="G2993" i="5"/>
  <c r="G2994" i="5"/>
  <c r="G2995" i="5"/>
  <c r="G2996" i="5"/>
  <c r="G2997" i="5"/>
  <c r="G2998" i="5"/>
  <c r="G2999" i="5"/>
  <c r="G3000" i="5"/>
  <c r="G3001" i="5"/>
  <c r="G3002" i="5"/>
  <c r="G3003" i="5"/>
  <c r="G3004" i="5"/>
  <c r="G3005" i="5"/>
  <c r="G3006" i="5"/>
  <c r="G3007" i="5"/>
  <c r="G3008" i="5"/>
  <c r="G3009" i="5"/>
  <c r="G3010" i="5"/>
  <c r="G3011" i="5"/>
  <c r="G3012" i="5"/>
  <c r="G3013" i="5"/>
  <c r="G3014" i="5"/>
  <c r="G3015" i="5"/>
  <c r="G3016" i="5"/>
  <c r="G3017" i="5"/>
  <c r="G3018" i="5"/>
  <c r="G3019" i="5"/>
  <c r="G3020" i="5"/>
  <c r="G3021" i="5"/>
  <c r="G3022" i="5"/>
  <c r="G3023" i="5"/>
  <c r="G3024" i="5"/>
  <c r="G3025" i="5"/>
  <c r="G3026" i="5"/>
  <c r="G3027" i="5"/>
  <c r="G3028" i="5"/>
  <c r="G3029" i="5"/>
  <c r="G3030" i="5"/>
  <c r="G3031" i="5"/>
  <c r="G3032" i="5"/>
  <c r="G3033" i="5"/>
  <c r="G3034" i="5"/>
  <c r="G3035" i="5"/>
  <c r="G3036" i="5"/>
  <c r="G3037" i="5"/>
  <c r="G3038" i="5"/>
  <c r="G3039" i="5"/>
  <c r="G3040" i="5"/>
  <c r="G3041" i="5"/>
  <c r="G3042" i="5"/>
  <c r="G3043" i="5"/>
  <c r="G3044" i="5"/>
  <c r="G3045" i="5"/>
  <c r="G3046" i="5"/>
  <c r="G3047" i="5"/>
  <c r="G3048" i="5"/>
  <c r="G3049" i="5"/>
  <c r="G3050" i="5"/>
  <c r="G3051" i="5"/>
  <c r="G3052" i="5"/>
  <c r="G3053" i="5"/>
  <c r="G3054" i="5"/>
  <c r="G3055" i="5"/>
  <c r="G3056" i="5"/>
  <c r="G3057" i="5"/>
  <c r="G3058" i="5"/>
  <c r="G3059" i="5"/>
  <c r="G3060" i="5"/>
  <c r="G3061" i="5"/>
  <c r="G3062" i="5"/>
  <c r="G3063" i="5"/>
  <c r="G3064" i="5"/>
  <c r="G3065" i="5"/>
  <c r="G3066" i="5"/>
  <c r="G3067" i="5"/>
  <c r="G3068" i="5"/>
  <c r="G3069" i="5"/>
  <c r="G3070" i="5"/>
  <c r="G3071" i="5"/>
  <c r="G3072" i="5"/>
  <c r="G3073" i="5"/>
  <c r="G3074" i="5"/>
  <c r="G3075" i="5"/>
  <c r="G3076" i="5"/>
  <c r="G3077" i="5"/>
  <c r="G3078" i="5"/>
  <c r="G3079" i="5"/>
  <c r="G3080" i="5"/>
  <c r="G3081" i="5"/>
  <c r="G3082" i="5"/>
  <c r="G3083" i="5"/>
  <c r="G3084" i="5"/>
  <c r="G3085" i="5"/>
  <c r="G3086" i="5"/>
  <c r="G3087" i="5"/>
  <c r="G3088" i="5"/>
  <c r="G3089" i="5"/>
  <c r="G3090" i="5"/>
  <c r="G3091" i="5"/>
  <c r="G3092" i="5"/>
  <c r="G3093" i="5"/>
  <c r="G3094" i="5"/>
  <c r="G3095" i="5"/>
  <c r="G3096" i="5"/>
  <c r="G3097" i="5"/>
  <c r="G3098" i="5"/>
  <c r="G3099" i="5"/>
  <c r="G3100" i="5"/>
  <c r="G3101" i="5"/>
  <c r="G3102" i="5"/>
  <c r="G3103" i="5"/>
  <c r="G3104" i="5"/>
  <c r="G3105" i="5"/>
  <c r="G3106" i="5"/>
  <c r="G3107" i="5"/>
  <c r="G3108" i="5"/>
  <c r="G3109" i="5"/>
  <c r="G3110" i="5"/>
  <c r="G3111" i="5"/>
  <c r="G3112" i="5"/>
  <c r="G3113" i="5"/>
  <c r="G3114" i="5"/>
  <c r="G3115" i="5"/>
  <c r="G3116" i="5"/>
  <c r="G3117" i="5"/>
  <c r="G3118" i="5"/>
  <c r="G3119" i="5"/>
  <c r="G3120" i="5"/>
  <c r="G3121" i="5"/>
  <c r="G3122" i="5"/>
  <c r="G3123" i="5"/>
  <c r="G3124" i="5"/>
  <c r="G3125" i="5"/>
  <c r="G3126" i="5"/>
  <c r="G3127" i="5"/>
  <c r="G3128" i="5"/>
  <c r="G3129" i="5"/>
  <c r="G3130" i="5"/>
  <c r="G3131" i="5"/>
  <c r="G3132" i="5"/>
  <c r="G3133" i="5"/>
  <c r="G3134" i="5"/>
  <c r="G3135" i="5"/>
  <c r="G3136" i="5"/>
  <c r="G3137" i="5"/>
  <c r="G3138" i="5"/>
  <c r="G3139" i="5"/>
  <c r="G3140" i="5"/>
  <c r="G3141" i="5"/>
  <c r="G3142" i="5"/>
  <c r="G3143" i="5"/>
  <c r="G3144" i="5"/>
  <c r="G3145" i="5"/>
  <c r="G3146" i="5"/>
  <c r="G3147" i="5"/>
  <c r="G3148" i="5"/>
  <c r="G3149" i="5"/>
  <c r="G3150" i="5"/>
  <c r="G3151" i="5"/>
  <c r="G3152" i="5"/>
  <c r="G3153" i="5"/>
  <c r="G3154" i="5"/>
  <c r="G3155" i="5"/>
  <c r="G3156" i="5"/>
  <c r="G3157" i="5"/>
  <c r="G3158" i="5"/>
  <c r="G3159" i="5"/>
  <c r="G3160" i="5"/>
  <c r="G3161" i="5"/>
  <c r="G3162" i="5"/>
  <c r="G3163" i="5"/>
  <c r="G3164" i="5"/>
  <c r="G3165" i="5"/>
  <c r="G3166" i="5"/>
  <c r="G3167" i="5"/>
  <c r="G3168" i="5"/>
  <c r="G3169" i="5"/>
  <c r="G3170" i="5"/>
  <c r="G3171" i="5"/>
  <c r="G3172" i="5"/>
  <c r="G3173" i="5"/>
  <c r="G3174" i="5"/>
  <c r="G3175" i="5"/>
  <c r="G3176" i="5"/>
  <c r="G3177" i="5"/>
  <c r="G3178" i="5"/>
  <c r="G3179" i="5"/>
  <c r="G3180" i="5"/>
  <c r="G3181" i="5"/>
  <c r="G3182" i="5"/>
  <c r="G3183" i="5"/>
  <c r="G3184" i="5"/>
  <c r="G3185" i="5"/>
  <c r="G3186" i="5"/>
  <c r="G3187" i="5"/>
  <c r="G3188" i="5"/>
  <c r="G3189" i="5"/>
  <c r="G3190" i="5"/>
  <c r="G3191" i="5"/>
  <c r="G3192" i="5"/>
  <c r="G3193" i="5"/>
  <c r="G3194" i="5"/>
  <c r="G3195" i="5"/>
  <c r="G3196" i="5"/>
  <c r="G3197" i="5"/>
  <c r="G3198" i="5"/>
  <c r="G3199" i="5"/>
  <c r="G3200" i="5"/>
  <c r="G3201" i="5"/>
  <c r="G3202" i="5"/>
  <c r="G3203" i="5"/>
  <c r="G3204" i="5"/>
  <c r="G3205" i="5"/>
  <c r="G3206" i="5"/>
  <c r="G3207" i="5"/>
  <c r="G3208" i="5"/>
  <c r="G3209" i="5"/>
  <c r="G3210" i="5"/>
  <c r="G3211" i="5"/>
  <c r="G3212" i="5"/>
  <c r="G3213" i="5"/>
  <c r="G3214" i="5"/>
  <c r="G3215" i="5"/>
  <c r="G3216" i="5"/>
  <c r="G3217" i="5"/>
  <c r="G3218" i="5"/>
  <c r="G3219" i="5"/>
  <c r="G3220" i="5"/>
  <c r="G3221" i="5"/>
  <c r="G3222" i="5"/>
  <c r="G3223" i="5"/>
  <c r="G3224" i="5"/>
  <c r="G3225" i="5"/>
  <c r="G3226" i="5"/>
  <c r="G3227" i="5"/>
  <c r="G3228" i="5"/>
  <c r="G3229" i="5"/>
  <c r="G3230" i="5"/>
  <c r="G3231" i="5"/>
  <c r="G3232" i="5"/>
  <c r="G3233" i="5"/>
  <c r="G3234" i="5"/>
  <c r="G3235" i="5"/>
  <c r="G3236" i="5"/>
  <c r="G3237" i="5"/>
  <c r="G3238" i="5"/>
  <c r="G3239" i="5"/>
  <c r="G3240" i="5"/>
  <c r="G3241" i="5"/>
  <c r="G3242" i="5"/>
  <c r="G3243" i="5"/>
  <c r="G3244" i="5"/>
  <c r="G3245" i="5"/>
  <c r="G3246" i="5"/>
  <c r="G3247" i="5"/>
  <c r="G3248" i="5"/>
  <c r="G3249" i="5"/>
  <c r="G3250" i="5"/>
  <c r="G3251" i="5"/>
  <c r="G3252" i="5"/>
  <c r="G3253" i="5"/>
  <c r="G3254" i="5"/>
  <c r="G3255" i="5"/>
  <c r="G3256" i="5"/>
  <c r="G3257" i="5"/>
  <c r="G3258" i="5"/>
  <c r="G3259" i="5"/>
  <c r="G3260" i="5"/>
  <c r="G3261" i="5"/>
  <c r="G3262" i="5"/>
  <c r="G3263" i="5"/>
  <c r="G3264" i="5"/>
  <c r="G3265" i="5"/>
  <c r="G3266" i="5"/>
  <c r="G3267" i="5"/>
  <c r="G3268" i="5"/>
  <c r="G3269" i="5"/>
  <c r="G3270" i="5"/>
  <c r="G3271" i="5"/>
  <c r="G3272" i="5"/>
  <c r="G3273" i="5"/>
  <c r="G3274" i="5"/>
  <c r="G3275" i="5"/>
  <c r="G3276" i="5"/>
  <c r="G3277" i="5"/>
  <c r="G3278" i="5"/>
  <c r="G3279" i="5"/>
  <c r="G3280" i="5"/>
  <c r="G3281" i="5"/>
  <c r="G3282" i="5"/>
  <c r="G3283" i="5"/>
  <c r="G3284" i="5"/>
  <c r="G3285" i="5"/>
  <c r="G3286" i="5"/>
  <c r="G3287" i="5"/>
  <c r="G3288" i="5"/>
  <c r="G3289" i="5"/>
  <c r="G3290" i="5"/>
  <c r="G3291" i="5"/>
  <c r="G3292" i="5"/>
  <c r="G3293" i="5"/>
  <c r="G3294" i="5"/>
  <c r="G3295" i="5"/>
  <c r="G3296" i="5"/>
  <c r="G3297" i="5"/>
  <c r="G3298" i="5"/>
  <c r="G3299" i="5"/>
  <c r="G3300" i="5"/>
  <c r="G3301" i="5"/>
  <c r="G3302" i="5"/>
  <c r="G3303" i="5"/>
  <c r="G3304" i="5"/>
  <c r="G3305" i="5"/>
  <c r="G3306" i="5"/>
  <c r="G3307" i="5"/>
  <c r="G3308" i="5"/>
  <c r="G3309" i="5"/>
  <c r="G3310" i="5"/>
  <c r="G3311" i="5"/>
  <c r="G3312" i="5"/>
  <c r="G3313" i="5"/>
  <c r="G3314" i="5"/>
  <c r="G3315" i="5"/>
  <c r="G3316" i="5"/>
  <c r="G3317" i="5"/>
  <c r="G3318" i="5"/>
  <c r="G3319" i="5"/>
  <c r="G3320" i="5"/>
  <c r="G3321" i="5"/>
  <c r="G3322" i="5"/>
  <c r="G3323" i="5"/>
  <c r="G3324" i="5"/>
  <c r="G3325" i="5"/>
  <c r="G3326" i="5"/>
  <c r="G3327" i="5"/>
  <c r="G3328" i="5"/>
  <c r="G3329" i="5"/>
  <c r="G3330" i="5"/>
  <c r="G3331" i="5"/>
  <c r="G3332" i="5"/>
  <c r="G3333" i="5"/>
  <c r="G3334" i="5"/>
  <c r="G3335" i="5"/>
  <c r="G3336" i="5"/>
  <c r="G3337" i="5"/>
  <c r="G3338" i="5"/>
  <c r="G3339" i="5"/>
  <c r="G3340" i="5"/>
  <c r="G3341" i="5"/>
  <c r="G3342" i="5"/>
  <c r="G3343" i="5"/>
  <c r="G3344" i="5"/>
  <c r="G3345" i="5"/>
  <c r="G3346" i="5"/>
  <c r="G3347" i="5"/>
  <c r="G3348" i="5"/>
  <c r="G3349" i="5"/>
  <c r="G3350" i="5"/>
  <c r="G3351" i="5"/>
  <c r="G3352" i="5"/>
  <c r="G3353" i="5"/>
  <c r="G3354" i="5"/>
  <c r="G3355" i="5"/>
  <c r="G3356" i="5"/>
  <c r="G3357" i="5"/>
  <c r="G3358" i="5"/>
  <c r="G3359" i="5"/>
  <c r="G3360" i="5"/>
  <c r="G3361" i="5"/>
  <c r="G3362" i="5"/>
  <c r="G3363" i="5"/>
  <c r="G3364" i="5"/>
  <c r="G3365" i="5"/>
  <c r="G3366" i="5"/>
  <c r="G3367" i="5"/>
  <c r="G3368" i="5"/>
  <c r="G3369" i="5"/>
  <c r="G3370" i="5"/>
  <c r="G3371" i="5"/>
  <c r="G3372" i="5"/>
  <c r="G3373" i="5"/>
  <c r="G3374" i="5"/>
  <c r="G3375" i="5"/>
  <c r="G3376" i="5"/>
  <c r="G3377" i="5"/>
  <c r="G3378" i="5"/>
  <c r="G3379" i="5"/>
  <c r="G3380" i="5"/>
  <c r="G3381" i="5"/>
  <c r="G3382" i="5"/>
  <c r="G3383" i="5"/>
  <c r="G3384" i="5"/>
  <c r="G3385" i="5"/>
  <c r="G3386" i="5"/>
  <c r="G3387" i="5"/>
  <c r="G3388" i="5"/>
  <c r="G3389" i="5"/>
  <c r="G3390" i="5"/>
  <c r="G3391" i="5"/>
  <c r="G3392" i="5"/>
  <c r="G3393" i="5"/>
  <c r="G3394" i="5"/>
  <c r="G3395" i="5"/>
  <c r="G3396" i="5"/>
  <c r="G3397" i="5"/>
  <c r="G3398" i="5"/>
  <c r="G3399" i="5"/>
  <c r="G3400" i="5"/>
  <c r="G3401" i="5"/>
  <c r="G3402" i="5"/>
  <c r="G3403" i="5"/>
  <c r="G3404" i="5"/>
  <c r="G3405" i="5"/>
  <c r="G3406" i="5"/>
  <c r="G3407" i="5"/>
  <c r="G3408" i="5"/>
  <c r="G3409" i="5"/>
  <c r="G3410" i="5"/>
  <c r="G3411" i="5"/>
  <c r="G3412" i="5"/>
  <c r="G3413" i="5"/>
  <c r="G3414" i="5"/>
  <c r="G3415" i="5"/>
  <c r="G3416" i="5"/>
  <c r="G3417" i="5"/>
  <c r="G3418" i="5"/>
  <c r="G3419" i="5"/>
  <c r="G3420" i="5"/>
  <c r="G3421" i="5"/>
  <c r="G3422" i="5"/>
  <c r="G3423" i="5"/>
  <c r="G3424" i="5"/>
  <c r="G3425" i="5"/>
  <c r="G3426" i="5"/>
  <c r="G3427" i="5"/>
  <c r="G3428" i="5"/>
  <c r="G3429" i="5"/>
  <c r="G3430" i="5"/>
  <c r="G3431" i="5"/>
  <c r="G3432" i="5"/>
  <c r="G3433" i="5"/>
  <c r="G3434" i="5"/>
  <c r="G3435" i="5"/>
  <c r="G3436" i="5"/>
  <c r="G3437" i="5"/>
  <c r="G3438" i="5"/>
  <c r="G3439" i="5"/>
  <c r="G3440" i="5"/>
  <c r="G3441" i="5"/>
  <c r="G3442" i="5"/>
  <c r="G3443" i="5"/>
  <c r="G3444" i="5"/>
  <c r="G3445" i="5"/>
  <c r="G3446" i="5"/>
  <c r="G3447" i="5"/>
  <c r="G3448" i="5"/>
  <c r="G3449" i="5"/>
  <c r="G3450" i="5"/>
  <c r="G3451" i="5"/>
  <c r="G3452" i="5"/>
  <c r="G3453" i="5"/>
  <c r="G3454" i="5"/>
  <c r="G3455" i="5"/>
  <c r="G3456" i="5"/>
  <c r="G3457" i="5"/>
  <c r="G3458" i="5"/>
  <c r="G3459" i="5"/>
  <c r="G3460" i="5"/>
  <c r="G3461" i="5"/>
  <c r="G3462" i="5"/>
  <c r="G3463" i="5"/>
  <c r="G3464" i="5"/>
  <c r="G3465" i="5"/>
  <c r="G3466" i="5"/>
  <c r="G3467" i="5"/>
  <c r="G3468" i="5"/>
  <c r="G3469" i="5"/>
  <c r="G3470" i="5"/>
  <c r="G3471" i="5"/>
  <c r="G3472" i="5"/>
  <c r="G3473" i="5"/>
  <c r="G3474" i="5"/>
  <c r="G3475" i="5"/>
  <c r="G3476" i="5"/>
  <c r="G3477" i="5"/>
  <c r="G3478" i="5"/>
  <c r="G3479" i="5"/>
  <c r="G3480" i="5"/>
  <c r="G3481" i="5"/>
  <c r="G3482" i="5"/>
  <c r="G3483" i="5"/>
  <c r="G3484" i="5"/>
  <c r="G3485" i="5"/>
  <c r="G3486" i="5"/>
  <c r="G3487" i="5"/>
  <c r="G3488" i="5"/>
  <c r="G3489" i="5"/>
  <c r="G3490" i="5"/>
  <c r="G3491" i="5"/>
  <c r="G3492" i="5"/>
  <c r="G3493" i="5"/>
  <c r="G3494" i="5"/>
  <c r="G3495" i="5"/>
  <c r="G3496" i="5"/>
  <c r="G3497" i="5"/>
  <c r="G3498" i="5"/>
  <c r="G3499" i="5"/>
  <c r="G3500" i="5"/>
  <c r="G3501" i="5"/>
  <c r="G3502" i="5"/>
  <c r="G3503" i="5"/>
  <c r="G3504" i="5"/>
  <c r="G3505" i="5"/>
  <c r="G3506" i="5"/>
  <c r="G3507" i="5"/>
  <c r="G3508" i="5"/>
  <c r="G3509" i="5"/>
  <c r="G3510" i="5"/>
  <c r="G3511" i="5"/>
  <c r="G3512" i="5"/>
  <c r="G3513" i="5"/>
  <c r="G3514" i="5"/>
  <c r="G3515" i="5"/>
  <c r="G3516" i="5"/>
  <c r="G3517" i="5"/>
  <c r="G3518" i="5"/>
  <c r="G3519" i="5"/>
  <c r="G3520" i="5"/>
  <c r="G3521" i="5"/>
  <c r="G3522" i="5"/>
  <c r="G3523" i="5"/>
  <c r="G3524" i="5"/>
  <c r="G3525" i="5"/>
  <c r="G3526" i="5"/>
  <c r="G3527" i="5"/>
  <c r="G3528" i="5"/>
  <c r="G3529" i="5"/>
  <c r="G3530" i="5"/>
  <c r="G3531" i="5"/>
  <c r="G3532" i="5"/>
  <c r="G3533" i="5"/>
  <c r="G3534" i="5"/>
  <c r="G3535" i="5"/>
  <c r="G3536" i="5"/>
  <c r="G3537" i="5"/>
  <c r="G3538" i="5"/>
  <c r="G3539" i="5"/>
  <c r="G3540" i="5"/>
  <c r="G3541" i="5"/>
  <c r="G3542" i="5"/>
  <c r="G3543" i="5"/>
  <c r="G3544" i="5"/>
  <c r="G3545" i="5"/>
  <c r="G3546" i="5"/>
  <c r="G3547" i="5"/>
  <c r="G3548" i="5"/>
  <c r="G3549" i="5"/>
  <c r="G3550" i="5"/>
  <c r="G3551" i="5"/>
  <c r="G3552" i="5"/>
  <c r="G3553" i="5"/>
  <c r="G3554" i="5"/>
  <c r="G3555" i="5"/>
  <c r="G3556" i="5"/>
  <c r="G3557" i="5"/>
  <c r="G3558" i="5"/>
  <c r="G3559" i="5"/>
  <c r="G3560" i="5"/>
  <c r="G3561" i="5"/>
  <c r="G3562" i="5"/>
  <c r="G3563" i="5"/>
  <c r="G3564" i="5"/>
  <c r="G3565" i="5"/>
  <c r="G3566" i="5"/>
  <c r="G3567" i="5"/>
  <c r="G3568" i="5"/>
  <c r="G3569" i="5"/>
  <c r="G3570" i="5"/>
  <c r="G3571" i="5"/>
  <c r="G3572" i="5"/>
  <c r="G3573" i="5"/>
  <c r="G3574" i="5"/>
  <c r="G3575" i="5"/>
  <c r="G3576" i="5"/>
  <c r="G3577" i="5"/>
  <c r="G3578" i="5"/>
  <c r="G3579" i="5"/>
  <c r="G3580" i="5"/>
  <c r="G3581" i="5"/>
  <c r="G3582" i="5"/>
  <c r="G3583" i="5"/>
  <c r="G3584" i="5"/>
  <c r="G3585" i="5"/>
  <c r="G3586" i="5"/>
  <c r="G3587" i="5"/>
  <c r="G3588" i="5"/>
  <c r="G3589" i="5"/>
  <c r="G3590" i="5"/>
  <c r="G3591" i="5"/>
  <c r="G3592" i="5"/>
  <c r="G3593" i="5"/>
  <c r="G3594" i="5"/>
  <c r="G3595" i="5"/>
  <c r="G3596" i="5"/>
  <c r="G3597" i="5"/>
  <c r="G3598" i="5"/>
  <c r="G3599" i="5"/>
  <c r="G3600" i="5"/>
  <c r="G3601" i="5"/>
  <c r="G3602" i="5"/>
  <c r="G3603" i="5"/>
  <c r="G3604" i="5"/>
  <c r="G3605" i="5"/>
  <c r="G3606" i="5"/>
  <c r="G3607" i="5"/>
  <c r="G3608" i="5"/>
  <c r="G3609" i="5"/>
  <c r="G3610" i="5"/>
  <c r="G3611" i="5"/>
  <c r="G3612" i="5"/>
  <c r="G3613" i="5"/>
  <c r="G3614" i="5"/>
  <c r="G3615" i="5"/>
  <c r="G3616" i="5"/>
  <c r="G3617" i="5"/>
  <c r="G3618" i="5"/>
  <c r="G3619" i="5"/>
  <c r="G3620" i="5"/>
  <c r="G3621" i="5"/>
  <c r="G3622" i="5"/>
  <c r="G3623" i="5"/>
  <c r="G3624" i="5"/>
  <c r="G3625" i="5"/>
  <c r="G3626" i="5"/>
  <c r="G3627" i="5"/>
  <c r="G3628" i="5"/>
  <c r="G3629" i="5"/>
  <c r="G3630" i="5"/>
  <c r="G3631" i="5"/>
  <c r="G3632" i="5"/>
  <c r="G3633" i="5"/>
  <c r="G3634" i="5"/>
  <c r="G3635" i="5"/>
  <c r="G3636" i="5"/>
  <c r="G3637" i="5"/>
  <c r="G3638" i="5"/>
  <c r="G3639" i="5"/>
  <c r="G3640" i="5"/>
  <c r="G3641" i="5"/>
  <c r="G3642" i="5"/>
  <c r="G3643" i="5"/>
  <c r="G3644" i="5"/>
  <c r="G3645" i="5"/>
  <c r="G3646" i="5"/>
  <c r="G3647" i="5"/>
  <c r="G3648" i="5"/>
  <c r="G3649" i="5"/>
  <c r="G3650" i="5"/>
  <c r="G3651" i="5"/>
  <c r="G3652" i="5"/>
  <c r="G3653" i="5"/>
  <c r="G3654" i="5"/>
  <c r="G3655" i="5"/>
  <c r="G3656" i="5"/>
  <c r="G3657" i="5"/>
  <c r="G3658" i="5"/>
  <c r="G3659" i="5"/>
  <c r="G3660" i="5"/>
  <c r="G3661" i="5"/>
  <c r="G3662" i="5"/>
  <c r="G3663" i="5"/>
  <c r="G3664" i="5"/>
  <c r="G3665" i="5"/>
  <c r="G3666" i="5"/>
  <c r="G3667" i="5"/>
  <c r="G3668" i="5"/>
  <c r="G3669" i="5"/>
  <c r="G3670" i="5"/>
  <c r="G3671" i="5"/>
  <c r="G3672" i="5"/>
  <c r="G3673" i="5"/>
  <c r="G3674" i="5"/>
  <c r="G3675" i="5"/>
  <c r="G3676" i="5"/>
  <c r="G3677" i="5"/>
  <c r="G3678" i="5"/>
  <c r="G3679" i="5"/>
  <c r="G3680" i="5"/>
  <c r="G3681" i="5"/>
  <c r="G3682" i="5"/>
  <c r="G3683" i="5"/>
  <c r="G3684" i="5"/>
  <c r="G3685" i="5"/>
  <c r="G3686" i="5"/>
  <c r="G3687" i="5"/>
  <c r="G3688" i="5"/>
  <c r="G3689" i="5"/>
  <c r="G3690" i="5"/>
  <c r="G3691" i="5"/>
  <c r="G3692" i="5"/>
  <c r="G3693" i="5"/>
  <c r="G3694" i="5"/>
  <c r="G3695" i="5"/>
  <c r="G3696" i="5"/>
  <c r="G3697" i="5"/>
  <c r="G3698" i="5"/>
  <c r="G3699" i="5"/>
  <c r="G3700" i="5"/>
  <c r="G3701" i="5"/>
  <c r="G3702" i="5"/>
  <c r="G3703" i="5"/>
  <c r="G3704" i="5"/>
  <c r="G3705" i="5"/>
  <c r="G3706" i="5"/>
  <c r="G3707" i="5"/>
  <c r="G3708" i="5"/>
  <c r="G3709" i="5"/>
  <c r="G3710" i="5"/>
  <c r="G3711" i="5"/>
  <c r="G3712" i="5"/>
  <c r="G3713" i="5"/>
  <c r="G3714" i="5"/>
  <c r="G3715" i="5"/>
  <c r="G3716" i="5"/>
  <c r="G3717" i="5"/>
  <c r="G3718" i="5"/>
  <c r="G3719" i="5"/>
  <c r="G3720" i="5"/>
  <c r="G3721" i="5"/>
  <c r="G3722" i="5"/>
  <c r="G3723" i="5"/>
  <c r="G3724" i="5"/>
  <c r="G3725" i="5"/>
  <c r="G3726" i="5"/>
  <c r="G3727" i="5"/>
  <c r="G3728" i="5"/>
  <c r="G3729" i="5"/>
  <c r="G3730" i="5"/>
  <c r="G3731" i="5"/>
  <c r="G3732" i="5"/>
  <c r="G3733" i="5"/>
  <c r="G3734" i="5"/>
  <c r="G3735" i="5"/>
  <c r="G3736" i="5"/>
  <c r="G3737" i="5"/>
  <c r="G3738" i="5"/>
  <c r="G3739" i="5"/>
  <c r="G3740" i="5"/>
  <c r="G3741" i="5"/>
  <c r="G3742" i="5"/>
  <c r="G3743" i="5"/>
  <c r="G3744" i="5"/>
  <c r="G3745" i="5"/>
  <c r="G3746" i="5"/>
  <c r="G3747" i="5"/>
  <c r="G3748" i="5"/>
  <c r="G3749" i="5"/>
  <c r="G3750" i="5"/>
  <c r="G3751" i="5"/>
  <c r="G3752" i="5"/>
  <c r="G3753" i="5"/>
  <c r="G3754" i="5"/>
  <c r="G3755" i="5"/>
  <c r="G3756" i="5"/>
  <c r="G3757" i="5"/>
  <c r="G3758" i="5"/>
  <c r="G3759" i="5"/>
  <c r="G3760" i="5"/>
  <c r="G3761" i="5"/>
  <c r="G3762" i="5"/>
  <c r="G3763" i="5"/>
  <c r="G3764" i="5"/>
  <c r="G3765" i="5"/>
  <c r="G3766" i="5"/>
  <c r="G3767" i="5"/>
  <c r="G3768" i="5"/>
  <c r="G3769" i="5"/>
  <c r="G3770" i="5"/>
  <c r="G3771" i="5"/>
  <c r="G3772" i="5"/>
  <c r="G3773" i="5"/>
  <c r="G3774" i="5"/>
  <c r="G3775" i="5"/>
  <c r="G3776" i="5"/>
  <c r="G3777" i="5"/>
  <c r="G3778" i="5"/>
  <c r="G3779" i="5"/>
  <c r="G3780" i="5"/>
  <c r="G3781" i="5"/>
  <c r="G3782" i="5"/>
  <c r="G3783" i="5"/>
  <c r="G3784" i="5"/>
  <c r="G3785" i="5"/>
  <c r="G3786" i="5"/>
  <c r="G3787" i="5"/>
  <c r="G3788" i="5"/>
  <c r="G3789" i="5"/>
  <c r="G3790" i="5"/>
  <c r="G3791" i="5"/>
  <c r="G3792" i="5"/>
  <c r="G3793" i="5"/>
  <c r="G3794" i="5"/>
  <c r="G3795" i="5"/>
  <c r="G3796" i="5"/>
  <c r="G3797" i="5"/>
  <c r="G3798" i="5"/>
  <c r="G3799" i="5"/>
  <c r="G3800" i="5"/>
  <c r="G3801" i="5"/>
  <c r="G3802" i="5"/>
  <c r="G3803" i="5"/>
  <c r="G3804" i="5"/>
  <c r="G3805" i="5"/>
  <c r="G3806" i="5"/>
  <c r="G3807" i="5"/>
  <c r="G3808" i="5"/>
  <c r="G3809" i="5"/>
  <c r="G3810" i="5"/>
  <c r="G3811" i="5"/>
  <c r="G3812" i="5"/>
  <c r="G3813" i="5"/>
  <c r="G3814" i="5"/>
  <c r="G3815" i="5"/>
  <c r="G3816" i="5"/>
  <c r="G3817" i="5"/>
  <c r="G3818" i="5"/>
  <c r="G3819" i="5"/>
  <c r="G3820" i="5"/>
  <c r="G3821" i="5"/>
  <c r="G3822" i="5"/>
  <c r="G3823" i="5"/>
  <c r="G3824" i="5"/>
  <c r="G3825" i="5"/>
  <c r="G3826" i="5"/>
  <c r="G3827" i="5"/>
  <c r="G3828" i="5"/>
  <c r="G3829" i="5"/>
  <c r="G3830" i="5"/>
  <c r="G3831" i="5"/>
  <c r="G3832" i="5"/>
  <c r="G3833" i="5"/>
  <c r="G3834" i="5"/>
  <c r="G3835" i="5"/>
  <c r="G3836" i="5"/>
  <c r="G3837" i="5"/>
  <c r="G3838" i="5"/>
  <c r="G3839" i="5"/>
  <c r="G3840" i="5"/>
  <c r="G3841" i="5"/>
  <c r="G3842" i="5"/>
  <c r="G3843" i="5"/>
  <c r="G3844" i="5"/>
  <c r="G3845" i="5"/>
  <c r="G3846" i="5"/>
  <c r="G3847" i="5"/>
  <c r="G3848" i="5"/>
  <c r="G3849" i="5"/>
  <c r="G3850" i="5"/>
  <c r="G3851" i="5"/>
  <c r="G3852" i="5"/>
  <c r="G3853" i="5"/>
  <c r="G3854" i="5"/>
  <c r="G3855" i="5"/>
  <c r="G3856" i="5"/>
  <c r="G3857" i="5"/>
  <c r="G3858" i="5"/>
  <c r="G3859" i="5"/>
  <c r="G3860" i="5"/>
  <c r="G3861" i="5"/>
  <c r="G3862" i="5"/>
  <c r="G3863" i="5"/>
  <c r="G3864" i="5"/>
  <c r="G3865" i="5"/>
  <c r="G3866" i="5"/>
  <c r="G3867" i="5"/>
  <c r="G3868" i="5"/>
  <c r="G3869" i="5"/>
  <c r="G3870" i="5"/>
  <c r="G3871" i="5"/>
  <c r="G3872" i="5"/>
  <c r="G3873" i="5"/>
  <c r="G3874" i="5"/>
  <c r="G3875" i="5"/>
  <c r="G3876" i="5"/>
  <c r="G3877" i="5"/>
  <c r="G3878" i="5"/>
  <c r="G3879" i="5"/>
  <c r="G3880" i="5"/>
  <c r="G3881" i="5"/>
  <c r="G3882" i="5"/>
  <c r="G3883" i="5"/>
  <c r="G3884" i="5"/>
  <c r="G3885" i="5"/>
  <c r="G3886" i="5"/>
  <c r="G3887" i="5"/>
  <c r="G3888" i="5"/>
  <c r="G3889" i="5"/>
  <c r="G3890" i="5"/>
  <c r="G3891" i="5"/>
  <c r="G3892" i="5"/>
  <c r="G3893" i="5"/>
  <c r="G3894" i="5"/>
  <c r="G3895" i="5"/>
  <c r="G3896" i="5"/>
  <c r="G3897" i="5"/>
  <c r="G3898" i="5"/>
  <c r="G3899" i="5"/>
  <c r="G3900" i="5"/>
  <c r="G3901" i="5"/>
  <c r="G3902" i="5"/>
  <c r="G3903" i="5"/>
  <c r="G3904" i="5"/>
  <c r="G3905" i="5"/>
  <c r="G3906" i="5"/>
  <c r="G3907" i="5"/>
  <c r="G3908" i="5"/>
  <c r="G3909" i="5"/>
  <c r="G3910" i="5"/>
  <c r="G3911" i="5"/>
  <c r="G3912" i="5"/>
  <c r="G3913" i="5"/>
  <c r="G3914" i="5"/>
  <c r="G3915" i="5"/>
  <c r="G3916" i="5"/>
  <c r="G3917" i="5"/>
  <c r="G3918" i="5"/>
  <c r="G3919" i="5"/>
  <c r="G3920" i="5"/>
  <c r="G3921" i="5"/>
  <c r="G3922" i="5"/>
  <c r="G3923" i="5"/>
  <c r="G3924" i="5"/>
  <c r="G3925" i="5"/>
  <c r="G3926" i="5"/>
  <c r="G3927" i="5"/>
  <c r="G3928" i="5"/>
  <c r="G3929" i="5"/>
  <c r="G3930" i="5"/>
  <c r="G3931" i="5"/>
  <c r="G3932" i="5"/>
  <c r="G3933" i="5"/>
  <c r="G3934" i="5"/>
  <c r="G3935" i="5"/>
  <c r="G3936" i="5"/>
  <c r="G3937" i="5"/>
  <c r="G3938" i="5"/>
  <c r="G3939" i="5"/>
  <c r="G3940" i="5"/>
  <c r="G3941" i="5"/>
  <c r="G3942" i="5"/>
  <c r="G3943" i="5"/>
  <c r="G3944" i="5"/>
  <c r="G3945" i="5"/>
  <c r="G3946" i="5"/>
  <c r="G3947" i="5"/>
  <c r="G3948" i="5"/>
  <c r="G3949" i="5"/>
  <c r="G3950" i="5"/>
  <c r="G3951" i="5"/>
  <c r="G3952" i="5"/>
  <c r="G3953" i="5"/>
  <c r="G3954" i="5"/>
  <c r="G3955" i="5"/>
  <c r="G3956" i="5"/>
  <c r="G3957" i="5"/>
  <c r="G3958" i="5"/>
  <c r="G3959" i="5"/>
  <c r="G3960" i="5"/>
  <c r="G3961" i="5"/>
  <c r="G3962" i="5"/>
  <c r="G3963" i="5"/>
  <c r="G3964" i="5"/>
  <c r="G3965" i="5"/>
  <c r="G3966" i="5"/>
  <c r="G3967" i="5"/>
  <c r="G3968" i="5"/>
  <c r="G3969" i="5"/>
  <c r="G3970" i="5"/>
  <c r="G3971" i="5"/>
  <c r="G3972" i="5"/>
  <c r="G3973" i="5"/>
  <c r="G3974" i="5"/>
  <c r="G3975" i="5"/>
  <c r="G3976" i="5"/>
  <c r="G3977" i="5"/>
  <c r="G3978" i="5"/>
  <c r="G3979" i="5"/>
  <c r="G3980" i="5"/>
  <c r="G3981" i="5"/>
  <c r="G3982" i="5"/>
  <c r="G3983" i="5"/>
  <c r="G3984" i="5"/>
  <c r="G3985" i="5"/>
  <c r="G3986" i="5"/>
  <c r="G3987" i="5"/>
  <c r="G3988" i="5"/>
  <c r="G3989" i="5"/>
  <c r="G3990" i="5"/>
  <c r="G3991" i="5"/>
  <c r="G3992" i="5"/>
  <c r="G3993" i="5"/>
  <c r="G3994" i="5"/>
  <c r="G3995" i="5"/>
  <c r="G3996" i="5"/>
  <c r="G3997" i="5"/>
  <c r="G3998" i="5"/>
  <c r="G3999" i="5"/>
  <c r="G4000" i="5"/>
  <c r="G4001" i="5"/>
  <c r="G4002" i="5"/>
  <c r="G4003" i="5"/>
  <c r="G4004" i="5"/>
  <c r="G4005" i="5"/>
  <c r="G4006" i="5"/>
  <c r="G4007" i="5"/>
  <c r="G4008" i="5"/>
  <c r="G4009" i="5"/>
  <c r="G4010" i="5"/>
  <c r="G4011" i="5"/>
  <c r="G4012" i="5"/>
  <c r="G4013" i="5"/>
  <c r="G4014" i="5"/>
  <c r="G4015" i="5"/>
  <c r="G4016" i="5"/>
  <c r="G4017" i="5"/>
  <c r="G4018" i="5"/>
  <c r="G4019" i="5"/>
  <c r="G4020" i="5"/>
  <c r="G4021" i="5"/>
  <c r="G4022" i="5"/>
  <c r="G4023" i="5"/>
  <c r="G4024" i="5"/>
  <c r="G4025" i="5"/>
  <c r="G4026" i="5"/>
  <c r="G4027" i="5"/>
  <c r="G4028" i="5"/>
  <c r="G4029" i="5"/>
  <c r="G4030" i="5"/>
  <c r="G4031" i="5"/>
  <c r="G4032" i="5"/>
  <c r="G4033" i="5"/>
  <c r="G4034" i="5"/>
  <c r="G4035" i="5"/>
  <c r="G4036" i="5"/>
  <c r="G4037" i="5"/>
  <c r="G4038" i="5"/>
  <c r="G4039" i="5"/>
  <c r="G4040" i="5"/>
  <c r="G4041" i="5"/>
  <c r="G4042" i="5"/>
  <c r="G4043" i="5"/>
  <c r="G4044" i="5"/>
  <c r="G4045" i="5"/>
  <c r="G4046" i="5"/>
  <c r="G3" i="5"/>
  <c r="L11" i="1"/>
  <c r="L12" i="1"/>
  <c r="L13" i="1"/>
  <c r="L14" i="1"/>
  <c r="L15" i="1"/>
  <c r="L16" i="1"/>
  <c r="L17" i="1"/>
  <c r="L18" i="1"/>
  <c r="L19" i="1"/>
  <c r="L20" i="1"/>
  <c r="L21" i="1"/>
  <c r="T27" i="3" l="1"/>
  <c r="T28" i="3"/>
  <c r="T31" i="3"/>
  <c r="T32" i="3"/>
  <c r="T33" i="3"/>
  <c r="T34" i="3"/>
  <c r="T35" i="3"/>
  <c r="T36" i="3"/>
  <c r="T37" i="3"/>
  <c r="T38" i="3"/>
  <c r="T39" i="3"/>
  <c r="T40" i="3"/>
  <c r="T41" i="3"/>
  <c r="T42" i="3"/>
  <c r="T43" i="3"/>
  <c r="T44" i="3"/>
  <c r="T45" i="3"/>
  <c r="T46" i="3"/>
  <c r="T47" i="3"/>
  <c r="T48" i="3"/>
  <c r="T49" i="3"/>
  <c r="T50" i="3"/>
  <c r="T51" i="3"/>
  <c r="T52" i="3"/>
  <c r="T53" i="3"/>
  <c r="T54" i="3"/>
  <c r="T55" i="3"/>
  <c r="T56" i="3"/>
  <c r="T57" i="3"/>
  <c r="T58" i="3"/>
  <c r="T59" i="3"/>
  <c r="T60" i="3"/>
  <c r="T61" i="3"/>
  <c r="T62" i="3"/>
  <c r="T63" i="3"/>
  <c r="T64" i="3"/>
  <c r="T65" i="3"/>
  <c r="T66" i="3"/>
  <c r="T67" i="3"/>
  <c r="T68" i="3"/>
  <c r="T69" i="3"/>
  <c r="T70" i="3"/>
  <c r="T71" i="3"/>
  <c r="T72" i="3"/>
  <c r="T73" i="3"/>
  <c r="T74" i="3"/>
  <c r="T75" i="3"/>
  <c r="T76" i="3"/>
  <c r="T77" i="3"/>
  <c r="T78" i="3"/>
  <c r="T79" i="3"/>
  <c r="T80" i="3"/>
  <c r="T81" i="3"/>
  <c r="T82" i="3"/>
  <c r="T83" i="3"/>
  <c r="T84" i="3"/>
  <c r="T85" i="3"/>
  <c r="T86" i="3"/>
  <c r="T87" i="3"/>
  <c r="T88" i="3"/>
  <c r="T89" i="3"/>
  <c r="T90" i="3"/>
  <c r="T91" i="3"/>
  <c r="T92" i="3"/>
  <c r="T93" i="3"/>
  <c r="T94" i="3"/>
  <c r="T95" i="3"/>
  <c r="T96" i="3"/>
  <c r="T97" i="3"/>
  <c r="T98" i="3"/>
  <c r="T99" i="3"/>
  <c r="T100" i="3"/>
  <c r="T101" i="3"/>
  <c r="T102" i="3"/>
  <c r="T103" i="3"/>
  <c r="T104" i="3"/>
  <c r="T105" i="3"/>
  <c r="T106" i="3"/>
  <c r="T107" i="3"/>
  <c r="T108" i="3"/>
  <c r="T109" i="3"/>
  <c r="T110" i="3"/>
  <c r="T111" i="3"/>
  <c r="T112" i="3"/>
  <c r="T113" i="3"/>
  <c r="T114" i="3"/>
  <c r="T115" i="3"/>
  <c r="T116" i="3"/>
  <c r="T117" i="3"/>
  <c r="T118" i="3"/>
  <c r="T119" i="3"/>
  <c r="T120" i="3"/>
  <c r="T121" i="3"/>
  <c r="T122" i="3"/>
  <c r="T123" i="3"/>
  <c r="T124" i="3"/>
  <c r="T125" i="3"/>
  <c r="T126" i="3"/>
  <c r="T127" i="3"/>
  <c r="T128" i="3"/>
  <c r="T129" i="3"/>
  <c r="T130" i="3"/>
  <c r="T131" i="3"/>
  <c r="T132" i="3"/>
  <c r="T133" i="3"/>
  <c r="T134" i="3"/>
  <c r="T135" i="3"/>
  <c r="T136" i="3"/>
  <c r="T137" i="3"/>
  <c r="T138" i="3"/>
  <c r="T139" i="3"/>
  <c r="T140" i="3"/>
  <c r="T141" i="3"/>
  <c r="T142" i="3"/>
  <c r="T143" i="3"/>
  <c r="T144" i="3"/>
  <c r="T145" i="3"/>
  <c r="T146" i="3"/>
  <c r="T147" i="3"/>
  <c r="T148" i="3"/>
  <c r="T149" i="3"/>
  <c r="T150" i="3"/>
  <c r="T151" i="3"/>
  <c r="T152" i="3"/>
  <c r="T153" i="3"/>
  <c r="T154" i="3"/>
  <c r="T155" i="3"/>
  <c r="T156" i="3"/>
  <c r="T157" i="3"/>
  <c r="T158" i="3"/>
  <c r="T159" i="3"/>
  <c r="T160" i="3"/>
  <c r="T161" i="3"/>
  <c r="T162" i="3"/>
  <c r="T163" i="3"/>
  <c r="T164" i="3"/>
  <c r="T165" i="3"/>
  <c r="T166" i="3"/>
  <c r="T167" i="3"/>
  <c r="T168" i="3"/>
  <c r="T169" i="3"/>
  <c r="T170" i="3"/>
  <c r="T171" i="3"/>
  <c r="T172" i="3"/>
  <c r="T173" i="3"/>
  <c r="T174" i="3"/>
  <c r="T175" i="3"/>
  <c r="T176" i="3"/>
  <c r="T177" i="3"/>
  <c r="T178" i="3"/>
  <c r="T179" i="3"/>
  <c r="T180" i="3"/>
  <c r="T181" i="3"/>
  <c r="T182" i="3"/>
  <c r="T183" i="3"/>
  <c r="T184" i="3"/>
  <c r="T185" i="3"/>
  <c r="T186" i="3"/>
  <c r="T187" i="3"/>
  <c r="T188" i="3"/>
  <c r="T189" i="3"/>
  <c r="T190" i="3"/>
  <c r="T191" i="3"/>
  <c r="T192" i="3"/>
  <c r="T193" i="3"/>
  <c r="T194" i="3"/>
  <c r="T195" i="3"/>
  <c r="T196" i="3"/>
  <c r="T197" i="3"/>
  <c r="T198" i="3"/>
  <c r="T199" i="3"/>
  <c r="T200" i="3"/>
  <c r="T201" i="3"/>
  <c r="T202" i="3"/>
  <c r="T203" i="3"/>
  <c r="T204" i="3"/>
  <c r="T205" i="3"/>
  <c r="T206" i="3"/>
  <c r="T207" i="3"/>
  <c r="T208" i="3"/>
  <c r="T209" i="3"/>
  <c r="T210" i="3"/>
  <c r="T211" i="3"/>
  <c r="T212" i="3"/>
  <c r="T213" i="3"/>
  <c r="T214" i="3"/>
  <c r="T215" i="3"/>
  <c r="T216" i="3"/>
  <c r="T217" i="3"/>
  <c r="T218" i="3"/>
  <c r="T219" i="3"/>
  <c r="T220" i="3"/>
  <c r="T221" i="3"/>
  <c r="T222" i="3"/>
  <c r="T223" i="3"/>
  <c r="T224" i="3"/>
  <c r="T225" i="3"/>
  <c r="T226" i="3"/>
  <c r="T227" i="3"/>
  <c r="T228" i="3"/>
  <c r="T229" i="3"/>
  <c r="T230" i="3"/>
  <c r="T231" i="3"/>
  <c r="T232" i="3"/>
  <c r="T233" i="3"/>
  <c r="T234" i="3"/>
  <c r="T235" i="3"/>
  <c r="T236" i="3"/>
  <c r="T237" i="3"/>
  <c r="T238" i="3"/>
  <c r="T239" i="3"/>
  <c r="T240" i="3"/>
  <c r="T241" i="3"/>
  <c r="T242" i="3"/>
  <c r="T243" i="3"/>
  <c r="T244" i="3"/>
  <c r="T245" i="3"/>
  <c r="T246" i="3"/>
  <c r="T247" i="3"/>
  <c r="T248" i="3"/>
  <c r="T249" i="3"/>
  <c r="T250" i="3"/>
  <c r="T251" i="3"/>
  <c r="T252" i="3"/>
  <c r="T253" i="3"/>
  <c r="T254" i="3"/>
  <c r="T255" i="3"/>
  <c r="T256" i="3"/>
  <c r="T257" i="3"/>
  <c r="T258" i="3"/>
  <c r="T259" i="3"/>
  <c r="T260" i="3"/>
  <c r="T261" i="3"/>
  <c r="T262" i="3"/>
  <c r="T263" i="3"/>
  <c r="T264" i="3"/>
  <c r="T265" i="3"/>
  <c r="T266" i="3"/>
  <c r="T267" i="3"/>
  <c r="T268" i="3"/>
  <c r="T269" i="3"/>
  <c r="T270" i="3"/>
  <c r="T271" i="3"/>
  <c r="T272" i="3"/>
  <c r="T273" i="3"/>
  <c r="T274" i="3"/>
  <c r="T275" i="3"/>
  <c r="T276" i="3"/>
  <c r="T277" i="3"/>
  <c r="T278" i="3"/>
  <c r="T279" i="3"/>
  <c r="T280" i="3"/>
  <c r="T281" i="3"/>
  <c r="T282" i="3"/>
  <c r="T283" i="3"/>
  <c r="T284" i="3"/>
  <c r="T285" i="3"/>
  <c r="T286" i="3"/>
  <c r="T287" i="3"/>
  <c r="T288" i="3"/>
  <c r="T289" i="3"/>
  <c r="T290" i="3"/>
  <c r="T291" i="3"/>
  <c r="T292" i="3"/>
  <c r="T293" i="3"/>
  <c r="T294" i="3"/>
  <c r="T295" i="3"/>
  <c r="T296" i="3"/>
  <c r="T297" i="3"/>
  <c r="T298" i="3"/>
  <c r="T299" i="3"/>
  <c r="T300" i="3"/>
  <c r="T301" i="3"/>
  <c r="T302" i="3"/>
  <c r="T303" i="3"/>
  <c r="T304" i="3"/>
  <c r="T305" i="3"/>
  <c r="T306" i="3"/>
  <c r="T307" i="3"/>
  <c r="T308" i="3"/>
  <c r="T309" i="3"/>
  <c r="T310" i="3"/>
  <c r="T311" i="3"/>
  <c r="T312" i="3"/>
  <c r="T313" i="3"/>
  <c r="T314" i="3"/>
  <c r="T315" i="3"/>
  <c r="T316" i="3"/>
  <c r="T317" i="3"/>
  <c r="T318" i="3"/>
  <c r="T319" i="3"/>
  <c r="T320" i="3"/>
  <c r="T321" i="3"/>
  <c r="T322" i="3"/>
  <c r="T323" i="3"/>
  <c r="T324" i="3"/>
  <c r="T325" i="3"/>
  <c r="T326" i="3"/>
  <c r="T327" i="3"/>
  <c r="T328" i="3"/>
  <c r="T329" i="3"/>
  <c r="T330" i="3"/>
  <c r="T331" i="3"/>
  <c r="T332" i="3"/>
  <c r="T333" i="3"/>
  <c r="T334" i="3"/>
  <c r="T335" i="3"/>
  <c r="T336" i="3"/>
  <c r="T337" i="3"/>
  <c r="T338" i="3"/>
  <c r="T339" i="3"/>
  <c r="T340" i="3"/>
  <c r="T341" i="3"/>
  <c r="T342" i="3"/>
  <c r="T343" i="3"/>
  <c r="T344" i="3"/>
  <c r="T345" i="3"/>
  <c r="T346" i="3"/>
  <c r="T347" i="3"/>
  <c r="T348" i="3"/>
  <c r="T349" i="3"/>
  <c r="T350" i="3"/>
  <c r="T351" i="3"/>
  <c r="T352" i="3"/>
  <c r="T353" i="3"/>
  <c r="T354" i="3"/>
  <c r="T355" i="3"/>
  <c r="T356" i="3"/>
  <c r="T357" i="3"/>
  <c r="T358" i="3"/>
  <c r="T359" i="3"/>
  <c r="T360" i="3"/>
  <c r="T361" i="3"/>
  <c r="T362" i="3"/>
  <c r="T363" i="3"/>
  <c r="T364" i="3"/>
  <c r="T365" i="3"/>
  <c r="T366" i="3"/>
  <c r="T367" i="3"/>
  <c r="T368" i="3"/>
  <c r="T369" i="3"/>
  <c r="T370" i="3"/>
  <c r="T371" i="3"/>
  <c r="T372" i="3"/>
  <c r="T373" i="3"/>
  <c r="T374" i="3"/>
  <c r="T375" i="3"/>
  <c r="T376" i="3"/>
  <c r="T377" i="3"/>
  <c r="T378" i="3"/>
  <c r="T379" i="3"/>
  <c r="T380" i="3"/>
  <c r="T381" i="3"/>
  <c r="T382" i="3"/>
  <c r="T383" i="3"/>
  <c r="T384" i="3"/>
  <c r="T385" i="3"/>
  <c r="T386" i="3"/>
  <c r="T387" i="3"/>
  <c r="T388" i="3"/>
  <c r="T389" i="3"/>
  <c r="T390" i="3"/>
  <c r="T391" i="3"/>
  <c r="T392" i="3"/>
  <c r="T393" i="3"/>
  <c r="T394" i="3"/>
  <c r="T395" i="3"/>
  <c r="T396" i="3"/>
  <c r="T397" i="3"/>
  <c r="T398" i="3"/>
  <c r="T399" i="3"/>
  <c r="T400" i="3"/>
  <c r="T401" i="3"/>
  <c r="T402" i="3"/>
  <c r="T403" i="3"/>
  <c r="T404" i="3"/>
  <c r="T405" i="3"/>
  <c r="T406" i="3"/>
  <c r="T407" i="3"/>
  <c r="T408" i="3"/>
  <c r="T409" i="3"/>
  <c r="T410" i="3"/>
  <c r="T411" i="3"/>
  <c r="T412" i="3"/>
  <c r="T413" i="3"/>
  <c r="T414" i="3"/>
  <c r="T415" i="3"/>
  <c r="T416" i="3"/>
  <c r="T417" i="3"/>
  <c r="T418" i="3"/>
  <c r="T419" i="3"/>
  <c r="T420" i="3"/>
  <c r="T421" i="3"/>
  <c r="T422" i="3"/>
  <c r="T423" i="3"/>
  <c r="T424" i="3"/>
  <c r="T425" i="3"/>
  <c r="T426" i="3"/>
  <c r="T427" i="3"/>
  <c r="T428" i="3"/>
  <c r="T429" i="3"/>
  <c r="T430" i="3"/>
  <c r="T431" i="3"/>
  <c r="T432" i="3"/>
  <c r="T433" i="3"/>
  <c r="T434" i="3"/>
  <c r="T435" i="3"/>
  <c r="T436" i="3"/>
  <c r="T437" i="3"/>
  <c r="T438" i="3"/>
  <c r="T439" i="3"/>
  <c r="T440" i="3"/>
  <c r="T441" i="3"/>
  <c r="T442" i="3"/>
  <c r="T443" i="3"/>
  <c r="T444" i="3"/>
  <c r="T445" i="3"/>
  <c r="T446" i="3"/>
  <c r="T447" i="3"/>
  <c r="T448" i="3"/>
  <c r="T449" i="3"/>
  <c r="T450" i="3"/>
  <c r="T451" i="3"/>
  <c r="T452" i="3"/>
  <c r="T453" i="3"/>
  <c r="T454" i="3"/>
  <c r="T455" i="3"/>
  <c r="T456" i="3"/>
  <c r="T457" i="3"/>
  <c r="T458" i="3"/>
  <c r="T459" i="3"/>
  <c r="T460" i="3"/>
  <c r="T461" i="3"/>
  <c r="T462" i="3"/>
  <c r="T463" i="3"/>
  <c r="T464" i="3"/>
  <c r="T465" i="3"/>
  <c r="T466" i="3"/>
  <c r="T467" i="3"/>
  <c r="T468" i="3"/>
  <c r="T469" i="3"/>
  <c r="T470" i="3"/>
  <c r="T471" i="3"/>
  <c r="T472" i="3"/>
  <c r="T473" i="3"/>
  <c r="T474" i="3"/>
  <c r="T475" i="3"/>
  <c r="T476" i="3"/>
  <c r="T477" i="3"/>
  <c r="T478" i="3"/>
  <c r="T479" i="3"/>
  <c r="T480" i="3"/>
  <c r="T481" i="3"/>
  <c r="T482" i="3"/>
  <c r="T483" i="3"/>
  <c r="T484" i="3"/>
  <c r="T485" i="3"/>
  <c r="T486" i="3"/>
  <c r="T487" i="3"/>
  <c r="T488" i="3"/>
  <c r="T489" i="3"/>
  <c r="T490" i="3"/>
  <c r="T491" i="3"/>
  <c r="T492" i="3"/>
  <c r="T493" i="3"/>
  <c r="T494" i="3"/>
  <c r="T495" i="3"/>
  <c r="T496" i="3"/>
  <c r="T497" i="3"/>
  <c r="T498" i="3"/>
  <c r="T499" i="3"/>
  <c r="T500" i="3"/>
  <c r="T501" i="3"/>
  <c r="T502" i="3"/>
  <c r="T503" i="3"/>
  <c r="T504" i="3"/>
  <c r="T505" i="3"/>
  <c r="T506" i="3"/>
  <c r="T507" i="3"/>
  <c r="T508" i="3"/>
  <c r="T509" i="3"/>
  <c r="T510" i="3"/>
  <c r="T511" i="3"/>
  <c r="T512" i="3"/>
  <c r="T513" i="3"/>
  <c r="T514" i="3"/>
  <c r="T515" i="3"/>
  <c r="T516" i="3"/>
  <c r="T517" i="3"/>
  <c r="T518" i="3"/>
  <c r="T519" i="3"/>
  <c r="T520" i="3"/>
  <c r="T521" i="3"/>
  <c r="T522" i="3"/>
  <c r="T523" i="3"/>
  <c r="T524" i="3"/>
  <c r="T525" i="3"/>
  <c r="T526" i="3"/>
  <c r="T527" i="3"/>
  <c r="T528" i="3"/>
  <c r="T529" i="3"/>
  <c r="T530" i="3"/>
  <c r="T531" i="3"/>
  <c r="T532" i="3"/>
  <c r="T533" i="3"/>
  <c r="T534" i="3"/>
  <c r="T535" i="3"/>
  <c r="T536" i="3"/>
  <c r="T537" i="3"/>
  <c r="T538" i="3"/>
  <c r="T539" i="3"/>
  <c r="T540" i="3"/>
  <c r="T541" i="3"/>
  <c r="T542" i="3"/>
  <c r="T543" i="3"/>
  <c r="T544" i="3"/>
  <c r="T545" i="3"/>
  <c r="T546" i="3"/>
  <c r="T547" i="3"/>
  <c r="T548" i="3"/>
  <c r="T549" i="3"/>
  <c r="T550" i="3"/>
  <c r="T551" i="3"/>
  <c r="T552" i="3"/>
  <c r="T553" i="3"/>
  <c r="T554" i="3"/>
  <c r="T555" i="3"/>
  <c r="T556" i="3"/>
  <c r="T557" i="3"/>
  <c r="T558" i="3"/>
  <c r="T559" i="3"/>
  <c r="T560" i="3"/>
  <c r="T561" i="3"/>
  <c r="T562" i="3"/>
  <c r="T563" i="3"/>
  <c r="T564" i="3"/>
  <c r="T565" i="3"/>
  <c r="T566" i="3"/>
  <c r="T567" i="3"/>
  <c r="T568" i="3"/>
  <c r="T569" i="3"/>
  <c r="T570" i="3"/>
  <c r="T571" i="3"/>
  <c r="T572" i="3"/>
  <c r="T573" i="3"/>
  <c r="T574" i="3"/>
  <c r="T575" i="3"/>
  <c r="T576" i="3"/>
  <c r="T577" i="3"/>
  <c r="T578" i="3"/>
  <c r="T579" i="3"/>
  <c r="T580" i="3"/>
  <c r="T581" i="3"/>
  <c r="T582" i="3"/>
  <c r="T583" i="3"/>
  <c r="T584" i="3"/>
  <c r="T585" i="3"/>
  <c r="T586" i="3"/>
  <c r="T587" i="3"/>
  <c r="T588" i="3"/>
  <c r="T589" i="3"/>
  <c r="T590" i="3"/>
  <c r="T591" i="3"/>
  <c r="T592" i="3"/>
  <c r="T593" i="3"/>
  <c r="T594" i="3"/>
  <c r="T595" i="3"/>
  <c r="T596" i="3"/>
  <c r="T597" i="3"/>
  <c r="T598" i="3"/>
  <c r="T599" i="3"/>
  <c r="T600" i="3"/>
  <c r="T601" i="3"/>
  <c r="T602" i="3"/>
  <c r="T603" i="3"/>
  <c r="T604" i="3"/>
  <c r="T605" i="3"/>
  <c r="T606" i="3"/>
  <c r="T607" i="3"/>
  <c r="T608" i="3"/>
  <c r="T609" i="3"/>
  <c r="T610" i="3"/>
  <c r="T611" i="3"/>
  <c r="T612" i="3"/>
  <c r="T613" i="3"/>
  <c r="T614" i="3"/>
  <c r="T615" i="3"/>
  <c r="T616" i="3"/>
  <c r="T617" i="3"/>
  <c r="T618" i="3"/>
  <c r="T619" i="3"/>
  <c r="T620" i="3"/>
  <c r="T621" i="3"/>
  <c r="T622" i="3"/>
  <c r="T623" i="3"/>
  <c r="T624" i="3"/>
  <c r="T625" i="3"/>
  <c r="T626" i="3"/>
  <c r="T627" i="3"/>
  <c r="T628" i="3"/>
  <c r="T629" i="3"/>
  <c r="T630" i="3"/>
  <c r="T631" i="3"/>
  <c r="T632" i="3"/>
  <c r="T633" i="3"/>
  <c r="T634" i="3"/>
  <c r="T635" i="3"/>
  <c r="T636" i="3"/>
  <c r="T637" i="3"/>
  <c r="T638" i="3"/>
  <c r="T639" i="3"/>
  <c r="T640" i="3"/>
  <c r="T641" i="3"/>
  <c r="T642" i="3"/>
  <c r="T643" i="3"/>
  <c r="T644" i="3"/>
  <c r="T645" i="3"/>
  <c r="T646" i="3"/>
  <c r="T647" i="3"/>
  <c r="T648" i="3"/>
  <c r="T649" i="3"/>
  <c r="T650" i="3"/>
  <c r="T651" i="3"/>
  <c r="T652" i="3"/>
  <c r="T653" i="3"/>
  <c r="T654" i="3"/>
  <c r="T655" i="3"/>
  <c r="T656" i="3"/>
  <c r="T657" i="3"/>
  <c r="T658" i="3"/>
  <c r="T659" i="3"/>
  <c r="T660" i="3"/>
  <c r="T661" i="3"/>
  <c r="T662" i="3"/>
  <c r="T663" i="3"/>
  <c r="T664" i="3"/>
  <c r="T665" i="3"/>
  <c r="T666" i="3"/>
  <c r="T667" i="3"/>
  <c r="T668" i="3"/>
  <c r="T669" i="3"/>
  <c r="T670" i="3"/>
  <c r="T671" i="3"/>
  <c r="T672" i="3"/>
  <c r="T673" i="3"/>
  <c r="T674" i="3"/>
  <c r="T675" i="3"/>
  <c r="T676" i="3"/>
  <c r="T677" i="3"/>
  <c r="T678" i="3"/>
  <c r="T679" i="3"/>
  <c r="T680" i="3"/>
  <c r="T681" i="3"/>
  <c r="T682" i="3"/>
  <c r="T683" i="3"/>
  <c r="T684" i="3"/>
  <c r="T685" i="3"/>
  <c r="T686" i="3"/>
  <c r="T687" i="3"/>
  <c r="T688" i="3"/>
  <c r="T689" i="3"/>
  <c r="T690" i="3"/>
  <c r="T691" i="3"/>
  <c r="T692" i="3"/>
  <c r="T693" i="3"/>
  <c r="T694" i="3"/>
  <c r="T695" i="3"/>
  <c r="T696" i="3"/>
  <c r="T697" i="3"/>
  <c r="T698" i="3"/>
  <c r="T699" i="3"/>
  <c r="T700" i="3"/>
  <c r="T701" i="3"/>
  <c r="T702" i="3"/>
  <c r="T703" i="3"/>
  <c r="T704" i="3"/>
  <c r="T705" i="3"/>
  <c r="T706" i="3"/>
  <c r="T707" i="3"/>
  <c r="T708" i="3"/>
  <c r="T709" i="3"/>
  <c r="T710" i="3"/>
  <c r="T711" i="3"/>
  <c r="T712" i="3"/>
  <c r="T713" i="3"/>
  <c r="T714" i="3"/>
  <c r="T715" i="3"/>
  <c r="T716" i="3"/>
  <c r="T717" i="3"/>
  <c r="T718" i="3"/>
  <c r="T719" i="3"/>
  <c r="T720" i="3"/>
  <c r="T721" i="3"/>
  <c r="T722" i="3"/>
  <c r="T723" i="3"/>
  <c r="T724" i="3"/>
  <c r="T725" i="3"/>
  <c r="T726" i="3"/>
  <c r="T727" i="3"/>
  <c r="T728" i="3"/>
  <c r="T729" i="3"/>
  <c r="T730" i="3"/>
  <c r="T731" i="3"/>
  <c r="T732" i="3"/>
  <c r="T733" i="3"/>
  <c r="T734" i="3"/>
  <c r="T735" i="3"/>
  <c r="T736" i="3"/>
  <c r="T737" i="3"/>
  <c r="T738" i="3"/>
  <c r="T739" i="3"/>
  <c r="T740" i="3"/>
  <c r="T741" i="3"/>
  <c r="T742" i="3"/>
  <c r="T743" i="3"/>
  <c r="T744" i="3"/>
  <c r="T745" i="3"/>
  <c r="T746" i="3"/>
  <c r="T747" i="3"/>
  <c r="T748" i="3"/>
  <c r="T749" i="3"/>
  <c r="T750" i="3"/>
  <c r="T751" i="3"/>
  <c r="T752" i="3"/>
  <c r="T753" i="3"/>
  <c r="T754" i="3"/>
  <c r="T755" i="3"/>
  <c r="T756" i="3"/>
  <c r="T757" i="3"/>
  <c r="T758" i="3"/>
  <c r="T759" i="3"/>
  <c r="T760" i="3"/>
  <c r="T761" i="3"/>
  <c r="T762" i="3"/>
  <c r="T763" i="3"/>
  <c r="T764" i="3"/>
  <c r="T765" i="3"/>
  <c r="T766" i="3"/>
  <c r="T767" i="3"/>
  <c r="T768" i="3"/>
  <c r="T769" i="3"/>
  <c r="T770" i="3"/>
  <c r="T771" i="3"/>
  <c r="T772" i="3"/>
  <c r="T773" i="3"/>
  <c r="T774" i="3"/>
  <c r="T775" i="3"/>
  <c r="T776" i="3"/>
  <c r="T777" i="3"/>
  <c r="T778" i="3"/>
  <c r="T779" i="3"/>
  <c r="T780" i="3"/>
  <c r="T781" i="3"/>
  <c r="T782" i="3"/>
  <c r="T783" i="3"/>
  <c r="T784" i="3"/>
  <c r="T785" i="3"/>
  <c r="T786" i="3"/>
  <c r="T787" i="3"/>
  <c r="T788" i="3"/>
  <c r="T789" i="3"/>
  <c r="T790" i="3"/>
  <c r="T791" i="3"/>
  <c r="T792" i="3"/>
  <c r="T793" i="3"/>
  <c r="T794" i="3"/>
  <c r="T795" i="3"/>
  <c r="T796" i="3"/>
  <c r="T797" i="3"/>
  <c r="T798" i="3"/>
  <c r="T799" i="3"/>
  <c r="T800" i="3"/>
  <c r="T801" i="3"/>
  <c r="T802" i="3"/>
  <c r="T803" i="3"/>
  <c r="T804" i="3"/>
  <c r="T805" i="3"/>
  <c r="T806" i="3"/>
  <c r="T807" i="3"/>
  <c r="T808" i="3"/>
  <c r="T809" i="3"/>
  <c r="T810" i="3"/>
  <c r="T811" i="3"/>
  <c r="T812" i="3"/>
  <c r="T813" i="3"/>
  <c r="T814" i="3"/>
  <c r="T815" i="3"/>
  <c r="T816" i="3"/>
  <c r="T817" i="3"/>
  <c r="T818" i="3"/>
  <c r="T819" i="3"/>
  <c r="T820" i="3"/>
  <c r="T821" i="3"/>
  <c r="T822" i="3"/>
  <c r="T823" i="3"/>
  <c r="T824" i="3"/>
  <c r="T825" i="3"/>
  <c r="T826" i="3"/>
  <c r="T827" i="3"/>
  <c r="T828" i="3"/>
  <c r="T829" i="3"/>
  <c r="T830" i="3"/>
  <c r="T831" i="3"/>
  <c r="T832" i="3"/>
  <c r="T833" i="3"/>
  <c r="T834" i="3"/>
  <c r="T835" i="3"/>
  <c r="T836" i="3"/>
  <c r="T837" i="3"/>
  <c r="T838" i="3"/>
  <c r="T839" i="3"/>
  <c r="T840" i="3"/>
  <c r="T841" i="3"/>
  <c r="T842" i="3"/>
  <c r="T843" i="3"/>
  <c r="T844" i="3"/>
  <c r="T845" i="3"/>
  <c r="T846" i="3"/>
  <c r="T847" i="3"/>
  <c r="T848" i="3"/>
  <c r="T849" i="3"/>
  <c r="T850" i="3"/>
  <c r="T851" i="3"/>
  <c r="T852" i="3"/>
  <c r="T853" i="3"/>
  <c r="T854" i="3"/>
  <c r="T855" i="3"/>
  <c r="T856" i="3"/>
  <c r="T857" i="3"/>
  <c r="T858" i="3"/>
  <c r="T859" i="3"/>
  <c r="T860" i="3"/>
  <c r="T861" i="3"/>
  <c r="T862" i="3"/>
  <c r="T863" i="3"/>
  <c r="T864" i="3"/>
  <c r="T865" i="3"/>
  <c r="T866" i="3"/>
  <c r="T867" i="3"/>
  <c r="T868" i="3"/>
  <c r="T869" i="3"/>
  <c r="T870" i="3"/>
  <c r="T871" i="3"/>
  <c r="T872" i="3"/>
  <c r="T873" i="3"/>
  <c r="T874" i="3"/>
  <c r="T875" i="3"/>
  <c r="T876" i="3"/>
  <c r="T877" i="3"/>
  <c r="T878" i="3"/>
  <c r="T879" i="3"/>
  <c r="T880" i="3"/>
  <c r="T881" i="3"/>
  <c r="T882" i="3"/>
  <c r="T883" i="3"/>
  <c r="T884" i="3"/>
  <c r="T885" i="3"/>
  <c r="T886" i="3"/>
  <c r="T887" i="3"/>
  <c r="T888" i="3"/>
  <c r="T889" i="3"/>
  <c r="T890" i="3"/>
  <c r="T891" i="3"/>
  <c r="T892" i="3"/>
  <c r="T893" i="3"/>
  <c r="T894" i="3"/>
  <c r="T895" i="3"/>
  <c r="T896" i="3"/>
  <c r="T897" i="3"/>
  <c r="T898" i="3"/>
  <c r="T899" i="3"/>
  <c r="T900" i="3"/>
  <c r="T901" i="3"/>
  <c r="T902" i="3"/>
  <c r="T903" i="3"/>
  <c r="T904" i="3"/>
  <c r="T905" i="3"/>
  <c r="T906" i="3"/>
  <c r="T907" i="3"/>
  <c r="T908" i="3"/>
  <c r="T909" i="3"/>
  <c r="T910" i="3"/>
  <c r="T911" i="3"/>
  <c r="T912" i="3"/>
  <c r="T913" i="3"/>
  <c r="T914" i="3"/>
  <c r="T915" i="3"/>
  <c r="T916" i="3"/>
  <c r="T917" i="3"/>
  <c r="T918" i="3"/>
  <c r="T919" i="3"/>
  <c r="T920" i="3"/>
  <c r="T921" i="3"/>
  <c r="T922" i="3"/>
  <c r="T923" i="3"/>
  <c r="T924" i="3"/>
  <c r="T925" i="3"/>
  <c r="T926" i="3"/>
  <c r="T927" i="3"/>
  <c r="T928" i="3"/>
  <c r="T929" i="3"/>
  <c r="T930" i="3"/>
  <c r="T931" i="3"/>
  <c r="T932" i="3"/>
  <c r="T933" i="3"/>
  <c r="T934" i="3"/>
  <c r="T935" i="3"/>
  <c r="T936" i="3"/>
  <c r="T937" i="3"/>
  <c r="T938" i="3"/>
  <c r="T939" i="3"/>
  <c r="T940" i="3"/>
  <c r="T941" i="3"/>
  <c r="T942" i="3"/>
  <c r="T943" i="3"/>
  <c r="T944" i="3"/>
  <c r="T945" i="3"/>
  <c r="T946" i="3"/>
  <c r="T947" i="3"/>
  <c r="T948" i="3"/>
  <c r="T949" i="3"/>
  <c r="T950" i="3"/>
  <c r="T951" i="3"/>
  <c r="T952" i="3"/>
  <c r="T953" i="3"/>
  <c r="T954" i="3"/>
  <c r="T955" i="3"/>
  <c r="T956" i="3"/>
  <c r="T957" i="3"/>
  <c r="T958" i="3"/>
  <c r="T959" i="3"/>
  <c r="T960" i="3"/>
  <c r="T961" i="3"/>
  <c r="T962" i="3"/>
  <c r="T963" i="3"/>
  <c r="T964" i="3"/>
  <c r="T965" i="3"/>
  <c r="T966" i="3"/>
  <c r="T967" i="3"/>
  <c r="T968" i="3"/>
  <c r="T969" i="3"/>
  <c r="T970" i="3"/>
  <c r="T971" i="3"/>
  <c r="T972" i="3"/>
  <c r="T973" i="3"/>
  <c r="T974" i="3"/>
  <c r="T975" i="3"/>
  <c r="T976" i="3"/>
  <c r="T977" i="3"/>
  <c r="T978" i="3"/>
  <c r="T979" i="3"/>
  <c r="T980" i="3"/>
  <c r="T981" i="3"/>
  <c r="T982" i="3"/>
  <c r="T983" i="3"/>
  <c r="T984" i="3"/>
  <c r="T985" i="3"/>
  <c r="T986" i="3"/>
  <c r="T987" i="3"/>
  <c r="T988" i="3"/>
  <c r="T989" i="3"/>
  <c r="T990" i="3"/>
  <c r="T991" i="3"/>
  <c r="T992" i="3"/>
  <c r="T993" i="3"/>
  <c r="T994" i="3"/>
  <c r="T995" i="3"/>
  <c r="T996" i="3"/>
  <c r="T997" i="3"/>
  <c r="T998" i="3"/>
  <c r="T999" i="3"/>
  <c r="T1000" i="3"/>
  <c r="T1001" i="3"/>
  <c r="T1002" i="3"/>
  <c r="T1003" i="3"/>
  <c r="T1004" i="3"/>
  <c r="T1005" i="3"/>
  <c r="T1006" i="3"/>
  <c r="T1007" i="3"/>
  <c r="T1008" i="3"/>
  <c r="T1009" i="3"/>
  <c r="T1010" i="3"/>
  <c r="T1011" i="3"/>
  <c r="T1012" i="3"/>
  <c r="T1013" i="3"/>
  <c r="T1014" i="3"/>
  <c r="T1015" i="3"/>
  <c r="T1016" i="3"/>
  <c r="T1017" i="3"/>
  <c r="T1018" i="3"/>
  <c r="T1019" i="3"/>
  <c r="T1020" i="3"/>
  <c r="T1021" i="3"/>
  <c r="T1022" i="3"/>
  <c r="T1023" i="3"/>
  <c r="T1024" i="3"/>
  <c r="T1025" i="3"/>
  <c r="T1026" i="3"/>
  <c r="T1027" i="3"/>
  <c r="T1028" i="3"/>
  <c r="T1029" i="3"/>
  <c r="T1030" i="3"/>
  <c r="T1031" i="3"/>
  <c r="T1032" i="3"/>
  <c r="T1033" i="3"/>
  <c r="T1034" i="3"/>
  <c r="T1035" i="3"/>
  <c r="T1036" i="3"/>
  <c r="T1037" i="3"/>
  <c r="T1038" i="3"/>
  <c r="T1039" i="3"/>
  <c r="T1040" i="3"/>
  <c r="T1041" i="3"/>
  <c r="T1042" i="3"/>
  <c r="T1043" i="3"/>
  <c r="T1044" i="3"/>
  <c r="T1045" i="3"/>
  <c r="T1046" i="3"/>
  <c r="T1047" i="3"/>
  <c r="T1048" i="3"/>
  <c r="T1049" i="3"/>
  <c r="T1050" i="3"/>
  <c r="T1051" i="3"/>
  <c r="T1052" i="3"/>
  <c r="T1053" i="3"/>
  <c r="T1054" i="3"/>
  <c r="T1055" i="3"/>
  <c r="T1056" i="3"/>
  <c r="T1057" i="3"/>
  <c r="T1058" i="3"/>
  <c r="T1059" i="3"/>
  <c r="T1060" i="3"/>
  <c r="T1061" i="3"/>
  <c r="T1062" i="3"/>
  <c r="T1063" i="3"/>
  <c r="T1064" i="3"/>
  <c r="T1065" i="3"/>
  <c r="T1066" i="3"/>
  <c r="T1067" i="3"/>
  <c r="T1068" i="3"/>
  <c r="T1069" i="3"/>
  <c r="T1070" i="3"/>
  <c r="T1071" i="3"/>
  <c r="T1072" i="3"/>
  <c r="T1073" i="3"/>
  <c r="T1074" i="3"/>
  <c r="T1075" i="3"/>
  <c r="T1076" i="3"/>
  <c r="T1077" i="3"/>
  <c r="T1078" i="3"/>
  <c r="T1079" i="3"/>
  <c r="T1080" i="3"/>
  <c r="T1081" i="3"/>
  <c r="T1082" i="3"/>
  <c r="T1083" i="3"/>
  <c r="T1084" i="3"/>
  <c r="T1085" i="3"/>
  <c r="T1086" i="3"/>
  <c r="T1087" i="3"/>
  <c r="T1088" i="3"/>
  <c r="T1089" i="3"/>
  <c r="T1090" i="3"/>
  <c r="T1091" i="3"/>
  <c r="T1092" i="3"/>
  <c r="T1093" i="3"/>
  <c r="T1094" i="3"/>
  <c r="T1095" i="3"/>
  <c r="T1096" i="3"/>
  <c r="T1097" i="3"/>
  <c r="T1098" i="3"/>
  <c r="T1099" i="3"/>
  <c r="T1100" i="3"/>
  <c r="T1101" i="3"/>
  <c r="T1102" i="3"/>
  <c r="T1103" i="3"/>
  <c r="T1104" i="3"/>
  <c r="T1105" i="3"/>
  <c r="T1106" i="3"/>
  <c r="T1107" i="3"/>
  <c r="T1108" i="3"/>
  <c r="T1109" i="3"/>
  <c r="T1110" i="3"/>
  <c r="T1111" i="3"/>
  <c r="T1112" i="3"/>
  <c r="T1113" i="3"/>
  <c r="T1114" i="3"/>
  <c r="T1115" i="3"/>
  <c r="T1116" i="3"/>
  <c r="T1117" i="3"/>
  <c r="T1118" i="3"/>
  <c r="T1119" i="3"/>
  <c r="T1120" i="3"/>
  <c r="T1121" i="3"/>
  <c r="T1122" i="3"/>
  <c r="T1123" i="3"/>
  <c r="T1124" i="3"/>
  <c r="T1125" i="3"/>
  <c r="T1126" i="3"/>
  <c r="T1127" i="3"/>
  <c r="T1128" i="3"/>
  <c r="T1129" i="3"/>
  <c r="T1130" i="3"/>
  <c r="T1131" i="3"/>
  <c r="T1132" i="3"/>
  <c r="T1133" i="3"/>
  <c r="T1134" i="3"/>
  <c r="T1135" i="3"/>
  <c r="T1136" i="3"/>
  <c r="T1137" i="3"/>
  <c r="T1138" i="3"/>
  <c r="T1139" i="3"/>
  <c r="T1140" i="3"/>
  <c r="T1141" i="3"/>
  <c r="T1142" i="3"/>
  <c r="T1143" i="3"/>
  <c r="T1144" i="3"/>
  <c r="T1145" i="3"/>
  <c r="T1146" i="3"/>
  <c r="T1147" i="3"/>
  <c r="T1148" i="3"/>
  <c r="T1149" i="3"/>
  <c r="T1150" i="3"/>
  <c r="T1151" i="3"/>
  <c r="T1152" i="3"/>
  <c r="T1153" i="3"/>
  <c r="T1154" i="3"/>
  <c r="T1155" i="3"/>
  <c r="T1156" i="3"/>
  <c r="T1157" i="3"/>
  <c r="T1158" i="3"/>
  <c r="T1159" i="3"/>
  <c r="T1160" i="3"/>
  <c r="T1161" i="3"/>
  <c r="T1162" i="3"/>
  <c r="T1163" i="3"/>
  <c r="T1164" i="3"/>
  <c r="T1165" i="3"/>
  <c r="T1166" i="3"/>
  <c r="T1167" i="3"/>
  <c r="T1168" i="3"/>
  <c r="T1169" i="3"/>
  <c r="T1170" i="3"/>
  <c r="T1171" i="3"/>
  <c r="T1172" i="3"/>
  <c r="T1173" i="3"/>
  <c r="T1174" i="3"/>
  <c r="T1175" i="3"/>
  <c r="T1176" i="3"/>
  <c r="T1177" i="3"/>
  <c r="T1178" i="3"/>
  <c r="T1179" i="3"/>
  <c r="T1180" i="3"/>
  <c r="T1181" i="3"/>
  <c r="T1182" i="3"/>
  <c r="T1183" i="3"/>
  <c r="T1184" i="3"/>
  <c r="T1185" i="3"/>
  <c r="T1186" i="3"/>
  <c r="T1187" i="3"/>
  <c r="T1188" i="3"/>
  <c r="T1189" i="3"/>
  <c r="T1190" i="3"/>
  <c r="T1191" i="3"/>
  <c r="T1192" i="3"/>
  <c r="T1193" i="3"/>
  <c r="T1194" i="3"/>
  <c r="T1195" i="3"/>
  <c r="T1196" i="3"/>
  <c r="T1197" i="3"/>
  <c r="T1198" i="3"/>
  <c r="T1199" i="3"/>
  <c r="T1200" i="3"/>
  <c r="T1201" i="3"/>
  <c r="T1202" i="3"/>
  <c r="T1203" i="3"/>
  <c r="T1204" i="3"/>
  <c r="T1205" i="3"/>
  <c r="T1206" i="3"/>
  <c r="T1207" i="3"/>
  <c r="T1208" i="3"/>
  <c r="T1209" i="3"/>
  <c r="T1210" i="3"/>
  <c r="T1211" i="3"/>
  <c r="T1212" i="3"/>
  <c r="T1213" i="3"/>
  <c r="T1214" i="3"/>
  <c r="T1215" i="3"/>
  <c r="T1216" i="3"/>
  <c r="T1217" i="3"/>
  <c r="T1218" i="3"/>
  <c r="T1219" i="3"/>
  <c r="T1220" i="3"/>
  <c r="T1221" i="3"/>
  <c r="T1222" i="3"/>
  <c r="T1223" i="3"/>
  <c r="T1224" i="3"/>
  <c r="T1225" i="3"/>
  <c r="T1226" i="3"/>
  <c r="T1227" i="3"/>
  <c r="T1228" i="3"/>
  <c r="T1229" i="3"/>
  <c r="T1230" i="3"/>
  <c r="T1231" i="3"/>
  <c r="T1232" i="3"/>
  <c r="T1233" i="3"/>
  <c r="T1234" i="3"/>
  <c r="T1235" i="3"/>
  <c r="T1236" i="3"/>
  <c r="T1237" i="3"/>
  <c r="T1238" i="3"/>
  <c r="T1239" i="3"/>
  <c r="T1240" i="3"/>
  <c r="T1241" i="3"/>
  <c r="T1242" i="3"/>
  <c r="T1243" i="3"/>
  <c r="T1244" i="3"/>
  <c r="T1245" i="3"/>
  <c r="T1246" i="3"/>
  <c r="T1247" i="3"/>
  <c r="T1248" i="3"/>
  <c r="T1249" i="3"/>
  <c r="T1250" i="3"/>
  <c r="T1251" i="3"/>
  <c r="T1252" i="3"/>
  <c r="T1253" i="3"/>
  <c r="T1254" i="3"/>
  <c r="T1255" i="3"/>
  <c r="T1256" i="3"/>
  <c r="T1257" i="3"/>
  <c r="T1258" i="3"/>
  <c r="T1259" i="3"/>
  <c r="T1260" i="3"/>
  <c r="T1261" i="3"/>
  <c r="T1262" i="3"/>
  <c r="T1263" i="3"/>
  <c r="T1264" i="3"/>
  <c r="T1265" i="3"/>
  <c r="T1266" i="3"/>
  <c r="T1267" i="3"/>
  <c r="T1268" i="3"/>
  <c r="T1269" i="3"/>
  <c r="T1270" i="3"/>
  <c r="T1271" i="3"/>
  <c r="T1272" i="3"/>
  <c r="T1273" i="3"/>
  <c r="T1274" i="3"/>
  <c r="T1275" i="3"/>
  <c r="T1276" i="3"/>
  <c r="T1277" i="3"/>
  <c r="T1278" i="3"/>
  <c r="T1279" i="3"/>
  <c r="T1280" i="3"/>
  <c r="T1281" i="3"/>
  <c r="T1282" i="3"/>
  <c r="T1283" i="3"/>
  <c r="T1284" i="3"/>
  <c r="T1285" i="3"/>
  <c r="T1286" i="3"/>
  <c r="T1287" i="3"/>
  <c r="T1288" i="3"/>
  <c r="T1289" i="3"/>
  <c r="T1290" i="3"/>
  <c r="T1291" i="3"/>
  <c r="T1292" i="3"/>
  <c r="T1293" i="3"/>
  <c r="T1294" i="3"/>
  <c r="T1295" i="3"/>
  <c r="T1296" i="3"/>
  <c r="T1297" i="3"/>
  <c r="T1298" i="3"/>
  <c r="T1299" i="3"/>
  <c r="T1300" i="3"/>
  <c r="T1301" i="3"/>
  <c r="T1302" i="3"/>
  <c r="T1303" i="3"/>
  <c r="T1304" i="3"/>
  <c r="T1305" i="3"/>
  <c r="T1306" i="3"/>
  <c r="T1307" i="3"/>
  <c r="T1308" i="3"/>
  <c r="T1309" i="3"/>
  <c r="T1310" i="3"/>
  <c r="T1311" i="3"/>
  <c r="T1312" i="3"/>
  <c r="T1313" i="3"/>
  <c r="T1314" i="3"/>
  <c r="T1315" i="3"/>
  <c r="T1316" i="3"/>
  <c r="T1317" i="3"/>
  <c r="T1318" i="3"/>
  <c r="T1319" i="3"/>
  <c r="T1320" i="3"/>
  <c r="T1321" i="3"/>
  <c r="T1322" i="3"/>
  <c r="T1323" i="3"/>
  <c r="T1324" i="3"/>
  <c r="T1325" i="3"/>
  <c r="T1326" i="3"/>
  <c r="T1327" i="3"/>
  <c r="T1328" i="3"/>
  <c r="T1329" i="3"/>
  <c r="T1330" i="3"/>
  <c r="T1331" i="3"/>
  <c r="T1332" i="3"/>
  <c r="T1333" i="3"/>
  <c r="T1334" i="3"/>
  <c r="T1335" i="3"/>
  <c r="T1336" i="3"/>
  <c r="T1337" i="3"/>
  <c r="T1338" i="3"/>
  <c r="T1339" i="3"/>
  <c r="T1340" i="3"/>
  <c r="T1341" i="3"/>
  <c r="T1342" i="3"/>
  <c r="T1343" i="3"/>
  <c r="T1344" i="3"/>
  <c r="T1345" i="3"/>
  <c r="T1346" i="3"/>
  <c r="T1347" i="3"/>
  <c r="T1348" i="3"/>
  <c r="T1349" i="3"/>
  <c r="T1350" i="3"/>
  <c r="T1351" i="3"/>
  <c r="T1352" i="3"/>
  <c r="T1353" i="3"/>
  <c r="T1354" i="3"/>
  <c r="T1355" i="3"/>
  <c r="T1356" i="3"/>
  <c r="T1357" i="3"/>
  <c r="T1358" i="3"/>
  <c r="T1359" i="3"/>
  <c r="T1360" i="3"/>
  <c r="T1361" i="3"/>
  <c r="T1362" i="3"/>
  <c r="T1363" i="3"/>
  <c r="T1364" i="3"/>
  <c r="T1365" i="3"/>
  <c r="T1366" i="3"/>
  <c r="T1367" i="3"/>
  <c r="T1368" i="3"/>
  <c r="T1369" i="3"/>
  <c r="T1370" i="3"/>
  <c r="T1371" i="3"/>
  <c r="T1372" i="3"/>
  <c r="T1373" i="3"/>
  <c r="T1374" i="3"/>
  <c r="T1375" i="3"/>
  <c r="T1376" i="3"/>
  <c r="T1377" i="3"/>
  <c r="T1378" i="3"/>
  <c r="T1379" i="3"/>
  <c r="T1380" i="3"/>
  <c r="T1381" i="3"/>
  <c r="T1382" i="3"/>
  <c r="T1383" i="3"/>
  <c r="T1384" i="3"/>
  <c r="T1385" i="3"/>
  <c r="T1386" i="3"/>
  <c r="T1387" i="3"/>
  <c r="T1388" i="3"/>
  <c r="T1389" i="3"/>
  <c r="T1390" i="3"/>
  <c r="T1391" i="3"/>
  <c r="T1392" i="3"/>
  <c r="T1393" i="3"/>
  <c r="T1394" i="3"/>
  <c r="T1395" i="3"/>
  <c r="T1396" i="3"/>
  <c r="T1397" i="3"/>
  <c r="T1398" i="3"/>
  <c r="T1399" i="3"/>
  <c r="T1400" i="3"/>
  <c r="T1401" i="3"/>
  <c r="T1402" i="3"/>
  <c r="T1403" i="3"/>
  <c r="T1404" i="3"/>
  <c r="T1405" i="3"/>
  <c r="T1406" i="3"/>
  <c r="T1407" i="3"/>
  <c r="T1408" i="3"/>
  <c r="T1409" i="3"/>
  <c r="T1410" i="3"/>
  <c r="T1411" i="3"/>
  <c r="T1412" i="3"/>
  <c r="T1413" i="3"/>
  <c r="T1414" i="3"/>
  <c r="T1415" i="3"/>
  <c r="T1416" i="3"/>
  <c r="T1417" i="3"/>
  <c r="T1418" i="3"/>
  <c r="T1419" i="3"/>
  <c r="T1420" i="3"/>
  <c r="T1421" i="3"/>
  <c r="T1422" i="3"/>
  <c r="T1423" i="3"/>
  <c r="T1424" i="3"/>
  <c r="T1425" i="3"/>
  <c r="T1426" i="3"/>
  <c r="T1427" i="3"/>
  <c r="T1428" i="3"/>
  <c r="T1429" i="3"/>
  <c r="T1430" i="3"/>
  <c r="T1431" i="3"/>
  <c r="T1432" i="3"/>
  <c r="T1433" i="3"/>
  <c r="T1434" i="3"/>
  <c r="T1435" i="3"/>
  <c r="T1436" i="3"/>
  <c r="T1437" i="3"/>
  <c r="T1438" i="3"/>
  <c r="T1439" i="3"/>
  <c r="T1440" i="3"/>
  <c r="T1441" i="3"/>
  <c r="T1442" i="3"/>
  <c r="T1443" i="3"/>
  <c r="T1444" i="3"/>
  <c r="T1445" i="3"/>
  <c r="T1446" i="3"/>
  <c r="T1447" i="3"/>
  <c r="T1448" i="3"/>
  <c r="T1449" i="3"/>
  <c r="T1450" i="3"/>
  <c r="T1451" i="3"/>
  <c r="T1452" i="3"/>
  <c r="T1453" i="3"/>
  <c r="T1454" i="3"/>
  <c r="T1455" i="3"/>
  <c r="T1456" i="3"/>
  <c r="T1457" i="3"/>
  <c r="T1458" i="3"/>
  <c r="T1459" i="3"/>
  <c r="T1460" i="3"/>
  <c r="T1461" i="3"/>
  <c r="T1462" i="3"/>
  <c r="T1463" i="3"/>
  <c r="T1464" i="3"/>
  <c r="T1465" i="3"/>
  <c r="T1466" i="3"/>
  <c r="T1467" i="3"/>
  <c r="T1468" i="3"/>
  <c r="T1469" i="3"/>
  <c r="T1470" i="3"/>
  <c r="T1471" i="3"/>
  <c r="T1472" i="3"/>
  <c r="T1473" i="3"/>
  <c r="T1474" i="3"/>
  <c r="T1475" i="3"/>
  <c r="T1476" i="3"/>
  <c r="T1477" i="3"/>
  <c r="T1478" i="3"/>
  <c r="T1479" i="3"/>
  <c r="T1480" i="3"/>
  <c r="T1481" i="3"/>
  <c r="T1482" i="3"/>
  <c r="T1483" i="3"/>
  <c r="T1484" i="3"/>
  <c r="T1485" i="3"/>
  <c r="T1486" i="3"/>
  <c r="T1487" i="3"/>
  <c r="T1488" i="3"/>
  <c r="T1489" i="3"/>
  <c r="T1490" i="3"/>
  <c r="T1491" i="3"/>
  <c r="T1492" i="3"/>
  <c r="T1493" i="3"/>
  <c r="T1494" i="3"/>
  <c r="T1495" i="3"/>
  <c r="T1496" i="3"/>
  <c r="T1497" i="3"/>
  <c r="T1498" i="3"/>
  <c r="T1499" i="3"/>
  <c r="T1500" i="3"/>
  <c r="T1501" i="3"/>
  <c r="T1502" i="3"/>
  <c r="T1503" i="3"/>
  <c r="T1504" i="3"/>
  <c r="T1505" i="3"/>
  <c r="T1506" i="3"/>
  <c r="T1507" i="3"/>
  <c r="T1508" i="3"/>
  <c r="T1509" i="3"/>
  <c r="T1510" i="3"/>
  <c r="T1511" i="3"/>
  <c r="T1512" i="3"/>
  <c r="T1513" i="3"/>
  <c r="T1514" i="3"/>
  <c r="T1515" i="3"/>
  <c r="T1516" i="3"/>
  <c r="T1517" i="3"/>
  <c r="T1518" i="3"/>
  <c r="T1519" i="3"/>
  <c r="T1520" i="3"/>
  <c r="T1521" i="3"/>
  <c r="T1522" i="3"/>
  <c r="T1523" i="3"/>
  <c r="T1524" i="3"/>
  <c r="T1525" i="3"/>
  <c r="T1526" i="3"/>
  <c r="T1527" i="3"/>
  <c r="T1528" i="3"/>
  <c r="T1529" i="3"/>
  <c r="T1530" i="3"/>
  <c r="T1531" i="3"/>
  <c r="T1532" i="3"/>
  <c r="T1533" i="3"/>
  <c r="T1534" i="3"/>
  <c r="T1535" i="3"/>
  <c r="T1536" i="3"/>
  <c r="T1537" i="3"/>
  <c r="T1538" i="3"/>
  <c r="T1539" i="3"/>
  <c r="T1540" i="3"/>
  <c r="T1541" i="3"/>
  <c r="T1542" i="3"/>
  <c r="T1543" i="3"/>
  <c r="T1544" i="3"/>
  <c r="T1545" i="3"/>
  <c r="T1546" i="3"/>
  <c r="T1547" i="3"/>
  <c r="T1548" i="3"/>
  <c r="T1549" i="3"/>
  <c r="T1550" i="3"/>
  <c r="T1551" i="3"/>
  <c r="T1552" i="3"/>
  <c r="T1553" i="3"/>
  <c r="T1554" i="3"/>
  <c r="T1555" i="3"/>
  <c r="T1556" i="3"/>
  <c r="T1557" i="3"/>
  <c r="T1558" i="3"/>
  <c r="T1559" i="3"/>
  <c r="T1560" i="3"/>
  <c r="T1561" i="3"/>
  <c r="T1562" i="3"/>
  <c r="T1563" i="3"/>
  <c r="T1564" i="3"/>
  <c r="T1565" i="3"/>
  <c r="T1566" i="3"/>
  <c r="T1567" i="3"/>
  <c r="T1568" i="3"/>
  <c r="T1569" i="3"/>
  <c r="T1570" i="3"/>
  <c r="T1571" i="3"/>
  <c r="T1572" i="3"/>
  <c r="T1573" i="3"/>
  <c r="T1574" i="3"/>
  <c r="T1575" i="3"/>
  <c r="T1576" i="3"/>
  <c r="T1577" i="3"/>
  <c r="T1578" i="3"/>
  <c r="T1579" i="3"/>
  <c r="T1580" i="3"/>
  <c r="T1581" i="3"/>
  <c r="T1582" i="3"/>
  <c r="T1583" i="3"/>
  <c r="T1584" i="3"/>
  <c r="T1585" i="3"/>
  <c r="T1586" i="3"/>
  <c r="T1587" i="3"/>
  <c r="T1588" i="3"/>
  <c r="T1589" i="3"/>
  <c r="T1590" i="3"/>
  <c r="T1591" i="3"/>
  <c r="T1592" i="3"/>
  <c r="T1593" i="3"/>
  <c r="T1594" i="3"/>
  <c r="T1595" i="3"/>
  <c r="T1596" i="3"/>
  <c r="T1597" i="3"/>
  <c r="T1598" i="3"/>
  <c r="T1599" i="3"/>
  <c r="T1600" i="3"/>
  <c r="T1601" i="3"/>
  <c r="T1602" i="3"/>
  <c r="T1603" i="3"/>
  <c r="T1604" i="3"/>
  <c r="T1605" i="3"/>
  <c r="T1606" i="3"/>
  <c r="T1607" i="3"/>
  <c r="T1608" i="3"/>
  <c r="T1609" i="3"/>
  <c r="T1610" i="3"/>
  <c r="T1611" i="3"/>
  <c r="T1612" i="3"/>
  <c r="T1613" i="3"/>
  <c r="T1614" i="3"/>
  <c r="T1615" i="3"/>
  <c r="T1616" i="3"/>
  <c r="T1617" i="3"/>
  <c r="T1618" i="3"/>
  <c r="T1619" i="3"/>
  <c r="T1620" i="3"/>
  <c r="T1621" i="3"/>
  <c r="T1622" i="3"/>
  <c r="T1623" i="3"/>
  <c r="T1624" i="3"/>
  <c r="T1625" i="3"/>
  <c r="T1626" i="3"/>
  <c r="T1627" i="3"/>
  <c r="T1628" i="3"/>
  <c r="T1629" i="3"/>
  <c r="T1630" i="3"/>
  <c r="T1631" i="3"/>
  <c r="T1632" i="3"/>
  <c r="T1633" i="3"/>
  <c r="T1634" i="3"/>
  <c r="T1635" i="3"/>
  <c r="T1636" i="3"/>
  <c r="T1637" i="3"/>
  <c r="T1638" i="3"/>
  <c r="T1639" i="3"/>
  <c r="T1640" i="3"/>
  <c r="T1641" i="3"/>
  <c r="T1642" i="3"/>
  <c r="T1643" i="3"/>
  <c r="T1644" i="3"/>
  <c r="T1645" i="3"/>
  <c r="T1646" i="3"/>
  <c r="T1647" i="3"/>
  <c r="T1648" i="3"/>
  <c r="T1649" i="3"/>
  <c r="T1650" i="3"/>
  <c r="T1651" i="3"/>
  <c r="T1652" i="3"/>
  <c r="T1653" i="3"/>
  <c r="T1654" i="3"/>
  <c r="T1655" i="3"/>
  <c r="T1656" i="3"/>
  <c r="T1657" i="3"/>
  <c r="T1658" i="3"/>
  <c r="T1659" i="3"/>
  <c r="T1660" i="3"/>
  <c r="T1661" i="3"/>
  <c r="T1662" i="3"/>
  <c r="T1663" i="3"/>
  <c r="T1664" i="3"/>
  <c r="T1665" i="3"/>
  <c r="T1666" i="3"/>
  <c r="T1667" i="3"/>
  <c r="T1668" i="3"/>
  <c r="T1669" i="3"/>
  <c r="T1670" i="3"/>
  <c r="T1671" i="3"/>
  <c r="T1672" i="3"/>
  <c r="T1673" i="3"/>
  <c r="T1674" i="3"/>
  <c r="T1675" i="3"/>
  <c r="T1676" i="3"/>
  <c r="T1677" i="3"/>
  <c r="T1678" i="3"/>
  <c r="T1679" i="3"/>
  <c r="T1680" i="3"/>
  <c r="T1681" i="3"/>
  <c r="T1682" i="3"/>
  <c r="T1683" i="3"/>
  <c r="T1684" i="3"/>
  <c r="T1685" i="3"/>
  <c r="T1686" i="3"/>
  <c r="T1687" i="3"/>
  <c r="T1688" i="3"/>
  <c r="T1689" i="3"/>
  <c r="T1690" i="3"/>
  <c r="T1691" i="3"/>
  <c r="T1692" i="3"/>
  <c r="T1693" i="3"/>
  <c r="T1694" i="3"/>
  <c r="T1695" i="3"/>
  <c r="T1696" i="3"/>
  <c r="T1697" i="3"/>
  <c r="T1698" i="3"/>
  <c r="T1699" i="3"/>
  <c r="T1700" i="3"/>
  <c r="T1701" i="3"/>
  <c r="T1702" i="3"/>
  <c r="T1703" i="3"/>
  <c r="T1704" i="3"/>
  <c r="T1705" i="3"/>
  <c r="T1706" i="3"/>
  <c r="T1707" i="3"/>
  <c r="T1708" i="3"/>
  <c r="T1709" i="3"/>
  <c r="T1710" i="3"/>
  <c r="T1711" i="3"/>
  <c r="T1712" i="3"/>
  <c r="T1713" i="3"/>
  <c r="T1714" i="3"/>
  <c r="T1715" i="3"/>
  <c r="T1716" i="3"/>
  <c r="T1717" i="3"/>
  <c r="T1718" i="3"/>
  <c r="T1719" i="3"/>
  <c r="T1720" i="3"/>
  <c r="T1721" i="3"/>
  <c r="T1722" i="3"/>
  <c r="T1723" i="3"/>
  <c r="T1724" i="3"/>
  <c r="T1725" i="3"/>
  <c r="T1726" i="3"/>
  <c r="T1727" i="3"/>
  <c r="T1728" i="3"/>
  <c r="T1729" i="3"/>
  <c r="T1730" i="3"/>
  <c r="T1731" i="3"/>
  <c r="T1732" i="3"/>
  <c r="T1733" i="3"/>
  <c r="T1734" i="3"/>
  <c r="T1735" i="3"/>
  <c r="T1736" i="3"/>
  <c r="T1737" i="3"/>
  <c r="T1738" i="3"/>
  <c r="T1739" i="3"/>
  <c r="T1740" i="3"/>
  <c r="T1741" i="3"/>
  <c r="T1742" i="3"/>
  <c r="T1743" i="3"/>
  <c r="T1744" i="3"/>
  <c r="T1745" i="3"/>
  <c r="T1746" i="3"/>
  <c r="T1747" i="3"/>
  <c r="T1748" i="3"/>
  <c r="T1749" i="3"/>
  <c r="T1750" i="3"/>
  <c r="T1751" i="3"/>
  <c r="T1752" i="3"/>
  <c r="T1753" i="3"/>
  <c r="T1754" i="3"/>
  <c r="T1755" i="3"/>
  <c r="T1756" i="3"/>
  <c r="T1757" i="3"/>
  <c r="T1758" i="3"/>
  <c r="T1759" i="3"/>
  <c r="T1760" i="3"/>
  <c r="T1761" i="3"/>
  <c r="T1762" i="3"/>
  <c r="T1763" i="3"/>
  <c r="T1764" i="3"/>
  <c r="T1765" i="3"/>
  <c r="T1766" i="3"/>
  <c r="T1767" i="3"/>
  <c r="T1768" i="3"/>
  <c r="T1769" i="3"/>
  <c r="T1770" i="3"/>
  <c r="T1771" i="3"/>
  <c r="T1772" i="3"/>
  <c r="T1773" i="3"/>
  <c r="T1774" i="3"/>
  <c r="T1775" i="3"/>
  <c r="T1776" i="3"/>
  <c r="T1777" i="3"/>
  <c r="T1778" i="3"/>
  <c r="T1779" i="3"/>
  <c r="T1780" i="3"/>
  <c r="T1781" i="3"/>
  <c r="T1782" i="3"/>
  <c r="T1783" i="3"/>
  <c r="T1784" i="3"/>
  <c r="T1785" i="3"/>
  <c r="T1786" i="3"/>
  <c r="T1787" i="3"/>
  <c r="T1788" i="3"/>
  <c r="T1789" i="3"/>
  <c r="T1790" i="3"/>
  <c r="T1791" i="3"/>
  <c r="T1792" i="3"/>
  <c r="T1793" i="3"/>
  <c r="T1794" i="3"/>
  <c r="T1795" i="3"/>
  <c r="T1796" i="3"/>
  <c r="T1797" i="3"/>
  <c r="T1798" i="3"/>
  <c r="T1799" i="3"/>
  <c r="T1800" i="3"/>
  <c r="T1801" i="3"/>
  <c r="T1802" i="3"/>
  <c r="T1803" i="3"/>
  <c r="T1804" i="3"/>
  <c r="T1805" i="3"/>
  <c r="T1806" i="3"/>
  <c r="T1807" i="3"/>
  <c r="T1808" i="3"/>
  <c r="T1809" i="3"/>
  <c r="T1810" i="3"/>
  <c r="T1811" i="3"/>
  <c r="T1812" i="3"/>
  <c r="T1813" i="3"/>
  <c r="T1814" i="3"/>
  <c r="T1815" i="3"/>
  <c r="T1816" i="3"/>
  <c r="T1817" i="3"/>
  <c r="T1818" i="3"/>
  <c r="T1819" i="3"/>
  <c r="T1820" i="3"/>
  <c r="T1821" i="3"/>
  <c r="T1822" i="3"/>
  <c r="T1823" i="3"/>
  <c r="T1824" i="3"/>
  <c r="T1825" i="3"/>
  <c r="T1826" i="3"/>
  <c r="T1827" i="3"/>
  <c r="T1828" i="3"/>
  <c r="T1829" i="3"/>
  <c r="T1830" i="3"/>
  <c r="T1831" i="3"/>
  <c r="T1832" i="3"/>
  <c r="T1833" i="3"/>
  <c r="T1834" i="3"/>
  <c r="T1835" i="3"/>
  <c r="T1836" i="3"/>
  <c r="T1837" i="3"/>
  <c r="T1838" i="3"/>
  <c r="T1839" i="3"/>
  <c r="T1840" i="3"/>
  <c r="T1841" i="3"/>
  <c r="T1842" i="3"/>
  <c r="T1843" i="3"/>
  <c r="T1844" i="3"/>
  <c r="T1845" i="3"/>
  <c r="T1846" i="3"/>
  <c r="T1847" i="3"/>
  <c r="T1848" i="3"/>
  <c r="T1849" i="3"/>
  <c r="T1850" i="3"/>
  <c r="T1851" i="3"/>
  <c r="T1852" i="3"/>
  <c r="T1853" i="3"/>
  <c r="T1854" i="3"/>
  <c r="T1855" i="3"/>
  <c r="T1856" i="3"/>
  <c r="T1857" i="3"/>
  <c r="T1858" i="3"/>
  <c r="T1859" i="3"/>
  <c r="T1860" i="3"/>
  <c r="T1861" i="3"/>
  <c r="T1862" i="3"/>
  <c r="T1863" i="3"/>
  <c r="T1864" i="3"/>
  <c r="T1865" i="3"/>
  <c r="T1866" i="3"/>
  <c r="T1867" i="3"/>
  <c r="T1868" i="3"/>
  <c r="T1869" i="3"/>
  <c r="T1870" i="3"/>
  <c r="T1871" i="3"/>
  <c r="T1872" i="3"/>
  <c r="T1873" i="3"/>
  <c r="T1874" i="3"/>
  <c r="T1875" i="3"/>
  <c r="T1876" i="3"/>
  <c r="T1877" i="3"/>
  <c r="T1878" i="3"/>
  <c r="T1879" i="3"/>
  <c r="T1880" i="3"/>
  <c r="T1881" i="3"/>
  <c r="T1882" i="3"/>
  <c r="T1883" i="3"/>
  <c r="T1884" i="3"/>
  <c r="T1885" i="3"/>
  <c r="T1886" i="3"/>
  <c r="T1887" i="3"/>
  <c r="T1888" i="3"/>
  <c r="T1889" i="3"/>
  <c r="T1890" i="3"/>
  <c r="T1891" i="3"/>
  <c r="T1892" i="3"/>
  <c r="T1893" i="3"/>
  <c r="T1894" i="3"/>
  <c r="T1895" i="3"/>
  <c r="T1896" i="3"/>
  <c r="T1897" i="3"/>
  <c r="T1898" i="3"/>
  <c r="T1899" i="3"/>
  <c r="T1900" i="3"/>
  <c r="T1901" i="3"/>
  <c r="T1902" i="3"/>
  <c r="T1903" i="3"/>
  <c r="T1904" i="3"/>
  <c r="T1905" i="3"/>
  <c r="T1906" i="3"/>
  <c r="T1907" i="3"/>
  <c r="T1908" i="3"/>
  <c r="T1909" i="3"/>
  <c r="T1910" i="3"/>
  <c r="T1911" i="3"/>
  <c r="T1912" i="3"/>
  <c r="T1913" i="3"/>
  <c r="T1914" i="3"/>
  <c r="T1915" i="3"/>
  <c r="T1916" i="3"/>
  <c r="T1917" i="3"/>
  <c r="T1918" i="3"/>
  <c r="T1919" i="3"/>
  <c r="T1920" i="3"/>
  <c r="T1921" i="3"/>
  <c r="T1922" i="3"/>
  <c r="T1923" i="3"/>
  <c r="T1924" i="3"/>
  <c r="T1925" i="3"/>
  <c r="T1926" i="3"/>
  <c r="T1927" i="3"/>
  <c r="T1928" i="3"/>
  <c r="T1929" i="3"/>
  <c r="T1930" i="3"/>
  <c r="T1931" i="3"/>
  <c r="T1932" i="3"/>
  <c r="T1933" i="3"/>
  <c r="T1934" i="3"/>
  <c r="T1935" i="3"/>
  <c r="T1936" i="3"/>
  <c r="T1937" i="3"/>
  <c r="T1938" i="3"/>
  <c r="T1939" i="3"/>
  <c r="T1940" i="3"/>
  <c r="T1941" i="3"/>
  <c r="T1942" i="3"/>
  <c r="T1943" i="3"/>
  <c r="T1944" i="3"/>
  <c r="T1945" i="3"/>
  <c r="T1946" i="3"/>
  <c r="T1947" i="3"/>
  <c r="T1948" i="3"/>
  <c r="T1949" i="3"/>
  <c r="T1950" i="3"/>
  <c r="T1951" i="3"/>
  <c r="T1952" i="3"/>
  <c r="T1953" i="3"/>
  <c r="T1954" i="3"/>
  <c r="T1955" i="3"/>
  <c r="T1956" i="3"/>
  <c r="T1957" i="3"/>
  <c r="T1958" i="3"/>
  <c r="T1959" i="3"/>
  <c r="T1960" i="3"/>
  <c r="T1961" i="3"/>
  <c r="T1962" i="3"/>
  <c r="T1963" i="3"/>
  <c r="T1964" i="3"/>
  <c r="T1965" i="3"/>
  <c r="T1966" i="3"/>
  <c r="T1967" i="3"/>
  <c r="T1968" i="3"/>
  <c r="T1969" i="3"/>
  <c r="T1970" i="3"/>
  <c r="T1971" i="3"/>
  <c r="T1972" i="3"/>
  <c r="T1973" i="3"/>
  <c r="T1974" i="3"/>
  <c r="T1975" i="3"/>
  <c r="T1976" i="3"/>
  <c r="T1977" i="3"/>
  <c r="T1978" i="3"/>
  <c r="T1979" i="3"/>
  <c r="T1980" i="3"/>
  <c r="T1981" i="3"/>
  <c r="T1982" i="3"/>
  <c r="T1983" i="3"/>
  <c r="T1984" i="3"/>
  <c r="T1985" i="3"/>
  <c r="T1986" i="3"/>
  <c r="T1987" i="3"/>
  <c r="T1988" i="3"/>
  <c r="T1989" i="3"/>
  <c r="T1990" i="3"/>
  <c r="T1991" i="3"/>
  <c r="T1992" i="3"/>
  <c r="T1993" i="3"/>
  <c r="T1994" i="3"/>
  <c r="T1995" i="3"/>
  <c r="T1996" i="3"/>
  <c r="T1997" i="3"/>
  <c r="T1998" i="3"/>
  <c r="T1999" i="3"/>
  <c r="T2000" i="3"/>
  <c r="T2001" i="3"/>
  <c r="T2002" i="3"/>
  <c r="T2003" i="3"/>
  <c r="T2004" i="3"/>
  <c r="T2005" i="3"/>
  <c r="T2006" i="3"/>
  <c r="T2007" i="3"/>
  <c r="T2008" i="3"/>
  <c r="T2009" i="3"/>
  <c r="T2010" i="3"/>
  <c r="T2011" i="3"/>
  <c r="T2012" i="3"/>
  <c r="T2013" i="3"/>
  <c r="T2014" i="3"/>
  <c r="T2015" i="3"/>
  <c r="T2016" i="3"/>
  <c r="T2017" i="3"/>
  <c r="T2018" i="3"/>
  <c r="T2019" i="3"/>
  <c r="T2020" i="3"/>
  <c r="T2021" i="3"/>
  <c r="T2022" i="3"/>
  <c r="T2023" i="3"/>
  <c r="T2024" i="3"/>
  <c r="T2025" i="3"/>
  <c r="T2026" i="3"/>
  <c r="T2027" i="3"/>
  <c r="T2028" i="3"/>
  <c r="T2029" i="3"/>
  <c r="T2030" i="3"/>
  <c r="T2031" i="3"/>
  <c r="T2032" i="3"/>
  <c r="T2033" i="3"/>
  <c r="T2034" i="3"/>
  <c r="T2035" i="3"/>
  <c r="T2036" i="3"/>
  <c r="T2037" i="3"/>
  <c r="T2038" i="3"/>
  <c r="T2039" i="3"/>
  <c r="T2040" i="3"/>
  <c r="T2041" i="3"/>
  <c r="T2042" i="3"/>
  <c r="T2043" i="3"/>
  <c r="T2044" i="3"/>
  <c r="T2045" i="3"/>
  <c r="T2046" i="3"/>
  <c r="T2047" i="3"/>
  <c r="T2048" i="3"/>
  <c r="T2049" i="3"/>
  <c r="T2050" i="3"/>
  <c r="T2051" i="3"/>
  <c r="T2052" i="3"/>
  <c r="T2053" i="3"/>
  <c r="T2054" i="3"/>
  <c r="T2055" i="3"/>
  <c r="T2056" i="3"/>
  <c r="T2057" i="3"/>
  <c r="T2058" i="3"/>
  <c r="T2059" i="3"/>
  <c r="T2060" i="3"/>
  <c r="T2061" i="3"/>
  <c r="T2062" i="3"/>
  <c r="T2063" i="3"/>
  <c r="T2064" i="3"/>
  <c r="T2065" i="3"/>
  <c r="T2066" i="3"/>
  <c r="T2067" i="3"/>
  <c r="T2068" i="3"/>
  <c r="T2069" i="3"/>
  <c r="T2070" i="3"/>
  <c r="T2071" i="3"/>
  <c r="T2072" i="3"/>
  <c r="T2073" i="3"/>
  <c r="T2074" i="3"/>
  <c r="T2075" i="3"/>
  <c r="T2076" i="3"/>
  <c r="T2077" i="3"/>
  <c r="T2078" i="3"/>
  <c r="T2079" i="3"/>
  <c r="T2080" i="3"/>
  <c r="T2081" i="3"/>
  <c r="T2082" i="3"/>
  <c r="T2083" i="3"/>
  <c r="T2084" i="3"/>
  <c r="T2085" i="3"/>
  <c r="T2086" i="3"/>
  <c r="T2087" i="3"/>
  <c r="T2088" i="3"/>
  <c r="T2089" i="3"/>
  <c r="T2090" i="3"/>
  <c r="T2091" i="3"/>
  <c r="T2092" i="3"/>
  <c r="T2093" i="3"/>
  <c r="T2094" i="3"/>
  <c r="T2095" i="3"/>
  <c r="T2096" i="3"/>
  <c r="T2097" i="3"/>
  <c r="T2098" i="3"/>
  <c r="T2099" i="3"/>
  <c r="T2100" i="3"/>
  <c r="T2101" i="3"/>
  <c r="T2102" i="3"/>
  <c r="T2103" i="3"/>
  <c r="T2104" i="3"/>
  <c r="T2105" i="3"/>
  <c r="T2106" i="3"/>
  <c r="T2107" i="3"/>
  <c r="T2108" i="3"/>
  <c r="T2109" i="3"/>
  <c r="T2110" i="3"/>
  <c r="T2111" i="3"/>
  <c r="T2112" i="3"/>
  <c r="T2113" i="3"/>
  <c r="T2114" i="3"/>
  <c r="T2115" i="3"/>
  <c r="T2116" i="3"/>
  <c r="T2117" i="3"/>
  <c r="T2118" i="3"/>
  <c r="T2119" i="3"/>
  <c r="T2120" i="3"/>
  <c r="T2121" i="3"/>
  <c r="T2122" i="3"/>
  <c r="T2123" i="3"/>
  <c r="T2124" i="3"/>
  <c r="T2125" i="3"/>
  <c r="T2126" i="3"/>
  <c r="T2127" i="3"/>
  <c r="T2128" i="3"/>
  <c r="T2129" i="3"/>
  <c r="T2130" i="3"/>
  <c r="T2131" i="3"/>
  <c r="T2132" i="3"/>
  <c r="T2133" i="3"/>
  <c r="T2134" i="3"/>
  <c r="T2135" i="3"/>
  <c r="T2136" i="3"/>
  <c r="T2137" i="3"/>
  <c r="T2138" i="3"/>
  <c r="T2139" i="3"/>
  <c r="T2140" i="3"/>
  <c r="T2141" i="3"/>
  <c r="T2142" i="3"/>
  <c r="T2143" i="3"/>
  <c r="T2144" i="3"/>
  <c r="T2145" i="3"/>
  <c r="T2146" i="3"/>
  <c r="T2147" i="3"/>
  <c r="T2148" i="3"/>
  <c r="T2149" i="3"/>
  <c r="T2150" i="3"/>
  <c r="T2151" i="3"/>
  <c r="T2152" i="3"/>
  <c r="T2153" i="3"/>
  <c r="T2154" i="3"/>
  <c r="T2155" i="3"/>
  <c r="T2156" i="3"/>
  <c r="T2157" i="3"/>
  <c r="T2158" i="3"/>
  <c r="T2159" i="3"/>
  <c r="T2160" i="3"/>
  <c r="T2161" i="3"/>
  <c r="T2162" i="3"/>
  <c r="T2163" i="3"/>
  <c r="T2164" i="3"/>
  <c r="T2165" i="3"/>
  <c r="T2166" i="3"/>
  <c r="T2167" i="3"/>
  <c r="T2168" i="3"/>
  <c r="T2169" i="3"/>
  <c r="T2170" i="3"/>
  <c r="T2171" i="3"/>
  <c r="T2172" i="3"/>
  <c r="T2173" i="3"/>
  <c r="T2174" i="3"/>
  <c r="T2175" i="3"/>
  <c r="T2176" i="3"/>
  <c r="T2177" i="3"/>
  <c r="T2178" i="3"/>
  <c r="T2179" i="3"/>
  <c r="T2180" i="3"/>
  <c r="T2181" i="3"/>
  <c r="T2182" i="3"/>
  <c r="T2183" i="3"/>
  <c r="T2184" i="3"/>
  <c r="T2185" i="3"/>
  <c r="T2186" i="3"/>
  <c r="T2187" i="3"/>
  <c r="T2188" i="3"/>
  <c r="T2189" i="3"/>
  <c r="T2190" i="3"/>
  <c r="T2191" i="3"/>
  <c r="T2192" i="3"/>
  <c r="T2193" i="3"/>
  <c r="T2194" i="3"/>
  <c r="T2195" i="3"/>
  <c r="T2196" i="3"/>
  <c r="T2197" i="3"/>
  <c r="T2198" i="3"/>
  <c r="T2199" i="3"/>
  <c r="T2200" i="3"/>
  <c r="T2201" i="3"/>
  <c r="T2202" i="3"/>
  <c r="T2203" i="3"/>
  <c r="T2204" i="3"/>
  <c r="T2205" i="3"/>
  <c r="T2206" i="3"/>
  <c r="T2207" i="3"/>
  <c r="T2208" i="3"/>
  <c r="T2209" i="3"/>
  <c r="T2210" i="3"/>
  <c r="T2211" i="3"/>
  <c r="T2212" i="3"/>
  <c r="T2213" i="3"/>
  <c r="T2214" i="3"/>
  <c r="T2215" i="3"/>
  <c r="T2216" i="3"/>
  <c r="T2217" i="3"/>
  <c r="T2218" i="3"/>
  <c r="T2219" i="3"/>
  <c r="T2220" i="3"/>
  <c r="T2221" i="3"/>
  <c r="T2222" i="3"/>
  <c r="T2223" i="3"/>
  <c r="T2224" i="3"/>
  <c r="T2225" i="3"/>
  <c r="T2226" i="3"/>
  <c r="T2227" i="3"/>
  <c r="T2228" i="3"/>
  <c r="T2229" i="3"/>
  <c r="T2230" i="3"/>
  <c r="T2231" i="3"/>
  <c r="T2232" i="3"/>
  <c r="T2233" i="3"/>
  <c r="T2234" i="3"/>
  <c r="T2235" i="3"/>
  <c r="T2236" i="3"/>
  <c r="T2237" i="3"/>
  <c r="T2238" i="3"/>
  <c r="T2239" i="3"/>
  <c r="T2240" i="3"/>
  <c r="T2241" i="3"/>
  <c r="T2242" i="3"/>
  <c r="T2243" i="3"/>
  <c r="T2244" i="3"/>
  <c r="T2245" i="3"/>
  <c r="T2246" i="3"/>
  <c r="T2247" i="3"/>
  <c r="T2248" i="3"/>
  <c r="T2249" i="3"/>
  <c r="T2250" i="3"/>
  <c r="T2251" i="3"/>
  <c r="T2252" i="3"/>
  <c r="T2253" i="3"/>
  <c r="T2254" i="3"/>
  <c r="T2255" i="3"/>
  <c r="T2256" i="3"/>
  <c r="T2257" i="3"/>
  <c r="T2258" i="3"/>
  <c r="T2259" i="3"/>
  <c r="T2260" i="3"/>
  <c r="T2261" i="3"/>
  <c r="T2262" i="3"/>
  <c r="T2263" i="3"/>
  <c r="T2264" i="3"/>
  <c r="T2265" i="3"/>
  <c r="T2266" i="3"/>
  <c r="T2267" i="3"/>
  <c r="T2268" i="3"/>
  <c r="T2269" i="3"/>
  <c r="T2270" i="3"/>
  <c r="T2271" i="3"/>
  <c r="T2272" i="3"/>
  <c r="T2273" i="3"/>
  <c r="T2274" i="3"/>
  <c r="T2275" i="3"/>
  <c r="T2276" i="3"/>
  <c r="T2277" i="3"/>
  <c r="T2278" i="3"/>
  <c r="T2279" i="3"/>
  <c r="T2280" i="3"/>
  <c r="T2281" i="3"/>
  <c r="T2282" i="3"/>
  <c r="T2283" i="3"/>
  <c r="T2284" i="3"/>
  <c r="T2285" i="3"/>
  <c r="T2286" i="3"/>
  <c r="T2287" i="3"/>
  <c r="T2288" i="3"/>
  <c r="T2289" i="3"/>
  <c r="T2290" i="3"/>
  <c r="T2291" i="3"/>
  <c r="T2292" i="3"/>
  <c r="T2293" i="3"/>
  <c r="T2294" i="3"/>
  <c r="T2295" i="3"/>
  <c r="T2296" i="3"/>
  <c r="T2297" i="3"/>
  <c r="T2298" i="3"/>
  <c r="T2299" i="3"/>
  <c r="T2300" i="3"/>
  <c r="T2301" i="3"/>
  <c r="T2302" i="3"/>
  <c r="T2303" i="3"/>
  <c r="T2304" i="3"/>
  <c r="T2305" i="3"/>
  <c r="T2306" i="3"/>
  <c r="T2307" i="3"/>
  <c r="T2308" i="3"/>
  <c r="T2309" i="3"/>
  <c r="T2310" i="3"/>
  <c r="T2311" i="3"/>
  <c r="T2312" i="3"/>
  <c r="T2313" i="3"/>
  <c r="T2314" i="3"/>
  <c r="T2315" i="3"/>
  <c r="T2316" i="3"/>
  <c r="T2317" i="3"/>
  <c r="T2318" i="3"/>
  <c r="T2319" i="3"/>
  <c r="T2320" i="3"/>
  <c r="T2321" i="3"/>
  <c r="T2322" i="3"/>
  <c r="T2323" i="3"/>
  <c r="T2324" i="3"/>
  <c r="T2325" i="3"/>
  <c r="T2326" i="3"/>
  <c r="T2327" i="3"/>
  <c r="T2328" i="3"/>
  <c r="T2329" i="3"/>
  <c r="T2330" i="3"/>
  <c r="T2331" i="3"/>
  <c r="T2332" i="3"/>
  <c r="T2333" i="3"/>
  <c r="T2334" i="3"/>
  <c r="T2335" i="3"/>
  <c r="T2336" i="3"/>
  <c r="T2337" i="3"/>
  <c r="T2338" i="3"/>
  <c r="T2339" i="3"/>
  <c r="T2340" i="3"/>
  <c r="T2341" i="3"/>
  <c r="T2342" i="3"/>
  <c r="T2343" i="3"/>
  <c r="T2344" i="3"/>
  <c r="T2345" i="3"/>
  <c r="T2346" i="3"/>
  <c r="T2347" i="3"/>
  <c r="T2348" i="3"/>
  <c r="T2349" i="3"/>
  <c r="T2350" i="3"/>
  <c r="T2351" i="3"/>
  <c r="T2352" i="3"/>
  <c r="T2353" i="3"/>
  <c r="T2354" i="3"/>
  <c r="T2355" i="3"/>
  <c r="T2356" i="3"/>
  <c r="T2357" i="3"/>
  <c r="T2358" i="3"/>
  <c r="T2359" i="3"/>
  <c r="T2360" i="3"/>
  <c r="T2361" i="3"/>
  <c r="T2362" i="3"/>
  <c r="T2363" i="3"/>
  <c r="T2364" i="3"/>
  <c r="T2365" i="3"/>
  <c r="T2366" i="3"/>
  <c r="T2367" i="3"/>
  <c r="T2368" i="3"/>
  <c r="T2369" i="3"/>
  <c r="T2370" i="3"/>
  <c r="T2371" i="3"/>
  <c r="T2372" i="3"/>
  <c r="T2373" i="3"/>
  <c r="T2374" i="3"/>
  <c r="T2375" i="3"/>
  <c r="T2376" i="3"/>
  <c r="T2377" i="3"/>
  <c r="T2378" i="3"/>
  <c r="T2379" i="3"/>
  <c r="T2380" i="3"/>
  <c r="T2381" i="3"/>
  <c r="T2382" i="3"/>
  <c r="T2383" i="3"/>
  <c r="T2384" i="3"/>
  <c r="T2385" i="3"/>
  <c r="T2386" i="3"/>
  <c r="T2387" i="3"/>
  <c r="T2388" i="3"/>
  <c r="T2389" i="3"/>
  <c r="T2390" i="3"/>
  <c r="T2391" i="3"/>
  <c r="T2392" i="3"/>
  <c r="T2393" i="3"/>
  <c r="T2394" i="3"/>
  <c r="T2395" i="3"/>
  <c r="T2396" i="3"/>
  <c r="T2397" i="3"/>
  <c r="T2398" i="3"/>
  <c r="T2399" i="3"/>
  <c r="T2400" i="3"/>
  <c r="T2401" i="3"/>
  <c r="T2402" i="3"/>
  <c r="T2403" i="3"/>
  <c r="T2404" i="3"/>
  <c r="T2405" i="3"/>
  <c r="T2406" i="3"/>
  <c r="T2407" i="3"/>
  <c r="T2408" i="3"/>
  <c r="T2409" i="3"/>
  <c r="T2410" i="3"/>
  <c r="T2411" i="3"/>
  <c r="T2412" i="3"/>
  <c r="T2413" i="3"/>
  <c r="T2414" i="3"/>
  <c r="T2415" i="3"/>
  <c r="T2416" i="3"/>
  <c r="T2417" i="3"/>
  <c r="T2418" i="3"/>
  <c r="T2419" i="3"/>
  <c r="T2420" i="3"/>
  <c r="T2421" i="3"/>
  <c r="T2422" i="3"/>
  <c r="T2423" i="3"/>
  <c r="T2424" i="3"/>
  <c r="T2425" i="3"/>
  <c r="T2426" i="3"/>
  <c r="T2427" i="3"/>
  <c r="T2428" i="3"/>
  <c r="T2429" i="3"/>
  <c r="T2430" i="3"/>
  <c r="T2431" i="3"/>
  <c r="T2432" i="3"/>
  <c r="T2433" i="3"/>
  <c r="T2434" i="3"/>
  <c r="T2435" i="3"/>
  <c r="T2436" i="3"/>
  <c r="T2437" i="3"/>
  <c r="T2438" i="3"/>
  <c r="T2439" i="3"/>
  <c r="T2440" i="3"/>
  <c r="T2441" i="3"/>
  <c r="T2442" i="3"/>
  <c r="T2443" i="3"/>
  <c r="T2444" i="3"/>
  <c r="T2445" i="3"/>
  <c r="T2446" i="3"/>
  <c r="T2447" i="3"/>
  <c r="T2448" i="3"/>
  <c r="T2449" i="3"/>
  <c r="T2450" i="3"/>
  <c r="T2451" i="3"/>
  <c r="T2452" i="3"/>
  <c r="T2453" i="3"/>
  <c r="T2454" i="3"/>
  <c r="T2455" i="3"/>
  <c r="T2456" i="3"/>
  <c r="T2457" i="3"/>
  <c r="T2458" i="3"/>
  <c r="T2459" i="3"/>
  <c r="T2460" i="3"/>
  <c r="T2461" i="3"/>
  <c r="T2462" i="3"/>
  <c r="T2463" i="3"/>
  <c r="T2464" i="3"/>
  <c r="T2465" i="3"/>
  <c r="T2466" i="3"/>
  <c r="T2467" i="3"/>
  <c r="T2468" i="3"/>
  <c r="T2469" i="3"/>
  <c r="T2470" i="3"/>
  <c r="T2471" i="3"/>
  <c r="T2472" i="3"/>
  <c r="T2473" i="3"/>
  <c r="T2474" i="3"/>
  <c r="T2475" i="3"/>
  <c r="T2476" i="3"/>
  <c r="T2477" i="3"/>
  <c r="T2478" i="3"/>
  <c r="T2479" i="3"/>
  <c r="T2480" i="3"/>
  <c r="T2481" i="3"/>
  <c r="T2482" i="3"/>
  <c r="T2483" i="3"/>
  <c r="T2484" i="3"/>
  <c r="T2485" i="3"/>
  <c r="T2486" i="3"/>
  <c r="T2487" i="3"/>
  <c r="T2488" i="3"/>
  <c r="T2489" i="3"/>
  <c r="T2490" i="3"/>
  <c r="T2491" i="3"/>
  <c r="T2492" i="3"/>
  <c r="T2493" i="3"/>
  <c r="T2494" i="3"/>
  <c r="T2495" i="3"/>
  <c r="T2496" i="3"/>
  <c r="T2497" i="3"/>
  <c r="T2498" i="3"/>
  <c r="T2499" i="3"/>
  <c r="T2500" i="3"/>
  <c r="T2501" i="3"/>
  <c r="T2502" i="3"/>
  <c r="T2503" i="3"/>
  <c r="T2504" i="3"/>
  <c r="T2505" i="3"/>
  <c r="T2506" i="3"/>
  <c r="T2507" i="3"/>
  <c r="T2508" i="3"/>
  <c r="T2509" i="3"/>
  <c r="T2510" i="3"/>
  <c r="T2511" i="3"/>
  <c r="T2512" i="3"/>
  <c r="T2513" i="3"/>
  <c r="T2514" i="3"/>
  <c r="T2515" i="3"/>
  <c r="T2516" i="3"/>
  <c r="T2517" i="3"/>
  <c r="T2518" i="3"/>
  <c r="T2519" i="3"/>
  <c r="T2520" i="3"/>
  <c r="T2521" i="3"/>
  <c r="T2522" i="3"/>
  <c r="T2523" i="3"/>
  <c r="T2524" i="3"/>
  <c r="T2525" i="3"/>
  <c r="T2526" i="3"/>
  <c r="T2527" i="3"/>
  <c r="T2528" i="3"/>
  <c r="T2529" i="3"/>
  <c r="T2530" i="3"/>
  <c r="T2531" i="3"/>
  <c r="T2532" i="3"/>
  <c r="T2533" i="3"/>
  <c r="T2534" i="3"/>
  <c r="T2535" i="3"/>
  <c r="T2536" i="3"/>
  <c r="T2537" i="3"/>
  <c r="T2538" i="3"/>
  <c r="T2539" i="3"/>
  <c r="T2540" i="3"/>
  <c r="T2541" i="3"/>
  <c r="T2542" i="3"/>
  <c r="T2543" i="3"/>
  <c r="T2544" i="3"/>
  <c r="T2545" i="3"/>
  <c r="T2546" i="3"/>
  <c r="T2547" i="3"/>
  <c r="T2548" i="3"/>
  <c r="T2549" i="3"/>
  <c r="T2550" i="3"/>
  <c r="T2551" i="3"/>
  <c r="T2552" i="3"/>
  <c r="T2553" i="3"/>
  <c r="T2554" i="3"/>
  <c r="T2555" i="3"/>
  <c r="T2556" i="3"/>
  <c r="T2557" i="3"/>
  <c r="T2558" i="3"/>
  <c r="T2559" i="3"/>
  <c r="T2560" i="3"/>
  <c r="T2561" i="3"/>
  <c r="T2562" i="3"/>
  <c r="T2563" i="3"/>
  <c r="T2564" i="3"/>
  <c r="T2565" i="3"/>
  <c r="T2566" i="3"/>
  <c r="T2567" i="3"/>
  <c r="T2568" i="3"/>
  <c r="T2569" i="3"/>
  <c r="T2570" i="3"/>
  <c r="T2571" i="3"/>
  <c r="T2572" i="3"/>
  <c r="T2573" i="3"/>
  <c r="T2574" i="3"/>
  <c r="T2575" i="3"/>
  <c r="T2576" i="3"/>
  <c r="T2577" i="3"/>
  <c r="T2578" i="3"/>
  <c r="T2579" i="3"/>
  <c r="T2580" i="3"/>
  <c r="T2581" i="3"/>
  <c r="T2582" i="3"/>
  <c r="T2583" i="3"/>
  <c r="T2584" i="3"/>
  <c r="T2585" i="3"/>
  <c r="T2586" i="3"/>
  <c r="T2587" i="3"/>
  <c r="T2588" i="3"/>
  <c r="T2589" i="3"/>
  <c r="T2590" i="3"/>
  <c r="T2591" i="3"/>
  <c r="T2592" i="3"/>
  <c r="T2593" i="3"/>
  <c r="T2594" i="3"/>
  <c r="T2595" i="3"/>
  <c r="T2596" i="3"/>
  <c r="T2597" i="3"/>
  <c r="T2598" i="3"/>
  <c r="T2599" i="3"/>
  <c r="T2600" i="3"/>
  <c r="T2601" i="3"/>
  <c r="T2602" i="3"/>
  <c r="T2603" i="3"/>
  <c r="T2604" i="3"/>
  <c r="T2605" i="3"/>
  <c r="T2606" i="3"/>
  <c r="T2607" i="3"/>
  <c r="T2608" i="3"/>
  <c r="T2609" i="3"/>
  <c r="T2610" i="3"/>
  <c r="T2611" i="3"/>
  <c r="T2612" i="3"/>
  <c r="T2613" i="3"/>
  <c r="T2614" i="3"/>
  <c r="T2615" i="3"/>
  <c r="T2616" i="3"/>
  <c r="T2617" i="3"/>
  <c r="T2618" i="3"/>
  <c r="T2619" i="3"/>
  <c r="T2620" i="3"/>
  <c r="T2621" i="3"/>
  <c r="T2622" i="3"/>
  <c r="T2623" i="3"/>
  <c r="T2624" i="3"/>
  <c r="T2625" i="3"/>
  <c r="T2626" i="3"/>
  <c r="T2627" i="3"/>
  <c r="T2628" i="3"/>
  <c r="T2629" i="3"/>
  <c r="T2630" i="3"/>
  <c r="T2631" i="3"/>
  <c r="T2632" i="3"/>
  <c r="T2633" i="3"/>
  <c r="T2634" i="3"/>
  <c r="T2635" i="3"/>
  <c r="T2636" i="3"/>
  <c r="T2637" i="3"/>
  <c r="T2638" i="3"/>
  <c r="T2639" i="3"/>
  <c r="T2640" i="3"/>
  <c r="T2641" i="3"/>
  <c r="T2642" i="3"/>
  <c r="T2643" i="3"/>
  <c r="T2644" i="3"/>
  <c r="T2645" i="3"/>
  <c r="T2646" i="3"/>
  <c r="T2647" i="3"/>
  <c r="T2648" i="3"/>
  <c r="T2649" i="3"/>
  <c r="T2650" i="3"/>
  <c r="T2651" i="3"/>
  <c r="T2652" i="3"/>
  <c r="T2653" i="3"/>
  <c r="T2654" i="3"/>
  <c r="T2655" i="3"/>
  <c r="T2656" i="3"/>
  <c r="T2657" i="3"/>
  <c r="T2658" i="3"/>
  <c r="T2659" i="3"/>
  <c r="T2660" i="3"/>
  <c r="T2661" i="3"/>
  <c r="T2662" i="3"/>
  <c r="T2663" i="3"/>
  <c r="T2664" i="3"/>
  <c r="T2665" i="3"/>
  <c r="T2666" i="3"/>
  <c r="T2667" i="3"/>
  <c r="T2668" i="3"/>
  <c r="T2669" i="3"/>
  <c r="T2670" i="3"/>
  <c r="T2671" i="3"/>
  <c r="T2672" i="3"/>
  <c r="T2673" i="3"/>
  <c r="T2674" i="3"/>
  <c r="T2675" i="3"/>
  <c r="T2676" i="3"/>
  <c r="T2677" i="3"/>
  <c r="T2678" i="3"/>
  <c r="T2679" i="3"/>
  <c r="T2680" i="3"/>
  <c r="T2681" i="3"/>
  <c r="T2682" i="3"/>
  <c r="T2683" i="3"/>
  <c r="T2684" i="3"/>
  <c r="T2685" i="3"/>
  <c r="T2686" i="3"/>
  <c r="T2687" i="3"/>
  <c r="T2688" i="3"/>
  <c r="T2689" i="3"/>
  <c r="T2690" i="3"/>
  <c r="T2691" i="3"/>
  <c r="T2692" i="3"/>
  <c r="T2693" i="3"/>
  <c r="T2694" i="3"/>
  <c r="T2695" i="3"/>
  <c r="T2696" i="3"/>
  <c r="T2697" i="3"/>
  <c r="T2698" i="3"/>
  <c r="T2699" i="3"/>
  <c r="T2700" i="3"/>
  <c r="T2701" i="3"/>
  <c r="T2702" i="3"/>
  <c r="T2703" i="3"/>
  <c r="T2704" i="3"/>
  <c r="T2705" i="3"/>
  <c r="T2706" i="3"/>
  <c r="T2707" i="3"/>
  <c r="T2708" i="3"/>
  <c r="T2709" i="3"/>
  <c r="T2710" i="3"/>
  <c r="T2711" i="3"/>
  <c r="T2712" i="3"/>
  <c r="T2713" i="3"/>
  <c r="T2714" i="3"/>
  <c r="T2715" i="3"/>
  <c r="T2716" i="3"/>
  <c r="T2717" i="3"/>
  <c r="T2718" i="3"/>
  <c r="T2719" i="3"/>
  <c r="T2720" i="3"/>
  <c r="T2721" i="3"/>
  <c r="T2722" i="3"/>
  <c r="T2723" i="3"/>
  <c r="T2724" i="3"/>
  <c r="T2725" i="3"/>
  <c r="T2726" i="3"/>
  <c r="T2727" i="3"/>
  <c r="T2728" i="3"/>
  <c r="T2729" i="3"/>
  <c r="T2730" i="3"/>
  <c r="T2731" i="3"/>
  <c r="T2732" i="3"/>
  <c r="T2733" i="3"/>
  <c r="T2734" i="3"/>
  <c r="T2735" i="3"/>
  <c r="T2736" i="3"/>
  <c r="T2737" i="3"/>
  <c r="T2738" i="3"/>
  <c r="T2739" i="3"/>
  <c r="T2740" i="3"/>
  <c r="T2741" i="3"/>
  <c r="T2742" i="3"/>
  <c r="T2743" i="3"/>
  <c r="T2744" i="3"/>
  <c r="T2745" i="3"/>
  <c r="T2746" i="3"/>
  <c r="T2747" i="3"/>
  <c r="T2748" i="3"/>
  <c r="T2749" i="3"/>
  <c r="T2750" i="3"/>
  <c r="T2751" i="3"/>
  <c r="T2752" i="3"/>
  <c r="T2753" i="3"/>
  <c r="T2754" i="3"/>
  <c r="T2755" i="3"/>
  <c r="T2756" i="3"/>
  <c r="T2757" i="3"/>
  <c r="T2758" i="3"/>
  <c r="T2759" i="3"/>
  <c r="T2760" i="3"/>
  <c r="T2761" i="3"/>
  <c r="T2762" i="3"/>
  <c r="T2763" i="3"/>
  <c r="T2764" i="3"/>
  <c r="T2765" i="3"/>
  <c r="T2766" i="3"/>
  <c r="T2767" i="3"/>
  <c r="T2768" i="3"/>
  <c r="T2769" i="3"/>
  <c r="T2770" i="3"/>
  <c r="T2771" i="3"/>
  <c r="T2772" i="3"/>
  <c r="T2773" i="3"/>
  <c r="T2774" i="3"/>
  <c r="T2775" i="3"/>
  <c r="T2776" i="3"/>
  <c r="T2777" i="3"/>
  <c r="T2778" i="3"/>
  <c r="T2779" i="3"/>
  <c r="T2780" i="3"/>
  <c r="T2781" i="3"/>
  <c r="T2782" i="3"/>
  <c r="T2783" i="3"/>
  <c r="T2784" i="3"/>
  <c r="T2785" i="3"/>
  <c r="T2786" i="3"/>
  <c r="T2787" i="3"/>
  <c r="T2788" i="3"/>
  <c r="T2789" i="3"/>
  <c r="T2790" i="3"/>
  <c r="T2791" i="3"/>
  <c r="T2792" i="3"/>
  <c r="T2793" i="3"/>
  <c r="T2794" i="3"/>
  <c r="T2795" i="3"/>
  <c r="T2796" i="3"/>
  <c r="T2797" i="3"/>
  <c r="T2798" i="3"/>
  <c r="T2799" i="3"/>
  <c r="T2800" i="3"/>
  <c r="T2801" i="3"/>
  <c r="T2802" i="3"/>
  <c r="T2803" i="3"/>
  <c r="T2804" i="3"/>
  <c r="T2805" i="3"/>
  <c r="T2806" i="3"/>
  <c r="T2807" i="3"/>
  <c r="T2808" i="3"/>
  <c r="T2809" i="3"/>
  <c r="T2810" i="3"/>
  <c r="T2811" i="3"/>
  <c r="T2812" i="3"/>
  <c r="T2813" i="3"/>
  <c r="T2814" i="3"/>
  <c r="T2815" i="3"/>
  <c r="T2816" i="3"/>
  <c r="T2817" i="3"/>
  <c r="T2818" i="3"/>
  <c r="T2819" i="3"/>
  <c r="T2820" i="3"/>
  <c r="T2821" i="3"/>
  <c r="T2822" i="3"/>
  <c r="T2823" i="3"/>
  <c r="T2824" i="3"/>
  <c r="T2825" i="3"/>
  <c r="T2826" i="3"/>
  <c r="T2827" i="3"/>
  <c r="T2828" i="3"/>
  <c r="T2829" i="3"/>
  <c r="T2830" i="3"/>
  <c r="T2831" i="3"/>
  <c r="T2832" i="3"/>
  <c r="T2833" i="3"/>
  <c r="T2834" i="3"/>
  <c r="T2835" i="3"/>
  <c r="T2836" i="3"/>
  <c r="T2837" i="3"/>
  <c r="T2838" i="3"/>
  <c r="T2839" i="3"/>
  <c r="T2840" i="3"/>
  <c r="T2841" i="3"/>
  <c r="T2842" i="3"/>
  <c r="T2843" i="3"/>
  <c r="T2844" i="3"/>
  <c r="T2845" i="3"/>
  <c r="T2846" i="3"/>
  <c r="T2847" i="3"/>
  <c r="T2848" i="3"/>
  <c r="T2849" i="3"/>
  <c r="T2850" i="3"/>
  <c r="T2851" i="3"/>
  <c r="T2852" i="3"/>
  <c r="T2853" i="3"/>
  <c r="T2854" i="3"/>
  <c r="T2855" i="3"/>
  <c r="T2856" i="3"/>
  <c r="T2857" i="3"/>
  <c r="T2858" i="3"/>
  <c r="T2859" i="3"/>
  <c r="T2860" i="3"/>
  <c r="T2861" i="3"/>
  <c r="T2862" i="3"/>
  <c r="T2863" i="3"/>
  <c r="T2864" i="3"/>
  <c r="T2865" i="3"/>
  <c r="T2866" i="3"/>
  <c r="T2867" i="3"/>
  <c r="T2868" i="3"/>
  <c r="T2869" i="3"/>
  <c r="T2870" i="3"/>
  <c r="T2871" i="3"/>
  <c r="T2872" i="3"/>
  <c r="T2873" i="3"/>
  <c r="T2874" i="3"/>
  <c r="T2875" i="3"/>
  <c r="T2876" i="3"/>
  <c r="T2877" i="3"/>
  <c r="T2878" i="3"/>
  <c r="T2879" i="3"/>
  <c r="T2880" i="3"/>
  <c r="T2881" i="3"/>
  <c r="T2882" i="3"/>
  <c r="T2883" i="3"/>
  <c r="T2884" i="3"/>
  <c r="T2885" i="3"/>
  <c r="T2886" i="3"/>
  <c r="T2887" i="3"/>
  <c r="T2888" i="3"/>
  <c r="T2889" i="3"/>
  <c r="T2890" i="3"/>
  <c r="T2891" i="3"/>
  <c r="T2892" i="3"/>
  <c r="T2893" i="3"/>
  <c r="T2894" i="3"/>
  <c r="T2895" i="3"/>
  <c r="T2896" i="3"/>
  <c r="T2897" i="3"/>
  <c r="T2898" i="3"/>
  <c r="T2899" i="3"/>
  <c r="T2900" i="3"/>
  <c r="T2901" i="3"/>
  <c r="T2902" i="3"/>
  <c r="T2903" i="3"/>
  <c r="T2904" i="3"/>
  <c r="T2905" i="3"/>
  <c r="T2906" i="3"/>
  <c r="T2907" i="3"/>
  <c r="T2908" i="3"/>
  <c r="T2909" i="3"/>
  <c r="T2910" i="3"/>
  <c r="T2911" i="3"/>
  <c r="T2912" i="3"/>
  <c r="T2913" i="3"/>
  <c r="T2914" i="3"/>
  <c r="T2915" i="3"/>
  <c r="T2916" i="3"/>
  <c r="T2917" i="3"/>
  <c r="T2918" i="3"/>
  <c r="T2919" i="3"/>
  <c r="T2920" i="3"/>
  <c r="T2921" i="3"/>
  <c r="T2922" i="3"/>
  <c r="T2923" i="3"/>
  <c r="T2924" i="3"/>
  <c r="T2925" i="3"/>
  <c r="T2926" i="3"/>
  <c r="T2927" i="3"/>
  <c r="T2928" i="3"/>
  <c r="T2929" i="3"/>
  <c r="T2930" i="3"/>
  <c r="T2931" i="3"/>
  <c r="T2932" i="3"/>
  <c r="T2933" i="3"/>
  <c r="T2934" i="3"/>
  <c r="T2935" i="3"/>
  <c r="T2936" i="3"/>
  <c r="T2937" i="3"/>
  <c r="T2938" i="3"/>
  <c r="T2939" i="3"/>
  <c r="T2940" i="3"/>
  <c r="T2941" i="3"/>
  <c r="T2942" i="3"/>
  <c r="T2943" i="3"/>
  <c r="T2944" i="3"/>
  <c r="T2945" i="3"/>
  <c r="T2946" i="3"/>
  <c r="T2947" i="3"/>
  <c r="T2948" i="3"/>
  <c r="T2949" i="3"/>
  <c r="T2950" i="3"/>
  <c r="T2951" i="3"/>
  <c r="T2952" i="3"/>
  <c r="T2953" i="3"/>
  <c r="T2954" i="3"/>
  <c r="T2955" i="3"/>
  <c r="T2956" i="3"/>
  <c r="T2957" i="3"/>
  <c r="T2958" i="3"/>
  <c r="T2959" i="3"/>
  <c r="T2960" i="3"/>
  <c r="T2961" i="3"/>
  <c r="T2962" i="3"/>
  <c r="T2963" i="3"/>
  <c r="T2964" i="3"/>
  <c r="T2965" i="3"/>
  <c r="T2966" i="3"/>
  <c r="T2967" i="3"/>
  <c r="T2968" i="3"/>
  <c r="T2969" i="3"/>
  <c r="T2970" i="3"/>
  <c r="T2971" i="3"/>
  <c r="T2972" i="3"/>
  <c r="T2973" i="3"/>
  <c r="T2974" i="3"/>
  <c r="T2975" i="3"/>
  <c r="T2976" i="3"/>
  <c r="T2977" i="3"/>
  <c r="T2978" i="3"/>
  <c r="T2979" i="3"/>
  <c r="T2980" i="3"/>
  <c r="T2981" i="3"/>
  <c r="T2982" i="3"/>
  <c r="T2983" i="3"/>
  <c r="T2984" i="3"/>
  <c r="T2985" i="3"/>
  <c r="T2986" i="3"/>
  <c r="T2987" i="3"/>
  <c r="T2988" i="3"/>
  <c r="T2989" i="3"/>
  <c r="T2990" i="3"/>
  <c r="T2991" i="3"/>
  <c r="T2992" i="3"/>
  <c r="T2993" i="3"/>
  <c r="T2994" i="3"/>
  <c r="T2995" i="3"/>
  <c r="T2996" i="3"/>
  <c r="T2997" i="3"/>
  <c r="T2998" i="3"/>
  <c r="T2999" i="3"/>
  <c r="T3000" i="3"/>
  <c r="T3001" i="3"/>
  <c r="T3002" i="3"/>
  <c r="T3003" i="3"/>
  <c r="T3004" i="3"/>
  <c r="T3005" i="3"/>
  <c r="T3006" i="3"/>
  <c r="T3007" i="3"/>
  <c r="T3008" i="3"/>
  <c r="T3009" i="3"/>
  <c r="T3010" i="3"/>
  <c r="T3011" i="3"/>
  <c r="T3012" i="3"/>
  <c r="T3013" i="3"/>
  <c r="T3014" i="3"/>
  <c r="T3015" i="3"/>
  <c r="T3016" i="3"/>
  <c r="T3017" i="3"/>
  <c r="T3018" i="3"/>
  <c r="T3019" i="3"/>
  <c r="T3020" i="3"/>
  <c r="T3021" i="3"/>
  <c r="T3022" i="3"/>
  <c r="T3023" i="3"/>
  <c r="T3024" i="3"/>
  <c r="T3025" i="3"/>
  <c r="T3026" i="3"/>
  <c r="T3027" i="3"/>
  <c r="T3028" i="3"/>
  <c r="T3029" i="3"/>
  <c r="T3030" i="3"/>
  <c r="T3031" i="3"/>
  <c r="T3032" i="3"/>
  <c r="T3033" i="3"/>
  <c r="T3034" i="3"/>
  <c r="T3035" i="3"/>
  <c r="T3036" i="3"/>
  <c r="T3037" i="3"/>
  <c r="T3038" i="3"/>
  <c r="T3039" i="3"/>
  <c r="T3040" i="3"/>
  <c r="T3041" i="3"/>
  <c r="T3042" i="3"/>
  <c r="T3043" i="3"/>
  <c r="T3044" i="3"/>
  <c r="T3045" i="3"/>
  <c r="T3046" i="3"/>
  <c r="T3047" i="3"/>
  <c r="T3048" i="3"/>
  <c r="T3049" i="3"/>
  <c r="T3050" i="3"/>
  <c r="T3051" i="3"/>
  <c r="T3052" i="3"/>
  <c r="T3053" i="3"/>
  <c r="T3054" i="3"/>
  <c r="T3055" i="3"/>
  <c r="T3056" i="3"/>
  <c r="T3057" i="3"/>
  <c r="T3058" i="3"/>
  <c r="T3059" i="3"/>
  <c r="T3060" i="3"/>
  <c r="T3061" i="3"/>
  <c r="T3062" i="3"/>
  <c r="T3063" i="3"/>
  <c r="T3064" i="3"/>
  <c r="T3065" i="3"/>
  <c r="T3066" i="3"/>
  <c r="T3067" i="3"/>
  <c r="T3068" i="3"/>
  <c r="T3069" i="3"/>
  <c r="T3070" i="3"/>
  <c r="T3071" i="3"/>
  <c r="T3072" i="3"/>
  <c r="T3073" i="3"/>
  <c r="T3074" i="3"/>
  <c r="T3075" i="3"/>
  <c r="T3076" i="3"/>
  <c r="T3077" i="3"/>
  <c r="T3078" i="3"/>
  <c r="T3079" i="3"/>
  <c r="T3080" i="3"/>
  <c r="T3081" i="3"/>
  <c r="T3082" i="3"/>
  <c r="T3083" i="3"/>
  <c r="T3084" i="3"/>
  <c r="T3085" i="3"/>
  <c r="T3086" i="3"/>
  <c r="T3087" i="3"/>
  <c r="T3088" i="3"/>
  <c r="T3089" i="3"/>
  <c r="T3090" i="3"/>
  <c r="T3091" i="3"/>
  <c r="T3092" i="3"/>
  <c r="T3093" i="3"/>
  <c r="T3094" i="3"/>
  <c r="T3095" i="3"/>
  <c r="T3096" i="3"/>
  <c r="T3097" i="3"/>
  <c r="T3098" i="3"/>
  <c r="T3099" i="3"/>
  <c r="T3100" i="3"/>
  <c r="T3101" i="3"/>
  <c r="T3102" i="3"/>
  <c r="T3103" i="3"/>
  <c r="T3104" i="3"/>
  <c r="T3105" i="3"/>
  <c r="T3106" i="3"/>
  <c r="T3107" i="3"/>
  <c r="T3108" i="3"/>
  <c r="T3109" i="3"/>
  <c r="T3110" i="3"/>
  <c r="T3111" i="3"/>
  <c r="T3112" i="3"/>
  <c r="T3113" i="3"/>
  <c r="T3114" i="3"/>
  <c r="T3115" i="3"/>
  <c r="T3116" i="3"/>
  <c r="T3117" i="3"/>
  <c r="T3118" i="3"/>
  <c r="T3119" i="3"/>
  <c r="T3120" i="3"/>
  <c r="T3121" i="3"/>
  <c r="T3122" i="3"/>
  <c r="T3123" i="3"/>
  <c r="T3124" i="3"/>
  <c r="T3125" i="3"/>
  <c r="T3126" i="3"/>
  <c r="T3127" i="3"/>
  <c r="T3128" i="3"/>
  <c r="T3129" i="3"/>
  <c r="T3130" i="3"/>
  <c r="T3131" i="3"/>
  <c r="T3132" i="3"/>
  <c r="T3133" i="3"/>
  <c r="T3134" i="3"/>
  <c r="T3135" i="3"/>
  <c r="T3136" i="3"/>
  <c r="T3137" i="3"/>
  <c r="T3138" i="3"/>
  <c r="T3139" i="3"/>
  <c r="T3140" i="3"/>
  <c r="T3141" i="3"/>
  <c r="T3142" i="3"/>
  <c r="T3143" i="3"/>
  <c r="T3144" i="3"/>
  <c r="T3145" i="3"/>
  <c r="T3146" i="3"/>
  <c r="T3147" i="3"/>
  <c r="T3148" i="3"/>
  <c r="T3149" i="3"/>
  <c r="T3150" i="3"/>
  <c r="T3151" i="3"/>
  <c r="T3152" i="3"/>
  <c r="T3153" i="3"/>
  <c r="T3154" i="3"/>
  <c r="T3155" i="3"/>
  <c r="T3156" i="3"/>
  <c r="T3157" i="3"/>
  <c r="T3158" i="3"/>
  <c r="T3159" i="3"/>
  <c r="T3160" i="3"/>
  <c r="T3161" i="3"/>
  <c r="T3162" i="3"/>
  <c r="T3163" i="3"/>
  <c r="T3164" i="3"/>
  <c r="T3165" i="3"/>
  <c r="T3166" i="3"/>
  <c r="T3167" i="3"/>
  <c r="T3168" i="3"/>
  <c r="T3169" i="3"/>
  <c r="T3170" i="3"/>
  <c r="T3171" i="3"/>
  <c r="T3172" i="3"/>
  <c r="T3173" i="3"/>
  <c r="T3174" i="3"/>
  <c r="T3175" i="3"/>
  <c r="T3176" i="3"/>
  <c r="T3177" i="3"/>
  <c r="T3178" i="3"/>
  <c r="T3179" i="3"/>
  <c r="T3180" i="3"/>
  <c r="T3181" i="3"/>
  <c r="T3182" i="3"/>
  <c r="T3183" i="3"/>
  <c r="T3184" i="3"/>
  <c r="T3185" i="3"/>
  <c r="T3186" i="3"/>
  <c r="T3187" i="3"/>
  <c r="T3188" i="3"/>
  <c r="T3189" i="3"/>
  <c r="T3190" i="3"/>
  <c r="T3191" i="3"/>
  <c r="T3192" i="3"/>
  <c r="T3193" i="3"/>
  <c r="T3194" i="3"/>
  <c r="T3195" i="3"/>
  <c r="T3196" i="3"/>
  <c r="T3197" i="3"/>
  <c r="T3198" i="3"/>
  <c r="T3199" i="3"/>
  <c r="T3200" i="3"/>
  <c r="T3201" i="3"/>
  <c r="T3202" i="3"/>
  <c r="T3203" i="3"/>
  <c r="T3204" i="3"/>
  <c r="T3205" i="3"/>
  <c r="T3206" i="3"/>
  <c r="T3207" i="3"/>
  <c r="T3208" i="3"/>
  <c r="T3209" i="3"/>
  <c r="T3210" i="3"/>
  <c r="T3211" i="3"/>
  <c r="T3212" i="3"/>
  <c r="T3213" i="3"/>
  <c r="T3214" i="3"/>
  <c r="T3215" i="3"/>
  <c r="T3216" i="3"/>
  <c r="T3217" i="3"/>
  <c r="T3218" i="3"/>
  <c r="T3219" i="3"/>
  <c r="T3220" i="3"/>
  <c r="T3221" i="3"/>
  <c r="T3222" i="3"/>
  <c r="T3223" i="3"/>
  <c r="T3224" i="3"/>
  <c r="T3225" i="3"/>
  <c r="T3226" i="3"/>
  <c r="T3227" i="3"/>
  <c r="T3228" i="3"/>
  <c r="T3229" i="3"/>
  <c r="T3230" i="3"/>
  <c r="T3231" i="3"/>
  <c r="T3232" i="3"/>
  <c r="T3233" i="3"/>
  <c r="T3234" i="3"/>
  <c r="T3235" i="3"/>
  <c r="T3236" i="3"/>
  <c r="T3237" i="3"/>
  <c r="T3238" i="3"/>
  <c r="T3239" i="3"/>
  <c r="T3240" i="3"/>
  <c r="T3241" i="3"/>
  <c r="T3242" i="3"/>
  <c r="T3243" i="3"/>
  <c r="T3244" i="3"/>
  <c r="T3245" i="3"/>
  <c r="T3246" i="3"/>
  <c r="T3247" i="3"/>
  <c r="T3248" i="3"/>
  <c r="T3249" i="3"/>
  <c r="T3250" i="3"/>
  <c r="T3251" i="3"/>
  <c r="T3252" i="3"/>
  <c r="T3253" i="3"/>
  <c r="T3254" i="3"/>
  <c r="T3255" i="3"/>
  <c r="T3256" i="3"/>
  <c r="T3257" i="3"/>
  <c r="T3258" i="3"/>
  <c r="T3259" i="3"/>
  <c r="T3260" i="3"/>
  <c r="T3261" i="3"/>
  <c r="T3262" i="3"/>
  <c r="T3263" i="3"/>
  <c r="T3264" i="3"/>
  <c r="T3265" i="3"/>
  <c r="T3266" i="3"/>
  <c r="T3267" i="3"/>
  <c r="T3268" i="3"/>
  <c r="T3269" i="3"/>
  <c r="T3270" i="3"/>
  <c r="T3271" i="3"/>
  <c r="T3272" i="3"/>
  <c r="T3273" i="3"/>
  <c r="T3274" i="3"/>
  <c r="T3275" i="3"/>
  <c r="T3276" i="3"/>
  <c r="T3277" i="3"/>
  <c r="T3278" i="3"/>
  <c r="T3279" i="3"/>
  <c r="T3280" i="3"/>
  <c r="T3281" i="3"/>
  <c r="T3282" i="3"/>
  <c r="T3283" i="3"/>
  <c r="T3284" i="3"/>
  <c r="T3285" i="3"/>
  <c r="T3286" i="3"/>
  <c r="T3287" i="3"/>
  <c r="T3288" i="3"/>
  <c r="T3289" i="3"/>
  <c r="T3290" i="3"/>
  <c r="T3291" i="3"/>
  <c r="T3292" i="3"/>
  <c r="T3293" i="3"/>
  <c r="T3294" i="3"/>
  <c r="T3295" i="3"/>
  <c r="T3296" i="3"/>
  <c r="T3297" i="3"/>
  <c r="T3298" i="3"/>
  <c r="T3299" i="3"/>
  <c r="T3300" i="3"/>
  <c r="T3301" i="3"/>
  <c r="T3302" i="3"/>
  <c r="T3303" i="3"/>
  <c r="T3304" i="3"/>
  <c r="T3305" i="3"/>
  <c r="T3306" i="3"/>
  <c r="T3307" i="3"/>
  <c r="T3308" i="3"/>
  <c r="T3309" i="3"/>
  <c r="T3310" i="3"/>
  <c r="T3311" i="3"/>
  <c r="T3312" i="3"/>
  <c r="T3313" i="3"/>
  <c r="T3314" i="3"/>
  <c r="T3315" i="3"/>
  <c r="T3316" i="3"/>
  <c r="T3317" i="3"/>
  <c r="T3318" i="3"/>
  <c r="T3319" i="3"/>
  <c r="T3320" i="3"/>
  <c r="T3321" i="3"/>
  <c r="T3322" i="3"/>
  <c r="T3323" i="3"/>
  <c r="T3324" i="3"/>
  <c r="T3325" i="3"/>
  <c r="T3326" i="3"/>
  <c r="T3327" i="3"/>
  <c r="T3328" i="3"/>
  <c r="T3329" i="3"/>
  <c r="T3330" i="3"/>
  <c r="T3331" i="3"/>
  <c r="T3332" i="3"/>
  <c r="T3333" i="3"/>
  <c r="T3334" i="3"/>
  <c r="T3335" i="3"/>
  <c r="T3336" i="3"/>
  <c r="T3337" i="3"/>
  <c r="T3338" i="3"/>
  <c r="T3339" i="3"/>
  <c r="T3340" i="3"/>
  <c r="T3341" i="3"/>
  <c r="T3342" i="3"/>
  <c r="T3343" i="3"/>
  <c r="T3344" i="3"/>
  <c r="T3345" i="3"/>
  <c r="T3346" i="3"/>
  <c r="T3347" i="3"/>
  <c r="T3348" i="3"/>
  <c r="T3349" i="3"/>
  <c r="T3350" i="3"/>
  <c r="T3351" i="3"/>
  <c r="T3352" i="3"/>
  <c r="T3353" i="3"/>
  <c r="T3354" i="3"/>
  <c r="T3355" i="3"/>
  <c r="T3356" i="3"/>
  <c r="T3357" i="3"/>
  <c r="T3358" i="3"/>
  <c r="T3359" i="3"/>
  <c r="T3360" i="3"/>
  <c r="T3361" i="3"/>
  <c r="T3362" i="3"/>
  <c r="T3363" i="3"/>
  <c r="T3364" i="3"/>
  <c r="T3365" i="3"/>
  <c r="T3366" i="3"/>
  <c r="T3367" i="3"/>
  <c r="T3368" i="3"/>
  <c r="T3369" i="3"/>
  <c r="T3370" i="3"/>
  <c r="T3371" i="3"/>
  <c r="T3372" i="3"/>
  <c r="T3373" i="3"/>
  <c r="T3374" i="3"/>
  <c r="T3375" i="3"/>
  <c r="T3376" i="3"/>
  <c r="T3377" i="3"/>
  <c r="T3378" i="3"/>
  <c r="T3379" i="3"/>
  <c r="T3380" i="3"/>
  <c r="T3381" i="3"/>
  <c r="T3382" i="3"/>
  <c r="T3383" i="3"/>
  <c r="T3384" i="3"/>
  <c r="T3385" i="3"/>
  <c r="T3386" i="3"/>
  <c r="T3387" i="3"/>
  <c r="T3388" i="3"/>
  <c r="T3389" i="3"/>
  <c r="T3390" i="3"/>
  <c r="T3391" i="3"/>
  <c r="T3392" i="3"/>
  <c r="T3393" i="3"/>
  <c r="T3394" i="3"/>
  <c r="T3395" i="3"/>
  <c r="T3396" i="3"/>
  <c r="T3397" i="3"/>
  <c r="T3398" i="3"/>
  <c r="T3399" i="3"/>
  <c r="T3400" i="3"/>
  <c r="T3401" i="3"/>
  <c r="T3402" i="3"/>
  <c r="T3403" i="3"/>
  <c r="T3404" i="3"/>
  <c r="T3405" i="3"/>
  <c r="T3406" i="3"/>
  <c r="T3407" i="3"/>
  <c r="T3408" i="3"/>
  <c r="T3409" i="3"/>
  <c r="T3410" i="3"/>
  <c r="T3411" i="3"/>
  <c r="T3412" i="3"/>
  <c r="T3413" i="3"/>
  <c r="T3414" i="3"/>
  <c r="T3415" i="3"/>
  <c r="T3416" i="3"/>
  <c r="T3417" i="3"/>
  <c r="T3418" i="3"/>
  <c r="T3419" i="3"/>
  <c r="T3420" i="3"/>
  <c r="T3421" i="3"/>
  <c r="T3422" i="3"/>
  <c r="T3423" i="3"/>
  <c r="T3424" i="3"/>
  <c r="T3425" i="3"/>
  <c r="T3426" i="3"/>
  <c r="T3427" i="3"/>
  <c r="T3428" i="3"/>
  <c r="T3429" i="3"/>
  <c r="T3430" i="3"/>
  <c r="T3431" i="3"/>
  <c r="T3432" i="3"/>
  <c r="T3433" i="3"/>
  <c r="T3434" i="3"/>
  <c r="T3435" i="3"/>
  <c r="T3436" i="3"/>
  <c r="T3437" i="3"/>
  <c r="T3438" i="3"/>
  <c r="T3439" i="3"/>
  <c r="T3440" i="3"/>
  <c r="T3441" i="3"/>
  <c r="T3442" i="3"/>
  <c r="T3443" i="3"/>
  <c r="T3444" i="3"/>
  <c r="T3445" i="3"/>
  <c r="T3446" i="3"/>
  <c r="T3447" i="3"/>
  <c r="T3448" i="3"/>
  <c r="T3449" i="3"/>
  <c r="T3450" i="3"/>
  <c r="T3451" i="3"/>
  <c r="T3452" i="3"/>
  <c r="T3453" i="3"/>
  <c r="T3454" i="3"/>
  <c r="T3455" i="3"/>
  <c r="T3456" i="3"/>
  <c r="T3457" i="3"/>
  <c r="T3458" i="3"/>
  <c r="T3459" i="3"/>
  <c r="T3460" i="3"/>
  <c r="T3461" i="3"/>
  <c r="T3462" i="3"/>
  <c r="T3463" i="3"/>
  <c r="T3464" i="3"/>
  <c r="T3465" i="3"/>
  <c r="T3466" i="3"/>
  <c r="T3467" i="3"/>
  <c r="T3468" i="3"/>
  <c r="T3469" i="3"/>
  <c r="T3470" i="3"/>
  <c r="T3471" i="3"/>
  <c r="T3472" i="3"/>
  <c r="T3473" i="3"/>
  <c r="T3474" i="3"/>
  <c r="T3475" i="3"/>
  <c r="T3476" i="3"/>
  <c r="T3477" i="3"/>
  <c r="T3478" i="3"/>
  <c r="T3479" i="3"/>
  <c r="T3480" i="3"/>
  <c r="T3481" i="3"/>
  <c r="T3482" i="3"/>
  <c r="T3483" i="3"/>
  <c r="T3484" i="3"/>
  <c r="T3485" i="3"/>
  <c r="T3486" i="3"/>
  <c r="T3487" i="3"/>
  <c r="T3488" i="3"/>
  <c r="T3489" i="3"/>
  <c r="T3490" i="3"/>
  <c r="T3491" i="3"/>
  <c r="T3492" i="3"/>
  <c r="T3493" i="3"/>
  <c r="T3494" i="3"/>
  <c r="T3495" i="3"/>
  <c r="T3496" i="3"/>
  <c r="T3497" i="3"/>
  <c r="T3498" i="3"/>
  <c r="T3499" i="3"/>
  <c r="T3500" i="3"/>
  <c r="T3501" i="3"/>
  <c r="T3502" i="3"/>
  <c r="T3503" i="3"/>
  <c r="T3504" i="3"/>
  <c r="T3505" i="3"/>
  <c r="T3506" i="3"/>
  <c r="T3507" i="3"/>
  <c r="T3508" i="3"/>
  <c r="T3509" i="3"/>
  <c r="T3510" i="3"/>
  <c r="T3511" i="3"/>
  <c r="T3512" i="3"/>
  <c r="T3513" i="3"/>
  <c r="T3514" i="3"/>
  <c r="T3515" i="3"/>
  <c r="T3516" i="3"/>
  <c r="T3517" i="3"/>
  <c r="T3518" i="3"/>
  <c r="T3519" i="3"/>
  <c r="T3520" i="3"/>
  <c r="T3521" i="3"/>
  <c r="T3522" i="3"/>
  <c r="T3523" i="3"/>
  <c r="T3524" i="3"/>
  <c r="T3525" i="3"/>
  <c r="T3526" i="3"/>
  <c r="T3527" i="3"/>
  <c r="T3528" i="3"/>
  <c r="T3529" i="3"/>
  <c r="T3530" i="3"/>
  <c r="T3531" i="3"/>
  <c r="T3532" i="3"/>
  <c r="T3533" i="3"/>
  <c r="T3534" i="3"/>
  <c r="T3535" i="3"/>
  <c r="T3536" i="3"/>
  <c r="T3537" i="3"/>
  <c r="T3538" i="3"/>
  <c r="T3539" i="3"/>
  <c r="T3540" i="3"/>
  <c r="T3541" i="3"/>
  <c r="T3542" i="3"/>
  <c r="T3543" i="3"/>
  <c r="T3544" i="3"/>
  <c r="T3545" i="3"/>
  <c r="T3546" i="3"/>
  <c r="T3547" i="3"/>
  <c r="T3548" i="3"/>
  <c r="T3549" i="3"/>
  <c r="T3550" i="3"/>
  <c r="T3551" i="3"/>
  <c r="T3552" i="3"/>
  <c r="T3553" i="3"/>
  <c r="T3554" i="3"/>
  <c r="T3555" i="3"/>
  <c r="T3556" i="3"/>
  <c r="T3557" i="3"/>
  <c r="T3558" i="3"/>
  <c r="T3559" i="3"/>
  <c r="T3560" i="3"/>
  <c r="T3561" i="3"/>
  <c r="T3562" i="3"/>
  <c r="T3563" i="3"/>
  <c r="T3564" i="3"/>
  <c r="T3565" i="3"/>
  <c r="T3566" i="3"/>
  <c r="T3567" i="3"/>
  <c r="T3568" i="3"/>
  <c r="T3569" i="3"/>
  <c r="T3570" i="3"/>
  <c r="T3571" i="3"/>
  <c r="T3572" i="3"/>
  <c r="T3573" i="3"/>
  <c r="T3574" i="3"/>
  <c r="T3575" i="3"/>
  <c r="T3576" i="3"/>
  <c r="T3577" i="3"/>
  <c r="T3578" i="3"/>
  <c r="T3579" i="3"/>
  <c r="T3580" i="3"/>
  <c r="T3581" i="3"/>
  <c r="T3582" i="3"/>
  <c r="T3583" i="3"/>
  <c r="T3584" i="3"/>
  <c r="T3585" i="3"/>
  <c r="T3586" i="3"/>
  <c r="T3587" i="3"/>
  <c r="T3588" i="3"/>
  <c r="T3589" i="3"/>
  <c r="T3590" i="3"/>
  <c r="T3591" i="3"/>
  <c r="T3592" i="3"/>
  <c r="T3593" i="3"/>
  <c r="T3594" i="3"/>
  <c r="T3595" i="3"/>
  <c r="T3596" i="3"/>
  <c r="T3597" i="3"/>
  <c r="T3598" i="3"/>
  <c r="T3599" i="3"/>
  <c r="T3600" i="3"/>
  <c r="T3601" i="3"/>
  <c r="T3602" i="3"/>
  <c r="T3603" i="3"/>
  <c r="T3604" i="3"/>
  <c r="T3605" i="3"/>
  <c r="T3606" i="3"/>
  <c r="T3607" i="3"/>
  <c r="T3608" i="3"/>
  <c r="T3609" i="3"/>
  <c r="T3610" i="3"/>
  <c r="T3611" i="3"/>
  <c r="T3612" i="3"/>
  <c r="T3613" i="3"/>
  <c r="T3614" i="3"/>
  <c r="T3615" i="3"/>
  <c r="T3616" i="3"/>
  <c r="T3617" i="3"/>
  <c r="T3618" i="3"/>
  <c r="T3619" i="3"/>
  <c r="T3620" i="3"/>
  <c r="T3621" i="3"/>
  <c r="T3622" i="3"/>
  <c r="T3623" i="3"/>
  <c r="T3624" i="3"/>
  <c r="T3625" i="3"/>
  <c r="T3626" i="3"/>
  <c r="T3627" i="3"/>
  <c r="T3628" i="3"/>
  <c r="T3629" i="3"/>
  <c r="T3630" i="3"/>
  <c r="T3631" i="3"/>
  <c r="T3632" i="3"/>
  <c r="T3633" i="3"/>
  <c r="T3634" i="3"/>
  <c r="T3635" i="3"/>
  <c r="T3636" i="3"/>
  <c r="T3637" i="3"/>
  <c r="T3638" i="3"/>
  <c r="T3639" i="3"/>
  <c r="T3640" i="3"/>
  <c r="T3641" i="3"/>
  <c r="T3642" i="3"/>
  <c r="T3643" i="3"/>
  <c r="T3644" i="3"/>
  <c r="T3645" i="3"/>
  <c r="T3646" i="3"/>
  <c r="T3647" i="3"/>
  <c r="T3648" i="3"/>
  <c r="T3649" i="3"/>
  <c r="T3650" i="3"/>
  <c r="T3651" i="3"/>
  <c r="T3652" i="3"/>
  <c r="T3653" i="3"/>
  <c r="T3654" i="3"/>
  <c r="T3655" i="3"/>
  <c r="T3656" i="3"/>
  <c r="T3657" i="3"/>
  <c r="T3658" i="3"/>
  <c r="T3659" i="3"/>
  <c r="T3660" i="3"/>
  <c r="T3661" i="3"/>
  <c r="T3662" i="3"/>
  <c r="T3663" i="3"/>
  <c r="T3664" i="3"/>
  <c r="T3665" i="3"/>
  <c r="T3666" i="3"/>
  <c r="T3667" i="3"/>
  <c r="T3668" i="3"/>
  <c r="T3669" i="3"/>
  <c r="T3670" i="3"/>
  <c r="T3671" i="3"/>
  <c r="T3672" i="3"/>
  <c r="T3673" i="3"/>
  <c r="T3674" i="3"/>
  <c r="T3675" i="3"/>
  <c r="T3676" i="3"/>
  <c r="T3677" i="3"/>
  <c r="T3678" i="3"/>
  <c r="T3679" i="3"/>
  <c r="T3680" i="3"/>
  <c r="T3681" i="3"/>
  <c r="T3682" i="3"/>
  <c r="T3683" i="3"/>
  <c r="T3684" i="3"/>
  <c r="T3685" i="3"/>
  <c r="T3686" i="3"/>
  <c r="T3687" i="3"/>
  <c r="T3688" i="3"/>
  <c r="T3689" i="3"/>
  <c r="T3690" i="3"/>
  <c r="T3691" i="3"/>
  <c r="T3692" i="3"/>
  <c r="T3693" i="3"/>
  <c r="T3694" i="3"/>
  <c r="T3695" i="3"/>
  <c r="T3696" i="3"/>
  <c r="T3697" i="3"/>
  <c r="T3698" i="3"/>
  <c r="T3699" i="3"/>
  <c r="T3700" i="3"/>
  <c r="T3701" i="3"/>
  <c r="T3702" i="3"/>
  <c r="T3703" i="3"/>
  <c r="T3704" i="3"/>
  <c r="T3705" i="3"/>
  <c r="T3706" i="3"/>
  <c r="T3707" i="3"/>
  <c r="T3708" i="3"/>
  <c r="T3709" i="3"/>
  <c r="T3710" i="3"/>
  <c r="T3711" i="3"/>
  <c r="T3712" i="3"/>
  <c r="T3713" i="3"/>
  <c r="T3714" i="3"/>
  <c r="T3715" i="3"/>
  <c r="T3716" i="3"/>
  <c r="T3717" i="3"/>
  <c r="T3718" i="3"/>
  <c r="T3719" i="3"/>
  <c r="T3720" i="3"/>
  <c r="T3721" i="3"/>
  <c r="T3722" i="3"/>
  <c r="T3723" i="3"/>
  <c r="T3724" i="3"/>
  <c r="T3725" i="3"/>
  <c r="T3726" i="3"/>
  <c r="T3727" i="3"/>
  <c r="T3728" i="3"/>
  <c r="T3729" i="3"/>
  <c r="T3730" i="3"/>
  <c r="T3731" i="3"/>
  <c r="T3732" i="3"/>
  <c r="T3733" i="3"/>
  <c r="T3734" i="3"/>
  <c r="T3735" i="3"/>
  <c r="T3736" i="3"/>
  <c r="T3737" i="3"/>
  <c r="T3738" i="3"/>
  <c r="T3739" i="3"/>
  <c r="T3740" i="3"/>
  <c r="T3741" i="3"/>
  <c r="T3742" i="3"/>
  <c r="T3743" i="3"/>
  <c r="T3744" i="3"/>
  <c r="T3745" i="3"/>
  <c r="T3746" i="3"/>
  <c r="T3747" i="3"/>
  <c r="T3748" i="3"/>
  <c r="T3749" i="3"/>
  <c r="T3750" i="3"/>
  <c r="T3751" i="3"/>
  <c r="T3752" i="3"/>
  <c r="T3753" i="3"/>
  <c r="T3754" i="3"/>
  <c r="T3755" i="3"/>
  <c r="T3756" i="3"/>
  <c r="T3757" i="3"/>
  <c r="T3758" i="3"/>
  <c r="T3759" i="3"/>
  <c r="T3760" i="3"/>
  <c r="T3761" i="3"/>
  <c r="T3762" i="3"/>
  <c r="T3763" i="3"/>
  <c r="T3764" i="3"/>
  <c r="T3765" i="3"/>
  <c r="T3766" i="3"/>
  <c r="T3767" i="3"/>
  <c r="T3768" i="3"/>
  <c r="T3769" i="3"/>
  <c r="T3770" i="3"/>
  <c r="T3771" i="3"/>
  <c r="T3772" i="3"/>
  <c r="T3773" i="3"/>
  <c r="T3774" i="3"/>
  <c r="T3775" i="3"/>
  <c r="T3776" i="3"/>
  <c r="T3777" i="3"/>
  <c r="T3778" i="3"/>
  <c r="T3779" i="3"/>
  <c r="T3780" i="3"/>
  <c r="T3781" i="3"/>
  <c r="T3782" i="3"/>
  <c r="T3783" i="3"/>
  <c r="T3784" i="3"/>
  <c r="T3785" i="3"/>
  <c r="T3786" i="3"/>
  <c r="T3787" i="3"/>
  <c r="T3788" i="3"/>
  <c r="T3789" i="3"/>
  <c r="T3790" i="3"/>
  <c r="T3791" i="3"/>
  <c r="T3792" i="3"/>
  <c r="T3793" i="3"/>
  <c r="T3794" i="3"/>
  <c r="T3795" i="3"/>
  <c r="T3796" i="3"/>
  <c r="T3797" i="3"/>
  <c r="T3798" i="3"/>
  <c r="T3799" i="3"/>
  <c r="T3800" i="3"/>
  <c r="T3801" i="3"/>
  <c r="T3802" i="3"/>
  <c r="T3803" i="3"/>
  <c r="T3804" i="3"/>
  <c r="T3805" i="3"/>
  <c r="T3806" i="3"/>
  <c r="T3807" i="3"/>
  <c r="T3808" i="3"/>
  <c r="T3809" i="3"/>
  <c r="T3810" i="3"/>
  <c r="T3811" i="3"/>
  <c r="T3812" i="3"/>
  <c r="T3813" i="3"/>
  <c r="T3814" i="3"/>
  <c r="T3815" i="3"/>
  <c r="T3816" i="3"/>
  <c r="T3817" i="3"/>
  <c r="T3818" i="3"/>
  <c r="T3819" i="3"/>
  <c r="T3820" i="3"/>
  <c r="T3821" i="3"/>
  <c r="T3822" i="3"/>
  <c r="T3823" i="3"/>
  <c r="T3824" i="3"/>
  <c r="T3825" i="3"/>
  <c r="T3826" i="3"/>
  <c r="T3827" i="3"/>
  <c r="T3828" i="3"/>
  <c r="T3829" i="3"/>
  <c r="T3830" i="3"/>
  <c r="T3831" i="3"/>
  <c r="T3832" i="3"/>
  <c r="T3833" i="3"/>
  <c r="T3834" i="3"/>
  <c r="T3835" i="3"/>
  <c r="T3836" i="3"/>
  <c r="T3837" i="3"/>
  <c r="T3838" i="3"/>
  <c r="T3839" i="3"/>
  <c r="T3840" i="3"/>
  <c r="T3841" i="3"/>
  <c r="T3842" i="3"/>
  <c r="T3843" i="3"/>
  <c r="T3844" i="3"/>
  <c r="T3845" i="3"/>
  <c r="T3846" i="3"/>
  <c r="T3847" i="3"/>
  <c r="T3848" i="3"/>
  <c r="T3849" i="3"/>
  <c r="T3850" i="3"/>
  <c r="T3851" i="3"/>
  <c r="T3852" i="3"/>
  <c r="T3853" i="3"/>
  <c r="T3854" i="3"/>
  <c r="T3855" i="3"/>
  <c r="T3856" i="3"/>
  <c r="T3857" i="3"/>
  <c r="T3858" i="3"/>
  <c r="T3859" i="3"/>
  <c r="T3860" i="3"/>
  <c r="T3861" i="3"/>
  <c r="T3862" i="3"/>
  <c r="T3863" i="3"/>
  <c r="T3864" i="3"/>
  <c r="T3865" i="3"/>
  <c r="T3866" i="3"/>
  <c r="T3867" i="3"/>
  <c r="T3868" i="3"/>
  <c r="T3869" i="3"/>
  <c r="T3870" i="3"/>
  <c r="T3871" i="3"/>
  <c r="T3872" i="3"/>
  <c r="T3873" i="3"/>
  <c r="T3874" i="3"/>
  <c r="T3875" i="3"/>
  <c r="T3876" i="3"/>
  <c r="T3877" i="3"/>
  <c r="T3878" i="3"/>
  <c r="T3879" i="3"/>
  <c r="T3880" i="3"/>
  <c r="T3881" i="3"/>
  <c r="T3882" i="3"/>
  <c r="T3883" i="3"/>
  <c r="T3884" i="3"/>
  <c r="T3885" i="3"/>
  <c r="T3886" i="3"/>
  <c r="T3887" i="3"/>
  <c r="T3888" i="3"/>
  <c r="T3889" i="3"/>
  <c r="T3890" i="3"/>
  <c r="T3891" i="3"/>
  <c r="T3892" i="3"/>
  <c r="T3893" i="3"/>
  <c r="T3894" i="3"/>
  <c r="T3895" i="3"/>
  <c r="T3896" i="3"/>
  <c r="T3897" i="3"/>
  <c r="T3898" i="3"/>
  <c r="T3899" i="3"/>
  <c r="T3900" i="3"/>
  <c r="T3901" i="3"/>
  <c r="T3902" i="3"/>
  <c r="T3903" i="3"/>
  <c r="T3904" i="3"/>
  <c r="T3905" i="3"/>
  <c r="T3906" i="3"/>
  <c r="T3907" i="3"/>
  <c r="T3908" i="3"/>
  <c r="T3909" i="3"/>
  <c r="T3910" i="3"/>
  <c r="T3911" i="3"/>
  <c r="T3912" i="3"/>
  <c r="T3913" i="3"/>
  <c r="T3914" i="3"/>
  <c r="T3915" i="3"/>
  <c r="T3916" i="3"/>
  <c r="T3917" i="3"/>
  <c r="T3918" i="3"/>
  <c r="T3919" i="3"/>
  <c r="T3920" i="3"/>
  <c r="T3921" i="3"/>
  <c r="T3922" i="3"/>
  <c r="T3923" i="3"/>
  <c r="T3924" i="3"/>
  <c r="T3925" i="3"/>
  <c r="T3926" i="3"/>
  <c r="T3927" i="3"/>
  <c r="T3928" i="3"/>
  <c r="T3929" i="3"/>
  <c r="T3930" i="3"/>
  <c r="T3931" i="3"/>
  <c r="T3932" i="3"/>
  <c r="T3933" i="3"/>
  <c r="T3934" i="3"/>
  <c r="T3935" i="3"/>
  <c r="T3936" i="3"/>
  <c r="T3937" i="3"/>
  <c r="T3938" i="3"/>
  <c r="T3939" i="3"/>
  <c r="T3940" i="3"/>
  <c r="T3941" i="3"/>
  <c r="T3942" i="3"/>
  <c r="T3943" i="3"/>
  <c r="T3944" i="3"/>
  <c r="T3945" i="3"/>
  <c r="T3946" i="3"/>
  <c r="T3947" i="3"/>
  <c r="T3948" i="3"/>
  <c r="T3949" i="3"/>
  <c r="T3950" i="3"/>
  <c r="T3951" i="3"/>
  <c r="T3952" i="3"/>
  <c r="T3953" i="3"/>
  <c r="T3954" i="3"/>
  <c r="T3955" i="3"/>
  <c r="T3956" i="3"/>
  <c r="T3957" i="3"/>
  <c r="T3958" i="3"/>
  <c r="T3959" i="3"/>
  <c r="T3960" i="3"/>
  <c r="T3961" i="3"/>
  <c r="T3962" i="3"/>
  <c r="T3963" i="3"/>
  <c r="T3964" i="3"/>
  <c r="T3965" i="3"/>
  <c r="T3966" i="3"/>
  <c r="T3967" i="3"/>
  <c r="T3968" i="3"/>
  <c r="T3969" i="3"/>
  <c r="T3970" i="3"/>
  <c r="T3971" i="3"/>
  <c r="T3972" i="3"/>
  <c r="T3973" i="3"/>
  <c r="T3974" i="3"/>
  <c r="T3975" i="3"/>
  <c r="T3976" i="3"/>
  <c r="T3977" i="3"/>
  <c r="T3978" i="3"/>
  <c r="T3979" i="3"/>
  <c r="T3980" i="3"/>
  <c r="T3981" i="3"/>
  <c r="T3982" i="3"/>
  <c r="T3983" i="3"/>
  <c r="T3984" i="3"/>
  <c r="T3985" i="3"/>
  <c r="T3986" i="3"/>
  <c r="T3987" i="3"/>
  <c r="T3988" i="3"/>
  <c r="T3989" i="3"/>
  <c r="T3990" i="3"/>
  <c r="T3991" i="3"/>
  <c r="T3992" i="3"/>
  <c r="T3993" i="3"/>
  <c r="T3994" i="3"/>
  <c r="T3995" i="3"/>
  <c r="T3996" i="3"/>
  <c r="T3997" i="3"/>
  <c r="T3998" i="3"/>
  <c r="T3999" i="3"/>
  <c r="T4000" i="3"/>
  <c r="T4001" i="3"/>
  <c r="T4002" i="3"/>
  <c r="T4003" i="3"/>
  <c r="T4004" i="3"/>
  <c r="T4005" i="3"/>
  <c r="T4006" i="3"/>
  <c r="T4007" i="3"/>
  <c r="T4008" i="3"/>
  <c r="T4009" i="3"/>
  <c r="T4010" i="3"/>
  <c r="T4011" i="3"/>
  <c r="T4012" i="3"/>
  <c r="T4013" i="3"/>
  <c r="A4" i="5"/>
  <c r="B12" i="1"/>
  <c r="A1" i="5"/>
  <c r="J10" i="5"/>
  <c r="K10" i="5"/>
  <c r="J11" i="5"/>
  <c r="K11" i="5"/>
  <c r="J12" i="5"/>
  <c r="K12" i="5"/>
  <c r="J13" i="5"/>
  <c r="K13" i="5"/>
  <c r="J14" i="5"/>
  <c r="K14" i="5"/>
  <c r="J15" i="5"/>
  <c r="K15" i="5"/>
  <c r="J16" i="5"/>
  <c r="K16" i="5"/>
  <c r="J17" i="5"/>
  <c r="K17" i="5"/>
  <c r="J18" i="5"/>
  <c r="K18" i="5"/>
  <c r="J19" i="5"/>
  <c r="K19" i="5"/>
  <c r="J20" i="5"/>
  <c r="K20" i="5"/>
  <c r="J21" i="5"/>
  <c r="K21" i="5"/>
  <c r="J22" i="5"/>
  <c r="K22" i="5"/>
  <c r="J23" i="5"/>
  <c r="K23" i="5"/>
  <c r="J24" i="5"/>
  <c r="K24" i="5"/>
  <c r="J25" i="5"/>
  <c r="K25" i="5"/>
  <c r="J26" i="5"/>
  <c r="K26" i="5"/>
  <c r="J27" i="5"/>
  <c r="K27" i="5"/>
  <c r="J28" i="5"/>
  <c r="K28" i="5"/>
  <c r="J29" i="5"/>
  <c r="K29" i="5"/>
  <c r="J30" i="5"/>
  <c r="K30" i="5"/>
  <c r="J31" i="5"/>
  <c r="K31" i="5"/>
  <c r="J32" i="5"/>
  <c r="K32" i="5"/>
  <c r="J33" i="5"/>
  <c r="K33" i="5"/>
  <c r="J34" i="5"/>
  <c r="K34" i="5"/>
  <c r="J35" i="5"/>
  <c r="K35" i="5"/>
  <c r="J36" i="5"/>
  <c r="K36" i="5"/>
  <c r="J37" i="5"/>
  <c r="K37" i="5"/>
  <c r="J38" i="5"/>
  <c r="K38" i="5"/>
  <c r="J39" i="5"/>
  <c r="K39" i="5"/>
  <c r="J40" i="5"/>
  <c r="K40" i="5"/>
  <c r="J41" i="5"/>
  <c r="K41" i="5"/>
  <c r="J42" i="5"/>
  <c r="K42" i="5"/>
  <c r="J43" i="5"/>
  <c r="K43" i="5"/>
  <c r="J44" i="5"/>
  <c r="K44" i="5"/>
  <c r="J45" i="5"/>
  <c r="K45" i="5"/>
  <c r="J46" i="5"/>
  <c r="K46" i="5"/>
  <c r="J47" i="5"/>
  <c r="K47" i="5"/>
  <c r="J48" i="5"/>
  <c r="K48" i="5"/>
  <c r="J49" i="5"/>
  <c r="K49" i="5"/>
  <c r="J50" i="5"/>
  <c r="K50" i="5"/>
  <c r="J51" i="5"/>
  <c r="K51" i="5"/>
  <c r="J52" i="5"/>
  <c r="K52" i="5"/>
  <c r="J53" i="5"/>
  <c r="K53" i="5"/>
  <c r="J54" i="5"/>
  <c r="K54" i="5"/>
  <c r="J55" i="5"/>
  <c r="K55" i="5"/>
  <c r="J56" i="5"/>
  <c r="K56" i="5"/>
  <c r="J57" i="5"/>
  <c r="K57" i="5"/>
  <c r="J58" i="5"/>
  <c r="K58" i="5"/>
  <c r="J59" i="5"/>
  <c r="K59" i="5"/>
  <c r="J60" i="5"/>
  <c r="K60" i="5"/>
  <c r="J61" i="5"/>
  <c r="K61" i="5"/>
  <c r="J62" i="5"/>
  <c r="K62" i="5"/>
  <c r="J63" i="5"/>
  <c r="K63" i="5"/>
  <c r="J64" i="5"/>
  <c r="K64" i="5"/>
  <c r="J65" i="5"/>
  <c r="K65" i="5"/>
  <c r="J66" i="5"/>
  <c r="K66" i="5"/>
  <c r="J67" i="5"/>
  <c r="K67" i="5"/>
  <c r="J68" i="5"/>
  <c r="K68" i="5"/>
  <c r="J69" i="5"/>
  <c r="K69" i="5"/>
  <c r="J70" i="5"/>
  <c r="K70" i="5"/>
  <c r="J71" i="5"/>
  <c r="K71" i="5"/>
  <c r="J72" i="5"/>
  <c r="K72" i="5"/>
  <c r="J73" i="5"/>
  <c r="K73" i="5"/>
  <c r="J74" i="5"/>
  <c r="K74" i="5"/>
  <c r="J75" i="5"/>
  <c r="K75" i="5"/>
  <c r="J76" i="5"/>
  <c r="K76" i="5"/>
  <c r="J77" i="5"/>
  <c r="K77" i="5"/>
  <c r="J78" i="5"/>
  <c r="K78" i="5"/>
  <c r="J79" i="5"/>
  <c r="K79" i="5"/>
  <c r="J80" i="5"/>
  <c r="K80" i="5"/>
  <c r="J81" i="5"/>
  <c r="K81" i="5"/>
  <c r="J82" i="5"/>
  <c r="K82" i="5"/>
  <c r="J83" i="5"/>
  <c r="K83" i="5"/>
  <c r="J84" i="5"/>
  <c r="K84" i="5"/>
  <c r="J85" i="5"/>
  <c r="K85" i="5"/>
  <c r="J86" i="5"/>
  <c r="K86" i="5"/>
  <c r="J87" i="5"/>
  <c r="K87" i="5"/>
  <c r="J88" i="5"/>
  <c r="K88" i="5"/>
  <c r="J89" i="5"/>
  <c r="K89" i="5"/>
  <c r="J90" i="5"/>
  <c r="K90" i="5"/>
  <c r="J91" i="5"/>
  <c r="K91" i="5"/>
  <c r="J92" i="5"/>
  <c r="K92" i="5"/>
  <c r="J93" i="5"/>
  <c r="K93" i="5"/>
  <c r="J94" i="5"/>
  <c r="K94" i="5"/>
  <c r="J95" i="5"/>
  <c r="K95" i="5"/>
  <c r="J96" i="5"/>
  <c r="K96" i="5"/>
  <c r="J97" i="5"/>
  <c r="K97" i="5"/>
  <c r="J98" i="5"/>
  <c r="K98" i="5"/>
  <c r="J99" i="5"/>
  <c r="K99" i="5"/>
  <c r="J100" i="5"/>
  <c r="K100" i="5"/>
  <c r="J101" i="5"/>
  <c r="K101" i="5"/>
  <c r="J102" i="5"/>
  <c r="K102" i="5"/>
  <c r="J103" i="5"/>
  <c r="K103" i="5"/>
  <c r="J104" i="5"/>
  <c r="K104" i="5"/>
  <c r="J105" i="5"/>
  <c r="K105" i="5"/>
  <c r="J106" i="5"/>
  <c r="K106" i="5"/>
  <c r="J107" i="5"/>
  <c r="K107" i="5"/>
  <c r="J108" i="5"/>
  <c r="K108" i="5"/>
  <c r="J109" i="5"/>
  <c r="K109" i="5"/>
  <c r="J110" i="5"/>
  <c r="K110" i="5"/>
  <c r="J111" i="5"/>
  <c r="K111" i="5"/>
  <c r="J112" i="5"/>
  <c r="K112" i="5"/>
  <c r="J113" i="5"/>
  <c r="K113" i="5"/>
  <c r="J114" i="5"/>
  <c r="K114" i="5"/>
  <c r="J115" i="5"/>
  <c r="K115" i="5"/>
  <c r="J116" i="5"/>
  <c r="K116" i="5"/>
  <c r="J117" i="5"/>
  <c r="K117" i="5"/>
  <c r="J118" i="5"/>
  <c r="K118" i="5"/>
  <c r="J119" i="5"/>
  <c r="K119" i="5"/>
  <c r="J120" i="5"/>
  <c r="K120" i="5"/>
  <c r="J121" i="5"/>
  <c r="K121" i="5"/>
  <c r="J122" i="5"/>
  <c r="K122" i="5"/>
  <c r="J123" i="5"/>
  <c r="K123" i="5"/>
  <c r="J124" i="5"/>
  <c r="K124" i="5"/>
  <c r="J125" i="5"/>
  <c r="K125" i="5"/>
  <c r="J126" i="5"/>
  <c r="K126" i="5"/>
  <c r="J127" i="5"/>
  <c r="K127" i="5"/>
  <c r="J128" i="5"/>
  <c r="K128" i="5"/>
  <c r="J129" i="5"/>
  <c r="K129" i="5"/>
  <c r="J130" i="5"/>
  <c r="K130" i="5"/>
  <c r="J131" i="5"/>
  <c r="K131" i="5"/>
  <c r="J132" i="5"/>
  <c r="K132" i="5"/>
  <c r="J133" i="5"/>
  <c r="K133" i="5"/>
  <c r="J134" i="5"/>
  <c r="K134" i="5"/>
  <c r="J135" i="5"/>
  <c r="K135" i="5"/>
  <c r="J136" i="5"/>
  <c r="K136" i="5"/>
  <c r="J137" i="5"/>
  <c r="K137" i="5"/>
  <c r="J138" i="5"/>
  <c r="K138" i="5"/>
  <c r="J139" i="5"/>
  <c r="K139" i="5"/>
  <c r="J140" i="5"/>
  <c r="K140" i="5"/>
  <c r="J141" i="5"/>
  <c r="K141" i="5"/>
  <c r="J142" i="5"/>
  <c r="K142" i="5"/>
  <c r="J143" i="5"/>
  <c r="K143" i="5"/>
  <c r="J144" i="5"/>
  <c r="K144" i="5"/>
  <c r="J145" i="5"/>
  <c r="K145" i="5"/>
  <c r="J146" i="5"/>
  <c r="K146" i="5"/>
  <c r="J147" i="5"/>
  <c r="K147" i="5"/>
  <c r="J148" i="5"/>
  <c r="K148" i="5"/>
  <c r="J149" i="5"/>
  <c r="K149" i="5"/>
  <c r="J150" i="5"/>
  <c r="K150" i="5"/>
  <c r="J151" i="5"/>
  <c r="K151" i="5"/>
  <c r="J152" i="5"/>
  <c r="K152" i="5"/>
  <c r="J153" i="5"/>
  <c r="K153" i="5"/>
  <c r="J154" i="5"/>
  <c r="K154" i="5"/>
  <c r="J155" i="5"/>
  <c r="K155" i="5"/>
  <c r="J156" i="5"/>
  <c r="K156" i="5"/>
  <c r="J157" i="5"/>
  <c r="K157" i="5"/>
  <c r="J158" i="5"/>
  <c r="K158" i="5"/>
  <c r="J159" i="5"/>
  <c r="K159" i="5"/>
  <c r="J160" i="5"/>
  <c r="K160" i="5"/>
  <c r="J161" i="5"/>
  <c r="K161" i="5"/>
  <c r="J162" i="5"/>
  <c r="K162" i="5"/>
  <c r="J163" i="5"/>
  <c r="K163" i="5"/>
  <c r="J164" i="5"/>
  <c r="K164" i="5"/>
  <c r="J165" i="5"/>
  <c r="K165" i="5"/>
  <c r="J166" i="5"/>
  <c r="K166" i="5"/>
  <c r="J167" i="5"/>
  <c r="K167" i="5"/>
  <c r="J168" i="5"/>
  <c r="K168" i="5"/>
  <c r="J169" i="5"/>
  <c r="K169" i="5"/>
  <c r="J170" i="5"/>
  <c r="K170" i="5"/>
  <c r="J171" i="5"/>
  <c r="K171" i="5"/>
  <c r="J172" i="5"/>
  <c r="K172" i="5"/>
  <c r="J173" i="5"/>
  <c r="K173" i="5"/>
  <c r="J174" i="5"/>
  <c r="K174" i="5"/>
  <c r="J175" i="5"/>
  <c r="K175" i="5"/>
  <c r="J176" i="5"/>
  <c r="K176" i="5"/>
  <c r="J177" i="5"/>
  <c r="K177" i="5"/>
  <c r="J178" i="5"/>
  <c r="K178" i="5"/>
  <c r="J179" i="5"/>
  <c r="K179" i="5"/>
  <c r="J180" i="5"/>
  <c r="K180" i="5"/>
  <c r="J181" i="5"/>
  <c r="K181" i="5"/>
  <c r="J182" i="5"/>
  <c r="K182" i="5"/>
  <c r="J183" i="5"/>
  <c r="K183" i="5"/>
  <c r="J184" i="5"/>
  <c r="K184" i="5"/>
  <c r="J185" i="5"/>
  <c r="K185" i="5"/>
  <c r="J186" i="5"/>
  <c r="K186" i="5"/>
  <c r="J187" i="5"/>
  <c r="K187" i="5"/>
  <c r="J188" i="5"/>
  <c r="K188" i="5"/>
  <c r="J189" i="5"/>
  <c r="K189" i="5"/>
  <c r="J190" i="5"/>
  <c r="K190" i="5"/>
  <c r="J191" i="5"/>
  <c r="K191" i="5"/>
  <c r="J192" i="5"/>
  <c r="K192" i="5"/>
  <c r="J193" i="5"/>
  <c r="K193" i="5"/>
  <c r="J194" i="5"/>
  <c r="K194" i="5"/>
  <c r="J195" i="5"/>
  <c r="K195" i="5"/>
  <c r="J196" i="5"/>
  <c r="K196" i="5"/>
  <c r="J197" i="5"/>
  <c r="K197" i="5"/>
  <c r="J198" i="5"/>
  <c r="K198" i="5"/>
  <c r="J199" i="5"/>
  <c r="K199" i="5"/>
  <c r="J200" i="5"/>
  <c r="K200" i="5"/>
  <c r="J201" i="5"/>
  <c r="K201" i="5"/>
  <c r="J202" i="5"/>
  <c r="K202" i="5"/>
  <c r="J203" i="5"/>
  <c r="K203" i="5"/>
  <c r="J204" i="5"/>
  <c r="K204" i="5"/>
  <c r="J205" i="5"/>
  <c r="K205" i="5"/>
  <c r="J206" i="5"/>
  <c r="K206" i="5"/>
  <c r="J207" i="5"/>
  <c r="K207" i="5"/>
  <c r="J208" i="5"/>
  <c r="K208" i="5"/>
  <c r="J209" i="5"/>
  <c r="K209" i="5"/>
  <c r="J210" i="5"/>
  <c r="K210" i="5"/>
  <c r="J211" i="5"/>
  <c r="K211" i="5"/>
  <c r="J212" i="5"/>
  <c r="K212" i="5"/>
  <c r="J213" i="5"/>
  <c r="K213" i="5"/>
  <c r="J214" i="5"/>
  <c r="K214" i="5"/>
  <c r="J215" i="5"/>
  <c r="K215" i="5"/>
  <c r="J216" i="5"/>
  <c r="K216" i="5"/>
  <c r="J217" i="5"/>
  <c r="K217" i="5"/>
  <c r="J218" i="5"/>
  <c r="K218" i="5"/>
  <c r="J219" i="5"/>
  <c r="K219" i="5"/>
  <c r="J220" i="5"/>
  <c r="K220" i="5"/>
  <c r="J221" i="5"/>
  <c r="K221" i="5"/>
  <c r="J222" i="5"/>
  <c r="K222" i="5"/>
  <c r="J223" i="5"/>
  <c r="K223" i="5"/>
  <c r="J224" i="5"/>
  <c r="K224" i="5"/>
  <c r="J225" i="5"/>
  <c r="K225" i="5"/>
  <c r="J226" i="5"/>
  <c r="K226" i="5"/>
  <c r="J227" i="5"/>
  <c r="K227" i="5"/>
  <c r="J228" i="5"/>
  <c r="K228" i="5"/>
  <c r="J229" i="5"/>
  <c r="K229" i="5"/>
  <c r="J230" i="5"/>
  <c r="K230" i="5"/>
  <c r="J231" i="5"/>
  <c r="K231" i="5"/>
  <c r="J232" i="5"/>
  <c r="K232" i="5"/>
  <c r="J233" i="5"/>
  <c r="K233" i="5"/>
  <c r="J234" i="5"/>
  <c r="K234" i="5"/>
  <c r="J235" i="5"/>
  <c r="K235" i="5"/>
  <c r="J236" i="5"/>
  <c r="K236" i="5"/>
  <c r="J237" i="5"/>
  <c r="K237" i="5"/>
  <c r="J238" i="5"/>
  <c r="K238" i="5"/>
  <c r="J239" i="5"/>
  <c r="K239" i="5"/>
  <c r="J240" i="5"/>
  <c r="K240" i="5"/>
  <c r="J241" i="5"/>
  <c r="K241" i="5"/>
  <c r="J242" i="5"/>
  <c r="K242" i="5"/>
  <c r="J243" i="5"/>
  <c r="K243" i="5"/>
  <c r="J244" i="5"/>
  <c r="K244" i="5"/>
  <c r="J245" i="5"/>
  <c r="K245" i="5"/>
  <c r="J246" i="5"/>
  <c r="K246" i="5"/>
  <c r="J247" i="5"/>
  <c r="K247" i="5"/>
  <c r="J248" i="5"/>
  <c r="K248" i="5"/>
  <c r="J249" i="5"/>
  <c r="K249" i="5"/>
  <c r="J250" i="5"/>
  <c r="K250" i="5"/>
  <c r="J251" i="5"/>
  <c r="K251" i="5"/>
  <c r="J252" i="5"/>
  <c r="K252" i="5"/>
  <c r="J253" i="5"/>
  <c r="K253" i="5"/>
  <c r="J254" i="5"/>
  <c r="K254" i="5"/>
  <c r="J255" i="5"/>
  <c r="K255" i="5"/>
  <c r="J256" i="5"/>
  <c r="K256" i="5"/>
  <c r="J257" i="5"/>
  <c r="K257" i="5"/>
  <c r="J258" i="5"/>
  <c r="K258" i="5"/>
  <c r="J259" i="5"/>
  <c r="K259" i="5"/>
  <c r="J260" i="5"/>
  <c r="K260" i="5"/>
  <c r="J261" i="5"/>
  <c r="K261" i="5"/>
  <c r="J262" i="5"/>
  <c r="K262" i="5"/>
  <c r="J263" i="5"/>
  <c r="K263" i="5"/>
  <c r="J264" i="5"/>
  <c r="K264" i="5"/>
  <c r="J265" i="5"/>
  <c r="K265" i="5"/>
  <c r="J266" i="5"/>
  <c r="K266" i="5"/>
  <c r="J267" i="5"/>
  <c r="K267" i="5"/>
  <c r="J268" i="5"/>
  <c r="K268" i="5"/>
  <c r="J269" i="5"/>
  <c r="K269" i="5"/>
  <c r="J270" i="5"/>
  <c r="K270" i="5"/>
  <c r="J271" i="5"/>
  <c r="K271" i="5"/>
  <c r="J272" i="5"/>
  <c r="K272" i="5"/>
  <c r="J273" i="5"/>
  <c r="K273" i="5"/>
  <c r="J274" i="5"/>
  <c r="K274" i="5"/>
  <c r="J275" i="5"/>
  <c r="K275" i="5"/>
  <c r="J276" i="5"/>
  <c r="K276" i="5"/>
  <c r="J277" i="5"/>
  <c r="K277" i="5"/>
  <c r="J278" i="5"/>
  <c r="K278" i="5"/>
  <c r="J279" i="5"/>
  <c r="K279" i="5"/>
  <c r="J280" i="5"/>
  <c r="K280" i="5"/>
  <c r="J281" i="5"/>
  <c r="K281" i="5"/>
  <c r="J282" i="5"/>
  <c r="K282" i="5"/>
  <c r="J283" i="5"/>
  <c r="K283" i="5"/>
  <c r="J284" i="5"/>
  <c r="K284" i="5"/>
  <c r="J285" i="5"/>
  <c r="K285" i="5"/>
  <c r="J286" i="5"/>
  <c r="K286" i="5"/>
  <c r="J287" i="5"/>
  <c r="K287" i="5"/>
  <c r="J288" i="5"/>
  <c r="K288" i="5"/>
  <c r="J289" i="5"/>
  <c r="K289" i="5"/>
  <c r="J290" i="5"/>
  <c r="K290" i="5"/>
  <c r="J291" i="5"/>
  <c r="K291" i="5"/>
  <c r="J292" i="5"/>
  <c r="K292" i="5"/>
  <c r="J293" i="5"/>
  <c r="K293" i="5"/>
  <c r="J294" i="5"/>
  <c r="K294" i="5"/>
  <c r="J295" i="5"/>
  <c r="K295" i="5"/>
  <c r="J296" i="5"/>
  <c r="K296" i="5"/>
  <c r="J297" i="5"/>
  <c r="K297" i="5"/>
  <c r="J298" i="5"/>
  <c r="K298" i="5"/>
  <c r="J299" i="5"/>
  <c r="K299" i="5"/>
  <c r="J300" i="5"/>
  <c r="K300" i="5"/>
  <c r="J301" i="5"/>
  <c r="K301" i="5"/>
  <c r="J302" i="5"/>
  <c r="K302" i="5"/>
  <c r="J303" i="5"/>
  <c r="K303" i="5"/>
  <c r="J304" i="5"/>
  <c r="K304" i="5"/>
  <c r="J305" i="5"/>
  <c r="K305" i="5"/>
  <c r="J306" i="5"/>
  <c r="K306" i="5"/>
  <c r="J307" i="5"/>
  <c r="K307" i="5"/>
  <c r="J308" i="5"/>
  <c r="K308" i="5"/>
  <c r="J309" i="5"/>
  <c r="K309" i="5"/>
  <c r="J310" i="5"/>
  <c r="K310" i="5"/>
  <c r="J311" i="5"/>
  <c r="K311" i="5"/>
  <c r="J312" i="5"/>
  <c r="K312" i="5"/>
  <c r="J313" i="5"/>
  <c r="K313" i="5"/>
  <c r="J314" i="5"/>
  <c r="K314" i="5"/>
  <c r="J315" i="5"/>
  <c r="K315" i="5"/>
  <c r="J316" i="5"/>
  <c r="K316" i="5"/>
  <c r="J317" i="5"/>
  <c r="K317" i="5"/>
  <c r="J318" i="5"/>
  <c r="K318" i="5"/>
  <c r="J319" i="5"/>
  <c r="K319" i="5"/>
  <c r="J320" i="5"/>
  <c r="K320" i="5"/>
  <c r="J321" i="5"/>
  <c r="K321" i="5"/>
  <c r="J322" i="5"/>
  <c r="K322" i="5"/>
  <c r="J323" i="5"/>
  <c r="K323" i="5"/>
  <c r="J324" i="5"/>
  <c r="K324" i="5"/>
  <c r="J325" i="5"/>
  <c r="K325" i="5"/>
  <c r="J326" i="5"/>
  <c r="K326" i="5"/>
  <c r="J327" i="5"/>
  <c r="K327" i="5"/>
  <c r="J328" i="5"/>
  <c r="K328" i="5"/>
  <c r="J329" i="5"/>
  <c r="K329" i="5"/>
  <c r="J330" i="5"/>
  <c r="K330" i="5"/>
  <c r="J331" i="5"/>
  <c r="K331" i="5"/>
  <c r="J332" i="5"/>
  <c r="K332" i="5"/>
  <c r="J333" i="5"/>
  <c r="K333" i="5"/>
  <c r="J334" i="5"/>
  <c r="K334" i="5"/>
  <c r="J335" i="5"/>
  <c r="K335" i="5"/>
  <c r="J336" i="5"/>
  <c r="K336" i="5"/>
  <c r="J337" i="5"/>
  <c r="K337" i="5"/>
  <c r="J338" i="5"/>
  <c r="K338" i="5"/>
  <c r="J339" i="5"/>
  <c r="K339" i="5"/>
  <c r="J340" i="5"/>
  <c r="K340" i="5"/>
  <c r="J341" i="5"/>
  <c r="K341" i="5"/>
  <c r="J342" i="5"/>
  <c r="K342" i="5"/>
  <c r="J343" i="5"/>
  <c r="K343" i="5"/>
  <c r="J344" i="5"/>
  <c r="K344" i="5"/>
  <c r="J345" i="5"/>
  <c r="K345" i="5"/>
  <c r="J346" i="5"/>
  <c r="K346" i="5"/>
  <c r="J347" i="5"/>
  <c r="K347" i="5"/>
  <c r="J348" i="5"/>
  <c r="K348" i="5"/>
  <c r="J349" i="5"/>
  <c r="K349" i="5"/>
  <c r="J350" i="5"/>
  <c r="K350" i="5"/>
  <c r="J351" i="5"/>
  <c r="K351" i="5"/>
  <c r="J352" i="5"/>
  <c r="K352" i="5"/>
  <c r="J353" i="5"/>
  <c r="K353" i="5"/>
  <c r="J354" i="5"/>
  <c r="K354" i="5"/>
  <c r="J355" i="5"/>
  <c r="K355" i="5"/>
  <c r="J356" i="5"/>
  <c r="K356" i="5"/>
  <c r="J357" i="5"/>
  <c r="K357" i="5"/>
  <c r="J358" i="5"/>
  <c r="K358" i="5"/>
  <c r="J359" i="5"/>
  <c r="K359" i="5"/>
  <c r="J360" i="5"/>
  <c r="K360" i="5"/>
  <c r="J361" i="5"/>
  <c r="K361" i="5"/>
  <c r="J362" i="5"/>
  <c r="K362" i="5"/>
  <c r="J363" i="5"/>
  <c r="K363" i="5"/>
  <c r="J364" i="5"/>
  <c r="K364" i="5"/>
  <c r="J365" i="5"/>
  <c r="K365" i="5"/>
  <c r="J366" i="5"/>
  <c r="K366" i="5"/>
  <c r="J367" i="5"/>
  <c r="K367" i="5"/>
  <c r="J368" i="5"/>
  <c r="K368" i="5"/>
  <c r="J369" i="5"/>
  <c r="K369" i="5"/>
  <c r="J370" i="5"/>
  <c r="K370" i="5"/>
  <c r="J371" i="5"/>
  <c r="K371" i="5"/>
  <c r="J372" i="5"/>
  <c r="K372" i="5"/>
  <c r="J373" i="5"/>
  <c r="K373" i="5"/>
  <c r="J374" i="5"/>
  <c r="K374" i="5"/>
  <c r="J375" i="5"/>
  <c r="K375" i="5"/>
  <c r="J376" i="5"/>
  <c r="K376" i="5"/>
  <c r="J377" i="5"/>
  <c r="K377" i="5"/>
  <c r="J378" i="5"/>
  <c r="K378" i="5"/>
  <c r="J379" i="5"/>
  <c r="K379" i="5"/>
  <c r="J380" i="5"/>
  <c r="K380" i="5"/>
  <c r="J381" i="5"/>
  <c r="K381" i="5"/>
  <c r="J382" i="5"/>
  <c r="K382" i="5"/>
  <c r="J383" i="5"/>
  <c r="K383" i="5"/>
  <c r="J384" i="5"/>
  <c r="K384" i="5"/>
  <c r="J385" i="5"/>
  <c r="K385" i="5"/>
  <c r="J386" i="5"/>
  <c r="K386" i="5"/>
  <c r="J387" i="5"/>
  <c r="K387" i="5"/>
  <c r="J388" i="5"/>
  <c r="K388" i="5"/>
  <c r="J389" i="5"/>
  <c r="K389" i="5"/>
  <c r="J390" i="5"/>
  <c r="K390" i="5"/>
  <c r="J391" i="5"/>
  <c r="K391" i="5"/>
  <c r="J392" i="5"/>
  <c r="K392" i="5"/>
  <c r="J393" i="5"/>
  <c r="K393" i="5"/>
  <c r="J394" i="5"/>
  <c r="K394" i="5"/>
  <c r="J395" i="5"/>
  <c r="K395" i="5"/>
  <c r="J396" i="5"/>
  <c r="K396" i="5"/>
  <c r="J397" i="5"/>
  <c r="K397" i="5"/>
  <c r="J398" i="5"/>
  <c r="K398" i="5"/>
  <c r="J399" i="5"/>
  <c r="K399" i="5"/>
  <c r="J400" i="5"/>
  <c r="K400" i="5"/>
  <c r="J401" i="5"/>
  <c r="K401" i="5"/>
  <c r="J402" i="5"/>
  <c r="K402" i="5"/>
  <c r="J403" i="5"/>
  <c r="K403" i="5"/>
  <c r="J404" i="5"/>
  <c r="K404" i="5"/>
  <c r="J405" i="5"/>
  <c r="K405" i="5"/>
  <c r="J406" i="5"/>
  <c r="K406" i="5"/>
  <c r="J407" i="5"/>
  <c r="K407" i="5"/>
  <c r="J408" i="5"/>
  <c r="K408" i="5"/>
  <c r="J409" i="5"/>
  <c r="K409" i="5"/>
  <c r="J410" i="5"/>
  <c r="K410" i="5"/>
  <c r="J411" i="5"/>
  <c r="K411" i="5"/>
  <c r="J412" i="5"/>
  <c r="K412" i="5"/>
  <c r="J413" i="5"/>
  <c r="K413" i="5"/>
  <c r="J414" i="5"/>
  <c r="K414" i="5"/>
  <c r="J415" i="5"/>
  <c r="K415" i="5"/>
  <c r="J416" i="5"/>
  <c r="K416" i="5"/>
  <c r="J417" i="5"/>
  <c r="K417" i="5"/>
  <c r="J418" i="5"/>
  <c r="K418" i="5"/>
  <c r="J419" i="5"/>
  <c r="K419" i="5"/>
  <c r="J420" i="5"/>
  <c r="K420" i="5"/>
  <c r="J421" i="5"/>
  <c r="K421" i="5"/>
  <c r="J422" i="5"/>
  <c r="K422" i="5"/>
  <c r="J423" i="5"/>
  <c r="K423" i="5"/>
  <c r="J424" i="5"/>
  <c r="K424" i="5"/>
  <c r="J425" i="5"/>
  <c r="K425" i="5"/>
  <c r="J426" i="5"/>
  <c r="K426" i="5"/>
  <c r="J427" i="5"/>
  <c r="K427" i="5"/>
  <c r="J428" i="5"/>
  <c r="K428" i="5"/>
  <c r="J429" i="5"/>
  <c r="K429" i="5"/>
  <c r="J430" i="5"/>
  <c r="K430" i="5"/>
  <c r="J431" i="5"/>
  <c r="K431" i="5"/>
  <c r="J432" i="5"/>
  <c r="K432" i="5"/>
  <c r="J433" i="5"/>
  <c r="K433" i="5"/>
  <c r="J434" i="5"/>
  <c r="K434" i="5"/>
  <c r="J435" i="5"/>
  <c r="K435" i="5"/>
  <c r="J436" i="5"/>
  <c r="K436" i="5"/>
  <c r="J437" i="5"/>
  <c r="K437" i="5"/>
  <c r="J438" i="5"/>
  <c r="K438" i="5"/>
  <c r="J439" i="5"/>
  <c r="K439" i="5"/>
  <c r="J440" i="5"/>
  <c r="K440" i="5"/>
  <c r="J441" i="5"/>
  <c r="K441" i="5"/>
  <c r="J442" i="5"/>
  <c r="K442" i="5"/>
  <c r="J443" i="5"/>
  <c r="K443" i="5"/>
  <c r="J444" i="5"/>
  <c r="K444" i="5"/>
  <c r="J445" i="5"/>
  <c r="K445" i="5"/>
  <c r="J446" i="5"/>
  <c r="K446" i="5"/>
  <c r="J447" i="5"/>
  <c r="K447" i="5"/>
  <c r="J448" i="5"/>
  <c r="K448" i="5"/>
  <c r="J449" i="5"/>
  <c r="K449" i="5"/>
  <c r="J450" i="5"/>
  <c r="K450" i="5"/>
  <c r="J451" i="5"/>
  <c r="K451" i="5"/>
  <c r="J452" i="5"/>
  <c r="K452" i="5"/>
  <c r="J453" i="5"/>
  <c r="K453" i="5"/>
  <c r="J454" i="5"/>
  <c r="K454" i="5"/>
  <c r="J455" i="5"/>
  <c r="K455" i="5"/>
  <c r="J456" i="5"/>
  <c r="K456" i="5"/>
  <c r="J457" i="5"/>
  <c r="K457" i="5"/>
  <c r="J458" i="5"/>
  <c r="K458" i="5"/>
  <c r="J459" i="5"/>
  <c r="K459" i="5"/>
  <c r="J460" i="5"/>
  <c r="K460" i="5"/>
  <c r="J461" i="5"/>
  <c r="K461" i="5"/>
  <c r="J462" i="5"/>
  <c r="K462" i="5"/>
  <c r="J463" i="5"/>
  <c r="K463" i="5"/>
  <c r="J464" i="5"/>
  <c r="K464" i="5"/>
  <c r="J465" i="5"/>
  <c r="K465" i="5"/>
  <c r="J466" i="5"/>
  <c r="K466" i="5"/>
  <c r="J467" i="5"/>
  <c r="K467" i="5"/>
  <c r="J468" i="5"/>
  <c r="K468" i="5"/>
  <c r="J469" i="5"/>
  <c r="K469" i="5"/>
  <c r="J470" i="5"/>
  <c r="K470" i="5"/>
  <c r="J471" i="5"/>
  <c r="K471" i="5"/>
  <c r="J472" i="5"/>
  <c r="K472" i="5"/>
  <c r="J473" i="5"/>
  <c r="K473" i="5"/>
  <c r="J474" i="5"/>
  <c r="K474" i="5"/>
  <c r="J475" i="5"/>
  <c r="K475" i="5"/>
  <c r="J476" i="5"/>
  <c r="K476" i="5"/>
  <c r="J477" i="5"/>
  <c r="K477" i="5"/>
  <c r="J478" i="5"/>
  <c r="K478" i="5"/>
  <c r="J479" i="5"/>
  <c r="K479" i="5"/>
  <c r="J480" i="5"/>
  <c r="K480" i="5"/>
  <c r="J481" i="5"/>
  <c r="K481" i="5"/>
  <c r="J482" i="5"/>
  <c r="K482" i="5"/>
  <c r="J483" i="5"/>
  <c r="K483" i="5"/>
  <c r="J484" i="5"/>
  <c r="K484" i="5"/>
  <c r="J485" i="5"/>
  <c r="K485" i="5"/>
  <c r="J486" i="5"/>
  <c r="K486" i="5"/>
  <c r="J487" i="5"/>
  <c r="K487" i="5"/>
  <c r="J488" i="5"/>
  <c r="K488" i="5"/>
  <c r="J489" i="5"/>
  <c r="K489" i="5"/>
  <c r="J490" i="5"/>
  <c r="K490" i="5"/>
  <c r="J491" i="5"/>
  <c r="K491" i="5"/>
  <c r="J492" i="5"/>
  <c r="K492" i="5"/>
  <c r="J493" i="5"/>
  <c r="K493" i="5"/>
  <c r="J494" i="5"/>
  <c r="K494" i="5"/>
  <c r="J495" i="5"/>
  <c r="K495" i="5"/>
  <c r="J496" i="5"/>
  <c r="K496" i="5"/>
  <c r="J497" i="5"/>
  <c r="K497" i="5"/>
  <c r="J498" i="5"/>
  <c r="K498" i="5"/>
  <c r="J499" i="5"/>
  <c r="K499" i="5"/>
  <c r="J500" i="5"/>
  <c r="K500" i="5"/>
  <c r="J501" i="5"/>
  <c r="K501" i="5"/>
  <c r="J502" i="5"/>
  <c r="K502" i="5"/>
  <c r="J503" i="5"/>
  <c r="K503" i="5"/>
  <c r="J504" i="5"/>
  <c r="K504" i="5"/>
  <c r="J505" i="5"/>
  <c r="K505" i="5"/>
  <c r="J506" i="5"/>
  <c r="K506" i="5"/>
  <c r="J507" i="5"/>
  <c r="K507" i="5"/>
  <c r="J508" i="5"/>
  <c r="K508" i="5"/>
  <c r="J509" i="5"/>
  <c r="K509" i="5"/>
  <c r="J510" i="5"/>
  <c r="K510" i="5"/>
  <c r="J511" i="5"/>
  <c r="K511" i="5"/>
  <c r="J512" i="5"/>
  <c r="K512" i="5"/>
  <c r="J513" i="5"/>
  <c r="K513" i="5"/>
  <c r="J514" i="5"/>
  <c r="K514" i="5"/>
  <c r="J515" i="5"/>
  <c r="K515" i="5"/>
  <c r="J516" i="5"/>
  <c r="K516" i="5"/>
  <c r="J517" i="5"/>
  <c r="K517" i="5"/>
  <c r="J518" i="5"/>
  <c r="K518" i="5"/>
  <c r="J519" i="5"/>
  <c r="K519" i="5"/>
  <c r="J520" i="5"/>
  <c r="K520" i="5"/>
  <c r="J521" i="5"/>
  <c r="K521" i="5"/>
  <c r="J522" i="5"/>
  <c r="K522" i="5"/>
  <c r="J523" i="5"/>
  <c r="K523" i="5"/>
  <c r="J524" i="5"/>
  <c r="K524" i="5"/>
  <c r="J525" i="5"/>
  <c r="K525" i="5"/>
  <c r="J526" i="5"/>
  <c r="K526" i="5"/>
  <c r="J527" i="5"/>
  <c r="K527" i="5"/>
  <c r="J528" i="5"/>
  <c r="K528" i="5"/>
  <c r="J529" i="5"/>
  <c r="K529" i="5"/>
  <c r="J530" i="5"/>
  <c r="K530" i="5"/>
  <c r="J531" i="5"/>
  <c r="K531" i="5"/>
  <c r="J532" i="5"/>
  <c r="K532" i="5"/>
  <c r="J533" i="5"/>
  <c r="K533" i="5"/>
  <c r="J534" i="5"/>
  <c r="K534" i="5"/>
  <c r="J535" i="5"/>
  <c r="K535" i="5"/>
  <c r="J536" i="5"/>
  <c r="K536" i="5"/>
  <c r="J537" i="5"/>
  <c r="K537" i="5"/>
  <c r="J538" i="5"/>
  <c r="K538" i="5"/>
  <c r="J539" i="5"/>
  <c r="K539" i="5"/>
  <c r="J540" i="5"/>
  <c r="K540" i="5"/>
  <c r="J541" i="5"/>
  <c r="K541" i="5"/>
  <c r="J542" i="5"/>
  <c r="K542" i="5"/>
  <c r="J543" i="5"/>
  <c r="K543" i="5"/>
  <c r="J544" i="5"/>
  <c r="K544" i="5"/>
  <c r="J545" i="5"/>
  <c r="K545" i="5"/>
  <c r="J546" i="5"/>
  <c r="K546" i="5"/>
  <c r="J547" i="5"/>
  <c r="K547" i="5"/>
  <c r="J548" i="5"/>
  <c r="K548" i="5"/>
  <c r="J549" i="5"/>
  <c r="K549" i="5"/>
  <c r="J550" i="5"/>
  <c r="K550" i="5"/>
  <c r="J551" i="5"/>
  <c r="K551" i="5"/>
  <c r="J552" i="5"/>
  <c r="K552" i="5"/>
  <c r="J553" i="5"/>
  <c r="K553" i="5"/>
  <c r="J554" i="5"/>
  <c r="K554" i="5"/>
  <c r="J555" i="5"/>
  <c r="K555" i="5"/>
  <c r="J556" i="5"/>
  <c r="K556" i="5"/>
  <c r="J557" i="5"/>
  <c r="K557" i="5"/>
  <c r="J558" i="5"/>
  <c r="K558" i="5"/>
  <c r="J559" i="5"/>
  <c r="K559" i="5"/>
  <c r="J560" i="5"/>
  <c r="K560" i="5"/>
  <c r="J561" i="5"/>
  <c r="K561" i="5"/>
  <c r="J562" i="5"/>
  <c r="K562" i="5"/>
  <c r="J563" i="5"/>
  <c r="K563" i="5"/>
  <c r="J564" i="5"/>
  <c r="K564" i="5"/>
  <c r="J565" i="5"/>
  <c r="K565" i="5"/>
  <c r="J566" i="5"/>
  <c r="K566" i="5"/>
  <c r="J567" i="5"/>
  <c r="K567" i="5"/>
  <c r="J568" i="5"/>
  <c r="K568" i="5"/>
  <c r="J569" i="5"/>
  <c r="K569" i="5"/>
  <c r="J570" i="5"/>
  <c r="K570" i="5"/>
  <c r="J571" i="5"/>
  <c r="K571" i="5"/>
  <c r="J572" i="5"/>
  <c r="K572" i="5"/>
  <c r="J573" i="5"/>
  <c r="K573" i="5"/>
  <c r="J574" i="5"/>
  <c r="K574" i="5"/>
  <c r="J575" i="5"/>
  <c r="K575" i="5"/>
  <c r="J576" i="5"/>
  <c r="K576" i="5"/>
  <c r="J577" i="5"/>
  <c r="K577" i="5"/>
  <c r="J578" i="5"/>
  <c r="K578" i="5"/>
  <c r="J579" i="5"/>
  <c r="K579" i="5"/>
  <c r="J580" i="5"/>
  <c r="K580" i="5"/>
  <c r="J581" i="5"/>
  <c r="K581" i="5"/>
  <c r="J582" i="5"/>
  <c r="K582" i="5"/>
  <c r="J583" i="5"/>
  <c r="K583" i="5"/>
  <c r="J584" i="5"/>
  <c r="K584" i="5"/>
  <c r="J585" i="5"/>
  <c r="K585" i="5"/>
  <c r="J586" i="5"/>
  <c r="K586" i="5"/>
  <c r="J587" i="5"/>
  <c r="K587" i="5"/>
  <c r="J588" i="5"/>
  <c r="K588" i="5"/>
  <c r="J589" i="5"/>
  <c r="K589" i="5"/>
  <c r="J590" i="5"/>
  <c r="K590" i="5"/>
  <c r="J591" i="5"/>
  <c r="K591" i="5"/>
  <c r="J592" i="5"/>
  <c r="K592" i="5"/>
  <c r="J593" i="5"/>
  <c r="K593" i="5"/>
  <c r="J594" i="5"/>
  <c r="K594" i="5"/>
  <c r="J595" i="5"/>
  <c r="K595" i="5"/>
  <c r="J596" i="5"/>
  <c r="K596" i="5"/>
  <c r="J597" i="5"/>
  <c r="K597" i="5"/>
  <c r="J598" i="5"/>
  <c r="K598" i="5"/>
  <c r="J599" i="5"/>
  <c r="K599" i="5"/>
  <c r="J600" i="5"/>
  <c r="K600" i="5"/>
  <c r="J601" i="5"/>
  <c r="K601" i="5"/>
  <c r="J602" i="5"/>
  <c r="K602" i="5"/>
  <c r="J603" i="5"/>
  <c r="K603" i="5"/>
  <c r="J604" i="5"/>
  <c r="K604" i="5"/>
  <c r="J605" i="5"/>
  <c r="K605" i="5"/>
  <c r="J606" i="5"/>
  <c r="K606" i="5"/>
  <c r="J607" i="5"/>
  <c r="K607" i="5"/>
  <c r="J608" i="5"/>
  <c r="K608" i="5"/>
  <c r="J609" i="5"/>
  <c r="K609" i="5"/>
  <c r="J610" i="5"/>
  <c r="K610" i="5"/>
  <c r="J611" i="5"/>
  <c r="K611" i="5"/>
  <c r="J612" i="5"/>
  <c r="K612" i="5"/>
  <c r="J613" i="5"/>
  <c r="K613" i="5"/>
  <c r="J614" i="5"/>
  <c r="K614" i="5"/>
  <c r="J615" i="5"/>
  <c r="K615" i="5"/>
  <c r="J616" i="5"/>
  <c r="K616" i="5"/>
  <c r="J617" i="5"/>
  <c r="K617" i="5"/>
  <c r="J618" i="5"/>
  <c r="K618" i="5"/>
  <c r="J619" i="5"/>
  <c r="K619" i="5"/>
  <c r="J620" i="5"/>
  <c r="K620" i="5"/>
  <c r="J621" i="5"/>
  <c r="K621" i="5"/>
  <c r="J622" i="5"/>
  <c r="K622" i="5"/>
  <c r="J623" i="5"/>
  <c r="K623" i="5"/>
  <c r="J624" i="5"/>
  <c r="K624" i="5"/>
  <c r="J625" i="5"/>
  <c r="K625" i="5"/>
  <c r="J626" i="5"/>
  <c r="K626" i="5"/>
  <c r="J627" i="5"/>
  <c r="K627" i="5"/>
  <c r="J628" i="5"/>
  <c r="K628" i="5"/>
  <c r="J629" i="5"/>
  <c r="K629" i="5"/>
  <c r="J630" i="5"/>
  <c r="K630" i="5"/>
  <c r="J631" i="5"/>
  <c r="K631" i="5"/>
  <c r="J632" i="5"/>
  <c r="K632" i="5"/>
  <c r="J633" i="5"/>
  <c r="K633" i="5"/>
  <c r="J634" i="5"/>
  <c r="K634" i="5"/>
  <c r="J635" i="5"/>
  <c r="K635" i="5"/>
  <c r="J636" i="5"/>
  <c r="K636" i="5"/>
  <c r="J637" i="5"/>
  <c r="K637" i="5"/>
  <c r="J638" i="5"/>
  <c r="K638" i="5"/>
  <c r="J639" i="5"/>
  <c r="K639" i="5"/>
  <c r="J640" i="5"/>
  <c r="K640" i="5"/>
  <c r="J641" i="5"/>
  <c r="K641" i="5"/>
  <c r="J642" i="5"/>
  <c r="K642" i="5"/>
  <c r="J643" i="5"/>
  <c r="K643" i="5"/>
  <c r="J644" i="5"/>
  <c r="K644" i="5"/>
  <c r="J645" i="5"/>
  <c r="K645" i="5"/>
  <c r="J646" i="5"/>
  <c r="K646" i="5"/>
  <c r="J647" i="5"/>
  <c r="K647" i="5"/>
  <c r="J648" i="5"/>
  <c r="K648" i="5"/>
  <c r="J649" i="5"/>
  <c r="K649" i="5"/>
  <c r="J650" i="5"/>
  <c r="K650" i="5"/>
  <c r="J651" i="5"/>
  <c r="K651" i="5"/>
  <c r="J652" i="5"/>
  <c r="K652" i="5"/>
  <c r="J653" i="5"/>
  <c r="K653" i="5"/>
  <c r="J654" i="5"/>
  <c r="K654" i="5"/>
  <c r="J655" i="5"/>
  <c r="K655" i="5"/>
  <c r="J656" i="5"/>
  <c r="K656" i="5"/>
  <c r="J657" i="5"/>
  <c r="K657" i="5"/>
  <c r="J658" i="5"/>
  <c r="K658" i="5"/>
  <c r="J659" i="5"/>
  <c r="K659" i="5"/>
  <c r="J660" i="5"/>
  <c r="K660" i="5"/>
  <c r="J661" i="5"/>
  <c r="K661" i="5"/>
  <c r="J662" i="5"/>
  <c r="K662" i="5"/>
  <c r="J663" i="5"/>
  <c r="K663" i="5"/>
  <c r="J664" i="5"/>
  <c r="K664" i="5"/>
  <c r="J665" i="5"/>
  <c r="K665" i="5"/>
  <c r="J666" i="5"/>
  <c r="K666" i="5"/>
  <c r="J667" i="5"/>
  <c r="K667" i="5"/>
  <c r="J668" i="5"/>
  <c r="K668" i="5"/>
  <c r="J669" i="5"/>
  <c r="K669" i="5"/>
  <c r="J670" i="5"/>
  <c r="K670" i="5"/>
  <c r="J671" i="5"/>
  <c r="K671" i="5"/>
  <c r="J672" i="5"/>
  <c r="K672" i="5"/>
  <c r="J673" i="5"/>
  <c r="K673" i="5"/>
  <c r="J674" i="5"/>
  <c r="K674" i="5"/>
  <c r="J675" i="5"/>
  <c r="K675" i="5"/>
  <c r="J676" i="5"/>
  <c r="K676" i="5"/>
  <c r="J677" i="5"/>
  <c r="K677" i="5"/>
  <c r="J678" i="5"/>
  <c r="K678" i="5"/>
  <c r="J679" i="5"/>
  <c r="K679" i="5"/>
  <c r="J680" i="5"/>
  <c r="K680" i="5"/>
  <c r="J681" i="5"/>
  <c r="K681" i="5"/>
  <c r="J682" i="5"/>
  <c r="K682" i="5"/>
  <c r="J683" i="5"/>
  <c r="K683" i="5"/>
  <c r="J684" i="5"/>
  <c r="K684" i="5"/>
  <c r="J685" i="5"/>
  <c r="K685" i="5"/>
  <c r="J686" i="5"/>
  <c r="K686" i="5"/>
  <c r="J687" i="5"/>
  <c r="K687" i="5"/>
  <c r="J688" i="5"/>
  <c r="K688" i="5"/>
  <c r="J689" i="5"/>
  <c r="K689" i="5"/>
  <c r="J690" i="5"/>
  <c r="K690" i="5"/>
  <c r="J691" i="5"/>
  <c r="K691" i="5"/>
  <c r="J692" i="5"/>
  <c r="K692" i="5"/>
  <c r="J693" i="5"/>
  <c r="K693" i="5"/>
  <c r="J694" i="5"/>
  <c r="K694" i="5"/>
  <c r="J695" i="5"/>
  <c r="K695" i="5"/>
  <c r="J696" i="5"/>
  <c r="K696" i="5"/>
  <c r="J697" i="5"/>
  <c r="K697" i="5"/>
  <c r="J698" i="5"/>
  <c r="K698" i="5"/>
  <c r="J699" i="5"/>
  <c r="K699" i="5"/>
  <c r="J700" i="5"/>
  <c r="K700" i="5"/>
  <c r="J701" i="5"/>
  <c r="K701" i="5"/>
  <c r="J702" i="5"/>
  <c r="K702" i="5"/>
  <c r="J703" i="5"/>
  <c r="K703" i="5"/>
  <c r="J704" i="5"/>
  <c r="K704" i="5"/>
  <c r="J705" i="5"/>
  <c r="K705" i="5"/>
  <c r="J706" i="5"/>
  <c r="K706" i="5"/>
  <c r="J707" i="5"/>
  <c r="K707" i="5"/>
  <c r="J708" i="5"/>
  <c r="K708" i="5"/>
  <c r="J709" i="5"/>
  <c r="K709" i="5"/>
  <c r="J710" i="5"/>
  <c r="K710" i="5"/>
  <c r="J711" i="5"/>
  <c r="K711" i="5"/>
  <c r="J712" i="5"/>
  <c r="K712" i="5"/>
  <c r="J713" i="5"/>
  <c r="K713" i="5"/>
  <c r="J714" i="5"/>
  <c r="K714" i="5"/>
  <c r="J715" i="5"/>
  <c r="K715" i="5"/>
  <c r="J716" i="5"/>
  <c r="K716" i="5"/>
  <c r="J717" i="5"/>
  <c r="K717" i="5"/>
  <c r="J718" i="5"/>
  <c r="K718" i="5"/>
  <c r="J719" i="5"/>
  <c r="K719" i="5"/>
  <c r="J720" i="5"/>
  <c r="K720" i="5"/>
  <c r="J721" i="5"/>
  <c r="K721" i="5"/>
  <c r="J722" i="5"/>
  <c r="K722" i="5"/>
  <c r="J723" i="5"/>
  <c r="K723" i="5"/>
  <c r="J724" i="5"/>
  <c r="K724" i="5"/>
  <c r="J725" i="5"/>
  <c r="K725" i="5"/>
  <c r="J726" i="5"/>
  <c r="K726" i="5"/>
  <c r="J727" i="5"/>
  <c r="K727" i="5"/>
  <c r="J728" i="5"/>
  <c r="K728" i="5"/>
  <c r="J729" i="5"/>
  <c r="K729" i="5"/>
  <c r="J730" i="5"/>
  <c r="K730" i="5"/>
  <c r="J731" i="5"/>
  <c r="K731" i="5"/>
  <c r="J732" i="5"/>
  <c r="K732" i="5"/>
  <c r="J733" i="5"/>
  <c r="K733" i="5"/>
  <c r="J734" i="5"/>
  <c r="K734" i="5"/>
  <c r="J735" i="5"/>
  <c r="K735" i="5"/>
  <c r="J736" i="5"/>
  <c r="K736" i="5"/>
  <c r="J737" i="5"/>
  <c r="K737" i="5"/>
  <c r="J738" i="5"/>
  <c r="K738" i="5"/>
  <c r="J739" i="5"/>
  <c r="K739" i="5"/>
  <c r="J740" i="5"/>
  <c r="K740" i="5"/>
  <c r="J741" i="5"/>
  <c r="K741" i="5"/>
  <c r="J742" i="5"/>
  <c r="K742" i="5"/>
  <c r="J743" i="5"/>
  <c r="K743" i="5"/>
  <c r="J744" i="5"/>
  <c r="K744" i="5"/>
  <c r="J745" i="5"/>
  <c r="K745" i="5"/>
  <c r="J746" i="5"/>
  <c r="K746" i="5"/>
  <c r="J747" i="5"/>
  <c r="K747" i="5"/>
  <c r="J748" i="5"/>
  <c r="K748" i="5"/>
  <c r="J749" i="5"/>
  <c r="K749" i="5"/>
  <c r="J750" i="5"/>
  <c r="K750" i="5"/>
  <c r="J751" i="5"/>
  <c r="K751" i="5"/>
  <c r="J752" i="5"/>
  <c r="K752" i="5"/>
  <c r="J753" i="5"/>
  <c r="K753" i="5"/>
  <c r="J754" i="5"/>
  <c r="K754" i="5"/>
  <c r="J755" i="5"/>
  <c r="K755" i="5"/>
  <c r="J756" i="5"/>
  <c r="K756" i="5"/>
  <c r="J757" i="5"/>
  <c r="K757" i="5"/>
  <c r="J758" i="5"/>
  <c r="K758" i="5"/>
  <c r="J759" i="5"/>
  <c r="K759" i="5"/>
  <c r="J760" i="5"/>
  <c r="K760" i="5"/>
  <c r="J761" i="5"/>
  <c r="K761" i="5"/>
  <c r="J762" i="5"/>
  <c r="K762" i="5"/>
  <c r="J763" i="5"/>
  <c r="K763" i="5"/>
  <c r="J764" i="5"/>
  <c r="K764" i="5"/>
  <c r="J765" i="5"/>
  <c r="K765" i="5"/>
  <c r="J766" i="5"/>
  <c r="K766" i="5"/>
  <c r="J767" i="5"/>
  <c r="K767" i="5"/>
  <c r="J768" i="5"/>
  <c r="K768" i="5"/>
  <c r="J769" i="5"/>
  <c r="K769" i="5"/>
  <c r="J770" i="5"/>
  <c r="K770" i="5"/>
  <c r="J771" i="5"/>
  <c r="K771" i="5"/>
  <c r="J772" i="5"/>
  <c r="K772" i="5"/>
  <c r="J773" i="5"/>
  <c r="K773" i="5"/>
  <c r="J774" i="5"/>
  <c r="K774" i="5"/>
  <c r="J775" i="5"/>
  <c r="K775" i="5"/>
  <c r="J776" i="5"/>
  <c r="K776" i="5"/>
  <c r="J777" i="5"/>
  <c r="K777" i="5"/>
  <c r="J778" i="5"/>
  <c r="K778" i="5"/>
  <c r="J779" i="5"/>
  <c r="K779" i="5"/>
  <c r="J780" i="5"/>
  <c r="K780" i="5"/>
  <c r="J781" i="5"/>
  <c r="K781" i="5"/>
  <c r="J782" i="5"/>
  <c r="K782" i="5"/>
  <c r="J783" i="5"/>
  <c r="K783" i="5"/>
  <c r="J784" i="5"/>
  <c r="K784" i="5"/>
  <c r="J785" i="5"/>
  <c r="K785" i="5"/>
  <c r="J786" i="5"/>
  <c r="K786" i="5"/>
  <c r="J787" i="5"/>
  <c r="K787" i="5"/>
  <c r="J788" i="5"/>
  <c r="K788" i="5"/>
  <c r="J789" i="5"/>
  <c r="K789" i="5"/>
  <c r="J790" i="5"/>
  <c r="K790" i="5"/>
  <c r="J791" i="5"/>
  <c r="K791" i="5"/>
  <c r="J792" i="5"/>
  <c r="K792" i="5"/>
  <c r="J793" i="5"/>
  <c r="K793" i="5"/>
  <c r="J794" i="5"/>
  <c r="K794" i="5"/>
  <c r="J795" i="5"/>
  <c r="K795" i="5"/>
  <c r="J796" i="5"/>
  <c r="K796" i="5"/>
  <c r="J797" i="5"/>
  <c r="K797" i="5"/>
  <c r="J798" i="5"/>
  <c r="K798" i="5"/>
  <c r="J799" i="5"/>
  <c r="K799" i="5"/>
  <c r="J800" i="5"/>
  <c r="K800" i="5"/>
  <c r="J801" i="5"/>
  <c r="K801" i="5"/>
  <c r="J802" i="5"/>
  <c r="K802" i="5"/>
  <c r="J803" i="5"/>
  <c r="K803" i="5"/>
  <c r="J804" i="5"/>
  <c r="K804" i="5"/>
  <c r="J805" i="5"/>
  <c r="K805" i="5"/>
  <c r="J806" i="5"/>
  <c r="K806" i="5"/>
  <c r="J807" i="5"/>
  <c r="K807" i="5"/>
  <c r="J808" i="5"/>
  <c r="K808" i="5"/>
  <c r="J809" i="5"/>
  <c r="K809" i="5"/>
  <c r="J810" i="5"/>
  <c r="K810" i="5"/>
  <c r="J811" i="5"/>
  <c r="K811" i="5"/>
  <c r="J812" i="5"/>
  <c r="K812" i="5"/>
  <c r="J813" i="5"/>
  <c r="K813" i="5"/>
  <c r="J814" i="5"/>
  <c r="K814" i="5"/>
  <c r="J815" i="5"/>
  <c r="K815" i="5"/>
  <c r="J816" i="5"/>
  <c r="K816" i="5"/>
  <c r="J817" i="5"/>
  <c r="K817" i="5"/>
  <c r="J818" i="5"/>
  <c r="K818" i="5"/>
  <c r="J819" i="5"/>
  <c r="K819" i="5"/>
  <c r="J820" i="5"/>
  <c r="K820" i="5"/>
  <c r="J821" i="5"/>
  <c r="K821" i="5"/>
  <c r="J822" i="5"/>
  <c r="K822" i="5"/>
  <c r="J823" i="5"/>
  <c r="K823" i="5"/>
  <c r="J824" i="5"/>
  <c r="K824" i="5"/>
  <c r="J825" i="5"/>
  <c r="K825" i="5"/>
  <c r="J826" i="5"/>
  <c r="K826" i="5"/>
  <c r="J827" i="5"/>
  <c r="K827" i="5"/>
  <c r="J828" i="5"/>
  <c r="K828" i="5"/>
  <c r="J829" i="5"/>
  <c r="K829" i="5"/>
  <c r="J830" i="5"/>
  <c r="K830" i="5"/>
  <c r="J831" i="5"/>
  <c r="K831" i="5"/>
  <c r="J832" i="5"/>
  <c r="K832" i="5"/>
  <c r="J833" i="5"/>
  <c r="K833" i="5"/>
  <c r="J834" i="5"/>
  <c r="K834" i="5"/>
  <c r="J835" i="5"/>
  <c r="K835" i="5"/>
  <c r="J836" i="5"/>
  <c r="K836" i="5"/>
  <c r="J837" i="5"/>
  <c r="K837" i="5"/>
  <c r="J838" i="5"/>
  <c r="K838" i="5"/>
  <c r="J839" i="5"/>
  <c r="K839" i="5"/>
  <c r="J840" i="5"/>
  <c r="K840" i="5"/>
  <c r="J841" i="5"/>
  <c r="K841" i="5"/>
  <c r="J842" i="5"/>
  <c r="K842" i="5"/>
  <c r="J843" i="5"/>
  <c r="K843" i="5"/>
  <c r="J844" i="5"/>
  <c r="K844" i="5"/>
  <c r="J845" i="5"/>
  <c r="K845" i="5"/>
  <c r="J846" i="5"/>
  <c r="K846" i="5"/>
  <c r="J847" i="5"/>
  <c r="K847" i="5"/>
  <c r="J848" i="5"/>
  <c r="K848" i="5"/>
  <c r="J849" i="5"/>
  <c r="K849" i="5"/>
  <c r="J850" i="5"/>
  <c r="K850" i="5"/>
  <c r="J851" i="5"/>
  <c r="K851" i="5"/>
  <c r="J852" i="5"/>
  <c r="K852" i="5"/>
  <c r="J853" i="5"/>
  <c r="K853" i="5"/>
  <c r="J854" i="5"/>
  <c r="K854" i="5"/>
  <c r="J855" i="5"/>
  <c r="K855" i="5"/>
  <c r="J856" i="5"/>
  <c r="K856" i="5"/>
  <c r="J857" i="5"/>
  <c r="K857" i="5"/>
  <c r="J858" i="5"/>
  <c r="K858" i="5"/>
  <c r="J859" i="5"/>
  <c r="K859" i="5"/>
  <c r="J860" i="5"/>
  <c r="K860" i="5"/>
  <c r="J861" i="5"/>
  <c r="K861" i="5"/>
  <c r="J862" i="5"/>
  <c r="K862" i="5"/>
  <c r="J863" i="5"/>
  <c r="K863" i="5"/>
  <c r="J864" i="5"/>
  <c r="K864" i="5"/>
  <c r="J865" i="5"/>
  <c r="K865" i="5"/>
  <c r="J866" i="5"/>
  <c r="K866" i="5"/>
  <c r="J867" i="5"/>
  <c r="K867" i="5"/>
  <c r="J868" i="5"/>
  <c r="K868" i="5"/>
  <c r="J869" i="5"/>
  <c r="K869" i="5"/>
  <c r="J870" i="5"/>
  <c r="K870" i="5"/>
  <c r="J871" i="5"/>
  <c r="K871" i="5"/>
  <c r="J872" i="5"/>
  <c r="K872" i="5"/>
  <c r="J873" i="5"/>
  <c r="K873" i="5"/>
  <c r="J874" i="5"/>
  <c r="K874" i="5"/>
  <c r="J875" i="5"/>
  <c r="K875" i="5"/>
  <c r="J876" i="5"/>
  <c r="K876" i="5"/>
  <c r="J877" i="5"/>
  <c r="K877" i="5"/>
  <c r="J878" i="5"/>
  <c r="K878" i="5"/>
  <c r="J879" i="5"/>
  <c r="K879" i="5"/>
  <c r="J880" i="5"/>
  <c r="K880" i="5"/>
  <c r="J881" i="5"/>
  <c r="K881" i="5"/>
  <c r="J882" i="5"/>
  <c r="K882" i="5"/>
  <c r="J883" i="5"/>
  <c r="K883" i="5"/>
  <c r="J884" i="5"/>
  <c r="K884" i="5"/>
  <c r="J885" i="5"/>
  <c r="K885" i="5"/>
  <c r="J886" i="5"/>
  <c r="K886" i="5"/>
  <c r="J887" i="5"/>
  <c r="K887" i="5"/>
  <c r="J888" i="5"/>
  <c r="K888" i="5"/>
  <c r="J889" i="5"/>
  <c r="K889" i="5"/>
  <c r="J890" i="5"/>
  <c r="K890" i="5"/>
  <c r="J891" i="5"/>
  <c r="K891" i="5"/>
  <c r="J892" i="5"/>
  <c r="K892" i="5"/>
  <c r="J893" i="5"/>
  <c r="K893" i="5"/>
  <c r="J894" i="5"/>
  <c r="K894" i="5"/>
  <c r="J895" i="5"/>
  <c r="K895" i="5"/>
  <c r="J896" i="5"/>
  <c r="K896" i="5"/>
  <c r="J897" i="5"/>
  <c r="K897" i="5"/>
  <c r="J898" i="5"/>
  <c r="K898" i="5"/>
  <c r="J899" i="5"/>
  <c r="K899" i="5"/>
  <c r="J900" i="5"/>
  <c r="K900" i="5"/>
  <c r="J901" i="5"/>
  <c r="K901" i="5"/>
  <c r="J902" i="5"/>
  <c r="K902" i="5"/>
  <c r="J903" i="5"/>
  <c r="K903" i="5"/>
  <c r="J904" i="5"/>
  <c r="K904" i="5"/>
  <c r="J905" i="5"/>
  <c r="K905" i="5"/>
  <c r="J906" i="5"/>
  <c r="K906" i="5"/>
  <c r="J907" i="5"/>
  <c r="K907" i="5"/>
  <c r="J908" i="5"/>
  <c r="K908" i="5"/>
  <c r="J909" i="5"/>
  <c r="K909" i="5"/>
  <c r="J910" i="5"/>
  <c r="K910" i="5"/>
  <c r="J911" i="5"/>
  <c r="K911" i="5"/>
  <c r="J912" i="5"/>
  <c r="K912" i="5"/>
  <c r="J913" i="5"/>
  <c r="K913" i="5"/>
  <c r="J914" i="5"/>
  <c r="K914" i="5"/>
  <c r="J915" i="5"/>
  <c r="K915" i="5"/>
  <c r="J916" i="5"/>
  <c r="K916" i="5"/>
  <c r="J917" i="5"/>
  <c r="K917" i="5"/>
  <c r="J918" i="5"/>
  <c r="K918" i="5"/>
  <c r="J919" i="5"/>
  <c r="K919" i="5"/>
  <c r="J920" i="5"/>
  <c r="K920" i="5"/>
  <c r="J921" i="5"/>
  <c r="K921" i="5"/>
  <c r="J922" i="5"/>
  <c r="K922" i="5"/>
  <c r="J923" i="5"/>
  <c r="K923" i="5"/>
  <c r="J924" i="5"/>
  <c r="K924" i="5"/>
  <c r="J925" i="5"/>
  <c r="K925" i="5"/>
  <c r="J926" i="5"/>
  <c r="K926" i="5"/>
  <c r="J927" i="5"/>
  <c r="K927" i="5"/>
  <c r="J928" i="5"/>
  <c r="K928" i="5"/>
  <c r="J929" i="5"/>
  <c r="K929" i="5"/>
  <c r="J930" i="5"/>
  <c r="K930" i="5"/>
  <c r="J931" i="5"/>
  <c r="K931" i="5"/>
  <c r="J932" i="5"/>
  <c r="K932" i="5"/>
  <c r="J933" i="5"/>
  <c r="K933" i="5"/>
  <c r="J934" i="5"/>
  <c r="K934" i="5"/>
  <c r="J935" i="5"/>
  <c r="K935" i="5"/>
  <c r="J936" i="5"/>
  <c r="K936" i="5"/>
  <c r="J937" i="5"/>
  <c r="K937" i="5"/>
  <c r="J938" i="5"/>
  <c r="K938" i="5"/>
  <c r="J939" i="5"/>
  <c r="K939" i="5"/>
  <c r="J940" i="5"/>
  <c r="K940" i="5"/>
  <c r="J941" i="5"/>
  <c r="K941" i="5"/>
  <c r="J942" i="5"/>
  <c r="K942" i="5"/>
  <c r="J943" i="5"/>
  <c r="K943" i="5"/>
  <c r="J944" i="5"/>
  <c r="K944" i="5"/>
  <c r="J945" i="5"/>
  <c r="K945" i="5"/>
  <c r="J946" i="5"/>
  <c r="K946" i="5"/>
  <c r="J947" i="5"/>
  <c r="K947" i="5"/>
  <c r="J948" i="5"/>
  <c r="K948" i="5"/>
  <c r="J949" i="5"/>
  <c r="K949" i="5"/>
  <c r="J950" i="5"/>
  <c r="K950" i="5"/>
  <c r="J951" i="5"/>
  <c r="K951" i="5"/>
  <c r="J952" i="5"/>
  <c r="K952" i="5"/>
  <c r="J953" i="5"/>
  <c r="K953" i="5"/>
  <c r="J954" i="5"/>
  <c r="K954" i="5"/>
  <c r="J955" i="5"/>
  <c r="K955" i="5"/>
  <c r="J956" i="5"/>
  <c r="K956" i="5"/>
  <c r="J957" i="5"/>
  <c r="K957" i="5"/>
  <c r="J958" i="5"/>
  <c r="K958" i="5"/>
  <c r="J959" i="5"/>
  <c r="K959" i="5"/>
  <c r="J960" i="5"/>
  <c r="K960" i="5"/>
  <c r="J961" i="5"/>
  <c r="K961" i="5"/>
  <c r="J962" i="5"/>
  <c r="K962" i="5"/>
  <c r="J963" i="5"/>
  <c r="K963" i="5"/>
  <c r="J964" i="5"/>
  <c r="K964" i="5"/>
  <c r="J965" i="5"/>
  <c r="K965" i="5"/>
  <c r="J966" i="5"/>
  <c r="K966" i="5"/>
  <c r="J967" i="5"/>
  <c r="K967" i="5"/>
  <c r="J968" i="5"/>
  <c r="K968" i="5"/>
  <c r="J969" i="5"/>
  <c r="K969" i="5"/>
  <c r="J970" i="5"/>
  <c r="K970" i="5"/>
  <c r="J971" i="5"/>
  <c r="K971" i="5"/>
  <c r="J972" i="5"/>
  <c r="K972" i="5"/>
  <c r="J973" i="5"/>
  <c r="K973" i="5"/>
  <c r="J974" i="5"/>
  <c r="K974" i="5"/>
  <c r="J975" i="5"/>
  <c r="K975" i="5"/>
  <c r="J976" i="5"/>
  <c r="K976" i="5"/>
  <c r="J977" i="5"/>
  <c r="K977" i="5"/>
  <c r="J978" i="5"/>
  <c r="K978" i="5"/>
  <c r="J979" i="5"/>
  <c r="K979" i="5"/>
  <c r="J980" i="5"/>
  <c r="K980" i="5"/>
  <c r="J981" i="5"/>
  <c r="K981" i="5"/>
  <c r="J982" i="5"/>
  <c r="K982" i="5"/>
  <c r="J983" i="5"/>
  <c r="K983" i="5"/>
  <c r="J984" i="5"/>
  <c r="K984" i="5"/>
  <c r="J985" i="5"/>
  <c r="K985" i="5"/>
  <c r="J986" i="5"/>
  <c r="K986" i="5"/>
  <c r="J987" i="5"/>
  <c r="K987" i="5"/>
  <c r="J988" i="5"/>
  <c r="K988" i="5"/>
  <c r="J989" i="5"/>
  <c r="K989" i="5"/>
  <c r="J990" i="5"/>
  <c r="K990" i="5"/>
  <c r="J991" i="5"/>
  <c r="K991" i="5"/>
  <c r="J992" i="5"/>
  <c r="K992" i="5"/>
  <c r="J993" i="5"/>
  <c r="K993" i="5"/>
  <c r="J994" i="5"/>
  <c r="K994" i="5"/>
  <c r="J995" i="5"/>
  <c r="K995" i="5"/>
  <c r="J996" i="5"/>
  <c r="K996" i="5"/>
  <c r="J997" i="5"/>
  <c r="K997" i="5"/>
  <c r="J998" i="5"/>
  <c r="K998" i="5"/>
  <c r="J999" i="5"/>
  <c r="K999" i="5"/>
  <c r="J1000" i="5"/>
  <c r="K1000" i="5"/>
  <c r="J1001" i="5"/>
  <c r="K1001" i="5"/>
  <c r="J1002" i="5"/>
  <c r="K1002" i="5"/>
  <c r="J1003" i="5"/>
  <c r="K1003" i="5"/>
  <c r="J1004" i="5"/>
  <c r="K1004" i="5"/>
  <c r="J1005" i="5"/>
  <c r="K1005" i="5"/>
  <c r="J1006" i="5"/>
  <c r="K1006" i="5"/>
  <c r="J1007" i="5"/>
  <c r="K1007" i="5"/>
  <c r="J1008" i="5"/>
  <c r="K1008" i="5"/>
  <c r="J1009" i="5"/>
  <c r="K1009" i="5"/>
  <c r="J1010" i="5"/>
  <c r="K1010" i="5"/>
  <c r="J1011" i="5"/>
  <c r="K1011" i="5"/>
  <c r="J1012" i="5"/>
  <c r="K1012" i="5"/>
  <c r="J1013" i="5"/>
  <c r="K1013" i="5"/>
  <c r="J1014" i="5"/>
  <c r="K1014" i="5"/>
  <c r="J1015" i="5"/>
  <c r="K1015" i="5"/>
  <c r="J1016" i="5"/>
  <c r="K1016" i="5"/>
  <c r="J1017" i="5"/>
  <c r="K1017" i="5"/>
  <c r="J1018" i="5"/>
  <c r="K1018" i="5"/>
  <c r="J1019" i="5"/>
  <c r="K1019" i="5"/>
  <c r="J1020" i="5"/>
  <c r="K1020" i="5"/>
  <c r="J1021" i="5"/>
  <c r="K1021" i="5"/>
  <c r="J1022" i="5"/>
  <c r="K1022" i="5"/>
  <c r="J1023" i="5"/>
  <c r="K1023" i="5"/>
  <c r="J1024" i="5"/>
  <c r="K1024" i="5"/>
  <c r="J1025" i="5"/>
  <c r="K1025" i="5"/>
  <c r="J1026" i="5"/>
  <c r="K1026" i="5"/>
  <c r="J1027" i="5"/>
  <c r="K1027" i="5"/>
  <c r="J1028" i="5"/>
  <c r="K1028" i="5"/>
  <c r="J1029" i="5"/>
  <c r="K1029" i="5"/>
  <c r="J1030" i="5"/>
  <c r="K1030" i="5"/>
  <c r="J1031" i="5"/>
  <c r="K1031" i="5"/>
  <c r="J1032" i="5"/>
  <c r="K1032" i="5"/>
  <c r="J1033" i="5"/>
  <c r="K1033" i="5"/>
  <c r="J1034" i="5"/>
  <c r="K1034" i="5"/>
  <c r="J1035" i="5"/>
  <c r="K1035" i="5"/>
  <c r="J1036" i="5"/>
  <c r="K1036" i="5"/>
  <c r="J1037" i="5"/>
  <c r="K1037" i="5"/>
  <c r="J1038" i="5"/>
  <c r="K1038" i="5"/>
  <c r="J1039" i="5"/>
  <c r="K1039" i="5"/>
  <c r="J1040" i="5"/>
  <c r="K1040" i="5"/>
  <c r="J1041" i="5"/>
  <c r="K1041" i="5"/>
  <c r="J1042" i="5"/>
  <c r="K1042" i="5"/>
  <c r="J1043" i="5"/>
  <c r="K1043" i="5"/>
  <c r="J1044" i="5"/>
  <c r="K1044" i="5"/>
  <c r="J1045" i="5"/>
  <c r="K1045" i="5"/>
  <c r="J1046" i="5"/>
  <c r="K1046" i="5"/>
  <c r="J1047" i="5"/>
  <c r="K1047" i="5"/>
  <c r="J1048" i="5"/>
  <c r="K1048" i="5"/>
  <c r="J1049" i="5"/>
  <c r="K1049" i="5"/>
  <c r="J1050" i="5"/>
  <c r="K1050" i="5"/>
  <c r="J1051" i="5"/>
  <c r="K1051" i="5"/>
  <c r="J1052" i="5"/>
  <c r="K1052" i="5"/>
  <c r="J1053" i="5"/>
  <c r="K1053" i="5"/>
  <c r="J1054" i="5"/>
  <c r="K1054" i="5"/>
  <c r="J1055" i="5"/>
  <c r="K1055" i="5"/>
  <c r="J1056" i="5"/>
  <c r="K1056" i="5"/>
  <c r="J1057" i="5"/>
  <c r="K1057" i="5"/>
  <c r="J1058" i="5"/>
  <c r="K1058" i="5"/>
  <c r="J1059" i="5"/>
  <c r="K1059" i="5"/>
  <c r="J1060" i="5"/>
  <c r="K1060" i="5"/>
  <c r="J1061" i="5"/>
  <c r="K1061" i="5"/>
  <c r="J1062" i="5"/>
  <c r="K1062" i="5"/>
  <c r="J1063" i="5"/>
  <c r="K1063" i="5"/>
  <c r="J1064" i="5"/>
  <c r="K1064" i="5"/>
  <c r="J1065" i="5"/>
  <c r="K1065" i="5"/>
  <c r="J1066" i="5"/>
  <c r="K1066" i="5"/>
  <c r="J1067" i="5"/>
  <c r="K1067" i="5"/>
  <c r="J1068" i="5"/>
  <c r="K1068" i="5"/>
  <c r="J1069" i="5"/>
  <c r="K1069" i="5"/>
  <c r="J1070" i="5"/>
  <c r="K1070" i="5"/>
  <c r="J1071" i="5"/>
  <c r="K1071" i="5"/>
  <c r="J1072" i="5"/>
  <c r="K1072" i="5"/>
  <c r="J1073" i="5"/>
  <c r="K1073" i="5"/>
  <c r="J1074" i="5"/>
  <c r="K1074" i="5"/>
  <c r="J1075" i="5"/>
  <c r="K1075" i="5"/>
  <c r="J1076" i="5"/>
  <c r="K1076" i="5"/>
  <c r="J1077" i="5"/>
  <c r="K1077" i="5"/>
  <c r="J1078" i="5"/>
  <c r="K1078" i="5"/>
  <c r="J1079" i="5"/>
  <c r="K1079" i="5"/>
  <c r="J1080" i="5"/>
  <c r="K1080" i="5"/>
  <c r="J1081" i="5"/>
  <c r="K1081" i="5"/>
  <c r="J1082" i="5"/>
  <c r="K1082" i="5"/>
  <c r="J1083" i="5"/>
  <c r="K1083" i="5"/>
  <c r="J1084" i="5"/>
  <c r="K1084" i="5"/>
  <c r="J1085" i="5"/>
  <c r="K1085" i="5"/>
  <c r="J1086" i="5"/>
  <c r="K1086" i="5"/>
  <c r="J1087" i="5"/>
  <c r="K1087" i="5"/>
  <c r="J1088" i="5"/>
  <c r="K1088" i="5"/>
  <c r="J1089" i="5"/>
  <c r="K1089" i="5"/>
  <c r="J1090" i="5"/>
  <c r="K1090" i="5"/>
  <c r="J1091" i="5"/>
  <c r="K1091" i="5"/>
  <c r="J1092" i="5"/>
  <c r="K1092" i="5"/>
  <c r="J1093" i="5"/>
  <c r="K1093" i="5"/>
  <c r="J1094" i="5"/>
  <c r="K1094" i="5"/>
  <c r="J1095" i="5"/>
  <c r="K1095" i="5"/>
  <c r="J1096" i="5"/>
  <c r="K1096" i="5"/>
  <c r="J1097" i="5"/>
  <c r="K1097" i="5"/>
  <c r="J1098" i="5"/>
  <c r="K1098" i="5"/>
  <c r="J1099" i="5"/>
  <c r="K1099" i="5"/>
  <c r="J1100" i="5"/>
  <c r="K1100" i="5"/>
  <c r="J1101" i="5"/>
  <c r="K1101" i="5"/>
  <c r="J1102" i="5"/>
  <c r="K1102" i="5"/>
  <c r="J1103" i="5"/>
  <c r="K1103" i="5"/>
  <c r="J1104" i="5"/>
  <c r="K1104" i="5"/>
  <c r="J1105" i="5"/>
  <c r="K1105" i="5"/>
  <c r="J1106" i="5"/>
  <c r="K1106" i="5"/>
  <c r="J1107" i="5"/>
  <c r="K1107" i="5"/>
  <c r="J1108" i="5"/>
  <c r="K1108" i="5"/>
  <c r="J1109" i="5"/>
  <c r="K1109" i="5"/>
  <c r="J1110" i="5"/>
  <c r="K1110" i="5"/>
  <c r="J1111" i="5"/>
  <c r="K1111" i="5"/>
  <c r="J1112" i="5"/>
  <c r="K1112" i="5"/>
  <c r="J1113" i="5"/>
  <c r="K1113" i="5"/>
  <c r="J1114" i="5"/>
  <c r="K1114" i="5"/>
  <c r="J1115" i="5"/>
  <c r="K1115" i="5"/>
  <c r="J1116" i="5"/>
  <c r="K1116" i="5"/>
  <c r="J1117" i="5"/>
  <c r="K1117" i="5"/>
  <c r="J1118" i="5"/>
  <c r="K1118" i="5"/>
  <c r="J1119" i="5"/>
  <c r="K1119" i="5"/>
  <c r="J1120" i="5"/>
  <c r="K1120" i="5"/>
  <c r="J1121" i="5"/>
  <c r="K1121" i="5"/>
  <c r="J1122" i="5"/>
  <c r="K1122" i="5"/>
  <c r="J1123" i="5"/>
  <c r="K1123" i="5"/>
  <c r="J1124" i="5"/>
  <c r="K1124" i="5"/>
  <c r="J1125" i="5"/>
  <c r="K1125" i="5"/>
  <c r="J1126" i="5"/>
  <c r="K1126" i="5"/>
  <c r="J1127" i="5"/>
  <c r="K1127" i="5"/>
  <c r="J1128" i="5"/>
  <c r="K1128" i="5"/>
  <c r="J1129" i="5"/>
  <c r="K1129" i="5"/>
  <c r="J1130" i="5"/>
  <c r="K1130" i="5"/>
  <c r="J1131" i="5"/>
  <c r="K1131" i="5"/>
  <c r="J1132" i="5"/>
  <c r="K1132" i="5"/>
  <c r="J1133" i="5"/>
  <c r="K1133" i="5"/>
  <c r="J1134" i="5"/>
  <c r="K1134" i="5"/>
  <c r="J1135" i="5"/>
  <c r="K1135" i="5"/>
  <c r="J1136" i="5"/>
  <c r="K1136" i="5"/>
  <c r="J1137" i="5"/>
  <c r="K1137" i="5"/>
  <c r="J1138" i="5"/>
  <c r="K1138" i="5"/>
  <c r="J1139" i="5"/>
  <c r="K1139" i="5"/>
  <c r="J1140" i="5"/>
  <c r="K1140" i="5"/>
  <c r="J1141" i="5"/>
  <c r="K1141" i="5"/>
  <c r="J1142" i="5"/>
  <c r="K1142" i="5"/>
  <c r="J1143" i="5"/>
  <c r="K1143" i="5"/>
  <c r="J1144" i="5"/>
  <c r="K1144" i="5"/>
  <c r="J1145" i="5"/>
  <c r="K1145" i="5"/>
  <c r="J1146" i="5"/>
  <c r="K1146" i="5"/>
  <c r="J1147" i="5"/>
  <c r="K1147" i="5"/>
  <c r="J1148" i="5"/>
  <c r="K1148" i="5"/>
  <c r="J1149" i="5"/>
  <c r="K1149" i="5"/>
  <c r="J1150" i="5"/>
  <c r="K1150" i="5"/>
  <c r="J1151" i="5"/>
  <c r="K1151" i="5"/>
  <c r="J1152" i="5"/>
  <c r="K1152" i="5"/>
  <c r="J1153" i="5"/>
  <c r="K1153" i="5"/>
  <c r="J1154" i="5"/>
  <c r="K1154" i="5"/>
  <c r="J1155" i="5"/>
  <c r="K1155" i="5"/>
  <c r="J1156" i="5"/>
  <c r="K1156" i="5"/>
  <c r="J1157" i="5"/>
  <c r="K1157" i="5"/>
  <c r="J1158" i="5"/>
  <c r="K1158" i="5"/>
  <c r="J1159" i="5"/>
  <c r="K1159" i="5"/>
  <c r="J1160" i="5"/>
  <c r="K1160" i="5"/>
  <c r="J1161" i="5"/>
  <c r="K1161" i="5"/>
  <c r="J1162" i="5"/>
  <c r="K1162" i="5"/>
  <c r="J1163" i="5"/>
  <c r="K1163" i="5"/>
  <c r="J1164" i="5"/>
  <c r="K1164" i="5"/>
  <c r="J1165" i="5"/>
  <c r="K1165" i="5"/>
  <c r="J1166" i="5"/>
  <c r="K1166" i="5"/>
  <c r="J1167" i="5"/>
  <c r="K1167" i="5"/>
  <c r="J1168" i="5"/>
  <c r="K1168" i="5"/>
  <c r="J1169" i="5"/>
  <c r="K1169" i="5"/>
  <c r="J1170" i="5"/>
  <c r="K1170" i="5"/>
  <c r="J1171" i="5"/>
  <c r="K1171" i="5"/>
  <c r="J1172" i="5"/>
  <c r="K1172" i="5"/>
  <c r="J1173" i="5"/>
  <c r="K1173" i="5"/>
  <c r="J1174" i="5"/>
  <c r="K1174" i="5"/>
  <c r="J1175" i="5"/>
  <c r="K1175" i="5"/>
  <c r="J1176" i="5"/>
  <c r="K1176" i="5"/>
  <c r="J1177" i="5"/>
  <c r="K1177" i="5"/>
  <c r="J1178" i="5"/>
  <c r="K1178" i="5"/>
  <c r="J1179" i="5"/>
  <c r="K1179" i="5"/>
  <c r="J1180" i="5"/>
  <c r="K1180" i="5"/>
  <c r="J1181" i="5"/>
  <c r="K1181" i="5"/>
  <c r="J1182" i="5"/>
  <c r="K1182" i="5"/>
  <c r="J1183" i="5"/>
  <c r="K1183" i="5"/>
  <c r="J1184" i="5"/>
  <c r="K1184" i="5"/>
  <c r="J1185" i="5"/>
  <c r="K1185" i="5"/>
  <c r="J1186" i="5"/>
  <c r="K1186" i="5"/>
  <c r="J1187" i="5"/>
  <c r="K1187" i="5"/>
  <c r="J1188" i="5"/>
  <c r="K1188" i="5"/>
  <c r="J1189" i="5"/>
  <c r="K1189" i="5"/>
  <c r="J1190" i="5"/>
  <c r="K1190" i="5"/>
  <c r="J1191" i="5"/>
  <c r="K1191" i="5"/>
  <c r="J1192" i="5"/>
  <c r="K1192" i="5"/>
  <c r="J1193" i="5"/>
  <c r="K1193" i="5"/>
  <c r="J1194" i="5"/>
  <c r="K1194" i="5"/>
  <c r="J1195" i="5"/>
  <c r="K1195" i="5"/>
  <c r="J1196" i="5"/>
  <c r="K1196" i="5"/>
  <c r="J1197" i="5"/>
  <c r="K1197" i="5"/>
  <c r="J1198" i="5"/>
  <c r="K1198" i="5"/>
  <c r="J1199" i="5"/>
  <c r="K1199" i="5"/>
  <c r="J1200" i="5"/>
  <c r="K1200" i="5"/>
  <c r="J1201" i="5"/>
  <c r="K1201" i="5"/>
  <c r="J1202" i="5"/>
  <c r="K1202" i="5"/>
  <c r="J1203" i="5"/>
  <c r="K1203" i="5"/>
  <c r="J1204" i="5"/>
  <c r="K1204" i="5"/>
  <c r="J1205" i="5"/>
  <c r="K1205" i="5"/>
  <c r="J1206" i="5"/>
  <c r="K1206" i="5"/>
  <c r="J1207" i="5"/>
  <c r="K1207" i="5"/>
  <c r="J1208" i="5"/>
  <c r="K1208" i="5"/>
  <c r="J1209" i="5"/>
  <c r="K1209" i="5"/>
  <c r="J1210" i="5"/>
  <c r="K1210" i="5"/>
  <c r="J1211" i="5"/>
  <c r="K1211" i="5"/>
  <c r="J1212" i="5"/>
  <c r="K1212" i="5"/>
  <c r="J1213" i="5"/>
  <c r="K1213" i="5"/>
  <c r="J1214" i="5"/>
  <c r="K1214" i="5"/>
  <c r="J1215" i="5"/>
  <c r="K1215" i="5"/>
  <c r="J1216" i="5"/>
  <c r="K1216" i="5"/>
  <c r="J1217" i="5"/>
  <c r="K1217" i="5"/>
  <c r="J1218" i="5"/>
  <c r="K1218" i="5"/>
  <c r="J1219" i="5"/>
  <c r="K1219" i="5"/>
  <c r="J1220" i="5"/>
  <c r="K1220" i="5"/>
  <c r="J1221" i="5"/>
  <c r="K1221" i="5"/>
  <c r="J1222" i="5"/>
  <c r="K1222" i="5"/>
  <c r="J1223" i="5"/>
  <c r="K1223" i="5"/>
  <c r="J1224" i="5"/>
  <c r="K1224" i="5"/>
  <c r="J1225" i="5"/>
  <c r="K1225" i="5"/>
  <c r="J1226" i="5"/>
  <c r="K1226" i="5"/>
  <c r="J1227" i="5"/>
  <c r="K1227" i="5"/>
  <c r="J1228" i="5"/>
  <c r="K1228" i="5"/>
  <c r="J1229" i="5"/>
  <c r="K1229" i="5"/>
  <c r="J1230" i="5"/>
  <c r="K1230" i="5"/>
  <c r="J1231" i="5"/>
  <c r="K1231" i="5"/>
  <c r="J1232" i="5"/>
  <c r="K1232" i="5"/>
  <c r="J1233" i="5"/>
  <c r="K1233" i="5"/>
  <c r="J1234" i="5"/>
  <c r="K1234" i="5"/>
  <c r="J1235" i="5"/>
  <c r="K1235" i="5"/>
  <c r="J1236" i="5"/>
  <c r="K1236" i="5"/>
  <c r="J1237" i="5"/>
  <c r="K1237" i="5"/>
  <c r="J1238" i="5"/>
  <c r="K1238" i="5"/>
  <c r="J1239" i="5"/>
  <c r="K1239" i="5"/>
  <c r="J1240" i="5"/>
  <c r="K1240" i="5"/>
  <c r="J1241" i="5"/>
  <c r="K1241" i="5"/>
  <c r="J1242" i="5"/>
  <c r="K1242" i="5"/>
  <c r="J1243" i="5"/>
  <c r="K1243" i="5"/>
  <c r="J1244" i="5"/>
  <c r="K1244" i="5"/>
  <c r="J1245" i="5"/>
  <c r="K1245" i="5"/>
  <c r="J1246" i="5"/>
  <c r="K1246" i="5"/>
  <c r="J1247" i="5"/>
  <c r="K1247" i="5"/>
  <c r="J1248" i="5"/>
  <c r="K1248" i="5"/>
  <c r="J1249" i="5"/>
  <c r="K1249" i="5"/>
  <c r="J1250" i="5"/>
  <c r="K1250" i="5"/>
  <c r="J1251" i="5"/>
  <c r="K1251" i="5"/>
  <c r="J1252" i="5"/>
  <c r="K1252" i="5"/>
  <c r="J1253" i="5"/>
  <c r="K1253" i="5"/>
  <c r="J1254" i="5"/>
  <c r="K1254" i="5"/>
  <c r="J1255" i="5"/>
  <c r="K1255" i="5"/>
  <c r="J1256" i="5"/>
  <c r="K1256" i="5"/>
  <c r="J1257" i="5"/>
  <c r="K1257" i="5"/>
  <c r="J1258" i="5"/>
  <c r="K1258" i="5"/>
  <c r="J1259" i="5"/>
  <c r="K1259" i="5"/>
  <c r="J1260" i="5"/>
  <c r="K1260" i="5"/>
  <c r="J1261" i="5"/>
  <c r="K1261" i="5"/>
  <c r="J1262" i="5"/>
  <c r="K1262" i="5"/>
  <c r="J1263" i="5"/>
  <c r="K1263" i="5"/>
  <c r="J1264" i="5"/>
  <c r="K1264" i="5"/>
  <c r="J1265" i="5"/>
  <c r="K1265" i="5"/>
  <c r="J1266" i="5"/>
  <c r="K1266" i="5"/>
  <c r="J1267" i="5"/>
  <c r="K1267" i="5"/>
  <c r="J1268" i="5"/>
  <c r="K1268" i="5"/>
  <c r="J1269" i="5"/>
  <c r="K1269" i="5"/>
  <c r="J1270" i="5"/>
  <c r="K1270" i="5"/>
  <c r="J1271" i="5"/>
  <c r="K1271" i="5"/>
  <c r="J1272" i="5"/>
  <c r="K1272" i="5"/>
  <c r="J1273" i="5"/>
  <c r="K1273" i="5"/>
  <c r="J1274" i="5"/>
  <c r="K1274" i="5"/>
  <c r="J1275" i="5"/>
  <c r="K1275" i="5"/>
  <c r="J1276" i="5"/>
  <c r="K1276" i="5"/>
  <c r="J1277" i="5"/>
  <c r="K1277" i="5"/>
  <c r="J1278" i="5"/>
  <c r="K1278" i="5"/>
  <c r="J1279" i="5"/>
  <c r="K1279" i="5"/>
  <c r="J1280" i="5"/>
  <c r="K1280" i="5"/>
  <c r="J1281" i="5"/>
  <c r="K1281" i="5"/>
  <c r="J1282" i="5"/>
  <c r="K1282" i="5"/>
  <c r="J1283" i="5"/>
  <c r="K1283" i="5"/>
  <c r="J1284" i="5"/>
  <c r="K1284" i="5"/>
  <c r="J1285" i="5"/>
  <c r="K1285" i="5"/>
  <c r="J1286" i="5"/>
  <c r="K1286" i="5"/>
  <c r="J1287" i="5"/>
  <c r="K1287" i="5"/>
  <c r="J1288" i="5"/>
  <c r="K1288" i="5"/>
  <c r="J1289" i="5"/>
  <c r="K1289" i="5"/>
  <c r="J1290" i="5"/>
  <c r="K1290" i="5"/>
  <c r="J1291" i="5"/>
  <c r="K1291" i="5"/>
  <c r="J1292" i="5"/>
  <c r="K1292" i="5"/>
  <c r="J1293" i="5"/>
  <c r="K1293" i="5"/>
  <c r="J1294" i="5"/>
  <c r="K1294" i="5"/>
  <c r="J1295" i="5"/>
  <c r="K1295" i="5"/>
  <c r="J1296" i="5"/>
  <c r="K1296" i="5"/>
  <c r="J1297" i="5"/>
  <c r="K1297" i="5"/>
  <c r="J1298" i="5"/>
  <c r="K1298" i="5"/>
  <c r="J1299" i="5"/>
  <c r="K1299" i="5"/>
  <c r="J1300" i="5"/>
  <c r="K1300" i="5"/>
  <c r="J1301" i="5"/>
  <c r="K1301" i="5"/>
  <c r="J1302" i="5"/>
  <c r="K1302" i="5"/>
  <c r="J1303" i="5"/>
  <c r="K1303" i="5"/>
  <c r="J1304" i="5"/>
  <c r="K1304" i="5"/>
  <c r="J1305" i="5"/>
  <c r="K1305" i="5"/>
  <c r="J1306" i="5"/>
  <c r="K1306" i="5"/>
  <c r="J1307" i="5"/>
  <c r="K1307" i="5"/>
  <c r="J1308" i="5"/>
  <c r="K1308" i="5"/>
  <c r="J1309" i="5"/>
  <c r="K1309" i="5"/>
  <c r="J1310" i="5"/>
  <c r="K1310" i="5"/>
  <c r="J1311" i="5"/>
  <c r="K1311" i="5"/>
  <c r="J1312" i="5"/>
  <c r="K1312" i="5"/>
  <c r="J1313" i="5"/>
  <c r="K1313" i="5"/>
  <c r="J1314" i="5"/>
  <c r="K1314" i="5"/>
  <c r="J1315" i="5"/>
  <c r="K1315" i="5"/>
  <c r="J1316" i="5"/>
  <c r="K1316" i="5"/>
  <c r="J1317" i="5"/>
  <c r="K1317" i="5"/>
  <c r="J1318" i="5"/>
  <c r="K1318" i="5"/>
  <c r="J1319" i="5"/>
  <c r="K1319" i="5"/>
  <c r="J1320" i="5"/>
  <c r="K1320" i="5"/>
  <c r="J1321" i="5"/>
  <c r="K1321" i="5"/>
  <c r="J1322" i="5"/>
  <c r="K1322" i="5"/>
  <c r="J1323" i="5"/>
  <c r="K1323" i="5"/>
  <c r="J1324" i="5"/>
  <c r="K1324" i="5"/>
  <c r="J1325" i="5"/>
  <c r="K1325" i="5"/>
  <c r="J1326" i="5"/>
  <c r="K1326" i="5"/>
  <c r="J1327" i="5"/>
  <c r="K1327" i="5"/>
  <c r="J1328" i="5"/>
  <c r="K1328" i="5"/>
  <c r="J1329" i="5"/>
  <c r="K1329" i="5"/>
  <c r="J1330" i="5"/>
  <c r="K1330" i="5"/>
  <c r="J1331" i="5"/>
  <c r="K1331" i="5"/>
  <c r="J1332" i="5"/>
  <c r="K1332" i="5"/>
  <c r="J1333" i="5"/>
  <c r="K1333" i="5"/>
  <c r="J1334" i="5"/>
  <c r="K1334" i="5"/>
  <c r="J1335" i="5"/>
  <c r="K1335" i="5"/>
  <c r="J1336" i="5"/>
  <c r="K1336" i="5"/>
  <c r="J1337" i="5"/>
  <c r="K1337" i="5"/>
  <c r="J1338" i="5"/>
  <c r="K1338" i="5"/>
  <c r="J1339" i="5"/>
  <c r="K1339" i="5"/>
  <c r="J1340" i="5"/>
  <c r="K1340" i="5"/>
  <c r="J1341" i="5"/>
  <c r="K1341" i="5"/>
  <c r="J1342" i="5"/>
  <c r="K1342" i="5"/>
  <c r="J1343" i="5"/>
  <c r="K1343" i="5"/>
  <c r="J1344" i="5"/>
  <c r="K1344" i="5"/>
  <c r="J1345" i="5"/>
  <c r="K1345" i="5"/>
  <c r="J1346" i="5"/>
  <c r="K1346" i="5"/>
  <c r="J1347" i="5"/>
  <c r="K1347" i="5"/>
  <c r="J1348" i="5"/>
  <c r="K1348" i="5"/>
  <c r="J1349" i="5"/>
  <c r="K1349" i="5"/>
  <c r="J1350" i="5"/>
  <c r="K1350" i="5"/>
  <c r="J1351" i="5"/>
  <c r="K1351" i="5"/>
  <c r="J1352" i="5"/>
  <c r="K1352" i="5"/>
  <c r="J1353" i="5"/>
  <c r="K1353" i="5"/>
  <c r="J1354" i="5"/>
  <c r="K1354" i="5"/>
  <c r="J1355" i="5"/>
  <c r="K1355" i="5"/>
  <c r="J1356" i="5"/>
  <c r="K1356" i="5"/>
  <c r="J1357" i="5"/>
  <c r="K1357" i="5"/>
  <c r="J1358" i="5"/>
  <c r="K1358" i="5"/>
  <c r="J1359" i="5"/>
  <c r="K1359" i="5"/>
  <c r="J1360" i="5"/>
  <c r="K1360" i="5"/>
  <c r="J1361" i="5"/>
  <c r="K1361" i="5"/>
  <c r="J1362" i="5"/>
  <c r="K1362" i="5"/>
  <c r="J1363" i="5"/>
  <c r="K1363" i="5"/>
  <c r="J1364" i="5"/>
  <c r="K1364" i="5"/>
  <c r="J1365" i="5"/>
  <c r="K1365" i="5"/>
  <c r="J1366" i="5"/>
  <c r="K1366" i="5"/>
  <c r="J1367" i="5"/>
  <c r="K1367" i="5"/>
  <c r="J1368" i="5"/>
  <c r="K1368" i="5"/>
  <c r="J1369" i="5"/>
  <c r="K1369" i="5"/>
  <c r="J1370" i="5"/>
  <c r="K1370" i="5"/>
  <c r="J1371" i="5"/>
  <c r="K1371" i="5"/>
  <c r="J1372" i="5"/>
  <c r="K1372" i="5"/>
  <c r="J1373" i="5"/>
  <c r="K1373" i="5"/>
  <c r="J1374" i="5"/>
  <c r="K1374" i="5"/>
  <c r="J1375" i="5"/>
  <c r="K1375" i="5"/>
  <c r="J1376" i="5"/>
  <c r="K1376" i="5"/>
  <c r="J1377" i="5"/>
  <c r="K1377" i="5"/>
  <c r="J1378" i="5"/>
  <c r="K1378" i="5"/>
  <c r="J1379" i="5"/>
  <c r="K1379" i="5"/>
  <c r="J1380" i="5"/>
  <c r="K1380" i="5"/>
  <c r="J1381" i="5"/>
  <c r="K1381" i="5"/>
  <c r="J1382" i="5"/>
  <c r="K1382" i="5"/>
  <c r="J1383" i="5"/>
  <c r="K1383" i="5"/>
  <c r="J1384" i="5"/>
  <c r="K1384" i="5"/>
  <c r="J1385" i="5"/>
  <c r="K1385" i="5"/>
  <c r="J1386" i="5"/>
  <c r="K1386" i="5"/>
  <c r="J1387" i="5"/>
  <c r="K1387" i="5"/>
  <c r="J1388" i="5"/>
  <c r="K1388" i="5"/>
  <c r="J1389" i="5"/>
  <c r="K1389" i="5"/>
  <c r="J1390" i="5"/>
  <c r="K1390" i="5"/>
  <c r="J1391" i="5"/>
  <c r="K1391" i="5"/>
  <c r="J1392" i="5"/>
  <c r="K1392" i="5"/>
  <c r="J1393" i="5"/>
  <c r="K1393" i="5"/>
  <c r="J1394" i="5"/>
  <c r="K1394" i="5"/>
  <c r="J1395" i="5"/>
  <c r="K1395" i="5"/>
  <c r="J1396" i="5"/>
  <c r="K1396" i="5"/>
  <c r="J1397" i="5"/>
  <c r="K1397" i="5"/>
  <c r="J1398" i="5"/>
  <c r="K1398" i="5"/>
  <c r="J1399" i="5"/>
  <c r="K1399" i="5"/>
  <c r="J1400" i="5"/>
  <c r="K1400" i="5"/>
  <c r="J1401" i="5"/>
  <c r="K1401" i="5"/>
  <c r="J1402" i="5"/>
  <c r="K1402" i="5"/>
  <c r="J1403" i="5"/>
  <c r="K1403" i="5"/>
  <c r="J1404" i="5"/>
  <c r="K1404" i="5"/>
  <c r="J1405" i="5"/>
  <c r="K1405" i="5"/>
  <c r="J1406" i="5"/>
  <c r="K1406" i="5"/>
  <c r="J1407" i="5"/>
  <c r="K1407" i="5"/>
  <c r="J1408" i="5"/>
  <c r="K1408" i="5"/>
  <c r="J1409" i="5"/>
  <c r="K1409" i="5"/>
  <c r="J1410" i="5"/>
  <c r="K1410" i="5"/>
  <c r="J1411" i="5"/>
  <c r="K1411" i="5"/>
  <c r="J1412" i="5"/>
  <c r="K1412" i="5"/>
  <c r="J1413" i="5"/>
  <c r="K1413" i="5"/>
  <c r="J1414" i="5"/>
  <c r="K1414" i="5"/>
  <c r="J1415" i="5"/>
  <c r="K1415" i="5"/>
  <c r="J1416" i="5"/>
  <c r="K1416" i="5"/>
  <c r="J1417" i="5"/>
  <c r="K1417" i="5"/>
  <c r="J1418" i="5"/>
  <c r="K1418" i="5"/>
  <c r="J1419" i="5"/>
  <c r="K1419" i="5"/>
  <c r="J1420" i="5"/>
  <c r="K1420" i="5"/>
  <c r="J1421" i="5"/>
  <c r="K1421" i="5"/>
  <c r="J1422" i="5"/>
  <c r="K1422" i="5"/>
  <c r="J1423" i="5"/>
  <c r="K1423" i="5"/>
  <c r="J1424" i="5"/>
  <c r="K1424" i="5"/>
  <c r="J1425" i="5"/>
  <c r="K1425" i="5"/>
  <c r="J1426" i="5"/>
  <c r="K1426" i="5"/>
  <c r="J1427" i="5"/>
  <c r="K1427" i="5"/>
  <c r="J1428" i="5"/>
  <c r="K1428" i="5"/>
  <c r="J1429" i="5"/>
  <c r="K1429" i="5"/>
  <c r="J1430" i="5"/>
  <c r="K1430" i="5"/>
  <c r="J1431" i="5"/>
  <c r="K1431" i="5"/>
  <c r="J1432" i="5"/>
  <c r="K1432" i="5"/>
  <c r="J1433" i="5"/>
  <c r="K1433" i="5"/>
  <c r="J1434" i="5"/>
  <c r="K1434" i="5"/>
  <c r="J1435" i="5"/>
  <c r="K1435" i="5"/>
  <c r="J1436" i="5"/>
  <c r="K1436" i="5"/>
  <c r="J1437" i="5"/>
  <c r="K1437" i="5"/>
  <c r="J1438" i="5"/>
  <c r="K1438" i="5"/>
  <c r="J1439" i="5"/>
  <c r="K1439" i="5"/>
  <c r="J1440" i="5"/>
  <c r="K1440" i="5"/>
  <c r="J1441" i="5"/>
  <c r="K1441" i="5"/>
  <c r="J1442" i="5"/>
  <c r="K1442" i="5"/>
  <c r="J1443" i="5"/>
  <c r="K1443" i="5"/>
  <c r="J1444" i="5"/>
  <c r="K1444" i="5"/>
  <c r="J1445" i="5"/>
  <c r="K1445" i="5"/>
  <c r="J1446" i="5"/>
  <c r="K1446" i="5"/>
  <c r="J1447" i="5"/>
  <c r="K1447" i="5"/>
  <c r="J1448" i="5"/>
  <c r="K1448" i="5"/>
  <c r="J1449" i="5"/>
  <c r="K1449" i="5"/>
  <c r="J1450" i="5"/>
  <c r="K1450" i="5"/>
  <c r="J1451" i="5"/>
  <c r="K1451" i="5"/>
  <c r="J1452" i="5"/>
  <c r="K1452" i="5"/>
  <c r="J1453" i="5"/>
  <c r="K1453" i="5"/>
  <c r="J1454" i="5"/>
  <c r="K1454" i="5"/>
  <c r="J1455" i="5"/>
  <c r="K1455" i="5"/>
  <c r="J1456" i="5"/>
  <c r="K1456" i="5"/>
  <c r="J1457" i="5"/>
  <c r="K1457" i="5"/>
  <c r="J1458" i="5"/>
  <c r="K1458" i="5"/>
  <c r="J1459" i="5"/>
  <c r="K1459" i="5"/>
  <c r="J1460" i="5"/>
  <c r="K1460" i="5"/>
  <c r="J1461" i="5"/>
  <c r="K1461" i="5"/>
  <c r="J1462" i="5"/>
  <c r="K1462" i="5"/>
  <c r="J1463" i="5"/>
  <c r="K1463" i="5"/>
  <c r="J1464" i="5"/>
  <c r="K1464" i="5"/>
  <c r="J1465" i="5"/>
  <c r="K1465" i="5"/>
  <c r="J1466" i="5"/>
  <c r="K1466" i="5"/>
  <c r="J1467" i="5"/>
  <c r="K1467" i="5"/>
  <c r="J1468" i="5"/>
  <c r="K1468" i="5"/>
  <c r="J1469" i="5"/>
  <c r="K1469" i="5"/>
  <c r="J1470" i="5"/>
  <c r="K1470" i="5"/>
  <c r="J1471" i="5"/>
  <c r="K1471" i="5"/>
  <c r="J1472" i="5"/>
  <c r="K1472" i="5"/>
  <c r="J1473" i="5"/>
  <c r="K1473" i="5"/>
  <c r="J1474" i="5"/>
  <c r="K1474" i="5"/>
  <c r="J1475" i="5"/>
  <c r="K1475" i="5"/>
  <c r="J1476" i="5"/>
  <c r="K1476" i="5"/>
  <c r="J1477" i="5"/>
  <c r="K1477" i="5"/>
  <c r="J1478" i="5"/>
  <c r="K1478" i="5"/>
  <c r="J1479" i="5"/>
  <c r="K1479" i="5"/>
  <c r="J1480" i="5"/>
  <c r="K1480" i="5"/>
  <c r="J1481" i="5"/>
  <c r="K1481" i="5"/>
  <c r="J1482" i="5"/>
  <c r="K1482" i="5"/>
  <c r="J1483" i="5"/>
  <c r="K1483" i="5"/>
  <c r="J1484" i="5"/>
  <c r="K1484" i="5"/>
  <c r="J1485" i="5"/>
  <c r="K1485" i="5"/>
  <c r="J1486" i="5"/>
  <c r="K1486" i="5"/>
  <c r="J1487" i="5"/>
  <c r="K1487" i="5"/>
  <c r="J1488" i="5"/>
  <c r="K1488" i="5"/>
  <c r="J1489" i="5"/>
  <c r="K1489" i="5"/>
  <c r="J1490" i="5"/>
  <c r="K1490" i="5"/>
  <c r="J1491" i="5"/>
  <c r="K1491" i="5"/>
  <c r="J1492" i="5"/>
  <c r="K1492" i="5"/>
  <c r="J1493" i="5"/>
  <c r="K1493" i="5"/>
  <c r="J1494" i="5"/>
  <c r="K1494" i="5"/>
  <c r="J1495" i="5"/>
  <c r="K1495" i="5"/>
  <c r="J1496" i="5"/>
  <c r="K1496" i="5"/>
  <c r="J1497" i="5"/>
  <c r="K1497" i="5"/>
  <c r="J1498" i="5"/>
  <c r="K1498" i="5"/>
  <c r="J1499" i="5"/>
  <c r="K1499" i="5"/>
  <c r="J1500" i="5"/>
  <c r="K1500" i="5"/>
  <c r="J1501" i="5"/>
  <c r="K1501" i="5"/>
  <c r="J1502" i="5"/>
  <c r="K1502" i="5"/>
  <c r="J1503" i="5"/>
  <c r="K1503" i="5"/>
  <c r="J1504" i="5"/>
  <c r="K1504" i="5"/>
  <c r="J1505" i="5"/>
  <c r="K1505" i="5"/>
  <c r="J1506" i="5"/>
  <c r="K1506" i="5"/>
  <c r="J1507" i="5"/>
  <c r="K1507" i="5"/>
  <c r="J1508" i="5"/>
  <c r="K1508" i="5"/>
  <c r="J1509" i="5"/>
  <c r="K1509" i="5"/>
  <c r="J1510" i="5"/>
  <c r="K1510" i="5"/>
  <c r="J1511" i="5"/>
  <c r="K1511" i="5"/>
  <c r="J1512" i="5"/>
  <c r="K1512" i="5"/>
  <c r="J1513" i="5"/>
  <c r="K1513" i="5"/>
  <c r="J1514" i="5"/>
  <c r="K1514" i="5"/>
  <c r="J1515" i="5"/>
  <c r="K1515" i="5"/>
  <c r="J1516" i="5"/>
  <c r="K1516" i="5"/>
  <c r="J1517" i="5"/>
  <c r="K1517" i="5"/>
  <c r="J1518" i="5"/>
  <c r="K1518" i="5"/>
  <c r="J1519" i="5"/>
  <c r="K1519" i="5"/>
  <c r="J1520" i="5"/>
  <c r="K1520" i="5"/>
  <c r="J1521" i="5"/>
  <c r="K1521" i="5"/>
  <c r="J1522" i="5"/>
  <c r="K1522" i="5"/>
  <c r="J1523" i="5"/>
  <c r="K1523" i="5"/>
  <c r="J1524" i="5"/>
  <c r="K1524" i="5"/>
  <c r="J1525" i="5"/>
  <c r="K1525" i="5"/>
  <c r="J1526" i="5"/>
  <c r="K1526" i="5"/>
  <c r="J1527" i="5"/>
  <c r="K1527" i="5"/>
  <c r="J1528" i="5"/>
  <c r="K1528" i="5"/>
  <c r="J1529" i="5"/>
  <c r="K1529" i="5"/>
  <c r="J1530" i="5"/>
  <c r="K1530" i="5"/>
  <c r="J1531" i="5"/>
  <c r="K1531" i="5"/>
  <c r="J1532" i="5"/>
  <c r="K1532" i="5"/>
  <c r="J1533" i="5"/>
  <c r="K1533" i="5"/>
  <c r="J1534" i="5"/>
  <c r="K1534" i="5"/>
  <c r="J1535" i="5"/>
  <c r="K1535" i="5"/>
  <c r="J1536" i="5"/>
  <c r="K1536" i="5"/>
  <c r="J1537" i="5"/>
  <c r="K1537" i="5"/>
  <c r="J1538" i="5"/>
  <c r="K1538" i="5"/>
  <c r="J1539" i="5"/>
  <c r="K1539" i="5"/>
  <c r="J1540" i="5"/>
  <c r="K1540" i="5"/>
  <c r="J1541" i="5"/>
  <c r="K1541" i="5"/>
  <c r="J1542" i="5"/>
  <c r="K1542" i="5"/>
  <c r="J1543" i="5"/>
  <c r="K1543" i="5"/>
  <c r="J1544" i="5"/>
  <c r="K1544" i="5"/>
  <c r="J1545" i="5"/>
  <c r="K1545" i="5"/>
  <c r="J1546" i="5"/>
  <c r="K1546" i="5"/>
  <c r="J1547" i="5"/>
  <c r="K1547" i="5"/>
  <c r="J1548" i="5"/>
  <c r="K1548" i="5"/>
  <c r="J1549" i="5"/>
  <c r="K1549" i="5"/>
  <c r="J1550" i="5"/>
  <c r="K1550" i="5"/>
  <c r="J1551" i="5"/>
  <c r="K1551" i="5"/>
  <c r="J1552" i="5"/>
  <c r="K1552" i="5"/>
  <c r="J1553" i="5"/>
  <c r="K1553" i="5"/>
  <c r="J1554" i="5"/>
  <c r="K1554" i="5"/>
  <c r="J1555" i="5"/>
  <c r="K1555" i="5"/>
  <c r="J1556" i="5"/>
  <c r="K1556" i="5"/>
  <c r="J1557" i="5"/>
  <c r="K1557" i="5"/>
  <c r="J1558" i="5"/>
  <c r="K1558" i="5"/>
  <c r="J1559" i="5"/>
  <c r="K1559" i="5"/>
  <c r="J1560" i="5"/>
  <c r="K1560" i="5"/>
  <c r="J1561" i="5"/>
  <c r="K1561" i="5"/>
  <c r="J1562" i="5"/>
  <c r="K1562" i="5"/>
  <c r="J1563" i="5"/>
  <c r="K1563" i="5"/>
  <c r="J1564" i="5"/>
  <c r="K1564" i="5"/>
  <c r="J1565" i="5"/>
  <c r="K1565" i="5"/>
  <c r="J1566" i="5"/>
  <c r="K1566" i="5"/>
  <c r="J1567" i="5"/>
  <c r="K1567" i="5"/>
  <c r="J1568" i="5"/>
  <c r="K1568" i="5"/>
  <c r="J1569" i="5"/>
  <c r="K1569" i="5"/>
  <c r="J1570" i="5"/>
  <c r="K1570" i="5"/>
  <c r="J1571" i="5"/>
  <c r="K1571" i="5"/>
  <c r="J1572" i="5"/>
  <c r="K1572" i="5"/>
  <c r="J1573" i="5"/>
  <c r="K1573" i="5"/>
  <c r="J1574" i="5"/>
  <c r="K1574" i="5"/>
  <c r="J1575" i="5"/>
  <c r="K1575" i="5"/>
  <c r="J1576" i="5"/>
  <c r="K1576" i="5"/>
  <c r="J1577" i="5"/>
  <c r="K1577" i="5"/>
  <c r="J1578" i="5"/>
  <c r="K1578" i="5"/>
  <c r="J1579" i="5"/>
  <c r="K1579" i="5"/>
  <c r="J1580" i="5"/>
  <c r="K1580" i="5"/>
  <c r="J1581" i="5"/>
  <c r="K1581" i="5"/>
  <c r="J1582" i="5"/>
  <c r="K1582" i="5"/>
  <c r="J1583" i="5"/>
  <c r="K1583" i="5"/>
  <c r="J1584" i="5"/>
  <c r="K1584" i="5"/>
  <c r="J1585" i="5"/>
  <c r="K1585" i="5"/>
  <c r="J1586" i="5"/>
  <c r="K1586" i="5"/>
  <c r="J1587" i="5"/>
  <c r="K1587" i="5"/>
  <c r="J1588" i="5"/>
  <c r="K1588" i="5"/>
  <c r="J1589" i="5"/>
  <c r="K1589" i="5"/>
  <c r="J1590" i="5"/>
  <c r="K1590" i="5"/>
  <c r="J1591" i="5"/>
  <c r="K1591" i="5"/>
  <c r="J1592" i="5"/>
  <c r="K1592" i="5"/>
  <c r="J1593" i="5"/>
  <c r="K1593" i="5"/>
  <c r="J1594" i="5"/>
  <c r="K1594" i="5"/>
  <c r="J1595" i="5"/>
  <c r="K1595" i="5"/>
  <c r="J1596" i="5"/>
  <c r="K1596" i="5"/>
  <c r="J1597" i="5"/>
  <c r="K1597" i="5"/>
  <c r="J1598" i="5"/>
  <c r="K1598" i="5"/>
  <c r="J1599" i="5"/>
  <c r="K1599" i="5"/>
  <c r="J1600" i="5"/>
  <c r="K1600" i="5"/>
  <c r="J1601" i="5"/>
  <c r="K1601" i="5"/>
  <c r="J1602" i="5"/>
  <c r="K1602" i="5"/>
  <c r="J1603" i="5"/>
  <c r="K1603" i="5"/>
  <c r="J1604" i="5"/>
  <c r="K1604" i="5"/>
  <c r="J1605" i="5"/>
  <c r="K1605" i="5"/>
  <c r="J1606" i="5"/>
  <c r="K1606" i="5"/>
  <c r="J1607" i="5"/>
  <c r="K1607" i="5"/>
  <c r="J1608" i="5"/>
  <c r="K1608" i="5"/>
  <c r="J1609" i="5"/>
  <c r="K1609" i="5"/>
  <c r="J1610" i="5"/>
  <c r="K1610" i="5"/>
  <c r="J1611" i="5"/>
  <c r="K1611" i="5"/>
  <c r="J1612" i="5"/>
  <c r="K1612" i="5"/>
  <c r="J1613" i="5"/>
  <c r="K1613" i="5"/>
  <c r="J1614" i="5"/>
  <c r="K1614" i="5"/>
  <c r="J1615" i="5"/>
  <c r="K1615" i="5"/>
  <c r="J1616" i="5"/>
  <c r="K1616" i="5"/>
  <c r="J1617" i="5"/>
  <c r="K1617" i="5"/>
  <c r="J1618" i="5"/>
  <c r="K1618" i="5"/>
  <c r="J1619" i="5"/>
  <c r="K1619" i="5"/>
  <c r="J1620" i="5"/>
  <c r="K1620" i="5"/>
  <c r="J1621" i="5"/>
  <c r="K1621" i="5"/>
  <c r="J1622" i="5"/>
  <c r="K1622" i="5"/>
  <c r="J1623" i="5"/>
  <c r="K1623" i="5"/>
  <c r="J1624" i="5"/>
  <c r="K1624" i="5"/>
  <c r="J1625" i="5"/>
  <c r="K1625" i="5"/>
  <c r="J1626" i="5"/>
  <c r="K1626" i="5"/>
  <c r="J1627" i="5"/>
  <c r="K1627" i="5"/>
  <c r="J1628" i="5"/>
  <c r="K1628" i="5"/>
  <c r="J1629" i="5"/>
  <c r="K1629" i="5"/>
  <c r="J1630" i="5"/>
  <c r="K1630" i="5"/>
  <c r="J1631" i="5"/>
  <c r="K1631" i="5"/>
  <c r="J1632" i="5"/>
  <c r="K1632" i="5"/>
  <c r="J1633" i="5"/>
  <c r="K1633" i="5"/>
  <c r="J1634" i="5"/>
  <c r="K1634" i="5"/>
  <c r="J1635" i="5"/>
  <c r="K1635" i="5"/>
  <c r="J1636" i="5"/>
  <c r="K1636" i="5"/>
  <c r="J1637" i="5"/>
  <c r="K1637" i="5"/>
  <c r="J1638" i="5"/>
  <c r="K1638" i="5"/>
  <c r="J1639" i="5"/>
  <c r="K1639" i="5"/>
  <c r="J1640" i="5"/>
  <c r="K1640" i="5"/>
  <c r="J1641" i="5"/>
  <c r="K1641" i="5"/>
  <c r="J1642" i="5"/>
  <c r="K1642" i="5"/>
  <c r="J1643" i="5"/>
  <c r="K1643" i="5"/>
  <c r="J1644" i="5"/>
  <c r="K1644" i="5"/>
  <c r="J1645" i="5"/>
  <c r="K1645" i="5"/>
  <c r="J1646" i="5"/>
  <c r="K1646" i="5"/>
  <c r="J1647" i="5"/>
  <c r="K1647" i="5"/>
  <c r="J1648" i="5"/>
  <c r="K1648" i="5"/>
  <c r="J1649" i="5"/>
  <c r="K1649" i="5"/>
  <c r="J1650" i="5"/>
  <c r="K1650" i="5"/>
  <c r="J1651" i="5"/>
  <c r="K1651" i="5"/>
  <c r="J1652" i="5"/>
  <c r="K1652" i="5"/>
  <c r="J1653" i="5"/>
  <c r="K1653" i="5"/>
  <c r="J1654" i="5"/>
  <c r="K1654" i="5"/>
  <c r="J1655" i="5"/>
  <c r="K1655" i="5"/>
  <c r="J1656" i="5"/>
  <c r="K1656" i="5"/>
  <c r="J1657" i="5"/>
  <c r="K1657" i="5"/>
  <c r="J1658" i="5"/>
  <c r="K1658" i="5"/>
  <c r="J1659" i="5"/>
  <c r="K1659" i="5"/>
  <c r="J1660" i="5"/>
  <c r="K1660" i="5"/>
  <c r="J1661" i="5"/>
  <c r="K1661" i="5"/>
  <c r="J1662" i="5"/>
  <c r="K1662" i="5"/>
  <c r="J1663" i="5"/>
  <c r="K1663" i="5"/>
  <c r="J1664" i="5"/>
  <c r="K1664" i="5"/>
  <c r="J1665" i="5"/>
  <c r="K1665" i="5"/>
  <c r="J1666" i="5"/>
  <c r="K1666" i="5"/>
  <c r="J1667" i="5"/>
  <c r="K1667" i="5"/>
  <c r="J1668" i="5"/>
  <c r="K1668" i="5"/>
  <c r="J1669" i="5"/>
  <c r="K1669" i="5"/>
  <c r="J1670" i="5"/>
  <c r="K1670" i="5"/>
  <c r="J1671" i="5"/>
  <c r="K1671" i="5"/>
  <c r="J1672" i="5"/>
  <c r="K1672" i="5"/>
  <c r="J1673" i="5"/>
  <c r="K1673" i="5"/>
  <c r="J1674" i="5"/>
  <c r="K1674" i="5"/>
  <c r="J1675" i="5"/>
  <c r="K1675" i="5"/>
  <c r="J1676" i="5"/>
  <c r="K1676" i="5"/>
  <c r="J1677" i="5"/>
  <c r="K1677" i="5"/>
  <c r="J1678" i="5"/>
  <c r="K1678" i="5"/>
  <c r="J1679" i="5"/>
  <c r="K1679" i="5"/>
  <c r="J1680" i="5"/>
  <c r="K1680" i="5"/>
  <c r="J1681" i="5"/>
  <c r="K1681" i="5"/>
  <c r="J1682" i="5"/>
  <c r="K1682" i="5"/>
  <c r="J1683" i="5"/>
  <c r="K1683" i="5"/>
  <c r="J1684" i="5"/>
  <c r="K1684" i="5"/>
  <c r="J1685" i="5"/>
  <c r="K1685" i="5"/>
  <c r="J1686" i="5"/>
  <c r="K1686" i="5"/>
  <c r="J1687" i="5"/>
  <c r="K1687" i="5"/>
  <c r="J1688" i="5"/>
  <c r="K1688" i="5"/>
  <c r="J1689" i="5"/>
  <c r="K1689" i="5"/>
  <c r="J1690" i="5"/>
  <c r="K1690" i="5"/>
  <c r="J1691" i="5"/>
  <c r="K1691" i="5"/>
  <c r="J1692" i="5"/>
  <c r="K1692" i="5"/>
  <c r="J1693" i="5"/>
  <c r="K1693" i="5"/>
  <c r="J1694" i="5"/>
  <c r="K1694" i="5"/>
  <c r="J1695" i="5"/>
  <c r="K1695" i="5"/>
  <c r="J1696" i="5"/>
  <c r="K1696" i="5"/>
  <c r="J1697" i="5"/>
  <c r="K1697" i="5"/>
  <c r="J1698" i="5"/>
  <c r="K1698" i="5"/>
  <c r="J1699" i="5"/>
  <c r="K1699" i="5"/>
  <c r="J1700" i="5"/>
  <c r="K1700" i="5"/>
  <c r="J1701" i="5"/>
  <c r="K1701" i="5"/>
  <c r="J1702" i="5"/>
  <c r="K1702" i="5"/>
  <c r="J1703" i="5"/>
  <c r="K1703" i="5"/>
  <c r="J1704" i="5"/>
  <c r="K1704" i="5"/>
  <c r="J1705" i="5"/>
  <c r="K1705" i="5"/>
  <c r="J1706" i="5"/>
  <c r="K1706" i="5"/>
  <c r="J1707" i="5"/>
  <c r="K1707" i="5"/>
  <c r="J1708" i="5"/>
  <c r="K1708" i="5"/>
  <c r="J1709" i="5"/>
  <c r="K1709" i="5"/>
  <c r="J1710" i="5"/>
  <c r="K1710" i="5"/>
  <c r="J1711" i="5"/>
  <c r="K1711" i="5"/>
  <c r="J1712" i="5"/>
  <c r="K1712" i="5"/>
  <c r="J1713" i="5"/>
  <c r="K1713" i="5"/>
  <c r="J1714" i="5"/>
  <c r="K1714" i="5"/>
  <c r="J1715" i="5"/>
  <c r="K1715" i="5"/>
  <c r="J1716" i="5"/>
  <c r="K1716" i="5"/>
  <c r="J1717" i="5"/>
  <c r="K1717" i="5"/>
  <c r="J1718" i="5"/>
  <c r="K1718" i="5"/>
  <c r="J1719" i="5"/>
  <c r="K1719" i="5"/>
  <c r="J1720" i="5"/>
  <c r="K1720" i="5"/>
  <c r="J1721" i="5"/>
  <c r="K1721" i="5"/>
  <c r="J1722" i="5"/>
  <c r="K1722" i="5"/>
  <c r="J1723" i="5"/>
  <c r="K1723" i="5"/>
  <c r="J1724" i="5"/>
  <c r="K1724" i="5"/>
  <c r="J1725" i="5"/>
  <c r="K1725" i="5"/>
  <c r="J1726" i="5"/>
  <c r="K1726" i="5"/>
  <c r="J1727" i="5"/>
  <c r="K1727" i="5"/>
  <c r="J1728" i="5"/>
  <c r="K1728" i="5"/>
  <c r="J1729" i="5"/>
  <c r="K1729" i="5"/>
  <c r="J1730" i="5"/>
  <c r="K1730" i="5"/>
  <c r="J1731" i="5"/>
  <c r="K1731" i="5"/>
  <c r="J1732" i="5"/>
  <c r="K1732" i="5"/>
  <c r="J1733" i="5"/>
  <c r="K1733" i="5"/>
  <c r="J1734" i="5"/>
  <c r="K1734" i="5"/>
  <c r="J1735" i="5"/>
  <c r="K1735" i="5"/>
  <c r="J1736" i="5"/>
  <c r="K1736" i="5"/>
  <c r="J1737" i="5"/>
  <c r="K1737" i="5"/>
  <c r="J1738" i="5"/>
  <c r="K1738" i="5"/>
  <c r="J1739" i="5"/>
  <c r="K1739" i="5"/>
  <c r="J1740" i="5"/>
  <c r="K1740" i="5"/>
  <c r="J1741" i="5"/>
  <c r="K1741" i="5"/>
  <c r="J1742" i="5"/>
  <c r="K1742" i="5"/>
  <c r="J1743" i="5"/>
  <c r="K1743" i="5"/>
  <c r="J1744" i="5"/>
  <c r="K1744" i="5"/>
  <c r="J1745" i="5"/>
  <c r="K1745" i="5"/>
  <c r="J1746" i="5"/>
  <c r="K1746" i="5"/>
  <c r="J1747" i="5"/>
  <c r="K1747" i="5"/>
  <c r="J1748" i="5"/>
  <c r="K1748" i="5"/>
  <c r="J1749" i="5"/>
  <c r="K1749" i="5"/>
  <c r="J1750" i="5"/>
  <c r="K1750" i="5"/>
  <c r="J1751" i="5"/>
  <c r="K1751" i="5"/>
  <c r="J1752" i="5"/>
  <c r="K1752" i="5"/>
  <c r="J1753" i="5"/>
  <c r="K1753" i="5"/>
  <c r="J1754" i="5"/>
  <c r="K1754" i="5"/>
  <c r="J1755" i="5"/>
  <c r="K1755" i="5"/>
  <c r="J1756" i="5"/>
  <c r="K1756" i="5"/>
  <c r="J1757" i="5"/>
  <c r="K1757" i="5"/>
  <c r="J1758" i="5"/>
  <c r="K1758" i="5"/>
  <c r="J1759" i="5"/>
  <c r="K1759" i="5"/>
  <c r="J1760" i="5"/>
  <c r="K1760" i="5"/>
  <c r="J1761" i="5"/>
  <c r="K1761" i="5"/>
  <c r="J1762" i="5"/>
  <c r="K1762" i="5"/>
  <c r="J1763" i="5"/>
  <c r="K1763" i="5"/>
  <c r="J1764" i="5"/>
  <c r="K1764" i="5"/>
  <c r="J1765" i="5"/>
  <c r="K1765" i="5"/>
  <c r="J1766" i="5"/>
  <c r="K1766" i="5"/>
  <c r="J1767" i="5"/>
  <c r="K1767" i="5"/>
  <c r="J1768" i="5"/>
  <c r="K1768" i="5"/>
  <c r="J1769" i="5"/>
  <c r="K1769" i="5"/>
  <c r="J1770" i="5"/>
  <c r="K1770" i="5"/>
  <c r="J1771" i="5"/>
  <c r="K1771" i="5"/>
  <c r="J1772" i="5"/>
  <c r="K1772" i="5"/>
  <c r="J1773" i="5"/>
  <c r="K1773" i="5"/>
  <c r="J1774" i="5"/>
  <c r="K1774" i="5"/>
  <c r="J1775" i="5"/>
  <c r="K1775" i="5"/>
  <c r="J1776" i="5"/>
  <c r="K1776" i="5"/>
  <c r="J1777" i="5"/>
  <c r="K1777" i="5"/>
  <c r="J1778" i="5"/>
  <c r="K1778" i="5"/>
  <c r="J1779" i="5"/>
  <c r="K1779" i="5"/>
  <c r="J1780" i="5"/>
  <c r="K1780" i="5"/>
  <c r="J1781" i="5"/>
  <c r="K1781" i="5"/>
  <c r="J1782" i="5"/>
  <c r="K1782" i="5"/>
  <c r="J1783" i="5"/>
  <c r="K1783" i="5"/>
  <c r="J1784" i="5"/>
  <c r="K1784" i="5"/>
  <c r="J1785" i="5"/>
  <c r="K1785" i="5"/>
  <c r="J1786" i="5"/>
  <c r="K1786" i="5"/>
  <c r="J1787" i="5"/>
  <c r="K1787" i="5"/>
  <c r="J1788" i="5"/>
  <c r="K1788" i="5"/>
  <c r="J1789" i="5"/>
  <c r="K1789" i="5"/>
  <c r="J1790" i="5"/>
  <c r="K1790" i="5"/>
  <c r="J1791" i="5"/>
  <c r="K1791" i="5"/>
  <c r="J1792" i="5"/>
  <c r="K1792" i="5"/>
  <c r="J1793" i="5"/>
  <c r="K1793" i="5"/>
  <c r="J1794" i="5"/>
  <c r="K1794" i="5"/>
  <c r="J1795" i="5"/>
  <c r="K1795" i="5"/>
  <c r="J1796" i="5"/>
  <c r="K1796" i="5"/>
  <c r="J1797" i="5"/>
  <c r="K1797" i="5"/>
  <c r="J1798" i="5"/>
  <c r="K1798" i="5"/>
  <c r="J1799" i="5"/>
  <c r="K1799" i="5"/>
  <c r="J1800" i="5"/>
  <c r="K1800" i="5"/>
  <c r="J1801" i="5"/>
  <c r="K1801" i="5"/>
  <c r="J1802" i="5"/>
  <c r="K1802" i="5"/>
  <c r="J1803" i="5"/>
  <c r="K1803" i="5"/>
  <c r="J1804" i="5"/>
  <c r="K1804" i="5"/>
  <c r="J1805" i="5"/>
  <c r="K1805" i="5"/>
  <c r="J1806" i="5"/>
  <c r="K1806" i="5"/>
  <c r="J1807" i="5"/>
  <c r="K1807" i="5"/>
  <c r="J1808" i="5"/>
  <c r="K1808" i="5"/>
  <c r="J1809" i="5"/>
  <c r="K1809" i="5"/>
  <c r="J1810" i="5"/>
  <c r="K1810" i="5"/>
  <c r="J1811" i="5"/>
  <c r="K1811" i="5"/>
  <c r="J1812" i="5"/>
  <c r="K1812" i="5"/>
  <c r="J1813" i="5"/>
  <c r="K1813" i="5"/>
  <c r="J1814" i="5"/>
  <c r="K1814" i="5"/>
  <c r="J1815" i="5"/>
  <c r="K1815" i="5"/>
  <c r="J1816" i="5"/>
  <c r="K1816" i="5"/>
  <c r="J1817" i="5"/>
  <c r="K1817" i="5"/>
  <c r="J1818" i="5"/>
  <c r="K1818" i="5"/>
  <c r="J1819" i="5"/>
  <c r="K1819" i="5"/>
  <c r="J1820" i="5"/>
  <c r="K1820" i="5"/>
  <c r="J1821" i="5"/>
  <c r="K1821" i="5"/>
  <c r="J1822" i="5"/>
  <c r="K1822" i="5"/>
  <c r="J1823" i="5"/>
  <c r="K1823" i="5"/>
  <c r="J1824" i="5"/>
  <c r="K1824" i="5"/>
  <c r="J1825" i="5"/>
  <c r="K1825" i="5"/>
  <c r="J1826" i="5"/>
  <c r="K1826" i="5"/>
  <c r="J1827" i="5"/>
  <c r="K1827" i="5"/>
  <c r="J1828" i="5"/>
  <c r="K1828" i="5"/>
  <c r="J1829" i="5"/>
  <c r="K1829" i="5"/>
  <c r="J1830" i="5"/>
  <c r="K1830" i="5"/>
  <c r="J1831" i="5"/>
  <c r="K1831" i="5"/>
  <c r="J1832" i="5"/>
  <c r="K1832" i="5"/>
  <c r="J1833" i="5"/>
  <c r="K1833" i="5"/>
  <c r="J1834" i="5"/>
  <c r="K1834" i="5"/>
  <c r="J1835" i="5"/>
  <c r="K1835" i="5"/>
  <c r="J1836" i="5"/>
  <c r="K1836" i="5"/>
  <c r="J1837" i="5"/>
  <c r="K1837" i="5"/>
  <c r="J1838" i="5"/>
  <c r="K1838" i="5"/>
  <c r="J1839" i="5"/>
  <c r="K1839" i="5"/>
  <c r="J1840" i="5"/>
  <c r="K1840" i="5"/>
  <c r="J1841" i="5"/>
  <c r="K1841" i="5"/>
  <c r="J1842" i="5"/>
  <c r="K1842" i="5"/>
  <c r="J1843" i="5"/>
  <c r="K1843" i="5"/>
  <c r="J1844" i="5"/>
  <c r="K1844" i="5"/>
  <c r="J1845" i="5"/>
  <c r="K1845" i="5"/>
  <c r="J1846" i="5"/>
  <c r="K1846" i="5"/>
  <c r="J1847" i="5"/>
  <c r="K1847" i="5"/>
  <c r="J1848" i="5"/>
  <c r="K1848" i="5"/>
  <c r="J1849" i="5"/>
  <c r="K1849" i="5"/>
  <c r="J1850" i="5"/>
  <c r="K1850" i="5"/>
  <c r="J1851" i="5"/>
  <c r="K1851" i="5"/>
  <c r="J1852" i="5"/>
  <c r="K1852" i="5"/>
  <c r="J1853" i="5"/>
  <c r="K1853" i="5"/>
  <c r="J1854" i="5"/>
  <c r="K1854" i="5"/>
  <c r="J1855" i="5"/>
  <c r="K1855" i="5"/>
  <c r="J1856" i="5"/>
  <c r="K1856" i="5"/>
  <c r="J1857" i="5"/>
  <c r="K1857" i="5"/>
  <c r="J1858" i="5"/>
  <c r="K1858" i="5"/>
  <c r="J1859" i="5"/>
  <c r="K1859" i="5"/>
  <c r="J1860" i="5"/>
  <c r="K1860" i="5"/>
  <c r="J1861" i="5"/>
  <c r="K1861" i="5"/>
  <c r="J1862" i="5"/>
  <c r="K1862" i="5"/>
  <c r="J1863" i="5"/>
  <c r="K1863" i="5"/>
  <c r="J1864" i="5"/>
  <c r="K1864" i="5"/>
  <c r="J1865" i="5"/>
  <c r="K1865" i="5"/>
  <c r="J1866" i="5"/>
  <c r="K1866" i="5"/>
  <c r="J1867" i="5"/>
  <c r="K1867" i="5"/>
  <c r="J1868" i="5"/>
  <c r="K1868" i="5"/>
  <c r="J1869" i="5"/>
  <c r="K1869" i="5"/>
  <c r="J1870" i="5"/>
  <c r="K1870" i="5"/>
  <c r="J1871" i="5"/>
  <c r="K1871" i="5"/>
  <c r="J1872" i="5"/>
  <c r="K1872" i="5"/>
  <c r="J1873" i="5"/>
  <c r="K1873" i="5"/>
  <c r="J1874" i="5"/>
  <c r="K1874" i="5"/>
  <c r="J1875" i="5"/>
  <c r="K1875" i="5"/>
  <c r="J1876" i="5"/>
  <c r="K1876" i="5"/>
  <c r="J1877" i="5"/>
  <c r="K1877" i="5"/>
  <c r="J1878" i="5"/>
  <c r="K1878" i="5"/>
  <c r="J1879" i="5"/>
  <c r="K1879" i="5"/>
  <c r="J1880" i="5"/>
  <c r="K1880" i="5"/>
  <c r="J1881" i="5"/>
  <c r="K1881" i="5"/>
  <c r="J1882" i="5"/>
  <c r="K1882" i="5"/>
  <c r="J1883" i="5"/>
  <c r="K1883" i="5"/>
  <c r="J1884" i="5"/>
  <c r="K1884" i="5"/>
  <c r="J1885" i="5"/>
  <c r="K1885" i="5"/>
  <c r="J1886" i="5"/>
  <c r="K1886" i="5"/>
  <c r="J1887" i="5"/>
  <c r="K1887" i="5"/>
  <c r="J1888" i="5"/>
  <c r="K1888" i="5"/>
  <c r="J1889" i="5"/>
  <c r="K1889" i="5"/>
  <c r="J1890" i="5"/>
  <c r="K1890" i="5"/>
  <c r="J1891" i="5"/>
  <c r="K1891" i="5"/>
  <c r="J1892" i="5"/>
  <c r="K1892" i="5"/>
  <c r="J1893" i="5"/>
  <c r="K1893" i="5"/>
  <c r="J1894" i="5"/>
  <c r="K1894" i="5"/>
  <c r="J1895" i="5"/>
  <c r="K1895" i="5"/>
  <c r="J1896" i="5"/>
  <c r="K1896" i="5"/>
  <c r="J1897" i="5"/>
  <c r="K1897" i="5"/>
  <c r="J1898" i="5"/>
  <c r="K1898" i="5"/>
  <c r="J1899" i="5"/>
  <c r="K1899" i="5"/>
  <c r="J1900" i="5"/>
  <c r="K1900" i="5"/>
  <c r="J1901" i="5"/>
  <c r="K1901" i="5"/>
  <c r="J1902" i="5"/>
  <c r="K1902" i="5"/>
  <c r="J1903" i="5"/>
  <c r="K1903" i="5"/>
  <c r="J1904" i="5"/>
  <c r="K1904" i="5"/>
  <c r="J1905" i="5"/>
  <c r="K1905" i="5"/>
  <c r="J1906" i="5"/>
  <c r="K1906" i="5"/>
  <c r="J1907" i="5"/>
  <c r="K1907" i="5"/>
  <c r="J1908" i="5"/>
  <c r="K1908" i="5"/>
  <c r="J1909" i="5"/>
  <c r="K1909" i="5"/>
  <c r="J1910" i="5"/>
  <c r="K1910" i="5"/>
  <c r="J1911" i="5"/>
  <c r="K1911" i="5"/>
  <c r="J1912" i="5"/>
  <c r="K1912" i="5"/>
  <c r="J1913" i="5"/>
  <c r="K1913" i="5"/>
  <c r="J1914" i="5"/>
  <c r="K1914" i="5"/>
  <c r="J1915" i="5"/>
  <c r="K1915" i="5"/>
  <c r="J1916" i="5"/>
  <c r="K1916" i="5"/>
  <c r="J1917" i="5"/>
  <c r="K1917" i="5"/>
  <c r="J1918" i="5"/>
  <c r="K1918" i="5"/>
  <c r="J1919" i="5"/>
  <c r="K1919" i="5"/>
  <c r="J1920" i="5"/>
  <c r="K1920" i="5"/>
  <c r="J1921" i="5"/>
  <c r="K1921" i="5"/>
  <c r="J1922" i="5"/>
  <c r="K1922" i="5"/>
  <c r="J1923" i="5"/>
  <c r="K1923" i="5"/>
  <c r="J1924" i="5"/>
  <c r="K1924" i="5"/>
  <c r="J1925" i="5"/>
  <c r="K1925" i="5"/>
  <c r="J1926" i="5"/>
  <c r="K1926" i="5"/>
  <c r="J1927" i="5"/>
  <c r="K1927" i="5"/>
  <c r="J1928" i="5"/>
  <c r="K1928" i="5"/>
  <c r="J1929" i="5"/>
  <c r="K1929" i="5"/>
  <c r="J1930" i="5"/>
  <c r="K1930" i="5"/>
  <c r="J1931" i="5"/>
  <c r="K1931" i="5"/>
  <c r="J1932" i="5"/>
  <c r="K1932" i="5"/>
  <c r="J1933" i="5"/>
  <c r="K1933" i="5"/>
  <c r="J1934" i="5"/>
  <c r="K1934" i="5"/>
  <c r="J1935" i="5"/>
  <c r="K1935" i="5"/>
  <c r="J1936" i="5"/>
  <c r="K1936" i="5"/>
  <c r="J1937" i="5"/>
  <c r="K1937" i="5"/>
  <c r="J1938" i="5"/>
  <c r="K1938" i="5"/>
  <c r="J1939" i="5"/>
  <c r="K1939" i="5"/>
  <c r="J1940" i="5"/>
  <c r="K1940" i="5"/>
  <c r="J1941" i="5"/>
  <c r="K1941" i="5"/>
  <c r="J1942" i="5"/>
  <c r="K1942" i="5"/>
  <c r="J1943" i="5"/>
  <c r="K1943" i="5"/>
  <c r="J1944" i="5"/>
  <c r="K1944" i="5"/>
  <c r="J1945" i="5"/>
  <c r="K1945" i="5"/>
  <c r="J1946" i="5"/>
  <c r="K1946" i="5"/>
  <c r="J1947" i="5"/>
  <c r="K1947" i="5"/>
  <c r="J1948" i="5"/>
  <c r="K1948" i="5"/>
  <c r="J1949" i="5"/>
  <c r="K1949" i="5"/>
  <c r="J1950" i="5"/>
  <c r="K1950" i="5"/>
  <c r="J1951" i="5"/>
  <c r="K1951" i="5"/>
  <c r="J1952" i="5"/>
  <c r="K1952" i="5"/>
  <c r="J1953" i="5"/>
  <c r="K1953" i="5"/>
  <c r="J1954" i="5"/>
  <c r="K1954" i="5"/>
  <c r="J1955" i="5"/>
  <c r="K1955" i="5"/>
  <c r="J1956" i="5"/>
  <c r="K1956" i="5"/>
  <c r="J1957" i="5"/>
  <c r="K1957" i="5"/>
  <c r="J1958" i="5"/>
  <c r="K1958" i="5"/>
  <c r="J1959" i="5"/>
  <c r="K1959" i="5"/>
  <c r="J1960" i="5"/>
  <c r="K1960" i="5"/>
  <c r="J1961" i="5"/>
  <c r="K1961" i="5"/>
  <c r="J1962" i="5"/>
  <c r="K1962" i="5"/>
  <c r="J1963" i="5"/>
  <c r="K1963" i="5"/>
  <c r="J1964" i="5"/>
  <c r="K1964" i="5"/>
  <c r="J1965" i="5"/>
  <c r="K1965" i="5"/>
  <c r="J1966" i="5"/>
  <c r="K1966" i="5"/>
  <c r="J1967" i="5"/>
  <c r="K1967" i="5"/>
  <c r="J1968" i="5"/>
  <c r="K1968" i="5"/>
  <c r="J1969" i="5"/>
  <c r="K1969" i="5"/>
  <c r="J1970" i="5"/>
  <c r="K1970" i="5"/>
  <c r="J1971" i="5"/>
  <c r="K1971" i="5"/>
  <c r="J1972" i="5"/>
  <c r="K1972" i="5"/>
  <c r="J1973" i="5"/>
  <c r="K1973" i="5"/>
  <c r="J1974" i="5"/>
  <c r="K1974" i="5"/>
  <c r="J1975" i="5"/>
  <c r="K1975" i="5"/>
  <c r="J1976" i="5"/>
  <c r="K1976" i="5"/>
  <c r="J1977" i="5"/>
  <c r="K1977" i="5"/>
  <c r="J1978" i="5"/>
  <c r="K1978" i="5"/>
  <c r="J1979" i="5"/>
  <c r="K1979" i="5"/>
  <c r="J1980" i="5"/>
  <c r="K1980" i="5"/>
  <c r="J1981" i="5"/>
  <c r="K1981" i="5"/>
  <c r="J1982" i="5"/>
  <c r="K1982" i="5"/>
  <c r="J1983" i="5"/>
  <c r="K1983" i="5"/>
  <c r="J1984" i="5"/>
  <c r="K1984" i="5"/>
  <c r="J1985" i="5"/>
  <c r="K1985" i="5"/>
  <c r="J1986" i="5"/>
  <c r="K1986" i="5"/>
  <c r="J1987" i="5"/>
  <c r="K1987" i="5"/>
  <c r="J1988" i="5"/>
  <c r="K1988" i="5"/>
  <c r="J1989" i="5"/>
  <c r="K1989" i="5"/>
  <c r="J1990" i="5"/>
  <c r="K1990" i="5"/>
  <c r="J1991" i="5"/>
  <c r="K1991" i="5"/>
  <c r="J1992" i="5"/>
  <c r="K1992" i="5"/>
  <c r="J1993" i="5"/>
  <c r="K1993" i="5"/>
  <c r="J1994" i="5"/>
  <c r="K1994" i="5"/>
  <c r="J1995" i="5"/>
  <c r="K1995" i="5"/>
  <c r="J1996" i="5"/>
  <c r="K1996" i="5"/>
  <c r="J1997" i="5"/>
  <c r="K1997" i="5"/>
  <c r="J1998" i="5"/>
  <c r="K1998" i="5"/>
  <c r="J1999" i="5"/>
  <c r="K1999" i="5"/>
  <c r="J2000" i="5"/>
  <c r="K2000" i="5"/>
  <c r="J2001" i="5"/>
  <c r="K2001" i="5"/>
  <c r="J2002" i="5"/>
  <c r="K2002" i="5"/>
  <c r="J2003" i="5"/>
  <c r="K2003" i="5"/>
  <c r="J2004" i="5"/>
  <c r="K2004" i="5"/>
  <c r="J2005" i="5"/>
  <c r="K2005" i="5"/>
  <c r="J2006" i="5"/>
  <c r="K2006" i="5"/>
  <c r="J2007" i="5"/>
  <c r="K2007" i="5"/>
  <c r="J2008" i="5"/>
  <c r="K2008" i="5"/>
  <c r="J2009" i="5"/>
  <c r="K2009" i="5"/>
  <c r="J2010" i="5"/>
  <c r="K2010" i="5"/>
  <c r="J2011" i="5"/>
  <c r="K2011" i="5"/>
  <c r="J2012" i="5"/>
  <c r="K2012" i="5"/>
  <c r="J2013" i="5"/>
  <c r="K2013" i="5"/>
  <c r="J2014" i="5"/>
  <c r="K2014" i="5"/>
  <c r="J2015" i="5"/>
  <c r="K2015" i="5"/>
  <c r="J2016" i="5"/>
  <c r="K2016" i="5"/>
  <c r="J2017" i="5"/>
  <c r="K2017" i="5"/>
  <c r="J2018" i="5"/>
  <c r="K2018" i="5"/>
  <c r="J2019" i="5"/>
  <c r="K2019" i="5"/>
  <c r="J2020" i="5"/>
  <c r="K2020" i="5"/>
  <c r="J2021" i="5"/>
  <c r="K2021" i="5"/>
  <c r="J2022" i="5"/>
  <c r="K2022" i="5"/>
  <c r="J2023" i="5"/>
  <c r="K2023" i="5"/>
  <c r="J2024" i="5"/>
  <c r="K2024" i="5"/>
  <c r="J2025" i="5"/>
  <c r="K2025" i="5"/>
  <c r="J2026" i="5"/>
  <c r="K2026" i="5"/>
  <c r="J2027" i="5"/>
  <c r="K2027" i="5"/>
  <c r="J2028" i="5"/>
  <c r="K2028" i="5"/>
  <c r="J2029" i="5"/>
  <c r="K2029" i="5"/>
  <c r="J2030" i="5"/>
  <c r="K2030" i="5"/>
  <c r="J2031" i="5"/>
  <c r="K2031" i="5"/>
  <c r="J2032" i="5"/>
  <c r="K2032" i="5"/>
  <c r="J2033" i="5"/>
  <c r="K2033" i="5"/>
  <c r="J2034" i="5"/>
  <c r="K2034" i="5"/>
  <c r="J2035" i="5"/>
  <c r="K2035" i="5"/>
  <c r="J2036" i="5"/>
  <c r="K2036" i="5"/>
  <c r="J2037" i="5"/>
  <c r="K2037" i="5"/>
  <c r="J2038" i="5"/>
  <c r="K2038" i="5"/>
  <c r="J2039" i="5"/>
  <c r="K2039" i="5"/>
  <c r="J2040" i="5"/>
  <c r="K2040" i="5"/>
  <c r="J2041" i="5"/>
  <c r="K2041" i="5"/>
  <c r="J2042" i="5"/>
  <c r="K2042" i="5"/>
  <c r="J2043" i="5"/>
  <c r="K2043" i="5"/>
  <c r="J2044" i="5"/>
  <c r="K2044" i="5"/>
  <c r="J2045" i="5"/>
  <c r="K2045" i="5"/>
  <c r="J2046" i="5"/>
  <c r="K2046" i="5"/>
  <c r="J2047" i="5"/>
  <c r="K2047" i="5"/>
  <c r="J2048" i="5"/>
  <c r="K2048" i="5"/>
  <c r="J2049" i="5"/>
  <c r="K2049" i="5"/>
  <c r="J2050" i="5"/>
  <c r="K2050" i="5"/>
  <c r="J2051" i="5"/>
  <c r="K2051" i="5"/>
  <c r="J2052" i="5"/>
  <c r="K2052" i="5"/>
  <c r="J2053" i="5"/>
  <c r="K2053" i="5"/>
  <c r="J2054" i="5"/>
  <c r="K2054" i="5"/>
  <c r="J2055" i="5"/>
  <c r="K2055" i="5"/>
  <c r="J2056" i="5"/>
  <c r="K2056" i="5"/>
  <c r="J2057" i="5"/>
  <c r="K2057" i="5"/>
  <c r="J2058" i="5"/>
  <c r="K2058" i="5"/>
  <c r="J2059" i="5"/>
  <c r="K2059" i="5"/>
  <c r="J2060" i="5"/>
  <c r="K2060" i="5"/>
  <c r="J2061" i="5"/>
  <c r="K2061" i="5"/>
  <c r="J2062" i="5"/>
  <c r="K2062" i="5"/>
  <c r="J2063" i="5"/>
  <c r="K2063" i="5"/>
  <c r="J2064" i="5"/>
  <c r="K2064" i="5"/>
  <c r="J2065" i="5"/>
  <c r="K2065" i="5"/>
  <c r="J2066" i="5"/>
  <c r="K2066" i="5"/>
  <c r="J2067" i="5"/>
  <c r="K2067" i="5"/>
  <c r="J2068" i="5"/>
  <c r="K2068" i="5"/>
  <c r="J2069" i="5"/>
  <c r="K2069" i="5"/>
  <c r="J2070" i="5"/>
  <c r="K2070" i="5"/>
  <c r="J2071" i="5"/>
  <c r="K2071" i="5"/>
  <c r="J2072" i="5"/>
  <c r="K2072" i="5"/>
  <c r="J2073" i="5"/>
  <c r="K2073" i="5"/>
  <c r="J2074" i="5"/>
  <c r="K2074" i="5"/>
  <c r="J2075" i="5"/>
  <c r="K2075" i="5"/>
  <c r="J2076" i="5"/>
  <c r="K2076" i="5"/>
  <c r="J2077" i="5"/>
  <c r="K2077" i="5"/>
  <c r="J2078" i="5"/>
  <c r="K2078" i="5"/>
  <c r="J2079" i="5"/>
  <c r="K2079" i="5"/>
  <c r="J2080" i="5"/>
  <c r="K2080" i="5"/>
  <c r="J2081" i="5"/>
  <c r="K2081" i="5"/>
  <c r="J2082" i="5"/>
  <c r="K2082" i="5"/>
  <c r="J2083" i="5"/>
  <c r="K2083" i="5"/>
  <c r="J2084" i="5"/>
  <c r="K2084" i="5"/>
  <c r="J2085" i="5"/>
  <c r="K2085" i="5"/>
  <c r="J2086" i="5"/>
  <c r="K2086" i="5"/>
  <c r="J2087" i="5"/>
  <c r="K2087" i="5"/>
  <c r="J2088" i="5"/>
  <c r="K2088" i="5"/>
  <c r="J2089" i="5"/>
  <c r="K2089" i="5"/>
  <c r="J2090" i="5"/>
  <c r="K2090" i="5"/>
  <c r="J2091" i="5"/>
  <c r="K2091" i="5"/>
  <c r="J2092" i="5"/>
  <c r="K2092" i="5"/>
  <c r="J2093" i="5"/>
  <c r="K2093" i="5"/>
  <c r="J2094" i="5"/>
  <c r="K2094" i="5"/>
  <c r="J2095" i="5"/>
  <c r="K2095" i="5"/>
  <c r="J2096" i="5"/>
  <c r="K2096" i="5"/>
  <c r="J2097" i="5"/>
  <c r="K2097" i="5"/>
  <c r="J2098" i="5"/>
  <c r="K2098" i="5"/>
  <c r="J2099" i="5"/>
  <c r="K2099" i="5"/>
  <c r="J2100" i="5"/>
  <c r="K2100" i="5"/>
  <c r="J2101" i="5"/>
  <c r="K2101" i="5"/>
  <c r="J2102" i="5"/>
  <c r="K2102" i="5"/>
  <c r="J2103" i="5"/>
  <c r="K2103" i="5"/>
  <c r="J2104" i="5"/>
  <c r="K2104" i="5"/>
  <c r="J2105" i="5"/>
  <c r="K2105" i="5"/>
  <c r="J2106" i="5"/>
  <c r="K2106" i="5"/>
  <c r="J2107" i="5"/>
  <c r="K2107" i="5"/>
  <c r="J2108" i="5"/>
  <c r="K2108" i="5"/>
  <c r="J2109" i="5"/>
  <c r="K2109" i="5"/>
  <c r="J2110" i="5"/>
  <c r="K2110" i="5"/>
  <c r="J2111" i="5"/>
  <c r="K2111" i="5"/>
  <c r="J2112" i="5"/>
  <c r="K2112" i="5"/>
  <c r="J2113" i="5"/>
  <c r="K2113" i="5"/>
  <c r="J2114" i="5"/>
  <c r="K2114" i="5"/>
  <c r="J2115" i="5"/>
  <c r="K2115" i="5"/>
  <c r="J2116" i="5"/>
  <c r="K2116" i="5"/>
  <c r="J2117" i="5"/>
  <c r="K2117" i="5"/>
  <c r="J2118" i="5"/>
  <c r="K2118" i="5"/>
  <c r="J2119" i="5"/>
  <c r="K2119" i="5"/>
  <c r="J2120" i="5"/>
  <c r="K2120" i="5"/>
  <c r="J2121" i="5"/>
  <c r="K2121" i="5"/>
  <c r="J2122" i="5"/>
  <c r="K2122" i="5"/>
  <c r="J2123" i="5"/>
  <c r="K2123" i="5"/>
  <c r="J2124" i="5"/>
  <c r="K2124" i="5"/>
  <c r="J2125" i="5"/>
  <c r="K2125" i="5"/>
  <c r="J2126" i="5"/>
  <c r="K2126" i="5"/>
  <c r="J2127" i="5"/>
  <c r="K2127" i="5"/>
  <c r="J2128" i="5"/>
  <c r="K2128" i="5"/>
  <c r="J2129" i="5"/>
  <c r="K2129" i="5"/>
  <c r="J2130" i="5"/>
  <c r="K2130" i="5"/>
  <c r="J2131" i="5"/>
  <c r="K2131" i="5"/>
  <c r="J2132" i="5"/>
  <c r="K2132" i="5"/>
  <c r="J2133" i="5"/>
  <c r="K2133" i="5"/>
  <c r="J2134" i="5"/>
  <c r="K2134" i="5"/>
  <c r="J2135" i="5"/>
  <c r="K2135" i="5"/>
  <c r="J2136" i="5"/>
  <c r="K2136" i="5"/>
  <c r="J2137" i="5"/>
  <c r="K2137" i="5"/>
  <c r="J2138" i="5"/>
  <c r="K2138" i="5"/>
  <c r="J2139" i="5"/>
  <c r="K2139" i="5"/>
  <c r="J2140" i="5"/>
  <c r="K2140" i="5"/>
  <c r="J2141" i="5"/>
  <c r="K2141" i="5"/>
  <c r="J2142" i="5"/>
  <c r="K2142" i="5"/>
  <c r="J2143" i="5"/>
  <c r="K2143" i="5"/>
  <c r="J2144" i="5"/>
  <c r="K2144" i="5"/>
  <c r="J2145" i="5"/>
  <c r="K2145" i="5"/>
  <c r="J2146" i="5"/>
  <c r="K2146" i="5"/>
  <c r="J2147" i="5"/>
  <c r="K2147" i="5"/>
  <c r="J2148" i="5"/>
  <c r="K2148" i="5"/>
  <c r="J2149" i="5"/>
  <c r="K2149" i="5"/>
  <c r="J2150" i="5"/>
  <c r="K2150" i="5"/>
  <c r="J2151" i="5"/>
  <c r="K2151" i="5"/>
  <c r="J2152" i="5"/>
  <c r="K2152" i="5"/>
  <c r="J2153" i="5"/>
  <c r="K2153" i="5"/>
  <c r="J2154" i="5"/>
  <c r="K2154" i="5"/>
  <c r="J2155" i="5"/>
  <c r="K2155" i="5"/>
  <c r="J2156" i="5"/>
  <c r="K2156" i="5"/>
  <c r="J2157" i="5"/>
  <c r="K2157" i="5"/>
  <c r="J2158" i="5"/>
  <c r="K2158" i="5"/>
  <c r="J2159" i="5"/>
  <c r="K2159" i="5"/>
  <c r="J2160" i="5"/>
  <c r="K2160" i="5"/>
  <c r="J2161" i="5"/>
  <c r="K2161" i="5"/>
  <c r="J2162" i="5"/>
  <c r="K2162" i="5"/>
  <c r="J2163" i="5"/>
  <c r="K2163" i="5"/>
  <c r="J2164" i="5"/>
  <c r="K2164" i="5"/>
  <c r="J2165" i="5"/>
  <c r="K2165" i="5"/>
  <c r="J2166" i="5"/>
  <c r="K2166" i="5"/>
  <c r="J2167" i="5"/>
  <c r="K2167" i="5"/>
  <c r="J2168" i="5"/>
  <c r="K2168" i="5"/>
  <c r="J2169" i="5"/>
  <c r="K2169" i="5"/>
  <c r="J2170" i="5"/>
  <c r="K2170" i="5"/>
  <c r="J2171" i="5"/>
  <c r="K2171" i="5"/>
  <c r="J2172" i="5"/>
  <c r="K2172" i="5"/>
  <c r="J2173" i="5"/>
  <c r="K2173" i="5"/>
  <c r="J2174" i="5"/>
  <c r="K2174" i="5"/>
  <c r="J2175" i="5"/>
  <c r="K2175" i="5"/>
  <c r="J2176" i="5"/>
  <c r="K2176" i="5"/>
  <c r="J2177" i="5"/>
  <c r="K2177" i="5"/>
  <c r="J2178" i="5"/>
  <c r="K2178" i="5"/>
  <c r="J2179" i="5"/>
  <c r="K2179" i="5"/>
  <c r="J2180" i="5"/>
  <c r="K2180" i="5"/>
  <c r="J2181" i="5"/>
  <c r="K2181" i="5"/>
  <c r="J2182" i="5"/>
  <c r="K2182" i="5"/>
  <c r="J2183" i="5"/>
  <c r="K2183" i="5"/>
  <c r="J2184" i="5"/>
  <c r="K2184" i="5"/>
  <c r="J2185" i="5"/>
  <c r="K2185" i="5"/>
  <c r="J2186" i="5"/>
  <c r="K2186" i="5"/>
  <c r="J2187" i="5"/>
  <c r="K2187" i="5"/>
  <c r="J2188" i="5"/>
  <c r="K2188" i="5"/>
  <c r="J2189" i="5"/>
  <c r="K2189" i="5"/>
  <c r="J2190" i="5"/>
  <c r="K2190" i="5"/>
  <c r="J2191" i="5"/>
  <c r="K2191" i="5"/>
  <c r="J2192" i="5"/>
  <c r="K2192" i="5"/>
  <c r="J2193" i="5"/>
  <c r="K2193" i="5"/>
  <c r="J2194" i="5"/>
  <c r="K2194" i="5"/>
  <c r="J2195" i="5"/>
  <c r="K2195" i="5"/>
  <c r="J2196" i="5"/>
  <c r="K2196" i="5"/>
  <c r="J2197" i="5"/>
  <c r="K2197" i="5"/>
  <c r="J2198" i="5"/>
  <c r="K2198" i="5"/>
  <c r="J2199" i="5"/>
  <c r="K2199" i="5"/>
  <c r="J2200" i="5"/>
  <c r="K2200" i="5"/>
  <c r="J2201" i="5"/>
  <c r="K2201" i="5"/>
  <c r="J2202" i="5"/>
  <c r="K2202" i="5"/>
  <c r="J2203" i="5"/>
  <c r="K2203" i="5"/>
  <c r="J2204" i="5"/>
  <c r="K2204" i="5"/>
  <c r="J2205" i="5"/>
  <c r="K2205" i="5"/>
  <c r="J2206" i="5"/>
  <c r="K2206" i="5"/>
  <c r="J2207" i="5"/>
  <c r="K2207" i="5"/>
  <c r="J2208" i="5"/>
  <c r="K2208" i="5"/>
  <c r="J2209" i="5"/>
  <c r="K2209" i="5"/>
  <c r="J2210" i="5"/>
  <c r="K2210" i="5"/>
  <c r="J2211" i="5"/>
  <c r="K2211" i="5"/>
  <c r="J2212" i="5"/>
  <c r="K2212" i="5"/>
  <c r="J2213" i="5"/>
  <c r="K2213" i="5"/>
  <c r="J2214" i="5"/>
  <c r="K2214" i="5"/>
  <c r="J2215" i="5"/>
  <c r="K2215" i="5"/>
  <c r="J2216" i="5"/>
  <c r="K2216" i="5"/>
  <c r="J2217" i="5"/>
  <c r="K2217" i="5"/>
  <c r="J2218" i="5"/>
  <c r="K2218" i="5"/>
  <c r="J2219" i="5"/>
  <c r="K2219" i="5"/>
  <c r="J2220" i="5"/>
  <c r="K2220" i="5"/>
  <c r="J2221" i="5"/>
  <c r="K2221" i="5"/>
  <c r="J2222" i="5"/>
  <c r="K2222" i="5"/>
  <c r="J2223" i="5"/>
  <c r="K2223" i="5"/>
  <c r="J2224" i="5"/>
  <c r="K2224" i="5"/>
  <c r="J2225" i="5"/>
  <c r="K2225" i="5"/>
  <c r="J2226" i="5"/>
  <c r="K2226" i="5"/>
  <c r="J2227" i="5"/>
  <c r="K2227" i="5"/>
  <c r="J2228" i="5"/>
  <c r="K2228" i="5"/>
  <c r="J2229" i="5"/>
  <c r="K2229" i="5"/>
  <c r="J2230" i="5"/>
  <c r="K2230" i="5"/>
  <c r="J2231" i="5"/>
  <c r="K2231" i="5"/>
  <c r="J2232" i="5"/>
  <c r="K2232" i="5"/>
  <c r="J2233" i="5"/>
  <c r="K2233" i="5"/>
  <c r="J2234" i="5"/>
  <c r="K2234" i="5"/>
  <c r="J2235" i="5"/>
  <c r="K2235" i="5"/>
  <c r="J2236" i="5"/>
  <c r="K2236" i="5"/>
  <c r="J2237" i="5"/>
  <c r="K2237" i="5"/>
  <c r="J2238" i="5"/>
  <c r="K2238" i="5"/>
  <c r="J2239" i="5"/>
  <c r="K2239" i="5"/>
  <c r="J2240" i="5"/>
  <c r="K2240" i="5"/>
  <c r="J2241" i="5"/>
  <c r="K2241" i="5"/>
  <c r="J2242" i="5"/>
  <c r="K2242" i="5"/>
  <c r="J2243" i="5"/>
  <c r="K2243" i="5"/>
  <c r="J2244" i="5"/>
  <c r="K2244" i="5"/>
  <c r="J2245" i="5"/>
  <c r="K2245" i="5"/>
  <c r="J2246" i="5"/>
  <c r="K2246" i="5"/>
  <c r="J2247" i="5"/>
  <c r="K2247" i="5"/>
  <c r="J2248" i="5"/>
  <c r="K2248" i="5"/>
  <c r="J2249" i="5"/>
  <c r="K2249" i="5"/>
  <c r="J2250" i="5"/>
  <c r="K2250" i="5"/>
  <c r="J2251" i="5"/>
  <c r="K2251" i="5"/>
  <c r="J2252" i="5"/>
  <c r="K2252" i="5"/>
  <c r="J2253" i="5"/>
  <c r="K2253" i="5"/>
  <c r="J2254" i="5"/>
  <c r="K2254" i="5"/>
  <c r="J2255" i="5"/>
  <c r="K2255" i="5"/>
  <c r="J2256" i="5"/>
  <c r="K2256" i="5"/>
  <c r="J2257" i="5"/>
  <c r="K2257" i="5"/>
  <c r="J2258" i="5"/>
  <c r="K2258" i="5"/>
  <c r="J2259" i="5"/>
  <c r="K2259" i="5"/>
  <c r="J2260" i="5"/>
  <c r="K2260" i="5"/>
  <c r="J2261" i="5"/>
  <c r="K2261" i="5"/>
  <c r="J2262" i="5"/>
  <c r="K2262" i="5"/>
  <c r="J2263" i="5"/>
  <c r="K2263" i="5"/>
  <c r="J2264" i="5"/>
  <c r="K2264" i="5"/>
  <c r="J2265" i="5"/>
  <c r="K2265" i="5"/>
  <c r="J2266" i="5"/>
  <c r="K2266" i="5"/>
  <c r="J2267" i="5"/>
  <c r="K2267" i="5"/>
  <c r="J2268" i="5"/>
  <c r="K2268" i="5"/>
  <c r="J2269" i="5"/>
  <c r="K2269" i="5"/>
  <c r="J2270" i="5"/>
  <c r="K2270" i="5"/>
  <c r="J2271" i="5"/>
  <c r="K2271" i="5"/>
  <c r="J2272" i="5"/>
  <c r="K2272" i="5"/>
  <c r="J2273" i="5"/>
  <c r="K2273" i="5"/>
  <c r="J2274" i="5"/>
  <c r="K2274" i="5"/>
  <c r="J2275" i="5"/>
  <c r="K2275" i="5"/>
  <c r="J2276" i="5"/>
  <c r="K2276" i="5"/>
  <c r="J2277" i="5"/>
  <c r="K2277" i="5"/>
  <c r="J2278" i="5"/>
  <c r="K2278" i="5"/>
  <c r="J2279" i="5"/>
  <c r="K2279" i="5"/>
  <c r="J2280" i="5"/>
  <c r="K2280" i="5"/>
  <c r="J2281" i="5"/>
  <c r="K2281" i="5"/>
  <c r="J2282" i="5"/>
  <c r="K2282" i="5"/>
  <c r="J2283" i="5"/>
  <c r="K2283" i="5"/>
  <c r="J2284" i="5"/>
  <c r="K2284" i="5"/>
  <c r="J2285" i="5"/>
  <c r="K2285" i="5"/>
  <c r="J2286" i="5"/>
  <c r="K2286" i="5"/>
  <c r="J2287" i="5"/>
  <c r="K2287" i="5"/>
  <c r="J2288" i="5"/>
  <c r="K2288" i="5"/>
  <c r="J2289" i="5"/>
  <c r="K2289" i="5"/>
  <c r="J2290" i="5"/>
  <c r="K2290" i="5"/>
  <c r="J2291" i="5"/>
  <c r="K2291" i="5"/>
  <c r="J2292" i="5"/>
  <c r="K2292" i="5"/>
  <c r="J2293" i="5"/>
  <c r="K2293" i="5"/>
  <c r="J2294" i="5"/>
  <c r="K2294" i="5"/>
  <c r="J2295" i="5"/>
  <c r="K2295" i="5"/>
  <c r="J2296" i="5"/>
  <c r="K2296" i="5"/>
  <c r="J2297" i="5"/>
  <c r="K2297" i="5"/>
  <c r="J2298" i="5"/>
  <c r="K2298" i="5"/>
  <c r="J2299" i="5"/>
  <c r="K2299" i="5"/>
  <c r="J2300" i="5"/>
  <c r="K2300" i="5"/>
  <c r="J2301" i="5"/>
  <c r="K2301" i="5"/>
  <c r="J2302" i="5"/>
  <c r="K2302" i="5"/>
  <c r="J2303" i="5"/>
  <c r="K2303" i="5"/>
  <c r="J2304" i="5"/>
  <c r="K2304" i="5"/>
  <c r="J2305" i="5"/>
  <c r="K2305" i="5"/>
  <c r="J2306" i="5"/>
  <c r="K2306" i="5"/>
  <c r="J2307" i="5"/>
  <c r="K2307" i="5"/>
  <c r="J2308" i="5"/>
  <c r="K2308" i="5"/>
  <c r="J2309" i="5"/>
  <c r="K2309" i="5"/>
  <c r="J2310" i="5"/>
  <c r="K2310" i="5"/>
  <c r="J2311" i="5"/>
  <c r="K2311" i="5"/>
  <c r="J2312" i="5"/>
  <c r="K2312" i="5"/>
  <c r="J2313" i="5"/>
  <c r="K2313" i="5"/>
  <c r="J2314" i="5"/>
  <c r="K2314" i="5"/>
  <c r="J2315" i="5"/>
  <c r="K2315" i="5"/>
  <c r="J2316" i="5"/>
  <c r="K2316" i="5"/>
  <c r="J2317" i="5"/>
  <c r="K2317" i="5"/>
  <c r="J2318" i="5"/>
  <c r="K2318" i="5"/>
  <c r="J2319" i="5"/>
  <c r="K2319" i="5"/>
  <c r="J2320" i="5"/>
  <c r="K2320" i="5"/>
  <c r="J2321" i="5"/>
  <c r="K2321" i="5"/>
  <c r="J2322" i="5"/>
  <c r="K2322" i="5"/>
  <c r="J2323" i="5"/>
  <c r="K2323" i="5"/>
  <c r="J2324" i="5"/>
  <c r="K2324" i="5"/>
  <c r="J2325" i="5"/>
  <c r="K2325" i="5"/>
  <c r="J2326" i="5"/>
  <c r="K2326" i="5"/>
  <c r="J2327" i="5"/>
  <c r="K2327" i="5"/>
  <c r="J2328" i="5"/>
  <c r="K2328" i="5"/>
  <c r="J2329" i="5"/>
  <c r="K2329" i="5"/>
  <c r="J2330" i="5"/>
  <c r="K2330" i="5"/>
  <c r="J2331" i="5"/>
  <c r="K2331" i="5"/>
  <c r="J2332" i="5"/>
  <c r="K2332" i="5"/>
  <c r="J2333" i="5"/>
  <c r="K2333" i="5"/>
  <c r="J2334" i="5"/>
  <c r="K2334" i="5"/>
  <c r="J2335" i="5"/>
  <c r="K2335" i="5"/>
  <c r="J2336" i="5"/>
  <c r="K2336" i="5"/>
  <c r="J2337" i="5"/>
  <c r="K2337" i="5"/>
  <c r="J2338" i="5"/>
  <c r="K2338" i="5"/>
  <c r="J2339" i="5"/>
  <c r="K2339" i="5"/>
  <c r="J2340" i="5"/>
  <c r="K2340" i="5"/>
  <c r="J2341" i="5"/>
  <c r="K2341" i="5"/>
  <c r="J2342" i="5"/>
  <c r="K2342" i="5"/>
  <c r="J2343" i="5"/>
  <c r="K2343" i="5"/>
  <c r="J2344" i="5"/>
  <c r="K2344" i="5"/>
  <c r="J2345" i="5"/>
  <c r="K2345" i="5"/>
  <c r="J2346" i="5"/>
  <c r="K2346" i="5"/>
  <c r="J2347" i="5"/>
  <c r="K2347" i="5"/>
  <c r="J2348" i="5"/>
  <c r="K2348" i="5"/>
  <c r="J2349" i="5"/>
  <c r="K2349" i="5"/>
  <c r="J2350" i="5"/>
  <c r="K2350" i="5"/>
  <c r="J2351" i="5"/>
  <c r="K2351" i="5"/>
  <c r="J2352" i="5"/>
  <c r="K2352" i="5"/>
  <c r="J2353" i="5"/>
  <c r="K2353" i="5"/>
  <c r="J2354" i="5"/>
  <c r="K2354" i="5"/>
  <c r="J2355" i="5"/>
  <c r="K2355" i="5"/>
  <c r="J2356" i="5"/>
  <c r="K2356" i="5"/>
  <c r="J2357" i="5"/>
  <c r="K2357" i="5"/>
  <c r="J2358" i="5"/>
  <c r="K2358" i="5"/>
  <c r="J2359" i="5"/>
  <c r="K2359" i="5"/>
  <c r="J2360" i="5"/>
  <c r="K2360" i="5"/>
  <c r="J2361" i="5"/>
  <c r="K2361" i="5"/>
  <c r="J2362" i="5"/>
  <c r="K2362" i="5"/>
  <c r="J2363" i="5"/>
  <c r="K2363" i="5"/>
  <c r="J2364" i="5"/>
  <c r="K2364" i="5"/>
  <c r="J2365" i="5"/>
  <c r="K2365" i="5"/>
  <c r="J2366" i="5"/>
  <c r="K2366" i="5"/>
  <c r="J2367" i="5"/>
  <c r="K2367" i="5"/>
  <c r="J2368" i="5"/>
  <c r="K2368" i="5"/>
  <c r="J2369" i="5"/>
  <c r="K2369" i="5"/>
  <c r="J2370" i="5"/>
  <c r="K2370" i="5"/>
  <c r="J2371" i="5"/>
  <c r="K2371" i="5"/>
  <c r="J2372" i="5"/>
  <c r="K2372" i="5"/>
  <c r="J2373" i="5"/>
  <c r="K2373" i="5"/>
  <c r="J2374" i="5"/>
  <c r="K2374" i="5"/>
  <c r="J2375" i="5"/>
  <c r="K2375" i="5"/>
  <c r="J2376" i="5"/>
  <c r="K2376" i="5"/>
  <c r="J2377" i="5"/>
  <c r="K2377" i="5"/>
  <c r="J2378" i="5"/>
  <c r="K2378" i="5"/>
  <c r="J2379" i="5"/>
  <c r="K2379" i="5"/>
  <c r="J2380" i="5"/>
  <c r="K2380" i="5"/>
  <c r="J2381" i="5"/>
  <c r="K2381" i="5"/>
  <c r="J2382" i="5"/>
  <c r="K2382" i="5"/>
  <c r="J2383" i="5"/>
  <c r="K2383" i="5"/>
  <c r="J2384" i="5"/>
  <c r="K2384" i="5"/>
  <c r="J2385" i="5"/>
  <c r="K2385" i="5"/>
  <c r="J2386" i="5"/>
  <c r="K2386" i="5"/>
  <c r="J2387" i="5"/>
  <c r="K2387" i="5"/>
  <c r="J2388" i="5"/>
  <c r="K2388" i="5"/>
  <c r="J2389" i="5"/>
  <c r="K2389" i="5"/>
  <c r="J2390" i="5"/>
  <c r="K2390" i="5"/>
  <c r="J2391" i="5"/>
  <c r="K2391" i="5"/>
  <c r="J2392" i="5"/>
  <c r="K2392" i="5"/>
  <c r="J2393" i="5"/>
  <c r="K2393" i="5"/>
  <c r="J2394" i="5"/>
  <c r="K2394" i="5"/>
  <c r="J2395" i="5"/>
  <c r="K2395" i="5"/>
  <c r="J2396" i="5"/>
  <c r="K2396" i="5"/>
  <c r="J2397" i="5"/>
  <c r="K2397" i="5"/>
  <c r="J2398" i="5"/>
  <c r="K2398" i="5"/>
  <c r="J2399" i="5"/>
  <c r="K2399" i="5"/>
  <c r="J2400" i="5"/>
  <c r="K2400" i="5"/>
  <c r="J2401" i="5"/>
  <c r="K2401" i="5"/>
  <c r="J2402" i="5"/>
  <c r="K2402" i="5"/>
  <c r="J2403" i="5"/>
  <c r="K2403" i="5"/>
  <c r="J2404" i="5"/>
  <c r="K2404" i="5"/>
  <c r="J2405" i="5"/>
  <c r="K2405" i="5"/>
  <c r="J2406" i="5"/>
  <c r="K2406" i="5"/>
  <c r="J2407" i="5"/>
  <c r="K2407" i="5"/>
  <c r="J2408" i="5"/>
  <c r="K2408" i="5"/>
  <c r="J2409" i="5"/>
  <c r="K2409" i="5"/>
  <c r="J2410" i="5"/>
  <c r="K2410" i="5"/>
  <c r="J2411" i="5"/>
  <c r="K2411" i="5"/>
  <c r="J2412" i="5"/>
  <c r="K2412" i="5"/>
  <c r="J2413" i="5"/>
  <c r="K2413" i="5"/>
  <c r="J2414" i="5"/>
  <c r="K2414" i="5"/>
  <c r="J2415" i="5"/>
  <c r="K2415" i="5"/>
  <c r="J2416" i="5"/>
  <c r="K2416" i="5"/>
  <c r="J2417" i="5"/>
  <c r="K2417" i="5"/>
  <c r="J2418" i="5"/>
  <c r="K2418" i="5"/>
  <c r="J2419" i="5"/>
  <c r="K2419" i="5"/>
  <c r="J2420" i="5"/>
  <c r="K2420" i="5"/>
  <c r="J2421" i="5"/>
  <c r="K2421" i="5"/>
  <c r="J2422" i="5"/>
  <c r="K2422" i="5"/>
  <c r="J2423" i="5"/>
  <c r="K2423" i="5"/>
  <c r="J2424" i="5"/>
  <c r="K2424" i="5"/>
  <c r="J2425" i="5"/>
  <c r="K2425" i="5"/>
  <c r="J2426" i="5"/>
  <c r="K2426" i="5"/>
  <c r="J2427" i="5"/>
  <c r="K2427" i="5"/>
  <c r="J2428" i="5"/>
  <c r="K2428" i="5"/>
  <c r="J2429" i="5"/>
  <c r="K2429" i="5"/>
  <c r="J2430" i="5"/>
  <c r="K2430" i="5"/>
  <c r="J2431" i="5"/>
  <c r="K2431" i="5"/>
  <c r="J2432" i="5"/>
  <c r="K2432" i="5"/>
  <c r="J2433" i="5"/>
  <c r="K2433" i="5"/>
  <c r="J2434" i="5"/>
  <c r="K2434" i="5"/>
  <c r="J2435" i="5"/>
  <c r="K2435" i="5"/>
  <c r="J2436" i="5"/>
  <c r="K2436" i="5"/>
  <c r="J2437" i="5"/>
  <c r="K2437" i="5"/>
  <c r="J2438" i="5"/>
  <c r="K2438" i="5"/>
  <c r="J2439" i="5"/>
  <c r="K2439" i="5"/>
  <c r="J2440" i="5"/>
  <c r="K2440" i="5"/>
  <c r="J2441" i="5"/>
  <c r="K2441" i="5"/>
  <c r="J2442" i="5"/>
  <c r="K2442" i="5"/>
  <c r="J2443" i="5"/>
  <c r="K2443" i="5"/>
  <c r="J2444" i="5"/>
  <c r="K2444" i="5"/>
  <c r="J2445" i="5"/>
  <c r="K2445" i="5"/>
  <c r="J2446" i="5"/>
  <c r="K2446" i="5"/>
  <c r="J2447" i="5"/>
  <c r="K2447" i="5"/>
  <c r="J2448" i="5"/>
  <c r="K2448" i="5"/>
  <c r="J2449" i="5"/>
  <c r="K2449" i="5"/>
  <c r="J2450" i="5"/>
  <c r="K2450" i="5"/>
  <c r="J2451" i="5"/>
  <c r="K2451" i="5"/>
  <c r="J2452" i="5"/>
  <c r="K2452" i="5"/>
  <c r="J2453" i="5"/>
  <c r="K2453" i="5"/>
  <c r="J2454" i="5"/>
  <c r="K2454" i="5"/>
  <c r="J2455" i="5"/>
  <c r="K2455" i="5"/>
  <c r="J2456" i="5"/>
  <c r="K2456" i="5"/>
  <c r="J2457" i="5"/>
  <c r="K2457" i="5"/>
  <c r="J2458" i="5"/>
  <c r="K2458" i="5"/>
  <c r="J2459" i="5"/>
  <c r="K2459" i="5"/>
  <c r="J2460" i="5"/>
  <c r="K2460" i="5"/>
  <c r="J2461" i="5"/>
  <c r="K2461" i="5"/>
  <c r="J2462" i="5"/>
  <c r="K2462" i="5"/>
  <c r="J2463" i="5"/>
  <c r="K2463" i="5"/>
  <c r="J2464" i="5"/>
  <c r="K2464" i="5"/>
  <c r="J2465" i="5"/>
  <c r="K2465" i="5"/>
  <c r="J2466" i="5"/>
  <c r="K2466" i="5"/>
  <c r="J2467" i="5"/>
  <c r="K2467" i="5"/>
  <c r="J2468" i="5"/>
  <c r="K2468" i="5"/>
  <c r="J2469" i="5"/>
  <c r="K2469" i="5"/>
  <c r="J2470" i="5"/>
  <c r="K2470" i="5"/>
  <c r="J2471" i="5"/>
  <c r="K2471" i="5"/>
  <c r="J2472" i="5"/>
  <c r="K2472" i="5"/>
  <c r="J2473" i="5"/>
  <c r="K2473" i="5"/>
  <c r="J2474" i="5"/>
  <c r="K2474" i="5"/>
  <c r="J2475" i="5"/>
  <c r="K2475" i="5"/>
  <c r="J2476" i="5"/>
  <c r="K2476" i="5"/>
  <c r="J2477" i="5"/>
  <c r="K2477" i="5"/>
  <c r="J2478" i="5"/>
  <c r="K2478" i="5"/>
  <c r="J2479" i="5"/>
  <c r="K2479" i="5"/>
  <c r="J2480" i="5"/>
  <c r="K2480" i="5"/>
  <c r="J2481" i="5"/>
  <c r="K2481" i="5"/>
  <c r="J2482" i="5"/>
  <c r="K2482" i="5"/>
  <c r="J2483" i="5"/>
  <c r="K2483" i="5"/>
  <c r="J2484" i="5"/>
  <c r="K2484" i="5"/>
  <c r="J2485" i="5"/>
  <c r="K2485" i="5"/>
  <c r="J2486" i="5"/>
  <c r="K2486" i="5"/>
  <c r="J2487" i="5"/>
  <c r="K2487" i="5"/>
  <c r="J2488" i="5"/>
  <c r="K2488" i="5"/>
  <c r="J2489" i="5"/>
  <c r="K2489" i="5"/>
  <c r="J2490" i="5"/>
  <c r="K2490" i="5"/>
  <c r="J2491" i="5"/>
  <c r="K2491" i="5"/>
  <c r="J2492" i="5"/>
  <c r="K2492" i="5"/>
  <c r="J2493" i="5"/>
  <c r="K2493" i="5"/>
  <c r="J2494" i="5"/>
  <c r="K2494" i="5"/>
  <c r="J2495" i="5"/>
  <c r="K2495" i="5"/>
  <c r="J2496" i="5"/>
  <c r="K2496" i="5"/>
  <c r="J2497" i="5"/>
  <c r="K2497" i="5"/>
  <c r="J2498" i="5"/>
  <c r="K2498" i="5"/>
  <c r="J2499" i="5"/>
  <c r="K2499" i="5"/>
  <c r="J2500" i="5"/>
  <c r="K2500" i="5"/>
  <c r="J2501" i="5"/>
  <c r="K2501" i="5"/>
  <c r="J2502" i="5"/>
  <c r="K2502" i="5"/>
  <c r="J2503" i="5"/>
  <c r="K2503" i="5"/>
  <c r="J2504" i="5"/>
  <c r="K2504" i="5"/>
  <c r="J2505" i="5"/>
  <c r="K2505" i="5"/>
  <c r="J2506" i="5"/>
  <c r="K2506" i="5"/>
  <c r="J2507" i="5"/>
  <c r="K2507" i="5"/>
  <c r="J2508" i="5"/>
  <c r="K2508" i="5"/>
  <c r="J2509" i="5"/>
  <c r="K2509" i="5"/>
  <c r="J2510" i="5"/>
  <c r="K2510" i="5"/>
  <c r="J2511" i="5"/>
  <c r="K2511" i="5"/>
  <c r="J2512" i="5"/>
  <c r="K2512" i="5"/>
  <c r="J2513" i="5"/>
  <c r="K2513" i="5"/>
  <c r="J2514" i="5"/>
  <c r="K2514" i="5"/>
  <c r="J2515" i="5"/>
  <c r="K2515" i="5"/>
  <c r="J2516" i="5"/>
  <c r="K2516" i="5"/>
  <c r="J2517" i="5"/>
  <c r="K2517" i="5"/>
  <c r="J2518" i="5"/>
  <c r="K2518" i="5"/>
  <c r="J2519" i="5"/>
  <c r="K2519" i="5"/>
  <c r="J2520" i="5"/>
  <c r="K2520" i="5"/>
  <c r="J2521" i="5"/>
  <c r="K2521" i="5"/>
  <c r="J2522" i="5"/>
  <c r="K2522" i="5"/>
  <c r="J2523" i="5"/>
  <c r="K2523" i="5"/>
  <c r="J2524" i="5"/>
  <c r="K2524" i="5"/>
  <c r="J2525" i="5"/>
  <c r="K2525" i="5"/>
  <c r="J2526" i="5"/>
  <c r="K2526" i="5"/>
  <c r="J2527" i="5"/>
  <c r="K2527" i="5"/>
  <c r="J2528" i="5"/>
  <c r="K2528" i="5"/>
  <c r="J2529" i="5"/>
  <c r="K2529" i="5"/>
  <c r="J2530" i="5"/>
  <c r="K2530" i="5"/>
  <c r="J2531" i="5"/>
  <c r="K2531" i="5"/>
  <c r="J2532" i="5"/>
  <c r="K2532" i="5"/>
  <c r="J2533" i="5"/>
  <c r="K2533" i="5"/>
  <c r="J2534" i="5"/>
  <c r="K2534" i="5"/>
  <c r="J2535" i="5"/>
  <c r="K2535" i="5"/>
  <c r="J2536" i="5"/>
  <c r="K2536" i="5"/>
  <c r="J2537" i="5"/>
  <c r="K2537" i="5"/>
  <c r="J2538" i="5"/>
  <c r="K2538" i="5"/>
  <c r="J2539" i="5"/>
  <c r="K2539" i="5"/>
  <c r="J2540" i="5"/>
  <c r="K2540" i="5"/>
  <c r="J2541" i="5"/>
  <c r="K2541" i="5"/>
  <c r="J2542" i="5"/>
  <c r="K2542" i="5"/>
  <c r="J2543" i="5"/>
  <c r="K2543" i="5"/>
  <c r="J2544" i="5"/>
  <c r="K2544" i="5"/>
  <c r="J2545" i="5"/>
  <c r="K2545" i="5"/>
  <c r="J2546" i="5"/>
  <c r="K2546" i="5"/>
  <c r="J2547" i="5"/>
  <c r="K2547" i="5"/>
  <c r="J2548" i="5"/>
  <c r="K2548" i="5"/>
  <c r="J2549" i="5"/>
  <c r="K2549" i="5"/>
  <c r="J2550" i="5"/>
  <c r="K2550" i="5"/>
  <c r="J2551" i="5"/>
  <c r="K2551" i="5"/>
  <c r="J2552" i="5"/>
  <c r="K2552" i="5"/>
  <c r="J2553" i="5"/>
  <c r="K2553" i="5"/>
  <c r="J2554" i="5"/>
  <c r="K2554" i="5"/>
  <c r="J2555" i="5"/>
  <c r="K2555" i="5"/>
  <c r="J2556" i="5"/>
  <c r="K2556" i="5"/>
  <c r="J2557" i="5"/>
  <c r="K2557" i="5"/>
  <c r="J2558" i="5"/>
  <c r="K2558" i="5"/>
  <c r="J2559" i="5"/>
  <c r="K2559" i="5"/>
  <c r="J2560" i="5"/>
  <c r="K2560" i="5"/>
  <c r="J2561" i="5"/>
  <c r="K2561" i="5"/>
  <c r="J2562" i="5"/>
  <c r="K2562" i="5"/>
  <c r="J2563" i="5"/>
  <c r="K2563" i="5"/>
  <c r="J2564" i="5"/>
  <c r="K2564" i="5"/>
  <c r="J2565" i="5"/>
  <c r="K2565" i="5"/>
  <c r="J2566" i="5"/>
  <c r="K2566" i="5"/>
  <c r="J2567" i="5"/>
  <c r="K2567" i="5"/>
  <c r="J2568" i="5"/>
  <c r="K2568" i="5"/>
  <c r="J2569" i="5"/>
  <c r="K2569" i="5"/>
  <c r="J2570" i="5"/>
  <c r="K2570" i="5"/>
  <c r="J2571" i="5"/>
  <c r="K2571" i="5"/>
  <c r="J2572" i="5"/>
  <c r="K2572" i="5"/>
  <c r="J2573" i="5"/>
  <c r="K2573" i="5"/>
  <c r="J2574" i="5"/>
  <c r="K2574" i="5"/>
  <c r="J2575" i="5"/>
  <c r="K2575" i="5"/>
  <c r="J2576" i="5"/>
  <c r="K2576" i="5"/>
  <c r="J2577" i="5"/>
  <c r="K2577" i="5"/>
  <c r="J2578" i="5"/>
  <c r="K2578" i="5"/>
  <c r="J2579" i="5"/>
  <c r="K2579" i="5"/>
  <c r="J2580" i="5"/>
  <c r="K2580" i="5"/>
  <c r="J2581" i="5"/>
  <c r="K2581" i="5"/>
  <c r="J2582" i="5"/>
  <c r="K2582" i="5"/>
  <c r="J2583" i="5"/>
  <c r="K2583" i="5"/>
  <c r="J2584" i="5"/>
  <c r="K2584" i="5"/>
  <c r="J2585" i="5"/>
  <c r="K2585" i="5"/>
  <c r="J2586" i="5"/>
  <c r="K2586" i="5"/>
  <c r="J2587" i="5"/>
  <c r="K2587" i="5"/>
  <c r="J2588" i="5"/>
  <c r="K2588" i="5"/>
  <c r="J2589" i="5"/>
  <c r="K2589" i="5"/>
  <c r="J2590" i="5"/>
  <c r="K2590" i="5"/>
  <c r="J2591" i="5"/>
  <c r="K2591" i="5"/>
  <c r="J2592" i="5"/>
  <c r="K2592" i="5"/>
  <c r="J2593" i="5"/>
  <c r="K2593" i="5"/>
  <c r="J2594" i="5"/>
  <c r="K2594" i="5"/>
  <c r="J2595" i="5"/>
  <c r="K2595" i="5"/>
  <c r="J2596" i="5"/>
  <c r="K2596" i="5"/>
  <c r="J2597" i="5"/>
  <c r="K2597" i="5"/>
  <c r="J2598" i="5"/>
  <c r="K2598" i="5"/>
  <c r="J2599" i="5"/>
  <c r="K2599" i="5"/>
  <c r="J2600" i="5"/>
  <c r="K2600" i="5"/>
  <c r="J2601" i="5"/>
  <c r="K2601" i="5"/>
  <c r="J2602" i="5"/>
  <c r="K2602" i="5"/>
  <c r="J2603" i="5"/>
  <c r="K2603" i="5"/>
  <c r="J2604" i="5"/>
  <c r="K2604" i="5"/>
  <c r="J2605" i="5"/>
  <c r="K2605" i="5"/>
  <c r="J2606" i="5"/>
  <c r="K2606" i="5"/>
  <c r="J2607" i="5"/>
  <c r="K2607" i="5"/>
  <c r="J2608" i="5"/>
  <c r="K2608" i="5"/>
  <c r="J2609" i="5"/>
  <c r="K2609" i="5"/>
  <c r="J2610" i="5"/>
  <c r="K2610" i="5"/>
  <c r="J2611" i="5"/>
  <c r="K2611" i="5"/>
  <c r="J2612" i="5"/>
  <c r="K2612" i="5"/>
  <c r="J2613" i="5"/>
  <c r="K2613" i="5"/>
  <c r="J2614" i="5"/>
  <c r="K2614" i="5"/>
  <c r="J2615" i="5"/>
  <c r="K2615" i="5"/>
  <c r="J2616" i="5"/>
  <c r="K2616" i="5"/>
  <c r="J2617" i="5"/>
  <c r="K2617" i="5"/>
  <c r="J2618" i="5"/>
  <c r="K2618" i="5"/>
  <c r="J2619" i="5"/>
  <c r="K2619" i="5"/>
  <c r="J2620" i="5"/>
  <c r="K2620" i="5"/>
  <c r="J2621" i="5"/>
  <c r="K2621" i="5"/>
  <c r="J2622" i="5"/>
  <c r="K2622" i="5"/>
  <c r="J2623" i="5"/>
  <c r="K2623" i="5"/>
  <c r="J2624" i="5"/>
  <c r="K2624" i="5"/>
  <c r="J2625" i="5"/>
  <c r="K2625" i="5"/>
  <c r="J2626" i="5"/>
  <c r="K2626" i="5"/>
  <c r="J2627" i="5"/>
  <c r="K2627" i="5"/>
  <c r="J2628" i="5"/>
  <c r="K2628" i="5"/>
  <c r="J2629" i="5"/>
  <c r="K2629" i="5"/>
  <c r="J2630" i="5"/>
  <c r="K2630" i="5"/>
  <c r="J2631" i="5"/>
  <c r="K2631" i="5"/>
  <c r="J2632" i="5"/>
  <c r="K2632" i="5"/>
  <c r="J2633" i="5"/>
  <c r="K2633" i="5"/>
  <c r="J2634" i="5"/>
  <c r="K2634" i="5"/>
  <c r="J2635" i="5"/>
  <c r="K2635" i="5"/>
  <c r="J2636" i="5"/>
  <c r="K2636" i="5"/>
  <c r="J2637" i="5"/>
  <c r="K2637" i="5"/>
  <c r="J2638" i="5"/>
  <c r="K2638" i="5"/>
  <c r="J2639" i="5"/>
  <c r="K2639" i="5"/>
  <c r="J2640" i="5"/>
  <c r="K2640" i="5"/>
  <c r="J2641" i="5"/>
  <c r="K2641" i="5"/>
  <c r="J2642" i="5"/>
  <c r="K2642" i="5"/>
  <c r="J2643" i="5"/>
  <c r="K2643" i="5"/>
  <c r="J2644" i="5"/>
  <c r="K2644" i="5"/>
  <c r="J2645" i="5"/>
  <c r="K2645" i="5"/>
  <c r="J2646" i="5"/>
  <c r="K2646" i="5"/>
  <c r="J2647" i="5"/>
  <c r="K2647" i="5"/>
  <c r="J2648" i="5"/>
  <c r="K2648" i="5"/>
  <c r="J2649" i="5"/>
  <c r="K2649" i="5"/>
  <c r="J2650" i="5"/>
  <c r="K2650" i="5"/>
  <c r="J2651" i="5"/>
  <c r="K2651" i="5"/>
  <c r="J2652" i="5"/>
  <c r="K2652" i="5"/>
  <c r="J2653" i="5"/>
  <c r="K2653" i="5"/>
  <c r="J2654" i="5"/>
  <c r="K2654" i="5"/>
  <c r="J2655" i="5"/>
  <c r="K2655" i="5"/>
  <c r="J2656" i="5"/>
  <c r="K2656" i="5"/>
  <c r="J2657" i="5"/>
  <c r="K2657" i="5"/>
  <c r="J2658" i="5"/>
  <c r="K2658" i="5"/>
  <c r="J2659" i="5"/>
  <c r="K2659" i="5"/>
  <c r="J2660" i="5"/>
  <c r="K2660" i="5"/>
  <c r="J2661" i="5"/>
  <c r="K2661" i="5"/>
  <c r="J2662" i="5"/>
  <c r="K2662" i="5"/>
  <c r="J2663" i="5"/>
  <c r="K2663" i="5"/>
  <c r="J2664" i="5"/>
  <c r="K2664" i="5"/>
  <c r="J2665" i="5"/>
  <c r="K2665" i="5"/>
  <c r="J2666" i="5"/>
  <c r="K2666" i="5"/>
  <c r="J2667" i="5"/>
  <c r="K2667" i="5"/>
  <c r="J2668" i="5"/>
  <c r="K2668" i="5"/>
  <c r="J2669" i="5"/>
  <c r="K2669" i="5"/>
  <c r="J2670" i="5"/>
  <c r="K2670" i="5"/>
  <c r="J2671" i="5"/>
  <c r="K2671" i="5"/>
  <c r="J2672" i="5"/>
  <c r="K2672" i="5"/>
  <c r="J2673" i="5"/>
  <c r="K2673" i="5"/>
  <c r="J2674" i="5"/>
  <c r="K2674" i="5"/>
  <c r="J2675" i="5"/>
  <c r="K2675" i="5"/>
  <c r="J2676" i="5"/>
  <c r="K2676" i="5"/>
  <c r="J2677" i="5"/>
  <c r="K2677" i="5"/>
  <c r="J2678" i="5"/>
  <c r="K2678" i="5"/>
  <c r="J2679" i="5"/>
  <c r="K2679" i="5"/>
  <c r="J2680" i="5"/>
  <c r="K2680" i="5"/>
  <c r="J2681" i="5"/>
  <c r="K2681" i="5"/>
  <c r="J2682" i="5"/>
  <c r="K2682" i="5"/>
  <c r="J2683" i="5"/>
  <c r="K2683" i="5"/>
  <c r="J2684" i="5"/>
  <c r="K2684" i="5"/>
  <c r="J2685" i="5"/>
  <c r="K2685" i="5"/>
  <c r="J2686" i="5"/>
  <c r="K2686" i="5"/>
  <c r="J2687" i="5"/>
  <c r="K2687" i="5"/>
  <c r="J2688" i="5"/>
  <c r="K2688" i="5"/>
  <c r="J2689" i="5"/>
  <c r="K2689" i="5"/>
  <c r="J2690" i="5"/>
  <c r="K2690" i="5"/>
  <c r="J2691" i="5"/>
  <c r="K2691" i="5"/>
  <c r="J2692" i="5"/>
  <c r="K2692" i="5"/>
  <c r="J2693" i="5"/>
  <c r="K2693" i="5"/>
  <c r="J2694" i="5"/>
  <c r="K2694" i="5"/>
  <c r="J2695" i="5"/>
  <c r="K2695" i="5"/>
  <c r="J2696" i="5"/>
  <c r="K2696" i="5"/>
  <c r="J2697" i="5"/>
  <c r="K2697" i="5"/>
  <c r="J2698" i="5"/>
  <c r="K2698" i="5"/>
  <c r="J2699" i="5"/>
  <c r="K2699" i="5"/>
  <c r="J2700" i="5"/>
  <c r="K2700" i="5"/>
  <c r="J2701" i="5"/>
  <c r="K2701" i="5"/>
  <c r="J2702" i="5"/>
  <c r="K2702" i="5"/>
  <c r="J2703" i="5"/>
  <c r="K2703" i="5"/>
  <c r="J2704" i="5"/>
  <c r="K2704" i="5"/>
  <c r="J2705" i="5"/>
  <c r="K2705" i="5"/>
  <c r="J2706" i="5"/>
  <c r="K2706" i="5"/>
  <c r="J2707" i="5"/>
  <c r="K2707" i="5"/>
  <c r="J2708" i="5"/>
  <c r="K2708" i="5"/>
  <c r="J2709" i="5"/>
  <c r="K2709" i="5"/>
  <c r="J2710" i="5"/>
  <c r="K2710" i="5"/>
  <c r="J2711" i="5"/>
  <c r="K2711" i="5"/>
  <c r="J2712" i="5"/>
  <c r="K2712" i="5"/>
  <c r="J2713" i="5"/>
  <c r="K2713" i="5"/>
  <c r="J2714" i="5"/>
  <c r="K2714" i="5"/>
  <c r="J2715" i="5"/>
  <c r="K2715" i="5"/>
  <c r="J2716" i="5"/>
  <c r="K2716" i="5"/>
  <c r="J2717" i="5"/>
  <c r="K2717" i="5"/>
  <c r="J2718" i="5"/>
  <c r="K2718" i="5"/>
  <c r="J2719" i="5"/>
  <c r="K2719" i="5"/>
  <c r="J2720" i="5"/>
  <c r="K2720" i="5"/>
  <c r="J2721" i="5"/>
  <c r="K2721" i="5"/>
  <c r="J2722" i="5"/>
  <c r="K2722" i="5"/>
  <c r="J2723" i="5"/>
  <c r="K2723" i="5"/>
  <c r="J2724" i="5"/>
  <c r="K2724" i="5"/>
  <c r="J2725" i="5"/>
  <c r="K2725" i="5"/>
  <c r="J2726" i="5"/>
  <c r="K2726" i="5"/>
  <c r="J2727" i="5"/>
  <c r="K2727" i="5"/>
  <c r="J2728" i="5"/>
  <c r="K2728" i="5"/>
  <c r="J2729" i="5"/>
  <c r="K2729" i="5"/>
  <c r="J2730" i="5"/>
  <c r="K2730" i="5"/>
  <c r="J2731" i="5"/>
  <c r="K2731" i="5"/>
  <c r="J2732" i="5"/>
  <c r="K2732" i="5"/>
  <c r="J2733" i="5"/>
  <c r="K2733" i="5"/>
  <c r="J2734" i="5"/>
  <c r="K2734" i="5"/>
  <c r="J2735" i="5"/>
  <c r="K2735" i="5"/>
  <c r="J2736" i="5"/>
  <c r="K2736" i="5"/>
  <c r="J2737" i="5"/>
  <c r="K2737" i="5"/>
  <c r="J2738" i="5"/>
  <c r="K2738" i="5"/>
  <c r="J2739" i="5"/>
  <c r="K2739" i="5"/>
  <c r="J2740" i="5"/>
  <c r="K2740" i="5"/>
  <c r="J2741" i="5"/>
  <c r="K2741" i="5"/>
  <c r="J2742" i="5"/>
  <c r="K2742" i="5"/>
  <c r="J2743" i="5"/>
  <c r="K2743" i="5"/>
  <c r="J2744" i="5"/>
  <c r="K2744" i="5"/>
  <c r="J2745" i="5"/>
  <c r="K2745" i="5"/>
  <c r="J2746" i="5"/>
  <c r="K2746" i="5"/>
  <c r="J2747" i="5"/>
  <c r="K2747" i="5"/>
  <c r="J2748" i="5"/>
  <c r="K2748" i="5"/>
  <c r="J2749" i="5"/>
  <c r="K2749" i="5"/>
  <c r="J2750" i="5"/>
  <c r="K2750" i="5"/>
  <c r="J2751" i="5"/>
  <c r="K2751" i="5"/>
  <c r="J2752" i="5"/>
  <c r="K2752" i="5"/>
  <c r="J2753" i="5"/>
  <c r="K2753" i="5"/>
  <c r="J2754" i="5"/>
  <c r="K2754" i="5"/>
  <c r="J2755" i="5"/>
  <c r="K2755" i="5"/>
  <c r="J2756" i="5"/>
  <c r="K2756" i="5"/>
  <c r="J2757" i="5"/>
  <c r="K2757" i="5"/>
  <c r="J2758" i="5"/>
  <c r="K2758" i="5"/>
  <c r="J2759" i="5"/>
  <c r="K2759" i="5"/>
  <c r="J2760" i="5"/>
  <c r="K2760" i="5"/>
  <c r="J2761" i="5"/>
  <c r="K2761" i="5"/>
  <c r="J2762" i="5"/>
  <c r="K2762" i="5"/>
  <c r="J2763" i="5"/>
  <c r="K2763" i="5"/>
  <c r="J2764" i="5"/>
  <c r="K2764" i="5"/>
  <c r="J2765" i="5"/>
  <c r="K2765" i="5"/>
  <c r="J2766" i="5"/>
  <c r="K2766" i="5"/>
  <c r="J2767" i="5"/>
  <c r="K2767" i="5"/>
  <c r="J2768" i="5"/>
  <c r="K2768" i="5"/>
  <c r="J2769" i="5"/>
  <c r="K2769" i="5"/>
  <c r="J2770" i="5"/>
  <c r="K2770" i="5"/>
  <c r="J2771" i="5"/>
  <c r="K2771" i="5"/>
  <c r="J2772" i="5"/>
  <c r="K2772" i="5"/>
  <c r="J2773" i="5"/>
  <c r="K2773" i="5"/>
  <c r="J2774" i="5"/>
  <c r="K2774" i="5"/>
  <c r="J2775" i="5"/>
  <c r="K2775" i="5"/>
  <c r="J2776" i="5"/>
  <c r="K2776" i="5"/>
  <c r="J2777" i="5"/>
  <c r="K2777" i="5"/>
  <c r="J2778" i="5"/>
  <c r="K2778" i="5"/>
  <c r="J2779" i="5"/>
  <c r="K2779" i="5"/>
  <c r="J2780" i="5"/>
  <c r="K2780" i="5"/>
  <c r="J2781" i="5"/>
  <c r="K2781" i="5"/>
  <c r="J2782" i="5"/>
  <c r="K2782" i="5"/>
  <c r="J2783" i="5"/>
  <c r="K2783" i="5"/>
  <c r="J2784" i="5"/>
  <c r="K2784" i="5"/>
  <c r="J2785" i="5"/>
  <c r="K2785" i="5"/>
  <c r="J2786" i="5"/>
  <c r="K2786" i="5"/>
  <c r="J2787" i="5"/>
  <c r="K2787" i="5"/>
  <c r="J2788" i="5"/>
  <c r="K2788" i="5"/>
  <c r="J2789" i="5"/>
  <c r="K2789" i="5"/>
  <c r="J2790" i="5"/>
  <c r="K2790" i="5"/>
  <c r="J2791" i="5"/>
  <c r="K2791" i="5"/>
  <c r="J2792" i="5"/>
  <c r="K2792" i="5"/>
  <c r="J2793" i="5"/>
  <c r="K2793" i="5"/>
  <c r="J2794" i="5"/>
  <c r="K2794" i="5"/>
  <c r="J2795" i="5"/>
  <c r="K2795" i="5"/>
  <c r="J2796" i="5"/>
  <c r="K2796" i="5"/>
  <c r="J2797" i="5"/>
  <c r="K2797" i="5"/>
  <c r="J2798" i="5"/>
  <c r="K2798" i="5"/>
  <c r="J2799" i="5"/>
  <c r="K2799" i="5"/>
  <c r="J2800" i="5"/>
  <c r="K2800" i="5"/>
  <c r="J2801" i="5"/>
  <c r="K2801" i="5"/>
  <c r="J2802" i="5"/>
  <c r="K2802" i="5"/>
  <c r="J2803" i="5"/>
  <c r="K2803" i="5"/>
  <c r="J2804" i="5"/>
  <c r="K2804" i="5"/>
  <c r="J2805" i="5"/>
  <c r="K2805" i="5"/>
  <c r="J2806" i="5"/>
  <c r="K2806" i="5"/>
  <c r="J2807" i="5"/>
  <c r="K2807" i="5"/>
  <c r="J2808" i="5"/>
  <c r="K2808" i="5"/>
  <c r="J2809" i="5"/>
  <c r="K2809" i="5"/>
  <c r="J2810" i="5"/>
  <c r="K2810" i="5"/>
  <c r="J2811" i="5"/>
  <c r="K2811" i="5"/>
  <c r="J2812" i="5"/>
  <c r="K2812" i="5"/>
  <c r="J2813" i="5"/>
  <c r="K2813" i="5"/>
  <c r="J2814" i="5"/>
  <c r="K2814" i="5"/>
  <c r="J2815" i="5"/>
  <c r="K2815" i="5"/>
  <c r="J2816" i="5"/>
  <c r="K2816" i="5"/>
  <c r="J2817" i="5"/>
  <c r="K2817" i="5"/>
  <c r="J2818" i="5"/>
  <c r="K2818" i="5"/>
  <c r="J2819" i="5"/>
  <c r="K2819" i="5"/>
  <c r="J2820" i="5"/>
  <c r="K2820" i="5"/>
  <c r="J2821" i="5"/>
  <c r="K2821" i="5"/>
  <c r="J2822" i="5"/>
  <c r="K2822" i="5"/>
  <c r="J2823" i="5"/>
  <c r="K2823" i="5"/>
  <c r="J2824" i="5"/>
  <c r="K2824" i="5"/>
  <c r="J2825" i="5"/>
  <c r="K2825" i="5"/>
  <c r="J2826" i="5"/>
  <c r="K2826" i="5"/>
  <c r="J2827" i="5"/>
  <c r="K2827" i="5"/>
  <c r="J2828" i="5"/>
  <c r="K2828" i="5"/>
  <c r="J2829" i="5"/>
  <c r="K2829" i="5"/>
  <c r="J2830" i="5"/>
  <c r="K2830" i="5"/>
  <c r="J2831" i="5"/>
  <c r="K2831" i="5"/>
  <c r="J2832" i="5"/>
  <c r="K2832" i="5"/>
  <c r="J2833" i="5"/>
  <c r="K2833" i="5"/>
  <c r="J2834" i="5"/>
  <c r="K2834" i="5"/>
  <c r="J2835" i="5"/>
  <c r="K2835" i="5"/>
  <c r="J2836" i="5"/>
  <c r="K2836" i="5"/>
  <c r="J2837" i="5"/>
  <c r="K2837" i="5"/>
  <c r="J2838" i="5"/>
  <c r="K2838" i="5"/>
  <c r="J2839" i="5"/>
  <c r="K2839" i="5"/>
  <c r="J2840" i="5"/>
  <c r="K2840" i="5"/>
  <c r="J2841" i="5"/>
  <c r="K2841" i="5"/>
  <c r="J2842" i="5"/>
  <c r="K2842" i="5"/>
  <c r="J2843" i="5"/>
  <c r="K2843" i="5"/>
  <c r="J2844" i="5"/>
  <c r="K2844" i="5"/>
  <c r="J2845" i="5"/>
  <c r="K2845" i="5"/>
  <c r="J2846" i="5"/>
  <c r="K2846" i="5"/>
  <c r="J2847" i="5"/>
  <c r="K2847" i="5"/>
  <c r="J2848" i="5"/>
  <c r="K2848" i="5"/>
  <c r="J2849" i="5"/>
  <c r="K2849" i="5"/>
  <c r="J2850" i="5"/>
  <c r="K2850" i="5"/>
  <c r="J2851" i="5"/>
  <c r="K2851" i="5"/>
  <c r="J2852" i="5"/>
  <c r="K2852" i="5"/>
  <c r="J2853" i="5"/>
  <c r="K2853" i="5"/>
  <c r="J2854" i="5"/>
  <c r="K2854" i="5"/>
  <c r="J2855" i="5"/>
  <c r="K2855" i="5"/>
  <c r="J2856" i="5"/>
  <c r="K2856" i="5"/>
  <c r="J2857" i="5"/>
  <c r="K2857" i="5"/>
  <c r="J2858" i="5"/>
  <c r="K2858" i="5"/>
  <c r="J2859" i="5"/>
  <c r="K2859" i="5"/>
  <c r="J2860" i="5"/>
  <c r="K2860" i="5"/>
  <c r="J2861" i="5"/>
  <c r="K2861" i="5"/>
  <c r="J2862" i="5"/>
  <c r="K2862" i="5"/>
  <c r="J2863" i="5"/>
  <c r="K2863" i="5"/>
  <c r="J2864" i="5"/>
  <c r="K2864" i="5"/>
  <c r="J2865" i="5"/>
  <c r="K2865" i="5"/>
  <c r="J2866" i="5"/>
  <c r="K2866" i="5"/>
  <c r="J2867" i="5"/>
  <c r="K2867" i="5"/>
  <c r="J2868" i="5"/>
  <c r="K2868" i="5"/>
  <c r="J2869" i="5"/>
  <c r="K2869" i="5"/>
  <c r="J2870" i="5"/>
  <c r="K2870" i="5"/>
  <c r="J2871" i="5"/>
  <c r="K2871" i="5"/>
  <c r="J2872" i="5"/>
  <c r="K2872" i="5"/>
  <c r="J2873" i="5"/>
  <c r="K2873" i="5"/>
  <c r="J2874" i="5"/>
  <c r="K2874" i="5"/>
  <c r="J2875" i="5"/>
  <c r="K2875" i="5"/>
  <c r="J2876" i="5"/>
  <c r="K2876" i="5"/>
  <c r="J2877" i="5"/>
  <c r="K2877" i="5"/>
  <c r="J2878" i="5"/>
  <c r="K2878" i="5"/>
  <c r="J2879" i="5"/>
  <c r="K2879" i="5"/>
  <c r="J2880" i="5"/>
  <c r="K2880" i="5"/>
  <c r="J2881" i="5"/>
  <c r="K2881" i="5"/>
  <c r="J2882" i="5"/>
  <c r="K2882" i="5"/>
  <c r="J2883" i="5"/>
  <c r="K2883" i="5"/>
  <c r="J2884" i="5"/>
  <c r="K2884" i="5"/>
  <c r="J2885" i="5"/>
  <c r="K2885" i="5"/>
  <c r="J2886" i="5"/>
  <c r="K2886" i="5"/>
  <c r="J2887" i="5"/>
  <c r="K2887" i="5"/>
  <c r="J2888" i="5"/>
  <c r="K2888" i="5"/>
  <c r="J2889" i="5"/>
  <c r="K2889" i="5"/>
  <c r="J2890" i="5"/>
  <c r="K2890" i="5"/>
  <c r="J2891" i="5"/>
  <c r="K2891" i="5"/>
  <c r="J2892" i="5"/>
  <c r="K2892" i="5"/>
  <c r="J2893" i="5"/>
  <c r="K2893" i="5"/>
  <c r="J2894" i="5"/>
  <c r="K2894" i="5"/>
  <c r="J2895" i="5"/>
  <c r="K2895" i="5"/>
  <c r="J2896" i="5"/>
  <c r="K2896" i="5"/>
  <c r="J2897" i="5"/>
  <c r="K2897" i="5"/>
  <c r="J2898" i="5"/>
  <c r="K2898" i="5"/>
  <c r="J2899" i="5"/>
  <c r="K2899" i="5"/>
  <c r="J2900" i="5"/>
  <c r="K2900" i="5"/>
  <c r="J2901" i="5"/>
  <c r="K2901" i="5"/>
  <c r="J2902" i="5"/>
  <c r="K2902" i="5"/>
  <c r="J2903" i="5"/>
  <c r="K2903" i="5"/>
  <c r="J2904" i="5"/>
  <c r="K2904" i="5"/>
  <c r="J2905" i="5"/>
  <c r="K2905" i="5"/>
  <c r="J2906" i="5"/>
  <c r="K2906" i="5"/>
  <c r="J2907" i="5"/>
  <c r="K2907" i="5"/>
  <c r="J2908" i="5"/>
  <c r="K2908" i="5"/>
  <c r="J2909" i="5"/>
  <c r="K2909" i="5"/>
  <c r="J2910" i="5"/>
  <c r="K2910" i="5"/>
  <c r="J2911" i="5"/>
  <c r="K2911" i="5"/>
  <c r="J2912" i="5"/>
  <c r="K2912" i="5"/>
  <c r="J2913" i="5"/>
  <c r="K2913" i="5"/>
  <c r="J2914" i="5"/>
  <c r="K2914" i="5"/>
  <c r="J2915" i="5"/>
  <c r="K2915" i="5"/>
  <c r="J2916" i="5"/>
  <c r="K2916" i="5"/>
  <c r="J2917" i="5"/>
  <c r="K2917" i="5"/>
  <c r="J2918" i="5"/>
  <c r="K2918" i="5"/>
  <c r="J2919" i="5"/>
  <c r="K2919" i="5"/>
  <c r="J2920" i="5"/>
  <c r="K2920" i="5"/>
  <c r="J2921" i="5"/>
  <c r="K2921" i="5"/>
  <c r="J2922" i="5"/>
  <c r="K2922" i="5"/>
  <c r="J2923" i="5"/>
  <c r="K2923" i="5"/>
  <c r="J2924" i="5"/>
  <c r="K2924" i="5"/>
  <c r="J2925" i="5"/>
  <c r="K2925" i="5"/>
  <c r="J2926" i="5"/>
  <c r="K2926" i="5"/>
  <c r="J2927" i="5"/>
  <c r="K2927" i="5"/>
  <c r="J2928" i="5"/>
  <c r="K2928" i="5"/>
  <c r="J2929" i="5"/>
  <c r="K2929" i="5"/>
  <c r="J2930" i="5"/>
  <c r="K2930" i="5"/>
  <c r="J2931" i="5"/>
  <c r="K2931" i="5"/>
  <c r="J2932" i="5"/>
  <c r="K2932" i="5"/>
  <c r="J2933" i="5"/>
  <c r="K2933" i="5"/>
  <c r="J2934" i="5"/>
  <c r="K2934" i="5"/>
  <c r="J2935" i="5"/>
  <c r="K2935" i="5"/>
  <c r="J2936" i="5"/>
  <c r="K2936" i="5"/>
  <c r="J2937" i="5"/>
  <c r="K2937" i="5"/>
  <c r="J2938" i="5"/>
  <c r="K2938" i="5"/>
  <c r="J2939" i="5"/>
  <c r="K2939" i="5"/>
  <c r="J2940" i="5"/>
  <c r="K2940" i="5"/>
  <c r="J2941" i="5"/>
  <c r="K2941" i="5"/>
  <c r="J2942" i="5"/>
  <c r="K2942" i="5"/>
  <c r="J2943" i="5"/>
  <c r="K2943" i="5"/>
  <c r="J2944" i="5"/>
  <c r="K2944" i="5"/>
  <c r="J2945" i="5"/>
  <c r="K2945" i="5"/>
  <c r="J2946" i="5"/>
  <c r="K2946" i="5"/>
  <c r="J2947" i="5"/>
  <c r="K2947" i="5"/>
  <c r="J2948" i="5"/>
  <c r="K2948" i="5"/>
  <c r="J2949" i="5"/>
  <c r="K2949" i="5"/>
  <c r="J2950" i="5"/>
  <c r="K2950" i="5"/>
  <c r="J2951" i="5"/>
  <c r="K2951" i="5"/>
  <c r="J2952" i="5"/>
  <c r="K2952" i="5"/>
  <c r="J2953" i="5"/>
  <c r="K2953" i="5"/>
  <c r="J2954" i="5"/>
  <c r="K2954" i="5"/>
  <c r="J2955" i="5"/>
  <c r="K2955" i="5"/>
  <c r="J2956" i="5"/>
  <c r="K2956" i="5"/>
  <c r="J2957" i="5"/>
  <c r="K2957" i="5"/>
  <c r="J2958" i="5"/>
  <c r="K2958" i="5"/>
  <c r="J2959" i="5"/>
  <c r="K2959" i="5"/>
  <c r="J2960" i="5"/>
  <c r="K2960" i="5"/>
  <c r="J2961" i="5"/>
  <c r="K2961" i="5"/>
  <c r="J2962" i="5"/>
  <c r="K2962" i="5"/>
  <c r="J2963" i="5"/>
  <c r="K2963" i="5"/>
  <c r="J2964" i="5"/>
  <c r="K2964" i="5"/>
  <c r="J2965" i="5"/>
  <c r="K2965" i="5"/>
  <c r="J2966" i="5"/>
  <c r="K2966" i="5"/>
  <c r="J2967" i="5"/>
  <c r="K2967" i="5"/>
  <c r="J2968" i="5"/>
  <c r="K2968" i="5"/>
  <c r="J2969" i="5"/>
  <c r="K2969" i="5"/>
  <c r="J2970" i="5"/>
  <c r="K2970" i="5"/>
  <c r="J2971" i="5"/>
  <c r="K2971" i="5"/>
  <c r="J2972" i="5"/>
  <c r="K2972" i="5"/>
  <c r="J2973" i="5"/>
  <c r="K2973" i="5"/>
  <c r="J2974" i="5"/>
  <c r="K2974" i="5"/>
  <c r="J2975" i="5"/>
  <c r="K2975" i="5"/>
  <c r="J2976" i="5"/>
  <c r="K2976" i="5"/>
  <c r="J2977" i="5"/>
  <c r="K2977" i="5"/>
  <c r="J2978" i="5"/>
  <c r="K2978" i="5"/>
  <c r="J2979" i="5"/>
  <c r="K2979" i="5"/>
  <c r="J2980" i="5"/>
  <c r="K2980" i="5"/>
  <c r="J2981" i="5"/>
  <c r="K2981" i="5"/>
  <c r="J2982" i="5"/>
  <c r="K2982" i="5"/>
  <c r="J2983" i="5"/>
  <c r="K2983" i="5"/>
  <c r="J2984" i="5"/>
  <c r="K2984" i="5"/>
  <c r="J2985" i="5"/>
  <c r="K2985" i="5"/>
  <c r="J2986" i="5"/>
  <c r="K2986" i="5"/>
  <c r="J2987" i="5"/>
  <c r="K2987" i="5"/>
  <c r="J2988" i="5"/>
  <c r="K2988" i="5"/>
  <c r="J2989" i="5"/>
  <c r="K2989" i="5"/>
  <c r="J2990" i="5"/>
  <c r="K2990" i="5"/>
  <c r="J2991" i="5"/>
  <c r="K2991" i="5"/>
  <c r="J2992" i="5"/>
  <c r="K2992" i="5"/>
  <c r="J2993" i="5"/>
  <c r="K2993" i="5"/>
  <c r="J2994" i="5"/>
  <c r="K2994" i="5"/>
  <c r="J2995" i="5"/>
  <c r="K2995" i="5"/>
  <c r="J2996" i="5"/>
  <c r="K2996" i="5"/>
  <c r="J2997" i="5"/>
  <c r="K2997" i="5"/>
  <c r="J2998" i="5"/>
  <c r="K2998" i="5"/>
  <c r="J2999" i="5"/>
  <c r="K2999" i="5"/>
  <c r="J3000" i="5"/>
  <c r="K3000" i="5"/>
  <c r="J3001" i="5"/>
  <c r="K3001" i="5"/>
  <c r="J3002" i="5"/>
  <c r="K3002" i="5"/>
  <c r="J3003" i="5"/>
  <c r="K3003" i="5"/>
  <c r="J3004" i="5"/>
  <c r="K3004" i="5"/>
  <c r="J3005" i="5"/>
  <c r="K3005" i="5"/>
  <c r="J3006" i="5"/>
  <c r="K3006" i="5"/>
  <c r="J3007" i="5"/>
  <c r="K3007" i="5"/>
  <c r="J3008" i="5"/>
  <c r="K3008" i="5"/>
  <c r="J3009" i="5"/>
  <c r="K3009" i="5"/>
  <c r="J3010" i="5"/>
  <c r="K3010" i="5"/>
  <c r="J3011" i="5"/>
  <c r="K3011" i="5"/>
  <c r="J3012" i="5"/>
  <c r="K3012" i="5"/>
  <c r="J3013" i="5"/>
  <c r="K3013" i="5"/>
  <c r="J3014" i="5"/>
  <c r="K3014" i="5"/>
  <c r="J3015" i="5"/>
  <c r="K3015" i="5"/>
  <c r="J3016" i="5"/>
  <c r="K3016" i="5"/>
  <c r="J3017" i="5"/>
  <c r="K3017" i="5"/>
  <c r="J3018" i="5"/>
  <c r="K3018" i="5"/>
  <c r="J3019" i="5"/>
  <c r="K3019" i="5"/>
  <c r="J3020" i="5"/>
  <c r="K3020" i="5"/>
  <c r="J3021" i="5"/>
  <c r="K3021" i="5"/>
  <c r="J3022" i="5"/>
  <c r="K3022" i="5"/>
  <c r="J3023" i="5"/>
  <c r="K3023" i="5"/>
  <c r="J3024" i="5"/>
  <c r="K3024" i="5"/>
  <c r="J3025" i="5"/>
  <c r="K3025" i="5"/>
  <c r="J3026" i="5"/>
  <c r="K3026" i="5"/>
  <c r="J3027" i="5"/>
  <c r="K3027" i="5"/>
  <c r="J3028" i="5"/>
  <c r="K3028" i="5"/>
  <c r="J3029" i="5"/>
  <c r="K3029" i="5"/>
  <c r="J3030" i="5"/>
  <c r="K3030" i="5"/>
  <c r="J3031" i="5"/>
  <c r="K3031" i="5"/>
  <c r="J3032" i="5"/>
  <c r="K3032" i="5"/>
  <c r="J3033" i="5"/>
  <c r="K3033" i="5"/>
  <c r="J3034" i="5"/>
  <c r="K3034" i="5"/>
  <c r="J3035" i="5"/>
  <c r="K3035" i="5"/>
  <c r="J3036" i="5"/>
  <c r="K3036" i="5"/>
  <c r="J3037" i="5"/>
  <c r="K3037" i="5"/>
  <c r="J3038" i="5"/>
  <c r="K3038" i="5"/>
  <c r="J3039" i="5"/>
  <c r="K3039" i="5"/>
  <c r="J3040" i="5"/>
  <c r="K3040" i="5"/>
  <c r="J3041" i="5"/>
  <c r="K3041" i="5"/>
  <c r="J3042" i="5"/>
  <c r="K3042" i="5"/>
  <c r="J3043" i="5"/>
  <c r="K3043" i="5"/>
  <c r="J3044" i="5"/>
  <c r="K3044" i="5"/>
  <c r="J3045" i="5"/>
  <c r="K3045" i="5"/>
  <c r="J3046" i="5"/>
  <c r="K3046" i="5"/>
  <c r="J3047" i="5"/>
  <c r="K3047" i="5"/>
  <c r="J3048" i="5"/>
  <c r="K3048" i="5"/>
  <c r="J3049" i="5"/>
  <c r="K3049" i="5"/>
  <c r="J3050" i="5"/>
  <c r="K3050" i="5"/>
  <c r="J3051" i="5"/>
  <c r="K3051" i="5"/>
  <c r="J3052" i="5"/>
  <c r="K3052" i="5"/>
  <c r="J3053" i="5"/>
  <c r="K3053" i="5"/>
  <c r="J3054" i="5"/>
  <c r="K3054" i="5"/>
  <c r="J3055" i="5"/>
  <c r="K3055" i="5"/>
  <c r="J3056" i="5"/>
  <c r="K3056" i="5"/>
  <c r="J3057" i="5"/>
  <c r="K3057" i="5"/>
  <c r="J3058" i="5"/>
  <c r="K3058" i="5"/>
  <c r="J3059" i="5"/>
  <c r="K3059" i="5"/>
  <c r="J3060" i="5"/>
  <c r="K3060" i="5"/>
  <c r="J3061" i="5"/>
  <c r="K3061" i="5"/>
  <c r="J3062" i="5"/>
  <c r="K3062" i="5"/>
  <c r="J3063" i="5"/>
  <c r="K3063" i="5"/>
  <c r="J3064" i="5"/>
  <c r="K3064" i="5"/>
  <c r="J3065" i="5"/>
  <c r="K3065" i="5"/>
  <c r="J3066" i="5"/>
  <c r="K3066" i="5"/>
  <c r="J3067" i="5"/>
  <c r="K3067" i="5"/>
  <c r="J3068" i="5"/>
  <c r="K3068" i="5"/>
  <c r="J3069" i="5"/>
  <c r="K3069" i="5"/>
  <c r="J3070" i="5"/>
  <c r="K3070" i="5"/>
  <c r="J3071" i="5"/>
  <c r="K3071" i="5"/>
  <c r="J3072" i="5"/>
  <c r="K3072" i="5"/>
  <c r="J3073" i="5"/>
  <c r="K3073" i="5"/>
  <c r="J3074" i="5"/>
  <c r="K3074" i="5"/>
  <c r="J3075" i="5"/>
  <c r="K3075" i="5"/>
  <c r="J3076" i="5"/>
  <c r="K3076" i="5"/>
  <c r="J3077" i="5"/>
  <c r="K3077" i="5"/>
  <c r="J3078" i="5"/>
  <c r="K3078" i="5"/>
  <c r="J3079" i="5"/>
  <c r="K3079" i="5"/>
  <c r="J3080" i="5"/>
  <c r="K3080" i="5"/>
  <c r="J3081" i="5"/>
  <c r="K3081" i="5"/>
  <c r="J3082" i="5"/>
  <c r="K3082" i="5"/>
  <c r="J3083" i="5"/>
  <c r="K3083" i="5"/>
  <c r="J3084" i="5"/>
  <c r="K3084" i="5"/>
  <c r="J3085" i="5"/>
  <c r="K3085" i="5"/>
  <c r="J3086" i="5"/>
  <c r="K3086" i="5"/>
  <c r="J3087" i="5"/>
  <c r="K3087" i="5"/>
  <c r="J3088" i="5"/>
  <c r="K3088" i="5"/>
  <c r="J3089" i="5"/>
  <c r="K3089" i="5"/>
  <c r="J3090" i="5"/>
  <c r="K3090" i="5"/>
  <c r="J3091" i="5"/>
  <c r="K3091" i="5"/>
  <c r="J3092" i="5"/>
  <c r="K3092" i="5"/>
  <c r="J3093" i="5"/>
  <c r="K3093" i="5"/>
  <c r="J3094" i="5"/>
  <c r="K3094" i="5"/>
  <c r="J3095" i="5"/>
  <c r="K3095" i="5"/>
  <c r="J3096" i="5"/>
  <c r="K3096" i="5"/>
  <c r="J3097" i="5"/>
  <c r="K3097" i="5"/>
  <c r="J3098" i="5"/>
  <c r="K3098" i="5"/>
  <c r="J3099" i="5"/>
  <c r="K3099" i="5"/>
  <c r="J3100" i="5"/>
  <c r="K3100" i="5"/>
  <c r="J3101" i="5"/>
  <c r="K3101" i="5"/>
  <c r="J3102" i="5"/>
  <c r="K3102" i="5"/>
  <c r="J3103" i="5"/>
  <c r="K3103" i="5"/>
  <c r="J3104" i="5"/>
  <c r="K3104" i="5"/>
  <c r="J3105" i="5"/>
  <c r="K3105" i="5"/>
  <c r="J3106" i="5"/>
  <c r="K3106" i="5"/>
  <c r="J3107" i="5"/>
  <c r="K3107" i="5"/>
  <c r="J3108" i="5"/>
  <c r="K3108" i="5"/>
  <c r="J3109" i="5"/>
  <c r="K3109" i="5"/>
  <c r="J3110" i="5"/>
  <c r="K3110" i="5"/>
  <c r="J3111" i="5"/>
  <c r="K3111" i="5"/>
  <c r="J3112" i="5"/>
  <c r="K3112" i="5"/>
  <c r="J3113" i="5"/>
  <c r="K3113" i="5"/>
  <c r="J3114" i="5"/>
  <c r="K3114" i="5"/>
  <c r="J3115" i="5"/>
  <c r="K3115" i="5"/>
  <c r="J3116" i="5"/>
  <c r="K3116" i="5"/>
  <c r="J3117" i="5"/>
  <c r="K3117" i="5"/>
  <c r="J3118" i="5"/>
  <c r="K3118" i="5"/>
  <c r="J3119" i="5"/>
  <c r="K3119" i="5"/>
  <c r="J3120" i="5"/>
  <c r="K3120" i="5"/>
  <c r="J3121" i="5"/>
  <c r="K3121" i="5"/>
  <c r="J3122" i="5"/>
  <c r="K3122" i="5"/>
  <c r="J3123" i="5"/>
  <c r="K3123" i="5"/>
  <c r="J3124" i="5"/>
  <c r="K3124" i="5"/>
  <c r="J3125" i="5"/>
  <c r="K3125" i="5"/>
  <c r="J3126" i="5"/>
  <c r="K3126" i="5"/>
  <c r="J3127" i="5"/>
  <c r="K3127" i="5"/>
  <c r="J3128" i="5"/>
  <c r="K3128" i="5"/>
  <c r="J3129" i="5"/>
  <c r="K3129" i="5"/>
  <c r="J3130" i="5"/>
  <c r="K3130" i="5"/>
  <c r="J3131" i="5"/>
  <c r="K3131" i="5"/>
  <c r="J3132" i="5"/>
  <c r="K3132" i="5"/>
  <c r="J3133" i="5"/>
  <c r="K3133" i="5"/>
  <c r="J3134" i="5"/>
  <c r="K3134" i="5"/>
  <c r="J3135" i="5"/>
  <c r="K3135" i="5"/>
  <c r="J3136" i="5"/>
  <c r="K3136" i="5"/>
  <c r="J3137" i="5"/>
  <c r="K3137" i="5"/>
  <c r="J3138" i="5"/>
  <c r="K3138" i="5"/>
  <c r="J3139" i="5"/>
  <c r="K3139" i="5"/>
  <c r="J3140" i="5"/>
  <c r="K3140" i="5"/>
  <c r="J3141" i="5"/>
  <c r="K3141" i="5"/>
  <c r="J3142" i="5"/>
  <c r="K3142" i="5"/>
  <c r="J3143" i="5"/>
  <c r="K3143" i="5"/>
  <c r="J3144" i="5"/>
  <c r="K3144" i="5"/>
  <c r="J3145" i="5"/>
  <c r="K3145" i="5"/>
  <c r="J3146" i="5"/>
  <c r="K3146" i="5"/>
  <c r="J3147" i="5"/>
  <c r="K3147" i="5"/>
  <c r="J3148" i="5"/>
  <c r="K3148" i="5"/>
  <c r="J3149" i="5"/>
  <c r="K3149" i="5"/>
  <c r="J3150" i="5"/>
  <c r="K3150" i="5"/>
  <c r="J3151" i="5"/>
  <c r="K3151" i="5"/>
  <c r="J3152" i="5"/>
  <c r="K3152" i="5"/>
  <c r="J3153" i="5"/>
  <c r="K3153" i="5"/>
  <c r="J3154" i="5"/>
  <c r="K3154" i="5"/>
  <c r="J3155" i="5"/>
  <c r="K3155" i="5"/>
  <c r="J3156" i="5"/>
  <c r="K3156" i="5"/>
  <c r="J3157" i="5"/>
  <c r="K3157" i="5"/>
  <c r="J3158" i="5"/>
  <c r="K3158" i="5"/>
  <c r="J3159" i="5"/>
  <c r="K3159" i="5"/>
  <c r="J3160" i="5"/>
  <c r="K3160" i="5"/>
  <c r="J3161" i="5"/>
  <c r="K3161" i="5"/>
  <c r="J3162" i="5"/>
  <c r="K3162" i="5"/>
  <c r="J3163" i="5"/>
  <c r="K3163" i="5"/>
  <c r="J3164" i="5"/>
  <c r="K3164" i="5"/>
  <c r="J3165" i="5"/>
  <c r="K3165" i="5"/>
  <c r="J3166" i="5"/>
  <c r="K3166" i="5"/>
  <c r="J3167" i="5"/>
  <c r="K3167" i="5"/>
  <c r="J3168" i="5"/>
  <c r="K3168" i="5"/>
  <c r="J3169" i="5"/>
  <c r="K3169" i="5"/>
  <c r="J3170" i="5"/>
  <c r="K3170" i="5"/>
  <c r="J3171" i="5"/>
  <c r="K3171" i="5"/>
  <c r="J3172" i="5"/>
  <c r="K3172" i="5"/>
  <c r="J3173" i="5"/>
  <c r="K3173" i="5"/>
  <c r="J3174" i="5"/>
  <c r="K3174" i="5"/>
  <c r="J3175" i="5"/>
  <c r="K3175" i="5"/>
  <c r="J3176" i="5"/>
  <c r="K3176" i="5"/>
  <c r="J3177" i="5"/>
  <c r="K3177" i="5"/>
  <c r="J3178" i="5"/>
  <c r="K3178" i="5"/>
  <c r="J3179" i="5"/>
  <c r="K3179" i="5"/>
  <c r="J3180" i="5"/>
  <c r="K3180" i="5"/>
  <c r="J3181" i="5"/>
  <c r="K3181" i="5"/>
  <c r="J3182" i="5"/>
  <c r="K3182" i="5"/>
  <c r="J3183" i="5"/>
  <c r="K3183" i="5"/>
  <c r="J3184" i="5"/>
  <c r="K3184" i="5"/>
  <c r="J3185" i="5"/>
  <c r="K3185" i="5"/>
  <c r="J3186" i="5"/>
  <c r="K3186" i="5"/>
  <c r="J3187" i="5"/>
  <c r="K3187" i="5"/>
  <c r="J3188" i="5"/>
  <c r="K3188" i="5"/>
  <c r="J3189" i="5"/>
  <c r="K3189" i="5"/>
  <c r="J3190" i="5"/>
  <c r="K3190" i="5"/>
  <c r="J3191" i="5"/>
  <c r="K3191" i="5"/>
  <c r="J3192" i="5"/>
  <c r="K3192" i="5"/>
  <c r="J3193" i="5"/>
  <c r="K3193" i="5"/>
  <c r="J3194" i="5"/>
  <c r="K3194" i="5"/>
  <c r="J3195" i="5"/>
  <c r="K3195" i="5"/>
  <c r="J3196" i="5"/>
  <c r="K3196" i="5"/>
  <c r="J3197" i="5"/>
  <c r="K3197" i="5"/>
  <c r="J3198" i="5"/>
  <c r="K3198" i="5"/>
  <c r="J3199" i="5"/>
  <c r="K3199" i="5"/>
  <c r="J3200" i="5"/>
  <c r="K3200" i="5"/>
  <c r="J3201" i="5"/>
  <c r="K3201" i="5"/>
  <c r="J3202" i="5"/>
  <c r="K3202" i="5"/>
  <c r="J3203" i="5"/>
  <c r="K3203" i="5"/>
  <c r="J3204" i="5"/>
  <c r="K3204" i="5"/>
  <c r="J3205" i="5"/>
  <c r="K3205" i="5"/>
  <c r="J3206" i="5"/>
  <c r="K3206" i="5"/>
  <c r="J3207" i="5"/>
  <c r="K3207" i="5"/>
  <c r="J3208" i="5"/>
  <c r="K3208" i="5"/>
  <c r="J3209" i="5"/>
  <c r="K3209" i="5"/>
  <c r="J3210" i="5"/>
  <c r="K3210" i="5"/>
  <c r="J3211" i="5"/>
  <c r="K3211" i="5"/>
  <c r="J3212" i="5"/>
  <c r="K3212" i="5"/>
  <c r="J3213" i="5"/>
  <c r="K3213" i="5"/>
  <c r="J3214" i="5"/>
  <c r="K3214" i="5"/>
  <c r="J3215" i="5"/>
  <c r="K3215" i="5"/>
  <c r="J3216" i="5"/>
  <c r="K3216" i="5"/>
  <c r="J3217" i="5"/>
  <c r="K3217" i="5"/>
  <c r="J3218" i="5"/>
  <c r="K3218" i="5"/>
  <c r="J3219" i="5"/>
  <c r="K3219" i="5"/>
  <c r="J3220" i="5"/>
  <c r="K3220" i="5"/>
  <c r="J3221" i="5"/>
  <c r="K3221" i="5"/>
  <c r="J3222" i="5"/>
  <c r="K3222" i="5"/>
  <c r="J3223" i="5"/>
  <c r="K3223" i="5"/>
  <c r="J3224" i="5"/>
  <c r="K3224" i="5"/>
  <c r="J3225" i="5"/>
  <c r="K3225" i="5"/>
  <c r="J3226" i="5"/>
  <c r="K3226" i="5"/>
  <c r="J3227" i="5"/>
  <c r="K3227" i="5"/>
  <c r="J3228" i="5"/>
  <c r="K3228" i="5"/>
  <c r="J3229" i="5"/>
  <c r="K3229" i="5"/>
  <c r="J3230" i="5"/>
  <c r="K3230" i="5"/>
  <c r="J3231" i="5"/>
  <c r="K3231" i="5"/>
  <c r="J3232" i="5"/>
  <c r="K3232" i="5"/>
  <c r="J3233" i="5"/>
  <c r="K3233" i="5"/>
  <c r="J3234" i="5"/>
  <c r="K3234" i="5"/>
  <c r="J3235" i="5"/>
  <c r="K3235" i="5"/>
  <c r="J3236" i="5"/>
  <c r="K3236" i="5"/>
  <c r="J3237" i="5"/>
  <c r="K3237" i="5"/>
  <c r="J3238" i="5"/>
  <c r="K3238" i="5"/>
  <c r="J3239" i="5"/>
  <c r="K3239" i="5"/>
  <c r="J3240" i="5"/>
  <c r="K3240" i="5"/>
  <c r="J3241" i="5"/>
  <c r="K3241" i="5"/>
  <c r="J3242" i="5"/>
  <c r="K3242" i="5"/>
  <c r="J3243" i="5"/>
  <c r="K3243" i="5"/>
  <c r="J3244" i="5"/>
  <c r="K3244" i="5"/>
  <c r="J3245" i="5"/>
  <c r="K3245" i="5"/>
  <c r="J3246" i="5"/>
  <c r="K3246" i="5"/>
  <c r="J3247" i="5"/>
  <c r="K3247" i="5"/>
  <c r="J3248" i="5"/>
  <c r="K3248" i="5"/>
  <c r="J3249" i="5"/>
  <c r="K3249" i="5"/>
  <c r="J3250" i="5"/>
  <c r="K3250" i="5"/>
  <c r="J3251" i="5"/>
  <c r="K3251" i="5"/>
  <c r="J3252" i="5"/>
  <c r="K3252" i="5"/>
  <c r="J3253" i="5"/>
  <c r="K3253" i="5"/>
  <c r="J3254" i="5"/>
  <c r="K3254" i="5"/>
  <c r="J3255" i="5"/>
  <c r="K3255" i="5"/>
  <c r="J3256" i="5"/>
  <c r="K3256" i="5"/>
  <c r="J3257" i="5"/>
  <c r="K3257" i="5"/>
  <c r="J3258" i="5"/>
  <c r="K3258" i="5"/>
  <c r="J3259" i="5"/>
  <c r="K3259" i="5"/>
  <c r="J3260" i="5"/>
  <c r="K3260" i="5"/>
  <c r="J3261" i="5"/>
  <c r="K3261" i="5"/>
  <c r="J3262" i="5"/>
  <c r="K3262" i="5"/>
  <c r="J3263" i="5"/>
  <c r="K3263" i="5"/>
  <c r="J3264" i="5"/>
  <c r="K3264" i="5"/>
  <c r="J3265" i="5"/>
  <c r="K3265" i="5"/>
  <c r="J3266" i="5"/>
  <c r="K3266" i="5"/>
  <c r="J3267" i="5"/>
  <c r="K3267" i="5"/>
  <c r="J3268" i="5"/>
  <c r="K3268" i="5"/>
  <c r="J3269" i="5"/>
  <c r="K3269" i="5"/>
  <c r="J3270" i="5"/>
  <c r="K3270" i="5"/>
  <c r="J3271" i="5"/>
  <c r="K3271" i="5"/>
  <c r="J3272" i="5"/>
  <c r="K3272" i="5"/>
  <c r="J3273" i="5"/>
  <c r="K3273" i="5"/>
  <c r="J3274" i="5"/>
  <c r="K3274" i="5"/>
  <c r="J3275" i="5"/>
  <c r="K3275" i="5"/>
  <c r="J3276" i="5"/>
  <c r="K3276" i="5"/>
  <c r="J3277" i="5"/>
  <c r="K3277" i="5"/>
  <c r="J3278" i="5"/>
  <c r="K3278" i="5"/>
  <c r="J3279" i="5"/>
  <c r="K3279" i="5"/>
  <c r="J3280" i="5"/>
  <c r="K3280" i="5"/>
  <c r="J3281" i="5"/>
  <c r="K3281" i="5"/>
  <c r="J3282" i="5"/>
  <c r="K3282" i="5"/>
  <c r="J3283" i="5"/>
  <c r="K3283" i="5"/>
  <c r="J3284" i="5"/>
  <c r="K3284" i="5"/>
  <c r="J3285" i="5"/>
  <c r="K3285" i="5"/>
  <c r="J3286" i="5"/>
  <c r="K3286" i="5"/>
  <c r="J3287" i="5"/>
  <c r="K3287" i="5"/>
  <c r="J3288" i="5"/>
  <c r="K3288" i="5"/>
  <c r="J3289" i="5"/>
  <c r="K3289" i="5"/>
  <c r="J3290" i="5"/>
  <c r="K3290" i="5"/>
  <c r="J3291" i="5"/>
  <c r="K3291" i="5"/>
  <c r="J3292" i="5"/>
  <c r="K3292" i="5"/>
  <c r="J3293" i="5"/>
  <c r="K3293" i="5"/>
  <c r="J3294" i="5"/>
  <c r="K3294" i="5"/>
  <c r="J3295" i="5"/>
  <c r="K3295" i="5"/>
  <c r="J3296" i="5"/>
  <c r="K3296" i="5"/>
  <c r="J3297" i="5"/>
  <c r="K3297" i="5"/>
  <c r="J3298" i="5"/>
  <c r="K3298" i="5"/>
  <c r="J3299" i="5"/>
  <c r="K3299" i="5"/>
  <c r="J3300" i="5"/>
  <c r="K3300" i="5"/>
  <c r="J3301" i="5"/>
  <c r="K3301" i="5"/>
  <c r="J3302" i="5"/>
  <c r="K3302" i="5"/>
  <c r="J3303" i="5"/>
  <c r="K3303" i="5"/>
  <c r="J3304" i="5"/>
  <c r="K3304" i="5"/>
  <c r="J3305" i="5"/>
  <c r="K3305" i="5"/>
  <c r="J3306" i="5"/>
  <c r="K3306" i="5"/>
  <c r="J3307" i="5"/>
  <c r="K3307" i="5"/>
  <c r="J3308" i="5"/>
  <c r="K3308" i="5"/>
  <c r="J3309" i="5"/>
  <c r="K3309" i="5"/>
  <c r="J3310" i="5"/>
  <c r="K3310" i="5"/>
  <c r="J3311" i="5"/>
  <c r="K3311" i="5"/>
  <c r="J3312" i="5"/>
  <c r="K3312" i="5"/>
  <c r="J3313" i="5"/>
  <c r="K3313" i="5"/>
  <c r="J3314" i="5"/>
  <c r="K3314" i="5"/>
  <c r="J3315" i="5"/>
  <c r="K3315" i="5"/>
  <c r="J3316" i="5"/>
  <c r="K3316" i="5"/>
  <c r="J3317" i="5"/>
  <c r="K3317" i="5"/>
  <c r="J3318" i="5"/>
  <c r="K3318" i="5"/>
  <c r="J3319" i="5"/>
  <c r="K3319" i="5"/>
  <c r="J3320" i="5"/>
  <c r="K3320" i="5"/>
  <c r="J3321" i="5"/>
  <c r="K3321" i="5"/>
  <c r="J3322" i="5"/>
  <c r="K3322" i="5"/>
  <c r="J3323" i="5"/>
  <c r="K3323" i="5"/>
  <c r="J3324" i="5"/>
  <c r="K3324" i="5"/>
  <c r="J3325" i="5"/>
  <c r="K3325" i="5"/>
  <c r="J3326" i="5"/>
  <c r="K3326" i="5"/>
  <c r="J3327" i="5"/>
  <c r="K3327" i="5"/>
  <c r="J3328" i="5"/>
  <c r="K3328" i="5"/>
  <c r="J3329" i="5"/>
  <c r="K3329" i="5"/>
  <c r="J3330" i="5"/>
  <c r="K3330" i="5"/>
  <c r="J3331" i="5"/>
  <c r="K3331" i="5"/>
  <c r="J3332" i="5"/>
  <c r="K3332" i="5"/>
  <c r="J3333" i="5"/>
  <c r="K3333" i="5"/>
  <c r="J3334" i="5"/>
  <c r="K3334" i="5"/>
  <c r="J3335" i="5"/>
  <c r="K3335" i="5"/>
  <c r="J3336" i="5"/>
  <c r="K3336" i="5"/>
  <c r="J3337" i="5"/>
  <c r="K3337" i="5"/>
  <c r="J3338" i="5"/>
  <c r="K3338" i="5"/>
  <c r="J3339" i="5"/>
  <c r="K3339" i="5"/>
  <c r="J3340" i="5"/>
  <c r="K3340" i="5"/>
  <c r="J3341" i="5"/>
  <c r="K3341" i="5"/>
  <c r="J3342" i="5"/>
  <c r="K3342" i="5"/>
  <c r="J3343" i="5"/>
  <c r="K3343" i="5"/>
  <c r="J3344" i="5"/>
  <c r="K3344" i="5"/>
  <c r="J3345" i="5"/>
  <c r="K3345" i="5"/>
  <c r="J3346" i="5"/>
  <c r="K3346" i="5"/>
  <c r="J3347" i="5"/>
  <c r="K3347" i="5"/>
  <c r="J3348" i="5"/>
  <c r="K3348" i="5"/>
  <c r="J3349" i="5"/>
  <c r="K3349" i="5"/>
  <c r="J3350" i="5"/>
  <c r="K3350" i="5"/>
  <c r="J3351" i="5"/>
  <c r="K3351" i="5"/>
  <c r="J3352" i="5"/>
  <c r="K3352" i="5"/>
  <c r="J3353" i="5"/>
  <c r="K3353" i="5"/>
  <c r="J3354" i="5"/>
  <c r="K3354" i="5"/>
  <c r="J3355" i="5"/>
  <c r="K3355" i="5"/>
  <c r="J3356" i="5"/>
  <c r="K3356" i="5"/>
  <c r="J3357" i="5"/>
  <c r="K3357" i="5"/>
  <c r="J3358" i="5"/>
  <c r="K3358" i="5"/>
  <c r="J3359" i="5"/>
  <c r="K3359" i="5"/>
  <c r="J3360" i="5"/>
  <c r="K3360" i="5"/>
  <c r="J3361" i="5"/>
  <c r="K3361" i="5"/>
  <c r="J3362" i="5"/>
  <c r="K3362" i="5"/>
  <c r="J3363" i="5"/>
  <c r="K3363" i="5"/>
  <c r="J3364" i="5"/>
  <c r="K3364" i="5"/>
  <c r="J3365" i="5"/>
  <c r="K3365" i="5"/>
  <c r="J3366" i="5"/>
  <c r="K3366" i="5"/>
  <c r="J3367" i="5"/>
  <c r="K3367" i="5"/>
  <c r="J3368" i="5"/>
  <c r="K3368" i="5"/>
  <c r="J3369" i="5"/>
  <c r="K3369" i="5"/>
  <c r="J3370" i="5"/>
  <c r="K3370" i="5"/>
  <c r="J3371" i="5"/>
  <c r="K3371" i="5"/>
  <c r="J3372" i="5"/>
  <c r="K3372" i="5"/>
  <c r="J3373" i="5"/>
  <c r="K3373" i="5"/>
  <c r="J3374" i="5"/>
  <c r="K3374" i="5"/>
  <c r="J3375" i="5"/>
  <c r="K3375" i="5"/>
  <c r="J3376" i="5"/>
  <c r="K3376" i="5"/>
  <c r="J3377" i="5"/>
  <c r="K3377" i="5"/>
  <c r="J3378" i="5"/>
  <c r="K3378" i="5"/>
  <c r="J3379" i="5"/>
  <c r="K3379" i="5"/>
  <c r="J3380" i="5"/>
  <c r="K3380" i="5"/>
  <c r="J3381" i="5"/>
  <c r="K3381" i="5"/>
  <c r="J3382" i="5"/>
  <c r="K3382" i="5"/>
  <c r="J3383" i="5"/>
  <c r="K3383" i="5"/>
  <c r="J3384" i="5"/>
  <c r="K3384" i="5"/>
  <c r="J3385" i="5"/>
  <c r="K3385" i="5"/>
  <c r="J3386" i="5"/>
  <c r="K3386" i="5"/>
  <c r="J3387" i="5"/>
  <c r="K3387" i="5"/>
  <c r="J3388" i="5"/>
  <c r="K3388" i="5"/>
  <c r="J3389" i="5"/>
  <c r="K3389" i="5"/>
  <c r="J3390" i="5"/>
  <c r="K3390" i="5"/>
  <c r="J3391" i="5"/>
  <c r="K3391" i="5"/>
  <c r="J3392" i="5"/>
  <c r="K3392" i="5"/>
  <c r="J3393" i="5"/>
  <c r="K3393" i="5"/>
  <c r="J3394" i="5"/>
  <c r="K3394" i="5"/>
  <c r="J3395" i="5"/>
  <c r="K3395" i="5"/>
  <c r="J3396" i="5"/>
  <c r="K3396" i="5"/>
  <c r="J3397" i="5"/>
  <c r="K3397" i="5"/>
  <c r="J3398" i="5"/>
  <c r="K3398" i="5"/>
  <c r="J3399" i="5"/>
  <c r="K3399" i="5"/>
  <c r="J3400" i="5"/>
  <c r="K3400" i="5"/>
  <c r="J3401" i="5"/>
  <c r="K3401" i="5"/>
  <c r="J3402" i="5"/>
  <c r="K3402" i="5"/>
  <c r="J3403" i="5"/>
  <c r="K3403" i="5"/>
  <c r="J3404" i="5"/>
  <c r="K3404" i="5"/>
  <c r="J3405" i="5"/>
  <c r="K3405" i="5"/>
  <c r="J3406" i="5"/>
  <c r="K3406" i="5"/>
  <c r="J3407" i="5"/>
  <c r="K3407" i="5"/>
  <c r="J3408" i="5"/>
  <c r="K3408" i="5"/>
  <c r="J3409" i="5"/>
  <c r="K3409" i="5"/>
  <c r="J3410" i="5"/>
  <c r="K3410" i="5"/>
  <c r="J3411" i="5"/>
  <c r="K3411" i="5"/>
  <c r="J3412" i="5"/>
  <c r="K3412" i="5"/>
  <c r="J3413" i="5"/>
  <c r="K3413" i="5"/>
  <c r="J3414" i="5"/>
  <c r="K3414" i="5"/>
  <c r="J3415" i="5"/>
  <c r="K3415" i="5"/>
  <c r="J3416" i="5"/>
  <c r="K3416" i="5"/>
  <c r="J3417" i="5"/>
  <c r="K3417" i="5"/>
  <c r="J3418" i="5"/>
  <c r="K3418" i="5"/>
  <c r="J3419" i="5"/>
  <c r="K3419" i="5"/>
  <c r="J3420" i="5"/>
  <c r="K3420" i="5"/>
  <c r="J3421" i="5"/>
  <c r="K3421" i="5"/>
  <c r="J3422" i="5"/>
  <c r="K3422" i="5"/>
  <c r="J3423" i="5"/>
  <c r="K3423" i="5"/>
  <c r="J3424" i="5"/>
  <c r="K3424" i="5"/>
  <c r="J3425" i="5"/>
  <c r="K3425" i="5"/>
  <c r="J3426" i="5"/>
  <c r="K3426" i="5"/>
  <c r="J3427" i="5"/>
  <c r="K3427" i="5"/>
  <c r="J3428" i="5"/>
  <c r="K3428" i="5"/>
  <c r="J3429" i="5"/>
  <c r="K3429" i="5"/>
  <c r="J3430" i="5"/>
  <c r="K3430" i="5"/>
  <c r="J3431" i="5"/>
  <c r="K3431" i="5"/>
  <c r="J3432" i="5"/>
  <c r="K3432" i="5"/>
  <c r="J3433" i="5"/>
  <c r="K3433" i="5"/>
  <c r="J3434" i="5"/>
  <c r="K3434" i="5"/>
  <c r="J3435" i="5"/>
  <c r="K3435" i="5"/>
  <c r="J3436" i="5"/>
  <c r="K3436" i="5"/>
  <c r="J3437" i="5"/>
  <c r="K3437" i="5"/>
  <c r="J3438" i="5"/>
  <c r="K3438" i="5"/>
  <c r="J3439" i="5"/>
  <c r="K3439" i="5"/>
  <c r="J3440" i="5"/>
  <c r="K3440" i="5"/>
  <c r="J3441" i="5"/>
  <c r="K3441" i="5"/>
  <c r="J3442" i="5"/>
  <c r="K3442" i="5"/>
  <c r="J3443" i="5"/>
  <c r="K3443" i="5"/>
  <c r="J3444" i="5"/>
  <c r="K3444" i="5"/>
  <c r="J3445" i="5"/>
  <c r="K3445" i="5"/>
  <c r="J3446" i="5"/>
  <c r="K3446" i="5"/>
  <c r="J3447" i="5"/>
  <c r="K3447" i="5"/>
  <c r="J3448" i="5"/>
  <c r="K3448" i="5"/>
  <c r="J3449" i="5"/>
  <c r="K3449" i="5"/>
  <c r="J3450" i="5"/>
  <c r="K3450" i="5"/>
  <c r="J3451" i="5"/>
  <c r="K3451" i="5"/>
  <c r="J3452" i="5"/>
  <c r="K3452" i="5"/>
  <c r="J3453" i="5"/>
  <c r="K3453" i="5"/>
  <c r="J3454" i="5"/>
  <c r="K3454" i="5"/>
  <c r="J3455" i="5"/>
  <c r="K3455" i="5"/>
  <c r="J3456" i="5"/>
  <c r="K3456" i="5"/>
  <c r="J3457" i="5"/>
  <c r="K3457" i="5"/>
  <c r="J3458" i="5"/>
  <c r="K3458" i="5"/>
  <c r="J3459" i="5"/>
  <c r="K3459" i="5"/>
  <c r="J3460" i="5"/>
  <c r="K3460" i="5"/>
  <c r="J3461" i="5"/>
  <c r="K3461" i="5"/>
  <c r="J3462" i="5"/>
  <c r="K3462" i="5"/>
  <c r="J3463" i="5"/>
  <c r="K3463" i="5"/>
  <c r="J3464" i="5"/>
  <c r="K3464" i="5"/>
  <c r="J3465" i="5"/>
  <c r="K3465" i="5"/>
  <c r="J3466" i="5"/>
  <c r="K3466" i="5"/>
  <c r="J3467" i="5"/>
  <c r="K3467" i="5"/>
  <c r="J3468" i="5"/>
  <c r="K3468" i="5"/>
  <c r="J3469" i="5"/>
  <c r="K3469" i="5"/>
  <c r="J3470" i="5"/>
  <c r="K3470" i="5"/>
  <c r="J3471" i="5"/>
  <c r="K3471" i="5"/>
  <c r="J3472" i="5"/>
  <c r="K3472" i="5"/>
  <c r="J3473" i="5"/>
  <c r="K3473" i="5"/>
  <c r="J3474" i="5"/>
  <c r="K3474" i="5"/>
  <c r="J3475" i="5"/>
  <c r="K3475" i="5"/>
  <c r="J3476" i="5"/>
  <c r="K3476" i="5"/>
  <c r="J3477" i="5"/>
  <c r="K3477" i="5"/>
  <c r="J3478" i="5"/>
  <c r="K3478" i="5"/>
  <c r="J3479" i="5"/>
  <c r="K3479" i="5"/>
  <c r="J3480" i="5"/>
  <c r="K3480" i="5"/>
  <c r="J3481" i="5"/>
  <c r="K3481" i="5"/>
  <c r="J3482" i="5"/>
  <c r="K3482" i="5"/>
  <c r="J3483" i="5"/>
  <c r="K3483" i="5"/>
  <c r="J3484" i="5"/>
  <c r="K3484" i="5"/>
  <c r="J3485" i="5"/>
  <c r="K3485" i="5"/>
  <c r="J3486" i="5"/>
  <c r="K3486" i="5"/>
  <c r="J3487" i="5"/>
  <c r="K3487" i="5"/>
  <c r="J3488" i="5"/>
  <c r="K3488" i="5"/>
  <c r="J3489" i="5"/>
  <c r="K3489" i="5"/>
  <c r="J3490" i="5"/>
  <c r="K3490" i="5"/>
  <c r="J3491" i="5"/>
  <c r="K3491" i="5"/>
  <c r="J3492" i="5"/>
  <c r="K3492" i="5"/>
  <c r="J3493" i="5"/>
  <c r="K3493" i="5"/>
  <c r="J3494" i="5"/>
  <c r="K3494" i="5"/>
  <c r="J3495" i="5"/>
  <c r="K3495" i="5"/>
  <c r="J3496" i="5"/>
  <c r="K3496" i="5"/>
  <c r="J3497" i="5"/>
  <c r="K3497" i="5"/>
  <c r="J3498" i="5"/>
  <c r="K3498" i="5"/>
  <c r="J3499" i="5"/>
  <c r="K3499" i="5"/>
  <c r="J3500" i="5"/>
  <c r="K3500" i="5"/>
  <c r="J3501" i="5"/>
  <c r="K3501" i="5"/>
  <c r="J3502" i="5"/>
  <c r="K3502" i="5"/>
  <c r="J3503" i="5"/>
  <c r="K3503" i="5"/>
  <c r="J3504" i="5"/>
  <c r="K3504" i="5"/>
  <c r="J3505" i="5"/>
  <c r="K3505" i="5"/>
  <c r="J3506" i="5"/>
  <c r="K3506" i="5"/>
  <c r="J3507" i="5"/>
  <c r="K3507" i="5"/>
  <c r="J3508" i="5"/>
  <c r="K3508" i="5"/>
  <c r="J3509" i="5"/>
  <c r="K3509" i="5"/>
  <c r="J3510" i="5"/>
  <c r="K3510" i="5"/>
  <c r="J3511" i="5"/>
  <c r="K3511" i="5"/>
  <c r="J3512" i="5"/>
  <c r="K3512" i="5"/>
  <c r="J3513" i="5"/>
  <c r="K3513" i="5"/>
  <c r="J3514" i="5"/>
  <c r="K3514" i="5"/>
  <c r="J3515" i="5"/>
  <c r="K3515" i="5"/>
  <c r="J3516" i="5"/>
  <c r="K3516" i="5"/>
  <c r="J3517" i="5"/>
  <c r="K3517" i="5"/>
  <c r="J3518" i="5"/>
  <c r="K3518" i="5"/>
  <c r="J3519" i="5"/>
  <c r="K3519" i="5"/>
  <c r="J3520" i="5"/>
  <c r="K3520" i="5"/>
  <c r="J3521" i="5"/>
  <c r="K3521" i="5"/>
  <c r="J3522" i="5"/>
  <c r="K3522" i="5"/>
  <c r="J3523" i="5"/>
  <c r="K3523" i="5"/>
  <c r="J3524" i="5"/>
  <c r="K3524" i="5"/>
  <c r="J3525" i="5"/>
  <c r="K3525" i="5"/>
  <c r="J3526" i="5"/>
  <c r="K3526" i="5"/>
  <c r="J3527" i="5"/>
  <c r="K3527" i="5"/>
  <c r="J3528" i="5"/>
  <c r="K3528" i="5"/>
  <c r="J3529" i="5"/>
  <c r="K3529" i="5"/>
  <c r="J3530" i="5"/>
  <c r="K3530" i="5"/>
  <c r="J3531" i="5"/>
  <c r="K3531" i="5"/>
  <c r="J3532" i="5"/>
  <c r="K3532" i="5"/>
  <c r="J3533" i="5"/>
  <c r="K3533" i="5"/>
  <c r="J3534" i="5"/>
  <c r="K3534" i="5"/>
  <c r="J3535" i="5"/>
  <c r="K3535" i="5"/>
  <c r="J3536" i="5"/>
  <c r="K3536" i="5"/>
  <c r="J3537" i="5"/>
  <c r="K3537" i="5"/>
  <c r="J3538" i="5"/>
  <c r="K3538" i="5"/>
  <c r="J3539" i="5"/>
  <c r="K3539" i="5"/>
  <c r="J3540" i="5"/>
  <c r="K3540" i="5"/>
  <c r="J3541" i="5"/>
  <c r="K3541" i="5"/>
  <c r="J3542" i="5"/>
  <c r="K3542" i="5"/>
  <c r="J3543" i="5"/>
  <c r="K3543" i="5"/>
  <c r="J3544" i="5"/>
  <c r="K3544" i="5"/>
  <c r="J3545" i="5"/>
  <c r="K3545" i="5"/>
  <c r="J3546" i="5"/>
  <c r="K3546" i="5"/>
  <c r="J3547" i="5"/>
  <c r="K3547" i="5"/>
  <c r="J3548" i="5"/>
  <c r="K3548" i="5"/>
  <c r="J3549" i="5"/>
  <c r="K3549" i="5"/>
  <c r="J3550" i="5"/>
  <c r="K3550" i="5"/>
  <c r="J3551" i="5"/>
  <c r="K3551" i="5"/>
  <c r="J3552" i="5"/>
  <c r="K3552" i="5"/>
  <c r="J3553" i="5"/>
  <c r="K3553" i="5"/>
  <c r="J3554" i="5"/>
  <c r="K3554" i="5"/>
  <c r="J3555" i="5"/>
  <c r="K3555" i="5"/>
  <c r="J3556" i="5"/>
  <c r="K3556" i="5"/>
  <c r="J3557" i="5"/>
  <c r="K3557" i="5"/>
  <c r="J3558" i="5"/>
  <c r="K3558" i="5"/>
  <c r="J3559" i="5"/>
  <c r="K3559" i="5"/>
  <c r="J3560" i="5"/>
  <c r="K3560" i="5"/>
  <c r="J3561" i="5"/>
  <c r="K3561" i="5"/>
  <c r="J3562" i="5"/>
  <c r="K3562" i="5"/>
  <c r="J3563" i="5"/>
  <c r="K3563" i="5"/>
  <c r="J3564" i="5"/>
  <c r="K3564" i="5"/>
  <c r="J3565" i="5"/>
  <c r="K3565" i="5"/>
  <c r="J3566" i="5"/>
  <c r="K3566" i="5"/>
  <c r="J3567" i="5"/>
  <c r="K3567" i="5"/>
  <c r="J3568" i="5"/>
  <c r="K3568" i="5"/>
  <c r="J3569" i="5"/>
  <c r="K3569" i="5"/>
  <c r="J3570" i="5"/>
  <c r="K3570" i="5"/>
  <c r="J3571" i="5"/>
  <c r="K3571" i="5"/>
  <c r="J3572" i="5"/>
  <c r="K3572" i="5"/>
  <c r="J3573" i="5"/>
  <c r="K3573" i="5"/>
  <c r="J3574" i="5"/>
  <c r="K3574" i="5"/>
  <c r="J3575" i="5"/>
  <c r="K3575" i="5"/>
  <c r="J3576" i="5"/>
  <c r="K3576" i="5"/>
  <c r="J3577" i="5"/>
  <c r="K3577" i="5"/>
  <c r="J3578" i="5"/>
  <c r="K3578" i="5"/>
  <c r="J3579" i="5"/>
  <c r="K3579" i="5"/>
  <c r="J3580" i="5"/>
  <c r="K3580" i="5"/>
  <c r="J3581" i="5"/>
  <c r="K3581" i="5"/>
  <c r="J3582" i="5"/>
  <c r="K3582" i="5"/>
  <c r="J3583" i="5"/>
  <c r="K3583" i="5"/>
  <c r="J3584" i="5"/>
  <c r="K3584" i="5"/>
  <c r="J3585" i="5"/>
  <c r="K3585" i="5"/>
  <c r="J3586" i="5"/>
  <c r="K3586" i="5"/>
  <c r="J3587" i="5"/>
  <c r="K3587" i="5"/>
  <c r="J3588" i="5"/>
  <c r="K3588" i="5"/>
  <c r="J3589" i="5"/>
  <c r="K3589" i="5"/>
  <c r="J3590" i="5"/>
  <c r="K3590" i="5"/>
  <c r="J3591" i="5"/>
  <c r="K3591" i="5"/>
  <c r="J3592" i="5"/>
  <c r="K3592" i="5"/>
  <c r="J3593" i="5"/>
  <c r="K3593" i="5"/>
  <c r="J3594" i="5"/>
  <c r="K3594" i="5"/>
  <c r="J3595" i="5"/>
  <c r="K3595" i="5"/>
  <c r="J3596" i="5"/>
  <c r="K3596" i="5"/>
  <c r="J3597" i="5"/>
  <c r="K3597" i="5"/>
  <c r="J3598" i="5"/>
  <c r="K3598" i="5"/>
  <c r="J3599" i="5"/>
  <c r="K3599" i="5"/>
  <c r="J3600" i="5"/>
  <c r="K3600" i="5"/>
  <c r="J3601" i="5"/>
  <c r="K3601" i="5"/>
  <c r="J3602" i="5"/>
  <c r="K3602" i="5"/>
  <c r="J3603" i="5"/>
  <c r="K3603" i="5"/>
  <c r="J3604" i="5"/>
  <c r="K3604" i="5"/>
  <c r="J3605" i="5"/>
  <c r="K3605" i="5"/>
  <c r="J3606" i="5"/>
  <c r="K3606" i="5"/>
  <c r="J3607" i="5"/>
  <c r="K3607" i="5"/>
  <c r="J3608" i="5"/>
  <c r="K3608" i="5"/>
  <c r="J3609" i="5"/>
  <c r="K3609" i="5"/>
  <c r="J3610" i="5"/>
  <c r="K3610" i="5"/>
  <c r="J3611" i="5"/>
  <c r="K3611" i="5"/>
  <c r="J3612" i="5"/>
  <c r="K3612" i="5"/>
  <c r="J3613" i="5"/>
  <c r="K3613" i="5"/>
  <c r="J3614" i="5"/>
  <c r="K3614" i="5"/>
  <c r="J3615" i="5"/>
  <c r="K3615" i="5"/>
  <c r="J3616" i="5"/>
  <c r="K3616" i="5"/>
  <c r="J3617" i="5"/>
  <c r="K3617" i="5"/>
  <c r="J3618" i="5"/>
  <c r="K3618" i="5"/>
  <c r="J3619" i="5"/>
  <c r="K3619" i="5"/>
  <c r="J3620" i="5"/>
  <c r="K3620" i="5"/>
  <c r="J3621" i="5"/>
  <c r="K3621" i="5"/>
  <c r="J3622" i="5"/>
  <c r="K3622" i="5"/>
  <c r="J3623" i="5"/>
  <c r="K3623" i="5"/>
  <c r="J3624" i="5"/>
  <c r="K3624" i="5"/>
  <c r="J3625" i="5"/>
  <c r="K3625" i="5"/>
  <c r="J3626" i="5"/>
  <c r="K3626" i="5"/>
  <c r="J3627" i="5"/>
  <c r="K3627" i="5"/>
  <c r="J3628" i="5"/>
  <c r="K3628" i="5"/>
  <c r="J3629" i="5"/>
  <c r="K3629" i="5"/>
  <c r="J3630" i="5"/>
  <c r="K3630" i="5"/>
  <c r="J3631" i="5"/>
  <c r="K3631" i="5"/>
  <c r="J3632" i="5"/>
  <c r="K3632" i="5"/>
  <c r="J3633" i="5"/>
  <c r="K3633" i="5"/>
  <c r="J3634" i="5"/>
  <c r="K3634" i="5"/>
  <c r="J3635" i="5"/>
  <c r="K3635" i="5"/>
  <c r="J3636" i="5"/>
  <c r="K3636" i="5"/>
  <c r="J3637" i="5"/>
  <c r="K3637" i="5"/>
  <c r="J3638" i="5"/>
  <c r="K3638" i="5"/>
  <c r="J3639" i="5"/>
  <c r="K3639" i="5"/>
  <c r="J3640" i="5"/>
  <c r="K3640" i="5"/>
  <c r="J3641" i="5"/>
  <c r="K3641" i="5"/>
  <c r="J3642" i="5"/>
  <c r="K3642" i="5"/>
  <c r="J3643" i="5"/>
  <c r="K3643" i="5"/>
  <c r="J3644" i="5"/>
  <c r="K3644" i="5"/>
  <c r="J3645" i="5"/>
  <c r="K3645" i="5"/>
  <c r="J3646" i="5"/>
  <c r="K3646" i="5"/>
  <c r="J3647" i="5"/>
  <c r="K3647" i="5"/>
  <c r="J3648" i="5"/>
  <c r="K3648" i="5"/>
  <c r="J3649" i="5"/>
  <c r="K3649" i="5"/>
  <c r="J3650" i="5"/>
  <c r="K3650" i="5"/>
  <c r="J3651" i="5"/>
  <c r="K3651" i="5"/>
  <c r="J3652" i="5"/>
  <c r="K3652" i="5"/>
  <c r="J3653" i="5"/>
  <c r="K3653" i="5"/>
  <c r="J3654" i="5"/>
  <c r="K3654" i="5"/>
  <c r="J3655" i="5"/>
  <c r="K3655" i="5"/>
  <c r="J3656" i="5"/>
  <c r="K3656" i="5"/>
  <c r="J3657" i="5"/>
  <c r="K3657" i="5"/>
  <c r="J3658" i="5"/>
  <c r="K3658" i="5"/>
  <c r="J3659" i="5"/>
  <c r="K3659" i="5"/>
  <c r="J3660" i="5"/>
  <c r="K3660" i="5"/>
  <c r="J3661" i="5"/>
  <c r="K3661" i="5"/>
  <c r="J3662" i="5"/>
  <c r="K3662" i="5"/>
  <c r="J3663" i="5"/>
  <c r="K3663" i="5"/>
  <c r="J3664" i="5"/>
  <c r="K3664" i="5"/>
  <c r="J3665" i="5"/>
  <c r="K3665" i="5"/>
  <c r="J3666" i="5"/>
  <c r="K3666" i="5"/>
  <c r="J3667" i="5"/>
  <c r="K3667" i="5"/>
  <c r="J3668" i="5"/>
  <c r="K3668" i="5"/>
  <c r="J3669" i="5"/>
  <c r="K3669" i="5"/>
  <c r="J3670" i="5"/>
  <c r="K3670" i="5"/>
  <c r="J3671" i="5"/>
  <c r="K3671" i="5"/>
  <c r="J3672" i="5"/>
  <c r="K3672" i="5"/>
  <c r="J3673" i="5"/>
  <c r="K3673" i="5"/>
  <c r="J3674" i="5"/>
  <c r="K3674" i="5"/>
  <c r="J3675" i="5"/>
  <c r="K3675" i="5"/>
  <c r="J3676" i="5"/>
  <c r="K3676" i="5"/>
  <c r="J3677" i="5"/>
  <c r="K3677" i="5"/>
  <c r="J3678" i="5"/>
  <c r="K3678" i="5"/>
  <c r="J3679" i="5"/>
  <c r="K3679" i="5"/>
  <c r="J3680" i="5"/>
  <c r="K3680" i="5"/>
  <c r="J3681" i="5"/>
  <c r="K3681" i="5"/>
  <c r="J3682" i="5"/>
  <c r="K3682" i="5"/>
  <c r="J3683" i="5"/>
  <c r="K3683" i="5"/>
  <c r="J3684" i="5"/>
  <c r="K3684" i="5"/>
  <c r="J3685" i="5"/>
  <c r="K3685" i="5"/>
  <c r="J3686" i="5"/>
  <c r="K3686" i="5"/>
  <c r="J3687" i="5"/>
  <c r="K3687" i="5"/>
  <c r="J3688" i="5"/>
  <c r="K3688" i="5"/>
  <c r="J3689" i="5"/>
  <c r="K3689" i="5"/>
  <c r="J3690" i="5"/>
  <c r="K3690" i="5"/>
  <c r="J3691" i="5"/>
  <c r="K3691" i="5"/>
  <c r="J3692" i="5"/>
  <c r="K3692" i="5"/>
  <c r="J3693" i="5"/>
  <c r="K3693" i="5"/>
  <c r="J3694" i="5"/>
  <c r="K3694" i="5"/>
  <c r="J3695" i="5"/>
  <c r="K3695" i="5"/>
  <c r="J3696" i="5"/>
  <c r="K3696" i="5"/>
  <c r="J3697" i="5"/>
  <c r="K3697" i="5"/>
  <c r="J3698" i="5"/>
  <c r="K3698" i="5"/>
  <c r="J3699" i="5"/>
  <c r="K3699" i="5"/>
  <c r="J3700" i="5"/>
  <c r="K3700" i="5"/>
  <c r="J3701" i="5"/>
  <c r="K3701" i="5"/>
  <c r="J3702" i="5"/>
  <c r="K3702" i="5"/>
  <c r="J3703" i="5"/>
  <c r="K3703" i="5"/>
  <c r="J3704" i="5"/>
  <c r="K3704" i="5"/>
  <c r="J3705" i="5"/>
  <c r="K3705" i="5"/>
  <c r="J3706" i="5"/>
  <c r="K3706" i="5"/>
  <c r="J3707" i="5"/>
  <c r="K3707" i="5"/>
  <c r="J3708" i="5"/>
  <c r="K3708" i="5"/>
  <c r="J3709" i="5"/>
  <c r="K3709" i="5"/>
  <c r="J3710" i="5"/>
  <c r="K3710" i="5"/>
  <c r="J3711" i="5"/>
  <c r="K3711" i="5"/>
  <c r="J3712" i="5"/>
  <c r="K3712" i="5"/>
  <c r="J3713" i="5"/>
  <c r="K3713" i="5"/>
  <c r="J3714" i="5"/>
  <c r="K3714" i="5"/>
  <c r="J3715" i="5"/>
  <c r="K3715" i="5"/>
  <c r="J3716" i="5"/>
  <c r="K3716" i="5"/>
  <c r="J3717" i="5"/>
  <c r="K3717" i="5"/>
  <c r="J3718" i="5"/>
  <c r="K3718" i="5"/>
  <c r="J3719" i="5"/>
  <c r="K3719" i="5"/>
  <c r="J3720" i="5"/>
  <c r="K3720" i="5"/>
  <c r="J3721" i="5"/>
  <c r="K3721" i="5"/>
  <c r="J3722" i="5"/>
  <c r="K3722" i="5"/>
  <c r="J3723" i="5"/>
  <c r="K3723" i="5"/>
  <c r="J3724" i="5"/>
  <c r="K3724" i="5"/>
  <c r="J3725" i="5"/>
  <c r="K3725" i="5"/>
  <c r="J3726" i="5"/>
  <c r="K3726" i="5"/>
  <c r="J3727" i="5"/>
  <c r="K3727" i="5"/>
  <c r="J3728" i="5"/>
  <c r="K3728" i="5"/>
  <c r="J3729" i="5"/>
  <c r="K3729" i="5"/>
  <c r="J3730" i="5"/>
  <c r="K3730" i="5"/>
  <c r="J3731" i="5"/>
  <c r="K3731" i="5"/>
  <c r="J3732" i="5"/>
  <c r="K3732" i="5"/>
  <c r="J3733" i="5"/>
  <c r="K3733" i="5"/>
  <c r="J3734" i="5"/>
  <c r="K3734" i="5"/>
  <c r="J3735" i="5"/>
  <c r="K3735" i="5"/>
  <c r="J3736" i="5"/>
  <c r="K3736" i="5"/>
  <c r="J3737" i="5"/>
  <c r="K3737" i="5"/>
  <c r="J3738" i="5"/>
  <c r="K3738" i="5"/>
  <c r="J3739" i="5"/>
  <c r="K3739" i="5"/>
  <c r="J3740" i="5"/>
  <c r="K3740" i="5"/>
  <c r="J3741" i="5"/>
  <c r="K3741" i="5"/>
  <c r="J3742" i="5"/>
  <c r="K3742" i="5"/>
  <c r="J3743" i="5"/>
  <c r="K3743" i="5"/>
  <c r="J3744" i="5"/>
  <c r="K3744" i="5"/>
  <c r="J3745" i="5"/>
  <c r="K3745" i="5"/>
  <c r="J3746" i="5"/>
  <c r="K3746" i="5"/>
  <c r="J3747" i="5"/>
  <c r="K3747" i="5"/>
  <c r="J3748" i="5"/>
  <c r="K3748" i="5"/>
  <c r="J3749" i="5"/>
  <c r="K3749" i="5"/>
  <c r="J3750" i="5"/>
  <c r="K3750" i="5"/>
  <c r="J3751" i="5"/>
  <c r="K3751" i="5"/>
  <c r="J3752" i="5"/>
  <c r="K3752" i="5"/>
  <c r="J3753" i="5"/>
  <c r="K3753" i="5"/>
  <c r="J3754" i="5"/>
  <c r="K3754" i="5"/>
  <c r="J3755" i="5"/>
  <c r="K3755" i="5"/>
  <c r="J3756" i="5"/>
  <c r="K3756" i="5"/>
  <c r="J3757" i="5"/>
  <c r="K3757" i="5"/>
  <c r="J3758" i="5"/>
  <c r="K3758" i="5"/>
  <c r="J3759" i="5"/>
  <c r="K3759" i="5"/>
  <c r="J3760" i="5"/>
  <c r="K3760" i="5"/>
  <c r="J3761" i="5"/>
  <c r="K3761" i="5"/>
  <c r="J3762" i="5"/>
  <c r="K3762" i="5"/>
  <c r="J3763" i="5"/>
  <c r="K3763" i="5"/>
  <c r="J3764" i="5"/>
  <c r="K3764" i="5"/>
  <c r="J3765" i="5"/>
  <c r="K3765" i="5"/>
  <c r="J3766" i="5"/>
  <c r="K3766" i="5"/>
  <c r="J3767" i="5"/>
  <c r="K3767" i="5"/>
  <c r="J3768" i="5"/>
  <c r="K3768" i="5"/>
  <c r="J3769" i="5"/>
  <c r="K3769" i="5"/>
  <c r="J3770" i="5"/>
  <c r="K3770" i="5"/>
  <c r="J3771" i="5"/>
  <c r="K3771" i="5"/>
  <c r="J3772" i="5"/>
  <c r="K3772" i="5"/>
  <c r="J3773" i="5"/>
  <c r="K3773" i="5"/>
  <c r="J3774" i="5"/>
  <c r="K3774" i="5"/>
  <c r="J3775" i="5"/>
  <c r="K3775" i="5"/>
  <c r="J3776" i="5"/>
  <c r="K3776" i="5"/>
  <c r="J3777" i="5"/>
  <c r="K3777" i="5"/>
  <c r="J3778" i="5"/>
  <c r="K3778" i="5"/>
  <c r="J3779" i="5"/>
  <c r="K3779" i="5"/>
  <c r="J3780" i="5"/>
  <c r="K3780" i="5"/>
  <c r="J3781" i="5"/>
  <c r="K3781" i="5"/>
  <c r="J3782" i="5"/>
  <c r="K3782" i="5"/>
  <c r="J3783" i="5"/>
  <c r="K3783" i="5"/>
  <c r="J3784" i="5"/>
  <c r="K3784" i="5"/>
  <c r="J3785" i="5"/>
  <c r="K3785" i="5"/>
  <c r="J3786" i="5"/>
  <c r="K3786" i="5"/>
  <c r="J3787" i="5"/>
  <c r="K3787" i="5"/>
  <c r="J3788" i="5"/>
  <c r="K3788" i="5"/>
  <c r="J3789" i="5"/>
  <c r="K3789" i="5"/>
  <c r="J3790" i="5"/>
  <c r="K3790" i="5"/>
  <c r="J3791" i="5"/>
  <c r="K3791" i="5"/>
  <c r="J3792" i="5"/>
  <c r="K3792" i="5"/>
  <c r="J3793" i="5"/>
  <c r="K3793" i="5"/>
  <c r="J3794" i="5"/>
  <c r="K3794" i="5"/>
  <c r="J3795" i="5"/>
  <c r="K3795" i="5"/>
  <c r="J3796" i="5"/>
  <c r="K3796" i="5"/>
  <c r="J3797" i="5"/>
  <c r="K3797" i="5"/>
  <c r="J3798" i="5"/>
  <c r="K3798" i="5"/>
  <c r="J3799" i="5"/>
  <c r="K3799" i="5"/>
  <c r="J3800" i="5"/>
  <c r="K3800" i="5"/>
  <c r="J3801" i="5"/>
  <c r="K3801" i="5"/>
  <c r="J3802" i="5"/>
  <c r="K3802" i="5"/>
  <c r="J3803" i="5"/>
  <c r="K3803" i="5"/>
  <c r="J3804" i="5"/>
  <c r="K3804" i="5"/>
  <c r="J3805" i="5"/>
  <c r="K3805" i="5"/>
  <c r="J3806" i="5"/>
  <c r="K3806" i="5"/>
  <c r="J3807" i="5"/>
  <c r="K3807" i="5"/>
  <c r="J3808" i="5"/>
  <c r="K3808" i="5"/>
  <c r="J3809" i="5"/>
  <c r="K3809" i="5"/>
  <c r="J3810" i="5"/>
  <c r="K3810" i="5"/>
  <c r="J3811" i="5"/>
  <c r="K3811" i="5"/>
  <c r="J3812" i="5"/>
  <c r="K3812" i="5"/>
  <c r="J3813" i="5"/>
  <c r="K3813" i="5"/>
  <c r="J3814" i="5"/>
  <c r="K3814" i="5"/>
  <c r="J3815" i="5"/>
  <c r="K3815" i="5"/>
  <c r="J3816" i="5"/>
  <c r="K3816" i="5"/>
  <c r="J3817" i="5"/>
  <c r="K3817" i="5"/>
  <c r="J3818" i="5"/>
  <c r="K3818" i="5"/>
  <c r="J3819" i="5"/>
  <c r="K3819" i="5"/>
  <c r="J3820" i="5"/>
  <c r="K3820" i="5"/>
  <c r="J3821" i="5"/>
  <c r="K3821" i="5"/>
  <c r="J3822" i="5"/>
  <c r="K3822" i="5"/>
  <c r="J3823" i="5"/>
  <c r="K3823" i="5"/>
  <c r="J3824" i="5"/>
  <c r="K3824" i="5"/>
  <c r="J3825" i="5"/>
  <c r="K3825" i="5"/>
  <c r="J3826" i="5"/>
  <c r="K3826" i="5"/>
  <c r="J3827" i="5"/>
  <c r="K3827" i="5"/>
  <c r="J3828" i="5"/>
  <c r="K3828" i="5"/>
  <c r="J3829" i="5"/>
  <c r="K3829" i="5"/>
  <c r="J3830" i="5"/>
  <c r="K3830" i="5"/>
  <c r="J3831" i="5"/>
  <c r="K3831" i="5"/>
  <c r="J3832" i="5"/>
  <c r="K3832" i="5"/>
  <c r="J3833" i="5"/>
  <c r="K3833" i="5"/>
  <c r="J3834" i="5"/>
  <c r="K3834" i="5"/>
  <c r="J3835" i="5"/>
  <c r="K3835" i="5"/>
  <c r="J3836" i="5"/>
  <c r="K3836" i="5"/>
  <c r="J3837" i="5"/>
  <c r="K3837" i="5"/>
  <c r="J3838" i="5"/>
  <c r="K3838" i="5"/>
  <c r="J3839" i="5"/>
  <c r="K3839" i="5"/>
  <c r="J3840" i="5"/>
  <c r="K3840" i="5"/>
  <c r="J3841" i="5"/>
  <c r="K3841" i="5"/>
  <c r="J3842" i="5"/>
  <c r="K3842" i="5"/>
  <c r="J3843" i="5"/>
  <c r="K3843" i="5"/>
  <c r="J3844" i="5"/>
  <c r="K3844" i="5"/>
  <c r="J3845" i="5"/>
  <c r="K3845" i="5"/>
  <c r="J3846" i="5"/>
  <c r="K3846" i="5"/>
  <c r="J3847" i="5"/>
  <c r="K3847" i="5"/>
  <c r="J3848" i="5"/>
  <c r="K3848" i="5"/>
  <c r="J3849" i="5"/>
  <c r="K3849" i="5"/>
  <c r="J3850" i="5"/>
  <c r="K3850" i="5"/>
  <c r="J3851" i="5"/>
  <c r="K3851" i="5"/>
  <c r="J3852" i="5"/>
  <c r="K3852" i="5"/>
  <c r="J3853" i="5"/>
  <c r="K3853" i="5"/>
  <c r="J3854" i="5"/>
  <c r="K3854" i="5"/>
  <c r="J3855" i="5"/>
  <c r="K3855" i="5"/>
  <c r="J3856" i="5"/>
  <c r="K3856" i="5"/>
  <c r="J3857" i="5"/>
  <c r="K3857" i="5"/>
  <c r="J3858" i="5"/>
  <c r="K3858" i="5"/>
  <c r="J3859" i="5"/>
  <c r="K3859" i="5"/>
  <c r="J3860" i="5"/>
  <c r="K3860" i="5"/>
  <c r="J3861" i="5"/>
  <c r="K3861" i="5"/>
  <c r="J3862" i="5"/>
  <c r="K3862" i="5"/>
  <c r="J3863" i="5"/>
  <c r="K3863" i="5"/>
  <c r="J3864" i="5"/>
  <c r="K3864" i="5"/>
  <c r="J3865" i="5"/>
  <c r="K3865" i="5"/>
  <c r="J3866" i="5"/>
  <c r="K3866" i="5"/>
  <c r="J3867" i="5"/>
  <c r="K3867" i="5"/>
  <c r="J3868" i="5"/>
  <c r="K3868" i="5"/>
  <c r="J3869" i="5"/>
  <c r="K3869" i="5"/>
  <c r="J3870" i="5"/>
  <c r="K3870" i="5"/>
  <c r="J3871" i="5"/>
  <c r="K3871" i="5"/>
  <c r="J3872" i="5"/>
  <c r="K3872" i="5"/>
  <c r="J3873" i="5"/>
  <c r="K3873" i="5"/>
  <c r="J3874" i="5"/>
  <c r="K3874" i="5"/>
  <c r="J3875" i="5"/>
  <c r="K3875" i="5"/>
  <c r="J3876" i="5"/>
  <c r="K3876" i="5"/>
  <c r="J3877" i="5"/>
  <c r="K3877" i="5"/>
  <c r="J3878" i="5"/>
  <c r="K3878" i="5"/>
  <c r="J3879" i="5"/>
  <c r="K3879" i="5"/>
  <c r="J3880" i="5"/>
  <c r="K3880" i="5"/>
  <c r="J3881" i="5"/>
  <c r="K3881" i="5"/>
  <c r="J3882" i="5"/>
  <c r="K3882" i="5"/>
  <c r="J3883" i="5"/>
  <c r="K3883" i="5"/>
  <c r="J3884" i="5"/>
  <c r="K3884" i="5"/>
  <c r="J3885" i="5"/>
  <c r="K3885" i="5"/>
  <c r="J3886" i="5"/>
  <c r="K3886" i="5"/>
  <c r="J3887" i="5"/>
  <c r="K3887" i="5"/>
  <c r="J3888" i="5"/>
  <c r="K3888" i="5"/>
  <c r="J3889" i="5"/>
  <c r="K3889" i="5"/>
  <c r="J3890" i="5"/>
  <c r="K3890" i="5"/>
  <c r="J3891" i="5"/>
  <c r="K3891" i="5"/>
  <c r="J3892" i="5"/>
  <c r="K3892" i="5"/>
  <c r="J3893" i="5"/>
  <c r="K3893" i="5"/>
  <c r="J3894" i="5"/>
  <c r="K3894" i="5"/>
  <c r="J3895" i="5"/>
  <c r="K3895" i="5"/>
  <c r="J3896" i="5"/>
  <c r="K3896" i="5"/>
  <c r="J3897" i="5"/>
  <c r="K3897" i="5"/>
  <c r="J3898" i="5"/>
  <c r="K3898" i="5"/>
  <c r="J3899" i="5"/>
  <c r="K3899" i="5"/>
  <c r="J3900" i="5"/>
  <c r="K3900" i="5"/>
  <c r="J3901" i="5"/>
  <c r="K3901" i="5"/>
  <c r="J3902" i="5"/>
  <c r="K3902" i="5"/>
  <c r="J3903" i="5"/>
  <c r="K3903" i="5"/>
  <c r="J3904" i="5"/>
  <c r="K3904" i="5"/>
  <c r="J3905" i="5"/>
  <c r="K3905" i="5"/>
  <c r="J3906" i="5"/>
  <c r="K3906" i="5"/>
  <c r="J3907" i="5"/>
  <c r="K3907" i="5"/>
  <c r="J3908" i="5"/>
  <c r="K3908" i="5"/>
  <c r="J3909" i="5"/>
  <c r="K3909" i="5"/>
  <c r="J3910" i="5"/>
  <c r="K3910" i="5"/>
  <c r="J3911" i="5"/>
  <c r="K3911" i="5"/>
  <c r="J3912" i="5"/>
  <c r="K3912" i="5"/>
  <c r="J3913" i="5"/>
  <c r="K3913" i="5"/>
  <c r="J3914" i="5"/>
  <c r="K3914" i="5"/>
  <c r="J3915" i="5"/>
  <c r="K3915" i="5"/>
  <c r="J3916" i="5"/>
  <c r="K3916" i="5"/>
  <c r="J3917" i="5"/>
  <c r="K3917" i="5"/>
  <c r="J3918" i="5"/>
  <c r="K3918" i="5"/>
  <c r="J3919" i="5"/>
  <c r="K3919" i="5"/>
  <c r="J3920" i="5"/>
  <c r="K3920" i="5"/>
  <c r="J3921" i="5"/>
  <c r="K3921" i="5"/>
  <c r="J3922" i="5"/>
  <c r="K3922" i="5"/>
  <c r="J3923" i="5"/>
  <c r="K3923" i="5"/>
  <c r="J3924" i="5"/>
  <c r="K3924" i="5"/>
  <c r="J3925" i="5"/>
  <c r="K3925" i="5"/>
  <c r="J3926" i="5"/>
  <c r="K3926" i="5"/>
  <c r="J3927" i="5"/>
  <c r="K3927" i="5"/>
  <c r="J3928" i="5"/>
  <c r="K3928" i="5"/>
  <c r="J3929" i="5"/>
  <c r="K3929" i="5"/>
  <c r="J3930" i="5"/>
  <c r="K3930" i="5"/>
  <c r="J3931" i="5"/>
  <c r="K3931" i="5"/>
  <c r="J3932" i="5"/>
  <c r="K3932" i="5"/>
  <c r="J3933" i="5"/>
  <c r="K3933" i="5"/>
  <c r="J3934" i="5"/>
  <c r="K3934" i="5"/>
  <c r="J3935" i="5"/>
  <c r="K3935" i="5"/>
  <c r="J3936" i="5"/>
  <c r="K3936" i="5"/>
  <c r="J3937" i="5"/>
  <c r="K3937" i="5"/>
  <c r="J3938" i="5"/>
  <c r="K3938" i="5"/>
  <c r="J3939" i="5"/>
  <c r="K3939" i="5"/>
  <c r="J3940" i="5"/>
  <c r="K3940" i="5"/>
  <c r="J3941" i="5"/>
  <c r="K3941" i="5"/>
  <c r="J3942" i="5"/>
  <c r="K3942" i="5"/>
  <c r="J3943" i="5"/>
  <c r="K3943" i="5"/>
  <c r="J3944" i="5"/>
  <c r="K3944" i="5"/>
  <c r="J3945" i="5"/>
  <c r="K3945" i="5"/>
  <c r="J3946" i="5"/>
  <c r="K3946" i="5"/>
  <c r="J3947" i="5"/>
  <c r="K3947" i="5"/>
  <c r="J3948" i="5"/>
  <c r="K3948" i="5"/>
  <c r="J3949" i="5"/>
  <c r="K3949" i="5"/>
  <c r="J3950" i="5"/>
  <c r="K3950" i="5"/>
  <c r="J3951" i="5"/>
  <c r="K3951" i="5"/>
  <c r="J3952" i="5"/>
  <c r="K3952" i="5"/>
  <c r="J3953" i="5"/>
  <c r="K3953" i="5"/>
  <c r="J3954" i="5"/>
  <c r="K3954" i="5"/>
  <c r="J3955" i="5"/>
  <c r="K3955" i="5"/>
  <c r="J3956" i="5"/>
  <c r="K3956" i="5"/>
  <c r="J3957" i="5"/>
  <c r="K3957" i="5"/>
  <c r="J3958" i="5"/>
  <c r="K3958" i="5"/>
  <c r="J3959" i="5"/>
  <c r="K3959" i="5"/>
  <c r="J3960" i="5"/>
  <c r="K3960" i="5"/>
  <c r="J3961" i="5"/>
  <c r="K3961" i="5"/>
  <c r="J3962" i="5"/>
  <c r="K3962" i="5"/>
  <c r="J3963" i="5"/>
  <c r="K3963" i="5"/>
  <c r="J3964" i="5"/>
  <c r="K3964" i="5"/>
  <c r="J3965" i="5"/>
  <c r="K3965" i="5"/>
  <c r="J3966" i="5"/>
  <c r="K3966" i="5"/>
  <c r="J3967" i="5"/>
  <c r="K3967" i="5"/>
  <c r="J3968" i="5"/>
  <c r="K3968" i="5"/>
  <c r="J3969" i="5"/>
  <c r="K3969" i="5"/>
  <c r="J3970" i="5"/>
  <c r="K3970" i="5"/>
  <c r="J3971" i="5"/>
  <c r="K3971" i="5"/>
  <c r="J3972" i="5"/>
  <c r="K3972" i="5"/>
  <c r="J3973" i="5"/>
  <c r="K3973" i="5"/>
  <c r="J3974" i="5"/>
  <c r="K3974" i="5"/>
  <c r="J3975" i="5"/>
  <c r="K3975" i="5"/>
  <c r="J3976" i="5"/>
  <c r="K3976" i="5"/>
  <c r="J3977" i="5"/>
  <c r="K3977" i="5"/>
  <c r="J3978" i="5"/>
  <c r="K3978" i="5"/>
  <c r="J3979" i="5"/>
  <c r="K3979" i="5"/>
  <c r="J3980" i="5"/>
  <c r="K3980" i="5"/>
  <c r="J3981" i="5"/>
  <c r="K3981" i="5"/>
  <c r="J3982" i="5"/>
  <c r="K3982" i="5"/>
  <c r="J3983" i="5"/>
  <c r="K3983" i="5"/>
  <c r="J3984" i="5"/>
  <c r="K3984" i="5"/>
  <c r="J3985" i="5"/>
  <c r="K3985" i="5"/>
  <c r="J3986" i="5"/>
  <c r="K3986" i="5"/>
  <c r="J3987" i="5"/>
  <c r="K3987" i="5"/>
  <c r="J3988" i="5"/>
  <c r="K3988" i="5"/>
  <c r="J3989" i="5"/>
  <c r="K3989" i="5"/>
  <c r="J3990" i="5"/>
  <c r="K3990" i="5"/>
  <c r="J3991" i="5"/>
  <c r="K3991" i="5"/>
  <c r="J3992" i="5"/>
  <c r="K3992" i="5"/>
  <c r="J3993" i="5"/>
  <c r="K3993" i="5"/>
  <c r="J3994" i="5"/>
  <c r="K3994" i="5"/>
  <c r="J3995" i="5"/>
  <c r="K3995" i="5"/>
  <c r="J3996" i="5"/>
  <c r="K3996" i="5"/>
  <c r="J3997" i="5"/>
  <c r="K3997" i="5"/>
  <c r="J3998" i="5"/>
  <c r="K3998" i="5"/>
  <c r="J3999" i="5"/>
  <c r="K3999" i="5"/>
  <c r="J4000" i="5"/>
  <c r="K4000" i="5"/>
  <c r="J4001" i="5"/>
  <c r="K4001" i="5"/>
  <c r="J4002" i="5"/>
  <c r="K4002" i="5"/>
  <c r="J4003" i="5"/>
  <c r="K4003" i="5"/>
  <c r="J4004" i="5"/>
  <c r="K4004" i="5"/>
  <c r="J4005" i="5"/>
  <c r="K4005" i="5"/>
  <c r="J4006" i="5"/>
  <c r="K4006" i="5"/>
  <c r="J4007" i="5"/>
  <c r="K4007" i="5"/>
  <c r="J4008" i="5"/>
  <c r="K4008" i="5"/>
  <c r="J4009" i="5"/>
  <c r="K4009" i="5"/>
  <c r="J4010" i="5"/>
  <c r="K4010" i="5"/>
  <c r="J4011" i="5"/>
  <c r="K4011" i="5"/>
  <c r="J4012" i="5"/>
  <c r="K4012" i="5"/>
  <c r="J4013" i="5"/>
  <c r="K4013" i="5"/>
  <c r="J4014" i="5"/>
  <c r="K4014" i="5"/>
  <c r="J4015" i="5"/>
  <c r="K4015" i="5"/>
  <c r="J4016" i="5"/>
  <c r="K4016" i="5"/>
  <c r="J4017" i="5"/>
  <c r="K4017" i="5"/>
  <c r="J4018" i="5"/>
  <c r="K4018" i="5"/>
  <c r="J4019" i="5"/>
  <c r="K4019" i="5"/>
  <c r="J4020" i="5"/>
  <c r="K4020" i="5"/>
  <c r="J4021" i="5"/>
  <c r="K4021" i="5"/>
  <c r="J4022" i="5"/>
  <c r="K4022" i="5"/>
  <c r="J4023" i="5"/>
  <c r="K4023" i="5"/>
  <c r="J4024" i="5"/>
  <c r="K4024" i="5"/>
  <c r="J4025" i="5"/>
  <c r="K4025" i="5"/>
  <c r="J4026" i="5"/>
  <c r="K4026" i="5"/>
  <c r="J4027" i="5"/>
  <c r="K4027" i="5"/>
  <c r="J4028" i="5"/>
  <c r="K4028" i="5"/>
  <c r="J4029" i="5"/>
  <c r="K4029" i="5"/>
  <c r="J4030" i="5"/>
  <c r="K4030" i="5"/>
  <c r="J4031" i="5"/>
  <c r="K4031" i="5"/>
  <c r="J4032" i="5"/>
  <c r="K4032" i="5"/>
  <c r="J4033" i="5"/>
  <c r="K4033" i="5"/>
  <c r="J4034" i="5"/>
  <c r="K4034" i="5"/>
  <c r="J4035" i="5"/>
  <c r="K4035" i="5"/>
  <c r="J4036" i="5"/>
  <c r="K4036" i="5"/>
  <c r="J4037" i="5"/>
  <c r="K4037" i="5"/>
  <c r="J4038" i="5"/>
  <c r="K4038" i="5"/>
  <c r="J4039" i="5"/>
  <c r="K4039" i="5"/>
  <c r="J4040" i="5"/>
  <c r="K4040" i="5"/>
  <c r="J4041" i="5"/>
  <c r="K4041" i="5"/>
  <c r="J4042" i="5"/>
  <c r="K4042" i="5"/>
  <c r="J4043" i="5"/>
  <c r="K4043" i="5"/>
  <c r="J4044" i="5"/>
  <c r="K4044" i="5"/>
  <c r="J4045" i="5"/>
  <c r="K4045" i="5"/>
  <c r="J4046" i="5"/>
  <c r="K4046" i="5"/>
  <c r="J4" i="5"/>
  <c r="K4" i="5"/>
  <c r="J5" i="5"/>
  <c r="K5" i="5"/>
  <c r="J6" i="5"/>
  <c r="K6" i="5"/>
  <c r="J7" i="5"/>
  <c r="K7" i="5"/>
  <c r="J8" i="5"/>
  <c r="K8" i="5"/>
  <c r="J9" i="5"/>
  <c r="K9" i="5"/>
  <c r="K2" i="5"/>
  <c r="K3" i="5"/>
  <c r="J2" i="5"/>
  <c r="J3" i="5"/>
  <c r="O8" i="1"/>
  <c r="B20" i="1"/>
  <c r="B21" i="1"/>
  <c r="B22" i="1"/>
  <c r="L22" i="1"/>
  <c r="B23" i="1"/>
  <c r="L23" i="1"/>
  <c r="B24" i="1"/>
  <c r="L24" i="1"/>
  <c r="B25" i="1"/>
  <c r="L25" i="1"/>
  <c r="B26" i="1"/>
  <c r="L26" i="1"/>
  <c r="B27" i="1"/>
  <c r="L27" i="1"/>
  <c r="B28" i="1"/>
  <c r="L28" i="1"/>
  <c r="B29" i="1"/>
  <c r="L29" i="1"/>
  <c r="B30" i="1"/>
  <c r="L30" i="1"/>
  <c r="B31" i="1"/>
  <c r="L31" i="1"/>
  <c r="B32" i="1"/>
  <c r="L32" i="1"/>
  <c r="B33" i="1"/>
  <c r="L33" i="1"/>
  <c r="B34" i="1"/>
  <c r="L34" i="1"/>
  <c r="B35" i="1"/>
  <c r="L35" i="1"/>
  <c r="B36" i="1"/>
  <c r="L36" i="1"/>
  <c r="B37" i="1"/>
  <c r="L37" i="1"/>
  <c r="B38" i="1"/>
  <c r="L38" i="1"/>
  <c r="B39" i="1"/>
  <c r="L39" i="1"/>
  <c r="B40" i="1"/>
  <c r="L40" i="1"/>
  <c r="B41" i="1"/>
  <c r="L41" i="1"/>
  <c r="B42" i="1"/>
  <c r="L42" i="1"/>
  <c r="B43" i="1"/>
  <c r="L43" i="1"/>
  <c r="B44" i="1"/>
  <c r="L44" i="1"/>
  <c r="B45" i="1"/>
  <c r="L45" i="1"/>
  <c r="B46" i="1"/>
  <c r="L46" i="1"/>
  <c r="B47" i="1"/>
  <c r="L47" i="1"/>
  <c r="B48" i="1"/>
  <c r="L48" i="1"/>
  <c r="B49" i="1"/>
  <c r="L49" i="1"/>
  <c r="B50" i="1"/>
  <c r="L50" i="1"/>
  <c r="B51" i="1"/>
  <c r="L51" i="1"/>
  <c r="B52" i="1"/>
  <c r="L52" i="1"/>
  <c r="B53" i="1"/>
  <c r="L53" i="1"/>
  <c r="B54" i="1"/>
  <c r="L54" i="1"/>
  <c r="B55" i="1"/>
  <c r="L55" i="1"/>
  <c r="B56" i="1"/>
  <c r="L56" i="1"/>
  <c r="B57" i="1"/>
  <c r="L57" i="1"/>
  <c r="B58" i="1"/>
  <c r="L58" i="1"/>
  <c r="B59" i="1"/>
  <c r="L59" i="1"/>
  <c r="B60" i="1"/>
  <c r="L60" i="1"/>
  <c r="B61" i="1"/>
  <c r="L61" i="1"/>
  <c r="B62" i="1"/>
  <c r="L62" i="1"/>
  <c r="B63" i="1"/>
  <c r="L63" i="1"/>
  <c r="B64" i="1"/>
  <c r="L64" i="1"/>
  <c r="B65" i="1"/>
  <c r="L65" i="1"/>
  <c r="B66" i="1"/>
  <c r="L66" i="1"/>
  <c r="B67" i="1"/>
  <c r="L67" i="1"/>
  <c r="B68" i="1"/>
  <c r="L68" i="1"/>
  <c r="B69" i="1"/>
  <c r="L69" i="1"/>
  <c r="B70" i="1"/>
  <c r="L70" i="1"/>
  <c r="B71" i="1"/>
  <c r="L71" i="1"/>
  <c r="B72" i="1"/>
  <c r="L72" i="1"/>
  <c r="B73" i="1"/>
  <c r="L73" i="1"/>
  <c r="B74" i="1"/>
  <c r="L74" i="1"/>
  <c r="B75" i="1"/>
  <c r="L75" i="1"/>
  <c r="B76" i="1"/>
  <c r="L76" i="1"/>
  <c r="B77" i="1"/>
  <c r="L77" i="1"/>
  <c r="B78" i="1"/>
  <c r="L78" i="1"/>
  <c r="B79" i="1"/>
  <c r="L79" i="1"/>
  <c r="B80" i="1"/>
  <c r="L80" i="1"/>
  <c r="B81" i="1"/>
  <c r="L81" i="1"/>
  <c r="B82" i="1"/>
  <c r="L82" i="1"/>
  <c r="B83" i="1"/>
  <c r="L83" i="1"/>
  <c r="B84" i="1"/>
  <c r="L84" i="1"/>
  <c r="B85" i="1"/>
  <c r="L85" i="1"/>
  <c r="B86" i="1"/>
  <c r="L86" i="1"/>
  <c r="B87" i="1"/>
  <c r="L87" i="1"/>
  <c r="B88" i="1"/>
  <c r="L88" i="1"/>
  <c r="B89" i="1"/>
  <c r="L89" i="1"/>
  <c r="B90" i="1"/>
  <c r="L90" i="1"/>
  <c r="B91" i="1"/>
  <c r="L91" i="1"/>
  <c r="B92" i="1"/>
  <c r="L92" i="1"/>
  <c r="B93" i="1"/>
  <c r="L93" i="1"/>
  <c r="B94" i="1"/>
  <c r="L94" i="1"/>
  <c r="B95" i="1"/>
  <c r="L95" i="1"/>
  <c r="B96" i="1"/>
  <c r="L96" i="1"/>
  <c r="B97" i="1"/>
  <c r="L97" i="1"/>
  <c r="B98" i="1"/>
  <c r="L98" i="1"/>
  <c r="B99" i="1"/>
  <c r="L99" i="1"/>
  <c r="B100" i="1"/>
  <c r="L100" i="1"/>
  <c r="B101" i="1"/>
  <c r="L101" i="1"/>
  <c r="B102" i="1"/>
  <c r="L102" i="1"/>
  <c r="B103" i="1"/>
  <c r="L103" i="1"/>
  <c r="B104" i="1"/>
  <c r="L104" i="1"/>
  <c r="B105" i="1"/>
  <c r="L105" i="1"/>
  <c r="B106" i="1"/>
  <c r="L106" i="1"/>
  <c r="B107" i="1"/>
  <c r="L107" i="1"/>
  <c r="B108" i="1"/>
  <c r="L108" i="1"/>
  <c r="B109" i="1"/>
  <c r="L109" i="1"/>
  <c r="B110" i="1"/>
  <c r="L110" i="1"/>
  <c r="B111" i="1"/>
  <c r="L111" i="1"/>
  <c r="B112" i="1"/>
  <c r="L112" i="1"/>
  <c r="B113" i="1"/>
  <c r="L113" i="1"/>
  <c r="B114" i="1"/>
  <c r="L114" i="1"/>
  <c r="B115" i="1"/>
  <c r="L115" i="1"/>
  <c r="B116" i="1"/>
  <c r="L116" i="1"/>
  <c r="B117" i="1"/>
  <c r="L117" i="1"/>
  <c r="B118" i="1"/>
  <c r="L118" i="1"/>
  <c r="B119" i="1"/>
  <c r="L119" i="1"/>
  <c r="B120" i="1"/>
  <c r="L120" i="1"/>
  <c r="B121" i="1"/>
  <c r="L121" i="1"/>
  <c r="B122" i="1"/>
  <c r="L122" i="1"/>
  <c r="B123" i="1"/>
  <c r="L123" i="1"/>
  <c r="B124" i="1"/>
  <c r="L124" i="1"/>
  <c r="B125" i="1"/>
  <c r="L125" i="1"/>
  <c r="B126" i="1"/>
  <c r="L126" i="1"/>
  <c r="B127" i="1"/>
  <c r="L127" i="1"/>
  <c r="B128" i="1"/>
  <c r="L128" i="1"/>
  <c r="B129" i="1"/>
  <c r="L129" i="1"/>
  <c r="B130" i="1"/>
  <c r="L130" i="1"/>
  <c r="B131" i="1"/>
  <c r="L131" i="1"/>
  <c r="B132" i="1"/>
  <c r="L132" i="1"/>
  <c r="B133" i="1"/>
  <c r="L133" i="1"/>
  <c r="B134" i="1"/>
  <c r="L134" i="1"/>
  <c r="B135" i="1"/>
  <c r="L135" i="1"/>
  <c r="B136" i="1"/>
  <c r="L136" i="1"/>
  <c r="B137" i="1"/>
  <c r="L137" i="1"/>
  <c r="B138" i="1"/>
  <c r="L138" i="1"/>
  <c r="B139" i="1"/>
  <c r="L139" i="1"/>
  <c r="B140" i="1"/>
  <c r="L140" i="1"/>
  <c r="B141" i="1"/>
  <c r="L141" i="1"/>
  <c r="B142" i="1"/>
  <c r="L142" i="1"/>
  <c r="B143" i="1"/>
  <c r="L143" i="1"/>
  <c r="B144" i="1"/>
  <c r="L144" i="1"/>
  <c r="B145" i="1"/>
  <c r="L145" i="1"/>
  <c r="B146" i="1"/>
  <c r="L146" i="1"/>
  <c r="B147" i="1"/>
  <c r="L147" i="1"/>
  <c r="B148" i="1"/>
  <c r="L148" i="1"/>
  <c r="B149" i="1"/>
  <c r="L149" i="1"/>
  <c r="B150" i="1"/>
  <c r="L150" i="1"/>
  <c r="B151" i="1"/>
  <c r="L151" i="1"/>
  <c r="B152" i="1"/>
  <c r="L152" i="1"/>
  <c r="B153" i="1"/>
  <c r="L153" i="1"/>
  <c r="B154" i="1"/>
  <c r="L154" i="1"/>
  <c r="B155" i="1"/>
  <c r="L155" i="1"/>
  <c r="B156" i="1"/>
  <c r="L156" i="1"/>
  <c r="B157" i="1"/>
  <c r="L157" i="1"/>
  <c r="B158" i="1"/>
  <c r="L158" i="1"/>
  <c r="B159" i="1"/>
  <c r="L159" i="1"/>
  <c r="B160" i="1"/>
  <c r="L160" i="1"/>
  <c r="B161" i="1"/>
  <c r="L161" i="1"/>
  <c r="B162" i="1"/>
  <c r="L162" i="1"/>
  <c r="B163" i="1"/>
  <c r="L163" i="1"/>
  <c r="B164" i="1"/>
  <c r="L164" i="1"/>
  <c r="B165" i="1"/>
  <c r="L165" i="1"/>
  <c r="B166" i="1"/>
  <c r="L166" i="1"/>
  <c r="B167" i="1"/>
  <c r="L167" i="1"/>
  <c r="B168" i="1"/>
  <c r="L168" i="1"/>
  <c r="B169" i="1"/>
  <c r="L169" i="1"/>
  <c r="B170" i="1"/>
  <c r="L170" i="1"/>
  <c r="B171" i="1"/>
  <c r="L171" i="1"/>
  <c r="B172" i="1"/>
  <c r="L172" i="1"/>
  <c r="B173" i="1"/>
  <c r="L173" i="1"/>
  <c r="B174" i="1"/>
  <c r="L174" i="1"/>
  <c r="B175" i="1"/>
  <c r="L175" i="1"/>
  <c r="B176" i="1"/>
  <c r="L176" i="1"/>
  <c r="B177" i="1"/>
  <c r="L177" i="1"/>
  <c r="B178" i="1"/>
  <c r="L178" i="1"/>
  <c r="B179" i="1"/>
  <c r="L179" i="1"/>
  <c r="B180" i="1"/>
  <c r="L180" i="1"/>
  <c r="B181" i="1"/>
  <c r="L181" i="1"/>
  <c r="B182" i="1"/>
  <c r="L182" i="1"/>
  <c r="B183" i="1"/>
  <c r="L183" i="1"/>
  <c r="B184" i="1"/>
  <c r="L184" i="1"/>
  <c r="B185" i="1"/>
  <c r="L185" i="1"/>
  <c r="B186" i="1"/>
  <c r="L186" i="1"/>
  <c r="B187" i="1"/>
  <c r="L187" i="1"/>
  <c r="B188" i="1"/>
  <c r="L188" i="1"/>
  <c r="B189" i="1"/>
  <c r="L189" i="1"/>
  <c r="B190" i="1"/>
  <c r="L190" i="1"/>
  <c r="B191" i="1"/>
  <c r="L191" i="1"/>
  <c r="B192" i="1"/>
  <c r="L192" i="1"/>
  <c r="B193" i="1"/>
  <c r="L193" i="1"/>
  <c r="B194" i="1"/>
  <c r="L194" i="1"/>
  <c r="B195" i="1"/>
  <c r="L195" i="1"/>
  <c r="B196" i="1"/>
  <c r="L196" i="1"/>
  <c r="B197" i="1"/>
  <c r="L197" i="1"/>
  <c r="B198" i="1"/>
  <c r="L198" i="1"/>
  <c r="B199" i="1"/>
  <c r="L199" i="1"/>
  <c r="B200" i="1"/>
  <c r="L200" i="1"/>
  <c r="B201" i="1"/>
  <c r="L201" i="1"/>
  <c r="B202" i="1"/>
  <c r="L202" i="1"/>
  <c r="B203" i="1"/>
  <c r="L203" i="1"/>
  <c r="B204" i="1"/>
  <c r="L204" i="1"/>
  <c r="B205" i="1"/>
  <c r="L205" i="1"/>
  <c r="B206" i="1"/>
  <c r="L206" i="1"/>
  <c r="B207" i="1"/>
  <c r="L207" i="1"/>
  <c r="B208" i="1"/>
  <c r="L208" i="1"/>
  <c r="B209" i="1"/>
  <c r="L209" i="1"/>
  <c r="B210" i="1"/>
  <c r="L210" i="1"/>
  <c r="B211" i="1"/>
  <c r="L211" i="1"/>
  <c r="B212" i="1"/>
  <c r="L212" i="1"/>
  <c r="B213" i="1"/>
  <c r="L213" i="1"/>
  <c r="B214" i="1"/>
  <c r="L214" i="1"/>
  <c r="B215" i="1"/>
  <c r="L215" i="1"/>
  <c r="B216" i="1"/>
  <c r="L216" i="1"/>
  <c r="B217" i="1"/>
  <c r="L217" i="1"/>
  <c r="B218" i="1"/>
  <c r="L218" i="1"/>
  <c r="B219" i="1"/>
  <c r="L219" i="1"/>
  <c r="B220" i="1"/>
  <c r="L220" i="1"/>
  <c r="B221" i="1"/>
  <c r="L221" i="1"/>
  <c r="B222" i="1"/>
  <c r="L222" i="1"/>
  <c r="B223" i="1"/>
  <c r="L223" i="1"/>
  <c r="B224" i="1"/>
  <c r="L224" i="1"/>
  <c r="B225" i="1"/>
  <c r="L225" i="1"/>
  <c r="B226" i="1"/>
  <c r="L226" i="1"/>
  <c r="B227" i="1"/>
  <c r="L227" i="1"/>
  <c r="B228" i="1"/>
  <c r="L228" i="1"/>
  <c r="B229" i="1"/>
  <c r="L229" i="1"/>
  <c r="B230" i="1"/>
  <c r="L230" i="1"/>
  <c r="B231" i="1"/>
  <c r="L231" i="1"/>
  <c r="B232" i="1"/>
  <c r="L232" i="1"/>
  <c r="B233" i="1"/>
  <c r="L233" i="1"/>
  <c r="B234" i="1"/>
  <c r="L234" i="1"/>
  <c r="B235" i="1"/>
  <c r="L235" i="1"/>
  <c r="B236" i="1"/>
  <c r="L236" i="1"/>
  <c r="B237" i="1"/>
  <c r="L237" i="1"/>
  <c r="B238" i="1"/>
  <c r="L238" i="1"/>
  <c r="B239" i="1"/>
  <c r="L239" i="1"/>
  <c r="B240" i="1"/>
  <c r="L240" i="1"/>
  <c r="B241" i="1"/>
  <c r="L241" i="1"/>
  <c r="B242" i="1"/>
  <c r="L242" i="1"/>
  <c r="B243" i="1"/>
  <c r="L243" i="1"/>
  <c r="B244" i="1"/>
  <c r="L244" i="1"/>
  <c r="B245" i="1"/>
  <c r="L245" i="1"/>
  <c r="B246" i="1"/>
  <c r="L246" i="1"/>
  <c r="B247" i="1"/>
  <c r="L247" i="1"/>
  <c r="B248" i="1"/>
  <c r="L248" i="1"/>
  <c r="B249" i="1"/>
  <c r="L249" i="1"/>
  <c r="B250" i="1"/>
  <c r="L250" i="1"/>
  <c r="B251" i="1"/>
  <c r="L251" i="1"/>
  <c r="B252" i="1"/>
  <c r="L252" i="1"/>
  <c r="B253" i="1"/>
  <c r="L253" i="1"/>
  <c r="B254" i="1"/>
  <c r="L254" i="1"/>
  <c r="B255" i="1"/>
  <c r="L255" i="1"/>
  <c r="B256" i="1"/>
  <c r="L256" i="1"/>
  <c r="B257" i="1"/>
  <c r="L257" i="1"/>
  <c r="B258" i="1"/>
  <c r="L258" i="1"/>
  <c r="B259" i="1"/>
  <c r="L259" i="1"/>
  <c r="B260" i="1"/>
  <c r="L260" i="1"/>
  <c r="B261" i="1"/>
  <c r="L261" i="1"/>
  <c r="B262" i="1"/>
  <c r="L262" i="1"/>
  <c r="B263" i="1"/>
  <c r="L263" i="1"/>
  <c r="B264" i="1"/>
  <c r="L264" i="1"/>
  <c r="B265" i="1"/>
  <c r="L265" i="1"/>
  <c r="B266" i="1"/>
  <c r="L266" i="1"/>
  <c r="B267" i="1"/>
  <c r="L267" i="1"/>
  <c r="B268" i="1"/>
  <c r="L268" i="1"/>
  <c r="B269" i="1"/>
  <c r="L269" i="1"/>
  <c r="B270" i="1"/>
  <c r="L270" i="1"/>
  <c r="B271" i="1"/>
  <c r="L271" i="1"/>
  <c r="B272" i="1"/>
  <c r="L272" i="1"/>
  <c r="B273" i="1"/>
  <c r="L273" i="1"/>
  <c r="B274" i="1"/>
  <c r="L274" i="1"/>
  <c r="B275" i="1"/>
  <c r="L275" i="1"/>
  <c r="B276" i="1"/>
  <c r="L276" i="1"/>
  <c r="B277" i="1"/>
  <c r="L277" i="1"/>
  <c r="B278" i="1"/>
  <c r="L278" i="1"/>
  <c r="B279" i="1"/>
  <c r="L279" i="1"/>
  <c r="B280" i="1"/>
  <c r="L280" i="1"/>
  <c r="B281" i="1"/>
  <c r="L281" i="1"/>
  <c r="B282" i="1"/>
  <c r="L282" i="1"/>
  <c r="B283" i="1"/>
  <c r="L283" i="1"/>
  <c r="B284" i="1"/>
  <c r="L284" i="1"/>
  <c r="B285" i="1"/>
  <c r="L285" i="1"/>
  <c r="B286" i="1"/>
  <c r="L286" i="1"/>
  <c r="B287" i="1"/>
  <c r="L287" i="1"/>
  <c r="B288" i="1"/>
  <c r="L288" i="1"/>
  <c r="B289" i="1"/>
  <c r="L289" i="1"/>
  <c r="B290" i="1"/>
  <c r="L290" i="1"/>
  <c r="B291" i="1"/>
  <c r="L291" i="1"/>
  <c r="B292" i="1"/>
  <c r="L292" i="1"/>
  <c r="B293" i="1"/>
  <c r="L293" i="1"/>
  <c r="B294" i="1"/>
  <c r="L294" i="1"/>
  <c r="B295" i="1"/>
  <c r="L295" i="1"/>
  <c r="B296" i="1"/>
  <c r="L296" i="1"/>
  <c r="B297" i="1"/>
  <c r="L297" i="1"/>
  <c r="B298" i="1"/>
  <c r="L298" i="1"/>
  <c r="B299" i="1"/>
  <c r="L299" i="1"/>
  <c r="B300" i="1"/>
  <c r="L300" i="1"/>
  <c r="B301" i="1"/>
  <c r="L301" i="1"/>
  <c r="B302" i="1"/>
  <c r="L302" i="1"/>
  <c r="B303" i="1"/>
  <c r="L303" i="1"/>
  <c r="B304" i="1"/>
  <c r="L304" i="1"/>
  <c r="B305" i="1"/>
  <c r="L305" i="1"/>
  <c r="B306" i="1"/>
  <c r="L306" i="1"/>
  <c r="B307" i="1"/>
  <c r="L307" i="1"/>
  <c r="B308" i="1"/>
  <c r="L308" i="1"/>
  <c r="B309" i="1"/>
  <c r="L309" i="1"/>
  <c r="B310" i="1"/>
  <c r="L310" i="1"/>
  <c r="B311" i="1"/>
  <c r="L311" i="1"/>
  <c r="B312" i="1"/>
  <c r="L312" i="1"/>
  <c r="B313" i="1"/>
  <c r="L313" i="1"/>
  <c r="B314" i="1"/>
  <c r="L314" i="1"/>
  <c r="B315" i="1"/>
  <c r="L315" i="1"/>
  <c r="B316" i="1"/>
  <c r="L316" i="1"/>
  <c r="B317" i="1"/>
  <c r="L317" i="1"/>
  <c r="B318" i="1"/>
  <c r="L318" i="1"/>
  <c r="B319" i="1"/>
  <c r="L319" i="1"/>
  <c r="B320" i="1"/>
  <c r="L320" i="1"/>
  <c r="B321" i="1"/>
  <c r="L321" i="1"/>
  <c r="B322" i="1"/>
  <c r="L322" i="1"/>
  <c r="B323" i="1"/>
  <c r="L323" i="1"/>
  <c r="B324" i="1"/>
  <c r="L324" i="1"/>
  <c r="B325" i="1"/>
  <c r="L325" i="1"/>
  <c r="B326" i="1"/>
  <c r="L326" i="1"/>
  <c r="B327" i="1"/>
  <c r="L327" i="1"/>
  <c r="B328" i="1"/>
  <c r="L328" i="1"/>
  <c r="B329" i="1"/>
  <c r="L329" i="1"/>
  <c r="B330" i="1"/>
  <c r="L330" i="1"/>
  <c r="B331" i="1"/>
  <c r="L331" i="1"/>
  <c r="B332" i="1"/>
  <c r="L332" i="1"/>
  <c r="B333" i="1"/>
  <c r="L333" i="1"/>
  <c r="B334" i="1"/>
  <c r="L334" i="1"/>
  <c r="B335" i="1"/>
  <c r="L335" i="1"/>
  <c r="B336" i="1"/>
  <c r="L336" i="1"/>
  <c r="B337" i="1"/>
  <c r="L337" i="1"/>
  <c r="B338" i="1"/>
  <c r="L338" i="1"/>
  <c r="B339" i="1"/>
  <c r="L339" i="1"/>
  <c r="B340" i="1"/>
  <c r="L340" i="1"/>
  <c r="B341" i="1"/>
  <c r="L341" i="1"/>
  <c r="B342" i="1"/>
  <c r="L342" i="1"/>
  <c r="B343" i="1"/>
  <c r="L343" i="1"/>
  <c r="B344" i="1"/>
  <c r="L344" i="1"/>
  <c r="B345" i="1"/>
  <c r="L345" i="1"/>
  <c r="B346" i="1"/>
  <c r="L346" i="1"/>
  <c r="B347" i="1"/>
  <c r="L347" i="1"/>
  <c r="B348" i="1"/>
  <c r="L348" i="1"/>
  <c r="B349" i="1"/>
  <c r="L349" i="1"/>
  <c r="B350" i="1"/>
  <c r="L350" i="1"/>
  <c r="B351" i="1"/>
  <c r="L351" i="1"/>
  <c r="B352" i="1"/>
  <c r="L352" i="1"/>
  <c r="B353" i="1"/>
  <c r="L353" i="1"/>
  <c r="B354" i="1"/>
  <c r="L354" i="1"/>
  <c r="B355" i="1"/>
  <c r="L355" i="1"/>
  <c r="B356" i="1"/>
  <c r="L356" i="1"/>
  <c r="B357" i="1"/>
  <c r="L357" i="1"/>
  <c r="B358" i="1"/>
  <c r="L358" i="1"/>
  <c r="B359" i="1"/>
  <c r="L359" i="1"/>
  <c r="B360" i="1"/>
  <c r="L360" i="1"/>
  <c r="B361" i="1"/>
  <c r="L361" i="1"/>
  <c r="B362" i="1"/>
  <c r="L362" i="1"/>
  <c r="B363" i="1"/>
  <c r="L363" i="1"/>
  <c r="B364" i="1"/>
  <c r="L364" i="1"/>
  <c r="B365" i="1"/>
  <c r="L365" i="1"/>
  <c r="B366" i="1"/>
  <c r="L366" i="1"/>
  <c r="B367" i="1"/>
  <c r="L367" i="1"/>
  <c r="B368" i="1"/>
  <c r="L368" i="1"/>
  <c r="B369" i="1"/>
  <c r="L369" i="1"/>
  <c r="B370" i="1"/>
  <c r="L370" i="1"/>
  <c r="B371" i="1"/>
  <c r="L371" i="1"/>
  <c r="B372" i="1"/>
  <c r="L372" i="1"/>
  <c r="B373" i="1"/>
  <c r="L373" i="1"/>
  <c r="B374" i="1"/>
  <c r="L374" i="1"/>
  <c r="B375" i="1"/>
  <c r="L375" i="1"/>
  <c r="B376" i="1"/>
  <c r="L376" i="1"/>
  <c r="B377" i="1"/>
  <c r="L377" i="1"/>
  <c r="B378" i="1"/>
  <c r="L378" i="1"/>
  <c r="B379" i="1"/>
  <c r="L379" i="1"/>
  <c r="B380" i="1"/>
  <c r="L380" i="1"/>
  <c r="B381" i="1"/>
  <c r="L381" i="1"/>
  <c r="B382" i="1"/>
  <c r="L382" i="1"/>
  <c r="B383" i="1"/>
  <c r="L383" i="1"/>
  <c r="B384" i="1"/>
  <c r="L384" i="1"/>
  <c r="B385" i="1"/>
  <c r="L385" i="1"/>
  <c r="B386" i="1"/>
  <c r="L386" i="1"/>
  <c r="B387" i="1"/>
  <c r="L387" i="1"/>
  <c r="B388" i="1"/>
  <c r="L388" i="1"/>
  <c r="B389" i="1"/>
  <c r="L389" i="1"/>
  <c r="B390" i="1"/>
  <c r="L390" i="1"/>
  <c r="B391" i="1"/>
  <c r="L391" i="1"/>
  <c r="B392" i="1"/>
  <c r="L392" i="1"/>
  <c r="B393" i="1"/>
  <c r="L393" i="1"/>
  <c r="B394" i="1"/>
  <c r="L394" i="1"/>
  <c r="B395" i="1"/>
  <c r="L395" i="1"/>
  <c r="B396" i="1"/>
  <c r="L396" i="1"/>
  <c r="B397" i="1"/>
  <c r="L397" i="1"/>
  <c r="B398" i="1"/>
  <c r="L398" i="1"/>
  <c r="B399" i="1"/>
  <c r="L399" i="1"/>
  <c r="B400" i="1"/>
  <c r="L400" i="1"/>
  <c r="B401" i="1"/>
  <c r="L401" i="1"/>
  <c r="B402" i="1"/>
  <c r="L402" i="1"/>
  <c r="B403" i="1"/>
  <c r="L403" i="1"/>
  <c r="B404" i="1"/>
  <c r="L404" i="1"/>
  <c r="B405" i="1"/>
  <c r="L405" i="1"/>
  <c r="B406" i="1"/>
  <c r="L406" i="1"/>
  <c r="B407" i="1"/>
  <c r="L407" i="1"/>
  <c r="B408" i="1"/>
  <c r="L408" i="1"/>
  <c r="B409" i="1"/>
  <c r="L409" i="1"/>
  <c r="B410" i="1"/>
  <c r="L410" i="1"/>
  <c r="B411" i="1"/>
  <c r="L411" i="1"/>
  <c r="B412" i="1"/>
  <c r="L412" i="1"/>
  <c r="B413" i="1"/>
  <c r="L413" i="1"/>
  <c r="B414" i="1"/>
  <c r="L414" i="1"/>
  <c r="B415" i="1"/>
  <c r="L415" i="1"/>
  <c r="B416" i="1"/>
  <c r="L416" i="1"/>
  <c r="B417" i="1"/>
  <c r="L417" i="1"/>
  <c r="B418" i="1"/>
  <c r="L418" i="1"/>
  <c r="B419" i="1"/>
  <c r="L419" i="1"/>
  <c r="B420" i="1"/>
  <c r="L420" i="1"/>
  <c r="B421" i="1"/>
  <c r="L421" i="1"/>
  <c r="B422" i="1"/>
  <c r="L422" i="1"/>
  <c r="B423" i="1"/>
  <c r="L423" i="1"/>
  <c r="B424" i="1"/>
  <c r="L424" i="1"/>
  <c r="B425" i="1"/>
  <c r="L425" i="1"/>
  <c r="B426" i="1"/>
  <c r="L426" i="1"/>
  <c r="B427" i="1"/>
  <c r="L427" i="1"/>
  <c r="B428" i="1"/>
  <c r="L428" i="1"/>
  <c r="B429" i="1"/>
  <c r="L429" i="1"/>
  <c r="B430" i="1"/>
  <c r="L430" i="1"/>
  <c r="B431" i="1"/>
  <c r="L431" i="1"/>
  <c r="B432" i="1"/>
  <c r="L432" i="1"/>
  <c r="B433" i="1"/>
  <c r="L433" i="1"/>
  <c r="B434" i="1"/>
  <c r="L434" i="1"/>
  <c r="B435" i="1"/>
  <c r="L435" i="1"/>
  <c r="B436" i="1"/>
  <c r="L436" i="1"/>
  <c r="B437" i="1"/>
  <c r="L437" i="1"/>
  <c r="B438" i="1"/>
  <c r="L438" i="1"/>
  <c r="B439" i="1"/>
  <c r="L439" i="1"/>
  <c r="B440" i="1"/>
  <c r="L440" i="1"/>
  <c r="B441" i="1"/>
  <c r="L441" i="1"/>
  <c r="B442" i="1"/>
  <c r="L442" i="1"/>
  <c r="B443" i="1"/>
  <c r="L443" i="1"/>
  <c r="B444" i="1"/>
  <c r="L444" i="1"/>
  <c r="B445" i="1"/>
  <c r="L445" i="1"/>
  <c r="B446" i="1"/>
  <c r="L446" i="1"/>
  <c r="B447" i="1"/>
  <c r="L447" i="1"/>
  <c r="B448" i="1"/>
  <c r="L448" i="1"/>
  <c r="B449" i="1"/>
  <c r="L449" i="1"/>
  <c r="B450" i="1"/>
  <c r="L450" i="1"/>
  <c r="B451" i="1"/>
  <c r="L451" i="1"/>
  <c r="B452" i="1"/>
  <c r="L452" i="1"/>
  <c r="B453" i="1"/>
  <c r="L453" i="1"/>
  <c r="B454" i="1"/>
  <c r="L454" i="1"/>
  <c r="B455" i="1"/>
  <c r="L455" i="1"/>
  <c r="B456" i="1"/>
  <c r="L456" i="1"/>
  <c r="B457" i="1"/>
  <c r="L457" i="1"/>
  <c r="B458" i="1"/>
  <c r="L458" i="1"/>
  <c r="B459" i="1"/>
  <c r="L459" i="1"/>
  <c r="B460" i="1"/>
  <c r="L460" i="1"/>
  <c r="B461" i="1"/>
  <c r="L461" i="1"/>
  <c r="B462" i="1"/>
  <c r="L462" i="1"/>
  <c r="B463" i="1"/>
  <c r="L463" i="1"/>
  <c r="B464" i="1"/>
  <c r="L464" i="1"/>
  <c r="B465" i="1"/>
  <c r="L465" i="1"/>
  <c r="B466" i="1"/>
  <c r="L466" i="1"/>
  <c r="B467" i="1"/>
  <c r="L467" i="1"/>
  <c r="B468" i="1"/>
  <c r="L468" i="1"/>
  <c r="B469" i="1"/>
  <c r="L469" i="1"/>
  <c r="B470" i="1"/>
  <c r="L470" i="1"/>
  <c r="B471" i="1"/>
  <c r="L471" i="1"/>
  <c r="B472" i="1"/>
  <c r="L472" i="1"/>
  <c r="B473" i="1"/>
  <c r="L473" i="1"/>
  <c r="B474" i="1"/>
  <c r="L474" i="1"/>
  <c r="B475" i="1"/>
  <c r="L475" i="1"/>
  <c r="B476" i="1"/>
  <c r="L476" i="1"/>
  <c r="B477" i="1"/>
  <c r="L477" i="1"/>
  <c r="B478" i="1"/>
  <c r="L478" i="1"/>
  <c r="B479" i="1"/>
  <c r="L479" i="1"/>
  <c r="B480" i="1"/>
  <c r="L480" i="1"/>
  <c r="B481" i="1"/>
  <c r="L481" i="1"/>
  <c r="B482" i="1"/>
  <c r="L482" i="1"/>
  <c r="B483" i="1"/>
  <c r="L483" i="1"/>
  <c r="B484" i="1"/>
  <c r="L484" i="1"/>
  <c r="B485" i="1"/>
  <c r="L485" i="1"/>
  <c r="B486" i="1"/>
  <c r="L486" i="1"/>
  <c r="B487" i="1"/>
  <c r="L487" i="1"/>
  <c r="B488" i="1"/>
  <c r="L488" i="1"/>
  <c r="B489" i="1"/>
  <c r="L489" i="1"/>
  <c r="B490" i="1"/>
  <c r="L490" i="1"/>
  <c r="B491" i="1"/>
  <c r="L491" i="1"/>
  <c r="B492" i="1"/>
  <c r="L492" i="1"/>
  <c r="B493" i="1"/>
  <c r="L493" i="1"/>
  <c r="B494" i="1"/>
  <c r="L494" i="1"/>
  <c r="B495" i="1"/>
  <c r="L495" i="1"/>
  <c r="B496" i="1"/>
  <c r="L496" i="1"/>
  <c r="B497" i="1"/>
  <c r="L497" i="1"/>
  <c r="B498" i="1"/>
  <c r="L498" i="1"/>
  <c r="B499" i="1"/>
  <c r="L499" i="1"/>
  <c r="B500" i="1"/>
  <c r="L500" i="1"/>
  <c r="B501" i="1"/>
  <c r="L501" i="1"/>
  <c r="B502" i="1"/>
  <c r="L502" i="1"/>
  <c r="B503" i="1"/>
  <c r="L503" i="1"/>
  <c r="B504" i="1"/>
  <c r="L504" i="1"/>
  <c r="B505" i="1"/>
  <c r="L505" i="1"/>
  <c r="B506" i="1"/>
  <c r="L506" i="1"/>
  <c r="B507" i="1"/>
  <c r="L507" i="1"/>
  <c r="B508" i="1"/>
  <c r="L508" i="1"/>
  <c r="B509" i="1"/>
  <c r="L509" i="1"/>
  <c r="B510" i="1"/>
  <c r="L510" i="1"/>
  <c r="B511" i="1"/>
  <c r="L511" i="1"/>
  <c r="B512" i="1"/>
  <c r="L512" i="1"/>
  <c r="B513" i="1"/>
  <c r="L513" i="1"/>
  <c r="B514" i="1"/>
  <c r="L514" i="1"/>
  <c r="B515" i="1"/>
  <c r="L515" i="1"/>
  <c r="B516" i="1"/>
  <c r="L516" i="1"/>
  <c r="B517" i="1"/>
  <c r="L517" i="1"/>
  <c r="B518" i="1"/>
  <c r="L518" i="1"/>
  <c r="B519" i="1"/>
  <c r="L519" i="1"/>
  <c r="B520" i="1"/>
  <c r="L520" i="1"/>
  <c r="B521" i="1"/>
  <c r="L521" i="1"/>
  <c r="B522" i="1"/>
  <c r="L522" i="1"/>
  <c r="B523" i="1"/>
  <c r="L523" i="1"/>
  <c r="B524" i="1"/>
  <c r="L524" i="1"/>
  <c r="B525" i="1"/>
  <c r="L525" i="1"/>
  <c r="B526" i="1"/>
  <c r="L526" i="1"/>
  <c r="B527" i="1"/>
  <c r="L527" i="1"/>
  <c r="B528" i="1"/>
  <c r="L528" i="1"/>
  <c r="B529" i="1"/>
  <c r="L529" i="1"/>
  <c r="B530" i="1"/>
  <c r="L530" i="1"/>
  <c r="B531" i="1"/>
  <c r="L531" i="1"/>
  <c r="B532" i="1"/>
  <c r="L532" i="1"/>
  <c r="B533" i="1"/>
  <c r="L533" i="1"/>
  <c r="B534" i="1"/>
  <c r="L534" i="1"/>
  <c r="B535" i="1"/>
  <c r="L535" i="1"/>
  <c r="B536" i="1"/>
  <c r="L536" i="1"/>
  <c r="B537" i="1"/>
  <c r="L537" i="1"/>
  <c r="B538" i="1"/>
  <c r="L538" i="1"/>
  <c r="B539" i="1"/>
  <c r="L539" i="1"/>
  <c r="B540" i="1"/>
  <c r="L540" i="1"/>
  <c r="B541" i="1"/>
  <c r="L541" i="1"/>
  <c r="B542" i="1"/>
  <c r="L542" i="1"/>
  <c r="B543" i="1"/>
  <c r="L543" i="1"/>
  <c r="B544" i="1"/>
  <c r="L544" i="1"/>
  <c r="B545" i="1"/>
  <c r="L545" i="1"/>
  <c r="B546" i="1"/>
  <c r="L546" i="1"/>
  <c r="B547" i="1"/>
  <c r="L547" i="1"/>
  <c r="B548" i="1"/>
  <c r="L548" i="1"/>
  <c r="B549" i="1"/>
  <c r="L549" i="1"/>
  <c r="B550" i="1"/>
  <c r="L550" i="1"/>
  <c r="B551" i="1"/>
  <c r="L551" i="1"/>
  <c r="B552" i="1"/>
  <c r="L552" i="1"/>
  <c r="B553" i="1"/>
  <c r="L553" i="1"/>
  <c r="B554" i="1"/>
  <c r="L554" i="1"/>
  <c r="B555" i="1"/>
  <c r="L555" i="1"/>
  <c r="B556" i="1"/>
  <c r="L556" i="1"/>
  <c r="B557" i="1"/>
  <c r="L557" i="1"/>
  <c r="B558" i="1"/>
  <c r="L558" i="1"/>
  <c r="B559" i="1"/>
  <c r="L559" i="1"/>
  <c r="B560" i="1"/>
  <c r="L560" i="1"/>
  <c r="B561" i="1"/>
  <c r="L561" i="1"/>
  <c r="B562" i="1"/>
  <c r="L562" i="1"/>
  <c r="B563" i="1"/>
  <c r="L563" i="1"/>
  <c r="B564" i="1"/>
  <c r="L564" i="1"/>
  <c r="B565" i="1"/>
  <c r="L565" i="1"/>
  <c r="B566" i="1"/>
  <c r="L566" i="1"/>
  <c r="B567" i="1"/>
  <c r="L567" i="1"/>
  <c r="B568" i="1"/>
  <c r="L568" i="1"/>
  <c r="B569" i="1"/>
  <c r="L569" i="1"/>
  <c r="B570" i="1"/>
  <c r="L570" i="1"/>
  <c r="B571" i="1"/>
  <c r="L571" i="1"/>
  <c r="B572" i="1"/>
  <c r="L572" i="1"/>
  <c r="B573" i="1"/>
  <c r="L573" i="1"/>
  <c r="B574" i="1"/>
  <c r="L574" i="1"/>
  <c r="B575" i="1"/>
  <c r="L575" i="1"/>
  <c r="B576" i="1"/>
  <c r="L576" i="1"/>
  <c r="B577" i="1"/>
  <c r="L577" i="1"/>
  <c r="B578" i="1"/>
  <c r="L578" i="1"/>
  <c r="B579" i="1"/>
  <c r="L579" i="1"/>
  <c r="B580" i="1"/>
  <c r="L580" i="1"/>
  <c r="B581" i="1"/>
  <c r="L581" i="1"/>
  <c r="B582" i="1"/>
  <c r="L582" i="1"/>
  <c r="B583" i="1"/>
  <c r="L583" i="1"/>
  <c r="B584" i="1"/>
  <c r="L584" i="1"/>
  <c r="B585" i="1"/>
  <c r="L585" i="1"/>
  <c r="B586" i="1"/>
  <c r="L586" i="1"/>
  <c r="B587" i="1"/>
  <c r="L587" i="1"/>
  <c r="B588" i="1"/>
  <c r="L588" i="1"/>
  <c r="B589" i="1"/>
  <c r="L589" i="1"/>
  <c r="B590" i="1"/>
  <c r="L590" i="1"/>
  <c r="B591" i="1"/>
  <c r="L591" i="1"/>
  <c r="B592" i="1"/>
  <c r="L592" i="1"/>
  <c r="B593" i="1"/>
  <c r="L593" i="1"/>
  <c r="B594" i="1"/>
  <c r="L594" i="1"/>
  <c r="B595" i="1"/>
  <c r="L595" i="1"/>
  <c r="B596" i="1"/>
  <c r="L596" i="1"/>
  <c r="B597" i="1"/>
  <c r="L597" i="1"/>
  <c r="B598" i="1"/>
  <c r="L598" i="1"/>
  <c r="B599" i="1"/>
  <c r="L599" i="1"/>
  <c r="B600" i="1"/>
  <c r="L600" i="1"/>
  <c r="B601" i="1"/>
  <c r="L601" i="1"/>
  <c r="B602" i="1"/>
  <c r="L602" i="1"/>
  <c r="B603" i="1"/>
  <c r="L603" i="1"/>
  <c r="B604" i="1"/>
  <c r="L604" i="1"/>
  <c r="B605" i="1"/>
  <c r="L605" i="1"/>
  <c r="B606" i="1"/>
  <c r="L606" i="1"/>
  <c r="B607" i="1"/>
  <c r="L607" i="1"/>
  <c r="B608" i="1"/>
  <c r="L608" i="1"/>
  <c r="B609" i="1"/>
  <c r="L609" i="1"/>
  <c r="B610" i="1"/>
  <c r="L610" i="1"/>
  <c r="B611" i="1"/>
  <c r="L611" i="1"/>
  <c r="B612" i="1"/>
  <c r="L612" i="1"/>
  <c r="B613" i="1"/>
  <c r="L613" i="1"/>
  <c r="B614" i="1"/>
  <c r="L614" i="1"/>
  <c r="B615" i="1"/>
  <c r="L615" i="1"/>
  <c r="B616" i="1"/>
  <c r="L616" i="1"/>
  <c r="B617" i="1"/>
  <c r="L617" i="1"/>
  <c r="B618" i="1"/>
  <c r="L618" i="1"/>
  <c r="B619" i="1"/>
  <c r="L619" i="1"/>
  <c r="B620" i="1"/>
  <c r="L620" i="1"/>
  <c r="B621" i="1"/>
  <c r="L621" i="1"/>
  <c r="B622" i="1"/>
  <c r="L622" i="1"/>
  <c r="B623" i="1"/>
  <c r="L623" i="1"/>
  <c r="B624" i="1"/>
  <c r="L624" i="1"/>
  <c r="B625" i="1"/>
  <c r="L625" i="1"/>
  <c r="B626" i="1"/>
  <c r="L626" i="1"/>
  <c r="B627" i="1"/>
  <c r="L627" i="1"/>
  <c r="B628" i="1"/>
  <c r="L628" i="1"/>
  <c r="B629" i="1"/>
  <c r="L629" i="1"/>
  <c r="B630" i="1"/>
  <c r="L630" i="1"/>
  <c r="B631" i="1"/>
  <c r="L631" i="1"/>
  <c r="B632" i="1"/>
  <c r="L632" i="1"/>
  <c r="B633" i="1"/>
  <c r="L633" i="1"/>
  <c r="B634" i="1"/>
  <c r="L634" i="1"/>
  <c r="B635" i="1"/>
  <c r="L635" i="1"/>
  <c r="B636" i="1"/>
  <c r="L636" i="1"/>
  <c r="B637" i="1"/>
  <c r="L637" i="1"/>
  <c r="B638" i="1"/>
  <c r="L638" i="1"/>
  <c r="B639" i="1"/>
  <c r="L639" i="1"/>
  <c r="B640" i="1"/>
  <c r="L640" i="1"/>
  <c r="B641" i="1"/>
  <c r="L641" i="1"/>
  <c r="B642" i="1"/>
  <c r="L642" i="1"/>
  <c r="B643" i="1"/>
  <c r="L643" i="1"/>
  <c r="B644" i="1"/>
  <c r="L644" i="1"/>
  <c r="B645" i="1"/>
  <c r="L645" i="1"/>
  <c r="B646" i="1"/>
  <c r="L646" i="1"/>
  <c r="B647" i="1"/>
  <c r="L647" i="1"/>
  <c r="B648" i="1"/>
  <c r="L648" i="1"/>
  <c r="B649" i="1"/>
  <c r="L649" i="1"/>
  <c r="B650" i="1"/>
  <c r="L650" i="1"/>
  <c r="B651" i="1"/>
  <c r="L651" i="1"/>
  <c r="B652" i="1"/>
  <c r="L652" i="1"/>
  <c r="B653" i="1"/>
  <c r="L653" i="1"/>
  <c r="B654" i="1"/>
  <c r="L654" i="1"/>
  <c r="B655" i="1"/>
  <c r="L655" i="1"/>
  <c r="B656" i="1"/>
  <c r="L656" i="1"/>
  <c r="B657" i="1"/>
  <c r="L657" i="1"/>
  <c r="B658" i="1"/>
  <c r="L658" i="1"/>
  <c r="B659" i="1"/>
  <c r="L659" i="1"/>
  <c r="B660" i="1"/>
  <c r="L660" i="1"/>
  <c r="B661" i="1"/>
  <c r="L661" i="1"/>
  <c r="B662" i="1"/>
  <c r="L662" i="1"/>
  <c r="B663" i="1"/>
  <c r="L663" i="1"/>
  <c r="B664" i="1"/>
  <c r="L664" i="1"/>
  <c r="B665" i="1"/>
  <c r="L665" i="1"/>
  <c r="B666" i="1"/>
  <c r="L666" i="1"/>
  <c r="B667" i="1"/>
  <c r="L667" i="1"/>
  <c r="B668" i="1"/>
  <c r="L668" i="1"/>
  <c r="B669" i="1"/>
  <c r="L669" i="1"/>
  <c r="B670" i="1"/>
  <c r="L670" i="1"/>
  <c r="B671" i="1"/>
  <c r="L671" i="1"/>
  <c r="B672" i="1"/>
  <c r="L672" i="1"/>
  <c r="B673" i="1"/>
  <c r="L673" i="1"/>
  <c r="B674" i="1"/>
  <c r="L674" i="1"/>
  <c r="B675" i="1"/>
  <c r="L675" i="1"/>
  <c r="B676" i="1"/>
  <c r="L676" i="1"/>
  <c r="B677" i="1"/>
  <c r="L677" i="1"/>
  <c r="B678" i="1"/>
  <c r="L678" i="1"/>
  <c r="B679" i="1"/>
  <c r="L679" i="1"/>
  <c r="B680" i="1"/>
  <c r="L680" i="1"/>
  <c r="B681" i="1"/>
  <c r="L681" i="1"/>
  <c r="B682" i="1"/>
  <c r="L682" i="1"/>
  <c r="B683" i="1"/>
  <c r="L683" i="1"/>
  <c r="B684" i="1"/>
  <c r="L684" i="1"/>
  <c r="B685" i="1"/>
  <c r="L685" i="1"/>
  <c r="B686" i="1"/>
  <c r="L686" i="1"/>
  <c r="B687" i="1"/>
  <c r="L687" i="1"/>
  <c r="B688" i="1"/>
  <c r="L688" i="1"/>
  <c r="B689" i="1"/>
  <c r="L689" i="1"/>
  <c r="B690" i="1"/>
  <c r="L690" i="1"/>
  <c r="B691" i="1"/>
  <c r="L691" i="1"/>
  <c r="B692" i="1"/>
  <c r="L692" i="1"/>
  <c r="B693" i="1"/>
  <c r="L693" i="1"/>
  <c r="B694" i="1"/>
  <c r="L694" i="1"/>
  <c r="B695" i="1"/>
  <c r="L695" i="1"/>
  <c r="B696" i="1"/>
  <c r="L696" i="1"/>
  <c r="B697" i="1"/>
  <c r="L697" i="1"/>
  <c r="B698" i="1"/>
  <c r="L698" i="1"/>
  <c r="B699" i="1"/>
  <c r="L699" i="1"/>
  <c r="B700" i="1"/>
  <c r="L700" i="1"/>
  <c r="B701" i="1"/>
  <c r="L701" i="1"/>
  <c r="B702" i="1"/>
  <c r="L702" i="1"/>
  <c r="B703" i="1"/>
  <c r="L703" i="1"/>
  <c r="B704" i="1"/>
  <c r="L704" i="1"/>
  <c r="B705" i="1"/>
  <c r="L705" i="1"/>
  <c r="B706" i="1"/>
  <c r="L706" i="1"/>
  <c r="B707" i="1"/>
  <c r="L707" i="1"/>
  <c r="B708" i="1"/>
  <c r="L708" i="1"/>
  <c r="B709" i="1"/>
  <c r="L709" i="1"/>
  <c r="B710" i="1"/>
  <c r="L710" i="1"/>
  <c r="B711" i="1"/>
  <c r="L711" i="1"/>
  <c r="B712" i="1"/>
  <c r="L712" i="1"/>
  <c r="B713" i="1"/>
  <c r="L713" i="1"/>
  <c r="B714" i="1"/>
  <c r="L714" i="1"/>
  <c r="B715" i="1"/>
  <c r="L715" i="1"/>
  <c r="B716" i="1"/>
  <c r="L716" i="1"/>
  <c r="B717" i="1"/>
  <c r="L717" i="1"/>
  <c r="B718" i="1"/>
  <c r="L718" i="1"/>
  <c r="B719" i="1"/>
  <c r="L719" i="1"/>
  <c r="B720" i="1"/>
  <c r="L720" i="1"/>
  <c r="B721" i="1"/>
  <c r="L721" i="1"/>
  <c r="B722" i="1"/>
  <c r="L722" i="1"/>
  <c r="B723" i="1"/>
  <c r="L723" i="1"/>
  <c r="B724" i="1"/>
  <c r="L724" i="1"/>
  <c r="B725" i="1"/>
  <c r="L725" i="1"/>
  <c r="B726" i="1"/>
  <c r="L726" i="1"/>
  <c r="B727" i="1"/>
  <c r="L727" i="1"/>
  <c r="B728" i="1"/>
  <c r="L728" i="1"/>
  <c r="B729" i="1"/>
  <c r="L729" i="1"/>
  <c r="B730" i="1"/>
  <c r="L730" i="1"/>
  <c r="B731" i="1"/>
  <c r="L731" i="1"/>
  <c r="B732" i="1"/>
  <c r="L732" i="1"/>
  <c r="B733" i="1"/>
  <c r="L733" i="1"/>
  <c r="B734" i="1"/>
  <c r="L734" i="1"/>
  <c r="B735" i="1"/>
  <c r="L735" i="1"/>
  <c r="B736" i="1"/>
  <c r="L736" i="1"/>
  <c r="B737" i="1"/>
  <c r="L737" i="1"/>
  <c r="B738" i="1"/>
  <c r="L738" i="1"/>
  <c r="B739" i="1"/>
  <c r="L739" i="1"/>
  <c r="B740" i="1"/>
  <c r="L740" i="1"/>
  <c r="B741" i="1"/>
  <c r="L741" i="1"/>
  <c r="B742" i="1"/>
  <c r="L742" i="1"/>
  <c r="B743" i="1"/>
  <c r="L743" i="1"/>
  <c r="B744" i="1"/>
  <c r="L744" i="1"/>
  <c r="B745" i="1"/>
  <c r="L745" i="1"/>
  <c r="B746" i="1"/>
  <c r="L746" i="1"/>
  <c r="B747" i="1"/>
  <c r="L747" i="1"/>
  <c r="B748" i="1"/>
  <c r="L748" i="1"/>
  <c r="B749" i="1"/>
  <c r="L749" i="1"/>
  <c r="B750" i="1"/>
  <c r="L750" i="1"/>
  <c r="B751" i="1"/>
  <c r="L751" i="1"/>
  <c r="B752" i="1"/>
  <c r="L752" i="1"/>
  <c r="B753" i="1"/>
  <c r="L753" i="1"/>
  <c r="B754" i="1"/>
  <c r="L754" i="1"/>
  <c r="B755" i="1"/>
  <c r="L755" i="1"/>
  <c r="B756" i="1"/>
  <c r="L756" i="1"/>
  <c r="B757" i="1"/>
  <c r="L757" i="1"/>
  <c r="B758" i="1"/>
  <c r="L758" i="1"/>
  <c r="B759" i="1"/>
  <c r="L759" i="1"/>
  <c r="B760" i="1"/>
  <c r="L760" i="1"/>
  <c r="B761" i="1"/>
  <c r="L761" i="1"/>
  <c r="B762" i="1"/>
  <c r="L762" i="1"/>
  <c r="B763" i="1"/>
  <c r="L763" i="1"/>
  <c r="B764" i="1"/>
  <c r="L764" i="1"/>
  <c r="B765" i="1"/>
  <c r="L765" i="1"/>
  <c r="B766" i="1"/>
  <c r="L766" i="1"/>
  <c r="B767" i="1"/>
  <c r="L767" i="1"/>
  <c r="B768" i="1"/>
  <c r="L768" i="1"/>
  <c r="B769" i="1"/>
  <c r="L769" i="1"/>
  <c r="B770" i="1"/>
  <c r="L770" i="1"/>
  <c r="B771" i="1"/>
  <c r="L771" i="1"/>
  <c r="B772" i="1"/>
  <c r="L772" i="1"/>
  <c r="B773" i="1"/>
  <c r="L773" i="1"/>
  <c r="B774" i="1"/>
  <c r="L774" i="1"/>
  <c r="B775" i="1"/>
  <c r="L775" i="1"/>
  <c r="B776" i="1"/>
  <c r="L776" i="1"/>
  <c r="B777" i="1"/>
  <c r="L777" i="1"/>
  <c r="B778" i="1"/>
  <c r="L778" i="1"/>
  <c r="B779" i="1"/>
  <c r="L779" i="1"/>
  <c r="B780" i="1"/>
  <c r="L780" i="1"/>
  <c r="B781" i="1"/>
  <c r="L781" i="1"/>
  <c r="B782" i="1"/>
  <c r="L782" i="1"/>
  <c r="B783" i="1"/>
  <c r="L783" i="1"/>
  <c r="B784" i="1"/>
  <c r="L784" i="1"/>
  <c r="B785" i="1"/>
  <c r="L785" i="1"/>
  <c r="B786" i="1"/>
  <c r="L786" i="1"/>
  <c r="B787" i="1"/>
  <c r="L787" i="1"/>
  <c r="B788" i="1"/>
  <c r="L788" i="1"/>
  <c r="B789" i="1"/>
  <c r="L789" i="1"/>
  <c r="B790" i="1"/>
  <c r="L790" i="1"/>
  <c r="B791" i="1"/>
  <c r="L791" i="1"/>
  <c r="B792" i="1"/>
  <c r="L792" i="1"/>
  <c r="B793" i="1"/>
  <c r="L793" i="1"/>
  <c r="B794" i="1"/>
  <c r="L794" i="1"/>
  <c r="B795" i="1"/>
  <c r="L795" i="1"/>
  <c r="B796" i="1"/>
  <c r="L796" i="1"/>
  <c r="B797" i="1"/>
  <c r="L797" i="1"/>
  <c r="B798" i="1"/>
  <c r="L798" i="1"/>
  <c r="B799" i="1"/>
  <c r="L799" i="1"/>
  <c r="B800" i="1"/>
  <c r="L800" i="1"/>
  <c r="B801" i="1"/>
  <c r="L801" i="1"/>
  <c r="B802" i="1"/>
  <c r="L802" i="1"/>
  <c r="B803" i="1"/>
  <c r="L803" i="1"/>
  <c r="B804" i="1"/>
  <c r="L804" i="1"/>
  <c r="B805" i="1"/>
  <c r="L805" i="1"/>
  <c r="B806" i="1"/>
  <c r="L806" i="1"/>
  <c r="B807" i="1"/>
  <c r="L807" i="1"/>
  <c r="B808" i="1"/>
  <c r="L808" i="1"/>
  <c r="B809" i="1"/>
  <c r="L809" i="1"/>
  <c r="B810" i="1"/>
  <c r="L810" i="1"/>
  <c r="B811" i="1"/>
  <c r="L811" i="1"/>
  <c r="B812" i="1"/>
  <c r="L812" i="1"/>
  <c r="B813" i="1"/>
  <c r="L813" i="1"/>
  <c r="B814" i="1"/>
  <c r="L814" i="1"/>
  <c r="B815" i="1"/>
  <c r="L815" i="1"/>
  <c r="B816" i="1"/>
  <c r="L816" i="1"/>
  <c r="B817" i="1"/>
  <c r="L817" i="1"/>
  <c r="B818" i="1"/>
  <c r="L818" i="1"/>
  <c r="B819" i="1"/>
  <c r="L819" i="1"/>
  <c r="B820" i="1"/>
  <c r="L820" i="1"/>
  <c r="B821" i="1"/>
  <c r="L821" i="1"/>
  <c r="B822" i="1"/>
  <c r="L822" i="1"/>
  <c r="B823" i="1"/>
  <c r="L823" i="1"/>
  <c r="B824" i="1"/>
  <c r="L824" i="1"/>
  <c r="B825" i="1"/>
  <c r="L825" i="1"/>
  <c r="B826" i="1"/>
  <c r="L826" i="1"/>
  <c r="B827" i="1"/>
  <c r="L827" i="1"/>
  <c r="B828" i="1"/>
  <c r="L828" i="1"/>
  <c r="B829" i="1"/>
  <c r="L829" i="1"/>
  <c r="B830" i="1"/>
  <c r="L830" i="1"/>
  <c r="B831" i="1"/>
  <c r="L831" i="1"/>
  <c r="B832" i="1"/>
  <c r="L832" i="1"/>
  <c r="B833" i="1"/>
  <c r="L833" i="1"/>
  <c r="B834" i="1"/>
  <c r="L834" i="1"/>
  <c r="B835" i="1"/>
  <c r="L835" i="1"/>
  <c r="B836" i="1"/>
  <c r="L836" i="1"/>
  <c r="B837" i="1"/>
  <c r="L837" i="1"/>
  <c r="B838" i="1"/>
  <c r="L838" i="1"/>
  <c r="B839" i="1"/>
  <c r="L839" i="1"/>
  <c r="B840" i="1"/>
  <c r="L840" i="1"/>
  <c r="B841" i="1"/>
  <c r="L841" i="1"/>
  <c r="B842" i="1"/>
  <c r="L842" i="1"/>
  <c r="B843" i="1"/>
  <c r="L843" i="1"/>
  <c r="B844" i="1"/>
  <c r="L844" i="1"/>
  <c r="B845" i="1"/>
  <c r="L845" i="1"/>
  <c r="B846" i="1"/>
  <c r="L846" i="1"/>
  <c r="B847" i="1"/>
  <c r="L847" i="1"/>
  <c r="B848" i="1"/>
  <c r="L848" i="1"/>
  <c r="B849" i="1"/>
  <c r="L849" i="1"/>
  <c r="B850" i="1"/>
  <c r="L850" i="1"/>
  <c r="B851" i="1"/>
  <c r="L851" i="1"/>
  <c r="B852" i="1"/>
  <c r="L852" i="1"/>
  <c r="B853" i="1"/>
  <c r="L853" i="1"/>
  <c r="B854" i="1"/>
  <c r="L854" i="1"/>
  <c r="B855" i="1"/>
  <c r="L855" i="1"/>
  <c r="B856" i="1"/>
  <c r="L856" i="1"/>
  <c r="B857" i="1"/>
  <c r="L857" i="1"/>
  <c r="B858" i="1"/>
  <c r="L858" i="1"/>
  <c r="B859" i="1"/>
  <c r="L859" i="1"/>
  <c r="B860" i="1"/>
  <c r="L860" i="1"/>
  <c r="B861" i="1"/>
  <c r="L861" i="1"/>
  <c r="B862" i="1"/>
  <c r="L862" i="1"/>
  <c r="B863" i="1"/>
  <c r="L863" i="1"/>
  <c r="B864" i="1"/>
  <c r="L864" i="1"/>
  <c r="B865" i="1"/>
  <c r="L865" i="1"/>
  <c r="B866" i="1"/>
  <c r="L866" i="1"/>
  <c r="B867" i="1"/>
  <c r="L867" i="1"/>
  <c r="B868" i="1"/>
  <c r="L868" i="1"/>
  <c r="B869" i="1"/>
  <c r="L869" i="1"/>
  <c r="B870" i="1"/>
  <c r="L870" i="1"/>
  <c r="B871" i="1"/>
  <c r="L871" i="1"/>
  <c r="B872" i="1"/>
  <c r="L872" i="1"/>
  <c r="B873" i="1"/>
  <c r="L873" i="1"/>
  <c r="B874" i="1"/>
  <c r="L874" i="1"/>
  <c r="B875" i="1"/>
  <c r="L875" i="1"/>
  <c r="B876" i="1"/>
  <c r="L876" i="1"/>
  <c r="B877" i="1"/>
  <c r="L877" i="1"/>
  <c r="B878" i="1"/>
  <c r="L878" i="1"/>
  <c r="B879" i="1"/>
  <c r="L879" i="1"/>
  <c r="B880" i="1"/>
  <c r="L880" i="1"/>
  <c r="B881" i="1"/>
  <c r="L881" i="1"/>
  <c r="B882" i="1"/>
  <c r="L882" i="1"/>
  <c r="B883" i="1"/>
  <c r="L883" i="1"/>
  <c r="B884" i="1"/>
  <c r="L884" i="1"/>
  <c r="B885" i="1"/>
  <c r="L885" i="1"/>
  <c r="B886" i="1"/>
  <c r="L886" i="1"/>
  <c r="B887" i="1"/>
  <c r="L887" i="1"/>
  <c r="B888" i="1"/>
  <c r="L888" i="1"/>
  <c r="B889" i="1"/>
  <c r="L889" i="1"/>
  <c r="B890" i="1"/>
  <c r="L890" i="1"/>
  <c r="B891" i="1"/>
  <c r="L891" i="1"/>
  <c r="B892" i="1"/>
  <c r="L892" i="1"/>
  <c r="B893" i="1"/>
  <c r="L893" i="1"/>
  <c r="B894" i="1"/>
  <c r="L894" i="1"/>
  <c r="B895" i="1"/>
  <c r="L895" i="1"/>
  <c r="B896" i="1"/>
  <c r="L896" i="1"/>
  <c r="B897" i="1"/>
  <c r="L897" i="1"/>
  <c r="B898" i="1"/>
  <c r="L898" i="1"/>
  <c r="B899" i="1"/>
  <c r="L899" i="1"/>
  <c r="B900" i="1"/>
  <c r="L900" i="1"/>
  <c r="B901" i="1"/>
  <c r="L901" i="1"/>
  <c r="B902" i="1"/>
  <c r="L902" i="1"/>
  <c r="B903" i="1"/>
  <c r="L903" i="1"/>
  <c r="B904" i="1"/>
  <c r="L904" i="1"/>
  <c r="B905" i="1"/>
  <c r="L905" i="1"/>
  <c r="B906" i="1"/>
  <c r="L906" i="1"/>
  <c r="B907" i="1"/>
  <c r="L907" i="1"/>
  <c r="B908" i="1"/>
  <c r="L908" i="1"/>
  <c r="B909" i="1"/>
  <c r="L909" i="1"/>
  <c r="B910" i="1"/>
  <c r="L910" i="1"/>
  <c r="B911" i="1"/>
  <c r="L911" i="1"/>
  <c r="B912" i="1"/>
  <c r="L912" i="1"/>
  <c r="B913" i="1"/>
  <c r="L913" i="1"/>
  <c r="B914" i="1"/>
  <c r="L914" i="1"/>
  <c r="B915" i="1"/>
  <c r="L915" i="1"/>
  <c r="B916" i="1"/>
  <c r="L916" i="1"/>
  <c r="B917" i="1"/>
  <c r="L917" i="1"/>
  <c r="B918" i="1"/>
  <c r="L918" i="1"/>
  <c r="B919" i="1"/>
  <c r="L919" i="1"/>
  <c r="B920" i="1"/>
  <c r="L920" i="1"/>
  <c r="B921" i="1"/>
  <c r="L921" i="1"/>
  <c r="B922" i="1"/>
  <c r="L922" i="1"/>
  <c r="B923" i="1"/>
  <c r="L923" i="1"/>
  <c r="B924" i="1"/>
  <c r="L924" i="1"/>
  <c r="B925" i="1"/>
  <c r="L925" i="1"/>
  <c r="B926" i="1"/>
  <c r="L926" i="1"/>
  <c r="B927" i="1"/>
  <c r="L927" i="1"/>
  <c r="B928" i="1"/>
  <c r="L928" i="1"/>
  <c r="B929" i="1"/>
  <c r="L929" i="1"/>
  <c r="B930" i="1"/>
  <c r="L930" i="1"/>
  <c r="B931" i="1"/>
  <c r="L931" i="1"/>
  <c r="B932" i="1"/>
  <c r="L932" i="1"/>
  <c r="B933" i="1"/>
  <c r="L933" i="1"/>
  <c r="B934" i="1"/>
  <c r="L934" i="1"/>
  <c r="B935" i="1"/>
  <c r="L935" i="1"/>
  <c r="B936" i="1"/>
  <c r="L936" i="1"/>
  <c r="B937" i="1"/>
  <c r="L937" i="1"/>
  <c r="B938" i="1"/>
  <c r="L938" i="1"/>
  <c r="B939" i="1"/>
  <c r="L939" i="1"/>
  <c r="B940" i="1"/>
  <c r="L940" i="1"/>
  <c r="B941" i="1"/>
  <c r="L941" i="1"/>
  <c r="B942" i="1"/>
  <c r="L942" i="1"/>
  <c r="B943" i="1"/>
  <c r="L943" i="1"/>
  <c r="B944" i="1"/>
  <c r="L944" i="1"/>
  <c r="B945" i="1"/>
  <c r="L945" i="1"/>
  <c r="B946" i="1"/>
  <c r="L946" i="1"/>
  <c r="B947" i="1"/>
  <c r="L947" i="1"/>
  <c r="B948" i="1"/>
  <c r="L948" i="1"/>
  <c r="B949" i="1"/>
  <c r="L949" i="1"/>
  <c r="B950" i="1"/>
  <c r="L950" i="1"/>
  <c r="B951" i="1"/>
  <c r="L951" i="1"/>
  <c r="B952" i="1"/>
  <c r="L952" i="1"/>
  <c r="B953" i="1"/>
  <c r="L953" i="1"/>
  <c r="B954" i="1"/>
  <c r="L954" i="1"/>
  <c r="B955" i="1"/>
  <c r="L955" i="1"/>
  <c r="B956" i="1"/>
  <c r="L956" i="1"/>
  <c r="B957" i="1"/>
  <c r="L957" i="1"/>
  <c r="B958" i="1"/>
  <c r="L958" i="1"/>
  <c r="B959" i="1"/>
  <c r="L959" i="1"/>
  <c r="B960" i="1"/>
  <c r="L960" i="1"/>
  <c r="B961" i="1"/>
  <c r="L961" i="1"/>
  <c r="B962" i="1"/>
  <c r="L962" i="1"/>
  <c r="B963" i="1"/>
  <c r="L963" i="1"/>
  <c r="B964" i="1"/>
  <c r="L964" i="1"/>
  <c r="B965" i="1"/>
  <c r="L965" i="1"/>
  <c r="B966" i="1"/>
  <c r="L966" i="1"/>
  <c r="B967" i="1"/>
  <c r="L967" i="1"/>
  <c r="B968" i="1"/>
  <c r="L968" i="1"/>
  <c r="B969" i="1"/>
  <c r="L969" i="1"/>
  <c r="B970" i="1"/>
  <c r="L970" i="1"/>
  <c r="B971" i="1"/>
  <c r="L971" i="1"/>
  <c r="B972" i="1"/>
  <c r="L972" i="1"/>
  <c r="B973" i="1"/>
  <c r="L973" i="1"/>
  <c r="B974" i="1"/>
  <c r="L974" i="1"/>
  <c r="B975" i="1"/>
  <c r="L975" i="1"/>
  <c r="B976" i="1"/>
  <c r="L976" i="1"/>
  <c r="B977" i="1"/>
  <c r="L977" i="1"/>
  <c r="B978" i="1"/>
  <c r="L978" i="1"/>
  <c r="B979" i="1"/>
  <c r="L979" i="1"/>
  <c r="B980" i="1"/>
  <c r="L980" i="1"/>
  <c r="B981" i="1"/>
  <c r="L981" i="1"/>
  <c r="B982" i="1"/>
  <c r="L982" i="1"/>
  <c r="B983" i="1"/>
  <c r="L983" i="1"/>
  <c r="B984" i="1"/>
  <c r="L984" i="1"/>
  <c r="B985" i="1"/>
  <c r="L985" i="1"/>
  <c r="B986" i="1"/>
  <c r="L986" i="1"/>
  <c r="B987" i="1"/>
  <c r="L987" i="1"/>
  <c r="B988" i="1"/>
  <c r="L988" i="1"/>
  <c r="B989" i="1"/>
  <c r="L989" i="1"/>
  <c r="B990" i="1"/>
  <c r="L990" i="1"/>
  <c r="B991" i="1"/>
  <c r="L991" i="1"/>
  <c r="B992" i="1"/>
  <c r="L992" i="1"/>
  <c r="B993" i="1"/>
  <c r="L993" i="1"/>
  <c r="B994" i="1"/>
  <c r="L994" i="1"/>
  <c r="B995" i="1"/>
  <c r="L995" i="1"/>
  <c r="B996" i="1"/>
  <c r="L996" i="1"/>
  <c r="B997" i="1"/>
  <c r="L997" i="1"/>
  <c r="B998" i="1"/>
  <c r="L998" i="1"/>
  <c r="B999" i="1"/>
  <c r="L999" i="1"/>
  <c r="B1000" i="1"/>
  <c r="L1000" i="1"/>
  <c r="B1001" i="1"/>
  <c r="L1001" i="1"/>
  <c r="B1002" i="1"/>
  <c r="L1002" i="1"/>
  <c r="B1003" i="1"/>
  <c r="L1003" i="1"/>
  <c r="B1004" i="1"/>
  <c r="L1004" i="1"/>
  <c r="B1005" i="1"/>
  <c r="L1005" i="1"/>
  <c r="B1006" i="1"/>
  <c r="L1006" i="1"/>
  <c r="B1007" i="1"/>
  <c r="L1007" i="1"/>
  <c r="B1008" i="1"/>
  <c r="L1008" i="1"/>
  <c r="B1009" i="1"/>
  <c r="L1009" i="1"/>
  <c r="B1010" i="1"/>
  <c r="L1010" i="1"/>
  <c r="B1011" i="1"/>
  <c r="L1011" i="1"/>
  <c r="B1012" i="1"/>
  <c r="L1012" i="1"/>
  <c r="B1013" i="1"/>
  <c r="L1013" i="1"/>
  <c r="B1014" i="1"/>
  <c r="L1014" i="1"/>
  <c r="B1015" i="1"/>
  <c r="L1015" i="1"/>
  <c r="B1016" i="1"/>
  <c r="L1016" i="1"/>
  <c r="B1017" i="1"/>
  <c r="L1017" i="1"/>
  <c r="B1018" i="1"/>
  <c r="L1018" i="1"/>
  <c r="B1019" i="1"/>
  <c r="L1019" i="1"/>
  <c r="B1020" i="1"/>
  <c r="L1020" i="1"/>
  <c r="B1021" i="1"/>
  <c r="L1021" i="1"/>
  <c r="B1022" i="1"/>
  <c r="L1022" i="1"/>
  <c r="B1023" i="1"/>
  <c r="L1023" i="1"/>
  <c r="B1024" i="1"/>
  <c r="L1024" i="1"/>
  <c r="B1025" i="1"/>
  <c r="L1025" i="1"/>
  <c r="B1026" i="1"/>
  <c r="L1026" i="1"/>
  <c r="B1027" i="1"/>
  <c r="L1027" i="1"/>
  <c r="B1028" i="1"/>
  <c r="L1028" i="1"/>
  <c r="B1029" i="1"/>
  <c r="L1029" i="1"/>
  <c r="B1030" i="1"/>
  <c r="L1030" i="1"/>
  <c r="B1031" i="1"/>
  <c r="L1031" i="1"/>
  <c r="B1032" i="1"/>
  <c r="L1032" i="1"/>
  <c r="B1033" i="1"/>
  <c r="L1033" i="1"/>
  <c r="B1034" i="1"/>
  <c r="L1034" i="1"/>
  <c r="B1035" i="1"/>
  <c r="L1035" i="1"/>
  <c r="B1036" i="1"/>
  <c r="L1036" i="1"/>
  <c r="B1037" i="1"/>
  <c r="L1037" i="1"/>
  <c r="B1038" i="1"/>
  <c r="L1038" i="1"/>
  <c r="B1039" i="1"/>
  <c r="L1039" i="1"/>
  <c r="B1040" i="1"/>
  <c r="L1040" i="1"/>
  <c r="B1041" i="1"/>
  <c r="L1041" i="1"/>
  <c r="B1042" i="1"/>
  <c r="L1042" i="1"/>
  <c r="B1043" i="1"/>
  <c r="L1043" i="1"/>
  <c r="B1044" i="1"/>
  <c r="L1044" i="1"/>
  <c r="B1045" i="1"/>
  <c r="L1045" i="1"/>
  <c r="B1046" i="1"/>
  <c r="L1046" i="1"/>
  <c r="B1047" i="1"/>
  <c r="L1047" i="1"/>
  <c r="B1048" i="1"/>
  <c r="L1048" i="1"/>
  <c r="B1049" i="1"/>
  <c r="L1049" i="1"/>
  <c r="B1050" i="1"/>
  <c r="L1050" i="1"/>
  <c r="B1051" i="1"/>
  <c r="L1051" i="1"/>
  <c r="B1052" i="1"/>
  <c r="L1052" i="1"/>
  <c r="B1053" i="1"/>
  <c r="L1053" i="1"/>
  <c r="B1054" i="1"/>
  <c r="L1054" i="1"/>
  <c r="B1055" i="1"/>
  <c r="L1055" i="1"/>
  <c r="B1056" i="1"/>
  <c r="L1056" i="1"/>
  <c r="B1057" i="1"/>
  <c r="L1057" i="1"/>
  <c r="B1058" i="1"/>
  <c r="L1058" i="1"/>
  <c r="B1059" i="1"/>
  <c r="L1059" i="1"/>
  <c r="B1060" i="1"/>
  <c r="L1060" i="1"/>
  <c r="B1061" i="1"/>
  <c r="L1061" i="1"/>
  <c r="B1062" i="1"/>
  <c r="L1062" i="1"/>
  <c r="B1063" i="1"/>
  <c r="L1063" i="1"/>
  <c r="B1064" i="1"/>
  <c r="L1064" i="1"/>
  <c r="B1065" i="1"/>
  <c r="L1065" i="1"/>
  <c r="B1066" i="1"/>
  <c r="L1066" i="1"/>
  <c r="B1067" i="1"/>
  <c r="L1067" i="1"/>
  <c r="B1068" i="1"/>
  <c r="L1068" i="1"/>
  <c r="B1069" i="1"/>
  <c r="L1069" i="1"/>
  <c r="B1070" i="1"/>
  <c r="L1070" i="1"/>
  <c r="B1071" i="1"/>
  <c r="L1071" i="1"/>
  <c r="B1072" i="1"/>
  <c r="L1072" i="1"/>
  <c r="B1073" i="1"/>
  <c r="L1073" i="1"/>
  <c r="B1074" i="1"/>
  <c r="L1074" i="1"/>
  <c r="B1075" i="1"/>
  <c r="L1075" i="1"/>
  <c r="B1076" i="1"/>
  <c r="L1076" i="1"/>
  <c r="B1077" i="1"/>
  <c r="L1077" i="1"/>
  <c r="B1078" i="1"/>
  <c r="L1078" i="1"/>
  <c r="B1079" i="1"/>
  <c r="L1079" i="1"/>
  <c r="B1080" i="1"/>
  <c r="L1080" i="1"/>
  <c r="B1081" i="1"/>
  <c r="L1081" i="1"/>
  <c r="B1082" i="1"/>
  <c r="L1082" i="1"/>
  <c r="B1083" i="1"/>
  <c r="L1083" i="1"/>
  <c r="B1084" i="1"/>
  <c r="L1084" i="1"/>
  <c r="B1085" i="1"/>
  <c r="L1085" i="1"/>
  <c r="B1086" i="1"/>
  <c r="L1086" i="1"/>
  <c r="B1087" i="1"/>
  <c r="L1087" i="1"/>
  <c r="B1088" i="1"/>
  <c r="L1088" i="1"/>
  <c r="B1089" i="1"/>
  <c r="L1089" i="1"/>
  <c r="B1090" i="1"/>
  <c r="L1090" i="1"/>
  <c r="B1091" i="1"/>
  <c r="L1091" i="1"/>
  <c r="B1092" i="1"/>
  <c r="L1092" i="1"/>
  <c r="B1093" i="1"/>
  <c r="L1093" i="1"/>
  <c r="B1094" i="1"/>
  <c r="L1094" i="1"/>
  <c r="B1095" i="1"/>
  <c r="L1095" i="1"/>
  <c r="B1096" i="1"/>
  <c r="L1096" i="1"/>
  <c r="B1097" i="1"/>
  <c r="L1097" i="1"/>
  <c r="B1098" i="1"/>
  <c r="L1098" i="1"/>
  <c r="B1099" i="1"/>
  <c r="L1099" i="1"/>
  <c r="B1100" i="1"/>
  <c r="L1100" i="1"/>
  <c r="B1101" i="1"/>
  <c r="L1101" i="1"/>
  <c r="B1102" i="1"/>
  <c r="L1102" i="1"/>
  <c r="B1103" i="1"/>
  <c r="L1103" i="1"/>
  <c r="B1104" i="1"/>
  <c r="L1104" i="1"/>
  <c r="B1105" i="1"/>
  <c r="L1105" i="1"/>
  <c r="B1106" i="1"/>
  <c r="L1106" i="1"/>
  <c r="B1107" i="1"/>
  <c r="L1107" i="1"/>
  <c r="B1108" i="1"/>
  <c r="L1108" i="1"/>
  <c r="B1109" i="1"/>
  <c r="L1109" i="1"/>
  <c r="B1110" i="1"/>
  <c r="L1110" i="1"/>
  <c r="B1111" i="1"/>
  <c r="L1111" i="1"/>
  <c r="B1112" i="1"/>
  <c r="L1112" i="1"/>
  <c r="B1113" i="1"/>
  <c r="L1113" i="1"/>
  <c r="B1114" i="1"/>
  <c r="L1114" i="1"/>
  <c r="B1115" i="1"/>
  <c r="L1115" i="1"/>
  <c r="B1116" i="1"/>
  <c r="L1116" i="1"/>
  <c r="B1117" i="1"/>
  <c r="L1117" i="1"/>
  <c r="B1118" i="1"/>
  <c r="L1118" i="1"/>
  <c r="B1119" i="1"/>
  <c r="L1119" i="1"/>
  <c r="B1120" i="1"/>
  <c r="L1120" i="1"/>
  <c r="B1121" i="1"/>
  <c r="L1121" i="1"/>
  <c r="B1122" i="1"/>
  <c r="L1122" i="1"/>
  <c r="B1123" i="1"/>
  <c r="L1123" i="1"/>
  <c r="B1124" i="1"/>
  <c r="L1124" i="1"/>
  <c r="B1125" i="1"/>
  <c r="L1125" i="1"/>
  <c r="B1126" i="1"/>
  <c r="L1126" i="1"/>
  <c r="B1127" i="1"/>
  <c r="L1127" i="1"/>
  <c r="B1128" i="1"/>
  <c r="L1128" i="1"/>
  <c r="B1129" i="1"/>
  <c r="L1129" i="1"/>
  <c r="B1130" i="1"/>
  <c r="L1130" i="1"/>
  <c r="B1131" i="1"/>
  <c r="L1131" i="1"/>
  <c r="B1132" i="1"/>
  <c r="L1132" i="1"/>
  <c r="B1133" i="1"/>
  <c r="L1133" i="1"/>
  <c r="B1134" i="1"/>
  <c r="L1134" i="1"/>
  <c r="B1135" i="1"/>
  <c r="L1135" i="1"/>
  <c r="B1136" i="1"/>
  <c r="L1136" i="1"/>
  <c r="B1137" i="1"/>
  <c r="L1137" i="1"/>
  <c r="B1138" i="1"/>
  <c r="L1138" i="1"/>
  <c r="B1139" i="1"/>
  <c r="L1139" i="1"/>
  <c r="B1140" i="1"/>
  <c r="L1140" i="1"/>
  <c r="B1141" i="1"/>
  <c r="L1141" i="1"/>
  <c r="B1142" i="1"/>
  <c r="L1142" i="1"/>
  <c r="B1143" i="1"/>
  <c r="L1143" i="1"/>
  <c r="B1144" i="1"/>
  <c r="L1144" i="1"/>
  <c r="B1145" i="1"/>
  <c r="L1145" i="1"/>
  <c r="B1146" i="1"/>
  <c r="L1146" i="1"/>
  <c r="B1147" i="1"/>
  <c r="L1147" i="1"/>
  <c r="B1148" i="1"/>
  <c r="L1148" i="1"/>
  <c r="B1149" i="1"/>
  <c r="L1149" i="1"/>
  <c r="B1150" i="1"/>
  <c r="L1150" i="1"/>
  <c r="B1151" i="1"/>
  <c r="L1151" i="1"/>
  <c r="B1152" i="1"/>
  <c r="L1152" i="1"/>
  <c r="B1153" i="1"/>
  <c r="L1153" i="1"/>
  <c r="B1154" i="1"/>
  <c r="L1154" i="1"/>
  <c r="B1155" i="1"/>
  <c r="L1155" i="1"/>
  <c r="B1156" i="1"/>
  <c r="L1156" i="1"/>
  <c r="B1157" i="1"/>
  <c r="L1157" i="1"/>
  <c r="B1158" i="1"/>
  <c r="L1158" i="1"/>
  <c r="B1159" i="1"/>
  <c r="L1159" i="1"/>
  <c r="B1160" i="1"/>
  <c r="L1160" i="1"/>
  <c r="B1161" i="1"/>
  <c r="L1161" i="1"/>
  <c r="B1162" i="1"/>
  <c r="L1162" i="1"/>
  <c r="B1163" i="1"/>
  <c r="L1163" i="1"/>
  <c r="B1164" i="1"/>
  <c r="L1164" i="1"/>
  <c r="B1165" i="1"/>
  <c r="L1165" i="1"/>
  <c r="B1166" i="1"/>
  <c r="L1166" i="1"/>
  <c r="B1167" i="1"/>
  <c r="L1167" i="1"/>
  <c r="B1168" i="1"/>
  <c r="L1168" i="1"/>
  <c r="B1169" i="1"/>
  <c r="L1169" i="1"/>
  <c r="B1170" i="1"/>
  <c r="L1170" i="1"/>
  <c r="B1171" i="1"/>
  <c r="L1171" i="1"/>
  <c r="B1172" i="1"/>
  <c r="L1172" i="1"/>
  <c r="B1173" i="1"/>
  <c r="L1173" i="1"/>
  <c r="B1174" i="1"/>
  <c r="L1174" i="1"/>
  <c r="B1175" i="1"/>
  <c r="L1175" i="1"/>
  <c r="B1176" i="1"/>
  <c r="L1176" i="1"/>
  <c r="B1177" i="1"/>
  <c r="L1177" i="1"/>
  <c r="B1178" i="1"/>
  <c r="L1178" i="1"/>
  <c r="B1179" i="1"/>
  <c r="L1179" i="1"/>
  <c r="B1180" i="1"/>
  <c r="L1180" i="1"/>
  <c r="B1181" i="1"/>
  <c r="L1181" i="1"/>
  <c r="B1182" i="1"/>
  <c r="L1182" i="1"/>
  <c r="B1183" i="1"/>
  <c r="L1183" i="1"/>
  <c r="B1184" i="1"/>
  <c r="L1184" i="1"/>
  <c r="B1185" i="1"/>
  <c r="L1185" i="1"/>
  <c r="B1186" i="1"/>
  <c r="L1186" i="1"/>
  <c r="B1187" i="1"/>
  <c r="L1187" i="1"/>
  <c r="B1188" i="1"/>
  <c r="L1188" i="1"/>
  <c r="B1189" i="1"/>
  <c r="L1189" i="1"/>
  <c r="B1190" i="1"/>
  <c r="L1190" i="1"/>
  <c r="B1191" i="1"/>
  <c r="L1191" i="1"/>
  <c r="B1192" i="1"/>
  <c r="L1192" i="1"/>
  <c r="B1193" i="1"/>
  <c r="L1193" i="1"/>
  <c r="B1194" i="1"/>
  <c r="L1194" i="1"/>
  <c r="B1195" i="1"/>
  <c r="L1195" i="1"/>
  <c r="B1196" i="1"/>
  <c r="L1196" i="1"/>
  <c r="B1197" i="1"/>
  <c r="L1197" i="1"/>
  <c r="B1198" i="1"/>
  <c r="L1198" i="1"/>
  <c r="B1199" i="1"/>
  <c r="L1199" i="1"/>
  <c r="B1200" i="1"/>
  <c r="L1200" i="1"/>
  <c r="B1201" i="1"/>
  <c r="L1201" i="1"/>
  <c r="B1202" i="1"/>
  <c r="L1202" i="1"/>
  <c r="B1203" i="1"/>
  <c r="L1203" i="1"/>
  <c r="B1204" i="1"/>
  <c r="L1204" i="1"/>
  <c r="B1205" i="1"/>
  <c r="L1205" i="1"/>
  <c r="B1206" i="1"/>
  <c r="L1206" i="1"/>
  <c r="B1207" i="1"/>
  <c r="L1207" i="1"/>
  <c r="B1208" i="1"/>
  <c r="L1208" i="1"/>
  <c r="B1209" i="1"/>
  <c r="L1209" i="1"/>
  <c r="B1210" i="1"/>
  <c r="L1210" i="1"/>
  <c r="B1211" i="1"/>
  <c r="L1211" i="1"/>
  <c r="B1212" i="1"/>
  <c r="L1212" i="1"/>
  <c r="B1213" i="1"/>
  <c r="L1213" i="1"/>
  <c r="B1214" i="1"/>
  <c r="L1214" i="1"/>
  <c r="B1215" i="1"/>
  <c r="L1215" i="1"/>
  <c r="B1216" i="1"/>
  <c r="L1216" i="1"/>
  <c r="B1217" i="1"/>
  <c r="L1217" i="1"/>
  <c r="B1218" i="1"/>
  <c r="L1218" i="1"/>
  <c r="B1219" i="1"/>
  <c r="L1219" i="1"/>
  <c r="B1220" i="1"/>
  <c r="L1220" i="1"/>
  <c r="B1221" i="1"/>
  <c r="L1221" i="1"/>
  <c r="B1222" i="1"/>
  <c r="L1222" i="1"/>
  <c r="B1223" i="1"/>
  <c r="L1223" i="1"/>
  <c r="B1224" i="1"/>
  <c r="L1224" i="1"/>
  <c r="B1225" i="1"/>
  <c r="L1225" i="1"/>
  <c r="B1226" i="1"/>
  <c r="L1226" i="1"/>
  <c r="B1227" i="1"/>
  <c r="L1227" i="1"/>
  <c r="B1228" i="1"/>
  <c r="L1228" i="1"/>
  <c r="B1229" i="1"/>
  <c r="L1229" i="1"/>
  <c r="B1230" i="1"/>
  <c r="L1230" i="1"/>
  <c r="B1231" i="1"/>
  <c r="L1231" i="1"/>
  <c r="B1232" i="1"/>
  <c r="L1232" i="1"/>
  <c r="B1233" i="1"/>
  <c r="L1233" i="1"/>
  <c r="B1234" i="1"/>
  <c r="L1234" i="1"/>
  <c r="B1235" i="1"/>
  <c r="L1235" i="1"/>
  <c r="B1236" i="1"/>
  <c r="L1236" i="1"/>
  <c r="B1237" i="1"/>
  <c r="L1237" i="1"/>
  <c r="B1238" i="1"/>
  <c r="L1238" i="1"/>
  <c r="B1239" i="1"/>
  <c r="L1239" i="1"/>
  <c r="B1240" i="1"/>
  <c r="L1240" i="1"/>
  <c r="B1241" i="1"/>
  <c r="L1241" i="1"/>
  <c r="B1242" i="1"/>
  <c r="L1242" i="1"/>
  <c r="B1243" i="1"/>
  <c r="L1243" i="1"/>
  <c r="B1244" i="1"/>
  <c r="L1244" i="1"/>
  <c r="B1245" i="1"/>
  <c r="L1245" i="1"/>
  <c r="B1246" i="1"/>
  <c r="L1246" i="1"/>
  <c r="B1247" i="1"/>
  <c r="L1247" i="1"/>
  <c r="B1248" i="1"/>
  <c r="L1248" i="1"/>
  <c r="B1249" i="1"/>
  <c r="L1249" i="1"/>
  <c r="B1250" i="1"/>
  <c r="L1250" i="1"/>
  <c r="B1251" i="1"/>
  <c r="L1251" i="1"/>
  <c r="B1252" i="1"/>
  <c r="L1252" i="1"/>
  <c r="B1253" i="1"/>
  <c r="L1253" i="1"/>
  <c r="B1254" i="1"/>
  <c r="L1254" i="1"/>
  <c r="B1255" i="1"/>
  <c r="L1255" i="1"/>
  <c r="B1256" i="1"/>
  <c r="L1256" i="1"/>
  <c r="B1257" i="1"/>
  <c r="L1257" i="1"/>
  <c r="B1258" i="1"/>
  <c r="L1258" i="1"/>
  <c r="B1259" i="1"/>
  <c r="L1259" i="1"/>
  <c r="B1260" i="1"/>
  <c r="L1260" i="1"/>
  <c r="B1261" i="1"/>
  <c r="L1261" i="1"/>
  <c r="B1262" i="1"/>
  <c r="L1262" i="1"/>
  <c r="B1263" i="1"/>
  <c r="L1263" i="1"/>
  <c r="B1264" i="1"/>
  <c r="L1264" i="1"/>
  <c r="B1265" i="1"/>
  <c r="L1265" i="1"/>
  <c r="B1266" i="1"/>
  <c r="L1266" i="1"/>
  <c r="B1267" i="1"/>
  <c r="L1267" i="1"/>
  <c r="B1268" i="1"/>
  <c r="L1268" i="1"/>
  <c r="B1269" i="1"/>
  <c r="L1269" i="1"/>
  <c r="B1270" i="1"/>
  <c r="L1270" i="1"/>
  <c r="B1271" i="1"/>
  <c r="L1271" i="1"/>
  <c r="B1272" i="1"/>
  <c r="L1272" i="1"/>
  <c r="B1273" i="1"/>
  <c r="L1273" i="1"/>
  <c r="B1274" i="1"/>
  <c r="L1274" i="1"/>
  <c r="B1275" i="1"/>
  <c r="L1275" i="1"/>
  <c r="B1276" i="1"/>
  <c r="L1276" i="1"/>
  <c r="B1277" i="1"/>
  <c r="L1277" i="1"/>
  <c r="B1278" i="1"/>
  <c r="L1278" i="1"/>
  <c r="B1279" i="1"/>
  <c r="L1279" i="1"/>
  <c r="B1280" i="1"/>
  <c r="L1280" i="1"/>
  <c r="B1281" i="1"/>
  <c r="L1281" i="1"/>
  <c r="B1282" i="1"/>
  <c r="L1282" i="1"/>
  <c r="B1283" i="1"/>
  <c r="L1283" i="1"/>
  <c r="B1284" i="1"/>
  <c r="L1284" i="1"/>
  <c r="B1285" i="1"/>
  <c r="L1285" i="1"/>
  <c r="B1286" i="1"/>
  <c r="L1286" i="1"/>
  <c r="B1287" i="1"/>
  <c r="L1287" i="1"/>
  <c r="B1288" i="1"/>
  <c r="L1288" i="1"/>
  <c r="B1289" i="1"/>
  <c r="L1289" i="1"/>
  <c r="B1290" i="1"/>
  <c r="L1290" i="1"/>
  <c r="B1291" i="1"/>
  <c r="L1291" i="1"/>
  <c r="B1292" i="1"/>
  <c r="L1292" i="1"/>
  <c r="B1293" i="1"/>
  <c r="L1293" i="1"/>
  <c r="B1294" i="1"/>
  <c r="L1294" i="1"/>
  <c r="B1295" i="1"/>
  <c r="L1295" i="1"/>
  <c r="B1296" i="1"/>
  <c r="L1296" i="1"/>
  <c r="B1297" i="1"/>
  <c r="L1297" i="1"/>
  <c r="B1298" i="1"/>
  <c r="L1298" i="1"/>
  <c r="B1299" i="1"/>
  <c r="L1299" i="1"/>
  <c r="B1300" i="1"/>
  <c r="L1300" i="1"/>
  <c r="B1301" i="1"/>
  <c r="L1301" i="1"/>
  <c r="B1302" i="1"/>
  <c r="L1302" i="1"/>
  <c r="B1303" i="1"/>
  <c r="L1303" i="1"/>
  <c r="B1304" i="1"/>
  <c r="L1304" i="1"/>
  <c r="B1305" i="1"/>
  <c r="L1305" i="1"/>
  <c r="B1306" i="1"/>
  <c r="L1306" i="1"/>
  <c r="B1307" i="1"/>
  <c r="L1307" i="1"/>
  <c r="B1308" i="1"/>
  <c r="L1308" i="1"/>
  <c r="B1309" i="1"/>
  <c r="L1309" i="1"/>
  <c r="B1310" i="1"/>
  <c r="L1310" i="1"/>
  <c r="B1311" i="1"/>
  <c r="L1311" i="1"/>
  <c r="B1312" i="1"/>
  <c r="L1312" i="1"/>
  <c r="B1313" i="1"/>
  <c r="L1313" i="1"/>
  <c r="B1314" i="1"/>
  <c r="L1314" i="1"/>
  <c r="B1315" i="1"/>
  <c r="L1315" i="1"/>
  <c r="B1316" i="1"/>
  <c r="L1316" i="1"/>
  <c r="B1317" i="1"/>
  <c r="L1317" i="1"/>
  <c r="B1318" i="1"/>
  <c r="L1318" i="1"/>
  <c r="B1319" i="1"/>
  <c r="L1319" i="1"/>
  <c r="B1320" i="1"/>
  <c r="L1320" i="1"/>
  <c r="B1321" i="1"/>
  <c r="L1321" i="1"/>
  <c r="B1322" i="1"/>
  <c r="L1322" i="1"/>
  <c r="B1323" i="1"/>
  <c r="L1323" i="1"/>
  <c r="B1324" i="1"/>
  <c r="L1324" i="1"/>
  <c r="B1325" i="1"/>
  <c r="L1325" i="1"/>
  <c r="B1326" i="1"/>
  <c r="L1326" i="1"/>
  <c r="B1327" i="1"/>
  <c r="L1327" i="1"/>
  <c r="B1328" i="1"/>
  <c r="L1328" i="1"/>
  <c r="B1329" i="1"/>
  <c r="L1329" i="1"/>
  <c r="B1330" i="1"/>
  <c r="L1330" i="1"/>
  <c r="B1331" i="1"/>
  <c r="L1331" i="1"/>
  <c r="B1332" i="1"/>
  <c r="L1332" i="1"/>
  <c r="B1333" i="1"/>
  <c r="L1333" i="1"/>
  <c r="B1334" i="1"/>
  <c r="L1334" i="1"/>
  <c r="B1335" i="1"/>
  <c r="L1335" i="1"/>
  <c r="B1336" i="1"/>
  <c r="L1336" i="1"/>
  <c r="B1337" i="1"/>
  <c r="L1337" i="1"/>
  <c r="B1338" i="1"/>
  <c r="L1338" i="1"/>
  <c r="B1339" i="1"/>
  <c r="L1339" i="1"/>
  <c r="B1340" i="1"/>
  <c r="L1340" i="1"/>
  <c r="B1341" i="1"/>
  <c r="L1341" i="1"/>
  <c r="B1342" i="1"/>
  <c r="L1342" i="1"/>
  <c r="B1343" i="1"/>
  <c r="L1343" i="1"/>
  <c r="B1344" i="1"/>
  <c r="L1344" i="1"/>
  <c r="B1345" i="1"/>
  <c r="L1345" i="1"/>
  <c r="B1346" i="1"/>
  <c r="L1346" i="1"/>
  <c r="B1347" i="1"/>
  <c r="L1347" i="1"/>
  <c r="B1348" i="1"/>
  <c r="L1348" i="1"/>
  <c r="B1349" i="1"/>
  <c r="L1349" i="1"/>
  <c r="B1350" i="1"/>
  <c r="L1350" i="1"/>
  <c r="B1351" i="1"/>
  <c r="L1351" i="1"/>
  <c r="B1352" i="1"/>
  <c r="L1352" i="1"/>
  <c r="B1353" i="1"/>
  <c r="L1353" i="1"/>
  <c r="B1354" i="1"/>
  <c r="L1354" i="1"/>
  <c r="B1355" i="1"/>
  <c r="L1355" i="1"/>
  <c r="B1356" i="1"/>
  <c r="L1356" i="1"/>
  <c r="B1357" i="1"/>
  <c r="L1357" i="1"/>
  <c r="B1358" i="1"/>
  <c r="L1358" i="1"/>
  <c r="B1359" i="1"/>
  <c r="L1359" i="1"/>
  <c r="B1360" i="1"/>
  <c r="L1360" i="1"/>
  <c r="B1361" i="1"/>
  <c r="L1361" i="1"/>
  <c r="B1362" i="1"/>
  <c r="L1362" i="1"/>
  <c r="B1363" i="1"/>
  <c r="L1363" i="1"/>
  <c r="B1364" i="1"/>
  <c r="L1364" i="1"/>
  <c r="B1365" i="1"/>
  <c r="L1365" i="1"/>
  <c r="B1366" i="1"/>
  <c r="L1366" i="1"/>
  <c r="B1367" i="1"/>
  <c r="L1367" i="1"/>
  <c r="B1368" i="1"/>
  <c r="L1368" i="1"/>
  <c r="B1369" i="1"/>
  <c r="L1369" i="1"/>
  <c r="B1370" i="1"/>
  <c r="L1370" i="1"/>
  <c r="B1371" i="1"/>
  <c r="L1371" i="1"/>
  <c r="B1372" i="1"/>
  <c r="L1372" i="1"/>
  <c r="B1373" i="1"/>
  <c r="L1373" i="1"/>
  <c r="B1374" i="1"/>
  <c r="L1374" i="1"/>
  <c r="B1375" i="1"/>
  <c r="L1375" i="1"/>
  <c r="B1376" i="1"/>
  <c r="L1376" i="1"/>
  <c r="B1377" i="1"/>
  <c r="L1377" i="1"/>
  <c r="B1378" i="1"/>
  <c r="L1378" i="1"/>
  <c r="B1379" i="1"/>
  <c r="L1379" i="1"/>
  <c r="B1380" i="1"/>
  <c r="L1380" i="1"/>
  <c r="B1381" i="1"/>
  <c r="L1381" i="1"/>
  <c r="B1382" i="1"/>
  <c r="L1382" i="1"/>
  <c r="B1383" i="1"/>
  <c r="L1383" i="1"/>
  <c r="B1384" i="1"/>
  <c r="L1384" i="1"/>
  <c r="B1385" i="1"/>
  <c r="L1385" i="1"/>
  <c r="B1386" i="1"/>
  <c r="L1386" i="1"/>
  <c r="B1387" i="1"/>
  <c r="L1387" i="1"/>
  <c r="B1388" i="1"/>
  <c r="L1388" i="1"/>
  <c r="B1389" i="1"/>
  <c r="L1389" i="1"/>
  <c r="B1390" i="1"/>
  <c r="L1390" i="1"/>
  <c r="B1391" i="1"/>
  <c r="L1391" i="1"/>
  <c r="B1392" i="1"/>
  <c r="L1392" i="1"/>
  <c r="B1393" i="1"/>
  <c r="L1393" i="1"/>
  <c r="B1394" i="1"/>
  <c r="L1394" i="1"/>
  <c r="B1395" i="1"/>
  <c r="L1395" i="1"/>
  <c r="B1396" i="1"/>
  <c r="L1396" i="1"/>
  <c r="B1397" i="1"/>
  <c r="L1397" i="1"/>
  <c r="B1398" i="1"/>
  <c r="L1398" i="1"/>
  <c r="B1399" i="1"/>
  <c r="L1399" i="1"/>
  <c r="B1400" i="1"/>
  <c r="L1400" i="1"/>
  <c r="B1401" i="1"/>
  <c r="L1401" i="1"/>
  <c r="B1402" i="1"/>
  <c r="L1402" i="1"/>
  <c r="B1403" i="1"/>
  <c r="L1403" i="1"/>
  <c r="B1404" i="1"/>
  <c r="L1404" i="1"/>
  <c r="B1405" i="1"/>
  <c r="L1405" i="1"/>
  <c r="B1406" i="1"/>
  <c r="L1406" i="1"/>
  <c r="B1407" i="1"/>
  <c r="L1407" i="1"/>
  <c r="B1408" i="1"/>
  <c r="L1408" i="1"/>
  <c r="B1409" i="1"/>
  <c r="L1409" i="1"/>
  <c r="B1410" i="1"/>
  <c r="L1410" i="1"/>
  <c r="B1411" i="1"/>
  <c r="L1411" i="1"/>
  <c r="B1412" i="1"/>
  <c r="L1412" i="1"/>
  <c r="B1413" i="1"/>
  <c r="L1413" i="1"/>
  <c r="B1414" i="1"/>
  <c r="L1414" i="1"/>
  <c r="B1415" i="1"/>
  <c r="L1415" i="1"/>
  <c r="B1416" i="1"/>
  <c r="L1416" i="1"/>
  <c r="B1417" i="1"/>
  <c r="L1417" i="1"/>
  <c r="B1418" i="1"/>
  <c r="L1418" i="1"/>
  <c r="B1419" i="1"/>
  <c r="L1419" i="1"/>
  <c r="B1420" i="1"/>
  <c r="L1420" i="1"/>
  <c r="B1421" i="1"/>
  <c r="L1421" i="1"/>
  <c r="B1422" i="1"/>
  <c r="L1422" i="1"/>
  <c r="B1423" i="1"/>
  <c r="L1423" i="1"/>
  <c r="B1424" i="1"/>
  <c r="L1424" i="1"/>
  <c r="B1425" i="1"/>
  <c r="L1425" i="1"/>
  <c r="B1426" i="1"/>
  <c r="L1426" i="1"/>
  <c r="B1427" i="1"/>
  <c r="L1427" i="1"/>
  <c r="B1428" i="1"/>
  <c r="L1428" i="1"/>
  <c r="B1429" i="1"/>
  <c r="L1429" i="1"/>
  <c r="B1430" i="1"/>
  <c r="L1430" i="1"/>
  <c r="B1431" i="1"/>
  <c r="L1431" i="1"/>
  <c r="B1432" i="1"/>
  <c r="L1432" i="1"/>
  <c r="B1433" i="1"/>
  <c r="L1433" i="1"/>
  <c r="B1434" i="1"/>
  <c r="L1434" i="1"/>
  <c r="B1435" i="1"/>
  <c r="L1435" i="1"/>
  <c r="B1436" i="1"/>
  <c r="L1436" i="1"/>
  <c r="B1437" i="1"/>
  <c r="L1437" i="1"/>
  <c r="B1438" i="1"/>
  <c r="L1438" i="1"/>
  <c r="B1439" i="1"/>
  <c r="L1439" i="1"/>
  <c r="B1440" i="1"/>
  <c r="L1440" i="1"/>
  <c r="B1441" i="1"/>
  <c r="L1441" i="1"/>
  <c r="B1442" i="1"/>
  <c r="L1442" i="1"/>
  <c r="B1443" i="1"/>
  <c r="L1443" i="1"/>
  <c r="B1444" i="1"/>
  <c r="L1444" i="1"/>
  <c r="B1445" i="1"/>
  <c r="L1445" i="1"/>
  <c r="B1446" i="1"/>
  <c r="L1446" i="1"/>
  <c r="B1447" i="1"/>
  <c r="L1447" i="1"/>
  <c r="B1448" i="1"/>
  <c r="L1448" i="1"/>
  <c r="B1449" i="1"/>
  <c r="L1449" i="1"/>
  <c r="B1450" i="1"/>
  <c r="L1450" i="1"/>
  <c r="B1451" i="1"/>
  <c r="L1451" i="1"/>
  <c r="B1452" i="1"/>
  <c r="L1452" i="1"/>
  <c r="B1453" i="1"/>
  <c r="L1453" i="1"/>
  <c r="B1454" i="1"/>
  <c r="L1454" i="1"/>
  <c r="B1455" i="1"/>
  <c r="L1455" i="1"/>
  <c r="B1456" i="1"/>
  <c r="L1456" i="1"/>
  <c r="B1457" i="1"/>
  <c r="L1457" i="1"/>
  <c r="B1458" i="1"/>
  <c r="L1458" i="1"/>
  <c r="B1459" i="1"/>
  <c r="L1459" i="1"/>
  <c r="B1460" i="1"/>
  <c r="L1460" i="1"/>
  <c r="B1461" i="1"/>
  <c r="L1461" i="1"/>
  <c r="B1462" i="1"/>
  <c r="L1462" i="1"/>
  <c r="B1463" i="1"/>
  <c r="L1463" i="1"/>
  <c r="B1464" i="1"/>
  <c r="L1464" i="1"/>
  <c r="B1465" i="1"/>
  <c r="L1465" i="1"/>
  <c r="B1466" i="1"/>
  <c r="L1466" i="1"/>
  <c r="B1467" i="1"/>
  <c r="L1467" i="1"/>
  <c r="B1468" i="1"/>
  <c r="L1468" i="1"/>
  <c r="B1469" i="1"/>
  <c r="L1469" i="1"/>
  <c r="B1470" i="1"/>
  <c r="L1470" i="1"/>
  <c r="B1471" i="1"/>
  <c r="L1471" i="1"/>
  <c r="B1472" i="1"/>
  <c r="L1472" i="1"/>
  <c r="B1473" i="1"/>
  <c r="L1473" i="1"/>
  <c r="B1474" i="1"/>
  <c r="L1474" i="1"/>
  <c r="B1475" i="1"/>
  <c r="L1475" i="1"/>
  <c r="B1476" i="1"/>
  <c r="L1476" i="1"/>
  <c r="B1477" i="1"/>
  <c r="L1477" i="1"/>
  <c r="B1478" i="1"/>
  <c r="L1478" i="1"/>
  <c r="B1479" i="1"/>
  <c r="L1479" i="1"/>
  <c r="B1480" i="1"/>
  <c r="L1480" i="1"/>
  <c r="B1481" i="1"/>
  <c r="L1481" i="1"/>
  <c r="B1482" i="1"/>
  <c r="L1482" i="1"/>
  <c r="B1483" i="1"/>
  <c r="L1483" i="1"/>
  <c r="B1484" i="1"/>
  <c r="L1484" i="1"/>
  <c r="B1485" i="1"/>
  <c r="L1485" i="1"/>
  <c r="B1486" i="1"/>
  <c r="L1486" i="1"/>
  <c r="B1487" i="1"/>
  <c r="L1487" i="1"/>
  <c r="B1488" i="1"/>
  <c r="L1488" i="1"/>
  <c r="B1489" i="1"/>
  <c r="L1489" i="1"/>
  <c r="B1490" i="1"/>
  <c r="L1490" i="1"/>
  <c r="B1491" i="1"/>
  <c r="L1491" i="1"/>
  <c r="B1492" i="1"/>
  <c r="L1492" i="1"/>
  <c r="B1493" i="1"/>
  <c r="L1493" i="1"/>
  <c r="B1494" i="1"/>
  <c r="L1494" i="1"/>
  <c r="B1495" i="1"/>
  <c r="L1495" i="1"/>
  <c r="B1496" i="1"/>
  <c r="L1496" i="1"/>
  <c r="B1497" i="1"/>
  <c r="L1497" i="1"/>
  <c r="B1498" i="1"/>
  <c r="L1498" i="1"/>
  <c r="B1499" i="1"/>
  <c r="L1499" i="1"/>
  <c r="B1500" i="1"/>
  <c r="L1500" i="1"/>
  <c r="B1501" i="1"/>
  <c r="L1501" i="1"/>
  <c r="B1502" i="1"/>
  <c r="L1502" i="1"/>
  <c r="B1503" i="1"/>
  <c r="L1503" i="1"/>
  <c r="B1504" i="1"/>
  <c r="L1504" i="1"/>
  <c r="B1505" i="1"/>
  <c r="L1505" i="1"/>
  <c r="B1506" i="1"/>
  <c r="L1506" i="1"/>
  <c r="B1507" i="1"/>
  <c r="L1507" i="1"/>
  <c r="B1508" i="1"/>
  <c r="L1508" i="1"/>
  <c r="B1509" i="1"/>
  <c r="L1509" i="1"/>
  <c r="B1510" i="1"/>
  <c r="L1510" i="1"/>
  <c r="B1511" i="1"/>
  <c r="L1511" i="1"/>
  <c r="B1512" i="1"/>
  <c r="L1512" i="1"/>
  <c r="B1513" i="1"/>
  <c r="L1513" i="1"/>
  <c r="B1514" i="1"/>
  <c r="L1514" i="1"/>
  <c r="B1515" i="1"/>
  <c r="L1515" i="1"/>
  <c r="B1516" i="1"/>
  <c r="L1516" i="1"/>
  <c r="B1517" i="1"/>
  <c r="L1517" i="1"/>
  <c r="B1518" i="1"/>
  <c r="L1518" i="1"/>
  <c r="B1519" i="1"/>
  <c r="L1519" i="1"/>
  <c r="B1520" i="1"/>
  <c r="L1520" i="1"/>
  <c r="B1521" i="1"/>
  <c r="L1521" i="1"/>
  <c r="B1522" i="1"/>
  <c r="L1522" i="1"/>
  <c r="B1523" i="1"/>
  <c r="L1523" i="1"/>
  <c r="B1524" i="1"/>
  <c r="L1524" i="1"/>
  <c r="B1525" i="1"/>
  <c r="L1525" i="1"/>
  <c r="B1526" i="1"/>
  <c r="L1526" i="1"/>
  <c r="B1527" i="1"/>
  <c r="L1527" i="1"/>
  <c r="B1528" i="1"/>
  <c r="L1528" i="1"/>
  <c r="B1529" i="1"/>
  <c r="L1529" i="1"/>
  <c r="B1530" i="1"/>
  <c r="L1530" i="1"/>
  <c r="B1531" i="1"/>
  <c r="L1531" i="1"/>
  <c r="B1532" i="1"/>
  <c r="L1532" i="1"/>
  <c r="B1533" i="1"/>
  <c r="L1533" i="1"/>
  <c r="B1534" i="1"/>
  <c r="L1534" i="1"/>
  <c r="B1535" i="1"/>
  <c r="L1535" i="1"/>
  <c r="B1536" i="1"/>
  <c r="L1536" i="1"/>
  <c r="B1537" i="1"/>
  <c r="L1537" i="1"/>
  <c r="B1538" i="1"/>
  <c r="L1538" i="1"/>
  <c r="B1539" i="1"/>
  <c r="L1539" i="1"/>
  <c r="B1540" i="1"/>
  <c r="L1540" i="1"/>
  <c r="B1541" i="1"/>
  <c r="L1541" i="1"/>
  <c r="B1542" i="1"/>
  <c r="L1542" i="1"/>
  <c r="B1543" i="1"/>
  <c r="L1543" i="1"/>
  <c r="B1544" i="1"/>
  <c r="L1544" i="1"/>
  <c r="B1545" i="1"/>
  <c r="L1545" i="1"/>
  <c r="B1546" i="1"/>
  <c r="L1546" i="1"/>
  <c r="B1547" i="1"/>
  <c r="L1547" i="1"/>
  <c r="B1548" i="1"/>
  <c r="L1548" i="1"/>
  <c r="B1549" i="1"/>
  <c r="L1549" i="1"/>
  <c r="B1550" i="1"/>
  <c r="L1550" i="1"/>
  <c r="B1551" i="1"/>
  <c r="L1551" i="1"/>
  <c r="B1552" i="1"/>
  <c r="L1552" i="1"/>
  <c r="B1553" i="1"/>
  <c r="L1553" i="1"/>
  <c r="B1554" i="1"/>
  <c r="L1554" i="1"/>
  <c r="B1555" i="1"/>
  <c r="L1555" i="1"/>
  <c r="B1556" i="1"/>
  <c r="L1556" i="1"/>
  <c r="B1557" i="1"/>
  <c r="L1557" i="1"/>
  <c r="B1558" i="1"/>
  <c r="L1558" i="1"/>
  <c r="B1559" i="1"/>
  <c r="L1559" i="1"/>
  <c r="B1560" i="1"/>
  <c r="L1560" i="1"/>
  <c r="B1561" i="1"/>
  <c r="L1561" i="1"/>
  <c r="B1562" i="1"/>
  <c r="L1562" i="1"/>
  <c r="B1563" i="1"/>
  <c r="L1563" i="1"/>
  <c r="B1564" i="1"/>
  <c r="L1564" i="1"/>
  <c r="B1565" i="1"/>
  <c r="L1565" i="1"/>
  <c r="B1566" i="1"/>
  <c r="L1566" i="1"/>
  <c r="B1567" i="1"/>
  <c r="L1567" i="1"/>
  <c r="B1568" i="1"/>
  <c r="L1568" i="1"/>
  <c r="B1569" i="1"/>
  <c r="L1569" i="1"/>
  <c r="B1570" i="1"/>
  <c r="L1570" i="1"/>
  <c r="B1571" i="1"/>
  <c r="L1571" i="1"/>
  <c r="B1572" i="1"/>
  <c r="L1572" i="1"/>
  <c r="B1573" i="1"/>
  <c r="L1573" i="1"/>
  <c r="B1574" i="1"/>
  <c r="L1574" i="1"/>
  <c r="B1575" i="1"/>
  <c r="L1575" i="1"/>
  <c r="B1576" i="1"/>
  <c r="L1576" i="1"/>
  <c r="B1577" i="1"/>
  <c r="L1577" i="1"/>
  <c r="B1578" i="1"/>
  <c r="L1578" i="1"/>
  <c r="B1579" i="1"/>
  <c r="L1579" i="1"/>
  <c r="B1580" i="1"/>
  <c r="L1580" i="1"/>
  <c r="B1581" i="1"/>
  <c r="L1581" i="1"/>
  <c r="B1582" i="1"/>
  <c r="L1582" i="1"/>
  <c r="B1583" i="1"/>
  <c r="L1583" i="1"/>
  <c r="B1584" i="1"/>
  <c r="L1584" i="1"/>
  <c r="B1585" i="1"/>
  <c r="L1585" i="1"/>
  <c r="B1586" i="1"/>
  <c r="L1586" i="1"/>
  <c r="B1587" i="1"/>
  <c r="L1587" i="1"/>
  <c r="B1588" i="1"/>
  <c r="L1588" i="1"/>
  <c r="B1589" i="1"/>
  <c r="L1589" i="1"/>
  <c r="B1590" i="1"/>
  <c r="L1590" i="1"/>
  <c r="B1591" i="1"/>
  <c r="L1591" i="1"/>
  <c r="B1592" i="1"/>
  <c r="L1592" i="1"/>
  <c r="B1593" i="1"/>
  <c r="L1593" i="1"/>
  <c r="B1594" i="1"/>
  <c r="L1594" i="1"/>
  <c r="B1595" i="1"/>
  <c r="L1595" i="1"/>
  <c r="B1596" i="1"/>
  <c r="L1596" i="1"/>
  <c r="B1597" i="1"/>
  <c r="L1597" i="1"/>
  <c r="B1598" i="1"/>
  <c r="L1598" i="1"/>
  <c r="B1599" i="1"/>
  <c r="L1599" i="1"/>
  <c r="B1600" i="1"/>
  <c r="L1600" i="1"/>
  <c r="B1601" i="1"/>
  <c r="L1601" i="1"/>
  <c r="B1602" i="1"/>
  <c r="L1602" i="1"/>
  <c r="B1603" i="1"/>
  <c r="L1603" i="1"/>
  <c r="B1604" i="1"/>
  <c r="L1604" i="1"/>
  <c r="B1605" i="1"/>
  <c r="L1605" i="1"/>
  <c r="B1606" i="1"/>
  <c r="L1606" i="1"/>
  <c r="B1607" i="1"/>
  <c r="L1607" i="1"/>
  <c r="B1608" i="1"/>
  <c r="L1608" i="1"/>
  <c r="B1609" i="1"/>
  <c r="L1609" i="1"/>
  <c r="B1610" i="1"/>
  <c r="L1610" i="1"/>
  <c r="B1611" i="1"/>
  <c r="L1611" i="1"/>
  <c r="B1612" i="1"/>
  <c r="L1612" i="1"/>
  <c r="B1613" i="1"/>
  <c r="L1613" i="1"/>
  <c r="B1614" i="1"/>
  <c r="L1614" i="1"/>
  <c r="B1615" i="1"/>
  <c r="L1615" i="1"/>
  <c r="B1616" i="1"/>
  <c r="L1616" i="1"/>
  <c r="B1617" i="1"/>
  <c r="L1617" i="1"/>
  <c r="B1618" i="1"/>
  <c r="L1618" i="1"/>
  <c r="B1619" i="1"/>
  <c r="L1619" i="1"/>
  <c r="B1620" i="1"/>
  <c r="L1620" i="1"/>
  <c r="B1621" i="1"/>
  <c r="L1621" i="1"/>
  <c r="B1622" i="1"/>
  <c r="L1622" i="1"/>
  <c r="B1623" i="1"/>
  <c r="L1623" i="1"/>
  <c r="B1624" i="1"/>
  <c r="L1624" i="1"/>
  <c r="B1625" i="1"/>
  <c r="L1625" i="1"/>
  <c r="B1626" i="1"/>
  <c r="L1626" i="1"/>
  <c r="B1627" i="1"/>
  <c r="L1627" i="1"/>
  <c r="B1628" i="1"/>
  <c r="L1628" i="1"/>
  <c r="B1629" i="1"/>
  <c r="L1629" i="1"/>
  <c r="B1630" i="1"/>
  <c r="L1630" i="1"/>
  <c r="B1631" i="1"/>
  <c r="L1631" i="1"/>
  <c r="B1632" i="1"/>
  <c r="L1632" i="1"/>
  <c r="B1633" i="1"/>
  <c r="L1633" i="1"/>
  <c r="B1634" i="1"/>
  <c r="L1634" i="1"/>
  <c r="B1635" i="1"/>
  <c r="L1635" i="1"/>
  <c r="B1636" i="1"/>
  <c r="L1636" i="1"/>
  <c r="B1637" i="1"/>
  <c r="L1637" i="1"/>
  <c r="B1638" i="1"/>
  <c r="L1638" i="1"/>
  <c r="B1639" i="1"/>
  <c r="L1639" i="1"/>
  <c r="B1640" i="1"/>
  <c r="L1640" i="1"/>
  <c r="B1641" i="1"/>
  <c r="L1641" i="1"/>
  <c r="B1642" i="1"/>
  <c r="L1642" i="1"/>
  <c r="B1643" i="1"/>
  <c r="L1643" i="1"/>
  <c r="B1644" i="1"/>
  <c r="L1644" i="1"/>
  <c r="B1645" i="1"/>
  <c r="L1645" i="1"/>
  <c r="B1646" i="1"/>
  <c r="L1646" i="1"/>
  <c r="B1647" i="1"/>
  <c r="L1647" i="1"/>
  <c r="B1648" i="1"/>
  <c r="L1648" i="1"/>
  <c r="B1649" i="1"/>
  <c r="L1649" i="1"/>
  <c r="B1650" i="1"/>
  <c r="L1650" i="1"/>
  <c r="B1651" i="1"/>
  <c r="L1651" i="1"/>
  <c r="B1652" i="1"/>
  <c r="L1652" i="1"/>
  <c r="B1653" i="1"/>
  <c r="L1653" i="1"/>
  <c r="B1654" i="1"/>
  <c r="L1654" i="1"/>
  <c r="B1655" i="1"/>
  <c r="L1655" i="1"/>
  <c r="B1656" i="1"/>
  <c r="L1656" i="1"/>
  <c r="B1657" i="1"/>
  <c r="L1657" i="1"/>
  <c r="B1658" i="1"/>
  <c r="L1658" i="1"/>
  <c r="B1659" i="1"/>
  <c r="L1659" i="1"/>
  <c r="B1660" i="1"/>
  <c r="L1660" i="1"/>
  <c r="B1661" i="1"/>
  <c r="L1661" i="1"/>
  <c r="B1662" i="1"/>
  <c r="L1662" i="1"/>
  <c r="B1663" i="1"/>
  <c r="L1663" i="1"/>
  <c r="B1664" i="1"/>
  <c r="L1664" i="1"/>
  <c r="B1665" i="1"/>
  <c r="L1665" i="1"/>
  <c r="B1666" i="1"/>
  <c r="L1666" i="1"/>
  <c r="B1667" i="1"/>
  <c r="L1667" i="1"/>
  <c r="B1668" i="1"/>
  <c r="L1668" i="1"/>
  <c r="B1669" i="1"/>
  <c r="L1669" i="1"/>
  <c r="B1670" i="1"/>
  <c r="L1670" i="1"/>
  <c r="B1671" i="1"/>
  <c r="L1671" i="1"/>
  <c r="B1672" i="1"/>
  <c r="L1672" i="1"/>
  <c r="B1673" i="1"/>
  <c r="L1673" i="1"/>
  <c r="B1674" i="1"/>
  <c r="L1674" i="1"/>
  <c r="B1675" i="1"/>
  <c r="L1675" i="1"/>
  <c r="B1676" i="1"/>
  <c r="L1676" i="1"/>
  <c r="B1677" i="1"/>
  <c r="L1677" i="1"/>
  <c r="B1678" i="1"/>
  <c r="L1678" i="1"/>
  <c r="B1679" i="1"/>
  <c r="L1679" i="1"/>
  <c r="B1680" i="1"/>
  <c r="L1680" i="1"/>
  <c r="B1681" i="1"/>
  <c r="L1681" i="1"/>
  <c r="B1682" i="1"/>
  <c r="L1682" i="1"/>
  <c r="B1683" i="1"/>
  <c r="L1683" i="1"/>
  <c r="B1684" i="1"/>
  <c r="L1684" i="1"/>
  <c r="B1685" i="1"/>
  <c r="L1685" i="1"/>
  <c r="B1686" i="1"/>
  <c r="L1686" i="1"/>
  <c r="B1687" i="1"/>
  <c r="L1687" i="1"/>
  <c r="B1688" i="1"/>
  <c r="L1688" i="1"/>
  <c r="B1689" i="1"/>
  <c r="L1689" i="1"/>
  <c r="B1690" i="1"/>
  <c r="L1690" i="1"/>
  <c r="B1691" i="1"/>
  <c r="L1691" i="1"/>
  <c r="B1692" i="1"/>
  <c r="L1692" i="1"/>
  <c r="B1693" i="1"/>
  <c r="L1693" i="1"/>
  <c r="B1694" i="1"/>
  <c r="L1694" i="1"/>
  <c r="B1695" i="1"/>
  <c r="L1695" i="1"/>
  <c r="B1696" i="1"/>
  <c r="L1696" i="1"/>
  <c r="B1697" i="1"/>
  <c r="L1697" i="1"/>
  <c r="B1698" i="1"/>
  <c r="L1698" i="1"/>
  <c r="B1699" i="1"/>
  <c r="L1699" i="1"/>
  <c r="B1700" i="1"/>
  <c r="L1700" i="1"/>
  <c r="B1701" i="1"/>
  <c r="L1701" i="1"/>
  <c r="B1702" i="1"/>
  <c r="L1702" i="1"/>
  <c r="B1703" i="1"/>
  <c r="L1703" i="1"/>
  <c r="B1704" i="1"/>
  <c r="L1704" i="1"/>
  <c r="B1705" i="1"/>
  <c r="L1705" i="1"/>
  <c r="B1706" i="1"/>
  <c r="L1706" i="1"/>
  <c r="B1707" i="1"/>
  <c r="L1707" i="1"/>
  <c r="B1708" i="1"/>
  <c r="L1708" i="1"/>
  <c r="B1709" i="1"/>
  <c r="L1709" i="1"/>
  <c r="B1710" i="1"/>
  <c r="L1710" i="1"/>
  <c r="B1711" i="1"/>
  <c r="L1711" i="1"/>
  <c r="B1712" i="1"/>
  <c r="L1712" i="1"/>
  <c r="B1713" i="1"/>
  <c r="L1713" i="1"/>
  <c r="B1714" i="1"/>
  <c r="L1714" i="1"/>
  <c r="B1715" i="1"/>
  <c r="L1715" i="1"/>
  <c r="B1716" i="1"/>
  <c r="L1716" i="1"/>
  <c r="B1717" i="1"/>
  <c r="L1717" i="1"/>
  <c r="B1718" i="1"/>
  <c r="L1718" i="1"/>
  <c r="B1719" i="1"/>
  <c r="L1719" i="1"/>
  <c r="B1720" i="1"/>
  <c r="L1720" i="1"/>
  <c r="B1721" i="1"/>
  <c r="L1721" i="1"/>
  <c r="B1722" i="1"/>
  <c r="L1722" i="1"/>
  <c r="B1723" i="1"/>
  <c r="L1723" i="1"/>
  <c r="B1724" i="1"/>
  <c r="L1724" i="1"/>
  <c r="B1725" i="1"/>
  <c r="L1725" i="1"/>
  <c r="B1726" i="1"/>
  <c r="L1726" i="1"/>
  <c r="B1727" i="1"/>
  <c r="L1727" i="1"/>
  <c r="B1728" i="1"/>
  <c r="L1728" i="1"/>
  <c r="B1729" i="1"/>
  <c r="L1729" i="1"/>
  <c r="B1730" i="1"/>
  <c r="L1730" i="1"/>
  <c r="B1731" i="1"/>
  <c r="L1731" i="1"/>
  <c r="B1732" i="1"/>
  <c r="L1732" i="1"/>
  <c r="B1733" i="1"/>
  <c r="L1733" i="1"/>
  <c r="B1734" i="1"/>
  <c r="L1734" i="1"/>
  <c r="B1735" i="1"/>
  <c r="L1735" i="1"/>
  <c r="B1736" i="1"/>
  <c r="L1736" i="1"/>
  <c r="B1737" i="1"/>
  <c r="L1737" i="1"/>
  <c r="B1738" i="1"/>
  <c r="L1738" i="1"/>
  <c r="B1739" i="1"/>
  <c r="L1739" i="1"/>
  <c r="B1740" i="1"/>
  <c r="L1740" i="1"/>
  <c r="B1741" i="1"/>
  <c r="L1741" i="1"/>
  <c r="B1742" i="1"/>
  <c r="L1742" i="1"/>
  <c r="B1743" i="1"/>
  <c r="L1743" i="1"/>
  <c r="B1744" i="1"/>
  <c r="L1744" i="1"/>
  <c r="B1745" i="1"/>
  <c r="L1745" i="1"/>
  <c r="B1746" i="1"/>
  <c r="L1746" i="1"/>
  <c r="B1747" i="1"/>
  <c r="L1747" i="1"/>
  <c r="B1748" i="1"/>
  <c r="L1748" i="1"/>
  <c r="B1749" i="1"/>
  <c r="L1749" i="1"/>
  <c r="B1750" i="1"/>
  <c r="L1750" i="1"/>
  <c r="B1751" i="1"/>
  <c r="L1751" i="1"/>
  <c r="B1752" i="1"/>
  <c r="L1752" i="1"/>
  <c r="B1753" i="1"/>
  <c r="L1753" i="1"/>
  <c r="B1754" i="1"/>
  <c r="L1754" i="1"/>
  <c r="B1755" i="1"/>
  <c r="L1755" i="1"/>
  <c r="B1756" i="1"/>
  <c r="L1756" i="1"/>
  <c r="B1757" i="1"/>
  <c r="L1757" i="1"/>
  <c r="B1758" i="1"/>
  <c r="L1758" i="1"/>
  <c r="B1759" i="1"/>
  <c r="L1759" i="1"/>
  <c r="B1760" i="1"/>
  <c r="L1760" i="1"/>
  <c r="B1761" i="1"/>
  <c r="L1761" i="1"/>
  <c r="B1762" i="1"/>
  <c r="L1762" i="1"/>
  <c r="B1763" i="1"/>
  <c r="L1763" i="1"/>
  <c r="B1764" i="1"/>
  <c r="L1764" i="1"/>
  <c r="B1765" i="1"/>
  <c r="L1765" i="1"/>
  <c r="B1766" i="1"/>
  <c r="L1766" i="1"/>
  <c r="B1767" i="1"/>
  <c r="L1767" i="1"/>
  <c r="B1768" i="1"/>
  <c r="L1768" i="1"/>
  <c r="B1769" i="1"/>
  <c r="L1769" i="1"/>
  <c r="B1770" i="1"/>
  <c r="L1770" i="1"/>
  <c r="B1771" i="1"/>
  <c r="L1771" i="1"/>
  <c r="B1772" i="1"/>
  <c r="L1772" i="1"/>
  <c r="B1773" i="1"/>
  <c r="L1773" i="1"/>
  <c r="B1774" i="1"/>
  <c r="L1774" i="1"/>
  <c r="B1775" i="1"/>
  <c r="L1775" i="1"/>
  <c r="B1776" i="1"/>
  <c r="L1776" i="1"/>
  <c r="B1777" i="1"/>
  <c r="L1777" i="1"/>
  <c r="B1778" i="1"/>
  <c r="L1778" i="1"/>
  <c r="B1779" i="1"/>
  <c r="L1779" i="1"/>
  <c r="B1780" i="1"/>
  <c r="L1780" i="1"/>
  <c r="B1781" i="1"/>
  <c r="L1781" i="1"/>
  <c r="B1782" i="1"/>
  <c r="L1782" i="1"/>
  <c r="B1783" i="1"/>
  <c r="L1783" i="1"/>
  <c r="B1784" i="1"/>
  <c r="L1784" i="1"/>
  <c r="B1785" i="1"/>
  <c r="L1785" i="1"/>
  <c r="B1786" i="1"/>
  <c r="L1786" i="1"/>
  <c r="B1787" i="1"/>
  <c r="L1787" i="1"/>
  <c r="B1788" i="1"/>
  <c r="L1788" i="1"/>
  <c r="B1789" i="1"/>
  <c r="L1789" i="1"/>
  <c r="B1790" i="1"/>
  <c r="L1790" i="1"/>
  <c r="B1791" i="1"/>
  <c r="L1791" i="1"/>
  <c r="B1792" i="1"/>
  <c r="L1792" i="1"/>
  <c r="B1793" i="1"/>
  <c r="L1793" i="1"/>
  <c r="B1794" i="1"/>
  <c r="L1794" i="1"/>
  <c r="B1795" i="1"/>
  <c r="L1795" i="1"/>
  <c r="B1796" i="1"/>
  <c r="L1796" i="1"/>
  <c r="B1797" i="1"/>
  <c r="L1797" i="1"/>
  <c r="B1798" i="1"/>
  <c r="L1798" i="1"/>
  <c r="B1799" i="1"/>
  <c r="L1799" i="1"/>
  <c r="B1800" i="1"/>
  <c r="L1800" i="1"/>
  <c r="B1801" i="1"/>
  <c r="L1801" i="1"/>
  <c r="B1802" i="1"/>
  <c r="L1802" i="1"/>
  <c r="B1803" i="1"/>
  <c r="L1803" i="1"/>
  <c r="B1804" i="1"/>
  <c r="L1804" i="1"/>
  <c r="B1805" i="1"/>
  <c r="L1805" i="1"/>
  <c r="B1806" i="1"/>
  <c r="L1806" i="1"/>
  <c r="B1807" i="1"/>
  <c r="L1807" i="1"/>
  <c r="B1808" i="1"/>
  <c r="L1808" i="1"/>
  <c r="B1809" i="1"/>
  <c r="L1809" i="1"/>
  <c r="B1810" i="1"/>
  <c r="L1810" i="1"/>
  <c r="B1811" i="1"/>
  <c r="L1811" i="1"/>
  <c r="B1812" i="1"/>
  <c r="L1812" i="1"/>
  <c r="B1813" i="1"/>
  <c r="L1813" i="1"/>
  <c r="B1814" i="1"/>
  <c r="L1814" i="1"/>
  <c r="B1815" i="1"/>
  <c r="L1815" i="1"/>
  <c r="B1816" i="1"/>
  <c r="L1816" i="1"/>
  <c r="B1817" i="1"/>
  <c r="L1817" i="1"/>
  <c r="B1818" i="1"/>
  <c r="L1818" i="1"/>
  <c r="B1819" i="1"/>
  <c r="L1819" i="1"/>
  <c r="B1820" i="1"/>
  <c r="L1820" i="1"/>
  <c r="B1821" i="1"/>
  <c r="L1821" i="1"/>
  <c r="B1822" i="1"/>
  <c r="L1822" i="1"/>
  <c r="B1823" i="1"/>
  <c r="L1823" i="1"/>
  <c r="B1824" i="1"/>
  <c r="L1824" i="1"/>
  <c r="B1825" i="1"/>
  <c r="L1825" i="1"/>
  <c r="B1826" i="1"/>
  <c r="L1826" i="1"/>
  <c r="B1827" i="1"/>
  <c r="L1827" i="1"/>
  <c r="B1828" i="1"/>
  <c r="L1828" i="1"/>
  <c r="B1829" i="1"/>
  <c r="L1829" i="1"/>
  <c r="B1830" i="1"/>
  <c r="L1830" i="1"/>
  <c r="B1831" i="1"/>
  <c r="L1831" i="1"/>
  <c r="B1832" i="1"/>
  <c r="L1832" i="1"/>
  <c r="B1833" i="1"/>
  <c r="L1833" i="1"/>
  <c r="B1834" i="1"/>
  <c r="L1834" i="1"/>
  <c r="B1835" i="1"/>
  <c r="L1835" i="1"/>
  <c r="B1836" i="1"/>
  <c r="L1836" i="1"/>
  <c r="B1837" i="1"/>
  <c r="L1837" i="1"/>
  <c r="B1838" i="1"/>
  <c r="L1838" i="1"/>
  <c r="B1839" i="1"/>
  <c r="L1839" i="1"/>
  <c r="B1840" i="1"/>
  <c r="L1840" i="1"/>
  <c r="B1841" i="1"/>
  <c r="L1841" i="1"/>
  <c r="B1842" i="1"/>
  <c r="L1842" i="1"/>
  <c r="B1843" i="1"/>
  <c r="L1843" i="1"/>
  <c r="B1844" i="1"/>
  <c r="L1844" i="1"/>
  <c r="B1845" i="1"/>
  <c r="L1845" i="1"/>
  <c r="B1846" i="1"/>
  <c r="L1846" i="1"/>
  <c r="B1847" i="1"/>
  <c r="L1847" i="1"/>
  <c r="B1848" i="1"/>
  <c r="L1848" i="1"/>
  <c r="B1849" i="1"/>
  <c r="L1849" i="1"/>
  <c r="B1850" i="1"/>
  <c r="L1850" i="1"/>
  <c r="B1851" i="1"/>
  <c r="L1851" i="1"/>
  <c r="B1852" i="1"/>
  <c r="L1852" i="1"/>
  <c r="B1853" i="1"/>
  <c r="L1853" i="1"/>
  <c r="B1854" i="1"/>
  <c r="L1854" i="1"/>
  <c r="B1855" i="1"/>
  <c r="L1855" i="1"/>
  <c r="B1856" i="1"/>
  <c r="L1856" i="1"/>
  <c r="B1857" i="1"/>
  <c r="L1857" i="1"/>
  <c r="B1858" i="1"/>
  <c r="L1858" i="1"/>
  <c r="B1859" i="1"/>
  <c r="L1859" i="1"/>
  <c r="B1860" i="1"/>
  <c r="L1860" i="1"/>
  <c r="B1861" i="1"/>
  <c r="L1861" i="1"/>
  <c r="B1862" i="1"/>
  <c r="L1862" i="1"/>
  <c r="B1863" i="1"/>
  <c r="L1863" i="1"/>
  <c r="B1864" i="1"/>
  <c r="L1864" i="1"/>
  <c r="B1865" i="1"/>
  <c r="L1865" i="1"/>
  <c r="B1866" i="1"/>
  <c r="L1866" i="1"/>
  <c r="B1867" i="1"/>
  <c r="L1867" i="1"/>
  <c r="B1868" i="1"/>
  <c r="L1868" i="1"/>
  <c r="B1869" i="1"/>
  <c r="L1869" i="1"/>
  <c r="B1870" i="1"/>
  <c r="L1870" i="1"/>
  <c r="B1871" i="1"/>
  <c r="L1871" i="1"/>
  <c r="B1872" i="1"/>
  <c r="L1872" i="1"/>
  <c r="B1873" i="1"/>
  <c r="L1873" i="1"/>
  <c r="B1874" i="1"/>
  <c r="L1874" i="1"/>
  <c r="B1875" i="1"/>
  <c r="L1875" i="1"/>
  <c r="B1876" i="1"/>
  <c r="L1876" i="1"/>
  <c r="B1877" i="1"/>
  <c r="L1877" i="1"/>
  <c r="B1878" i="1"/>
  <c r="L1878" i="1"/>
  <c r="B1879" i="1"/>
  <c r="L1879" i="1"/>
  <c r="B1880" i="1"/>
  <c r="L1880" i="1"/>
  <c r="B1881" i="1"/>
  <c r="L1881" i="1"/>
  <c r="B1882" i="1"/>
  <c r="L1882" i="1"/>
  <c r="B1883" i="1"/>
  <c r="L1883" i="1"/>
  <c r="B1884" i="1"/>
  <c r="L1884" i="1"/>
  <c r="B1885" i="1"/>
  <c r="L1885" i="1"/>
  <c r="B1886" i="1"/>
  <c r="L1886" i="1"/>
  <c r="B1887" i="1"/>
  <c r="L1887" i="1"/>
  <c r="B1888" i="1"/>
  <c r="L1888" i="1"/>
  <c r="B1889" i="1"/>
  <c r="L1889" i="1"/>
  <c r="B1890" i="1"/>
  <c r="L1890" i="1"/>
  <c r="B1891" i="1"/>
  <c r="L1891" i="1"/>
  <c r="B1892" i="1"/>
  <c r="L1892" i="1"/>
  <c r="B1893" i="1"/>
  <c r="L1893" i="1"/>
  <c r="B1894" i="1"/>
  <c r="L1894" i="1"/>
  <c r="B1895" i="1"/>
  <c r="L1895" i="1"/>
  <c r="B1896" i="1"/>
  <c r="L1896" i="1"/>
  <c r="B1897" i="1"/>
  <c r="L1897" i="1"/>
  <c r="B1898" i="1"/>
  <c r="L1898" i="1"/>
  <c r="B1899" i="1"/>
  <c r="L1899" i="1"/>
  <c r="B1900" i="1"/>
  <c r="L1900" i="1"/>
  <c r="B1901" i="1"/>
  <c r="L1901" i="1"/>
  <c r="B1902" i="1"/>
  <c r="L1902" i="1"/>
  <c r="B1903" i="1"/>
  <c r="L1903" i="1"/>
  <c r="B1904" i="1"/>
  <c r="L1904" i="1"/>
  <c r="B1905" i="1"/>
  <c r="L1905" i="1"/>
  <c r="B1906" i="1"/>
  <c r="L1906" i="1"/>
  <c r="B1907" i="1"/>
  <c r="L1907" i="1"/>
  <c r="B1908" i="1"/>
  <c r="L1908" i="1"/>
  <c r="B1909" i="1"/>
  <c r="L1909" i="1"/>
  <c r="B1910" i="1"/>
  <c r="L1910" i="1"/>
  <c r="B1911" i="1"/>
  <c r="L1911" i="1"/>
  <c r="B1912" i="1"/>
  <c r="L1912" i="1"/>
  <c r="B1913" i="1"/>
  <c r="L1913" i="1"/>
  <c r="B1914" i="1"/>
  <c r="L1914" i="1"/>
  <c r="B1915" i="1"/>
  <c r="L1915" i="1"/>
  <c r="B1916" i="1"/>
  <c r="L1916" i="1"/>
  <c r="B1917" i="1"/>
  <c r="L1917" i="1"/>
  <c r="B1918" i="1"/>
  <c r="L1918" i="1"/>
  <c r="B1919" i="1"/>
  <c r="L1919" i="1"/>
  <c r="B1920" i="1"/>
  <c r="L1920" i="1"/>
  <c r="B1921" i="1"/>
  <c r="L1921" i="1"/>
  <c r="B1922" i="1"/>
  <c r="L1922" i="1"/>
  <c r="B1923" i="1"/>
  <c r="L1923" i="1"/>
  <c r="B1924" i="1"/>
  <c r="L1924" i="1"/>
  <c r="B1925" i="1"/>
  <c r="L1925" i="1"/>
  <c r="B1926" i="1"/>
  <c r="L1926" i="1"/>
  <c r="B1927" i="1"/>
  <c r="L1927" i="1"/>
  <c r="B1928" i="1"/>
  <c r="L1928" i="1"/>
  <c r="B1929" i="1"/>
  <c r="L1929" i="1"/>
  <c r="B1930" i="1"/>
  <c r="L1930" i="1"/>
  <c r="B1931" i="1"/>
  <c r="L1931" i="1"/>
  <c r="B1932" i="1"/>
  <c r="L1932" i="1"/>
  <c r="B1933" i="1"/>
  <c r="L1933" i="1"/>
  <c r="B1934" i="1"/>
  <c r="L1934" i="1"/>
  <c r="B1935" i="1"/>
  <c r="L1935" i="1"/>
  <c r="B1936" i="1"/>
  <c r="L1936" i="1"/>
  <c r="B1937" i="1"/>
  <c r="L1937" i="1"/>
  <c r="B1938" i="1"/>
  <c r="L1938" i="1"/>
  <c r="B1939" i="1"/>
  <c r="L1939" i="1"/>
  <c r="B1940" i="1"/>
  <c r="L1940" i="1"/>
  <c r="B1941" i="1"/>
  <c r="L1941" i="1"/>
  <c r="B1942" i="1"/>
  <c r="L1942" i="1"/>
  <c r="B1943" i="1"/>
  <c r="L1943" i="1"/>
  <c r="B1944" i="1"/>
  <c r="L1944" i="1"/>
  <c r="B1945" i="1"/>
  <c r="L1945" i="1"/>
  <c r="B1946" i="1"/>
  <c r="L1946" i="1"/>
  <c r="B1947" i="1"/>
  <c r="L1947" i="1"/>
  <c r="B1948" i="1"/>
  <c r="L1948" i="1"/>
  <c r="B1949" i="1"/>
  <c r="L1949" i="1"/>
  <c r="B1950" i="1"/>
  <c r="L1950" i="1"/>
  <c r="B1951" i="1"/>
  <c r="L1951" i="1"/>
  <c r="B1952" i="1"/>
  <c r="L1952" i="1"/>
  <c r="B1953" i="1"/>
  <c r="L1953" i="1"/>
  <c r="B1954" i="1"/>
  <c r="L1954" i="1"/>
  <c r="B1955" i="1"/>
  <c r="L1955" i="1"/>
  <c r="B1956" i="1"/>
  <c r="L1956" i="1"/>
  <c r="B1957" i="1"/>
  <c r="L1957" i="1"/>
  <c r="B1958" i="1"/>
  <c r="L1958" i="1"/>
  <c r="B1959" i="1"/>
  <c r="L1959" i="1"/>
  <c r="B1960" i="1"/>
  <c r="L1960" i="1"/>
  <c r="B1961" i="1"/>
  <c r="L1961" i="1"/>
  <c r="B1962" i="1"/>
  <c r="L1962" i="1"/>
  <c r="B1963" i="1"/>
  <c r="L1963" i="1"/>
  <c r="B1964" i="1"/>
  <c r="L1964" i="1"/>
  <c r="B1965" i="1"/>
  <c r="L1965" i="1"/>
  <c r="B1966" i="1"/>
  <c r="L1966" i="1"/>
  <c r="B1967" i="1"/>
  <c r="L1967" i="1"/>
  <c r="B1968" i="1"/>
  <c r="L1968" i="1"/>
  <c r="B1969" i="1"/>
  <c r="L1969" i="1"/>
  <c r="B1970" i="1"/>
  <c r="L1970" i="1"/>
  <c r="B1971" i="1"/>
  <c r="L1971" i="1"/>
  <c r="B1972" i="1"/>
  <c r="L1972" i="1"/>
  <c r="B1973" i="1"/>
  <c r="L1973" i="1"/>
  <c r="B1974" i="1"/>
  <c r="L1974" i="1"/>
  <c r="B1975" i="1"/>
  <c r="L1975" i="1"/>
  <c r="B1976" i="1"/>
  <c r="L1976" i="1"/>
  <c r="B1977" i="1"/>
  <c r="L1977" i="1"/>
  <c r="B1978" i="1"/>
  <c r="L1978" i="1"/>
  <c r="B1979" i="1"/>
  <c r="L1979" i="1"/>
  <c r="B1980" i="1"/>
  <c r="L1980" i="1"/>
  <c r="B1981" i="1"/>
  <c r="L1981" i="1"/>
  <c r="B1982" i="1"/>
  <c r="L1982" i="1"/>
  <c r="B1983" i="1"/>
  <c r="L1983" i="1"/>
  <c r="B1984" i="1"/>
  <c r="L1984" i="1"/>
  <c r="B1985" i="1"/>
  <c r="L1985" i="1"/>
  <c r="B1986" i="1"/>
  <c r="L1986" i="1"/>
  <c r="B1987" i="1"/>
  <c r="L1987" i="1"/>
  <c r="B1988" i="1"/>
  <c r="L1988" i="1"/>
  <c r="B1989" i="1"/>
  <c r="L1989" i="1"/>
  <c r="B1990" i="1"/>
  <c r="L1990" i="1"/>
  <c r="B1991" i="1"/>
  <c r="L1991" i="1"/>
  <c r="B1992" i="1"/>
  <c r="L1992" i="1"/>
  <c r="B1993" i="1"/>
  <c r="L1993" i="1"/>
  <c r="B1994" i="1"/>
  <c r="L1994" i="1"/>
  <c r="B1995" i="1"/>
  <c r="L1995" i="1"/>
  <c r="B1996" i="1"/>
  <c r="L1996" i="1"/>
  <c r="B1997" i="1"/>
  <c r="L1997" i="1"/>
  <c r="B1998" i="1"/>
  <c r="L1998" i="1"/>
  <c r="B1999" i="1"/>
  <c r="L1999" i="1"/>
  <c r="B2000" i="1"/>
  <c r="L2000" i="1"/>
  <c r="B2001" i="1"/>
  <c r="L2001" i="1"/>
  <c r="B2002" i="1"/>
  <c r="L2002" i="1"/>
  <c r="B2003" i="1"/>
  <c r="L2003" i="1"/>
  <c r="B2004" i="1"/>
  <c r="L2004" i="1"/>
  <c r="B2005" i="1"/>
  <c r="L2005" i="1"/>
  <c r="B2006" i="1"/>
  <c r="L2006" i="1"/>
  <c r="B2007" i="1"/>
  <c r="L2007" i="1"/>
  <c r="B2008" i="1"/>
  <c r="L2008" i="1"/>
  <c r="B2009" i="1"/>
  <c r="L2009" i="1"/>
  <c r="B2010" i="1"/>
  <c r="L2010" i="1"/>
  <c r="B2011" i="1"/>
  <c r="L2011" i="1"/>
  <c r="B2012" i="1"/>
  <c r="L2012" i="1"/>
  <c r="B2013" i="1"/>
  <c r="L2013" i="1"/>
  <c r="B2014" i="1"/>
  <c r="L2014" i="1"/>
  <c r="B2015" i="1"/>
  <c r="L2015" i="1"/>
  <c r="B2016" i="1"/>
  <c r="L2016" i="1"/>
  <c r="B2017" i="1"/>
  <c r="L2017" i="1"/>
  <c r="B2018" i="1"/>
  <c r="L2018" i="1"/>
  <c r="B2019" i="1"/>
  <c r="L2019" i="1"/>
  <c r="B2020" i="1"/>
  <c r="L2020" i="1"/>
  <c r="B2021" i="1"/>
  <c r="L2021" i="1"/>
  <c r="B2022" i="1"/>
  <c r="L2022" i="1"/>
  <c r="B2023" i="1"/>
  <c r="L2023" i="1"/>
  <c r="B2024" i="1"/>
  <c r="L2024" i="1"/>
  <c r="B2025" i="1"/>
  <c r="L2025" i="1"/>
  <c r="B2026" i="1"/>
  <c r="L2026" i="1"/>
  <c r="B2027" i="1"/>
  <c r="L2027" i="1"/>
  <c r="B2028" i="1"/>
  <c r="L2028" i="1"/>
  <c r="B2029" i="1"/>
  <c r="L2029" i="1"/>
  <c r="B2030" i="1"/>
  <c r="L2030" i="1"/>
  <c r="B2031" i="1"/>
  <c r="L2031" i="1"/>
  <c r="B2032" i="1"/>
  <c r="L2032" i="1"/>
  <c r="B2033" i="1"/>
  <c r="L2033" i="1"/>
  <c r="B2034" i="1"/>
  <c r="L2034" i="1"/>
  <c r="B2035" i="1"/>
  <c r="L2035" i="1"/>
  <c r="B2036" i="1"/>
  <c r="L2036" i="1"/>
  <c r="B2037" i="1"/>
  <c r="L2037" i="1"/>
  <c r="B2038" i="1"/>
  <c r="L2038" i="1"/>
  <c r="B2039" i="1"/>
  <c r="L2039" i="1"/>
  <c r="B2040" i="1"/>
  <c r="L2040" i="1"/>
  <c r="B2041" i="1"/>
  <c r="L2041" i="1"/>
  <c r="B2042" i="1"/>
  <c r="L2042" i="1"/>
  <c r="B2043" i="1"/>
  <c r="L2043" i="1"/>
  <c r="B2044" i="1"/>
  <c r="L2044" i="1"/>
  <c r="B2045" i="1"/>
  <c r="L2045" i="1"/>
  <c r="B2046" i="1"/>
  <c r="L2046" i="1"/>
  <c r="B2047" i="1"/>
  <c r="L2047" i="1"/>
  <c r="B2048" i="1"/>
  <c r="L2048" i="1"/>
  <c r="B2049" i="1"/>
  <c r="L2049" i="1"/>
  <c r="B2050" i="1"/>
  <c r="L2050" i="1"/>
  <c r="B2051" i="1"/>
  <c r="L2051" i="1"/>
  <c r="B2052" i="1"/>
  <c r="L2052" i="1"/>
  <c r="B2053" i="1"/>
  <c r="L2053" i="1"/>
  <c r="B2054" i="1"/>
  <c r="L2054" i="1"/>
  <c r="B2055" i="1"/>
  <c r="L2055" i="1"/>
  <c r="B2056" i="1"/>
  <c r="L2056" i="1"/>
  <c r="B2057" i="1"/>
  <c r="L2057" i="1"/>
  <c r="B2058" i="1"/>
  <c r="L2058" i="1"/>
  <c r="B2059" i="1"/>
  <c r="L2059" i="1"/>
  <c r="B2060" i="1"/>
  <c r="L2060" i="1"/>
  <c r="B2061" i="1"/>
  <c r="L2061" i="1"/>
  <c r="B2062" i="1"/>
  <c r="L2062" i="1"/>
  <c r="B2063" i="1"/>
  <c r="L2063" i="1"/>
  <c r="B2064" i="1"/>
  <c r="L2064" i="1"/>
  <c r="B2065" i="1"/>
  <c r="L2065" i="1"/>
  <c r="B2066" i="1"/>
  <c r="L2066" i="1"/>
  <c r="B2067" i="1"/>
  <c r="L2067" i="1"/>
  <c r="B2068" i="1"/>
  <c r="L2068" i="1"/>
  <c r="B2069" i="1"/>
  <c r="L2069" i="1"/>
  <c r="B2070" i="1"/>
  <c r="L2070" i="1"/>
  <c r="B2071" i="1"/>
  <c r="L2071" i="1"/>
  <c r="B2072" i="1"/>
  <c r="L2072" i="1"/>
  <c r="B2073" i="1"/>
  <c r="L2073" i="1"/>
  <c r="B2074" i="1"/>
  <c r="L2074" i="1"/>
  <c r="B2075" i="1"/>
  <c r="L2075" i="1"/>
  <c r="B2076" i="1"/>
  <c r="L2076" i="1"/>
  <c r="B2077" i="1"/>
  <c r="L2077" i="1"/>
  <c r="B2078" i="1"/>
  <c r="L2078" i="1"/>
  <c r="B2079" i="1"/>
  <c r="L2079" i="1"/>
  <c r="B2080" i="1"/>
  <c r="L2080" i="1"/>
  <c r="B2081" i="1"/>
  <c r="L2081" i="1"/>
  <c r="B2082" i="1"/>
  <c r="L2082" i="1"/>
  <c r="B2083" i="1"/>
  <c r="L2083" i="1"/>
  <c r="B2084" i="1"/>
  <c r="L2084" i="1"/>
  <c r="B2085" i="1"/>
  <c r="L2085" i="1"/>
  <c r="B2086" i="1"/>
  <c r="L2086" i="1"/>
  <c r="B2087" i="1"/>
  <c r="L2087" i="1"/>
  <c r="B2088" i="1"/>
  <c r="L2088" i="1"/>
  <c r="B2089" i="1"/>
  <c r="L2089" i="1"/>
  <c r="B2090" i="1"/>
  <c r="L2090" i="1"/>
  <c r="B2091" i="1"/>
  <c r="L2091" i="1"/>
  <c r="B2092" i="1"/>
  <c r="L2092" i="1"/>
  <c r="B2093" i="1"/>
  <c r="L2093" i="1"/>
  <c r="B2094" i="1"/>
  <c r="L2094" i="1"/>
  <c r="B2095" i="1"/>
  <c r="L2095" i="1"/>
  <c r="B2096" i="1"/>
  <c r="L2096" i="1"/>
  <c r="B2097" i="1"/>
  <c r="L2097" i="1"/>
  <c r="B2098" i="1"/>
  <c r="L2098" i="1"/>
  <c r="B2099" i="1"/>
  <c r="L2099" i="1"/>
  <c r="B2100" i="1"/>
  <c r="L2100" i="1"/>
  <c r="B2101" i="1"/>
  <c r="L2101" i="1"/>
  <c r="B2102" i="1"/>
  <c r="L2102" i="1"/>
  <c r="B2103" i="1"/>
  <c r="L2103" i="1"/>
  <c r="B2104" i="1"/>
  <c r="L2104" i="1"/>
  <c r="B2105" i="1"/>
  <c r="L2105" i="1"/>
  <c r="B2106" i="1"/>
  <c r="L2106" i="1"/>
  <c r="B2107" i="1"/>
  <c r="L2107" i="1"/>
  <c r="B2108" i="1"/>
  <c r="L2108" i="1"/>
  <c r="B2109" i="1"/>
  <c r="L2109" i="1"/>
  <c r="B2110" i="1"/>
  <c r="L2110" i="1"/>
  <c r="B2111" i="1"/>
  <c r="L2111" i="1"/>
  <c r="B2112" i="1"/>
  <c r="L2112" i="1"/>
  <c r="B2113" i="1"/>
  <c r="L2113" i="1"/>
  <c r="B2114" i="1"/>
  <c r="L2114" i="1"/>
  <c r="B2115" i="1"/>
  <c r="L2115" i="1"/>
  <c r="B2116" i="1"/>
  <c r="L2116" i="1"/>
  <c r="B2117" i="1"/>
  <c r="L2117" i="1"/>
  <c r="B2118" i="1"/>
  <c r="L2118" i="1"/>
  <c r="B2119" i="1"/>
  <c r="L2119" i="1"/>
  <c r="B2120" i="1"/>
  <c r="L2120" i="1"/>
  <c r="B2121" i="1"/>
  <c r="L2121" i="1"/>
  <c r="B2122" i="1"/>
  <c r="L2122" i="1"/>
  <c r="B2123" i="1"/>
  <c r="L2123" i="1"/>
  <c r="B2124" i="1"/>
  <c r="L2124" i="1"/>
  <c r="B2125" i="1"/>
  <c r="L2125" i="1"/>
  <c r="B2126" i="1"/>
  <c r="L2126" i="1"/>
  <c r="B2127" i="1"/>
  <c r="L2127" i="1"/>
  <c r="B2128" i="1"/>
  <c r="L2128" i="1"/>
  <c r="B2129" i="1"/>
  <c r="L2129" i="1"/>
  <c r="B2130" i="1"/>
  <c r="L2130" i="1"/>
  <c r="B2131" i="1"/>
  <c r="L2131" i="1"/>
  <c r="B2132" i="1"/>
  <c r="L2132" i="1"/>
  <c r="B2133" i="1"/>
  <c r="L2133" i="1"/>
  <c r="B2134" i="1"/>
  <c r="L2134" i="1"/>
  <c r="B2135" i="1"/>
  <c r="L2135" i="1"/>
  <c r="B2136" i="1"/>
  <c r="L2136" i="1"/>
  <c r="B2137" i="1"/>
  <c r="L2137" i="1"/>
  <c r="B2138" i="1"/>
  <c r="L2138" i="1"/>
  <c r="B2139" i="1"/>
  <c r="L2139" i="1"/>
  <c r="B2140" i="1"/>
  <c r="L2140" i="1"/>
  <c r="B2141" i="1"/>
  <c r="L2141" i="1"/>
  <c r="B2142" i="1"/>
  <c r="L2142" i="1"/>
  <c r="B2143" i="1"/>
  <c r="L2143" i="1"/>
  <c r="B2144" i="1"/>
  <c r="L2144" i="1"/>
  <c r="B2145" i="1"/>
  <c r="L2145" i="1"/>
  <c r="B2146" i="1"/>
  <c r="L2146" i="1"/>
  <c r="B2147" i="1"/>
  <c r="L2147" i="1"/>
  <c r="B2148" i="1"/>
  <c r="L2148" i="1"/>
  <c r="B2149" i="1"/>
  <c r="L2149" i="1"/>
  <c r="B2150" i="1"/>
  <c r="L2150" i="1"/>
  <c r="B2151" i="1"/>
  <c r="L2151" i="1"/>
  <c r="B2152" i="1"/>
  <c r="L2152" i="1"/>
  <c r="B2153" i="1"/>
  <c r="L2153" i="1"/>
  <c r="B2154" i="1"/>
  <c r="L2154" i="1"/>
  <c r="B2155" i="1"/>
  <c r="L2155" i="1"/>
  <c r="B2156" i="1"/>
  <c r="L2156" i="1"/>
  <c r="B2157" i="1"/>
  <c r="L2157" i="1"/>
  <c r="B2158" i="1"/>
  <c r="L2158" i="1"/>
  <c r="B2159" i="1"/>
  <c r="L2159" i="1"/>
  <c r="B2160" i="1"/>
  <c r="L2160" i="1"/>
  <c r="B2161" i="1"/>
  <c r="L2161" i="1"/>
  <c r="B2162" i="1"/>
  <c r="L2162" i="1"/>
  <c r="B2163" i="1"/>
  <c r="L2163" i="1"/>
  <c r="B2164" i="1"/>
  <c r="L2164" i="1"/>
  <c r="B2165" i="1"/>
  <c r="L2165" i="1"/>
  <c r="B2166" i="1"/>
  <c r="L2166" i="1"/>
  <c r="B2167" i="1"/>
  <c r="L2167" i="1"/>
  <c r="B2168" i="1"/>
  <c r="L2168" i="1"/>
  <c r="B2169" i="1"/>
  <c r="L2169" i="1"/>
  <c r="B2170" i="1"/>
  <c r="L2170" i="1"/>
  <c r="B2171" i="1"/>
  <c r="L2171" i="1"/>
  <c r="B2172" i="1"/>
  <c r="L2172" i="1"/>
  <c r="B2173" i="1"/>
  <c r="L2173" i="1"/>
  <c r="B2174" i="1"/>
  <c r="L2174" i="1"/>
  <c r="B2175" i="1"/>
  <c r="L2175" i="1"/>
  <c r="B2176" i="1"/>
  <c r="L2176" i="1"/>
  <c r="B2177" i="1"/>
  <c r="L2177" i="1"/>
  <c r="B2178" i="1"/>
  <c r="L2178" i="1"/>
  <c r="B2179" i="1"/>
  <c r="L2179" i="1"/>
  <c r="B2180" i="1"/>
  <c r="L2180" i="1"/>
  <c r="B2181" i="1"/>
  <c r="L2181" i="1"/>
  <c r="B2182" i="1"/>
  <c r="L2182" i="1"/>
  <c r="B2183" i="1"/>
  <c r="L2183" i="1"/>
  <c r="B2184" i="1"/>
  <c r="L2184" i="1"/>
  <c r="B2185" i="1"/>
  <c r="L2185" i="1"/>
  <c r="B2186" i="1"/>
  <c r="L2186" i="1"/>
  <c r="B2187" i="1"/>
  <c r="L2187" i="1"/>
  <c r="B2188" i="1"/>
  <c r="L2188" i="1"/>
  <c r="B2189" i="1"/>
  <c r="L2189" i="1"/>
  <c r="B2190" i="1"/>
  <c r="L2190" i="1"/>
  <c r="B2191" i="1"/>
  <c r="L2191" i="1"/>
  <c r="B2192" i="1"/>
  <c r="L2192" i="1"/>
  <c r="B2193" i="1"/>
  <c r="L2193" i="1"/>
  <c r="B2194" i="1"/>
  <c r="L2194" i="1"/>
  <c r="B2195" i="1"/>
  <c r="L2195" i="1"/>
  <c r="B2196" i="1"/>
  <c r="L2196" i="1"/>
  <c r="B2197" i="1"/>
  <c r="L2197" i="1"/>
  <c r="B2198" i="1"/>
  <c r="L2198" i="1"/>
  <c r="B2199" i="1"/>
  <c r="L2199" i="1"/>
  <c r="B2200" i="1"/>
  <c r="L2200" i="1"/>
  <c r="B2201" i="1"/>
  <c r="L2201" i="1"/>
  <c r="B2202" i="1"/>
  <c r="L2202" i="1"/>
  <c r="B2203" i="1"/>
  <c r="L2203" i="1"/>
  <c r="B2204" i="1"/>
  <c r="L2204" i="1"/>
  <c r="B2205" i="1"/>
  <c r="L2205" i="1"/>
  <c r="B2206" i="1"/>
  <c r="L2206" i="1"/>
  <c r="B2207" i="1"/>
  <c r="L2207" i="1"/>
  <c r="B2208" i="1"/>
  <c r="L2208" i="1"/>
  <c r="B2209" i="1"/>
  <c r="L2209" i="1"/>
  <c r="B2210" i="1"/>
  <c r="L2210" i="1"/>
  <c r="B2211" i="1"/>
  <c r="L2211" i="1"/>
  <c r="B2212" i="1"/>
  <c r="L2212" i="1"/>
  <c r="B2213" i="1"/>
  <c r="L2213" i="1"/>
  <c r="B2214" i="1"/>
  <c r="L2214" i="1"/>
  <c r="B2215" i="1"/>
  <c r="L2215" i="1"/>
  <c r="B2216" i="1"/>
  <c r="L2216" i="1"/>
  <c r="B2217" i="1"/>
  <c r="L2217" i="1"/>
  <c r="B2218" i="1"/>
  <c r="L2218" i="1"/>
  <c r="B2219" i="1"/>
  <c r="L2219" i="1"/>
  <c r="B2220" i="1"/>
  <c r="L2220" i="1"/>
  <c r="B2221" i="1"/>
  <c r="L2221" i="1"/>
  <c r="B2222" i="1"/>
  <c r="L2222" i="1"/>
  <c r="B2223" i="1"/>
  <c r="L2223" i="1"/>
  <c r="B2224" i="1"/>
  <c r="L2224" i="1"/>
  <c r="B2225" i="1"/>
  <c r="L2225" i="1"/>
  <c r="B2226" i="1"/>
  <c r="L2226" i="1"/>
  <c r="B2227" i="1"/>
  <c r="L2227" i="1"/>
  <c r="B2228" i="1"/>
  <c r="L2228" i="1"/>
  <c r="B2229" i="1"/>
  <c r="L2229" i="1"/>
  <c r="B2230" i="1"/>
  <c r="L2230" i="1"/>
  <c r="B2231" i="1"/>
  <c r="L2231" i="1"/>
  <c r="B2232" i="1"/>
  <c r="L2232" i="1"/>
  <c r="B2233" i="1"/>
  <c r="L2233" i="1"/>
  <c r="B2234" i="1"/>
  <c r="L2234" i="1"/>
  <c r="B2235" i="1"/>
  <c r="L2235" i="1"/>
  <c r="B2236" i="1"/>
  <c r="L2236" i="1"/>
  <c r="B2237" i="1"/>
  <c r="L2237" i="1"/>
  <c r="B2238" i="1"/>
  <c r="L2238" i="1"/>
  <c r="B2239" i="1"/>
  <c r="L2239" i="1"/>
  <c r="B2240" i="1"/>
  <c r="L2240" i="1"/>
  <c r="B2241" i="1"/>
  <c r="L2241" i="1"/>
  <c r="B2242" i="1"/>
  <c r="L2242" i="1"/>
  <c r="B2243" i="1"/>
  <c r="L2243" i="1"/>
  <c r="B2244" i="1"/>
  <c r="L2244" i="1"/>
  <c r="B2245" i="1"/>
  <c r="L2245" i="1"/>
  <c r="B2246" i="1"/>
  <c r="L2246" i="1"/>
  <c r="B2247" i="1"/>
  <c r="L2247" i="1"/>
  <c r="B2248" i="1"/>
  <c r="L2248" i="1"/>
  <c r="B2249" i="1"/>
  <c r="L2249" i="1"/>
  <c r="B2250" i="1"/>
  <c r="L2250" i="1"/>
  <c r="B2251" i="1"/>
  <c r="L2251" i="1"/>
  <c r="B2252" i="1"/>
  <c r="L2252" i="1"/>
  <c r="B2253" i="1"/>
  <c r="L2253" i="1"/>
  <c r="B2254" i="1"/>
  <c r="L2254" i="1"/>
  <c r="B2255" i="1"/>
  <c r="L2255" i="1"/>
  <c r="B2256" i="1"/>
  <c r="L2256" i="1"/>
  <c r="B2257" i="1"/>
  <c r="L2257" i="1"/>
  <c r="B2258" i="1"/>
  <c r="L2258" i="1"/>
  <c r="B2259" i="1"/>
  <c r="L2259" i="1"/>
  <c r="B2260" i="1"/>
  <c r="L2260" i="1"/>
  <c r="B2261" i="1"/>
  <c r="L2261" i="1"/>
  <c r="B2262" i="1"/>
  <c r="L2262" i="1"/>
  <c r="B2263" i="1"/>
  <c r="L2263" i="1"/>
  <c r="B2264" i="1"/>
  <c r="L2264" i="1"/>
  <c r="B2265" i="1"/>
  <c r="L2265" i="1"/>
  <c r="B2266" i="1"/>
  <c r="L2266" i="1"/>
  <c r="B2267" i="1"/>
  <c r="L2267" i="1"/>
  <c r="B2268" i="1"/>
  <c r="L2268" i="1"/>
  <c r="B2269" i="1"/>
  <c r="L2269" i="1"/>
  <c r="B2270" i="1"/>
  <c r="L2270" i="1"/>
  <c r="B2271" i="1"/>
  <c r="L2271" i="1"/>
  <c r="B2272" i="1"/>
  <c r="L2272" i="1"/>
  <c r="B2273" i="1"/>
  <c r="L2273" i="1"/>
  <c r="B2274" i="1"/>
  <c r="L2274" i="1"/>
  <c r="B2275" i="1"/>
  <c r="L2275" i="1"/>
  <c r="B2276" i="1"/>
  <c r="L2276" i="1"/>
  <c r="B2277" i="1"/>
  <c r="L2277" i="1"/>
  <c r="B2278" i="1"/>
  <c r="L2278" i="1"/>
  <c r="B2279" i="1"/>
  <c r="L2279" i="1"/>
  <c r="B2280" i="1"/>
  <c r="L2280" i="1"/>
  <c r="B2281" i="1"/>
  <c r="L2281" i="1"/>
  <c r="B2282" i="1"/>
  <c r="L2282" i="1"/>
  <c r="B2283" i="1"/>
  <c r="L2283" i="1"/>
  <c r="B2284" i="1"/>
  <c r="L2284" i="1"/>
  <c r="B2285" i="1"/>
  <c r="L2285" i="1"/>
  <c r="B2286" i="1"/>
  <c r="L2286" i="1"/>
  <c r="B2287" i="1"/>
  <c r="L2287" i="1"/>
  <c r="B2288" i="1"/>
  <c r="L2288" i="1"/>
  <c r="B2289" i="1"/>
  <c r="L2289" i="1"/>
  <c r="B2290" i="1"/>
  <c r="L2290" i="1"/>
  <c r="B2291" i="1"/>
  <c r="L2291" i="1"/>
  <c r="B2292" i="1"/>
  <c r="L2292" i="1"/>
  <c r="B2293" i="1"/>
  <c r="L2293" i="1"/>
  <c r="B2294" i="1"/>
  <c r="L2294" i="1"/>
  <c r="B2295" i="1"/>
  <c r="L2295" i="1"/>
  <c r="B2296" i="1"/>
  <c r="L2296" i="1"/>
  <c r="B2297" i="1"/>
  <c r="L2297" i="1"/>
  <c r="B2298" i="1"/>
  <c r="L2298" i="1"/>
  <c r="B2299" i="1"/>
  <c r="L2299" i="1"/>
  <c r="B2300" i="1"/>
  <c r="L2300" i="1"/>
  <c r="B2301" i="1"/>
  <c r="L2301" i="1"/>
  <c r="B2302" i="1"/>
  <c r="L2302" i="1"/>
  <c r="B2303" i="1"/>
  <c r="L2303" i="1"/>
  <c r="B2304" i="1"/>
  <c r="L2304" i="1"/>
  <c r="B2305" i="1"/>
  <c r="L2305" i="1"/>
  <c r="B2306" i="1"/>
  <c r="L2306" i="1"/>
  <c r="B2307" i="1"/>
  <c r="L2307" i="1"/>
  <c r="B2308" i="1"/>
  <c r="L2308" i="1"/>
  <c r="B2309" i="1"/>
  <c r="L2309" i="1"/>
  <c r="B2310" i="1"/>
  <c r="L2310" i="1"/>
  <c r="B2311" i="1"/>
  <c r="L2311" i="1"/>
  <c r="B2312" i="1"/>
  <c r="L2312" i="1"/>
  <c r="B2313" i="1"/>
  <c r="L2313" i="1"/>
  <c r="B2314" i="1"/>
  <c r="L2314" i="1"/>
  <c r="B2315" i="1"/>
  <c r="L2315" i="1"/>
  <c r="B2316" i="1"/>
  <c r="L2316" i="1"/>
  <c r="B2317" i="1"/>
  <c r="L2317" i="1"/>
  <c r="B2318" i="1"/>
  <c r="L2318" i="1"/>
  <c r="B2319" i="1"/>
  <c r="L2319" i="1"/>
  <c r="B2320" i="1"/>
  <c r="L2320" i="1"/>
  <c r="B2321" i="1"/>
  <c r="L2321" i="1"/>
  <c r="B2322" i="1"/>
  <c r="L2322" i="1"/>
  <c r="B2323" i="1"/>
  <c r="L2323" i="1"/>
  <c r="B2324" i="1"/>
  <c r="L2324" i="1"/>
  <c r="B2325" i="1"/>
  <c r="L2325" i="1"/>
  <c r="B2326" i="1"/>
  <c r="L2326" i="1"/>
  <c r="B2327" i="1"/>
  <c r="L2327" i="1"/>
  <c r="B2328" i="1"/>
  <c r="L2328" i="1"/>
  <c r="B2329" i="1"/>
  <c r="L2329" i="1"/>
  <c r="B2330" i="1"/>
  <c r="L2330" i="1"/>
  <c r="B2331" i="1"/>
  <c r="L2331" i="1"/>
  <c r="B2332" i="1"/>
  <c r="L2332" i="1"/>
  <c r="B2333" i="1"/>
  <c r="L2333" i="1"/>
  <c r="B2334" i="1"/>
  <c r="L2334" i="1"/>
  <c r="B2335" i="1"/>
  <c r="L2335" i="1"/>
  <c r="B2336" i="1"/>
  <c r="L2336" i="1"/>
  <c r="B2337" i="1"/>
  <c r="L2337" i="1"/>
  <c r="B2338" i="1"/>
  <c r="L2338" i="1"/>
  <c r="B2339" i="1"/>
  <c r="L2339" i="1"/>
  <c r="B2340" i="1"/>
  <c r="L2340" i="1"/>
  <c r="B2341" i="1"/>
  <c r="L2341" i="1"/>
  <c r="B2342" i="1"/>
  <c r="L2342" i="1"/>
  <c r="B2343" i="1"/>
  <c r="L2343" i="1"/>
  <c r="B2344" i="1"/>
  <c r="L2344" i="1"/>
  <c r="B2345" i="1"/>
  <c r="L2345" i="1"/>
  <c r="B2346" i="1"/>
  <c r="L2346" i="1"/>
  <c r="B2347" i="1"/>
  <c r="L2347" i="1"/>
  <c r="B2348" i="1"/>
  <c r="L2348" i="1"/>
  <c r="B2349" i="1"/>
  <c r="L2349" i="1"/>
  <c r="B2350" i="1"/>
  <c r="L2350" i="1"/>
  <c r="B2351" i="1"/>
  <c r="L2351" i="1"/>
  <c r="B2352" i="1"/>
  <c r="L2352" i="1"/>
  <c r="B2353" i="1"/>
  <c r="L2353" i="1"/>
  <c r="B2354" i="1"/>
  <c r="L2354" i="1"/>
  <c r="B2355" i="1"/>
  <c r="L2355" i="1"/>
  <c r="B2356" i="1"/>
  <c r="L2356" i="1"/>
  <c r="B2357" i="1"/>
  <c r="L2357" i="1"/>
  <c r="B2358" i="1"/>
  <c r="L2358" i="1"/>
  <c r="B2359" i="1"/>
  <c r="L2359" i="1"/>
  <c r="B2360" i="1"/>
  <c r="L2360" i="1"/>
  <c r="B2361" i="1"/>
  <c r="L2361" i="1"/>
  <c r="B2362" i="1"/>
  <c r="L2362" i="1"/>
  <c r="B2363" i="1"/>
  <c r="L2363" i="1"/>
  <c r="B2364" i="1"/>
  <c r="L2364" i="1"/>
  <c r="B2365" i="1"/>
  <c r="L2365" i="1"/>
  <c r="B2366" i="1"/>
  <c r="L2366" i="1"/>
  <c r="B2367" i="1"/>
  <c r="L2367" i="1"/>
  <c r="B2368" i="1"/>
  <c r="L2368" i="1"/>
  <c r="B2369" i="1"/>
  <c r="L2369" i="1"/>
  <c r="B2370" i="1"/>
  <c r="L2370" i="1"/>
  <c r="B2371" i="1"/>
  <c r="L2371" i="1"/>
  <c r="B2372" i="1"/>
  <c r="L2372" i="1"/>
  <c r="B2373" i="1"/>
  <c r="L2373" i="1"/>
  <c r="B2374" i="1"/>
  <c r="L2374" i="1"/>
  <c r="B2375" i="1"/>
  <c r="L2375" i="1"/>
  <c r="B2376" i="1"/>
  <c r="L2376" i="1"/>
  <c r="B2377" i="1"/>
  <c r="L2377" i="1"/>
  <c r="B2378" i="1"/>
  <c r="L2378" i="1"/>
  <c r="B2379" i="1"/>
  <c r="L2379" i="1"/>
  <c r="B2380" i="1"/>
  <c r="L2380" i="1"/>
  <c r="B2381" i="1"/>
  <c r="L2381" i="1"/>
  <c r="B2382" i="1"/>
  <c r="L2382" i="1"/>
  <c r="B2383" i="1"/>
  <c r="L2383" i="1"/>
  <c r="B2384" i="1"/>
  <c r="L2384" i="1"/>
  <c r="B2385" i="1"/>
  <c r="L2385" i="1"/>
  <c r="B2386" i="1"/>
  <c r="L2386" i="1"/>
  <c r="B2387" i="1"/>
  <c r="L2387" i="1"/>
  <c r="B2388" i="1"/>
  <c r="L2388" i="1"/>
  <c r="B2389" i="1"/>
  <c r="L2389" i="1"/>
  <c r="B2390" i="1"/>
  <c r="L2390" i="1"/>
  <c r="B2391" i="1"/>
  <c r="L2391" i="1"/>
  <c r="B2392" i="1"/>
  <c r="L2392" i="1"/>
  <c r="B2393" i="1"/>
  <c r="L2393" i="1"/>
  <c r="B2394" i="1"/>
  <c r="L2394" i="1"/>
  <c r="B2395" i="1"/>
  <c r="L2395" i="1"/>
  <c r="B2396" i="1"/>
  <c r="L2396" i="1"/>
  <c r="B2397" i="1"/>
  <c r="L2397" i="1"/>
  <c r="B2398" i="1"/>
  <c r="L2398" i="1"/>
  <c r="B2399" i="1"/>
  <c r="L2399" i="1"/>
  <c r="B2400" i="1"/>
  <c r="L2400" i="1"/>
  <c r="B2401" i="1"/>
  <c r="L2401" i="1"/>
  <c r="B2402" i="1"/>
  <c r="L2402" i="1"/>
  <c r="B2403" i="1"/>
  <c r="L2403" i="1"/>
  <c r="B2404" i="1"/>
  <c r="L2404" i="1"/>
  <c r="B2405" i="1"/>
  <c r="L2405" i="1"/>
  <c r="B2406" i="1"/>
  <c r="L2406" i="1"/>
  <c r="B2407" i="1"/>
  <c r="L2407" i="1"/>
  <c r="B2408" i="1"/>
  <c r="L2408" i="1"/>
  <c r="B2409" i="1"/>
  <c r="L2409" i="1"/>
  <c r="B2410" i="1"/>
  <c r="L2410" i="1"/>
  <c r="B2411" i="1"/>
  <c r="L2411" i="1"/>
  <c r="B2412" i="1"/>
  <c r="L2412" i="1"/>
  <c r="B2413" i="1"/>
  <c r="L2413" i="1"/>
  <c r="B2414" i="1"/>
  <c r="L2414" i="1"/>
  <c r="B2415" i="1"/>
  <c r="L2415" i="1"/>
  <c r="B2416" i="1"/>
  <c r="L2416" i="1"/>
  <c r="B2417" i="1"/>
  <c r="L2417" i="1"/>
  <c r="B2418" i="1"/>
  <c r="L2418" i="1"/>
  <c r="B2419" i="1"/>
  <c r="L2419" i="1"/>
  <c r="B2420" i="1"/>
  <c r="L2420" i="1"/>
  <c r="B2421" i="1"/>
  <c r="L2421" i="1"/>
  <c r="B2422" i="1"/>
  <c r="L2422" i="1"/>
  <c r="B2423" i="1"/>
  <c r="L2423" i="1"/>
  <c r="B2424" i="1"/>
  <c r="L2424" i="1"/>
  <c r="B2425" i="1"/>
  <c r="L2425" i="1"/>
  <c r="B2426" i="1"/>
  <c r="L2426" i="1"/>
  <c r="B2427" i="1"/>
  <c r="L2427" i="1"/>
  <c r="B2428" i="1"/>
  <c r="L2428" i="1"/>
  <c r="B2429" i="1"/>
  <c r="L2429" i="1"/>
  <c r="B2430" i="1"/>
  <c r="L2430" i="1"/>
  <c r="B2431" i="1"/>
  <c r="L2431" i="1"/>
  <c r="B2432" i="1"/>
  <c r="L2432" i="1"/>
  <c r="B2433" i="1"/>
  <c r="L2433" i="1"/>
  <c r="B2434" i="1"/>
  <c r="L2434" i="1"/>
  <c r="B2435" i="1"/>
  <c r="L2435" i="1"/>
  <c r="B2436" i="1"/>
  <c r="L2436" i="1"/>
  <c r="B2437" i="1"/>
  <c r="L2437" i="1"/>
  <c r="B2438" i="1"/>
  <c r="L2438" i="1"/>
  <c r="B2439" i="1"/>
  <c r="L2439" i="1"/>
  <c r="B2440" i="1"/>
  <c r="L2440" i="1"/>
  <c r="B2441" i="1"/>
  <c r="L2441" i="1"/>
  <c r="B2442" i="1"/>
  <c r="L2442" i="1"/>
  <c r="B2443" i="1"/>
  <c r="L2443" i="1"/>
  <c r="B2444" i="1"/>
  <c r="L2444" i="1"/>
  <c r="B2445" i="1"/>
  <c r="L2445" i="1"/>
  <c r="B2446" i="1"/>
  <c r="L2446" i="1"/>
  <c r="B2447" i="1"/>
  <c r="L2447" i="1"/>
  <c r="B2448" i="1"/>
  <c r="L2448" i="1"/>
  <c r="B2449" i="1"/>
  <c r="L2449" i="1"/>
  <c r="B2450" i="1"/>
  <c r="L2450" i="1"/>
  <c r="B2451" i="1"/>
  <c r="L2451" i="1"/>
  <c r="B2452" i="1"/>
  <c r="L2452" i="1"/>
  <c r="B2453" i="1"/>
  <c r="L2453" i="1"/>
  <c r="B2454" i="1"/>
  <c r="L2454" i="1"/>
  <c r="B2455" i="1"/>
  <c r="L2455" i="1"/>
  <c r="B2456" i="1"/>
  <c r="L2456" i="1"/>
  <c r="B2457" i="1"/>
  <c r="L2457" i="1"/>
  <c r="B2458" i="1"/>
  <c r="L2458" i="1"/>
  <c r="B2459" i="1"/>
  <c r="L2459" i="1"/>
  <c r="B2460" i="1"/>
  <c r="L2460" i="1"/>
  <c r="B2461" i="1"/>
  <c r="L2461" i="1"/>
  <c r="B2462" i="1"/>
  <c r="L2462" i="1"/>
  <c r="B2463" i="1"/>
  <c r="L2463" i="1"/>
  <c r="B2464" i="1"/>
  <c r="L2464" i="1"/>
  <c r="B2465" i="1"/>
  <c r="L2465" i="1"/>
  <c r="B2466" i="1"/>
  <c r="L2466" i="1"/>
  <c r="B2467" i="1"/>
  <c r="L2467" i="1"/>
  <c r="B2468" i="1"/>
  <c r="L2468" i="1"/>
  <c r="B2469" i="1"/>
  <c r="L2469" i="1"/>
  <c r="B2470" i="1"/>
  <c r="L2470" i="1"/>
  <c r="B2471" i="1"/>
  <c r="L2471" i="1"/>
  <c r="B2472" i="1"/>
  <c r="L2472" i="1"/>
  <c r="B2473" i="1"/>
  <c r="L2473" i="1"/>
  <c r="B2474" i="1"/>
  <c r="L2474" i="1"/>
  <c r="B2475" i="1"/>
  <c r="L2475" i="1"/>
  <c r="B2476" i="1"/>
  <c r="L2476" i="1"/>
  <c r="B2477" i="1"/>
  <c r="L2477" i="1"/>
  <c r="B2478" i="1"/>
  <c r="L2478" i="1"/>
  <c r="B2479" i="1"/>
  <c r="L2479" i="1"/>
  <c r="B2480" i="1"/>
  <c r="L2480" i="1"/>
  <c r="B2481" i="1"/>
  <c r="L2481" i="1"/>
  <c r="B2482" i="1"/>
  <c r="L2482" i="1"/>
  <c r="B2483" i="1"/>
  <c r="L2483" i="1"/>
  <c r="B2484" i="1"/>
  <c r="L2484" i="1"/>
  <c r="B2485" i="1"/>
  <c r="L2485" i="1"/>
  <c r="B2486" i="1"/>
  <c r="L2486" i="1"/>
  <c r="B2487" i="1"/>
  <c r="L2487" i="1"/>
  <c r="B2488" i="1"/>
  <c r="L2488" i="1"/>
  <c r="B2489" i="1"/>
  <c r="L2489" i="1"/>
  <c r="B2490" i="1"/>
  <c r="L2490" i="1"/>
  <c r="B2491" i="1"/>
  <c r="L2491" i="1"/>
  <c r="B2492" i="1"/>
  <c r="L2492" i="1"/>
  <c r="B2493" i="1"/>
  <c r="L2493" i="1"/>
  <c r="B2494" i="1"/>
  <c r="L2494" i="1"/>
  <c r="B2495" i="1"/>
  <c r="L2495" i="1"/>
  <c r="B2496" i="1"/>
  <c r="L2496" i="1"/>
  <c r="B2497" i="1"/>
  <c r="L2497" i="1"/>
  <c r="B2498" i="1"/>
  <c r="L2498" i="1"/>
  <c r="B2499" i="1"/>
  <c r="L2499" i="1"/>
  <c r="B2500" i="1"/>
  <c r="L2500" i="1"/>
  <c r="B2501" i="1"/>
  <c r="L2501" i="1"/>
  <c r="B2502" i="1"/>
  <c r="L2502" i="1"/>
  <c r="B2503" i="1"/>
  <c r="L2503" i="1"/>
  <c r="B2504" i="1"/>
  <c r="L2504" i="1"/>
  <c r="B2505" i="1"/>
  <c r="L2505" i="1"/>
  <c r="B2506" i="1"/>
  <c r="L2506" i="1"/>
  <c r="B2507" i="1"/>
  <c r="L2507" i="1"/>
  <c r="B2508" i="1"/>
  <c r="L2508" i="1"/>
  <c r="B2509" i="1"/>
  <c r="L2509" i="1"/>
  <c r="B2510" i="1"/>
  <c r="L2510" i="1"/>
  <c r="B2511" i="1"/>
  <c r="L2511" i="1"/>
  <c r="B2512" i="1"/>
  <c r="L2512" i="1"/>
  <c r="B2513" i="1"/>
  <c r="L2513" i="1"/>
  <c r="B2514" i="1"/>
  <c r="L2514" i="1"/>
  <c r="B2515" i="1"/>
  <c r="L2515" i="1"/>
  <c r="B2516" i="1"/>
  <c r="L2516" i="1"/>
  <c r="B2517" i="1"/>
  <c r="L2517" i="1"/>
  <c r="B2518" i="1"/>
  <c r="L2518" i="1"/>
  <c r="B2519" i="1"/>
  <c r="L2519" i="1"/>
  <c r="B2520" i="1"/>
  <c r="L2520" i="1"/>
  <c r="B2521" i="1"/>
  <c r="L2521" i="1"/>
  <c r="B2522" i="1"/>
  <c r="L2522" i="1"/>
  <c r="B2523" i="1"/>
  <c r="L2523" i="1"/>
  <c r="B2524" i="1"/>
  <c r="L2524" i="1"/>
  <c r="B2525" i="1"/>
  <c r="L2525" i="1"/>
  <c r="B2526" i="1"/>
  <c r="L2526" i="1"/>
  <c r="B2527" i="1"/>
  <c r="L2527" i="1"/>
  <c r="B2528" i="1"/>
  <c r="L2528" i="1"/>
  <c r="B2529" i="1"/>
  <c r="L2529" i="1"/>
  <c r="B2530" i="1"/>
  <c r="L2530" i="1"/>
  <c r="B2531" i="1"/>
  <c r="L2531" i="1"/>
  <c r="B2532" i="1"/>
  <c r="L2532" i="1"/>
  <c r="B2533" i="1"/>
  <c r="L2533" i="1"/>
  <c r="B2534" i="1"/>
  <c r="L2534" i="1"/>
  <c r="B2535" i="1"/>
  <c r="L2535" i="1"/>
  <c r="B2536" i="1"/>
  <c r="L2536" i="1"/>
  <c r="B2537" i="1"/>
  <c r="L2537" i="1"/>
  <c r="B2538" i="1"/>
  <c r="L2538" i="1"/>
  <c r="B2539" i="1"/>
  <c r="L2539" i="1"/>
  <c r="B2540" i="1"/>
  <c r="L2540" i="1"/>
  <c r="B2541" i="1"/>
  <c r="L2541" i="1"/>
  <c r="B2542" i="1"/>
  <c r="L2542" i="1"/>
  <c r="B2543" i="1"/>
  <c r="L2543" i="1"/>
  <c r="B2544" i="1"/>
  <c r="L2544" i="1"/>
  <c r="B2545" i="1"/>
  <c r="L2545" i="1"/>
  <c r="B2546" i="1"/>
  <c r="L2546" i="1"/>
  <c r="B2547" i="1"/>
  <c r="L2547" i="1"/>
  <c r="B2548" i="1"/>
  <c r="L2548" i="1"/>
  <c r="B2549" i="1"/>
  <c r="L2549" i="1"/>
  <c r="B2550" i="1"/>
  <c r="L2550" i="1"/>
  <c r="B2551" i="1"/>
  <c r="L2551" i="1"/>
  <c r="B2552" i="1"/>
  <c r="L2552" i="1"/>
  <c r="B2553" i="1"/>
  <c r="L2553" i="1"/>
  <c r="B2554" i="1"/>
  <c r="L2554" i="1"/>
  <c r="B2555" i="1"/>
  <c r="L2555" i="1"/>
  <c r="B2556" i="1"/>
  <c r="L2556" i="1"/>
  <c r="B2557" i="1"/>
  <c r="L2557" i="1"/>
  <c r="B2558" i="1"/>
  <c r="L2558" i="1"/>
  <c r="B2559" i="1"/>
  <c r="L2559" i="1"/>
  <c r="B2560" i="1"/>
  <c r="L2560" i="1"/>
  <c r="B2561" i="1"/>
  <c r="L2561" i="1"/>
  <c r="B2562" i="1"/>
  <c r="L2562" i="1"/>
  <c r="B2563" i="1"/>
  <c r="L2563" i="1"/>
  <c r="B2564" i="1"/>
  <c r="L2564" i="1"/>
  <c r="B2565" i="1"/>
  <c r="L2565" i="1"/>
  <c r="B2566" i="1"/>
  <c r="L2566" i="1"/>
  <c r="B2567" i="1"/>
  <c r="L2567" i="1"/>
  <c r="B2568" i="1"/>
  <c r="L2568" i="1"/>
  <c r="B2569" i="1"/>
  <c r="L2569" i="1"/>
  <c r="B2570" i="1"/>
  <c r="L2570" i="1"/>
  <c r="B2571" i="1"/>
  <c r="L2571" i="1"/>
  <c r="B2572" i="1"/>
  <c r="L2572" i="1"/>
  <c r="B2573" i="1"/>
  <c r="L2573" i="1"/>
  <c r="B2574" i="1"/>
  <c r="L2574" i="1"/>
  <c r="B2575" i="1"/>
  <c r="L2575" i="1"/>
  <c r="B2576" i="1"/>
  <c r="L2576" i="1"/>
  <c r="B2577" i="1"/>
  <c r="L2577" i="1"/>
  <c r="B2578" i="1"/>
  <c r="L2578" i="1"/>
  <c r="B2579" i="1"/>
  <c r="L2579" i="1"/>
  <c r="B2580" i="1"/>
  <c r="L2580" i="1"/>
  <c r="B2581" i="1"/>
  <c r="L2581" i="1"/>
  <c r="B2582" i="1"/>
  <c r="L2582" i="1"/>
  <c r="B2583" i="1"/>
  <c r="L2583" i="1"/>
  <c r="B2584" i="1"/>
  <c r="L2584" i="1"/>
  <c r="B2585" i="1"/>
  <c r="L2585" i="1"/>
  <c r="B2586" i="1"/>
  <c r="L2586" i="1"/>
  <c r="B2587" i="1"/>
  <c r="L2587" i="1"/>
  <c r="B2588" i="1"/>
  <c r="L2588" i="1"/>
  <c r="B2589" i="1"/>
  <c r="L2589" i="1"/>
  <c r="B2590" i="1"/>
  <c r="L2590" i="1"/>
  <c r="B2591" i="1"/>
  <c r="L2591" i="1"/>
  <c r="B2592" i="1"/>
  <c r="L2592" i="1"/>
  <c r="B2593" i="1"/>
  <c r="L2593" i="1"/>
  <c r="B2594" i="1"/>
  <c r="L2594" i="1"/>
  <c r="B2595" i="1"/>
  <c r="L2595" i="1"/>
  <c r="B2596" i="1"/>
  <c r="L2596" i="1"/>
  <c r="B2597" i="1"/>
  <c r="L2597" i="1"/>
  <c r="B2598" i="1"/>
  <c r="L2598" i="1"/>
  <c r="B2599" i="1"/>
  <c r="L2599" i="1"/>
  <c r="B2600" i="1"/>
  <c r="L2600" i="1"/>
  <c r="B2601" i="1"/>
  <c r="L2601" i="1"/>
  <c r="B2602" i="1"/>
  <c r="L2602" i="1"/>
  <c r="B2603" i="1"/>
  <c r="L2603" i="1"/>
  <c r="B2604" i="1"/>
  <c r="L2604" i="1"/>
  <c r="B2605" i="1"/>
  <c r="L2605" i="1"/>
  <c r="B2606" i="1"/>
  <c r="L2606" i="1"/>
  <c r="B2607" i="1"/>
  <c r="L2607" i="1"/>
  <c r="B2608" i="1"/>
  <c r="L2608" i="1"/>
  <c r="B2609" i="1"/>
  <c r="L2609" i="1"/>
  <c r="B2610" i="1"/>
  <c r="L2610" i="1"/>
  <c r="B2611" i="1"/>
  <c r="L2611" i="1"/>
  <c r="B2612" i="1"/>
  <c r="L2612" i="1"/>
  <c r="B2613" i="1"/>
  <c r="L2613" i="1"/>
  <c r="B2614" i="1"/>
  <c r="L2614" i="1"/>
  <c r="B2615" i="1"/>
  <c r="L2615" i="1"/>
  <c r="B2616" i="1"/>
  <c r="L2616" i="1"/>
  <c r="B2617" i="1"/>
  <c r="L2617" i="1"/>
  <c r="B2618" i="1"/>
  <c r="L2618" i="1"/>
  <c r="B2619" i="1"/>
  <c r="L2619" i="1"/>
  <c r="B2620" i="1"/>
  <c r="L2620" i="1"/>
  <c r="B2621" i="1"/>
  <c r="L2621" i="1"/>
  <c r="B2622" i="1"/>
  <c r="L2622" i="1"/>
  <c r="B2623" i="1"/>
  <c r="L2623" i="1"/>
  <c r="B2624" i="1"/>
  <c r="L2624" i="1"/>
  <c r="B2625" i="1"/>
  <c r="L2625" i="1"/>
  <c r="B2626" i="1"/>
  <c r="L2626" i="1"/>
  <c r="B2627" i="1"/>
  <c r="L2627" i="1"/>
  <c r="B2628" i="1"/>
  <c r="L2628" i="1"/>
  <c r="B2629" i="1"/>
  <c r="L2629" i="1"/>
  <c r="B2630" i="1"/>
  <c r="L2630" i="1"/>
  <c r="B2631" i="1"/>
  <c r="L2631" i="1"/>
  <c r="B2632" i="1"/>
  <c r="L2632" i="1"/>
  <c r="B2633" i="1"/>
  <c r="L2633" i="1"/>
  <c r="B2634" i="1"/>
  <c r="L2634" i="1"/>
  <c r="B2635" i="1"/>
  <c r="L2635" i="1"/>
  <c r="B2636" i="1"/>
  <c r="L2636" i="1"/>
  <c r="B2637" i="1"/>
  <c r="L2637" i="1"/>
  <c r="B2638" i="1"/>
  <c r="L2638" i="1"/>
  <c r="B2639" i="1"/>
  <c r="L2639" i="1"/>
  <c r="B2640" i="1"/>
  <c r="L2640" i="1"/>
  <c r="B2641" i="1"/>
  <c r="L2641" i="1"/>
  <c r="B2642" i="1"/>
  <c r="L2642" i="1"/>
  <c r="B2643" i="1"/>
  <c r="L2643" i="1"/>
  <c r="B2644" i="1"/>
  <c r="L2644" i="1"/>
  <c r="B2645" i="1"/>
  <c r="L2645" i="1"/>
  <c r="B2646" i="1"/>
  <c r="L2646" i="1"/>
  <c r="B2647" i="1"/>
  <c r="L2647" i="1"/>
  <c r="B2648" i="1"/>
  <c r="L2648" i="1"/>
  <c r="B2649" i="1"/>
  <c r="L2649" i="1"/>
  <c r="B2650" i="1"/>
  <c r="L2650" i="1"/>
  <c r="B2651" i="1"/>
  <c r="L2651" i="1"/>
  <c r="B2652" i="1"/>
  <c r="L2652" i="1"/>
  <c r="B2653" i="1"/>
  <c r="L2653" i="1"/>
  <c r="B2654" i="1"/>
  <c r="L2654" i="1"/>
  <c r="B2655" i="1"/>
  <c r="L2655" i="1"/>
  <c r="B2656" i="1"/>
  <c r="L2656" i="1"/>
  <c r="B2657" i="1"/>
  <c r="L2657" i="1"/>
  <c r="B2658" i="1"/>
  <c r="L2658" i="1"/>
  <c r="B2659" i="1"/>
  <c r="L2659" i="1"/>
  <c r="B2660" i="1"/>
  <c r="L2660" i="1"/>
  <c r="B2661" i="1"/>
  <c r="L2661" i="1"/>
  <c r="B2662" i="1"/>
  <c r="L2662" i="1"/>
  <c r="B2663" i="1"/>
  <c r="L2663" i="1"/>
  <c r="B2664" i="1"/>
  <c r="L2664" i="1"/>
  <c r="B2665" i="1"/>
  <c r="L2665" i="1"/>
  <c r="B2666" i="1"/>
  <c r="L2666" i="1"/>
  <c r="B2667" i="1"/>
  <c r="L2667" i="1"/>
  <c r="B2668" i="1"/>
  <c r="L2668" i="1"/>
  <c r="B2669" i="1"/>
  <c r="L2669" i="1"/>
  <c r="B2670" i="1"/>
  <c r="L2670" i="1"/>
  <c r="B2671" i="1"/>
  <c r="L2671" i="1"/>
  <c r="B2672" i="1"/>
  <c r="L2672" i="1"/>
  <c r="B2673" i="1"/>
  <c r="L2673" i="1"/>
  <c r="B2674" i="1"/>
  <c r="L2674" i="1"/>
  <c r="B2675" i="1"/>
  <c r="L2675" i="1"/>
  <c r="B2676" i="1"/>
  <c r="L2676" i="1"/>
  <c r="B2677" i="1"/>
  <c r="L2677" i="1"/>
  <c r="B2678" i="1"/>
  <c r="L2678" i="1"/>
  <c r="B2679" i="1"/>
  <c r="L2679" i="1"/>
  <c r="B2680" i="1"/>
  <c r="L2680" i="1"/>
  <c r="B2681" i="1"/>
  <c r="L2681" i="1"/>
  <c r="B2682" i="1"/>
  <c r="L2682" i="1"/>
  <c r="B2683" i="1"/>
  <c r="L2683" i="1"/>
  <c r="B2684" i="1"/>
  <c r="L2684" i="1"/>
  <c r="B2685" i="1"/>
  <c r="L2685" i="1"/>
  <c r="B2686" i="1"/>
  <c r="L2686" i="1"/>
  <c r="B2687" i="1"/>
  <c r="L2687" i="1"/>
  <c r="B2688" i="1"/>
  <c r="L2688" i="1"/>
  <c r="B2689" i="1"/>
  <c r="L2689" i="1"/>
  <c r="B2690" i="1"/>
  <c r="L2690" i="1"/>
  <c r="B2691" i="1"/>
  <c r="L2691" i="1"/>
  <c r="B2692" i="1"/>
  <c r="L2692" i="1"/>
  <c r="B2693" i="1"/>
  <c r="L2693" i="1"/>
  <c r="B2694" i="1"/>
  <c r="L2694" i="1"/>
  <c r="B2695" i="1"/>
  <c r="L2695" i="1"/>
  <c r="B2696" i="1"/>
  <c r="L2696" i="1"/>
  <c r="B2697" i="1"/>
  <c r="L2697" i="1"/>
  <c r="B2698" i="1"/>
  <c r="L2698" i="1"/>
  <c r="B2699" i="1"/>
  <c r="L2699" i="1"/>
  <c r="B2700" i="1"/>
  <c r="L2700" i="1"/>
  <c r="B2701" i="1"/>
  <c r="L2701" i="1"/>
  <c r="B2702" i="1"/>
  <c r="L2702" i="1"/>
  <c r="B2703" i="1"/>
  <c r="L2703" i="1"/>
  <c r="B2704" i="1"/>
  <c r="L2704" i="1"/>
  <c r="B2705" i="1"/>
  <c r="L2705" i="1"/>
  <c r="B2706" i="1"/>
  <c r="L2706" i="1"/>
  <c r="B2707" i="1"/>
  <c r="L2707" i="1"/>
  <c r="B2708" i="1"/>
  <c r="L2708" i="1"/>
  <c r="B2709" i="1"/>
  <c r="L2709" i="1"/>
  <c r="B2710" i="1"/>
  <c r="L2710" i="1"/>
  <c r="B2711" i="1"/>
  <c r="L2711" i="1"/>
  <c r="B2712" i="1"/>
  <c r="L2712" i="1"/>
  <c r="B2713" i="1"/>
  <c r="L2713" i="1"/>
  <c r="B2714" i="1"/>
  <c r="L2714" i="1"/>
  <c r="B2715" i="1"/>
  <c r="L2715" i="1"/>
  <c r="B2716" i="1"/>
  <c r="L2716" i="1"/>
  <c r="B2717" i="1"/>
  <c r="L2717" i="1"/>
  <c r="B2718" i="1"/>
  <c r="L2718" i="1"/>
  <c r="B2719" i="1"/>
  <c r="L2719" i="1"/>
  <c r="B2720" i="1"/>
  <c r="L2720" i="1"/>
  <c r="B2721" i="1"/>
  <c r="L2721" i="1"/>
  <c r="B2722" i="1"/>
  <c r="L2722" i="1"/>
  <c r="B2723" i="1"/>
  <c r="L2723" i="1"/>
  <c r="B2724" i="1"/>
  <c r="L2724" i="1"/>
  <c r="B2725" i="1"/>
  <c r="L2725" i="1"/>
  <c r="B2726" i="1"/>
  <c r="L2726" i="1"/>
  <c r="B2727" i="1"/>
  <c r="L2727" i="1"/>
  <c r="B2728" i="1"/>
  <c r="L2728" i="1"/>
  <c r="B2729" i="1"/>
  <c r="L2729" i="1"/>
  <c r="B2730" i="1"/>
  <c r="L2730" i="1"/>
  <c r="B2731" i="1"/>
  <c r="L2731" i="1"/>
  <c r="B2732" i="1"/>
  <c r="L2732" i="1"/>
  <c r="B2733" i="1"/>
  <c r="L2733" i="1"/>
  <c r="B2734" i="1"/>
  <c r="L2734" i="1"/>
  <c r="B2735" i="1"/>
  <c r="L2735" i="1"/>
  <c r="B2736" i="1"/>
  <c r="L2736" i="1"/>
  <c r="B2737" i="1"/>
  <c r="L2737" i="1"/>
  <c r="B2738" i="1"/>
  <c r="L2738" i="1"/>
  <c r="B2739" i="1"/>
  <c r="L2739" i="1"/>
  <c r="B2740" i="1"/>
  <c r="L2740" i="1"/>
  <c r="B2741" i="1"/>
  <c r="L2741" i="1"/>
  <c r="B2742" i="1"/>
  <c r="L2742" i="1"/>
  <c r="B2743" i="1"/>
  <c r="L2743" i="1"/>
  <c r="B2744" i="1"/>
  <c r="L2744" i="1"/>
  <c r="B2745" i="1"/>
  <c r="L2745" i="1"/>
  <c r="B2746" i="1"/>
  <c r="L2746" i="1"/>
  <c r="B2747" i="1"/>
  <c r="L2747" i="1"/>
  <c r="B2748" i="1"/>
  <c r="L2748" i="1"/>
  <c r="B2749" i="1"/>
  <c r="L2749" i="1"/>
  <c r="B2750" i="1"/>
  <c r="L2750" i="1"/>
  <c r="B2751" i="1"/>
  <c r="L2751" i="1"/>
  <c r="B2752" i="1"/>
  <c r="L2752" i="1"/>
  <c r="B2753" i="1"/>
  <c r="L2753" i="1"/>
  <c r="B2754" i="1"/>
  <c r="L2754" i="1"/>
  <c r="B2755" i="1"/>
  <c r="L2755" i="1"/>
  <c r="B2756" i="1"/>
  <c r="L2756" i="1"/>
  <c r="B2757" i="1"/>
  <c r="L2757" i="1"/>
  <c r="B2758" i="1"/>
  <c r="L2758" i="1"/>
  <c r="B2759" i="1"/>
  <c r="L2759" i="1"/>
  <c r="B2760" i="1"/>
  <c r="L2760" i="1"/>
  <c r="B2761" i="1"/>
  <c r="L2761" i="1"/>
  <c r="B2762" i="1"/>
  <c r="L2762" i="1"/>
  <c r="B2763" i="1"/>
  <c r="L2763" i="1"/>
  <c r="B2764" i="1"/>
  <c r="L2764" i="1"/>
  <c r="B2765" i="1"/>
  <c r="L2765" i="1"/>
  <c r="B2766" i="1"/>
  <c r="L2766" i="1"/>
  <c r="B2767" i="1"/>
  <c r="L2767" i="1"/>
  <c r="B2768" i="1"/>
  <c r="L2768" i="1"/>
  <c r="B2769" i="1"/>
  <c r="L2769" i="1"/>
  <c r="B2770" i="1"/>
  <c r="L2770" i="1"/>
  <c r="B2771" i="1"/>
  <c r="L2771" i="1"/>
  <c r="B2772" i="1"/>
  <c r="L2772" i="1"/>
  <c r="B2773" i="1"/>
  <c r="L2773" i="1"/>
  <c r="B2774" i="1"/>
  <c r="L2774" i="1"/>
  <c r="B2775" i="1"/>
  <c r="L2775" i="1"/>
  <c r="B2776" i="1"/>
  <c r="L2776" i="1"/>
  <c r="B2777" i="1"/>
  <c r="L2777" i="1"/>
  <c r="B2778" i="1"/>
  <c r="L2778" i="1"/>
  <c r="B2779" i="1"/>
  <c r="L2779" i="1"/>
  <c r="B2780" i="1"/>
  <c r="L2780" i="1"/>
  <c r="B2781" i="1"/>
  <c r="L2781" i="1"/>
  <c r="B2782" i="1"/>
  <c r="L2782" i="1"/>
  <c r="B2783" i="1"/>
  <c r="L2783" i="1"/>
  <c r="B2784" i="1"/>
  <c r="L2784" i="1"/>
  <c r="B2785" i="1"/>
  <c r="L2785" i="1"/>
  <c r="B2786" i="1"/>
  <c r="L2786" i="1"/>
  <c r="B2787" i="1"/>
  <c r="L2787" i="1"/>
  <c r="B2788" i="1"/>
  <c r="L2788" i="1"/>
  <c r="B2789" i="1"/>
  <c r="L2789" i="1"/>
  <c r="B2790" i="1"/>
  <c r="L2790" i="1"/>
  <c r="B2791" i="1"/>
  <c r="L2791" i="1"/>
  <c r="B2792" i="1"/>
  <c r="L2792" i="1"/>
  <c r="B2793" i="1"/>
  <c r="L2793" i="1"/>
  <c r="B2794" i="1"/>
  <c r="L2794" i="1"/>
  <c r="B2795" i="1"/>
  <c r="L2795" i="1"/>
  <c r="B2796" i="1"/>
  <c r="L2796" i="1"/>
  <c r="B2797" i="1"/>
  <c r="L2797" i="1"/>
  <c r="B2798" i="1"/>
  <c r="L2798" i="1"/>
  <c r="B2799" i="1"/>
  <c r="L2799" i="1"/>
  <c r="B2800" i="1"/>
  <c r="L2800" i="1"/>
  <c r="B2801" i="1"/>
  <c r="L2801" i="1"/>
  <c r="B2802" i="1"/>
  <c r="L2802" i="1"/>
  <c r="B2803" i="1"/>
  <c r="L2803" i="1"/>
  <c r="B2804" i="1"/>
  <c r="L2804" i="1"/>
  <c r="B2805" i="1"/>
  <c r="L2805" i="1"/>
  <c r="B2806" i="1"/>
  <c r="L2806" i="1"/>
  <c r="B2807" i="1"/>
  <c r="L2807" i="1"/>
  <c r="B2808" i="1"/>
  <c r="L2808" i="1"/>
  <c r="B2809" i="1"/>
  <c r="L2809" i="1"/>
  <c r="B2810" i="1"/>
  <c r="L2810" i="1"/>
  <c r="B2811" i="1"/>
  <c r="L2811" i="1"/>
  <c r="B2812" i="1"/>
  <c r="L2812" i="1"/>
  <c r="B2813" i="1"/>
  <c r="L2813" i="1"/>
  <c r="B2814" i="1"/>
  <c r="L2814" i="1"/>
  <c r="B2815" i="1"/>
  <c r="L2815" i="1"/>
  <c r="B2816" i="1"/>
  <c r="L2816" i="1"/>
  <c r="B2817" i="1"/>
  <c r="L2817" i="1"/>
  <c r="B2818" i="1"/>
  <c r="L2818" i="1"/>
  <c r="B2819" i="1"/>
  <c r="L2819" i="1"/>
  <c r="B2820" i="1"/>
  <c r="L2820" i="1"/>
  <c r="B2821" i="1"/>
  <c r="L2821" i="1"/>
  <c r="B2822" i="1"/>
  <c r="L2822" i="1"/>
  <c r="B2823" i="1"/>
  <c r="L2823" i="1"/>
  <c r="B2824" i="1"/>
  <c r="L2824" i="1"/>
  <c r="B2825" i="1"/>
  <c r="L2825" i="1"/>
  <c r="B2826" i="1"/>
  <c r="L2826" i="1"/>
  <c r="B2827" i="1"/>
  <c r="L2827" i="1"/>
  <c r="B2828" i="1"/>
  <c r="L2828" i="1"/>
  <c r="B2829" i="1"/>
  <c r="L2829" i="1"/>
  <c r="B2830" i="1"/>
  <c r="L2830" i="1"/>
  <c r="B2831" i="1"/>
  <c r="L2831" i="1"/>
  <c r="B2832" i="1"/>
  <c r="L2832" i="1"/>
  <c r="B2833" i="1"/>
  <c r="L2833" i="1"/>
  <c r="B2834" i="1"/>
  <c r="L2834" i="1"/>
  <c r="B2835" i="1"/>
  <c r="L2835" i="1"/>
  <c r="B2836" i="1"/>
  <c r="L2836" i="1"/>
  <c r="B2837" i="1"/>
  <c r="L2837" i="1"/>
  <c r="B2838" i="1"/>
  <c r="L2838" i="1"/>
  <c r="B2839" i="1"/>
  <c r="L2839" i="1"/>
  <c r="B2840" i="1"/>
  <c r="L2840" i="1"/>
  <c r="B2841" i="1"/>
  <c r="L2841" i="1"/>
  <c r="B2842" i="1"/>
  <c r="L2842" i="1"/>
  <c r="B2843" i="1"/>
  <c r="L2843" i="1"/>
  <c r="B2844" i="1"/>
  <c r="L2844" i="1"/>
  <c r="B2845" i="1"/>
  <c r="L2845" i="1"/>
  <c r="B2846" i="1"/>
  <c r="L2846" i="1"/>
  <c r="B2847" i="1"/>
  <c r="L2847" i="1"/>
  <c r="B2848" i="1"/>
  <c r="L2848" i="1"/>
  <c r="B2849" i="1"/>
  <c r="L2849" i="1"/>
  <c r="B2850" i="1"/>
  <c r="L2850" i="1"/>
  <c r="B2851" i="1"/>
  <c r="L2851" i="1"/>
  <c r="B2852" i="1"/>
  <c r="L2852" i="1"/>
  <c r="B2853" i="1"/>
  <c r="L2853" i="1"/>
  <c r="B2854" i="1"/>
  <c r="L2854" i="1"/>
  <c r="B2855" i="1"/>
  <c r="L2855" i="1"/>
  <c r="B2856" i="1"/>
  <c r="L2856" i="1"/>
  <c r="B2857" i="1"/>
  <c r="L2857" i="1"/>
  <c r="B2858" i="1"/>
  <c r="L2858" i="1"/>
  <c r="B2859" i="1"/>
  <c r="L2859" i="1"/>
  <c r="B2860" i="1"/>
  <c r="L2860" i="1"/>
  <c r="B2861" i="1"/>
  <c r="L2861" i="1"/>
  <c r="B2862" i="1"/>
  <c r="L2862" i="1"/>
  <c r="B2863" i="1"/>
  <c r="L2863" i="1"/>
  <c r="B2864" i="1"/>
  <c r="L2864" i="1"/>
  <c r="B2865" i="1"/>
  <c r="L2865" i="1"/>
  <c r="B2866" i="1"/>
  <c r="L2866" i="1"/>
  <c r="B2867" i="1"/>
  <c r="L2867" i="1"/>
  <c r="B2868" i="1"/>
  <c r="L2868" i="1"/>
  <c r="B2869" i="1"/>
  <c r="L2869" i="1"/>
  <c r="B2870" i="1"/>
  <c r="L2870" i="1"/>
  <c r="B2871" i="1"/>
  <c r="L2871" i="1"/>
  <c r="B2872" i="1"/>
  <c r="L2872" i="1"/>
  <c r="B2873" i="1"/>
  <c r="L2873" i="1"/>
  <c r="B2874" i="1"/>
  <c r="L2874" i="1"/>
  <c r="B2875" i="1"/>
  <c r="L2875" i="1"/>
  <c r="B2876" i="1"/>
  <c r="L2876" i="1"/>
  <c r="B2877" i="1"/>
  <c r="L2877" i="1"/>
  <c r="B2878" i="1"/>
  <c r="L2878" i="1"/>
  <c r="B2879" i="1"/>
  <c r="L2879" i="1"/>
  <c r="B2880" i="1"/>
  <c r="L2880" i="1"/>
  <c r="B2881" i="1"/>
  <c r="L2881" i="1"/>
  <c r="B2882" i="1"/>
  <c r="L2882" i="1"/>
  <c r="B2883" i="1"/>
  <c r="L2883" i="1"/>
  <c r="B2884" i="1"/>
  <c r="L2884" i="1"/>
  <c r="B2885" i="1"/>
  <c r="L2885" i="1"/>
  <c r="B2886" i="1"/>
  <c r="L2886" i="1"/>
  <c r="B2887" i="1"/>
  <c r="L2887" i="1"/>
  <c r="B2888" i="1"/>
  <c r="L2888" i="1"/>
  <c r="B2889" i="1"/>
  <c r="L2889" i="1"/>
  <c r="B2890" i="1"/>
  <c r="L2890" i="1"/>
  <c r="B2891" i="1"/>
  <c r="L2891" i="1"/>
  <c r="B2892" i="1"/>
  <c r="L2892" i="1"/>
  <c r="B2893" i="1"/>
  <c r="L2893" i="1"/>
  <c r="B2894" i="1"/>
  <c r="L2894" i="1"/>
  <c r="B2895" i="1"/>
  <c r="L2895" i="1"/>
  <c r="B2896" i="1"/>
  <c r="L2896" i="1"/>
  <c r="B2897" i="1"/>
  <c r="L2897" i="1"/>
  <c r="B2898" i="1"/>
  <c r="L2898" i="1"/>
  <c r="B2899" i="1"/>
  <c r="L2899" i="1"/>
  <c r="B2900" i="1"/>
  <c r="L2900" i="1"/>
  <c r="B2901" i="1"/>
  <c r="L2901" i="1"/>
  <c r="B2902" i="1"/>
  <c r="L2902" i="1"/>
  <c r="B2903" i="1"/>
  <c r="L2903" i="1"/>
  <c r="B2904" i="1"/>
  <c r="L2904" i="1"/>
  <c r="B2905" i="1"/>
  <c r="L2905" i="1"/>
  <c r="B2906" i="1"/>
  <c r="L2906" i="1"/>
  <c r="B2907" i="1"/>
  <c r="L2907" i="1"/>
  <c r="B2908" i="1"/>
  <c r="L2908" i="1"/>
  <c r="B2909" i="1"/>
  <c r="L2909" i="1"/>
  <c r="B2910" i="1"/>
  <c r="L2910" i="1"/>
  <c r="B2911" i="1"/>
  <c r="L2911" i="1"/>
  <c r="B2912" i="1"/>
  <c r="L2912" i="1"/>
  <c r="B2913" i="1"/>
  <c r="L2913" i="1"/>
  <c r="B2914" i="1"/>
  <c r="L2914" i="1"/>
  <c r="B2915" i="1"/>
  <c r="L2915" i="1"/>
  <c r="B2916" i="1"/>
  <c r="L2916" i="1"/>
  <c r="B2917" i="1"/>
  <c r="L2917" i="1"/>
  <c r="B2918" i="1"/>
  <c r="L2918" i="1"/>
  <c r="B2919" i="1"/>
  <c r="L2919" i="1"/>
  <c r="B2920" i="1"/>
  <c r="L2920" i="1"/>
  <c r="B2921" i="1"/>
  <c r="L2921" i="1"/>
  <c r="B2922" i="1"/>
  <c r="L2922" i="1"/>
  <c r="B2923" i="1"/>
  <c r="L2923" i="1"/>
  <c r="B2924" i="1"/>
  <c r="L2924" i="1"/>
  <c r="B2925" i="1"/>
  <c r="L2925" i="1"/>
  <c r="B2926" i="1"/>
  <c r="L2926" i="1"/>
  <c r="B2927" i="1"/>
  <c r="L2927" i="1"/>
  <c r="B2928" i="1"/>
  <c r="L2928" i="1"/>
  <c r="B2929" i="1"/>
  <c r="L2929" i="1"/>
  <c r="B2930" i="1"/>
  <c r="L2930" i="1"/>
  <c r="B2931" i="1"/>
  <c r="L2931" i="1"/>
  <c r="B2932" i="1"/>
  <c r="L2932" i="1"/>
  <c r="B2933" i="1"/>
  <c r="L2933" i="1"/>
  <c r="B2934" i="1"/>
  <c r="L2934" i="1"/>
  <c r="B2935" i="1"/>
  <c r="L2935" i="1"/>
  <c r="B2936" i="1"/>
  <c r="L2936" i="1"/>
  <c r="B2937" i="1"/>
  <c r="L2937" i="1"/>
  <c r="B2938" i="1"/>
  <c r="L2938" i="1"/>
  <c r="B2939" i="1"/>
  <c r="L2939" i="1"/>
  <c r="B2940" i="1"/>
  <c r="L2940" i="1"/>
  <c r="B2941" i="1"/>
  <c r="L2941" i="1"/>
  <c r="B2942" i="1"/>
  <c r="L2942" i="1"/>
  <c r="B2943" i="1"/>
  <c r="L2943" i="1"/>
  <c r="B2944" i="1"/>
  <c r="L2944" i="1"/>
  <c r="B2945" i="1"/>
  <c r="L2945" i="1"/>
  <c r="B2946" i="1"/>
  <c r="L2946" i="1"/>
  <c r="B2947" i="1"/>
  <c r="L2947" i="1"/>
  <c r="B2948" i="1"/>
  <c r="L2948" i="1"/>
  <c r="B2949" i="1"/>
  <c r="L2949" i="1"/>
  <c r="B2950" i="1"/>
  <c r="L2950" i="1"/>
  <c r="B2951" i="1"/>
  <c r="L2951" i="1"/>
  <c r="B2952" i="1"/>
  <c r="L2952" i="1"/>
  <c r="B2953" i="1"/>
  <c r="L2953" i="1"/>
  <c r="B2954" i="1"/>
  <c r="L2954" i="1"/>
  <c r="B2955" i="1"/>
  <c r="L2955" i="1"/>
  <c r="B2956" i="1"/>
  <c r="L2956" i="1"/>
  <c r="B2957" i="1"/>
  <c r="L2957" i="1"/>
  <c r="B2958" i="1"/>
  <c r="L2958" i="1"/>
  <c r="B2959" i="1"/>
  <c r="L2959" i="1"/>
  <c r="B2960" i="1"/>
  <c r="L2960" i="1"/>
  <c r="B2961" i="1"/>
  <c r="L2961" i="1"/>
  <c r="B2962" i="1"/>
  <c r="L2962" i="1"/>
  <c r="B2963" i="1"/>
  <c r="L2963" i="1"/>
  <c r="B2964" i="1"/>
  <c r="L2964" i="1"/>
  <c r="B2965" i="1"/>
  <c r="L2965" i="1"/>
  <c r="B2966" i="1"/>
  <c r="L2966" i="1"/>
  <c r="B2967" i="1"/>
  <c r="L2967" i="1"/>
  <c r="B2968" i="1"/>
  <c r="L2968" i="1"/>
  <c r="B2969" i="1"/>
  <c r="L2969" i="1"/>
  <c r="B2970" i="1"/>
  <c r="L2970" i="1"/>
  <c r="B2971" i="1"/>
  <c r="L2971" i="1"/>
  <c r="B2972" i="1"/>
  <c r="L2972" i="1"/>
  <c r="B2973" i="1"/>
  <c r="L2973" i="1"/>
  <c r="B2974" i="1"/>
  <c r="L2974" i="1"/>
  <c r="B2975" i="1"/>
  <c r="L2975" i="1"/>
  <c r="B2976" i="1"/>
  <c r="L2976" i="1"/>
  <c r="B2977" i="1"/>
  <c r="L2977" i="1"/>
  <c r="B2978" i="1"/>
  <c r="L2978" i="1"/>
  <c r="B2979" i="1"/>
  <c r="L2979" i="1"/>
  <c r="B2980" i="1"/>
  <c r="L2980" i="1"/>
  <c r="B2981" i="1"/>
  <c r="L2981" i="1"/>
  <c r="B2982" i="1"/>
  <c r="L2982" i="1"/>
  <c r="B2983" i="1"/>
  <c r="L2983" i="1"/>
  <c r="B2984" i="1"/>
  <c r="L2984" i="1"/>
  <c r="B2985" i="1"/>
  <c r="L2985" i="1"/>
  <c r="B2986" i="1"/>
  <c r="L2986" i="1"/>
  <c r="B2987" i="1"/>
  <c r="L2987" i="1"/>
  <c r="B2988" i="1"/>
  <c r="L2988" i="1"/>
  <c r="B2989" i="1"/>
  <c r="L2989" i="1"/>
  <c r="B2990" i="1"/>
  <c r="L2990" i="1"/>
  <c r="B2991" i="1"/>
  <c r="L2991" i="1"/>
  <c r="B2992" i="1"/>
  <c r="L2992" i="1"/>
  <c r="B2993" i="1"/>
  <c r="L2993" i="1"/>
  <c r="B2994" i="1"/>
  <c r="L2994" i="1"/>
  <c r="B2995" i="1"/>
  <c r="L2995" i="1"/>
  <c r="B2996" i="1"/>
  <c r="L2996" i="1"/>
  <c r="B2997" i="1"/>
  <c r="L2997" i="1"/>
  <c r="B2998" i="1"/>
  <c r="L2998" i="1"/>
  <c r="B2999" i="1"/>
  <c r="L2999" i="1"/>
  <c r="B3000" i="1"/>
  <c r="L3000" i="1"/>
  <c r="B3001" i="1"/>
  <c r="L3001" i="1"/>
  <c r="B3002" i="1"/>
  <c r="L3002" i="1"/>
  <c r="B3003" i="1"/>
  <c r="L3003" i="1"/>
  <c r="B3004" i="1"/>
  <c r="L3004" i="1"/>
  <c r="B3005" i="1"/>
  <c r="L3005" i="1"/>
  <c r="B3006" i="1"/>
  <c r="L3006" i="1"/>
  <c r="B3007" i="1"/>
  <c r="L3007" i="1"/>
  <c r="B3008" i="1"/>
  <c r="L3008" i="1"/>
  <c r="B3009" i="1"/>
  <c r="L3009" i="1"/>
  <c r="B3010" i="1"/>
  <c r="L3010" i="1"/>
  <c r="B3011" i="1"/>
  <c r="L3011" i="1"/>
  <c r="B3012" i="1"/>
  <c r="L3012" i="1"/>
  <c r="B3013" i="1"/>
  <c r="L3013" i="1"/>
  <c r="B3014" i="1"/>
  <c r="L3014" i="1"/>
  <c r="B3015" i="1"/>
  <c r="L3015" i="1"/>
  <c r="B3016" i="1"/>
  <c r="L3016" i="1"/>
  <c r="B3017" i="1"/>
  <c r="L3017" i="1"/>
  <c r="B3018" i="1"/>
  <c r="L3018" i="1"/>
  <c r="B3019" i="1"/>
  <c r="L3019" i="1"/>
  <c r="B3020" i="1"/>
  <c r="L3020" i="1"/>
  <c r="B3021" i="1"/>
  <c r="L3021" i="1"/>
  <c r="B3022" i="1"/>
  <c r="L3022" i="1"/>
  <c r="B3023" i="1"/>
  <c r="L3023" i="1"/>
  <c r="B3024" i="1"/>
  <c r="L3024" i="1"/>
  <c r="B3025" i="1"/>
  <c r="L3025" i="1"/>
  <c r="B3026" i="1"/>
  <c r="L3026" i="1"/>
  <c r="B3027" i="1"/>
  <c r="L3027" i="1"/>
  <c r="B3028" i="1"/>
  <c r="L3028" i="1"/>
  <c r="B3029" i="1"/>
  <c r="L3029" i="1"/>
  <c r="B3030" i="1"/>
  <c r="L3030" i="1"/>
  <c r="B3031" i="1"/>
  <c r="L3031" i="1"/>
  <c r="B3032" i="1"/>
  <c r="L3032" i="1"/>
  <c r="B3033" i="1"/>
  <c r="L3033" i="1"/>
  <c r="B3034" i="1"/>
  <c r="L3034" i="1"/>
  <c r="B3035" i="1"/>
  <c r="L3035" i="1"/>
  <c r="B3036" i="1"/>
  <c r="L3036" i="1"/>
  <c r="B3037" i="1"/>
  <c r="L3037" i="1"/>
  <c r="B3038" i="1"/>
  <c r="L3038" i="1"/>
  <c r="B3039" i="1"/>
  <c r="L3039" i="1"/>
  <c r="B3040" i="1"/>
  <c r="L3040" i="1"/>
  <c r="B3041" i="1"/>
  <c r="L3041" i="1"/>
  <c r="B3042" i="1"/>
  <c r="L3042" i="1"/>
  <c r="B3043" i="1"/>
  <c r="L3043" i="1"/>
  <c r="B3044" i="1"/>
  <c r="L3044" i="1"/>
  <c r="B3045" i="1"/>
  <c r="L3045" i="1"/>
  <c r="B3046" i="1"/>
  <c r="L3046" i="1"/>
  <c r="B3047" i="1"/>
  <c r="L3047" i="1"/>
  <c r="B3048" i="1"/>
  <c r="L3048" i="1"/>
  <c r="B3049" i="1"/>
  <c r="L3049" i="1"/>
  <c r="B3050" i="1"/>
  <c r="L3050" i="1"/>
  <c r="B3051" i="1"/>
  <c r="L3051" i="1"/>
  <c r="B3052" i="1"/>
  <c r="L3052" i="1"/>
  <c r="B3053" i="1"/>
  <c r="L3053" i="1"/>
  <c r="B3054" i="1"/>
  <c r="L3054" i="1"/>
  <c r="B3055" i="1"/>
  <c r="L3055" i="1"/>
  <c r="B3056" i="1"/>
  <c r="L3056" i="1"/>
  <c r="B3057" i="1"/>
  <c r="L3057" i="1"/>
  <c r="B3058" i="1"/>
  <c r="L3058" i="1"/>
  <c r="B3059" i="1"/>
  <c r="L3059" i="1"/>
  <c r="B3060" i="1"/>
  <c r="L3060" i="1"/>
  <c r="B3061" i="1"/>
  <c r="L3061" i="1"/>
  <c r="B3062" i="1"/>
  <c r="L3062" i="1"/>
  <c r="B3063" i="1"/>
  <c r="L3063" i="1"/>
  <c r="B3064" i="1"/>
  <c r="L3064" i="1"/>
  <c r="B3065" i="1"/>
  <c r="L3065" i="1"/>
  <c r="B3066" i="1"/>
  <c r="L3066" i="1"/>
  <c r="B3067" i="1"/>
  <c r="L3067" i="1"/>
  <c r="B3068" i="1"/>
  <c r="L3068" i="1"/>
  <c r="B3069" i="1"/>
  <c r="L3069" i="1"/>
  <c r="B3070" i="1"/>
  <c r="L3070" i="1"/>
  <c r="B3071" i="1"/>
  <c r="L3071" i="1"/>
  <c r="B3072" i="1"/>
  <c r="L3072" i="1"/>
  <c r="B3073" i="1"/>
  <c r="L3073" i="1"/>
  <c r="B3074" i="1"/>
  <c r="L3074" i="1"/>
  <c r="B3075" i="1"/>
  <c r="L3075" i="1"/>
  <c r="B3076" i="1"/>
  <c r="L3076" i="1"/>
  <c r="B3077" i="1"/>
  <c r="L3077" i="1"/>
  <c r="B3078" i="1"/>
  <c r="L3078" i="1"/>
  <c r="B3079" i="1"/>
  <c r="L3079" i="1"/>
  <c r="B3080" i="1"/>
  <c r="L3080" i="1"/>
  <c r="B3081" i="1"/>
  <c r="L3081" i="1"/>
  <c r="B3082" i="1"/>
  <c r="L3082" i="1"/>
  <c r="B3083" i="1"/>
  <c r="L3083" i="1"/>
  <c r="B3084" i="1"/>
  <c r="L3084" i="1"/>
  <c r="B3085" i="1"/>
  <c r="L3085" i="1"/>
  <c r="B3086" i="1"/>
  <c r="L3086" i="1"/>
  <c r="B3087" i="1"/>
  <c r="L3087" i="1"/>
  <c r="B3088" i="1"/>
  <c r="L3088" i="1"/>
  <c r="B3089" i="1"/>
  <c r="L3089" i="1"/>
  <c r="B3090" i="1"/>
  <c r="L3090" i="1"/>
  <c r="B3091" i="1"/>
  <c r="L3091" i="1"/>
  <c r="B3092" i="1"/>
  <c r="L3092" i="1"/>
  <c r="B3093" i="1"/>
  <c r="L3093" i="1"/>
  <c r="B3094" i="1"/>
  <c r="L3094" i="1"/>
  <c r="B3095" i="1"/>
  <c r="L3095" i="1"/>
  <c r="B3096" i="1"/>
  <c r="L3096" i="1"/>
  <c r="B3097" i="1"/>
  <c r="L3097" i="1"/>
  <c r="B3098" i="1"/>
  <c r="L3098" i="1"/>
  <c r="B3099" i="1"/>
  <c r="L3099" i="1"/>
  <c r="B3100" i="1"/>
  <c r="L3100" i="1"/>
  <c r="B3101" i="1"/>
  <c r="L3101" i="1"/>
  <c r="B3102" i="1"/>
  <c r="L3102" i="1"/>
  <c r="B3103" i="1"/>
  <c r="L3103" i="1"/>
  <c r="B3104" i="1"/>
  <c r="L3104" i="1"/>
  <c r="B3105" i="1"/>
  <c r="L3105" i="1"/>
  <c r="B3106" i="1"/>
  <c r="L3106" i="1"/>
  <c r="B3107" i="1"/>
  <c r="L3107" i="1"/>
  <c r="B3108" i="1"/>
  <c r="L3108" i="1"/>
  <c r="B3109" i="1"/>
  <c r="L3109" i="1"/>
  <c r="B3110" i="1"/>
  <c r="L3110" i="1"/>
  <c r="B3111" i="1"/>
  <c r="L3111" i="1"/>
  <c r="B3112" i="1"/>
  <c r="L3112" i="1"/>
  <c r="B3113" i="1"/>
  <c r="L3113" i="1"/>
  <c r="B3114" i="1"/>
  <c r="L3114" i="1"/>
  <c r="B3115" i="1"/>
  <c r="L3115" i="1"/>
  <c r="B3116" i="1"/>
  <c r="L3116" i="1"/>
  <c r="B3117" i="1"/>
  <c r="L3117" i="1"/>
  <c r="B3118" i="1"/>
  <c r="L3118" i="1"/>
  <c r="B3119" i="1"/>
  <c r="L3119" i="1"/>
  <c r="B3120" i="1"/>
  <c r="L3120" i="1"/>
  <c r="B3121" i="1"/>
  <c r="L3121" i="1"/>
  <c r="B3122" i="1"/>
  <c r="L3122" i="1"/>
  <c r="B3123" i="1"/>
  <c r="L3123" i="1"/>
  <c r="B3124" i="1"/>
  <c r="L3124" i="1"/>
  <c r="B3125" i="1"/>
  <c r="L3125" i="1"/>
  <c r="B3126" i="1"/>
  <c r="L3126" i="1"/>
  <c r="B3127" i="1"/>
  <c r="L3127" i="1"/>
  <c r="B3128" i="1"/>
  <c r="L3128" i="1"/>
  <c r="B3129" i="1"/>
  <c r="L3129" i="1"/>
  <c r="B3130" i="1"/>
  <c r="L3130" i="1"/>
  <c r="B3131" i="1"/>
  <c r="L3131" i="1"/>
  <c r="B3132" i="1"/>
  <c r="L3132" i="1"/>
  <c r="B3133" i="1"/>
  <c r="L3133" i="1"/>
  <c r="B3134" i="1"/>
  <c r="L3134" i="1"/>
  <c r="B3135" i="1"/>
  <c r="L3135" i="1"/>
  <c r="B3136" i="1"/>
  <c r="L3136" i="1"/>
  <c r="B3137" i="1"/>
  <c r="L3137" i="1"/>
  <c r="B3138" i="1"/>
  <c r="L3138" i="1"/>
  <c r="B3139" i="1"/>
  <c r="L3139" i="1"/>
  <c r="B3140" i="1"/>
  <c r="L3140" i="1"/>
  <c r="B3141" i="1"/>
  <c r="L3141" i="1"/>
  <c r="B3142" i="1"/>
  <c r="L3142" i="1"/>
  <c r="B3143" i="1"/>
  <c r="L3143" i="1"/>
  <c r="B3144" i="1"/>
  <c r="L3144" i="1"/>
  <c r="B3145" i="1"/>
  <c r="L3145" i="1"/>
  <c r="B3146" i="1"/>
  <c r="L3146" i="1"/>
  <c r="B3147" i="1"/>
  <c r="L3147" i="1"/>
  <c r="B3148" i="1"/>
  <c r="L3148" i="1"/>
  <c r="B3149" i="1"/>
  <c r="L3149" i="1"/>
  <c r="B3150" i="1"/>
  <c r="L3150" i="1"/>
  <c r="B3151" i="1"/>
  <c r="L3151" i="1"/>
  <c r="B3152" i="1"/>
  <c r="L3152" i="1"/>
  <c r="B3153" i="1"/>
  <c r="L3153" i="1"/>
  <c r="B3154" i="1"/>
  <c r="L3154" i="1"/>
  <c r="B3155" i="1"/>
  <c r="L3155" i="1"/>
  <c r="B3156" i="1"/>
  <c r="L3156" i="1"/>
  <c r="B3157" i="1"/>
  <c r="L3157" i="1"/>
  <c r="B3158" i="1"/>
  <c r="L3158" i="1"/>
  <c r="B3159" i="1"/>
  <c r="L3159" i="1"/>
  <c r="B3160" i="1"/>
  <c r="L3160" i="1"/>
  <c r="B3161" i="1"/>
  <c r="L3161" i="1"/>
  <c r="B3162" i="1"/>
  <c r="L3162" i="1"/>
  <c r="B3163" i="1"/>
  <c r="L3163" i="1"/>
  <c r="B3164" i="1"/>
  <c r="L3164" i="1"/>
  <c r="B3165" i="1"/>
  <c r="L3165" i="1"/>
  <c r="B3166" i="1"/>
  <c r="L3166" i="1"/>
  <c r="B3167" i="1"/>
  <c r="L3167" i="1"/>
  <c r="B3168" i="1"/>
  <c r="L3168" i="1"/>
  <c r="B3169" i="1"/>
  <c r="L3169" i="1"/>
  <c r="B3170" i="1"/>
  <c r="L3170" i="1"/>
  <c r="B3171" i="1"/>
  <c r="L3171" i="1"/>
  <c r="B3172" i="1"/>
  <c r="L3172" i="1"/>
  <c r="B3173" i="1"/>
  <c r="L3173" i="1"/>
  <c r="B3174" i="1"/>
  <c r="L3174" i="1"/>
  <c r="B3175" i="1"/>
  <c r="L3175" i="1"/>
  <c r="B3176" i="1"/>
  <c r="L3176" i="1"/>
  <c r="B3177" i="1"/>
  <c r="L3177" i="1"/>
  <c r="B3178" i="1"/>
  <c r="L3178" i="1"/>
  <c r="B3179" i="1"/>
  <c r="L3179" i="1"/>
  <c r="B3180" i="1"/>
  <c r="L3180" i="1"/>
  <c r="B3181" i="1"/>
  <c r="L3181" i="1"/>
  <c r="B3182" i="1"/>
  <c r="L3182" i="1"/>
  <c r="B3183" i="1"/>
  <c r="L3183" i="1"/>
  <c r="B3184" i="1"/>
  <c r="L3184" i="1"/>
  <c r="B3185" i="1"/>
  <c r="L3185" i="1"/>
  <c r="B3186" i="1"/>
  <c r="L3186" i="1"/>
  <c r="B3187" i="1"/>
  <c r="L3187" i="1"/>
  <c r="B3188" i="1"/>
  <c r="L3188" i="1"/>
  <c r="B3189" i="1"/>
  <c r="L3189" i="1"/>
  <c r="B3190" i="1"/>
  <c r="L3190" i="1"/>
  <c r="B3191" i="1"/>
  <c r="L3191" i="1"/>
  <c r="B3192" i="1"/>
  <c r="L3192" i="1"/>
  <c r="B3193" i="1"/>
  <c r="L3193" i="1"/>
  <c r="B3194" i="1"/>
  <c r="L3194" i="1"/>
  <c r="B3195" i="1"/>
  <c r="L3195" i="1"/>
  <c r="B3196" i="1"/>
  <c r="L3196" i="1"/>
  <c r="B3197" i="1"/>
  <c r="L3197" i="1"/>
  <c r="B3198" i="1"/>
  <c r="L3198" i="1"/>
  <c r="B3199" i="1"/>
  <c r="L3199" i="1"/>
  <c r="B3200" i="1"/>
  <c r="L3200" i="1"/>
  <c r="B3201" i="1"/>
  <c r="L3201" i="1"/>
  <c r="B3202" i="1"/>
  <c r="L3202" i="1"/>
  <c r="B3203" i="1"/>
  <c r="L3203" i="1"/>
  <c r="B3204" i="1"/>
  <c r="L3204" i="1"/>
  <c r="B3205" i="1"/>
  <c r="L3205" i="1"/>
  <c r="B3206" i="1"/>
  <c r="L3206" i="1"/>
  <c r="B3207" i="1"/>
  <c r="L3207" i="1"/>
  <c r="B3208" i="1"/>
  <c r="L3208" i="1"/>
  <c r="B3209" i="1"/>
  <c r="L3209" i="1"/>
  <c r="B3210" i="1"/>
  <c r="L3210" i="1"/>
  <c r="B3211" i="1"/>
  <c r="L3211" i="1"/>
  <c r="B3212" i="1"/>
  <c r="L3212" i="1"/>
  <c r="B3213" i="1"/>
  <c r="L3213" i="1"/>
  <c r="B3214" i="1"/>
  <c r="L3214" i="1"/>
  <c r="B3215" i="1"/>
  <c r="L3215" i="1"/>
  <c r="B3216" i="1"/>
  <c r="L3216" i="1"/>
  <c r="B3217" i="1"/>
  <c r="L3217" i="1"/>
  <c r="B3218" i="1"/>
  <c r="L3218" i="1"/>
  <c r="B3219" i="1"/>
  <c r="L3219" i="1"/>
  <c r="B3220" i="1"/>
  <c r="L3220" i="1"/>
  <c r="B3221" i="1"/>
  <c r="L3221" i="1"/>
  <c r="B3222" i="1"/>
  <c r="L3222" i="1"/>
  <c r="B3223" i="1"/>
  <c r="L3223" i="1"/>
  <c r="B3224" i="1"/>
  <c r="L3224" i="1"/>
  <c r="B3225" i="1"/>
  <c r="L3225" i="1"/>
  <c r="B3226" i="1"/>
  <c r="L3226" i="1"/>
  <c r="B3227" i="1"/>
  <c r="L3227" i="1"/>
  <c r="B3228" i="1"/>
  <c r="L3228" i="1"/>
  <c r="B3229" i="1"/>
  <c r="L3229" i="1"/>
  <c r="B3230" i="1"/>
  <c r="L3230" i="1"/>
  <c r="B3231" i="1"/>
  <c r="L3231" i="1"/>
  <c r="B3232" i="1"/>
  <c r="L3232" i="1"/>
  <c r="B3233" i="1"/>
  <c r="L3233" i="1"/>
  <c r="B3234" i="1"/>
  <c r="L3234" i="1"/>
  <c r="B3235" i="1"/>
  <c r="L3235" i="1"/>
  <c r="B3236" i="1"/>
  <c r="L3236" i="1"/>
  <c r="B3237" i="1"/>
  <c r="L3237" i="1"/>
  <c r="B3238" i="1"/>
  <c r="L3238" i="1"/>
  <c r="B3239" i="1"/>
  <c r="L3239" i="1"/>
  <c r="B3240" i="1"/>
  <c r="L3240" i="1"/>
  <c r="B3241" i="1"/>
  <c r="L3241" i="1"/>
  <c r="B3242" i="1"/>
  <c r="L3242" i="1"/>
  <c r="B3243" i="1"/>
  <c r="L3243" i="1"/>
  <c r="B3244" i="1"/>
  <c r="L3244" i="1"/>
  <c r="B3245" i="1"/>
  <c r="L3245" i="1"/>
  <c r="B3246" i="1"/>
  <c r="L3246" i="1"/>
  <c r="B3247" i="1"/>
  <c r="L3247" i="1"/>
  <c r="B3248" i="1"/>
  <c r="L3248" i="1"/>
  <c r="B3249" i="1"/>
  <c r="L3249" i="1"/>
  <c r="B3250" i="1"/>
  <c r="L3250" i="1"/>
  <c r="B3251" i="1"/>
  <c r="L3251" i="1"/>
  <c r="B3252" i="1"/>
  <c r="L3252" i="1"/>
  <c r="B3253" i="1"/>
  <c r="L3253" i="1"/>
  <c r="B3254" i="1"/>
  <c r="L3254" i="1"/>
  <c r="B3255" i="1"/>
  <c r="L3255" i="1"/>
  <c r="B3256" i="1"/>
  <c r="L3256" i="1"/>
  <c r="B3257" i="1"/>
  <c r="L3257" i="1"/>
  <c r="B3258" i="1"/>
  <c r="L3258" i="1"/>
  <c r="B3259" i="1"/>
  <c r="L3259" i="1"/>
  <c r="B3260" i="1"/>
  <c r="L3260" i="1"/>
  <c r="B3261" i="1"/>
  <c r="L3261" i="1"/>
  <c r="B3262" i="1"/>
  <c r="L3262" i="1"/>
  <c r="B3263" i="1"/>
  <c r="L3263" i="1"/>
  <c r="B3264" i="1"/>
  <c r="L3264" i="1"/>
  <c r="B3265" i="1"/>
  <c r="L3265" i="1"/>
  <c r="B3266" i="1"/>
  <c r="L3266" i="1"/>
  <c r="B3267" i="1"/>
  <c r="L3267" i="1"/>
  <c r="B3268" i="1"/>
  <c r="L3268" i="1"/>
  <c r="B3269" i="1"/>
  <c r="L3269" i="1"/>
  <c r="B3270" i="1"/>
  <c r="L3270" i="1"/>
  <c r="B3271" i="1"/>
  <c r="L3271" i="1"/>
  <c r="B3272" i="1"/>
  <c r="L3272" i="1"/>
  <c r="B3273" i="1"/>
  <c r="L3273" i="1"/>
  <c r="B3274" i="1"/>
  <c r="L3274" i="1"/>
  <c r="B3275" i="1"/>
  <c r="L3275" i="1"/>
  <c r="B3276" i="1"/>
  <c r="L3276" i="1"/>
  <c r="B3277" i="1"/>
  <c r="L3277" i="1"/>
  <c r="B3278" i="1"/>
  <c r="L3278" i="1"/>
  <c r="B3279" i="1"/>
  <c r="L3279" i="1"/>
  <c r="B3280" i="1"/>
  <c r="L3280" i="1"/>
  <c r="B3281" i="1"/>
  <c r="L3281" i="1"/>
  <c r="B3282" i="1"/>
  <c r="L3282" i="1"/>
  <c r="B3283" i="1"/>
  <c r="L3283" i="1"/>
  <c r="B3284" i="1"/>
  <c r="L3284" i="1"/>
  <c r="B3285" i="1"/>
  <c r="L3285" i="1"/>
  <c r="B3286" i="1"/>
  <c r="L3286" i="1"/>
  <c r="B3287" i="1"/>
  <c r="L3287" i="1"/>
  <c r="B3288" i="1"/>
  <c r="L3288" i="1"/>
  <c r="B3289" i="1"/>
  <c r="L3289" i="1"/>
  <c r="B3290" i="1"/>
  <c r="L3290" i="1"/>
  <c r="B3291" i="1"/>
  <c r="L3291" i="1"/>
  <c r="B3292" i="1"/>
  <c r="L3292" i="1"/>
  <c r="B3293" i="1"/>
  <c r="L3293" i="1"/>
  <c r="B3294" i="1"/>
  <c r="L3294" i="1"/>
  <c r="B3295" i="1"/>
  <c r="L3295" i="1"/>
  <c r="B3296" i="1"/>
  <c r="L3296" i="1"/>
  <c r="B3297" i="1"/>
  <c r="L3297" i="1"/>
  <c r="B3298" i="1"/>
  <c r="L3298" i="1"/>
  <c r="B3299" i="1"/>
  <c r="L3299" i="1"/>
  <c r="B3300" i="1"/>
  <c r="L3300" i="1"/>
  <c r="B3301" i="1"/>
  <c r="L3301" i="1"/>
  <c r="B3302" i="1"/>
  <c r="L3302" i="1"/>
  <c r="B3303" i="1"/>
  <c r="L3303" i="1"/>
  <c r="B3304" i="1"/>
  <c r="L3304" i="1"/>
  <c r="B3305" i="1"/>
  <c r="L3305" i="1"/>
  <c r="B3306" i="1"/>
  <c r="L3306" i="1"/>
  <c r="B3307" i="1"/>
  <c r="L3307" i="1"/>
  <c r="B3308" i="1"/>
  <c r="L3308" i="1"/>
  <c r="B3309" i="1"/>
  <c r="L3309" i="1"/>
  <c r="B3310" i="1"/>
  <c r="L3310" i="1"/>
  <c r="B3311" i="1"/>
  <c r="L3311" i="1"/>
  <c r="B3312" i="1"/>
  <c r="L3312" i="1"/>
  <c r="B3313" i="1"/>
  <c r="L3313" i="1"/>
  <c r="B3314" i="1"/>
  <c r="L3314" i="1"/>
  <c r="B3315" i="1"/>
  <c r="L3315" i="1"/>
  <c r="B3316" i="1"/>
  <c r="L3316" i="1"/>
  <c r="B3317" i="1"/>
  <c r="L3317" i="1"/>
  <c r="B3318" i="1"/>
  <c r="L3318" i="1"/>
  <c r="B3319" i="1"/>
  <c r="L3319" i="1"/>
  <c r="B3320" i="1"/>
  <c r="L3320" i="1"/>
  <c r="B3321" i="1"/>
  <c r="L3321" i="1"/>
  <c r="B3322" i="1"/>
  <c r="L3322" i="1"/>
  <c r="B3323" i="1"/>
  <c r="L3323" i="1"/>
  <c r="B3324" i="1"/>
  <c r="L3324" i="1"/>
  <c r="B3325" i="1"/>
  <c r="L3325" i="1"/>
  <c r="B3326" i="1"/>
  <c r="L3326" i="1"/>
  <c r="B3327" i="1"/>
  <c r="L3327" i="1"/>
  <c r="B3328" i="1"/>
  <c r="L3328" i="1"/>
  <c r="B3329" i="1"/>
  <c r="L3329" i="1"/>
  <c r="B3330" i="1"/>
  <c r="L3330" i="1"/>
  <c r="B3331" i="1"/>
  <c r="L3331" i="1"/>
  <c r="B3332" i="1"/>
  <c r="L3332" i="1"/>
  <c r="B3333" i="1"/>
  <c r="L3333" i="1"/>
  <c r="B3334" i="1"/>
  <c r="L3334" i="1"/>
  <c r="B3335" i="1"/>
  <c r="L3335" i="1"/>
  <c r="B3336" i="1"/>
  <c r="L3336" i="1"/>
  <c r="B3337" i="1"/>
  <c r="L3337" i="1"/>
  <c r="B3338" i="1"/>
  <c r="L3338" i="1"/>
  <c r="B3339" i="1"/>
  <c r="L3339" i="1"/>
  <c r="B3340" i="1"/>
  <c r="L3340" i="1"/>
  <c r="B3341" i="1"/>
  <c r="L3341" i="1"/>
  <c r="B3342" i="1"/>
  <c r="L3342" i="1"/>
  <c r="B3343" i="1"/>
  <c r="L3343" i="1"/>
  <c r="B3344" i="1"/>
  <c r="L3344" i="1"/>
  <c r="B3345" i="1"/>
  <c r="L3345" i="1"/>
  <c r="B3346" i="1"/>
  <c r="L3346" i="1"/>
  <c r="B3347" i="1"/>
  <c r="L3347" i="1"/>
  <c r="B3348" i="1"/>
  <c r="L3348" i="1"/>
  <c r="B3349" i="1"/>
  <c r="L3349" i="1"/>
  <c r="B3350" i="1"/>
  <c r="L3350" i="1"/>
  <c r="B3351" i="1"/>
  <c r="L3351" i="1"/>
  <c r="B3352" i="1"/>
  <c r="L3352" i="1"/>
  <c r="B3353" i="1"/>
  <c r="L3353" i="1"/>
  <c r="B3354" i="1"/>
  <c r="L3354" i="1"/>
  <c r="B3355" i="1"/>
  <c r="L3355" i="1"/>
  <c r="B3356" i="1"/>
  <c r="L3356" i="1"/>
  <c r="B3357" i="1"/>
  <c r="L3357" i="1"/>
  <c r="B3358" i="1"/>
  <c r="L3358" i="1"/>
  <c r="B3359" i="1"/>
  <c r="L3359" i="1"/>
  <c r="B3360" i="1"/>
  <c r="L3360" i="1"/>
  <c r="B3361" i="1"/>
  <c r="L3361" i="1"/>
  <c r="B3362" i="1"/>
  <c r="L3362" i="1"/>
  <c r="B3363" i="1"/>
  <c r="L3363" i="1"/>
  <c r="B3364" i="1"/>
  <c r="L3364" i="1"/>
  <c r="B3365" i="1"/>
  <c r="L3365" i="1"/>
  <c r="B3366" i="1"/>
  <c r="L3366" i="1"/>
  <c r="B3367" i="1"/>
  <c r="L3367" i="1"/>
  <c r="B3368" i="1"/>
  <c r="L3368" i="1"/>
  <c r="B3369" i="1"/>
  <c r="L3369" i="1"/>
  <c r="B3370" i="1"/>
  <c r="L3370" i="1"/>
  <c r="B3371" i="1"/>
  <c r="L3371" i="1"/>
  <c r="B3372" i="1"/>
  <c r="L3372" i="1"/>
  <c r="B3373" i="1"/>
  <c r="L3373" i="1"/>
  <c r="B3374" i="1"/>
  <c r="L3374" i="1"/>
  <c r="B3375" i="1"/>
  <c r="L3375" i="1"/>
  <c r="B3376" i="1"/>
  <c r="L3376" i="1"/>
  <c r="B3377" i="1"/>
  <c r="L3377" i="1"/>
  <c r="B3378" i="1"/>
  <c r="L3378" i="1"/>
  <c r="B3379" i="1"/>
  <c r="L3379" i="1"/>
  <c r="B3380" i="1"/>
  <c r="L3380" i="1"/>
  <c r="B3381" i="1"/>
  <c r="L3381" i="1"/>
  <c r="B3382" i="1"/>
  <c r="L3382" i="1"/>
  <c r="B3383" i="1"/>
  <c r="L3383" i="1"/>
  <c r="B3384" i="1"/>
  <c r="L3384" i="1"/>
  <c r="B3385" i="1"/>
  <c r="L3385" i="1"/>
  <c r="B3386" i="1"/>
  <c r="L3386" i="1"/>
  <c r="B3387" i="1"/>
  <c r="L3387" i="1"/>
  <c r="B3388" i="1"/>
  <c r="L3388" i="1"/>
  <c r="B3389" i="1"/>
  <c r="L3389" i="1"/>
  <c r="B3390" i="1"/>
  <c r="L3390" i="1"/>
  <c r="B3391" i="1"/>
  <c r="L3391" i="1"/>
  <c r="B3392" i="1"/>
  <c r="L3392" i="1"/>
  <c r="B3393" i="1"/>
  <c r="L3393" i="1"/>
  <c r="B3394" i="1"/>
  <c r="L3394" i="1"/>
  <c r="B3395" i="1"/>
  <c r="L3395" i="1"/>
  <c r="B3396" i="1"/>
  <c r="L3396" i="1"/>
  <c r="B3397" i="1"/>
  <c r="L3397" i="1"/>
  <c r="B3398" i="1"/>
  <c r="L3398" i="1"/>
  <c r="B3399" i="1"/>
  <c r="L3399" i="1"/>
  <c r="B3400" i="1"/>
  <c r="L3400" i="1"/>
  <c r="B3401" i="1"/>
  <c r="L3401" i="1"/>
  <c r="B3402" i="1"/>
  <c r="L3402" i="1"/>
  <c r="B3403" i="1"/>
  <c r="L3403" i="1"/>
  <c r="B3404" i="1"/>
  <c r="L3404" i="1"/>
  <c r="B3405" i="1"/>
  <c r="L3405" i="1"/>
  <c r="B3406" i="1"/>
  <c r="L3406" i="1"/>
  <c r="B3407" i="1"/>
  <c r="L3407" i="1"/>
  <c r="B3408" i="1"/>
  <c r="L3408" i="1"/>
  <c r="B3409" i="1"/>
  <c r="L3409" i="1"/>
  <c r="B3410" i="1"/>
  <c r="L3410" i="1"/>
  <c r="B3411" i="1"/>
  <c r="L3411" i="1"/>
  <c r="B3412" i="1"/>
  <c r="L3412" i="1"/>
  <c r="B3413" i="1"/>
  <c r="L3413" i="1"/>
  <c r="B3414" i="1"/>
  <c r="L3414" i="1"/>
  <c r="B3415" i="1"/>
  <c r="L3415" i="1"/>
  <c r="B3416" i="1"/>
  <c r="L3416" i="1"/>
  <c r="B3417" i="1"/>
  <c r="L3417" i="1"/>
  <c r="B3418" i="1"/>
  <c r="L3418" i="1"/>
  <c r="B3419" i="1"/>
  <c r="L3419" i="1"/>
  <c r="B3420" i="1"/>
  <c r="L3420" i="1"/>
  <c r="B3421" i="1"/>
  <c r="L3421" i="1"/>
  <c r="B3422" i="1"/>
  <c r="L3422" i="1"/>
  <c r="B3423" i="1"/>
  <c r="L3423" i="1"/>
  <c r="B3424" i="1"/>
  <c r="L3424" i="1"/>
  <c r="B3425" i="1"/>
  <c r="L3425" i="1"/>
  <c r="B3426" i="1"/>
  <c r="L3426" i="1"/>
  <c r="B3427" i="1"/>
  <c r="L3427" i="1"/>
  <c r="B3428" i="1"/>
  <c r="L3428" i="1"/>
  <c r="B3429" i="1"/>
  <c r="L3429" i="1"/>
  <c r="B3430" i="1"/>
  <c r="L3430" i="1"/>
  <c r="B3431" i="1"/>
  <c r="L3431" i="1"/>
  <c r="B3432" i="1"/>
  <c r="L3432" i="1"/>
  <c r="B3433" i="1"/>
  <c r="L3433" i="1"/>
  <c r="B3434" i="1"/>
  <c r="L3434" i="1"/>
  <c r="B3435" i="1"/>
  <c r="L3435" i="1"/>
  <c r="B3436" i="1"/>
  <c r="L3436" i="1"/>
  <c r="B3437" i="1"/>
  <c r="L3437" i="1"/>
  <c r="B3438" i="1"/>
  <c r="L3438" i="1"/>
  <c r="B3439" i="1"/>
  <c r="L3439" i="1"/>
  <c r="B3440" i="1"/>
  <c r="L3440" i="1"/>
  <c r="B3441" i="1"/>
  <c r="L3441" i="1"/>
  <c r="B3442" i="1"/>
  <c r="L3442" i="1"/>
  <c r="B3443" i="1"/>
  <c r="L3443" i="1"/>
  <c r="B3444" i="1"/>
  <c r="L3444" i="1"/>
  <c r="B3445" i="1"/>
  <c r="L3445" i="1"/>
  <c r="B3446" i="1"/>
  <c r="L3446" i="1"/>
  <c r="B3447" i="1"/>
  <c r="L3447" i="1"/>
  <c r="B3448" i="1"/>
  <c r="L3448" i="1"/>
  <c r="B3449" i="1"/>
  <c r="L3449" i="1"/>
  <c r="B3450" i="1"/>
  <c r="L3450" i="1"/>
  <c r="B3451" i="1"/>
  <c r="L3451" i="1"/>
  <c r="B3452" i="1"/>
  <c r="L3452" i="1"/>
  <c r="B3453" i="1"/>
  <c r="L3453" i="1"/>
  <c r="B3454" i="1"/>
  <c r="L3454" i="1"/>
  <c r="B3455" i="1"/>
  <c r="L3455" i="1"/>
  <c r="B3456" i="1"/>
  <c r="L3456" i="1"/>
  <c r="B3457" i="1"/>
  <c r="L3457" i="1"/>
  <c r="B3458" i="1"/>
  <c r="L3458" i="1"/>
  <c r="B3459" i="1"/>
  <c r="L3459" i="1"/>
  <c r="B3460" i="1"/>
  <c r="L3460" i="1"/>
  <c r="B3461" i="1"/>
  <c r="L3461" i="1"/>
  <c r="B3462" i="1"/>
  <c r="L3462" i="1"/>
  <c r="B3463" i="1"/>
  <c r="L3463" i="1"/>
  <c r="B3464" i="1"/>
  <c r="L3464" i="1"/>
  <c r="B3465" i="1"/>
  <c r="L3465" i="1"/>
  <c r="B3466" i="1"/>
  <c r="L3466" i="1"/>
  <c r="B3467" i="1"/>
  <c r="L3467" i="1"/>
  <c r="B3468" i="1"/>
  <c r="L3468" i="1"/>
  <c r="B3469" i="1"/>
  <c r="L3469" i="1"/>
  <c r="B3470" i="1"/>
  <c r="L3470" i="1"/>
  <c r="B3471" i="1"/>
  <c r="L3471" i="1"/>
  <c r="B3472" i="1"/>
  <c r="L3472" i="1"/>
  <c r="B3473" i="1"/>
  <c r="L3473" i="1"/>
  <c r="B3474" i="1"/>
  <c r="L3474" i="1"/>
  <c r="B3475" i="1"/>
  <c r="L3475" i="1"/>
  <c r="B3476" i="1"/>
  <c r="L3476" i="1"/>
  <c r="B3477" i="1"/>
  <c r="L3477" i="1"/>
  <c r="B3478" i="1"/>
  <c r="L3478" i="1"/>
  <c r="B3479" i="1"/>
  <c r="L3479" i="1"/>
  <c r="B3480" i="1"/>
  <c r="L3480" i="1"/>
  <c r="B3481" i="1"/>
  <c r="L3481" i="1"/>
  <c r="B3482" i="1"/>
  <c r="L3482" i="1"/>
  <c r="B3483" i="1"/>
  <c r="L3483" i="1"/>
  <c r="B3484" i="1"/>
  <c r="L3484" i="1"/>
  <c r="B3485" i="1"/>
  <c r="L3485" i="1"/>
  <c r="B3486" i="1"/>
  <c r="L3486" i="1"/>
  <c r="B3487" i="1"/>
  <c r="L3487" i="1"/>
  <c r="B3488" i="1"/>
  <c r="L3488" i="1"/>
  <c r="B3489" i="1"/>
  <c r="L3489" i="1"/>
  <c r="B3490" i="1"/>
  <c r="L3490" i="1"/>
  <c r="B3491" i="1"/>
  <c r="L3491" i="1"/>
  <c r="B3492" i="1"/>
  <c r="L3492" i="1"/>
  <c r="B3493" i="1"/>
  <c r="L3493" i="1"/>
  <c r="B3494" i="1"/>
  <c r="L3494" i="1"/>
  <c r="B3495" i="1"/>
  <c r="L3495" i="1"/>
  <c r="B3496" i="1"/>
  <c r="L3496" i="1"/>
  <c r="B3497" i="1"/>
  <c r="L3497" i="1"/>
  <c r="B3498" i="1"/>
  <c r="L3498" i="1"/>
  <c r="B3499" i="1"/>
  <c r="L3499" i="1"/>
  <c r="B3500" i="1"/>
  <c r="L3500" i="1"/>
  <c r="B3501" i="1"/>
  <c r="L3501" i="1"/>
  <c r="B3502" i="1"/>
  <c r="L3502" i="1"/>
  <c r="B3503" i="1"/>
  <c r="L3503" i="1"/>
  <c r="B3504" i="1"/>
  <c r="L3504" i="1"/>
  <c r="B3505" i="1"/>
  <c r="L3505" i="1"/>
  <c r="B3506" i="1"/>
  <c r="L3506" i="1"/>
  <c r="B3507" i="1"/>
  <c r="L3507" i="1"/>
  <c r="B3508" i="1"/>
  <c r="L3508" i="1"/>
  <c r="B3509" i="1"/>
  <c r="L3509" i="1"/>
  <c r="B3510" i="1"/>
  <c r="L3510" i="1"/>
  <c r="B3511" i="1"/>
  <c r="L3511" i="1"/>
  <c r="B3512" i="1"/>
  <c r="L3512" i="1"/>
  <c r="B3513" i="1"/>
  <c r="L3513" i="1"/>
  <c r="B3514" i="1"/>
  <c r="L3514" i="1"/>
  <c r="B3515" i="1"/>
  <c r="L3515" i="1"/>
  <c r="B3516" i="1"/>
  <c r="L3516" i="1"/>
  <c r="B3517" i="1"/>
  <c r="L3517" i="1"/>
  <c r="B3518" i="1"/>
  <c r="L3518" i="1"/>
  <c r="B3519" i="1"/>
  <c r="L3519" i="1"/>
  <c r="B3520" i="1"/>
  <c r="L3520" i="1"/>
  <c r="B3521" i="1"/>
  <c r="L3521" i="1"/>
  <c r="B3522" i="1"/>
  <c r="L3522" i="1"/>
  <c r="B3523" i="1"/>
  <c r="L3523" i="1"/>
  <c r="B3524" i="1"/>
  <c r="L3524" i="1"/>
  <c r="B3525" i="1"/>
  <c r="L3525" i="1"/>
  <c r="B3526" i="1"/>
  <c r="L3526" i="1"/>
  <c r="B3527" i="1"/>
  <c r="L3527" i="1"/>
  <c r="B3528" i="1"/>
  <c r="L3528" i="1"/>
  <c r="B3529" i="1"/>
  <c r="L3529" i="1"/>
  <c r="B3530" i="1"/>
  <c r="L3530" i="1"/>
  <c r="B3531" i="1"/>
  <c r="L3531" i="1"/>
  <c r="B3532" i="1"/>
  <c r="L3532" i="1"/>
  <c r="B3533" i="1"/>
  <c r="L3533" i="1"/>
  <c r="B3534" i="1"/>
  <c r="L3534" i="1"/>
  <c r="B3535" i="1"/>
  <c r="L3535" i="1"/>
  <c r="B3536" i="1"/>
  <c r="L3536" i="1"/>
  <c r="B3537" i="1"/>
  <c r="L3537" i="1"/>
  <c r="B3538" i="1"/>
  <c r="L3538" i="1"/>
  <c r="B3539" i="1"/>
  <c r="L3539" i="1"/>
  <c r="B3540" i="1"/>
  <c r="L3540" i="1"/>
  <c r="B3541" i="1"/>
  <c r="L3541" i="1"/>
  <c r="B3542" i="1"/>
  <c r="L3542" i="1"/>
  <c r="B3543" i="1"/>
  <c r="L3543" i="1"/>
  <c r="B3544" i="1"/>
  <c r="L3544" i="1"/>
  <c r="B3545" i="1"/>
  <c r="L3545" i="1"/>
  <c r="B3546" i="1"/>
  <c r="L3546" i="1"/>
  <c r="B3547" i="1"/>
  <c r="L3547" i="1"/>
  <c r="B3548" i="1"/>
  <c r="L3548" i="1"/>
  <c r="B3549" i="1"/>
  <c r="L3549" i="1"/>
  <c r="B3550" i="1"/>
  <c r="L3550" i="1"/>
  <c r="B3551" i="1"/>
  <c r="L3551" i="1"/>
  <c r="B3552" i="1"/>
  <c r="L3552" i="1"/>
  <c r="B3553" i="1"/>
  <c r="L3553" i="1"/>
  <c r="B3554" i="1"/>
  <c r="L3554" i="1"/>
  <c r="B3555" i="1"/>
  <c r="L3555" i="1"/>
  <c r="B3556" i="1"/>
  <c r="L3556" i="1"/>
  <c r="B3557" i="1"/>
  <c r="L3557" i="1"/>
  <c r="B3558" i="1"/>
  <c r="L3558" i="1"/>
  <c r="B3559" i="1"/>
  <c r="L3559" i="1"/>
  <c r="B3560" i="1"/>
  <c r="L3560" i="1"/>
  <c r="B3561" i="1"/>
  <c r="L3561" i="1"/>
  <c r="B3562" i="1"/>
  <c r="L3562" i="1"/>
  <c r="B3563" i="1"/>
  <c r="L3563" i="1"/>
  <c r="B3564" i="1"/>
  <c r="L3564" i="1"/>
  <c r="B3565" i="1"/>
  <c r="L3565" i="1"/>
  <c r="B3566" i="1"/>
  <c r="L3566" i="1"/>
  <c r="B3567" i="1"/>
  <c r="L3567" i="1"/>
  <c r="B3568" i="1"/>
  <c r="L3568" i="1"/>
  <c r="B3569" i="1"/>
  <c r="L3569" i="1"/>
  <c r="B3570" i="1"/>
  <c r="L3570" i="1"/>
  <c r="B3571" i="1"/>
  <c r="L3571" i="1"/>
  <c r="B3572" i="1"/>
  <c r="L3572" i="1"/>
  <c r="B3573" i="1"/>
  <c r="L3573" i="1"/>
  <c r="B3574" i="1"/>
  <c r="L3574" i="1"/>
  <c r="B3575" i="1"/>
  <c r="L3575" i="1"/>
  <c r="B3576" i="1"/>
  <c r="L3576" i="1"/>
  <c r="B3577" i="1"/>
  <c r="L3577" i="1"/>
  <c r="B3578" i="1"/>
  <c r="L3578" i="1"/>
  <c r="B3579" i="1"/>
  <c r="L3579" i="1"/>
  <c r="B3580" i="1"/>
  <c r="L3580" i="1"/>
  <c r="B3581" i="1"/>
  <c r="L3581" i="1"/>
  <c r="B3582" i="1"/>
  <c r="L3582" i="1"/>
  <c r="B3583" i="1"/>
  <c r="L3583" i="1"/>
  <c r="B3584" i="1"/>
  <c r="L3584" i="1"/>
  <c r="B3585" i="1"/>
  <c r="L3585" i="1"/>
  <c r="B3586" i="1"/>
  <c r="L3586" i="1"/>
  <c r="B3587" i="1"/>
  <c r="L3587" i="1"/>
  <c r="B3588" i="1"/>
  <c r="L3588" i="1"/>
  <c r="B3589" i="1"/>
  <c r="L3589" i="1"/>
  <c r="B3590" i="1"/>
  <c r="L3590" i="1"/>
  <c r="B3591" i="1"/>
  <c r="L3591" i="1"/>
  <c r="B3592" i="1"/>
  <c r="L3592" i="1"/>
  <c r="B3593" i="1"/>
  <c r="L3593" i="1"/>
  <c r="B3594" i="1"/>
  <c r="L3594" i="1"/>
  <c r="B3595" i="1"/>
  <c r="L3595" i="1"/>
  <c r="B3596" i="1"/>
  <c r="L3596" i="1"/>
  <c r="B3597" i="1"/>
  <c r="L3597" i="1"/>
  <c r="B3598" i="1"/>
  <c r="L3598" i="1"/>
  <c r="B3599" i="1"/>
  <c r="L3599" i="1"/>
  <c r="B3600" i="1"/>
  <c r="L3600" i="1"/>
  <c r="B3601" i="1"/>
  <c r="L3601" i="1"/>
  <c r="B3602" i="1"/>
  <c r="L3602" i="1"/>
  <c r="B3603" i="1"/>
  <c r="L3603" i="1"/>
  <c r="B3604" i="1"/>
  <c r="L3604" i="1"/>
  <c r="B3605" i="1"/>
  <c r="L3605" i="1"/>
  <c r="B3606" i="1"/>
  <c r="L3606" i="1"/>
  <c r="B3607" i="1"/>
  <c r="L3607" i="1"/>
  <c r="B3608" i="1"/>
  <c r="L3608" i="1"/>
  <c r="B3609" i="1"/>
  <c r="L3609" i="1"/>
  <c r="B3610" i="1"/>
  <c r="L3610" i="1"/>
  <c r="B3611" i="1"/>
  <c r="L3611" i="1"/>
  <c r="B3612" i="1"/>
  <c r="L3612" i="1"/>
  <c r="B3613" i="1"/>
  <c r="L3613" i="1"/>
  <c r="B3614" i="1"/>
  <c r="L3614" i="1"/>
  <c r="B3615" i="1"/>
  <c r="L3615" i="1"/>
  <c r="B3616" i="1"/>
  <c r="L3616" i="1"/>
  <c r="B3617" i="1"/>
  <c r="L3617" i="1"/>
  <c r="B3618" i="1"/>
  <c r="L3618" i="1"/>
  <c r="B3619" i="1"/>
  <c r="L3619" i="1"/>
  <c r="B3620" i="1"/>
  <c r="L3620" i="1"/>
  <c r="B3621" i="1"/>
  <c r="L3621" i="1"/>
  <c r="B3622" i="1"/>
  <c r="L3622" i="1"/>
  <c r="B3623" i="1"/>
  <c r="L3623" i="1"/>
  <c r="B3624" i="1"/>
  <c r="L3624" i="1"/>
  <c r="B3625" i="1"/>
  <c r="L3625" i="1"/>
  <c r="B3626" i="1"/>
  <c r="L3626" i="1"/>
  <c r="B3627" i="1"/>
  <c r="L3627" i="1"/>
  <c r="B3628" i="1"/>
  <c r="L3628" i="1"/>
  <c r="B3629" i="1"/>
  <c r="L3629" i="1"/>
  <c r="B3630" i="1"/>
  <c r="L3630" i="1"/>
  <c r="B3631" i="1"/>
  <c r="L3631" i="1"/>
  <c r="B3632" i="1"/>
  <c r="L3632" i="1"/>
  <c r="B3633" i="1"/>
  <c r="L3633" i="1"/>
  <c r="B3634" i="1"/>
  <c r="L3634" i="1"/>
  <c r="B3635" i="1"/>
  <c r="L3635" i="1"/>
  <c r="B3636" i="1"/>
  <c r="L3636" i="1"/>
  <c r="B3637" i="1"/>
  <c r="L3637" i="1"/>
  <c r="B3638" i="1"/>
  <c r="L3638" i="1"/>
  <c r="B3639" i="1"/>
  <c r="L3639" i="1"/>
  <c r="B3640" i="1"/>
  <c r="L3640" i="1"/>
  <c r="B3641" i="1"/>
  <c r="L3641" i="1"/>
  <c r="B3642" i="1"/>
  <c r="L3642" i="1"/>
  <c r="B3643" i="1"/>
  <c r="L3643" i="1"/>
  <c r="B3644" i="1"/>
  <c r="L3644" i="1"/>
  <c r="B3645" i="1"/>
  <c r="L3645" i="1"/>
  <c r="B3646" i="1"/>
  <c r="L3646" i="1"/>
  <c r="B3647" i="1"/>
  <c r="L3647" i="1"/>
  <c r="B3648" i="1"/>
  <c r="L3648" i="1"/>
  <c r="B3649" i="1"/>
  <c r="L3649" i="1"/>
  <c r="B3650" i="1"/>
  <c r="L3650" i="1"/>
  <c r="B3651" i="1"/>
  <c r="L3651" i="1"/>
  <c r="B3652" i="1"/>
  <c r="L3652" i="1"/>
  <c r="B3653" i="1"/>
  <c r="L3653" i="1"/>
  <c r="B3654" i="1"/>
  <c r="L3654" i="1"/>
  <c r="B3655" i="1"/>
  <c r="L3655" i="1"/>
  <c r="B3656" i="1"/>
  <c r="L3656" i="1"/>
  <c r="B3657" i="1"/>
  <c r="L3657" i="1"/>
  <c r="B3658" i="1"/>
  <c r="L3658" i="1"/>
  <c r="B3659" i="1"/>
  <c r="L3659" i="1"/>
  <c r="B3660" i="1"/>
  <c r="L3660" i="1"/>
  <c r="B3661" i="1"/>
  <c r="L3661" i="1"/>
  <c r="B3662" i="1"/>
  <c r="L3662" i="1"/>
  <c r="B3663" i="1"/>
  <c r="L3663" i="1"/>
  <c r="B3664" i="1"/>
  <c r="L3664" i="1"/>
  <c r="B3665" i="1"/>
  <c r="L3665" i="1"/>
  <c r="B3666" i="1"/>
  <c r="L3666" i="1"/>
  <c r="B3667" i="1"/>
  <c r="L3667" i="1"/>
  <c r="B3668" i="1"/>
  <c r="L3668" i="1"/>
  <c r="B3669" i="1"/>
  <c r="L3669" i="1"/>
  <c r="B3670" i="1"/>
  <c r="L3670" i="1"/>
  <c r="B3671" i="1"/>
  <c r="L3671" i="1"/>
  <c r="B3672" i="1"/>
  <c r="L3672" i="1"/>
  <c r="B3673" i="1"/>
  <c r="L3673" i="1"/>
  <c r="B3674" i="1"/>
  <c r="L3674" i="1"/>
  <c r="B3675" i="1"/>
  <c r="L3675" i="1"/>
  <c r="B3676" i="1"/>
  <c r="L3676" i="1"/>
  <c r="B3677" i="1"/>
  <c r="L3677" i="1"/>
  <c r="B3678" i="1"/>
  <c r="L3678" i="1"/>
  <c r="B3679" i="1"/>
  <c r="L3679" i="1"/>
  <c r="B3680" i="1"/>
  <c r="L3680" i="1"/>
  <c r="B3681" i="1"/>
  <c r="L3681" i="1"/>
  <c r="B3682" i="1"/>
  <c r="L3682" i="1"/>
  <c r="B3683" i="1"/>
  <c r="L3683" i="1"/>
  <c r="B3684" i="1"/>
  <c r="L3684" i="1"/>
  <c r="B3685" i="1"/>
  <c r="L3685" i="1"/>
  <c r="B3686" i="1"/>
  <c r="L3686" i="1"/>
  <c r="B3687" i="1"/>
  <c r="L3687" i="1"/>
  <c r="B3688" i="1"/>
  <c r="L3688" i="1"/>
  <c r="B3689" i="1"/>
  <c r="L3689" i="1"/>
  <c r="B3690" i="1"/>
  <c r="L3690" i="1"/>
  <c r="B3691" i="1"/>
  <c r="L3691" i="1"/>
  <c r="B3692" i="1"/>
  <c r="L3692" i="1"/>
  <c r="B3693" i="1"/>
  <c r="L3693" i="1"/>
  <c r="B3694" i="1"/>
  <c r="L3694" i="1"/>
  <c r="B3695" i="1"/>
  <c r="L3695" i="1"/>
  <c r="B3696" i="1"/>
  <c r="L3696" i="1"/>
  <c r="B3697" i="1"/>
  <c r="L3697" i="1"/>
  <c r="B3698" i="1"/>
  <c r="L3698" i="1"/>
  <c r="B3699" i="1"/>
  <c r="L3699" i="1"/>
  <c r="B3700" i="1"/>
  <c r="L3700" i="1"/>
  <c r="B3701" i="1"/>
  <c r="L3701" i="1"/>
  <c r="B3702" i="1"/>
  <c r="L3702" i="1"/>
  <c r="B3703" i="1"/>
  <c r="L3703" i="1"/>
  <c r="B3704" i="1"/>
  <c r="L3704" i="1"/>
  <c r="B3705" i="1"/>
  <c r="L3705" i="1"/>
  <c r="B3706" i="1"/>
  <c r="L3706" i="1"/>
  <c r="B3707" i="1"/>
  <c r="L3707" i="1"/>
  <c r="B3708" i="1"/>
  <c r="L3708" i="1"/>
  <c r="B3709" i="1"/>
  <c r="L3709" i="1"/>
  <c r="B3710" i="1"/>
  <c r="L3710" i="1"/>
  <c r="B3711" i="1"/>
  <c r="L3711" i="1"/>
  <c r="B3712" i="1"/>
  <c r="L3712" i="1"/>
  <c r="B3713" i="1"/>
  <c r="L3713" i="1"/>
  <c r="B3714" i="1"/>
  <c r="L3714" i="1"/>
  <c r="B3715" i="1"/>
  <c r="L3715" i="1"/>
  <c r="B3716" i="1"/>
  <c r="L3716" i="1"/>
  <c r="B3717" i="1"/>
  <c r="L3717" i="1"/>
  <c r="B3718" i="1"/>
  <c r="L3718" i="1"/>
  <c r="B3719" i="1"/>
  <c r="L3719" i="1"/>
  <c r="B3720" i="1"/>
  <c r="L3720" i="1"/>
  <c r="B3721" i="1"/>
  <c r="L3721" i="1"/>
  <c r="B3722" i="1"/>
  <c r="L3722" i="1"/>
  <c r="B3723" i="1"/>
  <c r="L3723" i="1"/>
  <c r="B3724" i="1"/>
  <c r="L3724" i="1"/>
  <c r="B3725" i="1"/>
  <c r="L3725" i="1"/>
  <c r="B3726" i="1"/>
  <c r="L3726" i="1"/>
  <c r="B3727" i="1"/>
  <c r="L3727" i="1"/>
  <c r="B3728" i="1"/>
  <c r="L3728" i="1"/>
  <c r="B3729" i="1"/>
  <c r="L3729" i="1"/>
  <c r="B3730" i="1"/>
  <c r="L3730" i="1"/>
  <c r="B3731" i="1"/>
  <c r="L3731" i="1"/>
  <c r="B3732" i="1"/>
  <c r="L3732" i="1"/>
  <c r="B3733" i="1"/>
  <c r="L3733" i="1"/>
  <c r="B3734" i="1"/>
  <c r="L3734" i="1"/>
  <c r="B3735" i="1"/>
  <c r="L3735" i="1"/>
  <c r="B3736" i="1"/>
  <c r="L3736" i="1"/>
  <c r="B3737" i="1"/>
  <c r="L3737" i="1"/>
  <c r="B3738" i="1"/>
  <c r="L3738" i="1"/>
  <c r="B3739" i="1"/>
  <c r="L3739" i="1"/>
  <c r="B3740" i="1"/>
  <c r="L3740" i="1"/>
  <c r="B3741" i="1"/>
  <c r="L3741" i="1"/>
  <c r="B3742" i="1"/>
  <c r="L3742" i="1"/>
  <c r="B3743" i="1"/>
  <c r="L3743" i="1"/>
  <c r="B3744" i="1"/>
  <c r="L3744" i="1"/>
  <c r="B3745" i="1"/>
  <c r="L3745" i="1"/>
  <c r="B3746" i="1"/>
  <c r="L3746" i="1"/>
  <c r="B3747" i="1"/>
  <c r="L3747" i="1"/>
  <c r="B3748" i="1"/>
  <c r="L3748" i="1"/>
  <c r="B3749" i="1"/>
  <c r="L3749" i="1"/>
  <c r="B3750" i="1"/>
  <c r="L3750" i="1"/>
  <c r="B3751" i="1"/>
  <c r="L3751" i="1"/>
  <c r="B3752" i="1"/>
  <c r="L3752" i="1"/>
  <c r="B3753" i="1"/>
  <c r="L3753" i="1"/>
  <c r="B3754" i="1"/>
  <c r="L3754" i="1"/>
  <c r="B3755" i="1"/>
  <c r="L3755" i="1"/>
  <c r="B3756" i="1"/>
  <c r="L3756" i="1"/>
  <c r="B3757" i="1"/>
  <c r="L3757" i="1"/>
  <c r="B3758" i="1"/>
  <c r="L3758" i="1"/>
  <c r="B3759" i="1"/>
  <c r="L3759" i="1"/>
  <c r="B3760" i="1"/>
  <c r="L3760" i="1"/>
  <c r="B3761" i="1"/>
  <c r="L3761" i="1"/>
  <c r="B3762" i="1"/>
  <c r="L3762" i="1"/>
  <c r="B3763" i="1"/>
  <c r="L3763" i="1"/>
  <c r="B3764" i="1"/>
  <c r="L3764" i="1"/>
  <c r="B3765" i="1"/>
  <c r="L3765" i="1"/>
  <c r="B3766" i="1"/>
  <c r="L3766" i="1"/>
  <c r="B3767" i="1"/>
  <c r="L3767" i="1"/>
  <c r="B3768" i="1"/>
  <c r="L3768" i="1"/>
  <c r="B3769" i="1"/>
  <c r="L3769" i="1"/>
  <c r="B3770" i="1"/>
  <c r="L3770" i="1"/>
  <c r="B3771" i="1"/>
  <c r="L3771" i="1"/>
  <c r="B3772" i="1"/>
  <c r="L3772" i="1"/>
  <c r="B3773" i="1"/>
  <c r="L3773" i="1"/>
  <c r="B3774" i="1"/>
  <c r="L3774" i="1"/>
  <c r="B3775" i="1"/>
  <c r="L3775" i="1"/>
  <c r="B3776" i="1"/>
  <c r="L3776" i="1"/>
  <c r="B3777" i="1"/>
  <c r="L3777" i="1"/>
  <c r="B3778" i="1"/>
  <c r="L3778" i="1"/>
  <c r="B3779" i="1"/>
  <c r="L3779" i="1"/>
  <c r="B3780" i="1"/>
  <c r="L3780" i="1"/>
  <c r="B3781" i="1"/>
  <c r="L3781" i="1"/>
  <c r="B3782" i="1"/>
  <c r="L3782" i="1"/>
  <c r="B3783" i="1"/>
  <c r="L3783" i="1"/>
  <c r="B3784" i="1"/>
  <c r="L3784" i="1"/>
  <c r="B3785" i="1"/>
  <c r="L3785" i="1"/>
  <c r="B3786" i="1"/>
  <c r="L3786" i="1"/>
  <c r="B3787" i="1"/>
  <c r="L3787" i="1"/>
  <c r="B3788" i="1"/>
  <c r="L3788" i="1"/>
  <c r="B3789" i="1"/>
  <c r="L3789" i="1"/>
  <c r="B3790" i="1"/>
  <c r="L3790" i="1"/>
  <c r="B3791" i="1"/>
  <c r="L3791" i="1"/>
  <c r="B3792" i="1"/>
  <c r="L3792" i="1"/>
  <c r="B3793" i="1"/>
  <c r="L3793" i="1"/>
  <c r="B3794" i="1"/>
  <c r="L3794" i="1"/>
  <c r="B3795" i="1"/>
  <c r="L3795" i="1"/>
  <c r="B3796" i="1"/>
  <c r="L3796" i="1"/>
  <c r="B3797" i="1"/>
  <c r="L3797" i="1"/>
  <c r="B3798" i="1"/>
  <c r="L3798" i="1"/>
  <c r="B3799" i="1"/>
  <c r="L3799" i="1"/>
  <c r="B3800" i="1"/>
  <c r="L3800" i="1"/>
  <c r="B3801" i="1"/>
  <c r="L3801" i="1"/>
  <c r="B3802" i="1"/>
  <c r="L3802" i="1"/>
  <c r="B3803" i="1"/>
  <c r="L3803" i="1"/>
  <c r="B3804" i="1"/>
  <c r="L3804" i="1"/>
  <c r="B3805" i="1"/>
  <c r="L3805" i="1"/>
  <c r="B3806" i="1"/>
  <c r="L3806" i="1"/>
  <c r="B3807" i="1"/>
  <c r="L3807" i="1"/>
  <c r="B3808" i="1"/>
  <c r="L3808" i="1"/>
  <c r="B3809" i="1"/>
  <c r="L3809" i="1"/>
  <c r="B3810" i="1"/>
  <c r="L3810" i="1"/>
  <c r="B3811" i="1"/>
  <c r="L3811" i="1"/>
  <c r="B3812" i="1"/>
  <c r="L3812" i="1"/>
  <c r="B3813" i="1"/>
  <c r="L3813" i="1"/>
  <c r="B3814" i="1"/>
  <c r="L3814" i="1"/>
  <c r="B3815" i="1"/>
  <c r="L3815" i="1"/>
  <c r="B3816" i="1"/>
  <c r="L3816" i="1"/>
  <c r="B3817" i="1"/>
  <c r="L3817" i="1"/>
  <c r="B3818" i="1"/>
  <c r="L3818" i="1"/>
  <c r="B3819" i="1"/>
  <c r="L3819" i="1"/>
  <c r="B3820" i="1"/>
  <c r="L3820" i="1"/>
  <c r="B3821" i="1"/>
  <c r="L3821" i="1"/>
  <c r="B3822" i="1"/>
  <c r="L3822" i="1"/>
  <c r="B3823" i="1"/>
  <c r="L3823" i="1"/>
  <c r="B3824" i="1"/>
  <c r="L3824" i="1"/>
  <c r="B3825" i="1"/>
  <c r="L3825" i="1"/>
  <c r="B3826" i="1"/>
  <c r="L3826" i="1"/>
  <c r="B3827" i="1"/>
  <c r="L3827" i="1"/>
  <c r="B3828" i="1"/>
  <c r="L3828" i="1"/>
  <c r="B3829" i="1"/>
  <c r="L3829" i="1"/>
  <c r="B3830" i="1"/>
  <c r="L3830" i="1"/>
  <c r="B3831" i="1"/>
  <c r="L3831" i="1"/>
  <c r="B3832" i="1"/>
  <c r="L3832" i="1"/>
  <c r="B3833" i="1"/>
  <c r="L3833" i="1"/>
  <c r="B3834" i="1"/>
  <c r="L3834" i="1"/>
  <c r="B3835" i="1"/>
  <c r="L3835" i="1"/>
  <c r="B3836" i="1"/>
  <c r="L3836" i="1"/>
  <c r="B3837" i="1"/>
  <c r="L3837" i="1"/>
  <c r="B3838" i="1"/>
  <c r="L3838" i="1"/>
  <c r="B3839" i="1"/>
  <c r="L3839" i="1"/>
  <c r="B3840" i="1"/>
  <c r="L3840" i="1"/>
  <c r="B3841" i="1"/>
  <c r="L3841" i="1"/>
  <c r="B3842" i="1"/>
  <c r="L3842" i="1"/>
  <c r="B3843" i="1"/>
  <c r="L3843" i="1"/>
  <c r="B3844" i="1"/>
  <c r="L3844" i="1"/>
  <c r="B3845" i="1"/>
  <c r="L3845" i="1"/>
  <c r="B3846" i="1"/>
  <c r="L3846" i="1"/>
  <c r="B3847" i="1"/>
  <c r="L3847" i="1"/>
  <c r="B3848" i="1"/>
  <c r="L3848" i="1"/>
  <c r="B3849" i="1"/>
  <c r="L3849" i="1"/>
  <c r="B3850" i="1"/>
  <c r="L3850" i="1"/>
  <c r="B3851" i="1"/>
  <c r="L3851" i="1"/>
  <c r="B3852" i="1"/>
  <c r="L3852" i="1"/>
  <c r="B3853" i="1"/>
  <c r="L3853" i="1"/>
  <c r="B3854" i="1"/>
  <c r="L3854" i="1"/>
  <c r="B3855" i="1"/>
  <c r="L3855" i="1"/>
  <c r="B3856" i="1"/>
  <c r="L3856" i="1"/>
  <c r="B3857" i="1"/>
  <c r="L3857" i="1"/>
  <c r="B3858" i="1"/>
  <c r="L3858" i="1"/>
  <c r="B3859" i="1"/>
  <c r="L3859" i="1"/>
  <c r="B3860" i="1"/>
  <c r="L3860" i="1"/>
  <c r="B3861" i="1"/>
  <c r="L3861" i="1"/>
  <c r="B3862" i="1"/>
  <c r="L3862" i="1"/>
  <c r="B3863" i="1"/>
  <c r="L3863" i="1"/>
  <c r="B3864" i="1"/>
  <c r="L3864" i="1"/>
  <c r="B3865" i="1"/>
  <c r="L3865" i="1"/>
  <c r="B3866" i="1"/>
  <c r="L3866" i="1"/>
  <c r="B3867" i="1"/>
  <c r="L3867" i="1"/>
  <c r="B3868" i="1"/>
  <c r="L3868" i="1"/>
  <c r="B3869" i="1"/>
  <c r="L3869" i="1"/>
  <c r="B3870" i="1"/>
  <c r="L3870" i="1"/>
  <c r="B3871" i="1"/>
  <c r="L3871" i="1"/>
  <c r="B3872" i="1"/>
  <c r="L3872" i="1"/>
  <c r="B3873" i="1"/>
  <c r="L3873" i="1"/>
  <c r="B3874" i="1"/>
  <c r="L3874" i="1"/>
  <c r="B3875" i="1"/>
  <c r="L3875" i="1"/>
  <c r="B3876" i="1"/>
  <c r="L3876" i="1"/>
  <c r="B3877" i="1"/>
  <c r="L3877" i="1"/>
  <c r="B3878" i="1"/>
  <c r="L3878" i="1"/>
  <c r="B3879" i="1"/>
  <c r="L3879" i="1"/>
  <c r="B3880" i="1"/>
  <c r="L3880" i="1"/>
  <c r="B3881" i="1"/>
  <c r="L3881" i="1"/>
  <c r="B3882" i="1"/>
  <c r="L3882" i="1"/>
  <c r="B3883" i="1"/>
  <c r="L3883" i="1"/>
  <c r="B3884" i="1"/>
  <c r="L3884" i="1"/>
  <c r="B3885" i="1"/>
  <c r="L3885" i="1"/>
  <c r="B3886" i="1"/>
  <c r="L3886" i="1"/>
  <c r="B3887" i="1"/>
  <c r="L3887" i="1"/>
  <c r="B3888" i="1"/>
  <c r="L3888" i="1"/>
  <c r="B3889" i="1"/>
  <c r="L3889" i="1"/>
  <c r="B3890" i="1"/>
  <c r="L3890" i="1"/>
  <c r="B3891" i="1"/>
  <c r="L3891" i="1"/>
  <c r="B3892" i="1"/>
  <c r="L3892" i="1"/>
  <c r="B3893" i="1"/>
  <c r="L3893" i="1"/>
  <c r="B3894" i="1"/>
  <c r="L3894" i="1"/>
  <c r="B3895" i="1"/>
  <c r="L3895" i="1"/>
  <c r="B3896" i="1"/>
  <c r="L3896" i="1"/>
  <c r="B3897" i="1"/>
  <c r="L3897" i="1"/>
  <c r="B3898" i="1"/>
  <c r="L3898" i="1"/>
  <c r="B3899" i="1"/>
  <c r="L3899" i="1"/>
  <c r="B3900" i="1"/>
  <c r="L3900" i="1"/>
  <c r="B3901" i="1"/>
  <c r="L3901" i="1"/>
  <c r="B3902" i="1"/>
  <c r="L3902" i="1"/>
  <c r="B3903" i="1"/>
  <c r="L3903" i="1"/>
  <c r="B3904" i="1"/>
  <c r="L3904" i="1"/>
  <c r="B3905" i="1"/>
  <c r="L3905" i="1"/>
  <c r="B3906" i="1"/>
  <c r="L3906" i="1"/>
  <c r="B3907" i="1"/>
  <c r="L3907" i="1"/>
  <c r="B3908" i="1"/>
  <c r="L3908" i="1"/>
  <c r="B3909" i="1"/>
  <c r="L3909" i="1"/>
  <c r="B3910" i="1"/>
  <c r="L3910" i="1"/>
  <c r="B3911" i="1"/>
  <c r="L3911" i="1"/>
  <c r="B3912" i="1"/>
  <c r="L3912" i="1"/>
  <c r="B3913" i="1"/>
  <c r="L3913" i="1"/>
  <c r="B3914" i="1"/>
  <c r="L3914" i="1"/>
  <c r="B3915" i="1"/>
  <c r="L3915" i="1"/>
  <c r="B3916" i="1"/>
  <c r="L3916" i="1"/>
  <c r="B3917" i="1"/>
  <c r="L3917" i="1"/>
  <c r="B3918" i="1"/>
  <c r="L3918" i="1"/>
  <c r="B3919" i="1"/>
  <c r="L3919" i="1"/>
  <c r="B3920" i="1"/>
  <c r="L3920" i="1"/>
  <c r="B3921" i="1"/>
  <c r="L3921" i="1"/>
  <c r="B3922" i="1"/>
  <c r="L3922" i="1"/>
  <c r="B3923" i="1"/>
  <c r="L3923" i="1"/>
  <c r="B3924" i="1"/>
  <c r="L3924" i="1"/>
  <c r="B3925" i="1"/>
  <c r="L3925" i="1"/>
  <c r="B3926" i="1"/>
  <c r="L3926" i="1"/>
  <c r="B3927" i="1"/>
  <c r="L3927" i="1"/>
  <c r="B3928" i="1"/>
  <c r="L3928" i="1"/>
  <c r="B3929" i="1"/>
  <c r="L3929" i="1"/>
  <c r="B3930" i="1"/>
  <c r="L3930" i="1"/>
  <c r="B3931" i="1"/>
  <c r="L3931" i="1"/>
  <c r="B3932" i="1"/>
  <c r="L3932" i="1"/>
  <c r="B3933" i="1"/>
  <c r="L3933" i="1"/>
  <c r="B3934" i="1"/>
  <c r="L3934" i="1"/>
  <c r="B3935" i="1"/>
  <c r="L3935" i="1"/>
  <c r="B3936" i="1"/>
  <c r="L3936" i="1"/>
  <c r="B3937" i="1"/>
  <c r="L3937" i="1"/>
  <c r="B3938" i="1"/>
  <c r="L3938" i="1"/>
  <c r="B3939" i="1"/>
  <c r="L3939" i="1"/>
  <c r="B3940" i="1"/>
  <c r="L3940" i="1"/>
  <c r="B3941" i="1"/>
  <c r="L3941" i="1"/>
  <c r="B3942" i="1"/>
  <c r="L3942" i="1"/>
  <c r="B3943" i="1"/>
  <c r="L3943" i="1"/>
  <c r="B3944" i="1"/>
  <c r="L3944" i="1"/>
  <c r="B3945" i="1"/>
  <c r="L3945" i="1"/>
  <c r="B3946" i="1"/>
  <c r="L3946" i="1"/>
  <c r="B3947" i="1"/>
  <c r="L3947" i="1"/>
  <c r="B3948" i="1"/>
  <c r="L3948" i="1"/>
  <c r="B3949" i="1"/>
  <c r="L3949" i="1"/>
  <c r="B3950" i="1"/>
  <c r="L3950" i="1"/>
  <c r="B3951" i="1"/>
  <c r="L3951" i="1"/>
  <c r="B3952" i="1"/>
  <c r="L3952" i="1"/>
  <c r="B3953" i="1"/>
  <c r="L3953" i="1"/>
  <c r="B3954" i="1"/>
  <c r="L3954" i="1"/>
  <c r="B3955" i="1"/>
  <c r="L3955" i="1"/>
  <c r="B3956" i="1"/>
  <c r="L3956" i="1"/>
  <c r="B3957" i="1"/>
  <c r="L3957" i="1"/>
  <c r="B3958" i="1"/>
  <c r="L3958" i="1"/>
  <c r="B3959" i="1"/>
  <c r="L3959" i="1"/>
  <c r="B3960" i="1"/>
  <c r="L3960" i="1"/>
  <c r="B3961" i="1"/>
  <c r="L3961" i="1"/>
  <c r="B3962" i="1"/>
  <c r="L3962" i="1"/>
  <c r="B3963" i="1"/>
  <c r="L3963" i="1"/>
  <c r="B3964" i="1"/>
  <c r="L3964" i="1"/>
  <c r="B3965" i="1"/>
  <c r="L3965" i="1"/>
  <c r="B3966" i="1"/>
  <c r="L3966" i="1"/>
  <c r="B3967" i="1"/>
  <c r="L3967" i="1"/>
  <c r="B3968" i="1"/>
  <c r="L3968" i="1"/>
  <c r="B3969" i="1"/>
  <c r="L3969" i="1"/>
  <c r="B3970" i="1"/>
  <c r="L3970" i="1"/>
  <c r="B3971" i="1"/>
  <c r="L3971" i="1"/>
  <c r="B3972" i="1"/>
  <c r="L3972" i="1"/>
  <c r="B3973" i="1"/>
  <c r="L3973" i="1"/>
  <c r="B3974" i="1"/>
  <c r="L3974" i="1"/>
  <c r="B3975" i="1"/>
  <c r="L3975" i="1"/>
  <c r="B3976" i="1"/>
  <c r="L3976" i="1"/>
  <c r="B3977" i="1"/>
  <c r="L3977" i="1"/>
  <c r="B3978" i="1"/>
  <c r="L3978" i="1"/>
  <c r="B3979" i="1"/>
  <c r="L3979" i="1"/>
  <c r="B3980" i="1"/>
  <c r="L3980" i="1"/>
  <c r="B3981" i="1"/>
  <c r="L3981" i="1"/>
  <c r="B3982" i="1"/>
  <c r="L3982" i="1"/>
  <c r="B3983" i="1"/>
  <c r="L3983" i="1"/>
  <c r="B3984" i="1"/>
  <c r="L3984" i="1"/>
  <c r="B3985" i="1"/>
  <c r="L3985" i="1"/>
  <c r="B3986" i="1"/>
  <c r="L3986" i="1"/>
  <c r="B3987" i="1"/>
  <c r="L3987" i="1"/>
  <c r="B3988" i="1"/>
  <c r="L3988" i="1"/>
  <c r="B3989" i="1"/>
  <c r="L3989" i="1"/>
  <c r="B3990" i="1"/>
  <c r="L3990" i="1"/>
  <c r="B3991" i="1"/>
  <c r="L3991" i="1"/>
  <c r="B3992" i="1"/>
  <c r="L3992" i="1"/>
  <c r="B3993" i="1"/>
  <c r="L3993" i="1"/>
  <c r="B3994" i="1"/>
  <c r="L3994" i="1"/>
  <c r="B3995" i="1"/>
  <c r="L3995" i="1"/>
  <c r="B3996" i="1"/>
  <c r="L3996" i="1"/>
  <c r="B3997" i="1"/>
  <c r="L3997" i="1"/>
  <c r="B3998" i="1"/>
  <c r="L3998" i="1"/>
  <c r="B3999" i="1"/>
  <c r="L3999" i="1"/>
  <c r="B4000" i="1"/>
  <c r="L4000" i="1"/>
  <c r="B4001" i="1"/>
  <c r="L4001" i="1"/>
  <c r="B4002" i="1"/>
  <c r="L4002" i="1"/>
  <c r="B4003" i="1"/>
  <c r="L4003" i="1"/>
  <c r="B4004" i="1"/>
  <c r="L4004" i="1"/>
  <c r="B4005" i="1"/>
  <c r="L4005" i="1"/>
  <c r="B4006" i="1"/>
  <c r="L4006" i="1"/>
  <c r="B4007" i="1"/>
  <c r="L4007" i="1"/>
  <c r="B4008" i="1"/>
  <c r="L4008" i="1"/>
  <c r="B4009" i="1"/>
  <c r="L4009" i="1"/>
  <c r="B4010" i="1"/>
  <c r="L4010" i="1"/>
  <c r="B4011" i="1"/>
  <c r="L4011" i="1"/>
  <c r="B4012" i="1"/>
  <c r="L4012" i="1"/>
  <c r="B10" i="5" l="1"/>
  <c r="C10" i="5"/>
  <c r="D10" i="5"/>
  <c r="E10" i="5"/>
  <c r="F10" i="5"/>
  <c r="H10" i="5"/>
  <c r="I10" i="5"/>
  <c r="B11" i="5"/>
  <c r="C11" i="5"/>
  <c r="D11" i="5"/>
  <c r="E11" i="5"/>
  <c r="F11" i="5"/>
  <c r="H11" i="5"/>
  <c r="I11" i="5"/>
  <c r="B12" i="5"/>
  <c r="C12" i="5"/>
  <c r="D12" i="5"/>
  <c r="E12" i="5"/>
  <c r="F12" i="5"/>
  <c r="H12" i="5"/>
  <c r="I12" i="5"/>
  <c r="B13" i="5"/>
  <c r="C13" i="5"/>
  <c r="D13" i="5"/>
  <c r="E13" i="5"/>
  <c r="F13" i="5"/>
  <c r="H13" i="5"/>
  <c r="I13" i="5"/>
  <c r="B14" i="5"/>
  <c r="C14" i="5"/>
  <c r="D14" i="5"/>
  <c r="E14" i="5"/>
  <c r="F14" i="5"/>
  <c r="H14" i="5"/>
  <c r="I14" i="5"/>
  <c r="B15" i="5"/>
  <c r="C15" i="5"/>
  <c r="D15" i="5"/>
  <c r="E15" i="5"/>
  <c r="F15" i="5"/>
  <c r="H15" i="5"/>
  <c r="I15" i="5"/>
  <c r="B16" i="5"/>
  <c r="C16" i="5"/>
  <c r="D16" i="5"/>
  <c r="E16" i="5"/>
  <c r="F16" i="5"/>
  <c r="H16" i="5"/>
  <c r="I16" i="5"/>
  <c r="B17" i="5"/>
  <c r="C17" i="5"/>
  <c r="D17" i="5"/>
  <c r="E17" i="5"/>
  <c r="F17" i="5"/>
  <c r="H17" i="5"/>
  <c r="I17" i="5"/>
  <c r="B18" i="5"/>
  <c r="C18" i="5"/>
  <c r="D18" i="5"/>
  <c r="E18" i="5"/>
  <c r="F18" i="5"/>
  <c r="H18" i="5"/>
  <c r="I18" i="5"/>
  <c r="B19" i="5"/>
  <c r="C19" i="5"/>
  <c r="D19" i="5"/>
  <c r="E19" i="5"/>
  <c r="F19" i="5"/>
  <c r="H19" i="5"/>
  <c r="I19" i="5"/>
  <c r="B20" i="5"/>
  <c r="C20" i="5"/>
  <c r="D20" i="5"/>
  <c r="E20" i="5"/>
  <c r="F20" i="5"/>
  <c r="H20" i="5"/>
  <c r="I20" i="5"/>
  <c r="B21" i="5"/>
  <c r="C21" i="5"/>
  <c r="D21" i="5"/>
  <c r="E21" i="5"/>
  <c r="F21" i="5"/>
  <c r="H21" i="5"/>
  <c r="I21" i="5"/>
  <c r="B22" i="5"/>
  <c r="C22" i="5"/>
  <c r="D22" i="5"/>
  <c r="E22" i="5"/>
  <c r="F22" i="5"/>
  <c r="H22" i="5"/>
  <c r="I22" i="5"/>
  <c r="B23" i="5"/>
  <c r="C23" i="5"/>
  <c r="D23" i="5"/>
  <c r="E23" i="5"/>
  <c r="F23" i="5"/>
  <c r="H23" i="5"/>
  <c r="I23" i="5"/>
  <c r="B24" i="5"/>
  <c r="C24" i="5"/>
  <c r="D24" i="5"/>
  <c r="E24" i="5"/>
  <c r="F24" i="5"/>
  <c r="H24" i="5"/>
  <c r="I24" i="5"/>
  <c r="B25" i="5"/>
  <c r="C25" i="5"/>
  <c r="D25" i="5"/>
  <c r="E25" i="5"/>
  <c r="F25" i="5"/>
  <c r="H25" i="5"/>
  <c r="I25" i="5"/>
  <c r="B26" i="5"/>
  <c r="C26" i="5"/>
  <c r="D26" i="5"/>
  <c r="E26" i="5"/>
  <c r="F26" i="5"/>
  <c r="H26" i="5"/>
  <c r="I26" i="5"/>
  <c r="B27" i="5"/>
  <c r="C27" i="5"/>
  <c r="D27" i="5"/>
  <c r="E27" i="5"/>
  <c r="F27" i="5"/>
  <c r="H27" i="5"/>
  <c r="I27" i="5"/>
  <c r="B28" i="5"/>
  <c r="C28" i="5"/>
  <c r="D28" i="5"/>
  <c r="E28" i="5"/>
  <c r="F28" i="5"/>
  <c r="H28" i="5"/>
  <c r="I28" i="5"/>
  <c r="B29" i="5"/>
  <c r="C29" i="5"/>
  <c r="D29" i="5"/>
  <c r="E29" i="5"/>
  <c r="F29" i="5"/>
  <c r="H29" i="5"/>
  <c r="I29" i="5"/>
  <c r="B30" i="5"/>
  <c r="C30" i="5"/>
  <c r="D30" i="5"/>
  <c r="E30" i="5"/>
  <c r="F30" i="5"/>
  <c r="H30" i="5"/>
  <c r="I30" i="5"/>
  <c r="B31" i="5"/>
  <c r="C31" i="5"/>
  <c r="D31" i="5"/>
  <c r="E31" i="5"/>
  <c r="F31" i="5"/>
  <c r="H31" i="5"/>
  <c r="I31" i="5"/>
  <c r="B32" i="5"/>
  <c r="C32" i="5"/>
  <c r="D32" i="5"/>
  <c r="E32" i="5"/>
  <c r="F32" i="5"/>
  <c r="H32" i="5"/>
  <c r="I32" i="5"/>
  <c r="B33" i="5"/>
  <c r="C33" i="5"/>
  <c r="D33" i="5"/>
  <c r="E33" i="5"/>
  <c r="F33" i="5"/>
  <c r="H33" i="5"/>
  <c r="I33" i="5"/>
  <c r="B34" i="5"/>
  <c r="C34" i="5"/>
  <c r="D34" i="5"/>
  <c r="E34" i="5"/>
  <c r="F34" i="5"/>
  <c r="H34" i="5"/>
  <c r="I34" i="5"/>
  <c r="B35" i="5"/>
  <c r="C35" i="5"/>
  <c r="D35" i="5"/>
  <c r="E35" i="5"/>
  <c r="F35" i="5"/>
  <c r="H35" i="5"/>
  <c r="I35" i="5"/>
  <c r="B36" i="5"/>
  <c r="C36" i="5"/>
  <c r="D36" i="5"/>
  <c r="E36" i="5"/>
  <c r="F36" i="5"/>
  <c r="H36" i="5"/>
  <c r="I36" i="5"/>
  <c r="B37" i="5"/>
  <c r="C37" i="5"/>
  <c r="D37" i="5"/>
  <c r="E37" i="5"/>
  <c r="F37" i="5"/>
  <c r="H37" i="5"/>
  <c r="I37" i="5"/>
  <c r="B38" i="5"/>
  <c r="C38" i="5"/>
  <c r="D38" i="5"/>
  <c r="E38" i="5"/>
  <c r="F38" i="5"/>
  <c r="H38" i="5"/>
  <c r="I38" i="5"/>
  <c r="B39" i="5"/>
  <c r="C39" i="5"/>
  <c r="D39" i="5"/>
  <c r="E39" i="5"/>
  <c r="F39" i="5"/>
  <c r="H39" i="5"/>
  <c r="I39" i="5"/>
  <c r="B40" i="5"/>
  <c r="C40" i="5"/>
  <c r="D40" i="5"/>
  <c r="E40" i="5"/>
  <c r="F40" i="5"/>
  <c r="H40" i="5"/>
  <c r="I40" i="5"/>
  <c r="B41" i="5"/>
  <c r="C41" i="5"/>
  <c r="D41" i="5"/>
  <c r="E41" i="5"/>
  <c r="F41" i="5"/>
  <c r="H41" i="5"/>
  <c r="I41" i="5"/>
  <c r="B42" i="5"/>
  <c r="C42" i="5"/>
  <c r="D42" i="5"/>
  <c r="E42" i="5"/>
  <c r="F42" i="5"/>
  <c r="H42" i="5"/>
  <c r="I42" i="5"/>
  <c r="B43" i="5"/>
  <c r="C43" i="5"/>
  <c r="D43" i="5"/>
  <c r="E43" i="5"/>
  <c r="F43" i="5"/>
  <c r="H43" i="5"/>
  <c r="I43" i="5"/>
  <c r="B44" i="5"/>
  <c r="C44" i="5"/>
  <c r="D44" i="5"/>
  <c r="E44" i="5"/>
  <c r="F44" i="5"/>
  <c r="H44" i="5"/>
  <c r="I44" i="5"/>
  <c r="B45" i="5"/>
  <c r="C45" i="5"/>
  <c r="D45" i="5"/>
  <c r="E45" i="5"/>
  <c r="F45" i="5"/>
  <c r="H45" i="5"/>
  <c r="I45" i="5"/>
  <c r="B46" i="5"/>
  <c r="C46" i="5"/>
  <c r="D46" i="5"/>
  <c r="E46" i="5"/>
  <c r="F46" i="5"/>
  <c r="H46" i="5"/>
  <c r="I46" i="5"/>
  <c r="B47" i="5"/>
  <c r="C47" i="5"/>
  <c r="D47" i="5"/>
  <c r="E47" i="5"/>
  <c r="F47" i="5"/>
  <c r="H47" i="5"/>
  <c r="I47" i="5"/>
  <c r="B48" i="5"/>
  <c r="C48" i="5"/>
  <c r="D48" i="5"/>
  <c r="E48" i="5"/>
  <c r="F48" i="5"/>
  <c r="H48" i="5"/>
  <c r="I48" i="5"/>
  <c r="B49" i="5"/>
  <c r="C49" i="5"/>
  <c r="D49" i="5"/>
  <c r="E49" i="5"/>
  <c r="F49" i="5"/>
  <c r="H49" i="5"/>
  <c r="I49" i="5"/>
  <c r="B50" i="5"/>
  <c r="C50" i="5"/>
  <c r="D50" i="5"/>
  <c r="E50" i="5"/>
  <c r="F50" i="5"/>
  <c r="H50" i="5"/>
  <c r="I50" i="5"/>
  <c r="B51" i="5"/>
  <c r="C51" i="5"/>
  <c r="D51" i="5"/>
  <c r="E51" i="5"/>
  <c r="F51" i="5"/>
  <c r="H51" i="5"/>
  <c r="I51" i="5"/>
  <c r="B52" i="5"/>
  <c r="C52" i="5"/>
  <c r="D52" i="5"/>
  <c r="E52" i="5"/>
  <c r="F52" i="5"/>
  <c r="H52" i="5"/>
  <c r="I52" i="5"/>
  <c r="B53" i="5"/>
  <c r="C53" i="5"/>
  <c r="D53" i="5"/>
  <c r="E53" i="5"/>
  <c r="F53" i="5"/>
  <c r="H53" i="5"/>
  <c r="I53" i="5"/>
  <c r="B54" i="5"/>
  <c r="C54" i="5"/>
  <c r="D54" i="5"/>
  <c r="E54" i="5"/>
  <c r="F54" i="5"/>
  <c r="H54" i="5"/>
  <c r="I54" i="5"/>
  <c r="B55" i="5"/>
  <c r="C55" i="5"/>
  <c r="D55" i="5"/>
  <c r="E55" i="5"/>
  <c r="F55" i="5"/>
  <c r="H55" i="5"/>
  <c r="I55" i="5"/>
  <c r="B56" i="5"/>
  <c r="C56" i="5"/>
  <c r="D56" i="5"/>
  <c r="E56" i="5"/>
  <c r="F56" i="5"/>
  <c r="H56" i="5"/>
  <c r="I56" i="5"/>
  <c r="B57" i="5"/>
  <c r="C57" i="5"/>
  <c r="D57" i="5"/>
  <c r="E57" i="5"/>
  <c r="F57" i="5"/>
  <c r="H57" i="5"/>
  <c r="I57" i="5"/>
  <c r="B58" i="5"/>
  <c r="C58" i="5"/>
  <c r="D58" i="5"/>
  <c r="E58" i="5"/>
  <c r="F58" i="5"/>
  <c r="H58" i="5"/>
  <c r="I58" i="5"/>
  <c r="B59" i="5"/>
  <c r="C59" i="5"/>
  <c r="D59" i="5"/>
  <c r="E59" i="5"/>
  <c r="F59" i="5"/>
  <c r="H59" i="5"/>
  <c r="I59" i="5"/>
  <c r="B60" i="5"/>
  <c r="C60" i="5"/>
  <c r="D60" i="5"/>
  <c r="E60" i="5"/>
  <c r="F60" i="5"/>
  <c r="H60" i="5"/>
  <c r="I60" i="5"/>
  <c r="B61" i="5"/>
  <c r="C61" i="5"/>
  <c r="D61" i="5"/>
  <c r="E61" i="5"/>
  <c r="F61" i="5"/>
  <c r="H61" i="5"/>
  <c r="I61" i="5"/>
  <c r="B62" i="5"/>
  <c r="C62" i="5"/>
  <c r="D62" i="5"/>
  <c r="E62" i="5"/>
  <c r="F62" i="5"/>
  <c r="H62" i="5"/>
  <c r="I62" i="5"/>
  <c r="B63" i="5"/>
  <c r="C63" i="5"/>
  <c r="D63" i="5"/>
  <c r="E63" i="5"/>
  <c r="F63" i="5"/>
  <c r="H63" i="5"/>
  <c r="I63" i="5"/>
  <c r="B64" i="5"/>
  <c r="C64" i="5"/>
  <c r="D64" i="5"/>
  <c r="E64" i="5"/>
  <c r="F64" i="5"/>
  <c r="H64" i="5"/>
  <c r="I64" i="5"/>
  <c r="B65" i="5"/>
  <c r="C65" i="5"/>
  <c r="D65" i="5"/>
  <c r="E65" i="5"/>
  <c r="F65" i="5"/>
  <c r="H65" i="5"/>
  <c r="I65" i="5"/>
  <c r="B66" i="5"/>
  <c r="C66" i="5"/>
  <c r="D66" i="5"/>
  <c r="E66" i="5"/>
  <c r="F66" i="5"/>
  <c r="H66" i="5"/>
  <c r="I66" i="5"/>
  <c r="B67" i="5"/>
  <c r="C67" i="5"/>
  <c r="D67" i="5"/>
  <c r="E67" i="5"/>
  <c r="F67" i="5"/>
  <c r="H67" i="5"/>
  <c r="I67" i="5"/>
  <c r="B68" i="5"/>
  <c r="C68" i="5"/>
  <c r="D68" i="5"/>
  <c r="E68" i="5"/>
  <c r="F68" i="5"/>
  <c r="H68" i="5"/>
  <c r="I68" i="5"/>
  <c r="B69" i="5"/>
  <c r="C69" i="5"/>
  <c r="D69" i="5"/>
  <c r="E69" i="5"/>
  <c r="F69" i="5"/>
  <c r="H69" i="5"/>
  <c r="I69" i="5"/>
  <c r="B70" i="5"/>
  <c r="C70" i="5"/>
  <c r="D70" i="5"/>
  <c r="E70" i="5"/>
  <c r="F70" i="5"/>
  <c r="H70" i="5"/>
  <c r="I70" i="5"/>
  <c r="B71" i="5"/>
  <c r="C71" i="5"/>
  <c r="D71" i="5"/>
  <c r="E71" i="5"/>
  <c r="F71" i="5"/>
  <c r="H71" i="5"/>
  <c r="I71" i="5"/>
  <c r="B72" i="5"/>
  <c r="C72" i="5"/>
  <c r="D72" i="5"/>
  <c r="E72" i="5"/>
  <c r="F72" i="5"/>
  <c r="H72" i="5"/>
  <c r="I72" i="5"/>
  <c r="B73" i="5"/>
  <c r="C73" i="5"/>
  <c r="D73" i="5"/>
  <c r="E73" i="5"/>
  <c r="F73" i="5"/>
  <c r="H73" i="5"/>
  <c r="I73" i="5"/>
  <c r="B74" i="5"/>
  <c r="C74" i="5"/>
  <c r="D74" i="5"/>
  <c r="E74" i="5"/>
  <c r="F74" i="5"/>
  <c r="H74" i="5"/>
  <c r="I74" i="5"/>
  <c r="B75" i="5"/>
  <c r="C75" i="5"/>
  <c r="D75" i="5"/>
  <c r="E75" i="5"/>
  <c r="F75" i="5"/>
  <c r="H75" i="5"/>
  <c r="I75" i="5"/>
  <c r="B76" i="5"/>
  <c r="C76" i="5"/>
  <c r="D76" i="5"/>
  <c r="E76" i="5"/>
  <c r="F76" i="5"/>
  <c r="H76" i="5"/>
  <c r="I76" i="5"/>
  <c r="B77" i="5"/>
  <c r="C77" i="5"/>
  <c r="D77" i="5"/>
  <c r="E77" i="5"/>
  <c r="F77" i="5"/>
  <c r="H77" i="5"/>
  <c r="I77" i="5"/>
  <c r="B78" i="5"/>
  <c r="C78" i="5"/>
  <c r="D78" i="5"/>
  <c r="E78" i="5"/>
  <c r="F78" i="5"/>
  <c r="H78" i="5"/>
  <c r="I78" i="5"/>
  <c r="B79" i="5"/>
  <c r="C79" i="5"/>
  <c r="D79" i="5"/>
  <c r="E79" i="5"/>
  <c r="F79" i="5"/>
  <c r="H79" i="5"/>
  <c r="I79" i="5"/>
  <c r="B80" i="5"/>
  <c r="C80" i="5"/>
  <c r="D80" i="5"/>
  <c r="E80" i="5"/>
  <c r="F80" i="5"/>
  <c r="H80" i="5"/>
  <c r="I80" i="5"/>
  <c r="B81" i="5"/>
  <c r="C81" i="5"/>
  <c r="D81" i="5"/>
  <c r="E81" i="5"/>
  <c r="F81" i="5"/>
  <c r="H81" i="5"/>
  <c r="I81" i="5"/>
  <c r="B82" i="5"/>
  <c r="C82" i="5"/>
  <c r="D82" i="5"/>
  <c r="E82" i="5"/>
  <c r="F82" i="5"/>
  <c r="H82" i="5"/>
  <c r="I82" i="5"/>
  <c r="B83" i="5"/>
  <c r="C83" i="5"/>
  <c r="D83" i="5"/>
  <c r="E83" i="5"/>
  <c r="F83" i="5"/>
  <c r="H83" i="5"/>
  <c r="I83" i="5"/>
  <c r="B84" i="5"/>
  <c r="C84" i="5"/>
  <c r="D84" i="5"/>
  <c r="E84" i="5"/>
  <c r="F84" i="5"/>
  <c r="H84" i="5"/>
  <c r="I84" i="5"/>
  <c r="B85" i="5"/>
  <c r="C85" i="5"/>
  <c r="D85" i="5"/>
  <c r="E85" i="5"/>
  <c r="F85" i="5"/>
  <c r="H85" i="5"/>
  <c r="I85" i="5"/>
  <c r="B86" i="5"/>
  <c r="C86" i="5"/>
  <c r="D86" i="5"/>
  <c r="E86" i="5"/>
  <c r="F86" i="5"/>
  <c r="H86" i="5"/>
  <c r="I86" i="5"/>
  <c r="B87" i="5"/>
  <c r="C87" i="5"/>
  <c r="D87" i="5"/>
  <c r="E87" i="5"/>
  <c r="F87" i="5"/>
  <c r="H87" i="5"/>
  <c r="I87" i="5"/>
  <c r="B88" i="5"/>
  <c r="C88" i="5"/>
  <c r="D88" i="5"/>
  <c r="E88" i="5"/>
  <c r="F88" i="5"/>
  <c r="H88" i="5"/>
  <c r="I88" i="5"/>
  <c r="B89" i="5"/>
  <c r="C89" i="5"/>
  <c r="D89" i="5"/>
  <c r="E89" i="5"/>
  <c r="F89" i="5"/>
  <c r="H89" i="5"/>
  <c r="I89" i="5"/>
  <c r="B90" i="5"/>
  <c r="C90" i="5"/>
  <c r="D90" i="5"/>
  <c r="E90" i="5"/>
  <c r="F90" i="5"/>
  <c r="H90" i="5"/>
  <c r="I90" i="5"/>
  <c r="B91" i="5"/>
  <c r="C91" i="5"/>
  <c r="D91" i="5"/>
  <c r="E91" i="5"/>
  <c r="F91" i="5"/>
  <c r="H91" i="5"/>
  <c r="I91" i="5"/>
  <c r="B92" i="5"/>
  <c r="C92" i="5"/>
  <c r="D92" i="5"/>
  <c r="E92" i="5"/>
  <c r="F92" i="5"/>
  <c r="H92" i="5"/>
  <c r="I92" i="5"/>
  <c r="B93" i="5"/>
  <c r="C93" i="5"/>
  <c r="D93" i="5"/>
  <c r="E93" i="5"/>
  <c r="F93" i="5"/>
  <c r="H93" i="5"/>
  <c r="I93" i="5"/>
  <c r="B94" i="5"/>
  <c r="C94" i="5"/>
  <c r="D94" i="5"/>
  <c r="E94" i="5"/>
  <c r="F94" i="5"/>
  <c r="H94" i="5"/>
  <c r="I94" i="5"/>
  <c r="B95" i="5"/>
  <c r="C95" i="5"/>
  <c r="D95" i="5"/>
  <c r="E95" i="5"/>
  <c r="F95" i="5"/>
  <c r="H95" i="5"/>
  <c r="I95" i="5"/>
  <c r="B96" i="5"/>
  <c r="C96" i="5"/>
  <c r="D96" i="5"/>
  <c r="E96" i="5"/>
  <c r="F96" i="5"/>
  <c r="H96" i="5"/>
  <c r="I96" i="5"/>
  <c r="B97" i="5"/>
  <c r="C97" i="5"/>
  <c r="D97" i="5"/>
  <c r="E97" i="5"/>
  <c r="F97" i="5"/>
  <c r="H97" i="5"/>
  <c r="I97" i="5"/>
  <c r="B98" i="5"/>
  <c r="C98" i="5"/>
  <c r="D98" i="5"/>
  <c r="E98" i="5"/>
  <c r="F98" i="5"/>
  <c r="H98" i="5"/>
  <c r="I98" i="5"/>
  <c r="B99" i="5"/>
  <c r="C99" i="5"/>
  <c r="D99" i="5"/>
  <c r="E99" i="5"/>
  <c r="F99" i="5"/>
  <c r="H99" i="5"/>
  <c r="I99" i="5"/>
  <c r="B100" i="5"/>
  <c r="C100" i="5"/>
  <c r="D100" i="5"/>
  <c r="E100" i="5"/>
  <c r="F100" i="5"/>
  <c r="H100" i="5"/>
  <c r="I100" i="5"/>
  <c r="B101" i="5"/>
  <c r="C101" i="5"/>
  <c r="D101" i="5"/>
  <c r="E101" i="5"/>
  <c r="F101" i="5"/>
  <c r="H101" i="5"/>
  <c r="I101" i="5"/>
  <c r="B102" i="5"/>
  <c r="C102" i="5"/>
  <c r="D102" i="5"/>
  <c r="E102" i="5"/>
  <c r="F102" i="5"/>
  <c r="H102" i="5"/>
  <c r="I102" i="5"/>
  <c r="B103" i="5"/>
  <c r="C103" i="5"/>
  <c r="D103" i="5"/>
  <c r="E103" i="5"/>
  <c r="F103" i="5"/>
  <c r="H103" i="5"/>
  <c r="I103" i="5"/>
  <c r="B104" i="5"/>
  <c r="C104" i="5"/>
  <c r="D104" i="5"/>
  <c r="E104" i="5"/>
  <c r="F104" i="5"/>
  <c r="H104" i="5"/>
  <c r="I104" i="5"/>
  <c r="B105" i="5"/>
  <c r="C105" i="5"/>
  <c r="D105" i="5"/>
  <c r="E105" i="5"/>
  <c r="F105" i="5"/>
  <c r="H105" i="5"/>
  <c r="I105" i="5"/>
  <c r="B106" i="5"/>
  <c r="C106" i="5"/>
  <c r="D106" i="5"/>
  <c r="E106" i="5"/>
  <c r="F106" i="5"/>
  <c r="H106" i="5"/>
  <c r="I106" i="5"/>
  <c r="B107" i="5"/>
  <c r="C107" i="5"/>
  <c r="D107" i="5"/>
  <c r="E107" i="5"/>
  <c r="F107" i="5"/>
  <c r="H107" i="5"/>
  <c r="I107" i="5"/>
  <c r="B108" i="5"/>
  <c r="C108" i="5"/>
  <c r="D108" i="5"/>
  <c r="E108" i="5"/>
  <c r="F108" i="5"/>
  <c r="H108" i="5"/>
  <c r="I108" i="5"/>
  <c r="B109" i="5"/>
  <c r="C109" i="5"/>
  <c r="D109" i="5"/>
  <c r="E109" i="5"/>
  <c r="F109" i="5"/>
  <c r="H109" i="5"/>
  <c r="I109" i="5"/>
  <c r="B110" i="5"/>
  <c r="C110" i="5"/>
  <c r="D110" i="5"/>
  <c r="E110" i="5"/>
  <c r="F110" i="5"/>
  <c r="H110" i="5"/>
  <c r="I110" i="5"/>
  <c r="B111" i="5"/>
  <c r="C111" i="5"/>
  <c r="D111" i="5"/>
  <c r="E111" i="5"/>
  <c r="F111" i="5"/>
  <c r="H111" i="5"/>
  <c r="I111" i="5"/>
  <c r="B112" i="5"/>
  <c r="C112" i="5"/>
  <c r="D112" i="5"/>
  <c r="E112" i="5"/>
  <c r="F112" i="5"/>
  <c r="H112" i="5"/>
  <c r="I112" i="5"/>
  <c r="B113" i="5"/>
  <c r="C113" i="5"/>
  <c r="D113" i="5"/>
  <c r="E113" i="5"/>
  <c r="F113" i="5"/>
  <c r="H113" i="5"/>
  <c r="I113" i="5"/>
  <c r="B114" i="5"/>
  <c r="C114" i="5"/>
  <c r="D114" i="5"/>
  <c r="E114" i="5"/>
  <c r="F114" i="5"/>
  <c r="H114" i="5"/>
  <c r="I114" i="5"/>
  <c r="B115" i="5"/>
  <c r="C115" i="5"/>
  <c r="D115" i="5"/>
  <c r="E115" i="5"/>
  <c r="F115" i="5"/>
  <c r="H115" i="5"/>
  <c r="I115" i="5"/>
  <c r="B116" i="5"/>
  <c r="C116" i="5"/>
  <c r="D116" i="5"/>
  <c r="E116" i="5"/>
  <c r="F116" i="5"/>
  <c r="H116" i="5"/>
  <c r="I116" i="5"/>
  <c r="B117" i="5"/>
  <c r="C117" i="5"/>
  <c r="D117" i="5"/>
  <c r="E117" i="5"/>
  <c r="F117" i="5"/>
  <c r="H117" i="5"/>
  <c r="I117" i="5"/>
  <c r="B118" i="5"/>
  <c r="C118" i="5"/>
  <c r="D118" i="5"/>
  <c r="E118" i="5"/>
  <c r="F118" i="5"/>
  <c r="H118" i="5"/>
  <c r="I118" i="5"/>
  <c r="B119" i="5"/>
  <c r="C119" i="5"/>
  <c r="D119" i="5"/>
  <c r="E119" i="5"/>
  <c r="F119" i="5"/>
  <c r="H119" i="5"/>
  <c r="I119" i="5"/>
  <c r="B120" i="5"/>
  <c r="C120" i="5"/>
  <c r="D120" i="5"/>
  <c r="E120" i="5"/>
  <c r="F120" i="5"/>
  <c r="H120" i="5"/>
  <c r="I120" i="5"/>
  <c r="B121" i="5"/>
  <c r="C121" i="5"/>
  <c r="D121" i="5"/>
  <c r="E121" i="5"/>
  <c r="F121" i="5"/>
  <c r="H121" i="5"/>
  <c r="I121" i="5"/>
  <c r="B122" i="5"/>
  <c r="C122" i="5"/>
  <c r="D122" i="5"/>
  <c r="E122" i="5"/>
  <c r="F122" i="5"/>
  <c r="H122" i="5"/>
  <c r="I122" i="5"/>
  <c r="B123" i="5"/>
  <c r="C123" i="5"/>
  <c r="D123" i="5"/>
  <c r="E123" i="5"/>
  <c r="F123" i="5"/>
  <c r="H123" i="5"/>
  <c r="I123" i="5"/>
  <c r="B124" i="5"/>
  <c r="C124" i="5"/>
  <c r="D124" i="5"/>
  <c r="E124" i="5"/>
  <c r="F124" i="5"/>
  <c r="H124" i="5"/>
  <c r="I124" i="5"/>
  <c r="B125" i="5"/>
  <c r="C125" i="5"/>
  <c r="D125" i="5"/>
  <c r="E125" i="5"/>
  <c r="F125" i="5"/>
  <c r="H125" i="5"/>
  <c r="I125" i="5"/>
  <c r="B126" i="5"/>
  <c r="C126" i="5"/>
  <c r="D126" i="5"/>
  <c r="E126" i="5"/>
  <c r="F126" i="5"/>
  <c r="H126" i="5"/>
  <c r="I126" i="5"/>
  <c r="B127" i="5"/>
  <c r="C127" i="5"/>
  <c r="D127" i="5"/>
  <c r="E127" i="5"/>
  <c r="F127" i="5"/>
  <c r="H127" i="5"/>
  <c r="I127" i="5"/>
  <c r="B128" i="5"/>
  <c r="C128" i="5"/>
  <c r="D128" i="5"/>
  <c r="E128" i="5"/>
  <c r="F128" i="5"/>
  <c r="H128" i="5"/>
  <c r="I128" i="5"/>
  <c r="B129" i="5"/>
  <c r="C129" i="5"/>
  <c r="D129" i="5"/>
  <c r="E129" i="5"/>
  <c r="F129" i="5"/>
  <c r="H129" i="5"/>
  <c r="I129" i="5"/>
  <c r="B130" i="5"/>
  <c r="C130" i="5"/>
  <c r="D130" i="5"/>
  <c r="E130" i="5"/>
  <c r="F130" i="5"/>
  <c r="H130" i="5"/>
  <c r="I130" i="5"/>
  <c r="B131" i="5"/>
  <c r="C131" i="5"/>
  <c r="D131" i="5"/>
  <c r="E131" i="5"/>
  <c r="F131" i="5"/>
  <c r="H131" i="5"/>
  <c r="I131" i="5"/>
  <c r="B132" i="5"/>
  <c r="C132" i="5"/>
  <c r="D132" i="5"/>
  <c r="E132" i="5"/>
  <c r="F132" i="5"/>
  <c r="H132" i="5"/>
  <c r="I132" i="5"/>
  <c r="B133" i="5"/>
  <c r="C133" i="5"/>
  <c r="D133" i="5"/>
  <c r="E133" i="5"/>
  <c r="F133" i="5"/>
  <c r="H133" i="5"/>
  <c r="I133" i="5"/>
  <c r="B134" i="5"/>
  <c r="C134" i="5"/>
  <c r="D134" i="5"/>
  <c r="E134" i="5"/>
  <c r="F134" i="5"/>
  <c r="H134" i="5"/>
  <c r="I134" i="5"/>
  <c r="B135" i="5"/>
  <c r="C135" i="5"/>
  <c r="D135" i="5"/>
  <c r="E135" i="5"/>
  <c r="F135" i="5"/>
  <c r="H135" i="5"/>
  <c r="I135" i="5"/>
  <c r="B136" i="5"/>
  <c r="C136" i="5"/>
  <c r="D136" i="5"/>
  <c r="E136" i="5"/>
  <c r="F136" i="5"/>
  <c r="H136" i="5"/>
  <c r="I136" i="5"/>
  <c r="B137" i="5"/>
  <c r="C137" i="5"/>
  <c r="D137" i="5"/>
  <c r="E137" i="5"/>
  <c r="F137" i="5"/>
  <c r="H137" i="5"/>
  <c r="I137" i="5"/>
  <c r="B138" i="5"/>
  <c r="C138" i="5"/>
  <c r="D138" i="5"/>
  <c r="E138" i="5"/>
  <c r="F138" i="5"/>
  <c r="H138" i="5"/>
  <c r="I138" i="5"/>
  <c r="B139" i="5"/>
  <c r="C139" i="5"/>
  <c r="D139" i="5"/>
  <c r="E139" i="5"/>
  <c r="F139" i="5"/>
  <c r="H139" i="5"/>
  <c r="I139" i="5"/>
  <c r="B140" i="5"/>
  <c r="C140" i="5"/>
  <c r="D140" i="5"/>
  <c r="E140" i="5"/>
  <c r="F140" i="5"/>
  <c r="H140" i="5"/>
  <c r="I140" i="5"/>
  <c r="B141" i="5"/>
  <c r="C141" i="5"/>
  <c r="D141" i="5"/>
  <c r="E141" i="5"/>
  <c r="F141" i="5"/>
  <c r="H141" i="5"/>
  <c r="I141" i="5"/>
  <c r="B142" i="5"/>
  <c r="C142" i="5"/>
  <c r="D142" i="5"/>
  <c r="E142" i="5"/>
  <c r="F142" i="5"/>
  <c r="H142" i="5"/>
  <c r="I142" i="5"/>
  <c r="B143" i="5"/>
  <c r="C143" i="5"/>
  <c r="D143" i="5"/>
  <c r="E143" i="5"/>
  <c r="F143" i="5"/>
  <c r="H143" i="5"/>
  <c r="I143" i="5"/>
  <c r="B144" i="5"/>
  <c r="C144" i="5"/>
  <c r="D144" i="5"/>
  <c r="E144" i="5"/>
  <c r="F144" i="5"/>
  <c r="H144" i="5"/>
  <c r="I144" i="5"/>
  <c r="B145" i="5"/>
  <c r="C145" i="5"/>
  <c r="D145" i="5"/>
  <c r="E145" i="5"/>
  <c r="F145" i="5"/>
  <c r="H145" i="5"/>
  <c r="I145" i="5"/>
  <c r="B146" i="5"/>
  <c r="C146" i="5"/>
  <c r="D146" i="5"/>
  <c r="E146" i="5"/>
  <c r="F146" i="5"/>
  <c r="H146" i="5"/>
  <c r="I146" i="5"/>
  <c r="B147" i="5"/>
  <c r="C147" i="5"/>
  <c r="D147" i="5"/>
  <c r="E147" i="5"/>
  <c r="F147" i="5"/>
  <c r="H147" i="5"/>
  <c r="I147" i="5"/>
  <c r="B148" i="5"/>
  <c r="C148" i="5"/>
  <c r="D148" i="5"/>
  <c r="E148" i="5"/>
  <c r="F148" i="5"/>
  <c r="H148" i="5"/>
  <c r="I148" i="5"/>
  <c r="B149" i="5"/>
  <c r="C149" i="5"/>
  <c r="D149" i="5"/>
  <c r="E149" i="5"/>
  <c r="F149" i="5"/>
  <c r="H149" i="5"/>
  <c r="I149" i="5"/>
  <c r="B150" i="5"/>
  <c r="C150" i="5"/>
  <c r="D150" i="5"/>
  <c r="E150" i="5"/>
  <c r="F150" i="5"/>
  <c r="H150" i="5"/>
  <c r="I150" i="5"/>
  <c r="B151" i="5"/>
  <c r="C151" i="5"/>
  <c r="D151" i="5"/>
  <c r="E151" i="5"/>
  <c r="F151" i="5"/>
  <c r="H151" i="5"/>
  <c r="I151" i="5"/>
  <c r="B152" i="5"/>
  <c r="C152" i="5"/>
  <c r="D152" i="5"/>
  <c r="E152" i="5"/>
  <c r="F152" i="5"/>
  <c r="H152" i="5"/>
  <c r="I152" i="5"/>
  <c r="B153" i="5"/>
  <c r="C153" i="5"/>
  <c r="D153" i="5"/>
  <c r="E153" i="5"/>
  <c r="F153" i="5"/>
  <c r="H153" i="5"/>
  <c r="I153" i="5"/>
  <c r="B154" i="5"/>
  <c r="C154" i="5"/>
  <c r="D154" i="5"/>
  <c r="E154" i="5"/>
  <c r="F154" i="5"/>
  <c r="H154" i="5"/>
  <c r="I154" i="5"/>
  <c r="B155" i="5"/>
  <c r="C155" i="5"/>
  <c r="D155" i="5"/>
  <c r="E155" i="5"/>
  <c r="F155" i="5"/>
  <c r="H155" i="5"/>
  <c r="I155" i="5"/>
  <c r="B156" i="5"/>
  <c r="C156" i="5"/>
  <c r="D156" i="5"/>
  <c r="E156" i="5"/>
  <c r="F156" i="5"/>
  <c r="H156" i="5"/>
  <c r="I156" i="5"/>
  <c r="B157" i="5"/>
  <c r="C157" i="5"/>
  <c r="D157" i="5"/>
  <c r="E157" i="5"/>
  <c r="F157" i="5"/>
  <c r="H157" i="5"/>
  <c r="I157" i="5"/>
  <c r="B158" i="5"/>
  <c r="C158" i="5"/>
  <c r="D158" i="5"/>
  <c r="E158" i="5"/>
  <c r="F158" i="5"/>
  <c r="H158" i="5"/>
  <c r="I158" i="5"/>
  <c r="B159" i="5"/>
  <c r="C159" i="5"/>
  <c r="D159" i="5"/>
  <c r="E159" i="5"/>
  <c r="F159" i="5"/>
  <c r="H159" i="5"/>
  <c r="I159" i="5"/>
  <c r="B160" i="5"/>
  <c r="C160" i="5"/>
  <c r="D160" i="5"/>
  <c r="E160" i="5"/>
  <c r="F160" i="5"/>
  <c r="H160" i="5"/>
  <c r="I160" i="5"/>
  <c r="B161" i="5"/>
  <c r="C161" i="5"/>
  <c r="D161" i="5"/>
  <c r="E161" i="5"/>
  <c r="F161" i="5"/>
  <c r="H161" i="5"/>
  <c r="I161" i="5"/>
  <c r="B162" i="5"/>
  <c r="C162" i="5"/>
  <c r="D162" i="5"/>
  <c r="E162" i="5"/>
  <c r="F162" i="5"/>
  <c r="H162" i="5"/>
  <c r="I162" i="5"/>
  <c r="B163" i="5"/>
  <c r="C163" i="5"/>
  <c r="D163" i="5"/>
  <c r="E163" i="5"/>
  <c r="F163" i="5"/>
  <c r="H163" i="5"/>
  <c r="I163" i="5"/>
  <c r="B164" i="5"/>
  <c r="C164" i="5"/>
  <c r="D164" i="5"/>
  <c r="E164" i="5"/>
  <c r="F164" i="5"/>
  <c r="H164" i="5"/>
  <c r="I164" i="5"/>
  <c r="B165" i="5"/>
  <c r="C165" i="5"/>
  <c r="D165" i="5"/>
  <c r="E165" i="5"/>
  <c r="F165" i="5"/>
  <c r="H165" i="5"/>
  <c r="I165" i="5"/>
  <c r="B166" i="5"/>
  <c r="C166" i="5"/>
  <c r="D166" i="5"/>
  <c r="E166" i="5"/>
  <c r="F166" i="5"/>
  <c r="H166" i="5"/>
  <c r="I166" i="5"/>
  <c r="B167" i="5"/>
  <c r="C167" i="5"/>
  <c r="D167" i="5"/>
  <c r="E167" i="5"/>
  <c r="F167" i="5"/>
  <c r="H167" i="5"/>
  <c r="I167" i="5"/>
  <c r="B168" i="5"/>
  <c r="C168" i="5"/>
  <c r="D168" i="5"/>
  <c r="E168" i="5"/>
  <c r="F168" i="5"/>
  <c r="H168" i="5"/>
  <c r="I168" i="5"/>
  <c r="B169" i="5"/>
  <c r="C169" i="5"/>
  <c r="D169" i="5"/>
  <c r="E169" i="5"/>
  <c r="F169" i="5"/>
  <c r="H169" i="5"/>
  <c r="I169" i="5"/>
  <c r="B170" i="5"/>
  <c r="C170" i="5"/>
  <c r="D170" i="5"/>
  <c r="E170" i="5"/>
  <c r="F170" i="5"/>
  <c r="H170" i="5"/>
  <c r="I170" i="5"/>
  <c r="B171" i="5"/>
  <c r="C171" i="5"/>
  <c r="D171" i="5"/>
  <c r="E171" i="5"/>
  <c r="F171" i="5"/>
  <c r="H171" i="5"/>
  <c r="I171" i="5"/>
  <c r="B172" i="5"/>
  <c r="C172" i="5"/>
  <c r="D172" i="5"/>
  <c r="E172" i="5"/>
  <c r="F172" i="5"/>
  <c r="H172" i="5"/>
  <c r="I172" i="5"/>
  <c r="B173" i="5"/>
  <c r="C173" i="5"/>
  <c r="D173" i="5"/>
  <c r="E173" i="5"/>
  <c r="F173" i="5"/>
  <c r="H173" i="5"/>
  <c r="I173" i="5"/>
  <c r="B174" i="5"/>
  <c r="C174" i="5"/>
  <c r="D174" i="5"/>
  <c r="E174" i="5"/>
  <c r="F174" i="5"/>
  <c r="H174" i="5"/>
  <c r="I174" i="5"/>
  <c r="B175" i="5"/>
  <c r="C175" i="5"/>
  <c r="D175" i="5"/>
  <c r="E175" i="5"/>
  <c r="F175" i="5"/>
  <c r="H175" i="5"/>
  <c r="I175" i="5"/>
  <c r="B176" i="5"/>
  <c r="C176" i="5"/>
  <c r="D176" i="5"/>
  <c r="E176" i="5"/>
  <c r="F176" i="5"/>
  <c r="H176" i="5"/>
  <c r="I176" i="5"/>
  <c r="B177" i="5"/>
  <c r="C177" i="5"/>
  <c r="D177" i="5"/>
  <c r="E177" i="5"/>
  <c r="F177" i="5"/>
  <c r="H177" i="5"/>
  <c r="I177" i="5"/>
  <c r="B178" i="5"/>
  <c r="C178" i="5"/>
  <c r="D178" i="5"/>
  <c r="E178" i="5"/>
  <c r="F178" i="5"/>
  <c r="H178" i="5"/>
  <c r="I178" i="5"/>
  <c r="B179" i="5"/>
  <c r="C179" i="5"/>
  <c r="D179" i="5"/>
  <c r="E179" i="5"/>
  <c r="F179" i="5"/>
  <c r="H179" i="5"/>
  <c r="I179" i="5"/>
  <c r="B180" i="5"/>
  <c r="C180" i="5"/>
  <c r="D180" i="5"/>
  <c r="E180" i="5"/>
  <c r="F180" i="5"/>
  <c r="H180" i="5"/>
  <c r="I180" i="5"/>
  <c r="B181" i="5"/>
  <c r="C181" i="5"/>
  <c r="D181" i="5"/>
  <c r="E181" i="5"/>
  <c r="F181" i="5"/>
  <c r="H181" i="5"/>
  <c r="I181" i="5"/>
  <c r="B182" i="5"/>
  <c r="C182" i="5"/>
  <c r="D182" i="5"/>
  <c r="E182" i="5"/>
  <c r="F182" i="5"/>
  <c r="H182" i="5"/>
  <c r="I182" i="5"/>
  <c r="B183" i="5"/>
  <c r="C183" i="5"/>
  <c r="D183" i="5"/>
  <c r="E183" i="5"/>
  <c r="F183" i="5"/>
  <c r="H183" i="5"/>
  <c r="I183" i="5"/>
  <c r="B184" i="5"/>
  <c r="C184" i="5"/>
  <c r="D184" i="5"/>
  <c r="E184" i="5"/>
  <c r="F184" i="5"/>
  <c r="H184" i="5"/>
  <c r="I184" i="5"/>
  <c r="B185" i="5"/>
  <c r="C185" i="5"/>
  <c r="D185" i="5"/>
  <c r="E185" i="5"/>
  <c r="F185" i="5"/>
  <c r="H185" i="5"/>
  <c r="I185" i="5"/>
  <c r="B186" i="5"/>
  <c r="C186" i="5"/>
  <c r="D186" i="5"/>
  <c r="E186" i="5"/>
  <c r="F186" i="5"/>
  <c r="H186" i="5"/>
  <c r="I186" i="5"/>
  <c r="B187" i="5"/>
  <c r="C187" i="5"/>
  <c r="D187" i="5"/>
  <c r="E187" i="5"/>
  <c r="F187" i="5"/>
  <c r="H187" i="5"/>
  <c r="I187" i="5"/>
  <c r="B188" i="5"/>
  <c r="C188" i="5"/>
  <c r="D188" i="5"/>
  <c r="E188" i="5"/>
  <c r="F188" i="5"/>
  <c r="H188" i="5"/>
  <c r="I188" i="5"/>
  <c r="B189" i="5"/>
  <c r="C189" i="5"/>
  <c r="D189" i="5"/>
  <c r="E189" i="5"/>
  <c r="F189" i="5"/>
  <c r="H189" i="5"/>
  <c r="I189" i="5"/>
  <c r="B190" i="5"/>
  <c r="C190" i="5"/>
  <c r="D190" i="5"/>
  <c r="E190" i="5"/>
  <c r="F190" i="5"/>
  <c r="H190" i="5"/>
  <c r="I190" i="5"/>
  <c r="B191" i="5"/>
  <c r="C191" i="5"/>
  <c r="D191" i="5"/>
  <c r="E191" i="5"/>
  <c r="F191" i="5"/>
  <c r="H191" i="5"/>
  <c r="I191" i="5"/>
  <c r="B192" i="5"/>
  <c r="C192" i="5"/>
  <c r="D192" i="5"/>
  <c r="E192" i="5"/>
  <c r="F192" i="5"/>
  <c r="H192" i="5"/>
  <c r="I192" i="5"/>
  <c r="B193" i="5"/>
  <c r="C193" i="5"/>
  <c r="D193" i="5"/>
  <c r="E193" i="5"/>
  <c r="F193" i="5"/>
  <c r="H193" i="5"/>
  <c r="I193" i="5"/>
  <c r="B194" i="5"/>
  <c r="C194" i="5"/>
  <c r="D194" i="5"/>
  <c r="E194" i="5"/>
  <c r="F194" i="5"/>
  <c r="H194" i="5"/>
  <c r="I194" i="5"/>
  <c r="B195" i="5"/>
  <c r="C195" i="5"/>
  <c r="D195" i="5"/>
  <c r="E195" i="5"/>
  <c r="F195" i="5"/>
  <c r="H195" i="5"/>
  <c r="I195" i="5"/>
  <c r="B196" i="5"/>
  <c r="C196" i="5"/>
  <c r="D196" i="5"/>
  <c r="E196" i="5"/>
  <c r="F196" i="5"/>
  <c r="H196" i="5"/>
  <c r="I196" i="5"/>
  <c r="B197" i="5"/>
  <c r="C197" i="5"/>
  <c r="D197" i="5"/>
  <c r="E197" i="5"/>
  <c r="F197" i="5"/>
  <c r="H197" i="5"/>
  <c r="I197" i="5"/>
  <c r="B198" i="5"/>
  <c r="C198" i="5"/>
  <c r="D198" i="5"/>
  <c r="E198" i="5"/>
  <c r="F198" i="5"/>
  <c r="H198" i="5"/>
  <c r="I198" i="5"/>
  <c r="B199" i="5"/>
  <c r="C199" i="5"/>
  <c r="D199" i="5"/>
  <c r="E199" i="5"/>
  <c r="F199" i="5"/>
  <c r="H199" i="5"/>
  <c r="I199" i="5"/>
  <c r="B200" i="5"/>
  <c r="C200" i="5"/>
  <c r="D200" i="5"/>
  <c r="E200" i="5"/>
  <c r="F200" i="5"/>
  <c r="H200" i="5"/>
  <c r="I200" i="5"/>
  <c r="B201" i="5"/>
  <c r="C201" i="5"/>
  <c r="D201" i="5"/>
  <c r="E201" i="5"/>
  <c r="F201" i="5"/>
  <c r="H201" i="5"/>
  <c r="I201" i="5"/>
  <c r="B202" i="5"/>
  <c r="C202" i="5"/>
  <c r="D202" i="5"/>
  <c r="E202" i="5"/>
  <c r="F202" i="5"/>
  <c r="H202" i="5"/>
  <c r="I202" i="5"/>
  <c r="B203" i="5"/>
  <c r="C203" i="5"/>
  <c r="D203" i="5"/>
  <c r="E203" i="5"/>
  <c r="F203" i="5"/>
  <c r="H203" i="5"/>
  <c r="I203" i="5"/>
  <c r="B204" i="5"/>
  <c r="C204" i="5"/>
  <c r="D204" i="5"/>
  <c r="E204" i="5"/>
  <c r="F204" i="5"/>
  <c r="H204" i="5"/>
  <c r="I204" i="5"/>
  <c r="B205" i="5"/>
  <c r="C205" i="5"/>
  <c r="D205" i="5"/>
  <c r="E205" i="5"/>
  <c r="F205" i="5"/>
  <c r="H205" i="5"/>
  <c r="I205" i="5"/>
  <c r="B206" i="5"/>
  <c r="C206" i="5"/>
  <c r="D206" i="5"/>
  <c r="E206" i="5"/>
  <c r="F206" i="5"/>
  <c r="H206" i="5"/>
  <c r="I206" i="5"/>
  <c r="B207" i="5"/>
  <c r="C207" i="5"/>
  <c r="D207" i="5"/>
  <c r="E207" i="5"/>
  <c r="F207" i="5"/>
  <c r="H207" i="5"/>
  <c r="I207" i="5"/>
  <c r="B208" i="5"/>
  <c r="C208" i="5"/>
  <c r="D208" i="5"/>
  <c r="E208" i="5"/>
  <c r="F208" i="5"/>
  <c r="H208" i="5"/>
  <c r="I208" i="5"/>
  <c r="B209" i="5"/>
  <c r="C209" i="5"/>
  <c r="D209" i="5"/>
  <c r="E209" i="5"/>
  <c r="F209" i="5"/>
  <c r="H209" i="5"/>
  <c r="I209" i="5"/>
  <c r="B210" i="5"/>
  <c r="C210" i="5"/>
  <c r="D210" i="5"/>
  <c r="E210" i="5"/>
  <c r="F210" i="5"/>
  <c r="H210" i="5"/>
  <c r="I210" i="5"/>
  <c r="B211" i="5"/>
  <c r="C211" i="5"/>
  <c r="D211" i="5"/>
  <c r="E211" i="5"/>
  <c r="F211" i="5"/>
  <c r="H211" i="5"/>
  <c r="I211" i="5"/>
  <c r="B212" i="5"/>
  <c r="C212" i="5"/>
  <c r="D212" i="5"/>
  <c r="E212" i="5"/>
  <c r="F212" i="5"/>
  <c r="H212" i="5"/>
  <c r="I212" i="5"/>
  <c r="B213" i="5"/>
  <c r="C213" i="5"/>
  <c r="D213" i="5"/>
  <c r="E213" i="5"/>
  <c r="F213" i="5"/>
  <c r="H213" i="5"/>
  <c r="I213" i="5"/>
  <c r="B214" i="5"/>
  <c r="C214" i="5"/>
  <c r="D214" i="5"/>
  <c r="E214" i="5"/>
  <c r="F214" i="5"/>
  <c r="H214" i="5"/>
  <c r="I214" i="5"/>
  <c r="B215" i="5"/>
  <c r="C215" i="5"/>
  <c r="D215" i="5"/>
  <c r="E215" i="5"/>
  <c r="F215" i="5"/>
  <c r="H215" i="5"/>
  <c r="I215" i="5"/>
  <c r="B216" i="5"/>
  <c r="C216" i="5"/>
  <c r="D216" i="5"/>
  <c r="E216" i="5"/>
  <c r="F216" i="5"/>
  <c r="H216" i="5"/>
  <c r="I216" i="5"/>
  <c r="B217" i="5"/>
  <c r="C217" i="5"/>
  <c r="D217" i="5"/>
  <c r="E217" i="5"/>
  <c r="F217" i="5"/>
  <c r="H217" i="5"/>
  <c r="I217" i="5"/>
  <c r="B218" i="5"/>
  <c r="C218" i="5"/>
  <c r="D218" i="5"/>
  <c r="E218" i="5"/>
  <c r="F218" i="5"/>
  <c r="H218" i="5"/>
  <c r="I218" i="5"/>
  <c r="B219" i="5"/>
  <c r="C219" i="5"/>
  <c r="D219" i="5"/>
  <c r="E219" i="5"/>
  <c r="F219" i="5"/>
  <c r="H219" i="5"/>
  <c r="I219" i="5"/>
  <c r="B220" i="5"/>
  <c r="C220" i="5"/>
  <c r="D220" i="5"/>
  <c r="E220" i="5"/>
  <c r="F220" i="5"/>
  <c r="H220" i="5"/>
  <c r="I220" i="5"/>
  <c r="B221" i="5"/>
  <c r="C221" i="5"/>
  <c r="D221" i="5"/>
  <c r="E221" i="5"/>
  <c r="F221" i="5"/>
  <c r="H221" i="5"/>
  <c r="I221" i="5"/>
  <c r="B222" i="5"/>
  <c r="C222" i="5"/>
  <c r="D222" i="5"/>
  <c r="E222" i="5"/>
  <c r="F222" i="5"/>
  <c r="H222" i="5"/>
  <c r="I222" i="5"/>
  <c r="B223" i="5"/>
  <c r="C223" i="5"/>
  <c r="D223" i="5"/>
  <c r="E223" i="5"/>
  <c r="F223" i="5"/>
  <c r="H223" i="5"/>
  <c r="I223" i="5"/>
  <c r="B224" i="5"/>
  <c r="C224" i="5"/>
  <c r="D224" i="5"/>
  <c r="E224" i="5"/>
  <c r="F224" i="5"/>
  <c r="H224" i="5"/>
  <c r="I224" i="5"/>
  <c r="B225" i="5"/>
  <c r="C225" i="5"/>
  <c r="D225" i="5"/>
  <c r="E225" i="5"/>
  <c r="F225" i="5"/>
  <c r="H225" i="5"/>
  <c r="I225" i="5"/>
  <c r="B226" i="5"/>
  <c r="C226" i="5"/>
  <c r="D226" i="5"/>
  <c r="E226" i="5"/>
  <c r="F226" i="5"/>
  <c r="H226" i="5"/>
  <c r="I226" i="5"/>
  <c r="B227" i="5"/>
  <c r="C227" i="5"/>
  <c r="D227" i="5"/>
  <c r="E227" i="5"/>
  <c r="F227" i="5"/>
  <c r="H227" i="5"/>
  <c r="I227" i="5"/>
  <c r="B228" i="5"/>
  <c r="C228" i="5"/>
  <c r="D228" i="5"/>
  <c r="E228" i="5"/>
  <c r="F228" i="5"/>
  <c r="H228" i="5"/>
  <c r="I228" i="5"/>
  <c r="B229" i="5"/>
  <c r="C229" i="5"/>
  <c r="D229" i="5"/>
  <c r="E229" i="5"/>
  <c r="F229" i="5"/>
  <c r="H229" i="5"/>
  <c r="I229" i="5"/>
  <c r="B230" i="5"/>
  <c r="C230" i="5"/>
  <c r="D230" i="5"/>
  <c r="E230" i="5"/>
  <c r="F230" i="5"/>
  <c r="H230" i="5"/>
  <c r="I230" i="5"/>
  <c r="B231" i="5"/>
  <c r="C231" i="5"/>
  <c r="D231" i="5"/>
  <c r="E231" i="5"/>
  <c r="F231" i="5"/>
  <c r="H231" i="5"/>
  <c r="I231" i="5"/>
  <c r="B232" i="5"/>
  <c r="C232" i="5"/>
  <c r="D232" i="5"/>
  <c r="E232" i="5"/>
  <c r="F232" i="5"/>
  <c r="H232" i="5"/>
  <c r="I232" i="5"/>
  <c r="B233" i="5"/>
  <c r="C233" i="5"/>
  <c r="D233" i="5"/>
  <c r="E233" i="5"/>
  <c r="F233" i="5"/>
  <c r="H233" i="5"/>
  <c r="I233" i="5"/>
  <c r="B234" i="5"/>
  <c r="C234" i="5"/>
  <c r="D234" i="5"/>
  <c r="E234" i="5"/>
  <c r="F234" i="5"/>
  <c r="H234" i="5"/>
  <c r="I234" i="5"/>
  <c r="B235" i="5"/>
  <c r="C235" i="5"/>
  <c r="D235" i="5"/>
  <c r="E235" i="5"/>
  <c r="F235" i="5"/>
  <c r="H235" i="5"/>
  <c r="I235" i="5"/>
  <c r="B236" i="5"/>
  <c r="C236" i="5"/>
  <c r="D236" i="5"/>
  <c r="E236" i="5"/>
  <c r="F236" i="5"/>
  <c r="H236" i="5"/>
  <c r="I236" i="5"/>
  <c r="B237" i="5"/>
  <c r="C237" i="5"/>
  <c r="D237" i="5"/>
  <c r="E237" i="5"/>
  <c r="F237" i="5"/>
  <c r="H237" i="5"/>
  <c r="I237" i="5"/>
  <c r="B238" i="5"/>
  <c r="C238" i="5"/>
  <c r="D238" i="5"/>
  <c r="E238" i="5"/>
  <c r="F238" i="5"/>
  <c r="H238" i="5"/>
  <c r="I238" i="5"/>
  <c r="B239" i="5"/>
  <c r="C239" i="5"/>
  <c r="D239" i="5"/>
  <c r="E239" i="5"/>
  <c r="F239" i="5"/>
  <c r="H239" i="5"/>
  <c r="I239" i="5"/>
  <c r="B240" i="5"/>
  <c r="C240" i="5"/>
  <c r="D240" i="5"/>
  <c r="E240" i="5"/>
  <c r="F240" i="5"/>
  <c r="H240" i="5"/>
  <c r="I240" i="5"/>
  <c r="B241" i="5"/>
  <c r="C241" i="5"/>
  <c r="D241" i="5"/>
  <c r="E241" i="5"/>
  <c r="F241" i="5"/>
  <c r="H241" i="5"/>
  <c r="I241" i="5"/>
  <c r="B242" i="5"/>
  <c r="C242" i="5"/>
  <c r="D242" i="5"/>
  <c r="E242" i="5"/>
  <c r="F242" i="5"/>
  <c r="H242" i="5"/>
  <c r="I242" i="5"/>
  <c r="B243" i="5"/>
  <c r="C243" i="5"/>
  <c r="D243" i="5"/>
  <c r="E243" i="5"/>
  <c r="F243" i="5"/>
  <c r="H243" i="5"/>
  <c r="I243" i="5"/>
  <c r="B244" i="5"/>
  <c r="C244" i="5"/>
  <c r="D244" i="5"/>
  <c r="E244" i="5"/>
  <c r="F244" i="5"/>
  <c r="H244" i="5"/>
  <c r="I244" i="5"/>
  <c r="B245" i="5"/>
  <c r="C245" i="5"/>
  <c r="D245" i="5"/>
  <c r="E245" i="5"/>
  <c r="F245" i="5"/>
  <c r="H245" i="5"/>
  <c r="I245" i="5"/>
  <c r="B246" i="5"/>
  <c r="C246" i="5"/>
  <c r="D246" i="5"/>
  <c r="E246" i="5"/>
  <c r="F246" i="5"/>
  <c r="H246" i="5"/>
  <c r="I246" i="5"/>
  <c r="B247" i="5"/>
  <c r="C247" i="5"/>
  <c r="D247" i="5"/>
  <c r="E247" i="5"/>
  <c r="F247" i="5"/>
  <c r="H247" i="5"/>
  <c r="I247" i="5"/>
  <c r="B248" i="5"/>
  <c r="C248" i="5"/>
  <c r="D248" i="5"/>
  <c r="E248" i="5"/>
  <c r="F248" i="5"/>
  <c r="H248" i="5"/>
  <c r="I248" i="5"/>
  <c r="B249" i="5"/>
  <c r="C249" i="5"/>
  <c r="D249" i="5"/>
  <c r="E249" i="5"/>
  <c r="F249" i="5"/>
  <c r="H249" i="5"/>
  <c r="I249" i="5"/>
  <c r="B250" i="5"/>
  <c r="C250" i="5"/>
  <c r="D250" i="5"/>
  <c r="E250" i="5"/>
  <c r="F250" i="5"/>
  <c r="H250" i="5"/>
  <c r="I250" i="5"/>
  <c r="B251" i="5"/>
  <c r="C251" i="5"/>
  <c r="D251" i="5"/>
  <c r="E251" i="5"/>
  <c r="F251" i="5"/>
  <c r="H251" i="5"/>
  <c r="I251" i="5"/>
  <c r="B252" i="5"/>
  <c r="C252" i="5"/>
  <c r="D252" i="5"/>
  <c r="E252" i="5"/>
  <c r="F252" i="5"/>
  <c r="H252" i="5"/>
  <c r="I252" i="5"/>
  <c r="B253" i="5"/>
  <c r="C253" i="5"/>
  <c r="D253" i="5"/>
  <c r="E253" i="5"/>
  <c r="F253" i="5"/>
  <c r="H253" i="5"/>
  <c r="I253" i="5"/>
  <c r="B254" i="5"/>
  <c r="C254" i="5"/>
  <c r="D254" i="5"/>
  <c r="E254" i="5"/>
  <c r="F254" i="5"/>
  <c r="H254" i="5"/>
  <c r="I254" i="5"/>
  <c r="B255" i="5"/>
  <c r="C255" i="5"/>
  <c r="D255" i="5"/>
  <c r="E255" i="5"/>
  <c r="F255" i="5"/>
  <c r="H255" i="5"/>
  <c r="I255" i="5"/>
  <c r="B256" i="5"/>
  <c r="C256" i="5"/>
  <c r="D256" i="5"/>
  <c r="E256" i="5"/>
  <c r="F256" i="5"/>
  <c r="H256" i="5"/>
  <c r="I256" i="5"/>
  <c r="B257" i="5"/>
  <c r="C257" i="5"/>
  <c r="D257" i="5"/>
  <c r="E257" i="5"/>
  <c r="F257" i="5"/>
  <c r="H257" i="5"/>
  <c r="I257" i="5"/>
  <c r="B258" i="5"/>
  <c r="C258" i="5"/>
  <c r="D258" i="5"/>
  <c r="E258" i="5"/>
  <c r="F258" i="5"/>
  <c r="H258" i="5"/>
  <c r="I258" i="5"/>
  <c r="B259" i="5"/>
  <c r="C259" i="5"/>
  <c r="D259" i="5"/>
  <c r="E259" i="5"/>
  <c r="F259" i="5"/>
  <c r="H259" i="5"/>
  <c r="I259" i="5"/>
  <c r="B260" i="5"/>
  <c r="C260" i="5"/>
  <c r="D260" i="5"/>
  <c r="E260" i="5"/>
  <c r="F260" i="5"/>
  <c r="H260" i="5"/>
  <c r="I260" i="5"/>
  <c r="B261" i="5"/>
  <c r="C261" i="5"/>
  <c r="D261" i="5"/>
  <c r="E261" i="5"/>
  <c r="F261" i="5"/>
  <c r="H261" i="5"/>
  <c r="I261" i="5"/>
  <c r="B262" i="5"/>
  <c r="C262" i="5"/>
  <c r="D262" i="5"/>
  <c r="E262" i="5"/>
  <c r="F262" i="5"/>
  <c r="H262" i="5"/>
  <c r="I262" i="5"/>
  <c r="B263" i="5"/>
  <c r="C263" i="5"/>
  <c r="D263" i="5"/>
  <c r="E263" i="5"/>
  <c r="F263" i="5"/>
  <c r="H263" i="5"/>
  <c r="I263" i="5"/>
  <c r="B264" i="5"/>
  <c r="C264" i="5"/>
  <c r="D264" i="5"/>
  <c r="E264" i="5"/>
  <c r="F264" i="5"/>
  <c r="H264" i="5"/>
  <c r="I264" i="5"/>
  <c r="B265" i="5"/>
  <c r="C265" i="5"/>
  <c r="D265" i="5"/>
  <c r="E265" i="5"/>
  <c r="F265" i="5"/>
  <c r="H265" i="5"/>
  <c r="I265" i="5"/>
  <c r="B266" i="5"/>
  <c r="C266" i="5"/>
  <c r="D266" i="5"/>
  <c r="E266" i="5"/>
  <c r="F266" i="5"/>
  <c r="H266" i="5"/>
  <c r="I266" i="5"/>
  <c r="B267" i="5"/>
  <c r="C267" i="5"/>
  <c r="D267" i="5"/>
  <c r="E267" i="5"/>
  <c r="F267" i="5"/>
  <c r="H267" i="5"/>
  <c r="I267" i="5"/>
  <c r="B268" i="5"/>
  <c r="C268" i="5"/>
  <c r="D268" i="5"/>
  <c r="E268" i="5"/>
  <c r="F268" i="5"/>
  <c r="H268" i="5"/>
  <c r="I268" i="5"/>
  <c r="B269" i="5"/>
  <c r="C269" i="5"/>
  <c r="D269" i="5"/>
  <c r="E269" i="5"/>
  <c r="F269" i="5"/>
  <c r="H269" i="5"/>
  <c r="I269" i="5"/>
  <c r="B270" i="5"/>
  <c r="C270" i="5"/>
  <c r="D270" i="5"/>
  <c r="E270" i="5"/>
  <c r="F270" i="5"/>
  <c r="H270" i="5"/>
  <c r="I270" i="5"/>
  <c r="B271" i="5"/>
  <c r="C271" i="5"/>
  <c r="D271" i="5"/>
  <c r="E271" i="5"/>
  <c r="F271" i="5"/>
  <c r="H271" i="5"/>
  <c r="I271" i="5"/>
  <c r="B272" i="5"/>
  <c r="C272" i="5"/>
  <c r="D272" i="5"/>
  <c r="E272" i="5"/>
  <c r="F272" i="5"/>
  <c r="H272" i="5"/>
  <c r="I272" i="5"/>
  <c r="B273" i="5"/>
  <c r="C273" i="5"/>
  <c r="D273" i="5"/>
  <c r="E273" i="5"/>
  <c r="F273" i="5"/>
  <c r="H273" i="5"/>
  <c r="I273" i="5"/>
  <c r="B274" i="5"/>
  <c r="C274" i="5"/>
  <c r="D274" i="5"/>
  <c r="E274" i="5"/>
  <c r="F274" i="5"/>
  <c r="H274" i="5"/>
  <c r="I274" i="5"/>
  <c r="B275" i="5"/>
  <c r="C275" i="5"/>
  <c r="D275" i="5"/>
  <c r="E275" i="5"/>
  <c r="F275" i="5"/>
  <c r="H275" i="5"/>
  <c r="I275" i="5"/>
  <c r="B276" i="5"/>
  <c r="C276" i="5"/>
  <c r="D276" i="5"/>
  <c r="E276" i="5"/>
  <c r="F276" i="5"/>
  <c r="H276" i="5"/>
  <c r="I276" i="5"/>
  <c r="B277" i="5"/>
  <c r="C277" i="5"/>
  <c r="D277" i="5"/>
  <c r="E277" i="5"/>
  <c r="F277" i="5"/>
  <c r="H277" i="5"/>
  <c r="I277" i="5"/>
  <c r="B278" i="5"/>
  <c r="C278" i="5"/>
  <c r="D278" i="5"/>
  <c r="E278" i="5"/>
  <c r="F278" i="5"/>
  <c r="H278" i="5"/>
  <c r="I278" i="5"/>
  <c r="B279" i="5"/>
  <c r="C279" i="5"/>
  <c r="D279" i="5"/>
  <c r="E279" i="5"/>
  <c r="F279" i="5"/>
  <c r="H279" i="5"/>
  <c r="I279" i="5"/>
  <c r="B280" i="5"/>
  <c r="C280" i="5"/>
  <c r="D280" i="5"/>
  <c r="E280" i="5"/>
  <c r="F280" i="5"/>
  <c r="H280" i="5"/>
  <c r="I280" i="5"/>
  <c r="B281" i="5"/>
  <c r="C281" i="5"/>
  <c r="D281" i="5"/>
  <c r="E281" i="5"/>
  <c r="F281" i="5"/>
  <c r="H281" i="5"/>
  <c r="I281" i="5"/>
  <c r="B282" i="5"/>
  <c r="C282" i="5"/>
  <c r="D282" i="5"/>
  <c r="E282" i="5"/>
  <c r="F282" i="5"/>
  <c r="H282" i="5"/>
  <c r="I282" i="5"/>
  <c r="B283" i="5"/>
  <c r="C283" i="5"/>
  <c r="D283" i="5"/>
  <c r="E283" i="5"/>
  <c r="F283" i="5"/>
  <c r="H283" i="5"/>
  <c r="I283" i="5"/>
  <c r="B284" i="5"/>
  <c r="C284" i="5"/>
  <c r="D284" i="5"/>
  <c r="E284" i="5"/>
  <c r="F284" i="5"/>
  <c r="H284" i="5"/>
  <c r="I284" i="5"/>
  <c r="B285" i="5"/>
  <c r="C285" i="5"/>
  <c r="D285" i="5"/>
  <c r="E285" i="5"/>
  <c r="F285" i="5"/>
  <c r="H285" i="5"/>
  <c r="I285" i="5"/>
  <c r="B286" i="5"/>
  <c r="C286" i="5"/>
  <c r="D286" i="5"/>
  <c r="E286" i="5"/>
  <c r="F286" i="5"/>
  <c r="H286" i="5"/>
  <c r="I286" i="5"/>
  <c r="B287" i="5"/>
  <c r="C287" i="5"/>
  <c r="D287" i="5"/>
  <c r="E287" i="5"/>
  <c r="F287" i="5"/>
  <c r="H287" i="5"/>
  <c r="I287" i="5"/>
  <c r="B288" i="5"/>
  <c r="C288" i="5"/>
  <c r="D288" i="5"/>
  <c r="E288" i="5"/>
  <c r="F288" i="5"/>
  <c r="H288" i="5"/>
  <c r="I288" i="5"/>
  <c r="B289" i="5"/>
  <c r="C289" i="5"/>
  <c r="D289" i="5"/>
  <c r="E289" i="5"/>
  <c r="F289" i="5"/>
  <c r="H289" i="5"/>
  <c r="I289" i="5"/>
  <c r="B290" i="5"/>
  <c r="C290" i="5"/>
  <c r="D290" i="5"/>
  <c r="E290" i="5"/>
  <c r="F290" i="5"/>
  <c r="H290" i="5"/>
  <c r="I290" i="5"/>
  <c r="B291" i="5"/>
  <c r="C291" i="5"/>
  <c r="D291" i="5"/>
  <c r="E291" i="5"/>
  <c r="F291" i="5"/>
  <c r="H291" i="5"/>
  <c r="I291" i="5"/>
  <c r="B292" i="5"/>
  <c r="C292" i="5"/>
  <c r="D292" i="5"/>
  <c r="E292" i="5"/>
  <c r="F292" i="5"/>
  <c r="H292" i="5"/>
  <c r="I292" i="5"/>
  <c r="B293" i="5"/>
  <c r="C293" i="5"/>
  <c r="D293" i="5"/>
  <c r="E293" i="5"/>
  <c r="F293" i="5"/>
  <c r="H293" i="5"/>
  <c r="I293" i="5"/>
  <c r="B294" i="5"/>
  <c r="C294" i="5"/>
  <c r="D294" i="5"/>
  <c r="E294" i="5"/>
  <c r="F294" i="5"/>
  <c r="H294" i="5"/>
  <c r="I294" i="5"/>
  <c r="B295" i="5"/>
  <c r="C295" i="5"/>
  <c r="D295" i="5"/>
  <c r="E295" i="5"/>
  <c r="F295" i="5"/>
  <c r="H295" i="5"/>
  <c r="I295" i="5"/>
  <c r="B296" i="5"/>
  <c r="C296" i="5"/>
  <c r="D296" i="5"/>
  <c r="E296" i="5"/>
  <c r="F296" i="5"/>
  <c r="H296" i="5"/>
  <c r="I296" i="5"/>
  <c r="B297" i="5"/>
  <c r="C297" i="5"/>
  <c r="D297" i="5"/>
  <c r="E297" i="5"/>
  <c r="F297" i="5"/>
  <c r="H297" i="5"/>
  <c r="I297" i="5"/>
  <c r="B298" i="5"/>
  <c r="C298" i="5"/>
  <c r="D298" i="5"/>
  <c r="E298" i="5"/>
  <c r="F298" i="5"/>
  <c r="H298" i="5"/>
  <c r="I298" i="5"/>
  <c r="B299" i="5"/>
  <c r="C299" i="5"/>
  <c r="D299" i="5"/>
  <c r="E299" i="5"/>
  <c r="F299" i="5"/>
  <c r="H299" i="5"/>
  <c r="I299" i="5"/>
  <c r="B300" i="5"/>
  <c r="C300" i="5"/>
  <c r="D300" i="5"/>
  <c r="E300" i="5"/>
  <c r="F300" i="5"/>
  <c r="H300" i="5"/>
  <c r="I300" i="5"/>
  <c r="B301" i="5"/>
  <c r="C301" i="5"/>
  <c r="D301" i="5"/>
  <c r="E301" i="5"/>
  <c r="F301" i="5"/>
  <c r="H301" i="5"/>
  <c r="I301" i="5"/>
  <c r="B302" i="5"/>
  <c r="C302" i="5"/>
  <c r="D302" i="5"/>
  <c r="E302" i="5"/>
  <c r="F302" i="5"/>
  <c r="H302" i="5"/>
  <c r="I302" i="5"/>
  <c r="B303" i="5"/>
  <c r="C303" i="5"/>
  <c r="D303" i="5"/>
  <c r="E303" i="5"/>
  <c r="F303" i="5"/>
  <c r="H303" i="5"/>
  <c r="I303" i="5"/>
  <c r="B304" i="5"/>
  <c r="C304" i="5"/>
  <c r="D304" i="5"/>
  <c r="E304" i="5"/>
  <c r="F304" i="5"/>
  <c r="H304" i="5"/>
  <c r="I304" i="5"/>
  <c r="B305" i="5"/>
  <c r="C305" i="5"/>
  <c r="D305" i="5"/>
  <c r="E305" i="5"/>
  <c r="F305" i="5"/>
  <c r="H305" i="5"/>
  <c r="I305" i="5"/>
  <c r="B306" i="5"/>
  <c r="C306" i="5"/>
  <c r="D306" i="5"/>
  <c r="E306" i="5"/>
  <c r="F306" i="5"/>
  <c r="H306" i="5"/>
  <c r="I306" i="5"/>
  <c r="B307" i="5"/>
  <c r="C307" i="5"/>
  <c r="D307" i="5"/>
  <c r="E307" i="5"/>
  <c r="F307" i="5"/>
  <c r="H307" i="5"/>
  <c r="I307" i="5"/>
  <c r="B308" i="5"/>
  <c r="C308" i="5"/>
  <c r="D308" i="5"/>
  <c r="E308" i="5"/>
  <c r="F308" i="5"/>
  <c r="H308" i="5"/>
  <c r="I308" i="5"/>
  <c r="B309" i="5"/>
  <c r="C309" i="5"/>
  <c r="D309" i="5"/>
  <c r="E309" i="5"/>
  <c r="F309" i="5"/>
  <c r="H309" i="5"/>
  <c r="I309" i="5"/>
  <c r="B310" i="5"/>
  <c r="C310" i="5"/>
  <c r="D310" i="5"/>
  <c r="E310" i="5"/>
  <c r="F310" i="5"/>
  <c r="H310" i="5"/>
  <c r="I310" i="5"/>
  <c r="B311" i="5"/>
  <c r="C311" i="5"/>
  <c r="D311" i="5"/>
  <c r="E311" i="5"/>
  <c r="F311" i="5"/>
  <c r="H311" i="5"/>
  <c r="I311" i="5"/>
  <c r="B312" i="5"/>
  <c r="C312" i="5"/>
  <c r="D312" i="5"/>
  <c r="E312" i="5"/>
  <c r="F312" i="5"/>
  <c r="H312" i="5"/>
  <c r="I312" i="5"/>
  <c r="B313" i="5"/>
  <c r="C313" i="5"/>
  <c r="D313" i="5"/>
  <c r="E313" i="5"/>
  <c r="F313" i="5"/>
  <c r="H313" i="5"/>
  <c r="I313" i="5"/>
  <c r="B314" i="5"/>
  <c r="C314" i="5"/>
  <c r="D314" i="5"/>
  <c r="E314" i="5"/>
  <c r="F314" i="5"/>
  <c r="H314" i="5"/>
  <c r="I314" i="5"/>
  <c r="B315" i="5"/>
  <c r="C315" i="5"/>
  <c r="D315" i="5"/>
  <c r="E315" i="5"/>
  <c r="F315" i="5"/>
  <c r="H315" i="5"/>
  <c r="I315" i="5"/>
  <c r="B316" i="5"/>
  <c r="C316" i="5"/>
  <c r="D316" i="5"/>
  <c r="E316" i="5"/>
  <c r="F316" i="5"/>
  <c r="H316" i="5"/>
  <c r="I316" i="5"/>
  <c r="B317" i="5"/>
  <c r="C317" i="5"/>
  <c r="D317" i="5"/>
  <c r="E317" i="5"/>
  <c r="F317" i="5"/>
  <c r="H317" i="5"/>
  <c r="I317" i="5"/>
  <c r="B318" i="5"/>
  <c r="C318" i="5"/>
  <c r="D318" i="5"/>
  <c r="E318" i="5"/>
  <c r="F318" i="5"/>
  <c r="H318" i="5"/>
  <c r="I318" i="5"/>
  <c r="B319" i="5"/>
  <c r="C319" i="5"/>
  <c r="D319" i="5"/>
  <c r="E319" i="5"/>
  <c r="F319" i="5"/>
  <c r="H319" i="5"/>
  <c r="I319" i="5"/>
  <c r="B320" i="5"/>
  <c r="C320" i="5"/>
  <c r="D320" i="5"/>
  <c r="E320" i="5"/>
  <c r="F320" i="5"/>
  <c r="H320" i="5"/>
  <c r="I320" i="5"/>
  <c r="B321" i="5"/>
  <c r="C321" i="5"/>
  <c r="D321" i="5"/>
  <c r="E321" i="5"/>
  <c r="F321" i="5"/>
  <c r="H321" i="5"/>
  <c r="I321" i="5"/>
  <c r="B322" i="5"/>
  <c r="C322" i="5"/>
  <c r="D322" i="5"/>
  <c r="E322" i="5"/>
  <c r="F322" i="5"/>
  <c r="H322" i="5"/>
  <c r="I322" i="5"/>
  <c r="B323" i="5"/>
  <c r="C323" i="5"/>
  <c r="D323" i="5"/>
  <c r="E323" i="5"/>
  <c r="F323" i="5"/>
  <c r="H323" i="5"/>
  <c r="I323" i="5"/>
  <c r="B324" i="5"/>
  <c r="C324" i="5"/>
  <c r="D324" i="5"/>
  <c r="E324" i="5"/>
  <c r="F324" i="5"/>
  <c r="H324" i="5"/>
  <c r="I324" i="5"/>
  <c r="B325" i="5"/>
  <c r="C325" i="5"/>
  <c r="D325" i="5"/>
  <c r="E325" i="5"/>
  <c r="F325" i="5"/>
  <c r="H325" i="5"/>
  <c r="I325" i="5"/>
  <c r="B326" i="5"/>
  <c r="C326" i="5"/>
  <c r="D326" i="5"/>
  <c r="E326" i="5"/>
  <c r="F326" i="5"/>
  <c r="H326" i="5"/>
  <c r="I326" i="5"/>
  <c r="B327" i="5"/>
  <c r="C327" i="5"/>
  <c r="D327" i="5"/>
  <c r="E327" i="5"/>
  <c r="F327" i="5"/>
  <c r="H327" i="5"/>
  <c r="I327" i="5"/>
  <c r="B328" i="5"/>
  <c r="C328" i="5"/>
  <c r="D328" i="5"/>
  <c r="E328" i="5"/>
  <c r="F328" i="5"/>
  <c r="H328" i="5"/>
  <c r="I328" i="5"/>
  <c r="B329" i="5"/>
  <c r="C329" i="5"/>
  <c r="D329" i="5"/>
  <c r="E329" i="5"/>
  <c r="F329" i="5"/>
  <c r="H329" i="5"/>
  <c r="I329" i="5"/>
  <c r="B330" i="5"/>
  <c r="C330" i="5"/>
  <c r="D330" i="5"/>
  <c r="E330" i="5"/>
  <c r="F330" i="5"/>
  <c r="H330" i="5"/>
  <c r="I330" i="5"/>
  <c r="B331" i="5"/>
  <c r="C331" i="5"/>
  <c r="D331" i="5"/>
  <c r="E331" i="5"/>
  <c r="F331" i="5"/>
  <c r="H331" i="5"/>
  <c r="I331" i="5"/>
  <c r="B332" i="5"/>
  <c r="C332" i="5"/>
  <c r="D332" i="5"/>
  <c r="E332" i="5"/>
  <c r="F332" i="5"/>
  <c r="H332" i="5"/>
  <c r="I332" i="5"/>
  <c r="B333" i="5"/>
  <c r="C333" i="5"/>
  <c r="D333" i="5"/>
  <c r="E333" i="5"/>
  <c r="F333" i="5"/>
  <c r="H333" i="5"/>
  <c r="I333" i="5"/>
  <c r="B334" i="5"/>
  <c r="C334" i="5"/>
  <c r="D334" i="5"/>
  <c r="E334" i="5"/>
  <c r="F334" i="5"/>
  <c r="H334" i="5"/>
  <c r="I334" i="5"/>
  <c r="B335" i="5"/>
  <c r="C335" i="5"/>
  <c r="D335" i="5"/>
  <c r="E335" i="5"/>
  <c r="F335" i="5"/>
  <c r="H335" i="5"/>
  <c r="I335" i="5"/>
  <c r="B336" i="5"/>
  <c r="C336" i="5"/>
  <c r="D336" i="5"/>
  <c r="E336" i="5"/>
  <c r="F336" i="5"/>
  <c r="H336" i="5"/>
  <c r="I336" i="5"/>
  <c r="B337" i="5"/>
  <c r="C337" i="5"/>
  <c r="D337" i="5"/>
  <c r="E337" i="5"/>
  <c r="F337" i="5"/>
  <c r="H337" i="5"/>
  <c r="I337" i="5"/>
  <c r="B338" i="5"/>
  <c r="C338" i="5"/>
  <c r="D338" i="5"/>
  <c r="E338" i="5"/>
  <c r="F338" i="5"/>
  <c r="H338" i="5"/>
  <c r="I338" i="5"/>
  <c r="B339" i="5"/>
  <c r="C339" i="5"/>
  <c r="D339" i="5"/>
  <c r="E339" i="5"/>
  <c r="F339" i="5"/>
  <c r="H339" i="5"/>
  <c r="I339" i="5"/>
  <c r="B340" i="5"/>
  <c r="C340" i="5"/>
  <c r="D340" i="5"/>
  <c r="E340" i="5"/>
  <c r="F340" i="5"/>
  <c r="H340" i="5"/>
  <c r="I340" i="5"/>
  <c r="B341" i="5"/>
  <c r="C341" i="5"/>
  <c r="D341" i="5"/>
  <c r="E341" i="5"/>
  <c r="F341" i="5"/>
  <c r="H341" i="5"/>
  <c r="I341" i="5"/>
  <c r="B342" i="5"/>
  <c r="C342" i="5"/>
  <c r="D342" i="5"/>
  <c r="E342" i="5"/>
  <c r="F342" i="5"/>
  <c r="H342" i="5"/>
  <c r="I342" i="5"/>
  <c r="B343" i="5"/>
  <c r="C343" i="5"/>
  <c r="D343" i="5"/>
  <c r="E343" i="5"/>
  <c r="F343" i="5"/>
  <c r="H343" i="5"/>
  <c r="I343" i="5"/>
  <c r="B344" i="5"/>
  <c r="C344" i="5"/>
  <c r="D344" i="5"/>
  <c r="E344" i="5"/>
  <c r="F344" i="5"/>
  <c r="H344" i="5"/>
  <c r="I344" i="5"/>
  <c r="B345" i="5"/>
  <c r="C345" i="5"/>
  <c r="D345" i="5"/>
  <c r="E345" i="5"/>
  <c r="F345" i="5"/>
  <c r="H345" i="5"/>
  <c r="I345" i="5"/>
  <c r="B346" i="5"/>
  <c r="C346" i="5"/>
  <c r="D346" i="5"/>
  <c r="E346" i="5"/>
  <c r="F346" i="5"/>
  <c r="H346" i="5"/>
  <c r="I346" i="5"/>
  <c r="B347" i="5"/>
  <c r="C347" i="5"/>
  <c r="D347" i="5"/>
  <c r="E347" i="5"/>
  <c r="F347" i="5"/>
  <c r="H347" i="5"/>
  <c r="I347" i="5"/>
  <c r="B348" i="5"/>
  <c r="C348" i="5"/>
  <c r="D348" i="5"/>
  <c r="E348" i="5"/>
  <c r="F348" i="5"/>
  <c r="H348" i="5"/>
  <c r="I348" i="5"/>
  <c r="B349" i="5"/>
  <c r="C349" i="5"/>
  <c r="D349" i="5"/>
  <c r="E349" i="5"/>
  <c r="F349" i="5"/>
  <c r="H349" i="5"/>
  <c r="I349" i="5"/>
  <c r="B350" i="5"/>
  <c r="C350" i="5"/>
  <c r="D350" i="5"/>
  <c r="E350" i="5"/>
  <c r="F350" i="5"/>
  <c r="H350" i="5"/>
  <c r="I350" i="5"/>
  <c r="B351" i="5"/>
  <c r="C351" i="5"/>
  <c r="D351" i="5"/>
  <c r="E351" i="5"/>
  <c r="F351" i="5"/>
  <c r="H351" i="5"/>
  <c r="I351" i="5"/>
  <c r="B352" i="5"/>
  <c r="C352" i="5"/>
  <c r="D352" i="5"/>
  <c r="E352" i="5"/>
  <c r="F352" i="5"/>
  <c r="H352" i="5"/>
  <c r="I352" i="5"/>
  <c r="B353" i="5"/>
  <c r="C353" i="5"/>
  <c r="D353" i="5"/>
  <c r="E353" i="5"/>
  <c r="F353" i="5"/>
  <c r="H353" i="5"/>
  <c r="I353" i="5"/>
  <c r="B354" i="5"/>
  <c r="C354" i="5"/>
  <c r="D354" i="5"/>
  <c r="E354" i="5"/>
  <c r="F354" i="5"/>
  <c r="H354" i="5"/>
  <c r="I354" i="5"/>
  <c r="B355" i="5"/>
  <c r="C355" i="5"/>
  <c r="D355" i="5"/>
  <c r="E355" i="5"/>
  <c r="F355" i="5"/>
  <c r="H355" i="5"/>
  <c r="I355" i="5"/>
  <c r="B356" i="5"/>
  <c r="C356" i="5"/>
  <c r="D356" i="5"/>
  <c r="E356" i="5"/>
  <c r="F356" i="5"/>
  <c r="H356" i="5"/>
  <c r="I356" i="5"/>
  <c r="B357" i="5"/>
  <c r="C357" i="5"/>
  <c r="D357" i="5"/>
  <c r="E357" i="5"/>
  <c r="F357" i="5"/>
  <c r="H357" i="5"/>
  <c r="I357" i="5"/>
  <c r="B358" i="5"/>
  <c r="C358" i="5"/>
  <c r="D358" i="5"/>
  <c r="E358" i="5"/>
  <c r="F358" i="5"/>
  <c r="H358" i="5"/>
  <c r="I358" i="5"/>
  <c r="B359" i="5"/>
  <c r="C359" i="5"/>
  <c r="D359" i="5"/>
  <c r="E359" i="5"/>
  <c r="F359" i="5"/>
  <c r="H359" i="5"/>
  <c r="I359" i="5"/>
  <c r="B360" i="5"/>
  <c r="C360" i="5"/>
  <c r="D360" i="5"/>
  <c r="E360" i="5"/>
  <c r="F360" i="5"/>
  <c r="H360" i="5"/>
  <c r="I360" i="5"/>
  <c r="B361" i="5"/>
  <c r="C361" i="5"/>
  <c r="D361" i="5"/>
  <c r="E361" i="5"/>
  <c r="F361" i="5"/>
  <c r="H361" i="5"/>
  <c r="I361" i="5"/>
  <c r="B362" i="5"/>
  <c r="C362" i="5"/>
  <c r="D362" i="5"/>
  <c r="E362" i="5"/>
  <c r="F362" i="5"/>
  <c r="H362" i="5"/>
  <c r="I362" i="5"/>
  <c r="B363" i="5"/>
  <c r="C363" i="5"/>
  <c r="D363" i="5"/>
  <c r="E363" i="5"/>
  <c r="F363" i="5"/>
  <c r="H363" i="5"/>
  <c r="I363" i="5"/>
  <c r="B364" i="5"/>
  <c r="C364" i="5"/>
  <c r="D364" i="5"/>
  <c r="E364" i="5"/>
  <c r="F364" i="5"/>
  <c r="H364" i="5"/>
  <c r="I364" i="5"/>
  <c r="B365" i="5"/>
  <c r="C365" i="5"/>
  <c r="D365" i="5"/>
  <c r="E365" i="5"/>
  <c r="F365" i="5"/>
  <c r="H365" i="5"/>
  <c r="I365" i="5"/>
  <c r="B366" i="5"/>
  <c r="C366" i="5"/>
  <c r="D366" i="5"/>
  <c r="E366" i="5"/>
  <c r="F366" i="5"/>
  <c r="H366" i="5"/>
  <c r="I366" i="5"/>
  <c r="B367" i="5"/>
  <c r="C367" i="5"/>
  <c r="D367" i="5"/>
  <c r="E367" i="5"/>
  <c r="F367" i="5"/>
  <c r="H367" i="5"/>
  <c r="I367" i="5"/>
  <c r="B368" i="5"/>
  <c r="C368" i="5"/>
  <c r="D368" i="5"/>
  <c r="E368" i="5"/>
  <c r="F368" i="5"/>
  <c r="H368" i="5"/>
  <c r="I368" i="5"/>
  <c r="B369" i="5"/>
  <c r="C369" i="5"/>
  <c r="D369" i="5"/>
  <c r="E369" i="5"/>
  <c r="F369" i="5"/>
  <c r="H369" i="5"/>
  <c r="I369" i="5"/>
  <c r="B370" i="5"/>
  <c r="C370" i="5"/>
  <c r="D370" i="5"/>
  <c r="E370" i="5"/>
  <c r="F370" i="5"/>
  <c r="H370" i="5"/>
  <c r="I370" i="5"/>
  <c r="B371" i="5"/>
  <c r="C371" i="5"/>
  <c r="D371" i="5"/>
  <c r="E371" i="5"/>
  <c r="F371" i="5"/>
  <c r="H371" i="5"/>
  <c r="I371" i="5"/>
  <c r="B372" i="5"/>
  <c r="C372" i="5"/>
  <c r="D372" i="5"/>
  <c r="E372" i="5"/>
  <c r="F372" i="5"/>
  <c r="H372" i="5"/>
  <c r="I372" i="5"/>
  <c r="B373" i="5"/>
  <c r="C373" i="5"/>
  <c r="D373" i="5"/>
  <c r="E373" i="5"/>
  <c r="F373" i="5"/>
  <c r="H373" i="5"/>
  <c r="I373" i="5"/>
  <c r="B374" i="5"/>
  <c r="C374" i="5"/>
  <c r="D374" i="5"/>
  <c r="E374" i="5"/>
  <c r="F374" i="5"/>
  <c r="H374" i="5"/>
  <c r="I374" i="5"/>
  <c r="B375" i="5"/>
  <c r="C375" i="5"/>
  <c r="D375" i="5"/>
  <c r="E375" i="5"/>
  <c r="F375" i="5"/>
  <c r="H375" i="5"/>
  <c r="I375" i="5"/>
  <c r="B376" i="5"/>
  <c r="C376" i="5"/>
  <c r="D376" i="5"/>
  <c r="E376" i="5"/>
  <c r="F376" i="5"/>
  <c r="H376" i="5"/>
  <c r="I376" i="5"/>
  <c r="B377" i="5"/>
  <c r="C377" i="5"/>
  <c r="D377" i="5"/>
  <c r="E377" i="5"/>
  <c r="F377" i="5"/>
  <c r="H377" i="5"/>
  <c r="I377" i="5"/>
  <c r="B378" i="5"/>
  <c r="C378" i="5"/>
  <c r="D378" i="5"/>
  <c r="E378" i="5"/>
  <c r="F378" i="5"/>
  <c r="H378" i="5"/>
  <c r="I378" i="5"/>
  <c r="B379" i="5"/>
  <c r="C379" i="5"/>
  <c r="D379" i="5"/>
  <c r="E379" i="5"/>
  <c r="F379" i="5"/>
  <c r="H379" i="5"/>
  <c r="I379" i="5"/>
  <c r="B380" i="5"/>
  <c r="C380" i="5"/>
  <c r="D380" i="5"/>
  <c r="E380" i="5"/>
  <c r="F380" i="5"/>
  <c r="H380" i="5"/>
  <c r="I380" i="5"/>
  <c r="B381" i="5"/>
  <c r="C381" i="5"/>
  <c r="D381" i="5"/>
  <c r="E381" i="5"/>
  <c r="F381" i="5"/>
  <c r="H381" i="5"/>
  <c r="I381" i="5"/>
  <c r="B382" i="5"/>
  <c r="C382" i="5"/>
  <c r="D382" i="5"/>
  <c r="E382" i="5"/>
  <c r="F382" i="5"/>
  <c r="H382" i="5"/>
  <c r="I382" i="5"/>
  <c r="B383" i="5"/>
  <c r="C383" i="5"/>
  <c r="D383" i="5"/>
  <c r="E383" i="5"/>
  <c r="F383" i="5"/>
  <c r="H383" i="5"/>
  <c r="I383" i="5"/>
  <c r="B384" i="5"/>
  <c r="C384" i="5"/>
  <c r="D384" i="5"/>
  <c r="E384" i="5"/>
  <c r="F384" i="5"/>
  <c r="H384" i="5"/>
  <c r="I384" i="5"/>
  <c r="B385" i="5"/>
  <c r="C385" i="5"/>
  <c r="D385" i="5"/>
  <c r="E385" i="5"/>
  <c r="F385" i="5"/>
  <c r="H385" i="5"/>
  <c r="I385" i="5"/>
  <c r="B386" i="5"/>
  <c r="C386" i="5"/>
  <c r="D386" i="5"/>
  <c r="E386" i="5"/>
  <c r="F386" i="5"/>
  <c r="H386" i="5"/>
  <c r="I386" i="5"/>
  <c r="B387" i="5"/>
  <c r="C387" i="5"/>
  <c r="D387" i="5"/>
  <c r="E387" i="5"/>
  <c r="F387" i="5"/>
  <c r="H387" i="5"/>
  <c r="I387" i="5"/>
  <c r="B388" i="5"/>
  <c r="C388" i="5"/>
  <c r="D388" i="5"/>
  <c r="E388" i="5"/>
  <c r="F388" i="5"/>
  <c r="H388" i="5"/>
  <c r="I388" i="5"/>
  <c r="B389" i="5"/>
  <c r="C389" i="5"/>
  <c r="D389" i="5"/>
  <c r="E389" i="5"/>
  <c r="F389" i="5"/>
  <c r="H389" i="5"/>
  <c r="I389" i="5"/>
  <c r="B390" i="5"/>
  <c r="C390" i="5"/>
  <c r="D390" i="5"/>
  <c r="E390" i="5"/>
  <c r="F390" i="5"/>
  <c r="H390" i="5"/>
  <c r="I390" i="5"/>
  <c r="B391" i="5"/>
  <c r="C391" i="5"/>
  <c r="D391" i="5"/>
  <c r="E391" i="5"/>
  <c r="F391" i="5"/>
  <c r="H391" i="5"/>
  <c r="I391" i="5"/>
  <c r="B392" i="5"/>
  <c r="C392" i="5"/>
  <c r="D392" i="5"/>
  <c r="E392" i="5"/>
  <c r="F392" i="5"/>
  <c r="H392" i="5"/>
  <c r="I392" i="5"/>
  <c r="B393" i="5"/>
  <c r="C393" i="5"/>
  <c r="D393" i="5"/>
  <c r="E393" i="5"/>
  <c r="F393" i="5"/>
  <c r="H393" i="5"/>
  <c r="I393" i="5"/>
  <c r="B394" i="5"/>
  <c r="C394" i="5"/>
  <c r="D394" i="5"/>
  <c r="E394" i="5"/>
  <c r="F394" i="5"/>
  <c r="H394" i="5"/>
  <c r="I394" i="5"/>
  <c r="B395" i="5"/>
  <c r="C395" i="5"/>
  <c r="D395" i="5"/>
  <c r="E395" i="5"/>
  <c r="F395" i="5"/>
  <c r="H395" i="5"/>
  <c r="I395" i="5"/>
  <c r="B396" i="5"/>
  <c r="C396" i="5"/>
  <c r="D396" i="5"/>
  <c r="E396" i="5"/>
  <c r="F396" i="5"/>
  <c r="H396" i="5"/>
  <c r="I396" i="5"/>
  <c r="B397" i="5"/>
  <c r="C397" i="5"/>
  <c r="D397" i="5"/>
  <c r="E397" i="5"/>
  <c r="F397" i="5"/>
  <c r="H397" i="5"/>
  <c r="I397" i="5"/>
  <c r="B398" i="5"/>
  <c r="C398" i="5"/>
  <c r="D398" i="5"/>
  <c r="E398" i="5"/>
  <c r="F398" i="5"/>
  <c r="H398" i="5"/>
  <c r="I398" i="5"/>
  <c r="B399" i="5"/>
  <c r="C399" i="5"/>
  <c r="D399" i="5"/>
  <c r="E399" i="5"/>
  <c r="F399" i="5"/>
  <c r="H399" i="5"/>
  <c r="I399" i="5"/>
  <c r="B400" i="5"/>
  <c r="C400" i="5"/>
  <c r="D400" i="5"/>
  <c r="E400" i="5"/>
  <c r="F400" i="5"/>
  <c r="H400" i="5"/>
  <c r="I400" i="5"/>
  <c r="B401" i="5"/>
  <c r="C401" i="5"/>
  <c r="D401" i="5"/>
  <c r="E401" i="5"/>
  <c r="F401" i="5"/>
  <c r="H401" i="5"/>
  <c r="I401" i="5"/>
  <c r="B402" i="5"/>
  <c r="C402" i="5"/>
  <c r="D402" i="5"/>
  <c r="E402" i="5"/>
  <c r="F402" i="5"/>
  <c r="H402" i="5"/>
  <c r="I402" i="5"/>
  <c r="B403" i="5"/>
  <c r="C403" i="5"/>
  <c r="D403" i="5"/>
  <c r="E403" i="5"/>
  <c r="F403" i="5"/>
  <c r="H403" i="5"/>
  <c r="I403" i="5"/>
  <c r="B404" i="5"/>
  <c r="C404" i="5"/>
  <c r="D404" i="5"/>
  <c r="E404" i="5"/>
  <c r="F404" i="5"/>
  <c r="H404" i="5"/>
  <c r="I404" i="5"/>
  <c r="B405" i="5"/>
  <c r="C405" i="5"/>
  <c r="D405" i="5"/>
  <c r="E405" i="5"/>
  <c r="F405" i="5"/>
  <c r="H405" i="5"/>
  <c r="I405" i="5"/>
  <c r="B406" i="5"/>
  <c r="C406" i="5"/>
  <c r="D406" i="5"/>
  <c r="E406" i="5"/>
  <c r="F406" i="5"/>
  <c r="H406" i="5"/>
  <c r="I406" i="5"/>
  <c r="B407" i="5"/>
  <c r="C407" i="5"/>
  <c r="D407" i="5"/>
  <c r="E407" i="5"/>
  <c r="F407" i="5"/>
  <c r="H407" i="5"/>
  <c r="I407" i="5"/>
  <c r="B408" i="5"/>
  <c r="C408" i="5"/>
  <c r="D408" i="5"/>
  <c r="E408" i="5"/>
  <c r="F408" i="5"/>
  <c r="H408" i="5"/>
  <c r="I408" i="5"/>
  <c r="B409" i="5"/>
  <c r="C409" i="5"/>
  <c r="D409" i="5"/>
  <c r="E409" i="5"/>
  <c r="F409" i="5"/>
  <c r="H409" i="5"/>
  <c r="I409" i="5"/>
  <c r="B410" i="5"/>
  <c r="C410" i="5"/>
  <c r="D410" i="5"/>
  <c r="E410" i="5"/>
  <c r="F410" i="5"/>
  <c r="H410" i="5"/>
  <c r="I410" i="5"/>
  <c r="B411" i="5"/>
  <c r="C411" i="5"/>
  <c r="D411" i="5"/>
  <c r="E411" i="5"/>
  <c r="F411" i="5"/>
  <c r="H411" i="5"/>
  <c r="I411" i="5"/>
  <c r="B412" i="5"/>
  <c r="C412" i="5"/>
  <c r="D412" i="5"/>
  <c r="E412" i="5"/>
  <c r="F412" i="5"/>
  <c r="H412" i="5"/>
  <c r="I412" i="5"/>
  <c r="B413" i="5"/>
  <c r="C413" i="5"/>
  <c r="D413" i="5"/>
  <c r="E413" i="5"/>
  <c r="F413" i="5"/>
  <c r="H413" i="5"/>
  <c r="I413" i="5"/>
  <c r="B414" i="5"/>
  <c r="C414" i="5"/>
  <c r="D414" i="5"/>
  <c r="E414" i="5"/>
  <c r="F414" i="5"/>
  <c r="H414" i="5"/>
  <c r="I414" i="5"/>
  <c r="B415" i="5"/>
  <c r="C415" i="5"/>
  <c r="D415" i="5"/>
  <c r="E415" i="5"/>
  <c r="F415" i="5"/>
  <c r="H415" i="5"/>
  <c r="I415" i="5"/>
  <c r="B416" i="5"/>
  <c r="C416" i="5"/>
  <c r="D416" i="5"/>
  <c r="E416" i="5"/>
  <c r="F416" i="5"/>
  <c r="H416" i="5"/>
  <c r="I416" i="5"/>
  <c r="B417" i="5"/>
  <c r="C417" i="5"/>
  <c r="D417" i="5"/>
  <c r="E417" i="5"/>
  <c r="F417" i="5"/>
  <c r="H417" i="5"/>
  <c r="I417" i="5"/>
  <c r="B418" i="5"/>
  <c r="C418" i="5"/>
  <c r="D418" i="5"/>
  <c r="E418" i="5"/>
  <c r="F418" i="5"/>
  <c r="H418" i="5"/>
  <c r="I418" i="5"/>
  <c r="B419" i="5"/>
  <c r="C419" i="5"/>
  <c r="D419" i="5"/>
  <c r="E419" i="5"/>
  <c r="F419" i="5"/>
  <c r="H419" i="5"/>
  <c r="I419" i="5"/>
  <c r="B420" i="5"/>
  <c r="C420" i="5"/>
  <c r="D420" i="5"/>
  <c r="E420" i="5"/>
  <c r="F420" i="5"/>
  <c r="H420" i="5"/>
  <c r="I420" i="5"/>
  <c r="B421" i="5"/>
  <c r="C421" i="5"/>
  <c r="D421" i="5"/>
  <c r="E421" i="5"/>
  <c r="F421" i="5"/>
  <c r="H421" i="5"/>
  <c r="I421" i="5"/>
  <c r="B422" i="5"/>
  <c r="C422" i="5"/>
  <c r="D422" i="5"/>
  <c r="E422" i="5"/>
  <c r="F422" i="5"/>
  <c r="H422" i="5"/>
  <c r="I422" i="5"/>
  <c r="B423" i="5"/>
  <c r="C423" i="5"/>
  <c r="D423" i="5"/>
  <c r="E423" i="5"/>
  <c r="F423" i="5"/>
  <c r="H423" i="5"/>
  <c r="I423" i="5"/>
  <c r="B424" i="5"/>
  <c r="C424" i="5"/>
  <c r="D424" i="5"/>
  <c r="E424" i="5"/>
  <c r="F424" i="5"/>
  <c r="H424" i="5"/>
  <c r="I424" i="5"/>
  <c r="B425" i="5"/>
  <c r="C425" i="5"/>
  <c r="D425" i="5"/>
  <c r="E425" i="5"/>
  <c r="F425" i="5"/>
  <c r="H425" i="5"/>
  <c r="I425" i="5"/>
  <c r="B426" i="5"/>
  <c r="C426" i="5"/>
  <c r="D426" i="5"/>
  <c r="E426" i="5"/>
  <c r="F426" i="5"/>
  <c r="H426" i="5"/>
  <c r="I426" i="5"/>
  <c r="B427" i="5"/>
  <c r="C427" i="5"/>
  <c r="D427" i="5"/>
  <c r="E427" i="5"/>
  <c r="F427" i="5"/>
  <c r="H427" i="5"/>
  <c r="I427" i="5"/>
  <c r="B428" i="5"/>
  <c r="C428" i="5"/>
  <c r="D428" i="5"/>
  <c r="E428" i="5"/>
  <c r="F428" i="5"/>
  <c r="H428" i="5"/>
  <c r="I428" i="5"/>
  <c r="B429" i="5"/>
  <c r="C429" i="5"/>
  <c r="D429" i="5"/>
  <c r="E429" i="5"/>
  <c r="F429" i="5"/>
  <c r="H429" i="5"/>
  <c r="I429" i="5"/>
  <c r="B430" i="5"/>
  <c r="C430" i="5"/>
  <c r="D430" i="5"/>
  <c r="E430" i="5"/>
  <c r="F430" i="5"/>
  <c r="H430" i="5"/>
  <c r="I430" i="5"/>
  <c r="B431" i="5"/>
  <c r="C431" i="5"/>
  <c r="D431" i="5"/>
  <c r="E431" i="5"/>
  <c r="F431" i="5"/>
  <c r="H431" i="5"/>
  <c r="I431" i="5"/>
  <c r="B432" i="5"/>
  <c r="C432" i="5"/>
  <c r="D432" i="5"/>
  <c r="E432" i="5"/>
  <c r="F432" i="5"/>
  <c r="H432" i="5"/>
  <c r="I432" i="5"/>
  <c r="B433" i="5"/>
  <c r="C433" i="5"/>
  <c r="D433" i="5"/>
  <c r="E433" i="5"/>
  <c r="F433" i="5"/>
  <c r="H433" i="5"/>
  <c r="I433" i="5"/>
  <c r="B434" i="5"/>
  <c r="C434" i="5"/>
  <c r="D434" i="5"/>
  <c r="E434" i="5"/>
  <c r="F434" i="5"/>
  <c r="H434" i="5"/>
  <c r="I434" i="5"/>
  <c r="B435" i="5"/>
  <c r="C435" i="5"/>
  <c r="D435" i="5"/>
  <c r="E435" i="5"/>
  <c r="F435" i="5"/>
  <c r="H435" i="5"/>
  <c r="I435" i="5"/>
  <c r="B436" i="5"/>
  <c r="C436" i="5"/>
  <c r="D436" i="5"/>
  <c r="E436" i="5"/>
  <c r="F436" i="5"/>
  <c r="H436" i="5"/>
  <c r="I436" i="5"/>
  <c r="B437" i="5"/>
  <c r="C437" i="5"/>
  <c r="D437" i="5"/>
  <c r="E437" i="5"/>
  <c r="F437" i="5"/>
  <c r="H437" i="5"/>
  <c r="I437" i="5"/>
  <c r="B438" i="5"/>
  <c r="C438" i="5"/>
  <c r="D438" i="5"/>
  <c r="E438" i="5"/>
  <c r="F438" i="5"/>
  <c r="H438" i="5"/>
  <c r="I438" i="5"/>
  <c r="B439" i="5"/>
  <c r="C439" i="5"/>
  <c r="D439" i="5"/>
  <c r="E439" i="5"/>
  <c r="F439" i="5"/>
  <c r="H439" i="5"/>
  <c r="I439" i="5"/>
  <c r="B440" i="5"/>
  <c r="C440" i="5"/>
  <c r="D440" i="5"/>
  <c r="E440" i="5"/>
  <c r="F440" i="5"/>
  <c r="H440" i="5"/>
  <c r="I440" i="5"/>
  <c r="B441" i="5"/>
  <c r="C441" i="5"/>
  <c r="D441" i="5"/>
  <c r="E441" i="5"/>
  <c r="F441" i="5"/>
  <c r="H441" i="5"/>
  <c r="I441" i="5"/>
  <c r="B442" i="5"/>
  <c r="C442" i="5"/>
  <c r="D442" i="5"/>
  <c r="E442" i="5"/>
  <c r="F442" i="5"/>
  <c r="H442" i="5"/>
  <c r="I442" i="5"/>
  <c r="B443" i="5"/>
  <c r="C443" i="5"/>
  <c r="D443" i="5"/>
  <c r="E443" i="5"/>
  <c r="F443" i="5"/>
  <c r="H443" i="5"/>
  <c r="I443" i="5"/>
  <c r="B444" i="5"/>
  <c r="C444" i="5"/>
  <c r="D444" i="5"/>
  <c r="E444" i="5"/>
  <c r="F444" i="5"/>
  <c r="H444" i="5"/>
  <c r="I444" i="5"/>
  <c r="B445" i="5"/>
  <c r="C445" i="5"/>
  <c r="D445" i="5"/>
  <c r="E445" i="5"/>
  <c r="F445" i="5"/>
  <c r="H445" i="5"/>
  <c r="I445" i="5"/>
  <c r="B446" i="5"/>
  <c r="C446" i="5"/>
  <c r="D446" i="5"/>
  <c r="E446" i="5"/>
  <c r="F446" i="5"/>
  <c r="H446" i="5"/>
  <c r="I446" i="5"/>
  <c r="B447" i="5"/>
  <c r="C447" i="5"/>
  <c r="D447" i="5"/>
  <c r="E447" i="5"/>
  <c r="F447" i="5"/>
  <c r="H447" i="5"/>
  <c r="I447" i="5"/>
  <c r="B448" i="5"/>
  <c r="C448" i="5"/>
  <c r="D448" i="5"/>
  <c r="E448" i="5"/>
  <c r="F448" i="5"/>
  <c r="H448" i="5"/>
  <c r="I448" i="5"/>
  <c r="B449" i="5"/>
  <c r="C449" i="5"/>
  <c r="D449" i="5"/>
  <c r="E449" i="5"/>
  <c r="F449" i="5"/>
  <c r="H449" i="5"/>
  <c r="I449" i="5"/>
  <c r="B450" i="5"/>
  <c r="C450" i="5"/>
  <c r="D450" i="5"/>
  <c r="E450" i="5"/>
  <c r="F450" i="5"/>
  <c r="H450" i="5"/>
  <c r="I450" i="5"/>
  <c r="B451" i="5"/>
  <c r="C451" i="5"/>
  <c r="D451" i="5"/>
  <c r="E451" i="5"/>
  <c r="F451" i="5"/>
  <c r="H451" i="5"/>
  <c r="I451" i="5"/>
  <c r="B452" i="5"/>
  <c r="C452" i="5"/>
  <c r="D452" i="5"/>
  <c r="E452" i="5"/>
  <c r="F452" i="5"/>
  <c r="H452" i="5"/>
  <c r="I452" i="5"/>
  <c r="B453" i="5"/>
  <c r="C453" i="5"/>
  <c r="D453" i="5"/>
  <c r="E453" i="5"/>
  <c r="F453" i="5"/>
  <c r="H453" i="5"/>
  <c r="I453" i="5"/>
  <c r="B454" i="5"/>
  <c r="C454" i="5"/>
  <c r="D454" i="5"/>
  <c r="E454" i="5"/>
  <c r="F454" i="5"/>
  <c r="H454" i="5"/>
  <c r="I454" i="5"/>
  <c r="B455" i="5"/>
  <c r="C455" i="5"/>
  <c r="D455" i="5"/>
  <c r="E455" i="5"/>
  <c r="F455" i="5"/>
  <c r="H455" i="5"/>
  <c r="I455" i="5"/>
  <c r="B456" i="5"/>
  <c r="C456" i="5"/>
  <c r="D456" i="5"/>
  <c r="E456" i="5"/>
  <c r="F456" i="5"/>
  <c r="H456" i="5"/>
  <c r="I456" i="5"/>
  <c r="B457" i="5"/>
  <c r="C457" i="5"/>
  <c r="D457" i="5"/>
  <c r="E457" i="5"/>
  <c r="F457" i="5"/>
  <c r="H457" i="5"/>
  <c r="I457" i="5"/>
  <c r="B458" i="5"/>
  <c r="C458" i="5"/>
  <c r="D458" i="5"/>
  <c r="E458" i="5"/>
  <c r="F458" i="5"/>
  <c r="H458" i="5"/>
  <c r="I458" i="5"/>
  <c r="B459" i="5"/>
  <c r="C459" i="5"/>
  <c r="D459" i="5"/>
  <c r="E459" i="5"/>
  <c r="F459" i="5"/>
  <c r="H459" i="5"/>
  <c r="I459" i="5"/>
  <c r="B460" i="5"/>
  <c r="C460" i="5"/>
  <c r="D460" i="5"/>
  <c r="E460" i="5"/>
  <c r="F460" i="5"/>
  <c r="H460" i="5"/>
  <c r="I460" i="5"/>
  <c r="B461" i="5"/>
  <c r="C461" i="5"/>
  <c r="D461" i="5"/>
  <c r="E461" i="5"/>
  <c r="F461" i="5"/>
  <c r="H461" i="5"/>
  <c r="I461" i="5"/>
  <c r="B462" i="5"/>
  <c r="C462" i="5"/>
  <c r="D462" i="5"/>
  <c r="E462" i="5"/>
  <c r="F462" i="5"/>
  <c r="H462" i="5"/>
  <c r="I462" i="5"/>
  <c r="B463" i="5"/>
  <c r="C463" i="5"/>
  <c r="D463" i="5"/>
  <c r="E463" i="5"/>
  <c r="F463" i="5"/>
  <c r="H463" i="5"/>
  <c r="I463" i="5"/>
  <c r="B464" i="5"/>
  <c r="C464" i="5"/>
  <c r="D464" i="5"/>
  <c r="E464" i="5"/>
  <c r="F464" i="5"/>
  <c r="H464" i="5"/>
  <c r="I464" i="5"/>
  <c r="B465" i="5"/>
  <c r="C465" i="5"/>
  <c r="D465" i="5"/>
  <c r="E465" i="5"/>
  <c r="F465" i="5"/>
  <c r="H465" i="5"/>
  <c r="I465" i="5"/>
  <c r="B466" i="5"/>
  <c r="C466" i="5"/>
  <c r="D466" i="5"/>
  <c r="E466" i="5"/>
  <c r="F466" i="5"/>
  <c r="H466" i="5"/>
  <c r="I466" i="5"/>
  <c r="B467" i="5"/>
  <c r="C467" i="5"/>
  <c r="D467" i="5"/>
  <c r="E467" i="5"/>
  <c r="F467" i="5"/>
  <c r="H467" i="5"/>
  <c r="I467" i="5"/>
  <c r="B468" i="5"/>
  <c r="C468" i="5"/>
  <c r="D468" i="5"/>
  <c r="E468" i="5"/>
  <c r="F468" i="5"/>
  <c r="H468" i="5"/>
  <c r="I468" i="5"/>
  <c r="B469" i="5"/>
  <c r="C469" i="5"/>
  <c r="D469" i="5"/>
  <c r="E469" i="5"/>
  <c r="F469" i="5"/>
  <c r="H469" i="5"/>
  <c r="I469" i="5"/>
  <c r="B470" i="5"/>
  <c r="C470" i="5"/>
  <c r="D470" i="5"/>
  <c r="E470" i="5"/>
  <c r="F470" i="5"/>
  <c r="H470" i="5"/>
  <c r="I470" i="5"/>
  <c r="B471" i="5"/>
  <c r="C471" i="5"/>
  <c r="D471" i="5"/>
  <c r="E471" i="5"/>
  <c r="F471" i="5"/>
  <c r="H471" i="5"/>
  <c r="I471" i="5"/>
  <c r="B472" i="5"/>
  <c r="C472" i="5"/>
  <c r="D472" i="5"/>
  <c r="E472" i="5"/>
  <c r="F472" i="5"/>
  <c r="H472" i="5"/>
  <c r="I472" i="5"/>
  <c r="B473" i="5"/>
  <c r="C473" i="5"/>
  <c r="D473" i="5"/>
  <c r="E473" i="5"/>
  <c r="F473" i="5"/>
  <c r="H473" i="5"/>
  <c r="I473" i="5"/>
  <c r="B474" i="5"/>
  <c r="C474" i="5"/>
  <c r="D474" i="5"/>
  <c r="E474" i="5"/>
  <c r="F474" i="5"/>
  <c r="H474" i="5"/>
  <c r="I474" i="5"/>
  <c r="B475" i="5"/>
  <c r="C475" i="5"/>
  <c r="D475" i="5"/>
  <c r="E475" i="5"/>
  <c r="F475" i="5"/>
  <c r="H475" i="5"/>
  <c r="I475" i="5"/>
  <c r="B476" i="5"/>
  <c r="C476" i="5"/>
  <c r="D476" i="5"/>
  <c r="E476" i="5"/>
  <c r="F476" i="5"/>
  <c r="H476" i="5"/>
  <c r="I476" i="5"/>
  <c r="B477" i="5"/>
  <c r="C477" i="5"/>
  <c r="D477" i="5"/>
  <c r="E477" i="5"/>
  <c r="F477" i="5"/>
  <c r="H477" i="5"/>
  <c r="I477" i="5"/>
  <c r="B478" i="5"/>
  <c r="C478" i="5"/>
  <c r="D478" i="5"/>
  <c r="E478" i="5"/>
  <c r="F478" i="5"/>
  <c r="H478" i="5"/>
  <c r="I478" i="5"/>
  <c r="B479" i="5"/>
  <c r="C479" i="5"/>
  <c r="D479" i="5"/>
  <c r="E479" i="5"/>
  <c r="F479" i="5"/>
  <c r="H479" i="5"/>
  <c r="I479" i="5"/>
  <c r="B480" i="5"/>
  <c r="C480" i="5"/>
  <c r="D480" i="5"/>
  <c r="E480" i="5"/>
  <c r="F480" i="5"/>
  <c r="H480" i="5"/>
  <c r="I480" i="5"/>
  <c r="B481" i="5"/>
  <c r="C481" i="5"/>
  <c r="D481" i="5"/>
  <c r="E481" i="5"/>
  <c r="F481" i="5"/>
  <c r="H481" i="5"/>
  <c r="I481" i="5"/>
  <c r="B482" i="5"/>
  <c r="C482" i="5"/>
  <c r="D482" i="5"/>
  <c r="E482" i="5"/>
  <c r="F482" i="5"/>
  <c r="H482" i="5"/>
  <c r="I482" i="5"/>
  <c r="B483" i="5"/>
  <c r="C483" i="5"/>
  <c r="D483" i="5"/>
  <c r="E483" i="5"/>
  <c r="F483" i="5"/>
  <c r="H483" i="5"/>
  <c r="I483" i="5"/>
  <c r="B484" i="5"/>
  <c r="C484" i="5"/>
  <c r="D484" i="5"/>
  <c r="E484" i="5"/>
  <c r="F484" i="5"/>
  <c r="H484" i="5"/>
  <c r="I484" i="5"/>
  <c r="B485" i="5"/>
  <c r="C485" i="5"/>
  <c r="D485" i="5"/>
  <c r="E485" i="5"/>
  <c r="F485" i="5"/>
  <c r="H485" i="5"/>
  <c r="I485" i="5"/>
  <c r="B486" i="5"/>
  <c r="C486" i="5"/>
  <c r="D486" i="5"/>
  <c r="E486" i="5"/>
  <c r="F486" i="5"/>
  <c r="H486" i="5"/>
  <c r="I486" i="5"/>
  <c r="B487" i="5"/>
  <c r="C487" i="5"/>
  <c r="D487" i="5"/>
  <c r="E487" i="5"/>
  <c r="F487" i="5"/>
  <c r="H487" i="5"/>
  <c r="I487" i="5"/>
  <c r="B488" i="5"/>
  <c r="C488" i="5"/>
  <c r="D488" i="5"/>
  <c r="E488" i="5"/>
  <c r="F488" i="5"/>
  <c r="H488" i="5"/>
  <c r="I488" i="5"/>
  <c r="B489" i="5"/>
  <c r="C489" i="5"/>
  <c r="D489" i="5"/>
  <c r="E489" i="5"/>
  <c r="F489" i="5"/>
  <c r="H489" i="5"/>
  <c r="I489" i="5"/>
  <c r="B490" i="5"/>
  <c r="C490" i="5"/>
  <c r="D490" i="5"/>
  <c r="E490" i="5"/>
  <c r="F490" i="5"/>
  <c r="H490" i="5"/>
  <c r="I490" i="5"/>
  <c r="B491" i="5"/>
  <c r="C491" i="5"/>
  <c r="D491" i="5"/>
  <c r="E491" i="5"/>
  <c r="F491" i="5"/>
  <c r="H491" i="5"/>
  <c r="I491" i="5"/>
  <c r="B492" i="5"/>
  <c r="C492" i="5"/>
  <c r="D492" i="5"/>
  <c r="E492" i="5"/>
  <c r="F492" i="5"/>
  <c r="H492" i="5"/>
  <c r="I492" i="5"/>
  <c r="B493" i="5"/>
  <c r="C493" i="5"/>
  <c r="D493" i="5"/>
  <c r="E493" i="5"/>
  <c r="F493" i="5"/>
  <c r="H493" i="5"/>
  <c r="I493" i="5"/>
  <c r="B494" i="5"/>
  <c r="C494" i="5"/>
  <c r="D494" i="5"/>
  <c r="E494" i="5"/>
  <c r="F494" i="5"/>
  <c r="H494" i="5"/>
  <c r="I494" i="5"/>
  <c r="B495" i="5"/>
  <c r="C495" i="5"/>
  <c r="D495" i="5"/>
  <c r="E495" i="5"/>
  <c r="F495" i="5"/>
  <c r="H495" i="5"/>
  <c r="I495" i="5"/>
  <c r="B496" i="5"/>
  <c r="C496" i="5"/>
  <c r="D496" i="5"/>
  <c r="E496" i="5"/>
  <c r="F496" i="5"/>
  <c r="H496" i="5"/>
  <c r="I496" i="5"/>
  <c r="B497" i="5"/>
  <c r="C497" i="5"/>
  <c r="D497" i="5"/>
  <c r="E497" i="5"/>
  <c r="F497" i="5"/>
  <c r="H497" i="5"/>
  <c r="I497" i="5"/>
  <c r="B498" i="5"/>
  <c r="C498" i="5"/>
  <c r="D498" i="5"/>
  <c r="E498" i="5"/>
  <c r="F498" i="5"/>
  <c r="H498" i="5"/>
  <c r="I498" i="5"/>
  <c r="B499" i="5"/>
  <c r="C499" i="5"/>
  <c r="D499" i="5"/>
  <c r="E499" i="5"/>
  <c r="F499" i="5"/>
  <c r="H499" i="5"/>
  <c r="I499" i="5"/>
  <c r="B500" i="5"/>
  <c r="C500" i="5"/>
  <c r="D500" i="5"/>
  <c r="E500" i="5"/>
  <c r="F500" i="5"/>
  <c r="H500" i="5"/>
  <c r="I500" i="5"/>
  <c r="B501" i="5"/>
  <c r="C501" i="5"/>
  <c r="D501" i="5"/>
  <c r="E501" i="5"/>
  <c r="F501" i="5"/>
  <c r="H501" i="5"/>
  <c r="I501" i="5"/>
  <c r="B502" i="5"/>
  <c r="C502" i="5"/>
  <c r="D502" i="5"/>
  <c r="E502" i="5"/>
  <c r="F502" i="5"/>
  <c r="H502" i="5"/>
  <c r="I502" i="5"/>
  <c r="B503" i="5"/>
  <c r="C503" i="5"/>
  <c r="D503" i="5"/>
  <c r="E503" i="5"/>
  <c r="F503" i="5"/>
  <c r="H503" i="5"/>
  <c r="I503" i="5"/>
  <c r="B504" i="5"/>
  <c r="C504" i="5"/>
  <c r="D504" i="5"/>
  <c r="E504" i="5"/>
  <c r="F504" i="5"/>
  <c r="H504" i="5"/>
  <c r="I504" i="5"/>
  <c r="B505" i="5"/>
  <c r="C505" i="5"/>
  <c r="D505" i="5"/>
  <c r="E505" i="5"/>
  <c r="F505" i="5"/>
  <c r="H505" i="5"/>
  <c r="I505" i="5"/>
  <c r="B506" i="5"/>
  <c r="C506" i="5"/>
  <c r="D506" i="5"/>
  <c r="E506" i="5"/>
  <c r="F506" i="5"/>
  <c r="H506" i="5"/>
  <c r="I506" i="5"/>
  <c r="B507" i="5"/>
  <c r="C507" i="5"/>
  <c r="D507" i="5"/>
  <c r="E507" i="5"/>
  <c r="F507" i="5"/>
  <c r="H507" i="5"/>
  <c r="I507" i="5"/>
  <c r="B508" i="5"/>
  <c r="C508" i="5"/>
  <c r="D508" i="5"/>
  <c r="E508" i="5"/>
  <c r="F508" i="5"/>
  <c r="H508" i="5"/>
  <c r="I508" i="5"/>
  <c r="B509" i="5"/>
  <c r="C509" i="5"/>
  <c r="D509" i="5"/>
  <c r="E509" i="5"/>
  <c r="F509" i="5"/>
  <c r="H509" i="5"/>
  <c r="I509" i="5"/>
  <c r="B510" i="5"/>
  <c r="C510" i="5"/>
  <c r="D510" i="5"/>
  <c r="E510" i="5"/>
  <c r="F510" i="5"/>
  <c r="H510" i="5"/>
  <c r="I510" i="5"/>
  <c r="B511" i="5"/>
  <c r="C511" i="5"/>
  <c r="D511" i="5"/>
  <c r="E511" i="5"/>
  <c r="F511" i="5"/>
  <c r="H511" i="5"/>
  <c r="I511" i="5"/>
  <c r="B512" i="5"/>
  <c r="C512" i="5"/>
  <c r="D512" i="5"/>
  <c r="E512" i="5"/>
  <c r="F512" i="5"/>
  <c r="H512" i="5"/>
  <c r="I512" i="5"/>
  <c r="B513" i="5"/>
  <c r="C513" i="5"/>
  <c r="D513" i="5"/>
  <c r="E513" i="5"/>
  <c r="F513" i="5"/>
  <c r="H513" i="5"/>
  <c r="I513" i="5"/>
  <c r="B514" i="5"/>
  <c r="C514" i="5"/>
  <c r="D514" i="5"/>
  <c r="E514" i="5"/>
  <c r="F514" i="5"/>
  <c r="H514" i="5"/>
  <c r="I514" i="5"/>
  <c r="B515" i="5"/>
  <c r="C515" i="5"/>
  <c r="D515" i="5"/>
  <c r="E515" i="5"/>
  <c r="F515" i="5"/>
  <c r="H515" i="5"/>
  <c r="I515" i="5"/>
  <c r="B516" i="5"/>
  <c r="C516" i="5"/>
  <c r="D516" i="5"/>
  <c r="E516" i="5"/>
  <c r="F516" i="5"/>
  <c r="H516" i="5"/>
  <c r="I516" i="5"/>
  <c r="B517" i="5"/>
  <c r="C517" i="5"/>
  <c r="D517" i="5"/>
  <c r="E517" i="5"/>
  <c r="F517" i="5"/>
  <c r="H517" i="5"/>
  <c r="I517" i="5"/>
  <c r="B518" i="5"/>
  <c r="C518" i="5"/>
  <c r="D518" i="5"/>
  <c r="E518" i="5"/>
  <c r="F518" i="5"/>
  <c r="H518" i="5"/>
  <c r="I518" i="5"/>
  <c r="B519" i="5"/>
  <c r="C519" i="5"/>
  <c r="D519" i="5"/>
  <c r="E519" i="5"/>
  <c r="F519" i="5"/>
  <c r="H519" i="5"/>
  <c r="I519" i="5"/>
  <c r="B520" i="5"/>
  <c r="C520" i="5"/>
  <c r="D520" i="5"/>
  <c r="E520" i="5"/>
  <c r="F520" i="5"/>
  <c r="H520" i="5"/>
  <c r="I520" i="5"/>
  <c r="B521" i="5"/>
  <c r="C521" i="5"/>
  <c r="D521" i="5"/>
  <c r="E521" i="5"/>
  <c r="F521" i="5"/>
  <c r="H521" i="5"/>
  <c r="I521" i="5"/>
  <c r="B522" i="5"/>
  <c r="C522" i="5"/>
  <c r="D522" i="5"/>
  <c r="E522" i="5"/>
  <c r="F522" i="5"/>
  <c r="H522" i="5"/>
  <c r="I522" i="5"/>
  <c r="B523" i="5"/>
  <c r="C523" i="5"/>
  <c r="D523" i="5"/>
  <c r="E523" i="5"/>
  <c r="F523" i="5"/>
  <c r="H523" i="5"/>
  <c r="I523" i="5"/>
  <c r="B524" i="5"/>
  <c r="C524" i="5"/>
  <c r="D524" i="5"/>
  <c r="E524" i="5"/>
  <c r="F524" i="5"/>
  <c r="H524" i="5"/>
  <c r="I524" i="5"/>
  <c r="B525" i="5"/>
  <c r="C525" i="5"/>
  <c r="D525" i="5"/>
  <c r="E525" i="5"/>
  <c r="F525" i="5"/>
  <c r="H525" i="5"/>
  <c r="I525" i="5"/>
  <c r="B526" i="5"/>
  <c r="C526" i="5"/>
  <c r="D526" i="5"/>
  <c r="E526" i="5"/>
  <c r="F526" i="5"/>
  <c r="H526" i="5"/>
  <c r="I526" i="5"/>
  <c r="B527" i="5"/>
  <c r="C527" i="5"/>
  <c r="D527" i="5"/>
  <c r="E527" i="5"/>
  <c r="F527" i="5"/>
  <c r="H527" i="5"/>
  <c r="I527" i="5"/>
  <c r="B528" i="5"/>
  <c r="C528" i="5"/>
  <c r="D528" i="5"/>
  <c r="E528" i="5"/>
  <c r="F528" i="5"/>
  <c r="H528" i="5"/>
  <c r="I528" i="5"/>
  <c r="B529" i="5"/>
  <c r="C529" i="5"/>
  <c r="D529" i="5"/>
  <c r="E529" i="5"/>
  <c r="F529" i="5"/>
  <c r="H529" i="5"/>
  <c r="I529" i="5"/>
  <c r="B530" i="5"/>
  <c r="C530" i="5"/>
  <c r="D530" i="5"/>
  <c r="E530" i="5"/>
  <c r="F530" i="5"/>
  <c r="H530" i="5"/>
  <c r="I530" i="5"/>
  <c r="B531" i="5"/>
  <c r="C531" i="5"/>
  <c r="D531" i="5"/>
  <c r="E531" i="5"/>
  <c r="F531" i="5"/>
  <c r="H531" i="5"/>
  <c r="I531" i="5"/>
  <c r="B532" i="5"/>
  <c r="C532" i="5"/>
  <c r="D532" i="5"/>
  <c r="E532" i="5"/>
  <c r="F532" i="5"/>
  <c r="H532" i="5"/>
  <c r="I532" i="5"/>
  <c r="B533" i="5"/>
  <c r="C533" i="5"/>
  <c r="D533" i="5"/>
  <c r="E533" i="5"/>
  <c r="F533" i="5"/>
  <c r="H533" i="5"/>
  <c r="I533" i="5"/>
  <c r="B534" i="5"/>
  <c r="C534" i="5"/>
  <c r="D534" i="5"/>
  <c r="E534" i="5"/>
  <c r="F534" i="5"/>
  <c r="H534" i="5"/>
  <c r="I534" i="5"/>
  <c r="B535" i="5"/>
  <c r="C535" i="5"/>
  <c r="D535" i="5"/>
  <c r="E535" i="5"/>
  <c r="F535" i="5"/>
  <c r="H535" i="5"/>
  <c r="I535" i="5"/>
  <c r="B536" i="5"/>
  <c r="C536" i="5"/>
  <c r="D536" i="5"/>
  <c r="E536" i="5"/>
  <c r="F536" i="5"/>
  <c r="H536" i="5"/>
  <c r="I536" i="5"/>
  <c r="B537" i="5"/>
  <c r="C537" i="5"/>
  <c r="D537" i="5"/>
  <c r="E537" i="5"/>
  <c r="F537" i="5"/>
  <c r="H537" i="5"/>
  <c r="I537" i="5"/>
  <c r="B538" i="5"/>
  <c r="C538" i="5"/>
  <c r="D538" i="5"/>
  <c r="E538" i="5"/>
  <c r="F538" i="5"/>
  <c r="H538" i="5"/>
  <c r="I538" i="5"/>
  <c r="B539" i="5"/>
  <c r="C539" i="5"/>
  <c r="D539" i="5"/>
  <c r="E539" i="5"/>
  <c r="F539" i="5"/>
  <c r="H539" i="5"/>
  <c r="I539" i="5"/>
  <c r="B540" i="5"/>
  <c r="C540" i="5"/>
  <c r="D540" i="5"/>
  <c r="E540" i="5"/>
  <c r="F540" i="5"/>
  <c r="H540" i="5"/>
  <c r="I540" i="5"/>
  <c r="B541" i="5"/>
  <c r="C541" i="5"/>
  <c r="D541" i="5"/>
  <c r="E541" i="5"/>
  <c r="F541" i="5"/>
  <c r="H541" i="5"/>
  <c r="I541" i="5"/>
  <c r="B542" i="5"/>
  <c r="C542" i="5"/>
  <c r="D542" i="5"/>
  <c r="E542" i="5"/>
  <c r="F542" i="5"/>
  <c r="H542" i="5"/>
  <c r="I542" i="5"/>
  <c r="B543" i="5"/>
  <c r="C543" i="5"/>
  <c r="D543" i="5"/>
  <c r="E543" i="5"/>
  <c r="F543" i="5"/>
  <c r="H543" i="5"/>
  <c r="I543" i="5"/>
  <c r="B544" i="5"/>
  <c r="C544" i="5"/>
  <c r="D544" i="5"/>
  <c r="E544" i="5"/>
  <c r="F544" i="5"/>
  <c r="H544" i="5"/>
  <c r="I544" i="5"/>
  <c r="B545" i="5"/>
  <c r="C545" i="5"/>
  <c r="D545" i="5"/>
  <c r="E545" i="5"/>
  <c r="F545" i="5"/>
  <c r="H545" i="5"/>
  <c r="I545" i="5"/>
  <c r="B546" i="5"/>
  <c r="C546" i="5"/>
  <c r="D546" i="5"/>
  <c r="E546" i="5"/>
  <c r="F546" i="5"/>
  <c r="H546" i="5"/>
  <c r="I546" i="5"/>
  <c r="B547" i="5"/>
  <c r="C547" i="5"/>
  <c r="D547" i="5"/>
  <c r="E547" i="5"/>
  <c r="F547" i="5"/>
  <c r="H547" i="5"/>
  <c r="I547" i="5"/>
  <c r="B548" i="5"/>
  <c r="C548" i="5"/>
  <c r="D548" i="5"/>
  <c r="E548" i="5"/>
  <c r="F548" i="5"/>
  <c r="H548" i="5"/>
  <c r="I548" i="5"/>
  <c r="B549" i="5"/>
  <c r="C549" i="5"/>
  <c r="D549" i="5"/>
  <c r="E549" i="5"/>
  <c r="F549" i="5"/>
  <c r="H549" i="5"/>
  <c r="I549" i="5"/>
  <c r="B550" i="5"/>
  <c r="C550" i="5"/>
  <c r="D550" i="5"/>
  <c r="E550" i="5"/>
  <c r="F550" i="5"/>
  <c r="H550" i="5"/>
  <c r="I550" i="5"/>
  <c r="B551" i="5"/>
  <c r="C551" i="5"/>
  <c r="D551" i="5"/>
  <c r="E551" i="5"/>
  <c r="F551" i="5"/>
  <c r="H551" i="5"/>
  <c r="I551" i="5"/>
  <c r="B552" i="5"/>
  <c r="C552" i="5"/>
  <c r="D552" i="5"/>
  <c r="E552" i="5"/>
  <c r="F552" i="5"/>
  <c r="H552" i="5"/>
  <c r="I552" i="5"/>
  <c r="B553" i="5"/>
  <c r="C553" i="5"/>
  <c r="D553" i="5"/>
  <c r="E553" i="5"/>
  <c r="F553" i="5"/>
  <c r="H553" i="5"/>
  <c r="I553" i="5"/>
  <c r="B554" i="5"/>
  <c r="C554" i="5"/>
  <c r="D554" i="5"/>
  <c r="E554" i="5"/>
  <c r="F554" i="5"/>
  <c r="H554" i="5"/>
  <c r="I554" i="5"/>
  <c r="B555" i="5"/>
  <c r="C555" i="5"/>
  <c r="D555" i="5"/>
  <c r="E555" i="5"/>
  <c r="F555" i="5"/>
  <c r="H555" i="5"/>
  <c r="I555" i="5"/>
  <c r="B556" i="5"/>
  <c r="C556" i="5"/>
  <c r="D556" i="5"/>
  <c r="E556" i="5"/>
  <c r="F556" i="5"/>
  <c r="H556" i="5"/>
  <c r="I556" i="5"/>
  <c r="B557" i="5"/>
  <c r="C557" i="5"/>
  <c r="D557" i="5"/>
  <c r="E557" i="5"/>
  <c r="F557" i="5"/>
  <c r="H557" i="5"/>
  <c r="I557" i="5"/>
  <c r="B558" i="5"/>
  <c r="C558" i="5"/>
  <c r="D558" i="5"/>
  <c r="E558" i="5"/>
  <c r="F558" i="5"/>
  <c r="H558" i="5"/>
  <c r="I558" i="5"/>
  <c r="B559" i="5"/>
  <c r="C559" i="5"/>
  <c r="D559" i="5"/>
  <c r="E559" i="5"/>
  <c r="F559" i="5"/>
  <c r="H559" i="5"/>
  <c r="I559" i="5"/>
  <c r="B560" i="5"/>
  <c r="C560" i="5"/>
  <c r="D560" i="5"/>
  <c r="E560" i="5"/>
  <c r="F560" i="5"/>
  <c r="H560" i="5"/>
  <c r="I560" i="5"/>
  <c r="B561" i="5"/>
  <c r="C561" i="5"/>
  <c r="D561" i="5"/>
  <c r="E561" i="5"/>
  <c r="F561" i="5"/>
  <c r="H561" i="5"/>
  <c r="I561" i="5"/>
  <c r="B562" i="5"/>
  <c r="C562" i="5"/>
  <c r="D562" i="5"/>
  <c r="E562" i="5"/>
  <c r="F562" i="5"/>
  <c r="H562" i="5"/>
  <c r="I562" i="5"/>
  <c r="B563" i="5"/>
  <c r="C563" i="5"/>
  <c r="D563" i="5"/>
  <c r="E563" i="5"/>
  <c r="F563" i="5"/>
  <c r="H563" i="5"/>
  <c r="I563" i="5"/>
  <c r="B564" i="5"/>
  <c r="C564" i="5"/>
  <c r="D564" i="5"/>
  <c r="E564" i="5"/>
  <c r="F564" i="5"/>
  <c r="H564" i="5"/>
  <c r="I564" i="5"/>
  <c r="B565" i="5"/>
  <c r="C565" i="5"/>
  <c r="D565" i="5"/>
  <c r="E565" i="5"/>
  <c r="F565" i="5"/>
  <c r="H565" i="5"/>
  <c r="I565" i="5"/>
  <c r="B566" i="5"/>
  <c r="C566" i="5"/>
  <c r="D566" i="5"/>
  <c r="E566" i="5"/>
  <c r="F566" i="5"/>
  <c r="H566" i="5"/>
  <c r="I566" i="5"/>
  <c r="B567" i="5"/>
  <c r="C567" i="5"/>
  <c r="D567" i="5"/>
  <c r="E567" i="5"/>
  <c r="F567" i="5"/>
  <c r="H567" i="5"/>
  <c r="I567" i="5"/>
  <c r="B568" i="5"/>
  <c r="C568" i="5"/>
  <c r="D568" i="5"/>
  <c r="E568" i="5"/>
  <c r="F568" i="5"/>
  <c r="H568" i="5"/>
  <c r="I568" i="5"/>
  <c r="B569" i="5"/>
  <c r="C569" i="5"/>
  <c r="D569" i="5"/>
  <c r="E569" i="5"/>
  <c r="F569" i="5"/>
  <c r="H569" i="5"/>
  <c r="I569" i="5"/>
  <c r="B570" i="5"/>
  <c r="C570" i="5"/>
  <c r="D570" i="5"/>
  <c r="E570" i="5"/>
  <c r="F570" i="5"/>
  <c r="H570" i="5"/>
  <c r="I570" i="5"/>
  <c r="B571" i="5"/>
  <c r="C571" i="5"/>
  <c r="D571" i="5"/>
  <c r="E571" i="5"/>
  <c r="F571" i="5"/>
  <c r="H571" i="5"/>
  <c r="I571" i="5"/>
  <c r="B572" i="5"/>
  <c r="C572" i="5"/>
  <c r="D572" i="5"/>
  <c r="E572" i="5"/>
  <c r="F572" i="5"/>
  <c r="H572" i="5"/>
  <c r="I572" i="5"/>
  <c r="B573" i="5"/>
  <c r="C573" i="5"/>
  <c r="D573" i="5"/>
  <c r="E573" i="5"/>
  <c r="F573" i="5"/>
  <c r="H573" i="5"/>
  <c r="I573" i="5"/>
  <c r="B574" i="5"/>
  <c r="C574" i="5"/>
  <c r="D574" i="5"/>
  <c r="E574" i="5"/>
  <c r="F574" i="5"/>
  <c r="H574" i="5"/>
  <c r="I574" i="5"/>
  <c r="B575" i="5"/>
  <c r="C575" i="5"/>
  <c r="D575" i="5"/>
  <c r="E575" i="5"/>
  <c r="F575" i="5"/>
  <c r="H575" i="5"/>
  <c r="I575" i="5"/>
  <c r="B576" i="5"/>
  <c r="C576" i="5"/>
  <c r="D576" i="5"/>
  <c r="E576" i="5"/>
  <c r="F576" i="5"/>
  <c r="H576" i="5"/>
  <c r="I576" i="5"/>
  <c r="B577" i="5"/>
  <c r="C577" i="5"/>
  <c r="D577" i="5"/>
  <c r="E577" i="5"/>
  <c r="F577" i="5"/>
  <c r="H577" i="5"/>
  <c r="I577" i="5"/>
  <c r="B578" i="5"/>
  <c r="C578" i="5"/>
  <c r="D578" i="5"/>
  <c r="E578" i="5"/>
  <c r="F578" i="5"/>
  <c r="H578" i="5"/>
  <c r="I578" i="5"/>
  <c r="B579" i="5"/>
  <c r="C579" i="5"/>
  <c r="D579" i="5"/>
  <c r="E579" i="5"/>
  <c r="F579" i="5"/>
  <c r="H579" i="5"/>
  <c r="I579" i="5"/>
  <c r="B580" i="5"/>
  <c r="C580" i="5"/>
  <c r="D580" i="5"/>
  <c r="E580" i="5"/>
  <c r="F580" i="5"/>
  <c r="H580" i="5"/>
  <c r="I580" i="5"/>
  <c r="B581" i="5"/>
  <c r="C581" i="5"/>
  <c r="D581" i="5"/>
  <c r="E581" i="5"/>
  <c r="F581" i="5"/>
  <c r="H581" i="5"/>
  <c r="I581" i="5"/>
  <c r="B582" i="5"/>
  <c r="C582" i="5"/>
  <c r="D582" i="5"/>
  <c r="E582" i="5"/>
  <c r="F582" i="5"/>
  <c r="H582" i="5"/>
  <c r="I582" i="5"/>
  <c r="B583" i="5"/>
  <c r="C583" i="5"/>
  <c r="D583" i="5"/>
  <c r="E583" i="5"/>
  <c r="F583" i="5"/>
  <c r="H583" i="5"/>
  <c r="I583" i="5"/>
  <c r="B584" i="5"/>
  <c r="C584" i="5"/>
  <c r="D584" i="5"/>
  <c r="E584" i="5"/>
  <c r="F584" i="5"/>
  <c r="H584" i="5"/>
  <c r="I584" i="5"/>
  <c r="B585" i="5"/>
  <c r="C585" i="5"/>
  <c r="D585" i="5"/>
  <c r="E585" i="5"/>
  <c r="F585" i="5"/>
  <c r="H585" i="5"/>
  <c r="I585" i="5"/>
  <c r="B586" i="5"/>
  <c r="C586" i="5"/>
  <c r="D586" i="5"/>
  <c r="E586" i="5"/>
  <c r="F586" i="5"/>
  <c r="H586" i="5"/>
  <c r="I586" i="5"/>
  <c r="B587" i="5"/>
  <c r="C587" i="5"/>
  <c r="D587" i="5"/>
  <c r="E587" i="5"/>
  <c r="F587" i="5"/>
  <c r="H587" i="5"/>
  <c r="I587" i="5"/>
  <c r="B588" i="5"/>
  <c r="C588" i="5"/>
  <c r="D588" i="5"/>
  <c r="E588" i="5"/>
  <c r="F588" i="5"/>
  <c r="H588" i="5"/>
  <c r="I588" i="5"/>
  <c r="B589" i="5"/>
  <c r="C589" i="5"/>
  <c r="D589" i="5"/>
  <c r="E589" i="5"/>
  <c r="F589" i="5"/>
  <c r="H589" i="5"/>
  <c r="I589" i="5"/>
  <c r="B590" i="5"/>
  <c r="C590" i="5"/>
  <c r="D590" i="5"/>
  <c r="E590" i="5"/>
  <c r="F590" i="5"/>
  <c r="H590" i="5"/>
  <c r="I590" i="5"/>
  <c r="B591" i="5"/>
  <c r="C591" i="5"/>
  <c r="D591" i="5"/>
  <c r="E591" i="5"/>
  <c r="F591" i="5"/>
  <c r="H591" i="5"/>
  <c r="I591" i="5"/>
  <c r="B592" i="5"/>
  <c r="C592" i="5"/>
  <c r="D592" i="5"/>
  <c r="E592" i="5"/>
  <c r="F592" i="5"/>
  <c r="H592" i="5"/>
  <c r="I592" i="5"/>
  <c r="B593" i="5"/>
  <c r="C593" i="5"/>
  <c r="D593" i="5"/>
  <c r="E593" i="5"/>
  <c r="F593" i="5"/>
  <c r="H593" i="5"/>
  <c r="I593" i="5"/>
  <c r="B594" i="5"/>
  <c r="C594" i="5"/>
  <c r="D594" i="5"/>
  <c r="E594" i="5"/>
  <c r="F594" i="5"/>
  <c r="H594" i="5"/>
  <c r="I594" i="5"/>
  <c r="B595" i="5"/>
  <c r="C595" i="5"/>
  <c r="D595" i="5"/>
  <c r="E595" i="5"/>
  <c r="F595" i="5"/>
  <c r="H595" i="5"/>
  <c r="I595" i="5"/>
  <c r="B596" i="5"/>
  <c r="C596" i="5"/>
  <c r="D596" i="5"/>
  <c r="E596" i="5"/>
  <c r="F596" i="5"/>
  <c r="H596" i="5"/>
  <c r="I596" i="5"/>
  <c r="B597" i="5"/>
  <c r="C597" i="5"/>
  <c r="D597" i="5"/>
  <c r="E597" i="5"/>
  <c r="F597" i="5"/>
  <c r="H597" i="5"/>
  <c r="I597" i="5"/>
  <c r="B598" i="5"/>
  <c r="C598" i="5"/>
  <c r="D598" i="5"/>
  <c r="E598" i="5"/>
  <c r="F598" i="5"/>
  <c r="H598" i="5"/>
  <c r="I598" i="5"/>
  <c r="B599" i="5"/>
  <c r="C599" i="5"/>
  <c r="D599" i="5"/>
  <c r="E599" i="5"/>
  <c r="F599" i="5"/>
  <c r="H599" i="5"/>
  <c r="I599" i="5"/>
  <c r="B600" i="5"/>
  <c r="C600" i="5"/>
  <c r="D600" i="5"/>
  <c r="E600" i="5"/>
  <c r="F600" i="5"/>
  <c r="H600" i="5"/>
  <c r="I600" i="5"/>
  <c r="B601" i="5"/>
  <c r="C601" i="5"/>
  <c r="D601" i="5"/>
  <c r="E601" i="5"/>
  <c r="F601" i="5"/>
  <c r="H601" i="5"/>
  <c r="I601" i="5"/>
  <c r="B602" i="5"/>
  <c r="C602" i="5"/>
  <c r="D602" i="5"/>
  <c r="E602" i="5"/>
  <c r="F602" i="5"/>
  <c r="H602" i="5"/>
  <c r="I602" i="5"/>
  <c r="B603" i="5"/>
  <c r="C603" i="5"/>
  <c r="D603" i="5"/>
  <c r="E603" i="5"/>
  <c r="F603" i="5"/>
  <c r="H603" i="5"/>
  <c r="I603" i="5"/>
  <c r="B604" i="5"/>
  <c r="C604" i="5"/>
  <c r="D604" i="5"/>
  <c r="E604" i="5"/>
  <c r="F604" i="5"/>
  <c r="H604" i="5"/>
  <c r="I604" i="5"/>
  <c r="B605" i="5"/>
  <c r="C605" i="5"/>
  <c r="D605" i="5"/>
  <c r="E605" i="5"/>
  <c r="F605" i="5"/>
  <c r="H605" i="5"/>
  <c r="I605" i="5"/>
  <c r="B606" i="5"/>
  <c r="C606" i="5"/>
  <c r="D606" i="5"/>
  <c r="E606" i="5"/>
  <c r="F606" i="5"/>
  <c r="H606" i="5"/>
  <c r="I606" i="5"/>
  <c r="B607" i="5"/>
  <c r="C607" i="5"/>
  <c r="D607" i="5"/>
  <c r="E607" i="5"/>
  <c r="F607" i="5"/>
  <c r="H607" i="5"/>
  <c r="I607" i="5"/>
  <c r="B608" i="5"/>
  <c r="C608" i="5"/>
  <c r="D608" i="5"/>
  <c r="E608" i="5"/>
  <c r="F608" i="5"/>
  <c r="H608" i="5"/>
  <c r="I608" i="5"/>
  <c r="B609" i="5"/>
  <c r="C609" i="5"/>
  <c r="D609" i="5"/>
  <c r="E609" i="5"/>
  <c r="F609" i="5"/>
  <c r="H609" i="5"/>
  <c r="I609" i="5"/>
  <c r="B610" i="5"/>
  <c r="C610" i="5"/>
  <c r="D610" i="5"/>
  <c r="E610" i="5"/>
  <c r="F610" i="5"/>
  <c r="H610" i="5"/>
  <c r="I610" i="5"/>
  <c r="B611" i="5"/>
  <c r="C611" i="5"/>
  <c r="D611" i="5"/>
  <c r="E611" i="5"/>
  <c r="F611" i="5"/>
  <c r="H611" i="5"/>
  <c r="I611" i="5"/>
  <c r="B612" i="5"/>
  <c r="C612" i="5"/>
  <c r="D612" i="5"/>
  <c r="E612" i="5"/>
  <c r="F612" i="5"/>
  <c r="H612" i="5"/>
  <c r="I612" i="5"/>
  <c r="B613" i="5"/>
  <c r="C613" i="5"/>
  <c r="D613" i="5"/>
  <c r="E613" i="5"/>
  <c r="F613" i="5"/>
  <c r="H613" i="5"/>
  <c r="I613" i="5"/>
  <c r="B614" i="5"/>
  <c r="C614" i="5"/>
  <c r="D614" i="5"/>
  <c r="E614" i="5"/>
  <c r="F614" i="5"/>
  <c r="H614" i="5"/>
  <c r="I614" i="5"/>
  <c r="B615" i="5"/>
  <c r="C615" i="5"/>
  <c r="D615" i="5"/>
  <c r="E615" i="5"/>
  <c r="F615" i="5"/>
  <c r="H615" i="5"/>
  <c r="I615" i="5"/>
  <c r="B616" i="5"/>
  <c r="C616" i="5"/>
  <c r="D616" i="5"/>
  <c r="E616" i="5"/>
  <c r="F616" i="5"/>
  <c r="H616" i="5"/>
  <c r="I616" i="5"/>
  <c r="B617" i="5"/>
  <c r="C617" i="5"/>
  <c r="D617" i="5"/>
  <c r="E617" i="5"/>
  <c r="F617" i="5"/>
  <c r="H617" i="5"/>
  <c r="I617" i="5"/>
  <c r="B618" i="5"/>
  <c r="C618" i="5"/>
  <c r="D618" i="5"/>
  <c r="E618" i="5"/>
  <c r="F618" i="5"/>
  <c r="H618" i="5"/>
  <c r="I618" i="5"/>
  <c r="B619" i="5"/>
  <c r="C619" i="5"/>
  <c r="D619" i="5"/>
  <c r="E619" i="5"/>
  <c r="F619" i="5"/>
  <c r="H619" i="5"/>
  <c r="I619" i="5"/>
  <c r="B620" i="5"/>
  <c r="C620" i="5"/>
  <c r="D620" i="5"/>
  <c r="E620" i="5"/>
  <c r="F620" i="5"/>
  <c r="H620" i="5"/>
  <c r="I620" i="5"/>
  <c r="B621" i="5"/>
  <c r="C621" i="5"/>
  <c r="D621" i="5"/>
  <c r="E621" i="5"/>
  <c r="F621" i="5"/>
  <c r="H621" i="5"/>
  <c r="I621" i="5"/>
  <c r="B622" i="5"/>
  <c r="C622" i="5"/>
  <c r="D622" i="5"/>
  <c r="E622" i="5"/>
  <c r="F622" i="5"/>
  <c r="H622" i="5"/>
  <c r="I622" i="5"/>
  <c r="B623" i="5"/>
  <c r="C623" i="5"/>
  <c r="D623" i="5"/>
  <c r="E623" i="5"/>
  <c r="F623" i="5"/>
  <c r="H623" i="5"/>
  <c r="I623" i="5"/>
  <c r="B624" i="5"/>
  <c r="C624" i="5"/>
  <c r="D624" i="5"/>
  <c r="E624" i="5"/>
  <c r="F624" i="5"/>
  <c r="H624" i="5"/>
  <c r="I624" i="5"/>
  <c r="B625" i="5"/>
  <c r="C625" i="5"/>
  <c r="D625" i="5"/>
  <c r="E625" i="5"/>
  <c r="F625" i="5"/>
  <c r="H625" i="5"/>
  <c r="I625" i="5"/>
  <c r="B626" i="5"/>
  <c r="C626" i="5"/>
  <c r="D626" i="5"/>
  <c r="E626" i="5"/>
  <c r="F626" i="5"/>
  <c r="H626" i="5"/>
  <c r="I626" i="5"/>
  <c r="B627" i="5"/>
  <c r="C627" i="5"/>
  <c r="D627" i="5"/>
  <c r="E627" i="5"/>
  <c r="F627" i="5"/>
  <c r="H627" i="5"/>
  <c r="I627" i="5"/>
  <c r="B628" i="5"/>
  <c r="C628" i="5"/>
  <c r="D628" i="5"/>
  <c r="E628" i="5"/>
  <c r="F628" i="5"/>
  <c r="H628" i="5"/>
  <c r="I628" i="5"/>
  <c r="B629" i="5"/>
  <c r="C629" i="5"/>
  <c r="D629" i="5"/>
  <c r="E629" i="5"/>
  <c r="F629" i="5"/>
  <c r="H629" i="5"/>
  <c r="I629" i="5"/>
  <c r="B630" i="5"/>
  <c r="C630" i="5"/>
  <c r="D630" i="5"/>
  <c r="E630" i="5"/>
  <c r="F630" i="5"/>
  <c r="H630" i="5"/>
  <c r="I630" i="5"/>
  <c r="B631" i="5"/>
  <c r="C631" i="5"/>
  <c r="D631" i="5"/>
  <c r="E631" i="5"/>
  <c r="F631" i="5"/>
  <c r="H631" i="5"/>
  <c r="I631" i="5"/>
  <c r="B632" i="5"/>
  <c r="C632" i="5"/>
  <c r="D632" i="5"/>
  <c r="E632" i="5"/>
  <c r="F632" i="5"/>
  <c r="H632" i="5"/>
  <c r="I632" i="5"/>
  <c r="B633" i="5"/>
  <c r="C633" i="5"/>
  <c r="D633" i="5"/>
  <c r="E633" i="5"/>
  <c r="F633" i="5"/>
  <c r="H633" i="5"/>
  <c r="I633" i="5"/>
  <c r="B634" i="5"/>
  <c r="C634" i="5"/>
  <c r="D634" i="5"/>
  <c r="E634" i="5"/>
  <c r="F634" i="5"/>
  <c r="H634" i="5"/>
  <c r="I634" i="5"/>
  <c r="B635" i="5"/>
  <c r="C635" i="5"/>
  <c r="D635" i="5"/>
  <c r="E635" i="5"/>
  <c r="F635" i="5"/>
  <c r="H635" i="5"/>
  <c r="I635" i="5"/>
  <c r="B636" i="5"/>
  <c r="C636" i="5"/>
  <c r="D636" i="5"/>
  <c r="E636" i="5"/>
  <c r="F636" i="5"/>
  <c r="H636" i="5"/>
  <c r="I636" i="5"/>
  <c r="B637" i="5"/>
  <c r="C637" i="5"/>
  <c r="D637" i="5"/>
  <c r="E637" i="5"/>
  <c r="F637" i="5"/>
  <c r="H637" i="5"/>
  <c r="I637" i="5"/>
  <c r="B638" i="5"/>
  <c r="C638" i="5"/>
  <c r="D638" i="5"/>
  <c r="E638" i="5"/>
  <c r="F638" i="5"/>
  <c r="H638" i="5"/>
  <c r="I638" i="5"/>
  <c r="B639" i="5"/>
  <c r="C639" i="5"/>
  <c r="D639" i="5"/>
  <c r="E639" i="5"/>
  <c r="F639" i="5"/>
  <c r="H639" i="5"/>
  <c r="I639" i="5"/>
  <c r="B640" i="5"/>
  <c r="C640" i="5"/>
  <c r="D640" i="5"/>
  <c r="E640" i="5"/>
  <c r="F640" i="5"/>
  <c r="H640" i="5"/>
  <c r="I640" i="5"/>
  <c r="B641" i="5"/>
  <c r="C641" i="5"/>
  <c r="D641" i="5"/>
  <c r="E641" i="5"/>
  <c r="F641" i="5"/>
  <c r="H641" i="5"/>
  <c r="I641" i="5"/>
  <c r="B642" i="5"/>
  <c r="C642" i="5"/>
  <c r="D642" i="5"/>
  <c r="E642" i="5"/>
  <c r="F642" i="5"/>
  <c r="H642" i="5"/>
  <c r="I642" i="5"/>
  <c r="B643" i="5"/>
  <c r="C643" i="5"/>
  <c r="D643" i="5"/>
  <c r="E643" i="5"/>
  <c r="F643" i="5"/>
  <c r="H643" i="5"/>
  <c r="I643" i="5"/>
  <c r="B644" i="5"/>
  <c r="C644" i="5"/>
  <c r="D644" i="5"/>
  <c r="E644" i="5"/>
  <c r="F644" i="5"/>
  <c r="H644" i="5"/>
  <c r="I644" i="5"/>
  <c r="B645" i="5"/>
  <c r="C645" i="5"/>
  <c r="D645" i="5"/>
  <c r="E645" i="5"/>
  <c r="F645" i="5"/>
  <c r="H645" i="5"/>
  <c r="I645" i="5"/>
  <c r="B646" i="5"/>
  <c r="C646" i="5"/>
  <c r="D646" i="5"/>
  <c r="E646" i="5"/>
  <c r="F646" i="5"/>
  <c r="H646" i="5"/>
  <c r="I646" i="5"/>
  <c r="B647" i="5"/>
  <c r="C647" i="5"/>
  <c r="D647" i="5"/>
  <c r="E647" i="5"/>
  <c r="F647" i="5"/>
  <c r="H647" i="5"/>
  <c r="I647" i="5"/>
  <c r="B648" i="5"/>
  <c r="C648" i="5"/>
  <c r="D648" i="5"/>
  <c r="E648" i="5"/>
  <c r="F648" i="5"/>
  <c r="H648" i="5"/>
  <c r="I648" i="5"/>
  <c r="B649" i="5"/>
  <c r="C649" i="5"/>
  <c r="D649" i="5"/>
  <c r="E649" i="5"/>
  <c r="F649" i="5"/>
  <c r="H649" i="5"/>
  <c r="I649" i="5"/>
  <c r="B650" i="5"/>
  <c r="C650" i="5"/>
  <c r="D650" i="5"/>
  <c r="E650" i="5"/>
  <c r="F650" i="5"/>
  <c r="H650" i="5"/>
  <c r="I650" i="5"/>
  <c r="B651" i="5"/>
  <c r="C651" i="5"/>
  <c r="D651" i="5"/>
  <c r="E651" i="5"/>
  <c r="F651" i="5"/>
  <c r="H651" i="5"/>
  <c r="I651" i="5"/>
  <c r="B652" i="5"/>
  <c r="C652" i="5"/>
  <c r="D652" i="5"/>
  <c r="E652" i="5"/>
  <c r="F652" i="5"/>
  <c r="H652" i="5"/>
  <c r="I652" i="5"/>
  <c r="B653" i="5"/>
  <c r="C653" i="5"/>
  <c r="D653" i="5"/>
  <c r="E653" i="5"/>
  <c r="F653" i="5"/>
  <c r="H653" i="5"/>
  <c r="I653" i="5"/>
  <c r="B654" i="5"/>
  <c r="C654" i="5"/>
  <c r="D654" i="5"/>
  <c r="E654" i="5"/>
  <c r="F654" i="5"/>
  <c r="H654" i="5"/>
  <c r="I654" i="5"/>
  <c r="B655" i="5"/>
  <c r="C655" i="5"/>
  <c r="D655" i="5"/>
  <c r="E655" i="5"/>
  <c r="F655" i="5"/>
  <c r="H655" i="5"/>
  <c r="I655" i="5"/>
  <c r="B656" i="5"/>
  <c r="C656" i="5"/>
  <c r="D656" i="5"/>
  <c r="E656" i="5"/>
  <c r="F656" i="5"/>
  <c r="H656" i="5"/>
  <c r="I656" i="5"/>
  <c r="B657" i="5"/>
  <c r="C657" i="5"/>
  <c r="D657" i="5"/>
  <c r="E657" i="5"/>
  <c r="F657" i="5"/>
  <c r="H657" i="5"/>
  <c r="I657" i="5"/>
  <c r="B658" i="5"/>
  <c r="C658" i="5"/>
  <c r="D658" i="5"/>
  <c r="E658" i="5"/>
  <c r="F658" i="5"/>
  <c r="H658" i="5"/>
  <c r="I658" i="5"/>
  <c r="B659" i="5"/>
  <c r="C659" i="5"/>
  <c r="D659" i="5"/>
  <c r="E659" i="5"/>
  <c r="F659" i="5"/>
  <c r="H659" i="5"/>
  <c r="I659" i="5"/>
  <c r="B660" i="5"/>
  <c r="C660" i="5"/>
  <c r="D660" i="5"/>
  <c r="E660" i="5"/>
  <c r="F660" i="5"/>
  <c r="H660" i="5"/>
  <c r="I660" i="5"/>
  <c r="B661" i="5"/>
  <c r="C661" i="5"/>
  <c r="D661" i="5"/>
  <c r="E661" i="5"/>
  <c r="F661" i="5"/>
  <c r="H661" i="5"/>
  <c r="I661" i="5"/>
  <c r="B662" i="5"/>
  <c r="C662" i="5"/>
  <c r="D662" i="5"/>
  <c r="E662" i="5"/>
  <c r="F662" i="5"/>
  <c r="H662" i="5"/>
  <c r="I662" i="5"/>
  <c r="B663" i="5"/>
  <c r="C663" i="5"/>
  <c r="D663" i="5"/>
  <c r="E663" i="5"/>
  <c r="F663" i="5"/>
  <c r="H663" i="5"/>
  <c r="I663" i="5"/>
  <c r="B664" i="5"/>
  <c r="C664" i="5"/>
  <c r="D664" i="5"/>
  <c r="E664" i="5"/>
  <c r="F664" i="5"/>
  <c r="H664" i="5"/>
  <c r="I664" i="5"/>
  <c r="B665" i="5"/>
  <c r="C665" i="5"/>
  <c r="D665" i="5"/>
  <c r="E665" i="5"/>
  <c r="F665" i="5"/>
  <c r="H665" i="5"/>
  <c r="I665" i="5"/>
  <c r="B666" i="5"/>
  <c r="C666" i="5"/>
  <c r="D666" i="5"/>
  <c r="E666" i="5"/>
  <c r="F666" i="5"/>
  <c r="H666" i="5"/>
  <c r="I666" i="5"/>
  <c r="B667" i="5"/>
  <c r="C667" i="5"/>
  <c r="D667" i="5"/>
  <c r="E667" i="5"/>
  <c r="F667" i="5"/>
  <c r="H667" i="5"/>
  <c r="I667" i="5"/>
  <c r="B668" i="5"/>
  <c r="C668" i="5"/>
  <c r="D668" i="5"/>
  <c r="E668" i="5"/>
  <c r="F668" i="5"/>
  <c r="H668" i="5"/>
  <c r="I668" i="5"/>
  <c r="B669" i="5"/>
  <c r="C669" i="5"/>
  <c r="D669" i="5"/>
  <c r="E669" i="5"/>
  <c r="F669" i="5"/>
  <c r="H669" i="5"/>
  <c r="I669" i="5"/>
  <c r="B670" i="5"/>
  <c r="C670" i="5"/>
  <c r="D670" i="5"/>
  <c r="E670" i="5"/>
  <c r="F670" i="5"/>
  <c r="H670" i="5"/>
  <c r="I670" i="5"/>
  <c r="B671" i="5"/>
  <c r="C671" i="5"/>
  <c r="D671" i="5"/>
  <c r="E671" i="5"/>
  <c r="F671" i="5"/>
  <c r="H671" i="5"/>
  <c r="I671" i="5"/>
  <c r="B672" i="5"/>
  <c r="C672" i="5"/>
  <c r="D672" i="5"/>
  <c r="E672" i="5"/>
  <c r="F672" i="5"/>
  <c r="H672" i="5"/>
  <c r="I672" i="5"/>
  <c r="B673" i="5"/>
  <c r="C673" i="5"/>
  <c r="D673" i="5"/>
  <c r="E673" i="5"/>
  <c r="F673" i="5"/>
  <c r="H673" i="5"/>
  <c r="I673" i="5"/>
  <c r="B674" i="5"/>
  <c r="C674" i="5"/>
  <c r="D674" i="5"/>
  <c r="E674" i="5"/>
  <c r="F674" i="5"/>
  <c r="H674" i="5"/>
  <c r="I674" i="5"/>
  <c r="B675" i="5"/>
  <c r="C675" i="5"/>
  <c r="D675" i="5"/>
  <c r="E675" i="5"/>
  <c r="F675" i="5"/>
  <c r="H675" i="5"/>
  <c r="I675" i="5"/>
  <c r="B676" i="5"/>
  <c r="C676" i="5"/>
  <c r="D676" i="5"/>
  <c r="E676" i="5"/>
  <c r="F676" i="5"/>
  <c r="H676" i="5"/>
  <c r="I676" i="5"/>
  <c r="B677" i="5"/>
  <c r="C677" i="5"/>
  <c r="D677" i="5"/>
  <c r="E677" i="5"/>
  <c r="F677" i="5"/>
  <c r="H677" i="5"/>
  <c r="I677" i="5"/>
  <c r="B678" i="5"/>
  <c r="C678" i="5"/>
  <c r="D678" i="5"/>
  <c r="E678" i="5"/>
  <c r="F678" i="5"/>
  <c r="H678" i="5"/>
  <c r="I678" i="5"/>
  <c r="B679" i="5"/>
  <c r="C679" i="5"/>
  <c r="D679" i="5"/>
  <c r="E679" i="5"/>
  <c r="F679" i="5"/>
  <c r="H679" i="5"/>
  <c r="I679" i="5"/>
  <c r="B680" i="5"/>
  <c r="C680" i="5"/>
  <c r="D680" i="5"/>
  <c r="E680" i="5"/>
  <c r="F680" i="5"/>
  <c r="H680" i="5"/>
  <c r="I680" i="5"/>
  <c r="B681" i="5"/>
  <c r="C681" i="5"/>
  <c r="D681" i="5"/>
  <c r="E681" i="5"/>
  <c r="F681" i="5"/>
  <c r="H681" i="5"/>
  <c r="I681" i="5"/>
  <c r="B682" i="5"/>
  <c r="C682" i="5"/>
  <c r="D682" i="5"/>
  <c r="E682" i="5"/>
  <c r="F682" i="5"/>
  <c r="H682" i="5"/>
  <c r="I682" i="5"/>
  <c r="B683" i="5"/>
  <c r="C683" i="5"/>
  <c r="D683" i="5"/>
  <c r="E683" i="5"/>
  <c r="F683" i="5"/>
  <c r="H683" i="5"/>
  <c r="I683" i="5"/>
  <c r="B684" i="5"/>
  <c r="C684" i="5"/>
  <c r="D684" i="5"/>
  <c r="E684" i="5"/>
  <c r="F684" i="5"/>
  <c r="H684" i="5"/>
  <c r="I684" i="5"/>
  <c r="B685" i="5"/>
  <c r="C685" i="5"/>
  <c r="D685" i="5"/>
  <c r="E685" i="5"/>
  <c r="F685" i="5"/>
  <c r="H685" i="5"/>
  <c r="I685" i="5"/>
  <c r="B686" i="5"/>
  <c r="C686" i="5"/>
  <c r="D686" i="5"/>
  <c r="E686" i="5"/>
  <c r="F686" i="5"/>
  <c r="H686" i="5"/>
  <c r="I686" i="5"/>
  <c r="B687" i="5"/>
  <c r="C687" i="5"/>
  <c r="D687" i="5"/>
  <c r="E687" i="5"/>
  <c r="F687" i="5"/>
  <c r="H687" i="5"/>
  <c r="I687" i="5"/>
  <c r="B688" i="5"/>
  <c r="C688" i="5"/>
  <c r="D688" i="5"/>
  <c r="E688" i="5"/>
  <c r="F688" i="5"/>
  <c r="H688" i="5"/>
  <c r="I688" i="5"/>
  <c r="B689" i="5"/>
  <c r="C689" i="5"/>
  <c r="D689" i="5"/>
  <c r="E689" i="5"/>
  <c r="F689" i="5"/>
  <c r="H689" i="5"/>
  <c r="I689" i="5"/>
  <c r="B690" i="5"/>
  <c r="C690" i="5"/>
  <c r="D690" i="5"/>
  <c r="E690" i="5"/>
  <c r="F690" i="5"/>
  <c r="H690" i="5"/>
  <c r="I690" i="5"/>
  <c r="B691" i="5"/>
  <c r="C691" i="5"/>
  <c r="D691" i="5"/>
  <c r="E691" i="5"/>
  <c r="F691" i="5"/>
  <c r="H691" i="5"/>
  <c r="I691" i="5"/>
  <c r="B692" i="5"/>
  <c r="C692" i="5"/>
  <c r="D692" i="5"/>
  <c r="E692" i="5"/>
  <c r="F692" i="5"/>
  <c r="H692" i="5"/>
  <c r="I692" i="5"/>
  <c r="B693" i="5"/>
  <c r="C693" i="5"/>
  <c r="D693" i="5"/>
  <c r="E693" i="5"/>
  <c r="F693" i="5"/>
  <c r="H693" i="5"/>
  <c r="I693" i="5"/>
  <c r="B694" i="5"/>
  <c r="C694" i="5"/>
  <c r="D694" i="5"/>
  <c r="E694" i="5"/>
  <c r="F694" i="5"/>
  <c r="H694" i="5"/>
  <c r="I694" i="5"/>
  <c r="B695" i="5"/>
  <c r="C695" i="5"/>
  <c r="D695" i="5"/>
  <c r="E695" i="5"/>
  <c r="F695" i="5"/>
  <c r="H695" i="5"/>
  <c r="I695" i="5"/>
  <c r="B696" i="5"/>
  <c r="C696" i="5"/>
  <c r="D696" i="5"/>
  <c r="E696" i="5"/>
  <c r="F696" i="5"/>
  <c r="H696" i="5"/>
  <c r="I696" i="5"/>
  <c r="B697" i="5"/>
  <c r="C697" i="5"/>
  <c r="D697" i="5"/>
  <c r="E697" i="5"/>
  <c r="F697" i="5"/>
  <c r="H697" i="5"/>
  <c r="I697" i="5"/>
  <c r="B698" i="5"/>
  <c r="C698" i="5"/>
  <c r="D698" i="5"/>
  <c r="E698" i="5"/>
  <c r="F698" i="5"/>
  <c r="H698" i="5"/>
  <c r="I698" i="5"/>
  <c r="B699" i="5"/>
  <c r="C699" i="5"/>
  <c r="D699" i="5"/>
  <c r="E699" i="5"/>
  <c r="F699" i="5"/>
  <c r="H699" i="5"/>
  <c r="I699" i="5"/>
  <c r="B700" i="5"/>
  <c r="C700" i="5"/>
  <c r="D700" i="5"/>
  <c r="E700" i="5"/>
  <c r="F700" i="5"/>
  <c r="H700" i="5"/>
  <c r="I700" i="5"/>
  <c r="B701" i="5"/>
  <c r="C701" i="5"/>
  <c r="D701" i="5"/>
  <c r="E701" i="5"/>
  <c r="F701" i="5"/>
  <c r="H701" i="5"/>
  <c r="I701" i="5"/>
  <c r="B702" i="5"/>
  <c r="C702" i="5"/>
  <c r="D702" i="5"/>
  <c r="E702" i="5"/>
  <c r="F702" i="5"/>
  <c r="H702" i="5"/>
  <c r="I702" i="5"/>
  <c r="B703" i="5"/>
  <c r="C703" i="5"/>
  <c r="D703" i="5"/>
  <c r="E703" i="5"/>
  <c r="F703" i="5"/>
  <c r="H703" i="5"/>
  <c r="I703" i="5"/>
  <c r="B704" i="5"/>
  <c r="C704" i="5"/>
  <c r="D704" i="5"/>
  <c r="E704" i="5"/>
  <c r="F704" i="5"/>
  <c r="H704" i="5"/>
  <c r="I704" i="5"/>
  <c r="B705" i="5"/>
  <c r="C705" i="5"/>
  <c r="D705" i="5"/>
  <c r="E705" i="5"/>
  <c r="F705" i="5"/>
  <c r="H705" i="5"/>
  <c r="I705" i="5"/>
  <c r="B706" i="5"/>
  <c r="C706" i="5"/>
  <c r="D706" i="5"/>
  <c r="E706" i="5"/>
  <c r="F706" i="5"/>
  <c r="H706" i="5"/>
  <c r="I706" i="5"/>
  <c r="B707" i="5"/>
  <c r="C707" i="5"/>
  <c r="D707" i="5"/>
  <c r="E707" i="5"/>
  <c r="F707" i="5"/>
  <c r="H707" i="5"/>
  <c r="I707" i="5"/>
  <c r="B708" i="5"/>
  <c r="C708" i="5"/>
  <c r="D708" i="5"/>
  <c r="E708" i="5"/>
  <c r="F708" i="5"/>
  <c r="H708" i="5"/>
  <c r="I708" i="5"/>
  <c r="B709" i="5"/>
  <c r="C709" i="5"/>
  <c r="D709" i="5"/>
  <c r="E709" i="5"/>
  <c r="F709" i="5"/>
  <c r="H709" i="5"/>
  <c r="I709" i="5"/>
  <c r="B710" i="5"/>
  <c r="C710" i="5"/>
  <c r="D710" i="5"/>
  <c r="E710" i="5"/>
  <c r="F710" i="5"/>
  <c r="H710" i="5"/>
  <c r="I710" i="5"/>
  <c r="B711" i="5"/>
  <c r="C711" i="5"/>
  <c r="D711" i="5"/>
  <c r="E711" i="5"/>
  <c r="F711" i="5"/>
  <c r="H711" i="5"/>
  <c r="I711" i="5"/>
  <c r="B712" i="5"/>
  <c r="C712" i="5"/>
  <c r="D712" i="5"/>
  <c r="E712" i="5"/>
  <c r="F712" i="5"/>
  <c r="H712" i="5"/>
  <c r="I712" i="5"/>
  <c r="B713" i="5"/>
  <c r="C713" i="5"/>
  <c r="D713" i="5"/>
  <c r="E713" i="5"/>
  <c r="F713" i="5"/>
  <c r="H713" i="5"/>
  <c r="I713" i="5"/>
  <c r="B714" i="5"/>
  <c r="C714" i="5"/>
  <c r="D714" i="5"/>
  <c r="E714" i="5"/>
  <c r="F714" i="5"/>
  <c r="H714" i="5"/>
  <c r="I714" i="5"/>
  <c r="B715" i="5"/>
  <c r="C715" i="5"/>
  <c r="D715" i="5"/>
  <c r="E715" i="5"/>
  <c r="F715" i="5"/>
  <c r="H715" i="5"/>
  <c r="I715" i="5"/>
  <c r="B716" i="5"/>
  <c r="C716" i="5"/>
  <c r="D716" i="5"/>
  <c r="E716" i="5"/>
  <c r="F716" i="5"/>
  <c r="H716" i="5"/>
  <c r="I716" i="5"/>
  <c r="B717" i="5"/>
  <c r="C717" i="5"/>
  <c r="D717" i="5"/>
  <c r="E717" i="5"/>
  <c r="F717" i="5"/>
  <c r="H717" i="5"/>
  <c r="I717" i="5"/>
  <c r="B718" i="5"/>
  <c r="C718" i="5"/>
  <c r="D718" i="5"/>
  <c r="E718" i="5"/>
  <c r="F718" i="5"/>
  <c r="H718" i="5"/>
  <c r="I718" i="5"/>
  <c r="B719" i="5"/>
  <c r="C719" i="5"/>
  <c r="D719" i="5"/>
  <c r="E719" i="5"/>
  <c r="F719" i="5"/>
  <c r="H719" i="5"/>
  <c r="I719" i="5"/>
  <c r="B720" i="5"/>
  <c r="C720" i="5"/>
  <c r="D720" i="5"/>
  <c r="E720" i="5"/>
  <c r="F720" i="5"/>
  <c r="H720" i="5"/>
  <c r="I720" i="5"/>
  <c r="B721" i="5"/>
  <c r="C721" i="5"/>
  <c r="D721" i="5"/>
  <c r="E721" i="5"/>
  <c r="F721" i="5"/>
  <c r="H721" i="5"/>
  <c r="I721" i="5"/>
  <c r="B722" i="5"/>
  <c r="C722" i="5"/>
  <c r="D722" i="5"/>
  <c r="E722" i="5"/>
  <c r="F722" i="5"/>
  <c r="H722" i="5"/>
  <c r="I722" i="5"/>
  <c r="B723" i="5"/>
  <c r="C723" i="5"/>
  <c r="D723" i="5"/>
  <c r="E723" i="5"/>
  <c r="F723" i="5"/>
  <c r="H723" i="5"/>
  <c r="I723" i="5"/>
  <c r="B724" i="5"/>
  <c r="C724" i="5"/>
  <c r="D724" i="5"/>
  <c r="E724" i="5"/>
  <c r="F724" i="5"/>
  <c r="H724" i="5"/>
  <c r="I724" i="5"/>
  <c r="B725" i="5"/>
  <c r="C725" i="5"/>
  <c r="D725" i="5"/>
  <c r="E725" i="5"/>
  <c r="F725" i="5"/>
  <c r="H725" i="5"/>
  <c r="I725" i="5"/>
  <c r="B726" i="5"/>
  <c r="C726" i="5"/>
  <c r="D726" i="5"/>
  <c r="E726" i="5"/>
  <c r="F726" i="5"/>
  <c r="H726" i="5"/>
  <c r="I726" i="5"/>
  <c r="B727" i="5"/>
  <c r="C727" i="5"/>
  <c r="D727" i="5"/>
  <c r="E727" i="5"/>
  <c r="F727" i="5"/>
  <c r="H727" i="5"/>
  <c r="I727" i="5"/>
  <c r="B728" i="5"/>
  <c r="C728" i="5"/>
  <c r="D728" i="5"/>
  <c r="E728" i="5"/>
  <c r="F728" i="5"/>
  <c r="H728" i="5"/>
  <c r="I728" i="5"/>
  <c r="B729" i="5"/>
  <c r="C729" i="5"/>
  <c r="D729" i="5"/>
  <c r="E729" i="5"/>
  <c r="F729" i="5"/>
  <c r="H729" i="5"/>
  <c r="I729" i="5"/>
  <c r="B730" i="5"/>
  <c r="C730" i="5"/>
  <c r="D730" i="5"/>
  <c r="E730" i="5"/>
  <c r="F730" i="5"/>
  <c r="H730" i="5"/>
  <c r="I730" i="5"/>
  <c r="B731" i="5"/>
  <c r="C731" i="5"/>
  <c r="D731" i="5"/>
  <c r="E731" i="5"/>
  <c r="F731" i="5"/>
  <c r="H731" i="5"/>
  <c r="I731" i="5"/>
  <c r="B732" i="5"/>
  <c r="C732" i="5"/>
  <c r="D732" i="5"/>
  <c r="E732" i="5"/>
  <c r="F732" i="5"/>
  <c r="H732" i="5"/>
  <c r="I732" i="5"/>
  <c r="B733" i="5"/>
  <c r="C733" i="5"/>
  <c r="D733" i="5"/>
  <c r="E733" i="5"/>
  <c r="F733" i="5"/>
  <c r="H733" i="5"/>
  <c r="I733" i="5"/>
  <c r="B734" i="5"/>
  <c r="C734" i="5"/>
  <c r="D734" i="5"/>
  <c r="E734" i="5"/>
  <c r="F734" i="5"/>
  <c r="H734" i="5"/>
  <c r="I734" i="5"/>
  <c r="B735" i="5"/>
  <c r="C735" i="5"/>
  <c r="D735" i="5"/>
  <c r="E735" i="5"/>
  <c r="F735" i="5"/>
  <c r="H735" i="5"/>
  <c r="I735" i="5"/>
  <c r="B736" i="5"/>
  <c r="C736" i="5"/>
  <c r="D736" i="5"/>
  <c r="E736" i="5"/>
  <c r="F736" i="5"/>
  <c r="H736" i="5"/>
  <c r="I736" i="5"/>
  <c r="B737" i="5"/>
  <c r="C737" i="5"/>
  <c r="D737" i="5"/>
  <c r="E737" i="5"/>
  <c r="F737" i="5"/>
  <c r="H737" i="5"/>
  <c r="I737" i="5"/>
  <c r="B738" i="5"/>
  <c r="C738" i="5"/>
  <c r="D738" i="5"/>
  <c r="E738" i="5"/>
  <c r="F738" i="5"/>
  <c r="H738" i="5"/>
  <c r="I738" i="5"/>
  <c r="B739" i="5"/>
  <c r="C739" i="5"/>
  <c r="D739" i="5"/>
  <c r="E739" i="5"/>
  <c r="F739" i="5"/>
  <c r="H739" i="5"/>
  <c r="I739" i="5"/>
  <c r="B740" i="5"/>
  <c r="C740" i="5"/>
  <c r="D740" i="5"/>
  <c r="E740" i="5"/>
  <c r="F740" i="5"/>
  <c r="H740" i="5"/>
  <c r="I740" i="5"/>
  <c r="B741" i="5"/>
  <c r="C741" i="5"/>
  <c r="D741" i="5"/>
  <c r="E741" i="5"/>
  <c r="F741" i="5"/>
  <c r="H741" i="5"/>
  <c r="I741" i="5"/>
  <c r="B742" i="5"/>
  <c r="C742" i="5"/>
  <c r="D742" i="5"/>
  <c r="E742" i="5"/>
  <c r="F742" i="5"/>
  <c r="H742" i="5"/>
  <c r="I742" i="5"/>
  <c r="B743" i="5"/>
  <c r="C743" i="5"/>
  <c r="D743" i="5"/>
  <c r="E743" i="5"/>
  <c r="F743" i="5"/>
  <c r="H743" i="5"/>
  <c r="I743" i="5"/>
  <c r="B744" i="5"/>
  <c r="C744" i="5"/>
  <c r="D744" i="5"/>
  <c r="E744" i="5"/>
  <c r="F744" i="5"/>
  <c r="H744" i="5"/>
  <c r="I744" i="5"/>
  <c r="B745" i="5"/>
  <c r="C745" i="5"/>
  <c r="D745" i="5"/>
  <c r="E745" i="5"/>
  <c r="F745" i="5"/>
  <c r="H745" i="5"/>
  <c r="I745" i="5"/>
  <c r="B746" i="5"/>
  <c r="C746" i="5"/>
  <c r="D746" i="5"/>
  <c r="E746" i="5"/>
  <c r="F746" i="5"/>
  <c r="H746" i="5"/>
  <c r="I746" i="5"/>
  <c r="B747" i="5"/>
  <c r="C747" i="5"/>
  <c r="D747" i="5"/>
  <c r="E747" i="5"/>
  <c r="F747" i="5"/>
  <c r="H747" i="5"/>
  <c r="I747" i="5"/>
  <c r="B748" i="5"/>
  <c r="C748" i="5"/>
  <c r="D748" i="5"/>
  <c r="E748" i="5"/>
  <c r="F748" i="5"/>
  <c r="H748" i="5"/>
  <c r="I748" i="5"/>
  <c r="B749" i="5"/>
  <c r="C749" i="5"/>
  <c r="D749" i="5"/>
  <c r="E749" i="5"/>
  <c r="F749" i="5"/>
  <c r="H749" i="5"/>
  <c r="I749" i="5"/>
  <c r="B750" i="5"/>
  <c r="C750" i="5"/>
  <c r="D750" i="5"/>
  <c r="E750" i="5"/>
  <c r="F750" i="5"/>
  <c r="H750" i="5"/>
  <c r="I750" i="5"/>
  <c r="B751" i="5"/>
  <c r="C751" i="5"/>
  <c r="D751" i="5"/>
  <c r="E751" i="5"/>
  <c r="F751" i="5"/>
  <c r="H751" i="5"/>
  <c r="I751" i="5"/>
  <c r="B752" i="5"/>
  <c r="C752" i="5"/>
  <c r="D752" i="5"/>
  <c r="E752" i="5"/>
  <c r="F752" i="5"/>
  <c r="H752" i="5"/>
  <c r="I752" i="5"/>
  <c r="B753" i="5"/>
  <c r="C753" i="5"/>
  <c r="D753" i="5"/>
  <c r="E753" i="5"/>
  <c r="F753" i="5"/>
  <c r="H753" i="5"/>
  <c r="I753" i="5"/>
  <c r="B754" i="5"/>
  <c r="C754" i="5"/>
  <c r="D754" i="5"/>
  <c r="E754" i="5"/>
  <c r="F754" i="5"/>
  <c r="H754" i="5"/>
  <c r="I754" i="5"/>
  <c r="B755" i="5"/>
  <c r="C755" i="5"/>
  <c r="D755" i="5"/>
  <c r="E755" i="5"/>
  <c r="F755" i="5"/>
  <c r="H755" i="5"/>
  <c r="I755" i="5"/>
  <c r="B756" i="5"/>
  <c r="C756" i="5"/>
  <c r="D756" i="5"/>
  <c r="E756" i="5"/>
  <c r="F756" i="5"/>
  <c r="H756" i="5"/>
  <c r="I756" i="5"/>
  <c r="B757" i="5"/>
  <c r="C757" i="5"/>
  <c r="D757" i="5"/>
  <c r="E757" i="5"/>
  <c r="F757" i="5"/>
  <c r="H757" i="5"/>
  <c r="I757" i="5"/>
  <c r="B758" i="5"/>
  <c r="C758" i="5"/>
  <c r="D758" i="5"/>
  <c r="E758" i="5"/>
  <c r="F758" i="5"/>
  <c r="H758" i="5"/>
  <c r="I758" i="5"/>
  <c r="B759" i="5"/>
  <c r="C759" i="5"/>
  <c r="D759" i="5"/>
  <c r="E759" i="5"/>
  <c r="F759" i="5"/>
  <c r="H759" i="5"/>
  <c r="I759" i="5"/>
  <c r="B760" i="5"/>
  <c r="C760" i="5"/>
  <c r="D760" i="5"/>
  <c r="E760" i="5"/>
  <c r="F760" i="5"/>
  <c r="H760" i="5"/>
  <c r="I760" i="5"/>
  <c r="B761" i="5"/>
  <c r="C761" i="5"/>
  <c r="D761" i="5"/>
  <c r="E761" i="5"/>
  <c r="F761" i="5"/>
  <c r="H761" i="5"/>
  <c r="I761" i="5"/>
  <c r="B762" i="5"/>
  <c r="C762" i="5"/>
  <c r="D762" i="5"/>
  <c r="E762" i="5"/>
  <c r="F762" i="5"/>
  <c r="H762" i="5"/>
  <c r="I762" i="5"/>
  <c r="B763" i="5"/>
  <c r="C763" i="5"/>
  <c r="D763" i="5"/>
  <c r="E763" i="5"/>
  <c r="F763" i="5"/>
  <c r="H763" i="5"/>
  <c r="I763" i="5"/>
  <c r="B764" i="5"/>
  <c r="C764" i="5"/>
  <c r="D764" i="5"/>
  <c r="E764" i="5"/>
  <c r="F764" i="5"/>
  <c r="H764" i="5"/>
  <c r="I764" i="5"/>
  <c r="B765" i="5"/>
  <c r="C765" i="5"/>
  <c r="D765" i="5"/>
  <c r="E765" i="5"/>
  <c r="F765" i="5"/>
  <c r="H765" i="5"/>
  <c r="I765" i="5"/>
  <c r="B766" i="5"/>
  <c r="C766" i="5"/>
  <c r="D766" i="5"/>
  <c r="E766" i="5"/>
  <c r="F766" i="5"/>
  <c r="H766" i="5"/>
  <c r="I766" i="5"/>
  <c r="B767" i="5"/>
  <c r="C767" i="5"/>
  <c r="D767" i="5"/>
  <c r="E767" i="5"/>
  <c r="F767" i="5"/>
  <c r="H767" i="5"/>
  <c r="I767" i="5"/>
  <c r="B768" i="5"/>
  <c r="C768" i="5"/>
  <c r="D768" i="5"/>
  <c r="E768" i="5"/>
  <c r="F768" i="5"/>
  <c r="H768" i="5"/>
  <c r="I768" i="5"/>
  <c r="B769" i="5"/>
  <c r="C769" i="5"/>
  <c r="D769" i="5"/>
  <c r="E769" i="5"/>
  <c r="F769" i="5"/>
  <c r="H769" i="5"/>
  <c r="I769" i="5"/>
  <c r="B770" i="5"/>
  <c r="C770" i="5"/>
  <c r="D770" i="5"/>
  <c r="E770" i="5"/>
  <c r="F770" i="5"/>
  <c r="H770" i="5"/>
  <c r="I770" i="5"/>
  <c r="B771" i="5"/>
  <c r="C771" i="5"/>
  <c r="D771" i="5"/>
  <c r="E771" i="5"/>
  <c r="F771" i="5"/>
  <c r="H771" i="5"/>
  <c r="I771" i="5"/>
  <c r="B772" i="5"/>
  <c r="C772" i="5"/>
  <c r="D772" i="5"/>
  <c r="E772" i="5"/>
  <c r="F772" i="5"/>
  <c r="H772" i="5"/>
  <c r="I772" i="5"/>
  <c r="B773" i="5"/>
  <c r="C773" i="5"/>
  <c r="D773" i="5"/>
  <c r="E773" i="5"/>
  <c r="F773" i="5"/>
  <c r="H773" i="5"/>
  <c r="I773" i="5"/>
  <c r="B774" i="5"/>
  <c r="C774" i="5"/>
  <c r="D774" i="5"/>
  <c r="E774" i="5"/>
  <c r="F774" i="5"/>
  <c r="H774" i="5"/>
  <c r="I774" i="5"/>
  <c r="B775" i="5"/>
  <c r="C775" i="5"/>
  <c r="D775" i="5"/>
  <c r="E775" i="5"/>
  <c r="F775" i="5"/>
  <c r="H775" i="5"/>
  <c r="I775" i="5"/>
  <c r="B776" i="5"/>
  <c r="C776" i="5"/>
  <c r="D776" i="5"/>
  <c r="E776" i="5"/>
  <c r="F776" i="5"/>
  <c r="H776" i="5"/>
  <c r="I776" i="5"/>
  <c r="B777" i="5"/>
  <c r="C777" i="5"/>
  <c r="D777" i="5"/>
  <c r="E777" i="5"/>
  <c r="F777" i="5"/>
  <c r="H777" i="5"/>
  <c r="I777" i="5"/>
  <c r="B778" i="5"/>
  <c r="C778" i="5"/>
  <c r="D778" i="5"/>
  <c r="E778" i="5"/>
  <c r="F778" i="5"/>
  <c r="H778" i="5"/>
  <c r="I778" i="5"/>
  <c r="B779" i="5"/>
  <c r="C779" i="5"/>
  <c r="D779" i="5"/>
  <c r="E779" i="5"/>
  <c r="F779" i="5"/>
  <c r="H779" i="5"/>
  <c r="I779" i="5"/>
  <c r="B780" i="5"/>
  <c r="C780" i="5"/>
  <c r="D780" i="5"/>
  <c r="E780" i="5"/>
  <c r="F780" i="5"/>
  <c r="H780" i="5"/>
  <c r="I780" i="5"/>
  <c r="B781" i="5"/>
  <c r="C781" i="5"/>
  <c r="D781" i="5"/>
  <c r="E781" i="5"/>
  <c r="F781" i="5"/>
  <c r="H781" i="5"/>
  <c r="I781" i="5"/>
  <c r="B782" i="5"/>
  <c r="C782" i="5"/>
  <c r="D782" i="5"/>
  <c r="E782" i="5"/>
  <c r="F782" i="5"/>
  <c r="H782" i="5"/>
  <c r="I782" i="5"/>
  <c r="B783" i="5"/>
  <c r="C783" i="5"/>
  <c r="D783" i="5"/>
  <c r="E783" i="5"/>
  <c r="F783" i="5"/>
  <c r="H783" i="5"/>
  <c r="I783" i="5"/>
  <c r="B784" i="5"/>
  <c r="C784" i="5"/>
  <c r="D784" i="5"/>
  <c r="E784" i="5"/>
  <c r="F784" i="5"/>
  <c r="H784" i="5"/>
  <c r="I784" i="5"/>
  <c r="B785" i="5"/>
  <c r="C785" i="5"/>
  <c r="D785" i="5"/>
  <c r="E785" i="5"/>
  <c r="F785" i="5"/>
  <c r="H785" i="5"/>
  <c r="I785" i="5"/>
  <c r="B786" i="5"/>
  <c r="C786" i="5"/>
  <c r="D786" i="5"/>
  <c r="E786" i="5"/>
  <c r="F786" i="5"/>
  <c r="H786" i="5"/>
  <c r="I786" i="5"/>
  <c r="B787" i="5"/>
  <c r="C787" i="5"/>
  <c r="D787" i="5"/>
  <c r="E787" i="5"/>
  <c r="F787" i="5"/>
  <c r="H787" i="5"/>
  <c r="I787" i="5"/>
  <c r="B788" i="5"/>
  <c r="C788" i="5"/>
  <c r="D788" i="5"/>
  <c r="E788" i="5"/>
  <c r="F788" i="5"/>
  <c r="H788" i="5"/>
  <c r="I788" i="5"/>
  <c r="B789" i="5"/>
  <c r="C789" i="5"/>
  <c r="D789" i="5"/>
  <c r="E789" i="5"/>
  <c r="F789" i="5"/>
  <c r="H789" i="5"/>
  <c r="I789" i="5"/>
  <c r="B790" i="5"/>
  <c r="C790" i="5"/>
  <c r="D790" i="5"/>
  <c r="E790" i="5"/>
  <c r="F790" i="5"/>
  <c r="H790" i="5"/>
  <c r="I790" i="5"/>
  <c r="B791" i="5"/>
  <c r="C791" i="5"/>
  <c r="D791" i="5"/>
  <c r="E791" i="5"/>
  <c r="F791" i="5"/>
  <c r="H791" i="5"/>
  <c r="I791" i="5"/>
  <c r="B792" i="5"/>
  <c r="C792" i="5"/>
  <c r="D792" i="5"/>
  <c r="E792" i="5"/>
  <c r="F792" i="5"/>
  <c r="H792" i="5"/>
  <c r="I792" i="5"/>
  <c r="B793" i="5"/>
  <c r="C793" i="5"/>
  <c r="D793" i="5"/>
  <c r="E793" i="5"/>
  <c r="F793" i="5"/>
  <c r="H793" i="5"/>
  <c r="I793" i="5"/>
  <c r="B794" i="5"/>
  <c r="C794" i="5"/>
  <c r="D794" i="5"/>
  <c r="E794" i="5"/>
  <c r="F794" i="5"/>
  <c r="H794" i="5"/>
  <c r="I794" i="5"/>
  <c r="B795" i="5"/>
  <c r="C795" i="5"/>
  <c r="D795" i="5"/>
  <c r="E795" i="5"/>
  <c r="F795" i="5"/>
  <c r="H795" i="5"/>
  <c r="I795" i="5"/>
  <c r="B796" i="5"/>
  <c r="C796" i="5"/>
  <c r="D796" i="5"/>
  <c r="E796" i="5"/>
  <c r="F796" i="5"/>
  <c r="H796" i="5"/>
  <c r="I796" i="5"/>
  <c r="B797" i="5"/>
  <c r="C797" i="5"/>
  <c r="D797" i="5"/>
  <c r="E797" i="5"/>
  <c r="F797" i="5"/>
  <c r="H797" i="5"/>
  <c r="I797" i="5"/>
  <c r="B798" i="5"/>
  <c r="C798" i="5"/>
  <c r="D798" i="5"/>
  <c r="E798" i="5"/>
  <c r="F798" i="5"/>
  <c r="H798" i="5"/>
  <c r="I798" i="5"/>
  <c r="B799" i="5"/>
  <c r="C799" i="5"/>
  <c r="D799" i="5"/>
  <c r="E799" i="5"/>
  <c r="F799" i="5"/>
  <c r="H799" i="5"/>
  <c r="I799" i="5"/>
  <c r="B800" i="5"/>
  <c r="C800" i="5"/>
  <c r="D800" i="5"/>
  <c r="E800" i="5"/>
  <c r="F800" i="5"/>
  <c r="H800" i="5"/>
  <c r="I800" i="5"/>
  <c r="B801" i="5"/>
  <c r="C801" i="5"/>
  <c r="D801" i="5"/>
  <c r="E801" i="5"/>
  <c r="F801" i="5"/>
  <c r="H801" i="5"/>
  <c r="I801" i="5"/>
  <c r="B802" i="5"/>
  <c r="C802" i="5"/>
  <c r="D802" i="5"/>
  <c r="E802" i="5"/>
  <c r="F802" i="5"/>
  <c r="H802" i="5"/>
  <c r="I802" i="5"/>
  <c r="B803" i="5"/>
  <c r="C803" i="5"/>
  <c r="D803" i="5"/>
  <c r="E803" i="5"/>
  <c r="F803" i="5"/>
  <c r="H803" i="5"/>
  <c r="I803" i="5"/>
  <c r="B804" i="5"/>
  <c r="C804" i="5"/>
  <c r="D804" i="5"/>
  <c r="E804" i="5"/>
  <c r="F804" i="5"/>
  <c r="H804" i="5"/>
  <c r="I804" i="5"/>
  <c r="B805" i="5"/>
  <c r="C805" i="5"/>
  <c r="D805" i="5"/>
  <c r="E805" i="5"/>
  <c r="F805" i="5"/>
  <c r="H805" i="5"/>
  <c r="I805" i="5"/>
  <c r="B806" i="5"/>
  <c r="C806" i="5"/>
  <c r="D806" i="5"/>
  <c r="E806" i="5"/>
  <c r="F806" i="5"/>
  <c r="H806" i="5"/>
  <c r="I806" i="5"/>
  <c r="B807" i="5"/>
  <c r="C807" i="5"/>
  <c r="D807" i="5"/>
  <c r="E807" i="5"/>
  <c r="F807" i="5"/>
  <c r="H807" i="5"/>
  <c r="I807" i="5"/>
  <c r="B808" i="5"/>
  <c r="C808" i="5"/>
  <c r="D808" i="5"/>
  <c r="E808" i="5"/>
  <c r="F808" i="5"/>
  <c r="H808" i="5"/>
  <c r="I808" i="5"/>
  <c r="B809" i="5"/>
  <c r="C809" i="5"/>
  <c r="D809" i="5"/>
  <c r="E809" i="5"/>
  <c r="F809" i="5"/>
  <c r="H809" i="5"/>
  <c r="I809" i="5"/>
  <c r="B810" i="5"/>
  <c r="C810" i="5"/>
  <c r="D810" i="5"/>
  <c r="E810" i="5"/>
  <c r="F810" i="5"/>
  <c r="H810" i="5"/>
  <c r="I810" i="5"/>
  <c r="B811" i="5"/>
  <c r="C811" i="5"/>
  <c r="D811" i="5"/>
  <c r="E811" i="5"/>
  <c r="F811" i="5"/>
  <c r="H811" i="5"/>
  <c r="I811" i="5"/>
  <c r="B812" i="5"/>
  <c r="C812" i="5"/>
  <c r="D812" i="5"/>
  <c r="E812" i="5"/>
  <c r="F812" i="5"/>
  <c r="H812" i="5"/>
  <c r="I812" i="5"/>
  <c r="B813" i="5"/>
  <c r="C813" i="5"/>
  <c r="D813" i="5"/>
  <c r="E813" i="5"/>
  <c r="F813" i="5"/>
  <c r="H813" i="5"/>
  <c r="I813" i="5"/>
  <c r="B814" i="5"/>
  <c r="C814" i="5"/>
  <c r="D814" i="5"/>
  <c r="E814" i="5"/>
  <c r="F814" i="5"/>
  <c r="H814" i="5"/>
  <c r="I814" i="5"/>
  <c r="B815" i="5"/>
  <c r="C815" i="5"/>
  <c r="D815" i="5"/>
  <c r="E815" i="5"/>
  <c r="F815" i="5"/>
  <c r="H815" i="5"/>
  <c r="I815" i="5"/>
  <c r="B816" i="5"/>
  <c r="C816" i="5"/>
  <c r="D816" i="5"/>
  <c r="E816" i="5"/>
  <c r="F816" i="5"/>
  <c r="H816" i="5"/>
  <c r="I816" i="5"/>
  <c r="B817" i="5"/>
  <c r="C817" i="5"/>
  <c r="D817" i="5"/>
  <c r="E817" i="5"/>
  <c r="F817" i="5"/>
  <c r="H817" i="5"/>
  <c r="I817" i="5"/>
  <c r="B818" i="5"/>
  <c r="C818" i="5"/>
  <c r="D818" i="5"/>
  <c r="E818" i="5"/>
  <c r="F818" i="5"/>
  <c r="H818" i="5"/>
  <c r="I818" i="5"/>
  <c r="B819" i="5"/>
  <c r="C819" i="5"/>
  <c r="D819" i="5"/>
  <c r="E819" i="5"/>
  <c r="F819" i="5"/>
  <c r="H819" i="5"/>
  <c r="I819" i="5"/>
  <c r="B820" i="5"/>
  <c r="C820" i="5"/>
  <c r="D820" i="5"/>
  <c r="E820" i="5"/>
  <c r="F820" i="5"/>
  <c r="H820" i="5"/>
  <c r="I820" i="5"/>
  <c r="B821" i="5"/>
  <c r="C821" i="5"/>
  <c r="D821" i="5"/>
  <c r="E821" i="5"/>
  <c r="F821" i="5"/>
  <c r="H821" i="5"/>
  <c r="I821" i="5"/>
  <c r="B822" i="5"/>
  <c r="C822" i="5"/>
  <c r="D822" i="5"/>
  <c r="E822" i="5"/>
  <c r="F822" i="5"/>
  <c r="H822" i="5"/>
  <c r="I822" i="5"/>
  <c r="B823" i="5"/>
  <c r="C823" i="5"/>
  <c r="D823" i="5"/>
  <c r="E823" i="5"/>
  <c r="F823" i="5"/>
  <c r="H823" i="5"/>
  <c r="I823" i="5"/>
  <c r="B824" i="5"/>
  <c r="C824" i="5"/>
  <c r="D824" i="5"/>
  <c r="E824" i="5"/>
  <c r="F824" i="5"/>
  <c r="H824" i="5"/>
  <c r="I824" i="5"/>
  <c r="B825" i="5"/>
  <c r="C825" i="5"/>
  <c r="D825" i="5"/>
  <c r="E825" i="5"/>
  <c r="F825" i="5"/>
  <c r="H825" i="5"/>
  <c r="I825" i="5"/>
  <c r="B826" i="5"/>
  <c r="C826" i="5"/>
  <c r="D826" i="5"/>
  <c r="E826" i="5"/>
  <c r="F826" i="5"/>
  <c r="H826" i="5"/>
  <c r="I826" i="5"/>
  <c r="B827" i="5"/>
  <c r="C827" i="5"/>
  <c r="D827" i="5"/>
  <c r="E827" i="5"/>
  <c r="F827" i="5"/>
  <c r="H827" i="5"/>
  <c r="I827" i="5"/>
  <c r="B828" i="5"/>
  <c r="C828" i="5"/>
  <c r="D828" i="5"/>
  <c r="E828" i="5"/>
  <c r="F828" i="5"/>
  <c r="H828" i="5"/>
  <c r="I828" i="5"/>
  <c r="B829" i="5"/>
  <c r="C829" i="5"/>
  <c r="D829" i="5"/>
  <c r="E829" i="5"/>
  <c r="F829" i="5"/>
  <c r="H829" i="5"/>
  <c r="I829" i="5"/>
  <c r="B830" i="5"/>
  <c r="C830" i="5"/>
  <c r="D830" i="5"/>
  <c r="E830" i="5"/>
  <c r="F830" i="5"/>
  <c r="H830" i="5"/>
  <c r="I830" i="5"/>
  <c r="B831" i="5"/>
  <c r="C831" i="5"/>
  <c r="D831" i="5"/>
  <c r="E831" i="5"/>
  <c r="F831" i="5"/>
  <c r="H831" i="5"/>
  <c r="I831" i="5"/>
  <c r="B832" i="5"/>
  <c r="C832" i="5"/>
  <c r="D832" i="5"/>
  <c r="E832" i="5"/>
  <c r="F832" i="5"/>
  <c r="H832" i="5"/>
  <c r="I832" i="5"/>
  <c r="B833" i="5"/>
  <c r="C833" i="5"/>
  <c r="D833" i="5"/>
  <c r="E833" i="5"/>
  <c r="F833" i="5"/>
  <c r="H833" i="5"/>
  <c r="I833" i="5"/>
  <c r="B834" i="5"/>
  <c r="C834" i="5"/>
  <c r="D834" i="5"/>
  <c r="E834" i="5"/>
  <c r="F834" i="5"/>
  <c r="H834" i="5"/>
  <c r="I834" i="5"/>
  <c r="B835" i="5"/>
  <c r="C835" i="5"/>
  <c r="D835" i="5"/>
  <c r="E835" i="5"/>
  <c r="F835" i="5"/>
  <c r="H835" i="5"/>
  <c r="I835" i="5"/>
  <c r="B836" i="5"/>
  <c r="C836" i="5"/>
  <c r="D836" i="5"/>
  <c r="E836" i="5"/>
  <c r="F836" i="5"/>
  <c r="H836" i="5"/>
  <c r="I836" i="5"/>
  <c r="B837" i="5"/>
  <c r="C837" i="5"/>
  <c r="D837" i="5"/>
  <c r="E837" i="5"/>
  <c r="F837" i="5"/>
  <c r="H837" i="5"/>
  <c r="I837" i="5"/>
  <c r="B838" i="5"/>
  <c r="C838" i="5"/>
  <c r="D838" i="5"/>
  <c r="E838" i="5"/>
  <c r="F838" i="5"/>
  <c r="H838" i="5"/>
  <c r="I838" i="5"/>
  <c r="B839" i="5"/>
  <c r="C839" i="5"/>
  <c r="D839" i="5"/>
  <c r="E839" i="5"/>
  <c r="F839" i="5"/>
  <c r="H839" i="5"/>
  <c r="I839" i="5"/>
  <c r="B840" i="5"/>
  <c r="C840" i="5"/>
  <c r="D840" i="5"/>
  <c r="E840" i="5"/>
  <c r="F840" i="5"/>
  <c r="H840" i="5"/>
  <c r="I840" i="5"/>
  <c r="B841" i="5"/>
  <c r="C841" i="5"/>
  <c r="D841" i="5"/>
  <c r="E841" i="5"/>
  <c r="F841" i="5"/>
  <c r="H841" i="5"/>
  <c r="I841" i="5"/>
  <c r="B842" i="5"/>
  <c r="C842" i="5"/>
  <c r="D842" i="5"/>
  <c r="E842" i="5"/>
  <c r="F842" i="5"/>
  <c r="H842" i="5"/>
  <c r="I842" i="5"/>
  <c r="B843" i="5"/>
  <c r="C843" i="5"/>
  <c r="D843" i="5"/>
  <c r="E843" i="5"/>
  <c r="F843" i="5"/>
  <c r="H843" i="5"/>
  <c r="I843" i="5"/>
  <c r="B844" i="5"/>
  <c r="C844" i="5"/>
  <c r="D844" i="5"/>
  <c r="E844" i="5"/>
  <c r="F844" i="5"/>
  <c r="H844" i="5"/>
  <c r="I844" i="5"/>
  <c r="B845" i="5"/>
  <c r="C845" i="5"/>
  <c r="D845" i="5"/>
  <c r="E845" i="5"/>
  <c r="F845" i="5"/>
  <c r="H845" i="5"/>
  <c r="I845" i="5"/>
  <c r="B846" i="5"/>
  <c r="C846" i="5"/>
  <c r="D846" i="5"/>
  <c r="E846" i="5"/>
  <c r="F846" i="5"/>
  <c r="H846" i="5"/>
  <c r="I846" i="5"/>
  <c r="B847" i="5"/>
  <c r="C847" i="5"/>
  <c r="D847" i="5"/>
  <c r="E847" i="5"/>
  <c r="F847" i="5"/>
  <c r="H847" i="5"/>
  <c r="I847" i="5"/>
  <c r="B848" i="5"/>
  <c r="C848" i="5"/>
  <c r="D848" i="5"/>
  <c r="E848" i="5"/>
  <c r="F848" i="5"/>
  <c r="H848" i="5"/>
  <c r="I848" i="5"/>
  <c r="B849" i="5"/>
  <c r="C849" i="5"/>
  <c r="D849" i="5"/>
  <c r="E849" i="5"/>
  <c r="F849" i="5"/>
  <c r="H849" i="5"/>
  <c r="I849" i="5"/>
  <c r="B850" i="5"/>
  <c r="C850" i="5"/>
  <c r="D850" i="5"/>
  <c r="E850" i="5"/>
  <c r="F850" i="5"/>
  <c r="H850" i="5"/>
  <c r="I850" i="5"/>
  <c r="B851" i="5"/>
  <c r="C851" i="5"/>
  <c r="D851" i="5"/>
  <c r="E851" i="5"/>
  <c r="F851" i="5"/>
  <c r="H851" i="5"/>
  <c r="I851" i="5"/>
  <c r="B852" i="5"/>
  <c r="C852" i="5"/>
  <c r="D852" i="5"/>
  <c r="E852" i="5"/>
  <c r="F852" i="5"/>
  <c r="H852" i="5"/>
  <c r="I852" i="5"/>
  <c r="B853" i="5"/>
  <c r="C853" i="5"/>
  <c r="D853" i="5"/>
  <c r="E853" i="5"/>
  <c r="F853" i="5"/>
  <c r="H853" i="5"/>
  <c r="I853" i="5"/>
  <c r="B854" i="5"/>
  <c r="C854" i="5"/>
  <c r="D854" i="5"/>
  <c r="E854" i="5"/>
  <c r="F854" i="5"/>
  <c r="H854" i="5"/>
  <c r="I854" i="5"/>
  <c r="B855" i="5"/>
  <c r="C855" i="5"/>
  <c r="D855" i="5"/>
  <c r="E855" i="5"/>
  <c r="F855" i="5"/>
  <c r="H855" i="5"/>
  <c r="I855" i="5"/>
  <c r="B856" i="5"/>
  <c r="C856" i="5"/>
  <c r="D856" i="5"/>
  <c r="E856" i="5"/>
  <c r="F856" i="5"/>
  <c r="H856" i="5"/>
  <c r="I856" i="5"/>
  <c r="B857" i="5"/>
  <c r="C857" i="5"/>
  <c r="D857" i="5"/>
  <c r="E857" i="5"/>
  <c r="F857" i="5"/>
  <c r="H857" i="5"/>
  <c r="I857" i="5"/>
  <c r="B858" i="5"/>
  <c r="C858" i="5"/>
  <c r="D858" i="5"/>
  <c r="E858" i="5"/>
  <c r="F858" i="5"/>
  <c r="H858" i="5"/>
  <c r="I858" i="5"/>
  <c r="B859" i="5"/>
  <c r="C859" i="5"/>
  <c r="D859" i="5"/>
  <c r="E859" i="5"/>
  <c r="F859" i="5"/>
  <c r="H859" i="5"/>
  <c r="I859" i="5"/>
  <c r="B860" i="5"/>
  <c r="C860" i="5"/>
  <c r="D860" i="5"/>
  <c r="E860" i="5"/>
  <c r="F860" i="5"/>
  <c r="H860" i="5"/>
  <c r="I860" i="5"/>
  <c r="B861" i="5"/>
  <c r="C861" i="5"/>
  <c r="D861" i="5"/>
  <c r="E861" i="5"/>
  <c r="F861" i="5"/>
  <c r="H861" i="5"/>
  <c r="I861" i="5"/>
  <c r="B862" i="5"/>
  <c r="C862" i="5"/>
  <c r="D862" i="5"/>
  <c r="E862" i="5"/>
  <c r="F862" i="5"/>
  <c r="H862" i="5"/>
  <c r="I862" i="5"/>
  <c r="B863" i="5"/>
  <c r="C863" i="5"/>
  <c r="D863" i="5"/>
  <c r="E863" i="5"/>
  <c r="F863" i="5"/>
  <c r="H863" i="5"/>
  <c r="I863" i="5"/>
  <c r="B864" i="5"/>
  <c r="C864" i="5"/>
  <c r="D864" i="5"/>
  <c r="E864" i="5"/>
  <c r="F864" i="5"/>
  <c r="H864" i="5"/>
  <c r="I864" i="5"/>
  <c r="B865" i="5"/>
  <c r="C865" i="5"/>
  <c r="D865" i="5"/>
  <c r="E865" i="5"/>
  <c r="F865" i="5"/>
  <c r="H865" i="5"/>
  <c r="I865" i="5"/>
  <c r="B866" i="5"/>
  <c r="C866" i="5"/>
  <c r="D866" i="5"/>
  <c r="E866" i="5"/>
  <c r="F866" i="5"/>
  <c r="H866" i="5"/>
  <c r="I866" i="5"/>
  <c r="B867" i="5"/>
  <c r="C867" i="5"/>
  <c r="D867" i="5"/>
  <c r="E867" i="5"/>
  <c r="F867" i="5"/>
  <c r="H867" i="5"/>
  <c r="I867" i="5"/>
  <c r="B868" i="5"/>
  <c r="C868" i="5"/>
  <c r="D868" i="5"/>
  <c r="E868" i="5"/>
  <c r="F868" i="5"/>
  <c r="H868" i="5"/>
  <c r="I868" i="5"/>
  <c r="B869" i="5"/>
  <c r="C869" i="5"/>
  <c r="D869" i="5"/>
  <c r="E869" i="5"/>
  <c r="F869" i="5"/>
  <c r="H869" i="5"/>
  <c r="I869" i="5"/>
  <c r="B870" i="5"/>
  <c r="C870" i="5"/>
  <c r="D870" i="5"/>
  <c r="E870" i="5"/>
  <c r="F870" i="5"/>
  <c r="H870" i="5"/>
  <c r="I870" i="5"/>
  <c r="B871" i="5"/>
  <c r="C871" i="5"/>
  <c r="D871" i="5"/>
  <c r="E871" i="5"/>
  <c r="F871" i="5"/>
  <c r="H871" i="5"/>
  <c r="I871" i="5"/>
  <c r="B872" i="5"/>
  <c r="C872" i="5"/>
  <c r="D872" i="5"/>
  <c r="E872" i="5"/>
  <c r="F872" i="5"/>
  <c r="H872" i="5"/>
  <c r="I872" i="5"/>
  <c r="B873" i="5"/>
  <c r="C873" i="5"/>
  <c r="D873" i="5"/>
  <c r="E873" i="5"/>
  <c r="F873" i="5"/>
  <c r="H873" i="5"/>
  <c r="I873" i="5"/>
  <c r="B874" i="5"/>
  <c r="C874" i="5"/>
  <c r="D874" i="5"/>
  <c r="E874" i="5"/>
  <c r="F874" i="5"/>
  <c r="H874" i="5"/>
  <c r="I874" i="5"/>
  <c r="B875" i="5"/>
  <c r="C875" i="5"/>
  <c r="D875" i="5"/>
  <c r="E875" i="5"/>
  <c r="F875" i="5"/>
  <c r="H875" i="5"/>
  <c r="I875" i="5"/>
  <c r="B876" i="5"/>
  <c r="C876" i="5"/>
  <c r="D876" i="5"/>
  <c r="E876" i="5"/>
  <c r="F876" i="5"/>
  <c r="H876" i="5"/>
  <c r="I876" i="5"/>
  <c r="B877" i="5"/>
  <c r="C877" i="5"/>
  <c r="D877" i="5"/>
  <c r="E877" i="5"/>
  <c r="F877" i="5"/>
  <c r="H877" i="5"/>
  <c r="I877" i="5"/>
  <c r="B878" i="5"/>
  <c r="C878" i="5"/>
  <c r="D878" i="5"/>
  <c r="E878" i="5"/>
  <c r="F878" i="5"/>
  <c r="H878" i="5"/>
  <c r="I878" i="5"/>
  <c r="B879" i="5"/>
  <c r="C879" i="5"/>
  <c r="D879" i="5"/>
  <c r="E879" i="5"/>
  <c r="F879" i="5"/>
  <c r="H879" i="5"/>
  <c r="I879" i="5"/>
  <c r="B880" i="5"/>
  <c r="C880" i="5"/>
  <c r="D880" i="5"/>
  <c r="E880" i="5"/>
  <c r="F880" i="5"/>
  <c r="H880" i="5"/>
  <c r="I880" i="5"/>
  <c r="B881" i="5"/>
  <c r="C881" i="5"/>
  <c r="D881" i="5"/>
  <c r="E881" i="5"/>
  <c r="F881" i="5"/>
  <c r="H881" i="5"/>
  <c r="I881" i="5"/>
  <c r="B882" i="5"/>
  <c r="C882" i="5"/>
  <c r="D882" i="5"/>
  <c r="E882" i="5"/>
  <c r="F882" i="5"/>
  <c r="H882" i="5"/>
  <c r="I882" i="5"/>
  <c r="B883" i="5"/>
  <c r="C883" i="5"/>
  <c r="D883" i="5"/>
  <c r="E883" i="5"/>
  <c r="F883" i="5"/>
  <c r="H883" i="5"/>
  <c r="I883" i="5"/>
  <c r="B884" i="5"/>
  <c r="C884" i="5"/>
  <c r="D884" i="5"/>
  <c r="E884" i="5"/>
  <c r="F884" i="5"/>
  <c r="H884" i="5"/>
  <c r="I884" i="5"/>
  <c r="B885" i="5"/>
  <c r="C885" i="5"/>
  <c r="D885" i="5"/>
  <c r="E885" i="5"/>
  <c r="F885" i="5"/>
  <c r="H885" i="5"/>
  <c r="I885" i="5"/>
  <c r="B886" i="5"/>
  <c r="C886" i="5"/>
  <c r="D886" i="5"/>
  <c r="E886" i="5"/>
  <c r="F886" i="5"/>
  <c r="H886" i="5"/>
  <c r="I886" i="5"/>
  <c r="B887" i="5"/>
  <c r="C887" i="5"/>
  <c r="D887" i="5"/>
  <c r="E887" i="5"/>
  <c r="F887" i="5"/>
  <c r="H887" i="5"/>
  <c r="I887" i="5"/>
  <c r="B888" i="5"/>
  <c r="C888" i="5"/>
  <c r="D888" i="5"/>
  <c r="E888" i="5"/>
  <c r="F888" i="5"/>
  <c r="H888" i="5"/>
  <c r="I888" i="5"/>
  <c r="B889" i="5"/>
  <c r="C889" i="5"/>
  <c r="D889" i="5"/>
  <c r="E889" i="5"/>
  <c r="F889" i="5"/>
  <c r="H889" i="5"/>
  <c r="I889" i="5"/>
  <c r="B890" i="5"/>
  <c r="C890" i="5"/>
  <c r="D890" i="5"/>
  <c r="E890" i="5"/>
  <c r="F890" i="5"/>
  <c r="H890" i="5"/>
  <c r="I890" i="5"/>
  <c r="B891" i="5"/>
  <c r="C891" i="5"/>
  <c r="D891" i="5"/>
  <c r="E891" i="5"/>
  <c r="F891" i="5"/>
  <c r="H891" i="5"/>
  <c r="I891" i="5"/>
  <c r="B892" i="5"/>
  <c r="C892" i="5"/>
  <c r="D892" i="5"/>
  <c r="E892" i="5"/>
  <c r="F892" i="5"/>
  <c r="H892" i="5"/>
  <c r="I892" i="5"/>
  <c r="B893" i="5"/>
  <c r="C893" i="5"/>
  <c r="D893" i="5"/>
  <c r="E893" i="5"/>
  <c r="F893" i="5"/>
  <c r="H893" i="5"/>
  <c r="I893" i="5"/>
  <c r="B894" i="5"/>
  <c r="C894" i="5"/>
  <c r="D894" i="5"/>
  <c r="E894" i="5"/>
  <c r="F894" i="5"/>
  <c r="H894" i="5"/>
  <c r="I894" i="5"/>
  <c r="B895" i="5"/>
  <c r="C895" i="5"/>
  <c r="D895" i="5"/>
  <c r="E895" i="5"/>
  <c r="F895" i="5"/>
  <c r="H895" i="5"/>
  <c r="I895" i="5"/>
  <c r="B896" i="5"/>
  <c r="C896" i="5"/>
  <c r="D896" i="5"/>
  <c r="E896" i="5"/>
  <c r="F896" i="5"/>
  <c r="H896" i="5"/>
  <c r="I896" i="5"/>
  <c r="B897" i="5"/>
  <c r="C897" i="5"/>
  <c r="D897" i="5"/>
  <c r="E897" i="5"/>
  <c r="F897" i="5"/>
  <c r="H897" i="5"/>
  <c r="I897" i="5"/>
  <c r="B898" i="5"/>
  <c r="C898" i="5"/>
  <c r="D898" i="5"/>
  <c r="E898" i="5"/>
  <c r="F898" i="5"/>
  <c r="H898" i="5"/>
  <c r="I898" i="5"/>
  <c r="B899" i="5"/>
  <c r="C899" i="5"/>
  <c r="D899" i="5"/>
  <c r="E899" i="5"/>
  <c r="F899" i="5"/>
  <c r="H899" i="5"/>
  <c r="I899" i="5"/>
  <c r="B900" i="5"/>
  <c r="C900" i="5"/>
  <c r="D900" i="5"/>
  <c r="E900" i="5"/>
  <c r="F900" i="5"/>
  <c r="H900" i="5"/>
  <c r="I900" i="5"/>
  <c r="B901" i="5"/>
  <c r="C901" i="5"/>
  <c r="D901" i="5"/>
  <c r="E901" i="5"/>
  <c r="F901" i="5"/>
  <c r="H901" i="5"/>
  <c r="I901" i="5"/>
  <c r="B902" i="5"/>
  <c r="C902" i="5"/>
  <c r="D902" i="5"/>
  <c r="E902" i="5"/>
  <c r="F902" i="5"/>
  <c r="H902" i="5"/>
  <c r="I902" i="5"/>
  <c r="B903" i="5"/>
  <c r="C903" i="5"/>
  <c r="D903" i="5"/>
  <c r="E903" i="5"/>
  <c r="F903" i="5"/>
  <c r="H903" i="5"/>
  <c r="I903" i="5"/>
  <c r="B904" i="5"/>
  <c r="C904" i="5"/>
  <c r="D904" i="5"/>
  <c r="E904" i="5"/>
  <c r="F904" i="5"/>
  <c r="H904" i="5"/>
  <c r="I904" i="5"/>
  <c r="B905" i="5"/>
  <c r="C905" i="5"/>
  <c r="D905" i="5"/>
  <c r="E905" i="5"/>
  <c r="F905" i="5"/>
  <c r="H905" i="5"/>
  <c r="I905" i="5"/>
  <c r="B906" i="5"/>
  <c r="C906" i="5"/>
  <c r="D906" i="5"/>
  <c r="E906" i="5"/>
  <c r="F906" i="5"/>
  <c r="H906" i="5"/>
  <c r="I906" i="5"/>
  <c r="B907" i="5"/>
  <c r="C907" i="5"/>
  <c r="D907" i="5"/>
  <c r="E907" i="5"/>
  <c r="F907" i="5"/>
  <c r="H907" i="5"/>
  <c r="I907" i="5"/>
  <c r="B908" i="5"/>
  <c r="C908" i="5"/>
  <c r="D908" i="5"/>
  <c r="E908" i="5"/>
  <c r="F908" i="5"/>
  <c r="H908" i="5"/>
  <c r="I908" i="5"/>
  <c r="B909" i="5"/>
  <c r="C909" i="5"/>
  <c r="D909" i="5"/>
  <c r="E909" i="5"/>
  <c r="F909" i="5"/>
  <c r="H909" i="5"/>
  <c r="I909" i="5"/>
  <c r="B910" i="5"/>
  <c r="C910" i="5"/>
  <c r="D910" i="5"/>
  <c r="E910" i="5"/>
  <c r="F910" i="5"/>
  <c r="H910" i="5"/>
  <c r="I910" i="5"/>
  <c r="B911" i="5"/>
  <c r="C911" i="5"/>
  <c r="D911" i="5"/>
  <c r="E911" i="5"/>
  <c r="F911" i="5"/>
  <c r="H911" i="5"/>
  <c r="I911" i="5"/>
  <c r="B912" i="5"/>
  <c r="C912" i="5"/>
  <c r="D912" i="5"/>
  <c r="E912" i="5"/>
  <c r="F912" i="5"/>
  <c r="H912" i="5"/>
  <c r="I912" i="5"/>
  <c r="B913" i="5"/>
  <c r="C913" i="5"/>
  <c r="D913" i="5"/>
  <c r="E913" i="5"/>
  <c r="F913" i="5"/>
  <c r="H913" i="5"/>
  <c r="I913" i="5"/>
  <c r="B914" i="5"/>
  <c r="C914" i="5"/>
  <c r="D914" i="5"/>
  <c r="E914" i="5"/>
  <c r="F914" i="5"/>
  <c r="H914" i="5"/>
  <c r="I914" i="5"/>
  <c r="B915" i="5"/>
  <c r="C915" i="5"/>
  <c r="D915" i="5"/>
  <c r="E915" i="5"/>
  <c r="F915" i="5"/>
  <c r="H915" i="5"/>
  <c r="I915" i="5"/>
  <c r="B916" i="5"/>
  <c r="C916" i="5"/>
  <c r="D916" i="5"/>
  <c r="E916" i="5"/>
  <c r="F916" i="5"/>
  <c r="H916" i="5"/>
  <c r="I916" i="5"/>
  <c r="B917" i="5"/>
  <c r="C917" i="5"/>
  <c r="D917" i="5"/>
  <c r="E917" i="5"/>
  <c r="F917" i="5"/>
  <c r="H917" i="5"/>
  <c r="I917" i="5"/>
  <c r="B918" i="5"/>
  <c r="C918" i="5"/>
  <c r="D918" i="5"/>
  <c r="E918" i="5"/>
  <c r="F918" i="5"/>
  <c r="H918" i="5"/>
  <c r="I918" i="5"/>
  <c r="B919" i="5"/>
  <c r="C919" i="5"/>
  <c r="D919" i="5"/>
  <c r="E919" i="5"/>
  <c r="F919" i="5"/>
  <c r="H919" i="5"/>
  <c r="I919" i="5"/>
  <c r="B920" i="5"/>
  <c r="C920" i="5"/>
  <c r="D920" i="5"/>
  <c r="E920" i="5"/>
  <c r="F920" i="5"/>
  <c r="H920" i="5"/>
  <c r="I920" i="5"/>
  <c r="B921" i="5"/>
  <c r="C921" i="5"/>
  <c r="D921" i="5"/>
  <c r="E921" i="5"/>
  <c r="F921" i="5"/>
  <c r="H921" i="5"/>
  <c r="I921" i="5"/>
  <c r="B922" i="5"/>
  <c r="C922" i="5"/>
  <c r="D922" i="5"/>
  <c r="E922" i="5"/>
  <c r="F922" i="5"/>
  <c r="H922" i="5"/>
  <c r="I922" i="5"/>
  <c r="B923" i="5"/>
  <c r="C923" i="5"/>
  <c r="D923" i="5"/>
  <c r="E923" i="5"/>
  <c r="F923" i="5"/>
  <c r="H923" i="5"/>
  <c r="I923" i="5"/>
  <c r="B924" i="5"/>
  <c r="C924" i="5"/>
  <c r="D924" i="5"/>
  <c r="E924" i="5"/>
  <c r="F924" i="5"/>
  <c r="H924" i="5"/>
  <c r="I924" i="5"/>
  <c r="B925" i="5"/>
  <c r="C925" i="5"/>
  <c r="D925" i="5"/>
  <c r="E925" i="5"/>
  <c r="F925" i="5"/>
  <c r="H925" i="5"/>
  <c r="I925" i="5"/>
  <c r="B926" i="5"/>
  <c r="C926" i="5"/>
  <c r="D926" i="5"/>
  <c r="E926" i="5"/>
  <c r="F926" i="5"/>
  <c r="H926" i="5"/>
  <c r="I926" i="5"/>
  <c r="B927" i="5"/>
  <c r="C927" i="5"/>
  <c r="D927" i="5"/>
  <c r="E927" i="5"/>
  <c r="F927" i="5"/>
  <c r="H927" i="5"/>
  <c r="I927" i="5"/>
  <c r="B928" i="5"/>
  <c r="C928" i="5"/>
  <c r="D928" i="5"/>
  <c r="E928" i="5"/>
  <c r="F928" i="5"/>
  <c r="H928" i="5"/>
  <c r="I928" i="5"/>
  <c r="B929" i="5"/>
  <c r="C929" i="5"/>
  <c r="D929" i="5"/>
  <c r="E929" i="5"/>
  <c r="F929" i="5"/>
  <c r="H929" i="5"/>
  <c r="I929" i="5"/>
  <c r="B930" i="5"/>
  <c r="C930" i="5"/>
  <c r="D930" i="5"/>
  <c r="E930" i="5"/>
  <c r="F930" i="5"/>
  <c r="H930" i="5"/>
  <c r="I930" i="5"/>
  <c r="B931" i="5"/>
  <c r="C931" i="5"/>
  <c r="D931" i="5"/>
  <c r="E931" i="5"/>
  <c r="F931" i="5"/>
  <c r="H931" i="5"/>
  <c r="I931" i="5"/>
  <c r="B932" i="5"/>
  <c r="C932" i="5"/>
  <c r="D932" i="5"/>
  <c r="E932" i="5"/>
  <c r="F932" i="5"/>
  <c r="H932" i="5"/>
  <c r="I932" i="5"/>
  <c r="B933" i="5"/>
  <c r="C933" i="5"/>
  <c r="D933" i="5"/>
  <c r="E933" i="5"/>
  <c r="F933" i="5"/>
  <c r="H933" i="5"/>
  <c r="I933" i="5"/>
  <c r="B934" i="5"/>
  <c r="C934" i="5"/>
  <c r="D934" i="5"/>
  <c r="E934" i="5"/>
  <c r="F934" i="5"/>
  <c r="H934" i="5"/>
  <c r="I934" i="5"/>
  <c r="B935" i="5"/>
  <c r="C935" i="5"/>
  <c r="D935" i="5"/>
  <c r="E935" i="5"/>
  <c r="F935" i="5"/>
  <c r="H935" i="5"/>
  <c r="I935" i="5"/>
  <c r="B936" i="5"/>
  <c r="C936" i="5"/>
  <c r="D936" i="5"/>
  <c r="E936" i="5"/>
  <c r="F936" i="5"/>
  <c r="H936" i="5"/>
  <c r="I936" i="5"/>
  <c r="B937" i="5"/>
  <c r="C937" i="5"/>
  <c r="D937" i="5"/>
  <c r="E937" i="5"/>
  <c r="F937" i="5"/>
  <c r="H937" i="5"/>
  <c r="I937" i="5"/>
  <c r="B938" i="5"/>
  <c r="C938" i="5"/>
  <c r="D938" i="5"/>
  <c r="E938" i="5"/>
  <c r="F938" i="5"/>
  <c r="H938" i="5"/>
  <c r="I938" i="5"/>
  <c r="B939" i="5"/>
  <c r="C939" i="5"/>
  <c r="D939" i="5"/>
  <c r="E939" i="5"/>
  <c r="F939" i="5"/>
  <c r="H939" i="5"/>
  <c r="I939" i="5"/>
  <c r="B940" i="5"/>
  <c r="C940" i="5"/>
  <c r="D940" i="5"/>
  <c r="E940" i="5"/>
  <c r="F940" i="5"/>
  <c r="H940" i="5"/>
  <c r="I940" i="5"/>
  <c r="B941" i="5"/>
  <c r="C941" i="5"/>
  <c r="D941" i="5"/>
  <c r="E941" i="5"/>
  <c r="F941" i="5"/>
  <c r="H941" i="5"/>
  <c r="I941" i="5"/>
  <c r="B942" i="5"/>
  <c r="C942" i="5"/>
  <c r="D942" i="5"/>
  <c r="E942" i="5"/>
  <c r="F942" i="5"/>
  <c r="H942" i="5"/>
  <c r="I942" i="5"/>
  <c r="B943" i="5"/>
  <c r="C943" i="5"/>
  <c r="D943" i="5"/>
  <c r="E943" i="5"/>
  <c r="F943" i="5"/>
  <c r="H943" i="5"/>
  <c r="I943" i="5"/>
  <c r="B944" i="5"/>
  <c r="C944" i="5"/>
  <c r="D944" i="5"/>
  <c r="E944" i="5"/>
  <c r="F944" i="5"/>
  <c r="H944" i="5"/>
  <c r="I944" i="5"/>
  <c r="B945" i="5"/>
  <c r="C945" i="5"/>
  <c r="D945" i="5"/>
  <c r="E945" i="5"/>
  <c r="F945" i="5"/>
  <c r="H945" i="5"/>
  <c r="I945" i="5"/>
  <c r="B946" i="5"/>
  <c r="C946" i="5"/>
  <c r="D946" i="5"/>
  <c r="E946" i="5"/>
  <c r="F946" i="5"/>
  <c r="H946" i="5"/>
  <c r="I946" i="5"/>
  <c r="B947" i="5"/>
  <c r="C947" i="5"/>
  <c r="D947" i="5"/>
  <c r="E947" i="5"/>
  <c r="F947" i="5"/>
  <c r="H947" i="5"/>
  <c r="I947" i="5"/>
  <c r="B948" i="5"/>
  <c r="C948" i="5"/>
  <c r="D948" i="5"/>
  <c r="E948" i="5"/>
  <c r="F948" i="5"/>
  <c r="H948" i="5"/>
  <c r="I948" i="5"/>
  <c r="B949" i="5"/>
  <c r="C949" i="5"/>
  <c r="D949" i="5"/>
  <c r="E949" i="5"/>
  <c r="F949" i="5"/>
  <c r="H949" i="5"/>
  <c r="I949" i="5"/>
  <c r="B950" i="5"/>
  <c r="C950" i="5"/>
  <c r="D950" i="5"/>
  <c r="E950" i="5"/>
  <c r="F950" i="5"/>
  <c r="H950" i="5"/>
  <c r="I950" i="5"/>
  <c r="B951" i="5"/>
  <c r="C951" i="5"/>
  <c r="D951" i="5"/>
  <c r="E951" i="5"/>
  <c r="F951" i="5"/>
  <c r="H951" i="5"/>
  <c r="I951" i="5"/>
  <c r="B952" i="5"/>
  <c r="C952" i="5"/>
  <c r="D952" i="5"/>
  <c r="E952" i="5"/>
  <c r="F952" i="5"/>
  <c r="H952" i="5"/>
  <c r="I952" i="5"/>
  <c r="B953" i="5"/>
  <c r="C953" i="5"/>
  <c r="D953" i="5"/>
  <c r="E953" i="5"/>
  <c r="F953" i="5"/>
  <c r="H953" i="5"/>
  <c r="I953" i="5"/>
  <c r="B954" i="5"/>
  <c r="C954" i="5"/>
  <c r="D954" i="5"/>
  <c r="E954" i="5"/>
  <c r="F954" i="5"/>
  <c r="H954" i="5"/>
  <c r="I954" i="5"/>
  <c r="B955" i="5"/>
  <c r="C955" i="5"/>
  <c r="D955" i="5"/>
  <c r="E955" i="5"/>
  <c r="F955" i="5"/>
  <c r="H955" i="5"/>
  <c r="I955" i="5"/>
  <c r="B956" i="5"/>
  <c r="C956" i="5"/>
  <c r="D956" i="5"/>
  <c r="E956" i="5"/>
  <c r="F956" i="5"/>
  <c r="H956" i="5"/>
  <c r="I956" i="5"/>
  <c r="B957" i="5"/>
  <c r="C957" i="5"/>
  <c r="D957" i="5"/>
  <c r="E957" i="5"/>
  <c r="F957" i="5"/>
  <c r="H957" i="5"/>
  <c r="I957" i="5"/>
  <c r="B958" i="5"/>
  <c r="C958" i="5"/>
  <c r="D958" i="5"/>
  <c r="E958" i="5"/>
  <c r="F958" i="5"/>
  <c r="H958" i="5"/>
  <c r="I958" i="5"/>
  <c r="B959" i="5"/>
  <c r="C959" i="5"/>
  <c r="D959" i="5"/>
  <c r="E959" i="5"/>
  <c r="F959" i="5"/>
  <c r="H959" i="5"/>
  <c r="I959" i="5"/>
  <c r="B960" i="5"/>
  <c r="C960" i="5"/>
  <c r="D960" i="5"/>
  <c r="E960" i="5"/>
  <c r="F960" i="5"/>
  <c r="H960" i="5"/>
  <c r="I960" i="5"/>
  <c r="B961" i="5"/>
  <c r="C961" i="5"/>
  <c r="D961" i="5"/>
  <c r="E961" i="5"/>
  <c r="F961" i="5"/>
  <c r="H961" i="5"/>
  <c r="I961" i="5"/>
  <c r="B962" i="5"/>
  <c r="C962" i="5"/>
  <c r="D962" i="5"/>
  <c r="E962" i="5"/>
  <c r="F962" i="5"/>
  <c r="H962" i="5"/>
  <c r="I962" i="5"/>
  <c r="B963" i="5"/>
  <c r="C963" i="5"/>
  <c r="D963" i="5"/>
  <c r="E963" i="5"/>
  <c r="F963" i="5"/>
  <c r="H963" i="5"/>
  <c r="I963" i="5"/>
  <c r="B964" i="5"/>
  <c r="C964" i="5"/>
  <c r="D964" i="5"/>
  <c r="E964" i="5"/>
  <c r="F964" i="5"/>
  <c r="H964" i="5"/>
  <c r="I964" i="5"/>
  <c r="B965" i="5"/>
  <c r="C965" i="5"/>
  <c r="D965" i="5"/>
  <c r="E965" i="5"/>
  <c r="F965" i="5"/>
  <c r="H965" i="5"/>
  <c r="I965" i="5"/>
  <c r="B966" i="5"/>
  <c r="C966" i="5"/>
  <c r="D966" i="5"/>
  <c r="E966" i="5"/>
  <c r="F966" i="5"/>
  <c r="H966" i="5"/>
  <c r="I966" i="5"/>
  <c r="B967" i="5"/>
  <c r="C967" i="5"/>
  <c r="D967" i="5"/>
  <c r="E967" i="5"/>
  <c r="F967" i="5"/>
  <c r="H967" i="5"/>
  <c r="I967" i="5"/>
  <c r="B968" i="5"/>
  <c r="C968" i="5"/>
  <c r="D968" i="5"/>
  <c r="E968" i="5"/>
  <c r="F968" i="5"/>
  <c r="H968" i="5"/>
  <c r="I968" i="5"/>
  <c r="B969" i="5"/>
  <c r="C969" i="5"/>
  <c r="D969" i="5"/>
  <c r="E969" i="5"/>
  <c r="F969" i="5"/>
  <c r="H969" i="5"/>
  <c r="I969" i="5"/>
  <c r="B970" i="5"/>
  <c r="C970" i="5"/>
  <c r="D970" i="5"/>
  <c r="E970" i="5"/>
  <c r="F970" i="5"/>
  <c r="H970" i="5"/>
  <c r="I970" i="5"/>
  <c r="B971" i="5"/>
  <c r="C971" i="5"/>
  <c r="D971" i="5"/>
  <c r="E971" i="5"/>
  <c r="F971" i="5"/>
  <c r="H971" i="5"/>
  <c r="I971" i="5"/>
  <c r="B972" i="5"/>
  <c r="C972" i="5"/>
  <c r="D972" i="5"/>
  <c r="E972" i="5"/>
  <c r="F972" i="5"/>
  <c r="H972" i="5"/>
  <c r="I972" i="5"/>
  <c r="B973" i="5"/>
  <c r="C973" i="5"/>
  <c r="D973" i="5"/>
  <c r="E973" i="5"/>
  <c r="F973" i="5"/>
  <c r="H973" i="5"/>
  <c r="I973" i="5"/>
  <c r="B974" i="5"/>
  <c r="C974" i="5"/>
  <c r="D974" i="5"/>
  <c r="E974" i="5"/>
  <c r="F974" i="5"/>
  <c r="H974" i="5"/>
  <c r="I974" i="5"/>
  <c r="B975" i="5"/>
  <c r="C975" i="5"/>
  <c r="D975" i="5"/>
  <c r="E975" i="5"/>
  <c r="F975" i="5"/>
  <c r="H975" i="5"/>
  <c r="I975" i="5"/>
  <c r="B976" i="5"/>
  <c r="C976" i="5"/>
  <c r="D976" i="5"/>
  <c r="E976" i="5"/>
  <c r="F976" i="5"/>
  <c r="H976" i="5"/>
  <c r="I976" i="5"/>
  <c r="B977" i="5"/>
  <c r="C977" i="5"/>
  <c r="D977" i="5"/>
  <c r="E977" i="5"/>
  <c r="F977" i="5"/>
  <c r="H977" i="5"/>
  <c r="I977" i="5"/>
  <c r="B978" i="5"/>
  <c r="C978" i="5"/>
  <c r="D978" i="5"/>
  <c r="E978" i="5"/>
  <c r="F978" i="5"/>
  <c r="H978" i="5"/>
  <c r="I978" i="5"/>
  <c r="B979" i="5"/>
  <c r="C979" i="5"/>
  <c r="D979" i="5"/>
  <c r="E979" i="5"/>
  <c r="F979" i="5"/>
  <c r="H979" i="5"/>
  <c r="I979" i="5"/>
  <c r="B980" i="5"/>
  <c r="C980" i="5"/>
  <c r="D980" i="5"/>
  <c r="E980" i="5"/>
  <c r="F980" i="5"/>
  <c r="H980" i="5"/>
  <c r="I980" i="5"/>
  <c r="B981" i="5"/>
  <c r="C981" i="5"/>
  <c r="D981" i="5"/>
  <c r="E981" i="5"/>
  <c r="F981" i="5"/>
  <c r="H981" i="5"/>
  <c r="I981" i="5"/>
  <c r="B982" i="5"/>
  <c r="C982" i="5"/>
  <c r="D982" i="5"/>
  <c r="E982" i="5"/>
  <c r="F982" i="5"/>
  <c r="H982" i="5"/>
  <c r="I982" i="5"/>
  <c r="B983" i="5"/>
  <c r="C983" i="5"/>
  <c r="D983" i="5"/>
  <c r="E983" i="5"/>
  <c r="F983" i="5"/>
  <c r="H983" i="5"/>
  <c r="I983" i="5"/>
  <c r="B984" i="5"/>
  <c r="C984" i="5"/>
  <c r="D984" i="5"/>
  <c r="E984" i="5"/>
  <c r="F984" i="5"/>
  <c r="H984" i="5"/>
  <c r="I984" i="5"/>
  <c r="B985" i="5"/>
  <c r="C985" i="5"/>
  <c r="D985" i="5"/>
  <c r="E985" i="5"/>
  <c r="F985" i="5"/>
  <c r="H985" i="5"/>
  <c r="I985" i="5"/>
  <c r="B986" i="5"/>
  <c r="C986" i="5"/>
  <c r="D986" i="5"/>
  <c r="E986" i="5"/>
  <c r="F986" i="5"/>
  <c r="H986" i="5"/>
  <c r="I986" i="5"/>
  <c r="B987" i="5"/>
  <c r="C987" i="5"/>
  <c r="D987" i="5"/>
  <c r="E987" i="5"/>
  <c r="F987" i="5"/>
  <c r="H987" i="5"/>
  <c r="I987" i="5"/>
  <c r="B988" i="5"/>
  <c r="C988" i="5"/>
  <c r="D988" i="5"/>
  <c r="E988" i="5"/>
  <c r="F988" i="5"/>
  <c r="H988" i="5"/>
  <c r="I988" i="5"/>
  <c r="B989" i="5"/>
  <c r="C989" i="5"/>
  <c r="D989" i="5"/>
  <c r="E989" i="5"/>
  <c r="F989" i="5"/>
  <c r="H989" i="5"/>
  <c r="I989" i="5"/>
  <c r="B990" i="5"/>
  <c r="C990" i="5"/>
  <c r="D990" i="5"/>
  <c r="E990" i="5"/>
  <c r="F990" i="5"/>
  <c r="H990" i="5"/>
  <c r="I990" i="5"/>
  <c r="B991" i="5"/>
  <c r="C991" i="5"/>
  <c r="D991" i="5"/>
  <c r="E991" i="5"/>
  <c r="F991" i="5"/>
  <c r="H991" i="5"/>
  <c r="I991" i="5"/>
  <c r="B992" i="5"/>
  <c r="C992" i="5"/>
  <c r="D992" i="5"/>
  <c r="E992" i="5"/>
  <c r="F992" i="5"/>
  <c r="H992" i="5"/>
  <c r="I992" i="5"/>
  <c r="B993" i="5"/>
  <c r="C993" i="5"/>
  <c r="D993" i="5"/>
  <c r="E993" i="5"/>
  <c r="F993" i="5"/>
  <c r="H993" i="5"/>
  <c r="I993" i="5"/>
  <c r="B994" i="5"/>
  <c r="C994" i="5"/>
  <c r="D994" i="5"/>
  <c r="E994" i="5"/>
  <c r="F994" i="5"/>
  <c r="H994" i="5"/>
  <c r="I994" i="5"/>
  <c r="B995" i="5"/>
  <c r="C995" i="5"/>
  <c r="D995" i="5"/>
  <c r="E995" i="5"/>
  <c r="F995" i="5"/>
  <c r="H995" i="5"/>
  <c r="I995" i="5"/>
  <c r="B996" i="5"/>
  <c r="C996" i="5"/>
  <c r="D996" i="5"/>
  <c r="E996" i="5"/>
  <c r="F996" i="5"/>
  <c r="H996" i="5"/>
  <c r="I996" i="5"/>
  <c r="B997" i="5"/>
  <c r="C997" i="5"/>
  <c r="D997" i="5"/>
  <c r="E997" i="5"/>
  <c r="F997" i="5"/>
  <c r="H997" i="5"/>
  <c r="I997" i="5"/>
  <c r="B998" i="5"/>
  <c r="C998" i="5"/>
  <c r="D998" i="5"/>
  <c r="E998" i="5"/>
  <c r="F998" i="5"/>
  <c r="H998" i="5"/>
  <c r="I998" i="5"/>
  <c r="B999" i="5"/>
  <c r="C999" i="5"/>
  <c r="D999" i="5"/>
  <c r="E999" i="5"/>
  <c r="F999" i="5"/>
  <c r="H999" i="5"/>
  <c r="I999" i="5"/>
  <c r="B1000" i="5"/>
  <c r="C1000" i="5"/>
  <c r="D1000" i="5"/>
  <c r="E1000" i="5"/>
  <c r="F1000" i="5"/>
  <c r="H1000" i="5"/>
  <c r="I1000" i="5"/>
  <c r="B1001" i="5"/>
  <c r="C1001" i="5"/>
  <c r="D1001" i="5"/>
  <c r="E1001" i="5"/>
  <c r="F1001" i="5"/>
  <c r="H1001" i="5"/>
  <c r="I1001" i="5"/>
  <c r="B1002" i="5"/>
  <c r="C1002" i="5"/>
  <c r="D1002" i="5"/>
  <c r="E1002" i="5"/>
  <c r="F1002" i="5"/>
  <c r="H1002" i="5"/>
  <c r="I1002" i="5"/>
  <c r="B1003" i="5"/>
  <c r="C1003" i="5"/>
  <c r="D1003" i="5"/>
  <c r="E1003" i="5"/>
  <c r="F1003" i="5"/>
  <c r="H1003" i="5"/>
  <c r="I1003" i="5"/>
  <c r="B1004" i="5"/>
  <c r="C1004" i="5"/>
  <c r="D1004" i="5"/>
  <c r="E1004" i="5"/>
  <c r="F1004" i="5"/>
  <c r="H1004" i="5"/>
  <c r="I1004" i="5"/>
  <c r="B1005" i="5"/>
  <c r="C1005" i="5"/>
  <c r="D1005" i="5"/>
  <c r="E1005" i="5"/>
  <c r="F1005" i="5"/>
  <c r="H1005" i="5"/>
  <c r="I1005" i="5"/>
  <c r="B1006" i="5"/>
  <c r="C1006" i="5"/>
  <c r="D1006" i="5"/>
  <c r="E1006" i="5"/>
  <c r="F1006" i="5"/>
  <c r="H1006" i="5"/>
  <c r="I1006" i="5"/>
  <c r="B1007" i="5"/>
  <c r="C1007" i="5"/>
  <c r="D1007" i="5"/>
  <c r="E1007" i="5"/>
  <c r="F1007" i="5"/>
  <c r="H1007" i="5"/>
  <c r="I1007" i="5"/>
  <c r="B1008" i="5"/>
  <c r="C1008" i="5"/>
  <c r="D1008" i="5"/>
  <c r="E1008" i="5"/>
  <c r="F1008" i="5"/>
  <c r="H1008" i="5"/>
  <c r="I1008" i="5"/>
  <c r="B1009" i="5"/>
  <c r="C1009" i="5"/>
  <c r="D1009" i="5"/>
  <c r="E1009" i="5"/>
  <c r="F1009" i="5"/>
  <c r="H1009" i="5"/>
  <c r="I1009" i="5"/>
  <c r="B1010" i="5"/>
  <c r="C1010" i="5"/>
  <c r="D1010" i="5"/>
  <c r="E1010" i="5"/>
  <c r="F1010" i="5"/>
  <c r="H1010" i="5"/>
  <c r="I1010" i="5"/>
  <c r="B1011" i="5"/>
  <c r="C1011" i="5"/>
  <c r="D1011" i="5"/>
  <c r="E1011" i="5"/>
  <c r="F1011" i="5"/>
  <c r="H1011" i="5"/>
  <c r="I1011" i="5"/>
  <c r="B1012" i="5"/>
  <c r="C1012" i="5"/>
  <c r="D1012" i="5"/>
  <c r="E1012" i="5"/>
  <c r="F1012" i="5"/>
  <c r="H1012" i="5"/>
  <c r="I1012" i="5"/>
  <c r="B1013" i="5"/>
  <c r="C1013" i="5"/>
  <c r="D1013" i="5"/>
  <c r="E1013" i="5"/>
  <c r="F1013" i="5"/>
  <c r="H1013" i="5"/>
  <c r="I1013" i="5"/>
  <c r="B1014" i="5"/>
  <c r="C1014" i="5"/>
  <c r="D1014" i="5"/>
  <c r="E1014" i="5"/>
  <c r="F1014" i="5"/>
  <c r="H1014" i="5"/>
  <c r="I1014" i="5"/>
  <c r="B1015" i="5"/>
  <c r="C1015" i="5"/>
  <c r="D1015" i="5"/>
  <c r="E1015" i="5"/>
  <c r="F1015" i="5"/>
  <c r="H1015" i="5"/>
  <c r="I1015" i="5"/>
  <c r="B1016" i="5"/>
  <c r="C1016" i="5"/>
  <c r="D1016" i="5"/>
  <c r="E1016" i="5"/>
  <c r="F1016" i="5"/>
  <c r="H1016" i="5"/>
  <c r="I1016" i="5"/>
  <c r="B1017" i="5"/>
  <c r="C1017" i="5"/>
  <c r="D1017" i="5"/>
  <c r="E1017" i="5"/>
  <c r="F1017" i="5"/>
  <c r="H1017" i="5"/>
  <c r="I1017" i="5"/>
  <c r="B1018" i="5"/>
  <c r="C1018" i="5"/>
  <c r="D1018" i="5"/>
  <c r="E1018" i="5"/>
  <c r="F1018" i="5"/>
  <c r="H1018" i="5"/>
  <c r="I1018" i="5"/>
  <c r="B1019" i="5"/>
  <c r="C1019" i="5"/>
  <c r="D1019" i="5"/>
  <c r="E1019" i="5"/>
  <c r="F1019" i="5"/>
  <c r="H1019" i="5"/>
  <c r="I1019" i="5"/>
  <c r="B1020" i="5"/>
  <c r="C1020" i="5"/>
  <c r="D1020" i="5"/>
  <c r="E1020" i="5"/>
  <c r="F1020" i="5"/>
  <c r="H1020" i="5"/>
  <c r="I1020" i="5"/>
  <c r="B1021" i="5"/>
  <c r="C1021" i="5"/>
  <c r="D1021" i="5"/>
  <c r="E1021" i="5"/>
  <c r="F1021" i="5"/>
  <c r="H1021" i="5"/>
  <c r="I1021" i="5"/>
  <c r="B1022" i="5"/>
  <c r="C1022" i="5"/>
  <c r="D1022" i="5"/>
  <c r="E1022" i="5"/>
  <c r="F1022" i="5"/>
  <c r="H1022" i="5"/>
  <c r="I1022" i="5"/>
  <c r="B1023" i="5"/>
  <c r="C1023" i="5"/>
  <c r="D1023" i="5"/>
  <c r="E1023" i="5"/>
  <c r="F1023" i="5"/>
  <c r="H1023" i="5"/>
  <c r="I1023" i="5"/>
  <c r="B1024" i="5"/>
  <c r="C1024" i="5"/>
  <c r="D1024" i="5"/>
  <c r="E1024" i="5"/>
  <c r="F1024" i="5"/>
  <c r="H1024" i="5"/>
  <c r="I1024" i="5"/>
  <c r="B1025" i="5"/>
  <c r="C1025" i="5"/>
  <c r="D1025" i="5"/>
  <c r="E1025" i="5"/>
  <c r="F1025" i="5"/>
  <c r="H1025" i="5"/>
  <c r="I1025" i="5"/>
  <c r="B1026" i="5"/>
  <c r="C1026" i="5"/>
  <c r="D1026" i="5"/>
  <c r="E1026" i="5"/>
  <c r="F1026" i="5"/>
  <c r="H1026" i="5"/>
  <c r="I1026" i="5"/>
  <c r="B1027" i="5"/>
  <c r="C1027" i="5"/>
  <c r="D1027" i="5"/>
  <c r="E1027" i="5"/>
  <c r="F1027" i="5"/>
  <c r="H1027" i="5"/>
  <c r="I1027" i="5"/>
  <c r="B1028" i="5"/>
  <c r="C1028" i="5"/>
  <c r="D1028" i="5"/>
  <c r="E1028" i="5"/>
  <c r="F1028" i="5"/>
  <c r="H1028" i="5"/>
  <c r="I1028" i="5"/>
  <c r="B1029" i="5"/>
  <c r="C1029" i="5"/>
  <c r="D1029" i="5"/>
  <c r="E1029" i="5"/>
  <c r="F1029" i="5"/>
  <c r="H1029" i="5"/>
  <c r="I1029" i="5"/>
  <c r="B1030" i="5"/>
  <c r="C1030" i="5"/>
  <c r="D1030" i="5"/>
  <c r="E1030" i="5"/>
  <c r="F1030" i="5"/>
  <c r="H1030" i="5"/>
  <c r="I1030" i="5"/>
  <c r="B1031" i="5"/>
  <c r="C1031" i="5"/>
  <c r="D1031" i="5"/>
  <c r="E1031" i="5"/>
  <c r="F1031" i="5"/>
  <c r="H1031" i="5"/>
  <c r="I1031" i="5"/>
  <c r="B1032" i="5"/>
  <c r="C1032" i="5"/>
  <c r="D1032" i="5"/>
  <c r="E1032" i="5"/>
  <c r="F1032" i="5"/>
  <c r="H1032" i="5"/>
  <c r="I1032" i="5"/>
  <c r="B1033" i="5"/>
  <c r="C1033" i="5"/>
  <c r="D1033" i="5"/>
  <c r="E1033" i="5"/>
  <c r="F1033" i="5"/>
  <c r="H1033" i="5"/>
  <c r="I1033" i="5"/>
  <c r="B1034" i="5"/>
  <c r="C1034" i="5"/>
  <c r="D1034" i="5"/>
  <c r="E1034" i="5"/>
  <c r="F1034" i="5"/>
  <c r="H1034" i="5"/>
  <c r="I1034" i="5"/>
  <c r="B1035" i="5"/>
  <c r="C1035" i="5"/>
  <c r="D1035" i="5"/>
  <c r="E1035" i="5"/>
  <c r="F1035" i="5"/>
  <c r="H1035" i="5"/>
  <c r="I1035" i="5"/>
  <c r="B1036" i="5"/>
  <c r="C1036" i="5"/>
  <c r="D1036" i="5"/>
  <c r="E1036" i="5"/>
  <c r="F1036" i="5"/>
  <c r="H1036" i="5"/>
  <c r="I1036" i="5"/>
  <c r="B1037" i="5"/>
  <c r="C1037" i="5"/>
  <c r="D1037" i="5"/>
  <c r="E1037" i="5"/>
  <c r="F1037" i="5"/>
  <c r="H1037" i="5"/>
  <c r="I1037" i="5"/>
  <c r="B1038" i="5"/>
  <c r="C1038" i="5"/>
  <c r="D1038" i="5"/>
  <c r="E1038" i="5"/>
  <c r="F1038" i="5"/>
  <c r="H1038" i="5"/>
  <c r="I1038" i="5"/>
  <c r="B1039" i="5"/>
  <c r="C1039" i="5"/>
  <c r="D1039" i="5"/>
  <c r="E1039" i="5"/>
  <c r="F1039" i="5"/>
  <c r="H1039" i="5"/>
  <c r="I1039" i="5"/>
  <c r="B1040" i="5"/>
  <c r="C1040" i="5"/>
  <c r="D1040" i="5"/>
  <c r="E1040" i="5"/>
  <c r="F1040" i="5"/>
  <c r="H1040" i="5"/>
  <c r="I1040" i="5"/>
  <c r="B1041" i="5"/>
  <c r="C1041" i="5"/>
  <c r="D1041" i="5"/>
  <c r="E1041" i="5"/>
  <c r="F1041" i="5"/>
  <c r="H1041" i="5"/>
  <c r="I1041" i="5"/>
  <c r="B1042" i="5"/>
  <c r="C1042" i="5"/>
  <c r="D1042" i="5"/>
  <c r="E1042" i="5"/>
  <c r="F1042" i="5"/>
  <c r="H1042" i="5"/>
  <c r="I1042" i="5"/>
  <c r="B1043" i="5"/>
  <c r="C1043" i="5"/>
  <c r="D1043" i="5"/>
  <c r="E1043" i="5"/>
  <c r="F1043" i="5"/>
  <c r="H1043" i="5"/>
  <c r="I1043" i="5"/>
  <c r="B1044" i="5"/>
  <c r="C1044" i="5"/>
  <c r="D1044" i="5"/>
  <c r="E1044" i="5"/>
  <c r="F1044" i="5"/>
  <c r="H1044" i="5"/>
  <c r="I1044" i="5"/>
  <c r="B1045" i="5"/>
  <c r="C1045" i="5"/>
  <c r="D1045" i="5"/>
  <c r="E1045" i="5"/>
  <c r="F1045" i="5"/>
  <c r="H1045" i="5"/>
  <c r="I1045" i="5"/>
  <c r="B1046" i="5"/>
  <c r="C1046" i="5"/>
  <c r="D1046" i="5"/>
  <c r="E1046" i="5"/>
  <c r="F1046" i="5"/>
  <c r="H1046" i="5"/>
  <c r="I1046" i="5"/>
  <c r="B1047" i="5"/>
  <c r="C1047" i="5"/>
  <c r="D1047" i="5"/>
  <c r="E1047" i="5"/>
  <c r="F1047" i="5"/>
  <c r="H1047" i="5"/>
  <c r="I1047" i="5"/>
  <c r="B1048" i="5"/>
  <c r="C1048" i="5"/>
  <c r="D1048" i="5"/>
  <c r="E1048" i="5"/>
  <c r="F1048" i="5"/>
  <c r="H1048" i="5"/>
  <c r="I1048" i="5"/>
  <c r="B1049" i="5"/>
  <c r="C1049" i="5"/>
  <c r="D1049" i="5"/>
  <c r="E1049" i="5"/>
  <c r="F1049" i="5"/>
  <c r="H1049" i="5"/>
  <c r="I1049" i="5"/>
  <c r="B1050" i="5"/>
  <c r="C1050" i="5"/>
  <c r="D1050" i="5"/>
  <c r="E1050" i="5"/>
  <c r="F1050" i="5"/>
  <c r="H1050" i="5"/>
  <c r="I1050" i="5"/>
  <c r="B1051" i="5"/>
  <c r="C1051" i="5"/>
  <c r="D1051" i="5"/>
  <c r="E1051" i="5"/>
  <c r="F1051" i="5"/>
  <c r="H1051" i="5"/>
  <c r="I1051" i="5"/>
  <c r="B1052" i="5"/>
  <c r="C1052" i="5"/>
  <c r="D1052" i="5"/>
  <c r="E1052" i="5"/>
  <c r="F1052" i="5"/>
  <c r="H1052" i="5"/>
  <c r="I1052" i="5"/>
  <c r="B1053" i="5"/>
  <c r="C1053" i="5"/>
  <c r="D1053" i="5"/>
  <c r="E1053" i="5"/>
  <c r="F1053" i="5"/>
  <c r="H1053" i="5"/>
  <c r="I1053" i="5"/>
  <c r="B1054" i="5"/>
  <c r="C1054" i="5"/>
  <c r="D1054" i="5"/>
  <c r="E1054" i="5"/>
  <c r="F1054" i="5"/>
  <c r="H1054" i="5"/>
  <c r="I1054" i="5"/>
  <c r="B1055" i="5"/>
  <c r="C1055" i="5"/>
  <c r="D1055" i="5"/>
  <c r="E1055" i="5"/>
  <c r="F1055" i="5"/>
  <c r="H1055" i="5"/>
  <c r="I1055" i="5"/>
  <c r="B1056" i="5"/>
  <c r="C1056" i="5"/>
  <c r="D1056" i="5"/>
  <c r="E1056" i="5"/>
  <c r="F1056" i="5"/>
  <c r="H1056" i="5"/>
  <c r="I1056" i="5"/>
  <c r="B1057" i="5"/>
  <c r="C1057" i="5"/>
  <c r="D1057" i="5"/>
  <c r="E1057" i="5"/>
  <c r="F1057" i="5"/>
  <c r="H1057" i="5"/>
  <c r="I1057" i="5"/>
  <c r="B1058" i="5"/>
  <c r="C1058" i="5"/>
  <c r="D1058" i="5"/>
  <c r="E1058" i="5"/>
  <c r="F1058" i="5"/>
  <c r="H1058" i="5"/>
  <c r="I1058" i="5"/>
  <c r="B1059" i="5"/>
  <c r="C1059" i="5"/>
  <c r="D1059" i="5"/>
  <c r="E1059" i="5"/>
  <c r="F1059" i="5"/>
  <c r="H1059" i="5"/>
  <c r="I1059" i="5"/>
  <c r="B1060" i="5"/>
  <c r="C1060" i="5"/>
  <c r="D1060" i="5"/>
  <c r="E1060" i="5"/>
  <c r="F1060" i="5"/>
  <c r="H1060" i="5"/>
  <c r="I1060" i="5"/>
  <c r="B1061" i="5"/>
  <c r="C1061" i="5"/>
  <c r="D1061" i="5"/>
  <c r="E1061" i="5"/>
  <c r="F1061" i="5"/>
  <c r="H1061" i="5"/>
  <c r="I1061" i="5"/>
  <c r="B1062" i="5"/>
  <c r="C1062" i="5"/>
  <c r="D1062" i="5"/>
  <c r="E1062" i="5"/>
  <c r="F1062" i="5"/>
  <c r="H1062" i="5"/>
  <c r="I1062" i="5"/>
  <c r="B1063" i="5"/>
  <c r="C1063" i="5"/>
  <c r="D1063" i="5"/>
  <c r="E1063" i="5"/>
  <c r="F1063" i="5"/>
  <c r="H1063" i="5"/>
  <c r="I1063" i="5"/>
  <c r="B1064" i="5"/>
  <c r="C1064" i="5"/>
  <c r="D1064" i="5"/>
  <c r="E1064" i="5"/>
  <c r="F1064" i="5"/>
  <c r="H1064" i="5"/>
  <c r="I1064" i="5"/>
  <c r="B1065" i="5"/>
  <c r="C1065" i="5"/>
  <c r="D1065" i="5"/>
  <c r="E1065" i="5"/>
  <c r="F1065" i="5"/>
  <c r="H1065" i="5"/>
  <c r="I1065" i="5"/>
  <c r="B1066" i="5"/>
  <c r="C1066" i="5"/>
  <c r="D1066" i="5"/>
  <c r="E1066" i="5"/>
  <c r="F1066" i="5"/>
  <c r="H1066" i="5"/>
  <c r="I1066" i="5"/>
  <c r="B1067" i="5"/>
  <c r="C1067" i="5"/>
  <c r="D1067" i="5"/>
  <c r="E1067" i="5"/>
  <c r="F1067" i="5"/>
  <c r="H1067" i="5"/>
  <c r="I1067" i="5"/>
  <c r="B1068" i="5"/>
  <c r="C1068" i="5"/>
  <c r="D1068" i="5"/>
  <c r="E1068" i="5"/>
  <c r="F1068" i="5"/>
  <c r="H1068" i="5"/>
  <c r="I1068" i="5"/>
  <c r="B1069" i="5"/>
  <c r="C1069" i="5"/>
  <c r="D1069" i="5"/>
  <c r="E1069" i="5"/>
  <c r="F1069" i="5"/>
  <c r="H1069" i="5"/>
  <c r="I1069" i="5"/>
  <c r="B1070" i="5"/>
  <c r="C1070" i="5"/>
  <c r="D1070" i="5"/>
  <c r="E1070" i="5"/>
  <c r="F1070" i="5"/>
  <c r="H1070" i="5"/>
  <c r="I1070" i="5"/>
  <c r="B1071" i="5"/>
  <c r="C1071" i="5"/>
  <c r="D1071" i="5"/>
  <c r="E1071" i="5"/>
  <c r="F1071" i="5"/>
  <c r="H1071" i="5"/>
  <c r="I1071" i="5"/>
  <c r="B1072" i="5"/>
  <c r="C1072" i="5"/>
  <c r="D1072" i="5"/>
  <c r="E1072" i="5"/>
  <c r="F1072" i="5"/>
  <c r="H1072" i="5"/>
  <c r="I1072" i="5"/>
  <c r="B1073" i="5"/>
  <c r="C1073" i="5"/>
  <c r="D1073" i="5"/>
  <c r="E1073" i="5"/>
  <c r="F1073" i="5"/>
  <c r="H1073" i="5"/>
  <c r="I1073" i="5"/>
  <c r="B1074" i="5"/>
  <c r="C1074" i="5"/>
  <c r="D1074" i="5"/>
  <c r="E1074" i="5"/>
  <c r="F1074" i="5"/>
  <c r="H1074" i="5"/>
  <c r="I1074" i="5"/>
  <c r="B1075" i="5"/>
  <c r="C1075" i="5"/>
  <c r="D1075" i="5"/>
  <c r="E1075" i="5"/>
  <c r="F1075" i="5"/>
  <c r="H1075" i="5"/>
  <c r="I1075" i="5"/>
  <c r="B1076" i="5"/>
  <c r="C1076" i="5"/>
  <c r="D1076" i="5"/>
  <c r="E1076" i="5"/>
  <c r="F1076" i="5"/>
  <c r="H1076" i="5"/>
  <c r="I1076" i="5"/>
  <c r="B1077" i="5"/>
  <c r="C1077" i="5"/>
  <c r="D1077" i="5"/>
  <c r="E1077" i="5"/>
  <c r="F1077" i="5"/>
  <c r="H1077" i="5"/>
  <c r="I1077" i="5"/>
  <c r="B1078" i="5"/>
  <c r="C1078" i="5"/>
  <c r="D1078" i="5"/>
  <c r="E1078" i="5"/>
  <c r="F1078" i="5"/>
  <c r="H1078" i="5"/>
  <c r="I1078" i="5"/>
  <c r="B1079" i="5"/>
  <c r="C1079" i="5"/>
  <c r="D1079" i="5"/>
  <c r="E1079" i="5"/>
  <c r="F1079" i="5"/>
  <c r="H1079" i="5"/>
  <c r="I1079" i="5"/>
  <c r="B1080" i="5"/>
  <c r="C1080" i="5"/>
  <c r="D1080" i="5"/>
  <c r="E1080" i="5"/>
  <c r="F1080" i="5"/>
  <c r="H1080" i="5"/>
  <c r="I1080" i="5"/>
  <c r="B1081" i="5"/>
  <c r="C1081" i="5"/>
  <c r="D1081" i="5"/>
  <c r="E1081" i="5"/>
  <c r="F1081" i="5"/>
  <c r="H1081" i="5"/>
  <c r="I1081" i="5"/>
  <c r="B1082" i="5"/>
  <c r="C1082" i="5"/>
  <c r="D1082" i="5"/>
  <c r="E1082" i="5"/>
  <c r="F1082" i="5"/>
  <c r="H1082" i="5"/>
  <c r="I1082" i="5"/>
  <c r="B1083" i="5"/>
  <c r="C1083" i="5"/>
  <c r="D1083" i="5"/>
  <c r="E1083" i="5"/>
  <c r="F1083" i="5"/>
  <c r="H1083" i="5"/>
  <c r="I1083" i="5"/>
  <c r="B1084" i="5"/>
  <c r="C1084" i="5"/>
  <c r="D1084" i="5"/>
  <c r="E1084" i="5"/>
  <c r="F1084" i="5"/>
  <c r="H1084" i="5"/>
  <c r="I1084" i="5"/>
  <c r="B1085" i="5"/>
  <c r="C1085" i="5"/>
  <c r="D1085" i="5"/>
  <c r="E1085" i="5"/>
  <c r="F1085" i="5"/>
  <c r="H1085" i="5"/>
  <c r="I1085" i="5"/>
  <c r="B1086" i="5"/>
  <c r="C1086" i="5"/>
  <c r="D1086" i="5"/>
  <c r="E1086" i="5"/>
  <c r="F1086" i="5"/>
  <c r="H1086" i="5"/>
  <c r="I1086" i="5"/>
  <c r="B1087" i="5"/>
  <c r="C1087" i="5"/>
  <c r="D1087" i="5"/>
  <c r="E1087" i="5"/>
  <c r="F1087" i="5"/>
  <c r="H1087" i="5"/>
  <c r="I1087" i="5"/>
  <c r="B1088" i="5"/>
  <c r="C1088" i="5"/>
  <c r="D1088" i="5"/>
  <c r="E1088" i="5"/>
  <c r="F1088" i="5"/>
  <c r="H1088" i="5"/>
  <c r="I1088" i="5"/>
  <c r="B1089" i="5"/>
  <c r="C1089" i="5"/>
  <c r="D1089" i="5"/>
  <c r="E1089" i="5"/>
  <c r="F1089" i="5"/>
  <c r="H1089" i="5"/>
  <c r="I1089" i="5"/>
  <c r="B1090" i="5"/>
  <c r="C1090" i="5"/>
  <c r="D1090" i="5"/>
  <c r="E1090" i="5"/>
  <c r="F1090" i="5"/>
  <c r="H1090" i="5"/>
  <c r="I1090" i="5"/>
  <c r="B1091" i="5"/>
  <c r="C1091" i="5"/>
  <c r="D1091" i="5"/>
  <c r="E1091" i="5"/>
  <c r="F1091" i="5"/>
  <c r="H1091" i="5"/>
  <c r="I1091" i="5"/>
  <c r="B1092" i="5"/>
  <c r="C1092" i="5"/>
  <c r="D1092" i="5"/>
  <c r="E1092" i="5"/>
  <c r="F1092" i="5"/>
  <c r="H1092" i="5"/>
  <c r="I1092" i="5"/>
  <c r="B1093" i="5"/>
  <c r="C1093" i="5"/>
  <c r="D1093" i="5"/>
  <c r="E1093" i="5"/>
  <c r="F1093" i="5"/>
  <c r="H1093" i="5"/>
  <c r="I1093" i="5"/>
  <c r="B1094" i="5"/>
  <c r="C1094" i="5"/>
  <c r="D1094" i="5"/>
  <c r="E1094" i="5"/>
  <c r="F1094" i="5"/>
  <c r="H1094" i="5"/>
  <c r="I1094" i="5"/>
  <c r="B1095" i="5"/>
  <c r="C1095" i="5"/>
  <c r="D1095" i="5"/>
  <c r="E1095" i="5"/>
  <c r="F1095" i="5"/>
  <c r="H1095" i="5"/>
  <c r="I1095" i="5"/>
  <c r="B1096" i="5"/>
  <c r="C1096" i="5"/>
  <c r="D1096" i="5"/>
  <c r="E1096" i="5"/>
  <c r="F1096" i="5"/>
  <c r="H1096" i="5"/>
  <c r="I1096" i="5"/>
  <c r="B1097" i="5"/>
  <c r="C1097" i="5"/>
  <c r="D1097" i="5"/>
  <c r="E1097" i="5"/>
  <c r="F1097" i="5"/>
  <c r="H1097" i="5"/>
  <c r="I1097" i="5"/>
  <c r="B1098" i="5"/>
  <c r="C1098" i="5"/>
  <c r="D1098" i="5"/>
  <c r="E1098" i="5"/>
  <c r="F1098" i="5"/>
  <c r="H1098" i="5"/>
  <c r="I1098" i="5"/>
  <c r="B1099" i="5"/>
  <c r="C1099" i="5"/>
  <c r="D1099" i="5"/>
  <c r="E1099" i="5"/>
  <c r="F1099" i="5"/>
  <c r="H1099" i="5"/>
  <c r="I1099" i="5"/>
  <c r="B1100" i="5"/>
  <c r="C1100" i="5"/>
  <c r="D1100" i="5"/>
  <c r="E1100" i="5"/>
  <c r="F1100" i="5"/>
  <c r="H1100" i="5"/>
  <c r="I1100" i="5"/>
  <c r="B1101" i="5"/>
  <c r="C1101" i="5"/>
  <c r="D1101" i="5"/>
  <c r="E1101" i="5"/>
  <c r="F1101" i="5"/>
  <c r="H1101" i="5"/>
  <c r="I1101" i="5"/>
  <c r="B1102" i="5"/>
  <c r="C1102" i="5"/>
  <c r="D1102" i="5"/>
  <c r="E1102" i="5"/>
  <c r="F1102" i="5"/>
  <c r="H1102" i="5"/>
  <c r="I1102" i="5"/>
  <c r="B1103" i="5"/>
  <c r="C1103" i="5"/>
  <c r="D1103" i="5"/>
  <c r="E1103" i="5"/>
  <c r="F1103" i="5"/>
  <c r="H1103" i="5"/>
  <c r="I1103" i="5"/>
  <c r="B1104" i="5"/>
  <c r="C1104" i="5"/>
  <c r="D1104" i="5"/>
  <c r="E1104" i="5"/>
  <c r="F1104" i="5"/>
  <c r="H1104" i="5"/>
  <c r="I1104" i="5"/>
  <c r="B1105" i="5"/>
  <c r="C1105" i="5"/>
  <c r="D1105" i="5"/>
  <c r="E1105" i="5"/>
  <c r="F1105" i="5"/>
  <c r="H1105" i="5"/>
  <c r="I1105" i="5"/>
  <c r="B1106" i="5"/>
  <c r="C1106" i="5"/>
  <c r="D1106" i="5"/>
  <c r="E1106" i="5"/>
  <c r="F1106" i="5"/>
  <c r="H1106" i="5"/>
  <c r="I1106" i="5"/>
  <c r="B1107" i="5"/>
  <c r="C1107" i="5"/>
  <c r="D1107" i="5"/>
  <c r="E1107" i="5"/>
  <c r="F1107" i="5"/>
  <c r="H1107" i="5"/>
  <c r="I1107" i="5"/>
  <c r="B1108" i="5"/>
  <c r="C1108" i="5"/>
  <c r="D1108" i="5"/>
  <c r="E1108" i="5"/>
  <c r="F1108" i="5"/>
  <c r="H1108" i="5"/>
  <c r="I1108" i="5"/>
  <c r="B1109" i="5"/>
  <c r="C1109" i="5"/>
  <c r="D1109" i="5"/>
  <c r="E1109" i="5"/>
  <c r="F1109" i="5"/>
  <c r="H1109" i="5"/>
  <c r="I1109" i="5"/>
  <c r="B1110" i="5"/>
  <c r="C1110" i="5"/>
  <c r="D1110" i="5"/>
  <c r="E1110" i="5"/>
  <c r="F1110" i="5"/>
  <c r="H1110" i="5"/>
  <c r="I1110" i="5"/>
  <c r="B1111" i="5"/>
  <c r="C1111" i="5"/>
  <c r="D1111" i="5"/>
  <c r="E1111" i="5"/>
  <c r="F1111" i="5"/>
  <c r="H1111" i="5"/>
  <c r="I1111" i="5"/>
  <c r="B1112" i="5"/>
  <c r="C1112" i="5"/>
  <c r="D1112" i="5"/>
  <c r="E1112" i="5"/>
  <c r="F1112" i="5"/>
  <c r="H1112" i="5"/>
  <c r="I1112" i="5"/>
  <c r="B1113" i="5"/>
  <c r="C1113" i="5"/>
  <c r="D1113" i="5"/>
  <c r="E1113" i="5"/>
  <c r="F1113" i="5"/>
  <c r="H1113" i="5"/>
  <c r="I1113" i="5"/>
  <c r="B1114" i="5"/>
  <c r="C1114" i="5"/>
  <c r="D1114" i="5"/>
  <c r="E1114" i="5"/>
  <c r="F1114" i="5"/>
  <c r="H1114" i="5"/>
  <c r="I1114" i="5"/>
  <c r="B1115" i="5"/>
  <c r="C1115" i="5"/>
  <c r="D1115" i="5"/>
  <c r="E1115" i="5"/>
  <c r="F1115" i="5"/>
  <c r="H1115" i="5"/>
  <c r="I1115" i="5"/>
  <c r="B1116" i="5"/>
  <c r="C1116" i="5"/>
  <c r="D1116" i="5"/>
  <c r="E1116" i="5"/>
  <c r="F1116" i="5"/>
  <c r="H1116" i="5"/>
  <c r="I1116" i="5"/>
  <c r="B1117" i="5"/>
  <c r="C1117" i="5"/>
  <c r="D1117" i="5"/>
  <c r="E1117" i="5"/>
  <c r="F1117" i="5"/>
  <c r="H1117" i="5"/>
  <c r="I1117" i="5"/>
  <c r="B1118" i="5"/>
  <c r="C1118" i="5"/>
  <c r="D1118" i="5"/>
  <c r="E1118" i="5"/>
  <c r="F1118" i="5"/>
  <c r="H1118" i="5"/>
  <c r="I1118" i="5"/>
  <c r="B1119" i="5"/>
  <c r="C1119" i="5"/>
  <c r="D1119" i="5"/>
  <c r="E1119" i="5"/>
  <c r="F1119" i="5"/>
  <c r="H1119" i="5"/>
  <c r="I1119" i="5"/>
  <c r="B1120" i="5"/>
  <c r="C1120" i="5"/>
  <c r="D1120" i="5"/>
  <c r="E1120" i="5"/>
  <c r="F1120" i="5"/>
  <c r="H1120" i="5"/>
  <c r="I1120" i="5"/>
  <c r="B1121" i="5"/>
  <c r="C1121" i="5"/>
  <c r="D1121" i="5"/>
  <c r="E1121" i="5"/>
  <c r="F1121" i="5"/>
  <c r="H1121" i="5"/>
  <c r="I1121" i="5"/>
  <c r="B1122" i="5"/>
  <c r="C1122" i="5"/>
  <c r="D1122" i="5"/>
  <c r="E1122" i="5"/>
  <c r="F1122" i="5"/>
  <c r="H1122" i="5"/>
  <c r="I1122" i="5"/>
  <c r="B1123" i="5"/>
  <c r="C1123" i="5"/>
  <c r="D1123" i="5"/>
  <c r="E1123" i="5"/>
  <c r="F1123" i="5"/>
  <c r="H1123" i="5"/>
  <c r="I1123" i="5"/>
  <c r="B1124" i="5"/>
  <c r="C1124" i="5"/>
  <c r="D1124" i="5"/>
  <c r="E1124" i="5"/>
  <c r="F1124" i="5"/>
  <c r="H1124" i="5"/>
  <c r="I1124" i="5"/>
  <c r="B1125" i="5"/>
  <c r="C1125" i="5"/>
  <c r="D1125" i="5"/>
  <c r="E1125" i="5"/>
  <c r="F1125" i="5"/>
  <c r="H1125" i="5"/>
  <c r="I1125" i="5"/>
  <c r="B1126" i="5"/>
  <c r="C1126" i="5"/>
  <c r="D1126" i="5"/>
  <c r="E1126" i="5"/>
  <c r="F1126" i="5"/>
  <c r="H1126" i="5"/>
  <c r="I1126" i="5"/>
  <c r="B1127" i="5"/>
  <c r="C1127" i="5"/>
  <c r="D1127" i="5"/>
  <c r="E1127" i="5"/>
  <c r="F1127" i="5"/>
  <c r="H1127" i="5"/>
  <c r="I1127" i="5"/>
  <c r="B1128" i="5"/>
  <c r="C1128" i="5"/>
  <c r="D1128" i="5"/>
  <c r="E1128" i="5"/>
  <c r="F1128" i="5"/>
  <c r="H1128" i="5"/>
  <c r="I1128" i="5"/>
  <c r="B1129" i="5"/>
  <c r="C1129" i="5"/>
  <c r="D1129" i="5"/>
  <c r="E1129" i="5"/>
  <c r="F1129" i="5"/>
  <c r="H1129" i="5"/>
  <c r="I1129" i="5"/>
  <c r="B1130" i="5"/>
  <c r="C1130" i="5"/>
  <c r="D1130" i="5"/>
  <c r="E1130" i="5"/>
  <c r="F1130" i="5"/>
  <c r="H1130" i="5"/>
  <c r="I1130" i="5"/>
  <c r="B1131" i="5"/>
  <c r="C1131" i="5"/>
  <c r="D1131" i="5"/>
  <c r="E1131" i="5"/>
  <c r="F1131" i="5"/>
  <c r="H1131" i="5"/>
  <c r="I1131" i="5"/>
  <c r="B1132" i="5"/>
  <c r="C1132" i="5"/>
  <c r="D1132" i="5"/>
  <c r="E1132" i="5"/>
  <c r="F1132" i="5"/>
  <c r="H1132" i="5"/>
  <c r="I1132" i="5"/>
  <c r="B1133" i="5"/>
  <c r="C1133" i="5"/>
  <c r="D1133" i="5"/>
  <c r="E1133" i="5"/>
  <c r="F1133" i="5"/>
  <c r="H1133" i="5"/>
  <c r="I1133" i="5"/>
  <c r="B1134" i="5"/>
  <c r="C1134" i="5"/>
  <c r="D1134" i="5"/>
  <c r="E1134" i="5"/>
  <c r="F1134" i="5"/>
  <c r="H1134" i="5"/>
  <c r="I1134" i="5"/>
  <c r="B1135" i="5"/>
  <c r="C1135" i="5"/>
  <c r="D1135" i="5"/>
  <c r="E1135" i="5"/>
  <c r="F1135" i="5"/>
  <c r="H1135" i="5"/>
  <c r="I1135" i="5"/>
  <c r="B1136" i="5"/>
  <c r="C1136" i="5"/>
  <c r="D1136" i="5"/>
  <c r="E1136" i="5"/>
  <c r="F1136" i="5"/>
  <c r="H1136" i="5"/>
  <c r="I1136" i="5"/>
  <c r="B1137" i="5"/>
  <c r="C1137" i="5"/>
  <c r="D1137" i="5"/>
  <c r="E1137" i="5"/>
  <c r="F1137" i="5"/>
  <c r="H1137" i="5"/>
  <c r="I1137" i="5"/>
  <c r="B1138" i="5"/>
  <c r="C1138" i="5"/>
  <c r="D1138" i="5"/>
  <c r="E1138" i="5"/>
  <c r="F1138" i="5"/>
  <c r="H1138" i="5"/>
  <c r="I1138" i="5"/>
  <c r="B1139" i="5"/>
  <c r="C1139" i="5"/>
  <c r="D1139" i="5"/>
  <c r="E1139" i="5"/>
  <c r="F1139" i="5"/>
  <c r="H1139" i="5"/>
  <c r="I1139" i="5"/>
  <c r="B1140" i="5"/>
  <c r="C1140" i="5"/>
  <c r="D1140" i="5"/>
  <c r="E1140" i="5"/>
  <c r="F1140" i="5"/>
  <c r="H1140" i="5"/>
  <c r="I1140" i="5"/>
  <c r="B1141" i="5"/>
  <c r="C1141" i="5"/>
  <c r="D1141" i="5"/>
  <c r="E1141" i="5"/>
  <c r="F1141" i="5"/>
  <c r="H1141" i="5"/>
  <c r="I1141" i="5"/>
  <c r="B1142" i="5"/>
  <c r="C1142" i="5"/>
  <c r="D1142" i="5"/>
  <c r="E1142" i="5"/>
  <c r="F1142" i="5"/>
  <c r="H1142" i="5"/>
  <c r="I1142" i="5"/>
  <c r="B1143" i="5"/>
  <c r="C1143" i="5"/>
  <c r="D1143" i="5"/>
  <c r="E1143" i="5"/>
  <c r="F1143" i="5"/>
  <c r="H1143" i="5"/>
  <c r="I1143" i="5"/>
  <c r="B1144" i="5"/>
  <c r="C1144" i="5"/>
  <c r="D1144" i="5"/>
  <c r="E1144" i="5"/>
  <c r="F1144" i="5"/>
  <c r="H1144" i="5"/>
  <c r="I1144" i="5"/>
  <c r="B1145" i="5"/>
  <c r="C1145" i="5"/>
  <c r="D1145" i="5"/>
  <c r="E1145" i="5"/>
  <c r="F1145" i="5"/>
  <c r="H1145" i="5"/>
  <c r="I1145" i="5"/>
  <c r="B1146" i="5"/>
  <c r="C1146" i="5"/>
  <c r="D1146" i="5"/>
  <c r="E1146" i="5"/>
  <c r="F1146" i="5"/>
  <c r="H1146" i="5"/>
  <c r="I1146" i="5"/>
  <c r="B1147" i="5"/>
  <c r="C1147" i="5"/>
  <c r="D1147" i="5"/>
  <c r="E1147" i="5"/>
  <c r="F1147" i="5"/>
  <c r="H1147" i="5"/>
  <c r="I1147" i="5"/>
  <c r="B1148" i="5"/>
  <c r="C1148" i="5"/>
  <c r="D1148" i="5"/>
  <c r="E1148" i="5"/>
  <c r="F1148" i="5"/>
  <c r="H1148" i="5"/>
  <c r="I1148" i="5"/>
  <c r="B1149" i="5"/>
  <c r="C1149" i="5"/>
  <c r="D1149" i="5"/>
  <c r="E1149" i="5"/>
  <c r="F1149" i="5"/>
  <c r="H1149" i="5"/>
  <c r="I1149" i="5"/>
  <c r="B1150" i="5"/>
  <c r="C1150" i="5"/>
  <c r="D1150" i="5"/>
  <c r="E1150" i="5"/>
  <c r="F1150" i="5"/>
  <c r="H1150" i="5"/>
  <c r="I1150" i="5"/>
  <c r="B1151" i="5"/>
  <c r="C1151" i="5"/>
  <c r="D1151" i="5"/>
  <c r="E1151" i="5"/>
  <c r="F1151" i="5"/>
  <c r="H1151" i="5"/>
  <c r="I1151" i="5"/>
  <c r="B1152" i="5"/>
  <c r="C1152" i="5"/>
  <c r="D1152" i="5"/>
  <c r="E1152" i="5"/>
  <c r="F1152" i="5"/>
  <c r="H1152" i="5"/>
  <c r="I1152" i="5"/>
  <c r="B1153" i="5"/>
  <c r="C1153" i="5"/>
  <c r="D1153" i="5"/>
  <c r="E1153" i="5"/>
  <c r="F1153" i="5"/>
  <c r="H1153" i="5"/>
  <c r="I1153" i="5"/>
  <c r="B1154" i="5"/>
  <c r="C1154" i="5"/>
  <c r="D1154" i="5"/>
  <c r="E1154" i="5"/>
  <c r="F1154" i="5"/>
  <c r="H1154" i="5"/>
  <c r="I1154" i="5"/>
  <c r="B1155" i="5"/>
  <c r="C1155" i="5"/>
  <c r="D1155" i="5"/>
  <c r="E1155" i="5"/>
  <c r="F1155" i="5"/>
  <c r="H1155" i="5"/>
  <c r="I1155" i="5"/>
  <c r="B1156" i="5"/>
  <c r="C1156" i="5"/>
  <c r="D1156" i="5"/>
  <c r="E1156" i="5"/>
  <c r="F1156" i="5"/>
  <c r="H1156" i="5"/>
  <c r="I1156" i="5"/>
  <c r="B1157" i="5"/>
  <c r="C1157" i="5"/>
  <c r="D1157" i="5"/>
  <c r="E1157" i="5"/>
  <c r="F1157" i="5"/>
  <c r="H1157" i="5"/>
  <c r="I1157" i="5"/>
  <c r="B1158" i="5"/>
  <c r="C1158" i="5"/>
  <c r="D1158" i="5"/>
  <c r="E1158" i="5"/>
  <c r="F1158" i="5"/>
  <c r="H1158" i="5"/>
  <c r="I1158" i="5"/>
  <c r="B1159" i="5"/>
  <c r="C1159" i="5"/>
  <c r="D1159" i="5"/>
  <c r="E1159" i="5"/>
  <c r="F1159" i="5"/>
  <c r="H1159" i="5"/>
  <c r="I1159" i="5"/>
  <c r="B1160" i="5"/>
  <c r="C1160" i="5"/>
  <c r="D1160" i="5"/>
  <c r="E1160" i="5"/>
  <c r="F1160" i="5"/>
  <c r="H1160" i="5"/>
  <c r="I1160" i="5"/>
  <c r="B1161" i="5"/>
  <c r="C1161" i="5"/>
  <c r="D1161" i="5"/>
  <c r="E1161" i="5"/>
  <c r="F1161" i="5"/>
  <c r="H1161" i="5"/>
  <c r="I1161" i="5"/>
  <c r="B1162" i="5"/>
  <c r="C1162" i="5"/>
  <c r="D1162" i="5"/>
  <c r="E1162" i="5"/>
  <c r="F1162" i="5"/>
  <c r="H1162" i="5"/>
  <c r="I1162" i="5"/>
  <c r="B1163" i="5"/>
  <c r="C1163" i="5"/>
  <c r="D1163" i="5"/>
  <c r="E1163" i="5"/>
  <c r="F1163" i="5"/>
  <c r="H1163" i="5"/>
  <c r="I1163" i="5"/>
  <c r="B1164" i="5"/>
  <c r="C1164" i="5"/>
  <c r="D1164" i="5"/>
  <c r="E1164" i="5"/>
  <c r="F1164" i="5"/>
  <c r="H1164" i="5"/>
  <c r="I1164" i="5"/>
  <c r="B1165" i="5"/>
  <c r="C1165" i="5"/>
  <c r="D1165" i="5"/>
  <c r="E1165" i="5"/>
  <c r="F1165" i="5"/>
  <c r="H1165" i="5"/>
  <c r="I1165" i="5"/>
  <c r="B1166" i="5"/>
  <c r="C1166" i="5"/>
  <c r="D1166" i="5"/>
  <c r="E1166" i="5"/>
  <c r="F1166" i="5"/>
  <c r="H1166" i="5"/>
  <c r="I1166" i="5"/>
  <c r="B1167" i="5"/>
  <c r="C1167" i="5"/>
  <c r="D1167" i="5"/>
  <c r="E1167" i="5"/>
  <c r="F1167" i="5"/>
  <c r="H1167" i="5"/>
  <c r="I1167" i="5"/>
  <c r="B1168" i="5"/>
  <c r="C1168" i="5"/>
  <c r="D1168" i="5"/>
  <c r="E1168" i="5"/>
  <c r="F1168" i="5"/>
  <c r="H1168" i="5"/>
  <c r="I1168" i="5"/>
  <c r="B1169" i="5"/>
  <c r="C1169" i="5"/>
  <c r="D1169" i="5"/>
  <c r="E1169" i="5"/>
  <c r="F1169" i="5"/>
  <c r="H1169" i="5"/>
  <c r="I1169" i="5"/>
  <c r="B1170" i="5"/>
  <c r="C1170" i="5"/>
  <c r="D1170" i="5"/>
  <c r="E1170" i="5"/>
  <c r="F1170" i="5"/>
  <c r="H1170" i="5"/>
  <c r="I1170" i="5"/>
  <c r="B1171" i="5"/>
  <c r="C1171" i="5"/>
  <c r="D1171" i="5"/>
  <c r="E1171" i="5"/>
  <c r="F1171" i="5"/>
  <c r="H1171" i="5"/>
  <c r="I1171" i="5"/>
  <c r="B1172" i="5"/>
  <c r="C1172" i="5"/>
  <c r="D1172" i="5"/>
  <c r="E1172" i="5"/>
  <c r="F1172" i="5"/>
  <c r="H1172" i="5"/>
  <c r="I1172" i="5"/>
  <c r="B1173" i="5"/>
  <c r="C1173" i="5"/>
  <c r="D1173" i="5"/>
  <c r="E1173" i="5"/>
  <c r="F1173" i="5"/>
  <c r="H1173" i="5"/>
  <c r="I1173" i="5"/>
  <c r="B1174" i="5"/>
  <c r="C1174" i="5"/>
  <c r="D1174" i="5"/>
  <c r="E1174" i="5"/>
  <c r="F1174" i="5"/>
  <c r="H1174" i="5"/>
  <c r="I1174" i="5"/>
  <c r="B1175" i="5"/>
  <c r="C1175" i="5"/>
  <c r="D1175" i="5"/>
  <c r="E1175" i="5"/>
  <c r="F1175" i="5"/>
  <c r="H1175" i="5"/>
  <c r="I1175" i="5"/>
  <c r="B1176" i="5"/>
  <c r="C1176" i="5"/>
  <c r="D1176" i="5"/>
  <c r="E1176" i="5"/>
  <c r="F1176" i="5"/>
  <c r="H1176" i="5"/>
  <c r="I1176" i="5"/>
  <c r="B1177" i="5"/>
  <c r="C1177" i="5"/>
  <c r="D1177" i="5"/>
  <c r="E1177" i="5"/>
  <c r="F1177" i="5"/>
  <c r="H1177" i="5"/>
  <c r="I1177" i="5"/>
  <c r="B1178" i="5"/>
  <c r="C1178" i="5"/>
  <c r="D1178" i="5"/>
  <c r="E1178" i="5"/>
  <c r="F1178" i="5"/>
  <c r="H1178" i="5"/>
  <c r="I1178" i="5"/>
  <c r="B1179" i="5"/>
  <c r="C1179" i="5"/>
  <c r="D1179" i="5"/>
  <c r="E1179" i="5"/>
  <c r="F1179" i="5"/>
  <c r="H1179" i="5"/>
  <c r="I1179" i="5"/>
  <c r="B1180" i="5"/>
  <c r="C1180" i="5"/>
  <c r="D1180" i="5"/>
  <c r="E1180" i="5"/>
  <c r="F1180" i="5"/>
  <c r="H1180" i="5"/>
  <c r="I1180" i="5"/>
  <c r="B1181" i="5"/>
  <c r="C1181" i="5"/>
  <c r="D1181" i="5"/>
  <c r="E1181" i="5"/>
  <c r="F1181" i="5"/>
  <c r="H1181" i="5"/>
  <c r="I1181" i="5"/>
  <c r="B1182" i="5"/>
  <c r="C1182" i="5"/>
  <c r="D1182" i="5"/>
  <c r="E1182" i="5"/>
  <c r="F1182" i="5"/>
  <c r="H1182" i="5"/>
  <c r="I1182" i="5"/>
  <c r="B1183" i="5"/>
  <c r="C1183" i="5"/>
  <c r="D1183" i="5"/>
  <c r="E1183" i="5"/>
  <c r="F1183" i="5"/>
  <c r="H1183" i="5"/>
  <c r="I1183" i="5"/>
  <c r="B1184" i="5"/>
  <c r="C1184" i="5"/>
  <c r="D1184" i="5"/>
  <c r="E1184" i="5"/>
  <c r="F1184" i="5"/>
  <c r="H1184" i="5"/>
  <c r="I1184" i="5"/>
  <c r="B1185" i="5"/>
  <c r="C1185" i="5"/>
  <c r="D1185" i="5"/>
  <c r="E1185" i="5"/>
  <c r="F1185" i="5"/>
  <c r="H1185" i="5"/>
  <c r="I1185" i="5"/>
  <c r="B1186" i="5"/>
  <c r="C1186" i="5"/>
  <c r="D1186" i="5"/>
  <c r="E1186" i="5"/>
  <c r="F1186" i="5"/>
  <c r="H1186" i="5"/>
  <c r="I1186" i="5"/>
  <c r="B1187" i="5"/>
  <c r="C1187" i="5"/>
  <c r="D1187" i="5"/>
  <c r="E1187" i="5"/>
  <c r="F1187" i="5"/>
  <c r="H1187" i="5"/>
  <c r="I1187" i="5"/>
  <c r="B1188" i="5"/>
  <c r="C1188" i="5"/>
  <c r="D1188" i="5"/>
  <c r="E1188" i="5"/>
  <c r="F1188" i="5"/>
  <c r="H1188" i="5"/>
  <c r="I1188" i="5"/>
  <c r="B1189" i="5"/>
  <c r="C1189" i="5"/>
  <c r="D1189" i="5"/>
  <c r="E1189" i="5"/>
  <c r="F1189" i="5"/>
  <c r="H1189" i="5"/>
  <c r="I1189" i="5"/>
  <c r="B1190" i="5"/>
  <c r="C1190" i="5"/>
  <c r="D1190" i="5"/>
  <c r="E1190" i="5"/>
  <c r="F1190" i="5"/>
  <c r="H1190" i="5"/>
  <c r="I1190" i="5"/>
  <c r="B1191" i="5"/>
  <c r="C1191" i="5"/>
  <c r="D1191" i="5"/>
  <c r="E1191" i="5"/>
  <c r="F1191" i="5"/>
  <c r="H1191" i="5"/>
  <c r="I1191" i="5"/>
  <c r="B1192" i="5"/>
  <c r="C1192" i="5"/>
  <c r="D1192" i="5"/>
  <c r="E1192" i="5"/>
  <c r="F1192" i="5"/>
  <c r="H1192" i="5"/>
  <c r="I1192" i="5"/>
  <c r="B1193" i="5"/>
  <c r="C1193" i="5"/>
  <c r="D1193" i="5"/>
  <c r="E1193" i="5"/>
  <c r="F1193" i="5"/>
  <c r="H1193" i="5"/>
  <c r="I1193" i="5"/>
  <c r="B1194" i="5"/>
  <c r="C1194" i="5"/>
  <c r="D1194" i="5"/>
  <c r="E1194" i="5"/>
  <c r="F1194" i="5"/>
  <c r="H1194" i="5"/>
  <c r="I1194" i="5"/>
  <c r="B1195" i="5"/>
  <c r="C1195" i="5"/>
  <c r="D1195" i="5"/>
  <c r="E1195" i="5"/>
  <c r="F1195" i="5"/>
  <c r="H1195" i="5"/>
  <c r="I1195" i="5"/>
  <c r="B1196" i="5"/>
  <c r="C1196" i="5"/>
  <c r="D1196" i="5"/>
  <c r="E1196" i="5"/>
  <c r="F1196" i="5"/>
  <c r="H1196" i="5"/>
  <c r="I1196" i="5"/>
  <c r="B1197" i="5"/>
  <c r="C1197" i="5"/>
  <c r="D1197" i="5"/>
  <c r="E1197" i="5"/>
  <c r="F1197" i="5"/>
  <c r="H1197" i="5"/>
  <c r="I1197" i="5"/>
  <c r="B1198" i="5"/>
  <c r="C1198" i="5"/>
  <c r="D1198" i="5"/>
  <c r="E1198" i="5"/>
  <c r="F1198" i="5"/>
  <c r="H1198" i="5"/>
  <c r="I1198" i="5"/>
  <c r="B1199" i="5"/>
  <c r="C1199" i="5"/>
  <c r="D1199" i="5"/>
  <c r="E1199" i="5"/>
  <c r="F1199" i="5"/>
  <c r="H1199" i="5"/>
  <c r="I1199" i="5"/>
  <c r="B1200" i="5"/>
  <c r="C1200" i="5"/>
  <c r="D1200" i="5"/>
  <c r="E1200" i="5"/>
  <c r="F1200" i="5"/>
  <c r="H1200" i="5"/>
  <c r="I1200" i="5"/>
  <c r="B1201" i="5"/>
  <c r="C1201" i="5"/>
  <c r="D1201" i="5"/>
  <c r="E1201" i="5"/>
  <c r="F1201" i="5"/>
  <c r="H1201" i="5"/>
  <c r="I1201" i="5"/>
  <c r="B1202" i="5"/>
  <c r="C1202" i="5"/>
  <c r="D1202" i="5"/>
  <c r="E1202" i="5"/>
  <c r="F1202" i="5"/>
  <c r="H1202" i="5"/>
  <c r="I1202" i="5"/>
  <c r="B1203" i="5"/>
  <c r="C1203" i="5"/>
  <c r="D1203" i="5"/>
  <c r="E1203" i="5"/>
  <c r="F1203" i="5"/>
  <c r="H1203" i="5"/>
  <c r="I1203" i="5"/>
  <c r="B1204" i="5"/>
  <c r="C1204" i="5"/>
  <c r="D1204" i="5"/>
  <c r="E1204" i="5"/>
  <c r="F1204" i="5"/>
  <c r="H1204" i="5"/>
  <c r="I1204" i="5"/>
  <c r="B1205" i="5"/>
  <c r="C1205" i="5"/>
  <c r="D1205" i="5"/>
  <c r="E1205" i="5"/>
  <c r="F1205" i="5"/>
  <c r="H1205" i="5"/>
  <c r="I1205" i="5"/>
  <c r="B1206" i="5"/>
  <c r="C1206" i="5"/>
  <c r="D1206" i="5"/>
  <c r="E1206" i="5"/>
  <c r="F1206" i="5"/>
  <c r="H1206" i="5"/>
  <c r="I1206" i="5"/>
  <c r="B1207" i="5"/>
  <c r="C1207" i="5"/>
  <c r="D1207" i="5"/>
  <c r="E1207" i="5"/>
  <c r="F1207" i="5"/>
  <c r="H1207" i="5"/>
  <c r="I1207" i="5"/>
  <c r="B1208" i="5"/>
  <c r="C1208" i="5"/>
  <c r="D1208" i="5"/>
  <c r="E1208" i="5"/>
  <c r="F1208" i="5"/>
  <c r="H1208" i="5"/>
  <c r="I1208" i="5"/>
  <c r="B1209" i="5"/>
  <c r="C1209" i="5"/>
  <c r="D1209" i="5"/>
  <c r="E1209" i="5"/>
  <c r="F1209" i="5"/>
  <c r="H1209" i="5"/>
  <c r="I1209" i="5"/>
  <c r="B1210" i="5"/>
  <c r="C1210" i="5"/>
  <c r="D1210" i="5"/>
  <c r="E1210" i="5"/>
  <c r="F1210" i="5"/>
  <c r="H1210" i="5"/>
  <c r="I1210" i="5"/>
  <c r="B1211" i="5"/>
  <c r="C1211" i="5"/>
  <c r="D1211" i="5"/>
  <c r="E1211" i="5"/>
  <c r="F1211" i="5"/>
  <c r="H1211" i="5"/>
  <c r="I1211" i="5"/>
  <c r="B1212" i="5"/>
  <c r="C1212" i="5"/>
  <c r="D1212" i="5"/>
  <c r="E1212" i="5"/>
  <c r="F1212" i="5"/>
  <c r="H1212" i="5"/>
  <c r="I1212" i="5"/>
  <c r="B1213" i="5"/>
  <c r="C1213" i="5"/>
  <c r="D1213" i="5"/>
  <c r="E1213" i="5"/>
  <c r="F1213" i="5"/>
  <c r="H1213" i="5"/>
  <c r="I1213" i="5"/>
  <c r="B1214" i="5"/>
  <c r="C1214" i="5"/>
  <c r="D1214" i="5"/>
  <c r="E1214" i="5"/>
  <c r="F1214" i="5"/>
  <c r="H1214" i="5"/>
  <c r="I1214" i="5"/>
  <c r="B1215" i="5"/>
  <c r="C1215" i="5"/>
  <c r="D1215" i="5"/>
  <c r="E1215" i="5"/>
  <c r="F1215" i="5"/>
  <c r="H1215" i="5"/>
  <c r="I1215" i="5"/>
  <c r="B1216" i="5"/>
  <c r="C1216" i="5"/>
  <c r="D1216" i="5"/>
  <c r="E1216" i="5"/>
  <c r="F1216" i="5"/>
  <c r="H1216" i="5"/>
  <c r="I1216" i="5"/>
  <c r="B1217" i="5"/>
  <c r="C1217" i="5"/>
  <c r="D1217" i="5"/>
  <c r="E1217" i="5"/>
  <c r="F1217" i="5"/>
  <c r="H1217" i="5"/>
  <c r="I1217" i="5"/>
  <c r="B1218" i="5"/>
  <c r="C1218" i="5"/>
  <c r="D1218" i="5"/>
  <c r="E1218" i="5"/>
  <c r="F1218" i="5"/>
  <c r="H1218" i="5"/>
  <c r="I1218" i="5"/>
  <c r="B1219" i="5"/>
  <c r="C1219" i="5"/>
  <c r="D1219" i="5"/>
  <c r="E1219" i="5"/>
  <c r="F1219" i="5"/>
  <c r="H1219" i="5"/>
  <c r="I1219" i="5"/>
  <c r="B1220" i="5"/>
  <c r="C1220" i="5"/>
  <c r="D1220" i="5"/>
  <c r="E1220" i="5"/>
  <c r="F1220" i="5"/>
  <c r="H1220" i="5"/>
  <c r="I1220" i="5"/>
  <c r="B1221" i="5"/>
  <c r="C1221" i="5"/>
  <c r="D1221" i="5"/>
  <c r="E1221" i="5"/>
  <c r="F1221" i="5"/>
  <c r="H1221" i="5"/>
  <c r="I1221" i="5"/>
  <c r="B1222" i="5"/>
  <c r="C1222" i="5"/>
  <c r="D1222" i="5"/>
  <c r="E1222" i="5"/>
  <c r="F1222" i="5"/>
  <c r="H1222" i="5"/>
  <c r="I1222" i="5"/>
  <c r="B1223" i="5"/>
  <c r="C1223" i="5"/>
  <c r="D1223" i="5"/>
  <c r="E1223" i="5"/>
  <c r="F1223" i="5"/>
  <c r="H1223" i="5"/>
  <c r="I1223" i="5"/>
  <c r="B1224" i="5"/>
  <c r="C1224" i="5"/>
  <c r="D1224" i="5"/>
  <c r="E1224" i="5"/>
  <c r="F1224" i="5"/>
  <c r="H1224" i="5"/>
  <c r="I1224" i="5"/>
  <c r="B1225" i="5"/>
  <c r="C1225" i="5"/>
  <c r="D1225" i="5"/>
  <c r="E1225" i="5"/>
  <c r="F1225" i="5"/>
  <c r="H1225" i="5"/>
  <c r="I1225" i="5"/>
  <c r="B1226" i="5"/>
  <c r="C1226" i="5"/>
  <c r="D1226" i="5"/>
  <c r="E1226" i="5"/>
  <c r="F1226" i="5"/>
  <c r="H1226" i="5"/>
  <c r="I1226" i="5"/>
  <c r="B1227" i="5"/>
  <c r="C1227" i="5"/>
  <c r="D1227" i="5"/>
  <c r="E1227" i="5"/>
  <c r="F1227" i="5"/>
  <c r="H1227" i="5"/>
  <c r="I1227" i="5"/>
  <c r="B1228" i="5"/>
  <c r="C1228" i="5"/>
  <c r="D1228" i="5"/>
  <c r="E1228" i="5"/>
  <c r="F1228" i="5"/>
  <c r="H1228" i="5"/>
  <c r="I1228" i="5"/>
  <c r="B1229" i="5"/>
  <c r="C1229" i="5"/>
  <c r="D1229" i="5"/>
  <c r="E1229" i="5"/>
  <c r="F1229" i="5"/>
  <c r="H1229" i="5"/>
  <c r="I1229" i="5"/>
  <c r="B1230" i="5"/>
  <c r="C1230" i="5"/>
  <c r="D1230" i="5"/>
  <c r="E1230" i="5"/>
  <c r="F1230" i="5"/>
  <c r="H1230" i="5"/>
  <c r="I1230" i="5"/>
  <c r="B1231" i="5"/>
  <c r="C1231" i="5"/>
  <c r="D1231" i="5"/>
  <c r="E1231" i="5"/>
  <c r="F1231" i="5"/>
  <c r="H1231" i="5"/>
  <c r="I1231" i="5"/>
  <c r="B1232" i="5"/>
  <c r="C1232" i="5"/>
  <c r="D1232" i="5"/>
  <c r="E1232" i="5"/>
  <c r="F1232" i="5"/>
  <c r="H1232" i="5"/>
  <c r="I1232" i="5"/>
  <c r="B1233" i="5"/>
  <c r="C1233" i="5"/>
  <c r="D1233" i="5"/>
  <c r="E1233" i="5"/>
  <c r="F1233" i="5"/>
  <c r="H1233" i="5"/>
  <c r="I1233" i="5"/>
  <c r="B1234" i="5"/>
  <c r="C1234" i="5"/>
  <c r="D1234" i="5"/>
  <c r="E1234" i="5"/>
  <c r="F1234" i="5"/>
  <c r="H1234" i="5"/>
  <c r="I1234" i="5"/>
  <c r="B1235" i="5"/>
  <c r="C1235" i="5"/>
  <c r="D1235" i="5"/>
  <c r="E1235" i="5"/>
  <c r="F1235" i="5"/>
  <c r="H1235" i="5"/>
  <c r="I1235" i="5"/>
  <c r="B1236" i="5"/>
  <c r="C1236" i="5"/>
  <c r="D1236" i="5"/>
  <c r="E1236" i="5"/>
  <c r="F1236" i="5"/>
  <c r="H1236" i="5"/>
  <c r="I1236" i="5"/>
  <c r="B1237" i="5"/>
  <c r="C1237" i="5"/>
  <c r="D1237" i="5"/>
  <c r="E1237" i="5"/>
  <c r="F1237" i="5"/>
  <c r="H1237" i="5"/>
  <c r="I1237" i="5"/>
  <c r="B1238" i="5"/>
  <c r="C1238" i="5"/>
  <c r="D1238" i="5"/>
  <c r="E1238" i="5"/>
  <c r="F1238" i="5"/>
  <c r="H1238" i="5"/>
  <c r="I1238" i="5"/>
  <c r="B1239" i="5"/>
  <c r="C1239" i="5"/>
  <c r="D1239" i="5"/>
  <c r="E1239" i="5"/>
  <c r="F1239" i="5"/>
  <c r="H1239" i="5"/>
  <c r="I1239" i="5"/>
  <c r="B1240" i="5"/>
  <c r="C1240" i="5"/>
  <c r="D1240" i="5"/>
  <c r="E1240" i="5"/>
  <c r="F1240" i="5"/>
  <c r="H1240" i="5"/>
  <c r="I1240" i="5"/>
  <c r="B1241" i="5"/>
  <c r="C1241" i="5"/>
  <c r="D1241" i="5"/>
  <c r="E1241" i="5"/>
  <c r="F1241" i="5"/>
  <c r="H1241" i="5"/>
  <c r="I1241" i="5"/>
  <c r="B1242" i="5"/>
  <c r="C1242" i="5"/>
  <c r="D1242" i="5"/>
  <c r="E1242" i="5"/>
  <c r="F1242" i="5"/>
  <c r="H1242" i="5"/>
  <c r="I1242" i="5"/>
  <c r="B1243" i="5"/>
  <c r="C1243" i="5"/>
  <c r="D1243" i="5"/>
  <c r="E1243" i="5"/>
  <c r="F1243" i="5"/>
  <c r="H1243" i="5"/>
  <c r="I1243" i="5"/>
  <c r="B1244" i="5"/>
  <c r="C1244" i="5"/>
  <c r="D1244" i="5"/>
  <c r="E1244" i="5"/>
  <c r="F1244" i="5"/>
  <c r="H1244" i="5"/>
  <c r="I1244" i="5"/>
  <c r="B1245" i="5"/>
  <c r="C1245" i="5"/>
  <c r="D1245" i="5"/>
  <c r="E1245" i="5"/>
  <c r="F1245" i="5"/>
  <c r="H1245" i="5"/>
  <c r="I1245" i="5"/>
  <c r="B1246" i="5"/>
  <c r="C1246" i="5"/>
  <c r="D1246" i="5"/>
  <c r="E1246" i="5"/>
  <c r="F1246" i="5"/>
  <c r="H1246" i="5"/>
  <c r="I1246" i="5"/>
  <c r="B1247" i="5"/>
  <c r="C1247" i="5"/>
  <c r="D1247" i="5"/>
  <c r="E1247" i="5"/>
  <c r="F1247" i="5"/>
  <c r="H1247" i="5"/>
  <c r="I1247" i="5"/>
  <c r="B1248" i="5"/>
  <c r="C1248" i="5"/>
  <c r="D1248" i="5"/>
  <c r="E1248" i="5"/>
  <c r="F1248" i="5"/>
  <c r="H1248" i="5"/>
  <c r="I1248" i="5"/>
  <c r="B1249" i="5"/>
  <c r="C1249" i="5"/>
  <c r="D1249" i="5"/>
  <c r="E1249" i="5"/>
  <c r="F1249" i="5"/>
  <c r="H1249" i="5"/>
  <c r="I1249" i="5"/>
  <c r="B1250" i="5"/>
  <c r="C1250" i="5"/>
  <c r="D1250" i="5"/>
  <c r="E1250" i="5"/>
  <c r="F1250" i="5"/>
  <c r="H1250" i="5"/>
  <c r="I1250" i="5"/>
  <c r="B1251" i="5"/>
  <c r="C1251" i="5"/>
  <c r="D1251" i="5"/>
  <c r="E1251" i="5"/>
  <c r="F1251" i="5"/>
  <c r="H1251" i="5"/>
  <c r="I1251" i="5"/>
  <c r="B1252" i="5"/>
  <c r="C1252" i="5"/>
  <c r="D1252" i="5"/>
  <c r="E1252" i="5"/>
  <c r="F1252" i="5"/>
  <c r="H1252" i="5"/>
  <c r="I1252" i="5"/>
  <c r="B1253" i="5"/>
  <c r="C1253" i="5"/>
  <c r="D1253" i="5"/>
  <c r="E1253" i="5"/>
  <c r="F1253" i="5"/>
  <c r="H1253" i="5"/>
  <c r="I1253" i="5"/>
  <c r="B1254" i="5"/>
  <c r="C1254" i="5"/>
  <c r="D1254" i="5"/>
  <c r="E1254" i="5"/>
  <c r="F1254" i="5"/>
  <c r="H1254" i="5"/>
  <c r="I1254" i="5"/>
  <c r="B1255" i="5"/>
  <c r="C1255" i="5"/>
  <c r="D1255" i="5"/>
  <c r="E1255" i="5"/>
  <c r="F1255" i="5"/>
  <c r="H1255" i="5"/>
  <c r="I1255" i="5"/>
  <c r="B1256" i="5"/>
  <c r="C1256" i="5"/>
  <c r="D1256" i="5"/>
  <c r="E1256" i="5"/>
  <c r="F1256" i="5"/>
  <c r="H1256" i="5"/>
  <c r="I1256" i="5"/>
  <c r="B1257" i="5"/>
  <c r="C1257" i="5"/>
  <c r="D1257" i="5"/>
  <c r="E1257" i="5"/>
  <c r="F1257" i="5"/>
  <c r="H1257" i="5"/>
  <c r="I1257" i="5"/>
  <c r="B1258" i="5"/>
  <c r="C1258" i="5"/>
  <c r="D1258" i="5"/>
  <c r="E1258" i="5"/>
  <c r="F1258" i="5"/>
  <c r="H1258" i="5"/>
  <c r="I1258" i="5"/>
  <c r="B1259" i="5"/>
  <c r="C1259" i="5"/>
  <c r="D1259" i="5"/>
  <c r="E1259" i="5"/>
  <c r="F1259" i="5"/>
  <c r="H1259" i="5"/>
  <c r="I1259" i="5"/>
  <c r="B1260" i="5"/>
  <c r="C1260" i="5"/>
  <c r="D1260" i="5"/>
  <c r="E1260" i="5"/>
  <c r="F1260" i="5"/>
  <c r="H1260" i="5"/>
  <c r="I1260" i="5"/>
  <c r="B1261" i="5"/>
  <c r="C1261" i="5"/>
  <c r="D1261" i="5"/>
  <c r="E1261" i="5"/>
  <c r="F1261" i="5"/>
  <c r="H1261" i="5"/>
  <c r="I1261" i="5"/>
  <c r="B1262" i="5"/>
  <c r="C1262" i="5"/>
  <c r="D1262" i="5"/>
  <c r="E1262" i="5"/>
  <c r="F1262" i="5"/>
  <c r="H1262" i="5"/>
  <c r="I1262" i="5"/>
  <c r="B1263" i="5"/>
  <c r="C1263" i="5"/>
  <c r="D1263" i="5"/>
  <c r="E1263" i="5"/>
  <c r="F1263" i="5"/>
  <c r="H1263" i="5"/>
  <c r="I1263" i="5"/>
  <c r="B1264" i="5"/>
  <c r="C1264" i="5"/>
  <c r="D1264" i="5"/>
  <c r="E1264" i="5"/>
  <c r="F1264" i="5"/>
  <c r="H1264" i="5"/>
  <c r="I1264" i="5"/>
  <c r="B1265" i="5"/>
  <c r="C1265" i="5"/>
  <c r="D1265" i="5"/>
  <c r="E1265" i="5"/>
  <c r="F1265" i="5"/>
  <c r="H1265" i="5"/>
  <c r="I1265" i="5"/>
  <c r="B1266" i="5"/>
  <c r="C1266" i="5"/>
  <c r="D1266" i="5"/>
  <c r="E1266" i="5"/>
  <c r="F1266" i="5"/>
  <c r="H1266" i="5"/>
  <c r="I1266" i="5"/>
  <c r="B1267" i="5"/>
  <c r="C1267" i="5"/>
  <c r="D1267" i="5"/>
  <c r="E1267" i="5"/>
  <c r="F1267" i="5"/>
  <c r="H1267" i="5"/>
  <c r="I1267" i="5"/>
  <c r="B1268" i="5"/>
  <c r="C1268" i="5"/>
  <c r="D1268" i="5"/>
  <c r="E1268" i="5"/>
  <c r="F1268" i="5"/>
  <c r="H1268" i="5"/>
  <c r="I1268" i="5"/>
  <c r="B1269" i="5"/>
  <c r="C1269" i="5"/>
  <c r="D1269" i="5"/>
  <c r="E1269" i="5"/>
  <c r="F1269" i="5"/>
  <c r="H1269" i="5"/>
  <c r="I1269" i="5"/>
  <c r="B1270" i="5"/>
  <c r="C1270" i="5"/>
  <c r="D1270" i="5"/>
  <c r="E1270" i="5"/>
  <c r="F1270" i="5"/>
  <c r="H1270" i="5"/>
  <c r="I1270" i="5"/>
  <c r="B1271" i="5"/>
  <c r="C1271" i="5"/>
  <c r="D1271" i="5"/>
  <c r="E1271" i="5"/>
  <c r="F1271" i="5"/>
  <c r="H1271" i="5"/>
  <c r="I1271" i="5"/>
  <c r="B1272" i="5"/>
  <c r="C1272" i="5"/>
  <c r="D1272" i="5"/>
  <c r="E1272" i="5"/>
  <c r="F1272" i="5"/>
  <c r="H1272" i="5"/>
  <c r="I1272" i="5"/>
  <c r="B1273" i="5"/>
  <c r="C1273" i="5"/>
  <c r="D1273" i="5"/>
  <c r="E1273" i="5"/>
  <c r="F1273" i="5"/>
  <c r="H1273" i="5"/>
  <c r="I1273" i="5"/>
  <c r="B1274" i="5"/>
  <c r="C1274" i="5"/>
  <c r="D1274" i="5"/>
  <c r="E1274" i="5"/>
  <c r="F1274" i="5"/>
  <c r="H1274" i="5"/>
  <c r="I1274" i="5"/>
  <c r="B1275" i="5"/>
  <c r="C1275" i="5"/>
  <c r="D1275" i="5"/>
  <c r="E1275" i="5"/>
  <c r="F1275" i="5"/>
  <c r="H1275" i="5"/>
  <c r="I1275" i="5"/>
  <c r="B1276" i="5"/>
  <c r="C1276" i="5"/>
  <c r="D1276" i="5"/>
  <c r="E1276" i="5"/>
  <c r="F1276" i="5"/>
  <c r="H1276" i="5"/>
  <c r="I1276" i="5"/>
  <c r="B1277" i="5"/>
  <c r="C1277" i="5"/>
  <c r="D1277" i="5"/>
  <c r="E1277" i="5"/>
  <c r="F1277" i="5"/>
  <c r="H1277" i="5"/>
  <c r="I1277" i="5"/>
  <c r="B1278" i="5"/>
  <c r="C1278" i="5"/>
  <c r="D1278" i="5"/>
  <c r="E1278" i="5"/>
  <c r="F1278" i="5"/>
  <c r="H1278" i="5"/>
  <c r="I1278" i="5"/>
  <c r="B1279" i="5"/>
  <c r="C1279" i="5"/>
  <c r="D1279" i="5"/>
  <c r="E1279" i="5"/>
  <c r="F1279" i="5"/>
  <c r="H1279" i="5"/>
  <c r="I1279" i="5"/>
  <c r="B1280" i="5"/>
  <c r="C1280" i="5"/>
  <c r="D1280" i="5"/>
  <c r="E1280" i="5"/>
  <c r="F1280" i="5"/>
  <c r="H1280" i="5"/>
  <c r="I1280" i="5"/>
  <c r="B1281" i="5"/>
  <c r="C1281" i="5"/>
  <c r="D1281" i="5"/>
  <c r="E1281" i="5"/>
  <c r="F1281" i="5"/>
  <c r="H1281" i="5"/>
  <c r="I1281" i="5"/>
  <c r="B1282" i="5"/>
  <c r="C1282" i="5"/>
  <c r="D1282" i="5"/>
  <c r="E1282" i="5"/>
  <c r="F1282" i="5"/>
  <c r="H1282" i="5"/>
  <c r="I1282" i="5"/>
  <c r="B1283" i="5"/>
  <c r="C1283" i="5"/>
  <c r="D1283" i="5"/>
  <c r="E1283" i="5"/>
  <c r="F1283" i="5"/>
  <c r="H1283" i="5"/>
  <c r="I1283" i="5"/>
  <c r="B1284" i="5"/>
  <c r="C1284" i="5"/>
  <c r="D1284" i="5"/>
  <c r="E1284" i="5"/>
  <c r="F1284" i="5"/>
  <c r="H1284" i="5"/>
  <c r="I1284" i="5"/>
  <c r="B1285" i="5"/>
  <c r="C1285" i="5"/>
  <c r="D1285" i="5"/>
  <c r="E1285" i="5"/>
  <c r="F1285" i="5"/>
  <c r="H1285" i="5"/>
  <c r="I1285" i="5"/>
  <c r="B1286" i="5"/>
  <c r="C1286" i="5"/>
  <c r="D1286" i="5"/>
  <c r="E1286" i="5"/>
  <c r="F1286" i="5"/>
  <c r="H1286" i="5"/>
  <c r="I1286" i="5"/>
  <c r="B1287" i="5"/>
  <c r="C1287" i="5"/>
  <c r="D1287" i="5"/>
  <c r="E1287" i="5"/>
  <c r="F1287" i="5"/>
  <c r="H1287" i="5"/>
  <c r="I1287" i="5"/>
  <c r="B1288" i="5"/>
  <c r="C1288" i="5"/>
  <c r="D1288" i="5"/>
  <c r="E1288" i="5"/>
  <c r="F1288" i="5"/>
  <c r="H1288" i="5"/>
  <c r="I1288" i="5"/>
  <c r="B1289" i="5"/>
  <c r="C1289" i="5"/>
  <c r="D1289" i="5"/>
  <c r="E1289" i="5"/>
  <c r="F1289" i="5"/>
  <c r="H1289" i="5"/>
  <c r="I1289" i="5"/>
  <c r="B1290" i="5"/>
  <c r="C1290" i="5"/>
  <c r="D1290" i="5"/>
  <c r="E1290" i="5"/>
  <c r="F1290" i="5"/>
  <c r="H1290" i="5"/>
  <c r="I1290" i="5"/>
  <c r="B1291" i="5"/>
  <c r="C1291" i="5"/>
  <c r="D1291" i="5"/>
  <c r="E1291" i="5"/>
  <c r="F1291" i="5"/>
  <c r="H1291" i="5"/>
  <c r="I1291" i="5"/>
  <c r="B1292" i="5"/>
  <c r="C1292" i="5"/>
  <c r="D1292" i="5"/>
  <c r="E1292" i="5"/>
  <c r="F1292" i="5"/>
  <c r="H1292" i="5"/>
  <c r="I1292" i="5"/>
  <c r="B1293" i="5"/>
  <c r="C1293" i="5"/>
  <c r="D1293" i="5"/>
  <c r="E1293" i="5"/>
  <c r="F1293" i="5"/>
  <c r="H1293" i="5"/>
  <c r="I1293" i="5"/>
  <c r="B1294" i="5"/>
  <c r="C1294" i="5"/>
  <c r="D1294" i="5"/>
  <c r="E1294" i="5"/>
  <c r="F1294" i="5"/>
  <c r="H1294" i="5"/>
  <c r="I1294" i="5"/>
  <c r="B1295" i="5"/>
  <c r="C1295" i="5"/>
  <c r="D1295" i="5"/>
  <c r="E1295" i="5"/>
  <c r="F1295" i="5"/>
  <c r="H1295" i="5"/>
  <c r="I1295" i="5"/>
  <c r="B1296" i="5"/>
  <c r="C1296" i="5"/>
  <c r="D1296" i="5"/>
  <c r="E1296" i="5"/>
  <c r="F1296" i="5"/>
  <c r="H1296" i="5"/>
  <c r="I1296" i="5"/>
  <c r="B1297" i="5"/>
  <c r="C1297" i="5"/>
  <c r="D1297" i="5"/>
  <c r="E1297" i="5"/>
  <c r="F1297" i="5"/>
  <c r="H1297" i="5"/>
  <c r="I1297" i="5"/>
  <c r="B1298" i="5"/>
  <c r="C1298" i="5"/>
  <c r="D1298" i="5"/>
  <c r="E1298" i="5"/>
  <c r="F1298" i="5"/>
  <c r="H1298" i="5"/>
  <c r="I1298" i="5"/>
  <c r="B1299" i="5"/>
  <c r="C1299" i="5"/>
  <c r="D1299" i="5"/>
  <c r="E1299" i="5"/>
  <c r="F1299" i="5"/>
  <c r="H1299" i="5"/>
  <c r="I1299" i="5"/>
  <c r="B1300" i="5"/>
  <c r="C1300" i="5"/>
  <c r="D1300" i="5"/>
  <c r="E1300" i="5"/>
  <c r="F1300" i="5"/>
  <c r="H1300" i="5"/>
  <c r="I1300" i="5"/>
  <c r="B1301" i="5"/>
  <c r="C1301" i="5"/>
  <c r="D1301" i="5"/>
  <c r="E1301" i="5"/>
  <c r="F1301" i="5"/>
  <c r="H1301" i="5"/>
  <c r="I1301" i="5"/>
  <c r="B1302" i="5"/>
  <c r="C1302" i="5"/>
  <c r="D1302" i="5"/>
  <c r="E1302" i="5"/>
  <c r="F1302" i="5"/>
  <c r="H1302" i="5"/>
  <c r="I1302" i="5"/>
  <c r="B1303" i="5"/>
  <c r="C1303" i="5"/>
  <c r="D1303" i="5"/>
  <c r="E1303" i="5"/>
  <c r="F1303" i="5"/>
  <c r="H1303" i="5"/>
  <c r="I1303" i="5"/>
  <c r="B1304" i="5"/>
  <c r="C1304" i="5"/>
  <c r="D1304" i="5"/>
  <c r="E1304" i="5"/>
  <c r="F1304" i="5"/>
  <c r="H1304" i="5"/>
  <c r="I1304" i="5"/>
  <c r="B1305" i="5"/>
  <c r="C1305" i="5"/>
  <c r="D1305" i="5"/>
  <c r="E1305" i="5"/>
  <c r="F1305" i="5"/>
  <c r="H1305" i="5"/>
  <c r="I1305" i="5"/>
  <c r="B1306" i="5"/>
  <c r="C1306" i="5"/>
  <c r="D1306" i="5"/>
  <c r="E1306" i="5"/>
  <c r="F1306" i="5"/>
  <c r="H1306" i="5"/>
  <c r="I1306" i="5"/>
  <c r="B1307" i="5"/>
  <c r="C1307" i="5"/>
  <c r="D1307" i="5"/>
  <c r="E1307" i="5"/>
  <c r="F1307" i="5"/>
  <c r="H1307" i="5"/>
  <c r="I1307" i="5"/>
  <c r="B1308" i="5"/>
  <c r="C1308" i="5"/>
  <c r="D1308" i="5"/>
  <c r="E1308" i="5"/>
  <c r="F1308" i="5"/>
  <c r="H1308" i="5"/>
  <c r="I1308" i="5"/>
  <c r="B1309" i="5"/>
  <c r="C1309" i="5"/>
  <c r="D1309" i="5"/>
  <c r="E1309" i="5"/>
  <c r="F1309" i="5"/>
  <c r="H1309" i="5"/>
  <c r="I1309" i="5"/>
  <c r="B1310" i="5"/>
  <c r="C1310" i="5"/>
  <c r="D1310" i="5"/>
  <c r="E1310" i="5"/>
  <c r="F1310" i="5"/>
  <c r="H1310" i="5"/>
  <c r="I1310" i="5"/>
  <c r="B1311" i="5"/>
  <c r="C1311" i="5"/>
  <c r="D1311" i="5"/>
  <c r="E1311" i="5"/>
  <c r="F1311" i="5"/>
  <c r="H1311" i="5"/>
  <c r="I1311" i="5"/>
  <c r="B1312" i="5"/>
  <c r="C1312" i="5"/>
  <c r="D1312" i="5"/>
  <c r="E1312" i="5"/>
  <c r="F1312" i="5"/>
  <c r="H1312" i="5"/>
  <c r="I1312" i="5"/>
  <c r="B1313" i="5"/>
  <c r="C1313" i="5"/>
  <c r="D1313" i="5"/>
  <c r="E1313" i="5"/>
  <c r="F1313" i="5"/>
  <c r="H1313" i="5"/>
  <c r="I1313" i="5"/>
  <c r="B1314" i="5"/>
  <c r="C1314" i="5"/>
  <c r="D1314" i="5"/>
  <c r="E1314" i="5"/>
  <c r="F1314" i="5"/>
  <c r="H1314" i="5"/>
  <c r="I1314" i="5"/>
  <c r="B1315" i="5"/>
  <c r="C1315" i="5"/>
  <c r="D1315" i="5"/>
  <c r="E1315" i="5"/>
  <c r="F1315" i="5"/>
  <c r="H1315" i="5"/>
  <c r="I1315" i="5"/>
  <c r="B1316" i="5"/>
  <c r="C1316" i="5"/>
  <c r="D1316" i="5"/>
  <c r="E1316" i="5"/>
  <c r="F1316" i="5"/>
  <c r="H1316" i="5"/>
  <c r="I1316" i="5"/>
  <c r="B1317" i="5"/>
  <c r="C1317" i="5"/>
  <c r="D1317" i="5"/>
  <c r="E1317" i="5"/>
  <c r="F1317" i="5"/>
  <c r="H1317" i="5"/>
  <c r="I1317" i="5"/>
  <c r="B1318" i="5"/>
  <c r="C1318" i="5"/>
  <c r="D1318" i="5"/>
  <c r="E1318" i="5"/>
  <c r="F1318" i="5"/>
  <c r="H1318" i="5"/>
  <c r="I1318" i="5"/>
  <c r="B1319" i="5"/>
  <c r="C1319" i="5"/>
  <c r="D1319" i="5"/>
  <c r="E1319" i="5"/>
  <c r="F1319" i="5"/>
  <c r="H1319" i="5"/>
  <c r="I1319" i="5"/>
  <c r="B1320" i="5"/>
  <c r="C1320" i="5"/>
  <c r="D1320" i="5"/>
  <c r="E1320" i="5"/>
  <c r="F1320" i="5"/>
  <c r="H1320" i="5"/>
  <c r="I1320" i="5"/>
  <c r="B1321" i="5"/>
  <c r="C1321" i="5"/>
  <c r="D1321" i="5"/>
  <c r="E1321" i="5"/>
  <c r="F1321" i="5"/>
  <c r="H1321" i="5"/>
  <c r="I1321" i="5"/>
  <c r="B1322" i="5"/>
  <c r="C1322" i="5"/>
  <c r="D1322" i="5"/>
  <c r="E1322" i="5"/>
  <c r="F1322" i="5"/>
  <c r="H1322" i="5"/>
  <c r="I1322" i="5"/>
  <c r="B1323" i="5"/>
  <c r="C1323" i="5"/>
  <c r="D1323" i="5"/>
  <c r="E1323" i="5"/>
  <c r="F1323" i="5"/>
  <c r="H1323" i="5"/>
  <c r="I1323" i="5"/>
  <c r="B1324" i="5"/>
  <c r="C1324" i="5"/>
  <c r="D1324" i="5"/>
  <c r="E1324" i="5"/>
  <c r="F1324" i="5"/>
  <c r="H1324" i="5"/>
  <c r="I1324" i="5"/>
  <c r="B1325" i="5"/>
  <c r="C1325" i="5"/>
  <c r="D1325" i="5"/>
  <c r="E1325" i="5"/>
  <c r="F1325" i="5"/>
  <c r="H1325" i="5"/>
  <c r="I1325" i="5"/>
  <c r="B1326" i="5"/>
  <c r="C1326" i="5"/>
  <c r="D1326" i="5"/>
  <c r="E1326" i="5"/>
  <c r="F1326" i="5"/>
  <c r="H1326" i="5"/>
  <c r="I1326" i="5"/>
  <c r="B1327" i="5"/>
  <c r="C1327" i="5"/>
  <c r="D1327" i="5"/>
  <c r="E1327" i="5"/>
  <c r="F1327" i="5"/>
  <c r="H1327" i="5"/>
  <c r="I1327" i="5"/>
  <c r="B1328" i="5"/>
  <c r="C1328" i="5"/>
  <c r="D1328" i="5"/>
  <c r="E1328" i="5"/>
  <c r="F1328" i="5"/>
  <c r="H1328" i="5"/>
  <c r="I1328" i="5"/>
  <c r="B1329" i="5"/>
  <c r="C1329" i="5"/>
  <c r="D1329" i="5"/>
  <c r="E1329" i="5"/>
  <c r="F1329" i="5"/>
  <c r="H1329" i="5"/>
  <c r="I1329" i="5"/>
  <c r="B1330" i="5"/>
  <c r="C1330" i="5"/>
  <c r="D1330" i="5"/>
  <c r="E1330" i="5"/>
  <c r="F1330" i="5"/>
  <c r="H1330" i="5"/>
  <c r="I1330" i="5"/>
  <c r="B1331" i="5"/>
  <c r="C1331" i="5"/>
  <c r="D1331" i="5"/>
  <c r="E1331" i="5"/>
  <c r="F1331" i="5"/>
  <c r="H1331" i="5"/>
  <c r="I1331" i="5"/>
  <c r="B1332" i="5"/>
  <c r="C1332" i="5"/>
  <c r="D1332" i="5"/>
  <c r="E1332" i="5"/>
  <c r="F1332" i="5"/>
  <c r="H1332" i="5"/>
  <c r="I1332" i="5"/>
  <c r="B1333" i="5"/>
  <c r="C1333" i="5"/>
  <c r="D1333" i="5"/>
  <c r="E1333" i="5"/>
  <c r="F1333" i="5"/>
  <c r="H1333" i="5"/>
  <c r="I1333" i="5"/>
  <c r="B1334" i="5"/>
  <c r="C1334" i="5"/>
  <c r="D1334" i="5"/>
  <c r="E1334" i="5"/>
  <c r="F1334" i="5"/>
  <c r="H1334" i="5"/>
  <c r="I1334" i="5"/>
  <c r="B1335" i="5"/>
  <c r="C1335" i="5"/>
  <c r="D1335" i="5"/>
  <c r="E1335" i="5"/>
  <c r="F1335" i="5"/>
  <c r="H1335" i="5"/>
  <c r="I1335" i="5"/>
  <c r="B1336" i="5"/>
  <c r="C1336" i="5"/>
  <c r="D1336" i="5"/>
  <c r="E1336" i="5"/>
  <c r="F1336" i="5"/>
  <c r="H1336" i="5"/>
  <c r="I1336" i="5"/>
  <c r="B1337" i="5"/>
  <c r="C1337" i="5"/>
  <c r="D1337" i="5"/>
  <c r="E1337" i="5"/>
  <c r="F1337" i="5"/>
  <c r="H1337" i="5"/>
  <c r="I1337" i="5"/>
  <c r="B1338" i="5"/>
  <c r="C1338" i="5"/>
  <c r="D1338" i="5"/>
  <c r="E1338" i="5"/>
  <c r="F1338" i="5"/>
  <c r="H1338" i="5"/>
  <c r="I1338" i="5"/>
  <c r="B1339" i="5"/>
  <c r="C1339" i="5"/>
  <c r="D1339" i="5"/>
  <c r="E1339" i="5"/>
  <c r="F1339" i="5"/>
  <c r="H1339" i="5"/>
  <c r="I1339" i="5"/>
  <c r="B1340" i="5"/>
  <c r="C1340" i="5"/>
  <c r="D1340" i="5"/>
  <c r="E1340" i="5"/>
  <c r="F1340" i="5"/>
  <c r="H1340" i="5"/>
  <c r="I1340" i="5"/>
  <c r="B1341" i="5"/>
  <c r="C1341" i="5"/>
  <c r="D1341" i="5"/>
  <c r="E1341" i="5"/>
  <c r="F1341" i="5"/>
  <c r="H1341" i="5"/>
  <c r="I1341" i="5"/>
  <c r="B1342" i="5"/>
  <c r="C1342" i="5"/>
  <c r="D1342" i="5"/>
  <c r="E1342" i="5"/>
  <c r="F1342" i="5"/>
  <c r="H1342" i="5"/>
  <c r="I1342" i="5"/>
  <c r="B1343" i="5"/>
  <c r="C1343" i="5"/>
  <c r="D1343" i="5"/>
  <c r="E1343" i="5"/>
  <c r="F1343" i="5"/>
  <c r="H1343" i="5"/>
  <c r="I1343" i="5"/>
  <c r="B1344" i="5"/>
  <c r="C1344" i="5"/>
  <c r="D1344" i="5"/>
  <c r="E1344" i="5"/>
  <c r="F1344" i="5"/>
  <c r="H1344" i="5"/>
  <c r="I1344" i="5"/>
  <c r="B1345" i="5"/>
  <c r="C1345" i="5"/>
  <c r="D1345" i="5"/>
  <c r="E1345" i="5"/>
  <c r="F1345" i="5"/>
  <c r="H1345" i="5"/>
  <c r="I1345" i="5"/>
  <c r="B1346" i="5"/>
  <c r="C1346" i="5"/>
  <c r="D1346" i="5"/>
  <c r="E1346" i="5"/>
  <c r="F1346" i="5"/>
  <c r="H1346" i="5"/>
  <c r="I1346" i="5"/>
  <c r="B1347" i="5"/>
  <c r="C1347" i="5"/>
  <c r="D1347" i="5"/>
  <c r="E1347" i="5"/>
  <c r="F1347" i="5"/>
  <c r="H1347" i="5"/>
  <c r="I1347" i="5"/>
  <c r="B1348" i="5"/>
  <c r="C1348" i="5"/>
  <c r="D1348" i="5"/>
  <c r="E1348" i="5"/>
  <c r="F1348" i="5"/>
  <c r="H1348" i="5"/>
  <c r="I1348" i="5"/>
  <c r="B1349" i="5"/>
  <c r="C1349" i="5"/>
  <c r="D1349" i="5"/>
  <c r="E1349" i="5"/>
  <c r="F1349" i="5"/>
  <c r="H1349" i="5"/>
  <c r="I1349" i="5"/>
  <c r="B1350" i="5"/>
  <c r="C1350" i="5"/>
  <c r="D1350" i="5"/>
  <c r="E1350" i="5"/>
  <c r="F1350" i="5"/>
  <c r="H1350" i="5"/>
  <c r="I1350" i="5"/>
  <c r="B1351" i="5"/>
  <c r="C1351" i="5"/>
  <c r="D1351" i="5"/>
  <c r="E1351" i="5"/>
  <c r="F1351" i="5"/>
  <c r="H1351" i="5"/>
  <c r="I1351" i="5"/>
  <c r="B1352" i="5"/>
  <c r="C1352" i="5"/>
  <c r="D1352" i="5"/>
  <c r="E1352" i="5"/>
  <c r="F1352" i="5"/>
  <c r="H1352" i="5"/>
  <c r="I1352" i="5"/>
  <c r="B1353" i="5"/>
  <c r="C1353" i="5"/>
  <c r="D1353" i="5"/>
  <c r="E1353" i="5"/>
  <c r="F1353" i="5"/>
  <c r="H1353" i="5"/>
  <c r="I1353" i="5"/>
  <c r="B1354" i="5"/>
  <c r="C1354" i="5"/>
  <c r="D1354" i="5"/>
  <c r="E1354" i="5"/>
  <c r="F1354" i="5"/>
  <c r="H1354" i="5"/>
  <c r="I1354" i="5"/>
  <c r="B1355" i="5"/>
  <c r="C1355" i="5"/>
  <c r="D1355" i="5"/>
  <c r="E1355" i="5"/>
  <c r="F1355" i="5"/>
  <c r="H1355" i="5"/>
  <c r="I1355" i="5"/>
  <c r="B1356" i="5"/>
  <c r="C1356" i="5"/>
  <c r="D1356" i="5"/>
  <c r="E1356" i="5"/>
  <c r="F1356" i="5"/>
  <c r="H1356" i="5"/>
  <c r="I1356" i="5"/>
  <c r="B1357" i="5"/>
  <c r="C1357" i="5"/>
  <c r="D1357" i="5"/>
  <c r="E1357" i="5"/>
  <c r="F1357" i="5"/>
  <c r="H1357" i="5"/>
  <c r="I1357" i="5"/>
  <c r="B1358" i="5"/>
  <c r="C1358" i="5"/>
  <c r="D1358" i="5"/>
  <c r="E1358" i="5"/>
  <c r="F1358" i="5"/>
  <c r="H1358" i="5"/>
  <c r="I1358" i="5"/>
  <c r="B1359" i="5"/>
  <c r="C1359" i="5"/>
  <c r="D1359" i="5"/>
  <c r="E1359" i="5"/>
  <c r="F1359" i="5"/>
  <c r="H1359" i="5"/>
  <c r="I1359" i="5"/>
  <c r="B1360" i="5"/>
  <c r="C1360" i="5"/>
  <c r="D1360" i="5"/>
  <c r="E1360" i="5"/>
  <c r="F1360" i="5"/>
  <c r="H1360" i="5"/>
  <c r="I1360" i="5"/>
  <c r="B1361" i="5"/>
  <c r="C1361" i="5"/>
  <c r="D1361" i="5"/>
  <c r="E1361" i="5"/>
  <c r="F1361" i="5"/>
  <c r="H1361" i="5"/>
  <c r="I1361" i="5"/>
  <c r="B1362" i="5"/>
  <c r="C1362" i="5"/>
  <c r="D1362" i="5"/>
  <c r="E1362" i="5"/>
  <c r="F1362" i="5"/>
  <c r="H1362" i="5"/>
  <c r="I1362" i="5"/>
  <c r="B1363" i="5"/>
  <c r="C1363" i="5"/>
  <c r="D1363" i="5"/>
  <c r="E1363" i="5"/>
  <c r="F1363" i="5"/>
  <c r="H1363" i="5"/>
  <c r="I1363" i="5"/>
  <c r="B1364" i="5"/>
  <c r="C1364" i="5"/>
  <c r="D1364" i="5"/>
  <c r="E1364" i="5"/>
  <c r="F1364" i="5"/>
  <c r="H1364" i="5"/>
  <c r="I1364" i="5"/>
  <c r="B1365" i="5"/>
  <c r="C1365" i="5"/>
  <c r="D1365" i="5"/>
  <c r="E1365" i="5"/>
  <c r="F1365" i="5"/>
  <c r="H1365" i="5"/>
  <c r="I1365" i="5"/>
  <c r="B1366" i="5"/>
  <c r="C1366" i="5"/>
  <c r="D1366" i="5"/>
  <c r="E1366" i="5"/>
  <c r="F1366" i="5"/>
  <c r="H1366" i="5"/>
  <c r="I1366" i="5"/>
  <c r="B1367" i="5"/>
  <c r="C1367" i="5"/>
  <c r="D1367" i="5"/>
  <c r="E1367" i="5"/>
  <c r="F1367" i="5"/>
  <c r="H1367" i="5"/>
  <c r="I1367" i="5"/>
  <c r="B1368" i="5"/>
  <c r="C1368" i="5"/>
  <c r="D1368" i="5"/>
  <c r="E1368" i="5"/>
  <c r="F1368" i="5"/>
  <c r="H1368" i="5"/>
  <c r="I1368" i="5"/>
  <c r="B1369" i="5"/>
  <c r="C1369" i="5"/>
  <c r="D1369" i="5"/>
  <c r="E1369" i="5"/>
  <c r="F1369" i="5"/>
  <c r="H1369" i="5"/>
  <c r="I1369" i="5"/>
  <c r="B1370" i="5"/>
  <c r="C1370" i="5"/>
  <c r="D1370" i="5"/>
  <c r="E1370" i="5"/>
  <c r="F1370" i="5"/>
  <c r="H1370" i="5"/>
  <c r="I1370" i="5"/>
  <c r="B1371" i="5"/>
  <c r="C1371" i="5"/>
  <c r="D1371" i="5"/>
  <c r="E1371" i="5"/>
  <c r="F1371" i="5"/>
  <c r="H1371" i="5"/>
  <c r="I1371" i="5"/>
  <c r="B1372" i="5"/>
  <c r="C1372" i="5"/>
  <c r="D1372" i="5"/>
  <c r="E1372" i="5"/>
  <c r="F1372" i="5"/>
  <c r="H1372" i="5"/>
  <c r="I1372" i="5"/>
  <c r="B1373" i="5"/>
  <c r="C1373" i="5"/>
  <c r="D1373" i="5"/>
  <c r="E1373" i="5"/>
  <c r="F1373" i="5"/>
  <c r="H1373" i="5"/>
  <c r="I1373" i="5"/>
  <c r="B1374" i="5"/>
  <c r="C1374" i="5"/>
  <c r="D1374" i="5"/>
  <c r="E1374" i="5"/>
  <c r="F1374" i="5"/>
  <c r="H1374" i="5"/>
  <c r="I1374" i="5"/>
  <c r="B1375" i="5"/>
  <c r="C1375" i="5"/>
  <c r="D1375" i="5"/>
  <c r="E1375" i="5"/>
  <c r="F1375" i="5"/>
  <c r="H1375" i="5"/>
  <c r="I1375" i="5"/>
  <c r="B1376" i="5"/>
  <c r="C1376" i="5"/>
  <c r="D1376" i="5"/>
  <c r="E1376" i="5"/>
  <c r="F1376" i="5"/>
  <c r="H1376" i="5"/>
  <c r="I1376" i="5"/>
  <c r="B1377" i="5"/>
  <c r="C1377" i="5"/>
  <c r="D1377" i="5"/>
  <c r="E1377" i="5"/>
  <c r="F1377" i="5"/>
  <c r="H1377" i="5"/>
  <c r="I1377" i="5"/>
  <c r="B1378" i="5"/>
  <c r="C1378" i="5"/>
  <c r="D1378" i="5"/>
  <c r="E1378" i="5"/>
  <c r="F1378" i="5"/>
  <c r="H1378" i="5"/>
  <c r="I1378" i="5"/>
  <c r="B1379" i="5"/>
  <c r="C1379" i="5"/>
  <c r="D1379" i="5"/>
  <c r="E1379" i="5"/>
  <c r="F1379" i="5"/>
  <c r="H1379" i="5"/>
  <c r="I1379" i="5"/>
  <c r="B1380" i="5"/>
  <c r="C1380" i="5"/>
  <c r="D1380" i="5"/>
  <c r="E1380" i="5"/>
  <c r="F1380" i="5"/>
  <c r="H1380" i="5"/>
  <c r="I1380" i="5"/>
  <c r="B1381" i="5"/>
  <c r="C1381" i="5"/>
  <c r="D1381" i="5"/>
  <c r="E1381" i="5"/>
  <c r="F1381" i="5"/>
  <c r="H1381" i="5"/>
  <c r="I1381" i="5"/>
  <c r="B1382" i="5"/>
  <c r="C1382" i="5"/>
  <c r="D1382" i="5"/>
  <c r="E1382" i="5"/>
  <c r="F1382" i="5"/>
  <c r="H1382" i="5"/>
  <c r="I1382" i="5"/>
  <c r="B1383" i="5"/>
  <c r="C1383" i="5"/>
  <c r="D1383" i="5"/>
  <c r="E1383" i="5"/>
  <c r="F1383" i="5"/>
  <c r="H1383" i="5"/>
  <c r="I1383" i="5"/>
  <c r="B1384" i="5"/>
  <c r="C1384" i="5"/>
  <c r="D1384" i="5"/>
  <c r="E1384" i="5"/>
  <c r="F1384" i="5"/>
  <c r="H1384" i="5"/>
  <c r="I1384" i="5"/>
  <c r="B1385" i="5"/>
  <c r="C1385" i="5"/>
  <c r="D1385" i="5"/>
  <c r="E1385" i="5"/>
  <c r="F1385" i="5"/>
  <c r="H1385" i="5"/>
  <c r="I1385" i="5"/>
  <c r="B1386" i="5"/>
  <c r="C1386" i="5"/>
  <c r="D1386" i="5"/>
  <c r="E1386" i="5"/>
  <c r="F1386" i="5"/>
  <c r="H1386" i="5"/>
  <c r="I1386" i="5"/>
  <c r="B1387" i="5"/>
  <c r="C1387" i="5"/>
  <c r="D1387" i="5"/>
  <c r="E1387" i="5"/>
  <c r="F1387" i="5"/>
  <c r="H1387" i="5"/>
  <c r="I1387" i="5"/>
  <c r="B1388" i="5"/>
  <c r="C1388" i="5"/>
  <c r="D1388" i="5"/>
  <c r="E1388" i="5"/>
  <c r="F1388" i="5"/>
  <c r="H1388" i="5"/>
  <c r="I1388" i="5"/>
  <c r="B1389" i="5"/>
  <c r="C1389" i="5"/>
  <c r="D1389" i="5"/>
  <c r="E1389" i="5"/>
  <c r="F1389" i="5"/>
  <c r="H1389" i="5"/>
  <c r="I1389" i="5"/>
  <c r="B1390" i="5"/>
  <c r="C1390" i="5"/>
  <c r="D1390" i="5"/>
  <c r="E1390" i="5"/>
  <c r="F1390" i="5"/>
  <c r="H1390" i="5"/>
  <c r="I1390" i="5"/>
  <c r="B1391" i="5"/>
  <c r="C1391" i="5"/>
  <c r="D1391" i="5"/>
  <c r="E1391" i="5"/>
  <c r="F1391" i="5"/>
  <c r="H1391" i="5"/>
  <c r="I1391" i="5"/>
  <c r="B1392" i="5"/>
  <c r="C1392" i="5"/>
  <c r="D1392" i="5"/>
  <c r="E1392" i="5"/>
  <c r="F1392" i="5"/>
  <c r="H1392" i="5"/>
  <c r="I1392" i="5"/>
  <c r="B1393" i="5"/>
  <c r="C1393" i="5"/>
  <c r="D1393" i="5"/>
  <c r="E1393" i="5"/>
  <c r="F1393" i="5"/>
  <c r="H1393" i="5"/>
  <c r="I1393" i="5"/>
  <c r="B1394" i="5"/>
  <c r="C1394" i="5"/>
  <c r="D1394" i="5"/>
  <c r="E1394" i="5"/>
  <c r="F1394" i="5"/>
  <c r="H1394" i="5"/>
  <c r="I1394" i="5"/>
  <c r="B1395" i="5"/>
  <c r="C1395" i="5"/>
  <c r="D1395" i="5"/>
  <c r="E1395" i="5"/>
  <c r="F1395" i="5"/>
  <c r="H1395" i="5"/>
  <c r="I1395" i="5"/>
  <c r="B1396" i="5"/>
  <c r="C1396" i="5"/>
  <c r="D1396" i="5"/>
  <c r="E1396" i="5"/>
  <c r="F1396" i="5"/>
  <c r="H1396" i="5"/>
  <c r="I1396" i="5"/>
  <c r="B1397" i="5"/>
  <c r="C1397" i="5"/>
  <c r="D1397" i="5"/>
  <c r="E1397" i="5"/>
  <c r="F1397" i="5"/>
  <c r="H1397" i="5"/>
  <c r="I1397" i="5"/>
  <c r="B1398" i="5"/>
  <c r="C1398" i="5"/>
  <c r="D1398" i="5"/>
  <c r="E1398" i="5"/>
  <c r="F1398" i="5"/>
  <c r="H1398" i="5"/>
  <c r="I1398" i="5"/>
  <c r="B1399" i="5"/>
  <c r="C1399" i="5"/>
  <c r="D1399" i="5"/>
  <c r="E1399" i="5"/>
  <c r="F1399" i="5"/>
  <c r="H1399" i="5"/>
  <c r="I1399" i="5"/>
  <c r="B1400" i="5"/>
  <c r="C1400" i="5"/>
  <c r="D1400" i="5"/>
  <c r="E1400" i="5"/>
  <c r="F1400" i="5"/>
  <c r="H1400" i="5"/>
  <c r="I1400" i="5"/>
  <c r="B1401" i="5"/>
  <c r="C1401" i="5"/>
  <c r="D1401" i="5"/>
  <c r="E1401" i="5"/>
  <c r="F1401" i="5"/>
  <c r="H1401" i="5"/>
  <c r="I1401" i="5"/>
  <c r="B1402" i="5"/>
  <c r="C1402" i="5"/>
  <c r="D1402" i="5"/>
  <c r="E1402" i="5"/>
  <c r="F1402" i="5"/>
  <c r="H1402" i="5"/>
  <c r="I1402" i="5"/>
  <c r="B1403" i="5"/>
  <c r="C1403" i="5"/>
  <c r="D1403" i="5"/>
  <c r="E1403" i="5"/>
  <c r="F1403" i="5"/>
  <c r="H1403" i="5"/>
  <c r="I1403" i="5"/>
  <c r="B1404" i="5"/>
  <c r="C1404" i="5"/>
  <c r="D1404" i="5"/>
  <c r="E1404" i="5"/>
  <c r="F1404" i="5"/>
  <c r="H1404" i="5"/>
  <c r="I1404" i="5"/>
  <c r="B1405" i="5"/>
  <c r="C1405" i="5"/>
  <c r="D1405" i="5"/>
  <c r="E1405" i="5"/>
  <c r="F1405" i="5"/>
  <c r="H1405" i="5"/>
  <c r="I1405" i="5"/>
  <c r="B1406" i="5"/>
  <c r="C1406" i="5"/>
  <c r="D1406" i="5"/>
  <c r="E1406" i="5"/>
  <c r="F1406" i="5"/>
  <c r="H1406" i="5"/>
  <c r="I1406" i="5"/>
  <c r="B1407" i="5"/>
  <c r="C1407" i="5"/>
  <c r="D1407" i="5"/>
  <c r="E1407" i="5"/>
  <c r="F1407" i="5"/>
  <c r="H1407" i="5"/>
  <c r="I1407" i="5"/>
  <c r="B1408" i="5"/>
  <c r="C1408" i="5"/>
  <c r="D1408" i="5"/>
  <c r="E1408" i="5"/>
  <c r="F1408" i="5"/>
  <c r="H1408" i="5"/>
  <c r="I1408" i="5"/>
  <c r="B1409" i="5"/>
  <c r="C1409" i="5"/>
  <c r="D1409" i="5"/>
  <c r="E1409" i="5"/>
  <c r="F1409" i="5"/>
  <c r="H1409" i="5"/>
  <c r="I1409" i="5"/>
  <c r="B1410" i="5"/>
  <c r="C1410" i="5"/>
  <c r="D1410" i="5"/>
  <c r="E1410" i="5"/>
  <c r="F1410" i="5"/>
  <c r="H1410" i="5"/>
  <c r="I1410" i="5"/>
  <c r="B1411" i="5"/>
  <c r="C1411" i="5"/>
  <c r="D1411" i="5"/>
  <c r="E1411" i="5"/>
  <c r="F1411" i="5"/>
  <c r="H1411" i="5"/>
  <c r="I1411" i="5"/>
  <c r="B1412" i="5"/>
  <c r="C1412" i="5"/>
  <c r="D1412" i="5"/>
  <c r="E1412" i="5"/>
  <c r="F1412" i="5"/>
  <c r="H1412" i="5"/>
  <c r="I1412" i="5"/>
  <c r="B1413" i="5"/>
  <c r="C1413" i="5"/>
  <c r="D1413" i="5"/>
  <c r="E1413" i="5"/>
  <c r="F1413" i="5"/>
  <c r="H1413" i="5"/>
  <c r="I1413" i="5"/>
  <c r="B1414" i="5"/>
  <c r="C1414" i="5"/>
  <c r="D1414" i="5"/>
  <c r="E1414" i="5"/>
  <c r="F1414" i="5"/>
  <c r="H1414" i="5"/>
  <c r="I1414" i="5"/>
  <c r="B1415" i="5"/>
  <c r="C1415" i="5"/>
  <c r="D1415" i="5"/>
  <c r="E1415" i="5"/>
  <c r="F1415" i="5"/>
  <c r="H1415" i="5"/>
  <c r="I1415" i="5"/>
  <c r="B1416" i="5"/>
  <c r="C1416" i="5"/>
  <c r="D1416" i="5"/>
  <c r="E1416" i="5"/>
  <c r="F1416" i="5"/>
  <c r="H1416" i="5"/>
  <c r="I1416" i="5"/>
  <c r="B1417" i="5"/>
  <c r="C1417" i="5"/>
  <c r="D1417" i="5"/>
  <c r="E1417" i="5"/>
  <c r="F1417" i="5"/>
  <c r="H1417" i="5"/>
  <c r="I1417" i="5"/>
  <c r="B1418" i="5"/>
  <c r="C1418" i="5"/>
  <c r="D1418" i="5"/>
  <c r="E1418" i="5"/>
  <c r="F1418" i="5"/>
  <c r="H1418" i="5"/>
  <c r="I1418" i="5"/>
  <c r="B1419" i="5"/>
  <c r="C1419" i="5"/>
  <c r="D1419" i="5"/>
  <c r="E1419" i="5"/>
  <c r="F1419" i="5"/>
  <c r="H1419" i="5"/>
  <c r="I1419" i="5"/>
  <c r="B1420" i="5"/>
  <c r="C1420" i="5"/>
  <c r="D1420" i="5"/>
  <c r="E1420" i="5"/>
  <c r="F1420" i="5"/>
  <c r="H1420" i="5"/>
  <c r="I1420" i="5"/>
  <c r="B1421" i="5"/>
  <c r="C1421" i="5"/>
  <c r="D1421" i="5"/>
  <c r="E1421" i="5"/>
  <c r="F1421" i="5"/>
  <c r="H1421" i="5"/>
  <c r="I1421" i="5"/>
  <c r="B1422" i="5"/>
  <c r="C1422" i="5"/>
  <c r="D1422" i="5"/>
  <c r="E1422" i="5"/>
  <c r="F1422" i="5"/>
  <c r="H1422" i="5"/>
  <c r="I1422" i="5"/>
  <c r="B1423" i="5"/>
  <c r="C1423" i="5"/>
  <c r="D1423" i="5"/>
  <c r="E1423" i="5"/>
  <c r="F1423" i="5"/>
  <c r="H1423" i="5"/>
  <c r="I1423" i="5"/>
  <c r="B1424" i="5"/>
  <c r="C1424" i="5"/>
  <c r="D1424" i="5"/>
  <c r="E1424" i="5"/>
  <c r="F1424" i="5"/>
  <c r="H1424" i="5"/>
  <c r="I1424" i="5"/>
  <c r="B1425" i="5"/>
  <c r="C1425" i="5"/>
  <c r="D1425" i="5"/>
  <c r="E1425" i="5"/>
  <c r="F1425" i="5"/>
  <c r="H1425" i="5"/>
  <c r="I1425" i="5"/>
  <c r="B1426" i="5"/>
  <c r="C1426" i="5"/>
  <c r="D1426" i="5"/>
  <c r="E1426" i="5"/>
  <c r="F1426" i="5"/>
  <c r="H1426" i="5"/>
  <c r="I1426" i="5"/>
  <c r="B1427" i="5"/>
  <c r="C1427" i="5"/>
  <c r="D1427" i="5"/>
  <c r="E1427" i="5"/>
  <c r="F1427" i="5"/>
  <c r="H1427" i="5"/>
  <c r="I1427" i="5"/>
  <c r="B1428" i="5"/>
  <c r="C1428" i="5"/>
  <c r="D1428" i="5"/>
  <c r="E1428" i="5"/>
  <c r="F1428" i="5"/>
  <c r="H1428" i="5"/>
  <c r="I1428" i="5"/>
  <c r="B1429" i="5"/>
  <c r="C1429" i="5"/>
  <c r="D1429" i="5"/>
  <c r="E1429" i="5"/>
  <c r="F1429" i="5"/>
  <c r="H1429" i="5"/>
  <c r="I1429" i="5"/>
  <c r="B1430" i="5"/>
  <c r="C1430" i="5"/>
  <c r="D1430" i="5"/>
  <c r="E1430" i="5"/>
  <c r="F1430" i="5"/>
  <c r="H1430" i="5"/>
  <c r="I1430" i="5"/>
  <c r="B1431" i="5"/>
  <c r="C1431" i="5"/>
  <c r="D1431" i="5"/>
  <c r="E1431" i="5"/>
  <c r="F1431" i="5"/>
  <c r="H1431" i="5"/>
  <c r="I1431" i="5"/>
  <c r="B1432" i="5"/>
  <c r="C1432" i="5"/>
  <c r="D1432" i="5"/>
  <c r="E1432" i="5"/>
  <c r="F1432" i="5"/>
  <c r="H1432" i="5"/>
  <c r="I1432" i="5"/>
  <c r="B1433" i="5"/>
  <c r="C1433" i="5"/>
  <c r="D1433" i="5"/>
  <c r="E1433" i="5"/>
  <c r="F1433" i="5"/>
  <c r="H1433" i="5"/>
  <c r="I1433" i="5"/>
  <c r="B1434" i="5"/>
  <c r="C1434" i="5"/>
  <c r="D1434" i="5"/>
  <c r="E1434" i="5"/>
  <c r="F1434" i="5"/>
  <c r="H1434" i="5"/>
  <c r="I1434" i="5"/>
  <c r="B1435" i="5"/>
  <c r="C1435" i="5"/>
  <c r="D1435" i="5"/>
  <c r="E1435" i="5"/>
  <c r="F1435" i="5"/>
  <c r="H1435" i="5"/>
  <c r="I1435" i="5"/>
  <c r="B1436" i="5"/>
  <c r="C1436" i="5"/>
  <c r="D1436" i="5"/>
  <c r="E1436" i="5"/>
  <c r="F1436" i="5"/>
  <c r="H1436" i="5"/>
  <c r="I1436" i="5"/>
  <c r="B1437" i="5"/>
  <c r="C1437" i="5"/>
  <c r="D1437" i="5"/>
  <c r="E1437" i="5"/>
  <c r="F1437" i="5"/>
  <c r="H1437" i="5"/>
  <c r="I1437" i="5"/>
  <c r="B1438" i="5"/>
  <c r="C1438" i="5"/>
  <c r="D1438" i="5"/>
  <c r="E1438" i="5"/>
  <c r="F1438" i="5"/>
  <c r="H1438" i="5"/>
  <c r="I1438" i="5"/>
  <c r="B1439" i="5"/>
  <c r="C1439" i="5"/>
  <c r="D1439" i="5"/>
  <c r="E1439" i="5"/>
  <c r="F1439" i="5"/>
  <c r="H1439" i="5"/>
  <c r="I1439" i="5"/>
  <c r="B1440" i="5"/>
  <c r="C1440" i="5"/>
  <c r="D1440" i="5"/>
  <c r="E1440" i="5"/>
  <c r="F1440" i="5"/>
  <c r="H1440" i="5"/>
  <c r="I1440" i="5"/>
  <c r="B1441" i="5"/>
  <c r="C1441" i="5"/>
  <c r="D1441" i="5"/>
  <c r="E1441" i="5"/>
  <c r="F1441" i="5"/>
  <c r="H1441" i="5"/>
  <c r="I1441" i="5"/>
  <c r="B1442" i="5"/>
  <c r="C1442" i="5"/>
  <c r="D1442" i="5"/>
  <c r="E1442" i="5"/>
  <c r="F1442" i="5"/>
  <c r="H1442" i="5"/>
  <c r="I1442" i="5"/>
  <c r="B1443" i="5"/>
  <c r="C1443" i="5"/>
  <c r="D1443" i="5"/>
  <c r="E1443" i="5"/>
  <c r="F1443" i="5"/>
  <c r="H1443" i="5"/>
  <c r="I1443" i="5"/>
  <c r="B1444" i="5"/>
  <c r="C1444" i="5"/>
  <c r="D1444" i="5"/>
  <c r="E1444" i="5"/>
  <c r="F1444" i="5"/>
  <c r="H1444" i="5"/>
  <c r="I1444" i="5"/>
  <c r="B1445" i="5"/>
  <c r="C1445" i="5"/>
  <c r="D1445" i="5"/>
  <c r="E1445" i="5"/>
  <c r="F1445" i="5"/>
  <c r="H1445" i="5"/>
  <c r="I1445" i="5"/>
  <c r="B1446" i="5"/>
  <c r="C1446" i="5"/>
  <c r="D1446" i="5"/>
  <c r="E1446" i="5"/>
  <c r="F1446" i="5"/>
  <c r="H1446" i="5"/>
  <c r="I1446" i="5"/>
  <c r="B1447" i="5"/>
  <c r="C1447" i="5"/>
  <c r="D1447" i="5"/>
  <c r="E1447" i="5"/>
  <c r="F1447" i="5"/>
  <c r="H1447" i="5"/>
  <c r="I1447" i="5"/>
  <c r="B1448" i="5"/>
  <c r="C1448" i="5"/>
  <c r="D1448" i="5"/>
  <c r="E1448" i="5"/>
  <c r="F1448" i="5"/>
  <c r="H1448" i="5"/>
  <c r="I1448" i="5"/>
  <c r="B1449" i="5"/>
  <c r="C1449" i="5"/>
  <c r="D1449" i="5"/>
  <c r="E1449" i="5"/>
  <c r="F1449" i="5"/>
  <c r="H1449" i="5"/>
  <c r="I1449" i="5"/>
  <c r="B1450" i="5"/>
  <c r="C1450" i="5"/>
  <c r="D1450" i="5"/>
  <c r="E1450" i="5"/>
  <c r="F1450" i="5"/>
  <c r="H1450" i="5"/>
  <c r="I1450" i="5"/>
  <c r="B1451" i="5"/>
  <c r="C1451" i="5"/>
  <c r="D1451" i="5"/>
  <c r="E1451" i="5"/>
  <c r="F1451" i="5"/>
  <c r="H1451" i="5"/>
  <c r="I1451" i="5"/>
  <c r="B1452" i="5"/>
  <c r="C1452" i="5"/>
  <c r="D1452" i="5"/>
  <c r="E1452" i="5"/>
  <c r="F1452" i="5"/>
  <c r="H1452" i="5"/>
  <c r="I1452" i="5"/>
  <c r="B1453" i="5"/>
  <c r="C1453" i="5"/>
  <c r="D1453" i="5"/>
  <c r="E1453" i="5"/>
  <c r="F1453" i="5"/>
  <c r="H1453" i="5"/>
  <c r="I1453" i="5"/>
  <c r="B1454" i="5"/>
  <c r="C1454" i="5"/>
  <c r="D1454" i="5"/>
  <c r="E1454" i="5"/>
  <c r="F1454" i="5"/>
  <c r="H1454" i="5"/>
  <c r="I1454" i="5"/>
  <c r="B1455" i="5"/>
  <c r="C1455" i="5"/>
  <c r="D1455" i="5"/>
  <c r="E1455" i="5"/>
  <c r="F1455" i="5"/>
  <c r="H1455" i="5"/>
  <c r="I1455" i="5"/>
  <c r="B1456" i="5"/>
  <c r="C1456" i="5"/>
  <c r="D1456" i="5"/>
  <c r="E1456" i="5"/>
  <c r="F1456" i="5"/>
  <c r="H1456" i="5"/>
  <c r="I1456" i="5"/>
  <c r="B1457" i="5"/>
  <c r="C1457" i="5"/>
  <c r="D1457" i="5"/>
  <c r="E1457" i="5"/>
  <c r="F1457" i="5"/>
  <c r="H1457" i="5"/>
  <c r="I1457" i="5"/>
  <c r="B1458" i="5"/>
  <c r="C1458" i="5"/>
  <c r="D1458" i="5"/>
  <c r="E1458" i="5"/>
  <c r="F1458" i="5"/>
  <c r="H1458" i="5"/>
  <c r="I1458" i="5"/>
  <c r="B1459" i="5"/>
  <c r="C1459" i="5"/>
  <c r="D1459" i="5"/>
  <c r="E1459" i="5"/>
  <c r="F1459" i="5"/>
  <c r="H1459" i="5"/>
  <c r="I1459" i="5"/>
  <c r="B1460" i="5"/>
  <c r="C1460" i="5"/>
  <c r="D1460" i="5"/>
  <c r="E1460" i="5"/>
  <c r="F1460" i="5"/>
  <c r="H1460" i="5"/>
  <c r="I1460" i="5"/>
  <c r="B1461" i="5"/>
  <c r="C1461" i="5"/>
  <c r="D1461" i="5"/>
  <c r="E1461" i="5"/>
  <c r="F1461" i="5"/>
  <c r="H1461" i="5"/>
  <c r="I1461" i="5"/>
  <c r="B1462" i="5"/>
  <c r="C1462" i="5"/>
  <c r="D1462" i="5"/>
  <c r="E1462" i="5"/>
  <c r="F1462" i="5"/>
  <c r="H1462" i="5"/>
  <c r="I1462" i="5"/>
  <c r="B1463" i="5"/>
  <c r="C1463" i="5"/>
  <c r="D1463" i="5"/>
  <c r="E1463" i="5"/>
  <c r="F1463" i="5"/>
  <c r="H1463" i="5"/>
  <c r="I1463" i="5"/>
  <c r="B1464" i="5"/>
  <c r="C1464" i="5"/>
  <c r="D1464" i="5"/>
  <c r="E1464" i="5"/>
  <c r="F1464" i="5"/>
  <c r="H1464" i="5"/>
  <c r="I1464" i="5"/>
  <c r="B1465" i="5"/>
  <c r="C1465" i="5"/>
  <c r="D1465" i="5"/>
  <c r="E1465" i="5"/>
  <c r="F1465" i="5"/>
  <c r="H1465" i="5"/>
  <c r="I1465" i="5"/>
  <c r="B1466" i="5"/>
  <c r="C1466" i="5"/>
  <c r="D1466" i="5"/>
  <c r="E1466" i="5"/>
  <c r="F1466" i="5"/>
  <c r="H1466" i="5"/>
  <c r="I1466" i="5"/>
  <c r="B1467" i="5"/>
  <c r="C1467" i="5"/>
  <c r="D1467" i="5"/>
  <c r="E1467" i="5"/>
  <c r="F1467" i="5"/>
  <c r="H1467" i="5"/>
  <c r="I1467" i="5"/>
  <c r="B1468" i="5"/>
  <c r="C1468" i="5"/>
  <c r="D1468" i="5"/>
  <c r="E1468" i="5"/>
  <c r="F1468" i="5"/>
  <c r="H1468" i="5"/>
  <c r="I1468" i="5"/>
  <c r="B1469" i="5"/>
  <c r="C1469" i="5"/>
  <c r="D1469" i="5"/>
  <c r="E1469" i="5"/>
  <c r="F1469" i="5"/>
  <c r="H1469" i="5"/>
  <c r="I1469" i="5"/>
  <c r="B1470" i="5"/>
  <c r="C1470" i="5"/>
  <c r="D1470" i="5"/>
  <c r="E1470" i="5"/>
  <c r="F1470" i="5"/>
  <c r="H1470" i="5"/>
  <c r="I1470" i="5"/>
  <c r="B1471" i="5"/>
  <c r="C1471" i="5"/>
  <c r="D1471" i="5"/>
  <c r="E1471" i="5"/>
  <c r="F1471" i="5"/>
  <c r="H1471" i="5"/>
  <c r="I1471" i="5"/>
  <c r="B1472" i="5"/>
  <c r="C1472" i="5"/>
  <c r="D1472" i="5"/>
  <c r="E1472" i="5"/>
  <c r="F1472" i="5"/>
  <c r="H1472" i="5"/>
  <c r="I1472" i="5"/>
  <c r="B1473" i="5"/>
  <c r="C1473" i="5"/>
  <c r="D1473" i="5"/>
  <c r="E1473" i="5"/>
  <c r="F1473" i="5"/>
  <c r="H1473" i="5"/>
  <c r="I1473" i="5"/>
  <c r="B1474" i="5"/>
  <c r="C1474" i="5"/>
  <c r="D1474" i="5"/>
  <c r="E1474" i="5"/>
  <c r="F1474" i="5"/>
  <c r="H1474" i="5"/>
  <c r="I1474" i="5"/>
  <c r="B1475" i="5"/>
  <c r="C1475" i="5"/>
  <c r="D1475" i="5"/>
  <c r="E1475" i="5"/>
  <c r="F1475" i="5"/>
  <c r="H1475" i="5"/>
  <c r="I1475" i="5"/>
  <c r="B1476" i="5"/>
  <c r="C1476" i="5"/>
  <c r="D1476" i="5"/>
  <c r="E1476" i="5"/>
  <c r="F1476" i="5"/>
  <c r="H1476" i="5"/>
  <c r="I1476" i="5"/>
  <c r="B1477" i="5"/>
  <c r="C1477" i="5"/>
  <c r="D1477" i="5"/>
  <c r="E1477" i="5"/>
  <c r="F1477" i="5"/>
  <c r="H1477" i="5"/>
  <c r="I1477" i="5"/>
  <c r="B1478" i="5"/>
  <c r="C1478" i="5"/>
  <c r="D1478" i="5"/>
  <c r="E1478" i="5"/>
  <c r="F1478" i="5"/>
  <c r="H1478" i="5"/>
  <c r="I1478" i="5"/>
  <c r="B1479" i="5"/>
  <c r="C1479" i="5"/>
  <c r="D1479" i="5"/>
  <c r="E1479" i="5"/>
  <c r="F1479" i="5"/>
  <c r="H1479" i="5"/>
  <c r="I1479" i="5"/>
  <c r="B1480" i="5"/>
  <c r="C1480" i="5"/>
  <c r="D1480" i="5"/>
  <c r="E1480" i="5"/>
  <c r="F1480" i="5"/>
  <c r="H1480" i="5"/>
  <c r="I1480" i="5"/>
  <c r="B1481" i="5"/>
  <c r="C1481" i="5"/>
  <c r="D1481" i="5"/>
  <c r="E1481" i="5"/>
  <c r="F1481" i="5"/>
  <c r="H1481" i="5"/>
  <c r="I1481" i="5"/>
  <c r="B1482" i="5"/>
  <c r="C1482" i="5"/>
  <c r="D1482" i="5"/>
  <c r="E1482" i="5"/>
  <c r="F1482" i="5"/>
  <c r="H1482" i="5"/>
  <c r="I1482" i="5"/>
  <c r="B1483" i="5"/>
  <c r="C1483" i="5"/>
  <c r="D1483" i="5"/>
  <c r="E1483" i="5"/>
  <c r="F1483" i="5"/>
  <c r="H1483" i="5"/>
  <c r="I1483" i="5"/>
  <c r="B1484" i="5"/>
  <c r="C1484" i="5"/>
  <c r="D1484" i="5"/>
  <c r="E1484" i="5"/>
  <c r="F1484" i="5"/>
  <c r="H1484" i="5"/>
  <c r="I1484" i="5"/>
  <c r="B1485" i="5"/>
  <c r="C1485" i="5"/>
  <c r="D1485" i="5"/>
  <c r="E1485" i="5"/>
  <c r="F1485" i="5"/>
  <c r="H1485" i="5"/>
  <c r="I1485" i="5"/>
  <c r="B1486" i="5"/>
  <c r="C1486" i="5"/>
  <c r="D1486" i="5"/>
  <c r="E1486" i="5"/>
  <c r="F1486" i="5"/>
  <c r="H1486" i="5"/>
  <c r="I1486" i="5"/>
  <c r="B1487" i="5"/>
  <c r="C1487" i="5"/>
  <c r="D1487" i="5"/>
  <c r="E1487" i="5"/>
  <c r="F1487" i="5"/>
  <c r="H1487" i="5"/>
  <c r="I1487" i="5"/>
  <c r="B1488" i="5"/>
  <c r="C1488" i="5"/>
  <c r="D1488" i="5"/>
  <c r="E1488" i="5"/>
  <c r="F1488" i="5"/>
  <c r="H1488" i="5"/>
  <c r="I1488" i="5"/>
  <c r="B1489" i="5"/>
  <c r="C1489" i="5"/>
  <c r="D1489" i="5"/>
  <c r="E1489" i="5"/>
  <c r="F1489" i="5"/>
  <c r="H1489" i="5"/>
  <c r="I1489" i="5"/>
  <c r="B1490" i="5"/>
  <c r="C1490" i="5"/>
  <c r="D1490" i="5"/>
  <c r="E1490" i="5"/>
  <c r="F1490" i="5"/>
  <c r="H1490" i="5"/>
  <c r="I1490" i="5"/>
  <c r="B1491" i="5"/>
  <c r="C1491" i="5"/>
  <c r="D1491" i="5"/>
  <c r="E1491" i="5"/>
  <c r="F1491" i="5"/>
  <c r="H1491" i="5"/>
  <c r="I1491" i="5"/>
  <c r="B1492" i="5"/>
  <c r="C1492" i="5"/>
  <c r="D1492" i="5"/>
  <c r="E1492" i="5"/>
  <c r="F1492" i="5"/>
  <c r="H1492" i="5"/>
  <c r="I1492" i="5"/>
  <c r="B1493" i="5"/>
  <c r="C1493" i="5"/>
  <c r="D1493" i="5"/>
  <c r="E1493" i="5"/>
  <c r="F1493" i="5"/>
  <c r="H1493" i="5"/>
  <c r="I1493" i="5"/>
  <c r="B1494" i="5"/>
  <c r="C1494" i="5"/>
  <c r="D1494" i="5"/>
  <c r="E1494" i="5"/>
  <c r="F1494" i="5"/>
  <c r="H1494" i="5"/>
  <c r="I1494" i="5"/>
  <c r="B1495" i="5"/>
  <c r="C1495" i="5"/>
  <c r="D1495" i="5"/>
  <c r="E1495" i="5"/>
  <c r="F1495" i="5"/>
  <c r="H1495" i="5"/>
  <c r="I1495" i="5"/>
  <c r="B1496" i="5"/>
  <c r="C1496" i="5"/>
  <c r="D1496" i="5"/>
  <c r="E1496" i="5"/>
  <c r="F1496" i="5"/>
  <c r="H1496" i="5"/>
  <c r="I1496" i="5"/>
  <c r="B1497" i="5"/>
  <c r="C1497" i="5"/>
  <c r="D1497" i="5"/>
  <c r="E1497" i="5"/>
  <c r="F1497" i="5"/>
  <c r="H1497" i="5"/>
  <c r="I1497" i="5"/>
  <c r="B1498" i="5"/>
  <c r="C1498" i="5"/>
  <c r="D1498" i="5"/>
  <c r="E1498" i="5"/>
  <c r="F1498" i="5"/>
  <c r="H1498" i="5"/>
  <c r="I1498" i="5"/>
  <c r="B1499" i="5"/>
  <c r="C1499" i="5"/>
  <c r="D1499" i="5"/>
  <c r="E1499" i="5"/>
  <c r="F1499" i="5"/>
  <c r="H1499" i="5"/>
  <c r="I1499" i="5"/>
  <c r="B1500" i="5"/>
  <c r="C1500" i="5"/>
  <c r="D1500" i="5"/>
  <c r="E1500" i="5"/>
  <c r="F1500" i="5"/>
  <c r="H1500" i="5"/>
  <c r="I1500" i="5"/>
  <c r="B1501" i="5"/>
  <c r="C1501" i="5"/>
  <c r="D1501" i="5"/>
  <c r="E1501" i="5"/>
  <c r="F1501" i="5"/>
  <c r="H1501" i="5"/>
  <c r="I1501" i="5"/>
  <c r="B1502" i="5"/>
  <c r="C1502" i="5"/>
  <c r="D1502" i="5"/>
  <c r="E1502" i="5"/>
  <c r="F1502" i="5"/>
  <c r="H1502" i="5"/>
  <c r="I1502" i="5"/>
  <c r="B1503" i="5"/>
  <c r="C1503" i="5"/>
  <c r="D1503" i="5"/>
  <c r="E1503" i="5"/>
  <c r="F1503" i="5"/>
  <c r="H1503" i="5"/>
  <c r="I1503" i="5"/>
  <c r="B1504" i="5"/>
  <c r="C1504" i="5"/>
  <c r="D1504" i="5"/>
  <c r="E1504" i="5"/>
  <c r="F1504" i="5"/>
  <c r="H1504" i="5"/>
  <c r="I1504" i="5"/>
  <c r="B1505" i="5"/>
  <c r="C1505" i="5"/>
  <c r="D1505" i="5"/>
  <c r="E1505" i="5"/>
  <c r="F1505" i="5"/>
  <c r="H1505" i="5"/>
  <c r="I1505" i="5"/>
  <c r="B1506" i="5"/>
  <c r="C1506" i="5"/>
  <c r="D1506" i="5"/>
  <c r="E1506" i="5"/>
  <c r="F1506" i="5"/>
  <c r="H1506" i="5"/>
  <c r="I1506" i="5"/>
  <c r="B1507" i="5"/>
  <c r="C1507" i="5"/>
  <c r="D1507" i="5"/>
  <c r="E1507" i="5"/>
  <c r="F1507" i="5"/>
  <c r="H1507" i="5"/>
  <c r="I1507" i="5"/>
  <c r="B1508" i="5"/>
  <c r="C1508" i="5"/>
  <c r="D1508" i="5"/>
  <c r="E1508" i="5"/>
  <c r="F1508" i="5"/>
  <c r="H1508" i="5"/>
  <c r="I1508" i="5"/>
  <c r="B1509" i="5"/>
  <c r="C1509" i="5"/>
  <c r="D1509" i="5"/>
  <c r="E1509" i="5"/>
  <c r="F1509" i="5"/>
  <c r="H1509" i="5"/>
  <c r="I1509" i="5"/>
  <c r="B1510" i="5"/>
  <c r="C1510" i="5"/>
  <c r="D1510" i="5"/>
  <c r="E1510" i="5"/>
  <c r="F1510" i="5"/>
  <c r="H1510" i="5"/>
  <c r="I1510" i="5"/>
  <c r="B1511" i="5"/>
  <c r="C1511" i="5"/>
  <c r="D1511" i="5"/>
  <c r="E1511" i="5"/>
  <c r="F1511" i="5"/>
  <c r="H1511" i="5"/>
  <c r="I1511" i="5"/>
  <c r="B1512" i="5"/>
  <c r="C1512" i="5"/>
  <c r="D1512" i="5"/>
  <c r="E1512" i="5"/>
  <c r="F1512" i="5"/>
  <c r="H1512" i="5"/>
  <c r="I1512" i="5"/>
  <c r="B1513" i="5"/>
  <c r="C1513" i="5"/>
  <c r="D1513" i="5"/>
  <c r="E1513" i="5"/>
  <c r="F1513" i="5"/>
  <c r="H1513" i="5"/>
  <c r="I1513" i="5"/>
  <c r="B1514" i="5"/>
  <c r="C1514" i="5"/>
  <c r="D1514" i="5"/>
  <c r="E1514" i="5"/>
  <c r="F1514" i="5"/>
  <c r="H1514" i="5"/>
  <c r="I1514" i="5"/>
  <c r="B1515" i="5"/>
  <c r="C1515" i="5"/>
  <c r="D1515" i="5"/>
  <c r="E1515" i="5"/>
  <c r="F1515" i="5"/>
  <c r="H1515" i="5"/>
  <c r="I1515" i="5"/>
  <c r="B1516" i="5"/>
  <c r="C1516" i="5"/>
  <c r="D1516" i="5"/>
  <c r="E1516" i="5"/>
  <c r="F1516" i="5"/>
  <c r="H1516" i="5"/>
  <c r="I1516" i="5"/>
  <c r="B1517" i="5"/>
  <c r="C1517" i="5"/>
  <c r="D1517" i="5"/>
  <c r="E1517" i="5"/>
  <c r="F1517" i="5"/>
  <c r="H1517" i="5"/>
  <c r="I1517" i="5"/>
  <c r="B1518" i="5"/>
  <c r="C1518" i="5"/>
  <c r="D1518" i="5"/>
  <c r="E1518" i="5"/>
  <c r="F1518" i="5"/>
  <c r="H1518" i="5"/>
  <c r="I1518" i="5"/>
  <c r="B1519" i="5"/>
  <c r="C1519" i="5"/>
  <c r="D1519" i="5"/>
  <c r="E1519" i="5"/>
  <c r="F1519" i="5"/>
  <c r="H1519" i="5"/>
  <c r="I1519" i="5"/>
  <c r="B1520" i="5"/>
  <c r="C1520" i="5"/>
  <c r="D1520" i="5"/>
  <c r="E1520" i="5"/>
  <c r="F1520" i="5"/>
  <c r="H1520" i="5"/>
  <c r="I1520" i="5"/>
  <c r="B1521" i="5"/>
  <c r="C1521" i="5"/>
  <c r="D1521" i="5"/>
  <c r="E1521" i="5"/>
  <c r="F1521" i="5"/>
  <c r="H1521" i="5"/>
  <c r="I1521" i="5"/>
  <c r="B1522" i="5"/>
  <c r="C1522" i="5"/>
  <c r="D1522" i="5"/>
  <c r="E1522" i="5"/>
  <c r="F1522" i="5"/>
  <c r="H1522" i="5"/>
  <c r="I1522" i="5"/>
  <c r="B1523" i="5"/>
  <c r="C1523" i="5"/>
  <c r="D1523" i="5"/>
  <c r="E1523" i="5"/>
  <c r="F1523" i="5"/>
  <c r="H1523" i="5"/>
  <c r="I1523" i="5"/>
  <c r="B1524" i="5"/>
  <c r="C1524" i="5"/>
  <c r="D1524" i="5"/>
  <c r="E1524" i="5"/>
  <c r="F1524" i="5"/>
  <c r="H1524" i="5"/>
  <c r="I1524" i="5"/>
  <c r="B1525" i="5"/>
  <c r="C1525" i="5"/>
  <c r="D1525" i="5"/>
  <c r="E1525" i="5"/>
  <c r="F1525" i="5"/>
  <c r="H1525" i="5"/>
  <c r="I1525" i="5"/>
  <c r="B1526" i="5"/>
  <c r="C1526" i="5"/>
  <c r="D1526" i="5"/>
  <c r="E1526" i="5"/>
  <c r="F1526" i="5"/>
  <c r="H1526" i="5"/>
  <c r="I1526" i="5"/>
  <c r="B1527" i="5"/>
  <c r="C1527" i="5"/>
  <c r="D1527" i="5"/>
  <c r="E1527" i="5"/>
  <c r="F1527" i="5"/>
  <c r="H1527" i="5"/>
  <c r="I1527" i="5"/>
  <c r="B1528" i="5"/>
  <c r="C1528" i="5"/>
  <c r="D1528" i="5"/>
  <c r="E1528" i="5"/>
  <c r="F1528" i="5"/>
  <c r="H1528" i="5"/>
  <c r="I1528" i="5"/>
  <c r="B1529" i="5"/>
  <c r="C1529" i="5"/>
  <c r="D1529" i="5"/>
  <c r="E1529" i="5"/>
  <c r="F1529" i="5"/>
  <c r="H1529" i="5"/>
  <c r="I1529" i="5"/>
  <c r="B1530" i="5"/>
  <c r="C1530" i="5"/>
  <c r="D1530" i="5"/>
  <c r="E1530" i="5"/>
  <c r="F1530" i="5"/>
  <c r="H1530" i="5"/>
  <c r="I1530" i="5"/>
  <c r="B1531" i="5"/>
  <c r="C1531" i="5"/>
  <c r="D1531" i="5"/>
  <c r="E1531" i="5"/>
  <c r="F1531" i="5"/>
  <c r="H1531" i="5"/>
  <c r="I1531" i="5"/>
  <c r="B1532" i="5"/>
  <c r="C1532" i="5"/>
  <c r="D1532" i="5"/>
  <c r="E1532" i="5"/>
  <c r="F1532" i="5"/>
  <c r="H1532" i="5"/>
  <c r="I1532" i="5"/>
  <c r="B1533" i="5"/>
  <c r="C1533" i="5"/>
  <c r="D1533" i="5"/>
  <c r="E1533" i="5"/>
  <c r="F1533" i="5"/>
  <c r="H1533" i="5"/>
  <c r="I1533" i="5"/>
  <c r="B1534" i="5"/>
  <c r="C1534" i="5"/>
  <c r="D1534" i="5"/>
  <c r="E1534" i="5"/>
  <c r="F1534" i="5"/>
  <c r="H1534" i="5"/>
  <c r="I1534" i="5"/>
  <c r="B1535" i="5"/>
  <c r="C1535" i="5"/>
  <c r="D1535" i="5"/>
  <c r="E1535" i="5"/>
  <c r="F1535" i="5"/>
  <c r="H1535" i="5"/>
  <c r="I1535" i="5"/>
  <c r="B1536" i="5"/>
  <c r="C1536" i="5"/>
  <c r="D1536" i="5"/>
  <c r="E1536" i="5"/>
  <c r="F1536" i="5"/>
  <c r="H1536" i="5"/>
  <c r="I1536" i="5"/>
  <c r="B1537" i="5"/>
  <c r="C1537" i="5"/>
  <c r="D1537" i="5"/>
  <c r="E1537" i="5"/>
  <c r="F1537" i="5"/>
  <c r="H1537" i="5"/>
  <c r="I1537" i="5"/>
  <c r="B1538" i="5"/>
  <c r="C1538" i="5"/>
  <c r="D1538" i="5"/>
  <c r="E1538" i="5"/>
  <c r="F1538" i="5"/>
  <c r="H1538" i="5"/>
  <c r="I1538" i="5"/>
  <c r="B1539" i="5"/>
  <c r="C1539" i="5"/>
  <c r="D1539" i="5"/>
  <c r="E1539" i="5"/>
  <c r="F1539" i="5"/>
  <c r="H1539" i="5"/>
  <c r="I1539" i="5"/>
  <c r="B1540" i="5"/>
  <c r="C1540" i="5"/>
  <c r="D1540" i="5"/>
  <c r="E1540" i="5"/>
  <c r="F1540" i="5"/>
  <c r="H1540" i="5"/>
  <c r="I1540" i="5"/>
  <c r="B1541" i="5"/>
  <c r="C1541" i="5"/>
  <c r="D1541" i="5"/>
  <c r="E1541" i="5"/>
  <c r="F1541" i="5"/>
  <c r="H1541" i="5"/>
  <c r="I1541" i="5"/>
  <c r="B1542" i="5"/>
  <c r="C1542" i="5"/>
  <c r="D1542" i="5"/>
  <c r="E1542" i="5"/>
  <c r="F1542" i="5"/>
  <c r="H1542" i="5"/>
  <c r="I1542" i="5"/>
  <c r="B1543" i="5"/>
  <c r="C1543" i="5"/>
  <c r="D1543" i="5"/>
  <c r="E1543" i="5"/>
  <c r="F1543" i="5"/>
  <c r="H1543" i="5"/>
  <c r="I1543" i="5"/>
  <c r="B1544" i="5"/>
  <c r="C1544" i="5"/>
  <c r="D1544" i="5"/>
  <c r="E1544" i="5"/>
  <c r="F1544" i="5"/>
  <c r="H1544" i="5"/>
  <c r="I1544" i="5"/>
  <c r="B1545" i="5"/>
  <c r="C1545" i="5"/>
  <c r="D1545" i="5"/>
  <c r="E1545" i="5"/>
  <c r="F1545" i="5"/>
  <c r="H1545" i="5"/>
  <c r="I1545" i="5"/>
  <c r="B1546" i="5"/>
  <c r="C1546" i="5"/>
  <c r="D1546" i="5"/>
  <c r="E1546" i="5"/>
  <c r="F1546" i="5"/>
  <c r="H1546" i="5"/>
  <c r="I1546" i="5"/>
  <c r="B1547" i="5"/>
  <c r="C1547" i="5"/>
  <c r="D1547" i="5"/>
  <c r="E1547" i="5"/>
  <c r="F1547" i="5"/>
  <c r="H1547" i="5"/>
  <c r="I1547" i="5"/>
  <c r="B1548" i="5"/>
  <c r="C1548" i="5"/>
  <c r="D1548" i="5"/>
  <c r="E1548" i="5"/>
  <c r="F1548" i="5"/>
  <c r="H1548" i="5"/>
  <c r="I1548" i="5"/>
  <c r="B1549" i="5"/>
  <c r="C1549" i="5"/>
  <c r="D1549" i="5"/>
  <c r="E1549" i="5"/>
  <c r="F1549" i="5"/>
  <c r="H1549" i="5"/>
  <c r="I1549" i="5"/>
  <c r="B1550" i="5"/>
  <c r="C1550" i="5"/>
  <c r="D1550" i="5"/>
  <c r="E1550" i="5"/>
  <c r="F1550" i="5"/>
  <c r="H1550" i="5"/>
  <c r="I1550" i="5"/>
  <c r="B1551" i="5"/>
  <c r="C1551" i="5"/>
  <c r="D1551" i="5"/>
  <c r="E1551" i="5"/>
  <c r="F1551" i="5"/>
  <c r="H1551" i="5"/>
  <c r="I1551" i="5"/>
  <c r="B1552" i="5"/>
  <c r="C1552" i="5"/>
  <c r="D1552" i="5"/>
  <c r="E1552" i="5"/>
  <c r="F1552" i="5"/>
  <c r="H1552" i="5"/>
  <c r="I1552" i="5"/>
  <c r="B1553" i="5"/>
  <c r="C1553" i="5"/>
  <c r="D1553" i="5"/>
  <c r="E1553" i="5"/>
  <c r="F1553" i="5"/>
  <c r="H1553" i="5"/>
  <c r="I1553" i="5"/>
  <c r="B1554" i="5"/>
  <c r="C1554" i="5"/>
  <c r="D1554" i="5"/>
  <c r="E1554" i="5"/>
  <c r="F1554" i="5"/>
  <c r="H1554" i="5"/>
  <c r="I1554" i="5"/>
  <c r="B1555" i="5"/>
  <c r="C1555" i="5"/>
  <c r="D1555" i="5"/>
  <c r="E1555" i="5"/>
  <c r="F1555" i="5"/>
  <c r="H1555" i="5"/>
  <c r="I1555" i="5"/>
  <c r="B1556" i="5"/>
  <c r="C1556" i="5"/>
  <c r="D1556" i="5"/>
  <c r="E1556" i="5"/>
  <c r="F1556" i="5"/>
  <c r="H1556" i="5"/>
  <c r="I1556" i="5"/>
  <c r="B1557" i="5"/>
  <c r="C1557" i="5"/>
  <c r="D1557" i="5"/>
  <c r="E1557" i="5"/>
  <c r="F1557" i="5"/>
  <c r="H1557" i="5"/>
  <c r="I1557" i="5"/>
  <c r="B1558" i="5"/>
  <c r="C1558" i="5"/>
  <c r="D1558" i="5"/>
  <c r="E1558" i="5"/>
  <c r="F1558" i="5"/>
  <c r="H1558" i="5"/>
  <c r="I1558" i="5"/>
  <c r="B1559" i="5"/>
  <c r="C1559" i="5"/>
  <c r="D1559" i="5"/>
  <c r="E1559" i="5"/>
  <c r="F1559" i="5"/>
  <c r="H1559" i="5"/>
  <c r="I1559" i="5"/>
  <c r="B1560" i="5"/>
  <c r="C1560" i="5"/>
  <c r="D1560" i="5"/>
  <c r="E1560" i="5"/>
  <c r="F1560" i="5"/>
  <c r="H1560" i="5"/>
  <c r="I1560" i="5"/>
  <c r="B1561" i="5"/>
  <c r="C1561" i="5"/>
  <c r="D1561" i="5"/>
  <c r="E1561" i="5"/>
  <c r="F1561" i="5"/>
  <c r="H1561" i="5"/>
  <c r="I1561" i="5"/>
  <c r="B1562" i="5"/>
  <c r="C1562" i="5"/>
  <c r="D1562" i="5"/>
  <c r="E1562" i="5"/>
  <c r="F1562" i="5"/>
  <c r="H1562" i="5"/>
  <c r="I1562" i="5"/>
  <c r="B1563" i="5"/>
  <c r="C1563" i="5"/>
  <c r="D1563" i="5"/>
  <c r="E1563" i="5"/>
  <c r="F1563" i="5"/>
  <c r="H1563" i="5"/>
  <c r="I1563" i="5"/>
  <c r="B1564" i="5"/>
  <c r="C1564" i="5"/>
  <c r="D1564" i="5"/>
  <c r="E1564" i="5"/>
  <c r="F1564" i="5"/>
  <c r="H1564" i="5"/>
  <c r="I1564" i="5"/>
  <c r="B1565" i="5"/>
  <c r="C1565" i="5"/>
  <c r="D1565" i="5"/>
  <c r="E1565" i="5"/>
  <c r="F1565" i="5"/>
  <c r="H1565" i="5"/>
  <c r="I1565" i="5"/>
  <c r="B1566" i="5"/>
  <c r="C1566" i="5"/>
  <c r="D1566" i="5"/>
  <c r="E1566" i="5"/>
  <c r="F1566" i="5"/>
  <c r="H1566" i="5"/>
  <c r="I1566" i="5"/>
  <c r="B1567" i="5"/>
  <c r="C1567" i="5"/>
  <c r="D1567" i="5"/>
  <c r="E1567" i="5"/>
  <c r="F1567" i="5"/>
  <c r="H1567" i="5"/>
  <c r="I1567" i="5"/>
  <c r="B1568" i="5"/>
  <c r="C1568" i="5"/>
  <c r="D1568" i="5"/>
  <c r="E1568" i="5"/>
  <c r="F1568" i="5"/>
  <c r="H1568" i="5"/>
  <c r="I1568" i="5"/>
  <c r="B1569" i="5"/>
  <c r="C1569" i="5"/>
  <c r="D1569" i="5"/>
  <c r="E1569" i="5"/>
  <c r="F1569" i="5"/>
  <c r="H1569" i="5"/>
  <c r="I1569" i="5"/>
  <c r="B1570" i="5"/>
  <c r="C1570" i="5"/>
  <c r="D1570" i="5"/>
  <c r="E1570" i="5"/>
  <c r="F1570" i="5"/>
  <c r="H1570" i="5"/>
  <c r="I1570" i="5"/>
  <c r="B1571" i="5"/>
  <c r="C1571" i="5"/>
  <c r="D1571" i="5"/>
  <c r="E1571" i="5"/>
  <c r="F1571" i="5"/>
  <c r="H1571" i="5"/>
  <c r="I1571" i="5"/>
  <c r="B1572" i="5"/>
  <c r="C1572" i="5"/>
  <c r="D1572" i="5"/>
  <c r="E1572" i="5"/>
  <c r="F1572" i="5"/>
  <c r="H1572" i="5"/>
  <c r="I1572" i="5"/>
  <c r="B1573" i="5"/>
  <c r="C1573" i="5"/>
  <c r="D1573" i="5"/>
  <c r="E1573" i="5"/>
  <c r="F1573" i="5"/>
  <c r="H1573" i="5"/>
  <c r="I1573" i="5"/>
  <c r="B1574" i="5"/>
  <c r="C1574" i="5"/>
  <c r="D1574" i="5"/>
  <c r="E1574" i="5"/>
  <c r="F1574" i="5"/>
  <c r="H1574" i="5"/>
  <c r="I1574" i="5"/>
  <c r="B1575" i="5"/>
  <c r="C1575" i="5"/>
  <c r="D1575" i="5"/>
  <c r="E1575" i="5"/>
  <c r="F1575" i="5"/>
  <c r="H1575" i="5"/>
  <c r="I1575" i="5"/>
  <c r="B1576" i="5"/>
  <c r="C1576" i="5"/>
  <c r="D1576" i="5"/>
  <c r="E1576" i="5"/>
  <c r="F1576" i="5"/>
  <c r="H1576" i="5"/>
  <c r="I1576" i="5"/>
  <c r="B1577" i="5"/>
  <c r="C1577" i="5"/>
  <c r="D1577" i="5"/>
  <c r="E1577" i="5"/>
  <c r="F1577" i="5"/>
  <c r="H1577" i="5"/>
  <c r="I1577" i="5"/>
  <c r="B1578" i="5"/>
  <c r="C1578" i="5"/>
  <c r="D1578" i="5"/>
  <c r="E1578" i="5"/>
  <c r="F1578" i="5"/>
  <c r="H1578" i="5"/>
  <c r="I1578" i="5"/>
  <c r="B1579" i="5"/>
  <c r="C1579" i="5"/>
  <c r="D1579" i="5"/>
  <c r="E1579" i="5"/>
  <c r="F1579" i="5"/>
  <c r="H1579" i="5"/>
  <c r="I1579" i="5"/>
  <c r="B1580" i="5"/>
  <c r="C1580" i="5"/>
  <c r="D1580" i="5"/>
  <c r="E1580" i="5"/>
  <c r="F1580" i="5"/>
  <c r="H1580" i="5"/>
  <c r="I1580" i="5"/>
  <c r="B1581" i="5"/>
  <c r="C1581" i="5"/>
  <c r="D1581" i="5"/>
  <c r="E1581" i="5"/>
  <c r="F1581" i="5"/>
  <c r="H1581" i="5"/>
  <c r="I1581" i="5"/>
  <c r="B1582" i="5"/>
  <c r="C1582" i="5"/>
  <c r="D1582" i="5"/>
  <c r="E1582" i="5"/>
  <c r="F1582" i="5"/>
  <c r="H1582" i="5"/>
  <c r="I1582" i="5"/>
  <c r="B1583" i="5"/>
  <c r="C1583" i="5"/>
  <c r="D1583" i="5"/>
  <c r="E1583" i="5"/>
  <c r="F1583" i="5"/>
  <c r="H1583" i="5"/>
  <c r="I1583" i="5"/>
  <c r="B1584" i="5"/>
  <c r="C1584" i="5"/>
  <c r="D1584" i="5"/>
  <c r="E1584" i="5"/>
  <c r="F1584" i="5"/>
  <c r="H1584" i="5"/>
  <c r="I1584" i="5"/>
  <c r="B1585" i="5"/>
  <c r="C1585" i="5"/>
  <c r="D1585" i="5"/>
  <c r="E1585" i="5"/>
  <c r="F1585" i="5"/>
  <c r="H1585" i="5"/>
  <c r="I1585" i="5"/>
  <c r="B1586" i="5"/>
  <c r="C1586" i="5"/>
  <c r="D1586" i="5"/>
  <c r="E1586" i="5"/>
  <c r="F1586" i="5"/>
  <c r="H1586" i="5"/>
  <c r="I1586" i="5"/>
  <c r="B1587" i="5"/>
  <c r="C1587" i="5"/>
  <c r="D1587" i="5"/>
  <c r="E1587" i="5"/>
  <c r="F1587" i="5"/>
  <c r="H1587" i="5"/>
  <c r="I1587" i="5"/>
  <c r="B1588" i="5"/>
  <c r="C1588" i="5"/>
  <c r="D1588" i="5"/>
  <c r="E1588" i="5"/>
  <c r="F1588" i="5"/>
  <c r="H1588" i="5"/>
  <c r="I1588" i="5"/>
  <c r="B1589" i="5"/>
  <c r="C1589" i="5"/>
  <c r="D1589" i="5"/>
  <c r="E1589" i="5"/>
  <c r="F1589" i="5"/>
  <c r="H1589" i="5"/>
  <c r="I1589" i="5"/>
  <c r="B1590" i="5"/>
  <c r="C1590" i="5"/>
  <c r="D1590" i="5"/>
  <c r="E1590" i="5"/>
  <c r="F1590" i="5"/>
  <c r="H1590" i="5"/>
  <c r="I1590" i="5"/>
  <c r="B1591" i="5"/>
  <c r="C1591" i="5"/>
  <c r="D1591" i="5"/>
  <c r="E1591" i="5"/>
  <c r="F1591" i="5"/>
  <c r="H1591" i="5"/>
  <c r="I1591" i="5"/>
  <c r="B1592" i="5"/>
  <c r="C1592" i="5"/>
  <c r="D1592" i="5"/>
  <c r="E1592" i="5"/>
  <c r="F1592" i="5"/>
  <c r="H1592" i="5"/>
  <c r="I1592" i="5"/>
  <c r="B1593" i="5"/>
  <c r="C1593" i="5"/>
  <c r="D1593" i="5"/>
  <c r="E1593" i="5"/>
  <c r="F1593" i="5"/>
  <c r="H1593" i="5"/>
  <c r="I1593" i="5"/>
  <c r="B1594" i="5"/>
  <c r="C1594" i="5"/>
  <c r="D1594" i="5"/>
  <c r="E1594" i="5"/>
  <c r="F1594" i="5"/>
  <c r="H1594" i="5"/>
  <c r="I1594" i="5"/>
  <c r="B1595" i="5"/>
  <c r="C1595" i="5"/>
  <c r="D1595" i="5"/>
  <c r="E1595" i="5"/>
  <c r="F1595" i="5"/>
  <c r="H1595" i="5"/>
  <c r="I1595" i="5"/>
  <c r="B1596" i="5"/>
  <c r="C1596" i="5"/>
  <c r="D1596" i="5"/>
  <c r="E1596" i="5"/>
  <c r="F1596" i="5"/>
  <c r="H1596" i="5"/>
  <c r="I1596" i="5"/>
  <c r="B1597" i="5"/>
  <c r="C1597" i="5"/>
  <c r="D1597" i="5"/>
  <c r="E1597" i="5"/>
  <c r="F1597" i="5"/>
  <c r="H1597" i="5"/>
  <c r="I1597" i="5"/>
  <c r="B1598" i="5"/>
  <c r="C1598" i="5"/>
  <c r="D1598" i="5"/>
  <c r="E1598" i="5"/>
  <c r="F1598" i="5"/>
  <c r="H1598" i="5"/>
  <c r="I1598" i="5"/>
  <c r="B1599" i="5"/>
  <c r="C1599" i="5"/>
  <c r="D1599" i="5"/>
  <c r="E1599" i="5"/>
  <c r="F1599" i="5"/>
  <c r="H1599" i="5"/>
  <c r="I1599" i="5"/>
  <c r="B1600" i="5"/>
  <c r="C1600" i="5"/>
  <c r="D1600" i="5"/>
  <c r="E1600" i="5"/>
  <c r="F1600" i="5"/>
  <c r="H1600" i="5"/>
  <c r="I1600" i="5"/>
  <c r="B1601" i="5"/>
  <c r="C1601" i="5"/>
  <c r="D1601" i="5"/>
  <c r="E1601" i="5"/>
  <c r="F1601" i="5"/>
  <c r="H1601" i="5"/>
  <c r="I1601" i="5"/>
  <c r="B1602" i="5"/>
  <c r="C1602" i="5"/>
  <c r="D1602" i="5"/>
  <c r="E1602" i="5"/>
  <c r="F1602" i="5"/>
  <c r="H1602" i="5"/>
  <c r="I1602" i="5"/>
  <c r="B1603" i="5"/>
  <c r="C1603" i="5"/>
  <c r="D1603" i="5"/>
  <c r="E1603" i="5"/>
  <c r="F1603" i="5"/>
  <c r="H1603" i="5"/>
  <c r="I1603" i="5"/>
  <c r="B1604" i="5"/>
  <c r="C1604" i="5"/>
  <c r="D1604" i="5"/>
  <c r="E1604" i="5"/>
  <c r="F1604" i="5"/>
  <c r="H1604" i="5"/>
  <c r="I1604" i="5"/>
  <c r="B1605" i="5"/>
  <c r="C1605" i="5"/>
  <c r="D1605" i="5"/>
  <c r="E1605" i="5"/>
  <c r="F1605" i="5"/>
  <c r="H1605" i="5"/>
  <c r="I1605" i="5"/>
  <c r="B1606" i="5"/>
  <c r="C1606" i="5"/>
  <c r="D1606" i="5"/>
  <c r="E1606" i="5"/>
  <c r="F1606" i="5"/>
  <c r="H1606" i="5"/>
  <c r="I1606" i="5"/>
  <c r="B1607" i="5"/>
  <c r="C1607" i="5"/>
  <c r="D1607" i="5"/>
  <c r="E1607" i="5"/>
  <c r="F1607" i="5"/>
  <c r="H1607" i="5"/>
  <c r="I1607" i="5"/>
  <c r="B1608" i="5"/>
  <c r="C1608" i="5"/>
  <c r="D1608" i="5"/>
  <c r="E1608" i="5"/>
  <c r="F1608" i="5"/>
  <c r="H1608" i="5"/>
  <c r="I1608" i="5"/>
  <c r="B1609" i="5"/>
  <c r="C1609" i="5"/>
  <c r="D1609" i="5"/>
  <c r="E1609" i="5"/>
  <c r="F1609" i="5"/>
  <c r="H1609" i="5"/>
  <c r="I1609" i="5"/>
  <c r="B1610" i="5"/>
  <c r="C1610" i="5"/>
  <c r="D1610" i="5"/>
  <c r="E1610" i="5"/>
  <c r="F1610" i="5"/>
  <c r="H1610" i="5"/>
  <c r="I1610" i="5"/>
  <c r="B1611" i="5"/>
  <c r="C1611" i="5"/>
  <c r="D1611" i="5"/>
  <c r="E1611" i="5"/>
  <c r="F1611" i="5"/>
  <c r="H1611" i="5"/>
  <c r="I1611" i="5"/>
  <c r="B1612" i="5"/>
  <c r="C1612" i="5"/>
  <c r="D1612" i="5"/>
  <c r="E1612" i="5"/>
  <c r="F1612" i="5"/>
  <c r="H1612" i="5"/>
  <c r="I1612" i="5"/>
  <c r="B1613" i="5"/>
  <c r="C1613" i="5"/>
  <c r="D1613" i="5"/>
  <c r="E1613" i="5"/>
  <c r="F1613" i="5"/>
  <c r="H1613" i="5"/>
  <c r="I1613" i="5"/>
  <c r="B1614" i="5"/>
  <c r="C1614" i="5"/>
  <c r="D1614" i="5"/>
  <c r="E1614" i="5"/>
  <c r="F1614" i="5"/>
  <c r="H1614" i="5"/>
  <c r="I1614" i="5"/>
  <c r="B1615" i="5"/>
  <c r="C1615" i="5"/>
  <c r="D1615" i="5"/>
  <c r="E1615" i="5"/>
  <c r="F1615" i="5"/>
  <c r="H1615" i="5"/>
  <c r="I1615" i="5"/>
  <c r="B1616" i="5"/>
  <c r="C1616" i="5"/>
  <c r="D1616" i="5"/>
  <c r="E1616" i="5"/>
  <c r="F1616" i="5"/>
  <c r="H1616" i="5"/>
  <c r="I1616" i="5"/>
  <c r="B1617" i="5"/>
  <c r="C1617" i="5"/>
  <c r="D1617" i="5"/>
  <c r="E1617" i="5"/>
  <c r="F1617" i="5"/>
  <c r="H1617" i="5"/>
  <c r="I1617" i="5"/>
  <c r="B1618" i="5"/>
  <c r="C1618" i="5"/>
  <c r="D1618" i="5"/>
  <c r="E1618" i="5"/>
  <c r="F1618" i="5"/>
  <c r="H1618" i="5"/>
  <c r="I1618" i="5"/>
  <c r="B1619" i="5"/>
  <c r="C1619" i="5"/>
  <c r="D1619" i="5"/>
  <c r="E1619" i="5"/>
  <c r="F1619" i="5"/>
  <c r="H1619" i="5"/>
  <c r="I1619" i="5"/>
  <c r="B1620" i="5"/>
  <c r="C1620" i="5"/>
  <c r="D1620" i="5"/>
  <c r="E1620" i="5"/>
  <c r="F1620" i="5"/>
  <c r="H1620" i="5"/>
  <c r="I1620" i="5"/>
  <c r="B1621" i="5"/>
  <c r="C1621" i="5"/>
  <c r="D1621" i="5"/>
  <c r="E1621" i="5"/>
  <c r="F1621" i="5"/>
  <c r="H1621" i="5"/>
  <c r="I1621" i="5"/>
  <c r="B1622" i="5"/>
  <c r="C1622" i="5"/>
  <c r="D1622" i="5"/>
  <c r="E1622" i="5"/>
  <c r="F1622" i="5"/>
  <c r="H1622" i="5"/>
  <c r="I1622" i="5"/>
  <c r="B1623" i="5"/>
  <c r="C1623" i="5"/>
  <c r="D1623" i="5"/>
  <c r="E1623" i="5"/>
  <c r="F1623" i="5"/>
  <c r="H1623" i="5"/>
  <c r="I1623" i="5"/>
  <c r="B1624" i="5"/>
  <c r="C1624" i="5"/>
  <c r="D1624" i="5"/>
  <c r="E1624" i="5"/>
  <c r="F1624" i="5"/>
  <c r="H1624" i="5"/>
  <c r="I1624" i="5"/>
  <c r="B1625" i="5"/>
  <c r="C1625" i="5"/>
  <c r="D1625" i="5"/>
  <c r="E1625" i="5"/>
  <c r="F1625" i="5"/>
  <c r="H1625" i="5"/>
  <c r="I1625" i="5"/>
  <c r="B1626" i="5"/>
  <c r="C1626" i="5"/>
  <c r="D1626" i="5"/>
  <c r="E1626" i="5"/>
  <c r="F1626" i="5"/>
  <c r="H1626" i="5"/>
  <c r="I1626" i="5"/>
  <c r="B1627" i="5"/>
  <c r="C1627" i="5"/>
  <c r="D1627" i="5"/>
  <c r="E1627" i="5"/>
  <c r="F1627" i="5"/>
  <c r="H1627" i="5"/>
  <c r="I1627" i="5"/>
  <c r="B1628" i="5"/>
  <c r="C1628" i="5"/>
  <c r="D1628" i="5"/>
  <c r="E1628" i="5"/>
  <c r="F1628" i="5"/>
  <c r="H1628" i="5"/>
  <c r="I1628" i="5"/>
  <c r="B1629" i="5"/>
  <c r="C1629" i="5"/>
  <c r="D1629" i="5"/>
  <c r="E1629" i="5"/>
  <c r="F1629" i="5"/>
  <c r="H1629" i="5"/>
  <c r="I1629" i="5"/>
  <c r="B1630" i="5"/>
  <c r="C1630" i="5"/>
  <c r="D1630" i="5"/>
  <c r="E1630" i="5"/>
  <c r="F1630" i="5"/>
  <c r="H1630" i="5"/>
  <c r="I1630" i="5"/>
  <c r="B1631" i="5"/>
  <c r="C1631" i="5"/>
  <c r="D1631" i="5"/>
  <c r="E1631" i="5"/>
  <c r="F1631" i="5"/>
  <c r="H1631" i="5"/>
  <c r="I1631" i="5"/>
  <c r="B1632" i="5"/>
  <c r="C1632" i="5"/>
  <c r="D1632" i="5"/>
  <c r="E1632" i="5"/>
  <c r="F1632" i="5"/>
  <c r="H1632" i="5"/>
  <c r="I1632" i="5"/>
  <c r="B1633" i="5"/>
  <c r="C1633" i="5"/>
  <c r="D1633" i="5"/>
  <c r="E1633" i="5"/>
  <c r="F1633" i="5"/>
  <c r="H1633" i="5"/>
  <c r="I1633" i="5"/>
  <c r="B1634" i="5"/>
  <c r="C1634" i="5"/>
  <c r="D1634" i="5"/>
  <c r="E1634" i="5"/>
  <c r="F1634" i="5"/>
  <c r="H1634" i="5"/>
  <c r="I1634" i="5"/>
  <c r="B1635" i="5"/>
  <c r="C1635" i="5"/>
  <c r="D1635" i="5"/>
  <c r="E1635" i="5"/>
  <c r="F1635" i="5"/>
  <c r="H1635" i="5"/>
  <c r="I1635" i="5"/>
  <c r="B1636" i="5"/>
  <c r="C1636" i="5"/>
  <c r="D1636" i="5"/>
  <c r="E1636" i="5"/>
  <c r="F1636" i="5"/>
  <c r="H1636" i="5"/>
  <c r="I1636" i="5"/>
  <c r="B1637" i="5"/>
  <c r="C1637" i="5"/>
  <c r="D1637" i="5"/>
  <c r="E1637" i="5"/>
  <c r="F1637" i="5"/>
  <c r="H1637" i="5"/>
  <c r="I1637" i="5"/>
  <c r="B1638" i="5"/>
  <c r="C1638" i="5"/>
  <c r="D1638" i="5"/>
  <c r="E1638" i="5"/>
  <c r="F1638" i="5"/>
  <c r="H1638" i="5"/>
  <c r="I1638" i="5"/>
  <c r="B1639" i="5"/>
  <c r="C1639" i="5"/>
  <c r="D1639" i="5"/>
  <c r="E1639" i="5"/>
  <c r="F1639" i="5"/>
  <c r="H1639" i="5"/>
  <c r="I1639" i="5"/>
  <c r="B1640" i="5"/>
  <c r="C1640" i="5"/>
  <c r="D1640" i="5"/>
  <c r="E1640" i="5"/>
  <c r="F1640" i="5"/>
  <c r="H1640" i="5"/>
  <c r="I1640" i="5"/>
  <c r="B1641" i="5"/>
  <c r="C1641" i="5"/>
  <c r="D1641" i="5"/>
  <c r="E1641" i="5"/>
  <c r="F1641" i="5"/>
  <c r="H1641" i="5"/>
  <c r="I1641" i="5"/>
  <c r="B1642" i="5"/>
  <c r="C1642" i="5"/>
  <c r="D1642" i="5"/>
  <c r="E1642" i="5"/>
  <c r="F1642" i="5"/>
  <c r="H1642" i="5"/>
  <c r="I1642" i="5"/>
  <c r="B1643" i="5"/>
  <c r="C1643" i="5"/>
  <c r="D1643" i="5"/>
  <c r="E1643" i="5"/>
  <c r="F1643" i="5"/>
  <c r="H1643" i="5"/>
  <c r="I1643" i="5"/>
  <c r="B1644" i="5"/>
  <c r="C1644" i="5"/>
  <c r="D1644" i="5"/>
  <c r="E1644" i="5"/>
  <c r="F1644" i="5"/>
  <c r="H1644" i="5"/>
  <c r="I1644" i="5"/>
  <c r="B1645" i="5"/>
  <c r="C1645" i="5"/>
  <c r="D1645" i="5"/>
  <c r="E1645" i="5"/>
  <c r="F1645" i="5"/>
  <c r="H1645" i="5"/>
  <c r="I1645" i="5"/>
  <c r="B1646" i="5"/>
  <c r="C1646" i="5"/>
  <c r="D1646" i="5"/>
  <c r="E1646" i="5"/>
  <c r="F1646" i="5"/>
  <c r="H1646" i="5"/>
  <c r="I1646" i="5"/>
  <c r="B1647" i="5"/>
  <c r="C1647" i="5"/>
  <c r="D1647" i="5"/>
  <c r="E1647" i="5"/>
  <c r="F1647" i="5"/>
  <c r="H1647" i="5"/>
  <c r="I1647" i="5"/>
  <c r="B1648" i="5"/>
  <c r="C1648" i="5"/>
  <c r="D1648" i="5"/>
  <c r="E1648" i="5"/>
  <c r="F1648" i="5"/>
  <c r="H1648" i="5"/>
  <c r="I1648" i="5"/>
  <c r="B1649" i="5"/>
  <c r="C1649" i="5"/>
  <c r="D1649" i="5"/>
  <c r="E1649" i="5"/>
  <c r="F1649" i="5"/>
  <c r="H1649" i="5"/>
  <c r="I1649" i="5"/>
  <c r="B1650" i="5"/>
  <c r="C1650" i="5"/>
  <c r="D1650" i="5"/>
  <c r="E1650" i="5"/>
  <c r="F1650" i="5"/>
  <c r="H1650" i="5"/>
  <c r="I1650" i="5"/>
  <c r="B1651" i="5"/>
  <c r="C1651" i="5"/>
  <c r="D1651" i="5"/>
  <c r="E1651" i="5"/>
  <c r="F1651" i="5"/>
  <c r="H1651" i="5"/>
  <c r="I1651" i="5"/>
  <c r="B1652" i="5"/>
  <c r="C1652" i="5"/>
  <c r="D1652" i="5"/>
  <c r="E1652" i="5"/>
  <c r="F1652" i="5"/>
  <c r="H1652" i="5"/>
  <c r="I1652" i="5"/>
  <c r="B1653" i="5"/>
  <c r="C1653" i="5"/>
  <c r="D1653" i="5"/>
  <c r="E1653" i="5"/>
  <c r="F1653" i="5"/>
  <c r="H1653" i="5"/>
  <c r="I1653" i="5"/>
  <c r="B1654" i="5"/>
  <c r="C1654" i="5"/>
  <c r="D1654" i="5"/>
  <c r="E1654" i="5"/>
  <c r="F1654" i="5"/>
  <c r="H1654" i="5"/>
  <c r="I1654" i="5"/>
  <c r="B1655" i="5"/>
  <c r="C1655" i="5"/>
  <c r="D1655" i="5"/>
  <c r="E1655" i="5"/>
  <c r="F1655" i="5"/>
  <c r="H1655" i="5"/>
  <c r="I1655" i="5"/>
  <c r="B1656" i="5"/>
  <c r="C1656" i="5"/>
  <c r="D1656" i="5"/>
  <c r="E1656" i="5"/>
  <c r="F1656" i="5"/>
  <c r="H1656" i="5"/>
  <c r="I1656" i="5"/>
  <c r="B1657" i="5"/>
  <c r="C1657" i="5"/>
  <c r="D1657" i="5"/>
  <c r="E1657" i="5"/>
  <c r="F1657" i="5"/>
  <c r="H1657" i="5"/>
  <c r="I1657" i="5"/>
  <c r="B1658" i="5"/>
  <c r="C1658" i="5"/>
  <c r="D1658" i="5"/>
  <c r="E1658" i="5"/>
  <c r="F1658" i="5"/>
  <c r="H1658" i="5"/>
  <c r="I1658" i="5"/>
  <c r="B1659" i="5"/>
  <c r="C1659" i="5"/>
  <c r="D1659" i="5"/>
  <c r="E1659" i="5"/>
  <c r="F1659" i="5"/>
  <c r="H1659" i="5"/>
  <c r="I1659" i="5"/>
  <c r="B1660" i="5"/>
  <c r="C1660" i="5"/>
  <c r="D1660" i="5"/>
  <c r="E1660" i="5"/>
  <c r="F1660" i="5"/>
  <c r="H1660" i="5"/>
  <c r="I1660" i="5"/>
  <c r="B1661" i="5"/>
  <c r="C1661" i="5"/>
  <c r="D1661" i="5"/>
  <c r="E1661" i="5"/>
  <c r="F1661" i="5"/>
  <c r="H1661" i="5"/>
  <c r="I1661" i="5"/>
  <c r="B1662" i="5"/>
  <c r="C1662" i="5"/>
  <c r="D1662" i="5"/>
  <c r="E1662" i="5"/>
  <c r="F1662" i="5"/>
  <c r="H1662" i="5"/>
  <c r="I1662" i="5"/>
  <c r="B1663" i="5"/>
  <c r="C1663" i="5"/>
  <c r="D1663" i="5"/>
  <c r="E1663" i="5"/>
  <c r="F1663" i="5"/>
  <c r="H1663" i="5"/>
  <c r="I1663" i="5"/>
  <c r="B1664" i="5"/>
  <c r="C1664" i="5"/>
  <c r="D1664" i="5"/>
  <c r="E1664" i="5"/>
  <c r="F1664" i="5"/>
  <c r="H1664" i="5"/>
  <c r="I1664" i="5"/>
  <c r="B1665" i="5"/>
  <c r="C1665" i="5"/>
  <c r="D1665" i="5"/>
  <c r="E1665" i="5"/>
  <c r="F1665" i="5"/>
  <c r="H1665" i="5"/>
  <c r="I1665" i="5"/>
  <c r="B1666" i="5"/>
  <c r="C1666" i="5"/>
  <c r="D1666" i="5"/>
  <c r="E1666" i="5"/>
  <c r="F1666" i="5"/>
  <c r="H1666" i="5"/>
  <c r="I1666" i="5"/>
  <c r="B1667" i="5"/>
  <c r="C1667" i="5"/>
  <c r="D1667" i="5"/>
  <c r="E1667" i="5"/>
  <c r="F1667" i="5"/>
  <c r="H1667" i="5"/>
  <c r="I1667" i="5"/>
  <c r="B1668" i="5"/>
  <c r="C1668" i="5"/>
  <c r="D1668" i="5"/>
  <c r="E1668" i="5"/>
  <c r="F1668" i="5"/>
  <c r="H1668" i="5"/>
  <c r="I1668" i="5"/>
  <c r="B1669" i="5"/>
  <c r="C1669" i="5"/>
  <c r="D1669" i="5"/>
  <c r="E1669" i="5"/>
  <c r="F1669" i="5"/>
  <c r="H1669" i="5"/>
  <c r="I1669" i="5"/>
  <c r="B1670" i="5"/>
  <c r="C1670" i="5"/>
  <c r="D1670" i="5"/>
  <c r="E1670" i="5"/>
  <c r="F1670" i="5"/>
  <c r="H1670" i="5"/>
  <c r="I1670" i="5"/>
  <c r="B1671" i="5"/>
  <c r="C1671" i="5"/>
  <c r="D1671" i="5"/>
  <c r="E1671" i="5"/>
  <c r="F1671" i="5"/>
  <c r="H1671" i="5"/>
  <c r="I1671" i="5"/>
  <c r="B1672" i="5"/>
  <c r="C1672" i="5"/>
  <c r="D1672" i="5"/>
  <c r="E1672" i="5"/>
  <c r="F1672" i="5"/>
  <c r="H1672" i="5"/>
  <c r="I1672" i="5"/>
  <c r="B1673" i="5"/>
  <c r="C1673" i="5"/>
  <c r="D1673" i="5"/>
  <c r="E1673" i="5"/>
  <c r="F1673" i="5"/>
  <c r="H1673" i="5"/>
  <c r="I1673" i="5"/>
  <c r="B1674" i="5"/>
  <c r="C1674" i="5"/>
  <c r="D1674" i="5"/>
  <c r="E1674" i="5"/>
  <c r="F1674" i="5"/>
  <c r="H1674" i="5"/>
  <c r="I1674" i="5"/>
  <c r="B1675" i="5"/>
  <c r="C1675" i="5"/>
  <c r="D1675" i="5"/>
  <c r="E1675" i="5"/>
  <c r="F1675" i="5"/>
  <c r="H1675" i="5"/>
  <c r="I1675" i="5"/>
  <c r="B1676" i="5"/>
  <c r="C1676" i="5"/>
  <c r="D1676" i="5"/>
  <c r="E1676" i="5"/>
  <c r="F1676" i="5"/>
  <c r="H1676" i="5"/>
  <c r="I1676" i="5"/>
  <c r="B1677" i="5"/>
  <c r="C1677" i="5"/>
  <c r="D1677" i="5"/>
  <c r="E1677" i="5"/>
  <c r="F1677" i="5"/>
  <c r="H1677" i="5"/>
  <c r="I1677" i="5"/>
  <c r="B1678" i="5"/>
  <c r="C1678" i="5"/>
  <c r="D1678" i="5"/>
  <c r="E1678" i="5"/>
  <c r="F1678" i="5"/>
  <c r="H1678" i="5"/>
  <c r="I1678" i="5"/>
  <c r="B1679" i="5"/>
  <c r="C1679" i="5"/>
  <c r="D1679" i="5"/>
  <c r="E1679" i="5"/>
  <c r="F1679" i="5"/>
  <c r="H1679" i="5"/>
  <c r="I1679" i="5"/>
  <c r="B1680" i="5"/>
  <c r="C1680" i="5"/>
  <c r="D1680" i="5"/>
  <c r="E1680" i="5"/>
  <c r="F1680" i="5"/>
  <c r="H1680" i="5"/>
  <c r="I1680" i="5"/>
  <c r="B1681" i="5"/>
  <c r="C1681" i="5"/>
  <c r="D1681" i="5"/>
  <c r="E1681" i="5"/>
  <c r="F1681" i="5"/>
  <c r="H1681" i="5"/>
  <c r="I1681" i="5"/>
  <c r="B1682" i="5"/>
  <c r="C1682" i="5"/>
  <c r="D1682" i="5"/>
  <c r="E1682" i="5"/>
  <c r="F1682" i="5"/>
  <c r="H1682" i="5"/>
  <c r="I1682" i="5"/>
  <c r="B1683" i="5"/>
  <c r="C1683" i="5"/>
  <c r="D1683" i="5"/>
  <c r="E1683" i="5"/>
  <c r="F1683" i="5"/>
  <c r="H1683" i="5"/>
  <c r="I1683" i="5"/>
  <c r="B1684" i="5"/>
  <c r="C1684" i="5"/>
  <c r="D1684" i="5"/>
  <c r="E1684" i="5"/>
  <c r="F1684" i="5"/>
  <c r="H1684" i="5"/>
  <c r="I1684" i="5"/>
  <c r="B1685" i="5"/>
  <c r="C1685" i="5"/>
  <c r="D1685" i="5"/>
  <c r="E1685" i="5"/>
  <c r="F1685" i="5"/>
  <c r="H1685" i="5"/>
  <c r="I1685" i="5"/>
  <c r="B1686" i="5"/>
  <c r="C1686" i="5"/>
  <c r="D1686" i="5"/>
  <c r="E1686" i="5"/>
  <c r="F1686" i="5"/>
  <c r="H1686" i="5"/>
  <c r="I1686" i="5"/>
  <c r="B1687" i="5"/>
  <c r="C1687" i="5"/>
  <c r="D1687" i="5"/>
  <c r="E1687" i="5"/>
  <c r="F1687" i="5"/>
  <c r="H1687" i="5"/>
  <c r="I1687" i="5"/>
  <c r="B1688" i="5"/>
  <c r="C1688" i="5"/>
  <c r="D1688" i="5"/>
  <c r="E1688" i="5"/>
  <c r="F1688" i="5"/>
  <c r="H1688" i="5"/>
  <c r="I1688" i="5"/>
  <c r="B1689" i="5"/>
  <c r="C1689" i="5"/>
  <c r="D1689" i="5"/>
  <c r="E1689" i="5"/>
  <c r="F1689" i="5"/>
  <c r="H1689" i="5"/>
  <c r="I1689" i="5"/>
  <c r="B1690" i="5"/>
  <c r="C1690" i="5"/>
  <c r="D1690" i="5"/>
  <c r="E1690" i="5"/>
  <c r="F1690" i="5"/>
  <c r="H1690" i="5"/>
  <c r="I1690" i="5"/>
  <c r="B1691" i="5"/>
  <c r="C1691" i="5"/>
  <c r="D1691" i="5"/>
  <c r="E1691" i="5"/>
  <c r="F1691" i="5"/>
  <c r="H1691" i="5"/>
  <c r="I1691" i="5"/>
  <c r="B1692" i="5"/>
  <c r="C1692" i="5"/>
  <c r="D1692" i="5"/>
  <c r="E1692" i="5"/>
  <c r="F1692" i="5"/>
  <c r="H1692" i="5"/>
  <c r="I1692" i="5"/>
  <c r="B1693" i="5"/>
  <c r="C1693" i="5"/>
  <c r="D1693" i="5"/>
  <c r="E1693" i="5"/>
  <c r="F1693" i="5"/>
  <c r="H1693" i="5"/>
  <c r="I1693" i="5"/>
  <c r="B1694" i="5"/>
  <c r="C1694" i="5"/>
  <c r="D1694" i="5"/>
  <c r="E1694" i="5"/>
  <c r="F1694" i="5"/>
  <c r="H1694" i="5"/>
  <c r="I1694" i="5"/>
  <c r="B1695" i="5"/>
  <c r="C1695" i="5"/>
  <c r="D1695" i="5"/>
  <c r="E1695" i="5"/>
  <c r="F1695" i="5"/>
  <c r="H1695" i="5"/>
  <c r="I1695" i="5"/>
  <c r="B1696" i="5"/>
  <c r="C1696" i="5"/>
  <c r="D1696" i="5"/>
  <c r="E1696" i="5"/>
  <c r="F1696" i="5"/>
  <c r="H1696" i="5"/>
  <c r="I1696" i="5"/>
  <c r="B1697" i="5"/>
  <c r="C1697" i="5"/>
  <c r="D1697" i="5"/>
  <c r="E1697" i="5"/>
  <c r="F1697" i="5"/>
  <c r="H1697" i="5"/>
  <c r="I1697" i="5"/>
  <c r="B1698" i="5"/>
  <c r="C1698" i="5"/>
  <c r="D1698" i="5"/>
  <c r="E1698" i="5"/>
  <c r="F1698" i="5"/>
  <c r="H1698" i="5"/>
  <c r="I1698" i="5"/>
  <c r="B1699" i="5"/>
  <c r="C1699" i="5"/>
  <c r="D1699" i="5"/>
  <c r="E1699" i="5"/>
  <c r="F1699" i="5"/>
  <c r="H1699" i="5"/>
  <c r="I1699" i="5"/>
  <c r="B1700" i="5"/>
  <c r="C1700" i="5"/>
  <c r="D1700" i="5"/>
  <c r="E1700" i="5"/>
  <c r="F1700" i="5"/>
  <c r="H1700" i="5"/>
  <c r="I1700" i="5"/>
  <c r="B1701" i="5"/>
  <c r="C1701" i="5"/>
  <c r="D1701" i="5"/>
  <c r="E1701" i="5"/>
  <c r="F1701" i="5"/>
  <c r="H1701" i="5"/>
  <c r="I1701" i="5"/>
  <c r="B1702" i="5"/>
  <c r="C1702" i="5"/>
  <c r="D1702" i="5"/>
  <c r="E1702" i="5"/>
  <c r="F1702" i="5"/>
  <c r="H1702" i="5"/>
  <c r="I1702" i="5"/>
  <c r="B1703" i="5"/>
  <c r="C1703" i="5"/>
  <c r="D1703" i="5"/>
  <c r="E1703" i="5"/>
  <c r="F1703" i="5"/>
  <c r="H1703" i="5"/>
  <c r="I1703" i="5"/>
  <c r="B1704" i="5"/>
  <c r="C1704" i="5"/>
  <c r="D1704" i="5"/>
  <c r="E1704" i="5"/>
  <c r="F1704" i="5"/>
  <c r="H1704" i="5"/>
  <c r="I1704" i="5"/>
  <c r="B1705" i="5"/>
  <c r="C1705" i="5"/>
  <c r="D1705" i="5"/>
  <c r="E1705" i="5"/>
  <c r="F1705" i="5"/>
  <c r="H1705" i="5"/>
  <c r="I1705" i="5"/>
  <c r="B1706" i="5"/>
  <c r="C1706" i="5"/>
  <c r="D1706" i="5"/>
  <c r="E1706" i="5"/>
  <c r="F1706" i="5"/>
  <c r="H1706" i="5"/>
  <c r="I1706" i="5"/>
  <c r="B1707" i="5"/>
  <c r="C1707" i="5"/>
  <c r="D1707" i="5"/>
  <c r="E1707" i="5"/>
  <c r="F1707" i="5"/>
  <c r="H1707" i="5"/>
  <c r="I1707" i="5"/>
  <c r="B1708" i="5"/>
  <c r="C1708" i="5"/>
  <c r="D1708" i="5"/>
  <c r="E1708" i="5"/>
  <c r="F1708" i="5"/>
  <c r="H1708" i="5"/>
  <c r="I1708" i="5"/>
  <c r="B1709" i="5"/>
  <c r="C1709" i="5"/>
  <c r="D1709" i="5"/>
  <c r="E1709" i="5"/>
  <c r="F1709" i="5"/>
  <c r="H1709" i="5"/>
  <c r="I1709" i="5"/>
  <c r="B1710" i="5"/>
  <c r="C1710" i="5"/>
  <c r="D1710" i="5"/>
  <c r="E1710" i="5"/>
  <c r="F1710" i="5"/>
  <c r="H1710" i="5"/>
  <c r="I1710" i="5"/>
  <c r="B1711" i="5"/>
  <c r="C1711" i="5"/>
  <c r="D1711" i="5"/>
  <c r="E1711" i="5"/>
  <c r="F1711" i="5"/>
  <c r="H1711" i="5"/>
  <c r="I1711" i="5"/>
  <c r="B1712" i="5"/>
  <c r="C1712" i="5"/>
  <c r="D1712" i="5"/>
  <c r="E1712" i="5"/>
  <c r="F1712" i="5"/>
  <c r="H1712" i="5"/>
  <c r="I1712" i="5"/>
  <c r="B1713" i="5"/>
  <c r="C1713" i="5"/>
  <c r="D1713" i="5"/>
  <c r="E1713" i="5"/>
  <c r="F1713" i="5"/>
  <c r="H1713" i="5"/>
  <c r="I1713" i="5"/>
  <c r="B1714" i="5"/>
  <c r="C1714" i="5"/>
  <c r="D1714" i="5"/>
  <c r="E1714" i="5"/>
  <c r="F1714" i="5"/>
  <c r="H1714" i="5"/>
  <c r="I1714" i="5"/>
  <c r="B1715" i="5"/>
  <c r="C1715" i="5"/>
  <c r="D1715" i="5"/>
  <c r="E1715" i="5"/>
  <c r="F1715" i="5"/>
  <c r="H1715" i="5"/>
  <c r="I1715" i="5"/>
  <c r="B1716" i="5"/>
  <c r="C1716" i="5"/>
  <c r="D1716" i="5"/>
  <c r="E1716" i="5"/>
  <c r="F1716" i="5"/>
  <c r="H1716" i="5"/>
  <c r="I1716" i="5"/>
  <c r="B1717" i="5"/>
  <c r="C1717" i="5"/>
  <c r="D1717" i="5"/>
  <c r="E1717" i="5"/>
  <c r="F1717" i="5"/>
  <c r="H1717" i="5"/>
  <c r="I1717" i="5"/>
  <c r="B1718" i="5"/>
  <c r="C1718" i="5"/>
  <c r="D1718" i="5"/>
  <c r="E1718" i="5"/>
  <c r="F1718" i="5"/>
  <c r="H1718" i="5"/>
  <c r="I1718" i="5"/>
  <c r="B1719" i="5"/>
  <c r="C1719" i="5"/>
  <c r="D1719" i="5"/>
  <c r="E1719" i="5"/>
  <c r="F1719" i="5"/>
  <c r="H1719" i="5"/>
  <c r="I1719" i="5"/>
  <c r="B1720" i="5"/>
  <c r="C1720" i="5"/>
  <c r="D1720" i="5"/>
  <c r="E1720" i="5"/>
  <c r="F1720" i="5"/>
  <c r="H1720" i="5"/>
  <c r="I1720" i="5"/>
  <c r="B1721" i="5"/>
  <c r="C1721" i="5"/>
  <c r="D1721" i="5"/>
  <c r="E1721" i="5"/>
  <c r="F1721" i="5"/>
  <c r="H1721" i="5"/>
  <c r="I1721" i="5"/>
  <c r="B1722" i="5"/>
  <c r="C1722" i="5"/>
  <c r="D1722" i="5"/>
  <c r="E1722" i="5"/>
  <c r="F1722" i="5"/>
  <c r="H1722" i="5"/>
  <c r="I1722" i="5"/>
  <c r="B1723" i="5"/>
  <c r="C1723" i="5"/>
  <c r="D1723" i="5"/>
  <c r="E1723" i="5"/>
  <c r="F1723" i="5"/>
  <c r="H1723" i="5"/>
  <c r="I1723" i="5"/>
  <c r="B1724" i="5"/>
  <c r="C1724" i="5"/>
  <c r="D1724" i="5"/>
  <c r="E1724" i="5"/>
  <c r="F1724" i="5"/>
  <c r="H1724" i="5"/>
  <c r="I1724" i="5"/>
  <c r="B1725" i="5"/>
  <c r="C1725" i="5"/>
  <c r="D1725" i="5"/>
  <c r="E1725" i="5"/>
  <c r="F1725" i="5"/>
  <c r="H1725" i="5"/>
  <c r="I1725" i="5"/>
  <c r="B1726" i="5"/>
  <c r="C1726" i="5"/>
  <c r="D1726" i="5"/>
  <c r="E1726" i="5"/>
  <c r="F1726" i="5"/>
  <c r="H1726" i="5"/>
  <c r="I1726" i="5"/>
  <c r="B1727" i="5"/>
  <c r="C1727" i="5"/>
  <c r="D1727" i="5"/>
  <c r="E1727" i="5"/>
  <c r="F1727" i="5"/>
  <c r="H1727" i="5"/>
  <c r="I1727" i="5"/>
  <c r="B1728" i="5"/>
  <c r="C1728" i="5"/>
  <c r="D1728" i="5"/>
  <c r="E1728" i="5"/>
  <c r="F1728" i="5"/>
  <c r="H1728" i="5"/>
  <c r="I1728" i="5"/>
  <c r="B1729" i="5"/>
  <c r="C1729" i="5"/>
  <c r="D1729" i="5"/>
  <c r="E1729" i="5"/>
  <c r="F1729" i="5"/>
  <c r="H1729" i="5"/>
  <c r="I1729" i="5"/>
  <c r="B1730" i="5"/>
  <c r="C1730" i="5"/>
  <c r="D1730" i="5"/>
  <c r="E1730" i="5"/>
  <c r="F1730" i="5"/>
  <c r="H1730" i="5"/>
  <c r="I1730" i="5"/>
  <c r="B1731" i="5"/>
  <c r="C1731" i="5"/>
  <c r="D1731" i="5"/>
  <c r="E1731" i="5"/>
  <c r="F1731" i="5"/>
  <c r="H1731" i="5"/>
  <c r="I1731" i="5"/>
  <c r="B1732" i="5"/>
  <c r="C1732" i="5"/>
  <c r="D1732" i="5"/>
  <c r="E1732" i="5"/>
  <c r="F1732" i="5"/>
  <c r="H1732" i="5"/>
  <c r="I1732" i="5"/>
  <c r="B1733" i="5"/>
  <c r="C1733" i="5"/>
  <c r="D1733" i="5"/>
  <c r="E1733" i="5"/>
  <c r="F1733" i="5"/>
  <c r="H1733" i="5"/>
  <c r="I1733" i="5"/>
  <c r="B1734" i="5"/>
  <c r="C1734" i="5"/>
  <c r="D1734" i="5"/>
  <c r="E1734" i="5"/>
  <c r="F1734" i="5"/>
  <c r="H1734" i="5"/>
  <c r="I1734" i="5"/>
  <c r="B1735" i="5"/>
  <c r="C1735" i="5"/>
  <c r="D1735" i="5"/>
  <c r="E1735" i="5"/>
  <c r="F1735" i="5"/>
  <c r="H1735" i="5"/>
  <c r="I1735" i="5"/>
  <c r="B1736" i="5"/>
  <c r="C1736" i="5"/>
  <c r="D1736" i="5"/>
  <c r="E1736" i="5"/>
  <c r="F1736" i="5"/>
  <c r="H1736" i="5"/>
  <c r="I1736" i="5"/>
  <c r="B1737" i="5"/>
  <c r="C1737" i="5"/>
  <c r="D1737" i="5"/>
  <c r="E1737" i="5"/>
  <c r="F1737" i="5"/>
  <c r="H1737" i="5"/>
  <c r="I1737" i="5"/>
  <c r="B1738" i="5"/>
  <c r="C1738" i="5"/>
  <c r="D1738" i="5"/>
  <c r="E1738" i="5"/>
  <c r="F1738" i="5"/>
  <c r="H1738" i="5"/>
  <c r="I1738" i="5"/>
  <c r="B1739" i="5"/>
  <c r="C1739" i="5"/>
  <c r="D1739" i="5"/>
  <c r="E1739" i="5"/>
  <c r="F1739" i="5"/>
  <c r="H1739" i="5"/>
  <c r="I1739" i="5"/>
  <c r="B1740" i="5"/>
  <c r="C1740" i="5"/>
  <c r="D1740" i="5"/>
  <c r="E1740" i="5"/>
  <c r="F1740" i="5"/>
  <c r="H1740" i="5"/>
  <c r="I1740" i="5"/>
  <c r="B1741" i="5"/>
  <c r="C1741" i="5"/>
  <c r="D1741" i="5"/>
  <c r="E1741" i="5"/>
  <c r="F1741" i="5"/>
  <c r="H1741" i="5"/>
  <c r="I1741" i="5"/>
  <c r="B1742" i="5"/>
  <c r="C1742" i="5"/>
  <c r="D1742" i="5"/>
  <c r="E1742" i="5"/>
  <c r="F1742" i="5"/>
  <c r="H1742" i="5"/>
  <c r="I1742" i="5"/>
  <c r="B1743" i="5"/>
  <c r="C1743" i="5"/>
  <c r="D1743" i="5"/>
  <c r="E1743" i="5"/>
  <c r="F1743" i="5"/>
  <c r="H1743" i="5"/>
  <c r="I1743" i="5"/>
  <c r="B1744" i="5"/>
  <c r="C1744" i="5"/>
  <c r="D1744" i="5"/>
  <c r="E1744" i="5"/>
  <c r="F1744" i="5"/>
  <c r="H1744" i="5"/>
  <c r="I1744" i="5"/>
  <c r="B1745" i="5"/>
  <c r="C1745" i="5"/>
  <c r="D1745" i="5"/>
  <c r="E1745" i="5"/>
  <c r="F1745" i="5"/>
  <c r="H1745" i="5"/>
  <c r="I1745" i="5"/>
  <c r="B1746" i="5"/>
  <c r="C1746" i="5"/>
  <c r="D1746" i="5"/>
  <c r="E1746" i="5"/>
  <c r="F1746" i="5"/>
  <c r="H1746" i="5"/>
  <c r="I1746" i="5"/>
  <c r="B1747" i="5"/>
  <c r="C1747" i="5"/>
  <c r="D1747" i="5"/>
  <c r="E1747" i="5"/>
  <c r="F1747" i="5"/>
  <c r="H1747" i="5"/>
  <c r="I1747" i="5"/>
  <c r="B1748" i="5"/>
  <c r="C1748" i="5"/>
  <c r="D1748" i="5"/>
  <c r="E1748" i="5"/>
  <c r="F1748" i="5"/>
  <c r="H1748" i="5"/>
  <c r="I1748" i="5"/>
  <c r="B1749" i="5"/>
  <c r="C1749" i="5"/>
  <c r="D1749" i="5"/>
  <c r="E1749" i="5"/>
  <c r="F1749" i="5"/>
  <c r="H1749" i="5"/>
  <c r="I1749" i="5"/>
  <c r="B1750" i="5"/>
  <c r="C1750" i="5"/>
  <c r="D1750" i="5"/>
  <c r="E1750" i="5"/>
  <c r="F1750" i="5"/>
  <c r="H1750" i="5"/>
  <c r="I1750" i="5"/>
  <c r="B1751" i="5"/>
  <c r="C1751" i="5"/>
  <c r="D1751" i="5"/>
  <c r="E1751" i="5"/>
  <c r="F1751" i="5"/>
  <c r="H1751" i="5"/>
  <c r="I1751" i="5"/>
  <c r="B1752" i="5"/>
  <c r="C1752" i="5"/>
  <c r="D1752" i="5"/>
  <c r="E1752" i="5"/>
  <c r="F1752" i="5"/>
  <c r="H1752" i="5"/>
  <c r="I1752" i="5"/>
  <c r="B1753" i="5"/>
  <c r="C1753" i="5"/>
  <c r="D1753" i="5"/>
  <c r="E1753" i="5"/>
  <c r="F1753" i="5"/>
  <c r="H1753" i="5"/>
  <c r="I1753" i="5"/>
  <c r="B1754" i="5"/>
  <c r="C1754" i="5"/>
  <c r="D1754" i="5"/>
  <c r="E1754" i="5"/>
  <c r="F1754" i="5"/>
  <c r="H1754" i="5"/>
  <c r="I1754" i="5"/>
  <c r="B1755" i="5"/>
  <c r="C1755" i="5"/>
  <c r="D1755" i="5"/>
  <c r="E1755" i="5"/>
  <c r="F1755" i="5"/>
  <c r="H1755" i="5"/>
  <c r="I1755" i="5"/>
  <c r="B1756" i="5"/>
  <c r="C1756" i="5"/>
  <c r="D1756" i="5"/>
  <c r="E1756" i="5"/>
  <c r="F1756" i="5"/>
  <c r="H1756" i="5"/>
  <c r="I1756" i="5"/>
  <c r="B1757" i="5"/>
  <c r="C1757" i="5"/>
  <c r="D1757" i="5"/>
  <c r="E1757" i="5"/>
  <c r="F1757" i="5"/>
  <c r="H1757" i="5"/>
  <c r="I1757" i="5"/>
  <c r="B1758" i="5"/>
  <c r="C1758" i="5"/>
  <c r="D1758" i="5"/>
  <c r="E1758" i="5"/>
  <c r="F1758" i="5"/>
  <c r="H1758" i="5"/>
  <c r="I1758" i="5"/>
  <c r="B1759" i="5"/>
  <c r="C1759" i="5"/>
  <c r="D1759" i="5"/>
  <c r="E1759" i="5"/>
  <c r="F1759" i="5"/>
  <c r="H1759" i="5"/>
  <c r="I1759" i="5"/>
  <c r="B1760" i="5"/>
  <c r="C1760" i="5"/>
  <c r="D1760" i="5"/>
  <c r="E1760" i="5"/>
  <c r="F1760" i="5"/>
  <c r="H1760" i="5"/>
  <c r="I1760" i="5"/>
  <c r="B1761" i="5"/>
  <c r="C1761" i="5"/>
  <c r="D1761" i="5"/>
  <c r="E1761" i="5"/>
  <c r="F1761" i="5"/>
  <c r="H1761" i="5"/>
  <c r="I1761" i="5"/>
  <c r="B1762" i="5"/>
  <c r="C1762" i="5"/>
  <c r="D1762" i="5"/>
  <c r="E1762" i="5"/>
  <c r="F1762" i="5"/>
  <c r="H1762" i="5"/>
  <c r="I1762" i="5"/>
  <c r="B1763" i="5"/>
  <c r="C1763" i="5"/>
  <c r="D1763" i="5"/>
  <c r="E1763" i="5"/>
  <c r="F1763" i="5"/>
  <c r="H1763" i="5"/>
  <c r="I1763" i="5"/>
  <c r="B1764" i="5"/>
  <c r="C1764" i="5"/>
  <c r="D1764" i="5"/>
  <c r="E1764" i="5"/>
  <c r="F1764" i="5"/>
  <c r="H1764" i="5"/>
  <c r="I1764" i="5"/>
  <c r="B1765" i="5"/>
  <c r="C1765" i="5"/>
  <c r="D1765" i="5"/>
  <c r="E1765" i="5"/>
  <c r="F1765" i="5"/>
  <c r="H1765" i="5"/>
  <c r="I1765" i="5"/>
  <c r="B1766" i="5"/>
  <c r="C1766" i="5"/>
  <c r="D1766" i="5"/>
  <c r="E1766" i="5"/>
  <c r="F1766" i="5"/>
  <c r="H1766" i="5"/>
  <c r="I1766" i="5"/>
  <c r="B1767" i="5"/>
  <c r="C1767" i="5"/>
  <c r="D1767" i="5"/>
  <c r="E1767" i="5"/>
  <c r="F1767" i="5"/>
  <c r="H1767" i="5"/>
  <c r="I1767" i="5"/>
  <c r="B1768" i="5"/>
  <c r="C1768" i="5"/>
  <c r="D1768" i="5"/>
  <c r="E1768" i="5"/>
  <c r="F1768" i="5"/>
  <c r="H1768" i="5"/>
  <c r="I1768" i="5"/>
  <c r="B1769" i="5"/>
  <c r="C1769" i="5"/>
  <c r="D1769" i="5"/>
  <c r="E1769" i="5"/>
  <c r="F1769" i="5"/>
  <c r="H1769" i="5"/>
  <c r="I1769" i="5"/>
  <c r="B1770" i="5"/>
  <c r="C1770" i="5"/>
  <c r="D1770" i="5"/>
  <c r="E1770" i="5"/>
  <c r="F1770" i="5"/>
  <c r="H1770" i="5"/>
  <c r="I1770" i="5"/>
  <c r="B1771" i="5"/>
  <c r="C1771" i="5"/>
  <c r="D1771" i="5"/>
  <c r="E1771" i="5"/>
  <c r="F1771" i="5"/>
  <c r="H1771" i="5"/>
  <c r="I1771" i="5"/>
  <c r="B1772" i="5"/>
  <c r="C1772" i="5"/>
  <c r="D1772" i="5"/>
  <c r="E1772" i="5"/>
  <c r="F1772" i="5"/>
  <c r="H1772" i="5"/>
  <c r="I1772" i="5"/>
  <c r="B1773" i="5"/>
  <c r="C1773" i="5"/>
  <c r="D1773" i="5"/>
  <c r="E1773" i="5"/>
  <c r="F1773" i="5"/>
  <c r="H1773" i="5"/>
  <c r="I1773" i="5"/>
  <c r="B1774" i="5"/>
  <c r="C1774" i="5"/>
  <c r="D1774" i="5"/>
  <c r="E1774" i="5"/>
  <c r="F1774" i="5"/>
  <c r="H1774" i="5"/>
  <c r="I1774" i="5"/>
  <c r="B1775" i="5"/>
  <c r="C1775" i="5"/>
  <c r="D1775" i="5"/>
  <c r="E1775" i="5"/>
  <c r="F1775" i="5"/>
  <c r="H1775" i="5"/>
  <c r="I1775" i="5"/>
  <c r="B1776" i="5"/>
  <c r="C1776" i="5"/>
  <c r="D1776" i="5"/>
  <c r="E1776" i="5"/>
  <c r="F1776" i="5"/>
  <c r="H1776" i="5"/>
  <c r="I1776" i="5"/>
  <c r="B1777" i="5"/>
  <c r="C1777" i="5"/>
  <c r="D1777" i="5"/>
  <c r="E1777" i="5"/>
  <c r="F1777" i="5"/>
  <c r="H1777" i="5"/>
  <c r="I1777" i="5"/>
  <c r="B1778" i="5"/>
  <c r="C1778" i="5"/>
  <c r="D1778" i="5"/>
  <c r="E1778" i="5"/>
  <c r="F1778" i="5"/>
  <c r="H1778" i="5"/>
  <c r="I1778" i="5"/>
  <c r="B1779" i="5"/>
  <c r="C1779" i="5"/>
  <c r="D1779" i="5"/>
  <c r="E1779" i="5"/>
  <c r="F1779" i="5"/>
  <c r="H1779" i="5"/>
  <c r="I1779" i="5"/>
  <c r="B1780" i="5"/>
  <c r="C1780" i="5"/>
  <c r="D1780" i="5"/>
  <c r="E1780" i="5"/>
  <c r="F1780" i="5"/>
  <c r="H1780" i="5"/>
  <c r="I1780" i="5"/>
  <c r="B1781" i="5"/>
  <c r="C1781" i="5"/>
  <c r="D1781" i="5"/>
  <c r="E1781" i="5"/>
  <c r="F1781" i="5"/>
  <c r="H1781" i="5"/>
  <c r="I1781" i="5"/>
  <c r="B1782" i="5"/>
  <c r="C1782" i="5"/>
  <c r="D1782" i="5"/>
  <c r="E1782" i="5"/>
  <c r="F1782" i="5"/>
  <c r="H1782" i="5"/>
  <c r="I1782" i="5"/>
  <c r="B1783" i="5"/>
  <c r="C1783" i="5"/>
  <c r="D1783" i="5"/>
  <c r="E1783" i="5"/>
  <c r="F1783" i="5"/>
  <c r="H1783" i="5"/>
  <c r="I1783" i="5"/>
  <c r="B1784" i="5"/>
  <c r="C1784" i="5"/>
  <c r="D1784" i="5"/>
  <c r="E1784" i="5"/>
  <c r="F1784" i="5"/>
  <c r="H1784" i="5"/>
  <c r="I1784" i="5"/>
  <c r="B1785" i="5"/>
  <c r="C1785" i="5"/>
  <c r="D1785" i="5"/>
  <c r="E1785" i="5"/>
  <c r="F1785" i="5"/>
  <c r="H1785" i="5"/>
  <c r="I1785" i="5"/>
  <c r="B1786" i="5"/>
  <c r="C1786" i="5"/>
  <c r="D1786" i="5"/>
  <c r="E1786" i="5"/>
  <c r="F1786" i="5"/>
  <c r="H1786" i="5"/>
  <c r="I1786" i="5"/>
  <c r="B1787" i="5"/>
  <c r="C1787" i="5"/>
  <c r="D1787" i="5"/>
  <c r="E1787" i="5"/>
  <c r="F1787" i="5"/>
  <c r="H1787" i="5"/>
  <c r="I1787" i="5"/>
  <c r="B1788" i="5"/>
  <c r="C1788" i="5"/>
  <c r="D1788" i="5"/>
  <c r="E1788" i="5"/>
  <c r="F1788" i="5"/>
  <c r="H1788" i="5"/>
  <c r="I1788" i="5"/>
  <c r="B1789" i="5"/>
  <c r="C1789" i="5"/>
  <c r="D1789" i="5"/>
  <c r="E1789" i="5"/>
  <c r="F1789" i="5"/>
  <c r="H1789" i="5"/>
  <c r="I1789" i="5"/>
  <c r="B1790" i="5"/>
  <c r="C1790" i="5"/>
  <c r="D1790" i="5"/>
  <c r="E1790" i="5"/>
  <c r="F1790" i="5"/>
  <c r="H1790" i="5"/>
  <c r="I1790" i="5"/>
  <c r="B1791" i="5"/>
  <c r="C1791" i="5"/>
  <c r="D1791" i="5"/>
  <c r="E1791" i="5"/>
  <c r="F1791" i="5"/>
  <c r="H1791" i="5"/>
  <c r="I1791" i="5"/>
  <c r="B1792" i="5"/>
  <c r="C1792" i="5"/>
  <c r="D1792" i="5"/>
  <c r="E1792" i="5"/>
  <c r="F1792" i="5"/>
  <c r="H1792" i="5"/>
  <c r="I1792" i="5"/>
  <c r="B1793" i="5"/>
  <c r="C1793" i="5"/>
  <c r="D1793" i="5"/>
  <c r="E1793" i="5"/>
  <c r="F1793" i="5"/>
  <c r="H1793" i="5"/>
  <c r="I1793" i="5"/>
  <c r="B1794" i="5"/>
  <c r="C1794" i="5"/>
  <c r="D1794" i="5"/>
  <c r="E1794" i="5"/>
  <c r="F1794" i="5"/>
  <c r="H1794" i="5"/>
  <c r="I1794" i="5"/>
  <c r="B1795" i="5"/>
  <c r="C1795" i="5"/>
  <c r="D1795" i="5"/>
  <c r="E1795" i="5"/>
  <c r="F1795" i="5"/>
  <c r="H1795" i="5"/>
  <c r="I1795" i="5"/>
  <c r="B1796" i="5"/>
  <c r="C1796" i="5"/>
  <c r="D1796" i="5"/>
  <c r="E1796" i="5"/>
  <c r="F1796" i="5"/>
  <c r="H1796" i="5"/>
  <c r="I1796" i="5"/>
  <c r="B1797" i="5"/>
  <c r="C1797" i="5"/>
  <c r="D1797" i="5"/>
  <c r="E1797" i="5"/>
  <c r="F1797" i="5"/>
  <c r="H1797" i="5"/>
  <c r="I1797" i="5"/>
  <c r="B1798" i="5"/>
  <c r="C1798" i="5"/>
  <c r="D1798" i="5"/>
  <c r="E1798" i="5"/>
  <c r="F1798" i="5"/>
  <c r="H1798" i="5"/>
  <c r="I1798" i="5"/>
  <c r="B1799" i="5"/>
  <c r="C1799" i="5"/>
  <c r="D1799" i="5"/>
  <c r="E1799" i="5"/>
  <c r="F1799" i="5"/>
  <c r="H1799" i="5"/>
  <c r="I1799" i="5"/>
  <c r="B1800" i="5"/>
  <c r="C1800" i="5"/>
  <c r="D1800" i="5"/>
  <c r="E1800" i="5"/>
  <c r="F1800" i="5"/>
  <c r="H1800" i="5"/>
  <c r="I1800" i="5"/>
  <c r="B1801" i="5"/>
  <c r="C1801" i="5"/>
  <c r="D1801" i="5"/>
  <c r="E1801" i="5"/>
  <c r="F1801" i="5"/>
  <c r="H1801" i="5"/>
  <c r="I1801" i="5"/>
  <c r="B1802" i="5"/>
  <c r="C1802" i="5"/>
  <c r="D1802" i="5"/>
  <c r="E1802" i="5"/>
  <c r="F1802" i="5"/>
  <c r="H1802" i="5"/>
  <c r="I1802" i="5"/>
  <c r="B1803" i="5"/>
  <c r="C1803" i="5"/>
  <c r="D1803" i="5"/>
  <c r="E1803" i="5"/>
  <c r="F1803" i="5"/>
  <c r="H1803" i="5"/>
  <c r="I1803" i="5"/>
  <c r="B1804" i="5"/>
  <c r="C1804" i="5"/>
  <c r="D1804" i="5"/>
  <c r="E1804" i="5"/>
  <c r="F1804" i="5"/>
  <c r="H1804" i="5"/>
  <c r="I1804" i="5"/>
  <c r="B1805" i="5"/>
  <c r="C1805" i="5"/>
  <c r="D1805" i="5"/>
  <c r="E1805" i="5"/>
  <c r="F1805" i="5"/>
  <c r="H1805" i="5"/>
  <c r="I1805" i="5"/>
  <c r="B1806" i="5"/>
  <c r="C1806" i="5"/>
  <c r="D1806" i="5"/>
  <c r="E1806" i="5"/>
  <c r="F1806" i="5"/>
  <c r="H1806" i="5"/>
  <c r="I1806" i="5"/>
  <c r="B1807" i="5"/>
  <c r="C1807" i="5"/>
  <c r="D1807" i="5"/>
  <c r="E1807" i="5"/>
  <c r="F1807" i="5"/>
  <c r="H1807" i="5"/>
  <c r="I1807" i="5"/>
  <c r="B1808" i="5"/>
  <c r="C1808" i="5"/>
  <c r="D1808" i="5"/>
  <c r="E1808" i="5"/>
  <c r="F1808" i="5"/>
  <c r="H1808" i="5"/>
  <c r="I1808" i="5"/>
  <c r="B1809" i="5"/>
  <c r="C1809" i="5"/>
  <c r="D1809" i="5"/>
  <c r="E1809" i="5"/>
  <c r="F1809" i="5"/>
  <c r="H1809" i="5"/>
  <c r="I1809" i="5"/>
  <c r="B1810" i="5"/>
  <c r="C1810" i="5"/>
  <c r="D1810" i="5"/>
  <c r="E1810" i="5"/>
  <c r="F1810" i="5"/>
  <c r="H1810" i="5"/>
  <c r="I1810" i="5"/>
  <c r="B1811" i="5"/>
  <c r="C1811" i="5"/>
  <c r="D1811" i="5"/>
  <c r="E1811" i="5"/>
  <c r="F1811" i="5"/>
  <c r="H1811" i="5"/>
  <c r="I1811" i="5"/>
  <c r="B1812" i="5"/>
  <c r="C1812" i="5"/>
  <c r="D1812" i="5"/>
  <c r="E1812" i="5"/>
  <c r="F1812" i="5"/>
  <c r="H1812" i="5"/>
  <c r="I1812" i="5"/>
  <c r="B1813" i="5"/>
  <c r="C1813" i="5"/>
  <c r="D1813" i="5"/>
  <c r="E1813" i="5"/>
  <c r="F1813" i="5"/>
  <c r="H1813" i="5"/>
  <c r="I1813" i="5"/>
  <c r="B1814" i="5"/>
  <c r="C1814" i="5"/>
  <c r="D1814" i="5"/>
  <c r="E1814" i="5"/>
  <c r="F1814" i="5"/>
  <c r="H1814" i="5"/>
  <c r="I1814" i="5"/>
  <c r="B1815" i="5"/>
  <c r="C1815" i="5"/>
  <c r="D1815" i="5"/>
  <c r="E1815" i="5"/>
  <c r="F1815" i="5"/>
  <c r="H1815" i="5"/>
  <c r="I1815" i="5"/>
  <c r="B1816" i="5"/>
  <c r="C1816" i="5"/>
  <c r="D1816" i="5"/>
  <c r="E1816" i="5"/>
  <c r="F1816" i="5"/>
  <c r="H1816" i="5"/>
  <c r="I1816" i="5"/>
  <c r="B1817" i="5"/>
  <c r="C1817" i="5"/>
  <c r="D1817" i="5"/>
  <c r="E1817" i="5"/>
  <c r="F1817" i="5"/>
  <c r="H1817" i="5"/>
  <c r="I1817" i="5"/>
  <c r="B1818" i="5"/>
  <c r="C1818" i="5"/>
  <c r="D1818" i="5"/>
  <c r="E1818" i="5"/>
  <c r="F1818" i="5"/>
  <c r="H1818" i="5"/>
  <c r="I1818" i="5"/>
  <c r="B1819" i="5"/>
  <c r="C1819" i="5"/>
  <c r="D1819" i="5"/>
  <c r="E1819" i="5"/>
  <c r="F1819" i="5"/>
  <c r="H1819" i="5"/>
  <c r="I1819" i="5"/>
  <c r="B1820" i="5"/>
  <c r="C1820" i="5"/>
  <c r="D1820" i="5"/>
  <c r="E1820" i="5"/>
  <c r="F1820" i="5"/>
  <c r="H1820" i="5"/>
  <c r="I1820" i="5"/>
  <c r="B1821" i="5"/>
  <c r="C1821" i="5"/>
  <c r="D1821" i="5"/>
  <c r="E1821" i="5"/>
  <c r="F1821" i="5"/>
  <c r="H1821" i="5"/>
  <c r="I1821" i="5"/>
  <c r="B1822" i="5"/>
  <c r="C1822" i="5"/>
  <c r="D1822" i="5"/>
  <c r="E1822" i="5"/>
  <c r="F1822" i="5"/>
  <c r="H1822" i="5"/>
  <c r="I1822" i="5"/>
  <c r="B1823" i="5"/>
  <c r="C1823" i="5"/>
  <c r="D1823" i="5"/>
  <c r="E1823" i="5"/>
  <c r="F1823" i="5"/>
  <c r="H1823" i="5"/>
  <c r="I1823" i="5"/>
  <c r="B1824" i="5"/>
  <c r="C1824" i="5"/>
  <c r="D1824" i="5"/>
  <c r="E1824" i="5"/>
  <c r="F1824" i="5"/>
  <c r="H1824" i="5"/>
  <c r="I1824" i="5"/>
  <c r="B1825" i="5"/>
  <c r="C1825" i="5"/>
  <c r="D1825" i="5"/>
  <c r="E1825" i="5"/>
  <c r="F1825" i="5"/>
  <c r="H1825" i="5"/>
  <c r="I1825" i="5"/>
  <c r="B1826" i="5"/>
  <c r="C1826" i="5"/>
  <c r="D1826" i="5"/>
  <c r="E1826" i="5"/>
  <c r="F1826" i="5"/>
  <c r="H1826" i="5"/>
  <c r="I1826" i="5"/>
  <c r="B1827" i="5"/>
  <c r="C1827" i="5"/>
  <c r="D1827" i="5"/>
  <c r="E1827" i="5"/>
  <c r="F1827" i="5"/>
  <c r="H1827" i="5"/>
  <c r="I1827" i="5"/>
  <c r="B1828" i="5"/>
  <c r="C1828" i="5"/>
  <c r="D1828" i="5"/>
  <c r="E1828" i="5"/>
  <c r="F1828" i="5"/>
  <c r="H1828" i="5"/>
  <c r="I1828" i="5"/>
  <c r="B1829" i="5"/>
  <c r="C1829" i="5"/>
  <c r="D1829" i="5"/>
  <c r="E1829" i="5"/>
  <c r="F1829" i="5"/>
  <c r="H1829" i="5"/>
  <c r="I1829" i="5"/>
  <c r="B1830" i="5"/>
  <c r="C1830" i="5"/>
  <c r="D1830" i="5"/>
  <c r="E1830" i="5"/>
  <c r="F1830" i="5"/>
  <c r="H1830" i="5"/>
  <c r="I1830" i="5"/>
  <c r="B1831" i="5"/>
  <c r="C1831" i="5"/>
  <c r="D1831" i="5"/>
  <c r="E1831" i="5"/>
  <c r="F1831" i="5"/>
  <c r="H1831" i="5"/>
  <c r="I1831" i="5"/>
  <c r="B1832" i="5"/>
  <c r="C1832" i="5"/>
  <c r="D1832" i="5"/>
  <c r="E1832" i="5"/>
  <c r="F1832" i="5"/>
  <c r="H1832" i="5"/>
  <c r="I1832" i="5"/>
  <c r="B1833" i="5"/>
  <c r="C1833" i="5"/>
  <c r="D1833" i="5"/>
  <c r="E1833" i="5"/>
  <c r="F1833" i="5"/>
  <c r="H1833" i="5"/>
  <c r="I1833" i="5"/>
  <c r="B1834" i="5"/>
  <c r="C1834" i="5"/>
  <c r="D1834" i="5"/>
  <c r="E1834" i="5"/>
  <c r="F1834" i="5"/>
  <c r="H1834" i="5"/>
  <c r="I1834" i="5"/>
  <c r="B1835" i="5"/>
  <c r="C1835" i="5"/>
  <c r="D1835" i="5"/>
  <c r="E1835" i="5"/>
  <c r="F1835" i="5"/>
  <c r="H1835" i="5"/>
  <c r="I1835" i="5"/>
  <c r="B1836" i="5"/>
  <c r="C1836" i="5"/>
  <c r="D1836" i="5"/>
  <c r="E1836" i="5"/>
  <c r="F1836" i="5"/>
  <c r="H1836" i="5"/>
  <c r="I1836" i="5"/>
  <c r="B1837" i="5"/>
  <c r="C1837" i="5"/>
  <c r="D1837" i="5"/>
  <c r="E1837" i="5"/>
  <c r="F1837" i="5"/>
  <c r="H1837" i="5"/>
  <c r="I1837" i="5"/>
  <c r="B1838" i="5"/>
  <c r="C1838" i="5"/>
  <c r="D1838" i="5"/>
  <c r="E1838" i="5"/>
  <c r="F1838" i="5"/>
  <c r="H1838" i="5"/>
  <c r="I1838" i="5"/>
  <c r="B1839" i="5"/>
  <c r="C1839" i="5"/>
  <c r="D1839" i="5"/>
  <c r="E1839" i="5"/>
  <c r="F1839" i="5"/>
  <c r="H1839" i="5"/>
  <c r="I1839" i="5"/>
  <c r="B1840" i="5"/>
  <c r="C1840" i="5"/>
  <c r="D1840" i="5"/>
  <c r="E1840" i="5"/>
  <c r="F1840" i="5"/>
  <c r="H1840" i="5"/>
  <c r="I1840" i="5"/>
  <c r="B1841" i="5"/>
  <c r="C1841" i="5"/>
  <c r="D1841" i="5"/>
  <c r="E1841" i="5"/>
  <c r="F1841" i="5"/>
  <c r="H1841" i="5"/>
  <c r="I1841" i="5"/>
  <c r="B1842" i="5"/>
  <c r="C1842" i="5"/>
  <c r="D1842" i="5"/>
  <c r="E1842" i="5"/>
  <c r="F1842" i="5"/>
  <c r="H1842" i="5"/>
  <c r="I1842" i="5"/>
  <c r="B1843" i="5"/>
  <c r="C1843" i="5"/>
  <c r="D1843" i="5"/>
  <c r="E1843" i="5"/>
  <c r="F1843" i="5"/>
  <c r="H1843" i="5"/>
  <c r="I1843" i="5"/>
  <c r="B1844" i="5"/>
  <c r="C1844" i="5"/>
  <c r="D1844" i="5"/>
  <c r="E1844" i="5"/>
  <c r="F1844" i="5"/>
  <c r="H1844" i="5"/>
  <c r="I1844" i="5"/>
  <c r="B1845" i="5"/>
  <c r="C1845" i="5"/>
  <c r="D1845" i="5"/>
  <c r="E1845" i="5"/>
  <c r="F1845" i="5"/>
  <c r="H1845" i="5"/>
  <c r="I1845" i="5"/>
  <c r="B1846" i="5"/>
  <c r="C1846" i="5"/>
  <c r="D1846" i="5"/>
  <c r="E1846" i="5"/>
  <c r="F1846" i="5"/>
  <c r="H1846" i="5"/>
  <c r="I1846" i="5"/>
  <c r="B1847" i="5"/>
  <c r="C1847" i="5"/>
  <c r="D1847" i="5"/>
  <c r="E1847" i="5"/>
  <c r="F1847" i="5"/>
  <c r="H1847" i="5"/>
  <c r="I1847" i="5"/>
  <c r="B1848" i="5"/>
  <c r="C1848" i="5"/>
  <c r="D1848" i="5"/>
  <c r="E1848" i="5"/>
  <c r="F1848" i="5"/>
  <c r="H1848" i="5"/>
  <c r="I1848" i="5"/>
  <c r="B1849" i="5"/>
  <c r="C1849" i="5"/>
  <c r="D1849" i="5"/>
  <c r="E1849" i="5"/>
  <c r="F1849" i="5"/>
  <c r="H1849" i="5"/>
  <c r="I1849" i="5"/>
  <c r="B1850" i="5"/>
  <c r="C1850" i="5"/>
  <c r="D1850" i="5"/>
  <c r="E1850" i="5"/>
  <c r="F1850" i="5"/>
  <c r="H1850" i="5"/>
  <c r="I1850" i="5"/>
  <c r="B1851" i="5"/>
  <c r="C1851" i="5"/>
  <c r="D1851" i="5"/>
  <c r="E1851" i="5"/>
  <c r="F1851" i="5"/>
  <c r="H1851" i="5"/>
  <c r="I1851" i="5"/>
  <c r="B1852" i="5"/>
  <c r="C1852" i="5"/>
  <c r="D1852" i="5"/>
  <c r="E1852" i="5"/>
  <c r="F1852" i="5"/>
  <c r="H1852" i="5"/>
  <c r="I1852" i="5"/>
  <c r="B1853" i="5"/>
  <c r="C1853" i="5"/>
  <c r="D1853" i="5"/>
  <c r="E1853" i="5"/>
  <c r="F1853" i="5"/>
  <c r="H1853" i="5"/>
  <c r="I1853" i="5"/>
  <c r="B1854" i="5"/>
  <c r="C1854" i="5"/>
  <c r="D1854" i="5"/>
  <c r="E1854" i="5"/>
  <c r="F1854" i="5"/>
  <c r="H1854" i="5"/>
  <c r="I1854" i="5"/>
  <c r="B1855" i="5"/>
  <c r="C1855" i="5"/>
  <c r="D1855" i="5"/>
  <c r="E1855" i="5"/>
  <c r="F1855" i="5"/>
  <c r="H1855" i="5"/>
  <c r="I1855" i="5"/>
  <c r="B1856" i="5"/>
  <c r="C1856" i="5"/>
  <c r="D1856" i="5"/>
  <c r="E1856" i="5"/>
  <c r="F1856" i="5"/>
  <c r="H1856" i="5"/>
  <c r="I1856" i="5"/>
  <c r="B1857" i="5"/>
  <c r="C1857" i="5"/>
  <c r="D1857" i="5"/>
  <c r="E1857" i="5"/>
  <c r="F1857" i="5"/>
  <c r="H1857" i="5"/>
  <c r="I1857" i="5"/>
  <c r="B1858" i="5"/>
  <c r="C1858" i="5"/>
  <c r="D1858" i="5"/>
  <c r="E1858" i="5"/>
  <c r="F1858" i="5"/>
  <c r="H1858" i="5"/>
  <c r="I1858" i="5"/>
  <c r="B1859" i="5"/>
  <c r="C1859" i="5"/>
  <c r="D1859" i="5"/>
  <c r="E1859" i="5"/>
  <c r="F1859" i="5"/>
  <c r="H1859" i="5"/>
  <c r="I1859" i="5"/>
  <c r="B1860" i="5"/>
  <c r="C1860" i="5"/>
  <c r="D1860" i="5"/>
  <c r="E1860" i="5"/>
  <c r="F1860" i="5"/>
  <c r="H1860" i="5"/>
  <c r="I1860" i="5"/>
  <c r="B1861" i="5"/>
  <c r="C1861" i="5"/>
  <c r="D1861" i="5"/>
  <c r="E1861" i="5"/>
  <c r="F1861" i="5"/>
  <c r="H1861" i="5"/>
  <c r="I1861" i="5"/>
  <c r="B1862" i="5"/>
  <c r="C1862" i="5"/>
  <c r="D1862" i="5"/>
  <c r="E1862" i="5"/>
  <c r="F1862" i="5"/>
  <c r="H1862" i="5"/>
  <c r="I1862" i="5"/>
  <c r="B1863" i="5"/>
  <c r="C1863" i="5"/>
  <c r="D1863" i="5"/>
  <c r="E1863" i="5"/>
  <c r="F1863" i="5"/>
  <c r="H1863" i="5"/>
  <c r="I1863" i="5"/>
  <c r="B1864" i="5"/>
  <c r="C1864" i="5"/>
  <c r="D1864" i="5"/>
  <c r="E1864" i="5"/>
  <c r="F1864" i="5"/>
  <c r="H1864" i="5"/>
  <c r="I1864" i="5"/>
  <c r="B1865" i="5"/>
  <c r="C1865" i="5"/>
  <c r="D1865" i="5"/>
  <c r="E1865" i="5"/>
  <c r="F1865" i="5"/>
  <c r="H1865" i="5"/>
  <c r="I1865" i="5"/>
  <c r="B1866" i="5"/>
  <c r="C1866" i="5"/>
  <c r="D1866" i="5"/>
  <c r="E1866" i="5"/>
  <c r="F1866" i="5"/>
  <c r="H1866" i="5"/>
  <c r="I1866" i="5"/>
  <c r="B1867" i="5"/>
  <c r="C1867" i="5"/>
  <c r="D1867" i="5"/>
  <c r="E1867" i="5"/>
  <c r="F1867" i="5"/>
  <c r="H1867" i="5"/>
  <c r="I1867" i="5"/>
  <c r="B1868" i="5"/>
  <c r="C1868" i="5"/>
  <c r="D1868" i="5"/>
  <c r="E1868" i="5"/>
  <c r="F1868" i="5"/>
  <c r="H1868" i="5"/>
  <c r="I1868" i="5"/>
  <c r="B1869" i="5"/>
  <c r="C1869" i="5"/>
  <c r="D1869" i="5"/>
  <c r="E1869" i="5"/>
  <c r="F1869" i="5"/>
  <c r="H1869" i="5"/>
  <c r="I1869" i="5"/>
  <c r="B1870" i="5"/>
  <c r="C1870" i="5"/>
  <c r="D1870" i="5"/>
  <c r="E1870" i="5"/>
  <c r="F1870" i="5"/>
  <c r="H1870" i="5"/>
  <c r="I1870" i="5"/>
  <c r="B1871" i="5"/>
  <c r="C1871" i="5"/>
  <c r="D1871" i="5"/>
  <c r="E1871" i="5"/>
  <c r="F1871" i="5"/>
  <c r="H1871" i="5"/>
  <c r="I1871" i="5"/>
  <c r="B1872" i="5"/>
  <c r="C1872" i="5"/>
  <c r="D1872" i="5"/>
  <c r="E1872" i="5"/>
  <c r="F1872" i="5"/>
  <c r="H1872" i="5"/>
  <c r="I1872" i="5"/>
  <c r="B1873" i="5"/>
  <c r="C1873" i="5"/>
  <c r="D1873" i="5"/>
  <c r="E1873" i="5"/>
  <c r="F1873" i="5"/>
  <c r="H1873" i="5"/>
  <c r="I1873" i="5"/>
  <c r="B1874" i="5"/>
  <c r="C1874" i="5"/>
  <c r="D1874" i="5"/>
  <c r="E1874" i="5"/>
  <c r="F1874" i="5"/>
  <c r="H1874" i="5"/>
  <c r="I1874" i="5"/>
  <c r="B1875" i="5"/>
  <c r="C1875" i="5"/>
  <c r="D1875" i="5"/>
  <c r="E1875" i="5"/>
  <c r="F1875" i="5"/>
  <c r="H1875" i="5"/>
  <c r="I1875" i="5"/>
  <c r="B1876" i="5"/>
  <c r="C1876" i="5"/>
  <c r="D1876" i="5"/>
  <c r="E1876" i="5"/>
  <c r="F1876" i="5"/>
  <c r="H1876" i="5"/>
  <c r="I1876" i="5"/>
  <c r="B1877" i="5"/>
  <c r="C1877" i="5"/>
  <c r="D1877" i="5"/>
  <c r="E1877" i="5"/>
  <c r="F1877" i="5"/>
  <c r="H1877" i="5"/>
  <c r="I1877" i="5"/>
  <c r="B1878" i="5"/>
  <c r="C1878" i="5"/>
  <c r="D1878" i="5"/>
  <c r="E1878" i="5"/>
  <c r="F1878" i="5"/>
  <c r="H1878" i="5"/>
  <c r="I1878" i="5"/>
  <c r="B1879" i="5"/>
  <c r="C1879" i="5"/>
  <c r="D1879" i="5"/>
  <c r="E1879" i="5"/>
  <c r="F1879" i="5"/>
  <c r="H1879" i="5"/>
  <c r="I1879" i="5"/>
  <c r="B1880" i="5"/>
  <c r="C1880" i="5"/>
  <c r="D1880" i="5"/>
  <c r="E1880" i="5"/>
  <c r="F1880" i="5"/>
  <c r="H1880" i="5"/>
  <c r="I1880" i="5"/>
  <c r="B1881" i="5"/>
  <c r="C1881" i="5"/>
  <c r="D1881" i="5"/>
  <c r="E1881" i="5"/>
  <c r="F1881" i="5"/>
  <c r="H1881" i="5"/>
  <c r="I1881" i="5"/>
  <c r="B1882" i="5"/>
  <c r="C1882" i="5"/>
  <c r="D1882" i="5"/>
  <c r="E1882" i="5"/>
  <c r="F1882" i="5"/>
  <c r="H1882" i="5"/>
  <c r="I1882" i="5"/>
  <c r="B1883" i="5"/>
  <c r="C1883" i="5"/>
  <c r="D1883" i="5"/>
  <c r="E1883" i="5"/>
  <c r="F1883" i="5"/>
  <c r="H1883" i="5"/>
  <c r="I1883" i="5"/>
  <c r="B1884" i="5"/>
  <c r="C1884" i="5"/>
  <c r="D1884" i="5"/>
  <c r="E1884" i="5"/>
  <c r="F1884" i="5"/>
  <c r="H1884" i="5"/>
  <c r="I1884" i="5"/>
  <c r="B1885" i="5"/>
  <c r="C1885" i="5"/>
  <c r="D1885" i="5"/>
  <c r="E1885" i="5"/>
  <c r="F1885" i="5"/>
  <c r="H1885" i="5"/>
  <c r="I1885" i="5"/>
  <c r="B1886" i="5"/>
  <c r="C1886" i="5"/>
  <c r="D1886" i="5"/>
  <c r="E1886" i="5"/>
  <c r="F1886" i="5"/>
  <c r="H1886" i="5"/>
  <c r="I1886" i="5"/>
  <c r="B1887" i="5"/>
  <c r="C1887" i="5"/>
  <c r="D1887" i="5"/>
  <c r="E1887" i="5"/>
  <c r="F1887" i="5"/>
  <c r="H1887" i="5"/>
  <c r="I1887" i="5"/>
  <c r="B1888" i="5"/>
  <c r="C1888" i="5"/>
  <c r="D1888" i="5"/>
  <c r="E1888" i="5"/>
  <c r="F1888" i="5"/>
  <c r="H1888" i="5"/>
  <c r="I1888" i="5"/>
  <c r="B1889" i="5"/>
  <c r="C1889" i="5"/>
  <c r="D1889" i="5"/>
  <c r="E1889" i="5"/>
  <c r="F1889" i="5"/>
  <c r="H1889" i="5"/>
  <c r="I1889" i="5"/>
  <c r="B1890" i="5"/>
  <c r="C1890" i="5"/>
  <c r="D1890" i="5"/>
  <c r="E1890" i="5"/>
  <c r="F1890" i="5"/>
  <c r="H1890" i="5"/>
  <c r="I1890" i="5"/>
  <c r="B1891" i="5"/>
  <c r="C1891" i="5"/>
  <c r="D1891" i="5"/>
  <c r="E1891" i="5"/>
  <c r="F1891" i="5"/>
  <c r="H1891" i="5"/>
  <c r="I1891" i="5"/>
  <c r="B1892" i="5"/>
  <c r="C1892" i="5"/>
  <c r="D1892" i="5"/>
  <c r="E1892" i="5"/>
  <c r="F1892" i="5"/>
  <c r="H1892" i="5"/>
  <c r="I1892" i="5"/>
  <c r="B1893" i="5"/>
  <c r="C1893" i="5"/>
  <c r="D1893" i="5"/>
  <c r="E1893" i="5"/>
  <c r="F1893" i="5"/>
  <c r="H1893" i="5"/>
  <c r="I1893" i="5"/>
  <c r="B1894" i="5"/>
  <c r="C1894" i="5"/>
  <c r="D1894" i="5"/>
  <c r="E1894" i="5"/>
  <c r="F1894" i="5"/>
  <c r="H1894" i="5"/>
  <c r="I1894" i="5"/>
  <c r="B1895" i="5"/>
  <c r="C1895" i="5"/>
  <c r="D1895" i="5"/>
  <c r="E1895" i="5"/>
  <c r="F1895" i="5"/>
  <c r="H1895" i="5"/>
  <c r="I1895" i="5"/>
  <c r="B1896" i="5"/>
  <c r="C1896" i="5"/>
  <c r="D1896" i="5"/>
  <c r="E1896" i="5"/>
  <c r="F1896" i="5"/>
  <c r="H1896" i="5"/>
  <c r="I1896" i="5"/>
  <c r="B1897" i="5"/>
  <c r="C1897" i="5"/>
  <c r="D1897" i="5"/>
  <c r="E1897" i="5"/>
  <c r="F1897" i="5"/>
  <c r="H1897" i="5"/>
  <c r="I1897" i="5"/>
  <c r="B1898" i="5"/>
  <c r="C1898" i="5"/>
  <c r="D1898" i="5"/>
  <c r="E1898" i="5"/>
  <c r="F1898" i="5"/>
  <c r="H1898" i="5"/>
  <c r="I1898" i="5"/>
  <c r="B1899" i="5"/>
  <c r="C1899" i="5"/>
  <c r="D1899" i="5"/>
  <c r="E1899" i="5"/>
  <c r="F1899" i="5"/>
  <c r="H1899" i="5"/>
  <c r="I1899" i="5"/>
  <c r="B1900" i="5"/>
  <c r="C1900" i="5"/>
  <c r="D1900" i="5"/>
  <c r="E1900" i="5"/>
  <c r="F1900" i="5"/>
  <c r="H1900" i="5"/>
  <c r="I1900" i="5"/>
  <c r="B1901" i="5"/>
  <c r="C1901" i="5"/>
  <c r="D1901" i="5"/>
  <c r="E1901" i="5"/>
  <c r="F1901" i="5"/>
  <c r="H1901" i="5"/>
  <c r="I1901" i="5"/>
  <c r="B1902" i="5"/>
  <c r="C1902" i="5"/>
  <c r="D1902" i="5"/>
  <c r="E1902" i="5"/>
  <c r="F1902" i="5"/>
  <c r="H1902" i="5"/>
  <c r="I1902" i="5"/>
  <c r="B1903" i="5"/>
  <c r="C1903" i="5"/>
  <c r="D1903" i="5"/>
  <c r="E1903" i="5"/>
  <c r="F1903" i="5"/>
  <c r="H1903" i="5"/>
  <c r="I1903" i="5"/>
  <c r="B1904" i="5"/>
  <c r="C1904" i="5"/>
  <c r="D1904" i="5"/>
  <c r="E1904" i="5"/>
  <c r="F1904" i="5"/>
  <c r="H1904" i="5"/>
  <c r="I1904" i="5"/>
  <c r="B1905" i="5"/>
  <c r="C1905" i="5"/>
  <c r="D1905" i="5"/>
  <c r="E1905" i="5"/>
  <c r="F1905" i="5"/>
  <c r="H1905" i="5"/>
  <c r="I1905" i="5"/>
  <c r="B1906" i="5"/>
  <c r="C1906" i="5"/>
  <c r="D1906" i="5"/>
  <c r="E1906" i="5"/>
  <c r="F1906" i="5"/>
  <c r="H1906" i="5"/>
  <c r="I1906" i="5"/>
  <c r="B1907" i="5"/>
  <c r="C1907" i="5"/>
  <c r="D1907" i="5"/>
  <c r="E1907" i="5"/>
  <c r="F1907" i="5"/>
  <c r="H1907" i="5"/>
  <c r="I1907" i="5"/>
  <c r="B1908" i="5"/>
  <c r="C1908" i="5"/>
  <c r="D1908" i="5"/>
  <c r="E1908" i="5"/>
  <c r="F1908" i="5"/>
  <c r="H1908" i="5"/>
  <c r="I1908" i="5"/>
  <c r="B1909" i="5"/>
  <c r="C1909" i="5"/>
  <c r="D1909" i="5"/>
  <c r="E1909" i="5"/>
  <c r="F1909" i="5"/>
  <c r="H1909" i="5"/>
  <c r="I1909" i="5"/>
  <c r="B1910" i="5"/>
  <c r="C1910" i="5"/>
  <c r="D1910" i="5"/>
  <c r="E1910" i="5"/>
  <c r="F1910" i="5"/>
  <c r="H1910" i="5"/>
  <c r="I1910" i="5"/>
  <c r="B1911" i="5"/>
  <c r="C1911" i="5"/>
  <c r="D1911" i="5"/>
  <c r="E1911" i="5"/>
  <c r="F1911" i="5"/>
  <c r="H1911" i="5"/>
  <c r="I1911" i="5"/>
  <c r="B1912" i="5"/>
  <c r="C1912" i="5"/>
  <c r="D1912" i="5"/>
  <c r="E1912" i="5"/>
  <c r="F1912" i="5"/>
  <c r="H1912" i="5"/>
  <c r="I1912" i="5"/>
  <c r="B1913" i="5"/>
  <c r="C1913" i="5"/>
  <c r="D1913" i="5"/>
  <c r="E1913" i="5"/>
  <c r="F1913" i="5"/>
  <c r="H1913" i="5"/>
  <c r="I1913" i="5"/>
  <c r="B1914" i="5"/>
  <c r="C1914" i="5"/>
  <c r="D1914" i="5"/>
  <c r="E1914" i="5"/>
  <c r="F1914" i="5"/>
  <c r="H1914" i="5"/>
  <c r="I1914" i="5"/>
  <c r="B1915" i="5"/>
  <c r="C1915" i="5"/>
  <c r="D1915" i="5"/>
  <c r="E1915" i="5"/>
  <c r="F1915" i="5"/>
  <c r="H1915" i="5"/>
  <c r="I1915" i="5"/>
  <c r="B1916" i="5"/>
  <c r="C1916" i="5"/>
  <c r="D1916" i="5"/>
  <c r="E1916" i="5"/>
  <c r="F1916" i="5"/>
  <c r="H1916" i="5"/>
  <c r="I1916" i="5"/>
  <c r="B1917" i="5"/>
  <c r="C1917" i="5"/>
  <c r="D1917" i="5"/>
  <c r="E1917" i="5"/>
  <c r="F1917" i="5"/>
  <c r="H1917" i="5"/>
  <c r="I1917" i="5"/>
  <c r="B1918" i="5"/>
  <c r="C1918" i="5"/>
  <c r="D1918" i="5"/>
  <c r="E1918" i="5"/>
  <c r="F1918" i="5"/>
  <c r="H1918" i="5"/>
  <c r="I1918" i="5"/>
  <c r="B1919" i="5"/>
  <c r="C1919" i="5"/>
  <c r="D1919" i="5"/>
  <c r="E1919" i="5"/>
  <c r="F1919" i="5"/>
  <c r="H1919" i="5"/>
  <c r="I1919" i="5"/>
  <c r="B1920" i="5"/>
  <c r="C1920" i="5"/>
  <c r="D1920" i="5"/>
  <c r="E1920" i="5"/>
  <c r="F1920" i="5"/>
  <c r="H1920" i="5"/>
  <c r="I1920" i="5"/>
  <c r="B1921" i="5"/>
  <c r="C1921" i="5"/>
  <c r="D1921" i="5"/>
  <c r="E1921" i="5"/>
  <c r="F1921" i="5"/>
  <c r="H1921" i="5"/>
  <c r="I1921" i="5"/>
  <c r="B1922" i="5"/>
  <c r="C1922" i="5"/>
  <c r="D1922" i="5"/>
  <c r="E1922" i="5"/>
  <c r="F1922" i="5"/>
  <c r="H1922" i="5"/>
  <c r="I1922" i="5"/>
  <c r="B1923" i="5"/>
  <c r="C1923" i="5"/>
  <c r="D1923" i="5"/>
  <c r="E1923" i="5"/>
  <c r="F1923" i="5"/>
  <c r="H1923" i="5"/>
  <c r="I1923" i="5"/>
  <c r="B1924" i="5"/>
  <c r="C1924" i="5"/>
  <c r="D1924" i="5"/>
  <c r="E1924" i="5"/>
  <c r="F1924" i="5"/>
  <c r="H1924" i="5"/>
  <c r="I1924" i="5"/>
  <c r="B1925" i="5"/>
  <c r="C1925" i="5"/>
  <c r="D1925" i="5"/>
  <c r="E1925" i="5"/>
  <c r="F1925" i="5"/>
  <c r="H1925" i="5"/>
  <c r="I1925" i="5"/>
  <c r="B1926" i="5"/>
  <c r="C1926" i="5"/>
  <c r="D1926" i="5"/>
  <c r="E1926" i="5"/>
  <c r="F1926" i="5"/>
  <c r="H1926" i="5"/>
  <c r="I1926" i="5"/>
  <c r="B1927" i="5"/>
  <c r="C1927" i="5"/>
  <c r="D1927" i="5"/>
  <c r="E1927" i="5"/>
  <c r="F1927" i="5"/>
  <c r="H1927" i="5"/>
  <c r="I1927" i="5"/>
  <c r="B1928" i="5"/>
  <c r="C1928" i="5"/>
  <c r="D1928" i="5"/>
  <c r="E1928" i="5"/>
  <c r="F1928" i="5"/>
  <c r="H1928" i="5"/>
  <c r="I1928" i="5"/>
  <c r="B1929" i="5"/>
  <c r="C1929" i="5"/>
  <c r="D1929" i="5"/>
  <c r="E1929" i="5"/>
  <c r="F1929" i="5"/>
  <c r="H1929" i="5"/>
  <c r="I1929" i="5"/>
  <c r="B1930" i="5"/>
  <c r="C1930" i="5"/>
  <c r="D1930" i="5"/>
  <c r="E1930" i="5"/>
  <c r="F1930" i="5"/>
  <c r="H1930" i="5"/>
  <c r="I1930" i="5"/>
  <c r="B1931" i="5"/>
  <c r="C1931" i="5"/>
  <c r="D1931" i="5"/>
  <c r="E1931" i="5"/>
  <c r="F1931" i="5"/>
  <c r="H1931" i="5"/>
  <c r="I1931" i="5"/>
  <c r="B1932" i="5"/>
  <c r="C1932" i="5"/>
  <c r="D1932" i="5"/>
  <c r="E1932" i="5"/>
  <c r="F1932" i="5"/>
  <c r="H1932" i="5"/>
  <c r="I1932" i="5"/>
  <c r="B1933" i="5"/>
  <c r="C1933" i="5"/>
  <c r="D1933" i="5"/>
  <c r="E1933" i="5"/>
  <c r="F1933" i="5"/>
  <c r="H1933" i="5"/>
  <c r="I1933" i="5"/>
  <c r="B1934" i="5"/>
  <c r="C1934" i="5"/>
  <c r="D1934" i="5"/>
  <c r="E1934" i="5"/>
  <c r="F1934" i="5"/>
  <c r="H1934" i="5"/>
  <c r="I1934" i="5"/>
  <c r="B1935" i="5"/>
  <c r="C1935" i="5"/>
  <c r="D1935" i="5"/>
  <c r="E1935" i="5"/>
  <c r="F1935" i="5"/>
  <c r="H1935" i="5"/>
  <c r="I1935" i="5"/>
  <c r="B1936" i="5"/>
  <c r="C1936" i="5"/>
  <c r="D1936" i="5"/>
  <c r="E1936" i="5"/>
  <c r="F1936" i="5"/>
  <c r="H1936" i="5"/>
  <c r="I1936" i="5"/>
  <c r="B1937" i="5"/>
  <c r="C1937" i="5"/>
  <c r="D1937" i="5"/>
  <c r="E1937" i="5"/>
  <c r="F1937" i="5"/>
  <c r="H1937" i="5"/>
  <c r="I1937" i="5"/>
  <c r="B1938" i="5"/>
  <c r="C1938" i="5"/>
  <c r="D1938" i="5"/>
  <c r="E1938" i="5"/>
  <c r="F1938" i="5"/>
  <c r="H1938" i="5"/>
  <c r="I1938" i="5"/>
  <c r="B1939" i="5"/>
  <c r="C1939" i="5"/>
  <c r="D1939" i="5"/>
  <c r="E1939" i="5"/>
  <c r="F1939" i="5"/>
  <c r="H1939" i="5"/>
  <c r="I1939" i="5"/>
  <c r="B1940" i="5"/>
  <c r="C1940" i="5"/>
  <c r="D1940" i="5"/>
  <c r="E1940" i="5"/>
  <c r="F1940" i="5"/>
  <c r="H1940" i="5"/>
  <c r="I1940" i="5"/>
  <c r="B1941" i="5"/>
  <c r="C1941" i="5"/>
  <c r="D1941" i="5"/>
  <c r="E1941" i="5"/>
  <c r="F1941" i="5"/>
  <c r="H1941" i="5"/>
  <c r="I1941" i="5"/>
  <c r="B1942" i="5"/>
  <c r="C1942" i="5"/>
  <c r="D1942" i="5"/>
  <c r="E1942" i="5"/>
  <c r="F1942" i="5"/>
  <c r="H1942" i="5"/>
  <c r="I1942" i="5"/>
  <c r="B1943" i="5"/>
  <c r="C1943" i="5"/>
  <c r="D1943" i="5"/>
  <c r="E1943" i="5"/>
  <c r="F1943" i="5"/>
  <c r="H1943" i="5"/>
  <c r="I1943" i="5"/>
  <c r="B1944" i="5"/>
  <c r="C1944" i="5"/>
  <c r="D1944" i="5"/>
  <c r="E1944" i="5"/>
  <c r="F1944" i="5"/>
  <c r="H1944" i="5"/>
  <c r="I1944" i="5"/>
  <c r="B1945" i="5"/>
  <c r="C1945" i="5"/>
  <c r="D1945" i="5"/>
  <c r="E1945" i="5"/>
  <c r="F1945" i="5"/>
  <c r="H1945" i="5"/>
  <c r="I1945" i="5"/>
  <c r="B1946" i="5"/>
  <c r="C1946" i="5"/>
  <c r="D1946" i="5"/>
  <c r="E1946" i="5"/>
  <c r="F1946" i="5"/>
  <c r="H1946" i="5"/>
  <c r="I1946" i="5"/>
  <c r="B1947" i="5"/>
  <c r="C1947" i="5"/>
  <c r="D1947" i="5"/>
  <c r="E1947" i="5"/>
  <c r="F1947" i="5"/>
  <c r="H1947" i="5"/>
  <c r="I1947" i="5"/>
  <c r="B1948" i="5"/>
  <c r="C1948" i="5"/>
  <c r="D1948" i="5"/>
  <c r="E1948" i="5"/>
  <c r="F1948" i="5"/>
  <c r="H1948" i="5"/>
  <c r="I1948" i="5"/>
  <c r="B1949" i="5"/>
  <c r="C1949" i="5"/>
  <c r="D1949" i="5"/>
  <c r="E1949" i="5"/>
  <c r="F1949" i="5"/>
  <c r="H1949" i="5"/>
  <c r="I1949" i="5"/>
  <c r="B1950" i="5"/>
  <c r="C1950" i="5"/>
  <c r="D1950" i="5"/>
  <c r="E1950" i="5"/>
  <c r="F1950" i="5"/>
  <c r="H1950" i="5"/>
  <c r="I1950" i="5"/>
  <c r="B1951" i="5"/>
  <c r="C1951" i="5"/>
  <c r="D1951" i="5"/>
  <c r="E1951" i="5"/>
  <c r="F1951" i="5"/>
  <c r="H1951" i="5"/>
  <c r="I1951" i="5"/>
  <c r="B1952" i="5"/>
  <c r="C1952" i="5"/>
  <c r="D1952" i="5"/>
  <c r="E1952" i="5"/>
  <c r="F1952" i="5"/>
  <c r="H1952" i="5"/>
  <c r="I1952" i="5"/>
  <c r="B1953" i="5"/>
  <c r="C1953" i="5"/>
  <c r="D1953" i="5"/>
  <c r="E1953" i="5"/>
  <c r="F1953" i="5"/>
  <c r="H1953" i="5"/>
  <c r="I1953" i="5"/>
  <c r="B1954" i="5"/>
  <c r="C1954" i="5"/>
  <c r="D1954" i="5"/>
  <c r="E1954" i="5"/>
  <c r="F1954" i="5"/>
  <c r="H1954" i="5"/>
  <c r="I1954" i="5"/>
  <c r="B1955" i="5"/>
  <c r="C1955" i="5"/>
  <c r="D1955" i="5"/>
  <c r="E1955" i="5"/>
  <c r="F1955" i="5"/>
  <c r="H1955" i="5"/>
  <c r="I1955" i="5"/>
  <c r="B1956" i="5"/>
  <c r="C1956" i="5"/>
  <c r="D1956" i="5"/>
  <c r="E1956" i="5"/>
  <c r="F1956" i="5"/>
  <c r="H1956" i="5"/>
  <c r="I1956" i="5"/>
  <c r="B1957" i="5"/>
  <c r="C1957" i="5"/>
  <c r="D1957" i="5"/>
  <c r="E1957" i="5"/>
  <c r="F1957" i="5"/>
  <c r="H1957" i="5"/>
  <c r="I1957" i="5"/>
  <c r="B1958" i="5"/>
  <c r="C1958" i="5"/>
  <c r="D1958" i="5"/>
  <c r="E1958" i="5"/>
  <c r="F1958" i="5"/>
  <c r="H1958" i="5"/>
  <c r="I1958" i="5"/>
  <c r="B1959" i="5"/>
  <c r="C1959" i="5"/>
  <c r="D1959" i="5"/>
  <c r="E1959" i="5"/>
  <c r="F1959" i="5"/>
  <c r="H1959" i="5"/>
  <c r="I1959" i="5"/>
  <c r="B1960" i="5"/>
  <c r="C1960" i="5"/>
  <c r="D1960" i="5"/>
  <c r="E1960" i="5"/>
  <c r="F1960" i="5"/>
  <c r="H1960" i="5"/>
  <c r="I1960" i="5"/>
  <c r="B1961" i="5"/>
  <c r="C1961" i="5"/>
  <c r="D1961" i="5"/>
  <c r="E1961" i="5"/>
  <c r="F1961" i="5"/>
  <c r="H1961" i="5"/>
  <c r="I1961" i="5"/>
  <c r="B1962" i="5"/>
  <c r="C1962" i="5"/>
  <c r="D1962" i="5"/>
  <c r="E1962" i="5"/>
  <c r="F1962" i="5"/>
  <c r="H1962" i="5"/>
  <c r="I1962" i="5"/>
  <c r="B1963" i="5"/>
  <c r="C1963" i="5"/>
  <c r="D1963" i="5"/>
  <c r="E1963" i="5"/>
  <c r="F1963" i="5"/>
  <c r="H1963" i="5"/>
  <c r="I1963" i="5"/>
  <c r="B1964" i="5"/>
  <c r="C1964" i="5"/>
  <c r="D1964" i="5"/>
  <c r="E1964" i="5"/>
  <c r="F1964" i="5"/>
  <c r="H1964" i="5"/>
  <c r="I1964" i="5"/>
  <c r="B1965" i="5"/>
  <c r="C1965" i="5"/>
  <c r="D1965" i="5"/>
  <c r="E1965" i="5"/>
  <c r="F1965" i="5"/>
  <c r="H1965" i="5"/>
  <c r="I1965" i="5"/>
  <c r="B1966" i="5"/>
  <c r="C1966" i="5"/>
  <c r="D1966" i="5"/>
  <c r="E1966" i="5"/>
  <c r="F1966" i="5"/>
  <c r="H1966" i="5"/>
  <c r="I1966" i="5"/>
  <c r="B1967" i="5"/>
  <c r="C1967" i="5"/>
  <c r="D1967" i="5"/>
  <c r="E1967" i="5"/>
  <c r="F1967" i="5"/>
  <c r="H1967" i="5"/>
  <c r="I1967" i="5"/>
  <c r="B1968" i="5"/>
  <c r="C1968" i="5"/>
  <c r="D1968" i="5"/>
  <c r="E1968" i="5"/>
  <c r="F1968" i="5"/>
  <c r="H1968" i="5"/>
  <c r="I1968" i="5"/>
  <c r="B1969" i="5"/>
  <c r="C1969" i="5"/>
  <c r="D1969" i="5"/>
  <c r="E1969" i="5"/>
  <c r="F1969" i="5"/>
  <c r="H1969" i="5"/>
  <c r="I1969" i="5"/>
  <c r="B1970" i="5"/>
  <c r="C1970" i="5"/>
  <c r="D1970" i="5"/>
  <c r="E1970" i="5"/>
  <c r="F1970" i="5"/>
  <c r="H1970" i="5"/>
  <c r="I1970" i="5"/>
  <c r="B1971" i="5"/>
  <c r="C1971" i="5"/>
  <c r="D1971" i="5"/>
  <c r="E1971" i="5"/>
  <c r="F1971" i="5"/>
  <c r="H1971" i="5"/>
  <c r="I1971" i="5"/>
  <c r="B1972" i="5"/>
  <c r="C1972" i="5"/>
  <c r="D1972" i="5"/>
  <c r="E1972" i="5"/>
  <c r="F1972" i="5"/>
  <c r="H1972" i="5"/>
  <c r="I1972" i="5"/>
  <c r="B1973" i="5"/>
  <c r="C1973" i="5"/>
  <c r="D1973" i="5"/>
  <c r="E1973" i="5"/>
  <c r="F1973" i="5"/>
  <c r="H1973" i="5"/>
  <c r="I1973" i="5"/>
  <c r="B1974" i="5"/>
  <c r="C1974" i="5"/>
  <c r="D1974" i="5"/>
  <c r="E1974" i="5"/>
  <c r="F1974" i="5"/>
  <c r="H1974" i="5"/>
  <c r="I1974" i="5"/>
  <c r="B1975" i="5"/>
  <c r="C1975" i="5"/>
  <c r="D1975" i="5"/>
  <c r="E1975" i="5"/>
  <c r="F1975" i="5"/>
  <c r="H1975" i="5"/>
  <c r="I1975" i="5"/>
  <c r="B1976" i="5"/>
  <c r="C1976" i="5"/>
  <c r="D1976" i="5"/>
  <c r="E1976" i="5"/>
  <c r="F1976" i="5"/>
  <c r="H1976" i="5"/>
  <c r="I1976" i="5"/>
  <c r="B1977" i="5"/>
  <c r="C1977" i="5"/>
  <c r="D1977" i="5"/>
  <c r="E1977" i="5"/>
  <c r="F1977" i="5"/>
  <c r="H1977" i="5"/>
  <c r="I1977" i="5"/>
  <c r="B1978" i="5"/>
  <c r="C1978" i="5"/>
  <c r="D1978" i="5"/>
  <c r="E1978" i="5"/>
  <c r="F1978" i="5"/>
  <c r="H1978" i="5"/>
  <c r="I1978" i="5"/>
  <c r="B1979" i="5"/>
  <c r="C1979" i="5"/>
  <c r="D1979" i="5"/>
  <c r="E1979" i="5"/>
  <c r="F1979" i="5"/>
  <c r="H1979" i="5"/>
  <c r="I1979" i="5"/>
  <c r="B1980" i="5"/>
  <c r="C1980" i="5"/>
  <c r="D1980" i="5"/>
  <c r="E1980" i="5"/>
  <c r="F1980" i="5"/>
  <c r="H1980" i="5"/>
  <c r="I1980" i="5"/>
  <c r="B1981" i="5"/>
  <c r="C1981" i="5"/>
  <c r="D1981" i="5"/>
  <c r="E1981" i="5"/>
  <c r="F1981" i="5"/>
  <c r="H1981" i="5"/>
  <c r="I1981" i="5"/>
  <c r="B1982" i="5"/>
  <c r="C1982" i="5"/>
  <c r="D1982" i="5"/>
  <c r="E1982" i="5"/>
  <c r="F1982" i="5"/>
  <c r="H1982" i="5"/>
  <c r="I1982" i="5"/>
  <c r="B1983" i="5"/>
  <c r="C1983" i="5"/>
  <c r="D1983" i="5"/>
  <c r="E1983" i="5"/>
  <c r="F1983" i="5"/>
  <c r="H1983" i="5"/>
  <c r="I1983" i="5"/>
  <c r="B1984" i="5"/>
  <c r="C1984" i="5"/>
  <c r="D1984" i="5"/>
  <c r="E1984" i="5"/>
  <c r="F1984" i="5"/>
  <c r="H1984" i="5"/>
  <c r="I1984" i="5"/>
  <c r="B1985" i="5"/>
  <c r="C1985" i="5"/>
  <c r="D1985" i="5"/>
  <c r="E1985" i="5"/>
  <c r="F1985" i="5"/>
  <c r="H1985" i="5"/>
  <c r="I1985" i="5"/>
  <c r="B1986" i="5"/>
  <c r="C1986" i="5"/>
  <c r="D1986" i="5"/>
  <c r="E1986" i="5"/>
  <c r="F1986" i="5"/>
  <c r="H1986" i="5"/>
  <c r="I1986" i="5"/>
  <c r="B1987" i="5"/>
  <c r="C1987" i="5"/>
  <c r="D1987" i="5"/>
  <c r="E1987" i="5"/>
  <c r="F1987" i="5"/>
  <c r="H1987" i="5"/>
  <c r="I1987" i="5"/>
  <c r="B1988" i="5"/>
  <c r="C1988" i="5"/>
  <c r="D1988" i="5"/>
  <c r="E1988" i="5"/>
  <c r="F1988" i="5"/>
  <c r="H1988" i="5"/>
  <c r="I1988" i="5"/>
  <c r="B1989" i="5"/>
  <c r="C1989" i="5"/>
  <c r="D1989" i="5"/>
  <c r="E1989" i="5"/>
  <c r="F1989" i="5"/>
  <c r="H1989" i="5"/>
  <c r="I1989" i="5"/>
  <c r="B1990" i="5"/>
  <c r="C1990" i="5"/>
  <c r="D1990" i="5"/>
  <c r="E1990" i="5"/>
  <c r="F1990" i="5"/>
  <c r="H1990" i="5"/>
  <c r="I1990" i="5"/>
  <c r="B1991" i="5"/>
  <c r="C1991" i="5"/>
  <c r="D1991" i="5"/>
  <c r="E1991" i="5"/>
  <c r="F1991" i="5"/>
  <c r="H1991" i="5"/>
  <c r="I1991" i="5"/>
  <c r="B1992" i="5"/>
  <c r="C1992" i="5"/>
  <c r="D1992" i="5"/>
  <c r="E1992" i="5"/>
  <c r="F1992" i="5"/>
  <c r="H1992" i="5"/>
  <c r="I1992" i="5"/>
  <c r="B1993" i="5"/>
  <c r="C1993" i="5"/>
  <c r="D1993" i="5"/>
  <c r="E1993" i="5"/>
  <c r="F1993" i="5"/>
  <c r="H1993" i="5"/>
  <c r="I1993" i="5"/>
  <c r="B1994" i="5"/>
  <c r="C1994" i="5"/>
  <c r="D1994" i="5"/>
  <c r="E1994" i="5"/>
  <c r="F1994" i="5"/>
  <c r="H1994" i="5"/>
  <c r="I1994" i="5"/>
  <c r="B1995" i="5"/>
  <c r="C1995" i="5"/>
  <c r="D1995" i="5"/>
  <c r="E1995" i="5"/>
  <c r="F1995" i="5"/>
  <c r="H1995" i="5"/>
  <c r="I1995" i="5"/>
  <c r="B1996" i="5"/>
  <c r="C1996" i="5"/>
  <c r="D1996" i="5"/>
  <c r="E1996" i="5"/>
  <c r="F1996" i="5"/>
  <c r="H1996" i="5"/>
  <c r="I1996" i="5"/>
  <c r="B1997" i="5"/>
  <c r="C1997" i="5"/>
  <c r="D1997" i="5"/>
  <c r="E1997" i="5"/>
  <c r="F1997" i="5"/>
  <c r="H1997" i="5"/>
  <c r="I1997" i="5"/>
  <c r="B1998" i="5"/>
  <c r="C1998" i="5"/>
  <c r="D1998" i="5"/>
  <c r="E1998" i="5"/>
  <c r="F1998" i="5"/>
  <c r="H1998" i="5"/>
  <c r="I1998" i="5"/>
  <c r="B1999" i="5"/>
  <c r="C1999" i="5"/>
  <c r="D1999" i="5"/>
  <c r="E1999" i="5"/>
  <c r="F1999" i="5"/>
  <c r="H1999" i="5"/>
  <c r="I1999" i="5"/>
  <c r="B2000" i="5"/>
  <c r="C2000" i="5"/>
  <c r="D2000" i="5"/>
  <c r="E2000" i="5"/>
  <c r="F2000" i="5"/>
  <c r="H2000" i="5"/>
  <c r="I2000" i="5"/>
  <c r="B2001" i="5"/>
  <c r="C2001" i="5"/>
  <c r="D2001" i="5"/>
  <c r="E2001" i="5"/>
  <c r="F2001" i="5"/>
  <c r="H2001" i="5"/>
  <c r="I2001" i="5"/>
  <c r="B2002" i="5"/>
  <c r="C2002" i="5"/>
  <c r="D2002" i="5"/>
  <c r="E2002" i="5"/>
  <c r="F2002" i="5"/>
  <c r="H2002" i="5"/>
  <c r="I2002" i="5"/>
  <c r="B2003" i="5"/>
  <c r="C2003" i="5"/>
  <c r="D2003" i="5"/>
  <c r="E2003" i="5"/>
  <c r="F2003" i="5"/>
  <c r="H2003" i="5"/>
  <c r="I2003" i="5"/>
  <c r="B2004" i="5"/>
  <c r="C2004" i="5"/>
  <c r="D2004" i="5"/>
  <c r="E2004" i="5"/>
  <c r="F2004" i="5"/>
  <c r="H2004" i="5"/>
  <c r="I2004" i="5"/>
  <c r="B2005" i="5"/>
  <c r="C2005" i="5"/>
  <c r="D2005" i="5"/>
  <c r="E2005" i="5"/>
  <c r="F2005" i="5"/>
  <c r="H2005" i="5"/>
  <c r="I2005" i="5"/>
  <c r="B2006" i="5"/>
  <c r="C2006" i="5"/>
  <c r="D2006" i="5"/>
  <c r="E2006" i="5"/>
  <c r="F2006" i="5"/>
  <c r="H2006" i="5"/>
  <c r="I2006" i="5"/>
  <c r="B2007" i="5"/>
  <c r="C2007" i="5"/>
  <c r="D2007" i="5"/>
  <c r="E2007" i="5"/>
  <c r="F2007" i="5"/>
  <c r="H2007" i="5"/>
  <c r="I2007" i="5"/>
  <c r="B2008" i="5"/>
  <c r="C2008" i="5"/>
  <c r="D2008" i="5"/>
  <c r="E2008" i="5"/>
  <c r="F2008" i="5"/>
  <c r="H2008" i="5"/>
  <c r="I2008" i="5"/>
  <c r="B2009" i="5"/>
  <c r="C2009" i="5"/>
  <c r="D2009" i="5"/>
  <c r="E2009" i="5"/>
  <c r="F2009" i="5"/>
  <c r="H2009" i="5"/>
  <c r="I2009" i="5"/>
  <c r="B2010" i="5"/>
  <c r="C2010" i="5"/>
  <c r="D2010" i="5"/>
  <c r="E2010" i="5"/>
  <c r="F2010" i="5"/>
  <c r="H2010" i="5"/>
  <c r="I2010" i="5"/>
  <c r="B2011" i="5"/>
  <c r="C2011" i="5"/>
  <c r="D2011" i="5"/>
  <c r="E2011" i="5"/>
  <c r="F2011" i="5"/>
  <c r="H2011" i="5"/>
  <c r="I2011" i="5"/>
  <c r="B2012" i="5"/>
  <c r="C2012" i="5"/>
  <c r="D2012" i="5"/>
  <c r="E2012" i="5"/>
  <c r="F2012" i="5"/>
  <c r="H2012" i="5"/>
  <c r="I2012" i="5"/>
  <c r="B2013" i="5"/>
  <c r="C2013" i="5"/>
  <c r="D2013" i="5"/>
  <c r="E2013" i="5"/>
  <c r="F2013" i="5"/>
  <c r="H2013" i="5"/>
  <c r="I2013" i="5"/>
  <c r="B2014" i="5"/>
  <c r="C2014" i="5"/>
  <c r="D2014" i="5"/>
  <c r="E2014" i="5"/>
  <c r="F2014" i="5"/>
  <c r="H2014" i="5"/>
  <c r="I2014" i="5"/>
  <c r="B2015" i="5"/>
  <c r="C2015" i="5"/>
  <c r="D2015" i="5"/>
  <c r="E2015" i="5"/>
  <c r="F2015" i="5"/>
  <c r="H2015" i="5"/>
  <c r="I2015" i="5"/>
  <c r="B2016" i="5"/>
  <c r="C2016" i="5"/>
  <c r="D2016" i="5"/>
  <c r="E2016" i="5"/>
  <c r="F2016" i="5"/>
  <c r="H2016" i="5"/>
  <c r="I2016" i="5"/>
  <c r="B2017" i="5"/>
  <c r="C2017" i="5"/>
  <c r="D2017" i="5"/>
  <c r="E2017" i="5"/>
  <c r="F2017" i="5"/>
  <c r="H2017" i="5"/>
  <c r="I2017" i="5"/>
  <c r="B2018" i="5"/>
  <c r="C2018" i="5"/>
  <c r="D2018" i="5"/>
  <c r="E2018" i="5"/>
  <c r="F2018" i="5"/>
  <c r="H2018" i="5"/>
  <c r="I2018" i="5"/>
  <c r="B2019" i="5"/>
  <c r="C2019" i="5"/>
  <c r="D2019" i="5"/>
  <c r="E2019" i="5"/>
  <c r="F2019" i="5"/>
  <c r="H2019" i="5"/>
  <c r="I2019" i="5"/>
  <c r="B2020" i="5"/>
  <c r="C2020" i="5"/>
  <c r="D2020" i="5"/>
  <c r="E2020" i="5"/>
  <c r="F2020" i="5"/>
  <c r="H2020" i="5"/>
  <c r="I2020" i="5"/>
  <c r="B2021" i="5"/>
  <c r="C2021" i="5"/>
  <c r="D2021" i="5"/>
  <c r="E2021" i="5"/>
  <c r="F2021" i="5"/>
  <c r="H2021" i="5"/>
  <c r="I2021" i="5"/>
  <c r="B2022" i="5"/>
  <c r="C2022" i="5"/>
  <c r="D2022" i="5"/>
  <c r="E2022" i="5"/>
  <c r="F2022" i="5"/>
  <c r="H2022" i="5"/>
  <c r="I2022" i="5"/>
  <c r="B2023" i="5"/>
  <c r="C2023" i="5"/>
  <c r="D2023" i="5"/>
  <c r="E2023" i="5"/>
  <c r="F2023" i="5"/>
  <c r="H2023" i="5"/>
  <c r="I2023" i="5"/>
  <c r="B2024" i="5"/>
  <c r="C2024" i="5"/>
  <c r="D2024" i="5"/>
  <c r="E2024" i="5"/>
  <c r="F2024" i="5"/>
  <c r="H2024" i="5"/>
  <c r="I2024" i="5"/>
  <c r="B2025" i="5"/>
  <c r="C2025" i="5"/>
  <c r="D2025" i="5"/>
  <c r="E2025" i="5"/>
  <c r="F2025" i="5"/>
  <c r="H2025" i="5"/>
  <c r="I2025" i="5"/>
  <c r="B2026" i="5"/>
  <c r="C2026" i="5"/>
  <c r="D2026" i="5"/>
  <c r="E2026" i="5"/>
  <c r="F2026" i="5"/>
  <c r="H2026" i="5"/>
  <c r="I2026" i="5"/>
  <c r="B2027" i="5"/>
  <c r="C2027" i="5"/>
  <c r="D2027" i="5"/>
  <c r="E2027" i="5"/>
  <c r="F2027" i="5"/>
  <c r="H2027" i="5"/>
  <c r="I2027" i="5"/>
  <c r="B2028" i="5"/>
  <c r="C2028" i="5"/>
  <c r="D2028" i="5"/>
  <c r="E2028" i="5"/>
  <c r="F2028" i="5"/>
  <c r="H2028" i="5"/>
  <c r="I2028" i="5"/>
  <c r="B2029" i="5"/>
  <c r="C2029" i="5"/>
  <c r="D2029" i="5"/>
  <c r="E2029" i="5"/>
  <c r="F2029" i="5"/>
  <c r="H2029" i="5"/>
  <c r="I2029" i="5"/>
  <c r="B2030" i="5"/>
  <c r="C2030" i="5"/>
  <c r="D2030" i="5"/>
  <c r="E2030" i="5"/>
  <c r="F2030" i="5"/>
  <c r="H2030" i="5"/>
  <c r="I2030" i="5"/>
  <c r="B2031" i="5"/>
  <c r="C2031" i="5"/>
  <c r="D2031" i="5"/>
  <c r="E2031" i="5"/>
  <c r="F2031" i="5"/>
  <c r="H2031" i="5"/>
  <c r="I2031" i="5"/>
  <c r="B2032" i="5"/>
  <c r="C2032" i="5"/>
  <c r="D2032" i="5"/>
  <c r="E2032" i="5"/>
  <c r="F2032" i="5"/>
  <c r="H2032" i="5"/>
  <c r="I2032" i="5"/>
  <c r="B2033" i="5"/>
  <c r="C2033" i="5"/>
  <c r="D2033" i="5"/>
  <c r="E2033" i="5"/>
  <c r="F2033" i="5"/>
  <c r="H2033" i="5"/>
  <c r="I2033" i="5"/>
  <c r="B2034" i="5"/>
  <c r="C2034" i="5"/>
  <c r="D2034" i="5"/>
  <c r="E2034" i="5"/>
  <c r="F2034" i="5"/>
  <c r="H2034" i="5"/>
  <c r="I2034" i="5"/>
  <c r="B2035" i="5"/>
  <c r="C2035" i="5"/>
  <c r="D2035" i="5"/>
  <c r="E2035" i="5"/>
  <c r="F2035" i="5"/>
  <c r="H2035" i="5"/>
  <c r="I2035" i="5"/>
  <c r="B2036" i="5"/>
  <c r="C2036" i="5"/>
  <c r="D2036" i="5"/>
  <c r="E2036" i="5"/>
  <c r="F2036" i="5"/>
  <c r="H2036" i="5"/>
  <c r="I2036" i="5"/>
  <c r="B2037" i="5"/>
  <c r="C2037" i="5"/>
  <c r="D2037" i="5"/>
  <c r="E2037" i="5"/>
  <c r="F2037" i="5"/>
  <c r="H2037" i="5"/>
  <c r="I2037" i="5"/>
  <c r="B2038" i="5"/>
  <c r="C2038" i="5"/>
  <c r="D2038" i="5"/>
  <c r="E2038" i="5"/>
  <c r="F2038" i="5"/>
  <c r="H2038" i="5"/>
  <c r="I2038" i="5"/>
  <c r="B2039" i="5"/>
  <c r="C2039" i="5"/>
  <c r="D2039" i="5"/>
  <c r="E2039" i="5"/>
  <c r="F2039" i="5"/>
  <c r="H2039" i="5"/>
  <c r="I2039" i="5"/>
  <c r="B2040" i="5"/>
  <c r="C2040" i="5"/>
  <c r="D2040" i="5"/>
  <c r="E2040" i="5"/>
  <c r="F2040" i="5"/>
  <c r="H2040" i="5"/>
  <c r="I2040" i="5"/>
  <c r="B2041" i="5"/>
  <c r="C2041" i="5"/>
  <c r="D2041" i="5"/>
  <c r="E2041" i="5"/>
  <c r="F2041" i="5"/>
  <c r="H2041" i="5"/>
  <c r="I2041" i="5"/>
  <c r="B2042" i="5"/>
  <c r="C2042" i="5"/>
  <c r="D2042" i="5"/>
  <c r="E2042" i="5"/>
  <c r="F2042" i="5"/>
  <c r="H2042" i="5"/>
  <c r="I2042" i="5"/>
  <c r="B2043" i="5"/>
  <c r="C2043" i="5"/>
  <c r="D2043" i="5"/>
  <c r="E2043" i="5"/>
  <c r="F2043" i="5"/>
  <c r="H2043" i="5"/>
  <c r="I2043" i="5"/>
  <c r="B2044" i="5"/>
  <c r="C2044" i="5"/>
  <c r="D2044" i="5"/>
  <c r="E2044" i="5"/>
  <c r="F2044" i="5"/>
  <c r="H2044" i="5"/>
  <c r="I2044" i="5"/>
  <c r="B2045" i="5"/>
  <c r="C2045" i="5"/>
  <c r="D2045" i="5"/>
  <c r="E2045" i="5"/>
  <c r="F2045" i="5"/>
  <c r="H2045" i="5"/>
  <c r="I2045" i="5"/>
  <c r="B2046" i="5"/>
  <c r="C2046" i="5"/>
  <c r="D2046" i="5"/>
  <c r="E2046" i="5"/>
  <c r="F2046" i="5"/>
  <c r="H2046" i="5"/>
  <c r="I2046" i="5"/>
  <c r="B2047" i="5"/>
  <c r="C2047" i="5"/>
  <c r="D2047" i="5"/>
  <c r="E2047" i="5"/>
  <c r="F2047" i="5"/>
  <c r="H2047" i="5"/>
  <c r="I2047" i="5"/>
  <c r="B2048" i="5"/>
  <c r="C2048" i="5"/>
  <c r="D2048" i="5"/>
  <c r="E2048" i="5"/>
  <c r="F2048" i="5"/>
  <c r="H2048" i="5"/>
  <c r="I2048" i="5"/>
  <c r="B2049" i="5"/>
  <c r="C2049" i="5"/>
  <c r="D2049" i="5"/>
  <c r="E2049" i="5"/>
  <c r="F2049" i="5"/>
  <c r="H2049" i="5"/>
  <c r="I2049" i="5"/>
  <c r="B2050" i="5"/>
  <c r="C2050" i="5"/>
  <c r="D2050" i="5"/>
  <c r="E2050" i="5"/>
  <c r="F2050" i="5"/>
  <c r="H2050" i="5"/>
  <c r="I2050" i="5"/>
  <c r="B2051" i="5"/>
  <c r="C2051" i="5"/>
  <c r="D2051" i="5"/>
  <c r="E2051" i="5"/>
  <c r="F2051" i="5"/>
  <c r="H2051" i="5"/>
  <c r="I2051" i="5"/>
  <c r="B2052" i="5"/>
  <c r="C2052" i="5"/>
  <c r="D2052" i="5"/>
  <c r="E2052" i="5"/>
  <c r="F2052" i="5"/>
  <c r="H2052" i="5"/>
  <c r="I2052" i="5"/>
  <c r="B2053" i="5"/>
  <c r="C2053" i="5"/>
  <c r="D2053" i="5"/>
  <c r="E2053" i="5"/>
  <c r="F2053" i="5"/>
  <c r="H2053" i="5"/>
  <c r="I2053" i="5"/>
  <c r="B2054" i="5"/>
  <c r="C2054" i="5"/>
  <c r="D2054" i="5"/>
  <c r="E2054" i="5"/>
  <c r="F2054" i="5"/>
  <c r="H2054" i="5"/>
  <c r="I2054" i="5"/>
  <c r="B2055" i="5"/>
  <c r="C2055" i="5"/>
  <c r="D2055" i="5"/>
  <c r="E2055" i="5"/>
  <c r="F2055" i="5"/>
  <c r="H2055" i="5"/>
  <c r="I2055" i="5"/>
  <c r="B2056" i="5"/>
  <c r="C2056" i="5"/>
  <c r="D2056" i="5"/>
  <c r="E2056" i="5"/>
  <c r="F2056" i="5"/>
  <c r="H2056" i="5"/>
  <c r="I2056" i="5"/>
  <c r="B2057" i="5"/>
  <c r="C2057" i="5"/>
  <c r="D2057" i="5"/>
  <c r="E2057" i="5"/>
  <c r="F2057" i="5"/>
  <c r="H2057" i="5"/>
  <c r="I2057" i="5"/>
  <c r="B2058" i="5"/>
  <c r="C2058" i="5"/>
  <c r="D2058" i="5"/>
  <c r="E2058" i="5"/>
  <c r="F2058" i="5"/>
  <c r="H2058" i="5"/>
  <c r="I2058" i="5"/>
  <c r="B2059" i="5"/>
  <c r="C2059" i="5"/>
  <c r="D2059" i="5"/>
  <c r="E2059" i="5"/>
  <c r="F2059" i="5"/>
  <c r="H2059" i="5"/>
  <c r="I2059" i="5"/>
  <c r="B2060" i="5"/>
  <c r="C2060" i="5"/>
  <c r="D2060" i="5"/>
  <c r="E2060" i="5"/>
  <c r="F2060" i="5"/>
  <c r="H2060" i="5"/>
  <c r="I2060" i="5"/>
  <c r="B2061" i="5"/>
  <c r="C2061" i="5"/>
  <c r="D2061" i="5"/>
  <c r="E2061" i="5"/>
  <c r="F2061" i="5"/>
  <c r="H2061" i="5"/>
  <c r="I2061" i="5"/>
  <c r="B2062" i="5"/>
  <c r="C2062" i="5"/>
  <c r="D2062" i="5"/>
  <c r="E2062" i="5"/>
  <c r="F2062" i="5"/>
  <c r="H2062" i="5"/>
  <c r="I2062" i="5"/>
  <c r="B2063" i="5"/>
  <c r="C2063" i="5"/>
  <c r="D2063" i="5"/>
  <c r="E2063" i="5"/>
  <c r="F2063" i="5"/>
  <c r="H2063" i="5"/>
  <c r="I2063" i="5"/>
  <c r="B2064" i="5"/>
  <c r="C2064" i="5"/>
  <c r="D2064" i="5"/>
  <c r="E2064" i="5"/>
  <c r="F2064" i="5"/>
  <c r="H2064" i="5"/>
  <c r="I2064" i="5"/>
  <c r="B2065" i="5"/>
  <c r="C2065" i="5"/>
  <c r="D2065" i="5"/>
  <c r="E2065" i="5"/>
  <c r="F2065" i="5"/>
  <c r="H2065" i="5"/>
  <c r="I2065" i="5"/>
  <c r="B2066" i="5"/>
  <c r="C2066" i="5"/>
  <c r="D2066" i="5"/>
  <c r="E2066" i="5"/>
  <c r="F2066" i="5"/>
  <c r="H2066" i="5"/>
  <c r="I2066" i="5"/>
  <c r="B2067" i="5"/>
  <c r="C2067" i="5"/>
  <c r="D2067" i="5"/>
  <c r="E2067" i="5"/>
  <c r="F2067" i="5"/>
  <c r="H2067" i="5"/>
  <c r="I2067" i="5"/>
  <c r="B2068" i="5"/>
  <c r="C2068" i="5"/>
  <c r="D2068" i="5"/>
  <c r="E2068" i="5"/>
  <c r="F2068" i="5"/>
  <c r="H2068" i="5"/>
  <c r="I2068" i="5"/>
  <c r="B2069" i="5"/>
  <c r="C2069" i="5"/>
  <c r="D2069" i="5"/>
  <c r="E2069" i="5"/>
  <c r="F2069" i="5"/>
  <c r="H2069" i="5"/>
  <c r="I2069" i="5"/>
  <c r="B2070" i="5"/>
  <c r="C2070" i="5"/>
  <c r="D2070" i="5"/>
  <c r="E2070" i="5"/>
  <c r="F2070" i="5"/>
  <c r="H2070" i="5"/>
  <c r="I2070" i="5"/>
  <c r="B2071" i="5"/>
  <c r="C2071" i="5"/>
  <c r="D2071" i="5"/>
  <c r="E2071" i="5"/>
  <c r="F2071" i="5"/>
  <c r="H2071" i="5"/>
  <c r="I2071" i="5"/>
  <c r="B2072" i="5"/>
  <c r="C2072" i="5"/>
  <c r="D2072" i="5"/>
  <c r="E2072" i="5"/>
  <c r="F2072" i="5"/>
  <c r="H2072" i="5"/>
  <c r="I2072" i="5"/>
  <c r="B2073" i="5"/>
  <c r="C2073" i="5"/>
  <c r="D2073" i="5"/>
  <c r="E2073" i="5"/>
  <c r="F2073" i="5"/>
  <c r="H2073" i="5"/>
  <c r="I2073" i="5"/>
  <c r="B2074" i="5"/>
  <c r="C2074" i="5"/>
  <c r="D2074" i="5"/>
  <c r="E2074" i="5"/>
  <c r="F2074" i="5"/>
  <c r="H2074" i="5"/>
  <c r="I2074" i="5"/>
  <c r="B2075" i="5"/>
  <c r="C2075" i="5"/>
  <c r="D2075" i="5"/>
  <c r="E2075" i="5"/>
  <c r="F2075" i="5"/>
  <c r="H2075" i="5"/>
  <c r="I2075" i="5"/>
  <c r="B2076" i="5"/>
  <c r="C2076" i="5"/>
  <c r="D2076" i="5"/>
  <c r="E2076" i="5"/>
  <c r="F2076" i="5"/>
  <c r="H2076" i="5"/>
  <c r="I2076" i="5"/>
  <c r="B2077" i="5"/>
  <c r="C2077" i="5"/>
  <c r="D2077" i="5"/>
  <c r="E2077" i="5"/>
  <c r="F2077" i="5"/>
  <c r="H2077" i="5"/>
  <c r="I2077" i="5"/>
  <c r="B2078" i="5"/>
  <c r="C2078" i="5"/>
  <c r="D2078" i="5"/>
  <c r="E2078" i="5"/>
  <c r="F2078" i="5"/>
  <c r="H2078" i="5"/>
  <c r="I2078" i="5"/>
  <c r="B2079" i="5"/>
  <c r="C2079" i="5"/>
  <c r="D2079" i="5"/>
  <c r="E2079" i="5"/>
  <c r="F2079" i="5"/>
  <c r="H2079" i="5"/>
  <c r="I2079" i="5"/>
  <c r="B2080" i="5"/>
  <c r="C2080" i="5"/>
  <c r="D2080" i="5"/>
  <c r="E2080" i="5"/>
  <c r="F2080" i="5"/>
  <c r="H2080" i="5"/>
  <c r="I2080" i="5"/>
  <c r="B2081" i="5"/>
  <c r="C2081" i="5"/>
  <c r="D2081" i="5"/>
  <c r="E2081" i="5"/>
  <c r="F2081" i="5"/>
  <c r="H2081" i="5"/>
  <c r="I2081" i="5"/>
  <c r="B2082" i="5"/>
  <c r="C2082" i="5"/>
  <c r="D2082" i="5"/>
  <c r="E2082" i="5"/>
  <c r="F2082" i="5"/>
  <c r="H2082" i="5"/>
  <c r="I2082" i="5"/>
  <c r="B2083" i="5"/>
  <c r="C2083" i="5"/>
  <c r="D2083" i="5"/>
  <c r="E2083" i="5"/>
  <c r="F2083" i="5"/>
  <c r="H2083" i="5"/>
  <c r="I2083" i="5"/>
  <c r="B2084" i="5"/>
  <c r="C2084" i="5"/>
  <c r="D2084" i="5"/>
  <c r="E2084" i="5"/>
  <c r="F2084" i="5"/>
  <c r="H2084" i="5"/>
  <c r="I2084" i="5"/>
  <c r="B2085" i="5"/>
  <c r="C2085" i="5"/>
  <c r="D2085" i="5"/>
  <c r="E2085" i="5"/>
  <c r="F2085" i="5"/>
  <c r="H2085" i="5"/>
  <c r="I2085" i="5"/>
  <c r="B2086" i="5"/>
  <c r="C2086" i="5"/>
  <c r="D2086" i="5"/>
  <c r="E2086" i="5"/>
  <c r="F2086" i="5"/>
  <c r="H2086" i="5"/>
  <c r="I2086" i="5"/>
  <c r="B2087" i="5"/>
  <c r="C2087" i="5"/>
  <c r="D2087" i="5"/>
  <c r="E2087" i="5"/>
  <c r="F2087" i="5"/>
  <c r="H2087" i="5"/>
  <c r="I2087" i="5"/>
  <c r="B2088" i="5"/>
  <c r="C2088" i="5"/>
  <c r="D2088" i="5"/>
  <c r="E2088" i="5"/>
  <c r="F2088" i="5"/>
  <c r="H2088" i="5"/>
  <c r="I2088" i="5"/>
  <c r="B2089" i="5"/>
  <c r="C2089" i="5"/>
  <c r="D2089" i="5"/>
  <c r="E2089" i="5"/>
  <c r="F2089" i="5"/>
  <c r="H2089" i="5"/>
  <c r="I2089" i="5"/>
  <c r="B2090" i="5"/>
  <c r="C2090" i="5"/>
  <c r="D2090" i="5"/>
  <c r="E2090" i="5"/>
  <c r="F2090" i="5"/>
  <c r="H2090" i="5"/>
  <c r="I2090" i="5"/>
  <c r="B2091" i="5"/>
  <c r="C2091" i="5"/>
  <c r="D2091" i="5"/>
  <c r="E2091" i="5"/>
  <c r="F2091" i="5"/>
  <c r="H2091" i="5"/>
  <c r="I2091" i="5"/>
  <c r="B2092" i="5"/>
  <c r="C2092" i="5"/>
  <c r="D2092" i="5"/>
  <c r="E2092" i="5"/>
  <c r="F2092" i="5"/>
  <c r="H2092" i="5"/>
  <c r="I2092" i="5"/>
  <c r="B2093" i="5"/>
  <c r="C2093" i="5"/>
  <c r="D2093" i="5"/>
  <c r="E2093" i="5"/>
  <c r="F2093" i="5"/>
  <c r="H2093" i="5"/>
  <c r="I2093" i="5"/>
  <c r="B2094" i="5"/>
  <c r="C2094" i="5"/>
  <c r="D2094" i="5"/>
  <c r="E2094" i="5"/>
  <c r="F2094" i="5"/>
  <c r="H2094" i="5"/>
  <c r="I2094" i="5"/>
  <c r="B2095" i="5"/>
  <c r="C2095" i="5"/>
  <c r="D2095" i="5"/>
  <c r="E2095" i="5"/>
  <c r="F2095" i="5"/>
  <c r="H2095" i="5"/>
  <c r="I2095" i="5"/>
  <c r="B2096" i="5"/>
  <c r="C2096" i="5"/>
  <c r="D2096" i="5"/>
  <c r="E2096" i="5"/>
  <c r="F2096" i="5"/>
  <c r="H2096" i="5"/>
  <c r="I2096" i="5"/>
  <c r="B2097" i="5"/>
  <c r="C2097" i="5"/>
  <c r="D2097" i="5"/>
  <c r="E2097" i="5"/>
  <c r="F2097" i="5"/>
  <c r="H2097" i="5"/>
  <c r="I2097" i="5"/>
  <c r="B2098" i="5"/>
  <c r="C2098" i="5"/>
  <c r="D2098" i="5"/>
  <c r="E2098" i="5"/>
  <c r="F2098" i="5"/>
  <c r="H2098" i="5"/>
  <c r="I2098" i="5"/>
  <c r="B2099" i="5"/>
  <c r="C2099" i="5"/>
  <c r="D2099" i="5"/>
  <c r="E2099" i="5"/>
  <c r="F2099" i="5"/>
  <c r="H2099" i="5"/>
  <c r="I2099" i="5"/>
  <c r="B2100" i="5"/>
  <c r="C2100" i="5"/>
  <c r="D2100" i="5"/>
  <c r="E2100" i="5"/>
  <c r="F2100" i="5"/>
  <c r="H2100" i="5"/>
  <c r="I2100" i="5"/>
  <c r="B2101" i="5"/>
  <c r="C2101" i="5"/>
  <c r="D2101" i="5"/>
  <c r="E2101" i="5"/>
  <c r="F2101" i="5"/>
  <c r="H2101" i="5"/>
  <c r="I2101" i="5"/>
  <c r="B2102" i="5"/>
  <c r="C2102" i="5"/>
  <c r="D2102" i="5"/>
  <c r="E2102" i="5"/>
  <c r="F2102" i="5"/>
  <c r="H2102" i="5"/>
  <c r="I2102" i="5"/>
  <c r="B2103" i="5"/>
  <c r="C2103" i="5"/>
  <c r="D2103" i="5"/>
  <c r="E2103" i="5"/>
  <c r="F2103" i="5"/>
  <c r="H2103" i="5"/>
  <c r="I2103" i="5"/>
  <c r="B2104" i="5"/>
  <c r="C2104" i="5"/>
  <c r="D2104" i="5"/>
  <c r="E2104" i="5"/>
  <c r="F2104" i="5"/>
  <c r="H2104" i="5"/>
  <c r="I2104" i="5"/>
  <c r="B2105" i="5"/>
  <c r="C2105" i="5"/>
  <c r="D2105" i="5"/>
  <c r="E2105" i="5"/>
  <c r="F2105" i="5"/>
  <c r="H2105" i="5"/>
  <c r="I2105" i="5"/>
  <c r="B2106" i="5"/>
  <c r="C2106" i="5"/>
  <c r="D2106" i="5"/>
  <c r="E2106" i="5"/>
  <c r="F2106" i="5"/>
  <c r="H2106" i="5"/>
  <c r="I2106" i="5"/>
  <c r="B2107" i="5"/>
  <c r="C2107" i="5"/>
  <c r="D2107" i="5"/>
  <c r="E2107" i="5"/>
  <c r="F2107" i="5"/>
  <c r="H2107" i="5"/>
  <c r="I2107" i="5"/>
  <c r="B2108" i="5"/>
  <c r="C2108" i="5"/>
  <c r="D2108" i="5"/>
  <c r="E2108" i="5"/>
  <c r="F2108" i="5"/>
  <c r="H2108" i="5"/>
  <c r="I2108" i="5"/>
  <c r="B2109" i="5"/>
  <c r="C2109" i="5"/>
  <c r="D2109" i="5"/>
  <c r="E2109" i="5"/>
  <c r="F2109" i="5"/>
  <c r="H2109" i="5"/>
  <c r="I2109" i="5"/>
  <c r="B2110" i="5"/>
  <c r="C2110" i="5"/>
  <c r="D2110" i="5"/>
  <c r="E2110" i="5"/>
  <c r="F2110" i="5"/>
  <c r="H2110" i="5"/>
  <c r="I2110" i="5"/>
  <c r="B2111" i="5"/>
  <c r="C2111" i="5"/>
  <c r="D2111" i="5"/>
  <c r="E2111" i="5"/>
  <c r="F2111" i="5"/>
  <c r="H2111" i="5"/>
  <c r="I2111" i="5"/>
  <c r="B2112" i="5"/>
  <c r="C2112" i="5"/>
  <c r="D2112" i="5"/>
  <c r="E2112" i="5"/>
  <c r="F2112" i="5"/>
  <c r="H2112" i="5"/>
  <c r="I2112" i="5"/>
  <c r="B2113" i="5"/>
  <c r="C2113" i="5"/>
  <c r="D2113" i="5"/>
  <c r="E2113" i="5"/>
  <c r="F2113" i="5"/>
  <c r="H2113" i="5"/>
  <c r="I2113" i="5"/>
  <c r="B2114" i="5"/>
  <c r="C2114" i="5"/>
  <c r="D2114" i="5"/>
  <c r="E2114" i="5"/>
  <c r="F2114" i="5"/>
  <c r="H2114" i="5"/>
  <c r="I2114" i="5"/>
  <c r="B2115" i="5"/>
  <c r="C2115" i="5"/>
  <c r="D2115" i="5"/>
  <c r="E2115" i="5"/>
  <c r="F2115" i="5"/>
  <c r="H2115" i="5"/>
  <c r="I2115" i="5"/>
  <c r="B2116" i="5"/>
  <c r="C2116" i="5"/>
  <c r="D2116" i="5"/>
  <c r="E2116" i="5"/>
  <c r="F2116" i="5"/>
  <c r="H2116" i="5"/>
  <c r="I2116" i="5"/>
  <c r="B2117" i="5"/>
  <c r="C2117" i="5"/>
  <c r="D2117" i="5"/>
  <c r="E2117" i="5"/>
  <c r="F2117" i="5"/>
  <c r="H2117" i="5"/>
  <c r="I2117" i="5"/>
  <c r="B2118" i="5"/>
  <c r="C2118" i="5"/>
  <c r="D2118" i="5"/>
  <c r="E2118" i="5"/>
  <c r="F2118" i="5"/>
  <c r="H2118" i="5"/>
  <c r="I2118" i="5"/>
  <c r="B2119" i="5"/>
  <c r="C2119" i="5"/>
  <c r="D2119" i="5"/>
  <c r="E2119" i="5"/>
  <c r="F2119" i="5"/>
  <c r="H2119" i="5"/>
  <c r="I2119" i="5"/>
  <c r="B2120" i="5"/>
  <c r="C2120" i="5"/>
  <c r="D2120" i="5"/>
  <c r="E2120" i="5"/>
  <c r="F2120" i="5"/>
  <c r="H2120" i="5"/>
  <c r="I2120" i="5"/>
  <c r="B2121" i="5"/>
  <c r="C2121" i="5"/>
  <c r="D2121" i="5"/>
  <c r="E2121" i="5"/>
  <c r="F2121" i="5"/>
  <c r="H2121" i="5"/>
  <c r="I2121" i="5"/>
  <c r="B2122" i="5"/>
  <c r="C2122" i="5"/>
  <c r="D2122" i="5"/>
  <c r="E2122" i="5"/>
  <c r="F2122" i="5"/>
  <c r="H2122" i="5"/>
  <c r="I2122" i="5"/>
  <c r="B2123" i="5"/>
  <c r="C2123" i="5"/>
  <c r="D2123" i="5"/>
  <c r="E2123" i="5"/>
  <c r="F2123" i="5"/>
  <c r="H2123" i="5"/>
  <c r="I2123" i="5"/>
  <c r="B2124" i="5"/>
  <c r="C2124" i="5"/>
  <c r="D2124" i="5"/>
  <c r="E2124" i="5"/>
  <c r="F2124" i="5"/>
  <c r="H2124" i="5"/>
  <c r="I2124" i="5"/>
  <c r="B2125" i="5"/>
  <c r="C2125" i="5"/>
  <c r="D2125" i="5"/>
  <c r="E2125" i="5"/>
  <c r="F2125" i="5"/>
  <c r="H2125" i="5"/>
  <c r="I2125" i="5"/>
  <c r="B2126" i="5"/>
  <c r="C2126" i="5"/>
  <c r="D2126" i="5"/>
  <c r="E2126" i="5"/>
  <c r="F2126" i="5"/>
  <c r="H2126" i="5"/>
  <c r="I2126" i="5"/>
  <c r="B2127" i="5"/>
  <c r="C2127" i="5"/>
  <c r="D2127" i="5"/>
  <c r="E2127" i="5"/>
  <c r="F2127" i="5"/>
  <c r="H2127" i="5"/>
  <c r="I2127" i="5"/>
  <c r="B2128" i="5"/>
  <c r="C2128" i="5"/>
  <c r="D2128" i="5"/>
  <c r="E2128" i="5"/>
  <c r="F2128" i="5"/>
  <c r="H2128" i="5"/>
  <c r="I2128" i="5"/>
  <c r="B2129" i="5"/>
  <c r="C2129" i="5"/>
  <c r="D2129" i="5"/>
  <c r="E2129" i="5"/>
  <c r="F2129" i="5"/>
  <c r="H2129" i="5"/>
  <c r="I2129" i="5"/>
  <c r="B2130" i="5"/>
  <c r="C2130" i="5"/>
  <c r="D2130" i="5"/>
  <c r="E2130" i="5"/>
  <c r="F2130" i="5"/>
  <c r="H2130" i="5"/>
  <c r="I2130" i="5"/>
  <c r="B2131" i="5"/>
  <c r="C2131" i="5"/>
  <c r="D2131" i="5"/>
  <c r="E2131" i="5"/>
  <c r="F2131" i="5"/>
  <c r="H2131" i="5"/>
  <c r="I2131" i="5"/>
  <c r="B2132" i="5"/>
  <c r="C2132" i="5"/>
  <c r="D2132" i="5"/>
  <c r="E2132" i="5"/>
  <c r="F2132" i="5"/>
  <c r="H2132" i="5"/>
  <c r="I2132" i="5"/>
  <c r="B2133" i="5"/>
  <c r="C2133" i="5"/>
  <c r="D2133" i="5"/>
  <c r="E2133" i="5"/>
  <c r="F2133" i="5"/>
  <c r="H2133" i="5"/>
  <c r="I2133" i="5"/>
  <c r="B2134" i="5"/>
  <c r="C2134" i="5"/>
  <c r="D2134" i="5"/>
  <c r="E2134" i="5"/>
  <c r="F2134" i="5"/>
  <c r="H2134" i="5"/>
  <c r="I2134" i="5"/>
  <c r="B2135" i="5"/>
  <c r="C2135" i="5"/>
  <c r="D2135" i="5"/>
  <c r="E2135" i="5"/>
  <c r="F2135" i="5"/>
  <c r="H2135" i="5"/>
  <c r="I2135" i="5"/>
  <c r="B2136" i="5"/>
  <c r="C2136" i="5"/>
  <c r="D2136" i="5"/>
  <c r="E2136" i="5"/>
  <c r="F2136" i="5"/>
  <c r="H2136" i="5"/>
  <c r="I2136" i="5"/>
  <c r="B2137" i="5"/>
  <c r="C2137" i="5"/>
  <c r="D2137" i="5"/>
  <c r="E2137" i="5"/>
  <c r="F2137" i="5"/>
  <c r="H2137" i="5"/>
  <c r="I2137" i="5"/>
  <c r="B2138" i="5"/>
  <c r="C2138" i="5"/>
  <c r="D2138" i="5"/>
  <c r="E2138" i="5"/>
  <c r="F2138" i="5"/>
  <c r="H2138" i="5"/>
  <c r="I2138" i="5"/>
  <c r="B2139" i="5"/>
  <c r="C2139" i="5"/>
  <c r="D2139" i="5"/>
  <c r="E2139" i="5"/>
  <c r="F2139" i="5"/>
  <c r="H2139" i="5"/>
  <c r="I2139" i="5"/>
  <c r="B2140" i="5"/>
  <c r="C2140" i="5"/>
  <c r="D2140" i="5"/>
  <c r="E2140" i="5"/>
  <c r="F2140" i="5"/>
  <c r="H2140" i="5"/>
  <c r="I2140" i="5"/>
  <c r="B2141" i="5"/>
  <c r="C2141" i="5"/>
  <c r="D2141" i="5"/>
  <c r="E2141" i="5"/>
  <c r="F2141" i="5"/>
  <c r="H2141" i="5"/>
  <c r="I2141" i="5"/>
  <c r="B2142" i="5"/>
  <c r="C2142" i="5"/>
  <c r="D2142" i="5"/>
  <c r="E2142" i="5"/>
  <c r="F2142" i="5"/>
  <c r="H2142" i="5"/>
  <c r="I2142" i="5"/>
  <c r="B2143" i="5"/>
  <c r="C2143" i="5"/>
  <c r="D2143" i="5"/>
  <c r="E2143" i="5"/>
  <c r="F2143" i="5"/>
  <c r="H2143" i="5"/>
  <c r="I2143" i="5"/>
  <c r="B2144" i="5"/>
  <c r="C2144" i="5"/>
  <c r="D2144" i="5"/>
  <c r="E2144" i="5"/>
  <c r="F2144" i="5"/>
  <c r="H2144" i="5"/>
  <c r="I2144" i="5"/>
  <c r="B2145" i="5"/>
  <c r="C2145" i="5"/>
  <c r="D2145" i="5"/>
  <c r="E2145" i="5"/>
  <c r="F2145" i="5"/>
  <c r="H2145" i="5"/>
  <c r="I2145" i="5"/>
  <c r="B2146" i="5"/>
  <c r="C2146" i="5"/>
  <c r="D2146" i="5"/>
  <c r="E2146" i="5"/>
  <c r="F2146" i="5"/>
  <c r="H2146" i="5"/>
  <c r="I2146" i="5"/>
  <c r="B2147" i="5"/>
  <c r="C2147" i="5"/>
  <c r="D2147" i="5"/>
  <c r="E2147" i="5"/>
  <c r="F2147" i="5"/>
  <c r="H2147" i="5"/>
  <c r="I2147" i="5"/>
  <c r="B2148" i="5"/>
  <c r="C2148" i="5"/>
  <c r="D2148" i="5"/>
  <c r="E2148" i="5"/>
  <c r="F2148" i="5"/>
  <c r="H2148" i="5"/>
  <c r="I2148" i="5"/>
  <c r="B2149" i="5"/>
  <c r="C2149" i="5"/>
  <c r="D2149" i="5"/>
  <c r="E2149" i="5"/>
  <c r="F2149" i="5"/>
  <c r="H2149" i="5"/>
  <c r="I2149" i="5"/>
  <c r="B2150" i="5"/>
  <c r="C2150" i="5"/>
  <c r="D2150" i="5"/>
  <c r="E2150" i="5"/>
  <c r="F2150" i="5"/>
  <c r="H2150" i="5"/>
  <c r="I2150" i="5"/>
  <c r="B2151" i="5"/>
  <c r="C2151" i="5"/>
  <c r="D2151" i="5"/>
  <c r="E2151" i="5"/>
  <c r="F2151" i="5"/>
  <c r="H2151" i="5"/>
  <c r="I2151" i="5"/>
  <c r="B2152" i="5"/>
  <c r="C2152" i="5"/>
  <c r="D2152" i="5"/>
  <c r="E2152" i="5"/>
  <c r="F2152" i="5"/>
  <c r="H2152" i="5"/>
  <c r="I2152" i="5"/>
  <c r="B2153" i="5"/>
  <c r="C2153" i="5"/>
  <c r="D2153" i="5"/>
  <c r="E2153" i="5"/>
  <c r="F2153" i="5"/>
  <c r="H2153" i="5"/>
  <c r="I2153" i="5"/>
  <c r="B2154" i="5"/>
  <c r="C2154" i="5"/>
  <c r="D2154" i="5"/>
  <c r="E2154" i="5"/>
  <c r="F2154" i="5"/>
  <c r="H2154" i="5"/>
  <c r="I2154" i="5"/>
  <c r="B2155" i="5"/>
  <c r="C2155" i="5"/>
  <c r="D2155" i="5"/>
  <c r="E2155" i="5"/>
  <c r="F2155" i="5"/>
  <c r="H2155" i="5"/>
  <c r="I2155" i="5"/>
  <c r="B2156" i="5"/>
  <c r="C2156" i="5"/>
  <c r="D2156" i="5"/>
  <c r="E2156" i="5"/>
  <c r="F2156" i="5"/>
  <c r="H2156" i="5"/>
  <c r="I2156" i="5"/>
  <c r="B2157" i="5"/>
  <c r="C2157" i="5"/>
  <c r="D2157" i="5"/>
  <c r="E2157" i="5"/>
  <c r="F2157" i="5"/>
  <c r="H2157" i="5"/>
  <c r="I2157" i="5"/>
  <c r="B2158" i="5"/>
  <c r="C2158" i="5"/>
  <c r="D2158" i="5"/>
  <c r="E2158" i="5"/>
  <c r="F2158" i="5"/>
  <c r="H2158" i="5"/>
  <c r="I2158" i="5"/>
  <c r="B2159" i="5"/>
  <c r="C2159" i="5"/>
  <c r="D2159" i="5"/>
  <c r="E2159" i="5"/>
  <c r="F2159" i="5"/>
  <c r="H2159" i="5"/>
  <c r="I2159" i="5"/>
  <c r="B2160" i="5"/>
  <c r="C2160" i="5"/>
  <c r="D2160" i="5"/>
  <c r="E2160" i="5"/>
  <c r="F2160" i="5"/>
  <c r="H2160" i="5"/>
  <c r="I2160" i="5"/>
  <c r="B2161" i="5"/>
  <c r="C2161" i="5"/>
  <c r="D2161" i="5"/>
  <c r="E2161" i="5"/>
  <c r="F2161" i="5"/>
  <c r="H2161" i="5"/>
  <c r="I2161" i="5"/>
  <c r="B2162" i="5"/>
  <c r="C2162" i="5"/>
  <c r="D2162" i="5"/>
  <c r="E2162" i="5"/>
  <c r="F2162" i="5"/>
  <c r="H2162" i="5"/>
  <c r="I2162" i="5"/>
  <c r="B2163" i="5"/>
  <c r="C2163" i="5"/>
  <c r="D2163" i="5"/>
  <c r="E2163" i="5"/>
  <c r="F2163" i="5"/>
  <c r="H2163" i="5"/>
  <c r="I2163" i="5"/>
  <c r="B2164" i="5"/>
  <c r="C2164" i="5"/>
  <c r="D2164" i="5"/>
  <c r="E2164" i="5"/>
  <c r="F2164" i="5"/>
  <c r="H2164" i="5"/>
  <c r="I2164" i="5"/>
  <c r="B2165" i="5"/>
  <c r="C2165" i="5"/>
  <c r="D2165" i="5"/>
  <c r="E2165" i="5"/>
  <c r="F2165" i="5"/>
  <c r="H2165" i="5"/>
  <c r="I2165" i="5"/>
  <c r="B2166" i="5"/>
  <c r="C2166" i="5"/>
  <c r="D2166" i="5"/>
  <c r="E2166" i="5"/>
  <c r="F2166" i="5"/>
  <c r="H2166" i="5"/>
  <c r="I2166" i="5"/>
  <c r="B2167" i="5"/>
  <c r="C2167" i="5"/>
  <c r="D2167" i="5"/>
  <c r="E2167" i="5"/>
  <c r="F2167" i="5"/>
  <c r="H2167" i="5"/>
  <c r="I2167" i="5"/>
  <c r="B2168" i="5"/>
  <c r="C2168" i="5"/>
  <c r="D2168" i="5"/>
  <c r="E2168" i="5"/>
  <c r="F2168" i="5"/>
  <c r="H2168" i="5"/>
  <c r="I2168" i="5"/>
  <c r="B2169" i="5"/>
  <c r="C2169" i="5"/>
  <c r="D2169" i="5"/>
  <c r="E2169" i="5"/>
  <c r="F2169" i="5"/>
  <c r="H2169" i="5"/>
  <c r="I2169" i="5"/>
  <c r="B2170" i="5"/>
  <c r="C2170" i="5"/>
  <c r="D2170" i="5"/>
  <c r="E2170" i="5"/>
  <c r="F2170" i="5"/>
  <c r="H2170" i="5"/>
  <c r="I2170" i="5"/>
  <c r="B2171" i="5"/>
  <c r="C2171" i="5"/>
  <c r="D2171" i="5"/>
  <c r="E2171" i="5"/>
  <c r="F2171" i="5"/>
  <c r="H2171" i="5"/>
  <c r="I2171" i="5"/>
  <c r="B2172" i="5"/>
  <c r="C2172" i="5"/>
  <c r="D2172" i="5"/>
  <c r="E2172" i="5"/>
  <c r="F2172" i="5"/>
  <c r="H2172" i="5"/>
  <c r="I2172" i="5"/>
  <c r="B2173" i="5"/>
  <c r="C2173" i="5"/>
  <c r="D2173" i="5"/>
  <c r="E2173" i="5"/>
  <c r="F2173" i="5"/>
  <c r="H2173" i="5"/>
  <c r="I2173" i="5"/>
  <c r="B2174" i="5"/>
  <c r="C2174" i="5"/>
  <c r="D2174" i="5"/>
  <c r="E2174" i="5"/>
  <c r="F2174" i="5"/>
  <c r="H2174" i="5"/>
  <c r="I2174" i="5"/>
  <c r="B2175" i="5"/>
  <c r="C2175" i="5"/>
  <c r="D2175" i="5"/>
  <c r="E2175" i="5"/>
  <c r="F2175" i="5"/>
  <c r="H2175" i="5"/>
  <c r="I2175" i="5"/>
  <c r="B2176" i="5"/>
  <c r="C2176" i="5"/>
  <c r="D2176" i="5"/>
  <c r="E2176" i="5"/>
  <c r="F2176" i="5"/>
  <c r="H2176" i="5"/>
  <c r="I2176" i="5"/>
  <c r="B2177" i="5"/>
  <c r="C2177" i="5"/>
  <c r="D2177" i="5"/>
  <c r="E2177" i="5"/>
  <c r="F2177" i="5"/>
  <c r="H2177" i="5"/>
  <c r="I2177" i="5"/>
  <c r="B2178" i="5"/>
  <c r="C2178" i="5"/>
  <c r="D2178" i="5"/>
  <c r="E2178" i="5"/>
  <c r="F2178" i="5"/>
  <c r="H2178" i="5"/>
  <c r="I2178" i="5"/>
  <c r="B2179" i="5"/>
  <c r="C2179" i="5"/>
  <c r="D2179" i="5"/>
  <c r="E2179" i="5"/>
  <c r="F2179" i="5"/>
  <c r="H2179" i="5"/>
  <c r="I2179" i="5"/>
  <c r="B2180" i="5"/>
  <c r="C2180" i="5"/>
  <c r="D2180" i="5"/>
  <c r="E2180" i="5"/>
  <c r="F2180" i="5"/>
  <c r="H2180" i="5"/>
  <c r="I2180" i="5"/>
  <c r="B2181" i="5"/>
  <c r="C2181" i="5"/>
  <c r="D2181" i="5"/>
  <c r="E2181" i="5"/>
  <c r="F2181" i="5"/>
  <c r="H2181" i="5"/>
  <c r="I2181" i="5"/>
  <c r="B2182" i="5"/>
  <c r="C2182" i="5"/>
  <c r="D2182" i="5"/>
  <c r="E2182" i="5"/>
  <c r="F2182" i="5"/>
  <c r="H2182" i="5"/>
  <c r="I2182" i="5"/>
  <c r="B2183" i="5"/>
  <c r="C2183" i="5"/>
  <c r="D2183" i="5"/>
  <c r="E2183" i="5"/>
  <c r="F2183" i="5"/>
  <c r="H2183" i="5"/>
  <c r="I2183" i="5"/>
  <c r="B2184" i="5"/>
  <c r="C2184" i="5"/>
  <c r="D2184" i="5"/>
  <c r="E2184" i="5"/>
  <c r="F2184" i="5"/>
  <c r="H2184" i="5"/>
  <c r="I2184" i="5"/>
  <c r="B2185" i="5"/>
  <c r="C2185" i="5"/>
  <c r="D2185" i="5"/>
  <c r="E2185" i="5"/>
  <c r="F2185" i="5"/>
  <c r="H2185" i="5"/>
  <c r="I2185" i="5"/>
  <c r="B2186" i="5"/>
  <c r="C2186" i="5"/>
  <c r="D2186" i="5"/>
  <c r="E2186" i="5"/>
  <c r="F2186" i="5"/>
  <c r="H2186" i="5"/>
  <c r="I2186" i="5"/>
  <c r="B2187" i="5"/>
  <c r="C2187" i="5"/>
  <c r="D2187" i="5"/>
  <c r="E2187" i="5"/>
  <c r="F2187" i="5"/>
  <c r="H2187" i="5"/>
  <c r="I2187" i="5"/>
  <c r="B2188" i="5"/>
  <c r="C2188" i="5"/>
  <c r="D2188" i="5"/>
  <c r="E2188" i="5"/>
  <c r="F2188" i="5"/>
  <c r="H2188" i="5"/>
  <c r="I2188" i="5"/>
  <c r="B2189" i="5"/>
  <c r="C2189" i="5"/>
  <c r="D2189" i="5"/>
  <c r="E2189" i="5"/>
  <c r="F2189" i="5"/>
  <c r="H2189" i="5"/>
  <c r="I2189" i="5"/>
  <c r="B2190" i="5"/>
  <c r="C2190" i="5"/>
  <c r="D2190" i="5"/>
  <c r="E2190" i="5"/>
  <c r="F2190" i="5"/>
  <c r="H2190" i="5"/>
  <c r="I2190" i="5"/>
  <c r="B2191" i="5"/>
  <c r="C2191" i="5"/>
  <c r="D2191" i="5"/>
  <c r="E2191" i="5"/>
  <c r="F2191" i="5"/>
  <c r="H2191" i="5"/>
  <c r="I2191" i="5"/>
  <c r="B2192" i="5"/>
  <c r="C2192" i="5"/>
  <c r="D2192" i="5"/>
  <c r="E2192" i="5"/>
  <c r="F2192" i="5"/>
  <c r="H2192" i="5"/>
  <c r="I2192" i="5"/>
  <c r="B2193" i="5"/>
  <c r="C2193" i="5"/>
  <c r="D2193" i="5"/>
  <c r="E2193" i="5"/>
  <c r="F2193" i="5"/>
  <c r="H2193" i="5"/>
  <c r="I2193" i="5"/>
  <c r="B2194" i="5"/>
  <c r="C2194" i="5"/>
  <c r="D2194" i="5"/>
  <c r="E2194" i="5"/>
  <c r="F2194" i="5"/>
  <c r="H2194" i="5"/>
  <c r="I2194" i="5"/>
  <c r="B2195" i="5"/>
  <c r="C2195" i="5"/>
  <c r="D2195" i="5"/>
  <c r="E2195" i="5"/>
  <c r="F2195" i="5"/>
  <c r="H2195" i="5"/>
  <c r="I2195" i="5"/>
  <c r="B2196" i="5"/>
  <c r="C2196" i="5"/>
  <c r="D2196" i="5"/>
  <c r="E2196" i="5"/>
  <c r="F2196" i="5"/>
  <c r="H2196" i="5"/>
  <c r="I2196" i="5"/>
  <c r="B2197" i="5"/>
  <c r="C2197" i="5"/>
  <c r="D2197" i="5"/>
  <c r="E2197" i="5"/>
  <c r="F2197" i="5"/>
  <c r="H2197" i="5"/>
  <c r="I2197" i="5"/>
  <c r="B2198" i="5"/>
  <c r="C2198" i="5"/>
  <c r="D2198" i="5"/>
  <c r="E2198" i="5"/>
  <c r="F2198" i="5"/>
  <c r="H2198" i="5"/>
  <c r="I2198" i="5"/>
  <c r="B2199" i="5"/>
  <c r="C2199" i="5"/>
  <c r="D2199" i="5"/>
  <c r="E2199" i="5"/>
  <c r="F2199" i="5"/>
  <c r="H2199" i="5"/>
  <c r="I2199" i="5"/>
  <c r="B2200" i="5"/>
  <c r="C2200" i="5"/>
  <c r="D2200" i="5"/>
  <c r="E2200" i="5"/>
  <c r="F2200" i="5"/>
  <c r="H2200" i="5"/>
  <c r="I2200" i="5"/>
  <c r="B2201" i="5"/>
  <c r="C2201" i="5"/>
  <c r="D2201" i="5"/>
  <c r="E2201" i="5"/>
  <c r="F2201" i="5"/>
  <c r="H2201" i="5"/>
  <c r="I2201" i="5"/>
  <c r="B2202" i="5"/>
  <c r="C2202" i="5"/>
  <c r="D2202" i="5"/>
  <c r="E2202" i="5"/>
  <c r="F2202" i="5"/>
  <c r="H2202" i="5"/>
  <c r="I2202" i="5"/>
  <c r="B2203" i="5"/>
  <c r="C2203" i="5"/>
  <c r="D2203" i="5"/>
  <c r="E2203" i="5"/>
  <c r="F2203" i="5"/>
  <c r="H2203" i="5"/>
  <c r="I2203" i="5"/>
  <c r="B2204" i="5"/>
  <c r="C2204" i="5"/>
  <c r="D2204" i="5"/>
  <c r="E2204" i="5"/>
  <c r="F2204" i="5"/>
  <c r="H2204" i="5"/>
  <c r="I2204" i="5"/>
  <c r="B2205" i="5"/>
  <c r="C2205" i="5"/>
  <c r="D2205" i="5"/>
  <c r="E2205" i="5"/>
  <c r="F2205" i="5"/>
  <c r="H2205" i="5"/>
  <c r="I2205" i="5"/>
  <c r="B2206" i="5"/>
  <c r="C2206" i="5"/>
  <c r="D2206" i="5"/>
  <c r="E2206" i="5"/>
  <c r="F2206" i="5"/>
  <c r="H2206" i="5"/>
  <c r="I2206" i="5"/>
  <c r="B2207" i="5"/>
  <c r="C2207" i="5"/>
  <c r="D2207" i="5"/>
  <c r="E2207" i="5"/>
  <c r="F2207" i="5"/>
  <c r="H2207" i="5"/>
  <c r="I2207" i="5"/>
  <c r="B2208" i="5"/>
  <c r="C2208" i="5"/>
  <c r="D2208" i="5"/>
  <c r="E2208" i="5"/>
  <c r="F2208" i="5"/>
  <c r="H2208" i="5"/>
  <c r="I2208" i="5"/>
  <c r="B2209" i="5"/>
  <c r="C2209" i="5"/>
  <c r="D2209" i="5"/>
  <c r="E2209" i="5"/>
  <c r="F2209" i="5"/>
  <c r="H2209" i="5"/>
  <c r="I2209" i="5"/>
  <c r="B2210" i="5"/>
  <c r="C2210" i="5"/>
  <c r="D2210" i="5"/>
  <c r="E2210" i="5"/>
  <c r="F2210" i="5"/>
  <c r="H2210" i="5"/>
  <c r="I2210" i="5"/>
  <c r="B2211" i="5"/>
  <c r="C2211" i="5"/>
  <c r="D2211" i="5"/>
  <c r="E2211" i="5"/>
  <c r="F2211" i="5"/>
  <c r="H2211" i="5"/>
  <c r="I2211" i="5"/>
  <c r="B2212" i="5"/>
  <c r="C2212" i="5"/>
  <c r="D2212" i="5"/>
  <c r="E2212" i="5"/>
  <c r="F2212" i="5"/>
  <c r="H2212" i="5"/>
  <c r="I2212" i="5"/>
  <c r="B2213" i="5"/>
  <c r="C2213" i="5"/>
  <c r="D2213" i="5"/>
  <c r="E2213" i="5"/>
  <c r="F2213" i="5"/>
  <c r="H2213" i="5"/>
  <c r="I2213" i="5"/>
  <c r="B2214" i="5"/>
  <c r="C2214" i="5"/>
  <c r="D2214" i="5"/>
  <c r="E2214" i="5"/>
  <c r="F2214" i="5"/>
  <c r="H2214" i="5"/>
  <c r="I2214" i="5"/>
  <c r="B2215" i="5"/>
  <c r="C2215" i="5"/>
  <c r="D2215" i="5"/>
  <c r="E2215" i="5"/>
  <c r="F2215" i="5"/>
  <c r="H2215" i="5"/>
  <c r="I2215" i="5"/>
  <c r="B2216" i="5"/>
  <c r="C2216" i="5"/>
  <c r="D2216" i="5"/>
  <c r="E2216" i="5"/>
  <c r="F2216" i="5"/>
  <c r="H2216" i="5"/>
  <c r="I2216" i="5"/>
  <c r="B2217" i="5"/>
  <c r="C2217" i="5"/>
  <c r="D2217" i="5"/>
  <c r="E2217" i="5"/>
  <c r="F2217" i="5"/>
  <c r="H2217" i="5"/>
  <c r="I2217" i="5"/>
  <c r="B2218" i="5"/>
  <c r="C2218" i="5"/>
  <c r="D2218" i="5"/>
  <c r="E2218" i="5"/>
  <c r="F2218" i="5"/>
  <c r="H2218" i="5"/>
  <c r="I2218" i="5"/>
  <c r="B2219" i="5"/>
  <c r="C2219" i="5"/>
  <c r="D2219" i="5"/>
  <c r="E2219" i="5"/>
  <c r="F2219" i="5"/>
  <c r="H2219" i="5"/>
  <c r="I2219" i="5"/>
  <c r="B2220" i="5"/>
  <c r="C2220" i="5"/>
  <c r="D2220" i="5"/>
  <c r="E2220" i="5"/>
  <c r="F2220" i="5"/>
  <c r="H2220" i="5"/>
  <c r="I2220" i="5"/>
  <c r="B2221" i="5"/>
  <c r="C2221" i="5"/>
  <c r="D2221" i="5"/>
  <c r="E2221" i="5"/>
  <c r="F2221" i="5"/>
  <c r="H2221" i="5"/>
  <c r="I2221" i="5"/>
  <c r="B2222" i="5"/>
  <c r="C2222" i="5"/>
  <c r="D2222" i="5"/>
  <c r="E2222" i="5"/>
  <c r="F2222" i="5"/>
  <c r="H2222" i="5"/>
  <c r="I2222" i="5"/>
  <c r="B2223" i="5"/>
  <c r="C2223" i="5"/>
  <c r="D2223" i="5"/>
  <c r="E2223" i="5"/>
  <c r="F2223" i="5"/>
  <c r="H2223" i="5"/>
  <c r="I2223" i="5"/>
  <c r="B2224" i="5"/>
  <c r="C2224" i="5"/>
  <c r="D2224" i="5"/>
  <c r="E2224" i="5"/>
  <c r="F2224" i="5"/>
  <c r="H2224" i="5"/>
  <c r="I2224" i="5"/>
  <c r="B2225" i="5"/>
  <c r="C2225" i="5"/>
  <c r="D2225" i="5"/>
  <c r="E2225" i="5"/>
  <c r="F2225" i="5"/>
  <c r="H2225" i="5"/>
  <c r="I2225" i="5"/>
  <c r="B2226" i="5"/>
  <c r="C2226" i="5"/>
  <c r="D2226" i="5"/>
  <c r="E2226" i="5"/>
  <c r="F2226" i="5"/>
  <c r="H2226" i="5"/>
  <c r="I2226" i="5"/>
  <c r="B2227" i="5"/>
  <c r="C2227" i="5"/>
  <c r="D2227" i="5"/>
  <c r="E2227" i="5"/>
  <c r="F2227" i="5"/>
  <c r="H2227" i="5"/>
  <c r="I2227" i="5"/>
  <c r="B2228" i="5"/>
  <c r="C2228" i="5"/>
  <c r="D2228" i="5"/>
  <c r="E2228" i="5"/>
  <c r="F2228" i="5"/>
  <c r="H2228" i="5"/>
  <c r="I2228" i="5"/>
  <c r="B2229" i="5"/>
  <c r="C2229" i="5"/>
  <c r="D2229" i="5"/>
  <c r="E2229" i="5"/>
  <c r="F2229" i="5"/>
  <c r="H2229" i="5"/>
  <c r="I2229" i="5"/>
  <c r="B2230" i="5"/>
  <c r="C2230" i="5"/>
  <c r="D2230" i="5"/>
  <c r="E2230" i="5"/>
  <c r="F2230" i="5"/>
  <c r="H2230" i="5"/>
  <c r="I2230" i="5"/>
  <c r="B2231" i="5"/>
  <c r="C2231" i="5"/>
  <c r="D2231" i="5"/>
  <c r="E2231" i="5"/>
  <c r="F2231" i="5"/>
  <c r="H2231" i="5"/>
  <c r="I2231" i="5"/>
  <c r="B2232" i="5"/>
  <c r="C2232" i="5"/>
  <c r="D2232" i="5"/>
  <c r="E2232" i="5"/>
  <c r="F2232" i="5"/>
  <c r="H2232" i="5"/>
  <c r="I2232" i="5"/>
  <c r="B2233" i="5"/>
  <c r="C2233" i="5"/>
  <c r="D2233" i="5"/>
  <c r="E2233" i="5"/>
  <c r="F2233" i="5"/>
  <c r="H2233" i="5"/>
  <c r="I2233" i="5"/>
  <c r="B2234" i="5"/>
  <c r="C2234" i="5"/>
  <c r="D2234" i="5"/>
  <c r="E2234" i="5"/>
  <c r="F2234" i="5"/>
  <c r="H2234" i="5"/>
  <c r="I2234" i="5"/>
  <c r="B2235" i="5"/>
  <c r="C2235" i="5"/>
  <c r="D2235" i="5"/>
  <c r="E2235" i="5"/>
  <c r="F2235" i="5"/>
  <c r="H2235" i="5"/>
  <c r="I2235" i="5"/>
  <c r="B2236" i="5"/>
  <c r="C2236" i="5"/>
  <c r="D2236" i="5"/>
  <c r="E2236" i="5"/>
  <c r="F2236" i="5"/>
  <c r="H2236" i="5"/>
  <c r="I2236" i="5"/>
  <c r="B2237" i="5"/>
  <c r="C2237" i="5"/>
  <c r="D2237" i="5"/>
  <c r="E2237" i="5"/>
  <c r="F2237" i="5"/>
  <c r="H2237" i="5"/>
  <c r="I2237" i="5"/>
  <c r="B2238" i="5"/>
  <c r="C2238" i="5"/>
  <c r="D2238" i="5"/>
  <c r="E2238" i="5"/>
  <c r="F2238" i="5"/>
  <c r="H2238" i="5"/>
  <c r="I2238" i="5"/>
  <c r="B2239" i="5"/>
  <c r="C2239" i="5"/>
  <c r="D2239" i="5"/>
  <c r="E2239" i="5"/>
  <c r="F2239" i="5"/>
  <c r="H2239" i="5"/>
  <c r="I2239" i="5"/>
  <c r="B2240" i="5"/>
  <c r="C2240" i="5"/>
  <c r="D2240" i="5"/>
  <c r="E2240" i="5"/>
  <c r="F2240" i="5"/>
  <c r="H2240" i="5"/>
  <c r="I2240" i="5"/>
  <c r="B2241" i="5"/>
  <c r="C2241" i="5"/>
  <c r="D2241" i="5"/>
  <c r="E2241" i="5"/>
  <c r="F2241" i="5"/>
  <c r="H2241" i="5"/>
  <c r="I2241" i="5"/>
  <c r="B2242" i="5"/>
  <c r="C2242" i="5"/>
  <c r="D2242" i="5"/>
  <c r="E2242" i="5"/>
  <c r="F2242" i="5"/>
  <c r="H2242" i="5"/>
  <c r="I2242" i="5"/>
  <c r="B2243" i="5"/>
  <c r="C2243" i="5"/>
  <c r="D2243" i="5"/>
  <c r="E2243" i="5"/>
  <c r="F2243" i="5"/>
  <c r="H2243" i="5"/>
  <c r="I2243" i="5"/>
  <c r="B2244" i="5"/>
  <c r="C2244" i="5"/>
  <c r="D2244" i="5"/>
  <c r="E2244" i="5"/>
  <c r="F2244" i="5"/>
  <c r="H2244" i="5"/>
  <c r="I2244" i="5"/>
  <c r="B2245" i="5"/>
  <c r="C2245" i="5"/>
  <c r="D2245" i="5"/>
  <c r="E2245" i="5"/>
  <c r="F2245" i="5"/>
  <c r="H2245" i="5"/>
  <c r="I2245" i="5"/>
  <c r="B2246" i="5"/>
  <c r="C2246" i="5"/>
  <c r="D2246" i="5"/>
  <c r="E2246" i="5"/>
  <c r="F2246" i="5"/>
  <c r="H2246" i="5"/>
  <c r="I2246" i="5"/>
  <c r="B2247" i="5"/>
  <c r="C2247" i="5"/>
  <c r="D2247" i="5"/>
  <c r="E2247" i="5"/>
  <c r="F2247" i="5"/>
  <c r="H2247" i="5"/>
  <c r="I2247" i="5"/>
  <c r="B2248" i="5"/>
  <c r="C2248" i="5"/>
  <c r="D2248" i="5"/>
  <c r="E2248" i="5"/>
  <c r="F2248" i="5"/>
  <c r="H2248" i="5"/>
  <c r="I2248" i="5"/>
  <c r="B2249" i="5"/>
  <c r="C2249" i="5"/>
  <c r="D2249" i="5"/>
  <c r="E2249" i="5"/>
  <c r="F2249" i="5"/>
  <c r="H2249" i="5"/>
  <c r="I2249" i="5"/>
  <c r="B2250" i="5"/>
  <c r="C2250" i="5"/>
  <c r="D2250" i="5"/>
  <c r="E2250" i="5"/>
  <c r="F2250" i="5"/>
  <c r="H2250" i="5"/>
  <c r="I2250" i="5"/>
  <c r="B2251" i="5"/>
  <c r="C2251" i="5"/>
  <c r="D2251" i="5"/>
  <c r="E2251" i="5"/>
  <c r="F2251" i="5"/>
  <c r="H2251" i="5"/>
  <c r="I2251" i="5"/>
  <c r="B2252" i="5"/>
  <c r="C2252" i="5"/>
  <c r="D2252" i="5"/>
  <c r="E2252" i="5"/>
  <c r="F2252" i="5"/>
  <c r="H2252" i="5"/>
  <c r="I2252" i="5"/>
  <c r="B2253" i="5"/>
  <c r="C2253" i="5"/>
  <c r="D2253" i="5"/>
  <c r="E2253" i="5"/>
  <c r="F2253" i="5"/>
  <c r="H2253" i="5"/>
  <c r="I2253" i="5"/>
  <c r="B2254" i="5"/>
  <c r="C2254" i="5"/>
  <c r="D2254" i="5"/>
  <c r="E2254" i="5"/>
  <c r="F2254" i="5"/>
  <c r="H2254" i="5"/>
  <c r="I2254" i="5"/>
  <c r="B2255" i="5"/>
  <c r="C2255" i="5"/>
  <c r="D2255" i="5"/>
  <c r="E2255" i="5"/>
  <c r="F2255" i="5"/>
  <c r="H2255" i="5"/>
  <c r="I2255" i="5"/>
  <c r="B2256" i="5"/>
  <c r="C2256" i="5"/>
  <c r="D2256" i="5"/>
  <c r="E2256" i="5"/>
  <c r="F2256" i="5"/>
  <c r="H2256" i="5"/>
  <c r="I2256" i="5"/>
  <c r="B2257" i="5"/>
  <c r="C2257" i="5"/>
  <c r="D2257" i="5"/>
  <c r="E2257" i="5"/>
  <c r="F2257" i="5"/>
  <c r="H2257" i="5"/>
  <c r="I2257" i="5"/>
  <c r="B2258" i="5"/>
  <c r="C2258" i="5"/>
  <c r="D2258" i="5"/>
  <c r="E2258" i="5"/>
  <c r="F2258" i="5"/>
  <c r="H2258" i="5"/>
  <c r="I2258" i="5"/>
  <c r="B2259" i="5"/>
  <c r="C2259" i="5"/>
  <c r="D2259" i="5"/>
  <c r="E2259" i="5"/>
  <c r="F2259" i="5"/>
  <c r="H2259" i="5"/>
  <c r="I2259" i="5"/>
  <c r="B2260" i="5"/>
  <c r="C2260" i="5"/>
  <c r="D2260" i="5"/>
  <c r="E2260" i="5"/>
  <c r="F2260" i="5"/>
  <c r="H2260" i="5"/>
  <c r="I2260" i="5"/>
  <c r="B2261" i="5"/>
  <c r="C2261" i="5"/>
  <c r="D2261" i="5"/>
  <c r="E2261" i="5"/>
  <c r="F2261" i="5"/>
  <c r="H2261" i="5"/>
  <c r="I2261" i="5"/>
  <c r="B2262" i="5"/>
  <c r="C2262" i="5"/>
  <c r="D2262" i="5"/>
  <c r="E2262" i="5"/>
  <c r="F2262" i="5"/>
  <c r="H2262" i="5"/>
  <c r="I2262" i="5"/>
  <c r="B2263" i="5"/>
  <c r="C2263" i="5"/>
  <c r="D2263" i="5"/>
  <c r="E2263" i="5"/>
  <c r="F2263" i="5"/>
  <c r="H2263" i="5"/>
  <c r="I2263" i="5"/>
  <c r="B2264" i="5"/>
  <c r="C2264" i="5"/>
  <c r="D2264" i="5"/>
  <c r="E2264" i="5"/>
  <c r="F2264" i="5"/>
  <c r="H2264" i="5"/>
  <c r="I2264" i="5"/>
  <c r="B2265" i="5"/>
  <c r="C2265" i="5"/>
  <c r="D2265" i="5"/>
  <c r="E2265" i="5"/>
  <c r="F2265" i="5"/>
  <c r="H2265" i="5"/>
  <c r="I2265" i="5"/>
  <c r="B2266" i="5"/>
  <c r="C2266" i="5"/>
  <c r="D2266" i="5"/>
  <c r="E2266" i="5"/>
  <c r="F2266" i="5"/>
  <c r="H2266" i="5"/>
  <c r="I2266" i="5"/>
  <c r="B2267" i="5"/>
  <c r="C2267" i="5"/>
  <c r="D2267" i="5"/>
  <c r="E2267" i="5"/>
  <c r="F2267" i="5"/>
  <c r="H2267" i="5"/>
  <c r="I2267" i="5"/>
  <c r="B2268" i="5"/>
  <c r="C2268" i="5"/>
  <c r="D2268" i="5"/>
  <c r="E2268" i="5"/>
  <c r="F2268" i="5"/>
  <c r="H2268" i="5"/>
  <c r="I2268" i="5"/>
  <c r="B2269" i="5"/>
  <c r="C2269" i="5"/>
  <c r="D2269" i="5"/>
  <c r="E2269" i="5"/>
  <c r="F2269" i="5"/>
  <c r="H2269" i="5"/>
  <c r="I2269" i="5"/>
  <c r="B2270" i="5"/>
  <c r="C2270" i="5"/>
  <c r="D2270" i="5"/>
  <c r="E2270" i="5"/>
  <c r="F2270" i="5"/>
  <c r="H2270" i="5"/>
  <c r="I2270" i="5"/>
  <c r="B2271" i="5"/>
  <c r="C2271" i="5"/>
  <c r="D2271" i="5"/>
  <c r="E2271" i="5"/>
  <c r="F2271" i="5"/>
  <c r="H2271" i="5"/>
  <c r="I2271" i="5"/>
  <c r="B2272" i="5"/>
  <c r="C2272" i="5"/>
  <c r="D2272" i="5"/>
  <c r="E2272" i="5"/>
  <c r="F2272" i="5"/>
  <c r="H2272" i="5"/>
  <c r="I2272" i="5"/>
  <c r="B2273" i="5"/>
  <c r="C2273" i="5"/>
  <c r="D2273" i="5"/>
  <c r="E2273" i="5"/>
  <c r="F2273" i="5"/>
  <c r="H2273" i="5"/>
  <c r="I2273" i="5"/>
  <c r="B2274" i="5"/>
  <c r="C2274" i="5"/>
  <c r="D2274" i="5"/>
  <c r="E2274" i="5"/>
  <c r="F2274" i="5"/>
  <c r="H2274" i="5"/>
  <c r="I2274" i="5"/>
  <c r="B2275" i="5"/>
  <c r="C2275" i="5"/>
  <c r="D2275" i="5"/>
  <c r="E2275" i="5"/>
  <c r="F2275" i="5"/>
  <c r="H2275" i="5"/>
  <c r="I2275" i="5"/>
  <c r="B2276" i="5"/>
  <c r="C2276" i="5"/>
  <c r="D2276" i="5"/>
  <c r="E2276" i="5"/>
  <c r="F2276" i="5"/>
  <c r="H2276" i="5"/>
  <c r="I2276" i="5"/>
  <c r="B2277" i="5"/>
  <c r="C2277" i="5"/>
  <c r="D2277" i="5"/>
  <c r="E2277" i="5"/>
  <c r="F2277" i="5"/>
  <c r="H2277" i="5"/>
  <c r="I2277" i="5"/>
  <c r="B2278" i="5"/>
  <c r="C2278" i="5"/>
  <c r="D2278" i="5"/>
  <c r="E2278" i="5"/>
  <c r="F2278" i="5"/>
  <c r="H2278" i="5"/>
  <c r="I2278" i="5"/>
  <c r="B2279" i="5"/>
  <c r="C2279" i="5"/>
  <c r="D2279" i="5"/>
  <c r="E2279" i="5"/>
  <c r="F2279" i="5"/>
  <c r="H2279" i="5"/>
  <c r="I2279" i="5"/>
  <c r="B2280" i="5"/>
  <c r="C2280" i="5"/>
  <c r="D2280" i="5"/>
  <c r="E2280" i="5"/>
  <c r="F2280" i="5"/>
  <c r="H2280" i="5"/>
  <c r="I2280" i="5"/>
  <c r="B2281" i="5"/>
  <c r="C2281" i="5"/>
  <c r="D2281" i="5"/>
  <c r="E2281" i="5"/>
  <c r="F2281" i="5"/>
  <c r="H2281" i="5"/>
  <c r="I2281" i="5"/>
  <c r="B2282" i="5"/>
  <c r="C2282" i="5"/>
  <c r="D2282" i="5"/>
  <c r="E2282" i="5"/>
  <c r="F2282" i="5"/>
  <c r="H2282" i="5"/>
  <c r="I2282" i="5"/>
  <c r="B2283" i="5"/>
  <c r="C2283" i="5"/>
  <c r="D2283" i="5"/>
  <c r="E2283" i="5"/>
  <c r="F2283" i="5"/>
  <c r="H2283" i="5"/>
  <c r="I2283" i="5"/>
  <c r="B2284" i="5"/>
  <c r="C2284" i="5"/>
  <c r="D2284" i="5"/>
  <c r="E2284" i="5"/>
  <c r="F2284" i="5"/>
  <c r="H2284" i="5"/>
  <c r="I2284" i="5"/>
  <c r="B2285" i="5"/>
  <c r="C2285" i="5"/>
  <c r="D2285" i="5"/>
  <c r="E2285" i="5"/>
  <c r="F2285" i="5"/>
  <c r="H2285" i="5"/>
  <c r="I2285" i="5"/>
  <c r="B2286" i="5"/>
  <c r="C2286" i="5"/>
  <c r="D2286" i="5"/>
  <c r="E2286" i="5"/>
  <c r="F2286" i="5"/>
  <c r="H2286" i="5"/>
  <c r="I2286" i="5"/>
  <c r="B2287" i="5"/>
  <c r="C2287" i="5"/>
  <c r="D2287" i="5"/>
  <c r="E2287" i="5"/>
  <c r="F2287" i="5"/>
  <c r="H2287" i="5"/>
  <c r="I2287" i="5"/>
  <c r="B2288" i="5"/>
  <c r="C2288" i="5"/>
  <c r="D2288" i="5"/>
  <c r="E2288" i="5"/>
  <c r="F2288" i="5"/>
  <c r="H2288" i="5"/>
  <c r="I2288" i="5"/>
  <c r="B2289" i="5"/>
  <c r="C2289" i="5"/>
  <c r="D2289" i="5"/>
  <c r="E2289" i="5"/>
  <c r="F2289" i="5"/>
  <c r="H2289" i="5"/>
  <c r="I2289" i="5"/>
  <c r="B2290" i="5"/>
  <c r="C2290" i="5"/>
  <c r="D2290" i="5"/>
  <c r="E2290" i="5"/>
  <c r="F2290" i="5"/>
  <c r="H2290" i="5"/>
  <c r="I2290" i="5"/>
  <c r="B2291" i="5"/>
  <c r="C2291" i="5"/>
  <c r="D2291" i="5"/>
  <c r="E2291" i="5"/>
  <c r="F2291" i="5"/>
  <c r="H2291" i="5"/>
  <c r="I2291" i="5"/>
  <c r="B2292" i="5"/>
  <c r="C2292" i="5"/>
  <c r="D2292" i="5"/>
  <c r="E2292" i="5"/>
  <c r="F2292" i="5"/>
  <c r="H2292" i="5"/>
  <c r="I2292" i="5"/>
  <c r="B2293" i="5"/>
  <c r="C2293" i="5"/>
  <c r="D2293" i="5"/>
  <c r="E2293" i="5"/>
  <c r="F2293" i="5"/>
  <c r="H2293" i="5"/>
  <c r="I2293" i="5"/>
  <c r="B2294" i="5"/>
  <c r="C2294" i="5"/>
  <c r="D2294" i="5"/>
  <c r="E2294" i="5"/>
  <c r="F2294" i="5"/>
  <c r="H2294" i="5"/>
  <c r="I2294" i="5"/>
  <c r="B2295" i="5"/>
  <c r="C2295" i="5"/>
  <c r="D2295" i="5"/>
  <c r="E2295" i="5"/>
  <c r="F2295" i="5"/>
  <c r="H2295" i="5"/>
  <c r="I2295" i="5"/>
  <c r="B2296" i="5"/>
  <c r="C2296" i="5"/>
  <c r="D2296" i="5"/>
  <c r="E2296" i="5"/>
  <c r="F2296" i="5"/>
  <c r="H2296" i="5"/>
  <c r="I2296" i="5"/>
  <c r="B2297" i="5"/>
  <c r="C2297" i="5"/>
  <c r="D2297" i="5"/>
  <c r="E2297" i="5"/>
  <c r="F2297" i="5"/>
  <c r="H2297" i="5"/>
  <c r="I2297" i="5"/>
  <c r="B2298" i="5"/>
  <c r="C2298" i="5"/>
  <c r="D2298" i="5"/>
  <c r="E2298" i="5"/>
  <c r="F2298" i="5"/>
  <c r="H2298" i="5"/>
  <c r="I2298" i="5"/>
  <c r="B2299" i="5"/>
  <c r="C2299" i="5"/>
  <c r="D2299" i="5"/>
  <c r="E2299" i="5"/>
  <c r="F2299" i="5"/>
  <c r="H2299" i="5"/>
  <c r="I2299" i="5"/>
  <c r="B2300" i="5"/>
  <c r="C2300" i="5"/>
  <c r="D2300" i="5"/>
  <c r="E2300" i="5"/>
  <c r="F2300" i="5"/>
  <c r="H2300" i="5"/>
  <c r="I2300" i="5"/>
  <c r="B2301" i="5"/>
  <c r="C2301" i="5"/>
  <c r="D2301" i="5"/>
  <c r="E2301" i="5"/>
  <c r="F2301" i="5"/>
  <c r="H2301" i="5"/>
  <c r="I2301" i="5"/>
  <c r="B2302" i="5"/>
  <c r="C2302" i="5"/>
  <c r="D2302" i="5"/>
  <c r="E2302" i="5"/>
  <c r="F2302" i="5"/>
  <c r="H2302" i="5"/>
  <c r="I2302" i="5"/>
  <c r="B2303" i="5"/>
  <c r="C2303" i="5"/>
  <c r="D2303" i="5"/>
  <c r="E2303" i="5"/>
  <c r="F2303" i="5"/>
  <c r="H2303" i="5"/>
  <c r="I2303" i="5"/>
  <c r="B2304" i="5"/>
  <c r="C2304" i="5"/>
  <c r="D2304" i="5"/>
  <c r="E2304" i="5"/>
  <c r="F2304" i="5"/>
  <c r="H2304" i="5"/>
  <c r="I2304" i="5"/>
  <c r="B2305" i="5"/>
  <c r="C2305" i="5"/>
  <c r="D2305" i="5"/>
  <c r="E2305" i="5"/>
  <c r="F2305" i="5"/>
  <c r="H2305" i="5"/>
  <c r="I2305" i="5"/>
  <c r="B2306" i="5"/>
  <c r="C2306" i="5"/>
  <c r="D2306" i="5"/>
  <c r="E2306" i="5"/>
  <c r="F2306" i="5"/>
  <c r="H2306" i="5"/>
  <c r="I2306" i="5"/>
  <c r="B2307" i="5"/>
  <c r="C2307" i="5"/>
  <c r="D2307" i="5"/>
  <c r="E2307" i="5"/>
  <c r="F2307" i="5"/>
  <c r="H2307" i="5"/>
  <c r="I2307" i="5"/>
  <c r="B2308" i="5"/>
  <c r="C2308" i="5"/>
  <c r="D2308" i="5"/>
  <c r="E2308" i="5"/>
  <c r="F2308" i="5"/>
  <c r="H2308" i="5"/>
  <c r="I2308" i="5"/>
  <c r="B2309" i="5"/>
  <c r="C2309" i="5"/>
  <c r="D2309" i="5"/>
  <c r="E2309" i="5"/>
  <c r="F2309" i="5"/>
  <c r="H2309" i="5"/>
  <c r="I2309" i="5"/>
  <c r="B2310" i="5"/>
  <c r="C2310" i="5"/>
  <c r="D2310" i="5"/>
  <c r="E2310" i="5"/>
  <c r="F2310" i="5"/>
  <c r="H2310" i="5"/>
  <c r="I2310" i="5"/>
  <c r="B2311" i="5"/>
  <c r="C2311" i="5"/>
  <c r="D2311" i="5"/>
  <c r="E2311" i="5"/>
  <c r="F2311" i="5"/>
  <c r="H2311" i="5"/>
  <c r="I2311" i="5"/>
  <c r="B2312" i="5"/>
  <c r="C2312" i="5"/>
  <c r="D2312" i="5"/>
  <c r="E2312" i="5"/>
  <c r="F2312" i="5"/>
  <c r="H2312" i="5"/>
  <c r="I2312" i="5"/>
  <c r="B2313" i="5"/>
  <c r="C2313" i="5"/>
  <c r="D2313" i="5"/>
  <c r="E2313" i="5"/>
  <c r="F2313" i="5"/>
  <c r="H2313" i="5"/>
  <c r="I2313" i="5"/>
  <c r="B2314" i="5"/>
  <c r="C2314" i="5"/>
  <c r="D2314" i="5"/>
  <c r="E2314" i="5"/>
  <c r="F2314" i="5"/>
  <c r="H2314" i="5"/>
  <c r="I2314" i="5"/>
  <c r="B2315" i="5"/>
  <c r="C2315" i="5"/>
  <c r="D2315" i="5"/>
  <c r="E2315" i="5"/>
  <c r="F2315" i="5"/>
  <c r="H2315" i="5"/>
  <c r="I2315" i="5"/>
  <c r="B2316" i="5"/>
  <c r="C2316" i="5"/>
  <c r="D2316" i="5"/>
  <c r="E2316" i="5"/>
  <c r="F2316" i="5"/>
  <c r="H2316" i="5"/>
  <c r="I2316" i="5"/>
  <c r="B2317" i="5"/>
  <c r="C2317" i="5"/>
  <c r="D2317" i="5"/>
  <c r="E2317" i="5"/>
  <c r="F2317" i="5"/>
  <c r="H2317" i="5"/>
  <c r="I2317" i="5"/>
  <c r="B2318" i="5"/>
  <c r="C2318" i="5"/>
  <c r="D2318" i="5"/>
  <c r="E2318" i="5"/>
  <c r="F2318" i="5"/>
  <c r="H2318" i="5"/>
  <c r="I2318" i="5"/>
  <c r="B2319" i="5"/>
  <c r="C2319" i="5"/>
  <c r="D2319" i="5"/>
  <c r="E2319" i="5"/>
  <c r="F2319" i="5"/>
  <c r="H2319" i="5"/>
  <c r="I2319" i="5"/>
  <c r="B2320" i="5"/>
  <c r="C2320" i="5"/>
  <c r="D2320" i="5"/>
  <c r="E2320" i="5"/>
  <c r="F2320" i="5"/>
  <c r="H2320" i="5"/>
  <c r="I2320" i="5"/>
  <c r="B2321" i="5"/>
  <c r="C2321" i="5"/>
  <c r="D2321" i="5"/>
  <c r="E2321" i="5"/>
  <c r="F2321" i="5"/>
  <c r="H2321" i="5"/>
  <c r="I2321" i="5"/>
  <c r="B2322" i="5"/>
  <c r="C2322" i="5"/>
  <c r="D2322" i="5"/>
  <c r="E2322" i="5"/>
  <c r="F2322" i="5"/>
  <c r="H2322" i="5"/>
  <c r="I2322" i="5"/>
  <c r="B2323" i="5"/>
  <c r="C2323" i="5"/>
  <c r="D2323" i="5"/>
  <c r="E2323" i="5"/>
  <c r="F2323" i="5"/>
  <c r="H2323" i="5"/>
  <c r="I2323" i="5"/>
  <c r="B2324" i="5"/>
  <c r="C2324" i="5"/>
  <c r="D2324" i="5"/>
  <c r="E2324" i="5"/>
  <c r="F2324" i="5"/>
  <c r="H2324" i="5"/>
  <c r="I2324" i="5"/>
  <c r="B2325" i="5"/>
  <c r="C2325" i="5"/>
  <c r="D2325" i="5"/>
  <c r="E2325" i="5"/>
  <c r="F2325" i="5"/>
  <c r="H2325" i="5"/>
  <c r="I2325" i="5"/>
  <c r="B2326" i="5"/>
  <c r="C2326" i="5"/>
  <c r="D2326" i="5"/>
  <c r="E2326" i="5"/>
  <c r="F2326" i="5"/>
  <c r="H2326" i="5"/>
  <c r="I2326" i="5"/>
  <c r="B2327" i="5"/>
  <c r="C2327" i="5"/>
  <c r="D2327" i="5"/>
  <c r="E2327" i="5"/>
  <c r="F2327" i="5"/>
  <c r="H2327" i="5"/>
  <c r="I2327" i="5"/>
  <c r="B2328" i="5"/>
  <c r="C2328" i="5"/>
  <c r="D2328" i="5"/>
  <c r="E2328" i="5"/>
  <c r="F2328" i="5"/>
  <c r="H2328" i="5"/>
  <c r="I2328" i="5"/>
  <c r="B2329" i="5"/>
  <c r="C2329" i="5"/>
  <c r="D2329" i="5"/>
  <c r="E2329" i="5"/>
  <c r="F2329" i="5"/>
  <c r="H2329" i="5"/>
  <c r="I2329" i="5"/>
  <c r="B2330" i="5"/>
  <c r="C2330" i="5"/>
  <c r="D2330" i="5"/>
  <c r="E2330" i="5"/>
  <c r="F2330" i="5"/>
  <c r="H2330" i="5"/>
  <c r="I2330" i="5"/>
  <c r="B2331" i="5"/>
  <c r="C2331" i="5"/>
  <c r="D2331" i="5"/>
  <c r="E2331" i="5"/>
  <c r="F2331" i="5"/>
  <c r="H2331" i="5"/>
  <c r="I2331" i="5"/>
  <c r="B2332" i="5"/>
  <c r="C2332" i="5"/>
  <c r="D2332" i="5"/>
  <c r="E2332" i="5"/>
  <c r="F2332" i="5"/>
  <c r="H2332" i="5"/>
  <c r="I2332" i="5"/>
  <c r="B2333" i="5"/>
  <c r="C2333" i="5"/>
  <c r="D2333" i="5"/>
  <c r="E2333" i="5"/>
  <c r="F2333" i="5"/>
  <c r="H2333" i="5"/>
  <c r="I2333" i="5"/>
  <c r="B2334" i="5"/>
  <c r="C2334" i="5"/>
  <c r="D2334" i="5"/>
  <c r="E2334" i="5"/>
  <c r="F2334" i="5"/>
  <c r="H2334" i="5"/>
  <c r="I2334" i="5"/>
  <c r="B2335" i="5"/>
  <c r="C2335" i="5"/>
  <c r="D2335" i="5"/>
  <c r="E2335" i="5"/>
  <c r="F2335" i="5"/>
  <c r="H2335" i="5"/>
  <c r="I2335" i="5"/>
  <c r="B2336" i="5"/>
  <c r="C2336" i="5"/>
  <c r="D2336" i="5"/>
  <c r="E2336" i="5"/>
  <c r="F2336" i="5"/>
  <c r="H2336" i="5"/>
  <c r="I2336" i="5"/>
  <c r="B2337" i="5"/>
  <c r="C2337" i="5"/>
  <c r="D2337" i="5"/>
  <c r="E2337" i="5"/>
  <c r="F2337" i="5"/>
  <c r="H2337" i="5"/>
  <c r="I2337" i="5"/>
  <c r="B2338" i="5"/>
  <c r="C2338" i="5"/>
  <c r="D2338" i="5"/>
  <c r="E2338" i="5"/>
  <c r="F2338" i="5"/>
  <c r="H2338" i="5"/>
  <c r="I2338" i="5"/>
  <c r="B2339" i="5"/>
  <c r="C2339" i="5"/>
  <c r="D2339" i="5"/>
  <c r="E2339" i="5"/>
  <c r="F2339" i="5"/>
  <c r="H2339" i="5"/>
  <c r="I2339" i="5"/>
  <c r="B2340" i="5"/>
  <c r="C2340" i="5"/>
  <c r="D2340" i="5"/>
  <c r="E2340" i="5"/>
  <c r="F2340" i="5"/>
  <c r="H2340" i="5"/>
  <c r="I2340" i="5"/>
  <c r="B2341" i="5"/>
  <c r="C2341" i="5"/>
  <c r="D2341" i="5"/>
  <c r="E2341" i="5"/>
  <c r="F2341" i="5"/>
  <c r="H2341" i="5"/>
  <c r="I2341" i="5"/>
  <c r="B2342" i="5"/>
  <c r="C2342" i="5"/>
  <c r="D2342" i="5"/>
  <c r="E2342" i="5"/>
  <c r="F2342" i="5"/>
  <c r="H2342" i="5"/>
  <c r="I2342" i="5"/>
  <c r="B2343" i="5"/>
  <c r="C2343" i="5"/>
  <c r="D2343" i="5"/>
  <c r="E2343" i="5"/>
  <c r="F2343" i="5"/>
  <c r="H2343" i="5"/>
  <c r="I2343" i="5"/>
  <c r="B2344" i="5"/>
  <c r="C2344" i="5"/>
  <c r="D2344" i="5"/>
  <c r="E2344" i="5"/>
  <c r="F2344" i="5"/>
  <c r="H2344" i="5"/>
  <c r="I2344" i="5"/>
  <c r="B2345" i="5"/>
  <c r="C2345" i="5"/>
  <c r="D2345" i="5"/>
  <c r="E2345" i="5"/>
  <c r="F2345" i="5"/>
  <c r="H2345" i="5"/>
  <c r="I2345" i="5"/>
  <c r="B2346" i="5"/>
  <c r="C2346" i="5"/>
  <c r="D2346" i="5"/>
  <c r="E2346" i="5"/>
  <c r="F2346" i="5"/>
  <c r="H2346" i="5"/>
  <c r="I2346" i="5"/>
  <c r="B2347" i="5"/>
  <c r="C2347" i="5"/>
  <c r="D2347" i="5"/>
  <c r="E2347" i="5"/>
  <c r="F2347" i="5"/>
  <c r="H2347" i="5"/>
  <c r="I2347" i="5"/>
  <c r="B2348" i="5"/>
  <c r="C2348" i="5"/>
  <c r="D2348" i="5"/>
  <c r="E2348" i="5"/>
  <c r="F2348" i="5"/>
  <c r="H2348" i="5"/>
  <c r="I2348" i="5"/>
  <c r="B2349" i="5"/>
  <c r="C2349" i="5"/>
  <c r="D2349" i="5"/>
  <c r="E2349" i="5"/>
  <c r="F2349" i="5"/>
  <c r="H2349" i="5"/>
  <c r="I2349" i="5"/>
  <c r="B2350" i="5"/>
  <c r="C2350" i="5"/>
  <c r="D2350" i="5"/>
  <c r="E2350" i="5"/>
  <c r="F2350" i="5"/>
  <c r="H2350" i="5"/>
  <c r="I2350" i="5"/>
  <c r="B2351" i="5"/>
  <c r="C2351" i="5"/>
  <c r="D2351" i="5"/>
  <c r="E2351" i="5"/>
  <c r="F2351" i="5"/>
  <c r="H2351" i="5"/>
  <c r="I2351" i="5"/>
  <c r="B2352" i="5"/>
  <c r="C2352" i="5"/>
  <c r="D2352" i="5"/>
  <c r="E2352" i="5"/>
  <c r="F2352" i="5"/>
  <c r="H2352" i="5"/>
  <c r="I2352" i="5"/>
  <c r="B2353" i="5"/>
  <c r="C2353" i="5"/>
  <c r="D2353" i="5"/>
  <c r="E2353" i="5"/>
  <c r="F2353" i="5"/>
  <c r="H2353" i="5"/>
  <c r="I2353" i="5"/>
  <c r="B2354" i="5"/>
  <c r="C2354" i="5"/>
  <c r="D2354" i="5"/>
  <c r="E2354" i="5"/>
  <c r="F2354" i="5"/>
  <c r="H2354" i="5"/>
  <c r="I2354" i="5"/>
  <c r="B2355" i="5"/>
  <c r="C2355" i="5"/>
  <c r="D2355" i="5"/>
  <c r="E2355" i="5"/>
  <c r="F2355" i="5"/>
  <c r="H2355" i="5"/>
  <c r="I2355" i="5"/>
  <c r="B2356" i="5"/>
  <c r="C2356" i="5"/>
  <c r="D2356" i="5"/>
  <c r="E2356" i="5"/>
  <c r="F2356" i="5"/>
  <c r="H2356" i="5"/>
  <c r="I2356" i="5"/>
  <c r="B2357" i="5"/>
  <c r="C2357" i="5"/>
  <c r="D2357" i="5"/>
  <c r="E2357" i="5"/>
  <c r="F2357" i="5"/>
  <c r="H2357" i="5"/>
  <c r="I2357" i="5"/>
  <c r="B2358" i="5"/>
  <c r="C2358" i="5"/>
  <c r="D2358" i="5"/>
  <c r="E2358" i="5"/>
  <c r="F2358" i="5"/>
  <c r="H2358" i="5"/>
  <c r="I2358" i="5"/>
  <c r="B2359" i="5"/>
  <c r="C2359" i="5"/>
  <c r="D2359" i="5"/>
  <c r="E2359" i="5"/>
  <c r="F2359" i="5"/>
  <c r="H2359" i="5"/>
  <c r="I2359" i="5"/>
  <c r="B2360" i="5"/>
  <c r="C2360" i="5"/>
  <c r="D2360" i="5"/>
  <c r="E2360" i="5"/>
  <c r="F2360" i="5"/>
  <c r="H2360" i="5"/>
  <c r="I2360" i="5"/>
  <c r="B2361" i="5"/>
  <c r="C2361" i="5"/>
  <c r="D2361" i="5"/>
  <c r="E2361" i="5"/>
  <c r="F2361" i="5"/>
  <c r="H2361" i="5"/>
  <c r="I2361" i="5"/>
  <c r="B2362" i="5"/>
  <c r="C2362" i="5"/>
  <c r="D2362" i="5"/>
  <c r="E2362" i="5"/>
  <c r="F2362" i="5"/>
  <c r="H2362" i="5"/>
  <c r="I2362" i="5"/>
  <c r="B2363" i="5"/>
  <c r="C2363" i="5"/>
  <c r="D2363" i="5"/>
  <c r="E2363" i="5"/>
  <c r="F2363" i="5"/>
  <c r="H2363" i="5"/>
  <c r="I2363" i="5"/>
  <c r="B2364" i="5"/>
  <c r="C2364" i="5"/>
  <c r="D2364" i="5"/>
  <c r="E2364" i="5"/>
  <c r="F2364" i="5"/>
  <c r="H2364" i="5"/>
  <c r="I2364" i="5"/>
  <c r="B2365" i="5"/>
  <c r="C2365" i="5"/>
  <c r="D2365" i="5"/>
  <c r="E2365" i="5"/>
  <c r="F2365" i="5"/>
  <c r="H2365" i="5"/>
  <c r="I2365" i="5"/>
  <c r="B2366" i="5"/>
  <c r="C2366" i="5"/>
  <c r="D2366" i="5"/>
  <c r="E2366" i="5"/>
  <c r="F2366" i="5"/>
  <c r="H2366" i="5"/>
  <c r="I2366" i="5"/>
  <c r="B2367" i="5"/>
  <c r="C2367" i="5"/>
  <c r="D2367" i="5"/>
  <c r="E2367" i="5"/>
  <c r="F2367" i="5"/>
  <c r="H2367" i="5"/>
  <c r="I2367" i="5"/>
  <c r="B2368" i="5"/>
  <c r="C2368" i="5"/>
  <c r="D2368" i="5"/>
  <c r="E2368" i="5"/>
  <c r="F2368" i="5"/>
  <c r="H2368" i="5"/>
  <c r="I2368" i="5"/>
  <c r="B2369" i="5"/>
  <c r="C2369" i="5"/>
  <c r="D2369" i="5"/>
  <c r="E2369" i="5"/>
  <c r="F2369" i="5"/>
  <c r="H2369" i="5"/>
  <c r="I2369" i="5"/>
  <c r="B2370" i="5"/>
  <c r="C2370" i="5"/>
  <c r="D2370" i="5"/>
  <c r="E2370" i="5"/>
  <c r="F2370" i="5"/>
  <c r="H2370" i="5"/>
  <c r="I2370" i="5"/>
  <c r="B2371" i="5"/>
  <c r="C2371" i="5"/>
  <c r="D2371" i="5"/>
  <c r="E2371" i="5"/>
  <c r="F2371" i="5"/>
  <c r="H2371" i="5"/>
  <c r="I2371" i="5"/>
  <c r="B2372" i="5"/>
  <c r="C2372" i="5"/>
  <c r="D2372" i="5"/>
  <c r="E2372" i="5"/>
  <c r="F2372" i="5"/>
  <c r="H2372" i="5"/>
  <c r="I2372" i="5"/>
  <c r="B2373" i="5"/>
  <c r="C2373" i="5"/>
  <c r="D2373" i="5"/>
  <c r="E2373" i="5"/>
  <c r="F2373" i="5"/>
  <c r="H2373" i="5"/>
  <c r="I2373" i="5"/>
  <c r="B2374" i="5"/>
  <c r="C2374" i="5"/>
  <c r="D2374" i="5"/>
  <c r="E2374" i="5"/>
  <c r="F2374" i="5"/>
  <c r="H2374" i="5"/>
  <c r="I2374" i="5"/>
  <c r="B2375" i="5"/>
  <c r="C2375" i="5"/>
  <c r="D2375" i="5"/>
  <c r="E2375" i="5"/>
  <c r="F2375" i="5"/>
  <c r="H2375" i="5"/>
  <c r="I2375" i="5"/>
  <c r="B2376" i="5"/>
  <c r="C2376" i="5"/>
  <c r="D2376" i="5"/>
  <c r="E2376" i="5"/>
  <c r="F2376" i="5"/>
  <c r="H2376" i="5"/>
  <c r="I2376" i="5"/>
  <c r="B2377" i="5"/>
  <c r="C2377" i="5"/>
  <c r="D2377" i="5"/>
  <c r="E2377" i="5"/>
  <c r="F2377" i="5"/>
  <c r="H2377" i="5"/>
  <c r="I2377" i="5"/>
  <c r="B2378" i="5"/>
  <c r="C2378" i="5"/>
  <c r="D2378" i="5"/>
  <c r="E2378" i="5"/>
  <c r="F2378" i="5"/>
  <c r="H2378" i="5"/>
  <c r="I2378" i="5"/>
  <c r="B2379" i="5"/>
  <c r="C2379" i="5"/>
  <c r="D2379" i="5"/>
  <c r="E2379" i="5"/>
  <c r="F2379" i="5"/>
  <c r="H2379" i="5"/>
  <c r="I2379" i="5"/>
  <c r="B2380" i="5"/>
  <c r="C2380" i="5"/>
  <c r="D2380" i="5"/>
  <c r="E2380" i="5"/>
  <c r="F2380" i="5"/>
  <c r="H2380" i="5"/>
  <c r="I2380" i="5"/>
  <c r="B2381" i="5"/>
  <c r="C2381" i="5"/>
  <c r="D2381" i="5"/>
  <c r="E2381" i="5"/>
  <c r="F2381" i="5"/>
  <c r="H2381" i="5"/>
  <c r="I2381" i="5"/>
  <c r="B2382" i="5"/>
  <c r="C2382" i="5"/>
  <c r="D2382" i="5"/>
  <c r="E2382" i="5"/>
  <c r="F2382" i="5"/>
  <c r="H2382" i="5"/>
  <c r="I2382" i="5"/>
  <c r="B2383" i="5"/>
  <c r="C2383" i="5"/>
  <c r="D2383" i="5"/>
  <c r="E2383" i="5"/>
  <c r="F2383" i="5"/>
  <c r="H2383" i="5"/>
  <c r="I2383" i="5"/>
  <c r="B2384" i="5"/>
  <c r="C2384" i="5"/>
  <c r="D2384" i="5"/>
  <c r="E2384" i="5"/>
  <c r="F2384" i="5"/>
  <c r="H2384" i="5"/>
  <c r="I2384" i="5"/>
  <c r="B2385" i="5"/>
  <c r="C2385" i="5"/>
  <c r="D2385" i="5"/>
  <c r="E2385" i="5"/>
  <c r="F2385" i="5"/>
  <c r="H2385" i="5"/>
  <c r="I2385" i="5"/>
  <c r="B2386" i="5"/>
  <c r="C2386" i="5"/>
  <c r="D2386" i="5"/>
  <c r="E2386" i="5"/>
  <c r="F2386" i="5"/>
  <c r="H2386" i="5"/>
  <c r="I2386" i="5"/>
  <c r="B2387" i="5"/>
  <c r="C2387" i="5"/>
  <c r="D2387" i="5"/>
  <c r="E2387" i="5"/>
  <c r="F2387" i="5"/>
  <c r="H2387" i="5"/>
  <c r="I2387" i="5"/>
  <c r="B2388" i="5"/>
  <c r="C2388" i="5"/>
  <c r="D2388" i="5"/>
  <c r="E2388" i="5"/>
  <c r="F2388" i="5"/>
  <c r="H2388" i="5"/>
  <c r="I2388" i="5"/>
  <c r="B2389" i="5"/>
  <c r="C2389" i="5"/>
  <c r="D2389" i="5"/>
  <c r="E2389" i="5"/>
  <c r="F2389" i="5"/>
  <c r="H2389" i="5"/>
  <c r="I2389" i="5"/>
  <c r="B2390" i="5"/>
  <c r="C2390" i="5"/>
  <c r="D2390" i="5"/>
  <c r="E2390" i="5"/>
  <c r="F2390" i="5"/>
  <c r="H2390" i="5"/>
  <c r="I2390" i="5"/>
  <c r="B2391" i="5"/>
  <c r="C2391" i="5"/>
  <c r="D2391" i="5"/>
  <c r="E2391" i="5"/>
  <c r="F2391" i="5"/>
  <c r="H2391" i="5"/>
  <c r="I2391" i="5"/>
  <c r="B2392" i="5"/>
  <c r="C2392" i="5"/>
  <c r="D2392" i="5"/>
  <c r="E2392" i="5"/>
  <c r="F2392" i="5"/>
  <c r="H2392" i="5"/>
  <c r="I2392" i="5"/>
  <c r="B2393" i="5"/>
  <c r="C2393" i="5"/>
  <c r="D2393" i="5"/>
  <c r="E2393" i="5"/>
  <c r="F2393" i="5"/>
  <c r="H2393" i="5"/>
  <c r="I2393" i="5"/>
  <c r="B2394" i="5"/>
  <c r="C2394" i="5"/>
  <c r="D2394" i="5"/>
  <c r="E2394" i="5"/>
  <c r="F2394" i="5"/>
  <c r="H2394" i="5"/>
  <c r="I2394" i="5"/>
  <c r="B2395" i="5"/>
  <c r="C2395" i="5"/>
  <c r="D2395" i="5"/>
  <c r="E2395" i="5"/>
  <c r="F2395" i="5"/>
  <c r="H2395" i="5"/>
  <c r="I2395" i="5"/>
  <c r="B2396" i="5"/>
  <c r="C2396" i="5"/>
  <c r="D2396" i="5"/>
  <c r="E2396" i="5"/>
  <c r="F2396" i="5"/>
  <c r="H2396" i="5"/>
  <c r="I2396" i="5"/>
  <c r="B2397" i="5"/>
  <c r="C2397" i="5"/>
  <c r="D2397" i="5"/>
  <c r="E2397" i="5"/>
  <c r="F2397" i="5"/>
  <c r="H2397" i="5"/>
  <c r="I2397" i="5"/>
  <c r="B2398" i="5"/>
  <c r="C2398" i="5"/>
  <c r="D2398" i="5"/>
  <c r="E2398" i="5"/>
  <c r="F2398" i="5"/>
  <c r="H2398" i="5"/>
  <c r="I2398" i="5"/>
  <c r="B2399" i="5"/>
  <c r="C2399" i="5"/>
  <c r="D2399" i="5"/>
  <c r="E2399" i="5"/>
  <c r="F2399" i="5"/>
  <c r="H2399" i="5"/>
  <c r="I2399" i="5"/>
  <c r="B2400" i="5"/>
  <c r="C2400" i="5"/>
  <c r="D2400" i="5"/>
  <c r="E2400" i="5"/>
  <c r="F2400" i="5"/>
  <c r="H2400" i="5"/>
  <c r="I2400" i="5"/>
  <c r="B2401" i="5"/>
  <c r="C2401" i="5"/>
  <c r="D2401" i="5"/>
  <c r="E2401" i="5"/>
  <c r="F2401" i="5"/>
  <c r="H2401" i="5"/>
  <c r="I2401" i="5"/>
  <c r="B2402" i="5"/>
  <c r="C2402" i="5"/>
  <c r="D2402" i="5"/>
  <c r="E2402" i="5"/>
  <c r="F2402" i="5"/>
  <c r="H2402" i="5"/>
  <c r="I2402" i="5"/>
  <c r="B2403" i="5"/>
  <c r="C2403" i="5"/>
  <c r="D2403" i="5"/>
  <c r="E2403" i="5"/>
  <c r="F2403" i="5"/>
  <c r="H2403" i="5"/>
  <c r="I2403" i="5"/>
  <c r="B2404" i="5"/>
  <c r="C2404" i="5"/>
  <c r="D2404" i="5"/>
  <c r="E2404" i="5"/>
  <c r="F2404" i="5"/>
  <c r="H2404" i="5"/>
  <c r="I2404" i="5"/>
  <c r="B2405" i="5"/>
  <c r="C2405" i="5"/>
  <c r="D2405" i="5"/>
  <c r="E2405" i="5"/>
  <c r="F2405" i="5"/>
  <c r="H2405" i="5"/>
  <c r="I2405" i="5"/>
  <c r="B2406" i="5"/>
  <c r="C2406" i="5"/>
  <c r="D2406" i="5"/>
  <c r="E2406" i="5"/>
  <c r="F2406" i="5"/>
  <c r="H2406" i="5"/>
  <c r="I2406" i="5"/>
  <c r="B2407" i="5"/>
  <c r="C2407" i="5"/>
  <c r="D2407" i="5"/>
  <c r="E2407" i="5"/>
  <c r="F2407" i="5"/>
  <c r="H2407" i="5"/>
  <c r="I2407" i="5"/>
  <c r="B2408" i="5"/>
  <c r="C2408" i="5"/>
  <c r="D2408" i="5"/>
  <c r="E2408" i="5"/>
  <c r="F2408" i="5"/>
  <c r="H2408" i="5"/>
  <c r="I2408" i="5"/>
  <c r="B2409" i="5"/>
  <c r="C2409" i="5"/>
  <c r="D2409" i="5"/>
  <c r="E2409" i="5"/>
  <c r="F2409" i="5"/>
  <c r="H2409" i="5"/>
  <c r="I2409" i="5"/>
  <c r="B2410" i="5"/>
  <c r="C2410" i="5"/>
  <c r="D2410" i="5"/>
  <c r="E2410" i="5"/>
  <c r="F2410" i="5"/>
  <c r="H2410" i="5"/>
  <c r="I2410" i="5"/>
  <c r="B2411" i="5"/>
  <c r="C2411" i="5"/>
  <c r="D2411" i="5"/>
  <c r="E2411" i="5"/>
  <c r="F2411" i="5"/>
  <c r="H2411" i="5"/>
  <c r="I2411" i="5"/>
  <c r="B2412" i="5"/>
  <c r="C2412" i="5"/>
  <c r="D2412" i="5"/>
  <c r="E2412" i="5"/>
  <c r="F2412" i="5"/>
  <c r="H2412" i="5"/>
  <c r="I2412" i="5"/>
  <c r="B2413" i="5"/>
  <c r="C2413" i="5"/>
  <c r="D2413" i="5"/>
  <c r="E2413" i="5"/>
  <c r="F2413" i="5"/>
  <c r="H2413" i="5"/>
  <c r="I2413" i="5"/>
  <c r="B2414" i="5"/>
  <c r="C2414" i="5"/>
  <c r="D2414" i="5"/>
  <c r="E2414" i="5"/>
  <c r="F2414" i="5"/>
  <c r="H2414" i="5"/>
  <c r="I2414" i="5"/>
  <c r="B2415" i="5"/>
  <c r="C2415" i="5"/>
  <c r="D2415" i="5"/>
  <c r="E2415" i="5"/>
  <c r="F2415" i="5"/>
  <c r="H2415" i="5"/>
  <c r="I2415" i="5"/>
  <c r="B2416" i="5"/>
  <c r="C2416" i="5"/>
  <c r="D2416" i="5"/>
  <c r="E2416" i="5"/>
  <c r="F2416" i="5"/>
  <c r="H2416" i="5"/>
  <c r="I2416" i="5"/>
  <c r="B2417" i="5"/>
  <c r="C2417" i="5"/>
  <c r="D2417" i="5"/>
  <c r="E2417" i="5"/>
  <c r="F2417" i="5"/>
  <c r="H2417" i="5"/>
  <c r="I2417" i="5"/>
  <c r="B2418" i="5"/>
  <c r="C2418" i="5"/>
  <c r="D2418" i="5"/>
  <c r="E2418" i="5"/>
  <c r="F2418" i="5"/>
  <c r="H2418" i="5"/>
  <c r="I2418" i="5"/>
  <c r="B2419" i="5"/>
  <c r="C2419" i="5"/>
  <c r="D2419" i="5"/>
  <c r="E2419" i="5"/>
  <c r="F2419" i="5"/>
  <c r="H2419" i="5"/>
  <c r="I2419" i="5"/>
  <c r="B2420" i="5"/>
  <c r="C2420" i="5"/>
  <c r="D2420" i="5"/>
  <c r="E2420" i="5"/>
  <c r="F2420" i="5"/>
  <c r="H2420" i="5"/>
  <c r="I2420" i="5"/>
  <c r="B2421" i="5"/>
  <c r="C2421" i="5"/>
  <c r="D2421" i="5"/>
  <c r="E2421" i="5"/>
  <c r="F2421" i="5"/>
  <c r="H2421" i="5"/>
  <c r="I2421" i="5"/>
  <c r="B2422" i="5"/>
  <c r="C2422" i="5"/>
  <c r="D2422" i="5"/>
  <c r="E2422" i="5"/>
  <c r="F2422" i="5"/>
  <c r="H2422" i="5"/>
  <c r="I2422" i="5"/>
  <c r="B2423" i="5"/>
  <c r="C2423" i="5"/>
  <c r="D2423" i="5"/>
  <c r="E2423" i="5"/>
  <c r="F2423" i="5"/>
  <c r="H2423" i="5"/>
  <c r="I2423" i="5"/>
  <c r="B2424" i="5"/>
  <c r="C2424" i="5"/>
  <c r="D2424" i="5"/>
  <c r="E2424" i="5"/>
  <c r="F2424" i="5"/>
  <c r="H2424" i="5"/>
  <c r="I2424" i="5"/>
  <c r="B2425" i="5"/>
  <c r="C2425" i="5"/>
  <c r="D2425" i="5"/>
  <c r="E2425" i="5"/>
  <c r="F2425" i="5"/>
  <c r="H2425" i="5"/>
  <c r="I2425" i="5"/>
  <c r="B2426" i="5"/>
  <c r="C2426" i="5"/>
  <c r="D2426" i="5"/>
  <c r="E2426" i="5"/>
  <c r="F2426" i="5"/>
  <c r="H2426" i="5"/>
  <c r="I2426" i="5"/>
  <c r="B2427" i="5"/>
  <c r="C2427" i="5"/>
  <c r="D2427" i="5"/>
  <c r="E2427" i="5"/>
  <c r="F2427" i="5"/>
  <c r="H2427" i="5"/>
  <c r="I2427" i="5"/>
  <c r="B2428" i="5"/>
  <c r="C2428" i="5"/>
  <c r="D2428" i="5"/>
  <c r="E2428" i="5"/>
  <c r="F2428" i="5"/>
  <c r="H2428" i="5"/>
  <c r="I2428" i="5"/>
  <c r="B2429" i="5"/>
  <c r="C2429" i="5"/>
  <c r="D2429" i="5"/>
  <c r="E2429" i="5"/>
  <c r="F2429" i="5"/>
  <c r="H2429" i="5"/>
  <c r="I2429" i="5"/>
  <c r="B2430" i="5"/>
  <c r="C2430" i="5"/>
  <c r="D2430" i="5"/>
  <c r="E2430" i="5"/>
  <c r="F2430" i="5"/>
  <c r="H2430" i="5"/>
  <c r="I2430" i="5"/>
  <c r="B2431" i="5"/>
  <c r="C2431" i="5"/>
  <c r="D2431" i="5"/>
  <c r="E2431" i="5"/>
  <c r="F2431" i="5"/>
  <c r="H2431" i="5"/>
  <c r="I2431" i="5"/>
  <c r="B2432" i="5"/>
  <c r="C2432" i="5"/>
  <c r="D2432" i="5"/>
  <c r="E2432" i="5"/>
  <c r="F2432" i="5"/>
  <c r="H2432" i="5"/>
  <c r="I2432" i="5"/>
  <c r="B2433" i="5"/>
  <c r="C2433" i="5"/>
  <c r="D2433" i="5"/>
  <c r="E2433" i="5"/>
  <c r="F2433" i="5"/>
  <c r="H2433" i="5"/>
  <c r="I2433" i="5"/>
  <c r="B2434" i="5"/>
  <c r="C2434" i="5"/>
  <c r="D2434" i="5"/>
  <c r="E2434" i="5"/>
  <c r="F2434" i="5"/>
  <c r="H2434" i="5"/>
  <c r="I2434" i="5"/>
  <c r="B2435" i="5"/>
  <c r="C2435" i="5"/>
  <c r="D2435" i="5"/>
  <c r="E2435" i="5"/>
  <c r="F2435" i="5"/>
  <c r="H2435" i="5"/>
  <c r="I2435" i="5"/>
  <c r="B2436" i="5"/>
  <c r="C2436" i="5"/>
  <c r="D2436" i="5"/>
  <c r="E2436" i="5"/>
  <c r="F2436" i="5"/>
  <c r="H2436" i="5"/>
  <c r="I2436" i="5"/>
  <c r="B2437" i="5"/>
  <c r="C2437" i="5"/>
  <c r="D2437" i="5"/>
  <c r="E2437" i="5"/>
  <c r="F2437" i="5"/>
  <c r="H2437" i="5"/>
  <c r="I2437" i="5"/>
  <c r="B2438" i="5"/>
  <c r="C2438" i="5"/>
  <c r="D2438" i="5"/>
  <c r="E2438" i="5"/>
  <c r="F2438" i="5"/>
  <c r="H2438" i="5"/>
  <c r="I2438" i="5"/>
  <c r="B2439" i="5"/>
  <c r="C2439" i="5"/>
  <c r="D2439" i="5"/>
  <c r="E2439" i="5"/>
  <c r="F2439" i="5"/>
  <c r="H2439" i="5"/>
  <c r="I2439" i="5"/>
  <c r="B2440" i="5"/>
  <c r="C2440" i="5"/>
  <c r="D2440" i="5"/>
  <c r="E2440" i="5"/>
  <c r="F2440" i="5"/>
  <c r="H2440" i="5"/>
  <c r="I2440" i="5"/>
  <c r="B2441" i="5"/>
  <c r="C2441" i="5"/>
  <c r="D2441" i="5"/>
  <c r="E2441" i="5"/>
  <c r="F2441" i="5"/>
  <c r="H2441" i="5"/>
  <c r="I2441" i="5"/>
  <c r="B2442" i="5"/>
  <c r="C2442" i="5"/>
  <c r="D2442" i="5"/>
  <c r="E2442" i="5"/>
  <c r="F2442" i="5"/>
  <c r="H2442" i="5"/>
  <c r="I2442" i="5"/>
  <c r="B2443" i="5"/>
  <c r="C2443" i="5"/>
  <c r="D2443" i="5"/>
  <c r="E2443" i="5"/>
  <c r="F2443" i="5"/>
  <c r="H2443" i="5"/>
  <c r="I2443" i="5"/>
  <c r="B2444" i="5"/>
  <c r="C2444" i="5"/>
  <c r="D2444" i="5"/>
  <c r="E2444" i="5"/>
  <c r="F2444" i="5"/>
  <c r="H2444" i="5"/>
  <c r="I2444" i="5"/>
  <c r="B2445" i="5"/>
  <c r="C2445" i="5"/>
  <c r="D2445" i="5"/>
  <c r="E2445" i="5"/>
  <c r="F2445" i="5"/>
  <c r="H2445" i="5"/>
  <c r="I2445" i="5"/>
  <c r="B2446" i="5"/>
  <c r="C2446" i="5"/>
  <c r="D2446" i="5"/>
  <c r="E2446" i="5"/>
  <c r="F2446" i="5"/>
  <c r="H2446" i="5"/>
  <c r="I2446" i="5"/>
  <c r="B2447" i="5"/>
  <c r="C2447" i="5"/>
  <c r="D2447" i="5"/>
  <c r="E2447" i="5"/>
  <c r="F2447" i="5"/>
  <c r="H2447" i="5"/>
  <c r="I2447" i="5"/>
  <c r="B2448" i="5"/>
  <c r="C2448" i="5"/>
  <c r="D2448" i="5"/>
  <c r="E2448" i="5"/>
  <c r="F2448" i="5"/>
  <c r="H2448" i="5"/>
  <c r="I2448" i="5"/>
  <c r="B2449" i="5"/>
  <c r="C2449" i="5"/>
  <c r="D2449" i="5"/>
  <c r="E2449" i="5"/>
  <c r="F2449" i="5"/>
  <c r="H2449" i="5"/>
  <c r="I2449" i="5"/>
  <c r="B2450" i="5"/>
  <c r="C2450" i="5"/>
  <c r="D2450" i="5"/>
  <c r="E2450" i="5"/>
  <c r="F2450" i="5"/>
  <c r="H2450" i="5"/>
  <c r="I2450" i="5"/>
  <c r="B2451" i="5"/>
  <c r="C2451" i="5"/>
  <c r="D2451" i="5"/>
  <c r="E2451" i="5"/>
  <c r="F2451" i="5"/>
  <c r="H2451" i="5"/>
  <c r="I2451" i="5"/>
  <c r="B2452" i="5"/>
  <c r="C2452" i="5"/>
  <c r="D2452" i="5"/>
  <c r="E2452" i="5"/>
  <c r="F2452" i="5"/>
  <c r="H2452" i="5"/>
  <c r="I2452" i="5"/>
  <c r="B2453" i="5"/>
  <c r="C2453" i="5"/>
  <c r="D2453" i="5"/>
  <c r="E2453" i="5"/>
  <c r="F2453" i="5"/>
  <c r="H2453" i="5"/>
  <c r="I2453" i="5"/>
  <c r="B2454" i="5"/>
  <c r="C2454" i="5"/>
  <c r="D2454" i="5"/>
  <c r="E2454" i="5"/>
  <c r="F2454" i="5"/>
  <c r="H2454" i="5"/>
  <c r="I2454" i="5"/>
  <c r="B2455" i="5"/>
  <c r="C2455" i="5"/>
  <c r="D2455" i="5"/>
  <c r="E2455" i="5"/>
  <c r="F2455" i="5"/>
  <c r="H2455" i="5"/>
  <c r="I2455" i="5"/>
  <c r="B2456" i="5"/>
  <c r="C2456" i="5"/>
  <c r="D2456" i="5"/>
  <c r="E2456" i="5"/>
  <c r="F2456" i="5"/>
  <c r="H2456" i="5"/>
  <c r="I2456" i="5"/>
  <c r="B2457" i="5"/>
  <c r="C2457" i="5"/>
  <c r="D2457" i="5"/>
  <c r="E2457" i="5"/>
  <c r="F2457" i="5"/>
  <c r="H2457" i="5"/>
  <c r="I2457" i="5"/>
  <c r="B2458" i="5"/>
  <c r="C2458" i="5"/>
  <c r="D2458" i="5"/>
  <c r="E2458" i="5"/>
  <c r="F2458" i="5"/>
  <c r="H2458" i="5"/>
  <c r="I2458" i="5"/>
  <c r="B2459" i="5"/>
  <c r="C2459" i="5"/>
  <c r="D2459" i="5"/>
  <c r="E2459" i="5"/>
  <c r="F2459" i="5"/>
  <c r="H2459" i="5"/>
  <c r="I2459" i="5"/>
  <c r="B2460" i="5"/>
  <c r="C2460" i="5"/>
  <c r="D2460" i="5"/>
  <c r="E2460" i="5"/>
  <c r="F2460" i="5"/>
  <c r="H2460" i="5"/>
  <c r="I2460" i="5"/>
  <c r="B2461" i="5"/>
  <c r="C2461" i="5"/>
  <c r="D2461" i="5"/>
  <c r="E2461" i="5"/>
  <c r="F2461" i="5"/>
  <c r="H2461" i="5"/>
  <c r="I2461" i="5"/>
  <c r="B2462" i="5"/>
  <c r="C2462" i="5"/>
  <c r="D2462" i="5"/>
  <c r="E2462" i="5"/>
  <c r="F2462" i="5"/>
  <c r="H2462" i="5"/>
  <c r="I2462" i="5"/>
  <c r="B2463" i="5"/>
  <c r="C2463" i="5"/>
  <c r="D2463" i="5"/>
  <c r="E2463" i="5"/>
  <c r="F2463" i="5"/>
  <c r="H2463" i="5"/>
  <c r="I2463" i="5"/>
  <c r="B2464" i="5"/>
  <c r="C2464" i="5"/>
  <c r="D2464" i="5"/>
  <c r="E2464" i="5"/>
  <c r="F2464" i="5"/>
  <c r="H2464" i="5"/>
  <c r="I2464" i="5"/>
  <c r="B2465" i="5"/>
  <c r="C2465" i="5"/>
  <c r="D2465" i="5"/>
  <c r="E2465" i="5"/>
  <c r="F2465" i="5"/>
  <c r="H2465" i="5"/>
  <c r="I2465" i="5"/>
  <c r="B2466" i="5"/>
  <c r="C2466" i="5"/>
  <c r="D2466" i="5"/>
  <c r="E2466" i="5"/>
  <c r="F2466" i="5"/>
  <c r="H2466" i="5"/>
  <c r="I2466" i="5"/>
  <c r="B2467" i="5"/>
  <c r="C2467" i="5"/>
  <c r="D2467" i="5"/>
  <c r="E2467" i="5"/>
  <c r="F2467" i="5"/>
  <c r="H2467" i="5"/>
  <c r="I2467" i="5"/>
  <c r="B2468" i="5"/>
  <c r="C2468" i="5"/>
  <c r="D2468" i="5"/>
  <c r="E2468" i="5"/>
  <c r="F2468" i="5"/>
  <c r="H2468" i="5"/>
  <c r="I2468" i="5"/>
  <c r="B2469" i="5"/>
  <c r="C2469" i="5"/>
  <c r="D2469" i="5"/>
  <c r="E2469" i="5"/>
  <c r="F2469" i="5"/>
  <c r="H2469" i="5"/>
  <c r="I2469" i="5"/>
  <c r="B2470" i="5"/>
  <c r="C2470" i="5"/>
  <c r="D2470" i="5"/>
  <c r="E2470" i="5"/>
  <c r="F2470" i="5"/>
  <c r="H2470" i="5"/>
  <c r="I2470" i="5"/>
  <c r="B2471" i="5"/>
  <c r="C2471" i="5"/>
  <c r="D2471" i="5"/>
  <c r="E2471" i="5"/>
  <c r="F2471" i="5"/>
  <c r="H2471" i="5"/>
  <c r="I2471" i="5"/>
  <c r="B2472" i="5"/>
  <c r="C2472" i="5"/>
  <c r="D2472" i="5"/>
  <c r="E2472" i="5"/>
  <c r="F2472" i="5"/>
  <c r="H2472" i="5"/>
  <c r="I2472" i="5"/>
  <c r="B2473" i="5"/>
  <c r="C2473" i="5"/>
  <c r="D2473" i="5"/>
  <c r="E2473" i="5"/>
  <c r="F2473" i="5"/>
  <c r="H2473" i="5"/>
  <c r="I2473" i="5"/>
  <c r="B2474" i="5"/>
  <c r="C2474" i="5"/>
  <c r="D2474" i="5"/>
  <c r="E2474" i="5"/>
  <c r="F2474" i="5"/>
  <c r="H2474" i="5"/>
  <c r="I2474" i="5"/>
  <c r="B2475" i="5"/>
  <c r="C2475" i="5"/>
  <c r="D2475" i="5"/>
  <c r="E2475" i="5"/>
  <c r="F2475" i="5"/>
  <c r="H2475" i="5"/>
  <c r="I2475" i="5"/>
  <c r="B2476" i="5"/>
  <c r="C2476" i="5"/>
  <c r="D2476" i="5"/>
  <c r="E2476" i="5"/>
  <c r="F2476" i="5"/>
  <c r="H2476" i="5"/>
  <c r="I2476" i="5"/>
  <c r="B2477" i="5"/>
  <c r="C2477" i="5"/>
  <c r="D2477" i="5"/>
  <c r="E2477" i="5"/>
  <c r="F2477" i="5"/>
  <c r="H2477" i="5"/>
  <c r="I2477" i="5"/>
  <c r="B2478" i="5"/>
  <c r="C2478" i="5"/>
  <c r="D2478" i="5"/>
  <c r="E2478" i="5"/>
  <c r="F2478" i="5"/>
  <c r="H2478" i="5"/>
  <c r="I2478" i="5"/>
  <c r="B2479" i="5"/>
  <c r="C2479" i="5"/>
  <c r="D2479" i="5"/>
  <c r="E2479" i="5"/>
  <c r="F2479" i="5"/>
  <c r="H2479" i="5"/>
  <c r="I2479" i="5"/>
  <c r="B2480" i="5"/>
  <c r="C2480" i="5"/>
  <c r="D2480" i="5"/>
  <c r="E2480" i="5"/>
  <c r="F2480" i="5"/>
  <c r="H2480" i="5"/>
  <c r="I2480" i="5"/>
  <c r="B2481" i="5"/>
  <c r="C2481" i="5"/>
  <c r="D2481" i="5"/>
  <c r="E2481" i="5"/>
  <c r="F2481" i="5"/>
  <c r="H2481" i="5"/>
  <c r="I2481" i="5"/>
  <c r="B2482" i="5"/>
  <c r="C2482" i="5"/>
  <c r="D2482" i="5"/>
  <c r="E2482" i="5"/>
  <c r="F2482" i="5"/>
  <c r="H2482" i="5"/>
  <c r="I2482" i="5"/>
  <c r="B2483" i="5"/>
  <c r="C2483" i="5"/>
  <c r="D2483" i="5"/>
  <c r="E2483" i="5"/>
  <c r="F2483" i="5"/>
  <c r="H2483" i="5"/>
  <c r="I2483" i="5"/>
  <c r="B2484" i="5"/>
  <c r="C2484" i="5"/>
  <c r="D2484" i="5"/>
  <c r="E2484" i="5"/>
  <c r="F2484" i="5"/>
  <c r="H2484" i="5"/>
  <c r="I2484" i="5"/>
  <c r="B2485" i="5"/>
  <c r="C2485" i="5"/>
  <c r="D2485" i="5"/>
  <c r="E2485" i="5"/>
  <c r="F2485" i="5"/>
  <c r="H2485" i="5"/>
  <c r="I2485" i="5"/>
  <c r="B2486" i="5"/>
  <c r="C2486" i="5"/>
  <c r="D2486" i="5"/>
  <c r="E2486" i="5"/>
  <c r="F2486" i="5"/>
  <c r="H2486" i="5"/>
  <c r="I2486" i="5"/>
  <c r="B2487" i="5"/>
  <c r="C2487" i="5"/>
  <c r="D2487" i="5"/>
  <c r="E2487" i="5"/>
  <c r="F2487" i="5"/>
  <c r="H2487" i="5"/>
  <c r="I2487" i="5"/>
  <c r="B2488" i="5"/>
  <c r="C2488" i="5"/>
  <c r="D2488" i="5"/>
  <c r="E2488" i="5"/>
  <c r="F2488" i="5"/>
  <c r="H2488" i="5"/>
  <c r="I2488" i="5"/>
  <c r="B2489" i="5"/>
  <c r="C2489" i="5"/>
  <c r="D2489" i="5"/>
  <c r="E2489" i="5"/>
  <c r="F2489" i="5"/>
  <c r="H2489" i="5"/>
  <c r="I2489" i="5"/>
  <c r="B2490" i="5"/>
  <c r="C2490" i="5"/>
  <c r="D2490" i="5"/>
  <c r="E2490" i="5"/>
  <c r="F2490" i="5"/>
  <c r="H2490" i="5"/>
  <c r="I2490" i="5"/>
  <c r="B2491" i="5"/>
  <c r="C2491" i="5"/>
  <c r="D2491" i="5"/>
  <c r="E2491" i="5"/>
  <c r="F2491" i="5"/>
  <c r="H2491" i="5"/>
  <c r="I2491" i="5"/>
  <c r="B2492" i="5"/>
  <c r="C2492" i="5"/>
  <c r="D2492" i="5"/>
  <c r="E2492" i="5"/>
  <c r="F2492" i="5"/>
  <c r="H2492" i="5"/>
  <c r="I2492" i="5"/>
  <c r="B2493" i="5"/>
  <c r="C2493" i="5"/>
  <c r="D2493" i="5"/>
  <c r="E2493" i="5"/>
  <c r="F2493" i="5"/>
  <c r="H2493" i="5"/>
  <c r="I2493" i="5"/>
  <c r="B2494" i="5"/>
  <c r="C2494" i="5"/>
  <c r="D2494" i="5"/>
  <c r="E2494" i="5"/>
  <c r="F2494" i="5"/>
  <c r="H2494" i="5"/>
  <c r="I2494" i="5"/>
  <c r="B2495" i="5"/>
  <c r="C2495" i="5"/>
  <c r="D2495" i="5"/>
  <c r="E2495" i="5"/>
  <c r="F2495" i="5"/>
  <c r="H2495" i="5"/>
  <c r="I2495" i="5"/>
  <c r="B2496" i="5"/>
  <c r="C2496" i="5"/>
  <c r="D2496" i="5"/>
  <c r="E2496" i="5"/>
  <c r="F2496" i="5"/>
  <c r="H2496" i="5"/>
  <c r="I2496" i="5"/>
  <c r="B2497" i="5"/>
  <c r="C2497" i="5"/>
  <c r="D2497" i="5"/>
  <c r="E2497" i="5"/>
  <c r="F2497" i="5"/>
  <c r="H2497" i="5"/>
  <c r="I2497" i="5"/>
  <c r="B2498" i="5"/>
  <c r="C2498" i="5"/>
  <c r="D2498" i="5"/>
  <c r="E2498" i="5"/>
  <c r="F2498" i="5"/>
  <c r="H2498" i="5"/>
  <c r="I2498" i="5"/>
  <c r="B2499" i="5"/>
  <c r="C2499" i="5"/>
  <c r="D2499" i="5"/>
  <c r="E2499" i="5"/>
  <c r="F2499" i="5"/>
  <c r="H2499" i="5"/>
  <c r="I2499" i="5"/>
  <c r="B2500" i="5"/>
  <c r="C2500" i="5"/>
  <c r="D2500" i="5"/>
  <c r="E2500" i="5"/>
  <c r="F2500" i="5"/>
  <c r="H2500" i="5"/>
  <c r="I2500" i="5"/>
  <c r="B2501" i="5"/>
  <c r="C2501" i="5"/>
  <c r="D2501" i="5"/>
  <c r="E2501" i="5"/>
  <c r="F2501" i="5"/>
  <c r="H2501" i="5"/>
  <c r="I2501" i="5"/>
  <c r="B2502" i="5"/>
  <c r="C2502" i="5"/>
  <c r="D2502" i="5"/>
  <c r="E2502" i="5"/>
  <c r="F2502" i="5"/>
  <c r="H2502" i="5"/>
  <c r="I2502" i="5"/>
  <c r="B2503" i="5"/>
  <c r="C2503" i="5"/>
  <c r="D2503" i="5"/>
  <c r="E2503" i="5"/>
  <c r="F2503" i="5"/>
  <c r="H2503" i="5"/>
  <c r="I2503" i="5"/>
  <c r="B2504" i="5"/>
  <c r="C2504" i="5"/>
  <c r="D2504" i="5"/>
  <c r="E2504" i="5"/>
  <c r="F2504" i="5"/>
  <c r="H2504" i="5"/>
  <c r="I2504" i="5"/>
  <c r="B2505" i="5"/>
  <c r="C2505" i="5"/>
  <c r="D2505" i="5"/>
  <c r="E2505" i="5"/>
  <c r="F2505" i="5"/>
  <c r="H2505" i="5"/>
  <c r="I2505" i="5"/>
  <c r="B2506" i="5"/>
  <c r="C2506" i="5"/>
  <c r="D2506" i="5"/>
  <c r="E2506" i="5"/>
  <c r="F2506" i="5"/>
  <c r="H2506" i="5"/>
  <c r="I2506" i="5"/>
  <c r="B2507" i="5"/>
  <c r="C2507" i="5"/>
  <c r="D2507" i="5"/>
  <c r="E2507" i="5"/>
  <c r="F2507" i="5"/>
  <c r="H2507" i="5"/>
  <c r="I2507" i="5"/>
  <c r="B2508" i="5"/>
  <c r="C2508" i="5"/>
  <c r="D2508" i="5"/>
  <c r="E2508" i="5"/>
  <c r="F2508" i="5"/>
  <c r="H2508" i="5"/>
  <c r="I2508" i="5"/>
  <c r="B2509" i="5"/>
  <c r="C2509" i="5"/>
  <c r="D2509" i="5"/>
  <c r="E2509" i="5"/>
  <c r="F2509" i="5"/>
  <c r="H2509" i="5"/>
  <c r="I2509" i="5"/>
  <c r="B2510" i="5"/>
  <c r="C2510" i="5"/>
  <c r="D2510" i="5"/>
  <c r="E2510" i="5"/>
  <c r="F2510" i="5"/>
  <c r="H2510" i="5"/>
  <c r="I2510" i="5"/>
  <c r="B2511" i="5"/>
  <c r="C2511" i="5"/>
  <c r="D2511" i="5"/>
  <c r="E2511" i="5"/>
  <c r="F2511" i="5"/>
  <c r="H2511" i="5"/>
  <c r="I2511" i="5"/>
  <c r="B2512" i="5"/>
  <c r="C2512" i="5"/>
  <c r="D2512" i="5"/>
  <c r="E2512" i="5"/>
  <c r="F2512" i="5"/>
  <c r="H2512" i="5"/>
  <c r="I2512" i="5"/>
  <c r="B2513" i="5"/>
  <c r="C2513" i="5"/>
  <c r="D2513" i="5"/>
  <c r="E2513" i="5"/>
  <c r="F2513" i="5"/>
  <c r="H2513" i="5"/>
  <c r="I2513" i="5"/>
  <c r="B2514" i="5"/>
  <c r="C2514" i="5"/>
  <c r="D2514" i="5"/>
  <c r="E2514" i="5"/>
  <c r="F2514" i="5"/>
  <c r="H2514" i="5"/>
  <c r="I2514" i="5"/>
  <c r="B2515" i="5"/>
  <c r="C2515" i="5"/>
  <c r="D2515" i="5"/>
  <c r="E2515" i="5"/>
  <c r="F2515" i="5"/>
  <c r="H2515" i="5"/>
  <c r="I2515" i="5"/>
  <c r="B2516" i="5"/>
  <c r="C2516" i="5"/>
  <c r="D2516" i="5"/>
  <c r="E2516" i="5"/>
  <c r="F2516" i="5"/>
  <c r="H2516" i="5"/>
  <c r="I2516" i="5"/>
  <c r="B2517" i="5"/>
  <c r="C2517" i="5"/>
  <c r="D2517" i="5"/>
  <c r="E2517" i="5"/>
  <c r="F2517" i="5"/>
  <c r="H2517" i="5"/>
  <c r="I2517" i="5"/>
  <c r="B2518" i="5"/>
  <c r="C2518" i="5"/>
  <c r="D2518" i="5"/>
  <c r="E2518" i="5"/>
  <c r="F2518" i="5"/>
  <c r="H2518" i="5"/>
  <c r="I2518" i="5"/>
  <c r="B2519" i="5"/>
  <c r="C2519" i="5"/>
  <c r="D2519" i="5"/>
  <c r="E2519" i="5"/>
  <c r="F2519" i="5"/>
  <c r="H2519" i="5"/>
  <c r="I2519" i="5"/>
  <c r="B2520" i="5"/>
  <c r="C2520" i="5"/>
  <c r="D2520" i="5"/>
  <c r="E2520" i="5"/>
  <c r="F2520" i="5"/>
  <c r="H2520" i="5"/>
  <c r="I2520" i="5"/>
  <c r="B2521" i="5"/>
  <c r="C2521" i="5"/>
  <c r="D2521" i="5"/>
  <c r="E2521" i="5"/>
  <c r="F2521" i="5"/>
  <c r="H2521" i="5"/>
  <c r="I2521" i="5"/>
  <c r="B2522" i="5"/>
  <c r="C2522" i="5"/>
  <c r="D2522" i="5"/>
  <c r="E2522" i="5"/>
  <c r="F2522" i="5"/>
  <c r="H2522" i="5"/>
  <c r="I2522" i="5"/>
  <c r="B2523" i="5"/>
  <c r="C2523" i="5"/>
  <c r="D2523" i="5"/>
  <c r="E2523" i="5"/>
  <c r="F2523" i="5"/>
  <c r="H2523" i="5"/>
  <c r="I2523" i="5"/>
  <c r="B2524" i="5"/>
  <c r="C2524" i="5"/>
  <c r="D2524" i="5"/>
  <c r="E2524" i="5"/>
  <c r="F2524" i="5"/>
  <c r="H2524" i="5"/>
  <c r="I2524" i="5"/>
  <c r="B2525" i="5"/>
  <c r="C2525" i="5"/>
  <c r="D2525" i="5"/>
  <c r="E2525" i="5"/>
  <c r="F2525" i="5"/>
  <c r="H2525" i="5"/>
  <c r="I2525" i="5"/>
  <c r="B2526" i="5"/>
  <c r="C2526" i="5"/>
  <c r="D2526" i="5"/>
  <c r="E2526" i="5"/>
  <c r="F2526" i="5"/>
  <c r="H2526" i="5"/>
  <c r="I2526" i="5"/>
  <c r="B2527" i="5"/>
  <c r="C2527" i="5"/>
  <c r="D2527" i="5"/>
  <c r="E2527" i="5"/>
  <c r="F2527" i="5"/>
  <c r="H2527" i="5"/>
  <c r="I2527" i="5"/>
  <c r="B2528" i="5"/>
  <c r="C2528" i="5"/>
  <c r="D2528" i="5"/>
  <c r="E2528" i="5"/>
  <c r="F2528" i="5"/>
  <c r="H2528" i="5"/>
  <c r="I2528" i="5"/>
  <c r="B2529" i="5"/>
  <c r="C2529" i="5"/>
  <c r="D2529" i="5"/>
  <c r="E2529" i="5"/>
  <c r="F2529" i="5"/>
  <c r="H2529" i="5"/>
  <c r="I2529" i="5"/>
  <c r="B2530" i="5"/>
  <c r="C2530" i="5"/>
  <c r="D2530" i="5"/>
  <c r="E2530" i="5"/>
  <c r="F2530" i="5"/>
  <c r="H2530" i="5"/>
  <c r="I2530" i="5"/>
  <c r="B2531" i="5"/>
  <c r="C2531" i="5"/>
  <c r="D2531" i="5"/>
  <c r="E2531" i="5"/>
  <c r="F2531" i="5"/>
  <c r="H2531" i="5"/>
  <c r="I2531" i="5"/>
  <c r="B2532" i="5"/>
  <c r="C2532" i="5"/>
  <c r="D2532" i="5"/>
  <c r="E2532" i="5"/>
  <c r="F2532" i="5"/>
  <c r="H2532" i="5"/>
  <c r="I2532" i="5"/>
  <c r="B2533" i="5"/>
  <c r="C2533" i="5"/>
  <c r="D2533" i="5"/>
  <c r="E2533" i="5"/>
  <c r="F2533" i="5"/>
  <c r="H2533" i="5"/>
  <c r="I2533" i="5"/>
  <c r="B2534" i="5"/>
  <c r="C2534" i="5"/>
  <c r="D2534" i="5"/>
  <c r="E2534" i="5"/>
  <c r="F2534" i="5"/>
  <c r="H2534" i="5"/>
  <c r="I2534" i="5"/>
  <c r="B2535" i="5"/>
  <c r="C2535" i="5"/>
  <c r="D2535" i="5"/>
  <c r="E2535" i="5"/>
  <c r="F2535" i="5"/>
  <c r="H2535" i="5"/>
  <c r="I2535" i="5"/>
  <c r="B2536" i="5"/>
  <c r="C2536" i="5"/>
  <c r="D2536" i="5"/>
  <c r="E2536" i="5"/>
  <c r="F2536" i="5"/>
  <c r="H2536" i="5"/>
  <c r="I2536" i="5"/>
  <c r="B2537" i="5"/>
  <c r="C2537" i="5"/>
  <c r="D2537" i="5"/>
  <c r="E2537" i="5"/>
  <c r="F2537" i="5"/>
  <c r="H2537" i="5"/>
  <c r="I2537" i="5"/>
  <c r="B2538" i="5"/>
  <c r="C2538" i="5"/>
  <c r="D2538" i="5"/>
  <c r="E2538" i="5"/>
  <c r="F2538" i="5"/>
  <c r="H2538" i="5"/>
  <c r="I2538" i="5"/>
  <c r="B2539" i="5"/>
  <c r="C2539" i="5"/>
  <c r="D2539" i="5"/>
  <c r="E2539" i="5"/>
  <c r="F2539" i="5"/>
  <c r="H2539" i="5"/>
  <c r="I2539" i="5"/>
  <c r="B2540" i="5"/>
  <c r="C2540" i="5"/>
  <c r="D2540" i="5"/>
  <c r="E2540" i="5"/>
  <c r="F2540" i="5"/>
  <c r="H2540" i="5"/>
  <c r="I2540" i="5"/>
  <c r="B2541" i="5"/>
  <c r="C2541" i="5"/>
  <c r="D2541" i="5"/>
  <c r="E2541" i="5"/>
  <c r="F2541" i="5"/>
  <c r="H2541" i="5"/>
  <c r="I2541" i="5"/>
  <c r="B2542" i="5"/>
  <c r="C2542" i="5"/>
  <c r="D2542" i="5"/>
  <c r="E2542" i="5"/>
  <c r="F2542" i="5"/>
  <c r="H2542" i="5"/>
  <c r="I2542" i="5"/>
  <c r="B2543" i="5"/>
  <c r="C2543" i="5"/>
  <c r="D2543" i="5"/>
  <c r="E2543" i="5"/>
  <c r="F2543" i="5"/>
  <c r="H2543" i="5"/>
  <c r="I2543" i="5"/>
  <c r="B2544" i="5"/>
  <c r="C2544" i="5"/>
  <c r="D2544" i="5"/>
  <c r="E2544" i="5"/>
  <c r="F2544" i="5"/>
  <c r="H2544" i="5"/>
  <c r="I2544" i="5"/>
  <c r="B2545" i="5"/>
  <c r="C2545" i="5"/>
  <c r="D2545" i="5"/>
  <c r="E2545" i="5"/>
  <c r="F2545" i="5"/>
  <c r="H2545" i="5"/>
  <c r="I2545" i="5"/>
  <c r="B2546" i="5"/>
  <c r="C2546" i="5"/>
  <c r="D2546" i="5"/>
  <c r="E2546" i="5"/>
  <c r="F2546" i="5"/>
  <c r="H2546" i="5"/>
  <c r="I2546" i="5"/>
  <c r="B2547" i="5"/>
  <c r="C2547" i="5"/>
  <c r="D2547" i="5"/>
  <c r="E2547" i="5"/>
  <c r="F2547" i="5"/>
  <c r="H2547" i="5"/>
  <c r="I2547" i="5"/>
  <c r="B2548" i="5"/>
  <c r="C2548" i="5"/>
  <c r="D2548" i="5"/>
  <c r="E2548" i="5"/>
  <c r="F2548" i="5"/>
  <c r="H2548" i="5"/>
  <c r="I2548" i="5"/>
  <c r="B2549" i="5"/>
  <c r="C2549" i="5"/>
  <c r="D2549" i="5"/>
  <c r="E2549" i="5"/>
  <c r="F2549" i="5"/>
  <c r="H2549" i="5"/>
  <c r="I2549" i="5"/>
  <c r="B2550" i="5"/>
  <c r="C2550" i="5"/>
  <c r="D2550" i="5"/>
  <c r="E2550" i="5"/>
  <c r="F2550" i="5"/>
  <c r="H2550" i="5"/>
  <c r="I2550" i="5"/>
  <c r="B2551" i="5"/>
  <c r="C2551" i="5"/>
  <c r="D2551" i="5"/>
  <c r="E2551" i="5"/>
  <c r="F2551" i="5"/>
  <c r="H2551" i="5"/>
  <c r="I2551" i="5"/>
  <c r="B2552" i="5"/>
  <c r="C2552" i="5"/>
  <c r="D2552" i="5"/>
  <c r="E2552" i="5"/>
  <c r="F2552" i="5"/>
  <c r="H2552" i="5"/>
  <c r="I2552" i="5"/>
  <c r="B2553" i="5"/>
  <c r="C2553" i="5"/>
  <c r="D2553" i="5"/>
  <c r="E2553" i="5"/>
  <c r="F2553" i="5"/>
  <c r="H2553" i="5"/>
  <c r="I2553" i="5"/>
  <c r="B2554" i="5"/>
  <c r="C2554" i="5"/>
  <c r="D2554" i="5"/>
  <c r="E2554" i="5"/>
  <c r="F2554" i="5"/>
  <c r="H2554" i="5"/>
  <c r="I2554" i="5"/>
  <c r="B2555" i="5"/>
  <c r="C2555" i="5"/>
  <c r="D2555" i="5"/>
  <c r="E2555" i="5"/>
  <c r="F2555" i="5"/>
  <c r="H2555" i="5"/>
  <c r="I2555" i="5"/>
  <c r="B2556" i="5"/>
  <c r="C2556" i="5"/>
  <c r="D2556" i="5"/>
  <c r="E2556" i="5"/>
  <c r="F2556" i="5"/>
  <c r="H2556" i="5"/>
  <c r="I2556" i="5"/>
  <c r="B2557" i="5"/>
  <c r="C2557" i="5"/>
  <c r="D2557" i="5"/>
  <c r="E2557" i="5"/>
  <c r="F2557" i="5"/>
  <c r="H2557" i="5"/>
  <c r="I2557" i="5"/>
  <c r="B2558" i="5"/>
  <c r="C2558" i="5"/>
  <c r="D2558" i="5"/>
  <c r="E2558" i="5"/>
  <c r="F2558" i="5"/>
  <c r="H2558" i="5"/>
  <c r="I2558" i="5"/>
  <c r="B2559" i="5"/>
  <c r="C2559" i="5"/>
  <c r="D2559" i="5"/>
  <c r="E2559" i="5"/>
  <c r="F2559" i="5"/>
  <c r="H2559" i="5"/>
  <c r="I2559" i="5"/>
  <c r="B2560" i="5"/>
  <c r="C2560" i="5"/>
  <c r="D2560" i="5"/>
  <c r="E2560" i="5"/>
  <c r="F2560" i="5"/>
  <c r="H2560" i="5"/>
  <c r="I2560" i="5"/>
  <c r="B2561" i="5"/>
  <c r="C2561" i="5"/>
  <c r="D2561" i="5"/>
  <c r="E2561" i="5"/>
  <c r="F2561" i="5"/>
  <c r="H2561" i="5"/>
  <c r="I2561" i="5"/>
  <c r="B2562" i="5"/>
  <c r="C2562" i="5"/>
  <c r="D2562" i="5"/>
  <c r="E2562" i="5"/>
  <c r="F2562" i="5"/>
  <c r="H2562" i="5"/>
  <c r="I2562" i="5"/>
  <c r="B2563" i="5"/>
  <c r="C2563" i="5"/>
  <c r="D2563" i="5"/>
  <c r="E2563" i="5"/>
  <c r="F2563" i="5"/>
  <c r="H2563" i="5"/>
  <c r="I2563" i="5"/>
  <c r="B2564" i="5"/>
  <c r="C2564" i="5"/>
  <c r="D2564" i="5"/>
  <c r="E2564" i="5"/>
  <c r="F2564" i="5"/>
  <c r="H2564" i="5"/>
  <c r="I2564" i="5"/>
  <c r="B2565" i="5"/>
  <c r="C2565" i="5"/>
  <c r="D2565" i="5"/>
  <c r="E2565" i="5"/>
  <c r="F2565" i="5"/>
  <c r="H2565" i="5"/>
  <c r="I2565" i="5"/>
  <c r="B2566" i="5"/>
  <c r="C2566" i="5"/>
  <c r="D2566" i="5"/>
  <c r="E2566" i="5"/>
  <c r="F2566" i="5"/>
  <c r="H2566" i="5"/>
  <c r="I2566" i="5"/>
  <c r="B2567" i="5"/>
  <c r="C2567" i="5"/>
  <c r="D2567" i="5"/>
  <c r="E2567" i="5"/>
  <c r="F2567" i="5"/>
  <c r="H2567" i="5"/>
  <c r="I2567" i="5"/>
  <c r="B2568" i="5"/>
  <c r="C2568" i="5"/>
  <c r="D2568" i="5"/>
  <c r="E2568" i="5"/>
  <c r="F2568" i="5"/>
  <c r="H2568" i="5"/>
  <c r="I2568" i="5"/>
  <c r="B2569" i="5"/>
  <c r="C2569" i="5"/>
  <c r="D2569" i="5"/>
  <c r="E2569" i="5"/>
  <c r="F2569" i="5"/>
  <c r="H2569" i="5"/>
  <c r="I2569" i="5"/>
  <c r="B2570" i="5"/>
  <c r="C2570" i="5"/>
  <c r="D2570" i="5"/>
  <c r="E2570" i="5"/>
  <c r="F2570" i="5"/>
  <c r="H2570" i="5"/>
  <c r="I2570" i="5"/>
  <c r="B2571" i="5"/>
  <c r="C2571" i="5"/>
  <c r="D2571" i="5"/>
  <c r="E2571" i="5"/>
  <c r="F2571" i="5"/>
  <c r="H2571" i="5"/>
  <c r="I2571" i="5"/>
  <c r="B2572" i="5"/>
  <c r="C2572" i="5"/>
  <c r="D2572" i="5"/>
  <c r="E2572" i="5"/>
  <c r="F2572" i="5"/>
  <c r="H2572" i="5"/>
  <c r="I2572" i="5"/>
  <c r="B2573" i="5"/>
  <c r="C2573" i="5"/>
  <c r="D2573" i="5"/>
  <c r="E2573" i="5"/>
  <c r="F2573" i="5"/>
  <c r="H2573" i="5"/>
  <c r="I2573" i="5"/>
  <c r="B2574" i="5"/>
  <c r="C2574" i="5"/>
  <c r="D2574" i="5"/>
  <c r="E2574" i="5"/>
  <c r="F2574" i="5"/>
  <c r="H2574" i="5"/>
  <c r="I2574" i="5"/>
  <c r="B2575" i="5"/>
  <c r="C2575" i="5"/>
  <c r="D2575" i="5"/>
  <c r="E2575" i="5"/>
  <c r="F2575" i="5"/>
  <c r="H2575" i="5"/>
  <c r="I2575" i="5"/>
  <c r="B2576" i="5"/>
  <c r="C2576" i="5"/>
  <c r="D2576" i="5"/>
  <c r="E2576" i="5"/>
  <c r="F2576" i="5"/>
  <c r="H2576" i="5"/>
  <c r="I2576" i="5"/>
  <c r="B2577" i="5"/>
  <c r="C2577" i="5"/>
  <c r="D2577" i="5"/>
  <c r="E2577" i="5"/>
  <c r="F2577" i="5"/>
  <c r="H2577" i="5"/>
  <c r="I2577" i="5"/>
  <c r="B2578" i="5"/>
  <c r="C2578" i="5"/>
  <c r="D2578" i="5"/>
  <c r="E2578" i="5"/>
  <c r="F2578" i="5"/>
  <c r="H2578" i="5"/>
  <c r="I2578" i="5"/>
  <c r="B2579" i="5"/>
  <c r="C2579" i="5"/>
  <c r="D2579" i="5"/>
  <c r="E2579" i="5"/>
  <c r="F2579" i="5"/>
  <c r="H2579" i="5"/>
  <c r="I2579" i="5"/>
  <c r="B2580" i="5"/>
  <c r="C2580" i="5"/>
  <c r="D2580" i="5"/>
  <c r="E2580" i="5"/>
  <c r="F2580" i="5"/>
  <c r="H2580" i="5"/>
  <c r="I2580" i="5"/>
  <c r="B2581" i="5"/>
  <c r="C2581" i="5"/>
  <c r="D2581" i="5"/>
  <c r="E2581" i="5"/>
  <c r="F2581" i="5"/>
  <c r="H2581" i="5"/>
  <c r="I2581" i="5"/>
  <c r="B2582" i="5"/>
  <c r="C2582" i="5"/>
  <c r="D2582" i="5"/>
  <c r="E2582" i="5"/>
  <c r="F2582" i="5"/>
  <c r="H2582" i="5"/>
  <c r="I2582" i="5"/>
  <c r="B2583" i="5"/>
  <c r="C2583" i="5"/>
  <c r="D2583" i="5"/>
  <c r="E2583" i="5"/>
  <c r="F2583" i="5"/>
  <c r="H2583" i="5"/>
  <c r="I2583" i="5"/>
  <c r="B2584" i="5"/>
  <c r="C2584" i="5"/>
  <c r="D2584" i="5"/>
  <c r="E2584" i="5"/>
  <c r="F2584" i="5"/>
  <c r="H2584" i="5"/>
  <c r="I2584" i="5"/>
  <c r="B2585" i="5"/>
  <c r="C2585" i="5"/>
  <c r="D2585" i="5"/>
  <c r="E2585" i="5"/>
  <c r="F2585" i="5"/>
  <c r="H2585" i="5"/>
  <c r="I2585" i="5"/>
  <c r="B2586" i="5"/>
  <c r="C2586" i="5"/>
  <c r="D2586" i="5"/>
  <c r="E2586" i="5"/>
  <c r="F2586" i="5"/>
  <c r="H2586" i="5"/>
  <c r="I2586" i="5"/>
  <c r="B2587" i="5"/>
  <c r="C2587" i="5"/>
  <c r="D2587" i="5"/>
  <c r="E2587" i="5"/>
  <c r="F2587" i="5"/>
  <c r="H2587" i="5"/>
  <c r="I2587" i="5"/>
  <c r="B2588" i="5"/>
  <c r="C2588" i="5"/>
  <c r="D2588" i="5"/>
  <c r="E2588" i="5"/>
  <c r="F2588" i="5"/>
  <c r="H2588" i="5"/>
  <c r="I2588" i="5"/>
  <c r="B2589" i="5"/>
  <c r="C2589" i="5"/>
  <c r="D2589" i="5"/>
  <c r="E2589" i="5"/>
  <c r="F2589" i="5"/>
  <c r="H2589" i="5"/>
  <c r="I2589" i="5"/>
  <c r="B2590" i="5"/>
  <c r="C2590" i="5"/>
  <c r="D2590" i="5"/>
  <c r="E2590" i="5"/>
  <c r="F2590" i="5"/>
  <c r="H2590" i="5"/>
  <c r="I2590" i="5"/>
  <c r="B2591" i="5"/>
  <c r="C2591" i="5"/>
  <c r="D2591" i="5"/>
  <c r="E2591" i="5"/>
  <c r="F2591" i="5"/>
  <c r="H2591" i="5"/>
  <c r="I2591" i="5"/>
  <c r="B2592" i="5"/>
  <c r="C2592" i="5"/>
  <c r="D2592" i="5"/>
  <c r="E2592" i="5"/>
  <c r="F2592" i="5"/>
  <c r="H2592" i="5"/>
  <c r="I2592" i="5"/>
  <c r="B2593" i="5"/>
  <c r="C2593" i="5"/>
  <c r="D2593" i="5"/>
  <c r="E2593" i="5"/>
  <c r="F2593" i="5"/>
  <c r="H2593" i="5"/>
  <c r="I2593" i="5"/>
  <c r="B2594" i="5"/>
  <c r="C2594" i="5"/>
  <c r="D2594" i="5"/>
  <c r="E2594" i="5"/>
  <c r="F2594" i="5"/>
  <c r="H2594" i="5"/>
  <c r="I2594" i="5"/>
  <c r="B2595" i="5"/>
  <c r="C2595" i="5"/>
  <c r="D2595" i="5"/>
  <c r="E2595" i="5"/>
  <c r="F2595" i="5"/>
  <c r="H2595" i="5"/>
  <c r="I2595" i="5"/>
  <c r="B2596" i="5"/>
  <c r="C2596" i="5"/>
  <c r="D2596" i="5"/>
  <c r="E2596" i="5"/>
  <c r="F2596" i="5"/>
  <c r="H2596" i="5"/>
  <c r="I2596" i="5"/>
  <c r="B2597" i="5"/>
  <c r="C2597" i="5"/>
  <c r="D2597" i="5"/>
  <c r="E2597" i="5"/>
  <c r="F2597" i="5"/>
  <c r="H2597" i="5"/>
  <c r="I2597" i="5"/>
  <c r="B2598" i="5"/>
  <c r="C2598" i="5"/>
  <c r="D2598" i="5"/>
  <c r="E2598" i="5"/>
  <c r="F2598" i="5"/>
  <c r="H2598" i="5"/>
  <c r="I2598" i="5"/>
  <c r="B2599" i="5"/>
  <c r="C2599" i="5"/>
  <c r="D2599" i="5"/>
  <c r="E2599" i="5"/>
  <c r="F2599" i="5"/>
  <c r="H2599" i="5"/>
  <c r="I2599" i="5"/>
  <c r="B2600" i="5"/>
  <c r="C2600" i="5"/>
  <c r="D2600" i="5"/>
  <c r="E2600" i="5"/>
  <c r="F2600" i="5"/>
  <c r="H2600" i="5"/>
  <c r="I2600" i="5"/>
  <c r="B2601" i="5"/>
  <c r="C2601" i="5"/>
  <c r="D2601" i="5"/>
  <c r="E2601" i="5"/>
  <c r="F2601" i="5"/>
  <c r="H2601" i="5"/>
  <c r="I2601" i="5"/>
  <c r="B2602" i="5"/>
  <c r="C2602" i="5"/>
  <c r="D2602" i="5"/>
  <c r="E2602" i="5"/>
  <c r="F2602" i="5"/>
  <c r="H2602" i="5"/>
  <c r="I2602" i="5"/>
  <c r="B2603" i="5"/>
  <c r="C2603" i="5"/>
  <c r="D2603" i="5"/>
  <c r="E2603" i="5"/>
  <c r="F2603" i="5"/>
  <c r="H2603" i="5"/>
  <c r="I2603" i="5"/>
  <c r="B2604" i="5"/>
  <c r="C2604" i="5"/>
  <c r="D2604" i="5"/>
  <c r="E2604" i="5"/>
  <c r="F2604" i="5"/>
  <c r="H2604" i="5"/>
  <c r="I2604" i="5"/>
  <c r="B2605" i="5"/>
  <c r="C2605" i="5"/>
  <c r="D2605" i="5"/>
  <c r="E2605" i="5"/>
  <c r="F2605" i="5"/>
  <c r="H2605" i="5"/>
  <c r="I2605" i="5"/>
  <c r="B2606" i="5"/>
  <c r="C2606" i="5"/>
  <c r="D2606" i="5"/>
  <c r="E2606" i="5"/>
  <c r="F2606" i="5"/>
  <c r="H2606" i="5"/>
  <c r="I2606" i="5"/>
  <c r="B2607" i="5"/>
  <c r="C2607" i="5"/>
  <c r="D2607" i="5"/>
  <c r="E2607" i="5"/>
  <c r="F2607" i="5"/>
  <c r="H2607" i="5"/>
  <c r="I2607" i="5"/>
  <c r="B2608" i="5"/>
  <c r="C2608" i="5"/>
  <c r="D2608" i="5"/>
  <c r="E2608" i="5"/>
  <c r="F2608" i="5"/>
  <c r="H2608" i="5"/>
  <c r="I2608" i="5"/>
  <c r="B2609" i="5"/>
  <c r="C2609" i="5"/>
  <c r="D2609" i="5"/>
  <c r="E2609" i="5"/>
  <c r="F2609" i="5"/>
  <c r="H2609" i="5"/>
  <c r="I2609" i="5"/>
  <c r="B2610" i="5"/>
  <c r="C2610" i="5"/>
  <c r="D2610" i="5"/>
  <c r="E2610" i="5"/>
  <c r="F2610" i="5"/>
  <c r="H2610" i="5"/>
  <c r="I2610" i="5"/>
  <c r="B2611" i="5"/>
  <c r="C2611" i="5"/>
  <c r="D2611" i="5"/>
  <c r="E2611" i="5"/>
  <c r="F2611" i="5"/>
  <c r="H2611" i="5"/>
  <c r="I2611" i="5"/>
  <c r="B2612" i="5"/>
  <c r="C2612" i="5"/>
  <c r="D2612" i="5"/>
  <c r="E2612" i="5"/>
  <c r="F2612" i="5"/>
  <c r="H2612" i="5"/>
  <c r="I2612" i="5"/>
  <c r="B2613" i="5"/>
  <c r="C2613" i="5"/>
  <c r="D2613" i="5"/>
  <c r="E2613" i="5"/>
  <c r="F2613" i="5"/>
  <c r="H2613" i="5"/>
  <c r="I2613" i="5"/>
  <c r="B2614" i="5"/>
  <c r="C2614" i="5"/>
  <c r="D2614" i="5"/>
  <c r="E2614" i="5"/>
  <c r="F2614" i="5"/>
  <c r="H2614" i="5"/>
  <c r="I2614" i="5"/>
  <c r="B2615" i="5"/>
  <c r="C2615" i="5"/>
  <c r="D2615" i="5"/>
  <c r="E2615" i="5"/>
  <c r="F2615" i="5"/>
  <c r="H2615" i="5"/>
  <c r="I2615" i="5"/>
  <c r="B2616" i="5"/>
  <c r="C2616" i="5"/>
  <c r="D2616" i="5"/>
  <c r="E2616" i="5"/>
  <c r="F2616" i="5"/>
  <c r="H2616" i="5"/>
  <c r="I2616" i="5"/>
  <c r="B2617" i="5"/>
  <c r="C2617" i="5"/>
  <c r="D2617" i="5"/>
  <c r="E2617" i="5"/>
  <c r="F2617" i="5"/>
  <c r="H2617" i="5"/>
  <c r="I2617" i="5"/>
  <c r="B2618" i="5"/>
  <c r="C2618" i="5"/>
  <c r="D2618" i="5"/>
  <c r="E2618" i="5"/>
  <c r="F2618" i="5"/>
  <c r="H2618" i="5"/>
  <c r="I2618" i="5"/>
  <c r="B2619" i="5"/>
  <c r="C2619" i="5"/>
  <c r="D2619" i="5"/>
  <c r="E2619" i="5"/>
  <c r="F2619" i="5"/>
  <c r="H2619" i="5"/>
  <c r="I2619" i="5"/>
  <c r="B2620" i="5"/>
  <c r="C2620" i="5"/>
  <c r="D2620" i="5"/>
  <c r="E2620" i="5"/>
  <c r="F2620" i="5"/>
  <c r="H2620" i="5"/>
  <c r="I2620" i="5"/>
  <c r="B2621" i="5"/>
  <c r="C2621" i="5"/>
  <c r="D2621" i="5"/>
  <c r="E2621" i="5"/>
  <c r="F2621" i="5"/>
  <c r="H2621" i="5"/>
  <c r="I2621" i="5"/>
  <c r="B2622" i="5"/>
  <c r="C2622" i="5"/>
  <c r="D2622" i="5"/>
  <c r="E2622" i="5"/>
  <c r="F2622" i="5"/>
  <c r="H2622" i="5"/>
  <c r="I2622" i="5"/>
  <c r="B2623" i="5"/>
  <c r="C2623" i="5"/>
  <c r="D2623" i="5"/>
  <c r="E2623" i="5"/>
  <c r="F2623" i="5"/>
  <c r="H2623" i="5"/>
  <c r="I2623" i="5"/>
  <c r="B2624" i="5"/>
  <c r="C2624" i="5"/>
  <c r="D2624" i="5"/>
  <c r="E2624" i="5"/>
  <c r="F2624" i="5"/>
  <c r="H2624" i="5"/>
  <c r="I2624" i="5"/>
  <c r="B2625" i="5"/>
  <c r="C2625" i="5"/>
  <c r="D2625" i="5"/>
  <c r="E2625" i="5"/>
  <c r="F2625" i="5"/>
  <c r="H2625" i="5"/>
  <c r="I2625" i="5"/>
  <c r="B2626" i="5"/>
  <c r="C2626" i="5"/>
  <c r="D2626" i="5"/>
  <c r="E2626" i="5"/>
  <c r="F2626" i="5"/>
  <c r="H2626" i="5"/>
  <c r="I2626" i="5"/>
  <c r="B2627" i="5"/>
  <c r="C2627" i="5"/>
  <c r="D2627" i="5"/>
  <c r="E2627" i="5"/>
  <c r="F2627" i="5"/>
  <c r="H2627" i="5"/>
  <c r="I2627" i="5"/>
  <c r="B2628" i="5"/>
  <c r="C2628" i="5"/>
  <c r="D2628" i="5"/>
  <c r="E2628" i="5"/>
  <c r="F2628" i="5"/>
  <c r="H2628" i="5"/>
  <c r="I2628" i="5"/>
  <c r="B2629" i="5"/>
  <c r="C2629" i="5"/>
  <c r="D2629" i="5"/>
  <c r="E2629" i="5"/>
  <c r="F2629" i="5"/>
  <c r="H2629" i="5"/>
  <c r="I2629" i="5"/>
  <c r="B2630" i="5"/>
  <c r="C2630" i="5"/>
  <c r="D2630" i="5"/>
  <c r="E2630" i="5"/>
  <c r="F2630" i="5"/>
  <c r="H2630" i="5"/>
  <c r="I2630" i="5"/>
  <c r="B2631" i="5"/>
  <c r="C2631" i="5"/>
  <c r="D2631" i="5"/>
  <c r="E2631" i="5"/>
  <c r="F2631" i="5"/>
  <c r="H2631" i="5"/>
  <c r="I2631" i="5"/>
  <c r="B2632" i="5"/>
  <c r="C2632" i="5"/>
  <c r="D2632" i="5"/>
  <c r="E2632" i="5"/>
  <c r="F2632" i="5"/>
  <c r="H2632" i="5"/>
  <c r="I2632" i="5"/>
  <c r="B2633" i="5"/>
  <c r="C2633" i="5"/>
  <c r="D2633" i="5"/>
  <c r="E2633" i="5"/>
  <c r="F2633" i="5"/>
  <c r="H2633" i="5"/>
  <c r="I2633" i="5"/>
  <c r="B2634" i="5"/>
  <c r="C2634" i="5"/>
  <c r="D2634" i="5"/>
  <c r="E2634" i="5"/>
  <c r="F2634" i="5"/>
  <c r="H2634" i="5"/>
  <c r="I2634" i="5"/>
  <c r="B2635" i="5"/>
  <c r="C2635" i="5"/>
  <c r="D2635" i="5"/>
  <c r="E2635" i="5"/>
  <c r="F2635" i="5"/>
  <c r="H2635" i="5"/>
  <c r="I2635" i="5"/>
  <c r="B2636" i="5"/>
  <c r="C2636" i="5"/>
  <c r="D2636" i="5"/>
  <c r="E2636" i="5"/>
  <c r="F2636" i="5"/>
  <c r="H2636" i="5"/>
  <c r="I2636" i="5"/>
  <c r="B2637" i="5"/>
  <c r="C2637" i="5"/>
  <c r="D2637" i="5"/>
  <c r="E2637" i="5"/>
  <c r="F2637" i="5"/>
  <c r="H2637" i="5"/>
  <c r="I2637" i="5"/>
  <c r="B2638" i="5"/>
  <c r="C2638" i="5"/>
  <c r="D2638" i="5"/>
  <c r="E2638" i="5"/>
  <c r="F2638" i="5"/>
  <c r="H2638" i="5"/>
  <c r="I2638" i="5"/>
  <c r="B2639" i="5"/>
  <c r="C2639" i="5"/>
  <c r="D2639" i="5"/>
  <c r="E2639" i="5"/>
  <c r="F2639" i="5"/>
  <c r="H2639" i="5"/>
  <c r="I2639" i="5"/>
  <c r="B2640" i="5"/>
  <c r="C2640" i="5"/>
  <c r="D2640" i="5"/>
  <c r="E2640" i="5"/>
  <c r="F2640" i="5"/>
  <c r="H2640" i="5"/>
  <c r="I2640" i="5"/>
  <c r="B2641" i="5"/>
  <c r="C2641" i="5"/>
  <c r="D2641" i="5"/>
  <c r="E2641" i="5"/>
  <c r="F2641" i="5"/>
  <c r="H2641" i="5"/>
  <c r="I2641" i="5"/>
  <c r="B2642" i="5"/>
  <c r="C2642" i="5"/>
  <c r="D2642" i="5"/>
  <c r="E2642" i="5"/>
  <c r="F2642" i="5"/>
  <c r="H2642" i="5"/>
  <c r="I2642" i="5"/>
  <c r="B2643" i="5"/>
  <c r="C2643" i="5"/>
  <c r="D2643" i="5"/>
  <c r="E2643" i="5"/>
  <c r="F2643" i="5"/>
  <c r="H2643" i="5"/>
  <c r="I2643" i="5"/>
  <c r="B2644" i="5"/>
  <c r="C2644" i="5"/>
  <c r="D2644" i="5"/>
  <c r="E2644" i="5"/>
  <c r="F2644" i="5"/>
  <c r="H2644" i="5"/>
  <c r="I2644" i="5"/>
  <c r="B2645" i="5"/>
  <c r="C2645" i="5"/>
  <c r="D2645" i="5"/>
  <c r="E2645" i="5"/>
  <c r="F2645" i="5"/>
  <c r="H2645" i="5"/>
  <c r="I2645" i="5"/>
  <c r="B2646" i="5"/>
  <c r="C2646" i="5"/>
  <c r="D2646" i="5"/>
  <c r="E2646" i="5"/>
  <c r="F2646" i="5"/>
  <c r="H2646" i="5"/>
  <c r="I2646" i="5"/>
  <c r="B2647" i="5"/>
  <c r="C2647" i="5"/>
  <c r="D2647" i="5"/>
  <c r="E2647" i="5"/>
  <c r="F2647" i="5"/>
  <c r="H2647" i="5"/>
  <c r="I2647" i="5"/>
  <c r="B2648" i="5"/>
  <c r="C2648" i="5"/>
  <c r="D2648" i="5"/>
  <c r="E2648" i="5"/>
  <c r="F2648" i="5"/>
  <c r="H2648" i="5"/>
  <c r="I2648" i="5"/>
  <c r="B2649" i="5"/>
  <c r="C2649" i="5"/>
  <c r="D2649" i="5"/>
  <c r="E2649" i="5"/>
  <c r="F2649" i="5"/>
  <c r="H2649" i="5"/>
  <c r="I2649" i="5"/>
  <c r="B2650" i="5"/>
  <c r="C2650" i="5"/>
  <c r="D2650" i="5"/>
  <c r="E2650" i="5"/>
  <c r="F2650" i="5"/>
  <c r="H2650" i="5"/>
  <c r="I2650" i="5"/>
  <c r="B2651" i="5"/>
  <c r="C2651" i="5"/>
  <c r="D2651" i="5"/>
  <c r="E2651" i="5"/>
  <c r="F2651" i="5"/>
  <c r="H2651" i="5"/>
  <c r="I2651" i="5"/>
  <c r="B2652" i="5"/>
  <c r="C2652" i="5"/>
  <c r="D2652" i="5"/>
  <c r="E2652" i="5"/>
  <c r="F2652" i="5"/>
  <c r="H2652" i="5"/>
  <c r="I2652" i="5"/>
  <c r="B2653" i="5"/>
  <c r="C2653" i="5"/>
  <c r="D2653" i="5"/>
  <c r="E2653" i="5"/>
  <c r="F2653" i="5"/>
  <c r="H2653" i="5"/>
  <c r="I2653" i="5"/>
  <c r="B2654" i="5"/>
  <c r="C2654" i="5"/>
  <c r="D2654" i="5"/>
  <c r="E2654" i="5"/>
  <c r="F2654" i="5"/>
  <c r="H2654" i="5"/>
  <c r="I2654" i="5"/>
  <c r="B2655" i="5"/>
  <c r="C2655" i="5"/>
  <c r="D2655" i="5"/>
  <c r="E2655" i="5"/>
  <c r="F2655" i="5"/>
  <c r="H2655" i="5"/>
  <c r="I2655" i="5"/>
  <c r="B2656" i="5"/>
  <c r="C2656" i="5"/>
  <c r="D2656" i="5"/>
  <c r="E2656" i="5"/>
  <c r="F2656" i="5"/>
  <c r="H2656" i="5"/>
  <c r="I2656" i="5"/>
  <c r="B2657" i="5"/>
  <c r="C2657" i="5"/>
  <c r="D2657" i="5"/>
  <c r="E2657" i="5"/>
  <c r="F2657" i="5"/>
  <c r="H2657" i="5"/>
  <c r="I2657" i="5"/>
  <c r="B2658" i="5"/>
  <c r="C2658" i="5"/>
  <c r="D2658" i="5"/>
  <c r="E2658" i="5"/>
  <c r="F2658" i="5"/>
  <c r="H2658" i="5"/>
  <c r="I2658" i="5"/>
  <c r="B2659" i="5"/>
  <c r="C2659" i="5"/>
  <c r="D2659" i="5"/>
  <c r="E2659" i="5"/>
  <c r="F2659" i="5"/>
  <c r="H2659" i="5"/>
  <c r="I2659" i="5"/>
  <c r="B2660" i="5"/>
  <c r="C2660" i="5"/>
  <c r="D2660" i="5"/>
  <c r="E2660" i="5"/>
  <c r="F2660" i="5"/>
  <c r="H2660" i="5"/>
  <c r="I2660" i="5"/>
  <c r="B2661" i="5"/>
  <c r="C2661" i="5"/>
  <c r="D2661" i="5"/>
  <c r="E2661" i="5"/>
  <c r="F2661" i="5"/>
  <c r="H2661" i="5"/>
  <c r="I2661" i="5"/>
  <c r="B2662" i="5"/>
  <c r="C2662" i="5"/>
  <c r="D2662" i="5"/>
  <c r="E2662" i="5"/>
  <c r="F2662" i="5"/>
  <c r="H2662" i="5"/>
  <c r="I2662" i="5"/>
  <c r="B2663" i="5"/>
  <c r="C2663" i="5"/>
  <c r="D2663" i="5"/>
  <c r="E2663" i="5"/>
  <c r="F2663" i="5"/>
  <c r="H2663" i="5"/>
  <c r="I2663" i="5"/>
  <c r="B2664" i="5"/>
  <c r="C2664" i="5"/>
  <c r="D2664" i="5"/>
  <c r="E2664" i="5"/>
  <c r="F2664" i="5"/>
  <c r="H2664" i="5"/>
  <c r="I2664" i="5"/>
  <c r="B2665" i="5"/>
  <c r="C2665" i="5"/>
  <c r="D2665" i="5"/>
  <c r="E2665" i="5"/>
  <c r="F2665" i="5"/>
  <c r="H2665" i="5"/>
  <c r="I2665" i="5"/>
  <c r="B2666" i="5"/>
  <c r="C2666" i="5"/>
  <c r="D2666" i="5"/>
  <c r="E2666" i="5"/>
  <c r="F2666" i="5"/>
  <c r="H2666" i="5"/>
  <c r="I2666" i="5"/>
  <c r="B2667" i="5"/>
  <c r="C2667" i="5"/>
  <c r="D2667" i="5"/>
  <c r="E2667" i="5"/>
  <c r="F2667" i="5"/>
  <c r="H2667" i="5"/>
  <c r="I2667" i="5"/>
  <c r="B2668" i="5"/>
  <c r="C2668" i="5"/>
  <c r="D2668" i="5"/>
  <c r="E2668" i="5"/>
  <c r="F2668" i="5"/>
  <c r="H2668" i="5"/>
  <c r="I2668" i="5"/>
  <c r="B2669" i="5"/>
  <c r="C2669" i="5"/>
  <c r="D2669" i="5"/>
  <c r="E2669" i="5"/>
  <c r="F2669" i="5"/>
  <c r="H2669" i="5"/>
  <c r="I2669" i="5"/>
  <c r="B2670" i="5"/>
  <c r="C2670" i="5"/>
  <c r="D2670" i="5"/>
  <c r="E2670" i="5"/>
  <c r="F2670" i="5"/>
  <c r="H2670" i="5"/>
  <c r="I2670" i="5"/>
  <c r="B2671" i="5"/>
  <c r="C2671" i="5"/>
  <c r="D2671" i="5"/>
  <c r="E2671" i="5"/>
  <c r="F2671" i="5"/>
  <c r="H2671" i="5"/>
  <c r="I2671" i="5"/>
  <c r="B2672" i="5"/>
  <c r="C2672" i="5"/>
  <c r="D2672" i="5"/>
  <c r="E2672" i="5"/>
  <c r="F2672" i="5"/>
  <c r="H2672" i="5"/>
  <c r="I2672" i="5"/>
  <c r="B2673" i="5"/>
  <c r="C2673" i="5"/>
  <c r="D2673" i="5"/>
  <c r="E2673" i="5"/>
  <c r="F2673" i="5"/>
  <c r="H2673" i="5"/>
  <c r="I2673" i="5"/>
  <c r="B2674" i="5"/>
  <c r="C2674" i="5"/>
  <c r="D2674" i="5"/>
  <c r="E2674" i="5"/>
  <c r="F2674" i="5"/>
  <c r="H2674" i="5"/>
  <c r="I2674" i="5"/>
  <c r="B2675" i="5"/>
  <c r="C2675" i="5"/>
  <c r="D2675" i="5"/>
  <c r="E2675" i="5"/>
  <c r="F2675" i="5"/>
  <c r="H2675" i="5"/>
  <c r="I2675" i="5"/>
  <c r="B2676" i="5"/>
  <c r="C2676" i="5"/>
  <c r="D2676" i="5"/>
  <c r="E2676" i="5"/>
  <c r="F2676" i="5"/>
  <c r="H2676" i="5"/>
  <c r="I2676" i="5"/>
  <c r="B2677" i="5"/>
  <c r="C2677" i="5"/>
  <c r="D2677" i="5"/>
  <c r="E2677" i="5"/>
  <c r="F2677" i="5"/>
  <c r="H2677" i="5"/>
  <c r="I2677" i="5"/>
  <c r="B2678" i="5"/>
  <c r="C2678" i="5"/>
  <c r="D2678" i="5"/>
  <c r="E2678" i="5"/>
  <c r="F2678" i="5"/>
  <c r="H2678" i="5"/>
  <c r="I2678" i="5"/>
  <c r="B2679" i="5"/>
  <c r="C2679" i="5"/>
  <c r="D2679" i="5"/>
  <c r="E2679" i="5"/>
  <c r="F2679" i="5"/>
  <c r="H2679" i="5"/>
  <c r="I2679" i="5"/>
  <c r="B2680" i="5"/>
  <c r="C2680" i="5"/>
  <c r="D2680" i="5"/>
  <c r="E2680" i="5"/>
  <c r="F2680" i="5"/>
  <c r="H2680" i="5"/>
  <c r="I2680" i="5"/>
  <c r="B2681" i="5"/>
  <c r="C2681" i="5"/>
  <c r="D2681" i="5"/>
  <c r="E2681" i="5"/>
  <c r="F2681" i="5"/>
  <c r="H2681" i="5"/>
  <c r="I2681" i="5"/>
  <c r="B2682" i="5"/>
  <c r="C2682" i="5"/>
  <c r="D2682" i="5"/>
  <c r="E2682" i="5"/>
  <c r="F2682" i="5"/>
  <c r="H2682" i="5"/>
  <c r="I2682" i="5"/>
  <c r="B2683" i="5"/>
  <c r="C2683" i="5"/>
  <c r="D2683" i="5"/>
  <c r="E2683" i="5"/>
  <c r="F2683" i="5"/>
  <c r="H2683" i="5"/>
  <c r="I2683" i="5"/>
  <c r="B2684" i="5"/>
  <c r="C2684" i="5"/>
  <c r="D2684" i="5"/>
  <c r="E2684" i="5"/>
  <c r="F2684" i="5"/>
  <c r="H2684" i="5"/>
  <c r="I2684" i="5"/>
  <c r="B2685" i="5"/>
  <c r="C2685" i="5"/>
  <c r="D2685" i="5"/>
  <c r="E2685" i="5"/>
  <c r="F2685" i="5"/>
  <c r="H2685" i="5"/>
  <c r="I2685" i="5"/>
  <c r="B2686" i="5"/>
  <c r="C2686" i="5"/>
  <c r="D2686" i="5"/>
  <c r="E2686" i="5"/>
  <c r="F2686" i="5"/>
  <c r="H2686" i="5"/>
  <c r="I2686" i="5"/>
  <c r="B2687" i="5"/>
  <c r="C2687" i="5"/>
  <c r="D2687" i="5"/>
  <c r="E2687" i="5"/>
  <c r="F2687" i="5"/>
  <c r="H2687" i="5"/>
  <c r="I2687" i="5"/>
  <c r="B2688" i="5"/>
  <c r="C2688" i="5"/>
  <c r="D2688" i="5"/>
  <c r="E2688" i="5"/>
  <c r="F2688" i="5"/>
  <c r="H2688" i="5"/>
  <c r="I2688" i="5"/>
  <c r="B2689" i="5"/>
  <c r="C2689" i="5"/>
  <c r="D2689" i="5"/>
  <c r="E2689" i="5"/>
  <c r="F2689" i="5"/>
  <c r="H2689" i="5"/>
  <c r="I2689" i="5"/>
  <c r="B2690" i="5"/>
  <c r="C2690" i="5"/>
  <c r="D2690" i="5"/>
  <c r="E2690" i="5"/>
  <c r="F2690" i="5"/>
  <c r="H2690" i="5"/>
  <c r="I2690" i="5"/>
  <c r="B2691" i="5"/>
  <c r="C2691" i="5"/>
  <c r="D2691" i="5"/>
  <c r="E2691" i="5"/>
  <c r="F2691" i="5"/>
  <c r="H2691" i="5"/>
  <c r="I2691" i="5"/>
  <c r="B2692" i="5"/>
  <c r="C2692" i="5"/>
  <c r="D2692" i="5"/>
  <c r="E2692" i="5"/>
  <c r="F2692" i="5"/>
  <c r="H2692" i="5"/>
  <c r="I2692" i="5"/>
  <c r="B2693" i="5"/>
  <c r="C2693" i="5"/>
  <c r="D2693" i="5"/>
  <c r="E2693" i="5"/>
  <c r="F2693" i="5"/>
  <c r="H2693" i="5"/>
  <c r="I2693" i="5"/>
  <c r="B2694" i="5"/>
  <c r="C2694" i="5"/>
  <c r="D2694" i="5"/>
  <c r="E2694" i="5"/>
  <c r="F2694" i="5"/>
  <c r="H2694" i="5"/>
  <c r="I2694" i="5"/>
  <c r="B2695" i="5"/>
  <c r="C2695" i="5"/>
  <c r="D2695" i="5"/>
  <c r="E2695" i="5"/>
  <c r="F2695" i="5"/>
  <c r="H2695" i="5"/>
  <c r="I2695" i="5"/>
  <c r="B2696" i="5"/>
  <c r="C2696" i="5"/>
  <c r="D2696" i="5"/>
  <c r="E2696" i="5"/>
  <c r="F2696" i="5"/>
  <c r="H2696" i="5"/>
  <c r="I2696" i="5"/>
  <c r="B2697" i="5"/>
  <c r="C2697" i="5"/>
  <c r="D2697" i="5"/>
  <c r="E2697" i="5"/>
  <c r="F2697" i="5"/>
  <c r="H2697" i="5"/>
  <c r="I2697" i="5"/>
  <c r="B2698" i="5"/>
  <c r="C2698" i="5"/>
  <c r="D2698" i="5"/>
  <c r="E2698" i="5"/>
  <c r="F2698" i="5"/>
  <c r="H2698" i="5"/>
  <c r="I2698" i="5"/>
  <c r="B2699" i="5"/>
  <c r="C2699" i="5"/>
  <c r="D2699" i="5"/>
  <c r="E2699" i="5"/>
  <c r="F2699" i="5"/>
  <c r="H2699" i="5"/>
  <c r="I2699" i="5"/>
  <c r="B2700" i="5"/>
  <c r="C2700" i="5"/>
  <c r="D2700" i="5"/>
  <c r="E2700" i="5"/>
  <c r="F2700" i="5"/>
  <c r="H2700" i="5"/>
  <c r="I2700" i="5"/>
  <c r="B2701" i="5"/>
  <c r="C2701" i="5"/>
  <c r="D2701" i="5"/>
  <c r="E2701" i="5"/>
  <c r="F2701" i="5"/>
  <c r="H2701" i="5"/>
  <c r="I2701" i="5"/>
  <c r="B2702" i="5"/>
  <c r="C2702" i="5"/>
  <c r="D2702" i="5"/>
  <c r="E2702" i="5"/>
  <c r="F2702" i="5"/>
  <c r="H2702" i="5"/>
  <c r="I2702" i="5"/>
  <c r="B2703" i="5"/>
  <c r="C2703" i="5"/>
  <c r="D2703" i="5"/>
  <c r="E2703" i="5"/>
  <c r="F2703" i="5"/>
  <c r="H2703" i="5"/>
  <c r="I2703" i="5"/>
  <c r="B2704" i="5"/>
  <c r="C2704" i="5"/>
  <c r="D2704" i="5"/>
  <c r="E2704" i="5"/>
  <c r="F2704" i="5"/>
  <c r="H2704" i="5"/>
  <c r="I2704" i="5"/>
  <c r="B2705" i="5"/>
  <c r="C2705" i="5"/>
  <c r="D2705" i="5"/>
  <c r="E2705" i="5"/>
  <c r="F2705" i="5"/>
  <c r="H2705" i="5"/>
  <c r="I2705" i="5"/>
  <c r="B2706" i="5"/>
  <c r="C2706" i="5"/>
  <c r="D2706" i="5"/>
  <c r="E2706" i="5"/>
  <c r="F2706" i="5"/>
  <c r="H2706" i="5"/>
  <c r="I2706" i="5"/>
  <c r="B2707" i="5"/>
  <c r="C2707" i="5"/>
  <c r="D2707" i="5"/>
  <c r="E2707" i="5"/>
  <c r="F2707" i="5"/>
  <c r="H2707" i="5"/>
  <c r="I2707" i="5"/>
  <c r="B2708" i="5"/>
  <c r="C2708" i="5"/>
  <c r="D2708" i="5"/>
  <c r="E2708" i="5"/>
  <c r="F2708" i="5"/>
  <c r="H2708" i="5"/>
  <c r="I2708" i="5"/>
  <c r="B2709" i="5"/>
  <c r="C2709" i="5"/>
  <c r="D2709" i="5"/>
  <c r="E2709" i="5"/>
  <c r="F2709" i="5"/>
  <c r="H2709" i="5"/>
  <c r="I2709" i="5"/>
  <c r="B2710" i="5"/>
  <c r="C2710" i="5"/>
  <c r="D2710" i="5"/>
  <c r="E2710" i="5"/>
  <c r="F2710" i="5"/>
  <c r="H2710" i="5"/>
  <c r="I2710" i="5"/>
  <c r="B2711" i="5"/>
  <c r="C2711" i="5"/>
  <c r="D2711" i="5"/>
  <c r="E2711" i="5"/>
  <c r="F2711" i="5"/>
  <c r="H2711" i="5"/>
  <c r="I2711" i="5"/>
  <c r="B2712" i="5"/>
  <c r="C2712" i="5"/>
  <c r="D2712" i="5"/>
  <c r="E2712" i="5"/>
  <c r="F2712" i="5"/>
  <c r="H2712" i="5"/>
  <c r="I2712" i="5"/>
  <c r="B2713" i="5"/>
  <c r="C2713" i="5"/>
  <c r="D2713" i="5"/>
  <c r="E2713" i="5"/>
  <c r="F2713" i="5"/>
  <c r="H2713" i="5"/>
  <c r="I2713" i="5"/>
  <c r="B2714" i="5"/>
  <c r="C2714" i="5"/>
  <c r="D2714" i="5"/>
  <c r="E2714" i="5"/>
  <c r="F2714" i="5"/>
  <c r="H2714" i="5"/>
  <c r="I2714" i="5"/>
  <c r="B2715" i="5"/>
  <c r="C2715" i="5"/>
  <c r="D2715" i="5"/>
  <c r="E2715" i="5"/>
  <c r="F2715" i="5"/>
  <c r="H2715" i="5"/>
  <c r="I2715" i="5"/>
  <c r="B2716" i="5"/>
  <c r="C2716" i="5"/>
  <c r="D2716" i="5"/>
  <c r="E2716" i="5"/>
  <c r="F2716" i="5"/>
  <c r="H2716" i="5"/>
  <c r="I2716" i="5"/>
  <c r="B2717" i="5"/>
  <c r="C2717" i="5"/>
  <c r="D2717" i="5"/>
  <c r="E2717" i="5"/>
  <c r="F2717" i="5"/>
  <c r="H2717" i="5"/>
  <c r="I2717" i="5"/>
  <c r="B2718" i="5"/>
  <c r="C2718" i="5"/>
  <c r="D2718" i="5"/>
  <c r="E2718" i="5"/>
  <c r="F2718" i="5"/>
  <c r="H2718" i="5"/>
  <c r="I2718" i="5"/>
  <c r="B2719" i="5"/>
  <c r="C2719" i="5"/>
  <c r="D2719" i="5"/>
  <c r="E2719" i="5"/>
  <c r="F2719" i="5"/>
  <c r="H2719" i="5"/>
  <c r="I2719" i="5"/>
  <c r="B2720" i="5"/>
  <c r="C2720" i="5"/>
  <c r="D2720" i="5"/>
  <c r="E2720" i="5"/>
  <c r="F2720" i="5"/>
  <c r="H2720" i="5"/>
  <c r="I2720" i="5"/>
  <c r="B2721" i="5"/>
  <c r="C2721" i="5"/>
  <c r="D2721" i="5"/>
  <c r="E2721" i="5"/>
  <c r="F2721" i="5"/>
  <c r="H2721" i="5"/>
  <c r="I2721" i="5"/>
  <c r="B2722" i="5"/>
  <c r="C2722" i="5"/>
  <c r="D2722" i="5"/>
  <c r="E2722" i="5"/>
  <c r="F2722" i="5"/>
  <c r="H2722" i="5"/>
  <c r="I2722" i="5"/>
  <c r="B2723" i="5"/>
  <c r="C2723" i="5"/>
  <c r="D2723" i="5"/>
  <c r="E2723" i="5"/>
  <c r="F2723" i="5"/>
  <c r="H2723" i="5"/>
  <c r="I2723" i="5"/>
  <c r="B2724" i="5"/>
  <c r="C2724" i="5"/>
  <c r="D2724" i="5"/>
  <c r="E2724" i="5"/>
  <c r="F2724" i="5"/>
  <c r="H2724" i="5"/>
  <c r="I2724" i="5"/>
  <c r="B2725" i="5"/>
  <c r="C2725" i="5"/>
  <c r="D2725" i="5"/>
  <c r="E2725" i="5"/>
  <c r="F2725" i="5"/>
  <c r="H2725" i="5"/>
  <c r="I2725" i="5"/>
  <c r="B2726" i="5"/>
  <c r="C2726" i="5"/>
  <c r="D2726" i="5"/>
  <c r="E2726" i="5"/>
  <c r="F2726" i="5"/>
  <c r="H2726" i="5"/>
  <c r="I2726" i="5"/>
  <c r="B2727" i="5"/>
  <c r="C2727" i="5"/>
  <c r="D2727" i="5"/>
  <c r="E2727" i="5"/>
  <c r="F2727" i="5"/>
  <c r="H2727" i="5"/>
  <c r="I2727" i="5"/>
  <c r="B2728" i="5"/>
  <c r="C2728" i="5"/>
  <c r="D2728" i="5"/>
  <c r="E2728" i="5"/>
  <c r="F2728" i="5"/>
  <c r="H2728" i="5"/>
  <c r="I2728" i="5"/>
  <c r="B2729" i="5"/>
  <c r="C2729" i="5"/>
  <c r="D2729" i="5"/>
  <c r="E2729" i="5"/>
  <c r="F2729" i="5"/>
  <c r="H2729" i="5"/>
  <c r="I2729" i="5"/>
  <c r="B2730" i="5"/>
  <c r="C2730" i="5"/>
  <c r="D2730" i="5"/>
  <c r="E2730" i="5"/>
  <c r="F2730" i="5"/>
  <c r="H2730" i="5"/>
  <c r="I2730" i="5"/>
  <c r="B2731" i="5"/>
  <c r="C2731" i="5"/>
  <c r="D2731" i="5"/>
  <c r="E2731" i="5"/>
  <c r="F2731" i="5"/>
  <c r="H2731" i="5"/>
  <c r="I2731" i="5"/>
  <c r="B2732" i="5"/>
  <c r="C2732" i="5"/>
  <c r="D2732" i="5"/>
  <c r="E2732" i="5"/>
  <c r="F2732" i="5"/>
  <c r="H2732" i="5"/>
  <c r="I2732" i="5"/>
  <c r="B2733" i="5"/>
  <c r="C2733" i="5"/>
  <c r="D2733" i="5"/>
  <c r="E2733" i="5"/>
  <c r="F2733" i="5"/>
  <c r="H2733" i="5"/>
  <c r="I2733" i="5"/>
  <c r="B2734" i="5"/>
  <c r="C2734" i="5"/>
  <c r="D2734" i="5"/>
  <c r="E2734" i="5"/>
  <c r="F2734" i="5"/>
  <c r="H2734" i="5"/>
  <c r="I2734" i="5"/>
  <c r="B2735" i="5"/>
  <c r="C2735" i="5"/>
  <c r="D2735" i="5"/>
  <c r="E2735" i="5"/>
  <c r="F2735" i="5"/>
  <c r="H2735" i="5"/>
  <c r="I2735" i="5"/>
  <c r="B2736" i="5"/>
  <c r="C2736" i="5"/>
  <c r="D2736" i="5"/>
  <c r="E2736" i="5"/>
  <c r="F2736" i="5"/>
  <c r="H2736" i="5"/>
  <c r="I2736" i="5"/>
  <c r="B2737" i="5"/>
  <c r="C2737" i="5"/>
  <c r="D2737" i="5"/>
  <c r="E2737" i="5"/>
  <c r="F2737" i="5"/>
  <c r="H2737" i="5"/>
  <c r="I2737" i="5"/>
  <c r="B2738" i="5"/>
  <c r="C2738" i="5"/>
  <c r="D2738" i="5"/>
  <c r="E2738" i="5"/>
  <c r="F2738" i="5"/>
  <c r="H2738" i="5"/>
  <c r="I2738" i="5"/>
  <c r="B2739" i="5"/>
  <c r="C2739" i="5"/>
  <c r="D2739" i="5"/>
  <c r="E2739" i="5"/>
  <c r="F2739" i="5"/>
  <c r="H2739" i="5"/>
  <c r="I2739" i="5"/>
  <c r="B2740" i="5"/>
  <c r="C2740" i="5"/>
  <c r="D2740" i="5"/>
  <c r="E2740" i="5"/>
  <c r="F2740" i="5"/>
  <c r="H2740" i="5"/>
  <c r="I2740" i="5"/>
  <c r="B2741" i="5"/>
  <c r="C2741" i="5"/>
  <c r="D2741" i="5"/>
  <c r="E2741" i="5"/>
  <c r="F2741" i="5"/>
  <c r="H2741" i="5"/>
  <c r="I2741" i="5"/>
  <c r="B2742" i="5"/>
  <c r="C2742" i="5"/>
  <c r="D2742" i="5"/>
  <c r="E2742" i="5"/>
  <c r="F2742" i="5"/>
  <c r="H2742" i="5"/>
  <c r="I2742" i="5"/>
  <c r="B2743" i="5"/>
  <c r="C2743" i="5"/>
  <c r="D2743" i="5"/>
  <c r="E2743" i="5"/>
  <c r="F2743" i="5"/>
  <c r="H2743" i="5"/>
  <c r="I2743" i="5"/>
  <c r="B2744" i="5"/>
  <c r="C2744" i="5"/>
  <c r="D2744" i="5"/>
  <c r="E2744" i="5"/>
  <c r="F2744" i="5"/>
  <c r="H2744" i="5"/>
  <c r="I2744" i="5"/>
  <c r="B2745" i="5"/>
  <c r="C2745" i="5"/>
  <c r="D2745" i="5"/>
  <c r="E2745" i="5"/>
  <c r="F2745" i="5"/>
  <c r="H2745" i="5"/>
  <c r="I2745" i="5"/>
  <c r="B2746" i="5"/>
  <c r="C2746" i="5"/>
  <c r="D2746" i="5"/>
  <c r="E2746" i="5"/>
  <c r="F2746" i="5"/>
  <c r="H2746" i="5"/>
  <c r="I2746" i="5"/>
  <c r="B2747" i="5"/>
  <c r="C2747" i="5"/>
  <c r="D2747" i="5"/>
  <c r="E2747" i="5"/>
  <c r="F2747" i="5"/>
  <c r="H2747" i="5"/>
  <c r="I2747" i="5"/>
  <c r="B2748" i="5"/>
  <c r="C2748" i="5"/>
  <c r="D2748" i="5"/>
  <c r="E2748" i="5"/>
  <c r="F2748" i="5"/>
  <c r="H2748" i="5"/>
  <c r="I2748" i="5"/>
  <c r="B2749" i="5"/>
  <c r="C2749" i="5"/>
  <c r="D2749" i="5"/>
  <c r="E2749" i="5"/>
  <c r="F2749" i="5"/>
  <c r="H2749" i="5"/>
  <c r="I2749" i="5"/>
  <c r="B2750" i="5"/>
  <c r="C2750" i="5"/>
  <c r="D2750" i="5"/>
  <c r="E2750" i="5"/>
  <c r="F2750" i="5"/>
  <c r="H2750" i="5"/>
  <c r="I2750" i="5"/>
  <c r="B2751" i="5"/>
  <c r="C2751" i="5"/>
  <c r="D2751" i="5"/>
  <c r="E2751" i="5"/>
  <c r="F2751" i="5"/>
  <c r="H2751" i="5"/>
  <c r="I2751" i="5"/>
  <c r="B2752" i="5"/>
  <c r="C2752" i="5"/>
  <c r="D2752" i="5"/>
  <c r="E2752" i="5"/>
  <c r="F2752" i="5"/>
  <c r="H2752" i="5"/>
  <c r="I2752" i="5"/>
  <c r="B2753" i="5"/>
  <c r="C2753" i="5"/>
  <c r="D2753" i="5"/>
  <c r="E2753" i="5"/>
  <c r="F2753" i="5"/>
  <c r="H2753" i="5"/>
  <c r="I2753" i="5"/>
  <c r="B2754" i="5"/>
  <c r="C2754" i="5"/>
  <c r="D2754" i="5"/>
  <c r="E2754" i="5"/>
  <c r="F2754" i="5"/>
  <c r="H2754" i="5"/>
  <c r="I2754" i="5"/>
  <c r="B2755" i="5"/>
  <c r="C2755" i="5"/>
  <c r="D2755" i="5"/>
  <c r="E2755" i="5"/>
  <c r="F2755" i="5"/>
  <c r="H2755" i="5"/>
  <c r="I2755" i="5"/>
  <c r="B2756" i="5"/>
  <c r="C2756" i="5"/>
  <c r="D2756" i="5"/>
  <c r="E2756" i="5"/>
  <c r="F2756" i="5"/>
  <c r="H2756" i="5"/>
  <c r="I2756" i="5"/>
  <c r="B2757" i="5"/>
  <c r="C2757" i="5"/>
  <c r="D2757" i="5"/>
  <c r="E2757" i="5"/>
  <c r="F2757" i="5"/>
  <c r="H2757" i="5"/>
  <c r="I2757" i="5"/>
  <c r="B2758" i="5"/>
  <c r="C2758" i="5"/>
  <c r="D2758" i="5"/>
  <c r="E2758" i="5"/>
  <c r="F2758" i="5"/>
  <c r="H2758" i="5"/>
  <c r="I2758" i="5"/>
  <c r="B2759" i="5"/>
  <c r="C2759" i="5"/>
  <c r="D2759" i="5"/>
  <c r="E2759" i="5"/>
  <c r="F2759" i="5"/>
  <c r="H2759" i="5"/>
  <c r="I2759" i="5"/>
  <c r="B2760" i="5"/>
  <c r="C2760" i="5"/>
  <c r="D2760" i="5"/>
  <c r="E2760" i="5"/>
  <c r="F2760" i="5"/>
  <c r="H2760" i="5"/>
  <c r="I2760" i="5"/>
  <c r="B2761" i="5"/>
  <c r="C2761" i="5"/>
  <c r="D2761" i="5"/>
  <c r="E2761" i="5"/>
  <c r="F2761" i="5"/>
  <c r="H2761" i="5"/>
  <c r="I2761" i="5"/>
  <c r="B2762" i="5"/>
  <c r="C2762" i="5"/>
  <c r="D2762" i="5"/>
  <c r="E2762" i="5"/>
  <c r="F2762" i="5"/>
  <c r="H2762" i="5"/>
  <c r="I2762" i="5"/>
  <c r="B2763" i="5"/>
  <c r="C2763" i="5"/>
  <c r="D2763" i="5"/>
  <c r="E2763" i="5"/>
  <c r="F2763" i="5"/>
  <c r="H2763" i="5"/>
  <c r="I2763" i="5"/>
  <c r="B2764" i="5"/>
  <c r="C2764" i="5"/>
  <c r="D2764" i="5"/>
  <c r="E2764" i="5"/>
  <c r="F2764" i="5"/>
  <c r="H2764" i="5"/>
  <c r="I2764" i="5"/>
  <c r="B2765" i="5"/>
  <c r="C2765" i="5"/>
  <c r="D2765" i="5"/>
  <c r="E2765" i="5"/>
  <c r="F2765" i="5"/>
  <c r="H2765" i="5"/>
  <c r="I2765" i="5"/>
  <c r="B2766" i="5"/>
  <c r="C2766" i="5"/>
  <c r="D2766" i="5"/>
  <c r="E2766" i="5"/>
  <c r="F2766" i="5"/>
  <c r="H2766" i="5"/>
  <c r="I2766" i="5"/>
  <c r="B2767" i="5"/>
  <c r="C2767" i="5"/>
  <c r="D2767" i="5"/>
  <c r="E2767" i="5"/>
  <c r="F2767" i="5"/>
  <c r="H2767" i="5"/>
  <c r="I2767" i="5"/>
  <c r="B2768" i="5"/>
  <c r="C2768" i="5"/>
  <c r="D2768" i="5"/>
  <c r="E2768" i="5"/>
  <c r="F2768" i="5"/>
  <c r="H2768" i="5"/>
  <c r="I2768" i="5"/>
  <c r="B2769" i="5"/>
  <c r="C2769" i="5"/>
  <c r="D2769" i="5"/>
  <c r="E2769" i="5"/>
  <c r="F2769" i="5"/>
  <c r="H2769" i="5"/>
  <c r="I2769" i="5"/>
  <c r="B2770" i="5"/>
  <c r="C2770" i="5"/>
  <c r="D2770" i="5"/>
  <c r="E2770" i="5"/>
  <c r="F2770" i="5"/>
  <c r="H2770" i="5"/>
  <c r="I2770" i="5"/>
  <c r="B2771" i="5"/>
  <c r="C2771" i="5"/>
  <c r="D2771" i="5"/>
  <c r="E2771" i="5"/>
  <c r="F2771" i="5"/>
  <c r="H2771" i="5"/>
  <c r="I2771" i="5"/>
  <c r="B2772" i="5"/>
  <c r="C2772" i="5"/>
  <c r="D2772" i="5"/>
  <c r="E2772" i="5"/>
  <c r="F2772" i="5"/>
  <c r="H2772" i="5"/>
  <c r="I2772" i="5"/>
  <c r="B2773" i="5"/>
  <c r="C2773" i="5"/>
  <c r="D2773" i="5"/>
  <c r="E2773" i="5"/>
  <c r="F2773" i="5"/>
  <c r="H2773" i="5"/>
  <c r="I2773" i="5"/>
  <c r="B2774" i="5"/>
  <c r="C2774" i="5"/>
  <c r="D2774" i="5"/>
  <c r="E2774" i="5"/>
  <c r="F2774" i="5"/>
  <c r="H2774" i="5"/>
  <c r="I2774" i="5"/>
  <c r="B2775" i="5"/>
  <c r="C2775" i="5"/>
  <c r="D2775" i="5"/>
  <c r="E2775" i="5"/>
  <c r="F2775" i="5"/>
  <c r="H2775" i="5"/>
  <c r="I2775" i="5"/>
  <c r="B2776" i="5"/>
  <c r="C2776" i="5"/>
  <c r="D2776" i="5"/>
  <c r="E2776" i="5"/>
  <c r="F2776" i="5"/>
  <c r="H2776" i="5"/>
  <c r="I2776" i="5"/>
  <c r="B2777" i="5"/>
  <c r="C2777" i="5"/>
  <c r="D2777" i="5"/>
  <c r="E2777" i="5"/>
  <c r="F2777" i="5"/>
  <c r="H2777" i="5"/>
  <c r="I2777" i="5"/>
  <c r="B2778" i="5"/>
  <c r="C2778" i="5"/>
  <c r="D2778" i="5"/>
  <c r="E2778" i="5"/>
  <c r="F2778" i="5"/>
  <c r="H2778" i="5"/>
  <c r="I2778" i="5"/>
  <c r="B2779" i="5"/>
  <c r="C2779" i="5"/>
  <c r="D2779" i="5"/>
  <c r="E2779" i="5"/>
  <c r="F2779" i="5"/>
  <c r="H2779" i="5"/>
  <c r="I2779" i="5"/>
  <c r="B2780" i="5"/>
  <c r="C2780" i="5"/>
  <c r="D2780" i="5"/>
  <c r="E2780" i="5"/>
  <c r="F2780" i="5"/>
  <c r="H2780" i="5"/>
  <c r="I2780" i="5"/>
  <c r="B2781" i="5"/>
  <c r="C2781" i="5"/>
  <c r="D2781" i="5"/>
  <c r="E2781" i="5"/>
  <c r="F2781" i="5"/>
  <c r="H2781" i="5"/>
  <c r="I2781" i="5"/>
  <c r="B2782" i="5"/>
  <c r="C2782" i="5"/>
  <c r="D2782" i="5"/>
  <c r="E2782" i="5"/>
  <c r="F2782" i="5"/>
  <c r="H2782" i="5"/>
  <c r="I2782" i="5"/>
  <c r="B2783" i="5"/>
  <c r="C2783" i="5"/>
  <c r="D2783" i="5"/>
  <c r="E2783" i="5"/>
  <c r="F2783" i="5"/>
  <c r="H2783" i="5"/>
  <c r="I2783" i="5"/>
  <c r="B2784" i="5"/>
  <c r="C2784" i="5"/>
  <c r="D2784" i="5"/>
  <c r="E2784" i="5"/>
  <c r="F2784" i="5"/>
  <c r="H2784" i="5"/>
  <c r="I2784" i="5"/>
  <c r="B2785" i="5"/>
  <c r="C2785" i="5"/>
  <c r="D2785" i="5"/>
  <c r="E2785" i="5"/>
  <c r="F2785" i="5"/>
  <c r="H2785" i="5"/>
  <c r="I2785" i="5"/>
  <c r="B2786" i="5"/>
  <c r="C2786" i="5"/>
  <c r="D2786" i="5"/>
  <c r="E2786" i="5"/>
  <c r="F2786" i="5"/>
  <c r="H2786" i="5"/>
  <c r="I2786" i="5"/>
  <c r="B2787" i="5"/>
  <c r="C2787" i="5"/>
  <c r="D2787" i="5"/>
  <c r="E2787" i="5"/>
  <c r="F2787" i="5"/>
  <c r="H2787" i="5"/>
  <c r="I2787" i="5"/>
  <c r="B2788" i="5"/>
  <c r="C2788" i="5"/>
  <c r="D2788" i="5"/>
  <c r="E2788" i="5"/>
  <c r="F2788" i="5"/>
  <c r="H2788" i="5"/>
  <c r="I2788" i="5"/>
  <c r="B2789" i="5"/>
  <c r="C2789" i="5"/>
  <c r="D2789" i="5"/>
  <c r="E2789" i="5"/>
  <c r="F2789" i="5"/>
  <c r="H2789" i="5"/>
  <c r="I2789" i="5"/>
  <c r="B2790" i="5"/>
  <c r="C2790" i="5"/>
  <c r="D2790" i="5"/>
  <c r="E2790" i="5"/>
  <c r="F2790" i="5"/>
  <c r="H2790" i="5"/>
  <c r="I2790" i="5"/>
  <c r="B2791" i="5"/>
  <c r="C2791" i="5"/>
  <c r="D2791" i="5"/>
  <c r="E2791" i="5"/>
  <c r="F2791" i="5"/>
  <c r="H2791" i="5"/>
  <c r="I2791" i="5"/>
  <c r="B2792" i="5"/>
  <c r="C2792" i="5"/>
  <c r="D2792" i="5"/>
  <c r="E2792" i="5"/>
  <c r="F2792" i="5"/>
  <c r="H2792" i="5"/>
  <c r="I2792" i="5"/>
  <c r="B2793" i="5"/>
  <c r="C2793" i="5"/>
  <c r="D2793" i="5"/>
  <c r="E2793" i="5"/>
  <c r="F2793" i="5"/>
  <c r="H2793" i="5"/>
  <c r="I2793" i="5"/>
  <c r="B2794" i="5"/>
  <c r="C2794" i="5"/>
  <c r="D2794" i="5"/>
  <c r="E2794" i="5"/>
  <c r="F2794" i="5"/>
  <c r="H2794" i="5"/>
  <c r="I2794" i="5"/>
  <c r="B2795" i="5"/>
  <c r="C2795" i="5"/>
  <c r="D2795" i="5"/>
  <c r="E2795" i="5"/>
  <c r="F2795" i="5"/>
  <c r="H2795" i="5"/>
  <c r="I2795" i="5"/>
  <c r="B2796" i="5"/>
  <c r="C2796" i="5"/>
  <c r="D2796" i="5"/>
  <c r="E2796" i="5"/>
  <c r="F2796" i="5"/>
  <c r="H2796" i="5"/>
  <c r="I2796" i="5"/>
  <c r="B2797" i="5"/>
  <c r="C2797" i="5"/>
  <c r="D2797" i="5"/>
  <c r="E2797" i="5"/>
  <c r="F2797" i="5"/>
  <c r="H2797" i="5"/>
  <c r="I2797" i="5"/>
  <c r="B2798" i="5"/>
  <c r="C2798" i="5"/>
  <c r="D2798" i="5"/>
  <c r="E2798" i="5"/>
  <c r="F2798" i="5"/>
  <c r="H2798" i="5"/>
  <c r="I2798" i="5"/>
  <c r="B2799" i="5"/>
  <c r="C2799" i="5"/>
  <c r="D2799" i="5"/>
  <c r="E2799" i="5"/>
  <c r="F2799" i="5"/>
  <c r="H2799" i="5"/>
  <c r="I2799" i="5"/>
  <c r="B2800" i="5"/>
  <c r="C2800" i="5"/>
  <c r="D2800" i="5"/>
  <c r="E2800" i="5"/>
  <c r="F2800" i="5"/>
  <c r="H2800" i="5"/>
  <c r="I2800" i="5"/>
  <c r="B2801" i="5"/>
  <c r="C2801" i="5"/>
  <c r="D2801" i="5"/>
  <c r="E2801" i="5"/>
  <c r="F2801" i="5"/>
  <c r="H2801" i="5"/>
  <c r="I2801" i="5"/>
  <c r="B2802" i="5"/>
  <c r="C2802" i="5"/>
  <c r="D2802" i="5"/>
  <c r="E2802" i="5"/>
  <c r="F2802" i="5"/>
  <c r="H2802" i="5"/>
  <c r="I2802" i="5"/>
  <c r="B2803" i="5"/>
  <c r="C2803" i="5"/>
  <c r="D2803" i="5"/>
  <c r="E2803" i="5"/>
  <c r="F2803" i="5"/>
  <c r="H2803" i="5"/>
  <c r="I2803" i="5"/>
  <c r="B2804" i="5"/>
  <c r="C2804" i="5"/>
  <c r="D2804" i="5"/>
  <c r="E2804" i="5"/>
  <c r="F2804" i="5"/>
  <c r="H2804" i="5"/>
  <c r="I2804" i="5"/>
  <c r="B2805" i="5"/>
  <c r="C2805" i="5"/>
  <c r="D2805" i="5"/>
  <c r="E2805" i="5"/>
  <c r="F2805" i="5"/>
  <c r="H2805" i="5"/>
  <c r="I2805" i="5"/>
  <c r="B2806" i="5"/>
  <c r="C2806" i="5"/>
  <c r="D2806" i="5"/>
  <c r="E2806" i="5"/>
  <c r="F2806" i="5"/>
  <c r="H2806" i="5"/>
  <c r="I2806" i="5"/>
  <c r="B2807" i="5"/>
  <c r="C2807" i="5"/>
  <c r="D2807" i="5"/>
  <c r="E2807" i="5"/>
  <c r="F2807" i="5"/>
  <c r="H2807" i="5"/>
  <c r="I2807" i="5"/>
  <c r="B2808" i="5"/>
  <c r="C2808" i="5"/>
  <c r="D2808" i="5"/>
  <c r="E2808" i="5"/>
  <c r="F2808" i="5"/>
  <c r="H2808" i="5"/>
  <c r="I2808" i="5"/>
  <c r="B2809" i="5"/>
  <c r="C2809" i="5"/>
  <c r="D2809" i="5"/>
  <c r="E2809" i="5"/>
  <c r="F2809" i="5"/>
  <c r="H2809" i="5"/>
  <c r="I2809" i="5"/>
  <c r="B2810" i="5"/>
  <c r="C2810" i="5"/>
  <c r="D2810" i="5"/>
  <c r="E2810" i="5"/>
  <c r="F2810" i="5"/>
  <c r="H2810" i="5"/>
  <c r="I2810" i="5"/>
  <c r="B2811" i="5"/>
  <c r="C2811" i="5"/>
  <c r="D2811" i="5"/>
  <c r="E2811" i="5"/>
  <c r="F2811" i="5"/>
  <c r="H2811" i="5"/>
  <c r="I2811" i="5"/>
  <c r="B2812" i="5"/>
  <c r="C2812" i="5"/>
  <c r="D2812" i="5"/>
  <c r="E2812" i="5"/>
  <c r="F2812" i="5"/>
  <c r="H2812" i="5"/>
  <c r="I2812" i="5"/>
  <c r="B2813" i="5"/>
  <c r="C2813" i="5"/>
  <c r="D2813" i="5"/>
  <c r="E2813" i="5"/>
  <c r="F2813" i="5"/>
  <c r="H2813" i="5"/>
  <c r="I2813" i="5"/>
  <c r="B2814" i="5"/>
  <c r="C2814" i="5"/>
  <c r="D2814" i="5"/>
  <c r="E2814" i="5"/>
  <c r="F2814" i="5"/>
  <c r="H2814" i="5"/>
  <c r="I2814" i="5"/>
  <c r="B2815" i="5"/>
  <c r="C2815" i="5"/>
  <c r="D2815" i="5"/>
  <c r="E2815" i="5"/>
  <c r="F2815" i="5"/>
  <c r="H2815" i="5"/>
  <c r="I2815" i="5"/>
  <c r="B2816" i="5"/>
  <c r="C2816" i="5"/>
  <c r="D2816" i="5"/>
  <c r="E2816" i="5"/>
  <c r="F2816" i="5"/>
  <c r="H2816" i="5"/>
  <c r="I2816" i="5"/>
  <c r="B2817" i="5"/>
  <c r="C2817" i="5"/>
  <c r="D2817" i="5"/>
  <c r="E2817" i="5"/>
  <c r="F2817" i="5"/>
  <c r="H2817" i="5"/>
  <c r="I2817" i="5"/>
  <c r="B2818" i="5"/>
  <c r="C2818" i="5"/>
  <c r="D2818" i="5"/>
  <c r="E2818" i="5"/>
  <c r="F2818" i="5"/>
  <c r="H2818" i="5"/>
  <c r="I2818" i="5"/>
  <c r="B2819" i="5"/>
  <c r="C2819" i="5"/>
  <c r="D2819" i="5"/>
  <c r="E2819" i="5"/>
  <c r="F2819" i="5"/>
  <c r="H2819" i="5"/>
  <c r="I2819" i="5"/>
  <c r="B2820" i="5"/>
  <c r="C2820" i="5"/>
  <c r="D2820" i="5"/>
  <c r="E2820" i="5"/>
  <c r="F2820" i="5"/>
  <c r="H2820" i="5"/>
  <c r="I2820" i="5"/>
  <c r="B2821" i="5"/>
  <c r="C2821" i="5"/>
  <c r="D2821" i="5"/>
  <c r="E2821" i="5"/>
  <c r="F2821" i="5"/>
  <c r="H2821" i="5"/>
  <c r="I2821" i="5"/>
  <c r="B2822" i="5"/>
  <c r="C2822" i="5"/>
  <c r="D2822" i="5"/>
  <c r="E2822" i="5"/>
  <c r="F2822" i="5"/>
  <c r="H2822" i="5"/>
  <c r="I2822" i="5"/>
  <c r="B2823" i="5"/>
  <c r="C2823" i="5"/>
  <c r="D2823" i="5"/>
  <c r="E2823" i="5"/>
  <c r="F2823" i="5"/>
  <c r="H2823" i="5"/>
  <c r="I2823" i="5"/>
  <c r="B2824" i="5"/>
  <c r="C2824" i="5"/>
  <c r="D2824" i="5"/>
  <c r="E2824" i="5"/>
  <c r="F2824" i="5"/>
  <c r="H2824" i="5"/>
  <c r="I2824" i="5"/>
  <c r="B2825" i="5"/>
  <c r="C2825" i="5"/>
  <c r="D2825" i="5"/>
  <c r="E2825" i="5"/>
  <c r="F2825" i="5"/>
  <c r="H2825" i="5"/>
  <c r="I2825" i="5"/>
  <c r="B2826" i="5"/>
  <c r="C2826" i="5"/>
  <c r="D2826" i="5"/>
  <c r="E2826" i="5"/>
  <c r="F2826" i="5"/>
  <c r="H2826" i="5"/>
  <c r="I2826" i="5"/>
  <c r="B2827" i="5"/>
  <c r="C2827" i="5"/>
  <c r="D2827" i="5"/>
  <c r="E2827" i="5"/>
  <c r="F2827" i="5"/>
  <c r="H2827" i="5"/>
  <c r="I2827" i="5"/>
  <c r="B2828" i="5"/>
  <c r="C2828" i="5"/>
  <c r="D2828" i="5"/>
  <c r="E2828" i="5"/>
  <c r="F2828" i="5"/>
  <c r="H2828" i="5"/>
  <c r="I2828" i="5"/>
  <c r="B2829" i="5"/>
  <c r="C2829" i="5"/>
  <c r="D2829" i="5"/>
  <c r="E2829" i="5"/>
  <c r="F2829" i="5"/>
  <c r="H2829" i="5"/>
  <c r="I2829" i="5"/>
  <c r="B2830" i="5"/>
  <c r="C2830" i="5"/>
  <c r="D2830" i="5"/>
  <c r="E2830" i="5"/>
  <c r="F2830" i="5"/>
  <c r="H2830" i="5"/>
  <c r="I2830" i="5"/>
  <c r="B2831" i="5"/>
  <c r="C2831" i="5"/>
  <c r="D2831" i="5"/>
  <c r="E2831" i="5"/>
  <c r="F2831" i="5"/>
  <c r="H2831" i="5"/>
  <c r="I2831" i="5"/>
  <c r="B2832" i="5"/>
  <c r="C2832" i="5"/>
  <c r="D2832" i="5"/>
  <c r="E2832" i="5"/>
  <c r="F2832" i="5"/>
  <c r="H2832" i="5"/>
  <c r="I2832" i="5"/>
  <c r="B2833" i="5"/>
  <c r="C2833" i="5"/>
  <c r="D2833" i="5"/>
  <c r="E2833" i="5"/>
  <c r="F2833" i="5"/>
  <c r="H2833" i="5"/>
  <c r="I2833" i="5"/>
  <c r="B2834" i="5"/>
  <c r="C2834" i="5"/>
  <c r="D2834" i="5"/>
  <c r="E2834" i="5"/>
  <c r="F2834" i="5"/>
  <c r="H2834" i="5"/>
  <c r="I2834" i="5"/>
  <c r="B2835" i="5"/>
  <c r="C2835" i="5"/>
  <c r="D2835" i="5"/>
  <c r="E2835" i="5"/>
  <c r="F2835" i="5"/>
  <c r="H2835" i="5"/>
  <c r="I2835" i="5"/>
  <c r="B2836" i="5"/>
  <c r="C2836" i="5"/>
  <c r="D2836" i="5"/>
  <c r="E2836" i="5"/>
  <c r="F2836" i="5"/>
  <c r="H2836" i="5"/>
  <c r="I2836" i="5"/>
  <c r="B2837" i="5"/>
  <c r="C2837" i="5"/>
  <c r="D2837" i="5"/>
  <c r="E2837" i="5"/>
  <c r="F2837" i="5"/>
  <c r="H2837" i="5"/>
  <c r="I2837" i="5"/>
  <c r="B2838" i="5"/>
  <c r="C2838" i="5"/>
  <c r="D2838" i="5"/>
  <c r="E2838" i="5"/>
  <c r="F2838" i="5"/>
  <c r="H2838" i="5"/>
  <c r="I2838" i="5"/>
  <c r="B2839" i="5"/>
  <c r="C2839" i="5"/>
  <c r="D2839" i="5"/>
  <c r="E2839" i="5"/>
  <c r="F2839" i="5"/>
  <c r="H2839" i="5"/>
  <c r="I2839" i="5"/>
  <c r="B2840" i="5"/>
  <c r="C2840" i="5"/>
  <c r="D2840" i="5"/>
  <c r="E2840" i="5"/>
  <c r="F2840" i="5"/>
  <c r="H2840" i="5"/>
  <c r="I2840" i="5"/>
  <c r="B2841" i="5"/>
  <c r="C2841" i="5"/>
  <c r="D2841" i="5"/>
  <c r="E2841" i="5"/>
  <c r="F2841" i="5"/>
  <c r="H2841" i="5"/>
  <c r="I2841" i="5"/>
  <c r="B2842" i="5"/>
  <c r="C2842" i="5"/>
  <c r="D2842" i="5"/>
  <c r="E2842" i="5"/>
  <c r="F2842" i="5"/>
  <c r="H2842" i="5"/>
  <c r="I2842" i="5"/>
  <c r="B2843" i="5"/>
  <c r="C2843" i="5"/>
  <c r="D2843" i="5"/>
  <c r="E2843" i="5"/>
  <c r="F2843" i="5"/>
  <c r="H2843" i="5"/>
  <c r="I2843" i="5"/>
  <c r="B2844" i="5"/>
  <c r="C2844" i="5"/>
  <c r="D2844" i="5"/>
  <c r="E2844" i="5"/>
  <c r="F2844" i="5"/>
  <c r="H2844" i="5"/>
  <c r="I2844" i="5"/>
  <c r="B2845" i="5"/>
  <c r="C2845" i="5"/>
  <c r="D2845" i="5"/>
  <c r="E2845" i="5"/>
  <c r="F2845" i="5"/>
  <c r="H2845" i="5"/>
  <c r="I2845" i="5"/>
  <c r="B2846" i="5"/>
  <c r="C2846" i="5"/>
  <c r="D2846" i="5"/>
  <c r="E2846" i="5"/>
  <c r="F2846" i="5"/>
  <c r="H2846" i="5"/>
  <c r="I2846" i="5"/>
  <c r="B2847" i="5"/>
  <c r="C2847" i="5"/>
  <c r="D2847" i="5"/>
  <c r="E2847" i="5"/>
  <c r="F2847" i="5"/>
  <c r="H2847" i="5"/>
  <c r="I2847" i="5"/>
  <c r="B2848" i="5"/>
  <c r="C2848" i="5"/>
  <c r="D2848" i="5"/>
  <c r="E2848" i="5"/>
  <c r="F2848" i="5"/>
  <c r="H2848" i="5"/>
  <c r="I2848" i="5"/>
  <c r="B2849" i="5"/>
  <c r="C2849" i="5"/>
  <c r="D2849" i="5"/>
  <c r="E2849" i="5"/>
  <c r="F2849" i="5"/>
  <c r="H2849" i="5"/>
  <c r="I2849" i="5"/>
  <c r="B2850" i="5"/>
  <c r="C2850" i="5"/>
  <c r="D2850" i="5"/>
  <c r="E2850" i="5"/>
  <c r="F2850" i="5"/>
  <c r="H2850" i="5"/>
  <c r="I2850" i="5"/>
  <c r="B2851" i="5"/>
  <c r="C2851" i="5"/>
  <c r="D2851" i="5"/>
  <c r="E2851" i="5"/>
  <c r="F2851" i="5"/>
  <c r="H2851" i="5"/>
  <c r="I2851" i="5"/>
  <c r="B2852" i="5"/>
  <c r="C2852" i="5"/>
  <c r="D2852" i="5"/>
  <c r="E2852" i="5"/>
  <c r="F2852" i="5"/>
  <c r="H2852" i="5"/>
  <c r="I2852" i="5"/>
  <c r="B2853" i="5"/>
  <c r="C2853" i="5"/>
  <c r="D2853" i="5"/>
  <c r="E2853" i="5"/>
  <c r="F2853" i="5"/>
  <c r="H2853" i="5"/>
  <c r="I2853" i="5"/>
  <c r="B2854" i="5"/>
  <c r="C2854" i="5"/>
  <c r="D2854" i="5"/>
  <c r="E2854" i="5"/>
  <c r="F2854" i="5"/>
  <c r="H2854" i="5"/>
  <c r="I2854" i="5"/>
  <c r="B2855" i="5"/>
  <c r="C2855" i="5"/>
  <c r="D2855" i="5"/>
  <c r="E2855" i="5"/>
  <c r="F2855" i="5"/>
  <c r="H2855" i="5"/>
  <c r="I2855" i="5"/>
  <c r="B2856" i="5"/>
  <c r="C2856" i="5"/>
  <c r="D2856" i="5"/>
  <c r="E2856" i="5"/>
  <c r="F2856" i="5"/>
  <c r="H2856" i="5"/>
  <c r="I2856" i="5"/>
  <c r="B2857" i="5"/>
  <c r="C2857" i="5"/>
  <c r="D2857" i="5"/>
  <c r="E2857" i="5"/>
  <c r="F2857" i="5"/>
  <c r="H2857" i="5"/>
  <c r="I2857" i="5"/>
  <c r="B2858" i="5"/>
  <c r="C2858" i="5"/>
  <c r="D2858" i="5"/>
  <c r="E2858" i="5"/>
  <c r="F2858" i="5"/>
  <c r="H2858" i="5"/>
  <c r="I2858" i="5"/>
  <c r="B2859" i="5"/>
  <c r="C2859" i="5"/>
  <c r="D2859" i="5"/>
  <c r="E2859" i="5"/>
  <c r="F2859" i="5"/>
  <c r="H2859" i="5"/>
  <c r="I2859" i="5"/>
  <c r="B2860" i="5"/>
  <c r="C2860" i="5"/>
  <c r="D2860" i="5"/>
  <c r="E2860" i="5"/>
  <c r="F2860" i="5"/>
  <c r="H2860" i="5"/>
  <c r="I2860" i="5"/>
  <c r="B2861" i="5"/>
  <c r="C2861" i="5"/>
  <c r="D2861" i="5"/>
  <c r="E2861" i="5"/>
  <c r="F2861" i="5"/>
  <c r="H2861" i="5"/>
  <c r="I2861" i="5"/>
  <c r="B2862" i="5"/>
  <c r="C2862" i="5"/>
  <c r="D2862" i="5"/>
  <c r="E2862" i="5"/>
  <c r="F2862" i="5"/>
  <c r="H2862" i="5"/>
  <c r="I2862" i="5"/>
  <c r="B2863" i="5"/>
  <c r="C2863" i="5"/>
  <c r="D2863" i="5"/>
  <c r="E2863" i="5"/>
  <c r="F2863" i="5"/>
  <c r="H2863" i="5"/>
  <c r="I2863" i="5"/>
  <c r="B2864" i="5"/>
  <c r="C2864" i="5"/>
  <c r="D2864" i="5"/>
  <c r="E2864" i="5"/>
  <c r="F2864" i="5"/>
  <c r="H2864" i="5"/>
  <c r="I2864" i="5"/>
  <c r="B2865" i="5"/>
  <c r="C2865" i="5"/>
  <c r="D2865" i="5"/>
  <c r="E2865" i="5"/>
  <c r="F2865" i="5"/>
  <c r="H2865" i="5"/>
  <c r="I2865" i="5"/>
  <c r="B2866" i="5"/>
  <c r="C2866" i="5"/>
  <c r="D2866" i="5"/>
  <c r="E2866" i="5"/>
  <c r="F2866" i="5"/>
  <c r="H2866" i="5"/>
  <c r="I2866" i="5"/>
  <c r="B2867" i="5"/>
  <c r="C2867" i="5"/>
  <c r="D2867" i="5"/>
  <c r="E2867" i="5"/>
  <c r="F2867" i="5"/>
  <c r="H2867" i="5"/>
  <c r="I2867" i="5"/>
  <c r="B2868" i="5"/>
  <c r="C2868" i="5"/>
  <c r="D2868" i="5"/>
  <c r="E2868" i="5"/>
  <c r="F2868" i="5"/>
  <c r="H2868" i="5"/>
  <c r="I2868" i="5"/>
  <c r="B2869" i="5"/>
  <c r="C2869" i="5"/>
  <c r="D2869" i="5"/>
  <c r="E2869" i="5"/>
  <c r="F2869" i="5"/>
  <c r="H2869" i="5"/>
  <c r="I2869" i="5"/>
  <c r="B2870" i="5"/>
  <c r="C2870" i="5"/>
  <c r="D2870" i="5"/>
  <c r="E2870" i="5"/>
  <c r="F2870" i="5"/>
  <c r="H2870" i="5"/>
  <c r="I2870" i="5"/>
  <c r="B2871" i="5"/>
  <c r="C2871" i="5"/>
  <c r="D2871" i="5"/>
  <c r="E2871" i="5"/>
  <c r="F2871" i="5"/>
  <c r="H2871" i="5"/>
  <c r="I2871" i="5"/>
  <c r="B2872" i="5"/>
  <c r="C2872" i="5"/>
  <c r="D2872" i="5"/>
  <c r="E2872" i="5"/>
  <c r="F2872" i="5"/>
  <c r="H2872" i="5"/>
  <c r="I2872" i="5"/>
  <c r="B2873" i="5"/>
  <c r="C2873" i="5"/>
  <c r="D2873" i="5"/>
  <c r="E2873" i="5"/>
  <c r="F2873" i="5"/>
  <c r="H2873" i="5"/>
  <c r="I2873" i="5"/>
  <c r="B2874" i="5"/>
  <c r="C2874" i="5"/>
  <c r="D2874" i="5"/>
  <c r="E2874" i="5"/>
  <c r="F2874" i="5"/>
  <c r="H2874" i="5"/>
  <c r="I2874" i="5"/>
  <c r="B2875" i="5"/>
  <c r="C2875" i="5"/>
  <c r="D2875" i="5"/>
  <c r="E2875" i="5"/>
  <c r="F2875" i="5"/>
  <c r="H2875" i="5"/>
  <c r="I2875" i="5"/>
  <c r="B2876" i="5"/>
  <c r="C2876" i="5"/>
  <c r="D2876" i="5"/>
  <c r="E2876" i="5"/>
  <c r="F2876" i="5"/>
  <c r="H2876" i="5"/>
  <c r="I2876" i="5"/>
  <c r="B2877" i="5"/>
  <c r="C2877" i="5"/>
  <c r="D2877" i="5"/>
  <c r="E2877" i="5"/>
  <c r="F2877" i="5"/>
  <c r="H2877" i="5"/>
  <c r="I2877" i="5"/>
  <c r="B2878" i="5"/>
  <c r="C2878" i="5"/>
  <c r="D2878" i="5"/>
  <c r="E2878" i="5"/>
  <c r="F2878" i="5"/>
  <c r="H2878" i="5"/>
  <c r="I2878" i="5"/>
  <c r="B2879" i="5"/>
  <c r="C2879" i="5"/>
  <c r="D2879" i="5"/>
  <c r="E2879" i="5"/>
  <c r="F2879" i="5"/>
  <c r="H2879" i="5"/>
  <c r="I2879" i="5"/>
  <c r="B2880" i="5"/>
  <c r="C2880" i="5"/>
  <c r="D2880" i="5"/>
  <c r="E2880" i="5"/>
  <c r="F2880" i="5"/>
  <c r="H2880" i="5"/>
  <c r="I2880" i="5"/>
  <c r="B2881" i="5"/>
  <c r="C2881" i="5"/>
  <c r="D2881" i="5"/>
  <c r="E2881" i="5"/>
  <c r="F2881" i="5"/>
  <c r="H2881" i="5"/>
  <c r="I2881" i="5"/>
  <c r="B2882" i="5"/>
  <c r="C2882" i="5"/>
  <c r="D2882" i="5"/>
  <c r="E2882" i="5"/>
  <c r="F2882" i="5"/>
  <c r="H2882" i="5"/>
  <c r="I2882" i="5"/>
  <c r="B2883" i="5"/>
  <c r="C2883" i="5"/>
  <c r="D2883" i="5"/>
  <c r="E2883" i="5"/>
  <c r="F2883" i="5"/>
  <c r="H2883" i="5"/>
  <c r="I2883" i="5"/>
  <c r="B2884" i="5"/>
  <c r="C2884" i="5"/>
  <c r="D2884" i="5"/>
  <c r="E2884" i="5"/>
  <c r="F2884" i="5"/>
  <c r="H2884" i="5"/>
  <c r="I2884" i="5"/>
  <c r="B2885" i="5"/>
  <c r="C2885" i="5"/>
  <c r="D2885" i="5"/>
  <c r="E2885" i="5"/>
  <c r="F2885" i="5"/>
  <c r="H2885" i="5"/>
  <c r="I2885" i="5"/>
  <c r="B2886" i="5"/>
  <c r="C2886" i="5"/>
  <c r="D2886" i="5"/>
  <c r="E2886" i="5"/>
  <c r="F2886" i="5"/>
  <c r="H2886" i="5"/>
  <c r="I2886" i="5"/>
  <c r="B2887" i="5"/>
  <c r="C2887" i="5"/>
  <c r="D2887" i="5"/>
  <c r="E2887" i="5"/>
  <c r="F2887" i="5"/>
  <c r="H2887" i="5"/>
  <c r="I2887" i="5"/>
  <c r="B2888" i="5"/>
  <c r="C2888" i="5"/>
  <c r="D2888" i="5"/>
  <c r="E2888" i="5"/>
  <c r="F2888" i="5"/>
  <c r="H2888" i="5"/>
  <c r="I2888" i="5"/>
  <c r="B2889" i="5"/>
  <c r="C2889" i="5"/>
  <c r="D2889" i="5"/>
  <c r="E2889" i="5"/>
  <c r="F2889" i="5"/>
  <c r="H2889" i="5"/>
  <c r="I2889" i="5"/>
  <c r="B2890" i="5"/>
  <c r="C2890" i="5"/>
  <c r="D2890" i="5"/>
  <c r="E2890" i="5"/>
  <c r="F2890" i="5"/>
  <c r="H2890" i="5"/>
  <c r="I2890" i="5"/>
  <c r="B2891" i="5"/>
  <c r="C2891" i="5"/>
  <c r="D2891" i="5"/>
  <c r="E2891" i="5"/>
  <c r="F2891" i="5"/>
  <c r="H2891" i="5"/>
  <c r="I2891" i="5"/>
  <c r="B2892" i="5"/>
  <c r="C2892" i="5"/>
  <c r="D2892" i="5"/>
  <c r="E2892" i="5"/>
  <c r="F2892" i="5"/>
  <c r="H2892" i="5"/>
  <c r="I2892" i="5"/>
  <c r="B2893" i="5"/>
  <c r="C2893" i="5"/>
  <c r="D2893" i="5"/>
  <c r="E2893" i="5"/>
  <c r="F2893" i="5"/>
  <c r="H2893" i="5"/>
  <c r="I2893" i="5"/>
  <c r="B2894" i="5"/>
  <c r="C2894" i="5"/>
  <c r="D2894" i="5"/>
  <c r="E2894" i="5"/>
  <c r="F2894" i="5"/>
  <c r="H2894" i="5"/>
  <c r="I2894" i="5"/>
  <c r="B2895" i="5"/>
  <c r="C2895" i="5"/>
  <c r="D2895" i="5"/>
  <c r="E2895" i="5"/>
  <c r="F2895" i="5"/>
  <c r="H2895" i="5"/>
  <c r="I2895" i="5"/>
  <c r="B2896" i="5"/>
  <c r="C2896" i="5"/>
  <c r="D2896" i="5"/>
  <c r="E2896" i="5"/>
  <c r="F2896" i="5"/>
  <c r="H2896" i="5"/>
  <c r="I2896" i="5"/>
  <c r="B2897" i="5"/>
  <c r="C2897" i="5"/>
  <c r="D2897" i="5"/>
  <c r="E2897" i="5"/>
  <c r="F2897" i="5"/>
  <c r="H2897" i="5"/>
  <c r="I2897" i="5"/>
  <c r="B2898" i="5"/>
  <c r="C2898" i="5"/>
  <c r="D2898" i="5"/>
  <c r="E2898" i="5"/>
  <c r="F2898" i="5"/>
  <c r="H2898" i="5"/>
  <c r="I2898" i="5"/>
  <c r="B2899" i="5"/>
  <c r="C2899" i="5"/>
  <c r="D2899" i="5"/>
  <c r="E2899" i="5"/>
  <c r="F2899" i="5"/>
  <c r="H2899" i="5"/>
  <c r="I2899" i="5"/>
  <c r="B2900" i="5"/>
  <c r="C2900" i="5"/>
  <c r="D2900" i="5"/>
  <c r="E2900" i="5"/>
  <c r="F2900" i="5"/>
  <c r="H2900" i="5"/>
  <c r="I2900" i="5"/>
  <c r="B2901" i="5"/>
  <c r="C2901" i="5"/>
  <c r="D2901" i="5"/>
  <c r="E2901" i="5"/>
  <c r="F2901" i="5"/>
  <c r="H2901" i="5"/>
  <c r="I2901" i="5"/>
  <c r="B2902" i="5"/>
  <c r="C2902" i="5"/>
  <c r="D2902" i="5"/>
  <c r="E2902" i="5"/>
  <c r="F2902" i="5"/>
  <c r="H2902" i="5"/>
  <c r="I2902" i="5"/>
  <c r="B2903" i="5"/>
  <c r="C2903" i="5"/>
  <c r="D2903" i="5"/>
  <c r="E2903" i="5"/>
  <c r="F2903" i="5"/>
  <c r="H2903" i="5"/>
  <c r="I2903" i="5"/>
  <c r="B2904" i="5"/>
  <c r="C2904" i="5"/>
  <c r="D2904" i="5"/>
  <c r="E2904" i="5"/>
  <c r="F2904" i="5"/>
  <c r="H2904" i="5"/>
  <c r="I2904" i="5"/>
  <c r="B2905" i="5"/>
  <c r="C2905" i="5"/>
  <c r="D2905" i="5"/>
  <c r="E2905" i="5"/>
  <c r="F2905" i="5"/>
  <c r="H2905" i="5"/>
  <c r="I2905" i="5"/>
  <c r="B2906" i="5"/>
  <c r="C2906" i="5"/>
  <c r="D2906" i="5"/>
  <c r="E2906" i="5"/>
  <c r="F2906" i="5"/>
  <c r="H2906" i="5"/>
  <c r="I2906" i="5"/>
  <c r="B2907" i="5"/>
  <c r="C2907" i="5"/>
  <c r="D2907" i="5"/>
  <c r="E2907" i="5"/>
  <c r="F2907" i="5"/>
  <c r="H2907" i="5"/>
  <c r="I2907" i="5"/>
  <c r="B2908" i="5"/>
  <c r="C2908" i="5"/>
  <c r="D2908" i="5"/>
  <c r="E2908" i="5"/>
  <c r="F2908" i="5"/>
  <c r="H2908" i="5"/>
  <c r="I2908" i="5"/>
  <c r="B2909" i="5"/>
  <c r="C2909" i="5"/>
  <c r="D2909" i="5"/>
  <c r="E2909" i="5"/>
  <c r="F2909" i="5"/>
  <c r="H2909" i="5"/>
  <c r="I2909" i="5"/>
  <c r="B2910" i="5"/>
  <c r="C2910" i="5"/>
  <c r="D2910" i="5"/>
  <c r="E2910" i="5"/>
  <c r="F2910" i="5"/>
  <c r="H2910" i="5"/>
  <c r="I2910" i="5"/>
  <c r="B2911" i="5"/>
  <c r="C2911" i="5"/>
  <c r="D2911" i="5"/>
  <c r="E2911" i="5"/>
  <c r="F2911" i="5"/>
  <c r="H2911" i="5"/>
  <c r="I2911" i="5"/>
  <c r="B2912" i="5"/>
  <c r="C2912" i="5"/>
  <c r="D2912" i="5"/>
  <c r="E2912" i="5"/>
  <c r="F2912" i="5"/>
  <c r="H2912" i="5"/>
  <c r="I2912" i="5"/>
  <c r="B2913" i="5"/>
  <c r="C2913" i="5"/>
  <c r="D2913" i="5"/>
  <c r="E2913" i="5"/>
  <c r="F2913" i="5"/>
  <c r="H2913" i="5"/>
  <c r="I2913" i="5"/>
  <c r="B2914" i="5"/>
  <c r="C2914" i="5"/>
  <c r="D2914" i="5"/>
  <c r="E2914" i="5"/>
  <c r="F2914" i="5"/>
  <c r="H2914" i="5"/>
  <c r="I2914" i="5"/>
  <c r="B2915" i="5"/>
  <c r="C2915" i="5"/>
  <c r="D2915" i="5"/>
  <c r="E2915" i="5"/>
  <c r="F2915" i="5"/>
  <c r="H2915" i="5"/>
  <c r="I2915" i="5"/>
  <c r="B2916" i="5"/>
  <c r="C2916" i="5"/>
  <c r="D2916" i="5"/>
  <c r="E2916" i="5"/>
  <c r="F2916" i="5"/>
  <c r="H2916" i="5"/>
  <c r="I2916" i="5"/>
  <c r="B2917" i="5"/>
  <c r="C2917" i="5"/>
  <c r="D2917" i="5"/>
  <c r="E2917" i="5"/>
  <c r="F2917" i="5"/>
  <c r="H2917" i="5"/>
  <c r="I2917" i="5"/>
  <c r="B2918" i="5"/>
  <c r="C2918" i="5"/>
  <c r="D2918" i="5"/>
  <c r="E2918" i="5"/>
  <c r="F2918" i="5"/>
  <c r="H2918" i="5"/>
  <c r="I2918" i="5"/>
  <c r="B2919" i="5"/>
  <c r="C2919" i="5"/>
  <c r="D2919" i="5"/>
  <c r="E2919" i="5"/>
  <c r="F2919" i="5"/>
  <c r="H2919" i="5"/>
  <c r="I2919" i="5"/>
  <c r="B2920" i="5"/>
  <c r="C2920" i="5"/>
  <c r="D2920" i="5"/>
  <c r="E2920" i="5"/>
  <c r="F2920" i="5"/>
  <c r="H2920" i="5"/>
  <c r="I2920" i="5"/>
  <c r="B2921" i="5"/>
  <c r="C2921" i="5"/>
  <c r="D2921" i="5"/>
  <c r="E2921" i="5"/>
  <c r="F2921" i="5"/>
  <c r="H2921" i="5"/>
  <c r="I2921" i="5"/>
  <c r="B2922" i="5"/>
  <c r="C2922" i="5"/>
  <c r="D2922" i="5"/>
  <c r="E2922" i="5"/>
  <c r="F2922" i="5"/>
  <c r="H2922" i="5"/>
  <c r="I2922" i="5"/>
  <c r="B2923" i="5"/>
  <c r="C2923" i="5"/>
  <c r="D2923" i="5"/>
  <c r="E2923" i="5"/>
  <c r="F2923" i="5"/>
  <c r="H2923" i="5"/>
  <c r="I2923" i="5"/>
  <c r="B2924" i="5"/>
  <c r="C2924" i="5"/>
  <c r="D2924" i="5"/>
  <c r="E2924" i="5"/>
  <c r="F2924" i="5"/>
  <c r="H2924" i="5"/>
  <c r="I2924" i="5"/>
  <c r="B2925" i="5"/>
  <c r="C2925" i="5"/>
  <c r="D2925" i="5"/>
  <c r="E2925" i="5"/>
  <c r="F2925" i="5"/>
  <c r="H2925" i="5"/>
  <c r="I2925" i="5"/>
  <c r="B2926" i="5"/>
  <c r="C2926" i="5"/>
  <c r="D2926" i="5"/>
  <c r="E2926" i="5"/>
  <c r="F2926" i="5"/>
  <c r="H2926" i="5"/>
  <c r="I2926" i="5"/>
  <c r="B2927" i="5"/>
  <c r="C2927" i="5"/>
  <c r="D2927" i="5"/>
  <c r="E2927" i="5"/>
  <c r="F2927" i="5"/>
  <c r="H2927" i="5"/>
  <c r="I2927" i="5"/>
  <c r="B2928" i="5"/>
  <c r="C2928" i="5"/>
  <c r="D2928" i="5"/>
  <c r="E2928" i="5"/>
  <c r="F2928" i="5"/>
  <c r="H2928" i="5"/>
  <c r="I2928" i="5"/>
  <c r="B2929" i="5"/>
  <c r="C2929" i="5"/>
  <c r="D2929" i="5"/>
  <c r="E2929" i="5"/>
  <c r="F2929" i="5"/>
  <c r="H2929" i="5"/>
  <c r="I2929" i="5"/>
  <c r="B2930" i="5"/>
  <c r="C2930" i="5"/>
  <c r="D2930" i="5"/>
  <c r="E2930" i="5"/>
  <c r="F2930" i="5"/>
  <c r="H2930" i="5"/>
  <c r="I2930" i="5"/>
  <c r="B2931" i="5"/>
  <c r="C2931" i="5"/>
  <c r="D2931" i="5"/>
  <c r="E2931" i="5"/>
  <c r="F2931" i="5"/>
  <c r="H2931" i="5"/>
  <c r="I2931" i="5"/>
  <c r="B2932" i="5"/>
  <c r="C2932" i="5"/>
  <c r="D2932" i="5"/>
  <c r="E2932" i="5"/>
  <c r="F2932" i="5"/>
  <c r="H2932" i="5"/>
  <c r="I2932" i="5"/>
  <c r="B2933" i="5"/>
  <c r="C2933" i="5"/>
  <c r="D2933" i="5"/>
  <c r="E2933" i="5"/>
  <c r="F2933" i="5"/>
  <c r="H2933" i="5"/>
  <c r="I2933" i="5"/>
  <c r="B2934" i="5"/>
  <c r="C2934" i="5"/>
  <c r="D2934" i="5"/>
  <c r="E2934" i="5"/>
  <c r="F2934" i="5"/>
  <c r="H2934" i="5"/>
  <c r="I2934" i="5"/>
  <c r="B2935" i="5"/>
  <c r="C2935" i="5"/>
  <c r="D2935" i="5"/>
  <c r="E2935" i="5"/>
  <c r="F2935" i="5"/>
  <c r="H2935" i="5"/>
  <c r="I2935" i="5"/>
  <c r="B2936" i="5"/>
  <c r="C2936" i="5"/>
  <c r="D2936" i="5"/>
  <c r="E2936" i="5"/>
  <c r="F2936" i="5"/>
  <c r="H2936" i="5"/>
  <c r="I2936" i="5"/>
  <c r="B2937" i="5"/>
  <c r="C2937" i="5"/>
  <c r="D2937" i="5"/>
  <c r="E2937" i="5"/>
  <c r="F2937" i="5"/>
  <c r="H2937" i="5"/>
  <c r="I2937" i="5"/>
  <c r="B2938" i="5"/>
  <c r="C2938" i="5"/>
  <c r="D2938" i="5"/>
  <c r="E2938" i="5"/>
  <c r="F2938" i="5"/>
  <c r="H2938" i="5"/>
  <c r="I2938" i="5"/>
  <c r="B2939" i="5"/>
  <c r="C2939" i="5"/>
  <c r="D2939" i="5"/>
  <c r="E2939" i="5"/>
  <c r="F2939" i="5"/>
  <c r="H2939" i="5"/>
  <c r="I2939" i="5"/>
  <c r="B2940" i="5"/>
  <c r="C2940" i="5"/>
  <c r="D2940" i="5"/>
  <c r="E2940" i="5"/>
  <c r="F2940" i="5"/>
  <c r="H2940" i="5"/>
  <c r="I2940" i="5"/>
  <c r="B2941" i="5"/>
  <c r="C2941" i="5"/>
  <c r="D2941" i="5"/>
  <c r="E2941" i="5"/>
  <c r="F2941" i="5"/>
  <c r="H2941" i="5"/>
  <c r="I2941" i="5"/>
  <c r="B2942" i="5"/>
  <c r="C2942" i="5"/>
  <c r="D2942" i="5"/>
  <c r="E2942" i="5"/>
  <c r="F2942" i="5"/>
  <c r="H2942" i="5"/>
  <c r="I2942" i="5"/>
  <c r="B2943" i="5"/>
  <c r="C2943" i="5"/>
  <c r="D2943" i="5"/>
  <c r="E2943" i="5"/>
  <c r="F2943" i="5"/>
  <c r="H2943" i="5"/>
  <c r="I2943" i="5"/>
  <c r="B2944" i="5"/>
  <c r="C2944" i="5"/>
  <c r="D2944" i="5"/>
  <c r="E2944" i="5"/>
  <c r="F2944" i="5"/>
  <c r="H2944" i="5"/>
  <c r="I2944" i="5"/>
  <c r="B2945" i="5"/>
  <c r="C2945" i="5"/>
  <c r="D2945" i="5"/>
  <c r="E2945" i="5"/>
  <c r="F2945" i="5"/>
  <c r="H2945" i="5"/>
  <c r="I2945" i="5"/>
  <c r="B2946" i="5"/>
  <c r="C2946" i="5"/>
  <c r="D2946" i="5"/>
  <c r="E2946" i="5"/>
  <c r="F2946" i="5"/>
  <c r="H2946" i="5"/>
  <c r="I2946" i="5"/>
  <c r="B2947" i="5"/>
  <c r="C2947" i="5"/>
  <c r="D2947" i="5"/>
  <c r="E2947" i="5"/>
  <c r="F2947" i="5"/>
  <c r="H2947" i="5"/>
  <c r="I2947" i="5"/>
  <c r="B2948" i="5"/>
  <c r="C2948" i="5"/>
  <c r="D2948" i="5"/>
  <c r="E2948" i="5"/>
  <c r="F2948" i="5"/>
  <c r="H2948" i="5"/>
  <c r="I2948" i="5"/>
  <c r="B2949" i="5"/>
  <c r="C2949" i="5"/>
  <c r="D2949" i="5"/>
  <c r="E2949" i="5"/>
  <c r="F2949" i="5"/>
  <c r="H2949" i="5"/>
  <c r="I2949" i="5"/>
  <c r="B2950" i="5"/>
  <c r="C2950" i="5"/>
  <c r="D2950" i="5"/>
  <c r="E2950" i="5"/>
  <c r="F2950" i="5"/>
  <c r="H2950" i="5"/>
  <c r="I2950" i="5"/>
  <c r="B2951" i="5"/>
  <c r="C2951" i="5"/>
  <c r="D2951" i="5"/>
  <c r="E2951" i="5"/>
  <c r="F2951" i="5"/>
  <c r="H2951" i="5"/>
  <c r="I2951" i="5"/>
  <c r="B2952" i="5"/>
  <c r="C2952" i="5"/>
  <c r="D2952" i="5"/>
  <c r="E2952" i="5"/>
  <c r="F2952" i="5"/>
  <c r="H2952" i="5"/>
  <c r="I2952" i="5"/>
  <c r="B2953" i="5"/>
  <c r="C2953" i="5"/>
  <c r="D2953" i="5"/>
  <c r="E2953" i="5"/>
  <c r="F2953" i="5"/>
  <c r="H2953" i="5"/>
  <c r="I2953" i="5"/>
  <c r="B2954" i="5"/>
  <c r="C2954" i="5"/>
  <c r="D2954" i="5"/>
  <c r="E2954" i="5"/>
  <c r="F2954" i="5"/>
  <c r="H2954" i="5"/>
  <c r="I2954" i="5"/>
  <c r="B2955" i="5"/>
  <c r="C2955" i="5"/>
  <c r="D2955" i="5"/>
  <c r="E2955" i="5"/>
  <c r="F2955" i="5"/>
  <c r="H2955" i="5"/>
  <c r="I2955" i="5"/>
  <c r="B2956" i="5"/>
  <c r="C2956" i="5"/>
  <c r="D2956" i="5"/>
  <c r="E2956" i="5"/>
  <c r="F2956" i="5"/>
  <c r="H2956" i="5"/>
  <c r="I2956" i="5"/>
  <c r="B2957" i="5"/>
  <c r="C2957" i="5"/>
  <c r="D2957" i="5"/>
  <c r="E2957" i="5"/>
  <c r="F2957" i="5"/>
  <c r="H2957" i="5"/>
  <c r="I2957" i="5"/>
  <c r="B2958" i="5"/>
  <c r="C2958" i="5"/>
  <c r="D2958" i="5"/>
  <c r="E2958" i="5"/>
  <c r="F2958" i="5"/>
  <c r="H2958" i="5"/>
  <c r="I2958" i="5"/>
  <c r="B2959" i="5"/>
  <c r="C2959" i="5"/>
  <c r="D2959" i="5"/>
  <c r="E2959" i="5"/>
  <c r="F2959" i="5"/>
  <c r="H2959" i="5"/>
  <c r="I2959" i="5"/>
  <c r="B2960" i="5"/>
  <c r="C2960" i="5"/>
  <c r="D2960" i="5"/>
  <c r="E2960" i="5"/>
  <c r="F2960" i="5"/>
  <c r="H2960" i="5"/>
  <c r="I2960" i="5"/>
  <c r="B2961" i="5"/>
  <c r="C2961" i="5"/>
  <c r="D2961" i="5"/>
  <c r="E2961" i="5"/>
  <c r="F2961" i="5"/>
  <c r="H2961" i="5"/>
  <c r="I2961" i="5"/>
  <c r="B2962" i="5"/>
  <c r="C2962" i="5"/>
  <c r="D2962" i="5"/>
  <c r="E2962" i="5"/>
  <c r="F2962" i="5"/>
  <c r="H2962" i="5"/>
  <c r="I2962" i="5"/>
  <c r="B2963" i="5"/>
  <c r="C2963" i="5"/>
  <c r="D2963" i="5"/>
  <c r="E2963" i="5"/>
  <c r="F2963" i="5"/>
  <c r="H2963" i="5"/>
  <c r="I2963" i="5"/>
  <c r="B2964" i="5"/>
  <c r="C2964" i="5"/>
  <c r="D2964" i="5"/>
  <c r="E2964" i="5"/>
  <c r="F2964" i="5"/>
  <c r="H2964" i="5"/>
  <c r="I2964" i="5"/>
  <c r="B2965" i="5"/>
  <c r="C2965" i="5"/>
  <c r="D2965" i="5"/>
  <c r="E2965" i="5"/>
  <c r="F2965" i="5"/>
  <c r="H2965" i="5"/>
  <c r="I2965" i="5"/>
  <c r="B2966" i="5"/>
  <c r="C2966" i="5"/>
  <c r="D2966" i="5"/>
  <c r="E2966" i="5"/>
  <c r="F2966" i="5"/>
  <c r="H2966" i="5"/>
  <c r="I2966" i="5"/>
  <c r="B2967" i="5"/>
  <c r="C2967" i="5"/>
  <c r="D2967" i="5"/>
  <c r="E2967" i="5"/>
  <c r="F2967" i="5"/>
  <c r="H2967" i="5"/>
  <c r="I2967" i="5"/>
  <c r="B2968" i="5"/>
  <c r="C2968" i="5"/>
  <c r="D2968" i="5"/>
  <c r="E2968" i="5"/>
  <c r="F2968" i="5"/>
  <c r="H2968" i="5"/>
  <c r="I2968" i="5"/>
  <c r="B2969" i="5"/>
  <c r="C2969" i="5"/>
  <c r="D2969" i="5"/>
  <c r="E2969" i="5"/>
  <c r="F2969" i="5"/>
  <c r="H2969" i="5"/>
  <c r="I2969" i="5"/>
  <c r="B2970" i="5"/>
  <c r="C2970" i="5"/>
  <c r="D2970" i="5"/>
  <c r="E2970" i="5"/>
  <c r="F2970" i="5"/>
  <c r="H2970" i="5"/>
  <c r="I2970" i="5"/>
  <c r="B2971" i="5"/>
  <c r="C2971" i="5"/>
  <c r="D2971" i="5"/>
  <c r="E2971" i="5"/>
  <c r="F2971" i="5"/>
  <c r="H2971" i="5"/>
  <c r="I2971" i="5"/>
  <c r="B2972" i="5"/>
  <c r="C2972" i="5"/>
  <c r="D2972" i="5"/>
  <c r="E2972" i="5"/>
  <c r="F2972" i="5"/>
  <c r="H2972" i="5"/>
  <c r="I2972" i="5"/>
  <c r="B2973" i="5"/>
  <c r="C2973" i="5"/>
  <c r="D2973" i="5"/>
  <c r="E2973" i="5"/>
  <c r="F2973" i="5"/>
  <c r="H2973" i="5"/>
  <c r="I2973" i="5"/>
  <c r="B2974" i="5"/>
  <c r="C2974" i="5"/>
  <c r="D2974" i="5"/>
  <c r="E2974" i="5"/>
  <c r="F2974" i="5"/>
  <c r="H2974" i="5"/>
  <c r="I2974" i="5"/>
  <c r="B2975" i="5"/>
  <c r="C2975" i="5"/>
  <c r="D2975" i="5"/>
  <c r="E2975" i="5"/>
  <c r="F2975" i="5"/>
  <c r="H2975" i="5"/>
  <c r="I2975" i="5"/>
  <c r="B2976" i="5"/>
  <c r="C2976" i="5"/>
  <c r="D2976" i="5"/>
  <c r="E2976" i="5"/>
  <c r="F2976" i="5"/>
  <c r="H2976" i="5"/>
  <c r="I2976" i="5"/>
  <c r="B2977" i="5"/>
  <c r="C2977" i="5"/>
  <c r="D2977" i="5"/>
  <c r="E2977" i="5"/>
  <c r="F2977" i="5"/>
  <c r="H2977" i="5"/>
  <c r="I2977" i="5"/>
  <c r="B2978" i="5"/>
  <c r="C2978" i="5"/>
  <c r="D2978" i="5"/>
  <c r="E2978" i="5"/>
  <c r="F2978" i="5"/>
  <c r="H2978" i="5"/>
  <c r="I2978" i="5"/>
  <c r="B2979" i="5"/>
  <c r="C2979" i="5"/>
  <c r="D2979" i="5"/>
  <c r="E2979" i="5"/>
  <c r="F2979" i="5"/>
  <c r="H2979" i="5"/>
  <c r="I2979" i="5"/>
  <c r="B2980" i="5"/>
  <c r="C2980" i="5"/>
  <c r="D2980" i="5"/>
  <c r="E2980" i="5"/>
  <c r="F2980" i="5"/>
  <c r="H2980" i="5"/>
  <c r="I2980" i="5"/>
  <c r="B2981" i="5"/>
  <c r="C2981" i="5"/>
  <c r="D2981" i="5"/>
  <c r="E2981" i="5"/>
  <c r="F2981" i="5"/>
  <c r="H2981" i="5"/>
  <c r="I2981" i="5"/>
  <c r="B2982" i="5"/>
  <c r="C2982" i="5"/>
  <c r="D2982" i="5"/>
  <c r="E2982" i="5"/>
  <c r="F2982" i="5"/>
  <c r="H2982" i="5"/>
  <c r="I2982" i="5"/>
  <c r="B2983" i="5"/>
  <c r="C2983" i="5"/>
  <c r="D2983" i="5"/>
  <c r="E2983" i="5"/>
  <c r="F2983" i="5"/>
  <c r="H2983" i="5"/>
  <c r="I2983" i="5"/>
  <c r="B2984" i="5"/>
  <c r="C2984" i="5"/>
  <c r="D2984" i="5"/>
  <c r="E2984" i="5"/>
  <c r="F2984" i="5"/>
  <c r="H2984" i="5"/>
  <c r="I2984" i="5"/>
  <c r="B2985" i="5"/>
  <c r="C2985" i="5"/>
  <c r="D2985" i="5"/>
  <c r="E2985" i="5"/>
  <c r="F2985" i="5"/>
  <c r="H2985" i="5"/>
  <c r="I2985" i="5"/>
  <c r="B2986" i="5"/>
  <c r="C2986" i="5"/>
  <c r="D2986" i="5"/>
  <c r="E2986" i="5"/>
  <c r="F2986" i="5"/>
  <c r="H2986" i="5"/>
  <c r="I2986" i="5"/>
  <c r="B2987" i="5"/>
  <c r="C2987" i="5"/>
  <c r="D2987" i="5"/>
  <c r="E2987" i="5"/>
  <c r="F2987" i="5"/>
  <c r="H2987" i="5"/>
  <c r="I2987" i="5"/>
  <c r="B2988" i="5"/>
  <c r="C2988" i="5"/>
  <c r="D2988" i="5"/>
  <c r="E2988" i="5"/>
  <c r="F2988" i="5"/>
  <c r="H2988" i="5"/>
  <c r="I2988" i="5"/>
  <c r="B2989" i="5"/>
  <c r="C2989" i="5"/>
  <c r="D2989" i="5"/>
  <c r="E2989" i="5"/>
  <c r="F2989" i="5"/>
  <c r="H2989" i="5"/>
  <c r="I2989" i="5"/>
  <c r="B2990" i="5"/>
  <c r="C2990" i="5"/>
  <c r="D2990" i="5"/>
  <c r="E2990" i="5"/>
  <c r="F2990" i="5"/>
  <c r="H2990" i="5"/>
  <c r="I2990" i="5"/>
  <c r="B2991" i="5"/>
  <c r="C2991" i="5"/>
  <c r="D2991" i="5"/>
  <c r="E2991" i="5"/>
  <c r="F2991" i="5"/>
  <c r="H2991" i="5"/>
  <c r="I2991" i="5"/>
  <c r="B2992" i="5"/>
  <c r="C2992" i="5"/>
  <c r="D2992" i="5"/>
  <c r="E2992" i="5"/>
  <c r="F2992" i="5"/>
  <c r="H2992" i="5"/>
  <c r="I2992" i="5"/>
  <c r="B2993" i="5"/>
  <c r="C2993" i="5"/>
  <c r="D2993" i="5"/>
  <c r="E2993" i="5"/>
  <c r="F2993" i="5"/>
  <c r="H2993" i="5"/>
  <c r="I2993" i="5"/>
  <c r="B2994" i="5"/>
  <c r="C2994" i="5"/>
  <c r="D2994" i="5"/>
  <c r="E2994" i="5"/>
  <c r="F2994" i="5"/>
  <c r="H2994" i="5"/>
  <c r="I2994" i="5"/>
  <c r="B2995" i="5"/>
  <c r="C2995" i="5"/>
  <c r="D2995" i="5"/>
  <c r="E2995" i="5"/>
  <c r="F2995" i="5"/>
  <c r="H2995" i="5"/>
  <c r="I2995" i="5"/>
  <c r="B2996" i="5"/>
  <c r="C2996" i="5"/>
  <c r="D2996" i="5"/>
  <c r="E2996" i="5"/>
  <c r="F2996" i="5"/>
  <c r="H2996" i="5"/>
  <c r="I2996" i="5"/>
  <c r="B2997" i="5"/>
  <c r="C2997" i="5"/>
  <c r="D2997" i="5"/>
  <c r="E2997" i="5"/>
  <c r="F2997" i="5"/>
  <c r="H2997" i="5"/>
  <c r="I2997" i="5"/>
  <c r="B2998" i="5"/>
  <c r="C2998" i="5"/>
  <c r="D2998" i="5"/>
  <c r="E2998" i="5"/>
  <c r="F2998" i="5"/>
  <c r="H2998" i="5"/>
  <c r="I2998" i="5"/>
  <c r="B2999" i="5"/>
  <c r="C2999" i="5"/>
  <c r="D2999" i="5"/>
  <c r="E2999" i="5"/>
  <c r="F2999" i="5"/>
  <c r="H2999" i="5"/>
  <c r="I2999" i="5"/>
  <c r="B3000" i="5"/>
  <c r="C3000" i="5"/>
  <c r="D3000" i="5"/>
  <c r="E3000" i="5"/>
  <c r="F3000" i="5"/>
  <c r="H3000" i="5"/>
  <c r="I3000" i="5"/>
  <c r="B3001" i="5"/>
  <c r="C3001" i="5"/>
  <c r="D3001" i="5"/>
  <c r="E3001" i="5"/>
  <c r="F3001" i="5"/>
  <c r="H3001" i="5"/>
  <c r="I3001" i="5"/>
  <c r="B3002" i="5"/>
  <c r="C3002" i="5"/>
  <c r="D3002" i="5"/>
  <c r="E3002" i="5"/>
  <c r="F3002" i="5"/>
  <c r="H3002" i="5"/>
  <c r="I3002" i="5"/>
  <c r="B3003" i="5"/>
  <c r="C3003" i="5"/>
  <c r="D3003" i="5"/>
  <c r="E3003" i="5"/>
  <c r="F3003" i="5"/>
  <c r="H3003" i="5"/>
  <c r="I3003" i="5"/>
  <c r="B3004" i="5"/>
  <c r="C3004" i="5"/>
  <c r="D3004" i="5"/>
  <c r="E3004" i="5"/>
  <c r="F3004" i="5"/>
  <c r="H3004" i="5"/>
  <c r="I3004" i="5"/>
  <c r="B3005" i="5"/>
  <c r="C3005" i="5"/>
  <c r="D3005" i="5"/>
  <c r="E3005" i="5"/>
  <c r="F3005" i="5"/>
  <c r="H3005" i="5"/>
  <c r="I3005" i="5"/>
  <c r="B3006" i="5"/>
  <c r="C3006" i="5"/>
  <c r="D3006" i="5"/>
  <c r="E3006" i="5"/>
  <c r="F3006" i="5"/>
  <c r="H3006" i="5"/>
  <c r="I3006" i="5"/>
  <c r="B3007" i="5"/>
  <c r="C3007" i="5"/>
  <c r="D3007" i="5"/>
  <c r="E3007" i="5"/>
  <c r="F3007" i="5"/>
  <c r="H3007" i="5"/>
  <c r="I3007" i="5"/>
  <c r="B3008" i="5"/>
  <c r="C3008" i="5"/>
  <c r="D3008" i="5"/>
  <c r="E3008" i="5"/>
  <c r="F3008" i="5"/>
  <c r="H3008" i="5"/>
  <c r="I3008" i="5"/>
  <c r="B3009" i="5"/>
  <c r="C3009" i="5"/>
  <c r="D3009" i="5"/>
  <c r="E3009" i="5"/>
  <c r="F3009" i="5"/>
  <c r="H3009" i="5"/>
  <c r="I3009" i="5"/>
  <c r="B3010" i="5"/>
  <c r="C3010" i="5"/>
  <c r="D3010" i="5"/>
  <c r="E3010" i="5"/>
  <c r="F3010" i="5"/>
  <c r="H3010" i="5"/>
  <c r="I3010" i="5"/>
  <c r="B3011" i="5"/>
  <c r="C3011" i="5"/>
  <c r="D3011" i="5"/>
  <c r="E3011" i="5"/>
  <c r="F3011" i="5"/>
  <c r="H3011" i="5"/>
  <c r="I3011" i="5"/>
  <c r="B3012" i="5"/>
  <c r="C3012" i="5"/>
  <c r="D3012" i="5"/>
  <c r="E3012" i="5"/>
  <c r="F3012" i="5"/>
  <c r="H3012" i="5"/>
  <c r="I3012" i="5"/>
  <c r="B3013" i="5"/>
  <c r="C3013" i="5"/>
  <c r="D3013" i="5"/>
  <c r="E3013" i="5"/>
  <c r="F3013" i="5"/>
  <c r="H3013" i="5"/>
  <c r="I3013" i="5"/>
  <c r="B3014" i="5"/>
  <c r="C3014" i="5"/>
  <c r="D3014" i="5"/>
  <c r="E3014" i="5"/>
  <c r="F3014" i="5"/>
  <c r="H3014" i="5"/>
  <c r="I3014" i="5"/>
  <c r="B3015" i="5"/>
  <c r="C3015" i="5"/>
  <c r="D3015" i="5"/>
  <c r="E3015" i="5"/>
  <c r="F3015" i="5"/>
  <c r="H3015" i="5"/>
  <c r="I3015" i="5"/>
  <c r="B3016" i="5"/>
  <c r="C3016" i="5"/>
  <c r="D3016" i="5"/>
  <c r="E3016" i="5"/>
  <c r="F3016" i="5"/>
  <c r="H3016" i="5"/>
  <c r="I3016" i="5"/>
  <c r="B3017" i="5"/>
  <c r="C3017" i="5"/>
  <c r="D3017" i="5"/>
  <c r="E3017" i="5"/>
  <c r="F3017" i="5"/>
  <c r="H3017" i="5"/>
  <c r="I3017" i="5"/>
  <c r="B3018" i="5"/>
  <c r="C3018" i="5"/>
  <c r="D3018" i="5"/>
  <c r="E3018" i="5"/>
  <c r="F3018" i="5"/>
  <c r="H3018" i="5"/>
  <c r="I3018" i="5"/>
  <c r="B3019" i="5"/>
  <c r="C3019" i="5"/>
  <c r="D3019" i="5"/>
  <c r="E3019" i="5"/>
  <c r="F3019" i="5"/>
  <c r="H3019" i="5"/>
  <c r="I3019" i="5"/>
  <c r="B3020" i="5"/>
  <c r="C3020" i="5"/>
  <c r="D3020" i="5"/>
  <c r="E3020" i="5"/>
  <c r="F3020" i="5"/>
  <c r="H3020" i="5"/>
  <c r="I3020" i="5"/>
  <c r="B3021" i="5"/>
  <c r="C3021" i="5"/>
  <c r="D3021" i="5"/>
  <c r="E3021" i="5"/>
  <c r="F3021" i="5"/>
  <c r="H3021" i="5"/>
  <c r="I3021" i="5"/>
  <c r="B3022" i="5"/>
  <c r="C3022" i="5"/>
  <c r="D3022" i="5"/>
  <c r="E3022" i="5"/>
  <c r="F3022" i="5"/>
  <c r="H3022" i="5"/>
  <c r="I3022" i="5"/>
  <c r="B3023" i="5"/>
  <c r="C3023" i="5"/>
  <c r="D3023" i="5"/>
  <c r="E3023" i="5"/>
  <c r="F3023" i="5"/>
  <c r="H3023" i="5"/>
  <c r="I3023" i="5"/>
  <c r="B3024" i="5"/>
  <c r="C3024" i="5"/>
  <c r="D3024" i="5"/>
  <c r="E3024" i="5"/>
  <c r="F3024" i="5"/>
  <c r="H3024" i="5"/>
  <c r="I3024" i="5"/>
  <c r="B3025" i="5"/>
  <c r="C3025" i="5"/>
  <c r="D3025" i="5"/>
  <c r="E3025" i="5"/>
  <c r="F3025" i="5"/>
  <c r="H3025" i="5"/>
  <c r="I3025" i="5"/>
  <c r="B3026" i="5"/>
  <c r="C3026" i="5"/>
  <c r="D3026" i="5"/>
  <c r="E3026" i="5"/>
  <c r="F3026" i="5"/>
  <c r="H3026" i="5"/>
  <c r="I3026" i="5"/>
  <c r="B3027" i="5"/>
  <c r="C3027" i="5"/>
  <c r="D3027" i="5"/>
  <c r="E3027" i="5"/>
  <c r="F3027" i="5"/>
  <c r="H3027" i="5"/>
  <c r="I3027" i="5"/>
  <c r="B3028" i="5"/>
  <c r="C3028" i="5"/>
  <c r="D3028" i="5"/>
  <c r="E3028" i="5"/>
  <c r="F3028" i="5"/>
  <c r="H3028" i="5"/>
  <c r="I3028" i="5"/>
  <c r="B3029" i="5"/>
  <c r="C3029" i="5"/>
  <c r="D3029" i="5"/>
  <c r="E3029" i="5"/>
  <c r="F3029" i="5"/>
  <c r="H3029" i="5"/>
  <c r="I3029" i="5"/>
  <c r="B3030" i="5"/>
  <c r="C3030" i="5"/>
  <c r="D3030" i="5"/>
  <c r="E3030" i="5"/>
  <c r="F3030" i="5"/>
  <c r="H3030" i="5"/>
  <c r="I3030" i="5"/>
  <c r="B3031" i="5"/>
  <c r="C3031" i="5"/>
  <c r="D3031" i="5"/>
  <c r="E3031" i="5"/>
  <c r="F3031" i="5"/>
  <c r="H3031" i="5"/>
  <c r="I3031" i="5"/>
  <c r="B3032" i="5"/>
  <c r="C3032" i="5"/>
  <c r="D3032" i="5"/>
  <c r="E3032" i="5"/>
  <c r="F3032" i="5"/>
  <c r="H3032" i="5"/>
  <c r="I3032" i="5"/>
  <c r="B3033" i="5"/>
  <c r="C3033" i="5"/>
  <c r="D3033" i="5"/>
  <c r="E3033" i="5"/>
  <c r="F3033" i="5"/>
  <c r="H3033" i="5"/>
  <c r="I3033" i="5"/>
  <c r="B3034" i="5"/>
  <c r="C3034" i="5"/>
  <c r="D3034" i="5"/>
  <c r="E3034" i="5"/>
  <c r="F3034" i="5"/>
  <c r="H3034" i="5"/>
  <c r="I3034" i="5"/>
  <c r="B3035" i="5"/>
  <c r="C3035" i="5"/>
  <c r="D3035" i="5"/>
  <c r="E3035" i="5"/>
  <c r="F3035" i="5"/>
  <c r="H3035" i="5"/>
  <c r="I3035" i="5"/>
  <c r="B3036" i="5"/>
  <c r="C3036" i="5"/>
  <c r="D3036" i="5"/>
  <c r="E3036" i="5"/>
  <c r="F3036" i="5"/>
  <c r="H3036" i="5"/>
  <c r="I3036" i="5"/>
  <c r="B3037" i="5"/>
  <c r="C3037" i="5"/>
  <c r="D3037" i="5"/>
  <c r="E3037" i="5"/>
  <c r="F3037" i="5"/>
  <c r="H3037" i="5"/>
  <c r="I3037" i="5"/>
  <c r="B3038" i="5"/>
  <c r="C3038" i="5"/>
  <c r="D3038" i="5"/>
  <c r="E3038" i="5"/>
  <c r="F3038" i="5"/>
  <c r="H3038" i="5"/>
  <c r="I3038" i="5"/>
  <c r="B3039" i="5"/>
  <c r="C3039" i="5"/>
  <c r="D3039" i="5"/>
  <c r="E3039" i="5"/>
  <c r="F3039" i="5"/>
  <c r="H3039" i="5"/>
  <c r="I3039" i="5"/>
  <c r="B3040" i="5"/>
  <c r="C3040" i="5"/>
  <c r="D3040" i="5"/>
  <c r="E3040" i="5"/>
  <c r="F3040" i="5"/>
  <c r="H3040" i="5"/>
  <c r="I3040" i="5"/>
  <c r="B3041" i="5"/>
  <c r="C3041" i="5"/>
  <c r="D3041" i="5"/>
  <c r="E3041" i="5"/>
  <c r="F3041" i="5"/>
  <c r="H3041" i="5"/>
  <c r="I3041" i="5"/>
  <c r="B3042" i="5"/>
  <c r="C3042" i="5"/>
  <c r="D3042" i="5"/>
  <c r="E3042" i="5"/>
  <c r="F3042" i="5"/>
  <c r="H3042" i="5"/>
  <c r="I3042" i="5"/>
  <c r="B3043" i="5"/>
  <c r="C3043" i="5"/>
  <c r="D3043" i="5"/>
  <c r="E3043" i="5"/>
  <c r="F3043" i="5"/>
  <c r="H3043" i="5"/>
  <c r="I3043" i="5"/>
  <c r="B3044" i="5"/>
  <c r="C3044" i="5"/>
  <c r="D3044" i="5"/>
  <c r="E3044" i="5"/>
  <c r="F3044" i="5"/>
  <c r="H3044" i="5"/>
  <c r="I3044" i="5"/>
  <c r="B3045" i="5"/>
  <c r="C3045" i="5"/>
  <c r="D3045" i="5"/>
  <c r="E3045" i="5"/>
  <c r="F3045" i="5"/>
  <c r="H3045" i="5"/>
  <c r="I3045" i="5"/>
  <c r="B3046" i="5"/>
  <c r="C3046" i="5"/>
  <c r="D3046" i="5"/>
  <c r="E3046" i="5"/>
  <c r="F3046" i="5"/>
  <c r="H3046" i="5"/>
  <c r="I3046" i="5"/>
  <c r="B3047" i="5"/>
  <c r="C3047" i="5"/>
  <c r="D3047" i="5"/>
  <c r="E3047" i="5"/>
  <c r="F3047" i="5"/>
  <c r="H3047" i="5"/>
  <c r="I3047" i="5"/>
  <c r="B3048" i="5"/>
  <c r="C3048" i="5"/>
  <c r="D3048" i="5"/>
  <c r="E3048" i="5"/>
  <c r="F3048" i="5"/>
  <c r="H3048" i="5"/>
  <c r="I3048" i="5"/>
  <c r="B3049" i="5"/>
  <c r="C3049" i="5"/>
  <c r="D3049" i="5"/>
  <c r="E3049" i="5"/>
  <c r="F3049" i="5"/>
  <c r="H3049" i="5"/>
  <c r="I3049" i="5"/>
  <c r="B3050" i="5"/>
  <c r="C3050" i="5"/>
  <c r="D3050" i="5"/>
  <c r="E3050" i="5"/>
  <c r="F3050" i="5"/>
  <c r="H3050" i="5"/>
  <c r="I3050" i="5"/>
  <c r="B3051" i="5"/>
  <c r="C3051" i="5"/>
  <c r="D3051" i="5"/>
  <c r="E3051" i="5"/>
  <c r="F3051" i="5"/>
  <c r="H3051" i="5"/>
  <c r="I3051" i="5"/>
  <c r="B3052" i="5"/>
  <c r="C3052" i="5"/>
  <c r="D3052" i="5"/>
  <c r="E3052" i="5"/>
  <c r="F3052" i="5"/>
  <c r="H3052" i="5"/>
  <c r="I3052" i="5"/>
  <c r="B3053" i="5"/>
  <c r="C3053" i="5"/>
  <c r="D3053" i="5"/>
  <c r="E3053" i="5"/>
  <c r="F3053" i="5"/>
  <c r="H3053" i="5"/>
  <c r="I3053" i="5"/>
  <c r="B3054" i="5"/>
  <c r="C3054" i="5"/>
  <c r="D3054" i="5"/>
  <c r="E3054" i="5"/>
  <c r="F3054" i="5"/>
  <c r="H3054" i="5"/>
  <c r="I3054" i="5"/>
  <c r="B3055" i="5"/>
  <c r="C3055" i="5"/>
  <c r="D3055" i="5"/>
  <c r="E3055" i="5"/>
  <c r="F3055" i="5"/>
  <c r="H3055" i="5"/>
  <c r="I3055" i="5"/>
  <c r="B3056" i="5"/>
  <c r="C3056" i="5"/>
  <c r="D3056" i="5"/>
  <c r="E3056" i="5"/>
  <c r="F3056" i="5"/>
  <c r="H3056" i="5"/>
  <c r="I3056" i="5"/>
  <c r="B3057" i="5"/>
  <c r="C3057" i="5"/>
  <c r="D3057" i="5"/>
  <c r="E3057" i="5"/>
  <c r="F3057" i="5"/>
  <c r="H3057" i="5"/>
  <c r="I3057" i="5"/>
  <c r="B3058" i="5"/>
  <c r="C3058" i="5"/>
  <c r="D3058" i="5"/>
  <c r="E3058" i="5"/>
  <c r="F3058" i="5"/>
  <c r="H3058" i="5"/>
  <c r="I3058" i="5"/>
  <c r="B3059" i="5"/>
  <c r="C3059" i="5"/>
  <c r="D3059" i="5"/>
  <c r="E3059" i="5"/>
  <c r="F3059" i="5"/>
  <c r="H3059" i="5"/>
  <c r="I3059" i="5"/>
  <c r="B3060" i="5"/>
  <c r="C3060" i="5"/>
  <c r="D3060" i="5"/>
  <c r="E3060" i="5"/>
  <c r="F3060" i="5"/>
  <c r="H3060" i="5"/>
  <c r="I3060" i="5"/>
  <c r="B3061" i="5"/>
  <c r="C3061" i="5"/>
  <c r="D3061" i="5"/>
  <c r="E3061" i="5"/>
  <c r="F3061" i="5"/>
  <c r="H3061" i="5"/>
  <c r="I3061" i="5"/>
  <c r="B3062" i="5"/>
  <c r="C3062" i="5"/>
  <c r="D3062" i="5"/>
  <c r="E3062" i="5"/>
  <c r="F3062" i="5"/>
  <c r="H3062" i="5"/>
  <c r="I3062" i="5"/>
  <c r="B3063" i="5"/>
  <c r="C3063" i="5"/>
  <c r="D3063" i="5"/>
  <c r="E3063" i="5"/>
  <c r="F3063" i="5"/>
  <c r="H3063" i="5"/>
  <c r="I3063" i="5"/>
  <c r="B3064" i="5"/>
  <c r="C3064" i="5"/>
  <c r="D3064" i="5"/>
  <c r="E3064" i="5"/>
  <c r="F3064" i="5"/>
  <c r="H3064" i="5"/>
  <c r="I3064" i="5"/>
  <c r="B3065" i="5"/>
  <c r="C3065" i="5"/>
  <c r="D3065" i="5"/>
  <c r="E3065" i="5"/>
  <c r="F3065" i="5"/>
  <c r="H3065" i="5"/>
  <c r="I3065" i="5"/>
  <c r="B3066" i="5"/>
  <c r="C3066" i="5"/>
  <c r="D3066" i="5"/>
  <c r="E3066" i="5"/>
  <c r="F3066" i="5"/>
  <c r="H3066" i="5"/>
  <c r="I3066" i="5"/>
  <c r="B3067" i="5"/>
  <c r="C3067" i="5"/>
  <c r="D3067" i="5"/>
  <c r="E3067" i="5"/>
  <c r="F3067" i="5"/>
  <c r="H3067" i="5"/>
  <c r="I3067" i="5"/>
  <c r="B3068" i="5"/>
  <c r="C3068" i="5"/>
  <c r="D3068" i="5"/>
  <c r="E3068" i="5"/>
  <c r="F3068" i="5"/>
  <c r="H3068" i="5"/>
  <c r="I3068" i="5"/>
  <c r="B3069" i="5"/>
  <c r="C3069" i="5"/>
  <c r="D3069" i="5"/>
  <c r="E3069" i="5"/>
  <c r="F3069" i="5"/>
  <c r="H3069" i="5"/>
  <c r="I3069" i="5"/>
  <c r="B3070" i="5"/>
  <c r="C3070" i="5"/>
  <c r="D3070" i="5"/>
  <c r="E3070" i="5"/>
  <c r="F3070" i="5"/>
  <c r="H3070" i="5"/>
  <c r="I3070" i="5"/>
  <c r="B3071" i="5"/>
  <c r="C3071" i="5"/>
  <c r="D3071" i="5"/>
  <c r="E3071" i="5"/>
  <c r="F3071" i="5"/>
  <c r="H3071" i="5"/>
  <c r="I3071" i="5"/>
  <c r="B3072" i="5"/>
  <c r="C3072" i="5"/>
  <c r="D3072" i="5"/>
  <c r="E3072" i="5"/>
  <c r="F3072" i="5"/>
  <c r="H3072" i="5"/>
  <c r="I3072" i="5"/>
  <c r="B3073" i="5"/>
  <c r="C3073" i="5"/>
  <c r="D3073" i="5"/>
  <c r="E3073" i="5"/>
  <c r="F3073" i="5"/>
  <c r="H3073" i="5"/>
  <c r="I3073" i="5"/>
  <c r="B3074" i="5"/>
  <c r="C3074" i="5"/>
  <c r="D3074" i="5"/>
  <c r="E3074" i="5"/>
  <c r="F3074" i="5"/>
  <c r="H3074" i="5"/>
  <c r="I3074" i="5"/>
  <c r="B3075" i="5"/>
  <c r="C3075" i="5"/>
  <c r="D3075" i="5"/>
  <c r="E3075" i="5"/>
  <c r="F3075" i="5"/>
  <c r="H3075" i="5"/>
  <c r="I3075" i="5"/>
  <c r="B3076" i="5"/>
  <c r="C3076" i="5"/>
  <c r="D3076" i="5"/>
  <c r="E3076" i="5"/>
  <c r="F3076" i="5"/>
  <c r="H3076" i="5"/>
  <c r="I3076" i="5"/>
  <c r="B3077" i="5"/>
  <c r="C3077" i="5"/>
  <c r="D3077" i="5"/>
  <c r="E3077" i="5"/>
  <c r="F3077" i="5"/>
  <c r="H3077" i="5"/>
  <c r="I3077" i="5"/>
  <c r="B3078" i="5"/>
  <c r="C3078" i="5"/>
  <c r="D3078" i="5"/>
  <c r="E3078" i="5"/>
  <c r="F3078" i="5"/>
  <c r="H3078" i="5"/>
  <c r="I3078" i="5"/>
  <c r="B3079" i="5"/>
  <c r="C3079" i="5"/>
  <c r="D3079" i="5"/>
  <c r="E3079" i="5"/>
  <c r="F3079" i="5"/>
  <c r="H3079" i="5"/>
  <c r="I3079" i="5"/>
  <c r="B3080" i="5"/>
  <c r="C3080" i="5"/>
  <c r="D3080" i="5"/>
  <c r="E3080" i="5"/>
  <c r="F3080" i="5"/>
  <c r="H3080" i="5"/>
  <c r="I3080" i="5"/>
  <c r="B3081" i="5"/>
  <c r="C3081" i="5"/>
  <c r="D3081" i="5"/>
  <c r="E3081" i="5"/>
  <c r="F3081" i="5"/>
  <c r="H3081" i="5"/>
  <c r="I3081" i="5"/>
  <c r="B3082" i="5"/>
  <c r="C3082" i="5"/>
  <c r="D3082" i="5"/>
  <c r="E3082" i="5"/>
  <c r="F3082" i="5"/>
  <c r="H3082" i="5"/>
  <c r="I3082" i="5"/>
  <c r="B3083" i="5"/>
  <c r="C3083" i="5"/>
  <c r="D3083" i="5"/>
  <c r="E3083" i="5"/>
  <c r="F3083" i="5"/>
  <c r="H3083" i="5"/>
  <c r="I3083" i="5"/>
  <c r="B3084" i="5"/>
  <c r="C3084" i="5"/>
  <c r="D3084" i="5"/>
  <c r="E3084" i="5"/>
  <c r="F3084" i="5"/>
  <c r="H3084" i="5"/>
  <c r="I3084" i="5"/>
  <c r="B3085" i="5"/>
  <c r="C3085" i="5"/>
  <c r="D3085" i="5"/>
  <c r="E3085" i="5"/>
  <c r="F3085" i="5"/>
  <c r="H3085" i="5"/>
  <c r="I3085" i="5"/>
  <c r="B3086" i="5"/>
  <c r="C3086" i="5"/>
  <c r="D3086" i="5"/>
  <c r="E3086" i="5"/>
  <c r="F3086" i="5"/>
  <c r="H3086" i="5"/>
  <c r="I3086" i="5"/>
  <c r="B3087" i="5"/>
  <c r="C3087" i="5"/>
  <c r="D3087" i="5"/>
  <c r="E3087" i="5"/>
  <c r="F3087" i="5"/>
  <c r="H3087" i="5"/>
  <c r="I3087" i="5"/>
  <c r="B3088" i="5"/>
  <c r="C3088" i="5"/>
  <c r="D3088" i="5"/>
  <c r="E3088" i="5"/>
  <c r="F3088" i="5"/>
  <c r="H3088" i="5"/>
  <c r="I3088" i="5"/>
  <c r="B3089" i="5"/>
  <c r="C3089" i="5"/>
  <c r="D3089" i="5"/>
  <c r="E3089" i="5"/>
  <c r="F3089" i="5"/>
  <c r="H3089" i="5"/>
  <c r="I3089" i="5"/>
  <c r="B3090" i="5"/>
  <c r="C3090" i="5"/>
  <c r="D3090" i="5"/>
  <c r="E3090" i="5"/>
  <c r="F3090" i="5"/>
  <c r="H3090" i="5"/>
  <c r="I3090" i="5"/>
  <c r="B3091" i="5"/>
  <c r="C3091" i="5"/>
  <c r="D3091" i="5"/>
  <c r="E3091" i="5"/>
  <c r="F3091" i="5"/>
  <c r="H3091" i="5"/>
  <c r="I3091" i="5"/>
  <c r="B3092" i="5"/>
  <c r="C3092" i="5"/>
  <c r="D3092" i="5"/>
  <c r="E3092" i="5"/>
  <c r="F3092" i="5"/>
  <c r="H3092" i="5"/>
  <c r="I3092" i="5"/>
  <c r="B3093" i="5"/>
  <c r="C3093" i="5"/>
  <c r="D3093" i="5"/>
  <c r="E3093" i="5"/>
  <c r="F3093" i="5"/>
  <c r="H3093" i="5"/>
  <c r="I3093" i="5"/>
  <c r="B3094" i="5"/>
  <c r="C3094" i="5"/>
  <c r="D3094" i="5"/>
  <c r="E3094" i="5"/>
  <c r="F3094" i="5"/>
  <c r="H3094" i="5"/>
  <c r="I3094" i="5"/>
  <c r="B3095" i="5"/>
  <c r="C3095" i="5"/>
  <c r="D3095" i="5"/>
  <c r="E3095" i="5"/>
  <c r="F3095" i="5"/>
  <c r="H3095" i="5"/>
  <c r="I3095" i="5"/>
  <c r="B3096" i="5"/>
  <c r="C3096" i="5"/>
  <c r="D3096" i="5"/>
  <c r="E3096" i="5"/>
  <c r="F3096" i="5"/>
  <c r="H3096" i="5"/>
  <c r="I3096" i="5"/>
  <c r="B3097" i="5"/>
  <c r="C3097" i="5"/>
  <c r="D3097" i="5"/>
  <c r="E3097" i="5"/>
  <c r="F3097" i="5"/>
  <c r="H3097" i="5"/>
  <c r="I3097" i="5"/>
  <c r="B3098" i="5"/>
  <c r="C3098" i="5"/>
  <c r="D3098" i="5"/>
  <c r="E3098" i="5"/>
  <c r="F3098" i="5"/>
  <c r="H3098" i="5"/>
  <c r="I3098" i="5"/>
  <c r="B3099" i="5"/>
  <c r="C3099" i="5"/>
  <c r="D3099" i="5"/>
  <c r="E3099" i="5"/>
  <c r="F3099" i="5"/>
  <c r="H3099" i="5"/>
  <c r="I3099" i="5"/>
  <c r="B3100" i="5"/>
  <c r="C3100" i="5"/>
  <c r="D3100" i="5"/>
  <c r="E3100" i="5"/>
  <c r="F3100" i="5"/>
  <c r="H3100" i="5"/>
  <c r="I3100" i="5"/>
  <c r="B3101" i="5"/>
  <c r="C3101" i="5"/>
  <c r="D3101" i="5"/>
  <c r="E3101" i="5"/>
  <c r="F3101" i="5"/>
  <c r="H3101" i="5"/>
  <c r="I3101" i="5"/>
  <c r="B3102" i="5"/>
  <c r="C3102" i="5"/>
  <c r="D3102" i="5"/>
  <c r="E3102" i="5"/>
  <c r="F3102" i="5"/>
  <c r="H3102" i="5"/>
  <c r="I3102" i="5"/>
  <c r="B3103" i="5"/>
  <c r="C3103" i="5"/>
  <c r="D3103" i="5"/>
  <c r="E3103" i="5"/>
  <c r="F3103" i="5"/>
  <c r="H3103" i="5"/>
  <c r="I3103" i="5"/>
  <c r="B3104" i="5"/>
  <c r="C3104" i="5"/>
  <c r="D3104" i="5"/>
  <c r="E3104" i="5"/>
  <c r="F3104" i="5"/>
  <c r="H3104" i="5"/>
  <c r="I3104" i="5"/>
  <c r="B3105" i="5"/>
  <c r="C3105" i="5"/>
  <c r="D3105" i="5"/>
  <c r="E3105" i="5"/>
  <c r="F3105" i="5"/>
  <c r="H3105" i="5"/>
  <c r="I3105" i="5"/>
  <c r="B3106" i="5"/>
  <c r="C3106" i="5"/>
  <c r="D3106" i="5"/>
  <c r="E3106" i="5"/>
  <c r="F3106" i="5"/>
  <c r="H3106" i="5"/>
  <c r="I3106" i="5"/>
  <c r="B3107" i="5"/>
  <c r="C3107" i="5"/>
  <c r="D3107" i="5"/>
  <c r="E3107" i="5"/>
  <c r="F3107" i="5"/>
  <c r="H3107" i="5"/>
  <c r="I3107" i="5"/>
  <c r="B3108" i="5"/>
  <c r="C3108" i="5"/>
  <c r="D3108" i="5"/>
  <c r="E3108" i="5"/>
  <c r="F3108" i="5"/>
  <c r="H3108" i="5"/>
  <c r="I3108" i="5"/>
  <c r="B3109" i="5"/>
  <c r="C3109" i="5"/>
  <c r="D3109" i="5"/>
  <c r="E3109" i="5"/>
  <c r="F3109" i="5"/>
  <c r="H3109" i="5"/>
  <c r="I3109" i="5"/>
  <c r="B3110" i="5"/>
  <c r="C3110" i="5"/>
  <c r="D3110" i="5"/>
  <c r="E3110" i="5"/>
  <c r="F3110" i="5"/>
  <c r="H3110" i="5"/>
  <c r="I3110" i="5"/>
  <c r="B3111" i="5"/>
  <c r="C3111" i="5"/>
  <c r="D3111" i="5"/>
  <c r="E3111" i="5"/>
  <c r="F3111" i="5"/>
  <c r="H3111" i="5"/>
  <c r="I3111" i="5"/>
  <c r="B3112" i="5"/>
  <c r="C3112" i="5"/>
  <c r="D3112" i="5"/>
  <c r="E3112" i="5"/>
  <c r="F3112" i="5"/>
  <c r="H3112" i="5"/>
  <c r="I3112" i="5"/>
  <c r="B3113" i="5"/>
  <c r="C3113" i="5"/>
  <c r="D3113" i="5"/>
  <c r="E3113" i="5"/>
  <c r="F3113" i="5"/>
  <c r="H3113" i="5"/>
  <c r="I3113" i="5"/>
  <c r="B3114" i="5"/>
  <c r="C3114" i="5"/>
  <c r="D3114" i="5"/>
  <c r="E3114" i="5"/>
  <c r="F3114" i="5"/>
  <c r="H3114" i="5"/>
  <c r="I3114" i="5"/>
  <c r="B3115" i="5"/>
  <c r="C3115" i="5"/>
  <c r="D3115" i="5"/>
  <c r="E3115" i="5"/>
  <c r="F3115" i="5"/>
  <c r="H3115" i="5"/>
  <c r="I3115" i="5"/>
  <c r="B3116" i="5"/>
  <c r="C3116" i="5"/>
  <c r="D3116" i="5"/>
  <c r="E3116" i="5"/>
  <c r="F3116" i="5"/>
  <c r="H3116" i="5"/>
  <c r="I3116" i="5"/>
  <c r="B3117" i="5"/>
  <c r="C3117" i="5"/>
  <c r="D3117" i="5"/>
  <c r="E3117" i="5"/>
  <c r="F3117" i="5"/>
  <c r="H3117" i="5"/>
  <c r="I3117" i="5"/>
  <c r="B3118" i="5"/>
  <c r="C3118" i="5"/>
  <c r="D3118" i="5"/>
  <c r="E3118" i="5"/>
  <c r="F3118" i="5"/>
  <c r="H3118" i="5"/>
  <c r="I3118" i="5"/>
  <c r="B3119" i="5"/>
  <c r="C3119" i="5"/>
  <c r="D3119" i="5"/>
  <c r="E3119" i="5"/>
  <c r="F3119" i="5"/>
  <c r="H3119" i="5"/>
  <c r="I3119" i="5"/>
  <c r="B3120" i="5"/>
  <c r="C3120" i="5"/>
  <c r="D3120" i="5"/>
  <c r="E3120" i="5"/>
  <c r="F3120" i="5"/>
  <c r="H3120" i="5"/>
  <c r="I3120" i="5"/>
  <c r="B3121" i="5"/>
  <c r="C3121" i="5"/>
  <c r="D3121" i="5"/>
  <c r="E3121" i="5"/>
  <c r="F3121" i="5"/>
  <c r="H3121" i="5"/>
  <c r="I3121" i="5"/>
  <c r="B3122" i="5"/>
  <c r="C3122" i="5"/>
  <c r="D3122" i="5"/>
  <c r="E3122" i="5"/>
  <c r="F3122" i="5"/>
  <c r="H3122" i="5"/>
  <c r="I3122" i="5"/>
  <c r="B3123" i="5"/>
  <c r="C3123" i="5"/>
  <c r="D3123" i="5"/>
  <c r="E3123" i="5"/>
  <c r="F3123" i="5"/>
  <c r="H3123" i="5"/>
  <c r="I3123" i="5"/>
  <c r="B3124" i="5"/>
  <c r="C3124" i="5"/>
  <c r="D3124" i="5"/>
  <c r="E3124" i="5"/>
  <c r="F3124" i="5"/>
  <c r="H3124" i="5"/>
  <c r="I3124" i="5"/>
  <c r="B3125" i="5"/>
  <c r="C3125" i="5"/>
  <c r="D3125" i="5"/>
  <c r="E3125" i="5"/>
  <c r="F3125" i="5"/>
  <c r="H3125" i="5"/>
  <c r="I3125" i="5"/>
  <c r="B3126" i="5"/>
  <c r="C3126" i="5"/>
  <c r="D3126" i="5"/>
  <c r="E3126" i="5"/>
  <c r="F3126" i="5"/>
  <c r="H3126" i="5"/>
  <c r="I3126" i="5"/>
  <c r="B3127" i="5"/>
  <c r="C3127" i="5"/>
  <c r="D3127" i="5"/>
  <c r="E3127" i="5"/>
  <c r="F3127" i="5"/>
  <c r="H3127" i="5"/>
  <c r="I3127" i="5"/>
  <c r="B3128" i="5"/>
  <c r="C3128" i="5"/>
  <c r="D3128" i="5"/>
  <c r="E3128" i="5"/>
  <c r="F3128" i="5"/>
  <c r="H3128" i="5"/>
  <c r="I3128" i="5"/>
  <c r="B3129" i="5"/>
  <c r="C3129" i="5"/>
  <c r="D3129" i="5"/>
  <c r="E3129" i="5"/>
  <c r="F3129" i="5"/>
  <c r="H3129" i="5"/>
  <c r="I3129" i="5"/>
  <c r="B3130" i="5"/>
  <c r="C3130" i="5"/>
  <c r="D3130" i="5"/>
  <c r="E3130" i="5"/>
  <c r="F3130" i="5"/>
  <c r="H3130" i="5"/>
  <c r="I3130" i="5"/>
  <c r="B3131" i="5"/>
  <c r="C3131" i="5"/>
  <c r="D3131" i="5"/>
  <c r="E3131" i="5"/>
  <c r="F3131" i="5"/>
  <c r="H3131" i="5"/>
  <c r="I3131" i="5"/>
  <c r="B3132" i="5"/>
  <c r="C3132" i="5"/>
  <c r="D3132" i="5"/>
  <c r="E3132" i="5"/>
  <c r="F3132" i="5"/>
  <c r="H3132" i="5"/>
  <c r="I3132" i="5"/>
  <c r="B3133" i="5"/>
  <c r="C3133" i="5"/>
  <c r="D3133" i="5"/>
  <c r="E3133" i="5"/>
  <c r="F3133" i="5"/>
  <c r="H3133" i="5"/>
  <c r="I3133" i="5"/>
  <c r="B3134" i="5"/>
  <c r="C3134" i="5"/>
  <c r="D3134" i="5"/>
  <c r="E3134" i="5"/>
  <c r="F3134" i="5"/>
  <c r="H3134" i="5"/>
  <c r="I3134" i="5"/>
  <c r="B3135" i="5"/>
  <c r="C3135" i="5"/>
  <c r="D3135" i="5"/>
  <c r="E3135" i="5"/>
  <c r="F3135" i="5"/>
  <c r="H3135" i="5"/>
  <c r="I3135" i="5"/>
  <c r="B3136" i="5"/>
  <c r="C3136" i="5"/>
  <c r="D3136" i="5"/>
  <c r="E3136" i="5"/>
  <c r="F3136" i="5"/>
  <c r="H3136" i="5"/>
  <c r="I3136" i="5"/>
  <c r="B3137" i="5"/>
  <c r="C3137" i="5"/>
  <c r="D3137" i="5"/>
  <c r="E3137" i="5"/>
  <c r="F3137" i="5"/>
  <c r="H3137" i="5"/>
  <c r="I3137" i="5"/>
  <c r="B3138" i="5"/>
  <c r="C3138" i="5"/>
  <c r="D3138" i="5"/>
  <c r="E3138" i="5"/>
  <c r="F3138" i="5"/>
  <c r="H3138" i="5"/>
  <c r="I3138" i="5"/>
  <c r="B3139" i="5"/>
  <c r="C3139" i="5"/>
  <c r="D3139" i="5"/>
  <c r="E3139" i="5"/>
  <c r="F3139" i="5"/>
  <c r="H3139" i="5"/>
  <c r="I3139" i="5"/>
  <c r="B3140" i="5"/>
  <c r="C3140" i="5"/>
  <c r="D3140" i="5"/>
  <c r="E3140" i="5"/>
  <c r="F3140" i="5"/>
  <c r="H3140" i="5"/>
  <c r="I3140" i="5"/>
  <c r="B3141" i="5"/>
  <c r="C3141" i="5"/>
  <c r="D3141" i="5"/>
  <c r="E3141" i="5"/>
  <c r="F3141" i="5"/>
  <c r="H3141" i="5"/>
  <c r="I3141" i="5"/>
  <c r="B3142" i="5"/>
  <c r="C3142" i="5"/>
  <c r="D3142" i="5"/>
  <c r="E3142" i="5"/>
  <c r="F3142" i="5"/>
  <c r="H3142" i="5"/>
  <c r="I3142" i="5"/>
  <c r="B3143" i="5"/>
  <c r="C3143" i="5"/>
  <c r="D3143" i="5"/>
  <c r="E3143" i="5"/>
  <c r="F3143" i="5"/>
  <c r="H3143" i="5"/>
  <c r="I3143" i="5"/>
  <c r="B3144" i="5"/>
  <c r="C3144" i="5"/>
  <c r="D3144" i="5"/>
  <c r="E3144" i="5"/>
  <c r="F3144" i="5"/>
  <c r="H3144" i="5"/>
  <c r="I3144" i="5"/>
  <c r="B3145" i="5"/>
  <c r="C3145" i="5"/>
  <c r="D3145" i="5"/>
  <c r="E3145" i="5"/>
  <c r="F3145" i="5"/>
  <c r="H3145" i="5"/>
  <c r="I3145" i="5"/>
  <c r="B3146" i="5"/>
  <c r="C3146" i="5"/>
  <c r="D3146" i="5"/>
  <c r="E3146" i="5"/>
  <c r="F3146" i="5"/>
  <c r="H3146" i="5"/>
  <c r="I3146" i="5"/>
  <c r="B3147" i="5"/>
  <c r="C3147" i="5"/>
  <c r="D3147" i="5"/>
  <c r="E3147" i="5"/>
  <c r="F3147" i="5"/>
  <c r="H3147" i="5"/>
  <c r="I3147" i="5"/>
  <c r="B3148" i="5"/>
  <c r="C3148" i="5"/>
  <c r="D3148" i="5"/>
  <c r="E3148" i="5"/>
  <c r="F3148" i="5"/>
  <c r="H3148" i="5"/>
  <c r="I3148" i="5"/>
  <c r="B3149" i="5"/>
  <c r="C3149" i="5"/>
  <c r="D3149" i="5"/>
  <c r="E3149" i="5"/>
  <c r="F3149" i="5"/>
  <c r="H3149" i="5"/>
  <c r="I3149" i="5"/>
  <c r="B3150" i="5"/>
  <c r="C3150" i="5"/>
  <c r="D3150" i="5"/>
  <c r="E3150" i="5"/>
  <c r="F3150" i="5"/>
  <c r="H3150" i="5"/>
  <c r="I3150" i="5"/>
  <c r="B3151" i="5"/>
  <c r="C3151" i="5"/>
  <c r="D3151" i="5"/>
  <c r="E3151" i="5"/>
  <c r="F3151" i="5"/>
  <c r="H3151" i="5"/>
  <c r="I3151" i="5"/>
  <c r="B3152" i="5"/>
  <c r="C3152" i="5"/>
  <c r="D3152" i="5"/>
  <c r="E3152" i="5"/>
  <c r="F3152" i="5"/>
  <c r="H3152" i="5"/>
  <c r="I3152" i="5"/>
  <c r="B3153" i="5"/>
  <c r="C3153" i="5"/>
  <c r="D3153" i="5"/>
  <c r="E3153" i="5"/>
  <c r="F3153" i="5"/>
  <c r="H3153" i="5"/>
  <c r="I3153" i="5"/>
  <c r="B3154" i="5"/>
  <c r="C3154" i="5"/>
  <c r="D3154" i="5"/>
  <c r="E3154" i="5"/>
  <c r="F3154" i="5"/>
  <c r="H3154" i="5"/>
  <c r="I3154" i="5"/>
  <c r="B3155" i="5"/>
  <c r="C3155" i="5"/>
  <c r="D3155" i="5"/>
  <c r="E3155" i="5"/>
  <c r="F3155" i="5"/>
  <c r="H3155" i="5"/>
  <c r="I3155" i="5"/>
  <c r="B3156" i="5"/>
  <c r="C3156" i="5"/>
  <c r="D3156" i="5"/>
  <c r="E3156" i="5"/>
  <c r="F3156" i="5"/>
  <c r="H3156" i="5"/>
  <c r="I3156" i="5"/>
  <c r="B3157" i="5"/>
  <c r="C3157" i="5"/>
  <c r="D3157" i="5"/>
  <c r="E3157" i="5"/>
  <c r="F3157" i="5"/>
  <c r="H3157" i="5"/>
  <c r="I3157" i="5"/>
  <c r="B3158" i="5"/>
  <c r="C3158" i="5"/>
  <c r="D3158" i="5"/>
  <c r="E3158" i="5"/>
  <c r="F3158" i="5"/>
  <c r="H3158" i="5"/>
  <c r="I3158" i="5"/>
  <c r="B3159" i="5"/>
  <c r="C3159" i="5"/>
  <c r="D3159" i="5"/>
  <c r="E3159" i="5"/>
  <c r="F3159" i="5"/>
  <c r="H3159" i="5"/>
  <c r="I3159" i="5"/>
  <c r="B3160" i="5"/>
  <c r="C3160" i="5"/>
  <c r="D3160" i="5"/>
  <c r="E3160" i="5"/>
  <c r="F3160" i="5"/>
  <c r="H3160" i="5"/>
  <c r="I3160" i="5"/>
  <c r="B3161" i="5"/>
  <c r="C3161" i="5"/>
  <c r="D3161" i="5"/>
  <c r="E3161" i="5"/>
  <c r="F3161" i="5"/>
  <c r="H3161" i="5"/>
  <c r="I3161" i="5"/>
  <c r="B3162" i="5"/>
  <c r="C3162" i="5"/>
  <c r="D3162" i="5"/>
  <c r="E3162" i="5"/>
  <c r="F3162" i="5"/>
  <c r="H3162" i="5"/>
  <c r="I3162" i="5"/>
  <c r="B3163" i="5"/>
  <c r="C3163" i="5"/>
  <c r="D3163" i="5"/>
  <c r="E3163" i="5"/>
  <c r="F3163" i="5"/>
  <c r="H3163" i="5"/>
  <c r="I3163" i="5"/>
  <c r="B3164" i="5"/>
  <c r="C3164" i="5"/>
  <c r="D3164" i="5"/>
  <c r="E3164" i="5"/>
  <c r="F3164" i="5"/>
  <c r="H3164" i="5"/>
  <c r="I3164" i="5"/>
  <c r="B3165" i="5"/>
  <c r="C3165" i="5"/>
  <c r="D3165" i="5"/>
  <c r="E3165" i="5"/>
  <c r="F3165" i="5"/>
  <c r="H3165" i="5"/>
  <c r="I3165" i="5"/>
  <c r="B3166" i="5"/>
  <c r="C3166" i="5"/>
  <c r="D3166" i="5"/>
  <c r="E3166" i="5"/>
  <c r="F3166" i="5"/>
  <c r="H3166" i="5"/>
  <c r="I3166" i="5"/>
  <c r="B3167" i="5"/>
  <c r="C3167" i="5"/>
  <c r="D3167" i="5"/>
  <c r="E3167" i="5"/>
  <c r="F3167" i="5"/>
  <c r="H3167" i="5"/>
  <c r="I3167" i="5"/>
  <c r="B3168" i="5"/>
  <c r="C3168" i="5"/>
  <c r="D3168" i="5"/>
  <c r="E3168" i="5"/>
  <c r="F3168" i="5"/>
  <c r="H3168" i="5"/>
  <c r="I3168" i="5"/>
  <c r="B3169" i="5"/>
  <c r="C3169" i="5"/>
  <c r="D3169" i="5"/>
  <c r="E3169" i="5"/>
  <c r="F3169" i="5"/>
  <c r="H3169" i="5"/>
  <c r="I3169" i="5"/>
  <c r="B3170" i="5"/>
  <c r="C3170" i="5"/>
  <c r="D3170" i="5"/>
  <c r="E3170" i="5"/>
  <c r="F3170" i="5"/>
  <c r="H3170" i="5"/>
  <c r="I3170" i="5"/>
  <c r="B3171" i="5"/>
  <c r="C3171" i="5"/>
  <c r="D3171" i="5"/>
  <c r="E3171" i="5"/>
  <c r="F3171" i="5"/>
  <c r="H3171" i="5"/>
  <c r="I3171" i="5"/>
  <c r="B3172" i="5"/>
  <c r="C3172" i="5"/>
  <c r="D3172" i="5"/>
  <c r="E3172" i="5"/>
  <c r="F3172" i="5"/>
  <c r="H3172" i="5"/>
  <c r="I3172" i="5"/>
  <c r="B3173" i="5"/>
  <c r="C3173" i="5"/>
  <c r="D3173" i="5"/>
  <c r="E3173" i="5"/>
  <c r="F3173" i="5"/>
  <c r="H3173" i="5"/>
  <c r="I3173" i="5"/>
  <c r="B3174" i="5"/>
  <c r="C3174" i="5"/>
  <c r="D3174" i="5"/>
  <c r="E3174" i="5"/>
  <c r="F3174" i="5"/>
  <c r="H3174" i="5"/>
  <c r="I3174" i="5"/>
  <c r="B3175" i="5"/>
  <c r="C3175" i="5"/>
  <c r="D3175" i="5"/>
  <c r="E3175" i="5"/>
  <c r="F3175" i="5"/>
  <c r="H3175" i="5"/>
  <c r="I3175" i="5"/>
  <c r="B3176" i="5"/>
  <c r="C3176" i="5"/>
  <c r="D3176" i="5"/>
  <c r="E3176" i="5"/>
  <c r="F3176" i="5"/>
  <c r="H3176" i="5"/>
  <c r="I3176" i="5"/>
  <c r="B3177" i="5"/>
  <c r="C3177" i="5"/>
  <c r="D3177" i="5"/>
  <c r="E3177" i="5"/>
  <c r="F3177" i="5"/>
  <c r="H3177" i="5"/>
  <c r="I3177" i="5"/>
  <c r="B3178" i="5"/>
  <c r="C3178" i="5"/>
  <c r="D3178" i="5"/>
  <c r="E3178" i="5"/>
  <c r="F3178" i="5"/>
  <c r="H3178" i="5"/>
  <c r="I3178" i="5"/>
  <c r="B3179" i="5"/>
  <c r="C3179" i="5"/>
  <c r="D3179" i="5"/>
  <c r="E3179" i="5"/>
  <c r="F3179" i="5"/>
  <c r="H3179" i="5"/>
  <c r="I3179" i="5"/>
  <c r="B3180" i="5"/>
  <c r="C3180" i="5"/>
  <c r="D3180" i="5"/>
  <c r="E3180" i="5"/>
  <c r="F3180" i="5"/>
  <c r="H3180" i="5"/>
  <c r="I3180" i="5"/>
  <c r="B3181" i="5"/>
  <c r="C3181" i="5"/>
  <c r="D3181" i="5"/>
  <c r="E3181" i="5"/>
  <c r="F3181" i="5"/>
  <c r="H3181" i="5"/>
  <c r="I3181" i="5"/>
  <c r="B3182" i="5"/>
  <c r="C3182" i="5"/>
  <c r="D3182" i="5"/>
  <c r="E3182" i="5"/>
  <c r="F3182" i="5"/>
  <c r="H3182" i="5"/>
  <c r="I3182" i="5"/>
  <c r="B3183" i="5"/>
  <c r="C3183" i="5"/>
  <c r="D3183" i="5"/>
  <c r="E3183" i="5"/>
  <c r="F3183" i="5"/>
  <c r="H3183" i="5"/>
  <c r="I3183" i="5"/>
  <c r="B3184" i="5"/>
  <c r="C3184" i="5"/>
  <c r="D3184" i="5"/>
  <c r="E3184" i="5"/>
  <c r="F3184" i="5"/>
  <c r="H3184" i="5"/>
  <c r="I3184" i="5"/>
  <c r="B3185" i="5"/>
  <c r="C3185" i="5"/>
  <c r="D3185" i="5"/>
  <c r="E3185" i="5"/>
  <c r="F3185" i="5"/>
  <c r="H3185" i="5"/>
  <c r="I3185" i="5"/>
  <c r="B3186" i="5"/>
  <c r="C3186" i="5"/>
  <c r="D3186" i="5"/>
  <c r="E3186" i="5"/>
  <c r="F3186" i="5"/>
  <c r="H3186" i="5"/>
  <c r="I3186" i="5"/>
  <c r="B3187" i="5"/>
  <c r="C3187" i="5"/>
  <c r="D3187" i="5"/>
  <c r="E3187" i="5"/>
  <c r="F3187" i="5"/>
  <c r="H3187" i="5"/>
  <c r="I3187" i="5"/>
  <c r="B3188" i="5"/>
  <c r="C3188" i="5"/>
  <c r="D3188" i="5"/>
  <c r="E3188" i="5"/>
  <c r="F3188" i="5"/>
  <c r="H3188" i="5"/>
  <c r="I3188" i="5"/>
  <c r="B3189" i="5"/>
  <c r="C3189" i="5"/>
  <c r="D3189" i="5"/>
  <c r="E3189" i="5"/>
  <c r="F3189" i="5"/>
  <c r="H3189" i="5"/>
  <c r="I3189" i="5"/>
  <c r="B3190" i="5"/>
  <c r="C3190" i="5"/>
  <c r="D3190" i="5"/>
  <c r="E3190" i="5"/>
  <c r="F3190" i="5"/>
  <c r="H3190" i="5"/>
  <c r="I3190" i="5"/>
  <c r="B3191" i="5"/>
  <c r="C3191" i="5"/>
  <c r="D3191" i="5"/>
  <c r="E3191" i="5"/>
  <c r="F3191" i="5"/>
  <c r="H3191" i="5"/>
  <c r="I3191" i="5"/>
  <c r="B3192" i="5"/>
  <c r="C3192" i="5"/>
  <c r="D3192" i="5"/>
  <c r="E3192" i="5"/>
  <c r="F3192" i="5"/>
  <c r="H3192" i="5"/>
  <c r="I3192" i="5"/>
  <c r="B3193" i="5"/>
  <c r="C3193" i="5"/>
  <c r="D3193" i="5"/>
  <c r="E3193" i="5"/>
  <c r="F3193" i="5"/>
  <c r="H3193" i="5"/>
  <c r="I3193" i="5"/>
  <c r="B3194" i="5"/>
  <c r="C3194" i="5"/>
  <c r="D3194" i="5"/>
  <c r="E3194" i="5"/>
  <c r="F3194" i="5"/>
  <c r="H3194" i="5"/>
  <c r="I3194" i="5"/>
  <c r="B3195" i="5"/>
  <c r="C3195" i="5"/>
  <c r="D3195" i="5"/>
  <c r="E3195" i="5"/>
  <c r="F3195" i="5"/>
  <c r="H3195" i="5"/>
  <c r="I3195" i="5"/>
  <c r="B3196" i="5"/>
  <c r="C3196" i="5"/>
  <c r="D3196" i="5"/>
  <c r="E3196" i="5"/>
  <c r="F3196" i="5"/>
  <c r="H3196" i="5"/>
  <c r="I3196" i="5"/>
  <c r="B3197" i="5"/>
  <c r="C3197" i="5"/>
  <c r="D3197" i="5"/>
  <c r="E3197" i="5"/>
  <c r="F3197" i="5"/>
  <c r="H3197" i="5"/>
  <c r="I3197" i="5"/>
  <c r="B3198" i="5"/>
  <c r="C3198" i="5"/>
  <c r="D3198" i="5"/>
  <c r="E3198" i="5"/>
  <c r="F3198" i="5"/>
  <c r="H3198" i="5"/>
  <c r="I3198" i="5"/>
  <c r="B3199" i="5"/>
  <c r="C3199" i="5"/>
  <c r="D3199" i="5"/>
  <c r="E3199" i="5"/>
  <c r="F3199" i="5"/>
  <c r="H3199" i="5"/>
  <c r="I3199" i="5"/>
  <c r="B3200" i="5"/>
  <c r="C3200" i="5"/>
  <c r="D3200" i="5"/>
  <c r="E3200" i="5"/>
  <c r="F3200" i="5"/>
  <c r="H3200" i="5"/>
  <c r="I3200" i="5"/>
  <c r="B3201" i="5"/>
  <c r="C3201" i="5"/>
  <c r="D3201" i="5"/>
  <c r="E3201" i="5"/>
  <c r="F3201" i="5"/>
  <c r="H3201" i="5"/>
  <c r="I3201" i="5"/>
  <c r="B3202" i="5"/>
  <c r="C3202" i="5"/>
  <c r="D3202" i="5"/>
  <c r="E3202" i="5"/>
  <c r="F3202" i="5"/>
  <c r="H3202" i="5"/>
  <c r="I3202" i="5"/>
  <c r="B3203" i="5"/>
  <c r="C3203" i="5"/>
  <c r="D3203" i="5"/>
  <c r="E3203" i="5"/>
  <c r="F3203" i="5"/>
  <c r="H3203" i="5"/>
  <c r="I3203" i="5"/>
  <c r="B3204" i="5"/>
  <c r="C3204" i="5"/>
  <c r="D3204" i="5"/>
  <c r="E3204" i="5"/>
  <c r="F3204" i="5"/>
  <c r="H3204" i="5"/>
  <c r="I3204" i="5"/>
  <c r="B3205" i="5"/>
  <c r="C3205" i="5"/>
  <c r="D3205" i="5"/>
  <c r="E3205" i="5"/>
  <c r="F3205" i="5"/>
  <c r="H3205" i="5"/>
  <c r="I3205" i="5"/>
  <c r="B3206" i="5"/>
  <c r="C3206" i="5"/>
  <c r="D3206" i="5"/>
  <c r="E3206" i="5"/>
  <c r="F3206" i="5"/>
  <c r="H3206" i="5"/>
  <c r="I3206" i="5"/>
  <c r="B3207" i="5"/>
  <c r="C3207" i="5"/>
  <c r="D3207" i="5"/>
  <c r="E3207" i="5"/>
  <c r="F3207" i="5"/>
  <c r="H3207" i="5"/>
  <c r="I3207" i="5"/>
  <c r="B3208" i="5"/>
  <c r="C3208" i="5"/>
  <c r="D3208" i="5"/>
  <c r="E3208" i="5"/>
  <c r="F3208" i="5"/>
  <c r="H3208" i="5"/>
  <c r="I3208" i="5"/>
  <c r="B3209" i="5"/>
  <c r="C3209" i="5"/>
  <c r="D3209" i="5"/>
  <c r="E3209" i="5"/>
  <c r="F3209" i="5"/>
  <c r="H3209" i="5"/>
  <c r="I3209" i="5"/>
  <c r="B3210" i="5"/>
  <c r="C3210" i="5"/>
  <c r="D3210" i="5"/>
  <c r="E3210" i="5"/>
  <c r="F3210" i="5"/>
  <c r="H3210" i="5"/>
  <c r="I3210" i="5"/>
  <c r="B3211" i="5"/>
  <c r="C3211" i="5"/>
  <c r="D3211" i="5"/>
  <c r="E3211" i="5"/>
  <c r="F3211" i="5"/>
  <c r="H3211" i="5"/>
  <c r="I3211" i="5"/>
  <c r="B3212" i="5"/>
  <c r="C3212" i="5"/>
  <c r="D3212" i="5"/>
  <c r="E3212" i="5"/>
  <c r="F3212" i="5"/>
  <c r="H3212" i="5"/>
  <c r="I3212" i="5"/>
  <c r="B3213" i="5"/>
  <c r="C3213" i="5"/>
  <c r="D3213" i="5"/>
  <c r="E3213" i="5"/>
  <c r="F3213" i="5"/>
  <c r="H3213" i="5"/>
  <c r="I3213" i="5"/>
  <c r="B3214" i="5"/>
  <c r="C3214" i="5"/>
  <c r="D3214" i="5"/>
  <c r="E3214" i="5"/>
  <c r="F3214" i="5"/>
  <c r="H3214" i="5"/>
  <c r="I3214" i="5"/>
  <c r="B3215" i="5"/>
  <c r="C3215" i="5"/>
  <c r="D3215" i="5"/>
  <c r="E3215" i="5"/>
  <c r="F3215" i="5"/>
  <c r="H3215" i="5"/>
  <c r="I3215" i="5"/>
  <c r="B3216" i="5"/>
  <c r="C3216" i="5"/>
  <c r="D3216" i="5"/>
  <c r="E3216" i="5"/>
  <c r="F3216" i="5"/>
  <c r="H3216" i="5"/>
  <c r="I3216" i="5"/>
  <c r="B3217" i="5"/>
  <c r="C3217" i="5"/>
  <c r="D3217" i="5"/>
  <c r="E3217" i="5"/>
  <c r="F3217" i="5"/>
  <c r="H3217" i="5"/>
  <c r="I3217" i="5"/>
  <c r="B3218" i="5"/>
  <c r="C3218" i="5"/>
  <c r="D3218" i="5"/>
  <c r="E3218" i="5"/>
  <c r="F3218" i="5"/>
  <c r="H3218" i="5"/>
  <c r="I3218" i="5"/>
  <c r="B3219" i="5"/>
  <c r="C3219" i="5"/>
  <c r="D3219" i="5"/>
  <c r="E3219" i="5"/>
  <c r="F3219" i="5"/>
  <c r="H3219" i="5"/>
  <c r="I3219" i="5"/>
  <c r="B3220" i="5"/>
  <c r="C3220" i="5"/>
  <c r="D3220" i="5"/>
  <c r="E3220" i="5"/>
  <c r="F3220" i="5"/>
  <c r="H3220" i="5"/>
  <c r="I3220" i="5"/>
  <c r="B3221" i="5"/>
  <c r="C3221" i="5"/>
  <c r="D3221" i="5"/>
  <c r="E3221" i="5"/>
  <c r="F3221" i="5"/>
  <c r="H3221" i="5"/>
  <c r="I3221" i="5"/>
  <c r="B3222" i="5"/>
  <c r="C3222" i="5"/>
  <c r="D3222" i="5"/>
  <c r="E3222" i="5"/>
  <c r="F3222" i="5"/>
  <c r="H3222" i="5"/>
  <c r="I3222" i="5"/>
  <c r="B3223" i="5"/>
  <c r="C3223" i="5"/>
  <c r="D3223" i="5"/>
  <c r="E3223" i="5"/>
  <c r="F3223" i="5"/>
  <c r="H3223" i="5"/>
  <c r="I3223" i="5"/>
  <c r="B3224" i="5"/>
  <c r="C3224" i="5"/>
  <c r="D3224" i="5"/>
  <c r="E3224" i="5"/>
  <c r="F3224" i="5"/>
  <c r="H3224" i="5"/>
  <c r="I3224" i="5"/>
  <c r="B3225" i="5"/>
  <c r="C3225" i="5"/>
  <c r="D3225" i="5"/>
  <c r="E3225" i="5"/>
  <c r="F3225" i="5"/>
  <c r="H3225" i="5"/>
  <c r="I3225" i="5"/>
  <c r="B3226" i="5"/>
  <c r="C3226" i="5"/>
  <c r="D3226" i="5"/>
  <c r="E3226" i="5"/>
  <c r="F3226" i="5"/>
  <c r="H3226" i="5"/>
  <c r="I3226" i="5"/>
  <c r="B3227" i="5"/>
  <c r="C3227" i="5"/>
  <c r="D3227" i="5"/>
  <c r="E3227" i="5"/>
  <c r="F3227" i="5"/>
  <c r="H3227" i="5"/>
  <c r="I3227" i="5"/>
  <c r="B3228" i="5"/>
  <c r="C3228" i="5"/>
  <c r="D3228" i="5"/>
  <c r="E3228" i="5"/>
  <c r="F3228" i="5"/>
  <c r="H3228" i="5"/>
  <c r="I3228" i="5"/>
  <c r="B3229" i="5"/>
  <c r="C3229" i="5"/>
  <c r="D3229" i="5"/>
  <c r="E3229" i="5"/>
  <c r="F3229" i="5"/>
  <c r="H3229" i="5"/>
  <c r="I3229" i="5"/>
  <c r="B3230" i="5"/>
  <c r="C3230" i="5"/>
  <c r="D3230" i="5"/>
  <c r="E3230" i="5"/>
  <c r="F3230" i="5"/>
  <c r="H3230" i="5"/>
  <c r="I3230" i="5"/>
  <c r="B3231" i="5"/>
  <c r="C3231" i="5"/>
  <c r="D3231" i="5"/>
  <c r="E3231" i="5"/>
  <c r="F3231" i="5"/>
  <c r="H3231" i="5"/>
  <c r="I3231" i="5"/>
  <c r="B3232" i="5"/>
  <c r="C3232" i="5"/>
  <c r="D3232" i="5"/>
  <c r="E3232" i="5"/>
  <c r="F3232" i="5"/>
  <c r="H3232" i="5"/>
  <c r="I3232" i="5"/>
  <c r="B3233" i="5"/>
  <c r="C3233" i="5"/>
  <c r="D3233" i="5"/>
  <c r="E3233" i="5"/>
  <c r="F3233" i="5"/>
  <c r="H3233" i="5"/>
  <c r="I3233" i="5"/>
  <c r="B3234" i="5"/>
  <c r="C3234" i="5"/>
  <c r="D3234" i="5"/>
  <c r="E3234" i="5"/>
  <c r="F3234" i="5"/>
  <c r="H3234" i="5"/>
  <c r="I3234" i="5"/>
  <c r="B3235" i="5"/>
  <c r="C3235" i="5"/>
  <c r="D3235" i="5"/>
  <c r="E3235" i="5"/>
  <c r="F3235" i="5"/>
  <c r="H3235" i="5"/>
  <c r="I3235" i="5"/>
  <c r="B3236" i="5"/>
  <c r="C3236" i="5"/>
  <c r="D3236" i="5"/>
  <c r="E3236" i="5"/>
  <c r="F3236" i="5"/>
  <c r="H3236" i="5"/>
  <c r="I3236" i="5"/>
  <c r="B3237" i="5"/>
  <c r="C3237" i="5"/>
  <c r="D3237" i="5"/>
  <c r="E3237" i="5"/>
  <c r="F3237" i="5"/>
  <c r="H3237" i="5"/>
  <c r="I3237" i="5"/>
  <c r="B3238" i="5"/>
  <c r="C3238" i="5"/>
  <c r="D3238" i="5"/>
  <c r="E3238" i="5"/>
  <c r="F3238" i="5"/>
  <c r="H3238" i="5"/>
  <c r="I3238" i="5"/>
  <c r="B3239" i="5"/>
  <c r="C3239" i="5"/>
  <c r="D3239" i="5"/>
  <c r="E3239" i="5"/>
  <c r="F3239" i="5"/>
  <c r="H3239" i="5"/>
  <c r="I3239" i="5"/>
  <c r="B3240" i="5"/>
  <c r="C3240" i="5"/>
  <c r="D3240" i="5"/>
  <c r="E3240" i="5"/>
  <c r="F3240" i="5"/>
  <c r="H3240" i="5"/>
  <c r="I3240" i="5"/>
  <c r="B3241" i="5"/>
  <c r="C3241" i="5"/>
  <c r="D3241" i="5"/>
  <c r="E3241" i="5"/>
  <c r="F3241" i="5"/>
  <c r="H3241" i="5"/>
  <c r="I3241" i="5"/>
  <c r="B3242" i="5"/>
  <c r="C3242" i="5"/>
  <c r="D3242" i="5"/>
  <c r="E3242" i="5"/>
  <c r="F3242" i="5"/>
  <c r="H3242" i="5"/>
  <c r="I3242" i="5"/>
  <c r="B3243" i="5"/>
  <c r="C3243" i="5"/>
  <c r="D3243" i="5"/>
  <c r="E3243" i="5"/>
  <c r="F3243" i="5"/>
  <c r="H3243" i="5"/>
  <c r="I3243" i="5"/>
  <c r="B3244" i="5"/>
  <c r="C3244" i="5"/>
  <c r="D3244" i="5"/>
  <c r="E3244" i="5"/>
  <c r="F3244" i="5"/>
  <c r="H3244" i="5"/>
  <c r="I3244" i="5"/>
  <c r="B3245" i="5"/>
  <c r="C3245" i="5"/>
  <c r="D3245" i="5"/>
  <c r="E3245" i="5"/>
  <c r="F3245" i="5"/>
  <c r="H3245" i="5"/>
  <c r="I3245" i="5"/>
  <c r="B3246" i="5"/>
  <c r="C3246" i="5"/>
  <c r="D3246" i="5"/>
  <c r="E3246" i="5"/>
  <c r="F3246" i="5"/>
  <c r="H3246" i="5"/>
  <c r="I3246" i="5"/>
  <c r="B3247" i="5"/>
  <c r="C3247" i="5"/>
  <c r="D3247" i="5"/>
  <c r="E3247" i="5"/>
  <c r="F3247" i="5"/>
  <c r="H3247" i="5"/>
  <c r="I3247" i="5"/>
  <c r="B3248" i="5"/>
  <c r="C3248" i="5"/>
  <c r="D3248" i="5"/>
  <c r="E3248" i="5"/>
  <c r="F3248" i="5"/>
  <c r="H3248" i="5"/>
  <c r="I3248" i="5"/>
  <c r="B3249" i="5"/>
  <c r="C3249" i="5"/>
  <c r="D3249" i="5"/>
  <c r="E3249" i="5"/>
  <c r="F3249" i="5"/>
  <c r="H3249" i="5"/>
  <c r="I3249" i="5"/>
  <c r="B3250" i="5"/>
  <c r="C3250" i="5"/>
  <c r="D3250" i="5"/>
  <c r="E3250" i="5"/>
  <c r="F3250" i="5"/>
  <c r="H3250" i="5"/>
  <c r="I3250" i="5"/>
  <c r="B3251" i="5"/>
  <c r="C3251" i="5"/>
  <c r="D3251" i="5"/>
  <c r="E3251" i="5"/>
  <c r="F3251" i="5"/>
  <c r="H3251" i="5"/>
  <c r="I3251" i="5"/>
  <c r="B3252" i="5"/>
  <c r="C3252" i="5"/>
  <c r="D3252" i="5"/>
  <c r="E3252" i="5"/>
  <c r="F3252" i="5"/>
  <c r="H3252" i="5"/>
  <c r="I3252" i="5"/>
  <c r="B3253" i="5"/>
  <c r="C3253" i="5"/>
  <c r="D3253" i="5"/>
  <c r="E3253" i="5"/>
  <c r="F3253" i="5"/>
  <c r="H3253" i="5"/>
  <c r="I3253" i="5"/>
  <c r="B3254" i="5"/>
  <c r="C3254" i="5"/>
  <c r="D3254" i="5"/>
  <c r="E3254" i="5"/>
  <c r="F3254" i="5"/>
  <c r="H3254" i="5"/>
  <c r="I3254" i="5"/>
  <c r="B3255" i="5"/>
  <c r="C3255" i="5"/>
  <c r="D3255" i="5"/>
  <c r="E3255" i="5"/>
  <c r="F3255" i="5"/>
  <c r="H3255" i="5"/>
  <c r="I3255" i="5"/>
  <c r="B3256" i="5"/>
  <c r="C3256" i="5"/>
  <c r="D3256" i="5"/>
  <c r="E3256" i="5"/>
  <c r="F3256" i="5"/>
  <c r="H3256" i="5"/>
  <c r="I3256" i="5"/>
  <c r="B3257" i="5"/>
  <c r="C3257" i="5"/>
  <c r="D3257" i="5"/>
  <c r="E3257" i="5"/>
  <c r="F3257" i="5"/>
  <c r="H3257" i="5"/>
  <c r="I3257" i="5"/>
  <c r="B3258" i="5"/>
  <c r="C3258" i="5"/>
  <c r="D3258" i="5"/>
  <c r="E3258" i="5"/>
  <c r="F3258" i="5"/>
  <c r="H3258" i="5"/>
  <c r="I3258" i="5"/>
  <c r="B3259" i="5"/>
  <c r="C3259" i="5"/>
  <c r="D3259" i="5"/>
  <c r="E3259" i="5"/>
  <c r="F3259" i="5"/>
  <c r="H3259" i="5"/>
  <c r="I3259" i="5"/>
  <c r="B3260" i="5"/>
  <c r="C3260" i="5"/>
  <c r="D3260" i="5"/>
  <c r="E3260" i="5"/>
  <c r="F3260" i="5"/>
  <c r="H3260" i="5"/>
  <c r="I3260" i="5"/>
  <c r="B3261" i="5"/>
  <c r="C3261" i="5"/>
  <c r="D3261" i="5"/>
  <c r="E3261" i="5"/>
  <c r="F3261" i="5"/>
  <c r="H3261" i="5"/>
  <c r="I3261" i="5"/>
  <c r="B3262" i="5"/>
  <c r="C3262" i="5"/>
  <c r="D3262" i="5"/>
  <c r="E3262" i="5"/>
  <c r="F3262" i="5"/>
  <c r="H3262" i="5"/>
  <c r="I3262" i="5"/>
  <c r="B3263" i="5"/>
  <c r="C3263" i="5"/>
  <c r="D3263" i="5"/>
  <c r="E3263" i="5"/>
  <c r="F3263" i="5"/>
  <c r="H3263" i="5"/>
  <c r="I3263" i="5"/>
  <c r="B3264" i="5"/>
  <c r="C3264" i="5"/>
  <c r="D3264" i="5"/>
  <c r="E3264" i="5"/>
  <c r="F3264" i="5"/>
  <c r="H3264" i="5"/>
  <c r="I3264" i="5"/>
  <c r="B3265" i="5"/>
  <c r="C3265" i="5"/>
  <c r="D3265" i="5"/>
  <c r="E3265" i="5"/>
  <c r="F3265" i="5"/>
  <c r="H3265" i="5"/>
  <c r="I3265" i="5"/>
  <c r="B3266" i="5"/>
  <c r="C3266" i="5"/>
  <c r="D3266" i="5"/>
  <c r="E3266" i="5"/>
  <c r="F3266" i="5"/>
  <c r="H3266" i="5"/>
  <c r="I3266" i="5"/>
  <c r="B3267" i="5"/>
  <c r="C3267" i="5"/>
  <c r="D3267" i="5"/>
  <c r="E3267" i="5"/>
  <c r="F3267" i="5"/>
  <c r="H3267" i="5"/>
  <c r="I3267" i="5"/>
  <c r="B3268" i="5"/>
  <c r="C3268" i="5"/>
  <c r="D3268" i="5"/>
  <c r="E3268" i="5"/>
  <c r="F3268" i="5"/>
  <c r="H3268" i="5"/>
  <c r="I3268" i="5"/>
  <c r="B3269" i="5"/>
  <c r="C3269" i="5"/>
  <c r="D3269" i="5"/>
  <c r="E3269" i="5"/>
  <c r="F3269" i="5"/>
  <c r="H3269" i="5"/>
  <c r="I3269" i="5"/>
  <c r="B3270" i="5"/>
  <c r="C3270" i="5"/>
  <c r="D3270" i="5"/>
  <c r="E3270" i="5"/>
  <c r="F3270" i="5"/>
  <c r="H3270" i="5"/>
  <c r="I3270" i="5"/>
  <c r="B3271" i="5"/>
  <c r="C3271" i="5"/>
  <c r="D3271" i="5"/>
  <c r="E3271" i="5"/>
  <c r="F3271" i="5"/>
  <c r="H3271" i="5"/>
  <c r="I3271" i="5"/>
  <c r="B3272" i="5"/>
  <c r="C3272" i="5"/>
  <c r="D3272" i="5"/>
  <c r="E3272" i="5"/>
  <c r="F3272" i="5"/>
  <c r="H3272" i="5"/>
  <c r="I3272" i="5"/>
  <c r="B3273" i="5"/>
  <c r="C3273" i="5"/>
  <c r="D3273" i="5"/>
  <c r="E3273" i="5"/>
  <c r="F3273" i="5"/>
  <c r="H3273" i="5"/>
  <c r="I3273" i="5"/>
  <c r="B3274" i="5"/>
  <c r="C3274" i="5"/>
  <c r="D3274" i="5"/>
  <c r="E3274" i="5"/>
  <c r="F3274" i="5"/>
  <c r="H3274" i="5"/>
  <c r="I3274" i="5"/>
  <c r="B3275" i="5"/>
  <c r="C3275" i="5"/>
  <c r="D3275" i="5"/>
  <c r="E3275" i="5"/>
  <c r="F3275" i="5"/>
  <c r="H3275" i="5"/>
  <c r="I3275" i="5"/>
  <c r="B3276" i="5"/>
  <c r="C3276" i="5"/>
  <c r="D3276" i="5"/>
  <c r="E3276" i="5"/>
  <c r="F3276" i="5"/>
  <c r="H3276" i="5"/>
  <c r="I3276" i="5"/>
  <c r="B3277" i="5"/>
  <c r="C3277" i="5"/>
  <c r="D3277" i="5"/>
  <c r="E3277" i="5"/>
  <c r="F3277" i="5"/>
  <c r="H3277" i="5"/>
  <c r="I3277" i="5"/>
  <c r="B3278" i="5"/>
  <c r="C3278" i="5"/>
  <c r="D3278" i="5"/>
  <c r="E3278" i="5"/>
  <c r="F3278" i="5"/>
  <c r="H3278" i="5"/>
  <c r="I3278" i="5"/>
  <c r="B3279" i="5"/>
  <c r="C3279" i="5"/>
  <c r="D3279" i="5"/>
  <c r="E3279" i="5"/>
  <c r="F3279" i="5"/>
  <c r="H3279" i="5"/>
  <c r="I3279" i="5"/>
  <c r="B3280" i="5"/>
  <c r="C3280" i="5"/>
  <c r="D3280" i="5"/>
  <c r="E3280" i="5"/>
  <c r="F3280" i="5"/>
  <c r="H3280" i="5"/>
  <c r="I3280" i="5"/>
  <c r="B3281" i="5"/>
  <c r="C3281" i="5"/>
  <c r="D3281" i="5"/>
  <c r="E3281" i="5"/>
  <c r="F3281" i="5"/>
  <c r="H3281" i="5"/>
  <c r="I3281" i="5"/>
  <c r="B3282" i="5"/>
  <c r="C3282" i="5"/>
  <c r="D3282" i="5"/>
  <c r="E3282" i="5"/>
  <c r="F3282" i="5"/>
  <c r="H3282" i="5"/>
  <c r="I3282" i="5"/>
  <c r="B3283" i="5"/>
  <c r="C3283" i="5"/>
  <c r="D3283" i="5"/>
  <c r="E3283" i="5"/>
  <c r="F3283" i="5"/>
  <c r="H3283" i="5"/>
  <c r="I3283" i="5"/>
  <c r="B3284" i="5"/>
  <c r="C3284" i="5"/>
  <c r="D3284" i="5"/>
  <c r="E3284" i="5"/>
  <c r="F3284" i="5"/>
  <c r="H3284" i="5"/>
  <c r="I3284" i="5"/>
  <c r="B3285" i="5"/>
  <c r="C3285" i="5"/>
  <c r="D3285" i="5"/>
  <c r="E3285" i="5"/>
  <c r="F3285" i="5"/>
  <c r="H3285" i="5"/>
  <c r="I3285" i="5"/>
  <c r="B3286" i="5"/>
  <c r="C3286" i="5"/>
  <c r="D3286" i="5"/>
  <c r="E3286" i="5"/>
  <c r="F3286" i="5"/>
  <c r="H3286" i="5"/>
  <c r="I3286" i="5"/>
  <c r="B3287" i="5"/>
  <c r="C3287" i="5"/>
  <c r="D3287" i="5"/>
  <c r="E3287" i="5"/>
  <c r="F3287" i="5"/>
  <c r="H3287" i="5"/>
  <c r="I3287" i="5"/>
  <c r="B3288" i="5"/>
  <c r="C3288" i="5"/>
  <c r="D3288" i="5"/>
  <c r="E3288" i="5"/>
  <c r="F3288" i="5"/>
  <c r="H3288" i="5"/>
  <c r="I3288" i="5"/>
  <c r="B3289" i="5"/>
  <c r="C3289" i="5"/>
  <c r="D3289" i="5"/>
  <c r="E3289" i="5"/>
  <c r="F3289" i="5"/>
  <c r="H3289" i="5"/>
  <c r="I3289" i="5"/>
  <c r="B3290" i="5"/>
  <c r="C3290" i="5"/>
  <c r="D3290" i="5"/>
  <c r="E3290" i="5"/>
  <c r="F3290" i="5"/>
  <c r="H3290" i="5"/>
  <c r="I3290" i="5"/>
  <c r="B3291" i="5"/>
  <c r="C3291" i="5"/>
  <c r="D3291" i="5"/>
  <c r="E3291" i="5"/>
  <c r="F3291" i="5"/>
  <c r="H3291" i="5"/>
  <c r="I3291" i="5"/>
  <c r="B3292" i="5"/>
  <c r="C3292" i="5"/>
  <c r="D3292" i="5"/>
  <c r="E3292" i="5"/>
  <c r="F3292" i="5"/>
  <c r="H3292" i="5"/>
  <c r="I3292" i="5"/>
  <c r="B3293" i="5"/>
  <c r="C3293" i="5"/>
  <c r="D3293" i="5"/>
  <c r="E3293" i="5"/>
  <c r="F3293" i="5"/>
  <c r="H3293" i="5"/>
  <c r="I3293" i="5"/>
  <c r="B3294" i="5"/>
  <c r="C3294" i="5"/>
  <c r="D3294" i="5"/>
  <c r="E3294" i="5"/>
  <c r="F3294" i="5"/>
  <c r="H3294" i="5"/>
  <c r="I3294" i="5"/>
  <c r="B3295" i="5"/>
  <c r="C3295" i="5"/>
  <c r="D3295" i="5"/>
  <c r="E3295" i="5"/>
  <c r="F3295" i="5"/>
  <c r="H3295" i="5"/>
  <c r="I3295" i="5"/>
  <c r="B3296" i="5"/>
  <c r="C3296" i="5"/>
  <c r="D3296" i="5"/>
  <c r="E3296" i="5"/>
  <c r="F3296" i="5"/>
  <c r="H3296" i="5"/>
  <c r="I3296" i="5"/>
  <c r="B3297" i="5"/>
  <c r="C3297" i="5"/>
  <c r="D3297" i="5"/>
  <c r="E3297" i="5"/>
  <c r="F3297" i="5"/>
  <c r="H3297" i="5"/>
  <c r="I3297" i="5"/>
  <c r="B3298" i="5"/>
  <c r="C3298" i="5"/>
  <c r="D3298" i="5"/>
  <c r="E3298" i="5"/>
  <c r="F3298" i="5"/>
  <c r="H3298" i="5"/>
  <c r="I3298" i="5"/>
  <c r="B3299" i="5"/>
  <c r="C3299" i="5"/>
  <c r="D3299" i="5"/>
  <c r="E3299" i="5"/>
  <c r="F3299" i="5"/>
  <c r="H3299" i="5"/>
  <c r="I3299" i="5"/>
  <c r="B3300" i="5"/>
  <c r="C3300" i="5"/>
  <c r="D3300" i="5"/>
  <c r="E3300" i="5"/>
  <c r="F3300" i="5"/>
  <c r="H3300" i="5"/>
  <c r="I3300" i="5"/>
  <c r="B3301" i="5"/>
  <c r="C3301" i="5"/>
  <c r="D3301" i="5"/>
  <c r="E3301" i="5"/>
  <c r="F3301" i="5"/>
  <c r="H3301" i="5"/>
  <c r="I3301" i="5"/>
  <c r="B3302" i="5"/>
  <c r="C3302" i="5"/>
  <c r="D3302" i="5"/>
  <c r="E3302" i="5"/>
  <c r="F3302" i="5"/>
  <c r="H3302" i="5"/>
  <c r="I3302" i="5"/>
  <c r="B3303" i="5"/>
  <c r="C3303" i="5"/>
  <c r="D3303" i="5"/>
  <c r="E3303" i="5"/>
  <c r="F3303" i="5"/>
  <c r="H3303" i="5"/>
  <c r="I3303" i="5"/>
  <c r="B3304" i="5"/>
  <c r="C3304" i="5"/>
  <c r="D3304" i="5"/>
  <c r="E3304" i="5"/>
  <c r="F3304" i="5"/>
  <c r="H3304" i="5"/>
  <c r="I3304" i="5"/>
  <c r="B3305" i="5"/>
  <c r="C3305" i="5"/>
  <c r="D3305" i="5"/>
  <c r="E3305" i="5"/>
  <c r="F3305" i="5"/>
  <c r="H3305" i="5"/>
  <c r="I3305" i="5"/>
  <c r="B3306" i="5"/>
  <c r="C3306" i="5"/>
  <c r="D3306" i="5"/>
  <c r="E3306" i="5"/>
  <c r="F3306" i="5"/>
  <c r="H3306" i="5"/>
  <c r="I3306" i="5"/>
  <c r="B3307" i="5"/>
  <c r="C3307" i="5"/>
  <c r="D3307" i="5"/>
  <c r="E3307" i="5"/>
  <c r="F3307" i="5"/>
  <c r="H3307" i="5"/>
  <c r="I3307" i="5"/>
  <c r="B3308" i="5"/>
  <c r="C3308" i="5"/>
  <c r="D3308" i="5"/>
  <c r="E3308" i="5"/>
  <c r="F3308" i="5"/>
  <c r="H3308" i="5"/>
  <c r="I3308" i="5"/>
  <c r="B3309" i="5"/>
  <c r="C3309" i="5"/>
  <c r="D3309" i="5"/>
  <c r="E3309" i="5"/>
  <c r="F3309" i="5"/>
  <c r="H3309" i="5"/>
  <c r="I3309" i="5"/>
  <c r="B3310" i="5"/>
  <c r="C3310" i="5"/>
  <c r="D3310" i="5"/>
  <c r="E3310" i="5"/>
  <c r="F3310" i="5"/>
  <c r="H3310" i="5"/>
  <c r="I3310" i="5"/>
  <c r="B3311" i="5"/>
  <c r="C3311" i="5"/>
  <c r="D3311" i="5"/>
  <c r="E3311" i="5"/>
  <c r="F3311" i="5"/>
  <c r="H3311" i="5"/>
  <c r="I3311" i="5"/>
  <c r="B3312" i="5"/>
  <c r="C3312" i="5"/>
  <c r="D3312" i="5"/>
  <c r="E3312" i="5"/>
  <c r="F3312" i="5"/>
  <c r="H3312" i="5"/>
  <c r="I3312" i="5"/>
  <c r="B3313" i="5"/>
  <c r="C3313" i="5"/>
  <c r="D3313" i="5"/>
  <c r="E3313" i="5"/>
  <c r="F3313" i="5"/>
  <c r="H3313" i="5"/>
  <c r="I3313" i="5"/>
  <c r="B3314" i="5"/>
  <c r="C3314" i="5"/>
  <c r="D3314" i="5"/>
  <c r="E3314" i="5"/>
  <c r="F3314" i="5"/>
  <c r="H3314" i="5"/>
  <c r="I3314" i="5"/>
  <c r="B3315" i="5"/>
  <c r="C3315" i="5"/>
  <c r="D3315" i="5"/>
  <c r="E3315" i="5"/>
  <c r="F3315" i="5"/>
  <c r="H3315" i="5"/>
  <c r="I3315" i="5"/>
  <c r="B3316" i="5"/>
  <c r="C3316" i="5"/>
  <c r="D3316" i="5"/>
  <c r="E3316" i="5"/>
  <c r="F3316" i="5"/>
  <c r="H3316" i="5"/>
  <c r="I3316" i="5"/>
  <c r="B3317" i="5"/>
  <c r="C3317" i="5"/>
  <c r="D3317" i="5"/>
  <c r="E3317" i="5"/>
  <c r="F3317" i="5"/>
  <c r="H3317" i="5"/>
  <c r="I3317" i="5"/>
  <c r="B3318" i="5"/>
  <c r="C3318" i="5"/>
  <c r="D3318" i="5"/>
  <c r="E3318" i="5"/>
  <c r="F3318" i="5"/>
  <c r="H3318" i="5"/>
  <c r="I3318" i="5"/>
  <c r="B3319" i="5"/>
  <c r="C3319" i="5"/>
  <c r="D3319" i="5"/>
  <c r="E3319" i="5"/>
  <c r="F3319" i="5"/>
  <c r="H3319" i="5"/>
  <c r="I3319" i="5"/>
  <c r="B3320" i="5"/>
  <c r="C3320" i="5"/>
  <c r="D3320" i="5"/>
  <c r="E3320" i="5"/>
  <c r="F3320" i="5"/>
  <c r="H3320" i="5"/>
  <c r="I3320" i="5"/>
  <c r="B3321" i="5"/>
  <c r="C3321" i="5"/>
  <c r="D3321" i="5"/>
  <c r="E3321" i="5"/>
  <c r="F3321" i="5"/>
  <c r="H3321" i="5"/>
  <c r="I3321" i="5"/>
  <c r="B3322" i="5"/>
  <c r="C3322" i="5"/>
  <c r="D3322" i="5"/>
  <c r="E3322" i="5"/>
  <c r="F3322" i="5"/>
  <c r="H3322" i="5"/>
  <c r="I3322" i="5"/>
  <c r="B3323" i="5"/>
  <c r="C3323" i="5"/>
  <c r="D3323" i="5"/>
  <c r="E3323" i="5"/>
  <c r="F3323" i="5"/>
  <c r="H3323" i="5"/>
  <c r="I3323" i="5"/>
  <c r="B3324" i="5"/>
  <c r="C3324" i="5"/>
  <c r="D3324" i="5"/>
  <c r="E3324" i="5"/>
  <c r="F3324" i="5"/>
  <c r="H3324" i="5"/>
  <c r="I3324" i="5"/>
  <c r="B3325" i="5"/>
  <c r="C3325" i="5"/>
  <c r="D3325" i="5"/>
  <c r="E3325" i="5"/>
  <c r="F3325" i="5"/>
  <c r="H3325" i="5"/>
  <c r="I3325" i="5"/>
  <c r="B3326" i="5"/>
  <c r="C3326" i="5"/>
  <c r="D3326" i="5"/>
  <c r="E3326" i="5"/>
  <c r="F3326" i="5"/>
  <c r="H3326" i="5"/>
  <c r="I3326" i="5"/>
  <c r="B3327" i="5"/>
  <c r="C3327" i="5"/>
  <c r="D3327" i="5"/>
  <c r="E3327" i="5"/>
  <c r="F3327" i="5"/>
  <c r="H3327" i="5"/>
  <c r="I3327" i="5"/>
  <c r="B3328" i="5"/>
  <c r="C3328" i="5"/>
  <c r="D3328" i="5"/>
  <c r="E3328" i="5"/>
  <c r="F3328" i="5"/>
  <c r="H3328" i="5"/>
  <c r="I3328" i="5"/>
  <c r="B3329" i="5"/>
  <c r="C3329" i="5"/>
  <c r="D3329" i="5"/>
  <c r="E3329" i="5"/>
  <c r="F3329" i="5"/>
  <c r="H3329" i="5"/>
  <c r="I3329" i="5"/>
  <c r="B3330" i="5"/>
  <c r="C3330" i="5"/>
  <c r="D3330" i="5"/>
  <c r="E3330" i="5"/>
  <c r="F3330" i="5"/>
  <c r="H3330" i="5"/>
  <c r="I3330" i="5"/>
  <c r="B3331" i="5"/>
  <c r="C3331" i="5"/>
  <c r="D3331" i="5"/>
  <c r="E3331" i="5"/>
  <c r="F3331" i="5"/>
  <c r="H3331" i="5"/>
  <c r="I3331" i="5"/>
  <c r="B3332" i="5"/>
  <c r="C3332" i="5"/>
  <c r="D3332" i="5"/>
  <c r="E3332" i="5"/>
  <c r="F3332" i="5"/>
  <c r="H3332" i="5"/>
  <c r="I3332" i="5"/>
  <c r="B3333" i="5"/>
  <c r="C3333" i="5"/>
  <c r="D3333" i="5"/>
  <c r="E3333" i="5"/>
  <c r="F3333" i="5"/>
  <c r="H3333" i="5"/>
  <c r="I3333" i="5"/>
  <c r="B3334" i="5"/>
  <c r="C3334" i="5"/>
  <c r="D3334" i="5"/>
  <c r="E3334" i="5"/>
  <c r="F3334" i="5"/>
  <c r="H3334" i="5"/>
  <c r="I3334" i="5"/>
  <c r="B3335" i="5"/>
  <c r="C3335" i="5"/>
  <c r="D3335" i="5"/>
  <c r="E3335" i="5"/>
  <c r="F3335" i="5"/>
  <c r="H3335" i="5"/>
  <c r="I3335" i="5"/>
  <c r="B3336" i="5"/>
  <c r="C3336" i="5"/>
  <c r="D3336" i="5"/>
  <c r="E3336" i="5"/>
  <c r="F3336" i="5"/>
  <c r="H3336" i="5"/>
  <c r="I3336" i="5"/>
  <c r="B3337" i="5"/>
  <c r="C3337" i="5"/>
  <c r="D3337" i="5"/>
  <c r="E3337" i="5"/>
  <c r="F3337" i="5"/>
  <c r="H3337" i="5"/>
  <c r="I3337" i="5"/>
  <c r="B3338" i="5"/>
  <c r="C3338" i="5"/>
  <c r="D3338" i="5"/>
  <c r="E3338" i="5"/>
  <c r="F3338" i="5"/>
  <c r="H3338" i="5"/>
  <c r="I3338" i="5"/>
  <c r="B3339" i="5"/>
  <c r="C3339" i="5"/>
  <c r="D3339" i="5"/>
  <c r="E3339" i="5"/>
  <c r="F3339" i="5"/>
  <c r="H3339" i="5"/>
  <c r="I3339" i="5"/>
  <c r="B3340" i="5"/>
  <c r="C3340" i="5"/>
  <c r="D3340" i="5"/>
  <c r="E3340" i="5"/>
  <c r="F3340" i="5"/>
  <c r="H3340" i="5"/>
  <c r="I3340" i="5"/>
  <c r="B3341" i="5"/>
  <c r="C3341" i="5"/>
  <c r="D3341" i="5"/>
  <c r="E3341" i="5"/>
  <c r="F3341" i="5"/>
  <c r="H3341" i="5"/>
  <c r="I3341" i="5"/>
  <c r="B3342" i="5"/>
  <c r="C3342" i="5"/>
  <c r="D3342" i="5"/>
  <c r="E3342" i="5"/>
  <c r="F3342" i="5"/>
  <c r="H3342" i="5"/>
  <c r="I3342" i="5"/>
  <c r="B3343" i="5"/>
  <c r="C3343" i="5"/>
  <c r="D3343" i="5"/>
  <c r="E3343" i="5"/>
  <c r="F3343" i="5"/>
  <c r="H3343" i="5"/>
  <c r="I3343" i="5"/>
  <c r="B3344" i="5"/>
  <c r="C3344" i="5"/>
  <c r="D3344" i="5"/>
  <c r="E3344" i="5"/>
  <c r="F3344" i="5"/>
  <c r="H3344" i="5"/>
  <c r="I3344" i="5"/>
  <c r="B3345" i="5"/>
  <c r="C3345" i="5"/>
  <c r="D3345" i="5"/>
  <c r="E3345" i="5"/>
  <c r="F3345" i="5"/>
  <c r="H3345" i="5"/>
  <c r="I3345" i="5"/>
  <c r="B3346" i="5"/>
  <c r="C3346" i="5"/>
  <c r="D3346" i="5"/>
  <c r="E3346" i="5"/>
  <c r="F3346" i="5"/>
  <c r="H3346" i="5"/>
  <c r="I3346" i="5"/>
  <c r="B3347" i="5"/>
  <c r="C3347" i="5"/>
  <c r="D3347" i="5"/>
  <c r="E3347" i="5"/>
  <c r="F3347" i="5"/>
  <c r="H3347" i="5"/>
  <c r="I3347" i="5"/>
  <c r="B3348" i="5"/>
  <c r="C3348" i="5"/>
  <c r="D3348" i="5"/>
  <c r="E3348" i="5"/>
  <c r="F3348" i="5"/>
  <c r="H3348" i="5"/>
  <c r="I3348" i="5"/>
  <c r="B3349" i="5"/>
  <c r="C3349" i="5"/>
  <c r="D3349" i="5"/>
  <c r="E3349" i="5"/>
  <c r="F3349" i="5"/>
  <c r="H3349" i="5"/>
  <c r="I3349" i="5"/>
  <c r="B3350" i="5"/>
  <c r="C3350" i="5"/>
  <c r="D3350" i="5"/>
  <c r="E3350" i="5"/>
  <c r="F3350" i="5"/>
  <c r="H3350" i="5"/>
  <c r="I3350" i="5"/>
  <c r="B3351" i="5"/>
  <c r="C3351" i="5"/>
  <c r="D3351" i="5"/>
  <c r="E3351" i="5"/>
  <c r="F3351" i="5"/>
  <c r="H3351" i="5"/>
  <c r="I3351" i="5"/>
  <c r="B3352" i="5"/>
  <c r="C3352" i="5"/>
  <c r="D3352" i="5"/>
  <c r="E3352" i="5"/>
  <c r="F3352" i="5"/>
  <c r="H3352" i="5"/>
  <c r="I3352" i="5"/>
  <c r="B3353" i="5"/>
  <c r="C3353" i="5"/>
  <c r="D3353" i="5"/>
  <c r="E3353" i="5"/>
  <c r="F3353" i="5"/>
  <c r="H3353" i="5"/>
  <c r="I3353" i="5"/>
  <c r="B3354" i="5"/>
  <c r="C3354" i="5"/>
  <c r="D3354" i="5"/>
  <c r="E3354" i="5"/>
  <c r="F3354" i="5"/>
  <c r="H3354" i="5"/>
  <c r="I3354" i="5"/>
  <c r="B3355" i="5"/>
  <c r="C3355" i="5"/>
  <c r="D3355" i="5"/>
  <c r="E3355" i="5"/>
  <c r="F3355" i="5"/>
  <c r="H3355" i="5"/>
  <c r="I3355" i="5"/>
  <c r="B3356" i="5"/>
  <c r="C3356" i="5"/>
  <c r="D3356" i="5"/>
  <c r="E3356" i="5"/>
  <c r="F3356" i="5"/>
  <c r="H3356" i="5"/>
  <c r="I3356" i="5"/>
  <c r="B3357" i="5"/>
  <c r="C3357" i="5"/>
  <c r="D3357" i="5"/>
  <c r="E3357" i="5"/>
  <c r="F3357" i="5"/>
  <c r="H3357" i="5"/>
  <c r="I3357" i="5"/>
  <c r="B3358" i="5"/>
  <c r="C3358" i="5"/>
  <c r="D3358" i="5"/>
  <c r="E3358" i="5"/>
  <c r="F3358" i="5"/>
  <c r="H3358" i="5"/>
  <c r="I3358" i="5"/>
  <c r="B3359" i="5"/>
  <c r="C3359" i="5"/>
  <c r="D3359" i="5"/>
  <c r="E3359" i="5"/>
  <c r="F3359" i="5"/>
  <c r="H3359" i="5"/>
  <c r="I3359" i="5"/>
  <c r="B3360" i="5"/>
  <c r="C3360" i="5"/>
  <c r="D3360" i="5"/>
  <c r="E3360" i="5"/>
  <c r="F3360" i="5"/>
  <c r="H3360" i="5"/>
  <c r="I3360" i="5"/>
  <c r="B3361" i="5"/>
  <c r="C3361" i="5"/>
  <c r="D3361" i="5"/>
  <c r="E3361" i="5"/>
  <c r="F3361" i="5"/>
  <c r="H3361" i="5"/>
  <c r="I3361" i="5"/>
  <c r="B3362" i="5"/>
  <c r="C3362" i="5"/>
  <c r="D3362" i="5"/>
  <c r="E3362" i="5"/>
  <c r="F3362" i="5"/>
  <c r="H3362" i="5"/>
  <c r="I3362" i="5"/>
  <c r="B3363" i="5"/>
  <c r="C3363" i="5"/>
  <c r="D3363" i="5"/>
  <c r="E3363" i="5"/>
  <c r="F3363" i="5"/>
  <c r="H3363" i="5"/>
  <c r="I3363" i="5"/>
  <c r="B3364" i="5"/>
  <c r="C3364" i="5"/>
  <c r="D3364" i="5"/>
  <c r="E3364" i="5"/>
  <c r="F3364" i="5"/>
  <c r="H3364" i="5"/>
  <c r="I3364" i="5"/>
  <c r="B3365" i="5"/>
  <c r="C3365" i="5"/>
  <c r="D3365" i="5"/>
  <c r="E3365" i="5"/>
  <c r="F3365" i="5"/>
  <c r="H3365" i="5"/>
  <c r="I3365" i="5"/>
  <c r="B3366" i="5"/>
  <c r="C3366" i="5"/>
  <c r="D3366" i="5"/>
  <c r="E3366" i="5"/>
  <c r="F3366" i="5"/>
  <c r="H3366" i="5"/>
  <c r="I3366" i="5"/>
  <c r="B3367" i="5"/>
  <c r="C3367" i="5"/>
  <c r="D3367" i="5"/>
  <c r="E3367" i="5"/>
  <c r="F3367" i="5"/>
  <c r="H3367" i="5"/>
  <c r="I3367" i="5"/>
  <c r="B3368" i="5"/>
  <c r="C3368" i="5"/>
  <c r="D3368" i="5"/>
  <c r="E3368" i="5"/>
  <c r="F3368" i="5"/>
  <c r="H3368" i="5"/>
  <c r="I3368" i="5"/>
  <c r="B3369" i="5"/>
  <c r="C3369" i="5"/>
  <c r="D3369" i="5"/>
  <c r="E3369" i="5"/>
  <c r="F3369" i="5"/>
  <c r="H3369" i="5"/>
  <c r="I3369" i="5"/>
  <c r="B3370" i="5"/>
  <c r="C3370" i="5"/>
  <c r="D3370" i="5"/>
  <c r="E3370" i="5"/>
  <c r="F3370" i="5"/>
  <c r="H3370" i="5"/>
  <c r="I3370" i="5"/>
  <c r="B3371" i="5"/>
  <c r="C3371" i="5"/>
  <c r="D3371" i="5"/>
  <c r="E3371" i="5"/>
  <c r="F3371" i="5"/>
  <c r="H3371" i="5"/>
  <c r="I3371" i="5"/>
  <c r="B3372" i="5"/>
  <c r="C3372" i="5"/>
  <c r="D3372" i="5"/>
  <c r="E3372" i="5"/>
  <c r="F3372" i="5"/>
  <c r="H3372" i="5"/>
  <c r="I3372" i="5"/>
  <c r="B3373" i="5"/>
  <c r="C3373" i="5"/>
  <c r="D3373" i="5"/>
  <c r="E3373" i="5"/>
  <c r="F3373" i="5"/>
  <c r="H3373" i="5"/>
  <c r="I3373" i="5"/>
  <c r="B3374" i="5"/>
  <c r="C3374" i="5"/>
  <c r="D3374" i="5"/>
  <c r="E3374" i="5"/>
  <c r="F3374" i="5"/>
  <c r="H3374" i="5"/>
  <c r="I3374" i="5"/>
  <c r="B3375" i="5"/>
  <c r="C3375" i="5"/>
  <c r="D3375" i="5"/>
  <c r="E3375" i="5"/>
  <c r="F3375" i="5"/>
  <c r="H3375" i="5"/>
  <c r="I3375" i="5"/>
  <c r="B3376" i="5"/>
  <c r="C3376" i="5"/>
  <c r="D3376" i="5"/>
  <c r="E3376" i="5"/>
  <c r="F3376" i="5"/>
  <c r="H3376" i="5"/>
  <c r="I3376" i="5"/>
  <c r="B3377" i="5"/>
  <c r="C3377" i="5"/>
  <c r="D3377" i="5"/>
  <c r="E3377" i="5"/>
  <c r="F3377" i="5"/>
  <c r="H3377" i="5"/>
  <c r="I3377" i="5"/>
  <c r="B3378" i="5"/>
  <c r="C3378" i="5"/>
  <c r="D3378" i="5"/>
  <c r="E3378" i="5"/>
  <c r="F3378" i="5"/>
  <c r="H3378" i="5"/>
  <c r="I3378" i="5"/>
  <c r="B3379" i="5"/>
  <c r="C3379" i="5"/>
  <c r="D3379" i="5"/>
  <c r="E3379" i="5"/>
  <c r="F3379" i="5"/>
  <c r="H3379" i="5"/>
  <c r="I3379" i="5"/>
  <c r="B3380" i="5"/>
  <c r="C3380" i="5"/>
  <c r="D3380" i="5"/>
  <c r="E3380" i="5"/>
  <c r="F3380" i="5"/>
  <c r="H3380" i="5"/>
  <c r="I3380" i="5"/>
  <c r="B3381" i="5"/>
  <c r="C3381" i="5"/>
  <c r="D3381" i="5"/>
  <c r="E3381" i="5"/>
  <c r="F3381" i="5"/>
  <c r="H3381" i="5"/>
  <c r="I3381" i="5"/>
  <c r="B3382" i="5"/>
  <c r="C3382" i="5"/>
  <c r="D3382" i="5"/>
  <c r="E3382" i="5"/>
  <c r="F3382" i="5"/>
  <c r="H3382" i="5"/>
  <c r="I3382" i="5"/>
  <c r="B3383" i="5"/>
  <c r="C3383" i="5"/>
  <c r="D3383" i="5"/>
  <c r="E3383" i="5"/>
  <c r="F3383" i="5"/>
  <c r="H3383" i="5"/>
  <c r="I3383" i="5"/>
  <c r="B3384" i="5"/>
  <c r="C3384" i="5"/>
  <c r="D3384" i="5"/>
  <c r="E3384" i="5"/>
  <c r="F3384" i="5"/>
  <c r="H3384" i="5"/>
  <c r="I3384" i="5"/>
  <c r="B3385" i="5"/>
  <c r="C3385" i="5"/>
  <c r="D3385" i="5"/>
  <c r="E3385" i="5"/>
  <c r="F3385" i="5"/>
  <c r="H3385" i="5"/>
  <c r="I3385" i="5"/>
  <c r="B3386" i="5"/>
  <c r="C3386" i="5"/>
  <c r="D3386" i="5"/>
  <c r="E3386" i="5"/>
  <c r="F3386" i="5"/>
  <c r="H3386" i="5"/>
  <c r="I3386" i="5"/>
  <c r="B3387" i="5"/>
  <c r="C3387" i="5"/>
  <c r="D3387" i="5"/>
  <c r="E3387" i="5"/>
  <c r="F3387" i="5"/>
  <c r="H3387" i="5"/>
  <c r="I3387" i="5"/>
  <c r="B3388" i="5"/>
  <c r="C3388" i="5"/>
  <c r="D3388" i="5"/>
  <c r="E3388" i="5"/>
  <c r="F3388" i="5"/>
  <c r="H3388" i="5"/>
  <c r="I3388" i="5"/>
  <c r="B3389" i="5"/>
  <c r="C3389" i="5"/>
  <c r="D3389" i="5"/>
  <c r="E3389" i="5"/>
  <c r="F3389" i="5"/>
  <c r="H3389" i="5"/>
  <c r="I3389" i="5"/>
  <c r="B3390" i="5"/>
  <c r="C3390" i="5"/>
  <c r="D3390" i="5"/>
  <c r="E3390" i="5"/>
  <c r="F3390" i="5"/>
  <c r="H3390" i="5"/>
  <c r="I3390" i="5"/>
  <c r="B3391" i="5"/>
  <c r="C3391" i="5"/>
  <c r="D3391" i="5"/>
  <c r="E3391" i="5"/>
  <c r="F3391" i="5"/>
  <c r="H3391" i="5"/>
  <c r="I3391" i="5"/>
  <c r="B3392" i="5"/>
  <c r="C3392" i="5"/>
  <c r="D3392" i="5"/>
  <c r="E3392" i="5"/>
  <c r="F3392" i="5"/>
  <c r="H3392" i="5"/>
  <c r="I3392" i="5"/>
  <c r="B3393" i="5"/>
  <c r="C3393" i="5"/>
  <c r="D3393" i="5"/>
  <c r="E3393" i="5"/>
  <c r="F3393" i="5"/>
  <c r="H3393" i="5"/>
  <c r="I3393" i="5"/>
  <c r="B3394" i="5"/>
  <c r="C3394" i="5"/>
  <c r="D3394" i="5"/>
  <c r="E3394" i="5"/>
  <c r="F3394" i="5"/>
  <c r="H3394" i="5"/>
  <c r="I3394" i="5"/>
  <c r="B3395" i="5"/>
  <c r="C3395" i="5"/>
  <c r="D3395" i="5"/>
  <c r="E3395" i="5"/>
  <c r="F3395" i="5"/>
  <c r="H3395" i="5"/>
  <c r="I3395" i="5"/>
  <c r="B3396" i="5"/>
  <c r="C3396" i="5"/>
  <c r="D3396" i="5"/>
  <c r="E3396" i="5"/>
  <c r="F3396" i="5"/>
  <c r="H3396" i="5"/>
  <c r="I3396" i="5"/>
  <c r="B3397" i="5"/>
  <c r="C3397" i="5"/>
  <c r="D3397" i="5"/>
  <c r="E3397" i="5"/>
  <c r="F3397" i="5"/>
  <c r="H3397" i="5"/>
  <c r="I3397" i="5"/>
  <c r="B3398" i="5"/>
  <c r="C3398" i="5"/>
  <c r="D3398" i="5"/>
  <c r="E3398" i="5"/>
  <c r="F3398" i="5"/>
  <c r="H3398" i="5"/>
  <c r="I3398" i="5"/>
  <c r="B3399" i="5"/>
  <c r="C3399" i="5"/>
  <c r="D3399" i="5"/>
  <c r="E3399" i="5"/>
  <c r="F3399" i="5"/>
  <c r="H3399" i="5"/>
  <c r="I3399" i="5"/>
  <c r="B3400" i="5"/>
  <c r="C3400" i="5"/>
  <c r="D3400" i="5"/>
  <c r="E3400" i="5"/>
  <c r="F3400" i="5"/>
  <c r="H3400" i="5"/>
  <c r="I3400" i="5"/>
  <c r="B3401" i="5"/>
  <c r="C3401" i="5"/>
  <c r="D3401" i="5"/>
  <c r="E3401" i="5"/>
  <c r="F3401" i="5"/>
  <c r="H3401" i="5"/>
  <c r="I3401" i="5"/>
  <c r="B3402" i="5"/>
  <c r="C3402" i="5"/>
  <c r="D3402" i="5"/>
  <c r="E3402" i="5"/>
  <c r="F3402" i="5"/>
  <c r="H3402" i="5"/>
  <c r="I3402" i="5"/>
  <c r="B3403" i="5"/>
  <c r="C3403" i="5"/>
  <c r="D3403" i="5"/>
  <c r="E3403" i="5"/>
  <c r="F3403" i="5"/>
  <c r="H3403" i="5"/>
  <c r="I3403" i="5"/>
  <c r="B3404" i="5"/>
  <c r="C3404" i="5"/>
  <c r="D3404" i="5"/>
  <c r="E3404" i="5"/>
  <c r="F3404" i="5"/>
  <c r="H3404" i="5"/>
  <c r="I3404" i="5"/>
  <c r="B3405" i="5"/>
  <c r="C3405" i="5"/>
  <c r="D3405" i="5"/>
  <c r="E3405" i="5"/>
  <c r="F3405" i="5"/>
  <c r="H3405" i="5"/>
  <c r="I3405" i="5"/>
  <c r="B3406" i="5"/>
  <c r="C3406" i="5"/>
  <c r="D3406" i="5"/>
  <c r="E3406" i="5"/>
  <c r="F3406" i="5"/>
  <c r="H3406" i="5"/>
  <c r="I3406" i="5"/>
  <c r="B3407" i="5"/>
  <c r="C3407" i="5"/>
  <c r="D3407" i="5"/>
  <c r="E3407" i="5"/>
  <c r="F3407" i="5"/>
  <c r="H3407" i="5"/>
  <c r="I3407" i="5"/>
  <c r="B3408" i="5"/>
  <c r="C3408" i="5"/>
  <c r="D3408" i="5"/>
  <c r="E3408" i="5"/>
  <c r="F3408" i="5"/>
  <c r="H3408" i="5"/>
  <c r="I3408" i="5"/>
  <c r="B3409" i="5"/>
  <c r="C3409" i="5"/>
  <c r="D3409" i="5"/>
  <c r="E3409" i="5"/>
  <c r="F3409" i="5"/>
  <c r="H3409" i="5"/>
  <c r="I3409" i="5"/>
  <c r="B3410" i="5"/>
  <c r="C3410" i="5"/>
  <c r="D3410" i="5"/>
  <c r="E3410" i="5"/>
  <c r="F3410" i="5"/>
  <c r="H3410" i="5"/>
  <c r="I3410" i="5"/>
  <c r="B3411" i="5"/>
  <c r="C3411" i="5"/>
  <c r="D3411" i="5"/>
  <c r="E3411" i="5"/>
  <c r="F3411" i="5"/>
  <c r="H3411" i="5"/>
  <c r="I3411" i="5"/>
  <c r="B3412" i="5"/>
  <c r="C3412" i="5"/>
  <c r="D3412" i="5"/>
  <c r="E3412" i="5"/>
  <c r="F3412" i="5"/>
  <c r="H3412" i="5"/>
  <c r="I3412" i="5"/>
  <c r="B3413" i="5"/>
  <c r="C3413" i="5"/>
  <c r="D3413" i="5"/>
  <c r="E3413" i="5"/>
  <c r="F3413" i="5"/>
  <c r="H3413" i="5"/>
  <c r="I3413" i="5"/>
  <c r="B3414" i="5"/>
  <c r="C3414" i="5"/>
  <c r="D3414" i="5"/>
  <c r="E3414" i="5"/>
  <c r="F3414" i="5"/>
  <c r="H3414" i="5"/>
  <c r="I3414" i="5"/>
  <c r="B3415" i="5"/>
  <c r="C3415" i="5"/>
  <c r="D3415" i="5"/>
  <c r="E3415" i="5"/>
  <c r="F3415" i="5"/>
  <c r="H3415" i="5"/>
  <c r="I3415" i="5"/>
  <c r="B3416" i="5"/>
  <c r="C3416" i="5"/>
  <c r="D3416" i="5"/>
  <c r="E3416" i="5"/>
  <c r="F3416" i="5"/>
  <c r="H3416" i="5"/>
  <c r="I3416" i="5"/>
  <c r="B3417" i="5"/>
  <c r="C3417" i="5"/>
  <c r="D3417" i="5"/>
  <c r="E3417" i="5"/>
  <c r="F3417" i="5"/>
  <c r="H3417" i="5"/>
  <c r="I3417" i="5"/>
  <c r="B3418" i="5"/>
  <c r="C3418" i="5"/>
  <c r="D3418" i="5"/>
  <c r="E3418" i="5"/>
  <c r="F3418" i="5"/>
  <c r="H3418" i="5"/>
  <c r="I3418" i="5"/>
  <c r="B3419" i="5"/>
  <c r="C3419" i="5"/>
  <c r="D3419" i="5"/>
  <c r="E3419" i="5"/>
  <c r="F3419" i="5"/>
  <c r="H3419" i="5"/>
  <c r="I3419" i="5"/>
  <c r="B3420" i="5"/>
  <c r="C3420" i="5"/>
  <c r="D3420" i="5"/>
  <c r="E3420" i="5"/>
  <c r="F3420" i="5"/>
  <c r="H3420" i="5"/>
  <c r="I3420" i="5"/>
  <c r="B3421" i="5"/>
  <c r="C3421" i="5"/>
  <c r="D3421" i="5"/>
  <c r="E3421" i="5"/>
  <c r="F3421" i="5"/>
  <c r="H3421" i="5"/>
  <c r="I3421" i="5"/>
  <c r="B3422" i="5"/>
  <c r="C3422" i="5"/>
  <c r="D3422" i="5"/>
  <c r="E3422" i="5"/>
  <c r="F3422" i="5"/>
  <c r="H3422" i="5"/>
  <c r="I3422" i="5"/>
  <c r="B3423" i="5"/>
  <c r="C3423" i="5"/>
  <c r="D3423" i="5"/>
  <c r="E3423" i="5"/>
  <c r="F3423" i="5"/>
  <c r="H3423" i="5"/>
  <c r="I3423" i="5"/>
  <c r="B3424" i="5"/>
  <c r="C3424" i="5"/>
  <c r="D3424" i="5"/>
  <c r="E3424" i="5"/>
  <c r="F3424" i="5"/>
  <c r="H3424" i="5"/>
  <c r="I3424" i="5"/>
  <c r="B3425" i="5"/>
  <c r="C3425" i="5"/>
  <c r="D3425" i="5"/>
  <c r="E3425" i="5"/>
  <c r="F3425" i="5"/>
  <c r="H3425" i="5"/>
  <c r="I3425" i="5"/>
  <c r="B3426" i="5"/>
  <c r="C3426" i="5"/>
  <c r="D3426" i="5"/>
  <c r="E3426" i="5"/>
  <c r="F3426" i="5"/>
  <c r="H3426" i="5"/>
  <c r="I3426" i="5"/>
  <c r="B3427" i="5"/>
  <c r="C3427" i="5"/>
  <c r="D3427" i="5"/>
  <c r="E3427" i="5"/>
  <c r="F3427" i="5"/>
  <c r="H3427" i="5"/>
  <c r="I3427" i="5"/>
  <c r="B3428" i="5"/>
  <c r="C3428" i="5"/>
  <c r="D3428" i="5"/>
  <c r="E3428" i="5"/>
  <c r="F3428" i="5"/>
  <c r="H3428" i="5"/>
  <c r="I3428" i="5"/>
  <c r="B3429" i="5"/>
  <c r="C3429" i="5"/>
  <c r="D3429" i="5"/>
  <c r="E3429" i="5"/>
  <c r="F3429" i="5"/>
  <c r="H3429" i="5"/>
  <c r="I3429" i="5"/>
  <c r="B3430" i="5"/>
  <c r="C3430" i="5"/>
  <c r="D3430" i="5"/>
  <c r="E3430" i="5"/>
  <c r="F3430" i="5"/>
  <c r="H3430" i="5"/>
  <c r="I3430" i="5"/>
  <c r="B3431" i="5"/>
  <c r="C3431" i="5"/>
  <c r="D3431" i="5"/>
  <c r="E3431" i="5"/>
  <c r="F3431" i="5"/>
  <c r="H3431" i="5"/>
  <c r="I3431" i="5"/>
  <c r="B3432" i="5"/>
  <c r="C3432" i="5"/>
  <c r="D3432" i="5"/>
  <c r="E3432" i="5"/>
  <c r="F3432" i="5"/>
  <c r="H3432" i="5"/>
  <c r="I3432" i="5"/>
  <c r="B3433" i="5"/>
  <c r="C3433" i="5"/>
  <c r="D3433" i="5"/>
  <c r="E3433" i="5"/>
  <c r="F3433" i="5"/>
  <c r="H3433" i="5"/>
  <c r="I3433" i="5"/>
  <c r="B3434" i="5"/>
  <c r="C3434" i="5"/>
  <c r="D3434" i="5"/>
  <c r="E3434" i="5"/>
  <c r="F3434" i="5"/>
  <c r="H3434" i="5"/>
  <c r="I3434" i="5"/>
  <c r="B3435" i="5"/>
  <c r="C3435" i="5"/>
  <c r="D3435" i="5"/>
  <c r="E3435" i="5"/>
  <c r="F3435" i="5"/>
  <c r="H3435" i="5"/>
  <c r="I3435" i="5"/>
  <c r="B3436" i="5"/>
  <c r="C3436" i="5"/>
  <c r="D3436" i="5"/>
  <c r="E3436" i="5"/>
  <c r="F3436" i="5"/>
  <c r="H3436" i="5"/>
  <c r="I3436" i="5"/>
  <c r="B3437" i="5"/>
  <c r="C3437" i="5"/>
  <c r="D3437" i="5"/>
  <c r="E3437" i="5"/>
  <c r="F3437" i="5"/>
  <c r="H3437" i="5"/>
  <c r="I3437" i="5"/>
  <c r="B3438" i="5"/>
  <c r="C3438" i="5"/>
  <c r="D3438" i="5"/>
  <c r="E3438" i="5"/>
  <c r="F3438" i="5"/>
  <c r="H3438" i="5"/>
  <c r="I3438" i="5"/>
  <c r="B3439" i="5"/>
  <c r="C3439" i="5"/>
  <c r="D3439" i="5"/>
  <c r="E3439" i="5"/>
  <c r="F3439" i="5"/>
  <c r="H3439" i="5"/>
  <c r="I3439" i="5"/>
  <c r="B3440" i="5"/>
  <c r="C3440" i="5"/>
  <c r="D3440" i="5"/>
  <c r="E3440" i="5"/>
  <c r="F3440" i="5"/>
  <c r="H3440" i="5"/>
  <c r="I3440" i="5"/>
  <c r="B3441" i="5"/>
  <c r="C3441" i="5"/>
  <c r="D3441" i="5"/>
  <c r="E3441" i="5"/>
  <c r="F3441" i="5"/>
  <c r="H3441" i="5"/>
  <c r="I3441" i="5"/>
  <c r="B3442" i="5"/>
  <c r="C3442" i="5"/>
  <c r="D3442" i="5"/>
  <c r="E3442" i="5"/>
  <c r="F3442" i="5"/>
  <c r="H3442" i="5"/>
  <c r="I3442" i="5"/>
  <c r="B3443" i="5"/>
  <c r="C3443" i="5"/>
  <c r="D3443" i="5"/>
  <c r="E3443" i="5"/>
  <c r="F3443" i="5"/>
  <c r="H3443" i="5"/>
  <c r="I3443" i="5"/>
  <c r="B3444" i="5"/>
  <c r="C3444" i="5"/>
  <c r="D3444" i="5"/>
  <c r="E3444" i="5"/>
  <c r="F3444" i="5"/>
  <c r="H3444" i="5"/>
  <c r="I3444" i="5"/>
  <c r="B3445" i="5"/>
  <c r="C3445" i="5"/>
  <c r="D3445" i="5"/>
  <c r="E3445" i="5"/>
  <c r="F3445" i="5"/>
  <c r="H3445" i="5"/>
  <c r="I3445" i="5"/>
  <c r="B3446" i="5"/>
  <c r="C3446" i="5"/>
  <c r="D3446" i="5"/>
  <c r="E3446" i="5"/>
  <c r="F3446" i="5"/>
  <c r="H3446" i="5"/>
  <c r="I3446" i="5"/>
  <c r="B3447" i="5"/>
  <c r="C3447" i="5"/>
  <c r="D3447" i="5"/>
  <c r="E3447" i="5"/>
  <c r="F3447" i="5"/>
  <c r="H3447" i="5"/>
  <c r="I3447" i="5"/>
  <c r="B3448" i="5"/>
  <c r="C3448" i="5"/>
  <c r="D3448" i="5"/>
  <c r="E3448" i="5"/>
  <c r="F3448" i="5"/>
  <c r="H3448" i="5"/>
  <c r="I3448" i="5"/>
  <c r="B3449" i="5"/>
  <c r="C3449" i="5"/>
  <c r="D3449" i="5"/>
  <c r="E3449" i="5"/>
  <c r="F3449" i="5"/>
  <c r="H3449" i="5"/>
  <c r="I3449" i="5"/>
  <c r="B3450" i="5"/>
  <c r="C3450" i="5"/>
  <c r="D3450" i="5"/>
  <c r="E3450" i="5"/>
  <c r="F3450" i="5"/>
  <c r="H3450" i="5"/>
  <c r="I3450" i="5"/>
  <c r="B3451" i="5"/>
  <c r="C3451" i="5"/>
  <c r="D3451" i="5"/>
  <c r="E3451" i="5"/>
  <c r="F3451" i="5"/>
  <c r="H3451" i="5"/>
  <c r="I3451" i="5"/>
  <c r="B3452" i="5"/>
  <c r="C3452" i="5"/>
  <c r="D3452" i="5"/>
  <c r="E3452" i="5"/>
  <c r="F3452" i="5"/>
  <c r="H3452" i="5"/>
  <c r="I3452" i="5"/>
  <c r="B3453" i="5"/>
  <c r="C3453" i="5"/>
  <c r="D3453" i="5"/>
  <c r="E3453" i="5"/>
  <c r="F3453" i="5"/>
  <c r="H3453" i="5"/>
  <c r="I3453" i="5"/>
  <c r="B3454" i="5"/>
  <c r="C3454" i="5"/>
  <c r="D3454" i="5"/>
  <c r="E3454" i="5"/>
  <c r="F3454" i="5"/>
  <c r="H3454" i="5"/>
  <c r="I3454" i="5"/>
  <c r="B3455" i="5"/>
  <c r="C3455" i="5"/>
  <c r="D3455" i="5"/>
  <c r="E3455" i="5"/>
  <c r="F3455" i="5"/>
  <c r="H3455" i="5"/>
  <c r="I3455" i="5"/>
  <c r="B3456" i="5"/>
  <c r="C3456" i="5"/>
  <c r="D3456" i="5"/>
  <c r="E3456" i="5"/>
  <c r="F3456" i="5"/>
  <c r="H3456" i="5"/>
  <c r="I3456" i="5"/>
  <c r="B3457" i="5"/>
  <c r="C3457" i="5"/>
  <c r="D3457" i="5"/>
  <c r="E3457" i="5"/>
  <c r="F3457" i="5"/>
  <c r="H3457" i="5"/>
  <c r="I3457" i="5"/>
  <c r="B3458" i="5"/>
  <c r="C3458" i="5"/>
  <c r="D3458" i="5"/>
  <c r="E3458" i="5"/>
  <c r="F3458" i="5"/>
  <c r="H3458" i="5"/>
  <c r="I3458" i="5"/>
  <c r="B3459" i="5"/>
  <c r="C3459" i="5"/>
  <c r="D3459" i="5"/>
  <c r="E3459" i="5"/>
  <c r="F3459" i="5"/>
  <c r="H3459" i="5"/>
  <c r="I3459" i="5"/>
  <c r="B3460" i="5"/>
  <c r="C3460" i="5"/>
  <c r="D3460" i="5"/>
  <c r="E3460" i="5"/>
  <c r="F3460" i="5"/>
  <c r="H3460" i="5"/>
  <c r="I3460" i="5"/>
  <c r="B3461" i="5"/>
  <c r="C3461" i="5"/>
  <c r="D3461" i="5"/>
  <c r="E3461" i="5"/>
  <c r="F3461" i="5"/>
  <c r="H3461" i="5"/>
  <c r="I3461" i="5"/>
  <c r="B3462" i="5"/>
  <c r="C3462" i="5"/>
  <c r="D3462" i="5"/>
  <c r="E3462" i="5"/>
  <c r="F3462" i="5"/>
  <c r="H3462" i="5"/>
  <c r="I3462" i="5"/>
  <c r="B3463" i="5"/>
  <c r="C3463" i="5"/>
  <c r="D3463" i="5"/>
  <c r="E3463" i="5"/>
  <c r="F3463" i="5"/>
  <c r="H3463" i="5"/>
  <c r="I3463" i="5"/>
  <c r="B3464" i="5"/>
  <c r="C3464" i="5"/>
  <c r="D3464" i="5"/>
  <c r="E3464" i="5"/>
  <c r="F3464" i="5"/>
  <c r="H3464" i="5"/>
  <c r="I3464" i="5"/>
  <c r="B3465" i="5"/>
  <c r="C3465" i="5"/>
  <c r="D3465" i="5"/>
  <c r="E3465" i="5"/>
  <c r="F3465" i="5"/>
  <c r="H3465" i="5"/>
  <c r="I3465" i="5"/>
  <c r="B3466" i="5"/>
  <c r="C3466" i="5"/>
  <c r="D3466" i="5"/>
  <c r="E3466" i="5"/>
  <c r="F3466" i="5"/>
  <c r="H3466" i="5"/>
  <c r="I3466" i="5"/>
  <c r="B3467" i="5"/>
  <c r="C3467" i="5"/>
  <c r="D3467" i="5"/>
  <c r="E3467" i="5"/>
  <c r="F3467" i="5"/>
  <c r="H3467" i="5"/>
  <c r="I3467" i="5"/>
  <c r="B3468" i="5"/>
  <c r="C3468" i="5"/>
  <c r="D3468" i="5"/>
  <c r="E3468" i="5"/>
  <c r="F3468" i="5"/>
  <c r="H3468" i="5"/>
  <c r="I3468" i="5"/>
  <c r="B3469" i="5"/>
  <c r="C3469" i="5"/>
  <c r="D3469" i="5"/>
  <c r="E3469" i="5"/>
  <c r="F3469" i="5"/>
  <c r="H3469" i="5"/>
  <c r="I3469" i="5"/>
  <c r="B3470" i="5"/>
  <c r="C3470" i="5"/>
  <c r="D3470" i="5"/>
  <c r="E3470" i="5"/>
  <c r="F3470" i="5"/>
  <c r="H3470" i="5"/>
  <c r="I3470" i="5"/>
  <c r="B3471" i="5"/>
  <c r="C3471" i="5"/>
  <c r="D3471" i="5"/>
  <c r="E3471" i="5"/>
  <c r="F3471" i="5"/>
  <c r="H3471" i="5"/>
  <c r="I3471" i="5"/>
  <c r="B3472" i="5"/>
  <c r="C3472" i="5"/>
  <c r="D3472" i="5"/>
  <c r="E3472" i="5"/>
  <c r="F3472" i="5"/>
  <c r="H3472" i="5"/>
  <c r="I3472" i="5"/>
  <c r="B3473" i="5"/>
  <c r="C3473" i="5"/>
  <c r="D3473" i="5"/>
  <c r="E3473" i="5"/>
  <c r="F3473" i="5"/>
  <c r="H3473" i="5"/>
  <c r="I3473" i="5"/>
  <c r="B3474" i="5"/>
  <c r="C3474" i="5"/>
  <c r="D3474" i="5"/>
  <c r="E3474" i="5"/>
  <c r="F3474" i="5"/>
  <c r="H3474" i="5"/>
  <c r="I3474" i="5"/>
  <c r="B3475" i="5"/>
  <c r="C3475" i="5"/>
  <c r="D3475" i="5"/>
  <c r="E3475" i="5"/>
  <c r="F3475" i="5"/>
  <c r="H3475" i="5"/>
  <c r="I3475" i="5"/>
  <c r="B3476" i="5"/>
  <c r="C3476" i="5"/>
  <c r="D3476" i="5"/>
  <c r="E3476" i="5"/>
  <c r="F3476" i="5"/>
  <c r="H3476" i="5"/>
  <c r="I3476" i="5"/>
  <c r="B3477" i="5"/>
  <c r="C3477" i="5"/>
  <c r="D3477" i="5"/>
  <c r="E3477" i="5"/>
  <c r="F3477" i="5"/>
  <c r="H3477" i="5"/>
  <c r="I3477" i="5"/>
  <c r="B3478" i="5"/>
  <c r="C3478" i="5"/>
  <c r="D3478" i="5"/>
  <c r="E3478" i="5"/>
  <c r="F3478" i="5"/>
  <c r="H3478" i="5"/>
  <c r="I3478" i="5"/>
  <c r="B3479" i="5"/>
  <c r="C3479" i="5"/>
  <c r="D3479" i="5"/>
  <c r="E3479" i="5"/>
  <c r="F3479" i="5"/>
  <c r="H3479" i="5"/>
  <c r="I3479" i="5"/>
  <c r="B3480" i="5"/>
  <c r="C3480" i="5"/>
  <c r="D3480" i="5"/>
  <c r="E3480" i="5"/>
  <c r="F3480" i="5"/>
  <c r="H3480" i="5"/>
  <c r="I3480" i="5"/>
  <c r="B3481" i="5"/>
  <c r="C3481" i="5"/>
  <c r="D3481" i="5"/>
  <c r="E3481" i="5"/>
  <c r="F3481" i="5"/>
  <c r="H3481" i="5"/>
  <c r="I3481" i="5"/>
  <c r="B3482" i="5"/>
  <c r="C3482" i="5"/>
  <c r="D3482" i="5"/>
  <c r="E3482" i="5"/>
  <c r="F3482" i="5"/>
  <c r="H3482" i="5"/>
  <c r="I3482" i="5"/>
  <c r="B3483" i="5"/>
  <c r="C3483" i="5"/>
  <c r="D3483" i="5"/>
  <c r="E3483" i="5"/>
  <c r="F3483" i="5"/>
  <c r="H3483" i="5"/>
  <c r="I3483" i="5"/>
  <c r="B3484" i="5"/>
  <c r="C3484" i="5"/>
  <c r="D3484" i="5"/>
  <c r="E3484" i="5"/>
  <c r="F3484" i="5"/>
  <c r="H3484" i="5"/>
  <c r="I3484" i="5"/>
  <c r="B3485" i="5"/>
  <c r="C3485" i="5"/>
  <c r="D3485" i="5"/>
  <c r="E3485" i="5"/>
  <c r="F3485" i="5"/>
  <c r="H3485" i="5"/>
  <c r="I3485" i="5"/>
  <c r="B3486" i="5"/>
  <c r="C3486" i="5"/>
  <c r="D3486" i="5"/>
  <c r="E3486" i="5"/>
  <c r="F3486" i="5"/>
  <c r="H3486" i="5"/>
  <c r="I3486" i="5"/>
  <c r="B3487" i="5"/>
  <c r="C3487" i="5"/>
  <c r="D3487" i="5"/>
  <c r="E3487" i="5"/>
  <c r="F3487" i="5"/>
  <c r="H3487" i="5"/>
  <c r="I3487" i="5"/>
  <c r="B3488" i="5"/>
  <c r="C3488" i="5"/>
  <c r="D3488" i="5"/>
  <c r="E3488" i="5"/>
  <c r="F3488" i="5"/>
  <c r="H3488" i="5"/>
  <c r="I3488" i="5"/>
  <c r="B3489" i="5"/>
  <c r="C3489" i="5"/>
  <c r="D3489" i="5"/>
  <c r="E3489" i="5"/>
  <c r="F3489" i="5"/>
  <c r="H3489" i="5"/>
  <c r="I3489" i="5"/>
  <c r="B3490" i="5"/>
  <c r="C3490" i="5"/>
  <c r="D3490" i="5"/>
  <c r="E3490" i="5"/>
  <c r="F3490" i="5"/>
  <c r="H3490" i="5"/>
  <c r="I3490" i="5"/>
  <c r="B3491" i="5"/>
  <c r="C3491" i="5"/>
  <c r="D3491" i="5"/>
  <c r="E3491" i="5"/>
  <c r="F3491" i="5"/>
  <c r="H3491" i="5"/>
  <c r="I3491" i="5"/>
  <c r="B3492" i="5"/>
  <c r="C3492" i="5"/>
  <c r="D3492" i="5"/>
  <c r="E3492" i="5"/>
  <c r="F3492" i="5"/>
  <c r="H3492" i="5"/>
  <c r="I3492" i="5"/>
  <c r="B3493" i="5"/>
  <c r="C3493" i="5"/>
  <c r="D3493" i="5"/>
  <c r="E3493" i="5"/>
  <c r="F3493" i="5"/>
  <c r="H3493" i="5"/>
  <c r="I3493" i="5"/>
  <c r="B3494" i="5"/>
  <c r="C3494" i="5"/>
  <c r="D3494" i="5"/>
  <c r="E3494" i="5"/>
  <c r="F3494" i="5"/>
  <c r="H3494" i="5"/>
  <c r="I3494" i="5"/>
  <c r="B3495" i="5"/>
  <c r="C3495" i="5"/>
  <c r="D3495" i="5"/>
  <c r="E3495" i="5"/>
  <c r="F3495" i="5"/>
  <c r="H3495" i="5"/>
  <c r="I3495" i="5"/>
  <c r="B3496" i="5"/>
  <c r="C3496" i="5"/>
  <c r="D3496" i="5"/>
  <c r="E3496" i="5"/>
  <c r="F3496" i="5"/>
  <c r="H3496" i="5"/>
  <c r="I3496" i="5"/>
  <c r="B3497" i="5"/>
  <c r="C3497" i="5"/>
  <c r="D3497" i="5"/>
  <c r="E3497" i="5"/>
  <c r="F3497" i="5"/>
  <c r="H3497" i="5"/>
  <c r="I3497" i="5"/>
  <c r="B3498" i="5"/>
  <c r="C3498" i="5"/>
  <c r="D3498" i="5"/>
  <c r="E3498" i="5"/>
  <c r="F3498" i="5"/>
  <c r="H3498" i="5"/>
  <c r="I3498" i="5"/>
  <c r="B3499" i="5"/>
  <c r="C3499" i="5"/>
  <c r="D3499" i="5"/>
  <c r="E3499" i="5"/>
  <c r="F3499" i="5"/>
  <c r="H3499" i="5"/>
  <c r="I3499" i="5"/>
  <c r="B3500" i="5"/>
  <c r="C3500" i="5"/>
  <c r="D3500" i="5"/>
  <c r="E3500" i="5"/>
  <c r="F3500" i="5"/>
  <c r="H3500" i="5"/>
  <c r="I3500" i="5"/>
  <c r="B3501" i="5"/>
  <c r="C3501" i="5"/>
  <c r="D3501" i="5"/>
  <c r="E3501" i="5"/>
  <c r="F3501" i="5"/>
  <c r="H3501" i="5"/>
  <c r="I3501" i="5"/>
  <c r="B3502" i="5"/>
  <c r="C3502" i="5"/>
  <c r="D3502" i="5"/>
  <c r="E3502" i="5"/>
  <c r="F3502" i="5"/>
  <c r="H3502" i="5"/>
  <c r="I3502" i="5"/>
  <c r="B3503" i="5"/>
  <c r="C3503" i="5"/>
  <c r="D3503" i="5"/>
  <c r="E3503" i="5"/>
  <c r="F3503" i="5"/>
  <c r="H3503" i="5"/>
  <c r="I3503" i="5"/>
  <c r="B3504" i="5"/>
  <c r="C3504" i="5"/>
  <c r="D3504" i="5"/>
  <c r="E3504" i="5"/>
  <c r="F3504" i="5"/>
  <c r="H3504" i="5"/>
  <c r="I3504" i="5"/>
  <c r="B3505" i="5"/>
  <c r="C3505" i="5"/>
  <c r="D3505" i="5"/>
  <c r="E3505" i="5"/>
  <c r="F3505" i="5"/>
  <c r="H3505" i="5"/>
  <c r="I3505" i="5"/>
  <c r="B3506" i="5"/>
  <c r="C3506" i="5"/>
  <c r="D3506" i="5"/>
  <c r="E3506" i="5"/>
  <c r="F3506" i="5"/>
  <c r="H3506" i="5"/>
  <c r="I3506" i="5"/>
  <c r="B3507" i="5"/>
  <c r="C3507" i="5"/>
  <c r="D3507" i="5"/>
  <c r="E3507" i="5"/>
  <c r="F3507" i="5"/>
  <c r="H3507" i="5"/>
  <c r="I3507" i="5"/>
  <c r="B3508" i="5"/>
  <c r="C3508" i="5"/>
  <c r="D3508" i="5"/>
  <c r="E3508" i="5"/>
  <c r="F3508" i="5"/>
  <c r="H3508" i="5"/>
  <c r="I3508" i="5"/>
  <c r="B3509" i="5"/>
  <c r="C3509" i="5"/>
  <c r="D3509" i="5"/>
  <c r="E3509" i="5"/>
  <c r="F3509" i="5"/>
  <c r="H3509" i="5"/>
  <c r="I3509" i="5"/>
  <c r="B3510" i="5"/>
  <c r="C3510" i="5"/>
  <c r="D3510" i="5"/>
  <c r="E3510" i="5"/>
  <c r="F3510" i="5"/>
  <c r="H3510" i="5"/>
  <c r="I3510" i="5"/>
  <c r="B3511" i="5"/>
  <c r="C3511" i="5"/>
  <c r="D3511" i="5"/>
  <c r="E3511" i="5"/>
  <c r="F3511" i="5"/>
  <c r="H3511" i="5"/>
  <c r="I3511" i="5"/>
  <c r="B3512" i="5"/>
  <c r="C3512" i="5"/>
  <c r="D3512" i="5"/>
  <c r="E3512" i="5"/>
  <c r="F3512" i="5"/>
  <c r="H3512" i="5"/>
  <c r="I3512" i="5"/>
  <c r="B3513" i="5"/>
  <c r="C3513" i="5"/>
  <c r="D3513" i="5"/>
  <c r="E3513" i="5"/>
  <c r="F3513" i="5"/>
  <c r="H3513" i="5"/>
  <c r="I3513" i="5"/>
  <c r="B3514" i="5"/>
  <c r="C3514" i="5"/>
  <c r="D3514" i="5"/>
  <c r="E3514" i="5"/>
  <c r="F3514" i="5"/>
  <c r="H3514" i="5"/>
  <c r="I3514" i="5"/>
  <c r="B3515" i="5"/>
  <c r="C3515" i="5"/>
  <c r="D3515" i="5"/>
  <c r="E3515" i="5"/>
  <c r="F3515" i="5"/>
  <c r="H3515" i="5"/>
  <c r="I3515" i="5"/>
  <c r="B3516" i="5"/>
  <c r="C3516" i="5"/>
  <c r="D3516" i="5"/>
  <c r="E3516" i="5"/>
  <c r="F3516" i="5"/>
  <c r="H3516" i="5"/>
  <c r="I3516" i="5"/>
  <c r="B3517" i="5"/>
  <c r="C3517" i="5"/>
  <c r="D3517" i="5"/>
  <c r="E3517" i="5"/>
  <c r="F3517" i="5"/>
  <c r="H3517" i="5"/>
  <c r="I3517" i="5"/>
  <c r="B3518" i="5"/>
  <c r="C3518" i="5"/>
  <c r="D3518" i="5"/>
  <c r="E3518" i="5"/>
  <c r="F3518" i="5"/>
  <c r="H3518" i="5"/>
  <c r="I3518" i="5"/>
  <c r="B3519" i="5"/>
  <c r="C3519" i="5"/>
  <c r="D3519" i="5"/>
  <c r="E3519" i="5"/>
  <c r="F3519" i="5"/>
  <c r="H3519" i="5"/>
  <c r="I3519" i="5"/>
  <c r="B3520" i="5"/>
  <c r="C3520" i="5"/>
  <c r="D3520" i="5"/>
  <c r="E3520" i="5"/>
  <c r="F3520" i="5"/>
  <c r="H3520" i="5"/>
  <c r="I3520" i="5"/>
  <c r="B3521" i="5"/>
  <c r="C3521" i="5"/>
  <c r="D3521" i="5"/>
  <c r="E3521" i="5"/>
  <c r="F3521" i="5"/>
  <c r="H3521" i="5"/>
  <c r="I3521" i="5"/>
  <c r="B3522" i="5"/>
  <c r="C3522" i="5"/>
  <c r="D3522" i="5"/>
  <c r="E3522" i="5"/>
  <c r="F3522" i="5"/>
  <c r="H3522" i="5"/>
  <c r="I3522" i="5"/>
  <c r="B3523" i="5"/>
  <c r="C3523" i="5"/>
  <c r="D3523" i="5"/>
  <c r="E3523" i="5"/>
  <c r="F3523" i="5"/>
  <c r="H3523" i="5"/>
  <c r="I3523" i="5"/>
  <c r="B3524" i="5"/>
  <c r="C3524" i="5"/>
  <c r="D3524" i="5"/>
  <c r="E3524" i="5"/>
  <c r="F3524" i="5"/>
  <c r="H3524" i="5"/>
  <c r="I3524" i="5"/>
  <c r="B3525" i="5"/>
  <c r="C3525" i="5"/>
  <c r="D3525" i="5"/>
  <c r="E3525" i="5"/>
  <c r="F3525" i="5"/>
  <c r="H3525" i="5"/>
  <c r="I3525" i="5"/>
  <c r="B3526" i="5"/>
  <c r="C3526" i="5"/>
  <c r="D3526" i="5"/>
  <c r="E3526" i="5"/>
  <c r="F3526" i="5"/>
  <c r="H3526" i="5"/>
  <c r="I3526" i="5"/>
  <c r="B3527" i="5"/>
  <c r="C3527" i="5"/>
  <c r="D3527" i="5"/>
  <c r="E3527" i="5"/>
  <c r="F3527" i="5"/>
  <c r="H3527" i="5"/>
  <c r="I3527" i="5"/>
  <c r="B3528" i="5"/>
  <c r="C3528" i="5"/>
  <c r="D3528" i="5"/>
  <c r="E3528" i="5"/>
  <c r="F3528" i="5"/>
  <c r="H3528" i="5"/>
  <c r="I3528" i="5"/>
  <c r="B3529" i="5"/>
  <c r="C3529" i="5"/>
  <c r="D3529" i="5"/>
  <c r="E3529" i="5"/>
  <c r="F3529" i="5"/>
  <c r="H3529" i="5"/>
  <c r="I3529" i="5"/>
  <c r="B3530" i="5"/>
  <c r="C3530" i="5"/>
  <c r="D3530" i="5"/>
  <c r="E3530" i="5"/>
  <c r="F3530" i="5"/>
  <c r="H3530" i="5"/>
  <c r="I3530" i="5"/>
  <c r="B3531" i="5"/>
  <c r="C3531" i="5"/>
  <c r="D3531" i="5"/>
  <c r="E3531" i="5"/>
  <c r="F3531" i="5"/>
  <c r="H3531" i="5"/>
  <c r="I3531" i="5"/>
  <c r="B3532" i="5"/>
  <c r="C3532" i="5"/>
  <c r="D3532" i="5"/>
  <c r="E3532" i="5"/>
  <c r="F3532" i="5"/>
  <c r="H3532" i="5"/>
  <c r="I3532" i="5"/>
  <c r="B3533" i="5"/>
  <c r="C3533" i="5"/>
  <c r="D3533" i="5"/>
  <c r="E3533" i="5"/>
  <c r="F3533" i="5"/>
  <c r="H3533" i="5"/>
  <c r="I3533" i="5"/>
  <c r="B3534" i="5"/>
  <c r="C3534" i="5"/>
  <c r="D3534" i="5"/>
  <c r="E3534" i="5"/>
  <c r="F3534" i="5"/>
  <c r="H3534" i="5"/>
  <c r="I3534" i="5"/>
  <c r="B3535" i="5"/>
  <c r="C3535" i="5"/>
  <c r="D3535" i="5"/>
  <c r="E3535" i="5"/>
  <c r="F3535" i="5"/>
  <c r="H3535" i="5"/>
  <c r="I3535" i="5"/>
  <c r="B3536" i="5"/>
  <c r="C3536" i="5"/>
  <c r="D3536" i="5"/>
  <c r="E3536" i="5"/>
  <c r="F3536" i="5"/>
  <c r="H3536" i="5"/>
  <c r="I3536" i="5"/>
  <c r="B3537" i="5"/>
  <c r="C3537" i="5"/>
  <c r="D3537" i="5"/>
  <c r="E3537" i="5"/>
  <c r="F3537" i="5"/>
  <c r="H3537" i="5"/>
  <c r="I3537" i="5"/>
  <c r="B3538" i="5"/>
  <c r="C3538" i="5"/>
  <c r="D3538" i="5"/>
  <c r="E3538" i="5"/>
  <c r="F3538" i="5"/>
  <c r="H3538" i="5"/>
  <c r="I3538" i="5"/>
  <c r="B3539" i="5"/>
  <c r="C3539" i="5"/>
  <c r="D3539" i="5"/>
  <c r="E3539" i="5"/>
  <c r="F3539" i="5"/>
  <c r="H3539" i="5"/>
  <c r="I3539" i="5"/>
  <c r="B3540" i="5"/>
  <c r="C3540" i="5"/>
  <c r="D3540" i="5"/>
  <c r="E3540" i="5"/>
  <c r="F3540" i="5"/>
  <c r="H3540" i="5"/>
  <c r="I3540" i="5"/>
  <c r="B3541" i="5"/>
  <c r="C3541" i="5"/>
  <c r="D3541" i="5"/>
  <c r="E3541" i="5"/>
  <c r="F3541" i="5"/>
  <c r="H3541" i="5"/>
  <c r="I3541" i="5"/>
  <c r="B3542" i="5"/>
  <c r="C3542" i="5"/>
  <c r="D3542" i="5"/>
  <c r="E3542" i="5"/>
  <c r="F3542" i="5"/>
  <c r="H3542" i="5"/>
  <c r="I3542" i="5"/>
  <c r="B3543" i="5"/>
  <c r="C3543" i="5"/>
  <c r="D3543" i="5"/>
  <c r="E3543" i="5"/>
  <c r="F3543" i="5"/>
  <c r="H3543" i="5"/>
  <c r="I3543" i="5"/>
  <c r="B3544" i="5"/>
  <c r="C3544" i="5"/>
  <c r="D3544" i="5"/>
  <c r="E3544" i="5"/>
  <c r="F3544" i="5"/>
  <c r="H3544" i="5"/>
  <c r="I3544" i="5"/>
  <c r="B3545" i="5"/>
  <c r="C3545" i="5"/>
  <c r="D3545" i="5"/>
  <c r="E3545" i="5"/>
  <c r="F3545" i="5"/>
  <c r="H3545" i="5"/>
  <c r="I3545" i="5"/>
  <c r="B3546" i="5"/>
  <c r="C3546" i="5"/>
  <c r="D3546" i="5"/>
  <c r="E3546" i="5"/>
  <c r="F3546" i="5"/>
  <c r="H3546" i="5"/>
  <c r="I3546" i="5"/>
  <c r="B3547" i="5"/>
  <c r="C3547" i="5"/>
  <c r="D3547" i="5"/>
  <c r="E3547" i="5"/>
  <c r="F3547" i="5"/>
  <c r="H3547" i="5"/>
  <c r="I3547" i="5"/>
  <c r="B3548" i="5"/>
  <c r="C3548" i="5"/>
  <c r="D3548" i="5"/>
  <c r="E3548" i="5"/>
  <c r="F3548" i="5"/>
  <c r="H3548" i="5"/>
  <c r="I3548" i="5"/>
  <c r="B3549" i="5"/>
  <c r="C3549" i="5"/>
  <c r="D3549" i="5"/>
  <c r="E3549" i="5"/>
  <c r="F3549" i="5"/>
  <c r="H3549" i="5"/>
  <c r="I3549" i="5"/>
  <c r="B3550" i="5"/>
  <c r="C3550" i="5"/>
  <c r="D3550" i="5"/>
  <c r="E3550" i="5"/>
  <c r="F3550" i="5"/>
  <c r="H3550" i="5"/>
  <c r="I3550" i="5"/>
  <c r="B3551" i="5"/>
  <c r="C3551" i="5"/>
  <c r="D3551" i="5"/>
  <c r="E3551" i="5"/>
  <c r="F3551" i="5"/>
  <c r="H3551" i="5"/>
  <c r="I3551" i="5"/>
  <c r="B3552" i="5"/>
  <c r="C3552" i="5"/>
  <c r="D3552" i="5"/>
  <c r="E3552" i="5"/>
  <c r="F3552" i="5"/>
  <c r="H3552" i="5"/>
  <c r="I3552" i="5"/>
  <c r="B3553" i="5"/>
  <c r="C3553" i="5"/>
  <c r="D3553" i="5"/>
  <c r="E3553" i="5"/>
  <c r="F3553" i="5"/>
  <c r="H3553" i="5"/>
  <c r="I3553" i="5"/>
  <c r="B3554" i="5"/>
  <c r="C3554" i="5"/>
  <c r="D3554" i="5"/>
  <c r="E3554" i="5"/>
  <c r="F3554" i="5"/>
  <c r="H3554" i="5"/>
  <c r="I3554" i="5"/>
  <c r="B3555" i="5"/>
  <c r="C3555" i="5"/>
  <c r="D3555" i="5"/>
  <c r="E3555" i="5"/>
  <c r="F3555" i="5"/>
  <c r="H3555" i="5"/>
  <c r="I3555" i="5"/>
  <c r="B3556" i="5"/>
  <c r="C3556" i="5"/>
  <c r="D3556" i="5"/>
  <c r="E3556" i="5"/>
  <c r="F3556" i="5"/>
  <c r="H3556" i="5"/>
  <c r="I3556" i="5"/>
  <c r="B3557" i="5"/>
  <c r="C3557" i="5"/>
  <c r="D3557" i="5"/>
  <c r="E3557" i="5"/>
  <c r="F3557" i="5"/>
  <c r="H3557" i="5"/>
  <c r="I3557" i="5"/>
  <c r="B3558" i="5"/>
  <c r="C3558" i="5"/>
  <c r="D3558" i="5"/>
  <c r="E3558" i="5"/>
  <c r="F3558" i="5"/>
  <c r="H3558" i="5"/>
  <c r="I3558" i="5"/>
  <c r="B3559" i="5"/>
  <c r="C3559" i="5"/>
  <c r="D3559" i="5"/>
  <c r="E3559" i="5"/>
  <c r="F3559" i="5"/>
  <c r="H3559" i="5"/>
  <c r="I3559" i="5"/>
  <c r="B3560" i="5"/>
  <c r="C3560" i="5"/>
  <c r="D3560" i="5"/>
  <c r="E3560" i="5"/>
  <c r="F3560" i="5"/>
  <c r="H3560" i="5"/>
  <c r="I3560" i="5"/>
  <c r="B3561" i="5"/>
  <c r="C3561" i="5"/>
  <c r="D3561" i="5"/>
  <c r="E3561" i="5"/>
  <c r="F3561" i="5"/>
  <c r="H3561" i="5"/>
  <c r="I3561" i="5"/>
  <c r="B3562" i="5"/>
  <c r="C3562" i="5"/>
  <c r="D3562" i="5"/>
  <c r="E3562" i="5"/>
  <c r="F3562" i="5"/>
  <c r="H3562" i="5"/>
  <c r="I3562" i="5"/>
  <c r="B3563" i="5"/>
  <c r="C3563" i="5"/>
  <c r="D3563" i="5"/>
  <c r="E3563" i="5"/>
  <c r="F3563" i="5"/>
  <c r="H3563" i="5"/>
  <c r="I3563" i="5"/>
  <c r="B3564" i="5"/>
  <c r="C3564" i="5"/>
  <c r="D3564" i="5"/>
  <c r="E3564" i="5"/>
  <c r="F3564" i="5"/>
  <c r="H3564" i="5"/>
  <c r="I3564" i="5"/>
  <c r="B3565" i="5"/>
  <c r="C3565" i="5"/>
  <c r="D3565" i="5"/>
  <c r="E3565" i="5"/>
  <c r="F3565" i="5"/>
  <c r="H3565" i="5"/>
  <c r="I3565" i="5"/>
  <c r="B3566" i="5"/>
  <c r="C3566" i="5"/>
  <c r="D3566" i="5"/>
  <c r="E3566" i="5"/>
  <c r="F3566" i="5"/>
  <c r="H3566" i="5"/>
  <c r="I3566" i="5"/>
  <c r="B3567" i="5"/>
  <c r="C3567" i="5"/>
  <c r="D3567" i="5"/>
  <c r="E3567" i="5"/>
  <c r="F3567" i="5"/>
  <c r="H3567" i="5"/>
  <c r="I3567" i="5"/>
  <c r="B3568" i="5"/>
  <c r="C3568" i="5"/>
  <c r="D3568" i="5"/>
  <c r="E3568" i="5"/>
  <c r="F3568" i="5"/>
  <c r="H3568" i="5"/>
  <c r="I3568" i="5"/>
  <c r="B3569" i="5"/>
  <c r="C3569" i="5"/>
  <c r="D3569" i="5"/>
  <c r="E3569" i="5"/>
  <c r="F3569" i="5"/>
  <c r="H3569" i="5"/>
  <c r="I3569" i="5"/>
  <c r="B3570" i="5"/>
  <c r="C3570" i="5"/>
  <c r="D3570" i="5"/>
  <c r="E3570" i="5"/>
  <c r="F3570" i="5"/>
  <c r="H3570" i="5"/>
  <c r="I3570" i="5"/>
  <c r="B3571" i="5"/>
  <c r="C3571" i="5"/>
  <c r="D3571" i="5"/>
  <c r="E3571" i="5"/>
  <c r="F3571" i="5"/>
  <c r="H3571" i="5"/>
  <c r="I3571" i="5"/>
  <c r="B3572" i="5"/>
  <c r="C3572" i="5"/>
  <c r="D3572" i="5"/>
  <c r="E3572" i="5"/>
  <c r="F3572" i="5"/>
  <c r="H3572" i="5"/>
  <c r="I3572" i="5"/>
  <c r="B3573" i="5"/>
  <c r="C3573" i="5"/>
  <c r="D3573" i="5"/>
  <c r="E3573" i="5"/>
  <c r="F3573" i="5"/>
  <c r="H3573" i="5"/>
  <c r="I3573" i="5"/>
  <c r="B3574" i="5"/>
  <c r="C3574" i="5"/>
  <c r="D3574" i="5"/>
  <c r="E3574" i="5"/>
  <c r="F3574" i="5"/>
  <c r="H3574" i="5"/>
  <c r="I3574" i="5"/>
  <c r="B3575" i="5"/>
  <c r="C3575" i="5"/>
  <c r="D3575" i="5"/>
  <c r="E3575" i="5"/>
  <c r="F3575" i="5"/>
  <c r="H3575" i="5"/>
  <c r="I3575" i="5"/>
  <c r="B3576" i="5"/>
  <c r="C3576" i="5"/>
  <c r="D3576" i="5"/>
  <c r="E3576" i="5"/>
  <c r="F3576" i="5"/>
  <c r="H3576" i="5"/>
  <c r="I3576" i="5"/>
  <c r="B3577" i="5"/>
  <c r="C3577" i="5"/>
  <c r="D3577" i="5"/>
  <c r="E3577" i="5"/>
  <c r="F3577" i="5"/>
  <c r="H3577" i="5"/>
  <c r="I3577" i="5"/>
  <c r="B3578" i="5"/>
  <c r="C3578" i="5"/>
  <c r="D3578" i="5"/>
  <c r="E3578" i="5"/>
  <c r="F3578" i="5"/>
  <c r="H3578" i="5"/>
  <c r="I3578" i="5"/>
  <c r="B3579" i="5"/>
  <c r="C3579" i="5"/>
  <c r="D3579" i="5"/>
  <c r="E3579" i="5"/>
  <c r="F3579" i="5"/>
  <c r="H3579" i="5"/>
  <c r="I3579" i="5"/>
  <c r="B3580" i="5"/>
  <c r="C3580" i="5"/>
  <c r="D3580" i="5"/>
  <c r="E3580" i="5"/>
  <c r="F3580" i="5"/>
  <c r="H3580" i="5"/>
  <c r="I3580" i="5"/>
  <c r="B3581" i="5"/>
  <c r="C3581" i="5"/>
  <c r="D3581" i="5"/>
  <c r="E3581" i="5"/>
  <c r="F3581" i="5"/>
  <c r="H3581" i="5"/>
  <c r="I3581" i="5"/>
  <c r="B3582" i="5"/>
  <c r="C3582" i="5"/>
  <c r="D3582" i="5"/>
  <c r="E3582" i="5"/>
  <c r="F3582" i="5"/>
  <c r="H3582" i="5"/>
  <c r="I3582" i="5"/>
  <c r="B3583" i="5"/>
  <c r="C3583" i="5"/>
  <c r="D3583" i="5"/>
  <c r="E3583" i="5"/>
  <c r="F3583" i="5"/>
  <c r="H3583" i="5"/>
  <c r="I3583" i="5"/>
  <c r="B3584" i="5"/>
  <c r="C3584" i="5"/>
  <c r="D3584" i="5"/>
  <c r="E3584" i="5"/>
  <c r="F3584" i="5"/>
  <c r="H3584" i="5"/>
  <c r="I3584" i="5"/>
  <c r="B3585" i="5"/>
  <c r="C3585" i="5"/>
  <c r="D3585" i="5"/>
  <c r="E3585" i="5"/>
  <c r="F3585" i="5"/>
  <c r="H3585" i="5"/>
  <c r="I3585" i="5"/>
  <c r="B3586" i="5"/>
  <c r="C3586" i="5"/>
  <c r="D3586" i="5"/>
  <c r="E3586" i="5"/>
  <c r="F3586" i="5"/>
  <c r="H3586" i="5"/>
  <c r="I3586" i="5"/>
  <c r="B3587" i="5"/>
  <c r="C3587" i="5"/>
  <c r="D3587" i="5"/>
  <c r="E3587" i="5"/>
  <c r="F3587" i="5"/>
  <c r="H3587" i="5"/>
  <c r="I3587" i="5"/>
  <c r="B3588" i="5"/>
  <c r="C3588" i="5"/>
  <c r="D3588" i="5"/>
  <c r="E3588" i="5"/>
  <c r="F3588" i="5"/>
  <c r="H3588" i="5"/>
  <c r="I3588" i="5"/>
  <c r="B3589" i="5"/>
  <c r="C3589" i="5"/>
  <c r="D3589" i="5"/>
  <c r="E3589" i="5"/>
  <c r="F3589" i="5"/>
  <c r="H3589" i="5"/>
  <c r="I3589" i="5"/>
  <c r="B3590" i="5"/>
  <c r="C3590" i="5"/>
  <c r="D3590" i="5"/>
  <c r="E3590" i="5"/>
  <c r="F3590" i="5"/>
  <c r="H3590" i="5"/>
  <c r="I3590" i="5"/>
  <c r="B3591" i="5"/>
  <c r="C3591" i="5"/>
  <c r="D3591" i="5"/>
  <c r="E3591" i="5"/>
  <c r="F3591" i="5"/>
  <c r="H3591" i="5"/>
  <c r="I3591" i="5"/>
  <c r="B3592" i="5"/>
  <c r="C3592" i="5"/>
  <c r="D3592" i="5"/>
  <c r="E3592" i="5"/>
  <c r="F3592" i="5"/>
  <c r="H3592" i="5"/>
  <c r="I3592" i="5"/>
  <c r="B3593" i="5"/>
  <c r="C3593" i="5"/>
  <c r="D3593" i="5"/>
  <c r="E3593" i="5"/>
  <c r="F3593" i="5"/>
  <c r="H3593" i="5"/>
  <c r="I3593" i="5"/>
  <c r="B3594" i="5"/>
  <c r="C3594" i="5"/>
  <c r="D3594" i="5"/>
  <c r="E3594" i="5"/>
  <c r="F3594" i="5"/>
  <c r="H3594" i="5"/>
  <c r="I3594" i="5"/>
  <c r="B3595" i="5"/>
  <c r="C3595" i="5"/>
  <c r="D3595" i="5"/>
  <c r="E3595" i="5"/>
  <c r="F3595" i="5"/>
  <c r="H3595" i="5"/>
  <c r="I3595" i="5"/>
  <c r="B3596" i="5"/>
  <c r="C3596" i="5"/>
  <c r="D3596" i="5"/>
  <c r="E3596" i="5"/>
  <c r="F3596" i="5"/>
  <c r="H3596" i="5"/>
  <c r="I3596" i="5"/>
  <c r="B3597" i="5"/>
  <c r="C3597" i="5"/>
  <c r="D3597" i="5"/>
  <c r="E3597" i="5"/>
  <c r="F3597" i="5"/>
  <c r="H3597" i="5"/>
  <c r="I3597" i="5"/>
  <c r="B3598" i="5"/>
  <c r="C3598" i="5"/>
  <c r="D3598" i="5"/>
  <c r="E3598" i="5"/>
  <c r="F3598" i="5"/>
  <c r="H3598" i="5"/>
  <c r="I3598" i="5"/>
  <c r="B3599" i="5"/>
  <c r="C3599" i="5"/>
  <c r="D3599" i="5"/>
  <c r="E3599" i="5"/>
  <c r="F3599" i="5"/>
  <c r="H3599" i="5"/>
  <c r="I3599" i="5"/>
  <c r="B3600" i="5"/>
  <c r="C3600" i="5"/>
  <c r="D3600" i="5"/>
  <c r="E3600" i="5"/>
  <c r="F3600" i="5"/>
  <c r="H3600" i="5"/>
  <c r="I3600" i="5"/>
  <c r="B3601" i="5"/>
  <c r="C3601" i="5"/>
  <c r="D3601" i="5"/>
  <c r="E3601" i="5"/>
  <c r="F3601" i="5"/>
  <c r="H3601" i="5"/>
  <c r="I3601" i="5"/>
  <c r="B3602" i="5"/>
  <c r="C3602" i="5"/>
  <c r="D3602" i="5"/>
  <c r="E3602" i="5"/>
  <c r="F3602" i="5"/>
  <c r="H3602" i="5"/>
  <c r="I3602" i="5"/>
  <c r="B3603" i="5"/>
  <c r="C3603" i="5"/>
  <c r="D3603" i="5"/>
  <c r="E3603" i="5"/>
  <c r="F3603" i="5"/>
  <c r="H3603" i="5"/>
  <c r="I3603" i="5"/>
  <c r="B3604" i="5"/>
  <c r="C3604" i="5"/>
  <c r="D3604" i="5"/>
  <c r="E3604" i="5"/>
  <c r="F3604" i="5"/>
  <c r="H3604" i="5"/>
  <c r="I3604" i="5"/>
  <c r="B3605" i="5"/>
  <c r="C3605" i="5"/>
  <c r="D3605" i="5"/>
  <c r="E3605" i="5"/>
  <c r="F3605" i="5"/>
  <c r="H3605" i="5"/>
  <c r="I3605" i="5"/>
  <c r="B3606" i="5"/>
  <c r="C3606" i="5"/>
  <c r="D3606" i="5"/>
  <c r="E3606" i="5"/>
  <c r="F3606" i="5"/>
  <c r="H3606" i="5"/>
  <c r="I3606" i="5"/>
  <c r="B3607" i="5"/>
  <c r="C3607" i="5"/>
  <c r="D3607" i="5"/>
  <c r="E3607" i="5"/>
  <c r="F3607" i="5"/>
  <c r="H3607" i="5"/>
  <c r="I3607" i="5"/>
  <c r="B3608" i="5"/>
  <c r="C3608" i="5"/>
  <c r="D3608" i="5"/>
  <c r="E3608" i="5"/>
  <c r="F3608" i="5"/>
  <c r="H3608" i="5"/>
  <c r="I3608" i="5"/>
  <c r="B3609" i="5"/>
  <c r="C3609" i="5"/>
  <c r="D3609" i="5"/>
  <c r="E3609" i="5"/>
  <c r="F3609" i="5"/>
  <c r="H3609" i="5"/>
  <c r="I3609" i="5"/>
  <c r="B3610" i="5"/>
  <c r="C3610" i="5"/>
  <c r="D3610" i="5"/>
  <c r="E3610" i="5"/>
  <c r="F3610" i="5"/>
  <c r="H3610" i="5"/>
  <c r="I3610" i="5"/>
  <c r="B3611" i="5"/>
  <c r="C3611" i="5"/>
  <c r="D3611" i="5"/>
  <c r="E3611" i="5"/>
  <c r="F3611" i="5"/>
  <c r="H3611" i="5"/>
  <c r="I3611" i="5"/>
  <c r="B3612" i="5"/>
  <c r="C3612" i="5"/>
  <c r="D3612" i="5"/>
  <c r="E3612" i="5"/>
  <c r="F3612" i="5"/>
  <c r="H3612" i="5"/>
  <c r="I3612" i="5"/>
  <c r="B3613" i="5"/>
  <c r="C3613" i="5"/>
  <c r="D3613" i="5"/>
  <c r="E3613" i="5"/>
  <c r="F3613" i="5"/>
  <c r="H3613" i="5"/>
  <c r="I3613" i="5"/>
  <c r="B3614" i="5"/>
  <c r="C3614" i="5"/>
  <c r="D3614" i="5"/>
  <c r="E3614" i="5"/>
  <c r="F3614" i="5"/>
  <c r="H3614" i="5"/>
  <c r="I3614" i="5"/>
  <c r="B3615" i="5"/>
  <c r="C3615" i="5"/>
  <c r="D3615" i="5"/>
  <c r="E3615" i="5"/>
  <c r="F3615" i="5"/>
  <c r="H3615" i="5"/>
  <c r="I3615" i="5"/>
  <c r="B3616" i="5"/>
  <c r="C3616" i="5"/>
  <c r="D3616" i="5"/>
  <c r="E3616" i="5"/>
  <c r="F3616" i="5"/>
  <c r="H3616" i="5"/>
  <c r="I3616" i="5"/>
  <c r="B3617" i="5"/>
  <c r="C3617" i="5"/>
  <c r="D3617" i="5"/>
  <c r="E3617" i="5"/>
  <c r="F3617" i="5"/>
  <c r="H3617" i="5"/>
  <c r="I3617" i="5"/>
  <c r="B3618" i="5"/>
  <c r="C3618" i="5"/>
  <c r="D3618" i="5"/>
  <c r="E3618" i="5"/>
  <c r="F3618" i="5"/>
  <c r="H3618" i="5"/>
  <c r="I3618" i="5"/>
  <c r="B3619" i="5"/>
  <c r="C3619" i="5"/>
  <c r="D3619" i="5"/>
  <c r="E3619" i="5"/>
  <c r="F3619" i="5"/>
  <c r="H3619" i="5"/>
  <c r="I3619" i="5"/>
  <c r="B3620" i="5"/>
  <c r="C3620" i="5"/>
  <c r="D3620" i="5"/>
  <c r="E3620" i="5"/>
  <c r="F3620" i="5"/>
  <c r="H3620" i="5"/>
  <c r="I3620" i="5"/>
  <c r="B3621" i="5"/>
  <c r="C3621" i="5"/>
  <c r="D3621" i="5"/>
  <c r="E3621" i="5"/>
  <c r="F3621" i="5"/>
  <c r="H3621" i="5"/>
  <c r="I3621" i="5"/>
  <c r="B3622" i="5"/>
  <c r="C3622" i="5"/>
  <c r="D3622" i="5"/>
  <c r="E3622" i="5"/>
  <c r="F3622" i="5"/>
  <c r="H3622" i="5"/>
  <c r="I3622" i="5"/>
  <c r="B3623" i="5"/>
  <c r="C3623" i="5"/>
  <c r="D3623" i="5"/>
  <c r="E3623" i="5"/>
  <c r="F3623" i="5"/>
  <c r="H3623" i="5"/>
  <c r="I3623" i="5"/>
  <c r="B3624" i="5"/>
  <c r="C3624" i="5"/>
  <c r="D3624" i="5"/>
  <c r="E3624" i="5"/>
  <c r="F3624" i="5"/>
  <c r="H3624" i="5"/>
  <c r="I3624" i="5"/>
  <c r="B3625" i="5"/>
  <c r="C3625" i="5"/>
  <c r="D3625" i="5"/>
  <c r="E3625" i="5"/>
  <c r="F3625" i="5"/>
  <c r="H3625" i="5"/>
  <c r="I3625" i="5"/>
  <c r="B3626" i="5"/>
  <c r="C3626" i="5"/>
  <c r="D3626" i="5"/>
  <c r="E3626" i="5"/>
  <c r="F3626" i="5"/>
  <c r="H3626" i="5"/>
  <c r="I3626" i="5"/>
  <c r="B3627" i="5"/>
  <c r="C3627" i="5"/>
  <c r="D3627" i="5"/>
  <c r="E3627" i="5"/>
  <c r="F3627" i="5"/>
  <c r="H3627" i="5"/>
  <c r="I3627" i="5"/>
  <c r="B3628" i="5"/>
  <c r="C3628" i="5"/>
  <c r="D3628" i="5"/>
  <c r="E3628" i="5"/>
  <c r="F3628" i="5"/>
  <c r="H3628" i="5"/>
  <c r="I3628" i="5"/>
  <c r="B3629" i="5"/>
  <c r="C3629" i="5"/>
  <c r="D3629" i="5"/>
  <c r="E3629" i="5"/>
  <c r="F3629" i="5"/>
  <c r="H3629" i="5"/>
  <c r="I3629" i="5"/>
  <c r="B3630" i="5"/>
  <c r="C3630" i="5"/>
  <c r="D3630" i="5"/>
  <c r="E3630" i="5"/>
  <c r="F3630" i="5"/>
  <c r="H3630" i="5"/>
  <c r="I3630" i="5"/>
  <c r="B3631" i="5"/>
  <c r="C3631" i="5"/>
  <c r="D3631" i="5"/>
  <c r="E3631" i="5"/>
  <c r="F3631" i="5"/>
  <c r="H3631" i="5"/>
  <c r="I3631" i="5"/>
  <c r="B3632" i="5"/>
  <c r="C3632" i="5"/>
  <c r="D3632" i="5"/>
  <c r="E3632" i="5"/>
  <c r="F3632" i="5"/>
  <c r="H3632" i="5"/>
  <c r="I3632" i="5"/>
  <c r="B3633" i="5"/>
  <c r="C3633" i="5"/>
  <c r="D3633" i="5"/>
  <c r="E3633" i="5"/>
  <c r="F3633" i="5"/>
  <c r="H3633" i="5"/>
  <c r="I3633" i="5"/>
  <c r="B3634" i="5"/>
  <c r="C3634" i="5"/>
  <c r="D3634" i="5"/>
  <c r="E3634" i="5"/>
  <c r="F3634" i="5"/>
  <c r="H3634" i="5"/>
  <c r="I3634" i="5"/>
  <c r="B3635" i="5"/>
  <c r="C3635" i="5"/>
  <c r="D3635" i="5"/>
  <c r="E3635" i="5"/>
  <c r="F3635" i="5"/>
  <c r="H3635" i="5"/>
  <c r="I3635" i="5"/>
  <c r="B3636" i="5"/>
  <c r="C3636" i="5"/>
  <c r="D3636" i="5"/>
  <c r="E3636" i="5"/>
  <c r="F3636" i="5"/>
  <c r="H3636" i="5"/>
  <c r="I3636" i="5"/>
  <c r="B3637" i="5"/>
  <c r="C3637" i="5"/>
  <c r="D3637" i="5"/>
  <c r="E3637" i="5"/>
  <c r="F3637" i="5"/>
  <c r="H3637" i="5"/>
  <c r="I3637" i="5"/>
  <c r="B3638" i="5"/>
  <c r="C3638" i="5"/>
  <c r="D3638" i="5"/>
  <c r="E3638" i="5"/>
  <c r="F3638" i="5"/>
  <c r="H3638" i="5"/>
  <c r="I3638" i="5"/>
  <c r="B3639" i="5"/>
  <c r="C3639" i="5"/>
  <c r="D3639" i="5"/>
  <c r="E3639" i="5"/>
  <c r="F3639" i="5"/>
  <c r="H3639" i="5"/>
  <c r="I3639" i="5"/>
  <c r="B3640" i="5"/>
  <c r="C3640" i="5"/>
  <c r="D3640" i="5"/>
  <c r="E3640" i="5"/>
  <c r="F3640" i="5"/>
  <c r="H3640" i="5"/>
  <c r="I3640" i="5"/>
  <c r="B3641" i="5"/>
  <c r="C3641" i="5"/>
  <c r="D3641" i="5"/>
  <c r="E3641" i="5"/>
  <c r="F3641" i="5"/>
  <c r="H3641" i="5"/>
  <c r="I3641" i="5"/>
  <c r="B3642" i="5"/>
  <c r="C3642" i="5"/>
  <c r="D3642" i="5"/>
  <c r="E3642" i="5"/>
  <c r="F3642" i="5"/>
  <c r="H3642" i="5"/>
  <c r="I3642" i="5"/>
  <c r="B3643" i="5"/>
  <c r="C3643" i="5"/>
  <c r="D3643" i="5"/>
  <c r="E3643" i="5"/>
  <c r="F3643" i="5"/>
  <c r="H3643" i="5"/>
  <c r="I3643" i="5"/>
  <c r="B3644" i="5"/>
  <c r="C3644" i="5"/>
  <c r="D3644" i="5"/>
  <c r="E3644" i="5"/>
  <c r="F3644" i="5"/>
  <c r="H3644" i="5"/>
  <c r="I3644" i="5"/>
  <c r="B3645" i="5"/>
  <c r="C3645" i="5"/>
  <c r="D3645" i="5"/>
  <c r="E3645" i="5"/>
  <c r="F3645" i="5"/>
  <c r="H3645" i="5"/>
  <c r="I3645" i="5"/>
  <c r="B3646" i="5"/>
  <c r="C3646" i="5"/>
  <c r="D3646" i="5"/>
  <c r="E3646" i="5"/>
  <c r="F3646" i="5"/>
  <c r="H3646" i="5"/>
  <c r="I3646" i="5"/>
  <c r="B3647" i="5"/>
  <c r="C3647" i="5"/>
  <c r="D3647" i="5"/>
  <c r="E3647" i="5"/>
  <c r="F3647" i="5"/>
  <c r="H3647" i="5"/>
  <c r="I3647" i="5"/>
  <c r="B3648" i="5"/>
  <c r="C3648" i="5"/>
  <c r="D3648" i="5"/>
  <c r="E3648" i="5"/>
  <c r="F3648" i="5"/>
  <c r="H3648" i="5"/>
  <c r="I3648" i="5"/>
  <c r="B3649" i="5"/>
  <c r="C3649" i="5"/>
  <c r="D3649" i="5"/>
  <c r="E3649" i="5"/>
  <c r="F3649" i="5"/>
  <c r="H3649" i="5"/>
  <c r="I3649" i="5"/>
  <c r="B3650" i="5"/>
  <c r="C3650" i="5"/>
  <c r="D3650" i="5"/>
  <c r="E3650" i="5"/>
  <c r="F3650" i="5"/>
  <c r="H3650" i="5"/>
  <c r="I3650" i="5"/>
  <c r="B3651" i="5"/>
  <c r="C3651" i="5"/>
  <c r="D3651" i="5"/>
  <c r="E3651" i="5"/>
  <c r="F3651" i="5"/>
  <c r="H3651" i="5"/>
  <c r="I3651" i="5"/>
  <c r="B3652" i="5"/>
  <c r="C3652" i="5"/>
  <c r="D3652" i="5"/>
  <c r="E3652" i="5"/>
  <c r="F3652" i="5"/>
  <c r="H3652" i="5"/>
  <c r="I3652" i="5"/>
  <c r="B3653" i="5"/>
  <c r="C3653" i="5"/>
  <c r="D3653" i="5"/>
  <c r="E3653" i="5"/>
  <c r="F3653" i="5"/>
  <c r="H3653" i="5"/>
  <c r="I3653" i="5"/>
  <c r="B3654" i="5"/>
  <c r="C3654" i="5"/>
  <c r="D3654" i="5"/>
  <c r="E3654" i="5"/>
  <c r="F3654" i="5"/>
  <c r="H3654" i="5"/>
  <c r="I3654" i="5"/>
  <c r="B3655" i="5"/>
  <c r="C3655" i="5"/>
  <c r="D3655" i="5"/>
  <c r="E3655" i="5"/>
  <c r="F3655" i="5"/>
  <c r="H3655" i="5"/>
  <c r="I3655" i="5"/>
  <c r="B3656" i="5"/>
  <c r="C3656" i="5"/>
  <c r="D3656" i="5"/>
  <c r="E3656" i="5"/>
  <c r="F3656" i="5"/>
  <c r="H3656" i="5"/>
  <c r="I3656" i="5"/>
  <c r="B3657" i="5"/>
  <c r="C3657" i="5"/>
  <c r="D3657" i="5"/>
  <c r="E3657" i="5"/>
  <c r="F3657" i="5"/>
  <c r="H3657" i="5"/>
  <c r="I3657" i="5"/>
  <c r="B3658" i="5"/>
  <c r="C3658" i="5"/>
  <c r="D3658" i="5"/>
  <c r="E3658" i="5"/>
  <c r="F3658" i="5"/>
  <c r="H3658" i="5"/>
  <c r="I3658" i="5"/>
  <c r="B3659" i="5"/>
  <c r="C3659" i="5"/>
  <c r="D3659" i="5"/>
  <c r="E3659" i="5"/>
  <c r="F3659" i="5"/>
  <c r="H3659" i="5"/>
  <c r="I3659" i="5"/>
  <c r="B3660" i="5"/>
  <c r="C3660" i="5"/>
  <c r="D3660" i="5"/>
  <c r="E3660" i="5"/>
  <c r="F3660" i="5"/>
  <c r="H3660" i="5"/>
  <c r="I3660" i="5"/>
  <c r="B3661" i="5"/>
  <c r="C3661" i="5"/>
  <c r="D3661" i="5"/>
  <c r="E3661" i="5"/>
  <c r="F3661" i="5"/>
  <c r="H3661" i="5"/>
  <c r="I3661" i="5"/>
  <c r="B3662" i="5"/>
  <c r="C3662" i="5"/>
  <c r="D3662" i="5"/>
  <c r="E3662" i="5"/>
  <c r="F3662" i="5"/>
  <c r="H3662" i="5"/>
  <c r="I3662" i="5"/>
  <c r="B3663" i="5"/>
  <c r="C3663" i="5"/>
  <c r="D3663" i="5"/>
  <c r="E3663" i="5"/>
  <c r="F3663" i="5"/>
  <c r="H3663" i="5"/>
  <c r="I3663" i="5"/>
  <c r="B3664" i="5"/>
  <c r="C3664" i="5"/>
  <c r="D3664" i="5"/>
  <c r="E3664" i="5"/>
  <c r="F3664" i="5"/>
  <c r="H3664" i="5"/>
  <c r="I3664" i="5"/>
  <c r="B3665" i="5"/>
  <c r="C3665" i="5"/>
  <c r="D3665" i="5"/>
  <c r="E3665" i="5"/>
  <c r="F3665" i="5"/>
  <c r="H3665" i="5"/>
  <c r="I3665" i="5"/>
  <c r="B3666" i="5"/>
  <c r="C3666" i="5"/>
  <c r="D3666" i="5"/>
  <c r="E3666" i="5"/>
  <c r="F3666" i="5"/>
  <c r="H3666" i="5"/>
  <c r="I3666" i="5"/>
  <c r="B3667" i="5"/>
  <c r="C3667" i="5"/>
  <c r="D3667" i="5"/>
  <c r="E3667" i="5"/>
  <c r="F3667" i="5"/>
  <c r="H3667" i="5"/>
  <c r="I3667" i="5"/>
  <c r="B3668" i="5"/>
  <c r="C3668" i="5"/>
  <c r="D3668" i="5"/>
  <c r="E3668" i="5"/>
  <c r="F3668" i="5"/>
  <c r="H3668" i="5"/>
  <c r="I3668" i="5"/>
  <c r="B3669" i="5"/>
  <c r="C3669" i="5"/>
  <c r="D3669" i="5"/>
  <c r="E3669" i="5"/>
  <c r="F3669" i="5"/>
  <c r="H3669" i="5"/>
  <c r="I3669" i="5"/>
  <c r="B3670" i="5"/>
  <c r="C3670" i="5"/>
  <c r="D3670" i="5"/>
  <c r="E3670" i="5"/>
  <c r="F3670" i="5"/>
  <c r="H3670" i="5"/>
  <c r="I3670" i="5"/>
  <c r="B3671" i="5"/>
  <c r="C3671" i="5"/>
  <c r="D3671" i="5"/>
  <c r="E3671" i="5"/>
  <c r="F3671" i="5"/>
  <c r="H3671" i="5"/>
  <c r="I3671" i="5"/>
  <c r="B3672" i="5"/>
  <c r="C3672" i="5"/>
  <c r="D3672" i="5"/>
  <c r="E3672" i="5"/>
  <c r="F3672" i="5"/>
  <c r="H3672" i="5"/>
  <c r="I3672" i="5"/>
  <c r="B3673" i="5"/>
  <c r="C3673" i="5"/>
  <c r="D3673" i="5"/>
  <c r="E3673" i="5"/>
  <c r="F3673" i="5"/>
  <c r="H3673" i="5"/>
  <c r="I3673" i="5"/>
  <c r="B3674" i="5"/>
  <c r="C3674" i="5"/>
  <c r="D3674" i="5"/>
  <c r="E3674" i="5"/>
  <c r="F3674" i="5"/>
  <c r="H3674" i="5"/>
  <c r="I3674" i="5"/>
  <c r="B3675" i="5"/>
  <c r="C3675" i="5"/>
  <c r="D3675" i="5"/>
  <c r="E3675" i="5"/>
  <c r="F3675" i="5"/>
  <c r="H3675" i="5"/>
  <c r="I3675" i="5"/>
  <c r="B3676" i="5"/>
  <c r="C3676" i="5"/>
  <c r="D3676" i="5"/>
  <c r="E3676" i="5"/>
  <c r="F3676" i="5"/>
  <c r="H3676" i="5"/>
  <c r="I3676" i="5"/>
  <c r="B3677" i="5"/>
  <c r="C3677" i="5"/>
  <c r="D3677" i="5"/>
  <c r="E3677" i="5"/>
  <c r="F3677" i="5"/>
  <c r="H3677" i="5"/>
  <c r="I3677" i="5"/>
  <c r="B3678" i="5"/>
  <c r="C3678" i="5"/>
  <c r="D3678" i="5"/>
  <c r="E3678" i="5"/>
  <c r="F3678" i="5"/>
  <c r="H3678" i="5"/>
  <c r="I3678" i="5"/>
  <c r="B3679" i="5"/>
  <c r="C3679" i="5"/>
  <c r="D3679" i="5"/>
  <c r="E3679" i="5"/>
  <c r="F3679" i="5"/>
  <c r="H3679" i="5"/>
  <c r="I3679" i="5"/>
  <c r="B3680" i="5"/>
  <c r="C3680" i="5"/>
  <c r="D3680" i="5"/>
  <c r="E3680" i="5"/>
  <c r="F3680" i="5"/>
  <c r="H3680" i="5"/>
  <c r="I3680" i="5"/>
  <c r="B3681" i="5"/>
  <c r="C3681" i="5"/>
  <c r="D3681" i="5"/>
  <c r="E3681" i="5"/>
  <c r="F3681" i="5"/>
  <c r="H3681" i="5"/>
  <c r="I3681" i="5"/>
  <c r="B3682" i="5"/>
  <c r="C3682" i="5"/>
  <c r="D3682" i="5"/>
  <c r="E3682" i="5"/>
  <c r="F3682" i="5"/>
  <c r="H3682" i="5"/>
  <c r="I3682" i="5"/>
  <c r="B3683" i="5"/>
  <c r="C3683" i="5"/>
  <c r="D3683" i="5"/>
  <c r="E3683" i="5"/>
  <c r="F3683" i="5"/>
  <c r="H3683" i="5"/>
  <c r="I3683" i="5"/>
  <c r="B3684" i="5"/>
  <c r="C3684" i="5"/>
  <c r="D3684" i="5"/>
  <c r="E3684" i="5"/>
  <c r="F3684" i="5"/>
  <c r="H3684" i="5"/>
  <c r="I3684" i="5"/>
  <c r="B3685" i="5"/>
  <c r="C3685" i="5"/>
  <c r="D3685" i="5"/>
  <c r="E3685" i="5"/>
  <c r="F3685" i="5"/>
  <c r="H3685" i="5"/>
  <c r="I3685" i="5"/>
  <c r="B3686" i="5"/>
  <c r="C3686" i="5"/>
  <c r="D3686" i="5"/>
  <c r="E3686" i="5"/>
  <c r="F3686" i="5"/>
  <c r="H3686" i="5"/>
  <c r="I3686" i="5"/>
  <c r="B3687" i="5"/>
  <c r="C3687" i="5"/>
  <c r="D3687" i="5"/>
  <c r="E3687" i="5"/>
  <c r="F3687" i="5"/>
  <c r="H3687" i="5"/>
  <c r="I3687" i="5"/>
  <c r="B3688" i="5"/>
  <c r="C3688" i="5"/>
  <c r="D3688" i="5"/>
  <c r="E3688" i="5"/>
  <c r="F3688" i="5"/>
  <c r="H3688" i="5"/>
  <c r="I3688" i="5"/>
  <c r="B3689" i="5"/>
  <c r="C3689" i="5"/>
  <c r="D3689" i="5"/>
  <c r="E3689" i="5"/>
  <c r="F3689" i="5"/>
  <c r="H3689" i="5"/>
  <c r="I3689" i="5"/>
  <c r="B3690" i="5"/>
  <c r="C3690" i="5"/>
  <c r="D3690" i="5"/>
  <c r="E3690" i="5"/>
  <c r="F3690" i="5"/>
  <c r="H3690" i="5"/>
  <c r="I3690" i="5"/>
  <c r="B3691" i="5"/>
  <c r="C3691" i="5"/>
  <c r="D3691" i="5"/>
  <c r="E3691" i="5"/>
  <c r="F3691" i="5"/>
  <c r="H3691" i="5"/>
  <c r="I3691" i="5"/>
  <c r="B3692" i="5"/>
  <c r="C3692" i="5"/>
  <c r="D3692" i="5"/>
  <c r="E3692" i="5"/>
  <c r="F3692" i="5"/>
  <c r="H3692" i="5"/>
  <c r="I3692" i="5"/>
  <c r="B3693" i="5"/>
  <c r="C3693" i="5"/>
  <c r="D3693" i="5"/>
  <c r="E3693" i="5"/>
  <c r="F3693" i="5"/>
  <c r="H3693" i="5"/>
  <c r="I3693" i="5"/>
  <c r="B3694" i="5"/>
  <c r="C3694" i="5"/>
  <c r="D3694" i="5"/>
  <c r="E3694" i="5"/>
  <c r="F3694" i="5"/>
  <c r="H3694" i="5"/>
  <c r="I3694" i="5"/>
  <c r="B3695" i="5"/>
  <c r="C3695" i="5"/>
  <c r="D3695" i="5"/>
  <c r="E3695" i="5"/>
  <c r="F3695" i="5"/>
  <c r="H3695" i="5"/>
  <c r="I3695" i="5"/>
  <c r="B3696" i="5"/>
  <c r="C3696" i="5"/>
  <c r="D3696" i="5"/>
  <c r="E3696" i="5"/>
  <c r="F3696" i="5"/>
  <c r="H3696" i="5"/>
  <c r="I3696" i="5"/>
  <c r="B3697" i="5"/>
  <c r="C3697" i="5"/>
  <c r="D3697" i="5"/>
  <c r="E3697" i="5"/>
  <c r="F3697" i="5"/>
  <c r="H3697" i="5"/>
  <c r="I3697" i="5"/>
  <c r="B3698" i="5"/>
  <c r="C3698" i="5"/>
  <c r="D3698" i="5"/>
  <c r="E3698" i="5"/>
  <c r="F3698" i="5"/>
  <c r="H3698" i="5"/>
  <c r="I3698" i="5"/>
  <c r="B3699" i="5"/>
  <c r="C3699" i="5"/>
  <c r="D3699" i="5"/>
  <c r="E3699" i="5"/>
  <c r="F3699" i="5"/>
  <c r="H3699" i="5"/>
  <c r="I3699" i="5"/>
  <c r="B3700" i="5"/>
  <c r="C3700" i="5"/>
  <c r="D3700" i="5"/>
  <c r="E3700" i="5"/>
  <c r="F3700" i="5"/>
  <c r="H3700" i="5"/>
  <c r="I3700" i="5"/>
  <c r="B3701" i="5"/>
  <c r="C3701" i="5"/>
  <c r="D3701" i="5"/>
  <c r="E3701" i="5"/>
  <c r="F3701" i="5"/>
  <c r="H3701" i="5"/>
  <c r="I3701" i="5"/>
  <c r="B3702" i="5"/>
  <c r="C3702" i="5"/>
  <c r="D3702" i="5"/>
  <c r="E3702" i="5"/>
  <c r="F3702" i="5"/>
  <c r="H3702" i="5"/>
  <c r="I3702" i="5"/>
  <c r="B3703" i="5"/>
  <c r="C3703" i="5"/>
  <c r="D3703" i="5"/>
  <c r="E3703" i="5"/>
  <c r="F3703" i="5"/>
  <c r="H3703" i="5"/>
  <c r="I3703" i="5"/>
  <c r="B3704" i="5"/>
  <c r="C3704" i="5"/>
  <c r="D3704" i="5"/>
  <c r="E3704" i="5"/>
  <c r="F3704" i="5"/>
  <c r="H3704" i="5"/>
  <c r="I3704" i="5"/>
  <c r="B3705" i="5"/>
  <c r="C3705" i="5"/>
  <c r="D3705" i="5"/>
  <c r="E3705" i="5"/>
  <c r="F3705" i="5"/>
  <c r="H3705" i="5"/>
  <c r="I3705" i="5"/>
  <c r="B3706" i="5"/>
  <c r="C3706" i="5"/>
  <c r="D3706" i="5"/>
  <c r="E3706" i="5"/>
  <c r="F3706" i="5"/>
  <c r="H3706" i="5"/>
  <c r="I3706" i="5"/>
  <c r="B3707" i="5"/>
  <c r="C3707" i="5"/>
  <c r="D3707" i="5"/>
  <c r="E3707" i="5"/>
  <c r="F3707" i="5"/>
  <c r="H3707" i="5"/>
  <c r="I3707" i="5"/>
  <c r="B3708" i="5"/>
  <c r="C3708" i="5"/>
  <c r="D3708" i="5"/>
  <c r="E3708" i="5"/>
  <c r="F3708" i="5"/>
  <c r="H3708" i="5"/>
  <c r="I3708" i="5"/>
  <c r="B3709" i="5"/>
  <c r="C3709" i="5"/>
  <c r="D3709" i="5"/>
  <c r="E3709" i="5"/>
  <c r="F3709" i="5"/>
  <c r="H3709" i="5"/>
  <c r="I3709" i="5"/>
  <c r="B3710" i="5"/>
  <c r="C3710" i="5"/>
  <c r="D3710" i="5"/>
  <c r="E3710" i="5"/>
  <c r="F3710" i="5"/>
  <c r="H3710" i="5"/>
  <c r="I3710" i="5"/>
  <c r="B3711" i="5"/>
  <c r="C3711" i="5"/>
  <c r="D3711" i="5"/>
  <c r="E3711" i="5"/>
  <c r="F3711" i="5"/>
  <c r="H3711" i="5"/>
  <c r="I3711" i="5"/>
  <c r="B3712" i="5"/>
  <c r="C3712" i="5"/>
  <c r="D3712" i="5"/>
  <c r="E3712" i="5"/>
  <c r="F3712" i="5"/>
  <c r="H3712" i="5"/>
  <c r="I3712" i="5"/>
  <c r="B3713" i="5"/>
  <c r="C3713" i="5"/>
  <c r="D3713" i="5"/>
  <c r="E3713" i="5"/>
  <c r="F3713" i="5"/>
  <c r="H3713" i="5"/>
  <c r="I3713" i="5"/>
  <c r="B3714" i="5"/>
  <c r="C3714" i="5"/>
  <c r="D3714" i="5"/>
  <c r="E3714" i="5"/>
  <c r="F3714" i="5"/>
  <c r="H3714" i="5"/>
  <c r="I3714" i="5"/>
  <c r="B3715" i="5"/>
  <c r="C3715" i="5"/>
  <c r="D3715" i="5"/>
  <c r="E3715" i="5"/>
  <c r="F3715" i="5"/>
  <c r="H3715" i="5"/>
  <c r="I3715" i="5"/>
  <c r="B3716" i="5"/>
  <c r="C3716" i="5"/>
  <c r="D3716" i="5"/>
  <c r="E3716" i="5"/>
  <c r="F3716" i="5"/>
  <c r="H3716" i="5"/>
  <c r="I3716" i="5"/>
  <c r="B3717" i="5"/>
  <c r="C3717" i="5"/>
  <c r="D3717" i="5"/>
  <c r="E3717" i="5"/>
  <c r="F3717" i="5"/>
  <c r="H3717" i="5"/>
  <c r="I3717" i="5"/>
  <c r="B3718" i="5"/>
  <c r="C3718" i="5"/>
  <c r="D3718" i="5"/>
  <c r="E3718" i="5"/>
  <c r="F3718" i="5"/>
  <c r="H3718" i="5"/>
  <c r="I3718" i="5"/>
  <c r="B3719" i="5"/>
  <c r="C3719" i="5"/>
  <c r="D3719" i="5"/>
  <c r="E3719" i="5"/>
  <c r="F3719" i="5"/>
  <c r="H3719" i="5"/>
  <c r="I3719" i="5"/>
  <c r="B3720" i="5"/>
  <c r="C3720" i="5"/>
  <c r="D3720" i="5"/>
  <c r="E3720" i="5"/>
  <c r="F3720" i="5"/>
  <c r="H3720" i="5"/>
  <c r="I3720" i="5"/>
  <c r="B3721" i="5"/>
  <c r="C3721" i="5"/>
  <c r="D3721" i="5"/>
  <c r="E3721" i="5"/>
  <c r="F3721" i="5"/>
  <c r="H3721" i="5"/>
  <c r="I3721" i="5"/>
  <c r="B3722" i="5"/>
  <c r="C3722" i="5"/>
  <c r="D3722" i="5"/>
  <c r="E3722" i="5"/>
  <c r="F3722" i="5"/>
  <c r="H3722" i="5"/>
  <c r="I3722" i="5"/>
  <c r="B3723" i="5"/>
  <c r="C3723" i="5"/>
  <c r="D3723" i="5"/>
  <c r="E3723" i="5"/>
  <c r="F3723" i="5"/>
  <c r="H3723" i="5"/>
  <c r="I3723" i="5"/>
  <c r="B3724" i="5"/>
  <c r="C3724" i="5"/>
  <c r="D3724" i="5"/>
  <c r="E3724" i="5"/>
  <c r="F3724" i="5"/>
  <c r="H3724" i="5"/>
  <c r="I3724" i="5"/>
  <c r="B3725" i="5"/>
  <c r="C3725" i="5"/>
  <c r="D3725" i="5"/>
  <c r="E3725" i="5"/>
  <c r="F3725" i="5"/>
  <c r="H3725" i="5"/>
  <c r="I3725" i="5"/>
  <c r="B3726" i="5"/>
  <c r="C3726" i="5"/>
  <c r="D3726" i="5"/>
  <c r="E3726" i="5"/>
  <c r="F3726" i="5"/>
  <c r="H3726" i="5"/>
  <c r="I3726" i="5"/>
  <c r="B3727" i="5"/>
  <c r="C3727" i="5"/>
  <c r="D3727" i="5"/>
  <c r="E3727" i="5"/>
  <c r="F3727" i="5"/>
  <c r="H3727" i="5"/>
  <c r="I3727" i="5"/>
  <c r="B3728" i="5"/>
  <c r="C3728" i="5"/>
  <c r="D3728" i="5"/>
  <c r="E3728" i="5"/>
  <c r="F3728" i="5"/>
  <c r="H3728" i="5"/>
  <c r="I3728" i="5"/>
  <c r="B3729" i="5"/>
  <c r="C3729" i="5"/>
  <c r="D3729" i="5"/>
  <c r="E3729" i="5"/>
  <c r="F3729" i="5"/>
  <c r="H3729" i="5"/>
  <c r="I3729" i="5"/>
  <c r="B3730" i="5"/>
  <c r="C3730" i="5"/>
  <c r="D3730" i="5"/>
  <c r="E3730" i="5"/>
  <c r="F3730" i="5"/>
  <c r="H3730" i="5"/>
  <c r="I3730" i="5"/>
  <c r="B3731" i="5"/>
  <c r="C3731" i="5"/>
  <c r="D3731" i="5"/>
  <c r="E3731" i="5"/>
  <c r="F3731" i="5"/>
  <c r="H3731" i="5"/>
  <c r="I3731" i="5"/>
  <c r="B3732" i="5"/>
  <c r="C3732" i="5"/>
  <c r="D3732" i="5"/>
  <c r="E3732" i="5"/>
  <c r="F3732" i="5"/>
  <c r="H3732" i="5"/>
  <c r="I3732" i="5"/>
  <c r="B3733" i="5"/>
  <c r="C3733" i="5"/>
  <c r="D3733" i="5"/>
  <c r="E3733" i="5"/>
  <c r="F3733" i="5"/>
  <c r="H3733" i="5"/>
  <c r="I3733" i="5"/>
  <c r="B3734" i="5"/>
  <c r="C3734" i="5"/>
  <c r="D3734" i="5"/>
  <c r="E3734" i="5"/>
  <c r="F3734" i="5"/>
  <c r="H3734" i="5"/>
  <c r="I3734" i="5"/>
  <c r="B3735" i="5"/>
  <c r="C3735" i="5"/>
  <c r="D3735" i="5"/>
  <c r="E3735" i="5"/>
  <c r="F3735" i="5"/>
  <c r="H3735" i="5"/>
  <c r="I3735" i="5"/>
  <c r="B3736" i="5"/>
  <c r="C3736" i="5"/>
  <c r="D3736" i="5"/>
  <c r="E3736" i="5"/>
  <c r="F3736" i="5"/>
  <c r="H3736" i="5"/>
  <c r="I3736" i="5"/>
  <c r="B3737" i="5"/>
  <c r="C3737" i="5"/>
  <c r="D3737" i="5"/>
  <c r="E3737" i="5"/>
  <c r="F3737" i="5"/>
  <c r="H3737" i="5"/>
  <c r="I3737" i="5"/>
  <c r="B3738" i="5"/>
  <c r="C3738" i="5"/>
  <c r="D3738" i="5"/>
  <c r="E3738" i="5"/>
  <c r="F3738" i="5"/>
  <c r="H3738" i="5"/>
  <c r="I3738" i="5"/>
  <c r="B3739" i="5"/>
  <c r="C3739" i="5"/>
  <c r="D3739" i="5"/>
  <c r="E3739" i="5"/>
  <c r="F3739" i="5"/>
  <c r="H3739" i="5"/>
  <c r="I3739" i="5"/>
  <c r="B3740" i="5"/>
  <c r="C3740" i="5"/>
  <c r="D3740" i="5"/>
  <c r="E3740" i="5"/>
  <c r="F3740" i="5"/>
  <c r="H3740" i="5"/>
  <c r="I3740" i="5"/>
  <c r="B3741" i="5"/>
  <c r="C3741" i="5"/>
  <c r="D3741" i="5"/>
  <c r="E3741" i="5"/>
  <c r="F3741" i="5"/>
  <c r="H3741" i="5"/>
  <c r="I3741" i="5"/>
  <c r="B3742" i="5"/>
  <c r="C3742" i="5"/>
  <c r="D3742" i="5"/>
  <c r="E3742" i="5"/>
  <c r="F3742" i="5"/>
  <c r="H3742" i="5"/>
  <c r="I3742" i="5"/>
  <c r="B3743" i="5"/>
  <c r="C3743" i="5"/>
  <c r="D3743" i="5"/>
  <c r="E3743" i="5"/>
  <c r="F3743" i="5"/>
  <c r="H3743" i="5"/>
  <c r="I3743" i="5"/>
  <c r="B3744" i="5"/>
  <c r="C3744" i="5"/>
  <c r="D3744" i="5"/>
  <c r="E3744" i="5"/>
  <c r="F3744" i="5"/>
  <c r="H3744" i="5"/>
  <c r="I3744" i="5"/>
  <c r="B3745" i="5"/>
  <c r="C3745" i="5"/>
  <c r="D3745" i="5"/>
  <c r="E3745" i="5"/>
  <c r="F3745" i="5"/>
  <c r="H3745" i="5"/>
  <c r="I3745" i="5"/>
  <c r="B3746" i="5"/>
  <c r="C3746" i="5"/>
  <c r="D3746" i="5"/>
  <c r="E3746" i="5"/>
  <c r="F3746" i="5"/>
  <c r="H3746" i="5"/>
  <c r="I3746" i="5"/>
  <c r="B3747" i="5"/>
  <c r="C3747" i="5"/>
  <c r="D3747" i="5"/>
  <c r="E3747" i="5"/>
  <c r="F3747" i="5"/>
  <c r="H3747" i="5"/>
  <c r="I3747" i="5"/>
  <c r="B3748" i="5"/>
  <c r="C3748" i="5"/>
  <c r="D3748" i="5"/>
  <c r="E3748" i="5"/>
  <c r="F3748" i="5"/>
  <c r="H3748" i="5"/>
  <c r="I3748" i="5"/>
  <c r="B3749" i="5"/>
  <c r="C3749" i="5"/>
  <c r="D3749" i="5"/>
  <c r="E3749" i="5"/>
  <c r="F3749" i="5"/>
  <c r="H3749" i="5"/>
  <c r="I3749" i="5"/>
  <c r="B3750" i="5"/>
  <c r="C3750" i="5"/>
  <c r="D3750" i="5"/>
  <c r="E3750" i="5"/>
  <c r="F3750" i="5"/>
  <c r="H3750" i="5"/>
  <c r="I3750" i="5"/>
  <c r="B3751" i="5"/>
  <c r="C3751" i="5"/>
  <c r="D3751" i="5"/>
  <c r="E3751" i="5"/>
  <c r="F3751" i="5"/>
  <c r="H3751" i="5"/>
  <c r="I3751" i="5"/>
  <c r="B3752" i="5"/>
  <c r="C3752" i="5"/>
  <c r="D3752" i="5"/>
  <c r="E3752" i="5"/>
  <c r="F3752" i="5"/>
  <c r="H3752" i="5"/>
  <c r="I3752" i="5"/>
  <c r="B3753" i="5"/>
  <c r="C3753" i="5"/>
  <c r="D3753" i="5"/>
  <c r="E3753" i="5"/>
  <c r="F3753" i="5"/>
  <c r="H3753" i="5"/>
  <c r="I3753" i="5"/>
  <c r="B3754" i="5"/>
  <c r="C3754" i="5"/>
  <c r="D3754" i="5"/>
  <c r="E3754" i="5"/>
  <c r="F3754" i="5"/>
  <c r="H3754" i="5"/>
  <c r="I3754" i="5"/>
  <c r="B3755" i="5"/>
  <c r="C3755" i="5"/>
  <c r="D3755" i="5"/>
  <c r="E3755" i="5"/>
  <c r="F3755" i="5"/>
  <c r="H3755" i="5"/>
  <c r="I3755" i="5"/>
  <c r="B3756" i="5"/>
  <c r="C3756" i="5"/>
  <c r="D3756" i="5"/>
  <c r="E3756" i="5"/>
  <c r="F3756" i="5"/>
  <c r="H3756" i="5"/>
  <c r="I3756" i="5"/>
  <c r="B3757" i="5"/>
  <c r="C3757" i="5"/>
  <c r="D3757" i="5"/>
  <c r="E3757" i="5"/>
  <c r="F3757" i="5"/>
  <c r="H3757" i="5"/>
  <c r="I3757" i="5"/>
  <c r="B3758" i="5"/>
  <c r="C3758" i="5"/>
  <c r="D3758" i="5"/>
  <c r="E3758" i="5"/>
  <c r="F3758" i="5"/>
  <c r="H3758" i="5"/>
  <c r="I3758" i="5"/>
  <c r="B3759" i="5"/>
  <c r="C3759" i="5"/>
  <c r="D3759" i="5"/>
  <c r="E3759" i="5"/>
  <c r="F3759" i="5"/>
  <c r="H3759" i="5"/>
  <c r="I3759" i="5"/>
  <c r="B3760" i="5"/>
  <c r="C3760" i="5"/>
  <c r="D3760" i="5"/>
  <c r="E3760" i="5"/>
  <c r="F3760" i="5"/>
  <c r="H3760" i="5"/>
  <c r="I3760" i="5"/>
  <c r="B3761" i="5"/>
  <c r="C3761" i="5"/>
  <c r="D3761" i="5"/>
  <c r="E3761" i="5"/>
  <c r="F3761" i="5"/>
  <c r="H3761" i="5"/>
  <c r="I3761" i="5"/>
  <c r="B3762" i="5"/>
  <c r="C3762" i="5"/>
  <c r="D3762" i="5"/>
  <c r="E3762" i="5"/>
  <c r="F3762" i="5"/>
  <c r="H3762" i="5"/>
  <c r="I3762" i="5"/>
  <c r="B3763" i="5"/>
  <c r="C3763" i="5"/>
  <c r="D3763" i="5"/>
  <c r="E3763" i="5"/>
  <c r="F3763" i="5"/>
  <c r="H3763" i="5"/>
  <c r="I3763" i="5"/>
  <c r="B3764" i="5"/>
  <c r="C3764" i="5"/>
  <c r="D3764" i="5"/>
  <c r="E3764" i="5"/>
  <c r="F3764" i="5"/>
  <c r="H3764" i="5"/>
  <c r="I3764" i="5"/>
  <c r="B3765" i="5"/>
  <c r="C3765" i="5"/>
  <c r="D3765" i="5"/>
  <c r="E3765" i="5"/>
  <c r="F3765" i="5"/>
  <c r="H3765" i="5"/>
  <c r="I3765" i="5"/>
  <c r="B3766" i="5"/>
  <c r="C3766" i="5"/>
  <c r="D3766" i="5"/>
  <c r="E3766" i="5"/>
  <c r="F3766" i="5"/>
  <c r="H3766" i="5"/>
  <c r="I3766" i="5"/>
  <c r="B3767" i="5"/>
  <c r="C3767" i="5"/>
  <c r="D3767" i="5"/>
  <c r="E3767" i="5"/>
  <c r="F3767" i="5"/>
  <c r="H3767" i="5"/>
  <c r="I3767" i="5"/>
  <c r="B3768" i="5"/>
  <c r="C3768" i="5"/>
  <c r="D3768" i="5"/>
  <c r="E3768" i="5"/>
  <c r="F3768" i="5"/>
  <c r="H3768" i="5"/>
  <c r="I3768" i="5"/>
  <c r="B3769" i="5"/>
  <c r="C3769" i="5"/>
  <c r="D3769" i="5"/>
  <c r="E3769" i="5"/>
  <c r="F3769" i="5"/>
  <c r="H3769" i="5"/>
  <c r="I3769" i="5"/>
  <c r="B3770" i="5"/>
  <c r="C3770" i="5"/>
  <c r="D3770" i="5"/>
  <c r="E3770" i="5"/>
  <c r="F3770" i="5"/>
  <c r="H3770" i="5"/>
  <c r="I3770" i="5"/>
  <c r="B3771" i="5"/>
  <c r="C3771" i="5"/>
  <c r="D3771" i="5"/>
  <c r="E3771" i="5"/>
  <c r="F3771" i="5"/>
  <c r="H3771" i="5"/>
  <c r="I3771" i="5"/>
  <c r="B3772" i="5"/>
  <c r="C3772" i="5"/>
  <c r="D3772" i="5"/>
  <c r="E3772" i="5"/>
  <c r="F3772" i="5"/>
  <c r="H3772" i="5"/>
  <c r="I3772" i="5"/>
  <c r="B3773" i="5"/>
  <c r="C3773" i="5"/>
  <c r="D3773" i="5"/>
  <c r="E3773" i="5"/>
  <c r="F3773" i="5"/>
  <c r="H3773" i="5"/>
  <c r="I3773" i="5"/>
  <c r="B3774" i="5"/>
  <c r="C3774" i="5"/>
  <c r="D3774" i="5"/>
  <c r="E3774" i="5"/>
  <c r="F3774" i="5"/>
  <c r="H3774" i="5"/>
  <c r="I3774" i="5"/>
  <c r="B3775" i="5"/>
  <c r="C3775" i="5"/>
  <c r="D3775" i="5"/>
  <c r="E3775" i="5"/>
  <c r="F3775" i="5"/>
  <c r="H3775" i="5"/>
  <c r="I3775" i="5"/>
  <c r="B3776" i="5"/>
  <c r="C3776" i="5"/>
  <c r="D3776" i="5"/>
  <c r="E3776" i="5"/>
  <c r="F3776" i="5"/>
  <c r="H3776" i="5"/>
  <c r="I3776" i="5"/>
  <c r="B3777" i="5"/>
  <c r="C3777" i="5"/>
  <c r="D3777" i="5"/>
  <c r="E3777" i="5"/>
  <c r="F3777" i="5"/>
  <c r="H3777" i="5"/>
  <c r="I3777" i="5"/>
  <c r="B3778" i="5"/>
  <c r="C3778" i="5"/>
  <c r="D3778" i="5"/>
  <c r="E3778" i="5"/>
  <c r="F3778" i="5"/>
  <c r="H3778" i="5"/>
  <c r="I3778" i="5"/>
  <c r="B3779" i="5"/>
  <c r="C3779" i="5"/>
  <c r="D3779" i="5"/>
  <c r="E3779" i="5"/>
  <c r="F3779" i="5"/>
  <c r="H3779" i="5"/>
  <c r="I3779" i="5"/>
  <c r="B3780" i="5"/>
  <c r="C3780" i="5"/>
  <c r="D3780" i="5"/>
  <c r="E3780" i="5"/>
  <c r="F3780" i="5"/>
  <c r="H3780" i="5"/>
  <c r="I3780" i="5"/>
  <c r="B3781" i="5"/>
  <c r="C3781" i="5"/>
  <c r="D3781" i="5"/>
  <c r="E3781" i="5"/>
  <c r="F3781" i="5"/>
  <c r="H3781" i="5"/>
  <c r="I3781" i="5"/>
  <c r="B3782" i="5"/>
  <c r="C3782" i="5"/>
  <c r="D3782" i="5"/>
  <c r="E3782" i="5"/>
  <c r="F3782" i="5"/>
  <c r="H3782" i="5"/>
  <c r="I3782" i="5"/>
  <c r="B3783" i="5"/>
  <c r="C3783" i="5"/>
  <c r="D3783" i="5"/>
  <c r="E3783" i="5"/>
  <c r="F3783" i="5"/>
  <c r="H3783" i="5"/>
  <c r="I3783" i="5"/>
  <c r="B3784" i="5"/>
  <c r="C3784" i="5"/>
  <c r="D3784" i="5"/>
  <c r="E3784" i="5"/>
  <c r="F3784" i="5"/>
  <c r="H3784" i="5"/>
  <c r="I3784" i="5"/>
  <c r="B3785" i="5"/>
  <c r="C3785" i="5"/>
  <c r="D3785" i="5"/>
  <c r="E3785" i="5"/>
  <c r="F3785" i="5"/>
  <c r="H3785" i="5"/>
  <c r="I3785" i="5"/>
  <c r="B3786" i="5"/>
  <c r="C3786" i="5"/>
  <c r="D3786" i="5"/>
  <c r="E3786" i="5"/>
  <c r="F3786" i="5"/>
  <c r="H3786" i="5"/>
  <c r="I3786" i="5"/>
  <c r="B3787" i="5"/>
  <c r="C3787" i="5"/>
  <c r="D3787" i="5"/>
  <c r="E3787" i="5"/>
  <c r="F3787" i="5"/>
  <c r="H3787" i="5"/>
  <c r="I3787" i="5"/>
  <c r="B3788" i="5"/>
  <c r="C3788" i="5"/>
  <c r="D3788" i="5"/>
  <c r="E3788" i="5"/>
  <c r="F3788" i="5"/>
  <c r="H3788" i="5"/>
  <c r="I3788" i="5"/>
  <c r="B3789" i="5"/>
  <c r="C3789" i="5"/>
  <c r="D3789" i="5"/>
  <c r="E3789" i="5"/>
  <c r="F3789" i="5"/>
  <c r="H3789" i="5"/>
  <c r="I3789" i="5"/>
  <c r="B3790" i="5"/>
  <c r="C3790" i="5"/>
  <c r="D3790" i="5"/>
  <c r="E3790" i="5"/>
  <c r="F3790" i="5"/>
  <c r="H3790" i="5"/>
  <c r="I3790" i="5"/>
  <c r="B3791" i="5"/>
  <c r="C3791" i="5"/>
  <c r="D3791" i="5"/>
  <c r="E3791" i="5"/>
  <c r="F3791" i="5"/>
  <c r="H3791" i="5"/>
  <c r="I3791" i="5"/>
  <c r="B3792" i="5"/>
  <c r="C3792" i="5"/>
  <c r="D3792" i="5"/>
  <c r="E3792" i="5"/>
  <c r="F3792" i="5"/>
  <c r="H3792" i="5"/>
  <c r="I3792" i="5"/>
  <c r="B3793" i="5"/>
  <c r="C3793" i="5"/>
  <c r="D3793" i="5"/>
  <c r="E3793" i="5"/>
  <c r="F3793" i="5"/>
  <c r="H3793" i="5"/>
  <c r="I3793" i="5"/>
  <c r="B3794" i="5"/>
  <c r="C3794" i="5"/>
  <c r="D3794" i="5"/>
  <c r="E3794" i="5"/>
  <c r="F3794" i="5"/>
  <c r="H3794" i="5"/>
  <c r="I3794" i="5"/>
  <c r="B3795" i="5"/>
  <c r="C3795" i="5"/>
  <c r="D3795" i="5"/>
  <c r="E3795" i="5"/>
  <c r="F3795" i="5"/>
  <c r="H3795" i="5"/>
  <c r="I3795" i="5"/>
  <c r="B3796" i="5"/>
  <c r="C3796" i="5"/>
  <c r="D3796" i="5"/>
  <c r="E3796" i="5"/>
  <c r="F3796" i="5"/>
  <c r="H3796" i="5"/>
  <c r="I3796" i="5"/>
  <c r="B3797" i="5"/>
  <c r="C3797" i="5"/>
  <c r="D3797" i="5"/>
  <c r="E3797" i="5"/>
  <c r="F3797" i="5"/>
  <c r="H3797" i="5"/>
  <c r="I3797" i="5"/>
  <c r="B3798" i="5"/>
  <c r="C3798" i="5"/>
  <c r="D3798" i="5"/>
  <c r="E3798" i="5"/>
  <c r="F3798" i="5"/>
  <c r="H3798" i="5"/>
  <c r="I3798" i="5"/>
  <c r="B3799" i="5"/>
  <c r="C3799" i="5"/>
  <c r="D3799" i="5"/>
  <c r="E3799" i="5"/>
  <c r="F3799" i="5"/>
  <c r="H3799" i="5"/>
  <c r="I3799" i="5"/>
  <c r="B3800" i="5"/>
  <c r="C3800" i="5"/>
  <c r="D3800" i="5"/>
  <c r="E3800" i="5"/>
  <c r="F3800" i="5"/>
  <c r="H3800" i="5"/>
  <c r="I3800" i="5"/>
  <c r="B3801" i="5"/>
  <c r="C3801" i="5"/>
  <c r="D3801" i="5"/>
  <c r="E3801" i="5"/>
  <c r="F3801" i="5"/>
  <c r="H3801" i="5"/>
  <c r="I3801" i="5"/>
  <c r="B3802" i="5"/>
  <c r="C3802" i="5"/>
  <c r="D3802" i="5"/>
  <c r="E3802" i="5"/>
  <c r="F3802" i="5"/>
  <c r="H3802" i="5"/>
  <c r="I3802" i="5"/>
  <c r="B3803" i="5"/>
  <c r="C3803" i="5"/>
  <c r="D3803" i="5"/>
  <c r="E3803" i="5"/>
  <c r="F3803" i="5"/>
  <c r="H3803" i="5"/>
  <c r="I3803" i="5"/>
  <c r="B3804" i="5"/>
  <c r="C3804" i="5"/>
  <c r="D3804" i="5"/>
  <c r="E3804" i="5"/>
  <c r="F3804" i="5"/>
  <c r="H3804" i="5"/>
  <c r="I3804" i="5"/>
  <c r="B3805" i="5"/>
  <c r="C3805" i="5"/>
  <c r="D3805" i="5"/>
  <c r="E3805" i="5"/>
  <c r="F3805" i="5"/>
  <c r="H3805" i="5"/>
  <c r="I3805" i="5"/>
  <c r="B3806" i="5"/>
  <c r="C3806" i="5"/>
  <c r="D3806" i="5"/>
  <c r="E3806" i="5"/>
  <c r="F3806" i="5"/>
  <c r="H3806" i="5"/>
  <c r="I3806" i="5"/>
  <c r="B3807" i="5"/>
  <c r="C3807" i="5"/>
  <c r="D3807" i="5"/>
  <c r="E3807" i="5"/>
  <c r="F3807" i="5"/>
  <c r="H3807" i="5"/>
  <c r="I3807" i="5"/>
  <c r="B3808" i="5"/>
  <c r="C3808" i="5"/>
  <c r="D3808" i="5"/>
  <c r="E3808" i="5"/>
  <c r="F3808" i="5"/>
  <c r="H3808" i="5"/>
  <c r="I3808" i="5"/>
  <c r="B3809" i="5"/>
  <c r="C3809" i="5"/>
  <c r="D3809" i="5"/>
  <c r="E3809" i="5"/>
  <c r="F3809" i="5"/>
  <c r="H3809" i="5"/>
  <c r="I3809" i="5"/>
  <c r="B3810" i="5"/>
  <c r="C3810" i="5"/>
  <c r="D3810" i="5"/>
  <c r="E3810" i="5"/>
  <c r="F3810" i="5"/>
  <c r="H3810" i="5"/>
  <c r="I3810" i="5"/>
  <c r="B3811" i="5"/>
  <c r="C3811" i="5"/>
  <c r="D3811" i="5"/>
  <c r="E3811" i="5"/>
  <c r="F3811" i="5"/>
  <c r="H3811" i="5"/>
  <c r="I3811" i="5"/>
  <c r="B3812" i="5"/>
  <c r="C3812" i="5"/>
  <c r="D3812" i="5"/>
  <c r="E3812" i="5"/>
  <c r="F3812" i="5"/>
  <c r="H3812" i="5"/>
  <c r="I3812" i="5"/>
  <c r="B3813" i="5"/>
  <c r="C3813" i="5"/>
  <c r="D3813" i="5"/>
  <c r="E3813" i="5"/>
  <c r="F3813" i="5"/>
  <c r="H3813" i="5"/>
  <c r="I3813" i="5"/>
  <c r="B3814" i="5"/>
  <c r="C3814" i="5"/>
  <c r="D3814" i="5"/>
  <c r="E3814" i="5"/>
  <c r="F3814" i="5"/>
  <c r="H3814" i="5"/>
  <c r="I3814" i="5"/>
  <c r="B3815" i="5"/>
  <c r="C3815" i="5"/>
  <c r="D3815" i="5"/>
  <c r="E3815" i="5"/>
  <c r="F3815" i="5"/>
  <c r="H3815" i="5"/>
  <c r="I3815" i="5"/>
  <c r="B3816" i="5"/>
  <c r="C3816" i="5"/>
  <c r="D3816" i="5"/>
  <c r="E3816" i="5"/>
  <c r="F3816" i="5"/>
  <c r="H3816" i="5"/>
  <c r="I3816" i="5"/>
  <c r="B3817" i="5"/>
  <c r="C3817" i="5"/>
  <c r="D3817" i="5"/>
  <c r="E3817" i="5"/>
  <c r="F3817" i="5"/>
  <c r="H3817" i="5"/>
  <c r="I3817" i="5"/>
  <c r="B3818" i="5"/>
  <c r="C3818" i="5"/>
  <c r="D3818" i="5"/>
  <c r="E3818" i="5"/>
  <c r="F3818" i="5"/>
  <c r="H3818" i="5"/>
  <c r="I3818" i="5"/>
  <c r="B3819" i="5"/>
  <c r="C3819" i="5"/>
  <c r="D3819" i="5"/>
  <c r="E3819" i="5"/>
  <c r="F3819" i="5"/>
  <c r="H3819" i="5"/>
  <c r="I3819" i="5"/>
  <c r="B3820" i="5"/>
  <c r="C3820" i="5"/>
  <c r="D3820" i="5"/>
  <c r="E3820" i="5"/>
  <c r="F3820" i="5"/>
  <c r="H3820" i="5"/>
  <c r="I3820" i="5"/>
  <c r="B3821" i="5"/>
  <c r="C3821" i="5"/>
  <c r="D3821" i="5"/>
  <c r="E3821" i="5"/>
  <c r="F3821" i="5"/>
  <c r="H3821" i="5"/>
  <c r="I3821" i="5"/>
  <c r="B3822" i="5"/>
  <c r="C3822" i="5"/>
  <c r="D3822" i="5"/>
  <c r="E3822" i="5"/>
  <c r="F3822" i="5"/>
  <c r="H3822" i="5"/>
  <c r="I3822" i="5"/>
  <c r="B3823" i="5"/>
  <c r="C3823" i="5"/>
  <c r="D3823" i="5"/>
  <c r="E3823" i="5"/>
  <c r="F3823" i="5"/>
  <c r="H3823" i="5"/>
  <c r="I3823" i="5"/>
  <c r="B3824" i="5"/>
  <c r="C3824" i="5"/>
  <c r="D3824" i="5"/>
  <c r="E3824" i="5"/>
  <c r="F3824" i="5"/>
  <c r="H3824" i="5"/>
  <c r="I3824" i="5"/>
  <c r="B3825" i="5"/>
  <c r="C3825" i="5"/>
  <c r="D3825" i="5"/>
  <c r="E3825" i="5"/>
  <c r="F3825" i="5"/>
  <c r="H3825" i="5"/>
  <c r="I3825" i="5"/>
  <c r="B3826" i="5"/>
  <c r="C3826" i="5"/>
  <c r="D3826" i="5"/>
  <c r="E3826" i="5"/>
  <c r="F3826" i="5"/>
  <c r="H3826" i="5"/>
  <c r="I3826" i="5"/>
  <c r="B3827" i="5"/>
  <c r="C3827" i="5"/>
  <c r="D3827" i="5"/>
  <c r="E3827" i="5"/>
  <c r="F3827" i="5"/>
  <c r="H3827" i="5"/>
  <c r="I3827" i="5"/>
  <c r="B3828" i="5"/>
  <c r="C3828" i="5"/>
  <c r="D3828" i="5"/>
  <c r="E3828" i="5"/>
  <c r="F3828" i="5"/>
  <c r="H3828" i="5"/>
  <c r="I3828" i="5"/>
  <c r="B3829" i="5"/>
  <c r="C3829" i="5"/>
  <c r="D3829" i="5"/>
  <c r="E3829" i="5"/>
  <c r="F3829" i="5"/>
  <c r="H3829" i="5"/>
  <c r="I3829" i="5"/>
  <c r="B3830" i="5"/>
  <c r="C3830" i="5"/>
  <c r="D3830" i="5"/>
  <c r="E3830" i="5"/>
  <c r="F3830" i="5"/>
  <c r="H3830" i="5"/>
  <c r="I3830" i="5"/>
  <c r="B3831" i="5"/>
  <c r="C3831" i="5"/>
  <c r="D3831" i="5"/>
  <c r="E3831" i="5"/>
  <c r="F3831" i="5"/>
  <c r="H3831" i="5"/>
  <c r="I3831" i="5"/>
  <c r="B3832" i="5"/>
  <c r="C3832" i="5"/>
  <c r="D3832" i="5"/>
  <c r="E3832" i="5"/>
  <c r="F3832" i="5"/>
  <c r="H3832" i="5"/>
  <c r="I3832" i="5"/>
  <c r="B3833" i="5"/>
  <c r="C3833" i="5"/>
  <c r="D3833" i="5"/>
  <c r="E3833" i="5"/>
  <c r="F3833" i="5"/>
  <c r="H3833" i="5"/>
  <c r="I3833" i="5"/>
  <c r="B3834" i="5"/>
  <c r="C3834" i="5"/>
  <c r="D3834" i="5"/>
  <c r="E3834" i="5"/>
  <c r="F3834" i="5"/>
  <c r="H3834" i="5"/>
  <c r="I3834" i="5"/>
  <c r="B3835" i="5"/>
  <c r="C3835" i="5"/>
  <c r="D3835" i="5"/>
  <c r="E3835" i="5"/>
  <c r="F3835" i="5"/>
  <c r="H3835" i="5"/>
  <c r="I3835" i="5"/>
  <c r="B3836" i="5"/>
  <c r="C3836" i="5"/>
  <c r="D3836" i="5"/>
  <c r="E3836" i="5"/>
  <c r="F3836" i="5"/>
  <c r="H3836" i="5"/>
  <c r="I3836" i="5"/>
  <c r="B3837" i="5"/>
  <c r="C3837" i="5"/>
  <c r="D3837" i="5"/>
  <c r="E3837" i="5"/>
  <c r="F3837" i="5"/>
  <c r="H3837" i="5"/>
  <c r="I3837" i="5"/>
  <c r="B3838" i="5"/>
  <c r="C3838" i="5"/>
  <c r="D3838" i="5"/>
  <c r="E3838" i="5"/>
  <c r="F3838" i="5"/>
  <c r="H3838" i="5"/>
  <c r="I3838" i="5"/>
  <c r="B3839" i="5"/>
  <c r="C3839" i="5"/>
  <c r="D3839" i="5"/>
  <c r="E3839" i="5"/>
  <c r="F3839" i="5"/>
  <c r="H3839" i="5"/>
  <c r="I3839" i="5"/>
  <c r="B3840" i="5"/>
  <c r="C3840" i="5"/>
  <c r="D3840" i="5"/>
  <c r="E3840" i="5"/>
  <c r="F3840" i="5"/>
  <c r="H3840" i="5"/>
  <c r="I3840" i="5"/>
  <c r="B3841" i="5"/>
  <c r="C3841" i="5"/>
  <c r="D3841" i="5"/>
  <c r="E3841" i="5"/>
  <c r="F3841" i="5"/>
  <c r="H3841" i="5"/>
  <c r="I3841" i="5"/>
  <c r="B3842" i="5"/>
  <c r="C3842" i="5"/>
  <c r="D3842" i="5"/>
  <c r="E3842" i="5"/>
  <c r="F3842" i="5"/>
  <c r="H3842" i="5"/>
  <c r="I3842" i="5"/>
  <c r="B3843" i="5"/>
  <c r="C3843" i="5"/>
  <c r="D3843" i="5"/>
  <c r="E3843" i="5"/>
  <c r="F3843" i="5"/>
  <c r="H3843" i="5"/>
  <c r="I3843" i="5"/>
  <c r="B3844" i="5"/>
  <c r="C3844" i="5"/>
  <c r="D3844" i="5"/>
  <c r="E3844" i="5"/>
  <c r="F3844" i="5"/>
  <c r="H3844" i="5"/>
  <c r="I3844" i="5"/>
  <c r="B3845" i="5"/>
  <c r="C3845" i="5"/>
  <c r="D3845" i="5"/>
  <c r="E3845" i="5"/>
  <c r="F3845" i="5"/>
  <c r="H3845" i="5"/>
  <c r="I3845" i="5"/>
  <c r="B3846" i="5"/>
  <c r="C3846" i="5"/>
  <c r="D3846" i="5"/>
  <c r="E3846" i="5"/>
  <c r="F3846" i="5"/>
  <c r="H3846" i="5"/>
  <c r="I3846" i="5"/>
  <c r="B3847" i="5"/>
  <c r="C3847" i="5"/>
  <c r="D3847" i="5"/>
  <c r="E3847" i="5"/>
  <c r="F3847" i="5"/>
  <c r="H3847" i="5"/>
  <c r="I3847" i="5"/>
  <c r="B3848" i="5"/>
  <c r="C3848" i="5"/>
  <c r="D3848" i="5"/>
  <c r="E3848" i="5"/>
  <c r="F3848" i="5"/>
  <c r="H3848" i="5"/>
  <c r="I3848" i="5"/>
  <c r="B3849" i="5"/>
  <c r="C3849" i="5"/>
  <c r="D3849" i="5"/>
  <c r="E3849" i="5"/>
  <c r="F3849" i="5"/>
  <c r="H3849" i="5"/>
  <c r="I3849" i="5"/>
  <c r="B3850" i="5"/>
  <c r="C3850" i="5"/>
  <c r="D3850" i="5"/>
  <c r="E3850" i="5"/>
  <c r="F3850" i="5"/>
  <c r="H3850" i="5"/>
  <c r="I3850" i="5"/>
  <c r="B3851" i="5"/>
  <c r="C3851" i="5"/>
  <c r="D3851" i="5"/>
  <c r="E3851" i="5"/>
  <c r="F3851" i="5"/>
  <c r="H3851" i="5"/>
  <c r="I3851" i="5"/>
  <c r="B3852" i="5"/>
  <c r="C3852" i="5"/>
  <c r="D3852" i="5"/>
  <c r="E3852" i="5"/>
  <c r="F3852" i="5"/>
  <c r="H3852" i="5"/>
  <c r="I3852" i="5"/>
  <c r="B3853" i="5"/>
  <c r="C3853" i="5"/>
  <c r="D3853" i="5"/>
  <c r="E3853" i="5"/>
  <c r="F3853" i="5"/>
  <c r="H3853" i="5"/>
  <c r="I3853" i="5"/>
  <c r="B3854" i="5"/>
  <c r="C3854" i="5"/>
  <c r="D3854" i="5"/>
  <c r="E3854" i="5"/>
  <c r="F3854" i="5"/>
  <c r="H3854" i="5"/>
  <c r="I3854" i="5"/>
  <c r="B3855" i="5"/>
  <c r="C3855" i="5"/>
  <c r="D3855" i="5"/>
  <c r="E3855" i="5"/>
  <c r="F3855" i="5"/>
  <c r="H3855" i="5"/>
  <c r="I3855" i="5"/>
  <c r="B3856" i="5"/>
  <c r="C3856" i="5"/>
  <c r="D3856" i="5"/>
  <c r="E3856" i="5"/>
  <c r="F3856" i="5"/>
  <c r="H3856" i="5"/>
  <c r="I3856" i="5"/>
  <c r="B3857" i="5"/>
  <c r="C3857" i="5"/>
  <c r="D3857" i="5"/>
  <c r="E3857" i="5"/>
  <c r="F3857" i="5"/>
  <c r="H3857" i="5"/>
  <c r="I3857" i="5"/>
  <c r="B3858" i="5"/>
  <c r="C3858" i="5"/>
  <c r="D3858" i="5"/>
  <c r="E3858" i="5"/>
  <c r="F3858" i="5"/>
  <c r="H3858" i="5"/>
  <c r="I3858" i="5"/>
  <c r="B3859" i="5"/>
  <c r="C3859" i="5"/>
  <c r="D3859" i="5"/>
  <c r="E3859" i="5"/>
  <c r="F3859" i="5"/>
  <c r="H3859" i="5"/>
  <c r="I3859" i="5"/>
  <c r="B3860" i="5"/>
  <c r="C3860" i="5"/>
  <c r="D3860" i="5"/>
  <c r="E3860" i="5"/>
  <c r="F3860" i="5"/>
  <c r="H3860" i="5"/>
  <c r="I3860" i="5"/>
  <c r="B3861" i="5"/>
  <c r="C3861" i="5"/>
  <c r="D3861" i="5"/>
  <c r="E3861" i="5"/>
  <c r="F3861" i="5"/>
  <c r="H3861" i="5"/>
  <c r="I3861" i="5"/>
  <c r="B3862" i="5"/>
  <c r="C3862" i="5"/>
  <c r="D3862" i="5"/>
  <c r="E3862" i="5"/>
  <c r="F3862" i="5"/>
  <c r="H3862" i="5"/>
  <c r="I3862" i="5"/>
  <c r="B3863" i="5"/>
  <c r="C3863" i="5"/>
  <c r="D3863" i="5"/>
  <c r="E3863" i="5"/>
  <c r="F3863" i="5"/>
  <c r="H3863" i="5"/>
  <c r="I3863" i="5"/>
  <c r="B3864" i="5"/>
  <c r="C3864" i="5"/>
  <c r="D3864" i="5"/>
  <c r="E3864" i="5"/>
  <c r="F3864" i="5"/>
  <c r="H3864" i="5"/>
  <c r="I3864" i="5"/>
  <c r="B3865" i="5"/>
  <c r="C3865" i="5"/>
  <c r="D3865" i="5"/>
  <c r="E3865" i="5"/>
  <c r="F3865" i="5"/>
  <c r="H3865" i="5"/>
  <c r="I3865" i="5"/>
  <c r="B3866" i="5"/>
  <c r="C3866" i="5"/>
  <c r="D3866" i="5"/>
  <c r="E3866" i="5"/>
  <c r="F3866" i="5"/>
  <c r="H3866" i="5"/>
  <c r="I3866" i="5"/>
  <c r="B3867" i="5"/>
  <c r="C3867" i="5"/>
  <c r="D3867" i="5"/>
  <c r="E3867" i="5"/>
  <c r="F3867" i="5"/>
  <c r="H3867" i="5"/>
  <c r="I3867" i="5"/>
  <c r="B3868" i="5"/>
  <c r="C3868" i="5"/>
  <c r="D3868" i="5"/>
  <c r="E3868" i="5"/>
  <c r="F3868" i="5"/>
  <c r="H3868" i="5"/>
  <c r="I3868" i="5"/>
  <c r="B3869" i="5"/>
  <c r="C3869" i="5"/>
  <c r="D3869" i="5"/>
  <c r="E3869" i="5"/>
  <c r="F3869" i="5"/>
  <c r="H3869" i="5"/>
  <c r="I3869" i="5"/>
  <c r="B3870" i="5"/>
  <c r="C3870" i="5"/>
  <c r="D3870" i="5"/>
  <c r="E3870" i="5"/>
  <c r="F3870" i="5"/>
  <c r="H3870" i="5"/>
  <c r="I3870" i="5"/>
  <c r="B3871" i="5"/>
  <c r="C3871" i="5"/>
  <c r="D3871" i="5"/>
  <c r="E3871" i="5"/>
  <c r="F3871" i="5"/>
  <c r="H3871" i="5"/>
  <c r="I3871" i="5"/>
  <c r="B3872" i="5"/>
  <c r="C3872" i="5"/>
  <c r="D3872" i="5"/>
  <c r="E3872" i="5"/>
  <c r="F3872" i="5"/>
  <c r="H3872" i="5"/>
  <c r="I3872" i="5"/>
  <c r="B3873" i="5"/>
  <c r="C3873" i="5"/>
  <c r="D3873" i="5"/>
  <c r="E3873" i="5"/>
  <c r="F3873" i="5"/>
  <c r="H3873" i="5"/>
  <c r="I3873" i="5"/>
  <c r="B3874" i="5"/>
  <c r="C3874" i="5"/>
  <c r="D3874" i="5"/>
  <c r="E3874" i="5"/>
  <c r="F3874" i="5"/>
  <c r="H3874" i="5"/>
  <c r="I3874" i="5"/>
  <c r="B3875" i="5"/>
  <c r="C3875" i="5"/>
  <c r="D3875" i="5"/>
  <c r="E3875" i="5"/>
  <c r="F3875" i="5"/>
  <c r="H3875" i="5"/>
  <c r="I3875" i="5"/>
  <c r="B3876" i="5"/>
  <c r="C3876" i="5"/>
  <c r="D3876" i="5"/>
  <c r="E3876" i="5"/>
  <c r="F3876" i="5"/>
  <c r="H3876" i="5"/>
  <c r="I3876" i="5"/>
  <c r="B3877" i="5"/>
  <c r="C3877" i="5"/>
  <c r="D3877" i="5"/>
  <c r="E3877" i="5"/>
  <c r="F3877" i="5"/>
  <c r="H3877" i="5"/>
  <c r="I3877" i="5"/>
  <c r="B3878" i="5"/>
  <c r="C3878" i="5"/>
  <c r="D3878" i="5"/>
  <c r="E3878" i="5"/>
  <c r="F3878" i="5"/>
  <c r="H3878" i="5"/>
  <c r="I3878" i="5"/>
  <c r="B3879" i="5"/>
  <c r="C3879" i="5"/>
  <c r="D3879" i="5"/>
  <c r="E3879" i="5"/>
  <c r="F3879" i="5"/>
  <c r="H3879" i="5"/>
  <c r="I3879" i="5"/>
  <c r="B3880" i="5"/>
  <c r="C3880" i="5"/>
  <c r="D3880" i="5"/>
  <c r="E3880" i="5"/>
  <c r="F3880" i="5"/>
  <c r="H3880" i="5"/>
  <c r="I3880" i="5"/>
  <c r="B3881" i="5"/>
  <c r="C3881" i="5"/>
  <c r="D3881" i="5"/>
  <c r="E3881" i="5"/>
  <c r="F3881" i="5"/>
  <c r="H3881" i="5"/>
  <c r="I3881" i="5"/>
  <c r="B3882" i="5"/>
  <c r="C3882" i="5"/>
  <c r="D3882" i="5"/>
  <c r="E3882" i="5"/>
  <c r="F3882" i="5"/>
  <c r="H3882" i="5"/>
  <c r="I3882" i="5"/>
  <c r="B3883" i="5"/>
  <c r="C3883" i="5"/>
  <c r="D3883" i="5"/>
  <c r="E3883" i="5"/>
  <c r="F3883" i="5"/>
  <c r="H3883" i="5"/>
  <c r="I3883" i="5"/>
  <c r="B3884" i="5"/>
  <c r="C3884" i="5"/>
  <c r="D3884" i="5"/>
  <c r="E3884" i="5"/>
  <c r="F3884" i="5"/>
  <c r="H3884" i="5"/>
  <c r="I3884" i="5"/>
  <c r="B3885" i="5"/>
  <c r="C3885" i="5"/>
  <c r="D3885" i="5"/>
  <c r="E3885" i="5"/>
  <c r="F3885" i="5"/>
  <c r="H3885" i="5"/>
  <c r="I3885" i="5"/>
  <c r="B3886" i="5"/>
  <c r="C3886" i="5"/>
  <c r="D3886" i="5"/>
  <c r="E3886" i="5"/>
  <c r="F3886" i="5"/>
  <c r="H3886" i="5"/>
  <c r="I3886" i="5"/>
  <c r="B3887" i="5"/>
  <c r="C3887" i="5"/>
  <c r="D3887" i="5"/>
  <c r="E3887" i="5"/>
  <c r="F3887" i="5"/>
  <c r="H3887" i="5"/>
  <c r="I3887" i="5"/>
  <c r="B3888" i="5"/>
  <c r="C3888" i="5"/>
  <c r="D3888" i="5"/>
  <c r="E3888" i="5"/>
  <c r="F3888" i="5"/>
  <c r="H3888" i="5"/>
  <c r="I3888" i="5"/>
  <c r="B3889" i="5"/>
  <c r="C3889" i="5"/>
  <c r="D3889" i="5"/>
  <c r="E3889" i="5"/>
  <c r="F3889" i="5"/>
  <c r="H3889" i="5"/>
  <c r="I3889" i="5"/>
  <c r="B3890" i="5"/>
  <c r="C3890" i="5"/>
  <c r="D3890" i="5"/>
  <c r="E3890" i="5"/>
  <c r="F3890" i="5"/>
  <c r="H3890" i="5"/>
  <c r="I3890" i="5"/>
  <c r="B3891" i="5"/>
  <c r="C3891" i="5"/>
  <c r="D3891" i="5"/>
  <c r="E3891" i="5"/>
  <c r="F3891" i="5"/>
  <c r="H3891" i="5"/>
  <c r="I3891" i="5"/>
  <c r="B3892" i="5"/>
  <c r="C3892" i="5"/>
  <c r="D3892" i="5"/>
  <c r="E3892" i="5"/>
  <c r="F3892" i="5"/>
  <c r="H3892" i="5"/>
  <c r="I3892" i="5"/>
  <c r="B3893" i="5"/>
  <c r="C3893" i="5"/>
  <c r="D3893" i="5"/>
  <c r="E3893" i="5"/>
  <c r="F3893" i="5"/>
  <c r="H3893" i="5"/>
  <c r="I3893" i="5"/>
  <c r="B3894" i="5"/>
  <c r="C3894" i="5"/>
  <c r="D3894" i="5"/>
  <c r="E3894" i="5"/>
  <c r="F3894" i="5"/>
  <c r="H3894" i="5"/>
  <c r="I3894" i="5"/>
  <c r="B3895" i="5"/>
  <c r="C3895" i="5"/>
  <c r="D3895" i="5"/>
  <c r="E3895" i="5"/>
  <c r="F3895" i="5"/>
  <c r="H3895" i="5"/>
  <c r="I3895" i="5"/>
  <c r="B3896" i="5"/>
  <c r="C3896" i="5"/>
  <c r="D3896" i="5"/>
  <c r="E3896" i="5"/>
  <c r="F3896" i="5"/>
  <c r="H3896" i="5"/>
  <c r="I3896" i="5"/>
  <c r="B3897" i="5"/>
  <c r="C3897" i="5"/>
  <c r="D3897" i="5"/>
  <c r="E3897" i="5"/>
  <c r="F3897" i="5"/>
  <c r="H3897" i="5"/>
  <c r="I3897" i="5"/>
  <c r="B3898" i="5"/>
  <c r="C3898" i="5"/>
  <c r="D3898" i="5"/>
  <c r="E3898" i="5"/>
  <c r="F3898" i="5"/>
  <c r="H3898" i="5"/>
  <c r="I3898" i="5"/>
  <c r="B3899" i="5"/>
  <c r="C3899" i="5"/>
  <c r="D3899" i="5"/>
  <c r="E3899" i="5"/>
  <c r="F3899" i="5"/>
  <c r="H3899" i="5"/>
  <c r="I3899" i="5"/>
  <c r="B3900" i="5"/>
  <c r="C3900" i="5"/>
  <c r="D3900" i="5"/>
  <c r="E3900" i="5"/>
  <c r="F3900" i="5"/>
  <c r="H3900" i="5"/>
  <c r="I3900" i="5"/>
  <c r="B3901" i="5"/>
  <c r="C3901" i="5"/>
  <c r="D3901" i="5"/>
  <c r="E3901" i="5"/>
  <c r="F3901" i="5"/>
  <c r="H3901" i="5"/>
  <c r="I3901" i="5"/>
  <c r="B3902" i="5"/>
  <c r="C3902" i="5"/>
  <c r="D3902" i="5"/>
  <c r="E3902" i="5"/>
  <c r="F3902" i="5"/>
  <c r="H3902" i="5"/>
  <c r="I3902" i="5"/>
  <c r="B3903" i="5"/>
  <c r="C3903" i="5"/>
  <c r="D3903" i="5"/>
  <c r="E3903" i="5"/>
  <c r="F3903" i="5"/>
  <c r="H3903" i="5"/>
  <c r="I3903" i="5"/>
  <c r="B3904" i="5"/>
  <c r="C3904" i="5"/>
  <c r="D3904" i="5"/>
  <c r="E3904" i="5"/>
  <c r="F3904" i="5"/>
  <c r="H3904" i="5"/>
  <c r="I3904" i="5"/>
  <c r="B3905" i="5"/>
  <c r="C3905" i="5"/>
  <c r="D3905" i="5"/>
  <c r="E3905" i="5"/>
  <c r="F3905" i="5"/>
  <c r="H3905" i="5"/>
  <c r="I3905" i="5"/>
  <c r="B3906" i="5"/>
  <c r="C3906" i="5"/>
  <c r="D3906" i="5"/>
  <c r="E3906" i="5"/>
  <c r="F3906" i="5"/>
  <c r="H3906" i="5"/>
  <c r="I3906" i="5"/>
  <c r="B3907" i="5"/>
  <c r="C3907" i="5"/>
  <c r="D3907" i="5"/>
  <c r="E3907" i="5"/>
  <c r="F3907" i="5"/>
  <c r="H3907" i="5"/>
  <c r="I3907" i="5"/>
  <c r="B3908" i="5"/>
  <c r="C3908" i="5"/>
  <c r="D3908" i="5"/>
  <c r="E3908" i="5"/>
  <c r="F3908" i="5"/>
  <c r="H3908" i="5"/>
  <c r="I3908" i="5"/>
  <c r="B3909" i="5"/>
  <c r="C3909" i="5"/>
  <c r="D3909" i="5"/>
  <c r="E3909" i="5"/>
  <c r="F3909" i="5"/>
  <c r="H3909" i="5"/>
  <c r="I3909" i="5"/>
  <c r="B3910" i="5"/>
  <c r="C3910" i="5"/>
  <c r="D3910" i="5"/>
  <c r="E3910" i="5"/>
  <c r="F3910" i="5"/>
  <c r="H3910" i="5"/>
  <c r="I3910" i="5"/>
  <c r="B3911" i="5"/>
  <c r="C3911" i="5"/>
  <c r="D3911" i="5"/>
  <c r="E3911" i="5"/>
  <c r="F3911" i="5"/>
  <c r="H3911" i="5"/>
  <c r="I3911" i="5"/>
  <c r="B3912" i="5"/>
  <c r="C3912" i="5"/>
  <c r="D3912" i="5"/>
  <c r="E3912" i="5"/>
  <c r="F3912" i="5"/>
  <c r="H3912" i="5"/>
  <c r="I3912" i="5"/>
  <c r="B3913" i="5"/>
  <c r="C3913" i="5"/>
  <c r="D3913" i="5"/>
  <c r="E3913" i="5"/>
  <c r="F3913" i="5"/>
  <c r="H3913" i="5"/>
  <c r="I3913" i="5"/>
  <c r="B3914" i="5"/>
  <c r="C3914" i="5"/>
  <c r="D3914" i="5"/>
  <c r="E3914" i="5"/>
  <c r="F3914" i="5"/>
  <c r="H3914" i="5"/>
  <c r="I3914" i="5"/>
  <c r="B3915" i="5"/>
  <c r="C3915" i="5"/>
  <c r="D3915" i="5"/>
  <c r="E3915" i="5"/>
  <c r="F3915" i="5"/>
  <c r="H3915" i="5"/>
  <c r="I3915" i="5"/>
  <c r="B3916" i="5"/>
  <c r="C3916" i="5"/>
  <c r="D3916" i="5"/>
  <c r="E3916" i="5"/>
  <c r="F3916" i="5"/>
  <c r="H3916" i="5"/>
  <c r="I3916" i="5"/>
  <c r="B3917" i="5"/>
  <c r="C3917" i="5"/>
  <c r="D3917" i="5"/>
  <c r="E3917" i="5"/>
  <c r="F3917" i="5"/>
  <c r="H3917" i="5"/>
  <c r="I3917" i="5"/>
  <c r="B3918" i="5"/>
  <c r="C3918" i="5"/>
  <c r="D3918" i="5"/>
  <c r="E3918" i="5"/>
  <c r="F3918" i="5"/>
  <c r="H3918" i="5"/>
  <c r="I3918" i="5"/>
  <c r="B3919" i="5"/>
  <c r="C3919" i="5"/>
  <c r="D3919" i="5"/>
  <c r="E3919" i="5"/>
  <c r="F3919" i="5"/>
  <c r="H3919" i="5"/>
  <c r="I3919" i="5"/>
  <c r="B3920" i="5"/>
  <c r="C3920" i="5"/>
  <c r="D3920" i="5"/>
  <c r="E3920" i="5"/>
  <c r="F3920" i="5"/>
  <c r="H3920" i="5"/>
  <c r="I3920" i="5"/>
  <c r="B3921" i="5"/>
  <c r="C3921" i="5"/>
  <c r="D3921" i="5"/>
  <c r="E3921" i="5"/>
  <c r="F3921" i="5"/>
  <c r="H3921" i="5"/>
  <c r="I3921" i="5"/>
  <c r="B3922" i="5"/>
  <c r="C3922" i="5"/>
  <c r="D3922" i="5"/>
  <c r="E3922" i="5"/>
  <c r="F3922" i="5"/>
  <c r="H3922" i="5"/>
  <c r="I3922" i="5"/>
  <c r="B3923" i="5"/>
  <c r="C3923" i="5"/>
  <c r="D3923" i="5"/>
  <c r="E3923" i="5"/>
  <c r="F3923" i="5"/>
  <c r="H3923" i="5"/>
  <c r="I3923" i="5"/>
  <c r="B3924" i="5"/>
  <c r="C3924" i="5"/>
  <c r="D3924" i="5"/>
  <c r="E3924" i="5"/>
  <c r="F3924" i="5"/>
  <c r="H3924" i="5"/>
  <c r="I3924" i="5"/>
  <c r="B3925" i="5"/>
  <c r="C3925" i="5"/>
  <c r="D3925" i="5"/>
  <c r="E3925" i="5"/>
  <c r="F3925" i="5"/>
  <c r="H3925" i="5"/>
  <c r="I3925" i="5"/>
  <c r="B3926" i="5"/>
  <c r="C3926" i="5"/>
  <c r="D3926" i="5"/>
  <c r="E3926" i="5"/>
  <c r="F3926" i="5"/>
  <c r="H3926" i="5"/>
  <c r="I3926" i="5"/>
  <c r="B3927" i="5"/>
  <c r="C3927" i="5"/>
  <c r="D3927" i="5"/>
  <c r="E3927" i="5"/>
  <c r="F3927" i="5"/>
  <c r="H3927" i="5"/>
  <c r="I3927" i="5"/>
  <c r="B3928" i="5"/>
  <c r="C3928" i="5"/>
  <c r="D3928" i="5"/>
  <c r="E3928" i="5"/>
  <c r="F3928" i="5"/>
  <c r="H3928" i="5"/>
  <c r="I3928" i="5"/>
  <c r="B3929" i="5"/>
  <c r="C3929" i="5"/>
  <c r="D3929" i="5"/>
  <c r="E3929" i="5"/>
  <c r="F3929" i="5"/>
  <c r="H3929" i="5"/>
  <c r="I3929" i="5"/>
  <c r="B3930" i="5"/>
  <c r="C3930" i="5"/>
  <c r="D3930" i="5"/>
  <c r="E3930" i="5"/>
  <c r="F3930" i="5"/>
  <c r="H3930" i="5"/>
  <c r="I3930" i="5"/>
  <c r="B3931" i="5"/>
  <c r="C3931" i="5"/>
  <c r="D3931" i="5"/>
  <c r="E3931" i="5"/>
  <c r="F3931" i="5"/>
  <c r="H3931" i="5"/>
  <c r="I3931" i="5"/>
  <c r="B3932" i="5"/>
  <c r="C3932" i="5"/>
  <c r="D3932" i="5"/>
  <c r="E3932" i="5"/>
  <c r="F3932" i="5"/>
  <c r="H3932" i="5"/>
  <c r="I3932" i="5"/>
  <c r="B3933" i="5"/>
  <c r="C3933" i="5"/>
  <c r="D3933" i="5"/>
  <c r="E3933" i="5"/>
  <c r="F3933" i="5"/>
  <c r="H3933" i="5"/>
  <c r="I3933" i="5"/>
  <c r="B3934" i="5"/>
  <c r="C3934" i="5"/>
  <c r="D3934" i="5"/>
  <c r="E3934" i="5"/>
  <c r="F3934" i="5"/>
  <c r="H3934" i="5"/>
  <c r="I3934" i="5"/>
  <c r="B3935" i="5"/>
  <c r="C3935" i="5"/>
  <c r="D3935" i="5"/>
  <c r="E3935" i="5"/>
  <c r="F3935" i="5"/>
  <c r="H3935" i="5"/>
  <c r="I3935" i="5"/>
  <c r="B3936" i="5"/>
  <c r="C3936" i="5"/>
  <c r="D3936" i="5"/>
  <c r="E3936" i="5"/>
  <c r="F3936" i="5"/>
  <c r="H3936" i="5"/>
  <c r="I3936" i="5"/>
  <c r="B3937" i="5"/>
  <c r="C3937" i="5"/>
  <c r="D3937" i="5"/>
  <c r="E3937" i="5"/>
  <c r="F3937" i="5"/>
  <c r="H3937" i="5"/>
  <c r="I3937" i="5"/>
  <c r="B3938" i="5"/>
  <c r="C3938" i="5"/>
  <c r="D3938" i="5"/>
  <c r="E3938" i="5"/>
  <c r="F3938" i="5"/>
  <c r="H3938" i="5"/>
  <c r="I3938" i="5"/>
  <c r="B3939" i="5"/>
  <c r="C3939" i="5"/>
  <c r="D3939" i="5"/>
  <c r="E3939" i="5"/>
  <c r="F3939" i="5"/>
  <c r="H3939" i="5"/>
  <c r="I3939" i="5"/>
  <c r="B3940" i="5"/>
  <c r="C3940" i="5"/>
  <c r="D3940" i="5"/>
  <c r="E3940" i="5"/>
  <c r="F3940" i="5"/>
  <c r="H3940" i="5"/>
  <c r="I3940" i="5"/>
  <c r="B3941" i="5"/>
  <c r="C3941" i="5"/>
  <c r="D3941" i="5"/>
  <c r="E3941" i="5"/>
  <c r="F3941" i="5"/>
  <c r="H3941" i="5"/>
  <c r="I3941" i="5"/>
  <c r="B3942" i="5"/>
  <c r="C3942" i="5"/>
  <c r="D3942" i="5"/>
  <c r="E3942" i="5"/>
  <c r="F3942" i="5"/>
  <c r="H3942" i="5"/>
  <c r="I3942" i="5"/>
  <c r="B3943" i="5"/>
  <c r="C3943" i="5"/>
  <c r="D3943" i="5"/>
  <c r="E3943" i="5"/>
  <c r="F3943" i="5"/>
  <c r="H3943" i="5"/>
  <c r="I3943" i="5"/>
  <c r="B3944" i="5"/>
  <c r="C3944" i="5"/>
  <c r="D3944" i="5"/>
  <c r="E3944" i="5"/>
  <c r="F3944" i="5"/>
  <c r="H3944" i="5"/>
  <c r="I3944" i="5"/>
  <c r="B3945" i="5"/>
  <c r="C3945" i="5"/>
  <c r="D3945" i="5"/>
  <c r="E3945" i="5"/>
  <c r="F3945" i="5"/>
  <c r="H3945" i="5"/>
  <c r="I3945" i="5"/>
  <c r="B3946" i="5"/>
  <c r="C3946" i="5"/>
  <c r="D3946" i="5"/>
  <c r="E3946" i="5"/>
  <c r="F3946" i="5"/>
  <c r="H3946" i="5"/>
  <c r="I3946" i="5"/>
  <c r="B3947" i="5"/>
  <c r="C3947" i="5"/>
  <c r="D3947" i="5"/>
  <c r="E3947" i="5"/>
  <c r="F3947" i="5"/>
  <c r="H3947" i="5"/>
  <c r="I3947" i="5"/>
  <c r="B3948" i="5"/>
  <c r="C3948" i="5"/>
  <c r="D3948" i="5"/>
  <c r="E3948" i="5"/>
  <c r="F3948" i="5"/>
  <c r="H3948" i="5"/>
  <c r="I3948" i="5"/>
  <c r="B3949" i="5"/>
  <c r="C3949" i="5"/>
  <c r="D3949" i="5"/>
  <c r="E3949" i="5"/>
  <c r="F3949" i="5"/>
  <c r="H3949" i="5"/>
  <c r="I3949" i="5"/>
  <c r="B3950" i="5"/>
  <c r="C3950" i="5"/>
  <c r="D3950" i="5"/>
  <c r="E3950" i="5"/>
  <c r="F3950" i="5"/>
  <c r="H3950" i="5"/>
  <c r="I3950" i="5"/>
  <c r="B3951" i="5"/>
  <c r="C3951" i="5"/>
  <c r="D3951" i="5"/>
  <c r="E3951" i="5"/>
  <c r="F3951" i="5"/>
  <c r="H3951" i="5"/>
  <c r="I3951" i="5"/>
  <c r="B3952" i="5"/>
  <c r="C3952" i="5"/>
  <c r="D3952" i="5"/>
  <c r="E3952" i="5"/>
  <c r="F3952" i="5"/>
  <c r="H3952" i="5"/>
  <c r="I3952" i="5"/>
  <c r="B3953" i="5"/>
  <c r="C3953" i="5"/>
  <c r="D3953" i="5"/>
  <c r="E3953" i="5"/>
  <c r="F3953" i="5"/>
  <c r="H3953" i="5"/>
  <c r="I3953" i="5"/>
  <c r="B3954" i="5"/>
  <c r="C3954" i="5"/>
  <c r="D3954" i="5"/>
  <c r="E3954" i="5"/>
  <c r="F3954" i="5"/>
  <c r="H3954" i="5"/>
  <c r="I3954" i="5"/>
  <c r="B3955" i="5"/>
  <c r="C3955" i="5"/>
  <c r="D3955" i="5"/>
  <c r="E3955" i="5"/>
  <c r="F3955" i="5"/>
  <c r="H3955" i="5"/>
  <c r="I3955" i="5"/>
  <c r="B3956" i="5"/>
  <c r="C3956" i="5"/>
  <c r="D3956" i="5"/>
  <c r="E3956" i="5"/>
  <c r="F3956" i="5"/>
  <c r="H3956" i="5"/>
  <c r="I3956" i="5"/>
  <c r="B3957" i="5"/>
  <c r="C3957" i="5"/>
  <c r="D3957" i="5"/>
  <c r="E3957" i="5"/>
  <c r="F3957" i="5"/>
  <c r="H3957" i="5"/>
  <c r="I3957" i="5"/>
  <c r="B3958" i="5"/>
  <c r="C3958" i="5"/>
  <c r="D3958" i="5"/>
  <c r="E3958" i="5"/>
  <c r="F3958" i="5"/>
  <c r="H3958" i="5"/>
  <c r="I3958" i="5"/>
  <c r="B3959" i="5"/>
  <c r="C3959" i="5"/>
  <c r="D3959" i="5"/>
  <c r="E3959" i="5"/>
  <c r="F3959" i="5"/>
  <c r="H3959" i="5"/>
  <c r="I3959" i="5"/>
  <c r="B3960" i="5"/>
  <c r="C3960" i="5"/>
  <c r="D3960" i="5"/>
  <c r="E3960" i="5"/>
  <c r="F3960" i="5"/>
  <c r="H3960" i="5"/>
  <c r="I3960" i="5"/>
  <c r="B3961" i="5"/>
  <c r="C3961" i="5"/>
  <c r="D3961" i="5"/>
  <c r="E3961" i="5"/>
  <c r="F3961" i="5"/>
  <c r="H3961" i="5"/>
  <c r="I3961" i="5"/>
  <c r="B3962" i="5"/>
  <c r="C3962" i="5"/>
  <c r="D3962" i="5"/>
  <c r="E3962" i="5"/>
  <c r="F3962" i="5"/>
  <c r="H3962" i="5"/>
  <c r="I3962" i="5"/>
  <c r="B3963" i="5"/>
  <c r="C3963" i="5"/>
  <c r="D3963" i="5"/>
  <c r="E3963" i="5"/>
  <c r="F3963" i="5"/>
  <c r="H3963" i="5"/>
  <c r="I3963" i="5"/>
  <c r="B3964" i="5"/>
  <c r="C3964" i="5"/>
  <c r="D3964" i="5"/>
  <c r="E3964" i="5"/>
  <c r="F3964" i="5"/>
  <c r="H3964" i="5"/>
  <c r="I3964" i="5"/>
  <c r="B3965" i="5"/>
  <c r="C3965" i="5"/>
  <c r="D3965" i="5"/>
  <c r="E3965" i="5"/>
  <c r="F3965" i="5"/>
  <c r="H3965" i="5"/>
  <c r="I3965" i="5"/>
  <c r="B3966" i="5"/>
  <c r="C3966" i="5"/>
  <c r="D3966" i="5"/>
  <c r="E3966" i="5"/>
  <c r="F3966" i="5"/>
  <c r="H3966" i="5"/>
  <c r="I3966" i="5"/>
  <c r="B3967" i="5"/>
  <c r="C3967" i="5"/>
  <c r="D3967" i="5"/>
  <c r="E3967" i="5"/>
  <c r="F3967" i="5"/>
  <c r="H3967" i="5"/>
  <c r="I3967" i="5"/>
  <c r="B3968" i="5"/>
  <c r="C3968" i="5"/>
  <c r="D3968" i="5"/>
  <c r="E3968" i="5"/>
  <c r="F3968" i="5"/>
  <c r="H3968" i="5"/>
  <c r="I3968" i="5"/>
  <c r="B3969" i="5"/>
  <c r="C3969" i="5"/>
  <c r="D3969" i="5"/>
  <c r="E3969" i="5"/>
  <c r="F3969" i="5"/>
  <c r="H3969" i="5"/>
  <c r="I3969" i="5"/>
  <c r="B3970" i="5"/>
  <c r="C3970" i="5"/>
  <c r="D3970" i="5"/>
  <c r="E3970" i="5"/>
  <c r="F3970" i="5"/>
  <c r="H3970" i="5"/>
  <c r="I3970" i="5"/>
  <c r="B3971" i="5"/>
  <c r="C3971" i="5"/>
  <c r="D3971" i="5"/>
  <c r="E3971" i="5"/>
  <c r="F3971" i="5"/>
  <c r="H3971" i="5"/>
  <c r="I3971" i="5"/>
  <c r="B3972" i="5"/>
  <c r="C3972" i="5"/>
  <c r="D3972" i="5"/>
  <c r="E3972" i="5"/>
  <c r="F3972" i="5"/>
  <c r="H3972" i="5"/>
  <c r="I3972" i="5"/>
  <c r="B3973" i="5"/>
  <c r="C3973" i="5"/>
  <c r="D3973" i="5"/>
  <c r="E3973" i="5"/>
  <c r="F3973" i="5"/>
  <c r="H3973" i="5"/>
  <c r="I3973" i="5"/>
  <c r="B3974" i="5"/>
  <c r="C3974" i="5"/>
  <c r="D3974" i="5"/>
  <c r="E3974" i="5"/>
  <c r="F3974" i="5"/>
  <c r="H3974" i="5"/>
  <c r="I3974" i="5"/>
  <c r="B3975" i="5"/>
  <c r="C3975" i="5"/>
  <c r="D3975" i="5"/>
  <c r="E3975" i="5"/>
  <c r="F3975" i="5"/>
  <c r="H3975" i="5"/>
  <c r="I3975" i="5"/>
  <c r="B3976" i="5"/>
  <c r="C3976" i="5"/>
  <c r="D3976" i="5"/>
  <c r="E3976" i="5"/>
  <c r="F3976" i="5"/>
  <c r="H3976" i="5"/>
  <c r="I3976" i="5"/>
  <c r="B3977" i="5"/>
  <c r="C3977" i="5"/>
  <c r="D3977" i="5"/>
  <c r="E3977" i="5"/>
  <c r="F3977" i="5"/>
  <c r="H3977" i="5"/>
  <c r="I3977" i="5"/>
  <c r="B3978" i="5"/>
  <c r="C3978" i="5"/>
  <c r="D3978" i="5"/>
  <c r="E3978" i="5"/>
  <c r="F3978" i="5"/>
  <c r="H3978" i="5"/>
  <c r="I3978" i="5"/>
  <c r="B3979" i="5"/>
  <c r="C3979" i="5"/>
  <c r="D3979" i="5"/>
  <c r="E3979" i="5"/>
  <c r="F3979" i="5"/>
  <c r="H3979" i="5"/>
  <c r="I3979" i="5"/>
  <c r="B3980" i="5"/>
  <c r="C3980" i="5"/>
  <c r="D3980" i="5"/>
  <c r="E3980" i="5"/>
  <c r="F3980" i="5"/>
  <c r="H3980" i="5"/>
  <c r="I3980" i="5"/>
  <c r="B3981" i="5"/>
  <c r="C3981" i="5"/>
  <c r="D3981" i="5"/>
  <c r="E3981" i="5"/>
  <c r="F3981" i="5"/>
  <c r="H3981" i="5"/>
  <c r="I3981" i="5"/>
  <c r="B3982" i="5"/>
  <c r="C3982" i="5"/>
  <c r="D3982" i="5"/>
  <c r="E3982" i="5"/>
  <c r="F3982" i="5"/>
  <c r="H3982" i="5"/>
  <c r="I3982" i="5"/>
  <c r="B3983" i="5"/>
  <c r="C3983" i="5"/>
  <c r="D3983" i="5"/>
  <c r="E3983" i="5"/>
  <c r="F3983" i="5"/>
  <c r="H3983" i="5"/>
  <c r="I3983" i="5"/>
  <c r="B3984" i="5"/>
  <c r="C3984" i="5"/>
  <c r="D3984" i="5"/>
  <c r="E3984" i="5"/>
  <c r="F3984" i="5"/>
  <c r="H3984" i="5"/>
  <c r="I3984" i="5"/>
  <c r="B3985" i="5"/>
  <c r="C3985" i="5"/>
  <c r="D3985" i="5"/>
  <c r="E3985" i="5"/>
  <c r="F3985" i="5"/>
  <c r="H3985" i="5"/>
  <c r="I3985" i="5"/>
  <c r="B3986" i="5"/>
  <c r="C3986" i="5"/>
  <c r="D3986" i="5"/>
  <c r="E3986" i="5"/>
  <c r="F3986" i="5"/>
  <c r="H3986" i="5"/>
  <c r="I3986" i="5"/>
  <c r="B3987" i="5"/>
  <c r="C3987" i="5"/>
  <c r="D3987" i="5"/>
  <c r="E3987" i="5"/>
  <c r="F3987" i="5"/>
  <c r="H3987" i="5"/>
  <c r="I3987" i="5"/>
  <c r="B3988" i="5"/>
  <c r="C3988" i="5"/>
  <c r="D3988" i="5"/>
  <c r="E3988" i="5"/>
  <c r="F3988" i="5"/>
  <c r="H3988" i="5"/>
  <c r="I3988" i="5"/>
  <c r="B3989" i="5"/>
  <c r="C3989" i="5"/>
  <c r="D3989" i="5"/>
  <c r="E3989" i="5"/>
  <c r="F3989" i="5"/>
  <c r="H3989" i="5"/>
  <c r="I3989" i="5"/>
  <c r="B3990" i="5"/>
  <c r="C3990" i="5"/>
  <c r="D3990" i="5"/>
  <c r="E3990" i="5"/>
  <c r="F3990" i="5"/>
  <c r="H3990" i="5"/>
  <c r="I3990" i="5"/>
  <c r="B3991" i="5"/>
  <c r="C3991" i="5"/>
  <c r="D3991" i="5"/>
  <c r="E3991" i="5"/>
  <c r="F3991" i="5"/>
  <c r="H3991" i="5"/>
  <c r="I3991" i="5"/>
  <c r="B3992" i="5"/>
  <c r="C3992" i="5"/>
  <c r="D3992" i="5"/>
  <c r="E3992" i="5"/>
  <c r="F3992" i="5"/>
  <c r="H3992" i="5"/>
  <c r="I3992" i="5"/>
  <c r="B3993" i="5"/>
  <c r="C3993" i="5"/>
  <c r="D3993" i="5"/>
  <c r="E3993" i="5"/>
  <c r="F3993" i="5"/>
  <c r="H3993" i="5"/>
  <c r="I3993" i="5"/>
  <c r="B3994" i="5"/>
  <c r="C3994" i="5"/>
  <c r="D3994" i="5"/>
  <c r="E3994" i="5"/>
  <c r="F3994" i="5"/>
  <c r="H3994" i="5"/>
  <c r="I3994" i="5"/>
  <c r="B3995" i="5"/>
  <c r="C3995" i="5"/>
  <c r="D3995" i="5"/>
  <c r="E3995" i="5"/>
  <c r="F3995" i="5"/>
  <c r="H3995" i="5"/>
  <c r="I3995" i="5"/>
  <c r="B3996" i="5"/>
  <c r="C3996" i="5"/>
  <c r="D3996" i="5"/>
  <c r="E3996" i="5"/>
  <c r="F3996" i="5"/>
  <c r="H3996" i="5"/>
  <c r="I3996" i="5"/>
  <c r="B3997" i="5"/>
  <c r="C3997" i="5"/>
  <c r="D3997" i="5"/>
  <c r="E3997" i="5"/>
  <c r="F3997" i="5"/>
  <c r="H3997" i="5"/>
  <c r="I3997" i="5"/>
  <c r="B3998" i="5"/>
  <c r="C3998" i="5"/>
  <c r="D3998" i="5"/>
  <c r="E3998" i="5"/>
  <c r="F3998" i="5"/>
  <c r="H3998" i="5"/>
  <c r="I3998" i="5"/>
  <c r="B3999" i="5"/>
  <c r="C3999" i="5"/>
  <c r="D3999" i="5"/>
  <c r="E3999" i="5"/>
  <c r="F3999" i="5"/>
  <c r="H3999" i="5"/>
  <c r="I3999" i="5"/>
  <c r="B4000" i="5"/>
  <c r="C4000" i="5"/>
  <c r="D4000" i="5"/>
  <c r="E4000" i="5"/>
  <c r="F4000" i="5"/>
  <c r="H4000" i="5"/>
  <c r="I4000" i="5"/>
  <c r="B4001" i="5"/>
  <c r="C4001" i="5"/>
  <c r="D4001" i="5"/>
  <c r="E4001" i="5"/>
  <c r="F4001" i="5"/>
  <c r="H4001" i="5"/>
  <c r="I4001" i="5"/>
  <c r="B4002" i="5"/>
  <c r="C4002" i="5"/>
  <c r="D4002" i="5"/>
  <c r="E4002" i="5"/>
  <c r="F4002" i="5"/>
  <c r="H4002" i="5"/>
  <c r="I4002" i="5"/>
  <c r="B4003" i="5"/>
  <c r="C4003" i="5"/>
  <c r="D4003" i="5"/>
  <c r="E4003" i="5"/>
  <c r="F4003" i="5"/>
  <c r="H4003" i="5"/>
  <c r="I4003" i="5"/>
  <c r="B4004" i="5"/>
  <c r="C4004" i="5"/>
  <c r="D4004" i="5"/>
  <c r="E4004" i="5"/>
  <c r="F4004" i="5"/>
  <c r="H4004" i="5"/>
  <c r="I4004" i="5"/>
  <c r="A4005" i="5"/>
  <c r="B4005" i="5"/>
  <c r="C4005" i="5"/>
  <c r="D4005" i="5"/>
  <c r="E4005" i="5"/>
  <c r="F4005" i="5"/>
  <c r="H4005" i="5"/>
  <c r="I4005" i="5"/>
  <c r="A4006" i="5"/>
  <c r="B4006" i="5"/>
  <c r="C4006" i="5"/>
  <c r="D4006" i="5"/>
  <c r="E4006" i="5"/>
  <c r="F4006" i="5"/>
  <c r="H4006" i="5"/>
  <c r="I4006" i="5"/>
  <c r="A4007" i="5"/>
  <c r="B4007" i="5"/>
  <c r="C4007" i="5"/>
  <c r="D4007" i="5"/>
  <c r="E4007" i="5"/>
  <c r="F4007" i="5"/>
  <c r="H4007" i="5"/>
  <c r="I4007" i="5"/>
  <c r="A4008" i="5"/>
  <c r="B4008" i="5"/>
  <c r="C4008" i="5"/>
  <c r="D4008" i="5"/>
  <c r="E4008" i="5"/>
  <c r="F4008" i="5"/>
  <c r="H4008" i="5"/>
  <c r="I4008" i="5"/>
  <c r="A4009" i="5"/>
  <c r="B4009" i="5"/>
  <c r="C4009" i="5"/>
  <c r="D4009" i="5"/>
  <c r="E4009" i="5"/>
  <c r="F4009" i="5"/>
  <c r="H4009" i="5"/>
  <c r="I4009" i="5"/>
  <c r="A4010" i="5"/>
  <c r="B4010" i="5"/>
  <c r="C4010" i="5"/>
  <c r="D4010" i="5"/>
  <c r="E4010" i="5"/>
  <c r="F4010" i="5"/>
  <c r="H4010" i="5"/>
  <c r="I4010" i="5"/>
  <c r="A4011" i="5"/>
  <c r="B4011" i="5"/>
  <c r="C4011" i="5"/>
  <c r="D4011" i="5"/>
  <c r="E4011" i="5"/>
  <c r="F4011" i="5"/>
  <c r="H4011" i="5"/>
  <c r="I4011" i="5"/>
  <c r="A4012" i="5"/>
  <c r="B4012" i="5"/>
  <c r="C4012" i="5"/>
  <c r="D4012" i="5"/>
  <c r="E4012" i="5"/>
  <c r="F4012" i="5"/>
  <c r="H4012" i="5"/>
  <c r="I4012" i="5"/>
  <c r="A4013" i="5"/>
  <c r="B4013" i="5"/>
  <c r="C4013" i="5"/>
  <c r="D4013" i="5"/>
  <c r="E4013" i="5"/>
  <c r="F4013" i="5"/>
  <c r="H4013" i="5"/>
  <c r="I4013" i="5"/>
  <c r="A4014" i="5"/>
  <c r="B4014" i="5"/>
  <c r="C4014" i="5"/>
  <c r="D4014" i="5"/>
  <c r="E4014" i="5"/>
  <c r="F4014" i="5"/>
  <c r="H4014" i="5"/>
  <c r="I4014" i="5"/>
  <c r="A4015" i="5"/>
  <c r="B4015" i="5"/>
  <c r="C4015" i="5"/>
  <c r="D4015" i="5"/>
  <c r="E4015" i="5"/>
  <c r="F4015" i="5"/>
  <c r="H4015" i="5"/>
  <c r="I4015" i="5"/>
  <c r="A4016" i="5"/>
  <c r="B4016" i="5"/>
  <c r="C4016" i="5"/>
  <c r="D4016" i="5"/>
  <c r="E4016" i="5"/>
  <c r="F4016" i="5"/>
  <c r="H4016" i="5"/>
  <c r="I4016" i="5"/>
  <c r="A4017" i="5"/>
  <c r="B4017" i="5"/>
  <c r="C4017" i="5"/>
  <c r="D4017" i="5"/>
  <c r="E4017" i="5"/>
  <c r="F4017" i="5"/>
  <c r="H4017" i="5"/>
  <c r="I4017" i="5"/>
  <c r="A4018" i="5"/>
  <c r="B4018" i="5"/>
  <c r="C4018" i="5"/>
  <c r="D4018" i="5"/>
  <c r="E4018" i="5"/>
  <c r="F4018" i="5"/>
  <c r="H4018" i="5"/>
  <c r="I4018" i="5"/>
  <c r="A4019" i="5"/>
  <c r="B4019" i="5"/>
  <c r="C4019" i="5"/>
  <c r="D4019" i="5"/>
  <c r="E4019" i="5"/>
  <c r="F4019" i="5"/>
  <c r="H4019" i="5"/>
  <c r="I4019" i="5"/>
  <c r="A4020" i="5"/>
  <c r="B4020" i="5"/>
  <c r="C4020" i="5"/>
  <c r="D4020" i="5"/>
  <c r="E4020" i="5"/>
  <c r="F4020" i="5"/>
  <c r="H4020" i="5"/>
  <c r="I4020" i="5"/>
  <c r="A4021" i="5"/>
  <c r="B4021" i="5"/>
  <c r="C4021" i="5"/>
  <c r="D4021" i="5"/>
  <c r="E4021" i="5"/>
  <c r="F4021" i="5"/>
  <c r="H4021" i="5"/>
  <c r="I4021" i="5"/>
  <c r="A4022" i="5"/>
  <c r="B4022" i="5"/>
  <c r="C4022" i="5"/>
  <c r="D4022" i="5"/>
  <c r="E4022" i="5"/>
  <c r="F4022" i="5"/>
  <c r="H4022" i="5"/>
  <c r="I4022" i="5"/>
  <c r="A4023" i="5"/>
  <c r="B4023" i="5"/>
  <c r="C4023" i="5"/>
  <c r="D4023" i="5"/>
  <c r="E4023" i="5"/>
  <c r="F4023" i="5"/>
  <c r="H4023" i="5"/>
  <c r="I4023" i="5"/>
  <c r="A4024" i="5"/>
  <c r="B4024" i="5"/>
  <c r="C4024" i="5"/>
  <c r="D4024" i="5"/>
  <c r="E4024" i="5"/>
  <c r="F4024" i="5"/>
  <c r="H4024" i="5"/>
  <c r="I4024" i="5"/>
  <c r="A4025" i="5"/>
  <c r="B4025" i="5"/>
  <c r="C4025" i="5"/>
  <c r="D4025" i="5"/>
  <c r="E4025" i="5"/>
  <c r="F4025" i="5"/>
  <c r="H4025" i="5"/>
  <c r="I4025" i="5"/>
  <c r="A4026" i="5"/>
  <c r="B4026" i="5"/>
  <c r="C4026" i="5"/>
  <c r="D4026" i="5"/>
  <c r="E4026" i="5"/>
  <c r="F4026" i="5"/>
  <c r="H4026" i="5"/>
  <c r="I4026" i="5"/>
  <c r="A4027" i="5"/>
  <c r="B4027" i="5"/>
  <c r="C4027" i="5"/>
  <c r="D4027" i="5"/>
  <c r="E4027" i="5"/>
  <c r="F4027" i="5"/>
  <c r="H4027" i="5"/>
  <c r="I4027" i="5"/>
  <c r="A4028" i="5"/>
  <c r="B4028" i="5"/>
  <c r="C4028" i="5"/>
  <c r="D4028" i="5"/>
  <c r="E4028" i="5"/>
  <c r="F4028" i="5"/>
  <c r="H4028" i="5"/>
  <c r="I4028" i="5"/>
  <c r="A4029" i="5"/>
  <c r="B4029" i="5"/>
  <c r="C4029" i="5"/>
  <c r="D4029" i="5"/>
  <c r="E4029" i="5"/>
  <c r="F4029" i="5"/>
  <c r="H4029" i="5"/>
  <c r="I4029" i="5"/>
  <c r="A4030" i="5"/>
  <c r="B4030" i="5"/>
  <c r="C4030" i="5"/>
  <c r="D4030" i="5"/>
  <c r="E4030" i="5"/>
  <c r="F4030" i="5"/>
  <c r="H4030" i="5"/>
  <c r="I4030" i="5"/>
  <c r="A4031" i="5"/>
  <c r="B4031" i="5"/>
  <c r="C4031" i="5"/>
  <c r="D4031" i="5"/>
  <c r="E4031" i="5"/>
  <c r="F4031" i="5"/>
  <c r="H4031" i="5"/>
  <c r="I4031" i="5"/>
  <c r="A4032" i="5"/>
  <c r="B4032" i="5"/>
  <c r="C4032" i="5"/>
  <c r="D4032" i="5"/>
  <c r="E4032" i="5"/>
  <c r="F4032" i="5"/>
  <c r="H4032" i="5"/>
  <c r="I4032" i="5"/>
  <c r="A4033" i="5"/>
  <c r="B4033" i="5"/>
  <c r="C4033" i="5"/>
  <c r="D4033" i="5"/>
  <c r="E4033" i="5"/>
  <c r="F4033" i="5"/>
  <c r="H4033" i="5"/>
  <c r="I4033" i="5"/>
  <c r="A4034" i="5"/>
  <c r="B4034" i="5"/>
  <c r="C4034" i="5"/>
  <c r="D4034" i="5"/>
  <c r="E4034" i="5"/>
  <c r="F4034" i="5"/>
  <c r="H4034" i="5"/>
  <c r="I4034" i="5"/>
  <c r="A4035" i="5"/>
  <c r="B4035" i="5"/>
  <c r="C4035" i="5"/>
  <c r="D4035" i="5"/>
  <c r="E4035" i="5"/>
  <c r="F4035" i="5"/>
  <c r="H4035" i="5"/>
  <c r="I4035" i="5"/>
  <c r="A4036" i="5"/>
  <c r="B4036" i="5"/>
  <c r="C4036" i="5"/>
  <c r="D4036" i="5"/>
  <c r="E4036" i="5"/>
  <c r="F4036" i="5"/>
  <c r="H4036" i="5"/>
  <c r="I4036" i="5"/>
  <c r="A4037" i="5"/>
  <c r="B4037" i="5"/>
  <c r="C4037" i="5"/>
  <c r="D4037" i="5"/>
  <c r="E4037" i="5"/>
  <c r="F4037" i="5"/>
  <c r="H4037" i="5"/>
  <c r="I4037" i="5"/>
  <c r="A4038" i="5"/>
  <c r="B4038" i="5"/>
  <c r="C4038" i="5"/>
  <c r="D4038" i="5"/>
  <c r="E4038" i="5"/>
  <c r="F4038" i="5"/>
  <c r="H4038" i="5"/>
  <c r="I4038" i="5"/>
  <c r="A4039" i="5"/>
  <c r="B4039" i="5"/>
  <c r="C4039" i="5"/>
  <c r="D4039" i="5"/>
  <c r="E4039" i="5"/>
  <c r="F4039" i="5"/>
  <c r="H4039" i="5"/>
  <c r="I4039" i="5"/>
  <c r="A4040" i="5"/>
  <c r="B4040" i="5"/>
  <c r="C4040" i="5"/>
  <c r="D4040" i="5"/>
  <c r="E4040" i="5"/>
  <c r="F4040" i="5"/>
  <c r="H4040" i="5"/>
  <c r="I4040" i="5"/>
  <c r="A4041" i="5"/>
  <c r="B4041" i="5"/>
  <c r="C4041" i="5"/>
  <c r="D4041" i="5"/>
  <c r="E4041" i="5"/>
  <c r="F4041" i="5"/>
  <c r="H4041" i="5"/>
  <c r="I4041" i="5"/>
  <c r="A4042" i="5"/>
  <c r="B4042" i="5"/>
  <c r="C4042" i="5"/>
  <c r="D4042" i="5"/>
  <c r="E4042" i="5"/>
  <c r="F4042" i="5"/>
  <c r="H4042" i="5"/>
  <c r="I4042" i="5"/>
  <c r="A4043" i="5"/>
  <c r="B4043" i="5"/>
  <c r="C4043" i="5"/>
  <c r="D4043" i="5"/>
  <c r="E4043" i="5"/>
  <c r="F4043" i="5"/>
  <c r="H4043" i="5"/>
  <c r="I4043" i="5"/>
  <c r="A4044" i="5"/>
  <c r="B4044" i="5"/>
  <c r="C4044" i="5"/>
  <c r="D4044" i="5"/>
  <c r="E4044" i="5"/>
  <c r="F4044" i="5"/>
  <c r="H4044" i="5"/>
  <c r="I4044" i="5"/>
  <c r="A4045" i="5"/>
  <c r="B4045" i="5"/>
  <c r="C4045" i="5"/>
  <c r="D4045" i="5"/>
  <c r="E4045" i="5"/>
  <c r="F4045" i="5"/>
  <c r="H4045" i="5"/>
  <c r="I4045" i="5"/>
  <c r="A4046" i="5"/>
  <c r="B4046" i="5"/>
  <c r="C4046" i="5"/>
  <c r="D4046" i="5"/>
  <c r="E4046" i="5"/>
  <c r="F4046" i="5"/>
  <c r="H4046" i="5"/>
  <c r="I4046" i="5"/>
  <c r="B4" i="5"/>
  <c r="C4" i="5"/>
  <c r="D4" i="5"/>
  <c r="E4" i="5"/>
  <c r="F4" i="5"/>
  <c r="B5" i="5"/>
  <c r="C5" i="5"/>
  <c r="D5" i="5"/>
  <c r="E5" i="5"/>
  <c r="F5" i="5"/>
  <c r="B6" i="5"/>
  <c r="C6" i="5"/>
  <c r="D6" i="5"/>
  <c r="E6" i="5"/>
  <c r="F6" i="5"/>
  <c r="B7" i="5"/>
  <c r="C7" i="5"/>
  <c r="D7" i="5"/>
  <c r="E7" i="5"/>
  <c r="F7" i="5"/>
  <c r="B8" i="5"/>
  <c r="C8" i="5"/>
  <c r="D8" i="5"/>
  <c r="E8" i="5"/>
  <c r="F8" i="5"/>
  <c r="B9" i="5"/>
  <c r="C9" i="5"/>
  <c r="D9" i="5"/>
  <c r="E9" i="5"/>
  <c r="F9" i="5"/>
  <c r="I4" i="5"/>
  <c r="I5" i="5"/>
  <c r="I6" i="5"/>
  <c r="I7" i="5"/>
  <c r="I8" i="5"/>
  <c r="I9" i="5"/>
  <c r="I3" i="5"/>
  <c r="H4" i="5"/>
  <c r="H5" i="5"/>
  <c r="H6" i="5"/>
  <c r="H7" i="5"/>
  <c r="H8" i="5"/>
  <c r="H9" i="5"/>
  <c r="H3" i="5"/>
  <c r="B3" i="5"/>
  <c r="C3" i="5"/>
  <c r="D3" i="5"/>
  <c r="E3" i="5"/>
  <c r="F3" i="5"/>
  <c r="B2" i="5"/>
  <c r="C2" i="5"/>
  <c r="D2" i="5"/>
  <c r="E2" i="5"/>
  <c r="F2" i="5"/>
  <c r="H2" i="5"/>
  <c r="I2" i="5"/>
  <c r="A2" i="5"/>
  <c r="U8" i="1" l="1"/>
  <c r="A12" i="5"/>
  <c r="A15" i="5"/>
  <c r="A16" i="5"/>
  <c r="A17" i="5"/>
  <c r="A18" i="5"/>
  <c r="A19" i="5"/>
  <c r="A20" i="5"/>
  <c r="A21" i="5"/>
  <c r="A22" i="5"/>
  <c r="A23" i="5"/>
  <c r="A24" i="5"/>
  <c r="A25" i="5"/>
  <c r="A26" i="5"/>
  <c r="A27" i="5"/>
  <c r="A28" i="5"/>
  <c r="A29" i="5"/>
  <c r="A30" i="5"/>
  <c r="A31" i="5"/>
  <c r="A32" i="5"/>
  <c r="A33" i="5"/>
  <c r="A34" i="5"/>
  <c r="A35" i="5"/>
  <c r="A36" i="5"/>
  <c r="A37" i="5"/>
  <c r="A38" i="5"/>
  <c r="A39" i="5"/>
  <c r="A40" i="5"/>
  <c r="A41" i="5"/>
  <c r="A42" i="5"/>
  <c r="A43" i="5"/>
  <c r="A44" i="5"/>
  <c r="A45" i="5"/>
  <c r="A46" i="5"/>
  <c r="A47" i="5"/>
  <c r="A48" i="5"/>
  <c r="A49" i="5"/>
  <c r="A50" i="5"/>
  <c r="A51" i="5"/>
  <c r="A52" i="5"/>
  <c r="A53" i="5"/>
  <c r="A54" i="5"/>
  <c r="A55" i="5"/>
  <c r="A56" i="5"/>
  <c r="A57" i="5"/>
  <c r="A58" i="5"/>
  <c r="A59" i="5"/>
  <c r="A60" i="5"/>
  <c r="A61" i="5"/>
  <c r="A62" i="5"/>
  <c r="A63" i="5"/>
  <c r="A64" i="5"/>
  <c r="A65" i="5"/>
  <c r="A66" i="5"/>
  <c r="A67" i="5"/>
  <c r="A68" i="5"/>
  <c r="A69" i="5"/>
  <c r="A70" i="5"/>
  <c r="A71" i="5"/>
  <c r="A72" i="5"/>
  <c r="A73" i="5"/>
  <c r="A74" i="5"/>
  <c r="A75" i="5"/>
  <c r="A76" i="5"/>
  <c r="A77" i="5"/>
  <c r="A78" i="5"/>
  <c r="A79" i="5"/>
  <c r="A80" i="5"/>
  <c r="A81" i="5"/>
  <c r="A82" i="5"/>
  <c r="A83" i="5"/>
  <c r="A84" i="5"/>
  <c r="A85" i="5"/>
  <c r="A86" i="5"/>
  <c r="A87" i="5"/>
  <c r="A88" i="5"/>
  <c r="A89" i="5"/>
  <c r="A90" i="5"/>
  <c r="A91" i="5"/>
  <c r="A92" i="5"/>
  <c r="A93" i="5"/>
  <c r="A94" i="5"/>
  <c r="A95" i="5"/>
  <c r="A96" i="5"/>
  <c r="A97" i="5"/>
  <c r="A98" i="5"/>
  <c r="A99" i="5"/>
  <c r="A100" i="5"/>
  <c r="A101" i="5"/>
  <c r="A102" i="5"/>
  <c r="A103" i="5"/>
  <c r="A104" i="5"/>
  <c r="A105" i="5"/>
  <c r="A106" i="5"/>
  <c r="A107" i="5"/>
  <c r="A108" i="5"/>
  <c r="A109" i="5"/>
  <c r="A110" i="5"/>
  <c r="A111" i="5"/>
  <c r="A112" i="5"/>
  <c r="A113" i="5"/>
  <c r="A114" i="5"/>
  <c r="A115" i="5"/>
  <c r="A116" i="5"/>
  <c r="A117" i="5"/>
  <c r="A118" i="5"/>
  <c r="A119" i="5"/>
  <c r="A120" i="5"/>
  <c r="A121" i="5"/>
  <c r="A122" i="5"/>
  <c r="A123" i="5"/>
  <c r="A124" i="5"/>
  <c r="A125" i="5"/>
  <c r="A126" i="5"/>
  <c r="A127" i="5"/>
  <c r="A128" i="5"/>
  <c r="A129" i="5"/>
  <c r="A130" i="5"/>
  <c r="A131" i="5"/>
  <c r="A132" i="5"/>
  <c r="A133" i="5"/>
  <c r="A134" i="5"/>
  <c r="A135" i="5"/>
  <c r="A136" i="5"/>
  <c r="A137" i="5"/>
  <c r="A138" i="5"/>
  <c r="A139" i="5"/>
  <c r="A140" i="5"/>
  <c r="A141" i="5"/>
  <c r="A142" i="5"/>
  <c r="A143" i="5"/>
  <c r="A144" i="5"/>
  <c r="A145" i="5"/>
  <c r="A146" i="5"/>
  <c r="A147" i="5"/>
  <c r="A148" i="5"/>
  <c r="A149" i="5"/>
  <c r="A150" i="5"/>
  <c r="A151" i="5"/>
  <c r="A152" i="5"/>
  <c r="A153" i="5"/>
  <c r="A154" i="5"/>
  <c r="A155" i="5"/>
  <c r="A156" i="5"/>
  <c r="A157" i="5"/>
  <c r="A158" i="5"/>
  <c r="A159" i="5"/>
  <c r="A160" i="5"/>
  <c r="A161" i="5"/>
  <c r="A162" i="5"/>
  <c r="A163" i="5"/>
  <c r="A164" i="5"/>
  <c r="A165" i="5"/>
  <c r="A166" i="5"/>
  <c r="A167" i="5"/>
  <c r="A168" i="5"/>
  <c r="A169" i="5"/>
  <c r="A170" i="5"/>
  <c r="A171" i="5"/>
  <c r="A172" i="5"/>
  <c r="A173" i="5"/>
  <c r="A174" i="5"/>
  <c r="A175" i="5"/>
  <c r="A176" i="5"/>
  <c r="A177" i="5"/>
  <c r="A178" i="5"/>
  <c r="A179" i="5"/>
  <c r="A180" i="5"/>
  <c r="A181" i="5"/>
  <c r="A182" i="5"/>
  <c r="A183" i="5"/>
  <c r="A184" i="5"/>
  <c r="A185" i="5"/>
  <c r="A186" i="5"/>
  <c r="A187" i="5"/>
  <c r="A188" i="5"/>
  <c r="A189" i="5"/>
  <c r="A190" i="5"/>
  <c r="A191" i="5"/>
  <c r="A192" i="5"/>
  <c r="A193" i="5"/>
  <c r="A194" i="5"/>
  <c r="A195" i="5"/>
  <c r="A196" i="5"/>
  <c r="A197" i="5"/>
  <c r="A198" i="5"/>
  <c r="A199" i="5"/>
  <c r="A200" i="5"/>
  <c r="A201" i="5"/>
  <c r="A202" i="5"/>
  <c r="A203" i="5"/>
  <c r="A204" i="5"/>
  <c r="A205" i="5"/>
  <c r="A206" i="5"/>
  <c r="A207" i="5"/>
  <c r="A208" i="5"/>
  <c r="A209" i="5"/>
  <c r="A210" i="5"/>
  <c r="A211" i="5"/>
  <c r="A212" i="5"/>
  <c r="A213" i="5"/>
  <c r="A214" i="5"/>
  <c r="A215" i="5"/>
  <c r="A216" i="5"/>
  <c r="A217" i="5"/>
  <c r="A218" i="5"/>
  <c r="A219" i="5"/>
  <c r="A220" i="5"/>
  <c r="A221" i="5"/>
  <c r="A222" i="5"/>
  <c r="A223" i="5"/>
  <c r="A224" i="5"/>
  <c r="A225" i="5"/>
  <c r="A226" i="5"/>
  <c r="A227" i="5"/>
  <c r="A228" i="5"/>
  <c r="A229" i="5"/>
  <c r="A230" i="5"/>
  <c r="A231" i="5"/>
  <c r="A232" i="5"/>
  <c r="A233" i="5"/>
  <c r="A234" i="5"/>
  <c r="A235" i="5"/>
  <c r="A236" i="5"/>
  <c r="A237" i="5"/>
  <c r="A238" i="5"/>
  <c r="A239" i="5"/>
  <c r="A240" i="5"/>
  <c r="A241" i="5"/>
  <c r="A242" i="5"/>
  <c r="A243" i="5"/>
  <c r="A244" i="5"/>
  <c r="A245" i="5"/>
  <c r="A246" i="5"/>
  <c r="A247" i="5"/>
  <c r="A248" i="5"/>
  <c r="A249" i="5"/>
  <c r="A250" i="5"/>
  <c r="A251" i="5"/>
  <c r="A252" i="5"/>
  <c r="A253" i="5"/>
  <c r="A254" i="5"/>
  <c r="A255" i="5"/>
  <c r="A256" i="5"/>
  <c r="A257" i="5"/>
  <c r="A258" i="5"/>
  <c r="A259" i="5"/>
  <c r="A260" i="5"/>
  <c r="A261" i="5"/>
  <c r="A262" i="5"/>
  <c r="A263" i="5"/>
  <c r="A264" i="5"/>
  <c r="A265" i="5"/>
  <c r="A266" i="5"/>
  <c r="A267" i="5"/>
  <c r="A268" i="5"/>
  <c r="A269" i="5"/>
  <c r="A270" i="5"/>
  <c r="A271" i="5"/>
  <c r="A272" i="5"/>
  <c r="A273" i="5"/>
  <c r="A274" i="5"/>
  <c r="A275" i="5"/>
  <c r="A276" i="5"/>
  <c r="A277" i="5"/>
  <c r="A278" i="5"/>
  <c r="A279" i="5"/>
  <c r="A280" i="5"/>
  <c r="A281" i="5"/>
  <c r="A282" i="5"/>
  <c r="A283" i="5"/>
  <c r="A284" i="5"/>
  <c r="A285" i="5"/>
  <c r="A286" i="5"/>
  <c r="A287" i="5"/>
  <c r="A288" i="5"/>
  <c r="A289" i="5"/>
  <c r="A290" i="5"/>
  <c r="A291" i="5"/>
  <c r="A292" i="5"/>
  <c r="A293" i="5"/>
  <c r="A294" i="5"/>
  <c r="A295" i="5"/>
  <c r="A296" i="5"/>
  <c r="A297" i="5"/>
  <c r="A298" i="5"/>
  <c r="A299" i="5"/>
  <c r="A300" i="5"/>
  <c r="A301" i="5"/>
  <c r="A302" i="5"/>
  <c r="A303" i="5"/>
  <c r="A304" i="5"/>
  <c r="A305" i="5"/>
  <c r="A306" i="5"/>
  <c r="A307" i="5"/>
  <c r="A308" i="5"/>
  <c r="A309" i="5"/>
  <c r="A310" i="5"/>
  <c r="A311" i="5"/>
  <c r="A312" i="5"/>
  <c r="A313" i="5"/>
  <c r="A314" i="5"/>
  <c r="A315" i="5"/>
  <c r="A316" i="5"/>
  <c r="A317" i="5"/>
  <c r="A318" i="5"/>
  <c r="A319" i="5"/>
  <c r="A320" i="5"/>
  <c r="A321" i="5"/>
  <c r="A322" i="5"/>
  <c r="A323" i="5"/>
  <c r="A324" i="5"/>
  <c r="A325" i="5"/>
  <c r="A326" i="5"/>
  <c r="A327" i="5"/>
  <c r="A328" i="5"/>
  <c r="A329" i="5"/>
  <c r="A330" i="5"/>
  <c r="A331" i="5"/>
  <c r="A332" i="5"/>
  <c r="A333" i="5"/>
  <c r="A334" i="5"/>
  <c r="A335" i="5"/>
  <c r="A336" i="5"/>
  <c r="A337" i="5"/>
  <c r="A338" i="5"/>
  <c r="A339" i="5"/>
  <c r="A340" i="5"/>
  <c r="A341" i="5"/>
  <c r="A342" i="5"/>
  <c r="A343" i="5"/>
  <c r="A344" i="5"/>
  <c r="A345" i="5"/>
  <c r="A346" i="5"/>
  <c r="A347" i="5"/>
  <c r="A348" i="5"/>
  <c r="A349" i="5"/>
  <c r="A350" i="5"/>
  <c r="A351" i="5"/>
  <c r="A352" i="5"/>
  <c r="A353" i="5"/>
  <c r="A354" i="5"/>
  <c r="A355" i="5"/>
  <c r="A356" i="5"/>
  <c r="A357" i="5"/>
  <c r="A358" i="5"/>
  <c r="A359" i="5"/>
  <c r="A360" i="5"/>
  <c r="A361" i="5"/>
  <c r="A362" i="5"/>
  <c r="A363" i="5"/>
  <c r="A364" i="5"/>
  <c r="A365" i="5"/>
  <c r="A366" i="5"/>
  <c r="A367" i="5"/>
  <c r="A368" i="5"/>
  <c r="A369" i="5"/>
  <c r="A370" i="5"/>
  <c r="A371" i="5"/>
  <c r="A372" i="5"/>
  <c r="A373" i="5"/>
  <c r="A374" i="5"/>
  <c r="A375" i="5"/>
  <c r="A376" i="5"/>
  <c r="A377" i="5"/>
  <c r="A378" i="5"/>
  <c r="A379" i="5"/>
  <c r="A380" i="5"/>
  <c r="A381" i="5"/>
  <c r="A382" i="5"/>
  <c r="A383" i="5"/>
  <c r="A384" i="5"/>
  <c r="A385" i="5"/>
  <c r="A386" i="5"/>
  <c r="A387" i="5"/>
  <c r="A388" i="5"/>
  <c r="A389" i="5"/>
  <c r="A390" i="5"/>
  <c r="A391" i="5"/>
  <c r="A392" i="5"/>
  <c r="A393" i="5"/>
  <c r="A394" i="5"/>
  <c r="A395" i="5"/>
  <c r="A396" i="5"/>
  <c r="A397" i="5"/>
  <c r="A398" i="5"/>
  <c r="A399" i="5"/>
  <c r="A400" i="5"/>
  <c r="A401" i="5"/>
  <c r="A402" i="5"/>
  <c r="A403" i="5"/>
  <c r="A404" i="5"/>
  <c r="A405" i="5"/>
  <c r="A406" i="5"/>
  <c r="A407" i="5"/>
  <c r="A408" i="5"/>
  <c r="A409" i="5"/>
  <c r="A410" i="5"/>
  <c r="A411" i="5"/>
  <c r="A412" i="5"/>
  <c r="A413" i="5"/>
  <c r="A414" i="5"/>
  <c r="A415" i="5"/>
  <c r="A416" i="5"/>
  <c r="A417" i="5"/>
  <c r="A418" i="5"/>
  <c r="A419" i="5"/>
  <c r="A420" i="5"/>
  <c r="A421" i="5"/>
  <c r="A422" i="5"/>
  <c r="A423" i="5"/>
  <c r="A424" i="5"/>
  <c r="A425" i="5"/>
  <c r="A426" i="5"/>
  <c r="A427" i="5"/>
  <c r="A428" i="5"/>
  <c r="A429" i="5"/>
  <c r="A430" i="5"/>
  <c r="A431" i="5"/>
  <c r="A432" i="5"/>
  <c r="A433" i="5"/>
  <c r="A434" i="5"/>
  <c r="A435" i="5"/>
  <c r="A436" i="5"/>
  <c r="A437" i="5"/>
  <c r="A438" i="5"/>
  <c r="A439" i="5"/>
  <c r="A440" i="5"/>
  <c r="A441" i="5"/>
  <c r="A442" i="5"/>
  <c r="A443" i="5"/>
  <c r="A444" i="5"/>
  <c r="A445" i="5"/>
  <c r="A446" i="5"/>
  <c r="A447" i="5"/>
  <c r="A448" i="5"/>
  <c r="A449" i="5"/>
  <c r="A450" i="5"/>
  <c r="A451" i="5"/>
  <c r="A452" i="5"/>
  <c r="A453" i="5"/>
  <c r="A454" i="5"/>
  <c r="A455" i="5"/>
  <c r="A456" i="5"/>
  <c r="A457" i="5"/>
  <c r="A458" i="5"/>
  <c r="A459" i="5"/>
  <c r="A460" i="5"/>
  <c r="A461" i="5"/>
  <c r="A462" i="5"/>
  <c r="A463" i="5"/>
  <c r="A464" i="5"/>
  <c r="A465" i="5"/>
  <c r="A466" i="5"/>
  <c r="A467" i="5"/>
  <c r="A468" i="5"/>
  <c r="A469" i="5"/>
  <c r="A470" i="5"/>
  <c r="A471" i="5"/>
  <c r="A472" i="5"/>
  <c r="A473" i="5"/>
  <c r="A474" i="5"/>
  <c r="A475" i="5"/>
  <c r="A476" i="5"/>
  <c r="A477" i="5"/>
  <c r="A478" i="5"/>
  <c r="A479" i="5"/>
  <c r="A480" i="5"/>
  <c r="A481" i="5"/>
  <c r="A482" i="5"/>
  <c r="A483" i="5"/>
  <c r="A484" i="5"/>
  <c r="A485" i="5"/>
  <c r="A486" i="5"/>
  <c r="A487" i="5"/>
  <c r="A488" i="5"/>
  <c r="A489" i="5"/>
  <c r="A490" i="5"/>
  <c r="A491" i="5"/>
  <c r="A492" i="5"/>
  <c r="A493" i="5"/>
  <c r="A494" i="5"/>
  <c r="A495" i="5"/>
  <c r="A496" i="5"/>
  <c r="A497" i="5"/>
  <c r="A498" i="5"/>
  <c r="A499" i="5"/>
  <c r="A500" i="5"/>
  <c r="A501" i="5"/>
  <c r="A502" i="5"/>
  <c r="A503" i="5"/>
  <c r="A504" i="5"/>
  <c r="A505" i="5"/>
  <c r="A506" i="5"/>
  <c r="A507" i="5"/>
  <c r="A508" i="5"/>
  <c r="A509" i="5"/>
  <c r="A510" i="5"/>
  <c r="A511" i="5"/>
  <c r="A512" i="5"/>
  <c r="A513" i="5"/>
  <c r="A514" i="5"/>
  <c r="A515" i="5"/>
  <c r="A516" i="5"/>
  <c r="A517" i="5"/>
  <c r="A518" i="5"/>
  <c r="A519" i="5"/>
  <c r="A520" i="5"/>
  <c r="A521" i="5"/>
  <c r="A522" i="5"/>
  <c r="A523" i="5"/>
  <c r="A524" i="5"/>
  <c r="A525" i="5"/>
  <c r="A526" i="5"/>
  <c r="A527" i="5"/>
  <c r="A528" i="5"/>
  <c r="A529" i="5"/>
  <c r="A530" i="5"/>
  <c r="A531" i="5"/>
  <c r="A532" i="5"/>
  <c r="A533" i="5"/>
  <c r="A534" i="5"/>
  <c r="A535" i="5"/>
  <c r="A536" i="5"/>
  <c r="A537" i="5"/>
  <c r="A538" i="5"/>
  <c r="A539" i="5"/>
  <c r="A540" i="5"/>
  <c r="A541" i="5"/>
  <c r="A542" i="5"/>
  <c r="A543" i="5"/>
  <c r="A544" i="5"/>
  <c r="A545" i="5"/>
  <c r="A546" i="5"/>
  <c r="A547" i="5"/>
  <c r="A548" i="5"/>
  <c r="A549" i="5"/>
  <c r="A550" i="5"/>
  <c r="A551" i="5"/>
  <c r="A552" i="5"/>
  <c r="A553" i="5"/>
  <c r="A554" i="5"/>
  <c r="A555" i="5"/>
  <c r="A556" i="5"/>
  <c r="A557" i="5"/>
  <c r="A558" i="5"/>
  <c r="A559" i="5"/>
  <c r="A560" i="5"/>
  <c r="A561" i="5"/>
  <c r="A562" i="5"/>
  <c r="A563" i="5"/>
  <c r="A564" i="5"/>
  <c r="A565" i="5"/>
  <c r="A566" i="5"/>
  <c r="A567" i="5"/>
  <c r="A568" i="5"/>
  <c r="A569" i="5"/>
  <c r="A570" i="5"/>
  <c r="A571" i="5"/>
  <c r="A572" i="5"/>
  <c r="A573" i="5"/>
  <c r="A574" i="5"/>
  <c r="A575" i="5"/>
  <c r="A576" i="5"/>
  <c r="A577" i="5"/>
  <c r="A578" i="5"/>
  <c r="A579" i="5"/>
  <c r="A580" i="5"/>
  <c r="A581" i="5"/>
  <c r="A582" i="5"/>
  <c r="A583" i="5"/>
  <c r="A584" i="5"/>
  <c r="A585" i="5"/>
  <c r="A586" i="5"/>
  <c r="A587" i="5"/>
  <c r="A588" i="5"/>
  <c r="A589" i="5"/>
  <c r="A590" i="5"/>
  <c r="A591" i="5"/>
  <c r="A592" i="5"/>
  <c r="A593" i="5"/>
  <c r="A594" i="5"/>
  <c r="A595" i="5"/>
  <c r="A596" i="5"/>
  <c r="A597" i="5"/>
  <c r="A598" i="5"/>
  <c r="A599" i="5"/>
  <c r="A600" i="5"/>
  <c r="A601" i="5"/>
  <c r="A602" i="5"/>
  <c r="A603" i="5"/>
  <c r="A604" i="5"/>
  <c r="A605" i="5"/>
  <c r="A606" i="5"/>
  <c r="A607" i="5"/>
  <c r="A608" i="5"/>
  <c r="A609" i="5"/>
  <c r="A610" i="5"/>
  <c r="A611" i="5"/>
  <c r="A612" i="5"/>
  <c r="A613" i="5"/>
  <c r="A614" i="5"/>
  <c r="A615" i="5"/>
  <c r="A616" i="5"/>
  <c r="A617" i="5"/>
  <c r="A618" i="5"/>
  <c r="A619" i="5"/>
  <c r="A620" i="5"/>
  <c r="A621" i="5"/>
  <c r="A622" i="5"/>
  <c r="A623" i="5"/>
  <c r="A624" i="5"/>
  <c r="A625" i="5"/>
  <c r="A626" i="5"/>
  <c r="A627" i="5"/>
  <c r="A628" i="5"/>
  <c r="A629" i="5"/>
  <c r="A630" i="5"/>
  <c r="A631" i="5"/>
  <c r="A632" i="5"/>
  <c r="A633" i="5"/>
  <c r="A634" i="5"/>
  <c r="A635" i="5"/>
  <c r="A636" i="5"/>
  <c r="A637" i="5"/>
  <c r="A638" i="5"/>
  <c r="A639" i="5"/>
  <c r="A640" i="5"/>
  <c r="A641" i="5"/>
  <c r="A642" i="5"/>
  <c r="A643" i="5"/>
  <c r="A644" i="5"/>
  <c r="A645" i="5"/>
  <c r="A646" i="5"/>
  <c r="A647" i="5"/>
  <c r="A648" i="5"/>
  <c r="A649" i="5"/>
  <c r="A650" i="5"/>
  <c r="A651" i="5"/>
  <c r="A652" i="5"/>
  <c r="A653" i="5"/>
  <c r="A654" i="5"/>
  <c r="A655" i="5"/>
  <c r="A656" i="5"/>
  <c r="A657" i="5"/>
  <c r="A658" i="5"/>
  <c r="A659" i="5"/>
  <c r="A660" i="5"/>
  <c r="A661" i="5"/>
  <c r="A662" i="5"/>
  <c r="A663" i="5"/>
  <c r="A664" i="5"/>
  <c r="A665" i="5"/>
  <c r="A666" i="5"/>
  <c r="A667" i="5"/>
  <c r="A668" i="5"/>
  <c r="A669" i="5"/>
  <c r="A670" i="5"/>
  <c r="A671" i="5"/>
  <c r="A672" i="5"/>
  <c r="A673" i="5"/>
  <c r="A674" i="5"/>
  <c r="A675" i="5"/>
  <c r="A676" i="5"/>
  <c r="A677" i="5"/>
  <c r="A678" i="5"/>
  <c r="A679" i="5"/>
  <c r="A680" i="5"/>
  <c r="A681" i="5"/>
  <c r="A682" i="5"/>
  <c r="A683" i="5"/>
  <c r="A684" i="5"/>
  <c r="A685" i="5"/>
  <c r="A686" i="5"/>
  <c r="A687" i="5"/>
  <c r="A688" i="5"/>
  <c r="A689" i="5"/>
  <c r="A690" i="5"/>
  <c r="A691" i="5"/>
  <c r="A692" i="5"/>
  <c r="A693" i="5"/>
  <c r="A694" i="5"/>
  <c r="A695" i="5"/>
  <c r="A696" i="5"/>
  <c r="A697" i="5"/>
  <c r="A698" i="5"/>
  <c r="A699" i="5"/>
  <c r="A700" i="5"/>
  <c r="A701" i="5"/>
  <c r="A702" i="5"/>
  <c r="A703" i="5"/>
  <c r="A704" i="5"/>
  <c r="A705" i="5"/>
  <c r="A706" i="5"/>
  <c r="A707" i="5"/>
  <c r="A708" i="5"/>
  <c r="A709" i="5"/>
  <c r="A710" i="5"/>
  <c r="A711" i="5"/>
  <c r="A712" i="5"/>
  <c r="A713" i="5"/>
  <c r="A714" i="5"/>
  <c r="A715" i="5"/>
  <c r="A716" i="5"/>
  <c r="A717" i="5"/>
  <c r="A718" i="5"/>
  <c r="A719" i="5"/>
  <c r="A720" i="5"/>
  <c r="A721" i="5"/>
  <c r="A722" i="5"/>
  <c r="A723" i="5"/>
  <c r="A724" i="5"/>
  <c r="A725" i="5"/>
  <c r="A726" i="5"/>
  <c r="A727" i="5"/>
  <c r="A728" i="5"/>
  <c r="A729" i="5"/>
  <c r="A730" i="5"/>
  <c r="A731" i="5"/>
  <c r="A732" i="5"/>
  <c r="A733" i="5"/>
  <c r="A734" i="5"/>
  <c r="A735" i="5"/>
  <c r="A736" i="5"/>
  <c r="A737" i="5"/>
  <c r="A738" i="5"/>
  <c r="A739" i="5"/>
  <c r="A740" i="5"/>
  <c r="A741" i="5"/>
  <c r="A742" i="5"/>
  <c r="A743" i="5"/>
  <c r="A744" i="5"/>
  <c r="A745" i="5"/>
  <c r="A746" i="5"/>
  <c r="A747" i="5"/>
  <c r="A748" i="5"/>
  <c r="A749" i="5"/>
  <c r="A750" i="5"/>
  <c r="A751" i="5"/>
  <c r="A752" i="5"/>
  <c r="A753" i="5"/>
  <c r="A754" i="5"/>
  <c r="A755" i="5"/>
  <c r="A756" i="5"/>
  <c r="A757" i="5"/>
  <c r="A758" i="5"/>
  <c r="A759" i="5"/>
  <c r="A760" i="5"/>
  <c r="A761" i="5"/>
  <c r="A762" i="5"/>
  <c r="A763" i="5"/>
  <c r="A764" i="5"/>
  <c r="A765" i="5"/>
  <c r="A766" i="5"/>
  <c r="A767" i="5"/>
  <c r="A768" i="5"/>
  <c r="A769" i="5"/>
  <c r="A770" i="5"/>
  <c r="A771" i="5"/>
  <c r="A772" i="5"/>
  <c r="A773" i="5"/>
  <c r="A774" i="5"/>
  <c r="A775" i="5"/>
  <c r="A776" i="5"/>
  <c r="A777" i="5"/>
  <c r="A778" i="5"/>
  <c r="A779" i="5"/>
  <c r="A780" i="5"/>
  <c r="A781" i="5"/>
  <c r="A782" i="5"/>
  <c r="A783" i="5"/>
  <c r="A784" i="5"/>
  <c r="A785" i="5"/>
  <c r="A786" i="5"/>
  <c r="A787" i="5"/>
  <c r="A788" i="5"/>
  <c r="A789" i="5"/>
  <c r="A790" i="5"/>
  <c r="A791" i="5"/>
  <c r="A792" i="5"/>
  <c r="A793" i="5"/>
  <c r="A794" i="5"/>
  <c r="A795" i="5"/>
  <c r="A796" i="5"/>
  <c r="A797" i="5"/>
  <c r="A798" i="5"/>
  <c r="A799" i="5"/>
  <c r="A800" i="5"/>
  <c r="A801" i="5"/>
  <c r="A802" i="5"/>
  <c r="A803" i="5"/>
  <c r="A804" i="5"/>
  <c r="A805" i="5"/>
  <c r="A806" i="5"/>
  <c r="A807" i="5"/>
  <c r="A808" i="5"/>
  <c r="A809" i="5"/>
  <c r="A810" i="5"/>
  <c r="A811" i="5"/>
  <c r="A812" i="5"/>
  <c r="A813" i="5"/>
  <c r="A814" i="5"/>
  <c r="A815" i="5"/>
  <c r="A816" i="5"/>
  <c r="A817" i="5"/>
  <c r="A818" i="5"/>
  <c r="A819" i="5"/>
  <c r="A820" i="5"/>
  <c r="A821" i="5"/>
  <c r="A822" i="5"/>
  <c r="A823" i="5"/>
  <c r="A824" i="5"/>
  <c r="A825" i="5"/>
  <c r="A826" i="5"/>
  <c r="A827" i="5"/>
  <c r="A828" i="5"/>
  <c r="A829" i="5"/>
  <c r="A830" i="5"/>
  <c r="A831" i="5"/>
  <c r="A832" i="5"/>
  <c r="A833" i="5"/>
  <c r="A834" i="5"/>
  <c r="A835" i="5"/>
  <c r="A836" i="5"/>
  <c r="A837" i="5"/>
  <c r="A838" i="5"/>
  <c r="A839" i="5"/>
  <c r="A840" i="5"/>
  <c r="A841" i="5"/>
  <c r="A842" i="5"/>
  <c r="A843" i="5"/>
  <c r="A844" i="5"/>
  <c r="A845" i="5"/>
  <c r="A846" i="5"/>
  <c r="A847" i="5"/>
  <c r="A848" i="5"/>
  <c r="A849" i="5"/>
  <c r="A850" i="5"/>
  <c r="A851" i="5"/>
  <c r="A852" i="5"/>
  <c r="A853" i="5"/>
  <c r="A854" i="5"/>
  <c r="A855" i="5"/>
  <c r="A856" i="5"/>
  <c r="A857" i="5"/>
  <c r="A858" i="5"/>
  <c r="A859" i="5"/>
  <c r="A860" i="5"/>
  <c r="A861" i="5"/>
  <c r="A862" i="5"/>
  <c r="A863" i="5"/>
  <c r="A864" i="5"/>
  <c r="A865" i="5"/>
  <c r="A866" i="5"/>
  <c r="A867" i="5"/>
  <c r="A868" i="5"/>
  <c r="A869" i="5"/>
  <c r="A870" i="5"/>
  <c r="A871" i="5"/>
  <c r="A872" i="5"/>
  <c r="A873" i="5"/>
  <c r="A874" i="5"/>
  <c r="A875" i="5"/>
  <c r="A876" i="5"/>
  <c r="A877" i="5"/>
  <c r="A878" i="5"/>
  <c r="A879" i="5"/>
  <c r="A880" i="5"/>
  <c r="A881" i="5"/>
  <c r="A882" i="5"/>
  <c r="A883" i="5"/>
  <c r="A884" i="5"/>
  <c r="A885" i="5"/>
  <c r="A886" i="5"/>
  <c r="A887" i="5"/>
  <c r="A888" i="5"/>
  <c r="A889" i="5"/>
  <c r="A890" i="5"/>
  <c r="A891" i="5"/>
  <c r="A892" i="5"/>
  <c r="A893" i="5"/>
  <c r="A894" i="5"/>
  <c r="A895" i="5"/>
  <c r="A896" i="5"/>
  <c r="A897" i="5"/>
  <c r="A898" i="5"/>
  <c r="A899" i="5"/>
  <c r="A900" i="5"/>
  <c r="A901" i="5"/>
  <c r="A902" i="5"/>
  <c r="A903" i="5"/>
  <c r="A904" i="5"/>
  <c r="A905" i="5"/>
  <c r="A906" i="5"/>
  <c r="A907" i="5"/>
  <c r="A908" i="5"/>
  <c r="A909" i="5"/>
  <c r="A910" i="5"/>
  <c r="A911" i="5"/>
  <c r="A912" i="5"/>
  <c r="A913" i="5"/>
  <c r="A914" i="5"/>
  <c r="A915" i="5"/>
  <c r="A916" i="5"/>
  <c r="A917" i="5"/>
  <c r="A918" i="5"/>
  <c r="A919" i="5"/>
  <c r="A920" i="5"/>
  <c r="A921" i="5"/>
  <c r="A922" i="5"/>
  <c r="A923" i="5"/>
  <c r="A924" i="5"/>
  <c r="A925" i="5"/>
  <c r="A926" i="5"/>
  <c r="A927" i="5"/>
  <c r="A928" i="5"/>
  <c r="A929" i="5"/>
  <c r="A930" i="5"/>
  <c r="A931" i="5"/>
  <c r="A932" i="5"/>
  <c r="A933" i="5"/>
  <c r="A934" i="5"/>
  <c r="A935" i="5"/>
  <c r="A936" i="5"/>
  <c r="A937" i="5"/>
  <c r="A938" i="5"/>
  <c r="A939" i="5"/>
  <c r="A940" i="5"/>
  <c r="A941" i="5"/>
  <c r="A942" i="5"/>
  <c r="A943" i="5"/>
  <c r="A944" i="5"/>
  <c r="A945" i="5"/>
  <c r="A946" i="5"/>
  <c r="A947" i="5"/>
  <c r="A948" i="5"/>
  <c r="A949" i="5"/>
  <c r="A950" i="5"/>
  <c r="A951" i="5"/>
  <c r="A952" i="5"/>
  <c r="A953" i="5"/>
  <c r="A954" i="5"/>
  <c r="A955" i="5"/>
  <c r="A956" i="5"/>
  <c r="A957" i="5"/>
  <c r="A958" i="5"/>
  <c r="A959" i="5"/>
  <c r="A960" i="5"/>
  <c r="A961" i="5"/>
  <c r="A962" i="5"/>
  <c r="A963" i="5"/>
  <c r="A964" i="5"/>
  <c r="A965" i="5"/>
  <c r="A966" i="5"/>
  <c r="A967" i="5"/>
  <c r="A968" i="5"/>
  <c r="A969" i="5"/>
  <c r="A970" i="5"/>
  <c r="A971" i="5"/>
  <c r="A972" i="5"/>
  <c r="A973" i="5"/>
  <c r="A974" i="5"/>
  <c r="A975" i="5"/>
  <c r="A976" i="5"/>
  <c r="A977" i="5"/>
  <c r="A978" i="5"/>
  <c r="A979" i="5"/>
  <c r="A980" i="5"/>
  <c r="A981" i="5"/>
  <c r="A982" i="5"/>
  <c r="A983" i="5"/>
  <c r="A984" i="5"/>
  <c r="A985" i="5"/>
  <c r="A986" i="5"/>
  <c r="A987" i="5"/>
  <c r="A988" i="5"/>
  <c r="A989" i="5"/>
  <c r="A990" i="5"/>
  <c r="A991" i="5"/>
  <c r="A992" i="5"/>
  <c r="A993" i="5"/>
  <c r="A994" i="5"/>
  <c r="A995" i="5"/>
  <c r="A996" i="5"/>
  <c r="A997" i="5"/>
  <c r="A998" i="5"/>
  <c r="A999" i="5"/>
  <c r="A1000" i="5"/>
  <c r="A1001" i="5"/>
  <c r="A1002" i="5"/>
  <c r="A1003" i="5"/>
  <c r="A1004" i="5"/>
  <c r="A1005" i="5"/>
  <c r="A1006" i="5"/>
  <c r="A1007" i="5"/>
  <c r="A1008" i="5"/>
  <c r="A1009" i="5"/>
  <c r="A1010" i="5"/>
  <c r="A1011" i="5"/>
  <c r="A1012" i="5"/>
  <c r="A1013" i="5"/>
  <c r="A1014" i="5"/>
  <c r="A1015" i="5"/>
  <c r="A1016" i="5"/>
  <c r="A1017" i="5"/>
  <c r="A1018" i="5"/>
  <c r="A1019" i="5"/>
  <c r="A1020" i="5"/>
  <c r="A1021" i="5"/>
  <c r="A1022" i="5"/>
  <c r="A1023" i="5"/>
  <c r="A1024" i="5"/>
  <c r="A1025" i="5"/>
  <c r="A1026" i="5"/>
  <c r="A1027" i="5"/>
  <c r="A1028" i="5"/>
  <c r="A1029" i="5"/>
  <c r="A1030" i="5"/>
  <c r="A1031" i="5"/>
  <c r="A1032" i="5"/>
  <c r="A1033" i="5"/>
  <c r="A1034" i="5"/>
  <c r="A1035" i="5"/>
  <c r="A1036" i="5"/>
  <c r="A1037" i="5"/>
  <c r="A1038" i="5"/>
  <c r="A1039" i="5"/>
  <c r="A1040" i="5"/>
  <c r="A1041" i="5"/>
  <c r="A1042" i="5"/>
  <c r="A1043" i="5"/>
  <c r="A1044" i="5"/>
  <c r="A1045" i="5"/>
  <c r="A1046" i="5"/>
  <c r="A1047" i="5"/>
  <c r="A1048" i="5"/>
  <c r="A1049" i="5"/>
  <c r="A1050" i="5"/>
  <c r="A1051" i="5"/>
  <c r="A1052" i="5"/>
  <c r="A1053" i="5"/>
  <c r="A1054" i="5"/>
  <c r="A1055" i="5"/>
  <c r="A1056" i="5"/>
  <c r="A1057" i="5"/>
  <c r="A1058" i="5"/>
  <c r="A1059" i="5"/>
  <c r="A1060" i="5"/>
  <c r="A1061" i="5"/>
  <c r="A1062" i="5"/>
  <c r="A1063" i="5"/>
  <c r="A1064" i="5"/>
  <c r="A1065" i="5"/>
  <c r="A1066" i="5"/>
  <c r="A1067" i="5"/>
  <c r="A1068" i="5"/>
  <c r="A1069" i="5"/>
  <c r="A1070" i="5"/>
  <c r="A1071" i="5"/>
  <c r="A1072" i="5"/>
  <c r="A1073" i="5"/>
  <c r="A1074" i="5"/>
  <c r="A1075" i="5"/>
  <c r="A1076" i="5"/>
  <c r="A1077" i="5"/>
  <c r="A1078" i="5"/>
  <c r="A1079" i="5"/>
  <c r="A1080" i="5"/>
  <c r="A1081" i="5"/>
  <c r="A1082" i="5"/>
  <c r="A1083" i="5"/>
  <c r="A1084" i="5"/>
  <c r="A1085" i="5"/>
  <c r="A1086" i="5"/>
  <c r="A1087" i="5"/>
  <c r="A1088" i="5"/>
  <c r="A1089" i="5"/>
  <c r="A1090" i="5"/>
  <c r="A1091" i="5"/>
  <c r="A1092" i="5"/>
  <c r="A1093" i="5"/>
  <c r="A1094" i="5"/>
  <c r="A1095" i="5"/>
  <c r="A1096" i="5"/>
  <c r="A1097" i="5"/>
  <c r="A1098" i="5"/>
  <c r="A1099" i="5"/>
  <c r="A1100" i="5"/>
  <c r="A1101" i="5"/>
  <c r="A1102" i="5"/>
  <c r="A1103" i="5"/>
  <c r="A1104" i="5"/>
  <c r="A1105" i="5"/>
  <c r="A1106" i="5"/>
  <c r="A1107" i="5"/>
  <c r="A1108" i="5"/>
  <c r="A1109" i="5"/>
  <c r="A1110" i="5"/>
  <c r="A1111" i="5"/>
  <c r="A1112" i="5"/>
  <c r="A1113" i="5"/>
  <c r="A1114" i="5"/>
  <c r="A1115" i="5"/>
  <c r="A1116" i="5"/>
  <c r="A1117" i="5"/>
  <c r="A1118" i="5"/>
  <c r="A1119" i="5"/>
  <c r="A1120" i="5"/>
  <c r="A1121" i="5"/>
  <c r="A1122" i="5"/>
  <c r="A1123" i="5"/>
  <c r="A1124" i="5"/>
  <c r="A1125" i="5"/>
  <c r="A1126" i="5"/>
  <c r="A1127" i="5"/>
  <c r="A1128" i="5"/>
  <c r="A1129" i="5"/>
  <c r="A1130" i="5"/>
  <c r="A1131" i="5"/>
  <c r="A1132" i="5"/>
  <c r="A1133" i="5"/>
  <c r="A1134" i="5"/>
  <c r="A1135" i="5"/>
  <c r="A1136" i="5"/>
  <c r="A1137" i="5"/>
  <c r="A1138" i="5"/>
  <c r="A1139" i="5"/>
  <c r="A1140" i="5"/>
  <c r="A1141" i="5"/>
  <c r="A1142" i="5"/>
  <c r="A1143" i="5"/>
  <c r="A1144" i="5"/>
  <c r="A1145" i="5"/>
  <c r="A1146" i="5"/>
  <c r="A1147" i="5"/>
  <c r="A1148" i="5"/>
  <c r="A1149" i="5"/>
  <c r="A1150" i="5"/>
  <c r="A1151" i="5"/>
  <c r="A1152" i="5"/>
  <c r="A1153" i="5"/>
  <c r="A1154" i="5"/>
  <c r="A1155" i="5"/>
  <c r="A1156" i="5"/>
  <c r="A1157" i="5"/>
  <c r="A1158" i="5"/>
  <c r="A1159" i="5"/>
  <c r="A1160" i="5"/>
  <c r="A1161" i="5"/>
  <c r="A1162" i="5"/>
  <c r="A1163" i="5"/>
  <c r="A1164" i="5"/>
  <c r="A1165" i="5"/>
  <c r="A1166" i="5"/>
  <c r="A1167" i="5"/>
  <c r="A1168" i="5"/>
  <c r="A1169" i="5"/>
  <c r="A1170" i="5"/>
  <c r="A1171" i="5"/>
  <c r="A1172" i="5"/>
  <c r="A1173" i="5"/>
  <c r="A1174" i="5"/>
  <c r="A1175" i="5"/>
  <c r="A1176" i="5"/>
  <c r="A1177" i="5"/>
  <c r="A1178" i="5"/>
  <c r="A1179" i="5"/>
  <c r="A1180" i="5"/>
  <c r="A1181" i="5"/>
  <c r="A1182" i="5"/>
  <c r="A1183" i="5"/>
  <c r="A1184" i="5"/>
  <c r="A1185" i="5"/>
  <c r="A1186" i="5"/>
  <c r="A1187" i="5"/>
  <c r="A1188" i="5"/>
  <c r="A1189" i="5"/>
  <c r="A1190" i="5"/>
  <c r="A1191" i="5"/>
  <c r="A1192" i="5"/>
  <c r="A1193" i="5"/>
  <c r="A1194" i="5"/>
  <c r="A1195" i="5"/>
  <c r="A1196" i="5"/>
  <c r="A1197" i="5"/>
  <c r="A1198" i="5"/>
  <c r="A1199" i="5"/>
  <c r="A1200" i="5"/>
  <c r="A1201" i="5"/>
  <c r="A1202" i="5"/>
  <c r="A1203" i="5"/>
  <c r="A1204" i="5"/>
  <c r="A1205" i="5"/>
  <c r="A1206" i="5"/>
  <c r="A1207" i="5"/>
  <c r="A1208" i="5"/>
  <c r="A1209" i="5"/>
  <c r="A1210" i="5"/>
  <c r="A1211" i="5"/>
  <c r="A1212" i="5"/>
  <c r="A1213" i="5"/>
  <c r="A1214" i="5"/>
  <c r="A1215" i="5"/>
  <c r="A1216" i="5"/>
  <c r="A1217" i="5"/>
  <c r="A1218" i="5"/>
  <c r="A1219" i="5"/>
  <c r="A1220" i="5"/>
  <c r="A1221" i="5"/>
  <c r="A1222" i="5"/>
  <c r="A1223" i="5"/>
  <c r="A1224" i="5"/>
  <c r="A1225" i="5"/>
  <c r="A1226" i="5"/>
  <c r="A1227" i="5"/>
  <c r="A1228" i="5"/>
  <c r="A1229" i="5"/>
  <c r="A1230" i="5"/>
  <c r="A1231" i="5"/>
  <c r="A1232" i="5"/>
  <c r="A1233" i="5"/>
  <c r="A1234" i="5"/>
  <c r="A1235" i="5"/>
  <c r="A1236" i="5"/>
  <c r="A1237" i="5"/>
  <c r="A1238" i="5"/>
  <c r="A1239" i="5"/>
  <c r="A1240" i="5"/>
  <c r="A1241" i="5"/>
  <c r="A1242" i="5"/>
  <c r="A1243" i="5"/>
  <c r="A1244" i="5"/>
  <c r="A1245" i="5"/>
  <c r="A1246" i="5"/>
  <c r="A1247" i="5"/>
  <c r="A1248" i="5"/>
  <c r="A1249" i="5"/>
  <c r="A1250" i="5"/>
  <c r="A1251" i="5"/>
  <c r="A1252" i="5"/>
  <c r="A1253" i="5"/>
  <c r="A1254" i="5"/>
  <c r="A1255" i="5"/>
  <c r="A1256" i="5"/>
  <c r="A1257" i="5"/>
  <c r="A1258" i="5"/>
  <c r="A1259" i="5"/>
  <c r="A1260" i="5"/>
  <c r="A1261" i="5"/>
  <c r="A1262" i="5"/>
  <c r="A1263" i="5"/>
  <c r="A1264" i="5"/>
  <c r="A1265" i="5"/>
  <c r="A1266" i="5"/>
  <c r="A1267" i="5"/>
  <c r="A1268" i="5"/>
  <c r="A1269" i="5"/>
  <c r="A1270" i="5"/>
  <c r="A1271" i="5"/>
  <c r="A1272" i="5"/>
  <c r="A1273" i="5"/>
  <c r="A1274" i="5"/>
  <c r="A1275" i="5"/>
  <c r="A1276" i="5"/>
  <c r="A1277" i="5"/>
  <c r="A1278" i="5"/>
  <c r="A1279" i="5"/>
  <c r="A1280" i="5"/>
  <c r="A1281" i="5"/>
  <c r="A1282" i="5"/>
  <c r="A1283" i="5"/>
  <c r="A1284" i="5"/>
  <c r="A1285" i="5"/>
  <c r="A1286" i="5"/>
  <c r="A1287" i="5"/>
  <c r="A1288" i="5"/>
  <c r="A1289" i="5"/>
  <c r="A1290" i="5"/>
  <c r="A1291" i="5"/>
  <c r="A1292" i="5"/>
  <c r="A1293" i="5"/>
  <c r="A1294" i="5"/>
  <c r="A1295" i="5"/>
  <c r="A1296" i="5"/>
  <c r="A1297" i="5"/>
  <c r="A1298" i="5"/>
  <c r="A1299" i="5"/>
  <c r="A1300" i="5"/>
  <c r="A1301" i="5"/>
  <c r="A1302" i="5"/>
  <c r="A1303" i="5"/>
  <c r="A1304" i="5"/>
  <c r="A1305" i="5"/>
  <c r="A1306" i="5"/>
  <c r="A1307" i="5"/>
  <c r="A1308" i="5"/>
  <c r="A1309" i="5"/>
  <c r="A1310" i="5"/>
  <c r="A1311" i="5"/>
  <c r="A1312" i="5"/>
  <c r="A1313" i="5"/>
  <c r="A1314" i="5"/>
  <c r="A1315" i="5"/>
  <c r="A1316" i="5"/>
  <c r="A1317" i="5"/>
  <c r="A1318" i="5"/>
  <c r="A1319" i="5"/>
  <c r="A1320" i="5"/>
  <c r="A1321" i="5"/>
  <c r="A1322" i="5"/>
  <c r="A1323" i="5"/>
  <c r="A1324" i="5"/>
  <c r="A1325" i="5"/>
  <c r="A1326" i="5"/>
  <c r="A1327" i="5"/>
  <c r="A1328" i="5"/>
  <c r="A1329" i="5"/>
  <c r="A1330" i="5"/>
  <c r="A1331" i="5"/>
  <c r="A1332" i="5"/>
  <c r="A1333" i="5"/>
  <c r="A1334" i="5"/>
  <c r="A1335" i="5"/>
  <c r="A1336" i="5"/>
  <c r="A1337" i="5"/>
  <c r="A1338" i="5"/>
  <c r="A1339" i="5"/>
  <c r="A1340" i="5"/>
  <c r="A1341" i="5"/>
  <c r="A1342" i="5"/>
  <c r="A1343" i="5"/>
  <c r="A1344" i="5"/>
  <c r="A1345" i="5"/>
  <c r="A1346" i="5"/>
  <c r="A1347" i="5"/>
  <c r="A1348" i="5"/>
  <c r="A1349" i="5"/>
  <c r="A1350" i="5"/>
  <c r="A1351" i="5"/>
  <c r="A1352" i="5"/>
  <c r="A1353" i="5"/>
  <c r="A1354" i="5"/>
  <c r="A1355" i="5"/>
  <c r="A1356" i="5"/>
  <c r="A1357" i="5"/>
  <c r="A1358" i="5"/>
  <c r="A1359" i="5"/>
  <c r="A1360" i="5"/>
  <c r="A1361" i="5"/>
  <c r="A1362" i="5"/>
  <c r="A1363" i="5"/>
  <c r="A1364" i="5"/>
  <c r="A1365" i="5"/>
  <c r="A1366" i="5"/>
  <c r="A1367" i="5"/>
  <c r="A1368" i="5"/>
  <c r="A1369" i="5"/>
  <c r="A1370" i="5"/>
  <c r="A1371" i="5"/>
  <c r="A1372" i="5"/>
  <c r="A1373" i="5"/>
  <c r="A1374" i="5"/>
  <c r="A1375" i="5"/>
  <c r="A1376" i="5"/>
  <c r="A1377" i="5"/>
  <c r="A1378" i="5"/>
  <c r="A1379" i="5"/>
  <c r="A1380" i="5"/>
  <c r="A1381" i="5"/>
  <c r="A1382" i="5"/>
  <c r="A1383" i="5"/>
  <c r="A1384" i="5"/>
  <c r="A1385" i="5"/>
  <c r="A1386" i="5"/>
  <c r="A1387" i="5"/>
  <c r="A1388" i="5"/>
  <c r="A1389" i="5"/>
  <c r="A1390" i="5"/>
  <c r="A1391" i="5"/>
  <c r="A1392" i="5"/>
  <c r="A1393" i="5"/>
  <c r="A1394" i="5"/>
  <c r="A1395" i="5"/>
  <c r="A1396" i="5"/>
  <c r="A1397" i="5"/>
  <c r="A1398" i="5"/>
  <c r="A1399" i="5"/>
  <c r="A1400" i="5"/>
  <c r="A1401" i="5"/>
  <c r="A1402" i="5"/>
  <c r="A1403" i="5"/>
  <c r="A1404" i="5"/>
  <c r="A1405" i="5"/>
  <c r="A1406" i="5"/>
  <c r="A1407" i="5"/>
  <c r="A1408" i="5"/>
  <c r="A1409" i="5"/>
  <c r="A1410" i="5"/>
  <c r="A1411" i="5"/>
  <c r="A1412" i="5"/>
  <c r="A1413" i="5"/>
  <c r="A1414" i="5"/>
  <c r="A1415" i="5"/>
  <c r="A1416" i="5"/>
  <c r="A1417" i="5"/>
  <c r="A1418" i="5"/>
  <c r="A1419" i="5"/>
  <c r="A1420" i="5"/>
  <c r="A1421" i="5"/>
  <c r="A1422" i="5"/>
  <c r="A1423" i="5"/>
  <c r="A1424" i="5"/>
  <c r="A1425" i="5"/>
  <c r="A1426" i="5"/>
  <c r="A1427" i="5"/>
  <c r="A1428" i="5"/>
  <c r="A1429" i="5"/>
  <c r="A1430" i="5"/>
  <c r="A1431" i="5"/>
  <c r="A1432" i="5"/>
  <c r="A1433" i="5"/>
  <c r="A1434" i="5"/>
  <c r="A1435" i="5"/>
  <c r="A1436" i="5"/>
  <c r="A1437" i="5"/>
  <c r="A1438" i="5"/>
  <c r="A1439" i="5"/>
  <c r="A1440" i="5"/>
  <c r="A1441" i="5"/>
  <c r="A1442" i="5"/>
  <c r="A1443" i="5"/>
  <c r="A1444" i="5"/>
  <c r="A1445" i="5"/>
  <c r="A1446" i="5"/>
  <c r="A1447" i="5"/>
  <c r="A1448" i="5"/>
  <c r="A1449" i="5"/>
  <c r="A1450" i="5"/>
  <c r="A1451" i="5"/>
  <c r="A1452" i="5"/>
  <c r="A1453" i="5"/>
  <c r="A1454" i="5"/>
  <c r="A1455" i="5"/>
  <c r="A1456" i="5"/>
  <c r="A1457" i="5"/>
  <c r="A1458" i="5"/>
  <c r="A1459" i="5"/>
  <c r="A1460" i="5"/>
  <c r="A1461" i="5"/>
  <c r="A1462" i="5"/>
  <c r="A1463" i="5"/>
  <c r="A1464" i="5"/>
  <c r="A1465" i="5"/>
  <c r="A1466" i="5"/>
  <c r="A1467" i="5"/>
  <c r="A1468" i="5"/>
  <c r="A1469" i="5"/>
  <c r="A1470" i="5"/>
  <c r="A1471" i="5"/>
  <c r="A1472" i="5"/>
  <c r="A1473" i="5"/>
  <c r="A1474" i="5"/>
  <c r="A1475" i="5"/>
  <c r="A1476" i="5"/>
  <c r="A1477" i="5"/>
  <c r="A1478" i="5"/>
  <c r="A1479" i="5"/>
  <c r="A1480" i="5"/>
  <c r="A1481" i="5"/>
  <c r="A1482" i="5"/>
  <c r="A1483" i="5"/>
  <c r="A1484" i="5"/>
  <c r="A1485" i="5"/>
  <c r="A1486" i="5"/>
  <c r="A1487" i="5"/>
  <c r="A1488" i="5"/>
  <c r="A1489" i="5"/>
  <c r="A1490" i="5"/>
  <c r="A1491" i="5"/>
  <c r="A1492" i="5"/>
  <c r="A1493" i="5"/>
  <c r="A1494" i="5"/>
  <c r="A1495" i="5"/>
  <c r="A1496" i="5"/>
  <c r="A1497" i="5"/>
  <c r="A1498" i="5"/>
  <c r="A1499" i="5"/>
  <c r="A1500" i="5"/>
  <c r="A1501" i="5"/>
  <c r="A1502" i="5"/>
  <c r="A1503" i="5"/>
  <c r="A1504" i="5"/>
  <c r="A1505" i="5"/>
  <c r="A1506" i="5"/>
  <c r="A1507" i="5"/>
  <c r="A1508" i="5"/>
  <c r="A1509" i="5"/>
  <c r="A1510" i="5"/>
  <c r="A1511" i="5"/>
  <c r="A1512" i="5"/>
  <c r="A1513" i="5"/>
  <c r="A1514" i="5"/>
  <c r="A1515" i="5"/>
  <c r="A1516" i="5"/>
  <c r="A1517" i="5"/>
  <c r="A1518" i="5"/>
  <c r="A1519" i="5"/>
  <c r="A1520" i="5"/>
  <c r="A1521" i="5"/>
  <c r="A1522" i="5"/>
  <c r="A1523" i="5"/>
  <c r="A1524" i="5"/>
  <c r="A1525" i="5"/>
  <c r="A1526" i="5"/>
  <c r="A1527" i="5"/>
  <c r="A1528" i="5"/>
  <c r="A1529" i="5"/>
  <c r="A1530" i="5"/>
  <c r="A1531" i="5"/>
  <c r="A1532" i="5"/>
  <c r="A1533" i="5"/>
  <c r="A1534" i="5"/>
  <c r="A1535" i="5"/>
  <c r="A1536" i="5"/>
  <c r="A1537" i="5"/>
  <c r="A1538" i="5"/>
  <c r="A1539" i="5"/>
  <c r="A1540" i="5"/>
  <c r="A1541" i="5"/>
  <c r="A1542" i="5"/>
  <c r="A1543" i="5"/>
  <c r="A1544" i="5"/>
  <c r="A1545" i="5"/>
  <c r="A1546" i="5"/>
  <c r="A1547" i="5"/>
  <c r="A1548" i="5"/>
  <c r="A1549" i="5"/>
  <c r="A1550" i="5"/>
  <c r="A1551" i="5"/>
  <c r="A1552" i="5"/>
  <c r="A1553" i="5"/>
  <c r="A1554" i="5"/>
  <c r="A1555" i="5"/>
  <c r="A1556" i="5"/>
  <c r="A1557" i="5"/>
  <c r="A1558" i="5"/>
  <c r="A1559" i="5"/>
  <c r="A1560" i="5"/>
  <c r="A1561" i="5"/>
  <c r="A1562" i="5"/>
  <c r="A1563" i="5"/>
  <c r="A1564" i="5"/>
  <c r="A1565" i="5"/>
  <c r="A1566" i="5"/>
  <c r="A1567" i="5"/>
  <c r="A1568" i="5"/>
  <c r="A1569" i="5"/>
  <c r="A1570" i="5"/>
  <c r="A1571" i="5"/>
  <c r="A1572" i="5"/>
  <c r="A1573" i="5"/>
  <c r="A1574" i="5"/>
  <c r="A1575" i="5"/>
  <c r="A1576" i="5"/>
  <c r="A1577" i="5"/>
  <c r="A1578" i="5"/>
  <c r="A1579" i="5"/>
  <c r="A1580" i="5"/>
  <c r="A1581" i="5"/>
  <c r="A1582" i="5"/>
  <c r="A1583" i="5"/>
  <c r="A1584" i="5"/>
  <c r="A1585" i="5"/>
  <c r="A1586" i="5"/>
  <c r="A1587" i="5"/>
  <c r="A1588" i="5"/>
  <c r="A1589" i="5"/>
  <c r="A1590" i="5"/>
  <c r="A1591" i="5"/>
  <c r="A1592" i="5"/>
  <c r="A1593" i="5"/>
  <c r="A1594" i="5"/>
  <c r="A1595" i="5"/>
  <c r="A1596" i="5"/>
  <c r="A1597" i="5"/>
  <c r="A1598" i="5"/>
  <c r="A1599" i="5"/>
  <c r="A1600" i="5"/>
  <c r="A1601" i="5"/>
  <c r="A1602" i="5"/>
  <c r="A1603" i="5"/>
  <c r="A1604" i="5"/>
  <c r="A1605" i="5"/>
  <c r="A1606" i="5"/>
  <c r="A1607" i="5"/>
  <c r="A1608" i="5"/>
  <c r="A1609" i="5"/>
  <c r="A1610" i="5"/>
  <c r="A1611" i="5"/>
  <c r="A1612" i="5"/>
  <c r="A1613" i="5"/>
  <c r="A1614" i="5"/>
  <c r="A1615" i="5"/>
  <c r="A1616" i="5"/>
  <c r="A1617" i="5"/>
  <c r="A1618" i="5"/>
  <c r="A1619" i="5"/>
  <c r="A1620" i="5"/>
  <c r="A1621" i="5"/>
  <c r="A1622" i="5"/>
  <c r="A1623" i="5"/>
  <c r="A1624" i="5"/>
  <c r="A1625" i="5"/>
  <c r="A1626" i="5"/>
  <c r="A1627" i="5"/>
  <c r="A1628" i="5"/>
  <c r="A1629" i="5"/>
  <c r="A1630" i="5"/>
  <c r="A1631" i="5"/>
  <c r="A1632" i="5"/>
  <c r="A1633" i="5"/>
  <c r="A1634" i="5"/>
  <c r="A1635" i="5"/>
  <c r="A1636" i="5"/>
  <c r="A1637" i="5"/>
  <c r="A1638" i="5"/>
  <c r="A1639" i="5"/>
  <c r="A1640" i="5"/>
  <c r="A1641" i="5"/>
  <c r="A1642" i="5"/>
  <c r="A1643" i="5"/>
  <c r="A1644" i="5"/>
  <c r="A1645" i="5"/>
  <c r="A1646" i="5"/>
  <c r="A1647" i="5"/>
  <c r="A1648" i="5"/>
  <c r="A1649" i="5"/>
  <c r="A1650" i="5"/>
  <c r="A1651" i="5"/>
  <c r="A1652" i="5"/>
  <c r="A1653" i="5"/>
  <c r="A1654" i="5"/>
  <c r="A1655" i="5"/>
  <c r="A1656" i="5"/>
  <c r="A1657" i="5"/>
  <c r="A1658" i="5"/>
  <c r="A1659" i="5"/>
  <c r="A1660" i="5"/>
  <c r="A1661" i="5"/>
  <c r="A1662" i="5"/>
  <c r="A1663" i="5"/>
  <c r="A1664" i="5"/>
  <c r="A1665" i="5"/>
  <c r="A1666" i="5"/>
  <c r="A1667" i="5"/>
  <c r="A1668" i="5"/>
  <c r="A1669" i="5"/>
  <c r="A1670" i="5"/>
  <c r="A1671" i="5"/>
  <c r="A1672" i="5"/>
  <c r="A1673" i="5"/>
  <c r="A1674" i="5"/>
  <c r="A1675" i="5"/>
  <c r="A1676" i="5"/>
  <c r="A1677" i="5"/>
  <c r="A1678" i="5"/>
  <c r="A1679" i="5"/>
  <c r="A1680" i="5"/>
  <c r="A1681" i="5"/>
  <c r="A1682" i="5"/>
  <c r="A1683" i="5"/>
  <c r="A1684" i="5"/>
  <c r="A1685" i="5"/>
  <c r="A1686" i="5"/>
  <c r="A1687" i="5"/>
  <c r="A1688" i="5"/>
  <c r="A1689" i="5"/>
  <c r="A1690" i="5"/>
  <c r="A1691" i="5"/>
  <c r="A1692" i="5"/>
  <c r="A1693" i="5"/>
  <c r="A1694" i="5"/>
  <c r="A1695" i="5"/>
  <c r="A1696" i="5"/>
  <c r="A1697" i="5"/>
  <c r="A1698" i="5"/>
  <c r="A1699" i="5"/>
  <c r="A1700" i="5"/>
  <c r="A1701" i="5"/>
  <c r="A1702" i="5"/>
  <c r="A1703" i="5"/>
  <c r="A1704" i="5"/>
  <c r="A1705" i="5"/>
  <c r="A1706" i="5"/>
  <c r="A1707" i="5"/>
  <c r="A1708" i="5"/>
  <c r="A1709" i="5"/>
  <c r="A1710" i="5"/>
  <c r="A1711" i="5"/>
  <c r="A1712" i="5"/>
  <c r="A1713" i="5"/>
  <c r="A1714" i="5"/>
  <c r="A1715" i="5"/>
  <c r="A1716" i="5"/>
  <c r="A1717" i="5"/>
  <c r="A1718" i="5"/>
  <c r="A1719" i="5"/>
  <c r="A1720" i="5"/>
  <c r="A1721" i="5"/>
  <c r="A1722" i="5"/>
  <c r="A1723" i="5"/>
  <c r="A1724" i="5"/>
  <c r="A1725" i="5"/>
  <c r="A1726" i="5"/>
  <c r="A1727" i="5"/>
  <c r="A1728" i="5"/>
  <c r="A1729" i="5"/>
  <c r="A1730" i="5"/>
  <c r="A1731" i="5"/>
  <c r="A1732" i="5"/>
  <c r="A1733" i="5"/>
  <c r="A1734" i="5"/>
  <c r="A1735" i="5"/>
  <c r="A1736" i="5"/>
  <c r="A1737" i="5"/>
  <c r="A1738" i="5"/>
  <c r="A1739" i="5"/>
  <c r="A1740" i="5"/>
  <c r="A1741" i="5"/>
  <c r="A1742" i="5"/>
  <c r="A1743" i="5"/>
  <c r="A1744" i="5"/>
  <c r="A1745" i="5"/>
  <c r="A1746" i="5"/>
  <c r="A1747" i="5"/>
  <c r="A1748" i="5"/>
  <c r="A1749" i="5"/>
  <c r="A1750" i="5"/>
  <c r="A1751" i="5"/>
  <c r="A1752" i="5"/>
  <c r="A1753" i="5"/>
  <c r="A1754" i="5"/>
  <c r="A1755" i="5"/>
  <c r="A1756" i="5"/>
  <c r="A1757" i="5"/>
  <c r="A1758" i="5"/>
  <c r="A1759" i="5"/>
  <c r="A1760" i="5"/>
  <c r="A1761" i="5"/>
  <c r="A1762" i="5"/>
  <c r="A1763" i="5"/>
  <c r="A1764" i="5"/>
  <c r="A1765" i="5"/>
  <c r="A1766" i="5"/>
  <c r="A1767" i="5"/>
  <c r="A1768" i="5"/>
  <c r="A1769" i="5"/>
  <c r="A1770" i="5"/>
  <c r="A1771" i="5"/>
  <c r="A1772" i="5"/>
  <c r="A1773" i="5"/>
  <c r="A1774" i="5"/>
  <c r="A1775" i="5"/>
  <c r="A1776" i="5"/>
  <c r="A1777" i="5"/>
  <c r="A1778" i="5"/>
  <c r="A1779" i="5"/>
  <c r="A1780" i="5"/>
  <c r="A1781" i="5"/>
  <c r="A1782" i="5"/>
  <c r="A1783" i="5"/>
  <c r="A1784" i="5"/>
  <c r="A1785" i="5"/>
  <c r="A1786" i="5"/>
  <c r="A1787" i="5"/>
  <c r="A1788" i="5"/>
  <c r="A1789" i="5"/>
  <c r="A1790" i="5"/>
  <c r="A1791" i="5"/>
  <c r="A1792" i="5"/>
  <c r="A1793" i="5"/>
  <c r="A1794" i="5"/>
  <c r="A1795" i="5"/>
  <c r="A1796" i="5"/>
  <c r="A1797" i="5"/>
  <c r="A1798" i="5"/>
  <c r="A1799" i="5"/>
  <c r="A1800" i="5"/>
  <c r="A1801" i="5"/>
  <c r="A1802" i="5"/>
  <c r="A1803" i="5"/>
  <c r="A1804" i="5"/>
  <c r="A1805" i="5"/>
  <c r="A1806" i="5"/>
  <c r="A1807" i="5"/>
  <c r="A1808" i="5"/>
  <c r="A1809" i="5"/>
  <c r="A1810" i="5"/>
  <c r="A1811" i="5"/>
  <c r="A1812" i="5"/>
  <c r="A1813" i="5"/>
  <c r="A1814" i="5"/>
  <c r="A1815" i="5"/>
  <c r="A1816" i="5"/>
  <c r="A1817" i="5"/>
  <c r="A1818" i="5"/>
  <c r="A1819" i="5"/>
  <c r="A1820" i="5"/>
  <c r="A1821" i="5"/>
  <c r="A1822" i="5"/>
  <c r="A1823" i="5"/>
  <c r="A1824" i="5"/>
  <c r="A1825" i="5"/>
  <c r="A1826" i="5"/>
  <c r="A1827" i="5"/>
  <c r="A1828" i="5"/>
  <c r="A1829" i="5"/>
  <c r="A1830" i="5"/>
  <c r="A1831" i="5"/>
  <c r="A1832" i="5"/>
  <c r="A1833" i="5"/>
  <c r="A1834" i="5"/>
  <c r="A1835" i="5"/>
  <c r="A1836" i="5"/>
  <c r="A1837" i="5"/>
  <c r="A1838" i="5"/>
  <c r="A1839" i="5"/>
  <c r="A1840" i="5"/>
  <c r="A1841" i="5"/>
  <c r="A1842" i="5"/>
  <c r="A1843" i="5"/>
  <c r="A1844" i="5"/>
  <c r="A1845" i="5"/>
  <c r="A1846" i="5"/>
  <c r="A1847" i="5"/>
  <c r="A1848" i="5"/>
  <c r="A1849" i="5"/>
  <c r="A1850" i="5"/>
  <c r="A1851" i="5"/>
  <c r="A1852" i="5"/>
  <c r="A1853" i="5"/>
  <c r="A1854" i="5"/>
  <c r="A1855" i="5"/>
  <c r="A1856" i="5"/>
  <c r="A1857" i="5"/>
  <c r="A1858" i="5"/>
  <c r="A1859" i="5"/>
  <c r="A1860" i="5"/>
  <c r="A1861" i="5"/>
  <c r="A1862" i="5"/>
  <c r="A1863" i="5"/>
  <c r="A1864" i="5"/>
  <c r="A1865" i="5"/>
  <c r="A1866" i="5"/>
  <c r="A1867" i="5"/>
  <c r="A1868" i="5"/>
  <c r="A1869" i="5"/>
  <c r="A1870" i="5"/>
  <c r="A1871" i="5"/>
  <c r="A1872" i="5"/>
  <c r="A1873" i="5"/>
  <c r="A1874" i="5"/>
  <c r="A1875" i="5"/>
  <c r="A1876" i="5"/>
  <c r="A1877" i="5"/>
  <c r="A1878" i="5"/>
  <c r="A1879" i="5"/>
  <c r="A1880" i="5"/>
  <c r="A1881" i="5"/>
  <c r="A1882" i="5"/>
  <c r="A1883" i="5"/>
  <c r="A1884" i="5"/>
  <c r="A1885" i="5"/>
  <c r="A1886" i="5"/>
  <c r="A1887" i="5"/>
  <c r="A1888" i="5"/>
  <c r="A1889" i="5"/>
  <c r="A1890" i="5"/>
  <c r="A1891" i="5"/>
  <c r="A1892" i="5"/>
  <c r="A1893" i="5"/>
  <c r="A1894" i="5"/>
  <c r="A1895" i="5"/>
  <c r="A1896" i="5"/>
  <c r="A1897" i="5"/>
  <c r="A1898" i="5"/>
  <c r="A1899" i="5"/>
  <c r="A1900" i="5"/>
  <c r="A1901" i="5"/>
  <c r="A1902" i="5"/>
  <c r="A1903" i="5"/>
  <c r="A1904" i="5"/>
  <c r="A1905" i="5"/>
  <c r="A1906" i="5"/>
  <c r="A1907" i="5"/>
  <c r="A1908" i="5"/>
  <c r="A1909" i="5"/>
  <c r="A1910" i="5"/>
  <c r="A1911" i="5"/>
  <c r="A1912" i="5"/>
  <c r="A1913" i="5"/>
  <c r="A1914" i="5"/>
  <c r="A1915" i="5"/>
  <c r="A1916" i="5"/>
  <c r="A1917" i="5"/>
  <c r="A1918" i="5"/>
  <c r="A1919" i="5"/>
  <c r="A1920" i="5"/>
  <c r="A1921" i="5"/>
  <c r="A1922" i="5"/>
  <c r="A1923" i="5"/>
  <c r="A1924" i="5"/>
  <c r="A1925" i="5"/>
  <c r="A1926" i="5"/>
  <c r="A1927" i="5"/>
  <c r="A1928" i="5"/>
  <c r="A1929" i="5"/>
  <c r="A1930" i="5"/>
  <c r="A1931" i="5"/>
  <c r="A1932" i="5"/>
  <c r="A1933" i="5"/>
  <c r="A1934" i="5"/>
  <c r="A1935" i="5"/>
  <c r="A1936" i="5"/>
  <c r="A1937" i="5"/>
  <c r="A1938" i="5"/>
  <c r="A1939" i="5"/>
  <c r="A1940" i="5"/>
  <c r="A1941" i="5"/>
  <c r="A1942" i="5"/>
  <c r="A1943" i="5"/>
  <c r="A1944" i="5"/>
  <c r="A1945" i="5"/>
  <c r="A1946" i="5"/>
  <c r="A1947" i="5"/>
  <c r="A1948" i="5"/>
  <c r="A1949" i="5"/>
  <c r="A1950" i="5"/>
  <c r="A1951" i="5"/>
  <c r="A1952" i="5"/>
  <c r="A1953" i="5"/>
  <c r="A1954" i="5"/>
  <c r="A1955" i="5"/>
  <c r="A1956" i="5"/>
  <c r="A1957" i="5"/>
  <c r="A1958" i="5"/>
  <c r="A1959" i="5"/>
  <c r="A1960" i="5"/>
  <c r="A1961" i="5"/>
  <c r="A1962" i="5"/>
  <c r="A1963" i="5"/>
  <c r="A1964" i="5"/>
  <c r="A1965" i="5"/>
  <c r="A1966" i="5"/>
  <c r="A1967" i="5"/>
  <c r="A1968" i="5"/>
  <c r="A1969" i="5"/>
  <c r="A1970" i="5"/>
  <c r="A1971" i="5"/>
  <c r="A1972" i="5"/>
  <c r="A1973" i="5"/>
  <c r="A1974" i="5"/>
  <c r="A1975" i="5"/>
  <c r="A1976" i="5"/>
  <c r="A1977" i="5"/>
  <c r="A1978" i="5"/>
  <c r="A1979" i="5"/>
  <c r="A1980" i="5"/>
  <c r="A1981" i="5"/>
  <c r="A1982" i="5"/>
  <c r="A1983" i="5"/>
  <c r="A1984" i="5"/>
  <c r="A1985" i="5"/>
  <c r="A1986" i="5"/>
  <c r="A1987" i="5"/>
  <c r="A1988" i="5"/>
  <c r="A1989" i="5"/>
  <c r="A1990" i="5"/>
  <c r="A1991" i="5"/>
  <c r="A1992" i="5"/>
  <c r="A1993" i="5"/>
  <c r="A1994" i="5"/>
  <c r="A1995" i="5"/>
  <c r="A1996" i="5"/>
  <c r="A1997" i="5"/>
  <c r="A1998" i="5"/>
  <c r="A1999" i="5"/>
  <c r="A2000" i="5"/>
  <c r="A2001" i="5"/>
  <c r="A2002" i="5"/>
  <c r="A2003" i="5"/>
  <c r="A2004" i="5"/>
  <c r="A2005" i="5"/>
  <c r="A2006" i="5"/>
  <c r="A2007" i="5"/>
  <c r="A2008" i="5"/>
  <c r="A2009" i="5"/>
  <c r="A2010" i="5"/>
  <c r="A2011" i="5"/>
  <c r="A2012" i="5"/>
  <c r="A2013" i="5"/>
  <c r="A2014" i="5"/>
  <c r="A2015" i="5"/>
  <c r="A2016" i="5"/>
  <c r="A2017" i="5"/>
  <c r="A2018" i="5"/>
  <c r="A2019" i="5"/>
  <c r="A2020" i="5"/>
  <c r="A2021" i="5"/>
  <c r="A2022" i="5"/>
  <c r="A2023" i="5"/>
  <c r="A2024" i="5"/>
  <c r="A2025" i="5"/>
  <c r="A2026" i="5"/>
  <c r="A2027" i="5"/>
  <c r="A2028" i="5"/>
  <c r="A2029" i="5"/>
  <c r="A2030" i="5"/>
  <c r="A2031" i="5"/>
  <c r="A2032" i="5"/>
  <c r="A2033" i="5"/>
  <c r="A2034" i="5"/>
  <c r="A2035" i="5"/>
  <c r="A2036" i="5"/>
  <c r="A2037" i="5"/>
  <c r="A2038" i="5"/>
  <c r="A2039" i="5"/>
  <c r="A2040" i="5"/>
  <c r="A2041" i="5"/>
  <c r="A2042" i="5"/>
  <c r="A2043" i="5"/>
  <c r="A2044" i="5"/>
  <c r="A2045" i="5"/>
  <c r="A2046" i="5"/>
  <c r="A2047" i="5"/>
  <c r="A2048" i="5"/>
  <c r="A2049" i="5"/>
  <c r="A2050" i="5"/>
  <c r="A2051" i="5"/>
  <c r="A2052" i="5"/>
  <c r="A2053" i="5"/>
  <c r="A2054" i="5"/>
  <c r="A2055" i="5"/>
  <c r="A2056" i="5"/>
  <c r="A2057" i="5"/>
  <c r="A2058" i="5"/>
  <c r="A2059" i="5"/>
  <c r="A2060" i="5"/>
  <c r="A2061" i="5"/>
  <c r="A2062" i="5"/>
  <c r="A2063" i="5"/>
  <c r="A2064" i="5"/>
  <c r="A2065" i="5"/>
  <c r="A2066" i="5"/>
  <c r="A2067" i="5"/>
  <c r="A2068" i="5"/>
  <c r="A2069" i="5"/>
  <c r="A2070" i="5"/>
  <c r="A2071" i="5"/>
  <c r="A2072" i="5"/>
  <c r="A2073" i="5"/>
  <c r="A2074" i="5"/>
  <c r="A2075" i="5"/>
  <c r="A2076" i="5"/>
  <c r="A2077" i="5"/>
  <c r="A2078" i="5"/>
  <c r="A2079" i="5"/>
  <c r="A2080" i="5"/>
  <c r="A2081" i="5"/>
  <c r="A2082" i="5"/>
  <c r="A2083" i="5"/>
  <c r="A2084" i="5"/>
  <c r="A2085" i="5"/>
  <c r="A2086" i="5"/>
  <c r="A2087" i="5"/>
  <c r="A2088" i="5"/>
  <c r="A2089" i="5"/>
  <c r="A2090" i="5"/>
  <c r="A2091" i="5"/>
  <c r="A2092" i="5"/>
  <c r="A2093" i="5"/>
  <c r="A2094" i="5"/>
  <c r="A2095" i="5"/>
  <c r="A2096" i="5"/>
  <c r="A2097" i="5"/>
  <c r="A2098" i="5"/>
  <c r="A2099" i="5"/>
  <c r="A2100" i="5"/>
  <c r="A2101" i="5"/>
  <c r="A2102" i="5"/>
  <c r="A2103" i="5"/>
  <c r="A2104" i="5"/>
  <c r="A2105" i="5"/>
  <c r="A2106" i="5"/>
  <c r="A2107" i="5"/>
  <c r="A2108" i="5"/>
  <c r="A2109" i="5"/>
  <c r="A2110" i="5"/>
  <c r="A2111" i="5"/>
  <c r="A2112" i="5"/>
  <c r="A2113" i="5"/>
  <c r="A2114" i="5"/>
  <c r="A2115" i="5"/>
  <c r="A2116" i="5"/>
  <c r="A2117" i="5"/>
  <c r="A2118" i="5"/>
  <c r="A2119" i="5"/>
  <c r="A2120" i="5"/>
  <c r="A2121" i="5"/>
  <c r="A2122" i="5"/>
  <c r="A2123" i="5"/>
  <c r="A2124" i="5"/>
  <c r="A2125" i="5"/>
  <c r="A2126" i="5"/>
  <c r="A2127" i="5"/>
  <c r="A2128" i="5"/>
  <c r="A2129" i="5"/>
  <c r="A2130" i="5"/>
  <c r="A2131" i="5"/>
  <c r="A2132" i="5"/>
  <c r="A2133" i="5"/>
  <c r="A2134" i="5"/>
  <c r="A2135" i="5"/>
  <c r="A2136" i="5"/>
  <c r="A2137" i="5"/>
  <c r="A2138" i="5"/>
  <c r="A2139" i="5"/>
  <c r="A2140" i="5"/>
  <c r="A2141" i="5"/>
  <c r="A2142" i="5"/>
  <c r="A2143" i="5"/>
  <c r="A2144" i="5"/>
  <c r="A2145" i="5"/>
  <c r="A2146" i="5"/>
  <c r="A2147" i="5"/>
  <c r="A2148" i="5"/>
  <c r="A2149" i="5"/>
  <c r="A2150" i="5"/>
  <c r="A2151" i="5"/>
  <c r="A2152" i="5"/>
  <c r="A2153" i="5"/>
  <c r="A2154" i="5"/>
  <c r="A2155" i="5"/>
  <c r="A2156" i="5"/>
  <c r="A2157" i="5"/>
  <c r="A2158" i="5"/>
  <c r="A2159" i="5"/>
  <c r="A2160" i="5"/>
  <c r="A2161" i="5"/>
  <c r="A2162" i="5"/>
  <c r="A2163" i="5"/>
  <c r="A2164" i="5"/>
  <c r="A2165" i="5"/>
  <c r="A2166" i="5"/>
  <c r="A2167" i="5"/>
  <c r="A2168" i="5"/>
  <c r="A2169" i="5"/>
  <c r="A2170" i="5"/>
  <c r="A2171" i="5"/>
  <c r="A2172" i="5"/>
  <c r="A2173" i="5"/>
  <c r="A2174" i="5"/>
  <c r="A2175" i="5"/>
  <c r="A2176" i="5"/>
  <c r="A2177" i="5"/>
  <c r="A2178" i="5"/>
  <c r="A2179" i="5"/>
  <c r="A2180" i="5"/>
  <c r="A2181" i="5"/>
  <c r="A2182" i="5"/>
  <c r="A2183" i="5"/>
  <c r="A2184" i="5"/>
  <c r="A2185" i="5"/>
  <c r="A2186" i="5"/>
  <c r="A2187" i="5"/>
  <c r="A2188" i="5"/>
  <c r="A2189" i="5"/>
  <c r="A2190" i="5"/>
  <c r="A2191" i="5"/>
  <c r="A2192" i="5"/>
  <c r="A2193" i="5"/>
  <c r="A2194" i="5"/>
  <c r="A2195" i="5"/>
  <c r="A2196" i="5"/>
  <c r="A2197" i="5"/>
  <c r="A2198" i="5"/>
  <c r="A2199" i="5"/>
  <c r="A2200" i="5"/>
  <c r="A2201" i="5"/>
  <c r="A2202" i="5"/>
  <c r="A2203" i="5"/>
  <c r="A2204" i="5"/>
  <c r="A2205" i="5"/>
  <c r="A2206" i="5"/>
  <c r="A2207" i="5"/>
  <c r="A2208" i="5"/>
  <c r="A2209" i="5"/>
  <c r="A2210" i="5"/>
  <c r="A2211" i="5"/>
  <c r="A2212" i="5"/>
  <c r="A2213" i="5"/>
  <c r="A2214" i="5"/>
  <c r="A2215" i="5"/>
  <c r="A2216" i="5"/>
  <c r="A2217" i="5"/>
  <c r="A2218" i="5"/>
  <c r="A2219" i="5"/>
  <c r="A2220" i="5"/>
  <c r="A2221" i="5"/>
  <c r="A2222" i="5"/>
  <c r="A2223" i="5"/>
  <c r="A2224" i="5"/>
  <c r="A2225" i="5"/>
  <c r="A2226" i="5"/>
  <c r="A2227" i="5"/>
  <c r="A2228" i="5"/>
  <c r="A2229" i="5"/>
  <c r="A2230" i="5"/>
  <c r="A2231" i="5"/>
  <c r="A2232" i="5"/>
  <c r="A2233" i="5"/>
  <c r="A2234" i="5"/>
  <c r="A2235" i="5"/>
  <c r="A2236" i="5"/>
  <c r="A2237" i="5"/>
  <c r="A2238" i="5"/>
  <c r="A2239" i="5"/>
  <c r="A2240" i="5"/>
  <c r="A2241" i="5"/>
  <c r="A2242" i="5"/>
  <c r="A2243" i="5"/>
  <c r="A2244" i="5"/>
  <c r="A2245" i="5"/>
  <c r="A2246" i="5"/>
  <c r="A2247" i="5"/>
  <c r="A2248" i="5"/>
  <c r="A2249" i="5"/>
  <c r="A2250" i="5"/>
  <c r="A2251" i="5"/>
  <c r="A2252" i="5"/>
  <c r="A2253" i="5"/>
  <c r="A2254" i="5"/>
  <c r="A2255" i="5"/>
  <c r="A2256" i="5"/>
  <c r="A2257" i="5"/>
  <c r="A2258" i="5"/>
  <c r="A2259" i="5"/>
  <c r="A2260" i="5"/>
  <c r="A2261" i="5"/>
  <c r="A2262" i="5"/>
  <c r="A2263" i="5"/>
  <c r="A2264" i="5"/>
  <c r="A2265" i="5"/>
  <c r="A2266" i="5"/>
  <c r="A2267" i="5"/>
  <c r="A2268" i="5"/>
  <c r="A2269" i="5"/>
  <c r="A2270" i="5"/>
  <c r="A2271" i="5"/>
  <c r="A2272" i="5"/>
  <c r="A2273" i="5"/>
  <c r="A2274" i="5"/>
  <c r="A2275" i="5"/>
  <c r="A2276" i="5"/>
  <c r="A2277" i="5"/>
  <c r="A2278" i="5"/>
  <c r="A2279" i="5"/>
  <c r="A2280" i="5"/>
  <c r="A2281" i="5"/>
  <c r="A2282" i="5"/>
  <c r="A2283" i="5"/>
  <c r="A2284" i="5"/>
  <c r="A2285" i="5"/>
  <c r="A2286" i="5"/>
  <c r="A2287" i="5"/>
  <c r="A2288" i="5"/>
  <c r="A2289" i="5"/>
  <c r="A2290" i="5"/>
  <c r="A2291" i="5"/>
  <c r="A2292" i="5"/>
  <c r="A2293" i="5"/>
  <c r="A2294" i="5"/>
  <c r="A2295" i="5"/>
  <c r="A2296" i="5"/>
  <c r="A2297" i="5"/>
  <c r="A2298" i="5"/>
  <c r="A2299" i="5"/>
  <c r="A2300" i="5"/>
  <c r="A2301" i="5"/>
  <c r="A2302" i="5"/>
  <c r="A2303" i="5"/>
  <c r="A2304" i="5"/>
  <c r="A2305" i="5"/>
  <c r="A2306" i="5"/>
  <c r="A2307" i="5"/>
  <c r="A2308" i="5"/>
  <c r="A2309" i="5"/>
  <c r="A2310" i="5"/>
  <c r="A2311" i="5"/>
  <c r="A2312" i="5"/>
  <c r="A2313" i="5"/>
  <c r="A2314" i="5"/>
  <c r="A2315" i="5"/>
  <c r="A2316" i="5"/>
  <c r="A2317" i="5"/>
  <c r="A2318" i="5"/>
  <c r="A2319" i="5"/>
  <c r="A2320" i="5"/>
  <c r="A2321" i="5"/>
  <c r="A2322" i="5"/>
  <c r="A2323" i="5"/>
  <c r="A2324" i="5"/>
  <c r="A2325" i="5"/>
  <c r="A2326" i="5"/>
  <c r="A2327" i="5"/>
  <c r="A2328" i="5"/>
  <c r="A2329" i="5"/>
  <c r="A2330" i="5"/>
  <c r="A2331" i="5"/>
  <c r="A2332" i="5"/>
  <c r="A2333" i="5"/>
  <c r="A2334" i="5"/>
  <c r="A2335" i="5"/>
  <c r="A2336" i="5"/>
  <c r="A2337" i="5"/>
  <c r="A2338" i="5"/>
  <c r="A2339" i="5"/>
  <c r="A2340" i="5"/>
  <c r="A2341" i="5"/>
  <c r="A2342" i="5"/>
  <c r="A2343" i="5"/>
  <c r="A2344" i="5"/>
  <c r="A2345" i="5"/>
  <c r="A2346" i="5"/>
  <c r="A2347" i="5"/>
  <c r="A2348" i="5"/>
  <c r="A2349" i="5"/>
  <c r="A2350" i="5"/>
  <c r="A2351" i="5"/>
  <c r="A2352" i="5"/>
  <c r="A2353" i="5"/>
  <c r="A2354" i="5"/>
  <c r="A2355" i="5"/>
  <c r="A2356" i="5"/>
  <c r="A2357" i="5"/>
  <c r="A2358" i="5"/>
  <c r="A2359" i="5"/>
  <c r="A2360" i="5"/>
  <c r="A2361" i="5"/>
  <c r="A2362" i="5"/>
  <c r="A2363" i="5"/>
  <c r="A2364" i="5"/>
  <c r="A2365" i="5"/>
  <c r="A2366" i="5"/>
  <c r="A2367" i="5"/>
  <c r="A2368" i="5"/>
  <c r="A2369" i="5"/>
  <c r="A2370" i="5"/>
  <c r="A2371" i="5"/>
  <c r="A2372" i="5"/>
  <c r="A2373" i="5"/>
  <c r="A2374" i="5"/>
  <c r="A2375" i="5"/>
  <c r="A2376" i="5"/>
  <c r="A2377" i="5"/>
  <c r="A2378" i="5"/>
  <c r="A2379" i="5"/>
  <c r="A2380" i="5"/>
  <c r="A2381" i="5"/>
  <c r="A2382" i="5"/>
  <c r="A2383" i="5"/>
  <c r="A2384" i="5"/>
  <c r="A2385" i="5"/>
  <c r="A2386" i="5"/>
  <c r="A2387" i="5"/>
  <c r="A2388" i="5"/>
  <c r="A2389" i="5"/>
  <c r="A2390" i="5"/>
  <c r="A2391" i="5"/>
  <c r="A2392" i="5"/>
  <c r="A2393" i="5"/>
  <c r="A2394" i="5"/>
  <c r="A2395" i="5"/>
  <c r="A2396" i="5"/>
  <c r="A2397" i="5"/>
  <c r="A2398" i="5"/>
  <c r="A2399" i="5"/>
  <c r="A2400" i="5"/>
  <c r="A2401" i="5"/>
  <c r="A2402" i="5"/>
  <c r="A2403" i="5"/>
  <c r="A2404" i="5"/>
  <c r="A2405" i="5"/>
  <c r="A2406" i="5"/>
  <c r="A2407" i="5"/>
  <c r="A2408" i="5"/>
  <c r="A2409" i="5"/>
  <c r="A2410" i="5"/>
  <c r="A2411" i="5"/>
  <c r="A2412" i="5"/>
  <c r="A2413" i="5"/>
  <c r="A2414" i="5"/>
  <c r="A2415" i="5"/>
  <c r="A2416" i="5"/>
  <c r="A2417" i="5"/>
  <c r="A2418" i="5"/>
  <c r="A2419" i="5"/>
  <c r="A2420" i="5"/>
  <c r="A2421" i="5"/>
  <c r="A2422" i="5"/>
  <c r="A2423" i="5"/>
  <c r="A2424" i="5"/>
  <c r="A2425" i="5"/>
  <c r="A2426" i="5"/>
  <c r="A2427" i="5"/>
  <c r="A2428" i="5"/>
  <c r="A2429" i="5"/>
  <c r="A2430" i="5"/>
  <c r="A2431" i="5"/>
  <c r="A2432" i="5"/>
  <c r="A2433" i="5"/>
  <c r="A2434" i="5"/>
  <c r="A2435" i="5"/>
  <c r="A2436" i="5"/>
  <c r="A2437" i="5"/>
  <c r="A2438" i="5"/>
  <c r="A2439" i="5"/>
  <c r="A2440" i="5"/>
  <c r="A2441" i="5"/>
  <c r="A2442" i="5"/>
  <c r="A2443" i="5"/>
  <c r="A2444" i="5"/>
  <c r="A2445" i="5"/>
  <c r="A2446" i="5"/>
  <c r="A2447" i="5"/>
  <c r="A2448" i="5"/>
  <c r="A2449" i="5"/>
  <c r="A2450" i="5"/>
  <c r="A2451" i="5"/>
  <c r="A2452" i="5"/>
  <c r="A2453" i="5"/>
  <c r="A2454" i="5"/>
  <c r="A2455" i="5"/>
  <c r="A2456" i="5"/>
  <c r="A2457" i="5"/>
  <c r="A2458" i="5"/>
  <c r="A2459" i="5"/>
  <c r="A2460" i="5"/>
  <c r="A2461" i="5"/>
  <c r="A2462" i="5"/>
  <c r="A2463" i="5"/>
  <c r="A2464" i="5"/>
  <c r="A2465" i="5"/>
  <c r="A2466" i="5"/>
  <c r="A2467" i="5"/>
  <c r="A2468" i="5"/>
  <c r="A2469" i="5"/>
  <c r="A2470" i="5"/>
  <c r="A2471" i="5"/>
  <c r="A2472" i="5"/>
  <c r="A2473" i="5"/>
  <c r="A2474" i="5"/>
  <c r="A2475" i="5"/>
  <c r="A2476" i="5"/>
  <c r="A2477" i="5"/>
  <c r="A2478" i="5"/>
  <c r="A2479" i="5"/>
  <c r="A2480" i="5"/>
  <c r="A2481" i="5"/>
  <c r="A2482" i="5"/>
  <c r="A2483" i="5"/>
  <c r="A2484" i="5"/>
  <c r="A2485" i="5"/>
  <c r="A2486" i="5"/>
  <c r="A2487" i="5"/>
  <c r="A2488" i="5"/>
  <c r="A2489" i="5"/>
  <c r="A2490" i="5"/>
  <c r="A2491" i="5"/>
  <c r="A2492" i="5"/>
  <c r="A2493" i="5"/>
  <c r="A2494" i="5"/>
  <c r="A2495" i="5"/>
  <c r="A2496" i="5"/>
  <c r="A2497" i="5"/>
  <c r="A2498" i="5"/>
  <c r="A2499" i="5"/>
  <c r="A2500" i="5"/>
  <c r="A2501" i="5"/>
  <c r="A2502" i="5"/>
  <c r="A2503" i="5"/>
  <c r="A2504" i="5"/>
  <c r="A2505" i="5"/>
  <c r="A2506" i="5"/>
  <c r="A2507" i="5"/>
  <c r="A2508" i="5"/>
  <c r="A2509" i="5"/>
  <c r="A2510" i="5"/>
  <c r="A2511" i="5"/>
  <c r="A2512" i="5"/>
  <c r="A2513" i="5"/>
  <c r="A2514" i="5"/>
  <c r="A2515" i="5"/>
  <c r="A2516" i="5"/>
  <c r="A2517" i="5"/>
  <c r="A2518" i="5"/>
  <c r="A2519" i="5"/>
  <c r="A2520" i="5"/>
  <c r="A2521" i="5"/>
  <c r="A2522" i="5"/>
  <c r="A2523" i="5"/>
  <c r="A2524" i="5"/>
  <c r="A2525" i="5"/>
  <c r="A2526" i="5"/>
  <c r="A2527" i="5"/>
  <c r="A2528" i="5"/>
  <c r="A2529" i="5"/>
  <c r="A2530" i="5"/>
  <c r="A2531" i="5"/>
  <c r="A2532" i="5"/>
  <c r="A2533" i="5"/>
  <c r="A2534" i="5"/>
  <c r="A2535" i="5"/>
  <c r="A2536" i="5"/>
  <c r="A2537" i="5"/>
  <c r="A2538" i="5"/>
  <c r="A2539" i="5"/>
  <c r="A2540" i="5"/>
  <c r="A2541" i="5"/>
  <c r="A2542" i="5"/>
  <c r="A2543" i="5"/>
  <c r="A2544" i="5"/>
  <c r="A2545" i="5"/>
  <c r="A2546" i="5"/>
  <c r="A2547" i="5"/>
  <c r="A2548" i="5"/>
  <c r="A2549" i="5"/>
  <c r="A2550" i="5"/>
  <c r="A2551" i="5"/>
  <c r="A2552" i="5"/>
  <c r="A2553" i="5"/>
  <c r="A2554" i="5"/>
  <c r="A2555" i="5"/>
  <c r="A2556" i="5"/>
  <c r="A2557" i="5"/>
  <c r="A2558" i="5"/>
  <c r="A2559" i="5"/>
  <c r="A2560" i="5"/>
  <c r="A2561" i="5"/>
  <c r="A2562" i="5"/>
  <c r="A2563" i="5"/>
  <c r="A2564" i="5"/>
  <c r="A2565" i="5"/>
  <c r="A2566" i="5"/>
  <c r="A2567" i="5"/>
  <c r="A2568" i="5"/>
  <c r="A2569" i="5"/>
  <c r="A2570" i="5"/>
  <c r="A2571" i="5"/>
  <c r="A2572" i="5"/>
  <c r="A2573" i="5"/>
  <c r="A2574" i="5"/>
  <c r="A2575" i="5"/>
  <c r="A2576" i="5"/>
  <c r="A2577" i="5"/>
  <c r="A2578" i="5"/>
  <c r="A2579" i="5"/>
  <c r="A2580" i="5"/>
  <c r="A2581" i="5"/>
  <c r="A2582" i="5"/>
  <c r="A2583" i="5"/>
  <c r="A2584" i="5"/>
  <c r="A2585" i="5"/>
  <c r="A2586" i="5"/>
  <c r="A2587" i="5"/>
  <c r="A2588" i="5"/>
  <c r="A2589" i="5"/>
  <c r="A2590" i="5"/>
  <c r="A2591" i="5"/>
  <c r="A2592" i="5"/>
  <c r="A2593" i="5"/>
  <c r="A2594" i="5"/>
  <c r="A2595" i="5"/>
  <c r="A2596" i="5"/>
  <c r="A2597" i="5"/>
  <c r="A2598" i="5"/>
  <c r="A2599" i="5"/>
  <c r="A2600" i="5"/>
  <c r="A2601" i="5"/>
  <c r="A2602" i="5"/>
  <c r="A2603" i="5"/>
  <c r="A2604" i="5"/>
  <c r="A2605" i="5"/>
  <c r="A2606" i="5"/>
  <c r="A2607" i="5"/>
  <c r="A2608" i="5"/>
  <c r="A2609" i="5"/>
  <c r="A2610" i="5"/>
  <c r="A2611" i="5"/>
  <c r="A2612" i="5"/>
  <c r="A2613" i="5"/>
  <c r="A2614" i="5"/>
  <c r="A2615" i="5"/>
  <c r="A2616" i="5"/>
  <c r="A2617" i="5"/>
  <c r="A2618" i="5"/>
  <c r="A2619" i="5"/>
  <c r="A2620" i="5"/>
  <c r="A2621" i="5"/>
  <c r="A2622" i="5"/>
  <c r="A2623" i="5"/>
  <c r="A2624" i="5"/>
  <c r="A2625" i="5"/>
  <c r="A2626" i="5"/>
  <c r="A2627" i="5"/>
  <c r="A2628" i="5"/>
  <c r="A2629" i="5"/>
  <c r="A2630" i="5"/>
  <c r="A2631" i="5"/>
  <c r="A2632" i="5"/>
  <c r="A2633" i="5"/>
  <c r="A2634" i="5"/>
  <c r="A2635" i="5"/>
  <c r="A2636" i="5"/>
  <c r="A2637" i="5"/>
  <c r="A2638" i="5"/>
  <c r="A2639" i="5"/>
  <c r="A2640" i="5"/>
  <c r="A2641" i="5"/>
  <c r="A2642" i="5"/>
  <c r="A2643" i="5"/>
  <c r="A2644" i="5"/>
  <c r="A2645" i="5"/>
  <c r="A2646" i="5"/>
  <c r="A2647" i="5"/>
  <c r="A2648" i="5"/>
  <c r="A2649" i="5"/>
  <c r="A2650" i="5"/>
  <c r="A2651" i="5"/>
  <c r="A2652" i="5"/>
  <c r="A2653" i="5"/>
  <c r="A2654" i="5"/>
  <c r="A2655" i="5"/>
  <c r="A2656" i="5"/>
  <c r="A2657" i="5"/>
  <c r="A2658" i="5"/>
  <c r="A2659" i="5"/>
  <c r="A2660" i="5"/>
  <c r="A2661" i="5"/>
  <c r="A2662" i="5"/>
  <c r="A2663" i="5"/>
  <c r="A2664" i="5"/>
  <c r="A2665" i="5"/>
  <c r="A2666" i="5"/>
  <c r="A2667" i="5"/>
  <c r="A2668" i="5"/>
  <c r="A2669" i="5"/>
  <c r="A2670" i="5"/>
  <c r="A2671" i="5"/>
  <c r="A2672" i="5"/>
  <c r="A2673" i="5"/>
  <c r="A2674" i="5"/>
  <c r="A2675" i="5"/>
  <c r="A2676" i="5"/>
  <c r="A2677" i="5"/>
  <c r="A2678" i="5"/>
  <c r="A2679" i="5"/>
  <c r="A2680" i="5"/>
  <c r="A2681" i="5"/>
  <c r="A2682" i="5"/>
  <c r="A2683" i="5"/>
  <c r="A2684" i="5"/>
  <c r="A2685" i="5"/>
  <c r="A2686" i="5"/>
  <c r="A2687" i="5"/>
  <c r="A2688" i="5"/>
  <c r="A2689" i="5"/>
  <c r="A2690" i="5"/>
  <c r="A2691" i="5"/>
  <c r="A2692" i="5"/>
  <c r="A2693" i="5"/>
  <c r="A2694" i="5"/>
  <c r="A2695" i="5"/>
  <c r="A2696" i="5"/>
  <c r="A2697" i="5"/>
  <c r="A2698" i="5"/>
  <c r="A2699" i="5"/>
  <c r="A2700" i="5"/>
  <c r="A2701" i="5"/>
  <c r="A2702" i="5"/>
  <c r="A2703" i="5"/>
  <c r="A2704" i="5"/>
  <c r="A2705" i="5"/>
  <c r="A2706" i="5"/>
  <c r="A2707" i="5"/>
  <c r="A2708" i="5"/>
  <c r="A2709" i="5"/>
  <c r="A2710" i="5"/>
  <c r="A2711" i="5"/>
  <c r="A2712" i="5"/>
  <c r="A2713" i="5"/>
  <c r="A2714" i="5"/>
  <c r="A2715" i="5"/>
  <c r="A2716" i="5"/>
  <c r="A2717" i="5"/>
  <c r="A2718" i="5"/>
  <c r="A2719" i="5"/>
  <c r="A2720" i="5"/>
  <c r="A2721" i="5"/>
  <c r="A2722" i="5"/>
  <c r="A2723" i="5"/>
  <c r="A2724" i="5"/>
  <c r="A2725" i="5"/>
  <c r="A2726" i="5"/>
  <c r="A2727" i="5"/>
  <c r="A2728" i="5"/>
  <c r="A2729" i="5"/>
  <c r="A2730" i="5"/>
  <c r="A2731" i="5"/>
  <c r="A2732" i="5"/>
  <c r="A2733" i="5"/>
  <c r="A2734" i="5"/>
  <c r="A2735" i="5"/>
  <c r="A2736" i="5"/>
  <c r="A2737" i="5"/>
  <c r="A2738" i="5"/>
  <c r="A2739" i="5"/>
  <c r="A2740" i="5"/>
  <c r="A2741" i="5"/>
  <c r="A2742" i="5"/>
  <c r="A2743" i="5"/>
  <c r="A2744" i="5"/>
  <c r="A2745" i="5"/>
  <c r="A2746" i="5"/>
  <c r="A2747" i="5"/>
  <c r="A2748" i="5"/>
  <c r="A2749" i="5"/>
  <c r="A2750" i="5"/>
  <c r="A2751" i="5"/>
  <c r="A2752" i="5"/>
  <c r="A2753" i="5"/>
  <c r="A2754" i="5"/>
  <c r="A2755" i="5"/>
  <c r="A2756" i="5"/>
  <c r="A2757" i="5"/>
  <c r="A2758" i="5"/>
  <c r="A2759" i="5"/>
  <c r="A2760" i="5"/>
  <c r="A2761" i="5"/>
  <c r="A2762" i="5"/>
  <c r="A2763" i="5"/>
  <c r="A2764" i="5"/>
  <c r="A2765" i="5"/>
  <c r="A2766" i="5"/>
  <c r="A2767" i="5"/>
  <c r="A2768" i="5"/>
  <c r="A2769" i="5"/>
  <c r="A2770" i="5"/>
  <c r="A2771" i="5"/>
  <c r="A2772" i="5"/>
  <c r="A2773" i="5"/>
  <c r="A2774" i="5"/>
  <c r="A2775" i="5"/>
  <c r="A2776" i="5"/>
  <c r="A2777" i="5"/>
  <c r="A2778" i="5"/>
  <c r="A2779" i="5"/>
  <c r="A2780" i="5"/>
  <c r="A2781" i="5"/>
  <c r="A2782" i="5"/>
  <c r="A2783" i="5"/>
  <c r="A2784" i="5"/>
  <c r="A2785" i="5"/>
  <c r="A2786" i="5"/>
  <c r="A2787" i="5"/>
  <c r="A2788" i="5"/>
  <c r="A2789" i="5"/>
  <c r="A2790" i="5"/>
  <c r="A2791" i="5"/>
  <c r="A2792" i="5"/>
  <c r="A2793" i="5"/>
  <c r="A2794" i="5"/>
  <c r="A2795" i="5"/>
  <c r="A2796" i="5"/>
  <c r="A2797" i="5"/>
  <c r="A2798" i="5"/>
  <c r="A2799" i="5"/>
  <c r="A2800" i="5"/>
  <c r="A2801" i="5"/>
  <c r="A2802" i="5"/>
  <c r="A2803" i="5"/>
  <c r="A2804" i="5"/>
  <c r="A2805" i="5"/>
  <c r="A2806" i="5"/>
  <c r="A2807" i="5"/>
  <c r="A2808" i="5"/>
  <c r="A2809" i="5"/>
  <c r="A2810" i="5"/>
  <c r="A2811" i="5"/>
  <c r="A2812" i="5"/>
  <c r="A2813" i="5"/>
  <c r="A2814" i="5"/>
  <c r="A2815" i="5"/>
  <c r="A2816" i="5"/>
  <c r="A2817" i="5"/>
  <c r="A2818" i="5"/>
  <c r="A2819" i="5"/>
  <c r="A2820" i="5"/>
  <c r="A2821" i="5"/>
  <c r="A2822" i="5"/>
  <c r="A2823" i="5"/>
  <c r="A2824" i="5"/>
  <c r="A2825" i="5"/>
  <c r="A2826" i="5"/>
  <c r="A2827" i="5"/>
  <c r="A2828" i="5"/>
  <c r="A2829" i="5"/>
  <c r="A2830" i="5"/>
  <c r="A2831" i="5"/>
  <c r="A2832" i="5"/>
  <c r="A2833" i="5"/>
  <c r="A2834" i="5"/>
  <c r="A2835" i="5"/>
  <c r="A2836" i="5"/>
  <c r="A2837" i="5"/>
  <c r="A2838" i="5"/>
  <c r="A2839" i="5"/>
  <c r="A2840" i="5"/>
  <c r="A2841" i="5"/>
  <c r="A2842" i="5"/>
  <c r="A2843" i="5"/>
  <c r="A2844" i="5"/>
  <c r="A2845" i="5"/>
  <c r="A2846" i="5"/>
  <c r="A2847" i="5"/>
  <c r="A2848" i="5"/>
  <c r="A2849" i="5"/>
  <c r="A2850" i="5"/>
  <c r="A2851" i="5"/>
  <c r="A2852" i="5"/>
  <c r="A2853" i="5"/>
  <c r="A2854" i="5"/>
  <c r="A2855" i="5"/>
  <c r="A2856" i="5"/>
  <c r="A2857" i="5"/>
  <c r="A2858" i="5"/>
  <c r="A2859" i="5"/>
  <c r="A2860" i="5"/>
  <c r="A2861" i="5"/>
  <c r="A2862" i="5"/>
  <c r="A2863" i="5"/>
  <c r="A2864" i="5"/>
  <c r="A2865" i="5"/>
  <c r="A2866" i="5"/>
  <c r="A2867" i="5"/>
  <c r="A2868" i="5"/>
  <c r="A2869" i="5"/>
  <c r="A2870" i="5"/>
  <c r="A2871" i="5"/>
  <c r="A2872" i="5"/>
  <c r="A2873" i="5"/>
  <c r="A2874" i="5"/>
  <c r="A2875" i="5"/>
  <c r="A2876" i="5"/>
  <c r="A2877" i="5"/>
  <c r="A2878" i="5"/>
  <c r="A2879" i="5"/>
  <c r="A2880" i="5"/>
  <c r="A2881" i="5"/>
  <c r="A2882" i="5"/>
  <c r="A2883" i="5"/>
  <c r="A2884" i="5"/>
  <c r="A2885" i="5"/>
  <c r="A2886" i="5"/>
  <c r="A2887" i="5"/>
  <c r="A2888" i="5"/>
  <c r="A2889" i="5"/>
  <c r="A2890" i="5"/>
  <c r="A2891" i="5"/>
  <c r="A2892" i="5"/>
  <c r="A2893" i="5"/>
  <c r="A2894" i="5"/>
  <c r="A2895" i="5"/>
  <c r="A2896" i="5"/>
  <c r="A2897" i="5"/>
  <c r="A2898" i="5"/>
  <c r="A2899" i="5"/>
  <c r="A2900" i="5"/>
  <c r="A2901" i="5"/>
  <c r="A2902" i="5"/>
  <c r="A2903" i="5"/>
  <c r="A2904" i="5"/>
  <c r="A2905" i="5"/>
  <c r="A2906" i="5"/>
  <c r="A2907" i="5"/>
  <c r="A2908" i="5"/>
  <c r="A2909" i="5"/>
  <c r="A2910" i="5"/>
  <c r="A2911" i="5"/>
  <c r="A2912" i="5"/>
  <c r="A2913" i="5"/>
  <c r="A2914" i="5"/>
  <c r="A2915" i="5"/>
  <c r="A2916" i="5"/>
  <c r="A2917" i="5"/>
  <c r="A2918" i="5"/>
  <c r="A2919" i="5"/>
  <c r="A2920" i="5"/>
  <c r="A2921" i="5"/>
  <c r="A2922" i="5"/>
  <c r="A2923" i="5"/>
  <c r="A2924" i="5"/>
  <c r="A2925" i="5"/>
  <c r="A2926" i="5"/>
  <c r="A2927" i="5"/>
  <c r="A2928" i="5"/>
  <c r="A2929" i="5"/>
  <c r="A2930" i="5"/>
  <c r="A2931" i="5"/>
  <c r="A2932" i="5"/>
  <c r="A2933" i="5"/>
  <c r="A2934" i="5"/>
  <c r="A2935" i="5"/>
  <c r="A2936" i="5"/>
  <c r="A2937" i="5"/>
  <c r="A2938" i="5"/>
  <c r="A2939" i="5"/>
  <c r="A2940" i="5"/>
  <c r="A2941" i="5"/>
  <c r="A2942" i="5"/>
  <c r="A2943" i="5"/>
  <c r="A2944" i="5"/>
  <c r="A2945" i="5"/>
  <c r="A2946" i="5"/>
  <c r="A2947" i="5"/>
  <c r="A2948" i="5"/>
  <c r="A2949" i="5"/>
  <c r="A2950" i="5"/>
  <c r="A2951" i="5"/>
  <c r="A2952" i="5"/>
  <c r="A2953" i="5"/>
  <c r="A2954" i="5"/>
  <c r="A2955" i="5"/>
  <c r="A2956" i="5"/>
  <c r="A2957" i="5"/>
  <c r="A2958" i="5"/>
  <c r="A2959" i="5"/>
  <c r="A2960" i="5"/>
  <c r="A2961" i="5"/>
  <c r="A2962" i="5"/>
  <c r="A2963" i="5"/>
  <c r="A2964" i="5"/>
  <c r="A2965" i="5"/>
  <c r="A2966" i="5"/>
  <c r="A2967" i="5"/>
  <c r="A2968" i="5"/>
  <c r="A2969" i="5"/>
  <c r="A2970" i="5"/>
  <c r="A2971" i="5"/>
  <c r="A2972" i="5"/>
  <c r="A2973" i="5"/>
  <c r="A2974" i="5"/>
  <c r="A2975" i="5"/>
  <c r="A2976" i="5"/>
  <c r="A2977" i="5"/>
  <c r="A2978" i="5"/>
  <c r="A2979" i="5"/>
  <c r="A2980" i="5"/>
  <c r="A2981" i="5"/>
  <c r="A2982" i="5"/>
  <c r="A2983" i="5"/>
  <c r="A2984" i="5"/>
  <c r="A2985" i="5"/>
  <c r="A2986" i="5"/>
  <c r="A2987" i="5"/>
  <c r="A2988" i="5"/>
  <c r="A2989" i="5"/>
  <c r="A2990" i="5"/>
  <c r="A2991" i="5"/>
  <c r="A2992" i="5"/>
  <c r="A2993" i="5"/>
  <c r="A2994" i="5"/>
  <c r="A2995" i="5"/>
  <c r="A2996" i="5"/>
  <c r="A2997" i="5"/>
  <c r="A2998" i="5"/>
  <c r="A2999" i="5"/>
  <c r="A3000" i="5"/>
  <c r="A3001" i="5"/>
  <c r="A3002" i="5"/>
  <c r="A3003" i="5"/>
  <c r="A3004" i="5"/>
  <c r="A3005" i="5"/>
  <c r="A3006" i="5"/>
  <c r="A3007" i="5"/>
  <c r="A3008" i="5"/>
  <c r="A3009" i="5"/>
  <c r="A3010" i="5"/>
  <c r="A3011" i="5"/>
  <c r="A3012" i="5"/>
  <c r="A3013" i="5"/>
  <c r="A3014" i="5"/>
  <c r="A3015" i="5"/>
  <c r="A3016" i="5"/>
  <c r="A3017" i="5"/>
  <c r="A3018" i="5"/>
  <c r="A3019" i="5"/>
  <c r="A3020" i="5"/>
  <c r="A3021" i="5"/>
  <c r="A3022" i="5"/>
  <c r="A3023" i="5"/>
  <c r="A3024" i="5"/>
  <c r="A3025" i="5"/>
  <c r="A3026" i="5"/>
  <c r="A3027" i="5"/>
  <c r="A3028" i="5"/>
  <c r="A3029" i="5"/>
  <c r="A3030" i="5"/>
  <c r="A3031" i="5"/>
  <c r="A3032" i="5"/>
  <c r="A3033" i="5"/>
  <c r="A3034" i="5"/>
  <c r="A3035" i="5"/>
  <c r="A3036" i="5"/>
  <c r="A3037" i="5"/>
  <c r="A3038" i="5"/>
  <c r="A3039" i="5"/>
  <c r="A3040" i="5"/>
  <c r="A3041" i="5"/>
  <c r="A3042" i="5"/>
  <c r="A3043" i="5"/>
  <c r="A3044" i="5"/>
  <c r="A3045" i="5"/>
  <c r="A3046" i="5"/>
  <c r="A3047" i="5"/>
  <c r="A3048" i="5"/>
  <c r="A3049" i="5"/>
  <c r="A3050" i="5"/>
  <c r="A3051" i="5"/>
  <c r="A3052" i="5"/>
  <c r="A3053" i="5"/>
  <c r="A3054" i="5"/>
  <c r="A3055" i="5"/>
  <c r="A3056" i="5"/>
  <c r="A3057" i="5"/>
  <c r="A3058" i="5"/>
  <c r="A3059" i="5"/>
  <c r="A3060" i="5"/>
  <c r="A3061" i="5"/>
  <c r="A3062" i="5"/>
  <c r="A3063" i="5"/>
  <c r="A3064" i="5"/>
  <c r="A3065" i="5"/>
  <c r="A3066" i="5"/>
  <c r="A3067" i="5"/>
  <c r="A3068" i="5"/>
  <c r="A3069" i="5"/>
  <c r="A3070" i="5"/>
  <c r="A3071" i="5"/>
  <c r="A3072" i="5"/>
  <c r="A3073" i="5"/>
  <c r="A3074" i="5"/>
  <c r="A3075" i="5"/>
  <c r="A3076" i="5"/>
  <c r="A3077" i="5"/>
  <c r="A3078" i="5"/>
  <c r="A3079" i="5"/>
  <c r="A3080" i="5"/>
  <c r="A3081" i="5"/>
  <c r="A3082" i="5"/>
  <c r="A3083" i="5"/>
  <c r="A3084" i="5"/>
  <c r="A3085" i="5"/>
  <c r="A3086" i="5"/>
  <c r="A3087" i="5"/>
  <c r="A3088" i="5"/>
  <c r="A3089" i="5"/>
  <c r="A3090" i="5"/>
  <c r="A3091" i="5"/>
  <c r="A3092" i="5"/>
  <c r="A3093" i="5"/>
  <c r="A3094" i="5"/>
  <c r="A3095" i="5"/>
  <c r="A3096" i="5"/>
  <c r="A3097" i="5"/>
  <c r="A3098" i="5"/>
  <c r="A3099" i="5"/>
  <c r="A3100" i="5"/>
  <c r="A3101" i="5"/>
  <c r="A3102" i="5"/>
  <c r="A3103" i="5"/>
  <c r="A3104" i="5"/>
  <c r="A3105" i="5"/>
  <c r="A3106" i="5"/>
  <c r="A3107" i="5"/>
  <c r="A3108" i="5"/>
  <c r="A3109" i="5"/>
  <c r="A3110" i="5"/>
  <c r="A3111" i="5"/>
  <c r="A3112" i="5"/>
  <c r="A3113" i="5"/>
  <c r="A3114" i="5"/>
  <c r="A3115" i="5"/>
  <c r="A3116" i="5"/>
  <c r="A3117" i="5"/>
  <c r="A3118" i="5"/>
  <c r="A3119" i="5"/>
  <c r="A3120" i="5"/>
  <c r="A3121" i="5"/>
  <c r="A3122" i="5"/>
  <c r="A3123" i="5"/>
  <c r="A3124" i="5"/>
  <c r="A3125" i="5"/>
  <c r="A3126" i="5"/>
  <c r="A3127" i="5"/>
  <c r="A3128" i="5"/>
  <c r="A3129" i="5"/>
  <c r="A3130" i="5"/>
  <c r="A3131" i="5"/>
  <c r="A3132" i="5"/>
  <c r="A3133" i="5"/>
  <c r="A3134" i="5"/>
  <c r="A3135" i="5"/>
  <c r="A3136" i="5"/>
  <c r="A3137" i="5"/>
  <c r="A3138" i="5"/>
  <c r="A3139" i="5"/>
  <c r="A3140" i="5"/>
  <c r="A3141" i="5"/>
  <c r="A3142" i="5"/>
  <c r="A3143" i="5"/>
  <c r="A3144" i="5"/>
  <c r="A3145" i="5"/>
  <c r="A3146" i="5"/>
  <c r="A3147" i="5"/>
  <c r="A3148" i="5"/>
  <c r="A3149" i="5"/>
  <c r="A3150" i="5"/>
  <c r="A3151" i="5"/>
  <c r="A3152" i="5"/>
  <c r="A3153" i="5"/>
  <c r="A3154" i="5"/>
  <c r="A3155" i="5"/>
  <c r="A3156" i="5"/>
  <c r="A3157" i="5"/>
  <c r="A3158" i="5"/>
  <c r="A3159" i="5"/>
  <c r="A3160" i="5"/>
  <c r="A3161" i="5"/>
  <c r="A3162" i="5"/>
  <c r="A3163" i="5"/>
  <c r="A3164" i="5"/>
  <c r="A3165" i="5"/>
  <c r="A3166" i="5"/>
  <c r="A3167" i="5"/>
  <c r="A3168" i="5"/>
  <c r="A3169" i="5"/>
  <c r="A3170" i="5"/>
  <c r="A3171" i="5"/>
  <c r="A3172" i="5"/>
  <c r="A3173" i="5"/>
  <c r="A3174" i="5"/>
  <c r="A3175" i="5"/>
  <c r="A3176" i="5"/>
  <c r="A3177" i="5"/>
  <c r="A3178" i="5"/>
  <c r="A3179" i="5"/>
  <c r="A3180" i="5"/>
  <c r="A3181" i="5"/>
  <c r="A3182" i="5"/>
  <c r="A3183" i="5"/>
  <c r="A3184" i="5"/>
  <c r="A3185" i="5"/>
  <c r="A3186" i="5"/>
  <c r="A3187" i="5"/>
  <c r="A3188" i="5"/>
  <c r="A3189" i="5"/>
  <c r="A3190" i="5"/>
  <c r="A3191" i="5"/>
  <c r="A3192" i="5"/>
  <c r="A3193" i="5"/>
  <c r="A3194" i="5"/>
  <c r="A3195" i="5"/>
  <c r="A3196" i="5"/>
  <c r="A3197" i="5"/>
  <c r="A3198" i="5"/>
  <c r="A3199" i="5"/>
  <c r="A3200" i="5"/>
  <c r="A3201" i="5"/>
  <c r="A3202" i="5"/>
  <c r="A3203" i="5"/>
  <c r="A3204" i="5"/>
  <c r="A3205" i="5"/>
  <c r="A3206" i="5"/>
  <c r="A3207" i="5"/>
  <c r="A3208" i="5"/>
  <c r="A3209" i="5"/>
  <c r="A3210" i="5"/>
  <c r="A3211" i="5"/>
  <c r="A3212" i="5"/>
  <c r="A3213" i="5"/>
  <c r="A3214" i="5"/>
  <c r="A3215" i="5"/>
  <c r="A3216" i="5"/>
  <c r="A3217" i="5"/>
  <c r="A3218" i="5"/>
  <c r="A3219" i="5"/>
  <c r="A3220" i="5"/>
  <c r="A3221" i="5"/>
  <c r="A3222" i="5"/>
  <c r="A3223" i="5"/>
  <c r="A3224" i="5"/>
  <c r="A3225" i="5"/>
  <c r="A3226" i="5"/>
  <c r="A3227" i="5"/>
  <c r="A3228" i="5"/>
  <c r="A3229" i="5"/>
  <c r="A3230" i="5"/>
  <c r="A3231" i="5"/>
  <c r="A3232" i="5"/>
  <c r="A3233" i="5"/>
  <c r="A3234" i="5"/>
  <c r="A3235" i="5"/>
  <c r="A3236" i="5"/>
  <c r="A3237" i="5"/>
  <c r="A3238" i="5"/>
  <c r="A3239" i="5"/>
  <c r="A3240" i="5"/>
  <c r="A3241" i="5"/>
  <c r="A3242" i="5"/>
  <c r="A3243" i="5"/>
  <c r="A3244" i="5"/>
  <c r="A3245" i="5"/>
  <c r="A3246" i="5"/>
  <c r="A3247" i="5"/>
  <c r="A3248" i="5"/>
  <c r="A3249" i="5"/>
  <c r="A3250" i="5"/>
  <c r="A3251" i="5"/>
  <c r="A3252" i="5"/>
  <c r="A3253" i="5"/>
  <c r="A3254" i="5"/>
  <c r="A3255" i="5"/>
  <c r="A3256" i="5"/>
  <c r="A3257" i="5"/>
  <c r="A3258" i="5"/>
  <c r="A3259" i="5"/>
  <c r="A3260" i="5"/>
  <c r="A3261" i="5"/>
  <c r="A3262" i="5"/>
  <c r="A3263" i="5"/>
  <c r="A3264" i="5"/>
  <c r="A3265" i="5"/>
  <c r="A3266" i="5"/>
  <c r="A3267" i="5"/>
  <c r="A3268" i="5"/>
  <c r="A3269" i="5"/>
  <c r="A3270" i="5"/>
  <c r="A3271" i="5"/>
  <c r="A3272" i="5"/>
  <c r="A3273" i="5"/>
  <c r="A3274" i="5"/>
  <c r="A3275" i="5"/>
  <c r="A3276" i="5"/>
  <c r="A3277" i="5"/>
  <c r="A3278" i="5"/>
  <c r="A3279" i="5"/>
  <c r="A3280" i="5"/>
  <c r="A3281" i="5"/>
  <c r="A3282" i="5"/>
  <c r="A3283" i="5"/>
  <c r="A3284" i="5"/>
  <c r="A3285" i="5"/>
  <c r="A3286" i="5"/>
  <c r="A3287" i="5"/>
  <c r="A3288" i="5"/>
  <c r="A3289" i="5"/>
  <c r="A3290" i="5"/>
  <c r="A3291" i="5"/>
  <c r="A3292" i="5"/>
  <c r="A3293" i="5"/>
  <c r="A3294" i="5"/>
  <c r="A3295" i="5"/>
  <c r="A3296" i="5"/>
  <c r="A3297" i="5"/>
  <c r="A3298" i="5"/>
  <c r="A3299" i="5"/>
  <c r="A3300" i="5"/>
  <c r="A3301" i="5"/>
  <c r="A3302" i="5"/>
  <c r="A3303" i="5"/>
  <c r="A3304" i="5"/>
  <c r="A3305" i="5"/>
  <c r="A3306" i="5"/>
  <c r="A3307" i="5"/>
  <c r="A3308" i="5"/>
  <c r="A3309" i="5"/>
  <c r="A3310" i="5"/>
  <c r="A3311" i="5"/>
  <c r="A3312" i="5"/>
  <c r="A3313" i="5"/>
  <c r="A3314" i="5"/>
  <c r="A3315" i="5"/>
  <c r="A3316" i="5"/>
  <c r="A3317" i="5"/>
  <c r="A3318" i="5"/>
  <c r="A3319" i="5"/>
  <c r="A3320" i="5"/>
  <c r="A3321" i="5"/>
  <c r="A3322" i="5"/>
  <c r="A3323" i="5"/>
  <c r="A3324" i="5"/>
  <c r="A3325" i="5"/>
  <c r="A3326" i="5"/>
  <c r="A3327" i="5"/>
  <c r="A3328" i="5"/>
  <c r="A3329" i="5"/>
  <c r="A3330" i="5"/>
  <c r="A3331" i="5"/>
  <c r="A3332" i="5"/>
  <c r="A3333" i="5"/>
  <c r="A3334" i="5"/>
  <c r="A3335" i="5"/>
  <c r="A3336" i="5"/>
  <c r="A3337" i="5"/>
  <c r="A3338" i="5"/>
  <c r="A3339" i="5"/>
  <c r="A3340" i="5"/>
  <c r="A3341" i="5"/>
  <c r="A3342" i="5"/>
  <c r="A3343" i="5"/>
  <c r="A3344" i="5"/>
  <c r="A3345" i="5"/>
  <c r="A3346" i="5"/>
  <c r="A3347" i="5"/>
  <c r="A3348" i="5"/>
  <c r="A3349" i="5"/>
  <c r="A3350" i="5"/>
  <c r="A3351" i="5"/>
  <c r="A3352" i="5"/>
  <c r="A3353" i="5"/>
  <c r="A3354" i="5"/>
  <c r="A3355" i="5"/>
  <c r="A3356" i="5"/>
  <c r="A3357" i="5"/>
  <c r="A3358" i="5"/>
  <c r="A3359" i="5"/>
  <c r="A3360" i="5"/>
  <c r="A3361" i="5"/>
  <c r="A3362" i="5"/>
  <c r="A3363" i="5"/>
  <c r="A3364" i="5"/>
  <c r="A3365" i="5"/>
  <c r="A3366" i="5"/>
  <c r="A3367" i="5"/>
  <c r="A3368" i="5"/>
  <c r="A3369" i="5"/>
  <c r="A3370" i="5"/>
  <c r="A3371" i="5"/>
  <c r="A3372" i="5"/>
  <c r="A3373" i="5"/>
  <c r="A3374" i="5"/>
  <c r="A3375" i="5"/>
  <c r="A3376" i="5"/>
  <c r="A3377" i="5"/>
  <c r="A3378" i="5"/>
  <c r="A3379" i="5"/>
  <c r="A3380" i="5"/>
  <c r="A3381" i="5"/>
  <c r="A3382" i="5"/>
  <c r="A3383" i="5"/>
  <c r="A3384" i="5"/>
  <c r="A3385" i="5"/>
  <c r="A3386" i="5"/>
  <c r="A3387" i="5"/>
  <c r="A3388" i="5"/>
  <c r="A3389" i="5"/>
  <c r="A3390" i="5"/>
  <c r="A3391" i="5"/>
  <c r="A3392" i="5"/>
  <c r="A3393" i="5"/>
  <c r="A3394" i="5"/>
  <c r="A3395" i="5"/>
  <c r="A3396" i="5"/>
  <c r="A3397" i="5"/>
  <c r="A3398" i="5"/>
  <c r="A3399" i="5"/>
  <c r="A3400" i="5"/>
  <c r="A3401" i="5"/>
  <c r="A3402" i="5"/>
  <c r="A3403" i="5"/>
  <c r="A3404" i="5"/>
  <c r="A3405" i="5"/>
  <c r="A3406" i="5"/>
  <c r="A3407" i="5"/>
  <c r="A3408" i="5"/>
  <c r="A3409" i="5"/>
  <c r="A3410" i="5"/>
  <c r="A3411" i="5"/>
  <c r="A3412" i="5"/>
  <c r="A3413" i="5"/>
  <c r="A3414" i="5"/>
  <c r="A3415" i="5"/>
  <c r="A3416" i="5"/>
  <c r="A3417" i="5"/>
  <c r="A3418" i="5"/>
  <c r="A3419" i="5"/>
  <c r="A3420" i="5"/>
  <c r="A3421" i="5"/>
  <c r="A3422" i="5"/>
  <c r="A3423" i="5"/>
  <c r="A3424" i="5"/>
  <c r="A3425" i="5"/>
  <c r="A3426" i="5"/>
  <c r="A3427" i="5"/>
  <c r="A3428" i="5"/>
  <c r="A3429" i="5"/>
  <c r="A3430" i="5"/>
  <c r="A3431" i="5"/>
  <c r="A3432" i="5"/>
  <c r="A3433" i="5"/>
  <c r="A3434" i="5"/>
  <c r="A3435" i="5"/>
  <c r="A3436" i="5"/>
  <c r="A3437" i="5"/>
  <c r="A3438" i="5"/>
  <c r="A3439" i="5"/>
  <c r="A3440" i="5"/>
  <c r="A3441" i="5"/>
  <c r="A3442" i="5"/>
  <c r="A3443" i="5"/>
  <c r="A3444" i="5"/>
  <c r="A3445" i="5"/>
  <c r="A3446" i="5"/>
  <c r="A3447" i="5"/>
  <c r="A3448" i="5"/>
  <c r="A3449" i="5"/>
  <c r="A3450" i="5"/>
  <c r="A3451" i="5"/>
  <c r="A3452" i="5"/>
  <c r="A3453" i="5"/>
  <c r="A3454" i="5"/>
  <c r="A3455" i="5"/>
  <c r="A3456" i="5"/>
  <c r="A3457" i="5"/>
  <c r="A3458" i="5"/>
  <c r="A3459" i="5"/>
  <c r="A3460" i="5"/>
  <c r="A3461" i="5"/>
  <c r="A3462" i="5"/>
  <c r="A3463" i="5"/>
  <c r="A3464" i="5"/>
  <c r="A3465" i="5"/>
  <c r="A3466" i="5"/>
  <c r="A3467" i="5"/>
  <c r="A3468" i="5"/>
  <c r="A3469" i="5"/>
  <c r="A3470" i="5"/>
  <c r="A3471" i="5"/>
  <c r="A3472" i="5"/>
  <c r="A3473" i="5"/>
  <c r="A3474" i="5"/>
  <c r="A3475" i="5"/>
  <c r="A3476" i="5"/>
  <c r="A3477" i="5"/>
  <c r="A3478" i="5"/>
  <c r="A3479" i="5"/>
  <c r="A3480" i="5"/>
  <c r="A3481" i="5"/>
  <c r="A3482" i="5"/>
  <c r="A3483" i="5"/>
  <c r="A3484" i="5"/>
  <c r="A3485" i="5"/>
  <c r="A3486" i="5"/>
  <c r="A3487" i="5"/>
  <c r="A3488" i="5"/>
  <c r="A3489" i="5"/>
  <c r="A3490" i="5"/>
  <c r="A3491" i="5"/>
  <c r="A3492" i="5"/>
  <c r="A3493" i="5"/>
  <c r="A3494" i="5"/>
  <c r="A3495" i="5"/>
  <c r="A3496" i="5"/>
  <c r="A3497" i="5"/>
  <c r="A3498" i="5"/>
  <c r="A3499" i="5"/>
  <c r="A3500" i="5"/>
  <c r="A3501" i="5"/>
  <c r="A3502" i="5"/>
  <c r="A3503" i="5"/>
  <c r="A3504" i="5"/>
  <c r="A3505" i="5"/>
  <c r="A3506" i="5"/>
  <c r="A3507" i="5"/>
  <c r="A3508" i="5"/>
  <c r="A3509" i="5"/>
  <c r="A3510" i="5"/>
  <c r="A3511" i="5"/>
  <c r="A3512" i="5"/>
  <c r="A3513" i="5"/>
  <c r="A3514" i="5"/>
  <c r="A3515" i="5"/>
  <c r="A3516" i="5"/>
  <c r="A3517" i="5"/>
  <c r="A3518" i="5"/>
  <c r="A3519" i="5"/>
  <c r="A3520" i="5"/>
  <c r="A3521" i="5"/>
  <c r="A3522" i="5"/>
  <c r="A3523" i="5"/>
  <c r="A3524" i="5"/>
  <c r="A3525" i="5"/>
  <c r="A3526" i="5"/>
  <c r="A3527" i="5"/>
  <c r="A3528" i="5"/>
  <c r="A3529" i="5"/>
  <c r="A3530" i="5"/>
  <c r="A3531" i="5"/>
  <c r="A3532" i="5"/>
  <c r="A3533" i="5"/>
  <c r="A3534" i="5"/>
  <c r="A3535" i="5"/>
  <c r="A3536" i="5"/>
  <c r="A3537" i="5"/>
  <c r="A3538" i="5"/>
  <c r="A3539" i="5"/>
  <c r="A3540" i="5"/>
  <c r="A3541" i="5"/>
  <c r="A3542" i="5"/>
  <c r="A3543" i="5"/>
  <c r="A3544" i="5"/>
  <c r="A3545" i="5"/>
  <c r="A3546" i="5"/>
  <c r="A3547" i="5"/>
  <c r="A3548" i="5"/>
  <c r="A3549" i="5"/>
  <c r="A3550" i="5"/>
  <c r="A3551" i="5"/>
  <c r="A3552" i="5"/>
  <c r="A3553" i="5"/>
  <c r="A3554" i="5"/>
  <c r="A3555" i="5"/>
  <c r="A3556" i="5"/>
  <c r="A3557" i="5"/>
  <c r="A3558" i="5"/>
  <c r="A3559" i="5"/>
  <c r="A3560" i="5"/>
  <c r="A3561" i="5"/>
  <c r="A3562" i="5"/>
  <c r="A3563" i="5"/>
  <c r="A3564" i="5"/>
  <c r="A3565" i="5"/>
  <c r="A3566" i="5"/>
  <c r="A3567" i="5"/>
  <c r="A3568" i="5"/>
  <c r="A3569" i="5"/>
  <c r="A3570" i="5"/>
  <c r="A3571" i="5"/>
  <c r="A3572" i="5"/>
  <c r="A3573" i="5"/>
  <c r="A3574" i="5"/>
  <c r="A3575" i="5"/>
  <c r="A3576" i="5"/>
  <c r="A3577" i="5"/>
  <c r="A3578" i="5"/>
  <c r="A3579" i="5"/>
  <c r="A3580" i="5"/>
  <c r="A3581" i="5"/>
  <c r="A3582" i="5"/>
  <c r="A3583" i="5"/>
  <c r="A3584" i="5"/>
  <c r="A3585" i="5"/>
  <c r="A3586" i="5"/>
  <c r="A3587" i="5"/>
  <c r="A3588" i="5"/>
  <c r="A3589" i="5"/>
  <c r="A3590" i="5"/>
  <c r="A3591" i="5"/>
  <c r="A3592" i="5"/>
  <c r="A3593" i="5"/>
  <c r="A3594" i="5"/>
  <c r="A3595" i="5"/>
  <c r="A3596" i="5"/>
  <c r="A3597" i="5"/>
  <c r="A3598" i="5"/>
  <c r="A3599" i="5"/>
  <c r="A3600" i="5"/>
  <c r="A3601" i="5"/>
  <c r="A3602" i="5"/>
  <c r="A3603" i="5"/>
  <c r="A3604" i="5"/>
  <c r="A3605" i="5"/>
  <c r="A3606" i="5"/>
  <c r="A3607" i="5"/>
  <c r="A3608" i="5"/>
  <c r="A3609" i="5"/>
  <c r="A3610" i="5"/>
  <c r="A3611" i="5"/>
  <c r="A3612" i="5"/>
  <c r="A3613" i="5"/>
  <c r="A3614" i="5"/>
  <c r="A3615" i="5"/>
  <c r="A3616" i="5"/>
  <c r="A3617" i="5"/>
  <c r="A3618" i="5"/>
  <c r="A3619" i="5"/>
  <c r="A3620" i="5"/>
  <c r="A3621" i="5"/>
  <c r="A3622" i="5"/>
  <c r="A3623" i="5"/>
  <c r="A3624" i="5"/>
  <c r="A3625" i="5"/>
  <c r="A3626" i="5"/>
  <c r="A3627" i="5"/>
  <c r="A3628" i="5"/>
  <c r="A3629" i="5"/>
  <c r="A3630" i="5"/>
  <c r="A3631" i="5"/>
  <c r="A3632" i="5"/>
  <c r="A3633" i="5"/>
  <c r="A3634" i="5"/>
  <c r="A3635" i="5"/>
  <c r="A3636" i="5"/>
  <c r="A3637" i="5"/>
  <c r="A3638" i="5"/>
  <c r="A3639" i="5"/>
  <c r="A3640" i="5"/>
  <c r="A3641" i="5"/>
  <c r="A3642" i="5"/>
  <c r="A3643" i="5"/>
  <c r="A3644" i="5"/>
  <c r="A3645" i="5"/>
  <c r="A3646" i="5"/>
  <c r="A3647" i="5"/>
  <c r="A3648" i="5"/>
  <c r="A3649" i="5"/>
  <c r="A3650" i="5"/>
  <c r="A3651" i="5"/>
  <c r="A3652" i="5"/>
  <c r="A3653" i="5"/>
  <c r="A3654" i="5"/>
  <c r="A3655" i="5"/>
  <c r="A3656" i="5"/>
  <c r="A3657" i="5"/>
  <c r="A3658" i="5"/>
  <c r="A3659" i="5"/>
  <c r="A3660" i="5"/>
  <c r="A3661" i="5"/>
  <c r="A3662" i="5"/>
  <c r="A3663" i="5"/>
  <c r="A3664" i="5"/>
  <c r="A3665" i="5"/>
  <c r="A3666" i="5"/>
  <c r="A3667" i="5"/>
  <c r="A3668" i="5"/>
  <c r="A3669" i="5"/>
  <c r="A3670" i="5"/>
  <c r="A3671" i="5"/>
  <c r="A3672" i="5"/>
  <c r="A3673" i="5"/>
  <c r="A3674" i="5"/>
  <c r="A3675" i="5"/>
  <c r="A3676" i="5"/>
  <c r="A3677" i="5"/>
  <c r="A3678" i="5"/>
  <c r="A3679" i="5"/>
  <c r="A3680" i="5"/>
  <c r="A3681" i="5"/>
  <c r="A3682" i="5"/>
  <c r="A3683" i="5"/>
  <c r="A3684" i="5"/>
  <c r="A3685" i="5"/>
  <c r="A3686" i="5"/>
  <c r="A3687" i="5"/>
  <c r="A3688" i="5"/>
  <c r="A3689" i="5"/>
  <c r="A3690" i="5"/>
  <c r="A3691" i="5"/>
  <c r="A3692" i="5"/>
  <c r="A3693" i="5"/>
  <c r="A3694" i="5"/>
  <c r="A3695" i="5"/>
  <c r="A3696" i="5"/>
  <c r="A3697" i="5"/>
  <c r="A3698" i="5"/>
  <c r="A3699" i="5"/>
  <c r="A3700" i="5"/>
  <c r="A3701" i="5"/>
  <c r="A3702" i="5"/>
  <c r="A3703" i="5"/>
  <c r="A3704" i="5"/>
  <c r="A3705" i="5"/>
  <c r="A3706" i="5"/>
  <c r="A3707" i="5"/>
  <c r="A3708" i="5"/>
  <c r="A3709" i="5"/>
  <c r="A3710" i="5"/>
  <c r="A3711" i="5"/>
  <c r="A3712" i="5"/>
  <c r="A3713" i="5"/>
  <c r="A3714" i="5"/>
  <c r="A3715" i="5"/>
  <c r="A3716" i="5"/>
  <c r="A3717" i="5"/>
  <c r="A3718" i="5"/>
  <c r="A3719" i="5"/>
  <c r="A3720" i="5"/>
  <c r="A3721" i="5"/>
  <c r="A3722" i="5"/>
  <c r="A3723" i="5"/>
  <c r="A3724" i="5"/>
  <c r="A3725" i="5"/>
  <c r="A3726" i="5"/>
  <c r="A3727" i="5"/>
  <c r="A3728" i="5"/>
  <c r="A3729" i="5"/>
  <c r="A3730" i="5"/>
  <c r="A3731" i="5"/>
  <c r="A3732" i="5"/>
  <c r="A3733" i="5"/>
  <c r="A3734" i="5"/>
  <c r="A3735" i="5"/>
  <c r="A3736" i="5"/>
  <c r="A3737" i="5"/>
  <c r="A3738" i="5"/>
  <c r="A3739" i="5"/>
  <c r="A3740" i="5"/>
  <c r="A3741" i="5"/>
  <c r="A3742" i="5"/>
  <c r="A3743" i="5"/>
  <c r="A3744" i="5"/>
  <c r="A3745" i="5"/>
  <c r="A3746" i="5"/>
  <c r="A3747" i="5"/>
  <c r="A3748" i="5"/>
  <c r="A3749" i="5"/>
  <c r="A3750" i="5"/>
  <c r="A3751" i="5"/>
  <c r="A3752" i="5"/>
  <c r="A3753" i="5"/>
  <c r="A3754" i="5"/>
  <c r="A3755" i="5"/>
  <c r="A3756" i="5"/>
  <c r="A3757" i="5"/>
  <c r="A3758" i="5"/>
  <c r="A3759" i="5"/>
  <c r="A3760" i="5"/>
  <c r="A3761" i="5"/>
  <c r="A3762" i="5"/>
  <c r="A3763" i="5"/>
  <c r="A3764" i="5"/>
  <c r="A3765" i="5"/>
  <c r="A3766" i="5"/>
  <c r="A3767" i="5"/>
  <c r="A3768" i="5"/>
  <c r="A3769" i="5"/>
  <c r="A3770" i="5"/>
  <c r="A3771" i="5"/>
  <c r="A3772" i="5"/>
  <c r="A3773" i="5"/>
  <c r="A3774" i="5"/>
  <c r="A3775" i="5"/>
  <c r="A3776" i="5"/>
  <c r="A3777" i="5"/>
  <c r="A3778" i="5"/>
  <c r="A3779" i="5"/>
  <c r="A3780" i="5"/>
  <c r="A3781" i="5"/>
  <c r="A3782" i="5"/>
  <c r="A3783" i="5"/>
  <c r="A3784" i="5"/>
  <c r="A3785" i="5"/>
  <c r="A3786" i="5"/>
  <c r="A3787" i="5"/>
  <c r="A3788" i="5"/>
  <c r="A3789" i="5"/>
  <c r="A3790" i="5"/>
  <c r="A3791" i="5"/>
  <c r="A3792" i="5"/>
  <c r="A3793" i="5"/>
  <c r="A3794" i="5"/>
  <c r="A3795" i="5"/>
  <c r="A3796" i="5"/>
  <c r="A3797" i="5"/>
  <c r="A3798" i="5"/>
  <c r="A3799" i="5"/>
  <c r="A3800" i="5"/>
  <c r="A3801" i="5"/>
  <c r="A3802" i="5"/>
  <c r="A3803" i="5"/>
  <c r="A3804" i="5"/>
  <c r="A3805" i="5"/>
  <c r="A3806" i="5"/>
  <c r="A3807" i="5"/>
  <c r="A3808" i="5"/>
  <c r="A3809" i="5"/>
  <c r="A3810" i="5"/>
  <c r="A3811" i="5"/>
  <c r="A3812" i="5"/>
  <c r="A3813" i="5"/>
  <c r="A3814" i="5"/>
  <c r="A3815" i="5"/>
  <c r="A3816" i="5"/>
  <c r="A3817" i="5"/>
  <c r="A3818" i="5"/>
  <c r="A3819" i="5"/>
  <c r="A3820" i="5"/>
  <c r="A3821" i="5"/>
  <c r="A3822" i="5"/>
  <c r="A3823" i="5"/>
  <c r="A3824" i="5"/>
  <c r="A3825" i="5"/>
  <c r="A3826" i="5"/>
  <c r="A3827" i="5"/>
  <c r="A3828" i="5"/>
  <c r="A3829" i="5"/>
  <c r="A3830" i="5"/>
  <c r="A3831" i="5"/>
  <c r="A3832" i="5"/>
  <c r="A3833" i="5"/>
  <c r="A3834" i="5"/>
  <c r="A3835" i="5"/>
  <c r="A3836" i="5"/>
  <c r="A3837" i="5"/>
  <c r="A3838" i="5"/>
  <c r="A3839" i="5"/>
  <c r="A3840" i="5"/>
  <c r="A3841" i="5"/>
  <c r="A3842" i="5"/>
  <c r="A3843" i="5"/>
  <c r="A3844" i="5"/>
  <c r="A3845" i="5"/>
  <c r="A3846" i="5"/>
  <c r="A3847" i="5"/>
  <c r="A3848" i="5"/>
  <c r="A3849" i="5"/>
  <c r="A3850" i="5"/>
  <c r="A3851" i="5"/>
  <c r="A3852" i="5"/>
  <c r="A3853" i="5"/>
  <c r="A3854" i="5"/>
  <c r="A3855" i="5"/>
  <c r="A3856" i="5"/>
  <c r="A3857" i="5"/>
  <c r="A3858" i="5"/>
  <c r="A3859" i="5"/>
  <c r="A3860" i="5"/>
  <c r="A3861" i="5"/>
  <c r="A3862" i="5"/>
  <c r="A3863" i="5"/>
  <c r="A3864" i="5"/>
  <c r="A3865" i="5"/>
  <c r="A3866" i="5"/>
  <c r="A3867" i="5"/>
  <c r="A3868" i="5"/>
  <c r="A3869" i="5"/>
  <c r="A3870" i="5"/>
  <c r="A3871" i="5"/>
  <c r="A3872" i="5"/>
  <c r="A3873" i="5"/>
  <c r="A3874" i="5"/>
  <c r="A3875" i="5"/>
  <c r="A3876" i="5"/>
  <c r="A3877" i="5"/>
  <c r="A3878" i="5"/>
  <c r="A3879" i="5"/>
  <c r="A3880" i="5"/>
  <c r="A3881" i="5"/>
  <c r="A3882" i="5"/>
  <c r="A3883" i="5"/>
  <c r="A3884" i="5"/>
  <c r="A3885" i="5"/>
  <c r="A3886" i="5"/>
  <c r="A3887" i="5"/>
  <c r="A3888" i="5"/>
  <c r="A3889" i="5"/>
  <c r="A3890" i="5"/>
  <c r="A3891" i="5"/>
  <c r="A3892" i="5"/>
  <c r="A3893" i="5"/>
  <c r="A3894" i="5"/>
  <c r="A3895" i="5"/>
  <c r="A3896" i="5"/>
  <c r="A3897" i="5"/>
  <c r="A3898" i="5"/>
  <c r="A3899" i="5"/>
  <c r="A3900" i="5"/>
  <c r="A3901" i="5"/>
  <c r="A3902" i="5"/>
  <c r="A3903" i="5"/>
  <c r="A3904" i="5"/>
  <c r="A3905" i="5"/>
  <c r="A3906" i="5"/>
  <c r="A3907" i="5"/>
  <c r="A3908" i="5"/>
  <c r="A3909" i="5"/>
  <c r="A3910" i="5"/>
  <c r="A3911" i="5"/>
  <c r="A3912" i="5"/>
  <c r="A3913" i="5"/>
  <c r="A3914" i="5"/>
  <c r="A3915" i="5"/>
  <c r="A3916" i="5"/>
  <c r="A3917" i="5"/>
  <c r="A3918" i="5"/>
  <c r="A3919" i="5"/>
  <c r="A3920" i="5"/>
  <c r="A3921" i="5"/>
  <c r="A3922" i="5"/>
  <c r="A3923" i="5"/>
  <c r="A3924" i="5"/>
  <c r="A3925" i="5"/>
  <c r="A3926" i="5"/>
  <c r="A3927" i="5"/>
  <c r="A3928" i="5"/>
  <c r="A3929" i="5"/>
  <c r="A3930" i="5"/>
  <c r="A3931" i="5"/>
  <c r="A3932" i="5"/>
  <c r="A3933" i="5"/>
  <c r="A3934" i="5"/>
  <c r="A3935" i="5"/>
  <c r="A3936" i="5"/>
  <c r="A3937" i="5"/>
  <c r="A3938" i="5"/>
  <c r="A3939" i="5"/>
  <c r="A3940" i="5"/>
  <c r="A3941" i="5"/>
  <c r="A3942" i="5"/>
  <c r="A3943" i="5"/>
  <c r="A3944" i="5"/>
  <c r="A3945" i="5"/>
  <c r="A3946" i="5"/>
  <c r="A3947" i="5"/>
  <c r="A3948" i="5"/>
  <c r="A3949" i="5"/>
  <c r="A3950" i="5"/>
  <c r="A3951" i="5"/>
  <c r="A3952" i="5"/>
  <c r="A3953" i="5"/>
  <c r="A3954" i="5"/>
  <c r="A3955" i="5"/>
  <c r="A3956" i="5"/>
  <c r="A3957" i="5"/>
  <c r="A3958" i="5"/>
  <c r="A3959" i="5"/>
  <c r="A3960" i="5"/>
  <c r="A3961" i="5"/>
  <c r="A3962" i="5"/>
  <c r="A3963" i="5"/>
  <c r="A3964" i="5"/>
  <c r="A3965" i="5"/>
  <c r="A3966" i="5"/>
  <c r="A3967" i="5"/>
  <c r="A3968" i="5"/>
  <c r="A3969" i="5"/>
  <c r="A3970" i="5"/>
  <c r="A3971" i="5"/>
  <c r="A3972" i="5"/>
  <c r="A3973" i="5"/>
  <c r="A3974" i="5"/>
  <c r="A3975" i="5"/>
  <c r="A3976" i="5"/>
  <c r="A3977" i="5"/>
  <c r="A3978" i="5"/>
  <c r="A3979" i="5"/>
  <c r="A3980" i="5"/>
  <c r="A3981" i="5"/>
  <c r="A3982" i="5"/>
  <c r="A3983" i="5"/>
  <c r="A3984" i="5"/>
  <c r="A3985" i="5"/>
  <c r="A3986" i="5"/>
  <c r="A3987" i="5"/>
  <c r="A3988" i="5"/>
  <c r="A3989" i="5"/>
  <c r="A3990" i="5"/>
  <c r="A3991" i="5"/>
  <c r="A3992" i="5"/>
  <c r="A3993" i="5"/>
  <c r="A3994" i="5"/>
  <c r="A3995" i="5"/>
  <c r="A3996" i="5"/>
  <c r="A3997" i="5"/>
  <c r="A3998" i="5"/>
  <c r="A3999" i="5"/>
  <c r="A4000" i="5"/>
  <c r="A4001" i="5"/>
  <c r="A4002" i="5"/>
  <c r="A4003" i="5"/>
  <c r="A4004" i="5"/>
  <c r="A13" i="5" l="1"/>
  <c r="A14" i="5" l="1"/>
  <c r="V3794" i="1"/>
  <c r="V3795" i="1"/>
  <c r="V3796" i="1"/>
  <c r="V3797" i="1"/>
  <c r="V3798" i="1"/>
  <c r="V3799" i="1"/>
  <c r="V3800" i="1"/>
  <c r="V3801" i="1"/>
  <c r="V3802" i="1"/>
  <c r="V3803" i="1"/>
  <c r="V3804" i="1"/>
  <c r="V3805" i="1"/>
  <c r="V3806" i="1"/>
  <c r="V3807" i="1"/>
  <c r="V3808" i="1"/>
  <c r="V3809" i="1"/>
  <c r="V3810" i="1"/>
  <c r="V3811" i="1"/>
  <c r="V3812" i="1"/>
  <c r="V3813" i="1"/>
  <c r="V3814" i="1"/>
  <c r="V3815" i="1"/>
  <c r="V3816" i="1"/>
  <c r="V3817" i="1"/>
  <c r="V3818" i="1"/>
  <c r="V3819" i="1"/>
  <c r="V3820" i="1"/>
  <c r="V3821" i="1"/>
  <c r="V3822" i="1"/>
  <c r="V3823" i="1"/>
  <c r="V3824" i="1"/>
  <c r="V3825" i="1"/>
  <c r="V3826" i="1"/>
  <c r="V3827" i="1"/>
  <c r="V3828" i="1"/>
  <c r="V3829" i="1"/>
  <c r="V3830" i="1"/>
  <c r="V3831" i="1"/>
  <c r="V3832" i="1"/>
  <c r="V3833" i="1"/>
  <c r="V3834" i="1"/>
  <c r="V3835" i="1"/>
  <c r="V3836" i="1"/>
  <c r="V3837" i="1"/>
  <c r="V3838" i="1"/>
  <c r="V3839" i="1"/>
  <c r="V3840" i="1"/>
  <c r="V3841" i="1"/>
  <c r="V3842" i="1"/>
  <c r="V3843" i="1"/>
  <c r="V3844" i="1"/>
  <c r="V3845" i="1"/>
  <c r="V3846" i="1"/>
  <c r="V3847" i="1"/>
  <c r="V3848" i="1"/>
  <c r="V3849" i="1"/>
  <c r="V3850" i="1"/>
  <c r="V3851" i="1"/>
  <c r="V3852" i="1"/>
  <c r="V3853" i="1"/>
  <c r="V3854" i="1"/>
  <c r="V3855" i="1"/>
  <c r="V3856" i="1"/>
  <c r="V3857" i="1"/>
  <c r="V3858" i="1"/>
  <c r="V3859" i="1"/>
  <c r="V3860" i="1"/>
  <c r="V3861" i="1"/>
  <c r="V3862" i="1"/>
  <c r="V3863" i="1"/>
  <c r="V3864" i="1"/>
  <c r="V3865" i="1"/>
  <c r="V3866" i="1"/>
  <c r="V3867" i="1"/>
  <c r="V3868" i="1"/>
  <c r="V3869" i="1"/>
  <c r="V3870" i="1"/>
  <c r="V3871" i="1"/>
  <c r="V3872" i="1"/>
  <c r="V3873" i="1"/>
  <c r="V3874" i="1"/>
  <c r="V3875" i="1"/>
  <c r="V3876" i="1"/>
  <c r="V3877" i="1"/>
  <c r="V3878" i="1"/>
  <c r="V3879" i="1"/>
  <c r="V3880" i="1"/>
  <c r="V3881" i="1"/>
  <c r="V3882" i="1"/>
  <c r="V3883" i="1"/>
  <c r="V3884" i="1"/>
  <c r="V3885" i="1"/>
  <c r="V3886" i="1"/>
  <c r="V3887" i="1"/>
  <c r="V3888" i="1"/>
  <c r="V3889" i="1"/>
  <c r="V3890" i="1"/>
  <c r="V3891" i="1"/>
  <c r="V3892" i="1"/>
  <c r="V3893" i="1"/>
  <c r="V3894" i="1"/>
  <c r="V3895" i="1"/>
  <c r="V3896" i="1"/>
  <c r="V3897" i="1"/>
  <c r="V3898" i="1"/>
  <c r="V3899" i="1"/>
  <c r="V3900" i="1"/>
  <c r="V3901" i="1"/>
  <c r="V3902" i="1"/>
  <c r="V3903" i="1"/>
  <c r="V3904" i="1"/>
  <c r="V3905" i="1"/>
  <c r="V3906" i="1"/>
  <c r="V3907" i="1"/>
  <c r="V3908" i="1"/>
  <c r="V3909" i="1"/>
  <c r="V3910" i="1"/>
  <c r="V3911" i="1"/>
  <c r="V3912" i="1"/>
  <c r="V3913" i="1"/>
  <c r="V3914" i="1"/>
  <c r="V3915" i="1"/>
  <c r="V3916" i="1"/>
  <c r="V3917" i="1"/>
  <c r="V3918" i="1"/>
  <c r="V3919" i="1"/>
  <c r="V3920" i="1"/>
  <c r="V3921" i="1"/>
  <c r="V3922" i="1"/>
  <c r="V3923" i="1"/>
  <c r="V3924" i="1"/>
  <c r="V3925" i="1"/>
  <c r="V3926" i="1"/>
  <c r="V3927" i="1"/>
  <c r="V3928" i="1"/>
  <c r="V3929" i="1"/>
  <c r="V3930" i="1"/>
  <c r="V3931" i="1"/>
  <c r="V3932" i="1"/>
  <c r="V3933" i="1"/>
  <c r="V3934" i="1"/>
  <c r="V3935" i="1"/>
  <c r="V3936" i="1"/>
  <c r="V3937" i="1"/>
  <c r="V3938" i="1"/>
  <c r="V3939" i="1"/>
  <c r="V3940" i="1"/>
  <c r="V3941" i="1"/>
  <c r="V3942" i="1"/>
  <c r="V3943" i="1"/>
  <c r="V3944" i="1"/>
  <c r="V3945" i="1"/>
  <c r="V3946" i="1"/>
  <c r="V3947" i="1"/>
  <c r="V3948" i="1"/>
  <c r="V3949" i="1"/>
  <c r="V3950" i="1"/>
  <c r="V3951" i="1"/>
  <c r="V3952" i="1"/>
  <c r="V3953" i="1"/>
  <c r="V3954" i="1"/>
  <c r="V3955" i="1"/>
  <c r="V3956" i="1"/>
  <c r="V3957" i="1"/>
  <c r="V3958" i="1"/>
  <c r="V3959" i="1"/>
  <c r="V3960" i="1"/>
  <c r="V3961" i="1"/>
  <c r="V3962" i="1"/>
  <c r="V3963" i="1"/>
  <c r="V3964" i="1"/>
  <c r="V3965" i="1"/>
  <c r="V3966" i="1"/>
  <c r="V3967" i="1"/>
  <c r="V3968" i="1"/>
  <c r="V3969" i="1"/>
  <c r="V3970" i="1"/>
  <c r="V3971" i="1"/>
  <c r="V3972" i="1"/>
  <c r="V3973" i="1"/>
  <c r="V3974" i="1"/>
  <c r="V3975" i="1"/>
  <c r="V3976" i="1"/>
  <c r="V3977" i="1"/>
  <c r="V3978" i="1"/>
  <c r="V3979" i="1"/>
  <c r="V3980" i="1"/>
  <c r="V3981" i="1"/>
  <c r="V3982" i="1"/>
  <c r="V3983" i="1"/>
  <c r="V3984" i="1"/>
  <c r="V3985" i="1"/>
  <c r="V3986" i="1"/>
  <c r="V3987" i="1"/>
  <c r="V3988" i="1"/>
  <c r="V3989" i="1"/>
  <c r="V3990" i="1"/>
  <c r="V3991" i="1"/>
  <c r="V3992" i="1"/>
  <c r="V3993" i="1"/>
  <c r="V3994" i="1"/>
  <c r="V3995" i="1"/>
  <c r="V3996" i="1"/>
  <c r="V3997" i="1"/>
  <c r="V3998" i="1"/>
  <c r="V3999" i="1"/>
  <c r="V4000" i="1"/>
  <c r="V4001" i="1"/>
  <c r="V4002" i="1"/>
  <c r="V4003" i="1"/>
  <c r="V4004" i="1"/>
  <c r="V4005" i="1"/>
  <c r="V4006" i="1"/>
  <c r="V4007" i="1"/>
  <c r="V4008" i="1"/>
  <c r="V4010" i="1"/>
  <c r="V4011" i="1"/>
  <c r="V401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V67" i="1"/>
  <c r="V68" i="1"/>
  <c r="V69" i="1"/>
  <c r="V70" i="1"/>
  <c r="V71" i="1"/>
  <c r="V72" i="1"/>
  <c r="V73" i="1"/>
  <c r="V74" i="1"/>
  <c r="V75" i="1"/>
  <c r="V76" i="1"/>
  <c r="V77" i="1"/>
  <c r="V78" i="1"/>
  <c r="V79" i="1"/>
  <c r="V80" i="1"/>
  <c r="V81" i="1"/>
  <c r="V82" i="1"/>
  <c r="V83" i="1"/>
  <c r="V84" i="1"/>
  <c r="V85" i="1"/>
  <c r="V86" i="1"/>
  <c r="V87" i="1"/>
  <c r="V88" i="1"/>
  <c r="V89" i="1"/>
  <c r="V90" i="1"/>
  <c r="V91" i="1"/>
  <c r="V92" i="1"/>
  <c r="V93" i="1"/>
  <c r="V94" i="1"/>
  <c r="V95" i="1"/>
  <c r="V96" i="1"/>
  <c r="V97" i="1"/>
  <c r="V98" i="1"/>
  <c r="V99" i="1"/>
  <c r="V100" i="1"/>
  <c r="V101" i="1"/>
  <c r="V102" i="1"/>
  <c r="V103" i="1"/>
  <c r="V104" i="1"/>
  <c r="V105" i="1"/>
  <c r="V106" i="1"/>
  <c r="V107" i="1"/>
  <c r="V108" i="1"/>
  <c r="V109" i="1"/>
  <c r="V110" i="1"/>
  <c r="V111" i="1"/>
  <c r="V112" i="1"/>
  <c r="V113" i="1"/>
  <c r="V114" i="1"/>
  <c r="V115" i="1"/>
  <c r="V116" i="1"/>
  <c r="V117" i="1"/>
  <c r="V118" i="1"/>
  <c r="V119" i="1"/>
  <c r="V120" i="1"/>
  <c r="V121" i="1"/>
  <c r="V122" i="1"/>
  <c r="V123" i="1"/>
  <c r="V124" i="1"/>
  <c r="V125" i="1"/>
  <c r="V126" i="1"/>
  <c r="V127" i="1"/>
  <c r="V128" i="1"/>
  <c r="V129" i="1"/>
  <c r="V130" i="1"/>
  <c r="V131" i="1"/>
  <c r="V132" i="1"/>
  <c r="V133" i="1"/>
  <c r="V134" i="1"/>
  <c r="V135" i="1"/>
  <c r="V136" i="1"/>
  <c r="V137" i="1"/>
  <c r="V138" i="1"/>
  <c r="V139" i="1"/>
  <c r="V140" i="1"/>
  <c r="V141" i="1"/>
  <c r="V142" i="1"/>
  <c r="V143" i="1"/>
  <c r="V144" i="1"/>
  <c r="V145" i="1"/>
  <c r="V146" i="1"/>
  <c r="V147" i="1"/>
  <c r="V148" i="1"/>
  <c r="V149" i="1"/>
  <c r="V150" i="1"/>
  <c r="V151" i="1"/>
  <c r="V152" i="1"/>
  <c r="V153" i="1"/>
  <c r="V154" i="1"/>
  <c r="V155" i="1"/>
  <c r="V156" i="1"/>
  <c r="V157" i="1"/>
  <c r="V158" i="1"/>
  <c r="V159" i="1"/>
  <c r="V160" i="1"/>
  <c r="V161" i="1"/>
  <c r="V162" i="1"/>
  <c r="V163" i="1"/>
  <c r="V164" i="1"/>
  <c r="V165" i="1"/>
  <c r="V166" i="1"/>
  <c r="V167" i="1"/>
  <c r="V168" i="1"/>
  <c r="V169" i="1"/>
  <c r="V170" i="1"/>
  <c r="V171" i="1"/>
  <c r="V172" i="1"/>
  <c r="V173" i="1"/>
  <c r="V174" i="1"/>
  <c r="V175" i="1"/>
  <c r="V176" i="1"/>
  <c r="V177" i="1"/>
  <c r="V178" i="1"/>
  <c r="V179" i="1"/>
  <c r="V180" i="1"/>
  <c r="V181" i="1"/>
  <c r="V182" i="1"/>
  <c r="V183" i="1"/>
  <c r="V184" i="1"/>
  <c r="V185" i="1"/>
  <c r="V186" i="1"/>
  <c r="V187" i="1"/>
  <c r="V188" i="1"/>
  <c r="V189" i="1"/>
  <c r="V190" i="1"/>
  <c r="V191" i="1"/>
  <c r="V192" i="1"/>
  <c r="V193" i="1"/>
  <c r="V194" i="1"/>
  <c r="V195" i="1"/>
  <c r="V196" i="1"/>
  <c r="V197" i="1"/>
  <c r="V198" i="1"/>
  <c r="V199" i="1"/>
  <c r="V200" i="1"/>
  <c r="V201" i="1"/>
  <c r="V202" i="1"/>
  <c r="V203" i="1"/>
  <c r="V204" i="1"/>
  <c r="V205" i="1"/>
  <c r="V206" i="1"/>
  <c r="V207" i="1"/>
  <c r="V208" i="1"/>
  <c r="V209" i="1"/>
  <c r="V210" i="1"/>
  <c r="V211" i="1"/>
  <c r="V212" i="1"/>
  <c r="V213" i="1"/>
  <c r="V214" i="1"/>
  <c r="V215" i="1"/>
  <c r="V216" i="1"/>
  <c r="V217" i="1"/>
  <c r="V218" i="1"/>
  <c r="V219" i="1"/>
  <c r="V220" i="1"/>
  <c r="V221" i="1"/>
  <c r="V222" i="1"/>
  <c r="V223" i="1"/>
  <c r="V224" i="1"/>
  <c r="V225" i="1"/>
  <c r="V226" i="1"/>
  <c r="V227" i="1"/>
  <c r="V228" i="1"/>
  <c r="V229" i="1"/>
  <c r="V230" i="1"/>
  <c r="V231" i="1"/>
  <c r="V232" i="1"/>
  <c r="V233" i="1"/>
  <c r="V234" i="1"/>
  <c r="V235" i="1"/>
  <c r="V236" i="1"/>
  <c r="V237" i="1"/>
  <c r="V238" i="1"/>
  <c r="V239" i="1"/>
  <c r="V240" i="1"/>
  <c r="V241" i="1"/>
  <c r="V242" i="1"/>
  <c r="V243" i="1"/>
  <c r="V244" i="1"/>
  <c r="V245" i="1"/>
  <c r="V246" i="1"/>
  <c r="V247" i="1"/>
  <c r="V248" i="1"/>
  <c r="V249" i="1"/>
  <c r="V250" i="1"/>
  <c r="V251" i="1"/>
  <c r="V252" i="1"/>
  <c r="V253" i="1"/>
  <c r="V254" i="1"/>
  <c r="V255" i="1"/>
  <c r="V256" i="1"/>
  <c r="V257" i="1"/>
  <c r="V258" i="1"/>
  <c r="V259" i="1"/>
  <c r="V260" i="1"/>
  <c r="V261" i="1"/>
  <c r="V262" i="1"/>
  <c r="V263" i="1"/>
  <c r="V264" i="1"/>
  <c r="V265" i="1"/>
  <c r="V266" i="1"/>
  <c r="V267" i="1"/>
  <c r="V268" i="1"/>
  <c r="V269" i="1"/>
  <c r="V270" i="1"/>
  <c r="V271" i="1"/>
  <c r="V272" i="1"/>
  <c r="V273" i="1"/>
  <c r="V274" i="1"/>
  <c r="V275" i="1"/>
  <c r="V276" i="1"/>
  <c r="V277" i="1"/>
  <c r="V278" i="1"/>
  <c r="V279" i="1"/>
  <c r="V280" i="1"/>
  <c r="V281" i="1"/>
  <c r="V282" i="1"/>
  <c r="V283" i="1"/>
  <c r="V284" i="1"/>
  <c r="V285" i="1"/>
  <c r="V286" i="1"/>
  <c r="V287" i="1"/>
  <c r="V288" i="1"/>
  <c r="V289" i="1"/>
  <c r="V290" i="1"/>
  <c r="V291" i="1"/>
  <c r="V292" i="1"/>
  <c r="V293" i="1"/>
  <c r="V294" i="1"/>
  <c r="V295" i="1"/>
  <c r="V296" i="1"/>
  <c r="V297" i="1"/>
  <c r="V298" i="1"/>
  <c r="V299" i="1"/>
  <c r="V300" i="1"/>
  <c r="V301" i="1"/>
  <c r="V302" i="1"/>
  <c r="V303" i="1"/>
  <c r="V304" i="1"/>
  <c r="V305" i="1"/>
  <c r="V306" i="1"/>
  <c r="V307" i="1"/>
  <c r="V308" i="1"/>
  <c r="V309" i="1"/>
  <c r="V310" i="1"/>
  <c r="V311" i="1"/>
  <c r="V312" i="1"/>
  <c r="V313" i="1"/>
  <c r="V314" i="1"/>
  <c r="V315" i="1"/>
  <c r="V316" i="1"/>
  <c r="V317" i="1"/>
  <c r="V318" i="1"/>
  <c r="V319" i="1"/>
  <c r="V320" i="1"/>
  <c r="V321" i="1"/>
  <c r="V322" i="1"/>
  <c r="V323" i="1"/>
  <c r="V324" i="1"/>
  <c r="V325" i="1"/>
  <c r="V326" i="1"/>
  <c r="V327" i="1"/>
  <c r="V328" i="1"/>
  <c r="V329" i="1"/>
  <c r="V330" i="1"/>
  <c r="V331" i="1"/>
  <c r="V332" i="1"/>
  <c r="V333" i="1"/>
  <c r="V334" i="1"/>
  <c r="V335" i="1"/>
  <c r="V336" i="1"/>
  <c r="V337" i="1"/>
  <c r="V338" i="1"/>
  <c r="V339" i="1"/>
  <c r="V340" i="1"/>
  <c r="V341" i="1"/>
  <c r="V342" i="1"/>
  <c r="V343" i="1"/>
  <c r="V344" i="1"/>
  <c r="V345" i="1"/>
  <c r="V346" i="1"/>
  <c r="V347" i="1"/>
  <c r="V348" i="1"/>
  <c r="V349" i="1"/>
  <c r="V350" i="1"/>
  <c r="V351" i="1"/>
  <c r="V352" i="1"/>
  <c r="V353" i="1"/>
  <c r="V354" i="1"/>
  <c r="V355" i="1"/>
  <c r="V356" i="1"/>
  <c r="V357" i="1"/>
  <c r="V358" i="1"/>
  <c r="V359" i="1"/>
  <c r="V360" i="1"/>
  <c r="V361" i="1"/>
  <c r="V362" i="1"/>
  <c r="V363" i="1"/>
  <c r="V364" i="1"/>
  <c r="V365" i="1"/>
  <c r="V366" i="1"/>
  <c r="V367" i="1"/>
  <c r="V368" i="1"/>
  <c r="V369" i="1"/>
  <c r="V370" i="1"/>
  <c r="V371" i="1"/>
  <c r="V372" i="1"/>
  <c r="V373" i="1"/>
  <c r="V374" i="1"/>
  <c r="V375" i="1"/>
  <c r="V376" i="1"/>
  <c r="V377" i="1"/>
  <c r="V378" i="1"/>
  <c r="V379" i="1"/>
  <c r="V380" i="1"/>
  <c r="V381" i="1"/>
  <c r="V382" i="1"/>
  <c r="V383" i="1"/>
  <c r="V384" i="1"/>
  <c r="V385" i="1"/>
  <c r="V386" i="1"/>
  <c r="V387" i="1"/>
  <c r="V388" i="1"/>
  <c r="V389" i="1"/>
  <c r="V390" i="1"/>
  <c r="V391" i="1"/>
  <c r="V392" i="1"/>
  <c r="V393" i="1"/>
  <c r="V394" i="1"/>
  <c r="V395" i="1"/>
  <c r="V396" i="1"/>
  <c r="V397" i="1"/>
  <c r="V398" i="1"/>
  <c r="V399" i="1"/>
  <c r="V400" i="1"/>
  <c r="V401" i="1"/>
  <c r="V402" i="1"/>
  <c r="V403" i="1"/>
  <c r="V404" i="1"/>
  <c r="V405" i="1"/>
  <c r="V406" i="1"/>
  <c r="V407" i="1"/>
  <c r="V408" i="1"/>
  <c r="V409" i="1"/>
  <c r="V410" i="1"/>
  <c r="V411" i="1"/>
  <c r="V412" i="1"/>
  <c r="V413" i="1"/>
  <c r="V414" i="1"/>
  <c r="V415" i="1"/>
  <c r="V416" i="1"/>
  <c r="V417" i="1"/>
  <c r="V418" i="1"/>
  <c r="V419" i="1"/>
  <c r="V420" i="1"/>
  <c r="V421" i="1"/>
  <c r="V422" i="1"/>
  <c r="V423" i="1"/>
  <c r="V424" i="1"/>
  <c r="V425" i="1"/>
  <c r="V426" i="1"/>
  <c r="V427" i="1"/>
  <c r="V428" i="1"/>
  <c r="V429" i="1"/>
  <c r="V430" i="1"/>
  <c r="V431" i="1"/>
  <c r="V432" i="1"/>
  <c r="V433" i="1"/>
  <c r="V434" i="1"/>
  <c r="V435" i="1"/>
  <c r="V436" i="1"/>
  <c r="V437" i="1"/>
  <c r="V438" i="1"/>
  <c r="V439" i="1"/>
  <c r="V440" i="1"/>
  <c r="V441" i="1"/>
  <c r="V442" i="1"/>
  <c r="V443" i="1"/>
  <c r="V444" i="1"/>
  <c r="V445" i="1"/>
  <c r="V446" i="1"/>
  <c r="V447" i="1"/>
  <c r="V448" i="1"/>
  <c r="V449" i="1"/>
  <c r="V450" i="1"/>
  <c r="V451" i="1"/>
  <c r="V452" i="1"/>
  <c r="V453" i="1"/>
  <c r="V454" i="1"/>
  <c r="V455" i="1"/>
  <c r="V456" i="1"/>
  <c r="V457" i="1"/>
  <c r="V458" i="1"/>
  <c r="V459" i="1"/>
  <c r="V460" i="1"/>
  <c r="V461" i="1"/>
  <c r="V462" i="1"/>
  <c r="V463" i="1"/>
  <c r="V464" i="1"/>
  <c r="V465" i="1"/>
  <c r="V466" i="1"/>
  <c r="V467" i="1"/>
  <c r="V468" i="1"/>
  <c r="V469" i="1"/>
  <c r="V470" i="1"/>
  <c r="V471" i="1"/>
  <c r="V472" i="1"/>
  <c r="V473" i="1"/>
  <c r="V474" i="1"/>
  <c r="V475" i="1"/>
  <c r="V476" i="1"/>
  <c r="V477" i="1"/>
  <c r="V478" i="1"/>
  <c r="V479" i="1"/>
  <c r="V480" i="1"/>
  <c r="V481" i="1"/>
  <c r="V482" i="1"/>
  <c r="V483" i="1"/>
  <c r="V484" i="1"/>
  <c r="V485" i="1"/>
  <c r="V486" i="1"/>
  <c r="V487" i="1"/>
  <c r="V488" i="1"/>
  <c r="V489" i="1"/>
  <c r="V490" i="1"/>
  <c r="V491" i="1"/>
  <c r="V492" i="1"/>
  <c r="V493" i="1"/>
  <c r="V494" i="1"/>
  <c r="V495" i="1"/>
  <c r="V496" i="1"/>
  <c r="V497" i="1"/>
  <c r="V498" i="1"/>
  <c r="V499" i="1"/>
  <c r="V500" i="1"/>
  <c r="V501" i="1"/>
  <c r="V502" i="1"/>
  <c r="V503" i="1"/>
  <c r="V504" i="1"/>
  <c r="V505" i="1"/>
  <c r="V506" i="1"/>
  <c r="V507" i="1"/>
  <c r="V508" i="1"/>
  <c r="V509" i="1"/>
  <c r="V510" i="1"/>
  <c r="V511" i="1"/>
  <c r="V512" i="1"/>
  <c r="V513" i="1"/>
  <c r="V514" i="1"/>
  <c r="V515" i="1"/>
  <c r="V516" i="1"/>
  <c r="V517" i="1"/>
  <c r="V518" i="1"/>
  <c r="V519" i="1"/>
  <c r="V520" i="1"/>
  <c r="V521" i="1"/>
  <c r="V522" i="1"/>
  <c r="V523" i="1"/>
  <c r="V524" i="1"/>
  <c r="V525" i="1"/>
  <c r="V526" i="1"/>
  <c r="V527" i="1"/>
  <c r="V528" i="1"/>
  <c r="V529" i="1"/>
  <c r="V530" i="1"/>
  <c r="V531" i="1"/>
  <c r="V532" i="1"/>
  <c r="V533" i="1"/>
  <c r="V534" i="1"/>
  <c r="V535" i="1"/>
  <c r="V536" i="1"/>
  <c r="V537" i="1"/>
  <c r="V538" i="1"/>
  <c r="V539" i="1"/>
  <c r="V540" i="1"/>
  <c r="V541" i="1"/>
  <c r="V542" i="1"/>
  <c r="V543" i="1"/>
  <c r="V544" i="1"/>
  <c r="V545" i="1"/>
  <c r="V546" i="1"/>
  <c r="V547" i="1"/>
  <c r="V548" i="1"/>
  <c r="V549" i="1"/>
  <c r="V550" i="1"/>
  <c r="V551" i="1"/>
  <c r="V552" i="1"/>
  <c r="V553" i="1"/>
  <c r="V554" i="1"/>
  <c r="V555" i="1"/>
  <c r="V556" i="1"/>
  <c r="V557" i="1"/>
  <c r="V558" i="1"/>
  <c r="V559" i="1"/>
  <c r="V560" i="1"/>
  <c r="V561" i="1"/>
  <c r="V562" i="1"/>
  <c r="V563" i="1"/>
  <c r="V564" i="1"/>
  <c r="V565" i="1"/>
  <c r="V566" i="1"/>
  <c r="V567" i="1"/>
  <c r="V568" i="1"/>
  <c r="V569" i="1"/>
  <c r="V570" i="1"/>
  <c r="V571" i="1"/>
  <c r="V572" i="1"/>
  <c r="V573" i="1"/>
  <c r="V574" i="1"/>
  <c r="V575" i="1"/>
  <c r="V576" i="1"/>
  <c r="V577" i="1"/>
  <c r="V578" i="1"/>
  <c r="V579" i="1"/>
  <c r="V580" i="1"/>
  <c r="V581" i="1"/>
  <c r="V582" i="1"/>
  <c r="V583" i="1"/>
  <c r="V584" i="1"/>
  <c r="V585" i="1"/>
  <c r="V586" i="1"/>
  <c r="V587" i="1"/>
  <c r="V588" i="1"/>
  <c r="V589" i="1"/>
  <c r="V590" i="1"/>
  <c r="V591" i="1"/>
  <c r="V592" i="1"/>
  <c r="V593" i="1"/>
  <c r="V594" i="1"/>
  <c r="V595" i="1"/>
  <c r="V596" i="1"/>
  <c r="V597" i="1"/>
  <c r="V598" i="1"/>
  <c r="V599" i="1"/>
  <c r="V600" i="1"/>
  <c r="V601" i="1"/>
  <c r="V602" i="1"/>
  <c r="V603" i="1"/>
  <c r="V604" i="1"/>
  <c r="V605" i="1"/>
  <c r="V606" i="1"/>
  <c r="V607" i="1"/>
  <c r="V608" i="1"/>
  <c r="V609" i="1"/>
  <c r="V610" i="1"/>
  <c r="V611" i="1"/>
  <c r="V612" i="1"/>
  <c r="V613" i="1"/>
  <c r="V614" i="1"/>
  <c r="V615" i="1"/>
  <c r="V616" i="1"/>
  <c r="V617" i="1"/>
  <c r="V618" i="1"/>
  <c r="V619" i="1"/>
  <c r="V620" i="1"/>
  <c r="V621" i="1"/>
  <c r="V622" i="1"/>
  <c r="V623" i="1"/>
  <c r="V624" i="1"/>
  <c r="V625" i="1"/>
  <c r="V626" i="1"/>
  <c r="V627" i="1"/>
  <c r="V628" i="1"/>
  <c r="V629" i="1"/>
  <c r="V630" i="1"/>
  <c r="V631" i="1"/>
  <c r="V632" i="1"/>
  <c r="V633" i="1"/>
  <c r="V634" i="1"/>
  <c r="V635" i="1"/>
  <c r="V636" i="1"/>
  <c r="V637" i="1"/>
  <c r="V638" i="1"/>
  <c r="V639" i="1"/>
  <c r="V640" i="1"/>
  <c r="V641" i="1"/>
  <c r="V642" i="1"/>
  <c r="V643" i="1"/>
  <c r="V644" i="1"/>
  <c r="V645" i="1"/>
  <c r="V646" i="1"/>
  <c r="V647" i="1"/>
  <c r="V648" i="1"/>
  <c r="V649" i="1"/>
  <c r="V650" i="1"/>
  <c r="V651" i="1"/>
  <c r="V652" i="1"/>
  <c r="V653" i="1"/>
  <c r="V654" i="1"/>
  <c r="V655" i="1"/>
  <c r="V656" i="1"/>
  <c r="V657" i="1"/>
  <c r="V658" i="1"/>
  <c r="V659" i="1"/>
  <c r="V660" i="1"/>
  <c r="V661" i="1"/>
  <c r="V662" i="1"/>
  <c r="V663" i="1"/>
  <c r="V664" i="1"/>
  <c r="V665" i="1"/>
  <c r="V666" i="1"/>
  <c r="V667" i="1"/>
  <c r="V668" i="1"/>
  <c r="V669" i="1"/>
  <c r="V670" i="1"/>
  <c r="V671" i="1"/>
  <c r="V672" i="1"/>
  <c r="V673" i="1"/>
  <c r="V674" i="1"/>
  <c r="V675" i="1"/>
  <c r="V676" i="1"/>
  <c r="V677" i="1"/>
  <c r="V678" i="1"/>
  <c r="V679" i="1"/>
  <c r="V680" i="1"/>
  <c r="V681" i="1"/>
  <c r="V682" i="1"/>
  <c r="V683" i="1"/>
  <c r="V684" i="1"/>
  <c r="V685" i="1"/>
  <c r="V686" i="1"/>
  <c r="V687" i="1"/>
  <c r="V688" i="1"/>
  <c r="V689" i="1"/>
  <c r="V690" i="1"/>
  <c r="V691" i="1"/>
  <c r="V692" i="1"/>
  <c r="V693" i="1"/>
  <c r="V694" i="1"/>
  <c r="V695" i="1"/>
  <c r="V696" i="1"/>
  <c r="V697" i="1"/>
  <c r="V698" i="1"/>
  <c r="V699" i="1"/>
  <c r="V700" i="1"/>
  <c r="V701" i="1"/>
  <c r="V702" i="1"/>
  <c r="V703" i="1"/>
  <c r="V704" i="1"/>
  <c r="V705" i="1"/>
  <c r="V706" i="1"/>
  <c r="V707" i="1"/>
  <c r="V708" i="1"/>
  <c r="V709" i="1"/>
  <c r="V710" i="1"/>
  <c r="V711" i="1"/>
  <c r="V712" i="1"/>
  <c r="V713" i="1"/>
  <c r="V714" i="1"/>
  <c r="V715" i="1"/>
  <c r="V716" i="1"/>
  <c r="V717" i="1"/>
  <c r="V718" i="1"/>
  <c r="V719" i="1"/>
  <c r="V720" i="1"/>
  <c r="V721" i="1"/>
  <c r="V722" i="1"/>
  <c r="V723" i="1"/>
  <c r="V724" i="1"/>
  <c r="V725" i="1"/>
  <c r="V726" i="1"/>
  <c r="V727" i="1"/>
  <c r="V728" i="1"/>
  <c r="V729" i="1"/>
  <c r="V730" i="1"/>
  <c r="V731" i="1"/>
  <c r="V732" i="1"/>
  <c r="V733" i="1"/>
  <c r="V734" i="1"/>
  <c r="V735" i="1"/>
  <c r="V736" i="1"/>
  <c r="V737" i="1"/>
  <c r="V738" i="1"/>
  <c r="V739" i="1"/>
  <c r="V740" i="1"/>
  <c r="V741" i="1"/>
  <c r="V742" i="1"/>
  <c r="V743" i="1"/>
  <c r="V744" i="1"/>
  <c r="V745" i="1"/>
  <c r="V746" i="1"/>
  <c r="V747" i="1"/>
  <c r="V748" i="1"/>
  <c r="V749" i="1"/>
  <c r="V750" i="1"/>
  <c r="V751" i="1"/>
  <c r="V752" i="1"/>
  <c r="V753" i="1"/>
  <c r="V754" i="1"/>
  <c r="V755" i="1"/>
  <c r="V756" i="1"/>
  <c r="V757" i="1"/>
  <c r="V758" i="1"/>
  <c r="V759" i="1"/>
  <c r="V760" i="1"/>
  <c r="V761" i="1"/>
  <c r="V762" i="1"/>
  <c r="V763" i="1"/>
  <c r="V764" i="1"/>
  <c r="V765" i="1"/>
  <c r="V766" i="1"/>
  <c r="V767" i="1"/>
  <c r="V768" i="1"/>
  <c r="V769" i="1"/>
  <c r="V770" i="1"/>
  <c r="V771" i="1"/>
  <c r="V772" i="1"/>
  <c r="V773" i="1"/>
  <c r="V774" i="1"/>
  <c r="V775" i="1"/>
  <c r="V776" i="1"/>
  <c r="V777" i="1"/>
  <c r="V778" i="1"/>
  <c r="V779" i="1"/>
  <c r="V780" i="1"/>
  <c r="V781" i="1"/>
  <c r="V782" i="1"/>
  <c r="V783" i="1"/>
  <c r="V784" i="1"/>
  <c r="V785" i="1"/>
  <c r="V786" i="1"/>
  <c r="V787" i="1"/>
  <c r="V788" i="1"/>
  <c r="V789" i="1"/>
  <c r="V790" i="1"/>
  <c r="V791" i="1"/>
  <c r="V792" i="1"/>
  <c r="V793" i="1"/>
  <c r="V794" i="1"/>
  <c r="V795" i="1"/>
  <c r="V796" i="1"/>
  <c r="V797" i="1"/>
  <c r="V798" i="1"/>
  <c r="V799" i="1"/>
  <c r="V800" i="1"/>
  <c r="V801" i="1"/>
  <c r="V802" i="1"/>
  <c r="V803" i="1"/>
  <c r="V804" i="1"/>
  <c r="V805" i="1"/>
  <c r="V806" i="1"/>
  <c r="V807" i="1"/>
  <c r="V808" i="1"/>
  <c r="V809" i="1"/>
  <c r="V810" i="1"/>
  <c r="V811" i="1"/>
  <c r="V812" i="1"/>
  <c r="V813" i="1"/>
  <c r="V814" i="1"/>
  <c r="V815" i="1"/>
  <c r="V816" i="1"/>
  <c r="V817" i="1"/>
  <c r="V818" i="1"/>
  <c r="V819" i="1"/>
  <c r="V820" i="1"/>
  <c r="V821" i="1"/>
  <c r="V822" i="1"/>
  <c r="V823" i="1"/>
  <c r="V824" i="1"/>
  <c r="V825" i="1"/>
  <c r="V826" i="1"/>
  <c r="V827" i="1"/>
  <c r="V828" i="1"/>
  <c r="V829" i="1"/>
  <c r="V830" i="1"/>
  <c r="V831" i="1"/>
  <c r="V832" i="1"/>
  <c r="V833" i="1"/>
  <c r="V834" i="1"/>
  <c r="V835" i="1"/>
  <c r="V836" i="1"/>
  <c r="V837" i="1"/>
  <c r="V838" i="1"/>
  <c r="V839" i="1"/>
  <c r="V840" i="1"/>
  <c r="V841" i="1"/>
  <c r="V842" i="1"/>
  <c r="V843" i="1"/>
  <c r="V844" i="1"/>
  <c r="V845" i="1"/>
  <c r="V846" i="1"/>
  <c r="V847" i="1"/>
  <c r="V848" i="1"/>
  <c r="V849" i="1"/>
  <c r="V850" i="1"/>
  <c r="V851" i="1"/>
  <c r="V852" i="1"/>
  <c r="V853" i="1"/>
  <c r="V854" i="1"/>
  <c r="V855" i="1"/>
  <c r="V856" i="1"/>
  <c r="V857" i="1"/>
  <c r="V858" i="1"/>
  <c r="V859" i="1"/>
  <c r="V860" i="1"/>
  <c r="V861" i="1"/>
  <c r="V862" i="1"/>
  <c r="V863" i="1"/>
  <c r="V864" i="1"/>
  <c r="V865" i="1"/>
  <c r="V866" i="1"/>
  <c r="V867" i="1"/>
  <c r="V868" i="1"/>
  <c r="V869" i="1"/>
  <c r="V870" i="1"/>
  <c r="V871" i="1"/>
  <c r="V872" i="1"/>
  <c r="V873" i="1"/>
  <c r="V874" i="1"/>
  <c r="V875" i="1"/>
  <c r="V876" i="1"/>
  <c r="V877" i="1"/>
  <c r="V878" i="1"/>
  <c r="V879" i="1"/>
  <c r="V880" i="1"/>
  <c r="V881" i="1"/>
  <c r="V882" i="1"/>
  <c r="V883" i="1"/>
  <c r="V884" i="1"/>
  <c r="V885" i="1"/>
  <c r="V886" i="1"/>
  <c r="V887" i="1"/>
  <c r="V888" i="1"/>
  <c r="V889" i="1"/>
  <c r="V890" i="1"/>
  <c r="V891" i="1"/>
  <c r="V892" i="1"/>
  <c r="V893" i="1"/>
  <c r="V894" i="1"/>
  <c r="V895" i="1"/>
  <c r="V896" i="1"/>
  <c r="V897" i="1"/>
  <c r="V898" i="1"/>
  <c r="V899" i="1"/>
  <c r="V900" i="1"/>
  <c r="V901" i="1"/>
  <c r="V902" i="1"/>
  <c r="V903" i="1"/>
  <c r="V904" i="1"/>
  <c r="V905" i="1"/>
  <c r="V906" i="1"/>
  <c r="V907" i="1"/>
  <c r="V908" i="1"/>
  <c r="V909" i="1"/>
  <c r="V910" i="1"/>
  <c r="V911" i="1"/>
  <c r="V912" i="1"/>
  <c r="V913" i="1"/>
  <c r="V914" i="1"/>
  <c r="V915" i="1"/>
  <c r="V916" i="1"/>
  <c r="V917" i="1"/>
  <c r="V918" i="1"/>
  <c r="V919" i="1"/>
  <c r="V920" i="1"/>
  <c r="V921" i="1"/>
  <c r="V922" i="1"/>
  <c r="V923" i="1"/>
  <c r="V924" i="1"/>
  <c r="V925" i="1"/>
  <c r="V926" i="1"/>
  <c r="V927" i="1"/>
  <c r="V928" i="1"/>
  <c r="V929" i="1"/>
  <c r="V930" i="1"/>
  <c r="V931" i="1"/>
  <c r="V932" i="1"/>
  <c r="V933" i="1"/>
  <c r="V934" i="1"/>
  <c r="V935" i="1"/>
  <c r="V936" i="1"/>
  <c r="V937" i="1"/>
  <c r="V938" i="1"/>
  <c r="V939" i="1"/>
  <c r="V940" i="1"/>
  <c r="V941" i="1"/>
  <c r="V942" i="1"/>
  <c r="V943" i="1"/>
  <c r="V944" i="1"/>
  <c r="V945" i="1"/>
  <c r="V946" i="1"/>
  <c r="V947" i="1"/>
  <c r="V948" i="1"/>
  <c r="V949" i="1"/>
  <c r="V950" i="1"/>
  <c r="V951" i="1"/>
  <c r="V952" i="1"/>
  <c r="V953" i="1"/>
  <c r="V954" i="1"/>
  <c r="V955" i="1"/>
  <c r="V956" i="1"/>
  <c r="V957" i="1"/>
  <c r="V958" i="1"/>
  <c r="V959" i="1"/>
  <c r="V960" i="1"/>
  <c r="V961" i="1"/>
  <c r="V962" i="1"/>
  <c r="V963" i="1"/>
  <c r="V964" i="1"/>
  <c r="V965" i="1"/>
  <c r="V966" i="1"/>
  <c r="V967" i="1"/>
  <c r="V968" i="1"/>
  <c r="V969" i="1"/>
  <c r="V970" i="1"/>
  <c r="V971" i="1"/>
  <c r="V972" i="1"/>
  <c r="V973" i="1"/>
  <c r="V974" i="1"/>
  <c r="V975" i="1"/>
  <c r="V976" i="1"/>
  <c r="V977" i="1"/>
  <c r="V978" i="1"/>
  <c r="V979" i="1"/>
  <c r="V980" i="1"/>
  <c r="V981" i="1"/>
  <c r="V982" i="1"/>
  <c r="V983" i="1"/>
  <c r="V984" i="1"/>
  <c r="V985" i="1"/>
  <c r="V986" i="1"/>
  <c r="V987" i="1"/>
  <c r="V988" i="1"/>
  <c r="V989" i="1"/>
  <c r="V990" i="1"/>
  <c r="V991" i="1"/>
  <c r="V992" i="1"/>
  <c r="V993" i="1"/>
  <c r="V994" i="1"/>
  <c r="V995" i="1"/>
  <c r="V996" i="1"/>
  <c r="V997" i="1"/>
  <c r="V998" i="1"/>
  <c r="V999" i="1"/>
  <c r="V1000" i="1"/>
  <c r="V1001" i="1"/>
  <c r="V1002" i="1"/>
  <c r="V1003" i="1"/>
  <c r="V1004" i="1"/>
  <c r="V1005" i="1"/>
  <c r="V1006" i="1"/>
  <c r="V1007" i="1"/>
  <c r="V1008" i="1"/>
  <c r="V1009" i="1"/>
  <c r="V1010" i="1"/>
  <c r="V1011" i="1"/>
  <c r="V1012" i="1"/>
  <c r="V1013" i="1"/>
  <c r="V1014" i="1"/>
  <c r="V1015" i="1"/>
  <c r="V1016" i="1"/>
  <c r="V1017" i="1"/>
  <c r="V1018" i="1"/>
  <c r="V1019" i="1"/>
  <c r="V1020" i="1"/>
  <c r="V1021" i="1"/>
  <c r="V1022" i="1"/>
  <c r="V1023" i="1"/>
  <c r="V1024" i="1"/>
  <c r="V1025" i="1"/>
  <c r="V1026" i="1"/>
  <c r="V1027" i="1"/>
  <c r="V1028" i="1"/>
  <c r="V1029" i="1"/>
  <c r="V1030" i="1"/>
  <c r="V1031" i="1"/>
  <c r="V1032" i="1"/>
  <c r="V1033" i="1"/>
  <c r="V1034" i="1"/>
  <c r="V1035" i="1"/>
  <c r="V1036" i="1"/>
  <c r="V1037" i="1"/>
  <c r="V1038" i="1"/>
  <c r="V1039" i="1"/>
  <c r="V1040" i="1"/>
  <c r="V1041" i="1"/>
  <c r="V1042" i="1"/>
  <c r="V1043" i="1"/>
  <c r="V1044" i="1"/>
  <c r="V1045" i="1"/>
  <c r="V1046" i="1"/>
  <c r="V1047" i="1"/>
  <c r="V1048" i="1"/>
  <c r="V1049" i="1"/>
  <c r="V1050" i="1"/>
  <c r="V1051" i="1"/>
  <c r="V1052" i="1"/>
  <c r="V1053" i="1"/>
  <c r="V1054" i="1"/>
  <c r="V1055" i="1"/>
  <c r="V1056" i="1"/>
  <c r="V1057" i="1"/>
  <c r="V1058" i="1"/>
  <c r="V1059" i="1"/>
  <c r="V1060" i="1"/>
  <c r="V1061" i="1"/>
  <c r="V1062" i="1"/>
  <c r="V1063" i="1"/>
  <c r="V1064" i="1"/>
  <c r="V1065" i="1"/>
  <c r="V1066" i="1"/>
  <c r="V1067" i="1"/>
  <c r="V1068" i="1"/>
  <c r="V1069" i="1"/>
  <c r="V1070" i="1"/>
  <c r="V1071" i="1"/>
  <c r="V1072" i="1"/>
  <c r="V1073" i="1"/>
  <c r="V1074" i="1"/>
  <c r="V1075" i="1"/>
  <c r="V1076" i="1"/>
  <c r="V1077" i="1"/>
  <c r="V1078" i="1"/>
  <c r="V1079" i="1"/>
  <c r="V1080" i="1"/>
  <c r="V1081" i="1"/>
  <c r="V1082" i="1"/>
  <c r="V1083" i="1"/>
  <c r="V1084" i="1"/>
  <c r="V1085" i="1"/>
  <c r="V1086" i="1"/>
  <c r="V1087" i="1"/>
  <c r="V1088" i="1"/>
  <c r="V1089" i="1"/>
  <c r="V1090" i="1"/>
  <c r="V1091" i="1"/>
  <c r="V1092" i="1"/>
  <c r="V1093" i="1"/>
  <c r="V1094" i="1"/>
  <c r="V1095" i="1"/>
  <c r="V1096" i="1"/>
  <c r="V1097" i="1"/>
  <c r="V1098" i="1"/>
  <c r="V1099" i="1"/>
  <c r="V1100" i="1"/>
  <c r="V1101" i="1"/>
  <c r="V1102" i="1"/>
  <c r="V1103" i="1"/>
  <c r="V1104" i="1"/>
  <c r="V1105" i="1"/>
  <c r="V1106" i="1"/>
  <c r="V1107" i="1"/>
  <c r="V1108" i="1"/>
  <c r="V1109" i="1"/>
  <c r="V1110" i="1"/>
  <c r="V1111" i="1"/>
  <c r="V1112" i="1"/>
  <c r="V1113" i="1"/>
  <c r="V1114" i="1"/>
  <c r="V1115" i="1"/>
  <c r="V1116" i="1"/>
  <c r="V1117" i="1"/>
  <c r="V1118" i="1"/>
  <c r="V1119" i="1"/>
  <c r="V1120" i="1"/>
  <c r="V1121" i="1"/>
  <c r="V1122" i="1"/>
  <c r="V1123" i="1"/>
  <c r="V1124" i="1"/>
  <c r="V1125" i="1"/>
  <c r="V1126" i="1"/>
  <c r="V1127" i="1"/>
  <c r="V1128" i="1"/>
  <c r="V1129" i="1"/>
  <c r="V1130" i="1"/>
  <c r="V1131" i="1"/>
  <c r="V1132" i="1"/>
  <c r="V1133" i="1"/>
  <c r="V1134" i="1"/>
  <c r="V1135" i="1"/>
  <c r="V1136" i="1"/>
  <c r="V1137" i="1"/>
  <c r="V1138" i="1"/>
  <c r="V1139" i="1"/>
  <c r="V1140" i="1"/>
  <c r="V1141" i="1"/>
  <c r="V1142" i="1"/>
  <c r="V1143" i="1"/>
  <c r="V1144" i="1"/>
  <c r="V1145" i="1"/>
  <c r="V1146" i="1"/>
  <c r="V1147" i="1"/>
  <c r="V1148" i="1"/>
  <c r="V1149" i="1"/>
  <c r="V1150" i="1"/>
  <c r="V1151" i="1"/>
  <c r="V1152" i="1"/>
  <c r="V1153" i="1"/>
  <c r="V1154" i="1"/>
  <c r="V1155" i="1"/>
  <c r="V1156" i="1"/>
  <c r="V1157" i="1"/>
  <c r="V1158" i="1"/>
  <c r="V1159" i="1"/>
  <c r="V1160" i="1"/>
  <c r="V1161" i="1"/>
  <c r="V1162" i="1"/>
  <c r="V1163" i="1"/>
  <c r="V1164" i="1"/>
  <c r="V1165" i="1"/>
  <c r="V1166" i="1"/>
  <c r="V1167" i="1"/>
  <c r="V1168" i="1"/>
  <c r="V1169" i="1"/>
  <c r="V1170" i="1"/>
  <c r="V1171" i="1"/>
  <c r="V1172" i="1"/>
  <c r="V1173" i="1"/>
  <c r="V1174" i="1"/>
  <c r="V1175" i="1"/>
  <c r="V1176" i="1"/>
  <c r="V1177" i="1"/>
  <c r="V1178" i="1"/>
  <c r="V1179" i="1"/>
  <c r="V1180" i="1"/>
  <c r="V1181" i="1"/>
  <c r="V1182" i="1"/>
  <c r="V1183" i="1"/>
  <c r="V1184" i="1"/>
  <c r="V1185" i="1"/>
  <c r="V1186" i="1"/>
  <c r="V1187" i="1"/>
  <c r="V1188" i="1"/>
  <c r="V1189" i="1"/>
  <c r="V1190" i="1"/>
  <c r="V1191" i="1"/>
  <c r="V1192" i="1"/>
  <c r="V1193" i="1"/>
  <c r="V1194" i="1"/>
  <c r="V1195" i="1"/>
  <c r="V1196" i="1"/>
  <c r="V1197" i="1"/>
  <c r="V1198" i="1"/>
  <c r="V1199" i="1"/>
  <c r="V1200" i="1"/>
  <c r="V1201" i="1"/>
  <c r="V1202" i="1"/>
  <c r="V1203" i="1"/>
  <c r="V1204" i="1"/>
  <c r="V1205" i="1"/>
  <c r="V1206" i="1"/>
  <c r="V1207" i="1"/>
  <c r="V1208" i="1"/>
  <c r="V1209" i="1"/>
  <c r="V1210" i="1"/>
  <c r="V1211" i="1"/>
  <c r="V1212" i="1"/>
  <c r="V1213" i="1"/>
  <c r="V1214" i="1"/>
  <c r="V1215" i="1"/>
  <c r="V1216" i="1"/>
  <c r="V1217" i="1"/>
  <c r="V1218" i="1"/>
  <c r="V1219" i="1"/>
  <c r="V1220" i="1"/>
  <c r="V1221" i="1"/>
  <c r="V1222" i="1"/>
  <c r="V1223" i="1"/>
  <c r="V1224" i="1"/>
  <c r="V1225" i="1"/>
  <c r="V1226" i="1"/>
  <c r="V1227" i="1"/>
  <c r="V1228" i="1"/>
  <c r="V1229" i="1"/>
  <c r="V1230" i="1"/>
  <c r="V1231" i="1"/>
  <c r="V1232" i="1"/>
  <c r="V1233" i="1"/>
  <c r="V1234" i="1"/>
  <c r="V1235" i="1"/>
  <c r="V1236" i="1"/>
  <c r="V1237" i="1"/>
  <c r="V1238" i="1"/>
  <c r="V1239" i="1"/>
  <c r="V1240" i="1"/>
  <c r="V1241" i="1"/>
  <c r="V1242" i="1"/>
  <c r="V1243" i="1"/>
  <c r="V1244" i="1"/>
  <c r="V1245" i="1"/>
  <c r="V1246" i="1"/>
  <c r="V1247" i="1"/>
  <c r="V1248" i="1"/>
  <c r="V1249" i="1"/>
  <c r="V1250" i="1"/>
  <c r="V1251" i="1"/>
  <c r="V1252" i="1"/>
  <c r="V1253" i="1"/>
  <c r="V1254" i="1"/>
  <c r="V1255" i="1"/>
  <c r="V1256" i="1"/>
  <c r="V1257" i="1"/>
  <c r="V1258" i="1"/>
  <c r="V1259" i="1"/>
  <c r="V1260" i="1"/>
  <c r="V1261" i="1"/>
  <c r="V1262" i="1"/>
  <c r="V1263" i="1"/>
  <c r="V1264" i="1"/>
  <c r="V1265" i="1"/>
  <c r="V1266" i="1"/>
  <c r="V1267" i="1"/>
  <c r="V1268" i="1"/>
  <c r="V1269" i="1"/>
  <c r="V1270" i="1"/>
  <c r="V1271" i="1"/>
  <c r="V1272" i="1"/>
  <c r="V1273" i="1"/>
  <c r="V1274" i="1"/>
  <c r="V1275" i="1"/>
  <c r="V1276" i="1"/>
  <c r="V1277" i="1"/>
  <c r="V1278" i="1"/>
  <c r="V1279" i="1"/>
  <c r="V1280" i="1"/>
  <c r="V1281" i="1"/>
  <c r="V1282" i="1"/>
  <c r="V1283" i="1"/>
  <c r="V1284" i="1"/>
  <c r="V1285" i="1"/>
  <c r="V1286" i="1"/>
  <c r="V1287" i="1"/>
  <c r="V1288" i="1"/>
  <c r="V1289" i="1"/>
  <c r="V1290" i="1"/>
  <c r="V1291" i="1"/>
  <c r="V1292" i="1"/>
  <c r="V1293" i="1"/>
  <c r="V1294" i="1"/>
  <c r="V1295" i="1"/>
  <c r="V1296" i="1"/>
  <c r="V1297" i="1"/>
  <c r="V1298" i="1"/>
  <c r="V1299" i="1"/>
  <c r="V1300" i="1"/>
  <c r="V1301" i="1"/>
  <c r="V1302" i="1"/>
  <c r="V1303" i="1"/>
  <c r="V1304" i="1"/>
  <c r="V1305" i="1"/>
  <c r="V1306" i="1"/>
  <c r="V1307" i="1"/>
  <c r="V1308" i="1"/>
  <c r="V1309" i="1"/>
  <c r="V1310" i="1"/>
  <c r="V1311" i="1"/>
  <c r="V1312" i="1"/>
  <c r="V1313" i="1"/>
  <c r="V1314" i="1"/>
  <c r="V1315" i="1"/>
  <c r="V1316" i="1"/>
  <c r="V1317" i="1"/>
  <c r="V1318" i="1"/>
  <c r="V1319" i="1"/>
  <c r="V1320" i="1"/>
  <c r="V1321" i="1"/>
  <c r="V1322" i="1"/>
  <c r="V1323" i="1"/>
  <c r="V1324" i="1"/>
  <c r="V1325" i="1"/>
  <c r="V1326" i="1"/>
  <c r="V1327" i="1"/>
  <c r="V1328" i="1"/>
  <c r="V1329" i="1"/>
  <c r="V1330" i="1"/>
  <c r="V1331" i="1"/>
  <c r="V1332" i="1"/>
  <c r="V1333" i="1"/>
  <c r="V1334" i="1"/>
  <c r="V1335" i="1"/>
  <c r="V1336" i="1"/>
  <c r="V1337" i="1"/>
  <c r="V1338" i="1"/>
  <c r="V1339" i="1"/>
  <c r="V1340" i="1"/>
  <c r="V1341" i="1"/>
  <c r="V1342" i="1"/>
  <c r="V1343" i="1"/>
  <c r="V1344" i="1"/>
  <c r="V1345" i="1"/>
  <c r="V1346" i="1"/>
  <c r="V1347" i="1"/>
  <c r="V1348" i="1"/>
  <c r="V1349" i="1"/>
  <c r="V1350" i="1"/>
  <c r="V1351" i="1"/>
  <c r="V1352" i="1"/>
  <c r="V1353" i="1"/>
  <c r="V1354" i="1"/>
  <c r="V1355" i="1"/>
  <c r="V1356" i="1"/>
  <c r="V1357" i="1"/>
  <c r="V1358" i="1"/>
  <c r="V1359" i="1"/>
  <c r="V1360" i="1"/>
  <c r="V1361" i="1"/>
  <c r="V1362" i="1"/>
  <c r="V1363" i="1"/>
  <c r="V1364" i="1"/>
  <c r="V1365" i="1"/>
  <c r="V1366" i="1"/>
  <c r="V1367" i="1"/>
  <c r="V1368" i="1"/>
  <c r="V1369" i="1"/>
  <c r="V1370" i="1"/>
  <c r="V1371" i="1"/>
  <c r="V1372" i="1"/>
  <c r="V1373" i="1"/>
  <c r="V1374" i="1"/>
  <c r="V1375" i="1"/>
  <c r="V1376" i="1"/>
  <c r="V1377" i="1"/>
  <c r="V1378" i="1"/>
  <c r="V1379" i="1"/>
  <c r="V1380" i="1"/>
  <c r="V1381" i="1"/>
  <c r="V1382" i="1"/>
  <c r="V1383" i="1"/>
  <c r="V1384" i="1"/>
  <c r="V1385" i="1"/>
  <c r="V1386" i="1"/>
  <c r="V1387" i="1"/>
  <c r="V1388" i="1"/>
  <c r="V1389" i="1"/>
  <c r="V1390" i="1"/>
  <c r="V1391" i="1"/>
  <c r="V1392" i="1"/>
  <c r="V1393" i="1"/>
  <c r="V1394" i="1"/>
  <c r="V1395" i="1"/>
  <c r="V1396" i="1"/>
  <c r="V1397" i="1"/>
  <c r="V1398" i="1"/>
  <c r="V1399" i="1"/>
  <c r="V1400" i="1"/>
  <c r="V1401" i="1"/>
  <c r="V1402" i="1"/>
  <c r="V1403" i="1"/>
  <c r="V1404" i="1"/>
  <c r="V1405" i="1"/>
  <c r="V1406" i="1"/>
  <c r="V1407" i="1"/>
  <c r="V1408" i="1"/>
  <c r="V1409" i="1"/>
  <c r="V1410" i="1"/>
  <c r="V1411" i="1"/>
  <c r="V1412" i="1"/>
  <c r="V1413" i="1"/>
  <c r="V1414" i="1"/>
  <c r="V1415" i="1"/>
  <c r="V1416" i="1"/>
  <c r="V1417" i="1"/>
  <c r="V1418" i="1"/>
  <c r="V1419" i="1"/>
  <c r="V1420" i="1"/>
  <c r="V1421" i="1"/>
  <c r="V1422" i="1"/>
  <c r="V1423" i="1"/>
  <c r="V1424" i="1"/>
  <c r="V1425" i="1"/>
  <c r="V1426" i="1"/>
  <c r="V1427" i="1"/>
  <c r="V1428" i="1"/>
  <c r="V1429" i="1"/>
  <c r="V1430" i="1"/>
  <c r="V1431" i="1"/>
  <c r="V1432" i="1"/>
  <c r="V1433" i="1"/>
  <c r="V1434" i="1"/>
  <c r="V1435" i="1"/>
  <c r="V1436" i="1"/>
  <c r="V1437" i="1"/>
  <c r="V1438" i="1"/>
  <c r="V1439" i="1"/>
  <c r="V1440" i="1"/>
  <c r="V1441" i="1"/>
  <c r="V1442" i="1"/>
  <c r="V1443" i="1"/>
  <c r="V1444" i="1"/>
  <c r="V1445" i="1"/>
  <c r="V1446" i="1"/>
  <c r="V1447" i="1"/>
  <c r="V1448" i="1"/>
  <c r="V1449" i="1"/>
  <c r="V1450" i="1"/>
  <c r="V1451" i="1"/>
  <c r="V1452" i="1"/>
  <c r="V1453" i="1"/>
  <c r="V1454" i="1"/>
  <c r="V1455" i="1"/>
  <c r="V1456" i="1"/>
  <c r="V1457" i="1"/>
  <c r="V1458" i="1"/>
  <c r="V1459" i="1"/>
  <c r="V1460" i="1"/>
  <c r="V1461" i="1"/>
  <c r="V1462" i="1"/>
  <c r="V1463" i="1"/>
  <c r="V1464" i="1"/>
  <c r="V1465" i="1"/>
  <c r="V1466" i="1"/>
  <c r="V1467" i="1"/>
  <c r="V1468" i="1"/>
  <c r="V1469" i="1"/>
  <c r="V1470" i="1"/>
  <c r="V1471" i="1"/>
  <c r="V1472" i="1"/>
  <c r="V1473" i="1"/>
  <c r="V1474" i="1"/>
  <c r="V1475" i="1"/>
  <c r="V1476" i="1"/>
  <c r="V1477" i="1"/>
  <c r="V1478" i="1"/>
  <c r="V1479" i="1"/>
  <c r="V1480" i="1"/>
  <c r="V1481" i="1"/>
  <c r="V1482" i="1"/>
  <c r="V1483" i="1"/>
  <c r="V1484" i="1"/>
  <c r="V1485" i="1"/>
  <c r="V1486" i="1"/>
  <c r="V1487" i="1"/>
  <c r="V1488" i="1"/>
  <c r="V1489" i="1"/>
  <c r="V1490" i="1"/>
  <c r="V1491" i="1"/>
  <c r="V1492" i="1"/>
  <c r="V1493" i="1"/>
  <c r="V1494" i="1"/>
  <c r="V1495" i="1"/>
  <c r="V1496" i="1"/>
  <c r="V1497" i="1"/>
  <c r="V1498" i="1"/>
  <c r="V1499" i="1"/>
  <c r="V1500" i="1"/>
  <c r="V1501" i="1"/>
  <c r="V1502" i="1"/>
  <c r="V1503" i="1"/>
  <c r="V1504" i="1"/>
  <c r="V1505" i="1"/>
  <c r="V1506" i="1"/>
  <c r="V1507" i="1"/>
  <c r="V1508" i="1"/>
  <c r="V1509" i="1"/>
  <c r="V1510" i="1"/>
  <c r="V1511" i="1"/>
  <c r="V1512" i="1"/>
  <c r="V1513" i="1"/>
  <c r="V1514" i="1"/>
  <c r="V1515" i="1"/>
  <c r="V1516" i="1"/>
  <c r="V1517" i="1"/>
  <c r="V1518" i="1"/>
  <c r="V1519" i="1"/>
  <c r="V1520" i="1"/>
  <c r="V1521" i="1"/>
  <c r="V1522" i="1"/>
  <c r="V1523" i="1"/>
  <c r="V1524" i="1"/>
  <c r="V1525" i="1"/>
  <c r="V1526" i="1"/>
  <c r="V1527" i="1"/>
  <c r="V1528" i="1"/>
  <c r="V1529" i="1"/>
  <c r="V1530" i="1"/>
  <c r="V1531" i="1"/>
  <c r="V1532" i="1"/>
  <c r="V1533" i="1"/>
  <c r="V1534" i="1"/>
  <c r="V1535" i="1"/>
  <c r="V1536" i="1"/>
  <c r="V1537" i="1"/>
  <c r="V1538" i="1"/>
  <c r="V1539" i="1"/>
  <c r="V1540" i="1"/>
  <c r="V1541" i="1"/>
  <c r="V1542" i="1"/>
  <c r="V1543" i="1"/>
  <c r="V1544" i="1"/>
  <c r="V1545" i="1"/>
  <c r="V1546" i="1"/>
  <c r="V1547" i="1"/>
  <c r="V1548" i="1"/>
  <c r="V1549" i="1"/>
  <c r="V1550" i="1"/>
  <c r="V1551" i="1"/>
  <c r="V1552" i="1"/>
  <c r="V1553" i="1"/>
  <c r="V1554" i="1"/>
  <c r="V1555" i="1"/>
  <c r="V1556" i="1"/>
  <c r="V1557" i="1"/>
  <c r="V1558" i="1"/>
  <c r="V1559" i="1"/>
  <c r="V1560" i="1"/>
  <c r="V1561" i="1"/>
  <c r="V1562" i="1"/>
  <c r="V1563" i="1"/>
  <c r="V1564" i="1"/>
  <c r="V1565" i="1"/>
  <c r="V1566" i="1"/>
  <c r="V1567" i="1"/>
  <c r="V1568" i="1"/>
  <c r="V1569" i="1"/>
  <c r="V1570" i="1"/>
  <c r="V1571" i="1"/>
  <c r="V1572" i="1"/>
  <c r="V1573" i="1"/>
  <c r="V1574" i="1"/>
  <c r="V1575" i="1"/>
  <c r="V1576" i="1"/>
  <c r="V1577" i="1"/>
  <c r="V1578" i="1"/>
  <c r="V1579" i="1"/>
  <c r="V1580" i="1"/>
  <c r="V1581" i="1"/>
  <c r="V1582" i="1"/>
  <c r="V1583" i="1"/>
  <c r="V1584" i="1"/>
  <c r="V1585" i="1"/>
  <c r="V1586" i="1"/>
  <c r="V1587" i="1"/>
  <c r="V1588" i="1"/>
  <c r="V1589" i="1"/>
  <c r="V1590" i="1"/>
  <c r="V1591" i="1"/>
  <c r="V1592" i="1"/>
  <c r="V1593" i="1"/>
  <c r="V1594" i="1"/>
  <c r="V1595" i="1"/>
  <c r="V1596" i="1"/>
  <c r="V1597" i="1"/>
  <c r="V1598" i="1"/>
  <c r="V1599" i="1"/>
  <c r="V1600" i="1"/>
  <c r="V1601" i="1"/>
  <c r="V1602" i="1"/>
  <c r="V1603" i="1"/>
  <c r="V1604" i="1"/>
  <c r="V1605" i="1"/>
  <c r="V1606" i="1"/>
  <c r="V1607" i="1"/>
  <c r="V1608" i="1"/>
  <c r="V1609" i="1"/>
  <c r="V1610" i="1"/>
  <c r="V1611" i="1"/>
  <c r="V1612" i="1"/>
  <c r="V1613" i="1"/>
  <c r="V1614" i="1"/>
  <c r="V1615" i="1"/>
  <c r="V1616" i="1"/>
  <c r="V1617" i="1"/>
  <c r="V1618" i="1"/>
  <c r="V1619" i="1"/>
  <c r="V1620" i="1"/>
  <c r="V1621" i="1"/>
  <c r="V1622" i="1"/>
  <c r="V1623" i="1"/>
  <c r="V1624" i="1"/>
  <c r="V1625" i="1"/>
  <c r="V1626" i="1"/>
  <c r="V1627" i="1"/>
  <c r="V1628" i="1"/>
  <c r="V1629" i="1"/>
  <c r="V1630" i="1"/>
  <c r="V1631" i="1"/>
  <c r="V1632" i="1"/>
  <c r="V1633" i="1"/>
  <c r="V1634" i="1"/>
  <c r="V1635" i="1"/>
  <c r="V1636" i="1"/>
  <c r="V1637" i="1"/>
  <c r="V1638" i="1"/>
  <c r="V1639" i="1"/>
  <c r="V1640" i="1"/>
  <c r="V1641" i="1"/>
  <c r="V1642" i="1"/>
  <c r="V1643" i="1"/>
  <c r="V1644" i="1"/>
  <c r="V1645" i="1"/>
  <c r="V1646" i="1"/>
  <c r="V1647" i="1"/>
  <c r="V1648" i="1"/>
  <c r="V1649" i="1"/>
  <c r="V1650" i="1"/>
  <c r="V1651" i="1"/>
  <c r="V1652" i="1"/>
  <c r="V1653" i="1"/>
  <c r="V1654" i="1"/>
  <c r="V1655" i="1"/>
  <c r="V1656" i="1"/>
  <c r="V1657" i="1"/>
  <c r="V1658" i="1"/>
  <c r="V1659" i="1"/>
  <c r="V1660" i="1"/>
  <c r="V1661" i="1"/>
  <c r="V1662" i="1"/>
  <c r="V1663" i="1"/>
  <c r="V1664" i="1"/>
  <c r="V1665" i="1"/>
  <c r="V1666" i="1"/>
  <c r="V1667" i="1"/>
  <c r="V1668" i="1"/>
  <c r="V1669" i="1"/>
  <c r="V1670" i="1"/>
  <c r="V1671" i="1"/>
  <c r="V1672" i="1"/>
  <c r="V1673" i="1"/>
  <c r="V1674" i="1"/>
  <c r="V1675" i="1"/>
  <c r="V1676" i="1"/>
  <c r="V1677" i="1"/>
  <c r="V1678" i="1"/>
  <c r="V1679" i="1"/>
  <c r="V1680" i="1"/>
  <c r="V1681" i="1"/>
  <c r="V1682" i="1"/>
  <c r="V1683" i="1"/>
  <c r="V1684" i="1"/>
  <c r="V1685" i="1"/>
  <c r="V1686" i="1"/>
  <c r="V1687" i="1"/>
  <c r="V1688" i="1"/>
  <c r="V1689" i="1"/>
  <c r="V1690" i="1"/>
  <c r="V1691" i="1"/>
  <c r="V1692" i="1"/>
  <c r="V1693" i="1"/>
  <c r="V1694" i="1"/>
  <c r="V1695" i="1"/>
  <c r="V1696" i="1"/>
  <c r="V1697" i="1"/>
  <c r="V1698" i="1"/>
  <c r="V1699" i="1"/>
  <c r="V1700" i="1"/>
  <c r="V1701" i="1"/>
  <c r="V1702" i="1"/>
  <c r="V1703" i="1"/>
  <c r="V1704" i="1"/>
  <c r="V1705" i="1"/>
  <c r="V1706" i="1"/>
  <c r="V1707" i="1"/>
  <c r="V1708" i="1"/>
  <c r="V1709" i="1"/>
  <c r="V1710" i="1"/>
  <c r="V1711" i="1"/>
  <c r="V1712" i="1"/>
  <c r="V1713" i="1"/>
  <c r="V1714" i="1"/>
  <c r="V1715" i="1"/>
  <c r="V1716" i="1"/>
  <c r="V1717" i="1"/>
  <c r="V1718" i="1"/>
  <c r="V1719" i="1"/>
  <c r="V1720" i="1"/>
  <c r="V1721" i="1"/>
  <c r="V1722" i="1"/>
  <c r="V1723" i="1"/>
  <c r="V1724" i="1"/>
  <c r="V1725" i="1"/>
  <c r="V1726" i="1"/>
  <c r="V1727" i="1"/>
  <c r="V1728" i="1"/>
  <c r="V1729" i="1"/>
  <c r="V1730" i="1"/>
  <c r="V1731" i="1"/>
  <c r="V1732" i="1"/>
  <c r="V1733" i="1"/>
  <c r="V1734" i="1"/>
  <c r="V1735" i="1"/>
  <c r="V1736" i="1"/>
  <c r="V1737" i="1"/>
  <c r="V1738" i="1"/>
  <c r="V1739" i="1"/>
  <c r="V1740" i="1"/>
  <c r="V1741" i="1"/>
  <c r="V1742" i="1"/>
  <c r="V1743" i="1"/>
  <c r="V1744" i="1"/>
  <c r="V1745" i="1"/>
  <c r="V1746" i="1"/>
  <c r="V1747" i="1"/>
  <c r="V1748" i="1"/>
  <c r="V1749" i="1"/>
  <c r="V1750" i="1"/>
  <c r="V1751" i="1"/>
  <c r="V1752" i="1"/>
  <c r="V1753" i="1"/>
  <c r="V1754" i="1"/>
  <c r="V1755" i="1"/>
  <c r="V1756" i="1"/>
  <c r="V1757" i="1"/>
  <c r="V1758" i="1"/>
  <c r="V1759" i="1"/>
  <c r="V1760" i="1"/>
  <c r="V1761" i="1"/>
  <c r="V1762" i="1"/>
  <c r="V1763" i="1"/>
  <c r="V1764" i="1"/>
  <c r="V1765" i="1"/>
  <c r="V1766" i="1"/>
  <c r="V1767" i="1"/>
  <c r="V1768" i="1"/>
  <c r="V1769" i="1"/>
  <c r="V1770" i="1"/>
  <c r="V1771" i="1"/>
  <c r="V1772" i="1"/>
  <c r="V1773" i="1"/>
  <c r="V1774" i="1"/>
  <c r="V1775" i="1"/>
  <c r="V1776" i="1"/>
  <c r="V1777" i="1"/>
  <c r="V1778" i="1"/>
  <c r="V1779" i="1"/>
  <c r="V1780" i="1"/>
  <c r="V1781" i="1"/>
  <c r="V1782" i="1"/>
  <c r="V1783" i="1"/>
  <c r="V1784" i="1"/>
  <c r="V1785" i="1"/>
  <c r="V1786" i="1"/>
  <c r="V1787" i="1"/>
  <c r="V1788" i="1"/>
  <c r="V1789" i="1"/>
  <c r="V1790" i="1"/>
  <c r="V1791" i="1"/>
  <c r="V1792" i="1"/>
  <c r="V1793" i="1"/>
  <c r="V1794" i="1"/>
  <c r="V1795" i="1"/>
  <c r="V1796" i="1"/>
  <c r="V1797" i="1"/>
  <c r="V1798" i="1"/>
  <c r="V1799" i="1"/>
  <c r="V1800" i="1"/>
  <c r="V1801" i="1"/>
  <c r="V1802" i="1"/>
  <c r="V1803" i="1"/>
  <c r="V1804" i="1"/>
  <c r="V1805" i="1"/>
  <c r="V1806" i="1"/>
  <c r="V1807" i="1"/>
  <c r="V1808" i="1"/>
  <c r="V1809" i="1"/>
  <c r="V1810" i="1"/>
  <c r="V1811" i="1"/>
  <c r="V1812" i="1"/>
  <c r="V1813" i="1"/>
  <c r="V1814" i="1"/>
  <c r="V1815" i="1"/>
  <c r="V1816" i="1"/>
  <c r="V1817" i="1"/>
  <c r="V1818" i="1"/>
  <c r="V1819" i="1"/>
  <c r="V1820" i="1"/>
  <c r="V1821" i="1"/>
  <c r="V1822" i="1"/>
  <c r="V1823" i="1"/>
  <c r="V1824" i="1"/>
  <c r="V1825" i="1"/>
  <c r="V1826" i="1"/>
  <c r="V1827" i="1"/>
  <c r="V1828" i="1"/>
  <c r="V1829" i="1"/>
  <c r="V1830" i="1"/>
  <c r="V1831" i="1"/>
  <c r="V1832" i="1"/>
  <c r="V1833" i="1"/>
  <c r="V1834" i="1"/>
  <c r="V1835" i="1"/>
  <c r="V1836" i="1"/>
  <c r="V1837" i="1"/>
  <c r="V1838" i="1"/>
  <c r="V1839" i="1"/>
  <c r="V1840" i="1"/>
  <c r="V1841" i="1"/>
  <c r="V1842" i="1"/>
  <c r="V1843" i="1"/>
  <c r="V1844" i="1"/>
  <c r="V1845" i="1"/>
  <c r="V1846" i="1"/>
  <c r="V1847" i="1"/>
  <c r="V1848" i="1"/>
  <c r="V1849" i="1"/>
  <c r="V1850" i="1"/>
  <c r="V1851" i="1"/>
  <c r="V1852" i="1"/>
  <c r="V1853" i="1"/>
  <c r="V1854" i="1"/>
  <c r="V1855" i="1"/>
  <c r="V1856" i="1"/>
  <c r="V1857" i="1"/>
  <c r="V1858" i="1"/>
  <c r="V1859" i="1"/>
  <c r="V1860" i="1"/>
  <c r="V1861" i="1"/>
  <c r="V1862" i="1"/>
  <c r="V1863" i="1"/>
  <c r="V1864" i="1"/>
  <c r="V1865" i="1"/>
  <c r="V1866" i="1"/>
  <c r="V1867" i="1"/>
  <c r="V1868" i="1"/>
  <c r="V1869" i="1"/>
  <c r="V1870" i="1"/>
  <c r="V1871" i="1"/>
  <c r="V1872" i="1"/>
  <c r="V1873" i="1"/>
  <c r="V1874" i="1"/>
  <c r="V1875" i="1"/>
  <c r="V1876" i="1"/>
  <c r="V1877" i="1"/>
  <c r="V1878" i="1"/>
  <c r="V1879" i="1"/>
  <c r="V1880" i="1"/>
  <c r="V1881" i="1"/>
  <c r="V1882" i="1"/>
  <c r="V1883" i="1"/>
  <c r="V1884" i="1"/>
  <c r="V1885" i="1"/>
  <c r="V1886" i="1"/>
  <c r="V1887" i="1"/>
  <c r="V1888" i="1"/>
  <c r="V1889" i="1"/>
  <c r="V1890" i="1"/>
  <c r="V1891" i="1"/>
  <c r="V1892" i="1"/>
  <c r="V1893" i="1"/>
  <c r="V1894" i="1"/>
  <c r="V1895" i="1"/>
  <c r="V1896" i="1"/>
  <c r="V1897" i="1"/>
  <c r="V1898" i="1"/>
  <c r="V1899" i="1"/>
  <c r="V1900" i="1"/>
  <c r="V1901" i="1"/>
  <c r="V1902" i="1"/>
  <c r="V1903" i="1"/>
  <c r="V1904" i="1"/>
  <c r="V1905" i="1"/>
  <c r="V1906" i="1"/>
  <c r="V1907" i="1"/>
  <c r="V1908" i="1"/>
  <c r="V1909" i="1"/>
  <c r="V1910" i="1"/>
  <c r="V1911" i="1"/>
  <c r="V1912" i="1"/>
  <c r="V1913" i="1"/>
  <c r="V1914" i="1"/>
  <c r="V1915" i="1"/>
  <c r="V1916" i="1"/>
  <c r="V1917" i="1"/>
  <c r="V1918" i="1"/>
  <c r="V1919" i="1"/>
  <c r="V1920" i="1"/>
  <c r="V1921" i="1"/>
  <c r="V1922" i="1"/>
  <c r="V1923" i="1"/>
  <c r="V1924" i="1"/>
  <c r="V1925" i="1"/>
  <c r="V1926" i="1"/>
  <c r="V1927" i="1"/>
  <c r="V1928" i="1"/>
  <c r="V1929" i="1"/>
  <c r="V1930" i="1"/>
  <c r="V1931" i="1"/>
  <c r="V1932" i="1"/>
  <c r="V1933" i="1"/>
  <c r="V1934" i="1"/>
  <c r="V1935" i="1"/>
  <c r="V1936" i="1"/>
  <c r="V1937" i="1"/>
  <c r="V1938" i="1"/>
  <c r="V1939" i="1"/>
  <c r="V1940" i="1"/>
  <c r="V1941" i="1"/>
  <c r="V1942" i="1"/>
  <c r="V1943" i="1"/>
  <c r="V1944" i="1"/>
  <c r="V1945" i="1"/>
  <c r="V1946" i="1"/>
  <c r="V1947" i="1"/>
  <c r="V1948" i="1"/>
  <c r="V1949" i="1"/>
  <c r="V1950" i="1"/>
  <c r="V1951" i="1"/>
  <c r="V1952" i="1"/>
  <c r="V1953" i="1"/>
  <c r="V1954" i="1"/>
  <c r="V1955" i="1"/>
  <c r="V1956" i="1"/>
  <c r="V1957" i="1"/>
  <c r="V1958" i="1"/>
  <c r="V1959" i="1"/>
  <c r="V1960" i="1"/>
  <c r="V1961" i="1"/>
  <c r="V1962" i="1"/>
  <c r="V1963" i="1"/>
  <c r="V1964" i="1"/>
  <c r="V1965" i="1"/>
  <c r="V1966" i="1"/>
  <c r="V1967" i="1"/>
  <c r="V1968" i="1"/>
  <c r="V1969" i="1"/>
  <c r="V1970" i="1"/>
  <c r="V1971" i="1"/>
  <c r="V1972" i="1"/>
  <c r="V1973" i="1"/>
  <c r="V1974" i="1"/>
  <c r="V1975" i="1"/>
  <c r="V1976" i="1"/>
  <c r="V1977" i="1"/>
  <c r="V1978" i="1"/>
  <c r="V1979" i="1"/>
  <c r="V1980" i="1"/>
  <c r="V1981" i="1"/>
  <c r="V1982" i="1"/>
  <c r="V1983" i="1"/>
  <c r="V1984" i="1"/>
  <c r="V1985" i="1"/>
  <c r="V1986" i="1"/>
  <c r="V1987" i="1"/>
  <c r="V1988" i="1"/>
  <c r="V1989" i="1"/>
  <c r="V1990" i="1"/>
  <c r="V1991" i="1"/>
  <c r="V1992" i="1"/>
  <c r="V1993" i="1"/>
  <c r="V1994" i="1"/>
  <c r="V1995" i="1"/>
  <c r="V1996" i="1"/>
  <c r="V1997" i="1"/>
  <c r="V1998" i="1"/>
  <c r="V1999" i="1"/>
  <c r="V2000" i="1"/>
  <c r="V2001" i="1"/>
  <c r="V2002" i="1"/>
  <c r="V2003" i="1"/>
  <c r="V2004" i="1"/>
  <c r="V2005" i="1"/>
  <c r="V2006" i="1"/>
  <c r="V2007" i="1"/>
  <c r="V2008" i="1"/>
  <c r="V2009" i="1"/>
  <c r="V2010" i="1"/>
  <c r="V2011" i="1"/>
  <c r="V2012" i="1"/>
  <c r="V2013" i="1"/>
  <c r="V2014" i="1"/>
  <c r="V2015" i="1"/>
  <c r="V2016" i="1"/>
  <c r="V2017" i="1"/>
  <c r="V2018" i="1"/>
  <c r="V2019" i="1"/>
  <c r="V2020" i="1"/>
  <c r="V2021" i="1"/>
  <c r="V2022" i="1"/>
  <c r="V2023" i="1"/>
  <c r="V2024" i="1"/>
  <c r="V2025" i="1"/>
  <c r="V2026" i="1"/>
  <c r="V2027" i="1"/>
  <c r="V2028" i="1"/>
  <c r="V2029" i="1"/>
  <c r="V2030" i="1"/>
  <c r="V2031" i="1"/>
  <c r="V2032" i="1"/>
  <c r="V2033" i="1"/>
  <c r="V2034" i="1"/>
  <c r="V2035" i="1"/>
  <c r="V2036" i="1"/>
  <c r="V2037" i="1"/>
  <c r="V2038" i="1"/>
  <c r="V2039" i="1"/>
  <c r="V2040" i="1"/>
  <c r="V2041" i="1"/>
  <c r="V2042" i="1"/>
  <c r="V2043" i="1"/>
  <c r="V2044" i="1"/>
  <c r="V2045" i="1"/>
  <c r="V2046" i="1"/>
  <c r="V2047" i="1"/>
  <c r="V2048" i="1"/>
  <c r="V2049" i="1"/>
  <c r="V2050" i="1"/>
  <c r="V2051" i="1"/>
  <c r="V2052" i="1"/>
  <c r="V2053" i="1"/>
  <c r="V2054" i="1"/>
  <c r="V2055" i="1"/>
  <c r="V2056" i="1"/>
  <c r="V2057" i="1"/>
  <c r="V2058" i="1"/>
  <c r="V2059" i="1"/>
  <c r="V2060" i="1"/>
  <c r="V2061" i="1"/>
  <c r="V2062" i="1"/>
  <c r="V2063" i="1"/>
  <c r="V2064" i="1"/>
  <c r="V2065" i="1"/>
  <c r="V2066" i="1"/>
  <c r="V2067" i="1"/>
  <c r="V2068" i="1"/>
  <c r="V2069" i="1"/>
  <c r="V2070" i="1"/>
  <c r="V2071" i="1"/>
  <c r="V2072" i="1"/>
  <c r="V2073" i="1"/>
  <c r="V2074" i="1"/>
  <c r="V2075" i="1"/>
  <c r="V2076" i="1"/>
  <c r="V2077" i="1"/>
  <c r="V2078" i="1"/>
  <c r="V2079" i="1"/>
  <c r="V2080" i="1"/>
  <c r="V2081" i="1"/>
  <c r="V2082" i="1"/>
  <c r="V2083" i="1"/>
  <c r="V2084" i="1"/>
  <c r="V2085" i="1"/>
  <c r="V2086" i="1"/>
  <c r="V2087" i="1"/>
  <c r="V2088" i="1"/>
  <c r="V2089" i="1"/>
  <c r="V2090" i="1"/>
  <c r="V2091" i="1"/>
  <c r="V2092" i="1"/>
  <c r="V2093" i="1"/>
  <c r="V2094" i="1"/>
  <c r="V2095" i="1"/>
  <c r="V2096" i="1"/>
  <c r="V2097" i="1"/>
  <c r="V2098" i="1"/>
  <c r="V2099" i="1"/>
  <c r="V2100" i="1"/>
  <c r="V2101" i="1"/>
  <c r="V2102" i="1"/>
  <c r="V2103" i="1"/>
  <c r="V2104" i="1"/>
  <c r="V2105" i="1"/>
  <c r="V2106" i="1"/>
  <c r="V2107" i="1"/>
  <c r="V2108" i="1"/>
  <c r="V2109" i="1"/>
  <c r="V2110" i="1"/>
  <c r="V2111" i="1"/>
  <c r="V2112" i="1"/>
  <c r="V2113" i="1"/>
  <c r="V2114" i="1"/>
  <c r="V2115" i="1"/>
  <c r="V2116" i="1"/>
  <c r="V2117" i="1"/>
  <c r="V2118" i="1"/>
  <c r="V2119" i="1"/>
  <c r="V2120" i="1"/>
  <c r="V2121" i="1"/>
  <c r="V2122" i="1"/>
  <c r="V2123" i="1"/>
  <c r="V2124" i="1"/>
  <c r="V2125" i="1"/>
  <c r="V2126" i="1"/>
  <c r="V2127" i="1"/>
  <c r="V2128" i="1"/>
  <c r="V2129" i="1"/>
  <c r="V2130" i="1"/>
  <c r="V2131" i="1"/>
  <c r="V2132" i="1"/>
  <c r="V2133" i="1"/>
  <c r="V2134" i="1"/>
  <c r="V2135" i="1"/>
  <c r="V2136" i="1"/>
  <c r="V2137" i="1"/>
  <c r="V2138" i="1"/>
  <c r="V2139" i="1"/>
  <c r="V2140" i="1"/>
  <c r="V2141" i="1"/>
  <c r="V2142" i="1"/>
  <c r="V2143" i="1"/>
  <c r="V2144" i="1"/>
  <c r="V2145" i="1"/>
  <c r="V2146" i="1"/>
  <c r="V2147" i="1"/>
  <c r="V2148" i="1"/>
  <c r="V2149" i="1"/>
  <c r="V2150" i="1"/>
  <c r="V2151" i="1"/>
  <c r="V2152" i="1"/>
  <c r="V2153" i="1"/>
  <c r="V2154" i="1"/>
  <c r="V2155" i="1"/>
  <c r="V2156" i="1"/>
  <c r="V2157" i="1"/>
  <c r="V2158" i="1"/>
  <c r="V2159" i="1"/>
  <c r="V2160" i="1"/>
  <c r="V2161" i="1"/>
  <c r="V2162" i="1"/>
  <c r="V2163" i="1"/>
  <c r="V2164" i="1"/>
  <c r="V2165" i="1"/>
  <c r="V2166" i="1"/>
  <c r="V2167" i="1"/>
  <c r="V2168" i="1"/>
  <c r="V2169" i="1"/>
  <c r="V2170" i="1"/>
  <c r="V2171" i="1"/>
  <c r="V2172" i="1"/>
  <c r="V2173" i="1"/>
  <c r="V2174" i="1"/>
  <c r="V2175" i="1"/>
  <c r="V2176" i="1"/>
  <c r="V2177" i="1"/>
  <c r="V2178" i="1"/>
  <c r="V2179" i="1"/>
  <c r="V2180" i="1"/>
  <c r="V2181" i="1"/>
  <c r="V2182" i="1"/>
  <c r="V2183" i="1"/>
  <c r="V2184" i="1"/>
  <c r="V2185" i="1"/>
  <c r="V2186" i="1"/>
  <c r="V2187" i="1"/>
  <c r="V2188" i="1"/>
  <c r="V2189" i="1"/>
  <c r="V2190" i="1"/>
  <c r="V2191" i="1"/>
  <c r="V2192" i="1"/>
  <c r="V2193" i="1"/>
  <c r="V2194" i="1"/>
  <c r="V2195" i="1"/>
  <c r="V2196" i="1"/>
  <c r="V2197" i="1"/>
  <c r="V2198" i="1"/>
  <c r="V2199" i="1"/>
  <c r="V2200" i="1"/>
  <c r="V2201" i="1"/>
  <c r="V2202" i="1"/>
  <c r="V2203" i="1"/>
  <c r="V2204" i="1"/>
  <c r="V2205" i="1"/>
  <c r="V2206" i="1"/>
  <c r="V2207" i="1"/>
  <c r="V2208" i="1"/>
  <c r="V2209" i="1"/>
  <c r="V2210" i="1"/>
  <c r="V2211" i="1"/>
  <c r="V2212" i="1"/>
  <c r="V2213" i="1"/>
  <c r="V2214" i="1"/>
  <c r="V2215" i="1"/>
  <c r="V2216" i="1"/>
  <c r="V2217" i="1"/>
  <c r="V2218" i="1"/>
  <c r="V2219" i="1"/>
  <c r="V2220" i="1"/>
  <c r="V2221" i="1"/>
  <c r="V2222" i="1"/>
  <c r="V2223" i="1"/>
  <c r="V2224" i="1"/>
  <c r="V2225" i="1"/>
  <c r="V2226" i="1"/>
  <c r="V2227" i="1"/>
  <c r="V2228" i="1"/>
  <c r="V2229" i="1"/>
  <c r="V2230" i="1"/>
  <c r="V2231" i="1"/>
  <c r="V2232" i="1"/>
  <c r="V2233" i="1"/>
  <c r="V2234" i="1"/>
  <c r="V2235" i="1"/>
  <c r="V2236" i="1"/>
  <c r="V2237" i="1"/>
  <c r="V2238" i="1"/>
  <c r="V2239" i="1"/>
  <c r="V2240" i="1"/>
  <c r="V2241" i="1"/>
  <c r="V2242" i="1"/>
  <c r="V2243" i="1"/>
  <c r="V2244" i="1"/>
  <c r="V2245" i="1"/>
  <c r="V2246" i="1"/>
  <c r="V2247" i="1"/>
  <c r="V2248" i="1"/>
  <c r="V2249" i="1"/>
  <c r="V2250" i="1"/>
  <c r="V2251" i="1"/>
  <c r="V2252" i="1"/>
  <c r="V2253" i="1"/>
  <c r="V2254" i="1"/>
  <c r="V2255" i="1"/>
  <c r="V2256" i="1"/>
  <c r="V2257" i="1"/>
  <c r="V2258" i="1"/>
  <c r="V2259" i="1"/>
  <c r="V2260" i="1"/>
  <c r="V2261" i="1"/>
  <c r="V2262" i="1"/>
  <c r="V2263" i="1"/>
  <c r="V2264" i="1"/>
  <c r="V2265" i="1"/>
  <c r="V2266" i="1"/>
  <c r="V2267" i="1"/>
  <c r="V2268" i="1"/>
  <c r="V2269" i="1"/>
  <c r="V2270" i="1"/>
  <c r="V2271" i="1"/>
  <c r="V2272" i="1"/>
  <c r="V2273" i="1"/>
  <c r="V2274" i="1"/>
  <c r="V2275" i="1"/>
  <c r="V2276" i="1"/>
  <c r="V2277" i="1"/>
  <c r="V2278" i="1"/>
  <c r="V2279" i="1"/>
  <c r="V2280" i="1"/>
  <c r="V2281" i="1"/>
  <c r="V2282" i="1"/>
  <c r="V2283" i="1"/>
  <c r="V2284" i="1"/>
  <c r="V2285" i="1"/>
  <c r="V2286" i="1"/>
  <c r="V2287" i="1"/>
  <c r="V2288" i="1"/>
  <c r="V2289" i="1"/>
  <c r="V2290" i="1"/>
  <c r="V2291" i="1"/>
  <c r="V2292" i="1"/>
  <c r="V2293" i="1"/>
  <c r="V2294" i="1"/>
  <c r="V2295" i="1"/>
  <c r="V2296" i="1"/>
  <c r="V2297" i="1"/>
  <c r="V2298" i="1"/>
  <c r="V2299" i="1"/>
  <c r="V2300" i="1"/>
  <c r="V2301" i="1"/>
  <c r="V2302" i="1"/>
  <c r="V2303" i="1"/>
  <c r="V2304" i="1"/>
  <c r="V2305" i="1"/>
  <c r="V2306" i="1"/>
  <c r="V2307" i="1"/>
  <c r="V2308" i="1"/>
  <c r="V2309" i="1"/>
  <c r="V2310" i="1"/>
  <c r="V2311" i="1"/>
  <c r="V2312" i="1"/>
  <c r="V2313" i="1"/>
  <c r="V2314" i="1"/>
  <c r="V2315" i="1"/>
  <c r="V2316" i="1"/>
  <c r="V2317" i="1"/>
  <c r="V2318" i="1"/>
  <c r="V2319" i="1"/>
  <c r="V2320" i="1"/>
  <c r="V2321" i="1"/>
  <c r="V2322" i="1"/>
  <c r="V2323" i="1"/>
  <c r="V2324" i="1"/>
  <c r="V2325" i="1"/>
  <c r="V2326" i="1"/>
  <c r="V2327" i="1"/>
  <c r="V2328" i="1"/>
  <c r="V2329" i="1"/>
  <c r="V2330" i="1"/>
  <c r="V2331" i="1"/>
  <c r="V2332" i="1"/>
  <c r="V2333" i="1"/>
  <c r="V2334" i="1"/>
  <c r="V2335" i="1"/>
  <c r="V2336" i="1"/>
  <c r="V2337" i="1"/>
  <c r="V2338" i="1"/>
  <c r="V2339" i="1"/>
  <c r="V2340" i="1"/>
  <c r="V2341" i="1"/>
  <c r="V2342" i="1"/>
  <c r="V2343" i="1"/>
  <c r="V2344" i="1"/>
  <c r="V2345" i="1"/>
  <c r="V2346" i="1"/>
  <c r="V2347" i="1"/>
  <c r="V2348" i="1"/>
  <c r="V2349" i="1"/>
  <c r="V2350" i="1"/>
  <c r="V2351" i="1"/>
  <c r="V2352" i="1"/>
  <c r="V2353" i="1"/>
  <c r="V2354" i="1"/>
  <c r="V2355" i="1"/>
  <c r="V2356" i="1"/>
  <c r="V2357" i="1"/>
  <c r="V2358" i="1"/>
  <c r="V2359" i="1"/>
  <c r="V2360" i="1"/>
  <c r="V2361" i="1"/>
  <c r="V2362" i="1"/>
  <c r="V2363" i="1"/>
  <c r="V2364" i="1"/>
  <c r="V2365" i="1"/>
  <c r="V2366" i="1"/>
  <c r="V2367" i="1"/>
  <c r="V2368" i="1"/>
  <c r="V2369" i="1"/>
  <c r="V2370" i="1"/>
  <c r="V2371" i="1"/>
  <c r="V2372" i="1"/>
  <c r="V2373" i="1"/>
  <c r="V2374" i="1"/>
  <c r="V2375" i="1"/>
  <c r="V2376" i="1"/>
  <c r="V2377" i="1"/>
  <c r="V2378" i="1"/>
  <c r="V2379" i="1"/>
  <c r="V2380" i="1"/>
  <c r="V2381" i="1"/>
  <c r="V2382" i="1"/>
  <c r="V2383" i="1"/>
  <c r="V2384" i="1"/>
  <c r="V2385" i="1"/>
  <c r="V2386" i="1"/>
  <c r="V2387" i="1"/>
  <c r="V2388" i="1"/>
  <c r="V2389" i="1"/>
  <c r="V2390" i="1"/>
  <c r="V2391" i="1"/>
  <c r="V2392" i="1"/>
  <c r="V2393" i="1"/>
  <c r="V2394" i="1"/>
  <c r="V2395" i="1"/>
  <c r="V2396" i="1"/>
  <c r="V2397" i="1"/>
  <c r="V2398" i="1"/>
  <c r="V2399" i="1"/>
  <c r="V2400" i="1"/>
  <c r="V2401" i="1"/>
  <c r="V2402" i="1"/>
  <c r="V2403" i="1"/>
  <c r="V2404" i="1"/>
  <c r="V2405" i="1"/>
  <c r="V2406" i="1"/>
  <c r="V2407" i="1"/>
  <c r="V2408" i="1"/>
  <c r="V2409" i="1"/>
  <c r="V2410" i="1"/>
  <c r="V2411" i="1"/>
  <c r="V2412" i="1"/>
  <c r="V2413" i="1"/>
  <c r="V2414" i="1"/>
  <c r="V2415" i="1"/>
  <c r="V2416" i="1"/>
  <c r="V2417" i="1"/>
  <c r="V2418" i="1"/>
  <c r="V2419" i="1"/>
  <c r="V2420" i="1"/>
  <c r="V2421" i="1"/>
  <c r="V2422" i="1"/>
  <c r="V2423" i="1"/>
  <c r="V2424" i="1"/>
  <c r="V2425" i="1"/>
  <c r="V2426" i="1"/>
  <c r="V2427" i="1"/>
  <c r="V2428" i="1"/>
  <c r="V2429" i="1"/>
  <c r="V2430" i="1"/>
  <c r="V2431" i="1"/>
  <c r="V2432" i="1"/>
  <c r="V2433" i="1"/>
  <c r="V2434" i="1"/>
  <c r="V2435" i="1"/>
  <c r="V2436" i="1"/>
  <c r="V2437" i="1"/>
  <c r="V2438" i="1"/>
  <c r="V2439" i="1"/>
  <c r="V2440" i="1"/>
  <c r="V2441" i="1"/>
  <c r="V2442" i="1"/>
  <c r="V2443" i="1"/>
  <c r="V2444" i="1"/>
  <c r="V2445" i="1"/>
  <c r="V2446" i="1"/>
  <c r="V2447" i="1"/>
  <c r="V2448" i="1"/>
  <c r="V2449" i="1"/>
  <c r="V2450" i="1"/>
  <c r="V2451" i="1"/>
  <c r="V2452" i="1"/>
  <c r="V2453" i="1"/>
  <c r="V2454" i="1"/>
  <c r="V2455" i="1"/>
  <c r="V2456" i="1"/>
  <c r="V2457" i="1"/>
  <c r="V2458" i="1"/>
  <c r="V2459" i="1"/>
  <c r="V2460" i="1"/>
  <c r="V2461" i="1"/>
  <c r="V2462" i="1"/>
  <c r="V2463" i="1"/>
  <c r="V2464" i="1"/>
  <c r="V2465" i="1"/>
  <c r="V2466" i="1"/>
  <c r="V2467" i="1"/>
  <c r="V2468" i="1"/>
  <c r="V2469" i="1"/>
  <c r="V2470" i="1"/>
  <c r="V2471" i="1"/>
  <c r="V2472" i="1"/>
  <c r="V2473" i="1"/>
  <c r="V2474" i="1"/>
  <c r="V2475" i="1"/>
  <c r="V2476" i="1"/>
  <c r="V2477" i="1"/>
  <c r="V2478" i="1"/>
  <c r="V2479" i="1"/>
  <c r="V2480" i="1"/>
  <c r="V2481" i="1"/>
  <c r="V2482" i="1"/>
  <c r="V2483" i="1"/>
  <c r="V2484" i="1"/>
  <c r="V2485" i="1"/>
  <c r="V2486" i="1"/>
  <c r="V2487" i="1"/>
  <c r="V2488" i="1"/>
  <c r="V2489" i="1"/>
  <c r="V2490" i="1"/>
  <c r="V2491" i="1"/>
  <c r="V2492" i="1"/>
  <c r="V2493" i="1"/>
  <c r="V2494" i="1"/>
  <c r="V2495" i="1"/>
  <c r="V2496" i="1"/>
  <c r="V2497" i="1"/>
  <c r="V2498" i="1"/>
  <c r="V2499" i="1"/>
  <c r="V2500" i="1"/>
  <c r="V2501" i="1"/>
  <c r="V2502" i="1"/>
  <c r="V2503" i="1"/>
  <c r="V2504" i="1"/>
  <c r="V2505" i="1"/>
  <c r="V2506" i="1"/>
  <c r="V2507" i="1"/>
  <c r="V2508" i="1"/>
  <c r="V2509" i="1"/>
  <c r="V2510" i="1"/>
  <c r="V2511" i="1"/>
  <c r="V2512" i="1"/>
  <c r="V2513" i="1"/>
  <c r="V2514" i="1"/>
  <c r="V2515" i="1"/>
  <c r="V2516" i="1"/>
  <c r="V2517" i="1"/>
  <c r="V2518" i="1"/>
  <c r="V2519" i="1"/>
  <c r="V2520" i="1"/>
  <c r="V2521" i="1"/>
  <c r="V2522" i="1"/>
  <c r="V2523" i="1"/>
  <c r="V2524" i="1"/>
  <c r="V2525" i="1"/>
  <c r="V2526" i="1"/>
  <c r="V2527" i="1"/>
  <c r="V2528" i="1"/>
  <c r="V2529" i="1"/>
  <c r="V2530" i="1"/>
  <c r="V2531" i="1"/>
  <c r="V2532" i="1"/>
  <c r="V2533" i="1"/>
  <c r="V2534" i="1"/>
  <c r="V2535" i="1"/>
  <c r="V2536" i="1"/>
  <c r="V2537" i="1"/>
  <c r="V2538" i="1"/>
  <c r="V2539" i="1"/>
  <c r="V2540" i="1"/>
  <c r="V2541" i="1"/>
  <c r="V2542" i="1"/>
  <c r="V2543" i="1"/>
  <c r="V2544" i="1"/>
  <c r="V2545" i="1"/>
  <c r="V2546" i="1"/>
  <c r="V2547" i="1"/>
  <c r="V2548" i="1"/>
  <c r="V2549" i="1"/>
  <c r="V2550" i="1"/>
  <c r="V2551" i="1"/>
  <c r="V2552" i="1"/>
  <c r="V2553" i="1"/>
  <c r="V2554" i="1"/>
  <c r="V2555" i="1"/>
  <c r="V2556" i="1"/>
  <c r="V2557" i="1"/>
  <c r="V2558" i="1"/>
  <c r="V2559" i="1"/>
  <c r="V2560" i="1"/>
  <c r="V2561" i="1"/>
  <c r="V2562" i="1"/>
  <c r="V2563" i="1"/>
  <c r="V2564" i="1"/>
  <c r="V2565" i="1"/>
  <c r="V2566" i="1"/>
  <c r="V2567" i="1"/>
  <c r="V2568" i="1"/>
  <c r="V2569" i="1"/>
  <c r="V2570" i="1"/>
  <c r="V2571" i="1"/>
  <c r="V2572" i="1"/>
  <c r="V2573" i="1"/>
  <c r="V2574" i="1"/>
  <c r="V2575" i="1"/>
  <c r="V2576" i="1"/>
  <c r="V2577" i="1"/>
  <c r="V2578" i="1"/>
  <c r="V2579" i="1"/>
  <c r="V2580" i="1"/>
  <c r="V2581" i="1"/>
  <c r="V2582" i="1"/>
  <c r="V2583" i="1"/>
  <c r="V2584" i="1"/>
  <c r="V2585" i="1"/>
  <c r="V2586" i="1"/>
  <c r="V2587" i="1"/>
  <c r="V2588" i="1"/>
  <c r="V2589" i="1"/>
  <c r="V2590" i="1"/>
  <c r="V2591" i="1"/>
  <c r="V2592" i="1"/>
  <c r="V2593" i="1"/>
  <c r="V2594" i="1"/>
  <c r="V2595" i="1"/>
  <c r="V2596" i="1"/>
  <c r="V2597" i="1"/>
  <c r="V2598" i="1"/>
  <c r="V2599" i="1"/>
  <c r="V2600" i="1"/>
  <c r="V2601" i="1"/>
  <c r="V2602" i="1"/>
  <c r="V2603" i="1"/>
  <c r="V2604" i="1"/>
  <c r="V2605" i="1"/>
  <c r="V2606" i="1"/>
  <c r="V2607" i="1"/>
  <c r="V2608" i="1"/>
  <c r="V2609" i="1"/>
  <c r="V2610" i="1"/>
  <c r="V2611" i="1"/>
  <c r="V2612" i="1"/>
  <c r="V2613" i="1"/>
  <c r="V2614" i="1"/>
  <c r="V2615" i="1"/>
  <c r="V2616" i="1"/>
  <c r="V2617" i="1"/>
  <c r="V2618" i="1"/>
  <c r="V2619" i="1"/>
  <c r="V2620" i="1"/>
  <c r="V2621" i="1"/>
  <c r="V2622" i="1"/>
  <c r="V2623" i="1"/>
  <c r="V2624" i="1"/>
  <c r="V2625" i="1"/>
  <c r="V2626" i="1"/>
  <c r="V2627" i="1"/>
  <c r="V2628" i="1"/>
  <c r="V2629" i="1"/>
  <c r="V2630" i="1"/>
  <c r="V2631" i="1"/>
  <c r="V2632" i="1"/>
  <c r="V2633" i="1"/>
  <c r="V2634" i="1"/>
  <c r="V2635" i="1"/>
  <c r="V2636" i="1"/>
  <c r="V2637" i="1"/>
  <c r="V2638" i="1"/>
  <c r="V2639" i="1"/>
  <c r="V2640" i="1"/>
  <c r="V2641" i="1"/>
  <c r="V2642" i="1"/>
  <c r="V2643" i="1"/>
  <c r="V2644" i="1"/>
  <c r="V2645" i="1"/>
  <c r="V2646" i="1"/>
  <c r="V2647" i="1"/>
  <c r="V2648" i="1"/>
  <c r="V2649" i="1"/>
  <c r="V2650" i="1"/>
  <c r="V2651" i="1"/>
  <c r="V2652" i="1"/>
  <c r="V2653" i="1"/>
  <c r="V2654" i="1"/>
  <c r="V2655" i="1"/>
  <c r="V2656" i="1"/>
  <c r="V2657" i="1"/>
  <c r="V2658" i="1"/>
  <c r="V2659" i="1"/>
  <c r="V2660" i="1"/>
  <c r="V2661" i="1"/>
  <c r="V2662" i="1"/>
  <c r="V2663" i="1"/>
  <c r="V2664" i="1"/>
  <c r="V2665" i="1"/>
  <c r="V2666" i="1"/>
  <c r="V2667" i="1"/>
  <c r="V2668" i="1"/>
  <c r="V2669" i="1"/>
  <c r="V2670" i="1"/>
  <c r="V2671" i="1"/>
  <c r="V2672" i="1"/>
  <c r="V2673" i="1"/>
  <c r="V2674" i="1"/>
  <c r="V2675" i="1"/>
  <c r="V2676" i="1"/>
  <c r="V2677" i="1"/>
  <c r="V2678" i="1"/>
  <c r="V2679" i="1"/>
  <c r="V2680" i="1"/>
  <c r="V2681" i="1"/>
  <c r="V2682" i="1"/>
  <c r="V2683" i="1"/>
  <c r="V2684" i="1"/>
  <c r="V2685" i="1"/>
  <c r="V2686" i="1"/>
  <c r="V2687" i="1"/>
  <c r="V2688" i="1"/>
  <c r="V2689" i="1"/>
  <c r="V2690" i="1"/>
  <c r="V2691" i="1"/>
  <c r="V2692" i="1"/>
  <c r="V2693" i="1"/>
  <c r="V2694" i="1"/>
  <c r="V2695" i="1"/>
  <c r="V2696" i="1"/>
  <c r="V2697" i="1"/>
  <c r="V2698" i="1"/>
  <c r="V2699" i="1"/>
  <c r="V2700" i="1"/>
  <c r="V2701" i="1"/>
  <c r="V2702" i="1"/>
  <c r="V2703" i="1"/>
  <c r="V2704" i="1"/>
  <c r="V2705" i="1"/>
  <c r="V2706" i="1"/>
  <c r="V2707" i="1"/>
  <c r="V2708" i="1"/>
  <c r="V2709" i="1"/>
  <c r="V2710" i="1"/>
  <c r="V2711" i="1"/>
  <c r="V2712" i="1"/>
  <c r="V2713" i="1"/>
  <c r="V2714" i="1"/>
  <c r="V2715" i="1"/>
  <c r="V2716" i="1"/>
  <c r="V2717" i="1"/>
  <c r="V2718" i="1"/>
  <c r="V2719" i="1"/>
  <c r="V2720" i="1"/>
  <c r="V2721" i="1"/>
  <c r="V2722" i="1"/>
  <c r="V2723" i="1"/>
  <c r="V2724" i="1"/>
  <c r="V2725" i="1"/>
  <c r="V2726" i="1"/>
  <c r="V2727" i="1"/>
  <c r="V2728" i="1"/>
  <c r="V2729" i="1"/>
  <c r="V2730" i="1"/>
  <c r="V2731" i="1"/>
  <c r="V2732" i="1"/>
  <c r="V2733" i="1"/>
  <c r="V2734" i="1"/>
  <c r="V2735" i="1"/>
  <c r="V2736" i="1"/>
  <c r="V2737" i="1"/>
  <c r="V2738" i="1"/>
  <c r="V2739" i="1"/>
  <c r="V2740" i="1"/>
  <c r="V2741" i="1"/>
  <c r="V2742" i="1"/>
  <c r="V2743" i="1"/>
  <c r="V2744" i="1"/>
  <c r="V2745" i="1"/>
  <c r="V2746" i="1"/>
  <c r="V2747" i="1"/>
  <c r="V2748" i="1"/>
  <c r="V2749" i="1"/>
  <c r="V2750" i="1"/>
  <c r="V2751" i="1"/>
  <c r="V2752" i="1"/>
  <c r="V2753" i="1"/>
  <c r="V2754" i="1"/>
  <c r="V2755" i="1"/>
  <c r="V2756" i="1"/>
  <c r="V2757" i="1"/>
  <c r="V2758" i="1"/>
  <c r="V2759" i="1"/>
  <c r="V2760" i="1"/>
  <c r="V2761" i="1"/>
  <c r="V2762" i="1"/>
  <c r="V2763" i="1"/>
  <c r="V2764" i="1"/>
  <c r="V2765" i="1"/>
  <c r="V2766" i="1"/>
  <c r="V2767" i="1"/>
  <c r="V2768" i="1"/>
  <c r="V2769" i="1"/>
  <c r="V2770" i="1"/>
  <c r="V2771" i="1"/>
  <c r="V2772" i="1"/>
  <c r="V2773" i="1"/>
  <c r="V2774" i="1"/>
  <c r="V2775" i="1"/>
  <c r="V2776" i="1"/>
  <c r="V2777" i="1"/>
  <c r="V2778" i="1"/>
  <c r="V2779" i="1"/>
  <c r="V2780" i="1"/>
  <c r="V2781" i="1"/>
  <c r="V2782" i="1"/>
  <c r="V2783" i="1"/>
  <c r="V2784" i="1"/>
  <c r="V2785" i="1"/>
  <c r="V2786" i="1"/>
  <c r="V2787" i="1"/>
  <c r="V2788" i="1"/>
  <c r="V2789" i="1"/>
  <c r="V2790" i="1"/>
  <c r="V2791" i="1"/>
  <c r="V2792" i="1"/>
  <c r="V2793" i="1"/>
  <c r="V2794" i="1"/>
  <c r="V2795" i="1"/>
  <c r="V2796" i="1"/>
  <c r="V2797" i="1"/>
  <c r="V2798" i="1"/>
  <c r="V2799" i="1"/>
  <c r="V2800" i="1"/>
  <c r="V2801" i="1"/>
  <c r="V2802" i="1"/>
  <c r="V2803" i="1"/>
  <c r="V2804" i="1"/>
  <c r="V2805" i="1"/>
  <c r="V2806" i="1"/>
  <c r="V2807" i="1"/>
  <c r="V2808" i="1"/>
  <c r="V2809" i="1"/>
  <c r="V2810" i="1"/>
  <c r="V2811" i="1"/>
  <c r="V2812" i="1"/>
  <c r="V2813" i="1"/>
  <c r="V2814" i="1"/>
  <c r="V2815" i="1"/>
  <c r="V2816" i="1"/>
  <c r="V2817" i="1"/>
  <c r="V2818" i="1"/>
  <c r="V2819" i="1"/>
  <c r="V2820" i="1"/>
  <c r="V2821" i="1"/>
  <c r="V2822" i="1"/>
  <c r="V2823" i="1"/>
  <c r="V2824" i="1"/>
  <c r="V2825" i="1"/>
  <c r="V2826" i="1"/>
  <c r="V2827" i="1"/>
  <c r="V2828" i="1"/>
  <c r="V2829" i="1"/>
  <c r="V2830" i="1"/>
  <c r="V2831" i="1"/>
  <c r="V2832" i="1"/>
  <c r="V2833" i="1"/>
  <c r="V2834" i="1"/>
  <c r="V2835" i="1"/>
  <c r="V2836" i="1"/>
  <c r="V2837" i="1"/>
  <c r="V2838" i="1"/>
  <c r="V2839" i="1"/>
  <c r="V2840" i="1"/>
  <c r="V2841" i="1"/>
  <c r="V2842" i="1"/>
  <c r="V2843" i="1"/>
  <c r="V2844" i="1"/>
  <c r="V2845" i="1"/>
  <c r="V2846" i="1"/>
  <c r="V2847" i="1"/>
  <c r="V2848" i="1"/>
  <c r="V2849" i="1"/>
  <c r="V2850" i="1"/>
  <c r="V2851" i="1"/>
  <c r="V2852" i="1"/>
  <c r="V2853" i="1"/>
  <c r="V2854" i="1"/>
  <c r="V2855" i="1"/>
  <c r="V2856" i="1"/>
  <c r="V2857" i="1"/>
  <c r="V2858" i="1"/>
  <c r="V2859" i="1"/>
  <c r="V2860" i="1"/>
  <c r="V2861" i="1"/>
  <c r="V2862" i="1"/>
  <c r="V2863" i="1"/>
  <c r="V2864" i="1"/>
  <c r="V2865" i="1"/>
  <c r="V2866" i="1"/>
  <c r="V2867" i="1"/>
  <c r="V2868" i="1"/>
  <c r="V2869" i="1"/>
  <c r="V2870" i="1"/>
  <c r="V2871" i="1"/>
  <c r="V2872" i="1"/>
  <c r="V2873" i="1"/>
  <c r="V2874" i="1"/>
  <c r="V2875" i="1"/>
  <c r="V2876" i="1"/>
  <c r="V2877" i="1"/>
  <c r="V2878" i="1"/>
  <c r="V2879" i="1"/>
  <c r="V2880" i="1"/>
  <c r="V2881" i="1"/>
  <c r="V2882" i="1"/>
  <c r="V2883" i="1"/>
  <c r="V2884" i="1"/>
  <c r="V2885" i="1"/>
  <c r="V2886" i="1"/>
  <c r="V2887" i="1"/>
  <c r="V2888" i="1"/>
  <c r="V2889" i="1"/>
  <c r="V2890" i="1"/>
  <c r="V2891" i="1"/>
  <c r="V2892" i="1"/>
  <c r="V2893" i="1"/>
  <c r="V2894" i="1"/>
  <c r="V2895" i="1"/>
  <c r="V2896" i="1"/>
  <c r="V2897" i="1"/>
  <c r="V2898" i="1"/>
  <c r="V2899" i="1"/>
  <c r="V2900" i="1"/>
  <c r="V2901" i="1"/>
  <c r="V2902" i="1"/>
  <c r="V2903" i="1"/>
  <c r="V2904" i="1"/>
  <c r="V2905" i="1"/>
  <c r="V2906" i="1"/>
  <c r="V2907" i="1"/>
  <c r="V2908" i="1"/>
  <c r="V2909" i="1"/>
  <c r="V2910" i="1"/>
  <c r="V2911" i="1"/>
  <c r="V2912" i="1"/>
  <c r="V2913" i="1"/>
  <c r="V2914" i="1"/>
  <c r="V2915" i="1"/>
  <c r="V2916" i="1"/>
  <c r="V2917" i="1"/>
  <c r="V2918" i="1"/>
  <c r="V2919" i="1"/>
  <c r="V2920" i="1"/>
  <c r="V2921" i="1"/>
  <c r="V2922" i="1"/>
  <c r="V2923" i="1"/>
  <c r="V2924" i="1"/>
  <c r="V2925" i="1"/>
  <c r="V2926" i="1"/>
  <c r="V2927" i="1"/>
  <c r="V2928" i="1"/>
  <c r="V2929" i="1"/>
  <c r="V2930" i="1"/>
  <c r="V2931" i="1"/>
  <c r="V2932" i="1"/>
  <c r="V2933" i="1"/>
  <c r="V2934" i="1"/>
  <c r="V2935" i="1"/>
  <c r="V2936" i="1"/>
  <c r="V2937" i="1"/>
  <c r="V2938" i="1"/>
  <c r="V2939" i="1"/>
  <c r="V2940" i="1"/>
  <c r="V2941" i="1"/>
  <c r="V2942" i="1"/>
  <c r="V2943" i="1"/>
  <c r="V2944" i="1"/>
  <c r="V2945" i="1"/>
  <c r="V2946" i="1"/>
  <c r="V2947" i="1"/>
  <c r="V2948" i="1"/>
  <c r="V2949" i="1"/>
  <c r="V2950" i="1"/>
  <c r="V2951" i="1"/>
  <c r="V2952" i="1"/>
  <c r="V2953" i="1"/>
  <c r="V2954" i="1"/>
  <c r="V2955" i="1"/>
  <c r="V2956" i="1"/>
  <c r="V2957" i="1"/>
  <c r="V2958" i="1"/>
  <c r="V2959" i="1"/>
  <c r="V2960" i="1"/>
  <c r="V2961" i="1"/>
  <c r="V2962" i="1"/>
  <c r="V2963" i="1"/>
  <c r="V2964" i="1"/>
  <c r="V2965" i="1"/>
  <c r="V2966" i="1"/>
  <c r="V2967" i="1"/>
  <c r="V2968" i="1"/>
  <c r="V2969" i="1"/>
  <c r="V2970" i="1"/>
  <c r="V2971" i="1"/>
  <c r="V2972" i="1"/>
  <c r="V2973" i="1"/>
  <c r="V2974" i="1"/>
  <c r="V2975" i="1"/>
  <c r="V2976" i="1"/>
  <c r="V2977" i="1"/>
  <c r="V2978" i="1"/>
  <c r="V2979" i="1"/>
  <c r="V2980" i="1"/>
  <c r="V2981" i="1"/>
  <c r="V2982" i="1"/>
  <c r="V2983" i="1"/>
  <c r="V2984" i="1"/>
  <c r="V2985" i="1"/>
  <c r="V2986" i="1"/>
  <c r="V2987" i="1"/>
  <c r="V2988" i="1"/>
  <c r="V2989" i="1"/>
  <c r="V2990" i="1"/>
  <c r="V2991" i="1"/>
  <c r="V2992" i="1"/>
  <c r="V2993" i="1"/>
  <c r="V2994" i="1"/>
  <c r="V2995" i="1"/>
  <c r="V2996" i="1"/>
  <c r="V2997" i="1"/>
  <c r="V2998" i="1"/>
  <c r="V2999" i="1"/>
  <c r="V3000" i="1"/>
  <c r="V3001" i="1"/>
  <c r="V3002" i="1"/>
  <c r="V3003" i="1"/>
  <c r="V3004" i="1"/>
  <c r="V3005" i="1"/>
  <c r="V3006" i="1"/>
  <c r="V3007" i="1"/>
  <c r="V3008" i="1"/>
  <c r="V3009" i="1"/>
  <c r="V3010" i="1"/>
  <c r="V3011" i="1"/>
  <c r="V3012" i="1"/>
  <c r="V3013" i="1"/>
  <c r="V3014" i="1"/>
  <c r="V3015" i="1"/>
  <c r="V3016" i="1"/>
  <c r="V3017" i="1"/>
  <c r="V3018" i="1"/>
  <c r="V3019" i="1"/>
  <c r="V3020" i="1"/>
  <c r="V3021" i="1"/>
  <c r="V3022" i="1"/>
  <c r="V3023" i="1"/>
  <c r="V3024" i="1"/>
  <c r="V3025" i="1"/>
  <c r="V3026" i="1"/>
  <c r="V3027" i="1"/>
  <c r="V3028" i="1"/>
  <c r="V3029" i="1"/>
  <c r="V3030" i="1"/>
  <c r="V3031" i="1"/>
  <c r="V3032" i="1"/>
  <c r="V3033" i="1"/>
  <c r="V3034" i="1"/>
  <c r="V3035" i="1"/>
  <c r="V3036" i="1"/>
  <c r="V3037" i="1"/>
  <c r="V3038" i="1"/>
  <c r="V3039" i="1"/>
  <c r="V3040" i="1"/>
  <c r="V3041" i="1"/>
  <c r="V3042" i="1"/>
  <c r="V3043" i="1"/>
  <c r="V3044" i="1"/>
  <c r="V3045" i="1"/>
  <c r="V3046" i="1"/>
  <c r="V3047" i="1"/>
  <c r="V3048" i="1"/>
  <c r="V3049" i="1"/>
  <c r="V3050" i="1"/>
  <c r="V3051" i="1"/>
  <c r="V3052" i="1"/>
  <c r="V3053" i="1"/>
  <c r="V3054" i="1"/>
  <c r="V3055" i="1"/>
  <c r="V3056" i="1"/>
  <c r="V3057" i="1"/>
  <c r="V3058" i="1"/>
  <c r="V3059" i="1"/>
  <c r="V3060" i="1"/>
  <c r="V3061" i="1"/>
  <c r="V3062" i="1"/>
  <c r="V3063" i="1"/>
  <c r="V3064" i="1"/>
  <c r="V3065" i="1"/>
  <c r="V3066" i="1"/>
  <c r="V3067" i="1"/>
  <c r="V3068" i="1"/>
  <c r="V3069" i="1"/>
  <c r="V3070" i="1"/>
  <c r="V3071" i="1"/>
  <c r="V3072" i="1"/>
  <c r="V3073" i="1"/>
  <c r="V3074" i="1"/>
  <c r="V3075" i="1"/>
  <c r="V3076" i="1"/>
  <c r="V3077" i="1"/>
  <c r="V3078" i="1"/>
  <c r="V3079" i="1"/>
  <c r="V3080" i="1"/>
  <c r="V3081" i="1"/>
  <c r="V3082" i="1"/>
  <c r="V3083" i="1"/>
  <c r="V3084" i="1"/>
  <c r="V3085" i="1"/>
  <c r="V3086" i="1"/>
  <c r="V3087" i="1"/>
  <c r="V3088" i="1"/>
  <c r="V3089" i="1"/>
  <c r="V3090" i="1"/>
  <c r="V3091" i="1"/>
  <c r="V3092" i="1"/>
  <c r="V3093" i="1"/>
  <c r="V3094" i="1"/>
  <c r="V3095" i="1"/>
  <c r="V3096" i="1"/>
  <c r="V3097" i="1"/>
  <c r="V3098" i="1"/>
  <c r="V3099" i="1"/>
  <c r="V3100" i="1"/>
  <c r="V3101" i="1"/>
  <c r="V3102" i="1"/>
  <c r="V3103" i="1"/>
  <c r="V3104" i="1"/>
  <c r="V3105" i="1"/>
  <c r="V3106" i="1"/>
  <c r="V3107" i="1"/>
  <c r="V3108" i="1"/>
  <c r="V3109" i="1"/>
  <c r="V3110" i="1"/>
  <c r="V3111" i="1"/>
  <c r="V3112" i="1"/>
  <c r="V3113" i="1"/>
  <c r="V3114" i="1"/>
  <c r="V3115" i="1"/>
  <c r="V3116" i="1"/>
  <c r="V3117" i="1"/>
  <c r="V3118" i="1"/>
  <c r="V3119" i="1"/>
  <c r="V3120" i="1"/>
  <c r="V3121" i="1"/>
  <c r="V3122" i="1"/>
  <c r="V3123" i="1"/>
  <c r="V3124" i="1"/>
  <c r="V3125" i="1"/>
  <c r="V3126" i="1"/>
  <c r="V3127" i="1"/>
  <c r="V3128" i="1"/>
  <c r="V3129" i="1"/>
  <c r="V3130" i="1"/>
  <c r="V3131" i="1"/>
  <c r="V3132" i="1"/>
  <c r="V3133" i="1"/>
  <c r="V3134" i="1"/>
  <c r="V3135" i="1"/>
  <c r="V3136" i="1"/>
  <c r="V3137" i="1"/>
  <c r="V3138" i="1"/>
  <c r="V3139" i="1"/>
  <c r="V3140" i="1"/>
  <c r="V3141" i="1"/>
  <c r="V3142" i="1"/>
  <c r="V3143" i="1"/>
  <c r="V3144" i="1"/>
  <c r="V3145" i="1"/>
  <c r="V3146" i="1"/>
  <c r="V3147" i="1"/>
  <c r="V3148" i="1"/>
  <c r="V3149" i="1"/>
  <c r="V3150" i="1"/>
  <c r="V3151" i="1"/>
  <c r="V3152" i="1"/>
  <c r="V3153" i="1"/>
  <c r="V3154" i="1"/>
  <c r="V3155" i="1"/>
  <c r="V3156" i="1"/>
  <c r="V3157" i="1"/>
  <c r="V3158" i="1"/>
  <c r="V3159" i="1"/>
  <c r="V3160" i="1"/>
  <c r="V3161" i="1"/>
  <c r="V3162" i="1"/>
  <c r="V3163" i="1"/>
  <c r="V3164" i="1"/>
  <c r="V3165" i="1"/>
  <c r="V3166" i="1"/>
  <c r="V3167" i="1"/>
  <c r="V3168" i="1"/>
  <c r="V3169" i="1"/>
  <c r="V3170" i="1"/>
  <c r="V3171" i="1"/>
  <c r="V3172" i="1"/>
  <c r="V3173" i="1"/>
  <c r="V3174" i="1"/>
  <c r="V3175" i="1"/>
  <c r="V3176" i="1"/>
  <c r="V3177" i="1"/>
  <c r="V3178" i="1"/>
  <c r="V3179" i="1"/>
  <c r="V3180" i="1"/>
  <c r="V3181" i="1"/>
  <c r="V3182" i="1"/>
  <c r="V3183" i="1"/>
  <c r="V3184" i="1"/>
  <c r="V3185" i="1"/>
  <c r="V3186" i="1"/>
  <c r="V3187" i="1"/>
  <c r="V3188" i="1"/>
  <c r="V3189" i="1"/>
  <c r="V3190" i="1"/>
  <c r="V3191" i="1"/>
  <c r="V3192" i="1"/>
  <c r="V3193" i="1"/>
  <c r="V3194" i="1"/>
  <c r="V3195" i="1"/>
  <c r="V3196" i="1"/>
  <c r="V3197" i="1"/>
  <c r="V3198" i="1"/>
  <c r="V3199" i="1"/>
  <c r="V3200" i="1"/>
  <c r="V3201" i="1"/>
  <c r="V3202" i="1"/>
  <c r="V3203" i="1"/>
  <c r="V3204" i="1"/>
  <c r="V3205" i="1"/>
  <c r="V3206" i="1"/>
  <c r="V3207" i="1"/>
  <c r="V3208" i="1"/>
  <c r="V3209" i="1"/>
  <c r="V3210" i="1"/>
  <c r="V3211" i="1"/>
  <c r="V3212" i="1"/>
  <c r="V3213" i="1"/>
  <c r="V3214" i="1"/>
  <c r="V3215" i="1"/>
  <c r="V3216" i="1"/>
  <c r="V3217" i="1"/>
  <c r="V3218" i="1"/>
  <c r="V3219" i="1"/>
  <c r="V3220" i="1"/>
  <c r="V3221" i="1"/>
  <c r="V3222" i="1"/>
  <c r="V3223" i="1"/>
  <c r="V3224" i="1"/>
  <c r="V3225" i="1"/>
  <c r="V3226" i="1"/>
  <c r="V3227" i="1"/>
  <c r="V3228" i="1"/>
  <c r="V3229" i="1"/>
  <c r="V3230" i="1"/>
  <c r="V3231" i="1"/>
  <c r="V3232" i="1"/>
  <c r="V3233" i="1"/>
  <c r="V3234" i="1"/>
  <c r="V3235" i="1"/>
  <c r="V3236" i="1"/>
  <c r="V3237" i="1"/>
  <c r="V3238" i="1"/>
  <c r="V3239" i="1"/>
  <c r="V3240" i="1"/>
  <c r="V3241" i="1"/>
  <c r="V3242" i="1"/>
  <c r="V3243" i="1"/>
  <c r="V3244" i="1"/>
  <c r="V3245" i="1"/>
  <c r="V3246" i="1"/>
  <c r="V3247" i="1"/>
  <c r="V3248" i="1"/>
  <c r="V3249" i="1"/>
  <c r="V3250" i="1"/>
  <c r="V3251" i="1"/>
  <c r="V3252" i="1"/>
  <c r="V3253" i="1"/>
  <c r="V3254" i="1"/>
  <c r="V3255" i="1"/>
  <c r="V3256" i="1"/>
  <c r="V3257" i="1"/>
  <c r="V3258" i="1"/>
  <c r="V3259" i="1"/>
  <c r="V3260" i="1"/>
  <c r="V3261" i="1"/>
  <c r="V3262" i="1"/>
  <c r="V3263" i="1"/>
  <c r="V3264" i="1"/>
  <c r="V3265" i="1"/>
  <c r="V3266" i="1"/>
  <c r="V3267" i="1"/>
  <c r="V3268" i="1"/>
  <c r="V3269" i="1"/>
  <c r="V3270" i="1"/>
  <c r="V3271" i="1"/>
  <c r="V3272" i="1"/>
  <c r="V3273" i="1"/>
  <c r="V3274" i="1"/>
  <c r="V3275" i="1"/>
  <c r="V3276" i="1"/>
  <c r="V3277" i="1"/>
  <c r="V3278" i="1"/>
  <c r="V3279" i="1"/>
  <c r="V3280" i="1"/>
  <c r="V3281" i="1"/>
  <c r="V3282" i="1"/>
  <c r="V3283" i="1"/>
  <c r="V3284" i="1"/>
  <c r="V3285" i="1"/>
  <c r="V3286" i="1"/>
  <c r="V3287" i="1"/>
  <c r="V3288" i="1"/>
  <c r="V3289" i="1"/>
  <c r="V3290" i="1"/>
  <c r="V3291" i="1"/>
  <c r="V3292" i="1"/>
  <c r="V3293" i="1"/>
  <c r="V3294" i="1"/>
  <c r="V3295" i="1"/>
  <c r="V3296" i="1"/>
  <c r="V3297" i="1"/>
  <c r="V3298" i="1"/>
  <c r="V3299" i="1"/>
  <c r="V3300" i="1"/>
  <c r="V3301" i="1"/>
  <c r="V3302" i="1"/>
  <c r="V3303" i="1"/>
  <c r="V3304" i="1"/>
  <c r="V3305" i="1"/>
  <c r="V3306" i="1"/>
  <c r="V3307" i="1"/>
  <c r="V3308" i="1"/>
  <c r="V3309" i="1"/>
  <c r="V3310" i="1"/>
  <c r="V3311" i="1"/>
  <c r="V3312" i="1"/>
  <c r="V3313" i="1"/>
  <c r="V3314" i="1"/>
  <c r="V3315" i="1"/>
  <c r="V3316" i="1"/>
  <c r="V3317" i="1"/>
  <c r="V3318" i="1"/>
  <c r="V3319" i="1"/>
  <c r="V3320" i="1"/>
  <c r="V3321" i="1"/>
  <c r="V3322" i="1"/>
  <c r="V3323" i="1"/>
  <c r="V3324" i="1"/>
  <c r="V3325" i="1"/>
  <c r="V3326" i="1"/>
  <c r="V3327" i="1"/>
  <c r="V3328" i="1"/>
  <c r="V3329" i="1"/>
  <c r="V3330" i="1"/>
  <c r="V3331" i="1"/>
  <c r="V3332" i="1"/>
  <c r="V3333" i="1"/>
  <c r="V3334" i="1"/>
  <c r="V3335" i="1"/>
  <c r="V3336" i="1"/>
  <c r="V3337" i="1"/>
  <c r="V3338" i="1"/>
  <c r="V3339" i="1"/>
  <c r="V3340" i="1"/>
  <c r="V3341" i="1"/>
  <c r="V3342" i="1"/>
  <c r="V3343" i="1"/>
  <c r="V3344" i="1"/>
  <c r="V3345" i="1"/>
  <c r="V3346" i="1"/>
  <c r="V3347" i="1"/>
  <c r="V3348" i="1"/>
  <c r="V3349" i="1"/>
  <c r="V3350" i="1"/>
  <c r="V3351" i="1"/>
  <c r="V3352" i="1"/>
  <c r="V3353" i="1"/>
  <c r="V3354" i="1"/>
  <c r="V3355" i="1"/>
  <c r="V3356" i="1"/>
  <c r="V3357" i="1"/>
  <c r="V3358" i="1"/>
  <c r="V3359" i="1"/>
  <c r="V3360" i="1"/>
  <c r="V3361" i="1"/>
  <c r="V3362" i="1"/>
  <c r="V3363" i="1"/>
  <c r="V3364" i="1"/>
  <c r="V3365" i="1"/>
  <c r="V3366" i="1"/>
  <c r="V3367" i="1"/>
  <c r="V3368" i="1"/>
  <c r="V3369" i="1"/>
  <c r="V3370" i="1"/>
  <c r="V3371" i="1"/>
  <c r="V3372" i="1"/>
  <c r="V3373" i="1"/>
  <c r="V3374" i="1"/>
  <c r="V3375" i="1"/>
  <c r="V3376" i="1"/>
  <c r="V3377" i="1"/>
  <c r="V3378" i="1"/>
  <c r="V3379" i="1"/>
  <c r="V3380" i="1"/>
  <c r="V3381" i="1"/>
  <c r="V3382" i="1"/>
  <c r="V3383" i="1"/>
  <c r="V3384" i="1"/>
  <c r="V3385" i="1"/>
  <c r="V3386" i="1"/>
  <c r="V3387" i="1"/>
  <c r="V3388" i="1"/>
  <c r="V3389" i="1"/>
  <c r="V3390" i="1"/>
  <c r="V3391" i="1"/>
  <c r="V3392" i="1"/>
  <c r="V3393" i="1"/>
  <c r="V3394" i="1"/>
  <c r="V3395" i="1"/>
  <c r="V3396" i="1"/>
  <c r="V3397" i="1"/>
  <c r="V3398" i="1"/>
  <c r="V3399" i="1"/>
  <c r="V3400" i="1"/>
  <c r="V3401" i="1"/>
  <c r="V3402" i="1"/>
  <c r="V3403" i="1"/>
  <c r="V3404" i="1"/>
  <c r="V3405" i="1"/>
  <c r="V3406" i="1"/>
  <c r="V3407" i="1"/>
  <c r="V3408" i="1"/>
  <c r="V3409" i="1"/>
  <c r="V3410" i="1"/>
  <c r="V3411" i="1"/>
  <c r="V3412" i="1"/>
  <c r="V3413" i="1"/>
  <c r="V3414" i="1"/>
  <c r="V3415" i="1"/>
  <c r="V3416" i="1"/>
  <c r="V3417" i="1"/>
  <c r="V3418" i="1"/>
  <c r="V3419" i="1"/>
  <c r="V3420" i="1"/>
  <c r="V3421" i="1"/>
  <c r="V3422" i="1"/>
  <c r="V3423" i="1"/>
  <c r="V3424" i="1"/>
  <c r="V3425" i="1"/>
  <c r="V3426" i="1"/>
  <c r="V3427" i="1"/>
  <c r="V3428" i="1"/>
  <c r="V3429" i="1"/>
  <c r="V3430" i="1"/>
  <c r="V3431" i="1"/>
  <c r="V3432" i="1"/>
  <c r="V3433" i="1"/>
  <c r="V3434" i="1"/>
  <c r="V3435" i="1"/>
  <c r="V3436" i="1"/>
  <c r="V3437" i="1"/>
  <c r="V3438" i="1"/>
  <c r="V3439" i="1"/>
  <c r="V3440" i="1"/>
  <c r="V3441" i="1"/>
  <c r="V3442" i="1"/>
  <c r="V3443" i="1"/>
  <c r="V3444" i="1"/>
  <c r="V3445" i="1"/>
  <c r="V3446" i="1"/>
  <c r="V3447" i="1"/>
  <c r="V3448" i="1"/>
  <c r="V3449" i="1"/>
  <c r="V3450" i="1"/>
  <c r="V3451" i="1"/>
  <c r="V3452" i="1"/>
  <c r="V3453" i="1"/>
  <c r="V3454" i="1"/>
  <c r="V3455" i="1"/>
  <c r="V3456" i="1"/>
  <c r="V3457" i="1"/>
  <c r="V3458" i="1"/>
  <c r="V3459" i="1"/>
  <c r="V3460" i="1"/>
  <c r="V3461" i="1"/>
  <c r="V3462" i="1"/>
  <c r="V3463" i="1"/>
  <c r="V3464" i="1"/>
  <c r="V3465" i="1"/>
  <c r="V3466" i="1"/>
  <c r="V3467" i="1"/>
  <c r="V3468" i="1"/>
  <c r="V3469" i="1"/>
  <c r="V3470" i="1"/>
  <c r="V3471" i="1"/>
  <c r="V3472" i="1"/>
  <c r="V3473" i="1"/>
  <c r="V3474" i="1"/>
  <c r="V3475" i="1"/>
  <c r="V3476" i="1"/>
  <c r="V3477" i="1"/>
  <c r="V3478" i="1"/>
  <c r="V3479" i="1"/>
  <c r="V3480" i="1"/>
  <c r="V3481" i="1"/>
  <c r="V3482" i="1"/>
  <c r="V3483" i="1"/>
  <c r="V3484" i="1"/>
  <c r="V3485" i="1"/>
  <c r="V3486" i="1"/>
  <c r="V3487" i="1"/>
  <c r="V3488" i="1"/>
  <c r="V3489" i="1"/>
  <c r="V3490" i="1"/>
  <c r="V3491" i="1"/>
  <c r="V3492" i="1"/>
  <c r="V3493" i="1"/>
  <c r="V3494" i="1"/>
  <c r="V3495" i="1"/>
  <c r="V3496" i="1"/>
  <c r="V3497" i="1"/>
  <c r="V3498" i="1"/>
  <c r="V3499" i="1"/>
  <c r="V3500" i="1"/>
  <c r="V3501" i="1"/>
  <c r="V3502" i="1"/>
  <c r="V3503" i="1"/>
  <c r="V3504" i="1"/>
  <c r="V3505" i="1"/>
  <c r="V3506" i="1"/>
  <c r="V3507" i="1"/>
  <c r="V3508" i="1"/>
  <c r="V3509" i="1"/>
  <c r="V3510" i="1"/>
  <c r="V3511" i="1"/>
  <c r="V3512" i="1"/>
  <c r="V3513" i="1"/>
  <c r="V3514" i="1"/>
  <c r="V3515" i="1"/>
  <c r="V3516" i="1"/>
  <c r="V3517" i="1"/>
  <c r="V3518" i="1"/>
  <c r="V3519" i="1"/>
  <c r="V3520" i="1"/>
  <c r="V3521" i="1"/>
  <c r="V3522" i="1"/>
  <c r="V3523" i="1"/>
  <c r="V3524" i="1"/>
  <c r="V3525" i="1"/>
  <c r="V3526" i="1"/>
  <c r="V3527" i="1"/>
  <c r="V3528" i="1"/>
  <c r="V3529" i="1"/>
  <c r="V3530" i="1"/>
  <c r="V3531" i="1"/>
  <c r="V3532" i="1"/>
  <c r="V3533" i="1"/>
  <c r="V3534" i="1"/>
  <c r="V3535" i="1"/>
  <c r="V3536" i="1"/>
  <c r="V3537" i="1"/>
  <c r="V3538" i="1"/>
  <c r="V3539" i="1"/>
  <c r="V3540" i="1"/>
  <c r="V3541" i="1"/>
  <c r="V3542" i="1"/>
  <c r="V3543" i="1"/>
  <c r="V3544" i="1"/>
  <c r="V3545" i="1"/>
  <c r="V3546" i="1"/>
  <c r="V3547" i="1"/>
  <c r="V3548" i="1"/>
  <c r="V3549" i="1"/>
  <c r="V3550" i="1"/>
  <c r="V3551" i="1"/>
  <c r="V3552" i="1"/>
  <c r="V3553" i="1"/>
  <c r="V3554" i="1"/>
  <c r="V3555" i="1"/>
  <c r="V3556" i="1"/>
  <c r="V3557" i="1"/>
  <c r="V3558" i="1"/>
  <c r="V3559" i="1"/>
  <c r="V3560" i="1"/>
  <c r="V3561" i="1"/>
  <c r="V3562" i="1"/>
  <c r="V3563" i="1"/>
  <c r="V3564" i="1"/>
  <c r="V3565" i="1"/>
  <c r="V3566" i="1"/>
  <c r="V3567" i="1"/>
  <c r="V3568" i="1"/>
  <c r="V3569" i="1"/>
  <c r="V3570" i="1"/>
  <c r="V3571" i="1"/>
  <c r="V3572" i="1"/>
  <c r="V3573" i="1"/>
  <c r="V3574" i="1"/>
  <c r="V3575" i="1"/>
  <c r="V3576" i="1"/>
  <c r="V3577" i="1"/>
  <c r="V3578" i="1"/>
  <c r="V3579" i="1"/>
  <c r="V3580" i="1"/>
  <c r="V3581" i="1"/>
  <c r="V3582" i="1"/>
  <c r="V3583" i="1"/>
  <c r="V3584" i="1"/>
  <c r="V3585" i="1"/>
  <c r="V3586" i="1"/>
  <c r="V3587" i="1"/>
  <c r="V3588" i="1"/>
  <c r="V3589" i="1"/>
  <c r="V3590" i="1"/>
  <c r="V3591" i="1"/>
  <c r="V3592" i="1"/>
  <c r="V3593" i="1"/>
  <c r="V3594" i="1"/>
  <c r="V3595" i="1"/>
  <c r="V3596" i="1"/>
  <c r="V3597" i="1"/>
  <c r="V3598" i="1"/>
  <c r="V3599" i="1"/>
  <c r="V3600" i="1"/>
  <c r="V3601" i="1"/>
  <c r="V3602" i="1"/>
  <c r="V3603" i="1"/>
  <c r="V3604" i="1"/>
  <c r="V3605" i="1"/>
  <c r="V3606" i="1"/>
  <c r="V3607" i="1"/>
  <c r="V3608" i="1"/>
  <c r="V3609" i="1"/>
  <c r="V3610" i="1"/>
  <c r="V3611" i="1"/>
  <c r="V3612" i="1"/>
  <c r="V3613" i="1"/>
  <c r="V3614" i="1"/>
  <c r="V3615" i="1"/>
  <c r="V3616" i="1"/>
  <c r="V3617" i="1"/>
  <c r="V3618" i="1"/>
  <c r="V3619" i="1"/>
  <c r="V3620" i="1"/>
  <c r="V3621" i="1"/>
  <c r="V3622" i="1"/>
  <c r="V3623" i="1"/>
  <c r="V3624" i="1"/>
  <c r="V3625" i="1"/>
  <c r="V3626" i="1"/>
  <c r="V3627" i="1"/>
  <c r="V3628" i="1"/>
  <c r="V3629" i="1"/>
  <c r="V3630" i="1"/>
  <c r="V3631" i="1"/>
  <c r="V3632" i="1"/>
  <c r="V3633" i="1"/>
  <c r="V3634" i="1"/>
  <c r="V3635" i="1"/>
  <c r="V3636" i="1"/>
  <c r="V3637" i="1"/>
  <c r="V3638" i="1"/>
  <c r="V3639" i="1"/>
  <c r="V3640" i="1"/>
  <c r="V3641" i="1"/>
  <c r="V3642" i="1"/>
  <c r="V3643" i="1"/>
  <c r="V3644" i="1"/>
  <c r="V3645" i="1"/>
  <c r="V3646" i="1"/>
  <c r="V3647" i="1"/>
  <c r="V3648" i="1"/>
  <c r="V3649" i="1"/>
  <c r="V3650" i="1"/>
  <c r="V3651" i="1"/>
  <c r="V3652" i="1"/>
  <c r="V3653" i="1"/>
  <c r="V3654" i="1"/>
  <c r="V3655" i="1"/>
  <c r="V3656" i="1"/>
  <c r="V3657" i="1"/>
  <c r="V3658" i="1"/>
  <c r="V3659" i="1"/>
  <c r="V3660" i="1"/>
  <c r="V3661" i="1"/>
  <c r="V3662" i="1"/>
  <c r="V3663" i="1"/>
  <c r="V3664" i="1"/>
  <c r="V3665" i="1"/>
  <c r="V3666" i="1"/>
  <c r="V3667" i="1"/>
  <c r="V3668" i="1"/>
  <c r="V3669" i="1"/>
  <c r="V3670" i="1"/>
  <c r="V3671" i="1"/>
  <c r="V3672" i="1"/>
  <c r="V3673" i="1"/>
  <c r="V3674" i="1"/>
  <c r="V3675" i="1"/>
  <c r="V3676" i="1"/>
  <c r="V3677" i="1"/>
  <c r="V3678" i="1"/>
  <c r="V3679" i="1"/>
  <c r="V3680" i="1"/>
  <c r="V3681" i="1"/>
  <c r="V3682" i="1"/>
  <c r="V3683" i="1"/>
  <c r="V3684" i="1"/>
  <c r="V3685" i="1"/>
  <c r="V3686" i="1"/>
  <c r="V3687" i="1"/>
  <c r="V3688" i="1"/>
  <c r="V3689" i="1"/>
  <c r="V3690" i="1"/>
  <c r="V3691" i="1"/>
  <c r="V3692" i="1"/>
  <c r="V3693" i="1"/>
  <c r="V3694" i="1"/>
  <c r="V3695" i="1"/>
  <c r="V3696" i="1"/>
  <c r="V3697" i="1"/>
  <c r="V3698" i="1"/>
  <c r="V3699" i="1"/>
  <c r="V3700" i="1"/>
  <c r="V3701" i="1"/>
  <c r="V3702" i="1"/>
  <c r="V3703" i="1"/>
  <c r="V3704" i="1"/>
  <c r="V3705" i="1"/>
  <c r="V3706" i="1"/>
  <c r="V3707" i="1"/>
  <c r="V3708" i="1"/>
  <c r="V3709" i="1"/>
  <c r="V3710" i="1"/>
  <c r="V3711" i="1"/>
  <c r="V3712" i="1"/>
  <c r="V3713" i="1"/>
  <c r="V3714" i="1"/>
  <c r="V3715" i="1"/>
  <c r="V3716" i="1"/>
  <c r="V3717" i="1"/>
  <c r="V3718" i="1"/>
  <c r="V3719" i="1"/>
  <c r="V3720" i="1"/>
  <c r="V3721" i="1"/>
  <c r="V3722" i="1"/>
  <c r="V3723" i="1"/>
  <c r="V3724" i="1"/>
  <c r="V3725" i="1"/>
  <c r="V3726" i="1"/>
  <c r="V3727" i="1"/>
  <c r="V3728" i="1"/>
  <c r="V3729" i="1"/>
  <c r="V3730" i="1"/>
  <c r="V3731" i="1"/>
  <c r="V3732" i="1"/>
  <c r="V3733" i="1"/>
  <c r="V3734" i="1"/>
  <c r="V3735" i="1"/>
  <c r="V3736" i="1"/>
  <c r="V3737" i="1"/>
  <c r="V3738" i="1"/>
  <c r="V3739" i="1"/>
  <c r="V3740" i="1"/>
  <c r="V3741" i="1"/>
  <c r="V3742" i="1"/>
  <c r="V3743" i="1"/>
  <c r="V3744" i="1"/>
  <c r="V3745" i="1"/>
  <c r="V3746" i="1"/>
  <c r="V3747" i="1"/>
  <c r="V3748" i="1"/>
  <c r="V3749" i="1"/>
  <c r="V3750" i="1"/>
  <c r="V3751" i="1"/>
  <c r="V3752" i="1"/>
  <c r="V3753" i="1"/>
  <c r="V3754" i="1"/>
  <c r="V3755" i="1"/>
  <c r="V3756" i="1"/>
  <c r="V3757" i="1"/>
  <c r="V3758" i="1"/>
  <c r="V3759" i="1"/>
  <c r="V3760" i="1"/>
  <c r="V3761" i="1"/>
  <c r="V3762" i="1"/>
  <c r="V3763" i="1"/>
  <c r="V3764" i="1"/>
  <c r="V3765" i="1"/>
  <c r="V3766" i="1"/>
  <c r="V3767" i="1"/>
  <c r="V3768" i="1"/>
  <c r="V3769" i="1"/>
  <c r="V3770" i="1"/>
  <c r="V3771" i="1"/>
  <c r="V3772" i="1"/>
  <c r="V3773" i="1"/>
  <c r="V3774" i="1"/>
  <c r="V3775" i="1"/>
  <c r="V3776" i="1"/>
  <c r="V3777" i="1"/>
  <c r="V3778" i="1"/>
  <c r="V3779" i="1"/>
  <c r="V3780" i="1"/>
  <c r="V3781" i="1"/>
  <c r="V3782" i="1"/>
  <c r="V3783" i="1"/>
  <c r="V3784" i="1"/>
  <c r="V3785" i="1"/>
  <c r="V3786" i="1"/>
  <c r="V3787" i="1"/>
  <c r="V3788" i="1"/>
  <c r="V3789" i="1"/>
  <c r="V3790" i="1"/>
  <c r="V3791" i="1"/>
  <c r="V3792" i="1"/>
  <c r="V3793" i="1"/>
  <c r="V23" i="1"/>
  <c r="V24" i="1"/>
  <c r="V25" i="1"/>
  <c r="V26" i="1"/>
  <c r="V27" i="1"/>
  <c r="V28" i="1"/>
  <c r="V29" i="1"/>
  <c r="V30" i="1"/>
  <c r="V31" i="1"/>
  <c r="V32" i="1"/>
  <c r="A13" i="3"/>
  <c r="A14" i="3"/>
  <c r="G14" i="3" s="1"/>
  <c r="A15" i="3"/>
  <c r="E15" i="3" s="1"/>
  <c r="A16" i="3"/>
  <c r="A17" i="3"/>
  <c r="C17" i="3" s="1"/>
  <c r="A18" i="3"/>
  <c r="F18" i="3" s="1"/>
  <c r="A19" i="3"/>
  <c r="O19" i="3" s="1"/>
  <c r="A20" i="3"/>
  <c r="G20" i="3" s="1"/>
  <c r="A21" i="3"/>
  <c r="A22" i="3"/>
  <c r="E22" i="3" s="1"/>
  <c r="A23" i="3"/>
  <c r="K23" i="3" s="1"/>
  <c r="A24" i="3"/>
  <c r="C24" i="3" s="1"/>
  <c r="A25" i="3"/>
  <c r="A26" i="3"/>
  <c r="I26" i="3" s="1"/>
  <c r="T26" i="3" s="1"/>
  <c r="A27" i="3"/>
  <c r="A28" i="3"/>
  <c r="F28" i="3" s="1"/>
  <c r="A29" i="3"/>
  <c r="F29" i="3" s="1"/>
  <c r="A30" i="3"/>
  <c r="E30" i="3" s="1"/>
  <c r="A31" i="3"/>
  <c r="C31" i="3" s="1"/>
  <c r="A32" i="3"/>
  <c r="R32" i="3" s="1"/>
  <c r="A33" i="3"/>
  <c r="A34" i="3"/>
  <c r="I34" i="3" s="1"/>
  <c r="A35" i="3"/>
  <c r="H35" i="3" s="1"/>
  <c r="A36" i="3"/>
  <c r="A37" i="3"/>
  <c r="M37" i="3" s="1"/>
  <c r="A38" i="3"/>
  <c r="E38" i="3" s="1"/>
  <c r="A39" i="3"/>
  <c r="K39" i="3" s="1"/>
  <c r="A40" i="3"/>
  <c r="J40" i="3" s="1"/>
  <c r="A41" i="3"/>
  <c r="A42" i="3"/>
  <c r="I42" i="3" s="1"/>
  <c r="A43" i="3"/>
  <c r="H43" i="3" s="1"/>
  <c r="A44" i="3"/>
  <c r="G44" i="3" s="1"/>
  <c r="A45" i="3"/>
  <c r="F45" i="3" s="1"/>
  <c r="A46" i="3"/>
  <c r="E46" i="3" s="1"/>
  <c r="A47" i="3"/>
  <c r="D47" i="3" s="1"/>
  <c r="A48" i="3"/>
  <c r="C48" i="3" s="1"/>
  <c r="A49" i="3"/>
  <c r="J49" i="3" s="1"/>
  <c r="A50" i="3"/>
  <c r="I50" i="3" s="1"/>
  <c r="A51" i="3"/>
  <c r="H51" i="3" s="1"/>
  <c r="A52" i="3"/>
  <c r="G52" i="3" s="1"/>
  <c r="A53" i="3"/>
  <c r="F53" i="3" s="1"/>
  <c r="A54" i="3"/>
  <c r="E54" i="3" s="1"/>
  <c r="A55" i="3"/>
  <c r="D55" i="3" s="1"/>
  <c r="A56" i="3"/>
  <c r="C56" i="3" s="1"/>
  <c r="A57" i="3"/>
  <c r="A58" i="3"/>
  <c r="A59" i="3"/>
  <c r="Q59" i="3" s="1"/>
  <c r="A60" i="3"/>
  <c r="A61" i="3"/>
  <c r="A62" i="3"/>
  <c r="A63" i="3"/>
  <c r="M63" i="3" s="1"/>
  <c r="A64" i="3"/>
  <c r="A65" i="3"/>
  <c r="A66" i="3"/>
  <c r="A67" i="3"/>
  <c r="I67" i="3" s="1"/>
  <c r="A68" i="3"/>
  <c r="A69" i="3"/>
  <c r="A70" i="3"/>
  <c r="A71" i="3"/>
  <c r="A72" i="3"/>
  <c r="A73" i="3"/>
  <c r="A74" i="3"/>
  <c r="A75" i="3"/>
  <c r="A76" i="3"/>
  <c r="A77" i="3"/>
  <c r="A78" i="3"/>
  <c r="N78" i="3" s="1"/>
  <c r="A79" i="3"/>
  <c r="A80" i="3"/>
  <c r="A81" i="3"/>
  <c r="A82" i="3"/>
  <c r="A83" i="3"/>
  <c r="A84" i="3"/>
  <c r="A85" i="3"/>
  <c r="A86" i="3"/>
  <c r="F86" i="3" s="1"/>
  <c r="A87" i="3"/>
  <c r="A88" i="3"/>
  <c r="A89" i="3"/>
  <c r="A90" i="3"/>
  <c r="A91" i="3"/>
  <c r="A92" i="3"/>
  <c r="A93" i="3"/>
  <c r="O93" i="3" s="1"/>
  <c r="A94" i="3"/>
  <c r="A95" i="3"/>
  <c r="A96" i="3"/>
  <c r="A97" i="3"/>
  <c r="K97" i="3" s="1"/>
  <c r="A98" i="3"/>
  <c r="A99" i="3"/>
  <c r="A100" i="3"/>
  <c r="A101" i="3"/>
  <c r="A102" i="3"/>
  <c r="A103" i="3"/>
  <c r="A104" i="3"/>
  <c r="A105" i="3"/>
  <c r="A106" i="3"/>
  <c r="A107" i="3"/>
  <c r="A108" i="3"/>
  <c r="P108" i="3" s="1"/>
  <c r="A109" i="3"/>
  <c r="A110" i="3"/>
  <c r="A111" i="3"/>
  <c r="A112" i="3"/>
  <c r="A113" i="3"/>
  <c r="A114" i="3"/>
  <c r="A115" i="3"/>
  <c r="A116" i="3"/>
  <c r="H116" i="3" s="1"/>
  <c r="A117" i="3"/>
  <c r="A118" i="3"/>
  <c r="A119" i="3"/>
  <c r="A120" i="3"/>
  <c r="A121" i="3"/>
  <c r="A122" i="3"/>
  <c r="A123" i="3"/>
  <c r="Q123" i="3" s="1"/>
  <c r="A124" i="3"/>
  <c r="A125" i="3"/>
  <c r="A126" i="3"/>
  <c r="A127" i="3"/>
  <c r="M127" i="3" s="1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N142" i="3" s="1"/>
  <c r="A143" i="3"/>
  <c r="A144" i="3"/>
  <c r="A145" i="3"/>
  <c r="A146" i="3"/>
  <c r="A147" i="3"/>
  <c r="A148" i="3"/>
  <c r="A149" i="3"/>
  <c r="A150" i="3"/>
  <c r="F150" i="3" s="1"/>
  <c r="A151" i="3"/>
  <c r="A152" i="3"/>
  <c r="A153" i="3"/>
  <c r="A154" i="3"/>
  <c r="A155" i="3"/>
  <c r="A156" i="3"/>
  <c r="A157" i="3"/>
  <c r="O157" i="3" s="1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P172" i="3" s="1"/>
  <c r="A173" i="3"/>
  <c r="A174" i="3"/>
  <c r="A175" i="3"/>
  <c r="A176" i="3"/>
  <c r="A177" i="3"/>
  <c r="A178" i="3"/>
  <c r="A179" i="3"/>
  <c r="A180" i="3"/>
  <c r="H180" i="3" s="1"/>
  <c r="A181" i="3"/>
  <c r="A182" i="3"/>
  <c r="A183" i="3"/>
  <c r="A184" i="3"/>
  <c r="D184" i="3" s="1"/>
  <c r="A185" i="3"/>
  <c r="A186" i="3"/>
  <c r="A187" i="3"/>
  <c r="Q187" i="3" s="1"/>
  <c r="A188" i="3"/>
  <c r="A189" i="3"/>
  <c r="A190" i="3"/>
  <c r="A191" i="3"/>
  <c r="A192" i="3"/>
  <c r="A193" i="3"/>
  <c r="A194" i="3"/>
  <c r="A195" i="3"/>
  <c r="I195" i="3" s="1"/>
  <c r="A196" i="3"/>
  <c r="A197" i="3"/>
  <c r="A198" i="3"/>
  <c r="A199" i="3"/>
  <c r="A200" i="3"/>
  <c r="A201" i="3"/>
  <c r="A202" i="3"/>
  <c r="A203" i="3"/>
  <c r="A204" i="3"/>
  <c r="A205" i="3"/>
  <c r="A206" i="3"/>
  <c r="N206" i="3" s="1"/>
  <c r="A207" i="3"/>
  <c r="A208" i="3"/>
  <c r="A209" i="3"/>
  <c r="A210" i="3"/>
  <c r="A211" i="3"/>
  <c r="A212" i="3"/>
  <c r="A213" i="3"/>
  <c r="A214" i="3"/>
  <c r="F214" i="3" s="1"/>
  <c r="A215" i="3"/>
  <c r="A216" i="3"/>
  <c r="A217" i="3"/>
  <c r="S217" i="3" s="1"/>
  <c r="A218" i="3"/>
  <c r="A219" i="3"/>
  <c r="A220" i="3"/>
  <c r="A221" i="3"/>
  <c r="A222" i="3"/>
  <c r="A223" i="3"/>
  <c r="A224" i="3"/>
  <c r="A225" i="3"/>
  <c r="A226" i="3"/>
  <c r="A227" i="3"/>
  <c r="A228" i="3"/>
  <c r="A229" i="3"/>
  <c r="A230" i="3"/>
  <c r="A231" i="3"/>
  <c r="A232" i="3"/>
  <c r="A233" i="3"/>
  <c r="A234" i="3"/>
  <c r="A235" i="3"/>
  <c r="A236" i="3"/>
  <c r="P236" i="3" s="1"/>
  <c r="A237" i="3"/>
  <c r="A238" i="3"/>
  <c r="A239" i="3"/>
  <c r="A240" i="3"/>
  <c r="A241" i="3"/>
  <c r="A242" i="3"/>
  <c r="A243" i="3"/>
  <c r="A244" i="3"/>
  <c r="H244" i="3" s="1"/>
  <c r="A245" i="3"/>
  <c r="A246" i="3"/>
  <c r="A247" i="3"/>
  <c r="A248" i="3"/>
  <c r="D248" i="3" s="1"/>
  <c r="A249" i="3"/>
  <c r="A250" i="3"/>
  <c r="A251" i="3"/>
  <c r="A252" i="3"/>
  <c r="A253" i="3"/>
  <c r="A254" i="3"/>
  <c r="A255" i="3"/>
  <c r="A256" i="3"/>
  <c r="A257" i="3"/>
  <c r="A258" i="3"/>
  <c r="A259" i="3"/>
  <c r="I259" i="3" s="1"/>
  <c r="A260" i="3"/>
  <c r="A261" i="3"/>
  <c r="A262" i="3"/>
  <c r="A263" i="3"/>
  <c r="A264" i="3"/>
  <c r="A265" i="3"/>
  <c r="A266" i="3"/>
  <c r="A267" i="3"/>
  <c r="A268" i="3"/>
  <c r="A269" i="3"/>
  <c r="A270" i="3"/>
  <c r="N270" i="3" s="1"/>
  <c r="A271" i="3"/>
  <c r="A272" i="3"/>
  <c r="A273" i="3"/>
  <c r="A274" i="3"/>
  <c r="A275" i="3"/>
  <c r="A276" i="3"/>
  <c r="A277" i="3"/>
  <c r="A278" i="3"/>
  <c r="F278" i="3" s="1"/>
  <c r="A279" i="3"/>
  <c r="A280" i="3"/>
  <c r="A281" i="3"/>
  <c r="A282" i="3"/>
  <c r="A283" i="3"/>
  <c r="A284" i="3"/>
  <c r="A285" i="3"/>
  <c r="A286" i="3"/>
  <c r="A287" i="3"/>
  <c r="A288" i="3"/>
  <c r="A289" i="3"/>
  <c r="A290" i="3"/>
  <c r="A291" i="3"/>
  <c r="A292" i="3"/>
  <c r="A293" i="3"/>
  <c r="G293" i="3" s="1"/>
  <c r="A294" i="3"/>
  <c r="A295" i="3"/>
  <c r="A296" i="3"/>
  <c r="A297" i="3"/>
  <c r="A298" i="3"/>
  <c r="A299" i="3"/>
  <c r="A300" i="3"/>
  <c r="P300" i="3" s="1"/>
  <c r="A301" i="3"/>
  <c r="A302" i="3"/>
  <c r="A303" i="3"/>
  <c r="A304" i="3"/>
  <c r="L304" i="3" s="1"/>
  <c r="A305" i="3"/>
  <c r="A306" i="3"/>
  <c r="A307" i="3"/>
  <c r="A308" i="3"/>
  <c r="H308" i="3" s="1"/>
  <c r="A309" i="3"/>
  <c r="A310" i="3"/>
  <c r="A311" i="3"/>
  <c r="A312" i="3"/>
  <c r="A313" i="3"/>
  <c r="A314" i="3"/>
  <c r="A315" i="3"/>
  <c r="Q315" i="3" s="1"/>
  <c r="A316" i="3"/>
  <c r="A317" i="3"/>
  <c r="A318" i="3"/>
  <c r="A319" i="3"/>
  <c r="A320" i="3"/>
  <c r="A321" i="3"/>
  <c r="A322" i="3"/>
  <c r="A323" i="3"/>
  <c r="I323" i="3" s="1"/>
  <c r="A324" i="3"/>
  <c r="A325" i="3"/>
  <c r="A326" i="3"/>
  <c r="A327" i="3"/>
  <c r="A328" i="3"/>
  <c r="A329" i="3"/>
  <c r="A330" i="3"/>
  <c r="A331" i="3"/>
  <c r="A332" i="3"/>
  <c r="A333" i="3"/>
  <c r="A334" i="3"/>
  <c r="N334" i="3" s="1"/>
  <c r="A335" i="3"/>
  <c r="A336" i="3"/>
  <c r="A337" i="3"/>
  <c r="A338" i="3"/>
  <c r="A339" i="3"/>
  <c r="A340" i="3"/>
  <c r="A341" i="3"/>
  <c r="A342" i="3"/>
  <c r="A343" i="3"/>
  <c r="A344" i="3"/>
  <c r="A345" i="3"/>
  <c r="A346" i="3"/>
  <c r="A347" i="3"/>
  <c r="A348" i="3"/>
  <c r="A349" i="3"/>
  <c r="A350" i="3"/>
  <c r="A351" i="3"/>
  <c r="A352" i="3"/>
  <c r="A353" i="3"/>
  <c r="A354" i="3"/>
  <c r="A355" i="3"/>
  <c r="A356" i="3"/>
  <c r="A357" i="3"/>
  <c r="G357" i="3" s="1"/>
  <c r="A358" i="3"/>
  <c r="A359" i="3"/>
  <c r="A360" i="3"/>
  <c r="A361" i="3"/>
  <c r="A362" i="3"/>
  <c r="A363" i="3"/>
  <c r="A364" i="3"/>
  <c r="P364" i="3" s="1"/>
  <c r="A365" i="3"/>
  <c r="A366" i="3"/>
  <c r="A367" i="3"/>
  <c r="A368" i="3"/>
  <c r="L368" i="3" s="1"/>
  <c r="A369" i="3"/>
  <c r="A370" i="3"/>
  <c r="A371" i="3"/>
  <c r="A372" i="3"/>
  <c r="A373" i="3"/>
  <c r="A374" i="3"/>
  <c r="A375" i="3"/>
  <c r="A376" i="3"/>
  <c r="A377" i="3"/>
  <c r="A378" i="3"/>
  <c r="A379" i="3"/>
  <c r="Q379" i="3" s="1"/>
  <c r="A380" i="3"/>
  <c r="A381" i="3"/>
  <c r="A382" i="3"/>
  <c r="A383" i="3"/>
  <c r="A384" i="3"/>
  <c r="A385" i="3"/>
  <c r="A386" i="3"/>
  <c r="A387" i="3"/>
  <c r="I387" i="3" s="1"/>
  <c r="A388" i="3"/>
  <c r="A389" i="3"/>
  <c r="A390" i="3"/>
  <c r="A391" i="3"/>
  <c r="E391" i="3" s="1"/>
  <c r="A392" i="3"/>
  <c r="A393" i="3"/>
  <c r="A394" i="3"/>
  <c r="A395" i="3"/>
  <c r="A396" i="3"/>
  <c r="A397" i="3"/>
  <c r="A398" i="3"/>
  <c r="N398" i="3" s="1"/>
  <c r="A399" i="3"/>
  <c r="A400" i="3"/>
  <c r="A401" i="3"/>
  <c r="A402" i="3"/>
  <c r="A403" i="3"/>
  <c r="A404" i="3"/>
  <c r="A405" i="3"/>
  <c r="A406" i="3"/>
  <c r="A407" i="3"/>
  <c r="A408" i="3"/>
  <c r="A409" i="3"/>
  <c r="A410" i="3"/>
  <c r="A411" i="3"/>
  <c r="A412" i="3"/>
  <c r="A413" i="3"/>
  <c r="O413" i="3" s="1"/>
  <c r="A414" i="3"/>
  <c r="A415" i="3"/>
  <c r="A416" i="3"/>
  <c r="A417" i="3"/>
  <c r="A418" i="3"/>
  <c r="A419" i="3"/>
  <c r="A420" i="3"/>
  <c r="A421" i="3"/>
  <c r="G421" i="3" s="1"/>
  <c r="A422" i="3"/>
  <c r="A423" i="3"/>
  <c r="A424" i="3"/>
  <c r="A425" i="3"/>
  <c r="A426" i="3"/>
  <c r="A427" i="3"/>
  <c r="A428" i="3"/>
  <c r="P428" i="3" s="1"/>
  <c r="A429" i="3"/>
  <c r="A430" i="3"/>
  <c r="A431" i="3"/>
  <c r="A432" i="3"/>
  <c r="A433" i="3"/>
  <c r="A434" i="3"/>
  <c r="A435" i="3"/>
  <c r="A436" i="3"/>
  <c r="A437" i="3"/>
  <c r="A438" i="3"/>
  <c r="A439" i="3"/>
  <c r="A440" i="3"/>
  <c r="A441" i="3"/>
  <c r="A442" i="3"/>
  <c r="A443" i="3"/>
  <c r="Q443" i="3" s="1"/>
  <c r="A444" i="3"/>
  <c r="A445" i="3"/>
  <c r="A446" i="3"/>
  <c r="A447" i="3"/>
  <c r="A448" i="3"/>
  <c r="A449" i="3"/>
  <c r="A450" i="3"/>
  <c r="A451" i="3"/>
  <c r="I451" i="3" s="1"/>
  <c r="A452" i="3"/>
  <c r="A453" i="3"/>
  <c r="A454" i="3"/>
  <c r="A455" i="3"/>
  <c r="E455" i="3" s="1"/>
  <c r="A456" i="3"/>
  <c r="A457" i="3"/>
  <c r="A458" i="3"/>
  <c r="A459" i="3"/>
  <c r="A460" i="3"/>
  <c r="A461" i="3"/>
  <c r="A462" i="3"/>
  <c r="A463" i="3"/>
  <c r="A464" i="3"/>
  <c r="A465" i="3"/>
  <c r="A466" i="3"/>
  <c r="A467" i="3"/>
  <c r="A468" i="3"/>
  <c r="A469" i="3"/>
  <c r="A470" i="3"/>
  <c r="A471" i="3"/>
  <c r="A472" i="3"/>
  <c r="A473" i="3"/>
  <c r="A474" i="3"/>
  <c r="A475" i="3"/>
  <c r="A476" i="3"/>
  <c r="A477" i="3"/>
  <c r="O477" i="3" s="1"/>
  <c r="A478" i="3"/>
  <c r="A479" i="3"/>
  <c r="A480" i="3"/>
  <c r="A481" i="3"/>
  <c r="A482" i="3"/>
  <c r="A483" i="3"/>
  <c r="A484" i="3"/>
  <c r="A485" i="3"/>
  <c r="G485" i="3" s="1"/>
  <c r="A486" i="3"/>
  <c r="A487" i="3"/>
  <c r="A488" i="3"/>
  <c r="A489" i="3"/>
  <c r="C489" i="3" s="1"/>
  <c r="A490" i="3"/>
  <c r="A491" i="3"/>
  <c r="A492" i="3"/>
  <c r="A493" i="3"/>
  <c r="A494" i="3"/>
  <c r="A495" i="3"/>
  <c r="A496" i="3"/>
  <c r="A497" i="3"/>
  <c r="A498" i="3"/>
  <c r="A499" i="3"/>
  <c r="A500" i="3"/>
  <c r="H500" i="3" s="1"/>
  <c r="A501" i="3"/>
  <c r="A502" i="3"/>
  <c r="A503" i="3"/>
  <c r="A504" i="3"/>
  <c r="A505" i="3"/>
  <c r="A506" i="3"/>
  <c r="A507" i="3"/>
  <c r="Q507" i="3" s="1"/>
  <c r="A508" i="3"/>
  <c r="A509" i="3"/>
  <c r="A510" i="3"/>
  <c r="A511" i="3"/>
  <c r="M511" i="3" s="1"/>
  <c r="A512" i="3"/>
  <c r="H512" i="3" s="1"/>
  <c r="A513" i="3"/>
  <c r="A514" i="3"/>
  <c r="A515" i="3"/>
  <c r="E515" i="3" s="1"/>
  <c r="A516" i="3"/>
  <c r="D516" i="3" s="1"/>
  <c r="A517" i="3"/>
  <c r="A518" i="3"/>
  <c r="J518" i="3" s="1"/>
  <c r="A519" i="3"/>
  <c r="I519" i="3" s="1"/>
  <c r="A520" i="3"/>
  <c r="H520" i="3" s="1"/>
  <c r="A521" i="3"/>
  <c r="A522" i="3"/>
  <c r="A523" i="3"/>
  <c r="E523" i="3" s="1"/>
  <c r="A524" i="3"/>
  <c r="D524" i="3" s="1"/>
  <c r="A525" i="3"/>
  <c r="S525" i="3" s="1"/>
  <c r="A526" i="3"/>
  <c r="J526" i="3" s="1"/>
  <c r="A527" i="3"/>
  <c r="A528" i="3"/>
  <c r="A529" i="3"/>
  <c r="A530" i="3"/>
  <c r="A531" i="3"/>
  <c r="E531" i="3" s="1"/>
  <c r="A532" i="3"/>
  <c r="A533" i="3"/>
  <c r="K533" i="3" s="1"/>
  <c r="A534" i="3"/>
  <c r="J534" i="3" s="1"/>
  <c r="A535" i="3"/>
  <c r="I535" i="3" s="1"/>
  <c r="A536" i="3"/>
  <c r="A537" i="3"/>
  <c r="A538" i="3"/>
  <c r="A539" i="3"/>
  <c r="E539" i="3" s="1"/>
  <c r="A540" i="3"/>
  <c r="L540" i="3" s="1"/>
  <c r="A541" i="3"/>
  <c r="C541" i="3" s="1"/>
  <c r="A542" i="3"/>
  <c r="J542" i="3" s="1"/>
  <c r="A543" i="3"/>
  <c r="A544" i="3"/>
  <c r="A545" i="3"/>
  <c r="A546" i="3"/>
  <c r="A547" i="3"/>
  <c r="M547" i="3" s="1"/>
  <c r="A548" i="3"/>
  <c r="D548" i="3" s="1"/>
  <c r="A549" i="3"/>
  <c r="C549" i="3" s="1"/>
  <c r="A550" i="3"/>
  <c r="J550" i="3" s="1"/>
  <c r="A551" i="3"/>
  <c r="A552" i="3"/>
  <c r="A553" i="3"/>
  <c r="A554" i="3"/>
  <c r="A555" i="3"/>
  <c r="E555" i="3" s="1"/>
  <c r="A556" i="3"/>
  <c r="D556" i="3" s="1"/>
  <c r="A557" i="3"/>
  <c r="C557" i="3" s="1"/>
  <c r="A558" i="3"/>
  <c r="A559" i="3"/>
  <c r="A560" i="3"/>
  <c r="A561" i="3"/>
  <c r="O561" i="3" s="1"/>
  <c r="A562" i="3"/>
  <c r="A563" i="3"/>
  <c r="E563" i="3" s="1"/>
  <c r="A564" i="3"/>
  <c r="D564" i="3" s="1"/>
  <c r="A565" i="3"/>
  <c r="A566" i="3"/>
  <c r="J566" i="3" s="1"/>
  <c r="A567" i="3"/>
  <c r="A568" i="3"/>
  <c r="P568" i="3" s="1"/>
  <c r="A569" i="3"/>
  <c r="G569" i="3" s="1"/>
  <c r="A570" i="3"/>
  <c r="A571" i="3"/>
  <c r="E571" i="3" s="1"/>
  <c r="A572" i="3"/>
  <c r="D572" i="3" s="1"/>
  <c r="A573" i="3"/>
  <c r="C573" i="3" s="1"/>
  <c r="A574" i="3"/>
  <c r="R574" i="3" s="1"/>
  <c r="A575" i="3"/>
  <c r="Q575" i="3" s="1"/>
  <c r="A576" i="3"/>
  <c r="H576" i="3" s="1"/>
  <c r="A577" i="3"/>
  <c r="A578" i="3"/>
  <c r="A579" i="3"/>
  <c r="E579" i="3" s="1"/>
  <c r="A580" i="3"/>
  <c r="A581" i="3"/>
  <c r="A582" i="3"/>
  <c r="J582" i="3" s="1"/>
  <c r="A583" i="3"/>
  <c r="I583" i="3" s="1"/>
  <c r="A584" i="3"/>
  <c r="H584" i="3" s="1"/>
  <c r="A585" i="3"/>
  <c r="A586" i="3"/>
  <c r="A587" i="3"/>
  <c r="E587" i="3" s="1"/>
  <c r="A588" i="3"/>
  <c r="D588" i="3" s="1"/>
  <c r="A589" i="3"/>
  <c r="S589" i="3" s="1"/>
  <c r="A590" i="3"/>
  <c r="J590" i="3" s="1"/>
  <c r="A591" i="3"/>
  <c r="I591" i="3" s="1"/>
  <c r="A592" i="3"/>
  <c r="A593" i="3"/>
  <c r="A594" i="3"/>
  <c r="A595" i="3"/>
  <c r="A596" i="3"/>
  <c r="A597" i="3"/>
  <c r="K597" i="3" s="1"/>
  <c r="A598" i="3"/>
  <c r="J598" i="3" s="1"/>
  <c r="A599" i="3"/>
  <c r="I599" i="3" s="1"/>
  <c r="A600" i="3"/>
  <c r="A601" i="3"/>
  <c r="A602" i="3"/>
  <c r="A603" i="3"/>
  <c r="E603" i="3" s="1"/>
  <c r="A604" i="3"/>
  <c r="L604" i="3" s="1"/>
  <c r="A605" i="3"/>
  <c r="C605" i="3" s="1"/>
  <c r="A606" i="3"/>
  <c r="J606" i="3" s="1"/>
  <c r="A607" i="3"/>
  <c r="A608" i="3"/>
  <c r="A609" i="3"/>
  <c r="A610" i="3"/>
  <c r="A611" i="3"/>
  <c r="M611" i="3" s="1"/>
  <c r="A612" i="3"/>
  <c r="D612" i="3" s="1"/>
  <c r="A613" i="3"/>
  <c r="C613" i="3" s="1"/>
  <c r="A614" i="3"/>
  <c r="J614" i="3" s="1"/>
  <c r="A615" i="3"/>
  <c r="A616" i="3"/>
  <c r="A617" i="3"/>
  <c r="A618" i="3"/>
  <c r="A619" i="3"/>
  <c r="E619" i="3" s="1"/>
  <c r="A620" i="3"/>
  <c r="D620" i="3" s="1"/>
  <c r="A621" i="3"/>
  <c r="C621" i="3" s="1"/>
  <c r="A622" i="3"/>
  <c r="A623" i="3"/>
  <c r="A624" i="3"/>
  <c r="A625" i="3"/>
  <c r="O625" i="3" s="1"/>
  <c r="A626" i="3"/>
  <c r="A627" i="3"/>
  <c r="E627" i="3" s="1"/>
  <c r="A628" i="3"/>
  <c r="D628" i="3" s="1"/>
  <c r="A629" i="3"/>
  <c r="C629" i="3" s="1"/>
  <c r="A630" i="3"/>
  <c r="J630" i="3" s="1"/>
  <c r="A631" i="3"/>
  <c r="A632" i="3"/>
  <c r="P632" i="3" s="1"/>
  <c r="A633" i="3"/>
  <c r="G633" i="3" s="1"/>
  <c r="A634" i="3"/>
  <c r="A635" i="3"/>
  <c r="E635" i="3" s="1"/>
  <c r="A636" i="3"/>
  <c r="D636" i="3" s="1"/>
  <c r="A637" i="3"/>
  <c r="C637" i="3" s="1"/>
  <c r="A638" i="3"/>
  <c r="R638" i="3" s="1"/>
  <c r="A639" i="3"/>
  <c r="Q639" i="3" s="1"/>
  <c r="A640" i="3"/>
  <c r="A641" i="3"/>
  <c r="A642" i="3"/>
  <c r="A643" i="3"/>
  <c r="E643" i="3" s="1"/>
  <c r="A644" i="3"/>
  <c r="A645" i="3"/>
  <c r="A646" i="3"/>
  <c r="J646" i="3" s="1"/>
  <c r="A647" i="3"/>
  <c r="I647" i="3" s="1"/>
  <c r="A648" i="3"/>
  <c r="H648" i="3" s="1"/>
  <c r="A649" i="3"/>
  <c r="A650" i="3"/>
  <c r="A651" i="3"/>
  <c r="E651" i="3" s="1"/>
  <c r="A652" i="3"/>
  <c r="D652" i="3" s="1"/>
  <c r="A653" i="3"/>
  <c r="S653" i="3" s="1"/>
  <c r="A654" i="3"/>
  <c r="J654" i="3" s="1"/>
  <c r="A655" i="3"/>
  <c r="A656" i="3"/>
  <c r="A657" i="3"/>
  <c r="A658" i="3"/>
  <c r="A659" i="3"/>
  <c r="E659" i="3" s="1"/>
  <c r="A660" i="3"/>
  <c r="A661" i="3"/>
  <c r="K661" i="3" s="1"/>
  <c r="A662" i="3"/>
  <c r="J662" i="3" s="1"/>
  <c r="A663" i="3"/>
  <c r="I663" i="3" s="1"/>
  <c r="A664" i="3"/>
  <c r="A665" i="3"/>
  <c r="A666" i="3"/>
  <c r="A667" i="3"/>
  <c r="E667" i="3" s="1"/>
  <c r="A668" i="3"/>
  <c r="L668" i="3" s="1"/>
  <c r="A669" i="3"/>
  <c r="C669" i="3" s="1"/>
  <c r="A670" i="3"/>
  <c r="J670" i="3" s="1"/>
  <c r="A671" i="3"/>
  <c r="A672" i="3"/>
  <c r="A673" i="3"/>
  <c r="A674" i="3"/>
  <c r="A675" i="3"/>
  <c r="M675" i="3" s="1"/>
  <c r="A676" i="3"/>
  <c r="D676" i="3" s="1"/>
  <c r="A677" i="3"/>
  <c r="C677" i="3" s="1"/>
  <c r="A678" i="3"/>
  <c r="J678" i="3" s="1"/>
  <c r="A679" i="3"/>
  <c r="A680" i="3"/>
  <c r="A681" i="3"/>
  <c r="A682" i="3"/>
  <c r="A683" i="3"/>
  <c r="E683" i="3" s="1"/>
  <c r="A684" i="3"/>
  <c r="D684" i="3" s="1"/>
  <c r="A685" i="3"/>
  <c r="A686" i="3"/>
  <c r="R686" i="3" s="1"/>
  <c r="A687" i="3"/>
  <c r="A688" i="3"/>
  <c r="A689" i="3"/>
  <c r="O689" i="3" s="1"/>
  <c r="A690" i="3"/>
  <c r="A691" i="3"/>
  <c r="E691" i="3" s="1"/>
  <c r="A692" i="3"/>
  <c r="D692" i="3" s="1"/>
  <c r="A693" i="3"/>
  <c r="A694" i="3"/>
  <c r="R694" i="3" s="1"/>
  <c r="A695" i="3"/>
  <c r="A696" i="3"/>
  <c r="P696" i="3" s="1"/>
  <c r="A697" i="3"/>
  <c r="G697" i="3" s="1"/>
  <c r="A698" i="3"/>
  <c r="A699" i="3"/>
  <c r="E699" i="3" s="1"/>
  <c r="A700" i="3"/>
  <c r="D700" i="3" s="1"/>
  <c r="A701" i="3"/>
  <c r="C701" i="3" s="1"/>
  <c r="A702" i="3"/>
  <c r="R702" i="3" s="1"/>
  <c r="A703" i="3"/>
  <c r="Q703" i="3" s="1"/>
  <c r="A704" i="3"/>
  <c r="H704" i="3" s="1"/>
  <c r="A705" i="3"/>
  <c r="A706" i="3"/>
  <c r="A707" i="3"/>
  <c r="E707" i="3" s="1"/>
  <c r="A708" i="3"/>
  <c r="D708" i="3" s="1"/>
  <c r="A709" i="3"/>
  <c r="A710" i="3"/>
  <c r="J710" i="3" s="1"/>
  <c r="A711" i="3"/>
  <c r="I711" i="3" s="1"/>
  <c r="A712" i="3"/>
  <c r="H712" i="3" s="1"/>
  <c r="A713" i="3"/>
  <c r="A714" i="3"/>
  <c r="A715" i="3"/>
  <c r="E715" i="3" s="1"/>
  <c r="A716" i="3"/>
  <c r="D716" i="3" s="1"/>
  <c r="A717" i="3"/>
  <c r="S717" i="3" s="1"/>
  <c r="A718" i="3"/>
  <c r="J718" i="3" s="1"/>
  <c r="A719" i="3"/>
  <c r="A720" i="3"/>
  <c r="A721" i="3"/>
  <c r="A722" i="3"/>
  <c r="A723" i="3"/>
  <c r="A724" i="3"/>
  <c r="A725" i="3"/>
  <c r="K725" i="3" s="1"/>
  <c r="A726" i="3"/>
  <c r="J726" i="3" s="1"/>
  <c r="A727" i="3"/>
  <c r="I727" i="3" s="1"/>
  <c r="A728" i="3"/>
  <c r="A729" i="3"/>
  <c r="A730" i="3"/>
  <c r="A731" i="3"/>
  <c r="E731" i="3" s="1"/>
  <c r="A732" i="3"/>
  <c r="L732" i="3" s="1"/>
  <c r="A733" i="3"/>
  <c r="C733" i="3" s="1"/>
  <c r="A734" i="3"/>
  <c r="J734" i="3" s="1"/>
  <c r="A735" i="3"/>
  <c r="A736" i="3"/>
  <c r="A737" i="3"/>
  <c r="A738" i="3"/>
  <c r="A739" i="3"/>
  <c r="M739" i="3" s="1"/>
  <c r="A740" i="3"/>
  <c r="D740" i="3" s="1"/>
  <c r="A741" i="3"/>
  <c r="C741" i="3" s="1"/>
  <c r="A742" i="3"/>
  <c r="J742" i="3" s="1"/>
  <c r="A743" i="3"/>
  <c r="A744" i="3"/>
  <c r="A745" i="3"/>
  <c r="A746" i="3"/>
  <c r="A747" i="3"/>
  <c r="E747" i="3" s="1"/>
  <c r="A748" i="3"/>
  <c r="D748" i="3" s="1"/>
  <c r="A749" i="3"/>
  <c r="C749" i="3" s="1"/>
  <c r="A750" i="3"/>
  <c r="R750" i="3" s="1"/>
  <c r="A751" i="3"/>
  <c r="A752" i="3"/>
  <c r="A753" i="3"/>
  <c r="O753" i="3" s="1"/>
  <c r="A754" i="3"/>
  <c r="A755" i="3"/>
  <c r="E755" i="3" s="1"/>
  <c r="A756" i="3"/>
  <c r="D756" i="3" s="1"/>
  <c r="A757" i="3"/>
  <c r="C757" i="3" s="1"/>
  <c r="A758" i="3"/>
  <c r="R758" i="3" s="1"/>
  <c r="A759" i="3"/>
  <c r="A760" i="3"/>
  <c r="P760" i="3" s="1"/>
  <c r="A761" i="3"/>
  <c r="G761" i="3" s="1"/>
  <c r="A762" i="3"/>
  <c r="A763" i="3"/>
  <c r="E763" i="3" s="1"/>
  <c r="A764" i="3"/>
  <c r="D764" i="3" s="1"/>
  <c r="A765" i="3"/>
  <c r="C765" i="3" s="1"/>
  <c r="A766" i="3"/>
  <c r="R766" i="3" s="1"/>
  <c r="A767" i="3"/>
  <c r="Q767" i="3" s="1"/>
  <c r="A768" i="3"/>
  <c r="A769" i="3"/>
  <c r="A770" i="3"/>
  <c r="A771" i="3"/>
  <c r="E771" i="3" s="1"/>
  <c r="A772" i="3"/>
  <c r="D772" i="3" s="1"/>
  <c r="A773" i="3"/>
  <c r="A774" i="3"/>
  <c r="J774" i="3" s="1"/>
  <c r="A775" i="3"/>
  <c r="I775" i="3" s="1"/>
  <c r="A776" i="3"/>
  <c r="H776" i="3" s="1"/>
  <c r="A777" i="3"/>
  <c r="A778" i="3"/>
  <c r="A779" i="3"/>
  <c r="E779" i="3" s="1"/>
  <c r="A780" i="3"/>
  <c r="D780" i="3" s="1"/>
  <c r="A781" i="3"/>
  <c r="S781" i="3" s="1"/>
  <c r="A782" i="3"/>
  <c r="J782" i="3" s="1"/>
  <c r="A783" i="3"/>
  <c r="I783" i="3" s="1"/>
  <c r="A784" i="3"/>
  <c r="A785" i="3"/>
  <c r="A786" i="3"/>
  <c r="A787" i="3"/>
  <c r="E787" i="3" s="1"/>
  <c r="A788" i="3"/>
  <c r="A789" i="3"/>
  <c r="K789" i="3" s="1"/>
  <c r="A790" i="3"/>
  <c r="J790" i="3" s="1"/>
  <c r="A791" i="3"/>
  <c r="I791" i="3" s="1"/>
  <c r="A792" i="3"/>
  <c r="A793" i="3"/>
  <c r="A794" i="3"/>
  <c r="A795" i="3"/>
  <c r="E795" i="3" s="1"/>
  <c r="A796" i="3"/>
  <c r="L796" i="3" s="1"/>
  <c r="A797" i="3"/>
  <c r="C797" i="3" s="1"/>
  <c r="A798" i="3"/>
  <c r="J798" i="3" s="1"/>
  <c r="A799" i="3"/>
  <c r="A800" i="3"/>
  <c r="A801" i="3"/>
  <c r="A802" i="3"/>
  <c r="A803" i="3"/>
  <c r="M803" i="3" s="1"/>
  <c r="A804" i="3"/>
  <c r="D804" i="3" s="1"/>
  <c r="A805" i="3"/>
  <c r="C805" i="3" s="1"/>
  <c r="A806" i="3"/>
  <c r="J806" i="3" s="1"/>
  <c r="A807" i="3"/>
  <c r="A808" i="3"/>
  <c r="A809" i="3"/>
  <c r="A810" i="3"/>
  <c r="A811" i="3"/>
  <c r="E811" i="3" s="1"/>
  <c r="A812" i="3"/>
  <c r="D812" i="3" s="1"/>
  <c r="A813" i="3"/>
  <c r="A814" i="3"/>
  <c r="A815" i="3"/>
  <c r="A816" i="3"/>
  <c r="A817" i="3"/>
  <c r="O817" i="3" s="1"/>
  <c r="A818" i="3"/>
  <c r="A819" i="3"/>
  <c r="E819" i="3" s="1"/>
  <c r="A820" i="3"/>
  <c r="D820" i="3" s="1"/>
  <c r="A821" i="3"/>
  <c r="A822" i="3"/>
  <c r="J822" i="3" s="1"/>
  <c r="A823" i="3"/>
  <c r="A824" i="3"/>
  <c r="P824" i="3" s="1"/>
  <c r="A825" i="3"/>
  <c r="G825" i="3" s="1"/>
  <c r="A826" i="3"/>
  <c r="A827" i="3"/>
  <c r="E827" i="3" s="1"/>
  <c r="A828" i="3"/>
  <c r="D828" i="3" s="1"/>
  <c r="A829" i="3"/>
  <c r="C829" i="3" s="1"/>
  <c r="A830" i="3"/>
  <c r="R830" i="3" s="1"/>
  <c r="A831" i="3"/>
  <c r="Q831" i="3" s="1"/>
  <c r="A832" i="3"/>
  <c r="H832" i="3" s="1"/>
  <c r="A833" i="3"/>
  <c r="A834" i="3"/>
  <c r="A835" i="3"/>
  <c r="E835" i="3" s="1"/>
  <c r="A836" i="3"/>
  <c r="A837" i="3"/>
  <c r="A838" i="3"/>
  <c r="J838" i="3" s="1"/>
  <c r="A839" i="3"/>
  <c r="I839" i="3" s="1"/>
  <c r="A840" i="3"/>
  <c r="H840" i="3" s="1"/>
  <c r="A841" i="3"/>
  <c r="A842" i="3"/>
  <c r="A843" i="3"/>
  <c r="E843" i="3" s="1"/>
  <c r="A844" i="3"/>
  <c r="D844" i="3" s="1"/>
  <c r="A845" i="3"/>
  <c r="S845" i="3" s="1"/>
  <c r="A846" i="3"/>
  <c r="J846" i="3" s="1"/>
  <c r="A847" i="3"/>
  <c r="I847" i="3" s="1"/>
  <c r="A848" i="3"/>
  <c r="A849" i="3"/>
  <c r="A850" i="3"/>
  <c r="A851" i="3"/>
  <c r="A852" i="3"/>
  <c r="A853" i="3"/>
  <c r="K853" i="3" s="1"/>
  <c r="A854" i="3"/>
  <c r="J854" i="3" s="1"/>
  <c r="A855" i="3"/>
  <c r="I855" i="3" s="1"/>
  <c r="A856" i="3"/>
  <c r="A857" i="3"/>
  <c r="A858" i="3"/>
  <c r="A859" i="3"/>
  <c r="E859" i="3" s="1"/>
  <c r="A860" i="3"/>
  <c r="L860" i="3" s="1"/>
  <c r="A861" i="3"/>
  <c r="C861" i="3" s="1"/>
  <c r="A862" i="3"/>
  <c r="J862" i="3" s="1"/>
  <c r="A863" i="3"/>
  <c r="A864" i="3"/>
  <c r="A865" i="3"/>
  <c r="A866" i="3"/>
  <c r="A867" i="3"/>
  <c r="M867" i="3" s="1"/>
  <c r="A868" i="3"/>
  <c r="D868" i="3" s="1"/>
  <c r="A869" i="3"/>
  <c r="C869" i="3" s="1"/>
  <c r="A870" i="3"/>
  <c r="J870" i="3" s="1"/>
  <c r="A871" i="3"/>
  <c r="A872" i="3"/>
  <c r="A873" i="3"/>
  <c r="A874" i="3"/>
  <c r="A875" i="3"/>
  <c r="E875" i="3" s="1"/>
  <c r="A876" i="3"/>
  <c r="D876" i="3" s="1"/>
  <c r="A877" i="3"/>
  <c r="C877" i="3" s="1"/>
  <c r="A878" i="3"/>
  <c r="A879" i="3"/>
  <c r="A880" i="3"/>
  <c r="A881" i="3"/>
  <c r="O881" i="3" s="1"/>
  <c r="A882" i="3"/>
  <c r="A883" i="3"/>
  <c r="E883" i="3" s="1"/>
  <c r="A884" i="3"/>
  <c r="D884" i="3" s="1"/>
  <c r="A885" i="3"/>
  <c r="A886" i="3"/>
  <c r="R886" i="3" s="1"/>
  <c r="A887" i="3"/>
  <c r="A888" i="3"/>
  <c r="P888" i="3" s="1"/>
  <c r="A889" i="3"/>
  <c r="G889" i="3" s="1"/>
  <c r="A890" i="3"/>
  <c r="A891" i="3"/>
  <c r="E891" i="3" s="1"/>
  <c r="A892" i="3"/>
  <c r="D892" i="3" s="1"/>
  <c r="A893" i="3"/>
  <c r="C893" i="3" s="1"/>
  <c r="A894" i="3"/>
  <c r="R894" i="3" s="1"/>
  <c r="A895" i="3"/>
  <c r="Q895" i="3" s="1"/>
  <c r="A896" i="3"/>
  <c r="A897" i="3"/>
  <c r="A898" i="3"/>
  <c r="A899" i="3"/>
  <c r="E899" i="3" s="1"/>
  <c r="A900" i="3"/>
  <c r="D900" i="3" s="1"/>
  <c r="A901" i="3"/>
  <c r="A902" i="3"/>
  <c r="J902" i="3" s="1"/>
  <c r="A903" i="3"/>
  <c r="I903" i="3" s="1"/>
  <c r="A904" i="3"/>
  <c r="H904" i="3" s="1"/>
  <c r="A905" i="3"/>
  <c r="A906" i="3"/>
  <c r="A907" i="3"/>
  <c r="E907" i="3" s="1"/>
  <c r="A908" i="3"/>
  <c r="D908" i="3" s="1"/>
  <c r="A909" i="3"/>
  <c r="S909" i="3" s="1"/>
  <c r="A910" i="3"/>
  <c r="J910" i="3" s="1"/>
  <c r="A911" i="3"/>
  <c r="A912" i="3"/>
  <c r="A913" i="3"/>
  <c r="A914" i="3"/>
  <c r="A915" i="3"/>
  <c r="A916" i="3"/>
  <c r="A917" i="3"/>
  <c r="K917" i="3" s="1"/>
  <c r="A918" i="3"/>
  <c r="J918" i="3" s="1"/>
  <c r="A919" i="3"/>
  <c r="I919" i="3" s="1"/>
  <c r="A920" i="3"/>
  <c r="A921" i="3"/>
  <c r="A922" i="3"/>
  <c r="A923" i="3"/>
  <c r="E923" i="3" s="1"/>
  <c r="A924" i="3"/>
  <c r="L924" i="3" s="1"/>
  <c r="A925" i="3"/>
  <c r="C925" i="3" s="1"/>
  <c r="A926" i="3"/>
  <c r="J926" i="3" s="1"/>
  <c r="A927" i="3"/>
  <c r="A928" i="3"/>
  <c r="A929" i="3"/>
  <c r="A930" i="3"/>
  <c r="A931" i="3"/>
  <c r="M931" i="3" s="1"/>
  <c r="A932" i="3"/>
  <c r="D932" i="3" s="1"/>
  <c r="A933" i="3"/>
  <c r="C933" i="3" s="1"/>
  <c r="A934" i="3"/>
  <c r="J934" i="3" s="1"/>
  <c r="A935" i="3"/>
  <c r="A936" i="3"/>
  <c r="A937" i="3"/>
  <c r="A938" i="3"/>
  <c r="A939" i="3"/>
  <c r="E939" i="3" s="1"/>
  <c r="A940" i="3"/>
  <c r="D940" i="3" s="1"/>
  <c r="A941" i="3"/>
  <c r="A942" i="3"/>
  <c r="A943" i="3"/>
  <c r="A944" i="3"/>
  <c r="A945" i="3"/>
  <c r="O945" i="3" s="1"/>
  <c r="A946" i="3"/>
  <c r="A947" i="3"/>
  <c r="E947" i="3" s="1"/>
  <c r="A948" i="3"/>
  <c r="D948" i="3" s="1"/>
  <c r="A949" i="3"/>
  <c r="C949" i="3" s="1"/>
  <c r="A950" i="3"/>
  <c r="R950" i="3" s="1"/>
  <c r="A951" i="3"/>
  <c r="A952" i="3"/>
  <c r="P952" i="3" s="1"/>
  <c r="A953" i="3"/>
  <c r="G953" i="3" s="1"/>
  <c r="A954" i="3"/>
  <c r="A955" i="3"/>
  <c r="E955" i="3" s="1"/>
  <c r="A956" i="3"/>
  <c r="D956" i="3" s="1"/>
  <c r="A957" i="3"/>
  <c r="C957" i="3" s="1"/>
  <c r="A958" i="3"/>
  <c r="J958" i="3" s="1"/>
  <c r="A959" i="3"/>
  <c r="Q959" i="3" s="1"/>
  <c r="A960" i="3"/>
  <c r="A961" i="3"/>
  <c r="A962" i="3"/>
  <c r="A963" i="3"/>
  <c r="E963" i="3" s="1"/>
  <c r="A964" i="3"/>
  <c r="A965" i="3"/>
  <c r="A966" i="3"/>
  <c r="J966" i="3" s="1"/>
  <c r="A967" i="3"/>
  <c r="I967" i="3" s="1"/>
  <c r="A968" i="3"/>
  <c r="H968" i="3" s="1"/>
  <c r="A969" i="3"/>
  <c r="A970" i="3"/>
  <c r="A971" i="3"/>
  <c r="E971" i="3" s="1"/>
  <c r="A972" i="3"/>
  <c r="D972" i="3" s="1"/>
  <c r="A973" i="3"/>
  <c r="S973" i="3" s="1"/>
  <c r="A974" i="3"/>
  <c r="J974" i="3" s="1"/>
  <c r="A975" i="3"/>
  <c r="I975" i="3" s="1"/>
  <c r="A976" i="3"/>
  <c r="A977" i="3"/>
  <c r="A978" i="3"/>
  <c r="A979" i="3"/>
  <c r="E979" i="3" s="1"/>
  <c r="A980" i="3"/>
  <c r="A981" i="3"/>
  <c r="K981" i="3" s="1"/>
  <c r="A982" i="3"/>
  <c r="J982" i="3" s="1"/>
  <c r="A983" i="3"/>
  <c r="I983" i="3" s="1"/>
  <c r="A984" i="3"/>
  <c r="A985" i="3"/>
  <c r="A986" i="3"/>
  <c r="A987" i="3"/>
  <c r="E987" i="3" s="1"/>
  <c r="A988" i="3"/>
  <c r="L988" i="3" s="1"/>
  <c r="A989" i="3"/>
  <c r="C989" i="3" s="1"/>
  <c r="A990" i="3"/>
  <c r="J990" i="3" s="1"/>
  <c r="A991" i="3"/>
  <c r="A992" i="3"/>
  <c r="A993" i="3"/>
  <c r="A994" i="3"/>
  <c r="A995" i="3"/>
  <c r="M995" i="3" s="1"/>
  <c r="A996" i="3"/>
  <c r="D996" i="3" s="1"/>
  <c r="A997" i="3"/>
  <c r="C997" i="3" s="1"/>
  <c r="A998" i="3"/>
  <c r="J998" i="3" s="1"/>
  <c r="A999" i="3"/>
  <c r="A1000" i="3"/>
  <c r="A1001" i="3"/>
  <c r="A1002" i="3"/>
  <c r="A1003" i="3"/>
  <c r="E1003" i="3" s="1"/>
  <c r="A1004" i="3"/>
  <c r="D1004" i="3" s="1"/>
  <c r="A1005" i="3"/>
  <c r="A1006" i="3"/>
  <c r="A1007" i="3"/>
  <c r="A1008" i="3"/>
  <c r="A1009" i="3"/>
  <c r="O1009" i="3" s="1"/>
  <c r="A1010" i="3"/>
  <c r="A1011" i="3"/>
  <c r="E1011" i="3" s="1"/>
  <c r="A1012" i="3"/>
  <c r="D1012" i="3" s="1"/>
  <c r="A1013" i="3"/>
  <c r="C1013" i="3" s="1"/>
  <c r="A1014" i="3"/>
  <c r="J1014" i="3" s="1"/>
  <c r="A1015" i="3"/>
  <c r="A1016" i="3"/>
  <c r="P1016" i="3" s="1"/>
  <c r="A1017" i="3"/>
  <c r="G1017" i="3" s="1"/>
  <c r="A1018" i="3"/>
  <c r="A1019" i="3"/>
  <c r="E1019" i="3" s="1"/>
  <c r="A1020" i="3"/>
  <c r="D1020" i="3" s="1"/>
  <c r="A1021" i="3"/>
  <c r="C1021" i="3" s="1"/>
  <c r="A1022" i="3"/>
  <c r="J1022" i="3" s="1"/>
  <c r="A1023" i="3"/>
  <c r="Q1023" i="3" s="1"/>
  <c r="A1024" i="3"/>
  <c r="H1024" i="3" s="1"/>
  <c r="A1025" i="3"/>
  <c r="A1026" i="3"/>
  <c r="A1027" i="3"/>
  <c r="E1027" i="3" s="1"/>
  <c r="A1028" i="3"/>
  <c r="D1028" i="3" s="1"/>
  <c r="A1029" i="3"/>
  <c r="A1030" i="3"/>
  <c r="J1030" i="3" s="1"/>
  <c r="A1031" i="3"/>
  <c r="I1031" i="3" s="1"/>
  <c r="A1032" i="3"/>
  <c r="H1032" i="3" s="1"/>
  <c r="A1033" i="3"/>
  <c r="A1034" i="3"/>
  <c r="A1035" i="3"/>
  <c r="E1035" i="3" s="1"/>
  <c r="A1036" i="3"/>
  <c r="D1036" i="3" s="1"/>
  <c r="A1037" i="3"/>
  <c r="S1037" i="3" s="1"/>
  <c r="A1038" i="3"/>
  <c r="J1038" i="3" s="1"/>
  <c r="A1039" i="3"/>
  <c r="A1040" i="3"/>
  <c r="A1041" i="3"/>
  <c r="A1042" i="3"/>
  <c r="A1043" i="3"/>
  <c r="E1043" i="3" s="1"/>
  <c r="A1044" i="3"/>
  <c r="A1045" i="3"/>
  <c r="K1045" i="3" s="1"/>
  <c r="A1046" i="3"/>
  <c r="J1046" i="3" s="1"/>
  <c r="A1047" i="3"/>
  <c r="I1047" i="3" s="1"/>
  <c r="A1048" i="3"/>
  <c r="A1049" i="3"/>
  <c r="A1050" i="3"/>
  <c r="A1051" i="3"/>
  <c r="E1051" i="3" s="1"/>
  <c r="A1052" i="3"/>
  <c r="L1052" i="3" s="1"/>
  <c r="A1053" i="3"/>
  <c r="C1053" i="3" s="1"/>
  <c r="A1054" i="3"/>
  <c r="J1054" i="3" s="1"/>
  <c r="A1055" i="3"/>
  <c r="A1056" i="3"/>
  <c r="A1057" i="3"/>
  <c r="A1058" i="3"/>
  <c r="A1059" i="3"/>
  <c r="M1059" i="3" s="1"/>
  <c r="A1060" i="3"/>
  <c r="D1060" i="3" s="1"/>
  <c r="A1061" i="3"/>
  <c r="C1061" i="3" s="1"/>
  <c r="A1062" i="3"/>
  <c r="J1062" i="3" s="1"/>
  <c r="A1063" i="3"/>
  <c r="A1064" i="3"/>
  <c r="A1065" i="3"/>
  <c r="A1066" i="3"/>
  <c r="A1067" i="3"/>
  <c r="E1067" i="3" s="1"/>
  <c r="A1068" i="3"/>
  <c r="D1068" i="3" s="1"/>
  <c r="A1069" i="3"/>
  <c r="F1069" i="3" s="1"/>
  <c r="A1070" i="3"/>
  <c r="L1070" i="3" s="1"/>
  <c r="A1071" i="3"/>
  <c r="A1072" i="3"/>
  <c r="S1072" i="3" s="1"/>
  <c r="A1073" i="3"/>
  <c r="N1073" i="3" s="1"/>
  <c r="A1074" i="3"/>
  <c r="A1075" i="3"/>
  <c r="I1075" i="3" s="1"/>
  <c r="A1076" i="3"/>
  <c r="A1077" i="3"/>
  <c r="A1078" i="3"/>
  <c r="C1078" i="3" s="1"/>
  <c r="A1079" i="3"/>
  <c r="A1080" i="3"/>
  <c r="I1080" i="3" s="1"/>
  <c r="A1081" i="3"/>
  <c r="A1082" i="3"/>
  <c r="G1082" i="3" s="1"/>
  <c r="A1083" i="3"/>
  <c r="A1084" i="3"/>
  <c r="D1084" i="3" s="1"/>
  <c r="A1085" i="3"/>
  <c r="D1085" i="3" s="1"/>
  <c r="A1086" i="3"/>
  <c r="C1086" i="3" s="1"/>
  <c r="A1087" i="3"/>
  <c r="A1088" i="3"/>
  <c r="A1089" i="3"/>
  <c r="A1090" i="3"/>
  <c r="G1090" i="3" s="1"/>
  <c r="A1091" i="3"/>
  <c r="F1091" i="3" s="1"/>
  <c r="A1092" i="3"/>
  <c r="A1093" i="3"/>
  <c r="K1093" i="3" s="1"/>
  <c r="A1094" i="3"/>
  <c r="C1094" i="3" s="1"/>
  <c r="A1095" i="3"/>
  <c r="J1095" i="3" s="1"/>
  <c r="A1096" i="3"/>
  <c r="A1097" i="3"/>
  <c r="A1098" i="3"/>
  <c r="G1098" i="3" s="1"/>
  <c r="A1099" i="3"/>
  <c r="A1100" i="3"/>
  <c r="E1100" i="3" s="1"/>
  <c r="A1101" i="3"/>
  <c r="C1101" i="3" s="1"/>
  <c r="A1102" i="3"/>
  <c r="C1102" i="3" s="1"/>
  <c r="A1103" i="3"/>
  <c r="Q1103" i="3" s="1"/>
  <c r="A1104" i="3"/>
  <c r="P1104" i="3" s="1"/>
  <c r="A1105" i="3"/>
  <c r="H1105" i="3" s="1"/>
  <c r="A1106" i="3"/>
  <c r="G1106" i="3" s="1"/>
  <c r="A1107" i="3"/>
  <c r="A1108" i="3"/>
  <c r="L1108" i="3" s="1"/>
  <c r="A1109" i="3"/>
  <c r="K1109" i="3" s="1"/>
  <c r="A1110" i="3"/>
  <c r="C1110" i="3" s="1"/>
  <c r="A1111" i="3"/>
  <c r="I1111" i="3" s="1"/>
  <c r="A1112" i="3"/>
  <c r="A1113" i="3"/>
  <c r="A1114" i="3"/>
  <c r="G1114" i="3" s="1"/>
  <c r="A1115" i="3"/>
  <c r="F1115" i="3" s="1"/>
  <c r="A1116" i="3"/>
  <c r="A1117" i="3"/>
  <c r="A1118" i="3"/>
  <c r="C1118" i="3" s="1"/>
  <c r="A1119" i="3"/>
  <c r="A1120" i="3"/>
  <c r="I1120" i="3" s="1"/>
  <c r="A1121" i="3"/>
  <c r="A1122" i="3"/>
  <c r="G1122" i="3" s="1"/>
  <c r="A1123" i="3"/>
  <c r="M1123" i="3" s="1"/>
  <c r="A1124" i="3"/>
  <c r="L1124" i="3" s="1"/>
  <c r="A1125" i="3"/>
  <c r="C1125" i="3" s="1"/>
  <c r="A1126" i="3"/>
  <c r="C1126" i="3" s="1"/>
  <c r="A1127" i="3"/>
  <c r="A1128" i="3"/>
  <c r="A1129" i="3"/>
  <c r="H1129" i="3" s="1"/>
  <c r="A1130" i="3"/>
  <c r="G1130" i="3" s="1"/>
  <c r="A1131" i="3"/>
  <c r="E1131" i="3" s="1"/>
  <c r="A1132" i="3"/>
  <c r="A1133" i="3"/>
  <c r="C1133" i="3" s="1"/>
  <c r="A1134" i="3"/>
  <c r="C1134" i="3" s="1"/>
  <c r="A1135" i="3"/>
  <c r="J1135" i="3" s="1"/>
  <c r="A1136" i="3"/>
  <c r="A1137" i="3"/>
  <c r="A1138" i="3"/>
  <c r="G1138" i="3" s="1"/>
  <c r="A1139" i="3"/>
  <c r="M1139" i="3" s="1"/>
  <c r="A1140" i="3"/>
  <c r="E1140" i="3" s="1"/>
  <c r="A1141" i="3"/>
  <c r="A1142" i="3"/>
  <c r="C1142" i="3" s="1"/>
  <c r="A1143" i="3"/>
  <c r="I1143" i="3" s="1"/>
  <c r="A1144" i="3"/>
  <c r="I1144" i="3" s="1"/>
  <c r="A1145" i="3"/>
  <c r="A1146" i="3"/>
  <c r="G1146" i="3" s="1"/>
  <c r="A1147" i="3"/>
  <c r="A1148" i="3"/>
  <c r="D1148" i="3" s="1"/>
  <c r="A1149" i="3"/>
  <c r="D1149" i="3" s="1"/>
  <c r="A1150" i="3"/>
  <c r="C1150" i="3" s="1"/>
  <c r="A1151" i="3"/>
  <c r="A1152" i="3"/>
  <c r="P1152" i="3" s="1"/>
  <c r="A1153" i="3"/>
  <c r="O1153" i="3" s="1"/>
  <c r="A1154" i="3"/>
  <c r="G1154" i="3" s="1"/>
  <c r="A1155" i="3"/>
  <c r="F1155" i="3" s="1"/>
  <c r="A1156" i="3"/>
  <c r="A1157" i="3"/>
  <c r="A1158" i="3"/>
  <c r="C1158" i="3" s="1"/>
  <c r="A1159" i="3"/>
  <c r="J1159" i="3" s="1"/>
  <c r="A1160" i="3"/>
  <c r="A1161" i="3"/>
  <c r="A1162" i="3"/>
  <c r="G1162" i="3" s="1"/>
  <c r="A1163" i="3"/>
  <c r="E1163" i="3" s="1"/>
  <c r="A1164" i="3"/>
  <c r="E1164" i="3" s="1"/>
  <c r="A1165" i="3"/>
  <c r="A1166" i="3"/>
  <c r="C1166" i="3" s="1"/>
  <c r="A1167" i="3"/>
  <c r="A1168" i="3"/>
  <c r="A1169" i="3"/>
  <c r="H1169" i="3" s="1"/>
  <c r="A1170" i="3"/>
  <c r="G1170" i="3" s="1"/>
  <c r="A1171" i="3"/>
  <c r="A1172" i="3"/>
  <c r="L1172" i="3" s="1"/>
  <c r="A1173" i="3"/>
  <c r="K1173" i="3" s="1"/>
  <c r="A1174" i="3"/>
  <c r="C1174" i="3" s="1"/>
  <c r="A1175" i="3"/>
  <c r="A1176" i="3"/>
  <c r="A1177" i="3"/>
  <c r="A1178" i="3"/>
  <c r="G1178" i="3" s="1"/>
  <c r="A1179" i="3"/>
  <c r="F1179" i="3" s="1"/>
  <c r="A1180" i="3"/>
  <c r="D1180" i="3" s="1"/>
  <c r="A1181" i="3"/>
  <c r="S1181" i="3" s="1"/>
  <c r="A1182" i="3"/>
  <c r="C1182" i="3" s="1"/>
  <c r="A1183" i="3"/>
  <c r="Q1183" i="3" s="1"/>
  <c r="A1184" i="3"/>
  <c r="I1184" i="3" s="1"/>
  <c r="A1185" i="3"/>
  <c r="A1186" i="3"/>
  <c r="G1186" i="3" s="1"/>
  <c r="A1187" i="3"/>
  <c r="A1188" i="3"/>
  <c r="L1188" i="3" s="1"/>
  <c r="A1189" i="3"/>
  <c r="C1189" i="3" s="1"/>
  <c r="A1190" i="3"/>
  <c r="C1190" i="3" s="1"/>
  <c r="A1191" i="3"/>
  <c r="A1192" i="3"/>
  <c r="H1192" i="3" s="1"/>
  <c r="A1193" i="3"/>
  <c r="H1193" i="3" s="1"/>
  <c r="A1194" i="3"/>
  <c r="G1194" i="3" s="1"/>
  <c r="A1195" i="3"/>
  <c r="A1196" i="3"/>
  <c r="A1197" i="3"/>
  <c r="S1197" i="3" s="1"/>
  <c r="A1198" i="3"/>
  <c r="C1198" i="3" s="1"/>
  <c r="A1199" i="3"/>
  <c r="J1199" i="3" s="1"/>
  <c r="A1200" i="3"/>
  <c r="A1201" i="3"/>
  <c r="A1202" i="3"/>
  <c r="G1202" i="3" s="1"/>
  <c r="A1203" i="3"/>
  <c r="M1203" i="3" s="1"/>
  <c r="A1204" i="3"/>
  <c r="E1204" i="3" s="1"/>
  <c r="A1205" i="3"/>
  <c r="A1206" i="3"/>
  <c r="C1206" i="3" s="1"/>
  <c r="A1207" i="3"/>
  <c r="A1208" i="3"/>
  <c r="I1208" i="3" s="1"/>
  <c r="A1209" i="3"/>
  <c r="A1210" i="3"/>
  <c r="G1210" i="3" s="1"/>
  <c r="A1211" i="3"/>
  <c r="A1212" i="3"/>
  <c r="D1212" i="3" s="1"/>
  <c r="A1213" i="3"/>
  <c r="D1213" i="3" s="1"/>
  <c r="A1214" i="3"/>
  <c r="C1214" i="3" s="1"/>
  <c r="A1215" i="3"/>
  <c r="A1216" i="3"/>
  <c r="A1217" i="3"/>
  <c r="A1218" i="3"/>
  <c r="G1218" i="3" s="1"/>
  <c r="A1219" i="3"/>
  <c r="F1219" i="3" s="1"/>
  <c r="A1220" i="3"/>
  <c r="A1221" i="3"/>
  <c r="K1221" i="3" s="1"/>
  <c r="A1222" i="3"/>
  <c r="C1222" i="3" s="1"/>
  <c r="A1223" i="3"/>
  <c r="J1223" i="3" s="1"/>
  <c r="A1224" i="3"/>
  <c r="A1225" i="3"/>
  <c r="A1226" i="3"/>
  <c r="G1226" i="3" s="1"/>
  <c r="A1227" i="3"/>
  <c r="A1228" i="3"/>
  <c r="E1228" i="3" s="1"/>
  <c r="A1229" i="3"/>
  <c r="C1229" i="3" s="1"/>
  <c r="A1230" i="3"/>
  <c r="C1230" i="3" s="1"/>
  <c r="A1231" i="3"/>
  <c r="Q1231" i="3" s="1"/>
  <c r="A1232" i="3"/>
  <c r="P1232" i="3" s="1"/>
  <c r="A1233" i="3"/>
  <c r="H1233" i="3" s="1"/>
  <c r="A1234" i="3"/>
  <c r="G1234" i="3" s="1"/>
  <c r="A1235" i="3"/>
  <c r="A1236" i="3"/>
  <c r="L1236" i="3" s="1"/>
  <c r="A1237" i="3"/>
  <c r="K1237" i="3" s="1"/>
  <c r="A1238" i="3"/>
  <c r="C1238" i="3" s="1"/>
  <c r="A1239" i="3"/>
  <c r="I1239" i="3" s="1"/>
  <c r="A1240" i="3"/>
  <c r="A1241" i="3"/>
  <c r="A1242" i="3"/>
  <c r="G1242" i="3" s="1"/>
  <c r="A1243" i="3"/>
  <c r="F1243" i="3" s="1"/>
  <c r="A1244" i="3"/>
  <c r="A1245" i="3"/>
  <c r="A1246" i="3"/>
  <c r="C1246" i="3" s="1"/>
  <c r="A1247" i="3"/>
  <c r="A1248" i="3"/>
  <c r="I1248" i="3" s="1"/>
  <c r="A1249" i="3"/>
  <c r="A1250" i="3"/>
  <c r="G1250" i="3" s="1"/>
  <c r="A1251" i="3"/>
  <c r="A1252" i="3"/>
  <c r="L1252" i="3" s="1"/>
  <c r="A1253" i="3"/>
  <c r="C1253" i="3" s="1"/>
  <c r="A1254" i="3"/>
  <c r="C1254" i="3" s="1"/>
  <c r="A1255" i="3"/>
  <c r="A1256" i="3"/>
  <c r="A1257" i="3"/>
  <c r="H1257" i="3" s="1"/>
  <c r="A1258" i="3"/>
  <c r="G1258" i="3" s="1"/>
  <c r="A1259" i="3"/>
  <c r="E1259" i="3" s="1"/>
  <c r="A1260" i="3"/>
  <c r="A1261" i="3"/>
  <c r="C1261" i="3" s="1"/>
  <c r="A1262" i="3"/>
  <c r="C1262" i="3" s="1"/>
  <c r="A1263" i="3"/>
  <c r="J1263" i="3" s="1"/>
  <c r="A1264" i="3"/>
  <c r="A1265" i="3"/>
  <c r="A1266" i="3"/>
  <c r="G1266" i="3" s="1"/>
  <c r="A1267" i="3"/>
  <c r="A1268" i="3"/>
  <c r="E1268" i="3" s="1"/>
  <c r="A1269" i="3"/>
  <c r="A1270" i="3"/>
  <c r="C1270" i="3" s="1"/>
  <c r="A1271" i="3"/>
  <c r="I1271" i="3" s="1"/>
  <c r="A1272" i="3"/>
  <c r="I1272" i="3" s="1"/>
  <c r="A1273" i="3"/>
  <c r="A1274" i="3"/>
  <c r="G1274" i="3" s="1"/>
  <c r="A1275" i="3"/>
  <c r="A1276" i="3"/>
  <c r="D1276" i="3" s="1"/>
  <c r="A1277" i="3"/>
  <c r="D1277" i="3" s="1"/>
  <c r="A1278" i="3"/>
  <c r="C1278" i="3" s="1"/>
  <c r="A1279" i="3"/>
  <c r="A1280" i="3"/>
  <c r="P1280" i="3" s="1"/>
  <c r="A1281" i="3"/>
  <c r="O1281" i="3" s="1"/>
  <c r="A1282" i="3"/>
  <c r="G1282" i="3" s="1"/>
  <c r="A1283" i="3"/>
  <c r="F1283" i="3" s="1"/>
  <c r="A1284" i="3"/>
  <c r="A1285" i="3"/>
  <c r="A1286" i="3"/>
  <c r="C1286" i="3" s="1"/>
  <c r="A1287" i="3"/>
  <c r="J1287" i="3" s="1"/>
  <c r="A1288" i="3"/>
  <c r="A1289" i="3"/>
  <c r="A1290" i="3"/>
  <c r="G1290" i="3" s="1"/>
  <c r="A1291" i="3"/>
  <c r="A1292" i="3"/>
  <c r="E1292" i="3" s="1"/>
  <c r="A1293" i="3"/>
  <c r="A1294" i="3"/>
  <c r="C1294" i="3" s="1"/>
  <c r="A1295" i="3"/>
  <c r="A1296" i="3"/>
  <c r="A1297" i="3"/>
  <c r="H1297" i="3" s="1"/>
  <c r="A1298" i="3"/>
  <c r="G1298" i="3" s="1"/>
  <c r="A1299" i="3"/>
  <c r="A1300" i="3"/>
  <c r="L1300" i="3" s="1"/>
  <c r="A1301" i="3"/>
  <c r="K1301" i="3" s="1"/>
  <c r="A1302" i="3"/>
  <c r="C1302" i="3" s="1"/>
  <c r="A1303" i="3"/>
  <c r="A1304" i="3"/>
  <c r="A1305" i="3"/>
  <c r="A1306" i="3"/>
  <c r="G1306" i="3" s="1"/>
  <c r="A1307" i="3"/>
  <c r="F1307" i="3" s="1"/>
  <c r="A1308" i="3"/>
  <c r="D1308" i="3" s="1"/>
  <c r="A1309" i="3"/>
  <c r="S1309" i="3" s="1"/>
  <c r="A1310" i="3"/>
  <c r="C1310" i="3" s="1"/>
  <c r="A1311" i="3"/>
  <c r="Q1311" i="3" s="1"/>
  <c r="A1312" i="3"/>
  <c r="I1312" i="3" s="1"/>
  <c r="A1313" i="3"/>
  <c r="A1314" i="3"/>
  <c r="G1314" i="3" s="1"/>
  <c r="A1315" i="3"/>
  <c r="M1315" i="3" s="1"/>
  <c r="A1316" i="3"/>
  <c r="L1316" i="3" s="1"/>
  <c r="A1317" i="3"/>
  <c r="C1317" i="3" s="1"/>
  <c r="A1318" i="3"/>
  <c r="C1318" i="3" s="1"/>
  <c r="A1319" i="3"/>
  <c r="A1320" i="3"/>
  <c r="H1320" i="3" s="1"/>
  <c r="A1321" i="3"/>
  <c r="H1321" i="3" s="1"/>
  <c r="A1322" i="3"/>
  <c r="G1322" i="3" s="1"/>
  <c r="A1323" i="3"/>
  <c r="A1324" i="3"/>
  <c r="A1325" i="3"/>
  <c r="S1325" i="3" s="1"/>
  <c r="A1326" i="3"/>
  <c r="C1326" i="3" s="1"/>
  <c r="A1327" i="3"/>
  <c r="J1327" i="3" s="1"/>
  <c r="A1328" i="3"/>
  <c r="A1329" i="3"/>
  <c r="A1330" i="3"/>
  <c r="G1330" i="3" s="1"/>
  <c r="A1331" i="3"/>
  <c r="M1331" i="3" s="1"/>
  <c r="A1332" i="3"/>
  <c r="E1332" i="3" s="1"/>
  <c r="A1333" i="3"/>
  <c r="A1334" i="3"/>
  <c r="C1334" i="3" s="1"/>
  <c r="A1335" i="3"/>
  <c r="A1336" i="3"/>
  <c r="I1336" i="3" s="1"/>
  <c r="A1337" i="3"/>
  <c r="A1338" i="3"/>
  <c r="G1338" i="3" s="1"/>
  <c r="A1339" i="3"/>
  <c r="A1340" i="3"/>
  <c r="D1340" i="3" s="1"/>
  <c r="A1341" i="3"/>
  <c r="D1341" i="3" s="1"/>
  <c r="A1342" i="3"/>
  <c r="C1342" i="3" s="1"/>
  <c r="A1343" i="3"/>
  <c r="A1344" i="3"/>
  <c r="A1345" i="3"/>
  <c r="A1346" i="3"/>
  <c r="G1346" i="3" s="1"/>
  <c r="A1347" i="3"/>
  <c r="F1347" i="3" s="1"/>
  <c r="A1348" i="3"/>
  <c r="A1349" i="3"/>
  <c r="K1349" i="3" s="1"/>
  <c r="A1350" i="3"/>
  <c r="C1350" i="3" s="1"/>
  <c r="A1351" i="3"/>
  <c r="J1351" i="3" s="1"/>
  <c r="A1352" i="3"/>
  <c r="A1353" i="3"/>
  <c r="A1354" i="3"/>
  <c r="G1354" i="3" s="1"/>
  <c r="A1355" i="3"/>
  <c r="A1356" i="3"/>
  <c r="E1356" i="3" s="1"/>
  <c r="A1357" i="3"/>
  <c r="C1357" i="3" s="1"/>
  <c r="A1358" i="3"/>
  <c r="C1358" i="3" s="1"/>
  <c r="A1359" i="3"/>
  <c r="Q1359" i="3" s="1"/>
  <c r="A1360" i="3"/>
  <c r="P1360" i="3" s="1"/>
  <c r="A1361" i="3"/>
  <c r="H1361" i="3" s="1"/>
  <c r="A1362" i="3"/>
  <c r="G1362" i="3" s="1"/>
  <c r="A1363" i="3"/>
  <c r="A1364" i="3"/>
  <c r="L1364" i="3" s="1"/>
  <c r="A1365" i="3"/>
  <c r="K1365" i="3" s="1"/>
  <c r="A1366" i="3"/>
  <c r="C1366" i="3" s="1"/>
  <c r="A1367" i="3"/>
  <c r="I1367" i="3" s="1"/>
  <c r="A1368" i="3"/>
  <c r="A1369" i="3"/>
  <c r="A1370" i="3"/>
  <c r="G1370" i="3" s="1"/>
  <c r="A1371" i="3"/>
  <c r="F1371" i="3" s="1"/>
  <c r="A1372" i="3"/>
  <c r="A1373" i="3"/>
  <c r="A1374" i="3"/>
  <c r="C1374" i="3" s="1"/>
  <c r="A1375" i="3"/>
  <c r="A1376" i="3"/>
  <c r="I1376" i="3" s="1"/>
  <c r="A1377" i="3"/>
  <c r="A1378" i="3"/>
  <c r="G1378" i="3" s="1"/>
  <c r="A1379" i="3"/>
  <c r="A1380" i="3"/>
  <c r="L1380" i="3" s="1"/>
  <c r="A1381" i="3"/>
  <c r="C1381" i="3" s="1"/>
  <c r="A1382" i="3"/>
  <c r="C1382" i="3" s="1"/>
  <c r="A1383" i="3"/>
  <c r="A1384" i="3"/>
  <c r="A1385" i="3"/>
  <c r="A1386" i="3"/>
  <c r="A1387" i="3"/>
  <c r="A1388" i="3"/>
  <c r="A1389" i="3"/>
  <c r="A1390" i="3"/>
  <c r="A1391" i="3"/>
  <c r="A1392" i="3"/>
  <c r="A1393" i="3"/>
  <c r="A1394" i="3"/>
  <c r="A1395" i="3"/>
  <c r="A1396" i="3"/>
  <c r="A1397" i="3"/>
  <c r="A1398" i="3"/>
  <c r="A1399" i="3"/>
  <c r="A1400" i="3"/>
  <c r="A1401" i="3"/>
  <c r="A1402" i="3"/>
  <c r="A1403" i="3"/>
  <c r="A1404" i="3"/>
  <c r="A1405" i="3"/>
  <c r="A1406" i="3"/>
  <c r="A1407" i="3"/>
  <c r="A1408" i="3"/>
  <c r="A1409" i="3"/>
  <c r="A1410" i="3"/>
  <c r="A1411" i="3"/>
  <c r="A1412" i="3"/>
  <c r="A1413" i="3"/>
  <c r="A1414" i="3"/>
  <c r="A1415" i="3"/>
  <c r="A1416" i="3"/>
  <c r="A1417" i="3"/>
  <c r="A1418" i="3"/>
  <c r="A1419" i="3"/>
  <c r="A1420" i="3"/>
  <c r="A1421" i="3"/>
  <c r="A1422" i="3"/>
  <c r="A1423" i="3"/>
  <c r="A1424" i="3"/>
  <c r="A1425" i="3"/>
  <c r="A1426" i="3"/>
  <c r="A1427" i="3"/>
  <c r="A1428" i="3"/>
  <c r="A1429" i="3"/>
  <c r="A1430" i="3"/>
  <c r="A1431" i="3"/>
  <c r="A1432" i="3"/>
  <c r="A1433" i="3"/>
  <c r="A1434" i="3"/>
  <c r="A1435" i="3"/>
  <c r="A1436" i="3"/>
  <c r="A1437" i="3"/>
  <c r="A1438" i="3"/>
  <c r="A1439" i="3"/>
  <c r="A1440" i="3"/>
  <c r="A1441" i="3"/>
  <c r="A1442" i="3"/>
  <c r="A1443" i="3"/>
  <c r="A1444" i="3"/>
  <c r="A1445" i="3"/>
  <c r="A1446" i="3"/>
  <c r="A1447" i="3"/>
  <c r="A1448" i="3"/>
  <c r="A1449" i="3"/>
  <c r="A1450" i="3"/>
  <c r="A1451" i="3"/>
  <c r="A1452" i="3"/>
  <c r="A1453" i="3"/>
  <c r="A1454" i="3"/>
  <c r="A1455" i="3"/>
  <c r="A1456" i="3"/>
  <c r="A1457" i="3"/>
  <c r="A1458" i="3"/>
  <c r="A1459" i="3"/>
  <c r="A1460" i="3"/>
  <c r="A1461" i="3"/>
  <c r="A1462" i="3"/>
  <c r="A1463" i="3"/>
  <c r="A1464" i="3"/>
  <c r="A1465" i="3"/>
  <c r="A1466" i="3"/>
  <c r="A1467" i="3"/>
  <c r="A1468" i="3"/>
  <c r="A1469" i="3"/>
  <c r="A1470" i="3"/>
  <c r="A1471" i="3"/>
  <c r="A1472" i="3"/>
  <c r="A1473" i="3"/>
  <c r="A1474" i="3"/>
  <c r="A1475" i="3"/>
  <c r="A1476" i="3"/>
  <c r="A1477" i="3"/>
  <c r="A1478" i="3"/>
  <c r="A1479" i="3"/>
  <c r="A1480" i="3"/>
  <c r="A1481" i="3"/>
  <c r="A1482" i="3"/>
  <c r="A1483" i="3"/>
  <c r="A1484" i="3"/>
  <c r="A1485" i="3"/>
  <c r="A1486" i="3"/>
  <c r="A1487" i="3"/>
  <c r="A1488" i="3"/>
  <c r="A1489" i="3"/>
  <c r="A1490" i="3"/>
  <c r="A1491" i="3"/>
  <c r="A1492" i="3"/>
  <c r="A1493" i="3"/>
  <c r="A1494" i="3"/>
  <c r="A1495" i="3"/>
  <c r="A1496" i="3"/>
  <c r="A1497" i="3"/>
  <c r="A1498" i="3"/>
  <c r="A1499" i="3"/>
  <c r="A1500" i="3"/>
  <c r="A1501" i="3"/>
  <c r="A1502" i="3"/>
  <c r="A1503" i="3"/>
  <c r="A1504" i="3"/>
  <c r="A1505" i="3"/>
  <c r="A1506" i="3"/>
  <c r="A1507" i="3"/>
  <c r="A1508" i="3"/>
  <c r="A1509" i="3"/>
  <c r="A1510" i="3"/>
  <c r="A1511" i="3"/>
  <c r="A1512" i="3"/>
  <c r="A1513" i="3"/>
  <c r="A1514" i="3"/>
  <c r="A1515" i="3"/>
  <c r="A1516" i="3"/>
  <c r="A1517" i="3"/>
  <c r="A1518" i="3"/>
  <c r="A1519" i="3"/>
  <c r="A1520" i="3"/>
  <c r="A1521" i="3"/>
  <c r="A1522" i="3"/>
  <c r="A1523" i="3"/>
  <c r="A1524" i="3"/>
  <c r="A1525" i="3"/>
  <c r="A1526" i="3"/>
  <c r="A1527" i="3"/>
  <c r="A1528" i="3"/>
  <c r="A1529" i="3"/>
  <c r="A1530" i="3"/>
  <c r="A1531" i="3"/>
  <c r="A1532" i="3"/>
  <c r="A1533" i="3"/>
  <c r="A1534" i="3"/>
  <c r="A1535" i="3"/>
  <c r="A1536" i="3"/>
  <c r="A1537" i="3"/>
  <c r="A1538" i="3"/>
  <c r="A1539" i="3"/>
  <c r="A1540" i="3"/>
  <c r="A1541" i="3"/>
  <c r="A1542" i="3"/>
  <c r="A1543" i="3"/>
  <c r="A1544" i="3"/>
  <c r="A1545" i="3"/>
  <c r="A1546" i="3"/>
  <c r="A1547" i="3"/>
  <c r="A1548" i="3"/>
  <c r="A1549" i="3"/>
  <c r="A1550" i="3"/>
  <c r="A1551" i="3"/>
  <c r="A1552" i="3"/>
  <c r="A1553" i="3"/>
  <c r="A1554" i="3"/>
  <c r="A1555" i="3"/>
  <c r="A1556" i="3"/>
  <c r="A1557" i="3"/>
  <c r="A1558" i="3"/>
  <c r="A1559" i="3"/>
  <c r="A1560" i="3"/>
  <c r="A1561" i="3"/>
  <c r="A1562" i="3"/>
  <c r="A1563" i="3"/>
  <c r="A1564" i="3"/>
  <c r="A1565" i="3"/>
  <c r="A1566" i="3"/>
  <c r="A1567" i="3"/>
  <c r="A1568" i="3"/>
  <c r="A1569" i="3"/>
  <c r="A1570" i="3"/>
  <c r="A1571" i="3"/>
  <c r="A1572" i="3"/>
  <c r="A1573" i="3"/>
  <c r="A1574" i="3"/>
  <c r="A1575" i="3"/>
  <c r="A1576" i="3"/>
  <c r="A1577" i="3"/>
  <c r="A1578" i="3"/>
  <c r="A1579" i="3"/>
  <c r="A1580" i="3"/>
  <c r="A1581" i="3"/>
  <c r="A1582" i="3"/>
  <c r="A1583" i="3"/>
  <c r="A1584" i="3"/>
  <c r="A1585" i="3"/>
  <c r="A1586" i="3"/>
  <c r="A1587" i="3"/>
  <c r="A1588" i="3"/>
  <c r="A1589" i="3"/>
  <c r="A1590" i="3"/>
  <c r="A1591" i="3"/>
  <c r="A1592" i="3"/>
  <c r="A1593" i="3"/>
  <c r="A1594" i="3"/>
  <c r="A1595" i="3"/>
  <c r="A1596" i="3"/>
  <c r="A1597" i="3"/>
  <c r="A1598" i="3"/>
  <c r="A1599" i="3"/>
  <c r="A1600" i="3"/>
  <c r="A1601" i="3"/>
  <c r="A1602" i="3"/>
  <c r="A1603" i="3"/>
  <c r="A1604" i="3"/>
  <c r="A1605" i="3"/>
  <c r="A1606" i="3"/>
  <c r="A1607" i="3"/>
  <c r="A1608" i="3"/>
  <c r="A1609" i="3"/>
  <c r="A1610" i="3"/>
  <c r="A1611" i="3"/>
  <c r="A1612" i="3"/>
  <c r="A1613" i="3"/>
  <c r="A1614" i="3"/>
  <c r="A1615" i="3"/>
  <c r="A1616" i="3"/>
  <c r="A1617" i="3"/>
  <c r="A1618" i="3"/>
  <c r="A1619" i="3"/>
  <c r="A1620" i="3"/>
  <c r="A1621" i="3"/>
  <c r="A1622" i="3"/>
  <c r="A1623" i="3"/>
  <c r="A1624" i="3"/>
  <c r="A1625" i="3"/>
  <c r="A1626" i="3"/>
  <c r="A1627" i="3"/>
  <c r="A1628" i="3"/>
  <c r="A1629" i="3"/>
  <c r="A1630" i="3"/>
  <c r="A1631" i="3"/>
  <c r="A1632" i="3"/>
  <c r="A1633" i="3"/>
  <c r="A1634" i="3"/>
  <c r="A1635" i="3"/>
  <c r="A1636" i="3"/>
  <c r="A1637" i="3"/>
  <c r="A1638" i="3"/>
  <c r="A1639" i="3"/>
  <c r="A1640" i="3"/>
  <c r="A1641" i="3"/>
  <c r="A1642" i="3"/>
  <c r="A1643" i="3"/>
  <c r="A1644" i="3"/>
  <c r="A1645" i="3"/>
  <c r="A1646" i="3"/>
  <c r="A1647" i="3"/>
  <c r="A1648" i="3"/>
  <c r="A1649" i="3"/>
  <c r="A1650" i="3"/>
  <c r="A1651" i="3"/>
  <c r="A1652" i="3"/>
  <c r="A1653" i="3"/>
  <c r="A1654" i="3"/>
  <c r="A1655" i="3"/>
  <c r="A1656" i="3"/>
  <c r="A1657" i="3"/>
  <c r="A1658" i="3"/>
  <c r="A1659" i="3"/>
  <c r="A1660" i="3"/>
  <c r="A1661" i="3"/>
  <c r="A1662" i="3"/>
  <c r="A1663" i="3"/>
  <c r="A1664" i="3"/>
  <c r="A1665" i="3"/>
  <c r="A1666" i="3"/>
  <c r="A1667" i="3"/>
  <c r="A1668" i="3"/>
  <c r="A1669" i="3"/>
  <c r="A1670" i="3"/>
  <c r="A1671" i="3"/>
  <c r="A1672" i="3"/>
  <c r="A1673" i="3"/>
  <c r="A1674" i="3"/>
  <c r="A1675" i="3"/>
  <c r="A1676" i="3"/>
  <c r="A1677" i="3"/>
  <c r="A1678" i="3"/>
  <c r="A1679" i="3"/>
  <c r="A1680" i="3"/>
  <c r="A1681" i="3"/>
  <c r="A1682" i="3"/>
  <c r="A1683" i="3"/>
  <c r="A1684" i="3"/>
  <c r="A1685" i="3"/>
  <c r="A1686" i="3"/>
  <c r="A1687" i="3"/>
  <c r="A1688" i="3"/>
  <c r="A1689" i="3"/>
  <c r="A1690" i="3"/>
  <c r="A1691" i="3"/>
  <c r="A1692" i="3"/>
  <c r="A1693" i="3"/>
  <c r="A1694" i="3"/>
  <c r="A1695" i="3"/>
  <c r="A1696" i="3"/>
  <c r="A1697" i="3"/>
  <c r="A1698" i="3"/>
  <c r="A1699" i="3"/>
  <c r="A1700" i="3"/>
  <c r="A1701" i="3"/>
  <c r="A1702" i="3"/>
  <c r="A1703" i="3"/>
  <c r="A1704" i="3"/>
  <c r="A1705" i="3"/>
  <c r="A1706" i="3"/>
  <c r="A1707" i="3"/>
  <c r="A1708" i="3"/>
  <c r="A1709" i="3"/>
  <c r="A1710" i="3"/>
  <c r="A1711" i="3"/>
  <c r="A1712" i="3"/>
  <c r="A1713" i="3"/>
  <c r="A1714" i="3"/>
  <c r="A1715" i="3"/>
  <c r="A1716" i="3"/>
  <c r="A1717" i="3"/>
  <c r="A1718" i="3"/>
  <c r="A1719" i="3"/>
  <c r="A1720" i="3"/>
  <c r="A1721" i="3"/>
  <c r="A1722" i="3"/>
  <c r="A1723" i="3"/>
  <c r="A1724" i="3"/>
  <c r="A1725" i="3"/>
  <c r="A1726" i="3"/>
  <c r="A1727" i="3"/>
  <c r="A1728" i="3"/>
  <c r="A1729" i="3"/>
  <c r="A1730" i="3"/>
  <c r="A1731" i="3"/>
  <c r="A1732" i="3"/>
  <c r="A1733" i="3"/>
  <c r="A1734" i="3"/>
  <c r="A1735" i="3"/>
  <c r="A1736" i="3"/>
  <c r="A1737" i="3"/>
  <c r="A1738" i="3"/>
  <c r="A1739" i="3"/>
  <c r="A1740" i="3"/>
  <c r="A1741" i="3"/>
  <c r="A1742" i="3"/>
  <c r="A1743" i="3"/>
  <c r="A1744" i="3"/>
  <c r="A1745" i="3"/>
  <c r="A1746" i="3"/>
  <c r="A1747" i="3"/>
  <c r="A1748" i="3"/>
  <c r="A1749" i="3"/>
  <c r="A1750" i="3"/>
  <c r="A1751" i="3"/>
  <c r="A1752" i="3"/>
  <c r="A1753" i="3"/>
  <c r="A1754" i="3"/>
  <c r="A1755" i="3"/>
  <c r="A1756" i="3"/>
  <c r="A1757" i="3"/>
  <c r="A1758" i="3"/>
  <c r="A1759" i="3"/>
  <c r="A1760" i="3"/>
  <c r="A1761" i="3"/>
  <c r="A1762" i="3"/>
  <c r="A1763" i="3"/>
  <c r="A1764" i="3"/>
  <c r="A1765" i="3"/>
  <c r="A1766" i="3"/>
  <c r="A1767" i="3"/>
  <c r="A1768" i="3"/>
  <c r="A1769" i="3"/>
  <c r="A1770" i="3"/>
  <c r="A1771" i="3"/>
  <c r="A1772" i="3"/>
  <c r="A1773" i="3"/>
  <c r="A1774" i="3"/>
  <c r="A1775" i="3"/>
  <c r="A1776" i="3"/>
  <c r="A1777" i="3"/>
  <c r="A1778" i="3"/>
  <c r="A1779" i="3"/>
  <c r="A1780" i="3"/>
  <c r="A1781" i="3"/>
  <c r="A1782" i="3"/>
  <c r="A1783" i="3"/>
  <c r="A1784" i="3"/>
  <c r="A1785" i="3"/>
  <c r="A1786" i="3"/>
  <c r="A1787" i="3"/>
  <c r="A1788" i="3"/>
  <c r="A1789" i="3"/>
  <c r="A1790" i="3"/>
  <c r="A1791" i="3"/>
  <c r="A1792" i="3"/>
  <c r="A1793" i="3"/>
  <c r="A1794" i="3"/>
  <c r="A1795" i="3"/>
  <c r="A1796" i="3"/>
  <c r="A1797" i="3"/>
  <c r="A1798" i="3"/>
  <c r="A1799" i="3"/>
  <c r="A1800" i="3"/>
  <c r="A1801" i="3"/>
  <c r="A1802" i="3"/>
  <c r="A1803" i="3"/>
  <c r="A1804" i="3"/>
  <c r="A1805" i="3"/>
  <c r="A1806" i="3"/>
  <c r="A1807" i="3"/>
  <c r="A1808" i="3"/>
  <c r="A1809" i="3"/>
  <c r="A1810" i="3"/>
  <c r="A1811" i="3"/>
  <c r="A1812" i="3"/>
  <c r="A1813" i="3"/>
  <c r="A1814" i="3"/>
  <c r="A1815" i="3"/>
  <c r="A1816" i="3"/>
  <c r="A1817" i="3"/>
  <c r="A1818" i="3"/>
  <c r="A1819" i="3"/>
  <c r="A1820" i="3"/>
  <c r="A1821" i="3"/>
  <c r="A1822" i="3"/>
  <c r="A1823" i="3"/>
  <c r="A1824" i="3"/>
  <c r="A1825" i="3"/>
  <c r="A1826" i="3"/>
  <c r="A1827" i="3"/>
  <c r="A1828" i="3"/>
  <c r="A1829" i="3"/>
  <c r="A1830" i="3"/>
  <c r="A1831" i="3"/>
  <c r="A1832" i="3"/>
  <c r="A1833" i="3"/>
  <c r="A1834" i="3"/>
  <c r="A1835" i="3"/>
  <c r="A1836" i="3"/>
  <c r="A1837" i="3"/>
  <c r="A1838" i="3"/>
  <c r="A1839" i="3"/>
  <c r="A1840" i="3"/>
  <c r="A1841" i="3"/>
  <c r="A1842" i="3"/>
  <c r="A1843" i="3"/>
  <c r="A1844" i="3"/>
  <c r="A1845" i="3"/>
  <c r="A1846" i="3"/>
  <c r="A1847" i="3"/>
  <c r="A1848" i="3"/>
  <c r="A1849" i="3"/>
  <c r="A1850" i="3"/>
  <c r="A1851" i="3"/>
  <c r="A1852" i="3"/>
  <c r="A1853" i="3"/>
  <c r="A1854" i="3"/>
  <c r="A1855" i="3"/>
  <c r="A1856" i="3"/>
  <c r="A1857" i="3"/>
  <c r="A1858" i="3"/>
  <c r="A1859" i="3"/>
  <c r="A1860" i="3"/>
  <c r="A1861" i="3"/>
  <c r="A1862" i="3"/>
  <c r="A1863" i="3"/>
  <c r="A1864" i="3"/>
  <c r="A1865" i="3"/>
  <c r="A1866" i="3"/>
  <c r="A1867" i="3"/>
  <c r="A1868" i="3"/>
  <c r="A1869" i="3"/>
  <c r="A1870" i="3"/>
  <c r="A1871" i="3"/>
  <c r="A1872" i="3"/>
  <c r="A1873" i="3"/>
  <c r="A1874" i="3"/>
  <c r="A1875" i="3"/>
  <c r="A1876" i="3"/>
  <c r="A1877" i="3"/>
  <c r="A1878" i="3"/>
  <c r="A1879" i="3"/>
  <c r="A1880" i="3"/>
  <c r="A1881" i="3"/>
  <c r="A1882" i="3"/>
  <c r="A1883" i="3"/>
  <c r="A1884" i="3"/>
  <c r="A1885" i="3"/>
  <c r="A1886" i="3"/>
  <c r="A1887" i="3"/>
  <c r="A1888" i="3"/>
  <c r="A1889" i="3"/>
  <c r="A1890" i="3"/>
  <c r="A1891" i="3"/>
  <c r="A1892" i="3"/>
  <c r="A1893" i="3"/>
  <c r="A1894" i="3"/>
  <c r="A1895" i="3"/>
  <c r="A1896" i="3"/>
  <c r="A1897" i="3"/>
  <c r="A1898" i="3"/>
  <c r="A1899" i="3"/>
  <c r="A1900" i="3"/>
  <c r="A1901" i="3"/>
  <c r="A1902" i="3"/>
  <c r="A1903" i="3"/>
  <c r="A1904" i="3"/>
  <c r="A1905" i="3"/>
  <c r="A1906" i="3"/>
  <c r="A1907" i="3"/>
  <c r="A1908" i="3"/>
  <c r="A1909" i="3"/>
  <c r="A1910" i="3"/>
  <c r="A1911" i="3"/>
  <c r="A1912" i="3"/>
  <c r="A1913" i="3"/>
  <c r="A1914" i="3"/>
  <c r="A1915" i="3"/>
  <c r="A1916" i="3"/>
  <c r="A1917" i="3"/>
  <c r="A1918" i="3"/>
  <c r="A1919" i="3"/>
  <c r="A1920" i="3"/>
  <c r="A1921" i="3"/>
  <c r="A1922" i="3"/>
  <c r="A1923" i="3"/>
  <c r="A1924" i="3"/>
  <c r="A1925" i="3"/>
  <c r="A1926" i="3"/>
  <c r="A1927" i="3"/>
  <c r="A1928" i="3"/>
  <c r="A1929" i="3"/>
  <c r="A1930" i="3"/>
  <c r="A1931" i="3"/>
  <c r="A1932" i="3"/>
  <c r="A1933" i="3"/>
  <c r="A1934" i="3"/>
  <c r="A1935" i="3"/>
  <c r="A1936" i="3"/>
  <c r="A1937" i="3"/>
  <c r="A1938" i="3"/>
  <c r="A1939" i="3"/>
  <c r="A1940" i="3"/>
  <c r="A1941" i="3"/>
  <c r="A1942" i="3"/>
  <c r="A1943" i="3"/>
  <c r="A1944" i="3"/>
  <c r="A1945" i="3"/>
  <c r="A1946" i="3"/>
  <c r="A1947" i="3"/>
  <c r="A1948" i="3"/>
  <c r="A1949" i="3"/>
  <c r="A1950" i="3"/>
  <c r="A1951" i="3"/>
  <c r="A1952" i="3"/>
  <c r="A1953" i="3"/>
  <c r="A1954" i="3"/>
  <c r="A1955" i="3"/>
  <c r="A1956" i="3"/>
  <c r="A1957" i="3"/>
  <c r="A1958" i="3"/>
  <c r="A1959" i="3"/>
  <c r="A1960" i="3"/>
  <c r="A1961" i="3"/>
  <c r="A1962" i="3"/>
  <c r="A1963" i="3"/>
  <c r="A1964" i="3"/>
  <c r="A1965" i="3"/>
  <c r="A1966" i="3"/>
  <c r="A1967" i="3"/>
  <c r="A1968" i="3"/>
  <c r="A1969" i="3"/>
  <c r="A1970" i="3"/>
  <c r="A1971" i="3"/>
  <c r="A1972" i="3"/>
  <c r="A1973" i="3"/>
  <c r="A1974" i="3"/>
  <c r="A1975" i="3"/>
  <c r="A1976" i="3"/>
  <c r="A1977" i="3"/>
  <c r="A1978" i="3"/>
  <c r="A1979" i="3"/>
  <c r="A1980" i="3"/>
  <c r="A1981" i="3"/>
  <c r="A1982" i="3"/>
  <c r="A1983" i="3"/>
  <c r="A1984" i="3"/>
  <c r="A1985" i="3"/>
  <c r="A1986" i="3"/>
  <c r="A1987" i="3"/>
  <c r="A1988" i="3"/>
  <c r="A1989" i="3"/>
  <c r="A1990" i="3"/>
  <c r="A1991" i="3"/>
  <c r="A1992" i="3"/>
  <c r="A1993" i="3"/>
  <c r="A1994" i="3"/>
  <c r="A1995" i="3"/>
  <c r="A1996" i="3"/>
  <c r="A1997" i="3"/>
  <c r="A1998" i="3"/>
  <c r="A1999" i="3"/>
  <c r="A2000" i="3"/>
  <c r="A2001" i="3"/>
  <c r="A2002" i="3"/>
  <c r="A2003" i="3"/>
  <c r="A2004" i="3"/>
  <c r="A2005" i="3"/>
  <c r="A2006" i="3"/>
  <c r="A2007" i="3"/>
  <c r="A2008" i="3"/>
  <c r="A2009" i="3"/>
  <c r="A2010" i="3"/>
  <c r="A2011" i="3"/>
  <c r="A2012" i="3"/>
  <c r="A2013" i="3"/>
  <c r="A2014" i="3"/>
  <c r="A2015" i="3"/>
  <c r="A2016" i="3"/>
  <c r="A2017" i="3"/>
  <c r="A2018" i="3"/>
  <c r="A2019" i="3"/>
  <c r="A2020" i="3"/>
  <c r="A2021" i="3"/>
  <c r="A2022" i="3"/>
  <c r="A2023" i="3"/>
  <c r="A2024" i="3"/>
  <c r="A2025" i="3"/>
  <c r="A2026" i="3"/>
  <c r="A2027" i="3"/>
  <c r="A2028" i="3"/>
  <c r="A2029" i="3"/>
  <c r="A2030" i="3"/>
  <c r="A2031" i="3"/>
  <c r="A2032" i="3"/>
  <c r="A2033" i="3"/>
  <c r="A2034" i="3"/>
  <c r="A2035" i="3"/>
  <c r="A2036" i="3"/>
  <c r="A2037" i="3"/>
  <c r="A2038" i="3"/>
  <c r="A2039" i="3"/>
  <c r="A2040" i="3"/>
  <c r="A2041" i="3"/>
  <c r="A2042" i="3"/>
  <c r="A2043" i="3"/>
  <c r="A2044" i="3"/>
  <c r="A2045" i="3"/>
  <c r="A2046" i="3"/>
  <c r="A2047" i="3"/>
  <c r="A2048" i="3"/>
  <c r="A2049" i="3"/>
  <c r="A2050" i="3"/>
  <c r="A2051" i="3"/>
  <c r="A2052" i="3"/>
  <c r="A2053" i="3"/>
  <c r="A2054" i="3"/>
  <c r="A2055" i="3"/>
  <c r="A2056" i="3"/>
  <c r="A2057" i="3"/>
  <c r="A2058" i="3"/>
  <c r="A2059" i="3"/>
  <c r="A2060" i="3"/>
  <c r="A2061" i="3"/>
  <c r="A2062" i="3"/>
  <c r="A2063" i="3"/>
  <c r="A2064" i="3"/>
  <c r="A2065" i="3"/>
  <c r="A2066" i="3"/>
  <c r="A2067" i="3"/>
  <c r="A2068" i="3"/>
  <c r="A2069" i="3"/>
  <c r="A2070" i="3"/>
  <c r="A2071" i="3"/>
  <c r="A2072" i="3"/>
  <c r="A2073" i="3"/>
  <c r="A2074" i="3"/>
  <c r="A2075" i="3"/>
  <c r="A2076" i="3"/>
  <c r="A2077" i="3"/>
  <c r="A2078" i="3"/>
  <c r="A2079" i="3"/>
  <c r="A2080" i="3"/>
  <c r="A2081" i="3"/>
  <c r="A2082" i="3"/>
  <c r="A2083" i="3"/>
  <c r="A2084" i="3"/>
  <c r="A2085" i="3"/>
  <c r="A2086" i="3"/>
  <c r="A2087" i="3"/>
  <c r="A2088" i="3"/>
  <c r="A2089" i="3"/>
  <c r="A2090" i="3"/>
  <c r="A2091" i="3"/>
  <c r="A2092" i="3"/>
  <c r="A2093" i="3"/>
  <c r="A2094" i="3"/>
  <c r="A2095" i="3"/>
  <c r="A2096" i="3"/>
  <c r="A2097" i="3"/>
  <c r="A2098" i="3"/>
  <c r="A2099" i="3"/>
  <c r="A2100" i="3"/>
  <c r="A2101" i="3"/>
  <c r="A2102" i="3"/>
  <c r="A2103" i="3"/>
  <c r="A2104" i="3"/>
  <c r="A2105" i="3"/>
  <c r="A2106" i="3"/>
  <c r="A2107" i="3"/>
  <c r="A2108" i="3"/>
  <c r="A2109" i="3"/>
  <c r="A2110" i="3"/>
  <c r="A2111" i="3"/>
  <c r="A2112" i="3"/>
  <c r="A2113" i="3"/>
  <c r="A2114" i="3"/>
  <c r="A2115" i="3"/>
  <c r="A2116" i="3"/>
  <c r="A2117" i="3"/>
  <c r="A2118" i="3"/>
  <c r="A2119" i="3"/>
  <c r="A2120" i="3"/>
  <c r="A2121" i="3"/>
  <c r="A2122" i="3"/>
  <c r="A2123" i="3"/>
  <c r="A2124" i="3"/>
  <c r="A2125" i="3"/>
  <c r="A2126" i="3"/>
  <c r="A2127" i="3"/>
  <c r="A2128" i="3"/>
  <c r="A2129" i="3"/>
  <c r="A2130" i="3"/>
  <c r="A2131" i="3"/>
  <c r="A2132" i="3"/>
  <c r="A2133" i="3"/>
  <c r="A2134" i="3"/>
  <c r="A2135" i="3"/>
  <c r="A2136" i="3"/>
  <c r="A2137" i="3"/>
  <c r="A2138" i="3"/>
  <c r="A2139" i="3"/>
  <c r="A2140" i="3"/>
  <c r="A2141" i="3"/>
  <c r="A2142" i="3"/>
  <c r="A2143" i="3"/>
  <c r="A2144" i="3"/>
  <c r="A2145" i="3"/>
  <c r="A2146" i="3"/>
  <c r="A2147" i="3"/>
  <c r="A2148" i="3"/>
  <c r="A2149" i="3"/>
  <c r="A2150" i="3"/>
  <c r="A2151" i="3"/>
  <c r="A2152" i="3"/>
  <c r="A2153" i="3"/>
  <c r="A2154" i="3"/>
  <c r="A2155" i="3"/>
  <c r="A2156" i="3"/>
  <c r="A2157" i="3"/>
  <c r="A2158" i="3"/>
  <c r="A2159" i="3"/>
  <c r="A2160" i="3"/>
  <c r="A2161" i="3"/>
  <c r="A2162" i="3"/>
  <c r="A2163" i="3"/>
  <c r="A2164" i="3"/>
  <c r="A2165" i="3"/>
  <c r="A2166" i="3"/>
  <c r="A2167" i="3"/>
  <c r="A2168" i="3"/>
  <c r="A2169" i="3"/>
  <c r="A2170" i="3"/>
  <c r="A2171" i="3"/>
  <c r="A2172" i="3"/>
  <c r="A2173" i="3"/>
  <c r="A2174" i="3"/>
  <c r="A2175" i="3"/>
  <c r="A2176" i="3"/>
  <c r="A2177" i="3"/>
  <c r="A2178" i="3"/>
  <c r="A2179" i="3"/>
  <c r="A2180" i="3"/>
  <c r="A2181" i="3"/>
  <c r="A2182" i="3"/>
  <c r="A2183" i="3"/>
  <c r="A2184" i="3"/>
  <c r="A2185" i="3"/>
  <c r="A2186" i="3"/>
  <c r="A2187" i="3"/>
  <c r="A2188" i="3"/>
  <c r="A2189" i="3"/>
  <c r="A2190" i="3"/>
  <c r="A2191" i="3"/>
  <c r="A2192" i="3"/>
  <c r="A2193" i="3"/>
  <c r="A2194" i="3"/>
  <c r="A2195" i="3"/>
  <c r="A2196" i="3"/>
  <c r="A2197" i="3"/>
  <c r="A2198" i="3"/>
  <c r="A2199" i="3"/>
  <c r="A2200" i="3"/>
  <c r="A2201" i="3"/>
  <c r="A2202" i="3"/>
  <c r="A2203" i="3"/>
  <c r="A2204" i="3"/>
  <c r="A2205" i="3"/>
  <c r="A2206" i="3"/>
  <c r="A2207" i="3"/>
  <c r="A2208" i="3"/>
  <c r="A2209" i="3"/>
  <c r="A2210" i="3"/>
  <c r="A2211" i="3"/>
  <c r="A2212" i="3"/>
  <c r="A2213" i="3"/>
  <c r="A2214" i="3"/>
  <c r="A2215" i="3"/>
  <c r="A2216" i="3"/>
  <c r="A2217" i="3"/>
  <c r="A2218" i="3"/>
  <c r="A2219" i="3"/>
  <c r="A2220" i="3"/>
  <c r="A2221" i="3"/>
  <c r="A2222" i="3"/>
  <c r="A2223" i="3"/>
  <c r="A2224" i="3"/>
  <c r="A2225" i="3"/>
  <c r="A2226" i="3"/>
  <c r="A2227" i="3"/>
  <c r="A2228" i="3"/>
  <c r="A2229" i="3"/>
  <c r="A2230" i="3"/>
  <c r="A2231" i="3"/>
  <c r="A2232" i="3"/>
  <c r="A2233" i="3"/>
  <c r="A2234" i="3"/>
  <c r="A2235" i="3"/>
  <c r="A2236" i="3"/>
  <c r="A2237" i="3"/>
  <c r="A2238" i="3"/>
  <c r="A2239" i="3"/>
  <c r="A2240" i="3"/>
  <c r="A2241" i="3"/>
  <c r="A2242" i="3"/>
  <c r="A2243" i="3"/>
  <c r="A2244" i="3"/>
  <c r="A2245" i="3"/>
  <c r="A2246" i="3"/>
  <c r="A2247" i="3"/>
  <c r="A2248" i="3"/>
  <c r="A2249" i="3"/>
  <c r="A2250" i="3"/>
  <c r="A2251" i="3"/>
  <c r="A2252" i="3"/>
  <c r="A2253" i="3"/>
  <c r="A2254" i="3"/>
  <c r="A2255" i="3"/>
  <c r="A2256" i="3"/>
  <c r="A2257" i="3"/>
  <c r="A2258" i="3"/>
  <c r="A2259" i="3"/>
  <c r="A2260" i="3"/>
  <c r="A2261" i="3"/>
  <c r="A2262" i="3"/>
  <c r="A2263" i="3"/>
  <c r="A2264" i="3"/>
  <c r="A2265" i="3"/>
  <c r="A2266" i="3"/>
  <c r="A2267" i="3"/>
  <c r="A2268" i="3"/>
  <c r="A2269" i="3"/>
  <c r="A2270" i="3"/>
  <c r="A2271" i="3"/>
  <c r="A2272" i="3"/>
  <c r="A2273" i="3"/>
  <c r="A2274" i="3"/>
  <c r="A2275" i="3"/>
  <c r="A2276" i="3"/>
  <c r="A2277" i="3"/>
  <c r="A2278" i="3"/>
  <c r="A2279" i="3"/>
  <c r="A2280" i="3"/>
  <c r="A2281" i="3"/>
  <c r="A2282" i="3"/>
  <c r="A2283" i="3"/>
  <c r="A2284" i="3"/>
  <c r="A2285" i="3"/>
  <c r="A2286" i="3"/>
  <c r="A2287" i="3"/>
  <c r="A2288" i="3"/>
  <c r="A2289" i="3"/>
  <c r="A2290" i="3"/>
  <c r="A2291" i="3"/>
  <c r="A2292" i="3"/>
  <c r="A2293" i="3"/>
  <c r="A2294" i="3"/>
  <c r="A2295" i="3"/>
  <c r="A2296" i="3"/>
  <c r="A2297" i="3"/>
  <c r="A2298" i="3"/>
  <c r="A2299" i="3"/>
  <c r="A2300" i="3"/>
  <c r="A2301" i="3"/>
  <c r="A2302" i="3"/>
  <c r="A2303" i="3"/>
  <c r="A2304" i="3"/>
  <c r="A2305" i="3"/>
  <c r="A2306" i="3"/>
  <c r="A2307" i="3"/>
  <c r="A2308" i="3"/>
  <c r="A2309" i="3"/>
  <c r="A2310" i="3"/>
  <c r="A2311" i="3"/>
  <c r="A2312" i="3"/>
  <c r="A2313" i="3"/>
  <c r="A2314" i="3"/>
  <c r="A2315" i="3"/>
  <c r="A2316" i="3"/>
  <c r="A2317" i="3"/>
  <c r="A2318" i="3"/>
  <c r="A2319" i="3"/>
  <c r="A2320" i="3"/>
  <c r="A2321" i="3"/>
  <c r="A2322" i="3"/>
  <c r="A2323" i="3"/>
  <c r="A2324" i="3"/>
  <c r="A2325" i="3"/>
  <c r="A2326" i="3"/>
  <c r="A2327" i="3"/>
  <c r="A2328" i="3"/>
  <c r="A2329" i="3"/>
  <c r="A2330" i="3"/>
  <c r="A2331" i="3"/>
  <c r="A2332" i="3"/>
  <c r="A2333" i="3"/>
  <c r="A2334" i="3"/>
  <c r="A2335" i="3"/>
  <c r="A2336" i="3"/>
  <c r="A2337" i="3"/>
  <c r="A2338" i="3"/>
  <c r="A2339" i="3"/>
  <c r="A2340" i="3"/>
  <c r="A2341" i="3"/>
  <c r="A2342" i="3"/>
  <c r="A2343" i="3"/>
  <c r="A2344" i="3"/>
  <c r="A2345" i="3"/>
  <c r="A2346" i="3"/>
  <c r="A2347" i="3"/>
  <c r="A2348" i="3"/>
  <c r="A2349" i="3"/>
  <c r="A2350" i="3"/>
  <c r="A2351" i="3"/>
  <c r="A2352" i="3"/>
  <c r="A2353" i="3"/>
  <c r="A2354" i="3"/>
  <c r="A2355" i="3"/>
  <c r="A2356" i="3"/>
  <c r="A2357" i="3"/>
  <c r="A2358" i="3"/>
  <c r="A2359" i="3"/>
  <c r="A2360" i="3"/>
  <c r="A2361" i="3"/>
  <c r="A2362" i="3"/>
  <c r="A2363" i="3"/>
  <c r="A2364" i="3"/>
  <c r="A2365" i="3"/>
  <c r="A2366" i="3"/>
  <c r="A2367" i="3"/>
  <c r="A2368" i="3"/>
  <c r="A2369" i="3"/>
  <c r="A2370" i="3"/>
  <c r="A2371" i="3"/>
  <c r="A2372" i="3"/>
  <c r="A2373" i="3"/>
  <c r="A2374" i="3"/>
  <c r="A2375" i="3"/>
  <c r="A2376" i="3"/>
  <c r="A2377" i="3"/>
  <c r="A2378" i="3"/>
  <c r="A2379" i="3"/>
  <c r="A2380" i="3"/>
  <c r="A2381" i="3"/>
  <c r="A2382" i="3"/>
  <c r="A2383" i="3"/>
  <c r="A2384" i="3"/>
  <c r="A2385" i="3"/>
  <c r="A2386" i="3"/>
  <c r="A2387" i="3"/>
  <c r="A2388" i="3"/>
  <c r="A2389" i="3"/>
  <c r="A2390" i="3"/>
  <c r="A2391" i="3"/>
  <c r="A2392" i="3"/>
  <c r="A2393" i="3"/>
  <c r="A2394" i="3"/>
  <c r="A2395" i="3"/>
  <c r="A2396" i="3"/>
  <c r="A2397" i="3"/>
  <c r="A2398" i="3"/>
  <c r="A2399" i="3"/>
  <c r="A2400" i="3"/>
  <c r="A2401" i="3"/>
  <c r="A2402" i="3"/>
  <c r="A2403" i="3"/>
  <c r="A2404" i="3"/>
  <c r="A2405" i="3"/>
  <c r="A2406" i="3"/>
  <c r="A2407" i="3"/>
  <c r="A2408" i="3"/>
  <c r="A2409" i="3"/>
  <c r="A2410" i="3"/>
  <c r="A2411" i="3"/>
  <c r="A2412" i="3"/>
  <c r="A2413" i="3"/>
  <c r="A2414" i="3"/>
  <c r="A2415" i="3"/>
  <c r="A2416" i="3"/>
  <c r="A2417" i="3"/>
  <c r="A2418" i="3"/>
  <c r="A2419" i="3"/>
  <c r="A2420" i="3"/>
  <c r="A2421" i="3"/>
  <c r="A2422" i="3"/>
  <c r="A2423" i="3"/>
  <c r="A2424" i="3"/>
  <c r="A2425" i="3"/>
  <c r="A2426" i="3"/>
  <c r="A2427" i="3"/>
  <c r="A2428" i="3"/>
  <c r="A2429" i="3"/>
  <c r="A2430" i="3"/>
  <c r="A2431" i="3"/>
  <c r="A2432" i="3"/>
  <c r="A2433" i="3"/>
  <c r="A2434" i="3"/>
  <c r="A2435" i="3"/>
  <c r="A2436" i="3"/>
  <c r="A2437" i="3"/>
  <c r="A2438" i="3"/>
  <c r="A2439" i="3"/>
  <c r="A2440" i="3"/>
  <c r="A2441" i="3"/>
  <c r="A2442" i="3"/>
  <c r="A2443" i="3"/>
  <c r="A2444" i="3"/>
  <c r="A2445" i="3"/>
  <c r="A2446" i="3"/>
  <c r="A2447" i="3"/>
  <c r="A2448" i="3"/>
  <c r="A2449" i="3"/>
  <c r="A2450" i="3"/>
  <c r="A2451" i="3"/>
  <c r="A2452" i="3"/>
  <c r="A2453" i="3"/>
  <c r="A2454" i="3"/>
  <c r="A2455" i="3"/>
  <c r="A2456" i="3"/>
  <c r="A2457" i="3"/>
  <c r="A2458" i="3"/>
  <c r="A2459" i="3"/>
  <c r="A2460" i="3"/>
  <c r="A2461" i="3"/>
  <c r="A2462" i="3"/>
  <c r="A2463" i="3"/>
  <c r="A2464" i="3"/>
  <c r="A2465" i="3"/>
  <c r="A2466" i="3"/>
  <c r="A2467" i="3"/>
  <c r="A2468" i="3"/>
  <c r="A2469" i="3"/>
  <c r="A2470" i="3"/>
  <c r="A2471" i="3"/>
  <c r="A2472" i="3"/>
  <c r="A2473" i="3"/>
  <c r="A2474" i="3"/>
  <c r="A2475" i="3"/>
  <c r="A2476" i="3"/>
  <c r="A2477" i="3"/>
  <c r="A2478" i="3"/>
  <c r="A2479" i="3"/>
  <c r="A2480" i="3"/>
  <c r="A2481" i="3"/>
  <c r="A2482" i="3"/>
  <c r="A2483" i="3"/>
  <c r="A2484" i="3"/>
  <c r="A2485" i="3"/>
  <c r="A2486" i="3"/>
  <c r="A2487" i="3"/>
  <c r="A2488" i="3"/>
  <c r="A2489" i="3"/>
  <c r="A2490" i="3"/>
  <c r="A2491" i="3"/>
  <c r="A2492" i="3"/>
  <c r="A2493" i="3"/>
  <c r="A2494" i="3"/>
  <c r="A2495" i="3"/>
  <c r="A2496" i="3"/>
  <c r="A2497" i="3"/>
  <c r="A2498" i="3"/>
  <c r="A2499" i="3"/>
  <c r="A2500" i="3"/>
  <c r="A2501" i="3"/>
  <c r="A2502" i="3"/>
  <c r="A2503" i="3"/>
  <c r="A2504" i="3"/>
  <c r="A2505" i="3"/>
  <c r="A2506" i="3"/>
  <c r="A2507" i="3"/>
  <c r="A2508" i="3"/>
  <c r="A2509" i="3"/>
  <c r="A2510" i="3"/>
  <c r="A2511" i="3"/>
  <c r="A2512" i="3"/>
  <c r="A2513" i="3"/>
  <c r="A2514" i="3"/>
  <c r="A2515" i="3"/>
  <c r="A2516" i="3"/>
  <c r="A2517" i="3"/>
  <c r="A2518" i="3"/>
  <c r="A2519" i="3"/>
  <c r="A2520" i="3"/>
  <c r="A2521" i="3"/>
  <c r="A2522" i="3"/>
  <c r="A2523" i="3"/>
  <c r="A2524" i="3"/>
  <c r="A2525" i="3"/>
  <c r="A2526" i="3"/>
  <c r="A2527" i="3"/>
  <c r="A2528" i="3"/>
  <c r="A2529" i="3"/>
  <c r="A2530" i="3"/>
  <c r="A2531" i="3"/>
  <c r="A2532" i="3"/>
  <c r="A2533" i="3"/>
  <c r="A2534" i="3"/>
  <c r="A2535" i="3"/>
  <c r="A2536" i="3"/>
  <c r="A2537" i="3"/>
  <c r="A2538" i="3"/>
  <c r="A2539" i="3"/>
  <c r="A2540" i="3"/>
  <c r="A2541" i="3"/>
  <c r="A2542" i="3"/>
  <c r="A2543" i="3"/>
  <c r="A2544" i="3"/>
  <c r="A2545" i="3"/>
  <c r="A2546" i="3"/>
  <c r="A2547" i="3"/>
  <c r="A2548" i="3"/>
  <c r="A2549" i="3"/>
  <c r="A2550" i="3"/>
  <c r="A2551" i="3"/>
  <c r="A2552" i="3"/>
  <c r="A2553" i="3"/>
  <c r="A2554" i="3"/>
  <c r="A2555" i="3"/>
  <c r="A2556" i="3"/>
  <c r="A2557" i="3"/>
  <c r="A2558" i="3"/>
  <c r="A2559" i="3"/>
  <c r="A2560" i="3"/>
  <c r="A2561" i="3"/>
  <c r="A2562" i="3"/>
  <c r="A2563" i="3"/>
  <c r="A2564" i="3"/>
  <c r="A2565" i="3"/>
  <c r="A2566" i="3"/>
  <c r="A2567" i="3"/>
  <c r="A2568" i="3"/>
  <c r="A2569" i="3"/>
  <c r="A2570" i="3"/>
  <c r="A2571" i="3"/>
  <c r="A2572" i="3"/>
  <c r="A2573" i="3"/>
  <c r="A2574" i="3"/>
  <c r="A2575" i="3"/>
  <c r="A2576" i="3"/>
  <c r="A2577" i="3"/>
  <c r="A2578" i="3"/>
  <c r="A2579" i="3"/>
  <c r="A2580" i="3"/>
  <c r="A2581" i="3"/>
  <c r="A2582" i="3"/>
  <c r="A2583" i="3"/>
  <c r="A2584" i="3"/>
  <c r="A2585" i="3"/>
  <c r="A2586" i="3"/>
  <c r="A2587" i="3"/>
  <c r="A2588" i="3"/>
  <c r="A2589" i="3"/>
  <c r="A2590" i="3"/>
  <c r="A2591" i="3"/>
  <c r="A2592" i="3"/>
  <c r="A2593" i="3"/>
  <c r="A2594" i="3"/>
  <c r="A2595" i="3"/>
  <c r="A2596" i="3"/>
  <c r="A2597" i="3"/>
  <c r="A2598" i="3"/>
  <c r="A2599" i="3"/>
  <c r="A2600" i="3"/>
  <c r="A2601" i="3"/>
  <c r="A2602" i="3"/>
  <c r="A2603" i="3"/>
  <c r="A2604" i="3"/>
  <c r="A2605" i="3"/>
  <c r="A2606" i="3"/>
  <c r="A2607" i="3"/>
  <c r="A2608" i="3"/>
  <c r="A2609" i="3"/>
  <c r="A2610" i="3"/>
  <c r="A2611" i="3"/>
  <c r="A2612" i="3"/>
  <c r="A2613" i="3"/>
  <c r="A2614" i="3"/>
  <c r="A2615" i="3"/>
  <c r="A2616" i="3"/>
  <c r="A2617" i="3"/>
  <c r="A2618" i="3"/>
  <c r="A2619" i="3"/>
  <c r="A2620" i="3"/>
  <c r="A2621" i="3"/>
  <c r="A2622" i="3"/>
  <c r="A2623" i="3"/>
  <c r="A2624" i="3"/>
  <c r="A2625" i="3"/>
  <c r="A2626" i="3"/>
  <c r="A2627" i="3"/>
  <c r="A2628" i="3"/>
  <c r="A2629" i="3"/>
  <c r="A2630" i="3"/>
  <c r="A2631" i="3"/>
  <c r="A2632" i="3"/>
  <c r="A2633" i="3"/>
  <c r="A2634" i="3"/>
  <c r="A2635" i="3"/>
  <c r="A2636" i="3"/>
  <c r="A2637" i="3"/>
  <c r="A2638" i="3"/>
  <c r="A2639" i="3"/>
  <c r="A2640" i="3"/>
  <c r="A2641" i="3"/>
  <c r="A2642" i="3"/>
  <c r="A2643" i="3"/>
  <c r="A2644" i="3"/>
  <c r="A2645" i="3"/>
  <c r="A2646" i="3"/>
  <c r="A2647" i="3"/>
  <c r="A2648" i="3"/>
  <c r="A2649" i="3"/>
  <c r="A2650" i="3"/>
  <c r="A2651" i="3"/>
  <c r="A2652" i="3"/>
  <c r="A2653" i="3"/>
  <c r="A2654" i="3"/>
  <c r="A2655" i="3"/>
  <c r="A2656" i="3"/>
  <c r="A2657" i="3"/>
  <c r="A2658" i="3"/>
  <c r="A2659" i="3"/>
  <c r="A2660" i="3"/>
  <c r="A2661" i="3"/>
  <c r="A2662" i="3"/>
  <c r="A2663" i="3"/>
  <c r="A2664" i="3"/>
  <c r="A2665" i="3"/>
  <c r="A2666" i="3"/>
  <c r="A2667" i="3"/>
  <c r="A2668" i="3"/>
  <c r="A2669" i="3"/>
  <c r="A2670" i="3"/>
  <c r="A2671" i="3"/>
  <c r="A2672" i="3"/>
  <c r="A2673" i="3"/>
  <c r="A2674" i="3"/>
  <c r="A2675" i="3"/>
  <c r="A2676" i="3"/>
  <c r="A2677" i="3"/>
  <c r="A2678" i="3"/>
  <c r="A2679" i="3"/>
  <c r="A2680" i="3"/>
  <c r="A2681" i="3"/>
  <c r="A2682" i="3"/>
  <c r="A2683" i="3"/>
  <c r="A2684" i="3"/>
  <c r="A2685" i="3"/>
  <c r="A2686" i="3"/>
  <c r="A2687" i="3"/>
  <c r="A2688" i="3"/>
  <c r="A2689" i="3"/>
  <c r="A2690" i="3"/>
  <c r="A2691" i="3"/>
  <c r="A2692" i="3"/>
  <c r="A2693" i="3"/>
  <c r="A2694" i="3"/>
  <c r="A2695" i="3"/>
  <c r="A2696" i="3"/>
  <c r="A2697" i="3"/>
  <c r="A2698" i="3"/>
  <c r="A2699" i="3"/>
  <c r="A2700" i="3"/>
  <c r="A2701" i="3"/>
  <c r="A2702" i="3"/>
  <c r="A2703" i="3"/>
  <c r="A2704" i="3"/>
  <c r="A2705" i="3"/>
  <c r="A2706" i="3"/>
  <c r="A2707" i="3"/>
  <c r="A2708" i="3"/>
  <c r="A2709" i="3"/>
  <c r="A2710" i="3"/>
  <c r="A2711" i="3"/>
  <c r="A2712" i="3"/>
  <c r="A2713" i="3"/>
  <c r="A2714" i="3"/>
  <c r="A2715" i="3"/>
  <c r="A2716" i="3"/>
  <c r="A2717" i="3"/>
  <c r="A2718" i="3"/>
  <c r="A2719" i="3"/>
  <c r="A2720" i="3"/>
  <c r="A2721" i="3"/>
  <c r="A2722" i="3"/>
  <c r="A2723" i="3"/>
  <c r="A2724" i="3"/>
  <c r="A2725" i="3"/>
  <c r="A2726" i="3"/>
  <c r="A2727" i="3"/>
  <c r="A2728" i="3"/>
  <c r="A2729" i="3"/>
  <c r="A2730" i="3"/>
  <c r="A2731" i="3"/>
  <c r="A2732" i="3"/>
  <c r="A2733" i="3"/>
  <c r="A2734" i="3"/>
  <c r="A2735" i="3"/>
  <c r="A2736" i="3"/>
  <c r="A2737" i="3"/>
  <c r="A2738" i="3"/>
  <c r="A2739" i="3"/>
  <c r="A2740" i="3"/>
  <c r="A2741" i="3"/>
  <c r="A2742" i="3"/>
  <c r="A2743" i="3"/>
  <c r="A2744" i="3"/>
  <c r="A2745" i="3"/>
  <c r="A2746" i="3"/>
  <c r="A2747" i="3"/>
  <c r="A2748" i="3"/>
  <c r="A2749" i="3"/>
  <c r="A2750" i="3"/>
  <c r="A2751" i="3"/>
  <c r="A2752" i="3"/>
  <c r="A2753" i="3"/>
  <c r="A2754" i="3"/>
  <c r="A2755" i="3"/>
  <c r="A2756" i="3"/>
  <c r="A2757" i="3"/>
  <c r="A2758" i="3"/>
  <c r="A2759" i="3"/>
  <c r="A2760" i="3"/>
  <c r="A2761" i="3"/>
  <c r="A2762" i="3"/>
  <c r="A2763" i="3"/>
  <c r="A2764" i="3"/>
  <c r="A2765" i="3"/>
  <c r="A2766" i="3"/>
  <c r="A2767" i="3"/>
  <c r="A2768" i="3"/>
  <c r="A2769" i="3"/>
  <c r="A2770" i="3"/>
  <c r="A2771" i="3"/>
  <c r="A2772" i="3"/>
  <c r="A2773" i="3"/>
  <c r="A2774" i="3"/>
  <c r="A2775" i="3"/>
  <c r="A2776" i="3"/>
  <c r="A2777" i="3"/>
  <c r="A2778" i="3"/>
  <c r="A2779" i="3"/>
  <c r="A2780" i="3"/>
  <c r="A2781" i="3"/>
  <c r="A2782" i="3"/>
  <c r="A2783" i="3"/>
  <c r="A2784" i="3"/>
  <c r="A2785" i="3"/>
  <c r="A2786" i="3"/>
  <c r="A2787" i="3"/>
  <c r="A2788" i="3"/>
  <c r="A2789" i="3"/>
  <c r="A2790" i="3"/>
  <c r="A2791" i="3"/>
  <c r="A2792" i="3"/>
  <c r="A2793" i="3"/>
  <c r="A2794" i="3"/>
  <c r="A2795" i="3"/>
  <c r="A2796" i="3"/>
  <c r="A2797" i="3"/>
  <c r="A2798" i="3"/>
  <c r="A2799" i="3"/>
  <c r="A2800" i="3"/>
  <c r="A2801" i="3"/>
  <c r="A2802" i="3"/>
  <c r="A2803" i="3"/>
  <c r="A2804" i="3"/>
  <c r="A2805" i="3"/>
  <c r="A2806" i="3"/>
  <c r="A2807" i="3"/>
  <c r="A2808" i="3"/>
  <c r="A2809" i="3"/>
  <c r="A2810" i="3"/>
  <c r="A2811" i="3"/>
  <c r="A2812" i="3"/>
  <c r="A2813" i="3"/>
  <c r="A2814" i="3"/>
  <c r="A2815" i="3"/>
  <c r="A2816" i="3"/>
  <c r="A2817" i="3"/>
  <c r="A2818" i="3"/>
  <c r="A2819" i="3"/>
  <c r="A2820" i="3"/>
  <c r="A2821" i="3"/>
  <c r="A2822" i="3"/>
  <c r="A2823" i="3"/>
  <c r="A2824" i="3"/>
  <c r="A2825" i="3"/>
  <c r="A2826" i="3"/>
  <c r="A2827" i="3"/>
  <c r="A2828" i="3"/>
  <c r="A2829" i="3"/>
  <c r="A2830" i="3"/>
  <c r="A2831" i="3"/>
  <c r="A2832" i="3"/>
  <c r="A2833" i="3"/>
  <c r="A2834" i="3"/>
  <c r="A2835" i="3"/>
  <c r="A2836" i="3"/>
  <c r="A2837" i="3"/>
  <c r="A2838" i="3"/>
  <c r="A2839" i="3"/>
  <c r="A2840" i="3"/>
  <c r="A2841" i="3"/>
  <c r="A2842" i="3"/>
  <c r="A2843" i="3"/>
  <c r="A2844" i="3"/>
  <c r="A2845" i="3"/>
  <c r="A2846" i="3"/>
  <c r="A2847" i="3"/>
  <c r="A2848" i="3"/>
  <c r="A2849" i="3"/>
  <c r="A2850" i="3"/>
  <c r="A2851" i="3"/>
  <c r="A2852" i="3"/>
  <c r="A2853" i="3"/>
  <c r="A2854" i="3"/>
  <c r="A2855" i="3"/>
  <c r="A2856" i="3"/>
  <c r="A2857" i="3"/>
  <c r="A2858" i="3"/>
  <c r="A2859" i="3"/>
  <c r="A2860" i="3"/>
  <c r="A2861" i="3"/>
  <c r="A2862" i="3"/>
  <c r="A2863" i="3"/>
  <c r="A2864" i="3"/>
  <c r="A2865" i="3"/>
  <c r="A2866" i="3"/>
  <c r="A2867" i="3"/>
  <c r="A2868" i="3"/>
  <c r="A2869" i="3"/>
  <c r="A2870" i="3"/>
  <c r="A2871" i="3"/>
  <c r="A2872" i="3"/>
  <c r="A2873" i="3"/>
  <c r="A2874" i="3"/>
  <c r="A2875" i="3"/>
  <c r="A2876" i="3"/>
  <c r="A2877" i="3"/>
  <c r="A2878" i="3"/>
  <c r="A2879" i="3"/>
  <c r="A2880" i="3"/>
  <c r="A2881" i="3"/>
  <c r="A2882" i="3"/>
  <c r="A2883" i="3"/>
  <c r="A2884" i="3"/>
  <c r="A2885" i="3"/>
  <c r="A2886" i="3"/>
  <c r="A2887" i="3"/>
  <c r="A2888" i="3"/>
  <c r="A2889" i="3"/>
  <c r="A2890" i="3"/>
  <c r="A2891" i="3"/>
  <c r="A2892" i="3"/>
  <c r="A2893" i="3"/>
  <c r="A2894" i="3"/>
  <c r="A2895" i="3"/>
  <c r="A2896" i="3"/>
  <c r="A2897" i="3"/>
  <c r="A2898" i="3"/>
  <c r="A2899" i="3"/>
  <c r="A2900" i="3"/>
  <c r="A2901" i="3"/>
  <c r="A2902" i="3"/>
  <c r="A2903" i="3"/>
  <c r="A2904" i="3"/>
  <c r="A2905" i="3"/>
  <c r="A2906" i="3"/>
  <c r="A2907" i="3"/>
  <c r="A2908" i="3"/>
  <c r="A2909" i="3"/>
  <c r="A2910" i="3"/>
  <c r="A2911" i="3"/>
  <c r="A2912" i="3"/>
  <c r="A2913" i="3"/>
  <c r="A2914" i="3"/>
  <c r="A2915" i="3"/>
  <c r="A2916" i="3"/>
  <c r="A2917" i="3"/>
  <c r="A2918" i="3"/>
  <c r="A2919" i="3"/>
  <c r="A2920" i="3"/>
  <c r="A2921" i="3"/>
  <c r="A2922" i="3"/>
  <c r="A2923" i="3"/>
  <c r="A2924" i="3"/>
  <c r="A2925" i="3"/>
  <c r="A2926" i="3"/>
  <c r="A2927" i="3"/>
  <c r="A2928" i="3"/>
  <c r="A2929" i="3"/>
  <c r="A2930" i="3"/>
  <c r="A2931" i="3"/>
  <c r="A2932" i="3"/>
  <c r="A2933" i="3"/>
  <c r="A2934" i="3"/>
  <c r="A2935" i="3"/>
  <c r="A2936" i="3"/>
  <c r="A2937" i="3"/>
  <c r="A2938" i="3"/>
  <c r="A2939" i="3"/>
  <c r="A2940" i="3"/>
  <c r="A2941" i="3"/>
  <c r="A2942" i="3"/>
  <c r="A2943" i="3"/>
  <c r="A2944" i="3"/>
  <c r="A2945" i="3"/>
  <c r="A2946" i="3"/>
  <c r="A2947" i="3"/>
  <c r="A2948" i="3"/>
  <c r="A2949" i="3"/>
  <c r="A2950" i="3"/>
  <c r="A2951" i="3"/>
  <c r="A2952" i="3"/>
  <c r="A2953" i="3"/>
  <c r="A2954" i="3"/>
  <c r="A2955" i="3"/>
  <c r="A2956" i="3"/>
  <c r="A2957" i="3"/>
  <c r="A2958" i="3"/>
  <c r="A2959" i="3"/>
  <c r="A2960" i="3"/>
  <c r="A2961" i="3"/>
  <c r="A2962" i="3"/>
  <c r="A2963" i="3"/>
  <c r="A2964" i="3"/>
  <c r="A2965" i="3"/>
  <c r="A2966" i="3"/>
  <c r="A2967" i="3"/>
  <c r="A2968" i="3"/>
  <c r="A2969" i="3"/>
  <c r="A2970" i="3"/>
  <c r="A2971" i="3"/>
  <c r="A2972" i="3"/>
  <c r="A2973" i="3"/>
  <c r="A2974" i="3"/>
  <c r="A2975" i="3"/>
  <c r="A2976" i="3"/>
  <c r="A2977" i="3"/>
  <c r="A2978" i="3"/>
  <c r="A2979" i="3"/>
  <c r="A2980" i="3"/>
  <c r="A2981" i="3"/>
  <c r="A2982" i="3"/>
  <c r="A2983" i="3"/>
  <c r="A2984" i="3"/>
  <c r="A2985" i="3"/>
  <c r="A2986" i="3"/>
  <c r="A2987" i="3"/>
  <c r="A2988" i="3"/>
  <c r="A2989" i="3"/>
  <c r="A2990" i="3"/>
  <c r="A2991" i="3"/>
  <c r="A2992" i="3"/>
  <c r="A2993" i="3"/>
  <c r="A2994" i="3"/>
  <c r="A2995" i="3"/>
  <c r="A2996" i="3"/>
  <c r="A2997" i="3"/>
  <c r="A2998" i="3"/>
  <c r="A2999" i="3"/>
  <c r="A3000" i="3"/>
  <c r="A3001" i="3"/>
  <c r="A3002" i="3"/>
  <c r="A3003" i="3"/>
  <c r="A3004" i="3"/>
  <c r="A3005" i="3"/>
  <c r="A3006" i="3"/>
  <c r="A3007" i="3"/>
  <c r="A3008" i="3"/>
  <c r="A3009" i="3"/>
  <c r="A3010" i="3"/>
  <c r="A3011" i="3"/>
  <c r="A3012" i="3"/>
  <c r="A3013" i="3"/>
  <c r="A3014" i="3"/>
  <c r="A3015" i="3"/>
  <c r="A3016" i="3"/>
  <c r="A3017" i="3"/>
  <c r="A3018" i="3"/>
  <c r="A3019" i="3"/>
  <c r="A3020" i="3"/>
  <c r="A3021" i="3"/>
  <c r="A3022" i="3"/>
  <c r="A3023" i="3"/>
  <c r="A3024" i="3"/>
  <c r="A3025" i="3"/>
  <c r="A3026" i="3"/>
  <c r="A3027" i="3"/>
  <c r="A3028" i="3"/>
  <c r="A3029" i="3"/>
  <c r="A3030" i="3"/>
  <c r="A3031" i="3"/>
  <c r="A3032" i="3"/>
  <c r="A3033" i="3"/>
  <c r="A3034" i="3"/>
  <c r="A3035" i="3"/>
  <c r="A3036" i="3"/>
  <c r="A3037" i="3"/>
  <c r="A3038" i="3"/>
  <c r="A3039" i="3"/>
  <c r="A3040" i="3"/>
  <c r="A3041" i="3"/>
  <c r="A3042" i="3"/>
  <c r="A3043" i="3"/>
  <c r="A3044" i="3"/>
  <c r="A3045" i="3"/>
  <c r="A3046" i="3"/>
  <c r="A3047" i="3"/>
  <c r="A3048" i="3"/>
  <c r="A3049" i="3"/>
  <c r="A3050" i="3"/>
  <c r="A3051" i="3"/>
  <c r="A3052" i="3"/>
  <c r="A3053" i="3"/>
  <c r="A3054" i="3"/>
  <c r="A3055" i="3"/>
  <c r="A3056" i="3"/>
  <c r="A3057" i="3"/>
  <c r="A3058" i="3"/>
  <c r="A3059" i="3"/>
  <c r="A3060" i="3"/>
  <c r="A3061" i="3"/>
  <c r="A3062" i="3"/>
  <c r="A3063" i="3"/>
  <c r="A3064" i="3"/>
  <c r="A3065" i="3"/>
  <c r="A3066" i="3"/>
  <c r="A3067" i="3"/>
  <c r="A3068" i="3"/>
  <c r="A3069" i="3"/>
  <c r="A3070" i="3"/>
  <c r="A3071" i="3"/>
  <c r="A3072" i="3"/>
  <c r="A3073" i="3"/>
  <c r="A3074" i="3"/>
  <c r="A3075" i="3"/>
  <c r="A3076" i="3"/>
  <c r="A3077" i="3"/>
  <c r="A3078" i="3"/>
  <c r="A3079" i="3"/>
  <c r="A3080" i="3"/>
  <c r="A3081" i="3"/>
  <c r="A3082" i="3"/>
  <c r="A3083" i="3"/>
  <c r="A3084" i="3"/>
  <c r="A3085" i="3"/>
  <c r="A3086" i="3"/>
  <c r="A3087" i="3"/>
  <c r="A3088" i="3"/>
  <c r="A3089" i="3"/>
  <c r="A3090" i="3"/>
  <c r="A3091" i="3"/>
  <c r="A3092" i="3"/>
  <c r="A3093" i="3"/>
  <c r="A3094" i="3"/>
  <c r="A3095" i="3"/>
  <c r="A3096" i="3"/>
  <c r="A3097" i="3"/>
  <c r="A3098" i="3"/>
  <c r="A3099" i="3"/>
  <c r="A3100" i="3"/>
  <c r="A3101" i="3"/>
  <c r="A3102" i="3"/>
  <c r="A3103" i="3"/>
  <c r="A3104" i="3"/>
  <c r="A3105" i="3"/>
  <c r="A3106" i="3"/>
  <c r="A3107" i="3"/>
  <c r="A3108" i="3"/>
  <c r="A3109" i="3"/>
  <c r="A3110" i="3"/>
  <c r="A3111" i="3"/>
  <c r="A3112" i="3"/>
  <c r="A3113" i="3"/>
  <c r="A3114" i="3"/>
  <c r="A3115" i="3"/>
  <c r="A3116" i="3"/>
  <c r="A3117" i="3"/>
  <c r="A3118" i="3"/>
  <c r="A3119" i="3"/>
  <c r="A3120" i="3"/>
  <c r="A3121" i="3"/>
  <c r="A3122" i="3"/>
  <c r="A3123" i="3"/>
  <c r="A3124" i="3"/>
  <c r="A3125" i="3"/>
  <c r="A3126" i="3"/>
  <c r="A3127" i="3"/>
  <c r="A3128" i="3"/>
  <c r="A3129" i="3"/>
  <c r="A3130" i="3"/>
  <c r="A3131" i="3"/>
  <c r="A3132" i="3"/>
  <c r="A3133" i="3"/>
  <c r="A3134" i="3"/>
  <c r="A3135" i="3"/>
  <c r="A3136" i="3"/>
  <c r="A3137" i="3"/>
  <c r="A3138" i="3"/>
  <c r="A3139" i="3"/>
  <c r="A3140" i="3"/>
  <c r="A3141" i="3"/>
  <c r="A3142" i="3"/>
  <c r="A3143" i="3"/>
  <c r="A3144" i="3"/>
  <c r="A3145" i="3"/>
  <c r="A3146" i="3"/>
  <c r="A3147" i="3"/>
  <c r="A3148" i="3"/>
  <c r="A3149" i="3"/>
  <c r="A3150" i="3"/>
  <c r="A3151" i="3"/>
  <c r="A3152" i="3"/>
  <c r="A3153" i="3"/>
  <c r="A3154" i="3"/>
  <c r="A3155" i="3"/>
  <c r="A3156" i="3"/>
  <c r="A3157" i="3"/>
  <c r="A3158" i="3"/>
  <c r="A3159" i="3"/>
  <c r="A3160" i="3"/>
  <c r="A3161" i="3"/>
  <c r="A3162" i="3"/>
  <c r="A3163" i="3"/>
  <c r="A3164" i="3"/>
  <c r="A3165" i="3"/>
  <c r="A3166" i="3"/>
  <c r="A3167" i="3"/>
  <c r="A3168" i="3"/>
  <c r="A3169" i="3"/>
  <c r="A3170" i="3"/>
  <c r="A3171" i="3"/>
  <c r="A3172" i="3"/>
  <c r="A3173" i="3"/>
  <c r="A3174" i="3"/>
  <c r="A3175" i="3"/>
  <c r="A3176" i="3"/>
  <c r="A3177" i="3"/>
  <c r="A3178" i="3"/>
  <c r="A3179" i="3"/>
  <c r="A3180" i="3"/>
  <c r="A3181" i="3"/>
  <c r="A3182" i="3"/>
  <c r="A3183" i="3"/>
  <c r="A3184" i="3"/>
  <c r="A3185" i="3"/>
  <c r="A3186" i="3"/>
  <c r="A3187" i="3"/>
  <c r="A3188" i="3"/>
  <c r="A3189" i="3"/>
  <c r="A3190" i="3"/>
  <c r="A3191" i="3"/>
  <c r="A3192" i="3"/>
  <c r="A3193" i="3"/>
  <c r="A3194" i="3"/>
  <c r="A3195" i="3"/>
  <c r="A3196" i="3"/>
  <c r="A3197" i="3"/>
  <c r="A3198" i="3"/>
  <c r="A3199" i="3"/>
  <c r="A3200" i="3"/>
  <c r="A3201" i="3"/>
  <c r="A3202" i="3"/>
  <c r="A3203" i="3"/>
  <c r="A3204" i="3"/>
  <c r="A3205" i="3"/>
  <c r="A3206" i="3"/>
  <c r="A3207" i="3"/>
  <c r="A3208" i="3"/>
  <c r="A3209" i="3"/>
  <c r="A3210" i="3"/>
  <c r="A3211" i="3"/>
  <c r="A3212" i="3"/>
  <c r="A3213" i="3"/>
  <c r="A3214" i="3"/>
  <c r="A3215" i="3"/>
  <c r="A3216" i="3"/>
  <c r="A3217" i="3"/>
  <c r="A3218" i="3"/>
  <c r="A3219" i="3"/>
  <c r="A3220" i="3"/>
  <c r="A3221" i="3"/>
  <c r="A3222" i="3"/>
  <c r="A3223" i="3"/>
  <c r="A3224" i="3"/>
  <c r="A3225" i="3"/>
  <c r="A3226" i="3"/>
  <c r="A3227" i="3"/>
  <c r="A3228" i="3"/>
  <c r="A3229" i="3"/>
  <c r="A3230" i="3"/>
  <c r="A3231" i="3"/>
  <c r="A3232" i="3"/>
  <c r="A3233" i="3"/>
  <c r="A3234" i="3"/>
  <c r="A3235" i="3"/>
  <c r="A3236" i="3"/>
  <c r="A3237" i="3"/>
  <c r="A3238" i="3"/>
  <c r="A3239" i="3"/>
  <c r="A3240" i="3"/>
  <c r="A3241" i="3"/>
  <c r="A3242" i="3"/>
  <c r="A3243" i="3"/>
  <c r="A3244" i="3"/>
  <c r="A3245" i="3"/>
  <c r="A3246" i="3"/>
  <c r="A3247" i="3"/>
  <c r="A3248" i="3"/>
  <c r="A3249" i="3"/>
  <c r="A3250" i="3"/>
  <c r="A3251" i="3"/>
  <c r="A3252" i="3"/>
  <c r="A3253" i="3"/>
  <c r="A3254" i="3"/>
  <c r="A3255" i="3"/>
  <c r="A3256" i="3"/>
  <c r="A3257" i="3"/>
  <c r="A3258" i="3"/>
  <c r="A3259" i="3"/>
  <c r="A3260" i="3"/>
  <c r="A3261" i="3"/>
  <c r="A3262" i="3"/>
  <c r="A3263" i="3"/>
  <c r="A3264" i="3"/>
  <c r="A3265" i="3"/>
  <c r="A3266" i="3"/>
  <c r="A3267" i="3"/>
  <c r="A3268" i="3"/>
  <c r="A3269" i="3"/>
  <c r="A3270" i="3"/>
  <c r="A3271" i="3"/>
  <c r="A3272" i="3"/>
  <c r="A3273" i="3"/>
  <c r="A3274" i="3"/>
  <c r="A3275" i="3"/>
  <c r="A3276" i="3"/>
  <c r="A3277" i="3"/>
  <c r="A3278" i="3"/>
  <c r="A3279" i="3"/>
  <c r="A3280" i="3"/>
  <c r="A3281" i="3"/>
  <c r="A3282" i="3"/>
  <c r="A3283" i="3"/>
  <c r="A3284" i="3"/>
  <c r="A3285" i="3"/>
  <c r="A3286" i="3"/>
  <c r="A3287" i="3"/>
  <c r="A3288" i="3"/>
  <c r="A3289" i="3"/>
  <c r="A3290" i="3"/>
  <c r="A3291" i="3"/>
  <c r="A3292" i="3"/>
  <c r="A3293" i="3"/>
  <c r="A3294" i="3"/>
  <c r="A3295" i="3"/>
  <c r="A3296" i="3"/>
  <c r="A3297" i="3"/>
  <c r="A3298" i="3"/>
  <c r="A3299" i="3"/>
  <c r="A3300" i="3"/>
  <c r="A3301" i="3"/>
  <c r="A3302" i="3"/>
  <c r="A3303" i="3"/>
  <c r="A3304" i="3"/>
  <c r="A3305" i="3"/>
  <c r="A3306" i="3"/>
  <c r="A3307" i="3"/>
  <c r="A3308" i="3"/>
  <c r="A3309" i="3"/>
  <c r="A3310" i="3"/>
  <c r="A3311" i="3"/>
  <c r="A3312" i="3"/>
  <c r="A3313" i="3"/>
  <c r="A3314" i="3"/>
  <c r="A3315" i="3"/>
  <c r="A3316" i="3"/>
  <c r="A3317" i="3"/>
  <c r="A3318" i="3"/>
  <c r="A3319" i="3"/>
  <c r="A3320" i="3"/>
  <c r="A3321" i="3"/>
  <c r="A3322" i="3"/>
  <c r="A3323" i="3"/>
  <c r="A3324" i="3"/>
  <c r="A3325" i="3"/>
  <c r="A3326" i="3"/>
  <c r="A3327" i="3"/>
  <c r="A3328" i="3"/>
  <c r="A3329" i="3"/>
  <c r="A3330" i="3"/>
  <c r="A3331" i="3"/>
  <c r="A3332" i="3"/>
  <c r="A3333" i="3"/>
  <c r="A3334" i="3"/>
  <c r="A3335" i="3"/>
  <c r="A3336" i="3"/>
  <c r="A3337" i="3"/>
  <c r="A3338" i="3"/>
  <c r="A3339" i="3"/>
  <c r="A3340" i="3"/>
  <c r="A3341" i="3"/>
  <c r="A3342" i="3"/>
  <c r="A3343" i="3"/>
  <c r="A3344" i="3"/>
  <c r="A3345" i="3"/>
  <c r="A3346" i="3"/>
  <c r="A3347" i="3"/>
  <c r="A3348" i="3"/>
  <c r="A3349" i="3"/>
  <c r="A3350" i="3"/>
  <c r="A3351" i="3"/>
  <c r="A3352" i="3"/>
  <c r="A3353" i="3"/>
  <c r="A3354" i="3"/>
  <c r="A3355" i="3"/>
  <c r="A3356" i="3"/>
  <c r="A3357" i="3"/>
  <c r="A3358" i="3"/>
  <c r="A3359" i="3"/>
  <c r="A3360" i="3"/>
  <c r="A3361" i="3"/>
  <c r="A3362" i="3"/>
  <c r="A3363" i="3"/>
  <c r="A3364" i="3"/>
  <c r="A3365" i="3"/>
  <c r="A3366" i="3"/>
  <c r="A3367" i="3"/>
  <c r="A3368" i="3"/>
  <c r="A3369" i="3"/>
  <c r="A3370" i="3"/>
  <c r="A3371" i="3"/>
  <c r="A3372" i="3"/>
  <c r="A3373" i="3"/>
  <c r="A3374" i="3"/>
  <c r="A3375" i="3"/>
  <c r="A3376" i="3"/>
  <c r="A3377" i="3"/>
  <c r="A3378" i="3"/>
  <c r="A3379" i="3"/>
  <c r="A3380" i="3"/>
  <c r="A3381" i="3"/>
  <c r="A3382" i="3"/>
  <c r="A3383" i="3"/>
  <c r="A3384" i="3"/>
  <c r="A3385" i="3"/>
  <c r="A3386" i="3"/>
  <c r="A3387" i="3"/>
  <c r="A3388" i="3"/>
  <c r="A3389" i="3"/>
  <c r="A3390" i="3"/>
  <c r="A3391" i="3"/>
  <c r="A3392" i="3"/>
  <c r="A3393" i="3"/>
  <c r="A3394" i="3"/>
  <c r="A3395" i="3"/>
  <c r="A3396" i="3"/>
  <c r="A3397" i="3"/>
  <c r="A3398" i="3"/>
  <c r="A3399" i="3"/>
  <c r="A3400" i="3"/>
  <c r="A3401" i="3"/>
  <c r="A3402" i="3"/>
  <c r="A3403" i="3"/>
  <c r="A3404" i="3"/>
  <c r="A3405" i="3"/>
  <c r="A3406" i="3"/>
  <c r="A3407" i="3"/>
  <c r="A3408" i="3"/>
  <c r="A3409" i="3"/>
  <c r="A3410" i="3"/>
  <c r="A3411" i="3"/>
  <c r="A3412" i="3"/>
  <c r="A3413" i="3"/>
  <c r="A3414" i="3"/>
  <c r="A3415" i="3"/>
  <c r="A3416" i="3"/>
  <c r="A3417" i="3"/>
  <c r="A3418" i="3"/>
  <c r="A3419" i="3"/>
  <c r="A3420" i="3"/>
  <c r="A3421" i="3"/>
  <c r="A3422" i="3"/>
  <c r="A3423" i="3"/>
  <c r="A3424" i="3"/>
  <c r="A3425" i="3"/>
  <c r="A3426" i="3"/>
  <c r="A3427" i="3"/>
  <c r="A3428" i="3"/>
  <c r="A3429" i="3"/>
  <c r="A3430" i="3"/>
  <c r="A3431" i="3"/>
  <c r="A3432" i="3"/>
  <c r="A3433" i="3"/>
  <c r="A3434" i="3"/>
  <c r="A3435" i="3"/>
  <c r="A3436" i="3"/>
  <c r="A3437" i="3"/>
  <c r="A3438" i="3"/>
  <c r="A3439" i="3"/>
  <c r="A3440" i="3"/>
  <c r="A3441" i="3"/>
  <c r="A3442" i="3"/>
  <c r="A3443" i="3"/>
  <c r="A3444" i="3"/>
  <c r="A3445" i="3"/>
  <c r="A3446" i="3"/>
  <c r="A3447" i="3"/>
  <c r="A3448" i="3"/>
  <c r="A3449" i="3"/>
  <c r="A3450" i="3"/>
  <c r="A3451" i="3"/>
  <c r="A3452" i="3"/>
  <c r="A3453" i="3"/>
  <c r="A3454" i="3"/>
  <c r="A3455" i="3"/>
  <c r="A3456" i="3"/>
  <c r="A3457" i="3"/>
  <c r="A3458" i="3"/>
  <c r="A3459" i="3"/>
  <c r="A3460" i="3"/>
  <c r="A3461" i="3"/>
  <c r="A3462" i="3"/>
  <c r="A3463" i="3"/>
  <c r="A3464" i="3"/>
  <c r="A3465" i="3"/>
  <c r="A3466" i="3"/>
  <c r="A3467" i="3"/>
  <c r="A3468" i="3"/>
  <c r="A3469" i="3"/>
  <c r="A3470" i="3"/>
  <c r="A3471" i="3"/>
  <c r="A3472" i="3"/>
  <c r="A3473" i="3"/>
  <c r="A3474" i="3"/>
  <c r="A3475" i="3"/>
  <c r="A3476" i="3"/>
  <c r="A3477" i="3"/>
  <c r="A3478" i="3"/>
  <c r="A3479" i="3"/>
  <c r="A3480" i="3"/>
  <c r="A3481" i="3"/>
  <c r="A3482" i="3"/>
  <c r="A3483" i="3"/>
  <c r="A3484" i="3"/>
  <c r="A3485" i="3"/>
  <c r="A3486" i="3"/>
  <c r="A3487" i="3"/>
  <c r="A3488" i="3"/>
  <c r="A3489" i="3"/>
  <c r="A3490" i="3"/>
  <c r="A3491" i="3"/>
  <c r="A3492" i="3"/>
  <c r="A3493" i="3"/>
  <c r="A3494" i="3"/>
  <c r="A3495" i="3"/>
  <c r="A3496" i="3"/>
  <c r="A3497" i="3"/>
  <c r="A3498" i="3"/>
  <c r="A3499" i="3"/>
  <c r="A3500" i="3"/>
  <c r="A3501" i="3"/>
  <c r="A3502" i="3"/>
  <c r="A3503" i="3"/>
  <c r="A3504" i="3"/>
  <c r="A3505" i="3"/>
  <c r="A3506" i="3"/>
  <c r="A3507" i="3"/>
  <c r="A3508" i="3"/>
  <c r="A3509" i="3"/>
  <c r="A3510" i="3"/>
  <c r="A3511" i="3"/>
  <c r="A3512" i="3"/>
  <c r="A3513" i="3"/>
  <c r="A3514" i="3"/>
  <c r="A3515" i="3"/>
  <c r="A3516" i="3"/>
  <c r="A3517" i="3"/>
  <c r="A3518" i="3"/>
  <c r="A3519" i="3"/>
  <c r="A3520" i="3"/>
  <c r="A3521" i="3"/>
  <c r="A3522" i="3"/>
  <c r="A3523" i="3"/>
  <c r="A3524" i="3"/>
  <c r="A3525" i="3"/>
  <c r="A3526" i="3"/>
  <c r="A3527" i="3"/>
  <c r="A3528" i="3"/>
  <c r="A3529" i="3"/>
  <c r="A3530" i="3"/>
  <c r="A3531" i="3"/>
  <c r="A3532" i="3"/>
  <c r="A3533" i="3"/>
  <c r="A3534" i="3"/>
  <c r="A3535" i="3"/>
  <c r="A3536" i="3"/>
  <c r="A3537" i="3"/>
  <c r="A3538" i="3"/>
  <c r="A3539" i="3"/>
  <c r="A3540" i="3"/>
  <c r="A3541" i="3"/>
  <c r="A3542" i="3"/>
  <c r="A3543" i="3"/>
  <c r="A3544" i="3"/>
  <c r="A3545" i="3"/>
  <c r="A3546" i="3"/>
  <c r="A3547" i="3"/>
  <c r="A3548" i="3"/>
  <c r="A3549" i="3"/>
  <c r="A3550" i="3"/>
  <c r="A3551" i="3"/>
  <c r="A3552" i="3"/>
  <c r="A3553" i="3"/>
  <c r="A3554" i="3"/>
  <c r="A3555" i="3"/>
  <c r="A3556" i="3"/>
  <c r="A3557" i="3"/>
  <c r="A3558" i="3"/>
  <c r="A3559" i="3"/>
  <c r="A3560" i="3"/>
  <c r="A3561" i="3"/>
  <c r="A3562" i="3"/>
  <c r="A3563" i="3"/>
  <c r="A3564" i="3"/>
  <c r="A3565" i="3"/>
  <c r="A3566" i="3"/>
  <c r="A3567" i="3"/>
  <c r="A3568" i="3"/>
  <c r="A3569" i="3"/>
  <c r="A3570" i="3"/>
  <c r="A3571" i="3"/>
  <c r="A3572" i="3"/>
  <c r="A3573" i="3"/>
  <c r="A3574" i="3"/>
  <c r="A3575" i="3"/>
  <c r="A3576" i="3"/>
  <c r="A3577" i="3"/>
  <c r="A3578" i="3"/>
  <c r="A3579" i="3"/>
  <c r="A3580" i="3"/>
  <c r="A3581" i="3"/>
  <c r="A3582" i="3"/>
  <c r="A3583" i="3"/>
  <c r="A3584" i="3"/>
  <c r="A3585" i="3"/>
  <c r="A3586" i="3"/>
  <c r="A3587" i="3"/>
  <c r="A3588" i="3"/>
  <c r="A3589" i="3"/>
  <c r="A3590" i="3"/>
  <c r="A3591" i="3"/>
  <c r="A3592" i="3"/>
  <c r="A3593" i="3"/>
  <c r="A3594" i="3"/>
  <c r="A3595" i="3"/>
  <c r="A3596" i="3"/>
  <c r="A3597" i="3"/>
  <c r="A3598" i="3"/>
  <c r="A3599" i="3"/>
  <c r="A3600" i="3"/>
  <c r="A3601" i="3"/>
  <c r="A3602" i="3"/>
  <c r="A3603" i="3"/>
  <c r="A3604" i="3"/>
  <c r="A3605" i="3"/>
  <c r="A3606" i="3"/>
  <c r="A3607" i="3"/>
  <c r="A3608" i="3"/>
  <c r="A3609" i="3"/>
  <c r="A3610" i="3"/>
  <c r="A3611" i="3"/>
  <c r="A3612" i="3"/>
  <c r="A3613" i="3"/>
  <c r="A3614" i="3"/>
  <c r="A3615" i="3"/>
  <c r="A3616" i="3"/>
  <c r="A3617" i="3"/>
  <c r="A3618" i="3"/>
  <c r="A3619" i="3"/>
  <c r="A3620" i="3"/>
  <c r="A3621" i="3"/>
  <c r="A3622" i="3"/>
  <c r="A3623" i="3"/>
  <c r="A3624" i="3"/>
  <c r="A3625" i="3"/>
  <c r="A3626" i="3"/>
  <c r="A3627" i="3"/>
  <c r="A3628" i="3"/>
  <c r="A3629" i="3"/>
  <c r="A3630" i="3"/>
  <c r="A3631" i="3"/>
  <c r="A3632" i="3"/>
  <c r="A3633" i="3"/>
  <c r="A3634" i="3"/>
  <c r="A3635" i="3"/>
  <c r="A3636" i="3"/>
  <c r="A3637" i="3"/>
  <c r="A3638" i="3"/>
  <c r="A3639" i="3"/>
  <c r="A3640" i="3"/>
  <c r="A3641" i="3"/>
  <c r="A3642" i="3"/>
  <c r="A3643" i="3"/>
  <c r="A3644" i="3"/>
  <c r="A3645" i="3"/>
  <c r="A3646" i="3"/>
  <c r="A3647" i="3"/>
  <c r="A3648" i="3"/>
  <c r="A3649" i="3"/>
  <c r="A3650" i="3"/>
  <c r="A3651" i="3"/>
  <c r="A3652" i="3"/>
  <c r="A3653" i="3"/>
  <c r="A3654" i="3"/>
  <c r="A3655" i="3"/>
  <c r="A3656" i="3"/>
  <c r="A3657" i="3"/>
  <c r="A3658" i="3"/>
  <c r="A3659" i="3"/>
  <c r="A3660" i="3"/>
  <c r="A3661" i="3"/>
  <c r="A3662" i="3"/>
  <c r="A3663" i="3"/>
  <c r="A3664" i="3"/>
  <c r="A3665" i="3"/>
  <c r="A3666" i="3"/>
  <c r="A3667" i="3"/>
  <c r="A3668" i="3"/>
  <c r="A3669" i="3"/>
  <c r="A3670" i="3"/>
  <c r="A3671" i="3"/>
  <c r="A3672" i="3"/>
  <c r="A3673" i="3"/>
  <c r="A3674" i="3"/>
  <c r="A3675" i="3"/>
  <c r="A3676" i="3"/>
  <c r="A3677" i="3"/>
  <c r="A3678" i="3"/>
  <c r="A3679" i="3"/>
  <c r="A3680" i="3"/>
  <c r="A3681" i="3"/>
  <c r="A3682" i="3"/>
  <c r="A3683" i="3"/>
  <c r="A3684" i="3"/>
  <c r="A3685" i="3"/>
  <c r="A3686" i="3"/>
  <c r="A3687" i="3"/>
  <c r="A3688" i="3"/>
  <c r="A3689" i="3"/>
  <c r="A3690" i="3"/>
  <c r="A3691" i="3"/>
  <c r="A3692" i="3"/>
  <c r="A3693" i="3"/>
  <c r="A3694" i="3"/>
  <c r="A3695" i="3"/>
  <c r="A3696" i="3"/>
  <c r="A3697" i="3"/>
  <c r="A3698" i="3"/>
  <c r="A3699" i="3"/>
  <c r="A3700" i="3"/>
  <c r="A3701" i="3"/>
  <c r="A3702" i="3"/>
  <c r="A3703" i="3"/>
  <c r="A3704" i="3"/>
  <c r="A3705" i="3"/>
  <c r="A3706" i="3"/>
  <c r="A3707" i="3"/>
  <c r="A3708" i="3"/>
  <c r="A3709" i="3"/>
  <c r="A3710" i="3"/>
  <c r="A3711" i="3"/>
  <c r="A3712" i="3"/>
  <c r="A3713" i="3"/>
  <c r="A3714" i="3"/>
  <c r="A3715" i="3"/>
  <c r="A3716" i="3"/>
  <c r="A3717" i="3"/>
  <c r="A3718" i="3"/>
  <c r="A3719" i="3"/>
  <c r="A3720" i="3"/>
  <c r="A3721" i="3"/>
  <c r="A3722" i="3"/>
  <c r="A3723" i="3"/>
  <c r="A3724" i="3"/>
  <c r="A3725" i="3"/>
  <c r="A3726" i="3"/>
  <c r="A3727" i="3"/>
  <c r="A3728" i="3"/>
  <c r="A3729" i="3"/>
  <c r="A3730" i="3"/>
  <c r="A3731" i="3"/>
  <c r="A3732" i="3"/>
  <c r="A3733" i="3"/>
  <c r="A3734" i="3"/>
  <c r="A3735" i="3"/>
  <c r="A3736" i="3"/>
  <c r="A3737" i="3"/>
  <c r="A3738" i="3"/>
  <c r="A3739" i="3"/>
  <c r="A3740" i="3"/>
  <c r="A3741" i="3"/>
  <c r="A3742" i="3"/>
  <c r="A3743" i="3"/>
  <c r="A3744" i="3"/>
  <c r="A3745" i="3"/>
  <c r="A3746" i="3"/>
  <c r="A3747" i="3"/>
  <c r="A3748" i="3"/>
  <c r="A3749" i="3"/>
  <c r="A3750" i="3"/>
  <c r="A3751" i="3"/>
  <c r="A3752" i="3"/>
  <c r="A3753" i="3"/>
  <c r="A3754" i="3"/>
  <c r="A3755" i="3"/>
  <c r="A3756" i="3"/>
  <c r="A3757" i="3"/>
  <c r="A3758" i="3"/>
  <c r="A3759" i="3"/>
  <c r="A3760" i="3"/>
  <c r="A3761" i="3"/>
  <c r="A3762" i="3"/>
  <c r="A3763" i="3"/>
  <c r="A3764" i="3"/>
  <c r="A3765" i="3"/>
  <c r="A3766" i="3"/>
  <c r="A3767" i="3"/>
  <c r="A3768" i="3"/>
  <c r="A3769" i="3"/>
  <c r="A3770" i="3"/>
  <c r="A3771" i="3"/>
  <c r="A3772" i="3"/>
  <c r="A3773" i="3"/>
  <c r="A3774" i="3"/>
  <c r="A3775" i="3"/>
  <c r="A3776" i="3"/>
  <c r="A3777" i="3"/>
  <c r="A3778" i="3"/>
  <c r="A3779" i="3"/>
  <c r="A3780" i="3"/>
  <c r="A3781" i="3"/>
  <c r="A3782" i="3"/>
  <c r="A3783" i="3"/>
  <c r="A3784" i="3"/>
  <c r="A3785" i="3"/>
  <c r="A3786" i="3"/>
  <c r="A3787" i="3"/>
  <c r="A3788" i="3"/>
  <c r="A3789" i="3"/>
  <c r="A3790" i="3"/>
  <c r="A3791" i="3"/>
  <c r="A3792" i="3"/>
  <c r="A3793" i="3"/>
  <c r="A3794" i="3"/>
  <c r="A3795" i="3"/>
  <c r="A3796" i="3"/>
  <c r="A3797" i="3"/>
  <c r="A3798" i="3"/>
  <c r="A3799" i="3"/>
  <c r="A3800" i="3"/>
  <c r="A3801" i="3"/>
  <c r="A3802" i="3"/>
  <c r="A3803" i="3"/>
  <c r="A3804" i="3"/>
  <c r="A3805" i="3"/>
  <c r="A3806" i="3"/>
  <c r="A3807" i="3"/>
  <c r="A3808" i="3"/>
  <c r="A3809" i="3"/>
  <c r="A3810" i="3"/>
  <c r="A3811" i="3"/>
  <c r="A3812" i="3"/>
  <c r="A3813" i="3"/>
  <c r="A3814" i="3"/>
  <c r="A3815" i="3"/>
  <c r="A3816" i="3"/>
  <c r="A3817" i="3"/>
  <c r="A3818" i="3"/>
  <c r="A3819" i="3"/>
  <c r="A3820" i="3"/>
  <c r="A3821" i="3"/>
  <c r="A3822" i="3"/>
  <c r="A3823" i="3"/>
  <c r="A3824" i="3"/>
  <c r="A3825" i="3"/>
  <c r="A3826" i="3"/>
  <c r="A3827" i="3"/>
  <c r="A3828" i="3"/>
  <c r="A3829" i="3"/>
  <c r="A3830" i="3"/>
  <c r="A3831" i="3"/>
  <c r="A3832" i="3"/>
  <c r="A3833" i="3"/>
  <c r="A3834" i="3"/>
  <c r="A3835" i="3"/>
  <c r="A3836" i="3"/>
  <c r="A3837" i="3"/>
  <c r="A3838" i="3"/>
  <c r="A3839" i="3"/>
  <c r="A3840" i="3"/>
  <c r="A3841" i="3"/>
  <c r="A3842" i="3"/>
  <c r="A3843" i="3"/>
  <c r="A3844" i="3"/>
  <c r="A3845" i="3"/>
  <c r="A3846" i="3"/>
  <c r="A3847" i="3"/>
  <c r="A3848" i="3"/>
  <c r="A3849" i="3"/>
  <c r="A3850" i="3"/>
  <c r="A3851" i="3"/>
  <c r="A3852" i="3"/>
  <c r="A3853" i="3"/>
  <c r="A3854" i="3"/>
  <c r="A3855" i="3"/>
  <c r="A3856" i="3"/>
  <c r="A3857" i="3"/>
  <c r="A3858" i="3"/>
  <c r="A3859" i="3"/>
  <c r="A3860" i="3"/>
  <c r="A3861" i="3"/>
  <c r="A3862" i="3"/>
  <c r="A3863" i="3"/>
  <c r="A3864" i="3"/>
  <c r="A3865" i="3"/>
  <c r="A3866" i="3"/>
  <c r="A3867" i="3"/>
  <c r="A3868" i="3"/>
  <c r="A3869" i="3"/>
  <c r="A3870" i="3"/>
  <c r="A3871" i="3"/>
  <c r="A3872" i="3"/>
  <c r="A3873" i="3"/>
  <c r="A3874" i="3"/>
  <c r="A3875" i="3"/>
  <c r="A3876" i="3"/>
  <c r="A3877" i="3"/>
  <c r="A3878" i="3"/>
  <c r="A3879" i="3"/>
  <c r="A3880" i="3"/>
  <c r="A3881" i="3"/>
  <c r="A3882" i="3"/>
  <c r="A3883" i="3"/>
  <c r="A3884" i="3"/>
  <c r="A3885" i="3"/>
  <c r="A3886" i="3"/>
  <c r="A3887" i="3"/>
  <c r="A3888" i="3"/>
  <c r="A3889" i="3"/>
  <c r="A3890" i="3"/>
  <c r="A3891" i="3"/>
  <c r="A3892" i="3"/>
  <c r="A3893" i="3"/>
  <c r="A3894" i="3"/>
  <c r="A3895" i="3"/>
  <c r="A3896" i="3"/>
  <c r="A3897" i="3"/>
  <c r="A3898" i="3"/>
  <c r="A3899" i="3"/>
  <c r="A3900" i="3"/>
  <c r="A3901" i="3"/>
  <c r="A3902" i="3"/>
  <c r="A3903" i="3"/>
  <c r="A3904" i="3"/>
  <c r="A3905" i="3"/>
  <c r="A3906" i="3"/>
  <c r="A3907" i="3"/>
  <c r="A3908" i="3"/>
  <c r="A3909" i="3"/>
  <c r="A3910" i="3"/>
  <c r="A3911" i="3"/>
  <c r="A3912" i="3"/>
  <c r="A3913" i="3"/>
  <c r="A3914" i="3"/>
  <c r="A3915" i="3"/>
  <c r="A3916" i="3"/>
  <c r="A3917" i="3"/>
  <c r="A3918" i="3"/>
  <c r="A3919" i="3"/>
  <c r="A3920" i="3"/>
  <c r="A3921" i="3"/>
  <c r="A3922" i="3"/>
  <c r="A3923" i="3"/>
  <c r="A3924" i="3"/>
  <c r="A3925" i="3"/>
  <c r="A3926" i="3"/>
  <c r="A3927" i="3"/>
  <c r="A3928" i="3"/>
  <c r="A3929" i="3"/>
  <c r="A3930" i="3"/>
  <c r="A3931" i="3"/>
  <c r="A3932" i="3"/>
  <c r="A3933" i="3"/>
  <c r="A3934" i="3"/>
  <c r="A3935" i="3"/>
  <c r="A3936" i="3"/>
  <c r="A3937" i="3"/>
  <c r="A3938" i="3"/>
  <c r="A3939" i="3"/>
  <c r="A3940" i="3"/>
  <c r="A3941" i="3"/>
  <c r="A3942" i="3"/>
  <c r="A3943" i="3"/>
  <c r="A3944" i="3"/>
  <c r="A3945" i="3"/>
  <c r="A3946" i="3"/>
  <c r="A3947" i="3"/>
  <c r="A3948" i="3"/>
  <c r="A3949" i="3"/>
  <c r="A3950" i="3"/>
  <c r="A3951" i="3"/>
  <c r="A3952" i="3"/>
  <c r="A3953" i="3"/>
  <c r="A3954" i="3"/>
  <c r="A3955" i="3"/>
  <c r="A3956" i="3"/>
  <c r="A3957" i="3"/>
  <c r="A3958" i="3"/>
  <c r="A3959" i="3"/>
  <c r="A3960" i="3"/>
  <c r="A3961" i="3"/>
  <c r="A3962" i="3"/>
  <c r="A3963" i="3"/>
  <c r="A3964" i="3"/>
  <c r="A3965" i="3"/>
  <c r="A3966" i="3"/>
  <c r="A3967" i="3"/>
  <c r="A3968" i="3"/>
  <c r="A3969" i="3"/>
  <c r="A3970" i="3"/>
  <c r="A3971" i="3"/>
  <c r="A3972" i="3"/>
  <c r="A3973" i="3"/>
  <c r="A3974" i="3"/>
  <c r="A3975" i="3"/>
  <c r="A3976" i="3"/>
  <c r="A3977" i="3"/>
  <c r="A3978" i="3"/>
  <c r="A3979" i="3"/>
  <c r="A3980" i="3"/>
  <c r="A3981" i="3"/>
  <c r="A3982" i="3"/>
  <c r="A3983" i="3"/>
  <c r="A3984" i="3"/>
  <c r="A3985" i="3"/>
  <c r="A3986" i="3"/>
  <c r="A3987" i="3"/>
  <c r="A3988" i="3"/>
  <c r="A3989" i="3"/>
  <c r="A3990" i="3"/>
  <c r="A3991" i="3"/>
  <c r="A3992" i="3"/>
  <c r="A3993" i="3"/>
  <c r="A3994" i="3"/>
  <c r="A3995" i="3"/>
  <c r="A3996" i="3"/>
  <c r="A3997" i="3"/>
  <c r="A3998" i="3"/>
  <c r="A3999" i="3"/>
  <c r="A4000" i="3"/>
  <c r="A4001" i="3"/>
  <c r="A4002" i="3"/>
  <c r="A4003" i="3"/>
  <c r="A4004" i="3"/>
  <c r="A4005" i="3"/>
  <c r="A4006" i="3"/>
  <c r="A4007" i="3"/>
  <c r="A4008" i="3"/>
  <c r="A4009" i="3"/>
  <c r="A4010" i="3"/>
  <c r="A4011" i="3"/>
  <c r="A4012" i="3"/>
  <c r="A4013" i="3"/>
  <c r="A12" i="3"/>
  <c r="K12" i="3" s="1"/>
  <c r="B9" i="3"/>
  <c r="H13" i="3" l="1"/>
  <c r="L13" i="3"/>
  <c r="S47" i="3"/>
  <c r="K1213" i="3"/>
  <c r="K47" i="3"/>
  <c r="F20" i="3"/>
  <c r="S1301" i="3"/>
  <c r="D1204" i="3"/>
  <c r="G1105" i="3"/>
  <c r="S557" i="3"/>
  <c r="C47" i="3"/>
  <c r="L1292" i="3"/>
  <c r="O1193" i="3"/>
  <c r="Q1095" i="3"/>
  <c r="G1361" i="3"/>
  <c r="P1272" i="3"/>
  <c r="H1184" i="3"/>
  <c r="K1085" i="3"/>
  <c r="H1312" i="3"/>
  <c r="R56" i="3"/>
  <c r="S39" i="3"/>
  <c r="Q1351" i="3"/>
  <c r="I1263" i="3"/>
  <c r="S1173" i="3"/>
  <c r="P1024" i="3"/>
  <c r="J56" i="3"/>
  <c r="K1341" i="3"/>
  <c r="L1164" i="3"/>
  <c r="K949" i="3"/>
  <c r="K55" i="3"/>
  <c r="D1332" i="3"/>
  <c r="G1233" i="3"/>
  <c r="P1144" i="3"/>
  <c r="Q783" i="3"/>
  <c r="N52" i="3"/>
  <c r="M29" i="3"/>
  <c r="O1321" i="3"/>
  <c r="Q1223" i="3"/>
  <c r="I1135" i="3"/>
  <c r="L708" i="3"/>
  <c r="F1379" i="3"/>
  <c r="E1379" i="3"/>
  <c r="F1339" i="3"/>
  <c r="E1339" i="3"/>
  <c r="M1339" i="3"/>
  <c r="F1291" i="3"/>
  <c r="M1291" i="3"/>
  <c r="F1251" i="3"/>
  <c r="E1251" i="3"/>
  <c r="F1211" i="3"/>
  <c r="E1211" i="3"/>
  <c r="M1211" i="3"/>
  <c r="F1187" i="3"/>
  <c r="E1187" i="3"/>
  <c r="F1083" i="3"/>
  <c r="E1083" i="3"/>
  <c r="M1083" i="3"/>
  <c r="E1283" i="3"/>
  <c r="P1075" i="3"/>
  <c r="S55" i="3"/>
  <c r="G51" i="3"/>
  <c r="M45" i="3"/>
  <c r="E29" i="3"/>
  <c r="E1371" i="3"/>
  <c r="I1351" i="3"/>
  <c r="C1341" i="3"/>
  <c r="G1321" i="3"/>
  <c r="D1292" i="3"/>
  <c r="H1272" i="3"/>
  <c r="S1261" i="3"/>
  <c r="E1243" i="3"/>
  <c r="I1223" i="3"/>
  <c r="C1213" i="3"/>
  <c r="G1193" i="3"/>
  <c r="D1164" i="3"/>
  <c r="H1144" i="3"/>
  <c r="S1133" i="3"/>
  <c r="E1115" i="3"/>
  <c r="I1095" i="3"/>
  <c r="C1085" i="3"/>
  <c r="G1075" i="3"/>
  <c r="P704" i="3"/>
  <c r="K629" i="3"/>
  <c r="F1355" i="3"/>
  <c r="M1355" i="3"/>
  <c r="F1235" i="3"/>
  <c r="E1235" i="3"/>
  <c r="M1235" i="3"/>
  <c r="H1377" i="3"/>
  <c r="G1377" i="3"/>
  <c r="O1377" i="3"/>
  <c r="H1369" i="3"/>
  <c r="O1369" i="3"/>
  <c r="H1353" i="3"/>
  <c r="G1353" i="3"/>
  <c r="O1353" i="3"/>
  <c r="H1345" i="3"/>
  <c r="G1345" i="3"/>
  <c r="H1337" i="3"/>
  <c r="O1337" i="3"/>
  <c r="H1329" i="3"/>
  <c r="G1329" i="3"/>
  <c r="H1313" i="3"/>
  <c r="G1313" i="3"/>
  <c r="O1313" i="3"/>
  <c r="H1305" i="3"/>
  <c r="O1305" i="3"/>
  <c r="H1289" i="3"/>
  <c r="G1289" i="3"/>
  <c r="O1289" i="3"/>
  <c r="H1281" i="3"/>
  <c r="G1281" i="3"/>
  <c r="H1273" i="3"/>
  <c r="O1273" i="3"/>
  <c r="H1265" i="3"/>
  <c r="G1265" i="3"/>
  <c r="H1249" i="3"/>
  <c r="G1249" i="3"/>
  <c r="O1249" i="3"/>
  <c r="H1241" i="3"/>
  <c r="O1241" i="3"/>
  <c r="H1225" i="3"/>
  <c r="G1225" i="3"/>
  <c r="O1225" i="3"/>
  <c r="H1217" i="3"/>
  <c r="G1217" i="3"/>
  <c r="H1209" i="3"/>
  <c r="O1209" i="3"/>
  <c r="H1201" i="3"/>
  <c r="G1201" i="3"/>
  <c r="H1185" i="3"/>
  <c r="G1185" i="3"/>
  <c r="O1185" i="3"/>
  <c r="H1177" i="3"/>
  <c r="O1177" i="3"/>
  <c r="H1161" i="3"/>
  <c r="G1161" i="3"/>
  <c r="O1161" i="3"/>
  <c r="H1153" i="3"/>
  <c r="G1153" i="3"/>
  <c r="H1145" i="3"/>
  <c r="O1145" i="3"/>
  <c r="H1137" i="3"/>
  <c r="G1137" i="3"/>
  <c r="H1121" i="3"/>
  <c r="G1121" i="3"/>
  <c r="O1121" i="3"/>
  <c r="H1113" i="3"/>
  <c r="O1113" i="3"/>
  <c r="H1097" i="3"/>
  <c r="G1097" i="3"/>
  <c r="O1097" i="3"/>
  <c r="H1089" i="3"/>
  <c r="G1089" i="3"/>
  <c r="H1081" i="3"/>
  <c r="O1081" i="3"/>
  <c r="J41" i="3"/>
  <c r="I41" i="3"/>
  <c r="Q41" i="3"/>
  <c r="J33" i="3"/>
  <c r="I33" i="3"/>
  <c r="J25" i="3"/>
  <c r="Q25" i="3"/>
  <c r="Q49" i="3"/>
  <c r="E45" i="3"/>
  <c r="E17" i="3"/>
  <c r="M1379" i="3"/>
  <c r="G1369" i="3"/>
  <c r="O1329" i="3"/>
  <c r="E1291" i="3"/>
  <c r="M1251" i="3"/>
  <c r="G1241" i="3"/>
  <c r="O1201" i="3"/>
  <c r="G1113" i="3"/>
  <c r="K1013" i="3"/>
  <c r="Q847" i="3"/>
  <c r="L772" i="3"/>
  <c r="S621" i="3"/>
  <c r="M531" i="3"/>
  <c r="F1147" i="3"/>
  <c r="E1147" i="3"/>
  <c r="M1147" i="3"/>
  <c r="E915" i="3"/>
  <c r="M915" i="3"/>
  <c r="E595" i="3"/>
  <c r="M595" i="3"/>
  <c r="H19" i="3"/>
  <c r="G19" i="3"/>
  <c r="I1384" i="3"/>
  <c r="P1384" i="3"/>
  <c r="I1368" i="3"/>
  <c r="H1368" i="3"/>
  <c r="P1368" i="3"/>
  <c r="I1360" i="3"/>
  <c r="H1360" i="3"/>
  <c r="I1352" i="3"/>
  <c r="P1352" i="3"/>
  <c r="I1344" i="3"/>
  <c r="H1344" i="3"/>
  <c r="I1328" i="3"/>
  <c r="H1328" i="3"/>
  <c r="P1328" i="3"/>
  <c r="I1320" i="3"/>
  <c r="P1320" i="3"/>
  <c r="I1304" i="3"/>
  <c r="H1304" i="3"/>
  <c r="P1304" i="3"/>
  <c r="I1296" i="3"/>
  <c r="H1296" i="3"/>
  <c r="I1288" i="3"/>
  <c r="P1288" i="3"/>
  <c r="I1280" i="3"/>
  <c r="H1280" i="3"/>
  <c r="I1264" i="3"/>
  <c r="H1264" i="3"/>
  <c r="P1264" i="3"/>
  <c r="I1256" i="3"/>
  <c r="P1256" i="3"/>
  <c r="I1240" i="3"/>
  <c r="H1240" i="3"/>
  <c r="P1240" i="3"/>
  <c r="I1232" i="3"/>
  <c r="H1232" i="3"/>
  <c r="I1224" i="3"/>
  <c r="P1224" i="3"/>
  <c r="I1216" i="3"/>
  <c r="H1216" i="3"/>
  <c r="I1200" i="3"/>
  <c r="H1200" i="3"/>
  <c r="P1200" i="3"/>
  <c r="I1192" i="3"/>
  <c r="P1192" i="3"/>
  <c r="I1176" i="3"/>
  <c r="H1176" i="3"/>
  <c r="P1176" i="3"/>
  <c r="I1168" i="3"/>
  <c r="H1168" i="3"/>
  <c r="I1160" i="3"/>
  <c r="P1160" i="3"/>
  <c r="I1152" i="3"/>
  <c r="H1152" i="3"/>
  <c r="I1136" i="3"/>
  <c r="H1136" i="3"/>
  <c r="P1136" i="3"/>
  <c r="I1128" i="3"/>
  <c r="P1128" i="3"/>
  <c r="I1112" i="3"/>
  <c r="H1112" i="3"/>
  <c r="P1112" i="3"/>
  <c r="I1104" i="3"/>
  <c r="H1104" i="3"/>
  <c r="I1096" i="3"/>
  <c r="P1096" i="3"/>
  <c r="I1088" i="3"/>
  <c r="H1088" i="3"/>
  <c r="H1072" i="3"/>
  <c r="I1072" i="3"/>
  <c r="H960" i="3"/>
  <c r="P960" i="3"/>
  <c r="H896" i="3"/>
  <c r="P896" i="3"/>
  <c r="H768" i="3"/>
  <c r="P768" i="3"/>
  <c r="H640" i="3"/>
  <c r="P640" i="3"/>
  <c r="C40" i="3"/>
  <c r="R40" i="3"/>
  <c r="C32" i="3"/>
  <c r="J32" i="3"/>
  <c r="E16" i="3"/>
  <c r="D16" i="3"/>
  <c r="L16" i="3"/>
  <c r="C55" i="3"/>
  <c r="I49" i="3"/>
  <c r="N44" i="3"/>
  <c r="O35" i="3"/>
  <c r="I25" i="3"/>
  <c r="T25" i="3" s="1"/>
  <c r="P1376" i="3"/>
  <c r="M1347" i="3"/>
  <c r="G1337" i="3"/>
  <c r="Q1327" i="3"/>
  <c r="K1317" i="3"/>
  <c r="O1297" i="3"/>
  <c r="H1288" i="3"/>
  <c r="S1277" i="3"/>
  <c r="L1268" i="3"/>
  <c r="P1248" i="3"/>
  <c r="M1219" i="3"/>
  <c r="G1209" i="3"/>
  <c r="Q1199" i="3"/>
  <c r="K1189" i="3"/>
  <c r="O1169" i="3"/>
  <c r="H1160" i="3"/>
  <c r="S1149" i="3"/>
  <c r="L1140" i="3"/>
  <c r="P1120" i="3"/>
  <c r="M1091" i="3"/>
  <c r="G1081" i="3"/>
  <c r="S1069" i="3"/>
  <c r="P832" i="3"/>
  <c r="K757" i="3"/>
  <c r="Q591" i="3"/>
  <c r="L516" i="3"/>
  <c r="F1331" i="3"/>
  <c r="E1331" i="3"/>
  <c r="F1203" i="3"/>
  <c r="E1203" i="3"/>
  <c r="F1163" i="3"/>
  <c r="M1163" i="3"/>
  <c r="F1107" i="3"/>
  <c r="E1107" i="3"/>
  <c r="M1107" i="3"/>
  <c r="M1115" i="3"/>
  <c r="J1383" i="3"/>
  <c r="I1383" i="3"/>
  <c r="Q1383" i="3"/>
  <c r="J1375" i="3"/>
  <c r="I1375" i="3"/>
  <c r="J1367" i="3"/>
  <c r="Q1367" i="3"/>
  <c r="J1359" i="3"/>
  <c r="I1359" i="3"/>
  <c r="J1343" i="3"/>
  <c r="I1343" i="3"/>
  <c r="Q1343" i="3"/>
  <c r="J1335" i="3"/>
  <c r="Q1335" i="3"/>
  <c r="J1319" i="3"/>
  <c r="I1319" i="3"/>
  <c r="Q1319" i="3"/>
  <c r="J1311" i="3"/>
  <c r="I1311" i="3"/>
  <c r="J1303" i="3"/>
  <c r="Q1303" i="3"/>
  <c r="J1295" i="3"/>
  <c r="I1295" i="3"/>
  <c r="J1279" i="3"/>
  <c r="I1279" i="3"/>
  <c r="Q1279" i="3"/>
  <c r="J1271" i="3"/>
  <c r="Q1271" i="3"/>
  <c r="J1255" i="3"/>
  <c r="I1255" i="3"/>
  <c r="Q1255" i="3"/>
  <c r="J1247" i="3"/>
  <c r="I1247" i="3"/>
  <c r="J1239" i="3"/>
  <c r="Q1239" i="3"/>
  <c r="J1231" i="3"/>
  <c r="I1231" i="3"/>
  <c r="J1215" i="3"/>
  <c r="I1215" i="3"/>
  <c r="Q1215" i="3"/>
  <c r="J1207" i="3"/>
  <c r="Q1207" i="3"/>
  <c r="J1191" i="3"/>
  <c r="I1191" i="3"/>
  <c r="Q1191" i="3"/>
  <c r="J1183" i="3"/>
  <c r="I1183" i="3"/>
  <c r="J1175" i="3"/>
  <c r="Q1175" i="3"/>
  <c r="J1167" i="3"/>
  <c r="I1167" i="3"/>
  <c r="J1151" i="3"/>
  <c r="I1151" i="3"/>
  <c r="Q1151" i="3"/>
  <c r="J1143" i="3"/>
  <c r="Q1143" i="3"/>
  <c r="J1127" i="3"/>
  <c r="I1127" i="3"/>
  <c r="Q1127" i="3"/>
  <c r="J1119" i="3"/>
  <c r="I1119" i="3"/>
  <c r="J1111" i="3"/>
  <c r="Q1111" i="3"/>
  <c r="J1103" i="3"/>
  <c r="I1103" i="3"/>
  <c r="J1087" i="3"/>
  <c r="I1087" i="3"/>
  <c r="Q1087" i="3"/>
  <c r="J1079" i="3"/>
  <c r="Q1079" i="3"/>
  <c r="L1071" i="3"/>
  <c r="C1071" i="3"/>
  <c r="P1071" i="3"/>
  <c r="I1039" i="3"/>
  <c r="Q1039" i="3"/>
  <c r="I911" i="3"/>
  <c r="Q911" i="3"/>
  <c r="I719" i="3"/>
  <c r="Q719" i="3"/>
  <c r="I655" i="3"/>
  <c r="Q655" i="3"/>
  <c r="I527" i="3"/>
  <c r="Q527" i="3"/>
  <c r="D39" i="3"/>
  <c r="C39" i="3"/>
  <c r="D31" i="3"/>
  <c r="K31" i="3"/>
  <c r="S31" i="3"/>
  <c r="D23" i="3"/>
  <c r="C23" i="3"/>
  <c r="S23" i="3"/>
  <c r="F15" i="3"/>
  <c r="M15" i="3"/>
  <c r="M53" i="3"/>
  <c r="R48" i="3"/>
  <c r="F44" i="3"/>
  <c r="G35" i="3"/>
  <c r="R24" i="3"/>
  <c r="O13" i="3"/>
  <c r="H1376" i="3"/>
  <c r="S1365" i="3"/>
  <c r="L1356" i="3"/>
  <c r="E1347" i="3"/>
  <c r="P1336" i="3"/>
  <c r="I1327" i="3"/>
  <c r="M1307" i="3"/>
  <c r="G1297" i="3"/>
  <c r="Q1287" i="3"/>
  <c r="K1277" i="3"/>
  <c r="D1268" i="3"/>
  <c r="O1257" i="3"/>
  <c r="H1248" i="3"/>
  <c r="S1237" i="3"/>
  <c r="L1228" i="3"/>
  <c r="E1219" i="3"/>
  <c r="P1208" i="3"/>
  <c r="I1199" i="3"/>
  <c r="M1179" i="3"/>
  <c r="G1169" i="3"/>
  <c r="Q1159" i="3"/>
  <c r="K1149" i="3"/>
  <c r="D1140" i="3"/>
  <c r="O1129" i="3"/>
  <c r="H1120" i="3"/>
  <c r="S1109" i="3"/>
  <c r="L1100" i="3"/>
  <c r="E1091" i="3"/>
  <c r="P1080" i="3"/>
  <c r="N1068" i="3"/>
  <c r="M979" i="3"/>
  <c r="P512" i="3"/>
  <c r="F1299" i="3"/>
  <c r="E1299" i="3"/>
  <c r="M1299" i="3"/>
  <c r="F1267" i="3"/>
  <c r="E1267" i="3"/>
  <c r="F1227" i="3"/>
  <c r="M1227" i="3"/>
  <c r="F1171" i="3"/>
  <c r="E1171" i="3"/>
  <c r="M1171" i="3"/>
  <c r="F1131" i="3"/>
  <c r="M1131" i="3"/>
  <c r="F1099" i="3"/>
  <c r="M1099" i="3"/>
  <c r="E723" i="3"/>
  <c r="M723" i="3"/>
  <c r="H27" i="3"/>
  <c r="G27" i="3"/>
  <c r="O27" i="3"/>
  <c r="E1155" i="3"/>
  <c r="E53" i="3"/>
  <c r="J48" i="3"/>
  <c r="O43" i="3"/>
  <c r="Q33" i="3"/>
  <c r="J24" i="3"/>
  <c r="G13" i="3"/>
  <c r="Q1375" i="3"/>
  <c r="D1356" i="3"/>
  <c r="O1345" i="3"/>
  <c r="H1336" i="3"/>
  <c r="E1307" i="3"/>
  <c r="P1296" i="3"/>
  <c r="I1287" i="3"/>
  <c r="C1277" i="3"/>
  <c r="M1267" i="3"/>
  <c r="G1257" i="3"/>
  <c r="Q1247" i="3"/>
  <c r="D1228" i="3"/>
  <c r="O1217" i="3"/>
  <c r="H1208" i="3"/>
  <c r="E1179" i="3"/>
  <c r="P1168" i="3"/>
  <c r="I1159" i="3"/>
  <c r="C1149" i="3"/>
  <c r="G1129" i="3"/>
  <c r="Q1119" i="3"/>
  <c r="D1100" i="3"/>
  <c r="O1089" i="3"/>
  <c r="H1080" i="3"/>
  <c r="Q975" i="3"/>
  <c r="L900" i="3"/>
  <c r="S749" i="3"/>
  <c r="M659" i="3"/>
  <c r="F1323" i="3"/>
  <c r="M1323" i="3"/>
  <c r="F1275" i="3"/>
  <c r="E1275" i="3"/>
  <c r="M1275" i="3"/>
  <c r="F1123" i="3"/>
  <c r="E1123" i="3"/>
  <c r="D1381" i="3"/>
  <c r="S1381" i="3"/>
  <c r="D1373" i="3"/>
  <c r="C1373" i="3"/>
  <c r="K1373" i="3"/>
  <c r="D1365" i="3"/>
  <c r="C1365" i="3"/>
  <c r="D1357" i="3"/>
  <c r="K1357" i="3"/>
  <c r="S1357" i="3"/>
  <c r="D1349" i="3"/>
  <c r="C1349" i="3"/>
  <c r="S1349" i="3"/>
  <c r="D1333" i="3"/>
  <c r="C1333" i="3"/>
  <c r="K1333" i="3"/>
  <c r="S1333" i="3"/>
  <c r="D1325" i="3"/>
  <c r="K1325" i="3"/>
  <c r="D1317" i="3"/>
  <c r="S1317" i="3"/>
  <c r="D1309" i="3"/>
  <c r="C1309" i="3"/>
  <c r="K1309" i="3"/>
  <c r="D1301" i="3"/>
  <c r="C1301" i="3"/>
  <c r="D1293" i="3"/>
  <c r="K1293" i="3"/>
  <c r="S1293" i="3"/>
  <c r="D1285" i="3"/>
  <c r="C1285" i="3"/>
  <c r="S1285" i="3"/>
  <c r="D1269" i="3"/>
  <c r="C1269" i="3"/>
  <c r="K1269" i="3"/>
  <c r="S1269" i="3"/>
  <c r="D1261" i="3"/>
  <c r="K1261" i="3"/>
  <c r="D1253" i="3"/>
  <c r="S1253" i="3"/>
  <c r="D1245" i="3"/>
  <c r="C1245" i="3"/>
  <c r="K1245" i="3"/>
  <c r="D1237" i="3"/>
  <c r="C1237" i="3"/>
  <c r="D1229" i="3"/>
  <c r="K1229" i="3"/>
  <c r="S1229" i="3"/>
  <c r="D1221" i="3"/>
  <c r="C1221" i="3"/>
  <c r="S1221" i="3"/>
  <c r="D1205" i="3"/>
  <c r="C1205" i="3"/>
  <c r="K1205" i="3"/>
  <c r="S1205" i="3"/>
  <c r="D1197" i="3"/>
  <c r="K1197" i="3"/>
  <c r="D1189" i="3"/>
  <c r="S1189" i="3"/>
  <c r="D1181" i="3"/>
  <c r="C1181" i="3"/>
  <c r="K1181" i="3"/>
  <c r="D1173" i="3"/>
  <c r="C1173" i="3"/>
  <c r="D1165" i="3"/>
  <c r="K1165" i="3"/>
  <c r="S1165" i="3"/>
  <c r="D1157" i="3"/>
  <c r="C1157" i="3"/>
  <c r="S1157" i="3"/>
  <c r="D1141" i="3"/>
  <c r="C1141" i="3"/>
  <c r="K1141" i="3"/>
  <c r="S1141" i="3"/>
  <c r="D1133" i="3"/>
  <c r="K1133" i="3"/>
  <c r="D1125" i="3"/>
  <c r="S1125" i="3"/>
  <c r="D1117" i="3"/>
  <c r="C1117" i="3"/>
  <c r="K1117" i="3"/>
  <c r="D1109" i="3"/>
  <c r="C1109" i="3"/>
  <c r="D1101" i="3"/>
  <c r="K1101" i="3"/>
  <c r="S1101" i="3"/>
  <c r="D1093" i="3"/>
  <c r="C1093" i="3"/>
  <c r="S1093" i="3"/>
  <c r="E1077" i="3"/>
  <c r="J1077" i="3"/>
  <c r="S1077" i="3"/>
  <c r="C1005" i="3"/>
  <c r="S1005" i="3"/>
  <c r="C941" i="3"/>
  <c r="S941" i="3"/>
  <c r="C885" i="3"/>
  <c r="K885" i="3"/>
  <c r="C821" i="3"/>
  <c r="K821" i="3"/>
  <c r="C813" i="3"/>
  <c r="S813" i="3"/>
  <c r="C693" i="3"/>
  <c r="K693" i="3"/>
  <c r="C685" i="3"/>
  <c r="S685" i="3"/>
  <c r="C565" i="3"/>
  <c r="K565" i="3"/>
  <c r="F37" i="3"/>
  <c r="E37" i="3"/>
  <c r="F21" i="3"/>
  <c r="E21" i="3"/>
  <c r="M21" i="3"/>
  <c r="G43" i="3"/>
  <c r="H1384" i="3"/>
  <c r="S1373" i="3"/>
  <c r="E1355" i="3"/>
  <c r="P1344" i="3"/>
  <c r="I1335" i="3"/>
  <c r="C1325" i="3"/>
  <c r="G1305" i="3"/>
  <c r="Q1295" i="3"/>
  <c r="K1285" i="3"/>
  <c r="O1265" i="3"/>
  <c r="H1256" i="3"/>
  <c r="S1245" i="3"/>
  <c r="E1227" i="3"/>
  <c r="P1216" i="3"/>
  <c r="I1207" i="3"/>
  <c r="C1197" i="3"/>
  <c r="M1187" i="3"/>
  <c r="G1177" i="3"/>
  <c r="Q1167" i="3"/>
  <c r="K1157" i="3"/>
  <c r="O1137" i="3"/>
  <c r="H1128" i="3"/>
  <c r="S1117" i="3"/>
  <c r="E1099" i="3"/>
  <c r="P1088" i="3"/>
  <c r="I1079" i="3"/>
  <c r="M1043" i="3"/>
  <c r="P576" i="3"/>
  <c r="F1363" i="3"/>
  <c r="E1363" i="3"/>
  <c r="M1363" i="3"/>
  <c r="F1315" i="3"/>
  <c r="E1315" i="3"/>
  <c r="F1259" i="3"/>
  <c r="M1259" i="3"/>
  <c r="F1195" i="3"/>
  <c r="M1195" i="3"/>
  <c r="F1139" i="3"/>
  <c r="E1139" i="3"/>
  <c r="E851" i="3"/>
  <c r="M851" i="3"/>
  <c r="O51" i="3"/>
  <c r="M1371" i="3"/>
  <c r="M1243" i="3"/>
  <c r="E1380" i="3"/>
  <c r="D1380" i="3"/>
  <c r="E1372" i="3"/>
  <c r="L1372" i="3"/>
  <c r="E1364" i="3"/>
  <c r="D1364" i="3"/>
  <c r="E1348" i="3"/>
  <c r="D1348" i="3"/>
  <c r="L1348" i="3"/>
  <c r="E1340" i="3"/>
  <c r="L1340" i="3"/>
  <c r="E1324" i="3"/>
  <c r="D1324" i="3"/>
  <c r="L1324" i="3"/>
  <c r="E1316" i="3"/>
  <c r="D1316" i="3"/>
  <c r="E1308" i="3"/>
  <c r="L1308" i="3"/>
  <c r="E1300" i="3"/>
  <c r="D1300" i="3"/>
  <c r="E1284" i="3"/>
  <c r="D1284" i="3"/>
  <c r="L1284" i="3"/>
  <c r="E1276" i="3"/>
  <c r="L1276" i="3"/>
  <c r="E1260" i="3"/>
  <c r="D1260" i="3"/>
  <c r="L1260" i="3"/>
  <c r="E1252" i="3"/>
  <c r="D1252" i="3"/>
  <c r="E1244" i="3"/>
  <c r="L1244" i="3"/>
  <c r="E1236" i="3"/>
  <c r="D1236" i="3"/>
  <c r="E1220" i="3"/>
  <c r="D1220" i="3"/>
  <c r="L1220" i="3"/>
  <c r="E1212" i="3"/>
  <c r="L1212" i="3"/>
  <c r="E1196" i="3"/>
  <c r="D1196" i="3"/>
  <c r="L1196" i="3"/>
  <c r="E1188" i="3"/>
  <c r="D1188" i="3"/>
  <c r="E1180" i="3"/>
  <c r="L1180" i="3"/>
  <c r="E1172" i="3"/>
  <c r="D1172" i="3"/>
  <c r="E1156" i="3"/>
  <c r="D1156" i="3"/>
  <c r="L1156" i="3"/>
  <c r="E1148" i="3"/>
  <c r="L1148" i="3"/>
  <c r="E1132" i="3"/>
  <c r="D1132" i="3"/>
  <c r="L1132" i="3"/>
  <c r="E1124" i="3"/>
  <c r="D1124" i="3"/>
  <c r="E1116" i="3"/>
  <c r="L1116" i="3"/>
  <c r="E1108" i="3"/>
  <c r="D1108" i="3"/>
  <c r="E1092" i="3"/>
  <c r="D1092" i="3"/>
  <c r="L1092" i="3"/>
  <c r="E1084" i="3"/>
  <c r="L1084" i="3"/>
  <c r="C1076" i="3"/>
  <c r="R1076" i="3"/>
  <c r="D964" i="3"/>
  <c r="L964" i="3"/>
  <c r="D836" i="3"/>
  <c r="L836" i="3"/>
  <c r="D644" i="3"/>
  <c r="L644" i="3"/>
  <c r="D580" i="3"/>
  <c r="L580" i="3"/>
  <c r="G36" i="3"/>
  <c r="F36" i="3"/>
  <c r="N36" i="3"/>
  <c r="G28" i="3"/>
  <c r="N28" i="3"/>
  <c r="F52" i="3"/>
  <c r="N20" i="3"/>
  <c r="K1381" i="3"/>
  <c r="D1372" i="3"/>
  <c r="O1361" i="3"/>
  <c r="H1352" i="3"/>
  <c r="S1341" i="3"/>
  <c r="L1332" i="3"/>
  <c r="E1323" i="3"/>
  <c r="P1312" i="3"/>
  <c r="I1303" i="3"/>
  <c r="C1293" i="3"/>
  <c r="M1283" i="3"/>
  <c r="G1273" i="3"/>
  <c r="Q1263" i="3"/>
  <c r="K1253" i="3"/>
  <c r="D1244" i="3"/>
  <c r="O1233" i="3"/>
  <c r="H1224" i="3"/>
  <c r="S1213" i="3"/>
  <c r="L1204" i="3"/>
  <c r="E1195" i="3"/>
  <c r="P1184" i="3"/>
  <c r="I1175" i="3"/>
  <c r="C1165" i="3"/>
  <c r="M1155" i="3"/>
  <c r="G1145" i="3"/>
  <c r="Q1135" i="3"/>
  <c r="K1125" i="3"/>
  <c r="D1116" i="3"/>
  <c r="O1105" i="3"/>
  <c r="H1096" i="3"/>
  <c r="S1085" i="3"/>
  <c r="H1076" i="3"/>
  <c r="L1028" i="3"/>
  <c r="S877" i="3"/>
  <c r="M787" i="3"/>
  <c r="J2534" i="3"/>
  <c r="R2534" i="3"/>
  <c r="C2534" i="3"/>
  <c r="K2534" i="3"/>
  <c r="S2534" i="3"/>
  <c r="D2534" i="3"/>
  <c r="L2534" i="3"/>
  <c r="E2534" i="3"/>
  <c r="M2534" i="3"/>
  <c r="F2534" i="3"/>
  <c r="N2534" i="3"/>
  <c r="G2534" i="3"/>
  <c r="O2534" i="3"/>
  <c r="H2534" i="3"/>
  <c r="P2534" i="3"/>
  <c r="Q2534" i="3"/>
  <c r="I2534" i="3"/>
  <c r="J4010" i="3"/>
  <c r="R4010" i="3"/>
  <c r="C4010" i="3"/>
  <c r="K4010" i="3"/>
  <c r="S4010" i="3"/>
  <c r="D4010" i="3"/>
  <c r="L4010" i="3"/>
  <c r="E4010" i="3"/>
  <c r="M4010" i="3"/>
  <c r="F4010" i="3"/>
  <c r="N4010" i="3"/>
  <c r="G4010" i="3"/>
  <c r="O4010" i="3"/>
  <c r="H4010" i="3"/>
  <c r="P4010" i="3"/>
  <c r="I4010" i="3"/>
  <c r="Q4010" i="3"/>
  <c r="J4002" i="3"/>
  <c r="R4002" i="3"/>
  <c r="C4002" i="3"/>
  <c r="K4002" i="3"/>
  <c r="S4002" i="3"/>
  <c r="D4002" i="3"/>
  <c r="L4002" i="3"/>
  <c r="E4002" i="3"/>
  <c r="M4002" i="3"/>
  <c r="F4002" i="3"/>
  <c r="N4002" i="3"/>
  <c r="G4002" i="3"/>
  <c r="O4002" i="3"/>
  <c r="H4002" i="3"/>
  <c r="P4002" i="3"/>
  <c r="I4002" i="3"/>
  <c r="Q4002" i="3"/>
  <c r="J3994" i="3"/>
  <c r="R3994" i="3"/>
  <c r="C3994" i="3"/>
  <c r="K3994" i="3"/>
  <c r="S3994" i="3"/>
  <c r="D3994" i="3"/>
  <c r="L3994" i="3"/>
  <c r="E3994" i="3"/>
  <c r="M3994" i="3"/>
  <c r="F3994" i="3"/>
  <c r="N3994" i="3"/>
  <c r="G3994" i="3"/>
  <c r="O3994" i="3"/>
  <c r="H3994" i="3"/>
  <c r="P3994" i="3"/>
  <c r="I3994" i="3"/>
  <c r="Q3994" i="3"/>
  <c r="J3986" i="3"/>
  <c r="R3986" i="3"/>
  <c r="C3986" i="3"/>
  <c r="K3986" i="3"/>
  <c r="S3986" i="3"/>
  <c r="D3986" i="3"/>
  <c r="L3986" i="3"/>
  <c r="E3986" i="3"/>
  <c r="M3986" i="3"/>
  <c r="F3986" i="3"/>
  <c r="N3986" i="3"/>
  <c r="G3986" i="3"/>
  <c r="O3986" i="3"/>
  <c r="H3986" i="3"/>
  <c r="P3986" i="3"/>
  <c r="I3986" i="3"/>
  <c r="Q3986" i="3"/>
  <c r="J3978" i="3"/>
  <c r="R3978" i="3"/>
  <c r="C3978" i="3"/>
  <c r="K3978" i="3"/>
  <c r="S3978" i="3"/>
  <c r="D3978" i="3"/>
  <c r="L3978" i="3"/>
  <c r="E3978" i="3"/>
  <c r="M3978" i="3"/>
  <c r="F3978" i="3"/>
  <c r="N3978" i="3"/>
  <c r="G3978" i="3"/>
  <c r="O3978" i="3"/>
  <c r="H3978" i="3"/>
  <c r="P3978" i="3"/>
  <c r="I3978" i="3"/>
  <c r="Q3978" i="3"/>
  <c r="J3970" i="3"/>
  <c r="R3970" i="3"/>
  <c r="C3970" i="3"/>
  <c r="K3970" i="3"/>
  <c r="S3970" i="3"/>
  <c r="D3970" i="3"/>
  <c r="L3970" i="3"/>
  <c r="E3970" i="3"/>
  <c r="M3970" i="3"/>
  <c r="F3970" i="3"/>
  <c r="N3970" i="3"/>
  <c r="G3970" i="3"/>
  <c r="O3970" i="3"/>
  <c r="H3970" i="3"/>
  <c r="P3970" i="3"/>
  <c r="I3970" i="3"/>
  <c r="Q3970" i="3"/>
  <c r="J3962" i="3"/>
  <c r="R3962" i="3"/>
  <c r="C3962" i="3"/>
  <c r="K3962" i="3"/>
  <c r="S3962" i="3"/>
  <c r="D3962" i="3"/>
  <c r="L3962" i="3"/>
  <c r="E3962" i="3"/>
  <c r="M3962" i="3"/>
  <c r="F3962" i="3"/>
  <c r="N3962" i="3"/>
  <c r="G3962" i="3"/>
  <c r="O3962" i="3"/>
  <c r="H3962" i="3"/>
  <c r="P3962" i="3"/>
  <c r="I3962" i="3"/>
  <c r="Q3962" i="3"/>
  <c r="J3954" i="3"/>
  <c r="R3954" i="3"/>
  <c r="C3954" i="3"/>
  <c r="K3954" i="3"/>
  <c r="S3954" i="3"/>
  <c r="D3954" i="3"/>
  <c r="L3954" i="3"/>
  <c r="E3954" i="3"/>
  <c r="M3954" i="3"/>
  <c r="F3954" i="3"/>
  <c r="N3954" i="3"/>
  <c r="G3954" i="3"/>
  <c r="O3954" i="3"/>
  <c r="H3954" i="3"/>
  <c r="P3954" i="3"/>
  <c r="I3954" i="3"/>
  <c r="Q3954" i="3"/>
  <c r="J3946" i="3"/>
  <c r="R3946" i="3"/>
  <c r="C3946" i="3"/>
  <c r="K3946" i="3"/>
  <c r="S3946" i="3"/>
  <c r="D3946" i="3"/>
  <c r="L3946" i="3"/>
  <c r="E3946" i="3"/>
  <c r="M3946" i="3"/>
  <c r="F3946" i="3"/>
  <c r="N3946" i="3"/>
  <c r="G3946" i="3"/>
  <c r="O3946" i="3"/>
  <c r="H3946" i="3"/>
  <c r="P3946" i="3"/>
  <c r="I3946" i="3"/>
  <c r="Q3946" i="3"/>
  <c r="J3938" i="3"/>
  <c r="R3938" i="3"/>
  <c r="C3938" i="3"/>
  <c r="K3938" i="3"/>
  <c r="S3938" i="3"/>
  <c r="D3938" i="3"/>
  <c r="L3938" i="3"/>
  <c r="E3938" i="3"/>
  <c r="M3938" i="3"/>
  <c r="F3938" i="3"/>
  <c r="N3938" i="3"/>
  <c r="G3938" i="3"/>
  <c r="O3938" i="3"/>
  <c r="H3938" i="3"/>
  <c r="P3938" i="3"/>
  <c r="I3938" i="3"/>
  <c r="Q3938" i="3"/>
  <c r="J3930" i="3"/>
  <c r="R3930" i="3"/>
  <c r="C3930" i="3"/>
  <c r="K3930" i="3"/>
  <c r="S3930" i="3"/>
  <c r="D3930" i="3"/>
  <c r="L3930" i="3"/>
  <c r="E3930" i="3"/>
  <c r="W3929" i="1" s="1"/>
  <c r="M3930" i="3"/>
  <c r="F3930" i="3"/>
  <c r="N3930" i="3"/>
  <c r="G3930" i="3"/>
  <c r="O3930" i="3"/>
  <c r="H3930" i="3"/>
  <c r="P3930" i="3"/>
  <c r="I3930" i="3"/>
  <c r="Q3930" i="3"/>
  <c r="J3922" i="3"/>
  <c r="R3922" i="3"/>
  <c r="C3922" i="3"/>
  <c r="K3922" i="3"/>
  <c r="S3922" i="3"/>
  <c r="D3922" i="3"/>
  <c r="L3922" i="3"/>
  <c r="E3922" i="3"/>
  <c r="M3922" i="3"/>
  <c r="F3922" i="3"/>
  <c r="N3922" i="3"/>
  <c r="G3922" i="3"/>
  <c r="O3922" i="3"/>
  <c r="H3922" i="3"/>
  <c r="P3922" i="3"/>
  <c r="I3922" i="3"/>
  <c r="Q3922" i="3"/>
  <c r="J3914" i="3"/>
  <c r="R3914" i="3"/>
  <c r="C3914" i="3"/>
  <c r="K3914" i="3"/>
  <c r="S3914" i="3"/>
  <c r="D3914" i="3"/>
  <c r="L3914" i="3"/>
  <c r="E3914" i="3"/>
  <c r="M3914" i="3"/>
  <c r="F3914" i="3"/>
  <c r="N3914" i="3"/>
  <c r="G3914" i="3"/>
  <c r="O3914" i="3"/>
  <c r="H3914" i="3"/>
  <c r="P3914" i="3"/>
  <c r="I3914" i="3"/>
  <c r="Q3914" i="3"/>
  <c r="J3906" i="3"/>
  <c r="R3906" i="3"/>
  <c r="C3906" i="3"/>
  <c r="K3906" i="3"/>
  <c r="S3906" i="3"/>
  <c r="D3906" i="3"/>
  <c r="L3906" i="3"/>
  <c r="E3906" i="3"/>
  <c r="M3906" i="3"/>
  <c r="F3906" i="3"/>
  <c r="N3906" i="3"/>
  <c r="G3906" i="3"/>
  <c r="O3906" i="3"/>
  <c r="H3906" i="3"/>
  <c r="P3906" i="3"/>
  <c r="I3906" i="3"/>
  <c r="Q3906" i="3"/>
  <c r="J3898" i="3"/>
  <c r="R3898" i="3"/>
  <c r="C3898" i="3"/>
  <c r="K3898" i="3"/>
  <c r="S3898" i="3"/>
  <c r="D3898" i="3"/>
  <c r="L3898" i="3"/>
  <c r="E3898" i="3"/>
  <c r="M3898" i="3"/>
  <c r="F3898" i="3"/>
  <c r="N3898" i="3"/>
  <c r="G3898" i="3"/>
  <c r="O3898" i="3"/>
  <c r="H3898" i="3"/>
  <c r="P3898" i="3"/>
  <c r="I3898" i="3"/>
  <c r="Q3898" i="3"/>
  <c r="J3890" i="3"/>
  <c r="R3890" i="3"/>
  <c r="C3890" i="3"/>
  <c r="K3890" i="3"/>
  <c r="S3890" i="3"/>
  <c r="D3890" i="3"/>
  <c r="L3890" i="3"/>
  <c r="E3890" i="3"/>
  <c r="M3890" i="3"/>
  <c r="F3890" i="3"/>
  <c r="N3890" i="3"/>
  <c r="G3890" i="3"/>
  <c r="O3890" i="3"/>
  <c r="H3890" i="3"/>
  <c r="P3890" i="3"/>
  <c r="I3890" i="3"/>
  <c r="Q3890" i="3"/>
  <c r="J3882" i="3"/>
  <c r="R3882" i="3"/>
  <c r="C3882" i="3"/>
  <c r="K3882" i="3"/>
  <c r="S3882" i="3"/>
  <c r="D3882" i="3"/>
  <c r="L3882" i="3"/>
  <c r="E3882" i="3"/>
  <c r="M3882" i="3"/>
  <c r="F3882" i="3"/>
  <c r="N3882" i="3"/>
  <c r="G3882" i="3"/>
  <c r="O3882" i="3"/>
  <c r="H3882" i="3"/>
  <c r="P3882" i="3"/>
  <c r="I3882" i="3"/>
  <c r="Q3882" i="3"/>
  <c r="J3874" i="3"/>
  <c r="R3874" i="3"/>
  <c r="C3874" i="3"/>
  <c r="K3874" i="3"/>
  <c r="S3874" i="3"/>
  <c r="D3874" i="3"/>
  <c r="L3874" i="3"/>
  <c r="E3874" i="3"/>
  <c r="M3874" i="3"/>
  <c r="F3874" i="3"/>
  <c r="N3874" i="3"/>
  <c r="G3874" i="3"/>
  <c r="O3874" i="3"/>
  <c r="H3874" i="3"/>
  <c r="P3874" i="3"/>
  <c r="I3874" i="3"/>
  <c r="Q3874" i="3"/>
  <c r="J3866" i="3"/>
  <c r="R3866" i="3"/>
  <c r="C3866" i="3"/>
  <c r="K3866" i="3"/>
  <c r="S3866" i="3"/>
  <c r="D3866" i="3"/>
  <c r="L3866" i="3"/>
  <c r="E3866" i="3"/>
  <c r="W3865" i="1" s="1"/>
  <c r="M3866" i="3"/>
  <c r="F3866" i="3"/>
  <c r="N3866" i="3"/>
  <c r="G3866" i="3"/>
  <c r="O3866" i="3"/>
  <c r="H3866" i="3"/>
  <c r="P3866" i="3"/>
  <c r="I3866" i="3"/>
  <c r="Q3866" i="3"/>
  <c r="J3858" i="3"/>
  <c r="R3858" i="3"/>
  <c r="C3858" i="3"/>
  <c r="K3858" i="3"/>
  <c r="S3858" i="3"/>
  <c r="D3858" i="3"/>
  <c r="L3858" i="3"/>
  <c r="E3858" i="3"/>
  <c r="M3858" i="3"/>
  <c r="F3858" i="3"/>
  <c r="N3858" i="3"/>
  <c r="G3858" i="3"/>
  <c r="O3858" i="3"/>
  <c r="H3858" i="3"/>
  <c r="P3858" i="3"/>
  <c r="I3858" i="3"/>
  <c r="Q3858" i="3"/>
  <c r="J3850" i="3"/>
  <c r="R3850" i="3"/>
  <c r="C3850" i="3"/>
  <c r="K3850" i="3"/>
  <c r="S3850" i="3"/>
  <c r="D3850" i="3"/>
  <c r="L3850" i="3"/>
  <c r="E3850" i="3"/>
  <c r="M3850" i="3"/>
  <c r="F3850" i="3"/>
  <c r="N3850" i="3"/>
  <c r="G3850" i="3"/>
  <c r="O3850" i="3"/>
  <c r="H3850" i="3"/>
  <c r="P3850" i="3"/>
  <c r="I3850" i="3"/>
  <c r="Q3850" i="3"/>
  <c r="D3842" i="3"/>
  <c r="L3842" i="3"/>
  <c r="E3842" i="3"/>
  <c r="M3842" i="3"/>
  <c r="F3842" i="3"/>
  <c r="N3842" i="3"/>
  <c r="G3842" i="3"/>
  <c r="O3842" i="3"/>
  <c r="H3842" i="3"/>
  <c r="P3842" i="3"/>
  <c r="I3842" i="3"/>
  <c r="Q3842" i="3"/>
  <c r="J3842" i="3"/>
  <c r="R3842" i="3"/>
  <c r="C3842" i="3"/>
  <c r="K3842" i="3"/>
  <c r="S3842" i="3"/>
  <c r="D3834" i="3"/>
  <c r="L3834" i="3"/>
  <c r="E3834" i="3"/>
  <c r="M3834" i="3"/>
  <c r="F3834" i="3"/>
  <c r="N3834" i="3"/>
  <c r="G3834" i="3"/>
  <c r="O3834" i="3"/>
  <c r="H3834" i="3"/>
  <c r="P3834" i="3"/>
  <c r="I3834" i="3"/>
  <c r="Q3834" i="3"/>
  <c r="J3834" i="3"/>
  <c r="R3834" i="3"/>
  <c r="C3834" i="3"/>
  <c r="K3834" i="3"/>
  <c r="S3834" i="3"/>
  <c r="D3826" i="3"/>
  <c r="L3826" i="3"/>
  <c r="E3826" i="3"/>
  <c r="M3826" i="3"/>
  <c r="F3826" i="3"/>
  <c r="N3826" i="3"/>
  <c r="G3826" i="3"/>
  <c r="O3826" i="3"/>
  <c r="H3826" i="3"/>
  <c r="P3826" i="3"/>
  <c r="I3826" i="3"/>
  <c r="Q3826" i="3"/>
  <c r="J3826" i="3"/>
  <c r="R3826" i="3"/>
  <c r="C3826" i="3"/>
  <c r="K3826" i="3"/>
  <c r="S3826" i="3"/>
  <c r="D3818" i="3"/>
  <c r="L3818" i="3"/>
  <c r="W3817" i="1" s="1"/>
  <c r="E3818" i="3"/>
  <c r="M3818" i="3"/>
  <c r="F3818" i="3"/>
  <c r="N3818" i="3"/>
  <c r="G3818" i="3"/>
  <c r="O3818" i="3"/>
  <c r="H3818" i="3"/>
  <c r="P3818" i="3"/>
  <c r="I3818" i="3"/>
  <c r="Q3818" i="3"/>
  <c r="J3818" i="3"/>
  <c r="R3818" i="3"/>
  <c r="C3818" i="3"/>
  <c r="K3818" i="3"/>
  <c r="S3818" i="3"/>
  <c r="D3810" i="3"/>
  <c r="L3810" i="3"/>
  <c r="E3810" i="3"/>
  <c r="M3810" i="3"/>
  <c r="F3810" i="3"/>
  <c r="N3810" i="3"/>
  <c r="G3810" i="3"/>
  <c r="O3810" i="3"/>
  <c r="H3810" i="3"/>
  <c r="P3810" i="3"/>
  <c r="I3810" i="3"/>
  <c r="Q3810" i="3"/>
  <c r="J3810" i="3"/>
  <c r="R3810" i="3"/>
  <c r="C3810" i="3"/>
  <c r="K3810" i="3"/>
  <c r="S3810" i="3"/>
  <c r="D3802" i="3"/>
  <c r="L3802" i="3"/>
  <c r="E3802" i="3"/>
  <c r="M3802" i="3"/>
  <c r="F3802" i="3"/>
  <c r="N3802" i="3"/>
  <c r="G3802" i="3"/>
  <c r="O3802" i="3"/>
  <c r="H3802" i="3"/>
  <c r="P3802" i="3"/>
  <c r="I3802" i="3"/>
  <c r="Q3802" i="3"/>
  <c r="J3802" i="3"/>
  <c r="R3802" i="3"/>
  <c r="C3802" i="3"/>
  <c r="K3802" i="3"/>
  <c r="S3802" i="3"/>
  <c r="D3794" i="3"/>
  <c r="L3794" i="3"/>
  <c r="E3794" i="3"/>
  <c r="M3794" i="3"/>
  <c r="F3794" i="3"/>
  <c r="N3794" i="3"/>
  <c r="G3794" i="3"/>
  <c r="O3794" i="3"/>
  <c r="H3794" i="3"/>
  <c r="P3794" i="3"/>
  <c r="I3794" i="3"/>
  <c r="Q3794" i="3"/>
  <c r="J3794" i="3"/>
  <c r="R3794" i="3"/>
  <c r="C3794" i="3"/>
  <c r="K3794" i="3"/>
  <c r="S3794" i="3"/>
  <c r="D3786" i="3"/>
  <c r="L3786" i="3"/>
  <c r="E3786" i="3"/>
  <c r="M3786" i="3"/>
  <c r="F3786" i="3"/>
  <c r="N3786" i="3"/>
  <c r="G3786" i="3"/>
  <c r="O3786" i="3"/>
  <c r="H3786" i="3"/>
  <c r="P3786" i="3"/>
  <c r="I3786" i="3"/>
  <c r="Q3786" i="3"/>
  <c r="J3786" i="3"/>
  <c r="R3786" i="3"/>
  <c r="C3786" i="3"/>
  <c r="K3786" i="3"/>
  <c r="S3786" i="3"/>
  <c r="D3778" i="3"/>
  <c r="L3778" i="3"/>
  <c r="E3778" i="3"/>
  <c r="M3778" i="3"/>
  <c r="F3778" i="3"/>
  <c r="N3778" i="3"/>
  <c r="G3778" i="3"/>
  <c r="O3778" i="3"/>
  <c r="H3778" i="3"/>
  <c r="P3778" i="3"/>
  <c r="I3778" i="3"/>
  <c r="Q3778" i="3"/>
  <c r="J3778" i="3"/>
  <c r="R3778" i="3"/>
  <c r="C3778" i="3"/>
  <c r="K3778" i="3"/>
  <c r="S3778" i="3"/>
  <c r="D3770" i="3"/>
  <c r="L3770" i="3"/>
  <c r="E3770" i="3"/>
  <c r="M3770" i="3"/>
  <c r="F3770" i="3"/>
  <c r="N3770" i="3"/>
  <c r="G3770" i="3"/>
  <c r="O3770" i="3"/>
  <c r="H3770" i="3"/>
  <c r="P3770" i="3"/>
  <c r="I3770" i="3"/>
  <c r="Q3770" i="3"/>
  <c r="J3770" i="3"/>
  <c r="R3770" i="3"/>
  <c r="C3770" i="3"/>
  <c r="K3770" i="3"/>
  <c r="S3770" i="3"/>
  <c r="D3762" i="3"/>
  <c r="L3762" i="3"/>
  <c r="E3762" i="3"/>
  <c r="M3762" i="3"/>
  <c r="F3762" i="3"/>
  <c r="N3762" i="3"/>
  <c r="G3762" i="3"/>
  <c r="O3762" i="3"/>
  <c r="H3762" i="3"/>
  <c r="P3762" i="3"/>
  <c r="I3762" i="3"/>
  <c r="Q3762" i="3"/>
  <c r="J3762" i="3"/>
  <c r="R3762" i="3"/>
  <c r="C3762" i="3"/>
  <c r="K3762" i="3"/>
  <c r="S3762" i="3"/>
  <c r="D3754" i="3"/>
  <c r="L3754" i="3"/>
  <c r="E3754" i="3"/>
  <c r="M3754" i="3"/>
  <c r="F3754" i="3"/>
  <c r="N3754" i="3"/>
  <c r="G3754" i="3"/>
  <c r="O3754" i="3"/>
  <c r="H3754" i="3"/>
  <c r="P3754" i="3"/>
  <c r="I3754" i="3"/>
  <c r="Q3754" i="3"/>
  <c r="J3754" i="3"/>
  <c r="R3754" i="3"/>
  <c r="C3754" i="3"/>
  <c r="K3754" i="3"/>
  <c r="S3754" i="3"/>
  <c r="D3746" i="3"/>
  <c r="L3746" i="3"/>
  <c r="E3746" i="3"/>
  <c r="M3746" i="3"/>
  <c r="F3746" i="3"/>
  <c r="N3746" i="3"/>
  <c r="G3746" i="3"/>
  <c r="O3746" i="3"/>
  <c r="H3746" i="3"/>
  <c r="P3746" i="3"/>
  <c r="I3746" i="3"/>
  <c r="Q3746" i="3"/>
  <c r="J3746" i="3"/>
  <c r="R3746" i="3"/>
  <c r="C3746" i="3"/>
  <c r="K3746" i="3"/>
  <c r="S3746" i="3"/>
  <c r="D3738" i="3"/>
  <c r="L3738" i="3"/>
  <c r="E3738" i="3"/>
  <c r="M3738" i="3"/>
  <c r="F3738" i="3"/>
  <c r="N3738" i="3"/>
  <c r="G3738" i="3"/>
  <c r="O3738" i="3"/>
  <c r="H3738" i="3"/>
  <c r="P3738" i="3"/>
  <c r="I3738" i="3"/>
  <c r="Q3738" i="3"/>
  <c r="J3738" i="3"/>
  <c r="R3738" i="3"/>
  <c r="C3738" i="3"/>
  <c r="K3738" i="3"/>
  <c r="S3738" i="3"/>
  <c r="D3730" i="3"/>
  <c r="L3730" i="3"/>
  <c r="E3730" i="3"/>
  <c r="M3730" i="3"/>
  <c r="F3730" i="3"/>
  <c r="N3730" i="3"/>
  <c r="G3730" i="3"/>
  <c r="O3730" i="3"/>
  <c r="H3730" i="3"/>
  <c r="P3730" i="3"/>
  <c r="I3730" i="3"/>
  <c r="Q3730" i="3"/>
  <c r="J3730" i="3"/>
  <c r="R3730" i="3"/>
  <c r="C3730" i="3"/>
  <c r="W3729" i="1" s="1"/>
  <c r="K3730" i="3"/>
  <c r="S3730" i="3"/>
  <c r="E3722" i="3"/>
  <c r="M3722" i="3"/>
  <c r="F3722" i="3"/>
  <c r="N3722" i="3"/>
  <c r="I3722" i="3"/>
  <c r="Q3722" i="3"/>
  <c r="H3722" i="3"/>
  <c r="J3722" i="3"/>
  <c r="K3722" i="3"/>
  <c r="L3722" i="3"/>
  <c r="O3722" i="3"/>
  <c r="C3722" i="3"/>
  <c r="P3722" i="3"/>
  <c r="D3722" i="3"/>
  <c r="R3722" i="3"/>
  <c r="G3722" i="3"/>
  <c r="S3722" i="3"/>
  <c r="E3714" i="3"/>
  <c r="M3714" i="3"/>
  <c r="F3714" i="3"/>
  <c r="N3714" i="3"/>
  <c r="I3714" i="3"/>
  <c r="Q3714" i="3"/>
  <c r="C3714" i="3"/>
  <c r="P3714" i="3"/>
  <c r="D3714" i="3"/>
  <c r="R3714" i="3"/>
  <c r="G3714" i="3"/>
  <c r="S3714" i="3"/>
  <c r="H3714" i="3"/>
  <c r="W3713" i="1" s="1"/>
  <c r="J3714" i="3"/>
  <c r="K3714" i="3"/>
  <c r="L3714" i="3"/>
  <c r="O3714" i="3"/>
  <c r="E3706" i="3"/>
  <c r="M3706" i="3"/>
  <c r="F3706" i="3"/>
  <c r="N3706" i="3"/>
  <c r="I3706" i="3"/>
  <c r="Q3706" i="3"/>
  <c r="K3706" i="3"/>
  <c r="L3706" i="3"/>
  <c r="O3706" i="3"/>
  <c r="C3706" i="3"/>
  <c r="P3706" i="3"/>
  <c r="D3706" i="3"/>
  <c r="W3705" i="1" s="1"/>
  <c r="R3706" i="3"/>
  <c r="G3706" i="3"/>
  <c r="S3706" i="3"/>
  <c r="H3706" i="3"/>
  <c r="J3706" i="3"/>
  <c r="E3698" i="3"/>
  <c r="M3698" i="3"/>
  <c r="F3698" i="3"/>
  <c r="N3698" i="3"/>
  <c r="I3698" i="3"/>
  <c r="Q3698" i="3"/>
  <c r="G3698" i="3"/>
  <c r="S3698" i="3"/>
  <c r="H3698" i="3"/>
  <c r="J3698" i="3"/>
  <c r="K3698" i="3"/>
  <c r="L3698" i="3"/>
  <c r="O3698" i="3"/>
  <c r="C3698" i="3"/>
  <c r="P3698" i="3"/>
  <c r="D3698" i="3"/>
  <c r="R3698" i="3"/>
  <c r="E3690" i="3"/>
  <c r="M3690" i="3"/>
  <c r="F3690" i="3"/>
  <c r="N3690" i="3"/>
  <c r="I3690" i="3"/>
  <c r="Q3690" i="3"/>
  <c r="O3690" i="3"/>
  <c r="C3690" i="3"/>
  <c r="P3690" i="3"/>
  <c r="D3690" i="3"/>
  <c r="R3690" i="3"/>
  <c r="G3690" i="3"/>
  <c r="S3690" i="3"/>
  <c r="H3690" i="3"/>
  <c r="J3690" i="3"/>
  <c r="K3690" i="3"/>
  <c r="L3690" i="3"/>
  <c r="E3682" i="3"/>
  <c r="M3682" i="3"/>
  <c r="F3682" i="3"/>
  <c r="N3682" i="3"/>
  <c r="I3682" i="3"/>
  <c r="Q3682" i="3"/>
  <c r="J3682" i="3"/>
  <c r="K3682" i="3"/>
  <c r="L3682" i="3"/>
  <c r="O3682" i="3"/>
  <c r="C3682" i="3"/>
  <c r="P3682" i="3"/>
  <c r="D3682" i="3"/>
  <c r="R3682" i="3"/>
  <c r="G3682" i="3"/>
  <c r="S3682" i="3"/>
  <c r="H3682" i="3"/>
  <c r="E3674" i="3"/>
  <c r="M3674" i="3"/>
  <c r="F3674" i="3"/>
  <c r="N3674" i="3"/>
  <c r="I3674" i="3"/>
  <c r="Q3674" i="3"/>
  <c r="D3674" i="3"/>
  <c r="R3674" i="3"/>
  <c r="G3674" i="3"/>
  <c r="S3674" i="3"/>
  <c r="H3674" i="3"/>
  <c r="J3674" i="3"/>
  <c r="K3674" i="3"/>
  <c r="L3674" i="3"/>
  <c r="O3674" i="3"/>
  <c r="C3674" i="3"/>
  <c r="P3674" i="3"/>
  <c r="E3666" i="3"/>
  <c r="M3666" i="3"/>
  <c r="F3666" i="3"/>
  <c r="N3666" i="3"/>
  <c r="I3666" i="3"/>
  <c r="Q3666" i="3"/>
  <c r="L3666" i="3"/>
  <c r="O3666" i="3"/>
  <c r="C3666" i="3"/>
  <c r="P3666" i="3"/>
  <c r="D3666" i="3"/>
  <c r="R3666" i="3"/>
  <c r="G3666" i="3"/>
  <c r="S3666" i="3"/>
  <c r="H3666" i="3"/>
  <c r="J3666" i="3"/>
  <c r="K3666" i="3"/>
  <c r="E3658" i="3"/>
  <c r="M3658" i="3"/>
  <c r="F3658" i="3"/>
  <c r="N3658" i="3"/>
  <c r="I3658" i="3"/>
  <c r="Q3658" i="3"/>
  <c r="H3658" i="3"/>
  <c r="J3658" i="3"/>
  <c r="K3658" i="3"/>
  <c r="L3658" i="3"/>
  <c r="O3658" i="3"/>
  <c r="C3658" i="3"/>
  <c r="P3658" i="3"/>
  <c r="D3658" i="3"/>
  <c r="W3657" i="1" s="1"/>
  <c r="R3658" i="3"/>
  <c r="G3658" i="3"/>
  <c r="S3658" i="3"/>
  <c r="E3650" i="3"/>
  <c r="M3650" i="3"/>
  <c r="F3650" i="3"/>
  <c r="N3650" i="3"/>
  <c r="I3650" i="3"/>
  <c r="Q3650" i="3"/>
  <c r="C3650" i="3"/>
  <c r="P3650" i="3"/>
  <c r="D3650" i="3"/>
  <c r="R3650" i="3"/>
  <c r="G3650" i="3"/>
  <c r="S3650" i="3"/>
  <c r="H3650" i="3"/>
  <c r="W3649" i="1" s="1"/>
  <c r="J3650" i="3"/>
  <c r="K3650" i="3"/>
  <c r="L3650" i="3"/>
  <c r="O3650" i="3"/>
  <c r="E3642" i="3"/>
  <c r="M3642" i="3"/>
  <c r="F3642" i="3"/>
  <c r="N3642" i="3"/>
  <c r="I3642" i="3"/>
  <c r="Q3642" i="3"/>
  <c r="K3642" i="3"/>
  <c r="L3642" i="3"/>
  <c r="O3642" i="3"/>
  <c r="C3642" i="3"/>
  <c r="P3642" i="3"/>
  <c r="D3642" i="3"/>
  <c r="R3642" i="3"/>
  <c r="G3642" i="3"/>
  <c r="S3642" i="3"/>
  <c r="H3642" i="3"/>
  <c r="J3642" i="3"/>
  <c r="E3634" i="3"/>
  <c r="M3634" i="3"/>
  <c r="F3634" i="3"/>
  <c r="N3634" i="3"/>
  <c r="I3634" i="3"/>
  <c r="Q3634" i="3"/>
  <c r="G3634" i="3"/>
  <c r="S3634" i="3"/>
  <c r="H3634" i="3"/>
  <c r="J3634" i="3"/>
  <c r="K3634" i="3"/>
  <c r="L3634" i="3"/>
  <c r="O3634" i="3"/>
  <c r="C3634" i="3"/>
  <c r="P3634" i="3"/>
  <c r="D3634" i="3"/>
  <c r="R3634" i="3"/>
  <c r="E3626" i="3"/>
  <c r="M3626" i="3"/>
  <c r="F3626" i="3"/>
  <c r="N3626" i="3"/>
  <c r="I3626" i="3"/>
  <c r="Q3626" i="3"/>
  <c r="O3626" i="3"/>
  <c r="C3626" i="3"/>
  <c r="P3626" i="3"/>
  <c r="D3626" i="3"/>
  <c r="R3626" i="3"/>
  <c r="G3626" i="3"/>
  <c r="S3626" i="3"/>
  <c r="H3626" i="3"/>
  <c r="J3626" i="3"/>
  <c r="K3626" i="3"/>
  <c r="L3626" i="3"/>
  <c r="E3618" i="3"/>
  <c r="M3618" i="3"/>
  <c r="F3618" i="3"/>
  <c r="N3618" i="3"/>
  <c r="I3618" i="3"/>
  <c r="Q3618" i="3"/>
  <c r="J3618" i="3"/>
  <c r="K3618" i="3"/>
  <c r="L3618" i="3"/>
  <c r="O3618" i="3"/>
  <c r="C3618" i="3"/>
  <c r="P3618" i="3"/>
  <c r="D3618" i="3"/>
  <c r="R3618" i="3"/>
  <c r="G3618" i="3"/>
  <c r="S3618" i="3"/>
  <c r="H3618" i="3"/>
  <c r="E3610" i="3"/>
  <c r="M3610" i="3"/>
  <c r="F3610" i="3"/>
  <c r="N3610" i="3"/>
  <c r="I3610" i="3"/>
  <c r="Q3610" i="3"/>
  <c r="D3610" i="3"/>
  <c r="R3610" i="3"/>
  <c r="G3610" i="3"/>
  <c r="S3610" i="3"/>
  <c r="H3610" i="3"/>
  <c r="J3610" i="3"/>
  <c r="K3610" i="3"/>
  <c r="L3610" i="3"/>
  <c r="O3610" i="3"/>
  <c r="C3610" i="3"/>
  <c r="P3610" i="3"/>
  <c r="E3602" i="3"/>
  <c r="M3602" i="3"/>
  <c r="F3602" i="3"/>
  <c r="N3602" i="3"/>
  <c r="I3602" i="3"/>
  <c r="Q3602" i="3"/>
  <c r="L3602" i="3"/>
  <c r="O3602" i="3"/>
  <c r="C3602" i="3"/>
  <c r="P3602" i="3"/>
  <c r="D3602" i="3"/>
  <c r="R3602" i="3"/>
  <c r="G3602" i="3"/>
  <c r="S3602" i="3"/>
  <c r="H3602" i="3"/>
  <c r="J3602" i="3"/>
  <c r="K3602" i="3"/>
  <c r="E3594" i="3"/>
  <c r="M3594" i="3"/>
  <c r="F3594" i="3"/>
  <c r="N3594" i="3"/>
  <c r="I3594" i="3"/>
  <c r="Q3594" i="3"/>
  <c r="H3594" i="3"/>
  <c r="J3594" i="3"/>
  <c r="K3594" i="3"/>
  <c r="L3594" i="3"/>
  <c r="O3594" i="3"/>
  <c r="C3594" i="3"/>
  <c r="P3594" i="3"/>
  <c r="D3594" i="3"/>
  <c r="R3594" i="3"/>
  <c r="G3594" i="3"/>
  <c r="S3594" i="3"/>
  <c r="E3586" i="3"/>
  <c r="M3586" i="3"/>
  <c r="F3586" i="3"/>
  <c r="N3586" i="3"/>
  <c r="I3586" i="3"/>
  <c r="Q3586" i="3"/>
  <c r="C3586" i="3"/>
  <c r="P3586" i="3"/>
  <c r="D3586" i="3"/>
  <c r="R3586" i="3"/>
  <c r="G3586" i="3"/>
  <c r="S3586" i="3"/>
  <c r="H3586" i="3"/>
  <c r="J3586" i="3"/>
  <c r="K3586" i="3"/>
  <c r="L3586" i="3"/>
  <c r="O3586" i="3"/>
  <c r="E3578" i="3"/>
  <c r="M3578" i="3"/>
  <c r="F3578" i="3"/>
  <c r="N3578" i="3"/>
  <c r="I3578" i="3"/>
  <c r="Q3578" i="3"/>
  <c r="K3578" i="3"/>
  <c r="L3578" i="3"/>
  <c r="O3578" i="3"/>
  <c r="C3578" i="3"/>
  <c r="P3578" i="3"/>
  <c r="D3578" i="3"/>
  <c r="R3578" i="3"/>
  <c r="G3578" i="3"/>
  <c r="S3578" i="3"/>
  <c r="H3578" i="3"/>
  <c r="J3578" i="3"/>
  <c r="E3570" i="3"/>
  <c r="M3570" i="3"/>
  <c r="F3570" i="3"/>
  <c r="W3569" i="1" s="1"/>
  <c r="N3570" i="3"/>
  <c r="I3570" i="3"/>
  <c r="Q3570" i="3"/>
  <c r="G3570" i="3"/>
  <c r="S3570" i="3"/>
  <c r="H3570" i="3"/>
  <c r="J3570" i="3"/>
  <c r="K3570" i="3"/>
  <c r="L3570" i="3"/>
  <c r="O3570" i="3"/>
  <c r="C3570" i="3"/>
  <c r="P3570" i="3"/>
  <c r="D3570" i="3"/>
  <c r="R3570" i="3"/>
  <c r="E3562" i="3"/>
  <c r="M3562" i="3"/>
  <c r="F3562" i="3"/>
  <c r="N3562" i="3"/>
  <c r="I3562" i="3"/>
  <c r="Q3562" i="3"/>
  <c r="O3562" i="3"/>
  <c r="C3562" i="3"/>
  <c r="P3562" i="3"/>
  <c r="D3562" i="3"/>
  <c r="W3561" i="1" s="1"/>
  <c r="R3562" i="3"/>
  <c r="G3562" i="3"/>
  <c r="S3562" i="3"/>
  <c r="H3562" i="3"/>
  <c r="J3562" i="3"/>
  <c r="K3562" i="3"/>
  <c r="L3562" i="3"/>
  <c r="E3554" i="3"/>
  <c r="M3554" i="3"/>
  <c r="F3554" i="3"/>
  <c r="N3554" i="3"/>
  <c r="I3554" i="3"/>
  <c r="Q3554" i="3"/>
  <c r="J3554" i="3"/>
  <c r="K3554" i="3"/>
  <c r="L3554" i="3"/>
  <c r="O3554" i="3"/>
  <c r="C3554" i="3"/>
  <c r="P3554" i="3"/>
  <c r="D3554" i="3"/>
  <c r="R3554" i="3"/>
  <c r="G3554" i="3"/>
  <c r="S3554" i="3"/>
  <c r="H3554" i="3"/>
  <c r="E3546" i="3"/>
  <c r="M3546" i="3"/>
  <c r="F3546" i="3"/>
  <c r="N3546" i="3"/>
  <c r="I3546" i="3"/>
  <c r="Q3546" i="3"/>
  <c r="D3546" i="3"/>
  <c r="R3546" i="3"/>
  <c r="G3546" i="3"/>
  <c r="S3546" i="3"/>
  <c r="H3546" i="3"/>
  <c r="J3546" i="3"/>
  <c r="K3546" i="3"/>
  <c r="L3546" i="3"/>
  <c r="O3546" i="3"/>
  <c r="C3546" i="3"/>
  <c r="P3546" i="3"/>
  <c r="E3538" i="3"/>
  <c r="M3538" i="3"/>
  <c r="F3538" i="3"/>
  <c r="N3538" i="3"/>
  <c r="I3538" i="3"/>
  <c r="Q3538" i="3"/>
  <c r="L3538" i="3"/>
  <c r="O3538" i="3"/>
  <c r="C3538" i="3"/>
  <c r="P3538" i="3"/>
  <c r="D3538" i="3"/>
  <c r="R3538" i="3"/>
  <c r="G3538" i="3"/>
  <c r="S3538" i="3"/>
  <c r="H3538" i="3"/>
  <c r="J3538" i="3"/>
  <c r="K3538" i="3"/>
  <c r="E3530" i="3"/>
  <c r="M3530" i="3"/>
  <c r="F3530" i="3"/>
  <c r="N3530" i="3"/>
  <c r="I3530" i="3"/>
  <c r="Q3530" i="3"/>
  <c r="H3530" i="3"/>
  <c r="J3530" i="3"/>
  <c r="K3530" i="3"/>
  <c r="L3530" i="3"/>
  <c r="O3530" i="3"/>
  <c r="C3530" i="3"/>
  <c r="P3530" i="3"/>
  <c r="D3530" i="3"/>
  <c r="R3530" i="3"/>
  <c r="G3530" i="3"/>
  <c r="S3530" i="3"/>
  <c r="E3522" i="3"/>
  <c r="M3522" i="3"/>
  <c r="F3522" i="3"/>
  <c r="N3522" i="3"/>
  <c r="I3522" i="3"/>
  <c r="Q3522" i="3"/>
  <c r="C3522" i="3"/>
  <c r="P3522" i="3"/>
  <c r="D3522" i="3"/>
  <c r="R3522" i="3"/>
  <c r="G3522" i="3"/>
  <c r="S3522" i="3"/>
  <c r="H3522" i="3"/>
  <c r="W3521" i="1" s="1"/>
  <c r="J3522" i="3"/>
  <c r="K3522" i="3"/>
  <c r="L3522" i="3"/>
  <c r="O3522" i="3"/>
  <c r="E3514" i="3"/>
  <c r="M3514" i="3"/>
  <c r="F3514" i="3"/>
  <c r="N3514" i="3"/>
  <c r="I3514" i="3"/>
  <c r="Q3514" i="3"/>
  <c r="K3514" i="3"/>
  <c r="L3514" i="3"/>
  <c r="O3514" i="3"/>
  <c r="C3514" i="3"/>
  <c r="P3514" i="3"/>
  <c r="D3514" i="3"/>
  <c r="R3514" i="3"/>
  <c r="G3514" i="3"/>
  <c r="S3514" i="3"/>
  <c r="H3514" i="3"/>
  <c r="J3514" i="3"/>
  <c r="E3506" i="3"/>
  <c r="M3506" i="3"/>
  <c r="F3506" i="3"/>
  <c r="N3506" i="3"/>
  <c r="I3506" i="3"/>
  <c r="Q3506" i="3"/>
  <c r="G3506" i="3"/>
  <c r="S3506" i="3"/>
  <c r="H3506" i="3"/>
  <c r="J3506" i="3"/>
  <c r="K3506" i="3"/>
  <c r="L3506" i="3"/>
  <c r="O3506" i="3"/>
  <c r="C3506" i="3"/>
  <c r="P3506" i="3"/>
  <c r="D3506" i="3"/>
  <c r="R3506" i="3"/>
  <c r="E3498" i="3"/>
  <c r="M3498" i="3"/>
  <c r="F3498" i="3"/>
  <c r="N3498" i="3"/>
  <c r="I3498" i="3"/>
  <c r="Q3498" i="3"/>
  <c r="O3498" i="3"/>
  <c r="C3498" i="3"/>
  <c r="P3498" i="3"/>
  <c r="D3498" i="3"/>
  <c r="W3497" i="1" s="1"/>
  <c r="R3498" i="3"/>
  <c r="G3498" i="3"/>
  <c r="S3498" i="3"/>
  <c r="H3498" i="3"/>
  <c r="J3498" i="3"/>
  <c r="K3498" i="3"/>
  <c r="L3498" i="3"/>
  <c r="E3490" i="3"/>
  <c r="M3490" i="3"/>
  <c r="F3490" i="3"/>
  <c r="N3490" i="3"/>
  <c r="I3490" i="3"/>
  <c r="Q3490" i="3"/>
  <c r="J3490" i="3"/>
  <c r="K3490" i="3"/>
  <c r="L3490" i="3"/>
  <c r="W3489" i="1" s="1"/>
  <c r="O3490" i="3"/>
  <c r="C3490" i="3"/>
  <c r="P3490" i="3"/>
  <c r="D3490" i="3"/>
  <c r="R3490" i="3"/>
  <c r="G3490" i="3"/>
  <c r="S3490" i="3"/>
  <c r="H3490" i="3"/>
  <c r="E3482" i="3"/>
  <c r="M3482" i="3"/>
  <c r="F3482" i="3"/>
  <c r="N3482" i="3"/>
  <c r="I3482" i="3"/>
  <c r="Q3482" i="3"/>
  <c r="D3482" i="3"/>
  <c r="R3482" i="3"/>
  <c r="G3482" i="3"/>
  <c r="S3482" i="3"/>
  <c r="H3482" i="3"/>
  <c r="J3482" i="3"/>
  <c r="K3482" i="3"/>
  <c r="L3482" i="3"/>
  <c r="O3482" i="3"/>
  <c r="C3482" i="3"/>
  <c r="P3482" i="3"/>
  <c r="E3474" i="3"/>
  <c r="M3474" i="3"/>
  <c r="F3474" i="3"/>
  <c r="N3474" i="3"/>
  <c r="I3474" i="3"/>
  <c r="Q3474" i="3"/>
  <c r="L3474" i="3"/>
  <c r="O3474" i="3"/>
  <c r="C3474" i="3"/>
  <c r="P3474" i="3"/>
  <c r="D3474" i="3"/>
  <c r="R3474" i="3"/>
  <c r="G3474" i="3"/>
  <c r="S3474" i="3"/>
  <c r="H3474" i="3"/>
  <c r="J3474" i="3"/>
  <c r="K3474" i="3"/>
  <c r="E3466" i="3"/>
  <c r="M3466" i="3"/>
  <c r="F3466" i="3"/>
  <c r="N3466" i="3"/>
  <c r="I3466" i="3"/>
  <c r="Q3466" i="3"/>
  <c r="H3466" i="3"/>
  <c r="J3466" i="3"/>
  <c r="K3466" i="3"/>
  <c r="L3466" i="3"/>
  <c r="O3466" i="3"/>
  <c r="C3466" i="3"/>
  <c r="P3466" i="3"/>
  <c r="D3466" i="3"/>
  <c r="R3466" i="3"/>
  <c r="G3466" i="3"/>
  <c r="S3466" i="3"/>
  <c r="E3458" i="3"/>
  <c r="M3458" i="3"/>
  <c r="F3458" i="3"/>
  <c r="N3458" i="3"/>
  <c r="I3458" i="3"/>
  <c r="Q3458" i="3"/>
  <c r="C3458" i="3"/>
  <c r="P3458" i="3"/>
  <c r="D3458" i="3"/>
  <c r="R3458" i="3"/>
  <c r="G3458" i="3"/>
  <c r="S3458" i="3"/>
  <c r="H3458" i="3"/>
  <c r="W3457" i="1" s="1"/>
  <c r="J3458" i="3"/>
  <c r="K3458" i="3"/>
  <c r="L3458" i="3"/>
  <c r="O3458" i="3"/>
  <c r="E3450" i="3"/>
  <c r="M3450" i="3"/>
  <c r="F3450" i="3"/>
  <c r="N3450" i="3"/>
  <c r="I3450" i="3"/>
  <c r="Q3450" i="3"/>
  <c r="K3450" i="3"/>
  <c r="L3450" i="3"/>
  <c r="O3450" i="3"/>
  <c r="C3450" i="3"/>
  <c r="P3450" i="3"/>
  <c r="D3450" i="3"/>
  <c r="R3450" i="3"/>
  <c r="G3450" i="3"/>
  <c r="S3450" i="3"/>
  <c r="H3450" i="3"/>
  <c r="J3450" i="3"/>
  <c r="E3442" i="3"/>
  <c r="M3442" i="3"/>
  <c r="F3442" i="3"/>
  <c r="N3442" i="3"/>
  <c r="I3442" i="3"/>
  <c r="Q3442" i="3"/>
  <c r="G3442" i="3"/>
  <c r="S3442" i="3"/>
  <c r="H3442" i="3"/>
  <c r="J3442" i="3"/>
  <c r="K3442" i="3"/>
  <c r="L3442" i="3"/>
  <c r="O3442" i="3"/>
  <c r="C3442" i="3"/>
  <c r="P3442" i="3"/>
  <c r="D3442" i="3"/>
  <c r="R3442" i="3"/>
  <c r="E3434" i="3"/>
  <c r="M3434" i="3"/>
  <c r="F3434" i="3"/>
  <c r="N3434" i="3"/>
  <c r="I3434" i="3"/>
  <c r="Q3434" i="3"/>
  <c r="O3434" i="3"/>
  <c r="C3434" i="3"/>
  <c r="P3434" i="3"/>
  <c r="D3434" i="3"/>
  <c r="W3433" i="1" s="1"/>
  <c r="R3434" i="3"/>
  <c r="G3434" i="3"/>
  <c r="S3434" i="3"/>
  <c r="H3434" i="3"/>
  <c r="J3434" i="3"/>
  <c r="K3434" i="3"/>
  <c r="L3434" i="3"/>
  <c r="E3426" i="3"/>
  <c r="M3426" i="3"/>
  <c r="F3426" i="3"/>
  <c r="N3426" i="3"/>
  <c r="I3426" i="3"/>
  <c r="Q3426" i="3"/>
  <c r="J3426" i="3"/>
  <c r="K3426" i="3"/>
  <c r="L3426" i="3"/>
  <c r="O3426" i="3"/>
  <c r="C3426" i="3"/>
  <c r="P3426" i="3"/>
  <c r="D3426" i="3"/>
  <c r="R3426" i="3"/>
  <c r="G3426" i="3"/>
  <c r="S3426" i="3"/>
  <c r="H3426" i="3"/>
  <c r="E3418" i="3"/>
  <c r="M3418" i="3"/>
  <c r="F3418" i="3"/>
  <c r="N3418" i="3"/>
  <c r="I3418" i="3"/>
  <c r="Q3418" i="3"/>
  <c r="D3418" i="3"/>
  <c r="R3418" i="3"/>
  <c r="G3418" i="3"/>
  <c r="S3418" i="3"/>
  <c r="H3418" i="3"/>
  <c r="J3418" i="3"/>
  <c r="K3418" i="3"/>
  <c r="L3418" i="3"/>
  <c r="O3418" i="3"/>
  <c r="C3418" i="3"/>
  <c r="P3418" i="3"/>
  <c r="I3410" i="3"/>
  <c r="Q3410" i="3"/>
  <c r="J3410" i="3"/>
  <c r="R3410" i="3"/>
  <c r="C3410" i="3"/>
  <c r="K3410" i="3"/>
  <c r="S3410" i="3"/>
  <c r="W3409" i="1" s="1"/>
  <c r="D3410" i="3"/>
  <c r="L3410" i="3"/>
  <c r="E3410" i="3"/>
  <c r="M3410" i="3"/>
  <c r="G3410" i="3"/>
  <c r="O3410" i="3"/>
  <c r="H3410" i="3"/>
  <c r="P3410" i="3"/>
  <c r="N3410" i="3"/>
  <c r="F3410" i="3"/>
  <c r="I3402" i="3"/>
  <c r="Q3402" i="3"/>
  <c r="J3402" i="3"/>
  <c r="R3402" i="3"/>
  <c r="C3402" i="3"/>
  <c r="K3402" i="3"/>
  <c r="S3402" i="3"/>
  <c r="D3402" i="3"/>
  <c r="L3402" i="3"/>
  <c r="E3402" i="3"/>
  <c r="M3402" i="3"/>
  <c r="G3402" i="3"/>
  <c r="O3402" i="3"/>
  <c r="H3402" i="3"/>
  <c r="P3402" i="3"/>
  <c r="F3402" i="3"/>
  <c r="N3402" i="3"/>
  <c r="I3394" i="3"/>
  <c r="Q3394" i="3"/>
  <c r="J3394" i="3"/>
  <c r="R3394" i="3"/>
  <c r="C3394" i="3"/>
  <c r="K3394" i="3"/>
  <c r="S3394" i="3"/>
  <c r="D3394" i="3"/>
  <c r="L3394" i="3"/>
  <c r="E3394" i="3"/>
  <c r="M3394" i="3"/>
  <c r="G3394" i="3"/>
  <c r="O3394" i="3"/>
  <c r="H3394" i="3"/>
  <c r="P3394" i="3"/>
  <c r="F3394" i="3"/>
  <c r="N3394" i="3"/>
  <c r="I3386" i="3"/>
  <c r="Q3386" i="3"/>
  <c r="J3386" i="3"/>
  <c r="R3386" i="3"/>
  <c r="C3386" i="3"/>
  <c r="K3386" i="3"/>
  <c r="S3386" i="3"/>
  <c r="D3386" i="3"/>
  <c r="L3386" i="3"/>
  <c r="E3386" i="3"/>
  <c r="M3386" i="3"/>
  <c r="G3386" i="3"/>
  <c r="O3386" i="3"/>
  <c r="H3386" i="3"/>
  <c r="P3386" i="3"/>
  <c r="F3386" i="3"/>
  <c r="N3386" i="3"/>
  <c r="I3378" i="3"/>
  <c r="Q3378" i="3"/>
  <c r="J3378" i="3"/>
  <c r="R3378" i="3"/>
  <c r="C3378" i="3"/>
  <c r="K3378" i="3"/>
  <c r="S3378" i="3"/>
  <c r="D3378" i="3"/>
  <c r="L3378" i="3"/>
  <c r="E3378" i="3"/>
  <c r="M3378" i="3"/>
  <c r="G3378" i="3"/>
  <c r="O3378" i="3"/>
  <c r="H3378" i="3"/>
  <c r="P3378" i="3"/>
  <c r="N3378" i="3"/>
  <c r="F3378" i="3"/>
  <c r="I3370" i="3"/>
  <c r="Q3370" i="3"/>
  <c r="J3370" i="3"/>
  <c r="R3370" i="3"/>
  <c r="C3370" i="3"/>
  <c r="K3370" i="3"/>
  <c r="S3370" i="3"/>
  <c r="D3370" i="3"/>
  <c r="L3370" i="3"/>
  <c r="E3370" i="3"/>
  <c r="W3369" i="1" s="1"/>
  <c r="M3370" i="3"/>
  <c r="G3370" i="3"/>
  <c r="O3370" i="3"/>
  <c r="H3370" i="3"/>
  <c r="P3370" i="3"/>
  <c r="F3370" i="3"/>
  <c r="N3370" i="3"/>
  <c r="I3362" i="3"/>
  <c r="Q3362" i="3"/>
  <c r="J3362" i="3"/>
  <c r="R3362" i="3"/>
  <c r="C3362" i="3"/>
  <c r="K3362" i="3"/>
  <c r="S3362" i="3"/>
  <c r="D3362" i="3"/>
  <c r="L3362" i="3"/>
  <c r="E3362" i="3"/>
  <c r="M3362" i="3"/>
  <c r="G3362" i="3"/>
  <c r="O3362" i="3"/>
  <c r="H3362" i="3"/>
  <c r="P3362" i="3"/>
  <c r="F3362" i="3"/>
  <c r="N3362" i="3"/>
  <c r="I3354" i="3"/>
  <c r="Q3354" i="3"/>
  <c r="J3354" i="3"/>
  <c r="R3354" i="3"/>
  <c r="C3354" i="3"/>
  <c r="K3354" i="3"/>
  <c r="S3354" i="3"/>
  <c r="D3354" i="3"/>
  <c r="L3354" i="3"/>
  <c r="E3354" i="3"/>
  <c r="M3354" i="3"/>
  <c r="G3354" i="3"/>
  <c r="O3354" i="3"/>
  <c r="H3354" i="3"/>
  <c r="P3354" i="3"/>
  <c r="F3354" i="3"/>
  <c r="N3354" i="3"/>
  <c r="I3346" i="3"/>
  <c r="Q3346" i="3"/>
  <c r="J3346" i="3"/>
  <c r="R3346" i="3"/>
  <c r="C3346" i="3"/>
  <c r="K3346" i="3"/>
  <c r="S3346" i="3"/>
  <c r="W3345" i="1" s="1"/>
  <c r="D3346" i="3"/>
  <c r="L3346" i="3"/>
  <c r="E3346" i="3"/>
  <c r="M3346" i="3"/>
  <c r="F3346" i="3"/>
  <c r="N3346" i="3"/>
  <c r="G3346" i="3"/>
  <c r="O3346" i="3"/>
  <c r="H3346" i="3"/>
  <c r="P3346" i="3"/>
  <c r="I3338" i="3"/>
  <c r="Q3338" i="3"/>
  <c r="J3338" i="3"/>
  <c r="R3338" i="3"/>
  <c r="C3338" i="3"/>
  <c r="K3338" i="3"/>
  <c r="S3338" i="3"/>
  <c r="D3338" i="3"/>
  <c r="L3338" i="3"/>
  <c r="E3338" i="3"/>
  <c r="M3338" i="3"/>
  <c r="F3338" i="3"/>
  <c r="N3338" i="3"/>
  <c r="G3338" i="3"/>
  <c r="O3338" i="3"/>
  <c r="H3338" i="3"/>
  <c r="P3338" i="3"/>
  <c r="I3330" i="3"/>
  <c r="Q3330" i="3"/>
  <c r="J3330" i="3"/>
  <c r="R3330" i="3"/>
  <c r="C3330" i="3"/>
  <c r="K3330" i="3"/>
  <c r="S3330" i="3"/>
  <c r="D3330" i="3"/>
  <c r="L3330" i="3"/>
  <c r="E3330" i="3"/>
  <c r="M3330" i="3"/>
  <c r="F3330" i="3"/>
  <c r="N3330" i="3"/>
  <c r="G3330" i="3"/>
  <c r="O3330" i="3"/>
  <c r="H3330" i="3"/>
  <c r="P3330" i="3"/>
  <c r="C3322" i="3"/>
  <c r="K3322" i="3"/>
  <c r="S3322" i="3"/>
  <c r="D3322" i="3"/>
  <c r="L3322" i="3"/>
  <c r="E3322" i="3"/>
  <c r="M3322" i="3"/>
  <c r="F3322" i="3"/>
  <c r="N3322" i="3"/>
  <c r="G3322" i="3"/>
  <c r="O3322" i="3"/>
  <c r="H3322" i="3"/>
  <c r="P3322" i="3"/>
  <c r="I3322" i="3"/>
  <c r="J3322" i="3"/>
  <c r="Q3322" i="3"/>
  <c r="R3322" i="3"/>
  <c r="C3314" i="3"/>
  <c r="K3314" i="3"/>
  <c r="S3314" i="3"/>
  <c r="W3313" i="1" s="1"/>
  <c r="D3314" i="3"/>
  <c r="L3314" i="3"/>
  <c r="E3314" i="3"/>
  <c r="M3314" i="3"/>
  <c r="F3314" i="3"/>
  <c r="N3314" i="3"/>
  <c r="G3314" i="3"/>
  <c r="O3314" i="3"/>
  <c r="H3314" i="3"/>
  <c r="P3314" i="3"/>
  <c r="J3314" i="3"/>
  <c r="Q3314" i="3"/>
  <c r="R3314" i="3"/>
  <c r="I3314" i="3"/>
  <c r="C3306" i="3"/>
  <c r="K3306" i="3"/>
  <c r="S3306" i="3"/>
  <c r="D3306" i="3"/>
  <c r="L3306" i="3"/>
  <c r="E3306" i="3"/>
  <c r="M3306" i="3"/>
  <c r="F3306" i="3"/>
  <c r="N3306" i="3"/>
  <c r="G3306" i="3"/>
  <c r="W3305" i="1" s="1"/>
  <c r="O3306" i="3"/>
  <c r="H3306" i="3"/>
  <c r="P3306" i="3"/>
  <c r="R3306" i="3"/>
  <c r="I3306" i="3"/>
  <c r="J3306" i="3"/>
  <c r="Q3306" i="3"/>
  <c r="C3298" i="3"/>
  <c r="K3298" i="3"/>
  <c r="S3298" i="3"/>
  <c r="D3298" i="3"/>
  <c r="L3298" i="3"/>
  <c r="E3298" i="3"/>
  <c r="M3298" i="3"/>
  <c r="F3298" i="3"/>
  <c r="N3298" i="3"/>
  <c r="G3298" i="3"/>
  <c r="O3298" i="3"/>
  <c r="H3298" i="3"/>
  <c r="P3298" i="3"/>
  <c r="I3298" i="3"/>
  <c r="J3298" i="3"/>
  <c r="Q3298" i="3"/>
  <c r="R3298" i="3"/>
  <c r="C3290" i="3"/>
  <c r="K3290" i="3"/>
  <c r="S3290" i="3"/>
  <c r="D3290" i="3"/>
  <c r="L3290" i="3"/>
  <c r="E3290" i="3"/>
  <c r="M3290" i="3"/>
  <c r="F3290" i="3"/>
  <c r="N3290" i="3"/>
  <c r="G3290" i="3"/>
  <c r="O3290" i="3"/>
  <c r="H3290" i="3"/>
  <c r="P3290" i="3"/>
  <c r="I3290" i="3"/>
  <c r="J3290" i="3"/>
  <c r="Q3290" i="3"/>
  <c r="R3290" i="3"/>
  <c r="C3282" i="3"/>
  <c r="K3282" i="3"/>
  <c r="S3282" i="3"/>
  <c r="D3282" i="3"/>
  <c r="L3282" i="3"/>
  <c r="E3282" i="3"/>
  <c r="M3282" i="3"/>
  <c r="F3282" i="3"/>
  <c r="N3282" i="3"/>
  <c r="G3282" i="3"/>
  <c r="O3282" i="3"/>
  <c r="H3282" i="3"/>
  <c r="P3282" i="3"/>
  <c r="J3282" i="3"/>
  <c r="Q3282" i="3"/>
  <c r="R3282" i="3"/>
  <c r="I3282" i="3"/>
  <c r="C3274" i="3"/>
  <c r="K3274" i="3"/>
  <c r="S3274" i="3"/>
  <c r="D3274" i="3"/>
  <c r="L3274" i="3"/>
  <c r="E3274" i="3"/>
  <c r="W3273" i="1" s="1"/>
  <c r="M3274" i="3"/>
  <c r="F3274" i="3"/>
  <c r="N3274" i="3"/>
  <c r="G3274" i="3"/>
  <c r="O3274" i="3"/>
  <c r="H3274" i="3"/>
  <c r="P3274" i="3"/>
  <c r="R3274" i="3"/>
  <c r="I3274" i="3"/>
  <c r="J3274" i="3"/>
  <c r="Q3274" i="3"/>
  <c r="C3266" i="3"/>
  <c r="K3266" i="3"/>
  <c r="S3266" i="3"/>
  <c r="D3266" i="3"/>
  <c r="L3266" i="3"/>
  <c r="E3266" i="3"/>
  <c r="M3266" i="3"/>
  <c r="F3266" i="3"/>
  <c r="N3266" i="3"/>
  <c r="G3266" i="3"/>
  <c r="O3266" i="3"/>
  <c r="H3266" i="3"/>
  <c r="P3266" i="3"/>
  <c r="I3266" i="3"/>
  <c r="J3266" i="3"/>
  <c r="Q3266" i="3"/>
  <c r="R3266" i="3"/>
  <c r="C3258" i="3"/>
  <c r="K3258" i="3"/>
  <c r="S3258" i="3"/>
  <c r="D3258" i="3"/>
  <c r="L3258" i="3"/>
  <c r="E3258" i="3"/>
  <c r="M3258" i="3"/>
  <c r="F3258" i="3"/>
  <c r="N3258" i="3"/>
  <c r="G3258" i="3"/>
  <c r="O3258" i="3"/>
  <c r="H3258" i="3"/>
  <c r="P3258" i="3"/>
  <c r="I3258" i="3"/>
  <c r="J3258" i="3"/>
  <c r="Q3258" i="3"/>
  <c r="R3258" i="3"/>
  <c r="C3250" i="3"/>
  <c r="K3250" i="3"/>
  <c r="S3250" i="3"/>
  <c r="D3250" i="3"/>
  <c r="L3250" i="3"/>
  <c r="E3250" i="3"/>
  <c r="M3250" i="3"/>
  <c r="F3250" i="3"/>
  <c r="N3250" i="3"/>
  <c r="G3250" i="3"/>
  <c r="O3250" i="3"/>
  <c r="H3250" i="3"/>
  <c r="P3250" i="3"/>
  <c r="J3250" i="3"/>
  <c r="Q3250" i="3"/>
  <c r="R3250" i="3"/>
  <c r="I3250" i="3"/>
  <c r="C3242" i="3"/>
  <c r="K3242" i="3"/>
  <c r="S3242" i="3"/>
  <c r="D3242" i="3"/>
  <c r="L3242" i="3"/>
  <c r="E3242" i="3"/>
  <c r="M3242" i="3"/>
  <c r="F3242" i="3"/>
  <c r="N3242" i="3"/>
  <c r="G3242" i="3"/>
  <c r="W3241" i="1" s="1"/>
  <c r="O3242" i="3"/>
  <c r="H3242" i="3"/>
  <c r="P3242" i="3"/>
  <c r="R3242" i="3"/>
  <c r="I3242" i="3"/>
  <c r="J3242" i="3"/>
  <c r="Q3242" i="3"/>
  <c r="C3234" i="3"/>
  <c r="K3234" i="3"/>
  <c r="S3234" i="3"/>
  <c r="D3234" i="3"/>
  <c r="L3234" i="3"/>
  <c r="E3234" i="3"/>
  <c r="M3234" i="3"/>
  <c r="F3234" i="3"/>
  <c r="N3234" i="3"/>
  <c r="G3234" i="3"/>
  <c r="O3234" i="3"/>
  <c r="H3234" i="3"/>
  <c r="P3234" i="3"/>
  <c r="I3234" i="3"/>
  <c r="J3234" i="3"/>
  <c r="Q3234" i="3"/>
  <c r="R3234" i="3"/>
  <c r="C3226" i="3"/>
  <c r="K3226" i="3"/>
  <c r="S3226" i="3"/>
  <c r="D3226" i="3"/>
  <c r="L3226" i="3"/>
  <c r="E3226" i="3"/>
  <c r="M3226" i="3"/>
  <c r="F3226" i="3"/>
  <c r="N3226" i="3"/>
  <c r="G3226" i="3"/>
  <c r="O3226" i="3"/>
  <c r="H3226" i="3"/>
  <c r="P3226" i="3"/>
  <c r="I3226" i="3"/>
  <c r="J3226" i="3"/>
  <c r="Q3226" i="3"/>
  <c r="R3226" i="3"/>
  <c r="C3218" i="3"/>
  <c r="K3218" i="3"/>
  <c r="S3218" i="3"/>
  <c r="D3218" i="3"/>
  <c r="L3218" i="3"/>
  <c r="E3218" i="3"/>
  <c r="M3218" i="3"/>
  <c r="F3218" i="3"/>
  <c r="N3218" i="3"/>
  <c r="G3218" i="3"/>
  <c r="O3218" i="3"/>
  <c r="H3218" i="3"/>
  <c r="P3218" i="3"/>
  <c r="J3218" i="3"/>
  <c r="Q3218" i="3"/>
  <c r="R3218" i="3"/>
  <c r="I3218" i="3"/>
  <c r="C3210" i="3"/>
  <c r="K3210" i="3"/>
  <c r="S3210" i="3"/>
  <c r="D3210" i="3"/>
  <c r="L3210" i="3"/>
  <c r="E3210" i="3"/>
  <c r="M3210" i="3"/>
  <c r="F3210" i="3"/>
  <c r="N3210" i="3"/>
  <c r="G3210" i="3"/>
  <c r="O3210" i="3"/>
  <c r="H3210" i="3"/>
  <c r="P3210" i="3"/>
  <c r="R3210" i="3"/>
  <c r="I3210" i="3"/>
  <c r="J3210" i="3"/>
  <c r="Q3210" i="3"/>
  <c r="C3202" i="3"/>
  <c r="K3202" i="3"/>
  <c r="S3202" i="3"/>
  <c r="D3202" i="3"/>
  <c r="L3202" i="3"/>
  <c r="W3201" i="1" s="1"/>
  <c r="E3202" i="3"/>
  <c r="M3202" i="3"/>
  <c r="F3202" i="3"/>
  <c r="N3202" i="3"/>
  <c r="G3202" i="3"/>
  <c r="O3202" i="3"/>
  <c r="H3202" i="3"/>
  <c r="P3202" i="3"/>
  <c r="I3202" i="3"/>
  <c r="J3202" i="3"/>
  <c r="Q3202" i="3"/>
  <c r="R3202" i="3"/>
  <c r="C3194" i="3"/>
  <c r="K3194" i="3"/>
  <c r="S3194" i="3"/>
  <c r="D3194" i="3"/>
  <c r="L3194" i="3"/>
  <c r="E3194" i="3"/>
  <c r="M3194" i="3"/>
  <c r="F3194" i="3"/>
  <c r="N3194" i="3"/>
  <c r="G3194" i="3"/>
  <c r="O3194" i="3"/>
  <c r="H3194" i="3"/>
  <c r="P3194" i="3"/>
  <c r="I3194" i="3"/>
  <c r="J3194" i="3"/>
  <c r="Q3194" i="3"/>
  <c r="R3194" i="3"/>
  <c r="C3186" i="3"/>
  <c r="K3186" i="3"/>
  <c r="S3186" i="3"/>
  <c r="W3185" i="1" s="1"/>
  <c r="D3186" i="3"/>
  <c r="L3186" i="3"/>
  <c r="E3186" i="3"/>
  <c r="M3186" i="3"/>
  <c r="F3186" i="3"/>
  <c r="N3186" i="3"/>
  <c r="G3186" i="3"/>
  <c r="O3186" i="3"/>
  <c r="H3186" i="3"/>
  <c r="P3186" i="3"/>
  <c r="J3186" i="3"/>
  <c r="Q3186" i="3"/>
  <c r="R3186" i="3"/>
  <c r="I3186" i="3"/>
  <c r="C3178" i="3"/>
  <c r="K3178" i="3"/>
  <c r="S3178" i="3"/>
  <c r="D3178" i="3"/>
  <c r="L3178" i="3"/>
  <c r="E3178" i="3"/>
  <c r="M3178" i="3"/>
  <c r="F3178" i="3"/>
  <c r="N3178" i="3"/>
  <c r="G3178" i="3"/>
  <c r="O3178" i="3"/>
  <c r="H3178" i="3"/>
  <c r="P3178" i="3"/>
  <c r="R3178" i="3"/>
  <c r="I3178" i="3"/>
  <c r="J3178" i="3"/>
  <c r="Q3178" i="3"/>
  <c r="C3170" i="3"/>
  <c r="K3170" i="3"/>
  <c r="S3170" i="3"/>
  <c r="D3170" i="3"/>
  <c r="L3170" i="3"/>
  <c r="E3170" i="3"/>
  <c r="M3170" i="3"/>
  <c r="F3170" i="3"/>
  <c r="N3170" i="3"/>
  <c r="G3170" i="3"/>
  <c r="O3170" i="3"/>
  <c r="H3170" i="3"/>
  <c r="P3170" i="3"/>
  <c r="I3170" i="3"/>
  <c r="J3170" i="3"/>
  <c r="Q3170" i="3"/>
  <c r="R3170" i="3"/>
  <c r="W3169" i="1" s="1"/>
  <c r="C3162" i="3"/>
  <c r="K3162" i="3"/>
  <c r="S3162" i="3"/>
  <c r="D3162" i="3"/>
  <c r="L3162" i="3"/>
  <c r="E3162" i="3"/>
  <c r="M3162" i="3"/>
  <c r="F3162" i="3"/>
  <c r="N3162" i="3"/>
  <c r="G3162" i="3"/>
  <c r="O3162" i="3"/>
  <c r="H3162" i="3"/>
  <c r="P3162" i="3"/>
  <c r="I3162" i="3"/>
  <c r="J3162" i="3"/>
  <c r="Q3162" i="3"/>
  <c r="R3162" i="3"/>
  <c r="C3154" i="3"/>
  <c r="K3154" i="3"/>
  <c r="S3154" i="3"/>
  <c r="D3154" i="3"/>
  <c r="L3154" i="3"/>
  <c r="E3154" i="3"/>
  <c r="M3154" i="3"/>
  <c r="F3154" i="3"/>
  <c r="N3154" i="3"/>
  <c r="G3154" i="3"/>
  <c r="O3154" i="3"/>
  <c r="H3154" i="3"/>
  <c r="P3154" i="3"/>
  <c r="J3154" i="3"/>
  <c r="Q3154" i="3"/>
  <c r="R3154" i="3"/>
  <c r="I3154" i="3"/>
  <c r="C3146" i="3"/>
  <c r="K3146" i="3"/>
  <c r="S3146" i="3"/>
  <c r="D3146" i="3"/>
  <c r="L3146" i="3"/>
  <c r="E3146" i="3"/>
  <c r="M3146" i="3"/>
  <c r="F3146" i="3"/>
  <c r="N3146" i="3"/>
  <c r="G3146" i="3"/>
  <c r="O3146" i="3"/>
  <c r="H3146" i="3"/>
  <c r="P3146" i="3"/>
  <c r="R3146" i="3"/>
  <c r="I3146" i="3"/>
  <c r="J3146" i="3"/>
  <c r="Q3146" i="3"/>
  <c r="C3138" i="3"/>
  <c r="K3138" i="3"/>
  <c r="S3138" i="3"/>
  <c r="D3138" i="3"/>
  <c r="L3138" i="3"/>
  <c r="E3138" i="3"/>
  <c r="M3138" i="3"/>
  <c r="F3138" i="3"/>
  <c r="N3138" i="3"/>
  <c r="G3138" i="3"/>
  <c r="O3138" i="3"/>
  <c r="H3138" i="3"/>
  <c r="P3138" i="3"/>
  <c r="I3138" i="3"/>
  <c r="J3138" i="3"/>
  <c r="Q3138" i="3"/>
  <c r="R3138" i="3"/>
  <c r="C3130" i="3"/>
  <c r="K3130" i="3"/>
  <c r="S3130" i="3"/>
  <c r="D3130" i="3"/>
  <c r="L3130" i="3"/>
  <c r="E3130" i="3"/>
  <c r="M3130" i="3"/>
  <c r="F3130" i="3"/>
  <c r="N3130" i="3"/>
  <c r="G3130" i="3"/>
  <c r="O3130" i="3"/>
  <c r="H3130" i="3"/>
  <c r="P3130" i="3"/>
  <c r="I3130" i="3"/>
  <c r="J3130" i="3"/>
  <c r="Q3130" i="3"/>
  <c r="R3130" i="3"/>
  <c r="C3122" i="3"/>
  <c r="K3122" i="3"/>
  <c r="S3122" i="3"/>
  <c r="W3121" i="1" s="1"/>
  <c r="D3122" i="3"/>
  <c r="L3122" i="3"/>
  <c r="E3122" i="3"/>
  <c r="M3122" i="3"/>
  <c r="F3122" i="3"/>
  <c r="N3122" i="3"/>
  <c r="G3122" i="3"/>
  <c r="O3122" i="3"/>
  <c r="H3122" i="3"/>
  <c r="P3122" i="3"/>
  <c r="J3122" i="3"/>
  <c r="Q3122" i="3"/>
  <c r="R3122" i="3"/>
  <c r="I3122" i="3"/>
  <c r="C3114" i="3"/>
  <c r="K3114" i="3"/>
  <c r="S3114" i="3"/>
  <c r="D3114" i="3"/>
  <c r="L3114" i="3"/>
  <c r="E3114" i="3"/>
  <c r="M3114" i="3"/>
  <c r="F3114" i="3"/>
  <c r="N3114" i="3"/>
  <c r="G3114" i="3"/>
  <c r="W3113" i="1" s="1"/>
  <c r="O3114" i="3"/>
  <c r="H3114" i="3"/>
  <c r="P3114" i="3"/>
  <c r="R3114" i="3"/>
  <c r="I3114" i="3"/>
  <c r="J3114" i="3"/>
  <c r="Q3114" i="3"/>
  <c r="C3106" i="3"/>
  <c r="K3106" i="3"/>
  <c r="S3106" i="3"/>
  <c r="D3106" i="3"/>
  <c r="L3106" i="3"/>
  <c r="E3106" i="3"/>
  <c r="M3106" i="3"/>
  <c r="F3106" i="3"/>
  <c r="N3106" i="3"/>
  <c r="G3106" i="3"/>
  <c r="O3106" i="3"/>
  <c r="H3106" i="3"/>
  <c r="P3106" i="3"/>
  <c r="I3106" i="3"/>
  <c r="J3106" i="3"/>
  <c r="Q3106" i="3"/>
  <c r="R3106" i="3"/>
  <c r="C3098" i="3"/>
  <c r="K3098" i="3"/>
  <c r="S3098" i="3"/>
  <c r="D3098" i="3"/>
  <c r="L3098" i="3"/>
  <c r="E3098" i="3"/>
  <c r="M3098" i="3"/>
  <c r="F3098" i="3"/>
  <c r="N3098" i="3"/>
  <c r="G3098" i="3"/>
  <c r="O3098" i="3"/>
  <c r="H3098" i="3"/>
  <c r="P3098" i="3"/>
  <c r="I3098" i="3"/>
  <c r="J3098" i="3"/>
  <c r="Q3098" i="3"/>
  <c r="R3098" i="3"/>
  <c r="C3090" i="3"/>
  <c r="K3090" i="3"/>
  <c r="S3090" i="3"/>
  <c r="D3090" i="3"/>
  <c r="L3090" i="3"/>
  <c r="E3090" i="3"/>
  <c r="M3090" i="3"/>
  <c r="F3090" i="3"/>
  <c r="N3090" i="3"/>
  <c r="G3090" i="3"/>
  <c r="O3090" i="3"/>
  <c r="H3090" i="3"/>
  <c r="P3090" i="3"/>
  <c r="J3090" i="3"/>
  <c r="Q3090" i="3"/>
  <c r="R3090" i="3"/>
  <c r="I3090" i="3"/>
  <c r="C3082" i="3"/>
  <c r="K3082" i="3"/>
  <c r="S3082" i="3"/>
  <c r="D3082" i="3"/>
  <c r="L3082" i="3"/>
  <c r="E3082" i="3"/>
  <c r="W3081" i="1" s="1"/>
  <c r="M3082" i="3"/>
  <c r="F3082" i="3"/>
  <c r="N3082" i="3"/>
  <c r="G3082" i="3"/>
  <c r="O3082" i="3"/>
  <c r="H3082" i="3"/>
  <c r="P3082" i="3"/>
  <c r="R3082" i="3"/>
  <c r="I3082" i="3"/>
  <c r="J3082" i="3"/>
  <c r="Q3082" i="3"/>
  <c r="C3074" i="3"/>
  <c r="K3074" i="3"/>
  <c r="S3074" i="3"/>
  <c r="D3074" i="3"/>
  <c r="L3074" i="3"/>
  <c r="E3074" i="3"/>
  <c r="M3074" i="3"/>
  <c r="F3074" i="3"/>
  <c r="N3074" i="3"/>
  <c r="G3074" i="3"/>
  <c r="O3074" i="3"/>
  <c r="H3074" i="3"/>
  <c r="P3074" i="3"/>
  <c r="I3074" i="3"/>
  <c r="J3074" i="3"/>
  <c r="Q3074" i="3"/>
  <c r="R3074" i="3"/>
  <c r="C3066" i="3"/>
  <c r="K3066" i="3"/>
  <c r="S3066" i="3"/>
  <c r="D3066" i="3"/>
  <c r="L3066" i="3"/>
  <c r="E3066" i="3"/>
  <c r="M3066" i="3"/>
  <c r="F3066" i="3"/>
  <c r="N3066" i="3"/>
  <c r="G3066" i="3"/>
  <c r="O3066" i="3"/>
  <c r="H3066" i="3"/>
  <c r="P3066" i="3"/>
  <c r="I3066" i="3"/>
  <c r="J3066" i="3"/>
  <c r="Q3066" i="3"/>
  <c r="R3066" i="3"/>
  <c r="C3058" i="3"/>
  <c r="K3058" i="3"/>
  <c r="S3058" i="3"/>
  <c r="W3057" i="1" s="1"/>
  <c r="D3058" i="3"/>
  <c r="L3058" i="3"/>
  <c r="E3058" i="3"/>
  <c r="M3058" i="3"/>
  <c r="F3058" i="3"/>
  <c r="N3058" i="3"/>
  <c r="G3058" i="3"/>
  <c r="O3058" i="3"/>
  <c r="H3058" i="3"/>
  <c r="P3058" i="3"/>
  <c r="J3058" i="3"/>
  <c r="Q3058" i="3"/>
  <c r="R3058" i="3"/>
  <c r="I3058" i="3"/>
  <c r="C3050" i="3"/>
  <c r="K3050" i="3"/>
  <c r="S3050" i="3"/>
  <c r="D3050" i="3"/>
  <c r="L3050" i="3"/>
  <c r="E3050" i="3"/>
  <c r="M3050" i="3"/>
  <c r="F3050" i="3"/>
  <c r="N3050" i="3"/>
  <c r="G3050" i="3"/>
  <c r="W3049" i="1" s="1"/>
  <c r="O3050" i="3"/>
  <c r="H3050" i="3"/>
  <c r="P3050" i="3"/>
  <c r="R3050" i="3"/>
  <c r="I3050" i="3"/>
  <c r="J3050" i="3"/>
  <c r="Q3050" i="3"/>
  <c r="I3042" i="3"/>
  <c r="Q3042" i="3"/>
  <c r="J3042" i="3"/>
  <c r="D3042" i="3"/>
  <c r="L3042" i="3"/>
  <c r="E3042" i="3"/>
  <c r="M3042" i="3"/>
  <c r="F3042" i="3"/>
  <c r="N3042" i="3"/>
  <c r="G3042" i="3"/>
  <c r="O3042" i="3"/>
  <c r="R3042" i="3"/>
  <c r="S3042" i="3"/>
  <c r="C3042" i="3"/>
  <c r="H3042" i="3"/>
  <c r="K3042" i="3"/>
  <c r="P3042" i="3"/>
  <c r="I3034" i="3"/>
  <c r="Q3034" i="3"/>
  <c r="J3034" i="3"/>
  <c r="R3034" i="3"/>
  <c r="D3034" i="3"/>
  <c r="L3034" i="3"/>
  <c r="E3034" i="3"/>
  <c r="M3034" i="3"/>
  <c r="F3034" i="3"/>
  <c r="N3034" i="3"/>
  <c r="G3034" i="3"/>
  <c r="O3034" i="3"/>
  <c r="C3034" i="3"/>
  <c r="H3034" i="3"/>
  <c r="K3034" i="3"/>
  <c r="P3034" i="3"/>
  <c r="S3034" i="3"/>
  <c r="I3026" i="3"/>
  <c r="Q3026" i="3"/>
  <c r="J3026" i="3"/>
  <c r="R3026" i="3"/>
  <c r="C3026" i="3"/>
  <c r="K3026" i="3"/>
  <c r="D3026" i="3"/>
  <c r="L3026" i="3"/>
  <c r="E3026" i="3"/>
  <c r="M3026" i="3"/>
  <c r="F3026" i="3"/>
  <c r="N3026" i="3"/>
  <c r="G3026" i="3"/>
  <c r="O3026" i="3"/>
  <c r="H3026" i="3"/>
  <c r="P3026" i="3"/>
  <c r="S3026" i="3"/>
  <c r="I3018" i="3"/>
  <c r="Q3018" i="3"/>
  <c r="J3018" i="3"/>
  <c r="R3018" i="3"/>
  <c r="C3018" i="3"/>
  <c r="K3018" i="3"/>
  <c r="S3018" i="3"/>
  <c r="D3018" i="3"/>
  <c r="L3018" i="3"/>
  <c r="E3018" i="3"/>
  <c r="M3018" i="3"/>
  <c r="F3018" i="3"/>
  <c r="N3018" i="3"/>
  <c r="G3018" i="3"/>
  <c r="O3018" i="3"/>
  <c r="H3018" i="3"/>
  <c r="P3018" i="3"/>
  <c r="I3010" i="3"/>
  <c r="Q3010" i="3"/>
  <c r="J3010" i="3"/>
  <c r="R3010" i="3"/>
  <c r="C3010" i="3"/>
  <c r="K3010" i="3"/>
  <c r="S3010" i="3"/>
  <c r="D3010" i="3"/>
  <c r="L3010" i="3"/>
  <c r="E3010" i="3"/>
  <c r="M3010" i="3"/>
  <c r="F3010" i="3"/>
  <c r="N3010" i="3"/>
  <c r="G3010" i="3"/>
  <c r="O3010" i="3"/>
  <c r="H3010" i="3"/>
  <c r="P3010" i="3"/>
  <c r="I3002" i="3"/>
  <c r="Q3002" i="3"/>
  <c r="J3002" i="3"/>
  <c r="R3002" i="3"/>
  <c r="C3002" i="3"/>
  <c r="K3002" i="3"/>
  <c r="S3002" i="3"/>
  <c r="D3002" i="3"/>
  <c r="L3002" i="3"/>
  <c r="E3002" i="3"/>
  <c r="M3002" i="3"/>
  <c r="F3002" i="3"/>
  <c r="N3002" i="3"/>
  <c r="G3002" i="3"/>
  <c r="O3002" i="3"/>
  <c r="H3002" i="3"/>
  <c r="P3002" i="3"/>
  <c r="I2994" i="3"/>
  <c r="Q2994" i="3"/>
  <c r="J2994" i="3"/>
  <c r="R2994" i="3"/>
  <c r="C2994" i="3"/>
  <c r="K2994" i="3"/>
  <c r="S2994" i="3"/>
  <c r="D2994" i="3"/>
  <c r="L2994" i="3"/>
  <c r="E2994" i="3"/>
  <c r="M2994" i="3"/>
  <c r="F2994" i="3"/>
  <c r="N2994" i="3"/>
  <c r="G2994" i="3"/>
  <c r="O2994" i="3"/>
  <c r="P2994" i="3"/>
  <c r="H2994" i="3"/>
  <c r="I2986" i="3"/>
  <c r="Q2986" i="3"/>
  <c r="J2986" i="3"/>
  <c r="R2986" i="3"/>
  <c r="C2986" i="3"/>
  <c r="K2986" i="3"/>
  <c r="S2986" i="3"/>
  <c r="D2986" i="3"/>
  <c r="L2986" i="3"/>
  <c r="E2986" i="3"/>
  <c r="M2986" i="3"/>
  <c r="F2986" i="3"/>
  <c r="N2986" i="3"/>
  <c r="G2986" i="3"/>
  <c r="O2986" i="3"/>
  <c r="H2986" i="3"/>
  <c r="P2986" i="3"/>
  <c r="I2978" i="3"/>
  <c r="Q2978" i="3"/>
  <c r="J2978" i="3"/>
  <c r="R2978" i="3"/>
  <c r="C2978" i="3"/>
  <c r="K2978" i="3"/>
  <c r="S2978" i="3"/>
  <c r="D2978" i="3"/>
  <c r="L2978" i="3"/>
  <c r="E2978" i="3"/>
  <c r="M2978" i="3"/>
  <c r="F2978" i="3"/>
  <c r="N2978" i="3"/>
  <c r="G2978" i="3"/>
  <c r="O2978" i="3"/>
  <c r="H2978" i="3"/>
  <c r="P2978" i="3"/>
  <c r="I2970" i="3"/>
  <c r="Q2970" i="3"/>
  <c r="J2970" i="3"/>
  <c r="R2970" i="3"/>
  <c r="C2970" i="3"/>
  <c r="K2970" i="3"/>
  <c r="S2970" i="3"/>
  <c r="D2970" i="3"/>
  <c r="W2969" i="1" s="1"/>
  <c r="L2970" i="3"/>
  <c r="E2970" i="3"/>
  <c r="M2970" i="3"/>
  <c r="F2970" i="3"/>
  <c r="N2970" i="3"/>
  <c r="G2970" i="3"/>
  <c r="O2970" i="3"/>
  <c r="H2970" i="3"/>
  <c r="P2970" i="3"/>
  <c r="I2962" i="3"/>
  <c r="Q2962" i="3"/>
  <c r="J2962" i="3"/>
  <c r="R2962" i="3"/>
  <c r="C2962" i="3"/>
  <c r="K2962" i="3"/>
  <c r="S2962" i="3"/>
  <c r="W2961" i="1" s="1"/>
  <c r="D2962" i="3"/>
  <c r="L2962" i="3"/>
  <c r="E2962" i="3"/>
  <c r="M2962" i="3"/>
  <c r="F2962" i="3"/>
  <c r="N2962" i="3"/>
  <c r="G2962" i="3"/>
  <c r="O2962" i="3"/>
  <c r="H2962" i="3"/>
  <c r="P2962" i="3"/>
  <c r="I2954" i="3"/>
  <c r="Q2954" i="3"/>
  <c r="J2954" i="3"/>
  <c r="R2954" i="3"/>
  <c r="C2954" i="3"/>
  <c r="K2954" i="3"/>
  <c r="S2954" i="3"/>
  <c r="D2954" i="3"/>
  <c r="L2954" i="3"/>
  <c r="E2954" i="3"/>
  <c r="M2954" i="3"/>
  <c r="F2954" i="3"/>
  <c r="N2954" i="3"/>
  <c r="G2954" i="3"/>
  <c r="O2954" i="3"/>
  <c r="H2954" i="3"/>
  <c r="P2954" i="3"/>
  <c r="I2946" i="3"/>
  <c r="Q2946" i="3"/>
  <c r="J2946" i="3"/>
  <c r="R2946" i="3"/>
  <c r="C2946" i="3"/>
  <c r="K2946" i="3"/>
  <c r="S2946" i="3"/>
  <c r="D2946" i="3"/>
  <c r="L2946" i="3"/>
  <c r="E2946" i="3"/>
  <c r="M2946" i="3"/>
  <c r="F2946" i="3"/>
  <c r="N2946" i="3"/>
  <c r="G2946" i="3"/>
  <c r="O2946" i="3"/>
  <c r="H2946" i="3"/>
  <c r="P2946" i="3"/>
  <c r="I2938" i="3"/>
  <c r="Q2938" i="3"/>
  <c r="J2938" i="3"/>
  <c r="R2938" i="3"/>
  <c r="C2938" i="3"/>
  <c r="K2938" i="3"/>
  <c r="S2938" i="3"/>
  <c r="D2938" i="3"/>
  <c r="L2938" i="3"/>
  <c r="E2938" i="3"/>
  <c r="M2938" i="3"/>
  <c r="F2938" i="3"/>
  <c r="N2938" i="3"/>
  <c r="G2938" i="3"/>
  <c r="O2938" i="3"/>
  <c r="H2938" i="3"/>
  <c r="P2938" i="3"/>
  <c r="I2930" i="3"/>
  <c r="Q2930" i="3"/>
  <c r="J2930" i="3"/>
  <c r="R2930" i="3"/>
  <c r="C2930" i="3"/>
  <c r="K2930" i="3"/>
  <c r="S2930" i="3"/>
  <c r="D2930" i="3"/>
  <c r="L2930" i="3"/>
  <c r="E2930" i="3"/>
  <c r="M2930" i="3"/>
  <c r="F2930" i="3"/>
  <c r="N2930" i="3"/>
  <c r="G2930" i="3"/>
  <c r="O2930" i="3"/>
  <c r="P2930" i="3"/>
  <c r="H2930" i="3"/>
  <c r="I2922" i="3"/>
  <c r="Q2922" i="3"/>
  <c r="J2922" i="3"/>
  <c r="R2922" i="3"/>
  <c r="C2922" i="3"/>
  <c r="K2922" i="3"/>
  <c r="S2922" i="3"/>
  <c r="D2922" i="3"/>
  <c r="L2922" i="3"/>
  <c r="E2922" i="3"/>
  <c r="M2922" i="3"/>
  <c r="F2922" i="3"/>
  <c r="N2922" i="3"/>
  <c r="G2922" i="3"/>
  <c r="O2922" i="3"/>
  <c r="H2922" i="3"/>
  <c r="P2922" i="3"/>
  <c r="I2914" i="3"/>
  <c r="Q2914" i="3"/>
  <c r="J2914" i="3"/>
  <c r="R2914" i="3"/>
  <c r="C2914" i="3"/>
  <c r="K2914" i="3"/>
  <c r="S2914" i="3"/>
  <c r="D2914" i="3"/>
  <c r="L2914" i="3"/>
  <c r="E2914" i="3"/>
  <c r="M2914" i="3"/>
  <c r="F2914" i="3"/>
  <c r="N2914" i="3"/>
  <c r="G2914" i="3"/>
  <c r="O2914" i="3"/>
  <c r="H2914" i="3"/>
  <c r="P2914" i="3"/>
  <c r="I2906" i="3"/>
  <c r="Q2906" i="3"/>
  <c r="J2906" i="3"/>
  <c r="R2906" i="3"/>
  <c r="C2906" i="3"/>
  <c r="K2906" i="3"/>
  <c r="S2906" i="3"/>
  <c r="D2906" i="3"/>
  <c r="L2906" i="3"/>
  <c r="E2906" i="3"/>
  <c r="M2906" i="3"/>
  <c r="F2906" i="3"/>
  <c r="N2906" i="3"/>
  <c r="G2906" i="3"/>
  <c r="O2906" i="3"/>
  <c r="H2906" i="3"/>
  <c r="P2906" i="3"/>
  <c r="I2898" i="3"/>
  <c r="Q2898" i="3"/>
  <c r="J2898" i="3"/>
  <c r="R2898" i="3"/>
  <c r="C2898" i="3"/>
  <c r="K2898" i="3"/>
  <c r="S2898" i="3"/>
  <c r="W2897" i="1" s="1"/>
  <c r="D2898" i="3"/>
  <c r="L2898" i="3"/>
  <c r="E2898" i="3"/>
  <c r="M2898" i="3"/>
  <c r="F2898" i="3"/>
  <c r="N2898" i="3"/>
  <c r="G2898" i="3"/>
  <c r="O2898" i="3"/>
  <c r="H2898" i="3"/>
  <c r="P2898" i="3"/>
  <c r="I2890" i="3"/>
  <c r="Q2890" i="3"/>
  <c r="J2890" i="3"/>
  <c r="R2890" i="3"/>
  <c r="C2890" i="3"/>
  <c r="K2890" i="3"/>
  <c r="S2890" i="3"/>
  <c r="D2890" i="3"/>
  <c r="L2890" i="3"/>
  <c r="E2890" i="3"/>
  <c r="M2890" i="3"/>
  <c r="F2890" i="3"/>
  <c r="N2890" i="3"/>
  <c r="G2890" i="3"/>
  <c r="O2890" i="3"/>
  <c r="H2890" i="3"/>
  <c r="P2890" i="3"/>
  <c r="I2882" i="3"/>
  <c r="Q2882" i="3"/>
  <c r="J2882" i="3"/>
  <c r="R2882" i="3"/>
  <c r="C2882" i="3"/>
  <c r="K2882" i="3"/>
  <c r="S2882" i="3"/>
  <c r="D2882" i="3"/>
  <c r="L2882" i="3"/>
  <c r="E2882" i="3"/>
  <c r="M2882" i="3"/>
  <c r="F2882" i="3"/>
  <c r="N2882" i="3"/>
  <c r="G2882" i="3"/>
  <c r="O2882" i="3"/>
  <c r="H2882" i="3"/>
  <c r="P2882" i="3"/>
  <c r="I2874" i="3"/>
  <c r="Q2874" i="3"/>
  <c r="J2874" i="3"/>
  <c r="R2874" i="3"/>
  <c r="C2874" i="3"/>
  <c r="K2874" i="3"/>
  <c r="S2874" i="3"/>
  <c r="D2874" i="3"/>
  <c r="L2874" i="3"/>
  <c r="E2874" i="3"/>
  <c r="M2874" i="3"/>
  <c r="F2874" i="3"/>
  <c r="N2874" i="3"/>
  <c r="G2874" i="3"/>
  <c r="O2874" i="3"/>
  <c r="H2874" i="3"/>
  <c r="P2874" i="3"/>
  <c r="I2866" i="3"/>
  <c r="Q2866" i="3"/>
  <c r="J2866" i="3"/>
  <c r="R2866" i="3"/>
  <c r="C2866" i="3"/>
  <c r="K2866" i="3"/>
  <c r="S2866" i="3"/>
  <c r="D2866" i="3"/>
  <c r="L2866" i="3"/>
  <c r="E2866" i="3"/>
  <c r="M2866" i="3"/>
  <c r="F2866" i="3"/>
  <c r="N2866" i="3"/>
  <c r="G2866" i="3"/>
  <c r="O2866" i="3"/>
  <c r="P2866" i="3"/>
  <c r="H2866" i="3"/>
  <c r="I2858" i="3"/>
  <c r="Q2858" i="3"/>
  <c r="J2858" i="3"/>
  <c r="R2858" i="3"/>
  <c r="C2858" i="3"/>
  <c r="K2858" i="3"/>
  <c r="S2858" i="3"/>
  <c r="D2858" i="3"/>
  <c r="L2858" i="3"/>
  <c r="E2858" i="3"/>
  <c r="M2858" i="3"/>
  <c r="F2858" i="3"/>
  <c r="N2858" i="3"/>
  <c r="G2858" i="3"/>
  <c r="O2858" i="3"/>
  <c r="H2858" i="3"/>
  <c r="P2858" i="3"/>
  <c r="I2850" i="3"/>
  <c r="Q2850" i="3"/>
  <c r="J2850" i="3"/>
  <c r="R2850" i="3"/>
  <c r="C2850" i="3"/>
  <c r="K2850" i="3"/>
  <c r="S2850" i="3"/>
  <c r="D2850" i="3"/>
  <c r="L2850" i="3"/>
  <c r="E2850" i="3"/>
  <c r="M2850" i="3"/>
  <c r="F2850" i="3"/>
  <c r="N2850" i="3"/>
  <c r="G2850" i="3"/>
  <c r="O2850" i="3"/>
  <c r="H2850" i="3"/>
  <c r="P2850" i="3"/>
  <c r="I2842" i="3"/>
  <c r="Q2842" i="3"/>
  <c r="J2842" i="3"/>
  <c r="R2842" i="3"/>
  <c r="C2842" i="3"/>
  <c r="K2842" i="3"/>
  <c r="S2842" i="3"/>
  <c r="D2842" i="3"/>
  <c r="L2842" i="3"/>
  <c r="E2842" i="3"/>
  <c r="M2842" i="3"/>
  <c r="F2842" i="3"/>
  <c r="N2842" i="3"/>
  <c r="G2842" i="3"/>
  <c r="O2842" i="3"/>
  <c r="H2842" i="3"/>
  <c r="P2842" i="3"/>
  <c r="I2834" i="3"/>
  <c r="Q2834" i="3"/>
  <c r="J2834" i="3"/>
  <c r="R2834" i="3"/>
  <c r="C2834" i="3"/>
  <c r="K2834" i="3"/>
  <c r="S2834" i="3"/>
  <c r="W2833" i="1" s="1"/>
  <c r="D2834" i="3"/>
  <c r="L2834" i="3"/>
  <c r="E2834" i="3"/>
  <c r="M2834" i="3"/>
  <c r="F2834" i="3"/>
  <c r="N2834" i="3"/>
  <c r="G2834" i="3"/>
  <c r="O2834" i="3"/>
  <c r="H2834" i="3"/>
  <c r="P2834" i="3"/>
  <c r="I2826" i="3"/>
  <c r="Q2826" i="3"/>
  <c r="J2826" i="3"/>
  <c r="R2826" i="3"/>
  <c r="C2826" i="3"/>
  <c r="K2826" i="3"/>
  <c r="S2826" i="3"/>
  <c r="D2826" i="3"/>
  <c r="L2826" i="3"/>
  <c r="E2826" i="3"/>
  <c r="M2826" i="3"/>
  <c r="F2826" i="3"/>
  <c r="N2826" i="3"/>
  <c r="G2826" i="3"/>
  <c r="O2826" i="3"/>
  <c r="H2826" i="3"/>
  <c r="P2826" i="3"/>
  <c r="I2818" i="3"/>
  <c r="Q2818" i="3"/>
  <c r="J2818" i="3"/>
  <c r="R2818" i="3"/>
  <c r="C2818" i="3"/>
  <c r="K2818" i="3"/>
  <c r="S2818" i="3"/>
  <c r="D2818" i="3"/>
  <c r="L2818" i="3"/>
  <c r="E2818" i="3"/>
  <c r="M2818" i="3"/>
  <c r="F2818" i="3"/>
  <c r="N2818" i="3"/>
  <c r="G2818" i="3"/>
  <c r="O2818" i="3"/>
  <c r="H2818" i="3"/>
  <c r="P2818" i="3"/>
  <c r="I2810" i="3"/>
  <c r="Q2810" i="3"/>
  <c r="J2810" i="3"/>
  <c r="R2810" i="3"/>
  <c r="C2810" i="3"/>
  <c r="K2810" i="3"/>
  <c r="S2810" i="3"/>
  <c r="D2810" i="3"/>
  <c r="L2810" i="3"/>
  <c r="E2810" i="3"/>
  <c r="M2810" i="3"/>
  <c r="F2810" i="3"/>
  <c r="N2810" i="3"/>
  <c r="G2810" i="3"/>
  <c r="O2810" i="3"/>
  <c r="H2810" i="3"/>
  <c r="P2810" i="3"/>
  <c r="I2802" i="3"/>
  <c r="Q2802" i="3"/>
  <c r="J2802" i="3"/>
  <c r="R2802" i="3"/>
  <c r="C2802" i="3"/>
  <c r="K2802" i="3"/>
  <c r="S2802" i="3"/>
  <c r="D2802" i="3"/>
  <c r="L2802" i="3"/>
  <c r="E2802" i="3"/>
  <c r="M2802" i="3"/>
  <c r="F2802" i="3"/>
  <c r="N2802" i="3"/>
  <c r="G2802" i="3"/>
  <c r="O2802" i="3"/>
  <c r="P2802" i="3"/>
  <c r="H2802" i="3"/>
  <c r="I2794" i="3"/>
  <c r="Q2794" i="3"/>
  <c r="J2794" i="3"/>
  <c r="R2794" i="3"/>
  <c r="C2794" i="3"/>
  <c r="K2794" i="3"/>
  <c r="S2794" i="3"/>
  <c r="D2794" i="3"/>
  <c r="L2794" i="3"/>
  <c r="E2794" i="3"/>
  <c r="W2793" i="1" s="1"/>
  <c r="M2794" i="3"/>
  <c r="F2794" i="3"/>
  <c r="N2794" i="3"/>
  <c r="G2794" i="3"/>
  <c r="O2794" i="3"/>
  <c r="H2794" i="3"/>
  <c r="P2794" i="3"/>
  <c r="I2786" i="3"/>
  <c r="Q2786" i="3"/>
  <c r="J2786" i="3"/>
  <c r="R2786" i="3"/>
  <c r="C2786" i="3"/>
  <c r="K2786" i="3"/>
  <c r="S2786" i="3"/>
  <c r="D2786" i="3"/>
  <c r="L2786" i="3"/>
  <c r="E2786" i="3"/>
  <c r="M2786" i="3"/>
  <c r="F2786" i="3"/>
  <c r="N2786" i="3"/>
  <c r="G2786" i="3"/>
  <c r="O2786" i="3"/>
  <c r="H2786" i="3"/>
  <c r="P2786" i="3"/>
  <c r="I2778" i="3"/>
  <c r="Q2778" i="3"/>
  <c r="J2778" i="3"/>
  <c r="R2778" i="3"/>
  <c r="C2778" i="3"/>
  <c r="K2778" i="3"/>
  <c r="S2778" i="3"/>
  <c r="D2778" i="3"/>
  <c r="L2778" i="3"/>
  <c r="E2778" i="3"/>
  <c r="M2778" i="3"/>
  <c r="F2778" i="3"/>
  <c r="N2778" i="3"/>
  <c r="G2778" i="3"/>
  <c r="O2778" i="3"/>
  <c r="H2778" i="3"/>
  <c r="P2778" i="3"/>
  <c r="I2770" i="3"/>
  <c r="Q2770" i="3"/>
  <c r="J2770" i="3"/>
  <c r="R2770" i="3"/>
  <c r="C2770" i="3"/>
  <c r="K2770" i="3"/>
  <c r="S2770" i="3"/>
  <c r="D2770" i="3"/>
  <c r="L2770" i="3"/>
  <c r="E2770" i="3"/>
  <c r="M2770" i="3"/>
  <c r="F2770" i="3"/>
  <c r="N2770" i="3"/>
  <c r="G2770" i="3"/>
  <c r="O2770" i="3"/>
  <c r="H2770" i="3"/>
  <c r="P2770" i="3"/>
  <c r="I2762" i="3"/>
  <c r="Q2762" i="3"/>
  <c r="J2762" i="3"/>
  <c r="R2762" i="3"/>
  <c r="C2762" i="3"/>
  <c r="K2762" i="3"/>
  <c r="S2762" i="3"/>
  <c r="D2762" i="3"/>
  <c r="L2762" i="3"/>
  <c r="E2762" i="3"/>
  <c r="M2762" i="3"/>
  <c r="F2762" i="3"/>
  <c r="N2762" i="3"/>
  <c r="G2762" i="3"/>
  <c r="O2762" i="3"/>
  <c r="H2762" i="3"/>
  <c r="P2762" i="3"/>
  <c r="I2754" i="3"/>
  <c r="Q2754" i="3"/>
  <c r="J2754" i="3"/>
  <c r="R2754" i="3"/>
  <c r="C2754" i="3"/>
  <c r="K2754" i="3"/>
  <c r="S2754" i="3"/>
  <c r="D2754" i="3"/>
  <c r="L2754" i="3"/>
  <c r="E2754" i="3"/>
  <c r="M2754" i="3"/>
  <c r="F2754" i="3"/>
  <c r="N2754" i="3"/>
  <c r="G2754" i="3"/>
  <c r="O2754" i="3"/>
  <c r="H2754" i="3"/>
  <c r="P2754" i="3"/>
  <c r="E2746" i="3"/>
  <c r="M2746" i="3"/>
  <c r="F2746" i="3"/>
  <c r="N2746" i="3"/>
  <c r="G2746" i="3"/>
  <c r="O2746" i="3"/>
  <c r="H2746" i="3"/>
  <c r="P2746" i="3"/>
  <c r="I2746" i="3"/>
  <c r="Q2746" i="3"/>
  <c r="J2746" i="3"/>
  <c r="R2746" i="3"/>
  <c r="W2745" i="1" s="1"/>
  <c r="C2746" i="3"/>
  <c r="K2746" i="3"/>
  <c r="S2746" i="3"/>
  <c r="D2746" i="3"/>
  <c r="L2746" i="3"/>
  <c r="E2738" i="3"/>
  <c r="M2738" i="3"/>
  <c r="F2738" i="3"/>
  <c r="N2738" i="3"/>
  <c r="G2738" i="3"/>
  <c r="O2738" i="3"/>
  <c r="H2738" i="3"/>
  <c r="P2738" i="3"/>
  <c r="I2738" i="3"/>
  <c r="Q2738" i="3"/>
  <c r="J2738" i="3"/>
  <c r="R2738" i="3"/>
  <c r="C2738" i="3"/>
  <c r="K2738" i="3"/>
  <c r="S2738" i="3"/>
  <c r="D2738" i="3"/>
  <c r="L2738" i="3"/>
  <c r="E2730" i="3"/>
  <c r="M2730" i="3"/>
  <c r="F2730" i="3"/>
  <c r="N2730" i="3"/>
  <c r="G2730" i="3"/>
  <c r="O2730" i="3"/>
  <c r="H2730" i="3"/>
  <c r="P2730" i="3"/>
  <c r="I2730" i="3"/>
  <c r="Q2730" i="3"/>
  <c r="J2730" i="3"/>
  <c r="R2730" i="3"/>
  <c r="C2730" i="3"/>
  <c r="K2730" i="3"/>
  <c r="S2730" i="3"/>
  <c r="D2730" i="3"/>
  <c r="L2730" i="3"/>
  <c r="E2722" i="3"/>
  <c r="M2722" i="3"/>
  <c r="F2722" i="3"/>
  <c r="N2722" i="3"/>
  <c r="G2722" i="3"/>
  <c r="O2722" i="3"/>
  <c r="H2722" i="3"/>
  <c r="P2722" i="3"/>
  <c r="I2722" i="3"/>
  <c r="Q2722" i="3"/>
  <c r="J2722" i="3"/>
  <c r="R2722" i="3"/>
  <c r="C2722" i="3"/>
  <c r="K2722" i="3"/>
  <c r="S2722" i="3"/>
  <c r="D2722" i="3"/>
  <c r="L2722" i="3"/>
  <c r="E2714" i="3"/>
  <c r="M2714" i="3"/>
  <c r="F2714" i="3"/>
  <c r="N2714" i="3"/>
  <c r="G2714" i="3"/>
  <c r="O2714" i="3"/>
  <c r="H2714" i="3"/>
  <c r="P2714" i="3"/>
  <c r="I2714" i="3"/>
  <c r="Q2714" i="3"/>
  <c r="J2714" i="3"/>
  <c r="R2714" i="3"/>
  <c r="C2714" i="3"/>
  <c r="K2714" i="3"/>
  <c r="S2714" i="3"/>
  <c r="D2714" i="3"/>
  <c r="W2713" i="1" s="1"/>
  <c r="L2714" i="3"/>
  <c r="E2706" i="3"/>
  <c r="M2706" i="3"/>
  <c r="F2706" i="3"/>
  <c r="N2706" i="3"/>
  <c r="G2706" i="3"/>
  <c r="O2706" i="3"/>
  <c r="H2706" i="3"/>
  <c r="P2706" i="3"/>
  <c r="I2706" i="3"/>
  <c r="Q2706" i="3"/>
  <c r="J2706" i="3"/>
  <c r="R2706" i="3"/>
  <c r="C2706" i="3"/>
  <c r="K2706" i="3"/>
  <c r="S2706" i="3"/>
  <c r="D2706" i="3"/>
  <c r="L2706" i="3"/>
  <c r="E2698" i="3"/>
  <c r="M2698" i="3"/>
  <c r="F2698" i="3"/>
  <c r="N2698" i="3"/>
  <c r="G2698" i="3"/>
  <c r="O2698" i="3"/>
  <c r="H2698" i="3"/>
  <c r="P2698" i="3"/>
  <c r="I2698" i="3"/>
  <c r="Q2698" i="3"/>
  <c r="J2698" i="3"/>
  <c r="R2698" i="3"/>
  <c r="C2698" i="3"/>
  <c r="K2698" i="3"/>
  <c r="S2698" i="3"/>
  <c r="L2698" i="3"/>
  <c r="D2698" i="3"/>
  <c r="E2690" i="3"/>
  <c r="M2690" i="3"/>
  <c r="F2690" i="3"/>
  <c r="N2690" i="3"/>
  <c r="G2690" i="3"/>
  <c r="O2690" i="3"/>
  <c r="H2690" i="3"/>
  <c r="P2690" i="3"/>
  <c r="I2690" i="3"/>
  <c r="Q2690" i="3"/>
  <c r="J2690" i="3"/>
  <c r="R2690" i="3"/>
  <c r="C2690" i="3"/>
  <c r="W2689" i="1" s="1"/>
  <c r="K2690" i="3"/>
  <c r="S2690" i="3"/>
  <c r="D2690" i="3"/>
  <c r="L2690" i="3"/>
  <c r="E2682" i="3"/>
  <c r="M2682" i="3"/>
  <c r="F2682" i="3"/>
  <c r="N2682" i="3"/>
  <c r="G2682" i="3"/>
  <c r="O2682" i="3"/>
  <c r="H2682" i="3"/>
  <c r="P2682" i="3"/>
  <c r="I2682" i="3"/>
  <c r="Q2682" i="3"/>
  <c r="J2682" i="3"/>
  <c r="R2682" i="3"/>
  <c r="C2682" i="3"/>
  <c r="K2682" i="3"/>
  <c r="S2682" i="3"/>
  <c r="D2682" i="3"/>
  <c r="L2682" i="3"/>
  <c r="E2674" i="3"/>
  <c r="M2674" i="3"/>
  <c r="F2674" i="3"/>
  <c r="N2674" i="3"/>
  <c r="G2674" i="3"/>
  <c r="O2674" i="3"/>
  <c r="H2674" i="3"/>
  <c r="P2674" i="3"/>
  <c r="I2674" i="3"/>
  <c r="Q2674" i="3"/>
  <c r="J2674" i="3"/>
  <c r="R2674" i="3"/>
  <c r="C2674" i="3"/>
  <c r="K2674" i="3"/>
  <c r="S2674" i="3"/>
  <c r="D2674" i="3"/>
  <c r="L2674" i="3"/>
  <c r="E2666" i="3"/>
  <c r="M2666" i="3"/>
  <c r="F2666" i="3"/>
  <c r="N2666" i="3"/>
  <c r="G2666" i="3"/>
  <c r="O2666" i="3"/>
  <c r="H2666" i="3"/>
  <c r="P2666" i="3"/>
  <c r="I2666" i="3"/>
  <c r="Q2666" i="3"/>
  <c r="W2665" i="1" s="1"/>
  <c r="J2666" i="3"/>
  <c r="R2666" i="3"/>
  <c r="C2666" i="3"/>
  <c r="K2666" i="3"/>
  <c r="S2666" i="3"/>
  <c r="D2666" i="3"/>
  <c r="L2666" i="3"/>
  <c r="E2658" i="3"/>
  <c r="M2658" i="3"/>
  <c r="F2658" i="3"/>
  <c r="N2658" i="3"/>
  <c r="G2658" i="3"/>
  <c r="O2658" i="3"/>
  <c r="H2658" i="3"/>
  <c r="P2658" i="3"/>
  <c r="I2658" i="3"/>
  <c r="Q2658" i="3"/>
  <c r="J2658" i="3"/>
  <c r="R2658" i="3"/>
  <c r="C2658" i="3"/>
  <c r="K2658" i="3"/>
  <c r="S2658" i="3"/>
  <c r="D2658" i="3"/>
  <c r="L2658" i="3"/>
  <c r="E2650" i="3"/>
  <c r="M2650" i="3"/>
  <c r="F2650" i="3"/>
  <c r="N2650" i="3"/>
  <c r="G2650" i="3"/>
  <c r="O2650" i="3"/>
  <c r="H2650" i="3"/>
  <c r="P2650" i="3"/>
  <c r="I2650" i="3"/>
  <c r="Q2650" i="3"/>
  <c r="J2650" i="3"/>
  <c r="R2650" i="3"/>
  <c r="C2650" i="3"/>
  <c r="K2650" i="3"/>
  <c r="S2650" i="3"/>
  <c r="D2650" i="3"/>
  <c r="W2649" i="1" s="1"/>
  <c r="L2650" i="3"/>
  <c r="E2642" i="3"/>
  <c r="M2642" i="3"/>
  <c r="F2642" i="3"/>
  <c r="N2642" i="3"/>
  <c r="G2642" i="3"/>
  <c r="O2642" i="3"/>
  <c r="H2642" i="3"/>
  <c r="P2642" i="3"/>
  <c r="I2642" i="3"/>
  <c r="Q2642" i="3"/>
  <c r="J2642" i="3"/>
  <c r="R2642" i="3"/>
  <c r="C2642" i="3"/>
  <c r="K2642" i="3"/>
  <c r="S2642" i="3"/>
  <c r="D2642" i="3"/>
  <c r="L2642" i="3"/>
  <c r="E2634" i="3"/>
  <c r="M2634" i="3"/>
  <c r="F2634" i="3"/>
  <c r="N2634" i="3"/>
  <c r="G2634" i="3"/>
  <c r="O2634" i="3"/>
  <c r="H2634" i="3"/>
  <c r="P2634" i="3"/>
  <c r="I2634" i="3"/>
  <c r="Q2634" i="3"/>
  <c r="J2634" i="3"/>
  <c r="R2634" i="3"/>
  <c r="C2634" i="3"/>
  <c r="K2634" i="3"/>
  <c r="S2634" i="3"/>
  <c r="L2634" i="3"/>
  <c r="D2634" i="3"/>
  <c r="E2626" i="3"/>
  <c r="M2626" i="3"/>
  <c r="F2626" i="3"/>
  <c r="N2626" i="3"/>
  <c r="G2626" i="3"/>
  <c r="O2626" i="3"/>
  <c r="H2626" i="3"/>
  <c r="P2626" i="3"/>
  <c r="I2626" i="3"/>
  <c r="Q2626" i="3"/>
  <c r="J2626" i="3"/>
  <c r="R2626" i="3"/>
  <c r="C2626" i="3"/>
  <c r="K2626" i="3"/>
  <c r="S2626" i="3"/>
  <c r="D2626" i="3"/>
  <c r="L2626" i="3"/>
  <c r="E2618" i="3"/>
  <c r="M2618" i="3"/>
  <c r="F2618" i="3"/>
  <c r="N2618" i="3"/>
  <c r="G2618" i="3"/>
  <c r="O2618" i="3"/>
  <c r="H2618" i="3"/>
  <c r="P2618" i="3"/>
  <c r="I2618" i="3"/>
  <c r="Q2618" i="3"/>
  <c r="J2618" i="3"/>
  <c r="R2618" i="3"/>
  <c r="W2617" i="1" s="1"/>
  <c r="C2618" i="3"/>
  <c r="K2618" i="3"/>
  <c r="S2618" i="3"/>
  <c r="D2618" i="3"/>
  <c r="L2618" i="3"/>
  <c r="E2610" i="3"/>
  <c r="M2610" i="3"/>
  <c r="F2610" i="3"/>
  <c r="N2610" i="3"/>
  <c r="G2610" i="3"/>
  <c r="O2610" i="3"/>
  <c r="H2610" i="3"/>
  <c r="P2610" i="3"/>
  <c r="I2610" i="3"/>
  <c r="Q2610" i="3"/>
  <c r="J2610" i="3"/>
  <c r="R2610" i="3"/>
  <c r="C2610" i="3"/>
  <c r="K2610" i="3"/>
  <c r="S2610" i="3"/>
  <c r="D2610" i="3"/>
  <c r="L2610" i="3"/>
  <c r="F2602" i="3"/>
  <c r="N2602" i="3"/>
  <c r="G2602" i="3"/>
  <c r="O2602" i="3"/>
  <c r="H2602" i="3"/>
  <c r="P2602" i="3"/>
  <c r="I2602" i="3"/>
  <c r="Q2602" i="3"/>
  <c r="J2602" i="3"/>
  <c r="R2602" i="3"/>
  <c r="C2602" i="3"/>
  <c r="K2602" i="3"/>
  <c r="S2602" i="3"/>
  <c r="D2602" i="3"/>
  <c r="L2602" i="3"/>
  <c r="M2602" i="3"/>
  <c r="E2602" i="3"/>
  <c r="F2594" i="3"/>
  <c r="N2594" i="3"/>
  <c r="G2594" i="3"/>
  <c r="O2594" i="3"/>
  <c r="H2594" i="3"/>
  <c r="P2594" i="3"/>
  <c r="I2594" i="3"/>
  <c r="Q2594" i="3"/>
  <c r="J2594" i="3"/>
  <c r="R2594" i="3"/>
  <c r="C2594" i="3"/>
  <c r="K2594" i="3"/>
  <c r="S2594" i="3"/>
  <c r="D2594" i="3"/>
  <c r="L2594" i="3"/>
  <c r="E2594" i="3"/>
  <c r="M2594" i="3"/>
  <c r="F2586" i="3"/>
  <c r="N2586" i="3"/>
  <c r="G2586" i="3"/>
  <c r="O2586" i="3"/>
  <c r="H2586" i="3"/>
  <c r="P2586" i="3"/>
  <c r="I2586" i="3"/>
  <c r="Q2586" i="3"/>
  <c r="J2586" i="3"/>
  <c r="R2586" i="3"/>
  <c r="C2586" i="3"/>
  <c r="K2586" i="3"/>
  <c r="S2586" i="3"/>
  <c r="D2586" i="3"/>
  <c r="L2586" i="3"/>
  <c r="E2586" i="3"/>
  <c r="W2585" i="1" s="1"/>
  <c r="M2586" i="3"/>
  <c r="F2578" i="3"/>
  <c r="N2578" i="3"/>
  <c r="G2578" i="3"/>
  <c r="O2578" i="3"/>
  <c r="H2578" i="3"/>
  <c r="P2578" i="3"/>
  <c r="I2578" i="3"/>
  <c r="Q2578" i="3"/>
  <c r="J2578" i="3"/>
  <c r="R2578" i="3"/>
  <c r="C2578" i="3"/>
  <c r="K2578" i="3"/>
  <c r="S2578" i="3"/>
  <c r="D2578" i="3"/>
  <c r="L2578" i="3"/>
  <c r="E2578" i="3"/>
  <c r="M2578" i="3"/>
  <c r="F2570" i="3"/>
  <c r="N2570" i="3"/>
  <c r="G2570" i="3"/>
  <c r="O2570" i="3"/>
  <c r="H2570" i="3"/>
  <c r="P2570" i="3"/>
  <c r="I2570" i="3"/>
  <c r="Q2570" i="3"/>
  <c r="J2570" i="3"/>
  <c r="R2570" i="3"/>
  <c r="C2570" i="3"/>
  <c r="K2570" i="3"/>
  <c r="S2570" i="3"/>
  <c r="D2570" i="3"/>
  <c r="W2569" i="1" s="1"/>
  <c r="L2570" i="3"/>
  <c r="E2570" i="3"/>
  <c r="M2570" i="3"/>
  <c r="F2562" i="3"/>
  <c r="N2562" i="3"/>
  <c r="G2562" i="3"/>
  <c r="O2562" i="3"/>
  <c r="H2562" i="3"/>
  <c r="P2562" i="3"/>
  <c r="I2562" i="3"/>
  <c r="Q2562" i="3"/>
  <c r="J2562" i="3"/>
  <c r="R2562" i="3"/>
  <c r="C2562" i="3"/>
  <c r="K2562" i="3"/>
  <c r="S2562" i="3"/>
  <c r="D2562" i="3"/>
  <c r="L2562" i="3"/>
  <c r="E2562" i="3"/>
  <c r="M2562" i="3"/>
  <c r="F2554" i="3"/>
  <c r="N2554" i="3"/>
  <c r="G2554" i="3"/>
  <c r="O2554" i="3"/>
  <c r="H2554" i="3"/>
  <c r="P2554" i="3"/>
  <c r="I2554" i="3"/>
  <c r="Q2554" i="3"/>
  <c r="J2554" i="3"/>
  <c r="R2554" i="3"/>
  <c r="C2554" i="3"/>
  <c r="K2554" i="3"/>
  <c r="S2554" i="3"/>
  <c r="D2554" i="3"/>
  <c r="L2554" i="3"/>
  <c r="E2554" i="3"/>
  <c r="M2554" i="3"/>
  <c r="F2546" i="3"/>
  <c r="N2546" i="3"/>
  <c r="G2546" i="3"/>
  <c r="O2546" i="3"/>
  <c r="H2546" i="3"/>
  <c r="P2546" i="3"/>
  <c r="I2546" i="3"/>
  <c r="Q2546" i="3"/>
  <c r="J2546" i="3"/>
  <c r="R2546" i="3"/>
  <c r="C2546" i="3"/>
  <c r="K2546" i="3"/>
  <c r="S2546" i="3"/>
  <c r="D2546" i="3"/>
  <c r="L2546" i="3"/>
  <c r="E2546" i="3"/>
  <c r="M2546" i="3"/>
  <c r="F2538" i="3"/>
  <c r="N2538" i="3"/>
  <c r="G2538" i="3"/>
  <c r="O2538" i="3"/>
  <c r="H2538" i="3"/>
  <c r="P2538" i="3"/>
  <c r="I2538" i="3"/>
  <c r="Q2538" i="3"/>
  <c r="J2538" i="3"/>
  <c r="R2538" i="3"/>
  <c r="C2538" i="3"/>
  <c r="K2538" i="3"/>
  <c r="S2538" i="3"/>
  <c r="D2538" i="3"/>
  <c r="L2538" i="3"/>
  <c r="M2538" i="3"/>
  <c r="E2538" i="3"/>
  <c r="F2530" i="3"/>
  <c r="N2530" i="3"/>
  <c r="G2530" i="3"/>
  <c r="O2530" i="3"/>
  <c r="H2530" i="3"/>
  <c r="P2530" i="3"/>
  <c r="I2530" i="3"/>
  <c r="Q2530" i="3"/>
  <c r="J2530" i="3"/>
  <c r="R2530" i="3"/>
  <c r="C2530" i="3"/>
  <c r="K2530" i="3"/>
  <c r="S2530" i="3"/>
  <c r="D2530" i="3"/>
  <c r="L2530" i="3"/>
  <c r="E2530" i="3"/>
  <c r="M2530" i="3"/>
  <c r="F2522" i="3"/>
  <c r="N2522" i="3"/>
  <c r="G2522" i="3"/>
  <c r="O2522" i="3"/>
  <c r="H2522" i="3"/>
  <c r="P2522" i="3"/>
  <c r="I2522" i="3"/>
  <c r="Q2522" i="3"/>
  <c r="J2522" i="3"/>
  <c r="R2522" i="3"/>
  <c r="C2522" i="3"/>
  <c r="K2522" i="3"/>
  <c r="S2522" i="3"/>
  <c r="D2522" i="3"/>
  <c r="L2522" i="3"/>
  <c r="E2522" i="3"/>
  <c r="W2521" i="1" s="1"/>
  <c r="M2522" i="3"/>
  <c r="F2514" i="3"/>
  <c r="N2514" i="3"/>
  <c r="G2514" i="3"/>
  <c r="O2514" i="3"/>
  <c r="H2514" i="3"/>
  <c r="P2514" i="3"/>
  <c r="I2514" i="3"/>
  <c r="Q2514" i="3"/>
  <c r="J2514" i="3"/>
  <c r="R2514" i="3"/>
  <c r="C2514" i="3"/>
  <c r="K2514" i="3"/>
  <c r="S2514" i="3"/>
  <c r="D2514" i="3"/>
  <c r="L2514" i="3"/>
  <c r="E2514" i="3"/>
  <c r="M2514" i="3"/>
  <c r="F2506" i="3"/>
  <c r="N2506" i="3"/>
  <c r="G2506" i="3"/>
  <c r="O2506" i="3"/>
  <c r="H2506" i="3"/>
  <c r="P2506" i="3"/>
  <c r="I2506" i="3"/>
  <c r="Q2506" i="3"/>
  <c r="J2506" i="3"/>
  <c r="R2506" i="3"/>
  <c r="C2506" i="3"/>
  <c r="K2506" i="3"/>
  <c r="S2506" i="3"/>
  <c r="D2506" i="3"/>
  <c r="W2505" i="1" s="1"/>
  <c r="L2506" i="3"/>
  <c r="E2506" i="3"/>
  <c r="M2506" i="3"/>
  <c r="F2498" i="3"/>
  <c r="N2498" i="3"/>
  <c r="G2498" i="3"/>
  <c r="O2498" i="3"/>
  <c r="H2498" i="3"/>
  <c r="P2498" i="3"/>
  <c r="I2498" i="3"/>
  <c r="Q2498" i="3"/>
  <c r="J2498" i="3"/>
  <c r="R2498" i="3"/>
  <c r="C2498" i="3"/>
  <c r="K2498" i="3"/>
  <c r="S2498" i="3"/>
  <c r="D2498" i="3"/>
  <c r="L2498" i="3"/>
  <c r="E2498" i="3"/>
  <c r="M2498" i="3"/>
  <c r="F2490" i="3"/>
  <c r="N2490" i="3"/>
  <c r="G2490" i="3"/>
  <c r="O2490" i="3"/>
  <c r="H2490" i="3"/>
  <c r="P2490" i="3"/>
  <c r="I2490" i="3"/>
  <c r="Q2490" i="3"/>
  <c r="J2490" i="3"/>
  <c r="R2490" i="3"/>
  <c r="C2490" i="3"/>
  <c r="K2490" i="3"/>
  <c r="S2490" i="3"/>
  <c r="D2490" i="3"/>
  <c r="L2490" i="3"/>
  <c r="E2490" i="3"/>
  <c r="M2490" i="3"/>
  <c r="F2482" i="3"/>
  <c r="N2482" i="3"/>
  <c r="G2482" i="3"/>
  <c r="O2482" i="3"/>
  <c r="H2482" i="3"/>
  <c r="P2482" i="3"/>
  <c r="I2482" i="3"/>
  <c r="Q2482" i="3"/>
  <c r="J2482" i="3"/>
  <c r="R2482" i="3"/>
  <c r="C2482" i="3"/>
  <c r="K2482" i="3"/>
  <c r="S2482" i="3"/>
  <c r="D2482" i="3"/>
  <c r="L2482" i="3"/>
  <c r="E2482" i="3"/>
  <c r="M2482" i="3"/>
  <c r="F2474" i="3"/>
  <c r="N2474" i="3"/>
  <c r="G2474" i="3"/>
  <c r="O2474" i="3"/>
  <c r="H2474" i="3"/>
  <c r="P2474" i="3"/>
  <c r="I2474" i="3"/>
  <c r="Q2474" i="3"/>
  <c r="J2474" i="3"/>
  <c r="R2474" i="3"/>
  <c r="C2474" i="3"/>
  <c r="K2474" i="3"/>
  <c r="S2474" i="3"/>
  <c r="D2474" i="3"/>
  <c r="L2474" i="3"/>
  <c r="M2474" i="3"/>
  <c r="E2474" i="3"/>
  <c r="F2466" i="3"/>
  <c r="N2466" i="3"/>
  <c r="G2466" i="3"/>
  <c r="O2466" i="3"/>
  <c r="H2466" i="3"/>
  <c r="P2466" i="3"/>
  <c r="I2466" i="3"/>
  <c r="Q2466" i="3"/>
  <c r="J2466" i="3"/>
  <c r="R2466" i="3"/>
  <c r="C2466" i="3"/>
  <c r="K2466" i="3"/>
  <c r="S2466" i="3"/>
  <c r="D2466" i="3"/>
  <c r="L2466" i="3"/>
  <c r="E2466" i="3"/>
  <c r="M2466" i="3"/>
  <c r="J2458" i="3"/>
  <c r="R2458" i="3"/>
  <c r="C2458" i="3"/>
  <c r="K2458" i="3"/>
  <c r="S2458" i="3"/>
  <c r="D2458" i="3"/>
  <c r="L2458" i="3"/>
  <c r="E2458" i="3"/>
  <c r="W2457" i="1" s="1"/>
  <c r="M2458" i="3"/>
  <c r="F2458" i="3"/>
  <c r="N2458" i="3"/>
  <c r="G2458" i="3"/>
  <c r="O2458" i="3"/>
  <c r="H2458" i="3"/>
  <c r="P2458" i="3"/>
  <c r="I2458" i="3"/>
  <c r="Q2458" i="3"/>
  <c r="J2450" i="3"/>
  <c r="R2450" i="3"/>
  <c r="C2450" i="3"/>
  <c r="K2450" i="3"/>
  <c r="S2450" i="3"/>
  <c r="D2450" i="3"/>
  <c r="L2450" i="3"/>
  <c r="E2450" i="3"/>
  <c r="M2450" i="3"/>
  <c r="F2450" i="3"/>
  <c r="N2450" i="3"/>
  <c r="G2450" i="3"/>
  <c r="O2450" i="3"/>
  <c r="H2450" i="3"/>
  <c r="P2450" i="3"/>
  <c r="Q2450" i="3"/>
  <c r="I2450" i="3"/>
  <c r="J2442" i="3"/>
  <c r="R2442" i="3"/>
  <c r="C2442" i="3"/>
  <c r="K2442" i="3"/>
  <c r="S2442" i="3"/>
  <c r="D2442" i="3"/>
  <c r="L2442" i="3"/>
  <c r="E2442" i="3"/>
  <c r="M2442" i="3"/>
  <c r="F2442" i="3"/>
  <c r="N2442" i="3"/>
  <c r="G2442" i="3"/>
  <c r="O2442" i="3"/>
  <c r="H2442" i="3"/>
  <c r="P2442" i="3"/>
  <c r="I2442" i="3"/>
  <c r="Q2442" i="3"/>
  <c r="J2434" i="3"/>
  <c r="R2434" i="3"/>
  <c r="C2434" i="3"/>
  <c r="K2434" i="3"/>
  <c r="S2434" i="3"/>
  <c r="W2433" i="1" s="1"/>
  <c r="D2434" i="3"/>
  <c r="L2434" i="3"/>
  <c r="E2434" i="3"/>
  <c r="M2434" i="3"/>
  <c r="F2434" i="3"/>
  <c r="N2434" i="3"/>
  <c r="G2434" i="3"/>
  <c r="O2434" i="3"/>
  <c r="H2434" i="3"/>
  <c r="P2434" i="3"/>
  <c r="I2434" i="3"/>
  <c r="Q2434" i="3"/>
  <c r="J2426" i="3"/>
  <c r="R2426" i="3"/>
  <c r="C2426" i="3"/>
  <c r="K2426" i="3"/>
  <c r="S2426" i="3"/>
  <c r="D2426" i="3"/>
  <c r="L2426" i="3"/>
  <c r="E2426" i="3"/>
  <c r="M2426" i="3"/>
  <c r="F2426" i="3"/>
  <c r="N2426" i="3"/>
  <c r="G2426" i="3"/>
  <c r="O2426" i="3"/>
  <c r="H2426" i="3"/>
  <c r="P2426" i="3"/>
  <c r="I2426" i="3"/>
  <c r="Q2426" i="3"/>
  <c r="J2418" i="3"/>
  <c r="R2418" i="3"/>
  <c r="C2418" i="3"/>
  <c r="K2418" i="3"/>
  <c r="S2418" i="3"/>
  <c r="D2418" i="3"/>
  <c r="L2418" i="3"/>
  <c r="E2418" i="3"/>
  <c r="M2418" i="3"/>
  <c r="F2418" i="3"/>
  <c r="N2418" i="3"/>
  <c r="G2418" i="3"/>
  <c r="O2418" i="3"/>
  <c r="H2418" i="3"/>
  <c r="P2418" i="3"/>
  <c r="I2418" i="3"/>
  <c r="Q2418" i="3"/>
  <c r="J2410" i="3"/>
  <c r="R2410" i="3"/>
  <c r="C2410" i="3"/>
  <c r="K2410" i="3"/>
  <c r="S2410" i="3"/>
  <c r="D2410" i="3"/>
  <c r="L2410" i="3"/>
  <c r="E2410" i="3"/>
  <c r="M2410" i="3"/>
  <c r="F2410" i="3"/>
  <c r="N2410" i="3"/>
  <c r="G2410" i="3"/>
  <c r="O2410" i="3"/>
  <c r="H2410" i="3"/>
  <c r="P2410" i="3"/>
  <c r="I2410" i="3"/>
  <c r="Q2410" i="3"/>
  <c r="J2402" i="3"/>
  <c r="R2402" i="3"/>
  <c r="C2402" i="3"/>
  <c r="K2402" i="3"/>
  <c r="S2402" i="3"/>
  <c r="D2402" i="3"/>
  <c r="L2402" i="3"/>
  <c r="E2402" i="3"/>
  <c r="M2402" i="3"/>
  <c r="F2402" i="3"/>
  <c r="N2402" i="3"/>
  <c r="G2402" i="3"/>
  <c r="O2402" i="3"/>
  <c r="H2402" i="3"/>
  <c r="P2402" i="3"/>
  <c r="I2402" i="3"/>
  <c r="Q2402" i="3"/>
  <c r="J2394" i="3"/>
  <c r="R2394" i="3"/>
  <c r="C2394" i="3"/>
  <c r="K2394" i="3"/>
  <c r="S2394" i="3"/>
  <c r="D2394" i="3"/>
  <c r="L2394" i="3"/>
  <c r="E2394" i="3"/>
  <c r="W2393" i="1" s="1"/>
  <c r="M2394" i="3"/>
  <c r="F2394" i="3"/>
  <c r="N2394" i="3"/>
  <c r="G2394" i="3"/>
  <c r="O2394" i="3"/>
  <c r="H2394" i="3"/>
  <c r="P2394" i="3"/>
  <c r="I2394" i="3"/>
  <c r="Q2394" i="3"/>
  <c r="J2386" i="3"/>
  <c r="R2386" i="3"/>
  <c r="C2386" i="3"/>
  <c r="K2386" i="3"/>
  <c r="S2386" i="3"/>
  <c r="D2386" i="3"/>
  <c r="L2386" i="3"/>
  <c r="W2385" i="1" s="1"/>
  <c r="E2386" i="3"/>
  <c r="M2386" i="3"/>
  <c r="F2386" i="3"/>
  <c r="N2386" i="3"/>
  <c r="G2386" i="3"/>
  <c r="O2386" i="3"/>
  <c r="H2386" i="3"/>
  <c r="P2386" i="3"/>
  <c r="Q2386" i="3"/>
  <c r="I2386" i="3"/>
  <c r="J2378" i="3"/>
  <c r="R2378" i="3"/>
  <c r="C2378" i="3"/>
  <c r="K2378" i="3"/>
  <c r="S2378" i="3"/>
  <c r="D2378" i="3"/>
  <c r="L2378" i="3"/>
  <c r="E2378" i="3"/>
  <c r="M2378" i="3"/>
  <c r="F2378" i="3"/>
  <c r="N2378" i="3"/>
  <c r="G2378" i="3"/>
  <c r="O2378" i="3"/>
  <c r="H2378" i="3"/>
  <c r="P2378" i="3"/>
  <c r="I2378" i="3"/>
  <c r="Q2378" i="3"/>
  <c r="J2370" i="3"/>
  <c r="R2370" i="3"/>
  <c r="C2370" i="3"/>
  <c r="K2370" i="3"/>
  <c r="S2370" i="3"/>
  <c r="D2370" i="3"/>
  <c r="L2370" i="3"/>
  <c r="E2370" i="3"/>
  <c r="M2370" i="3"/>
  <c r="F2370" i="3"/>
  <c r="N2370" i="3"/>
  <c r="G2370" i="3"/>
  <c r="O2370" i="3"/>
  <c r="H2370" i="3"/>
  <c r="P2370" i="3"/>
  <c r="I2370" i="3"/>
  <c r="Q2370" i="3"/>
  <c r="J2362" i="3"/>
  <c r="R2362" i="3"/>
  <c r="C2362" i="3"/>
  <c r="K2362" i="3"/>
  <c r="S2362" i="3"/>
  <c r="D2362" i="3"/>
  <c r="L2362" i="3"/>
  <c r="E2362" i="3"/>
  <c r="M2362" i="3"/>
  <c r="F2362" i="3"/>
  <c r="N2362" i="3"/>
  <c r="G2362" i="3"/>
  <c r="O2362" i="3"/>
  <c r="H2362" i="3"/>
  <c r="P2362" i="3"/>
  <c r="I2362" i="3"/>
  <c r="Q2362" i="3"/>
  <c r="J2354" i="3"/>
  <c r="R2354" i="3"/>
  <c r="C2354" i="3"/>
  <c r="K2354" i="3"/>
  <c r="S2354" i="3"/>
  <c r="D2354" i="3"/>
  <c r="L2354" i="3"/>
  <c r="E2354" i="3"/>
  <c r="M2354" i="3"/>
  <c r="F2354" i="3"/>
  <c r="N2354" i="3"/>
  <c r="G2354" i="3"/>
  <c r="O2354" i="3"/>
  <c r="H2354" i="3"/>
  <c r="P2354" i="3"/>
  <c r="I2354" i="3"/>
  <c r="Q2354" i="3"/>
  <c r="J2346" i="3"/>
  <c r="R2346" i="3"/>
  <c r="C2346" i="3"/>
  <c r="K2346" i="3"/>
  <c r="S2346" i="3"/>
  <c r="D2346" i="3"/>
  <c r="L2346" i="3"/>
  <c r="E2346" i="3"/>
  <c r="M2346" i="3"/>
  <c r="F2346" i="3"/>
  <c r="N2346" i="3"/>
  <c r="G2346" i="3"/>
  <c r="O2346" i="3"/>
  <c r="H2346" i="3"/>
  <c r="P2346" i="3"/>
  <c r="I2346" i="3"/>
  <c r="Q2346" i="3"/>
  <c r="J2338" i="3"/>
  <c r="R2338" i="3"/>
  <c r="C2338" i="3"/>
  <c r="K2338" i="3"/>
  <c r="S2338" i="3"/>
  <c r="D2338" i="3"/>
  <c r="L2338" i="3"/>
  <c r="E2338" i="3"/>
  <c r="M2338" i="3"/>
  <c r="F2338" i="3"/>
  <c r="N2338" i="3"/>
  <c r="G2338" i="3"/>
  <c r="O2338" i="3"/>
  <c r="H2338" i="3"/>
  <c r="P2338" i="3"/>
  <c r="I2338" i="3"/>
  <c r="Q2338" i="3"/>
  <c r="E2330" i="3"/>
  <c r="M2330" i="3"/>
  <c r="I2330" i="3"/>
  <c r="Q2330" i="3"/>
  <c r="J2330" i="3"/>
  <c r="K2330" i="3"/>
  <c r="L2330" i="3"/>
  <c r="C2330" i="3"/>
  <c r="N2330" i="3"/>
  <c r="D2330" i="3"/>
  <c r="O2330" i="3"/>
  <c r="F2330" i="3"/>
  <c r="P2330" i="3"/>
  <c r="G2330" i="3"/>
  <c r="R2330" i="3"/>
  <c r="H2330" i="3"/>
  <c r="S2330" i="3"/>
  <c r="E2322" i="3"/>
  <c r="M2322" i="3"/>
  <c r="H2322" i="3"/>
  <c r="P2322" i="3"/>
  <c r="I2322" i="3"/>
  <c r="Q2322" i="3"/>
  <c r="J2322" i="3"/>
  <c r="R2322" i="3"/>
  <c r="C2322" i="3"/>
  <c r="K2322" i="3"/>
  <c r="S2322" i="3"/>
  <c r="G2322" i="3"/>
  <c r="L2322" i="3"/>
  <c r="N2322" i="3"/>
  <c r="O2322" i="3"/>
  <c r="D2322" i="3"/>
  <c r="F2322" i="3"/>
  <c r="E2314" i="3"/>
  <c r="M2314" i="3"/>
  <c r="F2314" i="3"/>
  <c r="N2314" i="3"/>
  <c r="G2314" i="3"/>
  <c r="O2314" i="3"/>
  <c r="H2314" i="3"/>
  <c r="P2314" i="3"/>
  <c r="I2314" i="3"/>
  <c r="Q2314" i="3"/>
  <c r="J2314" i="3"/>
  <c r="R2314" i="3"/>
  <c r="C2314" i="3"/>
  <c r="K2314" i="3"/>
  <c r="S2314" i="3"/>
  <c r="D2314" i="3"/>
  <c r="L2314" i="3"/>
  <c r="E2306" i="3"/>
  <c r="M2306" i="3"/>
  <c r="F2306" i="3"/>
  <c r="N2306" i="3"/>
  <c r="G2306" i="3"/>
  <c r="O2306" i="3"/>
  <c r="H2306" i="3"/>
  <c r="P2306" i="3"/>
  <c r="I2306" i="3"/>
  <c r="Q2306" i="3"/>
  <c r="J2306" i="3"/>
  <c r="R2306" i="3"/>
  <c r="C2306" i="3"/>
  <c r="W2305" i="1" s="1"/>
  <c r="K2306" i="3"/>
  <c r="S2306" i="3"/>
  <c r="D2306" i="3"/>
  <c r="L2306" i="3"/>
  <c r="E2298" i="3"/>
  <c r="M2298" i="3"/>
  <c r="F2298" i="3"/>
  <c r="N2298" i="3"/>
  <c r="G2298" i="3"/>
  <c r="O2298" i="3"/>
  <c r="H2298" i="3"/>
  <c r="P2298" i="3"/>
  <c r="I2298" i="3"/>
  <c r="Q2298" i="3"/>
  <c r="J2298" i="3"/>
  <c r="R2298" i="3"/>
  <c r="C2298" i="3"/>
  <c r="K2298" i="3"/>
  <c r="S2298" i="3"/>
  <c r="D2298" i="3"/>
  <c r="L2298" i="3"/>
  <c r="E2290" i="3"/>
  <c r="M2290" i="3"/>
  <c r="F2290" i="3"/>
  <c r="N2290" i="3"/>
  <c r="G2290" i="3"/>
  <c r="O2290" i="3"/>
  <c r="H2290" i="3"/>
  <c r="P2290" i="3"/>
  <c r="I2290" i="3"/>
  <c r="Q2290" i="3"/>
  <c r="J2290" i="3"/>
  <c r="R2290" i="3"/>
  <c r="C2290" i="3"/>
  <c r="K2290" i="3"/>
  <c r="S2290" i="3"/>
  <c r="D2290" i="3"/>
  <c r="L2290" i="3"/>
  <c r="E2282" i="3"/>
  <c r="M2282" i="3"/>
  <c r="F2282" i="3"/>
  <c r="N2282" i="3"/>
  <c r="G2282" i="3"/>
  <c r="O2282" i="3"/>
  <c r="H2282" i="3"/>
  <c r="P2282" i="3"/>
  <c r="I2282" i="3"/>
  <c r="Q2282" i="3"/>
  <c r="J2282" i="3"/>
  <c r="R2282" i="3"/>
  <c r="C2282" i="3"/>
  <c r="K2282" i="3"/>
  <c r="S2282" i="3"/>
  <c r="L2282" i="3"/>
  <c r="D2282" i="3"/>
  <c r="E2274" i="3"/>
  <c r="M2274" i="3"/>
  <c r="F2274" i="3"/>
  <c r="N2274" i="3"/>
  <c r="G2274" i="3"/>
  <c r="O2274" i="3"/>
  <c r="H2274" i="3"/>
  <c r="P2274" i="3"/>
  <c r="I2274" i="3"/>
  <c r="Q2274" i="3"/>
  <c r="J2274" i="3"/>
  <c r="R2274" i="3"/>
  <c r="C2274" i="3"/>
  <c r="K2274" i="3"/>
  <c r="S2274" i="3"/>
  <c r="D2274" i="3"/>
  <c r="L2274" i="3"/>
  <c r="E2266" i="3"/>
  <c r="M2266" i="3"/>
  <c r="F2266" i="3"/>
  <c r="N2266" i="3"/>
  <c r="G2266" i="3"/>
  <c r="O2266" i="3"/>
  <c r="H2266" i="3"/>
  <c r="P2266" i="3"/>
  <c r="I2266" i="3"/>
  <c r="Q2266" i="3"/>
  <c r="J2266" i="3"/>
  <c r="R2266" i="3"/>
  <c r="C2266" i="3"/>
  <c r="K2266" i="3"/>
  <c r="S2266" i="3"/>
  <c r="D2266" i="3"/>
  <c r="W2265" i="1" s="1"/>
  <c r="L2266" i="3"/>
  <c r="E2258" i="3"/>
  <c r="M2258" i="3"/>
  <c r="F2258" i="3"/>
  <c r="N2258" i="3"/>
  <c r="G2258" i="3"/>
  <c r="O2258" i="3"/>
  <c r="H2258" i="3"/>
  <c r="P2258" i="3"/>
  <c r="I2258" i="3"/>
  <c r="Q2258" i="3"/>
  <c r="J2258" i="3"/>
  <c r="R2258" i="3"/>
  <c r="C2258" i="3"/>
  <c r="K2258" i="3"/>
  <c r="S2258" i="3"/>
  <c r="D2258" i="3"/>
  <c r="L2258" i="3"/>
  <c r="E2250" i="3"/>
  <c r="M2250" i="3"/>
  <c r="F2250" i="3"/>
  <c r="N2250" i="3"/>
  <c r="G2250" i="3"/>
  <c r="O2250" i="3"/>
  <c r="H2250" i="3"/>
  <c r="P2250" i="3"/>
  <c r="I2250" i="3"/>
  <c r="Q2250" i="3"/>
  <c r="J2250" i="3"/>
  <c r="R2250" i="3"/>
  <c r="C2250" i="3"/>
  <c r="K2250" i="3"/>
  <c r="S2250" i="3"/>
  <c r="D2250" i="3"/>
  <c r="L2250" i="3"/>
  <c r="E2242" i="3"/>
  <c r="M2242" i="3"/>
  <c r="F2242" i="3"/>
  <c r="N2242" i="3"/>
  <c r="G2242" i="3"/>
  <c r="O2242" i="3"/>
  <c r="H2242" i="3"/>
  <c r="P2242" i="3"/>
  <c r="I2242" i="3"/>
  <c r="Q2242" i="3"/>
  <c r="J2242" i="3"/>
  <c r="R2242" i="3"/>
  <c r="C2242" i="3"/>
  <c r="K2242" i="3"/>
  <c r="S2242" i="3"/>
  <c r="D2242" i="3"/>
  <c r="L2242" i="3"/>
  <c r="E2234" i="3"/>
  <c r="M2234" i="3"/>
  <c r="F2234" i="3"/>
  <c r="N2234" i="3"/>
  <c r="G2234" i="3"/>
  <c r="O2234" i="3"/>
  <c r="H2234" i="3"/>
  <c r="P2234" i="3"/>
  <c r="I2234" i="3"/>
  <c r="Q2234" i="3"/>
  <c r="J2234" i="3"/>
  <c r="R2234" i="3"/>
  <c r="C2234" i="3"/>
  <c r="K2234" i="3"/>
  <c r="S2234" i="3"/>
  <c r="D2234" i="3"/>
  <c r="L2234" i="3"/>
  <c r="E2226" i="3"/>
  <c r="M2226" i="3"/>
  <c r="F2226" i="3"/>
  <c r="N2226" i="3"/>
  <c r="G2226" i="3"/>
  <c r="O2226" i="3"/>
  <c r="H2226" i="3"/>
  <c r="P2226" i="3"/>
  <c r="I2226" i="3"/>
  <c r="Q2226" i="3"/>
  <c r="J2226" i="3"/>
  <c r="R2226" i="3"/>
  <c r="C2226" i="3"/>
  <c r="K2226" i="3"/>
  <c r="S2226" i="3"/>
  <c r="D2226" i="3"/>
  <c r="L2226" i="3"/>
  <c r="E2218" i="3"/>
  <c r="M2218" i="3"/>
  <c r="F2218" i="3"/>
  <c r="N2218" i="3"/>
  <c r="G2218" i="3"/>
  <c r="O2218" i="3"/>
  <c r="H2218" i="3"/>
  <c r="P2218" i="3"/>
  <c r="I2218" i="3"/>
  <c r="Q2218" i="3"/>
  <c r="J2218" i="3"/>
  <c r="R2218" i="3"/>
  <c r="C2218" i="3"/>
  <c r="K2218" i="3"/>
  <c r="S2218" i="3"/>
  <c r="L2218" i="3"/>
  <c r="D2218" i="3"/>
  <c r="E2210" i="3"/>
  <c r="M2210" i="3"/>
  <c r="F2210" i="3"/>
  <c r="N2210" i="3"/>
  <c r="G2210" i="3"/>
  <c r="O2210" i="3"/>
  <c r="H2210" i="3"/>
  <c r="P2210" i="3"/>
  <c r="I2210" i="3"/>
  <c r="Q2210" i="3"/>
  <c r="J2210" i="3"/>
  <c r="R2210" i="3"/>
  <c r="C2210" i="3"/>
  <c r="K2210" i="3"/>
  <c r="S2210" i="3"/>
  <c r="D2210" i="3"/>
  <c r="L2210" i="3"/>
  <c r="E2202" i="3"/>
  <c r="M2202" i="3"/>
  <c r="F2202" i="3"/>
  <c r="N2202" i="3"/>
  <c r="G2202" i="3"/>
  <c r="O2202" i="3"/>
  <c r="H2202" i="3"/>
  <c r="P2202" i="3"/>
  <c r="I2202" i="3"/>
  <c r="Q2202" i="3"/>
  <c r="J2202" i="3"/>
  <c r="R2202" i="3"/>
  <c r="C2202" i="3"/>
  <c r="K2202" i="3"/>
  <c r="S2202" i="3"/>
  <c r="D2202" i="3"/>
  <c r="W2201" i="1" s="1"/>
  <c r="L2202" i="3"/>
  <c r="E2194" i="3"/>
  <c r="M2194" i="3"/>
  <c r="F2194" i="3"/>
  <c r="N2194" i="3"/>
  <c r="G2194" i="3"/>
  <c r="O2194" i="3"/>
  <c r="H2194" i="3"/>
  <c r="P2194" i="3"/>
  <c r="I2194" i="3"/>
  <c r="Q2194" i="3"/>
  <c r="J2194" i="3"/>
  <c r="R2194" i="3"/>
  <c r="C2194" i="3"/>
  <c r="K2194" i="3"/>
  <c r="S2194" i="3"/>
  <c r="D2194" i="3"/>
  <c r="L2194" i="3"/>
  <c r="I2186" i="3"/>
  <c r="Q2186" i="3"/>
  <c r="D2186" i="3"/>
  <c r="L2186" i="3"/>
  <c r="E2186" i="3"/>
  <c r="M2186" i="3"/>
  <c r="F2186" i="3"/>
  <c r="N2186" i="3"/>
  <c r="G2186" i="3"/>
  <c r="O2186" i="3"/>
  <c r="C2186" i="3"/>
  <c r="H2186" i="3"/>
  <c r="J2186" i="3"/>
  <c r="K2186" i="3"/>
  <c r="P2186" i="3"/>
  <c r="R2186" i="3"/>
  <c r="S2186" i="3"/>
  <c r="I2178" i="3"/>
  <c r="Q2178" i="3"/>
  <c r="J2178" i="3"/>
  <c r="C2178" i="3"/>
  <c r="K2178" i="3"/>
  <c r="S2178" i="3"/>
  <c r="D2178" i="3"/>
  <c r="L2178" i="3"/>
  <c r="E2178" i="3"/>
  <c r="M2178" i="3"/>
  <c r="F2178" i="3"/>
  <c r="N2178" i="3"/>
  <c r="G2178" i="3"/>
  <c r="O2178" i="3"/>
  <c r="H2178" i="3"/>
  <c r="P2178" i="3"/>
  <c r="R2178" i="3"/>
  <c r="I2170" i="3"/>
  <c r="Q2170" i="3"/>
  <c r="J2170" i="3"/>
  <c r="R2170" i="3"/>
  <c r="C2170" i="3"/>
  <c r="K2170" i="3"/>
  <c r="S2170" i="3"/>
  <c r="D2170" i="3"/>
  <c r="L2170" i="3"/>
  <c r="E2170" i="3"/>
  <c r="M2170" i="3"/>
  <c r="F2170" i="3"/>
  <c r="N2170" i="3"/>
  <c r="G2170" i="3"/>
  <c r="O2170" i="3"/>
  <c r="H2170" i="3"/>
  <c r="P2170" i="3"/>
  <c r="I2162" i="3"/>
  <c r="Q2162" i="3"/>
  <c r="J2162" i="3"/>
  <c r="R2162" i="3"/>
  <c r="C2162" i="3"/>
  <c r="K2162" i="3"/>
  <c r="S2162" i="3"/>
  <c r="D2162" i="3"/>
  <c r="L2162" i="3"/>
  <c r="E2162" i="3"/>
  <c r="M2162" i="3"/>
  <c r="F2162" i="3"/>
  <c r="N2162" i="3"/>
  <c r="G2162" i="3"/>
  <c r="O2162" i="3"/>
  <c r="H2162" i="3"/>
  <c r="P2162" i="3"/>
  <c r="I2154" i="3"/>
  <c r="Q2154" i="3"/>
  <c r="J2154" i="3"/>
  <c r="R2154" i="3"/>
  <c r="C2154" i="3"/>
  <c r="K2154" i="3"/>
  <c r="S2154" i="3"/>
  <c r="D2154" i="3"/>
  <c r="L2154" i="3"/>
  <c r="E2154" i="3"/>
  <c r="M2154" i="3"/>
  <c r="F2154" i="3"/>
  <c r="N2154" i="3"/>
  <c r="G2154" i="3"/>
  <c r="O2154" i="3"/>
  <c r="H2154" i="3"/>
  <c r="P2154" i="3"/>
  <c r="I2146" i="3"/>
  <c r="Q2146" i="3"/>
  <c r="J2146" i="3"/>
  <c r="R2146" i="3"/>
  <c r="C2146" i="3"/>
  <c r="K2146" i="3"/>
  <c r="S2146" i="3"/>
  <c r="D2146" i="3"/>
  <c r="L2146" i="3"/>
  <c r="E2146" i="3"/>
  <c r="M2146" i="3"/>
  <c r="F2146" i="3"/>
  <c r="N2146" i="3"/>
  <c r="G2146" i="3"/>
  <c r="O2146" i="3"/>
  <c r="P2146" i="3"/>
  <c r="H2146" i="3"/>
  <c r="I2138" i="3"/>
  <c r="Q2138" i="3"/>
  <c r="J2138" i="3"/>
  <c r="R2138" i="3"/>
  <c r="C2138" i="3"/>
  <c r="K2138" i="3"/>
  <c r="S2138" i="3"/>
  <c r="D2138" i="3"/>
  <c r="L2138" i="3"/>
  <c r="E2138" i="3"/>
  <c r="M2138" i="3"/>
  <c r="F2138" i="3"/>
  <c r="N2138" i="3"/>
  <c r="G2138" i="3"/>
  <c r="O2138" i="3"/>
  <c r="H2138" i="3"/>
  <c r="P2138" i="3"/>
  <c r="I2130" i="3"/>
  <c r="Q2130" i="3"/>
  <c r="J2130" i="3"/>
  <c r="R2130" i="3"/>
  <c r="C2130" i="3"/>
  <c r="K2130" i="3"/>
  <c r="S2130" i="3"/>
  <c r="W2129" i="1" s="1"/>
  <c r="D2130" i="3"/>
  <c r="L2130" i="3"/>
  <c r="E2130" i="3"/>
  <c r="M2130" i="3"/>
  <c r="F2130" i="3"/>
  <c r="N2130" i="3"/>
  <c r="G2130" i="3"/>
  <c r="O2130" i="3"/>
  <c r="H2130" i="3"/>
  <c r="P2130" i="3"/>
  <c r="I2122" i="3"/>
  <c r="Q2122" i="3"/>
  <c r="J2122" i="3"/>
  <c r="R2122" i="3"/>
  <c r="C2122" i="3"/>
  <c r="K2122" i="3"/>
  <c r="S2122" i="3"/>
  <c r="D2122" i="3"/>
  <c r="L2122" i="3"/>
  <c r="E2122" i="3"/>
  <c r="M2122" i="3"/>
  <c r="F2122" i="3"/>
  <c r="N2122" i="3"/>
  <c r="G2122" i="3"/>
  <c r="O2122" i="3"/>
  <c r="H2122" i="3"/>
  <c r="P2122" i="3"/>
  <c r="I2114" i="3"/>
  <c r="Q2114" i="3"/>
  <c r="J2114" i="3"/>
  <c r="R2114" i="3"/>
  <c r="C2114" i="3"/>
  <c r="K2114" i="3"/>
  <c r="S2114" i="3"/>
  <c r="D2114" i="3"/>
  <c r="L2114" i="3"/>
  <c r="E2114" i="3"/>
  <c r="M2114" i="3"/>
  <c r="F2114" i="3"/>
  <c r="N2114" i="3"/>
  <c r="G2114" i="3"/>
  <c r="O2114" i="3"/>
  <c r="H2114" i="3"/>
  <c r="P2114" i="3"/>
  <c r="I2106" i="3"/>
  <c r="Q2106" i="3"/>
  <c r="J2106" i="3"/>
  <c r="R2106" i="3"/>
  <c r="C2106" i="3"/>
  <c r="K2106" i="3"/>
  <c r="S2106" i="3"/>
  <c r="D2106" i="3"/>
  <c r="L2106" i="3"/>
  <c r="E2106" i="3"/>
  <c r="M2106" i="3"/>
  <c r="F2106" i="3"/>
  <c r="N2106" i="3"/>
  <c r="G2106" i="3"/>
  <c r="O2106" i="3"/>
  <c r="H2106" i="3"/>
  <c r="P2106" i="3"/>
  <c r="I2098" i="3"/>
  <c r="Q2098" i="3"/>
  <c r="J2098" i="3"/>
  <c r="R2098" i="3"/>
  <c r="C2098" i="3"/>
  <c r="K2098" i="3"/>
  <c r="S2098" i="3"/>
  <c r="D2098" i="3"/>
  <c r="L2098" i="3"/>
  <c r="E2098" i="3"/>
  <c r="M2098" i="3"/>
  <c r="F2098" i="3"/>
  <c r="N2098" i="3"/>
  <c r="G2098" i="3"/>
  <c r="O2098" i="3"/>
  <c r="H2098" i="3"/>
  <c r="P2098" i="3"/>
  <c r="I2090" i="3"/>
  <c r="Q2090" i="3"/>
  <c r="J2090" i="3"/>
  <c r="R2090" i="3"/>
  <c r="C2090" i="3"/>
  <c r="K2090" i="3"/>
  <c r="S2090" i="3"/>
  <c r="D2090" i="3"/>
  <c r="L2090" i="3"/>
  <c r="E2090" i="3"/>
  <c r="W2089" i="1" s="1"/>
  <c r="M2090" i="3"/>
  <c r="F2090" i="3"/>
  <c r="N2090" i="3"/>
  <c r="G2090" i="3"/>
  <c r="O2090" i="3"/>
  <c r="H2090" i="3"/>
  <c r="P2090" i="3"/>
  <c r="I2082" i="3"/>
  <c r="Q2082" i="3"/>
  <c r="J2082" i="3"/>
  <c r="R2082" i="3"/>
  <c r="C2082" i="3"/>
  <c r="K2082" i="3"/>
  <c r="S2082" i="3"/>
  <c r="D2082" i="3"/>
  <c r="L2082" i="3"/>
  <c r="E2082" i="3"/>
  <c r="M2082" i="3"/>
  <c r="F2082" i="3"/>
  <c r="N2082" i="3"/>
  <c r="G2082" i="3"/>
  <c r="O2082" i="3"/>
  <c r="P2082" i="3"/>
  <c r="H2082" i="3"/>
  <c r="I2074" i="3"/>
  <c r="Q2074" i="3"/>
  <c r="J2074" i="3"/>
  <c r="R2074" i="3"/>
  <c r="C2074" i="3"/>
  <c r="K2074" i="3"/>
  <c r="S2074" i="3"/>
  <c r="D2074" i="3"/>
  <c r="L2074" i="3"/>
  <c r="E2074" i="3"/>
  <c r="M2074" i="3"/>
  <c r="F2074" i="3"/>
  <c r="N2074" i="3"/>
  <c r="G2074" i="3"/>
  <c r="O2074" i="3"/>
  <c r="H2074" i="3"/>
  <c r="P2074" i="3"/>
  <c r="I2066" i="3"/>
  <c r="Q2066" i="3"/>
  <c r="J2066" i="3"/>
  <c r="R2066" i="3"/>
  <c r="C2066" i="3"/>
  <c r="K2066" i="3"/>
  <c r="S2066" i="3"/>
  <c r="W2065" i="1" s="1"/>
  <c r="D2066" i="3"/>
  <c r="L2066" i="3"/>
  <c r="E2066" i="3"/>
  <c r="M2066" i="3"/>
  <c r="F2066" i="3"/>
  <c r="N2066" i="3"/>
  <c r="G2066" i="3"/>
  <c r="O2066" i="3"/>
  <c r="H2066" i="3"/>
  <c r="P2066" i="3"/>
  <c r="I2058" i="3"/>
  <c r="Q2058" i="3"/>
  <c r="J2058" i="3"/>
  <c r="R2058" i="3"/>
  <c r="C2058" i="3"/>
  <c r="K2058" i="3"/>
  <c r="S2058" i="3"/>
  <c r="D2058" i="3"/>
  <c r="L2058" i="3"/>
  <c r="E2058" i="3"/>
  <c r="M2058" i="3"/>
  <c r="F2058" i="3"/>
  <c r="N2058" i="3"/>
  <c r="G2058" i="3"/>
  <c r="O2058" i="3"/>
  <c r="H2058" i="3"/>
  <c r="P2058" i="3"/>
  <c r="I2050" i="3"/>
  <c r="Q2050" i="3"/>
  <c r="J2050" i="3"/>
  <c r="R2050" i="3"/>
  <c r="C2050" i="3"/>
  <c r="K2050" i="3"/>
  <c r="S2050" i="3"/>
  <c r="D2050" i="3"/>
  <c r="L2050" i="3"/>
  <c r="E2050" i="3"/>
  <c r="M2050" i="3"/>
  <c r="F2050" i="3"/>
  <c r="N2050" i="3"/>
  <c r="G2050" i="3"/>
  <c r="O2050" i="3"/>
  <c r="H2050" i="3"/>
  <c r="P2050" i="3"/>
  <c r="G2042" i="3"/>
  <c r="O2042" i="3"/>
  <c r="I2042" i="3"/>
  <c r="Q2042" i="3"/>
  <c r="J2042" i="3"/>
  <c r="R2042" i="3"/>
  <c r="C2042" i="3"/>
  <c r="K2042" i="3"/>
  <c r="S2042" i="3"/>
  <c r="D2042" i="3"/>
  <c r="L2042" i="3"/>
  <c r="E2042" i="3"/>
  <c r="M2042" i="3"/>
  <c r="P2042" i="3"/>
  <c r="F2042" i="3"/>
  <c r="H2042" i="3"/>
  <c r="N2042" i="3"/>
  <c r="G2034" i="3"/>
  <c r="O2034" i="3"/>
  <c r="I2034" i="3"/>
  <c r="Q2034" i="3"/>
  <c r="J2034" i="3"/>
  <c r="R2034" i="3"/>
  <c r="C2034" i="3"/>
  <c r="K2034" i="3"/>
  <c r="S2034" i="3"/>
  <c r="D2034" i="3"/>
  <c r="L2034" i="3"/>
  <c r="E2034" i="3"/>
  <c r="M2034" i="3"/>
  <c r="F2034" i="3"/>
  <c r="H2034" i="3"/>
  <c r="N2034" i="3"/>
  <c r="P2034" i="3"/>
  <c r="G2026" i="3"/>
  <c r="O2026" i="3"/>
  <c r="I2026" i="3"/>
  <c r="Q2026" i="3"/>
  <c r="J2026" i="3"/>
  <c r="R2026" i="3"/>
  <c r="C2026" i="3"/>
  <c r="K2026" i="3"/>
  <c r="S2026" i="3"/>
  <c r="D2026" i="3"/>
  <c r="W2025" i="1" s="1"/>
  <c r="L2026" i="3"/>
  <c r="E2026" i="3"/>
  <c r="M2026" i="3"/>
  <c r="F2026" i="3"/>
  <c r="H2026" i="3"/>
  <c r="N2026" i="3"/>
  <c r="P2026" i="3"/>
  <c r="G2018" i="3"/>
  <c r="O2018" i="3"/>
  <c r="H2018" i="3"/>
  <c r="P2018" i="3"/>
  <c r="I2018" i="3"/>
  <c r="Q2018" i="3"/>
  <c r="J2018" i="3"/>
  <c r="R2018" i="3"/>
  <c r="C2018" i="3"/>
  <c r="K2018" i="3"/>
  <c r="S2018" i="3"/>
  <c r="D2018" i="3"/>
  <c r="L2018" i="3"/>
  <c r="E2018" i="3"/>
  <c r="M2018" i="3"/>
  <c r="F2018" i="3"/>
  <c r="N2018" i="3"/>
  <c r="G2010" i="3"/>
  <c r="O2010" i="3"/>
  <c r="H2010" i="3"/>
  <c r="P2010" i="3"/>
  <c r="I2010" i="3"/>
  <c r="Q2010" i="3"/>
  <c r="J2010" i="3"/>
  <c r="R2010" i="3"/>
  <c r="C2010" i="3"/>
  <c r="K2010" i="3"/>
  <c r="S2010" i="3"/>
  <c r="D2010" i="3"/>
  <c r="L2010" i="3"/>
  <c r="E2010" i="3"/>
  <c r="M2010" i="3"/>
  <c r="F2010" i="3"/>
  <c r="N2010" i="3"/>
  <c r="G2002" i="3"/>
  <c r="O2002" i="3"/>
  <c r="H2002" i="3"/>
  <c r="P2002" i="3"/>
  <c r="I2002" i="3"/>
  <c r="Q2002" i="3"/>
  <c r="J2002" i="3"/>
  <c r="R2002" i="3"/>
  <c r="C2002" i="3"/>
  <c r="K2002" i="3"/>
  <c r="S2002" i="3"/>
  <c r="D2002" i="3"/>
  <c r="L2002" i="3"/>
  <c r="E2002" i="3"/>
  <c r="M2002" i="3"/>
  <c r="F2002" i="3"/>
  <c r="N2002" i="3"/>
  <c r="G1994" i="3"/>
  <c r="O1994" i="3"/>
  <c r="H1994" i="3"/>
  <c r="P1994" i="3"/>
  <c r="I1994" i="3"/>
  <c r="Q1994" i="3"/>
  <c r="J1994" i="3"/>
  <c r="R1994" i="3"/>
  <c r="C1994" i="3"/>
  <c r="K1994" i="3"/>
  <c r="S1994" i="3"/>
  <c r="D1994" i="3"/>
  <c r="L1994" i="3"/>
  <c r="E1994" i="3"/>
  <c r="M1994" i="3"/>
  <c r="F1994" i="3"/>
  <c r="N1994" i="3"/>
  <c r="G1986" i="3"/>
  <c r="O1986" i="3"/>
  <c r="H1986" i="3"/>
  <c r="P1986" i="3"/>
  <c r="I1986" i="3"/>
  <c r="Q1986" i="3"/>
  <c r="J1986" i="3"/>
  <c r="R1986" i="3"/>
  <c r="C1986" i="3"/>
  <c r="K1986" i="3"/>
  <c r="S1986" i="3"/>
  <c r="D1986" i="3"/>
  <c r="L1986" i="3"/>
  <c r="E1986" i="3"/>
  <c r="M1986" i="3"/>
  <c r="F1986" i="3"/>
  <c r="N1986" i="3"/>
  <c r="G1978" i="3"/>
  <c r="O1978" i="3"/>
  <c r="H1978" i="3"/>
  <c r="P1978" i="3"/>
  <c r="I1978" i="3"/>
  <c r="Q1978" i="3"/>
  <c r="J1978" i="3"/>
  <c r="R1978" i="3"/>
  <c r="C1978" i="3"/>
  <c r="K1978" i="3"/>
  <c r="S1978" i="3"/>
  <c r="D1978" i="3"/>
  <c r="L1978" i="3"/>
  <c r="E1978" i="3"/>
  <c r="M1978" i="3"/>
  <c r="F1978" i="3"/>
  <c r="N1978" i="3"/>
  <c r="G1970" i="3"/>
  <c r="O1970" i="3"/>
  <c r="C1970" i="3"/>
  <c r="K1970" i="3"/>
  <c r="S1970" i="3"/>
  <c r="F1970" i="3"/>
  <c r="Q1970" i="3"/>
  <c r="H1970" i="3"/>
  <c r="R1970" i="3"/>
  <c r="I1970" i="3"/>
  <c r="J1970" i="3"/>
  <c r="L1970" i="3"/>
  <c r="M1970" i="3"/>
  <c r="D1970" i="3"/>
  <c r="N1970" i="3"/>
  <c r="E1970" i="3"/>
  <c r="P1970" i="3"/>
  <c r="G1962" i="3"/>
  <c r="O1962" i="3"/>
  <c r="C1962" i="3"/>
  <c r="K1962" i="3"/>
  <c r="S1962" i="3"/>
  <c r="E1962" i="3"/>
  <c r="M1962" i="3"/>
  <c r="J1962" i="3"/>
  <c r="L1962" i="3"/>
  <c r="N1962" i="3"/>
  <c r="P1962" i="3"/>
  <c r="D1962" i="3"/>
  <c r="Q1962" i="3"/>
  <c r="F1962" i="3"/>
  <c r="R1962" i="3"/>
  <c r="H1962" i="3"/>
  <c r="I1962" i="3"/>
  <c r="G1954" i="3"/>
  <c r="O1954" i="3"/>
  <c r="H1954" i="3"/>
  <c r="P1954" i="3"/>
  <c r="I1954" i="3"/>
  <c r="Q1954" i="3"/>
  <c r="J1954" i="3"/>
  <c r="R1954" i="3"/>
  <c r="C1954" i="3"/>
  <c r="K1954" i="3"/>
  <c r="S1954" i="3"/>
  <c r="D1954" i="3"/>
  <c r="L1954" i="3"/>
  <c r="E1954" i="3"/>
  <c r="M1954" i="3"/>
  <c r="F1954" i="3"/>
  <c r="N1954" i="3"/>
  <c r="G1946" i="3"/>
  <c r="O1946" i="3"/>
  <c r="H1946" i="3"/>
  <c r="P1946" i="3"/>
  <c r="I1946" i="3"/>
  <c r="Q1946" i="3"/>
  <c r="J1946" i="3"/>
  <c r="R1946" i="3"/>
  <c r="C1946" i="3"/>
  <c r="K1946" i="3"/>
  <c r="S1946" i="3"/>
  <c r="D1946" i="3"/>
  <c r="L1946" i="3"/>
  <c r="E1946" i="3"/>
  <c r="M1946" i="3"/>
  <c r="F1946" i="3"/>
  <c r="N1946" i="3"/>
  <c r="G1938" i="3"/>
  <c r="O1938" i="3"/>
  <c r="H1938" i="3"/>
  <c r="P1938" i="3"/>
  <c r="I1938" i="3"/>
  <c r="Q1938" i="3"/>
  <c r="J1938" i="3"/>
  <c r="R1938" i="3"/>
  <c r="C1938" i="3"/>
  <c r="K1938" i="3"/>
  <c r="S1938" i="3"/>
  <c r="D1938" i="3"/>
  <c r="L1938" i="3"/>
  <c r="E1938" i="3"/>
  <c r="M1938" i="3"/>
  <c r="F1938" i="3"/>
  <c r="N1938" i="3"/>
  <c r="G1930" i="3"/>
  <c r="O1930" i="3"/>
  <c r="H1930" i="3"/>
  <c r="P1930" i="3"/>
  <c r="I1930" i="3"/>
  <c r="Q1930" i="3"/>
  <c r="J1930" i="3"/>
  <c r="R1930" i="3"/>
  <c r="C1930" i="3"/>
  <c r="K1930" i="3"/>
  <c r="S1930" i="3"/>
  <c r="D1930" i="3"/>
  <c r="L1930" i="3"/>
  <c r="E1930" i="3"/>
  <c r="M1930" i="3"/>
  <c r="F1930" i="3"/>
  <c r="N1930" i="3"/>
  <c r="G1922" i="3"/>
  <c r="O1922" i="3"/>
  <c r="H1922" i="3"/>
  <c r="P1922" i="3"/>
  <c r="I1922" i="3"/>
  <c r="Q1922" i="3"/>
  <c r="J1922" i="3"/>
  <c r="R1922" i="3"/>
  <c r="C1922" i="3"/>
  <c r="K1922" i="3"/>
  <c r="S1922" i="3"/>
  <c r="D1922" i="3"/>
  <c r="L1922" i="3"/>
  <c r="E1922" i="3"/>
  <c r="M1922" i="3"/>
  <c r="F1922" i="3"/>
  <c r="N1922" i="3"/>
  <c r="G1914" i="3"/>
  <c r="O1914" i="3"/>
  <c r="H1914" i="3"/>
  <c r="P1914" i="3"/>
  <c r="I1914" i="3"/>
  <c r="Q1914" i="3"/>
  <c r="J1914" i="3"/>
  <c r="R1914" i="3"/>
  <c r="C1914" i="3"/>
  <c r="K1914" i="3"/>
  <c r="S1914" i="3"/>
  <c r="D1914" i="3"/>
  <c r="L1914" i="3"/>
  <c r="E1914" i="3"/>
  <c r="M1914" i="3"/>
  <c r="F1914" i="3"/>
  <c r="N1914" i="3"/>
  <c r="G1906" i="3"/>
  <c r="O1906" i="3"/>
  <c r="H1906" i="3"/>
  <c r="P1906" i="3"/>
  <c r="I1906" i="3"/>
  <c r="Q1906" i="3"/>
  <c r="J1906" i="3"/>
  <c r="R1906" i="3"/>
  <c r="C1906" i="3"/>
  <c r="K1906" i="3"/>
  <c r="S1906" i="3"/>
  <c r="W1905" i="1" s="1"/>
  <c r="D1906" i="3"/>
  <c r="L1906" i="3"/>
  <c r="E1906" i="3"/>
  <c r="M1906" i="3"/>
  <c r="F1906" i="3"/>
  <c r="N1906" i="3"/>
  <c r="G1898" i="3"/>
  <c r="O1898" i="3"/>
  <c r="H1898" i="3"/>
  <c r="P1898" i="3"/>
  <c r="I1898" i="3"/>
  <c r="Q1898" i="3"/>
  <c r="J1898" i="3"/>
  <c r="R1898" i="3"/>
  <c r="C1898" i="3"/>
  <c r="K1898" i="3"/>
  <c r="S1898" i="3"/>
  <c r="D1898" i="3"/>
  <c r="L1898" i="3"/>
  <c r="E1898" i="3"/>
  <c r="M1898" i="3"/>
  <c r="F1898" i="3"/>
  <c r="N1898" i="3"/>
  <c r="G1890" i="3"/>
  <c r="O1890" i="3"/>
  <c r="H1890" i="3"/>
  <c r="P1890" i="3"/>
  <c r="I1890" i="3"/>
  <c r="Q1890" i="3"/>
  <c r="J1890" i="3"/>
  <c r="R1890" i="3"/>
  <c r="C1890" i="3"/>
  <c r="K1890" i="3"/>
  <c r="S1890" i="3"/>
  <c r="D1890" i="3"/>
  <c r="L1890" i="3"/>
  <c r="E1890" i="3"/>
  <c r="M1890" i="3"/>
  <c r="F1890" i="3"/>
  <c r="N1890" i="3"/>
  <c r="H1882" i="3"/>
  <c r="P1882" i="3"/>
  <c r="D1882" i="3"/>
  <c r="L1882" i="3"/>
  <c r="J1882" i="3"/>
  <c r="K1882" i="3"/>
  <c r="M1882" i="3"/>
  <c r="C1882" i="3"/>
  <c r="W1881" i="1" s="1"/>
  <c r="N1882" i="3"/>
  <c r="E1882" i="3"/>
  <c r="O1882" i="3"/>
  <c r="F1882" i="3"/>
  <c r="Q1882" i="3"/>
  <c r="G1882" i="3"/>
  <c r="R1882" i="3"/>
  <c r="I1882" i="3"/>
  <c r="S1882" i="3"/>
  <c r="H1874" i="3"/>
  <c r="P1874" i="3"/>
  <c r="D1874" i="3"/>
  <c r="L1874" i="3"/>
  <c r="G1874" i="3"/>
  <c r="R1874" i="3"/>
  <c r="I1874" i="3"/>
  <c r="S1874" i="3"/>
  <c r="J1874" i="3"/>
  <c r="K1874" i="3"/>
  <c r="M1874" i="3"/>
  <c r="C1874" i="3"/>
  <c r="N1874" i="3"/>
  <c r="E1874" i="3"/>
  <c r="O1874" i="3"/>
  <c r="F1874" i="3"/>
  <c r="Q1874" i="3"/>
  <c r="H1866" i="3"/>
  <c r="P1866" i="3"/>
  <c r="I1866" i="3"/>
  <c r="Q1866" i="3"/>
  <c r="C1866" i="3"/>
  <c r="K1866" i="3"/>
  <c r="S1866" i="3"/>
  <c r="D1866" i="3"/>
  <c r="L1866" i="3"/>
  <c r="E1866" i="3"/>
  <c r="M1866" i="3"/>
  <c r="F1866" i="3"/>
  <c r="N1866" i="3"/>
  <c r="G1866" i="3"/>
  <c r="O1866" i="3"/>
  <c r="J1866" i="3"/>
  <c r="R1866" i="3"/>
  <c r="H1858" i="3"/>
  <c r="P1858" i="3"/>
  <c r="I1858" i="3"/>
  <c r="Q1858" i="3"/>
  <c r="J1858" i="3"/>
  <c r="R1858" i="3"/>
  <c r="C1858" i="3"/>
  <c r="K1858" i="3"/>
  <c r="S1858" i="3"/>
  <c r="D1858" i="3"/>
  <c r="L1858" i="3"/>
  <c r="E1858" i="3"/>
  <c r="M1858" i="3"/>
  <c r="F1858" i="3"/>
  <c r="N1858" i="3"/>
  <c r="G1858" i="3"/>
  <c r="O1858" i="3"/>
  <c r="H1850" i="3"/>
  <c r="P1850" i="3"/>
  <c r="I1850" i="3"/>
  <c r="Q1850" i="3"/>
  <c r="J1850" i="3"/>
  <c r="R1850" i="3"/>
  <c r="C1850" i="3"/>
  <c r="K1850" i="3"/>
  <c r="S1850" i="3"/>
  <c r="D1850" i="3"/>
  <c r="L1850" i="3"/>
  <c r="E1850" i="3"/>
  <c r="W1849" i="1" s="1"/>
  <c r="M1850" i="3"/>
  <c r="F1850" i="3"/>
  <c r="N1850" i="3"/>
  <c r="G1850" i="3"/>
  <c r="O1850" i="3"/>
  <c r="H1842" i="3"/>
  <c r="P1842" i="3"/>
  <c r="I1842" i="3"/>
  <c r="Q1842" i="3"/>
  <c r="J1842" i="3"/>
  <c r="R1842" i="3"/>
  <c r="C1842" i="3"/>
  <c r="K1842" i="3"/>
  <c r="S1842" i="3"/>
  <c r="D1842" i="3"/>
  <c r="L1842" i="3"/>
  <c r="E1842" i="3"/>
  <c r="M1842" i="3"/>
  <c r="F1842" i="3"/>
  <c r="N1842" i="3"/>
  <c r="G1842" i="3"/>
  <c r="O1842" i="3"/>
  <c r="H1834" i="3"/>
  <c r="P1834" i="3"/>
  <c r="I1834" i="3"/>
  <c r="Q1834" i="3"/>
  <c r="J1834" i="3"/>
  <c r="R1834" i="3"/>
  <c r="C1834" i="3"/>
  <c r="K1834" i="3"/>
  <c r="S1834" i="3"/>
  <c r="D1834" i="3"/>
  <c r="L1834" i="3"/>
  <c r="E1834" i="3"/>
  <c r="M1834" i="3"/>
  <c r="F1834" i="3"/>
  <c r="N1834" i="3"/>
  <c r="G1834" i="3"/>
  <c r="O1834" i="3"/>
  <c r="H1826" i="3"/>
  <c r="P1826" i="3"/>
  <c r="I1826" i="3"/>
  <c r="Q1826" i="3"/>
  <c r="J1826" i="3"/>
  <c r="R1826" i="3"/>
  <c r="C1826" i="3"/>
  <c r="K1826" i="3"/>
  <c r="S1826" i="3"/>
  <c r="D1826" i="3"/>
  <c r="L1826" i="3"/>
  <c r="E1826" i="3"/>
  <c r="M1826" i="3"/>
  <c r="F1826" i="3"/>
  <c r="N1826" i="3"/>
  <c r="G1826" i="3"/>
  <c r="O1826" i="3"/>
  <c r="H1818" i="3"/>
  <c r="P1818" i="3"/>
  <c r="I1818" i="3"/>
  <c r="Q1818" i="3"/>
  <c r="J1818" i="3"/>
  <c r="R1818" i="3"/>
  <c r="C1818" i="3"/>
  <c r="K1818" i="3"/>
  <c r="S1818" i="3"/>
  <c r="D1818" i="3"/>
  <c r="L1818" i="3"/>
  <c r="E1818" i="3"/>
  <c r="M1818" i="3"/>
  <c r="F1818" i="3"/>
  <c r="N1818" i="3"/>
  <c r="G1818" i="3"/>
  <c r="O1818" i="3"/>
  <c r="H1810" i="3"/>
  <c r="P1810" i="3"/>
  <c r="I1810" i="3"/>
  <c r="Q1810" i="3"/>
  <c r="J1810" i="3"/>
  <c r="R1810" i="3"/>
  <c r="C1810" i="3"/>
  <c r="K1810" i="3"/>
  <c r="S1810" i="3"/>
  <c r="D1810" i="3"/>
  <c r="L1810" i="3"/>
  <c r="E1810" i="3"/>
  <c r="M1810" i="3"/>
  <c r="F1810" i="3"/>
  <c r="N1810" i="3"/>
  <c r="G1810" i="3"/>
  <c r="O1810" i="3"/>
  <c r="F1802" i="3"/>
  <c r="N1802" i="3"/>
  <c r="J1802" i="3"/>
  <c r="R1802" i="3"/>
  <c r="K1802" i="3"/>
  <c r="L1802" i="3"/>
  <c r="C1802" i="3"/>
  <c r="M1802" i="3"/>
  <c r="D1802" i="3"/>
  <c r="O1802" i="3"/>
  <c r="E1802" i="3"/>
  <c r="P1802" i="3"/>
  <c r="G1802" i="3"/>
  <c r="Q1802" i="3"/>
  <c r="H1802" i="3"/>
  <c r="S1802" i="3"/>
  <c r="I1802" i="3"/>
  <c r="F1794" i="3"/>
  <c r="N1794" i="3"/>
  <c r="J1794" i="3"/>
  <c r="R1794" i="3"/>
  <c r="H1794" i="3"/>
  <c r="S1794" i="3"/>
  <c r="I1794" i="3"/>
  <c r="K1794" i="3"/>
  <c r="L1794" i="3"/>
  <c r="C1794" i="3"/>
  <c r="M1794" i="3"/>
  <c r="D1794" i="3"/>
  <c r="O1794" i="3"/>
  <c r="E1794" i="3"/>
  <c r="P1794" i="3"/>
  <c r="G1794" i="3"/>
  <c r="Q1794" i="3"/>
  <c r="F1786" i="3"/>
  <c r="N1786" i="3"/>
  <c r="G1786" i="3"/>
  <c r="O1786" i="3"/>
  <c r="H1786" i="3"/>
  <c r="P1786" i="3"/>
  <c r="I1786" i="3"/>
  <c r="Q1786" i="3"/>
  <c r="J1786" i="3"/>
  <c r="R1786" i="3"/>
  <c r="C1786" i="3"/>
  <c r="K1786" i="3"/>
  <c r="W1785" i="1" s="1"/>
  <c r="S1786" i="3"/>
  <c r="E1786" i="3"/>
  <c r="D1786" i="3"/>
  <c r="L1786" i="3"/>
  <c r="M1786" i="3"/>
  <c r="F1778" i="3"/>
  <c r="N1778" i="3"/>
  <c r="G1778" i="3"/>
  <c r="O1778" i="3"/>
  <c r="H1778" i="3"/>
  <c r="P1778" i="3"/>
  <c r="I1778" i="3"/>
  <c r="Q1778" i="3"/>
  <c r="J1778" i="3"/>
  <c r="R1778" i="3"/>
  <c r="C1778" i="3"/>
  <c r="W1777" i="1" s="1"/>
  <c r="K1778" i="3"/>
  <c r="S1778" i="3"/>
  <c r="D1778" i="3"/>
  <c r="L1778" i="3"/>
  <c r="E1778" i="3"/>
  <c r="M1778" i="3"/>
  <c r="G1770" i="3"/>
  <c r="O1770" i="3"/>
  <c r="C1770" i="3"/>
  <c r="K1770" i="3"/>
  <c r="S1770" i="3"/>
  <c r="D1770" i="3"/>
  <c r="N1770" i="3"/>
  <c r="E1770" i="3"/>
  <c r="P1770" i="3"/>
  <c r="F1770" i="3"/>
  <c r="Q1770" i="3"/>
  <c r="H1770" i="3"/>
  <c r="R1770" i="3"/>
  <c r="I1770" i="3"/>
  <c r="J1770" i="3"/>
  <c r="L1770" i="3"/>
  <c r="M1770" i="3"/>
  <c r="G1762" i="3"/>
  <c r="O1762" i="3"/>
  <c r="C1762" i="3"/>
  <c r="K1762" i="3"/>
  <c r="S1762" i="3"/>
  <c r="L1762" i="3"/>
  <c r="M1762" i="3"/>
  <c r="D1762" i="3"/>
  <c r="N1762" i="3"/>
  <c r="E1762" i="3"/>
  <c r="P1762" i="3"/>
  <c r="F1762" i="3"/>
  <c r="Q1762" i="3"/>
  <c r="H1762" i="3"/>
  <c r="R1762" i="3"/>
  <c r="I1762" i="3"/>
  <c r="J1762" i="3"/>
  <c r="G1754" i="3"/>
  <c r="O1754" i="3"/>
  <c r="J1754" i="3"/>
  <c r="R1754" i="3"/>
  <c r="C1754" i="3"/>
  <c r="K1754" i="3"/>
  <c r="S1754" i="3"/>
  <c r="E1754" i="3"/>
  <c r="M1754" i="3"/>
  <c r="I1754" i="3"/>
  <c r="L1754" i="3"/>
  <c r="N1754" i="3"/>
  <c r="P1754" i="3"/>
  <c r="Q1754" i="3"/>
  <c r="D1754" i="3"/>
  <c r="F1754" i="3"/>
  <c r="H1754" i="3"/>
  <c r="G1746" i="3"/>
  <c r="O1746" i="3"/>
  <c r="H1746" i="3"/>
  <c r="P1746" i="3"/>
  <c r="J1746" i="3"/>
  <c r="R1746" i="3"/>
  <c r="C1746" i="3"/>
  <c r="K1746" i="3"/>
  <c r="S1746" i="3"/>
  <c r="E1746" i="3"/>
  <c r="M1746" i="3"/>
  <c r="D1746" i="3"/>
  <c r="F1746" i="3"/>
  <c r="I1746" i="3"/>
  <c r="L1746" i="3"/>
  <c r="N1746" i="3"/>
  <c r="Q1746" i="3"/>
  <c r="G1738" i="3"/>
  <c r="O1738" i="3"/>
  <c r="H1738" i="3"/>
  <c r="P1738" i="3"/>
  <c r="I1738" i="3"/>
  <c r="Q1738" i="3"/>
  <c r="W1737" i="1" s="1"/>
  <c r="J1738" i="3"/>
  <c r="R1738" i="3"/>
  <c r="C1738" i="3"/>
  <c r="K1738" i="3"/>
  <c r="S1738" i="3"/>
  <c r="E1738" i="3"/>
  <c r="M1738" i="3"/>
  <c r="F1738" i="3"/>
  <c r="N1738" i="3"/>
  <c r="D1738" i="3"/>
  <c r="L1738" i="3"/>
  <c r="G1730" i="3"/>
  <c r="O1730" i="3"/>
  <c r="H1730" i="3"/>
  <c r="P1730" i="3"/>
  <c r="I1730" i="3"/>
  <c r="Q1730" i="3"/>
  <c r="J1730" i="3"/>
  <c r="R1730" i="3"/>
  <c r="C1730" i="3"/>
  <c r="K1730" i="3"/>
  <c r="S1730" i="3"/>
  <c r="E1730" i="3"/>
  <c r="M1730" i="3"/>
  <c r="F1730" i="3"/>
  <c r="N1730" i="3"/>
  <c r="D1730" i="3"/>
  <c r="L1730" i="3"/>
  <c r="G1722" i="3"/>
  <c r="O1722" i="3"/>
  <c r="H1722" i="3"/>
  <c r="P1722" i="3"/>
  <c r="I1722" i="3"/>
  <c r="Q1722" i="3"/>
  <c r="J1722" i="3"/>
  <c r="R1722" i="3"/>
  <c r="C1722" i="3"/>
  <c r="K1722" i="3"/>
  <c r="S1722" i="3"/>
  <c r="E1722" i="3"/>
  <c r="M1722" i="3"/>
  <c r="F1722" i="3"/>
  <c r="N1722" i="3"/>
  <c r="D1722" i="3"/>
  <c r="L1722" i="3"/>
  <c r="G1714" i="3"/>
  <c r="O1714" i="3"/>
  <c r="H1714" i="3"/>
  <c r="P1714" i="3"/>
  <c r="I1714" i="3"/>
  <c r="Q1714" i="3"/>
  <c r="J1714" i="3"/>
  <c r="R1714" i="3"/>
  <c r="C1714" i="3"/>
  <c r="K1714" i="3"/>
  <c r="S1714" i="3"/>
  <c r="E1714" i="3"/>
  <c r="M1714" i="3"/>
  <c r="F1714" i="3"/>
  <c r="N1714" i="3"/>
  <c r="D1714" i="3"/>
  <c r="L1714" i="3"/>
  <c r="G1706" i="3"/>
  <c r="O1706" i="3"/>
  <c r="H1706" i="3"/>
  <c r="P1706" i="3"/>
  <c r="I1706" i="3"/>
  <c r="Q1706" i="3"/>
  <c r="J1706" i="3"/>
  <c r="R1706" i="3"/>
  <c r="C1706" i="3"/>
  <c r="K1706" i="3"/>
  <c r="S1706" i="3"/>
  <c r="E1706" i="3"/>
  <c r="M1706" i="3"/>
  <c r="F1706" i="3"/>
  <c r="N1706" i="3"/>
  <c r="D1706" i="3"/>
  <c r="L1706" i="3"/>
  <c r="I1698" i="3"/>
  <c r="Q1698" i="3"/>
  <c r="E1698" i="3"/>
  <c r="M1698" i="3"/>
  <c r="L1698" i="3"/>
  <c r="C1698" i="3"/>
  <c r="N1698" i="3"/>
  <c r="D1698" i="3"/>
  <c r="O1698" i="3"/>
  <c r="F1698" i="3"/>
  <c r="P1698" i="3"/>
  <c r="G1698" i="3"/>
  <c r="R1698" i="3"/>
  <c r="J1698" i="3"/>
  <c r="K1698" i="3"/>
  <c r="H1698" i="3"/>
  <c r="S1698" i="3"/>
  <c r="I1690" i="3"/>
  <c r="Q1690" i="3"/>
  <c r="E1690" i="3"/>
  <c r="M1690" i="3"/>
  <c r="G1690" i="3"/>
  <c r="O1690" i="3"/>
  <c r="D1690" i="3"/>
  <c r="R1690" i="3"/>
  <c r="F1690" i="3"/>
  <c r="S1690" i="3"/>
  <c r="H1690" i="3"/>
  <c r="J1690" i="3"/>
  <c r="K1690" i="3"/>
  <c r="N1690" i="3"/>
  <c r="C1690" i="3"/>
  <c r="P1690" i="3"/>
  <c r="L1690" i="3"/>
  <c r="I1682" i="3"/>
  <c r="Q1682" i="3"/>
  <c r="C1682" i="3"/>
  <c r="K1682" i="3"/>
  <c r="S1682" i="3"/>
  <c r="D1682" i="3"/>
  <c r="L1682" i="3"/>
  <c r="E1682" i="3"/>
  <c r="M1682" i="3"/>
  <c r="G1682" i="3"/>
  <c r="O1682" i="3"/>
  <c r="H1682" i="3"/>
  <c r="J1682" i="3"/>
  <c r="N1682" i="3"/>
  <c r="P1682" i="3"/>
  <c r="R1682" i="3"/>
  <c r="F1682" i="3"/>
  <c r="I1674" i="3"/>
  <c r="Q1674" i="3"/>
  <c r="J1674" i="3"/>
  <c r="R1674" i="3"/>
  <c r="C1674" i="3"/>
  <c r="K1674" i="3"/>
  <c r="S1674" i="3"/>
  <c r="D1674" i="3"/>
  <c r="L1674" i="3"/>
  <c r="E1674" i="3"/>
  <c r="M1674" i="3"/>
  <c r="G1674" i="3"/>
  <c r="O1674" i="3"/>
  <c r="H1674" i="3"/>
  <c r="W1673" i="1" s="1"/>
  <c r="N1674" i="3"/>
  <c r="P1674" i="3"/>
  <c r="F1674" i="3"/>
  <c r="I1666" i="3"/>
  <c r="Q1666" i="3"/>
  <c r="J1666" i="3"/>
  <c r="R1666" i="3"/>
  <c r="C1666" i="3"/>
  <c r="K1666" i="3"/>
  <c r="S1666" i="3"/>
  <c r="D1666" i="3"/>
  <c r="L1666" i="3"/>
  <c r="E1666" i="3"/>
  <c r="M1666" i="3"/>
  <c r="G1666" i="3"/>
  <c r="O1666" i="3"/>
  <c r="H1666" i="3"/>
  <c r="P1666" i="3"/>
  <c r="F1666" i="3"/>
  <c r="N1666" i="3"/>
  <c r="I1658" i="3"/>
  <c r="Q1658" i="3"/>
  <c r="J1658" i="3"/>
  <c r="R1658" i="3"/>
  <c r="C1658" i="3"/>
  <c r="K1658" i="3"/>
  <c r="S1658" i="3"/>
  <c r="D1658" i="3"/>
  <c r="L1658" i="3"/>
  <c r="E1658" i="3"/>
  <c r="M1658" i="3"/>
  <c r="G1658" i="3"/>
  <c r="O1658" i="3"/>
  <c r="H1658" i="3"/>
  <c r="P1658" i="3"/>
  <c r="F1658" i="3"/>
  <c r="N1658" i="3"/>
  <c r="I1650" i="3"/>
  <c r="Q1650" i="3"/>
  <c r="J1650" i="3"/>
  <c r="R1650" i="3"/>
  <c r="C1650" i="3"/>
  <c r="K1650" i="3"/>
  <c r="S1650" i="3"/>
  <c r="D1650" i="3"/>
  <c r="L1650" i="3"/>
  <c r="E1650" i="3"/>
  <c r="M1650" i="3"/>
  <c r="G1650" i="3"/>
  <c r="O1650" i="3"/>
  <c r="H1650" i="3"/>
  <c r="P1650" i="3"/>
  <c r="F1650" i="3"/>
  <c r="N1650" i="3"/>
  <c r="I1642" i="3"/>
  <c r="Q1642" i="3"/>
  <c r="J1642" i="3"/>
  <c r="R1642" i="3"/>
  <c r="C1642" i="3"/>
  <c r="K1642" i="3"/>
  <c r="S1642" i="3"/>
  <c r="D1642" i="3"/>
  <c r="L1642" i="3"/>
  <c r="E1642" i="3"/>
  <c r="M1642" i="3"/>
  <c r="G1642" i="3"/>
  <c r="O1642" i="3"/>
  <c r="H1642" i="3"/>
  <c r="P1642" i="3"/>
  <c r="F1642" i="3"/>
  <c r="N1642" i="3"/>
  <c r="I1634" i="3"/>
  <c r="Q1634" i="3"/>
  <c r="J1634" i="3"/>
  <c r="R1634" i="3"/>
  <c r="C1634" i="3"/>
  <c r="K1634" i="3"/>
  <c r="S1634" i="3"/>
  <c r="D1634" i="3"/>
  <c r="L1634" i="3"/>
  <c r="E1634" i="3"/>
  <c r="M1634" i="3"/>
  <c r="G1634" i="3"/>
  <c r="O1634" i="3"/>
  <c r="H1634" i="3"/>
  <c r="P1634" i="3"/>
  <c r="F1634" i="3"/>
  <c r="N1634" i="3"/>
  <c r="E1626" i="3"/>
  <c r="M1626" i="3"/>
  <c r="I1626" i="3"/>
  <c r="Q1626" i="3"/>
  <c r="G1626" i="3"/>
  <c r="R1626" i="3"/>
  <c r="H1626" i="3"/>
  <c r="S1626" i="3"/>
  <c r="J1626" i="3"/>
  <c r="K1626" i="3"/>
  <c r="L1626" i="3"/>
  <c r="D1626" i="3"/>
  <c r="O1626" i="3"/>
  <c r="F1626" i="3"/>
  <c r="P1626" i="3"/>
  <c r="C1626" i="3"/>
  <c r="N1626" i="3"/>
  <c r="E1618" i="3"/>
  <c r="M1618" i="3"/>
  <c r="I1618" i="3"/>
  <c r="Q1618" i="3"/>
  <c r="D1618" i="3"/>
  <c r="O1618" i="3"/>
  <c r="F1618" i="3"/>
  <c r="P1618" i="3"/>
  <c r="G1618" i="3"/>
  <c r="R1618" i="3"/>
  <c r="H1618" i="3"/>
  <c r="S1618" i="3"/>
  <c r="J1618" i="3"/>
  <c r="L1618" i="3"/>
  <c r="C1618" i="3"/>
  <c r="W1617" i="1" s="1"/>
  <c r="N1618" i="3"/>
  <c r="K1618" i="3"/>
  <c r="E1610" i="3"/>
  <c r="M1610" i="3"/>
  <c r="F1610" i="3"/>
  <c r="N1610" i="3"/>
  <c r="G1610" i="3"/>
  <c r="O1610" i="3"/>
  <c r="H1610" i="3"/>
  <c r="P1610" i="3"/>
  <c r="I1610" i="3"/>
  <c r="Q1610" i="3"/>
  <c r="C1610" i="3"/>
  <c r="K1610" i="3"/>
  <c r="S1610" i="3"/>
  <c r="D1610" i="3"/>
  <c r="L1610" i="3"/>
  <c r="J1610" i="3"/>
  <c r="R1610" i="3"/>
  <c r="E1602" i="3"/>
  <c r="M1602" i="3"/>
  <c r="F1602" i="3"/>
  <c r="N1602" i="3"/>
  <c r="G1602" i="3"/>
  <c r="W1601" i="1" s="1"/>
  <c r="O1602" i="3"/>
  <c r="H1602" i="3"/>
  <c r="P1602" i="3"/>
  <c r="I1602" i="3"/>
  <c r="Q1602" i="3"/>
  <c r="C1602" i="3"/>
  <c r="K1602" i="3"/>
  <c r="S1602" i="3"/>
  <c r="D1602" i="3"/>
  <c r="L1602" i="3"/>
  <c r="R1602" i="3"/>
  <c r="J1602" i="3"/>
  <c r="E1594" i="3"/>
  <c r="M1594" i="3"/>
  <c r="F1594" i="3"/>
  <c r="N1594" i="3"/>
  <c r="G1594" i="3"/>
  <c r="O1594" i="3"/>
  <c r="H1594" i="3"/>
  <c r="P1594" i="3"/>
  <c r="I1594" i="3"/>
  <c r="Q1594" i="3"/>
  <c r="C1594" i="3"/>
  <c r="K1594" i="3"/>
  <c r="S1594" i="3"/>
  <c r="D1594" i="3"/>
  <c r="L1594" i="3"/>
  <c r="J1594" i="3"/>
  <c r="R1594" i="3"/>
  <c r="E1586" i="3"/>
  <c r="M1586" i="3"/>
  <c r="F1586" i="3"/>
  <c r="N1586" i="3"/>
  <c r="G1586" i="3"/>
  <c r="O1586" i="3"/>
  <c r="H1586" i="3"/>
  <c r="P1586" i="3"/>
  <c r="I1586" i="3"/>
  <c r="Q1586" i="3"/>
  <c r="C1586" i="3"/>
  <c r="K1586" i="3"/>
  <c r="S1586" i="3"/>
  <c r="D1586" i="3"/>
  <c r="L1586" i="3"/>
  <c r="J1586" i="3"/>
  <c r="R1586" i="3"/>
  <c r="E1578" i="3"/>
  <c r="M1578" i="3"/>
  <c r="F1578" i="3"/>
  <c r="N1578" i="3"/>
  <c r="G1578" i="3"/>
  <c r="O1578" i="3"/>
  <c r="H1578" i="3"/>
  <c r="P1578" i="3"/>
  <c r="I1578" i="3"/>
  <c r="Q1578" i="3"/>
  <c r="C1578" i="3"/>
  <c r="K1578" i="3"/>
  <c r="S1578" i="3"/>
  <c r="D1578" i="3"/>
  <c r="L1578" i="3"/>
  <c r="J1578" i="3"/>
  <c r="R1578" i="3"/>
  <c r="E1570" i="3"/>
  <c r="M1570" i="3"/>
  <c r="F1570" i="3"/>
  <c r="N1570" i="3"/>
  <c r="G1570" i="3"/>
  <c r="O1570" i="3"/>
  <c r="H1570" i="3"/>
  <c r="P1570" i="3"/>
  <c r="I1570" i="3"/>
  <c r="Q1570" i="3"/>
  <c r="C1570" i="3"/>
  <c r="K1570" i="3"/>
  <c r="S1570" i="3"/>
  <c r="D1570" i="3"/>
  <c r="L1570" i="3"/>
  <c r="J1570" i="3"/>
  <c r="R1570" i="3"/>
  <c r="F1562" i="3"/>
  <c r="N1562" i="3"/>
  <c r="J1562" i="3"/>
  <c r="R1562" i="3"/>
  <c r="D1562" i="3"/>
  <c r="O1562" i="3"/>
  <c r="E1562" i="3"/>
  <c r="P1562" i="3"/>
  <c r="G1562" i="3"/>
  <c r="Q1562" i="3"/>
  <c r="H1562" i="3"/>
  <c r="S1562" i="3"/>
  <c r="I1562" i="3"/>
  <c r="L1562" i="3"/>
  <c r="C1562" i="3"/>
  <c r="M1562" i="3"/>
  <c r="K1562" i="3"/>
  <c r="F1554" i="3"/>
  <c r="N1554" i="3"/>
  <c r="I1554" i="3"/>
  <c r="Q1554" i="3"/>
  <c r="J1554" i="3"/>
  <c r="R1554" i="3"/>
  <c r="C1554" i="3"/>
  <c r="O1554" i="3"/>
  <c r="D1554" i="3"/>
  <c r="P1554" i="3"/>
  <c r="E1554" i="3"/>
  <c r="S1554" i="3"/>
  <c r="G1554" i="3"/>
  <c r="H1554" i="3"/>
  <c r="L1554" i="3"/>
  <c r="M1554" i="3"/>
  <c r="K1554" i="3"/>
  <c r="F1546" i="3"/>
  <c r="N1546" i="3"/>
  <c r="G1546" i="3"/>
  <c r="O1546" i="3"/>
  <c r="H1546" i="3"/>
  <c r="P1546" i="3"/>
  <c r="I1546" i="3"/>
  <c r="Q1546" i="3"/>
  <c r="J1546" i="3"/>
  <c r="R1546" i="3"/>
  <c r="D1546" i="3"/>
  <c r="L1546" i="3"/>
  <c r="E1546" i="3"/>
  <c r="M1546" i="3"/>
  <c r="S1546" i="3"/>
  <c r="C1546" i="3"/>
  <c r="K1546" i="3"/>
  <c r="E1538" i="3"/>
  <c r="M1538" i="3"/>
  <c r="F1538" i="3"/>
  <c r="N1538" i="3"/>
  <c r="G1538" i="3"/>
  <c r="O1538" i="3"/>
  <c r="J1538" i="3"/>
  <c r="R1538" i="3"/>
  <c r="D1538" i="3"/>
  <c r="H1538" i="3"/>
  <c r="I1538" i="3"/>
  <c r="K1538" i="3"/>
  <c r="L1538" i="3"/>
  <c r="Q1538" i="3"/>
  <c r="C1538" i="3"/>
  <c r="S1538" i="3"/>
  <c r="P1538" i="3"/>
  <c r="E1530" i="3"/>
  <c r="M1530" i="3"/>
  <c r="F1530" i="3"/>
  <c r="N1530" i="3"/>
  <c r="G1530" i="3"/>
  <c r="O1530" i="3"/>
  <c r="J1530" i="3"/>
  <c r="R1530" i="3"/>
  <c r="C1530" i="3"/>
  <c r="K1530" i="3"/>
  <c r="S1530" i="3"/>
  <c r="P1530" i="3"/>
  <c r="Q1530" i="3"/>
  <c r="D1530" i="3"/>
  <c r="I1530" i="3"/>
  <c r="L1530" i="3"/>
  <c r="H1530" i="3"/>
  <c r="E1522" i="3"/>
  <c r="M1522" i="3"/>
  <c r="F1522" i="3"/>
  <c r="N1522" i="3"/>
  <c r="G1522" i="3"/>
  <c r="O1522" i="3"/>
  <c r="J1522" i="3"/>
  <c r="R1522" i="3"/>
  <c r="C1522" i="3"/>
  <c r="K1522" i="3"/>
  <c r="S1522" i="3"/>
  <c r="D1522" i="3"/>
  <c r="H1522" i="3"/>
  <c r="I1522" i="3"/>
  <c r="L1522" i="3"/>
  <c r="Q1522" i="3"/>
  <c r="P1522" i="3"/>
  <c r="F1514" i="3"/>
  <c r="N1514" i="3"/>
  <c r="H1514" i="3"/>
  <c r="P1514" i="3"/>
  <c r="C1514" i="3"/>
  <c r="K1514" i="3"/>
  <c r="S1514" i="3"/>
  <c r="D1514" i="3"/>
  <c r="L1514" i="3"/>
  <c r="R1514" i="3"/>
  <c r="W1513" i="1" s="1"/>
  <c r="E1514" i="3"/>
  <c r="G1514" i="3"/>
  <c r="M1514" i="3"/>
  <c r="O1514" i="3"/>
  <c r="I1514" i="3"/>
  <c r="J1514" i="3"/>
  <c r="Q1514" i="3"/>
  <c r="J1506" i="3"/>
  <c r="R1506" i="3"/>
  <c r="D1506" i="3"/>
  <c r="L1506" i="3"/>
  <c r="H1506" i="3"/>
  <c r="P1506" i="3"/>
  <c r="F1506" i="3"/>
  <c r="S1506" i="3"/>
  <c r="G1506" i="3"/>
  <c r="I1506" i="3"/>
  <c r="N1506" i="3"/>
  <c r="C1506" i="3"/>
  <c r="O1506" i="3"/>
  <c r="Q1506" i="3"/>
  <c r="E1506" i="3"/>
  <c r="K1506" i="3"/>
  <c r="M1506" i="3"/>
  <c r="J1498" i="3"/>
  <c r="R1498" i="3"/>
  <c r="D1498" i="3"/>
  <c r="L1498" i="3"/>
  <c r="H1498" i="3"/>
  <c r="P1498" i="3"/>
  <c r="N1498" i="3"/>
  <c r="C1498" i="3"/>
  <c r="O1498" i="3"/>
  <c r="E1498" i="3"/>
  <c r="Q1498" i="3"/>
  <c r="I1498" i="3"/>
  <c r="K1498" i="3"/>
  <c r="S1498" i="3"/>
  <c r="F1498" i="3"/>
  <c r="G1498" i="3"/>
  <c r="M1498" i="3"/>
  <c r="J1490" i="3"/>
  <c r="R1490" i="3"/>
  <c r="D1490" i="3"/>
  <c r="L1490" i="3"/>
  <c r="H1490" i="3"/>
  <c r="P1490" i="3"/>
  <c r="I1490" i="3"/>
  <c r="K1490" i="3"/>
  <c r="M1490" i="3"/>
  <c r="E1490" i="3"/>
  <c r="Q1490" i="3"/>
  <c r="F1490" i="3"/>
  <c r="S1490" i="3"/>
  <c r="O1490" i="3"/>
  <c r="C1490" i="3"/>
  <c r="G1490" i="3"/>
  <c r="N1490" i="3"/>
  <c r="J1482" i="3"/>
  <c r="R1482" i="3"/>
  <c r="D1482" i="3"/>
  <c r="L1482" i="3"/>
  <c r="H1482" i="3"/>
  <c r="P1482" i="3"/>
  <c r="E1482" i="3"/>
  <c r="Q1482" i="3"/>
  <c r="F1482" i="3"/>
  <c r="S1482" i="3"/>
  <c r="G1482" i="3"/>
  <c r="M1482" i="3"/>
  <c r="N1482" i="3"/>
  <c r="O1482" i="3"/>
  <c r="C1482" i="3"/>
  <c r="I1482" i="3"/>
  <c r="K1482" i="3"/>
  <c r="I1474" i="3"/>
  <c r="Q1474" i="3"/>
  <c r="J1474" i="3"/>
  <c r="R1474" i="3"/>
  <c r="D1474" i="3"/>
  <c r="W1473" i="1" s="1"/>
  <c r="L1474" i="3"/>
  <c r="E1474" i="3"/>
  <c r="M1474" i="3"/>
  <c r="H1474" i="3"/>
  <c r="P1474" i="3"/>
  <c r="F1474" i="3"/>
  <c r="G1474" i="3"/>
  <c r="K1474" i="3"/>
  <c r="S1474" i="3"/>
  <c r="C1474" i="3"/>
  <c r="N1474" i="3"/>
  <c r="O1474" i="3"/>
  <c r="I1466" i="3"/>
  <c r="Q1466" i="3"/>
  <c r="J1466" i="3"/>
  <c r="R1466" i="3"/>
  <c r="D1466" i="3"/>
  <c r="L1466" i="3"/>
  <c r="E1466" i="3"/>
  <c r="M1466" i="3"/>
  <c r="H1466" i="3"/>
  <c r="P1466" i="3"/>
  <c r="N1466" i="3"/>
  <c r="O1466" i="3"/>
  <c r="S1466" i="3"/>
  <c r="F1466" i="3"/>
  <c r="G1466" i="3"/>
  <c r="C1466" i="3"/>
  <c r="K1466" i="3"/>
  <c r="F1458" i="3"/>
  <c r="N1458" i="3"/>
  <c r="H1458" i="3"/>
  <c r="W1457" i="1" s="1"/>
  <c r="P1458" i="3"/>
  <c r="D1458" i="3"/>
  <c r="L1458" i="3"/>
  <c r="J1458" i="3"/>
  <c r="K1458" i="3"/>
  <c r="O1458" i="3"/>
  <c r="C1458" i="3"/>
  <c r="Q1458" i="3"/>
  <c r="I1458" i="3"/>
  <c r="M1458" i="3"/>
  <c r="R1458" i="3"/>
  <c r="S1458" i="3"/>
  <c r="E1458" i="3"/>
  <c r="G1458" i="3"/>
  <c r="F1450" i="3"/>
  <c r="N1450" i="3"/>
  <c r="H1450" i="3"/>
  <c r="P1450" i="3"/>
  <c r="D1450" i="3"/>
  <c r="L1450" i="3"/>
  <c r="E1450" i="3"/>
  <c r="R1450" i="3"/>
  <c r="G1450" i="3"/>
  <c r="S1450" i="3"/>
  <c r="J1450" i="3"/>
  <c r="K1450" i="3"/>
  <c r="C1450" i="3"/>
  <c r="Q1450" i="3"/>
  <c r="M1450" i="3"/>
  <c r="O1450" i="3"/>
  <c r="I1450" i="3"/>
  <c r="H1442" i="3"/>
  <c r="P1442" i="3"/>
  <c r="J1442" i="3"/>
  <c r="R1442" i="3"/>
  <c r="F1442" i="3"/>
  <c r="N1442" i="3"/>
  <c r="E1442" i="3"/>
  <c r="S1442" i="3"/>
  <c r="I1442" i="3"/>
  <c r="C1442" i="3"/>
  <c r="O1442" i="3"/>
  <c r="L1442" i="3"/>
  <c r="M1442" i="3"/>
  <c r="K1442" i="3"/>
  <c r="D1442" i="3"/>
  <c r="G1442" i="3"/>
  <c r="Q1442" i="3"/>
  <c r="H1434" i="3"/>
  <c r="P1434" i="3"/>
  <c r="J1434" i="3"/>
  <c r="R1434" i="3"/>
  <c r="F1434" i="3"/>
  <c r="N1434" i="3"/>
  <c r="M1434" i="3"/>
  <c r="D1434" i="3"/>
  <c r="Q1434" i="3"/>
  <c r="K1434" i="3"/>
  <c r="E1434" i="3"/>
  <c r="G1434" i="3"/>
  <c r="L1434" i="3"/>
  <c r="O1434" i="3"/>
  <c r="C1434" i="3"/>
  <c r="S1434" i="3"/>
  <c r="I1434" i="3"/>
  <c r="H1426" i="3"/>
  <c r="P1426" i="3"/>
  <c r="J1426" i="3"/>
  <c r="R1426" i="3"/>
  <c r="E1426" i="3"/>
  <c r="M1426" i="3"/>
  <c r="F1426" i="3"/>
  <c r="N1426" i="3"/>
  <c r="L1426" i="3"/>
  <c r="Q1426" i="3"/>
  <c r="I1426" i="3"/>
  <c r="S1426" i="3"/>
  <c r="C1426" i="3"/>
  <c r="D1426" i="3"/>
  <c r="O1426" i="3"/>
  <c r="G1426" i="3"/>
  <c r="K1426" i="3"/>
  <c r="C1418" i="3"/>
  <c r="K1418" i="3"/>
  <c r="S1418" i="3"/>
  <c r="F1418" i="3"/>
  <c r="N1418" i="3"/>
  <c r="I1418" i="3"/>
  <c r="L1418" i="3"/>
  <c r="E1418" i="3"/>
  <c r="P1418" i="3"/>
  <c r="G1418" i="3"/>
  <c r="Q1418" i="3"/>
  <c r="D1418" i="3"/>
  <c r="J1418" i="3"/>
  <c r="M1418" i="3"/>
  <c r="O1418" i="3"/>
  <c r="H1418" i="3"/>
  <c r="R1418" i="3"/>
  <c r="I1410" i="3"/>
  <c r="Q1410" i="3"/>
  <c r="C1410" i="3"/>
  <c r="K1410" i="3"/>
  <c r="S1410" i="3"/>
  <c r="F1410" i="3"/>
  <c r="N1410" i="3"/>
  <c r="G1410" i="3"/>
  <c r="O1410" i="3"/>
  <c r="R1410" i="3"/>
  <c r="D1410" i="3"/>
  <c r="H1410" i="3"/>
  <c r="M1410" i="3"/>
  <c r="P1410" i="3"/>
  <c r="J1410" i="3"/>
  <c r="E1410" i="3"/>
  <c r="L1410" i="3"/>
  <c r="I1402" i="3"/>
  <c r="Q1402" i="3"/>
  <c r="C1402" i="3"/>
  <c r="K1402" i="3"/>
  <c r="S1402" i="3"/>
  <c r="D1402" i="3"/>
  <c r="L1402" i="3"/>
  <c r="F1402" i="3"/>
  <c r="N1402" i="3"/>
  <c r="G1402" i="3"/>
  <c r="O1402" i="3"/>
  <c r="E1402" i="3"/>
  <c r="J1402" i="3"/>
  <c r="R1402" i="3"/>
  <c r="M1402" i="3"/>
  <c r="H1402" i="3"/>
  <c r="P1402" i="3"/>
  <c r="I1394" i="3"/>
  <c r="Q1394" i="3"/>
  <c r="C1394" i="3"/>
  <c r="K1394" i="3"/>
  <c r="S1394" i="3"/>
  <c r="D1394" i="3"/>
  <c r="L1394" i="3"/>
  <c r="F1394" i="3"/>
  <c r="N1394" i="3"/>
  <c r="G1394" i="3"/>
  <c r="O1394" i="3"/>
  <c r="J1394" i="3"/>
  <c r="M1394" i="3"/>
  <c r="R1394" i="3"/>
  <c r="E1394" i="3"/>
  <c r="H1394" i="3"/>
  <c r="P1394" i="3"/>
  <c r="I1386" i="3"/>
  <c r="Q1386" i="3"/>
  <c r="J1386" i="3"/>
  <c r="R1386" i="3"/>
  <c r="C1386" i="3"/>
  <c r="K1386" i="3"/>
  <c r="S1386" i="3"/>
  <c r="D1386" i="3"/>
  <c r="L1386" i="3"/>
  <c r="F1386" i="3"/>
  <c r="N1386" i="3"/>
  <c r="G1386" i="3"/>
  <c r="O1386" i="3"/>
  <c r="E1386" i="3"/>
  <c r="H1386" i="3"/>
  <c r="P1386" i="3"/>
  <c r="M1386" i="3"/>
  <c r="C1074" i="3"/>
  <c r="K1074" i="3"/>
  <c r="S1074" i="3"/>
  <c r="G1066" i="3"/>
  <c r="O1066" i="3"/>
  <c r="H1066" i="3"/>
  <c r="P1066" i="3"/>
  <c r="I1066" i="3"/>
  <c r="Q1066" i="3"/>
  <c r="J1066" i="3"/>
  <c r="R1066" i="3"/>
  <c r="C1066" i="3"/>
  <c r="K1066" i="3"/>
  <c r="S1066" i="3"/>
  <c r="D1066" i="3"/>
  <c r="L1066" i="3"/>
  <c r="E1066" i="3"/>
  <c r="M1066" i="3"/>
  <c r="G1058" i="3"/>
  <c r="O1058" i="3"/>
  <c r="H1058" i="3"/>
  <c r="P1058" i="3"/>
  <c r="I1058" i="3"/>
  <c r="Q1058" i="3"/>
  <c r="J1058" i="3"/>
  <c r="R1058" i="3"/>
  <c r="C1058" i="3"/>
  <c r="K1058" i="3"/>
  <c r="S1058" i="3"/>
  <c r="D1058" i="3"/>
  <c r="L1058" i="3"/>
  <c r="E1058" i="3"/>
  <c r="M1058" i="3"/>
  <c r="G1050" i="3"/>
  <c r="O1050" i="3"/>
  <c r="H1050" i="3"/>
  <c r="P1050" i="3"/>
  <c r="I1050" i="3"/>
  <c r="Q1050" i="3"/>
  <c r="J1050" i="3"/>
  <c r="R1050" i="3"/>
  <c r="C1050" i="3"/>
  <c r="K1050" i="3"/>
  <c r="S1050" i="3"/>
  <c r="D1050" i="3"/>
  <c r="L1050" i="3"/>
  <c r="E1050" i="3"/>
  <c r="M1050" i="3"/>
  <c r="G1042" i="3"/>
  <c r="O1042" i="3"/>
  <c r="H1042" i="3"/>
  <c r="P1042" i="3"/>
  <c r="I1042" i="3"/>
  <c r="Q1042" i="3"/>
  <c r="J1042" i="3"/>
  <c r="R1042" i="3"/>
  <c r="C1042" i="3"/>
  <c r="K1042" i="3"/>
  <c r="S1042" i="3"/>
  <c r="D1042" i="3"/>
  <c r="L1042" i="3"/>
  <c r="E1042" i="3"/>
  <c r="M1042" i="3"/>
  <c r="G1034" i="3"/>
  <c r="O1034" i="3"/>
  <c r="H1034" i="3"/>
  <c r="P1034" i="3"/>
  <c r="I1034" i="3"/>
  <c r="Q1034" i="3"/>
  <c r="J1034" i="3"/>
  <c r="R1034" i="3"/>
  <c r="C1034" i="3"/>
  <c r="K1034" i="3"/>
  <c r="S1034" i="3"/>
  <c r="D1034" i="3"/>
  <c r="L1034" i="3"/>
  <c r="E1034" i="3"/>
  <c r="M1034" i="3"/>
  <c r="G1026" i="3"/>
  <c r="O1026" i="3"/>
  <c r="H1026" i="3"/>
  <c r="P1026" i="3"/>
  <c r="I1026" i="3"/>
  <c r="Q1026" i="3"/>
  <c r="J1026" i="3"/>
  <c r="R1026" i="3"/>
  <c r="C1026" i="3"/>
  <c r="K1026" i="3"/>
  <c r="S1026" i="3"/>
  <c r="D1026" i="3"/>
  <c r="L1026" i="3"/>
  <c r="E1026" i="3"/>
  <c r="M1026" i="3"/>
  <c r="G1018" i="3"/>
  <c r="O1018" i="3"/>
  <c r="H1018" i="3"/>
  <c r="P1018" i="3"/>
  <c r="I1018" i="3"/>
  <c r="Q1018" i="3"/>
  <c r="J1018" i="3"/>
  <c r="R1018" i="3"/>
  <c r="C1018" i="3"/>
  <c r="K1018" i="3"/>
  <c r="S1018" i="3"/>
  <c r="D1018" i="3"/>
  <c r="L1018" i="3"/>
  <c r="E1018" i="3"/>
  <c r="M1018" i="3"/>
  <c r="G1010" i="3"/>
  <c r="O1010" i="3"/>
  <c r="H1010" i="3"/>
  <c r="P1010" i="3"/>
  <c r="I1010" i="3"/>
  <c r="Q1010" i="3"/>
  <c r="J1010" i="3"/>
  <c r="R1010" i="3"/>
  <c r="C1010" i="3"/>
  <c r="K1010" i="3"/>
  <c r="S1010" i="3"/>
  <c r="D1010" i="3"/>
  <c r="L1010" i="3"/>
  <c r="E1010" i="3"/>
  <c r="M1010" i="3"/>
  <c r="G1002" i="3"/>
  <c r="O1002" i="3"/>
  <c r="H1002" i="3"/>
  <c r="P1002" i="3"/>
  <c r="I1002" i="3"/>
  <c r="Q1002" i="3"/>
  <c r="J1002" i="3"/>
  <c r="R1002" i="3"/>
  <c r="C1002" i="3"/>
  <c r="K1002" i="3"/>
  <c r="S1002" i="3"/>
  <c r="D1002" i="3"/>
  <c r="L1002" i="3"/>
  <c r="E1002" i="3"/>
  <c r="M1002" i="3"/>
  <c r="G994" i="3"/>
  <c r="O994" i="3"/>
  <c r="H994" i="3"/>
  <c r="P994" i="3"/>
  <c r="I994" i="3"/>
  <c r="Q994" i="3"/>
  <c r="J994" i="3"/>
  <c r="R994" i="3"/>
  <c r="C994" i="3"/>
  <c r="K994" i="3"/>
  <c r="S994" i="3"/>
  <c r="D994" i="3"/>
  <c r="L994" i="3"/>
  <c r="E994" i="3"/>
  <c r="M994" i="3"/>
  <c r="G986" i="3"/>
  <c r="O986" i="3"/>
  <c r="H986" i="3"/>
  <c r="P986" i="3"/>
  <c r="I986" i="3"/>
  <c r="Q986" i="3"/>
  <c r="J986" i="3"/>
  <c r="R986" i="3"/>
  <c r="C986" i="3"/>
  <c r="K986" i="3"/>
  <c r="S986" i="3"/>
  <c r="D986" i="3"/>
  <c r="L986" i="3"/>
  <c r="E986" i="3"/>
  <c r="M986" i="3"/>
  <c r="G978" i="3"/>
  <c r="O978" i="3"/>
  <c r="H978" i="3"/>
  <c r="P978" i="3"/>
  <c r="I978" i="3"/>
  <c r="Q978" i="3"/>
  <c r="J978" i="3"/>
  <c r="R978" i="3"/>
  <c r="C978" i="3"/>
  <c r="K978" i="3"/>
  <c r="S978" i="3"/>
  <c r="D978" i="3"/>
  <c r="L978" i="3"/>
  <c r="E978" i="3"/>
  <c r="M978" i="3"/>
  <c r="G970" i="3"/>
  <c r="O970" i="3"/>
  <c r="H970" i="3"/>
  <c r="P970" i="3"/>
  <c r="I970" i="3"/>
  <c r="Q970" i="3"/>
  <c r="J970" i="3"/>
  <c r="R970" i="3"/>
  <c r="C970" i="3"/>
  <c r="K970" i="3"/>
  <c r="S970" i="3"/>
  <c r="D970" i="3"/>
  <c r="L970" i="3"/>
  <c r="E970" i="3"/>
  <c r="M970" i="3"/>
  <c r="G962" i="3"/>
  <c r="O962" i="3"/>
  <c r="H962" i="3"/>
  <c r="W961" i="1" s="1"/>
  <c r="P962" i="3"/>
  <c r="I962" i="3"/>
  <c r="Q962" i="3"/>
  <c r="J962" i="3"/>
  <c r="R962" i="3"/>
  <c r="C962" i="3"/>
  <c r="K962" i="3"/>
  <c r="S962" i="3"/>
  <c r="D962" i="3"/>
  <c r="L962" i="3"/>
  <c r="E962" i="3"/>
  <c r="M962" i="3"/>
  <c r="G954" i="3"/>
  <c r="O954" i="3"/>
  <c r="H954" i="3"/>
  <c r="P954" i="3"/>
  <c r="I954" i="3"/>
  <c r="Q954" i="3"/>
  <c r="J954" i="3"/>
  <c r="R954" i="3"/>
  <c r="C954" i="3"/>
  <c r="K954" i="3"/>
  <c r="S954" i="3"/>
  <c r="D954" i="3"/>
  <c r="L954" i="3"/>
  <c r="E954" i="3"/>
  <c r="M954" i="3"/>
  <c r="G946" i="3"/>
  <c r="O946" i="3"/>
  <c r="H946" i="3"/>
  <c r="P946" i="3"/>
  <c r="I946" i="3"/>
  <c r="Q946" i="3"/>
  <c r="J946" i="3"/>
  <c r="R946" i="3"/>
  <c r="C946" i="3"/>
  <c r="K946" i="3"/>
  <c r="S946" i="3"/>
  <c r="D946" i="3"/>
  <c r="L946" i="3"/>
  <c r="E946" i="3"/>
  <c r="M946" i="3"/>
  <c r="G938" i="3"/>
  <c r="O938" i="3"/>
  <c r="H938" i="3"/>
  <c r="P938" i="3"/>
  <c r="I938" i="3"/>
  <c r="Q938" i="3"/>
  <c r="J938" i="3"/>
  <c r="R938" i="3"/>
  <c r="C938" i="3"/>
  <c r="K938" i="3"/>
  <c r="S938" i="3"/>
  <c r="D938" i="3"/>
  <c r="L938" i="3"/>
  <c r="E938" i="3"/>
  <c r="M938" i="3"/>
  <c r="G930" i="3"/>
  <c r="O930" i="3"/>
  <c r="H930" i="3"/>
  <c r="P930" i="3"/>
  <c r="I930" i="3"/>
  <c r="Q930" i="3"/>
  <c r="J930" i="3"/>
  <c r="R930" i="3"/>
  <c r="C930" i="3"/>
  <c r="K930" i="3"/>
  <c r="S930" i="3"/>
  <c r="D930" i="3"/>
  <c r="L930" i="3"/>
  <c r="E930" i="3"/>
  <c r="M930" i="3"/>
  <c r="G922" i="3"/>
  <c r="O922" i="3"/>
  <c r="H922" i="3"/>
  <c r="P922" i="3"/>
  <c r="I922" i="3"/>
  <c r="Q922" i="3"/>
  <c r="J922" i="3"/>
  <c r="R922" i="3"/>
  <c r="C922" i="3"/>
  <c r="K922" i="3"/>
  <c r="S922" i="3"/>
  <c r="D922" i="3"/>
  <c r="L922" i="3"/>
  <c r="E922" i="3"/>
  <c r="M922" i="3"/>
  <c r="G914" i="3"/>
  <c r="O914" i="3"/>
  <c r="H914" i="3"/>
  <c r="P914" i="3"/>
  <c r="I914" i="3"/>
  <c r="Q914" i="3"/>
  <c r="J914" i="3"/>
  <c r="R914" i="3"/>
  <c r="C914" i="3"/>
  <c r="K914" i="3"/>
  <c r="S914" i="3"/>
  <c r="D914" i="3"/>
  <c r="L914" i="3"/>
  <c r="E914" i="3"/>
  <c r="M914" i="3"/>
  <c r="G906" i="3"/>
  <c r="O906" i="3"/>
  <c r="H906" i="3"/>
  <c r="P906" i="3"/>
  <c r="I906" i="3"/>
  <c r="Q906" i="3"/>
  <c r="J906" i="3"/>
  <c r="R906" i="3"/>
  <c r="C906" i="3"/>
  <c r="K906" i="3"/>
  <c r="W905" i="1" s="1"/>
  <c r="S906" i="3"/>
  <c r="D906" i="3"/>
  <c r="L906" i="3"/>
  <c r="E906" i="3"/>
  <c r="M906" i="3"/>
  <c r="G898" i="3"/>
  <c r="O898" i="3"/>
  <c r="H898" i="3"/>
  <c r="P898" i="3"/>
  <c r="I898" i="3"/>
  <c r="Q898" i="3"/>
  <c r="J898" i="3"/>
  <c r="R898" i="3"/>
  <c r="C898" i="3"/>
  <c r="K898" i="3"/>
  <c r="S898" i="3"/>
  <c r="D898" i="3"/>
  <c r="L898" i="3"/>
  <c r="E898" i="3"/>
  <c r="M898" i="3"/>
  <c r="G890" i="3"/>
  <c r="O890" i="3"/>
  <c r="H890" i="3"/>
  <c r="P890" i="3"/>
  <c r="I890" i="3"/>
  <c r="Q890" i="3"/>
  <c r="J890" i="3"/>
  <c r="R890" i="3"/>
  <c r="C890" i="3"/>
  <c r="K890" i="3"/>
  <c r="S890" i="3"/>
  <c r="D890" i="3"/>
  <c r="L890" i="3"/>
  <c r="E890" i="3"/>
  <c r="M890" i="3"/>
  <c r="G882" i="3"/>
  <c r="O882" i="3"/>
  <c r="H882" i="3"/>
  <c r="P882" i="3"/>
  <c r="I882" i="3"/>
  <c r="Q882" i="3"/>
  <c r="J882" i="3"/>
  <c r="R882" i="3"/>
  <c r="C882" i="3"/>
  <c r="K882" i="3"/>
  <c r="S882" i="3"/>
  <c r="D882" i="3"/>
  <c r="L882" i="3"/>
  <c r="E882" i="3"/>
  <c r="M882" i="3"/>
  <c r="G874" i="3"/>
  <c r="O874" i="3"/>
  <c r="H874" i="3"/>
  <c r="P874" i="3"/>
  <c r="I874" i="3"/>
  <c r="Q874" i="3"/>
  <c r="J874" i="3"/>
  <c r="R874" i="3"/>
  <c r="C874" i="3"/>
  <c r="K874" i="3"/>
  <c r="S874" i="3"/>
  <c r="D874" i="3"/>
  <c r="L874" i="3"/>
  <c r="E874" i="3"/>
  <c r="M874" i="3"/>
  <c r="G866" i="3"/>
  <c r="O866" i="3"/>
  <c r="H866" i="3"/>
  <c r="P866" i="3"/>
  <c r="I866" i="3"/>
  <c r="Q866" i="3"/>
  <c r="J866" i="3"/>
  <c r="R866" i="3"/>
  <c r="C866" i="3"/>
  <c r="K866" i="3"/>
  <c r="S866" i="3"/>
  <c r="D866" i="3"/>
  <c r="L866" i="3"/>
  <c r="E866" i="3"/>
  <c r="M866" i="3"/>
  <c r="G858" i="3"/>
  <c r="O858" i="3"/>
  <c r="H858" i="3"/>
  <c r="P858" i="3"/>
  <c r="I858" i="3"/>
  <c r="Q858" i="3"/>
  <c r="J858" i="3"/>
  <c r="R858" i="3"/>
  <c r="C858" i="3"/>
  <c r="K858" i="3"/>
  <c r="S858" i="3"/>
  <c r="D858" i="3"/>
  <c r="L858" i="3"/>
  <c r="E858" i="3"/>
  <c r="M858" i="3"/>
  <c r="G850" i="3"/>
  <c r="O850" i="3"/>
  <c r="H850" i="3"/>
  <c r="P850" i="3"/>
  <c r="I850" i="3"/>
  <c r="Q850" i="3"/>
  <c r="J850" i="3"/>
  <c r="R850" i="3"/>
  <c r="C850" i="3"/>
  <c r="K850" i="3"/>
  <c r="S850" i="3"/>
  <c r="D850" i="3"/>
  <c r="L850" i="3"/>
  <c r="E850" i="3"/>
  <c r="M850" i="3"/>
  <c r="G842" i="3"/>
  <c r="O842" i="3"/>
  <c r="H842" i="3"/>
  <c r="P842" i="3"/>
  <c r="I842" i="3"/>
  <c r="Q842" i="3"/>
  <c r="J842" i="3"/>
  <c r="R842" i="3"/>
  <c r="C842" i="3"/>
  <c r="K842" i="3"/>
  <c r="S842" i="3"/>
  <c r="D842" i="3"/>
  <c r="L842" i="3"/>
  <c r="E842" i="3"/>
  <c r="M842" i="3"/>
  <c r="G834" i="3"/>
  <c r="O834" i="3"/>
  <c r="H834" i="3"/>
  <c r="P834" i="3"/>
  <c r="I834" i="3"/>
  <c r="Q834" i="3"/>
  <c r="J834" i="3"/>
  <c r="R834" i="3"/>
  <c r="C834" i="3"/>
  <c r="K834" i="3"/>
  <c r="S834" i="3"/>
  <c r="D834" i="3"/>
  <c r="L834" i="3"/>
  <c r="E834" i="3"/>
  <c r="M834" i="3"/>
  <c r="G826" i="3"/>
  <c r="O826" i="3"/>
  <c r="H826" i="3"/>
  <c r="P826" i="3"/>
  <c r="I826" i="3"/>
  <c r="Q826" i="3"/>
  <c r="J826" i="3"/>
  <c r="R826" i="3"/>
  <c r="C826" i="3"/>
  <c r="K826" i="3"/>
  <c r="S826" i="3"/>
  <c r="D826" i="3"/>
  <c r="L826" i="3"/>
  <c r="E826" i="3"/>
  <c r="M826" i="3"/>
  <c r="G818" i="3"/>
  <c r="O818" i="3"/>
  <c r="H818" i="3"/>
  <c r="P818" i="3"/>
  <c r="I818" i="3"/>
  <c r="Q818" i="3"/>
  <c r="J818" i="3"/>
  <c r="R818" i="3"/>
  <c r="C818" i="3"/>
  <c r="K818" i="3"/>
  <c r="S818" i="3"/>
  <c r="D818" i="3"/>
  <c r="L818" i="3"/>
  <c r="E818" i="3"/>
  <c r="M818" i="3"/>
  <c r="G810" i="3"/>
  <c r="O810" i="3"/>
  <c r="H810" i="3"/>
  <c r="P810" i="3"/>
  <c r="I810" i="3"/>
  <c r="Q810" i="3"/>
  <c r="J810" i="3"/>
  <c r="R810" i="3"/>
  <c r="C810" i="3"/>
  <c r="K810" i="3"/>
  <c r="S810" i="3"/>
  <c r="D810" i="3"/>
  <c r="L810" i="3"/>
  <c r="E810" i="3"/>
  <c r="M810" i="3"/>
  <c r="G802" i="3"/>
  <c r="O802" i="3"/>
  <c r="H802" i="3"/>
  <c r="P802" i="3"/>
  <c r="I802" i="3"/>
  <c r="Q802" i="3"/>
  <c r="J802" i="3"/>
  <c r="R802" i="3"/>
  <c r="C802" i="3"/>
  <c r="K802" i="3"/>
  <c r="S802" i="3"/>
  <c r="D802" i="3"/>
  <c r="L802" i="3"/>
  <c r="E802" i="3"/>
  <c r="M802" i="3"/>
  <c r="G794" i="3"/>
  <c r="O794" i="3"/>
  <c r="H794" i="3"/>
  <c r="P794" i="3"/>
  <c r="I794" i="3"/>
  <c r="Q794" i="3"/>
  <c r="J794" i="3"/>
  <c r="R794" i="3"/>
  <c r="C794" i="3"/>
  <c r="K794" i="3"/>
  <c r="S794" i="3"/>
  <c r="D794" i="3"/>
  <c r="L794" i="3"/>
  <c r="E794" i="3"/>
  <c r="M794" i="3"/>
  <c r="G786" i="3"/>
  <c r="O786" i="3"/>
  <c r="H786" i="3"/>
  <c r="P786" i="3"/>
  <c r="I786" i="3"/>
  <c r="Q786" i="3"/>
  <c r="J786" i="3"/>
  <c r="R786" i="3"/>
  <c r="C786" i="3"/>
  <c r="K786" i="3"/>
  <c r="S786" i="3"/>
  <c r="D786" i="3"/>
  <c r="L786" i="3"/>
  <c r="E786" i="3"/>
  <c r="M786" i="3"/>
  <c r="G778" i="3"/>
  <c r="O778" i="3"/>
  <c r="H778" i="3"/>
  <c r="P778" i="3"/>
  <c r="I778" i="3"/>
  <c r="Q778" i="3"/>
  <c r="J778" i="3"/>
  <c r="R778" i="3"/>
  <c r="C778" i="3"/>
  <c r="K778" i="3"/>
  <c r="S778" i="3"/>
  <c r="D778" i="3"/>
  <c r="L778" i="3"/>
  <c r="E778" i="3"/>
  <c r="M778" i="3"/>
  <c r="G770" i="3"/>
  <c r="O770" i="3"/>
  <c r="H770" i="3"/>
  <c r="P770" i="3"/>
  <c r="I770" i="3"/>
  <c r="Q770" i="3"/>
  <c r="J770" i="3"/>
  <c r="R770" i="3"/>
  <c r="C770" i="3"/>
  <c r="K770" i="3"/>
  <c r="S770" i="3"/>
  <c r="D770" i="3"/>
  <c r="L770" i="3"/>
  <c r="E770" i="3"/>
  <c r="M770" i="3"/>
  <c r="G762" i="3"/>
  <c r="O762" i="3"/>
  <c r="H762" i="3"/>
  <c r="P762" i="3"/>
  <c r="I762" i="3"/>
  <c r="Q762" i="3"/>
  <c r="J762" i="3"/>
  <c r="R762" i="3"/>
  <c r="C762" i="3"/>
  <c r="K762" i="3"/>
  <c r="S762" i="3"/>
  <c r="D762" i="3"/>
  <c r="L762" i="3"/>
  <c r="E762" i="3"/>
  <c r="M762" i="3"/>
  <c r="G754" i="3"/>
  <c r="O754" i="3"/>
  <c r="H754" i="3"/>
  <c r="P754" i="3"/>
  <c r="I754" i="3"/>
  <c r="Q754" i="3"/>
  <c r="J754" i="3"/>
  <c r="R754" i="3"/>
  <c r="C754" i="3"/>
  <c r="K754" i="3"/>
  <c r="S754" i="3"/>
  <c r="D754" i="3"/>
  <c r="L754" i="3"/>
  <c r="E754" i="3"/>
  <c r="M754" i="3"/>
  <c r="G746" i="3"/>
  <c r="O746" i="3"/>
  <c r="H746" i="3"/>
  <c r="P746" i="3"/>
  <c r="I746" i="3"/>
  <c r="Q746" i="3"/>
  <c r="J746" i="3"/>
  <c r="R746" i="3"/>
  <c r="C746" i="3"/>
  <c r="K746" i="3"/>
  <c r="S746" i="3"/>
  <c r="D746" i="3"/>
  <c r="L746" i="3"/>
  <c r="E746" i="3"/>
  <c r="M746" i="3"/>
  <c r="G738" i="3"/>
  <c r="O738" i="3"/>
  <c r="H738" i="3"/>
  <c r="P738" i="3"/>
  <c r="I738" i="3"/>
  <c r="Q738" i="3"/>
  <c r="J738" i="3"/>
  <c r="R738" i="3"/>
  <c r="C738" i="3"/>
  <c r="K738" i="3"/>
  <c r="S738" i="3"/>
  <c r="D738" i="3"/>
  <c r="L738" i="3"/>
  <c r="E738" i="3"/>
  <c r="M738" i="3"/>
  <c r="G730" i="3"/>
  <c r="O730" i="3"/>
  <c r="H730" i="3"/>
  <c r="P730" i="3"/>
  <c r="I730" i="3"/>
  <c r="Q730" i="3"/>
  <c r="J730" i="3"/>
  <c r="R730" i="3"/>
  <c r="C730" i="3"/>
  <c r="K730" i="3"/>
  <c r="S730" i="3"/>
  <c r="D730" i="3"/>
  <c r="L730" i="3"/>
  <c r="E730" i="3"/>
  <c r="M730" i="3"/>
  <c r="G722" i="3"/>
  <c r="O722" i="3"/>
  <c r="H722" i="3"/>
  <c r="P722" i="3"/>
  <c r="I722" i="3"/>
  <c r="Q722" i="3"/>
  <c r="J722" i="3"/>
  <c r="R722" i="3"/>
  <c r="C722" i="3"/>
  <c r="K722" i="3"/>
  <c r="S722" i="3"/>
  <c r="D722" i="3"/>
  <c r="L722" i="3"/>
  <c r="E722" i="3"/>
  <c r="M722" i="3"/>
  <c r="G714" i="3"/>
  <c r="O714" i="3"/>
  <c r="H714" i="3"/>
  <c r="P714" i="3"/>
  <c r="I714" i="3"/>
  <c r="Q714" i="3"/>
  <c r="J714" i="3"/>
  <c r="R714" i="3"/>
  <c r="C714" i="3"/>
  <c r="K714" i="3"/>
  <c r="S714" i="3"/>
  <c r="D714" i="3"/>
  <c r="L714" i="3"/>
  <c r="E714" i="3"/>
  <c r="M714" i="3"/>
  <c r="G706" i="3"/>
  <c r="O706" i="3"/>
  <c r="H706" i="3"/>
  <c r="P706" i="3"/>
  <c r="I706" i="3"/>
  <c r="Q706" i="3"/>
  <c r="J706" i="3"/>
  <c r="R706" i="3"/>
  <c r="C706" i="3"/>
  <c r="K706" i="3"/>
  <c r="S706" i="3"/>
  <c r="D706" i="3"/>
  <c r="L706" i="3"/>
  <c r="E706" i="3"/>
  <c r="M706" i="3"/>
  <c r="G698" i="3"/>
  <c r="O698" i="3"/>
  <c r="H698" i="3"/>
  <c r="P698" i="3"/>
  <c r="I698" i="3"/>
  <c r="Q698" i="3"/>
  <c r="J698" i="3"/>
  <c r="R698" i="3"/>
  <c r="C698" i="3"/>
  <c r="K698" i="3"/>
  <c r="S698" i="3"/>
  <c r="D698" i="3"/>
  <c r="L698" i="3"/>
  <c r="E698" i="3"/>
  <c r="M698" i="3"/>
  <c r="G690" i="3"/>
  <c r="O690" i="3"/>
  <c r="H690" i="3"/>
  <c r="P690" i="3"/>
  <c r="I690" i="3"/>
  <c r="Q690" i="3"/>
  <c r="J690" i="3"/>
  <c r="R690" i="3"/>
  <c r="C690" i="3"/>
  <c r="K690" i="3"/>
  <c r="S690" i="3"/>
  <c r="D690" i="3"/>
  <c r="L690" i="3"/>
  <c r="E690" i="3"/>
  <c r="M690" i="3"/>
  <c r="G682" i="3"/>
  <c r="O682" i="3"/>
  <c r="H682" i="3"/>
  <c r="P682" i="3"/>
  <c r="I682" i="3"/>
  <c r="Q682" i="3"/>
  <c r="J682" i="3"/>
  <c r="R682" i="3"/>
  <c r="C682" i="3"/>
  <c r="K682" i="3"/>
  <c r="S682" i="3"/>
  <c r="D682" i="3"/>
  <c r="L682" i="3"/>
  <c r="E682" i="3"/>
  <c r="M682" i="3"/>
  <c r="G674" i="3"/>
  <c r="O674" i="3"/>
  <c r="H674" i="3"/>
  <c r="P674" i="3"/>
  <c r="I674" i="3"/>
  <c r="Q674" i="3"/>
  <c r="J674" i="3"/>
  <c r="R674" i="3"/>
  <c r="C674" i="3"/>
  <c r="K674" i="3"/>
  <c r="S674" i="3"/>
  <c r="D674" i="3"/>
  <c r="L674" i="3"/>
  <c r="E674" i="3"/>
  <c r="M674" i="3"/>
  <c r="G666" i="3"/>
  <c r="O666" i="3"/>
  <c r="H666" i="3"/>
  <c r="P666" i="3"/>
  <c r="I666" i="3"/>
  <c r="Q666" i="3"/>
  <c r="J666" i="3"/>
  <c r="R666" i="3"/>
  <c r="C666" i="3"/>
  <c r="K666" i="3"/>
  <c r="S666" i="3"/>
  <c r="D666" i="3"/>
  <c r="L666" i="3"/>
  <c r="E666" i="3"/>
  <c r="M666" i="3"/>
  <c r="G658" i="3"/>
  <c r="O658" i="3"/>
  <c r="H658" i="3"/>
  <c r="P658" i="3"/>
  <c r="I658" i="3"/>
  <c r="Q658" i="3"/>
  <c r="J658" i="3"/>
  <c r="R658" i="3"/>
  <c r="C658" i="3"/>
  <c r="K658" i="3"/>
  <c r="S658" i="3"/>
  <c r="D658" i="3"/>
  <c r="L658" i="3"/>
  <c r="E658" i="3"/>
  <c r="M658" i="3"/>
  <c r="G650" i="3"/>
  <c r="O650" i="3"/>
  <c r="H650" i="3"/>
  <c r="P650" i="3"/>
  <c r="I650" i="3"/>
  <c r="Q650" i="3"/>
  <c r="J650" i="3"/>
  <c r="R650" i="3"/>
  <c r="C650" i="3"/>
  <c r="K650" i="3"/>
  <c r="S650" i="3"/>
  <c r="D650" i="3"/>
  <c r="L650" i="3"/>
  <c r="E650" i="3"/>
  <c r="M650" i="3"/>
  <c r="G642" i="3"/>
  <c r="O642" i="3"/>
  <c r="H642" i="3"/>
  <c r="P642" i="3"/>
  <c r="I642" i="3"/>
  <c r="Q642" i="3"/>
  <c r="J642" i="3"/>
  <c r="R642" i="3"/>
  <c r="C642" i="3"/>
  <c r="K642" i="3"/>
  <c r="S642" i="3"/>
  <c r="D642" i="3"/>
  <c r="L642" i="3"/>
  <c r="E642" i="3"/>
  <c r="M642" i="3"/>
  <c r="G634" i="3"/>
  <c r="O634" i="3"/>
  <c r="H634" i="3"/>
  <c r="P634" i="3"/>
  <c r="I634" i="3"/>
  <c r="Q634" i="3"/>
  <c r="J634" i="3"/>
  <c r="R634" i="3"/>
  <c r="C634" i="3"/>
  <c r="K634" i="3"/>
  <c r="S634" i="3"/>
  <c r="D634" i="3"/>
  <c r="L634" i="3"/>
  <c r="E634" i="3"/>
  <c r="M634" i="3"/>
  <c r="G626" i="3"/>
  <c r="O626" i="3"/>
  <c r="H626" i="3"/>
  <c r="P626" i="3"/>
  <c r="I626" i="3"/>
  <c r="Q626" i="3"/>
  <c r="J626" i="3"/>
  <c r="R626" i="3"/>
  <c r="C626" i="3"/>
  <c r="K626" i="3"/>
  <c r="S626" i="3"/>
  <c r="D626" i="3"/>
  <c r="L626" i="3"/>
  <c r="E626" i="3"/>
  <c r="M626" i="3"/>
  <c r="G618" i="3"/>
  <c r="O618" i="3"/>
  <c r="H618" i="3"/>
  <c r="P618" i="3"/>
  <c r="I618" i="3"/>
  <c r="Q618" i="3"/>
  <c r="J618" i="3"/>
  <c r="R618" i="3"/>
  <c r="C618" i="3"/>
  <c r="K618" i="3"/>
  <c r="S618" i="3"/>
  <c r="D618" i="3"/>
  <c r="L618" i="3"/>
  <c r="E618" i="3"/>
  <c r="M618" i="3"/>
  <c r="G610" i="3"/>
  <c r="O610" i="3"/>
  <c r="H610" i="3"/>
  <c r="P610" i="3"/>
  <c r="I610" i="3"/>
  <c r="Q610" i="3"/>
  <c r="J610" i="3"/>
  <c r="R610" i="3"/>
  <c r="C610" i="3"/>
  <c r="K610" i="3"/>
  <c r="S610" i="3"/>
  <c r="D610" i="3"/>
  <c r="L610" i="3"/>
  <c r="E610" i="3"/>
  <c r="M610" i="3"/>
  <c r="G602" i="3"/>
  <c r="O602" i="3"/>
  <c r="H602" i="3"/>
  <c r="P602" i="3"/>
  <c r="I602" i="3"/>
  <c r="Q602" i="3"/>
  <c r="J602" i="3"/>
  <c r="R602" i="3"/>
  <c r="C602" i="3"/>
  <c r="K602" i="3"/>
  <c r="S602" i="3"/>
  <c r="D602" i="3"/>
  <c r="L602" i="3"/>
  <c r="E602" i="3"/>
  <c r="M602" i="3"/>
  <c r="G594" i="3"/>
  <c r="O594" i="3"/>
  <c r="H594" i="3"/>
  <c r="P594" i="3"/>
  <c r="I594" i="3"/>
  <c r="Q594" i="3"/>
  <c r="J594" i="3"/>
  <c r="R594" i="3"/>
  <c r="C594" i="3"/>
  <c r="K594" i="3"/>
  <c r="S594" i="3"/>
  <c r="D594" i="3"/>
  <c r="L594" i="3"/>
  <c r="E594" i="3"/>
  <c r="M594" i="3"/>
  <c r="G586" i="3"/>
  <c r="O586" i="3"/>
  <c r="H586" i="3"/>
  <c r="P586" i="3"/>
  <c r="I586" i="3"/>
  <c r="Q586" i="3"/>
  <c r="J586" i="3"/>
  <c r="R586" i="3"/>
  <c r="C586" i="3"/>
  <c r="K586" i="3"/>
  <c r="S586" i="3"/>
  <c r="D586" i="3"/>
  <c r="L586" i="3"/>
  <c r="E586" i="3"/>
  <c r="M586" i="3"/>
  <c r="G578" i="3"/>
  <c r="O578" i="3"/>
  <c r="H578" i="3"/>
  <c r="P578" i="3"/>
  <c r="I578" i="3"/>
  <c r="Q578" i="3"/>
  <c r="J578" i="3"/>
  <c r="R578" i="3"/>
  <c r="C578" i="3"/>
  <c r="K578" i="3"/>
  <c r="S578" i="3"/>
  <c r="D578" i="3"/>
  <c r="L578" i="3"/>
  <c r="E578" i="3"/>
  <c r="M578" i="3"/>
  <c r="G570" i="3"/>
  <c r="O570" i="3"/>
  <c r="H570" i="3"/>
  <c r="P570" i="3"/>
  <c r="I570" i="3"/>
  <c r="Q570" i="3"/>
  <c r="J570" i="3"/>
  <c r="R570" i="3"/>
  <c r="C570" i="3"/>
  <c r="K570" i="3"/>
  <c r="S570" i="3"/>
  <c r="D570" i="3"/>
  <c r="L570" i="3"/>
  <c r="E570" i="3"/>
  <c r="M570" i="3"/>
  <c r="G562" i="3"/>
  <c r="O562" i="3"/>
  <c r="H562" i="3"/>
  <c r="P562" i="3"/>
  <c r="I562" i="3"/>
  <c r="Q562" i="3"/>
  <c r="J562" i="3"/>
  <c r="R562" i="3"/>
  <c r="C562" i="3"/>
  <c r="K562" i="3"/>
  <c r="S562" i="3"/>
  <c r="D562" i="3"/>
  <c r="L562" i="3"/>
  <c r="E562" i="3"/>
  <c r="M562" i="3"/>
  <c r="G554" i="3"/>
  <c r="O554" i="3"/>
  <c r="H554" i="3"/>
  <c r="P554" i="3"/>
  <c r="I554" i="3"/>
  <c r="Q554" i="3"/>
  <c r="J554" i="3"/>
  <c r="R554" i="3"/>
  <c r="C554" i="3"/>
  <c r="K554" i="3"/>
  <c r="S554" i="3"/>
  <c r="D554" i="3"/>
  <c r="L554" i="3"/>
  <c r="E554" i="3"/>
  <c r="M554" i="3"/>
  <c r="G546" i="3"/>
  <c r="O546" i="3"/>
  <c r="H546" i="3"/>
  <c r="P546" i="3"/>
  <c r="I546" i="3"/>
  <c r="Q546" i="3"/>
  <c r="J546" i="3"/>
  <c r="R546" i="3"/>
  <c r="C546" i="3"/>
  <c r="K546" i="3"/>
  <c r="S546" i="3"/>
  <c r="D546" i="3"/>
  <c r="L546" i="3"/>
  <c r="E546" i="3"/>
  <c r="M546" i="3"/>
  <c r="G538" i="3"/>
  <c r="O538" i="3"/>
  <c r="H538" i="3"/>
  <c r="P538" i="3"/>
  <c r="I538" i="3"/>
  <c r="Q538" i="3"/>
  <c r="J538" i="3"/>
  <c r="R538" i="3"/>
  <c r="C538" i="3"/>
  <c r="K538" i="3"/>
  <c r="S538" i="3"/>
  <c r="D538" i="3"/>
  <c r="L538" i="3"/>
  <c r="E538" i="3"/>
  <c r="M538" i="3"/>
  <c r="G530" i="3"/>
  <c r="O530" i="3"/>
  <c r="H530" i="3"/>
  <c r="P530" i="3"/>
  <c r="I530" i="3"/>
  <c r="Q530" i="3"/>
  <c r="J530" i="3"/>
  <c r="R530" i="3"/>
  <c r="C530" i="3"/>
  <c r="K530" i="3"/>
  <c r="S530" i="3"/>
  <c r="D530" i="3"/>
  <c r="L530" i="3"/>
  <c r="E530" i="3"/>
  <c r="M530" i="3"/>
  <c r="G522" i="3"/>
  <c r="O522" i="3"/>
  <c r="H522" i="3"/>
  <c r="P522" i="3"/>
  <c r="I522" i="3"/>
  <c r="Q522" i="3"/>
  <c r="J522" i="3"/>
  <c r="R522" i="3"/>
  <c r="C522" i="3"/>
  <c r="K522" i="3"/>
  <c r="S522" i="3"/>
  <c r="D522" i="3"/>
  <c r="L522" i="3"/>
  <c r="E522" i="3"/>
  <c r="M522" i="3"/>
  <c r="G514" i="3"/>
  <c r="O514" i="3"/>
  <c r="H514" i="3"/>
  <c r="P514" i="3"/>
  <c r="I514" i="3"/>
  <c r="Q514" i="3"/>
  <c r="J514" i="3"/>
  <c r="R514" i="3"/>
  <c r="C514" i="3"/>
  <c r="K514" i="3"/>
  <c r="S514" i="3"/>
  <c r="D514" i="3"/>
  <c r="L514" i="3"/>
  <c r="E514" i="3"/>
  <c r="M514" i="3"/>
  <c r="C506" i="3"/>
  <c r="K506" i="3"/>
  <c r="S506" i="3"/>
  <c r="D506" i="3"/>
  <c r="L506" i="3"/>
  <c r="E506" i="3"/>
  <c r="M506" i="3"/>
  <c r="F506" i="3"/>
  <c r="N506" i="3"/>
  <c r="G506" i="3"/>
  <c r="O506" i="3"/>
  <c r="H506" i="3"/>
  <c r="P506" i="3"/>
  <c r="I506" i="3"/>
  <c r="Q506" i="3"/>
  <c r="J506" i="3"/>
  <c r="R506" i="3"/>
  <c r="C498" i="3"/>
  <c r="K498" i="3"/>
  <c r="S498" i="3"/>
  <c r="D498" i="3"/>
  <c r="L498" i="3"/>
  <c r="E498" i="3"/>
  <c r="M498" i="3"/>
  <c r="F498" i="3"/>
  <c r="N498" i="3"/>
  <c r="G498" i="3"/>
  <c r="O498" i="3"/>
  <c r="H498" i="3"/>
  <c r="P498" i="3"/>
  <c r="I498" i="3"/>
  <c r="Q498" i="3"/>
  <c r="J498" i="3"/>
  <c r="R498" i="3"/>
  <c r="C490" i="3"/>
  <c r="K490" i="3"/>
  <c r="S490" i="3"/>
  <c r="D490" i="3"/>
  <c r="L490" i="3"/>
  <c r="E490" i="3"/>
  <c r="M490" i="3"/>
  <c r="F490" i="3"/>
  <c r="N490" i="3"/>
  <c r="G490" i="3"/>
  <c r="O490" i="3"/>
  <c r="H490" i="3"/>
  <c r="P490" i="3"/>
  <c r="I490" i="3"/>
  <c r="Q490" i="3"/>
  <c r="J490" i="3"/>
  <c r="R490" i="3"/>
  <c r="C482" i="3"/>
  <c r="K482" i="3"/>
  <c r="S482" i="3"/>
  <c r="D482" i="3"/>
  <c r="L482" i="3"/>
  <c r="E482" i="3"/>
  <c r="M482" i="3"/>
  <c r="F482" i="3"/>
  <c r="N482" i="3"/>
  <c r="G482" i="3"/>
  <c r="O482" i="3"/>
  <c r="H482" i="3"/>
  <c r="P482" i="3"/>
  <c r="I482" i="3"/>
  <c r="Q482" i="3"/>
  <c r="J482" i="3"/>
  <c r="R482" i="3"/>
  <c r="C474" i="3"/>
  <c r="K474" i="3"/>
  <c r="S474" i="3"/>
  <c r="D474" i="3"/>
  <c r="L474" i="3"/>
  <c r="E474" i="3"/>
  <c r="M474" i="3"/>
  <c r="F474" i="3"/>
  <c r="W473" i="1" s="1"/>
  <c r="N474" i="3"/>
  <c r="G474" i="3"/>
  <c r="O474" i="3"/>
  <c r="H474" i="3"/>
  <c r="P474" i="3"/>
  <c r="I474" i="3"/>
  <c r="Q474" i="3"/>
  <c r="J474" i="3"/>
  <c r="R474" i="3"/>
  <c r="C466" i="3"/>
  <c r="K466" i="3"/>
  <c r="S466" i="3"/>
  <c r="D466" i="3"/>
  <c r="L466" i="3"/>
  <c r="E466" i="3"/>
  <c r="M466" i="3"/>
  <c r="F466" i="3"/>
  <c r="N466" i="3"/>
  <c r="G466" i="3"/>
  <c r="O466" i="3"/>
  <c r="H466" i="3"/>
  <c r="P466" i="3"/>
  <c r="I466" i="3"/>
  <c r="Q466" i="3"/>
  <c r="R466" i="3"/>
  <c r="C458" i="3"/>
  <c r="K458" i="3"/>
  <c r="S458" i="3"/>
  <c r="D458" i="3"/>
  <c r="L458" i="3"/>
  <c r="E458" i="3"/>
  <c r="M458" i="3"/>
  <c r="F458" i="3"/>
  <c r="N458" i="3"/>
  <c r="G458" i="3"/>
  <c r="O458" i="3"/>
  <c r="H458" i="3"/>
  <c r="P458" i="3"/>
  <c r="I458" i="3"/>
  <c r="Q458" i="3"/>
  <c r="J458" i="3"/>
  <c r="C450" i="3"/>
  <c r="K450" i="3"/>
  <c r="S450" i="3"/>
  <c r="D450" i="3"/>
  <c r="L450" i="3"/>
  <c r="E450" i="3"/>
  <c r="M450" i="3"/>
  <c r="F450" i="3"/>
  <c r="N450" i="3"/>
  <c r="G450" i="3"/>
  <c r="O450" i="3"/>
  <c r="H450" i="3"/>
  <c r="P450" i="3"/>
  <c r="I450" i="3"/>
  <c r="Q450" i="3"/>
  <c r="J450" i="3"/>
  <c r="R450" i="3"/>
  <c r="C442" i="3"/>
  <c r="K442" i="3"/>
  <c r="S442" i="3"/>
  <c r="D442" i="3"/>
  <c r="L442" i="3"/>
  <c r="E442" i="3"/>
  <c r="W441" i="1" s="1"/>
  <c r="M442" i="3"/>
  <c r="F442" i="3"/>
  <c r="N442" i="3"/>
  <c r="G442" i="3"/>
  <c r="O442" i="3"/>
  <c r="H442" i="3"/>
  <c r="P442" i="3"/>
  <c r="I442" i="3"/>
  <c r="Q442" i="3"/>
  <c r="J442" i="3"/>
  <c r="R442" i="3"/>
  <c r="C434" i="3"/>
  <c r="K434" i="3"/>
  <c r="S434" i="3"/>
  <c r="D434" i="3"/>
  <c r="L434" i="3"/>
  <c r="E434" i="3"/>
  <c r="M434" i="3"/>
  <c r="F434" i="3"/>
  <c r="N434" i="3"/>
  <c r="G434" i="3"/>
  <c r="O434" i="3"/>
  <c r="H434" i="3"/>
  <c r="P434" i="3"/>
  <c r="I434" i="3"/>
  <c r="Q434" i="3"/>
  <c r="J434" i="3"/>
  <c r="R434" i="3"/>
  <c r="C426" i="3"/>
  <c r="K426" i="3"/>
  <c r="S426" i="3"/>
  <c r="D426" i="3"/>
  <c r="L426" i="3"/>
  <c r="E426" i="3"/>
  <c r="M426" i="3"/>
  <c r="F426" i="3"/>
  <c r="N426" i="3"/>
  <c r="G426" i="3"/>
  <c r="O426" i="3"/>
  <c r="H426" i="3"/>
  <c r="P426" i="3"/>
  <c r="I426" i="3"/>
  <c r="Q426" i="3"/>
  <c r="J426" i="3"/>
  <c r="R426" i="3"/>
  <c r="C418" i="3"/>
  <c r="K418" i="3"/>
  <c r="S418" i="3"/>
  <c r="D418" i="3"/>
  <c r="L418" i="3"/>
  <c r="E418" i="3"/>
  <c r="M418" i="3"/>
  <c r="F418" i="3"/>
  <c r="N418" i="3"/>
  <c r="G418" i="3"/>
  <c r="O418" i="3"/>
  <c r="H418" i="3"/>
  <c r="P418" i="3"/>
  <c r="I418" i="3"/>
  <c r="Q418" i="3"/>
  <c r="J418" i="3"/>
  <c r="R418" i="3"/>
  <c r="C410" i="3"/>
  <c r="K410" i="3"/>
  <c r="S410" i="3"/>
  <c r="D410" i="3"/>
  <c r="L410" i="3"/>
  <c r="E410" i="3"/>
  <c r="M410" i="3"/>
  <c r="F410" i="3"/>
  <c r="N410" i="3"/>
  <c r="G410" i="3"/>
  <c r="W409" i="1" s="1"/>
  <c r="O410" i="3"/>
  <c r="H410" i="3"/>
  <c r="P410" i="3"/>
  <c r="I410" i="3"/>
  <c r="Q410" i="3"/>
  <c r="J410" i="3"/>
  <c r="R410" i="3"/>
  <c r="C402" i="3"/>
  <c r="K402" i="3"/>
  <c r="S402" i="3"/>
  <c r="D402" i="3"/>
  <c r="L402" i="3"/>
  <c r="E402" i="3"/>
  <c r="M402" i="3"/>
  <c r="F402" i="3"/>
  <c r="N402" i="3"/>
  <c r="G402" i="3"/>
  <c r="O402" i="3"/>
  <c r="H402" i="3"/>
  <c r="P402" i="3"/>
  <c r="I402" i="3"/>
  <c r="Q402" i="3"/>
  <c r="R402" i="3"/>
  <c r="C394" i="3"/>
  <c r="K394" i="3"/>
  <c r="S394" i="3"/>
  <c r="D394" i="3"/>
  <c r="L394" i="3"/>
  <c r="E394" i="3"/>
  <c r="M394" i="3"/>
  <c r="F394" i="3"/>
  <c r="N394" i="3"/>
  <c r="G394" i="3"/>
  <c r="O394" i="3"/>
  <c r="H394" i="3"/>
  <c r="P394" i="3"/>
  <c r="I394" i="3"/>
  <c r="Q394" i="3"/>
  <c r="J394" i="3"/>
  <c r="C386" i="3"/>
  <c r="K386" i="3"/>
  <c r="S386" i="3"/>
  <c r="D386" i="3"/>
  <c r="L386" i="3"/>
  <c r="E386" i="3"/>
  <c r="M386" i="3"/>
  <c r="F386" i="3"/>
  <c r="N386" i="3"/>
  <c r="G386" i="3"/>
  <c r="O386" i="3"/>
  <c r="H386" i="3"/>
  <c r="P386" i="3"/>
  <c r="I386" i="3"/>
  <c r="Q386" i="3"/>
  <c r="J386" i="3"/>
  <c r="R386" i="3"/>
  <c r="C378" i="3"/>
  <c r="K378" i="3"/>
  <c r="S378" i="3"/>
  <c r="D378" i="3"/>
  <c r="L378" i="3"/>
  <c r="E378" i="3"/>
  <c r="M378" i="3"/>
  <c r="F378" i="3"/>
  <c r="W377" i="1" s="1"/>
  <c r="N378" i="3"/>
  <c r="G378" i="3"/>
  <c r="O378" i="3"/>
  <c r="H378" i="3"/>
  <c r="P378" i="3"/>
  <c r="I378" i="3"/>
  <c r="Q378" i="3"/>
  <c r="J378" i="3"/>
  <c r="R378" i="3"/>
  <c r="C370" i="3"/>
  <c r="K370" i="3"/>
  <c r="S370" i="3"/>
  <c r="D370" i="3"/>
  <c r="L370" i="3"/>
  <c r="E370" i="3"/>
  <c r="M370" i="3"/>
  <c r="F370" i="3"/>
  <c r="N370" i="3"/>
  <c r="G370" i="3"/>
  <c r="O370" i="3"/>
  <c r="H370" i="3"/>
  <c r="P370" i="3"/>
  <c r="I370" i="3"/>
  <c r="Q370" i="3"/>
  <c r="J370" i="3"/>
  <c r="R370" i="3"/>
  <c r="C362" i="3"/>
  <c r="K362" i="3"/>
  <c r="S362" i="3"/>
  <c r="D362" i="3"/>
  <c r="L362" i="3"/>
  <c r="E362" i="3"/>
  <c r="M362" i="3"/>
  <c r="F362" i="3"/>
  <c r="N362" i="3"/>
  <c r="G362" i="3"/>
  <c r="O362" i="3"/>
  <c r="H362" i="3"/>
  <c r="P362" i="3"/>
  <c r="I362" i="3"/>
  <c r="Q362" i="3"/>
  <c r="J362" i="3"/>
  <c r="R362" i="3"/>
  <c r="C354" i="3"/>
  <c r="K354" i="3"/>
  <c r="S354" i="3"/>
  <c r="D354" i="3"/>
  <c r="L354" i="3"/>
  <c r="E354" i="3"/>
  <c r="M354" i="3"/>
  <c r="F354" i="3"/>
  <c r="N354" i="3"/>
  <c r="G354" i="3"/>
  <c r="O354" i="3"/>
  <c r="H354" i="3"/>
  <c r="P354" i="3"/>
  <c r="I354" i="3"/>
  <c r="Q354" i="3"/>
  <c r="J354" i="3"/>
  <c r="R354" i="3"/>
  <c r="C346" i="3"/>
  <c r="K346" i="3"/>
  <c r="S346" i="3"/>
  <c r="D346" i="3"/>
  <c r="L346" i="3"/>
  <c r="E346" i="3"/>
  <c r="M346" i="3"/>
  <c r="F346" i="3"/>
  <c r="N346" i="3"/>
  <c r="G346" i="3"/>
  <c r="O346" i="3"/>
  <c r="H346" i="3"/>
  <c r="P346" i="3"/>
  <c r="I346" i="3"/>
  <c r="Q346" i="3"/>
  <c r="J346" i="3"/>
  <c r="R346" i="3"/>
  <c r="C338" i="3"/>
  <c r="K338" i="3"/>
  <c r="S338" i="3"/>
  <c r="W337" i="1" s="1"/>
  <c r="D338" i="3"/>
  <c r="L338" i="3"/>
  <c r="E338" i="3"/>
  <c r="M338" i="3"/>
  <c r="F338" i="3"/>
  <c r="N338" i="3"/>
  <c r="G338" i="3"/>
  <c r="O338" i="3"/>
  <c r="H338" i="3"/>
  <c r="P338" i="3"/>
  <c r="I338" i="3"/>
  <c r="Q338" i="3"/>
  <c r="R338" i="3"/>
  <c r="C330" i="3"/>
  <c r="K330" i="3"/>
  <c r="S330" i="3"/>
  <c r="D330" i="3"/>
  <c r="L330" i="3"/>
  <c r="E330" i="3"/>
  <c r="M330" i="3"/>
  <c r="F330" i="3"/>
  <c r="N330" i="3"/>
  <c r="G330" i="3"/>
  <c r="O330" i="3"/>
  <c r="H330" i="3"/>
  <c r="P330" i="3"/>
  <c r="I330" i="3"/>
  <c r="Q330" i="3"/>
  <c r="J330" i="3"/>
  <c r="C322" i="3"/>
  <c r="K322" i="3"/>
  <c r="S322" i="3"/>
  <c r="D322" i="3"/>
  <c r="L322" i="3"/>
  <c r="E322" i="3"/>
  <c r="M322" i="3"/>
  <c r="F322" i="3"/>
  <c r="N322" i="3"/>
  <c r="G322" i="3"/>
  <c r="O322" i="3"/>
  <c r="H322" i="3"/>
  <c r="P322" i="3"/>
  <c r="I322" i="3"/>
  <c r="Q322" i="3"/>
  <c r="J322" i="3"/>
  <c r="R322" i="3"/>
  <c r="C314" i="3"/>
  <c r="K314" i="3"/>
  <c r="S314" i="3"/>
  <c r="D314" i="3"/>
  <c r="L314" i="3"/>
  <c r="E314" i="3"/>
  <c r="M314" i="3"/>
  <c r="F314" i="3"/>
  <c r="N314" i="3"/>
  <c r="G314" i="3"/>
  <c r="W313" i="1" s="1"/>
  <c r="O314" i="3"/>
  <c r="H314" i="3"/>
  <c r="P314" i="3"/>
  <c r="I314" i="3"/>
  <c r="Q314" i="3"/>
  <c r="J314" i="3"/>
  <c r="R314" i="3"/>
  <c r="C306" i="3"/>
  <c r="K306" i="3"/>
  <c r="S306" i="3"/>
  <c r="D306" i="3"/>
  <c r="L306" i="3"/>
  <c r="E306" i="3"/>
  <c r="M306" i="3"/>
  <c r="F306" i="3"/>
  <c r="N306" i="3"/>
  <c r="G306" i="3"/>
  <c r="O306" i="3"/>
  <c r="H306" i="3"/>
  <c r="P306" i="3"/>
  <c r="I306" i="3"/>
  <c r="Q306" i="3"/>
  <c r="J306" i="3"/>
  <c r="R306" i="3"/>
  <c r="C298" i="3"/>
  <c r="K298" i="3"/>
  <c r="S298" i="3"/>
  <c r="D298" i="3"/>
  <c r="L298" i="3"/>
  <c r="E298" i="3"/>
  <c r="M298" i="3"/>
  <c r="F298" i="3"/>
  <c r="W297" i="1" s="1"/>
  <c r="N298" i="3"/>
  <c r="G298" i="3"/>
  <c r="O298" i="3"/>
  <c r="H298" i="3"/>
  <c r="P298" i="3"/>
  <c r="I298" i="3"/>
  <c r="Q298" i="3"/>
  <c r="J298" i="3"/>
  <c r="R298" i="3"/>
  <c r="C290" i="3"/>
  <c r="K290" i="3"/>
  <c r="S290" i="3"/>
  <c r="D290" i="3"/>
  <c r="L290" i="3"/>
  <c r="E290" i="3"/>
  <c r="M290" i="3"/>
  <c r="F290" i="3"/>
  <c r="N290" i="3"/>
  <c r="G290" i="3"/>
  <c r="O290" i="3"/>
  <c r="H290" i="3"/>
  <c r="P290" i="3"/>
  <c r="I290" i="3"/>
  <c r="Q290" i="3"/>
  <c r="J290" i="3"/>
  <c r="R290" i="3"/>
  <c r="C282" i="3"/>
  <c r="K282" i="3"/>
  <c r="S282" i="3"/>
  <c r="D282" i="3"/>
  <c r="L282" i="3"/>
  <c r="E282" i="3"/>
  <c r="M282" i="3"/>
  <c r="F282" i="3"/>
  <c r="N282" i="3"/>
  <c r="G282" i="3"/>
  <c r="O282" i="3"/>
  <c r="H282" i="3"/>
  <c r="P282" i="3"/>
  <c r="I282" i="3"/>
  <c r="Q282" i="3"/>
  <c r="J282" i="3"/>
  <c r="R282" i="3"/>
  <c r="C274" i="3"/>
  <c r="K274" i="3"/>
  <c r="S274" i="3"/>
  <c r="D274" i="3"/>
  <c r="L274" i="3"/>
  <c r="E274" i="3"/>
  <c r="M274" i="3"/>
  <c r="F274" i="3"/>
  <c r="N274" i="3"/>
  <c r="G274" i="3"/>
  <c r="O274" i="3"/>
  <c r="H274" i="3"/>
  <c r="P274" i="3"/>
  <c r="I274" i="3"/>
  <c r="Q274" i="3"/>
  <c r="R274" i="3"/>
  <c r="C266" i="3"/>
  <c r="K266" i="3"/>
  <c r="S266" i="3"/>
  <c r="D266" i="3"/>
  <c r="L266" i="3"/>
  <c r="E266" i="3"/>
  <c r="M266" i="3"/>
  <c r="F266" i="3"/>
  <c r="N266" i="3"/>
  <c r="G266" i="3"/>
  <c r="O266" i="3"/>
  <c r="H266" i="3"/>
  <c r="P266" i="3"/>
  <c r="I266" i="3"/>
  <c r="Q266" i="3"/>
  <c r="J266" i="3"/>
  <c r="C258" i="3"/>
  <c r="K258" i="3"/>
  <c r="S258" i="3"/>
  <c r="D258" i="3"/>
  <c r="L258" i="3"/>
  <c r="E258" i="3"/>
  <c r="M258" i="3"/>
  <c r="F258" i="3"/>
  <c r="N258" i="3"/>
  <c r="G258" i="3"/>
  <c r="O258" i="3"/>
  <c r="H258" i="3"/>
  <c r="P258" i="3"/>
  <c r="I258" i="3"/>
  <c r="Q258" i="3"/>
  <c r="J258" i="3"/>
  <c r="R258" i="3"/>
  <c r="C250" i="3"/>
  <c r="K250" i="3"/>
  <c r="S250" i="3"/>
  <c r="D250" i="3"/>
  <c r="L250" i="3"/>
  <c r="E250" i="3"/>
  <c r="M250" i="3"/>
  <c r="F250" i="3"/>
  <c r="N250" i="3"/>
  <c r="G250" i="3"/>
  <c r="O250" i="3"/>
  <c r="H250" i="3"/>
  <c r="P250" i="3"/>
  <c r="I250" i="3"/>
  <c r="Q250" i="3"/>
  <c r="J250" i="3"/>
  <c r="R250" i="3"/>
  <c r="C242" i="3"/>
  <c r="K242" i="3"/>
  <c r="S242" i="3"/>
  <c r="D242" i="3"/>
  <c r="L242" i="3"/>
  <c r="E242" i="3"/>
  <c r="M242" i="3"/>
  <c r="F242" i="3"/>
  <c r="N242" i="3"/>
  <c r="G242" i="3"/>
  <c r="O242" i="3"/>
  <c r="H242" i="3"/>
  <c r="P242" i="3"/>
  <c r="I242" i="3"/>
  <c r="Q242" i="3"/>
  <c r="J242" i="3"/>
  <c r="R242" i="3"/>
  <c r="C234" i="3"/>
  <c r="K234" i="3"/>
  <c r="S234" i="3"/>
  <c r="D234" i="3"/>
  <c r="L234" i="3"/>
  <c r="E234" i="3"/>
  <c r="M234" i="3"/>
  <c r="F234" i="3"/>
  <c r="N234" i="3"/>
  <c r="G234" i="3"/>
  <c r="W233" i="1" s="1"/>
  <c r="O234" i="3"/>
  <c r="H234" i="3"/>
  <c r="P234" i="3"/>
  <c r="I234" i="3"/>
  <c r="Q234" i="3"/>
  <c r="J234" i="3"/>
  <c r="R234" i="3"/>
  <c r="C226" i="3"/>
  <c r="K226" i="3"/>
  <c r="S226" i="3"/>
  <c r="D226" i="3"/>
  <c r="L226" i="3"/>
  <c r="E226" i="3"/>
  <c r="M226" i="3"/>
  <c r="F226" i="3"/>
  <c r="N226" i="3"/>
  <c r="G226" i="3"/>
  <c r="O226" i="3"/>
  <c r="H226" i="3"/>
  <c r="P226" i="3"/>
  <c r="I226" i="3"/>
  <c r="Q226" i="3"/>
  <c r="J226" i="3"/>
  <c r="R226" i="3"/>
  <c r="C218" i="3"/>
  <c r="K218" i="3"/>
  <c r="S218" i="3"/>
  <c r="D218" i="3"/>
  <c r="L218" i="3"/>
  <c r="E218" i="3"/>
  <c r="M218" i="3"/>
  <c r="F218" i="3"/>
  <c r="N218" i="3"/>
  <c r="G218" i="3"/>
  <c r="O218" i="3"/>
  <c r="H218" i="3"/>
  <c r="P218" i="3"/>
  <c r="I218" i="3"/>
  <c r="Q218" i="3"/>
  <c r="J218" i="3"/>
  <c r="R218" i="3"/>
  <c r="C210" i="3"/>
  <c r="K210" i="3"/>
  <c r="S210" i="3"/>
  <c r="D210" i="3"/>
  <c r="L210" i="3"/>
  <c r="E210" i="3"/>
  <c r="M210" i="3"/>
  <c r="F210" i="3"/>
  <c r="N210" i="3"/>
  <c r="G210" i="3"/>
  <c r="O210" i="3"/>
  <c r="H210" i="3"/>
  <c r="P210" i="3"/>
  <c r="I210" i="3"/>
  <c r="Q210" i="3"/>
  <c r="R210" i="3"/>
  <c r="C202" i="3"/>
  <c r="K202" i="3"/>
  <c r="S202" i="3"/>
  <c r="D202" i="3"/>
  <c r="L202" i="3"/>
  <c r="E202" i="3"/>
  <c r="M202" i="3"/>
  <c r="F202" i="3"/>
  <c r="N202" i="3"/>
  <c r="G202" i="3"/>
  <c r="O202" i="3"/>
  <c r="H202" i="3"/>
  <c r="P202" i="3"/>
  <c r="I202" i="3"/>
  <c r="Q202" i="3"/>
  <c r="J202" i="3"/>
  <c r="C194" i="3"/>
  <c r="K194" i="3"/>
  <c r="S194" i="3"/>
  <c r="D194" i="3"/>
  <c r="L194" i="3"/>
  <c r="E194" i="3"/>
  <c r="M194" i="3"/>
  <c r="F194" i="3"/>
  <c r="N194" i="3"/>
  <c r="G194" i="3"/>
  <c r="O194" i="3"/>
  <c r="H194" i="3"/>
  <c r="P194" i="3"/>
  <c r="I194" i="3"/>
  <c r="Q194" i="3"/>
  <c r="J194" i="3"/>
  <c r="R194" i="3"/>
  <c r="C186" i="3"/>
  <c r="K186" i="3"/>
  <c r="S186" i="3"/>
  <c r="D186" i="3"/>
  <c r="L186" i="3"/>
  <c r="E186" i="3"/>
  <c r="W185" i="1" s="1"/>
  <c r="M186" i="3"/>
  <c r="F186" i="3"/>
  <c r="N186" i="3"/>
  <c r="G186" i="3"/>
  <c r="O186" i="3"/>
  <c r="H186" i="3"/>
  <c r="P186" i="3"/>
  <c r="I186" i="3"/>
  <c r="Q186" i="3"/>
  <c r="J186" i="3"/>
  <c r="R186" i="3"/>
  <c r="C178" i="3"/>
  <c r="K178" i="3"/>
  <c r="S178" i="3"/>
  <c r="D178" i="3"/>
  <c r="L178" i="3"/>
  <c r="E178" i="3"/>
  <c r="M178" i="3"/>
  <c r="F178" i="3"/>
  <c r="N178" i="3"/>
  <c r="G178" i="3"/>
  <c r="O178" i="3"/>
  <c r="H178" i="3"/>
  <c r="P178" i="3"/>
  <c r="I178" i="3"/>
  <c r="Q178" i="3"/>
  <c r="J178" i="3"/>
  <c r="R178" i="3"/>
  <c r="C170" i="3"/>
  <c r="K170" i="3"/>
  <c r="S170" i="3"/>
  <c r="D170" i="3"/>
  <c r="L170" i="3"/>
  <c r="E170" i="3"/>
  <c r="M170" i="3"/>
  <c r="F170" i="3"/>
  <c r="N170" i="3"/>
  <c r="G170" i="3"/>
  <c r="O170" i="3"/>
  <c r="H170" i="3"/>
  <c r="P170" i="3"/>
  <c r="I170" i="3"/>
  <c r="Q170" i="3"/>
  <c r="J170" i="3"/>
  <c r="R170" i="3"/>
  <c r="C162" i="3"/>
  <c r="K162" i="3"/>
  <c r="S162" i="3"/>
  <c r="D162" i="3"/>
  <c r="L162" i="3"/>
  <c r="E162" i="3"/>
  <c r="M162" i="3"/>
  <c r="F162" i="3"/>
  <c r="N162" i="3"/>
  <c r="G162" i="3"/>
  <c r="O162" i="3"/>
  <c r="H162" i="3"/>
  <c r="P162" i="3"/>
  <c r="I162" i="3"/>
  <c r="Q162" i="3"/>
  <c r="J162" i="3"/>
  <c r="R162" i="3"/>
  <c r="C154" i="3"/>
  <c r="K154" i="3"/>
  <c r="S154" i="3"/>
  <c r="D154" i="3"/>
  <c r="L154" i="3"/>
  <c r="E154" i="3"/>
  <c r="M154" i="3"/>
  <c r="F154" i="3"/>
  <c r="N154" i="3"/>
  <c r="G154" i="3"/>
  <c r="W153" i="1" s="1"/>
  <c r="O154" i="3"/>
  <c r="H154" i="3"/>
  <c r="P154" i="3"/>
  <c r="I154" i="3"/>
  <c r="Q154" i="3"/>
  <c r="J154" i="3"/>
  <c r="R154" i="3"/>
  <c r="C146" i="3"/>
  <c r="K146" i="3"/>
  <c r="S146" i="3"/>
  <c r="D146" i="3"/>
  <c r="L146" i="3"/>
  <c r="E146" i="3"/>
  <c r="M146" i="3"/>
  <c r="F146" i="3"/>
  <c r="N146" i="3"/>
  <c r="G146" i="3"/>
  <c r="O146" i="3"/>
  <c r="H146" i="3"/>
  <c r="P146" i="3"/>
  <c r="I146" i="3"/>
  <c r="Q146" i="3"/>
  <c r="R146" i="3"/>
  <c r="C138" i="3"/>
  <c r="K138" i="3"/>
  <c r="S138" i="3"/>
  <c r="D138" i="3"/>
  <c r="L138" i="3"/>
  <c r="E138" i="3"/>
  <c r="M138" i="3"/>
  <c r="F138" i="3"/>
  <c r="N138" i="3"/>
  <c r="G138" i="3"/>
  <c r="O138" i="3"/>
  <c r="H138" i="3"/>
  <c r="P138" i="3"/>
  <c r="I138" i="3"/>
  <c r="Q138" i="3"/>
  <c r="J138" i="3"/>
  <c r="C130" i="3"/>
  <c r="K130" i="3"/>
  <c r="S130" i="3"/>
  <c r="D130" i="3"/>
  <c r="L130" i="3"/>
  <c r="E130" i="3"/>
  <c r="M130" i="3"/>
  <c r="F130" i="3"/>
  <c r="N130" i="3"/>
  <c r="G130" i="3"/>
  <c r="O130" i="3"/>
  <c r="H130" i="3"/>
  <c r="P130" i="3"/>
  <c r="I130" i="3"/>
  <c r="Q130" i="3"/>
  <c r="J130" i="3"/>
  <c r="R130" i="3"/>
  <c r="C122" i="3"/>
  <c r="K122" i="3"/>
  <c r="S122" i="3"/>
  <c r="D122" i="3"/>
  <c r="L122" i="3"/>
  <c r="E122" i="3"/>
  <c r="M122" i="3"/>
  <c r="F122" i="3"/>
  <c r="N122" i="3"/>
  <c r="G122" i="3"/>
  <c r="O122" i="3"/>
  <c r="H122" i="3"/>
  <c r="P122" i="3"/>
  <c r="I122" i="3"/>
  <c r="Q122" i="3"/>
  <c r="J122" i="3"/>
  <c r="R122" i="3"/>
  <c r="C114" i="3"/>
  <c r="K114" i="3"/>
  <c r="S114" i="3"/>
  <c r="D114" i="3"/>
  <c r="L114" i="3"/>
  <c r="E114" i="3"/>
  <c r="M114" i="3"/>
  <c r="F114" i="3"/>
  <c r="N114" i="3"/>
  <c r="G114" i="3"/>
  <c r="O114" i="3"/>
  <c r="H114" i="3"/>
  <c r="P114" i="3"/>
  <c r="I114" i="3"/>
  <c r="Q114" i="3"/>
  <c r="J114" i="3"/>
  <c r="R114" i="3"/>
  <c r="C106" i="3"/>
  <c r="K106" i="3"/>
  <c r="S106" i="3"/>
  <c r="D106" i="3"/>
  <c r="L106" i="3"/>
  <c r="E106" i="3"/>
  <c r="W105" i="1" s="1"/>
  <c r="M106" i="3"/>
  <c r="F106" i="3"/>
  <c r="N106" i="3"/>
  <c r="G106" i="3"/>
  <c r="O106" i="3"/>
  <c r="H106" i="3"/>
  <c r="P106" i="3"/>
  <c r="I106" i="3"/>
  <c r="Q106" i="3"/>
  <c r="J106" i="3"/>
  <c r="R106" i="3"/>
  <c r="C98" i="3"/>
  <c r="K98" i="3"/>
  <c r="S98" i="3"/>
  <c r="D98" i="3"/>
  <c r="L98" i="3"/>
  <c r="E98" i="3"/>
  <c r="M98" i="3"/>
  <c r="F98" i="3"/>
  <c r="N98" i="3"/>
  <c r="G98" i="3"/>
  <c r="O98" i="3"/>
  <c r="H98" i="3"/>
  <c r="P98" i="3"/>
  <c r="I98" i="3"/>
  <c r="Q98" i="3"/>
  <c r="J98" i="3"/>
  <c r="R98" i="3"/>
  <c r="C90" i="3"/>
  <c r="K90" i="3"/>
  <c r="S90" i="3"/>
  <c r="D90" i="3"/>
  <c r="L90" i="3"/>
  <c r="E90" i="3"/>
  <c r="M90" i="3"/>
  <c r="F90" i="3"/>
  <c r="N90" i="3"/>
  <c r="G90" i="3"/>
  <c r="O90" i="3"/>
  <c r="H90" i="3"/>
  <c r="P90" i="3"/>
  <c r="I90" i="3"/>
  <c r="Q90" i="3"/>
  <c r="J90" i="3"/>
  <c r="R90" i="3"/>
  <c r="C82" i="3"/>
  <c r="K82" i="3"/>
  <c r="S82" i="3"/>
  <c r="W81" i="1" s="1"/>
  <c r="D82" i="3"/>
  <c r="L82" i="3"/>
  <c r="E82" i="3"/>
  <c r="M82" i="3"/>
  <c r="F82" i="3"/>
  <c r="N82" i="3"/>
  <c r="G82" i="3"/>
  <c r="O82" i="3"/>
  <c r="H82" i="3"/>
  <c r="P82" i="3"/>
  <c r="I82" i="3"/>
  <c r="Q82" i="3"/>
  <c r="R82" i="3"/>
  <c r="C74" i="3"/>
  <c r="K74" i="3"/>
  <c r="S74" i="3"/>
  <c r="D74" i="3"/>
  <c r="L74" i="3"/>
  <c r="E74" i="3"/>
  <c r="M74" i="3"/>
  <c r="F74" i="3"/>
  <c r="N74" i="3"/>
  <c r="G74" i="3"/>
  <c r="O74" i="3"/>
  <c r="H74" i="3"/>
  <c r="P74" i="3"/>
  <c r="I74" i="3"/>
  <c r="Q74" i="3"/>
  <c r="J74" i="3"/>
  <c r="C66" i="3"/>
  <c r="K66" i="3"/>
  <c r="S66" i="3"/>
  <c r="D66" i="3"/>
  <c r="L66" i="3"/>
  <c r="E66" i="3"/>
  <c r="M66" i="3"/>
  <c r="F66" i="3"/>
  <c r="N66" i="3"/>
  <c r="G66" i="3"/>
  <c r="O66" i="3"/>
  <c r="H66" i="3"/>
  <c r="P66" i="3"/>
  <c r="I66" i="3"/>
  <c r="Q66" i="3"/>
  <c r="J66" i="3"/>
  <c r="R66" i="3"/>
  <c r="C58" i="3"/>
  <c r="K58" i="3"/>
  <c r="S58" i="3"/>
  <c r="D58" i="3"/>
  <c r="L58" i="3"/>
  <c r="E58" i="3"/>
  <c r="M58" i="3"/>
  <c r="F58" i="3"/>
  <c r="N58" i="3"/>
  <c r="G58" i="3"/>
  <c r="W57" i="1" s="1"/>
  <c r="O58" i="3"/>
  <c r="H58" i="3"/>
  <c r="P58" i="3"/>
  <c r="I58" i="3"/>
  <c r="Q58" i="3"/>
  <c r="J58" i="3"/>
  <c r="R58" i="3"/>
  <c r="R12" i="3"/>
  <c r="J12" i="3"/>
  <c r="L54" i="3"/>
  <c r="D54" i="3"/>
  <c r="P50" i="3"/>
  <c r="H50" i="3"/>
  <c r="L46" i="3"/>
  <c r="D46" i="3"/>
  <c r="P42" i="3"/>
  <c r="H42" i="3"/>
  <c r="L38" i="3"/>
  <c r="D38" i="3"/>
  <c r="P34" i="3"/>
  <c r="H34" i="3"/>
  <c r="L30" i="3"/>
  <c r="D30" i="3"/>
  <c r="P26" i="3"/>
  <c r="H26" i="3"/>
  <c r="L22" i="3"/>
  <c r="D22" i="3"/>
  <c r="E18" i="3"/>
  <c r="N14" i="3"/>
  <c r="F14" i="3"/>
  <c r="R1382" i="3"/>
  <c r="J1382" i="3"/>
  <c r="N1378" i="3"/>
  <c r="F1378" i="3"/>
  <c r="R1374" i="3"/>
  <c r="J1374" i="3"/>
  <c r="N1370" i="3"/>
  <c r="F1370" i="3"/>
  <c r="R1366" i="3"/>
  <c r="J1366" i="3"/>
  <c r="N1362" i="3"/>
  <c r="F1362" i="3"/>
  <c r="R1358" i="3"/>
  <c r="J1358" i="3"/>
  <c r="N1354" i="3"/>
  <c r="F1354" i="3"/>
  <c r="R1350" i="3"/>
  <c r="J1350" i="3"/>
  <c r="N1346" i="3"/>
  <c r="F1346" i="3"/>
  <c r="R1342" i="3"/>
  <c r="J1342" i="3"/>
  <c r="N1338" i="3"/>
  <c r="F1338" i="3"/>
  <c r="R1334" i="3"/>
  <c r="J1334" i="3"/>
  <c r="N1330" i="3"/>
  <c r="F1330" i="3"/>
  <c r="R1326" i="3"/>
  <c r="J1326" i="3"/>
  <c r="N1322" i="3"/>
  <c r="F1322" i="3"/>
  <c r="R1318" i="3"/>
  <c r="J1318" i="3"/>
  <c r="N1314" i="3"/>
  <c r="F1314" i="3"/>
  <c r="R1310" i="3"/>
  <c r="J1310" i="3"/>
  <c r="N1306" i="3"/>
  <c r="F1306" i="3"/>
  <c r="R1302" i="3"/>
  <c r="J1302" i="3"/>
  <c r="N1298" i="3"/>
  <c r="F1298" i="3"/>
  <c r="R1294" i="3"/>
  <c r="J1294" i="3"/>
  <c r="N1290" i="3"/>
  <c r="F1290" i="3"/>
  <c r="R1286" i="3"/>
  <c r="J1286" i="3"/>
  <c r="N1282" i="3"/>
  <c r="F1282" i="3"/>
  <c r="R1278" i="3"/>
  <c r="J1278" i="3"/>
  <c r="N1274" i="3"/>
  <c r="F1274" i="3"/>
  <c r="R1270" i="3"/>
  <c r="J1270" i="3"/>
  <c r="N1266" i="3"/>
  <c r="F1266" i="3"/>
  <c r="R1262" i="3"/>
  <c r="J1262" i="3"/>
  <c r="N1258" i="3"/>
  <c r="F1258" i="3"/>
  <c r="R1254" i="3"/>
  <c r="J1254" i="3"/>
  <c r="N1250" i="3"/>
  <c r="F1250" i="3"/>
  <c r="R1246" i="3"/>
  <c r="J1246" i="3"/>
  <c r="N1242" i="3"/>
  <c r="F1242" i="3"/>
  <c r="R1238" i="3"/>
  <c r="J1238" i="3"/>
  <c r="N1234" i="3"/>
  <c r="F1234" i="3"/>
  <c r="R1230" i="3"/>
  <c r="J1230" i="3"/>
  <c r="N1226" i="3"/>
  <c r="F1226" i="3"/>
  <c r="R1222" i="3"/>
  <c r="J1222" i="3"/>
  <c r="N1218" i="3"/>
  <c r="F1218" i="3"/>
  <c r="R1214" i="3"/>
  <c r="J1214" i="3"/>
  <c r="N1210" i="3"/>
  <c r="F1210" i="3"/>
  <c r="R1206" i="3"/>
  <c r="J1206" i="3"/>
  <c r="N1202" i="3"/>
  <c r="F1202" i="3"/>
  <c r="R1198" i="3"/>
  <c r="J1198" i="3"/>
  <c r="N1194" i="3"/>
  <c r="F1194" i="3"/>
  <c r="R1190" i="3"/>
  <c r="J1190" i="3"/>
  <c r="N1186" i="3"/>
  <c r="F1186" i="3"/>
  <c r="R1182" i="3"/>
  <c r="J1182" i="3"/>
  <c r="N1178" i="3"/>
  <c r="F1178" i="3"/>
  <c r="R1174" i="3"/>
  <c r="J1174" i="3"/>
  <c r="N1170" i="3"/>
  <c r="F1170" i="3"/>
  <c r="R1166" i="3"/>
  <c r="J1166" i="3"/>
  <c r="N1162" i="3"/>
  <c r="F1162" i="3"/>
  <c r="R1158" i="3"/>
  <c r="J1158" i="3"/>
  <c r="N1154" i="3"/>
  <c r="F1154" i="3"/>
  <c r="R1150" i="3"/>
  <c r="J1150" i="3"/>
  <c r="N1146" i="3"/>
  <c r="F1146" i="3"/>
  <c r="R1142" i="3"/>
  <c r="J1142" i="3"/>
  <c r="N1138" i="3"/>
  <c r="F1138" i="3"/>
  <c r="R1134" i="3"/>
  <c r="J1134" i="3"/>
  <c r="N1130" i="3"/>
  <c r="F1130" i="3"/>
  <c r="R1126" i="3"/>
  <c r="J1126" i="3"/>
  <c r="N1122" i="3"/>
  <c r="F1122" i="3"/>
  <c r="R1118" i="3"/>
  <c r="J1118" i="3"/>
  <c r="N1114" i="3"/>
  <c r="F1114" i="3"/>
  <c r="R1110" i="3"/>
  <c r="J1110" i="3"/>
  <c r="N1106" i="3"/>
  <c r="F1106" i="3"/>
  <c r="R1102" i="3"/>
  <c r="J1102" i="3"/>
  <c r="N1098" i="3"/>
  <c r="F1098" i="3"/>
  <c r="R1094" i="3"/>
  <c r="J1094" i="3"/>
  <c r="N1090" i="3"/>
  <c r="F1090" i="3"/>
  <c r="R1086" i="3"/>
  <c r="J1086" i="3"/>
  <c r="N1082" i="3"/>
  <c r="F1082" i="3"/>
  <c r="R1078" i="3"/>
  <c r="J1078" i="3"/>
  <c r="O1074" i="3"/>
  <c r="F1074" i="3"/>
  <c r="F1066" i="3"/>
  <c r="N1058" i="3"/>
  <c r="R1054" i="3"/>
  <c r="F1002" i="3"/>
  <c r="N994" i="3"/>
  <c r="R990" i="3"/>
  <c r="F938" i="3"/>
  <c r="N930" i="3"/>
  <c r="R926" i="3"/>
  <c r="F874" i="3"/>
  <c r="N866" i="3"/>
  <c r="R862" i="3"/>
  <c r="F810" i="3"/>
  <c r="N802" i="3"/>
  <c r="R798" i="3"/>
  <c r="F746" i="3"/>
  <c r="N738" i="3"/>
  <c r="R734" i="3"/>
  <c r="F682" i="3"/>
  <c r="N674" i="3"/>
  <c r="R670" i="3"/>
  <c r="F618" i="3"/>
  <c r="N610" i="3"/>
  <c r="R606" i="3"/>
  <c r="F554" i="3"/>
  <c r="N546" i="3"/>
  <c r="R542" i="3"/>
  <c r="R458" i="3"/>
  <c r="J338" i="3"/>
  <c r="J2542" i="3"/>
  <c r="R2542" i="3"/>
  <c r="C2542" i="3"/>
  <c r="K2542" i="3"/>
  <c r="S2542" i="3"/>
  <c r="D2542" i="3"/>
  <c r="L2542" i="3"/>
  <c r="E2542" i="3"/>
  <c r="M2542" i="3"/>
  <c r="F2542" i="3"/>
  <c r="N2542" i="3"/>
  <c r="G2542" i="3"/>
  <c r="O2542" i="3"/>
  <c r="H2542" i="3"/>
  <c r="P2542" i="3"/>
  <c r="I2542" i="3"/>
  <c r="Q2542" i="3"/>
  <c r="C4009" i="3"/>
  <c r="K4009" i="3"/>
  <c r="S4009" i="3"/>
  <c r="D4009" i="3"/>
  <c r="L4009" i="3"/>
  <c r="E4009" i="3"/>
  <c r="M4009" i="3"/>
  <c r="F4009" i="3"/>
  <c r="N4009" i="3"/>
  <c r="G4009" i="3"/>
  <c r="O4009" i="3"/>
  <c r="H4009" i="3"/>
  <c r="P4009" i="3"/>
  <c r="I4009" i="3"/>
  <c r="Q4009" i="3"/>
  <c r="J4009" i="3"/>
  <c r="R4009" i="3"/>
  <c r="C4001" i="3"/>
  <c r="K4001" i="3"/>
  <c r="S4001" i="3"/>
  <c r="D4001" i="3"/>
  <c r="L4001" i="3"/>
  <c r="E4001" i="3"/>
  <c r="M4001" i="3"/>
  <c r="F4001" i="3"/>
  <c r="N4001" i="3"/>
  <c r="G4001" i="3"/>
  <c r="O4001" i="3"/>
  <c r="H4001" i="3"/>
  <c r="P4001" i="3"/>
  <c r="I4001" i="3"/>
  <c r="Q4001" i="3"/>
  <c r="J4001" i="3"/>
  <c r="R4001" i="3"/>
  <c r="C3993" i="3"/>
  <c r="K3993" i="3"/>
  <c r="S3993" i="3"/>
  <c r="D3993" i="3"/>
  <c r="L3993" i="3"/>
  <c r="E3993" i="3"/>
  <c r="M3993" i="3"/>
  <c r="F3993" i="3"/>
  <c r="N3993" i="3"/>
  <c r="G3993" i="3"/>
  <c r="O3993" i="3"/>
  <c r="H3993" i="3"/>
  <c r="P3993" i="3"/>
  <c r="I3993" i="3"/>
  <c r="Q3993" i="3"/>
  <c r="J3993" i="3"/>
  <c r="R3993" i="3"/>
  <c r="C3985" i="3"/>
  <c r="K3985" i="3"/>
  <c r="S3985" i="3"/>
  <c r="D3985" i="3"/>
  <c r="L3985" i="3"/>
  <c r="E3985" i="3"/>
  <c r="M3985" i="3"/>
  <c r="F3985" i="3"/>
  <c r="N3985" i="3"/>
  <c r="G3985" i="3"/>
  <c r="O3985" i="3"/>
  <c r="H3985" i="3"/>
  <c r="P3985" i="3"/>
  <c r="I3985" i="3"/>
  <c r="Q3985" i="3"/>
  <c r="J3985" i="3"/>
  <c r="R3985" i="3"/>
  <c r="C3977" i="3"/>
  <c r="K3977" i="3"/>
  <c r="S3977" i="3"/>
  <c r="D3977" i="3"/>
  <c r="L3977" i="3"/>
  <c r="E3977" i="3"/>
  <c r="M3977" i="3"/>
  <c r="F3977" i="3"/>
  <c r="N3977" i="3"/>
  <c r="G3977" i="3"/>
  <c r="O3977" i="3"/>
  <c r="H3977" i="3"/>
  <c r="P3977" i="3"/>
  <c r="I3977" i="3"/>
  <c r="Q3977" i="3"/>
  <c r="J3977" i="3"/>
  <c r="R3977" i="3"/>
  <c r="C3969" i="3"/>
  <c r="K3969" i="3"/>
  <c r="S3969" i="3"/>
  <c r="D3969" i="3"/>
  <c r="L3969" i="3"/>
  <c r="E3969" i="3"/>
  <c r="M3969" i="3"/>
  <c r="F3969" i="3"/>
  <c r="N3969" i="3"/>
  <c r="G3969" i="3"/>
  <c r="O3969" i="3"/>
  <c r="H3969" i="3"/>
  <c r="P3969" i="3"/>
  <c r="I3969" i="3"/>
  <c r="Q3969" i="3"/>
  <c r="J3969" i="3"/>
  <c r="R3969" i="3"/>
  <c r="C3961" i="3"/>
  <c r="K3961" i="3"/>
  <c r="S3961" i="3"/>
  <c r="D3961" i="3"/>
  <c r="L3961" i="3"/>
  <c r="E3961" i="3"/>
  <c r="M3961" i="3"/>
  <c r="F3961" i="3"/>
  <c r="N3961" i="3"/>
  <c r="G3961" i="3"/>
  <c r="O3961" i="3"/>
  <c r="H3961" i="3"/>
  <c r="P3961" i="3"/>
  <c r="I3961" i="3"/>
  <c r="Q3961" i="3"/>
  <c r="J3961" i="3"/>
  <c r="R3961" i="3"/>
  <c r="C3953" i="3"/>
  <c r="K3953" i="3"/>
  <c r="S3953" i="3"/>
  <c r="D3953" i="3"/>
  <c r="L3953" i="3"/>
  <c r="E3953" i="3"/>
  <c r="M3953" i="3"/>
  <c r="F3953" i="3"/>
  <c r="N3953" i="3"/>
  <c r="G3953" i="3"/>
  <c r="O3953" i="3"/>
  <c r="H3953" i="3"/>
  <c r="P3953" i="3"/>
  <c r="I3953" i="3"/>
  <c r="Q3953" i="3"/>
  <c r="J3953" i="3"/>
  <c r="R3953" i="3"/>
  <c r="C3945" i="3"/>
  <c r="K3945" i="3"/>
  <c r="S3945" i="3"/>
  <c r="D3945" i="3"/>
  <c r="L3945" i="3"/>
  <c r="E3945" i="3"/>
  <c r="M3945" i="3"/>
  <c r="F3945" i="3"/>
  <c r="N3945" i="3"/>
  <c r="G3945" i="3"/>
  <c r="O3945" i="3"/>
  <c r="H3945" i="3"/>
  <c r="P3945" i="3"/>
  <c r="I3945" i="3"/>
  <c r="Q3945" i="3"/>
  <c r="J3945" i="3"/>
  <c r="R3945" i="3"/>
  <c r="C3937" i="3"/>
  <c r="K3937" i="3"/>
  <c r="S3937" i="3"/>
  <c r="D3937" i="3"/>
  <c r="L3937" i="3"/>
  <c r="E3937" i="3"/>
  <c r="M3937" i="3"/>
  <c r="F3937" i="3"/>
  <c r="N3937" i="3"/>
  <c r="G3937" i="3"/>
  <c r="O3937" i="3"/>
  <c r="H3937" i="3"/>
  <c r="P3937" i="3"/>
  <c r="I3937" i="3"/>
  <c r="Q3937" i="3"/>
  <c r="J3937" i="3"/>
  <c r="R3937" i="3"/>
  <c r="C3929" i="3"/>
  <c r="K3929" i="3"/>
  <c r="S3929" i="3"/>
  <c r="D3929" i="3"/>
  <c r="L3929" i="3"/>
  <c r="E3929" i="3"/>
  <c r="M3929" i="3"/>
  <c r="F3929" i="3"/>
  <c r="N3929" i="3"/>
  <c r="G3929" i="3"/>
  <c r="O3929" i="3"/>
  <c r="H3929" i="3"/>
  <c r="P3929" i="3"/>
  <c r="I3929" i="3"/>
  <c r="Q3929" i="3"/>
  <c r="J3929" i="3"/>
  <c r="R3929" i="3"/>
  <c r="C3921" i="3"/>
  <c r="K3921" i="3"/>
  <c r="S3921" i="3"/>
  <c r="D3921" i="3"/>
  <c r="L3921" i="3"/>
  <c r="E3921" i="3"/>
  <c r="M3921" i="3"/>
  <c r="F3921" i="3"/>
  <c r="N3921" i="3"/>
  <c r="G3921" i="3"/>
  <c r="O3921" i="3"/>
  <c r="H3921" i="3"/>
  <c r="P3921" i="3"/>
  <c r="I3921" i="3"/>
  <c r="Q3921" i="3"/>
  <c r="J3921" i="3"/>
  <c r="R3921" i="3"/>
  <c r="C3913" i="3"/>
  <c r="K3913" i="3"/>
  <c r="S3913" i="3"/>
  <c r="D3913" i="3"/>
  <c r="W3912" i="1" s="1"/>
  <c r="L3913" i="3"/>
  <c r="E3913" i="3"/>
  <c r="M3913" i="3"/>
  <c r="F3913" i="3"/>
  <c r="N3913" i="3"/>
  <c r="G3913" i="3"/>
  <c r="O3913" i="3"/>
  <c r="H3913" i="3"/>
  <c r="P3913" i="3"/>
  <c r="I3913" i="3"/>
  <c r="Q3913" i="3"/>
  <c r="J3913" i="3"/>
  <c r="R3913" i="3"/>
  <c r="C3905" i="3"/>
  <c r="K3905" i="3"/>
  <c r="S3905" i="3"/>
  <c r="W3904" i="1" s="1"/>
  <c r="D3905" i="3"/>
  <c r="L3905" i="3"/>
  <c r="E3905" i="3"/>
  <c r="M3905" i="3"/>
  <c r="F3905" i="3"/>
  <c r="N3905" i="3"/>
  <c r="G3905" i="3"/>
  <c r="O3905" i="3"/>
  <c r="H3905" i="3"/>
  <c r="P3905" i="3"/>
  <c r="I3905" i="3"/>
  <c r="Q3905" i="3"/>
  <c r="J3905" i="3"/>
  <c r="R3905" i="3"/>
  <c r="C3897" i="3"/>
  <c r="K3897" i="3"/>
  <c r="S3897" i="3"/>
  <c r="D3897" i="3"/>
  <c r="L3897" i="3"/>
  <c r="E3897" i="3"/>
  <c r="M3897" i="3"/>
  <c r="F3897" i="3"/>
  <c r="N3897" i="3"/>
  <c r="G3897" i="3"/>
  <c r="O3897" i="3"/>
  <c r="H3897" i="3"/>
  <c r="P3897" i="3"/>
  <c r="I3897" i="3"/>
  <c r="Q3897" i="3"/>
  <c r="J3897" i="3"/>
  <c r="R3897" i="3"/>
  <c r="C3889" i="3"/>
  <c r="K3889" i="3"/>
  <c r="S3889" i="3"/>
  <c r="D3889" i="3"/>
  <c r="L3889" i="3"/>
  <c r="E3889" i="3"/>
  <c r="M3889" i="3"/>
  <c r="F3889" i="3"/>
  <c r="N3889" i="3"/>
  <c r="G3889" i="3"/>
  <c r="O3889" i="3"/>
  <c r="H3889" i="3"/>
  <c r="P3889" i="3"/>
  <c r="I3889" i="3"/>
  <c r="Q3889" i="3"/>
  <c r="J3889" i="3"/>
  <c r="R3889" i="3"/>
  <c r="C3881" i="3"/>
  <c r="K3881" i="3"/>
  <c r="S3881" i="3"/>
  <c r="D3881" i="3"/>
  <c r="L3881" i="3"/>
  <c r="E3881" i="3"/>
  <c r="M3881" i="3"/>
  <c r="F3881" i="3"/>
  <c r="W3880" i="1" s="1"/>
  <c r="N3881" i="3"/>
  <c r="G3881" i="3"/>
  <c r="O3881" i="3"/>
  <c r="H3881" i="3"/>
  <c r="P3881" i="3"/>
  <c r="I3881" i="3"/>
  <c r="Q3881" i="3"/>
  <c r="J3881" i="3"/>
  <c r="R3881" i="3"/>
  <c r="C3873" i="3"/>
  <c r="K3873" i="3"/>
  <c r="S3873" i="3"/>
  <c r="D3873" i="3"/>
  <c r="L3873" i="3"/>
  <c r="E3873" i="3"/>
  <c r="M3873" i="3"/>
  <c r="F3873" i="3"/>
  <c r="N3873" i="3"/>
  <c r="G3873" i="3"/>
  <c r="O3873" i="3"/>
  <c r="H3873" i="3"/>
  <c r="P3873" i="3"/>
  <c r="I3873" i="3"/>
  <c r="Q3873" i="3"/>
  <c r="J3873" i="3"/>
  <c r="R3873" i="3"/>
  <c r="C3865" i="3"/>
  <c r="K3865" i="3"/>
  <c r="S3865" i="3"/>
  <c r="D3865" i="3"/>
  <c r="L3865" i="3"/>
  <c r="E3865" i="3"/>
  <c r="W3864" i="1" s="1"/>
  <c r="M3865" i="3"/>
  <c r="F3865" i="3"/>
  <c r="N3865" i="3"/>
  <c r="G3865" i="3"/>
  <c r="O3865" i="3"/>
  <c r="H3865" i="3"/>
  <c r="P3865" i="3"/>
  <c r="I3865" i="3"/>
  <c r="Q3865" i="3"/>
  <c r="J3865" i="3"/>
  <c r="R3865" i="3"/>
  <c r="C3857" i="3"/>
  <c r="K3857" i="3"/>
  <c r="S3857" i="3"/>
  <c r="D3857" i="3"/>
  <c r="L3857" i="3"/>
  <c r="E3857" i="3"/>
  <c r="M3857" i="3"/>
  <c r="F3857" i="3"/>
  <c r="N3857" i="3"/>
  <c r="G3857" i="3"/>
  <c r="O3857" i="3"/>
  <c r="H3857" i="3"/>
  <c r="P3857" i="3"/>
  <c r="I3857" i="3"/>
  <c r="Q3857" i="3"/>
  <c r="J3857" i="3"/>
  <c r="R3857" i="3"/>
  <c r="C3849" i="3"/>
  <c r="K3849" i="3"/>
  <c r="S3849" i="3"/>
  <c r="D3849" i="3"/>
  <c r="L3849" i="3"/>
  <c r="E3849" i="3"/>
  <c r="M3849" i="3"/>
  <c r="F3849" i="3"/>
  <c r="N3849" i="3"/>
  <c r="G3849" i="3"/>
  <c r="O3849" i="3"/>
  <c r="H3849" i="3"/>
  <c r="P3849" i="3"/>
  <c r="I3849" i="3"/>
  <c r="Q3849" i="3"/>
  <c r="J3849" i="3"/>
  <c r="R3849" i="3"/>
  <c r="E3841" i="3"/>
  <c r="M3841" i="3"/>
  <c r="F3841" i="3"/>
  <c r="N3841" i="3"/>
  <c r="G3841" i="3"/>
  <c r="O3841" i="3"/>
  <c r="H3841" i="3"/>
  <c r="P3841" i="3"/>
  <c r="I3841" i="3"/>
  <c r="Q3841" i="3"/>
  <c r="J3841" i="3"/>
  <c r="R3841" i="3"/>
  <c r="C3841" i="3"/>
  <c r="K3841" i="3"/>
  <c r="S3841" i="3"/>
  <c r="D3841" i="3"/>
  <c r="L3841" i="3"/>
  <c r="E3833" i="3"/>
  <c r="M3833" i="3"/>
  <c r="F3833" i="3"/>
  <c r="N3833" i="3"/>
  <c r="G3833" i="3"/>
  <c r="O3833" i="3"/>
  <c r="H3833" i="3"/>
  <c r="P3833" i="3"/>
  <c r="I3833" i="3"/>
  <c r="Q3833" i="3"/>
  <c r="J3833" i="3"/>
  <c r="R3833" i="3"/>
  <c r="C3833" i="3"/>
  <c r="K3833" i="3"/>
  <c r="S3833" i="3"/>
  <c r="D3833" i="3"/>
  <c r="L3833" i="3"/>
  <c r="E3825" i="3"/>
  <c r="M3825" i="3"/>
  <c r="F3825" i="3"/>
  <c r="N3825" i="3"/>
  <c r="G3825" i="3"/>
  <c r="O3825" i="3"/>
  <c r="H3825" i="3"/>
  <c r="P3825" i="3"/>
  <c r="I3825" i="3"/>
  <c r="Q3825" i="3"/>
  <c r="J3825" i="3"/>
  <c r="R3825" i="3"/>
  <c r="C3825" i="3"/>
  <c r="K3825" i="3"/>
  <c r="S3825" i="3"/>
  <c r="D3825" i="3"/>
  <c r="L3825" i="3"/>
  <c r="E3817" i="3"/>
  <c r="M3817" i="3"/>
  <c r="F3817" i="3"/>
  <c r="N3817" i="3"/>
  <c r="G3817" i="3"/>
  <c r="O3817" i="3"/>
  <c r="H3817" i="3"/>
  <c r="P3817" i="3"/>
  <c r="I3817" i="3"/>
  <c r="Q3817" i="3"/>
  <c r="J3817" i="3"/>
  <c r="R3817" i="3"/>
  <c r="C3817" i="3"/>
  <c r="K3817" i="3"/>
  <c r="S3817" i="3"/>
  <c r="D3817" i="3"/>
  <c r="W3816" i="1" s="1"/>
  <c r="L3817" i="3"/>
  <c r="E3809" i="3"/>
  <c r="M3809" i="3"/>
  <c r="F3809" i="3"/>
  <c r="N3809" i="3"/>
  <c r="G3809" i="3"/>
  <c r="O3809" i="3"/>
  <c r="H3809" i="3"/>
  <c r="P3809" i="3"/>
  <c r="I3809" i="3"/>
  <c r="Q3809" i="3"/>
  <c r="J3809" i="3"/>
  <c r="R3809" i="3"/>
  <c r="C3809" i="3"/>
  <c r="K3809" i="3"/>
  <c r="S3809" i="3"/>
  <c r="W3808" i="1" s="1"/>
  <c r="D3809" i="3"/>
  <c r="L3809" i="3"/>
  <c r="E3801" i="3"/>
  <c r="M3801" i="3"/>
  <c r="F3801" i="3"/>
  <c r="N3801" i="3"/>
  <c r="G3801" i="3"/>
  <c r="O3801" i="3"/>
  <c r="H3801" i="3"/>
  <c r="P3801" i="3"/>
  <c r="I3801" i="3"/>
  <c r="Q3801" i="3"/>
  <c r="J3801" i="3"/>
  <c r="R3801" i="3"/>
  <c r="C3801" i="3"/>
  <c r="K3801" i="3"/>
  <c r="W3800" i="1" s="1"/>
  <c r="S3801" i="3"/>
  <c r="D3801" i="3"/>
  <c r="L3801" i="3"/>
  <c r="E3793" i="3"/>
  <c r="M3793" i="3"/>
  <c r="F3793" i="3"/>
  <c r="N3793" i="3"/>
  <c r="G3793" i="3"/>
  <c r="O3793" i="3"/>
  <c r="H3793" i="3"/>
  <c r="P3793" i="3"/>
  <c r="I3793" i="3"/>
  <c r="Q3793" i="3"/>
  <c r="J3793" i="3"/>
  <c r="R3793" i="3"/>
  <c r="C3793" i="3"/>
  <c r="K3793" i="3"/>
  <c r="S3793" i="3"/>
  <c r="D3793" i="3"/>
  <c r="L3793" i="3"/>
  <c r="E3785" i="3"/>
  <c r="M3785" i="3"/>
  <c r="F3785" i="3"/>
  <c r="N3785" i="3"/>
  <c r="G3785" i="3"/>
  <c r="O3785" i="3"/>
  <c r="H3785" i="3"/>
  <c r="P3785" i="3"/>
  <c r="I3785" i="3"/>
  <c r="Q3785" i="3"/>
  <c r="J3785" i="3"/>
  <c r="R3785" i="3"/>
  <c r="W3784" i="1" s="1"/>
  <c r="C3785" i="3"/>
  <c r="K3785" i="3"/>
  <c r="S3785" i="3"/>
  <c r="D3785" i="3"/>
  <c r="L3785" i="3"/>
  <c r="E3777" i="3"/>
  <c r="M3777" i="3"/>
  <c r="F3777" i="3"/>
  <c r="N3777" i="3"/>
  <c r="G3777" i="3"/>
  <c r="O3777" i="3"/>
  <c r="H3777" i="3"/>
  <c r="P3777" i="3"/>
  <c r="I3777" i="3"/>
  <c r="Q3777" i="3"/>
  <c r="J3777" i="3"/>
  <c r="R3777" i="3"/>
  <c r="C3777" i="3"/>
  <c r="K3777" i="3"/>
  <c r="S3777" i="3"/>
  <c r="D3777" i="3"/>
  <c r="L3777" i="3"/>
  <c r="E3769" i="3"/>
  <c r="M3769" i="3"/>
  <c r="F3769" i="3"/>
  <c r="N3769" i="3"/>
  <c r="G3769" i="3"/>
  <c r="O3769" i="3"/>
  <c r="H3769" i="3"/>
  <c r="P3769" i="3"/>
  <c r="I3769" i="3"/>
  <c r="Q3769" i="3"/>
  <c r="J3769" i="3"/>
  <c r="R3769" i="3"/>
  <c r="C3769" i="3"/>
  <c r="K3769" i="3"/>
  <c r="S3769" i="3"/>
  <c r="D3769" i="3"/>
  <c r="L3769" i="3"/>
  <c r="E3761" i="3"/>
  <c r="M3761" i="3"/>
  <c r="F3761" i="3"/>
  <c r="N3761" i="3"/>
  <c r="G3761" i="3"/>
  <c r="O3761" i="3"/>
  <c r="H3761" i="3"/>
  <c r="P3761" i="3"/>
  <c r="I3761" i="3"/>
  <c r="Q3761" i="3"/>
  <c r="J3761" i="3"/>
  <c r="R3761" i="3"/>
  <c r="C3761" i="3"/>
  <c r="K3761" i="3"/>
  <c r="S3761" i="3"/>
  <c r="D3761" i="3"/>
  <c r="L3761" i="3"/>
  <c r="E3753" i="3"/>
  <c r="M3753" i="3"/>
  <c r="F3753" i="3"/>
  <c r="N3753" i="3"/>
  <c r="G3753" i="3"/>
  <c r="O3753" i="3"/>
  <c r="H3753" i="3"/>
  <c r="P3753" i="3"/>
  <c r="I3753" i="3"/>
  <c r="Q3753" i="3"/>
  <c r="J3753" i="3"/>
  <c r="R3753" i="3"/>
  <c r="C3753" i="3"/>
  <c r="K3753" i="3"/>
  <c r="S3753" i="3"/>
  <c r="D3753" i="3"/>
  <c r="W3752" i="1" s="1"/>
  <c r="L3753" i="3"/>
  <c r="E3745" i="3"/>
  <c r="M3745" i="3"/>
  <c r="F3745" i="3"/>
  <c r="N3745" i="3"/>
  <c r="G3745" i="3"/>
  <c r="O3745" i="3"/>
  <c r="H3745" i="3"/>
  <c r="P3745" i="3"/>
  <c r="I3745" i="3"/>
  <c r="Q3745" i="3"/>
  <c r="J3745" i="3"/>
  <c r="R3745" i="3"/>
  <c r="C3745" i="3"/>
  <c r="K3745" i="3"/>
  <c r="S3745" i="3"/>
  <c r="W3744" i="1" s="1"/>
  <c r="D3745" i="3"/>
  <c r="L3745" i="3"/>
  <c r="E3737" i="3"/>
  <c r="M3737" i="3"/>
  <c r="F3737" i="3"/>
  <c r="N3737" i="3"/>
  <c r="G3737" i="3"/>
  <c r="O3737" i="3"/>
  <c r="H3737" i="3"/>
  <c r="P3737" i="3"/>
  <c r="I3737" i="3"/>
  <c r="Q3737" i="3"/>
  <c r="J3737" i="3"/>
  <c r="R3737" i="3"/>
  <c r="C3737" i="3"/>
  <c r="K3737" i="3"/>
  <c r="W3736" i="1" s="1"/>
  <c r="S3737" i="3"/>
  <c r="D3737" i="3"/>
  <c r="L3737" i="3"/>
  <c r="E3729" i="3"/>
  <c r="M3729" i="3"/>
  <c r="F3729" i="3"/>
  <c r="N3729" i="3"/>
  <c r="G3729" i="3"/>
  <c r="O3729" i="3"/>
  <c r="H3729" i="3"/>
  <c r="P3729" i="3"/>
  <c r="I3729" i="3"/>
  <c r="Q3729" i="3"/>
  <c r="J3729" i="3"/>
  <c r="R3729" i="3"/>
  <c r="C3729" i="3"/>
  <c r="K3729" i="3"/>
  <c r="S3729" i="3"/>
  <c r="D3729" i="3"/>
  <c r="L3729" i="3"/>
  <c r="F3721" i="3"/>
  <c r="N3721" i="3"/>
  <c r="G3721" i="3"/>
  <c r="O3721" i="3"/>
  <c r="J3721" i="3"/>
  <c r="R3721" i="3"/>
  <c r="L3721" i="3"/>
  <c r="M3721" i="3"/>
  <c r="C3721" i="3"/>
  <c r="P3721" i="3"/>
  <c r="D3721" i="3"/>
  <c r="Q3721" i="3"/>
  <c r="E3721" i="3"/>
  <c r="S3721" i="3"/>
  <c r="H3721" i="3"/>
  <c r="I3721" i="3"/>
  <c r="K3721" i="3"/>
  <c r="F3713" i="3"/>
  <c r="N3713" i="3"/>
  <c r="G3713" i="3"/>
  <c r="O3713" i="3"/>
  <c r="J3713" i="3"/>
  <c r="R3713" i="3"/>
  <c r="H3713" i="3"/>
  <c r="I3713" i="3"/>
  <c r="K3713" i="3"/>
  <c r="L3713" i="3"/>
  <c r="M3713" i="3"/>
  <c r="C3713" i="3"/>
  <c r="P3713" i="3"/>
  <c r="D3713" i="3"/>
  <c r="Q3713" i="3"/>
  <c r="E3713" i="3"/>
  <c r="S3713" i="3"/>
  <c r="F3705" i="3"/>
  <c r="N3705" i="3"/>
  <c r="G3705" i="3"/>
  <c r="O3705" i="3"/>
  <c r="J3705" i="3"/>
  <c r="R3705" i="3"/>
  <c r="C3705" i="3"/>
  <c r="P3705" i="3"/>
  <c r="D3705" i="3"/>
  <c r="Q3705" i="3"/>
  <c r="E3705" i="3"/>
  <c r="S3705" i="3"/>
  <c r="H3705" i="3"/>
  <c r="I3705" i="3"/>
  <c r="K3705" i="3"/>
  <c r="L3705" i="3"/>
  <c r="M3705" i="3"/>
  <c r="F3697" i="3"/>
  <c r="N3697" i="3"/>
  <c r="G3697" i="3"/>
  <c r="O3697" i="3"/>
  <c r="J3697" i="3"/>
  <c r="R3697" i="3"/>
  <c r="K3697" i="3"/>
  <c r="L3697" i="3"/>
  <c r="M3697" i="3"/>
  <c r="C3697" i="3"/>
  <c r="P3697" i="3"/>
  <c r="D3697" i="3"/>
  <c r="Q3697" i="3"/>
  <c r="E3697" i="3"/>
  <c r="S3697" i="3"/>
  <c r="H3697" i="3"/>
  <c r="I3697" i="3"/>
  <c r="F3689" i="3"/>
  <c r="N3689" i="3"/>
  <c r="G3689" i="3"/>
  <c r="O3689" i="3"/>
  <c r="J3689" i="3"/>
  <c r="R3689" i="3"/>
  <c r="E3689" i="3"/>
  <c r="S3689" i="3"/>
  <c r="H3689" i="3"/>
  <c r="I3689" i="3"/>
  <c r="K3689" i="3"/>
  <c r="L3689" i="3"/>
  <c r="M3689" i="3"/>
  <c r="C3689" i="3"/>
  <c r="P3689" i="3"/>
  <c r="D3689" i="3"/>
  <c r="Q3689" i="3"/>
  <c r="F3681" i="3"/>
  <c r="N3681" i="3"/>
  <c r="G3681" i="3"/>
  <c r="O3681" i="3"/>
  <c r="J3681" i="3"/>
  <c r="R3681" i="3"/>
  <c r="M3681" i="3"/>
  <c r="C3681" i="3"/>
  <c r="P3681" i="3"/>
  <c r="D3681" i="3"/>
  <c r="Q3681" i="3"/>
  <c r="E3681" i="3"/>
  <c r="S3681" i="3"/>
  <c r="H3681" i="3"/>
  <c r="I3681" i="3"/>
  <c r="W3680" i="1" s="1"/>
  <c r="K3681" i="3"/>
  <c r="L3681" i="3"/>
  <c r="F3673" i="3"/>
  <c r="N3673" i="3"/>
  <c r="G3673" i="3"/>
  <c r="O3673" i="3"/>
  <c r="J3673" i="3"/>
  <c r="R3673" i="3"/>
  <c r="I3673" i="3"/>
  <c r="K3673" i="3"/>
  <c r="L3673" i="3"/>
  <c r="M3673" i="3"/>
  <c r="C3673" i="3"/>
  <c r="P3673" i="3"/>
  <c r="D3673" i="3"/>
  <c r="Q3673" i="3"/>
  <c r="W3672" i="1" s="1"/>
  <c r="E3673" i="3"/>
  <c r="S3673" i="3"/>
  <c r="H3673" i="3"/>
  <c r="F3665" i="3"/>
  <c r="N3665" i="3"/>
  <c r="G3665" i="3"/>
  <c r="O3665" i="3"/>
  <c r="J3665" i="3"/>
  <c r="W3664" i="1" s="1"/>
  <c r="R3665" i="3"/>
  <c r="D3665" i="3"/>
  <c r="Q3665" i="3"/>
  <c r="E3665" i="3"/>
  <c r="S3665" i="3"/>
  <c r="H3665" i="3"/>
  <c r="I3665" i="3"/>
  <c r="K3665" i="3"/>
  <c r="L3665" i="3"/>
  <c r="M3665" i="3"/>
  <c r="C3665" i="3"/>
  <c r="P3665" i="3"/>
  <c r="F3657" i="3"/>
  <c r="N3657" i="3"/>
  <c r="G3657" i="3"/>
  <c r="O3657" i="3"/>
  <c r="J3657" i="3"/>
  <c r="R3657" i="3"/>
  <c r="L3657" i="3"/>
  <c r="M3657" i="3"/>
  <c r="C3657" i="3"/>
  <c r="P3657" i="3"/>
  <c r="D3657" i="3"/>
  <c r="Q3657" i="3"/>
  <c r="E3657" i="3"/>
  <c r="S3657" i="3"/>
  <c r="H3657" i="3"/>
  <c r="I3657" i="3"/>
  <c r="K3657" i="3"/>
  <c r="F3649" i="3"/>
  <c r="N3649" i="3"/>
  <c r="G3649" i="3"/>
  <c r="O3649" i="3"/>
  <c r="J3649" i="3"/>
  <c r="R3649" i="3"/>
  <c r="H3649" i="3"/>
  <c r="I3649" i="3"/>
  <c r="K3649" i="3"/>
  <c r="L3649" i="3"/>
  <c r="M3649" i="3"/>
  <c r="C3649" i="3"/>
  <c r="P3649" i="3"/>
  <c r="D3649" i="3"/>
  <c r="Q3649" i="3"/>
  <c r="E3649" i="3"/>
  <c r="S3649" i="3"/>
  <c r="F3641" i="3"/>
  <c r="N3641" i="3"/>
  <c r="G3641" i="3"/>
  <c r="O3641" i="3"/>
  <c r="J3641" i="3"/>
  <c r="R3641" i="3"/>
  <c r="C3641" i="3"/>
  <c r="P3641" i="3"/>
  <c r="D3641" i="3"/>
  <c r="Q3641" i="3"/>
  <c r="E3641" i="3"/>
  <c r="S3641" i="3"/>
  <c r="H3641" i="3"/>
  <c r="I3641" i="3"/>
  <c r="K3641" i="3"/>
  <c r="L3641" i="3"/>
  <c r="M3641" i="3"/>
  <c r="F3633" i="3"/>
  <c r="N3633" i="3"/>
  <c r="G3633" i="3"/>
  <c r="O3633" i="3"/>
  <c r="J3633" i="3"/>
  <c r="R3633" i="3"/>
  <c r="K3633" i="3"/>
  <c r="L3633" i="3"/>
  <c r="M3633" i="3"/>
  <c r="C3633" i="3"/>
  <c r="P3633" i="3"/>
  <c r="D3633" i="3"/>
  <c r="Q3633" i="3"/>
  <c r="E3633" i="3"/>
  <c r="S3633" i="3"/>
  <c r="H3633" i="3"/>
  <c r="I3633" i="3"/>
  <c r="F3625" i="3"/>
  <c r="N3625" i="3"/>
  <c r="G3625" i="3"/>
  <c r="O3625" i="3"/>
  <c r="J3625" i="3"/>
  <c r="R3625" i="3"/>
  <c r="E3625" i="3"/>
  <c r="S3625" i="3"/>
  <c r="H3625" i="3"/>
  <c r="I3625" i="3"/>
  <c r="K3625" i="3"/>
  <c r="L3625" i="3"/>
  <c r="M3625" i="3"/>
  <c r="C3625" i="3"/>
  <c r="P3625" i="3"/>
  <c r="D3625" i="3"/>
  <c r="W3624" i="1" s="1"/>
  <c r="Q3625" i="3"/>
  <c r="F3617" i="3"/>
  <c r="N3617" i="3"/>
  <c r="G3617" i="3"/>
  <c r="O3617" i="3"/>
  <c r="J3617" i="3"/>
  <c r="R3617" i="3"/>
  <c r="M3617" i="3"/>
  <c r="C3617" i="3"/>
  <c r="P3617" i="3"/>
  <c r="D3617" i="3"/>
  <c r="Q3617" i="3"/>
  <c r="E3617" i="3"/>
  <c r="S3617" i="3"/>
  <c r="H3617" i="3"/>
  <c r="I3617" i="3"/>
  <c r="K3617" i="3"/>
  <c r="L3617" i="3"/>
  <c r="F3609" i="3"/>
  <c r="N3609" i="3"/>
  <c r="G3609" i="3"/>
  <c r="O3609" i="3"/>
  <c r="J3609" i="3"/>
  <c r="R3609" i="3"/>
  <c r="I3609" i="3"/>
  <c r="K3609" i="3"/>
  <c r="L3609" i="3"/>
  <c r="M3609" i="3"/>
  <c r="C3609" i="3"/>
  <c r="P3609" i="3"/>
  <c r="D3609" i="3"/>
  <c r="Q3609" i="3"/>
  <c r="W3608" i="1" s="1"/>
  <c r="E3609" i="3"/>
  <c r="S3609" i="3"/>
  <c r="H3609" i="3"/>
  <c r="F3601" i="3"/>
  <c r="N3601" i="3"/>
  <c r="G3601" i="3"/>
  <c r="O3601" i="3"/>
  <c r="J3601" i="3"/>
  <c r="W3600" i="1" s="1"/>
  <c r="R3601" i="3"/>
  <c r="D3601" i="3"/>
  <c r="Q3601" i="3"/>
  <c r="E3601" i="3"/>
  <c r="S3601" i="3"/>
  <c r="H3601" i="3"/>
  <c r="I3601" i="3"/>
  <c r="K3601" i="3"/>
  <c r="L3601" i="3"/>
  <c r="M3601" i="3"/>
  <c r="C3601" i="3"/>
  <c r="P3601" i="3"/>
  <c r="F3593" i="3"/>
  <c r="N3593" i="3"/>
  <c r="G3593" i="3"/>
  <c r="O3593" i="3"/>
  <c r="J3593" i="3"/>
  <c r="R3593" i="3"/>
  <c r="L3593" i="3"/>
  <c r="M3593" i="3"/>
  <c r="C3593" i="3"/>
  <c r="P3593" i="3"/>
  <c r="D3593" i="3"/>
  <c r="Q3593" i="3"/>
  <c r="E3593" i="3"/>
  <c r="S3593" i="3"/>
  <c r="H3593" i="3"/>
  <c r="I3593" i="3"/>
  <c r="K3593" i="3"/>
  <c r="F3585" i="3"/>
  <c r="N3585" i="3"/>
  <c r="G3585" i="3"/>
  <c r="O3585" i="3"/>
  <c r="J3585" i="3"/>
  <c r="R3585" i="3"/>
  <c r="H3585" i="3"/>
  <c r="I3585" i="3"/>
  <c r="K3585" i="3"/>
  <c r="L3585" i="3"/>
  <c r="M3585" i="3"/>
  <c r="C3585" i="3"/>
  <c r="P3585" i="3"/>
  <c r="D3585" i="3"/>
  <c r="Q3585" i="3"/>
  <c r="E3585" i="3"/>
  <c r="S3585" i="3"/>
  <c r="F3577" i="3"/>
  <c r="N3577" i="3"/>
  <c r="G3577" i="3"/>
  <c r="O3577" i="3"/>
  <c r="J3577" i="3"/>
  <c r="R3577" i="3"/>
  <c r="C3577" i="3"/>
  <c r="P3577" i="3"/>
  <c r="D3577" i="3"/>
  <c r="Q3577" i="3"/>
  <c r="E3577" i="3"/>
  <c r="S3577" i="3"/>
  <c r="H3577" i="3"/>
  <c r="I3577" i="3"/>
  <c r="K3577" i="3"/>
  <c r="L3577" i="3"/>
  <c r="M3577" i="3"/>
  <c r="F3569" i="3"/>
  <c r="N3569" i="3"/>
  <c r="G3569" i="3"/>
  <c r="O3569" i="3"/>
  <c r="J3569" i="3"/>
  <c r="R3569" i="3"/>
  <c r="K3569" i="3"/>
  <c r="L3569" i="3"/>
  <c r="M3569" i="3"/>
  <c r="C3569" i="3"/>
  <c r="P3569" i="3"/>
  <c r="D3569" i="3"/>
  <c r="Q3569" i="3"/>
  <c r="E3569" i="3"/>
  <c r="S3569" i="3"/>
  <c r="H3569" i="3"/>
  <c r="I3569" i="3"/>
  <c r="F3561" i="3"/>
  <c r="N3561" i="3"/>
  <c r="G3561" i="3"/>
  <c r="O3561" i="3"/>
  <c r="J3561" i="3"/>
  <c r="R3561" i="3"/>
  <c r="E3561" i="3"/>
  <c r="S3561" i="3"/>
  <c r="H3561" i="3"/>
  <c r="I3561" i="3"/>
  <c r="K3561" i="3"/>
  <c r="L3561" i="3"/>
  <c r="M3561" i="3"/>
  <c r="C3561" i="3"/>
  <c r="P3561" i="3"/>
  <c r="D3561" i="3"/>
  <c r="W3560" i="1" s="1"/>
  <c r="Q3561" i="3"/>
  <c r="F3553" i="3"/>
  <c r="N3553" i="3"/>
  <c r="G3553" i="3"/>
  <c r="O3553" i="3"/>
  <c r="J3553" i="3"/>
  <c r="R3553" i="3"/>
  <c r="M3553" i="3"/>
  <c r="C3553" i="3"/>
  <c r="P3553" i="3"/>
  <c r="D3553" i="3"/>
  <c r="Q3553" i="3"/>
  <c r="E3553" i="3"/>
  <c r="S3553" i="3"/>
  <c r="H3553" i="3"/>
  <c r="I3553" i="3"/>
  <c r="W3552" i="1" s="1"/>
  <c r="K3553" i="3"/>
  <c r="L3553" i="3"/>
  <c r="F3545" i="3"/>
  <c r="N3545" i="3"/>
  <c r="G3545" i="3"/>
  <c r="O3545" i="3"/>
  <c r="J3545" i="3"/>
  <c r="R3545" i="3"/>
  <c r="I3545" i="3"/>
  <c r="K3545" i="3"/>
  <c r="L3545" i="3"/>
  <c r="M3545" i="3"/>
  <c r="C3545" i="3"/>
  <c r="P3545" i="3"/>
  <c r="D3545" i="3"/>
  <c r="Q3545" i="3"/>
  <c r="W3544" i="1" s="1"/>
  <c r="E3545" i="3"/>
  <c r="S3545" i="3"/>
  <c r="H3545" i="3"/>
  <c r="F3537" i="3"/>
  <c r="N3537" i="3"/>
  <c r="G3537" i="3"/>
  <c r="O3537" i="3"/>
  <c r="J3537" i="3"/>
  <c r="W3536" i="1" s="1"/>
  <c r="R3537" i="3"/>
  <c r="D3537" i="3"/>
  <c r="Q3537" i="3"/>
  <c r="E3537" i="3"/>
  <c r="S3537" i="3"/>
  <c r="H3537" i="3"/>
  <c r="I3537" i="3"/>
  <c r="K3537" i="3"/>
  <c r="L3537" i="3"/>
  <c r="M3537" i="3"/>
  <c r="C3537" i="3"/>
  <c r="P3537" i="3"/>
  <c r="F3529" i="3"/>
  <c r="N3529" i="3"/>
  <c r="G3529" i="3"/>
  <c r="O3529" i="3"/>
  <c r="J3529" i="3"/>
  <c r="R3529" i="3"/>
  <c r="L3529" i="3"/>
  <c r="M3529" i="3"/>
  <c r="C3529" i="3"/>
  <c r="P3529" i="3"/>
  <c r="D3529" i="3"/>
  <c r="Q3529" i="3"/>
  <c r="E3529" i="3"/>
  <c r="S3529" i="3"/>
  <c r="H3529" i="3"/>
  <c r="I3529" i="3"/>
  <c r="K3529" i="3"/>
  <c r="F3521" i="3"/>
  <c r="N3521" i="3"/>
  <c r="G3521" i="3"/>
  <c r="O3521" i="3"/>
  <c r="J3521" i="3"/>
  <c r="R3521" i="3"/>
  <c r="H3521" i="3"/>
  <c r="I3521" i="3"/>
  <c r="K3521" i="3"/>
  <c r="L3521" i="3"/>
  <c r="M3521" i="3"/>
  <c r="C3521" i="3"/>
  <c r="P3521" i="3"/>
  <c r="D3521" i="3"/>
  <c r="Q3521" i="3"/>
  <c r="E3521" i="3"/>
  <c r="S3521" i="3"/>
  <c r="F3513" i="3"/>
  <c r="N3513" i="3"/>
  <c r="G3513" i="3"/>
  <c r="O3513" i="3"/>
  <c r="J3513" i="3"/>
  <c r="R3513" i="3"/>
  <c r="C3513" i="3"/>
  <c r="P3513" i="3"/>
  <c r="D3513" i="3"/>
  <c r="Q3513" i="3"/>
  <c r="E3513" i="3"/>
  <c r="S3513" i="3"/>
  <c r="H3513" i="3"/>
  <c r="I3513" i="3"/>
  <c r="K3513" i="3"/>
  <c r="L3513" i="3"/>
  <c r="M3513" i="3"/>
  <c r="F3505" i="3"/>
  <c r="N3505" i="3"/>
  <c r="G3505" i="3"/>
  <c r="O3505" i="3"/>
  <c r="J3505" i="3"/>
  <c r="R3505" i="3"/>
  <c r="K3505" i="3"/>
  <c r="L3505" i="3"/>
  <c r="M3505" i="3"/>
  <c r="C3505" i="3"/>
  <c r="P3505" i="3"/>
  <c r="D3505" i="3"/>
  <c r="Q3505" i="3"/>
  <c r="E3505" i="3"/>
  <c r="S3505" i="3"/>
  <c r="H3505" i="3"/>
  <c r="I3505" i="3"/>
  <c r="F3497" i="3"/>
  <c r="N3497" i="3"/>
  <c r="G3497" i="3"/>
  <c r="O3497" i="3"/>
  <c r="J3497" i="3"/>
  <c r="R3497" i="3"/>
  <c r="E3497" i="3"/>
  <c r="S3497" i="3"/>
  <c r="H3497" i="3"/>
  <c r="I3497" i="3"/>
  <c r="K3497" i="3"/>
  <c r="L3497" i="3"/>
  <c r="M3497" i="3"/>
  <c r="C3497" i="3"/>
  <c r="P3497" i="3"/>
  <c r="D3497" i="3"/>
  <c r="W3496" i="1" s="1"/>
  <c r="Q3497" i="3"/>
  <c r="F3489" i="3"/>
  <c r="N3489" i="3"/>
  <c r="G3489" i="3"/>
  <c r="O3489" i="3"/>
  <c r="J3489" i="3"/>
  <c r="R3489" i="3"/>
  <c r="M3489" i="3"/>
  <c r="C3489" i="3"/>
  <c r="P3489" i="3"/>
  <c r="D3489" i="3"/>
  <c r="Q3489" i="3"/>
  <c r="E3489" i="3"/>
  <c r="S3489" i="3"/>
  <c r="H3489" i="3"/>
  <c r="I3489" i="3"/>
  <c r="W3488" i="1" s="1"/>
  <c r="K3489" i="3"/>
  <c r="L3489" i="3"/>
  <c r="F3481" i="3"/>
  <c r="N3481" i="3"/>
  <c r="G3481" i="3"/>
  <c r="O3481" i="3"/>
  <c r="J3481" i="3"/>
  <c r="R3481" i="3"/>
  <c r="I3481" i="3"/>
  <c r="K3481" i="3"/>
  <c r="L3481" i="3"/>
  <c r="M3481" i="3"/>
  <c r="C3481" i="3"/>
  <c r="P3481" i="3"/>
  <c r="D3481" i="3"/>
  <c r="Q3481" i="3"/>
  <c r="W3480" i="1" s="1"/>
  <c r="E3481" i="3"/>
  <c r="S3481" i="3"/>
  <c r="H3481" i="3"/>
  <c r="F3473" i="3"/>
  <c r="N3473" i="3"/>
  <c r="G3473" i="3"/>
  <c r="O3473" i="3"/>
  <c r="J3473" i="3"/>
  <c r="W3472" i="1" s="1"/>
  <c r="R3473" i="3"/>
  <c r="D3473" i="3"/>
  <c r="Q3473" i="3"/>
  <c r="E3473" i="3"/>
  <c r="S3473" i="3"/>
  <c r="H3473" i="3"/>
  <c r="I3473" i="3"/>
  <c r="K3473" i="3"/>
  <c r="L3473" i="3"/>
  <c r="M3473" i="3"/>
  <c r="C3473" i="3"/>
  <c r="P3473" i="3"/>
  <c r="F3465" i="3"/>
  <c r="N3465" i="3"/>
  <c r="G3465" i="3"/>
  <c r="O3465" i="3"/>
  <c r="J3465" i="3"/>
  <c r="R3465" i="3"/>
  <c r="L3465" i="3"/>
  <c r="M3465" i="3"/>
  <c r="C3465" i="3"/>
  <c r="P3465" i="3"/>
  <c r="D3465" i="3"/>
  <c r="Q3465" i="3"/>
  <c r="E3465" i="3"/>
  <c r="S3465" i="3"/>
  <c r="H3465" i="3"/>
  <c r="I3465" i="3"/>
  <c r="K3465" i="3"/>
  <c r="F3457" i="3"/>
  <c r="N3457" i="3"/>
  <c r="G3457" i="3"/>
  <c r="O3457" i="3"/>
  <c r="J3457" i="3"/>
  <c r="R3457" i="3"/>
  <c r="H3457" i="3"/>
  <c r="I3457" i="3"/>
  <c r="K3457" i="3"/>
  <c r="L3457" i="3"/>
  <c r="M3457" i="3"/>
  <c r="C3457" i="3"/>
  <c r="P3457" i="3"/>
  <c r="D3457" i="3"/>
  <c r="Q3457" i="3"/>
  <c r="E3457" i="3"/>
  <c r="S3457" i="3"/>
  <c r="F3449" i="3"/>
  <c r="N3449" i="3"/>
  <c r="G3449" i="3"/>
  <c r="O3449" i="3"/>
  <c r="J3449" i="3"/>
  <c r="R3449" i="3"/>
  <c r="C3449" i="3"/>
  <c r="P3449" i="3"/>
  <c r="D3449" i="3"/>
  <c r="Q3449" i="3"/>
  <c r="E3449" i="3"/>
  <c r="S3449" i="3"/>
  <c r="H3449" i="3"/>
  <c r="I3449" i="3"/>
  <c r="K3449" i="3"/>
  <c r="L3449" i="3"/>
  <c r="M3449" i="3"/>
  <c r="F3441" i="3"/>
  <c r="N3441" i="3"/>
  <c r="G3441" i="3"/>
  <c r="O3441" i="3"/>
  <c r="J3441" i="3"/>
  <c r="R3441" i="3"/>
  <c r="K3441" i="3"/>
  <c r="L3441" i="3"/>
  <c r="M3441" i="3"/>
  <c r="C3441" i="3"/>
  <c r="P3441" i="3"/>
  <c r="D3441" i="3"/>
  <c r="Q3441" i="3"/>
  <c r="E3441" i="3"/>
  <c r="S3441" i="3"/>
  <c r="H3441" i="3"/>
  <c r="I3441" i="3"/>
  <c r="F3433" i="3"/>
  <c r="N3433" i="3"/>
  <c r="G3433" i="3"/>
  <c r="O3433" i="3"/>
  <c r="J3433" i="3"/>
  <c r="R3433" i="3"/>
  <c r="E3433" i="3"/>
  <c r="S3433" i="3"/>
  <c r="H3433" i="3"/>
  <c r="I3433" i="3"/>
  <c r="K3433" i="3"/>
  <c r="L3433" i="3"/>
  <c r="M3433" i="3"/>
  <c r="C3433" i="3"/>
  <c r="P3433" i="3"/>
  <c r="D3433" i="3"/>
  <c r="W3432" i="1" s="1"/>
  <c r="Q3433" i="3"/>
  <c r="F3425" i="3"/>
  <c r="N3425" i="3"/>
  <c r="G3425" i="3"/>
  <c r="O3425" i="3"/>
  <c r="J3425" i="3"/>
  <c r="R3425" i="3"/>
  <c r="M3425" i="3"/>
  <c r="C3425" i="3"/>
  <c r="P3425" i="3"/>
  <c r="D3425" i="3"/>
  <c r="Q3425" i="3"/>
  <c r="E3425" i="3"/>
  <c r="S3425" i="3"/>
  <c r="H3425" i="3"/>
  <c r="I3425" i="3"/>
  <c r="W3424" i="1" s="1"/>
  <c r="K3425" i="3"/>
  <c r="L3425" i="3"/>
  <c r="F3417" i="3"/>
  <c r="N3417" i="3"/>
  <c r="G3417" i="3"/>
  <c r="O3417" i="3"/>
  <c r="J3417" i="3"/>
  <c r="R3417" i="3"/>
  <c r="I3417" i="3"/>
  <c r="K3417" i="3"/>
  <c r="L3417" i="3"/>
  <c r="M3417" i="3"/>
  <c r="C3417" i="3"/>
  <c r="P3417" i="3"/>
  <c r="D3417" i="3"/>
  <c r="Q3417" i="3"/>
  <c r="W3416" i="1" s="1"/>
  <c r="E3417" i="3"/>
  <c r="S3417" i="3"/>
  <c r="H3417" i="3"/>
  <c r="J3409" i="3"/>
  <c r="R3409" i="3"/>
  <c r="C3409" i="3"/>
  <c r="K3409" i="3"/>
  <c r="S3409" i="3"/>
  <c r="D3409" i="3"/>
  <c r="L3409" i="3"/>
  <c r="E3409" i="3"/>
  <c r="M3409" i="3"/>
  <c r="F3409" i="3"/>
  <c r="N3409" i="3"/>
  <c r="H3409" i="3"/>
  <c r="P3409" i="3"/>
  <c r="I3409" i="3"/>
  <c r="Q3409" i="3"/>
  <c r="G3409" i="3"/>
  <c r="O3409" i="3"/>
  <c r="J3401" i="3"/>
  <c r="R3401" i="3"/>
  <c r="C3401" i="3"/>
  <c r="K3401" i="3"/>
  <c r="S3401" i="3"/>
  <c r="D3401" i="3"/>
  <c r="L3401" i="3"/>
  <c r="E3401" i="3"/>
  <c r="M3401" i="3"/>
  <c r="F3401" i="3"/>
  <c r="N3401" i="3"/>
  <c r="H3401" i="3"/>
  <c r="P3401" i="3"/>
  <c r="I3401" i="3"/>
  <c r="Q3401" i="3"/>
  <c r="G3401" i="3"/>
  <c r="O3401" i="3"/>
  <c r="J3393" i="3"/>
  <c r="R3393" i="3"/>
  <c r="C3393" i="3"/>
  <c r="K3393" i="3"/>
  <c r="S3393" i="3"/>
  <c r="D3393" i="3"/>
  <c r="L3393" i="3"/>
  <c r="E3393" i="3"/>
  <c r="M3393" i="3"/>
  <c r="F3393" i="3"/>
  <c r="N3393" i="3"/>
  <c r="H3393" i="3"/>
  <c r="P3393" i="3"/>
  <c r="I3393" i="3"/>
  <c r="Q3393" i="3"/>
  <c r="O3393" i="3"/>
  <c r="G3393" i="3"/>
  <c r="J3385" i="3"/>
  <c r="R3385" i="3"/>
  <c r="C3385" i="3"/>
  <c r="K3385" i="3"/>
  <c r="S3385" i="3"/>
  <c r="D3385" i="3"/>
  <c r="L3385" i="3"/>
  <c r="E3385" i="3"/>
  <c r="M3385" i="3"/>
  <c r="F3385" i="3"/>
  <c r="W3384" i="1" s="1"/>
  <c r="N3385" i="3"/>
  <c r="H3385" i="3"/>
  <c r="P3385" i="3"/>
  <c r="I3385" i="3"/>
  <c r="Q3385" i="3"/>
  <c r="G3385" i="3"/>
  <c r="O3385" i="3"/>
  <c r="J3377" i="3"/>
  <c r="R3377" i="3"/>
  <c r="C3377" i="3"/>
  <c r="K3377" i="3"/>
  <c r="S3377" i="3"/>
  <c r="D3377" i="3"/>
  <c r="L3377" i="3"/>
  <c r="E3377" i="3"/>
  <c r="M3377" i="3"/>
  <c r="F3377" i="3"/>
  <c r="N3377" i="3"/>
  <c r="H3377" i="3"/>
  <c r="P3377" i="3"/>
  <c r="I3377" i="3"/>
  <c r="Q3377" i="3"/>
  <c r="O3377" i="3"/>
  <c r="G3377" i="3"/>
  <c r="J3369" i="3"/>
  <c r="R3369" i="3"/>
  <c r="C3369" i="3"/>
  <c r="K3369" i="3"/>
  <c r="S3369" i="3"/>
  <c r="D3369" i="3"/>
  <c r="L3369" i="3"/>
  <c r="E3369" i="3"/>
  <c r="M3369" i="3"/>
  <c r="F3369" i="3"/>
  <c r="N3369" i="3"/>
  <c r="H3369" i="3"/>
  <c r="P3369" i="3"/>
  <c r="I3369" i="3"/>
  <c r="Q3369" i="3"/>
  <c r="G3369" i="3"/>
  <c r="O3369" i="3"/>
  <c r="J3361" i="3"/>
  <c r="R3361" i="3"/>
  <c r="C3361" i="3"/>
  <c r="K3361" i="3"/>
  <c r="S3361" i="3"/>
  <c r="D3361" i="3"/>
  <c r="L3361" i="3"/>
  <c r="E3361" i="3"/>
  <c r="M3361" i="3"/>
  <c r="F3361" i="3"/>
  <c r="N3361" i="3"/>
  <c r="H3361" i="3"/>
  <c r="P3361" i="3"/>
  <c r="I3361" i="3"/>
  <c r="Q3361" i="3"/>
  <c r="O3361" i="3"/>
  <c r="G3361" i="3"/>
  <c r="J3353" i="3"/>
  <c r="R3353" i="3"/>
  <c r="C3353" i="3"/>
  <c r="K3353" i="3"/>
  <c r="S3353" i="3"/>
  <c r="D3353" i="3"/>
  <c r="W3352" i="1" s="1"/>
  <c r="L3353" i="3"/>
  <c r="E3353" i="3"/>
  <c r="M3353" i="3"/>
  <c r="F3353" i="3"/>
  <c r="N3353" i="3"/>
  <c r="H3353" i="3"/>
  <c r="P3353" i="3"/>
  <c r="I3353" i="3"/>
  <c r="Q3353" i="3"/>
  <c r="O3353" i="3"/>
  <c r="G3353" i="3"/>
  <c r="J3345" i="3"/>
  <c r="R3345" i="3"/>
  <c r="C3345" i="3"/>
  <c r="K3345" i="3"/>
  <c r="S3345" i="3"/>
  <c r="D3345" i="3"/>
  <c r="L3345" i="3"/>
  <c r="E3345" i="3"/>
  <c r="M3345" i="3"/>
  <c r="F3345" i="3"/>
  <c r="N3345" i="3"/>
  <c r="G3345" i="3"/>
  <c r="O3345" i="3"/>
  <c r="H3345" i="3"/>
  <c r="P3345" i="3"/>
  <c r="I3345" i="3"/>
  <c r="Q3345" i="3"/>
  <c r="J3337" i="3"/>
  <c r="R3337" i="3"/>
  <c r="C3337" i="3"/>
  <c r="K3337" i="3"/>
  <c r="S3337" i="3"/>
  <c r="D3337" i="3"/>
  <c r="L3337" i="3"/>
  <c r="E3337" i="3"/>
  <c r="M3337" i="3"/>
  <c r="F3337" i="3"/>
  <c r="N3337" i="3"/>
  <c r="G3337" i="3"/>
  <c r="O3337" i="3"/>
  <c r="H3337" i="3"/>
  <c r="P3337" i="3"/>
  <c r="I3337" i="3"/>
  <c r="Q3337" i="3"/>
  <c r="J3329" i="3"/>
  <c r="R3329" i="3"/>
  <c r="C3329" i="3"/>
  <c r="K3329" i="3"/>
  <c r="S3329" i="3"/>
  <c r="D3329" i="3"/>
  <c r="L3329" i="3"/>
  <c r="E3329" i="3"/>
  <c r="M3329" i="3"/>
  <c r="F3329" i="3"/>
  <c r="N3329" i="3"/>
  <c r="G3329" i="3"/>
  <c r="O3329" i="3"/>
  <c r="H3329" i="3"/>
  <c r="P3329" i="3"/>
  <c r="I3329" i="3"/>
  <c r="Q3329" i="3"/>
  <c r="D3321" i="3"/>
  <c r="L3321" i="3"/>
  <c r="E3321" i="3"/>
  <c r="M3321" i="3"/>
  <c r="F3321" i="3"/>
  <c r="N3321" i="3"/>
  <c r="G3321" i="3"/>
  <c r="O3321" i="3"/>
  <c r="H3321" i="3"/>
  <c r="P3321" i="3"/>
  <c r="I3321" i="3"/>
  <c r="Q3321" i="3"/>
  <c r="S3321" i="3"/>
  <c r="C3321" i="3"/>
  <c r="J3321" i="3"/>
  <c r="K3321" i="3"/>
  <c r="R3321" i="3"/>
  <c r="D3313" i="3"/>
  <c r="L3313" i="3"/>
  <c r="E3313" i="3"/>
  <c r="M3313" i="3"/>
  <c r="F3313" i="3"/>
  <c r="N3313" i="3"/>
  <c r="G3313" i="3"/>
  <c r="O3313" i="3"/>
  <c r="H3313" i="3"/>
  <c r="P3313" i="3"/>
  <c r="I3313" i="3"/>
  <c r="Q3313" i="3"/>
  <c r="C3313" i="3"/>
  <c r="J3313" i="3"/>
  <c r="K3313" i="3"/>
  <c r="R3313" i="3"/>
  <c r="S3313" i="3"/>
  <c r="D3305" i="3"/>
  <c r="L3305" i="3"/>
  <c r="E3305" i="3"/>
  <c r="M3305" i="3"/>
  <c r="F3305" i="3"/>
  <c r="N3305" i="3"/>
  <c r="G3305" i="3"/>
  <c r="O3305" i="3"/>
  <c r="H3305" i="3"/>
  <c r="P3305" i="3"/>
  <c r="I3305" i="3"/>
  <c r="Q3305" i="3"/>
  <c r="C3305" i="3"/>
  <c r="J3305" i="3"/>
  <c r="K3305" i="3"/>
  <c r="R3305" i="3"/>
  <c r="S3305" i="3"/>
  <c r="D3297" i="3"/>
  <c r="L3297" i="3"/>
  <c r="E3297" i="3"/>
  <c r="M3297" i="3"/>
  <c r="F3297" i="3"/>
  <c r="N3297" i="3"/>
  <c r="G3297" i="3"/>
  <c r="O3297" i="3"/>
  <c r="H3297" i="3"/>
  <c r="P3297" i="3"/>
  <c r="I3297" i="3"/>
  <c r="Q3297" i="3"/>
  <c r="K3297" i="3"/>
  <c r="R3297" i="3"/>
  <c r="S3297" i="3"/>
  <c r="C3297" i="3"/>
  <c r="J3297" i="3"/>
  <c r="D3289" i="3"/>
  <c r="L3289" i="3"/>
  <c r="E3289" i="3"/>
  <c r="M3289" i="3"/>
  <c r="F3289" i="3"/>
  <c r="N3289" i="3"/>
  <c r="G3289" i="3"/>
  <c r="O3289" i="3"/>
  <c r="H3289" i="3"/>
  <c r="P3289" i="3"/>
  <c r="I3289" i="3"/>
  <c r="Q3289" i="3"/>
  <c r="S3289" i="3"/>
  <c r="C3289" i="3"/>
  <c r="W3288" i="1" s="1"/>
  <c r="J3289" i="3"/>
  <c r="K3289" i="3"/>
  <c r="R3289" i="3"/>
  <c r="D3281" i="3"/>
  <c r="L3281" i="3"/>
  <c r="E3281" i="3"/>
  <c r="M3281" i="3"/>
  <c r="F3281" i="3"/>
  <c r="N3281" i="3"/>
  <c r="G3281" i="3"/>
  <c r="O3281" i="3"/>
  <c r="H3281" i="3"/>
  <c r="P3281" i="3"/>
  <c r="I3281" i="3"/>
  <c r="Q3281" i="3"/>
  <c r="C3281" i="3"/>
  <c r="W3280" i="1" s="1"/>
  <c r="J3281" i="3"/>
  <c r="K3281" i="3"/>
  <c r="R3281" i="3"/>
  <c r="S3281" i="3"/>
  <c r="D3273" i="3"/>
  <c r="L3273" i="3"/>
  <c r="E3273" i="3"/>
  <c r="M3273" i="3"/>
  <c r="F3273" i="3"/>
  <c r="N3273" i="3"/>
  <c r="G3273" i="3"/>
  <c r="O3273" i="3"/>
  <c r="H3273" i="3"/>
  <c r="P3273" i="3"/>
  <c r="I3273" i="3"/>
  <c r="Q3273" i="3"/>
  <c r="C3273" i="3"/>
  <c r="J3273" i="3"/>
  <c r="K3273" i="3"/>
  <c r="R3273" i="3"/>
  <c r="S3273" i="3"/>
  <c r="D3265" i="3"/>
  <c r="L3265" i="3"/>
  <c r="E3265" i="3"/>
  <c r="M3265" i="3"/>
  <c r="F3265" i="3"/>
  <c r="N3265" i="3"/>
  <c r="G3265" i="3"/>
  <c r="O3265" i="3"/>
  <c r="H3265" i="3"/>
  <c r="P3265" i="3"/>
  <c r="I3265" i="3"/>
  <c r="Q3265" i="3"/>
  <c r="K3265" i="3"/>
  <c r="R3265" i="3"/>
  <c r="S3265" i="3"/>
  <c r="C3265" i="3"/>
  <c r="J3265" i="3"/>
  <c r="D3257" i="3"/>
  <c r="L3257" i="3"/>
  <c r="E3257" i="3"/>
  <c r="M3257" i="3"/>
  <c r="F3257" i="3"/>
  <c r="N3257" i="3"/>
  <c r="G3257" i="3"/>
  <c r="O3257" i="3"/>
  <c r="H3257" i="3"/>
  <c r="P3257" i="3"/>
  <c r="I3257" i="3"/>
  <c r="Q3257" i="3"/>
  <c r="S3257" i="3"/>
  <c r="C3257" i="3"/>
  <c r="J3257" i="3"/>
  <c r="K3257" i="3"/>
  <c r="R3257" i="3"/>
  <c r="D3249" i="3"/>
  <c r="L3249" i="3"/>
  <c r="E3249" i="3"/>
  <c r="M3249" i="3"/>
  <c r="F3249" i="3"/>
  <c r="N3249" i="3"/>
  <c r="G3249" i="3"/>
  <c r="O3249" i="3"/>
  <c r="H3249" i="3"/>
  <c r="P3249" i="3"/>
  <c r="I3249" i="3"/>
  <c r="Q3249" i="3"/>
  <c r="C3249" i="3"/>
  <c r="J3249" i="3"/>
  <c r="K3249" i="3"/>
  <c r="R3249" i="3"/>
  <c r="S3249" i="3"/>
  <c r="D3241" i="3"/>
  <c r="L3241" i="3"/>
  <c r="E3241" i="3"/>
  <c r="M3241" i="3"/>
  <c r="F3241" i="3"/>
  <c r="N3241" i="3"/>
  <c r="G3241" i="3"/>
  <c r="O3241" i="3"/>
  <c r="H3241" i="3"/>
  <c r="P3241" i="3"/>
  <c r="I3241" i="3"/>
  <c r="Q3241" i="3"/>
  <c r="C3241" i="3"/>
  <c r="J3241" i="3"/>
  <c r="K3241" i="3"/>
  <c r="R3241" i="3"/>
  <c r="S3241" i="3"/>
  <c r="D3233" i="3"/>
  <c r="L3233" i="3"/>
  <c r="E3233" i="3"/>
  <c r="M3233" i="3"/>
  <c r="F3233" i="3"/>
  <c r="N3233" i="3"/>
  <c r="G3233" i="3"/>
  <c r="O3233" i="3"/>
  <c r="H3233" i="3"/>
  <c r="P3233" i="3"/>
  <c r="I3233" i="3"/>
  <c r="Q3233" i="3"/>
  <c r="K3233" i="3"/>
  <c r="R3233" i="3"/>
  <c r="S3233" i="3"/>
  <c r="C3233" i="3"/>
  <c r="J3233" i="3"/>
  <c r="D3225" i="3"/>
  <c r="L3225" i="3"/>
  <c r="E3225" i="3"/>
  <c r="M3225" i="3"/>
  <c r="F3225" i="3"/>
  <c r="N3225" i="3"/>
  <c r="G3225" i="3"/>
  <c r="O3225" i="3"/>
  <c r="H3225" i="3"/>
  <c r="P3225" i="3"/>
  <c r="I3225" i="3"/>
  <c r="Q3225" i="3"/>
  <c r="S3225" i="3"/>
  <c r="C3225" i="3"/>
  <c r="W3224" i="1" s="1"/>
  <c r="J3225" i="3"/>
  <c r="K3225" i="3"/>
  <c r="R3225" i="3"/>
  <c r="D3217" i="3"/>
  <c r="L3217" i="3"/>
  <c r="E3217" i="3"/>
  <c r="M3217" i="3"/>
  <c r="F3217" i="3"/>
  <c r="N3217" i="3"/>
  <c r="G3217" i="3"/>
  <c r="O3217" i="3"/>
  <c r="H3217" i="3"/>
  <c r="P3217" i="3"/>
  <c r="I3217" i="3"/>
  <c r="Q3217" i="3"/>
  <c r="C3217" i="3"/>
  <c r="W3216" i="1" s="1"/>
  <c r="J3217" i="3"/>
  <c r="K3217" i="3"/>
  <c r="R3217" i="3"/>
  <c r="S3217" i="3"/>
  <c r="D3209" i="3"/>
  <c r="L3209" i="3"/>
  <c r="E3209" i="3"/>
  <c r="M3209" i="3"/>
  <c r="F3209" i="3"/>
  <c r="N3209" i="3"/>
  <c r="G3209" i="3"/>
  <c r="O3209" i="3"/>
  <c r="H3209" i="3"/>
  <c r="P3209" i="3"/>
  <c r="I3209" i="3"/>
  <c r="Q3209" i="3"/>
  <c r="C3209" i="3"/>
  <c r="J3209" i="3"/>
  <c r="K3209" i="3"/>
  <c r="R3209" i="3"/>
  <c r="S3209" i="3"/>
  <c r="D3201" i="3"/>
  <c r="L3201" i="3"/>
  <c r="E3201" i="3"/>
  <c r="M3201" i="3"/>
  <c r="F3201" i="3"/>
  <c r="N3201" i="3"/>
  <c r="G3201" i="3"/>
  <c r="O3201" i="3"/>
  <c r="H3201" i="3"/>
  <c r="P3201" i="3"/>
  <c r="I3201" i="3"/>
  <c r="Q3201" i="3"/>
  <c r="K3201" i="3"/>
  <c r="R3201" i="3"/>
  <c r="S3201" i="3"/>
  <c r="C3201" i="3"/>
  <c r="J3201" i="3"/>
  <c r="D3193" i="3"/>
  <c r="L3193" i="3"/>
  <c r="E3193" i="3"/>
  <c r="M3193" i="3"/>
  <c r="F3193" i="3"/>
  <c r="N3193" i="3"/>
  <c r="G3193" i="3"/>
  <c r="O3193" i="3"/>
  <c r="H3193" i="3"/>
  <c r="P3193" i="3"/>
  <c r="I3193" i="3"/>
  <c r="Q3193" i="3"/>
  <c r="S3193" i="3"/>
  <c r="C3193" i="3"/>
  <c r="J3193" i="3"/>
  <c r="K3193" i="3"/>
  <c r="R3193" i="3"/>
  <c r="D3185" i="3"/>
  <c r="L3185" i="3"/>
  <c r="E3185" i="3"/>
  <c r="M3185" i="3"/>
  <c r="F3185" i="3"/>
  <c r="N3185" i="3"/>
  <c r="G3185" i="3"/>
  <c r="O3185" i="3"/>
  <c r="H3185" i="3"/>
  <c r="P3185" i="3"/>
  <c r="I3185" i="3"/>
  <c r="Q3185" i="3"/>
  <c r="C3185" i="3"/>
  <c r="J3185" i="3"/>
  <c r="K3185" i="3"/>
  <c r="R3185" i="3"/>
  <c r="S3185" i="3"/>
  <c r="D3177" i="3"/>
  <c r="L3177" i="3"/>
  <c r="E3177" i="3"/>
  <c r="M3177" i="3"/>
  <c r="F3177" i="3"/>
  <c r="N3177" i="3"/>
  <c r="G3177" i="3"/>
  <c r="O3177" i="3"/>
  <c r="H3177" i="3"/>
  <c r="P3177" i="3"/>
  <c r="I3177" i="3"/>
  <c r="Q3177" i="3"/>
  <c r="C3177" i="3"/>
  <c r="J3177" i="3"/>
  <c r="K3177" i="3"/>
  <c r="R3177" i="3"/>
  <c r="S3177" i="3"/>
  <c r="D3169" i="3"/>
  <c r="L3169" i="3"/>
  <c r="E3169" i="3"/>
  <c r="M3169" i="3"/>
  <c r="F3169" i="3"/>
  <c r="N3169" i="3"/>
  <c r="G3169" i="3"/>
  <c r="O3169" i="3"/>
  <c r="H3169" i="3"/>
  <c r="P3169" i="3"/>
  <c r="I3169" i="3"/>
  <c r="Q3169" i="3"/>
  <c r="K3169" i="3"/>
  <c r="R3169" i="3"/>
  <c r="S3169" i="3"/>
  <c r="C3169" i="3"/>
  <c r="J3169" i="3"/>
  <c r="D3161" i="3"/>
  <c r="L3161" i="3"/>
  <c r="E3161" i="3"/>
  <c r="M3161" i="3"/>
  <c r="F3161" i="3"/>
  <c r="N3161" i="3"/>
  <c r="G3161" i="3"/>
  <c r="O3161" i="3"/>
  <c r="H3161" i="3"/>
  <c r="P3161" i="3"/>
  <c r="I3161" i="3"/>
  <c r="Q3161" i="3"/>
  <c r="S3161" i="3"/>
  <c r="C3161" i="3"/>
  <c r="W3160" i="1" s="1"/>
  <c r="J3161" i="3"/>
  <c r="K3161" i="3"/>
  <c r="R3161" i="3"/>
  <c r="D3153" i="3"/>
  <c r="L3153" i="3"/>
  <c r="E3153" i="3"/>
  <c r="M3153" i="3"/>
  <c r="F3153" i="3"/>
  <c r="N3153" i="3"/>
  <c r="G3153" i="3"/>
  <c r="O3153" i="3"/>
  <c r="H3153" i="3"/>
  <c r="P3153" i="3"/>
  <c r="I3153" i="3"/>
  <c r="Q3153" i="3"/>
  <c r="C3153" i="3"/>
  <c r="W3152" i="1" s="1"/>
  <c r="J3153" i="3"/>
  <c r="K3153" i="3"/>
  <c r="R3153" i="3"/>
  <c r="S3153" i="3"/>
  <c r="D3145" i="3"/>
  <c r="L3145" i="3"/>
  <c r="E3145" i="3"/>
  <c r="M3145" i="3"/>
  <c r="F3145" i="3"/>
  <c r="N3145" i="3"/>
  <c r="G3145" i="3"/>
  <c r="O3145" i="3"/>
  <c r="H3145" i="3"/>
  <c r="P3145" i="3"/>
  <c r="I3145" i="3"/>
  <c r="Q3145" i="3"/>
  <c r="C3145" i="3"/>
  <c r="J3145" i="3"/>
  <c r="K3145" i="3"/>
  <c r="R3145" i="3"/>
  <c r="S3145" i="3"/>
  <c r="D3137" i="3"/>
  <c r="L3137" i="3"/>
  <c r="E3137" i="3"/>
  <c r="M3137" i="3"/>
  <c r="F3137" i="3"/>
  <c r="N3137" i="3"/>
  <c r="G3137" i="3"/>
  <c r="O3137" i="3"/>
  <c r="H3137" i="3"/>
  <c r="P3137" i="3"/>
  <c r="I3137" i="3"/>
  <c r="Q3137" i="3"/>
  <c r="K3137" i="3"/>
  <c r="R3137" i="3"/>
  <c r="S3137" i="3"/>
  <c r="C3137" i="3"/>
  <c r="J3137" i="3"/>
  <c r="D3129" i="3"/>
  <c r="L3129" i="3"/>
  <c r="E3129" i="3"/>
  <c r="M3129" i="3"/>
  <c r="F3129" i="3"/>
  <c r="N3129" i="3"/>
  <c r="G3129" i="3"/>
  <c r="O3129" i="3"/>
  <c r="H3129" i="3"/>
  <c r="P3129" i="3"/>
  <c r="I3129" i="3"/>
  <c r="Q3129" i="3"/>
  <c r="S3129" i="3"/>
  <c r="C3129" i="3"/>
  <c r="J3129" i="3"/>
  <c r="K3129" i="3"/>
  <c r="R3129" i="3"/>
  <c r="D3121" i="3"/>
  <c r="L3121" i="3"/>
  <c r="E3121" i="3"/>
  <c r="M3121" i="3"/>
  <c r="F3121" i="3"/>
  <c r="N3121" i="3"/>
  <c r="G3121" i="3"/>
  <c r="O3121" i="3"/>
  <c r="H3121" i="3"/>
  <c r="P3121" i="3"/>
  <c r="I3121" i="3"/>
  <c r="Q3121" i="3"/>
  <c r="C3121" i="3"/>
  <c r="J3121" i="3"/>
  <c r="K3121" i="3"/>
  <c r="R3121" i="3"/>
  <c r="S3121" i="3"/>
  <c r="D3113" i="3"/>
  <c r="L3113" i="3"/>
  <c r="E3113" i="3"/>
  <c r="M3113" i="3"/>
  <c r="F3113" i="3"/>
  <c r="N3113" i="3"/>
  <c r="G3113" i="3"/>
  <c r="O3113" i="3"/>
  <c r="H3113" i="3"/>
  <c r="P3113" i="3"/>
  <c r="I3113" i="3"/>
  <c r="Q3113" i="3"/>
  <c r="C3113" i="3"/>
  <c r="J3113" i="3"/>
  <c r="K3113" i="3"/>
  <c r="R3113" i="3"/>
  <c r="S3113" i="3"/>
  <c r="D3105" i="3"/>
  <c r="L3105" i="3"/>
  <c r="E3105" i="3"/>
  <c r="M3105" i="3"/>
  <c r="F3105" i="3"/>
  <c r="N3105" i="3"/>
  <c r="G3105" i="3"/>
  <c r="O3105" i="3"/>
  <c r="H3105" i="3"/>
  <c r="P3105" i="3"/>
  <c r="I3105" i="3"/>
  <c r="Q3105" i="3"/>
  <c r="K3105" i="3"/>
  <c r="R3105" i="3"/>
  <c r="S3105" i="3"/>
  <c r="C3105" i="3"/>
  <c r="J3105" i="3"/>
  <c r="D3097" i="3"/>
  <c r="L3097" i="3"/>
  <c r="E3097" i="3"/>
  <c r="M3097" i="3"/>
  <c r="F3097" i="3"/>
  <c r="N3097" i="3"/>
  <c r="G3097" i="3"/>
  <c r="O3097" i="3"/>
  <c r="H3097" i="3"/>
  <c r="P3097" i="3"/>
  <c r="I3097" i="3"/>
  <c r="Q3097" i="3"/>
  <c r="S3097" i="3"/>
  <c r="C3097" i="3"/>
  <c r="W3096" i="1" s="1"/>
  <c r="J3097" i="3"/>
  <c r="K3097" i="3"/>
  <c r="R3097" i="3"/>
  <c r="D3089" i="3"/>
  <c r="L3089" i="3"/>
  <c r="E3089" i="3"/>
  <c r="M3089" i="3"/>
  <c r="F3089" i="3"/>
  <c r="N3089" i="3"/>
  <c r="G3089" i="3"/>
  <c r="O3089" i="3"/>
  <c r="H3089" i="3"/>
  <c r="P3089" i="3"/>
  <c r="I3089" i="3"/>
  <c r="Q3089" i="3"/>
  <c r="C3089" i="3"/>
  <c r="W3088" i="1" s="1"/>
  <c r="J3089" i="3"/>
  <c r="K3089" i="3"/>
  <c r="R3089" i="3"/>
  <c r="S3089" i="3"/>
  <c r="D3081" i="3"/>
  <c r="L3081" i="3"/>
  <c r="E3081" i="3"/>
  <c r="M3081" i="3"/>
  <c r="F3081" i="3"/>
  <c r="N3081" i="3"/>
  <c r="G3081" i="3"/>
  <c r="O3081" i="3"/>
  <c r="H3081" i="3"/>
  <c r="P3081" i="3"/>
  <c r="I3081" i="3"/>
  <c r="Q3081" i="3"/>
  <c r="C3081" i="3"/>
  <c r="J3081" i="3"/>
  <c r="K3081" i="3"/>
  <c r="R3081" i="3"/>
  <c r="S3081" i="3"/>
  <c r="D3073" i="3"/>
  <c r="L3073" i="3"/>
  <c r="E3073" i="3"/>
  <c r="M3073" i="3"/>
  <c r="F3073" i="3"/>
  <c r="N3073" i="3"/>
  <c r="G3073" i="3"/>
  <c r="O3073" i="3"/>
  <c r="H3073" i="3"/>
  <c r="P3073" i="3"/>
  <c r="I3073" i="3"/>
  <c r="Q3073" i="3"/>
  <c r="K3073" i="3"/>
  <c r="R3073" i="3"/>
  <c r="S3073" i="3"/>
  <c r="C3073" i="3"/>
  <c r="J3073" i="3"/>
  <c r="D3065" i="3"/>
  <c r="L3065" i="3"/>
  <c r="E3065" i="3"/>
  <c r="M3065" i="3"/>
  <c r="F3065" i="3"/>
  <c r="N3065" i="3"/>
  <c r="G3065" i="3"/>
  <c r="O3065" i="3"/>
  <c r="H3065" i="3"/>
  <c r="P3065" i="3"/>
  <c r="I3065" i="3"/>
  <c r="Q3065" i="3"/>
  <c r="S3065" i="3"/>
  <c r="C3065" i="3"/>
  <c r="J3065" i="3"/>
  <c r="K3065" i="3"/>
  <c r="R3065" i="3"/>
  <c r="D3057" i="3"/>
  <c r="L3057" i="3"/>
  <c r="E3057" i="3"/>
  <c r="M3057" i="3"/>
  <c r="F3057" i="3"/>
  <c r="N3057" i="3"/>
  <c r="G3057" i="3"/>
  <c r="O3057" i="3"/>
  <c r="H3057" i="3"/>
  <c r="P3057" i="3"/>
  <c r="I3057" i="3"/>
  <c r="Q3057" i="3"/>
  <c r="C3057" i="3"/>
  <c r="J3057" i="3"/>
  <c r="K3057" i="3"/>
  <c r="R3057" i="3"/>
  <c r="S3057" i="3"/>
  <c r="J3049" i="3"/>
  <c r="F3049" i="3"/>
  <c r="L3049" i="3"/>
  <c r="C3049" i="3"/>
  <c r="M3049" i="3"/>
  <c r="D3049" i="3"/>
  <c r="N3049" i="3"/>
  <c r="E3049" i="3"/>
  <c r="O3049" i="3"/>
  <c r="G3049" i="3"/>
  <c r="P3049" i="3"/>
  <c r="H3049" i="3"/>
  <c r="Q3049" i="3"/>
  <c r="I3049" i="3"/>
  <c r="K3049" i="3"/>
  <c r="R3049" i="3"/>
  <c r="S3049" i="3"/>
  <c r="J3041" i="3"/>
  <c r="R3041" i="3"/>
  <c r="C3041" i="3"/>
  <c r="K3041" i="3"/>
  <c r="S3041" i="3"/>
  <c r="E3041" i="3"/>
  <c r="M3041" i="3"/>
  <c r="F3041" i="3"/>
  <c r="N3041" i="3"/>
  <c r="G3041" i="3"/>
  <c r="O3041" i="3"/>
  <c r="H3041" i="3"/>
  <c r="P3041" i="3"/>
  <c r="D3041" i="3"/>
  <c r="I3041" i="3"/>
  <c r="W3040" i="1" s="1"/>
  <c r="L3041" i="3"/>
  <c r="Q3041" i="3"/>
  <c r="J3033" i="3"/>
  <c r="R3033" i="3"/>
  <c r="C3033" i="3"/>
  <c r="K3033" i="3"/>
  <c r="S3033" i="3"/>
  <c r="E3033" i="3"/>
  <c r="M3033" i="3"/>
  <c r="F3033" i="3"/>
  <c r="N3033" i="3"/>
  <c r="G3033" i="3"/>
  <c r="O3033" i="3"/>
  <c r="H3033" i="3"/>
  <c r="P3033" i="3"/>
  <c r="L3033" i="3"/>
  <c r="Q3033" i="3"/>
  <c r="D3033" i="3"/>
  <c r="I3033" i="3"/>
  <c r="J3025" i="3"/>
  <c r="R3025" i="3"/>
  <c r="C3025" i="3"/>
  <c r="K3025" i="3"/>
  <c r="S3025" i="3"/>
  <c r="D3025" i="3"/>
  <c r="L3025" i="3"/>
  <c r="E3025" i="3"/>
  <c r="M3025" i="3"/>
  <c r="F3025" i="3"/>
  <c r="N3025" i="3"/>
  <c r="G3025" i="3"/>
  <c r="O3025" i="3"/>
  <c r="H3025" i="3"/>
  <c r="P3025" i="3"/>
  <c r="I3025" i="3"/>
  <c r="Q3025" i="3"/>
  <c r="J3017" i="3"/>
  <c r="R3017" i="3"/>
  <c r="C3017" i="3"/>
  <c r="K3017" i="3"/>
  <c r="S3017" i="3"/>
  <c r="D3017" i="3"/>
  <c r="L3017" i="3"/>
  <c r="E3017" i="3"/>
  <c r="M3017" i="3"/>
  <c r="F3017" i="3"/>
  <c r="N3017" i="3"/>
  <c r="G3017" i="3"/>
  <c r="O3017" i="3"/>
  <c r="H3017" i="3"/>
  <c r="P3017" i="3"/>
  <c r="I3017" i="3"/>
  <c r="Q3017" i="3"/>
  <c r="J3009" i="3"/>
  <c r="R3009" i="3"/>
  <c r="C3009" i="3"/>
  <c r="K3009" i="3"/>
  <c r="S3009" i="3"/>
  <c r="D3009" i="3"/>
  <c r="L3009" i="3"/>
  <c r="E3009" i="3"/>
  <c r="M3009" i="3"/>
  <c r="F3009" i="3"/>
  <c r="N3009" i="3"/>
  <c r="G3009" i="3"/>
  <c r="O3009" i="3"/>
  <c r="H3009" i="3"/>
  <c r="P3009" i="3"/>
  <c r="Q3009" i="3"/>
  <c r="I3009" i="3"/>
  <c r="J3001" i="3"/>
  <c r="R3001" i="3"/>
  <c r="C3001" i="3"/>
  <c r="K3001" i="3"/>
  <c r="S3001" i="3"/>
  <c r="D3001" i="3"/>
  <c r="L3001" i="3"/>
  <c r="E3001" i="3"/>
  <c r="M3001" i="3"/>
  <c r="F3001" i="3"/>
  <c r="N3001" i="3"/>
  <c r="G3001" i="3"/>
  <c r="O3001" i="3"/>
  <c r="H3001" i="3"/>
  <c r="P3001" i="3"/>
  <c r="I3001" i="3"/>
  <c r="Q3001" i="3"/>
  <c r="J2993" i="3"/>
  <c r="R2993" i="3"/>
  <c r="C2993" i="3"/>
  <c r="K2993" i="3"/>
  <c r="S2993" i="3"/>
  <c r="D2993" i="3"/>
  <c r="L2993" i="3"/>
  <c r="E2993" i="3"/>
  <c r="M2993" i="3"/>
  <c r="F2993" i="3"/>
  <c r="N2993" i="3"/>
  <c r="G2993" i="3"/>
  <c r="O2993" i="3"/>
  <c r="H2993" i="3"/>
  <c r="P2993" i="3"/>
  <c r="I2993" i="3"/>
  <c r="Q2993" i="3"/>
  <c r="J2985" i="3"/>
  <c r="R2985" i="3"/>
  <c r="C2985" i="3"/>
  <c r="K2985" i="3"/>
  <c r="S2985" i="3"/>
  <c r="D2985" i="3"/>
  <c r="L2985" i="3"/>
  <c r="E2985" i="3"/>
  <c r="M2985" i="3"/>
  <c r="F2985" i="3"/>
  <c r="N2985" i="3"/>
  <c r="G2985" i="3"/>
  <c r="O2985" i="3"/>
  <c r="H2985" i="3"/>
  <c r="P2985" i="3"/>
  <c r="I2985" i="3"/>
  <c r="Q2985" i="3"/>
  <c r="J2977" i="3"/>
  <c r="R2977" i="3"/>
  <c r="C2977" i="3"/>
  <c r="K2977" i="3"/>
  <c r="S2977" i="3"/>
  <c r="D2977" i="3"/>
  <c r="L2977" i="3"/>
  <c r="E2977" i="3"/>
  <c r="M2977" i="3"/>
  <c r="F2977" i="3"/>
  <c r="N2977" i="3"/>
  <c r="G2977" i="3"/>
  <c r="O2977" i="3"/>
  <c r="H2977" i="3"/>
  <c r="P2977" i="3"/>
  <c r="I2977" i="3"/>
  <c r="Q2977" i="3"/>
  <c r="J2969" i="3"/>
  <c r="R2969" i="3"/>
  <c r="C2969" i="3"/>
  <c r="K2969" i="3"/>
  <c r="S2969" i="3"/>
  <c r="D2969" i="3"/>
  <c r="L2969" i="3"/>
  <c r="E2969" i="3"/>
  <c r="M2969" i="3"/>
  <c r="F2969" i="3"/>
  <c r="N2969" i="3"/>
  <c r="G2969" i="3"/>
  <c r="O2969" i="3"/>
  <c r="H2969" i="3"/>
  <c r="P2969" i="3"/>
  <c r="I2969" i="3"/>
  <c r="Q2969" i="3"/>
  <c r="J2961" i="3"/>
  <c r="R2961" i="3"/>
  <c r="C2961" i="3"/>
  <c r="K2961" i="3"/>
  <c r="S2961" i="3"/>
  <c r="D2961" i="3"/>
  <c r="L2961" i="3"/>
  <c r="E2961" i="3"/>
  <c r="M2961" i="3"/>
  <c r="F2961" i="3"/>
  <c r="N2961" i="3"/>
  <c r="G2961" i="3"/>
  <c r="O2961" i="3"/>
  <c r="W2960" i="1" s="1"/>
  <c r="H2961" i="3"/>
  <c r="P2961" i="3"/>
  <c r="I2961" i="3"/>
  <c r="Q2961" i="3"/>
  <c r="J2953" i="3"/>
  <c r="R2953" i="3"/>
  <c r="C2953" i="3"/>
  <c r="K2953" i="3"/>
  <c r="S2953" i="3"/>
  <c r="D2953" i="3"/>
  <c r="L2953" i="3"/>
  <c r="E2953" i="3"/>
  <c r="M2953" i="3"/>
  <c r="F2953" i="3"/>
  <c r="N2953" i="3"/>
  <c r="G2953" i="3"/>
  <c r="O2953" i="3"/>
  <c r="H2953" i="3"/>
  <c r="P2953" i="3"/>
  <c r="I2953" i="3"/>
  <c r="Q2953" i="3"/>
  <c r="J2945" i="3"/>
  <c r="R2945" i="3"/>
  <c r="C2945" i="3"/>
  <c r="K2945" i="3"/>
  <c r="S2945" i="3"/>
  <c r="D2945" i="3"/>
  <c r="L2945" i="3"/>
  <c r="E2945" i="3"/>
  <c r="M2945" i="3"/>
  <c r="F2945" i="3"/>
  <c r="N2945" i="3"/>
  <c r="G2945" i="3"/>
  <c r="O2945" i="3"/>
  <c r="H2945" i="3"/>
  <c r="P2945" i="3"/>
  <c r="Q2945" i="3"/>
  <c r="I2945" i="3"/>
  <c r="J2937" i="3"/>
  <c r="R2937" i="3"/>
  <c r="C2937" i="3"/>
  <c r="K2937" i="3"/>
  <c r="S2937" i="3"/>
  <c r="D2937" i="3"/>
  <c r="L2937" i="3"/>
  <c r="E2937" i="3"/>
  <c r="M2937" i="3"/>
  <c r="F2937" i="3"/>
  <c r="W2936" i="1" s="1"/>
  <c r="N2937" i="3"/>
  <c r="G2937" i="3"/>
  <c r="O2937" i="3"/>
  <c r="H2937" i="3"/>
  <c r="P2937" i="3"/>
  <c r="I2937" i="3"/>
  <c r="Q2937" i="3"/>
  <c r="J2929" i="3"/>
  <c r="R2929" i="3"/>
  <c r="C2929" i="3"/>
  <c r="K2929" i="3"/>
  <c r="S2929" i="3"/>
  <c r="D2929" i="3"/>
  <c r="L2929" i="3"/>
  <c r="E2929" i="3"/>
  <c r="M2929" i="3"/>
  <c r="F2929" i="3"/>
  <c r="N2929" i="3"/>
  <c r="G2929" i="3"/>
  <c r="O2929" i="3"/>
  <c r="H2929" i="3"/>
  <c r="P2929" i="3"/>
  <c r="I2929" i="3"/>
  <c r="Q2929" i="3"/>
  <c r="J2921" i="3"/>
  <c r="R2921" i="3"/>
  <c r="C2921" i="3"/>
  <c r="K2921" i="3"/>
  <c r="S2921" i="3"/>
  <c r="D2921" i="3"/>
  <c r="L2921" i="3"/>
  <c r="E2921" i="3"/>
  <c r="M2921" i="3"/>
  <c r="F2921" i="3"/>
  <c r="N2921" i="3"/>
  <c r="G2921" i="3"/>
  <c r="O2921" i="3"/>
  <c r="H2921" i="3"/>
  <c r="P2921" i="3"/>
  <c r="I2921" i="3"/>
  <c r="Q2921" i="3"/>
  <c r="J2913" i="3"/>
  <c r="R2913" i="3"/>
  <c r="C2913" i="3"/>
  <c r="K2913" i="3"/>
  <c r="S2913" i="3"/>
  <c r="D2913" i="3"/>
  <c r="L2913" i="3"/>
  <c r="E2913" i="3"/>
  <c r="M2913" i="3"/>
  <c r="F2913" i="3"/>
  <c r="N2913" i="3"/>
  <c r="G2913" i="3"/>
  <c r="O2913" i="3"/>
  <c r="H2913" i="3"/>
  <c r="P2913" i="3"/>
  <c r="I2913" i="3"/>
  <c r="Q2913" i="3"/>
  <c r="J2905" i="3"/>
  <c r="R2905" i="3"/>
  <c r="C2905" i="3"/>
  <c r="K2905" i="3"/>
  <c r="S2905" i="3"/>
  <c r="D2905" i="3"/>
  <c r="L2905" i="3"/>
  <c r="E2905" i="3"/>
  <c r="M2905" i="3"/>
  <c r="F2905" i="3"/>
  <c r="N2905" i="3"/>
  <c r="G2905" i="3"/>
  <c r="O2905" i="3"/>
  <c r="H2905" i="3"/>
  <c r="P2905" i="3"/>
  <c r="I2905" i="3"/>
  <c r="Q2905" i="3"/>
  <c r="J2897" i="3"/>
  <c r="R2897" i="3"/>
  <c r="C2897" i="3"/>
  <c r="K2897" i="3"/>
  <c r="S2897" i="3"/>
  <c r="D2897" i="3"/>
  <c r="L2897" i="3"/>
  <c r="E2897" i="3"/>
  <c r="M2897" i="3"/>
  <c r="F2897" i="3"/>
  <c r="N2897" i="3"/>
  <c r="G2897" i="3"/>
  <c r="O2897" i="3"/>
  <c r="H2897" i="3"/>
  <c r="P2897" i="3"/>
  <c r="I2897" i="3"/>
  <c r="Q2897" i="3"/>
  <c r="J2889" i="3"/>
  <c r="R2889" i="3"/>
  <c r="C2889" i="3"/>
  <c r="K2889" i="3"/>
  <c r="S2889" i="3"/>
  <c r="D2889" i="3"/>
  <c r="L2889" i="3"/>
  <c r="E2889" i="3"/>
  <c r="M2889" i="3"/>
  <c r="F2889" i="3"/>
  <c r="N2889" i="3"/>
  <c r="G2889" i="3"/>
  <c r="O2889" i="3"/>
  <c r="H2889" i="3"/>
  <c r="P2889" i="3"/>
  <c r="I2889" i="3"/>
  <c r="Q2889" i="3"/>
  <c r="J2881" i="3"/>
  <c r="R2881" i="3"/>
  <c r="C2881" i="3"/>
  <c r="K2881" i="3"/>
  <c r="S2881" i="3"/>
  <c r="D2881" i="3"/>
  <c r="L2881" i="3"/>
  <c r="E2881" i="3"/>
  <c r="M2881" i="3"/>
  <c r="F2881" i="3"/>
  <c r="N2881" i="3"/>
  <c r="G2881" i="3"/>
  <c r="O2881" i="3"/>
  <c r="H2881" i="3"/>
  <c r="P2881" i="3"/>
  <c r="Q2881" i="3"/>
  <c r="I2881" i="3"/>
  <c r="J2873" i="3"/>
  <c r="R2873" i="3"/>
  <c r="C2873" i="3"/>
  <c r="K2873" i="3"/>
  <c r="S2873" i="3"/>
  <c r="D2873" i="3"/>
  <c r="L2873" i="3"/>
  <c r="E2873" i="3"/>
  <c r="M2873" i="3"/>
  <c r="F2873" i="3"/>
  <c r="W2872" i="1" s="1"/>
  <c r="N2873" i="3"/>
  <c r="G2873" i="3"/>
  <c r="O2873" i="3"/>
  <c r="H2873" i="3"/>
  <c r="P2873" i="3"/>
  <c r="I2873" i="3"/>
  <c r="Q2873" i="3"/>
  <c r="J2865" i="3"/>
  <c r="R2865" i="3"/>
  <c r="C2865" i="3"/>
  <c r="K2865" i="3"/>
  <c r="S2865" i="3"/>
  <c r="D2865" i="3"/>
  <c r="L2865" i="3"/>
  <c r="E2865" i="3"/>
  <c r="M2865" i="3"/>
  <c r="F2865" i="3"/>
  <c r="N2865" i="3"/>
  <c r="G2865" i="3"/>
  <c r="O2865" i="3"/>
  <c r="H2865" i="3"/>
  <c r="P2865" i="3"/>
  <c r="I2865" i="3"/>
  <c r="Q2865" i="3"/>
  <c r="J2857" i="3"/>
  <c r="R2857" i="3"/>
  <c r="C2857" i="3"/>
  <c r="K2857" i="3"/>
  <c r="S2857" i="3"/>
  <c r="D2857" i="3"/>
  <c r="L2857" i="3"/>
  <c r="E2857" i="3"/>
  <c r="M2857" i="3"/>
  <c r="F2857" i="3"/>
  <c r="N2857" i="3"/>
  <c r="G2857" i="3"/>
  <c r="O2857" i="3"/>
  <c r="H2857" i="3"/>
  <c r="P2857" i="3"/>
  <c r="I2857" i="3"/>
  <c r="Q2857" i="3"/>
  <c r="J2849" i="3"/>
  <c r="R2849" i="3"/>
  <c r="C2849" i="3"/>
  <c r="K2849" i="3"/>
  <c r="S2849" i="3"/>
  <c r="D2849" i="3"/>
  <c r="L2849" i="3"/>
  <c r="E2849" i="3"/>
  <c r="M2849" i="3"/>
  <c r="F2849" i="3"/>
  <c r="N2849" i="3"/>
  <c r="G2849" i="3"/>
  <c r="O2849" i="3"/>
  <c r="H2849" i="3"/>
  <c r="P2849" i="3"/>
  <c r="I2849" i="3"/>
  <c r="Q2849" i="3"/>
  <c r="J2841" i="3"/>
  <c r="R2841" i="3"/>
  <c r="C2841" i="3"/>
  <c r="K2841" i="3"/>
  <c r="S2841" i="3"/>
  <c r="D2841" i="3"/>
  <c r="L2841" i="3"/>
  <c r="E2841" i="3"/>
  <c r="M2841" i="3"/>
  <c r="F2841" i="3"/>
  <c r="N2841" i="3"/>
  <c r="G2841" i="3"/>
  <c r="O2841" i="3"/>
  <c r="H2841" i="3"/>
  <c r="P2841" i="3"/>
  <c r="I2841" i="3"/>
  <c r="Q2841" i="3"/>
  <c r="J2833" i="3"/>
  <c r="R2833" i="3"/>
  <c r="C2833" i="3"/>
  <c r="K2833" i="3"/>
  <c r="S2833" i="3"/>
  <c r="D2833" i="3"/>
  <c r="L2833" i="3"/>
  <c r="E2833" i="3"/>
  <c r="M2833" i="3"/>
  <c r="F2833" i="3"/>
  <c r="N2833" i="3"/>
  <c r="G2833" i="3"/>
  <c r="O2833" i="3"/>
  <c r="W2832" i="1" s="1"/>
  <c r="H2833" i="3"/>
  <c r="P2833" i="3"/>
  <c r="I2833" i="3"/>
  <c r="Q2833" i="3"/>
  <c r="J2825" i="3"/>
  <c r="R2825" i="3"/>
  <c r="C2825" i="3"/>
  <c r="K2825" i="3"/>
  <c r="S2825" i="3"/>
  <c r="D2825" i="3"/>
  <c r="L2825" i="3"/>
  <c r="E2825" i="3"/>
  <c r="M2825" i="3"/>
  <c r="F2825" i="3"/>
  <c r="N2825" i="3"/>
  <c r="G2825" i="3"/>
  <c r="O2825" i="3"/>
  <c r="H2825" i="3"/>
  <c r="P2825" i="3"/>
  <c r="I2825" i="3"/>
  <c r="Q2825" i="3"/>
  <c r="J2817" i="3"/>
  <c r="R2817" i="3"/>
  <c r="C2817" i="3"/>
  <c r="K2817" i="3"/>
  <c r="S2817" i="3"/>
  <c r="D2817" i="3"/>
  <c r="L2817" i="3"/>
  <c r="E2817" i="3"/>
  <c r="M2817" i="3"/>
  <c r="F2817" i="3"/>
  <c r="N2817" i="3"/>
  <c r="G2817" i="3"/>
  <c r="O2817" i="3"/>
  <c r="H2817" i="3"/>
  <c r="P2817" i="3"/>
  <c r="Q2817" i="3"/>
  <c r="I2817" i="3"/>
  <c r="J2809" i="3"/>
  <c r="R2809" i="3"/>
  <c r="C2809" i="3"/>
  <c r="K2809" i="3"/>
  <c r="S2809" i="3"/>
  <c r="D2809" i="3"/>
  <c r="L2809" i="3"/>
  <c r="E2809" i="3"/>
  <c r="M2809" i="3"/>
  <c r="F2809" i="3"/>
  <c r="W2808" i="1" s="1"/>
  <c r="N2809" i="3"/>
  <c r="G2809" i="3"/>
  <c r="O2809" i="3"/>
  <c r="H2809" i="3"/>
  <c r="P2809" i="3"/>
  <c r="I2809" i="3"/>
  <c r="Q2809" i="3"/>
  <c r="J2801" i="3"/>
  <c r="R2801" i="3"/>
  <c r="C2801" i="3"/>
  <c r="K2801" i="3"/>
  <c r="S2801" i="3"/>
  <c r="D2801" i="3"/>
  <c r="L2801" i="3"/>
  <c r="E2801" i="3"/>
  <c r="M2801" i="3"/>
  <c r="F2801" i="3"/>
  <c r="N2801" i="3"/>
  <c r="G2801" i="3"/>
  <c r="O2801" i="3"/>
  <c r="H2801" i="3"/>
  <c r="P2801" i="3"/>
  <c r="I2801" i="3"/>
  <c r="Q2801" i="3"/>
  <c r="J2793" i="3"/>
  <c r="R2793" i="3"/>
  <c r="C2793" i="3"/>
  <c r="K2793" i="3"/>
  <c r="S2793" i="3"/>
  <c r="D2793" i="3"/>
  <c r="L2793" i="3"/>
  <c r="E2793" i="3"/>
  <c r="M2793" i="3"/>
  <c r="F2793" i="3"/>
  <c r="N2793" i="3"/>
  <c r="G2793" i="3"/>
  <c r="O2793" i="3"/>
  <c r="H2793" i="3"/>
  <c r="P2793" i="3"/>
  <c r="I2793" i="3"/>
  <c r="Q2793" i="3"/>
  <c r="J2785" i="3"/>
  <c r="R2785" i="3"/>
  <c r="C2785" i="3"/>
  <c r="K2785" i="3"/>
  <c r="S2785" i="3"/>
  <c r="D2785" i="3"/>
  <c r="L2785" i="3"/>
  <c r="E2785" i="3"/>
  <c r="M2785" i="3"/>
  <c r="F2785" i="3"/>
  <c r="N2785" i="3"/>
  <c r="G2785" i="3"/>
  <c r="O2785" i="3"/>
  <c r="H2785" i="3"/>
  <c r="P2785" i="3"/>
  <c r="I2785" i="3"/>
  <c r="Q2785" i="3"/>
  <c r="J2777" i="3"/>
  <c r="R2777" i="3"/>
  <c r="C2777" i="3"/>
  <c r="K2777" i="3"/>
  <c r="S2777" i="3"/>
  <c r="D2777" i="3"/>
  <c r="L2777" i="3"/>
  <c r="E2777" i="3"/>
  <c r="M2777" i="3"/>
  <c r="F2777" i="3"/>
  <c r="N2777" i="3"/>
  <c r="G2777" i="3"/>
  <c r="O2777" i="3"/>
  <c r="H2777" i="3"/>
  <c r="P2777" i="3"/>
  <c r="I2777" i="3"/>
  <c r="Q2777" i="3"/>
  <c r="J2769" i="3"/>
  <c r="R2769" i="3"/>
  <c r="C2769" i="3"/>
  <c r="K2769" i="3"/>
  <c r="S2769" i="3"/>
  <c r="D2769" i="3"/>
  <c r="L2769" i="3"/>
  <c r="E2769" i="3"/>
  <c r="M2769" i="3"/>
  <c r="F2769" i="3"/>
  <c r="N2769" i="3"/>
  <c r="G2769" i="3"/>
  <c r="O2769" i="3"/>
  <c r="W2768" i="1" s="1"/>
  <c r="H2769" i="3"/>
  <c r="P2769" i="3"/>
  <c r="I2769" i="3"/>
  <c r="Q2769" i="3"/>
  <c r="J2761" i="3"/>
  <c r="R2761" i="3"/>
  <c r="C2761" i="3"/>
  <c r="K2761" i="3"/>
  <c r="S2761" i="3"/>
  <c r="D2761" i="3"/>
  <c r="L2761" i="3"/>
  <c r="E2761" i="3"/>
  <c r="M2761" i="3"/>
  <c r="F2761" i="3"/>
  <c r="N2761" i="3"/>
  <c r="G2761" i="3"/>
  <c r="O2761" i="3"/>
  <c r="H2761" i="3"/>
  <c r="P2761" i="3"/>
  <c r="I2761" i="3"/>
  <c r="Q2761" i="3"/>
  <c r="J2753" i="3"/>
  <c r="R2753" i="3"/>
  <c r="C2753" i="3"/>
  <c r="K2753" i="3"/>
  <c r="S2753" i="3"/>
  <c r="D2753" i="3"/>
  <c r="L2753" i="3"/>
  <c r="E2753" i="3"/>
  <c r="M2753" i="3"/>
  <c r="F2753" i="3"/>
  <c r="N2753" i="3"/>
  <c r="G2753" i="3"/>
  <c r="O2753" i="3"/>
  <c r="H2753" i="3"/>
  <c r="P2753" i="3"/>
  <c r="Q2753" i="3"/>
  <c r="I2753" i="3"/>
  <c r="F2745" i="3"/>
  <c r="N2745" i="3"/>
  <c r="G2745" i="3"/>
  <c r="O2745" i="3"/>
  <c r="H2745" i="3"/>
  <c r="P2745" i="3"/>
  <c r="I2745" i="3"/>
  <c r="Q2745" i="3"/>
  <c r="J2745" i="3"/>
  <c r="R2745" i="3"/>
  <c r="C2745" i="3"/>
  <c r="K2745" i="3"/>
  <c r="S2745" i="3"/>
  <c r="D2745" i="3"/>
  <c r="L2745" i="3"/>
  <c r="E2745" i="3"/>
  <c r="M2745" i="3"/>
  <c r="F2737" i="3"/>
  <c r="N2737" i="3"/>
  <c r="G2737" i="3"/>
  <c r="O2737" i="3"/>
  <c r="H2737" i="3"/>
  <c r="P2737" i="3"/>
  <c r="I2737" i="3"/>
  <c r="Q2737" i="3"/>
  <c r="J2737" i="3"/>
  <c r="R2737" i="3"/>
  <c r="C2737" i="3"/>
  <c r="K2737" i="3"/>
  <c r="S2737" i="3"/>
  <c r="D2737" i="3"/>
  <c r="L2737" i="3"/>
  <c r="E2737" i="3"/>
  <c r="M2737" i="3"/>
  <c r="F2729" i="3"/>
  <c r="N2729" i="3"/>
  <c r="G2729" i="3"/>
  <c r="O2729" i="3"/>
  <c r="H2729" i="3"/>
  <c r="P2729" i="3"/>
  <c r="I2729" i="3"/>
  <c r="Q2729" i="3"/>
  <c r="J2729" i="3"/>
  <c r="R2729" i="3"/>
  <c r="C2729" i="3"/>
  <c r="K2729" i="3"/>
  <c r="S2729" i="3"/>
  <c r="D2729" i="3"/>
  <c r="L2729" i="3"/>
  <c r="E2729" i="3"/>
  <c r="W2728" i="1" s="1"/>
  <c r="M2729" i="3"/>
  <c r="F2721" i="3"/>
  <c r="N2721" i="3"/>
  <c r="G2721" i="3"/>
  <c r="O2721" i="3"/>
  <c r="H2721" i="3"/>
  <c r="P2721" i="3"/>
  <c r="I2721" i="3"/>
  <c r="Q2721" i="3"/>
  <c r="J2721" i="3"/>
  <c r="R2721" i="3"/>
  <c r="C2721" i="3"/>
  <c r="K2721" i="3"/>
  <c r="S2721" i="3"/>
  <c r="D2721" i="3"/>
  <c r="L2721" i="3"/>
  <c r="E2721" i="3"/>
  <c r="M2721" i="3"/>
  <c r="F2713" i="3"/>
  <c r="N2713" i="3"/>
  <c r="G2713" i="3"/>
  <c r="O2713" i="3"/>
  <c r="H2713" i="3"/>
  <c r="P2713" i="3"/>
  <c r="I2713" i="3"/>
  <c r="Q2713" i="3"/>
  <c r="J2713" i="3"/>
  <c r="R2713" i="3"/>
  <c r="C2713" i="3"/>
  <c r="K2713" i="3"/>
  <c r="S2713" i="3"/>
  <c r="D2713" i="3"/>
  <c r="W2712" i="1" s="1"/>
  <c r="L2713" i="3"/>
  <c r="M2713" i="3"/>
  <c r="E2713" i="3"/>
  <c r="F2705" i="3"/>
  <c r="N2705" i="3"/>
  <c r="G2705" i="3"/>
  <c r="O2705" i="3"/>
  <c r="H2705" i="3"/>
  <c r="P2705" i="3"/>
  <c r="I2705" i="3"/>
  <c r="Q2705" i="3"/>
  <c r="J2705" i="3"/>
  <c r="R2705" i="3"/>
  <c r="C2705" i="3"/>
  <c r="K2705" i="3"/>
  <c r="S2705" i="3"/>
  <c r="D2705" i="3"/>
  <c r="L2705" i="3"/>
  <c r="E2705" i="3"/>
  <c r="M2705" i="3"/>
  <c r="F2697" i="3"/>
  <c r="N2697" i="3"/>
  <c r="G2697" i="3"/>
  <c r="O2697" i="3"/>
  <c r="H2697" i="3"/>
  <c r="P2697" i="3"/>
  <c r="I2697" i="3"/>
  <c r="Q2697" i="3"/>
  <c r="J2697" i="3"/>
  <c r="R2697" i="3"/>
  <c r="C2697" i="3"/>
  <c r="K2697" i="3"/>
  <c r="W2696" i="1" s="1"/>
  <c r="S2697" i="3"/>
  <c r="D2697" i="3"/>
  <c r="L2697" i="3"/>
  <c r="E2697" i="3"/>
  <c r="M2697" i="3"/>
  <c r="F2689" i="3"/>
  <c r="N2689" i="3"/>
  <c r="G2689" i="3"/>
  <c r="O2689" i="3"/>
  <c r="H2689" i="3"/>
  <c r="P2689" i="3"/>
  <c r="I2689" i="3"/>
  <c r="Q2689" i="3"/>
  <c r="J2689" i="3"/>
  <c r="R2689" i="3"/>
  <c r="C2689" i="3"/>
  <c r="K2689" i="3"/>
  <c r="S2689" i="3"/>
  <c r="D2689" i="3"/>
  <c r="L2689" i="3"/>
  <c r="E2689" i="3"/>
  <c r="M2689" i="3"/>
  <c r="F2681" i="3"/>
  <c r="N2681" i="3"/>
  <c r="G2681" i="3"/>
  <c r="O2681" i="3"/>
  <c r="H2681" i="3"/>
  <c r="P2681" i="3"/>
  <c r="I2681" i="3"/>
  <c r="Q2681" i="3"/>
  <c r="J2681" i="3"/>
  <c r="R2681" i="3"/>
  <c r="C2681" i="3"/>
  <c r="K2681" i="3"/>
  <c r="S2681" i="3"/>
  <c r="D2681" i="3"/>
  <c r="L2681" i="3"/>
  <c r="E2681" i="3"/>
  <c r="M2681" i="3"/>
  <c r="F2673" i="3"/>
  <c r="N2673" i="3"/>
  <c r="G2673" i="3"/>
  <c r="O2673" i="3"/>
  <c r="H2673" i="3"/>
  <c r="P2673" i="3"/>
  <c r="I2673" i="3"/>
  <c r="Q2673" i="3"/>
  <c r="J2673" i="3"/>
  <c r="R2673" i="3"/>
  <c r="C2673" i="3"/>
  <c r="K2673" i="3"/>
  <c r="S2673" i="3"/>
  <c r="D2673" i="3"/>
  <c r="L2673" i="3"/>
  <c r="E2673" i="3"/>
  <c r="M2673" i="3"/>
  <c r="F2665" i="3"/>
  <c r="N2665" i="3"/>
  <c r="G2665" i="3"/>
  <c r="O2665" i="3"/>
  <c r="H2665" i="3"/>
  <c r="P2665" i="3"/>
  <c r="I2665" i="3"/>
  <c r="Q2665" i="3"/>
  <c r="J2665" i="3"/>
  <c r="R2665" i="3"/>
  <c r="C2665" i="3"/>
  <c r="K2665" i="3"/>
  <c r="S2665" i="3"/>
  <c r="D2665" i="3"/>
  <c r="L2665" i="3"/>
  <c r="E2665" i="3"/>
  <c r="W2664" i="1" s="1"/>
  <c r="M2665" i="3"/>
  <c r="F2657" i="3"/>
  <c r="N2657" i="3"/>
  <c r="G2657" i="3"/>
  <c r="O2657" i="3"/>
  <c r="H2657" i="3"/>
  <c r="P2657" i="3"/>
  <c r="I2657" i="3"/>
  <c r="Q2657" i="3"/>
  <c r="J2657" i="3"/>
  <c r="R2657" i="3"/>
  <c r="C2657" i="3"/>
  <c r="K2657" i="3"/>
  <c r="S2657" i="3"/>
  <c r="D2657" i="3"/>
  <c r="L2657" i="3"/>
  <c r="E2657" i="3"/>
  <c r="M2657" i="3"/>
  <c r="F2649" i="3"/>
  <c r="N2649" i="3"/>
  <c r="G2649" i="3"/>
  <c r="O2649" i="3"/>
  <c r="H2649" i="3"/>
  <c r="P2649" i="3"/>
  <c r="I2649" i="3"/>
  <c r="Q2649" i="3"/>
  <c r="J2649" i="3"/>
  <c r="R2649" i="3"/>
  <c r="C2649" i="3"/>
  <c r="K2649" i="3"/>
  <c r="S2649" i="3"/>
  <c r="D2649" i="3"/>
  <c r="W2648" i="1" s="1"/>
  <c r="L2649" i="3"/>
  <c r="M2649" i="3"/>
  <c r="E2649" i="3"/>
  <c r="F2641" i="3"/>
  <c r="N2641" i="3"/>
  <c r="G2641" i="3"/>
  <c r="O2641" i="3"/>
  <c r="H2641" i="3"/>
  <c r="P2641" i="3"/>
  <c r="I2641" i="3"/>
  <c r="Q2641" i="3"/>
  <c r="J2641" i="3"/>
  <c r="R2641" i="3"/>
  <c r="C2641" i="3"/>
  <c r="K2641" i="3"/>
  <c r="S2641" i="3"/>
  <c r="D2641" i="3"/>
  <c r="L2641" i="3"/>
  <c r="E2641" i="3"/>
  <c r="M2641" i="3"/>
  <c r="F2633" i="3"/>
  <c r="N2633" i="3"/>
  <c r="G2633" i="3"/>
  <c r="O2633" i="3"/>
  <c r="H2633" i="3"/>
  <c r="P2633" i="3"/>
  <c r="I2633" i="3"/>
  <c r="Q2633" i="3"/>
  <c r="J2633" i="3"/>
  <c r="R2633" i="3"/>
  <c r="C2633" i="3"/>
  <c r="K2633" i="3"/>
  <c r="W2632" i="1" s="1"/>
  <c r="S2633" i="3"/>
  <c r="D2633" i="3"/>
  <c r="L2633" i="3"/>
  <c r="E2633" i="3"/>
  <c r="M2633" i="3"/>
  <c r="F2625" i="3"/>
  <c r="N2625" i="3"/>
  <c r="G2625" i="3"/>
  <c r="O2625" i="3"/>
  <c r="H2625" i="3"/>
  <c r="P2625" i="3"/>
  <c r="I2625" i="3"/>
  <c r="Q2625" i="3"/>
  <c r="J2625" i="3"/>
  <c r="R2625" i="3"/>
  <c r="C2625" i="3"/>
  <c r="K2625" i="3"/>
  <c r="S2625" i="3"/>
  <c r="D2625" i="3"/>
  <c r="L2625" i="3"/>
  <c r="E2625" i="3"/>
  <c r="M2625" i="3"/>
  <c r="F2617" i="3"/>
  <c r="N2617" i="3"/>
  <c r="G2617" i="3"/>
  <c r="O2617" i="3"/>
  <c r="H2617" i="3"/>
  <c r="P2617" i="3"/>
  <c r="I2617" i="3"/>
  <c r="Q2617" i="3"/>
  <c r="J2617" i="3"/>
  <c r="R2617" i="3"/>
  <c r="C2617" i="3"/>
  <c r="K2617" i="3"/>
  <c r="S2617" i="3"/>
  <c r="D2617" i="3"/>
  <c r="L2617" i="3"/>
  <c r="E2617" i="3"/>
  <c r="M2617" i="3"/>
  <c r="F2609" i="3"/>
  <c r="N2609" i="3"/>
  <c r="G2609" i="3"/>
  <c r="O2609" i="3"/>
  <c r="H2609" i="3"/>
  <c r="P2609" i="3"/>
  <c r="I2609" i="3"/>
  <c r="Q2609" i="3"/>
  <c r="J2609" i="3"/>
  <c r="R2609" i="3"/>
  <c r="C2609" i="3"/>
  <c r="K2609" i="3"/>
  <c r="S2609" i="3"/>
  <c r="D2609" i="3"/>
  <c r="L2609" i="3"/>
  <c r="E2609" i="3"/>
  <c r="M2609" i="3"/>
  <c r="G2601" i="3"/>
  <c r="O2601" i="3"/>
  <c r="H2601" i="3"/>
  <c r="P2601" i="3"/>
  <c r="I2601" i="3"/>
  <c r="Q2601" i="3"/>
  <c r="J2601" i="3"/>
  <c r="R2601" i="3"/>
  <c r="C2601" i="3"/>
  <c r="K2601" i="3"/>
  <c r="S2601" i="3"/>
  <c r="D2601" i="3"/>
  <c r="L2601" i="3"/>
  <c r="E2601" i="3"/>
  <c r="M2601" i="3"/>
  <c r="F2601" i="3"/>
  <c r="N2601" i="3"/>
  <c r="G2593" i="3"/>
  <c r="O2593" i="3"/>
  <c r="H2593" i="3"/>
  <c r="P2593" i="3"/>
  <c r="I2593" i="3"/>
  <c r="Q2593" i="3"/>
  <c r="J2593" i="3"/>
  <c r="R2593" i="3"/>
  <c r="C2593" i="3"/>
  <c r="K2593" i="3"/>
  <c r="S2593" i="3"/>
  <c r="D2593" i="3"/>
  <c r="L2593" i="3"/>
  <c r="E2593" i="3"/>
  <c r="M2593" i="3"/>
  <c r="F2593" i="3"/>
  <c r="N2593" i="3"/>
  <c r="G2585" i="3"/>
  <c r="O2585" i="3"/>
  <c r="H2585" i="3"/>
  <c r="P2585" i="3"/>
  <c r="I2585" i="3"/>
  <c r="Q2585" i="3"/>
  <c r="J2585" i="3"/>
  <c r="R2585" i="3"/>
  <c r="C2585" i="3"/>
  <c r="K2585" i="3"/>
  <c r="S2585" i="3"/>
  <c r="D2585" i="3"/>
  <c r="L2585" i="3"/>
  <c r="E2585" i="3"/>
  <c r="W2584" i="1" s="1"/>
  <c r="M2585" i="3"/>
  <c r="F2585" i="3"/>
  <c r="N2585" i="3"/>
  <c r="G2577" i="3"/>
  <c r="O2577" i="3"/>
  <c r="H2577" i="3"/>
  <c r="P2577" i="3"/>
  <c r="I2577" i="3"/>
  <c r="Q2577" i="3"/>
  <c r="J2577" i="3"/>
  <c r="R2577" i="3"/>
  <c r="C2577" i="3"/>
  <c r="K2577" i="3"/>
  <c r="S2577" i="3"/>
  <c r="D2577" i="3"/>
  <c r="L2577" i="3"/>
  <c r="E2577" i="3"/>
  <c r="M2577" i="3"/>
  <c r="F2577" i="3"/>
  <c r="N2577" i="3"/>
  <c r="G2569" i="3"/>
  <c r="O2569" i="3"/>
  <c r="H2569" i="3"/>
  <c r="P2569" i="3"/>
  <c r="I2569" i="3"/>
  <c r="Q2569" i="3"/>
  <c r="J2569" i="3"/>
  <c r="R2569" i="3"/>
  <c r="C2569" i="3"/>
  <c r="K2569" i="3"/>
  <c r="S2569" i="3"/>
  <c r="D2569" i="3"/>
  <c r="W2568" i="1" s="1"/>
  <c r="L2569" i="3"/>
  <c r="E2569" i="3"/>
  <c r="M2569" i="3"/>
  <c r="F2569" i="3"/>
  <c r="N2569" i="3"/>
  <c r="G2561" i="3"/>
  <c r="O2561" i="3"/>
  <c r="H2561" i="3"/>
  <c r="P2561" i="3"/>
  <c r="I2561" i="3"/>
  <c r="Q2561" i="3"/>
  <c r="J2561" i="3"/>
  <c r="R2561" i="3"/>
  <c r="C2561" i="3"/>
  <c r="K2561" i="3"/>
  <c r="S2561" i="3"/>
  <c r="D2561" i="3"/>
  <c r="L2561" i="3"/>
  <c r="E2561" i="3"/>
  <c r="M2561" i="3"/>
  <c r="F2561" i="3"/>
  <c r="N2561" i="3"/>
  <c r="G2553" i="3"/>
  <c r="O2553" i="3"/>
  <c r="H2553" i="3"/>
  <c r="P2553" i="3"/>
  <c r="I2553" i="3"/>
  <c r="Q2553" i="3"/>
  <c r="J2553" i="3"/>
  <c r="R2553" i="3"/>
  <c r="C2553" i="3"/>
  <c r="K2553" i="3"/>
  <c r="W2552" i="1" s="1"/>
  <c r="S2553" i="3"/>
  <c r="D2553" i="3"/>
  <c r="L2553" i="3"/>
  <c r="E2553" i="3"/>
  <c r="M2553" i="3"/>
  <c r="N2553" i="3"/>
  <c r="F2553" i="3"/>
  <c r="G2545" i="3"/>
  <c r="O2545" i="3"/>
  <c r="H2545" i="3"/>
  <c r="P2545" i="3"/>
  <c r="I2545" i="3"/>
  <c r="Q2545" i="3"/>
  <c r="J2545" i="3"/>
  <c r="R2545" i="3"/>
  <c r="C2545" i="3"/>
  <c r="K2545" i="3"/>
  <c r="S2545" i="3"/>
  <c r="D2545" i="3"/>
  <c r="L2545" i="3"/>
  <c r="E2545" i="3"/>
  <c r="M2545" i="3"/>
  <c r="F2545" i="3"/>
  <c r="N2545" i="3"/>
  <c r="G2537" i="3"/>
  <c r="O2537" i="3"/>
  <c r="H2537" i="3"/>
  <c r="P2537" i="3"/>
  <c r="I2537" i="3"/>
  <c r="Q2537" i="3"/>
  <c r="J2537" i="3"/>
  <c r="R2537" i="3"/>
  <c r="C2537" i="3"/>
  <c r="K2537" i="3"/>
  <c r="S2537" i="3"/>
  <c r="D2537" i="3"/>
  <c r="L2537" i="3"/>
  <c r="E2537" i="3"/>
  <c r="M2537" i="3"/>
  <c r="F2537" i="3"/>
  <c r="W2536" i="1" s="1"/>
  <c r="N2537" i="3"/>
  <c r="G2529" i="3"/>
  <c r="O2529" i="3"/>
  <c r="H2529" i="3"/>
  <c r="P2529" i="3"/>
  <c r="I2529" i="3"/>
  <c r="Q2529" i="3"/>
  <c r="J2529" i="3"/>
  <c r="R2529" i="3"/>
  <c r="C2529" i="3"/>
  <c r="K2529" i="3"/>
  <c r="S2529" i="3"/>
  <c r="D2529" i="3"/>
  <c r="L2529" i="3"/>
  <c r="E2529" i="3"/>
  <c r="M2529" i="3"/>
  <c r="F2529" i="3"/>
  <c r="N2529" i="3"/>
  <c r="G2521" i="3"/>
  <c r="O2521" i="3"/>
  <c r="H2521" i="3"/>
  <c r="P2521" i="3"/>
  <c r="I2521" i="3"/>
  <c r="Q2521" i="3"/>
  <c r="J2521" i="3"/>
  <c r="R2521" i="3"/>
  <c r="C2521" i="3"/>
  <c r="K2521" i="3"/>
  <c r="S2521" i="3"/>
  <c r="D2521" i="3"/>
  <c r="L2521" i="3"/>
  <c r="E2521" i="3"/>
  <c r="W2520" i="1" s="1"/>
  <c r="M2521" i="3"/>
  <c r="F2521" i="3"/>
  <c r="N2521" i="3"/>
  <c r="G2513" i="3"/>
  <c r="O2513" i="3"/>
  <c r="H2513" i="3"/>
  <c r="P2513" i="3"/>
  <c r="I2513" i="3"/>
  <c r="Q2513" i="3"/>
  <c r="J2513" i="3"/>
  <c r="R2513" i="3"/>
  <c r="C2513" i="3"/>
  <c r="K2513" i="3"/>
  <c r="S2513" i="3"/>
  <c r="D2513" i="3"/>
  <c r="L2513" i="3"/>
  <c r="E2513" i="3"/>
  <c r="M2513" i="3"/>
  <c r="F2513" i="3"/>
  <c r="N2513" i="3"/>
  <c r="G2505" i="3"/>
  <c r="O2505" i="3"/>
  <c r="H2505" i="3"/>
  <c r="P2505" i="3"/>
  <c r="I2505" i="3"/>
  <c r="Q2505" i="3"/>
  <c r="J2505" i="3"/>
  <c r="R2505" i="3"/>
  <c r="C2505" i="3"/>
  <c r="K2505" i="3"/>
  <c r="S2505" i="3"/>
  <c r="D2505" i="3"/>
  <c r="W2504" i="1" s="1"/>
  <c r="L2505" i="3"/>
  <c r="E2505" i="3"/>
  <c r="M2505" i="3"/>
  <c r="F2505" i="3"/>
  <c r="N2505" i="3"/>
  <c r="G2497" i="3"/>
  <c r="O2497" i="3"/>
  <c r="H2497" i="3"/>
  <c r="P2497" i="3"/>
  <c r="I2497" i="3"/>
  <c r="Q2497" i="3"/>
  <c r="J2497" i="3"/>
  <c r="R2497" i="3"/>
  <c r="C2497" i="3"/>
  <c r="K2497" i="3"/>
  <c r="S2497" i="3"/>
  <c r="D2497" i="3"/>
  <c r="L2497" i="3"/>
  <c r="E2497" i="3"/>
  <c r="M2497" i="3"/>
  <c r="F2497" i="3"/>
  <c r="N2497" i="3"/>
  <c r="G2489" i="3"/>
  <c r="O2489" i="3"/>
  <c r="H2489" i="3"/>
  <c r="P2489" i="3"/>
  <c r="I2489" i="3"/>
  <c r="Q2489" i="3"/>
  <c r="J2489" i="3"/>
  <c r="R2489" i="3"/>
  <c r="C2489" i="3"/>
  <c r="K2489" i="3"/>
  <c r="W2488" i="1" s="1"/>
  <c r="S2489" i="3"/>
  <c r="D2489" i="3"/>
  <c r="L2489" i="3"/>
  <c r="E2489" i="3"/>
  <c r="M2489" i="3"/>
  <c r="N2489" i="3"/>
  <c r="F2489" i="3"/>
  <c r="G2481" i="3"/>
  <c r="O2481" i="3"/>
  <c r="H2481" i="3"/>
  <c r="P2481" i="3"/>
  <c r="I2481" i="3"/>
  <c r="Q2481" i="3"/>
  <c r="J2481" i="3"/>
  <c r="R2481" i="3"/>
  <c r="C2481" i="3"/>
  <c r="K2481" i="3"/>
  <c r="S2481" i="3"/>
  <c r="D2481" i="3"/>
  <c r="L2481" i="3"/>
  <c r="E2481" i="3"/>
  <c r="M2481" i="3"/>
  <c r="F2481" i="3"/>
  <c r="N2481" i="3"/>
  <c r="G2473" i="3"/>
  <c r="O2473" i="3"/>
  <c r="H2473" i="3"/>
  <c r="P2473" i="3"/>
  <c r="I2473" i="3"/>
  <c r="Q2473" i="3"/>
  <c r="J2473" i="3"/>
  <c r="R2473" i="3"/>
  <c r="C2473" i="3"/>
  <c r="K2473" i="3"/>
  <c r="S2473" i="3"/>
  <c r="D2473" i="3"/>
  <c r="L2473" i="3"/>
  <c r="E2473" i="3"/>
  <c r="M2473" i="3"/>
  <c r="F2473" i="3"/>
  <c r="W2472" i="1" s="1"/>
  <c r="N2473" i="3"/>
  <c r="C2465" i="3"/>
  <c r="K2465" i="3"/>
  <c r="D2465" i="3"/>
  <c r="L2465" i="3"/>
  <c r="E2465" i="3"/>
  <c r="M2465" i="3"/>
  <c r="F2465" i="3"/>
  <c r="G2465" i="3"/>
  <c r="O2465" i="3"/>
  <c r="H2465" i="3"/>
  <c r="I2465" i="3"/>
  <c r="N2465" i="3"/>
  <c r="P2465" i="3"/>
  <c r="Q2465" i="3"/>
  <c r="R2465" i="3"/>
  <c r="S2465" i="3"/>
  <c r="J2465" i="3"/>
  <c r="C2457" i="3"/>
  <c r="K2457" i="3"/>
  <c r="S2457" i="3"/>
  <c r="D2457" i="3"/>
  <c r="L2457" i="3"/>
  <c r="E2457" i="3"/>
  <c r="M2457" i="3"/>
  <c r="F2457" i="3"/>
  <c r="N2457" i="3"/>
  <c r="G2457" i="3"/>
  <c r="O2457" i="3"/>
  <c r="H2457" i="3"/>
  <c r="P2457" i="3"/>
  <c r="I2457" i="3"/>
  <c r="Q2457" i="3"/>
  <c r="J2457" i="3"/>
  <c r="R2457" i="3"/>
  <c r="C2449" i="3"/>
  <c r="K2449" i="3"/>
  <c r="S2449" i="3"/>
  <c r="D2449" i="3"/>
  <c r="L2449" i="3"/>
  <c r="E2449" i="3"/>
  <c r="M2449" i="3"/>
  <c r="F2449" i="3"/>
  <c r="N2449" i="3"/>
  <c r="G2449" i="3"/>
  <c r="O2449" i="3"/>
  <c r="H2449" i="3"/>
  <c r="P2449" i="3"/>
  <c r="I2449" i="3"/>
  <c r="Q2449" i="3"/>
  <c r="J2449" i="3"/>
  <c r="R2449" i="3"/>
  <c r="C2441" i="3"/>
  <c r="K2441" i="3"/>
  <c r="S2441" i="3"/>
  <c r="D2441" i="3"/>
  <c r="L2441" i="3"/>
  <c r="E2441" i="3"/>
  <c r="M2441" i="3"/>
  <c r="F2441" i="3"/>
  <c r="N2441" i="3"/>
  <c r="G2441" i="3"/>
  <c r="O2441" i="3"/>
  <c r="H2441" i="3"/>
  <c r="P2441" i="3"/>
  <c r="I2441" i="3"/>
  <c r="Q2441" i="3"/>
  <c r="J2441" i="3"/>
  <c r="R2441" i="3"/>
  <c r="C2433" i="3"/>
  <c r="K2433" i="3"/>
  <c r="S2433" i="3"/>
  <c r="D2433" i="3"/>
  <c r="L2433" i="3"/>
  <c r="E2433" i="3"/>
  <c r="M2433" i="3"/>
  <c r="F2433" i="3"/>
  <c r="N2433" i="3"/>
  <c r="G2433" i="3"/>
  <c r="O2433" i="3"/>
  <c r="W2432" i="1" s="1"/>
  <c r="H2433" i="3"/>
  <c r="P2433" i="3"/>
  <c r="I2433" i="3"/>
  <c r="Q2433" i="3"/>
  <c r="J2433" i="3"/>
  <c r="R2433" i="3"/>
  <c r="C2425" i="3"/>
  <c r="K2425" i="3"/>
  <c r="S2425" i="3"/>
  <c r="D2425" i="3"/>
  <c r="L2425" i="3"/>
  <c r="E2425" i="3"/>
  <c r="M2425" i="3"/>
  <c r="F2425" i="3"/>
  <c r="N2425" i="3"/>
  <c r="G2425" i="3"/>
  <c r="O2425" i="3"/>
  <c r="H2425" i="3"/>
  <c r="P2425" i="3"/>
  <c r="I2425" i="3"/>
  <c r="Q2425" i="3"/>
  <c r="J2425" i="3"/>
  <c r="R2425" i="3"/>
  <c r="C2417" i="3"/>
  <c r="K2417" i="3"/>
  <c r="S2417" i="3"/>
  <c r="D2417" i="3"/>
  <c r="L2417" i="3"/>
  <c r="E2417" i="3"/>
  <c r="M2417" i="3"/>
  <c r="F2417" i="3"/>
  <c r="N2417" i="3"/>
  <c r="G2417" i="3"/>
  <c r="O2417" i="3"/>
  <c r="H2417" i="3"/>
  <c r="P2417" i="3"/>
  <c r="I2417" i="3"/>
  <c r="Q2417" i="3"/>
  <c r="J2417" i="3"/>
  <c r="R2417" i="3"/>
  <c r="C2409" i="3"/>
  <c r="K2409" i="3"/>
  <c r="S2409" i="3"/>
  <c r="D2409" i="3"/>
  <c r="L2409" i="3"/>
  <c r="E2409" i="3"/>
  <c r="M2409" i="3"/>
  <c r="F2409" i="3"/>
  <c r="N2409" i="3"/>
  <c r="G2409" i="3"/>
  <c r="O2409" i="3"/>
  <c r="H2409" i="3"/>
  <c r="P2409" i="3"/>
  <c r="I2409" i="3"/>
  <c r="Q2409" i="3"/>
  <c r="J2409" i="3"/>
  <c r="R2409" i="3"/>
  <c r="C2401" i="3"/>
  <c r="K2401" i="3"/>
  <c r="S2401" i="3"/>
  <c r="D2401" i="3"/>
  <c r="L2401" i="3"/>
  <c r="E2401" i="3"/>
  <c r="M2401" i="3"/>
  <c r="F2401" i="3"/>
  <c r="N2401" i="3"/>
  <c r="G2401" i="3"/>
  <c r="O2401" i="3"/>
  <c r="H2401" i="3"/>
  <c r="P2401" i="3"/>
  <c r="I2401" i="3"/>
  <c r="Q2401" i="3"/>
  <c r="R2401" i="3"/>
  <c r="J2401" i="3"/>
  <c r="C2393" i="3"/>
  <c r="K2393" i="3"/>
  <c r="S2393" i="3"/>
  <c r="D2393" i="3"/>
  <c r="L2393" i="3"/>
  <c r="E2393" i="3"/>
  <c r="M2393" i="3"/>
  <c r="F2393" i="3"/>
  <c r="N2393" i="3"/>
  <c r="G2393" i="3"/>
  <c r="O2393" i="3"/>
  <c r="H2393" i="3"/>
  <c r="P2393" i="3"/>
  <c r="I2393" i="3"/>
  <c r="Q2393" i="3"/>
  <c r="J2393" i="3"/>
  <c r="R2393" i="3"/>
  <c r="C2385" i="3"/>
  <c r="K2385" i="3"/>
  <c r="S2385" i="3"/>
  <c r="D2385" i="3"/>
  <c r="L2385" i="3"/>
  <c r="E2385" i="3"/>
  <c r="M2385" i="3"/>
  <c r="F2385" i="3"/>
  <c r="N2385" i="3"/>
  <c r="G2385" i="3"/>
  <c r="O2385" i="3"/>
  <c r="H2385" i="3"/>
  <c r="P2385" i="3"/>
  <c r="I2385" i="3"/>
  <c r="Q2385" i="3"/>
  <c r="J2385" i="3"/>
  <c r="R2385" i="3"/>
  <c r="C2377" i="3"/>
  <c r="K2377" i="3"/>
  <c r="S2377" i="3"/>
  <c r="D2377" i="3"/>
  <c r="L2377" i="3"/>
  <c r="E2377" i="3"/>
  <c r="M2377" i="3"/>
  <c r="F2377" i="3"/>
  <c r="N2377" i="3"/>
  <c r="G2377" i="3"/>
  <c r="O2377" i="3"/>
  <c r="H2377" i="3"/>
  <c r="P2377" i="3"/>
  <c r="I2377" i="3"/>
  <c r="Q2377" i="3"/>
  <c r="J2377" i="3"/>
  <c r="R2377" i="3"/>
  <c r="C2369" i="3"/>
  <c r="K2369" i="3"/>
  <c r="S2369" i="3"/>
  <c r="D2369" i="3"/>
  <c r="L2369" i="3"/>
  <c r="E2369" i="3"/>
  <c r="M2369" i="3"/>
  <c r="F2369" i="3"/>
  <c r="N2369" i="3"/>
  <c r="G2369" i="3"/>
  <c r="O2369" i="3"/>
  <c r="H2369" i="3"/>
  <c r="P2369" i="3"/>
  <c r="I2369" i="3"/>
  <c r="Q2369" i="3"/>
  <c r="J2369" i="3"/>
  <c r="R2369" i="3"/>
  <c r="C2361" i="3"/>
  <c r="K2361" i="3"/>
  <c r="S2361" i="3"/>
  <c r="D2361" i="3"/>
  <c r="L2361" i="3"/>
  <c r="E2361" i="3"/>
  <c r="M2361" i="3"/>
  <c r="F2361" i="3"/>
  <c r="N2361" i="3"/>
  <c r="G2361" i="3"/>
  <c r="O2361" i="3"/>
  <c r="H2361" i="3"/>
  <c r="P2361" i="3"/>
  <c r="I2361" i="3"/>
  <c r="Q2361" i="3"/>
  <c r="J2361" i="3"/>
  <c r="R2361" i="3"/>
  <c r="C2353" i="3"/>
  <c r="K2353" i="3"/>
  <c r="S2353" i="3"/>
  <c r="D2353" i="3"/>
  <c r="L2353" i="3"/>
  <c r="E2353" i="3"/>
  <c r="M2353" i="3"/>
  <c r="F2353" i="3"/>
  <c r="N2353" i="3"/>
  <c r="G2353" i="3"/>
  <c r="O2353" i="3"/>
  <c r="H2353" i="3"/>
  <c r="P2353" i="3"/>
  <c r="I2353" i="3"/>
  <c r="Q2353" i="3"/>
  <c r="J2353" i="3"/>
  <c r="R2353" i="3"/>
  <c r="C2345" i="3"/>
  <c r="K2345" i="3"/>
  <c r="S2345" i="3"/>
  <c r="D2345" i="3"/>
  <c r="L2345" i="3"/>
  <c r="E2345" i="3"/>
  <c r="M2345" i="3"/>
  <c r="F2345" i="3"/>
  <c r="N2345" i="3"/>
  <c r="G2345" i="3"/>
  <c r="O2345" i="3"/>
  <c r="H2345" i="3"/>
  <c r="P2345" i="3"/>
  <c r="I2345" i="3"/>
  <c r="Q2345" i="3"/>
  <c r="J2345" i="3"/>
  <c r="R2345" i="3"/>
  <c r="C2337" i="3"/>
  <c r="K2337" i="3"/>
  <c r="S2337" i="3"/>
  <c r="D2337" i="3"/>
  <c r="L2337" i="3"/>
  <c r="E2337" i="3"/>
  <c r="M2337" i="3"/>
  <c r="F2337" i="3"/>
  <c r="N2337" i="3"/>
  <c r="G2337" i="3"/>
  <c r="O2337" i="3"/>
  <c r="H2337" i="3"/>
  <c r="P2337" i="3"/>
  <c r="I2337" i="3"/>
  <c r="Q2337" i="3"/>
  <c r="R2337" i="3"/>
  <c r="J2337" i="3"/>
  <c r="F2329" i="3"/>
  <c r="N2329" i="3"/>
  <c r="J2329" i="3"/>
  <c r="R2329" i="3"/>
  <c r="E2329" i="3"/>
  <c r="P2329" i="3"/>
  <c r="G2329" i="3"/>
  <c r="Q2329" i="3"/>
  <c r="H2329" i="3"/>
  <c r="S2329" i="3"/>
  <c r="I2329" i="3"/>
  <c r="K2329" i="3"/>
  <c r="L2329" i="3"/>
  <c r="C2329" i="3"/>
  <c r="W2328" i="1" s="1"/>
  <c r="M2329" i="3"/>
  <c r="O2329" i="3"/>
  <c r="D2329" i="3"/>
  <c r="F2321" i="3"/>
  <c r="N2321" i="3"/>
  <c r="I2321" i="3"/>
  <c r="Q2321" i="3"/>
  <c r="J2321" i="3"/>
  <c r="R2321" i="3"/>
  <c r="C2321" i="3"/>
  <c r="K2321" i="3"/>
  <c r="S2321" i="3"/>
  <c r="D2321" i="3"/>
  <c r="L2321" i="3"/>
  <c r="E2321" i="3"/>
  <c r="G2321" i="3"/>
  <c r="H2321" i="3"/>
  <c r="M2321" i="3"/>
  <c r="O2321" i="3"/>
  <c r="P2321" i="3"/>
  <c r="F2313" i="3"/>
  <c r="N2313" i="3"/>
  <c r="G2313" i="3"/>
  <c r="O2313" i="3"/>
  <c r="H2313" i="3"/>
  <c r="P2313" i="3"/>
  <c r="I2313" i="3"/>
  <c r="Q2313" i="3"/>
  <c r="J2313" i="3"/>
  <c r="R2313" i="3"/>
  <c r="C2313" i="3"/>
  <c r="K2313" i="3"/>
  <c r="W2312" i="1" s="1"/>
  <c r="S2313" i="3"/>
  <c r="D2313" i="3"/>
  <c r="L2313" i="3"/>
  <c r="E2313" i="3"/>
  <c r="M2313" i="3"/>
  <c r="F2305" i="3"/>
  <c r="N2305" i="3"/>
  <c r="G2305" i="3"/>
  <c r="O2305" i="3"/>
  <c r="H2305" i="3"/>
  <c r="P2305" i="3"/>
  <c r="I2305" i="3"/>
  <c r="Q2305" i="3"/>
  <c r="J2305" i="3"/>
  <c r="R2305" i="3"/>
  <c r="C2305" i="3"/>
  <c r="K2305" i="3"/>
  <c r="S2305" i="3"/>
  <c r="D2305" i="3"/>
  <c r="L2305" i="3"/>
  <c r="E2305" i="3"/>
  <c r="M2305" i="3"/>
  <c r="F2297" i="3"/>
  <c r="N2297" i="3"/>
  <c r="G2297" i="3"/>
  <c r="O2297" i="3"/>
  <c r="H2297" i="3"/>
  <c r="P2297" i="3"/>
  <c r="I2297" i="3"/>
  <c r="Q2297" i="3"/>
  <c r="J2297" i="3"/>
  <c r="R2297" i="3"/>
  <c r="C2297" i="3"/>
  <c r="K2297" i="3"/>
  <c r="S2297" i="3"/>
  <c r="D2297" i="3"/>
  <c r="L2297" i="3"/>
  <c r="M2297" i="3"/>
  <c r="E2297" i="3"/>
  <c r="F2289" i="3"/>
  <c r="N2289" i="3"/>
  <c r="G2289" i="3"/>
  <c r="O2289" i="3"/>
  <c r="H2289" i="3"/>
  <c r="P2289" i="3"/>
  <c r="I2289" i="3"/>
  <c r="Q2289" i="3"/>
  <c r="J2289" i="3"/>
  <c r="R2289" i="3"/>
  <c r="C2289" i="3"/>
  <c r="K2289" i="3"/>
  <c r="S2289" i="3"/>
  <c r="D2289" i="3"/>
  <c r="L2289" i="3"/>
  <c r="E2289" i="3"/>
  <c r="M2289" i="3"/>
  <c r="F2281" i="3"/>
  <c r="N2281" i="3"/>
  <c r="G2281" i="3"/>
  <c r="O2281" i="3"/>
  <c r="H2281" i="3"/>
  <c r="P2281" i="3"/>
  <c r="I2281" i="3"/>
  <c r="Q2281" i="3"/>
  <c r="J2281" i="3"/>
  <c r="R2281" i="3"/>
  <c r="C2281" i="3"/>
  <c r="K2281" i="3"/>
  <c r="S2281" i="3"/>
  <c r="D2281" i="3"/>
  <c r="L2281" i="3"/>
  <c r="E2281" i="3"/>
  <c r="W2280" i="1" s="1"/>
  <c r="M2281" i="3"/>
  <c r="F2273" i="3"/>
  <c r="N2273" i="3"/>
  <c r="G2273" i="3"/>
  <c r="O2273" i="3"/>
  <c r="H2273" i="3"/>
  <c r="P2273" i="3"/>
  <c r="I2273" i="3"/>
  <c r="Q2273" i="3"/>
  <c r="J2273" i="3"/>
  <c r="R2273" i="3"/>
  <c r="C2273" i="3"/>
  <c r="K2273" i="3"/>
  <c r="S2273" i="3"/>
  <c r="D2273" i="3"/>
  <c r="L2273" i="3"/>
  <c r="E2273" i="3"/>
  <c r="M2273" i="3"/>
  <c r="F2265" i="3"/>
  <c r="N2265" i="3"/>
  <c r="G2265" i="3"/>
  <c r="O2265" i="3"/>
  <c r="H2265" i="3"/>
  <c r="P2265" i="3"/>
  <c r="I2265" i="3"/>
  <c r="Q2265" i="3"/>
  <c r="J2265" i="3"/>
  <c r="R2265" i="3"/>
  <c r="C2265" i="3"/>
  <c r="K2265" i="3"/>
  <c r="S2265" i="3"/>
  <c r="D2265" i="3"/>
  <c r="W2264" i="1" s="1"/>
  <c r="L2265" i="3"/>
  <c r="E2265" i="3"/>
  <c r="M2265" i="3"/>
  <c r="F2257" i="3"/>
  <c r="N2257" i="3"/>
  <c r="G2257" i="3"/>
  <c r="O2257" i="3"/>
  <c r="H2257" i="3"/>
  <c r="P2257" i="3"/>
  <c r="I2257" i="3"/>
  <c r="Q2257" i="3"/>
  <c r="J2257" i="3"/>
  <c r="R2257" i="3"/>
  <c r="C2257" i="3"/>
  <c r="K2257" i="3"/>
  <c r="S2257" i="3"/>
  <c r="W2256" i="1" s="1"/>
  <c r="D2257" i="3"/>
  <c r="L2257" i="3"/>
  <c r="E2257" i="3"/>
  <c r="M2257" i="3"/>
  <c r="F2249" i="3"/>
  <c r="N2249" i="3"/>
  <c r="G2249" i="3"/>
  <c r="O2249" i="3"/>
  <c r="H2249" i="3"/>
  <c r="P2249" i="3"/>
  <c r="I2249" i="3"/>
  <c r="Q2249" i="3"/>
  <c r="J2249" i="3"/>
  <c r="R2249" i="3"/>
  <c r="C2249" i="3"/>
  <c r="K2249" i="3"/>
  <c r="W2248" i="1" s="1"/>
  <c r="S2249" i="3"/>
  <c r="D2249" i="3"/>
  <c r="L2249" i="3"/>
  <c r="E2249" i="3"/>
  <c r="M2249" i="3"/>
  <c r="F2241" i="3"/>
  <c r="N2241" i="3"/>
  <c r="G2241" i="3"/>
  <c r="O2241" i="3"/>
  <c r="H2241" i="3"/>
  <c r="P2241" i="3"/>
  <c r="I2241" i="3"/>
  <c r="Q2241" i="3"/>
  <c r="J2241" i="3"/>
  <c r="R2241" i="3"/>
  <c r="C2241" i="3"/>
  <c r="K2241" i="3"/>
  <c r="S2241" i="3"/>
  <c r="D2241" i="3"/>
  <c r="L2241" i="3"/>
  <c r="E2241" i="3"/>
  <c r="M2241" i="3"/>
  <c r="F2233" i="3"/>
  <c r="N2233" i="3"/>
  <c r="G2233" i="3"/>
  <c r="O2233" i="3"/>
  <c r="H2233" i="3"/>
  <c r="P2233" i="3"/>
  <c r="I2233" i="3"/>
  <c r="Q2233" i="3"/>
  <c r="J2233" i="3"/>
  <c r="R2233" i="3"/>
  <c r="C2233" i="3"/>
  <c r="K2233" i="3"/>
  <c r="S2233" i="3"/>
  <c r="D2233" i="3"/>
  <c r="L2233" i="3"/>
  <c r="M2233" i="3"/>
  <c r="E2233" i="3"/>
  <c r="F2225" i="3"/>
  <c r="N2225" i="3"/>
  <c r="G2225" i="3"/>
  <c r="O2225" i="3"/>
  <c r="H2225" i="3"/>
  <c r="P2225" i="3"/>
  <c r="I2225" i="3"/>
  <c r="Q2225" i="3"/>
  <c r="J2225" i="3"/>
  <c r="R2225" i="3"/>
  <c r="C2225" i="3"/>
  <c r="K2225" i="3"/>
  <c r="S2225" i="3"/>
  <c r="D2225" i="3"/>
  <c r="L2225" i="3"/>
  <c r="E2225" i="3"/>
  <c r="M2225" i="3"/>
  <c r="F2217" i="3"/>
  <c r="N2217" i="3"/>
  <c r="G2217" i="3"/>
  <c r="O2217" i="3"/>
  <c r="H2217" i="3"/>
  <c r="P2217" i="3"/>
  <c r="I2217" i="3"/>
  <c r="Q2217" i="3"/>
  <c r="J2217" i="3"/>
  <c r="R2217" i="3"/>
  <c r="C2217" i="3"/>
  <c r="K2217" i="3"/>
  <c r="S2217" i="3"/>
  <c r="D2217" i="3"/>
  <c r="L2217" i="3"/>
  <c r="E2217" i="3"/>
  <c r="W2216" i="1" s="1"/>
  <c r="M2217" i="3"/>
  <c r="F2209" i="3"/>
  <c r="N2209" i="3"/>
  <c r="G2209" i="3"/>
  <c r="O2209" i="3"/>
  <c r="H2209" i="3"/>
  <c r="P2209" i="3"/>
  <c r="I2209" i="3"/>
  <c r="Q2209" i="3"/>
  <c r="J2209" i="3"/>
  <c r="R2209" i="3"/>
  <c r="C2209" i="3"/>
  <c r="K2209" i="3"/>
  <c r="S2209" i="3"/>
  <c r="D2209" i="3"/>
  <c r="L2209" i="3"/>
  <c r="E2209" i="3"/>
  <c r="M2209" i="3"/>
  <c r="F2201" i="3"/>
  <c r="N2201" i="3"/>
  <c r="G2201" i="3"/>
  <c r="O2201" i="3"/>
  <c r="H2201" i="3"/>
  <c r="P2201" i="3"/>
  <c r="I2201" i="3"/>
  <c r="Q2201" i="3"/>
  <c r="J2201" i="3"/>
  <c r="R2201" i="3"/>
  <c r="C2201" i="3"/>
  <c r="K2201" i="3"/>
  <c r="S2201" i="3"/>
  <c r="D2201" i="3"/>
  <c r="W2200" i="1" s="1"/>
  <c r="L2201" i="3"/>
  <c r="E2201" i="3"/>
  <c r="M2201" i="3"/>
  <c r="F2193" i="3"/>
  <c r="N2193" i="3"/>
  <c r="G2193" i="3"/>
  <c r="O2193" i="3"/>
  <c r="H2193" i="3"/>
  <c r="P2193" i="3"/>
  <c r="I2193" i="3"/>
  <c r="Q2193" i="3"/>
  <c r="J2193" i="3"/>
  <c r="R2193" i="3"/>
  <c r="C2193" i="3"/>
  <c r="K2193" i="3"/>
  <c r="S2193" i="3"/>
  <c r="D2193" i="3"/>
  <c r="L2193" i="3"/>
  <c r="E2193" i="3"/>
  <c r="M2193" i="3"/>
  <c r="J2185" i="3"/>
  <c r="R2185" i="3"/>
  <c r="E2185" i="3"/>
  <c r="M2185" i="3"/>
  <c r="F2185" i="3"/>
  <c r="N2185" i="3"/>
  <c r="G2185" i="3"/>
  <c r="O2185" i="3"/>
  <c r="H2185" i="3"/>
  <c r="P2185" i="3"/>
  <c r="S2185" i="3"/>
  <c r="C2185" i="3"/>
  <c r="W2184" i="1" s="1"/>
  <c r="D2185" i="3"/>
  <c r="I2185" i="3"/>
  <c r="K2185" i="3"/>
  <c r="L2185" i="3"/>
  <c r="Q2185" i="3"/>
  <c r="J2177" i="3"/>
  <c r="R2177" i="3"/>
  <c r="C2177" i="3"/>
  <c r="K2177" i="3"/>
  <c r="S2177" i="3"/>
  <c r="D2177" i="3"/>
  <c r="L2177" i="3"/>
  <c r="E2177" i="3"/>
  <c r="M2177" i="3"/>
  <c r="F2177" i="3"/>
  <c r="N2177" i="3"/>
  <c r="G2177" i="3"/>
  <c r="O2177" i="3"/>
  <c r="H2177" i="3"/>
  <c r="P2177" i="3"/>
  <c r="I2177" i="3"/>
  <c r="Q2177" i="3"/>
  <c r="J2169" i="3"/>
  <c r="R2169" i="3"/>
  <c r="C2169" i="3"/>
  <c r="K2169" i="3"/>
  <c r="S2169" i="3"/>
  <c r="D2169" i="3"/>
  <c r="L2169" i="3"/>
  <c r="E2169" i="3"/>
  <c r="M2169" i="3"/>
  <c r="F2169" i="3"/>
  <c r="N2169" i="3"/>
  <c r="G2169" i="3"/>
  <c r="O2169" i="3"/>
  <c r="H2169" i="3"/>
  <c r="P2169" i="3"/>
  <c r="I2169" i="3"/>
  <c r="Q2169" i="3"/>
  <c r="J2161" i="3"/>
  <c r="R2161" i="3"/>
  <c r="C2161" i="3"/>
  <c r="K2161" i="3"/>
  <c r="S2161" i="3"/>
  <c r="D2161" i="3"/>
  <c r="L2161" i="3"/>
  <c r="E2161" i="3"/>
  <c r="M2161" i="3"/>
  <c r="F2161" i="3"/>
  <c r="N2161" i="3"/>
  <c r="G2161" i="3"/>
  <c r="O2161" i="3"/>
  <c r="H2161" i="3"/>
  <c r="P2161" i="3"/>
  <c r="Q2161" i="3"/>
  <c r="I2161" i="3"/>
  <c r="J2153" i="3"/>
  <c r="R2153" i="3"/>
  <c r="C2153" i="3"/>
  <c r="K2153" i="3"/>
  <c r="S2153" i="3"/>
  <c r="D2153" i="3"/>
  <c r="L2153" i="3"/>
  <c r="E2153" i="3"/>
  <c r="M2153" i="3"/>
  <c r="F2153" i="3"/>
  <c r="N2153" i="3"/>
  <c r="G2153" i="3"/>
  <c r="O2153" i="3"/>
  <c r="H2153" i="3"/>
  <c r="P2153" i="3"/>
  <c r="I2153" i="3"/>
  <c r="Q2153" i="3"/>
  <c r="J2145" i="3"/>
  <c r="R2145" i="3"/>
  <c r="C2145" i="3"/>
  <c r="K2145" i="3"/>
  <c r="S2145" i="3"/>
  <c r="D2145" i="3"/>
  <c r="L2145" i="3"/>
  <c r="E2145" i="3"/>
  <c r="M2145" i="3"/>
  <c r="F2145" i="3"/>
  <c r="N2145" i="3"/>
  <c r="G2145" i="3"/>
  <c r="O2145" i="3"/>
  <c r="H2145" i="3"/>
  <c r="P2145" i="3"/>
  <c r="I2145" i="3"/>
  <c r="Q2145" i="3"/>
  <c r="J2137" i="3"/>
  <c r="R2137" i="3"/>
  <c r="C2137" i="3"/>
  <c r="K2137" i="3"/>
  <c r="S2137" i="3"/>
  <c r="D2137" i="3"/>
  <c r="L2137" i="3"/>
  <c r="E2137" i="3"/>
  <c r="M2137" i="3"/>
  <c r="F2137" i="3"/>
  <c r="N2137" i="3"/>
  <c r="G2137" i="3"/>
  <c r="O2137" i="3"/>
  <c r="H2137" i="3"/>
  <c r="P2137" i="3"/>
  <c r="I2137" i="3"/>
  <c r="Q2137" i="3"/>
  <c r="J2129" i="3"/>
  <c r="R2129" i="3"/>
  <c r="C2129" i="3"/>
  <c r="K2129" i="3"/>
  <c r="S2129" i="3"/>
  <c r="D2129" i="3"/>
  <c r="L2129" i="3"/>
  <c r="E2129" i="3"/>
  <c r="M2129" i="3"/>
  <c r="F2129" i="3"/>
  <c r="N2129" i="3"/>
  <c r="G2129" i="3"/>
  <c r="O2129" i="3"/>
  <c r="W2128" i="1" s="1"/>
  <c r="H2129" i="3"/>
  <c r="P2129" i="3"/>
  <c r="I2129" i="3"/>
  <c r="Q2129" i="3"/>
  <c r="J2121" i="3"/>
  <c r="R2121" i="3"/>
  <c r="C2121" i="3"/>
  <c r="K2121" i="3"/>
  <c r="S2121" i="3"/>
  <c r="D2121" i="3"/>
  <c r="L2121" i="3"/>
  <c r="E2121" i="3"/>
  <c r="M2121" i="3"/>
  <c r="F2121" i="3"/>
  <c r="N2121" i="3"/>
  <c r="G2121" i="3"/>
  <c r="O2121" i="3"/>
  <c r="H2121" i="3"/>
  <c r="P2121" i="3"/>
  <c r="I2121" i="3"/>
  <c r="Q2121" i="3"/>
  <c r="J2113" i="3"/>
  <c r="R2113" i="3"/>
  <c r="C2113" i="3"/>
  <c r="K2113" i="3"/>
  <c r="S2113" i="3"/>
  <c r="D2113" i="3"/>
  <c r="L2113" i="3"/>
  <c r="E2113" i="3"/>
  <c r="M2113" i="3"/>
  <c r="F2113" i="3"/>
  <c r="N2113" i="3"/>
  <c r="G2113" i="3"/>
  <c r="O2113" i="3"/>
  <c r="H2113" i="3"/>
  <c r="P2113" i="3"/>
  <c r="I2113" i="3"/>
  <c r="Q2113" i="3"/>
  <c r="J2105" i="3"/>
  <c r="R2105" i="3"/>
  <c r="C2105" i="3"/>
  <c r="K2105" i="3"/>
  <c r="S2105" i="3"/>
  <c r="D2105" i="3"/>
  <c r="L2105" i="3"/>
  <c r="E2105" i="3"/>
  <c r="M2105" i="3"/>
  <c r="F2105" i="3"/>
  <c r="W2104" i="1" s="1"/>
  <c r="N2105" i="3"/>
  <c r="G2105" i="3"/>
  <c r="O2105" i="3"/>
  <c r="H2105" i="3"/>
  <c r="P2105" i="3"/>
  <c r="I2105" i="3"/>
  <c r="Q2105" i="3"/>
  <c r="J2097" i="3"/>
  <c r="R2097" i="3"/>
  <c r="C2097" i="3"/>
  <c r="K2097" i="3"/>
  <c r="S2097" i="3"/>
  <c r="D2097" i="3"/>
  <c r="L2097" i="3"/>
  <c r="E2097" i="3"/>
  <c r="M2097" i="3"/>
  <c r="F2097" i="3"/>
  <c r="N2097" i="3"/>
  <c r="G2097" i="3"/>
  <c r="O2097" i="3"/>
  <c r="H2097" i="3"/>
  <c r="P2097" i="3"/>
  <c r="Q2097" i="3"/>
  <c r="I2097" i="3"/>
  <c r="J2089" i="3"/>
  <c r="R2089" i="3"/>
  <c r="C2089" i="3"/>
  <c r="K2089" i="3"/>
  <c r="S2089" i="3"/>
  <c r="D2089" i="3"/>
  <c r="L2089" i="3"/>
  <c r="E2089" i="3"/>
  <c r="M2089" i="3"/>
  <c r="F2089" i="3"/>
  <c r="N2089" i="3"/>
  <c r="G2089" i="3"/>
  <c r="O2089" i="3"/>
  <c r="H2089" i="3"/>
  <c r="P2089" i="3"/>
  <c r="I2089" i="3"/>
  <c r="Q2089" i="3"/>
  <c r="J2081" i="3"/>
  <c r="R2081" i="3"/>
  <c r="C2081" i="3"/>
  <c r="K2081" i="3"/>
  <c r="S2081" i="3"/>
  <c r="D2081" i="3"/>
  <c r="L2081" i="3"/>
  <c r="E2081" i="3"/>
  <c r="M2081" i="3"/>
  <c r="F2081" i="3"/>
  <c r="N2081" i="3"/>
  <c r="G2081" i="3"/>
  <c r="O2081" i="3"/>
  <c r="H2081" i="3"/>
  <c r="P2081" i="3"/>
  <c r="I2081" i="3"/>
  <c r="Q2081" i="3"/>
  <c r="J2073" i="3"/>
  <c r="R2073" i="3"/>
  <c r="C2073" i="3"/>
  <c r="K2073" i="3"/>
  <c r="S2073" i="3"/>
  <c r="D2073" i="3"/>
  <c r="L2073" i="3"/>
  <c r="E2073" i="3"/>
  <c r="M2073" i="3"/>
  <c r="F2073" i="3"/>
  <c r="N2073" i="3"/>
  <c r="G2073" i="3"/>
  <c r="O2073" i="3"/>
  <c r="H2073" i="3"/>
  <c r="P2073" i="3"/>
  <c r="I2073" i="3"/>
  <c r="Q2073" i="3"/>
  <c r="J2065" i="3"/>
  <c r="R2065" i="3"/>
  <c r="C2065" i="3"/>
  <c r="K2065" i="3"/>
  <c r="S2065" i="3"/>
  <c r="D2065" i="3"/>
  <c r="L2065" i="3"/>
  <c r="E2065" i="3"/>
  <c r="M2065" i="3"/>
  <c r="F2065" i="3"/>
  <c r="N2065" i="3"/>
  <c r="G2065" i="3"/>
  <c r="O2065" i="3"/>
  <c r="H2065" i="3"/>
  <c r="P2065" i="3"/>
  <c r="I2065" i="3"/>
  <c r="Q2065" i="3"/>
  <c r="J2057" i="3"/>
  <c r="R2057" i="3"/>
  <c r="C2057" i="3"/>
  <c r="K2057" i="3"/>
  <c r="S2057" i="3"/>
  <c r="D2057" i="3"/>
  <c r="L2057" i="3"/>
  <c r="E2057" i="3"/>
  <c r="M2057" i="3"/>
  <c r="F2057" i="3"/>
  <c r="N2057" i="3"/>
  <c r="G2057" i="3"/>
  <c r="O2057" i="3"/>
  <c r="H2057" i="3"/>
  <c r="P2057" i="3"/>
  <c r="I2057" i="3"/>
  <c r="Q2057" i="3"/>
  <c r="J2049" i="3"/>
  <c r="R2049" i="3"/>
  <c r="C2049" i="3"/>
  <c r="K2049" i="3"/>
  <c r="S2049" i="3"/>
  <c r="D2049" i="3"/>
  <c r="L2049" i="3"/>
  <c r="E2049" i="3"/>
  <c r="M2049" i="3"/>
  <c r="F2049" i="3"/>
  <c r="N2049" i="3"/>
  <c r="G2049" i="3"/>
  <c r="O2049" i="3"/>
  <c r="H2049" i="3"/>
  <c r="P2049" i="3"/>
  <c r="I2049" i="3"/>
  <c r="Q2049" i="3"/>
  <c r="H2041" i="3"/>
  <c r="P2041" i="3"/>
  <c r="J2041" i="3"/>
  <c r="R2041" i="3"/>
  <c r="C2041" i="3"/>
  <c r="K2041" i="3"/>
  <c r="S2041" i="3"/>
  <c r="D2041" i="3"/>
  <c r="L2041" i="3"/>
  <c r="E2041" i="3"/>
  <c r="W2040" i="1" s="1"/>
  <c r="M2041" i="3"/>
  <c r="F2041" i="3"/>
  <c r="N2041" i="3"/>
  <c r="G2041" i="3"/>
  <c r="I2041" i="3"/>
  <c r="O2041" i="3"/>
  <c r="Q2041" i="3"/>
  <c r="H2033" i="3"/>
  <c r="P2033" i="3"/>
  <c r="J2033" i="3"/>
  <c r="R2033" i="3"/>
  <c r="C2033" i="3"/>
  <c r="K2033" i="3"/>
  <c r="S2033" i="3"/>
  <c r="D2033" i="3"/>
  <c r="L2033" i="3"/>
  <c r="E2033" i="3"/>
  <c r="M2033" i="3"/>
  <c r="F2033" i="3"/>
  <c r="N2033" i="3"/>
  <c r="I2033" i="3"/>
  <c r="O2033" i="3"/>
  <c r="Q2033" i="3"/>
  <c r="G2033" i="3"/>
  <c r="H2025" i="3"/>
  <c r="P2025" i="3"/>
  <c r="J2025" i="3"/>
  <c r="R2025" i="3"/>
  <c r="C2025" i="3"/>
  <c r="K2025" i="3"/>
  <c r="S2025" i="3"/>
  <c r="D2025" i="3"/>
  <c r="L2025" i="3"/>
  <c r="E2025" i="3"/>
  <c r="M2025" i="3"/>
  <c r="F2025" i="3"/>
  <c r="N2025" i="3"/>
  <c r="Q2025" i="3"/>
  <c r="G2025" i="3"/>
  <c r="I2025" i="3"/>
  <c r="O2025" i="3"/>
  <c r="H2017" i="3"/>
  <c r="P2017" i="3"/>
  <c r="I2017" i="3"/>
  <c r="Q2017" i="3"/>
  <c r="J2017" i="3"/>
  <c r="R2017" i="3"/>
  <c r="C2017" i="3"/>
  <c r="K2017" i="3"/>
  <c r="S2017" i="3"/>
  <c r="D2017" i="3"/>
  <c r="L2017" i="3"/>
  <c r="E2017" i="3"/>
  <c r="M2017" i="3"/>
  <c r="F2017" i="3"/>
  <c r="N2017" i="3"/>
  <c r="G2017" i="3"/>
  <c r="O2017" i="3"/>
  <c r="H2009" i="3"/>
  <c r="P2009" i="3"/>
  <c r="I2009" i="3"/>
  <c r="Q2009" i="3"/>
  <c r="J2009" i="3"/>
  <c r="R2009" i="3"/>
  <c r="C2009" i="3"/>
  <c r="K2009" i="3"/>
  <c r="S2009" i="3"/>
  <c r="D2009" i="3"/>
  <c r="L2009" i="3"/>
  <c r="E2009" i="3"/>
  <c r="M2009" i="3"/>
  <c r="F2009" i="3"/>
  <c r="N2009" i="3"/>
  <c r="G2009" i="3"/>
  <c r="O2009" i="3"/>
  <c r="H2001" i="3"/>
  <c r="P2001" i="3"/>
  <c r="I2001" i="3"/>
  <c r="Q2001" i="3"/>
  <c r="J2001" i="3"/>
  <c r="R2001" i="3"/>
  <c r="C2001" i="3"/>
  <c r="K2001" i="3"/>
  <c r="S2001" i="3"/>
  <c r="D2001" i="3"/>
  <c r="L2001" i="3"/>
  <c r="E2001" i="3"/>
  <c r="M2001" i="3"/>
  <c r="F2001" i="3"/>
  <c r="N2001" i="3"/>
  <c r="G2001" i="3"/>
  <c r="O2001" i="3"/>
  <c r="H1993" i="3"/>
  <c r="P1993" i="3"/>
  <c r="I1993" i="3"/>
  <c r="Q1993" i="3"/>
  <c r="J1993" i="3"/>
  <c r="R1993" i="3"/>
  <c r="C1993" i="3"/>
  <c r="K1993" i="3"/>
  <c r="S1993" i="3"/>
  <c r="D1993" i="3"/>
  <c r="L1993" i="3"/>
  <c r="E1993" i="3"/>
  <c r="W1992" i="1" s="1"/>
  <c r="M1993" i="3"/>
  <c r="F1993" i="3"/>
  <c r="N1993" i="3"/>
  <c r="G1993" i="3"/>
  <c r="O1993" i="3"/>
  <c r="H1985" i="3"/>
  <c r="P1985" i="3"/>
  <c r="I1985" i="3"/>
  <c r="Q1985" i="3"/>
  <c r="J1985" i="3"/>
  <c r="R1985" i="3"/>
  <c r="C1985" i="3"/>
  <c r="K1985" i="3"/>
  <c r="S1985" i="3"/>
  <c r="D1985" i="3"/>
  <c r="L1985" i="3"/>
  <c r="E1985" i="3"/>
  <c r="M1985" i="3"/>
  <c r="F1985" i="3"/>
  <c r="N1985" i="3"/>
  <c r="G1985" i="3"/>
  <c r="O1985" i="3"/>
  <c r="H1977" i="3"/>
  <c r="P1977" i="3"/>
  <c r="D1977" i="3"/>
  <c r="L1977" i="3"/>
  <c r="E1977" i="3"/>
  <c r="O1977" i="3"/>
  <c r="F1977" i="3"/>
  <c r="Q1977" i="3"/>
  <c r="G1977" i="3"/>
  <c r="R1977" i="3"/>
  <c r="I1977" i="3"/>
  <c r="S1977" i="3"/>
  <c r="J1977" i="3"/>
  <c r="K1977" i="3"/>
  <c r="M1977" i="3"/>
  <c r="N1977" i="3"/>
  <c r="C1977" i="3"/>
  <c r="H1969" i="3"/>
  <c r="P1969" i="3"/>
  <c r="D1969" i="3"/>
  <c r="L1969" i="3"/>
  <c r="M1969" i="3"/>
  <c r="C1969" i="3"/>
  <c r="N1969" i="3"/>
  <c r="E1969" i="3"/>
  <c r="O1969" i="3"/>
  <c r="F1969" i="3"/>
  <c r="Q1969" i="3"/>
  <c r="G1969" i="3"/>
  <c r="R1969" i="3"/>
  <c r="I1969" i="3"/>
  <c r="S1969" i="3"/>
  <c r="J1969" i="3"/>
  <c r="K1969" i="3"/>
  <c r="H1961" i="3"/>
  <c r="P1961" i="3"/>
  <c r="C1961" i="3"/>
  <c r="D1961" i="3"/>
  <c r="L1961" i="3"/>
  <c r="F1961" i="3"/>
  <c r="N1961" i="3"/>
  <c r="O1961" i="3"/>
  <c r="Q1961" i="3"/>
  <c r="E1961" i="3"/>
  <c r="R1961" i="3"/>
  <c r="G1961" i="3"/>
  <c r="S1961" i="3"/>
  <c r="I1961" i="3"/>
  <c r="J1961" i="3"/>
  <c r="K1961" i="3"/>
  <c r="M1961" i="3"/>
  <c r="H1953" i="3"/>
  <c r="P1953" i="3"/>
  <c r="I1953" i="3"/>
  <c r="Q1953" i="3"/>
  <c r="J1953" i="3"/>
  <c r="R1953" i="3"/>
  <c r="C1953" i="3"/>
  <c r="K1953" i="3"/>
  <c r="S1953" i="3"/>
  <c r="D1953" i="3"/>
  <c r="L1953" i="3"/>
  <c r="E1953" i="3"/>
  <c r="M1953" i="3"/>
  <c r="F1953" i="3"/>
  <c r="N1953" i="3"/>
  <c r="G1953" i="3"/>
  <c r="O1953" i="3"/>
  <c r="H1945" i="3"/>
  <c r="P1945" i="3"/>
  <c r="I1945" i="3"/>
  <c r="Q1945" i="3"/>
  <c r="J1945" i="3"/>
  <c r="R1945" i="3"/>
  <c r="C1945" i="3"/>
  <c r="K1945" i="3"/>
  <c r="S1945" i="3"/>
  <c r="D1945" i="3"/>
  <c r="L1945" i="3"/>
  <c r="E1945" i="3"/>
  <c r="M1945" i="3"/>
  <c r="F1945" i="3"/>
  <c r="W1944" i="1" s="1"/>
  <c r="N1945" i="3"/>
  <c r="G1945" i="3"/>
  <c r="O1945" i="3"/>
  <c r="H1937" i="3"/>
  <c r="P1937" i="3"/>
  <c r="I1937" i="3"/>
  <c r="Q1937" i="3"/>
  <c r="J1937" i="3"/>
  <c r="R1937" i="3"/>
  <c r="C1937" i="3"/>
  <c r="K1937" i="3"/>
  <c r="S1937" i="3"/>
  <c r="D1937" i="3"/>
  <c r="L1937" i="3"/>
  <c r="E1937" i="3"/>
  <c r="M1937" i="3"/>
  <c r="F1937" i="3"/>
  <c r="N1937" i="3"/>
  <c r="G1937" i="3"/>
  <c r="O1937" i="3"/>
  <c r="H1929" i="3"/>
  <c r="P1929" i="3"/>
  <c r="I1929" i="3"/>
  <c r="Q1929" i="3"/>
  <c r="J1929" i="3"/>
  <c r="R1929" i="3"/>
  <c r="C1929" i="3"/>
  <c r="K1929" i="3"/>
  <c r="S1929" i="3"/>
  <c r="D1929" i="3"/>
  <c r="L1929" i="3"/>
  <c r="E1929" i="3"/>
  <c r="M1929" i="3"/>
  <c r="F1929" i="3"/>
  <c r="N1929" i="3"/>
  <c r="G1929" i="3"/>
  <c r="O1929" i="3"/>
  <c r="H1921" i="3"/>
  <c r="P1921" i="3"/>
  <c r="I1921" i="3"/>
  <c r="Q1921" i="3"/>
  <c r="J1921" i="3"/>
  <c r="R1921" i="3"/>
  <c r="C1921" i="3"/>
  <c r="K1921" i="3"/>
  <c r="S1921" i="3"/>
  <c r="D1921" i="3"/>
  <c r="L1921" i="3"/>
  <c r="E1921" i="3"/>
  <c r="M1921" i="3"/>
  <c r="F1921" i="3"/>
  <c r="N1921" i="3"/>
  <c r="G1921" i="3"/>
  <c r="O1921" i="3"/>
  <c r="H1913" i="3"/>
  <c r="P1913" i="3"/>
  <c r="I1913" i="3"/>
  <c r="Q1913" i="3"/>
  <c r="J1913" i="3"/>
  <c r="R1913" i="3"/>
  <c r="C1913" i="3"/>
  <c r="K1913" i="3"/>
  <c r="S1913" i="3"/>
  <c r="D1913" i="3"/>
  <c r="W1912" i="1" s="1"/>
  <c r="L1913" i="3"/>
  <c r="E1913" i="3"/>
  <c r="M1913" i="3"/>
  <c r="F1913" i="3"/>
  <c r="N1913" i="3"/>
  <c r="G1913" i="3"/>
  <c r="O1913" i="3"/>
  <c r="H1905" i="3"/>
  <c r="P1905" i="3"/>
  <c r="I1905" i="3"/>
  <c r="Q1905" i="3"/>
  <c r="J1905" i="3"/>
  <c r="R1905" i="3"/>
  <c r="C1905" i="3"/>
  <c r="K1905" i="3"/>
  <c r="S1905" i="3"/>
  <c r="D1905" i="3"/>
  <c r="L1905" i="3"/>
  <c r="E1905" i="3"/>
  <c r="M1905" i="3"/>
  <c r="F1905" i="3"/>
  <c r="N1905" i="3"/>
  <c r="G1905" i="3"/>
  <c r="O1905" i="3"/>
  <c r="H1897" i="3"/>
  <c r="P1897" i="3"/>
  <c r="I1897" i="3"/>
  <c r="Q1897" i="3"/>
  <c r="J1897" i="3"/>
  <c r="R1897" i="3"/>
  <c r="C1897" i="3"/>
  <c r="K1897" i="3"/>
  <c r="S1897" i="3"/>
  <c r="D1897" i="3"/>
  <c r="L1897" i="3"/>
  <c r="E1897" i="3"/>
  <c r="M1897" i="3"/>
  <c r="F1897" i="3"/>
  <c r="N1897" i="3"/>
  <c r="G1897" i="3"/>
  <c r="O1897" i="3"/>
  <c r="H1889" i="3"/>
  <c r="P1889" i="3"/>
  <c r="I1889" i="3"/>
  <c r="Q1889" i="3"/>
  <c r="J1889" i="3"/>
  <c r="R1889" i="3"/>
  <c r="C1889" i="3"/>
  <c r="K1889" i="3"/>
  <c r="S1889" i="3"/>
  <c r="D1889" i="3"/>
  <c r="L1889" i="3"/>
  <c r="E1889" i="3"/>
  <c r="M1889" i="3"/>
  <c r="F1889" i="3"/>
  <c r="N1889" i="3"/>
  <c r="G1889" i="3"/>
  <c r="O1889" i="3"/>
  <c r="I1881" i="3"/>
  <c r="Q1881" i="3"/>
  <c r="E1881" i="3"/>
  <c r="M1881" i="3"/>
  <c r="F1881" i="3"/>
  <c r="P1881" i="3"/>
  <c r="G1881" i="3"/>
  <c r="R1881" i="3"/>
  <c r="H1881" i="3"/>
  <c r="S1881" i="3"/>
  <c r="J1881" i="3"/>
  <c r="K1881" i="3"/>
  <c r="L1881" i="3"/>
  <c r="C1881" i="3"/>
  <c r="W1880" i="1" s="1"/>
  <c r="N1881" i="3"/>
  <c r="D1881" i="3"/>
  <c r="O1881" i="3"/>
  <c r="I1873" i="3"/>
  <c r="Q1873" i="3"/>
  <c r="E1873" i="3"/>
  <c r="M1873" i="3"/>
  <c r="C1873" i="3"/>
  <c r="N1873" i="3"/>
  <c r="D1873" i="3"/>
  <c r="O1873" i="3"/>
  <c r="F1873" i="3"/>
  <c r="P1873" i="3"/>
  <c r="G1873" i="3"/>
  <c r="R1873" i="3"/>
  <c r="H1873" i="3"/>
  <c r="S1873" i="3"/>
  <c r="J1873" i="3"/>
  <c r="K1873" i="3"/>
  <c r="L1873" i="3"/>
  <c r="I1865" i="3"/>
  <c r="Q1865" i="3"/>
  <c r="J1865" i="3"/>
  <c r="R1865" i="3"/>
  <c r="C1865" i="3"/>
  <c r="K1865" i="3"/>
  <c r="D1865" i="3"/>
  <c r="L1865" i="3"/>
  <c r="E1865" i="3"/>
  <c r="M1865" i="3"/>
  <c r="F1865" i="3"/>
  <c r="N1865" i="3"/>
  <c r="G1865" i="3"/>
  <c r="O1865" i="3"/>
  <c r="H1865" i="3"/>
  <c r="P1865" i="3"/>
  <c r="S1865" i="3"/>
  <c r="I1857" i="3"/>
  <c r="Q1857" i="3"/>
  <c r="J1857" i="3"/>
  <c r="R1857" i="3"/>
  <c r="C1857" i="3"/>
  <c r="K1857" i="3"/>
  <c r="S1857" i="3"/>
  <c r="D1857" i="3"/>
  <c r="L1857" i="3"/>
  <c r="E1857" i="3"/>
  <c r="M1857" i="3"/>
  <c r="F1857" i="3"/>
  <c r="N1857" i="3"/>
  <c r="G1857" i="3"/>
  <c r="O1857" i="3"/>
  <c r="H1857" i="3"/>
  <c r="P1857" i="3"/>
  <c r="I1849" i="3"/>
  <c r="Q1849" i="3"/>
  <c r="J1849" i="3"/>
  <c r="R1849" i="3"/>
  <c r="C1849" i="3"/>
  <c r="K1849" i="3"/>
  <c r="S1849" i="3"/>
  <c r="D1849" i="3"/>
  <c r="L1849" i="3"/>
  <c r="E1849" i="3"/>
  <c r="M1849" i="3"/>
  <c r="F1849" i="3"/>
  <c r="N1849" i="3"/>
  <c r="G1849" i="3"/>
  <c r="O1849" i="3"/>
  <c r="H1849" i="3"/>
  <c r="P1849" i="3"/>
  <c r="I1841" i="3"/>
  <c r="Q1841" i="3"/>
  <c r="J1841" i="3"/>
  <c r="R1841" i="3"/>
  <c r="C1841" i="3"/>
  <c r="K1841" i="3"/>
  <c r="S1841" i="3"/>
  <c r="D1841" i="3"/>
  <c r="L1841" i="3"/>
  <c r="E1841" i="3"/>
  <c r="M1841" i="3"/>
  <c r="F1841" i="3"/>
  <c r="N1841" i="3"/>
  <c r="G1841" i="3"/>
  <c r="O1841" i="3"/>
  <c r="H1841" i="3"/>
  <c r="P1841" i="3"/>
  <c r="I1833" i="3"/>
  <c r="Q1833" i="3"/>
  <c r="J1833" i="3"/>
  <c r="R1833" i="3"/>
  <c r="C1833" i="3"/>
  <c r="K1833" i="3"/>
  <c r="S1833" i="3"/>
  <c r="D1833" i="3"/>
  <c r="L1833" i="3"/>
  <c r="E1833" i="3"/>
  <c r="M1833" i="3"/>
  <c r="F1833" i="3"/>
  <c r="N1833" i="3"/>
  <c r="G1833" i="3"/>
  <c r="O1833" i="3"/>
  <c r="H1833" i="3"/>
  <c r="P1833" i="3"/>
  <c r="I1825" i="3"/>
  <c r="Q1825" i="3"/>
  <c r="J1825" i="3"/>
  <c r="R1825" i="3"/>
  <c r="C1825" i="3"/>
  <c r="K1825" i="3"/>
  <c r="S1825" i="3"/>
  <c r="D1825" i="3"/>
  <c r="L1825" i="3"/>
  <c r="E1825" i="3"/>
  <c r="M1825" i="3"/>
  <c r="F1825" i="3"/>
  <c r="N1825" i="3"/>
  <c r="G1825" i="3"/>
  <c r="O1825" i="3"/>
  <c r="H1825" i="3"/>
  <c r="P1825" i="3"/>
  <c r="I1817" i="3"/>
  <c r="Q1817" i="3"/>
  <c r="J1817" i="3"/>
  <c r="R1817" i="3"/>
  <c r="C1817" i="3"/>
  <c r="K1817" i="3"/>
  <c r="S1817" i="3"/>
  <c r="D1817" i="3"/>
  <c r="L1817" i="3"/>
  <c r="E1817" i="3"/>
  <c r="M1817" i="3"/>
  <c r="F1817" i="3"/>
  <c r="N1817" i="3"/>
  <c r="G1817" i="3"/>
  <c r="O1817" i="3"/>
  <c r="H1817" i="3"/>
  <c r="P1817" i="3"/>
  <c r="I1809" i="3"/>
  <c r="Q1809" i="3"/>
  <c r="J1809" i="3"/>
  <c r="R1809" i="3"/>
  <c r="C1809" i="3"/>
  <c r="K1809" i="3"/>
  <c r="S1809" i="3"/>
  <c r="D1809" i="3"/>
  <c r="L1809" i="3"/>
  <c r="E1809" i="3"/>
  <c r="M1809" i="3"/>
  <c r="F1809" i="3"/>
  <c r="N1809" i="3"/>
  <c r="G1809" i="3"/>
  <c r="O1809" i="3"/>
  <c r="H1809" i="3"/>
  <c r="P1809" i="3"/>
  <c r="G1801" i="3"/>
  <c r="O1801" i="3"/>
  <c r="C1801" i="3"/>
  <c r="K1801" i="3"/>
  <c r="S1801" i="3"/>
  <c r="F1801" i="3"/>
  <c r="Q1801" i="3"/>
  <c r="H1801" i="3"/>
  <c r="R1801" i="3"/>
  <c r="I1801" i="3"/>
  <c r="J1801" i="3"/>
  <c r="L1801" i="3"/>
  <c r="M1801" i="3"/>
  <c r="D1801" i="3"/>
  <c r="N1801" i="3"/>
  <c r="E1801" i="3"/>
  <c r="P1801" i="3"/>
  <c r="G1793" i="3"/>
  <c r="O1793" i="3"/>
  <c r="J1793" i="3"/>
  <c r="C1793" i="3"/>
  <c r="K1793" i="3"/>
  <c r="S1793" i="3"/>
  <c r="N1793" i="3"/>
  <c r="D1793" i="3"/>
  <c r="P1793" i="3"/>
  <c r="E1793" i="3"/>
  <c r="Q1793" i="3"/>
  <c r="W1792" i="1" s="1"/>
  <c r="F1793" i="3"/>
  <c r="R1793" i="3"/>
  <c r="H1793" i="3"/>
  <c r="I1793" i="3"/>
  <c r="L1793" i="3"/>
  <c r="M1793" i="3"/>
  <c r="G1785" i="3"/>
  <c r="O1785" i="3"/>
  <c r="H1785" i="3"/>
  <c r="P1785" i="3"/>
  <c r="I1785" i="3"/>
  <c r="Q1785" i="3"/>
  <c r="J1785" i="3"/>
  <c r="R1785" i="3"/>
  <c r="C1785" i="3"/>
  <c r="K1785" i="3"/>
  <c r="W1784" i="1" s="1"/>
  <c r="S1785" i="3"/>
  <c r="D1785" i="3"/>
  <c r="L1785" i="3"/>
  <c r="F1785" i="3"/>
  <c r="N1785" i="3"/>
  <c r="E1785" i="3"/>
  <c r="M1785" i="3"/>
  <c r="G1777" i="3"/>
  <c r="O1777" i="3"/>
  <c r="H1777" i="3"/>
  <c r="P1777" i="3"/>
  <c r="I1777" i="3"/>
  <c r="Q1777" i="3"/>
  <c r="J1777" i="3"/>
  <c r="R1777" i="3"/>
  <c r="C1777" i="3"/>
  <c r="K1777" i="3"/>
  <c r="S1777" i="3"/>
  <c r="D1777" i="3"/>
  <c r="L1777" i="3"/>
  <c r="E1777" i="3"/>
  <c r="M1777" i="3"/>
  <c r="F1777" i="3"/>
  <c r="N1777" i="3"/>
  <c r="H1769" i="3"/>
  <c r="P1769" i="3"/>
  <c r="D1769" i="3"/>
  <c r="L1769" i="3"/>
  <c r="J1769" i="3"/>
  <c r="K1769" i="3"/>
  <c r="M1769" i="3"/>
  <c r="C1769" i="3"/>
  <c r="N1769" i="3"/>
  <c r="E1769" i="3"/>
  <c r="O1769" i="3"/>
  <c r="F1769" i="3"/>
  <c r="Q1769" i="3"/>
  <c r="G1769" i="3"/>
  <c r="R1769" i="3"/>
  <c r="I1769" i="3"/>
  <c r="S1769" i="3"/>
  <c r="H1761" i="3"/>
  <c r="P1761" i="3"/>
  <c r="D1761" i="3"/>
  <c r="L1761" i="3"/>
  <c r="F1761" i="3"/>
  <c r="N1761" i="3"/>
  <c r="E1761" i="3"/>
  <c r="R1761" i="3"/>
  <c r="G1761" i="3"/>
  <c r="S1761" i="3"/>
  <c r="I1761" i="3"/>
  <c r="J1761" i="3"/>
  <c r="K1761" i="3"/>
  <c r="M1761" i="3"/>
  <c r="O1761" i="3"/>
  <c r="C1761" i="3"/>
  <c r="Q1761" i="3"/>
  <c r="H1753" i="3"/>
  <c r="P1753" i="3"/>
  <c r="C1753" i="3"/>
  <c r="K1753" i="3"/>
  <c r="S1753" i="3"/>
  <c r="D1753" i="3"/>
  <c r="L1753" i="3"/>
  <c r="F1753" i="3"/>
  <c r="N1753" i="3"/>
  <c r="J1753" i="3"/>
  <c r="M1753" i="3"/>
  <c r="O1753" i="3"/>
  <c r="Q1753" i="3"/>
  <c r="R1753" i="3"/>
  <c r="E1753" i="3"/>
  <c r="G1753" i="3"/>
  <c r="I1753" i="3"/>
  <c r="H1745" i="3"/>
  <c r="P1745" i="3"/>
  <c r="I1745" i="3"/>
  <c r="Q1745" i="3"/>
  <c r="J1745" i="3"/>
  <c r="R1745" i="3"/>
  <c r="C1745" i="3"/>
  <c r="K1745" i="3"/>
  <c r="S1745" i="3"/>
  <c r="D1745" i="3"/>
  <c r="L1745" i="3"/>
  <c r="F1745" i="3"/>
  <c r="N1745" i="3"/>
  <c r="G1745" i="3"/>
  <c r="E1745" i="3"/>
  <c r="M1745" i="3"/>
  <c r="O1745" i="3"/>
  <c r="H1737" i="3"/>
  <c r="P1737" i="3"/>
  <c r="I1737" i="3"/>
  <c r="Q1737" i="3"/>
  <c r="J1737" i="3"/>
  <c r="R1737" i="3"/>
  <c r="C1737" i="3"/>
  <c r="K1737" i="3"/>
  <c r="S1737" i="3"/>
  <c r="D1737" i="3"/>
  <c r="L1737" i="3"/>
  <c r="F1737" i="3"/>
  <c r="W1736" i="1" s="1"/>
  <c r="N1737" i="3"/>
  <c r="G1737" i="3"/>
  <c r="O1737" i="3"/>
  <c r="E1737" i="3"/>
  <c r="M1737" i="3"/>
  <c r="H1729" i="3"/>
  <c r="P1729" i="3"/>
  <c r="I1729" i="3"/>
  <c r="Q1729" i="3"/>
  <c r="J1729" i="3"/>
  <c r="R1729" i="3"/>
  <c r="C1729" i="3"/>
  <c r="K1729" i="3"/>
  <c r="S1729" i="3"/>
  <c r="D1729" i="3"/>
  <c r="L1729" i="3"/>
  <c r="F1729" i="3"/>
  <c r="N1729" i="3"/>
  <c r="G1729" i="3"/>
  <c r="O1729" i="3"/>
  <c r="E1729" i="3"/>
  <c r="M1729" i="3"/>
  <c r="H1721" i="3"/>
  <c r="P1721" i="3"/>
  <c r="I1721" i="3"/>
  <c r="Q1721" i="3"/>
  <c r="J1721" i="3"/>
  <c r="R1721" i="3"/>
  <c r="C1721" i="3"/>
  <c r="K1721" i="3"/>
  <c r="S1721" i="3"/>
  <c r="D1721" i="3"/>
  <c r="W1720" i="1" s="1"/>
  <c r="L1721" i="3"/>
  <c r="F1721" i="3"/>
  <c r="N1721" i="3"/>
  <c r="G1721" i="3"/>
  <c r="O1721" i="3"/>
  <c r="E1721" i="3"/>
  <c r="M1721" i="3"/>
  <c r="H1713" i="3"/>
  <c r="P1713" i="3"/>
  <c r="I1713" i="3"/>
  <c r="Q1713" i="3"/>
  <c r="J1713" i="3"/>
  <c r="R1713" i="3"/>
  <c r="C1713" i="3"/>
  <c r="K1713" i="3"/>
  <c r="S1713" i="3"/>
  <c r="D1713" i="3"/>
  <c r="L1713" i="3"/>
  <c r="F1713" i="3"/>
  <c r="N1713" i="3"/>
  <c r="G1713" i="3"/>
  <c r="O1713" i="3"/>
  <c r="E1713" i="3"/>
  <c r="M1713" i="3"/>
  <c r="H1705" i="3"/>
  <c r="P1705" i="3"/>
  <c r="I1705" i="3"/>
  <c r="Q1705" i="3"/>
  <c r="J1705" i="3"/>
  <c r="R1705" i="3"/>
  <c r="C1705" i="3"/>
  <c r="K1705" i="3"/>
  <c r="S1705" i="3"/>
  <c r="D1705" i="3"/>
  <c r="L1705" i="3"/>
  <c r="F1705" i="3"/>
  <c r="N1705" i="3"/>
  <c r="G1705" i="3"/>
  <c r="O1705" i="3"/>
  <c r="E1705" i="3"/>
  <c r="W1704" i="1" s="1"/>
  <c r="M1705" i="3"/>
  <c r="J1697" i="3"/>
  <c r="R1697" i="3"/>
  <c r="F1697" i="3"/>
  <c r="N1697" i="3"/>
  <c r="H1697" i="3"/>
  <c r="S1697" i="3"/>
  <c r="I1697" i="3"/>
  <c r="K1697" i="3"/>
  <c r="L1697" i="3"/>
  <c r="C1697" i="3"/>
  <c r="M1697" i="3"/>
  <c r="E1697" i="3"/>
  <c r="P1697" i="3"/>
  <c r="G1697" i="3"/>
  <c r="Q1697" i="3"/>
  <c r="D1697" i="3"/>
  <c r="O1697" i="3"/>
  <c r="J1689" i="3"/>
  <c r="R1689" i="3"/>
  <c r="F1689" i="3"/>
  <c r="N1689" i="3"/>
  <c r="H1689" i="3"/>
  <c r="P1689" i="3"/>
  <c r="I1689" i="3"/>
  <c r="K1689" i="3"/>
  <c r="L1689" i="3"/>
  <c r="M1689" i="3"/>
  <c r="C1689" i="3"/>
  <c r="O1689" i="3"/>
  <c r="E1689" i="3"/>
  <c r="S1689" i="3"/>
  <c r="G1689" i="3"/>
  <c r="D1689" i="3"/>
  <c r="Q1689" i="3"/>
  <c r="J1681" i="3"/>
  <c r="R1681" i="3"/>
  <c r="D1681" i="3"/>
  <c r="L1681" i="3"/>
  <c r="E1681" i="3"/>
  <c r="M1681" i="3"/>
  <c r="F1681" i="3"/>
  <c r="N1681" i="3"/>
  <c r="H1681" i="3"/>
  <c r="P1681" i="3"/>
  <c r="C1681" i="3"/>
  <c r="G1681" i="3"/>
  <c r="I1681" i="3"/>
  <c r="K1681" i="3"/>
  <c r="O1681" i="3"/>
  <c r="Q1681" i="3"/>
  <c r="S1681" i="3"/>
  <c r="J1673" i="3"/>
  <c r="R1673" i="3"/>
  <c r="C1673" i="3"/>
  <c r="K1673" i="3"/>
  <c r="S1673" i="3"/>
  <c r="D1673" i="3"/>
  <c r="L1673" i="3"/>
  <c r="E1673" i="3"/>
  <c r="M1673" i="3"/>
  <c r="F1673" i="3"/>
  <c r="N1673" i="3"/>
  <c r="H1673" i="3"/>
  <c r="P1673" i="3"/>
  <c r="I1673" i="3"/>
  <c r="Q1673" i="3"/>
  <c r="G1673" i="3"/>
  <c r="O1673" i="3"/>
  <c r="J1665" i="3"/>
  <c r="R1665" i="3"/>
  <c r="C1665" i="3"/>
  <c r="K1665" i="3"/>
  <c r="S1665" i="3"/>
  <c r="D1665" i="3"/>
  <c r="L1665" i="3"/>
  <c r="E1665" i="3"/>
  <c r="M1665" i="3"/>
  <c r="F1665" i="3"/>
  <c r="N1665" i="3"/>
  <c r="H1665" i="3"/>
  <c r="P1665" i="3"/>
  <c r="I1665" i="3"/>
  <c r="Q1665" i="3"/>
  <c r="G1665" i="3"/>
  <c r="O1665" i="3"/>
  <c r="J1657" i="3"/>
  <c r="R1657" i="3"/>
  <c r="C1657" i="3"/>
  <c r="K1657" i="3"/>
  <c r="S1657" i="3"/>
  <c r="D1657" i="3"/>
  <c r="L1657" i="3"/>
  <c r="E1657" i="3"/>
  <c r="M1657" i="3"/>
  <c r="F1657" i="3"/>
  <c r="N1657" i="3"/>
  <c r="H1657" i="3"/>
  <c r="P1657" i="3"/>
  <c r="I1657" i="3"/>
  <c r="Q1657" i="3"/>
  <c r="G1657" i="3"/>
  <c r="O1657" i="3"/>
  <c r="J1649" i="3"/>
  <c r="R1649" i="3"/>
  <c r="C1649" i="3"/>
  <c r="K1649" i="3"/>
  <c r="S1649" i="3"/>
  <c r="D1649" i="3"/>
  <c r="L1649" i="3"/>
  <c r="E1649" i="3"/>
  <c r="M1649" i="3"/>
  <c r="F1649" i="3"/>
  <c r="N1649" i="3"/>
  <c r="H1649" i="3"/>
  <c r="P1649" i="3"/>
  <c r="I1649" i="3"/>
  <c r="Q1649" i="3"/>
  <c r="G1649" i="3"/>
  <c r="O1649" i="3"/>
  <c r="J1641" i="3"/>
  <c r="R1641" i="3"/>
  <c r="C1641" i="3"/>
  <c r="K1641" i="3"/>
  <c r="S1641" i="3"/>
  <c r="D1641" i="3"/>
  <c r="L1641" i="3"/>
  <c r="E1641" i="3"/>
  <c r="M1641" i="3"/>
  <c r="F1641" i="3"/>
  <c r="N1641" i="3"/>
  <c r="H1641" i="3"/>
  <c r="P1641" i="3"/>
  <c r="I1641" i="3"/>
  <c r="Q1641" i="3"/>
  <c r="G1641" i="3"/>
  <c r="O1641" i="3"/>
  <c r="J1633" i="3"/>
  <c r="R1633" i="3"/>
  <c r="C1633" i="3"/>
  <c r="K1633" i="3"/>
  <c r="S1633" i="3"/>
  <c r="D1633" i="3"/>
  <c r="L1633" i="3"/>
  <c r="E1633" i="3"/>
  <c r="M1633" i="3"/>
  <c r="F1633" i="3"/>
  <c r="N1633" i="3"/>
  <c r="H1633" i="3"/>
  <c r="P1633" i="3"/>
  <c r="I1633" i="3"/>
  <c r="Q1633" i="3"/>
  <c r="G1633" i="3"/>
  <c r="O1633" i="3"/>
  <c r="F1625" i="3"/>
  <c r="N1625" i="3"/>
  <c r="J1625" i="3"/>
  <c r="R1625" i="3"/>
  <c r="C1625" i="3"/>
  <c r="M1625" i="3"/>
  <c r="D1625" i="3"/>
  <c r="O1625" i="3"/>
  <c r="E1625" i="3"/>
  <c r="P1625" i="3"/>
  <c r="G1625" i="3"/>
  <c r="Q1625" i="3"/>
  <c r="H1625" i="3"/>
  <c r="S1625" i="3"/>
  <c r="K1625" i="3"/>
  <c r="L1625" i="3"/>
  <c r="I1625" i="3"/>
  <c r="F1617" i="3"/>
  <c r="N1617" i="3"/>
  <c r="I1617" i="3"/>
  <c r="J1617" i="3"/>
  <c r="R1617" i="3"/>
  <c r="D1617" i="3"/>
  <c r="L1617" i="3"/>
  <c r="H1617" i="3"/>
  <c r="K1617" i="3"/>
  <c r="M1617" i="3"/>
  <c r="O1617" i="3"/>
  <c r="P1617" i="3"/>
  <c r="E1617" i="3"/>
  <c r="S1617" i="3"/>
  <c r="G1617" i="3"/>
  <c r="C1617" i="3"/>
  <c r="Q1617" i="3"/>
  <c r="F1609" i="3"/>
  <c r="N1609" i="3"/>
  <c r="G1609" i="3"/>
  <c r="O1609" i="3"/>
  <c r="H1609" i="3"/>
  <c r="P1609" i="3"/>
  <c r="I1609" i="3"/>
  <c r="Q1609" i="3"/>
  <c r="J1609" i="3"/>
  <c r="R1609" i="3"/>
  <c r="D1609" i="3"/>
  <c r="L1609" i="3"/>
  <c r="E1609" i="3"/>
  <c r="M1609" i="3"/>
  <c r="C1609" i="3"/>
  <c r="K1609" i="3"/>
  <c r="S1609" i="3"/>
  <c r="F1601" i="3"/>
  <c r="N1601" i="3"/>
  <c r="G1601" i="3"/>
  <c r="O1601" i="3"/>
  <c r="H1601" i="3"/>
  <c r="P1601" i="3"/>
  <c r="I1601" i="3"/>
  <c r="Q1601" i="3"/>
  <c r="J1601" i="3"/>
  <c r="R1601" i="3"/>
  <c r="D1601" i="3"/>
  <c r="L1601" i="3"/>
  <c r="E1601" i="3"/>
  <c r="M1601" i="3"/>
  <c r="C1601" i="3"/>
  <c r="K1601" i="3"/>
  <c r="S1601" i="3"/>
  <c r="F1593" i="3"/>
  <c r="N1593" i="3"/>
  <c r="G1593" i="3"/>
  <c r="O1593" i="3"/>
  <c r="H1593" i="3"/>
  <c r="P1593" i="3"/>
  <c r="I1593" i="3"/>
  <c r="Q1593" i="3"/>
  <c r="J1593" i="3"/>
  <c r="R1593" i="3"/>
  <c r="D1593" i="3"/>
  <c r="L1593" i="3"/>
  <c r="E1593" i="3"/>
  <c r="M1593" i="3"/>
  <c r="C1593" i="3"/>
  <c r="K1593" i="3"/>
  <c r="S1593" i="3"/>
  <c r="F1585" i="3"/>
  <c r="N1585" i="3"/>
  <c r="G1585" i="3"/>
  <c r="O1585" i="3"/>
  <c r="H1585" i="3"/>
  <c r="P1585" i="3"/>
  <c r="I1585" i="3"/>
  <c r="Q1585" i="3"/>
  <c r="J1585" i="3"/>
  <c r="R1585" i="3"/>
  <c r="D1585" i="3"/>
  <c r="L1585" i="3"/>
  <c r="E1585" i="3"/>
  <c r="M1585" i="3"/>
  <c r="C1585" i="3"/>
  <c r="K1585" i="3"/>
  <c r="S1585" i="3"/>
  <c r="F1577" i="3"/>
  <c r="N1577" i="3"/>
  <c r="G1577" i="3"/>
  <c r="O1577" i="3"/>
  <c r="H1577" i="3"/>
  <c r="P1577" i="3"/>
  <c r="I1577" i="3"/>
  <c r="Q1577" i="3"/>
  <c r="J1577" i="3"/>
  <c r="R1577" i="3"/>
  <c r="D1577" i="3"/>
  <c r="L1577" i="3"/>
  <c r="E1577" i="3"/>
  <c r="M1577" i="3"/>
  <c r="K1577" i="3"/>
  <c r="S1577" i="3"/>
  <c r="C1577" i="3"/>
  <c r="F1569" i="3"/>
  <c r="N1569" i="3"/>
  <c r="G1569" i="3"/>
  <c r="O1569" i="3"/>
  <c r="H1569" i="3"/>
  <c r="P1569" i="3"/>
  <c r="I1569" i="3"/>
  <c r="Q1569" i="3"/>
  <c r="J1569" i="3"/>
  <c r="R1569" i="3"/>
  <c r="D1569" i="3"/>
  <c r="L1569" i="3"/>
  <c r="E1569" i="3"/>
  <c r="M1569" i="3"/>
  <c r="S1569" i="3"/>
  <c r="C1569" i="3"/>
  <c r="K1569" i="3"/>
  <c r="G1561" i="3"/>
  <c r="O1561" i="3"/>
  <c r="C1561" i="3"/>
  <c r="K1561" i="3"/>
  <c r="S1561" i="3"/>
  <c r="J1561" i="3"/>
  <c r="L1561" i="3"/>
  <c r="M1561" i="3"/>
  <c r="D1561" i="3"/>
  <c r="N1561" i="3"/>
  <c r="E1561" i="3"/>
  <c r="P1561" i="3"/>
  <c r="H1561" i="3"/>
  <c r="R1561" i="3"/>
  <c r="I1561" i="3"/>
  <c r="F1561" i="3"/>
  <c r="Q1561" i="3"/>
  <c r="G1553" i="3"/>
  <c r="O1553" i="3"/>
  <c r="H1553" i="3"/>
  <c r="P1553" i="3"/>
  <c r="I1553" i="3"/>
  <c r="J1553" i="3"/>
  <c r="R1553" i="3"/>
  <c r="C1553" i="3"/>
  <c r="K1553" i="3"/>
  <c r="S1553" i="3"/>
  <c r="D1553" i="3"/>
  <c r="E1553" i="3"/>
  <c r="F1553" i="3"/>
  <c r="W1552" i="1" s="1"/>
  <c r="L1553" i="3"/>
  <c r="N1553" i="3"/>
  <c r="Q1553" i="3"/>
  <c r="M1553" i="3"/>
  <c r="G1545" i="3"/>
  <c r="O1545" i="3"/>
  <c r="H1545" i="3"/>
  <c r="P1545" i="3"/>
  <c r="I1545" i="3"/>
  <c r="Q1545" i="3"/>
  <c r="J1545" i="3"/>
  <c r="R1545" i="3"/>
  <c r="C1545" i="3"/>
  <c r="K1545" i="3"/>
  <c r="S1545" i="3"/>
  <c r="E1545" i="3"/>
  <c r="W1544" i="1" s="1"/>
  <c r="M1545" i="3"/>
  <c r="F1545" i="3"/>
  <c r="N1545" i="3"/>
  <c r="D1545" i="3"/>
  <c r="L1545" i="3"/>
  <c r="F1537" i="3"/>
  <c r="N1537" i="3"/>
  <c r="G1537" i="3"/>
  <c r="O1537" i="3"/>
  <c r="H1537" i="3"/>
  <c r="P1537" i="3"/>
  <c r="C1537" i="3"/>
  <c r="K1537" i="3"/>
  <c r="S1537" i="3"/>
  <c r="E1537" i="3"/>
  <c r="I1537" i="3"/>
  <c r="J1537" i="3"/>
  <c r="L1537" i="3"/>
  <c r="M1537" i="3"/>
  <c r="R1537" i="3"/>
  <c r="D1537" i="3"/>
  <c r="Q1537" i="3"/>
  <c r="F1529" i="3"/>
  <c r="N1529" i="3"/>
  <c r="G1529" i="3"/>
  <c r="O1529" i="3"/>
  <c r="H1529" i="3"/>
  <c r="P1529" i="3"/>
  <c r="C1529" i="3"/>
  <c r="K1529" i="3"/>
  <c r="S1529" i="3"/>
  <c r="D1529" i="3"/>
  <c r="W1528" i="1" s="1"/>
  <c r="L1529" i="3"/>
  <c r="J1529" i="3"/>
  <c r="M1529" i="3"/>
  <c r="Q1529" i="3"/>
  <c r="R1529" i="3"/>
  <c r="E1529" i="3"/>
  <c r="I1529" i="3"/>
  <c r="F1521" i="3"/>
  <c r="N1521" i="3"/>
  <c r="G1521" i="3"/>
  <c r="O1521" i="3"/>
  <c r="H1521" i="3"/>
  <c r="P1521" i="3"/>
  <c r="C1521" i="3"/>
  <c r="K1521" i="3"/>
  <c r="S1521" i="3"/>
  <c r="D1521" i="3"/>
  <c r="L1521" i="3"/>
  <c r="R1521" i="3"/>
  <c r="E1521" i="3"/>
  <c r="I1521" i="3"/>
  <c r="M1521" i="3"/>
  <c r="Q1521" i="3"/>
  <c r="J1521" i="3"/>
  <c r="G1513" i="3"/>
  <c r="O1513" i="3"/>
  <c r="I1513" i="3"/>
  <c r="Q1513" i="3"/>
  <c r="D1513" i="3"/>
  <c r="L1513" i="3"/>
  <c r="E1513" i="3"/>
  <c r="M1513" i="3"/>
  <c r="C1513" i="3"/>
  <c r="S1513" i="3"/>
  <c r="F1513" i="3"/>
  <c r="H1513" i="3"/>
  <c r="N1513" i="3"/>
  <c r="P1513" i="3"/>
  <c r="K1513" i="3"/>
  <c r="R1513" i="3"/>
  <c r="J1513" i="3"/>
  <c r="C1505" i="3"/>
  <c r="K1505" i="3"/>
  <c r="S1505" i="3"/>
  <c r="E1505" i="3"/>
  <c r="M1505" i="3"/>
  <c r="I1505" i="3"/>
  <c r="Q1505" i="3"/>
  <c r="J1505" i="3"/>
  <c r="L1505" i="3"/>
  <c r="N1505" i="3"/>
  <c r="F1505" i="3"/>
  <c r="R1505" i="3"/>
  <c r="G1505" i="3"/>
  <c r="D1505" i="3"/>
  <c r="H1505" i="3"/>
  <c r="W1504" i="1" s="1"/>
  <c r="O1505" i="3"/>
  <c r="P1505" i="3"/>
  <c r="C1497" i="3"/>
  <c r="K1497" i="3"/>
  <c r="S1497" i="3"/>
  <c r="E1497" i="3"/>
  <c r="M1497" i="3"/>
  <c r="I1497" i="3"/>
  <c r="Q1497" i="3"/>
  <c r="F1497" i="3"/>
  <c r="R1497" i="3"/>
  <c r="G1497" i="3"/>
  <c r="H1497" i="3"/>
  <c r="N1497" i="3"/>
  <c r="O1497" i="3"/>
  <c r="D1497" i="3"/>
  <c r="W1496" i="1" s="1"/>
  <c r="J1497" i="3"/>
  <c r="L1497" i="3"/>
  <c r="P1497" i="3"/>
  <c r="C1489" i="3"/>
  <c r="K1489" i="3"/>
  <c r="S1489" i="3"/>
  <c r="E1489" i="3"/>
  <c r="M1489" i="3"/>
  <c r="I1489" i="3"/>
  <c r="Q1489" i="3"/>
  <c r="N1489" i="3"/>
  <c r="O1489" i="3"/>
  <c r="D1489" i="3"/>
  <c r="P1489" i="3"/>
  <c r="H1489" i="3"/>
  <c r="J1489" i="3"/>
  <c r="W1488" i="1" s="1"/>
  <c r="F1489" i="3"/>
  <c r="G1489" i="3"/>
  <c r="L1489" i="3"/>
  <c r="R1489" i="3"/>
  <c r="C1481" i="3"/>
  <c r="K1481" i="3"/>
  <c r="S1481" i="3"/>
  <c r="E1481" i="3"/>
  <c r="M1481" i="3"/>
  <c r="I1481" i="3"/>
  <c r="Q1481" i="3"/>
  <c r="H1481" i="3"/>
  <c r="J1481" i="3"/>
  <c r="L1481" i="3"/>
  <c r="D1481" i="3"/>
  <c r="P1481" i="3"/>
  <c r="F1481" i="3"/>
  <c r="R1481" i="3"/>
  <c r="G1481" i="3"/>
  <c r="N1481" i="3"/>
  <c r="O1481" i="3"/>
  <c r="J1473" i="3"/>
  <c r="R1473" i="3"/>
  <c r="C1473" i="3"/>
  <c r="K1473" i="3"/>
  <c r="S1473" i="3"/>
  <c r="E1473" i="3"/>
  <c r="M1473" i="3"/>
  <c r="F1473" i="3"/>
  <c r="N1473" i="3"/>
  <c r="I1473" i="3"/>
  <c r="Q1473" i="3"/>
  <c r="D1473" i="3"/>
  <c r="G1473" i="3"/>
  <c r="O1473" i="3"/>
  <c r="P1473" i="3"/>
  <c r="H1473" i="3"/>
  <c r="L1473" i="3"/>
  <c r="J1465" i="3"/>
  <c r="R1465" i="3"/>
  <c r="C1465" i="3"/>
  <c r="K1465" i="3"/>
  <c r="S1465" i="3"/>
  <c r="E1465" i="3"/>
  <c r="M1465" i="3"/>
  <c r="F1465" i="3"/>
  <c r="N1465" i="3"/>
  <c r="I1465" i="3"/>
  <c r="Q1465" i="3"/>
  <c r="H1465" i="3"/>
  <c r="L1465" i="3"/>
  <c r="O1465" i="3"/>
  <c r="D1465" i="3"/>
  <c r="G1465" i="3"/>
  <c r="P1465" i="3"/>
  <c r="G1457" i="3"/>
  <c r="O1457" i="3"/>
  <c r="I1457" i="3"/>
  <c r="Q1457" i="3"/>
  <c r="E1457" i="3"/>
  <c r="M1457" i="3"/>
  <c r="N1457" i="3"/>
  <c r="C1457" i="3"/>
  <c r="P1457" i="3"/>
  <c r="F1457" i="3"/>
  <c r="S1457" i="3"/>
  <c r="H1457" i="3"/>
  <c r="L1457" i="3"/>
  <c r="D1457" i="3"/>
  <c r="R1457" i="3"/>
  <c r="J1457" i="3"/>
  <c r="K1457" i="3"/>
  <c r="G1449" i="3"/>
  <c r="O1449" i="3"/>
  <c r="I1449" i="3"/>
  <c r="Q1449" i="3"/>
  <c r="E1449" i="3"/>
  <c r="M1449" i="3"/>
  <c r="J1449" i="3"/>
  <c r="K1449" i="3"/>
  <c r="N1449" i="3"/>
  <c r="C1449" i="3"/>
  <c r="P1449" i="3"/>
  <c r="H1449" i="3"/>
  <c r="D1449" i="3"/>
  <c r="R1449" i="3"/>
  <c r="S1449" i="3"/>
  <c r="F1449" i="3"/>
  <c r="W1448" i="1" s="1"/>
  <c r="L1449" i="3"/>
  <c r="I1441" i="3"/>
  <c r="Q1441" i="3"/>
  <c r="C1441" i="3"/>
  <c r="K1441" i="3"/>
  <c r="S1441" i="3"/>
  <c r="G1441" i="3"/>
  <c r="O1441" i="3"/>
  <c r="J1441" i="3"/>
  <c r="M1441" i="3"/>
  <c r="F1441" i="3"/>
  <c r="H1441" i="3"/>
  <c r="L1441" i="3"/>
  <c r="P1441" i="3"/>
  <c r="R1441" i="3"/>
  <c r="E1441" i="3"/>
  <c r="W1440" i="1" s="1"/>
  <c r="D1441" i="3"/>
  <c r="N1441" i="3"/>
  <c r="I1433" i="3"/>
  <c r="Q1433" i="3"/>
  <c r="C1433" i="3"/>
  <c r="K1433" i="3"/>
  <c r="S1433" i="3"/>
  <c r="G1433" i="3"/>
  <c r="O1433" i="3"/>
  <c r="E1433" i="3"/>
  <c r="R1433" i="3"/>
  <c r="H1433" i="3"/>
  <c r="N1433" i="3"/>
  <c r="D1433" i="3"/>
  <c r="J1433" i="3"/>
  <c r="L1433" i="3"/>
  <c r="M1433" i="3"/>
  <c r="P1433" i="3"/>
  <c r="F1433" i="3"/>
  <c r="I1425" i="3"/>
  <c r="Q1425" i="3"/>
  <c r="C1425" i="3"/>
  <c r="K1425" i="3"/>
  <c r="S1425" i="3"/>
  <c r="F1425" i="3"/>
  <c r="N1425" i="3"/>
  <c r="G1425" i="3"/>
  <c r="O1425" i="3"/>
  <c r="M1425" i="3"/>
  <c r="R1425" i="3"/>
  <c r="J1425" i="3"/>
  <c r="H1425" i="3"/>
  <c r="L1425" i="3"/>
  <c r="E1425" i="3"/>
  <c r="P1425" i="3"/>
  <c r="D1425" i="3"/>
  <c r="J1417" i="3"/>
  <c r="R1417" i="3"/>
  <c r="D1417" i="3"/>
  <c r="L1417" i="3"/>
  <c r="G1417" i="3"/>
  <c r="O1417" i="3"/>
  <c r="H1417" i="3"/>
  <c r="P1417" i="3"/>
  <c r="M1417" i="3"/>
  <c r="Q1417" i="3"/>
  <c r="F1417" i="3"/>
  <c r="I1417" i="3"/>
  <c r="N1417" i="3"/>
  <c r="C1417" i="3"/>
  <c r="E1417" i="3"/>
  <c r="S1417" i="3"/>
  <c r="K1417" i="3"/>
  <c r="J1409" i="3"/>
  <c r="R1409" i="3"/>
  <c r="D1409" i="3"/>
  <c r="L1409" i="3"/>
  <c r="G1409" i="3"/>
  <c r="O1409" i="3"/>
  <c r="H1409" i="3"/>
  <c r="P1409" i="3"/>
  <c r="C1409" i="3"/>
  <c r="S1409" i="3"/>
  <c r="E1409" i="3"/>
  <c r="I1409" i="3"/>
  <c r="N1409" i="3"/>
  <c r="Q1409" i="3"/>
  <c r="M1409" i="3"/>
  <c r="F1409" i="3"/>
  <c r="K1409" i="3"/>
  <c r="J1401" i="3"/>
  <c r="R1401" i="3"/>
  <c r="D1401" i="3"/>
  <c r="L1401" i="3"/>
  <c r="E1401" i="3"/>
  <c r="M1401" i="3"/>
  <c r="G1401" i="3"/>
  <c r="O1401" i="3"/>
  <c r="H1401" i="3"/>
  <c r="P1401" i="3"/>
  <c r="S1401" i="3"/>
  <c r="F1401" i="3"/>
  <c r="N1401" i="3"/>
  <c r="Q1401" i="3"/>
  <c r="K1401" i="3"/>
  <c r="C1401" i="3"/>
  <c r="I1401" i="3"/>
  <c r="J1393" i="3"/>
  <c r="R1393" i="3"/>
  <c r="D1393" i="3"/>
  <c r="L1393" i="3"/>
  <c r="E1393" i="3"/>
  <c r="M1393" i="3"/>
  <c r="G1393" i="3"/>
  <c r="O1393" i="3"/>
  <c r="H1393" i="3"/>
  <c r="P1393" i="3"/>
  <c r="F1393" i="3"/>
  <c r="I1393" i="3"/>
  <c r="N1393" i="3"/>
  <c r="C1393" i="3"/>
  <c r="S1393" i="3"/>
  <c r="Q1393" i="3"/>
  <c r="K1393" i="3"/>
  <c r="J1385" i="3"/>
  <c r="R1385" i="3"/>
  <c r="C1385" i="3"/>
  <c r="K1385" i="3"/>
  <c r="S1385" i="3"/>
  <c r="D1385" i="3"/>
  <c r="L1385" i="3"/>
  <c r="E1385" i="3"/>
  <c r="M1385" i="3"/>
  <c r="G1385" i="3"/>
  <c r="O1385" i="3"/>
  <c r="H1385" i="3"/>
  <c r="P1385" i="3"/>
  <c r="N1385" i="3"/>
  <c r="Q1385" i="3"/>
  <c r="F1385" i="3"/>
  <c r="I1385" i="3"/>
  <c r="D1073" i="3"/>
  <c r="L1073" i="3"/>
  <c r="E1073" i="3"/>
  <c r="M1073" i="3"/>
  <c r="H1065" i="3"/>
  <c r="P1065" i="3"/>
  <c r="I1065" i="3"/>
  <c r="Q1065" i="3"/>
  <c r="J1065" i="3"/>
  <c r="R1065" i="3"/>
  <c r="C1065" i="3"/>
  <c r="K1065" i="3"/>
  <c r="S1065" i="3"/>
  <c r="D1065" i="3"/>
  <c r="L1065" i="3"/>
  <c r="E1065" i="3"/>
  <c r="M1065" i="3"/>
  <c r="F1065" i="3"/>
  <c r="N1065" i="3"/>
  <c r="H1057" i="3"/>
  <c r="P1057" i="3"/>
  <c r="I1057" i="3"/>
  <c r="Q1057" i="3"/>
  <c r="J1057" i="3"/>
  <c r="R1057" i="3"/>
  <c r="C1057" i="3"/>
  <c r="K1057" i="3"/>
  <c r="S1057" i="3"/>
  <c r="D1057" i="3"/>
  <c r="L1057" i="3"/>
  <c r="E1057" i="3"/>
  <c r="M1057" i="3"/>
  <c r="F1057" i="3"/>
  <c r="N1057" i="3"/>
  <c r="H1049" i="3"/>
  <c r="P1049" i="3"/>
  <c r="I1049" i="3"/>
  <c r="Q1049" i="3"/>
  <c r="J1049" i="3"/>
  <c r="R1049" i="3"/>
  <c r="C1049" i="3"/>
  <c r="K1049" i="3"/>
  <c r="S1049" i="3"/>
  <c r="D1049" i="3"/>
  <c r="L1049" i="3"/>
  <c r="E1049" i="3"/>
  <c r="M1049" i="3"/>
  <c r="F1049" i="3"/>
  <c r="N1049" i="3"/>
  <c r="H1041" i="3"/>
  <c r="P1041" i="3"/>
  <c r="I1041" i="3"/>
  <c r="Q1041" i="3"/>
  <c r="J1041" i="3"/>
  <c r="R1041" i="3"/>
  <c r="C1041" i="3"/>
  <c r="K1041" i="3"/>
  <c r="S1041" i="3"/>
  <c r="D1041" i="3"/>
  <c r="L1041" i="3"/>
  <c r="E1041" i="3"/>
  <c r="M1041" i="3"/>
  <c r="F1041" i="3"/>
  <c r="N1041" i="3"/>
  <c r="H1033" i="3"/>
  <c r="P1033" i="3"/>
  <c r="I1033" i="3"/>
  <c r="Q1033" i="3"/>
  <c r="J1033" i="3"/>
  <c r="R1033" i="3"/>
  <c r="C1033" i="3"/>
  <c r="K1033" i="3"/>
  <c r="S1033" i="3"/>
  <c r="D1033" i="3"/>
  <c r="L1033" i="3"/>
  <c r="E1033" i="3"/>
  <c r="M1033" i="3"/>
  <c r="F1033" i="3"/>
  <c r="N1033" i="3"/>
  <c r="H1025" i="3"/>
  <c r="P1025" i="3"/>
  <c r="I1025" i="3"/>
  <c r="Q1025" i="3"/>
  <c r="J1025" i="3"/>
  <c r="R1025" i="3"/>
  <c r="C1025" i="3"/>
  <c r="K1025" i="3"/>
  <c r="S1025" i="3"/>
  <c r="D1025" i="3"/>
  <c r="L1025" i="3"/>
  <c r="E1025" i="3"/>
  <c r="M1025" i="3"/>
  <c r="F1025" i="3"/>
  <c r="N1025" i="3"/>
  <c r="H1017" i="3"/>
  <c r="P1017" i="3"/>
  <c r="I1017" i="3"/>
  <c r="Q1017" i="3"/>
  <c r="J1017" i="3"/>
  <c r="R1017" i="3"/>
  <c r="C1017" i="3"/>
  <c r="K1017" i="3"/>
  <c r="S1017" i="3"/>
  <c r="D1017" i="3"/>
  <c r="L1017" i="3"/>
  <c r="E1017" i="3"/>
  <c r="M1017" i="3"/>
  <c r="F1017" i="3"/>
  <c r="N1017" i="3"/>
  <c r="H1009" i="3"/>
  <c r="P1009" i="3"/>
  <c r="I1009" i="3"/>
  <c r="Q1009" i="3"/>
  <c r="J1009" i="3"/>
  <c r="R1009" i="3"/>
  <c r="C1009" i="3"/>
  <c r="K1009" i="3"/>
  <c r="S1009" i="3"/>
  <c r="D1009" i="3"/>
  <c r="L1009" i="3"/>
  <c r="E1009" i="3"/>
  <c r="M1009" i="3"/>
  <c r="F1009" i="3"/>
  <c r="N1009" i="3"/>
  <c r="H1001" i="3"/>
  <c r="P1001" i="3"/>
  <c r="I1001" i="3"/>
  <c r="Q1001" i="3"/>
  <c r="J1001" i="3"/>
  <c r="R1001" i="3"/>
  <c r="C1001" i="3"/>
  <c r="K1001" i="3"/>
  <c r="S1001" i="3"/>
  <c r="D1001" i="3"/>
  <c r="L1001" i="3"/>
  <c r="E1001" i="3"/>
  <c r="M1001" i="3"/>
  <c r="F1001" i="3"/>
  <c r="N1001" i="3"/>
  <c r="H993" i="3"/>
  <c r="P993" i="3"/>
  <c r="I993" i="3"/>
  <c r="Q993" i="3"/>
  <c r="J993" i="3"/>
  <c r="R993" i="3"/>
  <c r="C993" i="3"/>
  <c r="K993" i="3"/>
  <c r="S993" i="3"/>
  <c r="D993" i="3"/>
  <c r="L993" i="3"/>
  <c r="E993" i="3"/>
  <c r="M993" i="3"/>
  <c r="F993" i="3"/>
  <c r="N993" i="3"/>
  <c r="H985" i="3"/>
  <c r="P985" i="3"/>
  <c r="I985" i="3"/>
  <c r="Q985" i="3"/>
  <c r="J985" i="3"/>
  <c r="R985" i="3"/>
  <c r="C985" i="3"/>
  <c r="K985" i="3"/>
  <c r="S985" i="3"/>
  <c r="D985" i="3"/>
  <c r="L985" i="3"/>
  <c r="E985" i="3"/>
  <c r="M985" i="3"/>
  <c r="F985" i="3"/>
  <c r="N985" i="3"/>
  <c r="H977" i="3"/>
  <c r="P977" i="3"/>
  <c r="I977" i="3"/>
  <c r="Q977" i="3"/>
  <c r="J977" i="3"/>
  <c r="R977" i="3"/>
  <c r="C977" i="3"/>
  <c r="K977" i="3"/>
  <c r="S977" i="3"/>
  <c r="D977" i="3"/>
  <c r="L977" i="3"/>
  <c r="E977" i="3"/>
  <c r="M977" i="3"/>
  <c r="F977" i="3"/>
  <c r="N977" i="3"/>
  <c r="H969" i="3"/>
  <c r="P969" i="3"/>
  <c r="I969" i="3"/>
  <c r="Q969" i="3"/>
  <c r="J969" i="3"/>
  <c r="R969" i="3"/>
  <c r="C969" i="3"/>
  <c r="K969" i="3"/>
  <c r="S969" i="3"/>
  <c r="D969" i="3"/>
  <c r="L969" i="3"/>
  <c r="E969" i="3"/>
  <c r="M969" i="3"/>
  <c r="F969" i="3"/>
  <c r="N969" i="3"/>
  <c r="H961" i="3"/>
  <c r="P961" i="3"/>
  <c r="I961" i="3"/>
  <c r="Q961" i="3"/>
  <c r="J961" i="3"/>
  <c r="R961" i="3"/>
  <c r="C961" i="3"/>
  <c r="K961" i="3"/>
  <c r="S961" i="3"/>
  <c r="D961" i="3"/>
  <c r="L961" i="3"/>
  <c r="E961" i="3"/>
  <c r="M961" i="3"/>
  <c r="F961" i="3"/>
  <c r="N961" i="3"/>
  <c r="H953" i="3"/>
  <c r="P953" i="3"/>
  <c r="I953" i="3"/>
  <c r="Q953" i="3"/>
  <c r="J953" i="3"/>
  <c r="R953" i="3"/>
  <c r="C953" i="3"/>
  <c r="K953" i="3"/>
  <c r="S953" i="3"/>
  <c r="D953" i="3"/>
  <c r="L953" i="3"/>
  <c r="E953" i="3"/>
  <c r="M953" i="3"/>
  <c r="F953" i="3"/>
  <c r="N953" i="3"/>
  <c r="H945" i="3"/>
  <c r="P945" i="3"/>
  <c r="I945" i="3"/>
  <c r="Q945" i="3"/>
  <c r="J945" i="3"/>
  <c r="R945" i="3"/>
  <c r="C945" i="3"/>
  <c r="K945" i="3"/>
  <c r="S945" i="3"/>
  <c r="D945" i="3"/>
  <c r="L945" i="3"/>
  <c r="E945" i="3"/>
  <c r="M945" i="3"/>
  <c r="F945" i="3"/>
  <c r="N945" i="3"/>
  <c r="H937" i="3"/>
  <c r="P937" i="3"/>
  <c r="I937" i="3"/>
  <c r="Q937" i="3"/>
  <c r="J937" i="3"/>
  <c r="R937" i="3"/>
  <c r="C937" i="3"/>
  <c r="K937" i="3"/>
  <c r="S937" i="3"/>
  <c r="D937" i="3"/>
  <c r="L937" i="3"/>
  <c r="E937" i="3"/>
  <c r="M937" i="3"/>
  <c r="F937" i="3"/>
  <c r="N937" i="3"/>
  <c r="H929" i="3"/>
  <c r="P929" i="3"/>
  <c r="I929" i="3"/>
  <c r="Q929" i="3"/>
  <c r="J929" i="3"/>
  <c r="R929" i="3"/>
  <c r="C929" i="3"/>
  <c r="K929" i="3"/>
  <c r="S929" i="3"/>
  <c r="D929" i="3"/>
  <c r="L929" i="3"/>
  <c r="E929" i="3"/>
  <c r="M929" i="3"/>
  <c r="F929" i="3"/>
  <c r="N929" i="3"/>
  <c r="H921" i="3"/>
  <c r="P921" i="3"/>
  <c r="I921" i="3"/>
  <c r="Q921" i="3"/>
  <c r="J921" i="3"/>
  <c r="R921" i="3"/>
  <c r="C921" i="3"/>
  <c r="K921" i="3"/>
  <c r="S921" i="3"/>
  <c r="D921" i="3"/>
  <c r="L921" i="3"/>
  <c r="E921" i="3"/>
  <c r="M921" i="3"/>
  <c r="F921" i="3"/>
  <c r="N921" i="3"/>
  <c r="H913" i="3"/>
  <c r="P913" i="3"/>
  <c r="I913" i="3"/>
  <c r="Q913" i="3"/>
  <c r="J913" i="3"/>
  <c r="R913" i="3"/>
  <c r="C913" i="3"/>
  <c r="K913" i="3"/>
  <c r="S913" i="3"/>
  <c r="D913" i="3"/>
  <c r="L913" i="3"/>
  <c r="E913" i="3"/>
  <c r="M913" i="3"/>
  <c r="F913" i="3"/>
  <c r="N913" i="3"/>
  <c r="H905" i="3"/>
  <c r="P905" i="3"/>
  <c r="I905" i="3"/>
  <c r="Q905" i="3"/>
  <c r="J905" i="3"/>
  <c r="R905" i="3"/>
  <c r="C905" i="3"/>
  <c r="K905" i="3"/>
  <c r="S905" i="3"/>
  <c r="D905" i="3"/>
  <c r="L905" i="3"/>
  <c r="E905" i="3"/>
  <c r="M905" i="3"/>
  <c r="F905" i="3"/>
  <c r="N905" i="3"/>
  <c r="H897" i="3"/>
  <c r="P897" i="3"/>
  <c r="I897" i="3"/>
  <c r="Q897" i="3"/>
  <c r="J897" i="3"/>
  <c r="R897" i="3"/>
  <c r="C897" i="3"/>
  <c r="K897" i="3"/>
  <c r="S897" i="3"/>
  <c r="D897" i="3"/>
  <c r="L897" i="3"/>
  <c r="E897" i="3"/>
  <c r="M897" i="3"/>
  <c r="F897" i="3"/>
  <c r="N897" i="3"/>
  <c r="H889" i="3"/>
  <c r="P889" i="3"/>
  <c r="I889" i="3"/>
  <c r="Q889" i="3"/>
  <c r="J889" i="3"/>
  <c r="R889" i="3"/>
  <c r="C889" i="3"/>
  <c r="K889" i="3"/>
  <c r="S889" i="3"/>
  <c r="D889" i="3"/>
  <c r="L889" i="3"/>
  <c r="E889" i="3"/>
  <c r="M889" i="3"/>
  <c r="F889" i="3"/>
  <c r="N889" i="3"/>
  <c r="H881" i="3"/>
  <c r="P881" i="3"/>
  <c r="I881" i="3"/>
  <c r="Q881" i="3"/>
  <c r="J881" i="3"/>
  <c r="R881" i="3"/>
  <c r="C881" i="3"/>
  <c r="K881" i="3"/>
  <c r="S881" i="3"/>
  <c r="D881" i="3"/>
  <c r="L881" i="3"/>
  <c r="E881" i="3"/>
  <c r="M881" i="3"/>
  <c r="F881" i="3"/>
  <c r="N881" i="3"/>
  <c r="H873" i="3"/>
  <c r="P873" i="3"/>
  <c r="I873" i="3"/>
  <c r="Q873" i="3"/>
  <c r="J873" i="3"/>
  <c r="R873" i="3"/>
  <c r="C873" i="3"/>
  <c r="K873" i="3"/>
  <c r="S873" i="3"/>
  <c r="D873" i="3"/>
  <c r="L873" i="3"/>
  <c r="E873" i="3"/>
  <c r="M873" i="3"/>
  <c r="F873" i="3"/>
  <c r="N873" i="3"/>
  <c r="H865" i="3"/>
  <c r="P865" i="3"/>
  <c r="I865" i="3"/>
  <c r="Q865" i="3"/>
  <c r="J865" i="3"/>
  <c r="R865" i="3"/>
  <c r="C865" i="3"/>
  <c r="K865" i="3"/>
  <c r="S865" i="3"/>
  <c r="D865" i="3"/>
  <c r="L865" i="3"/>
  <c r="E865" i="3"/>
  <c r="M865" i="3"/>
  <c r="F865" i="3"/>
  <c r="N865" i="3"/>
  <c r="H857" i="3"/>
  <c r="P857" i="3"/>
  <c r="I857" i="3"/>
  <c r="Q857" i="3"/>
  <c r="J857" i="3"/>
  <c r="R857" i="3"/>
  <c r="C857" i="3"/>
  <c r="K857" i="3"/>
  <c r="S857" i="3"/>
  <c r="D857" i="3"/>
  <c r="L857" i="3"/>
  <c r="E857" i="3"/>
  <c r="M857" i="3"/>
  <c r="F857" i="3"/>
  <c r="N857" i="3"/>
  <c r="H849" i="3"/>
  <c r="P849" i="3"/>
  <c r="I849" i="3"/>
  <c r="Q849" i="3"/>
  <c r="J849" i="3"/>
  <c r="R849" i="3"/>
  <c r="C849" i="3"/>
  <c r="K849" i="3"/>
  <c r="S849" i="3"/>
  <c r="D849" i="3"/>
  <c r="L849" i="3"/>
  <c r="E849" i="3"/>
  <c r="M849" i="3"/>
  <c r="F849" i="3"/>
  <c r="N849" i="3"/>
  <c r="H841" i="3"/>
  <c r="P841" i="3"/>
  <c r="I841" i="3"/>
  <c r="Q841" i="3"/>
  <c r="J841" i="3"/>
  <c r="R841" i="3"/>
  <c r="C841" i="3"/>
  <c r="K841" i="3"/>
  <c r="S841" i="3"/>
  <c r="D841" i="3"/>
  <c r="L841" i="3"/>
  <c r="E841" i="3"/>
  <c r="M841" i="3"/>
  <c r="F841" i="3"/>
  <c r="N841" i="3"/>
  <c r="H833" i="3"/>
  <c r="P833" i="3"/>
  <c r="I833" i="3"/>
  <c r="Q833" i="3"/>
  <c r="J833" i="3"/>
  <c r="R833" i="3"/>
  <c r="C833" i="3"/>
  <c r="K833" i="3"/>
  <c r="S833" i="3"/>
  <c r="D833" i="3"/>
  <c r="L833" i="3"/>
  <c r="E833" i="3"/>
  <c r="M833" i="3"/>
  <c r="F833" i="3"/>
  <c r="N833" i="3"/>
  <c r="H825" i="3"/>
  <c r="P825" i="3"/>
  <c r="I825" i="3"/>
  <c r="Q825" i="3"/>
  <c r="J825" i="3"/>
  <c r="R825" i="3"/>
  <c r="C825" i="3"/>
  <c r="K825" i="3"/>
  <c r="S825" i="3"/>
  <c r="D825" i="3"/>
  <c r="L825" i="3"/>
  <c r="E825" i="3"/>
  <c r="M825" i="3"/>
  <c r="F825" i="3"/>
  <c r="N825" i="3"/>
  <c r="H817" i="3"/>
  <c r="P817" i="3"/>
  <c r="I817" i="3"/>
  <c r="Q817" i="3"/>
  <c r="J817" i="3"/>
  <c r="R817" i="3"/>
  <c r="C817" i="3"/>
  <c r="K817" i="3"/>
  <c r="S817" i="3"/>
  <c r="D817" i="3"/>
  <c r="L817" i="3"/>
  <c r="E817" i="3"/>
  <c r="M817" i="3"/>
  <c r="F817" i="3"/>
  <c r="N817" i="3"/>
  <c r="H809" i="3"/>
  <c r="P809" i="3"/>
  <c r="I809" i="3"/>
  <c r="Q809" i="3"/>
  <c r="J809" i="3"/>
  <c r="R809" i="3"/>
  <c r="C809" i="3"/>
  <c r="K809" i="3"/>
  <c r="S809" i="3"/>
  <c r="D809" i="3"/>
  <c r="L809" i="3"/>
  <c r="E809" i="3"/>
  <c r="M809" i="3"/>
  <c r="F809" i="3"/>
  <c r="N809" i="3"/>
  <c r="H801" i="3"/>
  <c r="P801" i="3"/>
  <c r="I801" i="3"/>
  <c r="Q801" i="3"/>
  <c r="J801" i="3"/>
  <c r="R801" i="3"/>
  <c r="C801" i="3"/>
  <c r="K801" i="3"/>
  <c r="S801" i="3"/>
  <c r="D801" i="3"/>
  <c r="L801" i="3"/>
  <c r="E801" i="3"/>
  <c r="M801" i="3"/>
  <c r="F801" i="3"/>
  <c r="N801" i="3"/>
  <c r="H793" i="3"/>
  <c r="P793" i="3"/>
  <c r="I793" i="3"/>
  <c r="Q793" i="3"/>
  <c r="J793" i="3"/>
  <c r="R793" i="3"/>
  <c r="C793" i="3"/>
  <c r="K793" i="3"/>
  <c r="S793" i="3"/>
  <c r="D793" i="3"/>
  <c r="L793" i="3"/>
  <c r="E793" i="3"/>
  <c r="M793" i="3"/>
  <c r="F793" i="3"/>
  <c r="N793" i="3"/>
  <c r="H785" i="3"/>
  <c r="P785" i="3"/>
  <c r="I785" i="3"/>
  <c r="Q785" i="3"/>
  <c r="J785" i="3"/>
  <c r="R785" i="3"/>
  <c r="C785" i="3"/>
  <c r="K785" i="3"/>
  <c r="S785" i="3"/>
  <c r="D785" i="3"/>
  <c r="L785" i="3"/>
  <c r="E785" i="3"/>
  <c r="M785" i="3"/>
  <c r="F785" i="3"/>
  <c r="N785" i="3"/>
  <c r="H777" i="3"/>
  <c r="P777" i="3"/>
  <c r="I777" i="3"/>
  <c r="Q777" i="3"/>
  <c r="J777" i="3"/>
  <c r="R777" i="3"/>
  <c r="C777" i="3"/>
  <c r="K777" i="3"/>
  <c r="S777" i="3"/>
  <c r="D777" i="3"/>
  <c r="L777" i="3"/>
  <c r="E777" i="3"/>
  <c r="M777" i="3"/>
  <c r="F777" i="3"/>
  <c r="N777" i="3"/>
  <c r="H769" i="3"/>
  <c r="P769" i="3"/>
  <c r="I769" i="3"/>
  <c r="Q769" i="3"/>
  <c r="J769" i="3"/>
  <c r="R769" i="3"/>
  <c r="C769" i="3"/>
  <c r="K769" i="3"/>
  <c r="S769" i="3"/>
  <c r="D769" i="3"/>
  <c r="L769" i="3"/>
  <c r="E769" i="3"/>
  <c r="M769" i="3"/>
  <c r="F769" i="3"/>
  <c r="N769" i="3"/>
  <c r="H761" i="3"/>
  <c r="P761" i="3"/>
  <c r="I761" i="3"/>
  <c r="Q761" i="3"/>
  <c r="J761" i="3"/>
  <c r="R761" i="3"/>
  <c r="C761" i="3"/>
  <c r="K761" i="3"/>
  <c r="S761" i="3"/>
  <c r="D761" i="3"/>
  <c r="L761" i="3"/>
  <c r="E761" i="3"/>
  <c r="M761" i="3"/>
  <c r="F761" i="3"/>
  <c r="N761" i="3"/>
  <c r="H753" i="3"/>
  <c r="P753" i="3"/>
  <c r="I753" i="3"/>
  <c r="Q753" i="3"/>
  <c r="J753" i="3"/>
  <c r="R753" i="3"/>
  <c r="C753" i="3"/>
  <c r="K753" i="3"/>
  <c r="S753" i="3"/>
  <c r="D753" i="3"/>
  <c r="L753" i="3"/>
  <c r="E753" i="3"/>
  <c r="M753" i="3"/>
  <c r="F753" i="3"/>
  <c r="N753" i="3"/>
  <c r="H745" i="3"/>
  <c r="P745" i="3"/>
  <c r="I745" i="3"/>
  <c r="Q745" i="3"/>
  <c r="J745" i="3"/>
  <c r="R745" i="3"/>
  <c r="C745" i="3"/>
  <c r="K745" i="3"/>
  <c r="S745" i="3"/>
  <c r="D745" i="3"/>
  <c r="L745" i="3"/>
  <c r="E745" i="3"/>
  <c r="M745" i="3"/>
  <c r="F745" i="3"/>
  <c r="N745" i="3"/>
  <c r="H737" i="3"/>
  <c r="P737" i="3"/>
  <c r="I737" i="3"/>
  <c r="Q737" i="3"/>
  <c r="J737" i="3"/>
  <c r="R737" i="3"/>
  <c r="C737" i="3"/>
  <c r="K737" i="3"/>
  <c r="S737" i="3"/>
  <c r="D737" i="3"/>
  <c r="L737" i="3"/>
  <c r="E737" i="3"/>
  <c r="M737" i="3"/>
  <c r="F737" i="3"/>
  <c r="N737" i="3"/>
  <c r="H729" i="3"/>
  <c r="P729" i="3"/>
  <c r="I729" i="3"/>
  <c r="Q729" i="3"/>
  <c r="J729" i="3"/>
  <c r="R729" i="3"/>
  <c r="C729" i="3"/>
  <c r="K729" i="3"/>
  <c r="S729" i="3"/>
  <c r="D729" i="3"/>
  <c r="L729" i="3"/>
  <c r="E729" i="3"/>
  <c r="M729" i="3"/>
  <c r="F729" i="3"/>
  <c r="N729" i="3"/>
  <c r="H721" i="3"/>
  <c r="P721" i="3"/>
  <c r="I721" i="3"/>
  <c r="Q721" i="3"/>
  <c r="J721" i="3"/>
  <c r="R721" i="3"/>
  <c r="C721" i="3"/>
  <c r="K721" i="3"/>
  <c r="S721" i="3"/>
  <c r="D721" i="3"/>
  <c r="L721" i="3"/>
  <c r="E721" i="3"/>
  <c r="M721" i="3"/>
  <c r="F721" i="3"/>
  <c r="N721" i="3"/>
  <c r="H713" i="3"/>
  <c r="P713" i="3"/>
  <c r="I713" i="3"/>
  <c r="Q713" i="3"/>
  <c r="J713" i="3"/>
  <c r="R713" i="3"/>
  <c r="C713" i="3"/>
  <c r="K713" i="3"/>
  <c r="S713" i="3"/>
  <c r="D713" i="3"/>
  <c r="L713" i="3"/>
  <c r="E713" i="3"/>
  <c r="M713" i="3"/>
  <c r="F713" i="3"/>
  <c r="N713" i="3"/>
  <c r="H705" i="3"/>
  <c r="P705" i="3"/>
  <c r="I705" i="3"/>
  <c r="Q705" i="3"/>
  <c r="J705" i="3"/>
  <c r="R705" i="3"/>
  <c r="C705" i="3"/>
  <c r="K705" i="3"/>
  <c r="S705" i="3"/>
  <c r="D705" i="3"/>
  <c r="L705" i="3"/>
  <c r="E705" i="3"/>
  <c r="M705" i="3"/>
  <c r="F705" i="3"/>
  <c r="N705" i="3"/>
  <c r="H697" i="3"/>
  <c r="P697" i="3"/>
  <c r="I697" i="3"/>
  <c r="Q697" i="3"/>
  <c r="J697" i="3"/>
  <c r="R697" i="3"/>
  <c r="C697" i="3"/>
  <c r="K697" i="3"/>
  <c r="S697" i="3"/>
  <c r="D697" i="3"/>
  <c r="L697" i="3"/>
  <c r="E697" i="3"/>
  <c r="M697" i="3"/>
  <c r="F697" i="3"/>
  <c r="N697" i="3"/>
  <c r="H689" i="3"/>
  <c r="P689" i="3"/>
  <c r="I689" i="3"/>
  <c r="Q689" i="3"/>
  <c r="J689" i="3"/>
  <c r="R689" i="3"/>
  <c r="C689" i="3"/>
  <c r="K689" i="3"/>
  <c r="S689" i="3"/>
  <c r="D689" i="3"/>
  <c r="L689" i="3"/>
  <c r="E689" i="3"/>
  <c r="M689" i="3"/>
  <c r="F689" i="3"/>
  <c r="N689" i="3"/>
  <c r="H681" i="3"/>
  <c r="P681" i="3"/>
  <c r="I681" i="3"/>
  <c r="Q681" i="3"/>
  <c r="J681" i="3"/>
  <c r="R681" i="3"/>
  <c r="C681" i="3"/>
  <c r="K681" i="3"/>
  <c r="S681" i="3"/>
  <c r="D681" i="3"/>
  <c r="L681" i="3"/>
  <c r="E681" i="3"/>
  <c r="M681" i="3"/>
  <c r="F681" i="3"/>
  <c r="N681" i="3"/>
  <c r="H673" i="3"/>
  <c r="P673" i="3"/>
  <c r="I673" i="3"/>
  <c r="Q673" i="3"/>
  <c r="J673" i="3"/>
  <c r="R673" i="3"/>
  <c r="C673" i="3"/>
  <c r="K673" i="3"/>
  <c r="S673" i="3"/>
  <c r="D673" i="3"/>
  <c r="L673" i="3"/>
  <c r="E673" i="3"/>
  <c r="M673" i="3"/>
  <c r="F673" i="3"/>
  <c r="N673" i="3"/>
  <c r="H665" i="3"/>
  <c r="P665" i="3"/>
  <c r="I665" i="3"/>
  <c r="Q665" i="3"/>
  <c r="J665" i="3"/>
  <c r="R665" i="3"/>
  <c r="C665" i="3"/>
  <c r="K665" i="3"/>
  <c r="S665" i="3"/>
  <c r="D665" i="3"/>
  <c r="L665" i="3"/>
  <c r="E665" i="3"/>
  <c r="M665" i="3"/>
  <c r="F665" i="3"/>
  <c r="N665" i="3"/>
  <c r="H657" i="3"/>
  <c r="P657" i="3"/>
  <c r="I657" i="3"/>
  <c r="Q657" i="3"/>
  <c r="J657" i="3"/>
  <c r="R657" i="3"/>
  <c r="C657" i="3"/>
  <c r="K657" i="3"/>
  <c r="S657" i="3"/>
  <c r="D657" i="3"/>
  <c r="L657" i="3"/>
  <c r="E657" i="3"/>
  <c r="M657" i="3"/>
  <c r="F657" i="3"/>
  <c r="N657" i="3"/>
  <c r="H649" i="3"/>
  <c r="P649" i="3"/>
  <c r="I649" i="3"/>
  <c r="Q649" i="3"/>
  <c r="J649" i="3"/>
  <c r="R649" i="3"/>
  <c r="C649" i="3"/>
  <c r="K649" i="3"/>
  <c r="S649" i="3"/>
  <c r="D649" i="3"/>
  <c r="L649" i="3"/>
  <c r="E649" i="3"/>
  <c r="M649" i="3"/>
  <c r="F649" i="3"/>
  <c r="N649" i="3"/>
  <c r="H641" i="3"/>
  <c r="P641" i="3"/>
  <c r="I641" i="3"/>
  <c r="Q641" i="3"/>
  <c r="J641" i="3"/>
  <c r="R641" i="3"/>
  <c r="C641" i="3"/>
  <c r="K641" i="3"/>
  <c r="S641" i="3"/>
  <c r="D641" i="3"/>
  <c r="L641" i="3"/>
  <c r="E641" i="3"/>
  <c r="M641" i="3"/>
  <c r="F641" i="3"/>
  <c r="N641" i="3"/>
  <c r="H633" i="3"/>
  <c r="P633" i="3"/>
  <c r="I633" i="3"/>
  <c r="Q633" i="3"/>
  <c r="J633" i="3"/>
  <c r="R633" i="3"/>
  <c r="C633" i="3"/>
  <c r="K633" i="3"/>
  <c r="S633" i="3"/>
  <c r="D633" i="3"/>
  <c r="L633" i="3"/>
  <c r="E633" i="3"/>
  <c r="M633" i="3"/>
  <c r="F633" i="3"/>
  <c r="N633" i="3"/>
  <c r="H625" i="3"/>
  <c r="P625" i="3"/>
  <c r="I625" i="3"/>
  <c r="Q625" i="3"/>
  <c r="J625" i="3"/>
  <c r="R625" i="3"/>
  <c r="C625" i="3"/>
  <c r="K625" i="3"/>
  <c r="S625" i="3"/>
  <c r="D625" i="3"/>
  <c r="L625" i="3"/>
  <c r="E625" i="3"/>
  <c r="M625" i="3"/>
  <c r="F625" i="3"/>
  <c r="N625" i="3"/>
  <c r="H617" i="3"/>
  <c r="P617" i="3"/>
  <c r="I617" i="3"/>
  <c r="Q617" i="3"/>
  <c r="J617" i="3"/>
  <c r="R617" i="3"/>
  <c r="C617" i="3"/>
  <c r="K617" i="3"/>
  <c r="S617" i="3"/>
  <c r="D617" i="3"/>
  <c r="L617" i="3"/>
  <c r="E617" i="3"/>
  <c r="M617" i="3"/>
  <c r="F617" i="3"/>
  <c r="N617" i="3"/>
  <c r="H609" i="3"/>
  <c r="P609" i="3"/>
  <c r="I609" i="3"/>
  <c r="Q609" i="3"/>
  <c r="J609" i="3"/>
  <c r="R609" i="3"/>
  <c r="C609" i="3"/>
  <c r="K609" i="3"/>
  <c r="S609" i="3"/>
  <c r="D609" i="3"/>
  <c r="L609" i="3"/>
  <c r="E609" i="3"/>
  <c r="M609" i="3"/>
  <c r="F609" i="3"/>
  <c r="N609" i="3"/>
  <c r="H601" i="3"/>
  <c r="P601" i="3"/>
  <c r="I601" i="3"/>
  <c r="Q601" i="3"/>
  <c r="J601" i="3"/>
  <c r="R601" i="3"/>
  <c r="C601" i="3"/>
  <c r="K601" i="3"/>
  <c r="S601" i="3"/>
  <c r="D601" i="3"/>
  <c r="L601" i="3"/>
  <c r="E601" i="3"/>
  <c r="M601" i="3"/>
  <c r="F601" i="3"/>
  <c r="N601" i="3"/>
  <c r="H593" i="3"/>
  <c r="P593" i="3"/>
  <c r="I593" i="3"/>
  <c r="Q593" i="3"/>
  <c r="J593" i="3"/>
  <c r="R593" i="3"/>
  <c r="C593" i="3"/>
  <c r="K593" i="3"/>
  <c r="S593" i="3"/>
  <c r="D593" i="3"/>
  <c r="L593" i="3"/>
  <c r="E593" i="3"/>
  <c r="M593" i="3"/>
  <c r="F593" i="3"/>
  <c r="N593" i="3"/>
  <c r="H585" i="3"/>
  <c r="P585" i="3"/>
  <c r="I585" i="3"/>
  <c r="Q585" i="3"/>
  <c r="J585" i="3"/>
  <c r="R585" i="3"/>
  <c r="C585" i="3"/>
  <c r="K585" i="3"/>
  <c r="S585" i="3"/>
  <c r="D585" i="3"/>
  <c r="L585" i="3"/>
  <c r="E585" i="3"/>
  <c r="M585" i="3"/>
  <c r="F585" i="3"/>
  <c r="N585" i="3"/>
  <c r="H577" i="3"/>
  <c r="P577" i="3"/>
  <c r="I577" i="3"/>
  <c r="Q577" i="3"/>
  <c r="J577" i="3"/>
  <c r="R577" i="3"/>
  <c r="C577" i="3"/>
  <c r="K577" i="3"/>
  <c r="S577" i="3"/>
  <c r="D577" i="3"/>
  <c r="L577" i="3"/>
  <c r="E577" i="3"/>
  <c r="M577" i="3"/>
  <c r="F577" i="3"/>
  <c r="N577" i="3"/>
  <c r="H569" i="3"/>
  <c r="P569" i="3"/>
  <c r="I569" i="3"/>
  <c r="Q569" i="3"/>
  <c r="J569" i="3"/>
  <c r="R569" i="3"/>
  <c r="C569" i="3"/>
  <c r="K569" i="3"/>
  <c r="S569" i="3"/>
  <c r="D569" i="3"/>
  <c r="L569" i="3"/>
  <c r="E569" i="3"/>
  <c r="M569" i="3"/>
  <c r="F569" i="3"/>
  <c r="N569" i="3"/>
  <c r="H561" i="3"/>
  <c r="P561" i="3"/>
  <c r="I561" i="3"/>
  <c r="Q561" i="3"/>
  <c r="J561" i="3"/>
  <c r="R561" i="3"/>
  <c r="C561" i="3"/>
  <c r="K561" i="3"/>
  <c r="S561" i="3"/>
  <c r="D561" i="3"/>
  <c r="L561" i="3"/>
  <c r="E561" i="3"/>
  <c r="M561" i="3"/>
  <c r="F561" i="3"/>
  <c r="N561" i="3"/>
  <c r="H553" i="3"/>
  <c r="P553" i="3"/>
  <c r="I553" i="3"/>
  <c r="Q553" i="3"/>
  <c r="J553" i="3"/>
  <c r="R553" i="3"/>
  <c r="C553" i="3"/>
  <c r="K553" i="3"/>
  <c r="S553" i="3"/>
  <c r="D553" i="3"/>
  <c r="L553" i="3"/>
  <c r="E553" i="3"/>
  <c r="M553" i="3"/>
  <c r="F553" i="3"/>
  <c r="N553" i="3"/>
  <c r="H545" i="3"/>
  <c r="P545" i="3"/>
  <c r="I545" i="3"/>
  <c r="Q545" i="3"/>
  <c r="J545" i="3"/>
  <c r="R545" i="3"/>
  <c r="C545" i="3"/>
  <c r="K545" i="3"/>
  <c r="S545" i="3"/>
  <c r="D545" i="3"/>
  <c r="L545" i="3"/>
  <c r="E545" i="3"/>
  <c r="M545" i="3"/>
  <c r="F545" i="3"/>
  <c r="N545" i="3"/>
  <c r="H537" i="3"/>
  <c r="P537" i="3"/>
  <c r="I537" i="3"/>
  <c r="Q537" i="3"/>
  <c r="J537" i="3"/>
  <c r="R537" i="3"/>
  <c r="C537" i="3"/>
  <c r="K537" i="3"/>
  <c r="S537" i="3"/>
  <c r="D537" i="3"/>
  <c r="L537" i="3"/>
  <c r="E537" i="3"/>
  <c r="M537" i="3"/>
  <c r="F537" i="3"/>
  <c r="N537" i="3"/>
  <c r="H529" i="3"/>
  <c r="P529" i="3"/>
  <c r="I529" i="3"/>
  <c r="Q529" i="3"/>
  <c r="J529" i="3"/>
  <c r="R529" i="3"/>
  <c r="C529" i="3"/>
  <c r="K529" i="3"/>
  <c r="S529" i="3"/>
  <c r="D529" i="3"/>
  <c r="L529" i="3"/>
  <c r="E529" i="3"/>
  <c r="M529" i="3"/>
  <c r="F529" i="3"/>
  <c r="N529" i="3"/>
  <c r="H521" i="3"/>
  <c r="P521" i="3"/>
  <c r="I521" i="3"/>
  <c r="Q521" i="3"/>
  <c r="J521" i="3"/>
  <c r="R521" i="3"/>
  <c r="C521" i="3"/>
  <c r="K521" i="3"/>
  <c r="S521" i="3"/>
  <c r="D521" i="3"/>
  <c r="L521" i="3"/>
  <c r="E521" i="3"/>
  <c r="M521" i="3"/>
  <c r="F521" i="3"/>
  <c r="N521" i="3"/>
  <c r="H513" i="3"/>
  <c r="P513" i="3"/>
  <c r="I513" i="3"/>
  <c r="Q513" i="3"/>
  <c r="J513" i="3"/>
  <c r="R513" i="3"/>
  <c r="C513" i="3"/>
  <c r="K513" i="3"/>
  <c r="S513" i="3"/>
  <c r="D513" i="3"/>
  <c r="L513" i="3"/>
  <c r="E513" i="3"/>
  <c r="M513" i="3"/>
  <c r="F513" i="3"/>
  <c r="N513" i="3"/>
  <c r="D505" i="3"/>
  <c r="L505" i="3"/>
  <c r="E505" i="3"/>
  <c r="M505" i="3"/>
  <c r="F505" i="3"/>
  <c r="N505" i="3"/>
  <c r="G505" i="3"/>
  <c r="O505" i="3"/>
  <c r="H505" i="3"/>
  <c r="P505" i="3"/>
  <c r="I505" i="3"/>
  <c r="Q505" i="3"/>
  <c r="J505" i="3"/>
  <c r="R505" i="3"/>
  <c r="C505" i="3"/>
  <c r="K505" i="3"/>
  <c r="S505" i="3"/>
  <c r="D497" i="3"/>
  <c r="L497" i="3"/>
  <c r="E497" i="3"/>
  <c r="M497" i="3"/>
  <c r="F497" i="3"/>
  <c r="N497" i="3"/>
  <c r="G497" i="3"/>
  <c r="O497" i="3"/>
  <c r="H497" i="3"/>
  <c r="P497" i="3"/>
  <c r="I497" i="3"/>
  <c r="Q497" i="3"/>
  <c r="J497" i="3"/>
  <c r="R497" i="3"/>
  <c r="C497" i="3"/>
  <c r="K497" i="3"/>
  <c r="W496" i="1" s="1"/>
  <c r="S497" i="3"/>
  <c r="D489" i="3"/>
  <c r="L489" i="3"/>
  <c r="E489" i="3"/>
  <c r="M489" i="3"/>
  <c r="F489" i="3"/>
  <c r="N489" i="3"/>
  <c r="G489" i="3"/>
  <c r="O489" i="3"/>
  <c r="H489" i="3"/>
  <c r="P489" i="3"/>
  <c r="I489" i="3"/>
  <c r="Q489" i="3"/>
  <c r="J489" i="3"/>
  <c r="R489" i="3"/>
  <c r="K489" i="3"/>
  <c r="S489" i="3"/>
  <c r="D481" i="3"/>
  <c r="L481" i="3"/>
  <c r="E481" i="3"/>
  <c r="M481" i="3"/>
  <c r="F481" i="3"/>
  <c r="N481" i="3"/>
  <c r="G481" i="3"/>
  <c r="O481" i="3"/>
  <c r="H481" i="3"/>
  <c r="P481" i="3"/>
  <c r="I481" i="3"/>
  <c r="Q481" i="3"/>
  <c r="J481" i="3"/>
  <c r="R481" i="3"/>
  <c r="S481" i="3"/>
  <c r="C481" i="3"/>
  <c r="D473" i="3"/>
  <c r="L473" i="3"/>
  <c r="E473" i="3"/>
  <c r="M473" i="3"/>
  <c r="F473" i="3"/>
  <c r="N473" i="3"/>
  <c r="G473" i="3"/>
  <c r="O473" i="3"/>
  <c r="H473" i="3"/>
  <c r="P473" i="3"/>
  <c r="I473" i="3"/>
  <c r="Q473" i="3"/>
  <c r="J473" i="3"/>
  <c r="R473" i="3"/>
  <c r="C473" i="3"/>
  <c r="K473" i="3"/>
  <c r="D465" i="3"/>
  <c r="L465" i="3"/>
  <c r="E465" i="3"/>
  <c r="M465" i="3"/>
  <c r="F465" i="3"/>
  <c r="N465" i="3"/>
  <c r="G465" i="3"/>
  <c r="O465" i="3"/>
  <c r="H465" i="3"/>
  <c r="P465" i="3"/>
  <c r="I465" i="3"/>
  <c r="Q465" i="3"/>
  <c r="J465" i="3"/>
  <c r="R465" i="3"/>
  <c r="C465" i="3"/>
  <c r="K465" i="3"/>
  <c r="S465" i="3"/>
  <c r="D457" i="3"/>
  <c r="L457" i="3"/>
  <c r="E457" i="3"/>
  <c r="M457" i="3"/>
  <c r="F457" i="3"/>
  <c r="N457" i="3"/>
  <c r="G457" i="3"/>
  <c r="O457" i="3"/>
  <c r="H457" i="3"/>
  <c r="P457" i="3"/>
  <c r="I457" i="3"/>
  <c r="Q457" i="3"/>
  <c r="J457" i="3"/>
  <c r="R457" i="3"/>
  <c r="C457" i="3"/>
  <c r="K457" i="3"/>
  <c r="S457" i="3"/>
  <c r="D449" i="3"/>
  <c r="L449" i="3"/>
  <c r="E449" i="3"/>
  <c r="M449" i="3"/>
  <c r="F449" i="3"/>
  <c r="N449" i="3"/>
  <c r="G449" i="3"/>
  <c r="O449" i="3"/>
  <c r="H449" i="3"/>
  <c r="P449" i="3"/>
  <c r="I449" i="3"/>
  <c r="Q449" i="3"/>
  <c r="J449" i="3"/>
  <c r="R449" i="3"/>
  <c r="C449" i="3"/>
  <c r="K449" i="3"/>
  <c r="S449" i="3"/>
  <c r="D441" i="3"/>
  <c r="L441" i="3"/>
  <c r="E441" i="3"/>
  <c r="M441" i="3"/>
  <c r="F441" i="3"/>
  <c r="N441" i="3"/>
  <c r="G441" i="3"/>
  <c r="O441" i="3"/>
  <c r="H441" i="3"/>
  <c r="P441" i="3"/>
  <c r="I441" i="3"/>
  <c r="Q441" i="3"/>
  <c r="J441" i="3"/>
  <c r="R441" i="3"/>
  <c r="C441" i="3"/>
  <c r="K441" i="3"/>
  <c r="S441" i="3"/>
  <c r="D433" i="3"/>
  <c r="L433" i="3"/>
  <c r="E433" i="3"/>
  <c r="M433" i="3"/>
  <c r="F433" i="3"/>
  <c r="N433" i="3"/>
  <c r="G433" i="3"/>
  <c r="O433" i="3"/>
  <c r="H433" i="3"/>
  <c r="P433" i="3"/>
  <c r="I433" i="3"/>
  <c r="Q433" i="3"/>
  <c r="J433" i="3"/>
  <c r="R433" i="3"/>
  <c r="C433" i="3"/>
  <c r="K433" i="3"/>
  <c r="S433" i="3"/>
  <c r="D425" i="3"/>
  <c r="L425" i="3"/>
  <c r="E425" i="3"/>
  <c r="M425" i="3"/>
  <c r="F425" i="3"/>
  <c r="N425" i="3"/>
  <c r="G425" i="3"/>
  <c r="O425" i="3"/>
  <c r="H425" i="3"/>
  <c r="P425" i="3"/>
  <c r="I425" i="3"/>
  <c r="Q425" i="3"/>
  <c r="J425" i="3"/>
  <c r="R425" i="3"/>
  <c r="K425" i="3"/>
  <c r="S425" i="3"/>
  <c r="D417" i="3"/>
  <c r="L417" i="3"/>
  <c r="E417" i="3"/>
  <c r="M417" i="3"/>
  <c r="F417" i="3"/>
  <c r="N417" i="3"/>
  <c r="G417" i="3"/>
  <c r="O417" i="3"/>
  <c r="H417" i="3"/>
  <c r="P417" i="3"/>
  <c r="I417" i="3"/>
  <c r="Q417" i="3"/>
  <c r="J417" i="3"/>
  <c r="R417" i="3"/>
  <c r="S417" i="3"/>
  <c r="C417" i="3"/>
  <c r="D409" i="3"/>
  <c r="L409" i="3"/>
  <c r="E409" i="3"/>
  <c r="M409" i="3"/>
  <c r="F409" i="3"/>
  <c r="N409" i="3"/>
  <c r="G409" i="3"/>
  <c r="O409" i="3"/>
  <c r="H409" i="3"/>
  <c r="P409" i="3"/>
  <c r="I409" i="3"/>
  <c r="Q409" i="3"/>
  <c r="J409" i="3"/>
  <c r="R409" i="3"/>
  <c r="C409" i="3"/>
  <c r="K409" i="3"/>
  <c r="D401" i="3"/>
  <c r="L401" i="3"/>
  <c r="E401" i="3"/>
  <c r="M401" i="3"/>
  <c r="F401" i="3"/>
  <c r="N401" i="3"/>
  <c r="G401" i="3"/>
  <c r="O401" i="3"/>
  <c r="H401" i="3"/>
  <c r="P401" i="3"/>
  <c r="I401" i="3"/>
  <c r="Q401" i="3"/>
  <c r="J401" i="3"/>
  <c r="R401" i="3"/>
  <c r="C401" i="3"/>
  <c r="K401" i="3"/>
  <c r="S401" i="3"/>
  <c r="D393" i="3"/>
  <c r="L393" i="3"/>
  <c r="E393" i="3"/>
  <c r="M393" i="3"/>
  <c r="F393" i="3"/>
  <c r="N393" i="3"/>
  <c r="G393" i="3"/>
  <c r="O393" i="3"/>
  <c r="H393" i="3"/>
  <c r="P393" i="3"/>
  <c r="I393" i="3"/>
  <c r="Q393" i="3"/>
  <c r="J393" i="3"/>
  <c r="R393" i="3"/>
  <c r="C393" i="3"/>
  <c r="K393" i="3"/>
  <c r="S393" i="3"/>
  <c r="D385" i="3"/>
  <c r="L385" i="3"/>
  <c r="E385" i="3"/>
  <c r="M385" i="3"/>
  <c r="F385" i="3"/>
  <c r="N385" i="3"/>
  <c r="G385" i="3"/>
  <c r="O385" i="3"/>
  <c r="H385" i="3"/>
  <c r="P385" i="3"/>
  <c r="I385" i="3"/>
  <c r="Q385" i="3"/>
  <c r="J385" i="3"/>
  <c r="R385" i="3"/>
  <c r="C385" i="3"/>
  <c r="K385" i="3"/>
  <c r="W384" i="1" s="1"/>
  <c r="S385" i="3"/>
  <c r="D377" i="3"/>
  <c r="L377" i="3"/>
  <c r="E377" i="3"/>
  <c r="M377" i="3"/>
  <c r="F377" i="3"/>
  <c r="N377" i="3"/>
  <c r="G377" i="3"/>
  <c r="O377" i="3"/>
  <c r="H377" i="3"/>
  <c r="P377" i="3"/>
  <c r="I377" i="3"/>
  <c r="Q377" i="3"/>
  <c r="J377" i="3"/>
  <c r="R377" i="3"/>
  <c r="C377" i="3"/>
  <c r="K377" i="3"/>
  <c r="S377" i="3"/>
  <c r="D369" i="3"/>
  <c r="L369" i="3"/>
  <c r="E369" i="3"/>
  <c r="M369" i="3"/>
  <c r="F369" i="3"/>
  <c r="N369" i="3"/>
  <c r="G369" i="3"/>
  <c r="O369" i="3"/>
  <c r="H369" i="3"/>
  <c r="P369" i="3"/>
  <c r="I369" i="3"/>
  <c r="Q369" i="3"/>
  <c r="J369" i="3"/>
  <c r="R369" i="3"/>
  <c r="C369" i="3"/>
  <c r="K369" i="3"/>
  <c r="S369" i="3"/>
  <c r="D361" i="3"/>
  <c r="L361" i="3"/>
  <c r="E361" i="3"/>
  <c r="M361" i="3"/>
  <c r="F361" i="3"/>
  <c r="N361" i="3"/>
  <c r="G361" i="3"/>
  <c r="O361" i="3"/>
  <c r="H361" i="3"/>
  <c r="P361" i="3"/>
  <c r="I361" i="3"/>
  <c r="Q361" i="3"/>
  <c r="J361" i="3"/>
  <c r="R361" i="3"/>
  <c r="K361" i="3"/>
  <c r="S361" i="3"/>
  <c r="D353" i="3"/>
  <c r="L353" i="3"/>
  <c r="E353" i="3"/>
  <c r="M353" i="3"/>
  <c r="F353" i="3"/>
  <c r="N353" i="3"/>
  <c r="G353" i="3"/>
  <c r="O353" i="3"/>
  <c r="H353" i="3"/>
  <c r="P353" i="3"/>
  <c r="I353" i="3"/>
  <c r="Q353" i="3"/>
  <c r="J353" i="3"/>
  <c r="R353" i="3"/>
  <c r="S353" i="3"/>
  <c r="C353" i="3"/>
  <c r="D345" i="3"/>
  <c r="L345" i="3"/>
  <c r="E345" i="3"/>
  <c r="M345" i="3"/>
  <c r="F345" i="3"/>
  <c r="N345" i="3"/>
  <c r="G345" i="3"/>
  <c r="O345" i="3"/>
  <c r="H345" i="3"/>
  <c r="P345" i="3"/>
  <c r="I345" i="3"/>
  <c r="Q345" i="3"/>
  <c r="J345" i="3"/>
  <c r="R345" i="3"/>
  <c r="C345" i="3"/>
  <c r="K345" i="3"/>
  <c r="D337" i="3"/>
  <c r="L337" i="3"/>
  <c r="E337" i="3"/>
  <c r="M337" i="3"/>
  <c r="F337" i="3"/>
  <c r="N337" i="3"/>
  <c r="G337" i="3"/>
  <c r="O337" i="3"/>
  <c r="H337" i="3"/>
  <c r="P337" i="3"/>
  <c r="I337" i="3"/>
  <c r="Q337" i="3"/>
  <c r="J337" i="3"/>
  <c r="R337" i="3"/>
  <c r="C337" i="3"/>
  <c r="K337" i="3"/>
  <c r="S337" i="3"/>
  <c r="D329" i="3"/>
  <c r="L329" i="3"/>
  <c r="E329" i="3"/>
  <c r="M329" i="3"/>
  <c r="F329" i="3"/>
  <c r="N329" i="3"/>
  <c r="G329" i="3"/>
  <c r="O329" i="3"/>
  <c r="H329" i="3"/>
  <c r="P329" i="3"/>
  <c r="I329" i="3"/>
  <c r="Q329" i="3"/>
  <c r="J329" i="3"/>
  <c r="R329" i="3"/>
  <c r="C329" i="3"/>
  <c r="K329" i="3"/>
  <c r="S329" i="3"/>
  <c r="D321" i="3"/>
  <c r="L321" i="3"/>
  <c r="E321" i="3"/>
  <c r="M321" i="3"/>
  <c r="F321" i="3"/>
  <c r="N321" i="3"/>
  <c r="G321" i="3"/>
  <c r="O321" i="3"/>
  <c r="H321" i="3"/>
  <c r="P321" i="3"/>
  <c r="I321" i="3"/>
  <c r="Q321" i="3"/>
  <c r="J321" i="3"/>
  <c r="R321" i="3"/>
  <c r="C321" i="3"/>
  <c r="K321" i="3"/>
  <c r="S321" i="3"/>
  <c r="D313" i="3"/>
  <c r="L313" i="3"/>
  <c r="E313" i="3"/>
  <c r="M313" i="3"/>
  <c r="F313" i="3"/>
  <c r="N313" i="3"/>
  <c r="G313" i="3"/>
  <c r="O313" i="3"/>
  <c r="H313" i="3"/>
  <c r="P313" i="3"/>
  <c r="I313" i="3"/>
  <c r="Q313" i="3"/>
  <c r="J313" i="3"/>
  <c r="R313" i="3"/>
  <c r="C313" i="3"/>
  <c r="K313" i="3"/>
  <c r="S313" i="3"/>
  <c r="D305" i="3"/>
  <c r="L305" i="3"/>
  <c r="E305" i="3"/>
  <c r="M305" i="3"/>
  <c r="F305" i="3"/>
  <c r="N305" i="3"/>
  <c r="G305" i="3"/>
  <c r="O305" i="3"/>
  <c r="H305" i="3"/>
  <c r="P305" i="3"/>
  <c r="I305" i="3"/>
  <c r="Q305" i="3"/>
  <c r="J305" i="3"/>
  <c r="R305" i="3"/>
  <c r="C305" i="3"/>
  <c r="K305" i="3"/>
  <c r="S305" i="3"/>
  <c r="D297" i="3"/>
  <c r="L297" i="3"/>
  <c r="E297" i="3"/>
  <c r="M297" i="3"/>
  <c r="F297" i="3"/>
  <c r="N297" i="3"/>
  <c r="G297" i="3"/>
  <c r="O297" i="3"/>
  <c r="H297" i="3"/>
  <c r="P297" i="3"/>
  <c r="I297" i="3"/>
  <c r="Q297" i="3"/>
  <c r="J297" i="3"/>
  <c r="R297" i="3"/>
  <c r="K297" i="3"/>
  <c r="S297" i="3"/>
  <c r="D289" i="3"/>
  <c r="L289" i="3"/>
  <c r="E289" i="3"/>
  <c r="M289" i="3"/>
  <c r="F289" i="3"/>
  <c r="N289" i="3"/>
  <c r="G289" i="3"/>
  <c r="O289" i="3"/>
  <c r="H289" i="3"/>
  <c r="P289" i="3"/>
  <c r="I289" i="3"/>
  <c r="Q289" i="3"/>
  <c r="J289" i="3"/>
  <c r="R289" i="3"/>
  <c r="S289" i="3"/>
  <c r="C289" i="3"/>
  <c r="D281" i="3"/>
  <c r="L281" i="3"/>
  <c r="E281" i="3"/>
  <c r="M281" i="3"/>
  <c r="F281" i="3"/>
  <c r="N281" i="3"/>
  <c r="G281" i="3"/>
  <c r="O281" i="3"/>
  <c r="H281" i="3"/>
  <c r="P281" i="3"/>
  <c r="I281" i="3"/>
  <c r="Q281" i="3"/>
  <c r="J281" i="3"/>
  <c r="R281" i="3"/>
  <c r="C281" i="3"/>
  <c r="K281" i="3"/>
  <c r="D273" i="3"/>
  <c r="L273" i="3"/>
  <c r="E273" i="3"/>
  <c r="M273" i="3"/>
  <c r="F273" i="3"/>
  <c r="N273" i="3"/>
  <c r="G273" i="3"/>
  <c r="O273" i="3"/>
  <c r="H273" i="3"/>
  <c r="P273" i="3"/>
  <c r="I273" i="3"/>
  <c r="Q273" i="3"/>
  <c r="J273" i="3"/>
  <c r="R273" i="3"/>
  <c r="C273" i="3"/>
  <c r="K273" i="3"/>
  <c r="W272" i="1" s="1"/>
  <c r="S273" i="3"/>
  <c r="D265" i="3"/>
  <c r="L265" i="3"/>
  <c r="E265" i="3"/>
  <c r="M265" i="3"/>
  <c r="F265" i="3"/>
  <c r="N265" i="3"/>
  <c r="G265" i="3"/>
  <c r="O265" i="3"/>
  <c r="H265" i="3"/>
  <c r="P265" i="3"/>
  <c r="I265" i="3"/>
  <c r="Q265" i="3"/>
  <c r="J265" i="3"/>
  <c r="R265" i="3"/>
  <c r="C265" i="3"/>
  <c r="K265" i="3"/>
  <c r="S265" i="3"/>
  <c r="D257" i="3"/>
  <c r="L257" i="3"/>
  <c r="E257" i="3"/>
  <c r="M257" i="3"/>
  <c r="F257" i="3"/>
  <c r="N257" i="3"/>
  <c r="G257" i="3"/>
  <c r="O257" i="3"/>
  <c r="H257" i="3"/>
  <c r="P257" i="3"/>
  <c r="I257" i="3"/>
  <c r="Q257" i="3"/>
  <c r="J257" i="3"/>
  <c r="R257" i="3"/>
  <c r="C257" i="3"/>
  <c r="K257" i="3"/>
  <c r="S257" i="3"/>
  <c r="D249" i="3"/>
  <c r="L249" i="3"/>
  <c r="E249" i="3"/>
  <c r="M249" i="3"/>
  <c r="F249" i="3"/>
  <c r="N249" i="3"/>
  <c r="G249" i="3"/>
  <c r="O249" i="3"/>
  <c r="H249" i="3"/>
  <c r="P249" i="3"/>
  <c r="I249" i="3"/>
  <c r="Q249" i="3"/>
  <c r="J249" i="3"/>
  <c r="R249" i="3"/>
  <c r="C249" i="3"/>
  <c r="K249" i="3"/>
  <c r="S249" i="3"/>
  <c r="D241" i="3"/>
  <c r="L241" i="3"/>
  <c r="E241" i="3"/>
  <c r="M241" i="3"/>
  <c r="F241" i="3"/>
  <c r="N241" i="3"/>
  <c r="G241" i="3"/>
  <c r="O241" i="3"/>
  <c r="H241" i="3"/>
  <c r="P241" i="3"/>
  <c r="I241" i="3"/>
  <c r="Q241" i="3"/>
  <c r="J241" i="3"/>
  <c r="R241" i="3"/>
  <c r="C241" i="3"/>
  <c r="K241" i="3"/>
  <c r="S241" i="3"/>
  <c r="D233" i="3"/>
  <c r="L233" i="3"/>
  <c r="E233" i="3"/>
  <c r="M233" i="3"/>
  <c r="F233" i="3"/>
  <c r="N233" i="3"/>
  <c r="G233" i="3"/>
  <c r="O233" i="3"/>
  <c r="H233" i="3"/>
  <c r="P233" i="3"/>
  <c r="I233" i="3"/>
  <c r="Q233" i="3"/>
  <c r="J233" i="3"/>
  <c r="R233" i="3"/>
  <c r="K233" i="3"/>
  <c r="S233" i="3"/>
  <c r="D225" i="3"/>
  <c r="L225" i="3"/>
  <c r="E225" i="3"/>
  <c r="M225" i="3"/>
  <c r="F225" i="3"/>
  <c r="N225" i="3"/>
  <c r="G225" i="3"/>
  <c r="O225" i="3"/>
  <c r="H225" i="3"/>
  <c r="P225" i="3"/>
  <c r="I225" i="3"/>
  <c r="Q225" i="3"/>
  <c r="J225" i="3"/>
  <c r="R225" i="3"/>
  <c r="S225" i="3"/>
  <c r="C225" i="3"/>
  <c r="D217" i="3"/>
  <c r="L217" i="3"/>
  <c r="E217" i="3"/>
  <c r="M217" i="3"/>
  <c r="F217" i="3"/>
  <c r="N217" i="3"/>
  <c r="G217" i="3"/>
  <c r="O217" i="3"/>
  <c r="H217" i="3"/>
  <c r="P217" i="3"/>
  <c r="I217" i="3"/>
  <c r="Q217" i="3"/>
  <c r="J217" i="3"/>
  <c r="R217" i="3"/>
  <c r="C217" i="3"/>
  <c r="K217" i="3"/>
  <c r="D209" i="3"/>
  <c r="L209" i="3"/>
  <c r="E209" i="3"/>
  <c r="M209" i="3"/>
  <c r="F209" i="3"/>
  <c r="N209" i="3"/>
  <c r="G209" i="3"/>
  <c r="O209" i="3"/>
  <c r="H209" i="3"/>
  <c r="P209" i="3"/>
  <c r="I209" i="3"/>
  <c r="Q209" i="3"/>
  <c r="J209" i="3"/>
  <c r="R209" i="3"/>
  <c r="C209" i="3"/>
  <c r="K209" i="3"/>
  <c r="S209" i="3"/>
  <c r="D201" i="3"/>
  <c r="L201" i="3"/>
  <c r="E201" i="3"/>
  <c r="M201" i="3"/>
  <c r="F201" i="3"/>
  <c r="N201" i="3"/>
  <c r="G201" i="3"/>
  <c r="O201" i="3"/>
  <c r="H201" i="3"/>
  <c r="P201" i="3"/>
  <c r="I201" i="3"/>
  <c r="Q201" i="3"/>
  <c r="J201" i="3"/>
  <c r="R201" i="3"/>
  <c r="C201" i="3"/>
  <c r="K201" i="3"/>
  <c r="S201" i="3"/>
  <c r="D193" i="3"/>
  <c r="L193" i="3"/>
  <c r="E193" i="3"/>
  <c r="M193" i="3"/>
  <c r="F193" i="3"/>
  <c r="N193" i="3"/>
  <c r="G193" i="3"/>
  <c r="O193" i="3"/>
  <c r="H193" i="3"/>
  <c r="P193" i="3"/>
  <c r="I193" i="3"/>
  <c r="Q193" i="3"/>
  <c r="J193" i="3"/>
  <c r="R193" i="3"/>
  <c r="C193" i="3"/>
  <c r="K193" i="3"/>
  <c r="S193" i="3"/>
  <c r="D185" i="3"/>
  <c r="L185" i="3"/>
  <c r="E185" i="3"/>
  <c r="M185" i="3"/>
  <c r="F185" i="3"/>
  <c r="N185" i="3"/>
  <c r="G185" i="3"/>
  <c r="O185" i="3"/>
  <c r="H185" i="3"/>
  <c r="P185" i="3"/>
  <c r="I185" i="3"/>
  <c r="Q185" i="3"/>
  <c r="J185" i="3"/>
  <c r="R185" i="3"/>
  <c r="C185" i="3"/>
  <c r="K185" i="3"/>
  <c r="W184" i="1" s="1"/>
  <c r="S185" i="3"/>
  <c r="D177" i="3"/>
  <c r="L177" i="3"/>
  <c r="E177" i="3"/>
  <c r="M177" i="3"/>
  <c r="F177" i="3"/>
  <c r="N177" i="3"/>
  <c r="G177" i="3"/>
  <c r="O177" i="3"/>
  <c r="H177" i="3"/>
  <c r="P177" i="3"/>
  <c r="I177" i="3"/>
  <c r="Q177" i="3"/>
  <c r="J177" i="3"/>
  <c r="R177" i="3"/>
  <c r="C177" i="3"/>
  <c r="K177" i="3"/>
  <c r="S177" i="3"/>
  <c r="D169" i="3"/>
  <c r="L169" i="3"/>
  <c r="E169" i="3"/>
  <c r="M169" i="3"/>
  <c r="F169" i="3"/>
  <c r="N169" i="3"/>
  <c r="G169" i="3"/>
  <c r="O169" i="3"/>
  <c r="H169" i="3"/>
  <c r="P169" i="3"/>
  <c r="I169" i="3"/>
  <c r="Q169" i="3"/>
  <c r="J169" i="3"/>
  <c r="R169" i="3"/>
  <c r="K169" i="3"/>
  <c r="S169" i="3"/>
  <c r="D161" i="3"/>
  <c r="L161" i="3"/>
  <c r="E161" i="3"/>
  <c r="M161" i="3"/>
  <c r="F161" i="3"/>
  <c r="N161" i="3"/>
  <c r="G161" i="3"/>
  <c r="O161" i="3"/>
  <c r="H161" i="3"/>
  <c r="P161" i="3"/>
  <c r="I161" i="3"/>
  <c r="Q161" i="3"/>
  <c r="J161" i="3"/>
  <c r="R161" i="3"/>
  <c r="S161" i="3"/>
  <c r="C161" i="3"/>
  <c r="D153" i="3"/>
  <c r="L153" i="3"/>
  <c r="E153" i="3"/>
  <c r="M153" i="3"/>
  <c r="F153" i="3"/>
  <c r="N153" i="3"/>
  <c r="G153" i="3"/>
  <c r="O153" i="3"/>
  <c r="H153" i="3"/>
  <c r="P153" i="3"/>
  <c r="I153" i="3"/>
  <c r="Q153" i="3"/>
  <c r="J153" i="3"/>
  <c r="R153" i="3"/>
  <c r="C153" i="3"/>
  <c r="K153" i="3"/>
  <c r="D145" i="3"/>
  <c r="L145" i="3"/>
  <c r="E145" i="3"/>
  <c r="M145" i="3"/>
  <c r="F145" i="3"/>
  <c r="N145" i="3"/>
  <c r="G145" i="3"/>
  <c r="O145" i="3"/>
  <c r="H145" i="3"/>
  <c r="P145" i="3"/>
  <c r="I145" i="3"/>
  <c r="Q145" i="3"/>
  <c r="J145" i="3"/>
  <c r="R145" i="3"/>
  <c r="C145" i="3"/>
  <c r="K145" i="3"/>
  <c r="S145" i="3"/>
  <c r="D137" i="3"/>
  <c r="L137" i="3"/>
  <c r="E137" i="3"/>
  <c r="M137" i="3"/>
  <c r="F137" i="3"/>
  <c r="N137" i="3"/>
  <c r="G137" i="3"/>
  <c r="O137" i="3"/>
  <c r="H137" i="3"/>
  <c r="P137" i="3"/>
  <c r="I137" i="3"/>
  <c r="Q137" i="3"/>
  <c r="J137" i="3"/>
  <c r="R137" i="3"/>
  <c r="C137" i="3"/>
  <c r="K137" i="3"/>
  <c r="S137" i="3"/>
  <c r="D129" i="3"/>
  <c r="L129" i="3"/>
  <c r="E129" i="3"/>
  <c r="M129" i="3"/>
  <c r="F129" i="3"/>
  <c r="N129" i="3"/>
  <c r="G129" i="3"/>
  <c r="O129" i="3"/>
  <c r="H129" i="3"/>
  <c r="P129" i="3"/>
  <c r="I129" i="3"/>
  <c r="Q129" i="3"/>
  <c r="J129" i="3"/>
  <c r="R129" i="3"/>
  <c r="C129" i="3"/>
  <c r="K129" i="3"/>
  <c r="S129" i="3"/>
  <c r="D121" i="3"/>
  <c r="L121" i="3"/>
  <c r="E121" i="3"/>
  <c r="M121" i="3"/>
  <c r="F121" i="3"/>
  <c r="N121" i="3"/>
  <c r="G121" i="3"/>
  <c r="O121" i="3"/>
  <c r="H121" i="3"/>
  <c r="P121" i="3"/>
  <c r="I121" i="3"/>
  <c r="Q121" i="3"/>
  <c r="J121" i="3"/>
  <c r="R121" i="3"/>
  <c r="C121" i="3"/>
  <c r="K121" i="3"/>
  <c r="S121" i="3"/>
  <c r="D113" i="3"/>
  <c r="L113" i="3"/>
  <c r="E113" i="3"/>
  <c r="M113" i="3"/>
  <c r="F113" i="3"/>
  <c r="N113" i="3"/>
  <c r="G113" i="3"/>
  <c r="O113" i="3"/>
  <c r="H113" i="3"/>
  <c r="P113" i="3"/>
  <c r="I113" i="3"/>
  <c r="Q113" i="3"/>
  <c r="J113" i="3"/>
  <c r="R113" i="3"/>
  <c r="C113" i="3"/>
  <c r="K113" i="3"/>
  <c r="S113" i="3"/>
  <c r="D105" i="3"/>
  <c r="L105" i="3"/>
  <c r="E105" i="3"/>
  <c r="M105" i="3"/>
  <c r="F105" i="3"/>
  <c r="N105" i="3"/>
  <c r="G105" i="3"/>
  <c r="O105" i="3"/>
  <c r="H105" i="3"/>
  <c r="P105" i="3"/>
  <c r="I105" i="3"/>
  <c r="Q105" i="3"/>
  <c r="J105" i="3"/>
  <c r="R105" i="3"/>
  <c r="K105" i="3"/>
  <c r="S105" i="3"/>
  <c r="D97" i="3"/>
  <c r="L97" i="3"/>
  <c r="E97" i="3"/>
  <c r="M97" i="3"/>
  <c r="F97" i="3"/>
  <c r="N97" i="3"/>
  <c r="G97" i="3"/>
  <c r="O97" i="3"/>
  <c r="H97" i="3"/>
  <c r="P97" i="3"/>
  <c r="I97" i="3"/>
  <c r="Q97" i="3"/>
  <c r="J97" i="3"/>
  <c r="R97" i="3"/>
  <c r="S97" i="3"/>
  <c r="C97" i="3"/>
  <c r="D89" i="3"/>
  <c r="L89" i="3"/>
  <c r="E89" i="3"/>
  <c r="M89" i="3"/>
  <c r="F89" i="3"/>
  <c r="N89" i="3"/>
  <c r="G89" i="3"/>
  <c r="O89" i="3"/>
  <c r="H89" i="3"/>
  <c r="P89" i="3"/>
  <c r="I89" i="3"/>
  <c r="Q89" i="3"/>
  <c r="J89" i="3"/>
  <c r="R89" i="3"/>
  <c r="C89" i="3"/>
  <c r="K89" i="3"/>
  <c r="D81" i="3"/>
  <c r="L81" i="3"/>
  <c r="E81" i="3"/>
  <c r="M81" i="3"/>
  <c r="F81" i="3"/>
  <c r="N81" i="3"/>
  <c r="G81" i="3"/>
  <c r="O81" i="3"/>
  <c r="H81" i="3"/>
  <c r="P81" i="3"/>
  <c r="I81" i="3"/>
  <c r="Q81" i="3"/>
  <c r="J81" i="3"/>
  <c r="R81" i="3"/>
  <c r="C81" i="3"/>
  <c r="K81" i="3"/>
  <c r="S81" i="3"/>
  <c r="D73" i="3"/>
  <c r="L73" i="3"/>
  <c r="E73" i="3"/>
  <c r="M73" i="3"/>
  <c r="F73" i="3"/>
  <c r="N73" i="3"/>
  <c r="G73" i="3"/>
  <c r="O73" i="3"/>
  <c r="H73" i="3"/>
  <c r="P73" i="3"/>
  <c r="I73" i="3"/>
  <c r="Q73" i="3"/>
  <c r="J73" i="3"/>
  <c r="R73" i="3"/>
  <c r="C73" i="3"/>
  <c r="K73" i="3"/>
  <c r="S73" i="3"/>
  <c r="D65" i="3"/>
  <c r="L65" i="3"/>
  <c r="E65" i="3"/>
  <c r="M65" i="3"/>
  <c r="F65" i="3"/>
  <c r="N65" i="3"/>
  <c r="G65" i="3"/>
  <c r="O65" i="3"/>
  <c r="H65" i="3"/>
  <c r="P65" i="3"/>
  <c r="I65" i="3"/>
  <c r="Q65" i="3"/>
  <c r="J65" i="3"/>
  <c r="R65" i="3"/>
  <c r="C65" i="3"/>
  <c r="K65" i="3"/>
  <c r="S65" i="3"/>
  <c r="D57" i="3"/>
  <c r="L57" i="3"/>
  <c r="E57" i="3"/>
  <c r="M57" i="3"/>
  <c r="F57" i="3"/>
  <c r="N57" i="3"/>
  <c r="G57" i="3"/>
  <c r="O57" i="3"/>
  <c r="H57" i="3"/>
  <c r="P57" i="3"/>
  <c r="I57" i="3"/>
  <c r="Q57" i="3"/>
  <c r="J57" i="3"/>
  <c r="R57" i="3"/>
  <c r="C57" i="3"/>
  <c r="K57" i="3"/>
  <c r="S57" i="3"/>
  <c r="Q12" i="3"/>
  <c r="I12" i="3"/>
  <c r="Q56" i="3"/>
  <c r="I56" i="3"/>
  <c r="R55" i="3"/>
  <c r="J55" i="3"/>
  <c r="S54" i="3"/>
  <c r="K54" i="3"/>
  <c r="C54" i="3"/>
  <c r="L53" i="3"/>
  <c r="D53" i="3"/>
  <c r="M52" i="3"/>
  <c r="E52" i="3"/>
  <c r="N51" i="3"/>
  <c r="F51" i="3"/>
  <c r="O50" i="3"/>
  <c r="G50" i="3"/>
  <c r="P49" i="3"/>
  <c r="H49" i="3"/>
  <c r="Q48" i="3"/>
  <c r="I48" i="3"/>
  <c r="R47" i="3"/>
  <c r="J47" i="3"/>
  <c r="S46" i="3"/>
  <c r="K46" i="3"/>
  <c r="C46" i="3"/>
  <c r="L45" i="3"/>
  <c r="D45" i="3"/>
  <c r="M44" i="3"/>
  <c r="E44" i="3"/>
  <c r="N43" i="3"/>
  <c r="F43" i="3"/>
  <c r="O42" i="3"/>
  <c r="G42" i="3"/>
  <c r="P41" i="3"/>
  <c r="H41" i="3"/>
  <c r="Q40" i="3"/>
  <c r="I40" i="3"/>
  <c r="R39" i="3"/>
  <c r="J39" i="3"/>
  <c r="S38" i="3"/>
  <c r="K38" i="3"/>
  <c r="C38" i="3"/>
  <c r="L37" i="3"/>
  <c r="D37" i="3"/>
  <c r="M36" i="3"/>
  <c r="E36" i="3"/>
  <c r="N35" i="3"/>
  <c r="F35" i="3"/>
  <c r="O34" i="3"/>
  <c r="G34" i="3"/>
  <c r="P33" i="3"/>
  <c r="H33" i="3"/>
  <c r="Q32" i="3"/>
  <c r="I32" i="3"/>
  <c r="R31" i="3"/>
  <c r="J31" i="3"/>
  <c r="S30" i="3"/>
  <c r="K30" i="3"/>
  <c r="C30" i="3"/>
  <c r="L29" i="3"/>
  <c r="D29" i="3"/>
  <c r="M28" i="3"/>
  <c r="E28" i="3"/>
  <c r="N27" i="3"/>
  <c r="F27" i="3"/>
  <c r="O26" i="3"/>
  <c r="G26" i="3"/>
  <c r="P25" i="3"/>
  <c r="H25" i="3"/>
  <c r="Q24" i="3"/>
  <c r="I24" i="3"/>
  <c r="T24" i="3" s="1"/>
  <c r="R23" i="3"/>
  <c r="J23" i="3"/>
  <c r="S22" i="3"/>
  <c r="K22" i="3"/>
  <c r="C22" i="3"/>
  <c r="L21" i="3"/>
  <c r="D21" i="3"/>
  <c r="M20" i="3"/>
  <c r="E20" i="3"/>
  <c r="N19" i="3"/>
  <c r="F19" i="3"/>
  <c r="R17" i="3"/>
  <c r="S16" i="3"/>
  <c r="K16" i="3"/>
  <c r="C16" i="3"/>
  <c r="L15" i="3"/>
  <c r="D15" i="3"/>
  <c r="M14" i="3"/>
  <c r="E14" i="3"/>
  <c r="N13" i="3"/>
  <c r="F13" i="3"/>
  <c r="O1384" i="3"/>
  <c r="G1384" i="3"/>
  <c r="P1383" i="3"/>
  <c r="H1383" i="3"/>
  <c r="Q1382" i="3"/>
  <c r="I1382" i="3"/>
  <c r="R1381" i="3"/>
  <c r="J1381" i="3"/>
  <c r="S1380" i="3"/>
  <c r="K1380" i="3"/>
  <c r="C1380" i="3"/>
  <c r="L1379" i="3"/>
  <c r="D1379" i="3"/>
  <c r="M1378" i="3"/>
  <c r="E1378" i="3"/>
  <c r="N1377" i="3"/>
  <c r="F1377" i="3"/>
  <c r="O1376" i="3"/>
  <c r="G1376" i="3"/>
  <c r="P1375" i="3"/>
  <c r="H1375" i="3"/>
  <c r="Q1374" i="3"/>
  <c r="I1374" i="3"/>
  <c r="R1373" i="3"/>
  <c r="J1373" i="3"/>
  <c r="S1372" i="3"/>
  <c r="K1372" i="3"/>
  <c r="C1372" i="3"/>
  <c r="L1371" i="3"/>
  <c r="D1371" i="3"/>
  <c r="M1370" i="3"/>
  <c r="E1370" i="3"/>
  <c r="N1369" i="3"/>
  <c r="F1369" i="3"/>
  <c r="O1368" i="3"/>
  <c r="G1368" i="3"/>
  <c r="P1367" i="3"/>
  <c r="H1367" i="3"/>
  <c r="Q1366" i="3"/>
  <c r="I1366" i="3"/>
  <c r="R1365" i="3"/>
  <c r="J1365" i="3"/>
  <c r="S1364" i="3"/>
  <c r="K1364" i="3"/>
  <c r="C1364" i="3"/>
  <c r="L1363" i="3"/>
  <c r="D1363" i="3"/>
  <c r="M1362" i="3"/>
  <c r="E1362" i="3"/>
  <c r="N1361" i="3"/>
  <c r="F1361" i="3"/>
  <c r="O1360" i="3"/>
  <c r="G1360" i="3"/>
  <c r="P1359" i="3"/>
  <c r="H1359" i="3"/>
  <c r="Q1358" i="3"/>
  <c r="I1358" i="3"/>
  <c r="R1357" i="3"/>
  <c r="J1357" i="3"/>
  <c r="S1356" i="3"/>
  <c r="K1356" i="3"/>
  <c r="C1356" i="3"/>
  <c r="L1355" i="3"/>
  <c r="D1355" i="3"/>
  <c r="M1354" i="3"/>
  <c r="E1354" i="3"/>
  <c r="N1353" i="3"/>
  <c r="F1353" i="3"/>
  <c r="O1352" i="3"/>
  <c r="G1352" i="3"/>
  <c r="P1351" i="3"/>
  <c r="H1351" i="3"/>
  <c r="Q1350" i="3"/>
  <c r="I1350" i="3"/>
  <c r="R1349" i="3"/>
  <c r="J1349" i="3"/>
  <c r="S1348" i="3"/>
  <c r="K1348" i="3"/>
  <c r="C1348" i="3"/>
  <c r="L1347" i="3"/>
  <c r="D1347" i="3"/>
  <c r="M1346" i="3"/>
  <c r="E1346" i="3"/>
  <c r="N1345" i="3"/>
  <c r="F1345" i="3"/>
  <c r="O1344" i="3"/>
  <c r="G1344" i="3"/>
  <c r="P1343" i="3"/>
  <c r="H1343" i="3"/>
  <c r="Q1342" i="3"/>
  <c r="I1342" i="3"/>
  <c r="R1341" i="3"/>
  <c r="J1341" i="3"/>
  <c r="S1340" i="3"/>
  <c r="K1340" i="3"/>
  <c r="C1340" i="3"/>
  <c r="L1339" i="3"/>
  <c r="D1339" i="3"/>
  <c r="M1338" i="3"/>
  <c r="E1338" i="3"/>
  <c r="N1337" i="3"/>
  <c r="F1337" i="3"/>
  <c r="O1336" i="3"/>
  <c r="G1336" i="3"/>
  <c r="P1335" i="3"/>
  <c r="H1335" i="3"/>
  <c r="Q1334" i="3"/>
  <c r="I1334" i="3"/>
  <c r="R1333" i="3"/>
  <c r="J1333" i="3"/>
  <c r="S1332" i="3"/>
  <c r="K1332" i="3"/>
  <c r="C1332" i="3"/>
  <c r="L1331" i="3"/>
  <c r="D1331" i="3"/>
  <c r="M1330" i="3"/>
  <c r="E1330" i="3"/>
  <c r="N1329" i="3"/>
  <c r="F1329" i="3"/>
  <c r="O1328" i="3"/>
  <c r="G1328" i="3"/>
  <c r="P1327" i="3"/>
  <c r="H1327" i="3"/>
  <c r="Q1326" i="3"/>
  <c r="I1326" i="3"/>
  <c r="R1325" i="3"/>
  <c r="J1325" i="3"/>
  <c r="S1324" i="3"/>
  <c r="K1324" i="3"/>
  <c r="C1324" i="3"/>
  <c r="L1323" i="3"/>
  <c r="D1323" i="3"/>
  <c r="M1322" i="3"/>
  <c r="E1322" i="3"/>
  <c r="N1321" i="3"/>
  <c r="F1321" i="3"/>
  <c r="O1320" i="3"/>
  <c r="G1320" i="3"/>
  <c r="P1319" i="3"/>
  <c r="H1319" i="3"/>
  <c r="Q1318" i="3"/>
  <c r="I1318" i="3"/>
  <c r="R1317" i="3"/>
  <c r="J1317" i="3"/>
  <c r="S1316" i="3"/>
  <c r="K1316" i="3"/>
  <c r="C1316" i="3"/>
  <c r="L1315" i="3"/>
  <c r="D1315" i="3"/>
  <c r="M1314" i="3"/>
  <c r="E1314" i="3"/>
  <c r="N1313" i="3"/>
  <c r="F1313" i="3"/>
  <c r="O1312" i="3"/>
  <c r="G1312" i="3"/>
  <c r="P1311" i="3"/>
  <c r="H1311" i="3"/>
  <c r="Q1310" i="3"/>
  <c r="I1310" i="3"/>
  <c r="R1309" i="3"/>
  <c r="J1309" i="3"/>
  <c r="S1308" i="3"/>
  <c r="K1308" i="3"/>
  <c r="C1308" i="3"/>
  <c r="L1307" i="3"/>
  <c r="D1307" i="3"/>
  <c r="M1306" i="3"/>
  <c r="E1306" i="3"/>
  <c r="N1305" i="3"/>
  <c r="F1305" i="3"/>
  <c r="O1304" i="3"/>
  <c r="G1304" i="3"/>
  <c r="P1303" i="3"/>
  <c r="H1303" i="3"/>
  <c r="Q1302" i="3"/>
  <c r="I1302" i="3"/>
  <c r="R1301" i="3"/>
  <c r="J1301" i="3"/>
  <c r="S1300" i="3"/>
  <c r="K1300" i="3"/>
  <c r="C1300" i="3"/>
  <c r="L1299" i="3"/>
  <c r="D1299" i="3"/>
  <c r="M1298" i="3"/>
  <c r="E1298" i="3"/>
  <c r="N1297" i="3"/>
  <c r="F1297" i="3"/>
  <c r="O1296" i="3"/>
  <c r="G1296" i="3"/>
  <c r="P1295" i="3"/>
  <c r="H1295" i="3"/>
  <c r="Q1294" i="3"/>
  <c r="I1294" i="3"/>
  <c r="R1293" i="3"/>
  <c r="J1293" i="3"/>
  <c r="S1292" i="3"/>
  <c r="K1292" i="3"/>
  <c r="C1292" i="3"/>
  <c r="L1291" i="3"/>
  <c r="D1291" i="3"/>
  <c r="M1290" i="3"/>
  <c r="E1290" i="3"/>
  <c r="N1289" i="3"/>
  <c r="F1289" i="3"/>
  <c r="O1288" i="3"/>
  <c r="G1288" i="3"/>
  <c r="P1287" i="3"/>
  <c r="H1287" i="3"/>
  <c r="Q1286" i="3"/>
  <c r="I1286" i="3"/>
  <c r="R1285" i="3"/>
  <c r="J1285" i="3"/>
  <c r="S1284" i="3"/>
  <c r="K1284" i="3"/>
  <c r="C1284" i="3"/>
  <c r="L1283" i="3"/>
  <c r="D1283" i="3"/>
  <c r="M1282" i="3"/>
  <c r="E1282" i="3"/>
  <c r="N1281" i="3"/>
  <c r="F1281" i="3"/>
  <c r="O1280" i="3"/>
  <c r="G1280" i="3"/>
  <c r="P1279" i="3"/>
  <c r="H1279" i="3"/>
  <c r="Q1278" i="3"/>
  <c r="I1278" i="3"/>
  <c r="R1277" i="3"/>
  <c r="J1277" i="3"/>
  <c r="S1276" i="3"/>
  <c r="K1276" i="3"/>
  <c r="C1276" i="3"/>
  <c r="L1275" i="3"/>
  <c r="D1275" i="3"/>
  <c r="M1274" i="3"/>
  <c r="E1274" i="3"/>
  <c r="N1273" i="3"/>
  <c r="F1273" i="3"/>
  <c r="O1272" i="3"/>
  <c r="G1272" i="3"/>
  <c r="P1271" i="3"/>
  <c r="H1271" i="3"/>
  <c r="Q1270" i="3"/>
  <c r="I1270" i="3"/>
  <c r="R1269" i="3"/>
  <c r="J1269" i="3"/>
  <c r="S1268" i="3"/>
  <c r="K1268" i="3"/>
  <c r="C1268" i="3"/>
  <c r="L1267" i="3"/>
  <c r="D1267" i="3"/>
  <c r="M1266" i="3"/>
  <c r="E1266" i="3"/>
  <c r="N1265" i="3"/>
  <c r="F1265" i="3"/>
  <c r="O1264" i="3"/>
  <c r="G1264" i="3"/>
  <c r="P1263" i="3"/>
  <c r="H1263" i="3"/>
  <c r="Q1262" i="3"/>
  <c r="I1262" i="3"/>
  <c r="R1261" i="3"/>
  <c r="J1261" i="3"/>
  <c r="S1260" i="3"/>
  <c r="K1260" i="3"/>
  <c r="C1260" i="3"/>
  <c r="L1259" i="3"/>
  <c r="D1259" i="3"/>
  <c r="M1258" i="3"/>
  <c r="E1258" i="3"/>
  <c r="N1257" i="3"/>
  <c r="F1257" i="3"/>
  <c r="O1256" i="3"/>
  <c r="G1256" i="3"/>
  <c r="P1255" i="3"/>
  <c r="H1255" i="3"/>
  <c r="Q1254" i="3"/>
  <c r="I1254" i="3"/>
  <c r="R1253" i="3"/>
  <c r="J1253" i="3"/>
  <c r="S1252" i="3"/>
  <c r="K1252" i="3"/>
  <c r="C1252" i="3"/>
  <c r="L1251" i="3"/>
  <c r="D1251" i="3"/>
  <c r="M1250" i="3"/>
  <c r="E1250" i="3"/>
  <c r="N1249" i="3"/>
  <c r="F1249" i="3"/>
  <c r="O1248" i="3"/>
  <c r="G1248" i="3"/>
  <c r="P1247" i="3"/>
  <c r="H1247" i="3"/>
  <c r="Q1246" i="3"/>
  <c r="I1246" i="3"/>
  <c r="R1245" i="3"/>
  <c r="J1245" i="3"/>
  <c r="S1244" i="3"/>
  <c r="K1244" i="3"/>
  <c r="C1244" i="3"/>
  <c r="L1243" i="3"/>
  <c r="D1243" i="3"/>
  <c r="M1242" i="3"/>
  <c r="E1242" i="3"/>
  <c r="N1241" i="3"/>
  <c r="F1241" i="3"/>
  <c r="O1240" i="3"/>
  <c r="G1240" i="3"/>
  <c r="P1239" i="3"/>
  <c r="H1239" i="3"/>
  <c r="Q1238" i="3"/>
  <c r="I1238" i="3"/>
  <c r="R1237" i="3"/>
  <c r="J1237" i="3"/>
  <c r="S1236" i="3"/>
  <c r="K1236" i="3"/>
  <c r="C1236" i="3"/>
  <c r="L1235" i="3"/>
  <c r="D1235" i="3"/>
  <c r="M1234" i="3"/>
  <c r="E1234" i="3"/>
  <c r="N1233" i="3"/>
  <c r="F1233" i="3"/>
  <c r="O1232" i="3"/>
  <c r="G1232" i="3"/>
  <c r="P1231" i="3"/>
  <c r="H1231" i="3"/>
  <c r="Q1230" i="3"/>
  <c r="I1230" i="3"/>
  <c r="R1229" i="3"/>
  <c r="J1229" i="3"/>
  <c r="S1228" i="3"/>
  <c r="K1228" i="3"/>
  <c r="C1228" i="3"/>
  <c r="L1227" i="3"/>
  <c r="D1227" i="3"/>
  <c r="M1226" i="3"/>
  <c r="E1226" i="3"/>
  <c r="N1225" i="3"/>
  <c r="F1225" i="3"/>
  <c r="O1224" i="3"/>
  <c r="G1224" i="3"/>
  <c r="P1223" i="3"/>
  <c r="H1223" i="3"/>
  <c r="Q1222" i="3"/>
  <c r="I1222" i="3"/>
  <c r="R1221" i="3"/>
  <c r="J1221" i="3"/>
  <c r="S1220" i="3"/>
  <c r="K1220" i="3"/>
  <c r="C1220" i="3"/>
  <c r="L1219" i="3"/>
  <c r="D1219" i="3"/>
  <c r="M1218" i="3"/>
  <c r="E1218" i="3"/>
  <c r="N1217" i="3"/>
  <c r="F1217" i="3"/>
  <c r="O1216" i="3"/>
  <c r="G1216" i="3"/>
  <c r="P1215" i="3"/>
  <c r="H1215" i="3"/>
  <c r="Q1214" i="3"/>
  <c r="I1214" i="3"/>
  <c r="R1213" i="3"/>
  <c r="J1213" i="3"/>
  <c r="S1212" i="3"/>
  <c r="K1212" i="3"/>
  <c r="C1212" i="3"/>
  <c r="L1211" i="3"/>
  <c r="D1211" i="3"/>
  <c r="M1210" i="3"/>
  <c r="E1210" i="3"/>
  <c r="N1209" i="3"/>
  <c r="F1209" i="3"/>
  <c r="O1208" i="3"/>
  <c r="G1208" i="3"/>
  <c r="P1207" i="3"/>
  <c r="H1207" i="3"/>
  <c r="Q1206" i="3"/>
  <c r="I1206" i="3"/>
  <c r="R1205" i="3"/>
  <c r="J1205" i="3"/>
  <c r="S1204" i="3"/>
  <c r="K1204" i="3"/>
  <c r="C1204" i="3"/>
  <c r="L1203" i="3"/>
  <c r="D1203" i="3"/>
  <c r="M1202" i="3"/>
  <c r="E1202" i="3"/>
  <c r="N1201" i="3"/>
  <c r="F1201" i="3"/>
  <c r="O1200" i="3"/>
  <c r="G1200" i="3"/>
  <c r="P1199" i="3"/>
  <c r="H1199" i="3"/>
  <c r="Q1198" i="3"/>
  <c r="I1198" i="3"/>
  <c r="R1197" i="3"/>
  <c r="J1197" i="3"/>
  <c r="S1196" i="3"/>
  <c r="K1196" i="3"/>
  <c r="C1196" i="3"/>
  <c r="L1195" i="3"/>
  <c r="D1195" i="3"/>
  <c r="M1194" i="3"/>
  <c r="E1194" i="3"/>
  <c r="N1193" i="3"/>
  <c r="F1193" i="3"/>
  <c r="O1192" i="3"/>
  <c r="G1192" i="3"/>
  <c r="P1191" i="3"/>
  <c r="H1191" i="3"/>
  <c r="Q1190" i="3"/>
  <c r="I1190" i="3"/>
  <c r="R1189" i="3"/>
  <c r="J1189" i="3"/>
  <c r="S1188" i="3"/>
  <c r="K1188" i="3"/>
  <c r="C1188" i="3"/>
  <c r="L1187" i="3"/>
  <c r="D1187" i="3"/>
  <c r="M1186" i="3"/>
  <c r="E1186" i="3"/>
  <c r="N1185" i="3"/>
  <c r="F1185" i="3"/>
  <c r="O1184" i="3"/>
  <c r="G1184" i="3"/>
  <c r="P1183" i="3"/>
  <c r="H1183" i="3"/>
  <c r="Q1182" i="3"/>
  <c r="I1182" i="3"/>
  <c r="R1181" i="3"/>
  <c r="J1181" i="3"/>
  <c r="S1180" i="3"/>
  <c r="K1180" i="3"/>
  <c r="C1180" i="3"/>
  <c r="L1179" i="3"/>
  <c r="D1179" i="3"/>
  <c r="M1178" i="3"/>
  <c r="E1178" i="3"/>
  <c r="N1177" i="3"/>
  <c r="F1177" i="3"/>
  <c r="O1176" i="3"/>
  <c r="G1176" i="3"/>
  <c r="P1175" i="3"/>
  <c r="H1175" i="3"/>
  <c r="Q1174" i="3"/>
  <c r="I1174" i="3"/>
  <c r="R1173" i="3"/>
  <c r="J1173" i="3"/>
  <c r="S1172" i="3"/>
  <c r="K1172" i="3"/>
  <c r="C1172" i="3"/>
  <c r="L1171" i="3"/>
  <c r="D1171" i="3"/>
  <c r="M1170" i="3"/>
  <c r="E1170" i="3"/>
  <c r="N1169" i="3"/>
  <c r="F1169" i="3"/>
  <c r="O1168" i="3"/>
  <c r="G1168" i="3"/>
  <c r="P1167" i="3"/>
  <c r="H1167" i="3"/>
  <c r="Q1166" i="3"/>
  <c r="I1166" i="3"/>
  <c r="R1165" i="3"/>
  <c r="J1165" i="3"/>
  <c r="S1164" i="3"/>
  <c r="K1164" i="3"/>
  <c r="C1164" i="3"/>
  <c r="L1163" i="3"/>
  <c r="D1163" i="3"/>
  <c r="M1162" i="3"/>
  <c r="E1162" i="3"/>
  <c r="N1161" i="3"/>
  <c r="F1161" i="3"/>
  <c r="O1160" i="3"/>
  <c r="G1160" i="3"/>
  <c r="P1159" i="3"/>
  <c r="H1159" i="3"/>
  <c r="Q1158" i="3"/>
  <c r="I1158" i="3"/>
  <c r="R1157" i="3"/>
  <c r="J1157" i="3"/>
  <c r="S1156" i="3"/>
  <c r="K1156" i="3"/>
  <c r="C1156" i="3"/>
  <c r="L1155" i="3"/>
  <c r="D1155" i="3"/>
  <c r="M1154" i="3"/>
  <c r="E1154" i="3"/>
  <c r="N1153" i="3"/>
  <c r="F1153" i="3"/>
  <c r="O1152" i="3"/>
  <c r="G1152" i="3"/>
  <c r="P1151" i="3"/>
  <c r="H1151" i="3"/>
  <c r="Q1150" i="3"/>
  <c r="I1150" i="3"/>
  <c r="R1149" i="3"/>
  <c r="J1149" i="3"/>
  <c r="S1148" i="3"/>
  <c r="K1148" i="3"/>
  <c r="C1148" i="3"/>
  <c r="L1147" i="3"/>
  <c r="D1147" i="3"/>
  <c r="M1146" i="3"/>
  <c r="E1146" i="3"/>
  <c r="N1145" i="3"/>
  <c r="F1145" i="3"/>
  <c r="O1144" i="3"/>
  <c r="G1144" i="3"/>
  <c r="P1143" i="3"/>
  <c r="H1143" i="3"/>
  <c r="Q1142" i="3"/>
  <c r="I1142" i="3"/>
  <c r="R1141" i="3"/>
  <c r="J1141" i="3"/>
  <c r="S1140" i="3"/>
  <c r="K1140" i="3"/>
  <c r="C1140" i="3"/>
  <c r="L1139" i="3"/>
  <c r="D1139" i="3"/>
  <c r="M1138" i="3"/>
  <c r="E1138" i="3"/>
  <c r="N1137" i="3"/>
  <c r="F1137" i="3"/>
  <c r="O1136" i="3"/>
  <c r="G1136" i="3"/>
  <c r="P1135" i="3"/>
  <c r="H1135" i="3"/>
  <c r="Q1134" i="3"/>
  <c r="I1134" i="3"/>
  <c r="R1133" i="3"/>
  <c r="J1133" i="3"/>
  <c r="S1132" i="3"/>
  <c r="K1132" i="3"/>
  <c r="C1132" i="3"/>
  <c r="L1131" i="3"/>
  <c r="D1131" i="3"/>
  <c r="M1130" i="3"/>
  <c r="E1130" i="3"/>
  <c r="N1129" i="3"/>
  <c r="F1129" i="3"/>
  <c r="O1128" i="3"/>
  <c r="G1128" i="3"/>
  <c r="P1127" i="3"/>
  <c r="H1127" i="3"/>
  <c r="Q1126" i="3"/>
  <c r="I1126" i="3"/>
  <c r="R1125" i="3"/>
  <c r="J1125" i="3"/>
  <c r="S1124" i="3"/>
  <c r="K1124" i="3"/>
  <c r="C1124" i="3"/>
  <c r="L1123" i="3"/>
  <c r="D1123" i="3"/>
  <c r="M1122" i="3"/>
  <c r="E1122" i="3"/>
  <c r="N1121" i="3"/>
  <c r="F1121" i="3"/>
  <c r="O1120" i="3"/>
  <c r="G1120" i="3"/>
  <c r="P1119" i="3"/>
  <c r="H1119" i="3"/>
  <c r="Q1118" i="3"/>
  <c r="I1118" i="3"/>
  <c r="R1117" i="3"/>
  <c r="J1117" i="3"/>
  <c r="S1116" i="3"/>
  <c r="K1116" i="3"/>
  <c r="C1116" i="3"/>
  <c r="L1115" i="3"/>
  <c r="D1115" i="3"/>
  <c r="M1114" i="3"/>
  <c r="E1114" i="3"/>
  <c r="N1113" i="3"/>
  <c r="F1113" i="3"/>
  <c r="O1112" i="3"/>
  <c r="G1112" i="3"/>
  <c r="P1111" i="3"/>
  <c r="H1111" i="3"/>
  <c r="Q1110" i="3"/>
  <c r="I1110" i="3"/>
  <c r="R1109" i="3"/>
  <c r="J1109" i="3"/>
  <c r="S1108" i="3"/>
  <c r="K1108" i="3"/>
  <c r="C1108" i="3"/>
  <c r="L1107" i="3"/>
  <c r="D1107" i="3"/>
  <c r="M1106" i="3"/>
  <c r="E1106" i="3"/>
  <c r="N1105" i="3"/>
  <c r="F1105" i="3"/>
  <c r="O1104" i="3"/>
  <c r="G1104" i="3"/>
  <c r="P1103" i="3"/>
  <c r="H1103" i="3"/>
  <c r="Q1102" i="3"/>
  <c r="I1102" i="3"/>
  <c r="R1101" i="3"/>
  <c r="J1101" i="3"/>
  <c r="S1100" i="3"/>
  <c r="K1100" i="3"/>
  <c r="C1100" i="3"/>
  <c r="L1099" i="3"/>
  <c r="D1099" i="3"/>
  <c r="M1098" i="3"/>
  <c r="E1098" i="3"/>
  <c r="N1097" i="3"/>
  <c r="F1097" i="3"/>
  <c r="O1096" i="3"/>
  <c r="G1096" i="3"/>
  <c r="P1095" i="3"/>
  <c r="H1095" i="3"/>
  <c r="Q1094" i="3"/>
  <c r="I1094" i="3"/>
  <c r="R1093" i="3"/>
  <c r="J1093" i="3"/>
  <c r="S1092" i="3"/>
  <c r="K1092" i="3"/>
  <c r="C1092" i="3"/>
  <c r="L1091" i="3"/>
  <c r="D1091" i="3"/>
  <c r="M1090" i="3"/>
  <c r="E1090" i="3"/>
  <c r="N1089" i="3"/>
  <c r="F1089" i="3"/>
  <c r="O1088" i="3"/>
  <c r="G1088" i="3"/>
  <c r="P1087" i="3"/>
  <c r="H1087" i="3"/>
  <c r="Q1086" i="3"/>
  <c r="I1086" i="3"/>
  <c r="R1085" i="3"/>
  <c r="J1085" i="3"/>
  <c r="S1084" i="3"/>
  <c r="K1084" i="3"/>
  <c r="C1084" i="3"/>
  <c r="L1083" i="3"/>
  <c r="D1083" i="3"/>
  <c r="M1082" i="3"/>
  <c r="E1082" i="3"/>
  <c r="N1081" i="3"/>
  <c r="F1081" i="3"/>
  <c r="O1080" i="3"/>
  <c r="G1080" i="3"/>
  <c r="P1079" i="3"/>
  <c r="H1079" i="3"/>
  <c r="Q1078" i="3"/>
  <c r="I1078" i="3"/>
  <c r="R1077" i="3"/>
  <c r="I1077" i="3"/>
  <c r="P1076" i="3"/>
  <c r="G1076" i="3"/>
  <c r="O1075" i="3"/>
  <c r="F1075" i="3"/>
  <c r="N1074" i="3"/>
  <c r="E1074" i="3"/>
  <c r="K1073" i="3"/>
  <c r="R1072" i="3"/>
  <c r="M1071" i="3"/>
  <c r="R1070" i="3"/>
  <c r="N1069" i="3"/>
  <c r="L1068" i="3"/>
  <c r="O1065" i="3"/>
  <c r="S1061" i="3"/>
  <c r="F1058" i="3"/>
  <c r="N1050" i="3"/>
  <c r="R1046" i="3"/>
  <c r="M1035" i="3"/>
  <c r="Q1031" i="3"/>
  <c r="L1020" i="3"/>
  <c r="G1009" i="3"/>
  <c r="K1005" i="3"/>
  <c r="O1001" i="3"/>
  <c r="S997" i="3"/>
  <c r="F994" i="3"/>
  <c r="N986" i="3"/>
  <c r="R982" i="3"/>
  <c r="M971" i="3"/>
  <c r="Q967" i="3"/>
  <c r="L956" i="3"/>
  <c r="G945" i="3"/>
  <c r="K941" i="3"/>
  <c r="O937" i="3"/>
  <c r="S933" i="3"/>
  <c r="F930" i="3"/>
  <c r="N922" i="3"/>
  <c r="R918" i="3"/>
  <c r="M907" i="3"/>
  <c r="Q903" i="3"/>
  <c r="L892" i="3"/>
  <c r="G881" i="3"/>
  <c r="K877" i="3"/>
  <c r="O873" i="3"/>
  <c r="S869" i="3"/>
  <c r="F866" i="3"/>
  <c r="N858" i="3"/>
  <c r="R854" i="3"/>
  <c r="M843" i="3"/>
  <c r="Q839" i="3"/>
  <c r="L828" i="3"/>
  <c r="G817" i="3"/>
  <c r="K813" i="3"/>
  <c r="O809" i="3"/>
  <c r="S805" i="3"/>
  <c r="F802" i="3"/>
  <c r="N794" i="3"/>
  <c r="R790" i="3"/>
  <c r="M779" i="3"/>
  <c r="Q775" i="3"/>
  <c r="L764" i="3"/>
  <c r="G753" i="3"/>
  <c r="K749" i="3"/>
  <c r="O745" i="3"/>
  <c r="S741" i="3"/>
  <c r="F738" i="3"/>
  <c r="N730" i="3"/>
  <c r="R726" i="3"/>
  <c r="M715" i="3"/>
  <c r="Q711" i="3"/>
  <c r="L700" i="3"/>
  <c r="G689" i="3"/>
  <c r="K685" i="3"/>
  <c r="O681" i="3"/>
  <c r="S677" i="3"/>
  <c r="F674" i="3"/>
  <c r="N666" i="3"/>
  <c r="R662" i="3"/>
  <c r="M651" i="3"/>
  <c r="Q647" i="3"/>
  <c r="L636" i="3"/>
  <c r="G625" i="3"/>
  <c r="K621" i="3"/>
  <c r="O617" i="3"/>
  <c r="S613" i="3"/>
  <c r="F610" i="3"/>
  <c r="N602" i="3"/>
  <c r="R598" i="3"/>
  <c r="M587" i="3"/>
  <c r="Q583" i="3"/>
  <c r="L572" i="3"/>
  <c r="G561" i="3"/>
  <c r="K557" i="3"/>
  <c r="O553" i="3"/>
  <c r="S549" i="3"/>
  <c r="F546" i="3"/>
  <c r="N538" i="3"/>
  <c r="R534" i="3"/>
  <c r="M523" i="3"/>
  <c r="Q519" i="3"/>
  <c r="C425" i="3"/>
  <c r="R394" i="3"/>
  <c r="J274" i="3"/>
  <c r="S153" i="3"/>
  <c r="J2510" i="3"/>
  <c r="R2510" i="3"/>
  <c r="C2510" i="3"/>
  <c r="K2510" i="3"/>
  <c r="S2510" i="3"/>
  <c r="D2510" i="3"/>
  <c r="L2510" i="3"/>
  <c r="E2510" i="3"/>
  <c r="M2510" i="3"/>
  <c r="F2510" i="3"/>
  <c r="N2510" i="3"/>
  <c r="G2510" i="3"/>
  <c r="O2510" i="3"/>
  <c r="H2510" i="3"/>
  <c r="P2510" i="3"/>
  <c r="I2510" i="3"/>
  <c r="Q2510" i="3"/>
  <c r="D4008" i="3"/>
  <c r="L4008" i="3"/>
  <c r="E4008" i="3"/>
  <c r="M4008" i="3"/>
  <c r="F4008" i="3"/>
  <c r="N4008" i="3"/>
  <c r="G4008" i="3"/>
  <c r="O4008" i="3"/>
  <c r="H4008" i="3"/>
  <c r="P4008" i="3"/>
  <c r="I4008" i="3"/>
  <c r="Q4008" i="3"/>
  <c r="J4008" i="3"/>
  <c r="R4008" i="3"/>
  <c r="C4008" i="3"/>
  <c r="K4008" i="3"/>
  <c r="S4008" i="3"/>
  <c r="D4000" i="3"/>
  <c r="L4000" i="3"/>
  <c r="E4000" i="3"/>
  <c r="M4000" i="3"/>
  <c r="F4000" i="3"/>
  <c r="N4000" i="3"/>
  <c r="G4000" i="3"/>
  <c r="O4000" i="3"/>
  <c r="H4000" i="3"/>
  <c r="P4000" i="3"/>
  <c r="I4000" i="3"/>
  <c r="Q4000" i="3"/>
  <c r="J4000" i="3"/>
  <c r="R4000" i="3"/>
  <c r="C4000" i="3"/>
  <c r="K4000" i="3"/>
  <c r="S4000" i="3"/>
  <c r="D3992" i="3"/>
  <c r="L3992" i="3"/>
  <c r="E3992" i="3"/>
  <c r="M3992" i="3"/>
  <c r="F3992" i="3"/>
  <c r="N3992" i="3"/>
  <c r="G3992" i="3"/>
  <c r="O3992" i="3"/>
  <c r="H3992" i="3"/>
  <c r="P3992" i="3"/>
  <c r="I3992" i="3"/>
  <c r="Q3992" i="3"/>
  <c r="J3992" i="3"/>
  <c r="R3992" i="3"/>
  <c r="C3992" i="3"/>
  <c r="K3992" i="3"/>
  <c r="S3992" i="3"/>
  <c r="D3984" i="3"/>
  <c r="L3984" i="3"/>
  <c r="E3984" i="3"/>
  <c r="M3984" i="3"/>
  <c r="F3984" i="3"/>
  <c r="N3984" i="3"/>
  <c r="G3984" i="3"/>
  <c r="O3984" i="3"/>
  <c r="H3984" i="3"/>
  <c r="P3984" i="3"/>
  <c r="I3984" i="3"/>
  <c r="Q3984" i="3"/>
  <c r="J3984" i="3"/>
  <c r="R3984" i="3"/>
  <c r="C3984" i="3"/>
  <c r="K3984" i="3"/>
  <c r="S3984" i="3"/>
  <c r="D3976" i="3"/>
  <c r="L3976" i="3"/>
  <c r="E3976" i="3"/>
  <c r="M3976" i="3"/>
  <c r="F3976" i="3"/>
  <c r="N3976" i="3"/>
  <c r="G3976" i="3"/>
  <c r="O3976" i="3"/>
  <c r="H3976" i="3"/>
  <c r="P3976" i="3"/>
  <c r="I3976" i="3"/>
  <c r="Q3976" i="3"/>
  <c r="J3976" i="3"/>
  <c r="R3976" i="3"/>
  <c r="C3976" i="3"/>
  <c r="K3976" i="3"/>
  <c r="S3976" i="3"/>
  <c r="D3968" i="3"/>
  <c r="L3968" i="3"/>
  <c r="E3968" i="3"/>
  <c r="M3968" i="3"/>
  <c r="F3968" i="3"/>
  <c r="N3968" i="3"/>
  <c r="G3968" i="3"/>
  <c r="O3968" i="3"/>
  <c r="H3968" i="3"/>
  <c r="P3968" i="3"/>
  <c r="I3968" i="3"/>
  <c r="Q3968" i="3"/>
  <c r="J3968" i="3"/>
  <c r="R3968" i="3"/>
  <c r="C3968" i="3"/>
  <c r="K3968" i="3"/>
  <c r="S3968" i="3"/>
  <c r="D3960" i="3"/>
  <c r="L3960" i="3"/>
  <c r="E3960" i="3"/>
  <c r="M3960" i="3"/>
  <c r="F3960" i="3"/>
  <c r="N3960" i="3"/>
  <c r="G3960" i="3"/>
  <c r="O3960" i="3"/>
  <c r="H3960" i="3"/>
  <c r="P3960" i="3"/>
  <c r="I3960" i="3"/>
  <c r="Q3960" i="3"/>
  <c r="J3960" i="3"/>
  <c r="R3960" i="3"/>
  <c r="C3960" i="3"/>
  <c r="K3960" i="3"/>
  <c r="S3960" i="3"/>
  <c r="D3952" i="3"/>
  <c r="L3952" i="3"/>
  <c r="E3952" i="3"/>
  <c r="M3952" i="3"/>
  <c r="F3952" i="3"/>
  <c r="N3952" i="3"/>
  <c r="G3952" i="3"/>
  <c r="O3952" i="3"/>
  <c r="H3952" i="3"/>
  <c r="P3952" i="3"/>
  <c r="I3952" i="3"/>
  <c r="Q3952" i="3"/>
  <c r="J3952" i="3"/>
  <c r="R3952" i="3"/>
  <c r="C3952" i="3"/>
  <c r="K3952" i="3"/>
  <c r="S3952" i="3"/>
  <c r="D3944" i="3"/>
  <c r="L3944" i="3"/>
  <c r="E3944" i="3"/>
  <c r="M3944" i="3"/>
  <c r="F3944" i="3"/>
  <c r="N3944" i="3"/>
  <c r="G3944" i="3"/>
  <c r="O3944" i="3"/>
  <c r="H3944" i="3"/>
  <c r="P3944" i="3"/>
  <c r="I3944" i="3"/>
  <c r="Q3944" i="3"/>
  <c r="J3944" i="3"/>
  <c r="R3944" i="3"/>
  <c r="C3944" i="3"/>
  <c r="K3944" i="3"/>
  <c r="S3944" i="3"/>
  <c r="D3936" i="3"/>
  <c r="L3936" i="3"/>
  <c r="E3936" i="3"/>
  <c r="M3936" i="3"/>
  <c r="F3936" i="3"/>
  <c r="N3936" i="3"/>
  <c r="G3936" i="3"/>
  <c r="O3936" i="3"/>
  <c r="H3936" i="3"/>
  <c r="P3936" i="3"/>
  <c r="I3936" i="3"/>
  <c r="Q3936" i="3"/>
  <c r="J3936" i="3"/>
  <c r="R3936" i="3"/>
  <c r="C3936" i="3"/>
  <c r="K3936" i="3"/>
  <c r="S3936" i="3"/>
  <c r="D3928" i="3"/>
  <c r="L3928" i="3"/>
  <c r="E3928" i="3"/>
  <c r="M3928" i="3"/>
  <c r="F3928" i="3"/>
  <c r="N3928" i="3"/>
  <c r="G3928" i="3"/>
  <c r="O3928" i="3"/>
  <c r="H3928" i="3"/>
  <c r="P3928" i="3"/>
  <c r="I3928" i="3"/>
  <c r="Q3928" i="3"/>
  <c r="J3928" i="3"/>
  <c r="R3928" i="3"/>
  <c r="C3928" i="3"/>
  <c r="K3928" i="3"/>
  <c r="S3928" i="3"/>
  <c r="D3920" i="3"/>
  <c r="L3920" i="3"/>
  <c r="E3920" i="3"/>
  <c r="M3920" i="3"/>
  <c r="F3920" i="3"/>
  <c r="N3920" i="3"/>
  <c r="G3920" i="3"/>
  <c r="O3920" i="3"/>
  <c r="H3920" i="3"/>
  <c r="P3920" i="3"/>
  <c r="I3920" i="3"/>
  <c r="Q3920" i="3"/>
  <c r="J3920" i="3"/>
  <c r="R3920" i="3"/>
  <c r="C3920" i="3"/>
  <c r="K3920" i="3"/>
  <c r="S3920" i="3"/>
  <c r="D3912" i="3"/>
  <c r="L3912" i="3"/>
  <c r="E3912" i="3"/>
  <c r="M3912" i="3"/>
  <c r="F3912" i="3"/>
  <c r="N3912" i="3"/>
  <c r="G3912" i="3"/>
  <c r="O3912" i="3"/>
  <c r="H3912" i="3"/>
  <c r="P3912" i="3"/>
  <c r="I3912" i="3"/>
  <c r="Q3912" i="3"/>
  <c r="J3912" i="3"/>
  <c r="R3912" i="3"/>
  <c r="C3912" i="3"/>
  <c r="K3912" i="3"/>
  <c r="S3912" i="3"/>
  <c r="D3904" i="3"/>
  <c r="L3904" i="3"/>
  <c r="E3904" i="3"/>
  <c r="M3904" i="3"/>
  <c r="F3904" i="3"/>
  <c r="N3904" i="3"/>
  <c r="G3904" i="3"/>
  <c r="O3904" i="3"/>
  <c r="H3904" i="3"/>
  <c r="P3904" i="3"/>
  <c r="I3904" i="3"/>
  <c r="Q3904" i="3"/>
  <c r="J3904" i="3"/>
  <c r="R3904" i="3"/>
  <c r="C3904" i="3"/>
  <c r="K3904" i="3"/>
  <c r="S3904" i="3"/>
  <c r="D3896" i="3"/>
  <c r="L3896" i="3"/>
  <c r="E3896" i="3"/>
  <c r="M3896" i="3"/>
  <c r="F3896" i="3"/>
  <c r="N3896" i="3"/>
  <c r="G3896" i="3"/>
  <c r="O3896" i="3"/>
  <c r="H3896" i="3"/>
  <c r="P3896" i="3"/>
  <c r="I3896" i="3"/>
  <c r="Q3896" i="3"/>
  <c r="J3896" i="3"/>
  <c r="R3896" i="3"/>
  <c r="C3896" i="3"/>
  <c r="K3896" i="3"/>
  <c r="S3896" i="3"/>
  <c r="D3888" i="3"/>
  <c r="L3888" i="3"/>
  <c r="E3888" i="3"/>
  <c r="M3888" i="3"/>
  <c r="F3888" i="3"/>
  <c r="N3888" i="3"/>
  <c r="G3888" i="3"/>
  <c r="O3888" i="3"/>
  <c r="H3888" i="3"/>
  <c r="P3888" i="3"/>
  <c r="I3888" i="3"/>
  <c r="Q3888" i="3"/>
  <c r="J3888" i="3"/>
  <c r="R3888" i="3"/>
  <c r="C3888" i="3"/>
  <c r="K3888" i="3"/>
  <c r="S3888" i="3"/>
  <c r="D3880" i="3"/>
  <c r="L3880" i="3"/>
  <c r="E3880" i="3"/>
  <c r="M3880" i="3"/>
  <c r="F3880" i="3"/>
  <c r="N3880" i="3"/>
  <c r="G3880" i="3"/>
  <c r="O3880" i="3"/>
  <c r="H3880" i="3"/>
  <c r="P3880" i="3"/>
  <c r="I3880" i="3"/>
  <c r="Q3880" i="3"/>
  <c r="J3880" i="3"/>
  <c r="R3880" i="3"/>
  <c r="C3880" i="3"/>
  <c r="K3880" i="3"/>
  <c r="S3880" i="3"/>
  <c r="D3872" i="3"/>
  <c r="L3872" i="3"/>
  <c r="E3872" i="3"/>
  <c r="M3872" i="3"/>
  <c r="F3872" i="3"/>
  <c r="N3872" i="3"/>
  <c r="G3872" i="3"/>
  <c r="O3872" i="3"/>
  <c r="H3872" i="3"/>
  <c r="P3872" i="3"/>
  <c r="I3872" i="3"/>
  <c r="Q3872" i="3"/>
  <c r="J3872" i="3"/>
  <c r="R3872" i="3"/>
  <c r="C3872" i="3"/>
  <c r="K3872" i="3"/>
  <c r="S3872" i="3"/>
  <c r="D3864" i="3"/>
  <c r="L3864" i="3"/>
  <c r="E3864" i="3"/>
  <c r="M3864" i="3"/>
  <c r="F3864" i="3"/>
  <c r="N3864" i="3"/>
  <c r="G3864" i="3"/>
  <c r="O3864" i="3"/>
  <c r="H3864" i="3"/>
  <c r="P3864" i="3"/>
  <c r="I3864" i="3"/>
  <c r="Q3864" i="3"/>
  <c r="J3864" i="3"/>
  <c r="R3864" i="3"/>
  <c r="C3864" i="3"/>
  <c r="K3864" i="3"/>
  <c r="S3864" i="3"/>
  <c r="D3856" i="3"/>
  <c r="L3856" i="3"/>
  <c r="E3856" i="3"/>
  <c r="M3856" i="3"/>
  <c r="F3856" i="3"/>
  <c r="N3856" i="3"/>
  <c r="G3856" i="3"/>
  <c r="O3856" i="3"/>
  <c r="H3856" i="3"/>
  <c r="P3856" i="3"/>
  <c r="I3856" i="3"/>
  <c r="Q3856" i="3"/>
  <c r="J3856" i="3"/>
  <c r="R3856" i="3"/>
  <c r="C3856" i="3"/>
  <c r="K3856" i="3"/>
  <c r="S3856" i="3"/>
  <c r="D3848" i="3"/>
  <c r="L3848" i="3"/>
  <c r="E3848" i="3"/>
  <c r="M3848" i="3"/>
  <c r="F3848" i="3"/>
  <c r="N3848" i="3"/>
  <c r="G3848" i="3"/>
  <c r="O3848" i="3"/>
  <c r="H3848" i="3"/>
  <c r="P3848" i="3"/>
  <c r="I3848" i="3"/>
  <c r="Q3848" i="3"/>
  <c r="J3848" i="3"/>
  <c r="R3848" i="3"/>
  <c r="C3848" i="3"/>
  <c r="K3848" i="3"/>
  <c r="S3848" i="3"/>
  <c r="F3840" i="3"/>
  <c r="N3840" i="3"/>
  <c r="G3840" i="3"/>
  <c r="O3840" i="3"/>
  <c r="H3840" i="3"/>
  <c r="P3840" i="3"/>
  <c r="I3840" i="3"/>
  <c r="Q3840" i="3"/>
  <c r="J3840" i="3"/>
  <c r="R3840" i="3"/>
  <c r="C3840" i="3"/>
  <c r="K3840" i="3"/>
  <c r="S3840" i="3"/>
  <c r="D3840" i="3"/>
  <c r="L3840" i="3"/>
  <c r="E3840" i="3"/>
  <c r="M3840" i="3"/>
  <c r="F3832" i="3"/>
  <c r="N3832" i="3"/>
  <c r="G3832" i="3"/>
  <c r="O3832" i="3"/>
  <c r="H3832" i="3"/>
  <c r="P3832" i="3"/>
  <c r="I3832" i="3"/>
  <c r="Q3832" i="3"/>
  <c r="J3832" i="3"/>
  <c r="R3832" i="3"/>
  <c r="C3832" i="3"/>
  <c r="K3832" i="3"/>
  <c r="S3832" i="3"/>
  <c r="D3832" i="3"/>
  <c r="L3832" i="3"/>
  <c r="E3832" i="3"/>
  <c r="M3832" i="3"/>
  <c r="F3824" i="3"/>
  <c r="N3824" i="3"/>
  <c r="G3824" i="3"/>
  <c r="O3824" i="3"/>
  <c r="H3824" i="3"/>
  <c r="P3824" i="3"/>
  <c r="I3824" i="3"/>
  <c r="Q3824" i="3"/>
  <c r="J3824" i="3"/>
  <c r="R3824" i="3"/>
  <c r="C3824" i="3"/>
  <c r="K3824" i="3"/>
  <c r="S3824" i="3"/>
  <c r="D3824" i="3"/>
  <c r="L3824" i="3"/>
  <c r="E3824" i="3"/>
  <c r="M3824" i="3"/>
  <c r="F3816" i="3"/>
  <c r="N3816" i="3"/>
  <c r="G3816" i="3"/>
  <c r="O3816" i="3"/>
  <c r="H3816" i="3"/>
  <c r="P3816" i="3"/>
  <c r="I3816" i="3"/>
  <c r="Q3816" i="3"/>
  <c r="J3816" i="3"/>
  <c r="R3816" i="3"/>
  <c r="C3816" i="3"/>
  <c r="K3816" i="3"/>
  <c r="S3816" i="3"/>
  <c r="D3816" i="3"/>
  <c r="L3816" i="3"/>
  <c r="E3816" i="3"/>
  <c r="M3816" i="3"/>
  <c r="F3808" i="3"/>
  <c r="N3808" i="3"/>
  <c r="G3808" i="3"/>
  <c r="O3808" i="3"/>
  <c r="H3808" i="3"/>
  <c r="P3808" i="3"/>
  <c r="I3808" i="3"/>
  <c r="Q3808" i="3"/>
  <c r="J3808" i="3"/>
  <c r="R3808" i="3"/>
  <c r="C3808" i="3"/>
  <c r="K3808" i="3"/>
  <c r="S3808" i="3"/>
  <c r="D3808" i="3"/>
  <c r="L3808" i="3"/>
  <c r="E3808" i="3"/>
  <c r="M3808" i="3"/>
  <c r="F3800" i="3"/>
  <c r="N3800" i="3"/>
  <c r="G3800" i="3"/>
  <c r="O3800" i="3"/>
  <c r="H3800" i="3"/>
  <c r="P3800" i="3"/>
  <c r="I3800" i="3"/>
  <c r="Q3800" i="3"/>
  <c r="J3800" i="3"/>
  <c r="R3800" i="3"/>
  <c r="C3800" i="3"/>
  <c r="K3800" i="3"/>
  <c r="S3800" i="3"/>
  <c r="D3800" i="3"/>
  <c r="L3800" i="3"/>
  <c r="E3800" i="3"/>
  <c r="M3800" i="3"/>
  <c r="F3792" i="3"/>
  <c r="N3792" i="3"/>
  <c r="G3792" i="3"/>
  <c r="O3792" i="3"/>
  <c r="H3792" i="3"/>
  <c r="P3792" i="3"/>
  <c r="I3792" i="3"/>
  <c r="Q3792" i="3"/>
  <c r="J3792" i="3"/>
  <c r="R3792" i="3"/>
  <c r="C3792" i="3"/>
  <c r="K3792" i="3"/>
  <c r="S3792" i="3"/>
  <c r="D3792" i="3"/>
  <c r="L3792" i="3"/>
  <c r="E3792" i="3"/>
  <c r="M3792" i="3"/>
  <c r="F3784" i="3"/>
  <c r="N3784" i="3"/>
  <c r="G3784" i="3"/>
  <c r="O3784" i="3"/>
  <c r="H3784" i="3"/>
  <c r="P3784" i="3"/>
  <c r="I3784" i="3"/>
  <c r="Q3784" i="3"/>
  <c r="J3784" i="3"/>
  <c r="R3784" i="3"/>
  <c r="C3784" i="3"/>
  <c r="K3784" i="3"/>
  <c r="S3784" i="3"/>
  <c r="D3784" i="3"/>
  <c r="L3784" i="3"/>
  <c r="E3784" i="3"/>
  <c r="M3784" i="3"/>
  <c r="F3776" i="3"/>
  <c r="N3776" i="3"/>
  <c r="G3776" i="3"/>
  <c r="O3776" i="3"/>
  <c r="H3776" i="3"/>
  <c r="P3776" i="3"/>
  <c r="I3776" i="3"/>
  <c r="Q3776" i="3"/>
  <c r="J3776" i="3"/>
  <c r="R3776" i="3"/>
  <c r="C3776" i="3"/>
  <c r="K3776" i="3"/>
  <c r="S3776" i="3"/>
  <c r="D3776" i="3"/>
  <c r="L3776" i="3"/>
  <c r="E3776" i="3"/>
  <c r="M3776" i="3"/>
  <c r="F3768" i="3"/>
  <c r="N3768" i="3"/>
  <c r="G3768" i="3"/>
  <c r="O3768" i="3"/>
  <c r="H3768" i="3"/>
  <c r="P3768" i="3"/>
  <c r="I3768" i="3"/>
  <c r="Q3768" i="3"/>
  <c r="J3768" i="3"/>
  <c r="R3768" i="3"/>
  <c r="C3768" i="3"/>
  <c r="K3768" i="3"/>
  <c r="S3768" i="3"/>
  <c r="D3768" i="3"/>
  <c r="L3768" i="3"/>
  <c r="E3768" i="3"/>
  <c r="M3768" i="3"/>
  <c r="F3760" i="3"/>
  <c r="N3760" i="3"/>
  <c r="G3760" i="3"/>
  <c r="O3760" i="3"/>
  <c r="H3760" i="3"/>
  <c r="P3760" i="3"/>
  <c r="I3760" i="3"/>
  <c r="Q3760" i="3"/>
  <c r="J3760" i="3"/>
  <c r="R3760" i="3"/>
  <c r="C3760" i="3"/>
  <c r="K3760" i="3"/>
  <c r="S3760" i="3"/>
  <c r="D3760" i="3"/>
  <c r="L3760" i="3"/>
  <c r="E3760" i="3"/>
  <c r="M3760" i="3"/>
  <c r="F3752" i="3"/>
  <c r="N3752" i="3"/>
  <c r="G3752" i="3"/>
  <c r="O3752" i="3"/>
  <c r="H3752" i="3"/>
  <c r="P3752" i="3"/>
  <c r="I3752" i="3"/>
  <c r="Q3752" i="3"/>
  <c r="J3752" i="3"/>
  <c r="R3752" i="3"/>
  <c r="C3752" i="3"/>
  <c r="K3752" i="3"/>
  <c r="S3752" i="3"/>
  <c r="D3752" i="3"/>
  <c r="L3752" i="3"/>
  <c r="E3752" i="3"/>
  <c r="M3752" i="3"/>
  <c r="F3744" i="3"/>
  <c r="N3744" i="3"/>
  <c r="G3744" i="3"/>
  <c r="O3744" i="3"/>
  <c r="H3744" i="3"/>
  <c r="P3744" i="3"/>
  <c r="I3744" i="3"/>
  <c r="Q3744" i="3"/>
  <c r="J3744" i="3"/>
  <c r="R3744" i="3"/>
  <c r="C3744" i="3"/>
  <c r="K3744" i="3"/>
  <c r="S3744" i="3"/>
  <c r="D3744" i="3"/>
  <c r="L3744" i="3"/>
  <c r="E3744" i="3"/>
  <c r="M3744" i="3"/>
  <c r="F3736" i="3"/>
  <c r="N3736" i="3"/>
  <c r="G3736" i="3"/>
  <c r="O3736" i="3"/>
  <c r="H3736" i="3"/>
  <c r="P3736" i="3"/>
  <c r="I3736" i="3"/>
  <c r="Q3736" i="3"/>
  <c r="J3736" i="3"/>
  <c r="R3736" i="3"/>
  <c r="C3736" i="3"/>
  <c r="K3736" i="3"/>
  <c r="S3736" i="3"/>
  <c r="D3736" i="3"/>
  <c r="L3736" i="3"/>
  <c r="E3736" i="3"/>
  <c r="M3736" i="3"/>
  <c r="F3728" i="3"/>
  <c r="N3728" i="3"/>
  <c r="G3728" i="3"/>
  <c r="O3728" i="3"/>
  <c r="H3728" i="3"/>
  <c r="P3728" i="3"/>
  <c r="I3728" i="3"/>
  <c r="Q3728" i="3"/>
  <c r="J3728" i="3"/>
  <c r="R3728" i="3"/>
  <c r="C3728" i="3"/>
  <c r="K3728" i="3"/>
  <c r="S3728" i="3"/>
  <c r="D3728" i="3"/>
  <c r="L3728" i="3"/>
  <c r="E3728" i="3"/>
  <c r="M3728" i="3"/>
  <c r="G3720" i="3"/>
  <c r="O3720" i="3"/>
  <c r="H3720" i="3"/>
  <c r="P3720" i="3"/>
  <c r="C3720" i="3"/>
  <c r="K3720" i="3"/>
  <c r="S3720" i="3"/>
  <c r="D3720" i="3"/>
  <c r="Q3720" i="3"/>
  <c r="E3720" i="3"/>
  <c r="R3720" i="3"/>
  <c r="F3720" i="3"/>
  <c r="I3720" i="3"/>
  <c r="J3720" i="3"/>
  <c r="L3720" i="3"/>
  <c r="M3720" i="3"/>
  <c r="N3720" i="3"/>
  <c r="G3712" i="3"/>
  <c r="O3712" i="3"/>
  <c r="H3712" i="3"/>
  <c r="P3712" i="3"/>
  <c r="C3712" i="3"/>
  <c r="K3712" i="3"/>
  <c r="S3712" i="3"/>
  <c r="L3712" i="3"/>
  <c r="M3712" i="3"/>
  <c r="N3712" i="3"/>
  <c r="D3712" i="3"/>
  <c r="Q3712" i="3"/>
  <c r="E3712" i="3"/>
  <c r="R3712" i="3"/>
  <c r="F3712" i="3"/>
  <c r="I3712" i="3"/>
  <c r="J3712" i="3"/>
  <c r="G3704" i="3"/>
  <c r="O3704" i="3"/>
  <c r="H3704" i="3"/>
  <c r="P3704" i="3"/>
  <c r="C3704" i="3"/>
  <c r="K3704" i="3"/>
  <c r="S3704" i="3"/>
  <c r="F3704" i="3"/>
  <c r="I3704" i="3"/>
  <c r="J3704" i="3"/>
  <c r="L3704" i="3"/>
  <c r="M3704" i="3"/>
  <c r="N3704" i="3"/>
  <c r="D3704" i="3"/>
  <c r="Q3704" i="3"/>
  <c r="E3704" i="3"/>
  <c r="R3704" i="3"/>
  <c r="G3696" i="3"/>
  <c r="O3696" i="3"/>
  <c r="H3696" i="3"/>
  <c r="P3696" i="3"/>
  <c r="C3696" i="3"/>
  <c r="K3696" i="3"/>
  <c r="S3696" i="3"/>
  <c r="N3696" i="3"/>
  <c r="D3696" i="3"/>
  <c r="Q3696" i="3"/>
  <c r="E3696" i="3"/>
  <c r="R3696" i="3"/>
  <c r="F3696" i="3"/>
  <c r="I3696" i="3"/>
  <c r="J3696" i="3"/>
  <c r="L3696" i="3"/>
  <c r="M3696" i="3"/>
  <c r="G3688" i="3"/>
  <c r="O3688" i="3"/>
  <c r="H3688" i="3"/>
  <c r="P3688" i="3"/>
  <c r="C3688" i="3"/>
  <c r="K3688" i="3"/>
  <c r="S3688" i="3"/>
  <c r="J3688" i="3"/>
  <c r="L3688" i="3"/>
  <c r="M3688" i="3"/>
  <c r="N3688" i="3"/>
  <c r="D3688" i="3"/>
  <c r="Q3688" i="3"/>
  <c r="E3688" i="3"/>
  <c r="R3688" i="3"/>
  <c r="F3688" i="3"/>
  <c r="I3688" i="3"/>
  <c r="G3680" i="3"/>
  <c r="O3680" i="3"/>
  <c r="H3680" i="3"/>
  <c r="P3680" i="3"/>
  <c r="C3680" i="3"/>
  <c r="K3680" i="3"/>
  <c r="S3680" i="3"/>
  <c r="E3680" i="3"/>
  <c r="R3680" i="3"/>
  <c r="F3680" i="3"/>
  <c r="I3680" i="3"/>
  <c r="J3680" i="3"/>
  <c r="L3680" i="3"/>
  <c r="M3680" i="3"/>
  <c r="N3680" i="3"/>
  <c r="D3680" i="3"/>
  <c r="Q3680" i="3"/>
  <c r="G3672" i="3"/>
  <c r="O3672" i="3"/>
  <c r="H3672" i="3"/>
  <c r="P3672" i="3"/>
  <c r="C3672" i="3"/>
  <c r="K3672" i="3"/>
  <c r="S3672" i="3"/>
  <c r="M3672" i="3"/>
  <c r="N3672" i="3"/>
  <c r="D3672" i="3"/>
  <c r="Q3672" i="3"/>
  <c r="E3672" i="3"/>
  <c r="R3672" i="3"/>
  <c r="F3672" i="3"/>
  <c r="I3672" i="3"/>
  <c r="J3672" i="3"/>
  <c r="L3672" i="3"/>
  <c r="G3664" i="3"/>
  <c r="O3664" i="3"/>
  <c r="H3664" i="3"/>
  <c r="P3664" i="3"/>
  <c r="C3664" i="3"/>
  <c r="K3664" i="3"/>
  <c r="S3664" i="3"/>
  <c r="I3664" i="3"/>
  <c r="J3664" i="3"/>
  <c r="L3664" i="3"/>
  <c r="M3664" i="3"/>
  <c r="N3664" i="3"/>
  <c r="D3664" i="3"/>
  <c r="Q3664" i="3"/>
  <c r="E3664" i="3"/>
  <c r="R3664" i="3"/>
  <c r="F3664" i="3"/>
  <c r="G3656" i="3"/>
  <c r="O3656" i="3"/>
  <c r="H3656" i="3"/>
  <c r="P3656" i="3"/>
  <c r="C3656" i="3"/>
  <c r="K3656" i="3"/>
  <c r="S3656" i="3"/>
  <c r="D3656" i="3"/>
  <c r="Q3656" i="3"/>
  <c r="E3656" i="3"/>
  <c r="R3656" i="3"/>
  <c r="F3656" i="3"/>
  <c r="I3656" i="3"/>
  <c r="J3656" i="3"/>
  <c r="L3656" i="3"/>
  <c r="M3656" i="3"/>
  <c r="N3656" i="3"/>
  <c r="G3648" i="3"/>
  <c r="O3648" i="3"/>
  <c r="H3648" i="3"/>
  <c r="P3648" i="3"/>
  <c r="C3648" i="3"/>
  <c r="K3648" i="3"/>
  <c r="S3648" i="3"/>
  <c r="L3648" i="3"/>
  <c r="M3648" i="3"/>
  <c r="N3648" i="3"/>
  <c r="D3648" i="3"/>
  <c r="Q3648" i="3"/>
  <c r="E3648" i="3"/>
  <c r="R3648" i="3"/>
  <c r="F3648" i="3"/>
  <c r="I3648" i="3"/>
  <c r="J3648" i="3"/>
  <c r="G3640" i="3"/>
  <c r="O3640" i="3"/>
  <c r="H3640" i="3"/>
  <c r="P3640" i="3"/>
  <c r="C3640" i="3"/>
  <c r="K3640" i="3"/>
  <c r="S3640" i="3"/>
  <c r="F3640" i="3"/>
  <c r="I3640" i="3"/>
  <c r="J3640" i="3"/>
  <c r="L3640" i="3"/>
  <c r="M3640" i="3"/>
  <c r="N3640" i="3"/>
  <c r="D3640" i="3"/>
  <c r="Q3640" i="3"/>
  <c r="E3640" i="3"/>
  <c r="R3640" i="3"/>
  <c r="G3632" i="3"/>
  <c r="O3632" i="3"/>
  <c r="H3632" i="3"/>
  <c r="P3632" i="3"/>
  <c r="C3632" i="3"/>
  <c r="K3632" i="3"/>
  <c r="S3632" i="3"/>
  <c r="N3632" i="3"/>
  <c r="D3632" i="3"/>
  <c r="Q3632" i="3"/>
  <c r="E3632" i="3"/>
  <c r="R3632" i="3"/>
  <c r="F3632" i="3"/>
  <c r="I3632" i="3"/>
  <c r="J3632" i="3"/>
  <c r="L3632" i="3"/>
  <c r="M3632" i="3"/>
  <c r="G3624" i="3"/>
  <c r="O3624" i="3"/>
  <c r="H3624" i="3"/>
  <c r="P3624" i="3"/>
  <c r="C3624" i="3"/>
  <c r="K3624" i="3"/>
  <c r="S3624" i="3"/>
  <c r="J3624" i="3"/>
  <c r="L3624" i="3"/>
  <c r="M3624" i="3"/>
  <c r="N3624" i="3"/>
  <c r="D3624" i="3"/>
  <c r="Q3624" i="3"/>
  <c r="E3624" i="3"/>
  <c r="R3624" i="3"/>
  <c r="F3624" i="3"/>
  <c r="I3624" i="3"/>
  <c r="G3616" i="3"/>
  <c r="O3616" i="3"/>
  <c r="H3616" i="3"/>
  <c r="P3616" i="3"/>
  <c r="C3616" i="3"/>
  <c r="K3616" i="3"/>
  <c r="S3616" i="3"/>
  <c r="E3616" i="3"/>
  <c r="R3616" i="3"/>
  <c r="F3616" i="3"/>
  <c r="I3616" i="3"/>
  <c r="J3616" i="3"/>
  <c r="L3616" i="3"/>
  <c r="M3616" i="3"/>
  <c r="N3616" i="3"/>
  <c r="D3616" i="3"/>
  <c r="Q3616" i="3"/>
  <c r="G3608" i="3"/>
  <c r="O3608" i="3"/>
  <c r="H3608" i="3"/>
  <c r="P3608" i="3"/>
  <c r="C3608" i="3"/>
  <c r="K3608" i="3"/>
  <c r="S3608" i="3"/>
  <c r="M3608" i="3"/>
  <c r="N3608" i="3"/>
  <c r="D3608" i="3"/>
  <c r="Q3608" i="3"/>
  <c r="E3608" i="3"/>
  <c r="R3608" i="3"/>
  <c r="F3608" i="3"/>
  <c r="I3608" i="3"/>
  <c r="J3608" i="3"/>
  <c r="L3608" i="3"/>
  <c r="G3600" i="3"/>
  <c r="O3600" i="3"/>
  <c r="H3600" i="3"/>
  <c r="P3600" i="3"/>
  <c r="C3600" i="3"/>
  <c r="K3600" i="3"/>
  <c r="S3600" i="3"/>
  <c r="I3600" i="3"/>
  <c r="J3600" i="3"/>
  <c r="L3600" i="3"/>
  <c r="M3600" i="3"/>
  <c r="N3600" i="3"/>
  <c r="D3600" i="3"/>
  <c r="Q3600" i="3"/>
  <c r="E3600" i="3"/>
  <c r="R3600" i="3"/>
  <c r="F3600" i="3"/>
  <c r="G3592" i="3"/>
  <c r="O3592" i="3"/>
  <c r="H3592" i="3"/>
  <c r="P3592" i="3"/>
  <c r="C3592" i="3"/>
  <c r="K3592" i="3"/>
  <c r="S3592" i="3"/>
  <c r="D3592" i="3"/>
  <c r="Q3592" i="3"/>
  <c r="E3592" i="3"/>
  <c r="R3592" i="3"/>
  <c r="F3592" i="3"/>
  <c r="I3592" i="3"/>
  <c r="J3592" i="3"/>
  <c r="L3592" i="3"/>
  <c r="M3592" i="3"/>
  <c r="N3592" i="3"/>
  <c r="G3584" i="3"/>
  <c r="O3584" i="3"/>
  <c r="H3584" i="3"/>
  <c r="P3584" i="3"/>
  <c r="C3584" i="3"/>
  <c r="K3584" i="3"/>
  <c r="S3584" i="3"/>
  <c r="L3584" i="3"/>
  <c r="M3584" i="3"/>
  <c r="N3584" i="3"/>
  <c r="D3584" i="3"/>
  <c r="Q3584" i="3"/>
  <c r="E3584" i="3"/>
  <c r="R3584" i="3"/>
  <c r="F3584" i="3"/>
  <c r="I3584" i="3"/>
  <c r="J3584" i="3"/>
  <c r="G3576" i="3"/>
  <c r="O3576" i="3"/>
  <c r="H3576" i="3"/>
  <c r="P3576" i="3"/>
  <c r="C3576" i="3"/>
  <c r="K3576" i="3"/>
  <c r="S3576" i="3"/>
  <c r="F3576" i="3"/>
  <c r="I3576" i="3"/>
  <c r="J3576" i="3"/>
  <c r="L3576" i="3"/>
  <c r="M3576" i="3"/>
  <c r="N3576" i="3"/>
  <c r="D3576" i="3"/>
  <c r="Q3576" i="3"/>
  <c r="E3576" i="3"/>
  <c r="R3576" i="3"/>
  <c r="G3568" i="3"/>
  <c r="O3568" i="3"/>
  <c r="H3568" i="3"/>
  <c r="P3568" i="3"/>
  <c r="C3568" i="3"/>
  <c r="K3568" i="3"/>
  <c r="S3568" i="3"/>
  <c r="N3568" i="3"/>
  <c r="D3568" i="3"/>
  <c r="Q3568" i="3"/>
  <c r="E3568" i="3"/>
  <c r="R3568" i="3"/>
  <c r="F3568" i="3"/>
  <c r="I3568" i="3"/>
  <c r="J3568" i="3"/>
  <c r="L3568" i="3"/>
  <c r="M3568" i="3"/>
  <c r="G3560" i="3"/>
  <c r="O3560" i="3"/>
  <c r="H3560" i="3"/>
  <c r="P3560" i="3"/>
  <c r="C3560" i="3"/>
  <c r="K3560" i="3"/>
  <c r="S3560" i="3"/>
  <c r="J3560" i="3"/>
  <c r="L3560" i="3"/>
  <c r="M3560" i="3"/>
  <c r="N3560" i="3"/>
  <c r="D3560" i="3"/>
  <c r="Q3560" i="3"/>
  <c r="E3560" i="3"/>
  <c r="R3560" i="3"/>
  <c r="F3560" i="3"/>
  <c r="I3560" i="3"/>
  <c r="G3552" i="3"/>
  <c r="O3552" i="3"/>
  <c r="H3552" i="3"/>
  <c r="P3552" i="3"/>
  <c r="C3552" i="3"/>
  <c r="K3552" i="3"/>
  <c r="S3552" i="3"/>
  <c r="E3552" i="3"/>
  <c r="R3552" i="3"/>
  <c r="F3552" i="3"/>
  <c r="I3552" i="3"/>
  <c r="J3552" i="3"/>
  <c r="L3552" i="3"/>
  <c r="M3552" i="3"/>
  <c r="N3552" i="3"/>
  <c r="D3552" i="3"/>
  <c r="Q3552" i="3"/>
  <c r="G3544" i="3"/>
  <c r="O3544" i="3"/>
  <c r="H3544" i="3"/>
  <c r="P3544" i="3"/>
  <c r="C3544" i="3"/>
  <c r="K3544" i="3"/>
  <c r="S3544" i="3"/>
  <c r="M3544" i="3"/>
  <c r="N3544" i="3"/>
  <c r="D3544" i="3"/>
  <c r="Q3544" i="3"/>
  <c r="E3544" i="3"/>
  <c r="R3544" i="3"/>
  <c r="F3544" i="3"/>
  <c r="I3544" i="3"/>
  <c r="J3544" i="3"/>
  <c r="L3544" i="3"/>
  <c r="G3536" i="3"/>
  <c r="O3536" i="3"/>
  <c r="H3536" i="3"/>
  <c r="P3536" i="3"/>
  <c r="C3536" i="3"/>
  <c r="K3536" i="3"/>
  <c r="S3536" i="3"/>
  <c r="I3536" i="3"/>
  <c r="J3536" i="3"/>
  <c r="L3536" i="3"/>
  <c r="M3536" i="3"/>
  <c r="N3536" i="3"/>
  <c r="D3536" i="3"/>
  <c r="Q3536" i="3"/>
  <c r="E3536" i="3"/>
  <c r="R3536" i="3"/>
  <c r="F3536" i="3"/>
  <c r="G3528" i="3"/>
  <c r="O3528" i="3"/>
  <c r="H3528" i="3"/>
  <c r="P3528" i="3"/>
  <c r="C3528" i="3"/>
  <c r="K3528" i="3"/>
  <c r="S3528" i="3"/>
  <c r="D3528" i="3"/>
  <c r="Q3528" i="3"/>
  <c r="E3528" i="3"/>
  <c r="R3528" i="3"/>
  <c r="F3528" i="3"/>
  <c r="I3528" i="3"/>
  <c r="J3528" i="3"/>
  <c r="L3528" i="3"/>
  <c r="M3528" i="3"/>
  <c r="N3528" i="3"/>
  <c r="G3520" i="3"/>
  <c r="O3520" i="3"/>
  <c r="H3520" i="3"/>
  <c r="P3520" i="3"/>
  <c r="C3520" i="3"/>
  <c r="K3520" i="3"/>
  <c r="S3520" i="3"/>
  <c r="L3520" i="3"/>
  <c r="M3520" i="3"/>
  <c r="N3520" i="3"/>
  <c r="D3520" i="3"/>
  <c r="Q3520" i="3"/>
  <c r="E3520" i="3"/>
  <c r="R3520" i="3"/>
  <c r="F3520" i="3"/>
  <c r="I3520" i="3"/>
  <c r="J3520" i="3"/>
  <c r="G3512" i="3"/>
  <c r="O3512" i="3"/>
  <c r="H3512" i="3"/>
  <c r="P3512" i="3"/>
  <c r="C3512" i="3"/>
  <c r="K3512" i="3"/>
  <c r="S3512" i="3"/>
  <c r="F3512" i="3"/>
  <c r="I3512" i="3"/>
  <c r="J3512" i="3"/>
  <c r="L3512" i="3"/>
  <c r="M3512" i="3"/>
  <c r="N3512" i="3"/>
  <c r="D3512" i="3"/>
  <c r="Q3512" i="3"/>
  <c r="E3512" i="3"/>
  <c r="R3512" i="3"/>
  <c r="G3504" i="3"/>
  <c r="O3504" i="3"/>
  <c r="H3504" i="3"/>
  <c r="P3504" i="3"/>
  <c r="C3504" i="3"/>
  <c r="K3504" i="3"/>
  <c r="S3504" i="3"/>
  <c r="N3504" i="3"/>
  <c r="D3504" i="3"/>
  <c r="Q3504" i="3"/>
  <c r="E3504" i="3"/>
  <c r="R3504" i="3"/>
  <c r="F3504" i="3"/>
  <c r="I3504" i="3"/>
  <c r="J3504" i="3"/>
  <c r="L3504" i="3"/>
  <c r="M3504" i="3"/>
  <c r="G3496" i="3"/>
  <c r="O3496" i="3"/>
  <c r="H3496" i="3"/>
  <c r="P3496" i="3"/>
  <c r="C3496" i="3"/>
  <c r="K3496" i="3"/>
  <c r="S3496" i="3"/>
  <c r="J3496" i="3"/>
  <c r="L3496" i="3"/>
  <c r="M3496" i="3"/>
  <c r="N3496" i="3"/>
  <c r="D3496" i="3"/>
  <c r="Q3496" i="3"/>
  <c r="E3496" i="3"/>
  <c r="R3496" i="3"/>
  <c r="F3496" i="3"/>
  <c r="I3496" i="3"/>
  <c r="G3488" i="3"/>
  <c r="O3488" i="3"/>
  <c r="H3488" i="3"/>
  <c r="P3488" i="3"/>
  <c r="C3488" i="3"/>
  <c r="K3488" i="3"/>
  <c r="S3488" i="3"/>
  <c r="E3488" i="3"/>
  <c r="R3488" i="3"/>
  <c r="F3488" i="3"/>
  <c r="I3488" i="3"/>
  <c r="J3488" i="3"/>
  <c r="L3488" i="3"/>
  <c r="M3488" i="3"/>
  <c r="N3488" i="3"/>
  <c r="D3488" i="3"/>
  <c r="Q3488" i="3"/>
  <c r="G3480" i="3"/>
  <c r="O3480" i="3"/>
  <c r="H3480" i="3"/>
  <c r="P3480" i="3"/>
  <c r="C3480" i="3"/>
  <c r="K3480" i="3"/>
  <c r="S3480" i="3"/>
  <c r="M3480" i="3"/>
  <c r="N3480" i="3"/>
  <c r="D3480" i="3"/>
  <c r="Q3480" i="3"/>
  <c r="E3480" i="3"/>
  <c r="R3480" i="3"/>
  <c r="F3480" i="3"/>
  <c r="I3480" i="3"/>
  <c r="J3480" i="3"/>
  <c r="L3480" i="3"/>
  <c r="G3472" i="3"/>
  <c r="O3472" i="3"/>
  <c r="H3472" i="3"/>
  <c r="P3472" i="3"/>
  <c r="C3472" i="3"/>
  <c r="K3472" i="3"/>
  <c r="S3472" i="3"/>
  <c r="I3472" i="3"/>
  <c r="J3472" i="3"/>
  <c r="L3472" i="3"/>
  <c r="M3472" i="3"/>
  <c r="N3472" i="3"/>
  <c r="D3472" i="3"/>
  <c r="Q3472" i="3"/>
  <c r="E3472" i="3"/>
  <c r="R3472" i="3"/>
  <c r="F3472" i="3"/>
  <c r="G3464" i="3"/>
  <c r="O3464" i="3"/>
  <c r="H3464" i="3"/>
  <c r="P3464" i="3"/>
  <c r="C3464" i="3"/>
  <c r="K3464" i="3"/>
  <c r="S3464" i="3"/>
  <c r="D3464" i="3"/>
  <c r="Q3464" i="3"/>
  <c r="E3464" i="3"/>
  <c r="R3464" i="3"/>
  <c r="F3464" i="3"/>
  <c r="I3464" i="3"/>
  <c r="J3464" i="3"/>
  <c r="L3464" i="3"/>
  <c r="M3464" i="3"/>
  <c r="N3464" i="3"/>
  <c r="G3456" i="3"/>
  <c r="O3456" i="3"/>
  <c r="H3456" i="3"/>
  <c r="P3456" i="3"/>
  <c r="C3456" i="3"/>
  <c r="K3456" i="3"/>
  <c r="S3456" i="3"/>
  <c r="L3456" i="3"/>
  <c r="M3456" i="3"/>
  <c r="N3456" i="3"/>
  <c r="D3456" i="3"/>
  <c r="Q3456" i="3"/>
  <c r="E3456" i="3"/>
  <c r="R3456" i="3"/>
  <c r="F3456" i="3"/>
  <c r="I3456" i="3"/>
  <c r="J3456" i="3"/>
  <c r="G3448" i="3"/>
  <c r="O3448" i="3"/>
  <c r="H3448" i="3"/>
  <c r="P3448" i="3"/>
  <c r="C3448" i="3"/>
  <c r="K3448" i="3"/>
  <c r="S3448" i="3"/>
  <c r="F3448" i="3"/>
  <c r="I3448" i="3"/>
  <c r="J3448" i="3"/>
  <c r="L3448" i="3"/>
  <c r="M3448" i="3"/>
  <c r="N3448" i="3"/>
  <c r="D3448" i="3"/>
  <c r="Q3448" i="3"/>
  <c r="E3448" i="3"/>
  <c r="R3448" i="3"/>
  <c r="G3440" i="3"/>
  <c r="O3440" i="3"/>
  <c r="H3440" i="3"/>
  <c r="P3440" i="3"/>
  <c r="C3440" i="3"/>
  <c r="K3440" i="3"/>
  <c r="S3440" i="3"/>
  <c r="N3440" i="3"/>
  <c r="D3440" i="3"/>
  <c r="Q3440" i="3"/>
  <c r="E3440" i="3"/>
  <c r="R3440" i="3"/>
  <c r="F3440" i="3"/>
  <c r="I3440" i="3"/>
  <c r="J3440" i="3"/>
  <c r="L3440" i="3"/>
  <c r="M3440" i="3"/>
  <c r="G3432" i="3"/>
  <c r="O3432" i="3"/>
  <c r="H3432" i="3"/>
  <c r="P3432" i="3"/>
  <c r="C3432" i="3"/>
  <c r="K3432" i="3"/>
  <c r="S3432" i="3"/>
  <c r="J3432" i="3"/>
  <c r="L3432" i="3"/>
  <c r="M3432" i="3"/>
  <c r="N3432" i="3"/>
  <c r="D3432" i="3"/>
  <c r="Q3432" i="3"/>
  <c r="E3432" i="3"/>
  <c r="R3432" i="3"/>
  <c r="F3432" i="3"/>
  <c r="I3432" i="3"/>
  <c r="G3424" i="3"/>
  <c r="O3424" i="3"/>
  <c r="H3424" i="3"/>
  <c r="P3424" i="3"/>
  <c r="C3424" i="3"/>
  <c r="K3424" i="3"/>
  <c r="S3424" i="3"/>
  <c r="E3424" i="3"/>
  <c r="R3424" i="3"/>
  <c r="F3424" i="3"/>
  <c r="I3424" i="3"/>
  <c r="J3424" i="3"/>
  <c r="L3424" i="3"/>
  <c r="M3424" i="3"/>
  <c r="N3424" i="3"/>
  <c r="D3424" i="3"/>
  <c r="Q3424" i="3"/>
  <c r="G3416" i="3"/>
  <c r="O3416" i="3"/>
  <c r="H3416" i="3"/>
  <c r="P3416" i="3"/>
  <c r="C3416" i="3"/>
  <c r="K3416" i="3"/>
  <c r="S3416" i="3"/>
  <c r="M3416" i="3"/>
  <c r="N3416" i="3"/>
  <c r="D3416" i="3"/>
  <c r="Q3416" i="3"/>
  <c r="E3416" i="3"/>
  <c r="R3416" i="3"/>
  <c r="F3416" i="3"/>
  <c r="I3416" i="3"/>
  <c r="J3416" i="3"/>
  <c r="L3416" i="3"/>
  <c r="C3408" i="3"/>
  <c r="K3408" i="3"/>
  <c r="S3408" i="3"/>
  <c r="D3408" i="3"/>
  <c r="L3408" i="3"/>
  <c r="E3408" i="3"/>
  <c r="M3408" i="3"/>
  <c r="F3408" i="3"/>
  <c r="N3408" i="3"/>
  <c r="G3408" i="3"/>
  <c r="O3408" i="3"/>
  <c r="I3408" i="3"/>
  <c r="Q3408" i="3"/>
  <c r="J3408" i="3"/>
  <c r="R3408" i="3"/>
  <c r="P3408" i="3"/>
  <c r="H3408" i="3"/>
  <c r="C3400" i="3"/>
  <c r="K3400" i="3"/>
  <c r="S3400" i="3"/>
  <c r="D3400" i="3"/>
  <c r="L3400" i="3"/>
  <c r="E3400" i="3"/>
  <c r="M3400" i="3"/>
  <c r="F3400" i="3"/>
  <c r="N3400" i="3"/>
  <c r="G3400" i="3"/>
  <c r="O3400" i="3"/>
  <c r="I3400" i="3"/>
  <c r="Q3400" i="3"/>
  <c r="J3400" i="3"/>
  <c r="R3400" i="3"/>
  <c r="H3400" i="3"/>
  <c r="P3400" i="3"/>
  <c r="C3392" i="3"/>
  <c r="K3392" i="3"/>
  <c r="S3392" i="3"/>
  <c r="D3392" i="3"/>
  <c r="L3392" i="3"/>
  <c r="E3392" i="3"/>
  <c r="M3392" i="3"/>
  <c r="F3392" i="3"/>
  <c r="N3392" i="3"/>
  <c r="G3392" i="3"/>
  <c r="O3392" i="3"/>
  <c r="I3392" i="3"/>
  <c r="Q3392" i="3"/>
  <c r="J3392" i="3"/>
  <c r="R3392" i="3"/>
  <c r="H3392" i="3"/>
  <c r="P3392" i="3"/>
  <c r="C3384" i="3"/>
  <c r="K3384" i="3"/>
  <c r="S3384" i="3"/>
  <c r="D3384" i="3"/>
  <c r="L3384" i="3"/>
  <c r="E3384" i="3"/>
  <c r="M3384" i="3"/>
  <c r="F3384" i="3"/>
  <c r="N3384" i="3"/>
  <c r="G3384" i="3"/>
  <c r="O3384" i="3"/>
  <c r="I3384" i="3"/>
  <c r="Q3384" i="3"/>
  <c r="J3384" i="3"/>
  <c r="R3384" i="3"/>
  <c r="H3384" i="3"/>
  <c r="P3384" i="3"/>
  <c r="C3376" i="3"/>
  <c r="K3376" i="3"/>
  <c r="S3376" i="3"/>
  <c r="D3376" i="3"/>
  <c r="L3376" i="3"/>
  <c r="E3376" i="3"/>
  <c r="M3376" i="3"/>
  <c r="F3376" i="3"/>
  <c r="N3376" i="3"/>
  <c r="G3376" i="3"/>
  <c r="O3376" i="3"/>
  <c r="I3376" i="3"/>
  <c r="Q3376" i="3"/>
  <c r="J3376" i="3"/>
  <c r="R3376" i="3"/>
  <c r="P3376" i="3"/>
  <c r="H3376" i="3"/>
  <c r="C3368" i="3"/>
  <c r="K3368" i="3"/>
  <c r="S3368" i="3"/>
  <c r="D3368" i="3"/>
  <c r="L3368" i="3"/>
  <c r="E3368" i="3"/>
  <c r="M3368" i="3"/>
  <c r="F3368" i="3"/>
  <c r="N3368" i="3"/>
  <c r="G3368" i="3"/>
  <c r="O3368" i="3"/>
  <c r="I3368" i="3"/>
  <c r="Q3368" i="3"/>
  <c r="J3368" i="3"/>
  <c r="R3368" i="3"/>
  <c r="H3368" i="3"/>
  <c r="P3368" i="3"/>
  <c r="C3360" i="3"/>
  <c r="K3360" i="3"/>
  <c r="S3360" i="3"/>
  <c r="D3360" i="3"/>
  <c r="L3360" i="3"/>
  <c r="E3360" i="3"/>
  <c r="M3360" i="3"/>
  <c r="F3360" i="3"/>
  <c r="N3360" i="3"/>
  <c r="G3360" i="3"/>
  <c r="O3360" i="3"/>
  <c r="I3360" i="3"/>
  <c r="Q3360" i="3"/>
  <c r="J3360" i="3"/>
  <c r="R3360" i="3"/>
  <c r="H3360" i="3"/>
  <c r="P3360" i="3"/>
  <c r="C3352" i="3"/>
  <c r="K3352" i="3"/>
  <c r="S3352" i="3"/>
  <c r="D3352" i="3"/>
  <c r="L3352" i="3"/>
  <c r="E3352" i="3"/>
  <c r="M3352" i="3"/>
  <c r="F3352" i="3"/>
  <c r="N3352" i="3"/>
  <c r="G3352" i="3"/>
  <c r="O3352" i="3"/>
  <c r="I3352" i="3"/>
  <c r="Q3352" i="3"/>
  <c r="J3352" i="3"/>
  <c r="R3352" i="3"/>
  <c r="H3352" i="3"/>
  <c r="P3352" i="3"/>
  <c r="C3344" i="3"/>
  <c r="K3344" i="3"/>
  <c r="S3344" i="3"/>
  <c r="D3344" i="3"/>
  <c r="L3344" i="3"/>
  <c r="E3344" i="3"/>
  <c r="M3344" i="3"/>
  <c r="F3344" i="3"/>
  <c r="N3344" i="3"/>
  <c r="G3344" i="3"/>
  <c r="O3344" i="3"/>
  <c r="H3344" i="3"/>
  <c r="P3344" i="3"/>
  <c r="I3344" i="3"/>
  <c r="Q3344" i="3"/>
  <c r="J3344" i="3"/>
  <c r="R3344" i="3"/>
  <c r="C3336" i="3"/>
  <c r="K3336" i="3"/>
  <c r="S3336" i="3"/>
  <c r="D3336" i="3"/>
  <c r="L3336" i="3"/>
  <c r="E3336" i="3"/>
  <c r="M3336" i="3"/>
  <c r="F3336" i="3"/>
  <c r="N3336" i="3"/>
  <c r="G3336" i="3"/>
  <c r="O3336" i="3"/>
  <c r="H3336" i="3"/>
  <c r="P3336" i="3"/>
  <c r="I3336" i="3"/>
  <c r="Q3336" i="3"/>
  <c r="J3336" i="3"/>
  <c r="R3336" i="3"/>
  <c r="C3328" i="3"/>
  <c r="K3328" i="3"/>
  <c r="S3328" i="3"/>
  <c r="D3328" i="3"/>
  <c r="L3328" i="3"/>
  <c r="E3328" i="3"/>
  <c r="M3328" i="3"/>
  <c r="F3328" i="3"/>
  <c r="N3328" i="3"/>
  <c r="G3328" i="3"/>
  <c r="O3328" i="3"/>
  <c r="H3328" i="3"/>
  <c r="P3328" i="3"/>
  <c r="I3328" i="3"/>
  <c r="Q3328" i="3"/>
  <c r="J3328" i="3"/>
  <c r="R3328" i="3"/>
  <c r="E3320" i="3"/>
  <c r="M3320" i="3"/>
  <c r="F3320" i="3"/>
  <c r="N3320" i="3"/>
  <c r="G3320" i="3"/>
  <c r="O3320" i="3"/>
  <c r="H3320" i="3"/>
  <c r="P3320" i="3"/>
  <c r="I3320" i="3"/>
  <c r="Q3320" i="3"/>
  <c r="J3320" i="3"/>
  <c r="R3320" i="3"/>
  <c r="D3320" i="3"/>
  <c r="K3320" i="3"/>
  <c r="L3320" i="3"/>
  <c r="S3320" i="3"/>
  <c r="C3320" i="3"/>
  <c r="E3312" i="3"/>
  <c r="M3312" i="3"/>
  <c r="F3312" i="3"/>
  <c r="N3312" i="3"/>
  <c r="G3312" i="3"/>
  <c r="O3312" i="3"/>
  <c r="H3312" i="3"/>
  <c r="P3312" i="3"/>
  <c r="I3312" i="3"/>
  <c r="Q3312" i="3"/>
  <c r="J3312" i="3"/>
  <c r="R3312" i="3"/>
  <c r="L3312" i="3"/>
  <c r="S3312" i="3"/>
  <c r="C3312" i="3"/>
  <c r="D3312" i="3"/>
  <c r="K3312" i="3"/>
  <c r="E3304" i="3"/>
  <c r="M3304" i="3"/>
  <c r="F3304" i="3"/>
  <c r="N3304" i="3"/>
  <c r="G3304" i="3"/>
  <c r="O3304" i="3"/>
  <c r="H3304" i="3"/>
  <c r="P3304" i="3"/>
  <c r="I3304" i="3"/>
  <c r="Q3304" i="3"/>
  <c r="J3304" i="3"/>
  <c r="R3304" i="3"/>
  <c r="C3304" i="3"/>
  <c r="D3304" i="3"/>
  <c r="K3304" i="3"/>
  <c r="L3304" i="3"/>
  <c r="S3304" i="3"/>
  <c r="E3296" i="3"/>
  <c r="M3296" i="3"/>
  <c r="F3296" i="3"/>
  <c r="N3296" i="3"/>
  <c r="G3296" i="3"/>
  <c r="O3296" i="3"/>
  <c r="H3296" i="3"/>
  <c r="P3296" i="3"/>
  <c r="I3296" i="3"/>
  <c r="Q3296" i="3"/>
  <c r="J3296" i="3"/>
  <c r="R3296" i="3"/>
  <c r="C3296" i="3"/>
  <c r="D3296" i="3"/>
  <c r="K3296" i="3"/>
  <c r="L3296" i="3"/>
  <c r="S3296" i="3"/>
  <c r="E3288" i="3"/>
  <c r="M3288" i="3"/>
  <c r="F3288" i="3"/>
  <c r="N3288" i="3"/>
  <c r="G3288" i="3"/>
  <c r="O3288" i="3"/>
  <c r="H3288" i="3"/>
  <c r="P3288" i="3"/>
  <c r="I3288" i="3"/>
  <c r="Q3288" i="3"/>
  <c r="J3288" i="3"/>
  <c r="R3288" i="3"/>
  <c r="D3288" i="3"/>
  <c r="K3288" i="3"/>
  <c r="L3288" i="3"/>
  <c r="S3288" i="3"/>
  <c r="C3288" i="3"/>
  <c r="E3280" i="3"/>
  <c r="M3280" i="3"/>
  <c r="F3280" i="3"/>
  <c r="N3280" i="3"/>
  <c r="G3280" i="3"/>
  <c r="O3280" i="3"/>
  <c r="H3280" i="3"/>
  <c r="P3280" i="3"/>
  <c r="I3280" i="3"/>
  <c r="Q3280" i="3"/>
  <c r="J3280" i="3"/>
  <c r="R3280" i="3"/>
  <c r="L3280" i="3"/>
  <c r="S3280" i="3"/>
  <c r="C3280" i="3"/>
  <c r="D3280" i="3"/>
  <c r="K3280" i="3"/>
  <c r="E3272" i="3"/>
  <c r="M3272" i="3"/>
  <c r="F3272" i="3"/>
  <c r="N3272" i="3"/>
  <c r="G3272" i="3"/>
  <c r="O3272" i="3"/>
  <c r="H3272" i="3"/>
  <c r="P3272" i="3"/>
  <c r="I3272" i="3"/>
  <c r="Q3272" i="3"/>
  <c r="J3272" i="3"/>
  <c r="R3272" i="3"/>
  <c r="C3272" i="3"/>
  <c r="D3272" i="3"/>
  <c r="K3272" i="3"/>
  <c r="L3272" i="3"/>
  <c r="S3272" i="3"/>
  <c r="E3264" i="3"/>
  <c r="M3264" i="3"/>
  <c r="F3264" i="3"/>
  <c r="N3264" i="3"/>
  <c r="G3264" i="3"/>
  <c r="O3264" i="3"/>
  <c r="H3264" i="3"/>
  <c r="P3264" i="3"/>
  <c r="I3264" i="3"/>
  <c r="Q3264" i="3"/>
  <c r="J3264" i="3"/>
  <c r="R3264" i="3"/>
  <c r="C3264" i="3"/>
  <c r="D3264" i="3"/>
  <c r="K3264" i="3"/>
  <c r="L3264" i="3"/>
  <c r="S3264" i="3"/>
  <c r="E3256" i="3"/>
  <c r="M3256" i="3"/>
  <c r="F3256" i="3"/>
  <c r="N3256" i="3"/>
  <c r="G3256" i="3"/>
  <c r="O3256" i="3"/>
  <c r="H3256" i="3"/>
  <c r="P3256" i="3"/>
  <c r="I3256" i="3"/>
  <c r="Q3256" i="3"/>
  <c r="J3256" i="3"/>
  <c r="R3256" i="3"/>
  <c r="D3256" i="3"/>
  <c r="K3256" i="3"/>
  <c r="L3256" i="3"/>
  <c r="S3256" i="3"/>
  <c r="C3256" i="3"/>
  <c r="E3248" i="3"/>
  <c r="M3248" i="3"/>
  <c r="F3248" i="3"/>
  <c r="N3248" i="3"/>
  <c r="G3248" i="3"/>
  <c r="O3248" i="3"/>
  <c r="H3248" i="3"/>
  <c r="P3248" i="3"/>
  <c r="I3248" i="3"/>
  <c r="Q3248" i="3"/>
  <c r="J3248" i="3"/>
  <c r="R3248" i="3"/>
  <c r="L3248" i="3"/>
  <c r="S3248" i="3"/>
  <c r="C3248" i="3"/>
  <c r="D3248" i="3"/>
  <c r="K3248" i="3"/>
  <c r="E3240" i="3"/>
  <c r="M3240" i="3"/>
  <c r="F3240" i="3"/>
  <c r="N3240" i="3"/>
  <c r="G3240" i="3"/>
  <c r="O3240" i="3"/>
  <c r="H3240" i="3"/>
  <c r="P3240" i="3"/>
  <c r="I3240" i="3"/>
  <c r="Q3240" i="3"/>
  <c r="J3240" i="3"/>
  <c r="R3240" i="3"/>
  <c r="C3240" i="3"/>
  <c r="D3240" i="3"/>
  <c r="K3240" i="3"/>
  <c r="L3240" i="3"/>
  <c r="S3240" i="3"/>
  <c r="E3232" i="3"/>
  <c r="M3232" i="3"/>
  <c r="F3232" i="3"/>
  <c r="N3232" i="3"/>
  <c r="G3232" i="3"/>
  <c r="O3232" i="3"/>
  <c r="H3232" i="3"/>
  <c r="P3232" i="3"/>
  <c r="I3232" i="3"/>
  <c r="Q3232" i="3"/>
  <c r="J3232" i="3"/>
  <c r="R3232" i="3"/>
  <c r="C3232" i="3"/>
  <c r="D3232" i="3"/>
  <c r="K3232" i="3"/>
  <c r="L3232" i="3"/>
  <c r="S3232" i="3"/>
  <c r="E3224" i="3"/>
  <c r="M3224" i="3"/>
  <c r="F3224" i="3"/>
  <c r="N3224" i="3"/>
  <c r="G3224" i="3"/>
  <c r="O3224" i="3"/>
  <c r="H3224" i="3"/>
  <c r="P3224" i="3"/>
  <c r="I3224" i="3"/>
  <c r="Q3224" i="3"/>
  <c r="J3224" i="3"/>
  <c r="R3224" i="3"/>
  <c r="D3224" i="3"/>
  <c r="K3224" i="3"/>
  <c r="L3224" i="3"/>
  <c r="S3224" i="3"/>
  <c r="C3224" i="3"/>
  <c r="E3216" i="3"/>
  <c r="M3216" i="3"/>
  <c r="F3216" i="3"/>
  <c r="N3216" i="3"/>
  <c r="G3216" i="3"/>
  <c r="O3216" i="3"/>
  <c r="H3216" i="3"/>
  <c r="P3216" i="3"/>
  <c r="I3216" i="3"/>
  <c r="Q3216" i="3"/>
  <c r="J3216" i="3"/>
  <c r="R3216" i="3"/>
  <c r="L3216" i="3"/>
  <c r="S3216" i="3"/>
  <c r="C3216" i="3"/>
  <c r="D3216" i="3"/>
  <c r="K3216" i="3"/>
  <c r="E3208" i="3"/>
  <c r="M3208" i="3"/>
  <c r="F3208" i="3"/>
  <c r="N3208" i="3"/>
  <c r="G3208" i="3"/>
  <c r="O3208" i="3"/>
  <c r="H3208" i="3"/>
  <c r="P3208" i="3"/>
  <c r="I3208" i="3"/>
  <c r="Q3208" i="3"/>
  <c r="J3208" i="3"/>
  <c r="R3208" i="3"/>
  <c r="C3208" i="3"/>
  <c r="D3208" i="3"/>
  <c r="K3208" i="3"/>
  <c r="L3208" i="3"/>
  <c r="S3208" i="3"/>
  <c r="E3200" i="3"/>
  <c r="M3200" i="3"/>
  <c r="F3200" i="3"/>
  <c r="N3200" i="3"/>
  <c r="G3200" i="3"/>
  <c r="O3200" i="3"/>
  <c r="H3200" i="3"/>
  <c r="P3200" i="3"/>
  <c r="I3200" i="3"/>
  <c r="Q3200" i="3"/>
  <c r="J3200" i="3"/>
  <c r="R3200" i="3"/>
  <c r="C3200" i="3"/>
  <c r="D3200" i="3"/>
  <c r="K3200" i="3"/>
  <c r="L3200" i="3"/>
  <c r="S3200" i="3"/>
  <c r="E3192" i="3"/>
  <c r="M3192" i="3"/>
  <c r="F3192" i="3"/>
  <c r="N3192" i="3"/>
  <c r="G3192" i="3"/>
  <c r="O3192" i="3"/>
  <c r="H3192" i="3"/>
  <c r="P3192" i="3"/>
  <c r="I3192" i="3"/>
  <c r="Q3192" i="3"/>
  <c r="J3192" i="3"/>
  <c r="R3192" i="3"/>
  <c r="D3192" i="3"/>
  <c r="K3192" i="3"/>
  <c r="L3192" i="3"/>
  <c r="S3192" i="3"/>
  <c r="C3192" i="3"/>
  <c r="E3184" i="3"/>
  <c r="M3184" i="3"/>
  <c r="F3184" i="3"/>
  <c r="N3184" i="3"/>
  <c r="G3184" i="3"/>
  <c r="O3184" i="3"/>
  <c r="H3184" i="3"/>
  <c r="P3184" i="3"/>
  <c r="I3184" i="3"/>
  <c r="Q3184" i="3"/>
  <c r="J3184" i="3"/>
  <c r="R3184" i="3"/>
  <c r="L3184" i="3"/>
  <c r="S3184" i="3"/>
  <c r="C3184" i="3"/>
  <c r="D3184" i="3"/>
  <c r="K3184" i="3"/>
  <c r="E3176" i="3"/>
  <c r="M3176" i="3"/>
  <c r="F3176" i="3"/>
  <c r="N3176" i="3"/>
  <c r="G3176" i="3"/>
  <c r="O3176" i="3"/>
  <c r="H3176" i="3"/>
  <c r="P3176" i="3"/>
  <c r="I3176" i="3"/>
  <c r="Q3176" i="3"/>
  <c r="J3176" i="3"/>
  <c r="R3176" i="3"/>
  <c r="C3176" i="3"/>
  <c r="D3176" i="3"/>
  <c r="K3176" i="3"/>
  <c r="L3176" i="3"/>
  <c r="S3176" i="3"/>
  <c r="E3168" i="3"/>
  <c r="M3168" i="3"/>
  <c r="F3168" i="3"/>
  <c r="N3168" i="3"/>
  <c r="G3168" i="3"/>
  <c r="O3168" i="3"/>
  <c r="H3168" i="3"/>
  <c r="P3168" i="3"/>
  <c r="I3168" i="3"/>
  <c r="Q3168" i="3"/>
  <c r="J3168" i="3"/>
  <c r="R3168" i="3"/>
  <c r="C3168" i="3"/>
  <c r="D3168" i="3"/>
  <c r="K3168" i="3"/>
  <c r="L3168" i="3"/>
  <c r="S3168" i="3"/>
  <c r="E3160" i="3"/>
  <c r="M3160" i="3"/>
  <c r="F3160" i="3"/>
  <c r="N3160" i="3"/>
  <c r="G3160" i="3"/>
  <c r="O3160" i="3"/>
  <c r="H3160" i="3"/>
  <c r="P3160" i="3"/>
  <c r="I3160" i="3"/>
  <c r="Q3160" i="3"/>
  <c r="J3160" i="3"/>
  <c r="R3160" i="3"/>
  <c r="D3160" i="3"/>
  <c r="K3160" i="3"/>
  <c r="L3160" i="3"/>
  <c r="S3160" i="3"/>
  <c r="C3160" i="3"/>
  <c r="E3152" i="3"/>
  <c r="M3152" i="3"/>
  <c r="F3152" i="3"/>
  <c r="N3152" i="3"/>
  <c r="G3152" i="3"/>
  <c r="O3152" i="3"/>
  <c r="H3152" i="3"/>
  <c r="P3152" i="3"/>
  <c r="I3152" i="3"/>
  <c r="Q3152" i="3"/>
  <c r="J3152" i="3"/>
  <c r="R3152" i="3"/>
  <c r="L3152" i="3"/>
  <c r="S3152" i="3"/>
  <c r="C3152" i="3"/>
  <c r="D3152" i="3"/>
  <c r="K3152" i="3"/>
  <c r="E3144" i="3"/>
  <c r="M3144" i="3"/>
  <c r="F3144" i="3"/>
  <c r="N3144" i="3"/>
  <c r="G3144" i="3"/>
  <c r="O3144" i="3"/>
  <c r="H3144" i="3"/>
  <c r="P3144" i="3"/>
  <c r="I3144" i="3"/>
  <c r="Q3144" i="3"/>
  <c r="J3144" i="3"/>
  <c r="R3144" i="3"/>
  <c r="C3144" i="3"/>
  <c r="D3144" i="3"/>
  <c r="K3144" i="3"/>
  <c r="L3144" i="3"/>
  <c r="S3144" i="3"/>
  <c r="E3136" i="3"/>
  <c r="M3136" i="3"/>
  <c r="F3136" i="3"/>
  <c r="N3136" i="3"/>
  <c r="G3136" i="3"/>
  <c r="O3136" i="3"/>
  <c r="H3136" i="3"/>
  <c r="P3136" i="3"/>
  <c r="I3136" i="3"/>
  <c r="Q3136" i="3"/>
  <c r="J3136" i="3"/>
  <c r="R3136" i="3"/>
  <c r="C3136" i="3"/>
  <c r="D3136" i="3"/>
  <c r="K3136" i="3"/>
  <c r="L3136" i="3"/>
  <c r="S3136" i="3"/>
  <c r="E3128" i="3"/>
  <c r="M3128" i="3"/>
  <c r="F3128" i="3"/>
  <c r="N3128" i="3"/>
  <c r="G3128" i="3"/>
  <c r="O3128" i="3"/>
  <c r="H3128" i="3"/>
  <c r="P3128" i="3"/>
  <c r="I3128" i="3"/>
  <c r="Q3128" i="3"/>
  <c r="J3128" i="3"/>
  <c r="R3128" i="3"/>
  <c r="D3128" i="3"/>
  <c r="K3128" i="3"/>
  <c r="L3128" i="3"/>
  <c r="S3128" i="3"/>
  <c r="C3128" i="3"/>
  <c r="E3120" i="3"/>
  <c r="M3120" i="3"/>
  <c r="F3120" i="3"/>
  <c r="N3120" i="3"/>
  <c r="G3120" i="3"/>
  <c r="O3120" i="3"/>
  <c r="H3120" i="3"/>
  <c r="P3120" i="3"/>
  <c r="I3120" i="3"/>
  <c r="Q3120" i="3"/>
  <c r="J3120" i="3"/>
  <c r="R3120" i="3"/>
  <c r="L3120" i="3"/>
  <c r="S3120" i="3"/>
  <c r="C3120" i="3"/>
  <c r="D3120" i="3"/>
  <c r="K3120" i="3"/>
  <c r="E3112" i="3"/>
  <c r="M3112" i="3"/>
  <c r="F3112" i="3"/>
  <c r="N3112" i="3"/>
  <c r="G3112" i="3"/>
  <c r="O3112" i="3"/>
  <c r="H3112" i="3"/>
  <c r="P3112" i="3"/>
  <c r="I3112" i="3"/>
  <c r="Q3112" i="3"/>
  <c r="J3112" i="3"/>
  <c r="R3112" i="3"/>
  <c r="C3112" i="3"/>
  <c r="D3112" i="3"/>
  <c r="K3112" i="3"/>
  <c r="L3112" i="3"/>
  <c r="S3112" i="3"/>
  <c r="E3104" i="3"/>
  <c r="M3104" i="3"/>
  <c r="F3104" i="3"/>
  <c r="N3104" i="3"/>
  <c r="G3104" i="3"/>
  <c r="O3104" i="3"/>
  <c r="H3104" i="3"/>
  <c r="P3104" i="3"/>
  <c r="I3104" i="3"/>
  <c r="Q3104" i="3"/>
  <c r="J3104" i="3"/>
  <c r="R3104" i="3"/>
  <c r="C3104" i="3"/>
  <c r="D3104" i="3"/>
  <c r="K3104" i="3"/>
  <c r="L3104" i="3"/>
  <c r="S3104" i="3"/>
  <c r="E3096" i="3"/>
  <c r="M3096" i="3"/>
  <c r="F3096" i="3"/>
  <c r="N3096" i="3"/>
  <c r="G3096" i="3"/>
  <c r="O3096" i="3"/>
  <c r="H3096" i="3"/>
  <c r="P3096" i="3"/>
  <c r="I3096" i="3"/>
  <c r="Q3096" i="3"/>
  <c r="J3096" i="3"/>
  <c r="R3096" i="3"/>
  <c r="D3096" i="3"/>
  <c r="K3096" i="3"/>
  <c r="L3096" i="3"/>
  <c r="S3096" i="3"/>
  <c r="C3096" i="3"/>
  <c r="E3088" i="3"/>
  <c r="M3088" i="3"/>
  <c r="F3088" i="3"/>
  <c r="N3088" i="3"/>
  <c r="G3088" i="3"/>
  <c r="O3088" i="3"/>
  <c r="H3088" i="3"/>
  <c r="P3088" i="3"/>
  <c r="I3088" i="3"/>
  <c r="Q3088" i="3"/>
  <c r="J3088" i="3"/>
  <c r="R3088" i="3"/>
  <c r="L3088" i="3"/>
  <c r="S3088" i="3"/>
  <c r="C3088" i="3"/>
  <c r="D3088" i="3"/>
  <c r="K3088" i="3"/>
  <c r="E3080" i="3"/>
  <c r="M3080" i="3"/>
  <c r="F3080" i="3"/>
  <c r="N3080" i="3"/>
  <c r="G3080" i="3"/>
  <c r="O3080" i="3"/>
  <c r="H3080" i="3"/>
  <c r="P3080" i="3"/>
  <c r="I3080" i="3"/>
  <c r="Q3080" i="3"/>
  <c r="J3080" i="3"/>
  <c r="R3080" i="3"/>
  <c r="C3080" i="3"/>
  <c r="D3080" i="3"/>
  <c r="K3080" i="3"/>
  <c r="L3080" i="3"/>
  <c r="S3080" i="3"/>
  <c r="E3072" i="3"/>
  <c r="M3072" i="3"/>
  <c r="F3072" i="3"/>
  <c r="N3072" i="3"/>
  <c r="G3072" i="3"/>
  <c r="O3072" i="3"/>
  <c r="H3072" i="3"/>
  <c r="P3072" i="3"/>
  <c r="I3072" i="3"/>
  <c r="Q3072" i="3"/>
  <c r="J3072" i="3"/>
  <c r="R3072" i="3"/>
  <c r="C3072" i="3"/>
  <c r="D3072" i="3"/>
  <c r="K3072" i="3"/>
  <c r="L3072" i="3"/>
  <c r="S3072" i="3"/>
  <c r="E3064" i="3"/>
  <c r="M3064" i="3"/>
  <c r="F3064" i="3"/>
  <c r="N3064" i="3"/>
  <c r="G3064" i="3"/>
  <c r="O3064" i="3"/>
  <c r="H3064" i="3"/>
  <c r="P3064" i="3"/>
  <c r="I3064" i="3"/>
  <c r="Q3064" i="3"/>
  <c r="J3064" i="3"/>
  <c r="R3064" i="3"/>
  <c r="D3064" i="3"/>
  <c r="K3064" i="3"/>
  <c r="L3064" i="3"/>
  <c r="S3064" i="3"/>
  <c r="C3064" i="3"/>
  <c r="E3056" i="3"/>
  <c r="M3056" i="3"/>
  <c r="F3056" i="3"/>
  <c r="N3056" i="3"/>
  <c r="G3056" i="3"/>
  <c r="O3056" i="3"/>
  <c r="H3056" i="3"/>
  <c r="P3056" i="3"/>
  <c r="I3056" i="3"/>
  <c r="Q3056" i="3"/>
  <c r="J3056" i="3"/>
  <c r="R3056" i="3"/>
  <c r="L3056" i="3"/>
  <c r="S3056" i="3"/>
  <c r="C3056" i="3"/>
  <c r="D3056" i="3"/>
  <c r="K3056" i="3"/>
  <c r="C3048" i="3"/>
  <c r="K3048" i="3"/>
  <c r="S3048" i="3"/>
  <c r="G3048" i="3"/>
  <c r="O3048" i="3"/>
  <c r="H3048" i="3"/>
  <c r="R3048" i="3"/>
  <c r="I3048" i="3"/>
  <c r="J3048" i="3"/>
  <c r="L3048" i="3"/>
  <c r="M3048" i="3"/>
  <c r="D3048" i="3"/>
  <c r="N3048" i="3"/>
  <c r="Q3048" i="3"/>
  <c r="E3048" i="3"/>
  <c r="F3048" i="3"/>
  <c r="P3048" i="3"/>
  <c r="C3040" i="3"/>
  <c r="K3040" i="3"/>
  <c r="S3040" i="3"/>
  <c r="D3040" i="3"/>
  <c r="L3040" i="3"/>
  <c r="F3040" i="3"/>
  <c r="N3040" i="3"/>
  <c r="G3040" i="3"/>
  <c r="O3040" i="3"/>
  <c r="H3040" i="3"/>
  <c r="P3040" i="3"/>
  <c r="I3040" i="3"/>
  <c r="Q3040" i="3"/>
  <c r="E3040" i="3"/>
  <c r="J3040" i="3"/>
  <c r="M3040" i="3"/>
  <c r="R3040" i="3"/>
  <c r="C3032" i="3"/>
  <c r="K3032" i="3"/>
  <c r="S3032" i="3"/>
  <c r="D3032" i="3"/>
  <c r="L3032" i="3"/>
  <c r="F3032" i="3"/>
  <c r="N3032" i="3"/>
  <c r="G3032" i="3"/>
  <c r="O3032" i="3"/>
  <c r="H3032" i="3"/>
  <c r="P3032" i="3"/>
  <c r="I3032" i="3"/>
  <c r="Q3032" i="3"/>
  <c r="E3032" i="3"/>
  <c r="J3032" i="3"/>
  <c r="M3032" i="3"/>
  <c r="R3032" i="3"/>
  <c r="C3024" i="3"/>
  <c r="K3024" i="3"/>
  <c r="S3024" i="3"/>
  <c r="D3024" i="3"/>
  <c r="L3024" i="3"/>
  <c r="E3024" i="3"/>
  <c r="M3024" i="3"/>
  <c r="F3024" i="3"/>
  <c r="N3024" i="3"/>
  <c r="G3024" i="3"/>
  <c r="O3024" i="3"/>
  <c r="H3024" i="3"/>
  <c r="P3024" i="3"/>
  <c r="I3024" i="3"/>
  <c r="Q3024" i="3"/>
  <c r="J3024" i="3"/>
  <c r="R3024" i="3"/>
  <c r="C3016" i="3"/>
  <c r="K3016" i="3"/>
  <c r="S3016" i="3"/>
  <c r="D3016" i="3"/>
  <c r="L3016" i="3"/>
  <c r="E3016" i="3"/>
  <c r="M3016" i="3"/>
  <c r="F3016" i="3"/>
  <c r="N3016" i="3"/>
  <c r="G3016" i="3"/>
  <c r="O3016" i="3"/>
  <c r="H3016" i="3"/>
  <c r="P3016" i="3"/>
  <c r="I3016" i="3"/>
  <c r="Q3016" i="3"/>
  <c r="J3016" i="3"/>
  <c r="R3016" i="3"/>
  <c r="C3008" i="3"/>
  <c r="K3008" i="3"/>
  <c r="S3008" i="3"/>
  <c r="D3008" i="3"/>
  <c r="L3008" i="3"/>
  <c r="E3008" i="3"/>
  <c r="M3008" i="3"/>
  <c r="F3008" i="3"/>
  <c r="N3008" i="3"/>
  <c r="G3008" i="3"/>
  <c r="O3008" i="3"/>
  <c r="H3008" i="3"/>
  <c r="P3008" i="3"/>
  <c r="I3008" i="3"/>
  <c r="Q3008" i="3"/>
  <c r="J3008" i="3"/>
  <c r="R3008" i="3"/>
  <c r="C3000" i="3"/>
  <c r="K3000" i="3"/>
  <c r="S3000" i="3"/>
  <c r="D3000" i="3"/>
  <c r="L3000" i="3"/>
  <c r="E3000" i="3"/>
  <c r="M3000" i="3"/>
  <c r="F3000" i="3"/>
  <c r="N3000" i="3"/>
  <c r="G3000" i="3"/>
  <c r="O3000" i="3"/>
  <c r="H3000" i="3"/>
  <c r="P3000" i="3"/>
  <c r="I3000" i="3"/>
  <c r="Q3000" i="3"/>
  <c r="J3000" i="3"/>
  <c r="R3000" i="3"/>
  <c r="C2992" i="3"/>
  <c r="K2992" i="3"/>
  <c r="S2992" i="3"/>
  <c r="D2992" i="3"/>
  <c r="L2992" i="3"/>
  <c r="E2992" i="3"/>
  <c r="M2992" i="3"/>
  <c r="F2992" i="3"/>
  <c r="N2992" i="3"/>
  <c r="G2992" i="3"/>
  <c r="O2992" i="3"/>
  <c r="H2992" i="3"/>
  <c r="P2992" i="3"/>
  <c r="I2992" i="3"/>
  <c r="Q2992" i="3"/>
  <c r="J2992" i="3"/>
  <c r="R2992" i="3"/>
  <c r="C2984" i="3"/>
  <c r="K2984" i="3"/>
  <c r="S2984" i="3"/>
  <c r="D2984" i="3"/>
  <c r="L2984" i="3"/>
  <c r="E2984" i="3"/>
  <c r="M2984" i="3"/>
  <c r="F2984" i="3"/>
  <c r="N2984" i="3"/>
  <c r="G2984" i="3"/>
  <c r="O2984" i="3"/>
  <c r="H2984" i="3"/>
  <c r="P2984" i="3"/>
  <c r="I2984" i="3"/>
  <c r="Q2984" i="3"/>
  <c r="J2984" i="3"/>
  <c r="R2984" i="3"/>
  <c r="C2976" i="3"/>
  <c r="K2976" i="3"/>
  <c r="S2976" i="3"/>
  <c r="D2976" i="3"/>
  <c r="L2976" i="3"/>
  <c r="E2976" i="3"/>
  <c r="M2976" i="3"/>
  <c r="F2976" i="3"/>
  <c r="N2976" i="3"/>
  <c r="G2976" i="3"/>
  <c r="O2976" i="3"/>
  <c r="H2976" i="3"/>
  <c r="P2976" i="3"/>
  <c r="I2976" i="3"/>
  <c r="Q2976" i="3"/>
  <c r="J2976" i="3"/>
  <c r="R2976" i="3"/>
  <c r="C2968" i="3"/>
  <c r="K2968" i="3"/>
  <c r="S2968" i="3"/>
  <c r="D2968" i="3"/>
  <c r="L2968" i="3"/>
  <c r="E2968" i="3"/>
  <c r="M2968" i="3"/>
  <c r="F2968" i="3"/>
  <c r="N2968" i="3"/>
  <c r="G2968" i="3"/>
  <c r="O2968" i="3"/>
  <c r="H2968" i="3"/>
  <c r="P2968" i="3"/>
  <c r="I2968" i="3"/>
  <c r="Q2968" i="3"/>
  <c r="J2968" i="3"/>
  <c r="R2968" i="3"/>
  <c r="C2960" i="3"/>
  <c r="K2960" i="3"/>
  <c r="S2960" i="3"/>
  <c r="D2960" i="3"/>
  <c r="L2960" i="3"/>
  <c r="E2960" i="3"/>
  <c r="M2960" i="3"/>
  <c r="F2960" i="3"/>
  <c r="N2960" i="3"/>
  <c r="G2960" i="3"/>
  <c r="O2960" i="3"/>
  <c r="H2960" i="3"/>
  <c r="P2960" i="3"/>
  <c r="I2960" i="3"/>
  <c r="Q2960" i="3"/>
  <c r="R2960" i="3"/>
  <c r="J2960" i="3"/>
  <c r="C2952" i="3"/>
  <c r="K2952" i="3"/>
  <c r="S2952" i="3"/>
  <c r="D2952" i="3"/>
  <c r="L2952" i="3"/>
  <c r="E2952" i="3"/>
  <c r="M2952" i="3"/>
  <c r="F2952" i="3"/>
  <c r="N2952" i="3"/>
  <c r="G2952" i="3"/>
  <c r="O2952" i="3"/>
  <c r="H2952" i="3"/>
  <c r="P2952" i="3"/>
  <c r="I2952" i="3"/>
  <c r="Q2952" i="3"/>
  <c r="J2952" i="3"/>
  <c r="R2952" i="3"/>
  <c r="C2944" i="3"/>
  <c r="K2944" i="3"/>
  <c r="S2944" i="3"/>
  <c r="D2944" i="3"/>
  <c r="L2944" i="3"/>
  <c r="E2944" i="3"/>
  <c r="M2944" i="3"/>
  <c r="F2944" i="3"/>
  <c r="N2944" i="3"/>
  <c r="G2944" i="3"/>
  <c r="O2944" i="3"/>
  <c r="H2944" i="3"/>
  <c r="P2944" i="3"/>
  <c r="I2944" i="3"/>
  <c r="Q2944" i="3"/>
  <c r="J2944" i="3"/>
  <c r="R2944" i="3"/>
  <c r="C2936" i="3"/>
  <c r="K2936" i="3"/>
  <c r="S2936" i="3"/>
  <c r="D2936" i="3"/>
  <c r="L2936" i="3"/>
  <c r="E2936" i="3"/>
  <c r="M2936" i="3"/>
  <c r="F2936" i="3"/>
  <c r="N2936" i="3"/>
  <c r="G2936" i="3"/>
  <c r="O2936" i="3"/>
  <c r="H2936" i="3"/>
  <c r="P2936" i="3"/>
  <c r="I2936" i="3"/>
  <c r="Q2936" i="3"/>
  <c r="J2936" i="3"/>
  <c r="R2936" i="3"/>
  <c r="C2928" i="3"/>
  <c r="K2928" i="3"/>
  <c r="S2928" i="3"/>
  <c r="D2928" i="3"/>
  <c r="L2928" i="3"/>
  <c r="E2928" i="3"/>
  <c r="M2928" i="3"/>
  <c r="F2928" i="3"/>
  <c r="N2928" i="3"/>
  <c r="G2928" i="3"/>
  <c r="O2928" i="3"/>
  <c r="H2928" i="3"/>
  <c r="P2928" i="3"/>
  <c r="I2928" i="3"/>
  <c r="Q2928" i="3"/>
  <c r="J2928" i="3"/>
  <c r="R2928" i="3"/>
  <c r="C2920" i="3"/>
  <c r="K2920" i="3"/>
  <c r="S2920" i="3"/>
  <c r="D2920" i="3"/>
  <c r="L2920" i="3"/>
  <c r="E2920" i="3"/>
  <c r="M2920" i="3"/>
  <c r="F2920" i="3"/>
  <c r="N2920" i="3"/>
  <c r="G2920" i="3"/>
  <c r="O2920" i="3"/>
  <c r="H2920" i="3"/>
  <c r="P2920" i="3"/>
  <c r="I2920" i="3"/>
  <c r="Q2920" i="3"/>
  <c r="J2920" i="3"/>
  <c r="R2920" i="3"/>
  <c r="C2912" i="3"/>
  <c r="K2912" i="3"/>
  <c r="S2912" i="3"/>
  <c r="D2912" i="3"/>
  <c r="L2912" i="3"/>
  <c r="E2912" i="3"/>
  <c r="M2912" i="3"/>
  <c r="F2912" i="3"/>
  <c r="N2912" i="3"/>
  <c r="G2912" i="3"/>
  <c r="O2912" i="3"/>
  <c r="H2912" i="3"/>
  <c r="P2912" i="3"/>
  <c r="I2912" i="3"/>
  <c r="Q2912" i="3"/>
  <c r="J2912" i="3"/>
  <c r="R2912" i="3"/>
  <c r="C2904" i="3"/>
  <c r="K2904" i="3"/>
  <c r="S2904" i="3"/>
  <c r="D2904" i="3"/>
  <c r="L2904" i="3"/>
  <c r="E2904" i="3"/>
  <c r="M2904" i="3"/>
  <c r="F2904" i="3"/>
  <c r="N2904" i="3"/>
  <c r="G2904" i="3"/>
  <c r="O2904" i="3"/>
  <c r="H2904" i="3"/>
  <c r="P2904" i="3"/>
  <c r="I2904" i="3"/>
  <c r="Q2904" i="3"/>
  <c r="J2904" i="3"/>
  <c r="R2904" i="3"/>
  <c r="C2896" i="3"/>
  <c r="K2896" i="3"/>
  <c r="S2896" i="3"/>
  <c r="D2896" i="3"/>
  <c r="L2896" i="3"/>
  <c r="E2896" i="3"/>
  <c r="M2896" i="3"/>
  <c r="F2896" i="3"/>
  <c r="N2896" i="3"/>
  <c r="G2896" i="3"/>
  <c r="O2896" i="3"/>
  <c r="H2896" i="3"/>
  <c r="P2896" i="3"/>
  <c r="I2896" i="3"/>
  <c r="Q2896" i="3"/>
  <c r="R2896" i="3"/>
  <c r="J2896" i="3"/>
  <c r="C2888" i="3"/>
  <c r="K2888" i="3"/>
  <c r="S2888" i="3"/>
  <c r="D2888" i="3"/>
  <c r="L2888" i="3"/>
  <c r="E2888" i="3"/>
  <c r="M2888" i="3"/>
  <c r="F2888" i="3"/>
  <c r="N2888" i="3"/>
  <c r="G2888" i="3"/>
  <c r="O2888" i="3"/>
  <c r="H2888" i="3"/>
  <c r="P2888" i="3"/>
  <c r="I2888" i="3"/>
  <c r="Q2888" i="3"/>
  <c r="J2888" i="3"/>
  <c r="R2888" i="3"/>
  <c r="C2880" i="3"/>
  <c r="K2880" i="3"/>
  <c r="S2880" i="3"/>
  <c r="D2880" i="3"/>
  <c r="L2880" i="3"/>
  <c r="E2880" i="3"/>
  <c r="M2880" i="3"/>
  <c r="F2880" i="3"/>
  <c r="N2880" i="3"/>
  <c r="G2880" i="3"/>
  <c r="O2880" i="3"/>
  <c r="H2880" i="3"/>
  <c r="P2880" i="3"/>
  <c r="I2880" i="3"/>
  <c r="Q2880" i="3"/>
  <c r="J2880" i="3"/>
  <c r="R2880" i="3"/>
  <c r="C2872" i="3"/>
  <c r="K2872" i="3"/>
  <c r="S2872" i="3"/>
  <c r="D2872" i="3"/>
  <c r="L2872" i="3"/>
  <c r="E2872" i="3"/>
  <c r="M2872" i="3"/>
  <c r="F2872" i="3"/>
  <c r="N2872" i="3"/>
  <c r="G2872" i="3"/>
  <c r="O2872" i="3"/>
  <c r="H2872" i="3"/>
  <c r="P2872" i="3"/>
  <c r="I2872" i="3"/>
  <c r="Q2872" i="3"/>
  <c r="J2872" i="3"/>
  <c r="R2872" i="3"/>
  <c r="C2864" i="3"/>
  <c r="K2864" i="3"/>
  <c r="S2864" i="3"/>
  <c r="D2864" i="3"/>
  <c r="L2864" i="3"/>
  <c r="E2864" i="3"/>
  <c r="M2864" i="3"/>
  <c r="F2864" i="3"/>
  <c r="N2864" i="3"/>
  <c r="G2864" i="3"/>
  <c r="O2864" i="3"/>
  <c r="H2864" i="3"/>
  <c r="P2864" i="3"/>
  <c r="I2864" i="3"/>
  <c r="Q2864" i="3"/>
  <c r="J2864" i="3"/>
  <c r="R2864" i="3"/>
  <c r="C2856" i="3"/>
  <c r="K2856" i="3"/>
  <c r="S2856" i="3"/>
  <c r="D2856" i="3"/>
  <c r="L2856" i="3"/>
  <c r="E2856" i="3"/>
  <c r="M2856" i="3"/>
  <c r="F2856" i="3"/>
  <c r="N2856" i="3"/>
  <c r="G2856" i="3"/>
  <c r="O2856" i="3"/>
  <c r="H2856" i="3"/>
  <c r="P2856" i="3"/>
  <c r="I2856" i="3"/>
  <c r="Q2856" i="3"/>
  <c r="J2856" i="3"/>
  <c r="R2856" i="3"/>
  <c r="C2848" i="3"/>
  <c r="K2848" i="3"/>
  <c r="S2848" i="3"/>
  <c r="D2848" i="3"/>
  <c r="L2848" i="3"/>
  <c r="E2848" i="3"/>
  <c r="M2848" i="3"/>
  <c r="F2848" i="3"/>
  <c r="N2848" i="3"/>
  <c r="G2848" i="3"/>
  <c r="O2848" i="3"/>
  <c r="H2848" i="3"/>
  <c r="P2848" i="3"/>
  <c r="I2848" i="3"/>
  <c r="Q2848" i="3"/>
  <c r="J2848" i="3"/>
  <c r="R2848" i="3"/>
  <c r="C2840" i="3"/>
  <c r="K2840" i="3"/>
  <c r="S2840" i="3"/>
  <c r="D2840" i="3"/>
  <c r="L2840" i="3"/>
  <c r="E2840" i="3"/>
  <c r="M2840" i="3"/>
  <c r="F2840" i="3"/>
  <c r="N2840" i="3"/>
  <c r="G2840" i="3"/>
  <c r="O2840" i="3"/>
  <c r="H2840" i="3"/>
  <c r="P2840" i="3"/>
  <c r="I2840" i="3"/>
  <c r="Q2840" i="3"/>
  <c r="J2840" i="3"/>
  <c r="R2840" i="3"/>
  <c r="C2832" i="3"/>
  <c r="K2832" i="3"/>
  <c r="S2832" i="3"/>
  <c r="D2832" i="3"/>
  <c r="L2832" i="3"/>
  <c r="E2832" i="3"/>
  <c r="M2832" i="3"/>
  <c r="F2832" i="3"/>
  <c r="N2832" i="3"/>
  <c r="G2832" i="3"/>
  <c r="O2832" i="3"/>
  <c r="H2832" i="3"/>
  <c r="P2832" i="3"/>
  <c r="I2832" i="3"/>
  <c r="Q2832" i="3"/>
  <c r="R2832" i="3"/>
  <c r="J2832" i="3"/>
  <c r="C2824" i="3"/>
  <c r="K2824" i="3"/>
  <c r="S2824" i="3"/>
  <c r="D2824" i="3"/>
  <c r="L2824" i="3"/>
  <c r="E2824" i="3"/>
  <c r="M2824" i="3"/>
  <c r="F2824" i="3"/>
  <c r="N2824" i="3"/>
  <c r="G2824" i="3"/>
  <c r="O2824" i="3"/>
  <c r="H2824" i="3"/>
  <c r="P2824" i="3"/>
  <c r="I2824" i="3"/>
  <c r="Q2824" i="3"/>
  <c r="J2824" i="3"/>
  <c r="R2824" i="3"/>
  <c r="C2816" i="3"/>
  <c r="K2816" i="3"/>
  <c r="S2816" i="3"/>
  <c r="D2816" i="3"/>
  <c r="L2816" i="3"/>
  <c r="E2816" i="3"/>
  <c r="M2816" i="3"/>
  <c r="F2816" i="3"/>
  <c r="N2816" i="3"/>
  <c r="G2816" i="3"/>
  <c r="O2816" i="3"/>
  <c r="H2816" i="3"/>
  <c r="P2816" i="3"/>
  <c r="I2816" i="3"/>
  <c r="Q2816" i="3"/>
  <c r="J2816" i="3"/>
  <c r="R2816" i="3"/>
  <c r="C2808" i="3"/>
  <c r="K2808" i="3"/>
  <c r="S2808" i="3"/>
  <c r="D2808" i="3"/>
  <c r="L2808" i="3"/>
  <c r="E2808" i="3"/>
  <c r="M2808" i="3"/>
  <c r="F2808" i="3"/>
  <c r="N2808" i="3"/>
  <c r="G2808" i="3"/>
  <c r="O2808" i="3"/>
  <c r="H2808" i="3"/>
  <c r="P2808" i="3"/>
  <c r="I2808" i="3"/>
  <c r="Q2808" i="3"/>
  <c r="J2808" i="3"/>
  <c r="R2808" i="3"/>
  <c r="C2800" i="3"/>
  <c r="K2800" i="3"/>
  <c r="S2800" i="3"/>
  <c r="D2800" i="3"/>
  <c r="L2800" i="3"/>
  <c r="E2800" i="3"/>
  <c r="M2800" i="3"/>
  <c r="F2800" i="3"/>
  <c r="N2800" i="3"/>
  <c r="G2800" i="3"/>
  <c r="O2800" i="3"/>
  <c r="H2800" i="3"/>
  <c r="P2800" i="3"/>
  <c r="I2800" i="3"/>
  <c r="Q2800" i="3"/>
  <c r="J2800" i="3"/>
  <c r="R2800" i="3"/>
  <c r="C2792" i="3"/>
  <c r="K2792" i="3"/>
  <c r="S2792" i="3"/>
  <c r="D2792" i="3"/>
  <c r="L2792" i="3"/>
  <c r="E2792" i="3"/>
  <c r="M2792" i="3"/>
  <c r="F2792" i="3"/>
  <c r="N2792" i="3"/>
  <c r="G2792" i="3"/>
  <c r="O2792" i="3"/>
  <c r="H2792" i="3"/>
  <c r="P2792" i="3"/>
  <c r="I2792" i="3"/>
  <c r="Q2792" i="3"/>
  <c r="J2792" i="3"/>
  <c r="R2792" i="3"/>
  <c r="C2784" i="3"/>
  <c r="K2784" i="3"/>
  <c r="S2784" i="3"/>
  <c r="D2784" i="3"/>
  <c r="L2784" i="3"/>
  <c r="E2784" i="3"/>
  <c r="M2784" i="3"/>
  <c r="F2784" i="3"/>
  <c r="N2784" i="3"/>
  <c r="G2784" i="3"/>
  <c r="O2784" i="3"/>
  <c r="H2784" i="3"/>
  <c r="P2784" i="3"/>
  <c r="I2784" i="3"/>
  <c r="Q2784" i="3"/>
  <c r="J2784" i="3"/>
  <c r="R2784" i="3"/>
  <c r="C2776" i="3"/>
  <c r="K2776" i="3"/>
  <c r="S2776" i="3"/>
  <c r="D2776" i="3"/>
  <c r="L2776" i="3"/>
  <c r="E2776" i="3"/>
  <c r="M2776" i="3"/>
  <c r="F2776" i="3"/>
  <c r="N2776" i="3"/>
  <c r="G2776" i="3"/>
  <c r="O2776" i="3"/>
  <c r="H2776" i="3"/>
  <c r="P2776" i="3"/>
  <c r="I2776" i="3"/>
  <c r="Q2776" i="3"/>
  <c r="J2776" i="3"/>
  <c r="R2776" i="3"/>
  <c r="C2768" i="3"/>
  <c r="K2768" i="3"/>
  <c r="S2768" i="3"/>
  <c r="D2768" i="3"/>
  <c r="L2768" i="3"/>
  <c r="E2768" i="3"/>
  <c r="M2768" i="3"/>
  <c r="F2768" i="3"/>
  <c r="N2768" i="3"/>
  <c r="G2768" i="3"/>
  <c r="O2768" i="3"/>
  <c r="H2768" i="3"/>
  <c r="P2768" i="3"/>
  <c r="I2768" i="3"/>
  <c r="Q2768" i="3"/>
  <c r="R2768" i="3"/>
  <c r="J2768" i="3"/>
  <c r="C2760" i="3"/>
  <c r="K2760" i="3"/>
  <c r="S2760" i="3"/>
  <c r="D2760" i="3"/>
  <c r="L2760" i="3"/>
  <c r="E2760" i="3"/>
  <c r="M2760" i="3"/>
  <c r="F2760" i="3"/>
  <c r="N2760" i="3"/>
  <c r="G2760" i="3"/>
  <c r="O2760" i="3"/>
  <c r="H2760" i="3"/>
  <c r="P2760" i="3"/>
  <c r="I2760" i="3"/>
  <c r="Q2760" i="3"/>
  <c r="J2760" i="3"/>
  <c r="R2760" i="3"/>
  <c r="C2752" i="3"/>
  <c r="K2752" i="3"/>
  <c r="S2752" i="3"/>
  <c r="D2752" i="3"/>
  <c r="L2752" i="3"/>
  <c r="E2752" i="3"/>
  <c r="M2752" i="3"/>
  <c r="F2752" i="3"/>
  <c r="N2752" i="3"/>
  <c r="G2752" i="3"/>
  <c r="O2752" i="3"/>
  <c r="H2752" i="3"/>
  <c r="P2752" i="3"/>
  <c r="I2752" i="3"/>
  <c r="Q2752" i="3"/>
  <c r="J2752" i="3"/>
  <c r="R2752" i="3"/>
  <c r="G2744" i="3"/>
  <c r="O2744" i="3"/>
  <c r="H2744" i="3"/>
  <c r="P2744" i="3"/>
  <c r="I2744" i="3"/>
  <c r="Q2744" i="3"/>
  <c r="J2744" i="3"/>
  <c r="R2744" i="3"/>
  <c r="C2744" i="3"/>
  <c r="K2744" i="3"/>
  <c r="S2744" i="3"/>
  <c r="D2744" i="3"/>
  <c r="L2744" i="3"/>
  <c r="E2744" i="3"/>
  <c r="M2744" i="3"/>
  <c r="F2744" i="3"/>
  <c r="N2744" i="3"/>
  <c r="G2736" i="3"/>
  <c r="O2736" i="3"/>
  <c r="H2736" i="3"/>
  <c r="P2736" i="3"/>
  <c r="I2736" i="3"/>
  <c r="Q2736" i="3"/>
  <c r="J2736" i="3"/>
  <c r="R2736" i="3"/>
  <c r="C2736" i="3"/>
  <c r="K2736" i="3"/>
  <c r="S2736" i="3"/>
  <c r="D2736" i="3"/>
  <c r="L2736" i="3"/>
  <c r="E2736" i="3"/>
  <c r="M2736" i="3"/>
  <c r="F2736" i="3"/>
  <c r="N2736" i="3"/>
  <c r="G2728" i="3"/>
  <c r="O2728" i="3"/>
  <c r="H2728" i="3"/>
  <c r="P2728" i="3"/>
  <c r="I2728" i="3"/>
  <c r="Q2728" i="3"/>
  <c r="J2728" i="3"/>
  <c r="R2728" i="3"/>
  <c r="C2728" i="3"/>
  <c r="K2728" i="3"/>
  <c r="S2728" i="3"/>
  <c r="D2728" i="3"/>
  <c r="L2728" i="3"/>
  <c r="E2728" i="3"/>
  <c r="M2728" i="3"/>
  <c r="N2728" i="3"/>
  <c r="F2728" i="3"/>
  <c r="G2720" i="3"/>
  <c r="O2720" i="3"/>
  <c r="H2720" i="3"/>
  <c r="P2720" i="3"/>
  <c r="I2720" i="3"/>
  <c r="Q2720" i="3"/>
  <c r="J2720" i="3"/>
  <c r="R2720" i="3"/>
  <c r="C2720" i="3"/>
  <c r="K2720" i="3"/>
  <c r="S2720" i="3"/>
  <c r="D2720" i="3"/>
  <c r="L2720" i="3"/>
  <c r="E2720" i="3"/>
  <c r="M2720" i="3"/>
  <c r="F2720" i="3"/>
  <c r="N2720" i="3"/>
  <c r="G2712" i="3"/>
  <c r="O2712" i="3"/>
  <c r="H2712" i="3"/>
  <c r="P2712" i="3"/>
  <c r="I2712" i="3"/>
  <c r="Q2712" i="3"/>
  <c r="J2712" i="3"/>
  <c r="R2712" i="3"/>
  <c r="C2712" i="3"/>
  <c r="K2712" i="3"/>
  <c r="S2712" i="3"/>
  <c r="D2712" i="3"/>
  <c r="L2712" i="3"/>
  <c r="E2712" i="3"/>
  <c r="M2712" i="3"/>
  <c r="F2712" i="3"/>
  <c r="N2712" i="3"/>
  <c r="G2704" i="3"/>
  <c r="O2704" i="3"/>
  <c r="H2704" i="3"/>
  <c r="P2704" i="3"/>
  <c r="I2704" i="3"/>
  <c r="Q2704" i="3"/>
  <c r="J2704" i="3"/>
  <c r="R2704" i="3"/>
  <c r="C2704" i="3"/>
  <c r="K2704" i="3"/>
  <c r="S2704" i="3"/>
  <c r="D2704" i="3"/>
  <c r="L2704" i="3"/>
  <c r="E2704" i="3"/>
  <c r="M2704" i="3"/>
  <c r="F2704" i="3"/>
  <c r="N2704" i="3"/>
  <c r="G2696" i="3"/>
  <c r="O2696" i="3"/>
  <c r="H2696" i="3"/>
  <c r="P2696" i="3"/>
  <c r="I2696" i="3"/>
  <c r="Q2696" i="3"/>
  <c r="J2696" i="3"/>
  <c r="R2696" i="3"/>
  <c r="C2696" i="3"/>
  <c r="K2696" i="3"/>
  <c r="S2696" i="3"/>
  <c r="D2696" i="3"/>
  <c r="L2696" i="3"/>
  <c r="E2696" i="3"/>
  <c r="M2696" i="3"/>
  <c r="F2696" i="3"/>
  <c r="N2696" i="3"/>
  <c r="G2688" i="3"/>
  <c r="O2688" i="3"/>
  <c r="H2688" i="3"/>
  <c r="P2688" i="3"/>
  <c r="I2688" i="3"/>
  <c r="Q2688" i="3"/>
  <c r="J2688" i="3"/>
  <c r="R2688" i="3"/>
  <c r="C2688" i="3"/>
  <c r="K2688" i="3"/>
  <c r="S2688" i="3"/>
  <c r="D2688" i="3"/>
  <c r="L2688" i="3"/>
  <c r="E2688" i="3"/>
  <c r="M2688" i="3"/>
  <c r="F2688" i="3"/>
  <c r="N2688" i="3"/>
  <c r="G2680" i="3"/>
  <c r="O2680" i="3"/>
  <c r="H2680" i="3"/>
  <c r="P2680" i="3"/>
  <c r="I2680" i="3"/>
  <c r="Q2680" i="3"/>
  <c r="J2680" i="3"/>
  <c r="R2680" i="3"/>
  <c r="C2680" i="3"/>
  <c r="K2680" i="3"/>
  <c r="S2680" i="3"/>
  <c r="D2680" i="3"/>
  <c r="L2680" i="3"/>
  <c r="E2680" i="3"/>
  <c r="M2680" i="3"/>
  <c r="F2680" i="3"/>
  <c r="N2680" i="3"/>
  <c r="G2672" i="3"/>
  <c r="O2672" i="3"/>
  <c r="H2672" i="3"/>
  <c r="P2672" i="3"/>
  <c r="I2672" i="3"/>
  <c r="Q2672" i="3"/>
  <c r="J2672" i="3"/>
  <c r="R2672" i="3"/>
  <c r="C2672" i="3"/>
  <c r="K2672" i="3"/>
  <c r="S2672" i="3"/>
  <c r="D2672" i="3"/>
  <c r="L2672" i="3"/>
  <c r="E2672" i="3"/>
  <c r="M2672" i="3"/>
  <c r="F2672" i="3"/>
  <c r="N2672" i="3"/>
  <c r="G2664" i="3"/>
  <c r="O2664" i="3"/>
  <c r="H2664" i="3"/>
  <c r="P2664" i="3"/>
  <c r="I2664" i="3"/>
  <c r="Q2664" i="3"/>
  <c r="J2664" i="3"/>
  <c r="R2664" i="3"/>
  <c r="C2664" i="3"/>
  <c r="K2664" i="3"/>
  <c r="S2664" i="3"/>
  <c r="D2664" i="3"/>
  <c r="L2664" i="3"/>
  <c r="E2664" i="3"/>
  <c r="M2664" i="3"/>
  <c r="N2664" i="3"/>
  <c r="F2664" i="3"/>
  <c r="G2656" i="3"/>
  <c r="O2656" i="3"/>
  <c r="H2656" i="3"/>
  <c r="P2656" i="3"/>
  <c r="I2656" i="3"/>
  <c r="Q2656" i="3"/>
  <c r="J2656" i="3"/>
  <c r="R2656" i="3"/>
  <c r="C2656" i="3"/>
  <c r="K2656" i="3"/>
  <c r="S2656" i="3"/>
  <c r="D2656" i="3"/>
  <c r="L2656" i="3"/>
  <c r="E2656" i="3"/>
  <c r="M2656" i="3"/>
  <c r="F2656" i="3"/>
  <c r="N2656" i="3"/>
  <c r="G2648" i="3"/>
  <c r="O2648" i="3"/>
  <c r="H2648" i="3"/>
  <c r="P2648" i="3"/>
  <c r="I2648" i="3"/>
  <c r="Q2648" i="3"/>
  <c r="J2648" i="3"/>
  <c r="R2648" i="3"/>
  <c r="C2648" i="3"/>
  <c r="K2648" i="3"/>
  <c r="S2648" i="3"/>
  <c r="D2648" i="3"/>
  <c r="L2648" i="3"/>
  <c r="E2648" i="3"/>
  <c r="M2648" i="3"/>
  <c r="F2648" i="3"/>
  <c r="N2648" i="3"/>
  <c r="G2640" i="3"/>
  <c r="O2640" i="3"/>
  <c r="H2640" i="3"/>
  <c r="P2640" i="3"/>
  <c r="I2640" i="3"/>
  <c r="Q2640" i="3"/>
  <c r="J2640" i="3"/>
  <c r="R2640" i="3"/>
  <c r="C2640" i="3"/>
  <c r="K2640" i="3"/>
  <c r="S2640" i="3"/>
  <c r="D2640" i="3"/>
  <c r="L2640" i="3"/>
  <c r="E2640" i="3"/>
  <c r="M2640" i="3"/>
  <c r="F2640" i="3"/>
  <c r="N2640" i="3"/>
  <c r="G2632" i="3"/>
  <c r="O2632" i="3"/>
  <c r="H2632" i="3"/>
  <c r="P2632" i="3"/>
  <c r="I2632" i="3"/>
  <c r="Q2632" i="3"/>
  <c r="J2632" i="3"/>
  <c r="R2632" i="3"/>
  <c r="C2632" i="3"/>
  <c r="K2632" i="3"/>
  <c r="S2632" i="3"/>
  <c r="D2632" i="3"/>
  <c r="L2632" i="3"/>
  <c r="E2632" i="3"/>
  <c r="M2632" i="3"/>
  <c r="F2632" i="3"/>
  <c r="N2632" i="3"/>
  <c r="G2624" i="3"/>
  <c r="O2624" i="3"/>
  <c r="H2624" i="3"/>
  <c r="P2624" i="3"/>
  <c r="I2624" i="3"/>
  <c r="Q2624" i="3"/>
  <c r="J2624" i="3"/>
  <c r="R2624" i="3"/>
  <c r="C2624" i="3"/>
  <c r="K2624" i="3"/>
  <c r="S2624" i="3"/>
  <c r="D2624" i="3"/>
  <c r="L2624" i="3"/>
  <c r="E2624" i="3"/>
  <c r="M2624" i="3"/>
  <c r="F2624" i="3"/>
  <c r="N2624" i="3"/>
  <c r="G2616" i="3"/>
  <c r="O2616" i="3"/>
  <c r="H2616" i="3"/>
  <c r="P2616" i="3"/>
  <c r="I2616" i="3"/>
  <c r="Q2616" i="3"/>
  <c r="J2616" i="3"/>
  <c r="R2616" i="3"/>
  <c r="C2616" i="3"/>
  <c r="K2616" i="3"/>
  <c r="S2616" i="3"/>
  <c r="D2616" i="3"/>
  <c r="L2616" i="3"/>
  <c r="E2616" i="3"/>
  <c r="M2616" i="3"/>
  <c r="F2616" i="3"/>
  <c r="N2616" i="3"/>
  <c r="G2608" i="3"/>
  <c r="O2608" i="3"/>
  <c r="H2608" i="3"/>
  <c r="P2608" i="3"/>
  <c r="I2608" i="3"/>
  <c r="Q2608" i="3"/>
  <c r="J2608" i="3"/>
  <c r="R2608" i="3"/>
  <c r="C2608" i="3"/>
  <c r="K2608" i="3"/>
  <c r="S2608" i="3"/>
  <c r="D2608" i="3"/>
  <c r="L2608" i="3"/>
  <c r="E2608" i="3"/>
  <c r="M2608" i="3"/>
  <c r="F2608" i="3"/>
  <c r="N2608" i="3"/>
  <c r="H2600" i="3"/>
  <c r="P2600" i="3"/>
  <c r="I2600" i="3"/>
  <c r="Q2600" i="3"/>
  <c r="J2600" i="3"/>
  <c r="R2600" i="3"/>
  <c r="C2600" i="3"/>
  <c r="K2600" i="3"/>
  <c r="S2600" i="3"/>
  <c r="D2600" i="3"/>
  <c r="L2600" i="3"/>
  <c r="E2600" i="3"/>
  <c r="M2600" i="3"/>
  <c r="F2600" i="3"/>
  <c r="N2600" i="3"/>
  <c r="G2600" i="3"/>
  <c r="O2600" i="3"/>
  <c r="H2592" i="3"/>
  <c r="P2592" i="3"/>
  <c r="I2592" i="3"/>
  <c r="Q2592" i="3"/>
  <c r="J2592" i="3"/>
  <c r="R2592" i="3"/>
  <c r="C2592" i="3"/>
  <c r="K2592" i="3"/>
  <c r="S2592" i="3"/>
  <c r="D2592" i="3"/>
  <c r="L2592" i="3"/>
  <c r="E2592" i="3"/>
  <c r="M2592" i="3"/>
  <c r="F2592" i="3"/>
  <c r="N2592" i="3"/>
  <c r="G2592" i="3"/>
  <c r="O2592" i="3"/>
  <c r="H2584" i="3"/>
  <c r="P2584" i="3"/>
  <c r="I2584" i="3"/>
  <c r="Q2584" i="3"/>
  <c r="J2584" i="3"/>
  <c r="R2584" i="3"/>
  <c r="C2584" i="3"/>
  <c r="K2584" i="3"/>
  <c r="S2584" i="3"/>
  <c r="D2584" i="3"/>
  <c r="L2584" i="3"/>
  <c r="E2584" i="3"/>
  <c r="M2584" i="3"/>
  <c r="F2584" i="3"/>
  <c r="N2584" i="3"/>
  <c r="G2584" i="3"/>
  <c r="O2584" i="3"/>
  <c r="H2576" i="3"/>
  <c r="P2576" i="3"/>
  <c r="I2576" i="3"/>
  <c r="Q2576" i="3"/>
  <c r="J2576" i="3"/>
  <c r="R2576" i="3"/>
  <c r="C2576" i="3"/>
  <c r="K2576" i="3"/>
  <c r="S2576" i="3"/>
  <c r="D2576" i="3"/>
  <c r="L2576" i="3"/>
  <c r="E2576" i="3"/>
  <c r="M2576" i="3"/>
  <c r="F2576" i="3"/>
  <c r="N2576" i="3"/>
  <c r="G2576" i="3"/>
  <c r="O2576" i="3"/>
  <c r="H2568" i="3"/>
  <c r="P2568" i="3"/>
  <c r="I2568" i="3"/>
  <c r="Q2568" i="3"/>
  <c r="J2568" i="3"/>
  <c r="R2568" i="3"/>
  <c r="C2568" i="3"/>
  <c r="K2568" i="3"/>
  <c r="S2568" i="3"/>
  <c r="D2568" i="3"/>
  <c r="L2568" i="3"/>
  <c r="E2568" i="3"/>
  <c r="M2568" i="3"/>
  <c r="F2568" i="3"/>
  <c r="N2568" i="3"/>
  <c r="O2568" i="3"/>
  <c r="G2568" i="3"/>
  <c r="H2560" i="3"/>
  <c r="P2560" i="3"/>
  <c r="I2560" i="3"/>
  <c r="Q2560" i="3"/>
  <c r="J2560" i="3"/>
  <c r="R2560" i="3"/>
  <c r="C2560" i="3"/>
  <c r="K2560" i="3"/>
  <c r="S2560" i="3"/>
  <c r="D2560" i="3"/>
  <c r="L2560" i="3"/>
  <c r="E2560" i="3"/>
  <c r="M2560" i="3"/>
  <c r="F2560" i="3"/>
  <c r="N2560" i="3"/>
  <c r="G2560" i="3"/>
  <c r="O2560" i="3"/>
  <c r="H2552" i="3"/>
  <c r="P2552" i="3"/>
  <c r="I2552" i="3"/>
  <c r="Q2552" i="3"/>
  <c r="J2552" i="3"/>
  <c r="R2552" i="3"/>
  <c r="C2552" i="3"/>
  <c r="K2552" i="3"/>
  <c r="S2552" i="3"/>
  <c r="D2552" i="3"/>
  <c r="L2552" i="3"/>
  <c r="E2552" i="3"/>
  <c r="M2552" i="3"/>
  <c r="F2552" i="3"/>
  <c r="N2552" i="3"/>
  <c r="G2552" i="3"/>
  <c r="O2552" i="3"/>
  <c r="H2544" i="3"/>
  <c r="P2544" i="3"/>
  <c r="I2544" i="3"/>
  <c r="Q2544" i="3"/>
  <c r="J2544" i="3"/>
  <c r="R2544" i="3"/>
  <c r="C2544" i="3"/>
  <c r="K2544" i="3"/>
  <c r="S2544" i="3"/>
  <c r="D2544" i="3"/>
  <c r="L2544" i="3"/>
  <c r="E2544" i="3"/>
  <c r="M2544" i="3"/>
  <c r="F2544" i="3"/>
  <c r="N2544" i="3"/>
  <c r="G2544" i="3"/>
  <c r="O2544" i="3"/>
  <c r="H2536" i="3"/>
  <c r="P2536" i="3"/>
  <c r="I2536" i="3"/>
  <c r="Q2536" i="3"/>
  <c r="J2536" i="3"/>
  <c r="R2536" i="3"/>
  <c r="C2536" i="3"/>
  <c r="K2536" i="3"/>
  <c r="S2536" i="3"/>
  <c r="D2536" i="3"/>
  <c r="L2536" i="3"/>
  <c r="E2536" i="3"/>
  <c r="M2536" i="3"/>
  <c r="F2536" i="3"/>
  <c r="N2536" i="3"/>
  <c r="G2536" i="3"/>
  <c r="O2536" i="3"/>
  <c r="H2528" i="3"/>
  <c r="P2528" i="3"/>
  <c r="I2528" i="3"/>
  <c r="Q2528" i="3"/>
  <c r="J2528" i="3"/>
  <c r="R2528" i="3"/>
  <c r="C2528" i="3"/>
  <c r="K2528" i="3"/>
  <c r="S2528" i="3"/>
  <c r="D2528" i="3"/>
  <c r="L2528" i="3"/>
  <c r="E2528" i="3"/>
  <c r="M2528" i="3"/>
  <c r="F2528" i="3"/>
  <c r="N2528" i="3"/>
  <c r="G2528" i="3"/>
  <c r="O2528" i="3"/>
  <c r="H2520" i="3"/>
  <c r="P2520" i="3"/>
  <c r="I2520" i="3"/>
  <c r="Q2520" i="3"/>
  <c r="J2520" i="3"/>
  <c r="R2520" i="3"/>
  <c r="C2520" i="3"/>
  <c r="K2520" i="3"/>
  <c r="S2520" i="3"/>
  <c r="D2520" i="3"/>
  <c r="L2520" i="3"/>
  <c r="E2520" i="3"/>
  <c r="M2520" i="3"/>
  <c r="F2520" i="3"/>
  <c r="N2520" i="3"/>
  <c r="G2520" i="3"/>
  <c r="O2520" i="3"/>
  <c r="H2512" i="3"/>
  <c r="P2512" i="3"/>
  <c r="I2512" i="3"/>
  <c r="Q2512" i="3"/>
  <c r="J2512" i="3"/>
  <c r="R2512" i="3"/>
  <c r="C2512" i="3"/>
  <c r="K2512" i="3"/>
  <c r="S2512" i="3"/>
  <c r="D2512" i="3"/>
  <c r="L2512" i="3"/>
  <c r="E2512" i="3"/>
  <c r="M2512" i="3"/>
  <c r="F2512" i="3"/>
  <c r="N2512" i="3"/>
  <c r="G2512" i="3"/>
  <c r="O2512" i="3"/>
  <c r="H2504" i="3"/>
  <c r="P2504" i="3"/>
  <c r="I2504" i="3"/>
  <c r="Q2504" i="3"/>
  <c r="J2504" i="3"/>
  <c r="R2504" i="3"/>
  <c r="C2504" i="3"/>
  <c r="K2504" i="3"/>
  <c r="S2504" i="3"/>
  <c r="D2504" i="3"/>
  <c r="L2504" i="3"/>
  <c r="E2504" i="3"/>
  <c r="M2504" i="3"/>
  <c r="F2504" i="3"/>
  <c r="N2504" i="3"/>
  <c r="O2504" i="3"/>
  <c r="G2504" i="3"/>
  <c r="H2496" i="3"/>
  <c r="P2496" i="3"/>
  <c r="I2496" i="3"/>
  <c r="Q2496" i="3"/>
  <c r="J2496" i="3"/>
  <c r="R2496" i="3"/>
  <c r="C2496" i="3"/>
  <c r="K2496" i="3"/>
  <c r="S2496" i="3"/>
  <c r="D2496" i="3"/>
  <c r="L2496" i="3"/>
  <c r="E2496" i="3"/>
  <c r="M2496" i="3"/>
  <c r="F2496" i="3"/>
  <c r="N2496" i="3"/>
  <c r="G2496" i="3"/>
  <c r="O2496" i="3"/>
  <c r="H2488" i="3"/>
  <c r="P2488" i="3"/>
  <c r="I2488" i="3"/>
  <c r="Q2488" i="3"/>
  <c r="J2488" i="3"/>
  <c r="R2488" i="3"/>
  <c r="C2488" i="3"/>
  <c r="K2488" i="3"/>
  <c r="S2488" i="3"/>
  <c r="D2488" i="3"/>
  <c r="L2488" i="3"/>
  <c r="E2488" i="3"/>
  <c r="M2488" i="3"/>
  <c r="F2488" i="3"/>
  <c r="N2488" i="3"/>
  <c r="G2488" i="3"/>
  <c r="O2488" i="3"/>
  <c r="H2480" i="3"/>
  <c r="P2480" i="3"/>
  <c r="I2480" i="3"/>
  <c r="Q2480" i="3"/>
  <c r="J2480" i="3"/>
  <c r="R2480" i="3"/>
  <c r="C2480" i="3"/>
  <c r="K2480" i="3"/>
  <c r="S2480" i="3"/>
  <c r="D2480" i="3"/>
  <c r="L2480" i="3"/>
  <c r="E2480" i="3"/>
  <c r="M2480" i="3"/>
  <c r="F2480" i="3"/>
  <c r="N2480" i="3"/>
  <c r="G2480" i="3"/>
  <c r="O2480" i="3"/>
  <c r="H2472" i="3"/>
  <c r="P2472" i="3"/>
  <c r="I2472" i="3"/>
  <c r="Q2472" i="3"/>
  <c r="J2472" i="3"/>
  <c r="R2472" i="3"/>
  <c r="C2472" i="3"/>
  <c r="K2472" i="3"/>
  <c r="S2472" i="3"/>
  <c r="D2472" i="3"/>
  <c r="L2472" i="3"/>
  <c r="E2472" i="3"/>
  <c r="M2472" i="3"/>
  <c r="F2472" i="3"/>
  <c r="N2472" i="3"/>
  <c r="G2472" i="3"/>
  <c r="O2472" i="3"/>
  <c r="D2464" i="3"/>
  <c r="L2464" i="3"/>
  <c r="E2464" i="3"/>
  <c r="M2464" i="3"/>
  <c r="F2464" i="3"/>
  <c r="N2464" i="3"/>
  <c r="G2464" i="3"/>
  <c r="O2464" i="3"/>
  <c r="H2464" i="3"/>
  <c r="P2464" i="3"/>
  <c r="I2464" i="3"/>
  <c r="Q2464" i="3"/>
  <c r="J2464" i="3"/>
  <c r="R2464" i="3"/>
  <c r="C2464" i="3"/>
  <c r="K2464" i="3"/>
  <c r="S2464" i="3"/>
  <c r="D2456" i="3"/>
  <c r="L2456" i="3"/>
  <c r="E2456" i="3"/>
  <c r="M2456" i="3"/>
  <c r="F2456" i="3"/>
  <c r="N2456" i="3"/>
  <c r="G2456" i="3"/>
  <c r="O2456" i="3"/>
  <c r="H2456" i="3"/>
  <c r="P2456" i="3"/>
  <c r="I2456" i="3"/>
  <c r="Q2456" i="3"/>
  <c r="J2456" i="3"/>
  <c r="R2456" i="3"/>
  <c r="C2456" i="3"/>
  <c r="K2456" i="3"/>
  <c r="S2456" i="3"/>
  <c r="D2448" i="3"/>
  <c r="L2448" i="3"/>
  <c r="E2448" i="3"/>
  <c r="M2448" i="3"/>
  <c r="F2448" i="3"/>
  <c r="N2448" i="3"/>
  <c r="G2448" i="3"/>
  <c r="O2448" i="3"/>
  <c r="H2448" i="3"/>
  <c r="P2448" i="3"/>
  <c r="I2448" i="3"/>
  <c r="Q2448" i="3"/>
  <c r="J2448" i="3"/>
  <c r="R2448" i="3"/>
  <c r="C2448" i="3"/>
  <c r="K2448" i="3"/>
  <c r="S2448" i="3"/>
  <c r="D2440" i="3"/>
  <c r="L2440" i="3"/>
  <c r="E2440" i="3"/>
  <c r="M2440" i="3"/>
  <c r="F2440" i="3"/>
  <c r="N2440" i="3"/>
  <c r="G2440" i="3"/>
  <c r="O2440" i="3"/>
  <c r="H2440" i="3"/>
  <c r="P2440" i="3"/>
  <c r="I2440" i="3"/>
  <c r="Q2440" i="3"/>
  <c r="J2440" i="3"/>
  <c r="R2440" i="3"/>
  <c r="C2440" i="3"/>
  <c r="K2440" i="3"/>
  <c r="S2440" i="3"/>
  <c r="D2432" i="3"/>
  <c r="L2432" i="3"/>
  <c r="E2432" i="3"/>
  <c r="M2432" i="3"/>
  <c r="F2432" i="3"/>
  <c r="N2432" i="3"/>
  <c r="G2432" i="3"/>
  <c r="O2432" i="3"/>
  <c r="H2432" i="3"/>
  <c r="P2432" i="3"/>
  <c r="I2432" i="3"/>
  <c r="Q2432" i="3"/>
  <c r="J2432" i="3"/>
  <c r="R2432" i="3"/>
  <c r="C2432" i="3"/>
  <c r="K2432" i="3"/>
  <c r="S2432" i="3"/>
  <c r="D2424" i="3"/>
  <c r="L2424" i="3"/>
  <c r="E2424" i="3"/>
  <c r="M2424" i="3"/>
  <c r="F2424" i="3"/>
  <c r="N2424" i="3"/>
  <c r="G2424" i="3"/>
  <c r="O2424" i="3"/>
  <c r="H2424" i="3"/>
  <c r="P2424" i="3"/>
  <c r="I2424" i="3"/>
  <c r="Q2424" i="3"/>
  <c r="J2424" i="3"/>
  <c r="R2424" i="3"/>
  <c r="K2424" i="3"/>
  <c r="S2424" i="3"/>
  <c r="C2424" i="3"/>
  <c r="D2416" i="3"/>
  <c r="L2416" i="3"/>
  <c r="E2416" i="3"/>
  <c r="M2416" i="3"/>
  <c r="F2416" i="3"/>
  <c r="N2416" i="3"/>
  <c r="G2416" i="3"/>
  <c r="O2416" i="3"/>
  <c r="H2416" i="3"/>
  <c r="P2416" i="3"/>
  <c r="I2416" i="3"/>
  <c r="Q2416" i="3"/>
  <c r="J2416" i="3"/>
  <c r="R2416" i="3"/>
  <c r="S2416" i="3"/>
  <c r="C2416" i="3"/>
  <c r="K2416" i="3"/>
  <c r="D2408" i="3"/>
  <c r="L2408" i="3"/>
  <c r="E2408" i="3"/>
  <c r="M2408" i="3"/>
  <c r="F2408" i="3"/>
  <c r="N2408" i="3"/>
  <c r="G2408" i="3"/>
  <c r="O2408" i="3"/>
  <c r="H2408" i="3"/>
  <c r="P2408" i="3"/>
  <c r="I2408" i="3"/>
  <c r="Q2408" i="3"/>
  <c r="J2408" i="3"/>
  <c r="R2408" i="3"/>
  <c r="C2408" i="3"/>
  <c r="K2408" i="3"/>
  <c r="S2408" i="3"/>
  <c r="D2400" i="3"/>
  <c r="L2400" i="3"/>
  <c r="E2400" i="3"/>
  <c r="M2400" i="3"/>
  <c r="F2400" i="3"/>
  <c r="N2400" i="3"/>
  <c r="G2400" i="3"/>
  <c r="O2400" i="3"/>
  <c r="H2400" i="3"/>
  <c r="P2400" i="3"/>
  <c r="I2400" i="3"/>
  <c r="Q2400" i="3"/>
  <c r="J2400" i="3"/>
  <c r="R2400" i="3"/>
  <c r="C2400" i="3"/>
  <c r="K2400" i="3"/>
  <c r="S2400" i="3"/>
  <c r="D2392" i="3"/>
  <c r="L2392" i="3"/>
  <c r="E2392" i="3"/>
  <c r="M2392" i="3"/>
  <c r="F2392" i="3"/>
  <c r="N2392" i="3"/>
  <c r="G2392" i="3"/>
  <c r="O2392" i="3"/>
  <c r="H2392" i="3"/>
  <c r="P2392" i="3"/>
  <c r="I2392" i="3"/>
  <c r="Q2392" i="3"/>
  <c r="J2392" i="3"/>
  <c r="R2392" i="3"/>
  <c r="C2392" i="3"/>
  <c r="K2392" i="3"/>
  <c r="S2392" i="3"/>
  <c r="D2384" i="3"/>
  <c r="L2384" i="3"/>
  <c r="E2384" i="3"/>
  <c r="M2384" i="3"/>
  <c r="F2384" i="3"/>
  <c r="N2384" i="3"/>
  <c r="G2384" i="3"/>
  <c r="O2384" i="3"/>
  <c r="H2384" i="3"/>
  <c r="P2384" i="3"/>
  <c r="I2384" i="3"/>
  <c r="Q2384" i="3"/>
  <c r="J2384" i="3"/>
  <c r="R2384" i="3"/>
  <c r="C2384" i="3"/>
  <c r="K2384" i="3"/>
  <c r="S2384" i="3"/>
  <c r="D2376" i="3"/>
  <c r="L2376" i="3"/>
  <c r="E2376" i="3"/>
  <c r="M2376" i="3"/>
  <c r="F2376" i="3"/>
  <c r="N2376" i="3"/>
  <c r="G2376" i="3"/>
  <c r="O2376" i="3"/>
  <c r="H2376" i="3"/>
  <c r="P2376" i="3"/>
  <c r="I2376" i="3"/>
  <c r="Q2376" i="3"/>
  <c r="J2376" i="3"/>
  <c r="R2376" i="3"/>
  <c r="C2376" i="3"/>
  <c r="K2376" i="3"/>
  <c r="S2376" i="3"/>
  <c r="D2368" i="3"/>
  <c r="L2368" i="3"/>
  <c r="E2368" i="3"/>
  <c r="M2368" i="3"/>
  <c r="F2368" i="3"/>
  <c r="N2368" i="3"/>
  <c r="G2368" i="3"/>
  <c r="O2368" i="3"/>
  <c r="H2368" i="3"/>
  <c r="P2368" i="3"/>
  <c r="I2368" i="3"/>
  <c r="Q2368" i="3"/>
  <c r="J2368" i="3"/>
  <c r="R2368" i="3"/>
  <c r="C2368" i="3"/>
  <c r="K2368" i="3"/>
  <c r="S2368" i="3"/>
  <c r="D2360" i="3"/>
  <c r="L2360" i="3"/>
  <c r="E2360" i="3"/>
  <c r="M2360" i="3"/>
  <c r="F2360" i="3"/>
  <c r="N2360" i="3"/>
  <c r="G2360" i="3"/>
  <c r="O2360" i="3"/>
  <c r="H2360" i="3"/>
  <c r="P2360" i="3"/>
  <c r="I2360" i="3"/>
  <c r="Q2360" i="3"/>
  <c r="J2360" i="3"/>
  <c r="R2360" i="3"/>
  <c r="K2360" i="3"/>
  <c r="S2360" i="3"/>
  <c r="C2360" i="3"/>
  <c r="D2352" i="3"/>
  <c r="L2352" i="3"/>
  <c r="E2352" i="3"/>
  <c r="M2352" i="3"/>
  <c r="F2352" i="3"/>
  <c r="N2352" i="3"/>
  <c r="G2352" i="3"/>
  <c r="O2352" i="3"/>
  <c r="H2352" i="3"/>
  <c r="P2352" i="3"/>
  <c r="I2352" i="3"/>
  <c r="Q2352" i="3"/>
  <c r="J2352" i="3"/>
  <c r="R2352" i="3"/>
  <c r="S2352" i="3"/>
  <c r="C2352" i="3"/>
  <c r="K2352" i="3"/>
  <c r="D2344" i="3"/>
  <c r="L2344" i="3"/>
  <c r="E2344" i="3"/>
  <c r="M2344" i="3"/>
  <c r="F2344" i="3"/>
  <c r="N2344" i="3"/>
  <c r="G2344" i="3"/>
  <c r="O2344" i="3"/>
  <c r="H2344" i="3"/>
  <c r="P2344" i="3"/>
  <c r="I2344" i="3"/>
  <c r="Q2344" i="3"/>
  <c r="J2344" i="3"/>
  <c r="R2344" i="3"/>
  <c r="C2344" i="3"/>
  <c r="K2344" i="3"/>
  <c r="S2344" i="3"/>
  <c r="D2336" i="3"/>
  <c r="L2336" i="3"/>
  <c r="E2336" i="3"/>
  <c r="M2336" i="3"/>
  <c r="F2336" i="3"/>
  <c r="N2336" i="3"/>
  <c r="G2336" i="3"/>
  <c r="O2336" i="3"/>
  <c r="H2336" i="3"/>
  <c r="P2336" i="3"/>
  <c r="I2336" i="3"/>
  <c r="Q2336" i="3"/>
  <c r="J2336" i="3"/>
  <c r="R2336" i="3"/>
  <c r="C2336" i="3"/>
  <c r="K2336" i="3"/>
  <c r="S2336" i="3"/>
  <c r="G2328" i="3"/>
  <c r="O2328" i="3"/>
  <c r="C2328" i="3"/>
  <c r="K2328" i="3"/>
  <c r="S2328" i="3"/>
  <c r="L2328" i="3"/>
  <c r="M2328" i="3"/>
  <c r="D2328" i="3"/>
  <c r="N2328" i="3"/>
  <c r="E2328" i="3"/>
  <c r="P2328" i="3"/>
  <c r="F2328" i="3"/>
  <c r="Q2328" i="3"/>
  <c r="H2328" i="3"/>
  <c r="R2328" i="3"/>
  <c r="I2328" i="3"/>
  <c r="J2328" i="3"/>
  <c r="G2320" i="3"/>
  <c r="O2320" i="3"/>
  <c r="J2320" i="3"/>
  <c r="R2320" i="3"/>
  <c r="C2320" i="3"/>
  <c r="K2320" i="3"/>
  <c r="S2320" i="3"/>
  <c r="D2320" i="3"/>
  <c r="L2320" i="3"/>
  <c r="E2320" i="3"/>
  <c r="M2320" i="3"/>
  <c r="F2320" i="3"/>
  <c r="H2320" i="3"/>
  <c r="I2320" i="3"/>
  <c r="N2320" i="3"/>
  <c r="P2320" i="3"/>
  <c r="Q2320" i="3"/>
  <c r="G2312" i="3"/>
  <c r="O2312" i="3"/>
  <c r="H2312" i="3"/>
  <c r="P2312" i="3"/>
  <c r="I2312" i="3"/>
  <c r="Q2312" i="3"/>
  <c r="J2312" i="3"/>
  <c r="R2312" i="3"/>
  <c r="C2312" i="3"/>
  <c r="K2312" i="3"/>
  <c r="S2312" i="3"/>
  <c r="D2312" i="3"/>
  <c r="L2312" i="3"/>
  <c r="E2312" i="3"/>
  <c r="M2312" i="3"/>
  <c r="N2312" i="3"/>
  <c r="F2312" i="3"/>
  <c r="G2304" i="3"/>
  <c r="O2304" i="3"/>
  <c r="H2304" i="3"/>
  <c r="P2304" i="3"/>
  <c r="I2304" i="3"/>
  <c r="Q2304" i="3"/>
  <c r="J2304" i="3"/>
  <c r="R2304" i="3"/>
  <c r="C2304" i="3"/>
  <c r="K2304" i="3"/>
  <c r="S2304" i="3"/>
  <c r="D2304" i="3"/>
  <c r="L2304" i="3"/>
  <c r="E2304" i="3"/>
  <c r="M2304" i="3"/>
  <c r="F2304" i="3"/>
  <c r="N2304" i="3"/>
  <c r="G2296" i="3"/>
  <c r="O2296" i="3"/>
  <c r="H2296" i="3"/>
  <c r="P2296" i="3"/>
  <c r="I2296" i="3"/>
  <c r="Q2296" i="3"/>
  <c r="J2296" i="3"/>
  <c r="R2296" i="3"/>
  <c r="C2296" i="3"/>
  <c r="K2296" i="3"/>
  <c r="S2296" i="3"/>
  <c r="D2296" i="3"/>
  <c r="L2296" i="3"/>
  <c r="E2296" i="3"/>
  <c r="M2296" i="3"/>
  <c r="F2296" i="3"/>
  <c r="N2296" i="3"/>
  <c r="G2288" i="3"/>
  <c r="O2288" i="3"/>
  <c r="H2288" i="3"/>
  <c r="P2288" i="3"/>
  <c r="I2288" i="3"/>
  <c r="Q2288" i="3"/>
  <c r="J2288" i="3"/>
  <c r="R2288" i="3"/>
  <c r="C2288" i="3"/>
  <c r="K2288" i="3"/>
  <c r="S2288" i="3"/>
  <c r="D2288" i="3"/>
  <c r="L2288" i="3"/>
  <c r="E2288" i="3"/>
  <c r="M2288" i="3"/>
  <c r="F2288" i="3"/>
  <c r="N2288" i="3"/>
  <c r="G2280" i="3"/>
  <c r="O2280" i="3"/>
  <c r="H2280" i="3"/>
  <c r="P2280" i="3"/>
  <c r="I2280" i="3"/>
  <c r="Q2280" i="3"/>
  <c r="J2280" i="3"/>
  <c r="R2280" i="3"/>
  <c r="C2280" i="3"/>
  <c r="K2280" i="3"/>
  <c r="S2280" i="3"/>
  <c r="D2280" i="3"/>
  <c r="L2280" i="3"/>
  <c r="E2280" i="3"/>
  <c r="M2280" i="3"/>
  <c r="F2280" i="3"/>
  <c r="N2280" i="3"/>
  <c r="G2272" i="3"/>
  <c r="O2272" i="3"/>
  <c r="H2272" i="3"/>
  <c r="P2272" i="3"/>
  <c r="I2272" i="3"/>
  <c r="Q2272" i="3"/>
  <c r="J2272" i="3"/>
  <c r="R2272" i="3"/>
  <c r="C2272" i="3"/>
  <c r="K2272" i="3"/>
  <c r="S2272" i="3"/>
  <c r="D2272" i="3"/>
  <c r="L2272" i="3"/>
  <c r="E2272" i="3"/>
  <c r="M2272" i="3"/>
  <c r="F2272" i="3"/>
  <c r="N2272" i="3"/>
  <c r="G2264" i="3"/>
  <c r="O2264" i="3"/>
  <c r="H2264" i="3"/>
  <c r="P2264" i="3"/>
  <c r="I2264" i="3"/>
  <c r="Q2264" i="3"/>
  <c r="J2264" i="3"/>
  <c r="R2264" i="3"/>
  <c r="C2264" i="3"/>
  <c r="K2264" i="3"/>
  <c r="S2264" i="3"/>
  <c r="D2264" i="3"/>
  <c r="L2264" i="3"/>
  <c r="E2264" i="3"/>
  <c r="M2264" i="3"/>
  <c r="F2264" i="3"/>
  <c r="N2264" i="3"/>
  <c r="G2256" i="3"/>
  <c r="O2256" i="3"/>
  <c r="H2256" i="3"/>
  <c r="P2256" i="3"/>
  <c r="I2256" i="3"/>
  <c r="Q2256" i="3"/>
  <c r="J2256" i="3"/>
  <c r="R2256" i="3"/>
  <c r="C2256" i="3"/>
  <c r="K2256" i="3"/>
  <c r="S2256" i="3"/>
  <c r="D2256" i="3"/>
  <c r="L2256" i="3"/>
  <c r="E2256" i="3"/>
  <c r="M2256" i="3"/>
  <c r="F2256" i="3"/>
  <c r="N2256" i="3"/>
  <c r="G2248" i="3"/>
  <c r="O2248" i="3"/>
  <c r="H2248" i="3"/>
  <c r="P2248" i="3"/>
  <c r="I2248" i="3"/>
  <c r="Q2248" i="3"/>
  <c r="J2248" i="3"/>
  <c r="R2248" i="3"/>
  <c r="C2248" i="3"/>
  <c r="K2248" i="3"/>
  <c r="S2248" i="3"/>
  <c r="D2248" i="3"/>
  <c r="L2248" i="3"/>
  <c r="E2248" i="3"/>
  <c r="M2248" i="3"/>
  <c r="N2248" i="3"/>
  <c r="F2248" i="3"/>
  <c r="G2240" i="3"/>
  <c r="O2240" i="3"/>
  <c r="H2240" i="3"/>
  <c r="P2240" i="3"/>
  <c r="I2240" i="3"/>
  <c r="Q2240" i="3"/>
  <c r="J2240" i="3"/>
  <c r="R2240" i="3"/>
  <c r="C2240" i="3"/>
  <c r="K2240" i="3"/>
  <c r="S2240" i="3"/>
  <c r="D2240" i="3"/>
  <c r="L2240" i="3"/>
  <c r="E2240" i="3"/>
  <c r="M2240" i="3"/>
  <c r="F2240" i="3"/>
  <c r="N2240" i="3"/>
  <c r="G2232" i="3"/>
  <c r="O2232" i="3"/>
  <c r="H2232" i="3"/>
  <c r="P2232" i="3"/>
  <c r="I2232" i="3"/>
  <c r="Q2232" i="3"/>
  <c r="J2232" i="3"/>
  <c r="R2232" i="3"/>
  <c r="C2232" i="3"/>
  <c r="K2232" i="3"/>
  <c r="S2232" i="3"/>
  <c r="D2232" i="3"/>
  <c r="L2232" i="3"/>
  <c r="E2232" i="3"/>
  <c r="M2232" i="3"/>
  <c r="F2232" i="3"/>
  <c r="N2232" i="3"/>
  <c r="G2224" i="3"/>
  <c r="O2224" i="3"/>
  <c r="H2224" i="3"/>
  <c r="P2224" i="3"/>
  <c r="I2224" i="3"/>
  <c r="Q2224" i="3"/>
  <c r="J2224" i="3"/>
  <c r="R2224" i="3"/>
  <c r="C2224" i="3"/>
  <c r="K2224" i="3"/>
  <c r="S2224" i="3"/>
  <c r="D2224" i="3"/>
  <c r="L2224" i="3"/>
  <c r="E2224" i="3"/>
  <c r="M2224" i="3"/>
  <c r="F2224" i="3"/>
  <c r="N2224" i="3"/>
  <c r="G2216" i="3"/>
  <c r="O2216" i="3"/>
  <c r="H2216" i="3"/>
  <c r="P2216" i="3"/>
  <c r="I2216" i="3"/>
  <c r="Q2216" i="3"/>
  <c r="J2216" i="3"/>
  <c r="R2216" i="3"/>
  <c r="C2216" i="3"/>
  <c r="K2216" i="3"/>
  <c r="S2216" i="3"/>
  <c r="D2216" i="3"/>
  <c r="L2216" i="3"/>
  <c r="E2216" i="3"/>
  <c r="M2216" i="3"/>
  <c r="F2216" i="3"/>
  <c r="N2216" i="3"/>
  <c r="G2208" i="3"/>
  <c r="O2208" i="3"/>
  <c r="H2208" i="3"/>
  <c r="P2208" i="3"/>
  <c r="I2208" i="3"/>
  <c r="Q2208" i="3"/>
  <c r="J2208" i="3"/>
  <c r="R2208" i="3"/>
  <c r="C2208" i="3"/>
  <c r="K2208" i="3"/>
  <c r="S2208" i="3"/>
  <c r="D2208" i="3"/>
  <c r="L2208" i="3"/>
  <c r="E2208" i="3"/>
  <c r="M2208" i="3"/>
  <c r="F2208" i="3"/>
  <c r="N2208" i="3"/>
  <c r="G2200" i="3"/>
  <c r="O2200" i="3"/>
  <c r="H2200" i="3"/>
  <c r="P2200" i="3"/>
  <c r="I2200" i="3"/>
  <c r="Q2200" i="3"/>
  <c r="J2200" i="3"/>
  <c r="R2200" i="3"/>
  <c r="C2200" i="3"/>
  <c r="K2200" i="3"/>
  <c r="S2200" i="3"/>
  <c r="D2200" i="3"/>
  <c r="L2200" i="3"/>
  <c r="E2200" i="3"/>
  <c r="M2200" i="3"/>
  <c r="F2200" i="3"/>
  <c r="N2200" i="3"/>
  <c r="G2192" i="3"/>
  <c r="O2192" i="3"/>
  <c r="H2192" i="3"/>
  <c r="P2192" i="3"/>
  <c r="I2192" i="3"/>
  <c r="Q2192" i="3"/>
  <c r="J2192" i="3"/>
  <c r="R2192" i="3"/>
  <c r="C2192" i="3"/>
  <c r="K2192" i="3"/>
  <c r="S2192" i="3"/>
  <c r="D2192" i="3"/>
  <c r="L2192" i="3"/>
  <c r="E2192" i="3"/>
  <c r="M2192" i="3"/>
  <c r="F2192" i="3"/>
  <c r="N2192" i="3"/>
  <c r="C2184" i="3"/>
  <c r="K2184" i="3"/>
  <c r="S2184" i="3"/>
  <c r="F2184" i="3"/>
  <c r="N2184" i="3"/>
  <c r="G2184" i="3"/>
  <c r="O2184" i="3"/>
  <c r="H2184" i="3"/>
  <c r="P2184" i="3"/>
  <c r="I2184" i="3"/>
  <c r="Q2184" i="3"/>
  <c r="M2184" i="3"/>
  <c r="R2184" i="3"/>
  <c r="D2184" i="3"/>
  <c r="E2184" i="3"/>
  <c r="J2184" i="3"/>
  <c r="L2184" i="3"/>
  <c r="C2176" i="3"/>
  <c r="K2176" i="3"/>
  <c r="S2176" i="3"/>
  <c r="D2176" i="3"/>
  <c r="L2176" i="3"/>
  <c r="E2176" i="3"/>
  <c r="M2176" i="3"/>
  <c r="F2176" i="3"/>
  <c r="N2176" i="3"/>
  <c r="G2176" i="3"/>
  <c r="O2176" i="3"/>
  <c r="H2176" i="3"/>
  <c r="P2176" i="3"/>
  <c r="I2176" i="3"/>
  <c r="Q2176" i="3"/>
  <c r="R2176" i="3"/>
  <c r="J2176" i="3"/>
  <c r="C2168" i="3"/>
  <c r="K2168" i="3"/>
  <c r="S2168" i="3"/>
  <c r="D2168" i="3"/>
  <c r="L2168" i="3"/>
  <c r="E2168" i="3"/>
  <c r="M2168" i="3"/>
  <c r="F2168" i="3"/>
  <c r="N2168" i="3"/>
  <c r="G2168" i="3"/>
  <c r="O2168" i="3"/>
  <c r="H2168" i="3"/>
  <c r="P2168" i="3"/>
  <c r="I2168" i="3"/>
  <c r="Q2168" i="3"/>
  <c r="J2168" i="3"/>
  <c r="R2168" i="3"/>
  <c r="C2160" i="3"/>
  <c r="K2160" i="3"/>
  <c r="S2160" i="3"/>
  <c r="D2160" i="3"/>
  <c r="L2160" i="3"/>
  <c r="E2160" i="3"/>
  <c r="M2160" i="3"/>
  <c r="F2160" i="3"/>
  <c r="N2160" i="3"/>
  <c r="G2160" i="3"/>
  <c r="O2160" i="3"/>
  <c r="H2160" i="3"/>
  <c r="P2160" i="3"/>
  <c r="I2160" i="3"/>
  <c r="Q2160" i="3"/>
  <c r="J2160" i="3"/>
  <c r="R2160" i="3"/>
  <c r="C2152" i="3"/>
  <c r="K2152" i="3"/>
  <c r="S2152" i="3"/>
  <c r="D2152" i="3"/>
  <c r="L2152" i="3"/>
  <c r="E2152" i="3"/>
  <c r="M2152" i="3"/>
  <c r="F2152" i="3"/>
  <c r="N2152" i="3"/>
  <c r="G2152" i="3"/>
  <c r="O2152" i="3"/>
  <c r="H2152" i="3"/>
  <c r="P2152" i="3"/>
  <c r="I2152" i="3"/>
  <c r="Q2152" i="3"/>
  <c r="J2152" i="3"/>
  <c r="R2152" i="3"/>
  <c r="C2144" i="3"/>
  <c r="K2144" i="3"/>
  <c r="S2144" i="3"/>
  <c r="D2144" i="3"/>
  <c r="L2144" i="3"/>
  <c r="E2144" i="3"/>
  <c r="M2144" i="3"/>
  <c r="F2144" i="3"/>
  <c r="N2144" i="3"/>
  <c r="G2144" i="3"/>
  <c r="O2144" i="3"/>
  <c r="H2144" i="3"/>
  <c r="P2144" i="3"/>
  <c r="I2144" i="3"/>
  <c r="Q2144" i="3"/>
  <c r="J2144" i="3"/>
  <c r="R2144" i="3"/>
  <c r="C2136" i="3"/>
  <c r="K2136" i="3"/>
  <c r="S2136" i="3"/>
  <c r="D2136" i="3"/>
  <c r="L2136" i="3"/>
  <c r="E2136" i="3"/>
  <c r="M2136" i="3"/>
  <c r="F2136" i="3"/>
  <c r="N2136" i="3"/>
  <c r="G2136" i="3"/>
  <c r="O2136" i="3"/>
  <c r="H2136" i="3"/>
  <c r="P2136" i="3"/>
  <c r="I2136" i="3"/>
  <c r="Q2136" i="3"/>
  <c r="J2136" i="3"/>
  <c r="R2136" i="3"/>
  <c r="C2128" i="3"/>
  <c r="K2128" i="3"/>
  <c r="S2128" i="3"/>
  <c r="D2128" i="3"/>
  <c r="L2128" i="3"/>
  <c r="E2128" i="3"/>
  <c r="M2128" i="3"/>
  <c r="F2128" i="3"/>
  <c r="N2128" i="3"/>
  <c r="G2128" i="3"/>
  <c r="O2128" i="3"/>
  <c r="H2128" i="3"/>
  <c r="P2128" i="3"/>
  <c r="I2128" i="3"/>
  <c r="Q2128" i="3"/>
  <c r="J2128" i="3"/>
  <c r="R2128" i="3"/>
  <c r="C2120" i="3"/>
  <c r="K2120" i="3"/>
  <c r="S2120" i="3"/>
  <c r="D2120" i="3"/>
  <c r="L2120" i="3"/>
  <c r="E2120" i="3"/>
  <c r="M2120" i="3"/>
  <c r="F2120" i="3"/>
  <c r="N2120" i="3"/>
  <c r="G2120" i="3"/>
  <c r="O2120" i="3"/>
  <c r="H2120" i="3"/>
  <c r="P2120" i="3"/>
  <c r="I2120" i="3"/>
  <c r="Q2120" i="3"/>
  <c r="J2120" i="3"/>
  <c r="R2120" i="3"/>
  <c r="C2112" i="3"/>
  <c r="K2112" i="3"/>
  <c r="S2112" i="3"/>
  <c r="D2112" i="3"/>
  <c r="L2112" i="3"/>
  <c r="E2112" i="3"/>
  <c r="M2112" i="3"/>
  <c r="F2112" i="3"/>
  <c r="N2112" i="3"/>
  <c r="G2112" i="3"/>
  <c r="O2112" i="3"/>
  <c r="H2112" i="3"/>
  <c r="P2112" i="3"/>
  <c r="I2112" i="3"/>
  <c r="Q2112" i="3"/>
  <c r="R2112" i="3"/>
  <c r="J2112" i="3"/>
  <c r="C2104" i="3"/>
  <c r="K2104" i="3"/>
  <c r="S2104" i="3"/>
  <c r="D2104" i="3"/>
  <c r="L2104" i="3"/>
  <c r="E2104" i="3"/>
  <c r="M2104" i="3"/>
  <c r="F2104" i="3"/>
  <c r="N2104" i="3"/>
  <c r="G2104" i="3"/>
  <c r="O2104" i="3"/>
  <c r="H2104" i="3"/>
  <c r="P2104" i="3"/>
  <c r="I2104" i="3"/>
  <c r="Q2104" i="3"/>
  <c r="J2104" i="3"/>
  <c r="R2104" i="3"/>
  <c r="C2096" i="3"/>
  <c r="K2096" i="3"/>
  <c r="S2096" i="3"/>
  <c r="D2096" i="3"/>
  <c r="L2096" i="3"/>
  <c r="E2096" i="3"/>
  <c r="M2096" i="3"/>
  <c r="F2096" i="3"/>
  <c r="N2096" i="3"/>
  <c r="G2096" i="3"/>
  <c r="O2096" i="3"/>
  <c r="H2096" i="3"/>
  <c r="P2096" i="3"/>
  <c r="I2096" i="3"/>
  <c r="Q2096" i="3"/>
  <c r="J2096" i="3"/>
  <c r="R2096" i="3"/>
  <c r="C2088" i="3"/>
  <c r="K2088" i="3"/>
  <c r="S2088" i="3"/>
  <c r="D2088" i="3"/>
  <c r="L2088" i="3"/>
  <c r="E2088" i="3"/>
  <c r="M2088" i="3"/>
  <c r="F2088" i="3"/>
  <c r="N2088" i="3"/>
  <c r="G2088" i="3"/>
  <c r="O2088" i="3"/>
  <c r="H2088" i="3"/>
  <c r="P2088" i="3"/>
  <c r="I2088" i="3"/>
  <c r="Q2088" i="3"/>
  <c r="J2088" i="3"/>
  <c r="R2088" i="3"/>
  <c r="C2080" i="3"/>
  <c r="K2080" i="3"/>
  <c r="S2080" i="3"/>
  <c r="D2080" i="3"/>
  <c r="L2080" i="3"/>
  <c r="E2080" i="3"/>
  <c r="M2080" i="3"/>
  <c r="F2080" i="3"/>
  <c r="N2080" i="3"/>
  <c r="G2080" i="3"/>
  <c r="O2080" i="3"/>
  <c r="H2080" i="3"/>
  <c r="P2080" i="3"/>
  <c r="I2080" i="3"/>
  <c r="Q2080" i="3"/>
  <c r="J2080" i="3"/>
  <c r="R2080" i="3"/>
  <c r="C2072" i="3"/>
  <c r="K2072" i="3"/>
  <c r="S2072" i="3"/>
  <c r="D2072" i="3"/>
  <c r="L2072" i="3"/>
  <c r="E2072" i="3"/>
  <c r="M2072" i="3"/>
  <c r="F2072" i="3"/>
  <c r="N2072" i="3"/>
  <c r="G2072" i="3"/>
  <c r="O2072" i="3"/>
  <c r="H2072" i="3"/>
  <c r="P2072" i="3"/>
  <c r="I2072" i="3"/>
  <c r="Q2072" i="3"/>
  <c r="J2072" i="3"/>
  <c r="R2072" i="3"/>
  <c r="C2064" i="3"/>
  <c r="K2064" i="3"/>
  <c r="S2064" i="3"/>
  <c r="D2064" i="3"/>
  <c r="L2064" i="3"/>
  <c r="E2064" i="3"/>
  <c r="M2064" i="3"/>
  <c r="F2064" i="3"/>
  <c r="N2064" i="3"/>
  <c r="G2064" i="3"/>
  <c r="O2064" i="3"/>
  <c r="H2064" i="3"/>
  <c r="P2064" i="3"/>
  <c r="I2064" i="3"/>
  <c r="Q2064" i="3"/>
  <c r="J2064" i="3"/>
  <c r="R2064" i="3"/>
  <c r="C2056" i="3"/>
  <c r="K2056" i="3"/>
  <c r="S2056" i="3"/>
  <c r="D2056" i="3"/>
  <c r="L2056" i="3"/>
  <c r="E2056" i="3"/>
  <c r="M2056" i="3"/>
  <c r="F2056" i="3"/>
  <c r="N2056" i="3"/>
  <c r="G2056" i="3"/>
  <c r="O2056" i="3"/>
  <c r="H2056" i="3"/>
  <c r="P2056" i="3"/>
  <c r="I2056" i="3"/>
  <c r="Q2056" i="3"/>
  <c r="J2056" i="3"/>
  <c r="R2056" i="3"/>
  <c r="C2048" i="3"/>
  <c r="K2048" i="3"/>
  <c r="S2048" i="3"/>
  <c r="D2048" i="3"/>
  <c r="L2048" i="3"/>
  <c r="E2048" i="3"/>
  <c r="M2048" i="3"/>
  <c r="F2048" i="3"/>
  <c r="N2048" i="3"/>
  <c r="G2048" i="3"/>
  <c r="O2048" i="3"/>
  <c r="H2048" i="3"/>
  <c r="P2048" i="3"/>
  <c r="I2048" i="3"/>
  <c r="Q2048" i="3"/>
  <c r="R2048" i="3"/>
  <c r="J2048" i="3"/>
  <c r="I2040" i="3"/>
  <c r="Q2040" i="3"/>
  <c r="C2040" i="3"/>
  <c r="K2040" i="3"/>
  <c r="S2040" i="3"/>
  <c r="D2040" i="3"/>
  <c r="L2040" i="3"/>
  <c r="E2040" i="3"/>
  <c r="M2040" i="3"/>
  <c r="F2040" i="3"/>
  <c r="N2040" i="3"/>
  <c r="G2040" i="3"/>
  <c r="O2040" i="3"/>
  <c r="R2040" i="3"/>
  <c r="H2040" i="3"/>
  <c r="J2040" i="3"/>
  <c r="P2040" i="3"/>
  <c r="I2032" i="3"/>
  <c r="Q2032" i="3"/>
  <c r="C2032" i="3"/>
  <c r="K2032" i="3"/>
  <c r="S2032" i="3"/>
  <c r="D2032" i="3"/>
  <c r="L2032" i="3"/>
  <c r="E2032" i="3"/>
  <c r="M2032" i="3"/>
  <c r="F2032" i="3"/>
  <c r="N2032" i="3"/>
  <c r="G2032" i="3"/>
  <c r="O2032" i="3"/>
  <c r="H2032" i="3"/>
  <c r="J2032" i="3"/>
  <c r="P2032" i="3"/>
  <c r="R2032" i="3"/>
  <c r="I2024" i="3"/>
  <c r="Q2024" i="3"/>
  <c r="C2024" i="3"/>
  <c r="K2024" i="3"/>
  <c r="S2024" i="3"/>
  <c r="D2024" i="3"/>
  <c r="L2024" i="3"/>
  <c r="E2024" i="3"/>
  <c r="M2024" i="3"/>
  <c r="F2024" i="3"/>
  <c r="N2024" i="3"/>
  <c r="G2024" i="3"/>
  <c r="O2024" i="3"/>
  <c r="H2024" i="3"/>
  <c r="J2024" i="3"/>
  <c r="P2024" i="3"/>
  <c r="R2024" i="3"/>
  <c r="I2016" i="3"/>
  <c r="Q2016" i="3"/>
  <c r="J2016" i="3"/>
  <c r="R2016" i="3"/>
  <c r="C2016" i="3"/>
  <c r="K2016" i="3"/>
  <c r="S2016" i="3"/>
  <c r="D2016" i="3"/>
  <c r="L2016" i="3"/>
  <c r="E2016" i="3"/>
  <c r="M2016" i="3"/>
  <c r="F2016" i="3"/>
  <c r="N2016" i="3"/>
  <c r="G2016" i="3"/>
  <c r="O2016" i="3"/>
  <c r="H2016" i="3"/>
  <c r="P2016" i="3"/>
  <c r="I2008" i="3"/>
  <c r="Q2008" i="3"/>
  <c r="J2008" i="3"/>
  <c r="R2008" i="3"/>
  <c r="C2008" i="3"/>
  <c r="K2008" i="3"/>
  <c r="S2008" i="3"/>
  <c r="D2008" i="3"/>
  <c r="L2008" i="3"/>
  <c r="E2008" i="3"/>
  <c r="M2008" i="3"/>
  <c r="F2008" i="3"/>
  <c r="N2008" i="3"/>
  <c r="G2008" i="3"/>
  <c r="O2008" i="3"/>
  <c r="H2008" i="3"/>
  <c r="P2008" i="3"/>
  <c r="I2000" i="3"/>
  <c r="Q2000" i="3"/>
  <c r="J2000" i="3"/>
  <c r="R2000" i="3"/>
  <c r="C2000" i="3"/>
  <c r="K2000" i="3"/>
  <c r="S2000" i="3"/>
  <c r="D2000" i="3"/>
  <c r="L2000" i="3"/>
  <c r="E2000" i="3"/>
  <c r="M2000" i="3"/>
  <c r="F2000" i="3"/>
  <c r="N2000" i="3"/>
  <c r="G2000" i="3"/>
  <c r="O2000" i="3"/>
  <c r="H2000" i="3"/>
  <c r="P2000" i="3"/>
  <c r="I1992" i="3"/>
  <c r="Q1992" i="3"/>
  <c r="J1992" i="3"/>
  <c r="R1992" i="3"/>
  <c r="C1992" i="3"/>
  <c r="K1992" i="3"/>
  <c r="S1992" i="3"/>
  <c r="D1992" i="3"/>
  <c r="L1992" i="3"/>
  <c r="E1992" i="3"/>
  <c r="M1992" i="3"/>
  <c r="F1992" i="3"/>
  <c r="N1992" i="3"/>
  <c r="G1992" i="3"/>
  <c r="O1992" i="3"/>
  <c r="P1992" i="3"/>
  <c r="H1992" i="3"/>
  <c r="I1984" i="3"/>
  <c r="Q1984" i="3"/>
  <c r="J1984" i="3"/>
  <c r="R1984" i="3"/>
  <c r="C1984" i="3"/>
  <c r="K1984" i="3"/>
  <c r="S1984" i="3"/>
  <c r="D1984" i="3"/>
  <c r="L1984" i="3"/>
  <c r="E1984" i="3"/>
  <c r="M1984" i="3"/>
  <c r="F1984" i="3"/>
  <c r="N1984" i="3"/>
  <c r="G1984" i="3"/>
  <c r="O1984" i="3"/>
  <c r="H1984" i="3"/>
  <c r="P1984" i="3"/>
  <c r="I1976" i="3"/>
  <c r="Q1976" i="3"/>
  <c r="E1976" i="3"/>
  <c r="M1976" i="3"/>
  <c r="K1976" i="3"/>
  <c r="L1976" i="3"/>
  <c r="C1976" i="3"/>
  <c r="N1976" i="3"/>
  <c r="D1976" i="3"/>
  <c r="O1976" i="3"/>
  <c r="F1976" i="3"/>
  <c r="P1976" i="3"/>
  <c r="G1976" i="3"/>
  <c r="R1976" i="3"/>
  <c r="H1976" i="3"/>
  <c r="S1976" i="3"/>
  <c r="J1976" i="3"/>
  <c r="I1968" i="3"/>
  <c r="Q1968" i="3"/>
  <c r="E1968" i="3"/>
  <c r="M1968" i="3"/>
  <c r="H1968" i="3"/>
  <c r="S1968" i="3"/>
  <c r="J1968" i="3"/>
  <c r="K1968" i="3"/>
  <c r="L1968" i="3"/>
  <c r="C1968" i="3"/>
  <c r="N1968" i="3"/>
  <c r="D1968" i="3"/>
  <c r="O1968" i="3"/>
  <c r="F1968" i="3"/>
  <c r="P1968" i="3"/>
  <c r="G1968" i="3"/>
  <c r="R1968" i="3"/>
  <c r="I1960" i="3"/>
  <c r="Q1960" i="3"/>
  <c r="D1960" i="3"/>
  <c r="L1960" i="3"/>
  <c r="E1960" i="3"/>
  <c r="M1960" i="3"/>
  <c r="F1960" i="3"/>
  <c r="N1960" i="3"/>
  <c r="G1960" i="3"/>
  <c r="O1960" i="3"/>
  <c r="R1960" i="3"/>
  <c r="S1960" i="3"/>
  <c r="C1960" i="3"/>
  <c r="H1960" i="3"/>
  <c r="J1960" i="3"/>
  <c r="K1960" i="3"/>
  <c r="P1960" i="3"/>
  <c r="I1952" i="3"/>
  <c r="Q1952" i="3"/>
  <c r="J1952" i="3"/>
  <c r="R1952" i="3"/>
  <c r="C1952" i="3"/>
  <c r="K1952" i="3"/>
  <c r="S1952" i="3"/>
  <c r="D1952" i="3"/>
  <c r="L1952" i="3"/>
  <c r="E1952" i="3"/>
  <c r="M1952" i="3"/>
  <c r="F1952" i="3"/>
  <c r="N1952" i="3"/>
  <c r="G1952" i="3"/>
  <c r="O1952" i="3"/>
  <c r="H1952" i="3"/>
  <c r="P1952" i="3"/>
  <c r="I1944" i="3"/>
  <c r="Q1944" i="3"/>
  <c r="J1944" i="3"/>
  <c r="R1944" i="3"/>
  <c r="C1944" i="3"/>
  <c r="K1944" i="3"/>
  <c r="S1944" i="3"/>
  <c r="D1944" i="3"/>
  <c r="L1944" i="3"/>
  <c r="E1944" i="3"/>
  <c r="M1944" i="3"/>
  <c r="F1944" i="3"/>
  <c r="N1944" i="3"/>
  <c r="G1944" i="3"/>
  <c r="O1944" i="3"/>
  <c r="H1944" i="3"/>
  <c r="P1944" i="3"/>
  <c r="I1936" i="3"/>
  <c r="Q1936" i="3"/>
  <c r="J1936" i="3"/>
  <c r="R1936" i="3"/>
  <c r="C1936" i="3"/>
  <c r="K1936" i="3"/>
  <c r="S1936" i="3"/>
  <c r="D1936" i="3"/>
  <c r="L1936" i="3"/>
  <c r="E1936" i="3"/>
  <c r="M1936" i="3"/>
  <c r="F1936" i="3"/>
  <c r="N1936" i="3"/>
  <c r="G1936" i="3"/>
  <c r="O1936" i="3"/>
  <c r="H1936" i="3"/>
  <c r="P1936" i="3"/>
  <c r="I1928" i="3"/>
  <c r="Q1928" i="3"/>
  <c r="J1928" i="3"/>
  <c r="R1928" i="3"/>
  <c r="C1928" i="3"/>
  <c r="K1928" i="3"/>
  <c r="S1928" i="3"/>
  <c r="D1928" i="3"/>
  <c r="L1928" i="3"/>
  <c r="E1928" i="3"/>
  <c r="M1928" i="3"/>
  <c r="F1928" i="3"/>
  <c r="N1928" i="3"/>
  <c r="G1928" i="3"/>
  <c r="O1928" i="3"/>
  <c r="H1928" i="3"/>
  <c r="P1928" i="3"/>
  <c r="I1920" i="3"/>
  <c r="Q1920" i="3"/>
  <c r="J1920" i="3"/>
  <c r="R1920" i="3"/>
  <c r="C1920" i="3"/>
  <c r="K1920" i="3"/>
  <c r="S1920" i="3"/>
  <c r="D1920" i="3"/>
  <c r="L1920" i="3"/>
  <c r="E1920" i="3"/>
  <c r="M1920" i="3"/>
  <c r="F1920" i="3"/>
  <c r="N1920" i="3"/>
  <c r="G1920" i="3"/>
  <c r="O1920" i="3"/>
  <c r="H1920" i="3"/>
  <c r="P1920" i="3"/>
  <c r="I1912" i="3"/>
  <c r="Q1912" i="3"/>
  <c r="J1912" i="3"/>
  <c r="R1912" i="3"/>
  <c r="C1912" i="3"/>
  <c r="K1912" i="3"/>
  <c r="S1912" i="3"/>
  <c r="D1912" i="3"/>
  <c r="L1912" i="3"/>
  <c r="E1912" i="3"/>
  <c r="M1912" i="3"/>
  <c r="F1912" i="3"/>
  <c r="N1912" i="3"/>
  <c r="G1912" i="3"/>
  <c r="O1912" i="3"/>
  <c r="H1912" i="3"/>
  <c r="P1912" i="3"/>
  <c r="I1904" i="3"/>
  <c r="Q1904" i="3"/>
  <c r="J1904" i="3"/>
  <c r="R1904" i="3"/>
  <c r="C1904" i="3"/>
  <c r="K1904" i="3"/>
  <c r="S1904" i="3"/>
  <c r="D1904" i="3"/>
  <c r="L1904" i="3"/>
  <c r="E1904" i="3"/>
  <c r="M1904" i="3"/>
  <c r="F1904" i="3"/>
  <c r="N1904" i="3"/>
  <c r="G1904" i="3"/>
  <c r="O1904" i="3"/>
  <c r="H1904" i="3"/>
  <c r="P1904" i="3"/>
  <c r="I1896" i="3"/>
  <c r="Q1896" i="3"/>
  <c r="J1896" i="3"/>
  <c r="R1896" i="3"/>
  <c r="C1896" i="3"/>
  <c r="K1896" i="3"/>
  <c r="S1896" i="3"/>
  <c r="D1896" i="3"/>
  <c r="L1896" i="3"/>
  <c r="E1896" i="3"/>
  <c r="M1896" i="3"/>
  <c r="F1896" i="3"/>
  <c r="N1896" i="3"/>
  <c r="G1896" i="3"/>
  <c r="O1896" i="3"/>
  <c r="H1896" i="3"/>
  <c r="P1896" i="3"/>
  <c r="I1888" i="3"/>
  <c r="Q1888" i="3"/>
  <c r="J1888" i="3"/>
  <c r="R1888" i="3"/>
  <c r="C1888" i="3"/>
  <c r="K1888" i="3"/>
  <c r="S1888" i="3"/>
  <c r="D1888" i="3"/>
  <c r="L1888" i="3"/>
  <c r="E1888" i="3"/>
  <c r="M1888" i="3"/>
  <c r="F1888" i="3"/>
  <c r="N1888" i="3"/>
  <c r="G1888" i="3"/>
  <c r="O1888" i="3"/>
  <c r="H1888" i="3"/>
  <c r="P1888" i="3"/>
  <c r="J1880" i="3"/>
  <c r="R1880" i="3"/>
  <c r="F1880" i="3"/>
  <c r="N1880" i="3"/>
  <c r="L1880" i="3"/>
  <c r="C1880" i="3"/>
  <c r="M1880" i="3"/>
  <c r="D1880" i="3"/>
  <c r="O1880" i="3"/>
  <c r="E1880" i="3"/>
  <c r="P1880" i="3"/>
  <c r="G1880" i="3"/>
  <c r="Q1880" i="3"/>
  <c r="H1880" i="3"/>
  <c r="S1880" i="3"/>
  <c r="I1880" i="3"/>
  <c r="K1880" i="3"/>
  <c r="J1872" i="3"/>
  <c r="R1872" i="3"/>
  <c r="C1872" i="3"/>
  <c r="K1872" i="3"/>
  <c r="E1872" i="3"/>
  <c r="M1872" i="3"/>
  <c r="F1872" i="3"/>
  <c r="N1872" i="3"/>
  <c r="G1872" i="3"/>
  <c r="H1872" i="3"/>
  <c r="P1872" i="3"/>
  <c r="D1872" i="3"/>
  <c r="I1872" i="3"/>
  <c r="L1872" i="3"/>
  <c r="O1872" i="3"/>
  <c r="Q1872" i="3"/>
  <c r="S1872" i="3"/>
  <c r="J1864" i="3"/>
  <c r="R1864" i="3"/>
  <c r="C1864" i="3"/>
  <c r="K1864" i="3"/>
  <c r="S1864" i="3"/>
  <c r="D1864" i="3"/>
  <c r="L1864" i="3"/>
  <c r="E1864" i="3"/>
  <c r="M1864" i="3"/>
  <c r="F1864" i="3"/>
  <c r="N1864" i="3"/>
  <c r="G1864" i="3"/>
  <c r="O1864" i="3"/>
  <c r="H1864" i="3"/>
  <c r="P1864" i="3"/>
  <c r="I1864" i="3"/>
  <c r="Q1864" i="3"/>
  <c r="J1856" i="3"/>
  <c r="R1856" i="3"/>
  <c r="C1856" i="3"/>
  <c r="K1856" i="3"/>
  <c r="S1856" i="3"/>
  <c r="D1856" i="3"/>
  <c r="L1856" i="3"/>
  <c r="E1856" i="3"/>
  <c r="M1856" i="3"/>
  <c r="F1856" i="3"/>
  <c r="N1856" i="3"/>
  <c r="G1856" i="3"/>
  <c r="O1856" i="3"/>
  <c r="H1856" i="3"/>
  <c r="P1856" i="3"/>
  <c r="I1856" i="3"/>
  <c r="Q1856" i="3"/>
  <c r="J1848" i="3"/>
  <c r="R1848" i="3"/>
  <c r="C1848" i="3"/>
  <c r="K1848" i="3"/>
  <c r="S1848" i="3"/>
  <c r="D1848" i="3"/>
  <c r="L1848" i="3"/>
  <c r="E1848" i="3"/>
  <c r="M1848" i="3"/>
  <c r="F1848" i="3"/>
  <c r="N1848" i="3"/>
  <c r="G1848" i="3"/>
  <c r="O1848" i="3"/>
  <c r="H1848" i="3"/>
  <c r="P1848" i="3"/>
  <c r="I1848" i="3"/>
  <c r="Q1848" i="3"/>
  <c r="J1840" i="3"/>
  <c r="R1840" i="3"/>
  <c r="C1840" i="3"/>
  <c r="K1840" i="3"/>
  <c r="S1840" i="3"/>
  <c r="D1840" i="3"/>
  <c r="L1840" i="3"/>
  <c r="E1840" i="3"/>
  <c r="M1840" i="3"/>
  <c r="F1840" i="3"/>
  <c r="N1840" i="3"/>
  <c r="G1840" i="3"/>
  <c r="O1840" i="3"/>
  <c r="H1840" i="3"/>
  <c r="P1840" i="3"/>
  <c r="I1840" i="3"/>
  <c r="Q1840" i="3"/>
  <c r="J1832" i="3"/>
  <c r="R1832" i="3"/>
  <c r="C1832" i="3"/>
  <c r="K1832" i="3"/>
  <c r="S1832" i="3"/>
  <c r="D1832" i="3"/>
  <c r="L1832" i="3"/>
  <c r="E1832" i="3"/>
  <c r="M1832" i="3"/>
  <c r="F1832" i="3"/>
  <c r="N1832" i="3"/>
  <c r="G1832" i="3"/>
  <c r="O1832" i="3"/>
  <c r="H1832" i="3"/>
  <c r="P1832" i="3"/>
  <c r="I1832" i="3"/>
  <c r="Q1832" i="3"/>
  <c r="J1824" i="3"/>
  <c r="R1824" i="3"/>
  <c r="C1824" i="3"/>
  <c r="K1824" i="3"/>
  <c r="S1824" i="3"/>
  <c r="D1824" i="3"/>
  <c r="L1824" i="3"/>
  <c r="E1824" i="3"/>
  <c r="M1824" i="3"/>
  <c r="F1824" i="3"/>
  <c r="N1824" i="3"/>
  <c r="G1824" i="3"/>
  <c r="O1824" i="3"/>
  <c r="H1824" i="3"/>
  <c r="P1824" i="3"/>
  <c r="I1824" i="3"/>
  <c r="Q1824" i="3"/>
  <c r="J1816" i="3"/>
  <c r="R1816" i="3"/>
  <c r="C1816" i="3"/>
  <c r="K1816" i="3"/>
  <c r="S1816" i="3"/>
  <c r="D1816" i="3"/>
  <c r="L1816" i="3"/>
  <c r="E1816" i="3"/>
  <c r="M1816" i="3"/>
  <c r="F1816" i="3"/>
  <c r="N1816" i="3"/>
  <c r="G1816" i="3"/>
  <c r="O1816" i="3"/>
  <c r="H1816" i="3"/>
  <c r="P1816" i="3"/>
  <c r="I1816" i="3"/>
  <c r="Q1816" i="3"/>
  <c r="J1808" i="3"/>
  <c r="R1808" i="3"/>
  <c r="C1808" i="3"/>
  <c r="K1808" i="3"/>
  <c r="S1808" i="3"/>
  <c r="D1808" i="3"/>
  <c r="L1808" i="3"/>
  <c r="E1808" i="3"/>
  <c r="M1808" i="3"/>
  <c r="F1808" i="3"/>
  <c r="N1808" i="3"/>
  <c r="G1808" i="3"/>
  <c r="O1808" i="3"/>
  <c r="H1808" i="3"/>
  <c r="P1808" i="3"/>
  <c r="I1808" i="3"/>
  <c r="Q1808" i="3"/>
  <c r="H1800" i="3"/>
  <c r="P1800" i="3"/>
  <c r="D1800" i="3"/>
  <c r="L1800" i="3"/>
  <c r="M1800" i="3"/>
  <c r="C1800" i="3"/>
  <c r="N1800" i="3"/>
  <c r="E1800" i="3"/>
  <c r="O1800" i="3"/>
  <c r="F1800" i="3"/>
  <c r="Q1800" i="3"/>
  <c r="G1800" i="3"/>
  <c r="R1800" i="3"/>
  <c r="I1800" i="3"/>
  <c r="S1800" i="3"/>
  <c r="J1800" i="3"/>
  <c r="K1800" i="3"/>
  <c r="H1792" i="3"/>
  <c r="P1792" i="3"/>
  <c r="C1792" i="3"/>
  <c r="K1792" i="3"/>
  <c r="S1792" i="3"/>
  <c r="D1792" i="3"/>
  <c r="L1792" i="3"/>
  <c r="F1792" i="3"/>
  <c r="R1792" i="3"/>
  <c r="G1792" i="3"/>
  <c r="I1792" i="3"/>
  <c r="J1792" i="3"/>
  <c r="M1792" i="3"/>
  <c r="N1792" i="3"/>
  <c r="O1792" i="3"/>
  <c r="E1792" i="3"/>
  <c r="Q1792" i="3"/>
  <c r="H1784" i="3"/>
  <c r="P1784" i="3"/>
  <c r="I1784" i="3"/>
  <c r="Q1784" i="3"/>
  <c r="J1784" i="3"/>
  <c r="R1784" i="3"/>
  <c r="C1784" i="3"/>
  <c r="K1784" i="3"/>
  <c r="S1784" i="3"/>
  <c r="D1784" i="3"/>
  <c r="L1784" i="3"/>
  <c r="E1784" i="3"/>
  <c r="M1784" i="3"/>
  <c r="F1784" i="3"/>
  <c r="N1784" i="3"/>
  <c r="G1784" i="3"/>
  <c r="O1784" i="3"/>
  <c r="H1776" i="3"/>
  <c r="P1776" i="3"/>
  <c r="I1776" i="3"/>
  <c r="Q1776" i="3"/>
  <c r="J1776" i="3"/>
  <c r="R1776" i="3"/>
  <c r="C1776" i="3"/>
  <c r="K1776" i="3"/>
  <c r="S1776" i="3"/>
  <c r="D1776" i="3"/>
  <c r="L1776" i="3"/>
  <c r="E1776" i="3"/>
  <c r="M1776" i="3"/>
  <c r="F1776" i="3"/>
  <c r="N1776" i="3"/>
  <c r="G1776" i="3"/>
  <c r="O1776" i="3"/>
  <c r="I1768" i="3"/>
  <c r="Q1768" i="3"/>
  <c r="E1768" i="3"/>
  <c r="M1768" i="3"/>
  <c r="F1768" i="3"/>
  <c r="P1768" i="3"/>
  <c r="G1768" i="3"/>
  <c r="R1768" i="3"/>
  <c r="H1768" i="3"/>
  <c r="S1768" i="3"/>
  <c r="J1768" i="3"/>
  <c r="K1768" i="3"/>
  <c r="L1768" i="3"/>
  <c r="C1768" i="3"/>
  <c r="N1768" i="3"/>
  <c r="D1768" i="3"/>
  <c r="O1768" i="3"/>
  <c r="I1760" i="3"/>
  <c r="Q1760" i="3"/>
  <c r="E1760" i="3"/>
  <c r="M1760" i="3"/>
  <c r="G1760" i="3"/>
  <c r="O1760" i="3"/>
  <c r="J1760" i="3"/>
  <c r="K1760" i="3"/>
  <c r="L1760" i="3"/>
  <c r="N1760" i="3"/>
  <c r="C1760" i="3"/>
  <c r="P1760" i="3"/>
  <c r="D1760" i="3"/>
  <c r="R1760" i="3"/>
  <c r="F1760" i="3"/>
  <c r="S1760" i="3"/>
  <c r="H1760" i="3"/>
  <c r="I1752" i="3"/>
  <c r="Q1752" i="3"/>
  <c r="J1752" i="3"/>
  <c r="R1752" i="3"/>
  <c r="D1752" i="3"/>
  <c r="L1752" i="3"/>
  <c r="E1752" i="3"/>
  <c r="M1752" i="3"/>
  <c r="G1752" i="3"/>
  <c r="O1752" i="3"/>
  <c r="H1752" i="3"/>
  <c r="K1752" i="3"/>
  <c r="N1752" i="3"/>
  <c r="P1752" i="3"/>
  <c r="S1752" i="3"/>
  <c r="C1752" i="3"/>
  <c r="F1752" i="3"/>
  <c r="I1744" i="3"/>
  <c r="Q1744" i="3"/>
  <c r="J1744" i="3"/>
  <c r="R1744" i="3"/>
  <c r="C1744" i="3"/>
  <c r="K1744" i="3"/>
  <c r="S1744" i="3"/>
  <c r="D1744" i="3"/>
  <c r="L1744" i="3"/>
  <c r="E1744" i="3"/>
  <c r="M1744" i="3"/>
  <c r="G1744" i="3"/>
  <c r="O1744" i="3"/>
  <c r="H1744" i="3"/>
  <c r="P1744" i="3"/>
  <c r="F1744" i="3"/>
  <c r="N1744" i="3"/>
  <c r="I1736" i="3"/>
  <c r="Q1736" i="3"/>
  <c r="J1736" i="3"/>
  <c r="R1736" i="3"/>
  <c r="C1736" i="3"/>
  <c r="K1736" i="3"/>
  <c r="S1736" i="3"/>
  <c r="D1736" i="3"/>
  <c r="L1736" i="3"/>
  <c r="E1736" i="3"/>
  <c r="M1736" i="3"/>
  <c r="G1736" i="3"/>
  <c r="O1736" i="3"/>
  <c r="H1736" i="3"/>
  <c r="P1736" i="3"/>
  <c r="F1736" i="3"/>
  <c r="N1736" i="3"/>
  <c r="I1728" i="3"/>
  <c r="Q1728" i="3"/>
  <c r="J1728" i="3"/>
  <c r="R1728" i="3"/>
  <c r="C1728" i="3"/>
  <c r="K1728" i="3"/>
  <c r="S1728" i="3"/>
  <c r="D1728" i="3"/>
  <c r="L1728" i="3"/>
  <c r="E1728" i="3"/>
  <c r="M1728" i="3"/>
  <c r="G1728" i="3"/>
  <c r="O1728" i="3"/>
  <c r="H1728" i="3"/>
  <c r="P1728" i="3"/>
  <c r="F1728" i="3"/>
  <c r="N1728" i="3"/>
  <c r="I1720" i="3"/>
  <c r="Q1720" i="3"/>
  <c r="J1720" i="3"/>
  <c r="R1720" i="3"/>
  <c r="C1720" i="3"/>
  <c r="K1720" i="3"/>
  <c r="S1720" i="3"/>
  <c r="D1720" i="3"/>
  <c r="L1720" i="3"/>
  <c r="E1720" i="3"/>
  <c r="M1720" i="3"/>
  <c r="G1720" i="3"/>
  <c r="O1720" i="3"/>
  <c r="H1720" i="3"/>
  <c r="P1720" i="3"/>
  <c r="F1720" i="3"/>
  <c r="N1720" i="3"/>
  <c r="I1712" i="3"/>
  <c r="Q1712" i="3"/>
  <c r="J1712" i="3"/>
  <c r="R1712" i="3"/>
  <c r="C1712" i="3"/>
  <c r="K1712" i="3"/>
  <c r="S1712" i="3"/>
  <c r="D1712" i="3"/>
  <c r="L1712" i="3"/>
  <c r="E1712" i="3"/>
  <c r="M1712" i="3"/>
  <c r="G1712" i="3"/>
  <c r="O1712" i="3"/>
  <c r="H1712" i="3"/>
  <c r="P1712" i="3"/>
  <c r="N1712" i="3"/>
  <c r="F1712" i="3"/>
  <c r="I1704" i="3"/>
  <c r="Q1704" i="3"/>
  <c r="J1704" i="3"/>
  <c r="R1704" i="3"/>
  <c r="C1704" i="3"/>
  <c r="K1704" i="3"/>
  <c r="S1704" i="3"/>
  <c r="D1704" i="3"/>
  <c r="L1704" i="3"/>
  <c r="E1704" i="3"/>
  <c r="M1704" i="3"/>
  <c r="G1704" i="3"/>
  <c r="O1704" i="3"/>
  <c r="H1704" i="3"/>
  <c r="P1704" i="3"/>
  <c r="F1704" i="3"/>
  <c r="N1704" i="3"/>
  <c r="C1696" i="3"/>
  <c r="K1696" i="3"/>
  <c r="S1696" i="3"/>
  <c r="G1696" i="3"/>
  <c r="O1696" i="3"/>
  <c r="D1696" i="3"/>
  <c r="N1696" i="3"/>
  <c r="E1696" i="3"/>
  <c r="P1696" i="3"/>
  <c r="F1696" i="3"/>
  <c r="Q1696" i="3"/>
  <c r="H1696" i="3"/>
  <c r="R1696" i="3"/>
  <c r="I1696" i="3"/>
  <c r="L1696" i="3"/>
  <c r="M1696" i="3"/>
  <c r="J1696" i="3"/>
  <c r="C1688" i="3"/>
  <c r="K1688" i="3"/>
  <c r="S1688" i="3"/>
  <c r="G1688" i="3"/>
  <c r="O1688" i="3"/>
  <c r="I1688" i="3"/>
  <c r="Q1688" i="3"/>
  <c r="M1688" i="3"/>
  <c r="N1688" i="3"/>
  <c r="D1688" i="3"/>
  <c r="P1688" i="3"/>
  <c r="E1688" i="3"/>
  <c r="R1688" i="3"/>
  <c r="F1688" i="3"/>
  <c r="J1688" i="3"/>
  <c r="L1688" i="3"/>
  <c r="H1688" i="3"/>
  <c r="C1680" i="3"/>
  <c r="K1680" i="3"/>
  <c r="S1680" i="3"/>
  <c r="E1680" i="3"/>
  <c r="M1680" i="3"/>
  <c r="F1680" i="3"/>
  <c r="N1680" i="3"/>
  <c r="G1680" i="3"/>
  <c r="O1680" i="3"/>
  <c r="I1680" i="3"/>
  <c r="Q1680" i="3"/>
  <c r="D1680" i="3"/>
  <c r="H1680" i="3"/>
  <c r="J1680" i="3"/>
  <c r="L1680" i="3"/>
  <c r="P1680" i="3"/>
  <c r="R1680" i="3"/>
  <c r="C1672" i="3"/>
  <c r="K1672" i="3"/>
  <c r="S1672" i="3"/>
  <c r="D1672" i="3"/>
  <c r="L1672" i="3"/>
  <c r="E1672" i="3"/>
  <c r="M1672" i="3"/>
  <c r="F1672" i="3"/>
  <c r="N1672" i="3"/>
  <c r="G1672" i="3"/>
  <c r="O1672" i="3"/>
  <c r="I1672" i="3"/>
  <c r="Q1672" i="3"/>
  <c r="J1672" i="3"/>
  <c r="R1672" i="3"/>
  <c r="H1672" i="3"/>
  <c r="P1672" i="3"/>
  <c r="C1664" i="3"/>
  <c r="K1664" i="3"/>
  <c r="S1664" i="3"/>
  <c r="D1664" i="3"/>
  <c r="L1664" i="3"/>
  <c r="E1664" i="3"/>
  <c r="M1664" i="3"/>
  <c r="F1664" i="3"/>
  <c r="N1664" i="3"/>
  <c r="G1664" i="3"/>
  <c r="O1664" i="3"/>
  <c r="I1664" i="3"/>
  <c r="Q1664" i="3"/>
  <c r="J1664" i="3"/>
  <c r="R1664" i="3"/>
  <c r="H1664" i="3"/>
  <c r="P1664" i="3"/>
  <c r="C1656" i="3"/>
  <c r="K1656" i="3"/>
  <c r="S1656" i="3"/>
  <c r="D1656" i="3"/>
  <c r="L1656" i="3"/>
  <c r="E1656" i="3"/>
  <c r="M1656" i="3"/>
  <c r="F1656" i="3"/>
  <c r="N1656" i="3"/>
  <c r="G1656" i="3"/>
  <c r="O1656" i="3"/>
  <c r="I1656" i="3"/>
  <c r="Q1656" i="3"/>
  <c r="J1656" i="3"/>
  <c r="R1656" i="3"/>
  <c r="H1656" i="3"/>
  <c r="P1656" i="3"/>
  <c r="C1648" i="3"/>
  <c r="K1648" i="3"/>
  <c r="S1648" i="3"/>
  <c r="D1648" i="3"/>
  <c r="L1648" i="3"/>
  <c r="E1648" i="3"/>
  <c r="M1648" i="3"/>
  <c r="F1648" i="3"/>
  <c r="N1648" i="3"/>
  <c r="G1648" i="3"/>
  <c r="O1648" i="3"/>
  <c r="I1648" i="3"/>
  <c r="Q1648" i="3"/>
  <c r="J1648" i="3"/>
  <c r="R1648" i="3"/>
  <c r="H1648" i="3"/>
  <c r="P1648" i="3"/>
  <c r="C1640" i="3"/>
  <c r="K1640" i="3"/>
  <c r="S1640" i="3"/>
  <c r="D1640" i="3"/>
  <c r="L1640" i="3"/>
  <c r="E1640" i="3"/>
  <c r="M1640" i="3"/>
  <c r="F1640" i="3"/>
  <c r="N1640" i="3"/>
  <c r="G1640" i="3"/>
  <c r="O1640" i="3"/>
  <c r="I1640" i="3"/>
  <c r="Q1640" i="3"/>
  <c r="J1640" i="3"/>
  <c r="R1640" i="3"/>
  <c r="P1640" i="3"/>
  <c r="H1640" i="3"/>
  <c r="G1632" i="3"/>
  <c r="C1632" i="3"/>
  <c r="K1632" i="3"/>
  <c r="S1632" i="3"/>
  <c r="L1632" i="3"/>
  <c r="D1632" i="3"/>
  <c r="M1632" i="3"/>
  <c r="E1632" i="3"/>
  <c r="N1632" i="3"/>
  <c r="F1632" i="3"/>
  <c r="O1632" i="3"/>
  <c r="I1632" i="3"/>
  <c r="Q1632" i="3"/>
  <c r="J1632" i="3"/>
  <c r="R1632" i="3"/>
  <c r="H1632" i="3"/>
  <c r="P1632" i="3"/>
  <c r="G1624" i="3"/>
  <c r="O1624" i="3"/>
  <c r="C1624" i="3"/>
  <c r="K1624" i="3"/>
  <c r="S1624" i="3"/>
  <c r="I1624" i="3"/>
  <c r="J1624" i="3"/>
  <c r="L1624" i="3"/>
  <c r="M1624" i="3"/>
  <c r="D1624" i="3"/>
  <c r="N1624" i="3"/>
  <c r="F1624" i="3"/>
  <c r="Q1624" i="3"/>
  <c r="H1624" i="3"/>
  <c r="R1624" i="3"/>
  <c r="E1624" i="3"/>
  <c r="P1624" i="3"/>
  <c r="G1616" i="3"/>
  <c r="O1616" i="3"/>
  <c r="J1616" i="3"/>
  <c r="R1616" i="3"/>
  <c r="C1616" i="3"/>
  <c r="K1616" i="3"/>
  <c r="S1616" i="3"/>
  <c r="E1616" i="3"/>
  <c r="M1616" i="3"/>
  <c r="I1616" i="3"/>
  <c r="L1616" i="3"/>
  <c r="N1616" i="3"/>
  <c r="P1616" i="3"/>
  <c r="Q1616" i="3"/>
  <c r="F1616" i="3"/>
  <c r="H1616" i="3"/>
  <c r="D1616" i="3"/>
  <c r="G1608" i="3"/>
  <c r="O1608" i="3"/>
  <c r="H1608" i="3"/>
  <c r="P1608" i="3"/>
  <c r="I1608" i="3"/>
  <c r="Q1608" i="3"/>
  <c r="J1608" i="3"/>
  <c r="R1608" i="3"/>
  <c r="C1608" i="3"/>
  <c r="K1608" i="3"/>
  <c r="S1608" i="3"/>
  <c r="E1608" i="3"/>
  <c r="M1608" i="3"/>
  <c r="F1608" i="3"/>
  <c r="N1608" i="3"/>
  <c r="D1608" i="3"/>
  <c r="L1608" i="3"/>
  <c r="G1600" i="3"/>
  <c r="O1600" i="3"/>
  <c r="H1600" i="3"/>
  <c r="P1600" i="3"/>
  <c r="I1600" i="3"/>
  <c r="Q1600" i="3"/>
  <c r="J1600" i="3"/>
  <c r="R1600" i="3"/>
  <c r="C1600" i="3"/>
  <c r="K1600" i="3"/>
  <c r="S1600" i="3"/>
  <c r="E1600" i="3"/>
  <c r="M1600" i="3"/>
  <c r="F1600" i="3"/>
  <c r="N1600" i="3"/>
  <c r="D1600" i="3"/>
  <c r="L1600" i="3"/>
  <c r="G1592" i="3"/>
  <c r="O1592" i="3"/>
  <c r="H1592" i="3"/>
  <c r="P1592" i="3"/>
  <c r="I1592" i="3"/>
  <c r="Q1592" i="3"/>
  <c r="J1592" i="3"/>
  <c r="R1592" i="3"/>
  <c r="C1592" i="3"/>
  <c r="K1592" i="3"/>
  <c r="S1592" i="3"/>
  <c r="E1592" i="3"/>
  <c r="M1592" i="3"/>
  <c r="F1592" i="3"/>
  <c r="N1592" i="3"/>
  <c r="L1592" i="3"/>
  <c r="D1592" i="3"/>
  <c r="G1584" i="3"/>
  <c r="O1584" i="3"/>
  <c r="H1584" i="3"/>
  <c r="P1584" i="3"/>
  <c r="I1584" i="3"/>
  <c r="Q1584" i="3"/>
  <c r="J1584" i="3"/>
  <c r="R1584" i="3"/>
  <c r="C1584" i="3"/>
  <c r="K1584" i="3"/>
  <c r="S1584" i="3"/>
  <c r="E1584" i="3"/>
  <c r="M1584" i="3"/>
  <c r="F1584" i="3"/>
  <c r="N1584" i="3"/>
  <c r="D1584" i="3"/>
  <c r="L1584" i="3"/>
  <c r="G1576" i="3"/>
  <c r="O1576" i="3"/>
  <c r="H1576" i="3"/>
  <c r="P1576" i="3"/>
  <c r="I1576" i="3"/>
  <c r="Q1576" i="3"/>
  <c r="J1576" i="3"/>
  <c r="R1576" i="3"/>
  <c r="C1576" i="3"/>
  <c r="K1576" i="3"/>
  <c r="S1576" i="3"/>
  <c r="E1576" i="3"/>
  <c r="M1576" i="3"/>
  <c r="F1576" i="3"/>
  <c r="N1576" i="3"/>
  <c r="L1576" i="3"/>
  <c r="D1576" i="3"/>
  <c r="G1568" i="3"/>
  <c r="O1568" i="3"/>
  <c r="H1568" i="3"/>
  <c r="P1568" i="3"/>
  <c r="I1568" i="3"/>
  <c r="Q1568" i="3"/>
  <c r="J1568" i="3"/>
  <c r="R1568" i="3"/>
  <c r="C1568" i="3"/>
  <c r="K1568" i="3"/>
  <c r="S1568" i="3"/>
  <c r="E1568" i="3"/>
  <c r="M1568" i="3"/>
  <c r="F1568" i="3"/>
  <c r="N1568" i="3"/>
  <c r="D1568" i="3"/>
  <c r="L1568" i="3"/>
  <c r="H1560" i="3"/>
  <c r="P1560" i="3"/>
  <c r="D1560" i="3"/>
  <c r="L1560" i="3"/>
  <c r="F1560" i="3"/>
  <c r="Q1560" i="3"/>
  <c r="G1560" i="3"/>
  <c r="R1560" i="3"/>
  <c r="I1560" i="3"/>
  <c r="S1560" i="3"/>
  <c r="J1560" i="3"/>
  <c r="K1560" i="3"/>
  <c r="C1560" i="3"/>
  <c r="N1560" i="3"/>
  <c r="E1560" i="3"/>
  <c r="O1560" i="3"/>
  <c r="M1560" i="3"/>
  <c r="H1552" i="3"/>
  <c r="P1552" i="3"/>
  <c r="I1552" i="3"/>
  <c r="Q1552" i="3"/>
  <c r="J1552" i="3"/>
  <c r="R1552" i="3"/>
  <c r="C1552" i="3"/>
  <c r="K1552" i="3"/>
  <c r="S1552" i="3"/>
  <c r="D1552" i="3"/>
  <c r="L1552" i="3"/>
  <c r="O1552" i="3"/>
  <c r="E1552" i="3"/>
  <c r="F1552" i="3"/>
  <c r="M1552" i="3"/>
  <c r="N1552" i="3"/>
  <c r="G1552" i="3"/>
  <c r="H1544" i="3"/>
  <c r="P1544" i="3"/>
  <c r="I1544" i="3"/>
  <c r="Q1544" i="3"/>
  <c r="J1544" i="3"/>
  <c r="R1544" i="3"/>
  <c r="C1544" i="3"/>
  <c r="K1544" i="3"/>
  <c r="S1544" i="3"/>
  <c r="D1544" i="3"/>
  <c r="L1544" i="3"/>
  <c r="F1544" i="3"/>
  <c r="N1544" i="3"/>
  <c r="G1544" i="3"/>
  <c r="O1544" i="3"/>
  <c r="E1544" i="3"/>
  <c r="M1544" i="3"/>
  <c r="G1536" i="3"/>
  <c r="O1536" i="3"/>
  <c r="H1536" i="3"/>
  <c r="P1536" i="3"/>
  <c r="I1536" i="3"/>
  <c r="Q1536" i="3"/>
  <c r="D1536" i="3"/>
  <c r="L1536" i="3"/>
  <c r="F1536" i="3"/>
  <c r="J1536" i="3"/>
  <c r="K1536" i="3"/>
  <c r="M1536" i="3"/>
  <c r="N1536" i="3"/>
  <c r="C1536" i="3"/>
  <c r="S1536" i="3"/>
  <c r="E1536" i="3"/>
  <c r="R1536" i="3"/>
  <c r="G1528" i="3"/>
  <c r="O1528" i="3"/>
  <c r="H1528" i="3"/>
  <c r="P1528" i="3"/>
  <c r="I1528" i="3"/>
  <c r="Q1528" i="3"/>
  <c r="D1528" i="3"/>
  <c r="L1528" i="3"/>
  <c r="E1528" i="3"/>
  <c r="M1528" i="3"/>
  <c r="F1528" i="3"/>
  <c r="J1528" i="3"/>
  <c r="K1528" i="3"/>
  <c r="N1528" i="3"/>
  <c r="R1528" i="3"/>
  <c r="C1528" i="3"/>
  <c r="S1528" i="3"/>
  <c r="G1520" i="3"/>
  <c r="O1520" i="3"/>
  <c r="H1520" i="3"/>
  <c r="P1520" i="3"/>
  <c r="I1520" i="3"/>
  <c r="Q1520" i="3"/>
  <c r="D1520" i="3"/>
  <c r="L1520" i="3"/>
  <c r="E1520" i="3"/>
  <c r="M1520" i="3"/>
  <c r="N1520" i="3"/>
  <c r="R1520" i="3"/>
  <c r="S1520" i="3"/>
  <c r="C1520" i="3"/>
  <c r="J1520" i="3"/>
  <c r="K1520" i="3"/>
  <c r="F1520" i="3"/>
  <c r="H1512" i="3"/>
  <c r="P1512" i="3"/>
  <c r="J1512" i="3"/>
  <c r="R1512" i="3"/>
  <c r="E1512" i="3"/>
  <c r="M1512" i="3"/>
  <c r="F1512" i="3"/>
  <c r="N1512" i="3"/>
  <c r="D1512" i="3"/>
  <c r="G1512" i="3"/>
  <c r="I1512" i="3"/>
  <c r="O1512" i="3"/>
  <c r="Q1512" i="3"/>
  <c r="C1512" i="3"/>
  <c r="K1512" i="3"/>
  <c r="L1512" i="3"/>
  <c r="S1512" i="3"/>
  <c r="D1504" i="3"/>
  <c r="L1504" i="3"/>
  <c r="F1504" i="3"/>
  <c r="N1504" i="3"/>
  <c r="J1504" i="3"/>
  <c r="R1504" i="3"/>
  <c r="O1504" i="3"/>
  <c r="C1504" i="3"/>
  <c r="P1504" i="3"/>
  <c r="E1504" i="3"/>
  <c r="Q1504" i="3"/>
  <c r="I1504" i="3"/>
  <c r="K1504" i="3"/>
  <c r="S1504" i="3"/>
  <c r="G1504" i="3"/>
  <c r="H1504" i="3"/>
  <c r="M1504" i="3"/>
  <c r="D1496" i="3"/>
  <c r="L1496" i="3"/>
  <c r="F1496" i="3"/>
  <c r="N1496" i="3"/>
  <c r="J1496" i="3"/>
  <c r="R1496" i="3"/>
  <c r="I1496" i="3"/>
  <c r="K1496" i="3"/>
  <c r="M1496" i="3"/>
  <c r="E1496" i="3"/>
  <c r="Q1496" i="3"/>
  <c r="G1496" i="3"/>
  <c r="S1496" i="3"/>
  <c r="P1496" i="3"/>
  <c r="C1496" i="3"/>
  <c r="H1496" i="3"/>
  <c r="O1496" i="3"/>
  <c r="D1488" i="3"/>
  <c r="L1488" i="3"/>
  <c r="F1488" i="3"/>
  <c r="N1488" i="3"/>
  <c r="J1488" i="3"/>
  <c r="R1488" i="3"/>
  <c r="E1488" i="3"/>
  <c r="Q1488" i="3"/>
  <c r="G1488" i="3"/>
  <c r="S1488" i="3"/>
  <c r="H1488" i="3"/>
  <c r="M1488" i="3"/>
  <c r="O1488" i="3"/>
  <c r="P1488" i="3"/>
  <c r="C1488" i="3"/>
  <c r="I1488" i="3"/>
  <c r="K1488" i="3"/>
  <c r="D1480" i="3"/>
  <c r="L1480" i="3"/>
  <c r="F1480" i="3"/>
  <c r="N1480" i="3"/>
  <c r="J1480" i="3"/>
  <c r="R1480" i="3"/>
  <c r="M1480" i="3"/>
  <c r="O1480" i="3"/>
  <c r="C1480" i="3"/>
  <c r="P1480" i="3"/>
  <c r="H1480" i="3"/>
  <c r="I1480" i="3"/>
  <c r="Q1480" i="3"/>
  <c r="S1480" i="3"/>
  <c r="E1480" i="3"/>
  <c r="G1480" i="3"/>
  <c r="K1480" i="3"/>
  <c r="C1472" i="3"/>
  <c r="K1472" i="3"/>
  <c r="S1472" i="3"/>
  <c r="D1472" i="3"/>
  <c r="L1472" i="3"/>
  <c r="F1472" i="3"/>
  <c r="N1472" i="3"/>
  <c r="G1472" i="3"/>
  <c r="O1472" i="3"/>
  <c r="J1472" i="3"/>
  <c r="R1472" i="3"/>
  <c r="Q1472" i="3"/>
  <c r="I1472" i="3"/>
  <c r="M1472" i="3"/>
  <c r="E1472" i="3"/>
  <c r="H1472" i="3"/>
  <c r="P1472" i="3"/>
  <c r="J1464" i="3"/>
  <c r="R1464" i="3"/>
  <c r="F1464" i="3"/>
  <c r="N1464" i="3"/>
  <c r="H1464" i="3"/>
  <c r="S1464" i="3"/>
  <c r="I1464" i="3"/>
  <c r="L1464" i="3"/>
  <c r="C1464" i="3"/>
  <c r="M1464" i="3"/>
  <c r="G1464" i="3"/>
  <c r="Q1464" i="3"/>
  <c r="D1464" i="3"/>
  <c r="E1464" i="3"/>
  <c r="P1464" i="3"/>
  <c r="K1464" i="3"/>
  <c r="O1464" i="3"/>
  <c r="H1456" i="3"/>
  <c r="P1456" i="3"/>
  <c r="J1456" i="3"/>
  <c r="R1456" i="3"/>
  <c r="F1456" i="3"/>
  <c r="N1456" i="3"/>
  <c r="E1456" i="3"/>
  <c r="S1456" i="3"/>
  <c r="G1456" i="3"/>
  <c r="K1456" i="3"/>
  <c r="L1456" i="3"/>
  <c r="D1456" i="3"/>
  <c r="Q1456" i="3"/>
  <c r="M1456" i="3"/>
  <c r="O1456" i="3"/>
  <c r="C1456" i="3"/>
  <c r="I1456" i="3"/>
  <c r="H1448" i="3"/>
  <c r="P1448" i="3"/>
  <c r="J1448" i="3"/>
  <c r="R1448" i="3"/>
  <c r="F1448" i="3"/>
  <c r="N1448" i="3"/>
  <c r="M1448" i="3"/>
  <c r="C1448" i="3"/>
  <c r="O1448" i="3"/>
  <c r="E1448" i="3"/>
  <c r="S1448" i="3"/>
  <c r="G1448" i="3"/>
  <c r="L1448" i="3"/>
  <c r="K1448" i="3"/>
  <c r="Q1448" i="3"/>
  <c r="D1448" i="3"/>
  <c r="I1448" i="3"/>
  <c r="J1440" i="3"/>
  <c r="R1440" i="3"/>
  <c r="D1440" i="3"/>
  <c r="L1440" i="3"/>
  <c r="H1440" i="3"/>
  <c r="P1440" i="3"/>
  <c r="N1440" i="3"/>
  <c r="E1440" i="3"/>
  <c r="Q1440" i="3"/>
  <c r="K1440" i="3"/>
  <c r="F1440" i="3"/>
  <c r="G1440" i="3"/>
  <c r="M1440" i="3"/>
  <c r="O1440" i="3"/>
  <c r="C1440" i="3"/>
  <c r="I1440" i="3"/>
  <c r="S1440" i="3"/>
  <c r="J1432" i="3"/>
  <c r="R1432" i="3"/>
  <c r="D1432" i="3"/>
  <c r="L1432" i="3"/>
  <c r="G1432" i="3"/>
  <c r="O1432" i="3"/>
  <c r="H1432" i="3"/>
  <c r="P1432" i="3"/>
  <c r="F1432" i="3"/>
  <c r="K1432" i="3"/>
  <c r="C1432" i="3"/>
  <c r="S1432" i="3"/>
  <c r="Q1432" i="3"/>
  <c r="E1432" i="3"/>
  <c r="N1432" i="3"/>
  <c r="I1432" i="3"/>
  <c r="M1432" i="3"/>
  <c r="E1424" i="3"/>
  <c r="M1424" i="3"/>
  <c r="I1424" i="3"/>
  <c r="R1424" i="3"/>
  <c r="K1424" i="3"/>
  <c r="F1424" i="3"/>
  <c r="O1424" i="3"/>
  <c r="G1424" i="3"/>
  <c r="P1424" i="3"/>
  <c r="N1424" i="3"/>
  <c r="S1424" i="3"/>
  <c r="J1424" i="3"/>
  <c r="C1424" i="3"/>
  <c r="H1424" i="3"/>
  <c r="L1424" i="3"/>
  <c r="D1424" i="3"/>
  <c r="Q1424" i="3"/>
  <c r="C1416" i="3"/>
  <c r="K1416" i="3"/>
  <c r="S1416" i="3"/>
  <c r="E1416" i="3"/>
  <c r="M1416" i="3"/>
  <c r="H1416" i="3"/>
  <c r="P1416" i="3"/>
  <c r="I1416" i="3"/>
  <c r="Q1416" i="3"/>
  <c r="N1416" i="3"/>
  <c r="R1416" i="3"/>
  <c r="G1416" i="3"/>
  <c r="J1416" i="3"/>
  <c r="F1416" i="3"/>
  <c r="O1416" i="3"/>
  <c r="D1416" i="3"/>
  <c r="L1416" i="3"/>
  <c r="C1408" i="3"/>
  <c r="K1408" i="3"/>
  <c r="S1408" i="3"/>
  <c r="E1408" i="3"/>
  <c r="M1408" i="3"/>
  <c r="H1408" i="3"/>
  <c r="P1408" i="3"/>
  <c r="I1408" i="3"/>
  <c r="Q1408" i="3"/>
  <c r="D1408" i="3"/>
  <c r="F1408" i="3"/>
  <c r="J1408" i="3"/>
  <c r="O1408" i="3"/>
  <c r="R1408" i="3"/>
  <c r="L1408" i="3"/>
  <c r="N1408" i="3"/>
  <c r="G1408" i="3"/>
  <c r="C1400" i="3"/>
  <c r="K1400" i="3"/>
  <c r="S1400" i="3"/>
  <c r="E1400" i="3"/>
  <c r="M1400" i="3"/>
  <c r="F1400" i="3"/>
  <c r="N1400" i="3"/>
  <c r="H1400" i="3"/>
  <c r="P1400" i="3"/>
  <c r="I1400" i="3"/>
  <c r="Q1400" i="3"/>
  <c r="O1400" i="3"/>
  <c r="R1400" i="3"/>
  <c r="J1400" i="3"/>
  <c r="L1400" i="3"/>
  <c r="D1400" i="3"/>
  <c r="G1400" i="3"/>
  <c r="C1392" i="3"/>
  <c r="K1392" i="3"/>
  <c r="S1392" i="3"/>
  <c r="E1392" i="3"/>
  <c r="M1392" i="3"/>
  <c r="F1392" i="3"/>
  <c r="N1392" i="3"/>
  <c r="H1392" i="3"/>
  <c r="P1392" i="3"/>
  <c r="I1392" i="3"/>
  <c r="Q1392" i="3"/>
  <c r="D1392" i="3"/>
  <c r="J1392" i="3"/>
  <c r="R1392" i="3"/>
  <c r="L1392" i="3"/>
  <c r="G1392" i="3"/>
  <c r="O1392" i="3"/>
  <c r="E1072" i="3"/>
  <c r="M1072" i="3"/>
  <c r="F1072" i="3"/>
  <c r="N1072" i="3"/>
  <c r="I1064" i="3"/>
  <c r="Q1064" i="3"/>
  <c r="J1064" i="3"/>
  <c r="R1064" i="3"/>
  <c r="C1064" i="3"/>
  <c r="K1064" i="3"/>
  <c r="S1064" i="3"/>
  <c r="D1064" i="3"/>
  <c r="L1064" i="3"/>
  <c r="E1064" i="3"/>
  <c r="M1064" i="3"/>
  <c r="F1064" i="3"/>
  <c r="N1064" i="3"/>
  <c r="G1064" i="3"/>
  <c r="O1064" i="3"/>
  <c r="I1056" i="3"/>
  <c r="Q1056" i="3"/>
  <c r="J1056" i="3"/>
  <c r="R1056" i="3"/>
  <c r="C1056" i="3"/>
  <c r="K1056" i="3"/>
  <c r="S1056" i="3"/>
  <c r="D1056" i="3"/>
  <c r="L1056" i="3"/>
  <c r="E1056" i="3"/>
  <c r="M1056" i="3"/>
  <c r="F1056" i="3"/>
  <c r="N1056" i="3"/>
  <c r="G1056" i="3"/>
  <c r="O1056" i="3"/>
  <c r="I1048" i="3"/>
  <c r="Q1048" i="3"/>
  <c r="J1048" i="3"/>
  <c r="R1048" i="3"/>
  <c r="C1048" i="3"/>
  <c r="K1048" i="3"/>
  <c r="S1048" i="3"/>
  <c r="D1048" i="3"/>
  <c r="L1048" i="3"/>
  <c r="E1048" i="3"/>
  <c r="M1048" i="3"/>
  <c r="F1048" i="3"/>
  <c r="N1048" i="3"/>
  <c r="G1048" i="3"/>
  <c r="O1048" i="3"/>
  <c r="I1040" i="3"/>
  <c r="Q1040" i="3"/>
  <c r="J1040" i="3"/>
  <c r="R1040" i="3"/>
  <c r="C1040" i="3"/>
  <c r="K1040" i="3"/>
  <c r="S1040" i="3"/>
  <c r="D1040" i="3"/>
  <c r="L1040" i="3"/>
  <c r="E1040" i="3"/>
  <c r="M1040" i="3"/>
  <c r="F1040" i="3"/>
  <c r="N1040" i="3"/>
  <c r="G1040" i="3"/>
  <c r="O1040" i="3"/>
  <c r="I1032" i="3"/>
  <c r="Q1032" i="3"/>
  <c r="J1032" i="3"/>
  <c r="R1032" i="3"/>
  <c r="C1032" i="3"/>
  <c r="K1032" i="3"/>
  <c r="S1032" i="3"/>
  <c r="D1032" i="3"/>
  <c r="L1032" i="3"/>
  <c r="E1032" i="3"/>
  <c r="M1032" i="3"/>
  <c r="F1032" i="3"/>
  <c r="N1032" i="3"/>
  <c r="G1032" i="3"/>
  <c r="O1032" i="3"/>
  <c r="I1024" i="3"/>
  <c r="Q1024" i="3"/>
  <c r="J1024" i="3"/>
  <c r="R1024" i="3"/>
  <c r="C1024" i="3"/>
  <c r="K1024" i="3"/>
  <c r="S1024" i="3"/>
  <c r="D1024" i="3"/>
  <c r="L1024" i="3"/>
  <c r="E1024" i="3"/>
  <c r="M1024" i="3"/>
  <c r="F1024" i="3"/>
  <c r="N1024" i="3"/>
  <c r="G1024" i="3"/>
  <c r="O1024" i="3"/>
  <c r="I1016" i="3"/>
  <c r="Q1016" i="3"/>
  <c r="J1016" i="3"/>
  <c r="R1016" i="3"/>
  <c r="C1016" i="3"/>
  <c r="K1016" i="3"/>
  <c r="S1016" i="3"/>
  <c r="D1016" i="3"/>
  <c r="L1016" i="3"/>
  <c r="E1016" i="3"/>
  <c r="M1016" i="3"/>
  <c r="F1016" i="3"/>
  <c r="N1016" i="3"/>
  <c r="G1016" i="3"/>
  <c r="O1016" i="3"/>
  <c r="I1008" i="3"/>
  <c r="Q1008" i="3"/>
  <c r="J1008" i="3"/>
  <c r="R1008" i="3"/>
  <c r="C1008" i="3"/>
  <c r="K1008" i="3"/>
  <c r="S1008" i="3"/>
  <c r="D1008" i="3"/>
  <c r="L1008" i="3"/>
  <c r="E1008" i="3"/>
  <c r="M1008" i="3"/>
  <c r="F1008" i="3"/>
  <c r="N1008" i="3"/>
  <c r="G1008" i="3"/>
  <c r="O1008" i="3"/>
  <c r="I1000" i="3"/>
  <c r="Q1000" i="3"/>
  <c r="J1000" i="3"/>
  <c r="R1000" i="3"/>
  <c r="C1000" i="3"/>
  <c r="K1000" i="3"/>
  <c r="S1000" i="3"/>
  <c r="D1000" i="3"/>
  <c r="L1000" i="3"/>
  <c r="E1000" i="3"/>
  <c r="M1000" i="3"/>
  <c r="F1000" i="3"/>
  <c r="N1000" i="3"/>
  <c r="G1000" i="3"/>
  <c r="O1000" i="3"/>
  <c r="I992" i="3"/>
  <c r="Q992" i="3"/>
  <c r="J992" i="3"/>
  <c r="R992" i="3"/>
  <c r="C992" i="3"/>
  <c r="K992" i="3"/>
  <c r="S992" i="3"/>
  <c r="D992" i="3"/>
  <c r="L992" i="3"/>
  <c r="E992" i="3"/>
  <c r="M992" i="3"/>
  <c r="F992" i="3"/>
  <c r="N992" i="3"/>
  <c r="G992" i="3"/>
  <c r="O992" i="3"/>
  <c r="I984" i="3"/>
  <c r="Q984" i="3"/>
  <c r="J984" i="3"/>
  <c r="R984" i="3"/>
  <c r="C984" i="3"/>
  <c r="K984" i="3"/>
  <c r="S984" i="3"/>
  <c r="D984" i="3"/>
  <c r="L984" i="3"/>
  <c r="E984" i="3"/>
  <c r="M984" i="3"/>
  <c r="F984" i="3"/>
  <c r="N984" i="3"/>
  <c r="G984" i="3"/>
  <c r="O984" i="3"/>
  <c r="I976" i="3"/>
  <c r="Q976" i="3"/>
  <c r="J976" i="3"/>
  <c r="R976" i="3"/>
  <c r="C976" i="3"/>
  <c r="K976" i="3"/>
  <c r="S976" i="3"/>
  <c r="D976" i="3"/>
  <c r="L976" i="3"/>
  <c r="E976" i="3"/>
  <c r="M976" i="3"/>
  <c r="F976" i="3"/>
  <c r="N976" i="3"/>
  <c r="G976" i="3"/>
  <c r="O976" i="3"/>
  <c r="I968" i="3"/>
  <c r="Q968" i="3"/>
  <c r="J968" i="3"/>
  <c r="R968" i="3"/>
  <c r="C968" i="3"/>
  <c r="K968" i="3"/>
  <c r="S968" i="3"/>
  <c r="D968" i="3"/>
  <c r="L968" i="3"/>
  <c r="E968" i="3"/>
  <c r="M968" i="3"/>
  <c r="F968" i="3"/>
  <c r="N968" i="3"/>
  <c r="G968" i="3"/>
  <c r="O968" i="3"/>
  <c r="I960" i="3"/>
  <c r="Q960" i="3"/>
  <c r="J960" i="3"/>
  <c r="R960" i="3"/>
  <c r="C960" i="3"/>
  <c r="K960" i="3"/>
  <c r="S960" i="3"/>
  <c r="D960" i="3"/>
  <c r="L960" i="3"/>
  <c r="E960" i="3"/>
  <c r="M960" i="3"/>
  <c r="F960" i="3"/>
  <c r="N960" i="3"/>
  <c r="G960" i="3"/>
  <c r="O960" i="3"/>
  <c r="I952" i="3"/>
  <c r="Q952" i="3"/>
  <c r="J952" i="3"/>
  <c r="R952" i="3"/>
  <c r="C952" i="3"/>
  <c r="K952" i="3"/>
  <c r="S952" i="3"/>
  <c r="D952" i="3"/>
  <c r="L952" i="3"/>
  <c r="E952" i="3"/>
  <c r="M952" i="3"/>
  <c r="F952" i="3"/>
  <c r="N952" i="3"/>
  <c r="G952" i="3"/>
  <c r="O952" i="3"/>
  <c r="I944" i="3"/>
  <c r="Q944" i="3"/>
  <c r="J944" i="3"/>
  <c r="R944" i="3"/>
  <c r="C944" i="3"/>
  <c r="K944" i="3"/>
  <c r="S944" i="3"/>
  <c r="D944" i="3"/>
  <c r="L944" i="3"/>
  <c r="E944" i="3"/>
  <c r="M944" i="3"/>
  <c r="F944" i="3"/>
  <c r="N944" i="3"/>
  <c r="G944" i="3"/>
  <c r="O944" i="3"/>
  <c r="I936" i="3"/>
  <c r="Q936" i="3"/>
  <c r="J936" i="3"/>
  <c r="R936" i="3"/>
  <c r="C936" i="3"/>
  <c r="K936" i="3"/>
  <c r="S936" i="3"/>
  <c r="D936" i="3"/>
  <c r="L936" i="3"/>
  <c r="E936" i="3"/>
  <c r="M936" i="3"/>
  <c r="F936" i="3"/>
  <c r="N936" i="3"/>
  <c r="G936" i="3"/>
  <c r="O936" i="3"/>
  <c r="I928" i="3"/>
  <c r="Q928" i="3"/>
  <c r="J928" i="3"/>
  <c r="R928" i="3"/>
  <c r="C928" i="3"/>
  <c r="K928" i="3"/>
  <c r="S928" i="3"/>
  <c r="D928" i="3"/>
  <c r="L928" i="3"/>
  <c r="E928" i="3"/>
  <c r="M928" i="3"/>
  <c r="F928" i="3"/>
  <c r="N928" i="3"/>
  <c r="G928" i="3"/>
  <c r="O928" i="3"/>
  <c r="I920" i="3"/>
  <c r="Q920" i="3"/>
  <c r="J920" i="3"/>
  <c r="R920" i="3"/>
  <c r="C920" i="3"/>
  <c r="K920" i="3"/>
  <c r="S920" i="3"/>
  <c r="D920" i="3"/>
  <c r="L920" i="3"/>
  <c r="E920" i="3"/>
  <c r="M920" i="3"/>
  <c r="F920" i="3"/>
  <c r="N920" i="3"/>
  <c r="G920" i="3"/>
  <c r="O920" i="3"/>
  <c r="I912" i="3"/>
  <c r="Q912" i="3"/>
  <c r="J912" i="3"/>
  <c r="R912" i="3"/>
  <c r="C912" i="3"/>
  <c r="K912" i="3"/>
  <c r="S912" i="3"/>
  <c r="D912" i="3"/>
  <c r="L912" i="3"/>
  <c r="E912" i="3"/>
  <c r="M912" i="3"/>
  <c r="F912" i="3"/>
  <c r="N912" i="3"/>
  <c r="G912" i="3"/>
  <c r="O912" i="3"/>
  <c r="I904" i="3"/>
  <c r="Q904" i="3"/>
  <c r="J904" i="3"/>
  <c r="R904" i="3"/>
  <c r="C904" i="3"/>
  <c r="K904" i="3"/>
  <c r="S904" i="3"/>
  <c r="D904" i="3"/>
  <c r="L904" i="3"/>
  <c r="E904" i="3"/>
  <c r="M904" i="3"/>
  <c r="F904" i="3"/>
  <c r="N904" i="3"/>
  <c r="G904" i="3"/>
  <c r="O904" i="3"/>
  <c r="I896" i="3"/>
  <c r="Q896" i="3"/>
  <c r="J896" i="3"/>
  <c r="R896" i="3"/>
  <c r="C896" i="3"/>
  <c r="K896" i="3"/>
  <c r="S896" i="3"/>
  <c r="D896" i="3"/>
  <c r="L896" i="3"/>
  <c r="E896" i="3"/>
  <c r="M896" i="3"/>
  <c r="F896" i="3"/>
  <c r="N896" i="3"/>
  <c r="G896" i="3"/>
  <c r="O896" i="3"/>
  <c r="I888" i="3"/>
  <c r="Q888" i="3"/>
  <c r="J888" i="3"/>
  <c r="R888" i="3"/>
  <c r="C888" i="3"/>
  <c r="K888" i="3"/>
  <c r="S888" i="3"/>
  <c r="D888" i="3"/>
  <c r="L888" i="3"/>
  <c r="E888" i="3"/>
  <c r="M888" i="3"/>
  <c r="F888" i="3"/>
  <c r="N888" i="3"/>
  <c r="G888" i="3"/>
  <c r="O888" i="3"/>
  <c r="I880" i="3"/>
  <c r="Q880" i="3"/>
  <c r="J880" i="3"/>
  <c r="R880" i="3"/>
  <c r="C880" i="3"/>
  <c r="K880" i="3"/>
  <c r="S880" i="3"/>
  <c r="D880" i="3"/>
  <c r="L880" i="3"/>
  <c r="E880" i="3"/>
  <c r="M880" i="3"/>
  <c r="F880" i="3"/>
  <c r="N880" i="3"/>
  <c r="G880" i="3"/>
  <c r="O880" i="3"/>
  <c r="I872" i="3"/>
  <c r="Q872" i="3"/>
  <c r="J872" i="3"/>
  <c r="R872" i="3"/>
  <c r="C872" i="3"/>
  <c r="K872" i="3"/>
  <c r="S872" i="3"/>
  <c r="D872" i="3"/>
  <c r="L872" i="3"/>
  <c r="E872" i="3"/>
  <c r="M872" i="3"/>
  <c r="F872" i="3"/>
  <c r="N872" i="3"/>
  <c r="G872" i="3"/>
  <c r="O872" i="3"/>
  <c r="I864" i="3"/>
  <c r="Q864" i="3"/>
  <c r="J864" i="3"/>
  <c r="R864" i="3"/>
  <c r="C864" i="3"/>
  <c r="K864" i="3"/>
  <c r="S864" i="3"/>
  <c r="D864" i="3"/>
  <c r="L864" i="3"/>
  <c r="E864" i="3"/>
  <c r="M864" i="3"/>
  <c r="F864" i="3"/>
  <c r="N864" i="3"/>
  <c r="G864" i="3"/>
  <c r="O864" i="3"/>
  <c r="I856" i="3"/>
  <c r="Q856" i="3"/>
  <c r="J856" i="3"/>
  <c r="R856" i="3"/>
  <c r="C856" i="3"/>
  <c r="K856" i="3"/>
  <c r="S856" i="3"/>
  <c r="D856" i="3"/>
  <c r="L856" i="3"/>
  <c r="E856" i="3"/>
  <c r="M856" i="3"/>
  <c r="F856" i="3"/>
  <c r="N856" i="3"/>
  <c r="G856" i="3"/>
  <c r="O856" i="3"/>
  <c r="I848" i="3"/>
  <c r="Q848" i="3"/>
  <c r="J848" i="3"/>
  <c r="R848" i="3"/>
  <c r="C848" i="3"/>
  <c r="K848" i="3"/>
  <c r="S848" i="3"/>
  <c r="D848" i="3"/>
  <c r="L848" i="3"/>
  <c r="E848" i="3"/>
  <c r="M848" i="3"/>
  <c r="F848" i="3"/>
  <c r="N848" i="3"/>
  <c r="G848" i="3"/>
  <c r="O848" i="3"/>
  <c r="I840" i="3"/>
  <c r="Q840" i="3"/>
  <c r="J840" i="3"/>
  <c r="R840" i="3"/>
  <c r="C840" i="3"/>
  <c r="K840" i="3"/>
  <c r="S840" i="3"/>
  <c r="D840" i="3"/>
  <c r="L840" i="3"/>
  <c r="E840" i="3"/>
  <c r="M840" i="3"/>
  <c r="F840" i="3"/>
  <c r="N840" i="3"/>
  <c r="G840" i="3"/>
  <c r="O840" i="3"/>
  <c r="I832" i="3"/>
  <c r="Q832" i="3"/>
  <c r="J832" i="3"/>
  <c r="R832" i="3"/>
  <c r="C832" i="3"/>
  <c r="K832" i="3"/>
  <c r="S832" i="3"/>
  <c r="D832" i="3"/>
  <c r="L832" i="3"/>
  <c r="E832" i="3"/>
  <c r="M832" i="3"/>
  <c r="F832" i="3"/>
  <c r="N832" i="3"/>
  <c r="G832" i="3"/>
  <c r="O832" i="3"/>
  <c r="I824" i="3"/>
  <c r="Q824" i="3"/>
  <c r="J824" i="3"/>
  <c r="R824" i="3"/>
  <c r="C824" i="3"/>
  <c r="K824" i="3"/>
  <c r="S824" i="3"/>
  <c r="D824" i="3"/>
  <c r="L824" i="3"/>
  <c r="E824" i="3"/>
  <c r="M824" i="3"/>
  <c r="F824" i="3"/>
  <c r="N824" i="3"/>
  <c r="G824" i="3"/>
  <c r="O824" i="3"/>
  <c r="I816" i="3"/>
  <c r="Q816" i="3"/>
  <c r="J816" i="3"/>
  <c r="R816" i="3"/>
  <c r="C816" i="3"/>
  <c r="K816" i="3"/>
  <c r="S816" i="3"/>
  <c r="D816" i="3"/>
  <c r="L816" i="3"/>
  <c r="E816" i="3"/>
  <c r="M816" i="3"/>
  <c r="F816" i="3"/>
  <c r="N816" i="3"/>
  <c r="G816" i="3"/>
  <c r="O816" i="3"/>
  <c r="I808" i="3"/>
  <c r="Q808" i="3"/>
  <c r="J808" i="3"/>
  <c r="R808" i="3"/>
  <c r="C808" i="3"/>
  <c r="K808" i="3"/>
  <c r="S808" i="3"/>
  <c r="D808" i="3"/>
  <c r="L808" i="3"/>
  <c r="E808" i="3"/>
  <c r="M808" i="3"/>
  <c r="F808" i="3"/>
  <c r="N808" i="3"/>
  <c r="G808" i="3"/>
  <c r="O808" i="3"/>
  <c r="I800" i="3"/>
  <c r="Q800" i="3"/>
  <c r="J800" i="3"/>
  <c r="R800" i="3"/>
  <c r="C800" i="3"/>
  <c r="K800" i="3"/>
  <c r="S800" i="3"/>
  <c r="D800" i="3"/>
  <c r="L800" i="3"/>
  <c r="E800" i="3"/>
  <c r="M800" i="3"/>
  <c r="F800" i="3"/>
  <c r="N800" i="3"/>
  <c r="G800" i="3"/>
  <c r="O800" i="3"/>
  <c r="I792" i="3"/>
  <c r="Q792" i="3"/>
  <c r="J792" i="3"/>
  <c r="R792" i="3"/>
  <c r="C792" i="3"/>
  <c r="K792" i="3"/>
  <c r="S792" i="3"/>
  <c r="D792" i="3"/>
  <c r="L792" i="3"/>
  <c r="E792" i="3"/>
  <c r="M792" i="3"/>
  <c r="F792" i="3"/>
  <c r="N792" i="3"/>
  <c r="G792" i="3"/>
  <c r="O792" i="3"/>
  <c r="I784" i="3"/>
  <c r="Q784" i="3"/>
  <c r="J784" i="3"/>
  <c r="R784" i="3"/>
  <c r="C784" i="3"/>
  <c r="K784" i="3"/>
  <c r="S784" i="3"/>
  <c r="D784" i="3"/>
  <c r="L784" i="3"/>
  <c r="E784" i="3"/>
  <c r="M784" i="3"/>
  <c r="F784" i="3"/>
  <c r="N784" i="3"/>
  <c r="G784" i="3"/>
  <c r="O784" i="3"/>
  <c r="I776" i="3"/>
  <c r="Q776" i="3"/>
  <c r="J776" i="3"/>
  <c r="R776" i="3"/>
  <c r="C776" i="3"/>
  <c r="K776" i="3"/>
  <c r="S776" i="3"/>
  <c r="D776" i="3"/>
  <c r="L776" i="3"/>
  <c r="E776" i="3"/>
  <c r="M776" i="3"/>
  <c r="F776" i="3"/>
  <c r="N776" i="3"/>
  <c r="G776" i="3"/>
  <c r="O776" i="3"/>
  <c r="I768" i="3"/>
  <c r="Q768" i="3"/>
  <c r="J768" i="3"/>
  <c r="R768" i="3"/>
  <c r="C768" i="3"/>
  <c r="K768" i="3"/>
  <c r="S768" i="3"/>
  <c r="D768" i="3"/>
  <c r="L768" i="3"/>
  <c r="E768" i="3"/>
  <c r="M768" i="3"/>
  <c r="F768" i="3"/>
  <c r="N768" i="3"/>
  <c r="G768" i="3"/>
  <c r="O768" i="3"/>
  <c r="I760" i="3"/>
  <c r="Q760" i="3"/>
  <c r="J760" i="3"/>
  <c r="R760" i="3"/>
  <c r="C760" i="3"/>
  <c r="K760" i="3"/>
  <c r="S760" i="3"/>
  <c r="D760" i="3"/>
  <c r="L760" i="3"/>
  <c r="E760" i="3"/>
  <c r="M760" i="3"/>
  <c r="F760" i="3"/>
  <c r="N760" i="3"/>
  <c r="G760" i="3"/>
  <c r="O760" i="3"/>
  <c r="I752" i="3"/>
  <c r="Q752" i="3"/>
  <c r="J752" i="3"/>
  <c r="R752" i="3"/>
  <c r="C752" i="3"/>
  <c r="K752" i="3"/>
  <c r="S752" i="3"/>
  <c r="D752" i="3"/>
  <c r="L752" i="3"/>
  <c r="E752" i="3"/>
  <c r="M752" i="3"/>
  <c r="F752" i="3"/>
  <c r="N752" i="3"/>
  <c r="G752" i="3"/>
  <c r="O752" i="3"/>
  <c r="I744" i="3"/>
  <c r="Q744" i="3"/>
  <c r="J744" i="3"/>
  <c r="R744" i="3"/>
  <c r="C744" i="3"/>
  <c r="K744" i="3"/>
  <c r="S744" i="3"/>
  <c r="D744" i="3"/>
  <c r="L744" i="3"/>
  <c r="E744" i="3"/>
  <c r="M744" i="3"/>
  <c r="F744" i="3"/>
  <c r="N744" i="3"/>
  <c r="G744" i="3"/>
  <c r="O744" i="3"/>
  <c r="I736" i="3"/>
  <c r="Q736" i="3"/>
  <c r="J736" i="3"/>
  <c r="R736" i="3"/>
  <c r="C736" i="3"/>
  <c r="K736" i="3"/>
  <c r="S736" i="3"/>
  <c r="D736" i="3"/>
  <c r="L736" i="3"/>
  <c r="E736" i="3"/>
  <c r="M736" i="3"/>
  <c r="F736" i="3"/>
  <c r="N736" i="3"/>
  <c r="G736" i="3"/>
  <c r="O736" i="3"/>
  <c r="I728" i="3"/>
  <c r="Q728" i="3"/>
  <c r="J728" i="3"/>
  <c r="R728" i="3"/>
  <c r="C728" i="3"/>
  <c r="K728" i="3"/>
  <c r="S728" i="3"/>
  <c r="D728" i="3"/>
  <c r="L728" i="3"/>
  <c r="E728" i="3"/>
  <c r="M728" i="3"/>
  <c r="F728" i="3"/>
  <c r="N728" i="3"/>
  <c r="G728" i="3"/>
  <c r="O728" i="3"/>
  <c r="I720" i="3"/>
  <c r="Q720" i="3"/>
  <c r="J720" i="3"/>
  <c r="R720" i="3"/>
  <c r="C720" i="3"/>
  <c r="K720" i="3"/>
  <c r="S720" i="3"/>
  <c r="D720" i="3"/>
  <c r="L720" i="3"/>
  <c r="E720" i="3"/>
  <c r="M720" i="3"/>
  <c r="F720" i="3"/>
  <c r="N720" i="3"/>
  <c r="G720" i="3"/>
  <c r="O720" i="3"/>
  <c r="I712" i="3"/>
  <c r="Q712" i="3"/>
  <c r="J712" i="3"/>
  <c r="R712" i="3"/>
  <c r="C712" i="3"/>
  <c r="K712" i="3"/>
  <c r="S712" i="3"/>
  <c r="D712" i="3"/>
  <c r="L712" i="3"/>
  <c r="E712" i="3"/>
  <c r="M712" i="3"/>
  <c r="F712" i="3"/>
  <c r="N712" i="3"/>
  <c r="G712" i="3"/>
  <c r="O712" i="3"/>
  <c r="I704" i="3"/>
  <c r="Q704" i="3"/>
  <c r="J704" i="3"/>
  <c r="R704" i="3"/>
  <c r="C704" i="3"/>
  <c r="K704" i="3"/>
  <c r="S704" i="3"/>
  <c r="D704" i="3"/>
  <c r="L704" i="3"/>
  <c r="E704" i="3"/>
  <c r="M704" i="3"/>
  <c r="F704" i="3"/>
  <c r="N704" i="3"/>
  <c r="G704" i="3"/>
  <c r="O704" i="3"/>
  <c r="I696" i="3"/>
  <c r="Q696" i="3"/>
  <c r="J696" i="3"/>
  <c r="R696" i="3"/>
  <c r="C696" i="3"/>
  <c r="K696" i="3"/>
  <c r="S696" i="3"/>
  <c r="D696" i="3"/>
  <c r="L696" i="3"/>
  <c r="E696" i="3"/>
  <c r="M696" i="3"/>
  <c r="F696" i="3"/>
  <c r="N696" i="3"/>
  <c r="G696" i="3"/>
  <c r="O696" i="3"/>
  <c r="I688" i="3"/>
  <c r="Q688" i="3"/>
  <c r="J688" i="3"/>
  <c r="R688" i="3"/>
  <c r="C688" i="3"/>
  <c r="K688" i="3"/>
  <c r="S688" i="3"/>
  <c r="D688" i="3"/>
  <c r="L688" i="3"/>
  <c r="E688" i="3"/>
  <c r="M688" i="3"/>
  <c r="F688" i="3"/>
  <c r="N688" i="3"/>
  <c r="G688" i="3"/>
  <c r="O688" i="3"/>
  <c r="I680" i="3"/>
  <c r="Q680" i="3"/>
  <c r="J680" i="3"/>
  <c r="R680" i="3"/>
  <c r="C680" i="3"/>
  <c r="K680" i="3"/>
  <c r="S680" i="3"/>
  <c r="D680" i="3"/>
  <c r="L680" i="3"/>
  <c r="E680" i="3"/>
  <c r="M680" i="3"/>
  <c r="F680" i="3"/>
  <c r="N680" i="3"/>
  <c r="G680" i="3"/>
  <c r="O680" i="3"/>
  <c r="I672" i="3"/>
  <c r="Q672" i="3"/>
  <c r="J672" i="3"/>
  <c r="R672" i="3"/>
  <c r="C672" i="3"/>
  <c r="K672" i="3"/>
  <c r="S672" i="3"/>
  <c r="D672" i="3"/>
  <c r="L672" i="3"/>
  <c r="E672" i="3"/>
  <c r="M672" i="3"/>
  <c r="F672" i="3"/>
  <c r="N672" i="3"/>
  <c r="G672" i="3"/>
  <c r="O672" i="3"/>
  <c r="I664" i="3"/>
  <c r="Q664" i="3"/>
  <c r="J664" i="3"/>
  <c r="R664" i="3"/>
  <c r="C664" i="3"/>
  <c r="K664" i="3"/>
  <c r="S664" i="3"/>
  <c r="D664" i="3"/>
  <c r="L664" i="3"/>
  <c r="E664" i="3"/>
  <c r="M664" i="3"/>
  <c r="F664" i="3"/>
  <c r="N664" i="3"/>
  <c r="G664" i="3"/>
  <c r="O664" i="3"/>
  <c r="I656" i="3"/>
  <c r="Q656" i="3"/>
  <c r="J656" i="3"/>
  <c r="R656" i="3"/>
  <c r="C656" i="3"/>
  <c r="K656" i="3"/>
  <c r="S656" i="3"/>
  <c r="D656" i="3"/>
  <c r="L656" i="3"/>
  <c r="E656" i="3"/>
  <c r="M656" i="3"/>
  <c r="F656" i="3"/>
  <c r="N656" i="3"/>
  <c r="G656" i="3"/>
  <c r="O656" i="3"/>
  <c r="I648" i="3"/>
  <c r="Q648" i="3"/>
  <c r="J648" i="3"/>
  <c r="R648" i="3"/>
  <c r="C648" i="3"/>
  <c r="K648" i="3"/>
  <c r="S648" i="3"/>
  <c r="D648" i="3"/>
  <c r="L648" i="3"/>
  <c r="E648" i="3"/>
  <c r="M648" i="3"/>
  <c r="F648" i="3"/>
  <c r="N648" i="3"/>
  <c r="G648" i="3"/>
  <c r="O648" i="3"/>
  <c r="I640" i="3"/>
  <c r="Q640" i="3"/>
  <c r="J640" i="3"/>
  <c r="R640" i="3"/>
  <c r="C640" i="3"/>
  <c r="K640" i="3"/>
  <c r="S640" i="3"/>
  <c r="D640" i="3"/>
  <c r="L640" i="3"/>
  <c r="E640" i="3"/>
  <c r="M640" i="3"/>
  <c r="F640" i="3"/>
  <c r="N640" i="3"/>
  <c r="G640" i="3"/>
  <c r="O640" i="3"/>
  <c r="I632" i="3"/>
  <c r="Q632" i="3"/>
  <c r="J632" i="3"/>
  <c r="R632" i="3"/>
  <c r="C632" i="3"/>
  <c r="K632" i="3"/>
  <c r="S632" i="3"/>
  <c r="D632" i="3"/>
  <c r="L632" i="3"/>
  <c r="E632" i="3"/>
  <c r="M632" i="3"/>
  <c r="F632" i="3"/>
  <c r="N632" i="3"/>
  <c r="G632" i="3"/>
  <c r="O632" i="3"/>
  <c r="I624" i="3"/>
  <c r="Q624" i="3"/>
  <c r="J624" i="3"/>
  <c r="R624" i="3"/>
  <c r="C624" i="3"/>
  <c r="K624" i="3"/>
  <c r="S624" i="3"/>
  <c r="D624" i="3"/>
  <c r="L624" i="3"/>
  <c r="E624" i="3"/>
  <c r="M624" i="3"/>
  <c r="F624" i="3"/>
  <c r="N624" i="3"/>
  <c r="G624" i="3"/>
  <c r="O624" i="3"/>
  <c r="I616" i="3"/>
  <c r="Q616" i="3"/>
  <c r="J616" i="3"/>
  <c r="R616" i="3"/>
  <c r="C616" i="3"/>
  <c r="K616" i="3"/>
  <c r="S616" i="3"/>
  <c r="D616" i="3"/>
  <c r="L616" i="3"/>
  <c r="E616" i="3"/>
  <c r="M616" i="3"/>
  <c r="F616" i="3"/>
  <c r="N616" i="3"/>
  <c r="G616" i="3"/>
  <c r="O616" i="3"/>
  <c r="I608" i="3"/>
  <c r="Q608" i="3"/>
  <c r="J608" i="3"/>
  <c r="R608" i="3"/>
  <c r="C608" i="3"/>
  <c r="K608" i="3"/>
  <c r="S608" i="3"/>
  <c r="D608" i="3"/>
  <c r="L608" i="3"/>
  <c r="E608" i="3"/>
  <c r="M608" i="3"/>
  <c r="F608" i="3"/>
  <c r="N608" i="3"/>
  <c r="G608" i="3"/>
  <c r="O608" i="3"/>
  <c r="I600" i="3"/>
  <c r="Q600" i="3"/>
  <c r="J600" i="3"/>
  <c r="R600" i="3"/>
  <c r="C600" i="3"/>
  <c r="K600" i="3"/>
  <c r="S600" i="3"/>
  <c r="D600" i="3"/>
  <c r="L600" i="3"/>
  <c r="E600" i="3"/>
  <c r="M600" i="3"/>
  <c r="F600" i="3"/>
  <c r="N600" i="3"/>
  <c r="G600" i="3"/>
  <c r="O600" i="3"/>
  <c r="I592" i="3"/>
  <c r="Q592" i="3"/>
  <c r="J592" i="3"/>
  <c r="R592" i="3"/>
  <c r="C592" i="3"/>
  <c r="K592" i="3"/>
  <c r="S592" i="3"/>
  <c r="D592" i="3"/>
  <c r="L592" i="3"/>
  <c r="E592" i="3"/>
  <c r="M592" i="3"/>
  <c r="F592" i="3"/>
  <c r="N592" i="3"/>
  <c r="G592" i="3"/>
  <c r="O592" i="3"/>
  <c r="I584" i="3"/>
  <c r="Q584" i="3"/>
  <c r="J584" i="3"/>
  <c r="R584" i="3"/>
  <c r="C584" i="3"/>
  <c r="K584" i="3"/>
  <c r="S584" i="3"/>
  <c r="D584" i="3"/>
  <c r="L584" i="3"/>
  <c r="E584" i="3"/>
  <c r="M584" i="3"/>
  <c r="F584" i="3"/>
  <c r="N584" i="3"/>
  <c r="G584" i="3"/>
  <c r="O584" i="3"/>
  <c r="I576" i="3"/>
  <c r="Q576" i="3"/>
  <c r="J576" i="3"/>
  <c r="R576" i="3"/>
  <c r="C576" i="3"/>
  <c r="K576" i="3"/>
  <c r="S576" i="3"/>
  <c r="D576" i="3"/>
  <c r="L576" i="3"/>
  <c r="E576" i="3"/>
  <c r="M576" i="3"/>
  <c r="F576" i="3"/>
  <c r="N576" i="3"/>
  <c r="G576" i="3"/>
  <c r="O576" i="3"/>
  <c r="I568" i="3"/>
  <c r="Q568" i="3"/>
  <c r="J568" i="3"/>
  <c r="R568" i="3"/>
  <c r="C568" i="3"/>
  <c r="K568" i="3"/>
  <c r="S568" i="3"/>
  <c r="D568" i="3"/>
  <c r="L568" i="3"/>
  <c r="E568" i="3"/>
  <c r="M568" i="3"/>
  <c r="F568" i="3"/>
  <c r="N568" i="3"/>
  <c r="G568" i="3"/>
  <c r="O568" i="3"/>
  <c r="I560" i="3"/>
  <c r="Q560" i="3"/>
  <c r="J560" i="3"/>
  <c r="R560" i="3"/>
  <c r="C560" i="3"/>
  <c r="K560" i="3"/>
  <c r="S560" i="3"/>
  <c r="D560" i="3"/>
  <c r="L560" i="3"/>
  <c r="E560" i="3"/>
  <c r="M560" i="3"/>
  <c r="F560" i="3"/>
  <c r="N560" i="3"/>
  <c r="G560" i="3"/>
  <c r="O560" i="3"/>
  <c r="I552" i="3"/>
  <c r="Q552" i="3"/>
  <c r="J552" i="3"/>
  <c r="R552" i="3"/>
  <c r="C552" i="3"/>
  <c r="K552" i="3"/>
  <c r="S552" i="3"/>
  <c r="D552" i="3"/>
  <c r="L552" i="3"/>
  <c r="E552" i="3"/>
  <c r="M552" i="3"/>
  <c r="F552" i="3"/>
  <c r="N552" i="3"/>
  <c r="G552" i="3"/>
  <c r="O552" i="3"/>
  <c r="I544" i="3"/>
  <c r="Q544" i="3"/>
  <c r="J544" i="3"/>
  <c r="R544" i="3"/>
  <c r="C544" i="3"/>
  <c r="K544" i="3"/>
  <c r="S544" i="3"/>
  <c r="D544" i="3"/>
  <c r="L544" i="3"/>
  <c r="E544" i="3"/>
  <c r="M544" i="3"/>
  <c r="F544" i="3"/>
  <c r="N544" i="3"/>
  <c r="G544" i="3"/>
  <c r="O544" i="3"/>
  <c r="I536" i="3"/>
  <c r="Q536" i="3"/>
  <c r="J536" i="3"/>
  <c r="R536" i="3"/>
  <c r="C536" i="3"/>
  <c r="K536" i="3"/>
  <c r="S536" i="3"/>
  <c r="D536" i="3"/>
  <c r="L536" i="3"/>
  <c r="E536" i="3"/>
  <c r="M536" i="3"/>
  <c r="F536" i="3"/>
  <c r="N536" i="3"/>
  <c r="G536" i="3"/>
  <c r="O536" i="3"/>
  <c r="I528" i="3"/>
  <c r="Q528" i="3"/>
  <c r="J528" i="3"/>
  <c r="R528" i="3"/>
  <c r="C528" i="3"/>
  <c r="K528" i="3"/>
  <c r="S528" i="3"/>
  <c r="D528" i="3"/>
  <c r="L528" i="3"/>
  <c r="E528" i="3"/>
  <c r="M528" i="3"/>
  <c r="F528" i="3"/>
  <c r="N528" i="3"/>
  <c r="G528" i="3"/>
  <c r="O528" i="3"/>
  <c r="I520" i="3"/>
  <c r="Q520" i="3"/>
  <c r="J520" i="3"/>
  <c r="R520" i="3"/>
  <c r="C520" i="3"/>
  <c r="K520" i="3"/>
  <c r="S520" i="3"/>
  <c r="D520" i="3"/>
  <c r="L520" i="3"/>
  <c r="E520" i="3"/>
  <c r="M520" i="3"/>
  <c r="F520" i="3"/>
  <c r="N520" i="3"/>
  <c r="G520" i="3"/>
  <c r="O520" i="3"/>
  <c r="I512" i="3"/>
  <c r="Q512" i="3"/>
  <c r="J512" i="3"/>
  <c r="R512" i="3"/>
  <c r="C512" i="3"/>
  <c r="K512" i="3"/>
  <c r="S512" i="3"/>
  <c r="D512" i="3"/>
  <c r="L512" i="3"/>
  <c r="E512" i="3"/>
  <c r="M512" i="3"/>
  <c r="F512" i="3"/>
  <c r="N512" i="3"/>
  <c r="G512" i="3"/>
  <c r="O512" i="3"/>
  <c r="E504" i="3"/>
  <c r="M504" i="3"/>
  <c r="F504" i="3"/>
  <c r="N504" i="3"/>
  <c r="G504" i="3"/>
  <c r="O504" i="3"/>
  <c r="H504" i="3"/>
  <c r="P504" i="3"/>
  <c r="I504" i="3"/>
  <c r="Q504" i="3"/>
  <c r="J504" i="3"/>
  <c r="R504" i="3"/>
  <c r="C504" i="3"/>
  <c r="K504" i="3"/>
  <c r="S504" i="3"/>
  <c r="L504" i="3"/>
  <c r="E496" i="3"/>
  <c r="M496" i="3"/>
  <c r="F496" i="3"/>
  <c r="N496" i="3"/>
  <c r="G496" i="3"/>
  <c r="O496" i="3"/>
  <c r="H496" i="3"/>
  <c r="P496" i="3"/>
  <c r="I496" i="3"/>
  <c r="Q496" i="3"/>
  <c r="J496" i="3"/>
  <c r="R496" i="3"/>
  <c r="C496" i="3"/>
  <c r="K496" i="3"/>
  <c r="S496" i="3"/>
  <c r="D496" i="3"/>
  <c r="E488" i="3"/>
  <c r="M488" i="3"/>
  <c r="F488" i="3"/>
  <c r="N488" i="3"/>
  <c r="G488" i="3"/>
  <c r="O488" i="3"/>
  <c r="H488" i="3"/>
  <c r="P488" i="3"/>
  <c r="I488" i="3"/>
  <c r="Q488" i="3"/>
  <c r="J488" i="3"/>
  <c r="R488" i="3"/>
  <c r="C488" i="3"/>
  <c r="K488" i="3"/>
  <c r="S488" i="3"/>
  <c r="D488" i="3"/>
  <c r="L488" i="3"/>
  <c r="E480" i="3"/>
  <c r="M480" i="3"/>
  <c r="F480" i="3"/>
  <c r="N480" i="3"/>
  <c r="G480" i="3"/>
  <c r="O480" i="3"/>
  <c r="H480" i="3"/>
  <c r="P480" i="3"/>
  <c r="I480" i="3"/>
  <c r="Q480" i="3"/>
  <c r="J480" i="3"/>
  <c r="R480" i="3"/>
  <c r="C480" i="3"/>
  <c r="K480" i="3"/>
  <c r="S480" i="3"/>
  <c r="D480" i="3"/>
  <c r="L480" i="3"/>
  <c r="E472" i="3"/>
  <c r="M472" i="3"/>
  <c r="F472" i="3"/>
  <c r="N472" i="3"/>
  <c r="G472" i="3"/>
  <c r="O472" i="3"/>
  <c r="H472" i="3"/>
  <c r="P472" i="3"/>
  <c r="I472" i="3"/>
  <c r="Q472" i="3"/>
  <c r="J472" i="3"/>
  <c r="R472" i="3"/>
  <c r="C472" i="3"/>
  <c r="K472" i="3"/>
  <c r="S472" i="3"/>
  <c r="D472" i="3"/>
  <c r="L472" i="3"/>
  <c r="E464" i="3"/>
  <c r="M464" i="3"/>
  <c r="F464" i="3"/>
  <c r="N464" i="3"/>
  <c r="G464" i="3"/>
  <c r="O464" i="3"/>
  <c r="H464" i="3"/>
  <c r="P464" i="3"/>
  <c r="I464" i="3"/>
  <c r="Q464" i="3"/>
  <c r="J464" i="3"/>
  <c r="R464" i="3"/>
  <c r="C464" i="3"/>
  <c r="K464" i="3"/>
  <c r="S464" i="3"/>
  <c r="D464" i="3"/>
  <c r="L464" i="3"/>
  <c r="E456" i="3"/>
  <c r="M456" i="3"/>
  <c r="F456" i="3"/>
  <c r="N456" i="3"/>
  <c r="G456" i="3"/>
  <c r="O456" i="3"/>
  <c r="H456" i="3"/>
  <c r="P456" i="3"/>
  <c r="I456" i="3"/>
  <c r="Q456" i="3"/>
  <c r="J456" i="3"/>
  <c r="R456" i="3"/>
  <c r="C456" i="3"/>
  <c r="K456" i="3"/>
  <c r="S456" i="3"/>
  <c r="D456" i="3"/>
  <c r="L456" i="3"/>
  <c r="E448" i="3"/>
  <c r="M448" i="3"/>
  <c r="F448" i="3"/>
  <c r="N448" i="3"/>
  <c r="G448" i="3"/>
  <c r="O448" i="3"/>
  <c r="H448" i="3"/>
  <c r="P448" i="3"/>
  <c r="I448" i="3"/>
  <c r="Q448" i="3"/>
  <c r="J448" i="3"/>
  <c r="R448" i="3"/>
  <c r="C448" i="3"/>
  <c r="K448" i="3"/>
  <c r="S448" i="3"/>
  <c r="D448" i="3"/>
  <c r="L448" i="3"/>
  <c r="E440" i="3"/>
  <c r="M440" i="3"/>
  <c r="F440" i="3"/>
  <c r="N440" i="3"/>
  <c r="G440" i="3"/>
  <c r="O440" i="3"/>
  <c r="H440" i="3"/>
  <c r="P440" i="3"/>
  <c r="I440" i="3"/>
  <c r="Q440" i="3"/>
  <c r="J440" i="3"/>
  <c r="R440" i="3"/>
  <c r="C440" i="3"/>
  <c r="K440" i="3"/>
  <c r="S440" i="3"/>
  <c r="L440" i="3"/>
  <c r="E432" i="3"/>
  <c r="M432" i="3"/>
  <c r="F432" i="3"/>
  <c r="N432" i="3"/>
  <c r="G432" i="3"/>
  <c r="O432" i="3"/>
  <c r="H432" i="3"/>
  <c r="P432" i="3"/>
  <c r="I432" i="3"/>
  <c r="Q432" i="3"/>
  <c r="J432" i="3"/>
  <c r="R432" i="3"/>
  <c r="C432" i="3"/>
  <c r="K432" i="3"/>
  <c r="S432" i="3"/>
  <c r="D432" i="3"/>
  <c r="E424" i="3"/>
  <c r="M424" i="3"/>
  <c r="F424" i="3"/>
  <c r="N424" i="3"/>
  <c r="G424" i="3"/>
  <c r="O424" i="3"/>
  <c r="H424" i="3"/>
  <c r="P424" i="3"/>
  <c r="I424" i="3"/>
  <c r="Q424" i="3"/>
  <c r="J424" i="3"/>
  <c r="R424" i="3"/>
  <c r="C424" i="3"/>
  <c r="K424" i="3"/>
  <c r="S424" i="3"/>
  <c r="D424" i="3"/>
  <c r="L424" i="3"/>
  <c r="E416" i="3"/>
  <c r="M416" i="3"/>
  <c r="F416" i="3"/>
  <c r="N416" i="3"/>
  <c r="G416" i="3"/>
  <c r="O416" i="3"/>
  <c r="H416" i="3"/>
  <c r="P416" i="3"/>
  <c r="I416" i="3"/>
  <c r="Q416" i="3"/>
  <c r="J416" i="3"/>
  <c r="R416" i="3"/>
  <c r="C416" i="3"/>
  <c r="K416" i="3"/>
  <c r="S416" i="3"/>
  <c r="D416" i="3"/>
  <c r="L416" i="3"/>
  <c r="E408" i="3"/>
  <c r="M408" i="3"/>
  <c r="F408" i="3"/>
  <c r="N408" i="3"/>
  <c r="G408" i="3"/>
  <c r="O408" i="3"/>
  <c r="H408" i="3"/>
  <c r="P408" i="3"/>
  <c r="I408" i="3"/>
  <c r="Q408" i="3"/>
  <c r="J408" i="3"/>
  <c r="R408" i="3"/>
  <c r="C408" i="3"/>
  <c r="K408" i="3"/>
  <c r="S408" i="3"/>
  <c r="D408" i="3"/>
  <c r="L408" i="3"/>
  <c r="E400" i="3"/>
  <c r="M400" i="3"/>
  <c r="F400" i="3"/>
  <c r="N400" i="3"/>
  <c r="G400" i="3"/>
  <c r="O400" i="3"/>
  <c r="H400" i="3"/>
  <c r="P400" i="3"/>
  <c r="I400" i="3"/>
  <c r="Q400" i="3"/>
  <c r="J400" i="3"/>
  <c r="R400" i="3"/>
  <c r="C400" i="3"/>
  <c r="K400" i="3"/>
  <c r="S400" i="3"/>
  <c r="D400" i="3"/>
  <c r="L400" i="3"/>
  <c r="E392" i="3"/>
  <c r="M392" i="3"/>
  <c r="F392" i="3"/>
  <c r="N392" i="3"/>
  <c r="G392" i="3"/>
  <c r="O392" i="3"/>
  <c r="H392" i="3"/>
  <c r="P392" i="3"/>
  <c r="I392" i="3"/>
  <c r="Q392" i="3"/>
  <c r="J392" i="3"/>
  <c r="R392" i="3"/>
  <c r="C392" i="3"/>
  <c r="K392" i="3"/>
  <c r="S392" i="3"/>
  <c r="D392" i="3"/>
  <c r="L392" i="3"/>
  <c r="E384" i="3"/>
  <c r="M384" i="3"/>
  <c r="F384" i="3"/>
  <c r="N384" i="3"/>
  <c r="G384" i="3"/>
  <c r="O384" i="3"/>
  <c r="H384" i="3"/>
  <c r="P384" i="3"/>
  <c r="I384" i="3"/>
  <c r="Q384" i="3"/>
  <c r="J384" i="3"/>
  <c r="R384" i="3"/>
  <c r="C384" i="3"/>
  <c r="K384" i="3"/>
  <c r="S384" i="3"/>
  <c r="D384" i="3"/>
  <c r="L384" i="3"/>
  <c r="E376" i="3"/>
  <c r="M376" i="3"/>
  <c r="F376" i="3"/>
  <c r="N376" i="3"/>
  <c r="G376" i="3"/>
  <c r="O376" i="3"/>
  <c r="H376" i="3"/>
  <c r="P376" i="3"/>
  <c r="I376" i="3"/>
  <c r="Q376" i="3"/>
  <c r="J376" i="3"/>
  <c r="R376" i="3"/>
  <c r="C376" i="3"/>
  <c r="K376" i="3"/>
  <c r="S376" i="3"/>
  <c r="L376" i="3"/>
  <c r="E368" i="3"/>
  <c r="M368" i="3"/>
  <c r="F368" i="3"/>
  <c r="N368" i="3"/>
  <c r="G368" i="3"/>
  <c r="O368" i="3"/>
  <c r="H368" i="3"/>
  <c r="P368" i="3"/>
  <c r="I368" i="3"/>
  <c r="Q368" i="3"/>
  <c r="J368" i="3"/>
  <c r="R368" i="3"/>
  <c r="C368" i="3"/>
  <c r="K368" i="3"/>
  <c r="S368" i="3"/>
  <c r="D368" i="3"/>
  <c r="E360" i="3"/>
  <c r="M360" i="3"/>
  <c r="F360" i="3"/>
  <c r="N360" i="3"/>
  <c r="G360" i="3"/>
  <c r="O360" i="3"/>
  <c r="H360" i="3"/>
  <c r="P360" i="3"/>
  <c r="I360" i="3"/>
  <c r="Q360" i="3"/>
  <c r="J360" i="3"/>
  <c r="R360" i="3"/>
  <c r="C360" i="3"/>
  <c r="K360" i="3"/>
  <c r="S360" i="3"/>
  <c r="D360" i="3"/>
  <c r="L360" i="3"/>
  <c r="E352" i="3"/>
  <c r="M352" i="3"/>
  <c r="F352" i="3"/>
  <c r="N352" i="3"/>
  <c r="G352" i="3"/>
  <c r="O352" i="3"/>
  <c r="H352" i="3"/>
  <c r="P352" i="3"/>
  <c r="I352" i="3"/>
  <c r="Q352" i="3"/>
  <c r="J352" i="3"/>
  <c r="R352" i="3"/>
  <c r="C352" i="3"/>
  <c r="K352" i="3"/>
  <c r="S352" i="3"/>
  <c r="D352" i="3"/>
  <c r="L352" i="3"/>
  <c r="E344" i="3"/>
  <c r="M344" i="3"/>
  <c r="F344" i="3"/>
  <c r="N344" i="3"/>
  <c r="G344" i="3"/>
  <c r="O344" i="3"/>
  <c r="H344" i="3"/>
  <c r="P344" i="3"/>
  <c r="I344" i="3"/>
  <c r="Q344" i="3"/>
  <c r="J344" i="3"/>
  <c r="R344" i="3"/>
  <c r="C344" i="3"/>
  <c r="K344" i="3"/>
  <c r="S344" i="3"/>
  <c r="D344" i="3"/>
  <c r="L344" i="3"/>
  <c r="E336" i="3"/>
  <c r="M336" i="3"/>
  <c r="F336" i="3"/>
  <c r="N336" i="3"/>
  <c r="G336" i="3"/>
  <c r="O336" i="3"/>
  <c r="H336" i="3"/>
  <c r="P336" i="3"/>
  <c r="I336" i="3"/>
  <c r="Q336" i="3"/>
  <c r="J336" i="3"/>
  <c r="R336" i="3"/>
  <c r="C336" i="3"/>
  <c r="K336" i="3"/>
  <c r="S336" i="3"/>
  <c r="D336" i="3"/>
  <c r="L336" i="3"/>
  <c r="E328" i="3"/>
  <c r="M328" i="3"/>
  <c r="F328" i="3"/>
  <c r="N328" i="3"/>
  <c r="G328" i="3"/>
  <c r="O328" i="3"/>
  <c r="H328" i="3"/>
  <c r="P328" i="3"/>
  <c r="I328" i="3"/>
  <c r="Q328" i="3"/>
  <c r="J328" i="3"/>
  <c r="R328" i="3"/>
  <c r="C328" i="3"/>
  <c r="K328" i="3"/>
  <c r="S328" i="3"/>
  <c r="D328" i="3"/>
  <c r="L328" i="3"/>
  <c r="E320" i="3"/>
  <c r="M320" i="3"/>
  <c r="F320" i="3"/>
  <c r="N320" i="3"/>
  <c r="G320" i="3"/>
  <c r="O320" i="3"/>
  <c r="H320" i="3"/>
  <c r="P320" i="3"/>
  <c r="I320" i="3"/>
  <c r="Q320" i="3"/>
  <c r="J320" i="3"/>
  <c r="R320" i="3"/>
  <c r="C320" i="3"/>
  <c r="K320" i="3"/>
  <c r="S320" i="3"/>
  <c r="D320" i="3"/>
  <c r="L320" i="3"/>
  <c r="E312" i="3"/>
  <c r="M312" i="3"/>
  <c r="F312" i="3"/>
  <c r="N312" i="3"/>
  <c r="G312" i="3"/>
  <c r="O312" i="3"/>
  <c r="H312" i="3"/>
  <c r="P312" i="3"/>
  <c r="I312" i="3"/>
  <c r="Q312" i="3"/>
  <c r="J312" i="3"/>
  <c r="R312" i="3"/>
  <c r="C312" i="3"/>
  <c r="K312" i="3"/>
  <c r="S312" i="3"/>
  <c r="L312" i="3"/>
  <c r="E304" i="3"/>
  <c r="M304" i="3"/>
  <c r="F304" i="3"/>
  <c r="N304" i="3"/>
  <c r="G304" i="3"/>
  <c r="O304" i="3"/>
  <c r="H304" i="3"/>
  <c r="P304" i="3"/>
  <c r="I304" i="3"/>
  <c r="Q304" i="3"/>
  <c r="J304" i="3"/>
  <c r="R304" i="3"/>
  <c r="C304" i="3"/>
  <c r="K304" i="3"/>
  <c r="S304" i="3"/>
  <c r="D304" i="3"/>
  <c r="E296" i="3"/>
  <c r="M296" i="3"/>
  <c r="F296" i="3"/>
  <c r="N296" i="3"/>
  <c r="G296" i="3"/>
  <c r="O296" i="3"/>
  <c r="H296" i="3"/>
  <c r="P296" i="3"/>
  <c r="I296" i="3"/>
  <c r="Q296" i="3"/>
  <c r="J296" i="3"/>
  <c r="R296" i="3"/>
  <c r="C296" i="3"/>
  <c r="K296" i="3"/>
  <c r="S296" i="3"/>
  <c r="D296" i="3"/>
  <c r="L296" i="3"/>
  <c r="E288" i="3"/>
  <c r="M288" i="3"/>
  <c r="F288" i="3"/>
  <c r="N288" i="3"/>
  <c r="G288" i="3"/>
  <c r="O288" i="3"/>
  <c r="H288" i="3"/>
  <c r="P288" i="3"/>
  <c r="I288" i="3"/>
  <c r="Q288" i="3"/>
  <c r="J288" i="3"/>
  <c r="R288" i="3"/>
  <c r="C288" i="3"/>
  <c r="K288" i="3"/>
  <c r="S288" i="3"/>
  <c r="D288" i="3"/>
  <c r="L288" i="3"/>
  <c r="E280" i="3"/>
  <c r="M280" i="3"/>
  <c r="F280" i="3"/>
  <c r="N280" i="3"/>
  <c r="G280" i="3"/>
  <c r="O280" i="3"/>
  <c r="H280" i="3"/>
  <c r="P280" i="3"/>
  <c r="I280" i="3"/>
  <c r="Q280" i="3"/>
  <c r="J280" i="3"/>
  <c r="R280" i="3"/>
  <c r="C280" i="3"/>
  <c r="K280" i="3"/>
  <c r="S280" i="3"/>
  <c r="D280" i="3"/>
  <c r="L280" i="3"/>
  <c r="E272" i="3"/>
  <c r="M272" i="3"/>
  <c r="F272" i="3"/>
  <c r="N272" i="3"/>
  <c r="G272" i="3"/>
  <c r="O272" i="3"/>
  <c r="H272" i="3"/>
  <c r="P272" i="3"/>
  <c r="I272" i="3"/>
  <c r="Q272" i="3"/>
  <c r="J272" i="3"/>
  <c r="R272" i="3"/>
  <c r="C272" i="3"/>
  <c r="K272" i="3"/>
  <c r="S272" i="3"/>
  <c r="D272" i="3"/>
  <c r="L272" i="3"/>
  <c r="E264" i="3"/>
  <c r="M264" i="3"/>
  <c r="F264" i="3"/>
  <c r="N264" i="3"/>
  <c r="G264" i="3"/>
  <c r="O264" i="3"/>
  <c r="H264" i="3"/>
  <c r="P264" i="3"/>
  <c r="I264" i="3"/>
  <c r="Q264" i="3"/>
  <c r="J264" i="3"/>
  <c r="R264" i="3"/>
  <c r="C264" i="3"/>
  <c r="K264" i="3"/>
  <c r="S264" i="3"/>
  <c r="D264" i="3"/>
  <c r="L264" i="3"/>
  <c r="E256" i="3"/>
  <c r="M256" i="3"/>
  <c r="F256" i="3"/>
  <c r="N256" i="3"/>
  <c r="G256" i="3"/>
  <c r="O256" i="3"/>
  <c r="H256" i="3"/>
  <c r="P256" i="3"/>
  <c r="I256" i="3"/>
  <c r="Q256" i="3"/>
  <c r="J256" i="3"/>
  <c r="R256" i="3"/>
  <c r="C256" i="3"/>
  <c r="K256" i="3"/>
  <c r="S256" i="3"/>
  <c r="D256" i="3"/>
  <c r="L256" i="3"/>
  <c r="E248" i="3"/>
  <c r="M248" i="3"/>
  <c r="F248" i="3"/>
  <c r="N248" i="3"/>
  <c r="G248" i="3"/>
  <c r="O248" i="3"/>
  <c r="H248" i="3"/>
  <c r="P248" i="3"/>
  <c r="I248" i="3"/>
  <c r="Q248" i="3"/>
  <c r="J248" i="3"/>
  <c r="R248" i="3"/>
  <c r="C248" i="3"/>
  <c r="K248" i="3"/>
  <c r="S248" i="3"/>
  <c r="L248" i="3"/>
  <c r="E240" i="3"/>
  <c r="M240" i="3"/>
  <c r="F240" i="3"/>
  <c r="N240" i="3"/>
  <c r="G240" i="3"/>
  <c r="O240" i="3"/>
  <c r="H240" i="3"/>
  <c r="P240" i="3"/>
  <c r="I240" i="3"/>
  <c r="Q240" i="3"/>
  <c r="J240" i="3"/>
  <c r="R240" i="3"/>
  <c r="C240" i="3"/>
  <c r="K240" i="3"/>
  <c r="S240" i="3"/>
  <c r="D240" i="3"/>
  <c r="E232" i="3"/>
  <c r="M232" i="3"/>
  <c r="F232" i="3"/>
  <c r="N232" i="3"/>
  <c r="G232" i="3"/>
  <c r="O232" i="3"/>
  <c r="H232" i="3"/>
  <c r="P232" i="3"/>
  <c r="I232" i="3"/>
  <c r="Q232" i="3"/>
  <c r="J232" i="3"/>
  <c r="R232" i="3"/>
  <c r="C232" i="3"/>
  <c r="K232" i="3"/>
  <c r="S232" i="3"/>
  <c r="D232" i="3"/>
  <c r="L232" i="3"/>
  <c r="E224" i="3"/>
  <c r="M224" i="3"/>
  <c r="F224" i="3"/>
  <c r="N224" i="3"/>
  <c r="G224" i="3"/>
  <c r="O224" i="3"/>
  <c r="H224" i="3"/>
  <c r="P224" i="3"/>
  <c r="I224" i="3"/>
  <c r="Q224" i="3"/>
  <c r="J224" i="3"/>
  <c r="R224" i="3"/>
  <c r="C224" i="3"/>
  <c r="K224" i="3"/>
  <c r="S224" i="3"/>
  <c r="D224" i="3"/>
  <c r="L224" i="3"/>
  <c r="E216" i="3"/>
  <c r="M216" i="3"/>
  <c r="F216" i="3"/>
  <c r="N216" i="3"/>
  <c r="G216" i="3"/>
  <c r="O216" i="3"/>
  <c r="H216" i="3"/>
  <c r="P216" i="3"/>
  <c r="I216" i="3"/>
  <c r="Q216" i="3"/>
  <c r="J216" i="3"/>
  <c r="R216" i="3"/>
  <c r="C216" i="3"/>
  <c r="K216" i="3"/>
  <c r="S216" i="3"/>
  <c r="D216" i="3"/>
  <c r="L216" i="3"/>
  <c r="E208" i="3"/>
  <c r="M208" i="3"/>
  <c r="F208" i="3"/>
  <c r="N208" i="3"/>
  <c r="G208" i="3"/>
  <c r="O208" i="3"/>
  <c r="H208" i="3"/>
  <c r="P208" i="3"/>
  <c r="I208" i="3"/>
  <c r="Q208" i="3"/>
  <c r="J208" i="3"/>
  <c r="R208" i="3"/>
  <c r="C208" i="3"/>
  <c r="K208" i="3"/>
  <c r="S208" i="3"/>
  <c r="D208" i="3"/>
  <c r="L208" i="3"/>
  <c r="E200" i="3"/>
  <c r="M200" i="3"/>
  <c r="F200" i="3"/>
  <c r="N200" i="3"/>
  <c r="G200" i="3"/>
  <c r="O200" i="3"/>
  <c r="H200" i="3"/>
  <c r="P200" i="3"/>
  <c r="I200" i="3"/>
  <c r="Q200" i="3"/>
  <c r="J200" i="3"/>
  <c r="R200" i="3"/>
  <c r="C200" i="3"/>
  <c r="K200" i="3"/>
  <c r="S200" i="3"/>
  <c r="D200" i="3"/>
  <c r="L200" i="3"/>
  <c r="E192" i="3"/>
  <c r="M192" i="3"/>
  <c r="F192" i="3"/>
  <c r="N192" i="3"/>
  <c r="G192" i="3"/>
  <c r="O192" i="3"/>
  <c r="H192" i="3"/>
  <c r="P192" i="3"/>
  <c r="I192" i="3"/>
  <c r="Q192" i="3"/>
  <c r="J192" i="3"/>
  <c r="R192" i="3"/>
  <c r="C192" i="3"/>
  <c r="K192" i="3"/>
  <c r="S192" i="3"/>
  <c r="D192" i="3"/>
  <c r="L192" i="3"/>
  <c r="E184" i="3"/>
  <c r="M184" i="3"/>
  <c r="F184" i="3"/>
  <c r="N184" i="3"/>
  <c r="G184" i="3"/>
  <c r="O184" i="3"/>
  <c r="H184" i="3"/>
  <c r="P184" i="3"/>
  <c r="I184" i="3"/>
  <c r="Q184" i="3"/>
  <c r="J184" i="3"/>
  <c r="R184" i="3"/>
  <c r="C184" i="3"/>
  <c r="K184" i="3"/>
  <c r="S184" i="3"/>
  <c r="L184" i="3"/>
  <c r="E176" i="3"/>
  <c r="M176" i="3"/>
  <c r="F176" i="3"/>
  <c r="N176" i="3"/>
  <c r="G176" i="3"/>
  <c r="O176" i="3"/>
  <c r="H176" i="3"/>
  <c r="P176" i="3"/>
  <c r="I176" i="3"/>
  <c r="Q176" i="3"/>
  <c r="J176" i="3"/>
  <c r="R176" i="3"/>
  <c r="C176" i="3"/>
  <c r="K176" i="3"/>
  <c r="S176" i="3"/>
  <c r="D176" i="3"/>
  <c r="E168" i="3"/>
  <c r="M168" i="3"/>
  <c r="F168" i="3"/>
  <c r="N168" i="3"/>
  <c r="G168" i="3"/>
  <c r="O168" i="3"/>
  <c r="H168" i="3"/>
  <c r="P168" i="3"/>
  <c r="I168" i="3"/>
  <c r="Q168" i="3"/>
  <c r="J168" i="3"/>
  <c r="R168" i="3"/>
  <c r="C168" i="3"/>
  <c r="K168" i="3"/>
  <c r="S168" i="3"/>
  <c r="D168" i="3"/>
  <c r="L168" i="3"/>
  <c r="E160" i="3"/>
  <c r="M160" i="3"/>
  <c r="F160" i="3"/>
  <c r="N160" i="3"/>
  <c r="G160" i="3"/>
  <c r="O160" i="3"/>
  <c r="H160" i="3"/>
  <c r="P160" i="3"/>
  <c r="I160" i="3"/>
  <c r="Q160" i="3"/>
  <c r="J160" i="3"/>
  <c r="R160" i="3"/>
  <c r="C160" i="3"/>
  <c r="K160" i="3"/>
  <c r="S160" i="3"/>
  <c r="D160" i="3"/>
  <c r="L160" i="3"/>
  <c r="E152" i="3"/>
  <c r="M152" i="3"/>
  <c r="F152" i="3"/>
  <c r="N152" i="3"/>
  <c r="G152" i="3"/>
  <c r="O152" i="3"/>
  <c r="H152" i="3"/>
  <c r="P152" i="3"/>
  <c r="I152" i="3"/>
  <c r="Q152" i="3"/>
  <c r="J152" i="3"/>
  <c r="R152" i="3"/>
  <c r="C152" i="3"/>
  <c r="K152" i="3"/>
  <c r="S152" i="3"/>
  <c r="D152" i="3"/>
  <c r="L152" i="3"/>
  <c r="E144" i="3"/>
  <c r="M144" i="3"/>
  <c r="F144" i="3"/>
  <c r="N144" i="3"/>
  <c r="G144" i="3"/>
  <c r="O144" i="3"/>
  <c r="H144" i="3"/>
  <c r="P144" i="3"/>
  <c r="I144" i="3"/>
  <c r="Q144" i="3"/>
  <c r="J144" i="3"/>
  <c r="R144" i="3"/>
  <c r="C144" i="3"/>
  <c r="K144" i="3"/>
  <c r="S144" i="3"/>
  <c r="D144" i="3"/>
  <c r="L144" i="3"/>
  <c r="E136" i="3"/>
  <c r="M136" i="3"/>
  <c r="F136" i="3"/>
  <c r="N136" i="3"/>
  <c r="G136" i="3"/>
  <c r="O136" i="3"/>
  <c r="H136" i="3"/>
  <c r="P136" i="3"/>
  <c r="I136" i="3"/>
  <c r="Q136" i="3"/>
  <c r="J136" i="3"/>
  <c r="R136" i="3"/>
  <c r="C136" i="3"/>
  <c r="K136" i="3"/>
  <c r="S136" i="3"/>
  <c r="D136" i="3"/>
  <c r="L136" i="3"/>
  <c r="E128" i="3"/>
  <c r="M128" i="3"/>
  <c r="F128" i="3"/>
  <c r="N128" i="3"/>
  <c r="G128" i="3"/>
  <c r="O128" i="3"/>
  <c r="H128" i="3"/>
  <c r="P128" i="3"/>
  <c r="I128" i="3"/>
  <c r="Q128" i="3"/>
  <c r="J128" i="3"/>
  <c r="R128" i="3"/>
  <c r="C128" i="3"/>
  <c r="K128" i="3"/>
  <c r="S128" i="3"/>
  <c r="D128" i="3"/>
  <c r="L128" i="3"/>
  <c r="E120" i="3"/>
  <c r="M120" i="3"/>
  <c r="F120" i="3"/>
  <c r="N120" i="3"/>
  <c r="G120" i="3"/>
  <c r="O120" i="3"/>
  <c r="H120" i="3"/>
  <c r="P120" i="3"/>
  <c r="I120" i="3"/>
  <c r="Q120" i="3"/>
  <c r="J120" i="3"/>
  <c r="R120" i="3"/>
  <c r="C120" i="3"/>
  <c r="K120" i="3"/>
  <c r="S120" i="3"/>
  <c r="L120" i="3"/>
  <c r="E112" i="3"/>
  <c r="M112" i="3"/>
  <c r="F112" i="3"/>
  <c r="N112" i="3"/>
  <c r="G112" i="3"/>
  <c r="O112" i="3"/>
  <c r="H112" i="3"/>
  <c r="P112" i="3"/>
  <c r="I112" i="3"/>
  <c r="Q112" i="3"/>
  <c r="J112" i="3"/>
  <c r="R112" i="3"/>
  <c r="C112" i="3"/>
  <c r="K112" i="3"/>
  <c r="S112" i="3"/>
  <c r="D112" i="3"/>
  <c r="E104" i="3"/>
  <c r="M104" i="3"/>
  <c r="F104" i="3"/>
  <c r="N104" i="3"/>
  <c r="G104" i="3"/>
  <c r="O104" i="3"/>
  <c r="H104" i="3"/>
  <c r="P104" i="3"/>
  <c r="I104" i="3"/>
  <c r="Q104" i="3"/>
  <c r="J104" i="3"/>
  <c r="R104" i="3"/>
  <c r="C104" i="3"/>
  <c r="K104" i="3"/>
  <c r="S104" i="3"/>
  <c r="D104" i="3"/>
  <c r="L104" i="3"/>
  <c r="E96" i="3"/>
  <c r="M96" i="3"/>
  <c r="F96" i="3"/>
  <c r="N96" i="3"/>
  <c r="G96" i="3"/>
  <c r="O96" i="3"/>
  <c r="H96" i="3"/>
  <c r="P96" i="3"/>
  <c r="I96" i="3"/>
  <c r="Q96" i="3"/>
  <c r="J96" i="3"/>
  <c r="R96" i="3"/>
  <c r="C96" i="3"/>
  <c r="K96" i="3"/>
  <c r="S96" i="3"/>
  <c r="D96" i="3"/>
  <c r="L96" i="3"/>
  <c r="E88" i="3"/>
  <c r="M88" i="3"/>
  <c r="F88" i="3"/>
  <c r="N88" i="3"/>
  <c r="G88" i="3"/>
  <c r="O88" i="3"/>
  <c r="H88" i="3"/>
  <c r="P88" i="3"/>
  <c r="I88" i="3"/>
  <c r="Q88" i="3"/>
  <c r="J88" i="3"/>
  <c r="R88" i="3"/>
  <c r="C88" i="3"/>
  <c r="K88" i="3"/>
  <c r="S88" i="3"/>
  <c r="D88" i="3"/>
  <c r="L88" i="3"/>
  <c r="E80" i="3"/>
  <c r="M80" i="3"/>
  <c r="F80" i="3"/>
  <c r="N80" i="3"/>
  <c r="G80" i="3"/>
  <c r="O80" i="3"/>
  <c r="H80" i="3"/>
  <c r="P80" i="3"/>
  <c r="I80" i="3"/>
  <c r="Q80" i="3"/>
  <c r="J80" i="3"/>
  <c r="R80" i="3"/>
  <c r="C80" i="3"/>
  <c r="K80" i="3"/>
  <c r="S80" i="3"/>
  <c r="D80" i="3"/>
  <c r="L80" i="3"/>
  <c r="E72" i="3"/>
  <c r="M72" i="3"/>
  <c r="F72" i="3"/>
  <c r="N72" i="3"/>
  <c r="G72" i="3"/>
  <c r="O72" i="3"/>
  <c r="H72" i="3"/>
  <c r="P72" i="3"/>
  <c r="I72" i="3"/>
  <c r="Q72" i="3"/>
  <c r="J72" i="3"/>
  <c r="R72" i="3"/>
  <c r="C72" i="3"/>
  <c r="K72" i="3"/>
  <c r="S72" i="3"/>
  <c r="D72" i="3"/>
  <c r="L72" i="3"/>
  <c r="E64" i="3"/>
  <c r="M64" i="3"/>
  <c r="F64" i="3"/>
  <c r="N64" i="3"/>
  <c r="G64" i="3"/>
  <c r="O64" i="3"/>
  <c r="H64" i="3"/>
  <c r="P64" i="3"/>
  <c r="I64" i="3"/>
  <c r="Q64" i="3"/>
  <c r="J64" i="3"/>
  <c r="R64" i="3"/>
  <c r="C64" i="3"/>
  <c r="K64" i="3"/>
  <c r="S64" i="3"/>
  <c r="D64" i="3"/>
  <c r="L64" i="3"/>
  <c r="P12" i="3"/>
  <c r="H12" i="3"/>
  <c r="P56" i="3"/>
  <c r="H56" i="3"/>
  <c r="Q55" i="3"/>
  <c r="I55" i="3"/>
  <c r="R54" i="3"/>
  <c r="J54" i="3"/>
  <c r="S53" i="3"/>
  <c r="K53" i="3"/>
  <c r="C53" i="3"/>
  <c r="L52" i="3"/>
  <c r="D52" i="3"/>
  <c r="M51" i="3"/>
  <c r="E51" i="3"/>
  <c r="N50" i="3"/>
  <c r="F50" i="3"/>
  <c r="O49" i="3"/>
  <c r="G49" i="3"/>
  <c r="P48" i="3"/>
  <c r="H48" i="3"/>
  <c r="Q47" i="3"/>
  <c r="I47" i="3"/>
  <c r="R46" i="3"/>
  <c r="J46" i="3"/>
  <c r="S45" i="3"/>
  <c r="K45" i="3"/>
  <c r="C45" i="3"/>
  <c r="L44" i="3"/>
  <c r="D44" i="3"/>
  <c r="M43" i="3"/>
  <c r="E43" i="3"/>
  <c r="N42" i="3"/>
  <c r="F42" i="3"/>
  <c r="O41" i="3"/>
  <c r="G41" i="3"/>
  <c r="P40" i="3"/>
  <c r="H40" i="3"/>
  <c r="Q39" i="3"/>
  <c r="I39" i="3"/>
  <c r="R38" i="3"/>
  <c r="J38" i="3"/>
  <c r="S37" i="3"/>
  <c r="K37" i="3"/>
  <c r="C37" i="3"/>
  <c r="L36" i="3"/>
  <c r="D36" i="3"/>
  <c r="M35" i="3"/>
  <c r="E35" i="3"/>
  <c r="N34" i="3"/>
  <c r="F34" i="3"/>
  <c r="O33" i="3"/>
  <c r="G33" i="3"/>
  <c r="P32" i="3"/>
  <c r="H32" i="3"/>
  <c r="Q31" i="3"/>
  <c r="I31" i="3"/>
  <c r="R30" i="3"/>
  <c r="J30" i="3"/>
  <c r="S29" i="3"/>
  <c r="K29" i="3"/>
  <c r="C29" i="3"/>
  <c r="L28" i="3"/>
  <c r="D28" i="3"/>
  <c r="M27" i="3"/>
  <c r="E27" i="3"/>
  <c r="N26" i="3"/>
  <c r="F26" i="3"/>
  <c r="O25" i="3"/>
  <c r="G25" i="3"/>
  <c r="P24" i="3"/>
  <c r="H24" i="3"/>
  <c r="Q23" i="3"/>
  <c r="I23" i="3"/>
  <c r="T23" i="3" s="1"/>
  <c r="R22" i="3"/>
  <c r="J22" i="3"/>
  <c r="S21" i="3"/>
  <c r="K21" i="3"/>
  <c r="C21" i="3"/>
  <c r="L20" i="3"/>
  <c r="D20" i="3"/>
  <c r="M19" i="3"/>
  <c r="E19" i="3"/>
  <c r="Q17" i="3"/>
  <c r="R16" i="3"/>
  <c r="J16" i="3"/>
  <c r="S15" i="3"/>
  <c r="K15" i="3"/>
  <c r="C15" i="3"/>
  <c r="L14" i="3"/>
  <c r="D14" i="3"/>
  <c r="M13" i="3"/>
  <c r="E13" i="3"/>
  <c r="N1384" i="3"/>
  <c r="F1384" i="3"/>
  <c r="O1383" i="3"/>
  <c r="G1383" i="3"/>
  <c r="P1382" i="3"/>
  <c r="H1382" i="3"/>
  <c r="Q1381" i="3"/>
  <c r="I1381" i="3"/>
  <c r="R1380" i="3"/>
  <c r="J1380" i="3"/>
  <c r="S1379" i="3"/>
  <c r="K1379" i="3"/>
  <c r="C1379" i="3"/>
  <c r="L1378" i="3"/>
  <c r="D1378" i="3"/>
  <c r="M1377" i="3"/>
  <c r="E1377" i="3"/>
  <c r="N1376" i="3"/>
  <c r="F1376" i="3"/>
  <c r="O1375" i="3"/>
  <c r="G1375" i="3"/>
  <c r="P1374" i="3"/>
  <c r="H1374" i="3"/>
  <c r="Q1373" i="3"/>
  <c r="I1373" i="3"/>
  <c r="R1372" i="3"/>
  <c r="J1372" i="3"/>
  <c r="S1371" i="3"/>
  <c r="K1371" i="3"/>
  <c r="C1371" i="3"/>
  <c r="L1370" i="3"/>
  <c r="D1370" i="3"/>
  <c r="M1369" i="3"/>
  <c r="E1369" i="3"/>
  <c r="N1368" i="3"/>
  <c r="F1368" i="3"/>
  <c r="O1367" i="3"/>
  <c r="G1367" i="3"/>
  <c r="P1366" i="3"/>
  <c r="H1366" i="3"/>
  <c r="Q1365" i="3"/>
  <c r="I1365" i="3"/>
  <c r="R1364" i="3"/>
  <c r="J1364" i="3"/>
  <c r="S1363" i="3"/>
  <c r="K1363" i="3"/>
  <c r="C1363" i="3"/>
  <c r="L1362" i="3"/>
  <c r="D1362" i="3"/>
  <c r="M1361" i="3"/>
  <c r="E1361" i="3"/>
  <c r="N1360" i="3"/>
  <c r="F1360" i="3"/>
  <c r="O1359" i="3"/>
  <c r="G1359" i="3"/>
  <c r="P1358" i="3"/>
  <c r="H1358" i="3"/>
  <c r="Q1357" i="3"/>
  <c r="I1357" i="3"/>
  <c r="R1356" i="3"/>
  <c r="J1356" i="3"/>
  <c r="S1355" i="3"/>
  <c r="K1355" i="3"/>
  <c r="C1355" i="3"/>
  <c r="L1354" i="3"/>
  <c r="D1354" i="3"/>
  <c r="M1353" i="3"/>
  <c r="E1353" i="3"/>
  <c r="N1352" i="3"/>
  <c r="F1352" i="3"/>
  <c r="O1351" i="3"/>
  <c r="G1351" i="3"/>
  <c r="P1350" i="3"/>
  <c r="H1350" i="3"/>
  <c r="Q1349" i="3"/>
  <c r="I1349" i="3"/>
  <c r="R1348" i="3"/>
  <c r="J1348" i="3"/>
  <c r="S1347" i="3"/>
  <c r="K1347" i="3"/>
  <c r="C1347" i="3"/>
  <c r="L1346" i="3"/>
  <c r="D1346" i="3"/>
  <c r="M1345" i="3"/>
  <c r="E1345" i="3"/>
  <c r="N1344" i="3"/>
  <c r="F1344" i="3"/>
  <c r="O1343" i="3"/>
  <c r="G1343" i="3"/>
  <c r="P1342" i="3"/>
  <c r="H1342" i="3"/>
  <c r="Q1341" i="3"/>
  <c r="I1341" i="3"/>
  <c r="R1340" i="3"/>
  <c r="J1340" i="3"/>
  <c r="S1339" i="3"/>
  <c r="K1339" i="3"/>
  <c r="C1339" i="3"/>
  <c r="L1338" i="3"/>
  <c r="D1338" i="3"/>
  <c r="M1337" i="3"/>
  <c r="E1337" i="3"/>
  <c r="N1336" i="3"/>
  <c r="F1336" i="3"/>
  <c r="O1335" i="3"/>
  <c r="G1335" i="3"/>
  <c r="P1334" i="3"/>
  <c r="H1334" i="3"/>
  <c r="Q1333" i="3"/>
  <c r="I1333" i="3"/>
  <c r="R1332" i="3"/>
  <c r="J1332" i="3"/>
  <c r="S1331" i="3"/>
  <c r="K1331" i="3"/>
  <c r="C1331" i="3"/>
  <c r="L1330" i="3"/>
  <c r="D1330" i="3"/>
  <c r="M1329" i="3"/>
  <c r="E1329" i="3"/>
  <c r="N1328" i="3"/>
  <c r="F1328" i="3"/>
  <c r="O1327" i="3"/>
  <c r="G1327" i="3"/>
  <c r="P1326" i="3"/>
  <c r="H1326" i="3"/>
  <c r="Q1325" i="3"/>
  <c r="I1325" i="3"/>
  <c r="R1324" i="3"/>
  <c r="J1324" i="3"/>
  <c r="S1323" i="3"/>
  <c r="K1323" i="3"/>
  <c r="C1323" i="3"/>
  <c r="L1322" i="3"/>
  <c r="D1322" i="3"/>
  <c r="M1321" i="3"/>
  <c r="E1321" i="3"/>
  <c r="N1320" i="3"/>
  <c r="F1320" i="3"/>
  <c r="O1319" i="3"/>
  <c r="G1319" i="3"/>
  <c r="P1318" i="3"/>
  <c r="H1318" i="3"/>
  <c r="Q1317" i="3"/>
  <c r="I1317" i="3"/>
  <c r="R1316" i="3"/>
  <c r="J1316" i="3"/>
  <c r="S1315" i="3"/>
  <c r="K1315" i="3"/>
  <c r="C1315" i="3"/>
  <c r="L1314" i="3"/>
  <c r="D1314" i="3"/>
  <c r="M1313" i="3"/>
  <c r="E1313" i="3"/>
  <c r="N1312" i="3"/>
  <c r="F1312" i="3"/>
  <c r="O1311" i="3"/>
  <c r="G1311" i="3"/>
  <c r="P1310" i="3"/>
  <c r="H1310" i="3"/>
  <c r="Q1309" i="3"/>
  <c r="I1309" i="3"/>
  <c r="R1308" i="3"/>
  <c r="J1308" i="3"/>
  <c r="S1307" i="3"/>
  <c r="K1307" i="3"/>
  <c r="C1307" i="3"/>
  <c r="L1306" i="3"/>
  <c r="D1306" i="3"/>
  <c r="M1305" i="3"/>
  <c r="E1305" i="3"/>
  <c r="N1304" i="3"/>
  <c r="F1304" i="3"/>
  <c r="O1303" i="3"/>
  <c r="G1303" i="3"/>
  <c r="P1302" i="3"/>
  <c r="H1302" i="3"/>
  <c r="Q1301" i="3"/>
  <c r="I1301" i="3"/>
  <c r="R1300" i="3"/>
  <c r="J1300" i="3"/>
  <c r="S1299" i="3"/>
  <c r="K1299" i="3"/>
  <c r="C1299" i="3"/>
  <c r="L1298" i="3"/>
  <c r="D1298" i="3"/>
  <c r="M1297" i="3"/>
  <c r="E1297" i="3"/>
  <c r="N1296" i="3"/>
  <c r="F1296" i="3"/>
  <c r="O1295" i="3"/>
  <c r="G1295" i="3"/>
  <c r="P1294" i="3"/>
  <c r="H1294" i="3"/>
  <c r="Q1293" i="3"/>
  <c r="I1293" i="3"/>
  <c r="R1292" i="3"/>
  <c r="J1292" i="3"/>
  <c r="S1291" i="3"/>
  <c r="K1291" i="3"/>
  <c r="C1291" i="3"/>
  <c r="L1290" i="3"/>
  <c r="D1290" i="3"/>
  <c r="M1289" i="3"/>
  <c r="E1289" i="3"/>
  <c r="N1288" i="3"/>
  <c r="F1288" i="3"/>
  <c r="O1287" i="3"/>
  <c r="G1287" i="3"/>
  <c r="P1286" i="3"/>
  <c r="H1286" i="3"/>
  <c r="Q1285" i="3"/>
  <c r="I1285" i="3"/>
  <c r="R1284" i="3"/>
  <c r="J1284" i="3"/>
  <c r="S1283" i="3"/>
  <c r="K1283" i="3"/>
  <c r="C1283" i="3"/>
  <c r="L1282" i="3"/>
  <c r="D1282" i="3"/>
  <c r="M1281" i="3"/>
  <c r="E1281" i="3"/>
  <c r="N1280" i="3"/>
  <c r="F1280" i="3"/>
  <c r="O1279" i="3"/>
  <c r="G1279" i="3"/>
  <c r="P1278" i="3"/>
  <c r="H1278" i="3"/>
  <c r="Q1277" i="3"/>
  <c r="I1277" i="3"/>
  <c r="R1276" i="3"/>
  <c r="J1276" i="3"/>
  <c r="S1275" i="3"/>
  <c r="K1275" i="3"/>
  <c r="C1275" i="3"/>
  <c r="L1274" i="3"/>
  <c r="D1274" i="3"/>
  <c r="M1273" i="3"/>
  <c r="E1273" i="3"/>
  <c r="N1272" i="3"/>
  <c r="F1272" i="3"/>
  <c r="O1271" i="3"/>
  <c r="G1271" i="3"/>
  <c r="P1270" i="3"/>
  <c r="H1270" i="3"/>
  <c r="Q1269" i="3"/>
  <c r="I1269" i="3"/>
  <c r="R1268" i="3"/>
  <c r="J1268" i="3"/>
  <c r="S1267" i="3"/>
  <c r="K1267" i="3"/>
  <c r="C1267" i="3"/>
  <c r="L1266" i="3"/>
  <c r="D1266" i="3"/>
  <c r="M1265" i="3"/>
  <c r="E1265" i="3"/>
  <c r="N1264" i="3"/>
  <c r="F1264" i="3"/>
  <c r="O1263" i="3"/>
  <c r="G1263" i="3"/>
  <c r="P1262" i="3"/>
  <c r="H1262" i="3"/>
  <c r="Q1261" i="3"/>
  <c r="I1261" i="3"/>
  <c r="R1260" i="3"/>
  <c r="J1260" i="3"/>
  <c r="S1259" i="3"/>
  <c r="K1259" i="3"/>
  <c r="C1259" i="3"/>
  <c r="L1258" i="3"/>
  <c r="D1258" i="3"/>
  <c r="M1257" i="3"/>
  <c r="E1257" i="3"/>
  <c r="N1256" i="3"/>
  <c r="F1256" i="3"/>
  <c r="O1255" i="3"/>
  <c r="G1255" i="3"/>
  <c r="P1254" i="3"/>
  <c r="H1254" i="3"/>
  <c r="Q1253" i="3"/>
  <c r="I1253" i="3"/>
  <c r="R1252" i="3"/>
  <c r="J1252" i="3"/>
  <c r="S1251" i="3"/>
  <c r="K1251" i="3"/>
  <c r="C1251" i="3"/>
  <c r="L1250" i="3"/>
  <c r="D1250" i="3"/>
  <c r="M1249" i="3"/>
  <c r="E1249" i="3"/>
  <c r="N1248" i="3"/>
  <c r="F1248" i="3"/>
  <c r="O1247" i="3"/>
  <c r="G1247" i="3"/>
  <c r="P1246" i="3"/>
  <c r="H1246" i="3"/>
  <c r="Q1245" i="3"/>
  <c r="I1245" i="3"/>
  <c r="R1244" i="3"/>
  <c r="J1244" i="3"/>
  <c r="S1243" i="3"/>
  <c r="K1243" i="3"/>
  <c r="C1243" i="3"/>
  <c r="L1242" i="3"/>
  <c r="D1242" i="3"/>
  <c r="M1241" i="3"/>
  <c r="E1241" i="3"/>
  <c r="N1240" i="3"/>
  <c r="F1240" i="3"/>
  <c r="O1239" i="3"/>
  <c r="G1239" i="3"/>
  <c r="P1238" i="3"/>
  <c r="H1238" i="3"/>
  <c r="Q1237" i="3"/>
  <c r="I1237" i="3"/>
  <c r="R1236" i="3"/>
  <c r="J1236" i="3"/>
  <c r="S1235" i="3"/>
  <c r="K1235" i="3"/>
  <c r="C1235" i="3"/>
  <c r="L1234" i="3"/>
  <c r="D1234" i="3"/>
  <c r="M1233" i="3"/>
  <c r="E1233" i="3"/>
  <c r="N1232" i="3"/>
  <c r="F1232" i="3"/>
  <c r="O1231" i="3"/>
  <c r="G1231" i="3"/>
  <c r="P1230" i="3"/>
  <c r="H1230" i="3"/>
  <c r="Q1229" i="3"/>
  <c r="I1229" i="3"/>
  <c r="R1228" i="3"/>
  <c r="J1228" i="3"/>
  <c r="S1227" i="3"/>
  <c r="K1227" i="3"/>
  <c r="C1227" i="3"/>
  <c r="L1226" i="3"/>
  <c r="D1226" i="3"/>
  <c r="M1225" i="3"/>
  <c r="E1225" i="3"/>
  <c r="N1224" i="3"/>
  <c r="F1224" i="3"/>
  <c r="O1223" i="3"/>
  <c r="G1223" i="3"/>
  <c r="P1222" i="3"/>
  <c r="H1222" i="3"/>
  <c r="Q1221" i="3"/>
  <c r="I1221" i="3"/>
  <c r="R1220" i="3"/>
  <c r="J1220" i="3"/>
  <c r="S1219" i="3"/>
  <c r="K1219" i="3"/>
  <c r="C1219" i="3"/>
  <c r="L1218" i="3"/>
  <c r="D1218" i="3"/>
  <c r="M1217" i="3"/>
  <c r="E1217" i="3"/>
  <c r="N1216" i="3"/>
  <c r="F1216" i="3"/>
  <c r="O1215" i="3"/>
  <c r="G1215" i="3"/>
  <c r="P1214" i="3"/>
  <c r="H1214" i="3"/>
  <c r="Q1213" i="3"/>
  <c r="I1213" i="3"/>
  <c r="R1212" i="3"/>
  <c r="J1212" i="3"/>
  <c r="S1211" i="3"/>
  <c r="K1211" i="3"/>
  <c r="C1211" i="3"/>
  <c r="L1210" i="3"/>
  <c r="D1210" i="3"/>
  <c r="M1209" i="3"/>
  <c r="E1209" i="3"/>
  <c r="N1208" i="3"/>
  <c r="F1208" i="3"/>
  <c r="O1207" i="3"/>
  <c r="G1207" i="3"/>
  <c r="P1206" i="3"/>
  <c r="H1206" i="3"/>
  <c r="Q1205" i="3"/>
  <c r="I1205" i="3"/>
  <c r="R1204" i="3"/>
  <c r="J1204" i="3"/>
  <c r="S1203" i="3"/>
  <c r="K1203" i="3"/>
  <c r="C1203" i="3"/>
  <c r="L1202" i="3"/>
  <c r="D1202" i="3"/>
  <c r="M1201" i="3"/>
  <c r="E1201" i="3"/>
  <c r="N1200" i="3"/>
  <c r="F1200" i="3"/>
  <c r="O1199" i="3"/>
  <c r="G1199" i="3"/>
  <c r="P1198" i="3"/>
  <c r="H1198" i="3"/>
  <c r="Q1197" i="3"/>
  <c r="I1197" i="3"/>
  <c r="R1196" i="3"/>
  <c r="J1196" i="3"/>
  <c r="S1195" i="3"/>
  <c r="K1195" i="3"/>
  <c r="C1195" i="3"/>
  <c r="L1194" i="3"/>
  <c r="D1194" i="3"/>
  <c r="M1193" i="3"/>
  <c r="E1193" i="3"/>
  <c r="N1192" i="3"/>
  <c r="F1192" i="3"/>
  <c r="O1191" i="3"/>
  <c r="G1191" i="3"/>
  <c r="P1190" i="3"/>
  <c r="H1190" i="3"/>
  <c r="Q1189" i="3"/>
  <c r="I1189" i="3"/>
  <c r="R1188" i="3"/>
  <c r="J1188" i="3"/>
  <c r="S1187" i="3"/>
  <c r="K1187" i="3"/>
  <c r="C1187" i="3"/>
  <c r="L1186" i="3"/>
  <c r="D1186" i="3"/>
  <c r="M1185" i="3"/>
  <c r="E1185" i="3"/>
  <c r="N1184" i="3"/>
  <c r="F1184" i="3"/>
  <c r="O1183" i="3"/>
  <c r="G1183" i="3"/>
  <c r="P1182" i="3"/>
  <c r="H1182" i="3"/>
  <c r="Q1181" i="3"/>
  <c r="I1181" i="3"/>
  <c r="R1180" i="3"/>
  <c r="J1180" i="3"/>
  <c r="S1179" i="3"/>
  <c r="K1179" i="3"/>
  <c r="C1179" i="3"/>
  <c r="L1178" i="3"/>
  <c r="D1178" i="3"/>
  <c r="M1177" i="3"/>
  <c r="E1177" i="3"/>
  <c r="N1176" i="3"/>
  <c r="F1176" i="3"/>
  <c r="O1175" i="3"/>
  <c r="G1175" i="3"/>
  <c r="P1174" i="3"/>
  <c r="H1174" i="3"/>
  <c r="Q1173" i="3"/>
  <c r="I1173" i="3"/>
  <c r="R1172" i="3"/>
  <c r="J1172" i="3"/>
  <c r="S1171" i="3"/>
  <c r="K1171" i="3"/>
  <c r="C1171" i="3"/>
  <c r="L1170" i="3"/>
  <c r="D1170" i="3"/>
  <c r="M1169" i="3"/>
  <c r="E1169" i="3"/>
  <c r="N1168" i="3"/>
  <c r="F1168" i="3"/>
  <c r="O1167" i="3"/>
  <c r="G1167" i="3"/>
  <c r="P1166" i="3"/>
  <c r="H1166" i="3"/>
  <c r="Q1165" i="3"/>
  <c r="I1165" i="3"/>
  <c r="R1164" i="3"/>
  <c r="J1164" i="3"/>
  <c r="S1163" i="3"/>
  <c r="K1163" i="3"/>
  <c r="C1163" i="3"/>
  <c r="L1162" i="3"/>
  <c r="D1162" i="3"/>
  <c r="M1161" i="3"/>
  <c r="E1161" i="3"/>
  <c r="N1160" i="3"/>
  <c r="F1160" i="3"/>
  <c r="O1159" i="3"/>
  <c r="G1159" i="3"/>
  <c r="P1158" i="3"/>
  <c r="H1158" i="3"/>
  <c r="Q1157" i="3"/>
  <c r="I1157" i="3"/>
  <c r="R1156" i="3"/>
  <c r="J1156" i="3"/>
  <c r="S1155" i="3"/>
  <c r="K1155" i="3"/>
  <c r="C1155" i="3"/>
  <c r="L1154" i="3"/>
  <c r="D1154" i="3"/>
  <c r="M1153" i="3"/>
  <c r="E1153" i="3"/>
  <c r="N1152" i="3"/>
  <c r="F1152" i="3"/>
  <c r="O1151" i="3"/>
  <c r="G1151" i="3"/>
  <c r="P1150" i="3"/>
  <c r="H1150" i="3"/>
  <c r="Q1149" i="3"/>
  <c r="I1149" i="3"/>
  <c r="R1148" i="3"/>
  <c r="J1148" i="3"/>
  <c r="S1147" i="3"/>
  <c r="K1147" i="3"/>
  <c r="C1147" i="3"/>
  <c r="L1146" i="3"/>
  <c r="D1146" i="3"/>
  <c r="M1145" i="3"/>
  <c r="E1145" i="3"/>
  <c r="N1144" i="3"/>
  <c r="F1144" i="3"/>
  <c r="O1143" i="3"/>
  <c r="G1143" i="3"/>
  <c r="P1142" i="3"/>
  <c r="H1142" i="3"/>
  <c r="Q1141" i="3"/>
  <c r="I1141" i="3"/>
  <c r="R1140" i="3"/>
  <c r="J1140" i="3"/>
  <c r="S1139" i="3"/>
  <c r="K1139" i="3"/>
  <c r="C1139" i="3"/>
  <c r="L1138" i="3"/>
  <c r="D1138" i="3"/>
  <c r="M1137" i="3"/>
  <c r="E1137" i="3"/>
  <c r="N1136" i="3"/>
  <c r="F1136" i="3"/>
  <c r="O1135" i="3"/>
  <c r="G1135" i="3"/>
  <c r="P1134" i="3"/>
  <c r="H1134" i="3"/>
  <c r="Q1133" i="3"/>
  <c r="I1133" i="3"/>
  <c r="R1132" i="3"/>
  <c r="J1132" i="3"/>
  <c r="S1131" i="3"/>
  <c r="K1131" i="3"/>
  <c r="C1131" i="3"/>
  <c r="L1130" i="3"/>
  <c r="D1130" i="3"/>
  <c r="M1129" i="3"/>
  <c r="E1129" i="3"/>
  <c r="N1128" i="3"/>
  <c r="F1128" i="3"/>
  <c r="O1127" i="3"/>
  <c r="G1127" i="3"/>
  <c r="P1126" i="3"/>
  <c r="H1126" i="3"/>
  <c r="Q1125" i="3"/>
  <c r="I1125" i="3"/>
  <c r="R1124" i="3"/>
  <c r="J1124" i="3"/>
  <c r="S1123" i="3"/>
  <c r="K1123" i="3"/>
  <c r="C1123" i="3"/>
  <c r="L1122" i="3"/>
  <c r="D1122" i="3"/>
  <c r="M1121" i="3"/>
  <c r="E1121" i="3"/>
  <c r="N1120" i="3"/>
  <c r="F1120" i="3"/>
  <c r="O1119" i="3"/>
  <c r="G1119" i="3"/>
  <c r="P1118" i="3"/>
  <c r="H1118" i="3"/>
  <c r="Q1117" i="3"/>
  <c r="I1117" i="3"/>
  <c r="R1116" i="3"/>
  <c r="J1116" i="3"/>
  <c r="S1115" i="3"/>
  <c r="K1115" i="3"/>
  <c r="C1115" i="3"/>
  <c r="L1114" i="3"/>
  <c r="D1114" i="3"/>
  <c r="M1113" i="3"/>
  <c r="E1113" i="3"/>
  <c r="N1112" i="3"/>
  <c r="F1112" i="3"/>
  <c r="O1111" i="3"/>
  <c r="G1111" i="3"/>
  <c r="P1110" i="3"/>
  <c r="H1110" i="3"/>
  <c r="Q1109" i="3"/>
  <c r="I1109" i="3"/>
  <c r="R1108" i="3"/>
  <c r="J1108" i="3"/>
  <c r="S1107" i="3"/>
  <c r="K1107" i="3"/>
  <c r="C1107" i="3"/>
  <c r="L1106" i="3"/>
  <c r="D1106" i="3"/>
  <c r="M1105" i="3"/>
  <c r="E1105" i="3"/>
  <c r="N1104" i="3"/>
  <c r="F1104" i="3"/>
  <c r="O1103" i="3"/>
  <c r="G1103" i="3"/>
  <c r="P1102" i="3"/>
  <c r="H1102" i="3"/>
  <c r="Q1101" i="3"/>
  <c r="I1101" i="3"/>
  <c r="R1100" i="3"/>
  <c r="J1100" i="3"/>
  <c r="S1099" i="3"/>
  <c r="K1099" i="3"/>
  <c r="C1099" i="3"/>
  <c r="L1098" i="3"/>
  <c r="D1098" i="3"/>
  <c r="M1097" i="3"/>
  <c r="E1097" i="3"/>
  <c r="N1096" i="3"/>
  <c r="F1096" i="3"/>
  <c r="O1095" i="3"/>
  <c r="G1095" i="3"/>
  <c r="P1094" i="3"/>
  <c r="H1094" i="3"/>
  <c r="Q1093" i="3"/>
  <c r="I1093" i="3"/>
  <c r="R1092" i="3"/>
  <c r="J1092" i="3"/>
  <c r="S1091" i="3"/>
  <c r="K1091" i="3"/>
  <c r="C1091" i="3"/>
  <c r="L1090" i="3"/>
  <c r="D1090" i="3"/>
  <c r="M1089" i="3"/>
  <c r="E1089" i="3"/>
  <c r="N1088" i="3"/>
  <c r="F1088" i="3"/>
  <c r="O1087" i="3"/>
  <c r="G1087" i="3"/>
  <c r="P1086" i="3"/>
  <c r="H1086" i="3"/>
  <c r="Q1085" i="3"/>
  <c r="I1085" i="3"/>
  <c r="R1084" i="3"/>
  <c r="J1084" i="3"/>
  <c r="S1083" i="3"/>
  <c r="K1083" i="3"/>
  <c r="C1083" i="3"/>
  <c r="L1082" i="3"/>
  <c r="D1082" i="3"/>
  <c r="M1081" i="3"/>
  <c r="E1081" i="3"/>
  <c r="N1080" i="3"/>
  <c r="F1080" i="3"/>
  <c r="O1079" i="3"/>
  <c r="G1079" i="3"/>
  <c r="P1078" i="3"/>
  <c r="H1078" i="3"/>
  <c r="Q1077" i="3"/>
  <c r="G1077" i="3"/>
  <c r="O1076" i="3"/>
  <c r="F1076" i="3"/>
  <c r="N1075" i="3"/>
  <c r="E1075" i="3"/>
  <c r="M1074" i="3"/>
  <c r="D1074" i="3"/>
  <c r="J1073" i="3"/>
  <c r="Q1072" i="3"/>
  <c r="G1072" i="3"/>
  <c r="N1070" i="3"/>
  <c r="M1069" i="3"/>
  <c r="G1068" i="3"/>
  <c r="G1065" i="3"/>
  <c r="K1061" i="3"/>
  <c r="O1057" i="3"/>
  <c r="S1053" i="3"/>
  <c r="F1050" i="3"/>
  <c r="N1042" i="3"/>
  <c r="R1038" i="3"/>
  <c r="M1027" i="3"/>
  <c r="H1016" i="3"/>
  <c r="L1012" i="3"/>
  <c r="P1008" i="3"/>
  <c r="G1001" i="3"/>
  <c r="K997" i="3"/>
  <c r="O993" i="3"/>
  <c r="S989" i="3"/>
  <c r="F986" i="3"/>
  <c r="N978" i="3"/>
  <c r="R974" i="3"/>
  <c r="M963" i="3"/>
  <c r="H952" i="3"/>
  <c r="L948" i="3"/>
  <c r="P944" i="3"/>
  <c r="G937" i="3"/>
  <c r="K933" i="3"/>
  <c r="O929" i="3"/>
  <c r="S925" i="3"/>
  <c r="F922" i="3"/>
  <c r="N914" i="3"/>
  <c r="R910" i="3"/>
  <c r="M899" i="3"/>
  <c r="H888" i="3"/>
  <c r="L884" i="3"/>
  <c r="P880" i="3"/>
  <c r="G873" i="3"/>
  <c r="K869" i="3"/>
  <c r="O865" i="3"/>
  <c r="S861" i="3"/>
  <c r="F858" i="3"/>
  <c r="N850" i="3"/>
  <c r="R846" i="3"/>
  <c r="M835" i="3"/>
  <c r="H824" i="3"/>
  <c r="L820" i="3"/>
  <c r="P816" i="3"/>
  <c r="G809" i="3"/>
  <c r="K805" i="3"/>
  <c r="O801" i="3"/>
  <c r="S797" i="3"/>
  <c r="F794" i="3"/>
  <c r="N786" i="3"/>
  <c r="R782" i="3"/>
  <c r="M771" i="3"/>
  <c r="H760" i="3"/>
  <c r="L756" i="3"/>
  <c r="P752" i="3"/>
  <c r="G745" i="3"/>
  <c r="K741" i="3"/>
  <c r="O737" i="3"/>
  <c r="S733" i="3"/>
  <c r="F730" i="3"/>
  <c r="N722" i="3"/>
  <c r="R718" i="3"/>
  <c r="M707" i="3"/>
  <c r="H696" i="3"/>
  <c r="L692" i="3"/>
  <c r="P688" i="3"/>
  <c r="G681" i="3"/>
  <c r="K677" i="3"/>
  <c r="O673" i="3"/>
  <c r="S669" i="3"/>
  <c r="F666" i="3"/>
  <c r="N658" i="3"/>
  <c r="R654" i="3"/>
  <c r="M643" i="3"/>
  <c r="H632" i="3"/>
  <c r="L628" i="3"/>
  <c r="P624" i="3"/>
  <c r="G617" i="3"/>
  <c r="K613" i="3"/>
  <c r="O609" i="3"/>
  <c r="S605" i="3"/>
  <c r="F602" i="3"/>
  <c r="N594" i="3"/>
  <c r="R590" i="3"/>
  <c r="M579" i="3"/>
  <c r="H568" i="3"/>
  <c r="L564" i="3"/>
  <c r="P560" i="3"/>
  <c r="G553" i="3"/>
  <c r="K549" i="3"/>
  <c r="O545" i="3"/>
  <c r="S541" i="3"/>
  <c r="F538" i="3"/>
  <c r="N530" i="3"/>
  <c r="R526" i="3"/>
  <c r="M515" i="3"/>
  <c r="K481" i="3"/>
  <c r="C361" i="3"/>
  <c r="R330" i="3"/>
  <c r="L240" i="3"/>
  <c r="J210" i="3"/>
  <c r="D120" i="3"/>
  <c r="S89" i="3"/>
  <c r="J2502" i="3"/>
  <c r="R2502" i="3"/>
  <c r="C2502" i="3"/>
  <c r="K2502" i="3"/>
  <c r="S2502" i="3"/>
  <c r="D2502" i="3"/>
  <c r="L2502" i="3"/>
  <c r="E2502" i="3"/>
  <c r="M2502" i="3"/>
  <c r="F2502" i="3"/>
  <c r="N2502" i="3"/>
  <c r="G2502" i="3"/>
  <c r="O2502" i="3"/>
  <c r="H2502" i="3"/>
  <c r="P2502" i="3"/>
  <c r="I2502" i="3"/>
  <c r="Q2502" i="3"/>
  <c r="E4007" i="3"/>
  <c r="M4007" i="3"/>
  <c r="F4007" i="3"/>
  <c r="N4007" i="3"/>
  <c r="G4007" i="3"/>
  <c r="O4007" i="3"/>
  <c r="H4007" i="3"/>
  <c r="P4007" i="3"/>
  <c r="I4007" i="3"/>
  <c r="Q4007" i="3"/>
  <c r="J4007" i="3"/>
  <c r="R4007" i="3"/>
  <c r="C4007" i="3"/>
  <c r="K4007" i="3"/>
  <c r="S4007" i="3"/>
  <c r="D4007" i="3"/>
  <c r="L4007" i="3"/>
  <c r="E3999" i="3"/>
  <c r="M3999" i="3"/>
  <c r="F3999" i="3"/>
  <c r="N3999" i="3"/>
  <c r="G3999" i="3"/>
  <c r="O3999" i="3"/>
  <c r="H3999" i="3"/>
  <c r="P3999" i="3"/>
  <c r="I3999" i="3"/>
  <c r="Q3999" i="3"/>
  <c r="J3999" i="3"/>
  <c r="R3999" i="3"/>
  <c r="C3999" i="3"/>
  <c r="K3999" i="3"/>
  <c r="S3999" i="3"/>
  <c r="D3999" i="3"/>
  <c r="L3999" i="3"/>
  <c r="E3991" i="3"/>
  <c r="M3991" i="3"/>
  <c r="F3991" i="3"/>
  <c r="N3991" i="3"/>
  <c r="G3991" i="3"/>
  <c r="O3991" i="3"/>
  <c r="H3991" i="3"/>
  <c r="P3991" i="3"/>
  <c r="I3991" i="3"/>
  <c r="Q3991" i="3"/>
  <c r="J3991" i="3"/>
  <c r="R3991" i="3"/>
  <c r="C3991" i="3"/>
  <c r="K3991" i="3"/>
  <c r="S3991" i="3"/>
  <c r="D3991" i="3"/>
  <c r="L3991" i="3"/>
  <c r="E3983" i="3"/>
  <c r="M3983" i="3"/>
  <c r="F3983" i="3"/>
  <c r="N3983" i="3"/>
  <c r="G3983" i="3"/>
  <c r="O3983" i="3"/>
  <c r="H3983" i="3"/>
  <c r="P3983" i="3"/>
  <c r="I3983" i="3"/>
  <c r="Q3983" i="3"/>
  <c r="J3983" i="3"/>
  <c r="R3983" i="3"/>
  <c r="C3983" i="3"/>
  <c r="K3983" i="3"/>
  <c r="S3983" i="3"/>
  <c r="D3983" i="3"/>
  <c r="L3983" i="3"/>
  <c r="E3975" i="3"/>
  <c r="M3975" i="3"/>
  <c r="F3975" i="3"/>
  <c r="N3975" i="3"/>
  <c r="G3975" i="3"/>
  <c r="O3975" i="3"/>
  <c r="H3975" i="3"/>
  <c r="P3975" i="3"/>
  <c r="I3975" i="3"/>
  <c r="Q3975" i="3"/>
  <c r="J3975" i="3"/>
  <c r="R3975" i="3"/>
  <c r="C3975" i="3"/>
  <c r="K3975" i="3"/>
  <c r="S3975" i="3"/>
  <c r="D3975" i="3"/>
  <c r="L3975" i="3"/>
  <c r="E3967" i="3"/>
  <c r="M3967" i="3"/>
  <c r="F3967" i="3"/>
  <c r="N3967" i="3"/>
  <c r="G3967" i="3"/>
  <c r="O3967" i="3"/>
  <c r="H3967" i="3"/>
  <c r="P3967" i="3"/>
  <c r="I3967" i="3"/>
  <c r="Q3967" i="3"/>
  <c r="J3967" i="3"/>
  <c r="R3967" i="3"/>
  <c r="C3967" i="3"/>
  <c r="K3967" i="3"/>
  <c r="S3967" i="3"/>
  <c r="D3967" i="3"/>
  <c r="L3967" i="3"/>
  <c r="E3959" i="3"/>
  <c r="M3959" i="3"/>
  <c r="F3959" i="3"/>
  <c r="N3959" i="3"/>
  <c r="G3959" i="3"/>
  <c r="O3959" i="3"/>
  <c r="H3959" i="3"/>
  <c r="P3959" i="3"/>
  <c r="I3959" i="3"/>
  <c r="Q3959" i="3"/>
  <c r="J3959" i="3"/>
  <c r="R3959" i="3"/>
  <c r="C3959" i="3"/>
  <c r="K3959" i="3"/>
  <c r="S3959" i="3"/>
  <c r="D3959" i="3"/>
  <c r="L3959" i="3"/>
  <c r="E3951" i="3"/>
  <c r="M3951" i="3"/>
  <c r="F3951" i="3"/>
  <c r="N3951" i="3"/>
  <c r="G3951" i="3"/>
  <c r="O3951" i="3"/>
  <c r="H3951" i="3"/>
  <c r="P3951" i="3"/>
  <c r="I3951" i="3"/>
  <c r="Q3951" i="3"/>
  <c r="J3951" i="3"/>
  <c r="R3951" i="3"/>
  <c r="C3951" i="3"/>
  <c r="K3951" i="3"/>
  <c r="S3951" i="3"/>
  <c r="D3951" i="3"/>
  <c r="L3951" i="3"/>
  <c r="E3943" i="3"/>
  <c r="M3943" i="3"/>
  <c r="F3943" i="3"/>
  <c r="N3943" i="3"/>
  <c r="G3943" i="3"/>
  <c r="O3943" i="3"/>
  <c r="H3943" i="3"/>
  <c r="P3943" i="3"/>
  <c r="I3943" i="3"/>
  <c r="Q3943" i="3"/>
  <c r="J3943" i="3"/>
  <c r="R3943" i="3"/>
  <c r="C3943" i="3"/>
  <c r="K3943" i="3"/>
  <c r="S3943" i="3"/>
  <c r="D3943" i="3"/>
  <c r="L3943" i="3"/>
  <c r="E3935" i="3"/>
  <c r="M3935" i="3"/>
  <c r="F3935" i="3"/>
  <c r="N3935" i="3"/>
  <c r="G3935" i="3"/>
  <c r="O3935" i="3"/>
  <c r="H3935" i="3"/>
  <c r="P3935" i="3"/>
  <c r="I3935" i="3"/>
  <c r="Q3935" i="3"/>
  <c r="J3935" i="3"/>
  <c r="R3935" i="3"/>
  <c r="C3935" i="3"/>
  <c r="K3935" i="3"/>
  <c r="S3935" i="3"/>
  <c r="D3935" i="3"/>
  <c r="L3935" i="3"/>
  <c r="E3927" i="3"/>
  <c r="M3927" i="3"/>
  <c r="F3927" i="3"/>
  <c r="N3927" i="3"/>
  <c r="G3927" i="3"/>
  <c r="O3927" i="3"/>
  <c r="H3927" i="3"/>
  <c r="P3927" i="3"/>
  <c r="I3927" i="3"/>
  <c r="Q3927" i="3"/>
  <c r="J3927" i="3"/>
  <c r="R3927" i="3"/>
  <c r="C3927" i="3"/>
  <c r="K3927" i="3"/>
  <c r="S3927" i="3"/>
  <c r="D3927" i="3"/>
  <c r="L3927" i="3"/>
  <c r="E3919" i="3"/>
  <c r="M3919" i="3"/>
  <c r="F3919" i="3"/>
  <c r="N3919" i="3"/>
  <c r="G3919" i="3"/>
  <c r="O3919" i="3"/>
  <c r="H3919" i="3"/>
  <c r="P3919" i="3"/>
  <c r="I3919" i="3"/>
  <c r="Q3919" i="3"/>
  <c r="J3919" i="3"/>
  <c r="R3919" i="3"/>
  <c r="C3919" i="3"/>
  <c r="K3919" i="3"/>
  <c r="S3919" i="3"/>
  <c r="D3919" i="3"/>
  <c r="L3919" i="3"/>
  <c r="E3911" i="3"/>
  <c r="M3911" i="3"/>
  <c r="F3911" i="3"/>
  <c r="N3911" i="3"/>
  <c r="G3911" i="3"/>
  <c r="O3911" i="3"/>
  <c r="H3911" i="3"/>
  <c r="P3911" i="3"/>
  <c r="I3911" i="3"/>
  <c r="Q3911" i="3"/>
  <c r="J3911" i="3"/>
  <c r="R3911" i="3"/>
  <c r="C3911" i="3"/>
  <c r="K3911" i="3"/>
  <c r="S3911" i="3"/>
  <c r="D3911" i="3"/>
  <c r="L3911" i="3"/>
  <c r="E3903" i="3"/>
  <c r="M3903" i="3"/>
  <c r="F3903" i="3"/>
  <c r="N3903" i="3"/>
  <c r="G3903" i="3"/>
  <c r="O3903" i="3"/>
  <c r="H3903" i="3"/>
  <c r="P3903" i="3"/>
  <c r="I3903" i="3"/>
  <c r="Q3903" i="3"/>
  <c r="J3903" i="3"/>
  <c r="R3903" i="3"/>
  <c r="C3903" i="3"/>
  <c r="K3903" i="3"/>
  <c r="S3903" i="3"/>
  <c r="D3903" i="3"/>
  <c r="L3903" i="3"/>
  <c r="E3895" i="3"/>
  <c r="M3895" i="3"/>
  <c r="F3895" i="3"/>
  <c r="N3895" i="3"/>
  <c r="G3895" i="3"/>
  <c r="O3895" i="3"/>
  <c r="H3895" i="3"/>
  <c r="P3895" i="3"/>
  <c r="I3895" i="3"/>
  <c r="Q3895" i="3"/>
  <c r="J3895" i="3"/>
  <c r="R3895" i="3"/>
  <c r="C3895" i="3"/>
  <c r="K3895" i="3"/>
  <c r="S3895" i="3"/>
  <c r="D3895" i="3"/>
  <c r="L3895" i="3"/>
  <c r="E3887" i="3"/>
  <c r="M3887" i="3"/>
  <c r="F3887" i="3"/>
  <c r="N3887" i="3"/>
  <c r="G3887" i="3"/>
  <c r="O3887" i="3"/>
  <c r="H3887" i="3"/>
  <c r="P3887" i="3"/>
  <c r="I3887" i="3"/>
  <c r="Q3887" i="3"/>
  <c r="J3887" i="3"/>
  <c r="R3887" i="3"/>
  <c r="C3887" i="3"/>
  <c r="K3887" i="3"/>
  <c r="S3887" i="3"/>
  <c r="D3887" i="3"/>
  <c r="L3887" i="3"/>
  <c r="E3879" i="3"/>
  <c r="M3879" i="3"/>
  <c r="F3879" i="3"/>
  <c r="N3879" i="3"/>
  <c r="G3879" i="3"/>
  <c r="O3879" i="3"/>
  <c r="H3879" i="3"/>
  <c r="P3879" i="3"/>
  <c r="I3879" i="3"/>
  <c r="Q3879" i="3"/>
  <c r="J3879" i="3"/>
  <c r="R3879" i="3"/>
  <c r="C3879" i="3"/>
  <c r="K3879" i="3"/>
  <c r="S3879" i="3"/>
  <c r="D3879" i="3"/>
  <c r="L3879" i="3"/>
  <c r="E3871" i="3"/>
  <c r="M3871" i="3"/>
  <c r="F3871" i="3"/>
  <c r="N3871" i="3"/>
  <c r="G3871" i="3"/>
  <c r="O3871" i="3"/>
  <c r="H3871" i="3"/>
  <c r="P3871" i="3"/>
  <c r="I3871" i="3"/>
  <c r="Q3871" i="3"/>
  <c r="J3871" i="3"/>
  <c r="R3871" i="3"/>
  <c r="C3871" i="3"/>
  <c r="K3871" i="3"/>
  <c r="S3871" i="3"/>
  <c r="D3871" i="3"/>
  <c r="L3871" i="3"/>
  <c r="E3863" i="3"/>
  <c r="M3863" i="3"/>
  <c r="F3863" i="3"/>
  <c r="N3863" i="3"/>
  <c r="G3863" i="3"/>
  <c r="O3863" i="3"/>
  <c r="H3863" i="3"/>
  <c r="P3863" i="3"/>
  <c r="I3863" i="3"/>
  <c r="Q3863" i="3"/>
  <c r="J3863" i="3"/>
  <c r="R3863" i="3"/>
  <c r="C3863" i="3"/>
  <c r="K3863" i="3"/>
  <c r="S3863" i="3"/>
  <c r="D3863" i="3"/>
  <c r="L3863" i="3"/>
  <c r="E3855" i="3"/>
  <c r="M3855" i="3"/>
  <c r="F3855" i="3"/>
  <c r="N3855" i="3"/>
  <c r="G3855" i="3"/>
  <c r="O3855" i="3"/>
  <c r="H3855" i="3"/>
  <c r="P3855" i="3"/>
  <c r="I3855" i="3"/>
  <c r="Q3855" i="3"/>
  <c r="J3855" i="3"/>
  <c r="R3855" i="3"/>
  <c r="C3855" i="3"/>
  <c r="K3855" i="3"/>
  <c r="S3855" i="3"/>
  <c r="D3855" i="3"/>
  <c r="L3855" i="3"/>
  <c r="E3847" i="3"/>
  <c r="M3847" i="3"/>
  <c r="F3847" i="3"/>
  <c r="N3847" i="3"/>
  <c r="G3847" i="3"/>
  <c r="O3847" i="3"/>
  <c r="H3847" i="3"/>
  <c r="P3847" i="3"/>
  <c r="I3847" i="3"/>
  <c r="Q3847" i="3"/>
  <c r="J3847" i="3"/>
  <c r="R3847" i="3"/>
  <c r="C3847" i="3"/>
  <c r="K3847" i="3"/>
  <c r="S3847" i="3"/>
  <c r="D3847" i="3"/>
  <c r="L3847" i="3"/>
  <c r="G3839" i="3"/>
  <c r="O3839" i="3"/>
  <c r="H3839" i="3"/>
  <c r="P3839" i="3"/>
  <c r="I3839" i="3"/>
  <c r="Q3839" i="3"/>
  <c r="J3839" i="3"/>
  <c r="R3839" i="3"/>
  <c r="C3839" i="3"/>
  <c r="K3839" i="3"/>
  <c r="S3839" i="3"/>
  <c r="D3839" i="3"/>
  <c r="L3839" i="3"/>
  <c r="E3839" i="3"/>
  <c r="M3839" i="3"/>
  <c r="F3839" i="3"/>
  <c r="N3839" i="3"/>
  <c r="G3831" i="3"/>
  <c r="O3831" i="3"/>
  <c r="H3831" i="3"/>
  <c r="P3831" i="3"/>
  <c r="I3831" i="3"/>
  <c r="Q3831" i="3"/>
  <c r="J3831" i="3"/>
  <c r="R3831" i="3"/>
  <c r="C3831" i="3"/>
  <c r="K3831" i="3"/>
  <c r="S3831" i="3"/>
  <c r="D3831" i="3"/>
  <c r="L3831" i="3"/>
  <c r="E3831" i="3"/>
  <c r="M3831" i="3"/>
  <c r="F3831" i="3"/>
  <c r="N3831" i="3"/>
  <c r="G3823" i="3"/>
  <c r="O3823" i="3"/>
  <c r="H3823" i="3"/>
  <c r="P3823" i="3"/>
  <c r="I3823" i="3"/>
  <c r="Q3823" i="3"/>
  <c r="J3823" i="3"/>
  <c r="R3823" i="3"/>
  <c r="C3823" i="3"/>
  <c r="K3823" i="3"/>
  <c r="S3823" i="3"/>
  <c r="D3823" i="3"/>
  <c r="L3823" i="3"/>
  <c r="E3823" i="3"/>
  <c r="M3823" i="3"/>
  <c r="F3823" i="3"/>
  <c r="N3823" i="3"/>
  <c r="G3815" i="3"/>
  <c r="O3815" i="3"/>
  <c r="H3815" i="3"/>
  <c r="P3815" i="3"/>
  <c r="I3815" i="3"/>
  <c r="Q3815" i="3"/>
  <c r="J3815" i="3"/>
  <c r="R3815" i="3"/>
  <c r="C3815" i="3"/>
  <c r="K3815" i="3"/>
  <c r="S3815" i="3"/>
  <c r="D3815" i="3"/>
  <c r="L3815" i="3"/>
  <c r="E3815" i="3"/>
  <c r="M3815" i="3"/>
  <c r="F3815" i="3"/>
  <c r="N3815" i="3"/>
  <c r="G3807" i="3"/>
  <c r="O3807" i="3"/>
  <c r="H3807" i="3"/>
  <c r="P3807" i="3"/>
  <c r="I3807" i="3"/>
  <c r="Q3807" i="3"/>
  <c r="J3807" i="3"/>
  <c r="R3807" i="3"/>
  <c r="C3807" i="3"/>
  <c r="K3807" i="3"/>
  <c r="S3807" i="3"/>
  <c r="D3807" i="3"/>
  <c r="L3807" i="3"/>
  <c r="E3807" i="3"/>
  <c r="M3807" i="3"/>
  <c r="F3807" i="3"/>
  <c r="N3807" i="3"/>
  <c r="G3799" i="3"/>
  <c r="O3799" i="3"/>
  <c r="H3799" i="3"/>
  <c r="P3799" i="3"/>
  <c r="I3799" i="3"/>
  <c r="Q3799" i="3"/>
  <c r="J3799" i="3"/>
  <c r="R3799" i="3"/>
  <c r="C3799" i="3"/>
  <c r="K3799" i="3"/>
  <c r="S3799" i="3"/>
  <c r="D3799" i="3"/>
  <c r="L3799" i="3"/>
  <c r="E3799" i="3"/>
  <c r="M3799" i="3"/>
  <c r="F3799" i="3"/>
  <c r="N3799" i="3"/>
  <c r="G3791" i="3"/>
  <c r="O3791" i="3"/>
  <c r="H3791" i="3"/>
  <c r="P3791" i="3"/>
  <c r="I3791" i="3"/>
  <c r="Q3791" i="3"/>
  <c r="J3791" i="3"/>
  <c r="R3791" i="3"/>
  <c r="C3791" i="3"/>
  <c r="K3791" i="3"/>
  <c r="S3791" i="3"/>
  <c r="D3791" i="3"/>
  <c r="L3791" i="3"/>
  <c r="E3791" i="3"/>
  <c r="M3791" i="3"/>
  <c r="F3791" i="3"/>
  <c r="N3791" i="3"/>
  <c r="G3783" i="3"/>
  <c r="O3783" i="3"/>
  <c r="H3783" i="3"/>
  <c r="P3783" i="3"/>
  <c r="I3783" i="3"/>
  <c r="Q3783" i="3"/>
  <c r="J3783" i="3"/>
  <c r="R3783" i="3"/>
  <c r="C3783" i="3"/>
  <c r="K3783" i="3"/>
  <c r="S3783" i="3"/>
  <c r="D3783" i="3"/>
  <c r="L3783" i="3"/>
  <c r="E3783" i="3"/>
  <c r="M3783" i="3"/>
  <c r="F3783" i="3"/>
  <c r="N3783" i="3"/>
  <c r="G3775" i="3"/>
  <c r="O3775" i="3"/>
  <c r="H3775" i="3"/>
  <c r="P3775" i="3"/>
  <c r="I3775" i="3"/>
  <c r="Q3775" i="3"/>
  <c r="J3775" i="3"/>
  <c r="R3775" i="3"/>
  <c r="C3775" i="3"/>
  <c r="K3775" i="3"/>
  <c r="S3775" i="3"/>
  <c r="D3775" i="3"/>
  <c r="L3775" i="3"/>
  <c r="E3775" i="3"/>
  <c r="M3775" i="3"/>
  <c r="F3775" i="3"/>
  <c r="N3775" i="3"/>
  <c r="G3767" i="3"/>
  <c r="O3767" i="3"/>
  <c r="H3767" i="3"/>
  <c r="P3767" i="3"/>
  <c r="I3767" i="3"/>
  <c r="Q3767" i="3"/>
  <c r="J3767" i="3"/>
  <c r="R3767" i="3"/>
  <c r="C3767" i="3"/>
  <c r="K3767" i="3"/>
  <c r="S3767" i="3"/>
  <c r="D3767" i="3"/>
  <c r="L3767" i="3"/>
  <c r="E3767" i="3"/>
  <c r="M3767" i="3"/>
  <c r="F3767" i="3"/>
  <c r="N3767" i="3"/>
  <c r="G3759" i="3"/>
  <c r="O3759" i="3"/>
  <c r="H3759" i="3"/>
  <c r="P3759" i="3"/>
  <c r="I3759" i="3"/>
  <c r="Q3759" i="3"/>
  <c r="J3759" i="3"/>
  <c r="R3759" i="3"/>
  <c r="C3759" i="3"/>
  <c r="K3759" i="3"/>
  <c r="S3759" i="3"/>
  <c r="D3759" i="3"/>
  <c r="L3759" i="3"/>
  <c r="E3759" i="3"/>
  <c r="M3759" i="3"/>
  <c r="F3759" i="3"/>
  <c r="N3759" i="3"/>
  <c r="G3751" i="3"/>
  <c r="O3751" i="3"/>
  <c r="H3751" i="3"/>
  <c r="P3751" i="3"/>
  <c r="I3751" i="3"/>
  <c r="Q3751" i="3"/>
  <c r="J3751" i="3"/>
  <c r="R3751" i="3"/>
  <c r="C3751" i="3"/>
  <c r="K3751" i="3"/>
  <c r="S3751" i="3"/>
  <c r="D3751" i="3"/>
  <c r="L3751" i="3"/>
  <c r="E3751" i="3"/>
  <c r="M3751" i="3"/>
  <c r="F3751" i="3"/>
  <c r="N3751" i="3"/>
  <c r="G3743" i="3"/>
  <c r="O3743" i="3"/>
  <c r="H3743" i="3"/>
  <c r="P3743" i="3"/>
  <c r="I3743" i="3"/>
  <c r="Q3743" i="3"/>
  <c r="J3743" i="3"/>
  <c r="R3743" i="3"/>
  <c r="C3743" i="3"/>
  <c r="K3743" i="3"/>
  <c r="S3743" i="3"/>
  <c r="D3743" i="3"/>
  <c r="L3743" i="3"/>
  <c r="E3743" i="3"/>
  <c r="M3743" i="3"/>
  <c r="F3743" i="3"/>
  <c r="N3743" i="3"/>
  <c r="G3735" i="3"/>
  <c r="O3735" i="3"/>
  <c r="H3735" i="3"/>
  <c r="P3735" i="3"/>
  <c r="I3735" i="3"/>
  <c r="Q3735" i="3"/>
  <c r="J3735" i="3"/>
  <c r="R3735" i="3"/>
  <c r="C3735" i="3"/>
  <c r="K3735" i="3"/>
  <c r="S3735" i="3"/>
  <c r="D3735" i="3"/>
  <c r="L3735" i="3"/>
  <c r="E3735" i="3"/>
  <c r="M3735" i="3"/>
  <c r="F3735" i="3"/>
  <c r="N3735" i="3"/>
  <c r="G3727" i="3"/>
  <c r="O3727" i="3"/>
  <c r="H3727" i="3"/>
  <c r="P3727" i="3"/>
  <c r="I3727" i="3"/>
  <c r="Q3727" i="3"/>
  <c r="J3727" i="3"/>
  <c r="R3727" i="3"/>
  <c r="C3727" i="3"/>
  <c r="K3727" i="3"/>
  <c r="S3727" i="3"/>
  <c r="D3727" i="3"/>
  <c r="L3727" i="3"/>
  <c r="E3727" i="3"/>
  <c r="M3727" i="3"/>
  <c r="F3727" i="3"/>
  <c r="N3727" i="3"/>
  <c r="H3719" i="3"/>
  <c r="P3719" i="3"/>
  <c r="I3719" i="3"/>
  <c r="Q3719" i="3"/>
  <c r="D3719" i="3"/>
  <c r="L3719" i="3"/>
  <c r="G3719" i="3"/>
  <c r="J3719" i="3"/>
  <c r="K3719" i="3"/>
  <c r="M3719" i="3"/>
  <c r="N3719" i="3"/>
  <c r="C3719" i="3"/>
  <c r="O3719" i="3"/>
  <c r="E3719" i="3"/>
  <c r="R3719" i="3"/>
  <c r="F3719" i="3"/>
  <c r="S3719" i="3"/>
  <c r="H3711" i="3"/>
  <c r="P3711" i="3"/>
  <c r="I3711" i="3"/>
  <c r="Q3711" i="3"/>
  <c r="D3711" i="3"/>
  <c r="L3711" i="3"/>
  <c r="C3711" i="3"/>
  <c r="O3711" i="3"/>
  <c r="E3711" i="3"/>
  <c r="R3711" i="3"/>
  <c r="F3711" i="3"/>
  <c r="S3711" i="3"/>
  <c r="G3711" i="3"/>
  <c r="J3711" i="3"/>
  <c r="K3711" i="3"/>
  <c r="M3711" i="3"/>
  <c r="N3711" i="3"/>
  <c r="H3703" i="3"/>
  <c r="P3703" i="3"/>
  <c r="I3703" i="3"/>
  <c r="Q3703" i="3"/>
  <c r="D3703" i="3"/>
  <c r="L3703" i="3"/>
  <c r="K3703" i="3"/>
  <c r="M3703" i="3"/>
  <c r="N3703" i="3"/>
  <c r="C3703" i="3"/>
  <c r="O3703" i="3"/>
  <c r="E3703" i="3"/>
  <c r="R3703" i="3"/>
  <c r="F3703" i="3"/>
  <c r="S3703" i="3"/>
  <c r="G3703" i="3"/>
  <c r="J3703" i="3"/>
  <c r="H3695" i="3"/>
  <c r="P3695" i="3"/>
  <c r="I3695" i="3"/>
  <c r="Q3695" i="3"/>
  <c r="D3695" i="3"/>
  <c r="L3695" i="3"/>
  <c r="F3695" i="3"/>
  <c r="S3695" i="3"/>
  <c r="G3695" i="3"/>
  <c r="J3695" i="3"/>
  <c r="K3695" i="3"/>
  <c r="M3695" i="3"/>
  <c r="N3695" i="3"/>
  <c r="C3695" i="3"/>
  <c r="O3695" i="3"/>
  <c r="E3695" i="3"/>
  <c r="R3695" i="3"/>
  <c r="H3687" i="3"/>
  <c r="P3687" i="3"/>
  <c r="I3687" i="3"/>
  <c r="Q3687" i="3"/>
  <c r="D3687" i="3"/>
  <c r="L3687" i="3"/>
  <c r="N3687" i="3"/>
  <c r="C3687" i="3"/>
  <c r="O3687" i="3"/>
  <c r="E3687" i="3"/>
  <c r="R3687" i="3"/>
  <c r="F3687" i="3"/>
  <c r="S3687" i="3"/>
  <c r="G3687" i="3"/>
  <c r="J3687" i="3"/>
  <c r="K3687" i="3"/>
  <c r="M3687" i="3"/>
  <c r="H3679" i="3"/>
  <c r="P3679" i="3"/>
  <c r="I3679" i="3"/>
  <c r="Q3679" i="3"/>
  <c r="D3679" i="3"/>
  <c r="L3679" i="3"/>
  <c r="J3679" i="3"/>
  <c r="K3679" i="3"/>
  <c r="M3679" i="3"/>
  <c r="N3679" i="3"/>
  <c r="C3679" i="3"/>
  <c r="O3679" i="3"/>
  <c r="E3679" i="3"/>
  <c r="R3679" i="3"/>
  <c r="F3679" i="3"/>
  <c r="S3679" i="3"/>
  <c r="G3679" i="3"/>
  <c r="H3671" i="3"/>
  <c r="P3671" i="3"/>
  <c r="I3671" i="3"/>
  <c r="Q3671" i="3"/>
  <c r="D3671" i="3"/>
  <c r="L3671" i="3"/>
  <c r="E3671" i="3"/>
  <c r="R3671" i="3"/>
  <c r="F3671" i="3"/>
  <c r="S3671" i="3"/>
  <c r="G3671" i="3"/>
  <c r="J3671" i="3"/>
  <c r="K3671" i="3"/>
  <c r="M3671" i="3"/>
  <c r="N3671" i="3"/>
  <c r="C3671" i="3"/>
  <c r="O3671" i="3"/>
  <c r="H3663" i="3"/>
  <c r="P3663" i="3"/>
  <c r="I3663" i="3"/>
  <c r="Q3663" i="3"/>
  <c r="D3663" i="3"/>
  <c r="L3663" i="3"/>
  <c r="M3663" i="3"/>
  <c r="N3663" i="3"/>
  <c r="C3663" i="3"/>
  <c r="O3663" i="3"/>
  <c r="E3663" i="3"/>
  <c r="R3663" i="3"/>
  <c r="F3663" i="3"/>
  <c r="S3663" i="3"/>
  <c r="G3663" i="3"/>
  <c r="J3663" i="3"/>
  <c r="K3663" i="3"/>
  <c r="H3655" i="3"/>
  <c r="P3655" i="3"/>
  <c r="I3655" i="3"/>
  <c r="Q3655" i="3"/>
  <c r="D3655" i="3"/>
  <c r="L3655" i="3"/>
  <c r="G3655" i="3"/>
  <c r="J3655" i="3"/>
  <c r="K3655" i="3"/>
  <c r="M3655" i="3"/>
  <c r="N3655" i="3"/>
  <c r="C3655" i="3"/>
  <c r="O3655" i="3"/>
  <c r="E3655" i="3"/>
  <c r="R3655" i="3"/>
  <c r="F3655" i="3"/>
  <c r="S3655" i="3"/>
  <c r="H3647" i="3"/>
  <c r="P3647" i="3"/>
  <c r="I3647" i="3"/>
  <c r="Q3647" i="3"/>
  <c r="D3647" i="3"/>
  <c r="L3647" i="3"/>
  <c r="C3647" i="3"/>
  <c r="O3647" i="3"/>
  <c r="E3647" i="3"/>
  <c r="R3647" i="3"/>
  <c r="F3647" i="3"/>
  <c r="S3647" i="3"/>
  <c r="G3647" i="3"/>
  <c r="J3647" i="3"/>
  <c r="K3647" i="3"/>
  <c r="M3647" i="3"/>
  <c r="N3647" i="3"/>
  <c r="H3639" i="3"/>
  <c r="P3639" i="3"/>
  <c r="I3639" i="3"/>
  <c r="Q3639" i="3"/>
  <c r="D3639" i="3"/>
  <c r="L3639" i="3"/>
  <c r="K3639" i="3"/>
  <c r="M3639" i="3"/>
  <c r="N3639" i="3"/>
  <c r="C3639" i="3"/>
  <c r="O3639" i="3"/>
  <c r="E3639" i="3"/>
  <c r="R3639" i="3"/>
  <c r="F3639" i="3"/>
  <c r="S3639" i="3"/>
  <c r="G3639" i="3"/>
  <c r="J3639" i="3"/>
  <c r="H3631" i="3"/>
  <c r="P3631" i="3"/>
  <c r="I3631" i="3"/>
  <c r="Q3631" i="3"/>
  <c r="D3631" i="3"/>
  <c r="L3631" i="3"/>
  <c r="F3631" i="3"/>
  <c r="S3631" i="3"/>
  <c r="G3631" i="3"/>
  <c r="J3631" i="3"/>
  <c r="K3631" i="3"/>
  <c r="M3631" i="3"/>
  <c r="N3631" i="3"/>
  <c r="C3631" i="3"/>
  <c r="O3631" i="3"/>
  <c r="E3631" i="3"/>
  <c r="R3631" i="3"/>
  <c r="H3623" i="3"/>
  <c r="P3623" i="3"/>
  <c r="I3623" i="3"/>
  <c r="Q3623" i="3"/>
  <c r="D3623" i="3"/>
  <c r="L3623" i="3"/>
  <c r="N3623" i="3"/>
  <c r="C3623" i="3"/>
  <c r="O3623" i="3"/>
  <c r="E3623" i="3"/>
  <c r="R3623" i="3"/>
  <c r="F3623" i="3"/>
  <c r="S3623" i="3"/>
  <c r="G3623" i="3"/>
  <c r="J3623" i="3"/>
  <c r="K3623" i="3"/>
  <c r="M3623" i="3"/>
  <c r="H3615" i="3"/>
  <c r="P3615" i="3"/>
  <c r="I3615" i="3"/>
  <c r="Q3615" i="3"/>
  <c r="D3615" i="3"/>
  <c r="L3615" i="3"/>
  <c r="J3615" i="3"/>
  <c r="K3615" i="3"/>
  <c r="M3615" i="3"/>
  <c r="N3615" i="3"/>
  <c r="C3615" i="3"/>
  <c r="O3615" i="3"/>
  <c r="E3615" i="3"/>
  <c r="R3615" i="3"/>
  <c r="F3615" i="3"/>
  <c r="S3615" i="3"/>
  <c r="G3615" i="3"/>
  <c r="H3607" i="3"/>
  <c r="P3607" i="3"/>
  <c r="I3607" i="3"/>
  <c r="Q3607" i="3"/>
  <c r="D3607" i="3"/>
  <c r="L3607" i="3"/>
  <c r="E3607" i="3"/>
  <c r="R3607" i="3"/>
  <c r="F3607" i="3"/>
  <c r="S3607" i="3"/>
  <c r="G3607" i="3"/>
  <c r="J3607" i="3"/>
  <c r="K3607" i="3"/>
  <c r="M3607" i="3"/>
  <c r="N3607" i="3"/>
  <c r="C3607" i="3"/>
  <c r="O3607" i="3"/>
  <c r="H3599" i="3"/>
  <c r="P3599" i="3"/>
  <c r="I3599" i="3"/>
  <c r="Q3599" i="3"/>
  <c r="D3599" i="3"/>
  <c r="L3599" i="3"/>
  <c r="M3599" i="3"/>
  <c r="N3599" i="3"/>
  <c r="C3599" i="3"/>
  <c r="O3599" i="3"/>
  <c r="E3599" i="3"/>
  <c r="R3599" i="3"/>
  <c r="F3599" i="3"/>
  <c r="S3599" i="3"/>
  <c r="G3599" i="3"/>
  <c r="J3599" i="3"/>
  <c r="K3599" i="3"/>
  <c r="H3591" i="3"/>
  <c r="P3591" i="3"/>
  <c r="I3591" i="3"/>
  <c r="Q3591" i="3"/>
  <c r="D3591" i="3"/>
  <c r="L3591" i="3"/>
  <c r="G3591" i="3"/>
  <c r="J3591" i="3"/>
  <c r="K3591" i="3"/>
  <c r="M3591" i="3"/>
  <c r="N3591" i="3"/>
  <c r="C3591" i="3"/>
  <c r="O3591" i="3"/>
  <c r="E3591" i="3"/>
  <c r="R3591" i="3"/>
  <c r="F3591" i="3"/>
  <c r="S3591" i="3"/>
  <c r="H3583" i="3"/>
  <c r="P3583" i="3"/>
  <c r="I3583" i="3"/>
  <c r="Q3583" i="3"/>
  <c r="D3583" i="3"/>
  <c r="L3583" i="3"/>
  <c r="C3583" i="3"/>
  <c r="O3583" i="3"/>
  <c r="E3583" i="3"/>
  <c r="R3583" i="3"/>
  <c r="F3583" i="3"/>
  <c r="S3583" i="3"/>
  <c r="G3583" i="3"/>
  <c r="J3583" i="3"/>
  <c r="K3583" i="3"/>
  <c r="M3583" i="3"/>
  <c r="N3583" i="3"/>
  <c r="H3575" i="3"/>
  <c r="P3575" i="3"/>
  <c r="I3575" i="3"/>
  <c r="Q3575" i="3"/>
  <c r="D3575" i="3"/>
  <c r="L3575" i="3"/>
  <c r="K3575" i="3"/>
  <c r="M3575" i="3"/>
  <c r="N3575" i="3"/>
  <c r="C3575" i="3"/>
  <c r="O3575" i="3"/>
  <c r="E3575" i="3"/>
  <c r="R3575" i="3"/>
  <c r="F3575" i="3"/>
  <c r="S3575" i="3"/>
  <c r="G3575" i="3"/>
  <c r="J3575" i="3"/>
  <c r="H3567" i="3"/>
  <c r="P3567" i="3"/>
  <c r="I3567" i="3"/>
  <c r="Q3567" i="3"/>
  <c r="D3567" i="3"/>
  <c r="L3567" i="3"/>
  <c r="F3567" i="3"/>
  <c r="S3567" i="3"/>
  <c r="G3567" i="3"/>
  <c r="J3567" i="3"/>
  <c r="K3567" i="3"/>
  <c r="M3567" i="3"/>
  <c r="N3567" i="3"/>
  <c r="C3567" i="3"/>
  <c r="O3567" i="3"/>
  <c r="E3567" i="3"/>
  <c r="R3567" i="3"/>
  <c r="H3559" i="3"/>
  <c r="P3559" i="3"/>
  <c r="I3559" i="3"/>
  <c r="Q3559" i="3"/>
  <c r="D3559" i="3"/>
  <c r="L3559" i="3"/>
  <c r="N3559" i="3"/>
  <c r="C3559" i="3"/>
  <c r="O3559" i="3"/>
  <c r="E3559" i="3"/>
  <c r="R3559" i="3"/>
  <c r="F3559" i="3"/>
  <c r="S3559" i="3"/>
  <c r="G3559" i="3"/>
  <c r="J3559" i="3"/>
  <c r="K3559" i="3"/>
  <c r="M3559" i="3"/>
  <c r="H3551" i="3"/>
  <c r="P3551" i="3"/>
  <c r="I3551" i="3"/>
  <c r="Q3551" i="3"/>
  <c r="D3551" i="3"/>
  <c r="L3551" i="3"/>
  <c r="J3551" i="3"/>
  <c r="K3551" i="3"/>
  <c r="M3551" i="3"/>
  <c r="N3551" i="3"/>
  <c r="C3551" i="3"/>
  <c r="O3551" i="3"/>
  <c r="E3551" i="3"/>
  <c r="R3551" i="3"/>
  <c r="F3551" i="3"/>
  <c r="S3551" i="3"/>
  <c r="G3551" i="3"/>
  <c r="H3543" i="3"/>
  <c r="P3543" i="3"/>
  <c r="I3543" i="3"/>
  <c r="Q3543" i="3"/>
  <c r="D3543" i="3"/>
  <c r="L3543" i="3"/>
  <c r="E3543" i="3"/>
  <c r="R3543" i="3"/>
  <c r="F3543" i="3"/>
  <c r="S3543" i="3"/>
  <c r="G3543" i="3"/>
  <c r="J3543" i="3"/>
  <c r="K3543" i="3"/>
  <c r="M3543" i="3"/>
  <c r="N3543" i="3"/>
  <c r="C3543" i="3"/>
  <c r="O3543" i="3"/>
  <c r="H3535" i="3"/>
  <c r="P3535" i="3"/>
  <c r="I3535" i="3"/>
  <c r="Q3535" i="3"/>
  <c r="D3535" i="3"/>
  <c r="L3535" i="3"/>
  <c r="M3535" i="3"/>
  <c r="N3535" i="3"/>
  <c r="C3535" i="3"/>
  <c r="O3535" i="3"/>
  <c r="E3535" i="3"/>
  <c r="R3535" i="3"/>
  <c r="F3535" i="3"/>
  <c r="S3535" i="3"/>
  <c r="G3535" i="3"/>
  <c r="J3535" i="3"/>
  <c r="K3535" i="3"/>
  <c r="H3527" i="3"/>
  <c r="P3527" i="3"/>
  <c r="I3527" i="3"/>
  <c r="Q3527" i="3"/>
  <c r="D3527" i="3"/>
  <c r="L3527" i="3"/>
  <c r="G3527" i="3"/>
  <c r="J3527" i="3"/>
  <c r="K3527" i="3"/>
  <c r="M3527" i="3"/>
  <c r="N3527" i="3"/>
  <c r="C3527" i="3"/>
  <c r="O3527" i="3"/>
  <c r="E3527" i="3"/>
  <c r="R3527" i="3"/>
  <c r="F3527" i="3"/>
  <c r="S3527" i="3"/>
  <c r="H3519" i="3"/>
  <c r="P3519" i="3"/>
  <c r="I3519" i="3"/>
  <c r="Q3519" i="3"/>
  <c r="D3519" i="3"/>
  <c r="L3519" i="3"/>
  <c r="C3519" i="3"/>
  <c r="O3519" i="3"/>
  <c r="E3519" i="3"/>
  <c r="R3519" i="3"/>
  <c r="F3519" i="3"/>
  <c r="S3519" i="3"/>
  <c r="G3519" i="3"/>
  <c r="J3519" i="3"/>
  <c r="K3519" i="3"/>
  <c r="M3519" i="3"/>
  <c r="N3519" i="3"/>
  <c r="H3511" i="3"/>
  <c r="P3511" i="3"/>
  <c r="I3511" i="3"/>
  <c r="Q3511" i="3"/>
  <c r="D3511" i="3"/>
  <c r="L3511" i="3"/>
  <c r="K3511" i="3"/>
  <c r="M3511" i="3"/>
  <c r="N3511" i="3"/>
  <c r="C3511" i="3"/>
  <c r="O3511" i="3"/>
  <c r="E3511" i="3"/>
  <c r="R3511" i="3"/>
  <c r="F3511" i="3"/>
  <c r="S3511" i="3"/>
  <c r="G3511" i="3"/>
  <c r="J3511" i="3"/>
  <c r="H3503" i="3"/>
  <c r="P3503" i="3"/>
  <c r="I3503" i="3"/>
  <c r="Q3503" i="3"/>
  <c r="D3503" i="3"/>
  <c r="L3503" i="3"/>
  <c r="F3503" i="3"/>
  <c r="S3503" i="3"/>
  <c r="G3503" i="3"/>
  <c r="J3503" i="3"/>
  <c r="K3503" i="3"/>
  <c r="M3503" i="3"/>
  <c r="N3503" i="3"/>
  <c r="C3503" i="3"/>
  <c r="O3503" i="3"/>
  <c r="E3503" i="3"/>
  <c r="R3503" i="3"/>
  <c r="H3495" i="3"/>
  <c r="P3495" i="3"/>
  <c r="I3495" i="3"/>
  <c r="Q3495" i="3"/>
  <c r="D3495" i="3"/>
  <c r="L3495" i="3"/>
  <c r="N3495" i="3"/>
  <c r="C3495" i="3"/>
  <c r="O3495" i="3"/>
  <c r="E3495" i="3"/>
  <c r="R3495" i="3"/>
  <c r="F3495" i="3"/>
  <c r="S3495" i="3"/>
  <c r="G3495" i="3"/>
  <c r="J3495" i="3"/>
  <c r="K3495" i="3"/>
  <c r="M3495" i="3"/>
  <c r="H3487" i="3"/>
  <c r="P3487" i="3"/>
  <c r="I3487" i="3"/>
  <c r="Q3487" i="3"/>
  <c r="D3487" i="3"/>
  <c r="L3487" i="3"/>
  <c r="J3487" i="3"/>
  <c r="K3487" i="3"/>
  <c r="M3487" i="3"/>
  <c r="N3487" i="3"/>
  <c r="C3487" i="3"/>
  <c r="O3487" i="3"/>
  <c r="E3487" i="3"/>
  <c r="R3487" i="3"/>
  <c r="F3487" i="3"/>
  <c r="S3487" i="3"/>
  <c r="G3487" i="3"/>
  <c r="H3479" i="3"/>
  <c r="P3479" i="3"/>
  <c r="I3479" i="3"/>
  <c r="Q3479" i="3"/>
  <c r="D3479" i="3"/>
  <c r="L3479" i="3"/>
  <c r="E3479" i="3"/>
  <c r="R3479" i="3"/>
  <c r="F3479" i="3"/>
  <c r="S3479" i="3"/>
  <c r="G3479" i="3"/>
  <c r="J3479" i="3"/>
  <c r="K3479" i="3"/>
  <c r="M3479" i="3"/>
  <c r="N3479" i="3"/>
  <c r="C3479" i="3"/>
  <c r="O3479" i="3"/>
  <c r="H3471" i="3"/>
  <c r="P3471" i="3"/>
  <c r="I3471" i="3"/>
  <c r="Q3471" i="3"/>
  <c r="D3471" i="3"/>
  <c r="L3471" i="3"/>
  <c r="M3471" i="3"/>
  <c r="N3471" i="3"/>
  <c r="C3471" i="3"/>
  <c r="O3471" i="3"/>
  <c r="E3471" i="3"/>
  <c r="R3471" i="3"/>
  <c r="F3471" i="3"/>
  <c r="S3471" i="3"/>
  <c r="G3471" i="3"/>
  <c r="J3471" i="3"/>
  <c r="K3471" i="3"/>
  <c r="H3463" i="3"/>
  <c r="P3463" i="3"/>
  <c r="I3463" i="3"/>
  <c r="Q3463" i="3"/>
  <c r="D3463" i="3"/>
  <c r="L3463" i="3"/>
  <c r="G3463" i="3"/>
  <c r="J3463" i="3"/>
  <c r="K3463" i="3"/>
  <c r="M3463" i="3"/>
  <c r="N3463" i="3"/>
  <c r="C3463" i="3"/>
  <c r="O3463" i="3"/>
  <c r="E3463" i="3"/>
  <c r="R3463" i="3"/>
  <c r="F3463" i="3"/>
  <c r="S3463" i="3"/>
  <c r="H3455" i="3"/>
  <c r="P3455" i="3"/>
  <c r="I3455" i="3"/>
  <c r="Q3455" i="3"/>
  <c r="D3455" i="3"/>
  <c r="L3455" i="3"/>
  <c r="C3455" i="3"/>
  <c r="O3455" i="3"/>
  <c r="E3455" i="3"/>
  <c r="R3455" i="3"/>
  <c r="F3455" i="3"/>
  <c r="S3455" i="3"/>
  <c r="G3455" i="3"/>
  <c r="J3455" i="3"/>
  <c r="K3455" i="3"/>
  <c r="M3455" i="3"/>
  <c r="N3455" i="3"/>
  <c r="H3447" i="3"/>
  <c r="P3447" i="3"/>
  <c r="I3447" i="3"/>
  <c r="Q3447" i="3"/>
  <c r="D3447" i="3"/>
  <c r="L3447" i="3"/>
  <c r="K3447" i="3"/>
  <c r="M3447" i="3"/>
  <c r="N3447" i="3"/>
  <c r="C3447" i="3"/>
  <c r="O3447" i="3"/>
  <c r="E3447" i="3"/>
  <c r="R3447" i="3"/>
  <c r="F3447" i="3"/>
  <c r="S3447" i="3"/>
  <c r="G3447" i="3"/>
  <c r="J3447" i="3"/>
  <c r="H3439" i="3"/>
  <c r="P3439" i="3"/>
  <c r="I3439" i="3"/>
  <c r="Q3439" i="3"/>
  <c r="D3439" i="3"/>
  <c r="L3439" i="3"/>
  <c r="F3439" i="3"/>
  <c r="S3439" i="3"/>
  <c r="G3439" i="3"/>
  <c r="J3439" i="3"/>
  <c r="K3439" i="3"/>
  <c r="M3439" i="3"/>
  <c r="N3439" i="3"/>
  <c r="C3439" i="3"/>
  <c r="O3439" i="3"/>
  <c r="E3439" i="3"/>
  <c r="R3439" i="3"/>
  <c r="H3431" i="3"/>
  <c r="P3431" i="3"/>
  <c r="I3431" i="3"/>
  <c r="Q3431" i="3"/>
  <c r="D3431" i="3"/>
  <c r="L3431" i="3"/>
  <c r="N3431" i="3"/>
  <c r="C3431" i="3"/>
  <c r="O3431" i="3"/>
  <c r="E3431" i="3"/>
  <c r="R3431" i="3"/>
  <c r="F3431" i="3"/>
  <c r="S3431" i="3"/>
  <c r="G3431" i="3"/>
  <c r="J3431" i="3"/>
  <c r="K3431" i="3"/>
  <c r="M3431" i="3"/>
  <c r="H3423" i="3"/>
  <c r="P3423" i="3"/>
  <c r="I3423" i="3"/>
  <c r="Q3423" i="3"/>
  <c r="D3423" i="3"/>
  <c r="L3423" i="3"/>
  <c r="J3423" i="3"/>
  <c r="K3423" i="3"/>
  <c r="M3423" i="3"/>
  <c r="N3423" i="3"/>
  <c r="C3423" i="3"/>
  <c r="O3423" i="3"/>
  <c r="E3423" i="3"/>
  <c r="R3423" i="3"/>
  <c r="F3423" i="3"/>
  <c r="S3423" i="3"/>
  <c r="G3423" i="3"/>
  <c r="H3415" i="3"/>
  <c r="P3415" i="3"/>
  <c r="I3415" i="3"/>
  <c r="Q3415" i="3"/>
  <c r="D3415" i="3"/>
  <c r="L3415" i="3"/>
  <c r="E3415" i="3"/>
  <c r="R3415" i="3"/>
  <c r="F3415" i="3"/>
  <c r="S3415" i="3"/>
  <c r="G3415" i="3"/>
  <c r="J3415" i="3"/>
  <c r="K3415" i="3"/>
  <c r="M3415" i="3"/>
  <c r="N3415" i="3"/>
  <c r="C3415" i="3"/>
  <c r="O3415" i="3"/>
  <c r="D3407" i="3"/>
  <c r="L3407" i="3"/>
  <c r="E3407" i="3"/>
  <c r="M3407" i="3"/>
  <c r="F3407" i="3"/>
  <c r="N3407" i="3"/>
  <c r="G3407" i="3"/>
  <c r="O3407" i="3"/>
  <c r="H3407" i="3"/>
  <c r="P3407" i="3"/>
  <c r="J3407" i="3"/>
  <c r="R3407" i="3"/>
  <c r="C3407" i="3"/>
  <c r="K3407" i="3"/>
  <c r="S3407" i="3"/>
  <c r="Q3407" i="3"/>
  <c r="I3407" i="3"/>
  <c r="D3399" i="3"/>
  <c r="L3399" i="3"/>
  <c r="E3399" i="3"/>
  <c r="M3399" i="3"/>
  <c r="F3399" i="3"/>
  <c r="N3399" i="3"/>
  <c r="G3399" i="3"/>
  <c r="O3399" i="3"/>
  <c r="H3399" i="3"/>
  <c r="P3399" i="3"/>
  <c r="J3399" i="3"/>
  <c r="R3399" i="3"/>
  <c r="C3399" i="3"/>
  <c r="K3399" i="3"/>
  <c r="S3399" i="3"/>
  <c r="I3399" i="3"/>
  <c r="Q3399" i="3"/>
  <c r="D3391" i="3"/>
  <c r="L3391" i="3"/>
  <c r="E3391" i="3"/>
  <c r="M3391" i="3"/>
  <c r="F3391" i="3"/>
  <c r="N3391" i="3"/>
  <c r="G3391" i="3"/>
  <c r="O3391" i="3"/>
  <c r="H3391" i="3"/>
  <c r="P3391" i="3"/>
  <c r="J3391" i="3"/>
  <c r="R3391" i="3"/>
  <c r="C3391" i="3"/>
  <c r="K3391" i="3"/>
  <c r="S3391" i="3"/>
  <c r="Q3391" i="3"/>
  <c r="I3391" i="3"/>
  <c r="D3383" i="3"/>
  <c r="L3383" i="3"/>
  <c r="E3383" i="3"/>
  <c r="M3383" i="3"/>
  <c r="F3383" i="3"/>
  <c r="N3383" i="3"/>
  <c r="G3383" i="3"/>
  <c r="O3383" i="3"/>
  <c r="H3383" i="3"/>
  <c r="P3383" i="3"/>
  <c r="J3383" i="3"/>
  <c r="R3383" i="3"/>
  <c r="C3383" i="3"/>
  <c r="K3383" i="3"/>
  <c r="S3383" i="3"/>
  <c r="Q3383" i="3"/>
  <c r="I3383" i="3"/>
  <c r="D3375" i="3"/>
  <c r="L3375" i="3"/>
  <c r="E3375" i="3"/>
  <c r="M3375" i="3"/>
  <c r="F3375" i="3"/>
  <c r="N3375" i="3"/>
  <c r="G3375" i="3"/>
  <c r="O3375" i="3"/>
  <c r="H3375" i="3"/>
  <c r="P3375" i="3"/>
  <c r="J3375" i="3"/>
  <c r="R3375" i="3"/>
  <c r="C3375" i="3"/>
  <c r="K3375" i="3"/>
  <c r="S3375" i="3"/>
  <c r="I3375" i="3"/>
  <c r="Q3375" i="3"/>
  <c r="D3367" i="3"/>
  <c r="L3367" i="3"/>
  <c r="E3367" i="3"/>
  <c r="M3367" i="3"/>
  <c r="F3367" i="3"/>
  <c r="N3367" i="3"/>
  <c r="G3367" i="3"/>
  <c r="O3367" i="3"/>
  <c r="H3367" i="3"/>
  <c r="P3367" i="3"/>
  <c r="J3367" i="3"/>
  <c r="R3367" i="3"/>
  <c r="C3367" i="3"/>
  <c r="K3367" i="3"/>
  <c r="S3367" i="3"/>
  <c r="I3367" i="3"/>
  <c r="Q3367" i="3"/>
  <c r="D3359" i="3"/>
  <c r="L3359" i="3"/>
  <c r="E3359" i="3"/>
  <c r="M3359" i="3"/>
  <c r="F3359" i="3"/>
  <c r="N3359" i="3"/>
  <c r="G3359" i="3"/>
  <c r="O3359" i="3"/>
  <c r="H3359" i="3"/>
  <c r="P3359" i="3"/>
  <c r="J3359" i="3"/>
  <c r="R3359" i="3"/>
  <c r="C3359" i="3"/>
  <c r="K3359" i="3"/>
  <c r="S3359" i="3"/>
  <c r="Q3359" i="3"/>
  <c r="I3359" i="3"/>
  <c r="D3351" i="3"/>
  <c r="L3351" i="3"/>
  <c r="E3351" i="3"/>
  <c r="M3351" i="3"/>
  <c r="F3351" i="3"/>
  <c r="N3351" i="3"/>
  <c r="G3351" i="3"/>
  <c r="O3351" i="3"/>
  <c r="H3351" i="3"/>
  <c r="P3351" i="3"/>
  <c r="J3351" i="3"/>
  <c r="R3351" i="3"/>
  <c r="C3351" i="3"/>
  <c r="K3351" i="3"/>
  <c r="S3351" i="3"/>
  <c r="I3351" i="3"/>
  <c r="Q3351" i="3"/>
  <c r="D3343" i="3"/>
  <c r="L3343" i="3"/>
  <c r="E3343" i="3"/>
  <c r="M3343" i="3"/>
  <c r="F3343" i="3"/>
  <c r="N3343" i="3"/>
  <c r="G3343" i="3"/>
  <c r="O3343" i="3"/>
  <c r="H3343" i="3"/>
  <c r="P3343" i="3"/>
  <c r="I3343" i="3"/>
  <c r="Q3343" i="3"/>
  <c r="J3343" i="3"/>
  <c r="R3343" i="3"/>
  <c r="C3343" i="3"/>
  <c r="K3343" i="3"/>
  <c r="S3343" i="3"/>
  <c r="D3335" i="3"/>
  <c r="L3335" i="3"/>
  <c r="E3335" i="3"/>
  <c r="M3335" i="3"/>
  <c r="F3335" i="3"/>
  <c r="N3335" i="3"/>
  <c r="G3335" i="3"/>
  <c r="O3335" i="3"/>
  <c r="H3335" i="3"/>
  <c r="P3335" i="3"/>
  <c r="I3335" i="3"/>
  <c r="Q3335" i="3"/>
  <c r="J3335" i="3"/>
  <c r="R3335" i="3"/>
  <c r="C3335" i="3"/>
  <c r="K3335" i="3"/>
  <c r="S3335" i="3"/>
  <c r="D3327" i="3"/>
  <c r="L3327" i="3"/>
  <c r="E3327" i="3"/>
  <c r="M3327" i="3"/>
  <c r="F3327" i="3"/>
  <c r="N3327" i="3"/>
  <c r="G3327" i="3"/>
  <c r="O3327" i="3"/>
  <c r="H3327" i="3"/>
  <c r="P3327" i="3"/>
  <c r="I3327" i="3"/>
  <c r="Q3327" i="3"/>
  <c r="J3327" i="3"/>
  <c r="R3327" i="3"/>
  <c r="C3327" i="3"/>
  <c r="K3327" i="3"/>
  <c r="S3327" i="3"/>
  <c r="F3319" i="3"/>
  <c r="N3319" i="3"/>
  <c r="G3319" i="3"/>
  <c r="O3319" i="3"/>
  <c r="H3319" i="3"/>
  <c r="P3319" i="3"/>
  <c r="I3319" i="3"/>
  <c r="Q3319" i="3"/>
  <c r="J3319" i="3"/>
  <c r="R3319" i="3"/>
  <c r="C3319" i="3"/>
  <c r="K3319" i="3"/>
  <c r="S3319" i="3"/>
  <c r="D3319" i="3"/>
  <c r="E3319" i="3"/>
  <c r="L3319" i="3"/>
  <c r="M3319" i="3"/>
  <c r="F3311" i="3"/>
  <c r="N3311" i="3"/>
  <c r="G3311" i="3"/>
  <c r="O3311" i="3"/>
  <c r="H3311" i="3"/>
  <c r="P3311" i="3"/>
  <c r="I3311" i="3"/>
  <c r="Q3311" i="3"/>
  <c r="J3311" i="3"/>
  <c r="R3311" i="3"/>
  <c r="C3311" i="3"/>
  <c r="K3311" i="3"/>
  <c r="S3311" i="3"/>
  <c r="D3311" i="3"/>
  <c r="E3311" i="3"/>
  <c r="L3311" i="3"/>
  <c r="M3311" i="3"/>
  <c r="F3303" i="3"/>
  <c r="N3303" i="3"/>
  <c r="G3303" i="3"/>
  <c r="O3303" i="3"/>
  <c r="H3303" i="3"/>
  <c r="P3303" i="3"/>
  <c r="I3303" i="3"/>
  <c r="Q3303" i="3"/>
  <c r="J3303" i="3"/>
  <c r="R3303" i="3"/>
  <c r="C3303" i="3"/>
  <c r="K3303" i="3"/>
  <c r="S3303" i="3"/>
  <c r="E3303" i="3"/>
  <c r="L3303" i="3"/>
  <c r="M3303" i="3"/>
  <c r="D3303" i="3"/>
  <c r="F3295" i="3"/>
  <c r="N3295" i="3"/>
  <c r="G3295" i="3"/>
  <c r="O3295" i="3"/>
  <c r="H3295" i="3"/>
  <c r="P3295" i="3"/>
  <c r="I3295" i="3"/>
  <c r="Q3295" i="3"/>
  <c r="J3295" i="3"/>
  <c r="R3295" i="3"/>
  <c r="C3295" i="3"/>
  <c r="K3295" i="3"/>
  <c r="S3295" i="3"/>
  <c r="M3295" i="3"/>
  <c r="D3295" i="3"/>
  <c r="E3295" i="3"/>
  <c r="L3295" i="3"/>
  <c r="F3287" i="3"/>
  <c r="N3287" i="3"/>
  <c r="G3287" i="3"/>
  <c r="O3287" i="3"/>
  <c r="H3287" i="3"/>
  <c r="P3287" i="3"/>
  <c r="I3287" i="3"/>
  <c r="Q3287" i="3"/>
  <c r="J3287" i="3"/>
  <c r="R3287" i="3"/>
  <c r="C3287" i="3"/>
  <c r="K3287" i="3"/>
  <c r="S3287" i="3"/>
  <c r="D3287" i="3"/>
  <c r="E3287" i="3"/>
  <c r="L3287" i="3"/>
  <c r="M3287" i="3"/>
  <c r="F3279" i="3"/>
  <c r="N3279" i="3"/>
  <c r="G3279" i="3"/>
  <c r="O3279" i="3"/>
  <c r="H3279" i="3"/>
  <c r="P3279" i="3"/>
  <c r="I3279" i="3"/>
  <c r="Q3279" i="3"/>
  <c r="J3279" i="3"/>
  <c r="R3279" i="3"/>
  <c r="C3279" i="3"/>
  <c r="K3279" i="3"/>
  <c r="S3279" i="3"/>
  <c r="D3279" i="3"/>
  <c r="E3279" i="3"/>
  <c r="L3279" i="3"/>
  <c r="M3279" i="3"/>
  <c r="F3271" i="3"/>
  <c r="N3271" i="3"/>
  <c r="G3271" i="3"/>
  <c r="O3271" i="3"/>
  <c r="H3271" i="3"/>
  <c r="P3271" i="3"/>
  <c r="I3271" i="3"/>
  <c r="Q3271" i="3"/>
  <c r="J3271" i="3"/>
  <c r="R3271" i="3"/>
  <c r="C3271" i="3"/>
  <c r="K3271" i="3"/>
  <c r="S3271" i="3"/>
  <c r="E3271" i="3"/>
  <c r="L3271" i="3"/>
  <c r="M3271" i="3"/>
  <c r="D3271" i="3"/>
  <c r="F3263" i="3"/>
  <c r="N3263" i="3"/>
  <c r="G3263" i="3"/>
  <c r="O3263" i="3"/>
  <c r="H3263" i="3"/>
  <c r="P3263" i="3"/>
  <c r="I3263" i="3"/>
  <c r="Q3263" i="3"/>
  <c r="J3263" i="3"/>
  <c r="R3263" i="3"/>
  <c r="C3263" i="3"/>
  <c r="K3263" i="3"/>
  <c r="S3263" i="3"/>
  <c r="M3263" i="3"/>
  <c r="D3263" i="3"/>
  <c r="E3263" i="3"/>
  <c r="L3263" i="3"/>
  <c r="F3255" i="3"/>
  <c r="N3255" i="3"/>
  <c r="G3255" i="3"/>
  <c r="O3255" i="3"/>
  <c r="H3255" i="3"/>
  <c r="P3255" i="3"/>
  <c r="I3255" i="3"/>
  <c r="Q3255" i="3"/>
  <c r="J3255" i="3"/>
  <c r="R3255" i="3"/>
  <c r="C3255" i="3"/>
  <c r="K3255" i="3"/>
  <c r="S3255" i="3"/>
  <c r="D3255" i="3"/>
  <c r="E3255" i="3"/>
  <c r="L3255" i="3"/>
  <c r="M3255" i="3"/>
  <c r="F3247" i="3"/>
  <c r="N3247" i="3"/>
  <c r="G3247" i="3"/>
  <c r="O3247" i="3"/>
  <c r="H3247" i="3"/>
  <c r="P3247" i="3"/>
  <c r="I3247" i="3"/>
  <c r="Q3247" i="3"/>
  <c r="J3247" i="3"/>
  <c r="R3247" i="3"/>
  <c r="C3247" i="3"/>
  <c r="K3247" i="3"/>
  <c r="S3247" i="3"/>
  <c r="D3247" i="3"/>
  <c r="E3247" i="3"/>
  <c r="L3247" i="3"/>
  <c r="M3247" i="3"/>
  <c r="F3239" i="3"/>
  <c r="N3239" i="3"/>
  <c r="G3239" i="3"/>
  <c r="O3239" i="3"/>
  <c r="H3239" i="3"/>
  <c r="P3239" i="3"/>
  <c r="I3239" i="3"/>
  <c r="Q3239" i="3"/>
  <c r="J3239" i="3"/>
  <c r="R3239" i="3"/>
  <c r="C3239" i="3"/>
  <c r="K3239" i="3"/>
  <c r="S3239" i="3"/>
  <c r="E3239" i="3"/>
  <c r="L3239" i="3"/>
  <c r="M3239" i="3"/>
  <c r="D3239" i="3"/>
  <c r="F3231" i="3"/>
  <c r="N3231" i="3"/>
  <c r="G3231" i="3"/>
  <c r="O3231" i="3"/>
  <c r="H3231" i="3"/>
  <c r="P3231" i="3"/>
  <c r="I3231" i="3"/>
  <c r="Q3231" i="3"/>
  <c r="J3231" i="3"/>
  <c r="R3231" i="3"/>
  <c r="C3231" i="3"/>
  <c r="K3231" i="3"/>
  <c r="S3231" i="3"/>
  <c r="M3231" i="3"/>
  <c r="D3231" i="3"/>
  <c r="E3231" i="3"/>
  <c r="L3231" i="3"/>
  <c r="F3223" i="3"/>
  <c r="N3223" i="3"/>
  <c r="G3223" i="3"/>
  <c r="O3223" i="3"/>
  <c r="H3223" i="3"/>
  <c r="P3223" i="3"/>
  <c r="I3223" i="3"/>
  <c r="Q3223" i="3"/>
  <c r="J3223" i="3"/>
  <c r="R3223" i="3"/>
  <c r="C3223" i="3"/>
  <c r="K3223" i="3"/>
  <c r="S3223" i="3"/>
  <c r="D3223" i="3"/>
  <c r="E3223" i="3"/>
  <c r="L3223" i="3"/>
  <c r="M3223" i="3"/>
  <c r="F3215" i="3"/>
  <c r="N3215" i="3"/>
  <c r="G3215" i="3"/>
  <c r="O3215" i="3"/>
  <c r="H3215" i="3"/>
  <c r="P3215" i="3"/>
  <c r="I3215" i="3"/>
  <c r="Q3215" i="3"/>
  <c r="J3215" i="3"/>
  <c r="R3215" i="3"/>
  <c r="C3215" i="3"/>
  <c r="K3215" i="3"/>
  <c r="S3215" i="3"/>
  <c r="D3215" i="3"/>
  <c r="E3215" i="3"/>
  <c r="L3215" i="3"/>
  <c r="M3215" i="3"/>
  <c r="F3207" i="3"/>
  <c r="N3207" i="3"/>
  <c r="G3207" i="3"/>
  <c r="O3207" i="3"/>
  <c r="H3207" i="3"/>
  <c r="P3207" i="3"/>
  <c r="I3207" i="3"/>
  <c r="Q3207" i="3"/>
  <c r="J3207" i="3"/>
  <c r="R3207" i="3"/>
  <c r="C3207" i="3"/>
  <c r="K3207" i="3"/>
  <c r="S3207" i="3"/>
  <c r="E3207" i="3"/>
  <c r="L3207" i="3"/>
  <c r="M3207" i="3"/>
  <c r="D3207" i="3"/>
  <c r="F3199" i="3"/>
  <c r="N3199" i="3"/>
  <c r="G3199" i="3"/>
  <c r="O3199" i="3"/>
  <c r="H3199" i="3"/>
  <c r="P3199" i="3"/>
  <c r="I3199" i="3"/>
  <c r="Q3199" i="3"/>
  <c r="J3199" i="3"/>
  <c r="R3199" i="3"/>
  <c r="C3199" i="3"/>
  <c r="K3199" i="3"/>
  <c r="S3199" i="3"/>
  <c r="M3199" i="3"/>
  <c r="D3199" i="3"/>
  <c r="E3199" i="3"/>
  <c r="L3199" i="3"/>
  <c r="F3191" i="3"/>
  <c r="N3191" i="3"/>
  <c r="G3191" i="3"/>
  <c r="O3191" i="3"/>
  <c r="H3191" i="3"/>
  <c r="P3191" i="3"/>
  <c r="I3191" i="3"/>
  <c r="Q3191" i="3"/>
  <c r="J3191" i="3"/>
  <c r="R3191" i="3"/>
  <c r="C3191" i="3"/>
  <c r="K3191" i="3"/>
  <c r="S3191" i="3"/>
  <c r="D3191" i="3"/>
  <c r="E3191" i="3"/>
  <c r="L3191" i="3"/>
  <c r="M3191" i="3"/>
  <c r="F3183" i="3"/>
  <c r="N3183" i="3"/>
  <c r="G3183" i="3"/>
  <c r="O3183" i="3"/>
  <c r="H3183" i="3"/>
  <c r="P3183" i="3"/>
  <c r="I3183" i="3"/>
  <c r="Q3183" i="3"/>
  <c r="J3183" i="3"/>
  <c r="R3183" i="3"/>
  <c r="C3183" i="3"/>
  <c r="K3183" i="3"/>
  <c r="S3183" i="3"/>
  <c r="D3183" i="3"/>
  <c r="E3183" i="3"/>
  <c r="L3183" i="3"/>
  <c r="M3183" i="3"/>
  <c r="F3175" i="3"/>
  <c r="N3175" i="3"/>
  <c r="G3175" i="3"/>
  <c r="O3175" i="3"/>
  <c r="H3175" i="3"/>
  <c r="P3175" i="3"/>
  <c r="I3175" i="3"/>
  <c r="Q3175" i="3"/>
  <c r="J3175" i="3"/>
  <c r="R3175" i="3"/>
  <c r="C3175" i="3"/>
  <c r="K3175" i="3"/>
  <c r="S3175" i="3"/>
  <c r="E3175" i="3"/>
  <c r="L3175" i="3"/>
  <c r="M3175" i="3"/>
  <c r="D3175" i="3"/>
  <c r="F3167" i="3"/>
  <c r="N3167" i="3"/>
  <c r="G3167" i="3"/>
  <c r="O3167" i="3"/>
  <c r="H3167" i="3"/>
  <c r="P3167" i="3"/>
  <c r="I3167" i="3"/>
  <c r="Q3167" i="3"/>
  <c r="J3167" i="3"/>
  <c r="R3167" i="3"/>
  <c r="C3167" i="3"/>
  <c r="K3167" i="3"/>
  <c r="S3167" i="3"/>
  <c r="M3167" i="3"/>
  <c r="D3167" i="3"/>
  <c r="E3167" i="3"/>
  <c r="L3167" i="3"/>
  <c r="F3159" i="3"/>
  <c r="N3159" i="3"/>
  <c r="G3159" i="3"/>
  <c r="O3159" i="3"/>
  <c r="H3159" i="3"/>
  <c r="P3159" i="3"/>
  <c r="I3159" i="3"/>
  <c r="Q3159" i="3"/>
  <c r="J3159" i="3"/>
  <c r="R3159" i="3"/>
  <c r="C3159" i="3"/>
  <c r="K3159" i="3"/>
  <c r="S3159" i="3"/>
  <c r="D3159" i="3"/>
  <c r="E3159" i="3"/>
  <c r="L3159" i="3"/>
  <c r="M3159" i="3"/>
  <c r="F3151" i="3"/>
  <c r="N3151" i="3"/>
  <c r="G3151" i="3"/>
  <c r="O3151" i="3"/>
  <c r="H3151" i="3"/>
  <c r="P3151" i="3"/>
  <c r="I3151" i="3"/>
  <c r="Q3151" i="3"/>
  <c r="J3151" i="3"/>
  <c r="R3151" i="3"/>
  <c r="C3151" i="3"/>
  <c r="K3151" i="3"/>
  <c r="S3151" i="3"/>
  <c r="D3151" i="3"/>
  <c r="E3151" i="3"/>
  <c r="L3151" i="3"/>
  <c r="M3151" i="3"/>
  <c r="F3143" i="3"/>
  <c r="N3143" i="3"/>
  <c r="G3143" i="3"/>
  <c r="O3143" i="3"/>
  <c r="H3143" i="3"/>
  <c r="P3143" i="3"/>
  <c r="I3143" i="3"/>
  <c r="Q3143" i="3"/>
  <c r="J3143" i="3"/>
  <c r="R3143" i="3"/>
  <c r="C3143" i="3"/>
  <c r="K3143" i="3"/>
  <c r="S3143" i="3"/>
  <c r="E3143" i="3"/>
  <c r="L3143" i="3"/>
  <c r="M3143" i="3"/>
  <c r="D3143" i="3"/>
  <c r="F3135" i="3"/>
  <c r="N3135" i="3"/>
  <c r="G3135" i="3"/>
  <c r="O3135" i="3"/>
  <c r="H3135" i="3"/>
  <c r="P3135" i="3"/>
  <c r="I3135" i="3"/>
  <c r="Q3135" i="3"/>
  <c r="J3135" i="3"/>
  <c r="R3135" i="3"/>
  <c r="C3135" i="3"/>
  <c r="K3135" i="3"/>
  <c r="S3135" i="3"/>
  <c r="M3135" i="3"/>
  <c r="D3135" i="3"/>
  <c r="E3135" i="3"/>
  <c r="L3135" i="3"/>
  <c r="F3127" i="3"/>
  <c r="N3127" i="3"/>
  <c r="G3127" i="3"/>
  <c r="O3127" i="3"/>
  <c r="H3127" i="3"/>
  <c r="P3127" i="3"/>
  <c r="I3127" i="3"/>
  <c r="Q3127" i="3"/>
  <c r="J3127" i="3"/>
  <c r="R3127" i="3"/>
  <c r="C3127" i="3"/>
  <c r="K3127" i="3"/>
  <c r="S3127" i="3"/>
  <c r="D3127" i="3"/>
  <c r="E3127" i="3"/>
  <c r="L3127" i="3"/>
  <c r="M3127" i="3"/>
  <c r="F3119" i="3"/>
  <c r="N3119" i="3"/>
  <c r="G3119" i="3"/>
  <c r="O3119" i="3"/>
  <c r="H3119" i="3"/>
  <c r="P3119" i="3"/>
  <c r="I3119" i="3"/>
  <c r="Q3119" i="3"/>
  <c r="J3119" i="3"/>
  <c r="R3119" i="3"/>
  <c r="C3119" i="3"/>
  <c r="K3119" i="3"/>
  <c r="S3119" i="3"/>
  <c r="D3119" i="3"/>
  <c r="E3119" i="3"/>
  <c r="L3119" i="3"/>
  <c r="M3119" i="3"/>
  <c r="F3111" i="3"/>
  <c r="N3111" i="3"/>
  <c r="G3111" i="3"/>
  <c r="O3111" i="3"/>
  <c r="H3111" i="3"/>
  <c r="P3111" i="3"/>
  <c r="I3111" i="3"/>
  <c r="Q3111" i="3"/>
  <c r="J3111" i="3"/>
  <c r="R3111" i="3"/>
  <c r="C3111" i="3"/>
  <c r="K3111" i="3"/>
  <c r="S3111" i="3"/>
  <c r="E3111" i="3"/>
  <c r="L3111" i="3"/>
  <c r="M3111" i="3"/>
  <c r="D3111" i="3"/>
  <c r="F3103" i="3"/>
  <c r="N3103" i="3"/>
  <c r="G3103" i="3"/>
  <c r="O3103" i="3"/>
  <c r="H3103" i="3"/>
  <c r="P3103" i="3"/>
  <c r="I3103" i="3"/>
  <c r="Q3103" i="3"/>
  <c r="J3103" i="3"/>
  <c r="R3103" i="3"/>
  <c r="C3103" i="3"/>
  <c r="K3103" i="3"/>
  <c r="S3103" i="3"/>
  <c r="M3103" i="3"/>
  <c r="D3103" i="3"/>
  <c r="E3103" i="3"/>
  <c r="L3103" i="3"/>
  <c r="F3095" i="3"/>
  <c r="N3095" i="3"/>
  <c r="G3095" i="3"/>
  <c r="O3095" i="3"/>
  <c r="H3095" i="3"/>
  <c r="P3095" i="3"/>
  <c r="I3095" i="3"/>
  <c r="Q3095" i="3"/>
  <c r="J3095" i="3"/>
  <c r="R3095" i="3"/>
  <c r="C3095" i="3"/>
  <c r="K3095" i="3"/>
  <c r="S3095" i="3"/>
  <c r="D3095" i="3"/>
  <c r="E3095" i="3"/>
  <c r="L3095" i="3"/>
  <c r="M3095" i="3"/>
  <c r="F3087" i="3"/>
  <c r="N3087" i="3"/>
  <c r="G3087" i="3"/>
  <c r="O3087" i="3"/>
  <c r="H3087" i="3"/>
  <c r="P3087" i="3"/>
  <c r="I3087" i="3"/>
  <c r="Q3087" i="3"/>
  <c r="J3087" i="3"/>
  <c r="R3087" i="3"/>
  <c r="C3087" i="3"/>
  <c r="K3087" i="3"/>
  <c r="S3087" i="3"/>
  <c r="D3087" i="3"/>
  <c r="E3087" i="3"/>
  <c r="L3087" i="3"/>
  <c r="M3087" i="3"/>
  <c r="F3079" i="3"/>
  <c r="N3079" i="3"/>
  <c r="G3079" i="3"/>
  <c r="O3079" i="3"/>
  <c r="H3079" i="3"/>
  <c r="P3079" i="3"/>
  <c r="I3079" i="3"/>
  <c r="Q3079" i="3"/>
  <c r="J3079" i="3"/>
  <c r="R3079" i="3"/>
  <c r="C3079" i="3"/>
  <c r="K3079" i="3"/>
  <c r="S3079" i="3"/>
  <c r="E3079" i="3"/>
  <c r="L3079" i="3"/>
  <c r="M3079" i="3"/>
  <c r="D3079" i="3"/>
  <c r="F3071" i="3"/>
  <c r="N3071" i="3"/>
  <c r="G3071" i="3"/>
  <c r="O3071" i="3"/>
  <c r="H3071" i="3"/>
  <c r="P3071" i="3"/>
  <c r="I3071" i="3"/>
  <c r="Q3071" i="3"/>
  <c r="J3071" i="3"/>
  <c r="R3071" i="3"/>
  <c r="C3071" i="3"/>
  <c r="K3071" i="3"/>
  <c r="S3071" i="3"/>
  <c r="M3071" i="3"/>
  <c r="D3071" i="3"/>
  <c r="E3071" i="3"/>
  <c r="L3071" i="3"/>
  <c r="F3063" i="3"/>
  <c r="N3063" i="3"/>
  <c r="G3063" i="3"/>
  <c r="O3063" i="3"/>
  <c r="H3063" i="3"/>
  <c r="P3063" i="3"/>
  <c r="I3063" i="3"/>
  <c r="Q3063" i="3"/>
  <c r="J3063" i="3"/>
  <c r="R3063" i="3"/>
  <c r="C3063" i="3"/>
  <c r="K3063" i="3"/>
  <c r="S3063" i="3"/>
  <c r="D3063" i="3"/>
  <c r="E3063" i="3"/>
  <c r="L3063" i="3"/>
  <c r="M3063" i="3"/>
  <c r="F3055" i="3"/>
  <c r="N3055" i="3"/>
  <c r="G3055" i="3"/>
  <c r="O3055" i="3"/>
  <c r="H3055" i="3"/>
  <c r="P3055" i="3"/>
  <c r="I3055" i="3"/>
  <c r="Q3055" i="3"/>
  <c r="J3055" i="3"/>
  <c r="R3055" i="3"/>
  <c r="C3055" i="3"/>
  <c r="K3055" i="3"/>
  <c r="S3055" i="3"/>
  <c r="D3055" i="3"/>
  <c r="E3055" i="3"/>
  <c r="L3055" i="3"/>
  <c r="M3055" i="3"/>
  <c r="D3047" i="3"/>
  <c r="L3047" i="3"/>
  <c r="H3047" i="3"/>
  <c r="P3047" i="3"/>
  <c r="C3047" i="3"/>
  <c r="N3047" i="3"/>
  <c r="E3047" i="3"/>
  <c r="O3047" i="3"/>
  <c r="F3047" i="3"/>
  <c r="Q3047" i="3"/>
  <c r="G3047" i="3"/>
  <c r="R3047" i="3"/>
  <c r="I3047" i="3"/>
  <c r="S3047" i="3"/>
  <c r="J3047" i="3"/>
  <c r="K3047" i="3"/>
  <c r="M3047" i="3"/>
  <c r="D3039" i="3"/>
  <c r="L3039" i="3"/>
  <c r="E3039" i="3"/>
  <c r="M3039" i="3"/>
  <c r="G3039" i="3"/>
  <c r="O3039" i="3"/>
  <c r="H3039" i="3"/>
  <c r="P3039" i="3"/>
  <c r="I3039" i="3"/>
  <c r="Q3039" i="3"/>
  <c r="J3039" i="3"/>
  <c r="R3039" i="3"/>
  <c r="F3039" i="3"/>
  <c r="K3039" i="3"/>
  <c r="N3039" i="3"/>
  <c r="S3039" i="3"/>
  <c r="C3039" i="3"/>
  <c r="D3031" i="3"/>
  <c r="L3031" i="3"/>
  <c r="E3031" i="3"/>
  <c r="M3031" i="3"/>
  <c r="G3031" i="3"/>
  <c r="O3031" i="3"/>
  <c r="H3031" i="3"/>
  <c r="P3031" i="3"/>
  <c r="I3031" i="3"/>
  <c r="Q3031" i="3"/>
  <c r="J3031" i="3"/>
  <c r="R3031" i="3"/>
  <c r="N3031" i="3"/>
  <c r="S3031" i="3"/>
  <c r="C3031" i="3"/>
  <c r="F3031" i="3"/>
  <c r="K3031" i="3"/>
  <c r="D3023" i="3"/>
  <c r="L3023" i="3"/>
  <c r="E3023" i="3"/>
  <c r="M3023" i="3"/>
  <c r="F3023" i="3"/>
  <c r="N3023" i="3"/>
  <c r="G3023" i="3"/>
  <c r="O3023" i="3"/>
  <c r="H3023" i="3"/>
  <c r="P3023" i="3"/>
  <c r="I3023" i="3"/>
  <c r="Q3023" i="3"/>
  <c r="J3023" i="3"/>
  <c r="R3023" i="3"/>
  <c r="C3023" i="3"/>
  <c r="K3023" i="3"/>
  <c r="S3023" i="3"/>
  <c r="D3015" i="3"/>
  <c r="L3015" i="3"/>
  <c r="E3015" i="3"/>
  <c r="M3015" i="3"/>
  <c r="F3015" i="3"/>
  <c r="N3015" i="3"/>
  <c r="G3015" i="3"/>
  <c r="O3015" i="3"/>
  <c r="H3015" i="3"/>
  <c r="P3015" i="3"/>
  <c r="I3015" i="3"/>
  <c r="Q3015" i="3"/>
  <c r="J3015" i="3"/>
  <c r="R3015" i="3"/>
  <c r="C3015" i="3"/>
  <c r="K3015" i="3"/>
  <c r="S3015" i="3"/>
  <c r="D3007" i="3"/>
  <c r="L3007" i="3"/>
  <c r="E3007" i="3"/>
  <c r="M3007" i="3"/>
  <c r="F3007" i="3"/>
  <c r="N3007" i="3"/>
  <c r="G3007" i="3"/>
  <c r="O3007" i="3"/>
  <c r="H3007" i="3"/>
  <c r="P3007" i="3"/>
  <c r="I3007" i="3"/>
  <c r="Q3007" i="3"/>
  <c r="J3007" i="3"/>
  <c r="R3007" i="3"/>
  <c r="C3007" i="3"/>
  <c r="K3007" i="3"/>
  <c r="S3007" i="3"/>
  <c r="D2999" i="3"/>
  <c r="L2999" i="3"/>
  <c r="E2999" i="3"/>
  <c r="M2999" i="3"/>
  <c r="F2999" i="3"/>
  <c r="N2999" i="3"/>
  <c r="G2999" i="3"/>
  <c r="O2999" i="3"/>
  <c r="H2999" i="3"/>
  <c r="P2999" i="3"/>
  <c r="I2999" i="3"/>
  <c r="Q2999" i="3"/>
  <c r="J2999" i="3"/>
  <c r="R2999" i="3"/>
  <c r="C2999" i="3"/>
  <c r="K2999" i="3"/>
  <c r="S2999" i="3"/>
  <c r="D2991" i="3"/>
  <c r="L2991" i="3"/>
  <c r="E2991" i="3"/>
  <c r="M2991" i="3"/>
  <c r="F2991" i="3"/>
  <c r="N2991" i="3"/>
  <c r="G2991" i="3"/>
  <c r="O2991" i="3"/>
  <c r="H2991" i="3"/>
  <c r="P2991" i="3"/>
  <c r="I2991" i="3"/>
  <c r="Q2991" i="3"/>
  <c r="J2991" i="3"/>
  <c r="R2991" i="3"/>
  <c r="C2991" i="3"/>
  <c r="K2991" i="3"/>
  <c r="S2991" i="3"/>
  <c r="D2983" i="3"/>
  <c r="L2983" i="3"/>
  <c r="E2983" i="3"/>
  <c r="M2983" i="3"/>
  <c r="F2983" i="3"/>
  <c r="N2983" i="3"/>
  <c r="G2983" i="3"/>
  <c r="O2983" i="3"/>
  <c r="H2983" i="3"/>
  <c r="P2983" i="3"/>
  <c r="I2983" i="3"/>
  <c r="Q2983" i="3"/>
  <c r="J2983" i="3"/>
  <c r="R2983" i="3"/>
  <c r="K2983" i="3"/>
  <c r="S2983" i="3"/>
  <c r="C2983" i="3"/>
  <c r="D2975" i="3"/>
  <c r="L2975" i="3"/>
  <c r="E2975" i="3"/>
  <c r="M2975" i="3"/>
  <c r="F2975" i="3"/>
  <c r="N2975" i="3"/>
  <c r="G2975" i="3"/>
  <c r="O2975" i="3"/>
  <c r="H2975" i="3"/>
  <c r="P2975" i="3"/>
  <c r="I2975" i="3"/>
  <c r="Q2975" i="3"/>
  <c r="J2975" i="3"/>
  <c r="R2975" i="3"/>
  <c r="S2975" i="3"/>
  <c r="C2975" i="3"/>
  <c r="K2975" i="3"/>
  <c r="D2967" i="3"/>
  <c r="L2967" i="3"/>
  <c r="E2967" i="3"/>
  <c r="M2967" i="3"/>
  <c r="F2967" i="3"/>
  <c r="N2967" i="3"/>
  <c r="G2967" i="3"/>
  <c r="O2967" i="3"/>
  <c r="H2967" i="3"/>
  <c r="P2967" i="3"/>
  <c r="I2967" i="3"/>
  <c r="Q2967" i="3"/>
  <c r="J2967" i="3"/>
  <c r="R2967" i="3"/>
  <c r="C2967" i="3"/>
  <c r="K2967" i="3"/>
  <c r="S2967" i="3"/>
  <c r="D2959" i="3"/>
  <c r="L2959" i="3"/>
  <c r="E2959" i="3"/>
  <c r="M2959" i="3"/>
  <c r="F2959" i="3"/>
  <c r="N2959" i="3"/>
  <c r="G2959" i="3"/>
  <c r="O2959" i="3"/>
  <c r="H2959" i="3"/>
  <c r="P2959" i="3"/>
  <c r="I2959" i="3"/>
  <c r="Q2959" i="3"/>
  <c r="J2959" i="3"/>
  <c r="R2959" i="3"/>
  <c r="C2959" i="3"/>
  <c r="K2959" i="3"/>
  <c r="S2959" i="3"/>
  <c r="D2951" i="3"/>
  <c r="L2951" i="3"/>
  <c r="E2951" i="3"/>
  <c r="M2951" i="3"/>
  <c r="F2951" i="3"/>
  <c r="N2951" i="3"/>
  <c r="G2951" i="3"/>
  <c r="O2951" i="3"/>
  <c r="H2951" i="3"/>
  <c r="P2951" i="3"/>
  <c r="I2951" i="3"/>
  <c r="Q2951" i="3"/>
  <c r="J2951" i="3"/>
  <c r="R2951" i="3"/>
  <c r="C2951" i="3"/>
  <c r="K2951" i="3"/>
  <c r="S2951" i="3"/>
  <c r="D2943" i="3"/>
  <c r="L2943" i="3"/>
  <c r="E2943" i="3"/>
  <c r="M2943" i="3"/>
  <c r="F2943" i="3"/>
  <c r="N2943" i="3"/>
  <c r="G2943" i="3"/>
  <c r="O2943" i="3"/>
  <c r="H2943" i="3"/>
  <c r="P2943" i="3"/>
  <c r="I2943" i="3"/>
  <c r="Q2943" i="3"/>
  <c r="J2943" i="3"/>
  <c r="R2943" i="3"/>
  <c r="C2943" i="3"/>
  <c r="K2943" i="3"/>
  <c r="S2943" i="3"/>
  <c r="D2935" i="3"/>
  <c r="L2935" i="3"/>
  <c r="E2935" i="3"/>
  <c r="M2935" i="3"/>
  <c r="F2935" i="3"/>
  <c r="N2935" i="3"/>
  <c r="G2935" i="3"/>
  <c r="O2935" i="3"/>
  <c r="H2935" i="3"/>
  <c r="P2935" i="3"/>
  <c r="I2935" i="3"/>
  <c r="Q2935" i="3"/>
  <c r="J2935" i="3"/>
  <c r="R2935" i="3"/>
  <c r="C2935" i="3"/>
  <c r="K2935" i="3"/>
  <c r="S2935" i="3"/>
  <c r="D2927" i="3"/>
  <c r="L2927" i="3"/>
  <c r="E2927" i="3"/>
  <c r="M2927" i="3"/>
  <c r="F2927" i="3"/>
  <c r="N2927" i="3"/>
  <c r="G2927" i="3"/>
  <c r="O2927" i="3"/>
  <c r="H2927" i="3"/>
  <c r="P2927" i="3"/>
  <c r="I2927" i="3"/>
  <c r="Q2927" i="3"/>
  <c r="J2927" i="3"/>
  <c r="R2927" i="3"/>
  <c r="C2927" i="3"/>
  <c r="K2927" i="3"/>
  <c r="S2927" i="3"/>
  <c r="D2919" i="3"/>
  <c r="L2919" i="3"/>
  <c r="E2919" i="3"/>
  <c r="M2919" i="3"/>
  <c r="F2919" i="3"/>
  <c r="N2919" i="3"/>
  <c r="G2919" i="3"/>
  <c r="O2919" i="3"/>
  <c r="H2919" i="3"/>
  <c r="P2919" i="3"/>
  <c r="I2919" i="3"/>
  <c r="Q2919" i="3"/>
  <c r="J2919" i="3"/>
  <c r="R2919" i="3"/>
  <c r="K2919" i="3"/>
  <c r="S2919" i="3"/>
  <c r="C2919" i="3"/>
  <c r="D2911" i="3"/>
  <c r="L2911" i="3"/>
  <c r="E2911" i="3"/>
  <c r="M2911" i="3"/>
  <c r="F2911" i="3"/>
  <c r="N2911" i="3"/>
  <c r="G2911" i="3"/>
  <c r="O2911" i="3"/>
  <c r="H2911" i="3"/>
  <c r="P2911" i="3"/>
  <c r="I2911" i="3"/>
  <c r="Q2911" i="3"/>
  <c r="J2911" i="3"/>
  <c r="R2911" i="3"/>
  <c r="S2911" i="3"/>
  <c r="C2911" i="3"/>
  <c r="K2911" i="3"/>
  <c r="D2903" i="3"/>
  <c r="L2903" i="3"/>
  <c r="E2903" i="3"/>
  <c r="M2903" i="3"/>
  <c r="F2903" i="3"/>
  <c r="N2903" i="3"/>
  <c r="G2903" i="3"/>
  <c r="O2903" i="3"/>
  <c r="H2903" i="3"/>
  <c r="P2903" i="3"/>
  <c r="I2903" i="3"/>
  <c r="Q2903" i="3"/>
  <c r="J2903" i="3"/>
  <c r="R2903" i="3"/>
  <c r="C2903" i="3"/>
  <c r="K2903" i="3"/>
  <c r="S2903" i="3"/>
  <c r="D2895" i="3"/>
  <c r="L2895" i="3"/>
  <c r="E2895" i="3"/>
  <c r="M2895" i="3"/>
  <c r="F2895" i="3"/>
  <c r="N2895" i="3"/>
  <c r="G2895" i="3"/>
  <c r="O2895" i="3"/>
  <c r="H2895" i="3"/>
  <c r="P2895" i="3"/>
  <c r="I2895" i="3"/>
  <c r="Q2895" i="3"/>
  <c r="J2895" i="3"/>
  <c r="R2895" i="3"/>
  <c r="C2895" i="3"/>
  <c r="K2895" i="3"/>
  <c r="S2895" i="3"/>
  <c r="D2887" i="3"/>
  <c r="L2887" i="3"/>
  <c r="E2887" i="3"/>
  <c r="M2887" i="3"/>
  <c r="F2887" i="3"/>
  <c r="N2887" i="3"/>
  <c r="G2887" i="3"/>
  <c r="O2887" i="3"/>
  <c r="H2887" i="3"/>
  <c r="P2887" i="3"/>
  <c r="I2887" i="3"/>
  <c r="Q2887" i="3"/>
  <c r="J2887" i="3"/>
  <c r="R2887" i="3"/>
  <c r="C2887" i="3"/>
  <c r="K2887" i="3"/>
  <c r="S2887" i="3"/>
  <c r="D2879" i="3"/>
  <c r="L2879" i="3"/>
  <c r="E2879" i="3"/>
  <c r="M2879" i="3"/>
  <c r="F2879" i="3"/>
  <c r="N2879" i="3"/>
  <c r="G2879" i="3"/>
  <c r="O2879" i="3"/>
  <c r="H2879" i="3"/>
  <c r="P2879" i="3"/>
  <c r="I2879" i="3"/>
  <c r="Q2879" i="3"/>
  <c r="J2879" i="3"/>
  <c r="R2879" i="3"/>
  <c r="C2879" i="3"/>
  <c r="K2879" i="3"/>
  <c r="S2879" i="3"/>
  <c r="D2871" i="3"/>
  <c r="L2871" i="3"/>
  <c r="E2871" i="3"/>
  <c r="M2871" i="3"/>
  <c r="F2871" i="3"/>
  <c r="N2871" i="3"/>
  <c r="G2871" i="3"/>
  <c r="O2871" i="3"/>
  <c r="H2871" i="3"/>
  <c r="P2871" i="3"/>
  <c r="I2871" i="3"/>
  <c r="Q2871" i="3"/>
  <c r="J2871" i="3"/>
  <c r="R2871" i="3"/>
  <c r="C2871" i="3"/>
  <c r="K2871" i="3"/>
  <c r="S2871" i="3"/>
  <c r="D2863" i="3"/>
  <c r="L2863" i="3"/>
  <c r="E2863" i="3"/>
  <c r="M2863" i="3"/>
  <c r="F2863" i="3"/>
  <c r="N2863" i="3"/>
  <c r="G2863" i="3"/>
  <c r="O2863" i="3"/>
  <c r="H2863" i="3"/>
  <c r="P2863" i="3"/>
  <c r="I2863" i="3"/>
  <c r="Q2863" i="3"/>
  <c r="J2863" i="3"/>
  <c r="R2863" i="3"/>
  <c r="C2863" i="3"/>
  <c r="K2863" i="3"/>
  <c r="S2863" i="3"/>
  <c r="D2855" i="3"/>
  <c r="L2855" i="3"/>
  <c r="E2855" i="3"/>
  <c r="M2855" i="3"/>
  <c r="F2855" i="3"/>
  <c r="N2855" i="3"/>
  <c r="G2855" i="3"/>
  <c r="O2855" i="3"/>
  <c r="H2855" i="3"/>
  <c r="P2855" i="3"/>
  <c r="I2855" i="3"/>
  <c r="Q2855" i="3"/>
  <c r="J2855" i="3"/>
  <c r="R2855" i="3"/>
  <c r="K2855" i="3"/>
  <c r="S2855" i="3"/>
  <c r="C2855" i="3"/>
  <c r="D2847" i="3"/>
  <c r="L2847" i="3"/>
  <c r="E2847" i="3"/>
  <c r="M2847" i="3"/>
  <c r="F2847" i="3"/>
  <c r="N2847" i="3"/>
  <c r="G2847" i="3"/>
  <c r="O2847" i="3"/>
  <c r="H2847" i="3"/>
  <c r="P2847" i="3"/>
  <c r="I2847" i="3"/>
  <c r="Q2847" i="3"/>
  <c r="J2847" i="3"/>
  <c r="R2847" i="3"/>
  <c r="S2847" i="3"/>
  <c r="C2847" i="3"/>
  <c r="K2847" i="3"/>
  <c r="D2839" i="3"/>
  <c r="L2839" i="3"/>
  <c r="E2839" i="3"/>
  <c r="M2839" i="3"/>
  <c r="F2839" i="3"/>
  <c r="N2839" i="3"/>
  <c r="G2839" i="3"/>
  <c r="O2839" i="3"/>
  <c r="H2839" i="3"/>
  <c r="P2839" i="3"/>
  <c r="I2839" i="3"/>
  <c r="Q2839" i="3"/>
  <c r="J2839" i="3"/>
  <c r="R2839" i="3"/>
  <c r="C2839" i="3"/>
  <c r="K2839" i="3"/>
  <c r="S2839" i="3"/>
  <c r="D2831" i="3"/>
  <c r="L2831" i="3"/>
  <c r="E2831" i="3"/>
  <c r="M2831" i="3"/>
  <c r="F2831" i="3"/>
  <c r="N2831" i="3"/>
  <c r="G2831" i="3"/>
  <c r="O2831" i="3"/>
  <c r="H2831" i="3"/>
  <c r="P2831" i="3"/>
  <c r="I2831" i="3"/>
  <c r="Q2831" i="3"/>
  <c r="J2831" i="3"/>
  <c r="R2831" i="3"/>
  <c r="C2831" i="3"/>
  <c r="K2831" i="3"/>
  <c r="S2831" i="3"/>
  <c r="D2823" i="3"/>
  <c r="L2823" i="3"/>
  <c r="E2823" i="3"/>
  <c r="M2823" i="3"/>
  <c r="F2823" i="3"/>
  <c r="N2823" i="3"/>
  <c r="G2823" i="3"/>
  <c r="O2823" i="3"/>
  <c r="H2823" i="3"/>
  <c r="P2823" i="3"/>
  <c r="I2823" i="3"/>
  <c r="Q2823" i="3"/>
  <c r="J2823" i="3"/>
  <c r="R2823" i="3"/>
  <c r="C2823" i="3"/>
  <c r="K2823" i="3"/>
  <c r="S2823" i="3"/>
  <c r="D2815" i="3"/>
  <c r="L2815" i="3"/>
  <c r="E2815" i="3"/>
  <c r="M2815" i="3"/>
  <c r="F2815" i="3"/>
  <c r="N2815" i="3"/>
  <c r="G2815" i="3"/>
  <c r="O2815" i="3"/>
  <c r="H2815" i="3"/>
  <c r="P2815" i="3"/>
  <c r="I2815" i="3"/>
  <c r="Q2815" i="3"/>
  <c r="J2815" i="3"/>
  <c r="R2815" i="3"/>
  <c r="C2815" i="3"/>
  <c r="K2815" i="3"/>
  <c r="S2815" i="3"/>
  <c r="D2807" i="3"/>
  <c r="L2807" i="3"/>
  <c r="E2807" i="3"/>
  <c r="M2807" i="3"/>
  <c r="F2807" i="3"/>
  <c r="N2807" i="3"/>
  <c r="G2807" i="3"/>
  <c r="O2807" i="3"/>
  <c r="H2807" i="3"/>
  <c r="P2807" i="3"/>
  <c r="I2807" i="3"/>
  <c r="Q2807" i="3"/>
  <c r="J2807" i="3"/>
  <c r="R2807" i="3"/>
  <c r="C2807" i="3"/>
  <c r="K2807" i="3"/>
  <c r="S2807" i="3"/>
  <c r="D2799" i="3"/>
  <c r="L2799" i="3"/>
  <c r="E2799" i="3"/>
  <c r="M2799" i="3"/>
  <c r="F2799" i="3"/>
  <c r="N2799" i="3"/>
  <c r="G2799" i="3"/>
  <c r="O2799" i="3"/>
  <c r="H2799" i="3"/>
  <c r="P2799" i="3"/>
  <c r="I2799" i="3"/>
  <c r="Q2799" i="3"/>
  <c r="J2799" i="3"/>
  <c r="R2799" i="3"/>
  <c r="C2799" i="3"/>
  <c r="K2799" i="3"/>
  <c r="S2799" i="3"/>
  <c r="D2791" i="3"/>
  <c r="L2791" i="3"/>
  <c r="E2791" i="3"/>
  <c r="M2791" i="3"/>
  <c r="F2791" i="3"/>
  <c r="N2791" i="3"/>
  <c r="G2791" i="3"/>
  <c r="O2791" i="3"/>
  <c r="H2791" i="3"/>
  <c r="P2791" i="3"/>
  <c r="I2791" i="3"/>
  <c r="Q2791" i="3"/>
  <c r="J2791" i="3"/>
  <c r="R2791" i="3"/>
  <c r="K2791" i="3"/>
  <c r="S2791" i="3"/>
  <c r="C2791" i="3"/>
  <c r="D2783" i="3"/>
  <c r="L2783" i="3"/>
  <c r="E2783" i="3"/>
  <c r="M2783" i="3"/>
  <c r="F2783" i="3"/>
  <c r="N2783" i="3"/>
  <c r="G2783" i="3"/>
  <c r="O2783" i="3"/>
  <c r="H2783" i="3"/>
  <c r="P2783" i="3"/>
  <c r="I2783" i="3"/>
  <c r="Q2783" i="3"/>
  <c r="J2783" i="3"/>
  <c r="R2783" i="3"/>
  <c r="S2783" i="3"/>
  <c r="C2783" i="3"/>
  <c r="K2783" i="3"/>
  <c r="D2775" i="3"/>
  <c r="L2775" i="3"/>
  <c r="E2775" i="3"/>
  <c r="M2775" i="3"/>
  <c r="F2775" i="3"/>
  <c r="N2775" i="3"/>
  <c r="G2775" i="3"/>
  <c r="O2775" i="3"/>
  <c r="H2775" i="3"/>
  <c r="P2775" i="3"/>
  <c r="I2775" i="3"/>
  <c r="Q2775" i="3"/>
  <c r="J2775" i="3"/>
  <c r="R2775" i="3"/>
  <c r="C2775" i="3"/>
  <c r="K2775" i="3"/>
  <c r="S2775" i="3"/>
  <c r="D2767" i="3"/>
  <c r="L2767" i="3"/>
  <c r="E2767" i="3"/>
  <c r="M2767" i="3"/>
  <c r="F2767" i="3"/>
  <c r="N2767" i="3"/>
  <c r="G2767" i="3"/>
  <c r="O2767" i="3"/>
  <c r="H2767" i="3"/>
  <c r="P2767" i="3"/>
  <c r="I2767" i="3"/>
  <c r="Q2767" i="3"/>
  <c r="J2767" i="3"/>
  <c r="R2767" i="3"/>
  <c r="C2767" i="3"/>
  <c r="K2767" i="3"/>
  <c r="S2767" i="3"/>
  <c r="D2759" i="3"/>
  <c r="L2759" i="3"/>
  <c r="E2759" i="3"/>
  <c r="M2759" i="3"/>
  <c r="F2759" i="3"/>
  <c r="N2759" i="3"/>
  <c r="G2759" i="3"/>
  <c r="O2759" i="3"/>
  <c r="H2759" i="3"/>
  <c r="P2759" i="3"/>
  <c r="I2759" i="3"/>
  <c r="Q2759" i="3"/>
  <c r="J2759" i="3"/>
  <c r="R2759" i="3"/>
  <c r="C2759" i="3"/>
  <c r="K2759" i="3"/>
  <c r="S2759" i="3"/>
  <c r="D2751" i="3"/>
  <c r="L2751" i="3"/>
  <c r="E2751" i="3"/>
  <c r="M2751" i="3"/>
  <c r="F2751" i="3"/>
  <c r="N2751" i="3"/>
  <c r="G2751" i="3"/>
  <c r="O2751" i="3"/>
  <c r="H2751" i="3"/>
  <c r="P2751" i="3"/>
  <c r="I2751" i="3"/>
  <c r="Q2751" i="3"/>
  <c r="J2751" i="3"/>
  <c r="R2751" i="3"/>
  <c r="C2751" i="3"/>
  <c r="K2751" i="3"/>
  <c r="S2751" i="3"/>
  <c r="H2743" i="3"/>
  <c r="P2743" i="3"/>
  <c r="I2743" i="3"/>
  <c r="Q2743" i="3"/>
  <c r="J2743" i="3"/>
  <c r="R2743" i="3"/>
  <c r="C2743" i="3"/>
  <c r="K2743" i="3"/>
  <c r="S2743" i="3"/>
  <c r="D2743" i="3"/>
  <c r="L2743" i="3"/>
  <c r="E2743" i="3"/>
  <c r="M2743" i="3"/>
  <c r="F2743" i="3"/>
  <c r="N2743" i="3"/>
  <c r="O2743" i="3"/>
  <c r="G2743" i="3"/>
  <c r="H2735" i="3"/>
  <c r="P2735" i="3"/>
  <c r="I2735" i="3"/>
  <c r="Q2735" i="3"/>
  <c r="J2735" i="3"/>
  <c r="R2735" i="3"/>
  <c r="C2735" i="3"/>
  <c r="K2735" i="3"/>
  <c r="S2735" i="3"/>
  <c r="D2735" i="3"/>
  <c r="L2735" i="3"/>
  <c r="E2735" i="3"/>
  <c r="M2735" i="3"/>
  <c r="F2735" i="3"/>
  <c r="N2735" i="3"/>
  <c r="G2735" i="3"/>
  <c r="O2735" i="3"/>
  <c r="H2727" i="3"/>
  <c r="P2727" i="3"/>
  <c r="I2727" i="3"/>
  <c r="Q2727" i="3"/>
  <c r="J2727" i="3"/>
  <c r="R2727" i="3"/>
  <c r="C2727" i="3"/>
  <c r="K2727" i="3"/>
  <c r="S2727" i="3"/>
  <c r="D2727" i="3"/>
  <c r="L2727" i="3"/>
  <c r="E2727" i="3"/>
  <c r="M2727" i="3"/>
  <c r="F2727" i="3"/>
  <c r="N2727" i="3"/>
  <c r="G2727" i="3"/>
  <c r="O2727" i="3"/>
  <c r="H2719" i="3"/>
  <c r="P2719" i="3"/>
  <c r="I2719" i="3"/>
  <c r="Q2719" i="3"/>
  <c r="J2719" i="3"/>
  <c r="R2719" i="3"/>
  <c r="C2719" i="3"/>
  <c r="K2719" i="3"/>
  <c r="S2719" i="3"/>
  <c r="D2719" i="3"/>
  <c r="L2719" i="3"/>
  <c r="E2719" i="3"/>
  <c r="M2719" i="3"/>
  <c r="F2719" i="3"/>
  <c r="N2719" i="3"/>
  <c r="G2719" i="3"/>
  <c r="O2719" i="3"/>
  <c r="H2711" i="3"/>
  <c r="P2711" i="3"/>
  <c r="I2711" i="3"/>
  <c r="Q2711" i="3"/>
  <c r="J2711" i="3"/>
  <c r="R2711" i="3"/>
  <c r="C2711" i="3"/>
  <c r="K2711" i="3"/>
  <c r="S2711" i="3"/>
  <c r="D2711" i="3"/>
  <c r="L2711" i="3"/>
  <c r="E2711" i="3"/>
  <c r="M2711" i="3"/>
  <c r="F2711" i="3"/>
  <c r="N2711" i="3"/>
  <c r="G2711" i="3"/>
  <c r="O2711" i="3"/>
  <c r="H2703" i="3"/>
  <c r="P2703" i="3"/>
  <c r="I2703" i="3"/>
  <c r="Q2703" i="3"/>
  <c r="J2703" i="3"/>
  <c r="R2703" i="3"/>
  <c r="C2703" i="3"/>
  <c r="K2703" i="3"/>
  <c r="S2703" i="3"/>
  <c r="D2703" i="3"/>
  <c r="L2703" i="3"/>
  <c r="E2703" i="3"/>
  <c r="M2703" i="3"/>
  <c r="F2703" i="3"/>
  <c r="N2703" i="3"/>
  <c r="G2703" i="3"/>
  <c r="O2703" i="3"/>
  <c r="H2695" i="3"/>
  <c r="P2695" i="3"/>
  <c r="I2695" i="3"/>
  <c r="Q2695" i="3"/>
  <c r="J2695" i="3"/>
  <c r="R2695" i="3"/>
  <c r="C2695" i="3"/>
  <c r="K2695" i="3"/>
  <c r="S2695" i="3"/>
  <c r="D2695" i="3"/>
  <c r="L2695" i="3"/>
  <c r="E2695" i="3"/>
  <c r="M2695" i="3"/>
  <c r="F2695" i="3"/>
  <c r="N2695" i="3"/>
  <c r="G2695" i="3"/>
  <c r="O2695" i="3"/>
  <c r="H2687" i="3"/>
  <c r="P2687" i="3"/>
  <c r="I2687" i="3"/>
  <c r="Q2687" i="3"/>
  <c r="J2687" i="3"/>
  <c r="R2687" i="3"/>
  <c r="C2687" i="3"/>
  <c r="K2687" i="3"/>
  <c r="S2687" i="3"/>
  <c r="D2687" i="3"/>
  <c r="L2687" i="3"/>
  <c r="E2687" i="3"/>
  <c r="M2687" i="3"/>
  <c r="F2687" i="3"/>
  <c r="N2687" i="3"/>
  <c r="G2687" i="3"/>
  <c r="O2687" i="3"/>
  <c r="H2679" i="3"/>
  <c r="P2679" i="3"/>
  <c r="I2679" i="3"/>
  <c r="Q2679" i="3"/>
  <c r="J2679" i="3"/>
  <c r="R2679" i="3"/>
  <c r="C2679" i="3"/>
  <c r="K2679" i="3"/>
  <c r="S2679" i="3"/>
  <c r="D2679" i="3"/>
  <c r="L2679" i="3"/>
  <c r="E2679" i="3"/>
  <c r="M2679" i="3"/>
  <c r="F2679" i="3"/>
  <c r="N2679" i="3"/>
  <c r="O2679" i="3"/>
  <c r="G2679" i="3"/>
  <c r="H2671" i="3"/>
  <c r="P2671" i="3"/>
  <c r="I2671" i="3"/>
  <c r="Q2671" i="3"/>
  <c r="J2671" i="3"/>
  <c r="R2671" i="3"/>
  <c r="C2671" i="3"/>
  <c r="K2671" i="3"/>
  <c r="S2671" i="3"/>
  <c r="D2671" i="3"/>
  <c r="L2671" i="3"/>
  <c r="E2671" i="3"/>
  <c r="M2671" i="3"/>
  <c r="F2671" i="3"/>
  <c r="N2671" i="3"/>
  <c r="G2671" i="3"/>
  <c r="O2671" i="3"/>
  <c r="H2663" i="3"/>
  <c r="P2663" i="3"/>
  <c r="I2663" i="3"/>
  <c r="Q2663" i="3"/>
  <c r="J2663" i="3"/>
  <c r="R2663" i="3"/>
  <c r="C2663" i="3"/>
  <c r="K2663" i="3"/>
  <c r="S2663" i="3"/>
  <c r="D2663" i="3"/>
  <c r="L2663" i="3"/>
  <c r="E2663" i="3"/>
  <c r="M2663" i="3"/>
  <c r="F2663" i="3"/>
  <c r="N2663" i="3"/>
  <c r="G2663" i="3"/>
  <c r="O2663" i="3"/>
  <c r="H2655" i="3"/>
  <c r="P2655" i="3"/>
  <c r="I2655" i="3"/>
  <c r="Q2655" i="3"/>
  <c r="J2655" i="3"/>
  <c r="R2655" i="3"/>
  <c r="C2655" i="3"/>
  <c r="K2655" i="3"/>
  <c r="S2655" i="3"/>
  <c r="D2655" i="3"/>
  <c r="L2655" i="3"/>
  <c r="E2655" i="3"/>
  <c r="M2655" i="3"/>
  <c r="F2655" i="3"/>
  <c r="N2655" i="3"/>
  <c r="G2655" i="3"/>
  <c r="O2655" i="3"/>
  <c r="H2647" i="3"/>
  <c r="P2647" i="3"/>
  <c r="I2647" i="3"/>
  <c r="Q2647" i="3"/>
  <c r="J2647" i="3"/>
  <c r="R2647" i="3"/>
  <c r="C2647" i="3"/>
  <c r="K2647" i="3"/>
  <c r="S2647" i="3"/>
  <c r="D2647" i="3"/>
  <c r="L2647" i="3"/>
  <c r="E2647" i="3"/>
  <c r="M2647" i="3"/>
  <c r="F2647" i="3"/>
  <c r="N2647" i="3"/>
  <c r="G2647" i="3"/>
  <c r="O2647" i="3"/>
  <c r="H2639" i="3"/>
  <c r="P2639" i="3"/>
  <c r="I2639" i="3"/>
  <c r="Q2639" i="3"/>
  <c r="J2639" i="3"/>
  <c r="R2639" i="3"/>
  <c r="C2639" i="3"/>
  <c r="K2639" i="3"/>
  <c r="S2639" i="3"/>
  <c r="D2639" i="3"/>
  <c r="L2639" i="3"/>
  <c r="E2639" i="3"/>
  <c r="M2639" i="3"/>
  <c r="F2639" i="3"/>
  <c r="N2639" i="3"/>
  <c r="G2639" i="3"/>
  <c r="O2639" i="3"/>
  <c r="H2631" i="3"/>
  <c r="P2631" i="3"/>
  <c r="I2631" i="3"/>
  <c r="Q2631" i="3"/>
  <c r="J2631" i="3"/>
  <c r="R2631" i="3"/>
  <c r="C2631" i="3"/>
  <c r="K2631" i="3"/>
  <c r="S2631" i="3"/>
  <c r="D2631" i="3"/>
  <c r="L2631" i="3"/>
  <c r="E2631" i="3"/>
  <c r="M2631" i="3"/>
  <c r="F2631" i="3"/>
  <c r="N2631" i="3"/>
  <c r="G2631" i="3"/>
  <c r="O2631" i="3"/>
  <c r="H2623" i="3"/>
  <c r="P2623" i="3"/>
  <c r="I2623" i="3"/>
  <c r="Q2623" i="3"/>
  <c r="J2623" i="3"/>
  <c r="R2623" i="3"/>
  <c r="C2623" i="3"/>
  <c r="K2623" i="3"/>
  <c r="S2623" i="3"/>
  <c r="D2623" i="3"/>
  <c r="L2623" i="3"/>
  <c r="E2623" i="3"/>
  <c r="M2623" i="3"/>
  <c r="F2623" i="3"/>
  <c r="N2623" i="3"/>
  <c r="G2623" i="3"/>
  <c r="O2623" i="3"/>
  <c r="H2615" i="3"/>
  <c r="P2615" i="3"/>
  <c r="I2615" i="3"/>
  <c r="Q2615" i="3"/>
  <c r="J2615" i="3"/>
  <c r="R2615" i="3"/>
  <c r="C2615" i="3"/>
  <c r="K2615" i="3"/>
  <c r="S2615" i="3"/>
  <c r="D2615" i="3"/>
  <c r="L2615" i="3"/>
  <c r="E2615" i="3"/>
  <c r="M2615" i="3"/>
  <c r="F2615" i="3"/>
  <c r="N2615" i="3"/>
  <c r="O2615" i="3"/>
  <c r="G2615" i="3"/>
  <c r="I2607" i="3"/>
  <c r="E2607" i="3"/>
  <c r="G2607" i="3"/>
  <c r="F2607" i="3"/>
  <c r="P2607" i="3"/>
  <c r="H2607" i="3"/>
  <c r="Q2607" i="3"/>
  <c r="J2607" i="3"/>
  <c r="R2607" i="3"/>
  <c r="K2607" i="3"/>
  <c r="S2607" i="3"/>
  <c r="L2607" i="3"/>
  <c r="M2607" i="3"/>
  <c r="C2607" i="3"/>
  <c r="N2607" i="3"/>
  <c r="D2607" i="3"/>
  <c r="O2607" i="3"/>
  <c r="I2599" i="3"/>
  <c r="Q2599" i="3"/>
  <c r="J2599" i="3"/>
  <c r="R2599" i="3"/>
  <c r="C2599" i="3"/>
  <c r="K2599" i="3"/>
  <c r="S2599" i="3"/>
  <c r="D2599" i="3"/>
  <c r="L2599" i="3"/>
  <c r="E2599" i="3"/>
  <c r="M2599" i="3"/>
  <c r="F2599" i="3"/>
  <c r="N2599" i="3"/>
  <c r="G2599" i="3"/>
  <c r="O2599" i="3"/>
  <c r="H2599" i="3"/>
  <c r="P2599" i="3"/>
  <c r="I2591" i="3"/>
  <c r="Q2591" i="3"/>
  <c r="J2591" i="3"/>
  <c r="R2591" i="3"/>
  <c r="C2591" i="3"/>
  <c r="K2591" i="3"/>
  <c r="S2591" i="3"/>
  <c r="D2591" i="3"/>
  <c r="L2591" i="3"/>
  <c r="E2591" i="3"/>
  <c r="M2591" i="3"/>
  <c r="F2591" i="3"/>
  <c r="N2591" i="3"/>
  <c r="G2591" i="3"/>
  <c r="O2591" i="3"/>
  <c r="H2591" i="3"/>
  <c r="P2591" i="3"/>
  <c r="I2583" i="3"/>
  <c r="Q2583" i="3"/>
  <c r="J2583" i="3"/>
  <c r="R2583" i="3"/>
  <c r="C2583" i="3"/>
  <c r="K2583" i="3"/>
  <c r="S2583" i="3"/>
  <c r="D2583" i="3"/>
  <c r="L2583" i="3"/>
  <c r="E2583" i="3"/>
  <c r="M2583" i="3"/>
  <c r="F2583" i="3"/>
  <c r="N2583" i="3"/>
  <c r="G2583" i="3"/>
  <c r="O2583" i="3"/>
  <c r="P2583" i="3"/>
  <c r="H2583" i="3"/>
  <c r="I2575" i="3"/>
  <c r="Q2575" i="3"/>
  <c r="J2575" i="3"/>
  <c r="R2575" i="3"/>
  <c r="C2575" i="3"/>
  <c r="K2575" i="3"/>
  <c r="S2575" i="3"/>
  <c r="D2575" i="3"/>
  <c r="L2575" i="3"/>
  <c r="E2575" i="3"/>
  <c r="M2575" i="3"/>
  <c r="F2575" i="3"/>
  <c r="N2575" i="3"/>
  <c r="G2575" i="3"/>
  <c r="O2575" i="3"/>
  <c r="H2575" i="3"/>
  <c r="P2575" i="3"/>
  <c r="I2567" i="3"/>
  <c r="Q2567" i="3"/>
  <c r="J2567" i="3"/>
  <c r="R2567" i="3"/>
  <c r="C2567" i="3"/>
  <c r="K2567" i="3"/>
  <c r="S2567" i="3"/>
  <c r="D2567" i="3"/>
  <c r="L2567" i="3"/>
  <c r="E2567" i="3"/>
  <c r="M2567" i="3"/>
  <c r="F2567" i="3"/>
  <c r="N2567" i="3"/>
  <c r="G2567" i="3"/>
  <c r="O2567" i="3"/>
  <c r="H2567" i="3"/>
  <c r="P2567" i="3"/>
  <c r="I2559" i="3"/>
  <c r="Q2559" i="3"/>
  <c r="J2559" i="3"/>
  <c r="R2559" i="3"/>
  <c r="C2559" i="3"/>
  <c r="K2559" i="3"/>
  <c r="S2559" i="3"/>
  <c r="D2559" i="3"/>
  <c r="L2559" i="3"/>
  <c r="E2559" i="3"/>
  <c r="M2559" i="3"/>
  <c r="F2559" i="3"/>
  <c r="N2559" i="3"/>
  <c r="G2559" i="3"/>
  <c r="O2559" i="3"/>
  <c r="H2559" i="3"/>
  <c r="P2559" i="3"/>
  <c r="I2551" i="3"/>
  <c r="Q2551" i="3"/>
  <c r="J2551" i="3"/>
  <c r="R2551" i="3"/>
  <c r="C2551" i="3"/>
  <c r="K2551" i="3"/>
  <c r="S2551" i="3"/>
  <c r="D2551" i="3"/>
  <c r="L2551" i="3"/>
  <c r="E2551" i="3"/>
  <c r="M2551" i="3"/>
  <c r="F2551" i="3"/>
  <c r="N2551" i="3"/>
  <c r="G2551" i="3"/>
  <c r="O2551" i="3"/>
  <c r="H2551" i="3"/>
  <c r="P2551" i="3"/>
  <c r="I2543" i="3"/>
  <c r="Q2543" i="3"/>
  <c r="J2543" i="3"/>
  <c r="R2543" i="3"/>
  <c r="C2543" i="3"/>
  <c r="K2543" i="3"/>
  <c r="S2543" i="3"/>
  <c r="D2543" i="3"/>
  <c r="L2543" i="3"/>
  <c r="E2543" i="3"/>
  <c r="M2543" i="3"/>
  <c r="F2543" i="3"/>
  <c r="N2543" i="3"/>
  <c r="G2543" i="3"/>
  <c r="O2543" i="3"/>
  <c r="H2543" i="3"/>
  <c r="P2543" i="3"/>
  <c r="I2535" i="3"/>
  <c r="Q2535" i="3"/>
  <c r="J2535" i="3"/>
  <c r="R2535" i="3"/>
  <c r="C2535" i="3"/>
  <c r="K2535" i="3"/>
  <c r="S2535" i="3"/>
  <c r="D2535" i="3"/>
  <c r="L2535" i="3"/>
  <c r="E2535" i="3"/>
  <c r="M2535" i="3"/>
  <c r="F2535" i="3"/>
  <c r="N2535" i="3"/>
  <c r="G2535" i="3"/>
  <c r="O2535" i="3"/>
  <c r="H2535" i="3"/>
  <c r="P2535" i="3"/>
  <c r="I2527" i="3"/>
  <c r="Q2527" i="3"/>
  <c r="J2527" i="3"/>
  <c r="R2527" i="3"/>
  <c r="C2527" i="3"/>
  <c r="K2527" i="3"/>
  <c r="S2527" i="3"/>
  <c r="D2527" i="3"/>
  <c r="L2527" i="3"/>
  <c r="E2527" i="3"/>
  <c r="M2527" i="3"/>
  <c r="F2527" i="3"/>
  <c r="N2527" i="3"/>
  <c r="G2527" i="3"/>
  <c r="O2527" i="3"/>
  <c r="H2527" i="3"/>
  <c r="P2527" i="3"/>
  <c r="I2519" i="3"/>
  <c r="Q2519" i="3"/>
  <c r="J2519" i="3"/>
  <c r="R2519" i="3"/>
  <c r="C2519" i="3"/>
  <c r="K2519" i="3"/>
  <c r="S2519" i="3"/>
  <c r="D2519" i="3"/>
  <c r="L2519" i="3"/>
  <c r="E2519" i="3"/>
  <c r="M2519" i="3"/>
  <c r="F2519" i="3"/>
  <c r="N2519" i="3"/>
  <c r="G2519" i="3"/>
  <c r="O2519" i="3"/>
  <c r="P2519" i="3"/>
  <c r="H2519" i="3"/>
  <c r="I2511" i="3"/>
  <c r="Q2511" i="3"/>
  <c r="J2511" i="3"/>
  <c r="R2511" i="3"/>
  <c r="C2511" i="3"/>
  <c r="K2511" i="3"/>
  <c r="S2511" i="3"/>
  <c r="D2511" i="3"/>
  <c r="L2511" i="3"/>
  <c r="E2511" i="3"/>
  <c r="M2511" i="3"/>
  <c r="F2511" i="3"/>
  <c r="N2511" i="3"/>
  <c r="G2511" i="3"/>
  <c r="O2511" i="3"/>
  <c r="H2511" i="3"/>
  <c r="P2511" i="3"/>
  <c r="I2503" i="3"/>
  <c r="Q2503" i="3"/>
  <c r="J2503" i="3"/>
  <c r="R2503" i="3"/>
  <c r="C2503" i="3"/>
  <c r="K2503" i="3"/>
  <c r="S2503" i="3"/>
  <c r="D2503" i="3"/>
  <c r="L2503" i="3"/>
  <c r="E2503" i="3"/>
  <c r="M2503" i="3"/>
  <c r="F2503" i="3"/>
  <c r="N2503" i="3"/>
  <c r="G2503" i="3"/>
  <c r="O2503" i="3"/>
  <c r="H2503" i="3"/>
  <c r="P2503" i="3"/>
  <c r="I2495" i="3"/>
  <c r="Q2495" i="3"/>
  <c r="J2495" i="3"/>
  <c r="R2495" i="3"/>
  <c r="C2495" i="3"/>
  <c r="K2495" i="3"/>
  <c r="S2495" i="3"/>
  <c r="D2495" i="3"/>
  <c r="L2495" i="3"/>
  <c r="E2495" i="3"/>
  <c r="M2495" i="3"/>
  <c r="F2495" i="3"/>
  <c r="N2495" i="3"/>
  <c r="G2495" i="3"/>
  <c r="O2495" i="3"/>
  <c r="H2495" i="3"/>
  <c r="P2495" i="3"/>
  <c r="I2487" i="3"/>
  <c r="Q2487" i="3"/>
  <c r="J2487" i="3"/>
  <c r="R2487" i="3"/>
  <c r="C2487" i="3"/>
  <c r="K2487" i="3"/>
  <c r="S2487" i="3"/>
  <c r="D2487" i="3"/>
  <c r="L2487" i="3"/>
  <c r="E2487" i="3"/>
  <c r="M2487" i="3"/>
  <c r="F2487" i="3"/>
  <c r="N2487" i="3"/>
  <c r="G2487" i="3"/>
  <c r="O2487" i="3"/>
  <c r="H2487" i="3"/>
  <c r="P2487" i="3"/>
  <c r="I2479" i="3"/>
  <c r="Q2479" i="3"/>
  <c r="J2479" i="3"/>
  <c r="R2479" i="3"/>
  <c r="C2479" i="3"/>
  <c r="K2479" i="3"/>
  <c r="S2479" i="3"/>
  <c r="D2479" i="3"/>
  <c r="L2479" i="3"/>
  <c r="E2479" i="3"/>
  <c r="M2479" i="3"/>
  <c r="F2479" i="3"/>
  <c r="N2479" i="3"/>
  <c r="G2479" i="3"/>
  <c r="O2479" i="3"/>
  <c r="H2479" i="3"/>
  <c r="P2479" i="3"/>
  <c r="I2471" i="3"/>
  <c r="Q2471" i="3"/>
  <c r="J2471" i="3"/>
  <c r="R2471" i="3"/>
  <c r="C2471" i="3"/>
  <c r="K2471" i="3"/>
  <c r="S2471" i="3"/>
  <c r="D2471" i="3"/>
  <c r="L2471" i="3"/>
  <c r="E2471" i="3"/>
  <c r="M2471" i="3"/>
  <c r="F2471" i="3"/>
  <c r="N2471" i="3"/>
  <c r="G2471" i="3"/>
  <c r="O2471" i="3"/>
  <c r="H2471" i="3"/>
  <c r="P2471" i="3"/>
  <c r="E2463" i="3"/>
  <c r="M2463" i="3"/>
  <c r="F2463" i="3"/>
  <c r="N2463" i="3"/>
  <c r="G2463" i="3"/>
  <c r="O2463" i="3"/>
  <c r="H2463" i="3"/>
  <c r="P2463" i="3"/>
  <c r="I2463" i="3"/>
  <c r="Q2463" i="3"/>
  <c r="J2463" i="3"/>
  <c r="R2463" i="3"/>
  <c r="C2463" i="3"/>
  <c r="K2463" i="3"/>
  <c r="S2463" i="3"/>
  <c r="D2463" i="3"/>
  <c r="L2463" i="3"/>
  <c r="E2455" i="3"/>
  <c r="M2455" i="3"/>
  <c r="F2455" i="3"/>
  <c r="N2455" i="3"/>
  <c r="G2455" i="3"/>
  <c r="O2455" i="3"/>
  <c r="H2455" i="3"/>
  <c r="P2455" i="3"/>
  <c r="I2455" i="3"/>
  <c r="Q2455" i="3"/>
  <c r="J2455" i="3"/>
  <c r="R2455" i="3"/>
  <c r="C2455" i="3"/>
  <c r="K2455" i="3"/>
  <c r="S2455" i="3"/>
  <c r="D2455" i="3"/>
  <c r="L2455" i="3"/>
  <c r="E2447" i="3"/>
  <c r="M2447" i="3"/>
  <c r="F2447" i="3"/>
  <c r="N2447" i="3"/>
  <c r="G2447" i="3"/>
  <c r="O2447" i="3"/>
  <c r="H2447" i="3"/>
  <c r="P2447" i="3"/>
  <c r="I2447" i="3"/>
  <c r="Q2447" i="3"/>
  <c r="J2447" i="3"/>
  <c r="R2447" i="3"/>
  <c r="C2447" i="3"/>
  <c r="K2447" i="3"/>
  <c r="S2447" i="3"/>
  <c r="D2447" i="3"/>
  <c r="L2447" i="3"/>
  <c r="E2439" i="3"/>
  <c r="M2439" i="3"/>
  <c r="F2439" i="3"/>
  <c r="N2439" i="3"/>
  <c r="G2439" i="3"/>
  <c r="O2439" i="3"/>
  <c r="H2439" i="3"/>
  <c r="P2439" i="3"/>
  <c r="I2439" i="3"/>
  <c r="Q2439" i="3"/>
  <c r="J2439" i="3"/>
  <c r="R2439" i="3"/>
  <c r="C2439" i="3"/>
  <c r="K2439" i="3"/>
  <c r="S2439" i="3"/>
  <c r="L2439" i="3"/>
  <c r="D2439" i="3"/>
  <c r="E2431" i="3"/>
  <c r="M2431" i="3"/>
  <c r="F2431" i="3"/>
  <c r="N2431" i="3"/>
  <c r="G2431" i="3"/>
  <c r="O2431" i="3"/>
  <c r="H2431" i="3"/>
  <c r="P2431" i="3"/>
  <c r="I2431" i="3"/>
  <c r="Q2431" i="3"/>
  <c r="J2431" i="3"/>
  <c r="R2431" i="3"/>
  <c r="C2431" i="3"/>
  <c r="K2431" i="3"/>
  <c r="S2431" i="3"/>
  <c r="D2431" i="3"/>
  <c r="L2431" i="3"/>
  <c r="E2423" i="3"/>
  <c r="M2423" i="3"/>
  <c r="F2423" i="3"/>
  <c r="N2423" i="3"/>
  <c r="G2423" i="3"/>
  <c r="O2423" i="3"/>
  <c r="H2423" i="3"/>
  <c r="P2423" i="3"/>
  <c r="I2423" i="3"/>
  <c r="Q2423" i="3"/>
  <c r="J2423" i="3"/>
  <c r="R2423" i="3"/>
  <c r="C2423" i="3"/>
  <c r="K2423" i="3"/>
  <c r="S2423" i="3"/>
  <c r="D2423" i="3"/>
  <c r="L2423" i="3"/>
  <c r="E2415" i="3"/>
  <c r="M2415" i="3"/>
  <c r="F2415" i="3"/>
  <c r="N2415" i="3"/>
  <c r="G2415" i="3"/>
  <c r="O2415" i="3"/>
  <c r="H2415" i="3"/>
  <c r="P2415" i="3"/>
  <c r="I2415" i="3"/>
  <c r="Q2415" i="3"/>
  <c r="J2415" i="3"/>
  <c r="R2415" i="3"/>
  <c r="C2415" i="3"/>
  <c r="K2415" i="3"/>
  <c r="S2415" i="3"/>
  <c r="D2415" i="3"/>
  <c r="L2415" i="3"/>
  <c r="E2407" i="3"/>
  <c r="M2407" i="3"/>
  <c r="F2407" i="3"/>
  <c r="N2407" i="3"/>
  <c r="G2407" i="3"/>
  <c r="O2407" i="3"/>
  <c r="H2407" i="3"/>
  <c r="P2407" i="3"/>
  <c r="I2407" i="3"/>
  <c r="Q2407" i="3"/>
  <c r="J2407" i="3"/>
  <c r="R2407" i="3"/>
  <c r="C2407" i="3"/>
  <c r="K2407" i="3"/>
  <c r="S2407" i="3"/>
  <c r="D2407" i="3"/>
  <c r="L2407" i="3"/>
  <c r="E2399" i="3"/>
  <c r="M2399" i="3"/>
  <c r="F2399" i="3"/>
  <c r="N2399" i="3"/>
  <c r="G2399" i="3"/>
  <c r="O2399" i="3"/>
  <c r="H2399" i="3"/>
  <c r="P2399" i="3"/>
  <c r="I2399" i="3"/>
  <c r="Q2399" i="3"/>
  <c r="J2399" i="3"/>
  <c r="R2399" i="3"/>
  <c r="C2399" i="3"/>
  <c r="K2399" i="3"/>
  <c r="S2399" i="3"/>
  <c r="D2399" i="3"/>
  <c r="L2399" i="3"/>
  <c r="E2391" i="3"/>
  <c r="M2391" i="3"/>
  <c r="F2391" i="3"/>
  <c r="N2391" i="3"/>
  <c r="G2391" i="3"/>
  <c r="O2391" i="3"/>
  <c r="H2391" i="3"/>
  <c r="P2391" i="3"/>
  <c r="I2391" i="3"/>
  <c r="Q2391" i="3"/>
  <c r="J2391" i="3"/>
  <c r="R2391" i="3"/>
  <c r="C2391" i="3"/>
  <c r="K2391" i="3"/>
  <c r="S2391" i="3"/>
  <c r="D2391" i="3"/>
  <c r="L2391" i="3"/>
  <c r="E2383" i="3"/>
  <c r="M2383" i="3"/>
  <c r="F2383" i="3"/>
  <c r="N2383" i="3"/>
  <c r="G2383" i="3"/>
  <c r="O2383" i="3"/>
  <c r="H2383" i="3"/>
  <c r="P2383" i="3"/>
  <c r="I2383" i="3"/>
  <c r="Q2383" i="3"/>
  <c r="J2383" i="3"/>
  <c r="R2383" i="3"/>
  <c r="C2383" i="3"/>
  <c r="K2383" i="3"/>
  <c r="S2383" i="3"/>
  <c r="D2383" i="3"/>
  <c r="L2383" i="3"/>
  <c r="E2375" i="3"/>
  <c r="M2375" i="3"/>
  <c r="F2375" i="3"/>
  <c r="N2375" i="3"/>
  <c r="G2375" i="3"/>
  <c r="O2375" i="3"/>
  <c r="H2375" i="3"/>
  <c r="P2375" i="3"/>
  <c r="I2375" i="3"/>
  <c r="Q2375" i="3"/>
  <c r="J2375" i="3"/>
  <c r="R2375" i="3"/>
  <c r="C2375" i="3"/>
  <c r="K2375" i="3"/>
  <c r="S2375" i="3"/>
  <c r="L2375" i="3"/>
  <c r="D2375" i="3"/>
  <c r="E2367" i="3"/>
  <c r="M2367" i="3"/>
  <c r="F2367" i="3"/>
  <c r="N2367" i="3"/>
  <c r="G2367" i="3"/>
  <c r="O2367" i="3"/>
  <c r="H2367" i="3"/>
  <c r="P2367" i="3"/>
  <c r="I2367" i="3"/>
  <c r="Q2367" i="3"/>
  <c r="J2367" i="3"/>
  <c r="R2367" i="3"/>
  <c r="C2367" i="3"/>
  <c r="K2367" i="3"/>
  <c r="S2367" i="3"/>
  <c r="D2367" i="3"/>
  <c r="L2367" i="3"/>
  <c r="E2359" i="3"/>
  <c r="M2359" i="3"/>
  <c r="F2359" i="3"/>
  <c r="N2359" i="3"/>
  <c r="G2359" i="3"/>
  <c r="O2359" i="3"/>
  <c r="H2359" i="3"/>
  <c r="P2359" i="3"/>
  <c r="I2359" i="3"/>
  <c r="Q2359" i="3"/>
  <c r="J2359" i="3"/>
  <c r="R2359" i="3"/>
  <c r="C2359" i="3"/>
  <c r="K2359" i="3"/>
  <c r="S2359" i="3"/>
  <c r="D2359" i="3"/>
  <c r="L2359" i="3"/>
  <c r="E2351" i="3"/>
  <c r="M2351" i="3"/>
  <c r="F2351" i="3"/>
  <c r="N2351" i="3"/>
  <c r="G2351" i="3"/>
  <c r="O2351" i="3"/>
  <c r="H2351" i="3"/>
  <c r="P2351" i="3"/>
  <c r="I2351" i="3"/>
  <c r="Q2351" i="3"/>
  <c r="J2351" i="3"/>
  <c r="R2351" i="3"/>
  <c r="C2351" i="3"/>
  <c r="K2351" i="3"/>
  <c r="S2351" i="3"/>
  <c r="D2351" i="3"/>
  <c r="L2351" i="3"/>
  <c r="E2343" i="3"/>
  <c r="M2343" i="3"/>
  <c r="F2343" i="3"/>
  <c r="N2343" i="3"/>
  <c r="G2343" i="3"/>
  <c r="O2343" i="3"/>
  <c r="H2343" i="3"/>
  <c r="P2343" i="3"/>
  <c r="I2343" i="3"/>
  <c r="Q2343" i="3"/>
  <c r="J2343" i="3"/>
  <c r="R2343" i="3"/>
  <c r="C2343" i="3"/>
  <c r="K2343" i="3"/>
  <c r="S2343" i="3"/>
  <c r="D2343" i="3"/>
  <c r="L2343" i="3"/>
  <c r="E2335" i="3"/>
  <c r="M2335" i="3"/>
  <c r="F2335" i="3"/>
  <c r="N2335" i="3"/>
  <c r="G2335" i="3"/>
  <c r="O2335" i="3"/>
  <c r="H2335" i="3"/>
  <c r="P2335" i="3"/>
  <c r="I2335" i="3"/>
  <c r="Q2335" i="3"/>
  <c r="J2335" i="3"/>
  <c r="R2335" i="3"/>
  <c r="C2335" i="3"/>
  <c r="K2335" i="3"/>
  <c r="S2335" i="3"/>
  <c r="D2335" i="3"/>
  <c r="L2335" i="3"/>
  <c r="H2327" i="3"/>
  <c r="P2327" i="3"/>
  <c r="D2327" i="3"/>
  <c r="L2327" i="3"/>
  <c r="F2327" i="3"/>
  <c r="G2327" i="3"/>
  <c r="R2327" i="3"/>
  <c r="I2327" i="3"/>
  <c r="S2327" i="3"/>
  <c r="J2327" i="3"/>
  <c r="K2327" i="3"/>
  <c r="M2327" i="3"/>
  <c r="N2327" i="3"/>
  <c r="C2327" i="3"/>
  <c r="O2327" i="3"/>
  <c r="E2327" i="3"/>
  <c r="Q2327" i="3"/>
  <c r="H2319" i="3"/>
  <c r="P2319" i="3"/>
  <c r="C2319" i="3"/>
  <c r="K2319" i="3"/>
  <c r="S2319" i="3"/>
  <c r="D2319" i="3"/>
  <c r="L2319" i="3"/>
  <c r="E2319" i="3"/>
  <c r="M2319" i="3"/>
  <c r="F2319" i="3"/>
  <c r="N2319" i="3"/>
  <c r="Q2319" i="3"/>
  <c r="R2319" i="3"/>
  <c r="G2319" i="3"/>
  <c r="I2319" i="3"/>
  <c r="J2319" i="3"/>
  <c r="O2319" i="3"/>
  <c r="H2311" i="3"/>
  <c r="P2311" i="3"/>
  <c r="I2311" i="3"/>
  <c r="Q2311" i="3"/>
  <c r="J2311" i="3"/>
  <c r="R2311" i="3"/>
  <c r="C2311" i="3"/>
  <c r="K2311" i="3"/>
  <c r="S2311" i="3"/>
  <c r="D2311" i="3"/>
  <c r="L2311" i="3"/>
  <c r="E2311" i="3"/>
  <c r="M2311" i="3"/>
  <c r="F2311" i="3"/>
  <c r="N2311" i="3"/>
  <c r="G2311" i="3"/>
  <c r="O2311" i="3"/>
  <c r="H2303" i="3"/>
  <c r="P2303" i="3"/>
  <c r="I2303" i="3"/>
  <c r="Q2303" i="3"/>
  <c r="J2303" i="3"/>
  <c r="R2303" i="3"/>
  <c r="C2303" i="3"/>
  <c r="K2303" i="3"/>
  <c r="S2303" i="3"/>
  <c r="D2303" i="3"/>
  <c r="L2303" i="3"/>
  <c r="E2303" i="3"/>
  <c r="M2303" i="3"/>
  <c r="F2303" i="3"/>
  <c r="N2303" i="3"/>
  <c r="G2303" i="3"/>
  <c r="O2303" i="3"/>
  <c r="H2295" i="3"/>
  <c r="P2295" i="3"/>
  <c r="I2295" i="3"/>
  <c r="Q2295" i="3"/>
  <c r="J2295" i="3"/>
  <c r="R2295" i="3"/>
  <c r="C2295" i="3"/>
  <c r="K2295" i="3"/>
  <c r="S2295" i="3"/>
  <c r="D2295" i="3"/>
  <c r="L2295" i="3"/>
  <c r="E2295" i="3"/>
  <c r="M2295" i="3"/>
  <c r="F2295" i="3"/>
  <c r="N2295" i="3"/>
  <c r="G2295" i="3"/>
  <c r="O2295" i="3"/>
  <c r="H2287" i="3"/>
  <c r="P2287" i="3"/>
  <c r="I2287" i="3"/>
  <c r="Q2287" i="3"/>
  <c r="J2287" i="3"/>
  <c r="R2287" i="3"/>
  <c r="C2287" i="3"/>
  <c r="K2287" i="3"/>
  <c r="S2287" i="3"/>
  <c r="D2287" i="3"/>
  <c r="L2287" i="3"/>
  <c r="E2287" i="3"/>
  <c r="M2287" i="3"/>
  <c r="F2287" i="3"/>
  <c r="N2287" i="3"/>
  <c r="G2287" i="3"/>
  <c r="O2287" i="3"/>
  <c r="H2279" i="3"/>
  <c r="P2279" i="3"/>
  <c r="I2279" i="3"/>
  <c r="Q2279" i="3"/>
  <c r="J2279" i="3"/>
  <c r="R2279" i="3"/>
  <c r="C2279" i="3"/>
  <c r="K2279" i="3"/>
  <c r="S2279" i="3"/>
  <c r="D2279" i="3"/>
  <c r="L2279" i="3"/>
  <c r="E2279" i="3"/>
  <c r="M2279" i="3"/>
  <c r="F2279" i="3"/>
  <c r="N2279" i="3"/>
  <c r="G2279" i="3"/>
  <c r="O2279" i="3"/>
  <c r="H2271" i="3"/>
  <c r="P2271" i="3"/>
  <c r="I2271" i="3"/>
  <c r="Q2271" i="3"/>
  <c r="J2271" i="3"/>
  <c r="R2271" i="3"/>
  <c r="C2271" i="3"/>
  <c r="K2271" i="3"/>
  <c r="S2271" i="3"/>
  <c r="D2271" i="3"/>
  <c r="L2271" i="3"/>
  <c r="E2271" i="3"/>
  <c r="M2271" i="3"/>
  <c r="F2271" i="3"/>
  <c r="N2271" i="3"/>
  <c r="G2271" i="3"/>
  <c r="O2271" i="3"/>
  <c r="H2263" i="3"/>
  <c r="P2263" i="3"/>
  <c r="I2263" i="3"/>
  <c r="Q2263" i="3"/>
  <c r="J2263" i="3"/>
  <c r="R2263" i="3"/>
  <c r="C2263" i="3"/>
  <c r="K2263" i="3"/>
  <c r="S2263" i="3"/>
  <c r="D2263" i="3"/>
  <c r="L2263" i="3"/>
  <c r="E2263" i="3"/>
  <c r="M2263" i="3"/>
  <c r="F2263" i="3"/>
  <c r="N2263" i="3"/>
  <c r="O2263" i="3"/>
  <c r="G2263" i="3"/>
  <c r="H2255" i="3"/>
  <c r="P2255" i="3"/>
  <c r="I2255" i="3"/>
  <c r="Q2255" i="3"/>
  <c r="J2255" i="3"/>
  <c r="R2255" i="3"/>
  <c r="C2255" i="3"/>
  <c r="K2255" i="3"/>
  <c r="S2255" i="3"/>
  <c r="D2255" i="3"/>
  <c r="L2255" i="3"/>
  <c r="E2255" i="3"/>
  <c r="M2255" i="3"/>
  <c r="F2255" i="3"/>
  <c r="N2255" i="3"/>
  <c r="G2255" i="3"/>
  <c r="O2255" i="3"/>
  <c r="H2247" i="3"/>
  <c r="P2247" i="3"/>
  <c r="I2247" i="3"/>
  <c r="Q2247" i="3"/>
  <c r="J2247" i="3"/>
  <c r="R2247" i="3"/>
  <c r="C2247" i="3"/>
  <c r="K2247" i="3"/>
  <c r="S2247" i="3"/>
  <c r="D2247" i="3"/>
  <c r="L2247" i="3"/>
  <c r="E2247" i="3"/>
  <c r="M2247" i="3"/>
  <c r="F2247" i="3"/>
  <c r="N2247" i="3"/>
  <c r="G2247" i="3"/>
  <c r="O2247" i="3"/>
  <c r="H2239" i="3"/>
  <c r="P2239" i="3"/>
  <c r="I2239" i="3"/>
  <c r="Q2239" i="3"/>
  <c r="J2239" i="3"/>
  <c r="R2239" i="3"/>
  <c r="C2239" i="3"/>
  <c r="K2239" i="3"/>
  <c r="S2239" i="3"/>
  <c r="D2239" i="3"/>
  <c r="L2239" i="3"/>
  <c r="E2239" i="3"/>
  <c r="M2239" i="3"/>
  <c r="F2239" i="3"/>
  <c r="N2239" i="3"/>
  <c r="G2239" i="3"/>
  <c r="O2239" i="3"/>
  <c r="H2231" i="3"/>
  <c r="P2231" i="3"/>
  <c r="I2231" i="3"/>
  <c r="Q2231" i="3"/>
  <c r="J2231" i="3"/>
  <c r="R2231" i="3"/>
  <c r="C2231" i="3"/>
  <c r="K2231" i="3"/>
  <c r="S2231" i="3"/>
  <c r="D2231" i="3"/>
  <c r="L2231" i="3"/>
  <c r="E2231" i="3"/>
  <c r="M2231" i="3"/>
  <c r="F2231" i="3"/>
  <c r="N2231" i="3"/>
  <c r="G2231" i="3"/>
  <c r="O2231" i="3"/>
  <c r="H2223" i="3"/>
  <c r="P2223" i="3"/>
  <c r="I2223" i="3"/>
  <c r="Q2223" i="3"/>
  <c r="J2223" i="3"/>
  <c r="R2223" i="3"/>
  <c r="C2223" i="3"/>
  <c r="K2223" i="3"/>
  <c r="S2223" i="3"/>
  <c r="D2223" i="3"/>
  <c r="L2223" i="3"/>
  <c r="E2223" i="3"/>
  <c r="M2223" i="3"/>
  <c r="F2223" i="3"/>
  <c r="N2223" i="3"/>
  <c r="G2223" i="3"/>
  <c r="O2223" i="3"/>
  <c r="H2215" i="3"/>
  <c r="P2215" i="3"/>
  <c r="I2215" i="3"/>
  <c r="Q2215" i="3"/>
  <c r="J2215" i="3"/>
  <c r="R2215" i="3"/>
  <c r="C2215" i="3"/>
  <c r="K2215" i="3"/>
  <c r="S2215" i="3"/>
  <c r="D2215" i="3"/>
  <c r="L2215" i="3"/>
  <c r="E2215" i="3"/>
  <c r="M2215" i="3"/>
  <c r="F2215" i="3"/>
  <c r="N2215" i="3"/>
  <c r="G2215" i="3"/>
  <c r="O2215" i="3"/>
  <c r="H2207" i="3"/>
  <c r="P2207" i="3"/>
  <c r="I2207" i="3"/>
  <c r="Q2207" i="3"/>
  <c r="J2207" i="3"/>
  <c r="R2207" i="3"/>
  <c r="C2207" i="3"/>
  <c r="K2207" i="3"/>
  <c r="S2207" i="3"/>
  <c r="D2207" i="3"/>
  <c r="L2207" i="3"/>
  <c r="E2207" i="3"/>
  <c r="M2207" i="3"/>
  <c r="F2207" i="3"/>
  <c r="N2207" i="3"/>
  <c r="G2207" i="3"/>
  <c r="O2207" i="3"/>
  <c r="H2199" i="3"/>
  <c r="P2199" i="3"/>
  <c r="I2199" i="3"/>
  <c r="Q2199" i="3"/>
  <c r="J2199" i="3"/>
  <c r="R2199" i="3"/>
  <c r="C2199" i="3"/>
  <c r="K2199" i="3"/>
  <c r="S2199" i="3"/>
  <c r="D2199" i="3"/>
  <c r="L2199" i="3"/>
  <c r="E2199" i="3"/>
  <c r="M2199" i="3"/>
  <c r="F2199" i="3"/>
  <c r="N2199" i="3"/>
  <c r="O2199" i="3"/>
  <c r="G2199" i="3"/>
  <c r="D2191" i="3"/>
  <c r="L2191" i="3"/>
  <c r="H2191" i="3"/>
  <c r="F2191" i="3"/>
  <c r="P2191" i="3"/>
  <c r="G2191" i="3"/>
  <c r="Q2191" i="3"/>
  <c r="I2191" i="3"/>
  <c r="R2191" i="3"/>
  <c r="J2191" i="3"/>
  <c r="S2191" i="3"/>
  <c r="K2191" i="3"/>
  <c r="M2191" i="3"/>
  <c r="C2191" i="3"/>
  <c r="N2191" i="3"/>
  <c r="E2191" i="3"/>
  <c r="O2191" i="3"/>
  <c r="D2183" i="3"/>
  <c r="L2183" i="3"/>
  <c r="G2183" i="3"/>
  <c r="O2183" i="3"/>
  <c r="H2183" i="3"/>
  <c r="P2183" i="3"/>
  <c r="I2183" i="3"/>
  <c r="Q2183" i="3"/>
  <c r="J2183" i="3"/>
  <c r="R2183" i="3"/>
  <c r="K2183" i="3"/>
  <c r="M2183" i="3"/>
  <c r="N2183" i="3"/>
  <c r="S2183" i="3"/>
  <c r="C2183" i="3"/>
  <c r="E2183" i="3"/>
  <c r="F2183" i="3"/>
  <c r="D2175" i="3"/>
  <c r="L2175" i="3"/>
  <c r="E2175" i="3"/>
  <c r="M2175" i="3"/>
  <c r="F2175" i="3"/>
  <c r="N2175" i="3"/>
  <c r="G2175" i="3"/>
  <c r="O2175" i="3"/>
  <c r="H2175" i="3"/>
  <c r="P2175" i="3"/>
  <c r="I2175" i="3"/>
  <c r="Q2175" i="3"/>
  <c r="J2175" i="3"/>
  <c r="R2175" i="3"/>
  <c r="C2175" i="3"/>
  <c r="K2175" i="3"/>
  <c r="S2175" i="3"/>
  <c r="D2167" i="3"/>
  <c r="L2167" i="3"/>
  <c r="E2167" i="3"/>
  <c r="M2167" i="3"/>
  <c r="F2167" i="3"/>
  <c r="N2167" i="3"/>
  <c r="G2167" i="3"/>
  <c r="O2167" i="3"/>
  <c r="H2167" i="3"/>
  <c r="P2167" i="3"/>
  <c r="I2167" i="3"/>
  <c r="Q2167" i="3"/>
  <c r="J2167" i="3"/>
  <c r="R2167" i="3"/>
  <c r="C2167" i="3"/>
  <c r="K2167" i="3"/>
  <c r="S2167" i="3"/>
  <c r="D2159" i="3"/>
  <c r="L2159" i="3"/>
  <c r="E2159" i="3"/>
  <c r="M2159" i="3"/>
  <c r="F2159" i="3"/>
  <c r="N2159" i="3"/>
  <c r="G2159" i="3"/>
  <c r="O2159" i="3"/>
  <c r="H2159" i="3"/>
  <c r="P2159" i="3"/>
  <c r="I2159" i="3"/>
  <c r="Q2159" i="3"/>
  <c r="J2159" i="3"/>
  <c r="R2159" i="3"/>
  <c r="C2159" i="3"/>
  <c r="K2159" i="3"/>
  <c r="S2159" i="3"/>
  <c r="D2151" i="3"/>
  <c r="L2151" i="3"/>
  <c r="E2151" i="3"/>
  <c r="M2151" i="3"/>
  <c r="F2151" i="3"/>
  <c r="N2151" i="3"/>
  <c r="G2151" i="3"/>
  <c r="O2151" i="3"/>
  <c r="H2151" i="3"/>
  <c r="P2151" i="3"/>
  <c r="I2151" i="3"/>
  <c r="Q2151" i="3"/>
  <c r="J2151" i="3"/>
  <c r="R2151" i="3"/>
  <c r="C2151" i="3"/>
  <c r="K2151" i="3"/>
  <c r="S2151" i="3"/>
  <c r="D2143" i="3"/>
  <c r="L2143" i="3"/>
  <c r="E2143" i="3"/>
  <c r="M2143" i="3"/>
  <c r="F2143" i="3"/>
  <c r="N2143" i="3"/>
  <c r="G2143" i="3"/>
  <c r="O2143" i="3"/>
  <c r="H2143" i="3"/>
  <c r="P2143" i="3"/>
  <c r="I2143" i="3"/>
  <c r="Q2143" i="3"/>
  <c r="J2143" i="3"/>
  <c r="R2143" i="3"/>
  <c r="C2143" i="3"/>
  <c r="K2143" i="3"/>
  <c r="S2143" i="3"/>
  <c r="D2135" i="3"/>
  <c r="L2135" i="3"/>
  <c r="E2135" i="3"/>
  <c r="M2135" i="3"/>
  <c r="F2135" i="3"/>
  <c r="N2135" i="3"/>
  <c r="G2135" i="3"/>
  <c r="O2135" i="3"/>
  <c r="H2135" i="3"/>
  <c r="P2135" i="3"/>
  <c r="I2135" i="3"/>
  <c r="Q2135" i="3"/>
  <c r="J2135" i="3"/>
  <c r="R2135" i="3"/>
  <c r="K2135" i="3"/>
  <c r="S2135" i="3"/>
  <c r="C2135" i="3"/>
  <c r="D2127" i="3"/>
  <c r="L2127" i="3"/>
  <c r="E2127" i="3"/>
  <c r="M2127" i="3"/>
  <c r="F2127" i="3"/>
  <c r="N2127" i="3"/>
  <c r="G2127" i="3"/>
  <c r="O2127" i="3"/>
  <c r="H2127" i="3"/>
  <c r="P2127" i="3"/>
  <c r="I2127" i="3"/>
  <c r="Q2127" i="3"/>
  <c r="J2127" i="3"/>
  <c r="R2127" i="3"/>
  <c r="S2127" i="3"/>
  <c r="C2127" i="3"/>
  <c r="K2127" i="3"/>
  <c r="D2119" i="3"/>
  <c r="L2119" i="3"/>
  <c r="E2119" i="3"/>
  <c r="M2119" i="3"/>
  <c r="F2119" i="3"/>
  <c r="N2119" i="3"/>
  <c r="G2119" i="3"/>
  <c r="O2119" i="3"/>
  <c r="H2119" i="3"/>
  <c r="P2119" i="3"/>
  <c r="I2119" i="3"/>
  <c r="Q2119" i="3"/>
  <c r="J2119" i="3"/>
  <c r="R2119" i="3"/>
  <c r="C2119" i="3"/>
  <c r="K2119" i="3"/>
  <c r="S2119" i="3"/>
  <c r="D2111" i="3"/>
  <c r="L2111" i="3"/>
  <c r="E2111" i="3"/>
  <c r="M2111" i="3"/>
  <c r="F2111" i="3"/>
  <c r="N2111" i="3"/>
  <c r="G2111" i="3"/>
  <c r="O2111" i="3"/>
  <c r="H2111" i="3"/>
  <c r="P2111" i="3"/>
  <c r="I2111" i="3"/>
  <c r="Q2111" i="3"/>
  <c r="J2111" i="3"/>
  <c r="R2111" i="3"/>
  <c r="C2111" i="3"/>
  <c r="K2111" i="3"/>
  <c r="S2111" i="3"/>
  <c r="D2103" i="3"/>
  <c r="L2103" i="3"/>
  <c r="E2103" i="3"/>
  <c r="M2103" i="3"/>
  <c r="F2103" i="3"/>
  <c r="N2103" i="3"/>
  <c r="G2103" i="3"/>
  <c r="O2103" i="3"/>
  <c r="H2103" i="3"/>
  <c r="P2103" i="3"/>
  <c r="I2103" i="3"/>
  <c r="Q2103" i="3"/>
  <c r="J2103" i="3"/>
  <c r="R2103" i="3"/>
  <c r="C2103" i="3"/>
  <c r="K2103" i="3"/>
  <c r="S2103" i="3"/>
  <c r="D2095" i="3"/>
  <c r="L2095" i="3"/>
  <c r="E2095" i="3"/>
  <c r="M2095" i="3"/>
  <c r="F2095" i="3"/>
  <c r="N2095" i="3"/>
  <c r="G2095" i="3"/>
  <c r="O2095" i="3"/>
  <c r="H2095" i="3"/>
  <c r="P2095" i="3"/>
  <c r="I2095" i="3"/>
  <c r="Q2095" i="3"/>
  <c r="J2095" i="3"/>
  <c r="R2095" i="3"/>
  <c r="C2095" i="3"/>
  <c r="K2095" i="3"/>
  <c r="S2095" i="3"/>
  <c r="D2087" i="3"/>
  <c r="L2087" i="3"/>
  <c r="E2087" i="3"/>
  <c r="M2087" i="3"/>
  <c r="F2087" i="3"/>
  <c r="N2087" i="3"/>
  <c r="G2087" i="3"/>
  <c r="O2087" i="3"/>
  <c r="H2087" i="3"/>
  <c r="P2087" i="3"/>
  <c r="I2087" i="3"/>
  <c r="Q2087" i="3"/>
  <c r="J2087" i="3"/>
  <c r="R2087" i="3"/>
  <c r="C2087" i="3"/>
  <c r="K2087" i="3"/>
  <c r="S2087" i="3"/>
  <c r="D2079" i="3"/>
  <c r="L2079" i="3"/>
  <c r="E2079" i="3"/>
  <c r="M2079" i="3"/>
  <c r="F2079" i="3"/>
  <c r="N2079" i="3"/>
  <c r="G2079" i="3"/>
  <c r="O2079" i="3"/>
  <c r="H2079" i="3"/>
  <c r="P2079" i="3"/>
  <c r="I2079" i="3"/>
  <c r="Q2079" i="3"/>
  <c r="J2079" i="3"/>
  <c r="R2079" i="3"/>
  <c r="C2079" i="3"/>
  <c r="K2079" i="3"/>
  <c r="S2079" i="3"/>
  <c r="D2071" i="3"/>
  <c r="L2071" i="3"/>
  <c r="E2071" i="3"/>
  <c r="M2071" i="3"/>
  <c r="F2071" i="3"/>
  <c r="N2071" i="3"/>
  <c r="G2071" i="3"/>
  <c r="O2071" i="3"/>
  <c r="H2071" i="3"/>
  <c r="P2071" i="3"/>
  <c r="I2071" i="3"/>
  <c r="Q2071" i="3"/>
  <c r="J2071" i="3"/>
  <c r="R2071" i="3"/>
  <c r="K2071" i="3"/>
  <c r="S2071" i="3"/>
  <c r="C2071" i="3"/>
  <c r="D2063" i="3"/>
  <c r="L2063" i="3"/>
  <c r="E2063" i="3"/>
  <c r="M2063" i="3"/>
  <c r="F2063" i="3"/>
  <c r="N2063" i="3"/>
  <c r="G2063" i="3"/>
  <c r="O2063" i="3"/>
  <c r="H2063" i="3"/>
  <c r="P2063" i="3"/>
  <c r="I2063" i="3"/>
  <c r="Q2063" i="3"/>
  <c r="J2063" i="3"/>
  <c r="R2063" i="3"/>
  <c r="S2063" i="3"/>
  <c r="C2063" i="3"/>
  <c r="K2063" i="3"/>
  <c r="D2055" i="3"/>
  <c r="L2055" i="3"/>
  <c r="E2055" i="3"/>
  <c r="M2055" i="3"/>
  <c r="F2055" i="3"/>
  <c r="N2055" i="3"/>
  <c r="G2055" i="3"/>
  <c r="O2055" i="3"/>
  <c r="H2055" i="3"/>
  <c r="P2055" i="3"/>
  <c r="I2055" i="3"/>
  <c r="Q2055" i="3"/>
  <c r="J2055" i="3"/>
  <c r="R2055" i="3"/>
  <c r="C2055" i="3"/>
  <c r="K2055" i="3"/>
  <c r="S2055" i="3"/>
  <c r="D2047" i="3"/>
  <c r="L2047" i="3"/>
  <c r="E2047" i="3"/>
  <c r="M2047" i="3"/>
  <c r="F2047" i="3"/>
  <c r="N2047" i="3"/>
  <c r="G2047" i="3"/>
  <c r="O2047" i="3"/>
  <c r="H2047" i="3"/>
  <c r="P2047" i="3"/>
  <c r="I2047" i="3"/>
  <c r="Q2047" i="3"/>
  <c r="J2047" i="3"/>
  <c r="R2047" i="3"/>
  <c r="C2047" i="3"/>
  <c r="K2047" i="3"/>
  <c r="S2047" i="3"/>
  <c r="J2039" i="3"/>
  <c r="R2039" i="3"/>
  <c r="D2039" i="3"/>
  <c r="L2039" i="3"/>
  <c r="E2039" i="3"/>
  <c r="M2039" i="3"/>
  <c r="F2039" i="3"/>
  <c r="N2039" i="3"/>
  <c r="G2039" i="3"/>
  <c r="O2039" i="3"/>
  <c r="H2039" i="3"/>
  <c r="P2039" i="3"/>
  <c r="C2039" i="3"/>
  <c r="I2039" i="3"/>
  <c r="K2039" i="3"/>
  <c r="Q2039" i="3"/>
  <c r="S2039" i="3"/>
  <c r="J2031" i="3"/>
  <c r="R2031" i="3"/>
  <c r="D2031" i="3"/>
  <c r="L2031" i="3"/>
  <c r="E2031" i="3"/>
  <c r="M2031" i="3"/>
  <c r="F2031" i="3"/>
  <c r="N2031" i="3"/>
  <c r="G2031" i="3"/>
  <c r="O2031" i="3"/>
  <c r="H2031" i="3"/>
  <c r="P2031" i="3"/>
  <c r="K2031" i="3"/>
  <c r="Q2031" i="3"/>
  <c r="S2031" i="3"/>
  <c r="C2031" i="3"/>
  <c r="I2031" i="3"/>
  <c r="J2023" i="3"/>
  <c r="R2023" i="3"/>
  <c r="D2023" i="3"/>
  <c r="L2023" i="3"/>
  <c r="E2023" i="3"/>
  <c r="M2023" i="3"/>
  <c r="F2023" i="3"/>
  <c r="N2023" i="3"/>
  <c r="G2023" i="3"/>
  <c r="O2023" i="3"/>
  <c r="H2023" i="3"/>
  <c r="P2023" i="3"/>
  <c r="S2023" i="3"/>
  <c r="C2023" i="3"/>
  <c r="I2023" i="3"/>
  <c r="K2023" i="3"/>
  <c r="Q2023" i="3"/>
  <c r="J2015" i="3"/>
  <c r="R2015" i="3"/>
  <c r="C2015" i="3"/>
  <c r="K2015" i="3"/>
  <c r="S2015" i="3"/>
  <c r="D2015" i="3"/>
  <c r="L2015" i="3"/>
  <c r="E2015" i="3"/>
  <c r="M2015" i="3"/>
  <c r="F2015" i="3"/>
  <c r="N2015" i="3"/>
  <c r="G2015" i="3"/>
  <c r="O2015" i="3"/>
  <c r="H2015" i="3"/>
  <c r="P2015" i="3"/>
  <c r="I2015" i="3"/>
  <c r="Q2015" i="3"/>
  <c r="J2007" i="3"/>
  <c r="R2007" i="3"/>
  <c r="C2007" i="3"/>
  <c r="K2007" i="3"/>
  <c r="S2007" i="3"/>
  <c r="D2007" i="3"/>
  <c r="L2007" i="3"/>
  <c r="E2007" i="3"/>
  <c r="M2007" i="3"/>
  <c r="F2007" i="3"/>
  <c r="N2007" i="3"/>
  <c r="G2007" i="3"/>
  <c r="O2007" i="3"/>
  <c r="H2007" i="3"/>
  <c r="P2007" i="3"/>
  <c r="Q2007" i="3"/>
  <c r="I2007" i="3"/>
  <c r="J1999" i="3"/>
  <c r="R1999" i="3"/>
  <c r="C1999" i="3"/>
  <c r="K1999" i="3"/>
  <c r="S1999" i="3"/>
  <c r="D1999" i="3"/>
  <c r="L1999" i="3"/>
  <c r="E1999" i="3"/>
  <c r="M1999" i="3"/>
  <c r="F1999" i="3"/>
  <c r="N1999" i="3"/>
  <c r="G1999" i="3"/>
  <c r="O1999" i="3"/>
  <c r="H1999" i="3"/>
  <c r="P1999" i="3"/>
  <c r="I1999" i="3"/>
  <c r="Q1999" i="3"/>
  <c r="J1991" i="3"/>
  <c r="R1991" i="3"/>
  <c r="C1991" i="3"/>
  <c r="K1991" i="3"/>
  <c r="S1991" i="3"/>
  <c r="D1991" i="3"/>
  <c r="L1991" i="3"/>
  <c r="E1991" i="3"/>
  <c r="M1991" i="3"/>
  <c r="F1991" i="3"/>
  <c r="N1991" i="3"/>
  <c r="G1991" i="3"/>
  <c r="O1991" i="3"/>
  <c r="H1991" i="3"/>
  <c r="P1991" i="3"/>
  <c r="I1991" i="3"/>
  <c r="Q1991" i="3"/>
  <c r="J1983" i="3"/>
  <c r="R1983" i="3"/>
  <c r="C1983" i="3"/>
  <c r="K1983" i="3"/>
  <c r="S1983" i="3"/>
  <c r="D1983" i="3"/>
  <c r="L1983" i="3"/>
  <c r="E1983" i="3"/>
  <c r="M1983" i="3"/>
  <c r="F1983" i="3"/>
  <c r="N1983" i="3"/>
  <c r="G1983" i="3"/>
  <c r="O1983" i="3"/>
  <c r="H1983" i="3"/>
  <c r="P1983" i="3"/>
  <c r="I1983" i="3"/>
  <c r="Q1983" i="3"/>
  <c r="J1975" i="3"/>
  <c r="R1975" i="3"/>
  <c r="F1975" i="3"/>
  <c r="N1975" i="3"/>
  <c r="G1975" i="3"/>
  <c r="Q1975" i="3"/>
  <c r="H1975" i="3"/>
  <c r="S1975" i="3"/>
  <c r="I1975" i="3"/>
  <c r="K1975" i="3"/>
  <c r="L1975" i="3"/>
  <c r="C1975" i="3"/>
  <c r="M1975" i="3"/>
  <c r="D1975" i="3"/>
  <c r="O1975" i="3"/>
  <c r="E1975" i="3"/>
  <c r="P1975" i="3"/>
  <c r="J1967" i="3"/>
  <c r="R1967" i="3"/>
  <c r="F1967" i="3"/>
  <c r="N1967" i="3"/>
  <c r="D1967" i="3"/>
  <c r="O1967" i="3"/>
  <c r="E1967" i="3"/>
  <c r="P1967" i="3"/>
  <c r="G1967" i="3"/>
  <c r="Q1967" i="3"/>
  <c r="H1967" i="3"/>
  <c r="S1967" i="3"/>
  <c r="I1967" i="3"/>
  <c r="K1967" i="3"/>
  <c r="L1967" i="3"/>
  <c r="M1967" i="3"/>
  <c r="C1967" i="3"/>
  <c r="J1959" i="3"/>
  <c r="R1959" i="3"/>
  <c r="C1959" i="3"/>
  <c r="K1959" i="3"/>
  <c r="E1959" i="3"/>
  <c r="M1959" i="3"/>
  <c r="F1959" i="3"/>
  <c r="N1959" i="3"/>
  <c r="G1959" i="3"/>
  <c r="O1959" i="3"/>
  <c r="H1959" i="3"/>
  <c r="P1959" i="3"/>
  <c r="L1959" i="3"/>
  <c r="Q1959" i="3"/>
  <c r="S1959" i="3"/>
  <c r="D1959" i="3"/>
  <c r="I1959" i="3"/>
  <c r="J1951" i="3"/>
  <c r="R1951" i="3"/>
  <c r="C1951" i="3"/>
  <c r="K1951" i="3"/>
  <c r="S1951" i="3"/>
  <c r="D1951" i="3"/>
  <c r="L1951" i="3"/>
  <c r="E1951" i="3"/>
  <c r="M1951" i="3"/>
  <c r="F1951" i="3"/>
  <c r="N1951" i="3"/>
  <c r="G1951" i="3"/>
  <c r="O1951" i="3"/>
  <c r="H1951" i="3"/>
  <c r="P1951" i="3"/>
  <c r="I1951" i="3"/>
  <c r="Q1951" i="3"/>
  <c r="J1943" i="3"/>
  <c r="R1943" i="3"/>
  <c r="C1943" i="3"/>
  <c r="K1943" i="3"/>
  <c r="S1943" i="3"/>
  <c r="D1943" i="3"/>
  <c r="L1943" i="3"/>
  <c r="E1943" i="3"/>
  <c r="M1943" i="3"/>
  <c r="F1943" i="3"/>
  <c r="N1943" i="3"/>
  <c r="G1943" i="3"/>
  <c r="O1943" i="3"/>
  <c r="H1943" i="3"/>
  <c r="P1943" i="3"/>
  <c r="I1943" i="3"/>
  <c r="Q1943" i="3"/>
  <c r="J1935" i="3"/>
  <c r="R1935" i="3"/>
  <c r="C1935" i="3"/>
  <c r="K1935" i="3"/>
  <c r="S1935" i="3"/>
  <c r="D1935" i="3"/>
  <c r="L1935" i="3"/>
  <c r="E1935" i="3"/>
  <c r="M1935" i="3"/>
  <c r="F1935" i="3"/>
  <c r="N1935" i="3"/>
  <c r="G1935" i="3"/>
  <c r="O1935" i="3"/>
  <c r="H1935" i="3"/>
  <c r="P1935" i="3"/>
  <c r="I1935" i="3"/>
  <c r="Q1935" i="3"/>
  <c r="J1927" i="3"/>
  <c r="R1927" i="3"/>
  <c r="C1927" i="3"/>
  <c r="K1927" i="3"/>
  <c r="S1927" i="3"/>
  <c r="D1927" i="3"/>
  <c r="L1927" i="3"/>
  <c r="E1927" i="3"/>
  <c r="M1927" i="3"/>
  <c r="F1927" i="3"/>
  <c r="N1927" i="3"/>
  <c r="G1927" i="3"/>
  <c r="O1927" i="3"/>
  <c r="H1927" i="3"/>
  <c r="P1927" i="3"/>
  <c r="I1927" i="3"/>
  <c r="Q1927" i="3"/>
  <c r="J1919" i="3"/>
  <c r="R1919" i="3"/>
  <c r="C1919" i="3"/>
  <c r="K1919" i="3"/>
  <c r="S1919" i="3"/>
  <c r="D1919" i="3"/>
  <c r="L1919" i="3"/>
  <c r="E1919" i="3"/>
  <c r="M1919" i="3"/>
  <c r="F1919" i="3"/>
  <c r="N1919" i="3"/>
  <c r="G1919" i="3"/>
  <c r="O1919" i="3"/>
  <c r="H1919" i="3"/>
  <c r="P1919" i="3"/>
  <c r="I1919" i="3"/>
  <c r="Q1919" i="3"/>
  <c r="J1911" i="3"/>
  <c r="R1911" i="3"/>
  <c r="C1911" i="3"/>
  <c r="K1911" i="3"/>
  <c r="S1911" i="3"/>
  <c r="D1911" i="3"/>
  <c r="L1911" i="3"/>
  <c r="E1911" i="3"/>
  <c r="M1911" i="3"/>
  <c r="F1911" i="3"/>
  <c r="N1911" i="3"/>
  <c r="G1911" i="3"/>
  <c r="O1911" i="3"/>
  <c r="H1911" i="3"/>
  <c r="P1911" i="3"/>
  <c r="I1911" i="3"/>
  <c r="Q1911" i="3"/>
  <c r="J1903" i="3"/>
  <c r="R1903" i="3"/>
  <c r="C1903" i="3"/>
  <c r="K1903" i="3"/>
  <c r="S1903" i="3"/>
  <c r="D1903" i="3"/>
  <c r="L1903" i="3"/>
  <c r="E1903" i="3"/>
  <c r="M1903" i="3"/>
  <c r="F1903" i="3"/>
  <c r="N1903" i="3"/>
  <c r="G1903" i="3"/>
  <c r="O1903" i="3"/>
  <c r="H1903" i="3"/>
  <c r="P1903" i="3"/>
  <c r="I1903" i="3"/>
  <c r="Q1903" i="3"/>
  <c r="J1895" i="3"/>
  <c r="R1895" i="3"/>
  <c r="C1895" i="3"/>
  <c r="K1895" i="3"/>
  <c r="S1895" i="3"/>
  <c r="D1895" i="3"/>
  <c r="L1895" i="3"/>
  <c r="E1895" i="3"/>
  <c r="M1895" i="3"/>
  <c r="F1895" i="3"/>
  <c r="N1895" i="3"/>
  <c r="G1895" i="3"/>
  <c r="O1895" i="3"/>
  <c r="H1895" i="3"/>
  <c r="P1895" i="3"/>
  <c r="I1895" i="3"/>
  <c r="Q1895" i="3"/>
  <c r="C1887" i="3"/>
  <c r="G1887" i="3"/>
  <c r="J1887" i="3"/>
  <c r="R1887" i="3"/>
  <c r="K1887" i="3"/>
  <c r="S1887" i="3"/>
  <c r="L1887" i="3"/>
  <c r="D1887" i="3"/>
  <c r="M1887" i="3"/>
  <c r="E1887" i="3"/>
  <c r="N1887" i="3"/>
  <c r="F1887" i="3"/>
  <c r="O1887" i="3"/>
  <c r="H1887" i="3"/>
  <c r="P1887" i="3"/>
  <c r="I1887" i="3"/>
  <c r="Q1887" i="3"/>
  <c r="C1879" i="3"/>
  <c r="K1879" i="3"/>
  <c r="S1879" i="3"/>
  <c r="G1879" i="3"/>
  <c r="O1879" i="3"/>
  <c r="H1879" i="3"/>
  <c r="R1879" i="3"/>
  <c r="I1879" i="3"/>
  <c r="J1879" i="3"/>
  <c r="L1879" i="3"/>
  <c r="M1879" i="3"/>
  <c r="D1879" i="3"/>
  <c r="N1879" i="3"/>
  <c r="E1879" i="3"/>
  <c r="P1879" i="3"/>
  <c r="F1879" i="3"/>
  <c r="Q1879" i="3"/>
  <c r="C1871" i="3"/>
  <c r="K1871" i="3"/>
  <c r="S1871" i="3"/>
  <c r="D1871" i="3"/>
  <c r="L1871" i="3"/>
  <c r="F1871" i="3"/>
  <c r="N1871" i="3"/>
  <c r="G1871" i="3"/>
  <c r="O1871" i="3"/>
  <c r="H1871" i="3"/>
  <c r="P1871" i="3"/>
  <c r="I1871" i="3"/>
  <c r="Q1871" i="3"/>
  <c r="M1871" i="3"/>
  <c r="R1871" i="3"/>
  <c r="E1871" i="3"/>
  <c r="J1871" i="3"/>
  <c r="C1863" i="3"/>
  <c r="K1863" i="3"/>
  <c r="S1863" i="3"/>
  <c r="D1863" i="3"/>
  <c r="L1863" i="3"/>
  <c r="E1863" i="3"/>
  <c r="M1863" i="3"/>
  <c r="F1863" i="3"/>
  <c r="N1863" i="3"/>
  <c r="G1863" i="3"/>
  <c r="O1863" i="3"/>
  <c r="H1863" i="3"/>
  <c r="P1863" i="3"/>
  <c r="I1863" i="3"/>
  <c r="Q1863" i="3"/>
  <c r="J1863" i="3"/>
  <c r="R1863" i="3"/>
  <c r="C1855" i="3"/>
  <c r="K1855" i="3"/>
  <c r="S1855" i="3"/>
  <c r="D1855" i="3"/>
  <c r="L1855" i="3"/>
  <c r="E1855" i="3"/>
  <c r="M1855" i="3"/>
  <c r="F1855" i="3"/>
  <c r="N1855" i="3"/>
  <c r="G1855" i="3"/>
  <c r="O1855" i="3"/>
  <c r="H1855" i="3"/>
  <c r="P1855" i="3"/>
  <c r="I1855" i="3"/>
  <c r="Q1855" i="3"/>
  <c r="J1855" i="3"/>
  <c r="R1855" i="3"/>
  <c r="C1847" i="3"/>
  <c r="K1847" i="3"/>
  <c r="S1847" i="3"/>
  <c r="D1847" i="3"/>
  <c r="L1847" i="3"/>
  <c r="E1847" i="3"/>
  <c r="M1847" i="3"/>
  <c r="F1847" i="3"/>
  <c r="N1847" i="3"/>
  <c r="G1847" i="3"/>
  <c r="O1847" i="3"/>
  <c r="H1847" i="3"/>
  <c r="P1847" i="3"/>
  <c r="I1847" i="3"/>
  <c r="Q1847" i="3"/>
  <c r="J1847" i="3"/>
  <c r="R1847" i="3"/>
  <c r="C1839" i="3"/>
  <c r="K1839" i="3"/>
  <c r="S1839" i="3"/>
  <c r="D1839" i="3"/>
  <c r="L1839" i="3"/>
  <c r="E1839" i="3"/>
  <c r="M1839" i="3"/>
  <c r="F1839" i="3"/>
  <c r="N1839" i="3"/>
  <c r="G1839" i="3"/>
  <c r="O1839" i="3"/>
  <c r="H1839" i="3"/>
  <c r="P1839" i="3"/>
  <c r="I1839" i="3"/>
  <c r="Q1839" i="3"/>
  <c r="J1839" i="3"/>
  <c r="R1839" i="3"/>
  <c r="C1831" i="3"/>
  <c r="K1831" i="3"/>
  <c r="S1831" i="3"/>
  <c r="D1831" i="3"/>
  <c r="L1831" i="3"/>
  <c r="E1831" i="3"/>
  <c r="M1831" i="3"/>
  <c r="F1831" i="3"/>
  <c r="N1831" i="3"/>
  <c r="G1831" i="3"/>
  <c r="O1831" i="3"/>
  <c r="H1831" i="3"/>
  <c r="P1831" i="3"/>
  <c r="I1831" i="3"/>
  <c r="Q1831" i="3"/>
  <c r="J1831" i="3"/>
  <c r="R1831" i="3"/>
  <c r="C1823" i="3"/>
  <c r="K1823" i="3"/>
  <c r="S1823" i="3"/>
  <c r="D1823" i="3"/>
  <c r="L1823" i="3"/>
  <c r="E1823" i="3"/>
  <c r="M1823" i="3"/>
  <c r="F1823" i="3"/>
  <c r="N1823" i="3"/>
  <c r="G1823" i="3"/>
  <c r="O1823" i="3"/>
  <c r="H1823" i="3"/>
  <c r="P1823" i="3"/>
  <c r="I1823" i="3"/>
  <c r="Q1823" i="3"/>
  <c r="J1823" i="3"/>
  <c r="R1823" i="3"/>
  <c r="C1815" i="3"/>
  <c r="K1815" i="3"/>
  <c r="S1815" i="3"/>
  <c r="D1815" i="3"/>
  <c r="L1815" i="3"/>
  <c r="E1815" i="3"/>
  <c r="M1815" i="3"/>
  <c r="F1815" i="3"/>
  <c r="N1815" i="3"/>
  <c r="G1815" i="3"/>
  <c r="O1815" i="3"/>
  <c r="H1815" i="3"/>
  <c r="P1815" i="3"/>
  <c r="I1815" i="3"/>
  <c r="Q1815" i="3"/>
  <c r="J1815" i="3"/>
  <c r="R1815" i="3"/>
  <c r="C1807" i="3"/>
  <c r="K1807" i="3"/>
  <c r="S1807" i="3"/>
  <c r="D1807" i="3"/>
  <c r="L1807" i="3"/>
  <c r="E1807" i="3"/>
  <c r="M1807" i="3"/>
  <c r="F1807" i="3"/>
  <c r="N1807" i="3"/>
  <c r="G1807" i="3"/>
  <c r="O1807" i="3"/>
  <c r="H1807" i="3"/>
  <c r="P1807" i="3"/>
  <c r="I1807" i="3"/>
  <c r="Q1807" i="3"/>
  <c r="J1807" i="3"/>
  <c r="R1807" i="3"/>
  <c r="I1799" i="3"/>
  <c r="Q1799" i="3"/>
  <c r="E1799" i="3"/>
  <c r="M1799" i="3"/>
  <c r="H1799" i="3"/>
  <c r="S1799" i="3"/>
  <c r="J1799" i="3"/>
  <c r="K1799" i="3"/>
  <c r="L1799" i="3"/>
  <c r="C1799" i="3"/>
  <c r="N1799" i="3"/>
  <c r="D1799" i="3"/>
  <c r="O1799" i="3"/>
  <c r="F1799" i="3"/>
  <c r="P1799" i="3"/>
  <c r="G1799" i="3"/>
  <c r="R1799" i="3"/>
  <c r="I1791" i="3"/>
  <c r="Q1791" i="3"/>
  <c r="D1791" i="3"/>
  <c r="L1791" i="3"/>
  <c r="E1791" i="3"/>
  <c r="M1791" i="3"/>
  <c r="J1791" i="3"/>
  <c r="K1791" i="3"/>
  <c r="N1791" i="3"/>
  <c r="O1791" i="3"/>
  <c r="C1791" i="3"/>
  <c r="P1791" i="3"/>
  <c r="F1791" i="3"/>
  <c r="R1791" i="3"/>
  <c r="G1791" i="3"/>
  <c r="S1791" i="3"/>
  <c r="H1791" i="3"/>
  <c r="I1783" i="3"/>
  <c r="Q1783" i="3"/>
  <c r="J1783" i="3"/>
  <c r="R1783" i="3"/>
  <c r="C1783" i="3"/>
  <c r="K1783" i="3"/>
  <c r="S1783" i="3"/>
  <c r="D1783" i="3"/>
  <c r="L1783" i="3"/>
  <c r="E1783" i="3"/>
  <c r="M1783" i="3"/>
  <c r="F1783" i="3"/>
  <c r="N1783" i="3"/>
  <c r="G1783" i="3"/>
  <c r="O1783" i="3"/>
  <c r="H1783" i="3"/>
  <c r="P1783" i="3"/>
  <c r="I1775" i="3"/>
  <c r="Q1775" i="3"/>
  <c r="J1775" i="3"/>
  <c r="R1775" i="3"/>
  <c r="C1775" i="3"/>
  <c r="K1775" i="3"/>
  <c r="S1775" i="3"/>
  <c r="D1775" i="3"/>
  <c r="L1775" i="3"/>
  <c r="E1775" i="3"/>
  <c r="M1775" i="3"/>
  <c r="F1775" i="3"/>
  <c r="N1775" i="3"/>
  <c r="G1775" i="3"/>
  <c r="O1775" i="3"/>
  <c r="H1775" i="3"/>
  <c r="P1775" i="3"/>
  <c r="J1767" i="3"/>
  <c r="R1767" i="3"/>
  <c r="F1767" i="3"/>
  <c r="N1767" i="3"/>
  <c r="L1767" i="3"/>
  <c r="C1767" i="3"/>
  <c r="M1767" i="3"/>
  <c r="D1767" i="3"/>
  <c r="O1767" i="3"/>
  <c r="E1767" i="3"/>
  <c r="P1767" i="3"/>
  <c r="G1767" i="3"/>
  <c r="Q1767" i="3"/>
  <c r="H1767" i="3"/>
  <c r="S1767" i="3"/>
  <c r="I1767" i="3"/>
  <c r="K1767" i="3"/>
  <c r="J1759" i="3"/>
  <c r="R1759" i="3"/>
  <c r="F1759" i="3"/>
  <c r="N1759" i="3"/>
  <c r="H1759" i="3"/>
  <c r="P1759" i="3"/>
  <c r="M1759" i="3"/>
  <c r="C1759" i="3"/>
  <c r="O1759" i="3"/>
  <c r="D1759" i="3"/>
  <c r="Q1759" i="3"/>
  <c r="E1759" i="3"/>
  <c r="S1759" i="3"/>
  <c r="G1759" i="3"/>
  <c r="I1759" i="3"/>
  <c r="K1759" i="3"/>
  <c r="L1759" i="3"/>
  <c r="J1751" i="3"/>
  <c r="R1751" i="3"/>
  <c r="C1751" i="3"/>
  <c r="K1751" i="3"/>
  <c r="S1751" i="3"/>
  <c r="E1751" i="3"/>
  <c r="M1751" i="3"/>
  <c r="F1751" i="3"/>
  <c r="N1751" i="3"/>
  <c r="H1751" i="3"/>
  <c r="P1751" i="3"/>
  <c r="D1751" i="3"/>
  <c r="G1751" i="3"/>
  <c r="I1751" i="3"/>
  <c r="L1751" i="3"/>
  <c r="O1751" i="3"/>
  <c r="Q1751" i="3"/>
  <c r="J1743" i="3"/>
  <c r="R1743" i="3"/>
  <c r="C1743" i="3"/>
  <c r="K1743" i="3"/>
  <c r="S1743" i="3"/>
  <c r="D1743" i="3"/>
  <c r="L1743" i="3"/>
  <c r="E1743" i="3"/>
  <c r="M1743" i="3"/>
  <c r="F1743" i="3"/>
  <c r="N1743" i="3"/>
  <c r="H1743" i="3"/>
  <c r="P1743" i="3"/>
  <c r="I1743" i="3"/>
  <c r="Q1743" i="3"/>
  <c r="G1743" i="3"/>
  <c r="O1743" i="3"/>
  <c r="J1735" i="3"/>
  <c r="R1735" i="3"/>
  <c r="C1735" i="3"/>
  <c r="K1735" i="3"/>
  <c r="S1735" i="3"/>
  <c r="D1735" i="3"/>
  <c r="L1735" i="3"/>
  <c r="E1735" i="3"/>
  <c r="M1735" i="3"/>
  <c r="F1735" i="3"/>
  <c r="N1735" i="3"/>
  <c r="H1735" i="3"/>
  <c r="P1735" i="3"/>
  <c r="I1735" i="3"/>
  <c r="Q1735" i="3"/>
  <c r="G1735" i="3"/>
  <c r="O1735" i="3"/>
  <c r="J1727" i="3"/>
  <c r="R1727" i="3"/>
  <c r="C1727" i="3"/>
  <c r="K1727" i="3"/>
  <c r="S1727" i="3"/>
  <c r="D1727" i="3"/>
  <c r="L1727" i="3"/>
  <c r="E1727" i="3"/>
  <c r="M1727" i="3"/>
  <c r="F1727" i="3"/>
  <c r="N1727" i="3"/>
  <c r="H1727" i="3"/>
  <c r="P1727" i="3"/>
  <c r="I1727" i="3"/>
  <c r="Q1727" i="3"/>
  <c r="O1727" i="3"/>
  <c r="G1727" i="3"/>
  <c r="J1719" i="3"/>
  <c r="R1719" i="3"/>
  <c r="C1719" i="3"/>
  <c r="K1719" i="3"/>
  <c r="S1719" i="3"/>
  <c r="D1719" i="3"/>
  <c r="L1719" i="3"/>
  <c r="E1719" i="3"/>
  <c r="M1719" i="3"/>
  <c r="F1719" i="3"/>
  <c r="N1719" i="3"/>
  <c r="H1719" i="3"/>
  <c r="P1719" i="3"/>
  <c r="I1719" i="3"/>
  <c r="Q1719" i="3"/>
  <c r="G1719" i="3"/>
  <c r="O1719" i="3"/>
  <c r="J1711" i="3"/>
  <c r="R1711" i="3"/>
  <c r="C1711" i="3"/>
  <c r="K1711" i="3"/>
  <c r="S1711" i="3"/>
  <c r="D1711" i="3"/>
  <c r="L1711" i="3"/>
  <c r="E1711" i="3"/>
  <c r="M1711" i="3"/>
  <c r="F1711" i="3"/>
  <c r="N1711" i="3"/>
  <c r="H1711" i="3"/>
  <c r="P1711" i="3"/>
  <c r="I1711" i="3"/>
  <c r="Q1711" i="3"/>
  <c r="G1711" i="3"/>
  <c r="O1711" i="3"/>
  <c r="J1703" i="3"/>
  <c r="R1703" i="3"/>
  <c r="C1703" i="3"/>
  <c r="K1703" i="3"/>
  <c r="S1703" i="3"/>
  <c r="D1703" i="3"/>
  <c r="L1703" i="3"/>
  <c r="E1703" i="3"/>
  <c r="M1703" i="3"/>
  <c r="F1703" i="3"/>
  <c r="N1703" i="3"/>
  <c r="H1703" i="3"/>
  <c r="P1703" i="3"/>
  <c r="I1703" i="3"/>
  <c r="Q1703" i="3"/>
  <c r="G1703" i="3"/>
  <c r="O1703" i="3"/>
  <c r="D1695" i="3"/>
  <c r="L1695" i="3"/>
  <c r="H1695" i="3"/>
  <c r="P1695" i="3"/>
  <c r="J1695" i="3"/>
  <c r="K1695" i="3"/>
  <c r="M1695" i="3"/>
  <c r="C1695" i="3"/>
  <c r="N1695" i="3"/>
  <c r="E1695" i="3"/>
  <c r="O1695" i="3"/>
  <c r="G1695" i="3"/>
  <c r="R1695" i="3"/>
  <c r="I1695" i="3"/>
  <c r="S1695" i="3"/>
  <c r="F1695" i="3"/>
  <c r="Q1695" i="3"/>
  <c r="D1687" i="3"/>
  <c r="L1687" i="3"/>
  <c r="H1687" i="3"/>
  <c r="P1687" i="3"/>
  <c r="J1687" i="3"/>
  <c r="R1687" i="3"/>
  <c r="E1687" i="3"/>
  <c r="Q1687" i="3"/>
  <c r="F1687" i="3"/>
  <c r="S1687" i="3"/>
  <c r="G1687" i="3"/>
  <c r="I1687" i="3"/>
  <c r="K1687" i="3"/>
  <c r="M1687" i="3"/>
  <c r="N1687" i="3"/>
  <c r="C1687" i="3"/>
  <c r="O1687" i="3"/>
  <c r="D1679" i="3"/>
  <c r="L1679" i="3"/>
  <c r="F1679" i="3"/>
  <c r="N1679" i="3"/>
  <c r="G1679" i="3"/>
  <c r="O1679" i="3"/>
  <c r="H1679" i="3"/>
  <c r="P1679" i="3"/>
  <c r="J1679" i="3"/>
  <c r="R1679" i="3"/>
  <c r="Q1679" i="3"/>
  <c r="S1679" i="3"/>
  <c r="C1679" i="3"/>
  <c r="E1679" i="3"/>
  <c r="I1679" i="3"/>
  <c r="K1679" i="3"/>
  <c r="M1679" i="3"/>
  <c r="D1671" i="3"/>
  <c r="L1671" i="3"/>
  <c r="E1671" i="3"/>
  <c r="M1671" i="3"/>
  <c r="F1671" i="3"/>
  <c r="N1671" i="3"/>
  <c r="G1671" i="3"/>
  <c r="O1671" i="3"/>
  <c r="H1671" i="3"/>
  <c r="P1671" i="3"/>
  <c r="J1671" i="3"/>
  <c r="R1671" i="3"/>
  <c r="C1671" i="3"/>
  <c r="K1671" i="3"/>
  <c r="S1671" i="3"/>
  <c r="I1671" i="3"/>
  <c r="Q1671" i="3"/>
  <c r="D1663" i="3"/>
  <c r="L1663" i="3"/>
  <c r="E1663" i="3"/>
  <c r="M1663" i="3"/>
  <c r="F1663" i="3"/>
  <c r="N1663" i="3"/>
  <c r="G1663" i="3"/>
  <c r="O1663" i="3"/>
  <c r="H1663" i="3"/>
  <c r="P1663" i="3"/>
  <c r="J1663" i="3"/>
  <c r="R1663" i="3"/>
  <c r="C1663" i="3"/>
  <c r="K1663" i="3"/>
  <c r="S1663" i="3"/>
  <c r="I1663" i="3"/>
  <c r="Q1663" i="3"/>
  <c r="D1655" i="3"/>
  <c r="L1655" i="3"/>
  <c r="E1655" i="3"/>
  <c r="M1655" i="3"/>
  <c r="F1655" i="3"/>
  <c r="N1655" i="3"/>
  <c r="G1655" i="3"/>
  <c r="O1655" i="3"/>
  <c r="H1655" i="3"/>
  <c r="P1655" i="3"/>
  <c r="J1655" i="3"/>
  <c r="R1655" i="3"/>
  <c r="C1655" i="3"/>
  <c r="K1655" i="3"/>
  <c r="S1655" i="3"/>
  <c r="Q1655" i="3"/>
  <c r="I1655" i="3"/>
  <c r="D1647" i="3"/>
  <c r="L1647" i="3"/>
  <c r="E1647" i="3"/>
  <c r="M1647" i="3"/>
  <c r="F1647" i="3"/>
  <c r="N1647" i="3"/>
  <c r="G1647" i="3"/>
  <c r="O1647" i="3"/>
  <c r="H1647" i="3"/>
  <c r="P1647" i="3"/>
  <c r="J1647" i="3"/>
  <c r="R1647" i="3"/>
  <c r="C1647" i="3"/>
  <c r="K1647" i="3"/>
  <c r="S1647" i="3"/>
  <c r="I1647" i="3"/>
  <c r="Q1647" i="3"/>
  <c r="D1639" i="3"/>
  <c r="L1639" i="3"/>
  <c r="E1639" i="3"/>
  <c r="M1639" i="3"/>
  <c r="F1639" i="3"/>
  <c r="N1639" i="3"/>
  <c r="G1639" i="3"/>
  <c r="O1639" i="3"/>
  <c r="H1639" i="3"/>
  <c r="P1639" i="3"/>
  <c r="J1639" i="3"/>
  <c r="R1639" i="3"/>
  <c r="C1639" i="3"/>
  <c r="K1639" i="3"/>
  <c r="S1639" i="3"/>
  <c r="I1639" i="3"/>
  <c r="Q1639" i="3"/>
  <c r="H1631" i="3"/>
  <c r="P1631" i="3"/>
  <c r="D1631" i="3"/>
  <c r="L1631" i="3"/>
  <c r="G1631" i="3"/>
  <c r="R1631" i="3"/>
  <c r="I1631" i="3"/>
  <c r="S1631" i="3"/>
  <c r="J1631" i="3"/>
  <c r="K1631" i="3"/>
  <c r="M1631" i="3"/>
  <c r="E1631" i="3"/>
  <c r="O1631" i="3"/>
  <c r="F1631" i="3"/>
  <c r="Q1631" i="3"/>
  <c r="C1631" i="3"/>
  <c r="N1631" i="3"/>
  <c r="H1623" i="3"/>
  <c r="P1623" i="3"/>
  <c r="D1623" i="3"/>
  <c r="L1623" i="3"/>
  <c r="E1623" i="3"/>
  <c r="O1623" i="3"/>
  <c r="F1623" i="3"/>
  <c r="Q1623" i="3"/>
  <c r="G1623" i="3"/>
  <c r="R1623" i="3"/>
  <c r="I1623" i="3"/>
  <c r="S1623" i="3"/>
  <c r="J1623" i="3"/>
  <c r="M1623" i="3"/>
  <c r="C1623" i="3"/>
  <c r="N1623" i="3"/>
  <c r="K1623" i="3"/>
  <c r="H1615" i="3"/>
  <c r="P1615" i="3"/>
  <c r="I1615" i="3"/>
  <c r="J1615" i="3"/>
  <c r="C1615" i="3"/>
  <c r="K1615" i="3"/>
  <c r="S1615" i="3"/>
  <c r="D1615" i="3"/>
  <c r="L1615" i="3"/>
  <c r="F1615" i="3"/>
  <c r="N1615" i="3"/>
  <c r="G1615" i="3"/>
  <c r="M1615" i="3"/>
  <c r="O1615" i="3"/>
  <c r="Q1615" i="3"/>
  <c r="R1615" i="3"/>
  <c r="E1615" i="3"/>
  <c r="H1607" i="3"/>
  <c r="P1607" i="3"/>
  <c r="I1607" i="3"/>
  <c r="Q1607" i="3"/>
  <c r="J1607" i="3"/>
  <c r="R1607" i="3"/>
  <c r="C1607" i="3"/>
  <c r="K1607" i="3"/>
  <c r="S1607" i="3"/>
  <c r="D1607" i="3"/>
  <c r="L1607" i="3"/>
  <c r="F1607" i="3"/>
  <c r="N1607" i="3"/>
  <c r="G1607" i="3"/>
  <c r="O1607" i="3"/>
  <c r="M1607" i="3"/>
  <c r="E1607" i="3"/>
  <c r="H1599" i="3"/>
  <c r="P1599" i="3"/>
  <c r="I1599" i="3"/>
  <c r="Q1599" i="3"/>
  <c r="J1599" i="3"/>
  <c r="R1599" i="3"/>
  <c r="C1599" i="3"/>
  <c r="K1599" i="3"/>
  <c r="S1599" i="3"/>
  <c r="D1599" i="3"/>
  <c r="L1599" i="3"/>
  <c r="F1599" i="3"/>
  <c r="N1599" i="3"/>
  <c r="G1599" i="3"/>
  <c r="O1599" i="3"/>
  <c r="E1599" i="3"/>
  <c r="M1599" i="3"/>
  <c r="H1591" i="3"/>
  <c r="P1591" i="3"/>
  <c r="I1591" i="3"/>
  <c r="Q1591" i="3"/>
  <c r="J1591" i="3"/>
  <c r="R1591" i="3"/>
  <c r="C1591" i="3"/>
  <c r="K1591" i="3"/>
  <c r="S1591" i="3"/>
  <c r="D1591" i="3"/>
  <c r="L1591" i="3"/>
  <c r="F1591" i="3"/>
  <c r="N1591" i="3"/>
  <c r="G1591" i="3"/>
  <c r="O1591" i="3"/>
  <c r="M1591" i="3"/>
  <c r="E1591" i="3"/>
  <c r="H1583" i="3"/>
  <c r="P1583" i="3"/>
  <c r="I1583" i="3"/>
  <c r="Q1583" i="3"/>
  <c r="J1583" i="3"/>
  <c r="R1583" i="3"/>
  <c r="C1583" i="3"/>
  <c r="K1583" i="3"/>
  <c r="S1583" i="3"/>
  <c r="D1583" i="3"/>
  <c r="L1583" i="3"/>
  <c r="F1583" i="3"/>
  <c r="N1583" i="3"/>
  <c r="G1583" i="3"/>
  <c r="O1583" i="3"/>
  <c r="E1583" i="3"/>
  <c r="M1583" i="3"/>
  <c r="H1575" i="3"/>
  <c r="P1575" i="3"/>
  <c r="I1575" i="3"/>
  <c r="Q1575" i="3"/>
  <c r="J1575" i="3"/>
  <c r="R1575" i="3"/>
  <c r="C1575" i="3"/>
  <c r="K1575" i="3"/>
  <c r="S1575" i="3"/>
  <c r="D1575" i="3"/>
  <c r="L1575" i="3"/>
  <c r="F1575" i="3"/>
  <c r="N1575" i="3"/>
  <c r="G1575" i="3"/>
  <c r="O1575" i="3"/>
  <c r="E1575" i="3"/>
  <c r="M1575" i="3"/>
  <c r="H1567" i="3"/>
  <c r="P1567" i="3"/>
  <c r="I1567" i="3"/>
  <c r="Q1567" i="3"/>
  <c r="J1567" i="3"/>
  <c r="R1567" i="3"/>
  <c r="C1567" i="3"/>
  <c r="K1567" i="3"/>
  <c r="S1567" i="3"/>
  <c r="D1567" i="3"/>
  <c r="L1567" i="3"/>
  <c r="F1567" i="3"/>
  <c r="N1567" i="3"/>
  <c r="G1567" i="3"/>
  <c r="O1567" i="3"/>
  <c r="E1567" i="3"/>
  <c r="M1567" i="3"/>
  <c r="I1559" i="3"/>
  <c r="Q1559" i="3"/>
  <c r="E1559" i="3"/>
  <c r="M1559" i="3"/>
  <c r="L1559" i="3"/>
  <c r="C1559" i="3"/>
  <c r="N1559" i="3"/>
  <c r="D1559" i="3"/>
  <c r="O1559" i="3"/>
  <c r="F1559" i="3"/>
  <c r="P1559" i="3"/>
  <c r="G1559" i="3"/>
  <c r="R1559" i="3"/>
  <c r="J1559" i="3"/>
  <c r="K1559" i="3"/>
  <c r="S1559" i="3"/>
  <c r="H1559" i="3"/>
  <c r="I1551" i="3"/>
  <c r="Q1551" i="3"/>
  <c r="J1551" i="3"/>
  <c r="R1551" i="3"/>
  <c r="C1551" i="3"/>
  <c r="K1551" i="3"/>
  <c r="S1551" i="3"/>
  <c r="D1551" i="3"/>
  <c r="L1551" i="3"/>
  <c r="E1551" i="3"/>
  <c r="M1551" i="3"/>
  <c r="N1551" i="3"/>
  <c r="O1551" i="3"/>
  <c r="P1551" i="3"/>
  <c r="G1551" i="3"/>
  <c r="H1551" i="3"/>
  <c r="F1551" i="3"/>
  <c r="I1543" i="3"/>
  <c r="Q1543" i="3"/>
  <c r="J1543" i="3"/>
  <c r="R1543" i="3"/>
  <c r="C1543" i="3"/>
  <c r="K1543" i="3"/>
  <c r="S1543" i="3"/>
  <c r="D1543" i="3"/>
  <c r="L1543" i="3"/>
  <c r="E1543" i="3"/>
  <c r="M1543" i="3"/>
  <c r="G1543" i="3"/>
  <c r="O1543" i="3"/>
  <c r="H1543" i="3"/>
  <c r="P1543" i="3"/>
  <c r="F1543" i="3"/>
  <c r="N1543" i="3"/>
  <c r="H1535" i="3"/>
  <c r="P1535" i="3"/>
  <c r="I1535" i="3"/>
  <c r="Q1535" i="3"/>
  <c r="J1535" i="3"/>
  <c r="R1535" i="3"/>
  <c r="E1535" i="3"/>
  <c r="M1535" i="3"/>
  <c r="G1535" i="3"/>
  <c r="K1535" i="3"/>
  <c r="L1535" i="3"/>
  <c r="N1535" i="3"/>
  <c r="O1535" i="3"/>
  <c r="D1535" i="3"/>
  <c r="F1535" i="3"/>
  <c r="C1535" i="3"/>
  <c r="S1535" i="3"/>
  <c r="H1527" i="3"/>
  <c r="P1527" i="3"/>
  <c r="I1527" i="3"/>
  <c r="Q1527" i="3"/>
  <c r="J1527" i="3"/>
  <c r="R1527" i="3"/>
  <c r="E1527" i="3"/>
  <c r="M1527" i="3"/>
  <c r="F1527" i="3"/>
  <c r="N1527" i="3"/>
  <c r="C1527" i="3"/>
  <c r="D1527" i="3"/>
  <c r="G1527" i="3"/>
  <c r="K1527" i="3"/>
  <c r="L1527" i="3"/>
  <c r="S1527" i="3"/>
  <c r="O1527" i="3"/>
  <c r="H1519" i="3"/>
  <c r="P1519" i="3"/>
  <c r="I1519" i="3"/>
  <c r="Q1519" i="3"/>
  <c r="J1519" i="3"/>
  <c r="R1519" i="3"/>
  <c r="E1519" i="3"/>
  <c r="M1519" i="3"/>
  <c r="F1519" i="3"/>
  <c r="N1519" i="3"/>
  <c r="K1519" i="3"/>
  <c r="L1519" i="3"/>
  <c r="O1519" i="3"/>
  <c r="S1519" i="3"/>
  <c r="D1519" i="3"/>
  <c r="G1519" i="3"/>
  <c r="C1519" i="3"/>
  <c r="G1511" i="3"/>
  <c r="C1511" i="3"/>
  <c r="I1511" i="3"/>
  <c r="Q1511" i="3"/>
  <c r="J1511" i="3"/>
  <c r="K1511" i="3"/>
  <c r="S1511" i="3"/>
  <c r="E1511" i="3"/>
  <c r="N1511" i="3"/>
  <c r="F1511" i="3"/>
  <c r="O1511" i="3"/>
  <c r="D1511" i="3"/>
  <c r="H1511" i="3"/>
  <c r="P1511" i="3"/>
  <c r="R1511" i="3"/>
  <c r="M1511" i="3"/>
  <c r="L1511" i="3"/>
  <c r="E1503" i="3"/>
  <c r="M1503" i="3"/>
  <c r="G1503" i="3"/>
  <c r="O1503" i="3"/>
  <c r="C1503" i="3"/>
  <c r="K1503" i="3"/>
  <c r="S1503" i="3"/>
  <c r="F1503" i="3"/>
  <c r="R1503" i="3"/>
  <c r="H1503" i="3"/>
  <c r="I1503" i="3"/>
  <c r="N1503" i="3"/>
  <c r="P1503" i="3"/>
  <c r="D1503" i="3"/>
  <c r="J1503" i="3"/>
  <c r="L1503" i="3"/>
  <c r="Q1503" i="3"/>
  <c r="E1495" i="3"/>
  <c r="M1495" i="3"/>
  <c r="G1495" i="3"/>
  <c r="O1495" i="3"/>
  <c r="C1495" i="3"/>
  <c r="K1495" i="3"/>
  <c r="S1495" i="3"/>
  <c r="N1495" i="3"/>
  <c r="P1495" i="3"/>
  <c r="D1495" i="3"/>
  <c r="Q1495" i="3"/>
  <c r="I1495" i="3"/>
  <c r="J1495" i="3"/>
  <c r="F1495" i="3"/>
  <c r="H1495" i="3"/>
  <c r="R1495" i="3"/>
  <c r="L1495" i="3"/>
  <c r="E1487" i="3"/>
  <c r="M1487" i="3"/>
  <c r="G1487" i="3"/>
  <c r="O1487" i="3"/>
  <c r="C1487" i="3"/>
  <c r="K1487" i="3"/>
  <c r="S1487" i="3"/>
  <c r="I1487" i="3"/>
  <c r="J1487" i="3"/>
  <c r="L1487" i="3"/>
  <c r="D1487" i="3"/>
  <c r="Q1487" i="3"/>
  <c r="F1487" i="3"/>
  <c r="R1487" i="3"/>
  <c r="H1487" i="3"/>
  <c r="N1487" i="3"/>
  <c r="P1487" i="3"/>
  <c r="D1479" i="3"/>
  <c r="E1479" i="3"/>
  <c r="M1479" i="3"/>
  <c r="G1479" i="3"/>
  <c r="O1479" i="3"/>
  <c r="C1479" i="3"/>
  <c r="K1479" i="3"/>
  <c r="S1479" i="3"/>
  <c r="Q1479" i="3"/>
  <c r="F1479" i="3"/>
  <c r="R1479" i="3"/>
  <c r="H1479" i="3"/>
  <c r="L1479" i="3"/>
  <c r="N1479" i="3"/>
  <c r="I1479" i="3"/>
  <c r="P1479" i="3"/>
  <c r="J1479" i="3"/>
  <c r="D1471" i="3"/>
  <c r="L1471" i="3"/>
  <c r="E1471" i="3"/>
  <c r="M1471" i="3"/>
  <c r="G1471" i="3"/>
  <c r="O1471" i="3"/>
  <c r="H1471" i="3"/>
  <c r="P1471" i="3"/>
  <c r="C1471" i="3"/>
  <c r="K1471" i="3"/>
  <c r="S1471" i="3"/>
  <c r="N1471" i="3"/>
  <c r="Q1471" i="3"/>
  <c r="R1471" i="3"/>
  <c r="F1471" i="3"/>
  <c r="I1471" i="3"/>
  <c r="J1471" i="3"/>
  <c r="C1463" i="3"/>
  <c r="K1463" i="3"/>
  <c r="S1463" i="3"/>
  <c r="G1463" i="3"/>
  <c r="O1463" i="3"/>
  <c r="D1463" i="3"/>
  <c r="N1463" i="3"/>
  <c r="E1463" i="3"/>
  <c r="P1463" i="3"/>
  <c r="H1463" i="3"/>
  <c r="R1463" i="3"/>
  <c r="I1463" i="3"/>
  <c r="M1463" i="3"/>
  <c r="Q1463" i="3"/>
  <c r="F1463" i="3"/>
  <c r="J1463" i="3"/>
  <c r="L1463" i="3"/>
  <c r="I1455" i="3"/>
  <c r="Q1455" i="3"/>
  <c r="C1455" i="3"/>
  <c r="K1455" i="3"/>
  <c r="S1455" i="3"/>
  <c r="G1455" i="3"/>
  <c r="O1455" i="3"/>
  <c r="J1455" i="3"/>
  <c r="L1455" i="3"/>
  <c r="N1455" i="3"/>
  <c r="D1455" i="3"/>
  <c r="P1455" i="3"/>
  <c r="H1455" i="3"/>
  <c r="E1455" i="3"/>
  <c r="R1455" i="3"/>
  <c r="M1455" i="3"/>
  <c r="F1455" i="3"/>
  <c r="I1447" i="3"/>
  <c r="Q1447" i="3"/>
  <c r="C1447" i="3"/>
  <c r="K1447" i="3"/>
  <c r="S1447" i="3"/>
  <c r="G1447" i="3"/>
  <c r="O1447" i="3"/>
  <c r="E1447" i="3"/>
  <c r="R1447" i="3"/>
  <c r="F1447" i="3"/>
  <c r="J1447" i="3"/>
  <c r="L1447" i="3"/>
  <c r="D1447" i="3"/>
  <c r="P1447" i="3"/>
  <c r="N1447" i="3"/>
  <c r="M1447" i="3"/>
  <c r="H1447" i="3"/>
  <c r="C1439" i="3"/>
  <c r="K1439" i="3"/>
  <c r="S1439" i="3"/>
  <c r="E1439" i="3"/>
  <c r="M1439" i="3"/>
  <c r="I1439" i="3"/>
  <c r="Q1439" i="3"/>
  <c r="F1439" i="3"/>
  <c r="R1439" i="3"/>
  <c r="H1439" i="3"/>
  <c r="O1439" i="3"/>
  <c r="D1439" i="3"/>
  <c r="J1439" i="3"/>
  <c r="L1439" i="3"/>
  <c r="P1439" i="3"/>
  <c r="G1439" i="3"/>
  <c r="N1439" i="3"/>
  <c r="C1431" i="3"/>
  <c r="K1431" i="3"/>
  <c r="S1431" i="3"/>
  <c r="E1431" i="3"/>
  <c r="M1431" i="3"/>
  <c r="H1431" i="3"/>
  <c r="P1431" i="3"/>
  <c r="I1431" i="3"/>
  <c r="Q1431" i="3"/>
  <c r="G1431" i="3"/>
  <c r="L1431" i="3"/>
  <c r="D1431" i="3"/>
  <c r="J1431" i="3"/>
  <c r="N1431" i="3"/>
  <c r="R1431" i="3"/>
  <c r="F1431" i="3"/>
  <c r="O1431" i="3"/>
  <c r="F1423" i="3"/>
  <c r="N1423" i="3"/>
  <c r="H1423" i="3"/>
  <c r="Q1423" i="3"/>
  <c r="J1423" i="3"/>
  <c r="S1423" i="3"/>
  <c r="D1423" i="3"/>
  <c r="M1423" i="3"/>
  <c r="E1423" i="3"/>
  <c r="O1423" i="3"/>
  <c r="L1423" i="3"/>
  <c r="R1423" i="3"/>
  <c r="I1423" i="3"/>
  <c r="P1423" i="3"/>
  <c r="K1423" i="3"/>
  <c r="C1423" i="3"/>
  <c r="G1423" i="3"/>
  <c r="D1415" i="3"/>
  <c r="L1415" i="3"/>
  <c r="F1415" i="3"/>
  <c r="N1415" i="3"/>
  <c r="I1415" i="3"/>
  <c r="Q1415" i="3"/>
  <c r="J1415" i="3"/>
  <c r="R1415" i="3"/>
  <c r="O1415" i="3"/>
  <c r="C1415" i="3"/>
  <c r="S1415" i="3"/>
  <c r="H1415" i="3"/>
  <c r="K1415" i="3"/>
  <c r="P1415" i="3"/>
  <c r="M1415" i="3"/>
  <c r="G1415" i="3"/>
  <c r="E1415" i="3"/>
  <c r="D1407" i="3"/>
  <c r="L1407" i="3"/>
  <c r="F1407" i="3"/>
  <c r="N1407" i="3"/>
  <c r="I1407" i="3"/>
  <c r="Q1407" i="3"/>
  <c r="J1407" i="3"/>
  <c r="R1407" i="3"/>
  <c r="E1407" i="3"/>
  <c r="G1407" i="3"/>
  <c r="K1407" i="3"/>
  <c r="P1407" i="3"/>
  <c r="C1407" i="3"/>
  <c r="S1407" i="3"/>
  <c r="H1407" i="3"/>
  <c r="O1407" i="3"/>
  <c r="M1407" i="3"/>
  <c r="D1399" i="3"/>
  <c r="L1399" i="3"/>
  <c r="F1399" i="3"/>
  <c r="N1399" i="3"/>
  <c r="G1399" i="3"/>
  <c r="O1399" i="3"/>
  <c r="I1399" i="3"/>
  <c r="Q1399" i="3"/>
  <c r="J1399" i="3"/>
  <c r="R1399" i="3"/>
  <c r="K1399" i="3"/>
  <c r="M1399" i="3"/>
  <c r="S1399" i="3"/>
  <c r="E1399" i="3"/>
  <c r="H1399" i="3"/>
  <c r="C1399" i="3"/>
  <c r="P1399" i="3"/>
  <c r="D1391" i="3"/>
  <c r="L1391" i="3"/>
  <c r="F1391" i="3"/>
  <c r="N1391" i="3"/>
  <c r="G1391" i="3"/>
  <c r="O1391" i="3"/>
  <c r="I1391" i="3"/>
  <c r="Q1391" i="3"/>
  <c r="J1391" i="3"/>
  <c r="R1391" i="3"/>
  <c r="S1391" i="3"/>
  <c r="E1391" i="3"/>
  <c r="M1391" i="3"/>
  <c r="P1391" i="3"/>
  <c r="K1391" i="3"/>
  <c r="C1391" i="3"/>
  <c r="H1391" i="3"/>
  <c r="F1071" i="3"/>
  <c r="N1071" i="3"/>
  <c r="G1071" i="3"/>
  <c r="O1071" i="3"/>
  <c r="H1071" i="3"/>
  <c r="J1063" i="3"/>
  <c r="R1063" i="3"/>
  <c r="C1063" i="3"/>
  <c r="K1063" i="3"/>
  <c r="S1063" i="3"/>
  <c r="D1063" i="3"/>
  <c r="L1063" i="3"/>
  <c r="E1063" i="3"/>
  <c r="M1063" i="3"/>
  <c r="F1063" i="3"/>
  <c r="N1063" i="3"/>
  <c r="G1063" i="3"/>
  <c r="O1063" i="3"/>
  <c r="H1063" i="3"/>
  <c r="P1063" i="3"/>
  <c r="J1055" i="3"/>
  <c r="R1055" i="3"/>
  <c r="C1055" i="3"/>
  <c r="K1055" i="3"/>
  <c r="S1055" i="3"/>
  <c r="D1055" i="3"/>
  <c r="L1055" i="3"/>
  <c r="E1055" i="3"/>
  <c r="M1055" i="3"/>
  <c r="F1055" i="3"/>
  <c r="N1055" i="3"/>
  <c r="G1055" i="3"/>
  <c r="O1055" i="3"/>
  <c r="H1055" i="3"/>
  <c r="P1055" i="3"/>
  <c r="J1047" i="3"/>
  <c r="R1047" i="3"/>
  <c r="C1047" i="3"/>
  <c r="K1047" i="3"/>
  <c r="S1047" i="3"/>
  <c r="D1047" i="3"/>
  <c r="L1047" i="3"/>
  <c r="E1047" i="3"/>
  <c r="M1047" i="3"/>
  <c r="F1047" i="3"/>
  <c r="N1047" i="3"/>
  <c r="G1047" i="3"/>
  <c r="O1047" i="3"/>
  <c r="H1047" i="3"/>
  <c r="P1047" i="3"/>
  <c r="J1039" i="3"/>
  <c r="R1039" i="3"/>
  <c r="C1039" i="3"/>
  <c r="K1039" i="3"/>
  <c r="S1039" i="3"/>
  <c r="D1039" i="3"/>
  <c r="L1039" i="3"/>
  <c r="E1039" i="3"/>
  <c r="M1039" i="3"/>
  <c r="F1039" i="3"/>
  <c r="N1039" i="3"/>
  <c r="G1039" i="3"/>
  <c r="O1039" i="3"/>
  <c r="H1039" i="3"/>
  <c r="P1039" i="3"/>
  <c r="J1031" i="3"/>
  <c r="R1031" i="3"/>
  <c r="C1031" i="3"/>
  <c r="K1031" i="3"/>
  <c r="S1031" i="3"/>
  <c r="D1031" i="3"/>
  <c r="L1031" i="3"/>
  <c r="E1031" i="3"/>
  <c r="M1031" i="3"/>
  <c r="F1031" i="3"/>
  <c r="N1031" i="3"/>
  <c r="G1031" i="3"/>
  <c r="O1031" i="3"/>
  <c r="H1031" i="3"/>
  <c r="P1031" i="3"/>
  <c r="J1023" i="3"/>
  <c r="R1023" i="3"/>
  <c r="C1023" i="3"/>
  <c r="K1023" i="3"/>
  <c r="S1023" i="3"/>
  <c r="D1023" i="3"/>
  <c r="L1023" i="3"/>
  <c r="E1023" i="3"/>
  <c r="M1023" i="3"/>
  <c r="F1023" i="3"/>
  <c r="N1023" i="3"/>
  <c r="G1023" i="3"/>
  <c r="O1023" i="3"/>
  <c r="H1023" i="3"/>
  <c r="P1023" i="3"/>
  <c r="J1015" i="3"/>
  <c r="R1015" i="3"/>
  <c r="C1015" i="3"/>
  <c r="K1015" i="3"/>
  <c r="S1015" i="3"/>
  <c r="D1015" i="3"/>
  <c r="L1015" i="3"/>
  <c r="E1015" i="3"/>
  <c r="M1015" i="3"/>
  <c r="F1015" i="3"/>
  <c r="N1015" i="3"/>
  <c r="G1015" i="3"/>
  <c r="O1015" i="3"/>
  <c r="H1015" i="3"/>
  <c r="P1015" i="3"/>
  <c r="J1007" i="3"/>
  <c r="R1007" i="3"/>
  <c r="C1007" i="3"/>
  <c r="K1007" i="3"/>
  <c r="S1007" i="3"/>
  <c r="D1007" i="3"/>
  <c r="L1007" i="3"/>
  <c r="E1007" i="3"/>
  <c r="M1007" i="3"/>
  <c r="F1007" i="3"/>
  <c r="N1007" i="3"/>
  <c r="G1007" i="3"/>
  <c r="O1007" i="3"/>
  <c r="H1007" i="3"/>
  <c r="P1007" i="3"/>
  <c r="J999" i="3"/>
  <c r="R999" i="3"/>
  <c r="C999" i="3"/>
  <c r="K999" i="3"/>
  <c r="S999" i="3"/>
  <c r="D999" i="3"/>
  <c r="L999" i="3"/>
  <c r="E999" i="3"/>
  <c r="M999" i="3"/>
  <c r="F999" i="3"/>
  <c r="N999" i="3"/>
  <c r="G999" i="3"/>
  <c r="O999" i="3"/>
  <c r="H999" i="3"/>
  <c r="P999" i="3"/>
  <c r="J991" i="3"/>
  <c r="R991" i="3"/>
  <c r="C991" i="3"/>
  <c r="K991" i="3"/>
  <c r="S991" i="3"/>
  <c r="D991" i="3"/>
  <c r="L991" i="3"/>
  <c r="E991" i="3"/>
  <c r="M991" i="3"/>
  <c r="F991" i="3"/>
  <c r="N991" i="3"/>
  <c r="G991" i="3"/>
  <c r="O991" i="3"/>
  <c r="H991" i="3"/>
  <c r="P991" i="3"/>
  <c r="J983" i="3"/>
  <c r="R983" i="3"/>
  <c r="C983" i="3"/>
  <c r="K983" i="3"/>
  <c r="S983" i="3"/>
  <c r="D983" i="3"/>
  <c r="L983" i="3"/>
  <c r="E983" i="3"/>
  <c r="M983" i="3"/>
  <c r="F983" i="3"/>
  <c r="N983" i="3"/>
  <c r="G983" i="3"/>
  <c r="O983" i="3"/>
  <c r="H983" i="3"/>
  <c r="P983" i="3"/>
  <c r="J975" i="3"/>
  <c r="R975" i="3"/>
  <c r="C975" i="3"/>
  <c r="K975" i="3"/>
  <c r="S975" i="3"/>
  <c r="D975" i="3"/>
  <c r="L975" i="3"/>
  <c r="E975" i="3"/>
  <c r="M975" i="3"/>
  <c r="F975" i="3"/>
  <c r="N975" i="3"/>
  <c r="G975" i="3"/>
  <c r="O975" i="3"/>
  <c r="H975" i="3"/>
  <c r="P975" i="3"/>
  <c r="J967" i="3"/>
  <c r="R967" i="3"/>
  <c r="C967" i="3"/>
  <c r="K967" i="3"/>
  <c r="S967" i="3"/>
  <c r="D967" i="3"/>
  <c r="L967" i="3"/>
  <c r="E967" i="3"/>
  <c r="M967" i="3"/>
  <c r="F967" i="3"/>
  <c r="N967" i="3"/>
  <c r="G967" i="3"/>
  <c r="O967" i="3"/>
  <c r="H967" i="3"/>
  <c r="P967" i="3"/>
  <c r="J959" i="3"/>
  <c r="R959" i="3"/>
  <c r="C959" i="3"/>
  <c r="K959" i="3"/>
  <c r="S959" i="3"/>
  <c r="D959" i="3"/>
  <c r="L959" i="3"/>
  <c r="E959" i="3"/>
  <c r="M959" i="3"/>
  <c r="F959" i="3"/>
  <c r="N959" i="3"/>
  <c r="G959" i="3"/>
  <c r="O959" i="3"/>
  <c r="H959" i="3"/>
  <c r="P959" i="3"/>
  <c r="J951" i="3"/>
  <c r="R951" i="3"/>
  <c r="C951" i="3"/>
  <c r="K951" i="3"/>
  <c r="S951" i="3"/>
  <c r="D951" i="3"/>
  <c r="L951" i="3"/>
  <c r="E951" i="3"/>
  <c r="M951" i="3"/>
  <c r="F951" i="3"/>
  <c r="N951" i="3"/>
  <c r="G951" i="3"/>
  <c r="O951" i="3"/>
  <c r="H951" i="3"/>
  <c r="P951" i="3"/>
  <c r="J943" i="3"/>
  <c r="R943" i="3"/>
  <c r="C943" i="3"/>
  <c r="K943" i="3"/>
  <c r="S943" i="3"/>
  <c r="D943" i="3"/>
  <c r="L943" i="3"/>
  <c r="E943" i="3"/>
  <c r="M943" i="3"/>
  <c r="F943" i="3"/>
  <c r="N943" i="3"/>
  <c r="G943" i="3"/>
  <c r="O943" i="3"/>
  <c r="H943" i="3"/>
  <c r="P943" i="3"/>
  <c r="J935" i="3"/>
  <c r="R935" i="3"/>
  <c r="C935" i="3"/>
  <c r="K935" i="3"/>
  <c r="S935" i="3"/>
  <c r="D935" i="3"/>
  <c r="L935" i="3"/>
  <c r="E935" i="3"/>
  <c r="M935" i="3"/>
  <c r="F935" i="3"/>
  <c r="N935" i="3"/>
  <c r="G935" i="3"/>
  <c r="O935" i="3"/>
  <c r="H935" i="3"/>
  <c r="P935" i="3"/>
  <c r="J927" i="3"/>
  <c r="R927" i="3"/>
  <c r="C927" i="3"/>
  <c r="K927" i="3"/>
  <c r="S927" i="3"/>
  <c r="D927" i="3"/>
  <c r="L927" i="3"/>
  <c r="E927" i="3"/>
  <c r="M927" i="3"/>
  <c r="F927" i="3"/>
  <c r="N927" i="3"/>
  <c r="G927" i="3"/>
  <c r="O927" i="3"/>
  <c r="H927" i="3"/>
  <c r="P927" i="3"/>
  <c r="J919" i="3"/>
  <c r="R919" i="3"/>
  <c r="C919" i="3"/>
  <c r="K919" i="3"/>
  <c r="S919" i="3"/>
  <c r="D919" i="3"/>
  <c r="L919" i="3"/>
  <c r="E919" i="3"/>
  <c r="M919" i="3"/>
  <c r="F919" i="3"/>
  <c r="N919" i="3"/>
  <c r="G919" i="3"/>
  <c r="O919" i="3"/>
  <c r="H919" i="3"/>
  <c r="P919" i="3"/>
  <c r="J911" i="3"/>
  <c r="R911" i="3"/>
  <c r="C911" i="3"/>
  <c r="K911" i="3"/>
  <c r="S911" i="3"/>
  <c r="D911" i="3"/>
  <c r="L911" i="3"/>
  <c r="E911" i="3"/>
  <c r="M911" i="3"/>
  <c r="F911" i="3"/>
  <c r="N911" i="3"/>
  <c r="G911" i="3"/>
  <c r="O911" i="3"/>
  <c r="H911" i="3"/>
  <c r="P911" i="3"/>
  <c r="J903" i="3"/>
  <c r="R903" i="3"/>
  <c r="C903" i="3"/>
  <c r="K903" i="3"/>
  <c r="S903" i="3"/>
  <c r="D903" i="3"/>
  <c r="L903" i="3"/>
  <c r="E903" i="3"/>
  <c r="M903" i="3"/>
  <c r="F903" i="3"/>
  <c r="N903" i="3"/>
  <c r="G903" i="3"/>
  <c r="O903" i="3"/>
  <c r="H903" i="3"/>
  <c r="P903" i="3"/>
  <c r="J895" i="3"/>
  <c r="R895" i="3"/>
  <c r="C895" i="3"/>
  <c r="K895" i="3"/>
  <c r="S895" i="3"/>
  <c r="D895" i="3"/>
  <c r="L895" i="3"/>
  <c r="E895" i="3"/>
  <c r="M895" i="3"/>
  <c r="F895" i="3"/>
  <c r="N895" i="3"/>
  <c r="G895" i="3"/>
  <c r="O895" i="3"/>
  <c r="H895" i="3"/>
  <c r="P895" i="3"/>
  <c r="J887" i="3"/>
  <c r="R887" i="3"/>
  <c r="C887" i="3"/>
  <c r="K887" i="3"/>
  <c r="S887" i="3"/>
  <c r="D887" i="3"/>
  <c r="L887" i="3"/>
  <c r="E887" i="3"/>
  <c r="M887" i="3"/>
  <c r="F887" i="3"/>
  <c r="N887" i="3"/>
  <c r="G887" i="3"/>
  <c r="O887" i="3"/>
  <c r="H887" i="3"/>
  <c r="P887" i="3"/>
  <c r="J879" i="3"/>
  <c r="R879" i="3"/>
  <c r="C879" i="3"/>
  <c r="K879" i="3"/>
  <c r="S879" i="3"/>
  <c r="D879" i="3"/>
  <c r="L879" i="3"/>
  <c r="E879" i="3"/>
  <c r="M879" i="3"/>
  <c r="F879" i="3"/>
  <c r="N879" i="3"/>
  <c r="G879" i="3"/>
  <c r="O879" i="3"/>
  <c r="H879" i="3"/>
  <c r="P879" i="3"/>
  <c r="J871" i="3"/>
  <c r="R871" i="3"/>
  <c r="C871" i="3"/>
  <c r="K871" i="3"/>
  <c r="S871" i="3"/>
  <c r="D871" i="3"/>
  <c r="L871" i="3"/>
  <c r="E871" i="3"/>
  <c r="M871" i="3"/>
  <c r="F871" i="3"/>
  <c r="N871" i="3"/>
  <c r="G871" i="3"/>
  <c r="O871" i="3"/>
  <c r="H871" i="3"/>
  <c r="P871" i="3"/>
  <c r="J863" i="3"/>
  <c r="R863" i="3"/>
  <c r="C863" i="3"/>
  <c r="K863" i="3"/>
  <c r="S863" i="3"/>
  <c r="D863" i="3"/>
  <c r="L863" i="3"/>
  <c r="E863" i="3"/>
  <c r="M863" i="3"/>
  <c r="F863" i="3"/>
  <c r="N863" i="3"/>
  <c r="G863" i="3"/>
  <c r="O863" i="3"/>
  <c r="H863" i="3"/>
  <c r="P863" i="3"/>
  <c r="J855" i="3"/>
  <c r="R855" i="3"/>
  <c r="C855" i="3"/>
  <c r="K855" i="3"/>
  <c r="S855" i="3"/>
  <c r="D855" i="3"/>
  <c r="L855" i="3"/>
  <c r="E855" i="3"/>
  <c r="M855" i="3"/>
  <c r="F855" i="3"/>
  <c r="N855" i="3"/>
  <c r="G855" i="3"/>
  <c r="O855" i="3"/>
  <c r="H855" i="3"/>
  <c r="P855" i="3"/>
  <c r="J847" i="3"/>
  <c r="R847" i="3"/>
  <c r="C847" i="3"/>
  <c r="K847" i="3"/>
  <c r="S847" i="3"/>
  <c r="D847" i="3"/>
  <c r="L847" i="3"/>
  <c r="E847" i="3"/>
  <c r="M847" i="3"/>
  <c r="F847" i="3"/>
  <c r="N847" i="3"/>
  <c r="G847" i="3"/>
  <c r="O847" i="3"/>
  <c r="H847" i="3"/>
  <c r="P847" i="3"/>
  <c r="J839" i="3"/>
  <c r="R839" i="3"/>
  <c r="C839" i="3"/>
  <c r="K839" i="3"/>
  <c r="S839" i="3"/>
  <c r="D839" i="3"/>
  <c r="L839" i="3"/>
  <c r="E839" i="3"/>
  <c r="M839" i="3"/>
  <c r="F839" i="3"/>
  <c r="N839" i="3"/>
  <c r="G839" i="3"/>
  <c r="O839" i="3"/>
  <c r="H839" i="3"/>
  <c r="P839" i="3"/>
  <c r="J831" i="3"/>
  <c r="R831" i="3"/>
  <c r="C831" i="3"/>
  <c r="K831" i="3"/>
  <c r="S831" i="3"/>
  <c r="D831" i="3"/>
  <c r="L831" i="3"/>
  <c r="E831" i="3"/>
  <c r="M831" i="3"/>
  <c r="F831" i="3"/>
  <c r="N831" i="3"/>
  <c r="G831" i="3"/>
  <c r="O831" i="3"/>
  <c r="H831" i="3"/>
  <c r="P831" i="3"/>
  <c r="J823" i="3"/>
  <c r="R823" i="3"/>
  <c r="C823" i="3"/>
  <c r="K823" i="3"/>
  <c r="S823" i="3"/>
  <c r="D823" i="3"/>
  <c r="L823" i="3"/>
  <c r="E823" i="3"/>
  <c r="M823" i="3"/>
  <c r="F823" i="3"/>
  <c r="N823" i="3"/>
  <c r="G823" i="3"/>
  <c r="O823" i="3"/>
  <c r="H823" i="3"/>
  <c r="P823" i="3"/>
  <c r="J815" i="3"/>
  <c r="R815" i="3"/>
  <c r="C815" i="3"/>
  <c r="K815" i="3"/>
  <c r="S815" i="3"/>
  <c r="D815" i="3"/>
  <c r="L815" i="3"/>
  <c r="E815" i="3"/>
  <c r="M815" i="3"/>
  <c r="F815" i="3"/>
  <c r="N815" i="3"/>
  <c r="G815" i="3"/>
  <c r="O815" i="3"/>
  <c r="H815" i="3"/>
  <c r="P815" i="3"/>
  <c r="J807" i="3"/>
  <c r="R807" i="3"/>
  <c r="C807" i="3"/>
  <c r="K807" i="3"/>
  <c r="S807" i="3"/>
  <c r="D807" i="3"/>
  <c r="L807" i="3"/>
  <c r="E807" i="3"/>
  <c r="M807" i="3"/>
  <c r="F807" i="3"/>
  <c r="N807" i="3"/>
  <c r="G807" i="3"/>
  <c r="O807" i="3"/>
  <c r="H807" i="3"/>
  <c r="P807" i="3"/>
  <c r="J799" i="3"/>
  <c r="R799" i="3"/>
  <c r="C799" i="3"/>
  <c r="K799" i="3"/>
  <c r="S799" i="3"/>
  <c r="D799" i="3"/>
  <c r="L799" i="3"/>
  <c r="E799" i="3"/>
  <c r="M799" i="3"/>
  <c r="F799" i="3"/>
  <c r="N799" i="3"/>
  <c r="G799" i="3"/>
  <c r="O799" i="3"/>
  <c r="H799" i="3"/>
  <c r="P799" i="3"/>
  <c r="J791" i="3"/>
  <c r="R791" i="3"/>
  <c r="C791" i="3"/>
  <c r="K791" i="3"/>
  <c r="S791" i="3"/>
  <c r="D791" i="3"/>
  <c r="L791" i="3"/>
  <c r="E791" i="3"/>
  <c r="M791" i="3"/>
  <c r="F791" i="3"/>
  <c r="N791" i="3"/>
  <c r="G791" i="3"/>
  <c r="O791" i="3"/>
  <c r="H791" i="3"/>
  <c r="P791" i="3"/>
  <c r="J783" i="3"/>
  <c r="R783" i="3"/>
  <c r="C783" i="3"/>
  <c r="K783" i="3"/>
  <c r="S783" i="3"/>
  <c r="D783" i="3"/>
  <c r="L783" i="3"/>
  <c r="E783" i="3"/>
  <c r="M783" i="3"/>
  <c r="F783" i="3"/>
  <c r="N783" i="3"/>
  <c r="G783" i="3"/>
  <c r="O783" i="3"/>
  <c r="H783" i="3"/>
  <c r="P783" i="3"/>
  <c r="J775" i="3"/>
  <c r="R775" i="3"/>
  <c r="C775" i="3"/>
  <c r="K775" i="3"/>
  <c r="S775" i="3"/>
  <c r="D775" i="3"/>
  <c r="L775" i="3"/>
  <c r="E775" i="3"/>
  <c r="M775" i="3"/>
  <c r="F775" i="3"/>
  <c r="N775" i="3"/>
  <c r="G775" i="3"/>
  <c r="O775" i="3"/>
  <c r="H775" i="3"/>
  <c r="P775" i="3"/>
  <c r="J767" i="3"/>
  <c r="R767" i="3"/>
  <c r="C767" i="3"/>
  <c r="K767" i="3"/>
  <c r="S767" i="3"/>
  <c r="D767" i="3"/>
  <c r="L767" i="3"/>
  <c r="E767" i="3"/>
  <c r="M767" i="3"/>
  <c r="F767" i="3"/>
  <c r="N767" i="3"/>
  <c r="G767" i="3"/>
  <c r="O767" i="3"/>
  <c r="H767" i="3"/>
  <c r="P767" i="3"/>
  <c r="J759" i="3"/>
  <c r="R759" i="3"/>
  <c r="C759" i="3"/>
  <c r="K759" i="3"/>
  <c r="S759" i="3"/>
  <c r="D759" i="3"/>
  <c r="L759" i="3"/>
  <c r="E759" i="3"/>
  <c r="M759" i="3"/>
  <c r="F759" i="3"/>
  <c r="N759" i="3"/>
  <c r="G759" i="3"/>
  <c r="O759" i="3"/>
  <c r="H759" i="3"/>
  <c r="P759" i="3"/>
  <c r="J751" i="3"/>
  <c r="R751" i="3"/>
  <c r="C751" i="3"/>
  <c r="K751" i="3"/>
  <c r="S751" i="3"/>
  <c r="D751" i="3"/>
  <c r="L751" i="3"/>
  <c r="E751" i="3"/>
  <c r="M751" i="3"/>
  <c r="F751" i="3"/>
  <c r="N751" i="3"/>
  <c r="G751" i="3"/>
  <c r="O751" i="3"/>
  <c r="H751" i="3"/>
  <c r="P751" i="3"/>
  <c r="J743" i="3"/>
  <c r="R743" i="3"/>
  <c r="C743" i="3"/>
  <c r="K743" i="3"/>
  <c r="S743" i="3"/>
  <c r="D743" i="3"/>
  <c r="L743" i="3"/>
  <c r="E743" i="3"/>
  <c r="M743" i="3"/>
  <c r="F743" i="3"/>
  <c r="N743" i="3"/>
  <c r="G743" i="3"/>
  <c r="O743" i="3"/>
  <c r="H743" i="3"/>
  <c r="P743" i="3"/>
  <c r="J735" i="3"/>
  <c r="R735" i="3"/>
  <c r="C735" i="3"/>
  <c r="K735" i="3"/>
  <c r="S735" i="3"/>
  <c r="D735" i="3"/>
  <c r="L735" i="3"/>
  <c r="E735" i="3"/>
  <c r="M735" i="3"/>
  <c r="F735" i="3"/>
  <c r="N735" i="3"/>
  <c r="G735" i="3"/>
  <c r="O735" i="3"/>
  <c r="H735" i="3"/>
  <c r="P735" i="3"/>
  <c r="J727" i="3"/>
  <c r="R727" i="3"/>
  <c r="C727" i="3"/>
  <c r="K727" i="3"/>
  <c r="S727" i="3"/>
  <c r="D727" i="3"/>
  <c r="L727" i="3"/>
  <c r="E727" i="3"/>
  <c r="M727" i="3"/>
  <c r="F727" i="3"/>
  <c r="N727" i="3"/>
  <c r="G727" i="3"/>
  <c r="O727" i="3"/>
  <c r="H727" i="3"/>
  <c r="P727" i="3"/>
  <c r="J719" i="3"/>
  <c r="R719" i="3"/>
  <c r="C719" i="3"/>
  <c r="K719" i="3"/>
  <c r="S719" i="3"/>
  <c r="D719" i="3"/>
  <c r="L719" i="3"/>
  <c r="E719" i="3"/>
  <c r="M719" i="3"/>
  <c r="F719" i="3"/>
  <c r="N719" i="3"/>
  <c r="G719" i="3"/>
  <c r="O719" i="3"/>
  <c r="H719" i="3"/>
  <c r="P719" i="3"/>
  <c r="J711" i="3"/>
  <c r="R711" i="3"/>
  <c r="C711" i="3"/>
  <c r="K711" i="3"/>
  <c r="S711" i="3"/>
  <c r="D711" i="3"/>
  <c r="L711" i="3"/>
  <c r="E711" i="3"/>
  <c r="M711" i="3"/>
  <c r="F711" i="3"/>
  <c r="N711" i="3"/>
  <c r="G711" i="3"/>
  <c r="O711" i="3"/>
  <c r="H711" i="3"/>
  <c r="P711" i="3"/>
  <c r="J703" i="3"/>
  <c r="R703" i="3"/>
  <c r="C703" i="3"/>
  <c r="K703" i="3"/>
  <c r="S703" i="3"/>
  <c r="D703" i="3"/>
  <c r="L703" i="3"/>
  <c r="E703" i="3"/>
  <c r="M703" i="3"/>
  <c r="F703" i="3"/>
  <c r="N703" i="3"/>
  <c r="G703" i="3"/>
  <c r="O703" i="3"/>
  <c r="H703" i="3"/>
  <c r="P703" i="3"/>
  <c r="J695" i="3"/>
  <c r="R695" i="3"/>
  <c r="C695" i="3"/>
  <c r="K695" i="3"/>
  <c r="S695" i="3"/>
  <c r="D695" i="3"/>
  <c r="L695" i="3"/>
  <c r="E695" i="3"/>
  <c r="M695" i="3"/>
  <c r="F695" i="3"/>
  <c r="N695" i="3"/>
  <c r="G695" i="3"/>
  <c r="O695" i="3"/>
  <c r="H695" i="3"/>
  <c r="P695" i="3"/>
  <c r="J687" i="3"/>
  <c r="R687" i="3"/>
  <c r="C687" i="3"/>
  <c r="K687" i="3"/>
  <c r="S687" i="3"/>
  <c r="D687" i="3"/>
  <c r="L687" i="3"/>
  <c r="E687" i="3"/>
  <c r="M687" i="3"/>
  <c r="F687" i="3"/>
  <c r="N687" i="3"/>
  <c r="G687" i="3"/>
  <c r="O687" i="3"/>
  <c r="H687" i="3"/>
  <c r="P687" i="3"/>
  <c r="J679" i="3"/>
  <c r="R679" i="3"/>
  <c r="C679" i="3"/>
  <c r="K679" i="3"/>
  <c r="S679" i="3"/>
  <c r="D679" i="3"/>
  <c r="L679" i="3"/>
  <c r="E679" i="3"/>
  <c r="M679" i="3"/>
  <c r="F679" i="3"/>
  <c r="N679" i="3"/>
  <c r="G679" i="3"/>
  <c r="O679" i="3"/>
  <c r="H679" i="3"/>
  <c r="P679" i="3"/>
  <c r="J671" i="3"/>
  <c r="R671" i="3"/>
  <c r="C671" i="3"/>
  <c r="K671" i="3"/>
  <c r="S671" i="3"/>
  <c r="D671" i="3"/>
  <c r="L671" i="3"/>
  <c r="E671" i="3"/>
  <c r="M671" i="3"/>
  <c r="F671" i="3"/>
  <c r="N671" i="3"/>
  <c r="G671" i="3"/>
  <c r="O671" i="3"/>
  <c r="H671" i="3"/>
  <c r="P671" i="3"/>
  <c r="J663" i="3"/>
  <c r="R663" i="3"/>
  <c r="C663" i="3"/>
  <c r="K663" i="3"/>
  <c r="S663" i="3"/>
  <c r="D663" i="3"/>
  <c r="L663" i="3"/>
  <c r="E663" i="3"/>
  <c r="M663" i="3"/>
  <c r="F663" i="3"/>
  <c r="N663" i="3"/>
  <c r="G663" i="3"/>
  <c r="O663" i="3"/>
  <c r="H663" i="3"/>
  <c r="P663" i="3"/>
  <c r="J655" i="3"/>
  <c r="R655" i="3"/>
  <c r="C655" i="3"/>
  <c r="K655" i="3"/>
  <c r="S655" i="3"/>
  <c r="D655" i="3"/>
  <c r="L655" i="3"/>
  <c r="E655" i="3"/>
  <c r="M655" i="3"/>
  <c r="F655" i="3"/>
  <c r="N655" i="3"/>
  <c r="G655" i="3"/>
  <c r="O655" i="3"/>
  <c r="H655" i="3"/>
  <c r="P655" i="3"/>
  <c r="J647" i="3"/>
  <c r="R647" i="3"/>
  <c r="C647" i="3"/>
  <c r="K647" i="3"/>
  <c r="S647" i="3"/>
  <c r="D647" i="3"/>
  <c r="L647" i="3"/>
  <c r="E647" i="3"/>
  <c r="M647" i="3"/>
  <c r="F647" i="3"/>
  <c r="N647" i="3"/>
  <c r="G647" i="3"/>
  <c r="O647" i="3"/>
  <c r="H647" i="3"/>
  <c r="P647" i="3"/>
  <c r="J639" i="3"/>
  <c r="R639" i="3"/>
  <c r="C639" i="3"/>
  <c r="K639" i="3"/>
  <c r="S639" i="3"/>
  <c r="D639" i="3"/>
  <c r="L639" i="3"/>
  <c r="E639" i="3"/>
  <c r="M639" i="3"/>
  <c r="F639" i="3"/>
  <c r="N639" i="3"/>
  <c r="G639" i="3"/>
  <c r="O639" i="3"/>
  <c r="H639" i="3"/>
  <c r="P639" i="3"/>
  <c r="J631" i="3"/>
  <c r="R631" i="3"/>
  <c r="C631" i="3"/>
  <c r="K631" i="3"/>
  <c r="S631" i="3"/>
  <c r="D631" i="3"/>
  <c r="L631" i="3"/>
  <c r="E631" i="3"/>
  <c r="M631" i="3"/>
  <c r="F631" i="3"/>
  <c r="N631" i="3"/>
  <c r="G631" i="3"/>
  <c r="O631" i="3"/>
  <c r="H631" i="3"/>
  <c r="P631" i="3"/>
  <c r="J623" i="3"/>
  <c r="R623" i="3"/>
  <c r="C623" i="3"/>
  <c r="K623" i="3"/>
  <c r="S623" i="3"/>
  <c r="D623" i="3"/>
  <c r="L623" i="3"/>
  <c r="E623" i="3"/>
  <c r="M623" i="3"/>
  <c r="F623" i="3"/>
  <c r="N623" i="3"/>
  <c r="G623" i="3"/>
  <c r="O623" i="3"/>
  <c r="H623" i="3"/>
  <c r="P623" i="3"/>
  <c r="J615" i="3"/>
  <c r="R615" i="3"/>
  <c r="C615" i="3"/>
  <c r="K615" i="3"/>
  <c r="S615" i="3"/>
  <c r="D615" i="3"/>
  <c r="L615" i="3"/>
  <c r="E615" i="3"/>
  <c r="M615" i="3"/>
  <c r="F615" i="3"/>
  <c r="N615" i="3"/>
  <c r="G615" i="3"/>
  <c r="O615" i="3"/>
  <c r="H615" i="3"/>
  <c r="P615" i="3"/>
  <c r="J607" i="3"/>
  <c r="R607" i="3"/>
  <c r="C607" i="3"/>
  <c r="K607" i="3"/>
  <c r="S607" i="3"/>
  <c r="D607" i="3"/>
  <c r="L607" i="3"/>
  <c r="E607" i="3"/>
  <c r="M607" i="3"/>
  <c r="F607" i="3"/>
  <c r="N607" i="3"/>
  <c r="G607" i="3"/>
  <c r="O607" i="3"/>
  <c r="H607" i="3"/>
  <c r="P607" i="3"/>
  <c r="J599" i="3"/>
  <c r="R599" i="3"/>
  <c r="C599" i="3"/>
  <c r="K599" i="3"/>
  <c r="S599" i="3"/>
  <c r="D599" i="3"/>
  <c r="L599" i="3"/>
  <c r="E599" i="3"/>
  <c r="M599" i="3"/>
  <c r="F599" i="3"/>
  <c r="N599" i="3"/>
  <c r="G599" i="3"/>
  <c r="O599" i="3"/>
  <c r="H599" i="3"/>
  <c r="P599" i="3"/>
  <c r="J591" i="3"/>
  <c r="R591" i="3"/>
  <c r="C591" i="3"/>
  <c r="K591" i="3"/>
  <c r="S591" i="3"/>
  <c r="D591" i="3"/>
  <c r="L591" i="3"/>
  <c r="E591" i="3"/>
  <c r="M591" i="3"/>
  <c r="F591" i="3"/>
  <c r="N591" i="3"/>
  <c r="G591" i="3"/>
  <c r="O591" i="3"/>
  <c r="H591" i="3"/>
  <c r="P591" i="3"/>
  <c r="J583" i="3"/>
  <c r="R583" i="3"/>
  <c r="C583" i="3"/>
  <c r="K583" i="3"/>
  <c r="S583" i="3"/>
  <c r="D583" i="3"/>
  <c r="L583" i="3"/>
  <c r="E583" i="3"/>
  <c r="M583" i="3"/>
  <c r="F583" i="3"/>
  <c r="N583" i="3"/>
  <c r="G583" i="3"/>
  <c r="O583" i="3"/>
  <c r="H583" i="3"/>
  <c r="P583" i="3"/>
  <c r="J575" i="3"/>
  <c r="R575" i="3"/>
  <c r="C575" i="3"/>
  <c r="K575" i="3"/>
  <c r="S575" i="3"/>
  <c r="D575" i="3"/>
  <c r="L575" i="3"/>
  <c r="E575" i="3"/>
  <c r="M575" i="3"/>
  <c r="F575" i="3"/>
  <c r="N575" i="3"/>
  <c r="G575" i="3"/>
  <c r="O575" i="3"/>
  <c r="H575" i="3"/>
  <c r="P575" i="3"/>
  <c r="J567" i="3"/>
  <c r="R567" i="3"/>
  <c r="C567" i="3"/>
  <c r="K567" i="3"/>
  <c r="S567" i="3"/>
  <c r="D567" i="3"/>
  <c r="L567" i="3"/>
  <c r="E567" i="3"/>
  <c r="M567" i="3"/>
  <c r="F567" i="3"/>
  <c r="N567" i="3"/>
  <c r="G567" i="3"/>
  <c r="O567" i="3"/>
  <c r="H567" i="3"/>
  <c r="P567" i="3"/>
  <c r="J559" i="3"/>
  <c r="R559" i="3"/>
  <c r="C559" i="3"/>
  <c r="K559" i="3"/>
  <c r="S559" i="3"/>
  <c r="D559" i="3"/>
  <c r="L559" i="3"/>
  <c r="E559" i="3"/>
  <c r="M559" i="3"/>
  <c r="F559" i="3"/>
  <c r="N559" i="3"/>
  <c r="G559" i="3"/>
  <c r="O559" i="3"/>
  <c r="H559" i="3"/>
  <c r="P559" i="3"/>
  <c r="J551" i="3"/>
  <c r="R551" i="3"/>
  <c r="C551" i="3"/>
  <c r="K551" i="3"/>
  <c r="S551" i="3"/>
  <c r="D551" i="3"/>
  <c r="L551" i="3"/>
  <c r="E551" i="3"/>
  <c r="M551" i="3"/>
  <c r="F551" i="3"/>
  <c r="N551" i="3"/>
  <c r="G551" i="3"/>
  <c r="O551" i="3"/>
  <c r="H551" i="3"/>
  <c r="P551" i="3"/>
  <c r="J543" i="3"/>
  <c r="R543" i="3"/>
  <c r="C543" i="3"/>
  <c r="K543" i="3"/>
  <c r="S543" i="3"/>
  <c r="D543" i="3"/>
  <c r="L543" i="3"/>
  <c r="E543" i="3"/>
  <c r="M543" i="3"/>
  <c r="F543" i="3"/>
  <c r="N543" i="3"/>
  <c r="G543" i="3"/>
  <c r="O543" i="3"/>
  <c r="H543" i="3"/>
  <c r="P543" i="3"/>
  <c r="J535" i="3"/>
  <c r="R535" i="3"/>
  <c r="C535" i="3"/>
  <c r="K535" i="3"/>
  <c r="S535" i="3"/>
  <c r="D535" i="3"/>
  <c r="L535" i="3"/>
  <c r="E535" i="3"/>
  <c r="M535" i="3"/>
  <c r="F535" i="3"/>
  <c r="N535" i="3"/>
  <c r="G535" i="3"/>
  <c r="O535" i="3"/>
  <c r="H535" i="3"/>
  <c r="P535" i="3"/>
  <c r="J527" i="3"/>
  <c r="R527" i="3"/>
  <c r="C527" i="3"/>
  <c r="K527" i="3"/>
  <c r="S527" i="3"/>
  <c r="D527" i="3"/>
  <c r="L527" i="3"/>
  <c r="E527" i="3"/>
  <c r="M527" i="3"/>
  <c r="F527" i="3"/>
  <c r="N527" i="3"/>
  <c r="G527" i="3"/>
  <c r="O527" i="3"/>
  <c r="H527" i="3"/>
  <c r="P527" i="3"/>
  <c r="J519" i="3"/>
  <c r="R519" i="3"/>
  <c r="C519" i="3"/>
  <c r="K519" i="3"/>
  <c r="S519" i="3"/>
  <c r="D519" i="3"/>
  <c r="L519" i="3"/>
  <c r="E519" i="3"/>
  <c r="M519" i="3"/>
  <c r="F519" i="3"/>
  <c r="N519" i="3"/>
  <c r="G519" i="3"/>
  <c r="O519" i="3"/>
  <c r="H519" i="3"/>
  <c r="P519" i="3"/>
  <c r="F511" i="3"/>
  <c r="N511" i="3"/>
  <c r="G511" i="3"/>
  <c r="H511" i="3"/>
  <c r="P511" i="3"/>
  <c r="I511" i="3"/>
  <c r="Q511" i="3"/>
  <c r="J511" i="3"/>
  <c r="R511" i="3"/>
  <c r="C511" i="3"/>
  <c r="K511" i="3"/>
  <c r="D511" i="3"/>
  <c r="L511" i="3"/>
  <c r="O511" i="3"/>
  <c r="S511" i="3"/>
  <c r="E511" i="3"/>
  <c r="F503" i="3"/>
  <c r="N503" i="3"/>
  <c r="G503" i="3"/>
  <c r="O503" i="3"/>
  <c r="H503" i="3"/>
  <c r="P503" i="3"/>
  <c r="I503" i="3"/>
  <c r="Q503" i="3"/>
  <c r="J503" i="3"/>
  <c r="R503" i="3"/>
  <c r="C503" i="3"/>
  <c r="K503" i="3"/>
  <c r="S503" i="3"/>
  <c r="D503" i="3"/>
  <c r="L503" i="3"/>
  <c r="E503" i="3"/>
  <c r="M503" i="3"/>
  <c r="F495" i="3"/>
  <c r="N495" i="3"/>
  <c r="G495" i="3"/>
  <c r="O495" i="3"/>
  <c r="H495" i="3"/>
  <c r="P495" i="3"/>
  <c r="I495" i="3"/>
  <c r="Q495" i="3"/>
  <c r="J495" i="3"/>
  <c r="R495" i="3"/>
  <c r="C495" i="3"/>
  <c r="K495" i="3"/>
  <c r="S495" i="3"/>
  <c r="D495" i="3"/>
  <c r="L495" i="3"/>
  <c r="E495" i="3"/>
  <c r="M495" i="3"/>
  <c r="F487" i="3"/>
  <c r="N487" i="3"/>
  <c r="G487" i="3"/>
  <c r="O487" i="3"/>
  <c r="H487" i="3"/>
  <c r="P487" i="3"/>
  <c r="I487" i="3"/>
  <c r="Q487" i="3"/>
  <c r="J487" i="3"/>
  <c r="R487" i="3"/>
  <c r="C487" i="3"/>
  <c r="K487" i="3"/>
  <c r="S487" i="3"/>
  <c r="D487" i="3"/>
  <c r="L487" i="3"/>
  <c r="E487" i="3"/>
  <c r="M487" i="3"/>
  <c r="F479" i="3"/>
  <c r="N479" i="3"/>
  <c r="G479" i="3"/>
  <c r="O479" i="3"/>
  <c r="H479" i="3"/>
  <c r="P479" i="3"/>
  <c r="I479" i="3"/>
  <c r="Q479" i="3"/>
  <c r="J479" i="3"/>
  <c r="R479" i="3"/>
  <c r="C479" i="3"/>
  <c r="K479" i="3"/>
  <c r="S479" i="3"/>
  <c r="D479" i="3"/>
  <c r="L479" i="3"/>
  <c r="E479" i="3"/>
  <c r="M479" i="3"/>
  <c r="F471" i="3"/>
  <c r="N471" i="3"/>
  <c r="G471" i="3"/>
  <c r="O471" i="3"/>
  <c r="H471" i="3"/>
  <c r="P471" i="3"/>
  <c r="I471" i="3"/>
  <c r="Q471" i="3"/>
  <c r="J471" i="3"/>
  <c r="R471" i="3"/>
  <c r="C471" i="3"/>
  <c r="K471" i="3"/>
  <c r="S471" i="3"/>
  <c r="D471" i="3"/>
  <c r="L471" i="3"/>
  <c r="E471" i="3"/>
  <c r="M471" i="3"/>
  <c r="F463" i="3"/>
  <c r="N463" i="3"/>
  <c r="G463" i="3"/>
  <c r="O463" i="3"/>
  <c r="H463" i="3"/>
  <c r="P463" i="3"/>
  <c r="I463" i="3"/>
  <c r="Q463" i="3"/>
  <c r="J463" i="3"/>
  <c r="R463" i="3"/>
  <c r="C463" i="3"/>
  <c r="K463" i="3"/>
  <c r="S463" i="3"/>
  <c r="D463" i="3"/>
  <c r="L463" i="3"/>
  <c r="E463" i="3"/>
  <c r="M463" i="3"/>
  <c r="F455" i="3"/>
  <c r="N455" i="3"/>
  <c r="G455" i="3"/>
  <c r="O455" i="3"/>
  <c r="H455" i="3"/>
  <c r="P455" i="3"/>
  <c r="I455" i="3"/>
  <c r="Q455" i="3"/>
  <c r="J455" i="3"/>
  <c r="R455" i="3"/>
  <c r="C455" i="3"/>
  <c r="K455" i="3"/>
  <c r="S455" i="3"/>
  <c r="D455" i="3"/>
  <c r="L455" i="3"/>
  <c r="M455" i="3"/>
  <c r="F447" i="3"/>
  <c r="N447" i="3"/>
  <c r="G447" i="3"/>
  <c r="O447" i="3"/>
  <c r="H447" i="3"/>
  <c r="P447" i="3"/>
  <c r="I447" i="3"/>
  <c r="Q447" i="3"/>
  <c r="J447" i="3"/>
  <c r="R447" i="3"/>
  <c r="C447" i="3"/>
  <c r="K447" i="3"/>
  <c r="S447" i="3"/>
  <c r="D447" i="3"/>
  <c r="L447" i="3"/>
  <c r="E447" i="3"/>
  <c r="F439" i="3"/>
  <c r="N439" i="3"/>
  <c r="G439" i="3"/>
  <c r="O439" i="3"/>
  <c r="H439" i="3"/>
  <c r="P439" i="3"/>
  <c r="I439" i="3"/>
  <c r="Q439" i="3"/>
  <c r="J439" i="3"/>
  <c r="R439" i="3"/>
  <c r="C439" i="3"/>
  <c r="K439" i="3"/>
  <c r="S439" i="3"/>
  <c r="D439" i="3"/>
  <c r="L439" i="3"/>
  <c r="E439" i="3"/>
  <c r="M439" i="3"/>
  <c r="F431" i="3"/>
  <c r="N431" i="3"/>
  <c r="G431" i="3"/>
  <c r="O431" i="3"/>
  <c r="H431" i="3"/>
  <c r="P431" i="3"/>
  <c r="I431" i="3"/>
  <c r="Q431" i="3"/>
  <c r="J431" i="3"/>
  <c r="R431" i="3"/>
  <c r="C431" i="3"/>
  <c r="K431" i="3"/>
  <c r="S431" i="3"/>
  <c r="D431" i="3"/>
  <c r="L431" i="3"/>
  <c r="E431" i="3"/>
  <c r="M431" i="3"/>
  <c r="F423" i="3"/>
  <c r="N423" i="3"/>
  <c r="G423" i="3"/>
  <c r="O423" i="3"/>
  <c r="H423" i="3"/>
  <c r="P423" i="3"/>
  <c r="I423" i="3"/>
  <c r="Q423" i="3"/>
  <c r="J423" i="3"/>
  <c r="R423" i="3"/>
  <c r="C423" i="3"/>
  <c r="K423" i="3"/>
  <c r="S423" i="3"/>
  <c r="D423" i="3"/>
  <c r="L423" i="3"/>
  <c r="E423" i="3"/>
  <c r="M423" i="3"/>
  <c r="F415" i="3"/>
  <c r="N415" i="3"/>
  <c r="G415" i="3"/>
  <c r="O415" i="3"/>
  <c r="H415" i="3"/>
  <c r="P415" i="3"/>
  <c r="I415" i="3"/>
  <c r="Q415" i="3"/>
  <c r="J415" i="3"/>
  <c r="R415" i="3"/>
  <c r="C415" i="3"/>
  <c r="K415" i="3"/>
  <c r="S415" i="3"/>
  <c r="D415" i="3"/>
  <c r="L415" i="3"/>
  <c r="E415" i="3"/>
  <c r="M415" i="3"/>
  <c r="F407" i="3"/>
  <c r="N407" i="3"/>
  <c r="G407" i="3"/>
  <c r="O407" i="3"/>
  <c r="H407" i="3"/>
  <c r="P407" i="3"/>
  <c r="I407" i="3"/>
  <c r="Q407" i="3"/>
  <c r="J407" i="3"/>
  <c r="R407" i="3"/>
  <c r="C407" i="3"/>
  <c r="K407" i="3"/>
  <c r="S407" i="3"/>
  <c r="D407" i="3"/>
  <c r="L407" i="3"/>
  <c r="E407" i="3"/>
  <c r="M407" i="3"/>
  <c r="F399" i="3"/>
  <c r="N399" i="3"/>
  <c r="G399" i="3"/>
  <c r="O399" i="3"/>
  <c r="H399" i="3"/>
  <c r="P399" i="3"/>
  <c r="I399" i="3"/>
  <c r="Q399" i="3"/>
  <c r="J399" i="3"/>
  <c r="R399" i="3"/>
  <c r="C399" i="3"/>
  <c r="K399" i="3"/>
  <c r="S399" i="3"/>
  <c r="D399" i="3"/>
  <c r="L399" i="3"/>
  <c r="E399" i="3"/>
  <c r="M399" i="3"/>
  <c r="F391" i="3"/>
  <c r="N391" i="3"/>
  <c r="G391" i="3"/>
  <c r="O391" i="3"/>
  <c r="H391" i="3"/>
  <c r="P391" i="3"/>
  <c r="I391" i="3"/>
  <c r="Q391" i="3"/>
  <c r="J391" i="3"/>
  <c r="R391" i="3"/>
  <c r="C391" i="3"/>
  <c r="K391" i="3"/>
  <c r="S391" i="3"/>
  <c r="D391" i="3"/>
  <c r="L391" i="3"/>
  <c r="M391" i="3"/>
  <c r="F383" i="3"/>
  <c r="N383" i="3"/>
  <c r="G383" i="3"/>
  <c r="O383" i="3"/>
  <c r="H383" i="3"/>
  <c r="P383" i="3"/>
  <c r="I383" i="3"/>
  <c r="Q383" i="3"/>
  <c r="J383" i="3"/>
  <c r="R383" i="3"/>
  <c r="C383" i="3"/>
  <c r="K383" i="3"/>
  <c r="S383" i="3"/>
  <c r="D383" i="3"/>
  <c r="L383" i="3"/>
  <c r="E383" i="3"/>
  <c r="F375" i="3"/>
  <c r="N375" i="3"/>
  <c r="G375" i="3"/>
  <c r="O375" i="3"/>
  <c r="H375" i="3"/>
  <c r="P375" i="3"/>
  <c r="I375" i="3"/>
  <c r="Q375" i="3"/>
  <c r="J375" i="3"/>
  <c r="R375" i="3"/>
  <c r="C375" i="3"/>
  <c r="K375" i="3"/>
  <c r="S375" i="3"/>
  <c r="D375" i="3"/>
  <c r="L375" i="3"/>
  <c r="E375" i="3"/>
  <c r="M375" i="3"/>
  <c r="F367" i="3"/>
  <c r="N367" i="3"/>
  <c r="G367" i="3"/>
  <c r="O367" i="3"/>
  <c r="H367" i="3"/>
  <c r="P367" i="3"/>
  <c r="I367" i="3"/>
  <c r="Q367" i="3"/>
  <c r="J367" i="3"/>
  <c r="R367" i="3"/>
  <c r="C367" i="3"/>
  <c r="K367" i="3"/>
  <c r="S367" i="3"/>
  <c r="D367" i="3"/>
  <c r="L367" i="3"/>
  <c r="E367" i="3"/>
  <c r="M367" i="3"/>
  <c r="F359" i="3"/>
  <c r="N359" i="3"/>
  <c r="G359" i="3"/>
  <c r="O359" i="3"/>
  <c r="H359" i="3"/>
  <c r="P359" i="3"/>
  <c r="I359" i="3"/>
  <c r="Q359" i="3"/>
  <c r="J359" i="3"/>
  <c r="R359" i="3"/>
  <c r="C359" i="3"/>
  <c r="K359" i="3"/>
  <c r="S359" i="3"/>
  <c r="D359" i="3"/>
  <c r="L359" i="3"/>
  <c r="E359" i="3"/>
  <c r="M359" i="3"/>
  <c r="F351" i="3"/>
  <c r="N351" i="3"/>
  <c r="G351" i="3"/>
  <c r="O351" i="3"/>
  <c r="H351" i="3"/>
  <c r="P351" i="3"/>
  <c r="I351" i="3"/>
  <c r="Q351" i="3"/>
  <c r="J351" i="3"/>
  <c r="R351" i="3"/>
  <c r="C351" i="3"/>
  <c r="K351" i="3"/>
  <c r="S351" i="3"/>
  <c r="D351" i="3"/>
  <c r="L351" i="3"/>
  <c r="E351" i="3"/>
  <c r="M351" i="3"/>
  <c r="F343" i="3"/>
  <c r="N343" i="3"/>
  <c r="G343" i="3"/>
  <c r="O343" i="3"/>
  <c r="H343" i="3"/>
  <c r="P343" i="3"/>
  <c r="I343" i="3"/>
  <c r="Q343" i="3"/>
  <c r="J343" i="3"/>
  <c r="R343" i="3"/>
  <c r="C343" i="3"/>
  <c r="K343" i="3"/>
  <c r="S343" i="3"/>
  <c r="D343" i="3"/>
  <c r="L343" i="3"/>
  <c r="E343" i="3"/>
  <c r="M343" i="3"/>
  <c r="F335" i="3"/>
  <c r="N335" i="3"/>
  <c r="G335" i="3"/>
  <c r="O335" i="3"/>
  <c r="H335" i="3"/>
  <c r="P335" i="3"/>
  <c r="I335" i="3"/>
  <c r="Q335" i="3"/>
  <c r="J335" i="3"/>
  <c r="R335" i="3"/>
  <c r="C335" i="3"/>
  <c r="K335" i="3"/>
  <c r="S335" i="3"/>
  <c r="D335" i="3"/>
  <c r="L335" i="3"/>
  <c r="E335" i="3"/>
  <c r="M335" i="3"/>
  <c r="F327" i="3"/>
  <c r="N327" i="3"/>
  <c r="G327" i="3"/>
  <c r="O327" i="3"/>
  <c r="H327" i="3"/>
  <c r="P327" i="3"/>
  <c r="I327" i="3"/>
  <c r="Q327" i="3"/>
  <c r="J327" i="3"/>
  <c r="R327" i="3"/>
  <c r="C327" i="3"/>
  <c r="K327" i="3"/>
  <c r="S327" i="3"/>
  <c r="D327" i="3"/>
  <c r="L327" i="3"/>
  <c r="M327" i="3"/>
  <c r="F319" i="3"/>
  <c r="N319" i="3"/>
  <c r="G319" i="3"/>
  <c r="O319" i="3"/>
  <c r="H319" i="3"/>
  <c r="P319" i="3"/>
  <c r="I319" i="3"/>
  <c r="Q319" i="3"/>
  <c r="J319" i="3"/>
  <c r="R319" i="3"/>
  <c r="C319" i="3"/>
  <c r="K319" i="3"/>
  <c r="S319" i="3"/>
  <c r="D319" i="3"/>
  <c r="L319" i="3"/>
  <c r="E319" i="3"/>
  <c r="F311" i="3"/>
  <c r="N311" i="3"/>
  <c r="G311" i="3"/>
  <c r="O311" i="3"/>
  <c r="H311" i="3"/>
  <c r="P311" i="3"/>
  <c r="I311" i="3"/>
  <c r="Q311" i="3"/>
  <c r="J311" i="3"/>
  <c r="R311" i="3"/>
  <c r="C311" i="3"/>
  <c r="K311" i="3"/>
  <c r="S311" i="3"/>
  <c r="D311" i="3"/>
  <c r="L311" i="3"/>
  <c r="E311" i="3"/>
  <c r="M311" i="3"/>
  <c r="F303" i="3"/>
  <c r="N303" i="3"/>
  <c r="G303" i="3"/>
  <c r="O303" i="3"/>
  <c r="H303" i="3"/>
  <c r="P303" i="3"/>
  <c r="I303" i="3"/>
  <c r="Q303" i="3"/>
  <c r="J303" i="3"/>
  <c r="R303" i="3"/>
  <c r="C303" i="3"/>
  <c r="K303" i="3"/>
  <c r="S303" i="3"/>
  <c r="D303" i="3"/>
  <c r="L303" i="3"/>
  <c r="E303" i="3"/>
  <c r="M303" i="3"/>
  <c r="F295" i="3"/>
  <c r="N295" i="3"/>
  <c r="G295" i="3"/>
  <c r="O295" i="3"/>
  <c r="H295" i="3"/>
  <c r="P295" i="3"/>
  <c r="I295" i="3"/>
  <c r="Q295" i="3"/>
  <c r="J295" i="3"/>
  <c r="R295" i="3"/>
  <c r="C295" i="3"/>
  <c r="K295" i="3"/>
  <c r="S295" i="3"/>
  <c r="D295" i="3"/>
  <c r="L295" i="3"/>
  <c r="E295" i="3"/>
  <c r="M295" i="3"/>
  <c r="F287" i="3"/>
  <c r="N287" i="3"/>
  <c r="G287" i="3"/>
  <c r="O287" i="3"/>
  <c r="H287" i="3"/>
  <c r="P287" i="3"/>
  <c r="I287" i="3"/>
  <c r="Q287" i="3"/>
  <c r="J287" i="3"/>
  <c r="R287" i="3"/>
  <c r="C287" i="3"/>
  <c r="K287" i="3"/>
  <c r="S287" i="3"/>
  <c r="D287" i="3"/>
  <c r="L287" i="3"/>
  <c r="E287" i="3"/>
  <c r="M287" i="3"/>
  <c r="F279" i="3"/>
  <c r="N279" i="3"/>
  <c r="G279" i="3"/>
  <c r="O279" i="3"/>
  <c r="H279" i="3"/>
  <c r="P279" i="3"/>
  <c r="I279" i="3"/>
  <c r="Q279" i="3"/>
  <c r="J279" i="3"/>
  <c r="R279" i="3"/>
  <c r="C279" i="3"/>
  <c r="K279" i="3"/>
  <c r="S279" i="3"/>
  <c r="D279" i="3"/>
  <c r="L279" i="3"/>
  <c r="E279" i="3"/>
  <c r="M279" i="3"/>
  <c r="F271" i="3"/>
  <c r="N271" i="3"/>
  <c r="G271" i="3"/>
  <c r="O271" i="3"/>
  <c r="H271" i="3"/>
  <c r="P271" i="3"/>
  <c r="I271" i="3"/>
  <c r="Q271" i="3"/>
  <c r="J271" i="3"/>
  <c r="R271" i="3"/>
  <c r="C271" i="3"/>
  <c r="K271" i="3"/>
  <c r="S271" i="3"/>
  <c r="D271" i="3"/>
  <c r="L271" i="3"/>
  <c r="E271" i="3"/>
  <c r="M271" i="3"/>
  <c r="F263" i="3"/>
  <c r="N263" i="3"/>
  <c r="G263" i="3"/>
  <c r="O263" i="3"/>
  <c r="H263" i="3"/>
  <c r="P263" i="3"/>
  <c r="I263" i="3"/>
  <c r="Q263" i="3"/>
  <c r="J263" i="3"/>
  <c r="R263" i="3"/>
  <c r="C263" i="3"/>
  <c r="K263" i="3"/>
  <c r="S263" i="3"/>
  <c r="D263" i="3"/>
  <c r="L263" i="3"/>
  <c r="M263" i="3"/>
  <c r="F255" i="3"/>
  <c r="N255" i="3"/>
  <c r="G255" i="3"/>
  <c r="O255" i="3"/>
  <c r="H255" i="3"/>
  <c r="P255" i="3"/>
  <c r="I255" i="3"/>
  <c r="Q255" i="3"/>
  <c r="J255" i="3"/>
  <c r="R255" i="3"/>
  <c r="C255" i="3"/>
  <c r="K255" i="3"/>
  <c r="S255" i="3"/>
  <c r="D255" i="3"/>
  <c r="L255" i="3"/>
  <c r="E255" i="3"/>
  <c r="F247" i="3"/>
  <c r="N247" i="3"/>
  <c r="G247" i="3"/>
  <c r="O247" i="3"/>
  <c r="H247" i="3"/>
  <c r="P247" i="3"/>
  <c r="I247" i="3"/>
  <c r="Q247" i="3"/>
  <c r="J247" i="3"/>
  <c r="R247" i="3"/>
  <c r="C247" i="3"/>
  <c r="K247" i="3"/>
  <c r="S247" i="3"/>
  <c r="D247" i="3"/>
  <c r="L247" i="3"/>
  <c r="E247" i="3"/>
  <c r="M247" i="3"/>
  <c r="F239" i="3"/>
  <c r="N239" i="3"/>
  <c r="G239" i="3"/>
  <c r="O239" i="3"/>
  <c r="H239" i="3"/>
  <c r="P239" i="3"/>
  <c r="I239" i="3"/>
  <c r="Q239" i="3"/>
  <c r="J239" i="3"/>
  <c r="R239" i="3"/>
  <c r="C239" i="3"/>
  <c r="K239" i="3"/>
  <c r="S239" i="3"/>
  <c r="D239" i="3"/>
  <c r="L239" i="3"/>
  <c r="E239" i="3"/>
  <c r="M239" i="3"/>
  <c r="F231" i="3"/>
  <c r="N231" i="3"/>
  <c r="G231" i="3"/>
  <c r="O231" i="3"/>
  <c r="H231" i="3"/>
  <c r="P231" i="3"/>
  <c r="I231" i="3"/>
  <c r="Q231" i="3"/>
  <c r="J231" i="3"/>
  <c r="R231" i="3"/>
  <c r="C231" i="3"/>
  <c r="K231" i="3"/>
  <c r="S231" i="3"/>
  <c r="D231" i="3"/>
  <c r="L231" i="3"/>
  <c r="E231" i="3"/>
  <c r="M231" i="3"/>
  <c r="F223" i="3"/>
  <c r="N223" i="3"/>
  <c r="G223" i="3"/>
  <c r="O223" i="3"/>
  <c r="H223" i="3"/>
  <c r="P223" i="3"/>
  <c r="I223" i="3"/>
  <c r="Q223" i="3"/>
  <c r="J223" i="3"/>
  <c r="R223" i="3"/>
  <c r="C223" i="3"/>
  <c r="K223" i="3"/>
  <c r="S223" i="3"/>
  <c r="D223" i="3"/>
  <c r="L223" i="3"/>
  <c r="E223" i="3"/>
  <c r="M223" i="3"/>
  <c r="F215" i="3"/>
  <c r="N215" i="3"/>
  <c r="G215" i="3"/>
  <c r="O215" i="3"/>
  <c r="H215" i="3"/>
  <c r="P215" i="3"/>
  <c r="I215" i="3"/>
  <c r="Q215" i="3"/>
  <c r="J215" i="3"/>
  <c r="R215" i="3"/>
  <c r="C215" i="3"/>
  <c r="K215" i="3"/>
  <c r="S215" i="3"/>
  <c r="D215" i="3"/>
  <c r="L215" i="3"/>
  <c r="E215" i="3"/>
  <c r="M215" i="3"/>
  <c r="F207" i="3"/>
  <c r="N207" i="3"/>
  <c r="G207" i="3"/>
  <c r="O207" i="3"/>
  <c r="H207" i="3"/>
  <c r="P207" i="3"/>
  <c r="I207" i="3"/>
  <c r="Q207" i="3"/>
  <c r="J207" i="3"/>
  <c r="R207" i="3"/>
  <c r="C207" i="3"/>
  <c r="K207" i="3"/>
  <c r="S207" i="3"/>
  <c r="D207" i="3"/>
  <c r="L207" i="3"/>
  <c r="E207" i="3"/>
  <c r="M207" i="3"/>
  <c r="F199" i="3"/>
  <c r="N199" i="3"/>
  <c r="G199" i="3"/>
  <c r="O199" i="3"/>
  <c r="H199" i="3"/>
  <c r="P199" i="3"/>
  <c r="I199" i="3"/>
  <c r="Q199" i="3"/>
  <c r="J199" i="3"/>
  <c r="R199" i="3"/>
  <c r="C199" i="3"/>
  <c r="K199" i="3"/>
  <c r="S199" i="3"/>
  <c r="D199" i="3"/>
  <c r="L199" i="3"/>
  <c r="M199" i="3"/>
  <c r="F191" i="3"/>
  <c r="N191" i="3"/>
  <c r="G191" i="3"/>
  <c r="O191" i="3"/>
  <c r="H191" i="3"/>
  <c r="P191" i="3"/>
  <c r="I191" i="3"/>
  <c r="Q191" i="3"/>
  <c r="J191" i="3"/>
  <c r="R191" i="3"/>
  <c r="C191" i="3"/>
  <c r="K191" i="3"/>
  <c r="S191" i="3"/>
  <c r="D191" i="3"/>
  <c r="L191" i="3"/>
  <c r="E191" i="3"/>
  <c r="F183" i="3"/>
  <c r="N183" i="3"/>
  <c r="G183" i="3"/>
  <c r="O183" i="3"/>
  <c r="H183" i="3"/>
  <c r="P183" i="3"/>
  <c r="I183" i="3"/>
  <c r="Q183" i="3"/>
  <c r="J183" i="3"/>
  <c r="R183" i="3"/>
  <c r="C183" i="3"/>
  <c r="K183" i="3"/>
  <c r="S183" i="3"/>
  <c r="D183" i="3"/>
  <c r="L183" i="3"/>
  <c r="E183" i="3"/>
  <c r="M183" i="3"/>
  <c r="F175" i="3"/>
  <c r="N175" i="3"/>
  <c r="G175" i="3"/>
  <c r="O175" i="3"/>
  <c r="H175" i="3"/>
  <c r="P175" i="3"/>
  <c r="I175" i="3"/>
  <c r="Q175" i="3"/>
  <c r="J175" i="3"/>
  <c r="R175" i="3"/>
  <c r="C175" i="3"/>
  <c r="K175" i="3"/>
  <c r="S175" i="3"/>
  <c r="D175" i="3"/>
  <c r="L175" i="3"/>
  <c r="E175" i="3"/>
  <c r="M175" i="3"/>
  <c r="F167" i="3"/>
  <c r="N167" i="3"/>
  <c r="G167" i="3"/>
  <c r="O167" i="3"/>
  <c r="H167" i="3"/>
  <c r="P167" i="3"/>
  <c r="I167" i="3"/>
  <c r="Q167" i="3"/>
  <c r="J167" i="3"/>
  <c r="R167" i="3"/>
  <c r="C167" i="3"/>
  <c r="K167" i="3"/>
  <c r="S167" i="3"/>
  <c r="D167" i="3"/>
  <c r="L167" i="3"/>
  <c r="E167" i="3"/>
  <c r="M167" i="3"/>
  <c r="F159" i="3"/>
  <c r="N159" i="3"/>
  <c r="G159" i="3"/>
  <c r="O159" i="3"/>
  <c r="H159" i="3"/>
  <c r="P159" i="3"/>
  <c r="I159" i="3"/>
  <c r="Q159" i="3"/>
  <c r="J159" i="3"/>
  <c r="R159" i="3"/>
  <c r="C159" i="3"/>
  <c r="K159" i="3"/>
  <c r="S159" i="3"/>
  <c r="D159" i="3"/>
  <c r="L159" i="3"/>
  <c r="E159" i="3"/>
  <c r="M159" i="3"/>
  <c r="F151" i="3"/>
  <c r="N151" i="3"/>
  <c r="G151" i="3"/>
  <c r="O151" i="3"/>
  <c r="H151" i="3"/>
  <c r="P151" i="3"/>
  <c r="I151" i="3"/>
  <c r="Q151" i="3"/>
  <c r="J151" i="3"/>
  <c r="R151" i="3"/>
  <c r="C151" i="3"/>
  <c r="K151" i="3"/>
  <c r="S151" i="3"/>
  <c r="D151" i="3"/>
  <c r="L151" i="3"/>
  <c r="E151" i="3"/>
  <c r="M151" i="3"/>
  <c r="F143" i="3"/>
  <c r="N143" i="3"/>
  <c r="G143" i="3"/>
  <c r="O143" i="3"/>
  <c r="H143" i="3"/>
  <c r="P143" i="3"/>
  <c r="I143" i="3"/>
  <c r="Q143" i="3"/>
  <c r="J143" i="3"/>
  <c r="R143" i="3"/>
  <c r="C143" i="3"/>
  <c r="K143" i="3"/>
  <c r="S143" i="3"/>
  <c r="D143" i="3"/>
  <c r="L143" i="3"/>
  <c r="E143" i="3"/>
  <c r="M143" i="3"/>
  <c r="F135" i="3"/>
  <c r="N135" i="3"/>
  <c r="G135" i="3"/>
  <c r="O135" i="3"/>
  <c r="H135" i="3"/>
  <c r="P135" i="3"/>
  <c r="I135" i="3"/>
  <c r="Q135" i="3"/>
  <c r="J135" i="3"/>
  <c r="R135" i="3"/>
  <c r="C135" i="3"/>
  <c r="K135" i="3"/>
  <c r="S135" i="3"/>
  <c r="D135" i="3"/>
  <c r="L135" i="3"/>
  <c r="M135" i="3"/>
  <c r="F127" i="3"/>
  <c r="N127" i="3"/>
  <c r="G127" i="3"/>
  <c r="O127" i="3"/>
  <c r="H127" i="3"/>
  <c r="P127" i="3"/>
  <c r="I127" i="3"/>
  <c r="Q127" i="3"/>
  <c r="J127" i="3"/>
  <c r="R127" i="3"/>
  <c r="C127" i="3"/>
  <c r="K127" i="3"/>
  <c r="S127" i="3"/>
  <c r="D127" i="3"/>
  <c r="L127" i="3"/>
  <c r="E127" i="3"/>
  <c r="F119" i="3"/>
  <c r="N119" i="3"/>
  <c r="G119" i="3"/>
  <c r="O119" i="3"/>
  <c r="H119" i="3"/>
  <c r="P119" i="3"/>
  <c r="I119" i="3"/>
  <c r="Q119" i="3"/>
  <c r="J119" i="3"/>
  <c r="R119" i="3"/>
  <c r="C119" i="3"/>
  <c r="K119" i="3"/>
  <c r="S119" i="3"/>
  <c r="D119" i="3"/>
  <c r="L119" i="3"/>
  <c r="E119" i="3"/>
  <c r="M119" i="3"/>
  <c r="F111" i="3"/>
  <c r="N111" i="3"/>
  <c r="G111" i="3"/>
  <c r="O111" i="3"/>
  <c r="H111" i="3"/>
  <c r="P111" i="3"/>
  <c r="I111" i="3"/>
  <c r="Q111" i="3"/>
  <c r="J111" i="3"/>
  <c r="R111" i="3"/>
  <c r="C111" i="3"/>
  <c r="K111" i="3"/>
  <c r="S111" i="3"/>
  <c r="D111" i="3"/>
  <c r="L111" i="3"/>
  <c r="E111" i="3"/>
  <c r="M111" i="3"/>
  <c r="F103" i="3"/>
  <c r="N103" i="3"/>
  <c r="G103" i="3"/>
  <c r="O103" i="3"/>
  <c r="H103" i="3"/>
  <c r="P103" i="3"/>
  <c r="I103" i="3"/>
  <c r="Q103" i="3"/>
  <c r="J103" i="3"/>
  <c r="R103" i="3"/>
  <c r="C103" i="3"/>
  <c r="K103" i="3"/>
  <c r="S103" i="3"/>
  <c r="D103" i="3"/>
  <c r="L103" i="3"/>
  <c r="E103" i="3"/>
  <c r="M103" i="3"/>
  <c r="F95" i="3"/>
  <c r="N95" i="3"/>
  <c r="G95" i="3"/>
  <c r="O95" i="3"/>
  <c r="H95" i="3"/>
  <c r="P95" i="3"/>
  <c r="I95" i="3"/>
  <c r="Q95" i="3"/>
  <c r="J95" i="3"/>
  <c r="R95" i="3"/>
  <c r="C95" i="3"/>
  <c r="K95" i="3"/>
  <c r="S95" i="3"/>
  <c r="D95" i="3"/>
  <c r="L95" i="3"/>
  <c r="E95" i="3"/>
  <c r="M95" i="3"/>
  <c r="F87" i="3"/>
  <c r="N87" i="3"/>
  <c r="G87" i="3"/>
  <c r="O87" i="3"/>
  <c r="H87" i="3"/>
  <c r="P87" i="3"/>
  <c r="I87" i="3"/>
  <c r="Q87" i="3"/>
  <c r="J87" i="3"/>
  <c r="R87" i="3"/>
  <c r="C87" i="3"/>
  <c r="K87" i="3"/>
  <c r="S87" i="3"/>
  <c r="D87" i="3"/>
  <c r="L87" i="3"/>
  <c r="E87" i="3"/>
  <c r="M87" i="3"/>
  <c r="F79" i="3"/>
  <c r="N79" i="3"/>
  <c r="G79" i="3"/>
  <c r="O79" i="3"/>
  <c r="H79" i="3"/>
  <c r="P79" i="3"/>
  <c r="I79" i="3"/>
  <c r="Q79" i="3"/>
  <c r="J79" i="3"/>
  <c r="R79" i="3"/>
  <c r="C79" i="3"/>
  <c r="K79" i="3"/>
  <c r="S79" i="3"/>
  <c r="D79" i="3"/>
  <c r="L79" i="3"/>
  <c r="E79" i="3"/>
  <c r="M79" i="3"/>
  <c r="F71" i="3"/>
  <c r="N71" i="3"/>
  <c r="G71" i="3"/>
  <c r="O71" i="3"/>
  <c r="H71" i="3"/>
  <c r="P71" i="3"/>
  <c r="I71" i="3"/>
  <c r="Q71" i="3"/>
  <c r="J71" i="3"/>
  <c r="R71" i="3"/>
  <c r="C71" i="3"/>
  <c r="K71" i="3"/>
  <c r="S71" i="3"/>
  <c r="D71" i="3"/>
  <c r="L71" i="3"/>
  <c r="M71" i="3"/>
  <c r="F63" i="3"/>
  <c r="N63" i="3"/>
  <c r="G63" i="3"/>
  <c r="O63" i="3"/>
  <c r="H63" i="3"/>
  <c r="P63" i="3"/>
  <c r="I63" i="3"/>
  <c r="Q63" i="3"/>
  <c r="J63" i="3"/>
  <c r="R63" i="3"/>
  <c r="C63" i="3"/>
  <c r="K63" i="3"/>
  <c r="S63" i="3"/>
  <c r="D63" i="3"/>
  <c r="L63" i="3"/>
  <c r="E63" i="3"/>
  <c r="O12" i="3"/>
  <c r="G12" i="3"/>
  <c r="O56" i="3"/>
  <c r="G56" i="3"/>
  <c r="P55" i="3"/>
  <c r="H55" i="3"/>
  <c r="Q54" i="3"/>
  <c r="I54" i="3"/>
  <c r="R53" i="3"/>
  <c r="J53" i="3"/>
  <c r="S52" i="3"/>
  <c r="K52" i="3"/>
  <c r="C52" i="3"/>
  <c r="L51" i="3"/>
  <c r="D51" i="3"/>
  <c r="M50" i="3"/>
  <c r="E50" i="3"/>
  <c r="N49" i="3"/>
  <c r="F49" i="3"/>
  <c r="O48" i="3"/>
  <c r="G48" i="3"/>
  <c r="P47" i="3"/>
  <c r="H47" i="3"/>
  <c r="Q46" i="3"/>
  <c r="I46" i="3"/>
  <c r="R45" i="3"/>
  <c r="J45" i="3"/>
  <c r="S44" i="3"/>
  <c r="K44" i="3"/>
  <c r="C44" i="3"/>
  <c r="L43" i="3"/>
  <c r="D43" i="3"/>
  <c r="M42" i="3"/>
  <c r="E42" i="3"/>
  <c r="N41" i="3"/>
  <c r="F41" i="3"/>
  <c r="O40" i="3"/>
  <c r="G40" i="3"/>
  <c r="P39" i="3"/>
  <c r="H39" i="3"/>
  <c r="Q38" i="3"/>
  <c r="I38" i="3"/>
  <c r="R37" i="3"/>
  <c r="J37" i="3"/>
  <c r="S36" i="3"/>
  <c r="K36" i="3"/>
  <c r="C36" i="3"/>
  <c r="L35" i="3"/>
  <c r="D35" i="3"/>
  <c r="M34" i="3"/>
  <c r="E34" i="3"/>
  <c r="N33" i="3"/>
  <c r="F33" i="3"/>
  <c r="O32" i="3"/>
  <c r="G32" i="3"/>
  <c r="P31" i="3"/>
  <c r="H31" i="3"/>
  <c r="Q30" i="3"/>
  <c r="I30" i="3"/>
  <c r="T30" i="3" s="1"/>
  <c r="R29" i="3"/>
  <c r="J29" i="3"/>
  <c r="S28" i="3"/>
  <c r="K28" i="3"/>
  <c r="C28" i="3"/>
  <c r="L27" i="3"/>
  <c r="D27" i="3"/>
  <c r="M26" i="3"/>
  <c r="E26" i="3"/>
  <c r="N25" i="3"/>
  <c r="F25" i="3"/>
  <c r="O24" i="3"/>
  <c r="G24" i="3"/>
  <c r="P23" i="3"/>
  <c r="H23" i="3"/>
  <c r="Q22" i="3"/>
  <c r="I22" i="3"/>
  <c r="R21" i="3"/>
  <c r="J21" i="3"/>
  <c r="S20" i="3"/>
  <c r="K20" i="3"/>
  <c r="C20" i="3"/>
  <c r="L19" i="3"/>
  <c r="D19" i="3"/>
  <c r="N17" i="3"/>
  <c r="Q16" i="3"/>
  <c r="I16" i="3"/>
  <c r="R15" i="3"/>
  <c r="J15" i="3"/>
  <c r="S14" i="3"/>
  <c r="K14" i="3"/>
  <c r="C14" i="3"/>
  <c r="D13" i="3"/>
  <c r="M1384" i="3"/>
  <c r="E1384" i="3"/>
  <c r="N1383" i="3"/>
  <c r="F1383" i="3"/>
  <c r="O1382" i="3"/>
  <c r="G1382" i="3"/>
  <c r="P1381" i="3"/>
  <c r="H1381" i="3"/>
  <c r="Q1380" i="3"/>
  <c r="I1380" i="3"/>
  <c r="R1379" i="3"/>
  <c r="J1379" i="3"/>
  <c r="S1378" i="3"/>
  <c r="K1378" i="3"/>
  <c r="C1378" i="3"/>
  <c r="L1377" i="3"/>
  <c r="D1377" i="3"/>
  <c r="M1376" i="3"/>
  <c r="E1376" i="3"/>
  <c r="N1375" i="3"/>
  <c r="F1375" i="3"/>
  <c r="O1374" i="3"/>
  <c r="G1374" i="3"/>
  <c r="P1373" i="3"/>
  <c r="H1373" i="3"/>
  <c r="Q1372" i="3"/>
  <c r="I1372" i="3"/>
  <c r="R1371" i="3"/>
  <c r="J1371" i="3"/>
  <c r="S1370" i="3"/>
  <c r="K1370" i="3"/>
  <c r="C1370" i="3"/>
  <c r="L1369" i="3"/>
  <c r="D1369" i="3"/>
  <c r="M1368" i="3"/>
  <c r="E1368" i="3"/>
  <c r="N1367" i="3"/>
  <c r="F1367" i="3"/>
  <c r="O1366" i="3"/>
  <c r="G1366" i="3"/>
  <c r="P1365" i="3"/>
  <c r="H1365" i="3"/>
  <c r="Q1364" i="3"/>
  <c r="I1364" i="3"/>
  <c r="R1363" i="3"/>
  <c r="J1363" i="3"/>
  <c r="S1362" i="3"/>
  <c r="K1362" i="3"/>
  <c r="C1362" i="3"/>
  <c r="L1361" i="3"/>
  <c r="D1361" i="3"/>
  <c r="M1360" i="3"/>
  <c r="E1360" i="3"/>
  <c r="N1359" i="3"/>
  <c r="F1359" i="3"/>
  <c r="O1358" i="3"/>
  <c r="G1358" i="3"/>
  <c r="P1357" i="3"/>
  <c r="H1357" i="3"/>
  <c r="Q1356" i="3"/>
  <c r="I1356" i="3"/>
  <c r="R1355" i="3"/>
  <c r="J1355" i="3"/>
  <c r="S1354" i="3"/>
  <c r="K1354" i="3"/>
  <c r="C1354" i="3"/>
  <c r="L1353" i="3"/>
  <c r="D1353" i="3"/>
  <c r="M1352" i="3"/>
  <c r="E1352" i="3"/>
  <c r="N1351" i="3"/>
  <c r="F1351" i="3"/>
  <c r="O1350" i="3"/>
  <c r="G1350" i="3"/>
  <c r="P1349" i="3"/>
  <c r="H1349" i="3"/>
  <c r="Q1348" i="3"/>
  <c r="I1348" i="3"/>
  <c r="R1347" i="3"/>
  <c r="J1347" i="3"/>
  <c r="S1346" i="3"/>
  <c r="K1346" i="3"/>
  <c r="C1346" i="3"/>
  <c r="L1345" i="3"/>
  <c r="D1345" i="3"/>
  <c r="M1344" i="3"/>
  <c r="E1344" i="3"/>
  <c r="N1343" i="3"/>
  <c r="F1343" i="3"/>
  <c r="O1342" i="3"/>
  <c r="G1342" i="3"/>
  <c r="P1341" i="3"/>
  <c r="H1341" i="3"/>
  <c r="Q1340" i="3"/>
  <c r="I1340" i="3"/>
  <c r="R1339" i="3"/>
  <c r="J1339" i="3"/>
  <c r="S1338" i="3"/>
  <c r="K1338" i="3"/>
  <c r="C1338" i="3"/>
  <c r="L1337" i="3"/>
  <c r="D1337" i="3"/>
  <c r="M1336" i="3"/>
  <c r="E1336" i="3"/>
  <c r="N1335" i="3"/>
  <c r="F1335" i="3"/>
  <c r="O1334" i="3"/>
  <c r="G1334" i="3"/>
  <c r="P1333" i="3"/>
  <c r="H1333" i="3"/>
  <c r="Q1332" i="3"/>
  <c r="I1332" i="3"/>
  <c r="R1331" i="3"/>
  <c r="J1331" i="3"/>
  <c r="S1330" i="3"/>
  <c r="K1330" i="3"/>
  <c r="C1330" i="3"/>
  <c r="L1329" i="3"/>
  <c r="D1329" i="3"/>
  <c r="M1328" i="3"/>
  <c r="E1328" i="3"/>
  <c r="N1327" i="3"/>
  <c r="F1327" i="3"/>
  <c r="O1326" i="3"/>
  <c r="G1326" i="3"/>
  <c r="P1325" i="3"/>
  <c r="H1325" i="3"/>
  <c r="Q1324" i="3"/>
  <c r="I1324" i="3"/>
  <c r="R1323" i="3"/>
  <c r="J1323" i="3"/>
  <c r="S1322" i="3"/>
  <c r="K1322" i="3"/>
  <c r="C1322" i="3"/>
  <c r="L1321" i="3"/>
  <c r="D1321" i="3"/>
  <c r="M1320" i="3"/>
  <c r="E1320" i="3"/>
  <c r="N1319" i="3"/>
  <c r="F1319" i="3"/>
  <c r="O1318" i="3"/>
  <c r="G1318" i="3"/>
  <c r="P1317" i="3"/>
  <c r="H1317" i="3"/>
  <c r="Q1316" i="3"/>
  <c r="I1316" i="3"/>
  <c r="R1315" i="3"/>
  <c r="J1315" i="3"/>
  <c r="S1314" i="3"/>
  <c r="K1314" i="3"/>
  <c r="C1314" i="3"/>
  <c r="L1313" i="3"/>
  <c r="D1313" i="3"/>
  <c r="M1312" i="3"/>
  <c r="E1312" i="3"/>
  <c r="N1311" i="3"/>
  <c r="F1311" i="3"/>
  <c r="O1310" i="3"/>
  <c r="G1310" i="3"/>
  <c r="P1309" i="3"/>
  <c r="H1309" i="3"/>
  <c r="Q1308" i="3"/>
  <c r="I1308" i="3"/>
  <c r="R1307" i="3"/>
  <c r="J1307" i="3"/>
  <c r="S1306" i="3"/>
  <c r="K1306" i="3"/>
  <c r="C1306" i="3"/>
  <c r="L1305" i="3"/>
  <c r="D1305" i="3"/>
  <c r="M1304" i="3"/>
  <c r="E1304" i="3"/>
  <c r="N1303" i="3"/>
  <c r="F1303" i="3"/>
  <c r="O1302" i="3"/>
  <c r="G1302" i="3"/>
  <c r="P1301" i="3"/>
  <c r="H1301" i="3"/>
  <c r="Q1300" i="3"/>
  <c r="I1300" i="3"/>
  <c r="R1299" i="3"/>
  <c r="J1299" i="3"/>
  <c r="S1298" i="3"/>
  <c r="K1298" i="3"/>
  <c r="C1298" i="3"/>
  <c r="L1297" i="3"/>
  <c r="D1297" i="3"/>
  <c r="M1296" i="3"/>
  <c r="E1296" i="3"/>
  <c r="N1295" i="3"/>
  <c r="F1295" i="3"/>
  <c r="O1294" i="3"/>
  <c r="G1294" i="3"/>
  <c r="P1293" i="3"/>
  <c r="H1293" i="3"/>
  <c r="Q1292" i="3"/>
  <c r="I1292" i="3"/>
  <c r="R1291" i="3"/>
  <c r="J1291" i="3"/>
  <c r="S1290" i="3"/>
  <c r="K1290" i="3"/>
  <c r="C1290" i="3"/>
  <c r="L1289" i="3"/>
  <c r="D1289" i="3"/>
  <c r="M1288" i="3"/>
  <c r="E1288" i="3"/>
  <c r="N1287" i="3"/>
  <c r="F1287" i="3"/>
  <c r="O1286" i="3"/>
  <c r="G1286" i="3"/>
  <c r="P1285" i="3"/>
  <c r="H1285" i="3"/>
  <c r="Q1284" i="3"/>
  <c r="I1284" i="3"/>
  <c r="R1283" i="3"/>
  <c r="J1283" i="3"/>
  <c r="S1282" i="3"/>
  <c r="K1282" i="3"/>
  <c r="C1282" i="3"/>
  <c r="L1281" i="3"/>
  <c r="D1281" i="3"/>
  <c r="M1280" i="3"/>
  <c r="E1280" i="3"/>
  <c r="N1279" i="3"/>
  <c r="F1279" i="3"/>
  <c r="O1278" i="3"/>
  <c r="G1278" i="3"/>
  <c r="P1277" i="3"/>
  <c r="H1277" i="3"/>
  <c r="Q1276" i="3"/>
  <c r="I1276" i="3"/>
  <c r="R1275" i="3"/>
  <c r="J1275" i="3"/>
  <c r="S1274" i="3"/>
  <c r="K1274" i="3"/>
  <c r="C1274" i="3"/>
  <c r="L1273" i="3"/>
  <c r="D1273" i="3"/>
  <c r="M1272" i="3"/>
  <c r="E1272" i="3"/>
  <c r="N1271" i="3"/>
  <c r="F1271" i="3"/>
  <c r="O1270" i="3"/>
  <c r="G1270" i="3"/>
  <c r="P1269" i="3"/>
  <c r="H1269" i="3"/>
  <c r="Q1268" i="3"/>
  <c r="I1268" i="3"/>
  <c r="R1267" i="3"/>
  <c r="J1267" i="3"/>
  <c r="S1266" i="3"/>
  <c r="K1266" i="3"/>
  <c r="C1266" i="3"/>
  <c r="L1265" i="3"/>
  <c r="D1265" i="3"/>
  <c r="M1264" i="3"/>
  <c r="E1264" i="3"/>
  <c r="N1263" i="3"/>
  <c r="F1263" i="3"/>
  <c r="O1262" i="3"/>
  <c r="G1262" i="3"/>
  <c r="P1261" i="3"/>
  <c r="H1261" i="3"/>
  <c r="Q1260" i="3"/>
  <c r="I1260" i="3"/>
  <c r="R1259" i="3"/>
  <c r="J1259" i="3"/>
  <c r="S1258" i="3"/>
  <c r="K1258" i="3"/>
  <c r="C1258" i="3"/>
  <c r="L1257" i="3"/>
  <c r="D1257" i="3"/>
  <c r="M1256" i="3"/>
  <c r="E1256" i="3"/>
  <c r="N1255" i="3"/>
  <c r="F1255" i="3"/>
  <c r="O1254" i="3"/>
  <c r="G1254" i="3"/>
  <c r="P1253" i="3"/>
  <c r="H1253" i="3"/>
  <c r="Q1252" i="3"/>
  <c r="I1252" i="3"/>
  <c r="R1251" i="3"/>
  <c r="J1251" i="3"/>
  <c r="S1250" i="3"/>
  <c r="K1250" i="3"/>
  <c r="C1250" i="3"/>
  <c r="L1249" i="3"/>
  <c r="D1249" i="3"/>
  <c r="M1248" i="3"/>
  <c r="E1248" i="3"/>
  <c r="N1247" i="3"/>
  <c r="F1247" i="3"/>
  <c r="O1246" i="3"/>
  <c r="G1246" i="3"/>
  <c r="P1245" i="3"/>
  <c r="H1245" i="3"/>
  <c r="Q1244" i="3"/>
  <c r="I1244" i="3"/>
  <c r="R1243" i="3"/>
  <c r="J1243" i="3"/>
  <c r="S1242" i="3"/>
  <c r="K1242" i="3"/>
  <c r="C1242" i="3"/>
  <c r="L1241" i="3"/>
  <c r="D1241" i="3"/>
  <c r="M1240" i="3"/>
  <c r="E1240" i="3"/>
  <c r="N1239" i="3"/>
  <c r="F1239" i="3"/>
  <c r="O1238" i="3"/>
  <c r="G1238" i="3"/>
  <c r="P1237" i="3"/>
  <c r="H1237" i="3"/>
  <c r="Q1236" i="3"/>
  <c r="I1236" i="3"/>
  <c r="R1235" i="3"/>
  <c r="J1235" i="3"/>
  <c r="S1234" i="3"/>
  <c r="K1234" i="3"/>
  <c r="C1234" i="3"/>
  <c r="L1233" i="3"/>
  <c r="D1233" i="3"/>
  <c r="M1232" i="3"/>
  <c r="E1232" i="3"/>
  <c r="N1231" i="3"/>
  <c r="F1231" i="3"/>
  <c r="O1230" i="3"/>
  <c r="G1230" i="3"/>
  <c r="P1229" i="3"/>
  <c r="H1229" i="3"/>
  <c r="Q1228" i="3"/>
  <c r="I1228" i="3"/>
  <c r="R1227" i="3"/>
  <c r="J1227" i="3"/>
  <c r="S1226" i="3"/>
  <c r="K1226" i="3"/>
  <c r="C1226" i="3"/>
  <c r="L1225" i="3"/>
  <c r="D1225" i="3"/>
  <c r="M1224" i="3"/>
  <c r="E1224" i="3"/>
  <c r="N1223" i="3"/>
  <c r="F1223" i="3"/>
  <c r="O1222" i="3"/>
  <c r="G1222" i="3"/>
  <c r="P1221" i="3"/>
  <c r="H1221" i="3"/>
  <c r="Q1220" i="3"/>
  <c r="I1220" i="3"/>
  <c r="R1219" i="3"/>
  <c r="J1219" i="3"/>
  <c r="S1218" i="3"/>
  <c r="K1218" i="3"/>
  <c r="C1218" i="3"/>
  <c r="L1217" i="3"/>
  <c r="D1217" i="3"/>
  <c r="M1216" i="3"/>
  <c r="E1216" i="3"/>
  <c r="N1215" i="3"/>
  <c r="F1215" i="3"/>
  <c r="O1214" i="3"/>
  <c r="G1214" i="3"/>
  <c r="P1213" i="3"/>
  <c r="H1213" i="3"/>
  <c r="Q1212" i="3"/>
  <c r="I1212" i="3"/>
  <c r="R1211" i="3"/>
  <c r="J1211" i="3"/>
  <c r="S1210" i="3"/>
  <c r="K1210" i="3"/>
  <c r="C1210" i="3"/>
  <c r="L1209" i="3"/>
  <c r="D1209" i="3"/>
  <c r="M1208" i="3"/>
  <c r="E1208" i="3"/>
  <c r="N1207" i="3"/>
  <c r="F1207" i="3"/>
  <c r="O1206" i="3"/>
  <c r="G1206" i="3"/>
  <c r="P1205" i="3"/>
  <c r="H1205" i="3"/>
  <c r="Q1204" i="3"/>
  <c r="I1204" i="3"/>
  <c r="R1203" i="3"/>
  <c r="J1203" i="3"/>
  <c r="S1202" i="3"/>
  <c r="K1202" i="3"/>
  <c r="C1202" i="3"/>
  <c r="L1201" i="3"/>
  <c r="D1201" i="3"/>
  <c r="M1200" i="3"/>
  <c r="E1200" i="3"/>
  <c r="N1199" i="3"/>
  <c r="F1199" i="3"/>
  <c r="O1198" i="3"/>
  <c r="G1198" i="3"/>
  <c r="P1197" i="3"/>
  <c r="H1197" i="3"/>
  <c r="Q1196" i="3"/>
  <c r="I1196" i="3"/>
  <c r="R1195" i="3"/>
  <c r="J1195" i="3"/>
  <c r="S1194" i="3"/>
  <c r="K1194" i="3"/>
  <c r="C1194" i="3"/>
  <c r="L1193" i="3"/>
  <c r="D1193" i="3"/>
  <c r="M1192" i="3"/>
  <c r="E1192" i="3"/>
  <c r="N1191" i="3"/>
  <c r="F1191" i="3"/>
  <c r="O1190" i="3"/>
  <c r="G1190" i="3"/>
  <c r="P1189" i="3"/>
  <c r="H1189" i="3"/>
  <c r="Q1188" i="3"/>
  <c r="I1188" i="3"/>
  <c r="R1187" i="3"/>
  <c r="J1187" i="3"/>
  <c r="S1186" i="3"/>
  <c r="K1186" i="3"/>
  <c r="C1186" i="3"/>
  <c r="L1185" i="3"/>
  <c r="D1185" i="3"/>
  <c r="M1184" i="3"/>
  <c r="E1184" i="3"/>
  <c r="N1183" i="3"/>
  <c r="F1183" i="3"/>
  <c r="O1182" i="3"/>
  <c r="G1182" i="3"/>
  <c r="P1181" i="3"/>
  <c r="H1181" i="3"/>
  <c r="Q1180" i="3"/>
  <c r="I1180" i="3"/>
  <c r="R1179" i="3"/>
  <c r="J1179" i="3"/>
  <c r="S1178" i="3"/>
  <c r="K1178" i="3"/>
  <c r="C1178" i="3"/>
  <c r="L1177" i="3"/>
  <c r="D1177" i="3"/>
  <c r="M1176" i="3"/>
  <c r="E1176" i="3"/>
  <c r="N1175" i="3"/>
  <c r="F1175" i="3"/>
  <c r="O1174" i="3"/>
  <c r="G1174" i="3"/>
  <c r="P1173" i="3"/>
  <c r="H1173" i="3"/>
  <c r="Q1172" i="3"/>
  <c r="I1172" i="3"/>
  <c r="R1171" i="3"/>
  <c r="J1171" i="3"/>
  <c r="S1170" i="3"/>
  <c r="K1170" i="3"/>
  <c r="C1170" i="3"/>
  <c r="L1169" i="3"/>
  <c r="D1169" i="3"/>
  <c r="M1168" i="3"/>
  <c r="E1168" i="3"/>
  <c r="N1167" i="3"/>
  <c r="F1167" i="3"/>
  <c r="O1166" i="3"/>
  <c r="G1166" i="3"/>
  <c r="P1165" i="3"/>
  <c r="H1165" i="3"/>
  <c r="Q1164" i="3"/>
  <c r="I1164" i="3"/>
  <c r="R1163" i="3"/>
  <c r="J1163" i="3"/>
  <c r="S1162" i="3"/>
  <c r="K1162" i="3"/>
  <c r="C1162" i="3"/>
  <c r="L1161" i="3"/>
  <c r="D1161" i="3"/>
  <c r="M1160" i="3"/>
  <c r="E1160" i="3"/>
  <c r="N1159" i="3"/>
  <c r="F1159" i="3"/>
  <c r="O1158" i="3"/>
  <c r="G1158" i="3"/>
  <c r="P1157" i="3"/>
  <c r="H1157" i="3"/>
  <c r="Q1156" i="3"/>
  <c r="I1156" i="3"/>
  <c r="R1155" i="3"/>
  <c r="J1155" i="3"/>
  <c r="S1154" i="3"/>
  <c r="K1154" i="3"/>
  <c r="C1154" i="3"/>
  <c r="L1153" i="3"/>
  <c r="D1153" i="3"/>
  <c r="M1152" i="3"/>
  <c r="E1152" i="3"/>
  <c r="N1151" i="3"/>
  <c r="F1151" i="3"/>
  <c r="O1150" i="3"/>
  <c r="G1150" i="3"/>
  <c r="P1149" i="3"/>
  <c r="H1149" i="3"/>
  <c r="Q1148" i="3"/>
  <c r="I1148" i="3"/>
  <c r="R1147" i="3"/>
  <c r="J1147" i="3"/>
  <c r="S1146" i="3"/>
  <c r="K1146" i="3"/>
  <c r="C1146" i="3"/>
  <c r="L1145" i="3"/>
  <c r="D1145" i="3"/>
  <c r="M1144" i="3"/>
  <c r="E1144" i="3"/>
  <c r="N1143" i="3"/>
  <c r="F1143" i="3"/>
  <c r="O1142" i="3"/>
  <c r="G1142" i="3"/>
  <c r="P1141" i="3"/>
  <c r="H1141" i="3"/>
  <c r="Q1140" i="3"/>
  <c r="I1140" i="3"/>
  <c r="R1139" i="3"/>
  <c r="J1139" i="3"/>
  <c r="S1138" i="3"/>
  <c r="K1138" i="3"/>
  <c r="C1138" i="3"/>
  <c r="L1137" i="3"/>
  <c r="D1137" i="3"/>
  <c r="M1136" i="3"/>
  <c r="E1136" i="3"/>
  <c r="N1135" i="3"/>
  <c r="F1135" i="3"/>
  <c r="O1134" i="3"/>
  <c r="G1134" i="3"/>
  <c r="P1133" i="3"/>
  <c r="H1133" i="3"/>
  <c r="Q1132" i="3"/>
  <c r="I1132" i="3"/>
  <c r="R1131" i="3"/>
  <c r="J1131" i="3"/>
  <c r="S1130" i="3"/>
  <c r="K1130" i="3"/>
  <c r="C1130" i="3"/>
  <c r="L1129" i="3"/>
  <c r="D1129" i="3"/>
  <c r="M1128" i="3"/>
  <c r="E1128" i="3"/>
  <c r="N1127" i="3"/>
  <c r="F1127" i="3"/>
  <c r="O1126" i="3"/>
  <c r="G1126" i="3"/>
  <c r="P1125" i="3"/>
  <c r="H1125" i="3"/>
  <c r="Q1124" i="3"/>
  <c r="I1124" i="3"/>
  <c r="R1123" i="3"/>
  <c r="J1123" i="3"/>
  <c r="S1122" i="3"/>
  <c r="K1122" i="3"/>
  <c r="C1122" i="3"/>
  <c r="L1121" i="3"/>
  <c r="D1121" i="3"/>
  <c r="M1120" i="3"/>
  <c r="E1120" i="3"/>
  <c r="N1119" i="3"/>
  <c r="F1119" i="3"/>
  <c r="O1118" i="3"/>
  <c r="G1118" i="3"/>
  <c r="P1117" i="3"/>
  <c r="H1117" i="3"/>
  <c r="Q1116" i="3"/>
  <c r="I1116" i="3"/>
  <c r="R1115" i="3"/>
  <c r="J1115" i="3"/>
  <c r="S1114" i="3"/>
  <c r="K1114" i="3"/>
  <c r="C1114" i="3"/>
  <c r="L1113" i="3"/>
  <c r="D1113" i="3"/>
  <c r="M1112" i="3"/>
  <c r="E1112" i="3"/>
  <c r="N1111" i="3"/>
  <c r="F1111" i="3"/>
  <c r="O1110" i="3"/>
  <c r="G1110" i="3"/>
  <c r="P1109" i="3"/>
  <c r="H1109" i="3"/>
  <c r="Q1108" i="3"/>
  <c r="I1108" i="3"/>
  <c r="R1107" i="3"/>
  <c r="J1107" i="3"/>
  <c r="S1106" i="3"/>
  <c r="K1106" i="3"/>
  <c r="C1106" i="3"/>
  <c r="L1105" i="3"/>
  <c r="D1105" i="3"/>
  <c r="M1104" i="3"/>
  <c r="E1104" i="3"/>
  <c r="N1103" i="3"/>
  <c r="F1103" i="3"/>
  <c r="O1102" i="3"/>
  <c r="G1102" i="3"/>
  <c r="P1101" i="3"/>
  <c r="H1101" i="3"/>
  <c r="Q1100" i="3"/>
  <c r="I1100" i="3"/>
  <c r="R1099" i="3"/>
  <c r="J1099" i="3"/>
  <c r="S1098" i="3"/>
  <c r="K1098" i="3"/>
  <c r="C1098" i="3"/>
  <c r="L1097" i="3"/>
  <c r="D1097" i="3"/>
  <c r="M1096" i="3"/>
  <c r="E1096" i="3"/>
  <c r="N1095" i="3"/>
  <c r="F1095" i="3"/>
  <c r="O1094" i="3"/>
  <c r="G1094" i="3"/>
  <c r="P1093" i="3"/>
  <c r="H1093" i="3"/>
  <c r="Q1092" i="3"/>
  <c r="I1092" i="3"/>
  <c r="R1091" i="3"/>
  <c r="J1091" i="3"/>
  <c r="S1090" i="3"/>
  <c r="K1090" i="3"/>
  <c r="C1090" i="3"/>
  <c r="L1089" i="3"/>
  <c r="D1089" i="3"/>
  <c r="M1088" i="3"/>
  <c r="E1088" i="3"/>
  <c r="N1087" i="3"/>
  <c r="F1087" i="3"/>
  <c r="O1086" i="3"/>
  <c r="G1086" i="3"/>
  <c r="P1085" i="3"/>
  <c r="H1085" i="3"/>
  <c r="Q1084" i="3"/>
  <c r="I1084" i="3"/>
  <c r="R1083" i="3"/>
  <c r="J1083" i="3"/>
  <c r="S1082" i="3"/>
  <c r="K1082" i="3"/>
  <c r="C1082" i="3"/>
  <c r="L1081" i="3"/>
  <c r="D1081" i="3"/>
  <c r="M1080" i="3"/>
  <c r="E1080" i="3"/>
  <c r="N1079" i="3"/>
  <c r="F1079" i="3"/>
  <c r="O1078" i="3"/>
  <c r="G1078" i="3"/>
  <c r="O1077" i="3"/>
  <c r="F1077" i="3"/>
  <c r="N1076" i="3"/>
  <c r="E1076" i="3"/>
  <c r="M1075" i="3"/>
  <c r="D1075" i="3"/>
  <c r="L1074" i="3"/>
  <c r="S1073" i="3"/>
  <c r="I1073" i="3"/>
  <c r="P1072" i="3"/>
  <c r="D1072" i="3"/>
  <c r="K1071" i="3"/>
  <c r="M1070" i="3"/>
  <c r="K1069" i="3"/>
  <c r="F1068" i="3"/>
  <c r="P1064" i="3"/>
  <c r="G1057" i="3"/>
  <c r="K1053" i="3"/>
  <c r="O1049" i="3"/>
  <c r="S1045" i="3"/>
  <c r="F1042" i="3"/>
  <c r="N1034" i="3"/>
  <c r="R1030" i="3"/>
  <c r="I1023" i="3"/>
  <c r="M1019" i="3"/>
  <c r="Q1015" i="3"/>
  <c r="H1008" i="3"/>
  <c r="L1004" i="3"/>
  <c r="P1000" i="3"/>
  <c r="G993" i="3"/>
  <c r="K989" i="3"/>
  <c r="O985" i="3"/>
  <c r="S981" i="3"/>
  <c r="F978" i="3"/>
  <c r="N970" i="3"/>
  <c r="R966" i="3"/>
  <c r="I959" i="3"/>
  <c r="M955" i="3"/>
  <c r="Q951" i="3"/>
  <c r="H944" i="3"/>
  <c r="L940" i="3"/>
  <c r="P936" i="3"/>
  <c r="G929" i="3"/>
  <c r="K925" i="3"/>
  <c r="O921" i="3"/>
  <c r="S917" i="3"/>
  <c r="F914" i="3"/>
  <c r="N906" i="3"/>
  <c r="R902" i="3"/>
  <c r="I895" i="3"/>
  <c r="M891" i="3"/>
  <c r="Q887" i="3"/>
  <c r="H880" i="3"/>
  <c r="L876" i="3"/>
  <c r="P872" i="3"/>
  <c r="G865" i="3"/>
  <c r="K861" i="3"/>
  <c r="O857" i="3"/>
  <c r="S853" i="3"/>
  <c r="F850" i="3"/>
  <c r="N842" i="3"/>
  <c r="R838" i="3"/>
  <c r="I831" i="3"/>
  <c r="M827" i="3"/>
  <c r="Q823" i="3"/>
  <c r="H816" i="3"/>
  <c r="L812" i="3"/>
  <c r="P808" i="3"/>
  <c r="G801" i="3"/>
  <c r="K797" i="3"/>
  <c r="O793" i="3"/>
  <c r="S789" i="3"/>
  <c r="F786" i="3"/>
  <c r="N778" i="3"/>
  <c r="R774" i="3"/>
  <c r="I767" i="3"/>
  <c r="M763" i="3"/>
  <c r="Q759" i="3"/>
  <c r="H752" i="3"/>
  <c r="L748" i="3"/>
  <c r="P744" i="3"/>
  <c r="G737" i="3"/>
  <c r="K733" i="3"/>
  <c r="O729" i="3"/>
  <c r="S725" i="3"/>
  <c r="F722" i="3"/>
  <c r="N714" i="3"/>
  <c r="R710" i="3"/>
  <c r="I703" i="3"/>
  <c r="M699" i="3"/>
  <c r="Q695" i="3"/>
  <c r="H688" i="3"/>
  <c r="L684" i="3"/>
  <c r="P680" i="3"/>
  <c r="G673" i="3"/>
  <c r="K669" i="3"/>
  <c r="O665" i="3"/>
  <c r="S661" i="3"/>
  <c r="F658" i="3"/>
  <c r="N650" i="3"/>
  <c r="R646" i="3"/>
  <c r="I639" i="3"/>
  <c r="M635" i="3"/>
  <c r="Q631" i="3"/>
  <c r="H624" i="3"/>
  <c r="L620" i="3"/>
  <c r="P616" i="3"/>
  <c r="G609" i="3"/>
  <c r="K605" i="3"/>
  <c r="O601" i="3"/>
  <c r="S597" i="3"/>
  <c r="F594" i="3"/>
  <c r="N586" i="3"/>
  <c r="R582" i="3"/>
  <c r="I575" i="3"/>
  <c r="M571" i="3"/>
  <c r="Q567" i="3"/>
  <c r="H560" i="3"/>
  <c r="L556" i="3"/>
  <c r="P552" i="3"/>
  <c r="G545" i="3"/>
  <c r="K541" i="3"/>
  <c r="O537" i="3"/>
  <c r="S533" i="3"/>
  <c r="F530" i="3"/>
  <c r="N522" i="3"/>
  <c r="R518" i="3"/>
  <c r="M447" i="3"/>
  <c r="K417" i="3"/>
  <c r="E327" i="3"/>
  <c r="C297" i="3"/>
  <c r="R266" i="3"/>
  <c r="L176" i="3"/>
  <c r="J146" i="3"/>
  <c r="N12" i="3"/>
  <c r="F12" i="3"/>
  <c r="N56" i="3"/>
  <c r="F56" i="3"/>
  <c r="O55" i="3"/>
  <c r="G55" i="3"/>
  <c r="P54" i="3"/>
  <c r="H54" i="3"/>
  <c r="Q53" i="3"/>
  <c r="I53" i="3"/>
  <c r="R52" i="3"/>
  <c r="J52" i="3"/>
  <c r="S51" i="3"/>
  <c r="K51" i="3"/>
  <c r="C51" i="3"/>
  <c r="L50" i="3"/>
  <c r="D50" i="3"/>
  <c r="M49" i="3"/>
  <c r="E49" i="3"/>
  <c r="N48" i="3"/>
  <c r="F48" i="3"/>
  <c r="O47" i="3"/>
  <c r="G47" i="3"/>
  <c r="P46" i="3"/>
  <c r="H46" i="3"/>
  <c r="Q45" i="3"/>
  <c r="I45" i="3"/>
  <c r="R44" i="3"/>
  <c r="J44" i="3"/>
  <c r="S43" i="3"/>
  <c r="K43" i="3"/>
  <c r="C43" i="3"/>
  <c r="L42" i="3"/>
  <c r="D42" i="3"/>
  <c r="M41" i="3"/>
  <c r="E41" i="3"/>
  <c r="N40" i="3"/>
  <c r="F40" i="3"/>
  <c r="O39" i="3"/>
  <c r="G39" i="3"/>
  <c r="P38" i="3"/>
  <c r="H38" i="3"/>
  <c r="Q37" i="3"/>
  <c r="I37" i="3"/>
  <c r="R36" i="3"/>
  <c r="J36" i="3"/>
  <c r="S35" i="3"/>
  <c r="K35" i="3"/>
  <c r="C35" i="3"/>
  <c r="L34" i="3"/>
  <c r="D34" i="3"/>
  <c r="M33" i="3"/>
  <c r="E33" i="3"/>
  <c r="N32" i="3"/>
  <c r="F32" i="3"/>
  <c r="O31" i="3"/>
  <c r="G31" i="3"/>
  <c r="P30" i="3"/>
  <c r="H30" i="3"/>
  <c r="Q29" i="3"/>
  <c r="I29" i="3"/>
  <c r="T29" i="3" s="1"/>
  <c r="R28" i="3"/>
  <c r="J28" i="3"/>
  <c r="S27" i="3"/>
  <c r="K27" i="3"/>
  <c r="C27" i="3"/>
  <c r="L26" i="3"/>
  <c r="D26" i="3"/>
  <c r="M25" i="3"/>
  <c r="E25" i="3"/>
  <c r="N24" i="3"/>
  <c r="F24" i="3"/>
  <c r="O23" i="3"/>
  <c r="G23" i="3"/>
  <c r="P22" i="3"/>
  <c r="H22" i="3"/>
  <c r="Q21" i="3"/>
  <c r="I21" i="3"/>
  <c r="R20" i="3"/>
  <c r="J20" i="3"/>
  <c r="S19" i="3"/>
  <c r="K19" i="3"/>
  <c r="C19" i="3"/>
  <c r="M17" i="3"/>
  <c r="P16" i="3"/>
  <c r="H16" i="3"/>
  <c r="Q15" i="3"/>
  <c r="I15" i="3"/>
  <c r="R14" i="3"/>
  <c r="J14" i="3"/>
  <c r="S13" i="3"/>
  <c r="K13" i="3"/>
  <c r="C13" i="3"/>
  <c r="L1384" i="3"/>
  <c r="D1384" i="3"/>
  <c r="M1383" i="3"/>
  <c r="E1383" i="3"/>
  <c r="N1382" i="3"/>
  <c r="F1382" i="3"/>
  <c r="O1381" i="3"/>
  <c r="G1381" i="3"/>
  <c r="P1380" i="3"/>
  <c r="H1380" i="3"/>
  <c r="Q1379" i="3"/>
  <c r="I1379" i="3"/>
  <c r="R1378" i="3"/>
  <c r="J1378" i="3"/>
  <c r="S1377" i="3"/>
  <c r="K1377" i="3"/>
  <c r="C1377" i="3"/>
  <c r="L1376" i="3"/>
  <c r="D1376" i="3"/>
  <c r="M1375" i="3"/>
  <c r="E1375" i="3"/>
  <c r="N1374" i="3"/>
  <c r="F1374" i="3"/>
  <c r="O1373" i="3"/>
  <c r="G1373" i="3"/>
  <c r="P1372" i="3"/>
  <c r="H1372" i="3"/>
  <c r="Q1371" i="3"/>
  <c r="I1371" i="3"/>
  <c r="R1370" i="3"/>
  <c r="J1370" i="3"/>
  <c r="S1369" i="3"/>
  <c r="K1369" i="3"/>
  <c r="C1369" i="3"/>
  <c r="L1368" i="3"/>
  <c r="D1368" i="3"/>
  <c r="M1367" i="3"/>
  <c r="E1367" i="3"/>
  <c r="N1366" i="3"/>
  <c r="F1366" i="3"/>
  <c r="O1365" i="3"/>
  <c r="G1365" i="3"/>
  <c r="P1364" i="3"/>
  <c r="H1364" i="3"/>
  <c r="Q1363" i="3"/>
  <c r="I1363" i="3"/>
  <c r="R1362" i="3"/>
  <c r="J1362" i="3"/>
  <c r="S1361" i="3"/>
  <c r="K1361" i="3"/>
  <c r="C1361" i="3"/>
  <c r="L1360" i="3"/>
  <c r="D1360" i="3"/>
  <c r="M1359" i="3"/>
  <c r="E1359" i="3"/>
  <c r="N1358" i="3"/>
  <c r="F1358" i="3"/>
  <c r="O1357" i="3"/>
  <c r="G1357" i="3"/>
  <c r="P1356" i="3"/>
  <c r="H1356" i="3"/>
  <c r="Q1355" i="3"/>
  <c r="I1355" i="3"/>
  <c r="R1354" i="3"/>
  <c r="J1354" i="3"/>
  <c r="S1353" i="3"/>
  <c r="K1353" i="3"/>
  <c r="C1353" i="3"/>
  <c r="L1352" i="3"/>
  <c r="D1352" i="3"/>
  <c r="M1351" i="3"/>
  <c r="E1351" i="3"/>
  <c r="N1350" i="3"/>
  <c r="F1350" i="3"/>
  <c r="O1349" i="3"/>
  <c r="G1349" i="3"/>
  <c r="P1348" i="3"/>
  <c r="H1348" i="3"/>
  <c r="Q1347" i="3"/>
  <c r="I1347" i="3"/>
  <c r="R1346" i="3"/>
  <c r="J1346" i="3"/>
  <c r="S1345" i="3"/>
  <c r="K1345" i="3"/>
  <c r="C1345" i="3"/>
  <c r="L1344" i="3"/>
  <c r="D1344" i="3"/>
  <c r="M1343" i="3"/>
  <c r="E1343" i="3"/>
  <c r="N1342" i="3"/>
  <c r="F1342" i="3"/>
  <c r="O1341" i="3"/>
  <c r="G1341" i="3"/>
  <c r="P1340" i="3"/>
  <c r="H1340" i="3"/>
  <c r="Q1339" i="3"/>
  <c r="I1339" i="3"/>
  <c r="R1338" i="3"/>
  <c r="J1338" i="3"/>
  <c r="S1337" i="3"/>
  <c r="K1337" i="3"/>
  <c r="C1337" i="3"/>
  <c r="L1336" i="3"/>
  <c r="D1336" i="3"/>
  <c r="M1335" i="3"/>
  <c r="E1335" i="3"/>
  <c r="N1334" i="3"/>
  <c r="F1334" i="3"/>
  <c r="O1333" i="3"/>
  <c r="G1333" i="3"/>
  <c r="P1332" i="3"/>
  <c r="H1332" i="3"/>
  <c r="Q1331" i="3"/>
  <c r="I1331" i="3"/>
  <c r="R1330" i="3"/>
  <c r="J1330" i="3"/>
  <c r="S1329" i="3"/>
  <c r="K1329" i="3"/>
  <c r="C1329" i="3"/>
  <c r="L1328" i="3"/>
  <c r="D1328" i="3"/>
  <c r="M1327" i="3"/>
  <c r="E1327" i="3"/>
  <c r="N1326" i="3"/>
  <c r="F1326" i="3"/>
  <c r="O1325" i="3"/>
  <c r="G1325" i="3"/>
  <c r="P1324" i="3"/>
  <c r="H1324" i="3"/>
  <c r="Q1323" i="3"/>
  <c r="I1323" i="3"/>
  <c r="R1322" i="3"/>
  <c r="J1322" i="3"/>
  <c r="S1321" i="3"/>
  <c r="K1321" i="3"/>
  <c r="C1321" i="3"/>
  <c r="L1320" i="3"/>
  <c r="D1320" i="3"/>
  <c r="M1319" i="3"/>
  <c r="E1319" i="3"/>
  <c r="N1318" i="3"/>
  <c r="F1318" i="3"/>
  <c r="O1317" i="3"/>
  <c r="G1317" i="3"/>
  <c r="P1316" i="3"/>
  <c r="H1316" i="3"/>
  <c r="Q1315" i="3"/>
  <c r="I1315" i="3"/>
  <c r="R1314" i="3"/>
  <c r="J1314" i="3"/>
  <c r="S1313" i="3"/>
  <c r="K1313" i="3"/>
  <c r="C1313" i="3"/>
  <c r="L1312" i="3"/>
  <c r="D1312" i="3"/>
  <c r="M1311" i="3"/>
  <c r="E1311" i="3"/>
  <c r="N1310" i="3"/>
  <c r="F1310" i="3"/>
  <c r="O1309" i="3"/>
  <c r="G1309" i="3"/>
  <c r="P1308" i="3"/>
  <c r="H1308" i="3"/>
  <c r="Q1307" i="3"/>
  <c r="I1307" i="3"/>
  <c r="R1306" i="3"/>
  <c r="J1306" i="3"/>
  <c r="S1305" i="3"/>
  <c r="K1305" i="3"/>
  <c r="C1305" i="3"/>
  <c r="L1304" i="3"/>
  <c r="D1304" i="3"/>
  <c r="M1303" i="3"/>
  <c r="E1303" i="3"/>
  <c r="N1302" i="3"/>
  <c r="F1302" i="3"/>
  <c r="O1301" i="3"/>
  <c r="G1301" i="3"/>
  <c r="P1300" i="3"/>
  <c r="H1300" i="3"/>
  <c r="Q1299" i="3"/>
  <c r="I1299" i="3"/>
  <c r="R1298" i="3"/>
  <c r="J1298" i="3"/>
  <c r="S1297" i="3"/>
  <c r="K1297" i="3"/>
  <c r="C1297" i="3"/>
  <c r="L1296" i="3"/>
  <c r="D1296" i="3"/>
  <c r="M1295" i="3"/>
  <c r="E1295" i="3"/>
  <c r="N1294" i="3"/>
  <c r="F1294" i="3"/>
  <c r="O1293" i="3"/>
  <c r="G1293" i="3"/>
  <c r="P1292" i="3"/>
  <c r="H1292" i="3"/>
  <c r="Q1291" i="3"/>
  <c r="I1291" i="3"/>
  <c r="R1290" i="3"/>
  <c r="J1290" i="3"/>
  <c r="S1289" i="3"/>
  <c r="K1289" i="3"/>
  <c r="C1289" i="3"/>
  <c r="L1288" i="3"/>
  <c r="D1288" i="3"/>
  <c r="M1287" i="3"/>
  <c r="E1287" i="3"/>
  <c r="N1286" i="3"/>
  <c r="F1286" i="3"/>
  <c r="O1285" i="3"/>
  <c r="G1285" i="3"/>
  <c r="P1284" i="3"/>
  <c r="H1284" i="3"/>
  <c r="Q1283" i="3"/>
  <c r="I1283" i="3"/>
  <c r="R1282" i="3"/>
  <c r="J1282" i="3"/>
  <c r="S1281" i="3"/>
  <c r="K1281" i="3"/>
  <c r="C1281" i="3"/>
  <c r="L1280" i="3"/>
  <c r="D1280" i="3"/>
  <c r="M1279" i="3"/>
  <c r="E1279" i="3"/>
  <c r="N1278" i="3"/>
  <c r="F1278" i="3"/>
  <c r="O1277" i="3"/>
  <c r="G1277" i="3"/>
  <c r="P1276" i="3"/>
  <c r="H1276" i="3"/>
  <c r="Q1275" i="3"/>
  <c r="I1275" i="3"/>
  <c r="R1274" i="3"/>
  <c r="J1274" i="3"/>
  <c r="S1273" i="3"/>
  <c r="K1273" i="3"/>
  <c r="C1273" i="3"/>
  <c r="L1272" i="3"/>
  <c r="D1272" i="3"/>
  <c r="M1271" i="3"/>
  <c r="E1271" i="3"/>
  <c r="N1270" i="3"/>
  <c r="F1270" i="3"/>
  <c r="O1269" i="3"/>
  <c r="G1269" i="3"/>
  <c r="P1268" i="3"/>
  <c r="H1268" i="3"/>
  <c r="Q1267" i="3"/>
  <c r="I1267" i="3"/>
  <c r="R1266" i="3"/>
  <c r="J1266" i="3"/>
  <c r="S1265" i="3"/>
  <c r="K1265" i="3"/>
  <c r="C1265" i="3"/>
  <c r="L1264" i="3"/>
  <c r="D1264" i="3"/>
  <c r="M1263" i="3"/>
  <c r="E1263" i="3"/>
  <c r="N1262" i="3"/>
  <c r="F1262" i="3"/>
  <c r="O1261" i="3"/>
  <c r="G1261" i="3"/>
  <c r="P1260" i="3"/>
  <c r="H1260" i="3"/>
  <c r="Q1259" i="3"/>
  <c r="I1259" i="3"/>
  <c r="R1258" i="3"/>
  <c r="J1258" i="3"/>
  <c r="S1257" i="3"/>
  <c r="K1257" i="3"/>
  <c r="C1257" i="3"/>
  <c r="L1256" i="3"/>
  <c r="D1256" i="3"/>
  <c r="M1255" i="3"/>
  <c r="E1255" i="3"/>
  <c r="N1254" i="3"/>
  <c r="F1254" i="3"/>
  <c r="O1253" i="3"/>
  <c r="G1253" i="3"/>
  <c r="P1252" i="3"/>
  <c r="H1252" i="3"/>
  <c r="Q1251" i="3"/>
  <c r="I1251" i="3"/>
  <c r="R1250" i="3"/>
  <c r="J1250" i="3"/>
  <c r="S1249" i="3"/>
  <c r="K1249" i="3"/>
  <c r="C1249" i="3"/>
  <c r="L1248" i="3"/>
  <c r="D1248" i="3"/>
  <c r="M1247" i="3"/>
  <c r="E1247" i="3"/>
  <c r="N1246" i="3"/>
  <c r="F1246" i="3"/>
  <c r="O1245" i="3"/>
  <c r="G1245" i="3"/>
  <c r="P1244" i="3"/>
  <c r="H1244" i="3"/>
  <c r="Q1243" i="3"/>
  <c r="I1243" i="3"/>
  <c r="R1242" i="3"/>
  <c r="J1242" i="3"/>
  <c r="S1241" i="3"/>
  <c r="K1241" i="3"/>
  <c r="C1241" i="3"/>
  <c r="L1240" i="3"/>
  <c r="D1240" i="3"/>
  <c r="M1239" i="3"/>
  <c r="E1239" i="3"/>
  <c r="N1238" i="3"/>
  <c r="F1238" i="3"/>
  <c r="O1237" i="3"/>
  <c r="G1237" i="3"/>
  <c r="P1236" i="3"/>
  <c r="H1236" i="3"/>
  <c r="Q1235" i="3"/>
  <c r="I1235" i="3"/>
  <c r="R1234" i="3"/>
  <c r="J1234" i="3"/>
  <c r="S1233" i="3"/>
  <c r="K1233" i="3"/>
  <c r="C1233" i="3"/>
  <c r="L1232" i="3"/>
  <c r="D1232" i="3"/>
  <c r="M1231" i="3"/>
  <c r="E1231" i="3"/>
  <c r="N1230" i="3"/>
  <c r="F1230" i="3"/>
  <c r="O1229" i="3"/>
  <c r="G1229" i="3"/>
  <c r="P1228" i="3"/>
  <c r="H1228" i="3"/>
  <c r="Q1227" i="3"/>
  <c r="I1227" i="3"/>
  <c r="R1226" i="3"/>
  <c r="J1226" i="3"/>
  <c r="S1225" i="3"/>
  <c r="K1225" i="3"/>
  <c r="C1225" i="3"/>
  <c r="L1224" i="3"/>
  <c r="D1224" i="3"/>
  <c r="M1223" i="3"/>
  <c r="E1223" i="3"/>
  <c r="N1222" i="3"/>
  <c r="F1222" i="3"/>
  <c r="O1221" i="3"/>
  <c r="G1221" i="3"/>
  <c r="P1220" i="3"/>
  <c r="H1220" i="3"/>
  <c r="Q1219" i="3"/>
  <c r="I1219" i="3"/>
  <c r="R1218" i="3"/>
  <c r="J1218" i="3"/>
  <c r="S1217" i="3"/>
  <c r="K1217" i="3"/>
  <c r="C1217" i="3"/>
  <c r="L1216" i="3"/>
  <c r="D1216" i="3"/>
  <c r="M1215" i="3"/>
  <c r="E1215" i="3"/>
  <c r="N1214" i="3"/>
  <c r="F1214" i="3"/>
  <c r="O1213" i="3"/>
  <c r="G1213" i="3"/>
  <c r="P1212" i="3"/>
  <c r="H1212" i="3"/>
  <c r="Q1211" i="3"/>
  <c r="I1211" i="3"/>
  <c r="R1210" i="3"/>
  <c r="J1210" i="3"/>
  <c r="S1209" i="3"/>
  <c r="K1209" i="3"/>
  <c r="C1209" i="3"/>
  <c r="L1208" i="3"/>
  <c r="D1208" i="3"/>
  <c r="M1207" i="3"/>
  <c r="E1207" i="3"/>
  <c r="N1206" i="3"/>
  <c r="F1206" i="3"/>
  <c r="O1205" i="3"/>
  <c r="G1205" i="3"/>
  <c r="P1204" i="3"/>
  <c r="H1204" i="3"/>
  <c r="Q1203" i="3"/>
  <c r="I1203" i="3"/>
  <c r="R1202" i="3"/>
  <c r="J1202" i="3"/>
  <c r="S1201" i="3"/>
  <c r="K1201" i="3"/>
  <c r="C1201" i="3"/>
  <c r="L1200" i="3"/>
  <c r="D1200" i="3"/>
  <c r="M1199" i="3"/>
  <c r="E1199" i="3"/>
  <c r="N1198" i="3"/>
  <c r="F1198" i="3"/>
  <c r="O1197" i="3"/>
  <c r="G1197" i="3"/>
  <c r="P1196" i="3"/>
  <c r="H1196" i="3"/>
  <c r="Q1195" i="3"/>
  <c r="I1195" i="3"/>
  <c r="R1194" i="3"/>
  <c r="J1194" i="3"/>
  <c r="S1193" i="3"/>
  <c r="K1193" i="3"/>
  <c r="C1193" i="3"/>
  <c r="L1192" i="3"/>
  <c r="D1192" i="3"/>
  <c r="M1191" i="3"/>
  <c r="E1191" i="3"/>
  <c r="N1190" i="3"/>
  <c r="F1190" i="3"/>
  <c r="O1189" i="3"/>
  <c r="G1189" i="3"/>
  <c r="P1188" i="3"/>
  <c r="H1188" i="3"/>
  <c r="Q1187" i="3"/>
  <c r="I1187" i="3"/>
  <c r="R1186" i="3"/>
  <c r="J1186" i="3"/>
  <c r="S1185" i="3"/>
  <c r="K1185" i="3"/>
  <c r="C1185" i="3"/>
  <c r="L1184" i="3"/>
  <c r="D1184" i="3"/>
  <c r="M1183" i="3"/>
  <c r="E1183" i="3"/>
  <c r="N1182" i="3"/>
  <c r="F1182" i="3"/>
  <c r="O1181" i="3"/>
  <c r="G1181" i="3"/>
  <c r="P1180" i="3"/>
  <c r="H1180" i="3"/>
  <c r="Q1179" i="3"/>
  <c r="I1179" i="3"/>
  <c r="R1178" i="3"/>
  <c r="J1178" i="3"/>
  <c r="S1177" i="3"/>
  <c r="K1177" i="3"/>
  <c r="C1177" i="3"/>
  <c r="L1176" i="3"/>
  <c r="D1176" i="3"/>
  <c r="M1175" i="3"/>
  <c r="E1175" i="3"/>
  <c r="N1174" i="3"/>
  <c r="F1174" i="3"/>
  <c r="O1173" i="3"/>
  <c r="G1173" i="3"/>
  <c r="P1172" i="3"/>
  <c r="H1172" i="3"/>
  <c r="Q1171" i="3"/>
  <c r="I1171" i="3"/>
  <c r="R1170" i="3"/>
  <c r="J1170" i="3"/>
  <c r="S1169" i="3"/>
  <c r="K1169" i="3"/>
  <c r="C1169" i="3"/>
  <c r="L1168" i="3"/>
  <c r="D1168" i="3"/>
  <c r="M1167" i="3"/>
  <c r="E1167" i="3"/>
  <c r="N1166" i="3"/>
  <c r="F1166" i="3"/>
  <c r="O1165" i="3"/>
  <c r="G1165" i="3"/>
  <c r="P1164" i="3"/>
  <c r="H1164" i="3"/>
  <c r="Q1163" i="3"/>
  <c r="I1163" i="3"/>
  <c r="R1162" i="3"/>
  <c r="J1162" i="3"/>
  <c r="S1161" i="3"/>
  <c r="K1161" i="3"/>
  <c r="C1161" i="3"/>
  <c r="L1160" i="3"/>
  <c r="D1160" i="3"/>
  <c r="M1159" i="3"/>
  <c r="E1159" i="3"/>
  <c r="N1158" i="3"/>
  <c r="F1158" i="3"/>
  <c r="O1157" i="3"/>
  <c r="G1157" i="3"/>
  <c r="P1156" i="3"/>
  <c r="H1156" i="3"/>
  <c r="Q1155" i="3"/>
  <c r="I1155" i="3"/>
  <c r="R1154" i="3"/>
  <c r="J1154" i="3"/>
  <c r="S1153" i="3"/>
  <c r="K1153" i="3"/>
  <c r="C1153" i="3"/>
  <c r="L1152" i="3"/>
  <c r="D1152" i="3"/>
  <c r="M1151" i="3"/>
  <c r="E1151" i="3"/>
  <c r="N1150" i="3"/>
  <c r="F1150" i="3"/>
  <c r="O1149" i="3"/>
  <c r="G1149" i="3"/>
  <c r="P1148" i="3"/>
  <c r="H1148" i="3"/>
  <c r="Q1147" i="3"/>
  <c r="I1147" i="3"/>
  <c r="R1146" i="3"/>
  <c r="J1146" i="3"/>
  <c r="S1145" i="3"/>
  <c r="K1145" i="3"/>
  <c r="C1145" i="3"/>
  <c r="L1144" i="3"/>
  <c r="D1144" i="3"/>
  <c r="M1143" i="3"/>
  <c r="E1143" i="3"/>
  <c r="N1142" i="3"/>
  <c r="F1142" i="3"/>
  <c r="O1141" i="3"/>
  <c r="G1141" i="3"/>
  <c r="P1140" i="3"/>
  <c r="H1140" i="3"/>
  <c r="Q1139" i="3"/>
  <c r="I1139" i="3"/>
  <c r="R1138" i="3"/>
  <c r="J1138" i="3"/>
  <c r="S1137" i="3"/>
  <c r="K1137" i="3"/>
  <c r="C1137" i="3"/>
  <c r="L1136" i="3"/>
  <c r="D1136" i="3"/>
  <c r="M1135" i="3"/>
  <c r="E1135" i="3"/>
  <c r="N1134" i="3"/>
  <c r="F1134" i="3"/>
  <c r="O1133" i="3"/>
  <c r="G1133" i="3"/>
  <c r="P1132" i="3"/>
  <c r="H1132" i="3"/>
  <c r="Q1131" i="3"/>
  <c r="I1131" i="3"/>
  <c r="R1130" i="3"/>
  <c r="J1130" i="3"/>
  <c r="S1129" i="3"/>
  <c r="K1129" i="3"/>
  <c r="C1129" i="3"/>
  <c r="L1128" i="3"/>
  <c r="D1128" i="3"/>
  <c r="M1127" i="3"/>
  <c r="E1127" i="3"/>
  <c r="N1126" i="3"/>
  <c r="F1126" i="3"/>
  <c r="O1125" i="3"/>
  <c r="G1125" i="3"/>
  <c r="P1124" i="3"/>
  <c r="H1124" i="3"/>
  <c r="Q1123" i="3"/>
  <c r="I1123" i="3"/>
  <c r="R1122" i="3"/>
  <c r="J1122" i="3"/>
  <c r="S1121" i="3"/>
  <c r="K1121" i="3"/>
  <c r="C1121" i="3"/>
  <c r="L1120" i="3"/>
  <c r="D1120" i="3"/>
  <c r="M1119" i="3"/>
  <c r="E1119" i="3"/>
  <c r="N1118" i="3"/>
  <c r="F1118" i="3"/>
  <c r="O1117" i="3"/>
  <c r="G1117" i="3"/>
  <c r="P1116" i="3"/>
  <c r="H1116" i="3"/>
  <c r="Q1115" i="3"/>
  <c r="I1115" i="3"/>
  <c r="R1114" i="3"/>
  <c r="J1114" i="3"/>
  <c r="S1113" i="3"/>
  <c r="K1113" i="3"/>
  <c r="C1113" i="3"/>
  <c r="L1112" i="3"/>
  <c r="D1112" i="3"/>
  <c r="M1111" i="3"/>
  <c r="E1111" i="3"/>
  <c r="N1110" i="3"/>
  <c r="F1110" i="3"/>
  <c r="O1109" i="3"/>
  <c r="G1109" i="3"/>
  <c r="P1108" i="3"/>
  <c r="H1108" i="3"/>
  <c r="Q1107" i="3"/>
  <c r="I1107" i="3"/>
  <c r="R1106" i="3"/>
  <c r="J1106" i="3"/>
  <c r="S1105" i="3"/>
  <c r="K1105" i="3"/>
  <c r="C1105" i="3"/>
  <c r="L1104" i="3"/>
  <c r="D1104" i="3"/>
  <c r="M1103" i="3"/>
  <c r="E1103" i="3"/>
  <c r="N1102" i="3"/>
  <c r="F1102" i="3"/>
  <c r="O1101" i="3"/>
  <c r="G1101" i="3"/>
  <c r="P1100" i="3"/>
  <c r="H1100" i="3"/>
  <c r="Q1099" i="3"/>
  <c r="I1099" i="3"/>
  <c r="R1098" i="3"/>
  <c r="J1098" i="3"/>
  <c r="S1097" i="3"/>
  <c r="K1097" i="3"/>
  <c r="C1097" i="3"/>
  <c r="L1096" i="3"/>
  <c r="D1096" i="3"/>
  <c r="M1095" i="3"/>
  <c r="E1095" i="3"/>
  <c r="N1094" i="3"/>
  <c r="F1094" i="3"/>
  <c r="O1093" i="3"/>
  <c r="G1093" i="3"/>
  <c r="P1092" i="3"/>
  <c r="H1092" i="3"/>
  <c r="Q1091" i="3"/>
  <c r="I1091" i="3"/>
  <c r="R1090" i="3"/>
  <c r="J1090" i="3"/>
  <c r="S1089" i="3"/>
  <c r="K1089" i="3"/>
  <c r="C1089" i="3"/>
  <c r="L1088" i="3"/>
  <c r="D1088" i="3"/>
  <c r="M1087" i="3"/>
  <c r="E1087" i="3"/>
  <c r="N1086" i="3"/>
  <c r="F1086" i="3"/>
  <c r="O1085" i="3"/>
  <c r="G1085" i="3"/>
  <c r="P1084" i="3"/>
  <c r="H1084" i="3"/>
  <c r="Q1083" i="3"/>
  <c r="I1083" i="3"/>
  <c r="R1082" i="3"/>
  <c r="J1082" i="3"/>
  <c r="S1081" i="3"/>
  <c r="K1081" i="3"/>
  <c r="C1081" i="3"/>
  <c r="L1080" i="3"/>
  <c r="D1080" i="3"/>
  <c r="M1079" i="3"/>
  <c r="E1079" i="3"/>
  <c r="N1078" i="3"/>
  <c r="F1078" i="3"/>
  <c r="N1077" i="3"/>
  <c r="M1076" i="3"/>
  <c r="D1076" i="3"/>
  <c r="L1075" i="3"/>
  <c r="C1075" i="3"/>
  <c r="J1074" i="3"/>
  <c r="R1073" i="3"/>
  <c r="H1073" i="3"/>
  <c r="O1072" i="3"/>
  <c r="C1072" i="3"/>
  <c r="J1071" i="3"/>
  <c r="H1064" i="3"/>
  <c r="L1060" i="3"/>
  <c r="P1056" i="3"/>
  <c r="G1049" i="3"/>
  <c r="O1041" i="3"/>
  <c r="F1034" i="3"/>
  <c r="N1026" i="3"/>
  <c r="R1022" i="3"/>
  <c r="I1015" i="3"/>
  <c r="M1011" i="3"/>
  <c r="Q1007" i="3"/>
  <c r="H1000" i="3"/>
  <c r="L996" i="3"/>
  <c r="P992" i="3"/>
  <c r="G985" i="3"/>
  <c r="O977" i="3"/>
  <c r="F970" i="3"/>
  <c r="N962" i="3"/>
  <c r="R958" i="3"/>
  <c r="I951" i="3"/>
  <c r="M947" i="3"/>
  <c r="Q943" i="3"/>
  <c r="H936" i="3"/>
  <c r="L932" i="3"/>
  <c r="P928" i="3"/>
  <c r="G921" i="3"/>
  <c r="O913" i="3"/>
  <c r="F906" i="3"/>
  <c r="N898" i="3"/>
  <c r="I887" i="3"/>
  <c r="M883" i="3"/>
  <c r="Q879" i="3"/>
  <c r="H872" i="3"/>
  <c r="L868" i="3"/>
  <c r="P864" i="3"/>
  <c r="G857" i="3"/>
  <c r="O849" i="3"/>
  <c r="F842" i="3"/>
  <c r="N834" i="3"/>
  <c r="I823" i="3"/>
  <c r="M819" i="3"/>
  <c r="Q815" i="3"/>
  <c r="H808" i="3"/>
  <c r="L804" i="3"/>
  <c r="P800" i="3"/>
  <c r="G793" i="3"/>
  <c r="O785" i="3"/>
  <c r="F778" i="3"/>
  <c r="N770" i="3"/>
  <c r="I759" i="3"/>
  <c r="M755" i="3"/>
  <c r="Q751" i="3"/>
  <c r="H744" i="3"/>
  <c r="L740" i="3"/>
  <c r="P736" i="3"/>
  <c r="G729" i="3"/>
  <c r="O721" i="3"/>
  <c r="F714" i="3"/>
  <c r="N706" i="3"/>
  <c r="I695" i="3"/>
  <c r="M691" i="3"/>
  <c r="Q687" i="3"/>
  <c r="H680" i="3"/>
  <c r="L676" i="3"/>
  <c r="P672" i="3"/>
  <c r="G665" i="3"/>
  <c r="O657" i="3"/>
  <c r="F650" i="3"/>
  <c r="N642" i="3"/>
  <c r="I631" i="3"/>
  <c r="M627" i="3"/>
  <c r="Q623" i="3"/>
  <c r="H616" i="3"/>
  <c r="L612" i="3"/>
  <c r="P608" i="3"/>
  <c r="G601" i="3"/>
  <c r="O593" i="3"/>
  <c r="F586" i="3"/>
  <c r="N578" i="3"/>
  <c r="I567" i="3"/>
  <c r="M563" i="3"/>
  <c r="Q559" i="3"/>
  <c r="H552" i="3"/>
  <c r="L548" i="3"/>
  <c r="P544" i="3"/>
  <c r="G537" i="3"/>
  <c r="O529" i="3"/>
  <c r="F522" i="3"/>
  <c r="N514" i="3"/>
  <c r="D504" i="3"/>
  <c r="S473" i="3"/>
  <c r="M383" i="3"/>
  <c r="K353" i="3"/>
  <c r="E263" i="3"/>
  <c r="C233" i="3"/>
  <c r="R202" i="3"/>
  <c r="L112" i="3"/>
  <c r="J82" i="3"/>
  <c r="F4006" i="3"/>
  <c r="N4006" i="3"/>
  <c r="G4006" i="3"/>
  <c r="O4006" i="3"/>
  <c r="H4006" i="3"/>
  <c r="P4006" i="3"/>
  <c r="I4006" i="3"/>
  <c r="Q4006" i="3"/>
  <c r="J4006" i="3"/>
  <c r="R4006" i="3"/>
  <c r="C4006" i="3"/>
  <c r="K4006" i="3"/>
  <c r="S4006" i="3"/>
  <c r="D4006" i="3"/>
  <c r="L4006" i="3"/>
  <c r="E4006" i="3"/>
  <c r="M4006" i="3"/>
  <c r="F3982" i="3"/>
  <c r="N3982" i="3"/>
  <c r="G3982" i="3"/>
  <c r="O3982" i="3"/>
  <c r="H3982" i="3"/>
  <c r="P3982" i="3"/>
  <c r="I3982" i="3"/>
  <c r="Q3982" i="3"/>
  <c r="J3982" i="3"/>
  <c r="R3982" i="3"/>
  <c r="C3982" i="3"/>
  <c r="K3982" i="3"/>
  <c r="S3982" i="3"/>
  <c r="D3982" i="3"/>
  <c r="L3982" i="3"/>
  <c r="E3982" i="3"/>
  <c r="M3982" i="3"/>
  <c r="F3958" i="3"/>
  <c r="N3958" i="3"/>
  <c r="G3958" i="3"/>
  <c r="O3958" i="3"/>
  <c r="H3958" i="3"/>
  <c r="P3958" i="3"/>
  <c r="I3958" i="3"/>
  <c r="Q3958" i="3"/>
  <c r="J3958" i="3"/>
  <c r="R3958" i="3"/>
  <c r="C3958" i="3"/>
  <c r="K3958" i="3"/>
  <c r="S3958" i="3"/>
  <c r="D3958" i="3"/>
  <c r="L3958" i="3"/>
  <c r="E3958" i="3"/>
  <c r="M3958" i="3"/>
  <c r="F3934" i="3"/>
  <c r="N3934" i="3"/>
  <c r="G3934" i="3"/>
  <c r="O3934" i="3"/>
  <c r="H3934" i="3"/>
  <c r="P3934" i="3"/>
  <c r="I3934" i="3"/>
  <c r="Q3934" i="3"/>
  <c r="J3934" i="3"/>
  <c r="R3934" i="3"/>
  <c r="C3934" i="3"/>
  <c r="K3934" i="3"/>
  <c r="S3934" i="3"/>
  <c r="D3934" i="3"/>
  <c r="L3934" i="3"/>
  <c r="E3934" i="3"/>
  <c r="M3934" i="3"/>
  <c r="F3910" i="3"/>
  <c r="N3910" i="3"/>
  <c r="G3910" i="3"/>
  <c r="O3910" i="3"/>
  <c r="H3910" i="3"/>
  <c r="P3910" i="3"/>
  <c r="I3910" i="3"/>
  <c r="Q3910" i="3"/>
  <c r="J3910" i="3"/>
  <c r="R3910" i="3"/>
  <c r="C3910" i="3"/>
  <c r="K3910" i="3"/>
  <c r="S3910" i="3"/>
  <c r="D3910" i="3"/>
  <c r="L3910" i="3"/>
  <c r="E3910" i="3"/>
  <c r="M3910" i="3"/>
  <c r="F3894" i="3"/>
  <c r="N3894" i="3"/>
  <c r="G3894" i="3"/>
  <c r="O3894" i="3"/>
  <c r="H3894" i="3"/>
  <c r="P3894" i="3"/>
  <c r="I3894" i="3"/>
  <c r="Q3894" i="3"/>
  <c r="J3894" i="3"/>
  <c r="R3894" i="3"/>
  <c r="C3894" i="3"/>
  <c r="K3894" i="3"/>
  <c r="S3894" i="3"/>
  <c r="D3894" i="3"/>
  <c r="L3894" i="3"/>
  <c r="E3894" i="3"/>
  <c r="M3894" i="3"/>
  <c r="F3870" i="3"/>
  <c r="N3870" i="3"/>
  <c r="G3870" i="3"/>
  <c r="O3870" i="3"/>
  <c r="H3870" i="3"/>
  <c r="P3870" i="3"/>
  <c r="I3870" i="3"/>
  <c r="Q3870" i="3"/>
  <c r="J3870" i="3"/>
  <c r="R3870" i="3"/>
  <c r="C3870" i="3"/>
  <c r="K3870" i="3"/>
  <c r="S3870" i="3"/>
  <c r="D3870" i="3"/>
  <c r="L3870" i="3"/>
  <c r="E3870" i="3"/>
  <c r="M3870" i="3"/>
  <c r="H3846" i="3"/>
  <c r="P3846" i="3"/>
  <c r="I3846" i="3"/>
  <c r="Q3846" i="3"/>
  <c r="J3846" i="3"/>
  <c r="C3846" i="3"/>
  <c r="K3846" i="3"/>
  <c r="D3846" i="3"/>
  <c r="L3846" i="3"/>
  <c r="E3846" i="3"/>
  <c r="M3846" i="3"/>
  <c r="F3846" i="3"/>
  <c r="N3846" i="3"/>
  <c r="G3846" i="3"/>
  <c r="O3846" i="3"/>
  <c r="R3846" i="3"/>
  <c r="S3846" i="3"/>
  <c r="H3838" i="3"/>
  <c r="P3838" i="3"/>
  <c r="I3838" i="3"/>
  <c r="Q3838" i="3"/>
  <c r="J3838" i="3"/>
  <c r="R3838" i="3"/>
  <c r="C3838" i="3"/>
  <c r="K3838" i="3"/>
  <c r="S3838" i="3"/>
  <c r="D3838" i="3"/>
  <c r="L3838" i="3"/>
  <c r="E3838" i="3"/>
  <c r="M3838" i="3"/>
  <c r="F3838" i="3"/>
  <c r="N3838" i="3"/>
  <c r="G3838" i="3"/>
  <c r="O3838" i="3"/>
  <c r="H3814" i="3"/>
  <c r="P3814" i="3"/>
  <c r="I3814" i="3"/>
  <c r="Q3814" i="3"/>
  <c r="J3814" i="3"/>
  <c r="R3814" i="3"/>
  <c r="C3814" i="3"/>
  <c r="K3814" i="3"/>
  <c r="S3814" i="3"/>
  <c r="D3814" i="3"/>
  <c r="L3814" i="3"/>
  <c r="E3814" i="3"/>
  <c r="M3814" i="3"/>
  <c r="F3814" i="3"/>
  <c r="N3814" i="3"/>
  <c r="G3814" i="3"/>
  <c r="O3814" i="3"/>
  <c r="H3782" i="3"/>
  <c r="P3782" i="3"/>
  <c r="I3782" i="3"/>
  <c r="Q3782" i="3"/>
  <c r="J3782" i="3"/>
  <c r="R3782" i="3"/>
  <c r="C3782" i="3"/>
  <c r="K3782" i="3"/>
  <c r="S3782" i="3"/>
  <c r="D3782" i="3"/>
  <c r="L3782" i="3"/>
  <c r="E3782" i="3"/>
  <c r="M3782" i="3"/>
  <c r="F3782" i="3"/>
  <c r="N3782" i="3"/>
  <c r="G3782" i="3"/>
  <c r="O3782" i="3"/>
  <c r="H3774" i="3"/>
  <c r="P3774" i="3"/>
  <c r="I3774" i="3"/>
  <c r="Q3774" i="3"/>
  <c r="J3774" i="3"/>
  <c r="R3774" i="3"/>
  <c r="C3774" i="3"/>
  <c r="K3774" i="3"/>
  <c r="S3774" i="3"/>
  <c r="D3774" i="3"/>
  <c r="L3774" i="3"/>
  <c r="E3774" i="3"/>
  <c r="M3774" i="3"/>
  <c r="F3774" i="3"/>
  <c r="N3774" i="3"/>
  <c r="G3774" i="3"/>
  <c r="O3774" i="3"/>
  <c r="H3750" i="3"/>
  <c r="P3750" i="3"/>
  <c r="I3750" i="3"/>
  <c r="Q3750" i="3"/>
  <c r="J3750" i="3"/>
  <c r="R3750" i="3"/>
  <c r="C3750" i="3"/>
  <c r="K3750" i="3"/>
  <c r="S3750" i="3"/>
  <c r="D3750" i="3"/>
  <c r="L3750" i="3"/>
  <c r="E3750" i="3"/>
  <c r="M3750" i="3"/>
  <c r="F3750" i="3"/>
  <c r="N3750" i="3"/>
  <c r="G3750" i="3"/>
  <c r="O3750" i="3"/>
  <c r="I3726" i="3"/>
  <c r="J3726" i="3"/>
  <c r="E3726" i="3"/>
  <c r="M3726" i="3"/>
  <c r="D3726" i="3"/>
  <c r="P3726" i="3"/>
  <c r="F3726" i="3"/>
  <c r="Q3726" i="3"/>
  <c r="G3726" i="3"/>
  <c r="R3726" i="3"/>
  <c r="H3726" i="3"/>
  <c r="S3726" i="3"/>
  <c r="K3726" i="3"/>
  <c r="L3726" i="3"/>
  <c r="N3726" i="3"/>
  <c r="C3726" i="3"/>
  <c r="O3726" i="3"/>
  <c r="I3702" i="3"/>
  <c r="Q3702" i="3"/>
  <c r="J3702" i="3"/>
  <c r="R3702" i="3"/>
  <c r="E3702" i="3"/>
  <c r="M3702" i="3"/>
  <c r="C3702" i="3"/>
  <c r="O3702" i="3"/>
  <c r="D3702" i="3"/>
  <c r="P3702" i="3"/>
  <c r="F3702" i="3"/>
  <c r="S3702" i="3"/>
  <c r="G3702" i="3"/>
  <c r="H3702" i="3"/>
  <c r="K3702" i="3"/>
  <c r="L3702" i="3"/>
  <c r="N3702" i="3"/>
  <c r="I3686" i="3"/>
  <c r="Q3686" i="3"/>
  <c r="J3686" i="3"/>
  <c r="R3686" i="3"/>
  <c r="E3686" i="3"/>
  <c r="M3686" i="3"/>
  <c r="F3686" i="3"/>
  <c r="S3686" i="3"/>
  <c r="G3686" i="3"/>
  <c r="H3686" i="3"/>
  <c r="K3686" i="3"/>
  <c r="L3686" i="3"/>
  <c r="N3686" i="3"/>
  <c r="C3686" i="3"/>
  <c r="O3686" i="3"/>
  <c r="D3686" i="3"/>
  <c r="P3686" i="3"/>
  <c r="I3662" i="3"/>
  <c r="Q3662" i="3"/>
  <c r="J3662" i="3"/>
  <c r="R3662" i="3"/>
  <c r="E3662" i="3"/>
  <c r="M3662" i="3"/>
  <c r="D3662" i="3"/>
  <c r="P3662" i="3"/>
  <c r="F3662" i="3"/>
  <c r="S3662" i="3"/>
  <c r="G3662" i="3"/>
  <c r="H3662" i="3"/>
  <c r="K3662" i="3"/>
  <c r="L3662" i="3"/>
  <c r="N3662" i="3"/>
  <c r="C3662" i="3"/>
  <c r="O3662" i="3"/>
  <c r="I3638" i="3"/>
  <c r="Q3638" i="3"/>
  <c r="J3638" i="3"/>
  <c r="R3638" i="3"/>
  <c r="E3638" i="3"/>
  <c r="M3638" i="3"/>
  <c r="C3638" i="3"/>
  <c r="O3638" i="3"/>
  <c r="D3638" i="3"/>
  <c r="P3638" i="3"/>
  <c r="F3638" i="3"/>
  <c r="S3638" i="3"/>
  <c r="G3638" i="3"/>
  <c r="H3638" i="3"/>
  <c r="K3638" i="3"/>
  <c r="L3638" i="3"/>
  <c r="N3638" i="3"/>
  <c r="I3622" i="3"/>
  <c r="Q3622" i="3"/>
  <c r="J3622" i="3"/>
  <c r="R3622" i="3"/>
  <c r="E3622" i="3"/>
  <c r="M3622" i="3"/>
  <c r="F3622" i="3"/>
  <c r="S3622" i="3"/>
  <c r="G3622" i="3"/>
  <c r="H3622" i="3"/>
  <c r="K3622" i="3"/>
  <c r="L3622" i="3"/>
  <c r="N3622" i="3"/>
  <c r="C3622" i="3"/>
  <c r="O3622" i="3"/>
  <c r="D3622" i="3"/>
  <c r="P3622" i="3"/>
  <c r="I3606" i="3"/>
  <c r="Q3606" i="3"/>
  <c r="J3606" i="3"/>
  <c r="R3606" i="3"/>
  <c r="E3606" i="3"/>
  <c r="M3606" i="3"/>
  <c r="H3606" i="3"/>
  <c r="K3606" i="3"/>
  <c r="L3606" i="3"/>
  <c r="N3606" i="3"/>
  <c r="C3606" i="3"/>
  <c r="O3606" i="3"/>
  <c r="D3606" i="3"/>
  <c r="P3606" i="3"/>
  <c r="F3606" i="3"/>
  <c r="S3606" i="3"/>
  <c r="G3606" i="3"/>
  <c r="I3582" i="3"/>
  <c r="Q3582" i="3"/>
  <c r="J3582" i="3"/>
  <c r="R3582" i="3"/>
  <c r="E3582" i="3"/>
  <c r="M3582" i="3"/>
  <c r="G3582" i="3"/>
  <c r="H3582" i="3"/>
  <c r="K3582" i="3"/>
  <c r="L3582" i="3"/>
  <c r="N3582" i="3"/>
  <c r="C3582" i="3"/>
  <c r="O3582" i="3"/>
  <c r="D3582" i="3"/>
  <c r="P3582" i="3"/>
  <c r="F3582" i="3"/>
  <c r="S3582" i="3"/>
  <c r="I3566" i="3"/>
  <c r="Q3566" i="3"/>
  <c r="J3566" i="3"/>
  <c r="R3566" i="3"/>
  <c r="E3566" i="3"/>
  <c r="M3566" i="3"/>
  <c r="K3566" i="3"/>
  <c r="L3566" i="3"/>
  <c r="N3566" i="3"/>
  <c r="C3566" i="3"/>
  <c r="O3566" i="3"/>
  <c r="D3566" i="3"/>
  <c r="P3566" i="3"/>
  <c r="F3566" i="3"/>
  <c r="S3566" i="3"/>
  <c r="G3566" i="3"/>
  <c r="H3566" i="3"/>
  <c r="I3550" i="3"/>
  <c r="Q3550" i="3"/>
  <c r="J3550" i="3"/>
  <c r="R3550" i="3"/>
  <c r="E3550" i="3"/>
  <c r="M3550" i="3"/>
  <c r="N3550" i="3"/>
  <c r="C3550" i="3"/>
  <c r="O3550" i="3"/>
  <c r="D3550" i="3"/>
  <c r="P3550" i="3"/>
  <c r="F3550" i="3"/>
  <c r="S3550" i="3"/>
  <c r="G3550" i="3"/>
  <c r="H3550" i="3"/>
  <c r="K3550" i="3"/>
  <c r="L3550" i="3"/>
  <c r="I3534" i="3"/>
  <c r="Q3534" i="3"/>
  <c r="J3534" i="3"/>
  <c r="R3534" i="3"/>
  <c r="E3534" i="3"/>
  <c r="M3534" i="3"/>
  <c r="D3534" i="3"/>
  <c r="P3534" i="3"/>
  <c r="F3534" i="3"/>
  <c r="S3534" i="3"/>
  <c r="G3534" i="3"/>
  <c r="H3534" i="3"/>
  <c r="K3534" i="3"/>
  <c r="L3534" i="3"/>
  <c r="N3534" i="3"/>
  <c r="C3534" i="3"/>
  <c r="O3534" i="3"/>
  <c r="I3510" i="3"/>
  <c r="Q3510" i="3"/>
  <c r="J3510" i="3"/>
  <c r="R3510" i="3"/>
  <c r="E3510" i="3"/>
  <c r="M3510" i="3"/>
  <c r="C3510" i="3"/>
  <c r="O3510" i="3"/>
  <c r="D3510" i="3"/>
  <c r="P3510" i="3"/>
  <c r="F3510" i="3"/>
  <c r="S3510" i="3"/>
  <c r="G3510" i="3"/>
  <c r="H3510" i="3"/>
  <c r="K3510" i="3"/>
  <c r="L3510" i="3"/>
  <c r="N3510" i="3"/>
  <c r="I3494" i="3"/>
  <c r="Q3494" i="3"/>
  <c r="J3494" i="3"/>
  <c r="R3494" i="3"/>
  <c r="E3494" i="3"/>
  <c r="M3494" i="3"/>
  <c r="F3494" i="3"/>
  <c r="S3494" i="3"/>
  <c r="G3494" i="3"/>
  <c r="H3494" i="3"/>
  <c r="K3494" i="3"/>
  <c r="L3494" i="3"/>
  <c r="N3494" i="3"/>
  <c r="C3494" i="3"/>
  <c r="O3494" i="3"/>
  <c r="D3494" i="3"/>
  <c r="P3494" i="3"/>
  <c r="I3478" i="3"/>
  <c r="Q3478" i="3"/>
  <c r="J3478" i="3"/>
  <c r="R3478" i="3"/>
  <c r="E3478" i="3"/>
  <c r="M3478" i="3"/>
  <c r="H3478" i="3"/>
  <c r="K3478" i="3"/>
  <c r="L3478" i="3"/>
  <c r="N3478" i="3"/>
  <c r="C3478" i="3"/>
  <c r="O3478" i="3"/>
  <c r="D3478" i="3"/>
  <c r="P3478" i="3"/>
  <c r="F3478" i="3"/>
  <c r="S3478" i="3"/>
  <c r="G3478" i="3"/>
  <c r="I3462" i="3"/>
  <c r="Q3462" i="3"/>
  <c r="J3462" i="3"/>
  <c r="R3462" i="3"/>
  <c r="E3462" i="3"/>
  <c r="M3462" i="3"/>
  <c r="L3462" i="3"/>
  <c r="N3462" i="3"/>
  <c r="C3462" i="3"/>
  <c r="O3462" i="3"/>
  <c r="D3462" i="3"/>
  <c r="P3462" i="3"/>
  <c r="F3462" i="3"/>
  <c r="S3462" i="3"/>
  <c r="G3462" i="3"/>
  <c r="H3462" i="3"/>
  <c r="K3462" i="3"/>
  <c r="I3446" i="3"/>
  <c r="Q3446" i="3"/>
  <c r="J3446" i="3"/>
  <c r="R3446" i="3"/>
  <c r="E3446" i="3"/>
  <c r="M3446" i="3"/>
  <c r="C3446" i="3"/>
  <c r="O3446" i="3"/>
  <c r="D3446" i="3"/>
  <c r="P3446" i="3"/>
  <c r="F3446" i="3"/>
  <c r="S3446" i="3"/>
  <c r="G3446" i="3"/>
  <c r="H3446" i="3"/>
  <c r="K3446" i="3"/>
  <c r="L3446" i="3"/>
  <c r="N3446" i="3"/>
  <c r="I3438" i="3"/>
  <c r="Q3438" i="3"/>
  <c r="J3438" i="3"/>
  <c r="R3438" i="3"/>
  <c r="E3438" i="3"/>
  <c r="M3438" i="3"/>
  <c r="K3438" i="3"/>
  <c r="L3438" i="3"/>
  <c r="N3438" i="3"/>
  <c r="C3438" i="3"/>
  <c r="O3438" i="3"/>
  <c r="D3438" i="3"/>
  <c r="P3438" i="3"/>
  <c r="F3438" i="3"/>
  <c r="S3438" i="3"/>
  <c r="G3438" i="3"/>
  <c r="H3438" i="3"/>
  <c r="I3422" i="3"/>
  <c r="Q3422" i="3"/>
  <c r="J3422" i="3"/>
  <c r="R3422" i="3"/>
  <c r="E3422" i="3"/>
  <c r="M3422" i="3"/>
  <c r="N3422" i="3"/>
  <c r="C3422" i="3"/>
  <c r="O3422" i="3"/>
  <c r="D3422" i="3"/>
  <c r="P3422" i="3"/>
  <c r="F3422" i="3"/>
  <c r="S3422" i="3"/>
  <c r="G3422" i="3"/>
  <c r="H3422" i="3"/>
  <c r="K3422" i="3"/>
  <c r="L3422" i="3"/>
  <c r="E3406" i="3"/>
  <c r="M3406" i="3"/>
  <c r="F3406" i="3"/>
  <c r="N3406" i="3"/>
  <c r="G3406" i="3"/>
  <c r="O3406" i="3"/>
  <c r="H3406" i="3"/>
  <c r="P3406" i="3"/>
  <c r="I3406" i="3"/>
  <c r="Q3406" i="3"/>
  <c r="C3406" i="3"/>
  <c r="K3406" i="3"/>
  <c r="S3406" i="3"/>
  <c r="D3406" i="3"/>
  <c r="L3406" i="3"/>
  <c r="R3406" i="3"/>
  <c r="J3406" i="3"/>
  <c r="E3382" i="3"/>
  <c r="M3382" i="3"/>
  <c r="F3382" i="3"/>
  <c r="N3382" i="3"/>
  <c r="G3382" i="3"/>
  <c r="O3382" i="3"/>
  <c r="H3382" i="3"/>
  <c r="P3382" i="3"/>
  <c r="I3382" i="3"/>
  <c r="Q3382" i="3"/>
  <c r="C3382" i="3"/>
  <c r="K3382" i="3"/>
  <c r="S3382" i="3"/>
  <c r="D3382" i="3"/>
  <c r="L3382" i="3"/>
  <c r="J3382" i="3"/>
  <c r="R3382" i="3"/>
  <c r="E3358" i="3"/>
  <c r="M3358" i="3"/>
  <c r="F3358" i="3"/>
  <c r="N3358" i="3"/>
  <c r="G3358" i="3"/>
  <c r="O3358" i="3"/>
  <c r="H3358" i="3"/>
  <c r="P3358" i="3"/>
  <c r="I3358" i="3"/>
  <c r="Q3358" i="3"/>
  <c r="C3358" i="3"/>
  <c r="K3358" i="3"/>
  <c r="S3358" i="3"/>
  <c r="D3358" i="3"/>
  <c r="L3358" i="3"/>
  <c r="J3358" i="3"/>
  <c r="R3358" i="3"/>
  <c r="E3334" i="3"/>
  <c r="M3334" i="3"/>
  <c r="F3334" i="3"/>
  <c r="N3334" i="3"/>
  <c r="G3334" i="3"/>
  <c r="O3334" i="3"/>
  <c r="H3334" i="3"/>
  <c r="P3334" i="3"/>
  <c r="I3334" i="3"/>
  <c r="Q3334" i="3"/>
  <c r="J3334" i="3"/>
  <c r="R3334" i="3"/>
  <c r="C3334" i="3"/>
  <c r="K3334" i="3"/>
  <c r="S3334" i="3"/>
  <c r="D3334" i="3"/>
  <c r="L3334" i="3"/>
  <c r="G3310" i="3"/>
  <c r="O3310" i="3"/>
  <c r="H3310" i="3"/>
  <c r="P3310" i="3"/>
  <c r="I3310" i="3"/>
  <c r="Q3310" i="3"/>
  <c r="J3310" i="3"/>
  <c r="R3310" i="3"/>
  <c r="C3310" i="3"/>
  <c r="K3310" i="3"/>
  <c r="S3310" i="3"/>
  <c r="D3310" i="3"/>
  <c r="L3310" i="3"/>
  <c r="N3310" i="3"/>
  <c r="E3310" i="3"/>
  <c r="F3310" i="3"/>
  <c r="M3310" i="3"/>
  <c r="G3294" i="3"/>
  <c r="O3294" i="3"/>
  <c r="H3294" i="3"/>
  <c r="P3294" i="3"/>
  <c r="I3294" i="3"/>
  <c r="Q3294" i="3"/>
  <c r="J3294" i="3"/>
  <c r="R3294" i="3"/>
  <c r="C3294" i="3"/>
  <c r="K3294" i="3"/>
  <c r="S3294" i="3"/>
  <c r="D3294" i="3"/>
  <c r="L3294" i="3"/>
  <c r="E3294" i="3"/>
  <c r="F3294" i="3"/>
  <c r="M3294" i="3"/>
  <c r="N3294" i="3"/>
  <c r="G3270" i="3"/>
  <c r="O3270" i="3"/>
  <c r="H3270" i="3"/>
  <c r="P3270" i="3"/>
  <c r="I3270" i="3"/>
  <c r="Q3270" i="3"/>
  <c r="J3270" i="3"/>
  <c r="R3270" i="3"/>
  <c r="C3270" i="3"/>
  <c r="K3270" i="3"/>
  <c r="S3270" i="3"/>
  <c r="D3270" i="3"/>
  <c r="L3270" i="3"/>
  <c r="E3270" i="3"/>
  <c r="F3270" i="3"/>
  <c r="M3270" i="3"/>
  <c r="N3270" i="3"/>
  <c r="G3246" i="3"/>
  <c r="O3246" i="3"/>
  <c r="H3246" i="3"/>
  <c r="P3246" i="3"/>
  <c r="I3246" i="3"/>
  <c r="Q3246" i="3"/>
  <c r="J3246" i="3"/>
  <c r="R3246" i="3"/>
  <c r="C3246" i="3"/>
  <c r="K3246" i="3"/>
  <c r="S3246" i="3"/>
  <c r="D3246" i="3"/>
  <c r="L3246" i="3"/>
  <c r="N3246" i="3"/>
  <c r="E3246" i="3"/>
  <c r="F3246" i="3"/>
  <c r="M3246" i="3"/>
  <c r="G3230" i="3"/>
  <c r="O3230" i="3"/>
  <c r="H3230" i="3"/>
  <c r="P3230" i="3"/>
  <c r="I3230" i="3"/>
  <c r="Q3230" i="3"/>
  <c r="J3230" i="3"/>
  <c r="R3230" i="3"/>
  <c r="C3230" i="3"/>
  <c r="K3230" i="3"/>
  <c r="S3230" i="3"/>
  <c r="D3230" i="3"/>
  <c r="L3230" i="3"/>
  <c r="E3230" i="3"/>
  <c r="F3230" i="3"/>
  <c r="M3230" i="3"/>
  <c r="N3230" i="3"/>
  <c r="G3214" i="3"/>
  <c r="O3214" i="3"/>
  <c r="H3214" i="3"/>
  <c r="P3214" i="3"/>
  <c r="I3214" i="3"/>
  <c r="Q3214" i="3"/>
  <c r="J3214" i="3"/>
  <c r="R3214" i="3"/>
  <c r="C3214" i="3"/>
  <c r="K3214" i="3"/>
  <c r="S3214" i="3"/>
  <c r="D3214" i="3"/>
  <c r="L3214" i="3"/>
  <c r="N3214" i="3"/>
  <c r="E3214" i="3"/>
  <c r="F3214" i="3"/>
  <c r="M3214" i="3"/>
  <c r="G3190" i="3"/>
  <c r="O3190" i="3"/>
  <c r="H3190" i="3"/>
  <c r="P3190" i="3"/>
  <c r="I3190" i="3"/>
  <c r="Q3190" i="3"/>
  <c r="J3190" i="3"/>
  <c r="R3190" i="3"/>
  <c r="C3190" i="3"/>
  <c r="K3190" i="3"/>
  <c r="S3190" i="3"/>
  <c r="D3190" i="3"/>
  <c r="L3190" i="3"/>
  <c r="F3190" i="3"/>
  <c r="M3190" i="3"/>
  <c r="N3190" i="3"/>
  <c r="E3190" i="3"/>
  <c r="G3166" i="3"/>
  <c r="O3166" i="3"/>
  <c r="H3166" i="3"/>
  <c r="P3166" i="3"/>
  <c r="I3166" i="3"/>
  <c r="Q3166" i="3"/>
  <c r="J3166" i="3"/>
  <c r="R3166" i="3"/>
  <c r="C3166" i="3"/>
  <c r="K3166" i="3"/>
  <c r="S3166" i="3"/>
  <c r="D3166" i="3"/>
  <c r="L3166" i="3"/>
  <c r="E3166" i="3"/>
  <c r="F3166" i="3"/>
  <c r="M3166" i="3"/>
  <c r="N3166" i="3"/>
  <c r="G3150" i="3"/>
  <c r="O3150" i="3"/>
  <c r="H3150" i="3"/>
  <c r="P3150" i="3"/>
  <c r="I3150" i="3"/>
  <c r="Q3150" i="3"/>
  <c r="J3150" i="3"/>
  <c r="R3150" i="3"/>
  <c r="C3150" i="3"/>
  <c r="K3150" i="3"/>
  <c r="S3150" i="3"/>
  <c r="D3150" i="3"/>
  <c r="L3150" i="3"/>
  <c r="N3150" i="3"/>
  <c r="E3150" i="3"/>
  <c r="F3150" i="3"/>
  <c r="M3150" i="3"/>
  <c r="G3126" i="3"/>
  <c r="O3126" i="3"/>
  <c r="H3126" i="3"/>
  <c r="P3126" i="3"/>
  <c r="I3126" i="3"/>
  <c r="Q3126" i="3"/>
  <c r="J3126" i="3"/>
  <c r="R3126" i="3"/>
  <c r="C3126" i="3"/>
  <c r="K3126" i="3"/>
  <c r="S3126" i="3"/>
  <c r="D3126" i="3"/>
  <c r="L3126" i="3"/>
  <c r="F3126" i="3"/>
  <c r="M3126" i="3"/>
  <c r="N3126" i="3"/>
  <c r="E3126" i="3"/>
  <c r="G3102" i="3"/>
  <c r="O3102" i="3"/>
  <c r="H3102" i="3"/>
  <c r="P3102" i="3"/>
  <c r="I3102" i="3"/>
  <c r="Q3102" i="3"/>
  <c r="J3102" i="3"/>
  <c r="R3102" i="3"/>
  <c r="C3102" i="3"/>
  <c r="K3102" i="3"/>
  <c r="S3102" i="3"/>
  <c r="D3102" i="3"/>
  <c r="L3102" i="3"/>
  <c r="E3102" i="3"/>
  <c r="F3102" i="3"/>
  <c r="M3102" i="3"/>
  <c r="N3102" i="3"/>
  <c r="G3078" i="3"/>
  <c r="O3078" i="3"/>
  <c r="H3078" i="3"/>
  <c r="P3078" i="3"/>
  <c r="I3078" i="3"/>
  <c r="Q3078" i="3"/>
  <c r="J3078" i="3"/>
  <c r="R3078" i="3"/>
  <c r="C3078" i="3"/>
  <c r="K3078" i="3"/>
  <c r="S3078" i="3"/>
  <c r="D3078" i="3"/>
  <c r="L3078" i="3"/>
  <c r="E3078" i="3"/>
  <c r="F3078" i="3"/>
  <c r="M3078" i="3"/>
  <c r="N3078" i="3"/>
  <c r="G3062" i="3"/>
  <c r="O3062" i="3"/>
  <c r="H3062" i="3"/>
  <c r="P3062" i="3"/>
  <c r="I3062" i="3"/>
  <c r="Q3062" i="3"/>
  <c r="J3062" i="3"/>
  <c r="R3062" i="3"/>
  <c r="C3062" i="3"/>
  <c r="K3062" i="3"/>
  <c r="S3062" i="3"/>
  <c r="D3062" i="3"/>
  <c r="L3062" i="3"/>
  <c r="F3062" i="3"/>
  <c r="M3062" i="3"/>
  <c r="N3062" i="3"/>
  <c r="E3062" i="3"/>
  <c r="E3038" i="3"/>
  <c r="M3038" i="3"/>
  <c r="F3038" i="3"/>
  <c r="N3038" i="3"/>
  <c r="H3038" i="3"/>
  <c r="P3038" i="3"/>
  <c r="I3038" i="3"/>
  <c r="Q3038" i="3"/>
  <c r="J3038" i="3"/>
  <c r="R3038" i="3"/>
  <c r="C3038" i="3"/>
  <c r="K3038" i="3"/>
  <c r="S3038" i="3"/>
  <c r="D3038" i="3"/>
  <c r="G3038" i="3"/>
  <c r="L3038" i="3"/>
  <c r="O3038" i="3"/>
  <c r="E3022" i="3"/>
  <c r="M3022" i="3"/>
  <c r="F3022" i="3"/>
  <c r="N3022" i="3"/>
  <c r="G3022" i="3"/>
  <c r="O3022" i="3"/>
  <c r="H3022" i="3"/>
  <c r="P3022" i="3"/>
  <c r="I3022" i="3"/>
  <c r="Q3022" i="3"/>
  <c r="J3022" i="3"/>
  <c r="R3022" i="3"/>
  <c r="C3022" i="3"/>
  <c r="K3022" i="3"/>
  <c r="S3022" i="3"/>
  <c r="D3022" i="3"/>
  <c r="L3022" i="3"/>
  <c r="E2998" i="3"/>
  <c r="M2998" i="3"/>
  <c r="F2998" i="3"/>
  <c r="N2998" i="3"/>
  <c r="G2998" i="3"/>
  <c r="O2998" i="3"/>
  <c r="H2998" i="3"/>
  <c r="P2998" i="3"/>
  <c r="I2998" i="3"/>
  <c r="Q2998" i="3"/>
  <c r="J2998" i="3"/>
  <c r="R2998" i="3"/>
  <c r="C2998" i="3"/>
  <c r="K2998" i="3"/>
  <c r="S2998" i="3"/>
  <c r="L2998" i="3"/>
  <c r="D2998" i="3"/>
  <c r="E2982" i="3"/>
  <c r="M2982" i="3"/>
  <c r="F2982" i="3"/>
  <c r="N2982" i="3"/>
  <c r="G2982" i="3"/>
  <c r="O2982" i="3"/>
  <c r="H2982" i="3"/>
  <c r="P2982" i="3"/>
  <c r="I2982" i="3"/>
  <c r="Q2982" i="3"/>
  <c r="J2982" i="3"/>
  <c r="R2982" i="3"/>
  <c r="C2982" i="3"/>
  <c r="K2982" i="3"/>
  <c r="S2982" i="3"/>
  <c r="D2982" i="3"/>
  <c r="L2982" i="3"/>
  <c r="E2958" i="3"/>
  <c r="M2958" i="3"/>
  <c r="F2958" i="3"/>
  <c r="N2958" i="3"/>
  <c r="G2958" i="3"/>
  <c r="O2958" i="3"/>
  <c r="H2958" i="3"/>
  <c r="P2958" i="3"/>
  <c r="I2958" i="3"/>
  <c r="Q2958" i="3"/>
  <c r="J2958" i="3"/>
  <c r="R2958" i="3"/>
  <c r="C2958" i="3"/>
  <c r="K2958" i="3"/>
  <c r="S2958" i="3"/>
  <c r="D2958" i="3"/>
  <c r="L2958" i="3"/>
  <c r="E2942" i="3"/>
  <c r="M2942" i="3"/>
  <c r="F2942" i="3"/>
  <c r="N2942" i="3"/>
  <c r="G2942" i="3"/>
  <c r="O2942" i="3"/>
  <c r="H2942" i="3"/>
  <c r="P2942" i="3"/>
  <c r="I2942" i="3"/>
  <c r="Q2942" i="3"/>
  <c r="J2942" i="3"/>
  <c r="R2942" i="3"/>
  <c r="C2942" i="3"/>
  <c r="K2942" i="3"/>
  <c r="S2942" i="3"/>
  <c r="D2942" i="3"/>
  <c r="L2942" i="3"/>
  <c r="E2926" i="3"/>
  <c r="M2926" i="3"/>
  <c r="F2926" i="3"/>
  <c r="N2926" i="3"/>
  <c r="G2926" i="3"/>
  <c r="O2926" i="3"/>
  <c r="H2926" i="3"/>
  <c r="P2926" i="3"/>
  <c r="I2926" i="3"/>
  <c r="Q2926" i="3"/>
  <c r="J2926" i="3"/>
  <c r="R2926" i="3"/>
  <c r="C2926" i="3"/>
  <c r="K2926" i="3"/>
  <c r="S2926" i="3"/>
  <c r="D2926" i="3"/>
  <c r="L2926" i="3"/>
  <c r="E2910" i="3"/>
  <c r="M2910" i="3"/>
  <c r="F2910" i="3"/>
  <c r="N2910" i="3"/>
  <c r="G2910" i="3"/>
  <c r="O2910" i="3"/>
  <c r="H2910" i="3"/>
  <c r="P2910" i="3"/>
  <c r="I2910" i="3"/>
  <c r="Q2910" i="3"/>
  <c r="J2910" i="3"/>
  <c r="R2910" i="3"/>
  <c r="C2910" i="3"/>
  <c r="K2910" i="3"/>
  <c r="S2910" i="3"/>
  <c r="D2910" i="3"/>
  <c r="L2910" i="3"/>
  <c r="E2894" i="3"/>
  <c r="M2894" i="3"/>
  <c r="F2894" i="3"/>
  <c r="N2894" i="3"/>
  <c r="G2894" i="3"/>
  <c r="O2894" i="3"/>
  <c r="H2894" i="3"/>
  <c r="P2894" i="3"/>
  <c r="I2894" i="3"/>
  <c r="Q2894" i="3"/>
  <c r="J2894" i="3"/>
  <c r="R2894" i="3"/>
  <c r="C2894" i="3"/>
  <c r="K2894" i="3"/>
  <c r="S2894" i="3"/>
  <c r="D2894" i="3"/>
  <c r="L2894" i="3"/>
  <c r="E2870" i="3"/>
  <c r="M2870" i="3"/>
  <c r="F2870" i="3"/>
  <c r="N2870" i="3"/>
  <c r="G2870" i="3"/>
  <c r="O2870" i="3"/>
  <c r="H2870" i="3"/>
  <c r="P2870" i="3"/>
  <c r="I2870" i="3"/>
  <c r="Q2870" i="3"/>
  <c r="J2870" i="3"/>
  <c r="R2870" i="3"/>
  <c r="C2870" i="3"/>
  <c r="K2870" i="3"/>
  <c r="S2870" i="3"/>
  <c r="L2870" i="3"/>
  <c r="D2870" i="3"/>
  <c r="E2854" i="3"/>
  <c r="M2854" i="3"/>
  <c r="F2854" i="3"/>
  <c r="N2854" i="3"/>
  <c r="G2854" i="3"/>
  <c r="O2854" i="3"/>
  <c r="H2854" i="3"/>
  <c r="P2854" i="3"/>
  <c r="I2854" i="3"/>
  <c r="Q2854" i="3"/>
  <c r="J2854" i="3"/>
  <c r="R2854" i="3"/>
  <c r="C2854" i="3"/>
  <c r="K2854" i="3"/>
  <c r="S2854" i="3"/>
  <c r="D2854" i="3"/>
  <c r="L2854" i="3"/>
  <c r="E2846" i="3"/>
  <c r="M2846" i="3"/>
  <c r="F2846" i="3"/>
  <c r="N2846" i="3"/>
  <c r="G2846" i="3"/>
  <c r="O2846" i="3"/>
  <c r="H2846" i="3"/>
  <c r="P2846" i="3"/>
  <c r="I2846" i="3"/>
  <c r="Q2846" i="3"/>
  <c r="J2846" i="3"/>
  <c r="R2846" i="3"/>
  <c r="C2846" i="3"/>
  <c r="K2846" i="3"/>
  <c r="S2846" i="3"/>
  <c r="D2846" i="3"/>
  <c r="L2846" i="3"/>
  <c r="E2830" i="3"/>
  <c r="M2830" i="3"/>
  <c r="F2830" i="3"/>
  <c r="N2830" i="3"/>
  <c r="G2830" i="3"/>
  <c r="O2830" i="3"/>
  <c r="H2830" i="3"/>
  <c r="P2830" i="3"/>
  <c r="I2830" i="3"/>
  <c r="Q2830" i="3"/>
  <c r="J2830" i="3"/>
  <c r="R2830" i="3"/>
  <c r="C2830" i="3"/>
  <c r="K2830" i="3"/>
  <c r="S2830" i="3"/>
  <c r="D2830" i="3"/>
  <c r="L2830" i="3"/>
  <c r="E2814" i="3"/>
  <c r="M2814" i="3"/>
  <c r="F2814" i="3"/>
  <c r="N2814" i="3"/>
  <c r="G2814" i="3"/>
  <c r="O2814" i="3"/>
  <c r="H2814" i="3"/>
  <c r="P2814" i="3"/>
  <c r="I2814" i="3"/>
  <c r="Q2814" i="3"/>
  <c r="J2814" i="3"/>
  <c r="R2814" i="3"/>
  <c r="C2814" i="3"/>
  <c r="K2814" i="3"/>
  <c r="S2814" i="3"/>
  <c r="D2814" i="3"/>
  <c r="L2814" i="3"/>
  <c r="E2798" i="3"/>
  <c r="M2798" i="3"/>
  <c r="F2798" i="3"/>
  <c r="N2798" i="3"/>
  <c r="G2798" i="3"/>
  <c r="O2798" i="3"/>
  <c r="H2798" i="3"/>
  <c r="P2798" i="3"/>
  <c r="I2798" i="3"/>
  <c r="Q2798" i="3"/>
  <c r="J2798" i="3"/>
  <c r="R2798" i="3"/>
  <c r="C2798" i="3"/>
  <c r="K2798" i="3"/>
  <c r="S2798" i="3"/>
  <c r="D2798" i="3"/>
  <c r="L2798" i="3"/>
  <c r="E2782" i="3"/>
  <c r="M2782" i="3"/>
  <c r="F2782" i="3"/>
  <c r="N2782" i="3"/>
  <c r="G2782" i="3"/>
  <c r="O2782" i="3"/>
  <c r="H2782" i="3"/>
  <c r="P2782" i="3"/>
  <c r="I2782" i="3"/>
  <c r="Q2782" i="3"/>
  <c r="J2782" i="3"/>
  <c r="R2782" i="3"/>
  <c r="C2782" i="3"/>
  <c r="K2782" i="3"/>
  <c r="S2782" i="3"/>
  <c r="D2782" i="3"/>
  <c r="L2782" i="3"/>
  <c r="E2766" i="3"/>
  <c r="M2766" i="3"/>
  <c r="F2766" i="3"/>
  <c r="N2766" i="3"/>
  <c r="G2766" i="3"/>
  <c r="O2766" i="3"/>
  <c r="H2766" i="3"/>
  <c r="P2766" i="3"/>
  <c r="I2766" i="3"/>
  <c r="Q2766" i="3"/>
  <c r="J2766" i="3"/>
  <c r="R2766" i="3"/>
  <c r="C2766" i="3"/>
  <c r="K2766" i="3"/>
  <c r="S2766" i="3"/>
  <c r="D2766" i="3"/>
  <c r="L2766" i="3"/>
  <c r="E2750" i="3"/>
  <c r="M2750" i="3"/>
  <c r="F2750" i="3"/>
  <c r="N2750" i="3"/>
  <c r="G2750" i="3"/>
  <c r="O2750" i="3"/>
  <c r="H2750" i="3"/>
  <c r="P2750" i="3"/>
  <c r="I2750" i="3"/>
  <c r="Q2750" i="3"/>
  <c r="J2750" i="3"/>
  <c r="R2750" i="3"/>
  <c r="C2750" i="3"/>
  <c r="K2750" i="3"/>
  <c r="S2750" i="3"/>
  <c r="D2750" i="3"/>
  <c r="L2750" i="3"/>
  <c r="I2734" i="3"/>
  <c r="Q2734" i="3"/>
  <c r="J2734" i="3"/>
  <c r="R2734" i="3"/>
  <c r="C2734" i="3"/>
  <c r="K2734" i="3"/>
  <c r="S2734" i="3"/>
  <c r="D2734" i="3"/>
  <c r="L2734" i="3"/>
  <c r="E2734" i="3"/>
  <c r="M2734" i="3"/>
  <c r="F2734" i="3"/>
  <c r="N2734" i="3"/>
  <c r="G2734" i="3"/>
  <c r="O2734" i="3"/>
  <c r="H2734" i="3"/>
  <c r="P2734" i="3"/>
  <c r="I2718" i="3"/>
  <c r="Q2718" i="3"/>
  <c r="J2718" i="3"/>
  <c r="R2718" i="3"/>
  <c r="C2718" i="3"/>
  <c r="K2718" i="3"/>
  <c r="S2718" i="3"/>
  <c r="D2718" i="3"/>
  <c r="L2718" i="3"/>
  <c r="E2718" i="3"/>
  <c r="M2718" i="3"/>
  <c r="F2718" i="3"/>
  <c r="N2718" i="3"/>
  <c r="G2718" i="3"/>
  <c r="O2718" i="3"/>
  <c r="H2718" i="3"/>
  <c r="P2718" i="3"/>
  <c r="I2702" i="3"/>
  <c r="Q2702" i="3"/>
  <c r="J2702" i="3"/>
  <c r="R2702" i="3"/>
  <c r="C2702" i="3"/>
  <c r="K2702" i="3"/>
  <c r="S2702" i="3"/>
  <c r="D2702" i="3"/>
  <c r="L2702" i="3"/>
  <c r="E2702" i="3"/>
  <c r="M2702" i="3"/>
  <c r="F2702" i="3"/>
  <c r="N2702" i="3"/>
  <c r="G2702" i="3"/>
  <c r="O2702" i="3"/>
  <c r="H2702" i="3"/>
  <c r="P2702" i="3"/>
  <c r="I2686" i="3"/>
  <c r="Q2686" i="3"/>
  <c r="J2686" i="3"/>
  <c r="R2686" i="3"/>
  <c r="C2686" i="3"/>
  <c r="K2686" i="3"/>
  <c r="S2686" i="3"/>
  <c r="D2686" i="3"/>
  <c r="L2686" i="3"/>
  <c r="E2686" i="3"/>
  <c r="M2686" i="3"/>
  <c r="F2686" i="3"/>
  <c r="N2686" i="3"/>
  <c r="G2686" i="3"/>
  <c r="O2686" i="3"/>
  <c r="H2686" i="3"/>
  <c r="P2686" i="3"/>
  <c r="I2670" i="3"/>
  <c r="Q2670" i="3"/>
  <c r="J2670" i="3"/>
  <c r="R2670" i="3"/>
  <c r="C2670" i="3"/>
  <c r="K2670" i="3"/>
  <c r="S2670" i="3"/>
  <c r="D2670" i="3"/>
  <c r="L2670" i="3"/>
  <c r="E2670" i="3"/>
  <c r="M2670" i="3"/>
  <c r="F2670" i="3"/>
  <c r="N2670" i="3"/>
  <c r="G2670" i="3"/>
  <c r="O2670" i="3"/>
  <c r="H2670" i="3"/>
  <c r="P2670" i="3"/>
  <c r="I2654" i="3"/>
  <c r="Q2654" i="3"/>
  <c r="J2654" i="3"/>
  <c r="R2654" i="3"/>
  <c r="C2654" i="3"/>
  <c r="K2654" i="3"/>
  <c r="S2654" i="3"/>
  <c r="D2654" i="3"/>
  <c r="L2654" i="3"/>
  <c r="E2654" i="3"/>
  <c r="M2654" i="3"/>
  <c r="F2654" i="3"/>
  <c r="N2654" i="3"/>
  <c r="G2654" i="3"/>
  <c r="O2654" i="3"/>
  <c r="H2654" i="3"/>
  <c r="P2654" i="3"/>
  <c r="I2638" i="3"/>
  <c r="Q2638" i="3"/>
  <c r="J2638" i="3"/>
  <c r="R2638" i="3"/>
  <c r="C2638" i="3"/>
  <c r="K2638" i="3"/>
  <c r="S2638" i="3"/>
  <c r="D2638" i="3"/>
  <c r="L2638" i="3"/>
  <c r="E2638" i="3"/>
  <c r="M2638" i="3"/>
  <c r="F2638" i="3"/>
  <c r="N2638" i="3"/>
  <c r="G2638" i="3"/>
  <c r="O2638" i="3"/>
  <c r="H2638" i="3"/>
  <c r="P2638" i="3"/>
  <c r="I2614" i="3"/>
  <c r="Q2614" i="3"/>
  <c r="J2614" i="3"/>
  <c r="R2614" i="3"/>
  <c r="C2614" i="3"/>
  <c r="K2614" i="3"/>
  <c r="S2614" i="3"/>
  <c r="D2614" i="3"/>
  <c r="L2614" i="3"/>
  <c r="E2614" i="3"/>
  <c r="M2614" i="3"/>
  <c r="F2614" i="3"/>
  <c r="N2614" i="3"/>
  <c r="G2614" i="3"/>
  <c r="O2614" i="3"/>
  <c r="H2614" i="3"/>
  <c r="P2614" i="3"/>
  <c r="J2590" i="3"/>
  <c r="R2590" i="3"/>
  <c r="C2590" i="3"/>
  <c r="K2590" i="3"/>
  <c r="S2590" i="3"/>
  <c r="D2590" i="3"/>
  <c r="L2590" i="3"/>
  <c r="E2590" i="3"/>
  <c r="M2590" i="3"/>
  <c r="F2590" i="3"/>
  <c r="N2590" i="3"/>
  <c r="G2590" i="3"/>
  <c r="O2590" i="3"/>
  <c r="H2590" i="3"/>
  <c r="P2590" i="3"/>
  <c r="I2590" i="3"/>
  <c r="Q2590" i="3"/>
  <c r="J2574" i="3"/>
  <c r="R2574" i="3"/>
  <c r="C2574" i="3"/>
  <c r="K2574" i="3"/>
  <c r="S2574" i="3"/>
  <c r="D2574" i="3"/>
  <c r="L2574" i="3"/>
  <c r="E2574" i="3"/>
  <c r="M2574" i="3"/>
  <c r="F2574" i="3"/>
  <c r="N2574" i="3"/>
  <c r="G2574" i="3"/>
  <c r="O2574" i="3"/>
  <c r="H2574" i="3"/>
  <c r="P2574" i="3"/>
  <c r="I2574" i="3"/>
  <c r="Q2574" i="3"/>
  <c r="J2550" i="3"/>
  <c r="R2550" i="3"/>
  <c r="C2550" i="3"/>
  <c r="K2550" i="3"/>
  <c r="S2550" i="3"/>
  <c r="D2550" i="3"/>
  <c r="L2550" i="3"/>
  <c r="E2550" i="3"/>
  <c r="M2550" i="3"/>
  <c r="F2550" i="3"/>
  <c r="N2550" i="3"/>
  <c r="G2550" i="3"/>
  <c r="O2550" i="3"/>
  <c r="H2550" i="3"/>
  <c r="P2550" i="3"/>
  <c r="I2550" i="3"/>
  <c r="Q2550" i="3"/>
  <c r="J2494" i="3"/>
  <c r="R2494" i="3"/>
  <c r="C2494" i="3"/>
  <c r="K2494" i="3"/>
  <c r="S2494" i="3"/>
  <c r="D2494" i="3"/>
  <c r="L2494" i="3"/>
  <c r="E2494" i="3"/>
  <c r="M2494" i="3"/>
  <c r="F2494" i="3"/>
  <c r="N2494" i="3"/>
  <c r="G2494" i="3"/>
  <c r="O2494" i="3"/>
  <c r="H2494" i="3"/>
  <c r="P2494" i="3"/>
  <c r="I2494" i="3"/>
  <c r="Q2494" i="3"/>
  <c r="J2470" i="3"/>
  <c r="R2470" i="3"/>
  <c r="C2470" i="3"/>
  <c r="K2470" i="3"/>
  <c r="S2470" i="3"/>
  <c r="D2470" i="3"/>
  <c r="L2470" i="3"/>
  <c r="E2470" i="3"/>
  <c r="M2470" i="3"/>
  <c r="F2470" i="3"/>
  <c r="N2470" i="3"/>
  <c r="G2470" i="3"/>
  <c r="O2470" i="3"/>
  <c r="H2470" i="3"/>
  <c r="P2470" i="3"/>
  <c r="Q2470" i="3"/>
  <c r="I2470" i="3"/>
  <c r="F2446" i="3"/>
  <c r="N2446" i="3"/>
  <c r="G2446" i="3"/>
  <c r="O2446" i="3"/>
  <c r="H2446" i="3"/>
  <c r="P2446" i="3"/>
  <c r="I2446" i="3"/>
  <c r="Q2446" i="3"/>
  <c r="J2446" i="3"/>
  <c r="R2446" i="3"/>
  <c r="C2446" i="3"/>
  <c r="K2446" i="3"/>
  <c r="S2446" i="3"/>
  <c r="D2446" i="3"/>
  <c r="L2446" i="3"/>
  <c r="E2446" i="3"/>
  <c r="M2446" i="3"/>
  <c r="F2422" i="3"/>
  <c r="N2422" i="3"/>
  <c r="G2422" i="3"/>
  <c r="O2422" i="3"/>
  <c r="H2422" i="3"/>
  <c r="P2422" i="3"/>
  <c r="I2422" i="3"/>
  <c r="Q2422" i="3"/>
  <c r="J2422" i="3"/>
  <c r="R2422" i="3"/>
  <c r="C2422" i="3"/>
  <c r="K2422" i="3"/>
  <c r="S2422" i="3"/>
  <c r="D2422" i="3"/>
  <c r="L2422" i="3"/>
  <c r="E2422" i="3"/>
  <c r="M2422" i="3"/>
  <c r="F2398" i="3"/>
  <c r="N2398" i="3"/>
  <c r="G2398" i="3"/>
  <c r="O2398" i="3"/>
  <c r="H2398" i="3"/>
  <c r="P2398" i="3"/>
  <c r="I2398" i="3"/>
  <c r="Q2398" i="3"/>
  <c r="J2398" i="3"/>
  <c r="R2398" i="3"/>
  <c r="C2398" i="3"/>
  <c r="K2398" i="3"/>
  <c r="S2398" i="3"/>
  <c r="D2398" i="3"/>
  <c r="L2398" i="3"/>
  <c r="E2398" i="3"/>
  <c r="M2398" i="3"/>
  <c r="F2382" i="3"/>
  <c r="N2382" i="3"/>
  <c r="G2382" i="3"/>
  <c r="O2382" i="3"/>
  <c r="H2382" i="3"/>
  <c r="P2382" i="3"/>
  <c r="I2382" i="3"/>
  <c r="Q2382" i="3"/>
  <c r="J2382" i="3"/>
  <c r="R2382" i="3"/>
  <c r="C2382" i="3"/>
  <c r="K2382" i="3"/>
  <c r="S2382" i="3"/>
  <c r="D2382" i="3"/>
  <c r="L2382" i="3"/>
  <c r="E2382" i="3"/>
  <c r="M2382" i="3"/>
  <c r="F2358" i="3"/>
  <c r="N2358" i="3"/>
  <c r="G2358" i="3"/>
  <c r="O2358" i="3"/>
  <c r="H2358" i="3"/>
  <c r="P2358" i="3"/>
  <c r="I2358" i="3"/>
  <c r="Q2358" i="3"/>
  <c r="J2358" i="3"/>
  <c r="R2358" i="3"/>
  <c r="C2358" i="3"/>
  <c r="K2358" i="3"/>
  <c r="S2358" i="3"/>
  <c r="D2358" i="3"/>
  <c r="L2358" i="3"/>
  <c r="E2358" i="3"/>
  <c r="M2358" i="3"/>
  <c r="F2334" i="3"/>
  <c r="N2334" i="3"/>
  <c r="G2334" i="3"/>
  <c r="O2334" i="3"/>
  <c r="H2334" i="3"/>
  <c r="P2334" i="3"/>
  <c r="I2334" i="3"/>
  <c r="Q2334" i="3"/>
  <c r="J2334" i="3"/>
  <c r="R2334" i="3"/>
  <c r="C2334" i="3"/>
  <c r="K2334" i="3"/>
  <c r="S2334" i="3"/>
  <c r="D2334" i="3"/>
  <c r="L2334" i="3"/>
  <c r="E2334" i="3"/>
  <c r="M2334" i="3"/>
  <c r="I2318" i="3"/>
  <c r="Q2318" i="3"/>
  <c r="J2318" i="3"/>
  <c r="D2318" i="3"/>
  <c r="L2318" i="3"/>
  <c r="E2318" i="3"/>
  <c r="M2318" i="3"/>
  <c r="F2318" i="3"/>
  <c r="N2318" i="3"/>
  <c r="G2318" i="3"/>
  <c r="O2318" i="3"/>
  <c r="K2318" i="3"/>
  <c r="P2318" i="3"/>
  <c r="R2318" i="3"/>
  <c r="S2318" i="3"/>
  <c r="C2318" i="3"/>
  <c r="H2318" i="3"/>
  <c r="I2294" i="3"/>
  <c r="Q2294" i="3"/>
  <c r="J2294" i="3"/>
  <c r="R2294" i="3"/>
  <c r="C2294" i="3"/>
  <c r="K2294" i="3"/>
  <c r="S2294" i="3"/>
  <c r="D2294" i="3"/>
  <c r="L2294" i="3"/>
  <c r="E2294" i="3"/>
  <c r="M2294" i="3"/>
  <c r="F2294" i="3"/>
  <c r="N2294" i="3"/>
  <c r="G2294" i="3"/>
  <c r="O2294" i="3"/>
  <c r="H2294" i="3"/>
  <c r="P2294" i="3"/>
  <c r="I2270" i="3"/>
  <c r="Q2270" i="3"/>
  <c r="J2270" i="3"/>
  <c r="R2270" i="3"/>
  <c r="C2270" i="3"/>
  <c r="K2270" i="3"/>
  <c r="S2270" i="3"/>
  <c r="D2270" i="3"/>
  <c r="L2270" i="3"/>
  <c r="E2270" i="3"/>
  <c r="M2270" i="3"/>
  <c r="F2270" i="3"/>
  <c r="N2270" i="3"/>
  <c r="G2270" i="3"/>
  <c r="O2270" i="3"/>
  <c r="H2270" i="3"/>
  <c r="P2270" i="3"/>
  <c r="I2246" i="3"/>
  <c r="Q2246" i="3"/>
  <c r="J2246" i="3"/>
  <c r="R2246" i="3"/>
  <c r="C2246" i="3"/>
  <c r="K2246" i="3"/>
  <c r="S2246" i="3"/>
  <c r="D2246" i="3"/>
  <c r="L2246" i="3"/>
  <c r="E2246" i="3"/>
  <c r="M2246" i="3"/>
  <c r="F2246" i="3"/>
  <c r="N2246" i="3"/>
  <c r="G2246" i="3"/>
  <c r="O2246" i="3"/>
  <c r="H2246" i="3"/>
  <c r="P2246" i="3"/>
  <c r="I2222" i="3"/>
  <c r="Q2222" i="3"/>
  <c r="J2222" i="3"/>
  <c r="R2222" i="3"/>
  <c r="C2222" i="3"/>
  <c r="K2222" i="3"/>
  <c r="S2222" i="3"/>
  <c r="D2222" i="3"/>
  <c r="L2222" i="3"/>
  <c r="E2222" i="3"/>
  <c r="M2222" i="3"/>
  <c r="F2222" i="3"/>
  <c r="N2222" i="3"/>
  <c r="G2222" i="3"/>
  <c r="O2222" i="3"/>
  <c r="H2222" i="3"/>
  <c r="P2222" i="3"/>
  <c r="I2214" i="3"/>
  <c r="Q2214" i="3"/>
  <c r="J2214" i="3"/>
  <c r="R2214" i="3"/>
  <c r="C2214" i="3"/>
  <c r="K2214" i="3"/>
  <c r="S2214" i="3"/>
  <c r="D2214" i="3"/>
  <c r="L2214" i="3"/>
  <c r="E2214" i="3"/>
  <c r="M2214" i="3"/>
  <c r="F2214" i="3"/>
  <c r="N2214" i="3"/>
  <c r="G2214" i="3"/>
  <c r="O2214" i="3"/>
  <c r="P2214" i="3"/>
  <c r="H2214" i="3"/>
  <c r="E2190" i="3"/>
  <c r="M2190" i="3"/>
  <c r="I2190" i="3"/>
  <c r="Q2190" i="3"/>
  <c r="L2190" i="3"/>
  <c r="C2190" i="3"/>
  <c r="N2190" i="3"/>
  <c r="D2190" i="3"/>
  <c r="O2190" i="3"/>
  <c r="F2190" i="3"/>
  <c r="P2190" i="3"/>
  <c r="G2190" i="3"/>
  <c r="R2190" i="3"/>
  <c r="H2190" i="3"/>
  <c r="S2190" i="3"/>
  <c r="J2190" i="3"/>
  <c r="K2190" i="3"/>
  <c r="E2166" i="3"/>
  <c r="M2166" i="3"/>
  <c r="F2166" i="3"/>
  <c r="N2166" i="3"/>
  <c r="G2166" i="3"/>
  <c r="O2166" i="3"/>
  <c r="H2166" i="3"/>
  <c r="P2166" i="3"/>
  <c r="I2166" i="3"/>
  <c r="Q2166" i="3"/>
  <c r="J2166" i="3"/>
  <c r="R2166" i="3"/>
  <c r="C2166" i="3"/>
  <c r="K2166" i="3"/>
  <c r="S2166" i="3"/>
  <c r="D2166" i="3"/>
  <c r="L2166" i="3"/>
  <c r="E2142" i="3"/>
  <c r="M2142" i="3"/>
  <c r="F2142" i="3"/>
  <c r="N2142" i="3"/>
  <c r="G2142" i="3"/>
  <c r="O2142" i="3"/>
  <c r="H2142" i="3"/>
  <c r="P2142" i="3"/>
  <c r="I2142" i="3"/>
  <c r="Q2142" i="3"/>
  <c r="J2142" i="3"/>
  <c r="R2142" i="3"/>
  <c r="C2142" i="3"/>
  <c r="K2142" i="3"/>
  <c r="S2142" i="3"/>
  <c r="D2142" i="3"/>
  <c r="L2142" i="3"/>
  <c r="E2118" i="3"/>
  <c r="M2118" i="3"/>
  <c r="F2118" i="3"/>
  <c r="N2118" i="3"/>
  <c r="G2118" i="3"/>
  <c r="O2118" i="3"/>
  <c r="H2118" i="3"/>
  <c r="P2118" i="3"/>
  <c r="I2118" i="3"/>
  <c r="Q2118" i="3"/>
  <c r="J2118" i="3"/>
  <c r="R2118" i="3"/>
  <c r="C2118" i="3"/>
  <c r="K2118" i="3"/>
  <c r="S2118" i="3"/>
  <c r="D2118" i="3"/>
  <c r="L2118" i="3"/>
  <c r="E2110" i="3"/>
  <c r="M2110" i="3"/>
  <c r="F2110" i="3"/>
  <c r="N2110" i="3"/>
  <c r="G2110" i="3"/>
  <c r="O2110" i="3"/>
  <c r="H2110" i="3"/>
  <c r="P2110" i="3"/>
  <c r="I2110" i="3"/>
  <c r="Q2110" i="3"/>
  <c r="J2110" i="3"/>
  <c r="R2110" i="3"/>
  <c r="C2110" i="3"/>
  <c r="K2110" i="3"/>
  <c r="S2110" i="3"/>
  <c r="D2110" i="3"/>
  <c r="L2110" i="3"/>
  <c r="E2086" i="3"/>
  <c r="M2086" i="3"/>
  <c r="F2086" i="3"/>
  <c r="N2086" i="3"/>
  <c r="G2086" i="3"/>
  <c r="O2086" i="3"/>
  <c r="H2086" i="3"/>
  <c r="P2086" i="3"/>
  <c r="I2086" i="3"/>
  <c r="Q2086" i="3"/>
  <c r="J2086" i="3"/>
  <c r="R2086" i="3"/>
  <c r="C2086" i="3"/>
  <c r="K2086" i="3"/>
  <c r="S2086" i="3"/>
  <c r="L2086" i="3"/>
  <c r="D2086" i="3"/>
  <c r="E2062" i="3"/>
  <c r="M2062" i="3"/>
  <c r="F2062" i="3"/>
  <c r="N2062" i="3"/>
  <c r="G2062" i="3"/>
  <c r="O2062" i="3"/>
  <c r="H2062" i="3"/>
  <c r="P2062" i="3"/>
  <c r="I2062" i="3"/>
  <c r="Q2062" i="3"/>
  <c r="J2062" i="3"/>
  <c r="R2062" i="3"/>
  <c r="C2062" i="3"/>
  <c r="K2062" i="3"/>
  <c r="S2062" i="3"/>
  <c r="D2062" i="3"/>
  <c r="L2062" i="3"/>
  <c r="C2038" i="3"/>
  <c r="K2038" i="3"/>
  <c r="S2038" i="3"/>
  <c r="E2038" i="3"/>
  <c r="M2038" i="3"/>
  <c r="F2038" i="3"/>
  <c r="N2038" i="3"/>
  <c r="G2038" i="3"/>
  <c r="O2038" i="3"/>
  <c r="H2038" i="3"/>
  <c r="P2038" i="3"/>
  <c r="I2038" i="3"/>
  <c r="Q2038" i="3"/>
  <c r="D2038" i="3"/>
  <c r="J2038" i="3"/>
  <c r="L2038" i="3"/>
  <c r="R2038" i="3"/>
  <c r="C2022" i="3"/>
  <c r="K2022" i="3"/>
  <c r="S2022" i="3"/>
  <c r="E2022" i="3"/>
  <c r="M2022" i="3"/>
  <c r="F2022" i="3"/>
  <c r="N2022" i="3"/>
  <c r="G2022" i="3"/>
  <c r="O2022" i="3"/>
  <c r="H2022" i="3"/>
  <c r="P2022" i="3"/>
  <c r="I2022" i="3"/>
  <c r="Q2022" i="3"/>
  <c r="D2022" i="3"/>
  <c r="J2022" i="3"/>
  <c r="L2022" i="3"/>
  <c r="R2022" i="3"/>
  <c r="C1998" i="3"/>
  <c r="K1998" i="3"/>
  <c r="S1998" i="3"/>
  <c r="D1998" i="3"/>
  <c r="L1998" i="3"/>
  <c r="E1998" i="3"/>
  <c r="M1998" i="3"/>
  <c r="F1998" i="3"/>
  <c r="N1998" i="3"/>
  <c r="G1998" i="3"/>
  <c r="O1998" i="3"/>
  <c r="H1998" i="3"/>
  <c r="P1998" i="3"/>
  <c r="I1998" i="3"/>
  <c r="Q1998" i="3"/>
  <c r="J1998" i="3"/>
  <c r="R1998" i="3"/>
  <c r="C1974" i="3"/>
  <c r="K1974" i="3"/>
  <c r="S1974" i="3"/>
  <c r="G1974" i="3"/>
  <c r="O1974" i="3"/>
  <c r="M1974" i="3"/>
  <c r="D1974" i="3"/>
  <c r="N1974" i="3"/>
  <c r="E1974" i="3"/>
  <c r="P1974" i="3"/>
  <c r="F1974" i="3"/>
  <c r="Q1974" i="3"/>
  <c r="H1974" i="3"/>
  <c r="R1974" i="3"/>
  <c r="I1974" i="3"/>
  <c r="J1974" i="3"/>
  <c r="L1974" i="3"/>
  <c r="C1950" i="3"/>
  <c r="K1950" i="3"/>
  <c r="S1950" i="3"/>
  <c r="D1950" i="3"/>
  <c r="L1950" i="3"/>
  <c r="E1950" i="3"/>
  <c r="M1950" i="3"/>
  <c r="F1950" i="3"/>
  <c r="N1950" i="3"/>
  <c r="G1950" i="3"/>
  <c r="O1950" i="3"/>
  <c r="H1950" i="3"/>
  <c r="P1950" i="3"/>
  <c r="I1950" i="3"/>
  <c r="Q1950" i="3"/>
  <c r="J1950" i="3"/>
  <c r="R1950" i="3"/>
  <c r="C1926" i="3"/>
  <c r="K1926" i="3"/>
  <c r="S1926" i="3"/>
  <c r="D1926" i="3"/>
  <c r="L1926" i="3"/>
  <c r="E1926" i="3"/>
  <c r="M1926" i="3"/>
  <c r="F1926" i="3"/>
  <c r="N1926" i="3"/>
  <c r="G1926" i="3"/>
  <c r="O1926" i="3"/>
  <c r="H1926" i="3"/>
  <c r="P1926" i="3"/>
  <c r="I1926" i="3"/>
  <c r="Q1926" i="3"/>
  <c r="J1926" i="3"/>
  <c r="R1926" i="3"/>
  <c r="C1910" i="3"/>
  <c r="K1910" i="3"/>
  <c r="S1910" i="3"/>
  <c r="D1910" i="3"/>
  <c r="L1910" i="3"/>
  <c r="E1910" i="3"/>
  <c r="M1910" i="3"/>
  <c r="F1910" i="3"/>
  <c r="N1910" i="3"/>
  <c r="G1910" i="3"/>
  <c r="O1910" i="3"/>
  <c r="H1910" i="3"/>
  <c r="P1910" i="3"/>
  <c r="I1910" i="3"/>
  <c r="Q1910" i="3"/>
  <c r="J1910" i="3"/>
  <c r="R1910" i="3"/>
  <c r="D1886" i="3"/>
  <c r="L1886" i="3"/>
  <c r="H1886" i="3"/>
  <c r="P1886" i="3"/>
  <c r="F1886" i="3"/>
  <c r="Q1886" i="3"/>
  <c r="G1886" i="3"/>
  <c r="R1886" i="3"/>
  <c r="I1886" i="3"/>
  <c r="S1886" i="3"/>
  <c r="J1886" i="3"/>
  <c r="K1886" i="3"/>
  <c r="M1886" i="3"/>
  <c r="C1886" i="3"/>
  <c r="N1886" i="3"/>
  <c r="E1886" i="3"/>
  <c r="O1886" i="3"/>
  <c r="D1854" i="3"/>
  <c r="L1854" i="3"/>
  <c r="E1854" i="3"/>
  <c r="M1854" i="3"/>
  <c r="F1854" i="3"/>
  <c r="N1854" i="3"/>
  <c r="G1854" i="3"/>
  <c r="O1854" i="3"/>
  <c r="H1854" i="3"/>
  <c r="P1854" i="3"/>
  <c r="I1854" i="3"/>
  <c r="Q1854" i="3"/>
  <c r="J1854" i="3"/>
  <c r="R1854" i="3"/>
  <c r="C1854" i="3"/>
  <c r="K1854" i="3"/>
  <c r="S1854" i="3"/>
  <c r="D1830" i="3"/>
  <c r="L1830" i="3"/>
  <c r="E1830" i="3"/>
  <c r="M1830" i="3"/>
  <c r="F1830" i="3"/>
  <c r="N1830" i="3"/>
  <c r="G1830" i="3"/>
  <c r="O1830" i="3"/>
  <c r="H1830" i="3"/>
  <c r="P1830" i="3"/>
  <c r="I1830" i="3"/>
  <c r="Q1830" i="3"/>
  <c r="J1830" i="3"/>
  <c r="R1830" i="3"/>
  <c r="C1830" i="3"/>
  <c r="K1830" i="3"/>
  <c r="S1830" i="3"/>
  <c r="D1806" i="3"/>
  <c r="L1806" i="3"/>
  <c r="E1806" i="3"/>
  <c r="M1806" i="3"/>
  <c r="F1806" i="3"/>
  <c r="N1806" i="3"/>
  <c r="G1806" i="3"/>
  <c r="O1806" i="3"/>
  <c r="H1806" i="3"/>
  <c r="P1806" i="3"/>
  <c r="I1806" i="3"/>
  <c r="Q1806" i="3"/>
  <c r="J1806" i="3"/>
  <c r="R1806" i="3"/>
  <c r="C1806" i="3"/>
  <c r="K1806" i="3"/>
  <c r="S1806" i="3"/>
  <c r="J1782" i="3"/>
  <c r="R1782" i="3"/>
  <c r="C1782" i="3"/>
  <c r="K1782" i="3"/>
  <c r="S1782" i="3"/>
  <c r="D1782" i="3"/>
  <c r="L1782" i="3"/>
  <c r="E1782" i="3"/>
  <c r="M1782" i="3"/>
  <c r="F1782" i="3"/>
  <c r="N1782" i="3"/>
  <c r="G1782" i="3"/>
  <c r="O1782" i="3"/>
  <c r="H1782" i="3"/>
  <c r="P1782" i="3"/>
  <c r="I1782" i="3"/>
  <c r="Q1782" i="3"/>
  <c r="C1758" i="3"/>
  <c r="K1758" i="3"/>
  <c r="S1758" i="3"/>
  <c r="G1758" i="3"/>
  <c r="O1758" i="3"/>
  <c r="I1758" i="3"/>
  <c r="Q1758" i="3"/>
  <c r="E1758" i="3"/>
  <c r="R1758" i="3"/>
  <c r="F1758" i="3"/>
  <c r="H1758" i="3"/>
  <c r="J1758" i="3"/>
  <c r="L1758" i="3"/>
  <c r="M1758" i="3"/>
  <c r="N1758" i="3"/>
  <c r="D1758" i="3"/>
  <c r="P1758" i="3"/>
  <c r="C1742" i="3"/>
  <c r="K1742" i="3"/>
  <c r="S1742" i="3"/>
  <c r="D1742" i="3"/>
  <c r="L1742" i="3"/>
  <c r="E1742" i="3"/>
  <c r="M1742" i="3"/>
  <c r="F1742" i="3"/>
  <c r="N1742" i="3"/>
  <c r="G1742" i="3"/>
  <c r="O1742" i="3"/>
  <c r="I1742" i="3"/>
  <c r="Q1742" i="3"/>
  <c r="J1742" i="3"/>
  <c r="R1742" i="3"/>
  <c r="P1742" i="3"/>
  <c r="H1742" i="3"/>
  <c r="C1718" i="3"/>
  <c r="K1718" i="3"/>
  <c r="S1718" i="3"/>
  <c r="D1718" i="3"/>
  <c r="L1718" i="3"/>
  <c r="E1718" i="3"/>
  <c r="M1718" i="3"/>
  <c r="F1718" i="3"/>
  <c r="N1718" i="3"/>
  <c r="G1718" i="3"/>
  <c r="O1718" i="3"/>
  <c r="I1718" i="3"/>
  <c r="Q1718" i="3"/>
  <c r="J1718" i="3"/>
  <c r="R1718" i="3"/>
  <c r="H1718" i="3"/>
  <c r="P1718" i="3"/>
  <c r="E1694" i="3"/>
  <c r="M1694" i="3"/>
  <c r="I1694" i="3"/>
  <c r="Q1694" i="3"/>
  <c r="F1694" i="3"/>
  <c r="P1694" i="3"/>
  <c r="G1694" i="3"/>
  <c r="R1694" i="3"/>
  <c r="H1694" i="3"/>
  <c r="S1694" i="3"/>
  <c r="J1694" i="3"/>
  <c r="K1694" i="3"/>
  <c r="C1694" i="3"/>
  <c r="N1694" i="3"/>
  <c r="D1694" i="3"/>
  <c r="O1694" i="3"/>
  <c r="L1694" i="3"/>
  <c r="E1670" i="3"/>
  <c r="M1670" i="3"/>
  <c r="F1670" i="3"/>
  <c r="N1670" i="3"/>
  <c r="G1670" i="3"/>
  <c r="O1670" i="3"/>
  <c r="H1670" i="3"/>
  <c r="P1670" i="3"/>
  <c r="I1670" i="3"/>
  <c r="Q1670" i="3"/>
  <c r="C1670" i="3"/>
  <c r="K1670" i="3"/>
  <c r="S1670" i="3"/>
  <c r="D1670" i="3"/>
  <c r="L1670" i="3"/>
  <c r="R1670" i="3"/>
  <c r="J1670" i="3"/>
  <c r="E1654" i="3"/>
  <c r="M1654" i="3"/>
  <c r="F1654" i="3"/>
  <c r="N1654" i="3"/>
  <c r="G1654" i="3"/>
  <c r="O1654" i="3"/>
  <c r="H1654" i="3"/>
  <c r="P1654" i="3"/>
  <c r="I1654" i="3"/>
  <c r="Q1654" i="3"/>
  <c r="C1654" i="3"/>
  <c r="K1654" i="3"/>
  <c r="S1654" i="3"/>
  <c r="D1654" i="3"/>
  <c r="L1654" i="3"/>
  <c r="J1654" i="3"/>
  <c r="R1654" i="3"/>
  <c r="I1630" i="3"/>
  <c r="Q1630" i="3"/>
  <c r="E1630" i="3"/>
  <c r="M1630" i="3"/>
  <c r="C1630" i="3"/>
  <c r="N1630" i="3"/>
  <c r="D1630" i="3"/>
  <c r="O1630" i="3"/>
  <c r="F1630" i="3"/>
  <c r="P1630" i="3"/>
  <c r="G1630" i="3"/>
  <c r="R1630" i="3"/>
  <c r="H1630" i="3"/>
  <c r="S1630" i="3"/>
  <c r="K1630" i="3"/>
  <c r="L1630" i="3"/>
  <c r="J1630" i="3"/>
  <c r="I1614" i="3"/>
  <c r="Q1614" i="3"/>
  <c r="J1614" i="3"/>
  <c r="R1614" i="3"/>
  <c r="C1614" i="3"/>
  <c r="K1614" i="3"/>
  <c r="S1614" i="3"/>
  <c r="D1614" i="3"/>
  <c r="L1614" i="3"/>
  <c r="E1614" i="3"/>
  <c r="M1614" i="3"/>
  <c r="G1614" i="3"/>
  <c r="O1614" i="3"/>
  <c r="F1614" i="3"/>
  <c r="H1614" i="3"/>
  <c r="P1614" i="3"/>
  <c r="N1614" i="3"/>
  <c r="I1590" i="3"/>
  <c r="Q1590" i="3"/>
  <c r="J1590" i="3"/>
  <c r="R1590" i="3"/>
  <c r="C1590" i="3"/>
  <c r="K1590" i="3"/>
  <c r="S1590" i="3"/>
  <c r="D1590" i="3"/>
  <c r="L1590" i="3"/>
  <c r="E1590" i="3"/>
  <c r="M1590" i="3"/>
  <c r="G1590" i="3"/>
  <c r="O1590" i="3"/>
  <c r="H1590" i="3"/>
  <c r="P1590" i="3"/>
  <c r="F1590" i="3"/>
  <c r="N1590" i="3"/>
  <c r="F1566" i="3"/>
  <c r="I1566" i="3"/>
  <c r="Q1566" i="3"/>
  <c r="J1566" i="3"/>
  <c r="R1566" i="3"/>
  <c r="K1566" i="3"/>
  <c r="S1566" i="3"/>
  <c r="C1566" i="3"/>
  <c r="L1566" i="3"/>
  <c r="D1566" i="3"/>
  <c r="M1566" i="3"/>
  <c r="G1566" i="3"/>
  <c r="O1566" i="3"/>
  <c r="H1566" i="3"/>
  <c r="P1566" i="3"/>
  <c r="E1566" i="3"/>
  <c r="N1566" i="3"/>
  <c r="J1550" i="3"/>
  <c r="R1550" i="3"/>
  <c r="C1550" i="3"/>
  <c r="K1550" i="3"/>
  <c r="S1550" i="3"/>
  <c r="D1550" i="3"/>
  <c r="L1550" i="3"/>
  <c r="E1550" i="3"/>
  <c r="M1550" i="3"/>
  <c r="F1550" i="3"/>
  <c r="N1550" i="3"/>
  <c r="H1550" i="3"/>
  <c r="I1550" i="3"/>
  <c r="O1550" i="3"/>
  <c r="P1550" i="3"/>
  <c r="Q1550" i="3"/>
  <c r="G1550" i="3"/>
  <c r="I1526" i="3"/>
  <c r="Q1526" i="3"/>
  <c r="J1526" i="3"/>
  <c r="R1526" i="3"/>
  <c r="C1526" i="3"/>
  <c r="K1526" i="3"/>
  <c r="S1526" i="3"/>
  <c r="F1526" i="3"/>
  <c r="N1526" i="3"/>
  <c r="G1526" i="3"/>
  <c r="O1526" i="3"/>
  <c r="D1526" i="3"/>
  <c r="E1526" i="3"/>
  <c r="H1526" i="3"/>
  <c r="M1526" i="3"/>
  <c r="P1526" i="3"/>
  <c r="L1526" i="3"/>
  <c r="F1502" i="3"/>
  <c r="N1502" i="3"/>
  <c r="H1502" i="3"/>
  <c r="P1502" i="3"/>
  <c r="D1502" i="3"/>
  <c r="L1502" i="3"/>
  <c r="J1502" i="3"/>
  <c r="K1502" i="3"/>
  <c r="M1502" i="3"/>
  <c r="E1502" i="3"/>
  <c r="R1502" i="3"/>
  <c r="G1502" i="3"/>
  <c r="S1502" i="3"/>
  <c r="Q1502" i="3"/>
  <c r="C1502" i="3"/>
  <c r="I1502" i="3"/>
  <c r="O1502" i="3"/>
  <c r="F1486" i="3"/>
  <c r="N1486" i="3"/>
  <c r="H1486" i="3"/>
  <c r="P1486" i="3"/>
  <c r="D1486" i="3"/>
  <c r="L1486" i="3"/>
  <c r="M1486" i="3"/>
  <c r="O1486" i="3"/>
  <c r="C1486" i="3"/>
  <c r="Q1486" i="3"/>
  <c r="I1486" i="3"/>
  <c r="J1486" i="3"/>
  <c r="R1486" i="3"/>
  <c r="S1486" i="3"/>
  <c r="E1486" i="3"/>
  <c r="G1486" i="3"/>
  <c r="K1486" i="3"/>
  <c r="D1462" i="3"/>
  <c r="L1462" i="3"/>
  <c r="H1462" i="3"/>
  <c r="P1462" i="3"/>
  <c r="J1462" i="3"/>
  <c r="K1462" i="3"/>
  <c r="C1462" i="3"/>
  <c r="N1462" i="3"/>
  <c r="E1462" i="3"/>
  <c r="O1462" i="3"/>
  <c r="I1462" i="3"/>
  <c r="S1462" i="3"/>
  <c r="F1462" i="3"/>
  <c r="G1462" i="3"/>
  <c r="M1462" i="3"/>
  <c r="Q1462" i="3"/>
  <c r="R1462" i="3"/>
  <c r="D1438" i="3"/>
  <c r="L1438" i="3"/>
  <c r="F1438" i="3"/>
  <c r="N1438" i="3"/>
  <c r="J1438" i="3"/>
  <c r="R1438" i="3"/>
  <c r="I1438" i="3"/>
  <c r="M1438" i="3"/>
  <c r="G1438" i="3"/>
  <c r="S1438" i="3"/>
  <c r="Q1438" i="3"/>
  <c r="E1438" i="3"/>
  <c r="H1438" i="3"/>
  <c r="P1438" i="3"/>
  <c r="C1438" i="3"/>
  <c r="K1438" i="3"/>
  <c r="O1438" i="3"/>
  <c r="G1422" i="3"/>
  <c r="O1422" i="3"/>
  <c r="F1422" i="3"/>
  <c r="P1422" i="3"/>
  <c r="I1422" i="3"/>
  <c r="R1422" i="3"/>
  <c r="C1422" i="3"/>
  <c r="L1422" i="3"/>
  <c r="D1422" i="3"/>
  <c r="M1422" i="3"/>
  <c r="K1422" i="3"/>
  <c r="Q1422" i="3"/>
  <c r="H1422" i="3"/>
  <c r="E1422" i="3"/>
  <c r="N1422" i="3"/>
  <c r="S1422" i="3"/>
  <c r="J1422" i="3"/>
  <c r="E1406" i="3"/>
  <c r="M1406" i="3"/>
  <c r="G1406" i="3"/>
  <c r="O1406" i="3"/>
  <c r="J1406" i="3"/>
  <c r="R1406" i="3"/>
  <c r="C1406" i="3"/>
  <c r="K1406" i="3"/>
  <c r="S1406" i="3"/>
  <c r="F1406" i="3"/>
  <c r="H1406" i="3"/>
  <c r="L1406" i="3"/>
  <c r="Q1406" i="3"/>
  <c r="D1406" i="3"/>
  <c r="N1406" i="3"/>
  <c r="I1406" i="3"/>
  <c r="P1406" i="3"/>
  <c r="C1070" i="3"/>
  <c r="K1070" i="3"/>
  <c r="S1070" i="3"/>
  <c r="F1070" i="3"/>
  <c r="G1070" i="3"/>
  <c r="O1070" i="3"/>
  <c r="H1070" i="3"/>
  <c r="P1070" i="3"/>
  <c r="I1070" i="3"/>
  <c r="Q1070" i="3"/>
  <c r="C1046" i="3"/>
  <c r="K1046" i="3"/>
  <c r="S1046" i="3"/>
  <c r="D1046" i="3"/>
  <c r="L1046" i="3"/>
  <c r="E1046" i="3"/>
  <c r="M1046" i="3"/>
  <c r="F1046" i="3"/>
  <c r="N1046" i="3"/>
  <c r="G1046" i="3"/>
  <c r="O1046" i="3"/>
  <c r="H1046" i="3"/>
  <c r="P1046" i="3"/>
  <c r="I1046" i="3"/>
  <c r="Q1046" i="3"/>
  <c r="C1030" i="3"/>
  <c r="K1030" i="3"/>
  <c r="S1030" i="3"/>
  <c r="D1030" i="3"/>
  <c r="L1030" i="3"/>
  <c r="E1030" i="3"/>
  <c r="M1030" i="3"/>
  <c r="F1030" i="3"/>
  <c r="N1030" i="3"/>
  <c r="G1030" i="3"/>
  <c r="O1030" i="3"/>
  <c r="H1030" i="3"/>
  <c r="P1030" i="3"/>
  <c r="I1030" i="3"/>
  <c r="Q1030" i="3"/>
  <c r="C1006" i="3"/>
  <c r="K1006" i="3"/>
  <c r="S1006" i="3"/>
  <c r="D1006" i="3"/>
  <c r="L1006" i="3"/>
  <c r="E1006" i="3"/>
  <c r="M1006" i="3"/>
  <c r="F1006" i="3"/>
  <c r="N1006" i="3"/>
  <c r="G1006" i="3"/>
  <c r="O1006" i="3"/>
  <c r="H1006" i="3"/>
  <c r="P1006" i="3"/>
  <c r="I1006" i="3"/>
  <c r="Q1006" i="3"/>
  <c r="C990" i="3"/>
  <c r="K990" i="3"/>
  <c r="S990" i="3"/>
  <c r="D990" i="3"/>
  <c r="L990" i="3"/>
  <c r="E990" i="3"/>
  <c r="M990" i="3"/>
  <c r="F990" i="3"/>
  <c r="N990" i="3"/>
  <c r="G990" i="3"/>
  <c r="O990" i="3"/>
  <c r="H990" i="3"/>
  <c r="P990" i="3"/>
  <c r="I990" i="3"/>
  <c r="Q990" i="3"/>
  <c r="C966" i="3"/>
  <c r="K966" i="3"/>
  <c r="S966" i="3"/>
  <c r="D966" i="3"/>
  <c r="L966" i="3"/>
  <c r="E966" i="3"/>
  <c r="M966" i="3"/>
  <c r="F966" i="3"/>
  <c r="N966" i="3"/>
  <c r="G966" i="3"/>
  <c r="O966" i="3"/>
  <c r="H966" i="3"/>
  <c r="P966" i="3"/>
  <c r="I966" i="3"/>
  <c r="Q966" i="3"/>
  <c r="C942" i="3"/>
  <c r="K942" i="3"/>
  <c r="S942" i="3"/>
  <c r="D942" i="3"/>
  <c r="L942" i="3"/>
  <c r="E942" i="3"/>
  <c r="M942" i="3"/>
  <c r="F942" i="3"/>
  <c r="N942" i="3"/>
  <c r="G942" i="3"/>
  <c r="O942" i="3"/>
  <c r="H942" i="3"/>
  <c r="P942" i="3"/>
  <c r="I942" i="3"/>
  <c r="Q942" i="3"/>
  <c r="C918" i="3"/>
  <c r="K918" i="3"/>
  <c r="S918" i="3"/>
  <c r="D918" i="3"/>
  <c r="L918" i="3"/>
  <c r="E918" i="3"/>
  <c r="M918" i="3"/>
  <c r="F918" i="3"/>
  <c r="N918" i="3"/>
  <c r="G918" i="3"/>
  <c r="O918" i="3"/>
  <c r="H918" i="3"/>
  <c r="P918" i="3"/>
  <c r="I918" i="3"/>
  <c r="Q918" i="3"/>
  <c r="C894" i="3"/>
  <c r="K894" i="3"/>
  <c r="S894" i="3"/>
  <c r="D894" i="3"/>
  <c r="L894" i="3"/>
  <c r="E894" i="3"/>
  <c r="M894" i="3"/>
  <c r="F894" i="3"/>
  <c r="N894" i="3"/>
  <c r="G894" i="3"/>
  <c r="O894" i="3"/>
  <c r="H894" i="3"/>
  <c r="P894" i="3"/>
  <c r="I894" i="3"/>
  <c r="Q894" i="3"/>
  <c r="C870" i="3"/>
  <c r="K870" i="3"/>
  <c r="S870" i="3"/>
  <c r="D870" i="3"/>
  <c r="L870" i="3"/>
  <c r="E870" i="3"/>
  <c r="M870" i="3"/>
  <c r="F870" i="3"/>
  <c r="N870" i="3"/>
  <c r="G870" i="3"/>
  <c r="O870" i="3"/>
  <c r="H870" i="3"/>
  <c r="P870" i="3"/>
  <c r="I870" i="3"/>
  <c r="Q870" i="3"/>
  <c r="C846" i="3"/>
  <c r="K846" i="3"/>
  <c r="S846" i="3"/>
  <c r="D846" i="3"/>
  <c r="L846" i="3"/>
  <c r="E846" i="3"/>
  <c r="M846" i="3"/>
  <c r="F846" i="3"/>
  <c r="N846" i="3"/>
  <c r="G846" i="3"/>
  <c r="O846" i="3"/>
  <c r="H846" i="3"/>
  <c r="P846" i="3"/>
  <c r="I846" i="3"/>
  <c r="Q846" i="3"/>
  <c r="C830" i="3"/>
  <c r="K830" i="3"/>
  <c r="S830" i="3"/>
  <c r="D830" i="3"/>
  <c r="L830" i="3"/>
  <c r="E830" i="3"/>
  <c r="M830" i="3"/>
  <c r="F830" i="3"/>
  <c r="N830" i="3"/>
  <c r="G830" i="3"/>
  <c r="O830" i="3"/>
  <c r="H830" i="3"/>
  <c r="P830" i="3"/>
  <c r="I830" i="3"/>
  <c r="Q830" i="3"/>
  <c r="C806" i="3"/>
  <c r="K806" i="3"/>
  <c r="S806" i="3"/>
  <c r="D806" i="3"/>
  <c r="L806" i="3"/>
  <c r="E806" i="3"/>
  <c r="M806" i="3"/>
  <c r="F806" i="3"/>
  <c r="N806" i="3"/>
  <c r="G806" i="3"/>
  <c r="O806" i="3"/>
  <c r="H806" i="3"/>
  <c r="P806" i="3"/>
  <c r="I806" i="3"/>
  <c r="Q806" i="3"/>
  <c r="C782" i="3"/>
  <c r="K782" i="3"/>
  <c r="S782" i="3"/>
  <c r="D782" i="3"/>
  <c r="L782" i="3"/>
  <c r="E782" i="3"/>
  <c r="M782" i="3"/>
  <c r="F782" i="3"/>
  <c r="N782" i="3"/>
  <c r="G782" i="3"/>
  <c r="O782" i="3"/>
  <c r="H782" i="3"/>
  <c r="P782" i="3"/>
  <c r="I782" i="3"/>
  <c r="Q782" i="3"/>
  <c r="C766" i="3"/>
  <c r="K766" i="3"/>
  <c r="S766" i="3"/>
  <c r="D766" i="3"/>
  <c r="L766" i="3"/>
  <c r="E766" i="3"/>
  <c r="M766" i="3"/>
  <c r="F766" i="3"/>
  <c r="N766" i="3"/>
  <c r="G766" i="3"/>
  <c r="O766" i="3"/>
  <c r="H766" i="3"/>
  <c r="P766" i="3"/>
  <c r="I766" i="3"/>
  <c r="Q766" i="3"/>
  <c r="C742" i="3"/>
  <c r="K742" i="3"/>
  <c r="S742" i="3"/>
  <c r="D742" i="3"/>
  <c r="L742" i="3"/>
  <c r="E742" i="3"/>
  <c r="M742" i="3"/>
  <c r="F742" i="3"/>
  <c r="N742" i="3"/>
  <c r="G742" i="3"/>
  <c r="O742" i="3"/>
  <c r="H742" i="3"/>
  <c r="P742" i="3"/>
  <c r="I742" i="3"/>
  <c r="Q742" i="3"/>
  <c r="C726" i="3"/>
  <c r="K726" i="3"/>
  <c r="S726" i="3"/>
  <c r="D726" i="3"/>
  <c r="L726" i="3"/>
  <c r="E726" i="3"/>
  <c r="M726" i="3"/>
  <c r="F726" i="3"/>
  <c r="N726" i="3"/>
  <c r="G726" i="3"/>
  <c r="O726" i="3"/>
  <c r="H726" i="3"/>
  <c r="P726" i="3"/>
  <c r="I726" i="3"/>
  <c r="Q726" i="3"/>
  <c r="C702" i="3"/>
  <c r="K702" i="3"/>
  <c r="S702" i="3"/>
  <c r="D702" i="3"/>
  <c r="L702" i="3"/>
  <c r="E702" i="3"/>
  <c r="M702" i="3"/>
  <c r="F702" i="3"/>
  <c r="N702" i="3"/>
  <c r="G702" i="3"/>
  <c r="O702" i="3"/>
  <c r="H702" i="3"/>
  <c r="P702" i="3"/>
  <c r="I702" i="3"/>
  <c r="Q702" i="3"/>
  <c r="C678" i="3"/>
  <c r="K678" i="3"/>
  <c r="S678" i="3"/>
  <c r="D678" i="3"/>
  <c r="L678" i="3"/>
  <c r="E678" i="3"/>
  <c r="M678" i="3"/>
  <c r="F678" i="3"/>
  <c r="N678" i="3"/>
  <c r="G678" i="3"/>
  <c r="O678" i="3"/>
  <c r="H678" i="3"/>
  <c r="P678" i="3"/>
  <c r="I678" i="3"/>
  <c r="Q678" i="3"/>
  <c r="C654" i="3"/>
  <c r="K654" i="3"/>
  <c r="S654" i="3"/>
  <c r="D654" i="3"/>
  <c r="L654" i="3"/>
  <c r="E654" i="3"/>
  <c r="M654" i="3"/>
  <c r="F654" i="3"/>
  <c r="N654" i="3"/>
  <c r="G654" i="3"/>
  <c r="O654" i="3"/>
  <c r="H654" i="3"/>
  <c r="P654" i="3"/>
  <c r="I654" i="3"/>
  <c r="Q654" i="3"/>
  <c r="C638" i="3"/>
  <c r="K638" i="3"/>
  <c r="S638" i="3"/>
  <c r="D638" i="3"/>
  <c r="L638" i="3"/>
  <c r="E638" i="3"/>
  <c r="M638" i="3"/>
  <c r="F638" i="3"/>
  <c r="N638" i="3"/>
  <c r="G638" i="3"/>
  <c r="O638" i="3"/>
  <c r="H638" i="3"/>
  <c r="P638" i="3"/>
  <c r="I638" i="3"/>
  <c r="Q638" i="3"/>
  <c r="C614" i="3"/>
  <c r="K614" i="3"/>
  <c r="S614" i="3"/>
  <c r="D614" i="3"/>
  <c r="L614" i="3"/>
  <c r="E614" i="3"/>
  <c r="M614" i="3"/>
  <c r="F614" i="3"/>
  <c r="N614" i="3"/>
  <c r="G614" i="3"/>
  <c r="O614" i="3"/>
  <c r="H614" i="3"/>
  <c r="P614" i="3"/>
  <c r="I614" i="3"/>
  <c r="Q614" i="3"/>
  <c r="C590" i="3"/>
  <c r="K590" i="3"/>
  <c r="S590" i="3"/>
  <c r="D590" i="3"/>
  <c r="L590" i="3"/>
  <c r="E590" i="3"/>
  <c r="M590" i="3"/>
  <c r="F590" i="3"/>
  <c r="N590" i="3"/>
  <c r="G590" i="3"/>
  <c r="O590" i="3"/>
  <c r="H590" i="3"/>
  <c r="P590" i="3"/>
  <c r="I590" i="3"/>
  <c r="Q590" i="3"/>
  <c r="C574" i="3"/>
  <c r="K574" i="3"/>
  <c r="S574" i="3"/>
  <c r="D574" i="3"/>
  <c r="L574" i="3"/>
  <c r="E574" i="3"/>
  <c r="M574" i="3"/>
  <c r="F574" i="3"/>
  <c r="N574" i="3"/>
  <c r="G574" i="3"/>
  <c r="O574" i="3"/>
  <c r="H574" i="3"/>
  <c r="P574" i="3"/>
  <c r="I574" i="3"/>
  <c r="Q574" i="3"/>
  <c r="C558" i="3"/>
  <c r="K558" i="3"/>
  <c r="S558" i="3"/>
  <c r="D558" i="3"/>
  <c r="L558" i="3"/>
  <c r="E558" i="3"/>
  <c r="M558" i="3"/>
  <c r="F558" i="3"/>
  <c r="N558" i="3"/>
  <c r="G558" i="3"/>
  <c r="O558" i="3"/>
  <c r="H558" i="3"/>
  <c r="P558" i="3"/>
  <c r="I558" i="3"/>
  <c r="Q558" i="3"/>
  <c r="C542" i="3"/>
  <c r="K542" i="3"/>
  <c r="S542" i="3"/>
  <c r="D542" i="3"/>
  <c r="L542" i="3"/>
  <c r="E542" i="3"/>
  <c r="M542" i="3"/>
  <c r="F542" i="3"/>
  <c r="N542" i="3"/>
  <c r="G542" i="3"/>
  <c r="O542" i="3"/>
  <c r="H542" i="3"/>
  <c r="P542" i="3"/>
  <c r="I542" i="3"/>
  <c r="Q542" i="3"/>
  <c r="C526" i="3"/>
  <c r="K526" i="3"/>
  <c r="S526" i="3"/>
  <c r="D526" i="3"/>
  <c r="L526" i="3"/>
  <c r="E526" i="3"/>
  <c r="M526" i="3"/>
  <c r="F526" i="3"/>
  <c r="N526" i="3"/>
  <c r="G526" i="3"/>
  <c r="O526" i="3"/>
  <c r="H526" i="3"/>
  <c r="P526" i="3"/>
  <c r="I526" i="3"/>
  <c r="Q526" i="3"/>
  <c r="G502" i="3"/>
  <c r="O502" i="3"/>
  <c r="H502" i="3"/>
  <c r="P502" i="3"/>
  <c r="I502" i="3"/>
  <c r="Q502" i="3"/>
  <c r="J502" i="3"/>
  <c r="R502" i="3"/>
  <c r="C502" i="3"/>
  <c r="K502" i="3"/>
  <c r="S502" i="3"/>
  <c r="D502" i="3"/>
  <c r="L502" i="3"/>
  <c r="E502" i="3"/>
  <c r="M502" i="3"/>
  <c r="F502" i="3"/>
  <c r="N502" i="3"/>
  <c r="G486" i="3"/>
  <c r="O486" i="3"/>
  <c r="H486" i="3"/>
  <c r="P486" i="3"/>
  <c r="I486" i="3"/>
  <c r="Q486" i="3"/>
  <c r="J486" i="3"/>
  <c r="R486" i="3"/>
  <c r="C486" i="3"/>
  <c r="K486" i="3"/>
  <c r="S486" i="3"/>
  <c r="D486" i="3"/>
  <c r="L486" i="3"/>
  <c r="E486" i="3"/>
  <c r="M486" i="3"/>
  <c r="F486" i="3"/>
  <c r="N486" i="3"/>
  <c r="G470" i="3"/>
  <c r="O470" i="3"/>
  <c r="H470" i="3"/>
  <c r="P470" i="3"/>
  <c r="I470" i="3"/>
  <c r="Q470" i="3"/>
  <c r="J470" i="3"/>
  <c r="R470" i="3"/>
  <c r="C470" i="3"/>
  <c r="K470" i="3"/>
  <c r="S470" i="3"/>
  <c r="D470" i="3"/>
  <c r="L470" i="3"/>
  <c r="E470" i="3"/>
  <c r="M470" i="3"/>
  <c r="N470" i="3"/>
  <c r="G454" i="3"/>
  <c r="O454" i="3"/>
  <c r="H454" i="3"/>
  <c r="P454" i="3"/>
  <c r="I454" i="3"/>
  <c r="Q454" i="3"/>
  <c r="J454" i="3"/>
  <c r="R454" i="3"/>
  <c r="C454" i="3"/>
  <c r="K454" i="3"/>
  <c r="S454" i="3"/>
  <c r="D454" i="3"/>
  <c r="L454" i="3"/>
  <c r="E454" i="3"/>
  <c r="M454" i="3"/>
  <c r="F454" i="3"/>
  <c r="N454" i="3"/>
  <c r="G438" i="3"/>
  <c r="O438" i="3"/>
  <c r="H438" i="3"/>
  <c r="P438" i="3"/>
  <c r="I438" i="3"/>
  <c r="Q438" i="3"/>
  <c r="J438" i="3"/>
  <c r="R438" i="3"/>
  <c r="C438" i="3"/>
  <c r="K438" i="3"/>
  <c r="S438" i="3"/>
  <c r="D438" i="3"/>
  <c r="L438" i="3"/>
  <c r="E438" i="3"/>
  <c r="M438" i="3"/>
  <c r="F438" i="3"/>
  <c r="N438" i="3"/>
  <c r="G422" i="3"/>
  <c r="O422" i="3"/>
  <c r="H422" i="3"/>
  <c r="P422" i="3"/>
  <c r="I422" i="3"/>
  <c r="Q422" i="3"/>
  <c r="J422" i="3"/>
  <c r="R422" i="3"/>
  <c r="C422" i="3"/>
  <c r="K422" i="3"/>
  <c r="S422" i="3"/>
  <c r="D422" i="3"/>
  <c r="L422" i="3"/>
  <c r="E422" i="3"/>
  <c r="M422" i="3"/>
  <c r="F422" i="3"/>
  <c r="N422" i="3"/>
  <c r="G398" i="3"/>
  <c r="O398" i="3"/>
  <c r="H398" i="3"/>
  <c r="P398" i="3"/>
  <c r="I398" i="3"/>
  <c r="Q398" i="3"/>
  <c r="J398" i="3"/>
  <c r="R398" i="3"/>
  <c r="C398" i="3"/>
  <c r="K398" i="3"/>
  <c r="S398" i="3"/>
  <c r="D398" i="3"/>
  <c r="L398" i="3"/>
  <c r="E398" i="3"/>
  <c r="M398" i="3"/>
  <c r="F398" i="3"/>
  <c r="G382" i="3"/>
  <c r="O382" i="3"/>
  <c r="H382" i="3"/>
  <c r="P382" i="3"/>
  <c r="I382" i="3"/>
  <c r="Q382" i="3"/>
  <c r="J382" i="3"/>
  <c r="R382" i="3"/>
  <c r="C382" i="3"/>
  <c r="K382" i="3"/>
  <c r="S382" i="3"/>
  <c r="D382" i="3"/>
  <c r="L382" i="3"/>
  <c r="E382" i="3"/>
  <c r="M382" i="3"/>
  <c r="F382" i="3"/>
  <c r="N382" i="3"/>
  <c r="G366" i="3"/>
  <c r="O366" i="3"/>
  <c r="H366" i="3"/>
  <c r="P366" i="3"/>
  <c r="I366" i="3"/>
  <c r="Q366" i="3"/>
  <c r="J366" i="3"/>
  <c r="R366" i="3"/>
  <c r="C366" i="3"/>
  <c r="K366" i="3"/>
  <c r="S366" i="3"/>
  <c r="D366" i="3"/>
  <c r="L366" i="3"/>
  <c r="E366" i="3"/>
  <c r="M366" i="3"/>
  <c r="F366" i="3"/>
  <c r="N366" i="3"/>
  <c r="G350" i="3"/>
  <c r="O350" i="3"/>
  <c r="H350" i="3"/>
  <c r="P350" i="3"/>
  <c r="I350" i="3"/>
  <c r="Q350" i="3"/>
  <c r="J350" i="3"/>
  <c r="R350" i="3"/>
  <c r="C350" i="3"/>
  <c r="K350" i="3"/>
  <c r="S350" i="3"/>
  <c r="D350" i="3"/>
  <c r="L350" i="3"/>
  <c r="E350" i="3"/>
  <c r="M350" i="3"/>
  <c r="F350" i="3"/>
  <c r="N350" i="3"/>
  <c r="G334" i="3"/>
  <c r="O334" i="3"/>
  <c r="H334" i="3"/>
  <c r="P334" i="3"/>
  <c r="I334" i="3"/>
  <c r="Q334" i="3"/>
  <c r="J334" i="3"/>
  <c r="R334" i="3"/>
  <c r="C334" i="3"/>
  <c r="K334" i="3"/>
  <c r="S334" i="3"/>
  <c r="D334" i="3"/>
  <c r="L334" i="3"/>
  <c r="E334" i="3"/>
  <c r="M334" i="3"/>
  <c r="F334" i="3"/>
  <c r="G310" i="3"/>
  <c r="O310" i="3"/>
  <c r="H310" i="3"/>
  <c r="P310" i="3"/>
  <c r="I310" i="3"/>
  <c r="Q310" i="3"/>
  <c r="J310" i="3"/>
  <c r="R310" i="3"/>
  <c r="C310" i="3"/>
  <c r="K310" i="3"/>
  <c r="S310" i="3"/>
  <c r="D310" i="3"/>
  <c r="L310" i="3"/>
  <c r="E310" i="3"/>
  <c r="M310" i="3"/>
  <c r="F310" i="3"/>
  <c r="N310" i="3"/>
  <c r="G294" i="3"/>
  <c r="O294" i="3"/>
  <c r="H294" i="3"/>
  <c r="P294" i="3"/>
  <c r="I294" i="3"/>
  <c r="Q294" i="3"/>
  <c r="J294" i="3"/>
  <c r="R294" i="3"/>
  <c r="C294" i="3"/>
  <c r="K294" i="3"/>
  <c r="S294" i="3"/>
  <c r="D294" i="3"/>
  <c r="L294" i="3"/>
  <c r="E294" i="3"/>
  <c r="M294" i="3"/>
  <c r="F294" i="3"/>
  <c r="N294" i="3"/>
  <c r="G286" i="3"/>
  <c r="O286" i="3"/>
  <c r="H286" i="3"/>
  <c r="P286" i="3"/>
  <c r="I286" i="3"/>
  <c r="Q286" i="3"/>
  <c r="J286" i="3"/>
  <c r="R286" i="3"/>
  <c r="C286" i="3"/>
  <c r="K286" i="3"/>
  <c r="S286" i="3"/>
  <c r="D286" i="3"/>
  <c r="L286" i="3"/>
  <c r="E286" i="3"/>
  <c r="M286" i="3"/>
  <c r="F286" i="3"/>
  <c r="N286" i="3"/>
  <c r="G262" i="3"/>
  <c r="O262" i="3"/>
  <c r="H262" i="3"/>
  <c r="P262" i="3"/>
  <c r="I262" i="3"/>
  <c r="Q262" i="3"/>
  <c r="J262" i="3"/>
  <c r="R262" i="3"/>
  <c r="C262" i="3"/>
  <c r="K262" i="3"/>
  <c r="S262" i="3"/>
  <c r="D262" i="3"/>
  <c r="L262" i="3"/>
  <c r="E262" i="3"/>
  <c r="M262" i="3"/>
  <c r="F262" i="3"/>
  <c r="N262" i="3"/>
  <c r="G246" i="3"/>
  <c r="O246" i="3"/>
  <c r="H246" i="3"/>
  <c r="P246" i="3"/>
  <c r="I246" i="3"/>
  <c r="Q246" i="3"/>
  <c r="J246" i="3"/>
  <c r="R246" i="3"/>
  <c r="C246" i="3"/>
  <c r="K246" i="3"/>
  <c r="S246" i="3"/>
  <c r="D246" i="3"/>
  <c r="L246" i="3"/>
  <c r="E246" i="3"/>
  <c r="M246" i="3"/>
  <c r="F246" i="3"/>
  <c r="N246" i="3"/>
  <c r="G230" i="3"/>
  <c r="O230" i="3"/>
  <c r="H230" i="3"/>
  <c r="P230" i="3"/>
  <c r="I230" i="3"/>
  <c r="Q230" i="3"/>
  <c r="J230" i="3"/>
  <c r="R230" i="3"/>
  <c r="C230" i="3"/>
  <c r="K230" i="3"/>
  <c r="S230" i="3"/>
  <c r="D230" i="3"/>
  <c r="L230" i="3"/>
  <c r="E230" i="3"/>
  <c r="M230" i="3"/>
  <c r="F230" i="3"/>
  <c r="N230" i="3"/>
  <c r="G214" i="3"/>
  <c r="O214" i="3"/>
  <c r="H214" i="3"/>
  <c r="P214" i="3"/>
  <c r="I214" i="3"/>
  <c r="Q214" i="3"/>
  <c r="J214" i="3"/>
  <c r="R214" i="3"/>
  <c r="C214" i="3"/>
  <c r="K214" i="3"/>
  <c r="S214" i="3"/>
  <c r="D214" i="3"/>
  <c r="L214" i="3"/>
  <c r="E214" i="3"/>
  <c r="M214" i="3"/>
  <c r="N214" i="3"/>
  <c r="G198" i="3"/>
  <c r="O198" i="3"/>
  <c r="H198" i="3"/>
  <c r="P198" i="3"/>
  <c r="I198" i="3"/>
  <c r="Q198" i="3"/>
  <c r="J198" i="3"/>
  <c r="R198" i="3"/>
  <c r="C198" i="3"/>
  <c r="K198" i="3"/>
  <c r="S198" i="3"/>
  <c r="D198" i="3"/>
  <c r="L198" i="3"/>
  <c r="E198" i="3"/>
  <c r="M198" i="3"/>
  <c r="F198" i="3"/>
  <c r="N198" i="3"/>
  <c r="G182" i="3"/>
  <c r="O182" i="3"/>
  <c r="H182" i="3"/>
  <c r="P182" i="3"/>
  <c r="I182" i="3"/>
  <c r="Q182" i="3"/>
  <c r="J182" i="3"/>
  <c r="R182" i="3"/>
  <c r="C182" i="3"/>
  <c r="K182" i="3"/>
  <c r="S182" i="3"/>
  <c r="D182" i="3"/>
  <c r="L182" i="3"/>
  <c r="E182" i="3"/>
  <c r="M182" i="3"/>
  <c r="F182" i="3"/>
  <c r="N182" i="3"/>
  <c r="G166" i="3"/>
  <c r="O166" i="3"/>
  <c r="H166" i="3"/>
  <c r="P166" i="3"/>
  <c r="I166" i="3"/>
  <c r="Q166" i="3"/>
  <c r="J166" i="3"/>
  <c r="R166" i="3"/>
  <c r="C166" i="3"/>
  <c r="K166" i="3"/>
  <c r="S166" i="3"/>
  <c r="D166" i="3"/>
  <c r="L166" i="3"/>
  <c r="E166" i="3"/>
  <c r="M166" i="3"/>
  <c r="F166" i="3"/>
  <c r="N166" i="3"/>
  <c r="G150" i="3"/>
  <c r="O150" i="3"/>
  <c r="H150" i="3"/>
  <c r="P150" i="3"/>
  <c r="I150" i="3"/>
  <c r="Q150" i="3"/>
  <c r="J150" i="3"/>
  <c r="R150" i="3"/>
  <c r="C150" i="3"/>
  <c r="K150" i="3"/>
  <c r="S150" i="3"/>
  <c r="D150" i="3"/>
  <c r="L150" i="3"/>
  <c r="E150" i="3"/>
  <c r="M150" i="3"/>
  <c r="N150" i="3"/>
  <c r="G134" i="3"/>
  <c r="O134" i="3"/>
  <c r="H134" i="3"/>
  <c r="P134" i="3"/>
  <c r="I134" i="3"/>
  <c r="Q134" i="3"/>
  <c r="J134" i="3"/>
  <c r="R134" i="3"/>
  <c r="C134" i="3"/>
  <c r="K134" i="3"/>
  <c r="S134" i="3"/>
  <c r="D134" i="3"/>
  <c r="L134" i="3"/>
  <c r="E134" i="3"/>
  <c r="M134" i="3"/>
  <c r="F134" i="3"/>
  <c r="N134" i="3"/>
  <c r="G118" i="3"/>
  <c r="O118" i="3"/>
  <c r="H118" i="3"/>
  <c r="P118" i="3"/>
  <c r="I118" i="3"/>
  <c r="Q118" i="3"/>
  <c r="J118" i="3"/>
  <c r="R118" i="3"/>
  <c r="C118" i="3"/>
  <c r="K118" i="3"/>
  <c r="S118" i="3"/>
  <c r="D118" i="3"/>
  <c r="L118" i="3"/>
  <c r="E118" i="3"/>
  <c r="M118" i="3"/>
  <c r="F118" i="3"/>
  <c r="N118" i="3"/>
  <c r="G102" i="3"/>
  <c r="O102" i="3"/>
  <c r="H102" i="3"/>
  <c r="P102" i="3"/>
  <c r="I102" i="3"/>
  <c r="Q102" i="3"/>
  <c r="J102" i="3"/>
  <c r="R102" i="3"/>
  <c r="C102" i="3"/>
  <c r="K102" i="3"/>
  <c r="S102" i="3"/>
  <c r="D102" i="3"/>
  <c r="L102" i="3"/>
  <c r="E102" i="3"/>
  <c r="M102" i="3"/>
  <c r="F102" i="3"/>
  <c r="N102" i="3"/>
  <c r="G86" i="3"/>
  <c r="O86" i="3"/>
  <c r="H86" i="3"/>
  <c r="P86" i="3"/>
  <c r="I86" i="3"/>
  <c r="Q86" i="3"/>
  <c r="J86" i="3"/>
  <c r="R86" i="3"/>
  <c r="C86" i="3"/>
  <c r="K86" i="3"/>
  <c r="S86" i="3"/>
  <c r="D86" i="3"/>
  <c r="L86" i="3"/>
  <c r="E86" i="3"/>
  <c r="M86" i="3"/>
  <c r="N86" i="3"/>
  <c r="G70" i="3"/>
  <c r="O70" i="3"/>
  <c r="H70" i="3"/>
  <c r="P70" i="3"/>
  <c r="I70" i="3"/>
  <c r="Q70" i="3"/>
  <c r="J70" i="3"/>
  <c r="R70" i="3"/>
  <c r="C70" i="3"/>
  <c r="K70" i="3"/>
  <c r="S70" i="3"/>
  <c r="D70" i="3"/>
  <c r="L70" i="3"/>
  <c r="E70" i="3"/>
  <c r="M70" i="3"/>
  <c r="F70" i="3"/>
  <c r="N70" i="3"/>
  <c r="G4013" i="3"/>
  <c r="O4013" i="3"/>
  <c r="H4013" i="3"/>
  <c r="P4013" i="3"/>
  <c r="I4013" i="3"/>
  <c r="Q4013" i="3"/>
  <c r="J4013" i="3"/>
  <c r="R4013" i="3"/>
  <c r="C4013" i="3"/>
  <c r="K4013" i="3"/>
  <c r="S4013" i="3"/>
  <c r="D4013" i="3"/>
  <c r="L4013" i="3"/>
  <c r="E4013" i="3"/>
  <c r="M4013" i="3"/>
  <c r="F4013" i="3"/>
  <c r="N4013" i="3"/>
  <c r="G4005" i="3"/>
  <c r="O4005" i="3"/>
  <c r="H4005" i="3"/>
  <c r="P4005" i="3"/>
  <c r="I4005" i="3"/>
  <c r="Q4005" i="3"/>
  <c r="J4005" i="3"/>
  <c r="R4005" i="3"/>
  <c r="C4005" i="3"/>
  <c r="K4005" i="3"/>
  <c r="S4005" i="3"/>
  <c r="D4005" i="3"/>
  <c r="L4005" i="3"/>
  <c r="E4005" i="3"/>
  <c r="M4005" i="3"/>
  <c r="F4005" i="3"/>
  <c r="N4005" i="3"/>
  <c r="G3997" i="3"/>
  <c r="O3997" i="3"/>
  <c r="H3997" i="3"/>
  <c r="P3997" i="3"/>
  <c r="I3997" i="3"/>
  <c r="Q3997" i="3"/>
  <c r="J3997" i="3"/>
  <c r="R3997" i="3"/>
  <c r="C3997" i="3"/>
  <c r="K3997" i="3"/>
  <c r="S3997" i="3"/>
  <c r="D3997" i="3"/>
  <c r="L3997" i="3"/>
  <c r="E3997" i="3"/>
  <c r="M3997" i="3"/>
  <c r="F3997" i="3"/>
  <c r="N3997" i="3"/>
  <c r="G3989" i="3"/>
  <c r="O3989" i="3"/>
  <c r="H3989" i="3"/>
  <c r="P3989" i="3"/>
  <c r="I3989" i="3"/>
  <c r="Q3989" i="3"/>
  <c r="J3989" i="3"/>
  <c r="R3989" i="3"/>
  <c r="C3989" i="3"/>
  <c r="K3989" i="3"/>
  <c r="S3989" i="3"/>
  <c r="D3989" i="3"/>
  <c r="L3989" i="3"/>
  <c r="E3989" i="3"/>
  <c r="M3989" i="3"/>
  <c r="F3989" i="3"/>
  <c r="N3989" i="3"/>
  <c r="G3981" i="3"/>
  <c r="O3981" i="3"/>
  <c r="H3981" i="3"/>
  <c r="P3981" i="3"/>
  <c r="I3981" i="3"/>
  <c r="Q3981" i="3"/>
  <c r="J3981" i="3"/>
  <c r="R3981" i="3"/>
  <c r="C3981" i="3"/>
  <c r="K3981" i="3"/>
  <c r="S3981" i="3"/>
  <c r="D3981" i="3"/>
  <c r="L3981" i="3"/>
  <c r="E3981" i="3"/>
  <c r="M3981" i="3"/>
  <c r="F3981" i="3"/>
  <c r="N3981" i="3"/>
  <c r="G3973" i="3"/>
  <c r="O3973" i="3"/>
  <c r="H3973" i="3"/>
  <c r="P3973" i="3"/>
  <c r="I3973" i="3"/>
  <c r="Q3973" i="3"/>
  <c r="J3973" i="3"/>
  <c r="R3973" i="3"/>
  <c r="C3973" i="3"/>
  <c r="K3973" i="3"/>
  <c r="S3973" i="3"/>
  <c r="D3973" i="3"/>
  <c r="L3973" i="3"/>
  <c r="E3973" i="3"/>
  <c r="M3973" i="3"/>
  <c r="F3973" i="3"/>
  <c r="N3973" i="3"/>
  <c r="G3965" i="3"/>
  <c r="O3965" i="3"/>
  <c r="H3965" i="3"/>
  <c r="P3965" i="3"/>
  <c r="I3965" i="3"/>
  <c r="Q3965" i="3"/>
  <c r="J3965" i="3"/>
  <c r="R3965" i="3"/>
  <c r="C3965" i="3"/>
  <c r="K3965" i="3"/>
  <c r="S3965" i="3"/>
  <c r="D3965" i="3"/>
  <c r="L3965" i="3"/>
  <c r="E3965" i="3"/>
  <c r="M3965" i="3"/>
  <c r="F3965" i="3"/>
  <c r="N3965" i="3"/>
  <c r="G3957" i="3"/>
  <c r="O3957" i="3"/>
  <c r="H3957" i="3"/>
  <c r="P3957" i="3"/>
  <c r="I3957" i="3"/>
  <c r="Q3957" i="3"/>
  <c r="J3957" i="3"/>
  <c r="R3957" i="3"/>
  <c r="C3957" i="3"/>
  <c r="K3957" i="3"/>
  <c r="S3957" i="3"/>
  <c r="D3957" i="3"/>
  <c r="L3957" i="3"/>
  <c r="E3957" i="3"/>
  <c r="M3957" i="3"/>
  <c r="F3957" i="3"/>
  <c r="N3957" i="3"/>
  <c r="G3949" i="3"/>
  <c r="O3949" i="3"/>
  <c r="H3949" i="3"/>
  <c r="P3949" i="3"/>
  <c r="I3949" i="3"/>
  <c r="Q3949" i="3"/>
  <c r="J3949" i="3"/>
  <c r="R3949" i="3"/>
  <c r="C3949" i="3"/>
  <c r="K3949" i="3"/>
  <c r="S3949" i="3"/>
  <c r="D3949" i="3"/>
  <c r="L3949" i="3"/>
  <c r="E3949" i="3"/>
  <c r="M3949" i="3"/>
  <c r="F3949" i="3"/>
  <c r="N3949" i="3"/>
  <c r="G3941" i="3"/>
  <c r="O3941" i="3"/>
  <c r="H3941" i="3"/>
  <c r="P3941" i="3"/>
  <c r="I3941" i="3"/>
  <c r="Q3941" i="3"/>
  <c r="J3941" i="3"/>
  <c r="R3941" i="3"/>
  <c r="C3941" i="3"/>
  <c r="K3941" i="3"/>
  <c r="S3941" i="3"/>
  <c r="D3941" i="3"/>
  <c r="L3941" i="3"/>
  <c r="E3941" i="3"/>
  <c r="M3941" i="3"/>
  <c r="F3941" i="3"/>
  <c r="N3941" i="3"/>
  <c r="G3933" i="3"/>
  <c r="O3933" i="3"/>
  <c r="H3933" i="3"/>
  <c r="P3933" i="3"/>
  <c r="I3933" i="3"/>
  <c r="Q3933" i="3"/>
  <c r="J3933" i="3"/>
  <c r="R3933" i="3"/>
  <c r="C3933" i="3"/>
  <c r="K3933" i="3"/>
  <c r="S3933" i="3"/>
  <c r="D3933" i="3"/>
  <c r="L3933" i="3"/>
  <c r="E3933" i="3"/>
  <c r="M3933" i="3"/>
  <c r="F3933" i="3"/>
  <c r="N3933" i="3"/>
  <c r="G3925" i="3"/>
  <c r="O3925" i="3"/>
  <c r="H3925" i="3"/>
  <c r="P3925" i="3"/>
  <c r="I3925" i="3"/>
  <c r="Q3925" i="3"/>
  <c r="J3925" i="3"/>
  <c r="R3925" i="3"/>
  <c r="C3925" i="3"/>
  <c r="K3925" i="3"/>
  <c r="S3925" i="3"/>
  <c r="D3925" i="3"/>
  <c r="L3925" i="3"/>
  <c r="E3925" i="3"/>
  <c r="M3925" i="3"/>
  <c r="F3925" i="3"/>
  <c r="N3925" i="3"/>
  <c r="G3917" i="3"/>
  <c r="O3917" i="3"/>
  <c r="H3917" i="3"/>
  <c r="P3917" i="3"/>
  <c r="I3917" i="3"/>
  <c r="Q3917" i="3"/>
  <c r="J3917" i="3"/>
  <c r="R3917" i="3"/>
  <c r="C3917" i="3"/>
  <c r="K3917" i="3"/>
  <c r="S3917" i="3"/>
  <c r="D3917" i="3"/>
  <c r="L3917" i="3"/>
  <c r="E3917" i="3"/>
  <c r="M3917" i="3"/>
  <c r="F3917" i="3"/>
  <c r="N3917" i="3"/>
  <c r="G3909" i="3"/>
  <c r="O3909" i="3"/>
  <c r="H3909" i="3"/>
  <c r="P3909" i="3"/>
  <c r="I3909" i="3"/>
  <c r="Q3909" i="3"/>
  <c r="J3909" i="3"/>
  <c r="R3909" i="3"/>
  <c r="C3909" i="3"/>
  <c r="K3909" i="3"/>
  <c r="S3909" i="3"/>
  <c r="D3909" i="3"/>
  <c r="L3909" i="3"/>
  <c r="E3909" i="3"/>
  <c r="M3909" i="3"/>
  <c r="F3909" i="3"/>
  <c r="N3909" i="3"/>
  <c r="G3901" i="3"/>
  <c r="O3901" i="3"/>
  <c r="H3901" i="3"/>
  <c r="P3901" i="3"/>
  <c r="I3901" i="3"/>
  <c r="Q3901" i="3"/>
  <c r="J3901" i="3"/>
  <c r="R3901" i="3"/>
  <c r="C3901" i="3"/>
  <c r="K3901" i="3"/>
  <c r="S3901" i="3"/>
  <c r="D3901" i="3"/>
  <c r="L3901" i="3"/>
  <c r="E3901" i="3"/>
  <c r="M3901" i="3"/>
  <c r="F3901" i="3"/>
  <c r="N3901" i="3"/>
  <c r="G3893" i="3"/>
  <c r="O3893" i="3"/>
  <c r="H3893" i="3"/>
  <c r="P3893" i="3"/>
  <c r="I3893" i="3"/>
  <c r="Q3893" i="3"/>
  <c r="J3893" i="3"/>
  <c r="R3893" i="3"/>
  <c r="C3893" i="3"/>
  <c r="K3893" i="3"/>
  <c r="S3893" i="3"/>
  <c r="D3893" i="3"/>
  <c r="L3893" i="3"/>
  <c r="E3893" i="3"/>
  <c r="M3893" i="3"/>
  <c r="F3893" i="3"/>
  <c r="N3893" i="3"/>
  <c r="G3885" i="3"/>
  <c r="O3885" i="3"/>
  <c r="H3885" i="3"/>
  <c r="P3885" i="3"/>
  <c r="I3885" i="3"/>
  <c r="Q3885" i="3"/>
  <c r="J3885" i="3"/>
  <c r="R3885" i="3"/>
  <c r="C3885" i="3"/>
  <c r="K3885" i="3"/>
  <c r="S3885" i="3"/>
  <c r="D3885" i="3"/>
  <c r="L3885" i="3"/>
  <c r="E3885" i="3"/>
  <c r="M3885" i="3"/>
  <c r="F3885" i="3"/>
  <c r="N3885" i="3"/>
  <c r="G3877" i="3"/>
  <c r="O3877" i="3"/>
  <c r="H3877" i="3"/>
  <c r="P3877" i="3"/>
  <c r="I3877" i="3"/>
  <c r="Q3877" i="3"/>
  <c r="J3877" i="3"/>
  <c r="R3877" i="3"/>
  <c r="C3877" i="3"/>
  <c r="K3877" i="3"/>
  <c r="S3877" i="3"/>
  <c r="D3877" i="3"/>
  <c r="L3877" i="3"/>
  <c r="E3877" i="3"/>
  <c r="M3877" i="3"/>
  <c r="F3877" i="3"/>
  <c r="N3877" i="3"/>
  <c r="G3869" i="3"/>
  <c r="O3869" i="3"/>
  <c r="H3869" i="3"/>
  <c r="P3869" i="3"/>
  <c r="I3869" i="3"/>
  <c r="Q3869" i="3"/>
  <c r="J3869" i="3"/>
  <c r="R3869" i="3"/>
  <c r="C3869" i="3"/>
  <c r="K3869" i="3"/>
  <c r="S3869" i="3"/>
  <c r="D3869" i="3"/>
  <c r="L3869" i="3"/>
  <c r="E3869" i="3"/>
  <c r="M3869" i="3"/>
  <c r="F3869" i="3"/>
  <c r="N3869" i="3"/>
  <c r="G3861" i="3"/>
  <c r="O3861" i="3"/>
  <c r="H3861" i="3"/>
  <c r="P3861" i="3"/>
  <c r="I3861" i="3"/>
  <c r="Q3861" i="3"/>
  <c r="J3861" i="3"/>
  <c r="R3861" i="3"/>
  <c r="C3861" i="3"/>
  <c r="K3861" i="3"/>
  <c r="S3861" i="3"/>
  <c r="D3861" i="3"/>
  <c r="L3861" i="3"/>
  <c r="E3861" i="3"/>
  <c r="M3861" i="3"/>
  <c r="F3861" i="3"/>
  <c r="N3861" i="3"/>
  <c r="G3853" i="3"/>
  <c r="O3853" i="3"/>
  <c r="H3853" i="3"/>
  <c r="P3853" i="3"/>
  <c r="I3853" i="3"/>
  <c r="Q3853" i="3"/>
  <c r="J3853" i="3"/>
  <c r="R3853" i="3"/>
  <c r="C3853" i="3"/>
  <c r="K3853" i="3"/>
  <c r="S3853" i="3"/>
  <c r="D3853" i="3"/>
  <c r="L3853" i="3"/>
  <c r="E3853" i="3"/>
  <c r="M3853" i="3"/>
  <c r="F3853" i="3"/>
  <c r="N3853" i="3"/>
  <c r="I3845" i="3"/>
  <c r="Q3845" i="3"/>
  <c r="J3845" i="3"/>
  <c r="R3845" i="3"/>
  <c r="C3845" i="3"/>
  <c r="K3845" i="3"/>
  <c r="S3845" i="3"/>
  <c r="D3845" i="3"/>
  <c r="L3845" i="3"/>
  <c r="E3845" i="3"/>
  <c r="M3845" i="3"/>
  <c r="F3845" i="3"/>
  <c r="N3845" i="3"/>
  <c r="G3845" i="3"/>
  <c r="O3845" i="3"/>
  <c r="H3845" i="3"/>
  <c r="P3845" i="3"/>
  <c r="I3837" i="3"/>
  <c r="Q3837" i="3"/>
  <c r="J3837" i="3"/>
  <c r="R3837" i="3"/>
  <c r="C3837" i="3"/>
  <c r="K3837" i="3"/>
  <c r="S3837" i="3"/>
  <c r="D3837" i="3"/>
  <c r="L3837" i="3"/>
  <c r="E3837" i="3"/>
  <c r="M3837" i="3"/>
  <c r="F3837" i="3"/>
  <c r="N3837" i="3"/>
  <c r="G3837" i="3"/>
  <c r="O3837" i="3"/>
  <c r="H3837" i="3"/>
  <c r="P3837" i="3"/>
  <c r="I3829" i="3"/>
  <c r="Q3829" i="3"/>
  <c r="J3829" i="3"/>
  <c r="R3829" i="3"/>
  <c r="C3829" i="3"/>
  <c r="K3829" i="3"/>
  <c r="S3829" i="3"/>
  <c r="D3829" i="3"/>
  <c r="L3829" i="3"/>
  <c r="E3829" i="3"/>
  <c r="M3829" i="3"/>
  <c r="F3829" i="3"/>
  <c r="N3829" i="3"/>
  <c r="G3829" i="3"/>
  <c r="O3829" i="3"/>
  <c r="H3829" i="3"/>
  <c r="P3829" i="3"/>
  <c r="I3821" i="3"/>
  <c r="Q3821" i="3"/>
  <c r="J3821" i="3"/>
  <c r="R3821" i="3"/>
  <c r="C3821" i="3"/>
  <c r="K3821" i="3"/>
  <c r="S3821" i="3"/>
  <c r="D3821" i="3"/>
  <c r="L3821" i="3"/>
  <c r="E3821" i="3"/>
  <c r="M3821" i="3"/>
  <c r="F3821" i="3"/>
  <c r="N3821" i="3"/>
  <c r="G3821" i="3"/>
  <c r="O3821" i="3"/>
  <c r="H3821" i="3"/>
  <c r="P3821" i="3"/>
  <c r="I3813" i="3"/>
  <c r="Q3813" i="3"/>
  <c r="J3813" i="3"/>
  <c r="R3813" i="3"/>
  <c r="C3813" i="3"/>
  <c r="K3813" i="3"/>
  <c r="S3813" i="3"/>
  <c r="D3813" i="3"/>
  <c r="L3813" i="3"/>
  <c r="E3813" i="3"/>
  <c r="M3813" i="3"/>
  <c r="F3813" i="3"/>
  <c r="N3813" i="3"/>
  <c r="G3813" i="3"/>
  <c r="O3813" i="3"/>
  <c r="H3813" i="3"/>
  <c r="P3813" i="3"/>
  <c r="I3805" i="3"/>
  <c r="Q3805" i="3"/>
  <c r="J3805" i="3"/>
  <c r="R3805" i="3"/>
  <c r="C3805" i="3"/>
  <c r="K3805" i="3"/>
  <c r="S3805" i="3"/>
  <c r="D3805" i="3"/>
  <c r="L3805" i="3"/>
  <c r="E3805" i="3"/>
  <c r="M3805" i="3"/>
  <c r="F3805" i="3"/>
  <c r="N3805" i="3"/>
  <c r="G3805" i="3"/>
  <c r="O3805" i="3"/>
  <c r="H3805" i="3"/>
  <c r="P3805" i="3"/>
  <c r="I3797" i="3"/>
  <c r="Q3797" i="3"/>
  <c r="J3797" i="3"/>
  <c r="R3797" i="3"/>
  <c r="C3797" i="3"/>
  <c r="K3797" i="3"/>
  <c r="S3797" i="3"/>
  <c r="D3797" i="3"/>
  <c r="L3797" i="3"/>
  <c r="E3797" i="3"/>
  <c r="M3797" i="3"/>
  <c r="F3797" i="3"/>
  <c r="N3797" i="3"/>
  <c r="G3797" i="3"/>
  <c r="O3797" i="3"/>
  <c r="H3797" i="3"/>
  <c r="P3797" i="3"/>
  <c r="I3789" i="3"/>
  <c r="Q3789" i="3"/>
  <c r="J3789" i="3"/>
  <c r="R3789" i="3"/>
  <c r="C3789" i="3"/>
  <c r="K3789" i="3"/>
  <c r="S3789" i="3"/>
  <c r="D3789" i="3"/>
  <c r="L3789" i="3"/>
  <c r="E3789" i="3"/>
  <c r="M3789" i="3"/>
  <c r="F3789" i="3"/>
  <c r="N3789" i="3"/>
  <c r="G3789" i="3"/>
  <c r="O3789" i="3"/>
  <c r="H3789" i="3"/>
  <c r="P3789" i="3"/>
  <c r="I3781" i="3"/>
  <c r="Q3781" i="3"/>
  <c r="J3781" i="3"/>
  <c r="R3781" i="3"/>
  <c r="C3781" i="3"/>
  <c r="K3781" i="3"/>
  <c r="S3781" i="3"/>
  <c r="D3781" i="3"/>
  <c r="L3781" i="3"/>
  <c r="E3781" i="3"/>
  <c r="M3781" i="3"/>
  <c r="F3781" i="3"/>
  <c r="N3781" i="3"/>
  <c r="G3781" i="3"/>
  <c r="O3781" i="3"/>
  <c r="H3781" i="3"/>
  <c r="P3781" i="3"/>
  <c r="I3773" i="3"/>
  <c r="Q3773" i="3"/>
  <c r="J3773" i="3"/>
  <c r="R3773" i="3"/>
  <c r="C3773" i="3"/>
  <c r="K3773" i="3"/>
  <c r="S3773" i="3"/>
  <c r="D3773" i="3"/>
  <c r="L3773" i="3"/>
  <c r="E3773" i="3"/>
  <c r="M3773" i="3"/>
  <c r="F3773" i="3"/>
  <c r="N3773" i="3"/>
  <c r="G3773" i="3"/>
  <c r="O3773" i="3"/>
  <c r="H3773" i="3"/>
  <c r="P3773" i="3"/>
  <c r="I3765" i="3"/>
  <c r="Q3765" i="3"/>
  <c r="J3765" i="3"/>
  <c r="R3765" i="3"/>
  <c r="C3765" i="3"/>
  <c r="K3765" i="3"/>
  <c r="S3765" i="3"/>
  <c r="D3765" i="3"/>
  <c r="L3765" i="3"/>
  <c r="E3765" i="3"/>
  <c r="M3765" i="3"/>
  <c r="F3765" i="3"/>
  <c r="N3765" i="3"/>
  <c r="G3765" i="3"/>
  <c r="O3765" i="3"/>
  <c r="H3765" i="3"/>
  <c r="P3765" i="3"/>
  <c r="I3757" i="3"/>
  <c r="Q3757" i="3"/>
  <c r="J3757" i="3"/>
  <c r="R3757" i="3"/>
  <c r="C3757" i="3"/>
  <c r="K3757" i="3"/>
  <c r="S3757" i="3"/>
  <c r="D3757" i="3"/>
  <c r="L3757" i="3"/>
  <c r="E3757" i="3"/>
  <c r="M3757" i="3"/>
  <c r="F3757" i="3"/>
  <c r="N3757" i="3"/>
  <c r="G3757" i="3"/>
  <c r="O3757" i="3"/>
  <c r="H3757" i="3"/>
  <c r="P3757" i="3"/>
  <c r="I3749" i="3"/>
  <c r="Q3749" i="3"/>
  <c r="J3749" i="3"/>
  <c r="R3749" i="3"/>
  <c r="C3749" i="3"/>
  <c r="K3749" i="3"/>
  <c r="S3749" i="3"/>
  <c r="D3749" i="3"/>
  <c r="L3749" i="3"/>
  <c r="E3749" i="3"/>
  <c r="M3749" i="3"/>
  <c r="F3749" i="3"/>
  <c r="N3749" i="3"/>
  <c r="G3749" i="3"/>
  <c r="O3749" i="3"/>
  <c r="H3749" i="3"/>
  <c r="P3749" i="3"/>
  <c r="I3741" i="3"/>
  <c r="Q3741" i="3"/>
  <c r="J3741" i="3"/>
  <c r="R3741" i="3"/>
  <c r="C3741" i="3"/>
  <c r="K3741" i="3"/>
  <c r="S3741" i="3"/>
  <c r="D3741" i="3"/>
  <c r="L3741" i="3"/>
  <c r="E3741" i="3"/>
  <c r="M3741" i="3"/>
  <c r="F3741" i="3"/>
  <c r="N3741" i="3"/>
  <c r="G3741" i="3"/>
  <c r="O3741" i="3"/>
  <c r="H3741" i="3"/>
  <c r="P3741" i="3"/>
  <c r="I3733" i="3"/>
  <c r="Q3733" i="3"/>
  <c r="J3733" i="3"/>
  <c r="R3733" i="3"/>
  <c r="C3733" i="3"/>
  <c r="K3733" i="3"/>
  <c r="S3733" i="3"/>
  <c r="D3733" i="3"/>
  <c r="L3733" i="3"/>
  <c r="E3733" i="3"/>
  <c r="M3733" i="3"/>
  <c r="F3733" i="3"/>
  <c r="N3733" i="3"/>
  <c r="G3733" i="3"/>
  <c r="O3733" i="3"/>
  <c r="H3733" i="3"/>
  <c r="P3733" i="3"/>
  <c r="J3725" i="3"/>
  <c r="R3725" i="3"/>
  <c r="C3725" i="3"/>
  <c r="K3725" i="3"/>
  <c r="S3725" i="3"/>
  <c r="F3725" i="3"/>
  <c r="N3725" i="3"/>
  <c r="H3725" i="3"/>
  <c r="I3725" i="3"/>
  <c r="L3725" i="3"/>
  <c r="M3725" i="3"/>
  <c r="O3725" i="3"/>
  <c r="D3725" i="3"/>
  <c r="P3725" i="3"/>
  <c r="E3725" i="3"/>
  <c r="Q3725" i="3"/>
  <c r="G3725" i="3"/>
  <c r="J3717" i="3"/>
  <c r="R3717" i="3"/>
  <c r="C3717" i="3"/>
  <c r="K3717" i="3"/>
  <c r="S3717" i="3"/>
  <c r="F3717" i="3"/>
  <c r="N3717" i="3"/>
  <c r="D3717" i="3"/>
  <c r="P3717" i="3"/>
  <c r="E3717" i="3"/>
  <c r="Q3717" i="3"/>
  <c r="G3717" i="3"/>
  <c r="H3717" i="3"/>
  <c r="I3717" i="3"/>
  <c r="L3717" i="3"/>
  <c r="M3717" i="3"/>
  <c r="O3717" i="3"/>
  <c r="J3709" i="3"/>
  <c r="R3709" i="3"/>
  <c r="C3709" i="3"/>
  <c r="K3709" i="3"/>
  <c r="S3709" i="3"/>
  <c r="F3709" i="3"/>
  <c r="N3709" i="3"/>
  <c r="L3709" i="3"/>
  <c r="M3709" i="3"/>
  <c r="O3709" i="3"/>
  <c r="D3709" i="3"/>
  <c r="P3709" i="3"/>
  <c r="E3709" i="3"/>
  <c r="Q3709" i="3"/>
  <c r="G3709" i="3"/>
  <c r="H3709" i="3"/>
  <c r="I3709" i="3"/>
  <c r="J3701" i="3"/>
  <c r="R3701" i="3"/>
  <c r="C3701" i="3"/>
  <c r="K3701" i="3"/>
  <c r="S3701" i="3"/>
  <c r="F3701" i="3"/>
  <c r="N3701" i="3"/>
  <c r="G3701" i="3"/>
  <c r="H3701" i="3"/>
  <c r="I3701" i="3"/>
  <c r="L3701" i="3"/>
  <c r="M3701" i="3"/>
  <c r="O3701" i="3"/>
  <c r="D3701" i="3"/>
  <c r="P3701" i="3"/>
  <c r="E3701" i="3"/>
  <c r="Q3701" i="3"/>
  <c r="J3693" i="3"/>
  <c r="R3693" i="3"/>
  <c r="C3693" i="3"/>
  <c r="K3693" i="3"/>
  <c r="S3693" i="3"/>
  <c r="F3693" i="3"/>
  <c r="N3693" i="3"/>
  <c r="O3693" i="3"/>
  <c r="D3693" i="3"/>
  <c r="P3693" i="3"/>
  <c r="E3693" i="3"/>
  <c r="Q3693" i="3"/>
  <c r="G3693" i="3"/>
  <c r="H3693" i="3"/>
  <c r="I3693" i="3"/>
  <c r="L3693" i="3"/>
  <c r="M3693" i="3"/>
  <c r="J3685" i="3"/>
  <c r="R3685" i="3"/>
  <c r="C3685" i="3"/>
  <c r="K3685" i="3"/>
  <c r="S3685" i="3"/>
  <c r="F3685" i="3"/>
  <c r="N3685" i="3"/>
  <c r="I3685" i="3"/>
  <c r="L3685" i="3"/>
  <c r="M3685" i="3"/>
  <c r="O3685" i="3"/>
  <c r="D3685" i="3"/>
  <c r="P3685" i="3"/>
  <c r="E3685" i="3"/>
  <c r="Q3685" i="3"/>
  <c r="G3685" i="3"/>
  <c r="H3685" i="3"/>
  <c r="J3677" i="3"/>
  <c r="R3677" i="3"/>
  <c r="C3677" i="3"/>
  <c r="K3677" i="3"/>
  <c r="S3677" i="3"/>
  <c r="F3677" i="3"/>
  <c r="N3677" i="3"/>
  <c r="E3677" i="3"/>
  <c r="Q3677" i="3"/>
  <c r="G3677" i="3"/>
  <c r="H3677" i="3"/>
  <c r="I3677" i="3"/>
  <c r="L3677" i="3"/>
  <c r="M3677" i="3"/>
  <c r="O3677" i="3"/>
  <c r="D3677" i="3"/>
  <c r="P3677" i="3"/>
  <c r="J3669" i="3"/>
  <c r="R3669" i="3"/>
  <c r="C3669" i="3"/>
  <c r="K3669" i="3"/>
  <c r="S3669" i="3"/>
  <c r="F3669" i="3"/>
  <c r="N3669" i="3"/>
  <c r="M3669" i="3"/>
  <c r="O3669" i="3"/>
  <c r="D3669" i="3"/>
  <c r="P3669" i="3"/>
  <c r="E3669" i="3"/>
  <c r="Q3669" i="3"/>
  <c r="G3669" i="3"/>
  <c r="H3669" i="3"/>
  <c r="I3669" i="3"/>
  <c r="L3669" i="3"/>
  <c r="J3661" i="3"/>
  <c r="R3661" i="3"/>
  <c r="C3661" i="3"/>
  <c r="K3661" i="3"/>
  <c r="S3661" i="3"/>
  <c r="F3661" i="3"/>
  <c r="N3661" i="3"/>
  <c r="H3661" i="3"/>
  <c r="I3661" i="3"/>
  <c r="L3661" i="3"/>
  <c r="M3661" i="3"/>
  <c r="O3661" i="3"/>
  <c r="D3661" i="3"/>
  <c r="P3661" i="3"/>
  <c r="E3661" i="3"/>
  <c r="Q3661" i="3"/>
  <c r="G3661" i="3"/>
  <c r="J3653" i="3"/>
  <c r="R3653" i="3"/>
  <c r="C3653" i="3"/>
  <c r="K3653" i="3"/>
  <c r="S3653" i="3"/>
  <c r="F3653" i="3"/>
  <c r="N3653" i="3"/>
  <c r="D3653" i="3"/>
  <c r="P3653" i="3"/>
  <c r="E3653" i="3"/>
  <c r="Q3653" i="3"/>
  <c r="G3653" i="3"/>
  <c r="H3653" i="3"/>
  <c r="I3653" i="3"/>
  <c r="L3653" i="3"/>
  <c r="M3653" i="3"/>
  <c r="O3653" i="3"/>
  <c r="J3645" i="3"/>
  <c r="R3645" i="3"/>
  <c r="C3645" i="3"/>
  <c r="K3645" i="3"/>
  <c r="S3645" i="3"/>
  <c r="F3645" i="3"/>
  <c r="N3645" i="3"/>
  <c r="L3645" i="3"/>
  <c r="M3645" i="3"/>
  <c r="O3645" i="3"/>
  <c r="D3645" i="3"/>
  <c r="P3645" i="3"/>
  <c r="E3645" i="3"/>
  <c r="Q3645" i="3"/>
  <c r="G3645" i="3"/>
  <c r="H3645" i="3"/>
  <c r="I3645" i="3"/>
  <c r="J3637" i="3"/>
  <c r="R3637" i="3"/>
  <c r="C3637" i="3"/>
  <c r="K3637" i="3"/>
  <c r="S3637" i="3"/>
  <c r="F3637" i="3"/>
  <c r="N3637" i="3"/>
  <c r="G3637" i="3"/>
  <c r="H3637" i="3"/>
  <c r="I3637" i="3"/>
  <c r="L3637" i="3"/>
  <c r="M3637" i="3"/>
  <c r="O3637" i="3"/>
  <c r="D3637" i="3"/>
  <c r="P3637" i="3"/>
  <c r="E3637" i="3"/>
  <c r="Q3637" i="3"/>
  <c r="J3629" i="3"/>
  <c r="R3629" i="3"/>
  <c r="C3629" i="3"/>
  <c r="K3629" i="3"/>
  <c r="S3629" i="3"/>
  <c r="F3629" i="3"/>
  <c r="N3629" i="3"/>
  <c r="O3629" i="3"/>
  <c r="D3629" i="3"/>
  <c r="P3629" i="3"/>
  <c r="E3629" i="3"/>
  <c r="Q3629" i="3"/>
  <c r="G3629" i="3"/>
  <c r="H3629" i="3"/>
  <c r="I3629" i="3"/>
  <c r="L3629" i="3"/>
  <c r="M3629" i="3"/>
  <c r="J3621" i="3"/>
  <c r="R3621" i="3"/>
  <c r="C3621" i="3"/>
  <c r="K3621" i="3"/>
  <c r="S3621" i="3"/>
  <c r="F3621" i="3"/>
  <c r="N3621" i="3"/>
  <c r="I3621" i="3"/>
  <c r="L3621" i="3"/>
  <c r="M3621" i="3"/>
  <c r="O3621" i="3"/>
  <c r="D3621" i="3"/>
  <c r="P3621" i="3"/>
  <c r="E3621" i="3"/>
  <c r="Q3621" i="3"/>
  <c r="G3621" i="3"/>
  <c r="H3621" i="3"/>
  <c r="J3613" i="3"/>
  <c r="R3613" i="3"/>
  <c r="C3613" i="3"/>
  <c r="K3613" i="3"/>
  <c r="S3613" i="3"/>
  <c r="F3613" i="3"/>
  <c r="N3613" i="3"/>
  <c r="E3613" i="3"/>
  <c r="Q3613" i="3"/>
  <c r="G3613" i="3"/>
  <c r="H3613" i="3"/>
  <c r="I3613" i="3"/>
  <c r="L3613" i="3"/>
  <c r="M3613" i="3"/>
  <c r="O3613" i="3"/>
  <c r="D3613" i="3"/>
  <c r="P3613" i="3"/>
  <c r="J3605" i="3"/>
  <c r="R3605" i="3"/>
  <c r="C3605" i="3"/>
  <c r="K3605" i="3"/>
  <c r="S3605" i="3"/>
  <c r="F3605" i="3"/>
  <c r="N3605" i="3"/>
  <c r="M3605" i="3"/>
  <c r="O3605" i="3"/>
  <c r="D3605" i="3"/>
  <c r="P3605" i="3"/>
  <c r="E3605" i="3"/>
  <c r="Q3605" i="3"/>
  <c r="G3605" i="3"/>
  <c r="H3605" i="3"/>
  <c r="I3605" i="3"/>
  <c r="L3605" i="3"/>
  <c r="J3597" i="3"/>
  <c r="R3597" i="3"/>
  <c r="C3597" i="3"/>
  <c r="K3597" i="3"/>
  <c r="S3597" i="3"/>
  <c r="F3597" i="3"/>
  <c r="N3597" i="3"/>
  <c r="H3597" i="3"/>
  <c r="I3597" i="3"/>
  <c r="L3597" i="3"/>
  <c r="M3597" i="3"/>
  <c r="O3597" i="3"/>
  <c r="D3597" i="3"/>
  <c r="P3597" i="3"/>
  <c r="E3597" i="3"/>
  <c r="Q3597" i="3"/>
  <c r="G3597" i="3"/>
  <c r="J3589" i="3"/>
  <c r="R3589" i="3"/>
  <c r="C3589" i="3"/>
  <c r="K3589" i="3"/>
  <c r="S3589" i="3"/>
  <c r="F3589" i="3"/>
  <c r="N3589" i="3"/>
  <c r="D3589" i="3"/>
  <c r="P3589" i="3"/>
  <c r="E3589" i="3"/>
  <c r="Q3589" i="3"/>
  <c r="G3589" i="3"/>
  <c r="H3589" i="3"/>
  <c r="I3589" i="3"/>
  <c r="L3589" i="3"/>
  <c r="M3589" i="3"/>
  <c r="O3589" i="3"/>
  <c r="J3581" i="3"/>
  <c r="R3581" i="3"/>
  <c r="C3581" i="3"/>
  <c r="K3581" i="3"/>
  <c r="S3581" i="3"/>
  <c r="F3581" i="3"/>
  <c r="N3581" i="3"/>
  <c r="L3581" i="3"/>
  <c r="M3581" i="3"/>
  <c r="O3581" i="3"/>
  <c r="D3581" i="3"/>
  <c r="P3581" i="3"/>
  <c r="E3581" i="3"/>
  <c r="Q3581" i="3"/>
  <c r="G3581" i="3"/>
  <c r="H3581" i="3"/>
  <c r="I3581" i="3"/>
  <c r="J3573" i="3"/>
  <c r="R3573" i="3"/>
  <c r="C3573" i="3"/>
  <c r="K3573" i="3"/>
  <c r="S3573" i="3"/>
  <c r="F3573" i="3"/>
  <c r="N3573" i="3"/>
  <c r="G3573" i="3"/>
  <c r="H3573" i="3"/>
  <c r="I3573" i="3"/>
  <c r="L3573" i="3"/>
  <c r="M3573" i="3"/>
  <c r="O3573" i="3"/>
  <c r="D3573" i="3"/>
  <c r="P3573" i="3"/>
  <c r="E3573" i="3"/>
  <c r="Q3573" i="3"/>
  <c r="J3565" i="3"/>
  <c r="R3565" i="3"/>
  <c r="C3565" i="3"/>
  <c r="K3565" i="3"/>
  <c r="S3565" i="3"/>
  <c r="F3565" i="3"/>
  <c r="N3565" i="3"/>
  <c r="O3565" i="3"/>
  <c r="D3565" i="3"/>
  <c r="P3565" i="3"/>
  <c r="E3565" i="3"/>
  <c r="Q3565" i="3"/>
  <c r="G3565" i="3"/>
  <c r="H3565" i="3"/>
  <c r="I3565" i="3"/>
  <c r="L3565" i="3"/>
  <c r="M3565" i="3"/>
  <c r="J3557" i="3"/>
  <c r="R3557" i="3"/>
  <c r="C3557" i="3"/>
  <c r="K3557" i="3"/>
  <c r="S3557" i="3"/>
  <c r="F3557" i="3"/>
  <c r="N3557" i="3"/>
  <c r="I3557" i="3"/>
  <c r="L3557" i="3"/>
  <c r="M3557" i="3"/>
  <c r="O3557" i="3"/>
  <c r="D3557" i="3"/>
  <c r="P3557" i="3"/>
  <c r="E3557" i="3"/>
  <c r="Q3557" i="3"/>
  <c r="G3557" i="3"/>
  <c r="H3557" i="3"/>
  <c r="J3549" i="3"/>
  <c r="R3549" i="3"/>
  <c r="C3549" i="3"/>
  <c r="K3549" i="3"/>
  <c r="S3549" i="3"/>
  <c r="F3549" i="3"/>
  <c r="N3549" i="3"/>
  <c r="E3549" i="3"/>
  <c r="Q3549" i="3"/>
  <c r="G3549" i="3"/>
  <c r="H3549" i="3"/>
  <c r="I3549" i="3"/>
  <c r="L3549" i="3"/>
  <c r="M3549" i="3"/>
  <c r="O3549" i="3"/>
  <c r="D3549" i="3"/>
  <c r="P3549" i="3"/>
  <c r="J3541" i="3"/>
  <c r="R3541" i="3"/>
  <c r="C3541" i="3"/>
  <c r="K3541" i="3"/>
  <c r="S3541" i="3"/>
  <c r="F3541" i="3"/>
  <c r="N3541" i="3"/>
  <c r="M3541" i="3"/>
  <c r="O3541" i="3"/>
  <c r="D3541" i="3"/>
  <c r="P3541" i="3"/>
  <c r="E3541" i="3"/>
  <c r="Q3541" i="3"/>
  <c r="G3541" i="3"/>
  <c r="H3541" i="3"/>
  <c r="I3541" i="3"/>
  <c r="L3541" i="3"/>
  <c r="J3533" i="3"/>
  <c r="R3533" i="3"/>
  <c r="C3533" i="3"/>
  <c r="K3533" i="3"/>
  <c r="S3533" i="3"/>
  <c r="F3533" i="3"/>
  <c r="N3533" i="3"/>
  <c r="H3533" i="3"/>
  <c r="I3533" i="3"/>
  <c r="L3533" i="3"/>
  <c r="M3533" i="3"/>
  <c r="O3533" i="3"/>
  <c r="D3533" i="3"/>
  <c r="P3533" i="3"/>
  <c r="E3533" i="3"/>
  <c r="Q3533" i="3"/>
  <c r="G3533" i="3"/>
  <c r="J3525" i="3"/>
  <c r="R3525" i="3"/>
  <c r="C3525" i="3"/>
  <c r="K3525" i="3"/>
  <c r="S3525" i="3"/>
  <c r="F3525" i="3"/>
  <c r="N3525" i="3"/>
  <c r="D3525" i="3"/>
  <c r="P3525" i="3"/>
  <c r="E3525" i="3"/>
  <c r="Q3525" i="3"/>
  <c r="G3525" i="3"/>
  <c r="H3525" i="3"/>
  <c r="I3525" i="3"/>
  <c r="L3525" i="3"/>
  <c r="M3525" i="3"/>
  <c r="O3525" i="3"/>
  <c r="J3517" i="3"/>
  <c r="R3517" i="3"/>
  <c r="C3517" i="3"/>
  <c r="K3517" i="3"/>
  <c r="S3517" i="3"/>
  <c r="F3517" i="3"/>
  <c r="N3517" i="3"/>
  <c r="L3517" i="3"/>
  <c r="M3517" i="3"/>
  <c r="O3517" i="3"/>
  <c r="D3517" i="3"/>
  <c r="P3517" i="3"/>
  <c r="E3517" i="3"/>
  <c r="Q3517" i="3"/>
  <c r="G3517" i="3"/>
  <c r="H3517" i="3"/>
  <c r="I3517" i="3"/>
  <c r="J3509" i="3"/>
  <c r="R3509" i="3"/>
  <c r="C3509" i="3"/>
  <c r="K3509" i="3"/>
  <c r="S3509" i="3"/>
  <c r="F3509" i="3"/>
  <c r="N3509" i="3"/>
  <c r="G3509" i="3"/>
  <c r="H3509" i="3"/>
  <c r="I3509" i="3"/>
  <c r="L3509" i="3"/>
  <c r="M3509" i="3"/>
  <c r="O3509" i="3"/>
  <c r="D3509" i="3"/>
  <c r="P3509" i="3"/>
  <c r="E3509" i="3"/>
  <c r="Q3509" i="3"/>
  <c r="J3501" i="3"/>
  <c r="R3501" i="3"/>
  <c r="C3501" i="3"/>
  <c r="K3501" i="3"/>
  <c r="S3501" i="3"/>
  <c r="F3501" i="3"/>
  <c r="N3501" i="3"/>
  <c r="O3501" i="3"/>
  <c r="D3501" i="3"/>
  <c r="P3501" i="3"/>
  <c r="E3501" i="3"/>
  <c r="Q3501" i="3"/>
  <c r="G3501" i="3"/>
  <c r="H3501" i="3"/>
  <c r="I3501" i="3"/>
  <c r="L3501" i="3"/>
  <c r="M3501" i="3"/>
  <c r="J3493" i="3"/>
  <c r="R3493" i="3"/>
  <c r="C3493" i="3"/>
  <c r="K3493" i="3"/>
  <c r="S3493" i="3"/>
  <c r="F3493" i="3"/>
  <c r="N3493" i="3"/>
  <c r="I3493" i="3"/>
  <c r="L3493" i="3"/>
  <c r="M3493" i="3"/>
  <c r="O3493" i="3"/>
  <c r="D3493" i="3"/>
  <c r="P3493" i="3"/>
  <c r="E3493" i="3"/>
  <c r="Q3493" i="3"/>
  <c r="G3493" i="3"/>
  <c r="H3493" i="3"/>
  <c r="J3485" i="3"/>
  <c r="R3485" i="3"/>
  <c r="C3485" i="3"/>
  <c r="K3485" i="3"/>
  <c r="S3485" i="3"/>
  <c r="F3485" i="3"/>
  <c r="N3485" i="3"/>
  <c r="E3485" i="3"/>
  <c r="Q3485" i="3"/>
  <c r="G3485" i="3"/>
  <c r="H3485" i="3"/>
  <c r="I3485" i="3"/>
  <c r="L3485" i="3"/>
  <c r="M3485" i="3"/>
  <c r="O3485" i="3"/>
  <c r="D3485" i="3"/>
  <c r="P3485" i="3"/>
  <c r="J3477" i="3"/>
  <c r="R3477" i="3"/>
  <c r="C3477" i="3"/>
  <c r="K3477" i="3"/>
  <c r="S3477" i="3"/>
  <c r="F3477" i="3"/>
  <c r="N3477" i="3"/>
  <c r="M3477" i="3"/>
  <c r="O3477" i="3"/>
  <c r="D3477" i="3"/>
  <c r="P3477" i="3"/>
  <c r="E3477" i="3"/>
  <c r="Q3477" i="3"/>
  <c r="G3477" i="3"/>
  <c r="H3477" i="3"/>
  <c r="I3477" i="3"/>
  <c r="L3477" i="3"/>
  <c r="J3469" i="3"/>
  <c r="R3469" i="3"/>
  <c r="C3469" i="3"/>
  <c r="K3469" i="3"/>
  <c r="S3469" i="3"/>
  <c r="F3469" i="3"/>
  <c r="N3469" i="3"/>
  <c r="H3469" i="3"/>
  <c r="I3469" i="3"/>
  <c r="L3469" i="3"/>
  <c r="M3469" i="3"/>
  <c r="O3469" i="3"/>
  <c r="D3469" i="3"/>
  <c r="P3469" i="3"/>
  <c r="E3469" i="3"/>
  <c r="Q3469" i="3"/>
  <c r="G3469" i="3"/>
  <c r="J3461" i="3"/>
  <c r="R3461" i="3"/>
  <c r="C3461" i="3"/>
  <c r="K3461" i="3"/>
  <c r="S3461" i="3"/>
  <c r="F3461" i="3"/>
  <c r="N3461" i="3"/>
  <c r="D3461" i="3"/>
  <c r="P3461" i="3"/>
  <c r="E3461" i="3"/>
  <c r="Q3461" i="3"/>
  <c r="G3461" i="3"/>
  <c r="H3461" i="3"/>
  <c r="I3461" i="3"/>
  <c r="L3461" i="3"/>
  <c r="M3461" i="3"/>
  <c r="O3461" i="3"/>
  <c r="J3453" i="3"/>
  <c r="R3453" i="3"/>
  <c r="C3453" i="3"/>
  <c r="K3453" i="3"/>
  <c r="S3453" i="3"/>
  <c r="F3453" i="3"/>
  <c r="N3453" i="3"/>
  <c r="L3453" i="3"/>
  <c r="M3453" i="3"/>
  <c r="O3453" i="3"/>
  <c r="D3453" i="3"/>
  <c r="P3453" i="3"/>
  <c r="E3453" i="3"/>
  <c r="Q3453" i="3"/>
  <c r="G3453" i="3"/>
  <c r="H3453" i="3"/>
  <c r="I3453" i="3"/>
  <c r="J3445" i="3"/>
  <c r="R3445" i="3"/>
  <c r="C3445" i="3"/>
  <c r="K3445" i="3"/>
  <c r="S3445" i="3"/>
  <c r="F3445" i="3"/>
  <c r="N3445" i="3"/>
  <c r="G3445" i="3"/>
  <c r="H3445" i="3"/>
  <c r="I3445" i="3"/>
  <c r="L3445" i="3"/>
  <c r="M3445" i="3"/>
  <c r="O3445" i="3"/>
  <c r="D3445" i="3"/>
  <c r="P3445" i="3"/>
  <c r="E3445" i="3"/>
  <c r="Q3445" i="3"/>
  <c r="J3437" i="3"/>
  <c r="R3437" i="3"/>
  <c r="C3437" i="3"/>
  <c r="K3437" i="3"/>
  <c r="S3437" i="3"/>
  <c r="F3437" i="3"/>
  <c r="N3437" i="3"/>
  <c r="O3437" i="3"/>
  <c r="D3437" i="3"/>
  <c r="P3437" i="3"/>
  <c r="E3437" i="3"/>
  <c r="Q3437" i="3"/>
  <c r="G3437" i="3"/>
  <c r="H3437" i="3"/>
  <c r="I3437" i="3"/>
  <c r="L3437" i="3"/>
  <c r="M3437" i="3"/>
  <c r="J3429" i="3"/>
  <c r="R3429" i="3"/>
  <c r="C3429" i="3"/>
  <c r="K3429" i="3"/>
  <c r="S3429" i="3"/>
  <c r="F3429" i="3"/>
  <c r="N3429" i="3"/>
  <c r="I3429" i="3"/>
  <c r="L3429" i="3"/>
  <c r="M3429" i="3"/>
  <c r="O3429" i="3"/>
  <c r="D3429" i="3"/>
  <c r="P3429" i="3"/>
  <c r="E3429" i="3"/>
  <c r="Q3429" i="3"/>
  <c r="G3429" i="3"/>
  <c r="H3429" i="3"/>
  <c r="J3421" i="3"/>
  <c r="R3421" i="3"/>
  <c r="C3421" i="3"/>
  <c r="K3421" i="3"/>
  <c r="S3421" i="3"/>
  <c r="F3421" i="3"/>
  <c r="N3421" i="3"/>
  <c r="E3421" i="3"/>
  <c r="Q3421" i="3"/>
  <c r="G3421" i="3"/>
  <c r="H3421" i="3"/>
  <c r="I3421" i="3"/>
  <c r="L3421" i="3"/>
  <c r="M3421" i="3"/>
  <c r="O3421" i="3"/>
  <c r="D3421" i="3"/>
  <c r="P3421" i="3"/>
  <c r="F3413" i="3"/>
  <c r="G3413" i="3"/>
  <c r="H3413" i="3"/>
  <c r="I3413" i="3"/>
  <c r="J3413" i="3"/>
  <c r="D3413" i="3"/>
  <c r="L3413" i="3"/>
  <c r="E3413" i="3"/>
  <c r="R3413" i="3"/>
  <c r="C3413" i="3"/>
  <c r="S3413" i="3"/>
  <c r="N3413" i="3"/>
  <c r="M3413" i="3"/>
  <c r="O3413" i="3"/>
  <c r="P3413" i="3"/>
  <c r="Q3413" i="3"/>
  <c r="K3413" i="3"/>
  <c r="F3405" i="3"/>
  <c r="N3405" i="3"/>
  <c r="G3405" i="3"/>
  <c r="O3405" i="3"/>
  <c r="H3405" i="3"/>
  <c r="P3405" i="3"/>
  <c r="I3405" i="3"/>
  <c r="Q3405" i="3"/>
  <c r="J3405" i="3"/>
  <c r="R3405" i="3"/>
  <c r="D3405" i="3"/>
  <c r="L3405" i="3"/>
  <c r="E3405" i="3"/>
  <c r="M3405" i="3"/>
  <c r="C3405" i="3"/>
  <c r="K3405" i="3"/>
  <c r="S3405" i="3"/>
  <c r="F3397" i="3"/>
  <c r="N3397" i="3"/>
  <c r="G3397" i="3"/>
  <c r="O3397" i="3"/>
  <c r="H3397" i="3"/>
  <c r="P3397" i="3"/>
  <c r="I3397" i="3"/>
  <c r="Q3397" i="3"/>
  <c r="J3397" i="3"/>
  <c r="R3397" i="3"/>
  <c r="D3397" i="3"/>
  <c r="L3397" i="3"/>
  <c r="E3397" i="3"/>
  <c r="M3397" i="3"/>
  <c r="K3397" i="3"/>
  <c r="S3397" i="3"/>
  <c r="C3397" i="3"/>
  <c r="F3389" i="3"/>
  <c r="N3389" i="3"/>
  <c r="G3389" i="3"/>
  <c r="O3389" i="3"/>
  <c r="H3389" i="3"/>
  <c r="P3389" i="3"/>
  <c r="I3389" i="3"/>
  <c r="Q3389" i="3"/>
  <c r="J3389" i="3"/>
  <c r="R3389" i="3"/>
  <c r="D3389" i="3"/>
  <c r="L3389" i="3"/>
  <c r="E3389" i="3"/>
  <c r="M3389" i="3"/>
  <c r="S3389" i="3"/>
  <c r="K3389" i="3"/>
  <c r="C3389" i="3"/>
  <c r="F3381" i="3"/>
  <c r="N3381" i="3"/>
  <c r="G3381" i="3"/>
  <c r="O3381" i="3"/>
  <c r="H3381" i="3"/>
  <c r="P3381" i="3"/>
  <c r="I3381" i="3"/>
  <c r="Q3381" i="3"/>
  <c r="J3381" i="3"/>
  <c r="R3381" i="3"/>
  <c r="D3381" i="3"/>
  <c r="L3381" i="3"/>
  <c r="E3381" i="3"/>
  <c r="M3381" i="3"/>
  <c r="C3381" i="3"/>
  <c r="K3381" i="3"/>
  <c r="S3381" i="3"/>
  <c r="F3373" i="3"/>
  <c r="N3373" i="3"/>
  <c r="G3373" i="3"/>
  <c r="O3373" i="3"/>
  <c r="H3373" i="3"/>
  <c r="P3373" i="3"/>
  <c r="I3373" i="3"/>
  <c r="Q3373" i="3"/>
  <c r="J3373" i="3"/>
  <c r="R3373" i="3"/>
  <c r="D3373" i="3"/>
  <c r="L3373" i="3"/>
  <c r="E3373" i="3"/>
  <c r="M3373" i="3"/>
  <c r="C3373" i="3"/>
  <c r="K3373" i="3"/>
  <c r="S3373" i="3"/>
  <c r="F3365" i="3"/>
  <c r="N3365" i="3"/>
  <c r="G3365" i="3"/>
  <c r="O3365" i="3"/>
  <c r="H3365" i="3"/>
  <c r="P3365" i="3"/>
  <c r="I3365" i="3"/>
  <c r="Q3365" i="3"/>
  <c r="J3365" i="3"/>
  <c r="R3365" i="3"/>
  <c r="D3365" i="3"/>
  <c r="L3365" i="3"/>
  <c r="E3365" i="3"/>
  <c r="M3365" i="3"/>
  <c r="K3365" i="3"/>
  <c r="S3365" i="3"/>
  <c r="C3365" i="3"/>
  <c r="F3357" i="3"/>
  <c r="N3357" i="3"/>
  <c r="G3357" i="3"/>
  <c r="O3357" i="3"/>
  <c r="H3357" i="3"/>
  <c r="P3357" i="3"/>
  <c r="I3357" i="3"/>
  <c r="Q3357" i="3"/>
  <c r="J3357" i="3"/>
  <c r="R3357" i="3"/>
  <c r="D3357" i="3"/>
  <c r="L3357" i="3"/>
  <c r="E3357" i="3"/>
  <c r="M3357" i="3"/>
  <c r="S3357" i="3"/>
  <c r="C3357" i="3"/>
  <c r="K3357" i="3"/>
  <c r="F3349" i="3"/>
  <c r="N3349" i="3"/>
  <c r="G3349" i="3"/>
  <c r="O3349" i="3"/>
  <c r="H3349" i="3"/>
  <c r="P3349" i="3"/>
  <c r="I3349" i="3"/>
  <c r="Q3349" i="3"/>
  <c r="J3349" i="3"/>
  <c r="R3349" i="3"/>
  <c r="C3349" i="3"/>
  <c r="K3349" i="3"/>
  <c r="D3349" i="3"/>
  <c r="L3349" i="3"/>
  <c r="E3349" i="3"/>
  <c r="M3349" i="3"/>
  <c r="S3349" i="3"/>
  <c r="F3341" i="3"/>
  <c r="N3341" i="3"/>
  <c r="G3341" i="3"/>
  <c r="O3341" i="3"/>
  <c r="H3341" i="3"/>
  <c r="P3341" i="3"/>
  <c r="I3341" i="3"/>
  <c r="Q3341" i="3"/>
  <c r="J3341" i="3"/>
  <c r="R3341" i="3"/>
  <c r="C3341" i="3"/>
  <c r="K3341" i="3"/>
  <c r="S3341" i="3"/>
  <c r="D3341" i="3"/>
  <c r="L3341" i="3"/>
  <c r="E3341" i="3"/>
  <c r="M3341" i="3"/>
  <c r="F3333" i="3"/>
  <c r="N3333" i="3"/>
  <c r="G3333" i="3"/>
  <c r="O3333" i="3"/>
  <c r="H3333" i="3"/>
  <c r="P3333" i="3"/>
  <c r="I3333" i="3"/>
  <c r="Q3333" i="3"/>
  <c r="J3333" i="3"/>
  <c r="R3333" i="3"/>
  <c r="C3333" i="3"/>
  <c r="K3333" i="3"/>
  <c r="S3333" i="3"/>
  <c r="D3333" i="3"/>
  <c r="L3333" i="3"/>
  <c r="E3333" i="3"/>
  <c r="M3333" i="3"/>
  <c r="C3325" i="3"/>
  <c r="F3325" i="3"/>
  <c r="N3325" i="3"/>
  <c r="G3325" i="3"/>
  <c r="O3325" i="3"/>
  <c r="H3325" i="3"/>
  <c r="P3325" i="3"/>
  <c r="I3325" i="3"/>
  <c r="Q3325" i="3"/>
  <c r="J3325" i="3"/>
  <c r="R3325" i="3"/>
  <c r="K3325" i="3"/>
  <c r="S3325" i="3"/>
  <c r="D3325" i="3"/>
  <c r="L3325" i="3"/>
  <c r="E3325" i="3"/>
  <c r="M3325" i="3"/>
  <c r="H3317" i="3"/>
  <c r="P3317" i="3"/>
  <c r="I3317" i="3"/>
  <c r="Q3317" i="3"/>
  <c r="J3317" i="3"/>
  <c r="R3317" i="3"/>
  <c r="C3317" i="3"/>
  <c r="K3317" i="3"/>
  <c r="S3317" i="3"/>
  <c r="D3317" i="3"/>
  <c r="L3317" i="3"/>
  <c r="E3317" i="3"/>
  <c r="M3317" i="3"/>
  <c r="F3317" i="3"/>
  <c r="G3317" i="3"/>
  <c r="N3317" i="3"/>
  <c r="O3317" i="3"/>
  <c r="H3309" i="3"/>
  <c r="P3309" i="3"/>
  <c r="I3309" i="3"/>
  <c r="Q3309" i="3"/>
  <c r="J3309" i="3"/>
  <c r="R3309" i="3"/>
  <c r="C3309" i="3"/>
  <c r="K3309" i="3"/>
  <c r="S3309" i="3"/>
  <c r="D3309" i="3"/>
  <c r="L3309" i="3"/>
  <c r="E3309" i="3"/>
  <c r="M3309" i="3"/>
  <c r="F3309" i="3"/>
  <c r="G3309" i="3"/>
  <c r="N3309" i="3"/>
  <c r="O3309" i="3"/>
  <c r="H3301" i="3"/>
  <c r="P3301" i="3"/>
  <c r="I3301" i="3"/>
  <c r="Q3301" i="3"/>
  <c r="J3301" i="3"/>
  <c r="R3301" i="3"/>
  <c r="C3301" i="3"/>
  <c r="K3301" i="3"/>
  <c r="S3301" i="3"/>
  <c r="D3301" i="3"/>
  <c r="L3301" i="3"/>
  <c r="E3301" i="3"/>
  <c r="M3301" i="3"/>
  <c r="G3301" i="3"/>
  <c r="N3301" i="3"/>
  <c r="O3301" i="3"/>
  <c r="F3301" i="3"/>
  <c r="H3293" i="3"/>
  <c r="P3293" i="3"/>
  <c r="I3293" i="3"/>
  <c r="Q3293" i="3"/>
  <c r="J3293" i="3"/>
  <c r="R3293" i="3"/>
  <c r="C3293" i="3"/>
  <c r="K3293" i="3"/>
  <c r="S3293" i="3"/>
  <c r="D3293" i="3"/>
  <c r="L3293" i="3"/>
  <c r="E3293" i="3"/>
  <c r="M3293" i="3"/>
  <c r="O3293" i="3"/>
  <c r="F3293" i="3"/>
  <c r="G3293" i="3"/>
  <c r="N3293" i="3"/>
  <c r="H3285" i="3"/>
  <c r="P3285" i="3"/>
  <c r="I3285" i="3"/>
  <c r="Q3285" i="3"/>
  <c r="J3285" i="3"/>
  <c r="R3285" i="3"/>
  <c r="C3285" i="3"/>
  <c r="K3285" i="3"/>
  <c r="S3285" i="3"/>
  <c r="D3285" i="3"/>
  <c r="L3285" i="3"/>
  <c r="E3285" i="3"/>
  <c r="M3285" i="3"/>
  <c r="F3285" i="3"/>
  <c r="G3285" i="3"/>
  <c r="N3285" i="3"/>
  <c r="O3285" i="3"/>
  <c r="H3277" i="3"/>
  <c r="P3277" i="3"/>
  <c r="I3277" i="3"/>
  <c r="Q3277" i="3"/>
  <c r="J3277" i="3"/>
  <c r="R3277" i="3"/>
  <c r="C3277" i="3"/>
  <c r="K3277" i="3"/>
  <c r="S3277" i="3"/>
  <c r="D3277" i="3"/>
  <c r="L3277" i="3"/>
  <c r="E3277" i="3"/>
  <c r="M3277" i="3"/>
  <c r="F3277" i="3"/>
  <c r="G3277" i="3"/>
  <c r="N3277" i="3"/>
  <c r="O3277" i="3"/>
  <c r="H3269" i="3"/>
  <c r="P3269" i="3"/>
  <c r="I3269" i="3"/>
  <c r="Q3269" i="3"/>
  <c r="J3269" i="3"/>
  <c r="R3269" i="3"/>
  <c r="C3269" i="3"/>
  <c r="K3269" i="3"/>
  <c r="S3269" i="3"/>
  <c r="D3269" i="3"/>
  <c r="L3269" i="3"/>
  <c r="E3269" i="3"/>
  <c r="M3269" i="3"/>
  <c r="G3269" i="3"/>
  <c r="N3269" i="3"/>
  <c r="O3269" i="3"/>
  <c r="F3269" i="3"/>
  <c r="H3261" i="3"/>
  <c r="P3261" i="3"/>
  <c r="I3261" i="3"/>
  <c r="Q3261" i="3"/>
  <c r="J3261" i="3"/>
  <c r="R3261" i="3"/>
  <c r="C3261" i="3"/>
  <c r="K3261" i="3"/>
  <c r="S3261" i="3"/>
  <c r="D3261" i="3"/>
  <c r="L3261" i="3"/>
  <c r="E3261" i="3"/>
  <c r="M3261" i="3"/>
  <c r="O3261" i="3"/>
  <c r="F3261" i="3"/>
  <c r="G3261" i="3"/>
  <c r="N3261" i="3"/>
  <c r="H3253" i="3"/>
  <c r="P3253" i="3"/>
  <c r="I3253" i="3"/>
  <c r="Q3253" i="3"/>
  <c r="J3253" i="3"/>
  <c r="R3253" i="3"/>
  <c r="C3253" i="3"/>
  <c r="K3253" i="3"/>
  <c r="S3253" i="3"/>
  <c r="D3253" i="3"/>
  <c r="L3253" i="3"/>
  <c r="E3253" i="3"/>
  <c r="M3253" i="3"/>
  <c r="F3253" i="3"/>
  <c r="G3253" i="3"/>
  <c r="N3253" i="3"/>
  <c r="O3253" i="3"/>
  <c r="H3245" i="3"/>
  <c r="P3245" i="3"/>
  <c r="I3245" i="3"/>
  <c r="Q3245" i="3"/>
  <c r="J3245" i="3"/>
  <c r="R3245" i="3"/>
  <c r="C3245" i="3"/>
  <c r="K3245" i="3"/>
  <c r="S3245" i="3"/>
  <c r="D3245" i="3"/>
  <c r="L3245" i="3"/>
  <c r="E3245" i="3"/>
  <c r="M3245" i="3"/>
  <c r="F3245" i="3"/>
  <c r="G3245" i="3"/>
  <c r="N3245" i="3"/>
  <c r="O3245" i="3"/>
  <c r="H3237" i="3"/>
  <c r="P3237" i="3"/>
  <c r="I3237" i="3"/>
  <c r="Q3237" i="3"/>
  <c r="J3237" i="3"/>
  <c r="R3237" i="3"/>
  <c r="C3237" i="3"/>
  <c r="K3237" i="3"/>
  <c r="S3237" i="3"/>
  <c r="D3237" i="3"/>
  <c r="L3237" i="3"/>
  <c r="E3237" i="3"/>
  <c r="M3237" i="3"/>
  <c r="G3237" i="3"/>
  <c r="N3237" i="3"/>
  <c r="O3237" i="3"/>
  <c r="F3237" i="3"/>
  <c r="H3229" i="3"/>
  <c r="P3229" i="3"/>
  <c r="I3229" i="3"/>
  <c r="Q3229" i="3"/>
  <c r="J3229" i="3"/>
  <c r="R3229" i="3"/>
  <c r="C3229" i="3"/>
  <c r="K3229" i="3"/>
  <c r="S3229" i="3"/>
  <c r="D3229" i="3"/>
  <c r="L3229" i="3"/>
  <c r="E3229" i="3"/>
  <c r="M3229" i="3"/>
  <c r="O3229" i="3"/>
  <c r="F3229" i="3"/>
  <c r="G3229" i="3"/>
  <c r="N3229" i="3"/>
  <c r="H3221" i="3"/>
  <c r="P3221" i="3"/>
  <c r="I3221" i="3"/>
  <c r="Q3221" i="3"/>
  <c r="J3221" i="3"/>
  <c r="R3221" i="3"/>
  <c r="C3221" i="3"/>
  <c r="K3221" i="3"/>
  <c r="S3221" i="3"/>
  <c r="D3221" i="3"/>
  <c r="L3221" i="3"/>
  <c r="E3221" i="3"/>
  <c r="M3221" i="3"/>
  <c r="F3221" i="3"/>
  <c r="G3221" i="3"/>
  <c r="N3221" i="3"/>
  <c r="O3221" i="3"/>
  <c r="H3213" i="3"/>
  <c r="P3213" i="3"/>
  <c r="I3213" i="3"/>
  <c r="Q3213" i="3"/>
  <c r="J3213" i="3"/>
  <c r="R3213" i="3"/>
  <c r="C3213" i="3"/>
  <c r="K3213" i="3"/>
  <c r="S3213" i="3"/>
  <c r="D3213" i="3"/>
  <c r="L3213" i="3"/>
  <c r="E3213" i="3"/>
  <c r="M3213" i="3"/>
  <c r="F3213" i="3"/>
  <c r="G3213" i="3"/>
  <c r="N3213" i="3"/>
  <c r="O3213" i="3"/>
  <c r="H3205" i="3"/>
  <c r="P3205" i="3"/>
  <c r="I3205" i="3"/>
  <c r="Q3205" i="3"/>
  <c r="J3205" i="3"/>
  <c r="R3205" i="3"/>
  <c r="C3205" i="3"/>
  <c r="K3205" i="3"/>
  <c r="S3205" i="3"/>
  <c r="D3205" i="3"/>
  <c r="L3205" i="3"/>
  <c r="E3205" i="3"/>
  <c r="M3205" i="3"/>
  <c r="G3205" i="3"/>
  <c r="N3205" i="3"/>
  <c r="O3205" i="3"/>
  <c r="F3205" i="3"/>
  <c r="H3197" i="3"/>
  <c r="P3197" i="3"/>
  <c r="I3197" i="3"/>
  <c r="Q3197" i="3"/>
  <c r="J3197" i="3"/>
  <c r="R3197" i="3"/>
  <c r="C3197" i="3"/>
  <c r="K3197" i="3"/>
  <c r="S3197" i="3"/>
  <c r="D3197" i="3"/>
  <c r="L3197" i="3"/>
  <c r="E3197" i="3"/>
  <c r="M3197" i="3"/>
  <c r="O3197" i="3"/>
  <c r="F3197" i="3"/>
  <c r="G3197" i="3"/>
  <c r="N3197" i="3"/>
  <c r="H3189" i="3"/>
  <c r="P3189" i="3"/>
  <c r="I3189" i="3"/>
  <c r="Q3189" i="3"/>
  <c r="J3189" i="3"/>
  <c r="R3189" i="3"/>
  <c r="C3189" i="3"/>
  <c r="K3189" i="3"/>
  <c r="S3189" i="3"/>
  <c r="D3189" i="3"/>
  <c r="L3189" i="3"/>
  <c r="E3189" i="3"/>
  <c r="M3189" i="3"/>
  <c r="F3189" i="3"/>
  <c r="G3189" i="3"/>
  <c r="N3189" i="3"/>
  <c r="O3189" i="3"/>
  <c r="H3181" i="3"/>
  <c r="P3181" i="3"/>
  <c r="I3181" i="3"/>
  <c r="Q3181" i="3"/>
  <c r="J3181" i="3"/>
  <c r="R3181" i="3"/>
  <c r="C3181" i="3"/>
  <c r="K3181" i="3"/>
  <c r="S3181" i="3"/>
  <c r="D3181" i="3"/>
  <c r="L3181" i="3"/>
  <c r="E3181" i="3"/>
  <c r="M3181" i="3"/>
  <c r="F3181" i="3"/>
  <c r="G3181" i="3"/>
  <c r="N3181" i="3"/>
  <c r="O3181" i="3"/>
  <c r="H3173" i="3"/>
  <c r="P3173" i="3"/>
  <c r="I3173" i="3"/>
  <c r="Q3173" i="3"/>
  <c r="J3173" i="3"/>
  <c r="R3173" i="3"/>
  <c r="C3173" i="3"/>
  <c r="K3173" i="3"/>
  <c r="S3173" i="3"/>
  <c r="D3173" i="3"/>
  <c r="L3173" i="3"/>
  <c r="E3173" i="3"/>
  <c r="M3173" i="3"/>
  <c r="G3173" i="3"/>
  <c r="N3173" i="3"/>
  <c r="O3173" i="3"/>
  <c r="F3173" i="3"/>
  <c r="H3165" i="3"/>
  <c r="P3165" i="3"/>
  <c r="I3165" i="3"/>
  <c r="Q3165" i="3"/>
  <c r="J3165" i="3"/>
  <c r="R3165" i="3"/>
  <c r="C3165" i="3"/>
  <c r="K3165" i="3"/>
  <c r="S3165" i="3"/>
  <c r="D3165" i="3"/>
  <c r="L3165" i="3"/>
  <c r="E3165" i="3"/>
  <c r="M3165" i="3"/>
  <c r="O3165" i="3"/>
  <c r="F3165" i="3"/>
  <c r="G3165" i="3"/>
  <c r="N3165" i="3"/>
  <c r="H3157" i="3"/>
  <c r="P3157" i="3"/>
  <c r="I3157" i="3"/>
  <c r="Q3157" i="3"/>
  <c r="J3157" i="3"/>
  <c r="R3157" i="3"/>
  <c r="C3157" i="3"/>
  <c r="K3157" i="3"/>
  <c r="S3157" i="3"/>
  <c r="D3157" i="3"/>
  <c r="L3157" i="3"/>
  <c r="E3157" i="3"/>
  <c r="M3157" i="3"/>
  <c r="F3157" i="3"/>
  <c r="G3157" i="3"/>
  <c r="N3157" i="3"/>
  <c r="O3157" i="3"/>
  <c r="H3149" i="3"/>
  <c r="P3149" i="3"/>
  <c r="I3149" i="3"/>
  <c r="Q3149" i="3"/>
  <c r="J3149" i="3"/>
  <c r="R3149" i="3"/>
  <c r="C3149" i="3"/>
  <c r="K3149" i="3"/>
  <c r="S3149" i="3"/>
  <c r="D3149" i="3"/>
  <c r="L3149" i="3"/>
  <c r="E3149" i="3"/>
  <c r="M3149" i="3"/>
  <c r="F3149" i="3"/>
  <c r="G3149" i="3"/>
  <c r="N3149" i="3"/>
  <c r="O3149" i="3"/>
  <c r="H3141" i="3"/>
  <c r="P3141" i="3"/>
  <c r="I3141" i="3"/>
  <c r="Q3141" i="3"/>
  <c r="J3141" i="3"/>
  <c r="R3141" i="3"/>
  <c r="C3141" i="3"/>
  <c r="K3141" i="3"/>
  <c r="S3141" i="3"/>
  <c r="D3141" i="3"/>
  <c r="L3141" i="3"/>
  <c r="E3141" i="3"/>
  <c r="M3141" i="3"/>
  <c r="G3141" i="3"/>
  <c r="N3141" i="3"/>
  <c r="O3141" i="3"/>
  <c r="F3141" i="3"/>
  <c r="H3133" i="3"/>
  <c r="P3133" i="3"/>
  <c r="I3133" i="3"/>
  <c r="Q3133" i="3"/>
  <c r="J3133" i="3"/>
  <c r="R3133" i="3"/>
  <c r="C3133" i="3"/>
  <c r="K3133" i="3"/>
  <c r="S3133" i="3"/>
  <c r="D3133" i="3"/>
  <c r="L3133" i="3"/>
  <c r="E3133" i="3"/>
  <c r="M3133" i="3"/>
  <c r="O3133" i="3"/>
  <c r="F3133" i="3"/>
  <c r="G3133" i="3"/>
  <c r="N3133" i="3"/>
  <c r="H3125" i="3"/>
  <c r="P3125" i="3"/>
  <c r="I3125" i="3"/>
  <c r="Q3125" i="3"/>
  <c r="J3125" i="3"/>
  <c r="R3125" i="3"/>
  <c r="C3125" i="3"/>
  <c r="K3125" i="3"/>
  <c r="S3125" i="3"/>
  <c r="D3125" i="3"/>
  <c r="L3125" i="3"/>
  <c r="E3125" i="3"/>
  <c r="M3125" i="3"/>
  <c r="F3125" i="3"/>
  <c r="G3125" i="3"/>
  <c r="N3125" i="3"/>
  <c r="O3125" i="3"/>
  <c r="H3117" i="3"/>
  <c r="P3117" i="3"/>
  <c r="I3117" i="3"/>
  <c r="Q3117" i="3"/>
  <c r="J3117" i="3"/>
  <c r="R3117" i="3"/>
  <c r="C3117" i="3"/>
  <c r="K3117" i="3"/>
  <c r="S3117" i="3"/>
  <c r="D3117" i="3"/>
  <c r="L3117" i="3"/>
  <c r="E3117" i="3"/>
  <c r="M3117" i="3"/>
  <c r="F3117" i="3"/>
  <c r="G3117" i="3"/>
  <c r="N3117" i="3"/>
  <c r="O3117" i="3"/>
  <c r="H3109" i="3"/>
  <c r="P3109" i="3"/>
  <c r="I3109" i="3"/>
  <c r="Q3109" i="3"/>
  <c r="J3109" i="3"/>
  <c r="R3109" i="3"/>
  <c r="C3109" i="3"/>
  <c r="K3109" i="3"/>
  <c r="S3109" i="3"/>
  <c r="D3109" i="3"/>
  <c r="L3109" i="3"/>
  <c r="E3109" i="3"/>
  <c r="M3109" i="3"/>
  <c r="G3109" i="3"/>
  <c r="N3109" i="3"/>
  <c r="O3109" i="3"/>
  <c r="F3109" i="3"/>
  <c r="H3101" i="3"/>
  <c r="P3101" i="3"/>
  <c r="I3101" i="3"/>
  <c r="Q3101" i="3"/>
  <c r="J3101" i="3"/>
  <c r="R3101" i="3"/>
  <c r="C3101" i="3"/>
  <c r="K3101" i="3"/>
  <c r="S3101" i="3"/>
  <c r="D3101" i="3"/>
  <c r="L3101" i="3"/>
  <c r="E3101" i="3"/>
  <c r="M3101" i="3"/>
  <c r="O3101" i="3"/>
  <c r="F3101" i="3"/>
  <c r="G3101" i="3"/>
  <c r="N3101" i="3"/>
  <c r="H3093" i="3"/>
  <c r="P3093" i="3"/>
  <c r="I3093" i="3"/>
  <c r="Q3093" i="3"/>
  <c r="J3093" i="3"/>
  <c r="R3093" i="3"/>
  <c r="C3093" i="3"/>
  <c r="K3093" i="3"/>
  <c r="S3093" i="3"/>
  <c r="D3093" i="3"/>
  <c r="L3093" i="3"/>
  <c r="E3093" i="3"/>
  <c r="M3093" i="3"/>
  <c r="F3093" i="3"/>
  <c r="G3093" i="3"/>
  <c r="N3093" i="3"/>
  <c r="O3093" i="3"/>
  <c r="H3085" i="3"/>
  <c r="P3085" i="3"/>
  <c r="I3085" i="3"/>
  <c r="Q3085" i="3"/>
  <c r="J3085" i="3"/>
  <c r="R3085" i="3"/>
  <c r="C3085" i="3"/>
  <c r="K3085" i="3"/>
  <c r="S3085" i="3"/>
  <c r="D3085" i="3"/>
  <c r="L3085" i="3"/>
  <c r="E3085" i="3"/>
  <c r="M3085" i="3"/>
  <c r="F3085" i="3"/>
  <c r="G3085" i="3"/>
  <c r="N3085" i="3"/>
  <c r="O3085" i="3"/>
  <c r="H3077" i="3"/>
  <c r="P3077" i="3"/>
  <c r="I3077" i="3"/>
  <c r="Q3077" i="3"/>
  <c r="J3077" i="3"/>
  <c r="R3077" i="3"/>
  <c r="C3077" i="3"/>
  <c r="K3077" i="3"/>
  <c r="S3077" i="3"/>
  <c r="D3077" i="3"/>
  <c r="L3077" i="3"/>
  <c r="E3077" i="3"/>
  <c r="M3077" i="3"/>
  <c r="G3077" i="3"/>
  <c r="N3077" i="3"/>
  <c r="O3077" i="3"/>
  <c r="F3077" i="3"/>
  <c r="H3069" i="3"/>
  <c r="P3069" i="3"/>
  <c r="I3069" i="3"/>
  <c r="Q3069" i="3"/>
  <c r="J3069" i="3"/>
  <c r="R3069" i="3"/>
  <c r="C3069" i="3"/>
  <c r="K3069" i="3"/>
  <c r="S3069" i="3"/>
  <c r="D3069" i="3"/>
  <c r="L3069" i="3"/>
  <c r="E3069" i="3"/>
  <c r="M3069" i="3"/>
  <c r="O3069" i="3"/>
  <c r="F3069" i="3"/>
  <c r="G3069" i="3"/>
  <c r="N3069" i="3"/>
  <c r="H3061" i="3"/>
  <c r="P3061" i="3"/>
  <c r="I3061" i="3"/>
  <c r="Q3061" i="3"/>
  <c r="J3061" i="3"/>
  <c r="R3061" i="3"/>
  <c r="C3061" i="3"/>
  <c r="K3061" i="3"/>
  <c r="S3061" i="3"/>
  <c r="D3061" i="3"/>
  <c r="L3061" i="3"/>
  <c r="E3061" i="3"/>
  <c r="M3061" i="3"/>
  <c r="F3061" i="3"/>
  <c r="G3061" i="3"/>
  <c r="N3061" i="3"/>
  <c r="O3061" i="3"/>
  <c r="H3053" i="3"/>
  <c r="P3053" i="3"/>
  <c r="I3053" i="3"/>
  <c r="Q3053" i="3"/>
  <c r="J3053" i="3"/>
  <c r="R3053" i="3"/>
  <c r="C3053" i="3"/>
  <c r="K3053" i="3"/>
  <c r="S3053" i="3"/>
  <c r="D3053" i="3"/>
  <c r="L3053" i="3"/>
  <c r="E3053" i="3"/>
  <c r="M3053" i="3"/>
  <c r="F3053" i="3"/>
  <c r="G3053" i="3"/>
  <c r="N3053" i="3"/>
  <c r="O3053" i="3"/>
  <c r="F3045" i="3"/>
  <c r="N3045" i="3"/>
  <c r="J3045" i="3"/>
  <c r="R3045" i="3"/>
  <c r="E3045" i="3"/>
  <c r="P3045" i="3"/>
  <c r="G3045" i="3"/>
  <c r="Q3045" i="3"/>
  <c r="H3045" i="3"/>
  <c r="S3045" i="3"/>
  <c r="I3045" i="3"/>
  <c r="K3045" i="3"/>
  <c r="L3045" i="3"/>
  <c r="C3045" i="3"/>
  <c r="D3045" i="3"/>
  <c r="M3045" i="3"/>
  <c r="O3045" i="3"/>
  <c r="F3037" i="3"/>
  <c r="N3037" i="3"/>
  <c r="G3037" i="3"/>
  <c r="O3037" i="3"/>
  <c r="I3037" i="3"/>
  <c r="Q3037" i="3"/>
  <c r="J3037" i="3"/>
  <c r="R3037" i="3"/>
  <c r="C3037" i="3"/>
  <c r="K3037" i="3"/>
  <c r="S3037" i="3"/>
  <c r="D3037" i="3"/>
  <c r="L3037" i="3"/>
  <c r="H3037" i="3"/>
  <c r="M3037" i="3"/>
  <c r="P3037" i="3"/>
  <c r="E3037" i="3"/>
  <c r="F3029" i="3"/>
  <c r="N3029" i="3"/>
  <c r="G3029" i="3"/>
  <c r="O3029" i="3"/>
  <c r="I3029" i="3"/>
  <c r="Q3029" i="3"/>
  <c r="J3029" i="3"/>
  <c r="R3029" i="3"/>
  <c r="C3029" i="3"/>
  <c r="K3029" i="3"/>
  <c r="S3029" i="3"/>
  <c r="D3029" i="3"/>
  <c r="L3029" i="3"/>
  <c r="P3029" i="3"/>
  <c r="E3029" i="3"/>
  <c r="M3029" i="3"/>
  <c r="H3029" i="3"/>
  <c r="F3021" i="3"/>
  <c r="N3021" i="3"/>
  <c r="G3021" i="3"/>
  <c r="O3021" i="3"/>
  <c r="H3021" i="3"/>
  <c r="P3021" i="3"/>
  <c r="I3021" i="3"/>
  <c r="Q3021" i="3"/>
  <c r="J3021" i="3"/>
  <c r="R3021" i="3"/>
  <c r="C3021" i="3"/>
  <c r="K3021" i="3"/>
  <c r="S3021" i="3"/>
  <c r="D3021" i="3"/>
  <c r="L3021" i="3"/>
  <c r="M3021" i="3"/>
  <c r="E3021" i="3"/>
  <c r="F3013" i="3"/>
  <c r="N3013" i="3"/>
  <c r="G3013" i="3"/>
  <c r="O3013" i="3"/>
  <c r="H3013" i="3"/>
  <c r="P3013" i="3"/>
  <c r="I3013" i="3"/>
  <c r="Q3013" i="3"/>
  <c r="J3013" i="3"/>
  <c r="R3013" i="3"/>
  <c r="C3013" i="3"/>
  <c r="K3013" i="3"/>
  <c r="S3013" i="3"/>
  <c r="D3013" i="3"/>
  <c r="L3013" i="3"/>
  <c r="M3013" i="3"/>
  <c r="E3013" i="3"/>
  <c r="F3005" i="3"/>
  <c r="N3005" i="3"/>
  <c r="G3005" i="3"/>
  <c r="O3005" i="3"/>
  <c r="H3005" i="3"/>
  <c r="P3005" i="3"/>
  <c r="I3005" i="3"/>
  <c r="Q3005" i="3"/>
  <c r="J3005" i="3"/>
  <c r="R3005" i="3"/>
  <c r="C3005" i="3"/>
  <c r="K3005" i="3"/>
  <c r="S3005" i="3"/>
  <c r="D3005" i="3"/>
  <c r="L3005" i="3"/>
  <c r="E3005" i="3"/>
  <c r="M3005" i="3"/>
  <c r="F2997" i="3"/>
  <c r="N2997" i="3"/>
  <c r="G2997" i="3"/>
  <c r="O2997" i="3"/>
  <c r="H2997" i="3"/>
  <c r="P2997" i="3"/>
  <c r="I2997" i="3"/>
  <c r="Q2997" i="3"/>
  <c r="J2997" i="3"/>
  <c r="R2997" i="3"/>
  <c r="C2997" i="3"/>
  <c r="K2997" i="3"/>
  <c r="S2997" i="3"/>
  <c r="D2997" i="3"/>
  <c r="L2997" i="3"/>
  <c r="E2997" i="3"/>
  <c r="M2997" i="3"/>
  <c r="F2989" i="3"/>
  <c r="N2989" i="3"/>
  <c r="G2989" i="3"/>
  <c r="O2989" i="3"/>
  <c r="H2989" i="3"/>
  <c r="P2989" i="3"/>
  <c r="I2989" i="3"/>
  <c r="Q2989" i="3"/>
  <c r="J2989" i="3"/>
  <c r="R2989" i="3"/>
  <c r="C2989" i="3"/>
  <c r="K2989" i="3"/>
  <c r="S2989" i="3"/>
  <c r="D2989" i="3"/>
  <c r="L2989" i="3"/>
  <c r="E2989" i="3"/>
  <c r="M2989" i="3"/>
  <c r="F2981" i="3"/>
  <c r="N2981" i="3"/>
  <c r="G2981" i="3"/>
  <c r="O2981" i="3"/>
  <c r="H2981" i="3"/>
  <c r="P2981" i="3"/>
  <c r="I2981" i="3"/>
  <c r="Q2981" i="3"/>
  <c r="J2981" i="3"/>
  <c r="R2981" i="3"/>
  <c r="C2981" i="3"/>
  <c r="K2981" i="3"/>
  <c r="S2981" i="3"/>
  <c r="D2981" i="3"/>
  <c r="L2981" i="3"/>
  <c r="E2981" i="3"/>
  <c r="M2981" i="3"/>
  <c r="F2973" i="3"/>
  <c r="N2973" i="3"/>
  <c r="G2973" i="3"/>
  <c r="O2973" i="3"/>
  <c r="H2973" i="3"/>
  <c r="P2973" i="3"/>
  <c r="I2973" i="3"/>
  <c r="Q2973" i="3"/>
  <c r="J2973" i="3"/>
  <c r="R2973" i="3"/>
  <c r="C2973" i="3"/>
  <c r="K2973" i="3"/>
  <c r="S2973" i="3"/>
  <c r="D2973" i="3"/>
  <c r="L2973" i="3"/>
  <c r="E2973" i="3"/>
  <c r="M2973" i="3"/>
  <c r="F2965" i="3"/>
  <c r="N2965" i="3"/>
  <c r="G2965" i="3"/>
  <c r="O2965" i="3"/>
  <c r="H2965" i="3"/>
  <c r="P2965" i="3"/>
  <c r="I2965" i="3"/>
  <c r="Q2965" i="3"/>
  <c r="J2965" i="3"/>
  <c r="R2965" i="3"/>
  <c r="C2965" i="3"/>
  <c r="K2965" i="3"/>
  <c r="S2965" i="3"/>
  <c r="D2965" i="3"/>
  <c r="L2965" i="3"/>
  <c r="E2965" i="3"/>
  <c r="M2965" i="3"/>
  <c r="F2957" i="3"/>
  <c r="N2957" i="3"/>
  <c r="G2957" i="3"/>
  <c r="O2957" i="3"/>
  <c r="H2957" i="3"/>
  <c r="P2957" i="3"/>
  <c r="I2957" i="3"/>
  <c r="Q2957" i="3"/>
  <c r="J2957" i="3"/>
  <c r="R2957" i="3"/>
  <c r="C2957" i="3"/>
  <c r="K2957" i="3"/>
  <c r="S2957" i="3"/>
  <c r="D2957" i="3"/>
  <c r="L2957" i="3"/>
  <c r="E2957" i="3"/>
  <c r="M2957" i="3"/>
  <c r="F2949" i="3"/>
  <c r="N2949" i="3"/>
  <c r="G2949" i="3"/>
  <c r="O2949" i="3"/>
  <c r="H2949" i="3"/>
  <c r="P2949" i="3"/>
  <c r="I2949" i="3"/>
  <c r="Q2949" i="3"/>
  <c r="J2949" i="3"/>
  <c r="R2949" i="3"/>
  <c r="C2949" i="3"/>
  <c r="K2949" i="3"/>
  <c r="S2949" i="3"/>
  <c r="D2949" i="3"/>
  <c r="L2949" i="3"/>
  <c r="M2949" i="3"/>
  <c r="E2949" i="3"/>
  <c r="F2941" i="3"/>
  <c r="N2941" i="3"/>
  <c r="G2941" i="3"/>
  <c r="O2941" i="3"/>
  <c r="H2941" i="3"/>
  <c r="P2941" i="3"/>
  <c r="I2941" i="3"/>
  <c r="Q2941" i="3"/>
  <c r="J2941" i="3"/>
  <c r="R2941" i="3"/>
  <c r="C2941" i="3"/>
  <c r="K2941" i="3"/>
  <c r="S2941" i="3"/>
  <c r="D2941" i="3"/>
  <c r="L2941" i="3"/>
  <c r="E2941" i="3"/>
  <c r="M2941" i="3"/>
  <c r="F2933" i="3"/>
  <c r="N2933" i="3"/>
  <c r="G2933" i="3"/>
  <c r="O2933" i="3"/>
  <c r="H2933" i="3"/>
  <c r="P2933" i="3"/>
  <c r="I2933" i="3"/>
  <c r="Q2933" i="3"/>
  <c r="J2933" i="3"/>
  <c r="R2933" i="3"/>
  <c r="C2933" i="3"/>
  <c r="K2933" i="3"/>
  <c r="S2933" i="3"/>
  <c r="D2933" i="3"/>
  <c r="L2933" i="3"/>
  <c r="E2933" i="3"/>
  <c r="M2933" i="3"/>
  <c r="F2925" i="3"/>
  <c r="N2925" i="3"/>
  <c r="G2925" i="3"/>
  <c r="O2925" i="3"/>
  <c r="H2925" i="3"/>
  <c r="P2925" i="3"/>
  <c r="I2925" i="3"/>
  <c r="Q2925" i="3"/>
  <c r="J2925" i="3"/>
  <c r="R2925" i="3"/>
  <c r="C2925" i="3"/>
  <c r="K2925" i="3"/>
  <c r="S2925" i="3"/>
  <c r="D2925" i="3"/>
  <c r="L2925" i="3"/>
  <c r="E2925" i="3"/>
  <c r="M2925" i="3"/>
  <c r="F2917" i="3"/>
  <c r="N2917" i="3"/>
  <c r="G2917" i="3"/>
  <c r="O2917" i="3"/>
  <c r="H2917" i="3"/>
  <c r="P2917" i="3"/>
  <c r="I2917" i="3"/>
  <c r="Q2917" i="3"/>
  <c r="J2917" i="3"/>
  <c r="R2917" i="3"/>
  <c r="C2917" i="3"/>
  <c r="K2917" i="3"/>
  <c r="S2917" i="3"/>
  <c r="D2917" i="3"/>
  <c r="L2917" i="3"/>
  <c r="E2917" i="3"/>
  <c r="M2917" i="3"/>
  <c r="F2909" i="3"/>
  <c r="N2909" i="3"/>
  <c r="G2909" i="3"/>
  <c r="O2909" i="3"/>
  <c r="H2909" i="3"/>
  <c r="P2909" i="3"/>
  <c r="I2909" i="3"/>
  <c r="Q2909" i="3"/>
  <c r="J2909" i="3"/>
  <c r="R2909" i="3"/>
  <c r="C2909" i="3"/>
  <c r="K2909" i="3"/>
  <c r="S2909" i="3"/>
  <c r="D2909" i="3"/>
  <c r="L2909" i="3"/>
  <c r="E2909" i="3"/>
  <c r="M2909" i="3"/>
  <c r="F2901" i="3"/>
  <c r="N2901" i="3"/>
  <c r="G2901" i="3"/>
  <c r="O2901" i="3"/>
  <c r="H2901" i="3"/>
  <c r="P2901" i="3"/>
  <c r="I2901" i="3"/>
  <c r="Q2901" i="3"/>
  <c r="J2901" i="3"/>
  <c r="R2901" i="3"/>
  <c r="C2901" i="3"/>
  <c r="K2901" i="3"/>
  <c r="S2901" i="3"/>
  <c r="D2901" i="3"/>
  <c r="L2901" i="3"/>
  <c r="E2901" i="3"/>
  <c r="M2901" i="3"/>
  <c r="F2893" i="3"/>
  <c r="N2893" i="3"/>
  <c r="G2893" i="3"/>
  <c r="O2893" i="3"/>
  <c r="H2893" i="3"/>
  <c r="P2893" i="3"/>
  <c r="I2893" i="3"/>
  <c r="Q2893" i="3"/>
  <c r="J2893" i="3"/>
  <c r="R2893" i="3"/>
  <c r="C2893" i="3"/>
  <c r="K2893" i="3"/>
  <c r="S2893" i="3"/>
  <c r="D2893" i="3"/>
  <c r="L2893" i="3"/>
  <c r="E2893" i="3"/>
  <c r="M2893" i="3"/>
  <c r="F2885" i="3"/>
  <c r="N2885" i="3"/>
  <c r="G2885" i="3"/>
  <c r="O2885" i="3"/>
  <c r="H2885" i="3"/>
  <c r="P2885" i="3"/>
  <c r="I2885" i="3"/>
  <c r="Q2885" i="3"/>
  <c r="J2885" i="3"/>
  <c r="R2885" i="3"/>
  <c r="C2885" i="3"/>
  <c r="K2885" i="3"/>
  <c r="S2885" i="3"/>
  <c r="D2885" i="3"/>
  <c r="L2885" i="3"/>
  <c r="M2885" i="3"/>
  <c r="E2885" i="3"/>
  <c r="F2877" i="3"/>
  <c r="N2877" i="3"/>
  <c r="G2877" i="3"/>
  <c r="O2877" i="3"/>
  <c r="H2877" i="3"/>
  <c r="P2877" i="3"/>
  <c r="I2877" i="3"/>
  <c r="Q2877" i="3"/>
  <c r="J2877" i="3"/>
  <c r="R2877" i="3"/>
  <c r="C2877" i="3"/>
  <c r="K2877" i="3"/>
  <c r="S2877" i="3"/>
  <c r="D2877" i="3"/>
  <c r="L2877" i="3"/>
  <c r="E2877" i="3"/>
  <c r="M2877" i="3"/>
  <c r="F2869" i="3"/>
  <c r="N2869" i="3"/>
  <c r="G2869" i="3"/>
  <c r="O2869" i="3"/>
  <c r="H2869" i="3"/>
  <c r="P2869" i="3"/>
  <c r="I2869" i="3"/>
  <c r="Q2869" i="3"/>
  <c r="J2869" i="3"/>
  <c r="R2869" i="3"/>
  <c r="C2869" i="3"/>
  <c r="K2869" i="3"/>
  <c r="S2869" i="3"/>
  <c r="D2869" i="3"/>
  <c r="L2869" i="3"/>
  <c r="E2869" i="3"/>
  <c r="M2869" i="3"/>
  <c r="F2861" i="3"/>
  <c r="N2861" i="3"/>
  <c r="G2861" i="3"/>
  <c r="O2861" i="3"/>
  <c r="H2861" i="3"/>
  <c r="P2861" i="3"/>
  <c r="I2861" i="3"/>
  <c r="Q2861" i="3"/>
  <c r="J2861" i="3"/>
  <c r="R2861" i="3"/>
  <c r="C2861" i="3"/>
  <c r="K2861" i="3"/>
  <c r="S2861" i="3"/>
  <c r="D2861" i="3"/>
  <c r="L2861" i="3"/>
  <c r="E2861" i="3"/>
  <c r="M2861" i="3"/>
  <c r="F2853" i="3"/>
  <c r="N2853" i="3"/>
  <c r="G2853" i="3"/>
  <c r="O2853" i="3"/>
  <c r="H2853" i="3"/>
  <c r="P2853" i="3"/>
  <c r="I2853" i="3"/>
  <c r="Q2853" i="3"/>
  <c r="J2853" i="3"/>
  <c r="R2853" i="3"/>
  <c r="C2853" i="3"/>
  <c r="K2853" i="3"/>
  <c r="S2853" i="3"/>
  <c r="D2853" i="3"/>
  <c r="L2853" i="3"/>
  <c r="E2853" i="3"/>
  <c r="M2853" i="3"/>
  <c r="F2845" i="3"/>
  <c r="N2845" i="3"/>
  <c r="G2845" i="3"/>
  <c r="O2845" i="3"/>
  <c r="H2845" i="3"/>
  <c r="P2845" i="3"/>
  <c r="I2845" i="3"/>
  <c r="Q2845" i="3"/>
  <c r="J2845" i="3"/>
  <c r="R2845" i="3"/>
  <c r="C2845" i="3"/>
  <c r="K2845" i="3"/>
  <c r="S2845" i="3"/>
  <c r="D2845" i="3"/>
  <c r="L2845" i="3"/>
  <c r="E2845" i="3"/>
  <c r="M2845" i="3"/>
  <c r="F2837" i="3"/>
  <c r="N2837" i="3"/>
  <c r="G2837" i="3"/>
  <c r="O2837" i="3"/>
  <c r="H2837" i="3"/>
  <c r="P2837" i="3"/>
  <c r="I2837" i="3"/>
  <c r="Q2837" i="3"/>
  <c r="J2837" i="3"/>
  <c r="R2837" i="3"/>
  <c r="C2837" i="3"/>
  <c r="K2837" i="3"/>
  <c r="S2837" i="3"/>
  <c r="D2837" i="3"/>
  <c r="L2837" i="3"/>
  <c r="E2837" i="3"/>
  <c r="M2837" i="3"/>
  <c r="F2829" i="3"/>
  <c r="N2829" i="3"/>
  <c r="G2829" i="3"/>
  <c r="O2829" i="3"/>
  <c r="H2829" i="3"/>
  <c r="P2829" i="3"/>
  <c r="I2829" i="3"/>
  <c r="Q2829" i="3"/>
  <c r="J2829" i="3"/>
  <c r="R2829" i="3"/>
  <c r="C2829" i="3"/>
  <c r="K2829" i="3"/>
  <c r="S2829" i="3"/>
  <c r="D2829" i="3"/>
  <c r="L2829" i="3"/>
  <c r="E2829" i="3"/>
  <c r="M2829" i="3"/>
  <c r="F2821" i="3"/>
  <c r="N2821" i="3"/>
  <c r="G2821" i="3"/>
  <c r="O2821" i="3"/>
  <c r="H2821" i="3"/>
  <c r="P2821" i="3"/>
  <c r="I2821" i="3"/>
  <c r="Q2821" i="3"/>
  <c r="J2821" i="3"/>
  <c r="R2821" i="3"/>
  <c r="C2821" i="3"/>
  <c r="K2821" i="3"/>
  <c r="S2821" i="3"/>
  <c r="D2821" i="3"/>
  <c r="L2821" i="3"/>
  <c r="M2821" i="3"/>
  <c r="E2821" i="3"/>
  <c r="F2813" i="3"/>
  <c r="N2813" i="3"/>
  <c r="G2813" i="3"/>
  <c r="O2813" i="3"/>
  <c r="H2813" i="3"/>
  <c r="P2813" i="3"/>
  <c r="I2813" i="3"/>
  <c r="Q2813" i="3"/>
  <c r="J2813" i="3"/>
  <c r="R2813" i="3"/>
  <c r="C2813" i="3"/>
  <c r="K2813" i="3"/>
  <c r="S2813" i="3"/>
  <c r="D2813" i="3"/>
  <c r="L2813" i="3"/>
  <c r="E2813" i="3"/>
  <c r="M2813" i="3"/>
  <c r="F2805" i="3"/>
  <c r="N2805" i="3"/>
  <c r="G2805" i="3"/>
  <c r="O2805" i="3"/>
  <c r="H2805" i="3"/>
  <c r="P2805" i="3"/>
  <c r="I2805" i="3"/>
  <c r="Q2805" i="3"/>
  <c r="J2805" i="3"/>
  <c r="R2805" i="3"/>
  <c r="C2805" i="3"/>
  <c r="K2805" i="3"/>
  <c r="S2805" i="3"/>
  <c r="D2805" i="3"/>
  <c r="L2805" i="3"/>
  <c r="E2805" i="3"/>
  <c r="M2805" i="3"/>
  <c r="F2797" i="3"/>
  <c r="N2797" i="3"/>
  <c r="G2797" i="3"/>
  <c r="O2797" i="3"/>
  <c r="H2797" i="3"/>
  <c r="P2797" i="3"/>
  <c r="I2797" i="3"/>
  <c r="Q2797" i="3"/>
  <c r="J2797" i="3"/>
  <c r="R2797" i="3"/>
  <c r="C2797" i="3"/>
  <c r="K2797" i="3"/>
  <c r="S2797" i="3"/>
  <c r="D2797" i="3"/>
  <c r="L2797" i="3"/>
  <c r="E2797" i="3"/>
  <c r="M2797" i="3"/>
  <c r="F2789" i="3"/>
  <c r="N2789" i="3"/>
  <c r="G2789" i="3"/>
  <c r="O2789" i="3"/>
  <c r="H2789" i="3"/>
  <c r="P2789" i="3"/>
  <c r="I2789" i="3"/>
  <c r="Q2789" i="3"/>
  <c r="J2789" i="3"/>
  <c r="R2789" i="3"/>
  <c r="C2789" i="3"/>
  <c r="K2789" i="3"/>
  <c r="S2789" i="3"/>
  <c r="D2789" i="3"/>
  <c r="L2789" i="3"/>
  <c r="E2789" i="3"/>
  <c r="M2789" i="3"/>
  <c r="F2781" i="3"/>
  <c r="N2781" i="3"/>
  <c r="G2781" i="3"/>
  <c r="O2781" i="3"/>
  <c r="H2781" i="3"/>
  <c r="P2781" i="3"/>
  <c r="I2781" i="3"/>
  <c r="Q2781" i="3"/>
  <c r="J2781" i="3"/>
  <c r="R2781" i="3"/>
  <c r="C2781" i="3"/>
  <c r="K2781" i="3"/>
  <c r="S2781" i="3"/>
  <c r="D2781" i="3"/>
  <c r="L2781" i="3"/>
  <c r="E2781" i="3"/>
  <c r="M2781" i="3"/>
  <c r="F2773" i="3"/>
  <c r="N2773" i="3"/>
  <c r="G2773" i="3"/>
  <c r="O2773" i="3"/>
  <c r="H2773" i="3"/>
  <c r="P2773" i="3"/>
  <c r="I2773" i="3"/>
  <c r="Q2773" i="3"/>
  <c r="J2773" i="3"/>
  <c r="R2773" i="3"/>
  <c r="C2773" i="3"/>
  <c r="K2773" i="3"/>
  <c r="S2773" i="3"/>
  <c r="D2773" i="3"/>
  <c r="L2773" i="3"/>
  <c r="E2773" i="3"/>
  <c r="M2773" i="3"/>
  <c r="F2765" i="3"/>
  <c r="N2765" i="3"/>
  <c r="G2765" i="3"/>
  <c r="O2765" i="3"/>
  <c r="H2765" i="3"/>
  <c r="P2765" i="3"/>
  <c r="I2765" i="3"/>
  <c r="Q2765" i="3"/>
  <c r="J2765" i="3"/>
  <c r="R2765" i="3"/>
  <c r="C2765" i="3"/>
  <c r="K2765" i="3"/>
  <c r="S2765" i="3"/>
  <c r="D2765" i="3"/>
  <c r="L2765" i="3"/>
  <c r="E2765" i="3"/>
  <c r="M2765" i="3"/>
  <c r="F2757" i="3"/>
  <c r="N2757" i="3"/>
  <c r="G2757" i="3"/>
  <c r="O2757" i="3"/>
  <c r="H2757" i="3"/>
  <c r="P2757" i="3"/>
  <c r="I2757" i="3"/>
  <c r="Q2757" i="3"/>
  <c r="J2757" i="3"/>
  <c r="R2757" i="3"/>
  <c r="C2757" i="3"/>
  <c r="K2757" i="3"/>
  <c r="S2757" i="3"/>
  <c r="D2757" i="3"/>
  <c r="L2757" i="3"/>
  <c r="M2757" i="3"/>
  <c r="E2757" i="3"/>
  <c r="E2749" i="3"/>
  <c r="G2749" i="3"/>
  <c r="D2749" i="3"/>
  <c r="N2749" i="3"/>
  <c r="F2749" i="3"/>
  <c r="O2749" i="3"/>
  <c r="H2749" i="3"/>
  <c r="P2749" i="3"/>
  <c r="I2749" i="3"/>
  <c r="Q2749" i="3"/>
  <c r="J2749" i="3"/>
  <c r="R2749" i="3"/>
  <c r="K2749" i="3"/>
  <c r="S2749" i="3"/>
  <c r="L2749" i="3"/>
  <c r="C2749" i="3"/>
  <c r="M2749" i="3"/>
  <c r="J2741" i="3"/>
  <c r="R2741" i="3"/>
  <c r="C2741" i="3"/>
  <c r="K2741" i="3"/>
  <c r="S2741" i="3"/>
  <c r="D2741" i="3"/>
  <c r="L2741" i="3"/>
  <c r="E2741" i="3"/>
  <c r="M2741" i="3"/>
  <c r="F2741" i="3"/>
  <c r="N2741" i="3"/>
  <c r="G2741" i="3"/>
  <c r="O2741" i="3"/>
  <c r="H2741" i="3"/>
  <c r="P2741" i="3"/>
  <c r="I2741" i="3"/>
  <c r="Q2741" i="3"/>
  <c r="J2733" i="3"/>
  <c r="R2733" i="3"/>
  <c r="C2733" i="3"/>
  <c r="K2733" i="3"/>
  <c r="S2733" i="3"/>
  <c r="D2733" i="3"/>
  <c r="L2733" i="3"/>
  <c r="E2733" i="3"/>
  <c r="M2733" i="3"/>
  <c r="F2733" i="3"/>
  <c r="N2733" i="3"/>
  <c r="G2733" i="3"/>
  <c r="O2733" i="3"/>
  <c r="H2733" i="3"/>
  <c r="P2733" i="3"/>
  <c r="I2733" i="3"/>
  <c r="Q2733" i="3"/>
  <c r="J2725" i="3"/>
  <c r="R2725" i="3"/>
  <c r="C2725" i="3"/>
  <c r="K2725" i="3"/>
  <c r="S2725" i="3"/>
  <c r="D2725" i="3"/>
  <c r="L2725" i="3"/>
  <c r="E2725" i="3"/>
  <c r="M2725" i="3"/>
  <c r="F2725" i="3"/>
  <c r="N2725" i="3"/>
  <c r="G2725" i="3"/>
  <c r="O2725" i="3"/>
  <c r="H2725" i="3"/>
  <c r="P2725" i="3"/>
  <c r="I2725" i="3"/>
  <c r="Q2725" i="3"/>
  <c r="J2717" i="3"/>
  <c r="R2717" i="3"/>
  <c r="C2717" i="3"/>
  <c r="K2717" i="3"/>
  <c r="S2717" i="3"/>
  <c r="D2717" i="3"/>
  <c r="L2717" i="3"/>
  <c r="E2717" i="3"/>
  <c r="M2717" i="3"/>
  <c r="F2717" i="3"/>
  <c r="N2717" i="3"/>
  <c r="G2717" i="3"/>
  <c r="O2717" i="3"/>
  <c r="H2717" i="3"/>
  <c r="P2717" i="3"/>
  <c r="I2717" i="3"/>
  <c r="Q2717" i="3"/>
  <c r="J2709" i="3"/>
  <c r="R2709" i="3"/>
  <c r="C2709" i="3"/>
  <c r="K2709" i="3"/>
  <c r="S2709" i="3"/>
  <c r="D2709" i="3"/>
  <c r="L2709" i="3"/>
  <c r="E2709" i="3"/>
  <c r="M2709" i="3"/>
  <c r="F2709" i="3"/>
  <c r="N2709" i="3"/>
  <c r="G2709" i="3"/>
  <c r="O2709" i="3"/>
  <c r="H2709" i="3"/>
  <c r="P2709" i="3"/>
  <c r="Q2709" i="3"/>
  <c r="I2709" i="3"/>
  <c r="J2701" i="3"/>
  <c r="R2701" i="3"/>
  <c r="C2701" i="3"/>
  <c r="K2701" i="3"/>
  <c r="S2701" i="3"/>
  <c r="D2701" i="3"/>
  <c r="L2701" i="3"/>
  <c r="E2701" i="3"/>
  <c r="M2701" i="3"/>
  <c r="F2701" i="3"/>
  <c r="N2701" i="3"/>
  <c r="G2701" i="3"/>
  <c r="O2701" i="3"/>
  <c r="H2701" i="3"/>
  <c r="P2701" i="3"/>
  <c r="I2701" i="3"/>
  <c r="Q2701" i="3"/>
  <c r="J2693" i="3"/>
  <c r="R2693" i="3"/>
  <c r="C2693" i="3"/>
  <c r="K2693" i="3"/>
  <c r="S2693" i="3"/>
  <c r="D2693" i="3"/>
  <c r="L2693" i="3"/>
  <c r="E2693" i="3"/>
  <c r="M2693" i="3"/>
  <c r="F2693" i="3"/>
  <c r="N2693" i="3"/>
  <c r="G2693" i="3"/>
  <c r="O2693" i="3"/>
  <c r="H2693" i="3"/>
  <c r="P2693" i="3"/>
  <c r="I2693" i="3"/>
  <c r="Q2693" i="3"/>
  <c r="J2685" i="3"/>
  <c r="R2685" i="3"/>
  <c r="C2685" i="3"/>
  <c r="K2685" i="3"/>
  <c r="S2685" i="3"/>
  <c r="D2685" i="3"/>
  <c r="L2685" i="3"/>
  <c r="E2685" i="3"/>
  <c r="M2685" i="3"/>
  <c r="F2685" i="3"/>
  <c r="N2685" i="3"/>
  <c r="G2685" i="3"/>
  <c r="O2685" i="3"/>
  <c r="H2685" i="3"/>
  <c r="P2685" i="3"/>
  <c r="I2685" i="3"/>
  <c r="Q2685" i="3"/>
  <c r="J2677" i="3"/>
  <c r="R2677" i="3"/>
  <c r="C2677" i="3"/>
  <c r="K2677" i="3"/>
  <c r="S2677" i="3"/>
  <c r="D2677" i="3"/>
  <c r="L2677" i="3"/>
  <c r="E2677" i="3"/>
  <c r="M2677" i="3"/>
  <c r="F2677" i="3"/>
  <c r="N2677" i="3"/>
  <c r="G2677" i="3"/>
  <c r="O2677" i="3"/>
  <c r="H2677" i="3"/>
  <c r="P2677" i="3"/>
  <c r="I2677" i="3"/>
  <c r="Q2677" i="3"/>
  <c r="J2669" i="3"/>
  <c r="R2669" i="3"/>
  <c r="C2669" i="3"/>
  <c r="K2669" i="3"/>
  <c r="S2669" i="3"/>
  <c r="D2669" i="3"/>
  <c r="L2669" i="3"/>
  <c r="E2669" i="3"/>
  <c r="M2669" i="3"/>
  <c r="F2669" i="3"/>
  <c r="N2669" i="3"/>
  <c r="G2669" i="3"/>
  <c r="O2669" i="3"/>
  <c r="H2669" i="3"/>
  <c r="P2669" i="3"/>
  <c r="I2669" i="3"/>
  <c r="Q2669" i="3"/>
  <c r="J2661" i="3"/>
  <c r="R2661" i="3"/>
  <c r="C2661" i="3"/>
  <c r="K2661" i="3"/>
  <c r="S2661" i="3"/>
  <c r="D2661" i="3"/>
  <c r="L2661" i="3"/>
  <c r="E2661" i="3"/>
  <c r="M2661" i="3"/>
  <c r="F2661" i="3"/>
  <c r="N2661" i="3"/>
  <c r="G2661" i="3"/>
  <c r="O2661" i="3"/>
  <c r="H2661" i="3"/>
  <c r="P2661" i="3"/>
  <c r="I2661" i="3"/>
  <c r="Q2661" i="3"/>
  <c r="J2653" i="3"/>
  <c r="R2653" i="3"/>
  <c r="C2653" i="3"/>
  <c r="K2653" i="3"/>
  <c r="S2653" i="3"/>
  <c r="D2653" i="3"/>
  <c r="L2653" i="3"/>
  <c r="E2653" i="3"/>
  <c r="M2653" i="3"/>
  <c r="F2653" i="3"/>
  <c r="N2653" i="3"/>
  <c r="G2653" i="3"/>
  <c r="O2653" i="3"/>
  <c r="H2653" i="3"/>
  <c r="P2653" i="3"/>
  <c r="I2653" i="3"/>
  <c r="Q2653" i="3"/>
  <c r="J2645" i="3"/>
  <c r="R2645" i="3"/>
  <c r="C2645" i="3"/>
  <c r="K2645" i="3"/>
  <c r="S2645" i="3"/>
  <c r="D2645" i="3"/>
  <c r="L2645" i="3"/>
  <c r="E2645" i="3"/>
  <c r="M2645" i="3"/>
  <c r="F2645" i="3"/>
  <c r="N2645" i="3"/>
  <c r="G2645" i="3"/>
  <c r="O2645" i="3"/>
  <c r="H2645" i="3"/>
  <c r="P2645" i="3"/>
  <c r="Q2645" i="3"/>
  <c r="I2645" i="3"/>
  <c r="J2637" i="3"/>
  <c r="R2637" i="3"/>
  <c r="C2637" i="3"/>
  <c r="K2637" i="3"/>
  <c r="S2637" i="3"/>
  <c r="D2637" i="3"/>
  <c r="L2637" i="3"/>
  <c r="E2637" i="3"/>
  <c r="M2637" i="3"/>
  <c r="F2637" i="3"/>
  <c r="N2637" i="3"/>
  <c r="G2637" i="3"/>
  <c r="O2637" i="3"/>
  <c r="H2637" i="3"/>
  <c r="P2637" i="3"/>
  <c r="I2637" i="3"/>
  <c r="Q2637" i="3"/>
  <c r="J2629" i="3"/>
  <c r="R2629" i="3"/>
  <c r="C2629" i="3"/>
  <c r="K2629" i="3"/>
  <c r="S2629" i="3"/>
  <c r="D2629" i="3"/>
  <c r="L2629" i="3"/>
  <c r="E2629" i="3"/>
  <c r="M2629" i="3"/>
  <c r="F2629" i="3"/>
  <c r="N2629" i="3"/>
  <c r="G2629" i="3"/>
  <c r="O2629" i="3"/>
  <c r="H2629" i="3"/>
  <c r="P2629" i="3"/>
  <c r="I2629" i="3"/>
  <c r="Q2629" i="3"/>
  <c r="J2621" i="3"/>
  <c r="R2621" i="3"/>
  <c r="C2621" i="3"/>
  <c r="K2621" i="3"/>
  <c r="S2621" i="3"/>
  <c r="D2621" i="3"/>
  <c r="L2621" i="3"/>
  <c r="E2621" i="3"/>
  <c r="M2621" i="3"/>
  <c r="F2621" i="3"/>
  <c r="N2621" i="3"/>
  <c r="G2621" i="3"/>
  <c r="O2621" i="3"/>
  <c r="H2621" i="3"/>
  <c r="P2621" i="3"/>
  <c r="I2621" i="3"/>
  <c r="Q2621" i="3"/>
  <c r="J2613" i="3"/>
  <c r="R2613" i="3"/>
  <c r="C2613" i="3"/>
  <c r="K2613" i="3"/>
  <c r="S2613" i="3"/>
  <c r="D2613" i="3"/>
  <c r="L2613" i="3"/>
  <c r="E2613" i="3"/>
  <c r="M2613" i="3"/>
  <c r="F2613" i="3"/>
  <c r="N2613" i="3"/>
  <c r="G2613" i="3"/>
  <c r="O2613" i="3"/>
  <c r="H2613" i="3"/>
  <c r="P2613" i="3"/>
  <c r="I2613" i="3"/>
  <c r="Q2613" i="3"/>
  <c r="C2605" i="3"/>
  <c r="K2605" i="3"/>
  <c r="S2605" i="3"/>
  <c r="D2605" i="3"/>
  <c r="L2605" i="3"/>
  <c r="E2605" i="3"/>
  <c r="M2605" i="3"/>
  <c r="F2605" i="3"/>
  <c r="N2605" i="3"/>
  <c r="G2605" i="3"/>
  <c r="O2605" i="3"/>
  <c r="H2605" i="3"/>
  <c r="P2605" i="3"/>
  <c r="I2605" i="3"/>
  <c r="Q2605" i="3"/>
  <c r="J2605" i="3"/>
  <c r="R2605" i="3"/>
  <c r="C2597" i="3"/>
  <c r="K2597" i="3"/>
  <c r="S2597" i="3"/>
  <c r="D2597" i="3"/>
  <c r="L2597" i="3"/>
  <c r="E2597" i="3"/>
  <c r="M2597" i="3"/>
  <c r="F2597" i="3"/>
  <c r="N2597" i="3"/>
  <c r="G2597" i="3"/>
  <c r="O2597" i="3"/>
  <c r="H2597" i="3"/>
  <c r="P2597" i="3"/>
  <c r="I2597" i="3"/>
  <c r="Q2597" i="3"/>
  <c r="J2597" i="3"/>
  <c r="R2597" i="3"/>
  <c r="C2589" i="3"/>
  <c r="K2589" i="3"/>
  <c r="S2589" i="3"/>
  <c r="D2589" i="3"/>
  <c r="L2589" i="3"/>
  <c r="E2589" i="3"/>
  <c r="M2589" i="3"/>
  <c r="F2589" i="3"/>
  <c r="N2589" i="3"/>
  <c r="G2589" i="3"/>
  <c r="O2589" i="3"/>
  <c r="H2589" i="3"/>
  <c r="P2589" i="3"/>
  <c r="I2589" i="3"/>
  <c r="Q2589" i="3"/>
  <c r="J2589" i="3"/>
  <c r="R2589" i="3"/>
  <c r="C2581" i="3"/>
  <c r="K2581" i="3"/>
  <c r="S2581" i="3"/>
  <c r="D2581" i="3"/>
  <c r="L2581" i="3"/>
  <c r="E2581" i="3"/>
  <c r="M2581" i="3"/>
  <c r="F2581" i="3"/>
  <c r="N2581" i="3"/>
  <c r="G2581" i="3"/>
  <c r="O2581" i="3"/>
  <c r="H2581" i="3"/>
  <c r="P2581" i="3"/>
  <c r="I2581" i="3"/>
  <c r="Q2581" i="3"/>
  <c r="J2581" i="3"/>
  <c r="R2581" i="3"/>
  <c r="C2573" i="3"/>
  <c r="K2573" i="3"/>
  <c r="S2573" i="3"/>
  <c r="D2573" i="3"/>
  <c r="L2573" i="3"/>
  <c r="E2573" i="3"/>
  <c r="M2573" i="3"/>
  <c r="F2573" i="3"/>
  <c r="N2573" i="3"/>
  <c r="G2573" i="3"/>
  <c r="O2573" i="3"/>
  <c r="H2573" i="3"/>
  <c r="P2573" i="3"/>
  <c r="I2573" i="3"/>
  <c r="Q2573" i="3"/>
  <c r="J2573" i="3"/>
  <c r="R2573" i="3"/>
  <c r="C2565" i="3"/>
  <c r="K2565" i="3"/>
  <c r="S2565" i="3"/>
  <c r="D2565" i="3"/>
  <c r="L2565" i="3"/>
  <c r="E2565" i="3"/>
  <c r="M2565" i="3"/>
  <c r="F2565" i="3"/>
  <c r="N2565" i="3"/>
  <c r="G2565" i="3"/>
  <c r="O2565" i="3"/>
  <c r="H2565" i="3"/>
  <c r="P2565" i="3"/>
  <c r="I2565" i="3"/>
  <c r="Q2565" i="3"/>
  <c r="J2565" i="3"/>
  <c r="R2565" i="3"/>
  <c r="C2557" i="3"/>
  <c r="K2557" i="3"/>
  <c r="S2557" i="3"/>
  <c r="D2557" i="3"/>
  <c r="L2557" i="3"/>
  <c r="E2557" i="3"/>
  <c r="M2557" i="3"/>
  <c r="F2557" i="3"/>
  <c r="N2557" i="3"/>
  <c r="G2557" i="3"/>
  <c r="O2557" i="3"/>
  <c r="H2557" i="3"/>
  <c r="P2557" i="3"/>
  <c r="I2557" i="3"/>
  <c r="Q2557" i="3"/>
  <c r="J2557" i="3"/>
  <c r="R2557" i="3"/>
  <c r="C2549" i="3"/>
  <c r="K2549" i="3"/>
  <c r="S2549" i="3"/>
  <c r="D2549" i="3"/>
  <c r="L2549" i="3"/>
  <c r="E2549" i="3"/>
  <c r="M2549" i="3"/>
  <c r="F2549" i="3"/>
  <c r="N2549" i="3"/>
  <c r="G2549" i="3"/>
  <c r="O2549" i="3"/>
  <c r="H2549" i="3"/>
  <c r="P2549" i="3"/>
  <c r="I2549" i="3"/>
  <c r="Q2549" i="3"/>
  <c r="R2549" i="3"/>
  <c r="J2549" i="3"/>
  <c r="C2541" i="3"/>
  <c r="K2541" i="3"/>
  <c r="S2541" i="3"/>
  <c r="D2541" i="3"/>
  <c r="L2541" i="3"/>
  <c r="E2541" i="3"/>
  <c r="M2541" i="3"/>
  <c r="F2541" i="3"/>
  <c r="N2541" i="3"/>
  <c r="G2541" i="3"/>
  <c r="O2541" i="3"/>
  <c r="H2541" i="3"/>
  <c r="P2541" i="3"/>
  <c r="I2541" i="3"/>
  <c r="Q2541" i="3"/>
  <c r="J2541" i="3"/>
  <c r="R2541" i="3"/>
  <c r="C2533" i="3"/>
  <c r="K2533" i="3"/>
  <c r="S2533" i="3"/>
  <c r="D2533" i="3"/>
  <c r="L2533" i="3"/>
  <c r="E2533" i="3"/>
  <c r="M2533" i="3"/>
  <c r="F2533" i="3"/>
  <c r="N2533" i="3"/>
  <c r="G2533" i="3"/>
  <c r="O2533" i="3"/>
  <c r="H2533" i="3"/>
  <c r="P2533" i="3"/>
  <c r="I2533" i="3"/>
  <c r="Q2533" i="3"/>
  <c r="J2533" i="3"/>
  <c r="R2533" i="3"/>
  <c r="C2525" i="3"/>
  <c r="K2525" i="3"/>
  <c r="S2525" i="3"/>
  <c r="D2525" i="3"/>
  <c r="L2525" i="3"/>
  <c r="E2525" i="3"/>
  <c r="M2525" i="3"/>
  <c r="F2525" i="3"/>
  <c r="N2525" i="3"/>
  <c r="G2525" i="3"/>
  <c r="O2525" i="3"/>
  <c r="H2525" i="3"/>
  <c r="P2525" i="3"/>
  <c r="I2525" i="3"/>
  <c r="Q2525" i="3"/>
  <c r="J2525" i="3"/>
  <c r="R2525" i="3"/>
  <c r="C2517" i="3"/>
  <c r="K2517" i="3"/>
  <c r="S2517" i="3"/>
  <c r="D2517" i="3"/>
  <c r="L2517" i="3"/>
  <c r="E2517" i="3"/>
  <c r="M2517" i="3"/>
  <c r="F2517" i="3"/>
  <c r="N2517" i="3"/>
  <c r="G2517" i="3"/>
  <c r="O2517" i="3"/>
  <c r="H2517" i="3"/>
  <c r="P2517" i="3"/>
  <c r="I2517" i="3"/>
  <c r="Q2517" i="3"/>
  <c r="J2517" i="3"/>
  <c r="R2517" i="3"/>
  <c r="C2509" i="3"/>
  <c r="K2509" i="3"/>
  <c r="S2509" i="3"/>
  <c r="D2509" i="3"/>
  <c r="L2509" i="3"/>
  <c r="E2509" i="3"/>
  <c r="M2509" i="3"/>
  <c r="F2509" i="3"/>
  <c r="N2509" i="3"/>
  <c r="G2509" i="3"/>
  <c r="O2509" i="3"/>
  <c r="H2509" i="3"/>
  <c r="P2509" i="3"/>
  <c r="I2509" i="3"/>
  <c r="Q2509" i="3"/>
  <c r="J2509" i="3"/>
  <c r="R2509" i="3"/>
  <c r="C2501" i="3"/>
  <c r="K2501" i="3"/>
  <c r="S2501" i="3"/>
  <c r="D2501" i="3"/>
  <c r="L2501" i="3"/>
  <c r="E2501" i="3"/>
  <c r="M2501" i="3"/>
  <c r="F2501" i="3"/>
  <c r="N2501" i="3"/>
  <c r="G2501" i="3"/>
  <c r="O2501" i="3"/>
  <c r="H2501" i="3"/>
  <c r="P2501" i="3"/>
  <c r="I2501" i="3"/>
  <c r="Q2501" i="3"/>
  <c r="J2501" i="3"/>
  <c r="R2501" i="3"/>
  <c r="C2493" i="3"/>
  <c r="K2493" i="3"/>
  <c r="S2493" i="3"/>
  <c r="D2493" i="3"/>
  <c r="L2493" i="3"/>
  <c r="E2493" i="3"/>
  <c r="M2493" i="3"/>
  <c r="F2493" i="3"/>
  <c r="N2493" i="3"/>
  <c r="G2493" i="3"/>
  <c r="O2493" i="3"/>
  <c r="H2493" i="3"/>
  <c r="P2493" i="3"/>
  <c r="I2493" i="3"/>
  <c r="Q2493" i="3"/>
  <c r="J2493" i="3"/>
  <c r="R2493" i="3"/>
  <c r="C2485" i="3"/>
  <c r="K2485" i="3"/>
  <c r="S2485" i="3"/>
  <c r="D2485" i="3"/>
  <c r="L2485" i="3"/>
  <c r="E2485" i="3"/>
  <c r="M2485" i="3"/>
  <c r="F2485" i="3"/>
  <c r="N2485" i="3"/>
  <c r="G2485" i="3"/>
  <c r="O2485" i="3"/>
  <c r="H2485" i="3"/>
  <c r="P2485" i="3"/>
  <c r="I2485" i="3"/>
  <c r="Q2485" i="3"/>
  <c r="R2485" i="3"/>
  <c r="J2485" i="3"/>
  <c r="C2477" i="3"/>
  <c r="K2477" i="3"/>
  <c r="S2477" i="3"/>
  <c r="D2477" i="3"/>
  <c r="L2477" i="3"/>
  <c r="E2477" i="3"/>
  <c r="M2477" i="3"/>
  <c r="F2477" i="3"/>
  <c r="N2477" i="3"/>
  <c r="G2477" i="3"/>
  <c r="O2477" i="3"/>
  <c r="H2477" i="3"/>
  <c r="P2477" i="3"/>
  <c r="I2477" i="3"/>
  <c r="Q2477" i="3"/>
  <c r="J2477" i="3"/>
  <c r="R2477" i="3"/>
  <c r="C2469" i="3"/>
  <c r="K2469" i="3"/>
  <c r="S2469" i="3"/>
  <c r="D2469" i="3"/>
  <c r="L2469" i="3"/>
  <c r="E2469" i="3"/>
  <c r="M2469" i="3"/>
  <c r="F2469" i="3"/>
  <c r="N2469" i="3"/>
  <c r="G2469" i="3"/>
  <c r="O2469" i="3"/>
  <c r="H2469" i="3"/>
  <c r="P2469" i="3"/>
  <c r="I2469" i="3"/>
  <c r="Q2469" i="3"/>
  <c r="J2469" i="3"/>
  <c r="R2469" i="3"/>
  <c r="G2461" i="3"/>
  <c r="O2461" i="3"/>
  <c r="H2461" i="3"/>
  <c r="P2461" i="3"/>
  <c r="I2461" i="3"/>
  <c r="Q2461" i="3"/>
  <c r="J2461" i="3"/>
  <c r="R2461" i="3"/>
  <c r="C2461" i="3"/>
  <c r="K2461" i="3"/>
  <c r="S2461" i="3"/>
  <c r="D2461" i="3"/>
  <c r="L2461" i="3"/>
  <c r="E2461" i="3"/>
  <c r="M2461" i="3"/>
  <c r="F2461" i="3"/>
  <c r="N2461" i="3"/>
  <c r="G2453" i="3"/>
  <c r="O2453" i="3"/>
  <c r="H2453" i="3"/>
  <c r="P2453" i="3"/>
  <c r="I2453" i="3"/>
  <c r="Q2453" i="3"/>
  <c r="J2453" i="3"/>
  <c r="R2453" i="3"/>
  <c r="C2453" i="3"/>
  <c r="K2453" i="3"/>
  <c r="S2453" i="3"/>
  <c r="D2453" i="3"/>
  <c r="L2453" i="3"/>
  <c r="E2453" i="3"/>
  <c r="M2453" i="3"/>
  <c r="F2453" i="3"/>
  <c r="N2453" i="3"/>
  <c r="G2445" i="3"/>
  <c r="O2445" i="3"/>
  <c r="H2445" i="3"/>
  <c r="P2445" i="3"/>
  <c r="I2445" i="3"/>
  <c r="Q2445" i="3"/>
  <c r="J2445" i="3"/>
  <c r="R2445" i="3"/>
  <c r="C2445" i="3"/>
  <c r="K2445" i="3"/>
  <c r="S2445" i="3"/>
  <c r="D2445" i="3"/>
  <c r="L2445" i="3"/>
  <c r="E2445" i="3"/>
  <c r="M2445" i="3"/>
  <c r="F2445" i="3"/>
  <c r="N2445" i="3"/>
  <c r="G2437" i="3"/>
  <c r="O2437" i="3"/>
  <c r="H2437" i="3"/>
  <c r="P2437" i="3"/>
  <c r="I2437" i="3"/>
  <c r="Q2437" i="3"/>
  <c r="J2437" i="3"/>
  <c r="R2437" i="3"/>
  <c r="C2437" i="3"/>
  <c r="K2437" i="3"/>
  <c r="S2437" i="3"/>
  <c r="D2437" i="3"/>
  <c r="L2437" i="3"/>
  <c r="E2437" i="3"/>
  <c r="M2437" i="3"/>
  <c r="F2437" i="3"/>
  <c r="N2437" i="3"/>
  <c r="G2429" i="3"/>
  <c r="O2429" i="3"/>
  <c r="H2429" i="3"/>
  <c r="P2429" i="3"/>
  <c r="I2429" i="3"/>
  <c r="Q2429" i="3"/>
  <c r="J2429" i="3"/>
  <c r="R2429" i="3"/>
  <c r="C2429" i="3"/>
  <c r="K2429" i="3"/>
  <c r="S2429" i="3"/>
  <c r="D2429" i="3"/>
  <c r="L2429" i="3"/>
  <c r="E2429" i="3"/>
  <c r="M2429" i="3"/>
  <c r="F2429" i="3"/>
  <c r="N2429" i="3"/>
  <c r="G2421" i="3"/>
  <c r="O2421" i="3"/>
  <c r="H2421" i="3"/>
  <c r="P2421" i="3"/>
  <c r="I2421" i="3"/>
  <c r="Q2421" i="3"/>
  <c r="J2421" i="3"/>
  <c r="R2421" i="3"/>
  <c r="C2421" i="3"/>
  <c r="K2421" i="3"/>
  <c r="S2421" i="3"/>
  <c r="D2421" i="3"/>
  <c r="L2421" i="3"/>
  <c r="E2421" i="3"/>
  <c r="M2421" i="3"/>
  <c r="F2421" i="3"/>
  <c r="N2421" i="3"/>
  <c r="G2413" i="3"/>
  <c r="O2413" i="3"/>
  <c r="H2413" i="3"/>
  <c r="P2413" i="3"/>
  <c r="I2413" i="3"/>
  <c r="Q2413" i="3"/>
  <c r="J2413" i="3"/>
  <c r="R2413" i="3"/>
  <c r="C2413" i="3"/>
  <c r="K2413" i="3"/>
  <c r="S2413" i="3"/>
  <c r="D2413" i="3"/>
  <c r="L2413" i="3"/>
  <c r="E2413" i="3"/>
  <c r="M2413" i="3"/>
  <c r="F2413" i="3"/>
  <c r="N2413" i="3"/>
  <c r="G2405" i="3"/>
  <c r="O2405" i="3"/>
  <c r="H2405" i="3"/>
  <c r="P2405" i="3"/>
  <c r="I2405" i="3"/>
  <c r="Q2405" i="3"/>
  <c r="J2405" i="3"/>
  <c r="R2405" i="3"/>
  <c r="C2405" i="3"/>
  <c r="K2405" i="3"/>
  <c r="S2405" i="3"/>
  <c r="D2405" i="3"/>
  <c r="L2405" i="3"/>
  <c r="E2405" i="3"/>
  <c r="M2405" i="3"/>
  <c r="N2405" i="3"/>
  <c r="F2405" i="3"/>
  <c r="G2397" i="3"/>
  <c r="O2397" i="3"/>
  <c r="H2397" i="3"/>
  <c r="P2397" i="3"/>
  <c r="I2397" i="3"/>
  <c r="Q2397" i="3"/>
  <c r="J2397" i="3"/>
  <c r="R2397" i="3"/>
  <c r="C2397" i="3"/>
  <c r="K2397" i="3"/>
  <c r="S2397" i="3"/>
  <c r="D2397" i="3"/>
  <c r="L2397" i="3"/>
  <c r="E2397" i="3"/>
  <c r="M2397" i="3"/>
  <c r="F2397" i="3"/>
  <c r="N2397" i="3"/>
  <c r="G2389" i="3"/>
  <c r="O2389" i="3"/>
  <c r="H2389" i="3"/>
  <c r="P2389" i="3"/>
  <c r="I2389" i="3"/>
  <c r="Q2389" i="3"/>
  <c r="J2389" i="3"/>
  <c r="R2389" i="3"/>
  <c r="C2389" i="3"/>
  <c r="K2389" i="3"/>
  <c r="S2389" i="3"/>
  <c r="D2389" i="3"/>
  <c r="L2389" i="3"/>
  <c r="E2389" i="3"/>
  <c r="M2389" i="3"/>
  <c r="F2389" i="3"/>
  <c r="N2389" i="3"/>
  <c r="G2381" i="3"/>
  <c r="O2381" i="3"/>
  <c r="H2381" i="3"/>
  <c r="P2381" i="3"/>
  <c r="I2381" i="3"/>
  <c r="Q2381" i="3"/>
  <c r="J2381" i="3"/>
  <c r="R2381" i="3"/>
  <c r="C2381" i="3"/>
  <c r="K2381" i="3"/>
  <c r="S2381" i="3"/>
  <c r="D2381" i="3"/>
  <c r="L2381" i="3"/>
  <c r="E2381" i="3"/>
  <c r="M2381" i="3"/>
  <c r="F2381" i="3"/>
  <c r="N2381" i="3"/>
  <c r="G2373" i="3"/>
  <c r="O2373" i="3"/>
  <c r="H2373" i="3"/>
  <c r="P2373" i="3"/>
  <c r="I2373" i="3"/>
  <c r="Q2373" i="3"/>
  <c r="J2373" i="3"/>
  <c r="R2373" i="3"/>
  <c r="C2373" i="3"/>
  <c r="K2373" i="3"/>
  <c r="S2373" i="3"/>
  <c r="D2373" i="3"/>
  <c r="L2373" i="3"/>
  <c r="E2373" i="3"/>
  <c r="M2373" i="3"/>
  <c r="F2373" i="3"/>
  <c r="N2373" i="3"/>
  <c r="G2365" i="3"/>
  <c r="O2365" i="3"/>
  <c r="H2365" i="3"/>
  <c r="P2365" i="3"/>
  <c r="I2365" i="3"/>
  <c r="Q2365" i="3"/>
  <c r="J2365" i="3"/>
  <c r="R2365" i="3"/>
  <c r="C2365" i="3"/>
  <c r="K2365" i="3"/>
  <c r="S2365" i="3"/>
  <c r="D2365" i="3"/>
  <c r="L2365" i="3"/>
  <c r="E2365" i="3"/>
  <c r="M2365" i="3"/>
  <c r="F2365" i="3"/>
  <c r="N2365" i="3"/>
  <c r="G2357" i="3"/>
  <c r="O2357" i="3"/>
  <c r="H2357" i="3"/>
  <c r="P2357" i="3"/>
  <c r="I2357" i="3"/>
  <c r="Q2357" i="3"/>
  <c r="J2357" i="3"/>
  <c r="R2357" i="3"/>
  <c r="C2357" i="3"/>
  <c r="K2357" i="3"/>
  <c r="S2357" i="3"/>
  <c r="D2357" i="3"/>
  <c r="L2357" i="3"/>
  <c r="E2357" i="3"/>
  <c r="M2357" i="3"/>
  <c r="F2357" i="3"/>
  <c r="N2357" i="3"/>
  <c r="G2349" i="3"/>
  <c r="O2349" i="3"/>
  <c r="H2349" i="3"/>
  <c r="P2349" i="3"/>
  <c r="I2349" i="3"/>
  <c r="Q2349" i="3"/>
  <c r="J2349" i="3"/>
  <c r="R2349" i="3"/>
  <c r="C2349" i="3"/>
  <c r="K2349" i="3"/>
  <c r="S2349" i="3"/>
  <c r="D2349" i="3"/>
  <c r="L2349" i="3"/>
  <c r="E2349" i="3"/>
  <c r="M2349" i="3"/>
  <c r="F2349" i="3"/>
  <c r="N2349" i="3"/>
  <c r="G2341" i="3"/>
  <c r="O2341" i="3"/>
  <c r="H2341" i="3"/>
  <c r="P2341" i="3"/>
  <c r="I2341" i="3"/>
  <c r="Q2341" i="3"/>
  <c r="J2341" i="3"/>
  <c r="R2341" i="3"/>
  <c r="C2341" i="3"/>
  <c r="K2341" i="3"/>
  <c r="S2341" i="3"/>
  <c r="D2341" i="3"/>
  <c r="L2341" i="3"/>
  <c r="E2341" i="3"/>
  <c r="M2341" i="3"/>
  <c r="N2341" i="3"/>
  <c r="F2341" i="3"/>
  <c r="G2333" i="3"/>
  <c r="O2333" i="3"/>
  <c r="H2333" i="3"/>
  <c r="P2333" i="3"/>
  <c r="I2333" i="3"/>
  <c r="Q2333" i="3"/>
  <c r="J2333" i="3"/>
  <c r="R2333" i="3"/>
  <c r="C2333" i="3"/>
  <c r="K2333" i="3"/>
  <c r="S2333" i="3"/>
  <c r="D2333" i="3"/>
  <c r="L2333" i="3"/>
  <c r="E2333" i="3"/>
  <c r="M2333" i="3"/>
  <c r="F2333" i="3"/>
  <c r="N2333" i="3"/>
  <c r="J2325" i="3"/>
  <c r="R2325" i="3"/>
  <c r="F2325" i="3"/>
  <c r="N2325" i="3"/>
  <c r="H2325" i="3"/>
  <c r="P2325" i="3"/>
  <c r="C2325" i="3"/>
  <c r="O2325" i="3"/>
  <c r="D2325" i="3"/>
  <c r="Q2325" i="3"/>
  <c r="E2325" i="3"/>
  <c r="S2325" i="3"/>
  <c r="G2325" i="3"/>
  <c r="I2325" i="3"/>
  <c r="K2325" i="3"/>
  <c r="L2325" i="3"/>
  <c r="M2325" i="3"/>
  <c r="J2317" i="3"/>
  <c r="R2317" i="3"/>
  <c r="C2317" i="3"/>
  <c r="K2317" i="3"/>
  <c r="S2317" i="3"/>
  <c r="E2317" i="3"/>
  <c r="M2317" i="3"/>
  <c r="F2317" i="3"/>
  <c r="N2317" i="3"/>
  <c r="G2317" i="3"/>
  <c r="O2317" i="3"/>
  <c r="H2317" i="3"/>
  <c r="P2317" i="3"/>
  <c r="D2317" i="3"/>
  <c r="I2317" i="3"/>
  <c r="L2317" i="3"/>
  <c r="Q2317" i="3"/>
  <c r="J2309" i="3"/>
  <c r="R2309" i="3"/>
  <c r="C2309" i="3"/>
  <c r="K2309" i="3"/>
  <c r="S2309" i="3"/>
  <c r="D2309" i="3"/>
  <c r="L2309" i="3"/>
  <c r="E2309" i="3"/>
  <c r="M2309" i="3"/>
  <c r="F2309" i="3"/>
  <c r="N2309" i="3"/>
  <c r="G2309" i="3"/>
  <c r="O2309" i="3"/>
  <c r="H2309" i="3"/>
  <c r="P2309" i="3"/>
  <c r="I2309" i="3"/>
  <c r="Q2309" i="3"/>
  <c r="J2301" i="3"/>
  <c r="R2301" i="3"/>
  <c r="C2301" i="3"/>
  <c r="K2301" i="3"/>
  <c r="S2301" i="3"/>
  <c r="D2301" i="3"/>
  <c r="L2301" i="3"/>
  <c r="E2301" i="3"/>
  <c r="M2301" i="3"/>
  <c r="F2301" i="3"/>
  <c r="N2301" i="3"/>
  <c r="G2301" i="3"/>
  <c r="O2301" i="3"/>
  <c r="H2301" i="3"/>
  <c r="P2301" i="3"/>
  <c r="I2301" i="3"/>
  <c r="Q2301" i="3"/>
  <c r="J2293" i="3"/>
  <c r="R2293" i="3"/>
  <c r="C2293" i="3"/>
  <c r="K2293" i="3"/>
  <c r="S2293" i="3"/>
  <c r="D2293" i="3"/>
  <c r="L2293" i="3"/>
  <c r="E2293" i="3"/>
  <c r="M2293" i="3"/>
  <c r="F2293" i="3"/>
  <c r="N2293" i="3"/>
  <c r="G2293" i="3"/>
  <c r="O2293" i="3"/>
  <c r="H2293" i="3"/>
  <c r="P2293" i="3"/>
  <c r="Q2293" i="3"/>
  <c r="I2293" i="3"/>
  <c r="J2285" i="3"/>
  <c r="R2285" i="3"/>
  <c r="C2285" i="3"/>
  <c r="K2285" i="3"/>
  <c r="S2285" i="3"/>
  <c r="D2285" i="3"/>
  <c r="L2285" i="3"/>
  <c r="E2285" i="3"/>
  <c r="M2285" i="3"/>
  <c r="F2285" i="3"/>
  <c r="N2285" i="3"/>
  <c r="G2285" i="3"/>
  <c r="O2285" i="3"/>
  <c r="H2285" i="3"/>
  <c r="P2285" i="3"/>
  <c r="I2285" i="3"/>
  <c r="Q2285" i="3"/>
  <c r="J2277" i="3"/>
  <c r="R2277" i="3"/>
  <c r="C2277" i="3"/>
  <c r="K2277" i="3"/>
  <c r="S2277" i="3"/>
  <c r="D2277" i="3"/>
  <c r="L2277" i="3"/>
  <c r="E2277" i="3"/>
  <c r="M2277" i="3"/>
  <c r="F2277" i="3"/>
  <c r="N2277" i="3"/>
  <c r="G2277" i="3"/>
  <c r="O2277" i="3"/>
  <c r="H2277" i="3"/>
  <c r="P2277" i="3"/>
  <c r="I2277" i="3"/>
  <c r="Q2277" i="3"/>
  <c r="J2269" i="3"/>
  <c r="R2269" i="3"/>
  <c r="C2269" i="3"/>
  <c r="K2269" i="3"/>
  <c r="S2269" i="3"/>
  <c r="D2269" i="3"/>
  <c r="L2269" i="3"/>
  <c r="E2269" i="3"/>
  <c r="M2269" i="3"/>
  <c r="F2269" i="3"/>
  <c r="N2269" i="3"/>
  <c r="G2269" i="3"/>
  <c r="O2269" i="3"/>
  <c r="H2269" i="3"/>
  <c r="P2269" i="3"/>
  <c r="I2269" i="3"/>
  <c r="Q2269" i="3"/>
  <c r="J2261" i="3"/>
  <c r="R2261" i="3"/>
  <c r="C2261" i="3"/>
  <c r="K2261" i="3"/>
  <c r="S2261" i="3"/>
  <c r="D2261" i="3"/>
  <c r="L2261" i="3"/>
  <c r="E2261" i="3"/>
  <c r="M2261" i="3"/>
  <c r="F2261" i="3"/>
  <c r="N2261" i="3"/>
  <c r="G2261" i="3"/>
  <c r="O2261" i="3"/>
  <c r="H2261" i="3"/>
  <c r="P2261" i="3"/>
  <c r="I2261" i="3"/>
  <c r="Q2261" i="3"/>
  <c r="J2253" i="3"/>
  <c r="R2253" i="3"/>
  <c r="C2253" i="3"/>
  <c r="K2253" i="3"/>
  <c r="S2253" i="3"/>
  <c r="D2253" i="3"/>
  <c r="L2253" i="3"/>
  <c r="E2253" i="3"/>
  <c r="M2253" i="3"/>
  <c r="F2253" i="3"/>
  <c r="N2253" i="3"/>
  <c r="G2253" i="3"/>
  <c r="O2253" i="3"/>
  <c r="H2253" i="3"/>
  <c r="P2253" i="3"/>
  <c r="I2253" i="3"/>
  <c r="Q2253" i="3"/>
  <c r="J2245" i="3"/>
  <c r="R2245" i="3"/>
  <c r="C2245" i="3"/>
  <c r="K2245" i="3"/>
  <c r="S2245" i="3"/>
  <c r="D2245" i="3"/>
  <c r="L2245" i="3"/>
  <c r="E2245" i="3"/>
  <c r="M2245" i="3"/>
  <c r="F2245" i="3"/>
  <c r="N2245" i="3"/>
  <c r="G2245" i="3"/>
  <c r="O2245" i="3"/>
  <c r="H2245" i="3"/>
  <c r="P2245" i="3"/>
  <c r="I2245" i="3"/>
  <c r="Q2245" i="3"/>
  <c r="J2237" i="3"/>
  <c r="R2237" i="3"/>
  <c r="C2237" i="3"/>
  <c r="K2237" i="3"/>
  <c r="S2237" i="3"/>
  <c r="D2237" i="3"/>
  <c r="L2237" i="3"/>
  <c r="E2237" i="3"/>
  <c r="M2237" i="3"/>
  <c r="F2237" i="3"/>
  <c r="N2237" i="3"/>
  <c r="G2237" i="3"/>
  <c r="O2237" i="3"/>
  <c r="H2237" i="3"/>
  <c r="P2237" i="3"/>
  <c r="I2237" i="3"/>
  <c r="Q2237" i="3"/>
  <c r="J2229" i="3"/>
  <c r="R2229" i="3"/>
  <c r="C2229" i="3"/>
  <c r="K2229" i="3"/>
  <c r="S2229" i="3"/>
  <c r="D2229" i="3"/>
  <c r="L2229" i="3"/>
  <c r="E2229" i="3"/>
  <c r="M2229" i="3"/>
  <c r="F2229" i="3"/>
  <c r="N2229" i="3"/>
  <c r="G2229" i="3"/>
  <c r="O2229" i="3"/>
  <c r="H2229" i="3"/>
  <c r="P2229" i="3"/>
  <c r="Q2229" i="3"/>
  <c r="I2229" i="3"/>
  <c r="J2221" i="3"/>
  <c r="R2221" i="3"/>
  <c r="C2221" i="3"/>
  <c r="K2221" i="3"/>
  <c r="S2221" i="3"/>
  <c r="D2221" i="3"/>
  <c r="L2221" i="3"/>
  <c r="E2221" i="3"/>
  <c r="M2221" i="3"/>
  <c r="F2221" i="3"/>
  <c r="N2221" i="3"/>
  <c r="G2221" i="3"/>
  <c r="O2221" i="3"/>
  <c r="H2221" i="3"/>
  <c r="P2221" i="3"/>
  <c r="I2221" i="3"/>
  <c r="Q2221" i="3"/>
  <c r="J2213" i="3"/>
  <c r="R2213" i="3"/>
  <c r="C2213" i="3"/>
  <c r="K2213" i="3"/>
  <c r="S2213" i="3"/>
  <c r="D2213" i="3"/>
  <c r="L2213" i="3"/>
  <c r="E2213" i="3"/>
  <c r="M2213" i="3"/>
  <c r="F2213" i="3"/>
  <c r="N2213" i="3"/>
  <c r="G2213" i="3"/>
  <c r="O2213" i="3"/>
  <c r="H2213" i="3"/>
  <c r="P2213" i="3"/>
  <c r="I2213" i="3"/>
  <c r="Q2213" i="3"/>
  <c r="J2205" i="3"/>
  <c r="R2205" i="3"/>
  <c r="C2205" i="3"/>
  <c r="K2205" i="3"/>
  <c r="S2205" i="3"/>
  <c r="D2205" i="3"/>
  <c r="L2205" i="3"/>
  <c r="E2205" i="3"/>
  <c r="M2205" i="3"/>
  <c r="F2205" i="3"/>
  <c r="N2205" i="3"/>
  <c r="G2205" i="3"/>
  <c r="O2205" i="3"/>
  <c r="H2205" i="3"/>
  <c r="P2205" i="3"/>
  <c r="I2205" i="3"/>
  <c r="Q2205" i="3"/>
  <c r="J2197" i="3"/>
  <c r="R2197" i="3"/>
  <c r="C2197" i="3"/>
  <c r="K2197" i="3"/>
  <c r="S2197" i="3"/>
  <c r="D2197" i="3"/>
  <c r="L2197" i="3"/>
  <c r="E2197" i="3"/>
  <c r="M2197" i="3"/>
  <c r="F2197" i="3"/>
  <c r="N2197" i="3"/>
  <c r="G2197" i="3"/>
  <c r="O2197" i="3"/>
  <c r="H2197" i="3"/>
  <c r="P2197" i="3"/>
  <c r="I2197" i="3"/>
  <c r="Q2197" i="3"/>
  <c r="F2189" i="3"/>
  <c r="N2189" i="3"/>
  <c r="J2189" i="3"/>
  <c r="R2189" i="3"/>
  <c r="H2189" i="3"/>
  <c r="S2189" i="3"/>
  <c r="I2189" i="3"/>
  <c r="K2189" i="3"/>
  <c r="L2189" i="3"/>
  <c r="C2189" i="3"/>
  <c r="M2189" i="3"/>
  <c r="D2189" i="3"/>
  <c r="O2189" i="3"/>
  <c r="E2189" i="3"/>
  <c r="P2189" i="3"/>
  <c r="G2189" i="3"/>
  <c r="Q2189" i="3"/>
  <c r="F2181" i="3"/>
  <c r="N2181" i="3"/>
  <c r="I2181" i="3"/>
  <c r="Q2181" i="3"/>
  <c r="J2181" i="3"/>
  <c r="R2181" i="3"/>
  <c r="C2181" i="3"/>
  <c r="K2181" i="3"/>
  <c r="S2181" i="3"/>
  <c r="D2181" i="3"/>
  <c r="L2181" i="3"/>
  <c r="E2181" i="3"/>
  <c r="G2181" i="3"/>
  <c r="H2181" i="3"/>
  <c r="M2181" i="3"/>
  <c r="O2181" i="3"/>
  <c r="P2181" i="3"/>
  <c r="F2173" i="3"/>
  <c r="N2173" i="3"/>
  <c r="G2173" i="3"/>
  <c r="O2173" i="3"/>
  <c r="H2173" i="3"/>
  <c r="P2173" i="3"/>
  <c r="I2173" i="3"/>
  <c r="Q2173" i="3"/>
  <c r="J2173" i="3"/>
  <c r="R2173" i="3"/>
  <c r="C2173" i="3"/>
  <c r="K2173" i="3"/>
  <c r="S2173" i="3"/>
  <c r="D2173" i="3"/>
  <c r="L2173" i="3"/>
  <c r="E2173" i="3"/>
  <c r="M2173" i="3"/>
  <c r="F2165" i="3"/>
  <c r="N2165" i="3"/>
  <c r="G2165" i="3"/>
  <c r="O2165" i="3"/>
  <c r="H2165" i="3"/>
  <c r="P2165" i="3"/>
  <c r="I2165" i="3"/>
  <c r="Q2165" i="3"/>
  <c r="J2165" i="3"/>
  <c r="R2165" i="3"/>
  <c r="C2165" i="3"/>
  <c r="K2165" i="3"/>
  <c r="S2165" i="3"/>
  <c r="D2165" i="3"/>
  <c r="L2165" i="3"/>
  <c r="M2165" i="3"/>
  <c r="E2165" i="3"/>
  <c r="F2157" i="3"/>
  <c r="N2157" i="3"/>
  <c r="G2157" i="3"/>
  <c r="O2157" i="3"/>
  <c r="H2157" i="3"/>
  <c r="P2157" i="3"/>
  <c r="I2157" i="3"/>
  <c r="Q2157" i="3"/>
  <c r="J2157" i="3"/>
  <c r="R2157" i="3"/>
  <c r="C2157" i="3"/>
  <c r="K2157" i="3"/>
  <c r="S2157" i="3"/>
  <c r="D2157" i="3"/>
  <c r="L2157" i="3"/>
  <c r="E2157" i="3"/>
  <c r="M2157" i="3"/>
  <c r="F2149" i="3"/>
  <c r="N2149" i="3"/>
  <c r="G2149" i="3"/>
  <c r="O2149" i="3"/>
  <c r="H2149" i="3"/>
  <c r="P2149" i="3"/>
  <c r="I2149" i="3"/>
  <c r="Q2149" i="3"/>
  <c r="J2149" i="3"/>
  <c r="R2149" i="3"/>
  <c r="C2149" i="3"/>
  <c r="K2149" i="3"/>
  <c r="S2149" i="3"/>
  <c r="D2149" i="3"/>
  <c r="L2149" i="3"/>
  <c r="E2149" i="3"/>
  <c r="M2149" i="3"/>
  <c r="F2141" i="3"/>
  <c r="N2141" i="3"/>
  <c r="G2141" i="3"/>
  <c r="O2141" i="3"/>
  <c r="H2141" i="3"/>
  <c r="P2141" i="3"/>
  <c r="I2141" i="3"/>
  <c r="Q2141" i="3"/>
  <c r="J2141" i="3"/>
  <c r="R2141" i="3"/>
  <c r="C2141" i="3"/>
  <c r="K2141" i="3"/>
  <c r="S2141" i="3"/>
  <c r="D2141" i="3"/>
  <c r="L2141" i="3"/>
  <c r="E2141" i="3"/>
  <c r="M2141" i="3"/>
  <c r="F2133" i="3"/>
  <c r="N2133" i="3"/>
  <c r="G2133" i="3"/>
  <c r="O2133" i="3"/>
  <c r="H2133" i="3"/>
  <c r="P2133" i="3"/>
  <c r="I2133" i="3"/>
  <c r="Q2133" i="3"/>
  <c r="J2133" i="3"/>
  <c r="R2133" i="3"/>
  <c r="C2133" i="3"/>
  <c r="K2133" i="3"/>
  <c r="S2133" i="3"/>
  <c r="D2133" i="3"/>
  <c r="L2133" i="3"/>
  <c r="E2133" i="3"/>
  <c r="M2133" i="3"/>
  <c r="F2125" i="3"/>
  <c r="N2125" i="3"/>
  <c r="G2125" i="3"/>
  <c r="O2125" i="3"/>
  <c r="H2125" i="3"/>
  <c r="P2125" i="3"/>
  <c r="I2125" i="3"/>
  <c r="Q2125" i="3"/>
  <c r="J2125" i="3"/>
  <c r="R2125" i="3"/>
  <c r="C2125" i="3"/>
  <c r="K2125" i="3"/>
  <c r="S2125" i="3"/>
  <c r="D2125" i="3"/>
  <c r="L2125" i="3"/>
  <c r="E2125" i="3"/>
  <c r="M2125" i="3"/>
  <c r="F2117" i="3"/>
  <c r="N2117" i="3"/>
  <c r="G2117" i="3"/>
  <c r="O2117" i="3"/>
  <c r="H2117" i="3"/>
  <c r="P2117" i="3"/>
  <c r="I2117" i="3"/>
  <c r="Q2117" i="3"/>
  <c r="J2117" i="3"/>
  <c r="R2117" i="3"/>
  <c r="C2117" i="3"/>
  <c r="K2117" i="3"/>
  <c r="S2117" i="3"/>
  <c r="D2117" i="3"/>
  <c r="L2117" i="3"/>
  <c r="E2117" i="3"/>
  <c r="M2117" i="3"/>
  <c r="F2109" i="3"/>
  <c r="N2109" i="3"/>
  <c r="G2109" i="3"/>
  <c r="O2109" i="3"/>
  <c r="H2109" i="3"/>
  <c r="P2109" i="3"/>
  <c r="I2109" i="3"/>
  <c r="Q2109" i="3"/>
  <c r="J2109" i="3"/>
  <c r="R2109" i="3"/>
  <c r="C2109" i="3"/>
  <c r="K2109" i="3"/>
  <c r="S2109" i="3"/>
  <c r="D2109" i="3"/>
  <c r="L2109" i="3"/>
  <c r="E2109" i="3"/>
  <c r="M2109" i="3"/>
  <c r="F2101" i="3"/>
  <c r="N2101" i="3"/>
  <c r="G2101" i="3"/>
  <c r="O2101" i="3"/>
  <c r="H2101" i="3"/>
  <c r="P2101" i="3"/>
  <c r="I2101" i="3"/>
  <c r="Q2101" i="3"/>
  <c r="J2101" i="3"/>
  <c r="R2101" i="3"/>
  <c r="C2101" i="3"/>
  <c r="K2101" i="3"/>
  <c r="S2101" i="3"/>
  <c r="D2101" i="3"/>
  <c r="L2101" i="3"/>
  <c r="M2101" i="3"/>
  <c r="E2101" i="3"/>
  <c r="F2093" i="3"/>
  <c r="N2093" i="3"/>
  <c r="G2093" i="3"/>
  <c r="O2093" i="3"/>
  <c r="H2093" i="3"/>
  <c r="P2093" i="3"/>
  <c r="I2093" i="3"/>
  <c r="Q2093" i="3"/>
  <c r="J2093" i="3"/>
  <c r="R2093" i="3"/>
  <c r="C2093" i="3"/>
  <c r="K2093" i="3"/>
  <c r="S2093" i="3"/>
  <c r="D2093" i="3"/>
  <c r="L2093" i="3"/>
  <c r="E2093" i="3"/>
  <c r="M2093" i="3"/>
  <c r="F2085" i="3"/>
  <c r="N2085" i="3"/>
  <c r="G2085" i="3"/>
  <c r="O2085" i="3"/>
  <c r="H2085" i="3"/>
  <c r="P2085" i="3"/>
  <c r="I2085" i="3"/>
  <c r="Q2085" i="3"/>
  <c r="J2085" i="3"/>
  <c r="R2085" i="3"/>
  <c r="C2085" i="3"/>
  <c r="K2085" i="3"/>
  <c r="S2085" i="3"/>
  <c r="D2085" i="3"/>
  <c r="L2085" i="3"/>
  <c r="E2085" i="3"/>
  <c r="M2085" i="3"/>
  <c r="F2077" i="3"/>
  <c r="N2077" i="3"/>
  <c r="G2077" i="3"/>
  <c r="O2077" i="3"/>
  <c r="H2077" i="3"/>
  <c r="P2077" i="3"/>
  <c r="I2077" i="3"/>
  <c r="Q2077" i="3"/>
  <c r="J2077" i="3"/>
  <c r="R2077" i="3"/>
  <c r="C2077" i="3"/>
  <c r="K2077" i="3"/>
  <c r="S2077" i="3"/>
  <c r="D2077" i="3"/>
  <c r="L2077" i="3"/>
  <c r="E2077" i="3"/>
  <c r="M2077" i="3"/>
  <c r="F2069" i="3"/>
  <c r="N2069" i="3"/>
  <c r="G2069" i="3"/>
  <c r="O2069" i="3"/>
  <c r="H2069" i="3"/>
  <c r="P2069" i="3"/>
  <c r="I2069" i="3"/>
  <c r="Q2069" i="3"/>
  <c r="J2069" i="3"/>
  <c r="R2069" i="3"/>
  <c r="C2069" i="3"/>
  <c r="K2069" i="3"/>
  <c r="S2069" i="3"/>
  <c r="D2069" i="3"/>
  <c r="L2069" i="3"/>
  <c r="E2069" i="3"/>
  <c r="M2069" i="3"/>
  <c r="F2061" i="3"/>
  <c r="N2061" i="3"/>
  <c r="G2061" i="3"/>
  <c r="O2061" i="3"/>
  <c r="H2061" i="3"/>
  <c r="P2061" i="3"/>
  <c r="I2061" i="3"/>
  <c r="Q2061" i="3"/>
  <c r="J2061" i="3"/>
  <c r="R2061" i="3"/>
  <c r="C2061" i="3"/>
  <c r="K2061" i="3"/>
  <c r="S2061" i="3"/>
  <c r="D2061" i="3"/>
  <c r="L2061" i="3"/>
  <c r="E2061" i="3"/>
  <c r="M2061" i="3"/>
  <c r="F2053" i="3"/>
  <c r="N2053" i="3"/>
  <c r="G2053" i="3"/>
  <c r="O2053" i="3"/>
  <c r="H2053" i="3"/>
  <c r="P2053" i="3"/>
  <c r="I2053" i="3"/>
  <c r="Q2053" i="3"/>
  <c r="J2053" i="3"/>
  <c r="R2053" i="3"/>
  <c r="C2053" i="3"/>
  <c r="K2053" i="3"/>
  <c r="S2053" i="3"/>
  <c r="D2053" i="3"/>
  <c r="L2053" i="3"/>
  <c r="E2053" i="3"/>
  <c r="M2053" i="3"/>
  <c r="F2045" i="3"/>
  <c r="N2045" i="3"/>
  <c r="G2045" i="3"/>
  <c r="O2045" i="3"/>
  <c r="H2045" i="3"/>
  <c r="P2045" i="3"/>
  <c r="I2045" i="3"/>
  <c r="Q2045" i="3"/>
  <c r="J2045" i="3"/>
  <c r="R2045" i="3"/>
  <c r="C2045" i="3"/>
  <c r="K2045" i="3"/>
  <c r="S2045" i="3"/>
  <c r="D2045" i="3"/>
  <c r="L2045" i="3"/>
  <c r="E2045" i="3"/>
  <c r="M2045" i="3"/>
  <c r="D2037" i="3"/>
  <c r="L2037" i="3"/>
  <c r="F2037" i="3"/>
  <c r="N2037" i="3"/>
  <c r="G2037" i="3"/>
  <c r="O2037" i="3"/>
  <c r="H2037" i="3"/>
  <c r="P2037" i="3"/>
  <c r="I2037" i="3"/>
  <c r="Q2037" i="3"/>
  <c r="J2037" i="3"/>
  <c r="R2037" i="3"/>
  <c r="E2037" i="3"/>
  <c r="K2037" i="3"/>
  <c r="M2037" i="3"/>
  <c r="S2037" i="3"/>
  <c r="C2037" i="3"/>
  <c r="D2029" i="3"/>
  <c r="L2029" i="3"/>
  <c r="F2029" i="3"/>
  <c r="N2029" i="3"/>
  <c r="G2029" i="3"/>
  <c r="O2029" i="3"/>
  <c r="H2029" i="3"/>
  <c r="P2029" i="3"/>
  <c r="I2029" i="3"/>
  <c r="Q2029" i="3"/>
  <c r="J2029" i="3"/>
  <c r="R2029" i="3"/>
  <c r="M2029" i="3"/>
  <c r="S2029" i="3"/>
  <c r="C2029" i="3"/>
  <c r="E2029" i="3"/>
  <c r="K2029" i="3"/>
  <c r="D2021" i="3"/>
  <c r="L2021" i="3"/>
  <c r="E2021" i="3"/>
  <c r="F2021" i="3"/>
  <c r="N2021" i="3"/>
  <c r="G2021" i="3"/>
  <c r="O2021" i="3"/>
  <c r="H2021" i="3"/>
  <c r="P2021" i="3"/>
  <c r="I2021" i="3"/>
  <c r="Q2021" i="3"/>
  <c r="J2021" i="3"/>
  <c r="R2021" i="3"/>
  <c r="C2021" i="3"/>
  <c r="K2021" i="3"/>
  <c r="M2021" i="3"/>
  <c r="S2021" i="3"/>
  <c r="D2013" i="3"/>
  <c r="L2013" i="3"/>
  <c r="E2013" i="3"/>
  <c r="M2013" i="3"/>
  <c r="F2013" i="3"/>
  <c r="N2013" i="3"/>
  <c r="G2013" i="3"/>
  <c r="O2013" i="3"/>
  <c r="H2013" i="3"/>
  <c r="P2013" i="3"/>
  <c r="I2013" i="3"/>
  <c r="Q2013" i="3"/>
  <c r="J2013" i="3"/>
  <c r="R2013" i="3"/>
  <c r="C2013" i="3"/>
  <c r="K2013" i="3"/>
  <c r="S2013" i="3"/>
  <c r="D2005" i="3"/>
  <c r="L2005" i="3"/>
  <c r="E2005" i="3"/>
  <c r="M2005" i="3"/>
  <c r="F2005" i="3"/>
  <c r="N2005" i="3"/>
  <c r="G2005" i="3"/>
  <c r="O2005" i="3"/>
  <c r="H2005" i="3"/>
  <c r="P2005" i="3"/>
  <c r="I2005" i="3"/>
  <c r="Q2005" i="3"/>
  <c r="J2005" i="3"/>
  <c r="R2005" i="3"/>
  <c r="C2005" i="3"/>
  <c r="K2005" i="3"/>
  <c r="S2005" i="3"/>
  <c r="D1997" i="3"/>
  <c r="L1997" i="3"/>
  <c r="E1997" i="3"/>
  <c r="M1997" i="3"/>
  <c r="F1997" i="3"/>
  <c r="N1997" i="3"/>
  <c r="G1997" i="3"/>
  <c r="O1997" i="3"/>
  <c r="H1997" i="3"/>
  <c r="P1997" i="3"/>
  <c r="I1997" i="3"/>
  <c r="Q1997" i="3"/>
  <c r="J1997" i="3"/>
  <c r="R1997" i="3"/>
  <c r="C1997" i="3"/>
  <c r="K1997" i="3"/>
  <c r="S1997" i="3"/>
  <c r="D1989" i="3"/>
  <c r="L1989" i="3"/>
  <c r="E1989" i="3"/>
  <c r="M1989" i="3"/>
  <c r="F1989" i="3"/>
  <c r="N1989" i="3"/>
  <c r="G1989" i="3"/>
  <c r="O1989" i="3"/>
  <c r="H1989" i="3"/>
  <c r="P1989" i="3"/>
  <c r="I1989" i="3"/>
  <c r="Q1989" i="3"/>
  <c r="J1989" i="3"/>
  <c r="R1989" i="3"/>
  <c r="C1989" i="3"/>
  <c r="K1989" i="3"/>
  <c r="S1989" i="3"/>
  <c r="D1981" i="3"/>
  <c r="L1981" i="3"/>
  <c r="E1981" i="3"/>
  <c r="M1981" i="3"/>
  <c r="F1981" i="3"/>
  <c r="N1981" i="3"/>
  <c r="G1981" i="3"/>
  <c r="O1981" i="3"/>
  <c r="H1981" i="3"/>
  <c r="P1981" i="3"/>
  <c r="I1981" i="3"/>
  <c r="Q1981" i="3"/>
  <c r="J1981" i="3"/>
  <c r="R1981" i="3"/>
  <c r="K1981" i="3"/>
  <c r="S1981" i="3"/>
  <c r="C1981" i="3"/>
  <c r="D1973" i="3"/>
  <c r="L1973" i="3"/>
  <c r="H1973" i="3"/>
  <c r="P1973" i="3"/>
  <c r="I1973" i="3"/>
  <c r="S1973" i="3"/>
  <c r="J1973" i="3"/>
  <c r="K1973" i="3"/>
  <c r="M1973" i="3"/>
  <c r="C1973" i="3"/>
  <c r="N1973" i="3"/>
  <c r="E1973" i="3"/>
  <c r="O1973" i="3"/>
  <c r="F1973" i="3"/>
  <c r="Q1973" i="3"/>
  <c r="G1973" i="3"/>
  <c r="R1973" i="3"/>
  <c r="D1965" i="3"/>
  <c r="L1965" i="3"/>
  <c r="H1965" i="3"/>
  <c r="P1965" i="3"/>
  <c r="F1965" i="3"/>
  <c r="Q1965" i="3"/>
  <c r="G1965" i="3"/>
  <c r="R1965" i="3"/>
  <c r="I1965" i="3"/>
  <c r="S1965" i="3"/>
  <c r="J1965" i="3"/>
  <c r="K1965" i="3"/>
  <c r="M1965" i="3"/>
  <c r="C1965" i="3"/>
  <c r="N1965" i="3"/>
  <c r="E1965" i="3"/>
  <c r="O1965" i="3"/>
  <c r="D1957" i="3"/>
  <c r="L1957" i="3"/>
  <c r="E1957" i="3"/>
  <c r="M1957" i="3"/>
  <c r="G1957" i="3"/>
  <c r="O1957" i="3"/>
  <c r="H1957" i="3"/>
  <c r="P1957" i="3"/>
  <c r="I1957" i="3"/>
  <c r="Q1957" i="3"/>
  <c r="J1957" i="3"/>
  <c r="R1957" i="3"/>
  <c r="N1957" i="3"/>
  <c r="S1957" i="3"/>
  <c r="C1957" i="3"/>
  <c r="F1957" i="3"/>
  <c r="K1957" i="3"/>
  <c r="D1949" i="3"/>
  <c r="L1949" i="3"/>
  <c r="E1949" i="3"/>
  <c r="M1949" i="3"/>
  <c r="F1949" i="3"/>
  <c r="N1949" i="3"/>
  <c r="G1949" i="3"/>
  <c r="O1949" i="3"/>
  <c r="H1949" i="3"/>
  <c r="P1949" i="3"/>
  <c r="I1949" i="3"/>
  <c r="Q1949" i="3"/>
  <c r="J1949" i="3"/>
  <c r="R1949" i="3"/>
  <c r="C1949" i="3"/>
  <c r="K1949" i="3"/>
  <c r="S1949" i="3"/>
  <c r="D1941" i="3"/>
  <c r="L1941" i="3"/>
  <c r="E1941" i="3"/>
  <c r="M1941" i="3"/>
  <c r="F1941" i="3"/>
  <c r="N1941" i="3"/>
  <c r="G1941" i="3"/>
  <c r="O1941" i="3"/>
  <c r="H1941" i="3"/>
  <c r="P1941" i="3"/>
  <c r="I1941" i="3"/>
  <c r="Q1941" i="3"/>
  <c r="J1941" i="3"/>
  <c r="R1941" i="3"/>
  <c r="C1941" i="3"/>
  <c r="K1941" i="3"/>
  <c r="S1941" i="3"/>
  <c r="D1933" i="3"/>
  <c r="L1933" i="3"/>
  <c r="E1933" i="3"/>
  <c r="M1933" i="3"/>
  <c r="F1933" i="3"/>
  <c r="N1933" i="3"/>
  <c r="G1933" i="3"/>
  <c r="O1933" i="3"/>
  <c r="H1933" i="3"/>
  <c r="P1933" i="3"/>
  <c r="I1933" i="3"/>
  <c r="Q1933" i="3"/>
  <c r="J1933" i="3"/>
  <c r="R1933" i="3"/>
  <c r="C1933" i="3"/>
  <c r="K1933" i="3"/>
  <c r="S1933" i="3"/>
  <c r="D1925" i="3"/>
  <c r="L1925" i="3"/>
  <c r="E1925" i="3"/>
  <c r="M1925" i="3"/>
  <c r="F1925" i="3"/>
  <c r="N1925" i="3"/>
  <c r="G1925" i="3"/>
  <c r="O1925" i="3"/>
  <c r="H1925" i="3"/>
  <c r="P1925" i="3"/>
  <c r="I1925" i="3"/>
  <c r="Q1925" i="3"/>
  <c r="J1925" i="3"/>
  <c r="R1925" i="3"/>
  <c r="C1925" i="3"/>
  <c r="K1925" i="3"/>
  <c r="S1925" i="3"/>
  <c r="D1917" i="3"/>
  <c r="L1917" i="3"/>
  <c r="E1917" i="3"/>
  <c r="M1917" i="3"/>
  <c r="F1917" i="3"/>
  <c r="N1917" i="3"/>
  <c r="G1917" i="3"/>
  <c r="O1917" i="3"/>
  <c r="H1917" i="3"/>
  <c r="P1917" i="3"/>
  <c r="I1917" i="3"/>
  <c r="Q1917" i="3"/>
  <c r="J1917" i="3"/>
  <c r="R1917" i="3"/>
  <c r="C1917" i="3"/>
  <c r="K1917" i="3"/>
  <c r="S1917" i="3"/>
  <c r="D1909" i="3"/>
  <c r="L1909" i="3"/>
  <c r="E1909" i="3"/>
  <c r="M1909" i="3"/>
  <c r="F1909" i="3"/>
  <c r="N1909" i="3"/>
  <c r="G1909" i="3"/>
  <c r="O1909" i="3"/>
  <c r="H1909" i="3"/>
  <c r="P1909" i="3"/>
  <c r="I1909" i="3"/>
  <c r="Q1909" i="3"/>
  <c r="J1909" i="3"/>
  <c r="R1909" i="3"/>
  <c r="C1909" i="3"/>
  <c r="K1909" i="3"/>
  <c r="S1909" i="3"/>
  <c r="D1901" i="3"/>
  <c r="L1901" i="3"/>
  <c r="E1901" i="3"/>
  <c r="M1901" i="3"/>
  <c r="F1901" i="3"/>
  <c r="N1901" i="3"/>
  <c r="G1901" i="3"/>
  <c r="O1901" i="3"/>
  <c r="H1901" i="3"/>
  <c r="P1901" i="3"/>
  <c r="I1901" i="3"/>
  <c r="Q1901" i="3"/>
  <c r="J1901" i="3"/>
  <c r="R1901" i="3"/>
  <c r="C1901" i="3"/>
  <c r="K1901" i="3"/>
  <c r="S1901" i="3"/>
  <c r="D1893" i="3"/>
  <c r="L1893" i="3"/>
  <c r="E1893" i="3"/>
  <c r="M1893" i="3"/>
  <c r="F1893" i="3"/>
  <c r="N1893" i="3"/>
  <c r="G1893" i="3"/>
  <c r="O1893" i="3"/>
  <c r="H1893" i="3"/>
  <c r="P1893" i="3"/>
  <c r="I1893" i="3"/>
  <c r="Q1893" i="3"/>
  <c r="J1893" i="3"/>
  <c r="R1893" i="3"/>
  <c r="C1893" i="3"/>
  <c r="K1893" i="3"/>
  <c r="S1893" i="3"/>
  <c r="E1885" i="3"/>
  <c r="M1885" i="3"/>
  <c r="I1885" i="3"/>
  <c r="Q1885" i="3"/>
  <c r="L1885" i="3"/>
  <c r="C1885" i="3"/>
  <c r="N1885" i="3"/>
  <c r="D1885" i="3"/>
  <c r="O1885" i="3"/>
  <c r="F1885" i="3"/>
  <c r="P1885" i="3"/>
  <c r="G1885" i="3"/>
  <c r="R1885" i="3"/>
  <c r="H1885" i="3"/>
  <c r="S1885" i="3"/>
  <c r="J1885" i="3"/>
  <c r="K1885" i="3"/>
  <c r="E1877" i="3"/>
  <c r="M1877" i="3"/>
  <c r="I1877" i="3"/>
  <c r="Q1877" i="3"/>
  <c r="J1877" i="3"/>
  <c r="K1877" i="3"/>
  <c r="L1877" i="3"/>
  <c r="C1877" i="3"/>
  <c r="N1877" i="3"/>
  <c r="D1877" i="3"/>
  <c r="O1877" i="3"/>
  <c r="F1877" i="3"/>
  <c r="P1877" i="3"/>
  <c r="G1877" i="3"/>
  <c r="R1877" i="3"/>
  <c r="H1877" i="3"/>
  <c r="S1877" i="3"/>
  <c r="E1869" i="3"/>
  <c r="M1869" i="3"/>
  <c r="F1869" i="3"/>
  <c r="N1869" i="3"/>
  <c r="H1869" i="3"/>
  <c r="P1869" i="3"/>
  <c r="I1869" i="3"/>
  <c r="Q1869" i="3"/>
  <c r="J1869" i="3"/>
  <c r="R1869" i="3"/>
  <c r="C1869" i="3"/>
  <c r="K1869" i="3"/>
  <c r="S1869" i="3"/>
  <c r="O1869" i="3"/>
  <c r="D1869" i="3"/>
  <c r="G1869" i="3"/>
  <c r="L1869" i="3"/>
  <c r="E1861" i="3"/>
  <c r="M1861" i="3"/>
  <c r="F1861" i="3"/>
  <c r="N1861" i="3"/>
  <c r="G1861" i="3"/>
  <c r="O1861" i="3"/>
  <c r="H1861" i="3"/>
  <c r="P1861" i="3"/>
  <c r="I1861" i="3"/>
  <c r="Q1861" i="3"/>
  <c r="J1861" i="3"/>
  <c r="R1861" i="3"/>
  <c r="C1861" i="3"/>
  <c r="K1861" i="3"/>
  <c r="S1861" i="3"/>
  <c r="D1861" i="3"/>
  <c r="L1861" i="3"/>
  <c r="E1853" i="3"/>
  <c r="M1853" i="3"/>
  <c r="F1853" i="3"/>
  <c r="N1853" i="3"/>
  <c r="G1853" i="3"/>
  <c r="O1853" i="3"/>
  <c r="H1853" i="3"/>
  <c r="P1853" i="3"/>
  <c r="I1853" i="3"/>
  <c r="Q1853" i="3"/>
  <c r="J1853" i="3"/>
  <c r="R1853" i="3"/>
  <c r="C1853" i="3"/>
  <c r="K1853" i="3"/>
  <c r="S1853" i="3"/>
  <c r="D1853" i="3"/>
  <c r="L1853" i="3"/>
  <c r="E1845" i="3"/>
  <c r="M1845" i="3"/>
  <c r="F1845" i="3"/>
  <c r="N1845" i="3"/>
  <c r="G1845" i="3"/>
  <c r="O1845" i="3"/>
  <c r="H1845" i="3"/>
  <c r="P1845" i="3"/>
  <c r="I1845" i="3"/>
  <c r="Q1845" i="3"/>
  <c r="J1845" i="3"/>
  <c r="R1845" i="3"/>
  <c r="C1845" i="3"/>
  <c r="K1845" i="3"/>
  <c r="S1845" i="3"/>
  <c r="D1845" i="3"/>
  <c r="L1845" i="3"/>
  <c r="E1837" i="3"/>
  <c r="M1837" i="3"/>
  <c r="F1837" i="3"/>
  <c r="N1837" i="3"/>
  <c r="G1837" i="3"/>
  <c r="O1837" i="3"/>
  <c r="H1837" i="3"/>
  <c r="P1837" i="3"/>
  <c r="I1837" i="3"/>
  <c r="Q1837" i="3"/>
  <c r="J1837" i="3"/>
  <c r="R1837" i="3"/>
  <c r="C1837" i="3"/>
  <c r="K1837" i="3"/>
  <c r="S1837" i="3"/>
  <c r="D1837" i="3"/>
  <c r="L1837" i="3"/>
  <c r="E1829" i="3"/>
  <c r="M1829" i="3"/>
  <c r="F1829" i="3"/>
  <c r="N1829" i="3"/>
  <c r="G1829" i="3"/>
  <c r="O1829" i="3"/>
  <c r="H1829" i="3"/>
  <c r="P1829" i="3"/>
  <c r="I1829" i="3"/>
  <c r="Q1829" i="3"/>
  <c r="J1829" i="3"/>
  <c r="R1829" i="3"/>
  <c r="C1829" i="3"/>
  <c r="K1829" i="3"/>
  <c r="S1829" i="3"/>
  <c r="D1829" i="3"/>
  <c r="L1829" i="3"/>
  <c r="E1821" i="3"/>
  <c r="M1821" i="3"/>
  <c r="F1821" i="3"/>
  <c r="N1821" i="3"/>
  <c r="G1821" i="3"/>
  <c r="O1821" i="3"/>
  <c r="H1821" i="3"/>
  <c r="P1821" i="3"/>
  <c r="I1821" i="3"/>
  <c r="Q1821" i="3"/>
  <c r="J1821" i="3"/>
  <c r="R1821" i="3"/>
  <c r="C1821" i="3"/>
  <c r="K1821" i="3"/>
  <c r="S1821" i="3"/>
  <c r="D1821" i="3"/>
  <c r="L1821" i="3"/>
  <c r="E1813" i="3"/>
  <c r="M1813" i="3"/>
  <c r="F1813" i="3"/>
  <c r="N1813" i="3"/>
  <c r="G1813" i="3"/>
  <c r="O1813" i="3"/>
  <c r="H1813" i="3"/>
  <c r="P1813" i="3"/>
  <c r="I1813" i="3"/>
  <c r="Q1813" i="3"/>
  <c r="J1813" i="3"/>
  <c r="R1813" i="3"/>
  <c r="C1813" i="3"/>
  <c r="K1813" i="3"/>
  <c r="S1813" i="3"/>
  <c r="D1813" i="3"/>
  <c r="L1813" i="3"/>
  <c r="C1805" i="3"/>
  <c r="K1805" i="3"/>
  <c r="G1805" i="3"/>
  <c r="M1805" i="3"/>
  <c r="D1805" i="3"/>
  <c r="N1805" i="3"/>
  <c r="E1805" i="3"/>
  <c r="O1805" i="3"/>
  <c r="F1805" i="3"/>
  <c r="P1805" i="3"/>
  <c r="H1805" i="3"/>
  <c r="Q1805" i="3"/>
  <c r="I1805" i="3"/>
  <c r="R1805" i="3"/>
  <c r="J1805" i="3"/>
  <c r="S1805" i="3"/>
  <c r="L1805" i="3"/>
  <c r="C1797" i="3"/>
  <c r="K1797" i="3"/>
  <c r="S1797" i="3"/>
  <c r="G1797" i="3"/>
  <c r="O1797" i="3"/>
  <c r="J1797" i="3"/>
  <c r="L1797" i="3"/>
  <c r="M1797" i="3"/>
  <c r="D1797" i="3"/>
  <c r="N1797" i="3"/>
  <c r="E1797" i="3"/>
  <c r="P1797" i="3"/>
  <c r="F1797" i="3"/>
  <c r="Q1797" i="3"/>
  <c r="H1797" i="3"/>
  <c r="R1797" i="3"/>
  <c r="I1797" i="3"/>
  <c r="C1789" i="3"/>
  <c r="K1789" i="3"/>
  <c r="S1789" i="3"/>
  <c r="F1789" i="3"/>
  <c r="N1789" i="3"/>
  <c r="G1789" i="3"/>
  <c r="O1789" i="3"/>
  <c r="H1789" i="3"/>
  <c r="P1789" i="3"/>
  <c r="R1789" i="3"/>
  <c r="D1789" i="3"/>
  <c r="E1789" i="3"/>
  <c r="I1789" i="3"/>
  <c r="J1789" i="3"/>
  <c r="L1789" i="3"/>
  <c r="M1789" i="3"/>
  <c r="Q1789" i="3"/>
  <c r="C1781" i="3"/>
  <c r="K1781" i="3"/>
  <c r="S1781" i="3"/>
  <c r="D1781" i="3"/>
  <c r="L1781" i="3"/>
  <c r="E1781" i="3"/>
  <c r="M1781" i="3"/>
  <c r="F1781" i="3"/>
  <c r="N1781" i="3"/>
  <c r="G1781" i="3"/>
  <c r="O1781" i="3"/>
  <c r="H1781" i="3"/>
  <c r="P1781" i="3"/>
  <c r="I1781" i="3"/>
  <c r="Q1781" i="3"/>
  <c r="J1781" i="3"/>
  <c r="R1781" i="3"/>
  <c r="C1773" i="3"/>
  <c r="K1773" i="3"/>
  <c r="S1773" i="3"/>
  <c r="D1773" i="3"/>
  <c r="L1773" i="3"/>
  <c r="E1773" i="3"/>
  <c r="M1773" i="3"/>
  <c r="F1773" i="3"/>
  <c r="N1773" i="3"/>
  <c r="G1773" i="3"/>
  <c r="O1773" i="3"/>
  <c r="H1773" i="3"/>
  <c r="P1773" i="3"/>
  <c r="I1773" i="3"/>
  <c r="Q1773" i="3"/>
  <c r="J1773" i="3"/>
  <c r="R1773" i="3"/>
  <c r="D1765" i="3"/>
  <c r="L1765" i="3"/>
  <c r="H1765" i="3"/>
  <c r="P1765" i="3"/>
  <c r="C1765" i="3"/>
  <c r="N1765" i="3"/>
  <c r="E1765" i="3"/>
  <c r="O1765" i="3"/>
  <c r="F1765" i="3"/>
  <c r="Q1765" i="3"/>
  <c r="G1765" i="3"/>
  <c r="R1765" i="3"/>
  <c r="I1765" i="3"/>
  <c r="S1765" i="3"/>
  <c r="J1765" i="3"/>
  <c r="K1765" i="3"/>
  <c r="M1765" i="3"/>
  <c r="D1757" i="3"/>
  <c r="L1757" i="3"/>
  <c r="G1757" i="3"/>
  <c r="O1757" i="3"/>
  <c r="H1757" i="3"/>
  <c r="P1757" i="3"/>
  <c r="J1757" i="3"/>
  <c r="R1757" i="3"/>
  <c r="F1757" i="3"/>
  <c r="I1757" i="3"/>
  <c r="K1757" i="3"/>
  <c r="M1757" i="3"/>
  <c r="N1757" i="3"/>
  <c r="Q1757" i="3"/>
  <c r="C1757" i="3"/>
  <c r="S1757" i="3"/>
  <c r="E1757" i="3"/>
  <c r="D1749" i="3"/>
  <c r="L1749" i="3"/>
  <c r="E1749" i="3"/>
  <c r="M1749" i="3"/>
  <c r="G1749" i="3"/>
  <c r="O1749" i="3"/>
  <c r="H1749" i="3"/>
  <c r="P1749" i="3"/>
  <c r="J1749" i="3"/>
  <c r="R1749" i="3"/>
  <c r="Q1749" i="3"/>
  <c r="S1749" i="3"/>
  <c r="C1749" i="3"/>
  <c r="F1749" i="3"/>
  <c r="I1749" i="3"/>
  <c r="K1749" i="3"/>
  <c r="N1749" i="3"/>
  <c r="D1741" i="3"/>
  <c r="L1741" i="3"/>
  <c r="E1741" i="3"/>
  <c r="M1741" i="3"/>
  <c r="F1741" i="3"/>
  <c r="N1741" i="3"/>
  <c r="G1741" i="3"/>
  <c r="O1741" i="3"/>
  <c r="H1741" i="3"/>
  <c r="P1741" i="3"/>
  <c r="J1741" i="3"/>
  <c r="R1741" i="3"/>
  <c r="C1741" i="3"/>
  <c r="K1741" i="3"/>
  <c r="S1741" i="3"/>
  <c r="I1741" i="3"/>
  <c r="Q1741" i="3"/>
  <c r="D1733" i="3"/>
  <c r="L1733" i="3"/>
  <c r="E1733" i="3"/>
  <c r="M1733" i="3"/>
  <c r="F1733" i="3"/>
  <c r="N1733" i="3"/>
  <c r="G1733" i="3"/>
  <c r="O1733" i="3"/>
  <c r="H1733" i="3"/>
  <c r="P1733" i="3"/>
  <c r="J1733" i="3"/>
  <c r="R1733" i="3"/>
  <c r="C1733" i="3"/>
  <c r="K1733" i="3"/>
  <c r="S1733" i="3"/>
  <c r="I1733" i="3"/>
  <c r="Q1733" i="3"/>
  <c r="D1725" i="3"/>
  <c r="L1725" i="3"/>
  <c r="E1725" i="3"/>
  <c r="M1725" i="3"/>
  <c r="F1725" i="3"/>
  <c r="N1725" i="3"/>
  <c r="G1725" i="3"/>
  <c r="O1725" i="3"/>
  <c r="H1725" i="3"/>
  <c r="P1725" i="3"/>
  <c r="J1725" i="3"/>
  <c r="R1725" i="3"/>
  <c r="C1725" i="3"/>
  <c r="K1725" i="3"/>
  <c r="S1725" i="3"/>
  <c r="I1725" i="3"/>
  <c r="Q1725" i="3"/>
  <c r="D1717" i="3"/>
  <c r="L1717" i="3"/>
  <c r="E1717" i="3"/>
  <c r="M1717" i="3"/>
  <c r="F1717" i="3"/>
  <c r="N1717" i="3"/>
  <c r="G1717" i="3"/>
  <c r="O1717" i="3"/>
  <c r="H1717" i="3"/>
  <c r="P1717" i="3"/>
  <c r="J1717" i="3"/>
  <c r="R1717" i="3"/>
  <c r="C1717" i="3"/>
  <c r="K1717" i="3"/>
  <c r="S1717" i="3"/>
  <c r="I1717" i="3"/>
  <c r="Q1717" i="3"/>
  <c r="D1709" i="3"/>
  <c r="L1709" i="3"/>
  <c r="E1709" i="3"/>
  <c r="M1709" i="3"/>
  <c r="F1709" i="3"/>
  <c r="N1709" i="3"/>
  <c r="G1709" i="3"/>
  <c r="O1709" i="3"/>
  <c r="H1709" i="3"/>
  <c r="P1709" i="3"/>
  <c r="J1709" i="3"/>
  <c r="R1709" i="3"/>
  <c r="C1709" i="3"/>
  <c r="K1709" i="3"/>
  <c r="S1709" i="3"/>
  <c r="I1709" i="3"/>
  <c r="Q1709" i="3"/>
  <c r="D1701" i="3"/>
  <c r="L1701" i="3"/>
  <c r="E1701" i="3"/>
  <c r="M1701" i="3"/>
  <c r="F1701" i="3"/>
  <c r="N1701" i="3"/>
  <c r="G1701" i="3"/>
  <c r="O1701" i="3"/>
  <c r="H1701" i="3"/>
  <c r="P1701" i="3"/>
  <c r="J1701" i="3"/>
  <c r="R1701" i="3"/>
  <c r="C1701" i="3"/>
  <c r="K1701" i="3"/>
  <c r="S1701" i="3"/>
  <c r="I1701" i="3"/>
  <c r="Q1701" i="3"/>
  <c r="F1693" i="3"/>
  <c r="N1693" i="3"/>
  <c r="J1693" i="3"/>
  <c r="R1693" i="3"/>
  <c r="L1693" i="3"/>
  <c r="C1693" i="3"/>
  <c r="M1693" i="3"/>
  <c r="D1693" i="3"/>
  <c r="O1693" i="3"/>
  <c r="E1693" i="3"/>
  <c r="P1693" i="3"/>
  <c r="G1693" i="3"/>
  <c r="Q1693" i="3"/>
  <c r="I1693" i="3"/>
  <c r="K1693" i="3"/>
  <c r="H1693" i="3"/>
  <c r="S1693" i="3"/>
  <c r="F1685" i="3"/>
  <c r="N1685" i="3"/>
  <c r="I1685" i="3"/>
  <c r="Q1685" i="3"/>
  <c r="J1685" i="3"/>
  <c r="R1685" i="3"/>
  <c r="D1685" i="3"/>
  <c r="L1685" i="3"/>
  <c r="H1685" i="3"/>
  <c r="K1685" i="3"/>
  <c r="M1685" i="3"/>
  <c r="O1685" i="3"/>
  <c r="P1685" i="3"/>
  <c r="C1685" i="3"/>
  <c r="S1685" i="3"/>
  <c r="E1685" i="3"/>
  <c r="G1685" i="3"/>
  <c r="F1677" i="3"/>
  <c r="N1677" i="3"/>
  <c r="G1677" i="3"/>
  <c r="O1677" i="3"/>
  <c r="H1677" i="3"/>
  <c r="P1677" i="3"/>
  <c r="I1677" i="3"/>
  <c r="Q1677" i="3"/>
  <c r="J1677" i="3"/>
  <c r="R1677" i="3"/>
  <c r="D1677" i="3"/>
  <c r="L1677" i="3"/>
  <c r="C1677" i="3"/>
  <c r="E1677" i="3"/>
  <c r="K1677" i="3"/>
  <c r="M1677" i="3"/>
  <c r="S1677" i="3"/>
  <c r="F1669" i="3"/>
  <c r="N1669" i="3"/>
  <c r="G1669" i="3"/>
  <c r="O1669" i="3"/>
  <c r="H1669" i="3"/>
  <c r="P1669" i="3"/>
  <c r="I1669" i="3"/>
  <c r="Q1669" i="3"/>
  <c r="J1669" i="3"/>
  <c r="R1669" i="3"/>
  <c r="D1669" i="3"/>
  <c r="L1669" i="3"/>
  <c r="E1669" i="3"/>
  <c r="M1669" i="3"/>
  <c r="C1669" i="3"/>
  <c r="K1669" i="3"/>
  <c r="S1669" i="3"/>
  <c r="F1661" i="3"/>
  <c r="N1661" i="3"/>
  <c r="G1661" i="3"/>
  <c r="O1661" i="3"/>
  <c r="H1661" i="3"/>
  <c r="P1661" i="3"/>
  <c r="I1661" i="3"/>
  <c r="Q1661" i="3"/>
  <c r="J1661" i="3"/>
  <c r="R1661" i="3"/>
  <c r="D1661" i="3"/>
  <c r="L1661" i="3"/>
  <c r="E1661" i="3"/>
  <c r="M1661" i="3"/>
  <c r="C1661" i="3"/>
  <c r="K1661" i="3"/>
  <c r="S1661" i="3"/>
  <c r="F1653" i="3"/>
  <c r="N1653" i="3"/>
  <c r="G1653" i="3"/>
  <c r="O1653" i="3"/>
  <c r="H1653" i="3"/>
  <c r="P1653" i="3"/>
  <c r="I1653" i="3"/>
  <c r="Q1653" i="3"/>
  <c r="J1653" i="3"/>
  <c r="R1653" i="3"/>
  <c r="D1653" i="3"/>
  <c r="L1653" i="3"/>
  <c r="E1653" i="3"/>
  <c r="M1653" i="3"/>
  <c r="C1653" i="3"/>
  <c r="K1653" i="3"/>
  <c r="S1653" i="3"/>
  <c r="F1645" i="3"/>
  <c r="N1645" i="3"/>
  <c r="G1645" i="3"/>
  <c r="O1645" i="3"/>
  <c r="H1645" i="3"/>
  <c r="P1645" i="3"/>
  <c r="I1645" i="3"/>
  <c r="Q1645" i="3"/>
  <c r="J1645" i="3"/>
  <c r="R1645" i="3"/>
  <c r="D1645" i="3"/>
  <c r="L1645" i="3"/>
  <c r="E1645" i="3"/>
  <c r="M1645" i="3"/>
  <c r="C1645" i="3"/>
  <c r="K1645" i="3"/>
  <c r="S1645" i="3"/>
  <c r="F1637" i="3"/>
  <c r="N1637" i="3"/>
  <c r="G1637" i="3"/>
  <c r="O1637" i="3"/>
  <c r="H1637" i="3"/>
  <c r="P1637" i="3"/>
  <c r="I1637" i="3"/>
  <c r="Q1637" i="3"/>
  <c r="J1637" i="3"/>
  <c r="R1637" i="3"/>
  <c r="D1637" i="3"/>
  <c r="L1637" i="3"/>
  <c r="E1637" i="3"/>
  <c r="M1637" i="3"/>
  <c r="C1637" i="3"/>
  <c r="K1637" i="3"/>
  <c r="S1637" i="3"/>
  <c r="J1629" i="3"/>
  <c r="R1629" i="3"/>
  <c r="F1629" i="3"/>
  <c r="N1629" i="3"/>
  <c r="I1629" i="3"/>
  <c r="K1629" i="3"/>
  <c r="L1629" i="3"/>
  <c r="C1629" i="3"/>
  <c r="M1629" i="3"/>
  <c r="D1629" i="3"/>
  <c r="O1629" i="3"/>
  <c r="G1629" i="3"/>
  <c r="Q1629" i="3"/>
  <c r="H1629" i="3"/>
  <c r="S1629" i="3"/>
  <c r="E1629" i="3"/>
  <c r="P1629" i="3"/>
  <c r="J1621" i="3"/>
  <c r="R1621" i="3"/>
  <c r="F1621" i="3"/>
  <c r="N1621" i="3"/>
  <c r="G1621" i="3"/>
  <c r="Q1621" i="3"/>
  <c r="H1621" i="3"/>
  <c r="S1621" i="3"/>
  <c r="I1621" i="3"/>
  <c r="K1621" i="3"/>
  <c r="L1621" i="3"/>
  <c r="D1621" i="3"/>
  <c r="O1621" i="3"/>
  <c r="E1621" i="3"/>
  <c r="P1621" i="3"/>
  <c r="C1621" i="3"/>
  <c r="M1621" i="3"/>
  <c r="J1613" i="3"/>
  <c r="R1613" i="3"/>
  <c r="C1613" i="3"/>
  <c r="K1613" i="3"/>
  <c r="S1613" i="3"/>
  <c r="D1613" i="3"/>
  <c r="L1613" i="3"/>
  <c r="E1613" i="3"/>
  <c r="M1613" i="3"/>
  <c r="F1613" i="3"/>
  <c r="N1613" i="3"/>
  <c r="H1613" i="3"/>
  <c r="P1613" i="3"/>
  <c r="I1613" i="3"/>
  <c r="O1613" i="3"/>
  <c r="Q1613" i="3"/>
  <c r="G1613" i="3"/>
  <c r="J1605" i="3"/>
  <c r="R1605" i="3"/>
  <c r="C1605" i="3"/>
  <c r="K1605" i="3"/>
  <c r="S1605" i="3"/>
  <c r="D1605" i="3"/>
  <c r="L1605" i="3"/>
  <c r="E1605" i="3"/>
  <c r="M1605" i="3"/>
  <c r="F1605" i="3"/>
  <c r="N1605" i="3"/>
  <c r="H1605" i="3"/>
  <c r="P1605" i="3"/>
  <c r="I1605" i="3"/>
  <c r="Q1605" i="3"/>
  <c r="G1605" i="3"/>
  <c r="O1605" i="3"/>
  <c r="J1597" i="3"/>
  <c r="R1597" i="3"/>
  <c r="C1597" i="3"/>
  <c r="K1597" i="3"/>
  <c r="S1597" i="3"/>
  <c r="D1597" i="3"/>
  <c r="L1597" i="3"/>
  <c r="E1597" i="3"/>
  <c r="M1597" i="3"/>
  <c r="F1597" i="3"/>
  <c r="N1597" i="3"/>
  <c r="H1597" i="3"/>
  <c r="P1597" i="3"/>
  <c r="I1597" i="3"/>
  <c r="Q1597" i="3"/>
  <c r="G1597" i="3"/>
  <c r="O1597" i="3"/>
  <c r="J1589" i="3"/>
  <c r="R1589" i="3"/>
  <c r="C1589" i="3"/>
  <c r="K1589" i="3"/>
  <c r="S1589" i="3"/>
  <c r="D1589" i="3"/>
  <c r="L1589" i="3"/>
  <c r="E1589" i="3"/>
  <c r="M1589" i="3"/>
  <c r="F1589" i="3"/>
  <c r="N1589" i="3"/>
  <c r="H1589" i="3"/>
  <c r="P1589" i="3"/>
  <c r="I1589" i="3"/>
  <c r="Q1589" i="3"/>
  <c r="G1589" i="3"/>
  <c r="O1589" i="3"/>
  <c r="J1581" i="3"/>
  <c r="R1581" i="3"/>
  <c r="C1581" i="3"/>
  <c r="K1581" i="3"/>
  <c r="S1581" i="3"/>
  <c r="D1581" i="3"/>
  <c r="L1581" i="3"/>
  <c r="E1581" i="3"/>
  <c r="M1581" i="3"/>
  <c r="F1581" i="3"/>
  <c r="N1581" i="3"/>
  <c r="H1581" i="3"/>
  <c r="P1581" i="3"/>
  <c r="I1581" i="3"/>
  <c r="Q1581" i="3"/>
  <c r="G1581" i="3"/>
  <c r="O1581" i="3"/>
  <c r="J1573" i="3"/>
  <c r="R1573" i="3"/>
  <c r="C1573" i="3"/>
  <c r="K1573" i="3"/>
  <c r="S1573" i="3"/>
  <c r="D1573" i="3"/>
  <c r="L1573" i="3"/>
  <c r="E1573" i="3"/>
  <c r="M1573" i="3"/>
  <c r="F1573" i="3"/>
  <c r="N1573" i="3"/>
  <c r="H1573" i="3"/>
  <c r="P1573" i="3"/>
  <c r="I1573" i="3"/>
  <c r="Q1573" i="3"/>
  <c r="O1573" i="3"/>
  <c r="G1573" i="3"/>
  <c r="C1565" i="3"/>
  <c r="K1565" i="3"/>
  <c r="G1565" i="3"/>
  <c r="O1565" i="3"/>
  <c r="F1565" i="3"/>
  <c r="Q1565" i="3"/>
  <c r="H1565" i="3"/>
  <c r="R1565" i="3"/>
  <c r="I1565" i="3"/>
  <c r="S1565" i="3"/>
  <c r="J1565" i="3"/>
  <c r="L1565" i="3"/>
  <c r="D1565" i="3"/>
  <c r="N1565" i="3"/>
  <c r="E1565" i="3"/>
  <c r="P1565" i="3"/>
  <c r="M1565" i="3"/>
  <c r="C1557" i="3"/>
  <c r="K1557" i="3"/>
  <c r="S1557" i="3"/>
  <c r="F1557" i="3"/>
  <c r="G1557" i="3"/>
  <c r="O1557" i="3"/>
  <c r="N1557" i="3"/>
  <c r="D1557" i="3"/>
  <c r="P1557" i="3"/>
  <c r="E1557" i="3"/>
  <c r="Q1557" i="3"/>
  <c r="H1557" i="3"/>
  <c r="R1557" i="3"/>
  <c r="I1557" i="3"/>
  <c r="L1557" i="3"/>
  <c r="M1557" i="3"/>
  <c r="J1557" i="3"/>
  <c r="C1549" i="3"/>
  <c r="K1549" i="3"/>
  <c r="S1549" i="3"/>
  <c r="D1549" i="3"/>
  <c r="L1549" i="3"/>
  <c r="E1549" i="3"/>
  <c r="M1549" i="3"/>
  <c r="F1549" i="3"/>
  <c r="N1549" i="3"/>
  <c r="G1549" i="3"/>
  <c r="O1549" i="3"/>
  <c r="I1549" i="3"/>
  <c r="Q1549" i="3"/>
  <c r="H1549" i="3"/>
  <c r="J1549" i="3"/>
  <c r="R1549" i="3"/>
  <c r="P1549" i="3"/>
  <c r="C1541" i="3"/>
  <c r="D1541" i="3"/>
  <c r="L1541" i="3"/>
  <c r="G1541" i="3"/>
  <c r="O1541" i="3"/>
  <c r="N1541" i="3"/>
  <c r="E1541" i="3"/>
  <c r="P1541" i="3"/>
  <c r="F1541" i="3"/>
  <c r="Q1541" i="3"/>
  <c r="H1541" i="3"/>
  <c r="R1541" i="3"/>
  <c r="I1541" i="3"/>
  <c r="S1541" i="3"/>
  <c r="K1541" i="3"/>
  <c r="M1541" i="3"/>
  <c r="J1541" i="3"/>
  <c r="J1533" i="3"/>
  <c r="R1533" i="3"/>
  <c r="C1533" i="3"/>
  <c r="K1533" i="3"/>
  <c r="S1533" i="3"/>
  <c r="D1533" i="3"/>
  <c r="L1533" i="3"/>
  <c r="G1533" i="3"/>
  <c r="O1533" i="3"/>
  <c r="H1533" i="3"/>
  <c r="P1533" i="3"/>
  <c r="F1533" i="3"/>
  <c r="I1533" i="3"/>
  <c r="M1533" i="3"/>
  <c r="N1533" i="3"/>
  <c r="Q1533" i="3"/>
  <c r="E1533" i="3"/>
  <c r="J1525" i="3"/>
  <c r="R1525" i="3"/>
  <c r="C1525" i="3"/>
  <c r="K1525" i="3"/>
  <c r="S1525" i="3"/>
  <c r="D1525" i="3"/>
  <c r="L1525" i="3"/>
  <c r="G1525" i="3"/>
  <c r="O1525" i="3"/>
  <c r="H1525" i="3"/>
  <c r="P1525" i="3"/>
  <c r="N1525" i="3"/>
  <c r="Q1525" i="3"/>
  <c r="E1525" i="3"/>
  <c r="I1525" i="3"/>
  <c r="M1525" i="3"/>
  <c r="F1525" i="3"/>
  <c r="C1517" i="3"/>
  <c r="E1517" i="3"/>
  <c r="M1517" i="3"/>
  <c r="H1517" i="3"/>
  <c r="Q1517" i="3"/>
  <c r="I1517" i="3"/>
  <c r="R1517" i="3"/>
  <c r="J1517" i="3"/>
  <c r="S1517" i="3"/>
  <c r="D1517" i="3"/>
  <c r="N1517" i="3"/>
  <c r="F1517" i="3"/>
  <c r="O1517" i="3"/>
  <c r="G1517" i="3"/>
  <c r="K1517" i="3"/>
  <c r="P1517" i="3"/>
  <c r="L1517" i="3"/>
  <c r="G1509" i="3"/>
  <c r="O1509" i="3"/>
  <c r="I1509" i="3"/>
  <c r="Q1509" i="3"/>
  <c r="E1509" i="3"/>
  <c r="M1509" i="3"/>
  <c r="F1509" i="3"/>
  <c r="S1509" i="3"/>
  <c r="H1509" i="3"/>
  <c r="J1509" i="3"/>
  <c r="N1509" i="3"/>
  <c r="C1509" i="3"/>
  <c r="P1509" i="3"/>
  <c r="D1509" i="3"/>
  <c r="K1509" i="3"/>
  <c r="L1509" i="3"/>
  <c r="R1509" i="3"/>
  <c r="G1501" i="3"/>
  <c r="O1501" i="3"/>
  <c r="I1501" i="3"/>
  <c r="Q1501" i="3"/>
  <c r="E1501" i="3"/>
  <c r="M1501" i="3"/>
  <c r="N1501" i="3"/>
  <c r="C1501" i="3"/>
  <c r="P1501" i="3"/>
  <c r="D1501" i="3"/>
  <c r="R1501" i="3"/>
  <c r="J1501" i="3"/>
  <c r="K1501" i="3"/>
  <c r="F1501" i="3"/>
  <c r="H1501" i="3"/>
  <c r="L1501" i="3"/>
  <c r="S1501" i="3"/>
  <c r="G1493" i="3"/>
  <c r="O1493" i="3"/>
  <c r="I1493" i="3"/>
  <c r="Q1493" i="3"/>
  <c r="E1493" i="3"/>
  <c r="M1493" i="3"/>
  <c r="J1493" i="3"/>
  <c r="K1493" i="3"/>
  <c r="L1493" i="3"/>
  <c r="D1493" i="3"/>
  <c r="R1493" i="3"/>
  <c r="F1493" i="3"/>
  <c r="S1493" i="3"/>
  <c r="C1493" i="3"/>
  <c r="H1493" i="3"/>
  <c r="N1493" i="3"/>
  <c r="P1493" i="3"/>
  <c r="G1485" i="3"/>
  <c r="O1485" i="3"/>
  <c r="I1485" i="3"/>
  <c r="Q1485" i="3"/>
  <c r="E1485" i="3"/>
  <c r="M1485" i="3"/>
  <c r="D1485" i="3"/>
  <c r="R1485" i="3"/>
  <c r="F1485" i="3"/>
  <c r="S1485" i="3"/>
  <c r="H1485" i="3"/>
  <c r="L1485" i="3"/>
  <c r="N1485" i="3"/>
  <c r="C1485" i="3"/>
  <c r="J1485" i="3"/>
  <c r="K1485" i="3"/>
  <c r="P1485" i="3"/>
  <c r="F1477" i="3"/>
  <c r="N1477" i="3"/>
  <c r="G1477" i="3"/>
  <c r="O1477" i="3"/>
  <c r="I1477" i="3"/>
  <c r="Q1477" i="3"/>
  <c r="J1477" i="3"/>
  <c r="R1477" i="3"/>
  <c r="E1477" i="3"/>
  <c r="M1477" i="3"/>
  <c r="S1477" i="3"/>
  <c r="C1477" i="3"/>
  <c r="K1477" i="3"/>
  <c r="L1477" i="3"/>
  <c r="H1477" i="3"/>
  <c r="P1477" i="3"/>
  <c r="D1477" i="3"/>
  <c r="F1469" i="3"/>
  <c r="N1469" i="3"/>
  <c r="G1469" i="3"/>
  <c r="O1469" i="3"/>
  <c r="I1469" i="3"/>
  <c r="Q1469" i="3"/>
  <c r="J1469" i="3"/>
  <c r="R1469" i="3"/>
  <c r="E1469" i="3"/>
  <c r="M1469" i="3"/>
  <c r="D1469" i="3"/>
  <c r="H1469" i="3"/>
  <c r="K1469" i="3"/>
  <c r="S1469" i="3"/>
  <c r="C1469" i="3"/>
  <c r="L1469" i="3"/>
  <c r="P1469" i="3"/>
  <c r="E1461" i="3"/>
  <c r="M1461" i="3"/>
  <c r="I1461" i="3"/>
  <c r="Q1461" i="3"/>
  <c r="F1461" i="3"/>
  <c r="P1461" i="3"/>
  <c r="G1461" i="3"/>
  <c r="R1461" i="3"/>
  <c r="J1461" i="3"/>
  <c r="K1461" i="3"/>
  <c r="D1461" i="3"/>
  <c r="O1461" i="3"/>
  <c r="L1461" i="3"/>
  <c r="N1461" i="3"/>
  <c r="C1461" i="3"/>
  <c r="H1461" i="3"/>
  <c r="S1461" i="3"/>
  <c r="C1453" i="3"/>
  <c r="K1453" i="3"/>
  <c r="S1453" i="3"/>
  <c r="E1453" i="3"/>
  <c r="M1453" i="3"/>
  <c r="I1453" i="3"/>
  <c r="Q1453" i="3"/>
  <c r="F1453" i="3"/>
  <c r="R1453" i="3"/>
  <c r="G1453" i="3"/>
  <c r="J1453" i="3"/>
  <c r="L1453" i="3"/>
  <c r="D1453" i="3"/>
  <c r="P1453" i="3"/>
  <c r="O1453" i="3"/>
  <c r="N1453" i="3"/>
  <c r="H1453" i="3"/>
  <c r="E1445" i="3"/>
  <c r="G1445" i="3"/>
  <c r="K1445" i="3"/>
  <c r="S1445" i="3"/>
  <c r="C1445" i="3"/>
  <c r="M1445" i="3"/>
  <c r="I1445" i="3"/>
  <c r="Q1445" i="3"/>
  <c r="N1445" i="3"/>
  <c r="O1445" i="3"/>
  <c r="D1445" i="3"/>
  <c r="R1445" i="3"/>
  <c r="F1445" i="3"/>
  <c r="L1445" i="3"/>
  <c r="P1445" i="3"/>
  <c r="H1445" i="3"/>
  <c r="J1445" i="3"/>
  <c r="E1437" i="3"/>
  <c r="M1437" i="3"/>
  <c r="G1437" i="3"/>
  <c r="O1437" i="3"/>
  <c r="C1437" i="3"/>
  <c r="K1437" i="3"/>
  <c r="S1437" i="3"/>
  <c r="N1437" i="3"/>
  <c r="D1437" i="3"/>
  <c r="Q1437" i="3"/>
  <c r="J1437" i="3"/>
  <c r="P1437" i="3"/>
  <c r="R1437" i="3"/>
  <c r="F1437" i="3"/>
  <c r="L1437" i="3"/>
  <c r="H1437" i="3"/>
  <c r="I1437" i="3"/>
  <c r="E1429" i="3"/>
  <c r="M1429" i="3"/>
  <c r="G1429" i="3"/>
  <c r="O1429" i="3"/>
  <c r="J1429" i="3"/>
  <c r="R1429" i="3"/>
  <c r="C1429" i="3"/>
  <c r="K1429" i="3"/>
  <c r="S1429" i="3"/>
  <c r="I1429" i="3"/>
  <c r="N1429" i="3"/>
  <c r="F1429" i="3"/>
  <c r="Q1429" i="3"/>
  <c r="D1429" i="3"/>
  <c r="P1429" i="3"/>
  <c r="L1429" i="3"/>
  <c r="H1429" i="3"/>
  <c r="H1421" i="3"/>
  <c r="P1421" i="3"/>
  <c r="E1421" i="3"/>
  <c r="N1421" i="3"/>
  <c r="G1421" i="3"/>
  <c r="Q1421" i="3"/>
  <c r="K1421" i="3"/>
  <c r="C1421" i="3"/>
  <c r="L1421" i="3"/>
  <c r="J1421" i="3"/>
  <c r="O1421" i="3"/>
  <c r="F1421" i="3"/>
  <c r="S1421" i="3"/>
  <c r="D1421" i="3"/>
  <c r="R1421" i="3"/>
  <c r="I1421" i="3"/>
  <c r="M1421" i="3"/>
  <c r="F1413" i="3"/>
  <c r="N1413" i="3"/>
  <c r="H1413" i="3"/>
  <c r="P1413" i="3"/>
  <c r="C1413" i="3"/>
  <c r="K1413" i="3"/>
  <c r="S1413" i="3"/>
  <c r="D1413" i="3"/>
  <c r="L1413" i="3"/>
  <c r="Q1413" i="3"/>
  <c r="E1413" i="3"/>
  <c r="J1413" i="3"/>
  <c r="M1413" i="3"/>
  <c r="R1413" i="3"/>
  <c r="G1413" i="3"/>
  <c r="O1413" i="3"/>
  <c r="I1413" i="3"/>
  <c r="F1405" i="3"/>
  <c r="N1405" i="3"/>
  <c r="H1405" i="3"/>
  <c r="P1405" i="3"/>
  <c r="C1405" i="3"/>
  <c r="K1405" i="3"/>
  <c r="S1405" i="3"/>
  <c r="D1405" i="3"/>
  <c r="L1405" i="3"/>
  <c r="G1405" i="3"/>
  <c r="I1405" i="3"/>
  <c r="M1405" i="3"/>
  <c r="R1405" i="3"/>
  <c r="E1405" i="3"/>
  <c r="J1405" i="3"/>
  <c r="Q1405" i="3"/>
  <c r="O1405" i="3"/>
  <c r="F1397" i="3"/>
  <c r="N1397" i="3"/>
  <c r="H1397" i="3"/>
  <c r="P1397" i="3"/>
  <c r="I1397" i="3"/>
  <c r="Q1397" i="3"/>
  <c r="C1397" i="3"/>
  <c r="K1397" i="3"/>
  <c r="S1397" i="3"/>
  <c r="D1397" i="3"/>
  <c r="L1397" i="3"/>
  <c r="E1397" i="3"/>
  <c r="J1397" i="3"/>
  <c r="R1397" i="3"/>
  <c r="M1397" i="3"/>
  <c r="G1397" i="3"/>
  <c r="O1397" i="3"/>
  <c r="F1389" i="3"/>
  <c r="N1389" i="3"/>
  <c r="H1389" i="3"/>
  <c r="P1389" i="3"/>
  <c r="I1389" i="3"/>
  <c r="Q1389" i="3"/>
  <c r="C1389" i="3"/>
  <c r="K1389" i="3"/>
  <c r="S1389" i="3"/>
  <c r="D1389" i="3"/>
  <c r="L1389" i="3"/>
  <c r="J1389" i="3"/>
  <c r="M1389" i="3"/>
  <c r="R1389" i="3"/>
  <c r="E1389" i="3"/>
  <c r="G1389" i="3"/>
  <c r="O1389" i="3"/>
  <c r="H1077" i="3"/>
  <c r="P1077" i="3"/>
  <c r="D1069" i="3"/>
  <c r="L1069" i="3"/>
  <c r="G1069" i="3"/>
  <c r="O1069" i="3"/>
  <c r="H1069" i="3"/>
  <c r="P1069" i="3"/>
  <c r="I1069" i="3"/>
  <c r="Q1069" i="3"/>
  <c r="J1069" i="3"/>
  <c r="R1069" i="3"/>
  <c r="D1061" i="3"/>
  <c r="L1061" i="3"/>
  <c r="E1061" i="3"/>
  <c r="M1061" i="3"/>
  <c r="F1061" i="3"/>
  <c r="N1061" i="3"/>
  <c r="G1061" i="3"/>
  <c r="O1061" i="3"/>
  <c r="H1061" i="3"/>
  <c r="P1061" i="3"/>
  <c r="I1061" i="3"/>
  <c r="Q1061" i="3"/>
  <c r="J1061" i="3"/>
  <c r="R1061" i="3"/>
  <c r="D1053" i="3"/>
  <c r="L1053" i="3"/>
  <c r="E1053" i="3"/>
  <c r="M1053" i="3"/>
  <c r="F1053" i="3"/>
  <c r="N1053" i="3"/>
  <c r="G1053" i="3"/>
  <c r="O1053" i="3"/>
  <c r="H1053" i="3"/>
  <c r="P1053" i="3"/>
  <c r="I1053" i="3"/>
  <c r="Q1053" i="3"/>
  <c r="J1053" i="3"/>
  <c r="R1053" i="3"/>
  <c r="D1045" i="3"/>
  <c r="L1045" i="3"/>
  <c r="E1045" i="3"/>
  <c r="M1045" i="3"/>
  <c r="F1045" i="3"/>
  <c r="N1045" i="3"/>
  <c r="G1045" i="3"/>
  <c r="O1045" i="3"/>
  <c r="H1045" i="3"/>
  <c r="P1045" i="3"/>
  <c r="I1045" i="3"/>
  <c r="Q1045" i="3"/>
  <c r="J1045" i="3"/>
  <c r="R1045" i="3"/>
  <c r="D1037" i="3"/>
  <c r="L1037" i="3"/>
  <c r="E1037" i="3"/>
  <c r="M1037" i="3"/>
  <c r="F1037" i="3"/>
  <c r="N1037" i="3"/>
  <c r="G1037" i="3"/>
  <c r="O1037" i="3"/>
  <c r="H1037" i="3"/>
  <c r="P1037" i="3"/>
  <c r="I1037" i="3"/>
  <c r="Q1037" i="3"/>
  <c r="J1037" i="3"/>
  <c r="R1037" i="3"/>
  <c r="D1029" i="3"/>
  <c r="L1029" i="3"/>
  <c r="E1029" i="3"/>
  <c r="M1029" i="3"/>
  <c r="F1029" i="3"/>
  <c r="N1029" i="3"/>
  <c r="G1029" i="3"/>
  <c r="O1029" i="3"/>
  <c r="H1029" i="3"/>
  <c r="P1029" i="3"/>
  <c r="I1029" i="3"/>
  <c r="Q1029" i="3"/>
  <c r="J1029" i="3"/>
  <c r="R1029" i="3"/>
  <c r="D1021" i="3"/>
  <c r="L1021" i="3"/>
  <c r="E1021" i="3"/>
  <c r="M1021" i="3"/>
  <c r="F1021" i="3"/>
  <c r="N1021" i="3"/>
  <c r="G1021" i="3"/>
  <c r="O1021" i="3"/>
  <c r="H1021" i="3"/>
  <c r="P1021" i="3"/>
  <c r="I1021" i="3"/>
  <c r="Q1021" i="3"/>
  <c r="J1021" i="3"/>
  <c r="R1021" i="3"/>
  <c r="D1013" i="3"/>
  <c r="L1013" i="3"/>
  <c r="E1013" i="3"/>
  <c r="M1013" i="3"/>
  <c r="F1013" i="3"/>
  <c r="N1013" i="3"/>
  <c r="G1013" i="3"/>
  <c r="O1013" i="3"/>
  <c r="H1013" i="3"/>
  <c r="P1013" i="3"/>
  <c r="I1013" i="3"/>
  <c r="Q1013" i="3"/>
  <c r="J1013" i="3"/>
  <c r="R1013" i="3"/>
  <c r="D1005" i="3"/>
  <c r="L1005" i="3"/>
  <c r="E1005" i="3"/>
  <c r="M1005" i="3"/>
  <c r="F1005" i="3"/>
  <c r="N1005" i="3"/>
  <c r="G1005" i="3"/>
  <c r="O1005" i="3"/>
  <c r="H1005" i="3"/>
  <c r="P1005" i="3"/>
  <c r="I1005" i="3"/>
  <c r="Q1005" i="3"/>
  <c r="J1005" i="3"/>
  <c r="R1005" i="3"/>
  <c r="D997" i="3"/>
  <c r="L997" i="3"/>
  <c r="E997" i="3"/>
  <c r="M997" i="3"/>
  <c r="F997" i="3"/>
  <c r="N997" i="3"/>
  <c r="G997" i="3"/>
  <c r="O997" i="3"/>
  <c r="H997" i="3"/>
  <c r="P997" i="3"/>
  <c r="I997" i="3"/>
  <c r="Q997" i="3"/>
  <c r="J997" i="3"/>
  <c r="R997" i="3"/>
  <c r="D989" i="3"/>
  <c r="L989" i="3"/>
  <c r="E989" i="3"/>
  <c r="M989" i="3"/>
  <c r="F989" i="3"/>
  <c r="N989" i="3"/>
  <c r="G989" i="3"/>
  <c r="O989" i="3"/>
  <c r="H989" i="3"/>
  <c r="P989" i="3"/>
  <c r="I989" i="3"/>
  <c r="Q989" i="3"/>
  <c r="J989" i="3"/>
  <c r="R989" i="3"/>
  <c r="D981" i="3"/>
  <c r="L981" i="3"/>
  <c r="E981" i="3"/>
  <c r="M981" i="3"/>
  <c r="F981" i="3"/>
  <c r="N981" i="3"/>
  <c r="G981" i="3"/>
  <c r="O981" i="3"/>
  <c r="H981" i="3"/>
  <c r="P981" i="3"/>
  <c r="I981" i="3"/>
  <c r="Q981" i="3"/>
  <c r="J981" i="3"/>
  <c r="R981" i="3"/>
  <c r="D973" i="3"/>
  <c r="L973" i="3"/>
  <c r="E973" i="3"/>
  <c r="M973" i="3"/>
  <c r="F973" i="3"/>
  <c r="N973" i="3"/>
  <c r="G973" i="3"/>
  <c r="O973" i="3"/>
  <c r="H973" i="3"/>
  <c r="P973" i="3"/>
  <c r="I973" i="3"/>
  <c r="Q973" i="3"/>
  <c r="J973" i="3"/>
  <c r="R973" i="3"/>
  <c r="D965" i="3"/>
  <c r="L965" i="3"/>
  <c r="E965" i="3"/>
  <c r="M965" i="3"/>
  <c r="F965" i="3"/>
  <c r="N965" i="3"/>
  <c r="G965" i="3"/>
  <c r="O965" i="3"/>
  <c r="H965" i="3"/>
  <c r="P965" i="3"/>
  <c r="I965" i="3"/>
  <c r="Q965" i="3"/>
  <c r="J965" i="3"/>
  <c r="R965" i="3"/>
  <c r="D957" i="3"/>
  <c r="L957" i="3"/>
  <c r="E957" i="3"/>
  <c r="M957" i="3"/>
  <c r="F957" i="3"/>
  <c r="N957" i="3"/>
  <c r="G957" i="3"/>
  <c r="O957" i="3"/>
  <c r="H957" i="3"/>
  <c r="P957" i="3"/>
  <c r="I957" i="3"/>
  <c r="Q957" i="3"/>
  <c r="J957" i="3"/>
  <c r="R957" i="3"/>
  <c r="D949" i="3"/>
  <c r="L949" i="3"/>
  <c r="E949" i="3"/>
  <c r="M949" i="3"/>
  <c r="F949" i="3"/>
  <c r="N949" i="3"/>
  <c r="G949" i="3"/>
  <c r="O949" i="3"/>
  <c r="H949" i="3"/>
  <c r="P949" i="3"/>
  <c r="I949" i="3"/>
  <c r="Q949" i="3"/>
  <c r="J949" i="3"/>
  <c r="R949" i="3"/>
  <c r="D941" i="3"/>
  <c r="L941" i="3"/>
  <c r="E941" i="3"/>
  <c r="M941" i="3"/>
  <c r="F941" i="3"/>
  <c r="N941" i="3"/>
  <c r="G941" i="3"/>
  <c r="O941" i="3"/>
  <c r="H941" i="3"/>
  <c r="P941" i="3"/>
  <c r="I941" i="3"/>
  <c r="Q941" i="3"/>
  <c r="J941" i="3"/>
  <c r="R941" i="3"/>
  <c r="D933" i="3"/>
  <c r="L933" i="3"/>
  <c r="E933" i="3"/>
  <c r="M933" i="3"/>
  <c r="F933" i="3"/>
  <c r="N933" i="3"/>
  <c r="G933" i="3"/>
  <c r="O933" i="3"/>
  <c r="H933" i="3"/>
  <c r="P933" i="3"/>
  <c r="I933" i="3"/>
  <c r="Q933" i="3"/>
  <c r="J933" i="3"/>
  <c r="R933" i="3"/>
  <c r="D925" i="3"/>
  <c r="L925" i="3"/>
  <c r="E925" i="3"/>
  <c r="M925" i="3"/>
  <c r="F925" i="3"/>
  <c r="N925" i="3"/>
  <c r="G925" i="3"/>
  <c r="O925" i="3"/>
  <c r="H925" i="3"/>
  <c r="P925" i="3"/>
  <c r="I925" i="3"/>
  <c r="Q925" i="3"/>
  <c r="J925" i="3"/>
  <c r="R925" i="3"/>
  <c r="D917" i="3"/>
  <c r="L917" i="3"/>
  <c r="E917" i="3"/>
  <c r="M917" i="3"/>
  <c r="F917" i="3"/>
  <c r="N917" i="3"/>
  <c r="G917" i="3"/>
  <c r="O917" i="3"/>
  <c r="H917" i="3"/>
  <c r="P917" i="3"/>
  <c r="I917" i="3"/>
  <c r="Q917" i="3"/>
  <c r="J917" i="3"/>
  <c r="R917" i="3"/>
  <c r="D909" i="3"/>
  <c r="L909" i="3"/>
  <c r="E909" i="3"/>
  <c r="M909" i="3"/>
  <c r="F909" i="3"/>
  <c r="N909" i="3"/>
  <c r="G909" i="3"/>
  <c r="O909" i="3"/>
  <c r="H909" i="3"/>
  <c r="P909" i="3"/>
  <c r="I909" i="3"/>
  <c r="Q909" i="3"/>
  <c r="J909" i="3"/>
  <c r="R909" i="3"/>
  <c r="D901" i="3"/>
  <c r="L901" i="3"/>
  <c r="E901" i="3"/>
  <c r="M901" i="3"/>
  <c r="F901" i="3"/>
  <c r="N901" i="3"/>
  <c r="G901" i="3"/>
  <c r="O901" i="3"/>
  <c r="H901" i="3"/>
  <c r="P901" i="3"/>
  <c r="I901" i="3"/>
  <c r="Q901" i="3"/>
  <c r="J901" i="3"/>
  <c r="R901" i="3"/>
  <c r="D893" i="3"/>
  <c r="L893" i="3"/>
  <c r="E893" i="3"/>
  <c r="M893" i="3"/>
  <c r="F893" i="3"/>
  <c r="N893" i="3"/>
  <c r="G893" i="3"/>
  <c r="O893" i="3"/>
  <c r="H893" i="3"/>
  <c r="P893" i="3"/>
  <c r="I893" i="3"/>
  <c r="Q893" i="3"/>
  <c r="J893" i="3"/>
  <c r="R893" i="3"/>
  <c r="D885" i="3"/>
  <c r="L885" i="3"/>
  <c r="E885" i="3"/>
  <c r="M885" i="3"/>
  <c r="F885" i="3"/>
  <c r="N885" i="3"/>
  <c r="G885" i="3"/>
  <c r="O885" i="3"/>
  <c r="H885" i="3"/>
  <c r="P885" i="3"/>
  <c r="I885" i="3"/>
  <c r="Q885" i="3"/>
  <c r="J885" i="3"/>
  <c r="R885" i="3"/>
  <c r="D877" i="3"/>
  <c r="L877" i="3"/>
  <c r="E877" i="3"/>
  <c r="M877" i="3"/>
  <c r="F877" i="3"/>
  <c r="N877" i="3"/>
  <c r="G877" i="3"/>
  <c r="O877" i="3"/>
  <c r="H877" i="3"/>
  <c r="P877" i="3"/>
  <c r="I877" i="3"/>
  <c r="Q877" i="3"/>
  <c r="J877" i="3"/>
  <c r="R877" i="3"/>
  <c r="D869" i="3"/>
  <c r="L869" i="3"/>
  <c r="E869" i="3"/>
  <c r="M869" i="3"/>
  <c r="F869" i="3"/>
  <c r="N869" i="3"/>
  <c r="G869" i="3"/>
  <c r="O869" i="3"/>
  <c r="H869" i="3"/>
  <c r="P869" i="3"/>
  <c r="I869" i="3"/>
  <c r="Q869" i="3"/>
  <c r="J869" i="3"/>
  <c r="R869" i="3"/>
  <c r="D861" i="3"/>
  <c r="L861" i="3"/>
  <c r="E861" i="3"/>
  <c r="M861" i="3"/>
  <c r="F861" i="3"/>
  <c r="N861" i="3"/>
  <c r="G861" i="3"/>
  <c r="O861" i="3"/>
  <c r="H861" i="3"/>
  <c r="P861" i="3"/>
  <c r="I861" i="3"/>
  <c r="Q861" i="3"/>
  <c r="J861" i="3"/>
  <c r="R861" i="3"/>
  <c r="D853" i="3"/>
  <c r="L853" i="3"/>
  <c r="E853" i="3"/>
  <c r="M853" i="3"/>
  <c r="F853" i="3"/>
  <c r="N853" i="3"/>
  <c r="G853" i="3"/>
  <c r="O853" i="3"/>
  <c r="H853" i="3"/>
  <c r="P853" i="3"/>
  <c r="I853" i="3"/>
  <c r="Q853" i="3"/>
  <c r="J853" i="3"/>
  <c r="R853" i="3"/>
  <c r="D845" i="3"/>
  <c r="L845" i="3"/>
  <c r="E845" i="3"/>
  <c r="M845" i="3"/>
  <c r="F845" i="3"/>
  <c r="N845" i="3"/>
  <c r="G845" i="3"/>
  <c r="O845" i="3"/>
  <c r="H845" i="3"/>
  <c r="P845" i="3"/>
  <c r="I845" i="3"/>
  <c r="Q845" i="3"/>
  <c r="J845" i="3"/>
  <c r="R845" i="3"/>
  <c r="D837" i="3"/>
  <c r="L837" i="3"/>
  <c r="E837" i="3"/>
  <c r="M837" i="3"/>
  <c r="F837" i="3"/>
  <c r="N837" i="3"/>
  <c r="G837" i="3"/>
  <c r="O837" i="3"/>
  <c r="H837" i="3"/>
  <c r="P837" i="3"/>
  <c r="I837" i="3"/>
  <c r="Q837" i="3"/>
  <c r="J837" i="3"/>
  <c r="R837" i="3"/>
  <c r="D829" i="3"/>
  <c r="L829" i="3"/>
  <c r="E829" i="3"/>
  <c r="M829" i="3"/>
  <c r="F829" i="3"/>
  <c r="N829" i="3"/>
  <c r="G829" i="3"/>
  <c r="O829" i="3"/>
  <c r="H829" i="3"/>
  <c r="P829" i="3"/>
  <c r="I829" i="3"/>
  <c r="Q829" i="3"/>
  <c r="J829" i="3"/>
  <c r="R829" i="3"/>
  <c r="D821" i="3"/>
  <c r="L821" i="3"/>
  <c r="E821" i="3"/>
  <c r="M821" i="3"/>
  <c r="F821" i="3"/>
  <c r="N821" i="3"/>
  <c r="G821" i="3"/>
  <c r="O821" i="3"/>
  <c r="H821" i="3"/>
  <c r="P821" i="3"/>
  <c r="I821" i="3"/>
  <c r="Q821" i="3"/>
  <c r="J821" i="3"/>
  <c r="R821" i="3"/>
  <c r="D813" i="3"/>
  <c r="L813" i="3"/>
  <c r="E813" i="3"/>
  <c r="M813" i="3"/>
  <c r="F813" i="3"/>
  <c r="N813" i="3"/>
  <c r="G813" i="3"/>
  <c r="O813" i="3"/>
  <c r="H813" i="3"/>
  <c r="P813" i="3"/>
  <c r="I813" i="3"/>
  <c r="Q813" i="3"/>
  <c r="J813" i="3"/>
  <c r="R813" i="3"/>
  <c r="D805" i="3"/>
  <c r="L805" i="3"/>
  <c r="E805" i="3"/>
  <c r="M805" i="3"/>
  <c r="F805" i="3"/>
  <c r="N805" i="3"/>
  <c r="G805" i="3"/>
  <c r="O805" i="3"/>
  <c r="H805" i="3"/>
  <c r="P805" i="3"/>
  <c r="I805" i="3"/>
  <c r="Q805" i="3"/>
  <c r="J805" i="3"/>
  <c r="R805" i="3"/>
  <c r="D797" i="3"/>
  <c r="L797" i="3"/>
  <c r="E797" i="3"/>
  <c r="M797" i="3"/>
  <c r="F797" i="3"/>
  <c r="N797" i="3"/>
  <c r="G797" i="3"/>
  <c r="O797" i="3"/>
  <c r="H797" i="3"/>
  <c r="P797" i="3"/>
  <c r="I797" i="3"/>
  <c r="Q797" i="3"/>
  <c r="J797" i="3"/>
  <c r="R797" i="3"/>
  <c r="D789" i="3"/>
  <c r="L789" i="3"/>
  <c r="E789" i="3"/>
  <c r="M789" i="3"/>
  <c r="F789" i="3"/>
  <c r="N789" i="3"/>
  <c r="G789" i="3"/>
  <c r="O789" i="3"/>
  <c r="H789" i="3"/>
  <c r="P789" i="3"/>
  <c r="I789" i="3"/>
  <c r="Q789" i="3"/>
  <c r="J789" i="3"/>
  <c r="R789" i="3"/>
  <c r="D781" i="3"/>
  <c r="L781" i="3"/>
  <c r="E781" i="3"/>
  <c r="M781" i="3"/>
  <c r="F781" i="3"/>
  <c r="N781" i="3"/>
  <c r="G781" i="3"/>
  <c r="O781" i="3"/>
  <c r="H781" i="3"/>
  <c r="P781" i="3"/>
  <c r="I781" i="3"/>
  <c r="Q781" i="3"/>
  <c r="J781" i="3"/>
  <c r="R781" i="3"/>
  <c r="D773" i="3"/>
  <c r="L773" i="3"/>
  <c r="E773" i="3"/>
  <c r="M773" i="3"/>
  <c r="F773" i="3"/>
  <c r="N773" i="3"/>
  <c r="G773" i="3"/>
  <c r="O773" i="3"/>
  <c r="H773" i="3"/>
  <c r="P773" i="3"/>
  <c r="I773" i="3"/>
  <c r="Q773" i="3"/>
  <c r="J773" i="3"/>
  <c r="R773" i="3"/>
  <c r="D765" i="3"/>
  <c r="L765" i="3"/>
  <c r="E765" i="3"/>
  <c r="M765" i="3"/>
  <c r="F765" i="3"/>
  <c r="N765" i="3"/>
  <c r="G765" i="3"/>
  <c r="O765" i="3"/>
  <c r="H765" i="3"/>
  <c r="P765" i="3"/>
  <c r="I765" i="3"/>
  <c r="Q765" i="3"/>
  <c r="J765" i="3"/>
  <c r="R765" i="3"/>
  <c r="D757" i="3"/>
  <c r="L757" i="3"/>
  <c r="E757" i="3"/>
  <c r="M757" i="3"/>
  <c r="F757" i="3"/>
  <c r="N757" i="3"/>
  <c r="G757" i="3"/>
  <c r="O757" i="3"/>
  <c r="H757" i="3"/>
  <c r="P757" i="3"/>
  <c r="I757" i="3"/>
  <c r="Q757" i="3"/>
  <c r="J757" i="3"/>
  <c r="R757" i="3"/>
  <c r="D749" i="3"/>
  <c r="L749" i="3"/>
  <c r="E749" i="3"/>
  <c r="M749" i="3"/>
  <c r="F749" i="3"/>
  <c r="N749" i="3"/>
  <c r="G749" i="3"/>
  <c r="O749" i="3"/>
  <c r="H749" i="3"/>
  <c r="P749" i="3"/>
  <c r="I749" i="3"/>
  <c r="Q749" i="3"/>
  <c r="J749" i="3"/>
  <c r="R749" i="3"/>
  <c r="D741" i="3"/>
  <c r="L741" i="3"/>
  <c r="E741" i="3"/>
  <c r="M741" i="3"/>
  <c r="F741" i="3"/>
  <c r="N741" i="3"/>
  <c r="G741" i="3"/>
  <c r="O741" i="3"/>
  <c r="H741" i="3"/>
  <c r="P741" i="3"/>
  <c r="I741" i="3"/>
  <c r="Q741" i="3"/>
  <c r="J741" i="3"/>
  <c r="R741" i="3"/>
  <c r="D733" i="3"/>
  <c r="L733" i="3"/>
  <c r="E733" i="3"/>
  <c r="M733" i="3"/>
  <c r="F733" i="3"/>
  <c r="N733" i="3"/>
  <c r="G733" i="3"/>
  <c r="O733" i="3"/>
  <c r="H733" i="3"/>
  <c r="P733" i="3"/>
  <c r="I733" i="3"/>
  <c r="Q733" i="3"/>
  <c r="J733" i="3"/>
  <c r="R733" i="3"/>
  <c r="D725" i="3"/>
  <c r="L725" i="3"/>
  <c r="E725" i="3"/>
  <c r="M725" i="3"/>
  <c r="F725" i="3"/>
  <c r="N725" i="3"/>
  <c r="G725" i="3"/>
  <c r="O725" i="3"/>
  <c r="H725" i="3"/>
  <c r="P725" i="3"/>
  <c r="I725" i="3"/>
  <c r="Q725" i="3"/>
  <c r="J725" i="3"/>
  <c r="R725" i="3"/>
  <c r="D717" i="3"/>
  <c r="L717" i="3"/>
  <c r="E717" i="3"/>
  <c r="M717" i="3"/>
  <c r="F717" i="3"/>
  <c r="N717" i="3"/>
  <c r="G717" i="3"/>
  <c r="O717" i="3"/>
  <c r="H717" i="3"/>
  <c r="P717" i="3"/>
  <c r="I717" i="3"/>
  <c r="Q717" i="3"/>
  <c r="J717" i="3"/>
  <c r="R717" i="3"/>
  <c r="D709" i="3"/>
  <c r="L709" i="3"/>
  <c r="E709" i="3"/>
  <c r="M709" i="3"/>
  <c r="F709" i="3"/>
  <c r="N709" i="3"/>
  <c r="G709" i="3"/>
  <c r="O709" i="3"/>
  <c r="H709" i="3"/>
  <c r="P709" i="3"/>
  <c r="I709" i="3"/>
  <c r="Q709" i="3"/>
  <c r="J709" i="3"/>
  <c r="R709" i="3"/>
  <c r="D701" i="3"/>
  <c r="L701" i="3"/>
  <c r="E701" i="3"/>
  <c r="M701" i="3"/>
  <c r="F701" i="3"/>
  <c r="N701" i="3"/>
  <c r="G701" i="3"/>
  <c r="O701" i="3"/>
  <c r="H701" i="3"/>
  <c r="P701" i="3"/>
  <c r="I701" i="3"/>
  <c r="Q701" i="3"/>
  <c r="J701" i="3"/>
  <c r="R701" i="3"/>
  <c r="D693" i="3"/>
  <c r="L693" i="3"/>
  <c r="E693" i="3"/>
  <c r="M693" i="3"/>
  <c r="F693" i="3"/>
  <c r="N693" i="3"/>
  <c r="G693" i="3"/>
  <c r="O693" i="3"/>
  <c r="H693" i="3"/>
  <c r="P693" i="3"/>
  <c r="I693" i="3"/>
  <c r="Q693" i="3"/>
  <c r="J693" i="3"/>
  <c r="R693" i="3"/>
  <c r="D685" i="3"/>
  <c r="L685" i="3"/>
  <c r="E685" i="3"/>
  <c r="M685" i="3"/>
  <c r="F685" i="3"/>
  <c r="N685" i="3"/>
  <c r="G685" i="3"/>
  <c r="O685" i="3"/>
  <c r="H685" i="3"/>
  <c r="P685" i="3"/>
  <c r="I685" i="3"/>
  <c r="Q685" i="3"/>
  <c r="J685" i="3"/>
  <c r="R685" i="3"/>
  <c r="D677" i="3"/>
  <c r="L677" i="3"/>
  <c r="E677" i="3"/>
  <c r="M677" i="3"/>
  <c r="F677" i="3"/>
  <c r="N677" i="3"/>
  <c r="G677" i="3"/>
  <c r="O677" i="3"/>
  <c r="H677" i="3"/>
  <c r="P677" i="3"/>
  <c r="I677" i="3"/>
  <c r="Q677" i="3"/>
  <c r="J677" i="3"/>
  <c r="R677" i="3"/>
  <c r="D669" i="3"/>
  <c r="L669" i="3"/>
  <c r="E669" i="3"/>
  <c r="M669" i="3"/>
  <c r="F669" i="3"/>
  <c r="N669" i="3"/>
  <c r="G669" i="3"/>
  <c r="O669" i="3"/>
  <c r="H669" i="3"/>
  <c r="P669" i="3"/>
  <c r="I669" i="3"/>
  <c r="Q669" i="3"/>
  <c r="J669" i="3"/>
  <c r="R669" i="3"/>
  <c r="D661" i="3"/>
  <c r="L661" i="3"/>
  <c r="E661" i="3"/>
  <c r="M661" i="3"/>
  <c r="F661" i="3"/>
  <c r="N661" i="3"/>
  <c r="G661" i="3"/>
  <c r="O661" i="3"/>
  <c r="H661" i="3"/>
  <c r="P661" i="3"/>
  <c r="I661" i="3"/>
  <c r="Q661" i="3"/>
  <c r="J661" i="3"/>
  <c r="R661" i="3"/>
  <c r="D653" i="3"/>
  <c r="L653" i="3"/>
  <c r="E653" i="3"/>
  <c r="M653" i="3"/>
  <c r="F653" i="3"/>
  <c r="N653" i="3"/>
  <c r="G653" i="3"/>
  <c r="O653" i="3"/>
  <c r="H653" i="3"/>
  <c r="P653" i="3"/>
  <c r="I653" i="3"/>
  <c r="Q653" i="3"/>
  <c r="J653" i="3"/>
  <c r="R653" i="3"/>
  <c r="D645" i="3"/>
  <c r="L645" i="3"/>
  <c r="E645" i="3"/>
  <c r="M645" i="3"/>
  <c r="F645" i="3"/>
  <c r="N645" i="3"/>
  <c r="G645" i="3"/>
  <c r="O645" i="3"/>
  <c r="H645" i="3"/>
  <c r="P645" i="3"/>
  <c r="I645" i="3"/>
  <c r="Q645" i="3"/>
  <c r="J645" i="3"/>
  <c r="R645" i="3"/>
  <c r="D637" i="3"/>
  <c r="L637" i="3"/>
  <c r="E637" i="3"/>
  <c r="M637" i="3"/>
  <c r="F637" i="3"/>
  <c r="N637" i="3"/>
  <c r="G637" i="3"/>
  <c r="O637" i="3"/>
  <c r="H637" i="3"/>
  <c r="P637" i="3"/>
  <c r="I637" i="3"/>
  <c r="Q637" i="3"/>
  <c r="J637" i="3"/>
  <c r="R637" i="3"/>
  <c r="D629" i="3"/>
  <c r="L629" i="3"/>
  <c r="E629" i="3"/>
  <c r="M629" i="3"/>
  <c r="F629" i="3"/>
  <c r="N629" i="3"/>
  <c r="G629" i="3"/>
  <c r="O629" i="3"/>
  <c r="H629" i="3"/>
  <c r="P629" i="3"/>
  <c r="I629" i="3"/>
  <c r="Q629" i="3"/>
  <c r="J629" i="3"/>
  <c r="R629" i="3"/>
  <c r="D621" i="3"/>
  <c r="L621" i="3"/>
  <c r="E621" i="3"/>
  <c r="M621" i="3"/>
  <c r="F621" i="3"/>
  <c r="N621" i="3"/>
  <c r="G621" i="3"/>
  <c r="O621" i="3"/>
  <c r="H621" i="3"/>
  <c r="P621" i="3"/>
  <c r="I621" i="3"/>
  <c r="Q621" i="3"/>
  <c r="J621" i="3"/>
  <c r="R621" i="3"/>
  <c r="D613" i="3"/>
  <c r="L613" i="3"/>
  <c r="E613" i="3"/>
  <c r="M613" i="3"/>
  <c r="F613" i="3"/>
  <c r="N613" i="3"/>
  <c r="G613" i="3"/>
  <c r="O613" i="3"/>
  <c r="H613" i="3"/>
  <c r="P613" i="3"/>
  <c r="I613" i="3"/>
  <c r="Q613" i="3"/>
  <c r="J613" i="3"/>
  <c r="R613" i="3"/>
  <c r="D605" i="3"/>
  <c r="L605" i="3"/>
  <c r="E605" i="3"/>
  <c r="M605" i="3"/>
  <c r="F605" i="3"/>
  <c r="N605" i="3"/>
  <c r="G605" i="3"/>
  <c r="O605" i="3"/>
  <c r="H605" i="3"/>
  <c r="P605" i="3"/>
  <c r="I605" i="3"/>
  <c r="Q605" i="3"/>
  <c r="J605" i="3"/>
  <c r="R605" i="3"/>
  <c r="D597" i="3"/>
  <c r="L597" i="3"/>
  <c r="E597" i="3"/>
  <c r="M597" i="3"/>
  <c r="F597" i="3"/>
  <c r="N597" i="3"/>
  <c r="G597" i="3"/>
  <c r="O597" i="3"/>
  <c r="H597" i="3"/>
  <c r="P597" i="3"/>
  <c r="I597" i="3"/>
  <c r="Q597" i="3"/>
  <c r="J597" i="3"/>
  <c r="R597" i="3"/>
  <c r="D589" i="3"/>
  <c r="L589" i="3"/>
  <c r="E589" i="3"/>
  <c r="M589" i="3"/>
  <c r="F589" i="3"/>
  <c r="N589" i="3"/>
  <c r="G589" i="3"/>
  <c r="O589" i="3"/>
  <c r="H589" i="3"/>
  <c r="P589" i="3"/>
  <c r="I589" i="3"/>
  <c r="Q589" i="3"/>
  <c r="J589" i="3"/>
  <c r="R589" i="3"/>
  <c r="D581" i="3"/>
  <c r="L581" i="3"/>
  <c r="E581" i="3"/>
  <c r="M581" i="3"/>
  <c r="F581" i="3"/>
  <c r="N581" i="3"/>
  <c r="G581" i="3"/>
  <c r="O581" i="3"/>
  <c r="H581" i="3"/>
  <c r="P581" i="3"/>
  <c r="I581" i="3"/>
  <c r="Q581" i="3"/>
  <c r="J581" i="3"/>
  <c r="R581" i="3"/>
  <c r="D573" i="3"/>
  <c r="L573" i="3"/>
  <c r="E573" i="3"/>
  <c r="M573" i="3"/>
  <c r="F573" i="3"/>
  <c r="N573" i="3"/>
  <c r="G573" i="3"/>
  <c r="O573" i="3"/>
  <c r="H573" i="3"/>
  <c r="P573" i="3"/>
  <c r="I573" i="3"/>
  <c r="Q573" i="3"/>
  <c r="J573" i="3"/>
  <c r="R573" i="3"/>
  <c r="D565" i="3"/>
  <c r="L565" i="3"/>
  <c r="E565" i="3"/>
  <c r="M565" i="3"/>
  <c r="F565" i="3"/>
  <c r="N565" i="3"/>
  <c r="G565" i="3"/>
  <c r="O565" i="3"/>
  <c r="H565" i="3"/>
  <c r="P565" i="3"/>
  <c r="I565" i="3"/>
  <c r="Q565" i="3"/>
  <c r="J565" i="3"/>
  <c r="R565" i="3"/>
  <c r="D557" i="3"/>
  <c r="L557" i="3"/>
  <c r="E557" i="3"/>
  <c r="M557" i="3"/>
  <c r="F557" i="3"/>
  <c r="N557" i="3"/>
  <c r="G557" i="3"/>
  <c r="O557" i="3"/>
  <c r="H557" i="3"/>
  <c r="P557" i="3"/>
  <c r="I557" i="3"/>
  <c r="Q557" i="3"/>
  <c r="J557" i="3"/>
  <c r="R557" i="3"/>
  <c r="D549" i="3"/>
  <c r="L549" i="3"/>
  <c r="E549" i="3"/>
  <c r="M549" i="3"/>
  <c r="F549" i="3"/>
  <c r="N549" i="3"/>
  <c r="G549" i="3"/>
  <c r="O549" i="3"/>
  <c r="H549" i="3"/>
  <c r="P549" i="3"/>
  <c r="I549" i="3"/>
  <c r="Q549" i="3"/>
  <c r="J549" i="3"/>
  <c r="R549" i="3"/>
  <c r="D541" i="3"/>
  <c r="L541" i="3"/>
  <c r="E541" i="3"/>
  <c r="M541" i="3"/>
  <c r="F541" i="3"/>
  <c r="N541" i="3"/>
  <c r="G541" i="3"/>
  <c r="O541" i="3"/>
  <c r="H541" i="3"/>
  <c r="P541" i="3"/>
  <c r="I541" i="3"/>
  <c r="Q541" i="3"/>
  <c r="J541" i="3"/>
  <c r="R541" i="3"/>
  <c r="D533" i="3"/>
  <c r="L533" i="3"/>
  <c r="E533" i="3"/>
  <c r="M533" i="3"/>
  <c r="F533" i="3"/>
  <c r="N533" i="3"/>
  <c r="G533" i="3"/>
  <c r="O533" i="3"/>
  <c r="H533" i="3"/>
  <c r="P533" i="3"/>
  <c r="I533" i="3"/>
  <c r="Q533" i="3"/>
  <c r="J533" i="3"/>
  <c r="R533" i="3"/>
  <c r="D525" i="3"/>
  <c r="L525" i="3"/>
  <c r="E525" i="3"/>
  <c r="M525" i="3"/>
  <c r="F525" i="3"/>
  <c r="N525" i="3"/>
  <c r="G525" i="3"/>
  <c r="O525" i="3"/>
  <c r="H525" i="3"/>
  <c r="P525" i="3"/>
  <c r="I525" i="3"/>
  <c r="Q525" i="3"/>
  <c r="J525" i="3"/>
  <c r="R525" i="3"/>
  <c r="D517" i="3"/>
  <c r="L517" i="3"/>
  <c r="E517" i="3"/>
  <c r="M517" i="3"/>
  <c r="F517" i="3"/>
  <c r="N517" i="3"/>
  <c r="G517" i="3"/>
  <c r="O517" i="3"/>
  <c r="H517" i="3"/>
  <c r="P517" i="3"/>
  <c r="I517" i="3"/>
  <c r="Q517" i="3"/>
  <c r="J517" i="3"/>
  <c r="R517" i="3"/>
  <c r="H509" i="3"/>
  <c r="P509" i="3"/>
  <c r="I509" i="3"/>
  <c r="Q509" i="3"/>
  <c r="J509" i="3"/>
  <c r="R509" i="3"/>
  <c r="C509" i="3"/>
  <c r="K509" i="3"/>
  <c r="S509" i="3"/>
  <c r="D509" i="3"/>
  <c r="L509" i="3"/>
  <c r="E509" i="3"/>
  <c r="M509" i="3"/>
  <c r="F509" i="3"/>
  <c r="N509" i="3"/>
  <c r="G509" i="3"/>
  <c r="O509" i="3"/>
  <c r="H501" i="3"/>
  <c r="P501" i="3"/>
  <c r="I501" i="3"/>
  <c r="Q501" i="3"/>
  <c r="J501" i="3"/>
  <c r="R501" i="3"/>
  <c r="C501" i="3"/>
  <c r="K501" i="3"/>
  <c r="S501" i="3"/>
  <c r="D501" i="3"/>
  <c r="L501" i="3"/>
  <c r="E501" i="3"/>
  <c r="M501" i="3"/>
  <c r="F501" i="3"/>
  <c r="N501" i="3"/>
  <c r="G501" i="3"/>
  <c r="O501" i="3"/>
  <c r="H493" i="3"/>
  <c r="P493" i="3"/>
  <c r="I493" i="3"/>
  <c r="Q493" i="3"/>
  <c r="J493" i="3"/>
  <c r="R493" i="3"/>
  <c r="C493" i="3"/>
  <c r="K493" i="3"/>
  <c r="S493" i="3"/>
  <c r="D493" i="3"/>
  <c r="L493" i="3"/>
  <c r="E493" i="3"/>
  <c r="M493" i="3"/>
  <c r="F493" i="3"/>
  <c r="N493" i="3"/>
  <c r="G493" i="3"/>
  <c r="O493" i="3"/>
  <c r="H485" i="3"/>
  <c r="P485" i="3"/>
  <c r="I485" i="3"/>
  <c r="Q485" i="3"/>
  <c r="J485" i="3"/>
  <c r="R485" i="3"/>
  <c r="C485" i="3"/>
  <c r="K485" i="3"/>
  <c r="S485" i="3"/>
  <c r="D485" i="3"/>
  <c r="L485" i="3"/>
  <c r="E485" i="3"/>
  <c r="M485" i="3"/>
  <c r="F485" i="3"/>
  <c r="N485" i="3"/>
  <c r="O485" i="3"/>
  <c r="H477" i="3"/>
  <c r="P477" i="3"/>
  <c r="I477" i="3"/>
  <c r="Q477" i="3"/>
  <c r="J477" i="3"/>
  <c r="R477" i="3"/>
  <c r="C477" i="3"/>
  <c r="K477" i="3"/>
  <c r="S477" i="3"/>
  <c r="D477" i="3"/>
  <c r="L477" i="3"/>
  <c r="E477" i="3"/>
  <c r="M477" i="3"/>
  <c r="F477" i="3"/>
  <c r="N477" i="3"/>
  <c r="G477" i="3"/>
  <c r="H469" i="3"/>
  <c r="P469" i="3"/>
  <c r="I469" i="3"/>
  <c r="Q469" i="3"/>
  <c r="J469" i="3"/>
  <c r="R469" i="3"/>
  <c r="C469" i="3"/>
  <c r="K469" i="3"/>
  <c r="S469" i="3"/>
  <c r="D469" i="3"/>
  <c r="L469" i="3"/>
  <c r="E469" i="3"/>
  <c r="M469" i="3"/>
  <c r="F469" i="3"/>
  <c r="N469" i="3"/>
  <c r="G469" i="3"/>
  <c r="O469" i="3"/>
  <c r="H461" i="3"/>
  <c r="P461" i="3"/>
  <c r="I461" i="3"/>
  <c r="Q461" i="3"/>
  <c r="J461" i="3"/>
  <c r="R461" i="3"/>
  <c r="C461" i="3"/>
  <c r="K461" i="3"/>
  <c r="S461" i="3"/>
  <c r="D461" i="3"/>
  <c r="L461" i="3"/>
  <c r="E461" i="3"/>
  <c r="M461" i="3"/>
  <c r="F461" i="3"/>
  <c r="N461" i="3"/>
  <c r="G461" i="3"/>
  <c r="O461" i="3"/>
  <c r="H453" i="3"/>
  <c r="P453" i="3"/>
  <c r="I453" i="3"/>
  <c r="Q453" i="3"/>
  <c r="J453" i="3"/>
  <c r="R453" i="3"/>
  <c r="C453" i="3"/>
  <c r="K453" i="3"/>
  <c r="S453" i="3"/>
  <c r="D453" i="3"/>
  <c r="L453" i="3"/>
  <c r="E453" i="3"/>
  <c r="M453" i="3"/>
  <c r="F453" i="3"/>
  <c r="N453" i="3"/>
  <c r="G453" i="3"/>
  <c r="O453" i="3"/>
  <c r="H445" i="3"/>
  <c r="P445" i="3"/>
  <c r="I445" i="3"/>
  <c r="Q445" i="3"/>
  <c r="J445" i="3"/>
  <c r="R445" i="3"/>
  <c r="C445" i="3"/>
  <c r="K445" i="3"/>
  <c r="S445" i="3"/>
  <c r="D445" i="3"/>
  <c r="L445" i="3"/>
  <c r="E445" i="3"/>
  <c r="M445" i="3"/>
  <c r="F445" i="3"/>
  <c r="N445" i="3"/>
  <c r="G445" i="3"/>
  <c r="O445" i="3"/>
  <c r="H437" i="3"/>
  <c r="P437" i="3"/>
  <c r="I437" i="3"/>
  <c r="Q437" i="3"/>
  <c r="J437" i="3"/>
  <c r="R437" i="3"/>
  <c r="C437" i="3"/>
  <c r="K437" i="3"/>
  <c r="S437" i="3"/>
  <c r="D437" i="3"/>
  <c r="L437" i="3"/>
  <c r="E437" i="3"/>
  <c r="M437" i="3"/>
  <c r="F437" i="3"/>
  <c r="N437" i="3"/>
  <c r="G437" i="3"/>
  <c r="O437" i="3"/>
  <c r="H429" i="3"/>
  <c r="P429" i="3"/>
  <c r="I429" i="3"/>
  <c r="Q429" i="3"/>
  <c r="J429" i="3"/>
  <c r="R429" i="3"/>
  <c r="C429" i="3"/>
  <c r="K429" i="3"/>
  <c r="S429" i="3"/>
  <c r="D429" i="3"/>
  <c r="L429" i="3"/>
  <c r="E429" i="3"/>
  <c r="M429" i="3"/>
  <c r="F429" i="3"/>
  <c r="N429" i="3"/>
  <c r="G429" i="3"/>
  <c r="O429" i="3"/>
  <c r="H421" i="3"/>
  <c r="P421" i="3"/>
  <c r="I421" i="3"/>
  <c r="Q421" i="3"/>
  <c r="J421" i="3"/>
  <c r="R421" i="3"/>
  <c r="C421" i="3"/>
  <c r="K421" i="3"/>
  <c r="S421" i="3"/>
  <c r="D421" i="3"/>
  <c r="L421" i="3"/>
  <c r="E421" i="3"/>
  <c r="M421" i="3"/>
  <c r="F421" i="3"/>
  <c r="N421" i="3"/>
  <c r="O421" i="3"/>
  <c r="H413" i="3"/>
  <c r="P413" i="3"/>
  <c r="I413" i="3"/>
  <c r="Q413" i="3"/>
  <c r="J413" i="3"/>
  <c r="R413" i="3"/>
  <c r="C413" i="3"/>
  <c r="K413" i="3"/>
  <c r="S413" i="3"/>
  <c r="D413" i="3"/>
  <c r="L413" i="3"/>
  <c r="E413" i="3"/>
  <c r="M413" i="3"/>
  <c r="F413" i="3"/>
  <c r="N413" i="3"/>
  <c r="G413" i="3"/>
  <c r="H405" i="3"/>
  <c r="P405" i="3"/>
  <c r="I405" i="3"/>
  <c r="Q405" i="3"/>
  <c r="J405" i="3"/>
  <c r="R405" i="3"/>
  <c r="C405" i="3"/>
  <c r="K405" i="3"/>
  <c r="S405" i="3"/>
  <c r="D405" i="3"/>
  <c r="L405" i="3"/>
  <c r="E405" i="3"/>
  <c r="M405" i="3"/>
  <c r="F405" i="3"/>
  <c r="N405" i="3"/>
  <c r="G405" i="3"/>
  <c r="O405" i="3"/>
  <c r="H397" i="3"/>
  <c r="P397" i="3"/>
  <c r="I397" i="3"/>
  <c r="Q397" i="3"/>
  <c r="J397" i="3"/>
  <c r="R397" i="3"/>
  <c r="C397" i="3"/>
  <c r="K397" i="3"/>
  <c r="S397" i="3"/>
  <c r="D397" i="3"/>
  <c r="L397" i="3"/>
  <c r="E397" i="3"/>
  <c r="M397" i="3"/>
  <c r="F397" i="3"/>
  <c r="N397" i="3"/>
  <c r="G397" i="3"/>
  <c r="O397" i="3"/>
  <c r="H389" i="3"/>
  <c r="P389" i="3"/>
  <c r="I389" i="3"/>
  <c r="Q389" i="3"/>
  <c r="J389" i="3"/>
  <c r="R389" i="3"/>
  <c r="C389" i="3"/>
  <c r="K389" i="3"/>
  <c r="S389" i="3"/>
  <c r="D389" i="3"/>
  <c r="L389" i="3"/>
  <c r="E389" i="3"/>
  <c r="M389" i="3"/>
  <c r="F389" i="3"/>
  <c r="N389" i="3"/>
  <c r="G389" i="3"/>
  <c r="O389" i="3"/>
  <c r="H381" i="3"/>
  <c r="P381" i="3"/>
  <c r="I381" i="3"/>
  <c r="Q381" i="3"/>
  <c r="J381" i="3"/>
  <c r="R381" i="3"/>
  <c r="C381" i="3"/>
  <c r="K381" i="3"/>
  <c r="S381" i="3"/>
  <c r="D381" i="3"/>
  <c r="L381" i="3"/>
  <c r="E381" i="3"/>
  <c r="M381" i="3"/>
  <c r="F381" i="3"/>
  <c r="N381" i="3"/>
  <c r="G381" i="3"/>
  <c r="O381" i="3"/>
  <c r="H373" i="3"/>
  <c r="P373" i="3"/>
  <c r="I373" i="3"/>
  <c r="Q373" i="3"/>
  <c r="J373" i="3"/>
  <c r="R373" i="3"/>
  <c r="C373" i="3"/>
  <c r="K373" i="3"/>
  <c r="S373" i="3"/>
  <c r="D373" i="3"/>
  <c r="L373" i="3"/>
  <c r="E373" i="3"/>
  <c r="M373" i="3"/>
  <c r="F373" i="3"/>
  <c r="N373" i="3"/>
  <c r="G373" i="3"/>
  <c r="O373" i="3"/>
  <c r="H365" i="3"/>
  <c r="P365" i="3"/>
  <c r="I365" i="3"/>
  <c r="Q365" i="3"/>
  <c r="J365" i="3"/>
  <c r="R365" i="3"/>
  <c r="C365" i="3"/>
  <c r="K365" i="3"/>
  <c r="S365" i="3"/>
  <c r="D365" i="3"/>
  <c r="L365" i="3"/>
  <c r="E365" i="3"/>
  <c r="M365" i="3"/>
  <c r="F365" i="3"/>
  <c r="N365" i="3"/>
  <c r="G365" i="3"/>
  <c r="O365" i="3"/>
  <c r="H357" i="3"/>
  <c r="P357" i="3"/>
  <c r="I357" i="3"/>
  <c r="Q357" i="3"/>
  <c r="J357" i="3"/>
  <c r="R357" i="3"/>
  <c r="C357" i="3"/>
  <c r="K357" i="3"/>
  <c r="S357" i="3"/>
  <c r="D357" i="3"/>
  <c r="L357" i="3"/>
  <c r="E357" i="3"/>
  <c r="M357" i="3"/>
  <c r="F357" i="3"/>
  <c r="N357" i="3"/>
  <c r="O357" i="3"/>
  <c r="H349" i="3"/>
  <c r="P349" i="3"/>
  <c r="I349" i="3"/>
  <c r="Q349" i="3"/>
  <c r="J349" i="3"/>
  <c r="R349" i="3"/>
  <c r="C349" i="3"/>
  <c r="K349" i="3"/>
  <c r="S349" i="3"/>
  <c r="D349" i="3"/>
  <c r="L349" i="3"/>
  <c r="E349" i="3"/>
  <c r="M349" i="3"/>
  <c r="F349" i="3"/>
  <c r="N349" i="3"/>
  <c r="G349" i="3"/>
  <c r="H341" i="3"/>
  <c r="P341" i="3"/>
  <c r="I341" i="3"/>
  <c r="Q341" i="3"/>
  <c r="J341" i="3"/>
  <c r="R341" i="3"/>
  <c r="C341" i="3"/>
  <c r="K341" i="3"/>
  <c r="S341" i="3"/>
  <c r="D341" i="3"/>
  <c r="L341" i="3"/>
  <c r="E341" i="3"/>
  <c r="M341" i="3"/>
  <c r="F341" i="3"/>
  <c r="N341" i="3"/>
  <c r="G341" i="3"/>
  <c r="O341" i="3"/>
  <c r="H333" i="3"/>
  <c r="P333" i="3"/>
  <c r="I333" i="3"/>
  <c r="Q333" i="3"/>
  <c r="J333" i="3"/>
  <c r="R333" i="3"/>
  <c r="C333" i="3"/>
  <c r="K333" i="3"/>
  <c r="S333" i="3"/>
  <c r="D333" i="3"/>
  <c r="L333" i="3"/>
  <c r="E333" i="3"/>
  <c r="M333" i="3"/>
  <c r="F333" i="3"/>
  <c r="N333" i="3"/>
  <c r="G333" i="3"/>
  <c r="O333" i="3"/>
  <c r="H325" i="3"/>
  <c r="P325" i="3"/>
  <c r="I325" i="3"/>
  <c r="Q325" i="3"/>
  <c r="J325" i="3"/>
  <c r="R325" i="3"/>
  <c r="C325" i="3"/>
  <c r="K325" i="3"/>
  <c r="S325" i="3"/>
  <c r="D325" i="3"/>
  <c r="L325" i="3"/>
  <c r="E325" i="3"/>
  <c r="M325" i="3"/>
  <c r="F325" i="3"/>
  <c r="N325" i="3"/>
  <c r="G325" i="3"/>
  <c r="O325" i="3"/>
  <c r="H317" i="3"/>
  <c r="P317" i="3"/>
  <c r="I317" i="3"/>
  <c r="Q317" i="3"/>
  <c r="J317" i="3"/>
  <c r="R317" i="3"/>
  <c r="C317" i="3"/>
  <c r="K317" i="3"/>
  <c r="S317" i="3"/>
  <c r="D317" i="3"/>
  <c r="L317" i="3"/>
  <c r="E317" i="3"/>
  <c r="M317" i="3"/>
  <c r="F317" i="3"/>
  <c r="N317" i="3"/>
  <c r="G317" i="3"/>
  <c r="O317" i="3"/>
  <c r="H309" i="3"/>
  <c r="P309" i="3"/>
  <c r="I309" i="3"/>
  <c r="Q309" i="3"/>
  <c r="J309" i="3"/>
  <c r="R309" i="3"/>
  <c r="C309" i="3"/>
  <c r="K309" i="3"/>
  <c r="S309" i="3"/>
  <c r="D309" i="3"/>
  <c r="L309" i="3"/>
  <c r="E309" i="3"/>
  <c r="M309" i="3"/>
  <c r="F309" i="3"/>
  <c r="N309" i="3"/>
  <c r="G309" i="3"/>
  <c r="O309" i="3"/>
  <c r="H301" i="3"/>
  <c r="P301" i="3"/>
  <c r="I301" i="3"/>
  <c r="Q301" i="3"/>
  <c r="J301" i="3"/>
  <c r="R301" i="3"/>
  <c r="C301" i="3"/>
  <c r="K301" i="3"/>
  <c r="S301" i="3"/>
  <c r="D301" i="3"/>
  <c r="L301" i="3"/>
  <c r="E301" i="3"/>
  <c r="M301" i="3"/>
  <c r="F301" i="3"/>
  <c r="N301" i="3"/>
  <c r="G301" i="3"/>
  <c r="O301" i="3"/>
  <c r="H293" i="3"/>
  <c r="P293" i="3"/>
  <c r="I293" i="3"/>
  <c r="Q293" i="3"/>
  <c r="J293" i="3"/>
  <c r="R293" i="3"/>
  <c r="C293" i="3"/>
  <c r="K293" i="3"/>
  <c r="S293" i="3"/>
  <c r="D293" i="3"/>
  <c r="L293" i="3"/>
  <c r="E293" i="3"/>
  <c r="M293" i="3"/>
  <c r="F293" i="3"/>
  <c r="N293" i="3"/>
  <c r="O293" i="3"/>
  <c r="H285" i="3"/>
  <c r="P285" i="3"/>
  <c r="I285" i="3"/>
  <c r="Q285" i="3"/>
  <c r="J285" i="3"/>
  <c r="R285" i="3"/>
  <c r="C285" i="3"/>
  <c r="K285" i="3"/>
  <c r="S285" i="3"/>
  <c r="D285" i="3"/>
  <c r="L285" i="3"/>
  <c r="E285" i="3"/>
  <c r="M285" i="3"/>
  <c r="F285" i="3"/>
  <c r="N285" i="3"/>
  <c r="G285" i="3"/>
  <c r="H277" i="3"/>
  <c r="P277" i="3"/>
  <c r="I277" i="3"/>
  <c r="Q277" i="3"/>
  <c r="J277" i="3"/>
  <c r="R277" i="3"/>
  <c r="C277" i="3"/>
  <c r="K277" i="3"/>
  <c r="S277" i="3"/>
  <c r="D277" i="3"/>
  <c r="L277" i="3"/>
  <c r="E277" i="3"/>
  <c r="M277" i="3"/>
  <c r="F277" i="3"/>
  <c r="N277" i="3"/>
  <c r="G277" i="3"/>
  <c r="O277" i="3"/>
  <c r="H269" i="3"/>
  <c r="P269" i="3"/>
  <c r="I269" i="3"/>
  <c r="Q269" i="3"/>
  <c r="J269" i="3"/>
  <c r="R269" i="3"/>
  <c r="C269" i="3"/>
  <c r="K269" i="3"/>
  <c r="S269" i="3"/>
  <c r="D269" i="3"/>
  <c r="L269" i="3"/>
  <c r="E269" i="3"/>
  <c r="M269" i="3"/>
  <c r="F269" i="3"/>
  <c r="N269" i="3"/>
  <c r="G269" i="3"/>
  <c r="O269" i="3"/>
  <c r="H261" i="3"/>
  <c r="P261" i="3"/>
  <c r="I261" i="3"/>
  <c r="Q261" i="3"/>
  <c r="J261" i="3"/>
  <c r="R261" i="3"/>
  <c r="C261" i="3"/>
  <c r="K261" i="3"/>
  <c r="S261" i="3"/>
  <c r="D261" i="3"/>
  <c r="L261" i="3"/>
  <c r="E261" i="3"/>
  <c r="M261" i="3"/>
  <c r="F261" i="3"/>
  <c r="N261" i="3"/>
  <c r="G261" i="3"/>
  <c r="O261" i="3"/>
  <c r="H253" i="3"/>
  <c r="P253" i="3"/>
  <c r="I253" i="3"/>
  <c r="Q253" i="3"/>
  <c r="J253" i="3"/>
  <c r="R253" i="3"/>
  <c r="C253" i="3"/>
  <c r="K253" i="3"/>
  <c r="S253" i="3"/>
  <c r="D253" i="3"/>
  <c r="L253" i="3"/>
  <c r="E253" i="3"/>
  <c r="M253" i="3"/>
  <c r="F253" i="3"/>
  <c r="N253" i="3"/>
  <c r="G253" i="3"/>
  <c r="O253" i="3"/>
  <c r="H245" i="3"/>
  <c r="P245" i="3"/>
  <c r="I245" i="3"/>
  <c r="Q245" i="3"/>
  <c r="J245" i="3"/>
  <c r="R245" i="3"/>
  <c r="C245" i="3"/>
  <c r="K245" i="3"/>
  <c r="S245" i="3"/>
  <c r="D245" i="3"/>
  <c r="L245" i="3"/>
  <c r="E245" i="3"/>
  <c r="M245" i="3"/>
  <c r="F245" i="3"/>
  <c r="N245" i="3"/>
  <c r="G245" i="3"/>
  <c r="O245" i="3"/>
  <c r="H237" i="3"/>
  <c r="P237" i="3"/>
  <c r="I237" i="3"/>
  <c r="Q237" i="3"/>
  <c r="J237" i="3"/>
  <c r="R237" i="3"/>
  <c r="C237" i="3"/>
  <c r="K237" i="3"/>
  <c r="S237" i="3"/>
  <c r="D237" i="3"/>
  <c r="L237" i="3"/>
  <c r="E237" i="3"/>
  <c r="M237" i="3"/>
  <c r="F237" i="3"/>
  <c r="N237" i="3"/>
  <c r="G237" i="3"/>
  <c r="O237" i="3"/>
  <c r="H229" i="3"/>
  <c r="P229" i="3"/>
  <c r="I229" i="3"/>
  <c r="Q229" i="3"/>
  <c r="J229" i="3"/>
  <c r="R229" i="3"/>
  <c r="C229" i="3"/>
  <c r="K229" i="3"/>
  <c r="S229" i="3"/>
  <c r="D229" i="3"/>
  <c r="L229" i="3"/>
  <c r="E229" i="3"/>
  <c r="M229" i="3"/>
  <c r="F229" i="3"/>
  <c r="N229" i="3"/>
  <c r="O229" i="3"/>
  <c r="H221" i="3"/>
  <c r="P221" i="3"/>
  <c r="I221" i="3"/>
  <c r="Q221" i="3"/>
  <c r="J221" i="3"/>
  <c r="R221" i="3"/>
  <c r="C221" i="3"/>
  <c r="K221" i="3"/>
  <c r="S221" i="3"/>
  <c r="D221" i="3"/>
  <c r="L221" i="3"/>
  <c r="E221" i="3"/>
  <c r="M221" i="3"/>
  <c r="F221" i="3"/>
  <c r="N221" i="3"/>
  <c r="G221" i="3"/>
  <c r="H213" i="3"/>
  <c r="P213" i="3"/>
  <c r="I213" i="3"/>
  <c r="Q213" i="3"/>
  <c r="J213" i="3"/>
  <c r="R213" i="3"/>
  <c r="C213" i="3"/>
  <c r="K213" i="3"/>
  <c r="S213" i="3"/>
  <c r="D213" i="3"/>
  <c r="L213" i="3"/>
  <c r="E213" i="3"/>
  <c r="M213" i="3"/>
  <c r="F213" i="3"/>
  <c r="N213" i="3"/>
  <c r="G213" i="3"/>
  <c r="O213" i="3"/>
  <c r="H205" i="3"/>
  <c r="P205" i="3"/>
  <c r="I205" i="3"/>
  <c r="Q205" i="3"/>
  <c r="J205" i="3"/>
  <c r="R205" i="3"/>
  <c r="C205" i="3"/>
  <c r="K205" i="3"/>
  <c r="S205" i="3"/>
  <c r="D205" i="3"/>
  <c r="L205" i="3"/>
  <c r="E205" i="3"/>
  <c r="M205" i="3"/>
  <c r="F205" i="3"/>
  <c r="N205" i="3"/>
  <c r="G205" i="3"/>
  <c r="O205" i="3"/>
  <c r="H197" i="3"/>
  <c r="P197" i="3"/>
  <c r="I197" i="3"/>
  <c r="Q197" i="3"/>
  <c r="J197" i="3"/>
  <c r="R197" i="3"/>
  <c r="C197" i="3"/>
  <c r="K197" i="3"/>
  <c r="S197" i="3"/>
  <c r="D197" i="3"/>
  <c r="L197" i="3"/>
  <c r="E197" i="3"/>
  <c r="M197" i="3"/>
  <c r="F197" i="3"/>
  <c r="N197" i="3"/>
  <c r="G197" i="3"/>
  <c r="O197" i="3"/>
  <c r="H189" i="3"/>
  <c r="P189" i="3"/>
  <c r="I189" i="3"/>
  <c r="Q189" i="3"/>
  <c r="J189" i="3"/>
  <c r="R189" i="3"/>
  <c r="C189" i="3"/>
  <c r="K189" i="3"/>
  <c r="S189" i="3"/>
  <c r="D189" i="3"/>
  <c r="L189" i="3"/>
  <c r="E189" i="3"/>
  <c r="M189" i="3"/>
  <c r="F189" i="3"/>
  <c r="N189" i="3"/>
  <c r="G189" i="3"/>
  <c r="O189" i="3"/>
  <c r="H181" i="3"/>
  <c r="P181" i="3"/>
  <c r="I181" i="3"/>
  <c r="Q181" i="3"/>
  <c r="J181" i="3"/>
  <c r="R181" i="3"/>
  <c r="C181" i="3"/>
  <c r="K181" i="3"/>
  <c r="S181" i="3"/>
  <c r="D181" i="3"/>
  <c r="L181" i="3"/>
  <c r="E181" i="3"/>
  <c r="M181" i="3"/>
  <c r="F181" i="3"/>
  <c r="N181" i="3"/>
  <c r="G181" i="3"/>
  <c r="O181" i="3"/>
  <c r="H173" i="3"/>
  <c r="P173" i="3"/>
  <c r="I173" i="3"/>
  <c r="Q173" i="3"/>
  <c r="J173" i="3"/>
  <c r="R173" i="3"/>
  <c r="C173" i="3"/>
  <c r="K173" i="3"/>
  <c r="S173" i="3"/>
  <c r="D173" i="3"/>
  <c r="L173" i="3"/>
  <c r="E173" i="3"/>
  <c r="M173" i="3"/>
  <c r="F173" i="3"/>
  <c r="N173" i="3"/>
  <c r="G173" i="3"/>
  <c r="O173" i="3"/>
  <c r="H165" i="3"/>
  <c r="P165" i="3"/>
  <c r="I165" i="3"/>
  <c r="Q165" i="3"/>
  <c r="J165" i="3"/>
  <c r="R165" i="3"/>
  <c r="C165" i="3"/>
  <c r="K165" i="3"/>
  <c r="S165" i="3"/>
  <c r="D165" i="3"/>
  <c r="L165" i="3"/>
  <c r="E165" i="3"/>
  <c r="M165" i="3"/>
  <c r="F165" i="3"/>
  <c r="N165" i="3"/>
  <c r="O165" i="3"/>
  <c r="H157" i="3"/>
  <c r="P157" i="3"/>
  <c r="I157" i="3"/>
  <c r="Q157" i="3"/>
  <c r="J157" i="3"/>
  <c r="R157" i="3"/>
  <c r="C157" i="3"/>
  <c r="K157" i="3"/>
  <c r="S157" i="3"/>
  <c r="D157" i="3"/>
  <c r="L157" i="3"/>
  <c r="E157" i="3"/>
  <c r="M157" i="3"/>
  <c r="F157" i="3"/>
  <c r="N157" i="3"/>
  <c r="G157" i="3"/>
  <c r="H149" i="3"/>
  <c r="P149" i="3"/>
  <c r="I149" i="3"/>
  <c r="Q149" i="3"/>
  <c r="J149" i="3"/>
  <c r="R149" i="3"/>
  <c r="C149" i="3"/>
  <c r="K149" i="3"/>
  <c r="S149" i="3"/>
  <c r="D149" i="3"/>
  <c r="L149" i="3"/>
  <c r="E149" i="3"/>
  <c r="M149" i="3"/>
  <c r="F149" i="3"/>
  <c r="N149" i="3"/>
  <c r="G149" i="3"/>
  <c r="O149" i="3"/>
  <c r="H141" i="3"/>
  <c r="P141" i="3"/>
  <c r="I141" i="3"/>
  <c r="Q141" i="3"/>
  <c r="J141" i="3"/>
  <c r="R141" i="3"/>
  <c r="C141" i="3"/>
  <c r="K141" i="3"/>
  <c r="S141" i="3"/>
  <c r="D141" i="3"/>
  <c r="L141" i="3"/>
  <c r="E141" i="3"/>
  <c r="M141" i="3"/>
  <c r="F141" i="3"/>
  <c r="N141" i="3"/>
  <c r="G141" i="3"/>
  <c r="O141" i="3"/>
  <c r="H133" i="3"/>
  <c r="P133" i="3"/>
  <c r="I133" i="3"/>
  <c r="Q133" i="3"/>
  <c r="J133" i="3"/>
  <c r="R133" i="3"/>
  <c r="C133" i="3"/>
  <c r="K133" i="3"/>
  <c r="S133" i="3"/>
  <c r="D133" i="3"/>
  <c r="L133" i="3"/>
  <c r="E133" i="3"/>
  <c r="M133" i="3"/>
  <c r="F133" i="3"/>
  <c r="N133" i="3"/>
  <c r="G133" i="3"/>
  <c r="O133" i="3"/>
  <c r="H125" i="3"/>
  <c r="P125" i="3"/>
  <c r="I125" i="3"/>
  <c r="Q125" i="3"/>
  <c r="J125" i="3"/>
  <c r="R125" i="3"/>
  <c r="C125" i="3"/>
  <c r="K125" i="3"/>
  <c r="S125" i="3"/>
  <c r="D125" i="3"/>
  <c r="L125" i="3"/>
  <c r="E125" i="3"/>
  <c r="M125" i="3"/>
  <c r="F125" i="3"/>
  <c r="N125" i="3"/>
  <c r="G125" i="3"/>
  <c r="O125" i="3"/>
  <c r="H117" i="3"/>
  <c r="P117" i="3"/>
  <c r="I117" i="3"/>
  <c r="Q117" i="3"/>
  <c r="J117" i="3"/>
  <c r="R117" i="3"/>
  <c r="C117" i="3"/>
  <c r="K117" i="3"/>
  <c r="S117" i="3"/>
  <c r="D117" i="3"/>
  <c r="L117" i="3"/>
  <c r="E117" i="3"/>
  <c r="M117" i="3"/>
  <c r="F117" i="3"/>
  <c r="N117" i="3"/>
  <c r="G117" i="3"/>
  <c r="O117" i="3"/>
  <c r="H109" i="3"/>
  <c r="P109" i="3"/>
  <c r="I109" i="3"/>
  <c r="Q109" i="3"/>
  <c r="J109" i="3"/>
  <c r="R109" i="3"/>
  <c r="C109" i="3"/>
  <c r="K109" i="3"/>
  <c r="S109" i="3"/>
  <c r="D109" i="3"/>
  <c r="L109" i="3"/>
  <c r="E109" i="3"/>
  <c r="M109" i="3"/>
  <c r="F109" i="3"/>
  <c r="N109" i="3"/>
  <c r="G109" i="3"/>
  <c r="O109" i="3"/>
  <c r="H101" i="3"/>
  <c r="P101" i="3"/>
  <c r="I101" i="3"/>
  <c r="Q101" i="3"/>
  <c r="J101" i="3"/>
  <c r="R101" i="3"/>
  <c r="C101" i="3"/>
  <c r="K101" i="3"/>
  <c r="S101" i="3"/>
  <c r="D101" i="3"/>
  <c r="L101" i="3"/>
  <c r="E101" i="3"/>
  <c r="M101" i="3"/>
  <c r="F101" i="3"/>
  <c r="N101" i="3"/>
  <c r="O101" i="3"/>
  <c r="H93" i="3"/>
  <c r="P93" i="3"/>
  <c r="I93" i="3"/>
  <c r="Q93" i="3"/>
  <c r="J93" i="3"/>
  <c r="R93" i="3"/>
  <c r="C93" i="3"/>
  <c r="K93" i="3"/>
  <c r="S93" i="3"/>
  <c r="D93" i="3"/>
  <c r="L93" i="3"/>
  <c r="E93" i="3"/>
  <c r="M93" i="3"/>
  <c r="F93" i="3"/>
  <c r="N93" i="3"/>
  <c r="G93" i="3"/>
  <c r="H85" i="3"/>
  <c r="P85" i="3"/>
  <c r="I85" i="3"/>
  <c r="Q85" i="3"/>
  <c r="J85" i="3"/>
  <c r="R85" i="3"/>
  <c r="C85" i="3"/>
  <c r="K85" i="3"/>
  <c r="S85" i="3"/>
  <c r="D85" i="3"/>
  <c r="L85" i="3"/>
  <c r="E85" i="3"/>
  <c r="M85" i="3"/>
  <c r="F85" i="3"/>
  <c r="N85" i="3"/>
  <c r="G85" i="3"/>
  <c r="O85" i="3"/>
  <c r="H77" i="3"/>
  <c r="P77" i="3"/>
  <c r="I77" i="3"/>
  <c r="Q77" i="3"/>
  <c r="J77" i="3"/>
  <c r="R77" i="3"/>
  <c r="C77" i="3"/>
  <c r="K77" i="3"/>
  <c r="S77" i="3"/>
  <c r="D77" i="3"/>
  <c r="L77" i="3"/>
  <c r="E77" i="3"/>
  <c r="M77" i="3"/>
  <c r="F77" i="3"/>
  <c r="N77" i="3"/>
  <c r="G77" i="3"/>
  <c r="O77" i="3"/>
  <c r="H69" i="3"/>
  <c r="P69" i="3"/>
  <c r="I69" i="3"/>
  <c r="Q69" i="3"/>
  <c r="J69" i="3"/>
  <c r="R69" i="3"/>
  <c r="C69" i="3"/>
  <c r="K69" i="3"/>
  <c r="S69" i="3"/>
  <c r="D69" i="3"/>
  <c r="L69" i="3"/>
  <c r="E69" i="3"/>
  <c r="M69" i="3"/>
  <c r="F69" i="3"/>
  <c r="N69" i="3"/>
  <c r="G69" i="3"/>
  <c r="O69" i="3"/>
  <c r="H61" i="3"/>
  <c r="P61" i="3"/>
  <c r="I61" i="3"/>
  <c r="Q61" i="3"/>
  <c r="J61" i="3"/>
  <c r="R61" i="3"/>
  <c r="C61" i="3"/>
  <c r="K61" i="3"/>
  <c r="S61" i="3"/>
  <c r="D61" i="3"/>
  <c r="L61" i="3"/>
  <c r="E61" i="3"/>
  <c r="M61" i="3"/>
  <c r="F61" i="3"/>
  <c r="N61" i="3"/>
  <c r="G61" i="3"/>
  <c r="O61" i="3"/>
  <c r="M12" i="3"/>
  <c r="E12" i="3"/>
  <c r="M56" i="3"/>
  <c r="E56" i="3"/>
  <c r="N55" i="3"/>
  <c r="F55" i="3"/>
  <c r="O54" i="3"/>
  <c r="G54" i="3"/>
  <c r="P53" i="3"/>
  <c r="H53" i="3"/>
  <c r="Q52" i="3"/>
  <c r="I52" i="3"/>
  <c r="R51" i="3"/>
  <c r="J51" i="3"/>
  <c r="S50" i="3"/>
  <c r="K50" i="3"/>
  <c r="C50" i="3"/>
  <c r="L49" i="3"/>
  <c r="D49" i="3"/>
  <c r="M48" i="3"/>
  <c r="E48" i="3"/>
  <c r="N47" i="3"/>
  <c r="F47" i="3"/>
  <c r="O46" i="3"/>
  <c r="G46" i="3"/>
  <c r="P45" i="3"/>
  <c r="H45" i="3"/>
  <c r="Q44" i="3"/>
  <c r="I44" i="3"/>
  <c r="R43" i="3"/>
  <c r="J43" i="3"/>
  <c r="S42" i="3"/>
  <c r="K42" i="3"/>
  <c r="C42" i="3"/>
  <c r="L41" i="3"/>
  <c r="D41" i="3"/>
  <c r="M40" i="3"/>
  <c r="E40" i="3"/>
  <c r="N39" i="3"/>
  <c r="F39" i="3"/>
  <c r="O38" i="3"/>
  <c r="G38" i="3"/>
  <c r="P37" i="3"/>
  <c r="H37" i="3"/>
  <c r="Q36" i="3"/>
  <c r="I36" i="3"/>
  <c r="R35" i="3"/>
  <c r="J35" i="3"/>
  <c r="S34" i="3"/>
  <c r="K34" i="3"/>
  <c r="C34" i="3"/>
  <c r="L33" i="3"/>
  <c r="D33" i="3"/>
  <c r="M32" i="3"/>
  <c r="E32" i="3"/>
  <c r="N31" i="3"/>
  <c r="F31" i="3"/>
  <c r="O30" i="3"/>
  <c r="G30" i="3"/>
  <c r="P29" i="3"/>
  <c r="H29" i="3"/>
  <c r="Q28" i="3"/>
  <c r="I28" i="3"/>
  <c r="R27" i="3"/>
  <c r="J27" i="3"/>
  <c r="S26" i="3"/>
  <c r="K26" i="3"/>
  <c r="C26" i="3"/>
  <c r="L25" i="3"/>
  <c r="D25" i="3"/>
  <c r="M24" i="3"/>
  <c r="E24" i="3"/>
  <c r="N23" i="3"/>
  <c r="F23" i="3"/>
  <c r="O22" i="3"/>
  <c r="G22" i="3"/>
  <c r="P21" i="3"/>
  <c r="H21" i="3"/>
  <c r="Q20" i="3"/>
  <c r="I20" i="3"/>
  <c r="R19" i="3"/>
  <c r="J19" i="3"/>
  <c r="Q18" i="3"/>
  <c r="J17" i="3"/>
  <c r="O16" i="3"/>
  <c r="G16" i="3"/>
  <c r="P15" i="3"/>
  <c r="H15" i="3"/>
  <c r="Q14" i="3"/>
  <c r="I14" i="3"/>
  <c r="R13" i="3"/>
  <c r="J13" i="3"/>
  <c r="S1384" i="3"/>
  <c r="K1384" i="3"/>
  <c r="C1384" i="3"/>
  <c r="L1383" i="3"/>
  <c r="D1383" i="3"/>
  <c r="M1382" i="3"/>
  <c r="E1382" i="3"/>
  <c r="N1381" i="3"/>
  <c r="F1381" i="3"/>
  <c r="O1380" i="3"/>
  <c r="G1380" i="3"/>
  <c r="P1379" i="3"/>
  <c r="H1379" i="3"/>
  <c r="Q1378" i="3"/>
  <c r="I1378" i="3"/>
  <c r="R1377" i="3"/>
  <c r="J1377" i="3"/>
  <c r="S1376" i="3"/>
  <c r="K1376" i="3"/>
  <c r="C1376" i="3"/>
  <c r="L1375" i="3"/>
  <c r="D1375" i="3"/>
  <c r="M1374" i="3"/>
  <c r="E1374" i="3"/>
  <c r="N1373" i="3"/>
  <c r="F1373" i="3"/>
  <c r="O1372" i="3"/>
  <c r="G1372" i="3"/>
  <c r="P1371" i="3"/>
  <c r="H1371" i="3"/>
  <c r="Q1370" i="3"/>
  <c r="I1370" i="3"/>
  <c r="R1369" i="3"/>
  <c r="J1369" i="3"/>
  <c r="S1368" i="3"/>
  <c r="K1368" i="3"/>
  <c r="C1368" i="3"/>
  <c r="L1367" i="3"/>
  <c r="D1367" i="3"/>
  <c r="M1366" i="3"/>
  <c r="E1366" i="3"/>
  <c r="N1365" i="3"/>
  <c r="F1365" i="3"/>
  <c r="O1364" i="3"/>
  <c r="G1364" i="3"/>
  <c r="P1363" i="3"/>
  <c r="H1363" i="3"/>
  <c r="Q1362" i="3"/>
  <c r="I1362" i="3"/>
  <c r="R1361" i="3"/>
  <c r="J1361" i="3"/>
  <c r="S1360" i="3"/>
  <c r="K1360" i="3"/>
  <c r="C1360" i="3"/>
  <c r="L1359" i="3"/>
  <c r="D1359" i="3"/>
  <c r="M1358" i="3"/>
  <c r="E1358" i="3"/>
  <c r="N1357" i="3"/>
  <c r="F1357" i="3"/>
  <c r="O1356" i="3"/>
  <c r="G1356" i="3"/>
  <c r="P1355" i="3"/>
  <c r="H1355" i="3"/>
  <c r="Q1354" i="3"/>
  <c r="I1354" i="3"/>
  <c r="R1353" i="3"/>
  <c r="J1353" i="3"/>
  <c r="S1352" i="3"/>
  <c r="K1352" i="3"/>
  <c r="C1352" i="3"/>
  <c r="L1351" i="3"/>
  <c r="D1351" i="3"/>
  <c r="M1350" i="3"/>
  <c r="E1350" i="3"/>
  <c r="N1349" i="3"/>
  <c r="F1349" i="3"/>
  <c r="O1348" i="3"/>
  <c r="G1348" i="3"/>
  <c r="P1347" i="3"/>
  <c r="H1347" i="3"/>
  <c r="Q1346" i="3"/>
  <c r="I1346" i="3"/>
  <c r="R1345" i="3"/>
  <c r="J1345" i="3"/>
  <c r="S1344" i="3"/>
  <c r="K1344" i="3"/>
  <c r="C1344" i="3"/>
  <c r="L1343" i="3"/>
  <c r="D1343" i="3"/>
  <c r="M1342" i="3"/>
  <c r="E1342" i="3"/>
  <c r="N1341" i="3"/>
  <c r="F1341" i="3"/>
  <c r="O1340" i="3"/>
  <c r="G1340" i="3"/>
  <c r="P1339" i="3"/>
  <c r="H1339" i="3"/>
  <c r="Q1338" i="3"/>
  <c r="I1338" i="3"/>
  <c r="R1337" i="3"/>
  <c r="J1337" i="3"/>
  <c r="S1336" i="3"/>
  <c r="K1336" i="3"/>
  <c r="C1336" i="3"/>
  <c r="L1335" i="3"/>
  <c r="D1335" i="3"/>
  <c r="M1334" i="3"/>
  <c r="E1334" i="3"/>
  <c r="N1333" i="3"/>
  <c r="F1333" i="3"/>
  <c r="O1332" i="3"/>
  <c r="G1332" i="3"/>
  <c r="P1331" i="3"/>
  <c r="H1331" i="3"/>
  <c r="Q1330" i="3"/>
  <c r="I1330" i="3"/>
  <c r="R1329" i="3"/>
  <c r="J1329" i="3"/>
  <c r="S1328" i="3"/>
  <c r="K1328" i="3"/>
  <c r="C1328" i="3"/>
  <c r="L1327" i="3"/>
  <c r="D1327" i="3"/>
  <c r="M1326" i="3"/>
  <c r="E1326" i="3"/>
  <c r="N1325" i="3"/>
  <c r="F1325" i="3"/>
  <c r="O1324" i="3"/>
  <c r="G1324" i="3"/>
  <c r="P1323" i="3"/>
  <c r="H1323" i="3"/>
  <c r="Q1322" i="3"/>
  <c r="I1322" i="3"/>
  <c r="R1321" i="3"/>
  <c r="J1321" i="3"/>
  <c r="S1320" i="3"/>
  <c r="K1320" i="3"/>
  <c r="C1320" i="3"/>
  <c r="L1319" i="3"/>
  <c r="D1319" i="3"/>
  <c r="M1318" i="3"/>
  <c r="E1318" i="3"/>
  <c r="N1317" i="3"/>
  <c r="F1317" i="3"/>
  <c r="O1316" i="3"/>
  <c r="G1316" i="3"/>
  <c r="P1315" i="3"/>
  <c r="H1315" i="3"/>
  <c r="Q1314" i="3"/>
  <c r="I1314" i="3"/>
  <c r="R1313" i="3"/>
  <c r="J1313" i="3"/>
  <c r="S1312" i="3"/>
  <c r="K1312" i="3"/>
  <c r="C1312" i="3"/>
  <c r="L1311" i="3"/>
  <c r="D1311" i="3"/>
  <c r="M1310" i="3"/>
  <c r="E1310" i="3"/>
  <c r="N1309" i="3"/>
  <c r="F1309" i="3"/>
  <c r="O1308" i="3"/>
  <c r="G1308" i="3"/>
  <c r="P1307" i="3"/>
  <c r="H1307" i="3"/>
  <c r="Q1306" i="3"/>
  <c r="I1306" i="3"/>
  <c r="R1305" i="3"/>
  <c r="J1305" i="3"/>
  <c r="S1304" i="3"/>
  <c r="K1304" i="3"/>
  <c r="C1304" i="3"/>
  <c r="L1303" i="3"/>
  <c r="D1303" i="3"/>
  <c r="M1302" i="3"/>
  <c r="E1302" i="3"/>
  <c r="N1301" i="3"/>
  <c r="F1301" i="3"/>
  <c r="O1300" i="3"/>
  <c r="G1300" i="3"/>
  <c r="P1299" i="3"/>
  <c r="H1299" i="3"/>
  <c r="Q1298" i="3"/>
  <c r="I1298" i="3"/>
  <c r="R1297" i="3"/>
  <c r="J1297" i="3"/>
  <c r="S1296" i="3"/>
  <c r="K1296" i="3"/>
  <c r="C1296" i="3"/>
  <c r="L1295" i="3"/>
  <c r="D1295" i="3"/>
  <c r="M1294" i="3"/>
  <c r="E1294" i="3"/>
  <c r="N1293" i="3"/>
  <c r="F1293" i="3"/>
  <c r="O1292" i="3"/>
  <c r="G1292" i="3"/>
  <c r="P1291" i="3"/>
  <c r="H1291" i="3"/>
  <c r="Q1290" i="3"/>
  <c r="I1290" i="3"/>
  <c r="R1289" i="3"/>
  <c r="J1289" i="3"/>
  <c r="S1288" i="3"/>
  <c r="K1288" i="3"/>
  <c r="C1288" i="3"/>
  <c r="L1287" i="3"/>
  <c r="D1287" i="3"/>
  <c r="M1286" i="3"/>
  <c r="E1286" i="3"/>
  <c r="N1285" i="3"/>
  <c r="F1285" i="3"/>
  <c r="O1284" i="3"/>
  <c r="G1284" i="3"/>
  <c r="P1283" i="3"/>
  <c r="H1283" i="3"/>
  <c r="Q1282" i="3"/>
  <c r="I1282" i="3"/>
  <c r="R1281" i="3"/>
  <c r="J1281" i="3"/>
  <c r="S1280" i="3"/>
  <c r="K1280" i="3"/>
  <c r="C1280" i="3"/>
  <c r="L1279" i="3"/>
  <c r="D1279" i="3"/>
  <c r="M1278" i="3"/>
  <c r="E1278" i="3"/>
  <c r="N1277" i="3"/>
  <c r="F1277" i="3"/>
  <c r="O1276" i="3"/>
  <c r="G1276" i="3"/>
  <c r="P1275" i="3"/>
  <c r="H1275" i="3"/>
  <c r="Q1274" i="3"/>
  <c r="I1274" i="3"/>
  <c r="R1273" i="3"/>
  <c r="J1273" i="3"/>
  <c r="S1272" i="3"/>
  <c r="K1272" i="3"/>
  <c r="C1272" i="3"/>
  <c r="L1271" i="3"/>
  <c r="D1271" i="3"/>
  <c r="M1270" i="3"/>
  <c r="E1270" i="3"/>
  <c r="N1269" i="3"/>
  <c r="F1269" i="3"/>
  <c r="O1268" i="3"/>
  <c r="G1268" i="3"/>
  <c r="P1267" i="3"/>
  <c r="H1267" i="3"/>
  <c r="Q1266" i="3"/>
  <c r="I1266" i="3"/>
  <c r="R1265" i="3"/>
  <c r="J1265" i="3"/>
  <c r="S1264" i="3"/>
  <c r="K1264" i="3"/>
  <c r="C1264" i="3"/>
  <c r="L1263" i="3"/>
  <c r="D1263" i="3"/>
  <c r="M1262" i="3"/>
  <c r="E1262" i="3"/>
  <c r="N1261" i="3"/>
  <c r="F1261" i="3"/>
  <c r="O1260" i="3"/>
  <c r="G1260" i="3"/>
  <c r="P1259" i="3"/>
  <c r="H1259" i="3"/>
  <c r="Q1258" i="3"/>
  <c r="I1258" i="3"/>
  <c r="R1257" i="3"/>
  <c r="J1257" i="3"/>
  <c r="S1256" i="3"/>
  <c r="K1256" i="3"/>
  <c r="C1256" i="3"/>
  <c r="L1255" i="3"/>
  <c r="D1255" i="3"/>
  <c r="M1254" i="3"/>
  <c r="E1254" i="3"/>
  <c r="N1253" i="3"/>
  <c r="F1253" i="3"/>
  <c r="O1252" i="3"/>
  <c r="G1252" i="3"/>
  <c r="P1251" i="3"/>
  <c r="H1251" i="3"/>
  <c r="Q1250" i="3"/>
  <c r="I1250" i="3"/>
  <c r="R1249" i="3"/>
  <c r="J1249" i="3"/>
  <c r="S1248" i="3"/>
  <c r="K1248" i="3"/>
  <c r="C1248" i="3"/>
  <c r="L1247" i="3"/>
  <c r="D1247" i="3"/>
  <c r="M1246" i="3"/>
  <c r="E1246" i="3"/>
  <c r="N1245" i="3"/>
  <c r="F1245" i="3"/>
  <c r="O1244" i="3"/>
  <c r="G1244" i="3"/>
  <c r="P1243" i="3"/>
  <c r="H1243" i="3"/>
  <c r="Q1242" i="3"/>
  <c r="I1242" i="3"/>
  <c r="R1241" i="3"/>
  <c r="J1241" i="3"/>
  <c r="S1240" i="3"/>
  <c r="K1240" i="3"/>
  <c r="C1240" i="3"/>
  <c r="L1239" i="3"/>
  <c r="D1239" i="3"/>
  <c r="M1238" i="3"/>
  <c r="E1238" i="3"/>
  <c r="N1237" i="3"/>
  <c r="F1237" i="3"/>
  <c r="O1236" i="3"/>
  <c r="G1236" i="3"/>
  <c r="P1235" i="3"/>
  <c r="H1235" i="3"/>
  <c r="Q1234" i="3"/>
  <c r="I1234" i="3"/>
  <c r="R1233" i="3"/>
  <c r="J1233" i="3"/>
  <c r="S1232" i="3"/>
  <c r="K1232" i="3"/>
  <c r="C1232" i="3"/>
  <c r="L1231" i="3"/>
  <c r="D1231" i="3"/>
  <c r="M1230" i="3"/>
  <c r="E1230" i="3"/>
  <c r="N1229" i="3"/>
  <c r="F1229" i="3"/>
  <c r="O1228" i="3"/>
  <c r="G1228" i="3"/>
  <c r="P1227" i="3"/>
  <c r="H1227" i="3"/>
  <c r="Q1226" i="3"/>
  <c r="I1226" i="3"/>
  <c r="R1225" i="3"/>
  <c r="J1225" i="3"/>
  <c r="S1224" i="3"/>
  <c r="K1224" i="3"/>
  <c r="C1224" i="3"/>
  <c r="L1223" i="3"/>
  <c r="D1223" i="3"/>
  <c r="M1222" i="3"/>
  <c r="E1222" i="3"/>
  <c r="N1221" i="3"/>
  <c r="F1221" i="3"/>
  <c r="O1220" i="3"/>
  <c r="G1220" i="3"/>
  <c r="P1219" i="3"/>
  <c r="H1219" i="3"/>
  <c r="Q1218" i="3"/>
  <c r="I1218" i="3"/>
  <c r="R1217" i="3"/>
  <c r="J1217" i="3"/>
  <c r="S1216" i="3"/>
  <c r="K1216" i="3"/>
  <c r="C1216" i="3"/>
  <c r="L1215" i="3"/>
  <c r="D1215" i="3"/>
  <c r="M1214" i="3"/>
  <c r="E1214" i="3"/>
  <c r="N1213" i="3"/>
  <c r="F1213" i="3"/>
  <c r="O1212" i="3"/>
  <c r="G1212" i="3"/>
  <c r="P1211" i="3"/>
  <c r="H1211" i="3"/>
  <c r="Q1210" i="3"/>
  <c r="I1210" i="3"/>
  <c r="R1209" i="3"/>
  <c r="J1209" i="3"/>
  <c r="S1208" i="3"/>
  <c r="K1208" i="3"/>
  <c r="C1208" i="3"/>
  <c r="L1207" i="3"/>
  <c r="D1207" i="3"/>
  <c r="M1206" i="3"/>
  <c r="E1206" i="3"/>
  <c r="N1205" i="3"/>
  <c r="F1205" i="3"/>
  <c r="O1204" i="3"/>
  <c r="G1204" i="3"/>
  <c r="P1203" i="3"/>
  <c r="H1203" i="3"/>
  <c r="Q1202" i="3"/>
  <c r="I1202" i="3"/>
  <c r="R1201" i="3"/>
  <c r="J1201" i="3"/>
  <c r="S1200" i="3"/>
  <c r="K1200" i="3"/>
  <c r="C1200" i="3"/>
  <c r="L1199" i="3"/>
  <c r="D1199" i="3"/>
  <c r="M1198" i="3"/>
  <c r="E1198" i="3"/>
  <c r="N1197" i="3"/>
  <c r="F1197" i="3"/>
  <c r="O1196" i="3"/>
  <c r="G1196" i="3"/>
  <c r="P1195" i="3"/>
  <c r="H1195" i="3"/>
  <c r="Q1194" i="3"/>
  <c r="I1194" i="3"/>
  <c r="R1193" i="3"/>
  <c r="J1193" i="3"/>
  <c r="S1192" i="3"/>
  <c r="K1192" i="3"/>
  <c r="C1192" i="3"/>
  <c r="L1191" i="3"/>
  <c r="D1191" i="3"/>
  <c r="M1190" i="3"/>
  <c r="E1190" i="3"/>
  <c r="N1189" i="3"/>
  <c r="F1189" i="3"/>
  <c r="O1188" i="3"/>
  <c r="G1188" i="3"/>
  <c r="P1187" i="3"/>
  <c r="H1187" i="3"/>
  <c r="Q1186" i="3"/>
  <c r="I1186" i="3"/>
  <c r="R1185" i="3"/>
  <c r="J1185" i="3"/>
  <c r="S1184" i="3"/>
  <c r="K1184" i="3"/>
  <c r="C1184" i="3"/>
  <c r="L1183" i="3"/>
  <c r="D1183" i="3"/>
  <c r="M1182" i="3"/>
  <c r="E1182" i="3"/>
  <c r="N1181" i="3"/>
  <c r="F1181" i="3"/>
  <c r="O1180" i="3"/>
  <c r="G1180" i="3"/>
  <c r="P1179" i="3"/>
  <c r="H1179" i="3"/>
  <c r="Q1178" i="3"/>
  <c r="I1178" i="3"/>
  <c r="R1177" i="3"/>
  <c r="J1177" i="3"/>
  <c r="S1176" i="3"/>
  <c r="K1176" i="3"/>
  <c r="C1176" i="3"/>
  <c r="L1175" i="3"/>
  <c r="D1175" i="3"/>
  <c r="M1174" i="3"/>
  <c r="E1174" i="3"/>
  <c r="N1173" i="3"/>
  <c r="F1173" i="3"/>
  <c r="O1172" i="3"/>
  <c r="G1172" i="3"/>
  <c r="P1171" i="3"/>
  <c r="H1171" i="3"/>
  <c r="Q1170" i="3"/>
  <c r="I1170" i="3"/>
  <c r="R1169" i="3"/>
  <c r="J1169" i="3"/>
  <c r="S1168" i="3"/>
  <c r="K1168" i="3"/>
  <c r="C1168" i="3"/>
  <c r="L1167" i="3"/>
  <c r="D1167" i="3"/>
  <c r="M1166" i="3"/>
  <c r="E1166" i="3"/>
  <c r="N1165" i="3"/>
  <c r="F1165" i="3"/>
  <c r="O1164" i="3"/>
  <c r="G1164" i="3"/>
  <c r="P1163" i="3"/>
  <c r="H1163" i="3"/>
  <c r="Q1162" i="3"/>
  <c r="I1162" i="3"/>
  <c r="R1161" i="3"/>
  <c r="J1161" i="3"/>
  <c r="S1160" i="3"/>
  <c r="K1160" i="3"/>
  <c r="C1160" i="3"/>
  <c r="L1159" i="3"/>
  <c r="D1159" i="3"/>
  <c r="M1158" i="3"/>
  <c r="E1158" i="3"/>
  <c r="N1157" i="3"/>
  <c r="F1157" i="3"/>
  <c r="O1156" i="3"/>
  <c r="G1156" i="3"/>
  <c r="P1155" i="3"/>
  <c r="H1155" i="3"/>
  <c r="Q1154" i="3"/>
  <c r="I1154" i="3"/>
  <c r="R1153" i="3"/>
  <c r="J1153" i="3"/>
  <c r="S1152" i="3"/>
  <c r="K1152" i="3"/>
  <c r="C1152" i="3"/>
  <c r="L1151" i="3"/>
  <c r="D1151" i="3"/>
  <c r="M1150" i="3"/>
  <c r="E1150" i="3"/>
  <c r="N1149" i="3"/>
  <c r="F1149" i="3"/>
  <c r="O1148" i="3"/>
  <c r="G1148" i="3"/>
  <c r="P1147" i="3"/>
  <c r="H1147" i="3"/>
  <c r="Q1146" i="3"/>
  <c r="I1146" i="3"/>
  <c r="R1145" i="3"/>
  <c r="J1145" i="3"/>
  <c r="S1144" i="3"/>
  <c r="K1144" i="3"/>
  <c r="C1144" i="3"/>
  <c r="L1143" i="3"/>
  <c r="D1143" i="3"/>
  <c r="M1142" i="3"/>
  <c r="E1142" i="3"/>
  <c r="N1141" i="3"/>
  <c r="F1141" i="3"/>
  <c r="O1140" i="3"/>
  <c r="G1140" i="3"/>
  <c r="P1139" i="3"/>
  <c r="H1139" i="3"/>
  <c r="Q1138" i="3"/>
  <c r="I1138" i="3"/>
  <c r="R1137" i="3"/>
  <c r="J1137" i="3"/>
  <c r="S1136" i="3"/>
  <c r="K1136" i="3"/>
  <c r="C1136" i="3"/>
  <c r="L1135" i="3"/>
  <c r="D1135" i="3"/>
  <c r="M1134" i="3"/>
  <c r="E1134" i="3"/>
  <c r="N1133" i="3"/>
  <c r="F1133" i="3"/>
  <c r="O1132" i="3"/>
  <c r="G1132" i="3"/>
  <c r="P1131" i="3"/>
  <c r="H1131" i="3"/>
  <c r="Q1130" i="3"/>
  <c r="I1130" i="3"/>
  <c r="R1129" i="3"/>
  <c r="J1129" i="3"/>
  <c r="S1128" i="3"/>
  <c r="K1128" i="3"/>
  <c r="C1128" i="3"/>
  <c r="L1127" i="3"/>
  <c r="D1127" i="3"/>
  <c r="M1126" i="3"/>
  <c r="E1126" i="3"/>
  <c r="N1125" i="3"/>
  <c r="F1125" i="3"/>
  <c r="O1124" i="3"/>
  <c r="G1124" i="3"/>
  <c r="P1123" i="3"/>
  <c r="H1123" i="3"/>
  <c r="Q1122" i="3"/>
  <c r="I1122" i="3"/>
  <c r="R1121" i="3"/>
  <c r="J1121" i="3"/>
  <c r="S1120" i="3"/>
  <c r="K1120" i="3"/>
  <c r="C1120" i="3"/>
  <c r="L1119" i="3"/>
  <c r="D1119" i="3"/>
  <c r="M1118" i="3"/>
  <c r="E1118" i="3"/>
  <c r="N1117" i="3"/>
  <c r="F1117" i="3"/>
  <c r="O1116" i="3"/>
  <c r="G1116" i="3"/>
  <c r="P1115" i="3"/>
  <c r="H1115" i="3"/>
  <c r="Q1114" i="3"/>
  <c r="I1114" i="3"/>
  <c r="R1113" i="3"/>
  <c r="J1113" i="3"/>
  <c r="S1112" i="3"/>
  <c r="K1112" i="3"/>
  <c r="C1112" i="3"/>
  <c r="L1111" i="3"/>
  <c r="D1111" i="3"/>
  <c r="M1110" i="3"/>
  <c r="E1110" i="3"/>
  <c r="N1109" i="3"/>
  <c r="F1109" i="3"/>
  <c r="O1108" i="3"/>
  <c r="G1108" i="3"/>
  <c r="P1107" i="3"/>
  <c r="H1107" i="3"/>
  <c r="Q1106" i="3"/>
  <c r="I1106" i="3"/>
  <c r="R1105" i="3"/>
  <c r="J1105" i="3"/>
  <c r="S1104" i="3"/>
  <c r="K1104" i="3"/>
  <c r="C1104" i="3"/>
  <c r="L1103" i="3"/>
  <c r="D1103" i="3"/>
  <c r="M1102" i="3"/>
  <c r="E1102" i="3"/>
  <c r="N1101" i="3"/>
  <c r="F1101" i="3"/>
  <c r="O1100" i="3"/>
  <c r="G1100" i="3"/>
  <c r="P1099" i="3"/>
  <c r="H1099" i="3"/>
  <c r="Q1098" i="3"/>
  <c r="I1098" i="3"/>
  <c r="R1097" i="3"/>
  <c r="J1097" i="3"/>
  <c r="S1096" i="3"/>
  <c r="K1096" i="3"/>
  <c r="C1096" i="3"/>
  <c r="L1095" i="3"/>
  <c r="D1095" i="3"/>
  <c r="M1094" i="3"/>
  <c r="E1094" i="3"/>
  <c r="N1093" i="3"/>
  <c r="F1093" i="3"/>
  <c r="O1092" i="3"/>
  <c r="G1092" i="3"/>
  <c r="P1091" i="3"/>
  <c r="H1091" i="3"/>
  <c r="Q1090" i="3"/>
  <c r="I1090" i="3"/>
  <c r="R1089" i="3"/>
  <c r="J1089" i="3"/>
  <c r="S1088" i="3"/>
  <c r="K1088" i="3"/>
  <c r="C1088" i="3"/>
  <c r="L1087" i="3"/>
  <c r="D1087" i="3"/>
  <c r="M1086" i="3"/>
  <c r="E1086" i="3"/>
  <c r="N1085" i="3"/>
  <c r="F1085" i="3"/>
  <c r="O1084" i="3"/>
  <c r="G1084" i="3"/>
  <c r="P1083" i="3"/>
  <c r="H1083" i="3"/>
  <c r="Q1082" i="3"/>
  <c r="I1082" i="3"/>
  <c r="R1081" i="3"/>
  <c r="J1081" i="3"/>
  <c r="S1080" i="3"/>
  <c r="K1080" i="3"/>
  <c r="C1080" i="3"/>
  <c r="L1079" i="3"/>
  <c r="D1079" i="3"/>
  <c r="M1078" i="3"/>
  <c r="E1078" i="3"/>
  <c r="M1077" i="3"/>
  <c r="D1077" i="3"/>
  <c r="L1076" i="3"/>
  <c r="K1075" i="3"/>
  <c r="R1074" i="3"/>
  <c r="I1074" i="3"/>
  <c r="Q1073" i="3"/>
  <c r="G1073" i="3"/>
  <c r="L1072" i="3"/>
  <c r="S1071" i="3"/>
  <c r="I1071" i="3"/>
  <c r="J1070" i="3"/>
  <c r="E1069" i="3"/>
  <c r="M1067" i="3"/>
  <c r="Q1063" i="3"/>
  <c r="H1056" i="3"/>
  <c r="P1048" i="3"/>
  <c r="C1045" i="3"/>
  <c r="G1041" i="3"/>
  <c r="K1037" i="3"/>
  <c r="O1033" i="3"/>
  <c r="S1029" i="3"/>
  <c r="F1026" i="3"/>
  <c r="N1018" i="3"/>
  <c r="R1014" i="3"/>
  <c r="I1007" i="3"/>
  <c r="M1003" i="3"/>
  <c r="Q999" i="3"/>
  <c r="H992" i="3"/>
  <c r="P984" i="3"/>
  <c r="C981" i="3"/>
  <c r="G977" i="3"/>
  <c r="K973" i="3"/>
  <c r="O969" i="3"/>
  <c r="S965" i="3"/>
  <c r="F962" i="3"/>
  <c r="N954" i="3"/>
  <c r="I943" i="3"/>
  <c r="M939" i="3"/>
  <c r="Q935" i="3"/>
  <c r="H928" i="3"/>
  <c r="P920" i="3"/>
  <c r="C917" i="3"/>
  <c r="G913" i="3"/>
  <c r="K909" i="3"/>
  <c r="O905" i="3"/>
  <c r="S901" i="3"/>
  <c r="F898" i="3"/>
  <c r="J894" i="3"/>
  <c r="N890" i="3"/>
  <c r="I879" i="3"/>
  <c r="M875" i="3"/>
  <c r="Q871" i="3"/>
  <c r="H864" i="3"/>
  <c r="P856" i="3"/>
  <c r="C853" i="3"/>
  <c r="G849" i="3"/>
  <c r="K845" i="3"/>
  <c r="O841" i="3"/>
  <c r="S837" i="3"/>
  <c r="F834" i="3"/>
  <c r="J830" i="3"/>
  <c r="N826" i="3"/>
  <c r="R822" i="3"/>
  <c r="I815" i="3"/>
  <c r="M811" i="3"/>
  <c r="Q807" i="3"/>
  <c r="H800" i="3"/>
  <c r="P792" i="3"/>
  <c r="C789" i="3"/>
  <c r="G785" i="3"/>
  <c r="K781" i="3"/>
  <c r="O777" i="3"/>
  <c r="S773" i="3"/>
  <c r="F770" i="3"/>
  <c r="J766" i="3"/>
  <c r="N762" i="3"/>
  <c r="I751" i="3"/>
  <c r="M747" i="3"/>
  <c r="Q743" i="3"/>
  <c r="H736" i="3"/>
  <c r="P728" i="3"/>
  <c r="C725" i="3"/>
  <c r="G721" i="3"/>
  <c r="K717" i="3"/>
  <c r="O713" i="3"/>
  <c r="S709" i="3"/>
  <c r="F706" i="3"/>
  <c r="J702" i="3"/>
  <c r="N698" i="3"/>
  <c r="I687" i="3"/>
  <c r="M683" i="3"/>
  <c r="Q679" i="3"/>
  <c r="H672" i="3"/>
  <c r="P664" i="3"/>
  <c r="C661" i="3"/>
  <c r="G657" i="3"/>
  <c r="K653" i="3"/>
  <c r="O649" i="3"/>
  <c r="S645" i="3"/>
  <c r="F642" i="3"/>
  <c r="J638" i="3"/>
  <c r="N634" i="3"/>
  <c r="R630" i="3"/>
  <c r="I623" i="3"/>
  <c r="M619" i="3"/>
  <c r="Q615" i="3"/>
  <c r="H608" i="3"/>
  <c r="P600" i="3"/>
  <c r="C597" i="3"/>
  <c r="G593" i="3"/>
  <c r="K589" i="3"/>
  <c r="O585" i="3"/>
  <c r="S581" i="3"/>
  <c r="F578" i="3"/>
  <c r="J574" i="3"/>
  <c r="N570" i="3"/>
  <c r="R566" i="3"/>
  <c r="I559" i="3"/>
  <c r="M555" i="3"/>
  <c r="Q551" i="3"/>
  <c r="H544" i="3"/>
  <c r="P536" i="3"/>
  <c r="C533" i="3"/>
  <c r="G529" i="3"/>
  <c r="K525" i="3"/>
  <c r="O521" i="3"/>
  <c r="S517" i="3"/>
  <c r="F514" i="3"/>
  <c r="F470" i="3"/>
  <c r="D440" i="3"/>
  <c r="S409" i="3"/>
  <c r="O349" i="3"/>
  <c r="M319" i="3"/>
  <c r="K289" i="3"/>
  <c r="G229" i="3"/>
  <c r="E199" i="3"/>
  <c r="C169" i="3"/>
  <c r="R138" i="3"/>
  <c r="F3990" i="3"/>
  <c r="N3990" i="3"/>
  <c r="G3990" i="3"/>
  <c r="O3990" i="3"/>
  <c r="H3990" i="3"/>
  <c r="P3990" i="3"/>
  <c r="I3990" i="3"/>
  <c r="Q3990" i="3"/>
  <c r="J3990" i="3"/>
  <c r="R3990" i="3"/>
  <c r="C3990" i="3"/>
  <c r="K3990" i="3"/>
  <c r="S3990" i="3"/>
  <c r="D3990" i="3"/>
  <c r="L3990" i="3"/>
  <c r="E3990" i="3"/>
  <c r="M3990" i="3"/>
  <c r="F3966" i="3"/>
  <c r="N3966" i="3"/>
  <c r="G3966" i="3"/>
  <c r="O3966" i="3"/>
  <c r="H3966" i="3"/>
  <c r="P3966" i="3"/>
  <c r="I3966" i="3"/>
  <c r="Q3966" i="3"/>
  <c r="J3966" i="3"/>
  <c r="R3966" i="3"/>
  <c r="C3966" i="3"/>
  <c r="K3966" i="3"/>
  <c r="S3966" i="3"/>
  <c r="D3966" i="3"/>
  <c r="L3966" i="3"/>
  <c r="E3966" i="3"/>
  <c r="M3966" i="3"/>
  <c r="F3942" i="3"/>
  <c r="N3942" i="3"/>
  <c r="G3942" i="3"/>
  <c r="O3942" i="3"/>
  <c r="H3942" i="3"/>
  <c r="P3942" i="3"/>
  <c r="I3942" i="3"/>
  <c r="Q3942" i="3"/>
  <c r="J3942" i="3"/>
  <c r="R3942" i="3"/>
  <c r="C3942" i="3"/>
  <c r="K3942" i="3"/>
  <c r="S3942" i="3"/>
  <c r="D3942" i="3"/>
  <c r="L3942" i="3"/>
  <c r="E3942" i="3"/>
  <c r="M3942" i="3"/>
  <c r="F3926" i="3"/>
  <c r="N3926" i="3"/>
  <c r="G3926" i="3"/>
  <c r="O3926" i="3"/>
  <c r="H3926" i="3"/>
  <c r="P3926" i="3"/>
  <c r="I3926" i="3"/>
  <c r="Q3926" i="3"/>
  <c r="J3926" i="3"/>
  <c r="R3926" i="3"/>
  <c r="C3926" i="3"/>
  <c r="K3926" i="3"/>
  <c r="S3926" i="3"/>
  <c r="D3926" i="3"/>
  <c r="L3926" i="3"/>
  <c r="E3926" i="3"/>
  <c r="M3926" i="3"/>
  <c r="F3902" i="3"/>
  <c r="N3902" i="3"/>
  <c r="G3902" i="3"/>
  <c r="O3902" i="3"/>
  <c r="H3902" i="3"/>
  <c r="P3902" i="3"/>
  <c r="I3902" i="3"/>
  <c r="Q3902" i="3"/>
  <c r="J3902" i="3"/>
  <c r="R3902" i="3"/>
  <c r="C3902" i="3"/>
  <c r="K3902" i="3"/>
  <c r="S3902" i="3"/>
  <c r="D3902" i="3"/>
  <c r="L3902" i="3"/>
  <c r="E3902" i="3"/>
  <c r="M3902" i="3"/>
  <c r="F3878" i="3"/>
  <c r="N3878" i="3"/>
  <c r="G3878" i="3"/>
  <c r="O3878" i="3"/>
  <c r="H3878" i="3"/>
  <c r="P3878" i="3"/>
  <c r="I3878" i="3"/>
  <c r="Q3878" i="3"/>
  <c r="J3878" i="3"/>
  <c r="R3878" i="3"/>
  <c r="C3878" i="3"/>
  <c r="K3878" i="3"/>
  <c r="S3878" i="3"/>
  <c r="D3878" i="3"/>
  <c r="L3878" i="3"/>
  <c r="E3878" i="3"/>
  <c r="M3878" i="3"/>
  <c r="F3862" i="3"/>
  <c r="N3862" i="3"/>
  <c r="G3862" i="3"/>
  <c r="O3862" i="3"/>
  <c r="H3862" i="3"/>
  <c r="P3862" i="3"/>
  <c r="I3862" i="3"/>
  <c r="Q3862" i="3"/>
  <c r="J3862" i="3"/>
  <c r="R3862" i="3"/>
  <c r="C3862" i="3"/>
  <c r="K3862" i="3"/>
  <c r="S3862" i="3"/>
  <c r="D3862" i="3"/>
  <c r="L3862" i="3"/>
  <c r="E3862" i="3"/>
  <c r="M3862" i="3"/>
  <c r="H3830" i="3"/>
  <c r="P3830" i="3"/>
  <c r="I3830" i="3"/>
  <c r="Q3830" i="3"/>
  <c r="J3830" i="3"/>
  <c r="R3830" i="3"/>
  <c r="C3830" i="3"/>
  <c r="K3830" i="3"/>
  <c r="S3830" i="3"/>
  <c r="D3830" i="3"/>
  <c r="L3830" i="3"/>
  <c r="E3830" i="3"/>
  <c r="M3830" i="3"/>
  <c r="F3830" i="3"/>
  <c r="N3830" i="3"/>
  <c r="G3830" i="3"/>
  <c r="O3830" i="3"/>
  <c r="H3806" i="3"/>
  <c r="P3806" i="3"/>
  <c r="I3806" i="3"/>
  <c r="Q3806" i="3"/>
  <c r="J3806" i="3"/>
  <c r="R3806" i="3"/>
  <c r="C3806" i="3"/>
  <c r="K3806" i="3"/>
  <c r="S3806" i="3"/>
  <c r="D3806" i="3"/>
  <c r="L3806" i="3"/>
  <c r="E3806" i="3"/>
  <c r="M3806" i="3"/>
  <c r="F3806" i="3"/>
  <c r="N3806" i="3"/>
  <c r="G3806" i="3"/>
  <c r="O3806" i="3"/>
  <c r="H3790" i="3"/>
  <c r="P3790" i="3"/>
  <c r="I3790" i="3"/>
  <c r="Q3790" i="3"/>
  <c r="J3790" i="3"/>
  <c r="R3790" i="3"/>
  <c r="C3790" i="3"/>
  <c r="K3790" i="3"/>
  <c r="S3790" i="3"/>
  <c r="D3790" i="3"/>
  <c r="L3790" i="3"/>
  <c r="E3790" i="3"/>
  <c r="M3790" i="3"/>
  <c r="F3790" i="3"/>
  <c r="N3790" i="3"/>
  <c r="G3790" i="3"/>
  <c r="O3790" i="3"/>
  <c r="H3766" i="3"/>
  <c r="P3766" i="3"/>
  <c r="I3766" i="3"/>
  <c r="Q3766" i="3"/>
  <c r="J3766" i="3"/>
  <c r="R3766" i="3"/>
  <c r="C3766" i="3"/>
  <c r="K3766" i="3"/>
  <c r="S3766" i="3"/>
  <c r="D3766" i="3"/>
  <c r="L3766" i="3"/>
  <c r="E3766" i="3"/>
  <c r="M3766" i="3"/>
  <c r="F3766" i="3"/>
  <c r="N3766" i="3"/>
  <c r="G3766" i="3"/>
  <c r="O3766" i="3"/>
  <c r="H3742" i="3"/>
  <c r="P3742" i="3"/>
  <c r="I3742" i="3"/>
  <c r="Q3742" i="3"/>
  <c r="J3742" i="3"/>
  <c r="R3742" i="3"/>
  <c r="C3742" i="3"/>
  <c r="K3742" i="3"/>
  <c r="S3742" i="3"/>
  <c r="D3742" i="3"/>
  <c r="L3742" i="3"/>
  <c r="E3742" i="3"/>
  <c r="M3742" i="3"/>
  <c r="F3742" i="3"/>
  <c r="N3742" i="3"/>
  <c r="G3742" i="3"/>
  <c r="O3742" i="3"/>
  <c r="I3718" i="3"/>
  <c r="Q3718" i="3"/>
  <c r="J3718" i="3"/>
  <c r="R3718" i="3"/>
  <c r="E3718" i="3"/>
  <c r="M3718" i="3"/>
  <c r="L3718" i="3"/>
  <c r="N3718" i="3"/>
  <c r="C3718" i="3"/>
  <c r="O3718" i="3"/>
  <c r="D3718" i="3"/>
  <c r="P3718" i="3"/>
  <c r="F3718" i="3"/>
  <c r="S3718" i="3"/>
  <c r="G3718" i="3"/>
  <c r="H3718" i="3"/>
  <c r="K3718" i="3"/>
  <c r="I3694" i="3"/>
  <c r="Q3694" i="3"/>
  <c r="J3694" i="3"/>
  <c r="R3694" i="3"/>
  <c r="E3694" i="3"/>
  <c r="M3694" i="3"/>
  <c r="K3694" i="3"/>
  <c r="L3694" i="3"/>
  <c r="N3694" i="3"/>
  <c r="C3694" i="3"/>
  <c r="O3694" i="3"/>
  <c r="D3694" i="3"/>
  <c r="P3694" i="3"/>
  <c r="F3694" i="3"/>
  <c r="S3694" i="3"/>
  <c r="G3694" i="3"/>
  <c r="H3694" i="3"/>
  <c r="I3678" i="3"/>
  <c r="Q3678" i="3"/>
  <c r="J3678" i="3"/>
  <c r="R3678" i="3"/>
  <c r="E3678" i="3"/>
  <c r="M3678" i="3"/>
  <c r="N3678" i="3"/>
  <c r="C3678" i="3"/>
  <c r="O3678" i="3"/>
  <c r="D3678" i="3"/>
  <c r="P3678" i="3"/>
  <c r="F3678" i="3"/>
  <c r="S3678" i="3"/>
  <c r="G3678" i="3"/>
  <c r="H3678" i="3"/>
  <c r="K3678" i="3"/>
  <c r="L3678" i="3"/>
  <c r="I3654" i="3"/>
  <c r="Q3654" i="3"/>
  <c r="J3654" i="3"/>
  <c r="R3654" i="3"/>
  <c r="E3654" i="3"/>
  <c r="M3654" i="3"/>
  <c r="L3654" i="3"/>
  <c r="N3654" i="3"/>
  <c r="C3654" i="3"/>
  <c r="O3654" i="3"/>
  <c r="D3654" i="3"/>
  <c r="P3654" i="3"/>
  <c r="F3654" i="3"/>
  <c r="S3654" i="3"/>
  <c r="G3654" i="3"/>
  <c r="H3654" i="3"/>
  <c r="K3654" i="3"/>
  <c r="I3630" i="3"/>
  <c r="Q3630" i="3"/>
  <c r="J3630" i="3"/>
  <c r="R3630" i="3"/>
  <c r="E3630" i="3"/>
  <c r="M3630" i="3"/>
  <c r="K3630" i="3"/>
  <c r="L3630" i="3"/>
  <c r="N3630" i="3"/>
  <c r="C3630" i="3"/>
  <c r="O3630" i="3"/>
  <c r="D3630" i="3"/>
  <c r="P3630" i="3"/>
  <c r="F3630" i="3"/>
  <c r="S3630" i="3"/>
  <c r="G3630" i="3"/>
  <c r="H3630" i="3"/>
  <c r="I3614" i="3"/>
  <c r="Q3614" i="3"/>
  <c r="J3614" i="3"/>
  <c r="R3614" i="3"/>
  <c r="E3614" i="3"/>
  <c r="M3614" i="3"/>
  <c r="N3614" i="3"/>
  <c r="C3614" i="3"/>
  <c r="O3614" i="3"/>
  <c r="D3614" i="3"/>
  <c r="P3614" i="3"/>
  <c r="F3614" i="3"/>
  <c r="S3614" i="3"/>
  <c r="G3614" i="3"/>
  <c r="H3614" i="3"/>
  <c r="K3614" i="3"/>
  <c r="L3614" i="3"/>
  <c r="I3590" i="3"/>
  <c r="Q3590" i="3"/>
  <c r="J3590" i="3"/>
  <c r="R3590" i="3"/>
  <c r="E3590" i="3"/>
  <c r="M3590" i="3"/>
  <c r="L3590" i="3"/>
  <c r="N3590" i="3"/>
  <c r="C3590" i="3"/>
  <c r="O3590" i="3"/>
  <c r="D3590" i="3"/>
  <c r="P3590" i="3"/>
  <c r="F3590" i="3"/>
  <c r="S3590" i="3"/>
  <c r="G3590" i="3"/>
  <c r="H3590" i="3"/>
  <c r="K3590" i="3"/>
  <c r="I3574" i="3"/>
  <c r="Q3574" i="3"/>
  <c r="J3574" i="3"/>
  <c r="R3574" i="3"/>
  <c r="E3574" i="3"/>
  <c r="M3574" i="3"/>
  <c r="C3574" i="3"/>
  <c r="O3574" i="3"/>
  <c r="D3574" i="3"/>
  <c r="P3574" i="3"/>
  <c r="F3574" i="3"/>
  <c r="S3574" i="3"/>
  <c r="G3574" i="3"/>
  <c r="H3574" i="3"/>
  <c r="K3574" i="3"/>
  <c r="L3574" i="3"/>
  <c r="N3574" i="3"/>
  <c r="I3558" i="3"/>
  <c r="Q3558" i="3"/>
  <c r="J3558" i="3"/>
  <c r="R3558" i="3"/>
  <c r="E3558" i="3"/>
  <c r="M3558" i="3"/>
  <c r="F3558" i="3"/>
  <c r="S3558" i="3"/>
  <c r="G3558" i="3"/>
  <c r="H3558" i="3"/>
  <c r="K3558" i="3"/>
  <c r="L3558" i="3"/>
  <c r="N3558" i="3"/>
  <c r="C3558" i="3"/>
  <c r="O3558" i="3"/>
  <c r="D3558" i="3"/>
  <c r="P3558" i="3"/>
  <c r="I3542" i="3"/>
  <c r="Q3542" i="3"/>
  <c r="J3542" i="3"/>
  <c r="R3542" i="3"/>
  <c r="E3542" i="3"/>
  <c r="M3542" i="3"/>
  <c r="H3542" i="3"/>
  <c r="K3542" i="3"/>
  <c r="L3542" i="3"/>
  <c r="N3542" i="3"/>
  <c r="C3542" i="3"/>
  <c r="O3542" i="3"/>
  <c r="D3542" i="3"/>
  <c r="P3542" i="3"/>
  <c r="F3542" i="3"/>
  <c r="S3542" i="3"/>
  <c r="G3542" i="3"/>
  <c r="I3518" i="3"/>
  <c r="Q3518" i="3"/>
  <c r="J3518" i="3"/>
  <c r="R3518" i="3"/>
  <c r="E3518" i="3"/>
  <c r="M3518" i="3"/>
  <c r="G3518" i="3"/>
  <c r="H3518" i="3"/>
  <c r="K3518" i="3"/>
  <c r="L3518" i="3"/>
  <c r="N3518" i="3"/>
  <c r="C3518" i="3"/>
  <c r="O3518" i="3"/>
  <c r="D3518" i="3"/>
  <c r="P3518" i="3"/>
  <c r="F3518" i="3"/>
  <c r="S3518" i="3"/>
  <c r="I3502" i="3"/>
  <c r="Q3502" i="3"/>
  <c r="J3502" i="3"/>
  <c r="R3502" i="3"/>
  <c r="E3502" i="3"/>
  <c r="M3502" i="3"/>
  <c r="K3502" i="3"/>
  <c r="L3502" i="3"/>
  <c r="N3502" i="3"/>
  <c r="C3502" i="3"/>
  <c r="O3502" i="3"/>
  <c r="D3502" i="3"/>
  <c r="P3502" i="3"/>
  <c r="F3502" i="3"/>
  <c r="S3502" i="3"/>
  <c r="G3502" i="3"/>
  <c r="H3502" i="3"/>
  <c r="I3486" i="3"/>
  <c r="Q3486" i="3"/>
  <c r="J3486" i="3"/>
  <c r="R3486" i="3"/>
  <c r="E3486" i="3"/>
  <c r="M3486" i="3"/>
  <c r="N3486" i="3"/>
  <c r="C3486" i="3"/>
  <c r="O3486" i="3"/>
  <c r="D3486" i="3"/>
  <c r="P3486" i="3"/>
  <c r="F3486" i="3"/>
  <c r="S3486" i="3"/>
  <c r="G3486" i="3"/>
  <c r="H3486" i="3"/>
  <c r="K3486" i="3"/>
  <c r="L3486" i="3"/>
  <c r="I3470" i="3"/>
  <c r="Q3470" i="3"/>
  <c r="J3470" i="3"/>
  <c r="R3470" i="3"/>
  <c r="E3470" i="3"/>
  <c r="M3470" i="3"/>
  <c r="D3470" i="3"/>
  <c r="P3470" i="3"/>
  <c r="F3470" i="3"/>
  <c r="S3470" i="3"/>
  <c r="G3470" i="3"/>
  <c r="H3470" i="3"/>
  <c r="K3470" i="3"/>
  <c r="L3470" i="3"/>
  <c r="N3470" i="3"/>
  <c r="C3470" i="3"/>
  <c r="O3470" i="3"/>
  <c r="I3454" i="3"/>
  <c r="Q3454" i="3"/>
  <c r="J3454" i="3"/>
  <c r="R3454" i="3"/>
  <c r="E3454" i="3"/>
  <c r="M3454" i="3"/>
  <c r="G3454" i="3"/>
  <c r="H3454" i="3"/>
  <c r="K3454" i="3"/>
  <c r="L3454" i="3"/>
  <c r="N3454" i="3"/>
  <c r="C3454" i="3"/>
  <c r="O3454" i="3"/>
  <c r="D3454" i="3"/>
  <c r="P3454" i="3"/>
  <c r="F3454" i="3"/>
  <c r="S3454" i="3"/>
  <c r="I3430" i="3"/>
  <c r="Q3430" i="3"/>
  <c r="J3430" i="3"/>
  <c r="R3430" i="3"/>
  <c r="E3430" i="3"/>
  <c r="M3430" i="3"/>
  <c r="F3430" i="3"/>
  <c r="S3430" i="3"/>
  <c r="G3430" i="3"/>
  <c r="H3430" i="3"/>
  <c r="K3430" i="3"/>
  <c r="L3430" i="3"/>
  <c r="N3430" i="3"/>
  <c r="C3430" i="3"/>
  <c r="O3430" i="3"/>
  <c r="D3430" i="3"/>
  <c r="P3430" i="3"/>
  <c r="I3414" i="3"/>
  <c r="Q3414" i="3"/>
  <c r="J3414" i="3"/>
  <c r="R3414" i="3"/>
  <c r="E3414" i="3"/>
  <c r="M3414" i="3"/>
  <c r="H3414" i="3"/>
  <c r="K3414" i="3"/>
  <c r="L3414" i="3"/>
  <c r="N3414" i="3"/>
  <c r="C3414" i="3"/>
  <c r="O3414" i="3"/>
  <c r="D3414" i="3"/>
  <c r="P3414" i="3"/>
  <c r="F3414" i="3"/>
  <c r="S3414" i="3"/>
  <c r="G3414" i="3"/>
  <c r="E3398" i="3"/>
  <c r="M3398" i="3"/>
  <c r="F3398" i="3"/>
  <c r="N3398" i="3"/>
  <c r="G3398" i="3"/>
  <c r="O3398" i="3"/>
  <c r="H3398" i="3"/>
  <c r="P3398" i="3"/>
  <c r="I3398" i="3"/>
  <c r="Q3398" i="3"/>
  <c r="C3398" i="3"/>
  <c r="K3398" i="3"/>
  <c r="S3398" i="3"/>
  <c r="D3398" i="3"/>
  <c r="L3398" i="3"/>
  <c r="J3398" i="3"/>
  <c r="R3398" i="3"/>
  <c r="E3390" i="3"/>
  <c r="M3390" i="3"/>
  <c r="F3390" i="3"/>
  <c r="N3390" i="3"/>
  <c r="G3390" i="3"/>
  <c r="O3390" i="3"/>
  <c r="H3390" i="3"/>
  <c r="P3390" i="3"/>
  <c r="I3390" i="3"/>
  <c r="Q3390" i="3"/>
  <c r="C3390" i="3"/>
  <c r="K3390" i="3"/>
  <c r="S3390" i="3"/>
  <c r="D3390" i="3"/>
  <c r="L3390" i="3"/>
  <c r="J3390" i="3"/>
  <c r="R3390" i="3"/>
  <c r="E3366" i="3"/>
  <c r="M3366" i="3"/>
  <c r="F3366" i="3"/>
  <c r="N3366" i="3"/>
  <c r="G3366" i="3"/>
  <c r="O3366" i="3"/>
  <c r="H3366" i="3"/>
  <c r="P3366" i="3"/>
  <c r="I3366" i="3"/>
  <c r="Q3366" i="3"/>
  <c r="C3366" i="3"/>
  <c r="K3366" i="3"/>
  <c r="S3366" i="3"/>
  <c r="D3366" i="3"/>
  <c r="L3366" i="3"/>
  <c r="J3366" i="3"/>
  <c r="R3366" i="3"/>
  <c r="E3342" i="3"/>
  <c r="M3342" i="3"/>
  <c r="F3342" i="3"/>
  <c r="N3342" i="3"/>
  <c r="G3342" i="3"/>
  <c r="O3342" i="3"/>
  <c r="H3342" i="3"/>
  <c r="P3342" i="3"/>
  <c r="I3342" i="3"/>
  <c r="Q3342" i="3"/>
  <c r="J3342" i="3"/>
  <c r="R3342" i="3"/>
  <c r="C3342" i="3"/>
  <c r="K3342" i="3"/>
  <c r="S3342" i="3"/>
  <c r="D3342" i="3"/>
  <c r="L3342" i="3"/>
  <c r="E3326" i="3"/>
  <c r="M3326" i="3"/>
  <c r="F3326" i="3"/>
  <c r="N3326" i="3"/>
  <c r="G3326" i="3"/>
  <c r="O3326" i="3"/>
  <c r="H3326" i="3"/>
  <c r="P3326" i="3"/>
  <c r="I3326" i="3"/>
  <c r="Q3326" i="3"/>
  <c r="J3326" i="3"/>
  <c r="R3326" i="3"/>
  <c r="C3326" i="3"/>
  <c r="K3326" i="3"/>
  <c r="S3326" i="3"/>
  <c r="D3326" i="3"/>
  <c r="L3326" i="3"/>
  <c r="G3302" i="3"/>
  <c r="O3302" i="3"/>
  <c r="H3302" i="3"/>
  <c r="P3302" i="3"/>
  <c r="I3302" i="3"/>
  <c r="Q3302" i="3"/>
  <c r="J3302" i="3"/>
  <c r="R3302" i="3"/>
  <c r="C3302" i="3"/>
  <c r="K3302" i="3"/>
  <c r="S3302" i="3"/>
  <c r="D3302" i="3"/>
  <c r="L3302" i="3"/>
  <c r="E3302" i="3"/>
  <c r="F3302" i="3"/>
  <c r="M3302" i="3"/>
  <c r="N3302" i="3"/>
  <c r="G3278" i="3"/>
  <c r="O3278" i="3"/>
  <c r="H3278" i="3"/>
  <c r="P3278" i="3"/>
  <c r="I3278" i="3"/>
  <c r="Q3278" i="3"/>
  <c r="J3278" i="3"/>
  <c r="R3278" i="3"/>
  <c r="C3278" i="3"/>
  <c r="K3278" i="3"/>
  <c r="S3278" i="3"/>
  <c r="D3278" i="3"/>
  <c r="L3278" i="3"/>
  <c r="N3278" i="3"/>
  <c r="E3278" i="3"/>
  <c r="F3278" i="3"/>
  <c r="M3278" i="3"/>
  <c r="G3262" i="3"/>
  <c r="O3262" i="3"/>
  <c r="H3262" i="3"/>
  <c r="P3262" i="3"/>
  <c r="I3262" i="3"/>
  <c r="Q3262" i="3"/>
  <c r="J3262" i="3"/>
  <c r="R3262" i="3"/>
  <c r="C3262" i="3"/>
  <c r="K3262" i="3"/>
  <c r="S3262" i="3"/>
  <c r="D3262" i="3"/>
  <c r="L3262" i="3"/>
  <c r="E3262" i="3"/>
  <c r="F3262" i="3"/>
  <c r="M3262" i="3"/>
  <c r="N3262" i="3"/>
  <c r="G3238" i="3"/>
  <c r="O3238" i="3"/>
  <c r="H3238" i="3"/>
  <c r="P3238" i="3"/>
  <c r="I3238" i="3"/>
  <c r="Q3238" i="3"/>
  <c r="J3238" i="3"/>
  <c r="R3238" i="3"/>
  <c r="C3238" i="3"/>
  <c r="K3238" i="3"/>
  <c r="S3238" i="3"/>
  <c r="D3238" i="3"/>
  <c r="L3238" i="3"/>
  <c r="E3238" i="3"/>
  <c r="F3238" i="3"/>
  <c r="M3238" i="3"/>
  <c r="N3238" i="3"/>
  <c r="G3206" i="3"/>
  <c r="O3206" i="3"/>
  <c r="H3206" i="3"/>
  <c r="P3206" i="3"/>
  <c r="I3206" i="3"/>
  <c r="Q3206" i="3"/>
  <c r="J3206" i="3"/>
  <c r="R3206" i="3"/>
  <c r="C3206" i="3"/>
  <c r="K3206" i="3"/>
  <c r="S3206" i="3"/>
  <c r="D3206" i="3"/>
  <c r="L3206" i="3"/>
  <c r="E3206" i="3"/>
  <c r="F3206" i="3"/>
  <c r="M3206" i="3"/>
  <c r="N3206" i="3"/>
  <c r="G3182" i="3"/>
  <c r="O3182" i="3"/>
  <c r="H3182" i="3"/>
  <c r="P3182" i="3"/>
  <c r="I3182" i="3"/>
  <c r="Q3182" i="3"/>
  <c r="J3182" i="3"/>
  <c r="R3182" i="3"/>
  <c r="C3182" i="3"/>
  <c r="K3182" i="3"/>
  <c r="S3182" i="3"/>
  <c r="D3182" i="3"/>
  <c r="L3182" i="3"/>
  <c r="N3182" i="3"/>
  <c r="E3182" i="3"/>
  <c r="F3182" i="3"/>
  <c r="M3182" i="3"/>
  <c r="G3158" i="3"/>
  <c r="O3158" i="3"/>
  <c r="H3158" i="3"/>
  <c r="P3158" i="3"/>
  <c r="I3158" i="3"/>
  <c r="Q3158" i="3"/>
  <c r="J3158" i="3"/>
  <c r="R3158" i="3"/>
  <c r="C3158" i="3"/>
  <c r="K3158" i="3"/>
  <c r="S3158" i="3"/>
  <c r="D3158" i="3"/>
  <c r="L3158" i="3"/>
  <c r="F3158" i="3"/>
  <c r="M3158" i="3"/>
  <c r="N3158" i="3"/>
  <c r="E3158" i="3"/>
  <c r="G3142" i="3"/>
  <c r="O3142" i="3"/>
  <c r="H3142" i="3"/>
  <c r="P3142" i="3"/>
  <c r="I3142" i="3"/>
  <c r="Q3142" i="3"/>
  <c r="J3142" i="3"/>
  <c r="R3142" i="3"/>
  <c r="C3142" i="3"/>
  <c r="K3142" i="3"/>
  <c r="S3142" i="3"/>
  <c r="D3142" i="3"/>
  <c r="L3142" i="3"/>
  <c r="E3142" i="3"/>
  <c r="F3142" i="3"/>
  <c r="M3142" i="3"/>
  <c r="N3142" i="3"/>
  <c r="G3118" i="3"/>
  <c r="O3118" i="3"/>
  <c r="H3118" i="3"/>
  <c r="P3118" i="3"/>
  <c r="I3118" i="3"/>
  <c r="Q3118" i="3"/>
  <c r="J3118" i="3"/>
  <c r="R3118" i="3"/>
  <c r="C3118" i="3"/>
  <c r="K3118" i="3"/>
  <c r="S3118" i="3"/>
  <c r="D3118" i="3"/>
  <c r="L3118" i="3"/>
  <c r="N3118" i="3"/>
  <c r="E3118" i="3"/>
  <c r="F3118" i="3"/>
  <c r="M3118" i="3"/>
  <c r="G3094" i="3"/>
  <c r="O3094" i="3"/>
  <c r="H3094" i="3"/>
  <c r="P3094" i="3"/>
  <c r="I3094" i="3"/>
  <c r="Q3094" i="3"/>
  <c r="J3094" i="3"/>
  <c r="R3094" i="3"/>
  <c r="C3094" i="3"/>
  <c r="K3094" i="3"/>
  <c r="S3094" i="3"/>
  <c r="D3094" i="3"/>
  <c r="L3094" i="3"/>
  <c r="F3094" i="3"/>
  <c r="M3094" i="3"/>
  <c r="N3094" i="3"/>
  <c r="E3094" i="3"/>
  <c r="G3070" i="3"/>
  <c r="O3070" i="3"/>
  <c r="H3070" i="3"/>
  <c r="P3070" i="3"/>
  <c r="I3070" i="3"/>
  <c r="Q3070" i="3"/>
  <c r="J3070" i="3"/>
  <c r="R3070" i="3"/>
  <c r="C3070" i="3"/>
  <c r="K3070" i="3"/>
  <c r="S3070" i="3"/>
  <c r="D3070" i="3"/>
  <c r="L3070" i="3"/>
  <c r="E3070" i="3"/>
  <c r="F3070" i="3"/>
  <c r="M3070" i="3"/>
  <c r="N3070" i="3"/>
  <c r="G3054" i="3"/>
  <c r="O3054" i="3"/>
  <c r="H3054" i="3"/>
  <c r="P3054" i="3"/>
  <c r="I3054" i="3"/>
  <c r="Q3054" i="3"/>
  <c r="J3054" i="3"/>
  <c r="R3054" i="3"/>
  <c r="C3054" i="3"/>
  <c r="K3054" i="3"/>
  <c r="S3054" i="3"/>
  <c r="D3054" i="3"/>
  <c r="L3054" i="3"/>
  <c r="N3054" i="3"/>
  <c r="E3054" i="3"/>
  <c r="F3054" i="3"/>
  <c r="M3054" i="3"/>
  <c r="E3030" i="3"/>
  <c r="M3030" i="3"/>
  <c r="F3030" i="3"/>
  <c r="N3030" i="3"/>
  <c r="H3030" i="3"/>
  <c r="P3030" i="3"/>
  <c r="I3030" i="3"/>
  <c r="Q3030" i="3"/>
  <c r="J3030" i="3"/>
  <c r="R3030" i="3"/>
  <c r="C3030" i="3"/>
  <c r="K3030" i="3"/>
  <c r="S3030" i="3"/>
  <c r="D3030" i="3"/>
  <c r="G3030" i="3"/>
  <c r="L3030" i="3"/>
  <c r="O3030" i="3"/>
  <c r="E3006" i="3"/>
  <c r="M3006" i="3"/>
  <c r="F3006" i="3"/>
  <c r="N3006" i="3"/>
  <c r="G3006" i="3"/>
  <c r="O3006" i="3"/>
  <c r="H3006" i="3"/>
  <c r="P3006" i="3"/>
  <c r="I3006" i="3"/>
  <c r="Q3006" i="3"/>
  <c r="J3006" i="3"/>
  <c r="R3006" i="3"/>
  <c r="C3006" i="3"/>
  <c r="K3006" i="3"/>
  <c r="S3006" i="3"/>
  <c r="D3006" i="3"/>
  <c r="L3006" i="3"/>
  <c r="E2990" i="3"/>
  <c r="M2990" i="3"/>
  <c r="F2990" i="3"/>
  <c r="N2990" i="3"/>
  <c r="G2990" i="3"/>
  <c r="O2990" i="3"/>
  <c r="H2990" i="3"/>
  <c r="P2990" i="3"/>
  <c r="I2990" i="3"/>
  <c r="Q2990" i="3"/>
  <c r="J2990" i="3"/>
  <c r="R2990" i="3"/>
  <c r="C2990" i="3"/>
  <c r="K2990" i="3"/>
  <c r="S2990" i="3"/>
  <c r="D2990" i="3"/>
  <c r="L2990" i="3"/>
  <c r="E2974" i="3"/>
  <c r="M2974" i="3"/>
  <c r="F2974" i="3"/>
  <c r="N2974" i="3"/>
  <c r="G2974" i="3"/>
  <c r="O2974" i="3"/>
  <c r="H2974" i="3"/>
  <c r="P2974" i="3"/>
  <c r="I2974" i="3"/>
  <c r="Q2974" i="3"/>
  <c r="J2974" i="3"/>
  <c r="R2974" i="3"/>
  <c r="C2974" i="3"/>
  <c r="K2974" i="3"/>
  <c r="S2974" i="3"/>
  <c r="D2974" i="3"/>
  <c r="L2974" i="3"/>
  <c r="E2950" i="3"/>
  <c r="M2950" i="3"/>
  <c r="F2950" i="3"/>
  <c r="N2950" i="3"/>
  <c r="G2950" i="3"/>
  <c r="O2950" i="3"/>
  <c r="H2950" i="3"/>
  <c r="P2950" i="3"/>
  <c r="I2950" i="3"/>
  <c r="Q2950" i="3"/>
  <c r="J2950" i="3"/>
  <c r="R2950" i="3"/>
  <c r="C2950" i="3"/>
  <c r="K2950" i="3"/>
  <c r="S2950" i="3"/>
  <c r="D2950" i="3"/>
  <c r="L2950" i="3"/>
  <c r="E2934" i="3"/>
  <c r="M2934" i="3"/>
  <c r="F2934" i="3"/>
  <c r="N2934" i="3"/>
  <c r="G2934" i="3"/>
  <c r="O2934" i="3"/>
  <c r="H2934" i="3"/>
  <c r="P2934" i="3"/>
  <c r="I2934" i="3"/>
  <c r="Q2934" i="3"/>
  <c r="J2934" i="3"/>
  <c r="R2934" i="3"/>
  <c r="C2934" i="3"/>
  <c r="K2934" i="3"/>
  <c r="S2934" i="3"/>
  <c r="L2934" i="3"/>
  <c r="D2934" i="3"/>
  <c r="E2918" i="3"/>
  <c r="M2918" i="3"/>
  <c r="F2918" i="3"/>
  <c r="N2918" i="3"/>
  <c r="G2918" i="3"/>
  <c r="O2918" i="3"/>
  <c r="H2918" i="3"/>
  <c r="P2918" i="3"/>
  <c r="I2918" i="3"/>
  <c r="Q2918" i="3"/>
  <c r="J2918" i="3"/>
  <c r="R2918" i="3"/>
  <c r="C2918" i="3"/>
  <c r="K2918" i="3"/>
  <c r="S2918" i="3"/>
  <c r="D2918" i="3"/>
  <c r="L2918" i="3"/>
  <c r="E2902" i="3"/>
  <c r="M2902" i="3"/>
  <c r="F2902" i="3"/>
  <c r="N2902" i="3"/>
  <c r="G2902" i="3"/>
  <c r="O2902" i="3"/>
  <c r="H2902" i="3"/>
  <c r="P2902" i="3"/>
  <c r="I2902" i="3"/>
  <c r="Q2902" i="3"/>
  <c r="J2902" i="3"/>
  <c r="R2902" i="3"/>
  <c r="C2902" i="3"/>
  <c r="K2902" i="3"/>
  <c r="S2902" i="3"/>
  <c r="D2902" i="3"/>
  <c r="L2902" i="3"/>
  <c r="E2886" i="3"/>
  <c r="M2886" i="3"/>
  <c r="F2886" i="3"/>
  <c r="N2886" i="3"/>
  <c r="G2886" i="3"/>
  <c r="O2886" i="3"/>
  <c r="H2886" i="3"/>
  <c r="P2886" i="3"/>
  <c r="I2886" i="3"/>
  <c r="Q2886" i="3"/>
  <c r="J2886" i="3"/>
  <c r="R2886" i="3"/>
  <c r="C2886" i="3"/>
  <c r="K2886" i="3"/>
  <c r="S2886" i="3"/>
  <c r="D2886" i="3"/>
  <c r="L2886" i="3"/>
  <c r="E2862" i="3"/>
  <c r="M2862" i="3"/>
  <c r="F2862" i="3"/>
  <c r="N2862" i="3"/>
  <c r="G2862" i="3"/>
  <c r="O2862" i="3"/>
  <c r="H2862" i="3"/>
  <c r="P2862" i="3"/>
  <c r="I2862" i="3"/>
  <c r="Q2862" i="3"/>
  <c r="J2862" i="3"/>
  <c r="R2862" i="3"/>
  <c r="C2862" i="3"/>
  <c r="K2862" i="3"/>
  <c r="S2862" i="3"/>
  <c r="D2862" i="3"/>
  <c r="L2862" i="3"/>
  <c r="E2838" i="3"/>
  <c r="M2838" i="3"/>
  <c r="F2838" i="3"/>
  <c r="N2838" i="3"/>
  <c r="G2838" i="3"/>
  <c r="O2838" i="3"/>
  <c r="H2838" i="3"/>
  <c r="P2838" i="3"/>
  <c r="I2838" i="3"/>
  <c r="Q2838" i="3"/>
  <c r="J2838" i="3"/>
  <c r="R2838" i="3"/>
  <c r="C2838" i="3"/>
  <c r="K2838" i="3"/>
  <c r="S2838" i="3"/>
  <c r="D2838" i="3"/>
  <c r="L2838" i="3"/>
  <c r="E2822" i="3"/>
  <c r="M2822" i="3"/>
  <c r="F2822" i="3"/>
  <c r="N2822" i="3"/>
  <c r="G2822" i="3"/>
  <c r="O2822" i="3"/>
  <c r="H2822" i="3"/>
  <c r="P2822" i="3"/>
  <c r="I2822" i="3"/>
  <c r="Q2822" i="3"/>
  <c r="J2822" i="3"/>
  <c r="R2822" i="3"/>
  <c r="C2822" i="3"/>
  <c r="K2822" i="3"/>
  <c r="S2822" i="3"/>
  <c r="D2822" i="3"/>
  <c r="L2822" i="3"/>
  <c r="E2806" i="3"/>
  <c r="M2806" i="3"/>
  <c r="F2806" i="3"/>
  <c r="N2806" i="3"/>
  <c r="G2806" i="3"/>
  <c r="O2806" i="3"/>
  <c r="H2806" i="3"/>
  <c r="P2806" i="3"/>
  <c r="I2806" i="3"/>
  <c r="Q2806" i="3"/>
  <c r="J2806" i="3"/>
  <c r="R2806" i="3"/>
  <c r="C2806" i="3"/>
  <c r="K2806" i="3"/>
  <c r="S2806" i="3"/>
  <c r="L2806" i="3"/>
  <c r="D2806" i="3"/>
  <c r="E2790" i="3"/>
  <c r="M2790" i="3"/>
  <c r="F2790" i="3"/>
  <c r="N2790" i="3"/>
  <c r="G2790" i="3"/>
  <c r="O2790" i="3"/>
  <c r="H2790" i="3"/>
  <c r="P2790" i="3"/>
  <c r="I2790" i="3"/>
  <c r="Q2790" i="3"/>
  <c r="J2790" i="3"/>
  <c r="R2790" i="3"/>
  <c r="C2790" i="3"/>
  <c r="K2790" i="3"/>
  <c r="S2790" i="3"/>
  <c r="D2790" i="3"/>
  <c r="L2790" i="3"/>
  <c r="E2774" i="3"/>
  <c r="M2774" i="3"/>
  <c r="F2774" i="3"/>
  <c r="N2774" i="3"/>
  <c r="G2774" i="3"/>
  <c r="O2774" i="3"/>
  <c r="H2774" i="3"/>
  <c r="P2774" i="3"/>
  <c r="I2774" i="3"/>
  <c r="Q2774" i="3"/>
  <c r="J2774" i="3"/>
  <c r="R2774" i="3"/>
  <c r="C2774" i="3"/>
  <c r="K2774" i="3"/>
  <c r="S2774" i="3"/>
  <c r="D2774" i="3"/>
  <c r="L2774" i="3"/>
  <c r="E2758" i="3"/>
  <c r="M2758" i="3"/>
  <c r="F2758" i="3"/>
  <c r="N2758" i="3"/>
  <c r="G2758" i="3"/>
  <c r="O2758" i="3"/>
  <c r="H2758" i="3"/>
  <c r="P2758" i="3"/>
  <c r="I2758" i="3"/>
  <c r="Q2758" i="3"/>
  <c r="J2758" i="3"/>
  <c r="R2758" i="3"/>
  <c r="C2758" i="3"/>
  <c r="K2758" i="3"/>
  <c r="S2758" i="3"/>
  <c r="D2758" i="3"/>
  <c r="L2758" i="3"/>
  <c r="I2742" i="3"/>
  <c r="Q2742" i="3"/>
  <c r="J2742" i="3"/>
  <c r="R2742" i="3"/>
  <c r="C2742" i="3"/>
  <c r="K2742" i="3"/>
  <c r="S2742" i="3"/>
  <c r="D2742" i="3"/>
  <c r="L2742" i="3"/>
  <c r="E2742" i="3"/>
  <c r="M2742" i="3"/>
  <c r="F2742" i="3"/>
  <c r="N2742" i="3"/>
  <c r="G2742" i="3"/>
  <c r="O2742" i="3"/>
  <c r="H2742" i="3"/>
  <c r="P2742" i="3"/>
  <c r="I2726" i="3"/>
  <c r="Q2726" i="3"/>
  <c r="J2726" i="3"/>
  <c r="R2726" i="3"/>
  <c r="C2726" i="3"/>
  <c r="K2726" i="3"/>
  <c r="S2726" i="3"/>
  <c r="D2726" i="3"/>
  <c r="L2726" i="3"/>
  <c r="E2726" i="3"/>
  <c r="M2726" i="3"/>
  <c r="F2726" i="3"/>
  <c r="N2726" i="3"/>
  <c r="G2726" i="3"/>
  <c r="O2726" i="3"/>
  <c r="H2726" i="3"/>
  <c r="P2726" i="3"/>
  <c r="I2710" i="3"/>
  <c r="Q2710" i="3"/>
  <c r="J2710" i="3"/>
  <c r="R2710" i="3"/>
  <c r="C2710" i="3"/>
  <c r="K2710" i="3"/>
  <c r="S2710" i="3"/>
  <c r="D2710" i="3"/>
  <c r="L2710" i="3"/>
  <c r="E2710" i="3"/>
  <c r="M2710" i="3"/>
  <c r="F2710" i="3"/>
  <c r="N2710" i="3"/>
  <c r="G2710" i="3"/>
  <c r="O2710" i="3"/>
  <c r="H2710" i="3"/>
  <c r="P2710" i="3"/>
  <c r="I2694" i="3"/>
  <c r="Q2694" i="3"/>
  <c r="J2694" i="3"/>
  <c r="R2694" i="3"/>
  <c r="C2694" i="3"/>
  <c r="K2694" i="3"/>
  <c r="S2694" i="3"/>
  <c r="D2694" i="3"/>
  <c r="L2694" i="3"/>
  <c r="E2694" i="3"/>
  <c r="M2694" i="3"/>
  <c r="F2694" i="3"/>
  <c r="N2694" i="3"/>
  <c r="G2694" i="3"/>
  <c r="O2694" i="3"/>
  <c r="P2694" i="3"/>
  <c r="H2694" i="3"/>
  <c r="I2678" i="3"/>
  <c r="Q2678" i="3"/>
  <c r="J2678" i="3"/>
  <c r="R2678" i="3"/>
  <c r="C2678" i="3"/>
  <c r="K2678" i="3"/>
  <c r="S2678" i="3"/>
  <c r="D2678" i="3"/>
  <c r="L2678" i="3"/>
  <c r="E2678" i="3"/>
  <c r="M2678" i="3"/>
  <c r="F2678" i="3"/>
  <c r="N2678" i="3"/>
  <c r="G2678" i="3"/>
  <c r="O2678" i="3"/>
  <c r="H2678" i="3"/>
  <c r="P2678" i="3"/>
  <c r="I2662" i="3"/>
  <c r="Q2662" i="3"/>
  <c r="J2662" i="3"/>
  <c r="R2662" i="3"/>
  <c r="C2662" i="3"/>
  <c r="K2662" i="3"/>
  <c r="S2662" i="3"/>
  <c r="D2662" i="3"/>
  <c r="L2662" i="3"/>
  <c r="E2662" i="3"/>
  <c r="M2662" i="3"/>
  <c r="F2662" i="3"/>
  <c r="N2662" i="3"/>
  <c r="G2662" i="3"/>
  <c r="O2662" i="3"/>
  <c r="H2662" i="3"/>
  <c r="P2662" i="3"/>
  <c r="I2646" i="3"/>
  <c r="Q2646" i="3"/>
  <c r="J2646" i="3"/>
  <c r="R2646" i="3"/>
  <c r="C2646" i="3"/>
  <c r="K2646" i="3"/>
  <c r="S2646" i="3"/>
  <c r="D2646" i="3"/>
  <c r="L2646" i="3"/>
  <c r="E2646" i="3"/>
  <c r="M2646" i="3"/>
  <c r="F2646" i="3"/>
  <c r="N2646" i="3"/>
  <c r="G2646" i="3"/>
  <c r="O2646" i="3"/>
  <c r="H2646" i="3"/>
  <c r="P2646" i="3"/>
  <c r="I2622" i="3"/>
  <c r="Q2622" i="3"/>
  <c r="J2622" i="3"/>
  <c r="R2622" i="3"/>
  <c r="C2622" i="3"/>
  <c r="K2622" i="3"/>
  <c r="S2622" i="3"/>
  <c r="D2622" i="3"/>
  <c r="L2622" i="3"/>
  <c r="E2622" i="3"/>
  <c r="M2622" i="3"/>
  <c r="F2622" i="3"/>
  <c r="N2622" i="3"/>
  <c r="G2622" i="3"/>
  <c r="O2622" i="3"/>
  <c r="H2622" i="3"/>
  <c r="P2622" i="3"/>
  <c r="J2606" i="3"/>
  <c r="R2606" i="3"/>
  <c r="C2606" i="3"/>
  <c r="D2606" i="3"/>
  <c r="E2606" i="3"/>
  <c r="M2606" i="3"/>
  <c r="F2606" i="3"/>
  <c r="N2606" i="3"/>
  <c r="G2606" i="3"/>
  <c r="H2606" i="3"/>
  <c r="P2606" i="3"/>
  <c r="I2606" i="3"/>
  <c r="K2606" i="3"/>
  <c r="L2606" i="3"/>
  <c r="O2606" i="3"/>
  <c r="Q2606" i="3"/>
  <c r="S2606" i="3"/>
  <c r="J2582" i="3"/>
  <c r="R2582" i="3"/>
  <c r="C2582" i="3"/>
  <c r="K2582" i="3"/>
  <c r="S2582" i="3"/>
  <c r="D2582" i="3"/>
  <c r="L2582" i="3"/>
  <c r="E2582" i="3"/>
  <c r="M2582" i="3"/>
  <c r="F2582" i="3"/>
  <c r="N2582" i="3"/>
  <c r="G2582" i="3"/>
  <c r="O2582" i="3"/>
  <c r="H2582" i="3"/>
  <c r="P2582" i="3"/>
  <c r="I2582" i="3"/>
  <c r="Q2582" i="3"/>
  <c r="J2558" i="3"/>
  <c r="R2558" i="3"/>
  <c r="C2558" i="3"/>
  <c r="K2558" i="3"/>
  <c r="S2558" i="3"/>
  <c r="D2558" i="3"/>
  <c r="L2558" i="3"/>
  <c r="E2558" i="3"/>
  <c r="M2558" i="3"/>
  <c r="F2558" i="3"/>
  <c r="N2558" i="3"/>
  <c r="G2558" i="3"/>
  <c r="O2558" i="3"/>
  <c r="H2558" i="3"/>
  <c r="P2558" i="3"/>
  <c r="I2558" i="3"/>
  <c r="Q2558" i="3"/>
  <c r="J2526" i="3"/>
  <c r="R2526" i="3"/>
  <c r="C2526" i="3"/>
  <c r="K2526" i="3"/>
  <c r="S2526" i="3"/>
  <c r="D2526" i="3"/>
  <c r="L2526" i="3"/>
  <c r="E2526" i="3"/>
  <c r="M2526" i="3"/>
  <c r="F2526" i="3"/>
  <c r="N2526" i="3"/>
  <c r="G2526" i="3"/>
  <c r="O2526" i="3"/>
  <c r="H2526" i="3"/>
  <c r="P2526" i="3"/>
  <c r="I2526" i="3"/>
  <c r="Q2526" i="3"/>
  <c r="J2486" i="3"/>
  <c r="R2486" i="3"/>
  <c r="C2486" i="3"/>
  <c r="K2486" i="3"/>
  <c r="S2486" i="3"/>
  <c r="D2486" i="3"/>
  <c r="L2486" i="3"/>
  <c r="E2486" i="3"/>
  <c r="M2486" i="3"/>
  <c r="F2486" i="3"/>
  <c r="N2486" i="3"/>
  <c r="G2486" i="3"/>
  <c r="O2486" i="3"/>
  <c r="H2486" i="3"/>
  <c r="P2486" i="3"/>
  <c r="I2486" i="3"/>
  <c r="Q2486" i="3"/>
  <c r="F2462" i="3"/>
  <c r="N2462" i="3"/>
  <c r="G2462" i="3"/>
  <c r="O2462" i="3"/>
  <c r="H2462" i="3"/>
  <c r="P2462" i="3"/>
  <c r="I2462" i="3"/>
  <c r="Q2462" i="3"/>
  <c r="J2462" i="3"/>
  <c r="R2462" i="3"/>
  <c r="C2462" i="3"/>
  <c r="K2462" i="3"/>
  <c r="S2462" i="3"/>
  <c r="D2462" i="3"/>
  <c r="L2462" i="3"/>
  <c r="E2462" i="3"/>
  <c r="M2462" i="3"/>
  <c r="F2438" i="3"/>
  <c r="N2438" i="3"/>
  <c r="G2438" i="3"/>
  <c r="O2438" i="3"/>
  <c r="H2438" i="3"/>
  <c r="P2438" i="3"/>
  <c r="I2438" i="3"/>
  <c r="Q2438" i="3"/>
  <c r="J2438" i="3"/>
  <c r="R2438" i="3"/>
  <c r="C2438" i="3"/>
  <c r="K2438" i="3"/>
  <c r="S2438" i="3"/>
  <c r="D2438" i="3"/>
  <c r="L2438" i="3"/>
  <c r="E2438" i="3"/>
  <c r="M2438" i="3"/>
  <c r="F2414" i="3"/>
  <c r="N2414" i="3"/>
  <c r="G2414" i="3"/>
  <c r="O2414" i="3"/>
  <c r="H2414" i="3"/>
  <c r="P2414" i="3"/>
  <c r="I2414" i="3"/>
  <c r="Q2414" i="3"/>
  <c r="J2414" i="3"/>
  <c r="R2414" i="3"/>
  <c r="C2414" i="3"/>
  <c r="K2414" i="3"/>
  <c r="S2414" i="3"/>
  <c r="D2414" i="3"/>
  <c r="L2414" i="3"/>
  <c r="E2414" i="3"/>
  <c r="M2414" i="3"/>
  <c r="F2390" i="3"/>
  <c r="N2390" i="3"/>
  <c r="G2390" i="3"/>
  <c r="O2390" i="3"/>
  <c r="H2390" i="3"/>
  <c r="P2390" i="3"/>
  <c r="I2390" i="3"/>
  <c r="Q2390" i="3"/>
  <c r="J2390" i="3"/>
  <c r="R2390" i="3"/>
  <c r="C2390" i="3"/>
  <c r="K2390" i="3"/>
  <c r="S2390" i="3"/>
  <c r="D2390" i="3"/>
  <c r="L2390" i="3"/>
  <c r="M2390" i="3"/>
  <c r="E2390" i="3"/>
  <c r="F2374" i="3"/>
  <c r="N2374" i="3"/>
  <c r="G2374" i="3"/>
  <c r="O2374" i="3"/>
  <c r="H2374" i="3"/>
  <c r="P2374" i="3"/>
  <c r="I2374" i="3"/>
  <c r="Q2374" i="3"/>
  <c r="J2374" i="3"/>
  <c r="R2374" i="3"/>
  <c r="C2374" i="3"/>
  <c r="K2374" i="3"/>
  <c r="S2374" i="3"/>
  <c r="D2374" i="3"/>
  <c r="L2374" i="3"/>
  <c r="E2374" i="3"/>
  <c r="M2374" i="3"/>
  <c r="F2350" i="3"/>
  <c r="N2350" i="3"/>
  <c r="G2350" i="3"/>
  <c r="O2350" i="3"/>
  <c r="H2350" i="3"/>
  <c r="P2350" i="3"/>
  <c r="I2350" i="3"/>
  <c r="Q2350" i="3"/>
  <c r="J2350" i="3"/>
  <c r="R2350" i="3"/>
  <c r="C2350" i="3"/>
  <c r="K2350" i="3"/>
  <c r="S2350" i="3"/>
  <c r="D2350" i="3"/>
  <c r="L2350" i="3"/>
  <c r="E2350" i="3"/>
  <c r="M2350" i="3"/>
  <c r="I2326" i="3"/>
  <c r="Q2326" i="3"/>
  <c r="E2326" i="3"/>
  <c r="M2326" i="3"/>
  <c r="G2326" i="3"/>
  <c r="O2326" i="3"/>
  <c r="K2326" i="3"/>
  <c r="L2326" i="3"/>
  <c r="N2326" i="3"/>
  <c r="C2326" i="3"/>
  <c r="P2326" i="3"/>
  <c r="D2326" i="3"/>
  <c r="R2326" i="3"/>
  <c r="F2326" i="3"/>
  <c r="S2326" i="3"/>
  <c r="H2326" i="3"/>
  <c r="J2326" i="3"/>
  <c r="I2310" i="3"/>
  <c r="Q2310" i="3"/>
  <c r="J2310" i="3"/>
  <c r="R2310" i="3"/>
  <c r="C2310" i="3"/>
  <c r="K2310" i="3"/>
  <c r="S2310" i="3"/>
  <c r="D2310" i="3"/>
  <c r="L2310" i="3"/>
  <c r="E2310" i="3"/>
  <c r="M2310" i="3"/>
  <c r="F2310" i="3"/>
  <c r="N2310" i="3"/>
  <c r="G2310" i="3"/>
  <c r="O2310" i="3"/>
  <c r="H2310" i="3"/>
  <c r="P2310" i="3"/>
  <c r="I2286" i="3"/>
  <c r="Q2286" i="3"/>
  <c r="J2286" i="3"/>
  <c r="R2286" i="3"/>
  <c r="C2286" i="3"/>
  <c r="K2286" i="3"/>
  <c r="S2286" i="3"/>
  <c r="D2286" i="3"/>
  <c r="L2286" i="3"/>
  <c r="E2286" i="3"/>
  <c r="M2286" i="3"/>
  <c r="F2286" i="3"/>
  <c r="N2286" i="3"/>
  <c r="G2286" i="3"/>
  <c r="O2286" i="3"/>
  <c r="H2286" i="3"/>
  <c r="P2286" i="3"/>
  <c r="I2262" i="3"/>
  <c r="Q2262" i="3"/>
  <c r="J2262" i="3"/>
  <c r="R2262" i="3"/>
  <c r="C2262" i="3"/>
  <c r="K2262" i="3"/>
  <c r="S2262" i="3"/>
  <c r="D2262" i="3"/>
  <c r="L2262" i="3"/>
  <c r="E2262" i="3"/>
  <c r="M2262" i="3"/>
  <c r="F2262" i="3"/>
  <c r="N2262" i="3"/>
  <c r="G2262" i="3"/>
  <c r="O2262" i="3"/>
  <c r="H2262" i="3"/>
  <c r="P2262" i="3"/>
  <c r="I2238" i="3"/>
  <c r="Q2238" i="3"/>
  <c r="J2238" i="3"/>
  <c r="R2238" i="3"/>
  <c r="C2238" i="3"/>
  <c r="K2238" i="3"/>
  <c r="S2238" i="3"/>
  <c r="D2238" i="3"/>
  <c r="L2238" i="3"/>
  <c r="E2238" i="3"/>
  <c r="M2238" i="3"/>
  <c r="F2238" i="3"/>
  <c r="N2238" i="3"/>
  <c r="G2238" i="3"/>
  <c r="O2238" i="3"/>
  <c r="H2238" i="3"/>
  <c r="P2238" i="3"/>
  <c r="I2206" i="3"/>
  <c r="Q2206" i="3"/>
  <c r="J2206" i="3"/>
  <c r="R2206" i="3"/>
  <c r="C2206" i="3"/>
  <c r="K2206" i="3"/>
  <c r="S2206" i="3"/>
  <c r="D2206" i="3"/>
  <c r="L2206" i="3"/>
  <c r="E2206" i="3"/>
  <c r="M2206" i="3"/>
  <c r="F2206" i="3"/>
  <c r="N2206" i="3"/>
  <c r="G2206" i="3"/>
  <c r="O2206" i="3"/>
  <c r="H2206" i="3"/>
  <c r="P2206" i="3"/>
  <c r="E2182" i="3"/>
  <c r="M2182" i="3"/>
  <c r="H2182" i="3"/>
  <c r="P2182" i="3"/>
  <c r="I2182" i="3"/>
  <c r="Q2182" i="3"/>
  <c r="J2182" i="3"/>
  <c r="R2182" i="3"/>
  <c r="C2182" i="3"/>
  <c r="K2182" i="3"/>
  <c r="S2182" i="3"/>
  <c r="F2182" i="3"/>
  <c r="G2182" i="3"/>
  <c r="L2182" i="3"/>
  <c r="N2182" i="3"/>
  <c r="O2182" i="3"/>
  <c r="D2182" i="3"/>
  <c r="E2158" i="3"/>
  <c r="M2158" i="3"/>
  <c r="F2158" i="3"/>
  <c r="N2158" i="3"/>
  <c r="G2158" i="3"/>
  <c r="O2158" i="3"/>
  <c r="H2158" i="3"/>
  <c r="P2158" i="3"/>
  <c r="I2158" i="3"/>
  <c r="Q2158" i="3"/>
  <c r="J2158" i="3"/>
  <c r="R2158" i="3"/>
  <c r="C2158" i="3"/>
  <c r="K2158" i="3"/>
  <c r="S2158" i="3"/>
  <c r="D2158" i="3"/>
  <c r="L2158" i="3"/>
  <c r="E2134" i="3"/>
  <c r="M2134" i="3"/>
  <c r="F2134" i="3"/>
  <c r="N2134" i="3"/>
  <c r="G2134" i="3"/>
  <c r="O2134" i="3"/>
  <c r="H2134" i="3"/>
  <c r="P2134" i="3"/>
  <c r="I2134" i="3"/>
  <c r="Q2134" i="3"/>
  <c r="J2134" i="3"/>
  <c r="R2134" i="3"/>
  <c r="C2134" i="3"/>
  <c r="K2134" i="3"/>
  <c r="S2134" i="3"/>
  <c r="D2134" i="3"/>
  <c r="L2134" i="3"/>
  <c r="E2102" i="3"/>
  <c r="M2102" i="3"/>
  <c r="F2102" i="3"/>
  <c r="N2102" i="3"/>
  <c r="G2102" i="3"/>
  <c r="O2102" i="3"/>
  <c r="H2102" i="3"/>
  <c r="P2102" i="3"/>
  <c r="I2102" i="3"/>
  <c r="Q2102" i="3"/>
  <c r="J2102" i="3"/>
  <c r="R2102" i="3"/>
  <c r="C2102" i="3"/>
  <c r="K2102" i="3"/>
  <c r="S2102" i="3"/>
  <c r="D2102" i="3"/>
  <c r="L2102" i="3"/>
  <c r="E2078" i="3"/>
  <c r="M2078" i="3"/>
  <c r="F2078" i="3"/>
  <c r="N2078" i="3"/>
  <c r="G2078" i="3"/>
  <c r="O2078" i="3"/>
  <c r="H2078" i="3"/>
  <c r="P2078" i="3"/>
  <c r="I2078" i="3"/>
  <c r="Q2078" i="3"/>
  <c r="J2078" i="3"/>
  <c r="R2078" i="3"/>
  <c r="C2078" i="3"/>
  <c r="K2078" i="3"/>
  <c r="S2078" i="3"/>
  <c r="D2078" i="3"/>
  <c r="L2078" i="3"/>
  <c r="E2054" i="3"/>
  <c r="M2054" i="3"/>
  <c r="F2054" i="3"/>
  <c r="N2054" i="3"/>
  <c r="G2054" i="3"/>
  <c r="O2054" i="3"/>
  <c r="H2054" i="3"/>
  <c r="P2054" i="3"/>
  <c r="I2054" i="3"/>
  <c r="Q2054" i="3"/>
  <c r="J2054" i="3"/>
  <c r="R2054" i="3"/>
  <c r="C2054" i="3"/>
  <c r="K2054" i="3"/>
  <c r="S2054" i="3"/>
  <c r="D2054" i="3"/>
  <c r="L2054" i="3"/>
  <c r="C2030" i="3"/>
  <c r="K2030" i="3"/>
  <c r="S2030" i="3"/>
  <c r="E2030" i="3"/>
  <c r="M2030" i="3"/>
  <c r="F2030" i="3"/>
  <c r="N2030" i="3"/>
  <c r="G2030" i="3"/>
  <c r="O2030" i="3"/>
  <c r="H2030" i="3"/>
  <c r="P2030" i="3"/>
  <c r="I2030" i="3"/>
  <c r="Q2030" i="3"/>
  <c r="D2030" i="3"/>
  <c r="J2030" i="3"/>
  <c r="L2030" i="3"/>
  <c r="R2030" i="3"/>
  <c r="C2006" i="3"/>
  <c r="K2006" i="3"/>
  <c r="S2006" i="3"/>
  <c r="D2006" i="3"/>
  <c r="L2006" i="3"/>
  <c r="E2006" i="3"/>
  <c r="M2006" i="3"/>
  <c r="F2006" i="3"/>
  <c r="N2006" i="3"/>
  <c r="G2006" i="3"/>
  <c r="O2006" i="3"/>
  <c r="H2006" i="3"/>
  <c r="P2006" i="3"/>
  <c r="I2006" i="3"/>
  <c r="Q2006" i="3"/>
  <c r="J2006" i="3"/>
  <c r="R2006" i="3"/>
  <c r="C1990" i="3"/>
  <c r="K1990" i="3"/>
  <c r="S1990" i="3"/>
  <c r="D1990" i="3"/>
  <c r="L1990" i="3"/>
  <c r="E1990" i="3"/>
  <c r="M1990" i="3"/>
  <c r="F1990" i="3"/>
  <c r="N1990" i="3"/>
  <c r="G1990" i="3"/>
  <c r="O1990" i="3"/>
  <c r="H1990" i="3"/>
  <c r="P1990" i="3"/>
  <c r="I1990" i="3"/>
  <c r="Q1990" i="3"/>
  <c r="J1990" i="3"/>
  <c r="R1990" i="3"/>
  <c r="C1966" i="3"/>
  <c r="K1966" i="3"/>
  <c r="S1966" i="3"/>
  <c r="G1966" i="3"/>
  <c r="O1966" i="3"/>
  <c r="J1966" i="3"/>
  <c r="L1966" i="3"/>
  <c r="M1966" i="3"/>
  <c r="D1966" i="3"/>
  <c r="N1966" i="3"/>
  <c r="E1966" i="3"/>
  <c r="P1966" i="3"/>
  <c r="F1966" i="3"/>
  <c r="Q1966" i="3"/>
  <c r="H1966" i="3"/>
  <c r="R1966" i="3"/>
  <c r="I1966" i="3"/>
  <c r="C1942" i="3"/>
  <c r="K1942" i="3"/>
  <c r="S1942" i="3"/>
  <c r="D1942" i="3"/>
  <c r="L1942" i="3"/>
  <c r="E1942" i="3"/>
  <c r="M1942" i="3"/>
  <c r="F1942" i="3"/>
  <c r="N1942" i="3"/>
  <c r="G1942" i="3"/>
  <c r="O1942" i="3"/>
  <c r="H1942" i="3"/>
  <c r="P1942" i="3"/>
  <c r="I1942" i="3"/>
  <c r="Q1942" i="3"/>
  <c r="J1942" i="3"/>
  <c r="R1942" i="3"/>
  <c r="C1918" i="3"/>
  <c r="K1918" i="3"/>
  <c r="S1918" i="3"/>
  <c r="D1918" i="3"/>
  <c r="L1918" i="3"/>
  <c r="E1918" i="3"/>
  <c r="M1918" i="3"/>
  <c r="F1918" i="3"/>
  <c r="N1918" i="3"/>
  <c r="G1918" i="3"/>
  <c r="O1918" i="3"/>
  <c r="H1918" i="3"/>
  <c r="P1918" i="3"/>
  <c r="I1918" i="3"/>
  <c r="Q1918" i="3"/>
  <c r="J1918" i="3"/>
  <c r="R1918" i="3"/>
  <c r="C1894" i="3"/>
  <c r="K1894" i="3"/>
  <c r="S1894" i="3"/>
  <c r="D1894" i="3"/>
  <c r="L1894" i="3"/>
  <c r="E1894" i="3"/>
  <c r="M1894" i="3"/>
  <c r="F1894" i="3"/>
  <c r="N1894" i="3"/>
  <c r="G1894" i="3"/>
  <c r="O1894" i="3"/>
  <c r="H1894" i="3"/>
  <c r="P1894" i="3"/>
  <c r="I1894" i="3"/>
  <c r="Q1894" i="3"/>
  <c r="J1894" i="3"/>
  <c r="R1894" i="3"/>
  <c r="D1878" i="3"/>
  <c r="L1878" i="3"/>
  <c r="H1878" i="3"/>
  <c r="P1878" i="3"/>
  <c r="C1878" i="3"/>
  <c r="N1878" i="3"/>
  <c r="E1878" i="3"/>
  <c r="O1878" i="3"/>
  <c r="F1878" i="3"/>
  <c r="Q1878" i="3"/>
  <c r="G1878" i="3"/>
  <c r="R1878" i="3"/>
  <c r="I1878" i="3"/>
  <c r="S1878" i="3"/>
  <c r="J1878" i="3"/>
  <c r="K1878" i="3"/>
  <c r="M1878" i="3"/>
  <c r="D1862" i="3"/>
  <c r="L1862" i="3"/>
  <c r="E1862" i="3"/>
  <c r="M1862" i="3"/>
  <c r="F1862" i="3"/>
  <c r="N1862" i="3"/>
  <c r="G1862" i="3"/>
  <c r="O1862" i="3"/>
  <c r="H1862" i="3"/>
  <c r="P1862" i="3"/>
  <c r="I1862" i="3"/>
  <c r="Q1862" i="3"/>
  <c r="J1862" i="3"/>
  <c r="R1862" i="3"/>
  <c r="C1862" i="3"/>
  <c r="K1862" i="3"/>
  <c r="S1862" i="3"/>
  <c r="D1838" i="3"/>
  <c r="L1838" i="3"/>
  <c r="E1838" i="3"/>
  <c r="M1838" i="3"/>
  <c r="F1838" i="3"/>
  <c r="N1838" i="3"/>
  <c r="G1838" i="3"/>
  <c r="O1838" i="3"/>
  <c r="H1838" i="3"/>
  <c r="P1838" i="3"/>
  <c r="I1838" i="3"/>
  <c r="Q1838" i="3"/>
  <c r="J1838" i="3"/>
  <c r="R1838" i="3"/>
  <c r="C1838" i="3"/>
  <c r="K1838" i="3"/>
  <c r="S1838" i="3"/>
  <c r="D1814" i="3"/>
  <c r="L1814" i="3"/>
  <c r="E1814" i="3"/>
  <c r="M1814" i="3"/>
  <c r="F1814" i="3"/>
  <c r="N1814" i="3"/>
  <c r="G1814" i="3"/>
  <c r="O1814" i="3"/>
  <c r="H1814" i="3"/>
  <c r="P1814" i="3"/>
  <c r="I1814" i="3"/>
  <c r="Q1814" i="3"/>
  <c r="J1814" i="3"/>
  <c r="R1814" i="3"/>
  <c r="C1814" i="3"/>
  <c r="K1814" i="3"/>
  <c r="S1814" i="3"/>
  <c r="J1790" i="3"/>
  <c r="R1790" i="3"/>
  <c r="E1790" i="3"/>
  <c r="M1790" i="3"/>
  <c r="F1790" i="3"/>
  <c r="N1790" i="3"/>
  <c r="O1790" i="3"/>
  <c r="C1790" i="3"/>
  <c r="P1790" i="3"/>
  <c r="D1790" i="3"/>
  <c r="Q1790" i="3"/>
  <c r="G1790" i="3"/>
  <c r="S1790" i="3"/>
  <c r="H1790" i="3"/>
  <c r="I1790" i="3"/>
  <c r="K1790" i="3"/>
  <c r="L1790" i="3"/>
  <c r="C1766" i="3"/>
  <c r="K1766" i="3"/>
  <c r="S1766" i="3"/>
  <c r="G1766" i="3"/>
  <c r="O1766" i="3"/>
  <c r="H1766" i="3"/>
  <c r="R1766" i="3"/>
  <c r="I1766" i="3"/>
  <c r="J1766" i="3"/>
  <c r="L1766" i="3"/>
  <c r="M1766" i="3"/>
  <c r="D1766" i="3"/>
  <c r="N1766" i="3"/>
  <c r="E1766" i="3"/>
  <c r="P1766" i="3"/>
  <c r="F1766" i="3"/>
  <c r="Q1766" i="3"/>
  <c r="C1734" i="3"/>
  <c r="K1734" i="3"/>
  <c r="S1734" i="3"/>
  <c r="D1734" i="3"/>
  <c r="L1734" i="3"/>
  <c r="E1734" i="3"/>
  <c r="M1734" i="3"/>
  <c r="F1734" i="3"/>
  <c r="N1734" i="3"/>
  <c r="G1734" i="3"/>
  <c r="O1734" i="3"/>
  <c r="I1734" i="3"/>
  <c r="Q1734" i="3"/>
  <c r="J1734" i="3"/>
  <c r="R1734" i="3"/>
  <c r="H1734" i="3"/>
  <c r="P1734" i="3"/>
  <c r="C1710" i="3"/>
  <c r="K1710" i="3"/>
  <c r="S1710" i="3"/>
  <c r="D1710" i="3"/>
  <c r="L1710" i="3"/>
  <c r="E1710" i="3"/>
  <c r="M1710" i="3"/>
  <c r="F1710" i="3"/>
  <c r="N1710" i="3"/>
  <c r="G1710" i="3"/>
  <c r="O1710" i="3"/>
  <c r="I1710" i="3"/>
  <c r="Q1710" i="3"/>
  <c r="J1710" i="3"/>
  <c r="R1710" i="3"/>
  <c r="H1710" i="3"/>
  <c r="P1710" i="3"/>
  <c r="C1702" i="3"/>
  <c r="K1702" i="3"/>
  <c r="S1702" i="3"/>
  <c r="D1702" i="3"/>
  <c r="L1702" i="3"/>
  <c r="E1702" i="3"/>
  <c r="M1702" i="3"/>
  <c r="F1702" i="3"/>
  <c r="N1702" i="3"/>
  <c r="G1702" i="3"/>
  <c r="O1702" i="3"/>
  <c r="I1702" i="3"/>
  <c r="Q1702" i="3"/>
  <c r="J1702" i="3"/>
  <c r="R1702" i="3"/>
  <c r="H1702" i="3"/>
  <c r="P1702" i="3"/>
  <c r="E1678" i="3"/>
  <c r="M1678" i="3"/>
  <c r="F1678" i="3"/>
  <c r="N1678" i="3"/>
  <c r="G1678" i="3"/>
  <c r="O1678" i="3"/>
  <c r="H1678" i="3"/>
  <c r="P1678" i="3"/>
  <c r="I1678" i="3"/>
  <c r="Q1678" i="3"/>
  <c r="C1678" i="3"/>
  <c r="K1678" i="3"/>
  <c r="S1678" i="3"/>
  <c r="J1678" i="3"/>
  <c r="L1678" i="3"/>
  <c r="R1678" i="3"/>
  <c r="D1678" i="3"/>
  <c r="E1646" i="3"/>
  <c r="M1646" i="3"/>
  <c r="F1646" i="3"/>
  <c r="N1646" i="3"/>
  <c r="G1646" i="3"/>
  <c r="O1646" i="3"/>
  <c r="H1646" i="3"/>
  <c r="P1646" i="3"/>
  <c r="I1646" i="3"/>
  <c r="Q1646" i="3"/>
  <c r="C1646" i="3"/>
  <c r="K1646" i="3"/>
  <c r="S1646" i="3"/>
  <c r="D1646" i="3"/>
  <c r="L1646" i="3"/>
  <c r="J1646" i="3"/>
  <c r="R1646" i="3"/>
  <c r="I1622" i="3"/>
  <c r="Q1622" i="3"/>
  <c r="E1622" i="3"/>
  <c r="M1622" i="3"/>
  <c r="K1622" i="3"/>
  <c r="L1622" i="3"/>
  <c r="C1622" i="3"/>
  <c r="N1622" i="3"/>
  <c r="D1622" i="3"/>
  <c r="O1622" i="3"/>
  <c r="F1622" i="3"/>
  <c r="P1622" i="3"/>
  <c r="H1622" i="3"/>
  <c r="S1622" i="3"/>
  <c r="J1622" i="3"/>
  <c r="G1622" i="3"/>
  <c r="R1622" i="3"/>
  <c r="I1598" i="3"/>
  <c r="Q1598" i="3"/>
  <c r="J1598" i="3"/>
  <c r="R1598" i="3"/>
  <c r="C1598" i="3"/>
  <c r="K1598" i="3"/>
  <c r="S1598" i="3"/>
  <c r="D1598" i="3"/>
  <c r="L1598" i="3"/>
  <c r="E1598" i="3"/>
  <c r="M1598" i="3"/>
  <c r="G1598" i="3"/>
  <c r="O1598" i="3"/>
  <c r="H1598" i="3"/>
  <c r="P1598" i="3"/>
  <c r="F1598" i="3"/>
  <c r="N1598" i="3"/>
  <c r="I1582" i="3"/>
  <c r="Q1582" i="3"/>
  <c r="J1582" i="3"/>
  <c r="R1582" i="3"/>
  <c r="C1582" i="3"/>
  <c r="K1582" i="3"/>
  <c r="S1582" i="3"/>
  <c r="D1582" i="3"/>
  <c r="L1582" i="3"/>
  <c r="E1582" i="3"/>
  <c r="M1582" i="3"/>
  <c r="G1582" i="3"/>
  <c r="O1582" i="3"/>
  <c r="H1582" i="3"/>
  <c r="P1582" i="3"/>
  <c r="F1582" i="3"/>
  <c r="N1582" i="3"/>
  <c r="J1558" i="3"/>
  <c r="R1558" i="3"/>
  <c r="F1558" i="3"/>
  <c r="N1558" i="3"/>
  <c r="H1558" i="3"/>
  <c r="S1558" i="3"/>
  <c r="I1558" i="3"/>
  <c r="K1558" i="3"/>
  <c r="L1558" i="3"/>
  <c r="C1558" i="3"/>
  <c r="M1558" i="3"/>
  <c r="E1558" i="3"/>
  <c r="P1558" i="3"/>
  <c r="G1558" i="3"/>
  <c r="Q1558" i="3"/>
  <c r="D1558" i="3"/>
  <c r="O1558" i="3"/>
  <c r="I1534" i="3"/>
  <c r="Q1534" i="3"/>
  <c r="J1534" i="3"/>
  <c r="R1534" i="3"/>
  <c r="C1534" i="3"/>
  <c r="K1534" i="3"/>
  <c r="S1534" i="3"/>
  <c r="F1534" i="3"/>
  <c r="N1534" i="3"/>
  <c r="H1534" i="3"/>
  <c r="L1534" i="3"/>
  <c r="M1534" i="3"/>
  <c r="O1534" i="3"/>
  <c r="P1534" i="3"/>
  <c r="E1534" i="3"/>
  <c r="G1534" i="3"/>
  <c r="D1534" i="3"/>
  <c r="D1518" i="3"/>
  <c r="I1518" i="3"/>
  <c r="Q1518" i="3"/>
  <c r="J1518" i="3"/>
  <c r="R1518" i="3"/>
  <c r="K1518" i="3"/>
  <c r="S1518" i="3"/>
  <c r="F1518" i="3"/>
  <c r="N1518" i="3"/>
  <c r="G1518" i="3"/>
  <c r="O1518" i="3"/>
  <c r="E1518" i="3"/>
  <c r="H1518" i="3"/>
  <c r="L1518" i="3"/>
  <c r="M1518" i="3"/>
  <c r="P1518" i="3"/>
  <c r="C1518" i="3"/>
  <c r="F1494" i="3"/>
  <c r="N1494" i="3"/>
  <c r="H1494" i="3"/>
  <c r="P1494" i="3"/>
  <c r="D1494" i="3"/>
  <c r="L1494" i="3"/>
  <c r="E1494" i="3"/>
  <c r="R1494" i="3"/>
  <c r="G1494" i="3"/>
  <c r="S1494" i="3"/>
  <c r="I1494" i="3"/>
  <c r="M1494" i="3"/>
  <c r="O1494" i="3"/>
  <c r="Q1494" i="3"/>
  <c r="C1494" i="3"/>
  <c r="J1494" i="3"/>
  <c r="K1494" i="3"/>
  <c r="E1470" i="3"/>
  <c r="M1470" i="3"/>
  <c r="F1470" i="3"/>
  <c r="N1470" i="3"/>
  <c r="H1470" i="3"/>
  <c r="P1470" i="3"/>
  <c r="I1470" i="3"/>
  <c r="Q1470" i="3"/>
  <c r="D1470" i="3"/>
  <c r="L1470" i="3"/>
  <c r="J1470" i="3"/>
  <c r="K1470" i="3"/>
  <c r="O1470" i="3"/>
  <c r="C1470" i="3"/>
  <c r="R1470" i="3"/>
  <c r="S1470" i="3"/>
  <c r="G1470" i="3"/>
  <c r="J1454" i="3"/>
  <c r="R1454" i="3"/>
  <c r="D1454" i="3"/>
  <c r="L1454" i="3"/>
  <c r="H1454" i="3"/>
  <c r="P1454" i="3"/>
  <c r="N1454" i="3"/>
  <c r="C1454" i="3"/>
  <c r="O1454" i="3"/>
  <c r="F1454" i="3"/>
  <c r="S1454" i="3"/>
  <c r="G1454" i="3"/>
  <c r="M1454" i="3"/>
  <c r="K1454" i="3"/>
  <c r="Q1454" i="3"/>
  <c r="E1454" i="3"/>
  <c r="I1454" i="3"/>
  <c r="D1430" i="3"/>
  <c r="L1430" i="3"/>
  <c r="F1430" i="3"/>
  <c r="N1430" i="3"/>
  <c r="I1430" i="3"/>
  <c r="Q1430" i="3"/>
  <c r="J1430" i="3"/>
  <c r="R1430" i="3"/>
  <c r="H1430" i="3"/>
  <c r="M1430" i="3"/>
  <c r="E1430" i="3"/>
  <c r="C1430" i="3"/>
  <c r="K1430" i="3"/>
  <c r="O1430" i="3"/>
  <c r="S1430" i="3"/>
  <c r="G1430" i="3"/>
  <c r="P1430" i="3"/>
  <c r="E1398" i="3"/>
  <c r="M1398" i="3"/>
  <c r="G1398" i="3"/>
  <c r="O1398" i="3"/>
  <c r="H1398" i="3"/>
  <c r="P1398" i="3"/>
  <c r="J1398" i="3"/>
  <c r="R1398" i="3"/>
  <c r="C1398" i="3"/>
  <c r="K1398" i="3"/>
  <c r="S1398" i="3"/>
  <c r="F1398" i="3"/>
  <c r="I1398" i="3"/>
  <c r="N1398" i="3"/>
  <c r="D1398" i="3"/>
  <c r="L1398" i="3"/>
  <c r="Q1398" i="3"/>
  <c r="C1062" i="3"/>
  <c r="K1062" i="3"/>
  <c r="S1062" i="3"/>
  <c r="D1062" i="3"/>
  <c r="L1062" i="3"/>
  <c r="E1062" i="3"/>
  <c r="M1062" i="3"/>
  <c r="F1062" i="3"/>
  <c r="N1062" i="3"/>
  <c r="G1062" i="3"/>
  <c r="O1062" i="3"/>
  <c r="H1062" i="3"/>
  <c r="P1062" i="3"/>
  <c r="I1062" i="3"/>
  <c r="Q1062" i="3"/>
  <c r="C1038" i="3"/>
  <c r="K1038" i="3"/>
  <c r="S1038" i="3"/>
  <c r="D1038" i="3"/>
  <c r="L1038" i="3"/>
  <c r="E1038" i="3"/>
  <c r="M1038" i="3"/>
  <c r="F1038" i="3"/>
  <c r="N1038" i="3"/>
  <c r="G1038" i="3"/>
  <c r="O1038" i="3"/>
  <c r="H1038" i="3"/>
  <c r="P1038" i="3"/>
  <c r="I1038" i="3"/>
  <c r="Q1038" i="3"/>
  <c r="C1022" i="3"/>
  <c r="K1022" i="3"/>
  <c r="S1022" i="3"/>
  <c r="D1022" i="3"/>
  <c r="L1022" i="3"/>
  <c r="E1022" i="3"/>
  <c r="M1022" i="3"/>
  <c r="F1022" i="3"/>
  <c r="N1022" i="3"/>
  <c r="G1022" i="3"/>
  <c r="O1022" i="3"/>
  <c r="H1022" i="3"/>
  <c r="P1022" i="3"/>
  <c r="I1022" i="3"/>
  <c r="Q1022" i="3"/>
  <c r="C998" i="3"/>
  <c r="K998" i="3"/>
  <c r="S998" i="3"/>
  <c r="D998" i="3"/>
  <c r="L998" i="3"/>
  <c r="E998" i="3"/>
  <c r="M998" i="3"/>
  <c r="F998" i="3"/>
  <c r="N998" i="3"/>
  <c r="G998" i="3"/>
  <c r="O998" i="3"/>
  <c r="H998" i="3"/>
  <c r="P998" i="3"/>
  <c r="I998" i="3"/>
  <c r="Q998" i="3"/>
  <c r="C974" i="3"/>
  <c r="K974" i="3"/>
  <c r="S974" i="3"/>
  <c r="D974" i="3"/>
  <c r="L974" i="3"/>
  <c r="E974" i="3"/>
  <c r="M974" i="3"/>
  <c r="F974" i="3"/>
  <c r="N974" i="3"/>
  <c r="G974" i="3"/>
  <c r="O974" i="3"/>
  <c r="H974" i="3"/>
  <c r="P974" i="3"/>
  <c r="I974" i="3"/>
  <c r="Q974" i="3"/>
  <c r="C950" i="3"/>
  <c r="K950" i="3"/>
  <c r="S950" i="3"/>
  <c r="D950" i="3"/>
  <c r="L950" i="3"/>
  <c r="E950" i="3"/>
  <c r="M950" i="3"/>
  <c r="F950" i="3"/>
  <c r="N950" i="3"/>
  <c r="G950" i="3"/>
  <c r="O950" i="3"/>
  <c r="H950" i="3"/>
  <c r="P950" i="3"/>
  <c r="I950" i="3"/>
  <c r="Q950" i="3"/>
  <c r="C926" i="3"/>
  <c r="K926" i="3"/>
  <c r="S926" i="3"/>
  <c r="D926" i="3"/>
  <c r="L926" i="3"/>
  <c r="E926" i="3"/>
  <c r="M926" i="3"/>
  <c r="F926" i="3"/>
  <c r="N926" i="3"/>
  <c r="G926" i="3"/>
  <c r="O926" i="3"/>
  <c r="H926" i="3"/>
  <c r="P926" i="3"/>
  <c r="I926" i="3"/>
  <c r="Q926" i="3"/>
  <c r="C910" i="3"/>
  <c r="K910" i="3"/>
  <c r="S910" i="3"/>
  <c r="D910" i="3"/>
  <c r="L910" i="3"/>
  <c r="E910" i="3"/>
  <c r="M910" i="3"/>
  <c r="F910" i="3"/>
  <c r="N910" i="3"/>
  <c r="G910" i="3"/>
  <c r="O910" i="3"/>
  <c r="H910" i="3"/>
  <c r="P910" i="3"/>
  <c r="I910" i="3"/>
  <c r="Q910" i="3"/>
  <c r="C886" i="3"/>
  <c r="K886" i="3"/>
  <c r="S886" i="3"/>
  <c r="D886" i="3"/>
  <c r="L886" i="3"/>
  <c r="E886" i="3"/>
  <c r="M886" i="3"/>
  <c r="F886" i="3"/>
  <c r="N886" i="3"/>
  <c r="G886" i="3"/>
  <c r="O886" i="3"/>
  <c r="H886" i="3"/>
  <c r="P886" i="3"/>
  <c r="I886" i="3"/>
  <c r="Q886" i="3"/>
  <c r="C878" i="3"/>
  <c r="K878" i="3"/>
  <c r="S878" i="3"/>
  <c r="D878" i="3"/>
  <c r="L878" i="3"/>
  <c r="E878" i="3"/>
  <c r="M878" i="3"/>
  <c r="F878" i="3"/>
  <c r="N878" i="3"/>
  <c r="G878" i="3"/>
  <c r="O878" i="3"/>
  <c r="H878" i="3"/>
  <c r="P878" i="3"/>
  <c r="I878" i="3"/>
  <c r="Q878" i="3"/>
  <c r="C854" i="3"/>
  <c r="K854" i="3"/>
  <c r="S854" i="3"/>
  <c r="D854" i="3"/>
  <c r="L854" i="3"/>
  <c r="E854" i="3"/>
  <c r="M854" i="3"/>
  <c r="F854" i="3"/>
  <c r="N854" i="3"/>
  <c r="G854" i="3"/>
  <c r="O854" i="3"/>
  <c r="H854" i="3"/>
  <c r="P854" i="3"/>
  <c r="I854" i="3"/>
  <c r="Q854" i="3"/>
  <c r="C838" i="3"/>
  <c r="K838" i="3"/>
  <c r="S838" i="3"/>
  <c r="D838" i="3"/>
  <c r="L838" i="3"/>
  <c r="E838" i="3"/>
  <c r="M838" i="3"/>
  <c r="F838" i="3"/>
  <c r="N838" i="3"/>
  <c r="G838" i="3"/>
  <c r="O838" i="3"/>
  <c r="H838" i="3"/>
  <c r="P838" i="3"/>
  <c r="I838" i="3"/>
  <c r="Q838" i="3"/>
  <c r="C814" i="3"/>
  <c r="K814" i="3"/>
  <c r="S814" i="3"/>
  <c r="D814" i="3"/>
  <c r="L814" i="3"/>
  <c r="E814" i="3"/>
  <c r="M814" i="3"/>
  <c r="F814" i="3"/>
  <c r="N814" i="3"/>
  <c r="G814" i="3"/>
  <c r="O814" i="3"/>
  <c r="H814" i="3"/>
  <c r="P814" i="3"/>
  <c r="I814" i="3"/>
  <c r="Q814" i="3"/>
  <c r="C790" i="3"/>
  <c r="K790" i="3"/>
  <c r="S790" i="3"/>
  <c r="D790" i="3"/>
  <c r="L790" i="3"/>
  <c r="E790" i="3"/>
  <c r="M790" i="3"/>
  <c r="F790" i="3"/>
  <c r="N790" i="3"/>
  <c r="G790" i="3"/>
  <c r="O790" i="3"/>
  <c r="H790" i="3"/>
  <c r="P790" i="3"/>
  <c r="I790" i="3"/>
  <c r="Q790" i="3"/>
  <c r="C758" i="3"/>
  <c r="K758" i="3"/>
  <c r="S758" i="3"/>
  <c r="D758" i="3"/>
  <c r="L758" i="3"/>
  <c r="E758" i="3"/>
  <c r="M758" i="3"/>
  <c r="F758" i="3"/>
  <c r="N758" i="3"/>
  <c r="G758" i="3"/>
  <c r="O758" i="3"/>
  <c r="H758" i="3"/>
  <c r="P758" i="3"/>
  <c r="I758" i="3"/>
  <c r="Q758" i="3"/>
  <c r="C734" i="3"/>
  <c r="K734" i="3"/>
  <c r="S734" i="3"/>
  <c r="D734" i="3"/>
  <c r="L734" i="3"/>
  <c r="E734" i="3"/>
  <c r="M734" i="3"/>
  <c r="F734" i="3"/>
  <c r="N734" i="3"/>
  <c r="G734" i="3"/>
  <c r="O734" i="3"/>
  <c r="H734" i="3"/>
  <c r="P734" i="3"/>
  <c r="I734" i="3"/>
  <c r="Q734" i="3"/>
  <c r="C710" i="3"/>
  <c r="K710" i="3"/>
  <c r="S710" i="3"/>
  <c r="D710" i="3"/>
  <c r="L710" i="3"/>
  <c r="E710" i="3"/>
  <c r="M710" i="3"/>
  <c r="F710" i="3"/>
  <c r="N710" i="3"/>
  <c r="G710" i="3"/>
  <c r="O710" i="3"/>
  <c r="H710" i="3"/>
  <c r="P710" i="3"/>
  <c r="I710" i="3"/>
  <c r="Q710" i="3"/>
  <c r="C694" i="3"/>
  <c r="K694" i="3"/>
  <c r="S694" i="3"/>
  <c r="D694" i="3"/>
  <c r="L694" i="3"/>
  <c r="E694" i="3"/>
  <c r="M694" i="3"/>
  <c r="F694" i="3"/>
  <c r="N694" i="3"/>
  <c r="G694" i="3"/>
  <c r="O694" i="3"/>
  <c r="H694" i="3"/>
  <c r="P694" i="3"/>
  <c r="I694" i="3"/>
  <c r="Q694" i="3"/>
  <c r="C670" i="3"/>
  <c r="K670" i="3"/>
  <c r="S670" i="3"/>
  <c r="D670" i="3"/>
  <c r="L670" i="3"/>
  <c r="E670" i="3"/>
  <c r="M670" i="3"/>
  <c r="F670" i="3"/>
  <c r="N670" i="3"/>
  <c r="G670" i="3"/>
  <c r="O670" i="3"/>
  <c r="H670" i="3"/>
  <c r="P670" i="3"/>
  <c r="I670" i="3"/>
  <c r="Q670" i="3"/>
  <c r="C646" i="3"/>
  <c r="K646" i="3"/>
  <c r="S646" i="3"/>
  <c r="D646" i="3"/>
  <c r="L646" i="3"/>
  <c r="E646" i="3"/>
  <c r="M646" i="3"/>
  <c r="F646" i="3"/>
  <c r="N646" i="3"/>
  <c r="G646" i="3"/>
  <c r="O646" i="3"/>
  <c r="H646" i="3"/>
  <c r="P646" i="3"/>
  <c r="I646" i="3"/>
  <c r="Q646" i="3"/>
  <c r="C622" i="3"/>
  <c r="K622" i="3"/>
  <c r="S622" i="3"/>
  <c r="D622" i="3"/>
  <c r="L622" i="3"/>
  <c r="E622" i="3"/>
  <c r="M622" i="3"/>
  <c r="F622" i="3"/>
  <c r="N622" i="3"/>
  <c r="G622" i="3"/>
  <c r="O622" i="3"/>
  <c r="H622" i="3"/>
  <c r="P622" i="3"/>
  <c r="I622" i="3"/>
  <c r="Q622" i="3"/>
  <c r="C606" i="3"/>
  <c r="K606" i="3"/>
  <c r="S606" i="3"/>
  <c r="D606" i="3"/>
  <c r="L606" i="3"/>
  <c r="E606" i="3"/>
  <c r="M606" i="3"/>
  <c r="F606" i="3"/>
  <c r="N606" i="3"/>
  <c r="G606" i="3"/>
  <c r="O606" i="3"/>
  <c r="H606" i="3"/>
  <c r="P606" i="3"/>
  <c r="I606" i="3"/>
  <c r="Q606" i="3"/>
  <c r="C582" i="3"/>
  <c r="K582" i="3"/>
  <c r="S582" i="3"/>
  <c r="D582" i="3"/>
  <c r="L582" i="3"/>
  <c r="E582" i="3"/>
  <c r="M582" i="3"/>
  <c r="F582" i="3"/>
  <c r="N582" i="3"/>
  <c r="G582" i="3"/>
  <c r="O582" i="3"/>
  <c r="H582" i="3"/>
  <c r="P582" i="3"/>
  <c r="I582" i="3"/>
  <c r="Q582" i="3"/>
  <c r="C550" i="3"/>
  <c r="K550" i="3"/>
  <c r="S550" i="3"/>
  <c r="D550" i="3"/>
  <c r="L550" i="3"/>
  <c r="E550" i="3"/>
  <c r="M550" i="3"/>
  <c r="F550" i="3"/>
  <c r="N550" i="3"/>
  <c r="G550" i="3"/>
  <c r="O550" i="3"/>
  <c r="H550" i="3"/>
  <c r="P550" i="3"/>
  <c r="I550" i="3"/>
  <c r="Q550" i="3"/>
  <c r="C534" i="3"/>
  <c r="K534" i="3"/>
  <c r="S534" i="3"/>
  <c r="D534" i="3"/>
  <c r="L534" i="3"/>
  <c r="E534" i="3"/>
  <c r="M534" i="3"/>
  <c r="F534" i="3"/>
  <c r="N534" i="3"/>
  <c r="G534" i="3"/>
  <c r="O534" i="3"/>
  <c r="H534" i="3"/>
  <c r="P534" i="3"/>
  <c r="I534" i="3"/>
  <c r="Q534" i="3"/>
  <c r="C518" i="3"/>
  <c r="K518" i="3"/>
  <c r="S518" i="3"/>
  <c r="D518" i="3"/>
  <c r="L518" i="3"/>
  <c r="E518" i="3"/>
  <c r="M518" i="3"/>
  <c r="F518" i="3"/>
  <c r="N518" i="3"/>
  <c r="G518" i="3"/>
  <c r="O518" i="3"/>
  <c r="H518" i="3"/>
  <c r="P518" i="3"/>
  <c r="I518" i="3"/>
  <c r="Q518" i="3"/>
  <c r="G494" i="3"/>
  <c r="O494" i="3"/>
  <c r="H494" i="3"/>
  <c r="P494" i="3"/>
  <c r="I494" i="3"/>
  <c r="Q494" i="3"/>
  <c r="J494" i="3"/>
  <c r="R494" i="3"/>
  <c r="C494" i="3"/>
  <c r="K494" i="3"/>
  <c r="S494" i="3"/>
  <c r="D494" i="3"/>
  <c r="L494" i="3"/>
  <c r="E494" i="3"/>
  <c r="M494" i="3"/>
  <c r="F494" i="3"/>
  <c r="N494" i="3"/>
  <c r="G478" i="3"/>
  <c r="O478" i="3"/>
  <c r="H478" i="3"/>
  <c r="P478" i="3"/>
  <c r="I478" i="3"/>
  <c r="Q478" i="3"/>
  <c r="J478" i="3"/>
  <c r="R478" i="3"/>
  <c r="C478" i="3"/>
  <c r="K478" i="3"/>
  <c r="S478" i="3"/>
  <c r="D478" i="3"/>
  <c r="L478" i="3"/>
  <c r="E478" i="3"/>
  <c r="M478" i="3"/>
  <c r="F478" i="3"/>
  <c r="N478" i="3"/>
  <c r="G462" i="3"/>
  <c r="O462" i="3"/>
  <c r="H462" i="3"/>
  <c r="P462" i="3"/>
  <c r="I462" i="3"/>
  <c r="Q462" i="3"/>
  <c r="J462" i="3"/>
  <c r="R462" i="3"/>
  <c r="C462" i="3"/>
  <c r="K462" i="3"/>
  <c r="S462" i="3"/>
  <c r="D462" i="3"/>
  <c r="L462" i="3"/>
  <c r="E462" i="3"/>
  <c r="M462" i="3"/>
  <c r="F462" i="3"/>
  <c r="G446" i="3"/>
  <c r="O446" i="3"/>
  <c r="H446" i="3"/>
  <c r="P446" i="3"/>
  <c r="I446" i="3"/>
  <c r="Q446" i="3"/>
  <c r="J446" i="3"/>
  <c r="R446" i="3"/>
  <c r="C446" i="3"/>
  <c r="K446" i="3"/>
  <c r="S446" i="3"/>
  <c r="D446" i="3"/>
  <c r="L446" i="3"/>
  <c r="E446" i="3"/>
  <c r="M446" i="3"/>
  <c r="F446" i="3"/>
  <c r="N446" i="3"/>
  <c r="G430" i="3"/>
  <c r="O430" i="3"/>
  <c r="H430" i="3"/>
  <c r="P430" i="3"/>
  <c r="I430" i="3"/>
  <c r="Q430" i="3"/>
  <c r="J430" i="3"/>
  <c r="R430" i="3"/>
  <c r="C430" i="3"/>
  <c r="K430" i="3"/>
  <c r="S430" i="3"/>
  <c r="D430" i="3"/>
  <c r="L430" i="3"/>
  <c r="E430" i="3"/>
  <c r="M430" i="3"/>
  <c r="F430" i="3"/>
  <c r="N430" i="3"/>
  <c r="G406" i="3"/>
  <c r="O406" i="3"/>
  <c r="H406" i="3"/>
  <c r="P406" i="3"/>
  <c r="I406" i="3"/>
  <c r="Q406" i="3"/>
  <c r="J406" i="3"/>
  <c r="R406" i="3"/>
  <c r="C406" i="3"/>
  <c r="K406" i="3"/>
  <c r="S406" i="3"/>
  <c r="D406" i="3"/>
  <c r="L406" i="3"/>
  <c r="E406" i="3"/>
  <c r="M406" i="3"/>
  <c r="N406" i="3"/>
  <c r="G390" i="3"/>
  <c r="O390" i="3"/>
  <c r="H390" i="3"/>
  <c r="P390" i="3"/>
  <c r="I390" i="3"/>
  <c r="Q390" i="3"/>
  <c r="J390" i="3"/>
  <c r="R390" i="3"/>
  <c r="C390" i="3"/>
  <c r="K390" i="3"/>
  <c r="S390" i="3"/>
  <c r="D390" i="3"/>
  <c r="L390" i="3"/>
  <c r="E390" i="3"/>
  <c r="M390" i="3"/>
  <c r="F390" i="3"/>
  <c r="N390" i="3"/>
  <c r="G374" i="3"/>
  <c r="O374" i="3"/>
  <c r="H374" i="3"/>
  <c r="P374" i="3"/>
  <c r="I374" i="3"/>
  <c r="Q374" i="3"/>
  <c r="J374" i="3"/>
  <c r="R374" i="3"/>
  <c r="C374" i="3"/>
  <c r="K374" i="3"/>
  <c r="S374" i="3"/>
  <c r="D374" i="3"/>
  <c r="L374" i="3"/>
  <c r="E374" i="3"/>
  <c r="M374" i="3"/>
  <c r="F374" i="3"/>
  <c r="N374" i="3"/>
  <c r="G358" i="3"/>
  <c r="O358" i="3"/>
  <c r="H358" i="3"/>
  <c r="P358" i="3"/>
  <c r="I358" i="3"/>
  <c r="Q358" i="3"/>
  <c r="J358" i="3"/>
  <c r="R358" i="3"/>
  <c r="C358" i="3"/>
  <c r="K358" i="3"/>
  <c r="S358" i="3"/>
  <c r="D358" i="3"/>
  <c r="L358" i="3"/>
  <c r="E358" i="3"/>
  <c r="M358" i="3"/>
  <c r="F358" i="3"/>
  <c r="N358" i="3"/>
  <c r="G342" i="3"/>
  <c r="O342" i="3"/>
  <c r="H342" i="3"/>
  <c r="P342" i="3"/>
  <c r="I342" i="3"/>
  <c r="Q342" i="3"/>
  <c r="J342" i="3"/>
  <c r="R342" i="3"/>
  <c r="C342" i="3"/>
  <c r="K342" i="3"/>
  <c r="S342" i="3"/>
  <c r="D342" i="3"/>
  <c r="L342" i="3"/>
  <c r="E342" i="3"/>
  <c r="M342" i="3"/>
  <c r="N342" i="3"/>
  <c r="G326" i="3"/>
  <c r="O326" i="3"/>
  <c r="H326" i="3"/>
  <c r="P326" i="3"/>
  <c r="I326" i="3"/>
  <c r="Q326" i="3"/>
  <c r="J326" i="3"/>
  <c r="R326" i="3"/>
  <c r="C326" i="3"/>
  <c r="K326" i="3"/>
  <c r="S326" i="3"/>
  <c r="D326" i="3"/>
  <c r="L326" i="3"/>
  <c r="E326" i="3"/>
  <c r="M326" i="3"/>
  <c r="F326" i="3"/>
  <c r="N326" i="3"/>
  <c r="G318" i="3"/>
  <c r="O318" i="3"/>
  <c r="H318" i="3"/>
  <c r="P318" i="3"/>
  <c r="I318" i="3"/>
  <c r="Q318" i="3"/>
  <c r="J318" i="3"/>
  <c r="R318" i="3"/>
  <c r="C318" i="3"/>
  <c r="K318" i="3"/>
  <c r="S318" i="3"/>
  <c r="D318" i="3"/>
  <c r="L318" i="3"/>
  <c r="E318" i="3"/>
  <c r="M318" i="3"/>
  <c r="F318" i="3"/>
  <c r="N318" i="3"/>
  <c r="G302" i="3"/>
  <c r="O302" i="3"/>
  <c r="H302" i="3"/>
  <c r="P302" i="3"/>
  <c r="I302" i="3"/>
  <c r="Q302" i="3"/>
  <c r="J302" i="3"/>
  <c r="R302" i="3"/>
  <c r="C302" i="3"/>
  <c r="K302" i="3"/>
  <c r="S302" i="3"/>
  <c r="D302" i="3"/>
  <c r="L302" i="3"/>
  <c r="E302" i="3"/>
  <c r="M302" i="3"/>
  <c r="F302" i="3"/>
  <c r="N302" i="3"/>
  <c r="G278" i="3"/>
  <c r="O278" i="3"/>
  <c r="H278" i="3"/>
  <c r="P278" i="3"/>
  <c r="I278" i="3"/>
  <c r="Q278" i="3"/>
  <c r="J278" i="3"/>
  <c r="R278" i="3"/>
  <c r="C278" i="3"/>
  <c r="K278" i="3"/>
  <c r="S278" i="3"/>
  <c r="D278" i="3"/>
  <c r="L278" i="3"/>
  <c r="E278" i="3"/>
  <c r="M278" i="3"/>
  <c r="N278" i="3"/>
  <c r="G270" i="3"/>
  <c r="O270" i="3"/>
  <c r="H270" i="3"/>
  <c r="P270" i="3"/>
  <c r="I270" i="3"/>
  <c r="Q270" i="3"/>
  <c r="J270" i="3"/>
  <c r="R270" i="3"/>
  <c r="C270" i="3"/>
  <c r="K270" i="3"/>
  <c r="S270" i="3"/>
  <c r="D270" i="3"/>
  <c r="L270" i="3"/>
  <c r="E270" i="3"/>
  <c r="M270" i="3"/>
  <c r="F270" i="3"/>
  <c r="G254" i="3"/>
  <c r="O254" i="3"/>
  <c r="H254" i="3"/>
  <c r="P254" i="3"/>
  <c r="I254" i="3"/>
  <c r="Q254" i="3"/>
  <c r="J254" i="3"/>
  <c r="R254" i="3"/>
  <c r="C254" i="3"/>
  <c r="K254" i="3"/>
  <c r="S254" i="3"/>
  <c r="D254" i="3"/>
  <c r="L254" i="3"/>
  <c r="E254" i="3"/>
  <c r="M254" i="3"/>
  <c r="F254" i="3"/>
  <c r="N254" i="3"/>
  <c r="G238" i="3"/>
  <c r="O238" i="3"/>
  <c r="H238" i="3"/>
  <c r="P238" i="3"/>
  <c r="I238" i="3"/>
  <c r="Q238" i="3"/>
  <c r="J238" i="3"/>
  <c r="R238" i="3"/>
  <c r="C238" i="3"/>
  <c r="K238" i="3"/>
  <c r="S238" i="3"/>
  <c r="D238" i="3"/>
  <c r="L238" i="3"/>
  <c r="E238" i="3"/>
  <c r="M238" i="3"/>
  <c r="F238" i="3"/>
  <c r="N238" i="3"/>
  <c r="G222" i="3"/>
  <c r="O222" i="3"/>
  <c r="H222" i="3"/>
  <c r="P222" i="3"/>
  <c r="I222" i="3"/>
  <c r="Q222" i="3"/>
  <c r="J222" i="3"/>
  <c r="R222" i="3"/>
  <c r="C222" i="3"/>
  <c r="K222" i="3"/>
  <c r="S222" i="3"/>
  <c r="D222" i="3"/>
  <c r="L222" i="3"/>
  <c r="E222" i="3"/>
  <c r="M222" i="3"/>
  <c r="F222" i="3"/>
  <c r="N222" i="3"/>
  <c r="G206" i="3"/>
  <c r="O206" i="3"/>
  <c r="H206" i="3"/>
  <c r="P206" i="3"/>
  <c r="I206" i="3"/>
  <c r="Q206" i="3"/>
  <c r="J206" i="3"/>
  <c r="R206" i="3"/>
  <c r="C206" i="3"/>
  <c r="K206" i="3"/>
  <c r="S206" i="3"/>
  <c r="D206" i="3"/>
  <c r="L206" i="3"/>
  <c r="E206" i="3"/>
  <c r="M206" i="3"/>
  <c r="F206" i="3"/>
  <c r="G190" i="3"/>
  <c r="O190" i="3"/>
  <c r="H190" i="3"/>
  <c r="P190" i="3"/>
  <c r="I190" i="3"/>
  <c r="Q190" i="3"/>
  <c r="J190" i="3"/>
  <c r="R190" i="3"/>
  <c r="C190" i="3"/>
  <c r="K190" i="3"/>
  <c r="S190" i="3"/>
  <c r="D190" i="3"/>
  <c r="L190" i="3"/>
  <c r="E190" i="3"/>
  <c r="M190" i="3"/>
  <c r="F190" i="3"/>
  <c r="N190" i="3"/>
  <c r="G174" i="3"/>
  <c r="O174" i="3"/>
  <c r="H174" i="3"/>
  <c r="P174" i="3"/>
  <c r="I174" i="3"/>
  <c r="Q174" i="3"/>
  <c r="J174" i="3"/>
  <c r="R174" i="3"/>
  <c r="C174" i="3"/>
  <c r="K174" i="3"/>
  <c r="S174" i="3"/>
  <c r="D174" i="3"/>
  <c r="L174" i="3"/>
  <c r="E174" i="3"/>
  <c r="M174" i="3"/>
  <c r="F174" i="3"/>
  <c r="N174" i="3"/>
  <c r="G158" i="3"/>
  <c r="O158" i="3"/>
  <c r="H158" i="3"/>
  <c r="P158" i="3"/>
  <c r="I158" i="3"/>
  <c r="Q158" i="3"/>
  <c r="J158" i="3"/>
  <c r="R158" i="3"/>
  <c r="C158" i="3"/>
  <c r="K158" i="3"/>
  <c r="S158" i="3"/>
  <c r="D158" i="3"/>
  <c r="L158" i="3"/>
  <c r="E158" i="3"/>
  <c r="M158" i="3"/>
  <c r="F158" i="3"/>
  <c r="N158" i="3"/>
  <c r="G142" i="3"/>
  <c r="O142" i="3"/>
  <c r="H142" i="3"/>
  <c r="P142" i="3"/>
  <c r="I142" i="3"/>
  <c r="Q142" i="3"/>
  <c r="J142" i="3"/>
  <c r="R142" i="3"/>
  <c r="C142" i="3"/>
  <c r="K142" i="3"/>
  <c r="S142" i="3"/>
  <c r="D142" i="3"/>
  <c r="L142" i="3"/>
  <c r="E142" i="3"/>
  <c r="M142" i="3"/>
  <c r="F142" i="3"/>
  <c r="G126" i="3"/>
  <c r="O126" i="3"/>
  <c r="H126" i="3"/>
  <c r="P126" i="3"/>
  <c r="I126" i="3"/>
  <c r="Q126" i="3"/>
  <c r="J126" i="3"/>
  <c r="R126" i="3"/>
  <c r="C126" i="3"/>
  <c r="K126" i="3"/>
  <c r="S126" i="3"/>
  <c r="D126" i="3"/>
  <c r="L126" i="3"/>
  <c r="E126" i="3"/>
  <c r="M126" i="3"/>
  <c r="F126" i="3"/>
  <c r="N126" i="3"/>
  <c r="G110" i="3"/>
  <c r="O110" i="3"/>
  <c r="H110" i="3"/>
  <c r="P110" i="3"/>
  <c r="I110" i="3"/>
  <c r="Q110" i="3"/>
  <c r="J110" i="3"/>
  <c r="R110" i="3"/>
  <c r="C110" i="3"/>
  <c r="K110" i="3"/>
  <c r="S110" i="3"/>
  <c r="D110" i="3"/>
  <c r="L110" i="3"/>
  <c r="E110" i="3"/>
  <c r="M110" i="3"/>
  <c r="F110" i="3"/>
  <c r="N110" i="3"/>
  <c r="G94" i="3"/>
  <c r="O94" i="3"/>
  <c r="H94" i="3"/>
  <c r="P94" i="3"/>
  <c r="I94" i="3"/>
  <c r="Q94" i="3"/>
  <c r="J94" i="3"/>
  <c r="R94" i="3"/>
  <c r="C94" i="3"/>
  <c r="K94" i="3"/>
  <c r="S94" i="3"/>
  <c r="D94" i="3"/>
  <c r="L94" i="3"/>
  <c r="E94" i="3"/>
  <c r="M94" i="3"/>
  <c r="F94" i="3"/>
  <c r="N94" i="3"/>
  <c r="G78" i="3"/>
  <c r="O78" i="3"/>
  <c r="H78" i="3"/>
  <c r="P78" i="3"/>
  <c r="I78" i="3"/>
  <c r="Q78" i="3"/>
  <c r="J78" i="3"/>
  <c r="R78" i="3"/>
  <c r="C78" i="3"/>
  <c r="K78" i="3"/>
  <c r="S78" i="3"/>
  <c r="D78" i="3"/>
  <c r="L78" i="3"/>
  <c r="E78" i="3"/>
  <c r="M78" i="3"/>
  <c r="F78" i="3"/>
  <c r="G62" i="3"/>
  <c r="O62" i="3"/>
  <c r="H62" i="3"/>
  <c r="P62" i="3"/>
  <c r="I62" i="3"/>
  <c r="Q62" i="3"/>
  <c r="J62" i="3"/>
  <c r="R62" i="3"/>
  <c r="C62" i="3"/>
  <c r="K62" i="3"/>
  <c r="S62" i="3"/>
  <c r="D62" i="3"/>
  <c r="L62" i="3"/>
  <c r="E62" i="3"/>
  <c r="M62" i="3"/>
  <c r="F62" i="3"/>
  <c r="N62" i="3"/>
  <c r="H4012" i="3"/>
  <c r="P4012" i="3"/>
  <c r="I4012" i="3"/>
  <c r="Q4012" i="3"/>
  <c r="J4012" i="3"/>
  <c r="R4012" i="3"/>
  <c r="C4012" i="3"/>
  <c r="K4012" i="3"/>
  <c r="S4012" i="3"/>
  <c r="D4012" i="3"/>
  <c r="L4012" i="3"/>
  <c r="E4012" i="3"/>
  <c r="M4012" i="3"/>
  <c r="F4012" i="3"/>
  <c r="N4012" i="3"/>
  <c r="G4012" i="3"/>
  <c r="O4012" i="3"/>
  <c r="H4004" i="3"/>
  <c r="P4004" i="3"/>
  <c r="I4004" i="3"/>
  <c r="Q4004" i="3"/>
  <c r="J4004" i="3"/>
  <c r="R4004" i="3"/>
  <c r="C4004" i="3"/>
  <c r="K4004" i="3"/>
  <c r="S4004" i="3"/>
  <c r="D4004" i="3"/>
  <c r="L4004" i="3"/>
  <c r="E4004" i="3"/>
  <c r="M4004" i="3"/>
  <c r="F4004" i="3"/>
  <c r="N4004" i="3"/>
  <c r="G4004" i="3"/>
  <c r="O4004" i="3"/>
  <c r="H3996" i="3"/>
  <c r="P3996" i="3"/>
  <c r="I3996" i="3"/>
  <c r="Q3996" i="3"/>
  <c r="J3996" i="3"/>
  <c r="R3996" i="3"/>
  <c r="C3996" i="3"/>
  <c r="K3996" i="3"/>
  <c r="S3996" i="3"/>
  <c r="D3996" i="3"/>
  <c r="L3996" i="3"/>
  <c r="E3996" i="3"/>
  <c r="M3996" i="3"/>
  <c r="F3996" i="3"/>
  <c r="N3996" i="3"/>
  <c r="G3996" i="3"/>
  <c r="O3996" i="3"/>
  <c r="H3988" i="3"/>
  <c r="P3988" i="3"/>
  <c r="I3988" i="3"/>
  <c r="Q3988" i="3"/>
  <c r="J3988" i="3"/>
  <c r="R3988" i="3"/>
  <c r="C3988" i="3"/>
  <c r="K3988" i="3"/>
  <c r="S3988" i="3"/>
  <c r="D3988" i="3"/>
  <c r="L3988" i="3"/>
  <c r="E3988" i="3"/>
  <c r="M3988" i="3"/>
  <c r="F3988" i="3"/>
  <c r="N3988" i="3"/>
  <c r="G3988" i="3"/>
  <c r="O3988" i="3"/>
  <c r="H3980" i="3"/>
  <c r="P3980" i="3"/>
  <c r="I3980" i="3"/>
  <c r="Q3980" i="3"/>
  <c r="J3980" i="3"/>
  <c r="R3980" i="3"/>
  <c r="C3980" i="3"/>
  <c r="K3980" i="3"/>
  <c r="S3980" i="3"/>
  <c r="D3980" i="3"/>
  <c r="L3980" i="3"/>
  <c r="E3980" i="3"/>
  <c r="M3980" i="3"/>
  <c r="F3980" i="3"/>
  <c r="N3980" i="3"/>
  <c r="G3980" i="3"/>
  <c r="O3980" i="3"/>
  <c r="H3972" i="3"/>
  <c r="P3972" i="3"/>
  <c r="I3972" i="3"/>
  <c r="Q3972" i="3"/>
  <c r="J3972" i="3"/>
  <c r="R3972" i="3"/>
  <c r="C3972" i="3"/>
  <c r="K3972" i="3"/>
  <c r="S3972" i="3"/>
  <c r="D3972" i="3"/>
  <c r="L3972" i="3"/>
  <c r="E3972" i="3"/>
  <c r="M3972" i="3"/>
  <c r="F3972" i="3"/>
  <c r="N3972" i="3"/>
  <c r="G3972" i="3"/>
  <c r="O3972" i="3"/>
  <c r="H3964" i="3"/>
  <c r="P3964" i="3"/>
  <c r="I3964" i="3"/>
  <c r="Q3964" i="3"/>
  <c r="J3964" i="3"/>
  <c r="R3964" i="3"/>
  <c r="C3964" i="3"/>
  <c r="K3964" i="3"/>
  <c r="S3964" i="3"/>
  <c r="D3964" i="3"/>
  <c r="L3964" i="3"/>
  <c r="E3964" i="3"/>
  <c r="M3964" i="3"/>
  <c r="F3964" i="3"/>
  <c r="N3964" i="3"/>
  <c r="G3964" i="3"/>
  <c r="O3964" i="3"/>
  <c r="H3956" i="3"/>
  <c r="P3956" i="3"/>
  <c r="I3956" i="3"/>
  <c r="Q3956" i="3"/>
  <c r="J3956" i="3"/>
  <c r="R3956" i="3"/>
  <c r="C3956" i="3"/>
  <c r="K3956" i="3"/>
  <c r="S3956" i="3"/>
  <c r="D3956" i="3"/>
  <c r="L3956" i="3"/>
  <c r="E3956" i="3"/>
  <c r="M3956" i="3"/>
  <c r="F3956" i="3"/>
  <c r="N3956" i="3"/>
  <c r="G3956" i="3"/>
  <c r="O3956" i="3"/>
  <c r="H3948" i="3"/>
  <c r="P3948" i="3"/>
  <c r="I3948" i="3"/>
  <c r="Q3948" i="3"/>
  <c r="J3948" i="3"/>
  <c r="R3948" i="3"/>
  <c r="C3948" i="3"/>
  <c r="K3948" i="3"/>
  <c r="S3948" i="3"/>
  <c r="D3948" i="3"/>
  <c r="L3948" i="3"/>
  <c r="E3948" i="3"/>
  <c r="M3948" i="3"/>
  <c r="F3948" i="3"/>
  <c r="N3948" i="3"/>
  <c r="G3948" i="3"/>
  <c r="O3948" i="3"/>
  <c r="H3940" i="3"/>
  <c r="P3940" i="3"/>
  <c r="I3940" i="3"/>
  <c r="Q3940" i="3"/>
  <c r="J3940" i="3"/>
  <c r="R3940" i="3"/>
  <c r="C3940" i="3"/>
  <c r="K3940" i="3"/>
  <c r="S3940" i="3"/>
  <c r="D3940" i="3"/>
  <c r="L3940" i="3"/>
  <c r="E3940" i="3"/>
  <c r="M3940" i="3"/>
  <c r="F3940" i="3"/>
  <c r="N3940" i="3"/>
  <c r="G3940" i="3"/>
  <c r="O3940" i="3"/>
  <c r="H3932" i="3"/>
  <c r="P3932" i="3"/>
  <c r="I3932" i="3"/>
  <c r="Q3932" i="3"/>
  <c r="J3932" i="3"/>
  <c r="R3932" i="3"/>
  <c r="C3932" i="3"/>
  <c r="K3932" i="3"/>
  <c r="S3932" i="3"/>
  <c r="D3932" i="3"/>
  <c r="L3932" i="3"/>
  <c r="E3932" i="3"/>
  <c r="M3932" i="3"/>
  <c r="F3932" i="3"/>
  <c r="N3932" i="3"/>
  <c r="G3932" i="3"/>
  <c r="O3932" i="3"/>
  <c r="H3924" i="3"/>
  <c r="P3924" i="3"/>
  <c r="I3924" i="3"/>
  <c r="Q3924" i="3"/>
  <c r="J3924" i="3"/>
  <c r="R3924" i="3"/>
  <c r="C3924" i="3"/>
  <c r="K3924" i="3"/>
  <c r="S3924" i="3"/>
  <c r="D3924" i="3"/>
  <c r="L3924" i="3"/>
  <c r="E3924" i="3"/>
  <c r="M3924" i="3"/>
  <c r="F3924" i="3"/>
  <c r="N3924" i="3"/>
  <c r="G3924" i="3"/>
  <c r="O3924" i="3"/>
  <c r="H3916" i="3"/>
  <c r="P3916" i="3"/>
  <c r="I3916" i="3"/>
  <c r="Q3916" i="3"/>
  <c r="J3916" i="3"/>
  <c r="R3916" i="3"/>
  <c r="C3916" i="3"/>
  <c r="K3916" i="3"/>
  <c r="S3916" i="3"/>
  <c r="D3916" i="3"/>
  <c r="L3916" i="3"/>
  <c r="E3916" i="3"/>
  <c r="M3916" i="3"/>
  <c r="F3916" i="3"/>
  <c r="N3916" i="3"/>
  <c r="G3916" i="3"/>
  <c r="O3916" i="3"/>
  <c r="H3908" i="3"/>
  <c r="P3908" i="3"/>
  <c r="I3908" i="3"/>
  <c r="Q3908" i="3"/>
  <c r="J3908" i="3"/>
  <c r="R3908" i="3"/>
  <c r="C3908" i="3"/>
  <c r="K3908" i="3"/>
  <c r="S3908" i="3"/>
  <c r="D3908" i="3"/>
  <c r="L3908" i="3"/>
  <c r="E3908" i="3"/>
  <c r="M3908" i="3"/>
  <c r="F3908" i="3"/>
  <c r="N3908" i="3"/>
  <c r="G3908" i="3"/>
  <c r="O3908" i="3"/>
  <c r="H3900" i="3"/>
  <c r="P3900" i="3"/>
  <c r="I3900" i="3"/>
  <c r="Q3900" i="3"/>
  <c r="J3900" i="3"/>
  <c r="R3900" i="3"/>
  <c r="C3900" i="3"/>
  <c r="K3900" i="3"/>
  <c r="S3900" i="3"/>
  <c r="D3900" i="3"/>
  <c r="L3900" i="3"/>
  <c r="E3900" i="3"/>
  <c r="M3900" i="3"/>
  <c r="F3900" i="3"/>
  <c r="N3900" i="3"/>
  <c r="G3900" i="3"/>
  <c r="O3900" i="3"/>
  <c r="H3892" i="3"/>
  <c r="P3892" i="3"/>
  <c r="I3892" i="3"/>
  <c r="Q3892" i="3"/>
  <c r="J3892" i="3"/>
  <c r="R3892" i="3"/>
  <c r="C3892" i="3"/>
  <c r="K3892" i="3"/>
  <c r="S3892" i="3"/>
  <c r="D3892" i="3"/>
  <c r="L3892" i="3"/>
  <c r="E3892" i="3"/>
  <c r="M3892" i="3"/>
  <c r="F3892" i="3"/>
  <c r="N3892" i="3"/>
  <c r="G3892" i="3"/>
  <c r="O3892" i="3"/>
  <c r="H3884" i="3"/>
  <c r="P3884" i="3"/>
  <c r="I3884" i="3"/>
  <c r="Q3884" i="3"/>
  <c r="J3884" i="3"/>
  <c r="R3884" i="3"/>
  <c r="C3884" i="3"/>
  <c r="K3884" i="3"/>
  <c r="S3884" i="3"/>
  <c r="D3884" i="3"/>
  <c r="L3884" i="3"/>
  <c r="E3884" i="3"/>
  <c r="M3884" i="3"/>
  <c r="F3884" i="3"/>
  <c r="N3884" i="3"/>
  <c r="G3884" i="3"/>
  <c r="O3884" i="3"/>
  <c r="H3876" i="3"/>
  <c r="P3876" i="3"/>
  <c r="I3876" i="3"/>
  <c r="Q3876" i="3"/>
  <c r="J3876" i="3"/>
  <c r="R3876" i="3"/>
  <c r="C3876" i="3"/>
  <c r="K3876" i="3"/>
  <c r="S3876" i="3"/>
  <c r="D3876" i="3"/>
  <c r="L3876" i="3"/>
  <c r="E3876" i="3"/>
  <c r="M3876" i="3"/>
  <c r="F3876" i="3"/>
  <c r="N3876" i="3"/>
  <c r="G3876" i="3"/>
  <c r="O3876" i="3"/>
  <c r="H3868" i="3"/>
  <c r="P3868" i="3"/>
  <c r="I3868" i="3"/>
  <c r="Q3868" i="3"/>
  <c r="J3868" i="3"/>
  <c r="R3868" i="3"/>
  <c r="C3868" i="3"/>
  <c r="K3868" i="3"/>
  <c r="S3868" i="3"/>
  <c r="D3868" i="3"/>
  <c r="L3868" i="3"/>
  <c r="E3868" i="3"/>
  <c r="M3868" i="3"/>
  <c r="F3868" i="3"/>
  <c r="N3868" i="3"/>
  <c r="G3868" i="3"/>
  <c r="O3868" i="3"/>
  <c r="H3860" i="3"/>
  <c r="P3860" i="3"/>
  <c r="I3860" i="3"/>
  <c r="Q3860" i="3"/>
  <c r="J3860" i="3"/>
  <c r="R3860" i="3"/>
  <c r="C3860" i="3"/>
  <c r="K3860" i="3"/>
  <c r="S3860" i="3"/>
  <c r="D3860" i="3"/>
  <c r="L3860" i="3"/>
  <c r="E3860" i="3"/>
  <c r="M3860" i="3"/>
  <c r="F3860" i="3"/>
  <c r="N3860" i="3"/>
  <c r="G3860" i="3"/>
  <c r="O3860" i="3"/>
  <c r="H3852" i="3"/>
  <c r="P3852" i="3"/>
  <c r="I3852" i="3"/>
  <c r="Q3852" i="3"/>
  <c r="J3852" i="3"/>
  <c r="R3852" i="3"/>
  <c r="C3852" i="3"/>
  <c r="K3852" i="3"/>
  <c r="S3852" i="3"/>
  <c r="D3852" i="3"/>
  <c r="L3852" i="3"/>
  <c r="E3852" i="3"/>
  <c r="M3852" i="3"/>
  <c r="F3852" i="3"/>
  <c r="N3852" i="3"/>
  <c r="G3852" i="3"/>
  <c r="O3852" i="3"/>
  <c r="J3844" i="3"/>
  <c r="R3844" i="3"/>
  <c r="C3844" i="3"/>
  <c r="K3844" i="3"/>
  <c r="S3844" i="3"/>
  <c r="D3844" i="3"/>
  <c r="L3844" i="3"/>
  <c r="E3844" i="3"/>
  <c r="M3844" i="3"/>
  <c r="F3844" i="3"/>
  <c r="N3844" i="3"/>
  <c r="G3844" i="3"/>
  <c r="O3844" i="3"/>
  <c r="H3844" i="3"/>
  <c r="P3844" i="3"/>
  <c r="I3844" i="3"/>
  <c r="Q3844" i="3"/>
  <c r="J3836" i="3"/>
  <c r="R3836" i="3"/>
  <c r="C3836" i="3"/>
  <c r="K3836" i="3"/>
  <c r="S3836" i="3"/>
  <c r="D3836" i="3"/>
  <c r="L3836" i="3"/>
  <c r="E3836" i="3"/>
  <c r="M3836" i="3"/>
  <c r="F3836" i="3"/>
  <c r="N3836" i="3"/>
  <c r="G3836" i="3"/>
  <c r="O3836" i="3"/>
  <c r="H3836" i="3"/>
  <c r="P3836" i="3"/>
  <c r="I3836" i="3"/>
  <c r="Q3836" i="3"/>
  <c r="J3828" i="3"/>
  <c r="R3828" i="3"/>
  <c r="C3828" i="3"/>
  <c r="K3828" i="3"/>
  <c r="S3828" i="3"/>
  <c r="D3828" i="3"/>
  <c r="L3828" i="3"/>
  <c r="E3828" i="3"/>
  <c r="M3828" i="3"/>
  <c r="F3828" i="3"/>
  <c r="N3828" i="3"/>
  <c r="G3828" i="3"/>
  <c r="O3828" i="3"/>
  <c r="H3828" i="3"/>
  <c r="P3828" i="3"/>
  <c r="I3828" i="3"/>
  <c r="Q3828" i="3"/>
  <c r="J3820" i="3"/>
  <c r="R3820" i="3"/>
  <c r="C3820" i="3"/>
  <c r="K3820" i="3"/>
  <c r="S3820" i="3"/>
  <c r="D3820" i="3"/>
  <c r="L3820" i="3"/>
  <c r="E3820" i="3"/>
  <c r="M3820" i="3"/>
  <c r="F3820" i="3"/>
  <c r="N3820" i="3"/>
  <c r="G3820" i="3"/>
  <c r="O3820" i="3"/>
  <c r="H3820" i="3"/>
  <c r="P3820" i="3"/>
  <c r="I3820" i="3"/>
  <c r="Q3820" i="3"/>
  <c r="J3812" i="3"/>
  <c r="R3812" i="3"/>
  <c r="C3812" i="3"/>
  <c r="K3812" i="3"/>
  <c r="S3812" i="3"/>
  <c r="D3812" i="3"/>
  <c r="L3812" i="3"/>
  <c r="E3812" i="3"/>
  <c r="M3812" i="3"/>
  <c r="F3812" i="3"/>
  <c r="N3812" i="3"/>
  <c r="G3812" i="3"/>
  <c r="O3812" i="3"/>
  <c r="H3812" i="3"/>
  <c r="P3812" i="3"/>
  <c r="I3812" i="3"/>
  <c r="Q3812" i="3"/>
  <c r="J3804" i="3"/>
  <c r="R3804" i="3"/>
  <c r="C3804" i="3"/>
  <c r="K3804" i="3"/>
  <c r="S3804" i="3"/>
  <c r="D3804" i="3"/>
  <c r="L3804" i="3"/>
  <c r="E3804" i="3"/>
  <c r="M3804" i="3"/>
  <c r="F3804" i="3"/>
  <c r="N3804" i="3"/>
  <c r="G3804" i="3"/>
  <c r="O3804" i="3"/>
  <c r="H3804" i="3"/>
  <c r="P3804" i="3"/>
  <c r="I3804" i="3"/>
  <c r="Q3804" i="3"/>
  <c r="J3796" i="3"/>
  <c r="R3796" i="3"/>
  <c r="C3796" i="3"/>
  <c r="K3796" i="3"/>
  <c r="S3796" i="3"/>
  <c r="D3796" i="3"/>
  <c r="L3796" i="3"/>
  <c r="E3796" i="3"/>
  <c r="M3796" i="3"/>
  <c r="F3796" i="3"/>
  <c r="N3796" i="3"/>
  <c r="G3796" i="3"/>
  <c r="O3796" i="3"/>
  <c r="H3796" i="3"/>
  <c r="P3796" i="3"/>
  <c r="I3796" i="3"/>
  <c r="Q3796" i="3"/>
  <c r="J3788" i="3"/>
  <c r="R3788" i="3"/>
  <c r="C3788" i="3"/>
  <c r="K3788" i="3"/>
  <c r="S3788" i="3"/>
  <c r="D3788" i="3"/>
  <c r="L3788" i="3"/>
  <c r="E3788" i="3"/>
  <c r="M3788" i="3"/>
  <c r="F3788" i="3"/>
  <c r="N3788" i="3"/>
  <c r="G3788" i="3"/>
  <c r="O3788" i="3"/>
  <c r="H3788" i="3"/>
  <c r="P3788" i="3"/>
  <c r="I3788" i="3"/>
  <c r="Q3788" i="3"/>
  <c r="J3780" i="3"/>
  <c r="R3780" i="3"/>
  <c r="C3780" i="3"/>
  <c r="K3780" i="3"/>
  <c r="S3780" i="3"/>
  <c r="D3780" i="3"/>
  <c r="L3780" i="3"/>
  <c r="E3780" i="3"/>
  <c r="M3780" i="3"/>
  <c r="F3780" i="3"/>
  <c r="N3780" i="3"/>
  <c r="G3780" i="3"/>
  <c r="O3780" i="3"/>
  <c r="H3780" i="3"/>
  <c r="P3780" i="3"/>
  <c r="I3780" i="3"/>
  <c r="Q3780" i="3"/>
  <c r="J3772" i="3"/>
  <c r="R3772" i="3"/>
  <c r="C3772" i="3"/>
  <c r="K3772" i="3"/>
  <c r="S3772" i="3"/>
  <c r="D3772" i="3"/>
  <c r="L3772" i="3"/>
  <c r="E3772" i="3"/>
  <c r="M3772" i="3"/>
  <c r="F3772" i="3"/>
  <c r="N3772" i="3"/>
  <c r="G3772" i="3"/>
  <c r="O3772" i="3"/>
  <c r="H3772" i="3"/>
  <c r="P3772" i="3"/>
  <c r="I3772" i="3"/>
  <c r="Q3772" i="3"/>
  <c r="J3764" i="3"/>
  <c r="R3764" i="3"/>
  <c r="C3764" i="3"/>
  <c r="K3764" i="3"/>
  <c r="S3764" i="3"/>
  <c r="D3764" i="3"/>
  <c r="L3764" i="3"/>
  <c r="E3764" i="3"/>
  <c r="M3764" i="3"/>
  <c r="F3764" i="3"/>
  <c r="N3764" i="3"/>
  <c r="G3764" i="3"/>
  <c r="O3764" i="3"/>
  <c r="H3764" i="3"/>
  <c r="P3764" i="3"/>
  <c r="I3764" i="3"/>
  <c r="Q3764" i="3"/>
  <c r="J3756" i="3"/>
  <c r="R3756" i="3"/>
  <c r="C3756" i="3"/>
  <c r="K3756" i="3"/>
  <c r="S3756" i="3"/>
  <c r="D3756" i="3"/>
  <c r="L3756" i="3"/>
  <c r="E3756" i="3"/>
  <c r="M3756" i="3"/>
  <c r="F3756" i="3"/>
  <c r="N3756" i="3"/>
  <c r="G3756" i="3"/>
  <c r="O3756" i="3"/>
  <c r="H3756" i="3"/>
  <c r="P3756" i="3"/>
  <c r="I3756" i="3"/>
  <c r="Q3756" i="3"/>
  <c r="J3748" i="3"/>
  <c r="R3748" i="3"/>
  <c r="C3748" i="3"/>
  <c r="K3748" i="3"/>
  <c r="S3748" i="3"/>
  <c r="D3748" i="3"/>
  <c r="L3748" i="3"/>
  <c r="E3748" i="3"/>
  <c r="M3748" i="3"/>
  <c r="F3748" i="3"/>
  <c r="N3748" i="3"/>
  <c r="G3748" i="3"/>
  <c r="O3748" i="3"/>
  <c r="H3748" i="3"/>
  <c r="P3748" i="3"/>
  <c r="I3748" i="3"/>
  <c r="Q3748" i="3"/>
  <c r="J3740" i="3"/>
  <c r="R3740" i="3"/>
  <c r="C3740" i="3"/>
  <c r="K3740" i="3"/>
  <c r="S3740" i="3"/>
  <c r="D3740" i="3"/>
  <c r="L3740" i="3"/>
  <c r="E3740" i="3"/>
  <c r="M3740" i="3"/>
  <c r="F3740" i="3"/>
  <c r="N3740" i="3"/>
  <c r="G3740" i="3"/>
  <c r="O3740" i="3"/>
  <c r="H3740" i="3"/>
  <c r="P3740" i="3"/>
  <c r="I3740" i="3"/>
  <c r="Q3740" i="3"/>
  <c r="J3732" i="3"/>
  <c r="R3732" i="3"/>
  <c r="C3732" i="3"/>
  <c r="K3732" i="3"/>
  <c r="S3732" i="3"/>
  <c r="D3732" i="3"/>
  <c r="L3732" i="3"/>
  <c r="E3732" i="3"/>
  <c r="M3732" i="3"/>
  <c r="F3732" i="3"/>
  <c r="N3732" i="3"/>
  <c r="G3732" i="3"/>
  <c r="O3732" i="3"/>
  <c r="H3732" i="3"/>
  <c r="P3732" i="3"/>
  <c r="I3732" i="3"/>
  <c r="Q3732" i="3"/>
  <c r="C3724" i="3"/>
  <c r="K3724" i="3"/>
  <c r="S3724" i="3"/>
  <c r="D3724" i="3"/>
  <c r="L3724" i="3"/>
  <c r="G3724" i="3"/>
  <c r="O3724" i="3"/>
  <c r="M3724" i="3"/>
  <c r="N3724" i="3"/>
  <c r="P3724" i="3"/>
  <c r="E3724" i="3"/>
  <c r="Q3724" i="3"/>
  <c r="F3724" i="3"/>
  <c r="R3724" i="3"/>
  <c r="H3724" i="3"/>
  <c r="I3724" i="3"/>
  <c r="J3724" i="3"/>
  <c r="C3716" i="3"/>
  <c r="K3716" i="3"/>
  <c r="S3716" i="3"/>
  <c r="D3716" i="3"/>
  <c r="L3716" i="3"/>
  <c r="G3716" i="3"/>
  <c r="O3716" i="3"/>
  <c r="H3716" i="3"/>
  <c r="I3716" i="3"/>
  <c r="J3716" i="3"/>
  <c r="M3716" i="3"/>
  <c r="N3716" i="3"/>
  <c r="P3716" i="3"/>
  <c r="E3716" i="3"/>
  <c r="Q3716" i="3"/>
  <c r="F3716" i="3"/>
  <c r="R3716" i="3"/>
  <c r="C3708" i="3"/>
  <c r="K3708" i="3"/>
  <c r="S3708" i="3"/>
  <c r="D3708" i="3"/>
  <c r="L3708" i="3"/>
  <c r="G3708" i="3"/>
  <c r="O3708" i="3"/>
  <c r="P3708" i="3"/>
  <c r="E3708" i="3"/>
  <c r="Q3708" i="3"/>
  <c r="F3708" i="3"/>
  <c r="R3708" i="3"/>
  <c r="H3708" i="3"/>
  <c r="I3708" i="3"/>
  <c r="J3708" i="3"/>
  <c r="M3708" i="3"/>
  <c r="N3708" i="3"/>
  <c r="C3700" i="3"/>
  <c r="K3700" i="3"/>
  <c r="S3700" i="3"/>
  <c r="D3700" i="3"/>
  <c r="L3700" i="3"/>
  <c r="G3700" i="3"/>
  <c r="O3700" i="3"/>
  <c r="J3700" i="3"/>
  <c r="M3700" i="3"/>
  <c r="N3700" i="3"/>
  <c r="P3700" i="3"/>
  <c r="E3700" i="3"/>
  <c r="Q3700" i="3"/>
  <c r="F3700" i="3"/>
  <c r="R3700" i="3"/>
  <c r="H3700" i="3"/>
  <c r="I3700" i="3"/>
  <c r="C3692" i="3"/>
  <c r="K3692" i="3"/>
  <c r="S3692" i="3"/>
  <c r="D3692" i="3"/>
  <c r="L3692" i="3"/>
  <c r="G3692" i="3"/>
  <c r="O3692" i="3"/>
  <c r="F3692" i="3"/>
  <c r="R3692" i="3"/>
  <c r="H3692" i="3"/>
  <c r="I3692" i="3"/>
  <c r="J3692" i="3"/>
  <c r="M3692" i="3"/>
  <c r="N3692" i="3"/>
  <c r="P3692" i="3"/>
  <c r="E3692" i="3"/>
  <c r="Q3692" i="3"/>
  <c r="C3684" i="3"/>
  <c r="K3684" i="3"/>
  <c r="S3684" i="3"/>
  <c r="D3684" i="3"/>
  <c r="L3684" i="3"/>
  <c r="G3684" i="3"/>
  <c r="O3684" i="3"/>
  <c r="N3684" i="3"/>
  <c r="P3684" i="3"/>
  <c r="E3684" i="3"/>
  <c r="Q3684" i="3"/>
  <c r="F3684" i="3"/>
  <c r="R3684" i="3"/>
  <c r="H3684" i="3"/>
  <c r="I3684" i="3"/>
  <c r="J3684" i="3"/>
  <c r="M3684" i="3"/>
  <c r="C3676" i="3"/>
  <c r="K3676" i="3"/>
  <c r="S3676" i="3"/>
  <c r="D3676" i="3"/>
  <c r="L3676" i="3"/>
  <c r="G3676" i="3"/>
  <c r="O3676" i="3"/>
  <c r="I3676" i="3"/>
  <c r="J3676" i="3"/>
  <c r="M3676" i="3"/>
  <c r="N3676" i="3"/>
  <c r="P3676" i="3"/>
  <c r="E3676" i="3"/>
  <c r="Q3676" i="3"/>
  <c r="F3676" i="3"/>
  <c r="R3676" i="3"/>
  <c r="H3676" i="3"/>
  <c r="C3668" i="3"/>
  <c r="K3668" i="3"/>
  <c r="S3668" i="3"/>
  <c r="D3668" i="3"/>
  <c r="L3668" i="3"/>
  <c r="G3668" i="3"/>
  <c r="O3668" i="3"/>
  <c r="E3668" i="3"/>
  <c r="Q3668" i="3"/>
  <c r="F3668" i="3"/>
  <c r="R3668" i="3"/>
  <c r="H3668" i="3"/>
  <c r="I3668" i="3"/>
  <c r="J3668" i="3"/>
  <c r="M3668" i="3"/>
  <c r="N3668" i="3"/>
  <c r="P3668" i="3"/>
  <c r="C3660" i="3"/>
  <c r="K3660" i="3"/>
  <c r="S3660" i="3"/>
  <c r="D3660" i="3"/>
  <c r="L3660" i="3"/>
  <c r="G3660" i="3"/>
  <c r="O3660" i="3"/>
  <c r="M3660" i="3"/>
  <c r="N3660" i="3"/>
  <c r="P3660" i="3"/>
  <c r="E3660" i="3"/>
  <c r="Q3660" i="3"/>
  <c r="F3660" i="3"/>
  <c r="R3660" i="3"/>
  <c r="H3660" i="3"/>
  <c r="I3660" i="3"/>
  <c r="J3660" i="3"/>
  <c r="C3652" i="3"/>
  <c r="K3652" i="3"/>
  <c r="S3652" i="3"/>
  <c r="D3652" i="3"/>
  <c r="L3652" i="3"/>
  <c r="G3652" i="3"/>
  <c r="O3652" i="3"/>
  <c r="H3652" i="3"/>
  <c r="I3652" i="3"/>
  <c r="J3652" i="3"/>
  <c r="M3652" i="3"/>
  <c r="N3652" i="3"/>
  <c r="P3652" i="3"/>
  <c r="E3652" i="3"/>
  <c r="Q3652" i="3"/>
  <c r="F3652" i="3"/>
  <c r="R3652" i="3"/>
  <c r="C3644" i="3"/>
  <c r="K3644" i="3"/>
  <c r="S3644" i="3"/>
  <c r="D3644" i="3"/>
  <c r="L3644" i="3"/>
  <c r="G3644" i="3"/>
  <c r="O3644" i="3"/>
  <c r="P3644" i="3"/>
  <c r="E3644" i="3"/>
  <c r="Q3644" i="3"/>
  <c r="F3644" i="3"/>
  <c r="R3644" i="3"/>
  <c r="H3644" i="3"/>
  <c r="I3644" i="3"/>
  <c r="J3644" i="3"/>
  <c r="M3644" i="3"/>
  <c r="N3644" i="3"/>
  <c r="C3636" i="3"/>
  <c r="K3636" i="3"/>
  <c r="S3636" i="3"/>
  <c r="D3636" i="3"/>
  <c r="L3636" i="3"/>
  <c r="G3636" i="3"/>
  <c r="O3636" i="3"/>
  <c r="J3636" i="3"/>
  <c r="M3636" i="3"/>
  <c r="N3636" i="3"/>
  <c r="P3636" i="3"/>
  <c r="E3636" i="3"/>
  <c r="Q3636" i="3"/>
  <c r="F3636" i="3"/>
  <c r="R3636" i="3"/>
  <c r="H3636" i="3"/>
  <c r="I3636" i="3"/>
  <c r="C3628" i="3"/>
  <c r="K3628" i="3"/>
  <c r="S3628" i="3"/>
  <c r="D3628" i="3"/>
  <c r="L3628" i="3"/>
  <c r="G3628" i="3"/>
  <c r="O3628" i="3"/>
  <c r="F3628" i="3"/>
  <c r="R3628" i="3"/>
  <c r="H3628" i="3"/>
  <c r="I3628" i="3"/>
  <c r="J3628" i="3"/>
  <c r="M3628" i="3"/>
  <c r="N3628" i="3"/>
  <c r="P3628" i="3"/>
  <c r="E3628" i="3"/>
  <c r="Q3628" i="3"/>
  <c r="C3620" i="3"/>
  <c r="K3620" i="3"/>
  <c r="S3620" i="3"/>
  <c r="D3620" i="3"/>
  <c r="L3620" i="3"/>
  <c r="G3620" i="3"/>
  <c r="O3620" i="3"/>
  <c r="N3620" i="3"/>
  <c r="P3620" i="3"/>
  <c r="E3620" i="3"/>
  <c r="Q3620" i="3"/>
  <c r="F3620" i="3"/>
  <c r="R3620" i="3"/>
  <c r="H3620" i="3"/>
  <c r="I3620" i="3"/>
  <c r="J3620" i="3"/>
  <c r="M3620" i="3"/>
  <c r="C3612" i="3"/>
  <c r="K3612" i="3"/>
  <c r="S3612" i="3"/>
  <c r="D3612" i="3"/>
  <c r="L3612" i="3"/>
  <c r="G3612" i="3"/>
  <c r="O3612" i="3"/>
  <c r="I3612" i="3"/>
  <c r="J3612" i="3"/>
  <c r="M3612" i="3"/>
  <c r="N3612" i="3"/>
  <c r="P3612" i="3"/>
  <c r="E3612" i="3"/>
  <c r="Q3612" i="3"/>
  <c r="F3612" i="3"/>
  <c r="R3612" i="3"/>
  <c r="H3612" i="3"/>
  <c r="C3604" i="3"/>
  <c r="K3604" i="3"/>
  <c r="S3604" i="3"/>
  <c r="D3604" i="3"/>
  <c r="L3604" i="3"/>
  <c r="G3604" i="3"/>
  <c r="O3604" i="3"/>
  <c r="E3604" i="3"/>
  <c r="Q3604" i="3"/>
  <c r="F3604" i="3"/>
  <c r="R3604" i="3"/>
  <c r="H3604" i="3"/>
  <c r="I3604" i="3"/>
  <c r="J3604" i="3"/>
  <c r="M3604" i="3"/>
  <c r="N3604" i="3"/>
  <c r="P3604" i="3"/>
  <c r="C3596" i="3"/>
  <c r="K3596" i="3"/>
  <c r="S3596" i="3"/>
  <c r="D3596" i="3"/>
  <c r="L3596" i="3"/>
  <c r="G3596" i="3"/>
  <c r="O3596" i="3"/>
  <c r="M3596" i="3"/>
  <c r="N3596" i="3"/>
  <c r="P3596" i="3"/>
  <c r="E3596" i="3"/>
  <c r="Q3596" i="3"/>
  <c r="F3596" i="3"/>
  <c r="R3596" i="3"/>
  <c r="H3596" i="3"/>
  <c r="I3596" i="3"/>
  <c r="J3596" i="3"/>
  <c r="C3588" i="3"/>
  <c r="K3588" i="3"/>
  <c r="S3588" i="3"/>
  <c r="D3588" i="3"/>
  <c r="L3588" i="3"/>
  <c r="G3588" i="3"/>
  <c r="O3588" i="3"/>
  <c r="H3588" i="3"/>
  <c r="I3588" i="3"/>
  <c r="J3588" i="3"/>
  <c r="M3588" i="3"/>
  <c r="N3588" i="3"/>
  <c r="P3588" i="3"/>
  <c r="E3588" i="3"/>
  <c r="Q3588" i="3"/>
  <c r="F3588" i="3"/>
  <c r="R3588" i="3"/>
  <c r="C3580" i="3"/>
  <c r="K3580" i="3"/>
  <c r="S3580" i="3"/>
  <c r="D3580" i="3"/>
  <c r="L3580" i="3"/>
  <c r="G3580" i="3"/>
  <c r="O3580" i="3"/>
  <c r="P3580" i="3"/>
  <c r="E3580" i="3"/>
  <c r="Q3580" i="3"/>
  <c r="F3580" i="3"/>
  <c r="R3580" i="3"/>
  <c r="H3580" i="3"/>
  <c r="I3580" i="3"/>
  <c r="J3580" i="3"/>
  <c r="M3580" i="3"/>
  <c r="N3580" i="3"/>
  <c r="C3572" i="3"/>
  <c r="K3572" i="3"/>
  <c r="S3572" i="3"/>
  <c r="D3572" i="3"/>
  <c r="L3572" i="3"/>
  <c r="G3572" i="3"/>
  <c r="O3572" i="3"/>
  <c r="J3572" i="3"/>
  <c r="M3572" i="3"/>
  <c r="N3572" i="3"/>
  <c r="P3572" i="3"/>
  <c r="E3572" i="3"/>
  <c r="Q3572" i="3"/>
  <c r="F3572" i="3"/>
  <c r="R3572" i="3"/>
  <c r="H3572" i="3"/>
  <c r="I3572" i="3"/>
  <c r="C3564" i="3"/>
  <c r="K3564" i="3"/>
  <c r="S3564" i="3"/>
  <c r="D3564" i="3"/>
  <c r="L3564" i="3"/>
  <c r="G3564" i="3"/>
  <c r="O3564" i="3"/>
  <c r="F3564" i="3"/>
  <c r="R3564" i="3"/>
  <c r="H3564" i="3"/>
  <c r="I3564" i="3"/>
  <c r="J3564" i="3"/>
  <c r="M3564" i="3"/>
  <c r="N3564" i="3"/>
  <c r="P3564" i="3"/>
  <c r="E3564" i="3"/>
  <c r="Q3564" i="3"/>
  <c r="C3556" i="3"/>
  <c r="K3556" i="3"/>
  <c r="S3556" i="3"/>
  <c r="D3556" i="3"/>
  <c r="L3556" i="3"/>
  <c r="G3556" i="3"/>
  <c r="O3556" i="3"/>
  <c r="N3556" i="3"/>
  <c r="P3556" i="3"/>
  <c r="E3556" i="3"/>
  <c r="Q3556" i="3"/>
  <c r="F3556" i="3"/>
  <c r="R3556" i="3"/>
  <c r="H3556" i="3"/>
  <c r="I3556" i="3"/>
  <c r="J3556" i="3"/>
  <c r="M3556" i="3"/>
  <c r="C3548" i="3"/>
  <c r="K3548" i="3"/>
  <c r="S3548" i="3"/>
  <c r="D3548" i="3"/>
  <c r="L3548" i="3"/>
  <c r="G3548" i="3"/>
  <c r="O3548" i="3"/>
  <c r="I3548" i="3"/>
  <c r="J3548" i="3"/>
  <c r="M3548" i="3"/>
  <c r="N3548" i="3"/>
  <c r="P3548" i="3"/>
  <c r="E3548" i="3"/>
  <c r="Q3548" i="3"/>
  <c r="F3548" i="3"/>
  <c r="R3548" i="3"/>
  <c r="H3548" i="3"/>
  <c r="C3540" i="3"/>
  <c r="K3540" i="3"/>
  <c r="S3540" i="3"/>
  <c r="D3540" i="3"/>
  <c r="L3540" i="3"/>
  <c r="G3540" i="3"/>
  <c r="O3540" i="3"/>
  <c r="E3540" i="3"/>
  <c r="Q3540" i="3"/>
  <c r="F3540" i="3"/>
  <c r="R3540" i="3"/>
  <c r="H3540" i="3"/>
  <c r="I3540" i="3"/>
  <c r="J3540" i="3"/>
  <c r="M3540" i="3"/>
  <c r="N3540" i="3"/>
  <c r="P3540" i="3"/>
  <c r="C3532" i="3"/>
  <c r="K3532" i="3"/>
  <c r="S3532" i="3"/>
  <c r="D3532" i="3"/>
  <c r="L3532" i="3"/>
  <c r="G3532" i="3"/>
  <c r="O3532" i="3"/>
  <c r="M3532" i="3"/>
  <c r="N3532" i="3"/>
  <c r="P3532" i="3"/>
  <c r="E3532" i="3"/>
  <c r="Q3532" i="3"/>
  <c r="F3532" i="3"/>
  <c r="R3532" i="3"/>
  <c r="H3532" i="3"/>
  <c r="I3532" i="3"/>
  <c r="J3532" i="3"/>
  <c r="C3524" i="3"/>
  <c r="K3524" i="3"/>
  <c r="S3524" i="3"/>
  <c r="D3524" i="3"/>
  <c r="L3524" i="3"/>
  <c r="G3524" i="3"/>
  <c r="O3524" i="3"/>
  <c r="H3524" i="3"/>
  <c r="I3524" i="3"/>
  <c r="J3524" i="3"/>
  <c r="M3524" i="3"/>
  <c r="N3524" i="3"/>
  <c r="P3524" i="3"/>
  <c r="E3524" i="3"/>
  <c r="Q3524" i="3"/>
  <c r="F3524" i="3"/>
  <c r="R3524" i="3"/>
  <c r="C3516" i="3"/>
  <c r="K3516" i="3"/>
  <c r="S3516" i="3"/>
  <c r="D3516" i="3"/>
  <c r="L3516" i="3"/>
  <c r="G3516" i="3"/>
  <c r="O3516" i="3"/>
  <c r="P3516" i="3"/>
  <c r="E3516" i="3"/>
  <c r="Q3516" i="3"/>
  <c r="F3516" i="3"/>
  <c r="R3516" i="3"/>
  <c r="H3516" i="3"/>
  <c r="I3516" i="3"/>
  <c r="J3516" i="3"/>
  <c r="M3516" i="3"/>
  <c r="N3516" i="3"/>
  <c r="C3508" i="3"/>
  <c r="K3508" i="3"/>
  <c r="S3508" i="3"/>
  <c r="D3508" i="3"/>
  <c r="L3508" i="3"/>
  <c r="G3508" i="3"/>
  <c r="O3508" i="3"/>
  <c r="J3508" i="3"/>
  <c r="M3508" i="3"/>
  <c r="N3508" i="3"/>
  <c r="P3508" i="3"/>
  <c r="E3508" i="3"/>
  <c r="Q3508" i="3"/>
  <c r="F3508" i="3"/>
  <c r="R3508" i="3"/>
  <c r="H3508" i="3"/>
  <c r="I3508" i="3"/>
  <c r="C3500" i="3"/>
  <c r="K3500" i="3"/>
  <c r="S3500" i="3"/>
  <c r="D3500" i="3"/>
  <c r="L3500" i="3"/>
  <c r="G3500" i="3"/>
  <c r="O3500" i="3"/>
  <c r="F3500" i="3"/>
  <c r="R3500" i="3"/>
  <c r="H3500" i="3"/>
  <c r="I3500" i="3"/>
  <c r="J3500" i="3"/>
  <c r="M3500" i="3"/>
  <c r="N3500" i="3"/>
  <c r="P3500" i="3"/>
  <c r="E3500" i="3"/>
  <c r="Q3500" i="3"/>
  <c r="C3492" i="3"/>
  <c r="K3492" i="3"/>
  <c r="S3492" i="3"/>
  <c r="D3492" i="3"/>
  <c r="L3492" i="3"/>
  <c r="G3492" i="3"/>
  <c r="O3492" i="3"/>
  <c r="N3492" i="3"/>
  <c r="P3492" i="3"/>
  <c r="E3492" i="3"/>
  <c r="Q3492" i="3"/>
  <c r="F3492" i="3"/>
  <c r="R3492" i="3"/>
  <c r="H3492" i="3"/>
  <c r="I3492" i="3"/>
  <c r="J3492" i="3"/>
  <c r="M3492" i="3"/>
  <c r="C3484" i="3"/>
  <c r="K3484" i="3"/>
  <c r="S3484" i="3"/>
  <c r="D3484" i="3"/>
  <c r="L3484" i="3"/>
  <c r="G3484" i="3"/>
  <c r="O3484" i="3"/>
  <c r="I3484" i="3"/>
  <c r="J3484" i="3"/>
  <c r="M3484" i="3"/>
  <c r="N3484" i="3"/>
  <c r="P3484" i="3"/>
  <c r="E3484" i="3"/>
  <c r="Q3484" i="3"/>
  <c r="F3484" i="3"/>
  <c r="R3484" i="3"/>
  <c r="H3484" i="3"/>
  <c r="C3476" i="3"/>
  <c r="K3476" i="3"/>
  <c r="S3476" i="3"/>
  <c r="D3476" i="3"/>
  <c r="L3476" i="3"/>
  <c r="G3476" i="3"/>
  <c r="O3476" i="3"/>
  <c r="E3476" i="3"/>
  <c r="Q3476" i="3"/>
  <c r="F3476" i="3"/>
  <c r="R3476" i="3"/>
  <c r="H3476" i="3"/>
  <c r="I3476" i="3"/>
  <c r="J3476" i="3"/>
  <c r="M3476" i="3"/>
  <c r="N3476" i="3"/>
  <c r="P3476" i="3"/>
  <c r="C3468" i="3"/>
  <c r="K3468" i="3"/>
  <c r="S3468" i="3"/>
  <c r="D3468" i="3"/>
  <c r="L3468" i="3"/>
  <c r="G3468" i="3"/>
  <c r="O3468" i="3"/>
  <c r="M3468" i="3"/>
  <c r="N3468" i="3"/>
  <c r="P3468" i="3"/>
  <c r="E3468" i="3"/>
  <c r="Q3468" i="3"/>
  <c r="F3468" i="3"/>
  <c r="R3468" i="3"/>
  <c r="H3468" i="3"/>
  <c r="I3468" i="3"/>
  <c r="J3468" i="3"/>
  <c r="C3460" i="3"/>
  <c r="K3460" i="3"/>
  <c r="S3460" i="3"/>
  <c r="D3460" i="3"/>
  <c r="L3460" i="3"/>
  <c r="G3460" i="3"/>
  <c r="O3460" i="3"/>
  <c r="H3460" i="3"/>
  <c r="I3460" i="3"/>
  <c r="J3460" i="3"/>
  <c r="M3460" i="3"/>
  <c r="N3460" i="3"/>
  <c r="P3460" i="3"/>
  <c r="E3460" i="3"/>
  <c r="Q3460" i="3"/>
  <c r="F3460" i="3"/>
  <c r="R3460" i="3"/>
  <c r="C3452" i="3"/>
  <c r="K3452" i="3"/>
  <c r="S3452" i="3"/>
  <c r="D3452" i="3"/>
  <c r="L3452" i="3"/>
  <c r="G3452" i="3"/>
  <c r="O3452" i="3"/>
  <c r="P3452" i="3"/>
  <c r="E3452" i="3"/>
  <c r="Q3452" i="3"/>
  <c r="F3452" i="3"/>
  <c r="R3452" i="3"/>
  <c r="H3452" i="3"/>
  <c r="I3452" i="3"/>
  <c r="J3452" i="3"/>
  <c r="M3452" i="3"/>
  <c r="N3452" i="3"/>
  <c r="C3444" i="3"/>
  <c r="K3444" i="3"/>
  <c r="S3444" i="3"/>
  <c r="D3444" i="3"/>
  <c r="L3444" i="3"/>
  <c r="G3444" i="3"/>
  <c r="O3444" i="3"/>
  <c r="J3444" i="3"/>
  <c r="M3444" i="3"/>
  <c r="N3444" i="3"/>
  <c r="P3444" i="3"/>
  <c r="E3444" i="3"/>
  <c r="Q3444" i="3"/>
  <c r="F3444" i="3"/>
  <c r="R3444" i="3"/>
  <c r="H3444" i="3"/>
  <c r="I3444" i="3"/>
  <c r="C3436" i="3"/>
  <c r="K3436" i="3"/>
  <c r="S3436" i="3"/>
  <c r="D3436" i="3"/>
  <c r="L3436" i="3"/>
  <c r="G3436" i="3"/>
  <c r="O3436" i="3"/>
  <c r="F3436" i="3"/>
  <c r="R3436" i="3"/>
  <c r="H3436" i="3"/>
  <c r="I3436" i="3"/>
  <c r="J3436" i="3"/>
  <c r="M3436" i="3"/>
  <c r="N3436" i="3"/>
  <c r="P3436" i="3"/>
  <c r="E3436" i="3"/>
  <c r="Q3436" i="3"/>
  <c r="C3428" i="3"/>
  <c r="K3428" i="3"/>
  <c r="S3428" i="3"/>
  <c r="D3428" i="3"/>
  <c r="L3428" i="3"/>
  <c r="G3428" i="3"/>
  <c r="O3428" i="3"/>
  <c r="N3428" i="3"/>
  <c r="P3428" i="3"/>
  <c r="E3428" i="3"/>
  <c r="Q3428" i="3"/>
  <c r="F3428" i="3"/>
  <c r="R3428" i="3"/>
  <c r="H3428" i="3"/>
  <c r="I3428" i="3"/>
  <c r="J3428" i="3"/>
  <c r="M3428" i="3"/>
  <c r="C3420" i="3"/>
  <c r="K3420" i="3"/>
  <c r="S3420" i="3"/>
  <c r="D3420" i="3"/>
  <c r="L3420" i="3"/>
  <c r="G3420" i="3"/>
  <c r="O3420" i="3"/>
  <c r="I3420" i="3"/>
  <c r="J3420" i="3"/>
  <c r="M3420" i="3"/>
  <c r="N3420" i="3"/>
  <c r="P3420" i="3"/>
  <c r="E3420" i="3"/>
  <c r="Q3420" i="3"/>
  <c r="F3420" i="3"/>
  <c r="R3420" i="3"/>
  <c r="H3420" i="3"/>
  <c r="G3412" i="3"/>
  <c r="O3412" i="3"/>
  <c r="H3412" i="3"/>
  <c r="P3412" i="3"/>
  <c r="I3412" i="3"/>
  <c r="Q3412" i="3"/>
  <c r="J3412" i="3"/>
  <c r="R3412" i="3"/>
  <c r="C3412" i="3"/>
  <c r="K3412" i="3"/>
  <c r="S3412" i="3"/>
  <c r="E3412" i="3"/>
  <c r="M3412" i="3"/>
  <c r="F3412" i="3"/>
  <c r="N3412" i="3"/>
  <c r="L3412" i="3"/>
  <c r="D3412" i="3"/>
  <c r="G3404" i="3"/>
  <c r="O3404" i="3"/>
  <c r="H3404" i="3"/>
  <c r="P3404" i="3"/>
  <c r="I3404" i="3"/>
  <c r="Q3404" i="3"/>
  <c r="J3404" i="3"/>
  <c r="R3404" i="3"/>
  <c r="C3404" i="3"/>
  <c r="K3404" i="3"/>
  <c r="S3404" i="3"/>
  <c r="E3404" i="3"/>
  <c r="M3404" i="3"/>
  <c r="F3404" i="3"/>
  <c r="N3404" i="3"/>
  <c r="D3404" i="3"/>
  <c r="L3404" i="3"/>
  <c r="G3396" i="3"/>
  <c r="O3396" i="3"/>
  <c r="H3396" i="3"/>
  <c r="P3396" i="3"/>
  <c r="I3396" i="3"/>
  <c r="Q3396" i="3"/>
  <c r="J3396" i="3"/>
  <c r="R3396" i="3"/>
  <c r="C3396" i="3"/>
  <c r="K3396" i="3"/>
  <c r="S3396" i="3"/>
  <c r="E3396" i="3"/>
  <c r="M3396" i="3"/>
  <c r="F3396" i="3"/>
  <c r="N3396" i="3"/>
  <c r="D3396" i="3"/>
  <c r="L3396" i="3"/>
  <c r="G3388" i="3"/>
  <c r="O3388" i="3"/>
  <c r="H3388" i="3"/>
  <c r="P3388" i="3"/>
  <c r="I3388" i="3"/>
  <c r="Q3388" i="3"/>
  <c r="J3388" i="3"/>
  <c r="R3388" i="3"/>
  <c r="C3388" i="3"/>
  <c r="K3388" i="3"/>
  <c r="S3388" i="3"/>
  <c r="E3388" i="3"/>
  <c r="M3388" i="3"/>
  <c r="F3388" i="3"/>
  <c r="N3388" i="3"/>
  <c r="D3388" i="3"/>
  <c r="L3388" i="3"/>
  <c r="G3380" i="3"/>
  <c r="O3380" i="3"/>
  <c r="H3380" i="3"/>
  <c r="P3380" i="3"/>
  <c r="I3380" i="3"/>
  <c r="Q3380" i="3"/>
  <c r="J3380" i="3"/>
  <c r="R3380" i="3"/>
  <c r="C3380" i="3"/>
  <c r="K3380" i="3"/>
  <c r="S3380" i="3"/>
  <c r="E3380" i="3"/>
  <c r="M3380" i="3"/>
  <c r="F3380" i="3"/>
  <c r="N3380" i="3"/>
  <c r="L3380" i="3"/>
  <c r="D3380" i="3"/>
  <c r="G3372" i="3"/>
  <c r="O3372" i="3"/>
  <c r="H3372" i="3"/>
  <c r="P3372" i="3"/>
  <c r="I3372" i="3"/>
  <c r="Q3372" i="3"/>
  <c r="J3372" i="3"/>
  <c r="R3372" i="3"/>
  <c r="C3372" i="3"/>
  <c r="K3372" i="3"/>
  <c r="S3372" i="3"/>
  <c r="E3372" i="3"/>
  <c r="M3372" i="3"/>
  <c r="F3372" i="3"/>
  <c r="N3372" i="3"/>
  <c r="D3372" i="3"/>
  <c r="L3372" i="3"/>
  <c r="G3364" i="3"/>
  <c r="O3364" i="3"/>
  <c r="H3364" i="3"/>
  <c r="P3364" i="3"/>
  <c r="I3364" i="3"/>
  <c r="Q3364" i="3"/>
  <c r="J3364" i="3"/>
  <c r="R3364" i="3"/>
  <c r="C3364" i="3"/>
  <c r="K3364" i="3"/>
  <c r="S3364" i="3"/>
  <c r="E3364" i="3"/>
  <c r="M3364" i="3"/>
  <c r="F3364" i="3"/>
  <c r="N3364" i="3"/>
  <c r="D3364" i="3"/>
  <c r="L3364" i="3"/>
  <c r="G3356" i="3"/>
  <c r="O3356" i="3"/>
  <c r="H3356" i="3"/>
  <c r="P3356" i="3"/>
  <c r="I3356" i="3"/>
  <c r="Q3356" i="3"/>
  <c r="J3356" i="3"/>
  <c r="R3356" i="3"/>
  <c r="C3356" i="3"/>
  <c r="K3356" i="3"/>
  <c r="S3356" i="3"/>
  <c r="E3356" i="3"/>
  <c r="M3356" i="3"/>
  <c r="F3356" i="3"/>
  <c r="N3356" i="3"/>
  <c r="D3356" i="3"/>
  <c r="L3356" i="3"/>
  <c r="G3348" i="3"/>
  <c r="O3348" i="3"/>
  <c r="H3348" i="3"/>
  <c r="P3348" i="3"/>
  <c r="I3348" i="3"/>
  <c r="Q3348" i="3"/>
  <c r="J3348" i="3"/>
  <c r="R3348" i="3"/>
  <c r="C3348" i="3"/>
  <c r="K3348" i="3"/>
  <c r="S3348" i="3"/>
  <c r="D3348" i="3"/>
  <c r="L3348" i="3"/>
  <c r="E3348" i="3"/>
  <c r="M3348" i="3"/>
  <c r="F3348" i="3"/>
  <c r="N3348" i="3"/>
  <c r="G3340" i="3"/>
  <c r="O3340" i="3"/>
  <c r="H3340" i="3"/>
  <c r="P3340" i="3"/>
  <c r="I3340" i="3"/>
  <c r="Q3340" i="3"/>
  <c r="J3340" i="3"/>
  <c r="R3340" i="3"/>
  <c r="C3340" i="3"/>
  <c r="K3340" i="3"/>
  <c r="S3340" i="3"/>
  <c r="D3340" i="3"/>
  <c r="L3340" i="3"/>
  <c r="E3340" i="3"/>
  <c r="M3340" i="3"/>
  <c r="F3340" i="3"/>
  <c r="N3340" i="3"/>
  <c r="G3332" i="3"/>
  <c r="O3332" i="3"/>
  <c r="H3332" i="3"/>
  <c r="P3332" i="3"/>
  <c r="I3332" i="3"/>
  <c r="Q3332" i="3"/>
  <c r="J3332" i="3"/>
  <c r="R3332" i="3"/>
  <c r="C3332" i="3"/>
  <c r="K3332" i="3"/>
  <c r="S3332" i="3"/>
  <c r="D3332" i="3"/>
  <c r="L3332" i="3"/>
  <c r="E3332" i="3"/>
  <c r="M3332" i="3"/>
  <c r="F3332" i="3"/>
  <c r="N3332" i="3"/>
  <c r="C3324" i="3"/>
  <c r="D3324" i="3"/>
  <c r="L3324" i="3"/>
  <c r="E3324" i="3"/>
  <c r="F3324" i="3"/>
  <c r="N3324" i="3"/>
  <c r="O3324" i="3"/>
  <c r="G3324" i="3"/>
  <c r="P3324" i="3"/>
  <c r="H3324" i="3"/>
  <c r="Q3324" i="3"/>
  <c r="I3324" i="3"/>
  <c r="R3324" i="3"/>
  <c r="J3324" i="3"/>
  <c r="S3324" i="3"/>
  <c r="K3324" i="3"/>
  <c r="M3324" i="3"/>
  <c r="I3316" i="3"/>
  <c r="Q3316" i="3"/>
  <c r="J3316" i="3"/>
  <c r="R3316" i="3"/>
  <c r="C3316" i="3"/>
  <c r="K3316" i="3"/>
  <c r="S3316" i="3"/>
  <c r="D3316" i="3"/>
  <c r="L3316" i="3"/>
  <c r="E3316" i="3"/>
  <c r="M3316" i="3"/>
  <c r="F3316" i="3"/>
  <c r="N3316" i="3"/>
  <c r="H3316" i="3"/>
  <c r="O3316" i="3"/>
  <c r="P3316" i="3"/>
  <c r="G3316" i="3"/>
  <c r="I3308" i="3"/>
  <c r="Q3308" i="3"/>
  <c r="J3308" i="3"/>
  <c r="R3308" i="3"/>
  <c r="C3308" i="3"/>
  <c r="K3308" i="3"/>
  <c r="S3308" i="3"/>
  <c r="D3308" i="3"/>
  <c r="L3308" i="3"/>
  <c r="E3308" i="3"/>
  <c r="M3308" i="3"/>
  <c r="F3308" i="3"/>
  <c r="N3308" i="3"/>
  <c r="P3308" i="3"/>
  <c r="G3308" i="3"/>
  <c r="H3308" i="3"/>
  <c r="O3308" i="3"/>
  <c r="I3300" i="3"/>
  <c r="Q3300" i="3"/>
  <c r="J3300" i="3"/>
  <c r="R3300" i="3"/>
  <c r="C3300" i="3"/>
  <c r="K3300" i="3"/>
  <c r="S3300" i="3"/>
  <c r="D3300" i="3"/>
  <c r="L3300" i="3"/>
  <c r="E3300" i="3"/>
  <c r="M3300" i="3"/>
  <c r="F3300" i="3"/>
  <c r="N3300" i="3"/>
  <c r="G3300" i="3"/>
  <c r="H3300" i="3"/>
  <c r="O3300" i="3"/>
  <c r="P3300" i="3"/>
  <c r="I3292" i="3"/>
  <c r="Q3292" i="3"/>
  <c r="J3292" i="3"/>
  <c r="R3292" i="3"/>
  <c r="C3292" i="3"/>
  <c r="K3292" i="3"/>
  <c r="S3292" i="3"/>
  <c r="D3292" i="3"/>
  <c r="L3292" i="3"/>
  <c r="E3292" i="3"/>
  <c r="M3292" i="3"/>
  <c r="F3292" i="3"/>
  <c r="N3292" i="3"/>
  <c r="G3292" i="3"/>
  <c r="H3292" i="3"/>
  <c r="O3292" i="3"/>
  <c r="P3292" i="3"/>
  <c r="I3284" i="3"/>
  <c r="Q3284" i="3"/>
  <c r="J3284" i="3"/>
  <c r="R3284" i="3"/>
  <c r="C3284" i="3"/>
  <c r="K3284" i="3"/>
  <c r="S3284" i="3"/>
  <c r="D3284" i="3"/>
  <c r="L3284" i="3"/>
  <c r="E3284" i="3"/>
  <c r="M3284" i="3"/>
  <c r="F3284" i="3"/>
  <c r="N3284" i="3"/>
  <c r="H3284" i="3"/>
  <c r="O3284" i="3"/>
  <c r="P3284" i="3"/>
  <c r="G3284" i="3"/>
  <c r="I3276" i="3"/>
  <c r="Q3276" i="3"/>
  <c r="J3276" i="3"/>
  <c r="R3276" i="3"/>
  <c r="C3276" i="3"/>
  <c r="K3276" i="3"/>
  <c r="S3276" i="3"/>
  <c r="D3276" i="3"/>
  <c r="L3276" i="3"/>
  <c r="E3276" i="3"/>
  <c r="M3276" i="3"/>
  <c r="F3276" i="3"/>
  <c r="N3276" i="3"/>
  <c r="P3276" i="3"/>
  <c r="G3276" i="3"/>
  <c r="H3276" i="3"/>
  <c r="O3276" i="3"/>
  <c r="I3268" i="3"/>
  <c r="Q3268" i="3"/>
  <c r="J3268" i="3"/>
  <c r="R3268" i="3"/>
  <c r="C3268" i="3"/>
  <c r="K3268" i="3"/>
  <c r="S3268" i="3"/>
  <c r="D3268" i="3"/>
  <c r="L3268" i="3"/>
  <c r="E3268" i="3"/>
  <c r="M3268" i="3"/>
  <c r="F3268" i="3"/>
  <c r="N3268" i="3"/>
  <c r="G3268" i="3"/>
  <c r="H3268" i="3"/>
  <c r="O3268" i="3"/>
  <c r="P3268" i="3"/>
  <c r="I3260" i="3"/>
  <c r="Q3260" i="3"/>
  <c r="J3260" i="3"/>
  <c r="R3260" i="3"/>
  <c r="C3260" i="3"/>
  <c r="K3260" i="3"/>
  <c r="S3260" i="3"/>
  <c r="D3260" i="3"/>
  <c r="L3260" i="3"/>
  <c r="E3260" i="3"/>
  <c r="M3260" i="3"/>
  <c r="F3260" i="3"/>
  <c r="N3260" i="3"/>
  <c r="G3260" i="3"/>
  <c r="H3260" i="3"/>
  <c r="O3260" i="3"/>
  <c r="P3260" i="3"/>
  <c r="I3252" i="3"/>
  <c r="Q3252" i="3"/>
  <c r="J3252" i="3"/>
  <c r="R3252" i="3"/>
  <c r="C3252" i="3"/>
  <c r="K3252" i="3"/>
  <c r="S3252" i="3"/>
  <c r="D3252" i="3"/>
  <c r="L3252" i="3"/>
  <c r="E3252" i="3"/>
  <c r="M3252" i="3"/>
  <c r="F3252" i="3"/>
  <c r="N3252" i="3"/>
  <c r="H3252" i="3"/>
  <c r="O3252" i="3"/>
  <c r="P3252" i="3"/>
  <c r="G3252" i="3"/>
  <c r="I3244" i="3"/>
  <c r="Q3244" i="3"/>
  <c r="J3244" i="3"/>
  <c r="R3244" i="3"/>
  <c r="C3244" i="3"/>
  <c r="K3244" i="3"/>
  <c r="S3244" i="3"/>
  <c r="D3244" i="3"/>
  <c r="L3244" i="3"/>
  <c r="E3244" i="3"/>
  <c r="M3244" i="3"/>
  <c r="F3244" i="3"/>
  <c r="N3244" i="3"/>
  <c r="P3244" i="3"/>
  <c r="G3244" i="3"/>
  <c r="H3244" i="3"/>
  <c r="O3244" i="3"/>
  <c r="I3236" i="3"/>
  <c r="Q3236" i="3"/>
  <c r="J3236" i="3"/>
  <c r="R3236" i="3"/>
  <c r="C3236" i="3"/>
  <c r="K3236" i="3"/>
  <c r="S3236" i="3"/>
  <c r="D3236" i="3"/>
  <c r="L3236" i="3"/>
  <c r="E3236" i="3"/>
  <c r="M3236" i="3"/>
  <c r="F3236" i="3"/>
  <c r="N3236" i="3"/>
  <c r="G3236" i="3"/>
  <c r="H3236" i="3"/>
  <c r="O3236" i="3"/>
  <c r="P3236" i="3"/>
  <c r="I3228" i="3"/>
  <c r="Q3228" i="3"/>
  <c r="J3228" i="3"/>
  <c r="R3228" i="3"/>
  <c r="C3228" i="3"/>
  <c r="K3228" i="3"/>
  <c r="S3228" i="3"/>
  <c r="D3228" i="3"/>
  <c r="L3228" i="3"/>
  <c r="E3228" i="3"/>
  <c r="M3228" i="3"/>
  <c r="F3228" i="3"/>
  <c r="N3228" i="3"/>
  <c r="G3228" i="3"/>
  <c r="H3228" i="3"/>
  <c r="O3228" i="3"/>
  <c r="P3228" i="3"/>
  <c r="I3220" i="3"/>
  <c r="Q3220" i="3"/>
  <c r="J3220" i="3"/>
  <c r="R3220" i="3"/>
  <c r="C3220" i="3"/>
  <c r="K3220" i="3"/>
  <c r="S3220" i="3"/>
  <c r="D3220" i="3"/>
  <c r="L3220" i="3"/>
  <c r="E3220" i="3"/>
  <c r="M3220" i="3"/>
  <c r="F3220" i="3"/>
  <c r="N3220" i="3"/>
  <c r="H3220" i="3"/>
  <c r="O3220" i="3"/>
  <c r="P3220" i="3"/>
  <c r="G3220" i="3"/>
  <c r="I3212" i="3"/>
  <c r="Q3212" i="3"/>
  <c r="J3212" i="3"/>
  <c r="R3212" i="3"/>
  <c r="C3212" i="3"/>
  <c r="K3212" i="3"/>
  <c r="S3212" i="3"/>
  <c r="D3212" i="3"/>
  <c r="L3212" i="3"/>
  <c r="E3212" i="3"/>
  <c r="M3212" i="3"/>
  <c r="F3212" i="3"/>
  <c r="N3212" i="3"/>
  <c r="P3212" i="3"/>
  <c r="G3212" i="3"/>
  <c r="H3212" i="3"/>
  <c r="O3212" i="3"/>
  <c r="I3204" i="3"/>
  <c r="Q3204" i="3"/>
  <c r="J3204" i="3"/>
  <c r="R3204" i="3"/>
  <c r="C3204" i="3"/>
  <c r="K3204" i="3"/>
  <c r="S3204" i="3"/>
  <c r="D3204" i="3"/>
  <c r="L3204" i="3"/>
  <c r="E3204" i="3"/>
  <c r="M3204" i="3"/>
  <c r="F3204" i="3"/>
  <c r="N3204" i="3"/>
  <c r="G3204" i="3"/>
  <c r="H3204" i="3"/>
  <c r="O3204" i="3"/>
  <c r="P3204" i="3"/>
  <c r="I3196" i="3"/>
  <c r="Q3196" i="3"/>
  <c r="J3196" i="3"/>
  <c r="R3196" i="3"/>
  <c r="C3196" i="3"/>
  <c r="K3196" i="3"/>
  <c r="S3196" i="3"/>
  <c r="D3196" i="3"/>
  <c r="L3196" i="3"/>
  <c r="E3196" i="3"/>
  <c r="M3196" i="3"/>
  <c r="F3196" i="3"/>
  <c r="N3196" i="3"/>
  <c r="G3196" i="3"/>
  <c r="H3196" i="3"/>
  <c r="O3196" i="3"/>
  <c r="P3196" i="3"/>
  <c r="I3188" i="3"/>
  <c r="Q3188" i="3"/>
  <c r="J3188" i="3"/>
  <c r="R3188" i="3"/>
  <c r="C3188" i="3"/>
  <c r="K3188" i="3"/>
  <c r="S3188" i="3"/>
  <c r="D3188" i="3"/>
  <c r="L3188" i="3"/>
  <c r="E3188" i="3"/>
  <c r="M3188" i="3"/>
  <c r="F3188" i="3"/>
  <c r="N3188" i="3"/>
  <c r="H3188" i="3"/>
  <c r="O3188" i="3"/>
  <c r="P3188" i="3"/>
  <c r="G3188" i="3"/>
  <c r="I3180" i="3"/>
  <c r="Q3180" i="3"/>
  <c r="J3180" i="3"/>
  <c r="R3180" i="3"/>
  <c r="C3180" i="3"/>
  <c r="K3180" i="3"/>
  <c r="S3180" i="3"/>
  <c r="D3180" i="3"/>
  <c r="L3180" i="3"/>
  <c r="E3180" i="3"/>
  <c r="M3180" i="3"/>
  <c r="F3180" i="3"/>
  <c r="N3180" i="3"/>
  <c r="P3180" i="3"/>
  <c r="G3180" i="3"/>
  <c r="H3180" i="3"/>
  <c r="O3180" i="3"/>
  <c r="I3172" i="3"/>
  <c r="Q3172" i="3"/>
  <c r="J3172" i="3"/>
  <c r="R3172" i="3"/>
  <c r="C3172" i="3"/>
  <c r="K3172" i="3"/>
  <c r="S3172" i="3"/>
  <c r="D3172" i="3"/>
  <c r="L3172" i="3"/>
  <c r="E3172" i="3"/>
  <c r="M3172" i="3"/>
  <c r="F3172" i="3"/>
  <c r="N3172" i="3"/>
  <c r="G3172" i="3"/>
  <c r="H3172" i="3"/>
  <c r="O3172" i="3"/>
  <c r="P3172" i="3"/>
  <c r="I3164" i="3"/>
  <c r="Q3164" i="3"/>
  <c r="J3164" i="3"/>
  <c r="R3164" i="3"/>
  <c r="C3164" i="3"/>
  <c r="K3164" i="3"/>
  <c r="S3164" i="3"/>
  <c r="D3164" i="3"/>
  <c r="L3164" i="3"/>
  <c r="E3164" i="3"/>
  <c r="M3164" i="3"/>
  <c r="F3164" i="3"/>
  <c r="N3164" i="3"/>
  <c r="G3164" i="3"/>
  <c r="H3164" i="3"/>
  <c r="O3164" i="3"/>
  <c r="P3164" i="3"/>
  <c r="I3156" i="3"/>
  <c r="Q3156" i="3"/>
  <c r="J3156" i="3"/>
  <c r="R3156" i="3"/>
  <c r="C3156" i="3"/>
  <c r="K3156" i="3"/>
  <c r="S3156" i="3"/>
  <c r="D3156" i="3"/>
  <c r="L3156" i="3"/>
  <c r="E3156" i="3"/>
  <c r="M3156" i="3"/>
  <c r="F3156" i="3"/>
  <c r="N3156" i="3"/>
  <c r="H3156" i="3"/>
  <c r="O3156" i="3"/>
  <c r="P3156" i="3"/>
  <c r="G3156" i="3"/>
  <c r="I3148" i="3"/>
  <c r="Q3148" i="3"/>
  <c r="J3148" i="3"/>
  <c r="R3148" i="3"/>
  <c r="C3148" i="3"/>
  <c r="K3148" i="3"/>
  <c r="S3148" i="3"/>
  <c r="D3148" i="3"/>
  <c r="L3148" i="3"/>
  <c r="E3148" i="3"/>
  <c r="M3148" i="3"/>
  <c r="F3148" i="3"/>
  <c r="N3148" i="3"/>
  <c r="P3148" i="3"/>
  <c r="G3148" i="3"/>
  <c r="H3148" i="3"/>
  <c r="O3148" i="3"/>
  <c r="I3140" i="3"/>
  <c r="Q3140" i="3"/>
  <c r="J3140" i="3"/>
  <c r="R3140" i="3"/>
  <c r="C3140" i="3"/>
  <c r="K3140" i="3"/>
  <c r="S3140" i="3"/>
  <c r="D3140" i="3"/>
  <c r="L3140" i="3"/>
  <c r="E3140" i="3"/>
  <c r="M3140" i="3"/>
  <c r="F3140" i="3"/>
  <c r="N3140" i="3"/>
  <c r="G3140" i="3"/>
  <c r="H3140" i="3"/>
  <c r="O3140" i="3"/>
  <c r="P3140" i="3"/>
  <c r="I3132" i="3"/>
  <c r="Q3132" i="3"/>
  <c r="J3132" i="3"/>
  <c r="R3132" i="3"/>
  <c r="C3132" i="3"/>
  <c r="K3132" i="3"/>
  <c r="S3132" i="3"/>
  <c r="D3132" i="3"/>
  <c r="L3132" i="3"/>
  <c r="E3132" i="3"/>
  <c r="M3132" i="3"/>
  <c r="F3132" i="3"/>
  <c r="N3132" i="3"/>
  <c r="G3132" i="3"/>
  <c r="H3132" i="3"/>
  <c r="O3132" i="3"/>
  <c r="P3132" i="3"/>
  <c r="I3124" i="3"/>
  <c r="Q3124" i="3"/>
  <c r="J3124" i="3"/>
  <c r="R3124" i="3"/>
  <c r="C3124" i="3"/>
  <c r="K3124" i="3"/>
  <c r="S3124" i="3"/>
  <c r="D3124" i="3"/>
  <c r="L3124" i="3"/>
  <c r="E3124" i="3"/>
  <c r="M3124" i="3"/>
  <c r="F3124" i="3"/>
  <c r="N3124" i="3"/>
  <c r="H3124" i="3"/>
  <c r="O3124" i="3"/>
  <c r="P3124" i="3"/>
  <c r="G3124" i="3"/>
  <c r="I3116" i="3"/>
  <c r="Q3116" i="3"/>
  <c r="J3116" i="3"/>
  <c r="R3116" i="3"/>
  <c r="C3116" i="3"/>
  <c r="K3116" i="3"/>
  <c r="S3116" i="3"/>
  <c r="D3116" i="3"/>
  <c r="L3116" i="3"/>
  <c r="E3116" i="3"/>
  <c r="M3116" i="3"/>
  <c r="F3116" i="3"/>
  <c r="N3116" i="3"/>
  <c r="P3116" i="3"/>
  <c r="G3116" i="3"/>
  <c r="H3116" i="3"/>
  <c r="O3116" i="3"/>
  <c r="I3108" i="3"/>
  <c r="Q3108" i="3"/>
  <c r="J3108" i="3"/>
  <c r="R3108" i="3"/>
  <c r="C3108" i="3"/>
  <c r="K3108" i="3"/>
  <c r="S3108" i="3"/>
  <c r="D3108" i="3"/>
  <c r="L3108" i="3"/>
  <c r="E3108" i="3"/>
  <c r="M3108" i="3"/>
  <c r="F3108" i="3"/>
  <c r="N3108" i="3"/>
  <c r="G3108" i="3"/>
  <c r="H3108" i="3"/>
  <c r="O3108" i="3"/>
  <c r="P3108" i="3"/>
  <c r="I3100" i="3"/>
  <c r="Q3100" i="3"/>
  <c r="J3100" i="3"/>
  <c r="R3100" i="3"/>
  <c r="C3100" i="3"/>
  <c r="K3100" i="3"/>
  <c r="S3100" i="3"/>
  <c r="D3100" i="3"/>
  <c r="L3100" i="3"/>
  <c r="E3100" i="3"/>
  <c r="M3100" i="3"/>
  <c r="F3100" i="3"/>
  <c r="N3100" i="3"/>
  <c r="G3100" i="3"/>
  <c r="H3100" i="3"/>
  <c r="O3100" i="3"/>
  <c r="P3100" i="3"/>
  <c r="I3092" i="3"/>
  <c r="Q3092" i="3"/>
  <c r="J3092" i="3"/>
  <c r="R3092" i="3"/>
  <c r="C3092" i="3"/>
  <c r="K3092" i="3"/>
  <c r="S3092" i="3"/>
  <c r="D3092" i="3"/>
  <c r="L3092" i="3"/>
  <c r="E3092" i="3"/>
  <c r="M3092" i="3"/>
  <c r="F3092" i="3"/>
  <c r="N3092" i="3"/>
  <c r="H3092" i="3"/>
  <c r="O3092" i="3"/>
  <c r="P3092" i="3"/>
  <c r="G3092" i="3"/>
  <c r="I3084" i="3"/>
  <c r="Q3084" i="3"/>
  <c r="J3084" i="3"/>
  <c r="R3084" i="3"/>
  <c r="C3084" i="3"/>
  <c r="K3084" i="3"/>
  <c r="S3084" i="3"/>
  <c r="D3084" i="3"/>
  <c r="L3084" i="3"/>
  <c r="E3084" i="3"/>
  <c r="M3084" i="3"/>
  <c r="F3084" i="3"/>
  <c r="N3084" i="3"/>
  <c r="P3084" i="3"/>
  <c r="G3084" i="3"/>
  <c r="H3084" i="3"/>
  <c r="O3084" i="3"/>
  <c r="I3076" i="3"/>
  <c r="Q3076" i="3"/>
  <c r="J3076" i="3"/>
  <c r="R3076" i="3"/>
  <c r="C3076" i="3"/>
  <c r="K3076" i="3"/>
  <c r="S3076" i="3"/>
  <c r="D3076" i="3"/>
  <c r="L3076" i="3"/>
  <c r="E3076" i="3"/>
  <c r="M3076" i="3"/>
  <c r="F3076" i="3"/>
  <c r="N3076" i="3"/>
  <c r="G3076" i="3"/>
  <c r="H3076" i="3"/>
  <c r="O3076" i="3"/>
  <c r="P3076" i="3"/>
  <c r="I3068" i="3"/>
  <c r="Q3068" i="3"/>
  <c r="J3068" i="3"/>
  <c r="R3068" i="3"/>
  <c r="C3068" i="3"/>
  <c r="K3068" i="3"/>
  <c r="S3068" i="3"/>
  <c r="D3068" i="3"/>
  <c r="L3068" i="3"/>
  <c r="E3068" i="3"/>
  <c r="M3068" i="3"/>
  <c r="F3068" i="3"/>
  <c r="N3068" i="3"/>
  <c r="G3068" i="3"/>
  <c r="H3068" i="3"/>
  <c r="O3068" i="3"/>
  <c r="P3068" i="3"/>
  <c r="I3060" i="3"/>
  <c r="Q3060" i="3"/>
  <c r="J3060" i="3"/>
  <c r="R3060" i="3"/>
  <c r="C3060" i="3"/>
  <c r="K3060" i="3"/>
  <c r="S3060" i="3"/>
  <c r="D3060" i="3"/>
  <c r="L3060" i="3"/>
  <c r="E3060" i="3"/>
  <c r="M3060" i="3"/>
  <c r="F3060" i="3"/>
  <c r="N3060" i="3"/>
  <c r="H3060" i="3"/>
  <c r="O3060" i="3"/>
  <c r="P3060" i="3"/>
  <c r="G3060" i="3"/>
  <c r="I3052" i="3"/>
  <c r="Q3052" i="3"/>
  <c r="J3052" i="3"/>
  <c r="R3052" i="3"/>
  <c r="C3052" i="3"/>
  <c r="K3052" i="3"/>
  <c r="S3052" i="3"/>
  <c r="D3052" i="3"/>
  <c r="L3052" i="3"/>
  <c r="E3052" i="3"/>
  <c r="M3052" i="3"/>
  <c r="F3052" i="3"/>
  <c r="N3052" i="3"/>
  <c r="P3052" i="3"/>
  <c r="G3052" i="3"/>
  <c r="H3052" i="3"/>
  <c r="O3052" i="3"/>
  <c r="G3044" i="3"/>
  <c r="O3044" i="3"/>
  <c r="C3044" i="3"/>
  <c r="K3044" i="3"/>
  <c r="S3044" i="3"/>
  <c r="L3044" i="3"/>
  <c r="M3044" i="3"/>
  <c r="D3044" i="3"/>
  <c r="N3044" i="3"/>
  <c r="E3044" i="3"/>
  <c r="P3044" i="3"/>
  <c r="F3044" i="3"/>
  <c r="Q3044" i="3"/>
  <c r="H3044" i="3"/>
  <c r="R3044" i="3"/>
  <c r="I3044" i="3"/>
  <c r="J3044" i="3"/>
  <c r="G3036" i="3"/>
  <c r="O3036" i="3"/>
  <c r="H3036" i="3"/>
  <c r="P3036" i="3"/>
  <c r="J3036" i="3"/>
  <c r="R3036" i="3"/>
  <c r="C3036" i="3"/>
  <c r="K3036" i="3"/>
  <c r="S3036" i="3"/>
  <c r="D3036" i="3"/>
  <c r="L3036" i="3"/>
  <c r="E3036" i="3"/>
  <c r="M3036" i="3"/>
  <c r="F3036" i="3"/>
  <c r="I3036" i="3"/>
  <c r="N3036" i="3"/>
  <c r="Q3036" i="3"/>
  <c r="G3028" i="3"/>
  <c r="O3028" i="3"/>
  <c r="H3028" i="3"/>
  <c r="P3028" i="3"/>
  <c r="J3028" i="3"/>
  <c r="R3028" i="3"/>
  <c r="C3028" i="3"/>
  <c r="K3028" i="3"/>
  <c r="S3028" i="3"/>
  <c r="D3028" i="3"/>
  <c r="L3028" i="3"/>
  <c r="E3028" i="3"/>
  <c r="M3028" i="3"/>
  <c r="F3028" i="3"/>
  <c r="I3028" i="3"/>
  <c r="N3028" i="3"/>
  <c r="Q3028" i="3"/>
  <c r="G3020" i="3"/>
  <c r="O3020" i="3"/>
  <c r="H3020" i="3"/>
  <c r="P3020" i="3"/>
  <c r="I3020" i="3"/>
  <c r="Q3020" i="3"/>
  <c r="J3020" i="3"/>
  <c r="R3020" i="3"/>
  <c r="C3020" i="3"/>
  <c r="K3020" i="3"/>
  <c r="S3020" i="3"/>
  <c r="D3020" i="3"/>
  <c r="L3020" i="3"/>
  <c r="E3020" i="3"/>
  <c r="M3020" i="3"/>
  <c r="F3020" i="3"/>
  <c r="N3020" i="3"/>
  <c r="G3012" i="3"/>
  <c r="O3012" i="3"/>
  <c r="H3012" i="3"/>
  <c r="P3012" i="3"/>
  <c r="I3012" i="3"/>
  <c r="Q3012" i="3"/>
  <c r="J3012" i="3"/>
  <c r="R3012" i="3"/>
  <c r="C3012" i="3"/>
  <c r="K3012" i="3"/>
  <c r="S3012" i="3"/>
  <c r="D3012" i="3"/>
  <c r="L3012" i="3"/>
  <c r="E3012" i="3"/>
  <c r="M3012" i="3"/>
  <c r="F3012" i="3"/>
  <c r="N3012" i="3"/>
  <c r="G3004" i="3"/>
  <c r="O3004" i="3"/>
  <c r="H3004" i="3"/>
  <c r="P3004" i="3"/>
  <c r="I3004" i="3"/>
  <c r="Q3004" i="3"/>
  <c r="J3004" i="3"/>
  <c r="R3004" i="3"/>
  <c r="C3004" i="3"/>
  <c r="K3004" i="3"/>
  <c r="S3004" i="3"/>
  <c r="D3004" i="3"/>
  <c r="L3004" i="3"/>
  <c r="E3004" i="3"/>
  <c r="M3004" i="3"/>
  <c r="F3004" i="3"/>
  <c r="N3004" i="3"/>
  <c r="G2996" i="3"/>
  <c r="O2996" i="3"/>
  <c r="H2996" i="3"/>
  <c r="P2996" i="3"/>
  <c r="I2996" i="3"/>
  <c r="Q2996" i="3"/>
  <c r="J2996" i="3"/>
  <c r="R2996" i="3"/>
  <c r="C2996" i="3"/>
  <c r="K2996" i="3"/>
  <c r="S2996" i="3"/>
  <c r="D2996" i="3"/>
  <c r="L2996" i="3"/>
  <c r="E2996" i="3"/>
  <c r="M2996" i="3"/>
  <c r="F2996" i="3"/>
  <c r="N2996" i="3"/>
  <c r="G2988" i="3"/>
  <c r="O2988" i="3"/>
  <c r="H2988" i="3"/>
  <c r="P2988" i="3"/>
  <c r="I2988" i="3"/>
  <c r="Q2988" i="3"/>
  <c r="J2988" i="3"/>
  <c r="R2988" i="3"/>
  <c r="C2988" i="3"/>
  <c r="K2988" i="3"/>
  <c r="S2988" i="3"/>
  <c r="D2988" i="3"/>
  <c r="L2988" i="3"/>
  <c r="E2988" i="3"/>
  <c r="M2988" i="3"/>
  <c r="F2988" i="3"/>
  <c r="N2988" i="3"/>
  <c r="G2980" i="3"/>
  <c r="O2980" i="3"/>
  <c r="H2980" i="3"/>
  <c r="P2980" i="3"/>
  <c r="I2980" i="3"/>
  <c r="Q2980" i="3"/>
  <c r="J2980" i="3"/>
  <c r="R2980" i="3"/>
  <c r="C2980" i="3"/>
  <c r="K2980" i="3"/>
  <c r="S2980" i="3"/>
  <c r="D2980" i="3"/>
  <c r="L2980" i="3"/>
  <c r="E2980" i="3"/>
  <c r="M2980" i="3"/>
  <c r="F2980" i="3"/>
  <c r="N2980" i="3"/>
  <c r="G2972" i="3"/>
  <c r="O2972" i="3"/>
  <c r="H2972" i="3"/>
  <c r="P2972" i="3"/>
  <c r="I2972" i="3"/>
  <c r="Q2972" i="3"/>
  <c r="J2972" i="3"/>
  <c r="R2972" i="3"/>
  <c r="C2972" i="3"/>
  <c r="K2972" i="3"/>
  <c r="S2972" i="3"/>
  <c r="D2972" i="3"/>
  <c r="L2972" i="3"/>
  <c r="E2972" i="3"/>
  <c r="M2972" i="3"/>
  <c r="F2972" i="3"/>
  <c r="N2972" i="3"/>
  <c r="G2964" i="3"/>
  <c r="O2964" i="3"/>
  <c r="H2964" i="3"/>
  <c r="P2964" i="3"/>
  <c r="I2964" i="3"/>
  <c r="Q2964" i="3"/>
  <c r="J2964" i="3"/>
  <c r="R2964" i="3"/>
  <c r="C2964" i="3"/>
  <c r="K2964" i="3"/>
  <c r="S2964" i="3"/>
  <c r="D2964" i="3"/>
  <c r="L2964" i="3"/>
  <c r="E2964" i="3"/>
  <c r="M2964" i="3"/>
  <c r="N2964" i="3"/>
  <c r="F2964" i="3"/>
  <c r="G2956" i="3"/>
  <c r="O2956" i="3"/>
  <c r="H2956" i="3"/>
  <c r="P2956" i="3"/>
  <c r="I2956" i="3"/>
  <c r="Q2956" i="3"/>
  <c r="J2956" i="3"/>
  <c r="R2956" i="3"/>
  <c r="C2956" i="3"/>
  <c r="K2956" i="3"/>
  <c r="S2956" i="3"/>
  <c r="D2956" i="3"/>
  <c r="L2956" i="3"/>
  <c r="E2956" i="3"/>
  <c r="M2956" i="3"/>
  <c r="F2956" i="3"/>
  <c r="N2956" i="3"/>
  <c r="G2948" i="3"/>
  <c r="O2948" i="3"/>
  <c r="H2948" i="3"/>
  <c r="P2948" i="3"/>
  <c r="I2948" i="3"/>
  <c r="Q2948" i="3"/>
  <c r="J2948" i="3"/>
  <c r="R2948" i="3"/>
  <c r="C2948" i="3"/>
  <c r="K2948" i="3"/>
  <c r="S2948" i="3"/>
  <c r="D2948" i="3"/>
  <c r="L2948" i="3"/>
  <c r="E2948" i="3"/>
  <c r="M2948" i="3"/>
  <c r="F2948" i="3"/>
  <c r="N2948" i="3"/>
  <c r="G2940" i="3"/>
  <c r="O2940" i="3"/>
  <c r="H2940" i="3"/>
  <c r="P2940" i="3"/>
  <c r="I2940" i="3"/>
  <c r="Q2940" i="3"/>
  <c r="J2940" i="3"/>
  <c r="R2940" i="3"/>
  <c r="C2940" i="3"/>
  <c r="K2940" i="3"/>
  <c r="S2940" i="3"/>
  <c r="D2940" i="3"/>
  <c r="L2940" i="3"/>
  <c r="E2940" i="3"/>
  <c r="M2940" i="3"/>
  <c r="F2940" i="3"/>
  <c r="N2940" i="3"/>
  <c r="G2932" i="3"/>
  <c r="O2932" i="3"/>
  <c r="H2932" i="3"/>
  <c r="P2932" i="3"/>
  <c r="I2932" i="3"/>
  <c r="Q2932" i="3"/>
  <c r="J2932" i="3"/>
  <c r="R2932" i="3"/>
  <c r="C2932" i="3"/>
  <c r="K2932" i="3"/>
  <c r="S2932" i="3"/>
  <c r="D2932" i="3"/>
  <c r="L2932" i="3"/>
  <c r="E2932" i="3"/>
  <c r="M2932" i="3"/>
  <c r="F2932" i="3"/>
  <c r="N2932" i="3"/>
  <c r="G2924" i="3"/>
  <c r="O2924" i="3"/>
  <c r="H2924" i="3"/>
  <c r="P2924" i="3"/>
  <c r="I2924" i="3"/>
  <c r="Q2924" i="3"/>
  <c r="J2924" i="3"/>
  <c r="R2924" i="3"/>
  <c r="C2924" i="3"/>
  <c r="K2924" i="3"/>
  <c r="S2924" i="3"/>
  <c r="D2924" i="3"/>
  <c r="L2924" i="3"/>
  <c r="E2924" i="3"/>
  <c r="M2924" i="3"/>
  <c r="F2924" i="3"/>
  <c r="N2924" i="3"/>
  <c r="G2916" i="3"/>
  <c r="O2916" i="3"/>
  <c r="H2916" i="3"/>
  <c r="P2916" i="3"/>
  <c r="I2916" i="3"/>
  <c r="Q2916" i="3"/>
  <c r="J2916" i="3"/>
  <c r="R2916" i="3"/>
  <c r="C2916" i="3"/>
  <c r="K2916" i="3"/>
  <c r="S2916" i="3"/>
  <c r="D2916" i="3"/>
  <c r="L2916" i="3"/>
  <c r="E2916" i="3"/>
  <c r="M2916" i="3"/>
  <c r="F2916" i="3"/>
  <c r="N2916" i="3"/>
  <c r="G2908" i="3"/>
  <c r="O2908" i="3"/>
  <c r="H2908" i="3"/>
  <c r="P2908" i="3"/>
  <c r="I2908" i="3"/>
  <c r="Q2908" i="3"/>
  <c r="J2908" i="3"/>
  <c r="R2908" i="3"/>
  <c r="C2908" i="3"/>
  <c r="K2908" i="3"/>
  <c r="S2908" i="3"/>
  <c r="D2908" i="3"/>
  <c r="L2908" i="3"/>
  <c r="E2908" i="3"/>
  <c r="M2908" i="3"/>
  <c r="F2908" i="3"/>
  <c r="N2908" i="3"/>
  <c r="G2900" i="3"/>
  <c r="O2900" i="3"/>
  <c r="H2900" i="3"/>
  <c r="P2900" i="3"/>
  <c r="I2900" i="3"/>
  <c r="Q2900" i="3"/>
  <c r="J2900" i="3"/>
  <c r="R2900" i="3"/>
  <c r="C2900" i="3"/>
  <c r="K2900" i="3"/>
  <c r="S2900" i="3"/>
  <c r="D2900" i="3"/>
  <c r="L2900" i="3"/>
  <c r="E2900" i="3"/>
  <c r="M2900" i="3"/>
  <c r="N2900" i="3"/>
  <c r="F2900" i="3"/>
  <c r="G2892" i="3"/>
  <c r="O2892" i="3"/>
  <c r="H2892" i="3"/>
  <c r="P2892" i="3"/>
  <c r="I2892" i="3"/>
  <c r="Q2892" i="3"/>
  <c r="J2892" i="3"/>
  <c r="R2892" i="3"/>
  <c r="C2892" i="3"/>
  <c r="K2892" i="3"/>
  <c r="S2892" i="3"/>
  <c r="D2892" i="3"/>
  <c r="L2892" i="3"/>
  <c r="E2892" i="3"/>
  <c r="M2892" i="3"/>
  <c r="F2892" i="3"/>
  <c r="N2892" i="3"/>
  <c r="G2884" i="3"/>
  <c r="O2884" i="3"/>
  <c r="H2884" i="3"/>
  <c r="P2884" i="3"/>
  <c r="I2884" i="3"/>
  <c r="Q2884" i="3"/>
  <c r="J2884" i="3"/>
  <c r="R2884" i="3"/>
  <c r="C2884" i="3"/>
  <c r="K2884" i="3"/>
  <c r="S2884" i="3"/>
  <c r="D2884" i="3"/>
  <c r="L2884" i="3"/>
  <c r="E2884" i="3"/>
  <c r="M2884" i="3"/>
  <c r="F2884" i="3"/>
  <c r="N2884" i="3"/>
  <c r="G2876" i="3"/>
  <c r="O2876" i="3"/>
  <c r="H2876" i="3"/>
  <c r="P2876" i="3"/>
  <c r="I2876" i="3"/>
  <c r="Q2876" i="3"/>
  <c r="J2876" i="3"/>
  <c r="R2876" i="3"/>
  <c r="C2876" i="3"/>
  <c r="K2876" i="3"/>
  <c r="S2876" i="3"/>
  <c r="D2876" i="3"/>
  <c r="L2876" i="3"/>
  <c r="E2876" i="3"/>
  <c r="M2876" i="3"/>
  <c r="F2876" i="3"/>
  <c r="N2876" i="3"/>
  <c r="G2868" i="3"/>
  <c r="O2868" i="3"/>
  <c r="H2868" i="3"/>
  <c r="P2868" i="3"/>
  <c r="I2868" i="3"/>
  <c r="Q2868" i="3"/>
  <c r="J2868" i="3"/>
  <c r="R2868" i="3"/>
  <c r="C2868" i="3"/>
  <c r="K2868" i="3"/>
  <c r="S2868" i="3"/>
  <c r="D2868" i="3"/>
  <c r="L2868" i="3"/>
  <c r="E2868" i="3"/>
  <c r="M2868" i="3"/>
  <c r="F2868" i="3"/>
  <c r="N2868" i="3"/>
  <c r="G2860" i="3"/>
  <c r="O2860" i="3"/>
  <c r="H2860" i="3"/>
  <c r="P2860" i="3"/>
  <c r="I2860" i="3"/>
  <c r="Q2860" i="3"/>
  <c r="J2860" i="3"/>
  <c r="R2860" i="3"/>
  <c r="C2860" i="3"/>
  <c r="K2860" i="3"/>
  <c r="S2860" i="3"/>
  <c r="D2860" i="3"/>
  <c r="L2860" i="3"/>
  <c r="E2860" i="3"/>
  <c r="M2860" i="3"/>
  <c r="F2860" i="3"/>
  <c r="N2860" i="3"/>
  <c r="G2852" i="3"/>
  <c r="O2852" i="3"/>
  <c r="H2852" i="3"/>
  <c r="P2852" i="3"/>
  <c r="I2852" i="3"/>
  <c r="Q2852" i="3"/>
  <c r="J2852" i="3"/>
  <c r="R2852" i="3"/>
  <c r="C2852" i="3"/>
  <c r="K2852" i="3"/>
  <c r="S2852" i="3"/>
  <c r="D2852" i="3"/>
  <c r="L2852" i="3"/>
  <c r="E2852" i="3"/>
  <c r="M2852" i="3"/>
  <c r="F2852" i="3"/>
  <c r="N2852" i="3"/>
  <c r="G2844" i="3"/>
  <c r="O2844" i="3"/>
  <c r="H2844" i="3"/>
  <c r="P2844" i="3"/>
  <c r="I2844" i="3"/>
  <c r="Q2844" i="3"/>
  <c r="J2844" i="3"/>
  <c r="R2844" i="3"/>
  <c r="C2844" i="3"/>
  <c r="K2844" i="3"/>
  <c r="S2844" i="3"/>
  <c r="D2844" i="3"/>
  <c r="L2844" i="3"/>
  <c r="E2844" i="3"/>
  <c r="M2844" i="3"/>
  <c r="F2844" i="3"/>
  <c r="N2844" i="3"/>
  <c r="G2836" i="3"/>
  <c r="O2836" i="3"/>
  <c r="H2836" i="3"/>
  <c r="P2836" i="3"/>
  <c r="I2836" i="3"/>
  <c r="Q2836" i="3"/>
  <c r="J2836" i="3"/>
  <c r="R2836" i="3"/>
  <c r="C2836" i="3"/>
  <c r="K2836" i="3"/>
  <c r="S2836" i="3"/>
  <c r="D2836" i="3"/>
  <c r="L2836" i="3"/>
  <c r="E2836" i="3"/>
  <c r="M2836" i="3"/>
  <c r="N2836" i="3"/>
  <c r="F2836" i="3"/>
  <c r="G2828" i="3"/>
  <c r="O2828" i="3"/>
  <c r="H2828" i="3"/>
  <c r="P2828" i="3"/>
  <c r="I2828" i="3"/>
  <c r="Q2828" i="3"/>
  <c r="J2828" i="3"/>
  <c r="R2828" i="3"/>
  <c r="C2828" i="3"/>
  <c r="K2828" i="3"/>
  <c r="S2828" i="3"/>
  <c r="D2828" i="3"/>
  <c r="L2828" i="3"/>
  <c r="E2828" i="3"/>
  <c r="M2828" i="3"/>
  <c r="F2828" i="3"/>
  <c r="N2828" i="3"/>
  <c r="G2820" i="3"/>
  <c r="O2820" i="3"/>
  <c r="H2820" i="3"/>
  <c r="P2820" i="3"/>
  <c r="I2820" i="3"/>
  <c r="Q2820" i="3"/>
  <c r="J2820" i="3"/>
  <c r="R2820" i="3"/>
  <c r="C2820" i="3"/>
  <c r="K2820" i="3"/>
  <c r="S2820" i="3"/>
  <c r="D2820" i="3"/>
  <c r="L2820" i="3"/>
  <c r="E2820" i="3"/>
  <c r="M2820" i="3"/>
  <c r="F2820" i="3"/>
  <c r="N2820" i="3"/>
  <c r="G2812" i="3"/>
  <c r="O2812" i="3"/>
  <c r="H2812" i="3"/>
  <c r="P2812" i="3"/>
  <c r="I2812" i="3"/>
  <c r="Q2812" i="3"/>
  <c r="J2812" i="3"/>
  <c r="R2812" i="3"/>
  <c r="C2812" i="3"/>
  <c r="K2812" i="3"/>
  <c r="S2812" i="3"/>
  <c r="D2812" i="3"/>
  <c r="L2812" i="3"/>
  <c r="E2812" i="3"/>
  <c r="M2812" i="3"/>
  <c r="F2812" i="3"/>
  <c r="N2812" i="3"/>
  <c r="G2804" i="3"/>
  <c r="O2804" i="3"/>
  <c r="H2804" i="3"/>
  <c r="P2804" i="3"/>
  <c r="I2804" i="3"/>
  <c r="Q2804" i="3"/>
  <c r="J2804" i="3"/>
  <c r="R2804" i="3"/>
  <c r="C2804" i="3"/>
  <c r="K2804" i="3"/>
  <c r="S2804" i="3"/>
  <c r="D2804" i="3"/>
  <c r="L2804" i="3"/>
  <c r="E2804" i="3"/>
  <c r="M2804" i="3"/>
  <c r="F2804" i="3"/>
  <c r="N2804" i="3"/>
  <c r="G2796" i="3"/>
  <c r="O2796" i="3"/>
  <c r="H2796" i="3"/>
  <c r="P2796" i="3"/>
  <c r="I2796" i="3"/>
  <c r="Q2796" i="3"/>
  <c r="J2796" i="3"/>
  <c r="R2796" i="3"/>
  <c r="C2796" i="3"/>
  <c r="K2796" i="3"/>
  <c r="S2796" i="3"/>
  <c r="D2796" i="3"/>
  <c r="L2796" i="3"/>
  <c r="E2796" i="3"/>
  <c r="M2796" i="3"/>
  <c r="F2796" i="3"/>
  <c r="N2796" i="3"/>
  <c r="G2788" i="3"/>
  <c r="O2788" i="3"/>
  <c r="H2788" i="3"/>
  <c r="P2788" i="3"/>
  <c r="I2788" i="3"/>
  <c r="Q2788" i="3"/>
  <c r="J2788" i="3"/>
  <c r="R2788" i="3"/>
  <c r="C2788" i="3"/>
  <c r="K2788" i="3"/>
  <c r="S2788" i="3"/>
  <c r="D2788" i="3"/>
  <c r="L2788" i="3"/>
  <c r="E2788" i="3"/>
  <c r="M2788" i="3"/>
  <c r="F2788" i="3"/>
  <c r="N2788" i="3"/>
  <c r="G2780" i="3"/>
  <c r="O2780" i="3"/>
  <c r="H2780" i="3"/>
  <c r="P2780" i="3"/>
  <c r="I2780" i="3"/>
  <c r="Q2780" i="3"/>
  <c r="J2780" i="3"/>
  <c r="R2780" i="3"/>
  <c r="C2780" i="3"/>
  <c r="K2780" i="3"/>
  <c r="S2780" i="3"/>
  <c r="D2780" i="3"/>
  <c r="L2780" i="3"/>
  <c r="E2780" i="3"/>
  <c r="M2780" i="3"/>
  <c r="F2780" i="3"/>
  <c r="N2780" i="3"/>
  <c r="G2772" i="3"/>
  <c r="O2772" i="3"/>
  <c r="H2772" i="3"/>
  <c r="P2772" i="3"/>
  <c r="I2772" i="3"/>
  <c r="Q2772" i="3"/>
  <c r="J2772" i="3"/>
  <c r="R2772" i="3"/>
  <c r="C2772" i="3"/>
  <c r="K2772" i="3"/>
  <c r="S2772" i="3"/>
  <c r="D2772" i="3"/>
  <c r="L2772" i="3"/>
  <c r="E2772" i="3"/>
  <c r="M2772" i="3"/>
  <c r="N2772" i="3"/>
  <c r="F2772" i="3"/>
  <c r="G2764" i="3"/>
  <c r="O2764" i="3"/>
  <c r="H2764" i="3"/>
  <c r="P2764" i="3"/>
  <c r="I2764" i="3"/>
  <c r="Q2764" i="3"/>
  <c r="J2764" i="3"/>
  <c r="R2764" i="3"/>
  <c r="C2764" i="3"/>
  <c r="K2764" i="3"/>
  <c r="S2764" i="3"/>
  <c r="D2764" i="3"/>
  <c r="L2764" i="3"/>
  <c r="E2764" i="3"/>
  <c r="M2764" i="3"/>
  <c r="F2764" i="3"/>
  <c r="N2764" i="3"/>
  <c r="G2756" i="3"/>
  <c r="O2756" i="3"/>
  <c r="H2756" i="3"/>
  <c r="P2756" i="3"/>
  <c r="I2756" i="3"/>
  <c r="Q2756" i="3"/>
  <c r="J2756" i="3"/>
  <c r="R2756" i="3"/>
  <c r="C2756" i="3"/>
  <c r="K2756" i="3"/>
  <c r="S2756" i="3"/>
  <c r="D2756" i="3"/>
  <c r="L2756" i="3"/>
  <c r="E2756" i="3"/>
  <c r="M2756" i="3"/>
  <c r="F2756" i="3"/>
  <c r="N2756" i="3"/>
  <c r="C2748" i="3"/>
  <c r="K2748" i="3"/>
  <c r="S2748" i="3"/>
  <c r="D2748" i="3"/>
  <c r="L2748" i="3"/>
  <c r="F2748" i="3"/>
  <c r="N2748" i="3"/>
  <c r="G2748" i="3"/>
  <c r="O2748" i="3"/>
  <c r="H2748" i="3"/>
  <c r="P2748" i="3"/>
  <c r="I2748" i="3"/>
  <c r="Q2748" i="3"/>
  <c r="E2748" i="3"/>
  <c r="J2748" i="3"/>
  <c r="M2748" i="3"/>
  <c r="R2748" i="3"/>
  <c r="C2740" i="3"/>
  <c r="K2740" i="3"/>
  <c r="S2740" i="3"/>
  <c r="D2740" i="3"/>
  <c r="L2740" i="3"/>
  <c r="E2740" i="3"/>
  <c r="M2740" i="3"/>
  <c r="F2740" i="3"/>
  <c r="N2740" i="3"/>
  <c r="G2740" i="3"/>
  <c r="O2740" i="3"/>
  <c r="H2740" i="3"/>
  <c r="P2740" i="3"/>
  <c r="I2740" i="3"/>
  <c r="Q2740" i="3"/>
  <c r="J2740" i="3"/>
  <c r="R2740" i="3"/>
  <c r="C2732" i="3"/>
  <c r="K2732" i="3"/>
  <c r="S2732" i="3"/>
  <c r="D2732" i="3"/>
  <c r="L2732" i="3"/>
  <c r="E2732" i="3"/>
  <c r="M2732" i="3"/>
  <c r="F2732" i="3"/>
  <c r="N2732" i="3"/>
  <c r="G2732" i="3"/>
  <c r="O2732" i="3"/>
  <c r="H2732" i="3"/>
  <c r="P2732" i="3"/>
  <c r="I2732" i="3"/>
  <c r="Q2732" i="3"/>
  <c r="J2732" i="3"/>
  <c r="R2732" i="3"/>
  <c r="C2724" i="3"/>
  <c r="K2724" i="3"/>
  <c r="S2724" i="3"/>
  <c r="D2724" i="3"/>
  <c r="L2724" i="3"/>
  <c r="E2724" i="3"/>
  <c r="M2724" i="3"/>
  <c r="F2724" i="3"/>
  <c r="N2724" i="3"/>
  <c r="G2724" i="3"/>
  <c r="O2724" i="3"/>
  <c r="H2724" i="3"/>
  <c r="P2724" i="3"/>
  <c r="I2724" i="3"/>
  <c r="Q2724" i="3"/>
  <c r="R2724" i="3"/>
  <c r="J2724" i="3"/>
  <c r="C2716" i="3"/>
  <c r="K2716" i="3"/>
  <c r="S2716" i="3"/>
  <c r="D2716" i="3"/>
  <c r="L2716" i="3"/>
  <c r="E2716" i="3"/>
  <c r="M2716" i="3"/>
  <c r="F2716" i="3"/>
  <c r="N2716" i="3"/>
  <c r="G2716" i="3"/>
  <c r="O2716" i="3"/>
  <c r="H2716" i="3"/>
  <c r="P2716" i="3"/>
  <c r="I2716" i="3"/>
  <c r="Q2716" i="3"/>
  <c r="J2716" i="3"/>
  <c r="R2716" i="3"/>
  <c r="C2708" i="3"/>
  <c r="K2708" i="3"/>
  <c r="S2708" i="3"/>
  <c r="D2708" i="3"/>
  <c r="L2708" i="3"/>
  <c r="E2708" i="3"/>
  <c r="M2708" i="3"/>
  <c r="F2708" i="3"/>
  <c r="N2708" i="3"/>
  <c r="G2708" i="3"/>
  <c r="O2708" i="3"/>
  <c r="H2708" i="3"/>
  <c r="P2708" i="3"/>
  <c r="I2708" i="3"/>
  <c r="Q2708" i="3"/>
  <c r="J2708" i="3"/>
  <c r="R2708" i="3"/>
  <c r="C2700" i="3"/>
  <c r="K2700" i="3"/>
  <c r="S2700" i="3"/>
  <c r="D2700" i="3"/>
  <c r="L2700" i="3"/>
  <c r="E2700" i="3"/>
  <c r="M2700" i="3"/>
  <c r="F2700" i="3"/>
  <c r="N2700" i="3"/>
  <c r="G2700" i="3"/>
  <c r="O2700" i="3"/>
  <c r="H2700" i="3"/>
  <c r="P2700" i="3"/>
  <c r="I2700" i="3"/>
  <c r="Q2700" i="3"/>
  <c r="J2700" i="3"/>
  <c r="R2700" i="3"/>
  <c r="C2692" i="3"/>
  <c r="K2692" i="3"/>
  <c r="S2692" i="3"/>
  <c r="D2692" i="3"/>
  <c r="L2692" i="3"/>
  <c r="E2692" i="3"/>
  <c r="M2692" i="3"/>
  <c r="F2692" i="3"/>
  <c r="N2692" i="3"/>
  <c r="G2692" i="3"/>
  <c r="O2692" i="3"/>
  <c r="H2692" i="3"/>
  <c r="P2692" i="3"/>
  <c r="I2692" i="3"/>
  <c r="Q2692" i="3"/>
  <c r="J2692" i="3"/>
  <c r="R2692" i="3"/>
  <c r="C2684" i="3"/>
  <c r="K2684" i="3"/>
  <c r="S2684" i="3"/>
  <c r="D2684" i="3"/>
  <c r="L2684" i="3"/>
  <c r="E2684" i="3"/>
  <c r="M2684" i="3"/>
  <c r="F2684" i="3"/>
  <c r="N2684" i="3"/>
  <c r="G2684" i="3"/>
  <c r="O2684" i="3"/>
  <c r="H2684" i="3"/>
  <c r="P2684" i="3"/>
  <c r="I2684" i="3"/>
  <c r="Q2684" i="3"/>
  <c r="J2684" i="3"/>
  <c r="R2684" i="3"/>
  <c r="C2676" i="3"/>
  <c r="K2676" i="3"/>
  <c r="S2676" i="3"/>
  <c r="D2676" i="3"/>
  <c r="L2676" i="3"/>
  <c r="E2676" i="3"/>
  <c r="M2676" i="3"/>
  <c r="F2676" i="3"/>
  <c r="N2676" i="3"/>
  <c r="G2676" i="3"/>
  <c r="O2676" i="3"/>
  <c r="H2676" i="3"/>
  <c r="P2676" i="3"/>
  <c r="I2676" i="3"/>
  <c r="Q2676" i="3"/>
  <c r="J2676" i="3"/>
  <c r="R2676" i="3"/>
  <c r="C2668" i="3"/>
  <c r="K2668" i="3"/>
  <c r="S2668" i="3"/>
  <c r="D2668" i="3"/>
  <c r="L2668" i="3"/>
  <c r="E2668" i="3"/>
  <c r="M2668" i="3"/>
  <c r="F2668" i="3"/>
  <c r="N2668" i="3"/>
  <c r="G2668" i="3"/>
  <c r="O2668" i="3"/>
  <c r="H2668" i="3"/>
  <c r="P2668" i="3"/>
  <c r="I2668" i="3"/>
  <c r="Q2668" i="3"/>
  <c r="J2668" i="3"/>
  <c r="R2668" i="3"/>
  <c r="C2660" i="3"/>
  <c r="K2660" i="3"/>
  <c r="S2660" i="3"/>
  <c r="D2660" i="3"/>
  <c r="L2660" i="3"/>
  <c r="E2660" i="3"/>
  <c r="M2660" i="3"/>
  <c r="F2660" i="3"/>
  <c r="N2660" i="3"/>
  <c r="G2660" i="3"/>
  <c r="O2660" i="3"/>
  <c r="H2660" i="3"/>
  <c r="P2660" i="3"/>
  <c r="I2660" i="3"/>
  <c r="Q2660" i="3"/>
  <c r="R2660" i="3"/>
  <c r="J2660" i="3"/>
  <c r="C2652" i="3"/>
  <c r="K2652" i="3"/>
  <c r="S2652" i="3"/>
  <c r="D2652" i="3"/>
  <c r="L2652" i="3"/>
  <c r="E2652" i="3"/>
  <c r="M2652" i="3"/>
  <c r="F2652" i="3"/>
  <c r="N2652" i="3"/>
  <c r="G2652" i="3"/>
  <c r="O2652" i="3"/>
  <c r="H2652" i="3"/>
  <c r="P2652" i="3"/>
  <c r="I2652" i="3"/>
  <c r="Q2652" i="3"/>
  <c r="J2652" i="3"/>
  <c r="R2652" i="3"/>
  <c r="C2644" i="3"/>
  <c r="K2644" i="3"/>
  <c r="S2644" i="3"/>
  <c r="D2644" i="3"/>
  <c r="L2644" i="3"/>
  <c r="E2644" i="3"/>
  <c r="M2644" i="3"/>
  <c r="F2644" i="3"/>
  <c r="N2644" i="3"/>
  <c r="G2644" i="3"/>
  <c r="O2644" i="3"/>
  <c r="H2644" i="3"/>
  <c r="P2644" i="3"/>
  <c r="I2644" i="3"/>
  <c r="Q2644" i="3"/>
  <c r="J2644" i="3"/>
  <c r="R2644" i="3"/>
  <c r="C2636" i="3"/>
  <c r="K2636" i="3"/>
  <c r="S2636" i="3"/>
  <c r="D2636" i="3"/>
  <c r="L2636" i="3"/>
  <c r="E2636" i="3"/>
  <c r="M2636" i="3"/>
  <c r="F2636" i="3"/>
  <c r="N2636" i="3"/>
  <c r="G2636" i="3"/>
  <c r="O2636" i="3"/>
  <c r="H2636" i="3"/>
  <c r="P2636" i="3"/>
  <c r="I2636" i="3"/>
  <c r="Q2636" i="3"/>
  <c r="J2636" i="3"/>
  <c r="R2636" i="3"/>
  <c r="C2628" i="3"/>
  <c r="K2628" i="3"/>
  <c r="S2628" i="3"/>
  <c r="D2628" i="3"/>
  <c r="L2628" i="3"/>
  <c r="E2628" i="3"/>
  <c r="M2628" i="3"/>
  <c r="F2628" i="3"/>
  <c r="N2628" i="3"/>
  <c r="G2628" i="3"/>
  <c r="O2628" i="3"/>
  <c r="H2628" i="3"/>
  <c r="P2628" i="3"/>
  <c r="I2628" i="3"/>
  <c r="Q2628" i="3"/>
  <c r="J2628" i="3"/>
  <c r="R2628" i="3"/>
  <c r="C2620" i="3"/>
  <c r="K2620" i="3"/>
  <c r="S2620" i="3"/>
  <c r="D2620" i="3"/>
  <c r="L2620" i="3"/>
  <c r="E2620" i="3"/>
  <c r="M2620" i="3"/>
  <c r="F2620" i="3"/>
  <c r="N2620" i="3"/>
  <c r="G2620" i="3"/>
  <c r="O2620" i="3"/>
  <c r="H2620" i="3"/>
  <c r="P2620" i="3"/>
  <c r="I2620" i="3"/>
  <c r="Q2620" i="3"/>
  <c r="J2620" i="3"/>
  <c r="R2620" i="3"/>
  <c r="C2612" i="3"/>
  <c r="K2612" i="3"/>
  <c r="S2612" i="3"/>
  <c r="D2612" i="3"/>
  <c r="L2612" i="3"/>
  <c r="E2612" i="3"/>
  <c r="M2612" i="3"/>
  <c r="F2612" i="3"/>
  <c r="N2612" i="3"/>
  <c r="G2612" i="3"/>
  <c r="O2612" i="3"/>
  <c r="H2612" i="3"/>
  <c r="P2612" i="3"/>
  <c r="I2612" i="3"/>
  <c r="Q2612" i="3"/>
  <c r="J2612" i="3"/>
  <c r="R2612" i="3"/>
  <c r="D2604" i="3"/>
  <c r="L2604" i="3"/>
  <c r="E2604" i="3"/>
  <c r="M2604" i="3"/>
  <c r="F2604" i="3"/>
  <c r="N2604" i="3"/>
  <c r="G2604" i="3"/>
  <c r="O2604" i="3"/>
  <c r="H2604" i="3"/>
  <c r="P2604" i="3"/>
  <c r="I2604" i="3"/>
  <c r="Q2604" i="3"/>
  <c r="J2604" i="3"/>
  <c r="R2604" i="3"/>
  <c r="C2604" i="3"/>
  <c r="K2604" i="3"/>
  <c r="S2604" i="3"/>
  <c r="D2596" i="3"/>
  <c r="L2596" i="3"/>
  <c r="E2596" i="3"/>
  <c r="M2596" i="3"/>
  <c r="F2596" i="3"/>
  <c r="N2596" i="3"/>
  <c r="G2596" i="3"/>
  <c r="O2596" i="3"/>
  <c r="H2596" i="3"/>
  <c r="P2596" i="3"/>
  <c r="I2596" i="3"/>
  <c r="Q2596" i="3"/>
  <c r="J2596" i="3"/>
  <c r="R2596" i="3"/>
  <c r="C2596" i="3"/>
  <c r="K2596" i="3"/>
  <c r="S2596" i="3"/>
  <c r="D2588" i="3"/>
  <c r="L2588" i="3"/>
  <c r="E2588" i="3"/>
  <c r="M2588" i="3"/>
  <c r="F2588" i="3"/>
  <c r="N2588" i="3"/>
  <c r="G2588" i="3"/>
  <c r="O2588" i="3"/>
  <c r="H2588" i="3"/>
  <c r="P2588" i="3"/>
  <c r="I2588" i="3"/>
  <c r="Q2588" i="3"/>
  <c r="J2588" i="3"/>
  <c r="R2588" i="3"/>
  <c r="C2588" i="3"/>
  <c r="K2588" i="3"/>
  <c r="S2588" i="3"/>
  <c r="D2580" i="3"/>
  <c r="L2580" i="3"/>
  <c r="E2580" i="3"/>
  <c r="M2580" i="3"/>
  <c r="F2580" i="3"/>
  <c r="N2580" i="3"/>
  <c r="G2580" i="3"/>
  <c r="O2580" i="3"/>
  <c r="H2580" i="3"/>
  <c r="P2580" i="3"/>
  <c r="I2580" i="3"/>
  <c r="Q2580" i="3"/>
  <c r="J2580" i="3"/>
  <c r="R2580" i="3"/>
  <c r="C2580" i="3"/>
  <c r="K2580" i="3"/>
  <c r="S2580" i="3"/>
  <c r="D2572" i="3"/>
  <c r="L2572" i="3"/>
  <c r="E2572" i="3"/>
  <c r="M2572" i="3"/>
  <c r="F2572" i="3"/>
  <c r="N2572" i="3"/>
  <c r="G2572" i="3"/>
  <c r="O2572" i="3"/>
  <c r="H2572" i="3"/>
  <c r="P2572" i="3"/>
  <c r="I2572" i="3"/>
  <c r="Q2572" i="3"/>
  <c r="J2572" i="3"/>
  <c r="R2572" i="3"/>
  <c r="K2572" i="3"/>
  <c r="S2572" i="3"/>
  <c r="C2572" i="3"/>
  <c r="D2564" i="3"/>
  <c r="L2564" i="3"/>
  <c r="E2564" i="3"/>
  <c r="M2564" i="3"/>
  <c r="F2564" i="3"/>
  <c r="N2564" i="3"/>
  <c r="G2564" i="3"/>
  <c r="O2564" i="3"/>
  <c r="H2564" i="3"/>
  <c r="P2564" i="3"/>
  <c r="I2564" i="3"/>
  <c r="Q2564" i="3"/>
  <c r="J2564" i="3"/>
  <c r="R2564" i="3"/>
  <c r="S2564" i="3"/>
  <c r="C2564" i="3"/>
  <c r="K2564" i="3"/>
  <c r="D2556" i="3"/>
  <c r="L2556" i="3"/>
  <c r="E2556" i="3"/>
  <c r="M2556" i="3"/>
  <c r="F2556" i="3"/>
  <c r="N2556" i="3"/>
  <c r="G2556" i="3"/>
  <c r="O2556" i="3"/>
  <c r="H2556" i="3"/>
  <c r="P2556" i="3"/>
  <c r="I2556" i="3"/>
  <c r="Q2556" i="3"/>
  <c r="J2556" i="3"/>
  <c r="R2556" i="3"/>
  <c r="C2556" i="3"/>
  <c r="K2556" i="3"/>
  <c r="S2556" i="3"/>
  <c r="D2548" i="3"/>
  <c r="L2548" i="3"/>
  <c r="E2548" i="3"/>
  <c r="M2548" i="3"/>
  <c r="F2548" i="3"/>
  <c r="N2548" i="3"/>
  <c r="G2548" i="3"/>
  <c r="O2548" i="3"/>
  <c r="H2548" i="3"/>
  <c r="P2548" i="3"/>
  <c r="I2548" i="3"/>
  <c r="Q2548" i="3"/>
  <c r="J2548" i="3"/>
  <c r="R2548" i="3"/>
  <c r="C2548" i="3"/>
  <c r="K2548" i="3"/>
  <c r="S2548" i="3"/>
  <c r="D2540" i="3"/>
  <c r="L2540" i="3"/>
  <c r="E2540" i="3"/>
  <c r="M2540" i="3"/>
  <c r="F2540" i="3"/>
  <c r="N2540" i="3"/>
  <c r="G2540" i="3"/>
  <c r="O2540" i="3"/>
  <c r="H2540" i="3"/>
  <c r="P2540" i="3"/>
  <c r="I2540" i="3"/>
  <c r="Q2540" i="3"/>
  <c r="J2540" i="3"/>
  <c r="R2540" i="3"/>
  <c r="C2540" i="3"/>
  <c r="K2540" i="3"/>
  <c r="S2540" i="3"/>
  <c r="D2532" i="3"/>
  <c r="L2532" i="3"/>
  <c r="E2532" i="3"/>
  <c r="M2532" i="3"/>
  <c r="F2532" i="3"/>
  <c r="N2532" i="3"/>
  <c r="G2532" i="3"/>
  <c r="O2532" i="3"/>
  <c r="H2532" i="3"/>
  <c r="P2532" i="3"/>
  <c r="I2532" i="3"/>
  <c r="Q2532" i="3"/>
  <c r="J2532" i="3"/>
  <c r="R2532" i="3"/>
  <c r="C2532" i="3"/>
  <c r="K2532" i="3"/>
  <c r="S2532" i="3"/>
  <c r="D2524" i="3"/>
  <c r="L2524" i="3"/>
  <c r="E2524" i="3"/>
  <c r="M2524" i="3"/>
  <c r="F2524" i="3"/>
  <c r="N2524" i="3"/>
  <c r="G2524" i="3"/>
  <c r="O2524" i="3"/>
  <c r="H2524" i="3"/>
  <c r="P2524" i="3"/>
  <c r="I2524" i="3"/>
  <c r="Q2524" i="3"/>
  <c r="J2524" i="3"/>
  <c r="R2524" i="3"/>
  <c r="C2524" i="3"/>
  <c r="K2524" i="3"/>
  <c r="S2524" i="3"/>
  <c r="D2516" i="3"/>
  <c r="L2516" i="3"/>
  <c r="E2516" i="3"/>
  <c r="M2516" i="3"/>
  <c r="F2516" i="3"/>
  <c r="N2516" i="3"/>
  <c r="G2516" i="3"/>
  <c r="O2516" i="3"/>
  <c r="H2516" i="3"/>
  <c r="P2516" i="3"/>
  <c r="I2516" i="3"/>
  <c r="Q2516" i="3"/>
  <c r="J2516" i="3"/>
  <c r="R2516" i="3"/>
  <c r="C2516" i="3"/>
  <c r="K2516" i="3"/>
  <c r="S2516" i="3"/>
  <c r="D2508" i="3"/>
  <c r="L2508" i="3"/>
  <c r="E2508" i="3"/>
  <c r="M2508" i="3"/>
  <c r="F2508" i="3"/>
  <c r="N2508" i="3"/>
  <c r="G2508" i="3"/>
  <c r="O2508" i="3"/>
  <c r="H2508" i="3"/>
  <c r="P2508" i="3"/>
  <c r="I2508" i="3"/>
  <c r="Q2508" i="3"/>
  <c r="J2508" i="3"/>
  <c r="R2508" i="3"/>
  <c r="K2508" i="3"/>
  <c r="S2508" i="3"/>
  <c r="C2508" i="3"/>
  <c r="D2500" i="3"/>
  <c r="L2500" i="3"/>
  <c r="E2500" i="3"/>
  <c r="M2500" i="3"/>
  <c r="F2500" i="3"/>
  <c r="N2500" i="3"/>
  <c r="G2500" i="3"/>
  <c r="O2500" i="3"/>
  <c r="H2500" i="3"/>
  <c r="P2500" i="3"/>
  <c r="I2500" i="3"/>
  <c r="Q2500" i="3"/>
  <c r="J2500" i="3"/>
  <c r="R2500" i="3"/>
  <c r="S2500" i="3"/>
  <c r="C2500" i="3"/>
  <c r="K2500" i="3"/>
  <c r="D2492" i="3"/>
  <c r="L2492" i="3"/>
  <c r="E2492" i="3"/>
  <c r="M2492" i="3"/>
  <c r="F2492" i="3"/>
  <c r="N2492" i="3"/>
  <c r="G2492" i="3"/>
  <c r="O2492" i="3"/>
  <c r="H2492" i="3"/>
  <c r="P2492" i="3"/>
  <c r="I2492" i="3"/>
  <c r="Q2492" i="3"/>
  <c r="J2492" i="3"/>
  <c r="R2492" i="3"/>
  <c r="C2492" i="3"/>
  <c r="K2492" i="3"/>
  <c r="S2492" i="3"/>
  <c r="D2484" i="3"/>
  <c r="L2484" i="3"/>
  <c r="E2484" i="3"/>
  <c r="M2484" i="3"/>
  <c r="F2484" i="3"/>
  <c r="N2484" i="3"/>
  <c r="G2484" i="3"/>
  <c r="O2484" i="3"/>
  <c r="H2484" i="3"/>
  <c r="P2484" i="3"/>
  <c r="I2484" i="3"/>
  <c r="Q2484" i="3"/>
  <c r="J2484" i="3"/>
  <c r="R2484" i="3"/>
  <c r="C2484" i="3"/>
  <c r="K2484" i="3"/>
  <c r="S2484" i="3"/>
  <c r="D2476" i="3"/>
  <c r="L2476" i="3"/>
  <c r="E2476" i="3"/>
  <c r="M2476" i="3"/>
  <c r="F2476" i="3"/>
  <c r="N2476" i="3"/>
  <c r="G2476" i="3"/>
  <c r="O2476" i="3"/>
  <c r="H2476" i="3"/>
  <c r="P2476" i="3"/>
  <c r="I2476" i="3"/>
  <c r="Q2476" i="3"/>
  <c r="J2476" i="3"/>
  <c r="R2476" i="3"/>
  <c r="C2476" i="3"/>
  <c r="K2476" i="3"/>
  <c r="S2476" i="3"/>
  <c r="D2468" i="3"/>
  <c r="L2468" i="3"/>
  <c r="E2468" i="3"/>
  <c r="M2468" i="3"/>
  <c r="F2468" i="3"/>
  <c r="N2468" i="3"/>
  <c r="G2468" i="3"/>
  <c r="O2468" i="3"/>
  <c r="H2468" i="3"/>
  <c r="P2468" i="3"/>
  <c r="I2468" i="3"/>
  <c r="Q2468" i="3"/>
  <c r="J2468" i="3"/>
  <c r="R2468" i="3"/>
  <c r="C2468" i="3"/>
  <c r="K2468" i="3"/>
  <c r="S2468" i="3"/>
  <c r="H2460" i="3"/>
  <c r="P2460" i="3"/>
  <c r="I2460" i="3"/>
  <c r="Q2460" i="3"/>
  <c r="J2460" i="3"/>
  <c r="R2460" i="3"/>
  <c r="C2460" i="3"/>
  <c r="K2460" i="3"/>
  <c r="S2460" i="3"/>
  <c r="D2460" i="3"/>
  <c r="L2460" i="3"/>
  <c r="E2460" i="3"/>
  <c r="M2460" i="3"/>
  <c r="F2460" i="3"/>
  <c r="N2460" i="3"/>
  <c r="G2460" i="3"/>
  <c r="O2460" i="3"/>
  <c r="H2452" i="3"/>
  <c r="P2452" i="3"/>
  <c r="I2452" i="3"/>
  <c r="Q2452" i="3"/>
  <c r="J2452" i="3"/>
  <c r="R2452" i="3"/>
  <c r="C2452" i="3"/>
  <c r="K2452" i="3"/>
  <c r="S2452" i="3"/>
  <c r="D2452" i="3"/>
  <c r="L2452" i="3"/>
  <c r="E2452" i="3"/>
  <c r="M2452" i="3"/>
  <c r="F2452" i="3"/>
  <c r="N2452" i="3"/>
  <c r="G2452" i="3"/>
  <c r="O2452" i="3"/>
  <c r="H2444" i="3"/>
  <c r="P2444" i="3"/>
  <c r="I2444" i="3"/>
  <c r="Q2444" i="3"/>
  <c r="J2444" i="3"/>
  <c r="R2444" i="3"/>
  <c r="C2444" i="3"/>
  <c r="K2444" i="3"/>
  <c r="S2444" i="3"/>
  <c r="D2444" i="3"/>
  <c r="L2444" i="3"/>
  <c r="E2444" i="3"/>
  <c r="M2444" i="3"/>
  <c r="F2444" i="3"/>
  <c r="N2444" i="3"/>
  <c r="G2444" i="3"/>
  <c r="O2444" i="3"/>
  <c r="H2436" i="3"/>
  <c r="P2436" i="3"/>
  <c r="I2436" i="3"/>
  <c r="Q2436" i="3"/>
  <c r="J2436" i="3"/>
  <c r="R2436" i="3"/>
  <c r="C2436" i="3"/>
  <c r="K2436" i="3"/>
  <c r="S2436" i="3"/>
  <c r="D2436" i="3"/>
  <c r="L2436" i="3"/>
  <c r="E2436" i="3"/>
  <c r="M2436" i="3"/>
  <c r="F2436" i="3"/>
  <c r="N2436" i="3"/>
  <c r="G2436" i="3"/>
  <c r="O2436" i="3"/>
  <c r="H2428" i="3"/>
  <c r="P2428" i="3"/>
  <c r="I2428" i="3"/>
  <c r="Q2428" i="3"/>
  <c r="J2428" i="3"/>
  <c r="R2428" i="3"/>
  <c r="C2428" i="3"/>
  <c r="K2428" i="3"/>
  <c r="S2428" i="3"/>
  <c r="D2428" i="3"/>
  <c r="L2428" i="3"/>
  <c r="E2428" i="3"/>
  <c r="M2428" i="3"/>
  <c r="F2428" i="3"/>
  <c r="N2428" i="3"/>
  <c r="G2428" i="3"/>
  <c r="O2428" i="3"/>
  <c r="H2420" i="3"/>
  <c r="P2420" i="3"/>
  <c r="I2420" i="3"/>
  <c r="Q2420" i="3"/>
  <c r="J2420" i="3"/>
  <c r="R2420" i="3"/>
  <c r="C2420" i="3"/>
  <c r="K2420" i="3"/>
  <c r="S2420" i="3"/>
  <c r="D2420" i="3"/>
  <c r="L2420" i="3"/>
  <c r="E2420" i="3"/>
  <c r="M2420" i="3"/>
  <c r="F2420" i="3"/>
  <c r="N2420" i="3"/>
  <c r="O2420" i="3"/>
  <c r="G2420" i="3"/>
  <c r="H2412" i="3"/>
  <c r="P2412" i="3"/>
  <c r="I2412" i="3"/>
  <c r="Q2412" i="3"/>
  <c r="J2412" i="3"/>
  <c r="R2412" i="3"/>
  <c r="C2412" i="3"/>
  <c r="K2412" i="3"/>
  <c r="S2412" i="3"/>
  <c r="D2412" i="3"/>
  <c r="L2412" i="3"/>
  <c r="E2412" i="3"/>
  <c r="M2412" i="3"/>
  <c r="F2412" i="3"/>
  <c r="N2412" i="3"/>
  <c r="G2412" i="3"/>
  <c r="O2412" i="3"/>
  <c r="H2404" i="3"/>
  <c r="P2404" i="3"/>
  <c r="I2404" i="3"/>
  <c r="Q2404" i="3"/>
  <c r="J2404" i="3"/>
  <c r="R2404" i="3"/>
  <c r="C2404" i="3"/>
  <c r="K2404" i="3"/>
  <c r="S2404" i="3"/>
  <c r="D2404" i="3"/>
  <c r="L2404" i="3"/>
  <c r="E2404" i="3"/>
  <c r="M2404" i="3"/>
  <c r="F2404" i="3"/>
  <c r="N2404" i="3"/>
  <c r="G2404" i="3"/>
  <c r="O2404" i="3"/>
  <c r="H2396" i="3"/>
  <c r="P2396" i="3"/>
  <c r="I2396" i="3"/>
  <c r="Q2396" i="3"/>
  <c r="J2396" i="3"/>
  <c r="R2396" i="3"/>
  <c r="C2396" i="3"/>
  <c r="K2396" i="3"/>
  <c r="S2396" i="3"/>
  <c r="D2396" i="3"/>
  <c r="L2396" i="3"/>
  <c r="E2396" i="3"/>
  <c r="M2396" i="3"/>
  <c r="F2396" i="3"/>
  <c r="N2396" i="3"/>
  <c r="G2396" i="3"/>
  <c r="O2396" i="3"/>
  <c r="H2388" i="3"/>
  <c r="P2388" i="3"/>
  <c r="I2388" i="3"/>
  <c r="Q2388" i="3"/>
  <c r="J2388" i="3"/>
  <c r="R2388" i="3"/>
  <c r="C2388" i="3"/>
  <c r="K2388" i="3"/>
  <c r="S2388" i="3"/>
  <c r="D2388" i="3"/>
  <c r="L2388" i="3"/>
  <c r="E2388" i="3"/>
  <c r="M2388" i="3"/>
  <c r="F2388" i="3"/>
  <c r="N2388" i="3"/>
  <c r="G2388" i="3"/>
  <c r="O2388" i="3"/>
  <c r="H2380" i="3"/>
  <c r="P2380" i="3"/>
  <c r="I2380" i="3"/>
  <c r="Q2380" i="3"/>
  <c r="J2380" i="3"/>
  <c r="R2380" i="3"/>
  <c r="C2380" i="3"/>
  <c r="K2380" i="3"/>
  <c r="S2380" i="3"/>
  <c r="D2380" i="3"/>
  <c r="L2380" i="3"/>
  <c r="E2380" i="3"/>
  <c r="M2380" i="3"/>
  <c r="F2380" i="3"/>
  <c r="N2380" i="3"/>
  <c r="G2380" i="3"/>
  <c r="O2380" i="3"/>
  <c r="H2372" i="3"/>
  <c r="P2372" i="3"/>
  <c r="I2372" i="3"/>
  <c r="Q2372" i="3"/>
  <c r="J2372" i="3"/>
  <c r="R2372" i="3"/>
  <c r="C2372" i="3"/>
  <c r="K2372" i="3"/>
  <c r="S2372" i="3"/>
  <c r="D2372" i="3"/>
  <c r="L2372" i="3"/>
  <c r="E2372" i="3"/>
  <c r="M2372" i="3"/>
  <c r="F2372" i="3"/>
  <c r="N2372" i="3"/>
  <c r="G2372" i="3"/>
  <c r="O2372" i="3"/>
  <c r="H2364" i="3"/>
  <c r="P2364" i="3"/>
  <c r="I2364" i="3"/>
  <c r="Q2364" i="3"/>
  <c r="J2364" i="3"/>
  <c r="R2364" i="3"/>
  <c r="C2364" i="3"/>
  <c r="K2364" i="3"/>
  <c r="S2364" i="3"/>
  <c r="D2364" i="3"/>
  <c r="L2364" i="3"/>
  <c r="E2364" i="3"/>
  <c r="M2364" i="3"/>
  <c r="F2364" i="3"/>
  <c r="N2364" i="3"/>
  <c r="G2364" i="3"/>
  <c r="O2364" i="3"/>
  <c r="H2356" i="3"/>
  <c r="P2356" i="3"/>
  <c r="I2356" i="3"/>
  <c r="Q2356" i="3"/>
  <c r="J2356" i="3"/>
  <c r="R2356" i="3"/>
  <c r="C2356" i="3"/>
  <c r="K2356" i="3"/>
  <c r="S2356" i="3"/>
  <c r="D2356" i="3"/>
  <c r="L2356" i="3"/>
  <c r="E2356" i="3"/>
  <c r="M2356" i="3"/>
  <c r="F2356" i="3"/>
  <c r="N2356" i="3"/>
  <c r="O2356" i="3"/>
  <c r="G2356" i="3"/>
  <c r="H2348" i="3"/>
  <c r="P2348" i="3"/>
  <c r="I2348" i="3"/>
  <c r="Q2348" i="3"/>
  <c r="J2348" i="3"/>
  <c r="R2348" i="3"/>
  <c r="C2348" i="3"/>
  <c r="K2348" i="3"/>
  <c r="S2348" i="3"/>
  <c r="D2348" i="3"/>
  <c r="L2348" i="3"/>
  <c r="E2348" i="3"/>
  <c r="M2348" i="3"/>
  <c r="F2348" i="3"/>
  <c r="N2348" i="3"/>
  <c r="G2348" i="3"/>
  <c r="O2348" i="3"/>
  <c r="H2340" i="3"/>
  <c r="P2340" i="3"/>
  <c r="I2340" i="3"/>
  <c r="Q2340" i="3"/>
  <c r="J2340" i="3"/>
  <c r="R2340" i="3"/>
  <c r="C2340" i="3"/>
  <c r="K2340" i="3"/>
  <c r="S2340" i="3"/>
  <c r="D2340" i="3"/>
  <c r="L2340" i="3"/>
  <c r="E2340" i="3"/>
  <c r="M2340" i="3"/>
  <c r="F2340" i="3"/>
  <c r="N2340" i="3"/>
  <c r="G2340" i="3"/>
  <c r="O2340" i="3"/>
  <c r="C2332" i="3"/>
  <c r="G2332" i="3"/>
  <c r="H2332" i="3"/>
  <c r="P2332" i="3"/>
  <c r="I2332" i="3"/>
  <c r="Q2332" i="3"/>
  <c r="J2332" i="3"/>
  <c r="R2332" i="3"/>
  <c r="K2332" i="3"/>
  <c r="S2332" i="3"/>
  <c r="L2332" i="3"/>
  <c r="D2332" i="3"/>
  <c r="M2332" i="3"/>
  <c r="E2332" i="3"/>
  <c r="N2332" i="3"/>
  <c r="F2332" i="3"/>
  <c r="O2332" i="3"/>
  <c r="C2324" i="3"/>
  <c r="K2324" i="3"/>
  <c r="S2324" i="3"/>
  <c r="G2324" i="3"/>
  <c r="O2324" i="3"/>
  <c r="I2324" i="3"/>
  <c r="Q2324" i="3"/>
  <c r="F2324" i="3"/>
  <c r="H2324" i="3"/>
  <c r="J2324" i="3"/>
  <c r="L2324" i="3"/>
  <c r="M2324" i="3"/>
  <c r="N2324" i="3"/>
  <c r="D2324" i="3"/>
  <c r="P2324" i="3"/>
  <c r="E2324" i="3"/>
  <c r="R2324" i="3"/>
  <c r="C2316" i="3"/>
  <c r="K2316" i="3"/>
  <c r="S2316" i="3"/>
  <c r="D2316" i="3"/>
  <c r="L2316" i="3"/>
  <c r="E2316" i="3"/>
  <c r="M2316" i="3"/>
  <c r="F2316" i="3"/>
  <c r="N2316" i="3"/>
  <c r="G2316" i="3"/>
  <c r="O2316" i="3"/>
  <c r="H2316" i="3"/>
  <c r="P2316" i="3"/>
  <c r="I2316" i="3"/>
  <c r="Q2316" i="3"/>
  <c r="J2316" i="3"/>
  <c r="R2316" i="3"/>
  <c r="C2308" i="3"/>
  <c r="K2308" i="3"/>
  <c r="S2308" i="3"/>
  <c r="D2308" i="3"/>
  <c r="L2308" i="3"/>
  <c r="E2308" i="3"/>
  <c r="M2308" i="3"/>
  <c r="F2308" i="3"/>
  <c r="N2308" i="3"/>
  <c r="G2308" i="3"/>
  <c r="O2308" i="3"/>
  <c r="H2308" i="3"/>
  <c r="P2308" i="3"/>
  <c r="I2308" i="3"/>
  <c r="Q2308" i="3"/>
  <c r="R2308" i="3"/>
  <c r="J2308" i="3"/>
  <c r="C2300" i="3"/>
  <c r="K2300" i="3"/>
  <c r="S2300" i="3"/>
  <c r="D2300" i="3"/>
  <c r="L2300" i="3"/>
  <c r="E2300" i="3"/>
  <c r="M2300" i="3"/>
  <c r="F2300" i="3"/>
  <c r="N2300" i="3"/>
  <c r="G2300" i="3"/>
  <c r="O2300" i="3"/>
  <c r="H2300" i="3"/>
  <c r="P2300" i="3"/>
  <c r="I2300" i="3"/>
  <c r="Q2300" i="3"/>
  <c r="J2300" i="3"/>
  <c r="R2300" i="3"/>
  <c r="C2292" i="3"/>
  <c r="K2292" i="3"/>
  <c r="S2292" i="3"/>
  <c r="D2292" i="3"/>
  <c r="L2292" i="3"/>
  <c r="E2292" i="3"/>
  <c r="M2292" i="3"/>
  <c r="F2292" i="3"/>
  <c r="N2292" i="3"/>
  <c r="G2292" i="3"/>
  <c r="O2292" i="3"/>
  <c r="H2292" i="3"/>
  <c r="P2292" i="3"/>
  <c r="I2292" i="3"/>
  <c r="Q2292" i="3"/>
  <c r="J2292" i="3"/>
  <c r="R2292" i="3"/>
  <c r="C2284" i="3"/>
  <c r="K2284" i="3"/>
  <c r="S2284" i="3"/>
  <c r="D2284" i="3"/>
  <c r="L2284" i="3"/>
  <c r="E2284" i="3"/>
  <c r="M2284" i="3"/>
  <c r="F2284" i="3"/>
  <c r="N2284" i="3"/>
  <c r="G2284" i="3"/>
  <c r="O2284" i="3"/>
  <c r="H2284" i="3"/>
  <c r="P2284" i="3"/>
  <c r="I2284" i="3"/>
  <c r="Q2284" i="3"/>
  <c r="J2284" i="3"/>
  <c r="R2284" i="3"/>
  <c r="C2276" i="3"/>
  <c r="K2276" i="3"/>
  <c r="S2276" i="3"/>
  <c r="D2276" i="3"/>
  <c r="L2276" i="3"/>
  <c r="E2276" i="3"/>
  <c r="M2276" i="3"/>
  <c r="F2276" i="3"/>
  <c r="N2276" i="3"/>
  <c r="G2276" i="3"/>
  <c r="O2276" i="3"/>
  <c r="H2276" i="3"/>
  <c r="P2276" i="3"/>
  <c r="I2276" i="3"/>
  <c r="Q2276" i="3"/>
  <c r="J2276" i="3"/>
  <c r="R2276" i="3"/>
  <c r="C2268" i="3"/>
  <c r="K2268" i="3"/>
  <c r="S2268" i="3"/>
  <c r="D2268" i="3"/>
  <c r="L2268" i="3"/>
  <c r="E2268" i="3"/>
  <c r="M2268" i="3"/>
  <c r="F2268" i="3"/>
  <c r="N2268" i="3"/>
  <c r="G2268" i="3"/>
  <c r="O2268" i="3"/>
  <c r="H2268" i="3"/>
  <c r="P2268" i="3"/>
  <c r="I2268" i="3"/>
  <c r="Q2268" i="3"/>
  <c r="J2268" i="3"/>
  <c r="R2268" i="3"/>
  <c r="C2260" i="3"/>
  <c r="K2260" i="3"/>
  <c r="S2260" i="3"/>
  <c r="D2260" i="3"/>
  <c r="L2260" i="3"/>
  <c r="E2260" i="3"/>
  <c r="M2260" i="3"/>
  <c r="F2260" i="3"/>
  <c r="N2260" i="3"/>
  <c r="G2260" i="3"/>
  <c r="O2260" i="3"/>
  <c r="H2260" i="3"/>
  <c r="P2260" i="3"/>
  <c r="I2260" i="3"/>
  <c r="Q2260" i="3"/>
  <c r="J2260" i="3"/>
  <c r="R2260" i="3"/>
  <c r="C2252" i="3"/>
  <c r="K2252" i="3"/>
  <c r="S2252" i="3"/>
  <c r="D2252" i="3"/>
  <c r="L2252" i="3"/>
  <c r="E2252" i="3"/>
  <c r="M2252" i="3"/>
  <c r="F2252" i="3"/>
  <c r="N2252" i="3"/>
  <c r="G2252" i="3"/>
  <c r="O2252" i="3"/>
  <c r="H2252" i="3"/>
  <c r="P2252" i="3"/>
  <c r="I2252" i="3"/>
  <c r="Q2252" i="3"/>
  <c r="J2252" i="3"/>
  <c r="R2252" i="3"/>
  <c r="C2244" i="3"/>
  <c r="K2244" i="3"/>
  <c r="S2244" i="3"/>
  <c r="D2244" i="3"/>
  <c r="L2244" i="3"/>
  <c r="E2244" i="3"/>
  <c r="M2244" i="3"/>
  <c r="F2244" i="3"/>
  <c r="N2244" i="3"/>
  <c r="G2244" i="3"/>
  <c r="O2244" i="3"/>
  <c r="H2244" i="3"/>
  <c r="P2244" i="3"/>
  <c r="I2244" i="3"/>
  <c r="Q2244" i="3"/>
  <c r="R2244" i="3"/>
  <c r="J2244" i="3"/>
  <c r="C2236" i="3"/>
  <c r="K2236" i="3"/>
  <c r="S2236" i="3"/>
  <c r="D2236" i="3"/>
  <c r="L2236" i="3"/>
  <c r="E2236" i="3"/>
  <c r="M2236" i="3"/>
  <c r="F2236" i="3"/>
  <c r="N2236" i="3"/>
  <c r="G2236" i="3"/>
  <c r="O2236" i="3"/>
  <c r="H2236" i="3"/>
  <c r="P2236" i="3"/>
  <c r="I2236" i="3"/>
  <c r="Q2236" i="3"/>
  <c r="J2236" i="3"/>
  <c r="R2236" i="3"/>
  <c r="C2228" i="3"/>
  <c r="K2228" i="3"/>
  <c r="S2228" i="3"/>
  <c r="D2228" i="3"/>
  <c r="L2228" i="3"/>
  <c r="E2228" i="3"/>
  <c r="M2228" i="3"/>
  <c r="F2228" i="3"/>
  <c r="N2228" i="3"/>
  <c r="G2228" i="3"/>
  <c r="O2228" i="3"/>
  <c r="H2228" i="3"/>
  <c r="P2228" i="3"/>
  <c r="I2228" i="3"/>
  <c r="Q2228" i="3"/>
  <c r="J2228" i="3"/>
  <c r="R2228" i="3"/>
  <c r="C2220" i="3"/>
  <c r="K2220" i="3"/>
  <c r="S2220" i="3"/>
  <c r="D2220" i="3"/>
  <c r="L2220" i="3"/>
  <c r="E2220" i="3"/>
  <c r="M2220" i="3"/>
  <c r="F2220" i="3"/>
  <c r="N2220" i="3"/>
  <c r="G2220" i="3"/>
  <c r="O2220" i="3"/>
  <c r="H2220" i="3"/>
  <c r="P2220" i="3"/>
  <c r="I2220" i="3"/>
  <c r="Q2220" i="3"/>
  <c r="J2220" i="3"/>
  <c r="R2220" i="3"/>
  <c r="C2212" i="3"/>
  <c r="K2212" i="3"/>
  <c r="S2212" i="3"/>
  <c r="D2212" i="3"/>
  <c r="L2212" i="3"/>
  <c r="E2212" i="3"/>
  <c r="M2212" i="3"/>
  <c r="F2212" i="3"/>
  <c r="N2212" i="3"/>
  <c r="G2212" i="3"/>
  <c r="O2212" i="3"/>
  <c r="H2212" i="3"/>
  <c r="P2212" i="3"/>
  <c r="I2212" i="3"/>
  <c r="Q2212" i="3"/>
  <c r="J2212" i="3"/>
  <c r="R2212" i="3"/>
  <c r="C2204" i="3"/>
  <c r="K2204" i="3"/>
  <c r="S2204" i="3"/>
  <c r="D2204" i="3"/>
  <c r="L2204" i="3"/>
  <c r="E2204" i="3"/>
  <c r="M2204" i="3"/>
  <c r="F2204" i="3"/>
  <c r="N2204" i="3"/>
  <c r="G2204" i="3"/>
  <c r="O2204" i="3"/>
  <c r="H2204" i="3"/>
  <c r="P2204" i="3"/>
  <c r="I2204" i="3"/>
  <c r="Q2204" i="3"/>
  <c r="J2204" i="3"/>
  <c r="R2204" i="3"/>
  <c r="C2196" i="3"/>
  <c r="K2196" i="3"/>
  <c r="S2196" i="3"/>
  <c r="D2196" i="3"/>
  <c r="L2196" i="3"/>
  <c r="E2196" i="3"/>
  <c r="M2196" i="3"/>
  <c r="F2196" i="3"/>
  <c r="N2196" i="3"/>
  <c r="G2196" i="3"/>
  <c r="O2196" i="3"/>
  <c r="H2196" i="3"/>
  <c r="P2196" i="3"/>
  <c r="I2196" i="3"/>
  <c r="Q2196" i="3"/>
  <c r="J2196" i="3"/>
  <c r="R2196" i="3"/>
  <c r="G2188" i="3"/>
  <c r="O2188" i="3"/>
  <c r="C2188" i="3"/>
  <c r="K2188" i="3"/>
  <c r="S2188" i="3"/>
  <c r="D2188" i="3"/>
  <c r="N2188" i="3"/>
  <c r="E2188" i="3"/>
  <c r="P2188" i="3"/>
  <c r="F2188" i="3"/>
  <c r="Q2188" i="3"/>
  <c r="H2188" i="3"/>
  <c r="R2188" i="3"/>
  <c r="I2188" i="3"/>
  <c r="J2188" i="3"/>
  <c r="L2188" i="3"/>
  <c r="M2188" i="3"/>
  <c r="G2180" i="3"/>
  <c r="O2180" i="3"/>
  <c r="J2180" i="3"/>
  <c r="R2180" i="3"/>
  <c r="C2180" i="3"/>
  <c r="K2180" i="3"/>
  <c r="S2180" i="3"/>
  <c r="D2180" i="3"/>
  <c r="L2180" i="3"/>
  <c r="E2180" i="3"/>
  <c r="M2180" i="3"/>
  <c r="Q2180" i="3"/>
  <c r="F2180" i="3"/>
  <c r="H2180" i="3"/>
  <c r="I2180" i="3"/>
  <c r="N2180" i="3"/>
  <c r="P2180" i="3"/>
  <c r="G2172" i="3"/>
  <c r="O2172" i="3"/>
  <c r="H2172" i="3"/>
  <c r="P2172" i="3"/>
  <c r="I2172" i="3"/>
  <c r="Q2172" i="3"/>
  <c r="J2172" i="3"/>
  <c r="R2172" i="3"/>
  <c r="C2172" i="3"/>
  <c r="K2172" i="3"/>
  <c r="S2172" i="3"/>
  <c r="D2172" i="3"/>
  <c r="L2172" i="3"/>
  <c r="E2172" i="3"/>
  <c r="M2172" i="3"/>
  <c r="F2172" i="3"/>
  <c r="N2172" i="3"/>
  <c r="G2164" i="3"/>
  <c r="O2164" i="3"/>
  <c r="H2164" i="3"/>
  <c r="P2164" i="3"/>
  <c r="I2164" i="3"/>
  <c r="Q2164" i="3"/>
  <c r="J2164" i="3"/>
  <c r="R2164" i="3"/>
  <c r="C2164" i="3"/>
  <c r="K2164" i="3"/>
  <c r="S2164" i="3"/>
  <c r="D2164" i="3"/>
  <c r="L2164" i="3"/>
  <c r="E2164" i="3"/>
  <c r="M2164" i="3"/>
  <c r="F2164" i="3"/>
  <c r="N2164" i="3"/>
  <c r="G2156" i="3"/>
  <c r="O2156" i="3"/>
  <c r="H2156" i="3"/>
  <c r="P2156" i="3"/>
  <c r="I2156" i="3"/>
  <c r="Q2156" i="3"/>
  <c r="J2156" i="3"/>
  <c r="R2156" i="3"/>
  <c r="C2156" i="3"/>
  <c r="K2156" i="3"/>
  <c r="S2156" i="3"/>
  <c r="D2156" i="3"/>
  <c r="L2156" i="3"/>
  <c r="E2156" i="3"/>
  <c r="M2156" i="3"/>
  <c r="F2156" i="3"/>
  <c r="N2156" i="3"/>
  <c r="G2148" i="3"/>
  <c r="O2148" i="3"/>
  <c r="H2148" i="3"/>
  <c r="P2148" i="3"/>
  <c r="I2148" i="3"/>
  <c r="Q2148" i="3"/>
  <c r="J2148" i="3"/>
  <c r="R2148" i="3"/>
  <c r="C2148" i="3"/>
  <c r="K2148" i="3"/>
  <c r="S2148" i="3"/>
  <c r="D2148" i="3"/>
  <c r="L2148" i="3"/>
  <c r="E2148" i="3"/>
  <c r="M2148" i="3"/>
  <c r="F2148" i="3"/>
  <c r="N2148" i="3"/>
  <c r="G2140" i="3"/>
  <c r="O2140" i="3"/>
  <c r="H2140" i="3"/>
  <c r="P2140" i="3"/>
  <c r="I2140" i="3"/>
  <c r="Q2140" i="3"/>
  <c r="J2140" i="3"/>
  <c r="R2140" i="3"/>
  <c r="C2140" i="3"/>
  <c r="K2140" i="3"/>
  <c r="S2140" i="3"/>
  <c r="D2140" i="3"/>
  <c r="L2140" i="3"/>
  <c r="E2140" i="3"/>
  <c r="M2140" i="3"/>
  <c r="F2140" i="3"/>
  <c r="N2140" i="3"/>
  <c r="G2132" i="3"/>
  <c r="O2132" i="3"/>
  <c r="H2132" i="3"/>
  <c r="P2132" i="3"/>
  <c r="I2132" i="3"/>
  <c r="Q2132" i="3"/>
  <c r="J2132" i="3"/>
  <c r="R2132" i="3"/>
  <c r="C2132" i="3"/>
  <c r="K2132" i="3"/>
  <c r="S2132" i="3"/>
  <c r="D2132" i="3"/>
  <c r="L2132" i="3"/>
  <c r="E2132" i="3"/>
  <c r="M2132" i="3"/>
  <c r="F2132" i="3"/>
  <c r="N2132" i="3"/>
  <c r="G2124" i="3"/>
  <c r="O2124" i="3"/>
  <c r="H2124" i="3"/>
  <c r="P2124" i="3"/>
  <c r="I2124" i="3"/>
  <c r="Q2124" i="3"/>
  <c r="J2124" i="3"/>
  <c r="R2124" i="3"/>
  <c r="C2124" i="3"/>
  <c r="K2124" i="3"/>
  <c r="S2124" i="3"/>
  <c r="D2124" i="3"/>
  <c r="L2124" i="3"/>
  <c r="E2124" i="3"/>
  <c r="M2124" i="3"/>
  <c r="F2124" i="3"/>
  <c r="N2124" i="3"/>
  <c r="G2116" i="3"/>
  <c r="O2116" i="3"/>
  <c r="H2116" i="3"/>
  <c r="P2116" i="3"/>
  <c r="I2116" i="3"/>
  <c r="Q2116" i="3"/>
  <c r="J2116" i="3"/>
  <c r="R2116" i="3"/>
  <c r="C2116" i="3"/>
  <c r="K2116" i="3"/>
  <c r="S2116" i="3"/>
  <c r="D2116" i="3"/>
  <c r="L2116" i="3"/>
  <c r="E2116" i="3"/>
  <c r="M2116" i="3"/>
  <c r="N2116" i="3"/>
  <c r="F2116" i="3"/>
  <c r="G2108" i="3"/>
  <c r="O2108" i="3"/>
  <c r="H2108" i="3"/>
  <c r="P2108" i="3"/>
  <c r="I2108" i="3"/>
  <c r="Q2108" i="3"/>
  <c r="J2108" i="3"/>
  <c r="R2108" i="3"/>
  <c r="C2108" i="3"/>
  <c r="K2108" i="3"/>
  <c r="S2108" i="3"/>
  <c r="D2108" i="3"/>
  <c r="L2108" i="3"/>
  <c r="E2108" i="3"/>
  <c r="M2108" i="3"/>
  <c r="F2108" i="3"/>
  <c r="N2108" i="3"/>
  <c r="G2100" i="3"/>
  <c r="O2100" i="3"/>
  <c r="H2100" i="3"/>
  <c r="P2100" i="3"/>
  <c r="I2100" i="3"/>
  <c r="Q2100" i="3"/>
  <c r="J2100" i="3"/>
  <c r="R2100" i="3"/>
  <c r="C2100" i="3"/>
  <c r="K2100" i="3"/>
  <c r="S2100" i="3"/>
  <c r="D2100" i="3"/>
  <c r="L2100" i="3"/>
  <c r="E2100" i="3"/>
  <c r="M2100" i="3"/>
  <c r="F2100" i="3"/>
  <c r="N2100" i="3"/>
  <c r="G2092" i="3"/>
  <c r="O2092" i="3"/>
  <c r="H2092" i="3"/>
  <c r="P2092" i="3"/>
  <c r="I2092" i="3"/>
  <c r="Q2092" i="3"/>
  <c r="J2092" i="3"/>
  <c r="R2092" i="3"/>
  <c r="C2092" i="3"/>
  <c r="K2092" i="3"/>
  <c r="S2092" i="3"/>
  <c r="D2092" i="3"/>
  <c r="L2092" i="3"/>
  <c r="E2092" i="3"/>
  <c r="M2092" i="3"/>
  <c r="F2092" i="3"/>
  <c r="N2092" i="3"/>
  <c r="G2084" i="3"/>
  <c r="O2084" i="3"/>
  <c r="H2084" i="3"/>
  <c r="P2084" i="3"/>
  <c r="I2084" i="3"/>
  <c r="Q2084" i="3"/>
  <c r="J2084" i="3"/>
  <c r="R2084" i="3"/>
  <c r="C2084" i="3"/>
  <c r="K2084" i="3"/>
  <c r="S2084" i="3"/>
  <c r="D2084" i="3"/>
  <c r="L2084" i="3"/>
  <c r="E2084" i="3"/>
  <c r="M2084" i="3"/>
  <c r="F2084" i="3"/>
  <c r="N2084" i="3"/>
  <c r="G2076" i="3"/>
  <c r="O2076" i="3"/>
  <c r="H2076" i="3"/>
  <c r="P2076" i="3"/>
  <c r="I2076" i="3"/>
  <c r="Q2076" i="3"/>
  <c r="J2076" i="3"/>
  <c r="R2076" i="3"/>
  <c r="C2076" i="3"/>
  <c r="K2076" i="3"/>
  <c r="S2076" i="3"/>
  <c r="D2076" i="3"/>
  <c r="L2076" i="3"/>
  <c r="E2076" i="3"/>
  <c r="M2076" i="3"/>
  <c r="F2076" i="3"/>
  <c r="N2076" i="3"/>
  <c r="G2068" i="3"/>
  <c r="O2068" i="3"/>
  <c r="H2068" i="3"/>
  <c r="P2068" i="3"/>
  <c r="I2068" i="3"/>
  <c r="Q2068" i="3"/>
  <c r="J2068" i="3"/>
  <c r="R2068" i="3"/>
  <c r="C2068" i="3"/>
  <c r="K2068" i="3"/>
  <c r="S2068" i="3"/>
  <c r="D2068" i="3"/>
  <c r="L2068" i="3"/>
  <c r="E2068" i="3"/>
  <c r="M2068" i="3"/>
  <c r="F2068" i="3"/>
  <c r="N2068" i="3"/>
  <c r="G2060" i="3"/>
  <c r="O2060" i="3"/>
  <c r="H2060" i="3"/>
  <c r="P2060" i="3"/>
  <c r="I2060" i="3"/>
  <c r="Q2060" i="3"/>
  <c r="J2060" i="3"/>
  <c r="R2060" i="3"/>
  <c r="C2060" i="3"/>
  <c r="K2060" i="3"/>
  <c r="S2060" i="3"/>
  <c r="D2060" i="3"/>
  <c r="L2060" i="3"/>
  <c r="E2060" i="3"/>
  <c r="M2060" i="3"/>
  <c r="F2060" i="3"/>
  <c r="N2060" i="3"/>
  <c r="G2052" i="3"/>
  <c r="O2052" i="3"/>
  <c r="H2052" i="3"/>
  <c r="P2052" i="3"/>
  <c r="I2052" i="3"/>
  <c r="Q2052" i="3"/>
  <c r="J2052" i="3"/>
  <c r="R2052" i="3"/>
  <c r="C2052" i="3"/>
  <c r="K2052" i="3"/>
  <c r="S2052" i="3"/>
  <c r="D2052" i="3"/>
  <c r="L2052" i="3"/>
  <c r="E2052" i="3"/>
  <c r="M2052" i="3"/>
  <c r="N2052" i="3"/>
  <c r="F2052" i="3"/>
  <c r="H2044" i="3"/>
  <c r="F2044" i="3"/>
  <c r="O2044" i="3"/>
  <c r="G2044" i="3"/>
  <c r="P2044" i="3"/>
  <c r="I2044" i="3"/>
  <c r="Q2044" i="3"/>
  <c r="J2044" i="3"/>
  <c r="R2044" i="3"/>
  <c r="K2044" i="3"/>
  <c r="S2044" i="3"/>
  <c r="C2044" i="3"/>
  <c r="L2044" i="3"/>
  <c r="D2044" i="3"/>
  <c r="M2044" i="3"/>
  <c r="E2044" i="3"/>
  <c r="N2044" i="3"/>
  <c r="E2036" i="3"/>
  <c r="M2036" i="3"/>
  <c r="G2036" i="3"/>
  <c r="O2036" i="3"/>
  <c r="H2036" i="3"/>
  <c r="P2036" i="3"/>
  <c r="I2036" i="3"/>
  <c r="Q2036" i="3"/>
  <c r="J2036" i="3"/>
  <c r="R2036" i="3"/>
  <c r="C2036" i="3"/>
  <c r="K2036" i="3"/>
  <c r="S2036" i="3"/>
  <c r="D2036" i="3"/>
  <c r="F2036" i="3"/>
  <c r="L2036" i="3"/>
  <c r="N2036" i="3"/>
  <c r="E2028" i="3"/>
  <c r="M2028" i="3"/>
  <c r="G2028" i="3"/>
  <c r="O2028" i="3"/>
  <c r="H2028" i="3"/>
  <c r="P2028" i="3"/>
  <c r="I2028" i="3"/>
  <c r="Q2028" i="3"/>
  <c r="J2028" i="3"/>
  <c r="R2028" i="3"/>
  <c r="C2028" i="3"/>
  <c r="K2028" i="3"/>
  <c r="S2028" i="3"/>
  <c r="D2028" i="3"/>
  <c r="F2028" i="3"/>
  <c r="L2028" i="3"/>
  <c r="N2028" i="3"/>
  <c r="E2020" i="3"/>
  <c r="M2020" i="3"/>
  <c r="F2020" i="3"/>
  <c r="N2020" i="3"/>
  <c r="G2020" i="3"/>
  <c r="O2020" i="3"/>
  <c r="H2020" i="3"/>
  <c r="P2020" i="3"/>
  <c r="I2020" i="3"/>
  <c r="Q2020" i="3"/>
  <c r="J2020" i="3"/>
  <c r="R2020" i="3"/>
  <c r="C2020" i="3"/>
  <c r="K2020" i="3"/>
  <c r="S2020" i="3"/>
  <c r="D2020" i="3"/>
  <c r="L2020" i="3"/>
  <c r="E2012" i="3"/>
  <c r="M2012" i="3"/>
  <c r="F2012" i="3"/>
  <c r="N2012" i="3"/>
  <c r="G2012" i="3"/>
  <c r="O2012" i="3"/>
  <c r="H2012" i="3"/>
  <c r="P2012" i="3"/>
  <c r="I2012" i="3"/>
  <c r="Q2012" i="3"/>
  <c r="J2012" i="3"/>
  <c r="R2012" i="3"/>
  <c r="C2012" i="3"/>
  <c r="K2012" i="3"/>
  <c r="S2012" i="3"/>
  <c r="D2012" i="3"/>
  <c r="L2012" i="3"/>
  <c r="E2004" i="3"/>
  <c r="M2004" i="3"/>
  <c r="F2004" i="3"/>
  <c r="N2004" i="3"/>
  <c r="G2004" i="3"/>
  <c r="O2004" i="3"/>
  <c r="H2004" i="3"/>
  <c r="P2004" i="3"/>
  <c r="I2004" i="3"/>
  <c r="Q2004" i="3"/>
  <c r="J2004" i="3"/>
  <c r="R2004" i="3"/>
  <c r="C2004" i="3"/>
  <c r="K2004" i="3"/>
  <c r="S2004" i="3"/>
  <c r="D2004" i="3"/>
  <c r="L2004" i="3"/>
  <c r="E1996" i="3"/>
  <c r="M1996" i="3"/>
  <c r="F1996" i="3"/>
  <c r="N1996" i="3"/>
  <c r="G1996" i="3"/>
  <c r="O1996" i="3"/>
  <c r="H1996" i="3"/>
  <c r="P1996" i="3"/>
  <c r="I1996" i="3"/>
  <c r="Q1996" i="3"/>
  <c r="J1996" i="3"/>
  <c r="R1996" i="3"/>
  <c r="C1996" i="3"/>
  <c r="K1996" i="3"/>
  <c r="S1996" i="3"/>
  <c r="L1996" i="3"/>
  <c r="D1996" i="3"/>
  <c r="E1988" i="3"/>
  <c r="M1988" i="3"/>
  <c r="F1988" i="3"/>
  <c r="N1988" i="3"/>
  <c r="G1988" i="3"/>
  <c r="O1988" i="3"/>
  <c r="H1988" i="3"/>
  <c r="P1988" i="3"/>
  <c r="I1988" i="3"/>
  <c r="Q1988" i="3"/>
  <c r="J1988" i="3"/>
  <c r="R1988" i="3"/>
  <c r="C1988" i="3"/>
  <c r="K1988" i="3"/>
  <c r="S1988" i="3"/>
  <c r="D1988" i="3"/>
  <c r="L1988" i="3"/>
  <c r="E1980" i="3"/>
  <c r="M1980" i="3"/>
  <c r="F1980" i="3"/>
  <c r="N1980" i="3"/>
  <c r="G1980" i="3"/>
  <c r="O1980" i="3"/>
  <c r="H1980" i="3"/>
  <c r="P1980" i="3"/>
  <c r="I1980" i="3"/>
  <c r="Q1980" i="3"/>
  <c r="J1980" i="3"/>
  <c r="R1980" i="3"/>
  <c r="C1980" i="3"/>
  <c r="K1980" i="3"/>
  <c r="S1980" i="3"/>
  <c r="D1980" i="3"/>
  <c r="L1980" i="3"/>
  <c r="E1972" i="3"/>
  <c r="M1972" i="3"/>
  <c r="I1972" i="3"/>
  <c r="Q1972" i="3"/>
  <c r="D1972" i="3"/>
  <c r="O1972" i="3"/>
  <c r="F1972" i="3"/>
  <c r="P1972" i="3"/>
  <c r="G1972" i="3"/>
  <c r="R1972" i="3"/>
  <c r="H1972" i="3"/>
  <c r="S1972" i="3"/>
  <c r="J1972" i="3"/>
  <c r="K1972" i="3"/>
  <c r="L1972" i="3"/>
  <c r="N1972" i="3"/>
  <c r="C1972" i="3"/>
  <c r="E1964" i="3"/>
  <c r="M1964" i="3"/>
  <c r="I1964" i="3"/>
  <c r="Q1964" i="3"/>
  <c r="L1964" i="3"/>
  <c r="C1964" i="3"/>
  <c r="N1964" i="3"/>
  <c r="D1964" i="3"/>
  <c r="O1964" i="3"/>
  <c r="F1964" i="3"/>
  <c r="P1964" i="3"/>
  <c r="G1964" i="3"/>
  <c r="R1964" i="3"/>
  <c r="H1964" i="3"/>
  <c r="S1964" i="3"/>
  <c r="J1964" i="3"/>
  <c r="K1964" i="3"/>
  <c r="E1956" i="3"/>
  <c r="M1956" i="3"/>
  <c r="F1956" i="3"/>
  <c r="N1956" i="3"/>
  <c r="H1956" i="3"/>
  <c r="P1956" i="3"/>
  <c r="I1956" i="3"/>
  <c r="Q1956" i="3"/>
  <c r="J1956" i="3"/>
  <c r="R1956" i="3"/>
  <c r="C1956" i="3"/>
  <c r="K1956" i="3"/>
  <c r="S1956" i="3"/>
  <c r="D1956" i="3"/>
  <c r="G1956" i="3"/>
  <c r="L1956" i="3"/>
  <c r="O1956" i="3"/>
  <c r="E1948" i="3"/>
  <c r="M1948" i="3"/>
  <c r="F1948" i="3"/>
  <c r="N1948" i="3"/>
  <c r="G1948" i="3"/>
  <c r="O1948" i="3"/>
  <c r="H1948" i="3"/>
  <c r="P1948" i="3"/>
  <c r="I1948" i="3"/>
  <c r="Q1948" i="3"/>
  <c r="J1948" i="3"/>
  <c r="R1948" i="3"/>
  <c r="C1948" i="3"/>
  <c r="K1948" i="3"/>
  <c r="S1948" i="3"/>
  <c r="D1948" i="3"/>
  <c r="L1948" i="3"/>
  <c r="E1940" i="3"/>
  <c r="M1940" i="3"/>
  <c r="F1940" i="3"/>
  <c r="N1940" i="3"/>
  <c r="G1940" i="3"/>
  <c r="O1940" i="3"/>
  <c r="H1940" i="3"/>
  <c r="P1940" i="3"/>
  <c r="I1940" i="3"/>
  <c r="Q1940" i="3"/>
  <c r="J1940" i="3"/>
  <c r="R1940" i="3"/>
  <c r="C1940" i="3"/>
  <c r="K1940" i="3"/>
  <c r="S1940" i="3"/>
  <c r="D1940" i="3"/>
  <c r="L1940" i="3"/>
  <c r="E1932" i="3"/>
  <c r="M1932" i="3"/>
  <c r="F1932" i="3"/>
  <c r="N1932" i="3"/>
  <c r="G1932" i="3"/>
  <c r="O1932" i="3"/>
  <c r="H1932" i="3"/>
  <c r="P1932" i="3"/>
  <c r="I1932" i="3"/>
  <c r="Q1932" i="3"/>
  <c r="J1932" i="3"/>
  <c r="R1932" i="3"/>
  <c r="C1932" i="3"/>
  <c r="K1932" i="3"/>
  <c r="S1932" i="3"/>
  <c r="D1932" i="3"/>
  <c r="L1932" i="3"/>
  <c r="E1924" i="3"/>
  <c r="M1924" i="3"/>
  <c r="F1924" i="3"/>
  <c r="N1924" i="3"/>
  <c r="G1924" i="3"/>
  <c r="O1924" i="3"/>
  <c r="H1924" i="3"/>
  <c r="P1924" i="3"/>
  <c r="I1924" i="3"/>
  <c r="Q1924" i="3"/>
  <c r="J1924" i="3"/>
  <c r="R1924" i="3"/>
  <c r="C1924" i="3"/>
  <c r="K1924" i="3"/>
  <c r="S1924" i="3"/>
  <c r="D1924" i="3"/>
  <c r="L1924" i="3"/>
  <c r="E1916" i="3"/>
  <c r="M1916" i="3"/>
  <c r="F1916" i="3"/>
  <c r="N1916" i="3"/>
  <c r="G1916" i="3"/>
  <c r="O1916" i="3"/>
  <c r="H1916" i="3"/>
  <c r="P1916" i="3"/>
  <c r="I1916" i="3"/>
  <c r="Q1916" i="3"/>
  <c r="J1916" i="3"/>
  <c r="R1916" i="3"/>
  <c r="C1916" i="3"/>
  <c r="K1916" i="3"/>
  <c r="S1916" i="3"/>
  <c r="D1916" i="3"/>
  <c r="L1916" i="3"/>
  <c r="E1908" i="3"/>
  <c r="M1908" i="3"/>
  <c r="F1908" i="3"/>
  <c r="N1908" i="3"/>
  <c r="G1908" i="3"/>
  <c r="O1908" i="3"/>
  <c r="H1908" i="3"/>
  <c r="P1908" i="3"/>
  <c r="I1908" i="3"/>
  <c r="Q1908" i="3"/>
  <c r="J1908" i="3"/>
  <c r="R1908" i="3"/>
  <c r="C1908" i="3"/>
  <c r="K1908" i="3"/>
  <c r="S1908" i="3"/>
  <c r="D1908" i="3"/>
  <c r="L1908" i="3"/>
  <c r="E1900" i="3"/>
  <c r="M1900" i="3"/>
  <c r="F1900" i="3"/>
  <c r="N1900" i="3"/>
  <c r="G1900" i="3"/>
  <c r="O1900" i="3"/>
  <c r="H1900" i="3"/>
  <c r="P1900" i="3"/>
  <c r="I1900" i="3"/>
  <c r="Q1900" i="3"/>
  <c r="J1900" i="3"/>
  <c r="R1900" i="3"/>
  <c r="C1900" i="3"/>
  <c r="K1900" i="3"/>
  <c r="S1900" i="3"/>
  <c r="D1900" i="3"/>
  <c r="L1900" i="3"/>
  <c r="E1892" i="3"/>
  <c r="M1892" i="3"/>
  <c r="F1892" i="3"/>
  <c r="N1892" i="3"/>
  <c r="G1892" i="3"/>
  <c r="O1892" i="3"/>
  <c r="H1892" i="3"/>
  <c r="P1892" i="3"/>
  <c r="I1892" i="3"/>
  <c r="Q1892" i="3"/>
  <c r="J1892" i="3"/>
  <c r="R1892" i="3"/>
  <c r="C1892" i="3"/>
  <c r="K1892" i="3"/>
  <c r="S1892" i="3"/>
  <c r="D1892" i="3"/>
  <c r="L1892" i="3"/>
  <c r="F1884" i="3"/>
  <c r="N1884" i="3"/>
  <c r="J1884" i="3"/>
  <c r="R1884" i="3"/>
  <c r="H1884" i="3"/>
  <c r="S1884" i="3"/>
  <c r="I1884" i="3"/>
  <c r="K1884" i="3"/>
  <c r="L1884" i="3"/>
  <c r="C1884" i="3"/>
  <c r="M1884" i="3"/>
  <c r="D1884" i="3"/>
  <c r="O1884" i="3"/>
  <c r="E1884" i="3"/>
  <c r="P1884" i="3"/>
  <c r="G1884" i="3"/>
  <c r="Q1884" i="3"/>
  <c r="F1876" i="3"/>
  <c r="N1876" i="3"/>
  <c r="J1876" i="3"/>
  <c r="R1876" i="3"/>
  <c r="E1876" i="3"/>
  <c r="P1876" i="3"/>
  <c r="G1876" i="3"/>
  <c r="Q1876" i="3"/>
  <c r="H1876" i="3"/>
  <c r="S1876" i="3"/>
  <c r="I1876" i="3"/>
  <c r="K1876" i="3"/>
  <c r="L1876" i="3"/>
  <c r="C1876" i="3"/>
  <c r="M1876" i="3"/>
  <c r="D1876" i="3"/>
  <c r="O1876" i="3"/>
  <c r="F1868" i="3"/>
  <c r="N1868" i="3"/>
  <c r="G1868" i="3"/>
  <c r="O1868" i="3"/>
  <c r="I1868" i="3"/>
  <c r="Q1868" i="3"/>
  <c r="J1868" i="3"/>
  <c r="R1868" i="3"/>
  <c r="C1868" i="3"/>
  <c r="K1868" i="3"/>
  <c r="S1868" i="3"/>
  <c r="D1868" i="3"/>
  <c r="L1868" i="3"/>
  <c r="E1868" i="3"/>
  <c r="H1868" i="3"/>
  <c r="M1868" i="3"/>
  <c r="P1868" i="3"/>
  <c r="F1860" i="3"/>
  <c r="N1860" i="3"/>
  <c r="G1860" i="3"/>
  <c r="O1860" i="3"/>
  <c r="H1860" i="3"/>
  <c r="P1860" i="3"/>
  <c r="I1860" i="3"/>
  <c r="Q1860" i="3"/>
  <c r="J1860" i="3"/>
  <c r="R1860" i="3"/>
  <c r="C1860" i="3"/>
  <c r="K1860" i="3"/>
  <c r="S1860" i="3"/>
  <c r="D1860" i="3"/>
  <c r="L1860" i="3"/>
  <c r="E1860" i="3"/>
  <c r="M1860" i="3"/>
  <c r="F1852" i="3"/>
  <c r="N1852" i="3"/>
  <c r="G1852" i="3"/>
  <c r="O1852" i="3"/>
  <c r="H1852" i="3"/>
  <c r="P1852" i="3"/>
  <c r="I1852" i="3"/>
  <c r="Q1852" i="3"/>
  <c r="J1852" i="3"/>
  <c r="R1852" i="3"/>
  <c r="C1852" i="3"/>
  <c r="K1852" i="3"/>
  <c r="S1852" i="3"/>
  <c r="D1852" i="3"/>
  <c r="L1852" i="3"/>
  <c r="E1852" i="3"/>
  <c r="M1852" i="3"/>
  <c r="F1844" i="3"/>
  <c r="N1844" i="3"/>
  <c r="G1844" i="3"/>
  <c r="O1844" i="3"/>
  <c r="H1844" i="3"/>
  <c r="P1844" i="3"/>
  <c r="I1844" i="3"/>
  <c r="Q1844" i="3"/>
  <c r="J1844" i="3"/>
  <c r="R1844" i="3"/>
  <c r="C1844" i="3"/>
  <c r="K1844" i="3"/>
  <c r="S1844" i="3"/>
  <c r="D1844" i="3"/>
  <c r="L1844" i="3"/>
  <c r="E1844" i="3"/>
  <c r="M1844" i="3"/>
  <c r="F1836" i="3"/>
  <c r="N1836" i="3"/>
  <c r="G1836" i="3"/>
  <c r="O1836" i="3"/>
  <c r="H1836" i="3"/>
  <c r="P1836" i="3"/>
  <c r="I1836" i="3"/>
  <c r="Q1836" i="3"/>
  <c r="J1836" i="3"/>
  <c r="R1836" i="3"/>
  <c r="C1836" i="3"/>
  <c r="K1836" i="3"/>
  <c r="S1836" i="3"/>
  <c r="D1836" i="3"/>
  <c r="L1836" i="3"/>
  <c r="E1836" i="3"/>
  <c r="M1836" i="3"/>
  <c r="F1828" i="3"/>
  <c r="N1828" i="3"/>
  <c r="G1828" i="3"/>
  <c r="O1828" i="3"/>
  <c r="H1828" i="3"/>
  <c r="P1828" i="3"/>
  <c r="I1828" i="3"/>
  <c r="Q1828" i="3"/>
  <c r="J1828" i="3"/>
  <c r="R1828" i="3"/>
  <c r="C1828" i="3"/>
  <c r="K1828" i="3"/>
  <c r="S1828" i="3"/>
  <c r="D1828" i="3"/>
  <c r="L1828" i="3"/>
  <c r="E1828" i="3"/>
  <c r="M1828" i="3"/>
  <c r="F1820" i="3"/>
  <c r="N1820" i="3"/>
  <c r="G1820" i="3"/>
  <c r="O1820" i="3"/>
  <c r="H1820" i="3"/>
  <c r="P1820" i="3"/>
  <c r="I1820" i="3"/>
  <c r="Q1820" i="3"/>
  <c r="J1820" i="3"/>
  <c r="R1820" i="3"/>
  <c r="C1820" i="3"/>
  <c r="K1820" i="3"/>
  <c r="S1820" i="3"/>
  <c r="D1820" i="3"/>
  <c r="L1820" i="3"/>
  <c r="E1820" i="3"/>
  <c r="M1820" i="3"/>
  <c r="F1812" i="3"/>
  <c r="N1812" i="3"/>
  <c r="G1812" i="3"/>
  <c r="O1812" i="3"/>
  <c r="H1812" i="3"/>
  <c r="P1812" i="3"/>
  <c r="I1812" i="3"/>
  <c r="Q1812" i="3"/>
  <c r="J1812" i="3"/>
  <c r="R1812" i="3"/>
  <c r="C1812" i="3"/>
  <c r="K1812" i="3"/>
  <c r="S1812" i="3"/>
  <c r="D1812" i="3"/>
  <c r="L1812" i="3"/>
  <c r="E1812" i="3"/>
  <c r="M1812" i="3"/>
  <c r="D1804" i="3"/>
  <c r="L1804" i="3"/>
  <c r="H1804" i="3"/>
  <c r="P1804" i="3"/>
  <c r="I1804" i="3"/>
  <c r="S1804" i="3"/>
  <c r="J1804" i="3"/>
  <c r="K1804" i="3"/>
  <c r="M1804" i="3"/>
  <c r="C1804" i="3"/>
  <c r="N1804" i="3"/>
  <c r="E1804" i="3"/>
  <c r="O1804" i="3"/>
  <c r="F1804" i="3"/>
  <c r="Q1804" i="3"/>
  <c r="G1804" i="3"/>
  <c r="R1804" i="3"/>
  <c r="D1796" i="3"/>
  <c r="L1796" i="3"/>
  <c r="H1796" i="3"/>
  <c r="P1796" i="3"/>
  <c r="F1796" i="3"/>
  <c r="Q1796" i="3"/>
  <c r="G1796" i="3"/>
  <c r="R1796" i="3"/>
  <c r="I1796" i="3"/>
  <c r="S1796" i="3"/>
  <c r="J1796" i="3"/>
  <c r="K1796" i="3"/>
  <c r="M1796" i="3"/>
  <c r="C1796" i="3"/>
  <c r="N1796" i="3"/>
  <c r="E1796" i="3"/>
  <c r="O1796" i="3"/>
  <c r="D1788" i="3"/>
  <c r="L1788" i="3"/>
  <c r="G1788" i="3"/>
  <c r="O1788" i="3"/>
  <c r="H1788" i="3"/>
  <c r="P1788" i="3"/>
  <c r="I1788" i="3"/>
  <c r="Q1788" i="3"/>
  <c r="C1788" i="3"/>
  <c r="S1788" i="3"/>
  <c r="E1788" i="3"/>
  <c r="F1788" i="3"/>
  <c r="J1788" i="3"/>
  <c r="K1788" i="3"/>
  <c r="M1788" i="3"/>
  <c r="N1788" i="3"/>
  <c r="R1788" i="3"/>
  <c r="D1780" i="3"/>
  <c r="L1780" i="3"/>
  <c r="E1780" i="3"/>
  <c r="M1780" i="3"/>
  <c r="F1780" i="3"/>
  <c r="N1780" i="3"/>
  <c r="G1780" i="3"/>
  <c r="O1780" i="3"/>
  <c r="H1780" i="3"/>
  <c r="P1780" i="3"/>
  <c r="I1780" i="3"/>
  <c r="Q1780" i="3"/>
  <c r="J1780" i="3"/>
  <c r="R1780" i="3"/>
  <c r="C1780" i="3"/>
  <c r="K1780" i="3"/>
  <c r="S1780" i="3"/>
  <c r="E1772" i="3"/>
  <c r="I1772" i="3"/>
  <c r="L1772" i="3"/>
  <c r="C1772" i="3"/>
  <c r="M1772" i="3"/>
  <c r="D1772" i="3"/>
  <c r="N1772" i="3"/>
  <c r="F1772" i="3"/>
  <c r="O1772" i="3"/>
  <c r="G1772" i="3"/>
  <c r="P1772" i="3"/>
  <c r="H1772" i="3"/>
  <c r="Q1772" i="3"/>
  <c r="J1772" i="3"/>
  <c r="R1772" i="3"/>
  <c r="K1772" i="3"/>
  <c r="S1772" i="3"/>
  <c r="E1764" i="3"/>
  <c r="M1764" i="3"/>
  <c r="I1764" i="3"/>
  <c r="Q1764" i="3"/>
  <c r="J1764" i="3"/>
  <c r="K1764" i="3"/>
  <c r="L1764" i="3"/>
  <c r="C1764" i="3"/>
  <c r="N1764" i="3"/>
  <c r="D1764" i="3"/>
  <c r="O1764" i="3"/>
  <c r="F1764" i="3"/>
  <c r="P1764" i="3"/>
  <c r="G1764" i="3"/>
  <c r="R1764" i="3"/>
  <c r="H1764" i="3"/>
  <c r="S1764" i="3"/>
  <c r="E1756" i="3"/>
  <c r="M1756" i="3"/>
  <c r="H1756" i="3"/>
  <c r="P1756" i="3"/>
  <c r="I1756" i="3"/>
  <c r="Q1756" i="3"/>
  <c r="C1756" i="3"/>
  <c r="K1756" i="3"/>
  <c r="S1756" i="3"/>
  <c r="G1756" i="3"/>
  <c r="J1756" i="3"/>
  <c r="L1756" i="3"/>
  <c r="N1756" i="3"/>
  <c r="O1756" i="3"/>
  <c r="R1756" i="3"/>
  <c r="D1756" i="3"/>
  <c r="F1756" i="3"/>
  <c r="E1748" i="3"/>
  <c r="M1748" i="3"/>
  <c r="F1748" i="3"/>
  <c r="N1748" i="3"/>
  <c r="H1748" i="3"/>
  <c r="P1748" i="3"/>
  <c r="I1748" i="3"/>
  <c r="Q1748" i="3"/>
  <c r="C1748" i="3"/>
  <c r="K1748" i="3"/>
  <c r="S1748" i="3"/>
  <c r="L1748" i="3"/>
  <c r="O1748" i="3"/>
  <c r="R1748" i="3"/>
  <c r="D1748" i="3"/>
  <c r="G1748" i="3"/>
  <c r="J1748" i="3"/>
  <c r="E1740" i="3"/>
  <c r="M1740" i="3"/>
  <c r="F1740" i="3"/>
  <c r="N1740" i="3"/>
  <c r="G1740" i="3"/>
  <c r="O1740" i="3"/>
  <c r="H1740" i="3"/>
  <c r="P1740" i="3"/>
  <c r="I1740" i="3"/>
  <c r="Q1740" i="3"/>
  <c r="C1740" i="3"/>
  <c r="K1740" i="3"/>
  <c r="S1740" i="3"/>
  <c r="D1740" i="3"/>
  <c r="L1740" i="3"/>
  <c r="J1740" i="3"/>
  <c r="R1740" i="3"/>
  <c r="E1732" i="3"/>
  <c r="M1732" i="3"/>
  <c r="F1732" i="3"/>
  <c r="N1732" i="3"/>
  <c r="G1732" i="3"/>
  <c r="O1732" i="3"/>
  <c r="H1732" i="3"/>
  <c r="P1732" i="3"/>
  <c r="I1732" i="3"/>
  <c r="Q1732" i="3"/>
  <c r="C1732" i="3"/>
  <c r="K1732" i="3"/>
  <c r="S1732" i="3"/>
  <c r="D1732" i="3"/>
  <c r="L1732" i="3"/>
  <c r="J1732" i="3"/>
  <c r="R1732" i="3"/>
  <c r="E1724" i="3"/>
  <c r="M1724" i="3"/>
  <c r="F1724" i="3"/>
  <c r="N1724" i="3"/>
  <c r="G1724" i="3"/>
  <c r="O1724" i="3"/>
  <c r="H1724" i="3"/>
  <c r="P1724" i="3"/>
  <c r="I1724" i="3"/>
  <c r="Q1724" i="3"/>
  <c r="C1724" i="3"/>
  <c r="K1724" i="3"/>
  <c r="S1724" i="3"/>
  <c r="D1724" i="3"/>
  <c r="L1724" i="3"/>
  <c r="J1724" i="3"/>
  <c r="R1724" i="3"/>
  <c r="E1716" i="3"/>
  <c r="M1716" i="3"/>
  <c r="F1716" i="3"/>
  <c r="N1716" i="3"/>
  <c r="G1716" i="3"/>
  <c r="O1716" i="3"/>
  <c r="H1716" i="3"/>
  <c r="P1716" i="3"/>
  <c r="I1716" i="3"/>
  <c r="Q1716" i="3"/>
  <c r="C1716" i="3"/>
  <c r="K1716" i="3"/>
  <c r="S1716" i="3"/>
  <c r="D1716" i="3"/>
  <c r="L1716" i="3"/>
  <c r="J1716" i="3"/>
  <c r="R1716" i="3"/>
  <c r="E1708" i="3"/>
  <c r="M1708" i="3"/>
  <c r="F1708" i="3"/>
  <c r="N1708" i="3"/>
  <c r="G1708" i="3"/>
  <c r="O1708" i="3"/>
  <c r="H1708" i="3"/>
  <c r="P1708" i="3"/>
  <c r="I1708" i="3"/>
  <c r="Q1708" i="3"/>
  <c r="C1708" i="3"/>
  <c r="K1708" i="3"/>
  <c r="S1708" i="3"/>
  <c r="D1708" i="3"/>
  <c r="L1708" i="3"/>
  <c r="R1708" i="3"/>
  <c r="J1708" i="3"/>
  <c r="E1700" i="3"/>
  <c r="M1700" i="3"/>
  <c r="F1700" i="3"/>
  <c r="N1700" i="3"/>
  <c r="G1700" i="3"/>
  <c r="O1700" i="3"/>
  <c r="H1700" i="3"/>
  <c r="P1700" i="3"/>
  <c r="I1700" i="3"/>
  <c r="Q1700" i="3"/>
  <c r="C1700" i="3"/>
  <c r="K1700" i="3"/>
  <c r="S1700" i="3"/>
  <c r="D1700" i="3"/>
  <c r="L1700" i="3"/>
  <c r="J1700" i="3"/>
  <c r="R1700" i="3"/>
  <c r="G1692" i="3"/>
  <c r="O1692" i="3"/>
  <c r="C1692" i="3"/>
  <c r="K1692" i="3"/>
  <c r="S1692" i="3"/>
  <c r="H1692" i="3"/>
  <c r="R1692" i="3"/>
  <c r="I1692" i="3"/>
  <c r="J1692" i="3"/>
  <c r="L1692" i="3"/>
  <c r="M1692" i="3"/>
  <c r="E1692" i="3"/>
  <c r="P1692" i="3"/>
  <c r="F1692" i="3"/>
  <c r="Q1692" i="3"/>
  <c r="D1692" i="3"/>
  <c r="N1692" i="3"/>
  <c r="G1684" i="3"/>
  <c r="O1684" i="3"/>
  <c r="J1684" i="3"/>
  <c r="R1684" i="3"/>
  <c r="C1684" i="3"/>
  <c r="K1684" i="3"/>
  <c r="S1684" i="3"/>
  <c r="E1684" i="3"/>
  <c r="M1684" i="3"/>
  <c r="I1684" i="3"/>
  <c r="L1684" i="3"/>
  <c r="N1684" i="3"/>
  <c r="P1684" i="3"/>
  <c r="Q1684" i="3"/>
  <c r="D1684" i="3"/>
  <c r="F1684" i="3"/>
  <c r="H1684" i="3"/>
  <c r="G1676" i="3"/>
  <c r="O1676" i="3"/>
  <c r="H1676" i="3"/>
  <c r="P1676" i="3"/>
  <c r="I1676" i="3"/>
  <c r="Q1676" i="3"/>
  <c r="J1676" i="3"/>
  <c r="R1676" i="3"/>
  <c r="C1676" i="3"/>
  <c r="K1676" i="3"/>
  <c r="S1676" i="3"/>
  <c r="E1676" i="3"/>
  <c r="M1676" i="3"/>
  <c r="L1676" i="3"/>
  <c r="N1676" i="3"/>
  <c r="D1676" i="3"/>
  <c r="F1676" i="3"/>
  <c r="G1668" i="3"/>
  <c r="O1668" i="3"/>
  <c r="H1668" i="3"/>
  <c r="P1668" i="3"/>
  <c r="I1668" i="3"/>
  <c r="Q1668" i="3"/>
  <c r="J1668" i="3"/>
  <c r="R1668" i="3"/>
  <c r="C1668" i="3"/>
  <c r="K1668" i="3"/>
  <c r="S1668" i="3"/>
  <c r="E1668" i="3"/>
  <c r="M1668" i="3"/>
  <c r="F1668" i="3"/>
  <c r="N1668" i="3"/>
  <c r="D1668" i="3"/>
  <c r="L1668" i="3"/>
  <c r="G1660" i="3"/>
  <c r="O1660" i="3"/>
  <c r="H1660" i="3"/>
  <c r="P1660" i="3"/>
  <c r="I1660" i="3"/>
  <c r="Q1660" i="3"/>
  <c r="J1660" i="3"/>
  <c r="R1660" i="3"/>
  <c r="C1660" i="3"/>
  <c r="K1660" i="3"/>
  <c r="S1660" i="3"/>
  <c r="E1660" i="3"/>
  <c r="M1660" i="3"/>
  <c r="F1660" i="3"/>
  <c r="N1660" i="3"/>
  <c r="D1660" i="3"/>
  <c r="L1660" i="3"/>
  <c r="G1652" i="3"/>
  <c r="O1652" i="3"/>
  <c r="H1652" i="3"/>
  <c r="P1652" i="3"/>
  <c r="I1652" i="3"/>
  <c r="Q1652" i="3"/>
  <c r="J1652" i="3"/>
  <c r="R1652" i="3"/>
  <c r="C1652" i="3"/>
  <c r="K1652" i="3"/>
  <c r="S1652" i="3"/>
  <c r="E1652" i="3"/>
  <c r="M1652" i="3"/>
  <c r="F1652" i="3"/>
  <c r="N1652" i="3"/>
  <c r="D1652" i="3"/>
  <c r="L1652" i="3"/>
  <c r="G1644" i="3"/>
  <c r="O1644" i="3"/>
  <c r="H1644" i="3"/>
  <c r="P1644" i="3"/>
  <c r="I1644" i="3"/>
  <c r="Q1644" i="3"/>
  <c r="J1644" i="3"/>
  <c r="R1644" i="3"/>
  <c r="C1644" i="3"/>
  <c r="K1644" i="3"/>
  <c r="S1644" i="3"/>
  <c r="E1644" i="3"/>
  <c r="M1644" i="3"/>
  <c r="F1644" i="3"/>
  <c r="N1644" i="3"/>
  <c r="L1644" i="3"/>
  <c r="D1644" i="3"/>
  <c r="G1636" i="3"/>
  <c r="O1636" i="3"/>
  <c r="H1636" i="3"/>
  <c r="P1636" i="3"/>
  <c r="I1636" i="3"/>
  <c r="Q1636" i="3"/>
  <c r="J1636" i="3"/>
  <c r="R1636" i="3"/>
  <c r="C1636" i="3"/>
  <c r="K1636" i="3"/>
  <c r="S1636" i="3"/>
  <c r="E1636" i="3"/>
  <c r="M1636" i="3"/>
  <c r="F1636" i="3"/>
  <c r="N1636" i="3"/>
  <c r="D1636" i="3"/>
  <c r="L1636" i="3"/>
  <c r="C1628" i="3"/>
  <c r="K1628" i="3"/>
  <c r="S1628" i="3"/>
  <c r="G1628" i="3"/>
  <c r="O1628" i="3"/>
  <c r="E1628" i="3"/>
  <c r="P1628" i="3"/>
  <c r="F1628" i="3"/>
  <c r="Q1628" i="3"/>
  <c r="H1628" i="3"/>
  <c r="R1628" i="3"/>
  <c r="I1628" i="3"/>
  <c r="J1628" i="3"/>
  <c r="M1628" i="3"/>
  <c r="D1628" i="3"/>
  <c r="N1628" i="3"/>
  <c r="L1628" i="3"/>
  <c r="C1620" i="3"/>
  <c r="K1620" i="3"/>
  <c r="S1620" i="3"/>
  <c r="G1620" i="3"/>
  <c r="O1620" i="3"/>
  <c r="M1620" i="3"/>
  <c r="D1620" i="3"/>
  <c r="N1620" i="3"/>
  <c r="E1620" i="3"/>
  <c r="P1620" i="3"/>
  <c r="F1620" i="3"/>
  <c r="Q1620" i="3"/>
  <c r="H1620" i="3"/>
  <c r="R1620" i="3"/>
  <c r="J1620" i="3"/>
  <c r="L1620" i="3"/>
  <c r="I1620" i="3"/>
  <c r="C1612" i="3"/>
  <c r="K1612" i="3"/>
  <c r="S1612" i="3"/>
  <c r="D1612" i="3"/>
  <c r="L1612" i="3"/>
  <c r="E1612" i="3"/>
  <c r="M1612" i="3"/>
  <c r="F1612" i="3"/>
  <c r="N1612" i="3"/>
  <c r="G1612" i="3"/>
  <c r="O1612" i="3"/>
  <c r="I1612" i="3"/>
  <c r="Q1612" i="3"/>
  <c r="H1612" i="3"/>
  <c r="J1612" i="3"/>
  <c r="R1612" i="3"/>
  <c r="P1612" i="3"/>
  <c r="C1604" i="3"/>
  <c r="K1604" i="3"/>
  <c r="S1604" i="3"/>
  <c r="D1604" i="3"/>
  <c r="L1604" i="3"/>
  <c r="E1604" i="3"/>
  <c r="M1604" i="3"/>
  <c r="F1604" i="3"/>
  <c r="N1604" i="3"/>
  <c r="G1604" i="3"/>
  <c r="O1604" i="3"/>
  <c r="I1604" i="3"/>
  <c r="Q1604" i="3"/>
  <c r="J1604" i="3"/>
  <c r="R1604" i="3"/>
  <c r="H1604" i="3"/>
  <c r="P1604" i="3"/>
  <c r="C1596" i="3"/>
  <c r="K1596" i="3"/>
  <c r="S1596" i="3"/>
  <c r="D1596" i="3"/>
  <c r="L1596" i="3"/>
  <c r="E1596" i="3"/>
  <c r="M1596" i="3"/>
  <c r="F1596" i="3"/>
  <c r="N1596" i="3"/>
  <c r="G1596" i="3"/>
  <c r="O1596" i="3"/>
  <c r="I1596" i="3"/>
  <c r="Q1596" i="3"/>
  <c r="J1596" i="3"/>
  <c r="R1596" i="3"/>
  <c r="H1596" i="3"/>
  <c r="P1596" i="3"/>
  <c r="C1588" i="3"/>
  <c r="K1588" i="3"/>
  <c r="S1588" i="3"/>
  <c r="D1588" i="3"/>
  <c r="L1588" i="3"/>
  <c r="E1588" i="3"/>
  <c r="M1588" i="3"/>
  <c r="F1588" i="3"/>
  <c r="N1588" i="3"/>
  <c r="G1588" i="3"/>
  <c r="O1588" i="3"/>
  <c r="I1588" i="3"/>
  <c r="Q1588" i="3"/>
  <c r="J1588" i="3"/>
  <c r="R1588" i="3"/>
  <c r="P1588" i="3"/>
  <c r="H1588" i="3"/>
  <c r="C1580" i="3"/>
  <c r="K1580" i="3"/>
  <c r="S1580" i="3"/>
  <c r="D1580" i="3"/>
  <c r="L1580" i="3"/>
  <c r="E1580" i="3"/>
  <c r="M1580" i="3"/>
  <c r="F1580" i="3"/>
  <c r="N1580" i="3"/>
  <c r="G1580" i="3"/>
  <c r="O1580" i="3"/>
  <c r="I1580" i="3"/>
  <c r="Q1580" i="3"/>
  <c r="J1580" i="3"/>
  <c r="R1580" i="3"/>
  <c r="H1580" i="3"/>
  <c r="P1580" i="3"/>
  <c r="C1572" i="3"/>
  <c r="K1572" i="3"/>
  <c r="S1572" i="3"/>
  <c r="D1572" i="3"/>
  <c r="L1572" i="3"/>
  <c r="E1572" i="3"/>
  <c r="M1572" i="3"/>
  <c r="F1572" i="3"/>
  <c r="N1572" i="3"/>
  <c r="G1572" i="3"/>
  <c r="O1572" i="3"/>
  <c r="I1572" i="3"/>
  <c r="Q1572" i="3"/>
  <c r="J1572" i="3"/>
  <c r="R1572" i="3"/>
  <c r="P1572" i="3"/>
  <c r="H1572" i="3"/>
  <c r="D1564" i="3"/>
  <c r="L1564" i="3"/>
  <c r="H1564" i="3"/>
  <c r="P1564" i="3"/>
  <c r="M1564" i="3"/>
  <c r="C1564" i="3"/>
  <c r="N1564" i="3"/>
  <c r="E1564" i="3"/>
  <c r="O1564" i="3"/>
  <c r="F1564" i="3"/>
  <c r="Q1564" i="3"/>
  <c r="G1564" i="3"/>
  <c r="R1564" i="3"/>
  <c r="J1564" i="3"/>
  <c r="K1564" i="3"/>
  <c r="S1564" i="3"/>
  <c r="I1564" i="3"/>
  <c r="D1556" i="3"/>
  <c r="L1556" i="3"/>
  <c r="G1556" i="3"/>
  <c r="O1556" i="3"/>
  <c r="H1556" i="3"/>
  <c r="P1556" i="3"/>
  <c r="F1556" i="3"/>
  <c r="S1556" i="3"/>
  <c r="I1556" i="3"/>
  <c r="J1556" i="3"/>
  <c r="K1556" i="3"/>
  <c r="M1556" i="3"/>
  <c r="C1556" i="3"/>
  <c r="Q1556" i="3"/>
  <c r="E1556" i="3"/>
  <c r="R1556" i="3"/>
  <c r="N1556" i="3"/>
  <c r="D1548" i="3"/>
  <c r="L1548" i="3"/>
  <c r="E1548" i="3"/>
  <c r="M1548" i="3"/>
  <c r="F1548" i="3"/>
  <c r="N1548" i="3"/>
  <c r="G1548" i="3"/>
  <c r="O1548" i="3"/>
  <c r="H1548" i="3"/>
  <c r="P1548" i="3"/>
  <c r="J1548" i="3"/>
  <c r="R1548" i="3"/>
  <c r="K1548" i="3"/>
  <c r="Q1548" i="3"/>
  <c r="S1548" i="3"/>
  <c r="C1548" i="3"/>
  <c r="I1548" i="3"/>
  <c r="C1540" i="3"/>
  <c r="K1540" i="3"/>
  <c r="S1540" i="3"/>
  <c r="D1540" i="3"/>
  <c r="L1540" i="3"/>
  <c r="E1540" i="3"/>
  <c r="M1540" i="3"/>
  <c r="H1540" i="3"/>
  <c r="P1540" i="3"/>
  <c r="R1540" i="3"/>
  <c r="F1540" i="3"/>
  <c r="G1540" i="3"/>
  <c r="I1540" i="3"/>
  <c r="J1540" i="3"/>
  <c r="O1540" i="3"/>
  <c r="Q1540" i="3"/>
  <c r="N1540" i="3"/>
  <c r="C1532" i="3"/>
  <c r="K1532" i="3"/>
  <c r="S1532" i="3"/>
  <c r="D1532" i="3"/>
  <c r="L1532" i="3"/>
  <c r="E1532" i="3"/>
  <c r="M1532" i="3"/>
  <c r="H1532" i="3"/>
  <c r="P1532" i="3"/>
  <c r="I1532" i="3"/>
  <c r="Q1532" i="3"/>
  <c r="F1532" i="3"/>
  <c r="G1532" i="3"/>
  <c r="J1532" i="3"/>
  <c r="N1532" i="3"/>
  <c r="R1532" i="3"/>
  <c r="O1532" i="3"/>
  <c r="C1524" i="3"/>
  <c r="K1524" i="3"/>
  <c r="S1524" i="3"/>
  <c r="D1524" i="3"/>
  <c r="L1524" i="3"/>
  <c r="E1524" i="3"/>
  <c r="M1524" i="3"/>
  <c r="H1524" i="3"/>
  <c r="P1524" i="3"/>
  <c r="I1524" i="3"/>
  <c r="Q1524" i="3"/>
  <c r="J1524" i="3"/>
  <c r="N1524" i="3"/>
  <c r="O1524" i="3"/>
  <c r="R1524" i="3"/>
  <c r="F1524" i="3"/>
  <c r="G1524" i="3"/>
  <c r="D1516" i="3"/>
  <c r="L1516" i="3"/>
  <c r="F1516" i="3"/>
  <c r="N1516" i="3"/>
  <c r="J1516" i="3"/>
  <c r="O1516" i="3"/>
  <c r="C1516" i="3"/>
  <c r="P1516" i="3"/>
  <c r="E1516" i="3"/>
  <c r="Q1516" i="3"/>
  <c r="I1516" i="3"/>
  <c r="K1516" i="3"/>
  <c r="M1516" i="3"/>
  <c r="R1516" i="3"/>
  <c r="S1516" i="3"/>
  <c r="G1516" i="3"/>
  <c r="H1516" i="3"/>
  <c r="H1508" i="3"/>
  <c r="P1508" i="3"/>
  <c r="J1508" i="3"/>
  <c r="R1508" i="3"/>
  <c r="F1508" i="3"/>
  <c r="N1508" i="3"/>
  <c r="K1508" i="3"/>
  <c r="L1508" i="3"/>
  <c r="M1508" i="3"/>
  <c r="E1508" i="3"/>
  <c r="S1508" i="3"/>
  <c r="G1508" i="3"/>
  <c r="Q1508" i="3"/>
  <c r="D1508" i="3"/>
  <c r="I1508" i="3"/>
  <c r="C1508" i="3"/>
  <c r="O1508" i="3"/>
  <c r="H1500" i="3"/>
  <c r="P1500" i="3"/>
  <c r="J1500" i="3"/>
  <c r="R1500" i="3"/>
  <c r="F1500" i="3"/>
  <c r="N1500" i="3"/>
  <c r="E1500" i="3"/>
  <c r="S1500" i="3"/>
  <c r="G1500" i="3"/>
  <c r="I1500" i="3"/>
  <c r="M1500" i="3"/>
  <c r="C1500" i="3"/>
  <c r="O1500" i="3"/>
  <c r="Q1500" i="3"/>
  <c r="D1500" i="3"/>
  <c r="K1500" i="3"/>
  <c r="L1500" i="3"/>
  <c r="H1492" i="3"/>
  <c r="P1492" i="3"/>
  <c r="J1492" i="3"/>
  <c r="R1492" i="3"/>
  <c r="F1492" i="3"/>
  <c r="N1492" i="3"/>
  <c r="M1492" i="3"/>
  <c r="C1492" i="3"/>
  <c r="O1492" i="3"/>
  <c r="D1492" i="3"/>
  <c r="Q1492" i="3"/>
  <c r="I1492" i="3"/>
  <c r="K1492" i="3"/>
  <c r="S1492" i="3"/>
  <c r="E1492" i="3"/>
  <c r="G1492" i="3"/>
  <c r="L1492" i="3"/>
  <c r="H1484" i="3"/>
  <c r="P1484" i="3"/>
  <c r="J1484" i="3"/>
  <c r="R1484" i="3"/>
  <c r="F1484" i="3"/>
  <c r="N1484" i="3"/>
  <c r="I1484" i="3"/>
  <c r="K1484" i="3"/>
  <c r="L1484" i="3"/>
  <c r="D1484" i="3"/>
  <c r="Q1484" i="3"/>
  <c r="E1484" i="3"/>
  <c r="S1484" i="3"/>
  <c r="O1484" i="3"/>
  <c r="C1484" i="3"/>
  <c r="G1484" i="3"/>
  <c r="M1484" i="3"/>
  <c r="G1476" i="3"/>
  <c r="O1476" i="3"/>
  <c r="H1476" i="3"/>
  <c r="P1476" i="3"/>
  <c r="J1476" i="3"/>
  <c r="R1476" i="3"/>
  <c r="C1476" i="3"/>
  <c r="K1476" i="3"/>
  <c r="S1476" i="3"/>
  <c r="F1476" i="3"/>
  <c r="N1476" i="3"/>
  <c r="M1476" i="3"/>
  <c r="Q1476" i="3"/>
  <c r="E1476" i="3"/>
  <c r="I1476" i="3"/>
  <c r="D1476" i="3"/>
  <c r="L1476" i="3"/>
  <c r="G1468" i="3"/>
  <c r="O1468" i="3"/>
  <c r="H1468" i="3"/>
  <c r="P1468" i="3"/>
  <c r="J1468" i="3"/>
  <c r="R1468" i="3"/>
  <c r="C1468" i="3"/>
  <c r="K1468" i="3"/>
  <c r="S1468" i="3"/>
  <c r="F1468" i="3"/>
  <c r="N1468" i="3"/>
  <c r="D1468" i="3"/>
  <c r="E1468" i="3"/>
  <c r="M1468" i="3"/>
  <c r="Q1468" i="3"/>
  <c r="L1468" i="3"/>
  <c r="I1468" i="3"/>
  <c r="F1460" i="3"/>
  <c r="N1460" i="3"/>
  <c r="J1460" i="3"/>
  <c r="R1460" i="3"/>
  <c r="L1460" i="3"/>
  <c r="C1460" i="3"/>
  <c r="M1460" i="3"/>
  <c r="E1460" i="3"/>
  <c r="P1460" i="3"/>
  <c r="G1460" i="3"/>
  <c r="Q1460" i="3"/>
  <c r="K1460" i="3"/>
  <c r="I1460" i="3"/>
  <c r="O1460" i="3"/>
  <c r="S1460" i="3"/>
  <c r="D1460" i="3"/>
  <c r="H1460" i="3"/>
  <c r="D1452" i="3"/>
  <c r="L1452" i="3"/>
  <c r="F1452" i="3"/>
  <c r="N1452" i="3"/>
  <c r="J1452" i="3"/>
  <c r="R1452" i="3"/>
  <c r="I1452" i="3"/>
  <c r="K1452" i="3"/>
  <c r="O1452" i="3"/>
  <c r="C1452" i="3"/>
  <c r="P1452" i="3"/>
  <c r="H1452" i="3"/>
  <c r="M1452" i="3"/>
  <c r="Q1452" i="3"/>
  <c r="S1452" i="3"/>
  <c r="E1452" i="3"/>
  <c r="G1452" i="3"/>
  <c r="F1444" i="3"/>
  <c r="N1444" i="3"/>
  <c r="H1444" i="3"/>
  <c r="P1444" i="3"/>
  <c r="G1444" i="3"/>
  <c r="R1444" i="3"/>
  <c r="J1444" i="3"/>
  <c r="D1444" i="3"/>
  <c r="O1444" i="3"/>
  <c r="M1444" i="3"/>
  <c r="Q1444" i="3"/>
  <c r="C1444" i="3"/>
  <c r="E1444" i="3"/>
  <c r="L1444" i="3"/>
  <c r="I1444" i="3"/>
  <c r="K1444" i="3"/>
  <c r="S1444" i="3"/>
  <c r="F1436" i="3"/>
  <c r="N1436" i="3"/>
  <c r="H1436" i="3"/>
  <c r="P1436" i="3"/>
  <c r="D1436" i="3"/>
  <c r="L1436" i="3"/>
  <c r="E1436" i="3"/>
  <c r="R1436" i="3"/>
  <c r="I1436" i="3"/>
  <c r="O1436" i="3"/>
  <c r="K1436" i="3"/>
  <c r="M1436" i="3"/>
  <c r="S1436" i="3"/>
  <c r="J1436" i="3"/>
  <c r="Q1436" i="3"/>
  <c r="G1436" i="3"/>
  <c r="C1436" i="3"/>
  <c r="F1428" i="3"/>
  <c r="N1428" i="3"/>
  <c r="H1428" i="3"/>
  <c r="P1428" i="3"/>
  <c r="C1428" i="3"/>
  <c r="K1428" i="3"/>
  <c r="S1428" i="3"/>
  <c r="D1428" i="3"/>
  <c r="L1428" i="3"/>
  <c r="J1428" i="3"/>
  <c r="O1428" i="3"/>
  <c r="G1428" i="3"/>
  <c r="I1428" i="3"/>
  <c r="M1428" i="3"/>
  <c r="R1428" i="3"/>
  <c r="E1428" i="3"/>
  <c r="Q1428" i="3"/>
  <c r="I1420" i="3"/>
  <c r="Q1420" i="3"/>
  <c r="D1420" i="3"/>
  <c r="M1420" i="3"/>
  <c r="F1420" i="3"/>
  <c r="O1420" i="3"/>
  <c r="J1420" i="3"/>
  <c r="S1420" i="3"/>
  <c r="K1420" i="3"/>
  <c r="H1420" i="3"/>
  <c r="N1420" i="3"/>
  <c r="E1420" i="3"/>
  <c r="G1420" i="3"/>
  <c r="L1420" i="3"/>
  <c r="R1420" i="3"/>
  <c r="C1420" i="3"/>
  <c r="P1420" i="3"/>
  <c r="G1412" i="3"/>
  <c r="O1412" i="3"/>
  <c r="I1412" i="3"/>
  <c r="Q1412" i="3"/>
  <c r="D1412" i="3"/>
  <c r="L1412" i="3"/>
  <c r="E1412" i="3"/>
  <c r="M1412" i="3"/>
  <c r="P1412" i="3"/>
  <c r="R1412" i="3"/>
  <c r="F1412" i="3"/>
  <c r="K1412" i="3"/>
  <c r="N1412" i="3"/>
  <c r="H1412" i="3"/>
  <c r="S1412" i="3"/>
  <c r="J1412" i="3"/>
  <c r="C1412" i="3"/>
  <c r="G1404" i="3"/>
  <c r="O1404" i="3"/>
  <c r="I1404" i="3"/>
  <c r="Q1404" i="3"/>
  <c r="D1404" i="3"/>
  <c r="L1404" i="3"/>
  <c r="E1404" i="3"/>
  <c r="M1404" i="3"/>
  <c r="H1404" i="3"/>
  <c r="J1404" i="3"/>
  <c r="N1404" i="3"/>
  <c r="C1404" i="3"/>
  <c r="S1404" i="3"/>
  <c r="F1404" i="3"/>
  <c r="P1404" i="3"/>
  <c r="K1404" i="3"/>
  <c r="R1404" i="3"/>
  <c r="G1396" i="3"/>
  <c r="O1396" i="3"/>
  <c r="I1396" i="3"/>
  <c r="Q1396" i="3"/>
  <c r="J1396" i="3"/>
  <c r="R1396" i="3"/>
  <c r="D1396" i="3"/>
  <c r="L1396" i="3"/>
  <c r="E1396" i="3"/>
  <c r="M1396" i="3"/>
  <c r="S1396" i="3"/>
  <c r="F1396" i="3"/>
  <c r="N1396" i="3"/>
  <c r="P1396" i="3"/>
  <c r="C1396" i="3"/>
  <c r="H1396" i="3"/>
  <c r="K1396" i="3"/>
  <c r="G1388" i="3"/>
  <c r="O1388" i="3"/>
  <c r="H1388" i="3"/>
  <c r="I1388" i="3"/>
  <c r="Q1388" i="3"/>
  <c r="J1388" i="3"/>
  <c r="R1388" i="3"/>
  <c r="D1388" i="3"/>
  <c r="L1388" i="3"/>
  <c r="E1388" i="3"/>
  <c r="M1388" i="3"/>
  <c r="C1388" i="3"/>
  <c r="F1388" i="3"/>
  <c r="N1388" i="3"/>
  <c r="K1388" i="3"/>
  <c r="S1388" i="3"/>
  <c r="P1388" i="3"/>
  <c r="I1076" i="3"/>
  <c r="Q1076" i="3"/>
  <c r="E1068" i="3"/>
  <c r="M1068" i="3"/>
  <c r="H1068" i="3"/>
  <c r="P1068" i="3"/>
  <c r="I1068" i="3"/>
  <c r="Q1068" i="3"/>
  <c r="J1068" i="3"/>
  <c r="R1068" i="3"/>
  <c r="C1068" i="3"/>
  <c r="K1068" i="3"/>
  <c r="S1068" i="3"/>
  <c r="E1060" i="3"/>
  <c r="M1060" i="3"/>
  <c r="F1060" i="3"/>
  <c r="N1060" i="3"/>
  <c r="G1060" i="3"/>
  <c r="O1060" i="3"/>
  <c r="H1060" i="3"/>
  <c r="P1060" i="3"/>
  <c r="I1060" i="3"/>
  <c r="Q1060" i="3"/>
  <c r="J1060" i="3"/>
  <c r="R1060" i="3"/>
  <c r="C1060" i="3"/>
  <c r="K1060" i="3"/>
  <c r="S1060" i="3"/>
  <c r="E1052" i="3"/>
  <c r="M1052" i="3"/>
  <c r="F1052" i="3"/>
  <c r="N1052" i="3"/>
  <c r="G1052" i="3"/>
  <c r="O1052" i="3"/>
  <c r="H1052" i="3"/>
  <c r="P1052" i="3"/>
  <c r="I1052" i="3"/>
  <c r="Q1052" i="3"/>
  <c r="J1052" i="3"/>
  <c r="R1052" i="3"/>
  <c r="C1052" i="3"/>
  <c r="K1052" i="3"/>
  <c r="S1052" i="3"/>
  <c r="E1044" i="3"/>
  <c r="M1044" i="3"/>
  <c r="F1044" i="3"/>
  <c r="N1044" i="3"/>
  <c r="G1044" i="3"/>
  <c r="O1044" i="3"/>
  <c r="H1044" i="3"/>
  <c r="P1044" i="3"/>
  <c r="I1044" i="3"/>
  <c r="Q1044" i="3"/>
  <c r="J1044" i="3"/>
  <c r="R1044" i="3"/>
  <c r="C1044" i="3"/>
  <c r="K1044" i="3"/>
  <c r="S1044" i="3"/>
  <c r="E1036" i="3"/>
  <c r="M1036" i="3"/>
  <c r="F1036" i="3"/>
  <c r="N1036" i="3"/>
  <c r="G1036" i="3"/>
  <c r="O1036" i="3"/>
  <c r="H1036" i="3"/>
  <c r="P1036" i="3"/>
  <c r="I1036" i="3"/>
  <c r="Q1036" i="3"/>
  <c r="J1036" i="3"/>
  <c r="R1036" i="3"/>
  <c r="C1036" i="3"/>
  <c r="K1036" i="3"/>
  <c r="S1036" i="3"/>
  <c r="E1028" i="3"/>
  <c r="M1028" i="3"/>
  <c r="F1028" i="3"/>
  <c r="N1028" i="3"/>
  <c r="G1028" i="3"/>
  <c r="O1028" i="3"/>
  <c r="H1028" i="3"/>
  <c r="P1028" i="3"/>
  <c r="I1028" i="3"/>
  <c r="Q1028" i="3"/>
  <c r="J1028" i="3"/>
  <c r="R1028" i="3"/>
  <c r="C1028" i="3"/>
  <c r="K1028" i="3"/>
  <c r="S1028" i="3"/>
  <c r="E1020" i="3"/>
  <c r="M1020" i="3"/>
  <c r="F1020" i="3"/>
  <c r="N1020" i="3"/>
  <c r="G1020" i="3"/>
  <c r="O1020" i="3"/>
  <c r="H1020" i="3"/>
  <c r="P1020" i="3"/>
  <c r="I1020" i="3"/>
  <c r="Q1020" i="3"/>
  <c r="J1020" i="3"/>
  <c r="R1020" i="3"/>
  <c r="C1020" i="3"/>
  <c r="K1020" i="3"/>
  <c r="S1020" i="3"/>
  <c r="E1012" i="3"/>
  <c r="M1012" i="3"/>
  <c r="F1012" i="3"/>
  <c r="N1012" i="3"/>
  <c r="G1012" i="3"/>
  <c r="O1012" i="3"/>
  <c r="H1012" i="3"/>
  <c r="P1012" i="3"/>
  <c r="I1012" i="3"/>
  <c r="Q1012" i="3"/>
  <c r="J1012" i="3"/>
  <c r="R1012" i="3"/>
  <c r="C1012" i="3"/>
  <c r="K1012" i="3"/>
  <c r="S1012" i="3"/>
  <c r="E1004" i="3"/>
  <c r="M1004" i="3"/>
  <c r="F1004" i="3"/>
  <c r="N1004" i="3"/>
  <c r="G1004" i="3"/>
  <c r="O1004" i="3"/>
  <c r="H1004" i="3"/>
  <c r="P1004" i="3"/>
  <c r="I1004" i="3"/>
  <c r="Q1004" i="3"/>
  <c r="J1004" i="3"/>
  <c r="R1004" i="3"/>
  <c r="C1004" i="3"/>
  <c r="K1004" i="3"/>
  <c r="S1004" i="3"/>
  <c r="E996" i="3"/>
  <c r="M996" i="3"/>
  <c r="F996" i="3"/>
  <c r="N996" i="3"/>
  <c r="G996" i="3"/>
  <c r="O996" i="3"/>
  <c r="H996" i="3"/>
  <c r="P996" i="3"/>
  <c r="I996" i="3"/>
  <c r="Q996" i="3"/>
  <c r="J996" i="3"/>
  <c r="R996" i="3"/>
  <c r="C996" i="3"/>
  <c r="K996" i="3"/>
  <c r="S996" i="3"/>
  <c r="E988" i="3"/>
  <c r="M988" i="3"/>
  <c r="F988" i="3"/>
  <c r="N988" i="3"/>
  <c r="G988" i="3"/>
  <c r="O988" i="3"/>
  <c r="H988" i="3"/>
  <c r="P988" i="3"/>
  <c r="I988" i="3"/>
  <c r="Q988" i="3"/>
  <c r="J988" i="3"/>
  <c r="R988" i="3"/>
  <c r="C988" i="3"/>
  <c r="K988" i="3"/>
  <c r="S988" i="3"/>
  <c r="E980" i="3"/>
  <c r="M980" i="3"/>
  <c r="F980" i="3"/>
  <c r="N980" i="3"/>
  <c r="G980" i="3"/>
  <c r="O980" i="3"/>
  <c r="H980" i="3"/>
  <c r="P980" i="3"/>
  <c r="I980" i="3"/>
  <c r="Q980" i="3"/>
  <c r="J980" i="3"/>
  <c r="R980" i="3"/>
  <c r="C980" i="3"/>
  <c r="K980" i="3"/>
  <c r="S980" i="3"/>
  <c r="E972" i="3"/>
  <c r="M972" i="3"/>
  <c r="F972" i="3"/>
  <c r="N972" i="3"/>
  <c r="G972" i="3"/>
  <c r="O972" i="3"/>
  <c r="H972" i="3"/>
  <c r="P972" i="3"/>
  <c r="I972" i="3"/>
  <c r="Q972" i="3"/>
  <c r="J972" i="3"/>
  <c r="R972" i="3"/>
  <c r="C972" i="3"/>
  <c r="K972" i="3"/>
  <c r="S972" i="3"/>
  <c r="E964" i="3"/>
  <c r="M964" i="3"/>
  <c r="F964" i="3"/>
  <c r="N964" i="3"/>
  <c r="G964" i="3"/>
  <c r="O964" i="3"/>
  <c r="H964" i="3"/>
  <c r="P964" i="3"/>
  <c r="I964" i="3"/>
  <c r="Q964" i="3"/>
  <c r="J964" i="3"/>
  <c r="R964" i="3"/>
  <c r="C964" i="3"/>
  <c r="K964" i="3"/>
  <c r="S964" i="3"/>
  <c r="E956" i="3"/>
  <c r="M956" i="3"/>
  <c r="F956" i="3"/>
  <c r="N956" i="3"/>
  <c r="G956" i="3"/>
  <c r="O956" i="3"/>
  <c r="H956" i="3"/>
  <c r="P956" i="3"/>
  <c r="I956" i="3"/>
  <c r="Q956" i="3"/>
  <c r="J956" i="3"/>
  <c r="R956" i="3"/>
  <c r="C956" i="3"/>
  <c r="K956" i="3"/>
  <c r="S956" i="3"/>
  <c r="E948" i="3"/>
  <c r="M948" i="3"/>
  <c r="F948" i="3"/>
  <c r="N948" i="3"/>
  <c r="G948" i="3"/>
  <c r="O948" i="3"/>
  <c r="H948" i="3"/>
  <c r="P948" i="3"/>
  <c r="I948" i="3"/>
  <c r="Q948" i="3"/>
  <c r="J948" i="3"/>
  <c r="R948" i="3"/>
  <c r="C948" i="3"/>
  <c r="K948" i="3"/>
  <c r="S948" i="3"/>
  <c r="E940" i="3"/>
  <c r="M940" i="3"/>
  <c r="F940" i="3"/>
  <c r="N940" i="3"/>
  <c r="G940" i="3"/>
  <c r="O940" i="3"/>
  <c r="H940" i="3"/>
  <c r="P940" i="3"/>
  <c r="I940" i="3"/>
  <c r="Q940" i="3"/>
  <c r="J940" i="3"/>
  <c r="R940" i="3"/>
  <c r="C940" i="3"/>
  <c r="K940" i="3"/>
  <c r="S940" i="3"/>
  <c r="E932" i="3"/>
  <c r="M932" i="3"/>
  <c r="F932" i="3"/>
  <c r="N932" i="3"/>
  <c r="G932" i="3"/>
  <c r="O932" i="3"/>
  <c r="H932" i="3"/>
  <c r="P932" i="3"/>
  <c r="I932" i="3"/>
  <c r="Q932" i="3"/>
  <c r="J932" i="3"/>
  <c r="R932" i="3"/>
  <c r="C932" i="3"/>
  <c r="K932" i="3"/>
  <c r="S932" i="3"/>
  <c r="E924" i="3"/>
  <c r="M924" i="3"/>
  <c r="F924" i="3"/>
  <c r="N924" i="3"/>
  <c r="G924" i="3"/>
  <c r="O924" i="3"/>
  <c r="H924" i="3"/>
  <c r="P924" i="3"/>
  <c r="I924" i="3"/>
  <c r="Q924" i="3"/>
  <c r="J924" i="3"/>
  <c r="R924" i="3"/>
  <c r="C924" i="3"/>
  <c r="K924" i="3"/>
  <c r="S924" i="3"/>
  <c r="E916" i="3"/>
  <c r="M916" i="3"/>
  <c r="F916" i="3"/>
  <c r="N916" i="3"/>
  <c r="G916" i="3"/>
  <c r="O916" i="3"/>
  <c r="H916" i="3"/>
  <c r="P916" i="3"/>
  <c r="I916" i="3"/>
  <c r="Q916" i="3"/>
  <c r="J916" i="3"/>
  <c r="R916" i="3"/>
  <c r="C916" i="3"/>
  <c r="K916" i="3"/>
  <c r="S916" i="3"/>
  <c r="E908" i="3"/>
  <c r="M908" i="3"/>
  <c r="F908" i="3"/>
  <c r="N908" i="3"/>
  <c r="G908" i="3"/>
  <c r="O908" i="3"/>
  <c r="H908" i="3"/>
  <c r="P908" i="3"/>
  <c r="I908" i="3"/>
  <c r="Q908" i="3"/>
  <c r="J908" i="3"/>
  <c r="R908" i="3"/>
  <c r="C908" i="3"/>
  <c r="K908" i="3"/>
  <c r="S908" i="3"/>
  <c r="E900" i="3"/>
  <c r="M900" i="3"/>
  <c r="F900" i="3"/>
  <c r="N900" i="3"/>
  <c r="G900" i="3"/>
  <c r="O900" i="3"/>
  <c r="H900" i="3"/>
  <c r="P900" i="3"/>
  <c r="I900" i="3"/>
  <c r="Q900" i="3"/>
  <c r="J900" i="3"/>
  <c r="R900" i="3"/>
  <c r="C900" i="3"/>
  <c r="K900" i="3"/>
  <c r="S900" i="3"/>
  <c r="E892" i="3"/>
  <c r="M892" i="3"/>
  <c r="F892" i="3"/>
  <c r="N892" i="3"/>
  <c r="G892" i="3"/>
  <c r="O892" i="3"/>
  <c r="H892" i="3"/>
  <c r="P892" i="3"/>
  <c r="I892" i="3"/>
  <c r="Q892" i="3"/>
  <c r="J892" i="3"/>
  <c r="R892" i="3"/>
  <c r="C892" i="3"/>
  <c r="K892" i="3"/>
  <c r="S892" i="3"/>
  <c r="E884" i="3"/>
  <c r="M884" i="3"/>
  <c r="F884" i="3"/>
  <c r="N884" i="3"/>
  <c r="G884" i="3"/>
  <c r="O884" i="3"/>
  <c r="H884" i="3"/>
  <c r="P884" i="3"/>
  <c r="I884" i="3"/>
  <c r="Q884" i="3"/>
  <c r="J884" i="3"/>
  <c r="R884" i="3"/>
  <c r="C884" i="3"/>
  <c r="K884" i="3"/>
  <c r="S884" i="3"/>
  <c r="E876" i="3"/>
  <c r="M876" i="3"/>
  <c r="F876" i="3"/>
  <c r="N876" i="3"/>
  <c r="G876" i="3"/>
  <c r="O876" i="3"/>
  <c r="H876" i="3"/>
  <c r="P876" i="3"/>
  <c r="I876" i="3"/>
  <c r="Q876" i="3"/>
  <c r="J876" i="3"/>
  <c r="R876" i="3"/>
  <c r="C876" i="3"/>
  <c r="K876" i="3"/>
  <c r="S876" i="3"/>
  <c r="E868" i="3"/>
  <c r="M868" i="3"/>
  <c r="F868" i="3"/>
  <c r="N868" i="3"/>
  <c r="G868" i="3"/>
  <c r="O868" i="3"/>
  <c r="H868" i="3"/>
  <c r="P868" i="3"/>
  <c r="I868" i="3"/>
  <c r="Q868" i="3"/>
  <c r="J868" i="3"/>
  <c r="R868" i="3"/>
  <c r="C868" i="3"/>
  <c r="K868" i="3"/>
  <c r="S868" i="3"/>
  <c r="E860" i="3"/>
  <c r="M860" i="3"/>
  <c r="F860" i="3"/>
  <c r="N860" i="3"/>
  <c r="G860" i="3"/>
  <c r="O860" i="3"/>
  <c r="H860" i="3"/>
  <c r="P860" i="3"/>
  <c r="I860" i="3"/>
  <c r="Q860" i="3"/>
  <c r="J860" i="3"/>
  <c r="R860" i="3"/>
  <c r="C860" i="3"/>
  <c r="K860" i="3"/>
  <c r="S860" i="3"/>
  <c r="E852" i="3"/>
  <c r="M852" i="3"/>
  <c r="F852" i="3"/>
  <c r="N852" i="3"/>
  <c r="G852" i="3"/>
  <c r="O852" i="3"/>
  <c r="H852" i="3"/>
  <c r="P852" i="3"/>
  <c r="I852" i="3"/>
  <c r="Q852" i="3"/>
  <c r="J852" i="3"/>
  <c r="R852" i="3"/>
  <c r="C852" i="3"/>
  <c r="K852" i="3"/>
  <c r="S852" i="3"/>
  <c r="E844" i="3"/>
  <c r="M844" i="3"/>
  <c r="F844" i="3"/>
  <c r="N844" i="3"/>
  <c r="G844" i="3"/>
  <c r="O844" i="3"/>
  <c r="H844" i="3"/>
  <c r="P844" i="3"/>
  <c r="I844" i="3"/>
  <c r="Q844" i="3"/>
  <c r="J844" i="3"/>
  <c r="R844" i="3"/>
  <c r="C844" i="3"/>
  <c r="K844" i="3"/>
  <c r="S844" i="3"/>
  <c r="E836" i="3"/>
  <c r="M836" i="3"/>
  <c r="F836" i="3"/>
  <c r="N836" i="3"/>
  <c r="G836" i="3"/>
  <c r="O836" i="3"/>
  <c r="H836" i="3"/>
  <c r="P836" i="3"/>
  <c r="I836" i="3"/>
  <c r="Q836" i="3"/>
  <c r="J836" i="3"/>
  <c r="R836" i="3"/>
  <c r="C836" i="3"/>
  <c r="K836" i="3"/>
  <c r="S836" i="3"/>
  <c r="E828" i="3"/>
  <c r="M828" i="3"/>
  <c r="F828" i="3"/>
  <c r="N828" i="3"/>
  <c r="G828" i="3"/>
  <c r="O828" i="3"/>
  <c r="H828" i="3"/>
  <c r="P828" i="3"/>
  <c r="I828" i="3"/>
  <c r="Q828" i="3"/>
  <c r="J828" i="3"/>
  <c r="R828" i="3"/>
  <c r="C828" i="3"/>
  <c r="K828" i="3"/>
  <c r="S828" i="3"/>
  <c r="E820" i="3"/>
  <c r="M820" i="3"/>
  <c r="F820" i="3"/>
  <c r="N820" i="3"/>
  <c r="G820" i="3"/>
  <c r="O820" i="3"/>
  <c r="H820" i="3"/>
  <c r="P820" i="3"/>
  <c r="I820" i="3"/>
  <c r="Q820" i="3"/>
  <c r="J820" i="3"/>
  <c r="R820" i="3"/>
  <c r="C820" i="3"/>
  <c r="K820" i="3"/>
  <c r="S820" i="3"/>
  <c r="E812" i="3"/>
  <c r="M812" i="3"/>
  <c r="F812" i="3"/>
  <c r="N812" i="3"/>
  <c r="G812" i="3"/>
  <c r="O812" i="3"/>
  <c r="H812" i="3"/>
  <c r="P812" i="3"/>
  <c r="I812" i="3"/>
  <c r="Q812" i="3"/>
  <c r="J812" i="3"/>
  <c r="R812" i="3"/>
  <c r="C812" i="3"/>
  <c r="K812" i="3"/>
  <c r="S812" i="3"/>
  <c r="E804" i="3"/>
  <c r="M804" i="3"/>
  <c r="F804" i="3"/>
  <c r="N804" i="3"/>
  <c r="G804" i="3"/>
  <c r="O804" i="3"/>
  <c r="H804" i="3"/>
  <c r="P804" i="3"/>
  <c r="I804" i="3"/>
  <c r="Q804" i="3"/>
  <c r="J804" i="3"/>
  <c r="R804" i="3"/>
  <c r="C804" i="3"/>
  <c r="K804" i="3"/>
  <c r="S804" i="3"/>
  <c r="E796" i="3"/>
  <c r="M796" i="3"/>
  <c r="F796" i="3"/>
  <c r="N796" i="3"/>
  <c r="G796" i="3"/>
  <c r="O796" i="3"/>
  <c r="H796" i="3"/>
  <c r="P796" i="3"/>
  <c r="I796" i="3"/>
  <c r="Q796" i="3"/>
  <c r="J796" i="3"/>
  <c r="R796" i="3"/>
  <c r="C796" i="3"/>
  <c r="K796" i="3"/>
  <c r="S796" i="3"/>
  <c r="E788" i="3"/>
  <c r="M788" i="3"/>
  <c r="F788" i="3"/>
  <c r="N788" i="3"/>
  <c r="G788" i="3"/>
  <c r="O788" i="3"/>
  <c r="H788" i="3"/>
  <c r="P788" i="3"/>
  <c r="I788" i="3"/>
  <c r="Q788" i="3"/>
  <c r="J788" i="3"/>
  <c r="R788" i="3"/>
  <c r="C788" i="3"/>
  <c r="K788" i="3"/>
  <c r="S788" i="3"/>
  <c r="E780" i="3"/>
  <c r="M780" i="3"/>
  <c r="F780" i="3"/>
  <c r="N780" i="3"/>
  <c r="G780" i="3"/>
  <c r="O780" i="3"/>
  <c r="H780" i="3"/>
  <c r="P780" i="3"/>
  <c r="I780" i="3"/>
  <c r="Q780" i="3"/>
  <c r="J780" i="3"/>
  <c r="R780" i="3"/>
  <c r="C780" i="3"/>
  <c r="K780" i="3"/>
  <c r="S780" i="3"/>
  <c r="E772" i="3"/>
  <c r="M772" i="3"/>
  <c r="F772" i="3"/>
  <c r="N772" i="3"/>
  <c r="G772" i="3"/>
  <c r="O772" i="3"/>
  <c r="H772" i="3"/>
  <c r="P772" i="3"/>
  <c r="I772" i="3"/>
  <c r="Q772" i="3"/>
  <c r="J772" i="3"/>
  <c r="R772" i="3"/>
  <c r="C772" i="3"/>
  <c r="K772" i="3"/>
  <c r="S772" i="3"/>
  <c r="E764" i="3"/>
  <c r="M764" i="3"/>
  <c r="F764" i="3"/>
  <c r="N764" i="3"/>
  <c r="G764" i="3"/>
  <c r="O764" i="3"/>
  <c r="H764" i="3"/>
  <c r="P764" i="3"/>
  <c r="I764" i="3"/>
  <c r="Q764" i="3"/>
  <c r="J764" i="3"/>
  <c r="R764" i="3"/>
  <c r="C764" i="3"/>
  <c r="K764" i="3"/>
  <c r="S764" i="3"/>
  <c r="E756" i="3"/>
  <c r="M756" i="3"/>
  <c r="F756" i="3"/>
  <c r="N756" i="3"/>
  <c r="G756" i="3"/>
  <c r="O756" i="3"/>
  <c r="H756" i="3"/>
  <c r="P756" i="3"/>
  <c r="I756" i="3"/>
  <c r="Q756" i="3"/>
  <c r="J756" i="3"/>
  <c r="R756" i="3"/>
  <c r="C756" i="3"/>
  <c r="K756" i="3"/>
  <c r="S756" i="3"/>
  <c r="E748" i="3"/>
  <c r="M748" i="3"/>
  <c r="F748" i="3"/>
  <c r="N748" i="3"/>
  <c r="G748" i="3"/>
  <c r="O748" i="3"/>
  <c r="H748" i="3"/>
  <c r="P748" i="3"/>
  <c r="I748" i="3"/>
  <c r="Q748" i="3"/>
  <c r="J748" i="3"/>
  <c r="R748" i="3"/>
  <c r="C748" i="3"/>
  <c r="K748" i="3"/>
  <c r="S748" i="3"/>
  <c r="E740" i="3"/>
  <c r="M740" i="3"/>
  <c r="F740" i="3"/>
  <c r="N740" i="3"/>
  <c r="G740" i="3"/>
  <c r="O740" i="3"/>
  <c r="H740" i="3"/>
  <c r="P740" i="3"/>
  <c r="I740" i="3"/>
  <c r="Q740" i="3"/>
  <c r="J740" i="3"/>
  <c r="R740" i="3"/>
  <c r="C740" i="3"/>
  <c r="K740" i="3"/>
  <c r="S740" i="3"/>
  <c r="E732" i="3"/>
  <c r="M732" i="3"/>
  <c r="F732" i="3"/>
  <c r="N732" i="3"/>
  <c r="G732" i="3"/>
  <c r="O732" i="3"/>
  <c r="H732" i="3"/>
  <c r="P732" i="3"/>
  <c r="I732" i="3"/>
  <c r="Q732" i="3"/>
  <c r="J732" i="3"/>
  <c r="R732" i="3"/>
  <c r="C732" i="3"/>
  <c r="K732" i="3"/>
  <c r="S732" i="3"/>
  <c r="E724" i="3"/>
  <c r="M724" i="3"/>
  <c r="F724" i="3"/>
  <c r="N724" i="3"/>
  <c r="G724" i="3"/>
  <c r="O724" i="3"/>
  <c r="H724" i="3"/>
  <c r="P724" i="3"/>
  <c r="I724" i="3"/>
  <c r="Q724" i="3"/>
  <c r="J724" i="3"/>
  <c r="R724" i="3"/>
  <c r="C724" i="3"/>
  <c r="K724" i="3"/>
  <c r="S724" i="3"/>
  <c r="E716" i="3"/>
  <c r="M716" i="3"/>
  <c r="F716" i="3"/>
  <c r="N716" i="3"/>
  <c r="G716" i="3"/>
  <c r="O716" i="3"/>
  <c r="H716" i="3"/>
  <c r="P716" i="3"/>
  <c r="I716" i="3"/>
  <c r="Q716" i="3"/>
  <c r="J716" i="3"/>
  <c r="R716" i="3"/>
  <c r="C716" i="3"/>
  <c r="K716" i="3"/>
  <c r="S716" i="3"/>
  <c r="E708" i="3"/>
  <c r="M708" i="3"/>
  <c r="F708" i="3"/>
  <c r="N708" i="3"/>
  <c r="G708" i="3"/>
  <c r="O708" i="3"/>
  <c r="H708" i="3"/>
  <c r="P708" i="3"/>
  <c r="I708" i="3"/>
  <c r="Q708" i="3"/>
  <c r="J708" i="3"/>
  <c r="R708" i="3"/>
  <c r="C708" i="3"/>
  <c r="K708" i="3"/>
  <c r="S708" i="3"/>
  <c r="E700" i="3"/>
  <c r="M700" i="3"/>
  <c r="F700" i="3"/>
  <c r="N700" i="3"/>
  <c r="G700" i="3"/>
  <c r="O700" i="3"/>
  <c r="H700" i="3"/>
  <c r="P700" i="3"/>
  <c r="I700" i="3"/>
  <c r="Q700" i="3"/>
  <c r="J700" i="3"/>
  <c r="R700" i="3"/>
  <c r="C700" i="3"/>
  <c r="K700" i="3"/>
  <c r="S700" i="3"/>
  <c r="E692" i="3"/>
  <c r="M692" i="3"/>
  <c r="F692" i="3"/>
  <c r="N692" i="3"/>
  <c r="G692" i="3"/>
  <c r="O692" i="3"/>
  <c r="H692" i="3"/>
  <c r="P692" i="3"/>
  <c r="I692" i="3"/>
  <c r="Q692" i="3"/>
  <c r="J692" i="3"/>
  <c r="R692" i="3"/>
  <c r="C692" i="3"/>
  <c r="K692" i="3"/>
  <c r="S692" i="3"/>
  <c r="E684" i="3"/>
  <c r="M684" i="3"/>
  <c r="F684" i="3"/>
  <c r="N684" i="3"/>
  <c r="G684" i="3"/>
  <c r="O684" i="3"/>
  <c r="H684" i="3"/>
  <c r="P684" i="3"/>
  <c r="I684" i="3"/>
  <c r="Q684" i="3"/>
  <c r="J684" i="3"/>
  <c r="R684" i="3"/>
  <c r="C684" i="3"/>
  <c r="K684" i="3"/>
  <c r="S684" i="3"/>
  <c r="E676" i="3"/>
  <c r="M676" i="3"/>
  <c r="F676" i="3"/>
  <c r="N676" i="3"/>
  <c r="G676" i="3"/>
  <c r="O676" i="3"/>
  <c r="H676" i="3"/>
  <c r="P676" i="3"/>
  <c r="I676" i="3"/>
  <c r="Q676" i="3"/>
  <c r="J676" i="3"/>
  <c r="R676" i="3"/>
  <c r="C676" i="3"/>
  <c r="K676" i="3"/>
  <c r="S676" i="3"/>
  <c r="E668" i="3"/>
  <c r="M668" i="3"/>
  <c r="F668" i="3"/>
  <c r="N668" i="3"/>
  <c r="G668" i="3"/>
  <c r="O668" i="3"/>
  <c r="H668" i="3"/>
  <c r="P668" i="3"/>
  <c r="I668" i="3"/>
  <c r="Q668" i="3"/>
  <c r="J668" i="3"/>
  <c r="R668" i="3"/>
  <c r="C668" i="3"/>
  <c r="K668" i="3"/>
  <c r="S668" i="3"/>
  <c r="E660" i="3"/>
  <c r="M660" i="3"/>
  <c r="F660" i="3"/>
  <c r="N660" i="3"/>
  <c r="G660" i="3"/>
  <c r="O660" i="3"/>
  <c r="H660" i="3"/>
  <c r="P660" i="3"/>
  <c r="I660" i="3"/>
  <c r="Q660" i="3"/>
  <c r="J660" i="3"/>
  <c r="R660" i="3"/>
  <c r="C660" i="3"/>
  <c r="K660" i="3"/>
  <c r="S660" i="3"/>
  <c r="E652" i="3"/>
  <c r="M652" i="3"/>
  <c r="F652" i="3"/>
  <c r="N652" i="3"/>
  <c r="G652" i="3"/>
  <c r="O652" i="3"/>
  <c r="H652" i="3"/>
  <c r="P652" i="3"/>
  <c r="I652" i="3"/>
  <c r="Q652" i="3"/>
  <c r="J652" i="3"/>
  <c r="R652" i="3"/>
  <c r="C652" i="3"/>
  <c r="K652" i="3"/>
  <c r="S652" i="3"/>
  <c r="E644" i="3"/>
  <c r="M644" i="3"/>
  <c r="F644" i="3"/>
  <c r="N644" i="3"/>
  <c r="G644" i="3"/>
  <c r="O644" i="3"/>
  <c r="H644" i="3"/>
  <c r="P644" i="3"/>
  <c r="I644" i="3"/>
  <c r="Q644" i="3"/>
  <c r="J644" i="3"/>
  <c r="R644" i="3"/>
  <c r="C644" i="3"/>
  <c r="K644" i="3"/>
  <c r="S644" i="3"/>
  <c r="E636" i="3"/>
  <c r="M636" i="3"/>
  <c r="F636" i="3"/>
  <c r="N636" i="3"/>
  <c r="G636" i="3"/>
  <c r="O636" i="3"/>
  <c r="H636" i="3"/>
  <c r="P636" i="3"/>
  <c r="I636" i="3"/>
  <c r="Q636" i="3"/>
  <c r="J636" i="3"/>
  <c r="R636" i="3"/>
  <c r="C636" i="3"/>
  <c r="K636" i="3"/>
  <c r="S636" i="3"/>
  <c r="E628" i="3"/>
  <c r="M628" i="3"/>
  <c r="F628" i="3"/>
  <c r="N628" i="3"/>
  <c r="G628" i="3"/>
  <c r="O628" i="3"/>
  <c r="H628" i="3"/>
  <c r="P628" i="3"/>
  <c r="I628" i="3"/>
  <c r="Q628" i="3"/>
  <c r="J628" i="3"/>
  <c r="R628" i="3"/>
  <c r="C628" i="3"/>
  <c r="K628" i="3"/>
  <c r="S628" i="3"/>
  <c r="E620" i="3"/>
  <c r="M620" i="3"/>
  <c r="F620" i="3"/>
  <c r="N620" i="3"/>
  <c r="G620" i="3"/>
  <c r="O620" i="3"/>
  <c r="H620" i="3"/>
  <c r="P620" i="3"/>
  <c r="I620" i="3"/>
  <c r="Q620" i="3"/>
  <c r="J620" i="3"/>
  <c r="R620" i="3"/>
  <c r="C620" i="3"/>
  <c r="K620" i="3"/>
  <c r="S620" i="3"/>
  <c r="E612" i="3"/>
  <c r="M612" i="3"/>
  <c r="F612" i="3"/>
  <c r="N612" i="3"/>
  <c r="G612" i="3"/>
  <c r="O612" i="3"/>
  <c r="H612" i="3"/>
  <c r="P612" i="3"/>
  <c r="I612" i="3"/>
  <c r="Q612" i="3"/>
  <c r="J612" i="3"/>
  <c r="R612" i="3"/>
  <c r="C612" i="3"/>
  <c r="K612" i="3"/>
  <c r="S612" i="3"/>
  <c r="E604" i="3"/>
  <c r="M604" i="3"/>
  <c r="F604" i="3"/>
  <c r="N604" i="3"/>
  <c r="G604" i="3"/>
  <c r="O604" i="3"/>
  <c r="H604" i="3"/>
  <c r="P604" i="3"/>
  <c r="I604" i="3"/>
  <c r="Q604" i="3"/>
  <c r="J604" i="3"/>
  <c r="R604" i="3"/>
  <c r="C604" i="3"/>
  <c r="K604" i="3"/>
  <c r="S604" i="3"/>
  <c r="E596" i="3"/>
  <c r="M596" i="3"/>
  <c r="F596" i="3"/>
  <c r="N596" i="3"/>
  <c r="G596" i="3"/>
  <c r="O596" i="3"/>
  <c r="H596" i="3"/>
  <c r="P596" i="3"/>
  <c r="I596" i="3"/>
  <c r="Q596" i="3"/>
  <c r="J596" i="3"/>
  <c r="R596" i="3"/>
  <c r="C596" i="3"/>
  <c r="K596" i="3"/>
  <c r="S596" i="3"/>
  <c r="E588" i="3"/>
  <c r="M588" i="3"/>
  <c r="F588" i="3"/>
  <c r="N588" i="3"/>
  <c r="G588" i="3"/>
  <c r="O588" i="3"/>
  <c r="H588" i="3"/>
  <c r="P588" i="3"/>
  <c r="I588" i="3"/>
  <c r="Q588" i="3"/>
  <c r="J588" i="3"/>
  <c r="R588" i="3"/>
  <c r="C588" i="3"/>
  <c r="K588" i="3"/>
  <c r="S588" i="3"/>
  <c r="E580" i="3"/>
  <c r="M580" i="3"/>
  <c r="F580" i="3"/>
  <c r="N580" i="3"/>
  <c r="G580" i="3"/>
  <c r="O580" i="3"/>
  <c r="H580" i="3"/>
  <c r="P580" i="3"/>
  <c r="I580" i="3"/>
  <c r="Q580" i="3"/>
  <c r="J580" i="3"/>
  <c r="R580" i="3"/>
  <c r="C580" i="3"/>
  <c r="K580" i="3"/>
  <c r="S580" i="3"/>
  <c r="E572" i="3"/>
  <c r="M572" i="3"/>
  <c r="F572" i="3"/>
  <c r="N572" i="3"/>
  <c r="G572" i="3"/>
  <c r="O572" i="3"/>
  <c r="H572" i="3"/>
  <c r="P572" i="3"/>
  <c r="I572" i="3"/>
  <c r="Q572" i="3"/>
  <c r="J572" i="3"/>
  <c r="R572" i="3"/>
  <c r="C572" i="3"/>
  <c r="K572" i="3"/>
  <c r="S572" i="3"/>
  <c r="E564" i="3"/>
  <c r="M564" i="3"/>
  <c r="F564" i="3"/>
  <c r="N564" i="3"/>
  <c r="G564" i="3"/>
  <c r="O564" i="3"/>
  <c r="H564" i="3"/>
  <c r="P564" i="3"/>
  <c r="I564" i="3"/>
  <c r="Q564" i="3"/>
  <c r="J564" i="3"/>
  <c r="R564" i="3"/>
  <c r="C564" i="3"/>
  <c r="K564" i="3"/>
  <c r="S564" i="3"/>
  <c r="E556" i="3"/>
  <c r="M556" i="3"/>
  <c r="F556" i="3"/>
  <c r="N556" i="3"/>
  <c r="G556" i="3"/>
  <c r="O556" i="3"/>
  <c r="H556" i="3"/>
  <c r="P556" i="3"/>
  <c r="I556" i="3"/>
  <c r="Q556" i="3"/>
  <c r="J556" i="3"/>
  <c r="R556" i="3"/>
  <c r="C556" i="3"/>
  <c r="K556" i="3"/>
  <c r="S556" i="3"/>
  <c r="E548" i="3"/>
  <c r="M548" i="3"/>
  <c r="F548" i="3"/>
  <c r="N548" i="3"/>
  <c r="G548" i="3"/>
  <c r="O548" i="3"/>
  <c r="H548" i="3"/>
  <c r="P548" i="3"/>
  <c r="I548" i="3"/>
  <c r="Q548" i="3"/>
  <c r="J548" i="3"/>
  <c r="R548" i="3"/>
  <c r="C548" i="3"/>
  <c r="K548" i="3"/>
  <c r="S548" i="3"/>
  <c r="E540" i="3"/>
  <c r="M540" i="3"/>
  <c r="F540" i="3"/>
  <c r="N540" i="3"/>
  <c r="G540" i="3"/>
  <c r="O540" i="3"/>
  <c r="H540" i="3"/>
  <c r="P540" i="3"/>
  <c r="I540" i="3"/>
  <c r="Q540" i="3"/>
  <c r="J540" i="3"/>
  <c r="R540" i="3"/>
  <c r="C540" i="3"/>
  <c r="K540" i="3"/>
  <c r="S540" i="3"/>
  <c r="E532" i="3"/>
  <c r="M532" i="3"/>
  <c r="F532" i="3"/>
  <c r="N532" i="3"/>
  <c r="G532" i="3"/>
  <c r="O532" i="3"/>
  <c r="H532" i="3"/>
  <c r="P532" i="3"/>
  <c r="I532" i="3"/>
  <c r="Q532" i="3"/>
  <c r="J532" i="3"/>
  <c r="R532" i="3"/>
  <c r="C532" i="3"/>
  <c r="K532" i="3"/>
  <c r="S532" i="3"/>
  <c r="E524" i="3"/>
  <c r="M524" i="3"/>
  <c r="F524" i="3"/>
  <c r="N524" i="3"/>
  <c r="G524" i="3"/>
  <c r="O524" i="3"/>
  <c r="H524" i="3"/>
  <c r="P524" i="3"/>
  <c r="I524" i="3"/>
  <c r="Q524" i="3"/>
  <c r="J524" i="3"/>
  <c r="R524" i="3"/>
  <c r="C524" i="3"/>
  <c r="K524" i="3"/>
  <c r="S524" i="3"/>
  <c r="E516" i="3"/>
  <c r="M516" i="3"/>
  <c r="F516" i="3"/>
  <c r="N516" i="3"/>
  <c r="G516" i="3"/>
  <c r="O516" i="3"/>
  <c r="H516" i="3"/>
  <c r="P516" i="3"/>
  <c r="I516" i="3"/>
  <c r="Q516" i="3"/>
  <c r="J516" i="3"/>
  <c r="R516" i="3"/>
  <c r="C516" i="3"/>
  <c r="K516" i="3"/>
  <c r="S516" i="3"/>
  <c r="I508" i="3"/>
  <c r="Q508" i="3"/>
  <c r="J508" i="3"/>
  <c r="R508" i="3"/>
  <c r="C508" i="3"/>
  <c r="K508" i="3"/>
  <c r="S508" i="3"/>
  <c r="D508" i="3"/>
  <c r="L508" i="3"/>
  <c r="E508" i="3"/>
  <c r="M508" i="3"/>
  <c r="F508" i="3"/>
  <c r="N508" i="3"/>
  <c r="G508" i="3"/>
  <c r="O508" i="3"/>
  <c r="H508" i="3"/>
  <c r="P508" i="3"/>
  <c r="I500" i="3"/>
  <c r="Q500" i="3"/>
  <c r="J500" i="3"/>
  <c r="R500" i="3"/>
  <c r="C500" i="3"/>
  <c r="K500" i="3"/>
  <c r="S500" i="3"/>
  <c r="D500" i="3"/>
  <c r="L500" i="3"/>
  <c r="E500" i="3"/>
  <c r="M500" i="3"/>
  <c r="F500" i="3"/>
  <c r="N500" i="3"/>
  <c r="G500" i="3"/>
  <c r="O500" i="3"/>
  <c r="P500" i="3"/>
  <c r="I492" i="3"/>
  <c r="Q492" i="3"/>
  <c r="J492" i="3"/>
  <c r="R492" i="3"/>
  <c r="C492" i="3"/>
  <c r="K492" i="3"/>
  <c r="S492" i="3"/>
  <c r="D492" i="3"/>
  <c r="L492" i="3"/>
  <c r="E492" i="3"/>
  <c r="M492" i="3"/>
  <c r="F492" i="3"/>
  <c r="N492" i="3"/>
  <c r="G492" i="3"/>
  <c r="O492" i="3"/>
  <c r="H492" i="3"/>
  <c r="I484" i="3"/>
  <c r="Q484" i="3"/>
  <c r="J484" i="3"/>
  <c r="R484" i="3"/>
  <c r="C484" i="3"/>
  <c r="K484" i="3"/>
  <c r="S484" i="3"/>
  <c r="D484" i="3"/>
  <c r="L484" i="3"/>
  <c r="E484" i="3"/>
  <c r="M484" i="3"/>
  <c r="F484" i="3"/>
  <c r="N484" i="3"/>
  <c r="G484" i="3"/>
  <c r="O484" i="3"/>
  <c r="H484" i="3"/>
  <c r="P484" i="3"/>
  <c r="I476" i="3"/>
  <c r="Q476" i="3"/>
  <c r="J476" i="3"/>
  <c r="R476" i="3"/>
  <c r="C476" i="3"/>
  <c r="K476" i="3"/>
  <c r="S476" i="3"/>
  <c r="D476" i="3"/>
  <c r="L476" i="3"/>
  <c r="E476" i="3"/>
  <c r="M476" i="3"/>
  <c r="F476" i="3"/>
  <c r="N476" i="3"/>
  <c r="G476" i="3"/>
  <c r="O476" i="3"/>
  <c r="H476" i="3"/>
  <c r="P476" i="3"/>
  <c r="I468" i="3"/>
  <c r="Q468" i="3"/>
  <c r="J468" i="3"/>
  <c r="R468" i="3"/>
  <c r="C468" i="3"/>
  <c r="K468" i="3"/>
  <c r="S468" i="3"/>
  <c r="D468" i="3"/>
  <c r="L468" i="3"/>
  <c r="E468" i="3"/>
  <c r="M468" i="3"/>
  <c r="F468" i="3"/>
  <c r="N468" i="3"/>
  <c r="G468" i="3"/>
  <c r="O468" i="3"/>
  <c r="H468" i="3"/>
  <c r="P468" i="3"/>
  <c r="I460" i="3"/>
  <c r="Q460" i="3"/>
  <c r="J460" i="3"/>
  <c r="R460" i="3"/>
  <c r="C460" i="3"/>
  <c r="K460" i="3"/>
  <c r="S460" i="3"/>
  <c r="D460" i="3"/>
  <c r="L460" i="3"/>
  <c r="E460" i="3"/>
  <c r="M460" i="3"/>
  <c r="F460" i="3"/>
  <c r="N460" i="3"/>
  <c r="G460" i="3"/>
  <c r="O460" i="3"/>
  <c r="H460" i="3"/>
  <c r="P460" i="3"/>
  <c r="I452" i="3"/>
  <c r="Q452" i="3"/>
  <c r="J452" i="3"/>
  <c r="R452" i="3"/>
  <c r="C452" i="3"/>
  <c r="K452" i="3"/>
  <c r="S452" i="3"/>
  <c r="D452" i="3"/>
  <c r="L452" i="3"/>
  <c r="E452" i="3"/>
  <c r="M452" i="3"/>
  <c r="F452" i="3"/>
  <c r="N452" i="3"/>
  <c r="G452" i="3"/>
  <c r="O452" i="3"/>
  <c r="H452" i="3"/>
  <c r="P452" i="3"/>
  <c r="I444" i="3"/>
  <c r="Q444" i="3"/>
  <c r="J444" i="3"/>
  <c r="R444" i="3"/>
  <c r="C444" i="3"/>
  <c r="K444" i="3"/>
  <c r="S444" i="3"/>
  <c r="D444" i="3"/>
  <c r="L444" i="3"/>
  <c r="E444" i="3"/>
  <c r="M444" i="3"/>
  <c r="F444" i="3"/>
  <c r="N444" i="3"/>
  <c r="G444" i="3"/>
  <c r="O444" i="3"/>
  <c r="H444" i="3"/>
  <c r="P444" i="3"/>
  <c r="I436" i="3"/>
  <c r="Q436" i="3"/>
  <c r="J436" i="3"/>
  <c r="R436" i="3"/>
  <c r="C436" i="3"/>
  <c r="K436" i="3"/>
  <c r="S436" i="3"/>
  <c r="D436" i="3"/>
  <c r="L436" i="3"/>
  <c r="E436" i="3"/>
  <c r="M436" i="3"/>
  <c r="F436" i="3"/>
  <c r="N436" i="3"/>
  <c r="G436" i="3"/>
  <c r="O436" i="3"/>
  <c r="P436" i="3"/>
  <c r="I428" i="3"/>
  <c r="Q428" i="3"/>
  <c r="J428" i="3"/>
  <c r="R428" i="3"/>
  <c r="C428" i="3"/>
  <c r="K428" i="3"/>
  <c r="S428" i="3"/>
  <c r="D428" i="3"/>
  <c r="L428" i="3"/>
  <c r="E428" i="3"/>
  <c r="M428" i="3"/>
  <c r="F428" i="3"/>
  <c r="N428" i="3"/>
  <c r="G428" i="3"/>
  <c r="O428" i="3"/>
  <c r="H428" i="3"/>
  <c r="I420" i="3"/>
  <c r="Q420" i="3"/>
  <c r="J420" i="3"/>
  <c r="R420" i="3"/>
  <c r="C420" i="3"/>
  <c r="K420" i="3"/>
  <c r="S420" i="3"/>
  <c r="D420" i="3"/>
  <c r="L420" i="3"/>
  <c r="E420" i="3"/>
  <c r="M420" i="3"/>
  <c r="F420" i="3"/>
  <c r="N420" i="3"/>
  <c r="G420" i="3"/>
  <c r="O420" i="3"/>
  <c r="H420" i="3"/>
  <c r="P420" i="3"/>
  <c r="I412" i="3"/>
  <c r="Q412" i="3"/>
  <c r="J412" i="3"/>
  <c r="R412" i="3"/>
  <c r="C412" i="3"/>
  <c r="K412" i="3"/>
  <c r="S412" i="3"/>
  <c r="D412" i="3"/>
  <c r="L412" i="3"/>
  <c r="E412" i="3"/>
  <c r="M412" i="3"/>
  <c r="F412" i="3"/>
  <c r="N412" i="3"/>
  <c r="G412" i="3"/>
  <c r="O412" i="3"/>
  <c r="H412" i="3"/>
  <c r="P412" i="3"/>
  <c r="I404" i="3"/>
  <c r="Q404" i="3"/>
  <c r="J404" i="3"/>
  <c r="R404" i="3"/>
  <c r="C404" i="3"/>
  <c r="K404" i="3"/>
  <c r="S404" i="3"/>
  <c r="D404" i="3"/>
  <c r="L404" i="3"/>
  <c r="E404" i="3"/>
  <c r="M404" i="3"/>
  <c r="F404" i="3"/>
  <c r="N404" i="3"/>
  <c r="G404" i="3"/>
  <c r="O404" i="3"/>
  <c r="H404" i="3"/>
  <c r="P404" i="3"/>
  <c r="I396" i="3"/>
  <c r="Q396" i="3"/>
  <c r="J396" i="3"/>
  <c r="R396" i="3"/>
  <c r="C396" i="3"/>
  <c r="K396" i="3"/>
  <c r="S396" i="3"/>
  <c r="D396" i="3"/>
  <c r="L396" i="3"/>
  <c r="E396" i="3"/>
  <c r="M396" i="3"/>
  <c r="F396" i="3"/>
  <c r="N396" i="3"/>
  <c r="G396" i="3"/>
  <c r="O396" i="3"/>
  <c r="H396" i="3"/>
  <c r="P396" i="3"/>
  <c r="I388" i="3"/>
  <c r="Q388" i="3"/>
  <c r="J388" i="3"/>
  <c r="R388" i="3"/>
  <c r="C388" i="3"/>
  <c r="K388" i="3"/>
  <c r="S388" i="3"/>
  <c r="D388" i="3"/>
  <c r="L388" i="3"/>
  <c r="E388" i="3"/>
  <c r="M388" i="3"/>
  <c r="F388" i="3"/>
  <c r="N388" i="3"/>
  <c r="G388" i="3"/>
  <c r="O388" i="3"/>
  <c r="H388" i="3"/>
  <c r="P388" i="3"/>
  <c r="I380" i="3"/>
  <c r="Q380" i="3"/>
  <c r="J380" i="3"/>
  <c r="R380" i="3"/>
  <c r="C380" i="3"/>
  <c r="K380" i="3"/>
  <c r="S380" i="3"/>
  <c r="D380" i="3"/>
  <c r="L380" i="3"/>
  <c r="E380" i="3"/>
  <c r="M380" i="3"/>
  <c r="F380" i="3"/>
  <c r="N380" i="3"/>
  <c r="G380" i="3"/>
  <c r="O380" i="3"/>
  <c r="H380" i="3"/>
  <c r="P380" i="3"/>
  <c r="I372" i="3"/>
  <c r="Q372" i="3"/>
  <c r="J372" i="3"/>
  <c r="R372" i="3"/>
  <c r="C372" i="3"/>
  <c r="K372" i="3"/>
  <c r="S372" i="3"/>
  <c r="D372" i="3"/>
  <c r="L372" i="3"/>
  <c r="E372" i="3"/>
  <c r="M372" i="3"/>
  <c r="F372" i="3"/>
  <c r="N372" i="3"/>
  <c r="G372" i="3"/>
  <c r="O372" i="3"/>
  <c r="P372" i="3"/>
  <c r="I364" i="3"/>
  <c r="Q364" i="3"/>
  <c r="J364" i="3"/>
  <c r="R364" i="3"/>
  <c r="C364" i="3"/>
  <c r="K364" i="3"/>
  <c r="S364" i="3"/>
  <c r="D364" i="3"/>
  <c r="L364" i="3"/>
  <c r="E364" i="3"/>
  <c r="M364" i="3"/>
  <c r="F364" i="3"/>
  <c r="N364" i="3"/>
  <c r="G364" i="3"/>
  <c r="O364" i="3"/>
  <c r="H364" i="3"/>
  <c r="I356" i="3"/>
  <c r="Q356" i="3"/>
  <c r="J356" i="3"/>
  <c r="R356" i="3"/>
  <c r="C356" i="3"/>
  <c r="K356" i="3"/>
  <c r="S356" i="3"/>
  <c r="D356" i="3"/>
  <c r="L356" i="3"/>
  <c r="E356" i="3"/>
  <c r="M356" i="3"/>
  <c r="F356" i="3"/>
  <c r="N356" i="3"/>
  <c r="G356" i="3"/>
  <c r="O356" i="3"/>
  <c r="H356" i="3"/>
  <c r="P356" i="3"/>
  <c r="I348" i="3"/>
  <c r="Q348" i="3"/>
  <c r="J348" i="3"/>
  <c r="R348" i="3"/>
  <c r="C348" i="3"/>
  <c r="K348" i="3"/>
  <c r="S348" i="3"/>
  <c r="D348" i="3"/>
  <c r="L348" i="3"/>
  <c r="E348" i="3"/>
  <c r="M348" i="3"/>
  <c r="F348" i="3"/>
  <c r="N348" i="3"/>
  <c r="G348" i="3"/>
  <c r="O348" i="3"/>
  <c r="H348" i="3"/>
  <c r="P348" i="3"/>
  <c r="I340" i="3"/>
  <c r="Q340" i="3"/>
  <c r="J340" i="3"/>
  <c r="R340" i="3"/>
  <c r="C340" i="3"/>
  <c r="K340" i="3"/>
  <c r="S340" i="3"/>
  <c r="D340" i="3"/>
  <c r="L340" i="3"/>
  <c r="E340" i="3"/>
  <c r="M340" i="3"/>
  <c r="F340" i="3"/>
  <c r="N340" i="3"/>
  <c r="G340" i="3"/>
  <c r="O340" i="3"/>
  <c r="H340" i="3"/>
  <c r="P340" i="3"/>
  <c r="I332" i="3"/>
  <c r="Q332" i="3"/>
  <c r="J332" i="3"/>
  <c r="R332" i="3"/>
  <c r="C332" i="3"/>
  <c r="K332" i="3"/>
  <c r="S332" i="3"/>
  <c r="D332" i="3"/>
  <c r="L332" i="3"/>
  <c r="E332" i="3"/>
  <c r="M332" i="3"/>
  <c r="F332" i="3"/>
  <c r="N332" i="3"/>
  <c r="G332" i="3"/>
  <c r="O332" i="3"/>
  <c r="H332" i="3"/>
  <c r="P332" i="3"/>
  <c r="I324" i="3"/>
  <c r="Q324" i="3"/>
  <c r="J324" i="3"/>
  <c r="R324" i="3"/>
  <c r="C324" i="3"/>
  <c r="K324" i="3"/>
  <c r="S324" i="3"/>
  <c r="D324" i="3"/>
  <c r="L324" i="3"/>
  <c r="E324" i="3"/>
  <c r="M324" i="3"/>
  <c r="F324" i="3"/>
  <c r="N324" i="3"/>
  <c r="G324" i="3"/>
  <c r="O324" i="3"/>
  <c r="H324" i="3"/>
  <c r="P324" i="3"/>
  <c r="I316" i="3"/>
  <c r="Q316" i="3"/>
  <c r="J316" i="3"/>
  <c r="R316" i="3"/>
  <c r="C316" i="3"/>
  <c r="K316" i="3"/>
  <c r="S316" i="3"/>
  <c r="D316" i="3"/>
  <c r="L316" i="3"/>
  <c r="E316" i="3"/>
  <c r="M316" i="3"/>
  <c r="F316" i="3"/>
  <c r="N316" i="3"/>
  <c r="G316" i="3"/>
  <c r="O316" i="3"/>
  <c r="H316" i="3"/>
  <c r="P316" i="3"/>
  <c r="I308" i="3"/>
  <c r="Q308" i="3"/>
  <c r="J308" i="3"/>
  <c r="R308" i="3"/>
  <c r="C308" i="3"/>
  <c r="K308" i="3"/>
  <c r="S308" i="3"/>
  <c r="D308" i="3"/>
  <c r="L308" i="3"/>
  <c r="E308" i="3"/>
  <c r="M308" i="3"/>
  <c r="F308" i="3"/>
  <c r="N308" i="3"/>
  <c r="G308" i="3"/>
  <c r="O308" i="3"/>
  <c r="P308" i="3"/>
  <c r="I300" i="3"/>
  <c r="Q300" i="3"/>
  <c r="J300" i="3"/>
  <c r="R300" i="3"/>
  <c r="C300" i="3"/>
  <c r="K300" i="3"/>
  <c r="S300" i="3"/>
  <c r="D300" i="3"/>
  <c r="L300" i="3"/>
  <c r="E300" i="3"/>
  <c r="M300" i="3"/>
  <c r="F300" i="3"/>
  <c r="N300" i="3"/>
  <c r="G300" i="3"/>
  <c r="O300" i="3"/>
  <c r="H300" i="3"/>
  <c r="I292" i="3"/>
  <c r="Q292" i="3"/>
  <c r="J292" i="3"/>
  <c r="R292" i="3"/>
  <c r="C292" i="3"/>
  <c r="K292" i="3"/>
  <c r="S292" i="3"/>
  <c r="D292" i="3"/>
  <c r="L292" i="3"/>
  <c r="E292" i="3"/>
  <c r="M292" i="3"/>
  <c r="F292" i="3"/>
  <c r="N292" i="3"/>
  <c r="G292" i="3"/>
  <c r="O292" i="3"/>
  <c r="H292" i="3"/>
  <c r="P292" i="3"/>
  <c r="I284" i="3"/>
  <c r="Q284" i="3"/>
  <c r="J284" i="3"/>
  <c r="R284" i="3"/>
  <c r="C284" i="3"/>
  <c r="K284" i="3"/>
  <c r="S284" i="3"/>
  <c r="D284" i="3"/>
  <c r="L284" i="3"/>
  <c r="E284" i="3"/>
  <c r="M284" i="3"/>
  <c r="F284" i="3"/>
  <c r="N284" i="3"/>
  <c r="G284" i="3"/>
  <c r="O284" i="3"/>
  <c r="H284" i="3"/>
  <c r="P284" i="3"/>
  <c r="I276" i="3"/>
  <c r="Q276" i="3"/>
  <c r="J276" i="3"/>
  <c r="R276" i="3"/>
  <c r="C276" i="3"/>
  <c r="K276" i="3"/>
  <c r="S276" i="3"/>
  <c r="D276" i="3"/>
  <c r="L276" i="3"/>
  <c r="E276" i="3"/>
  <c r="M276" i="3"/>
  <c r="F276" i="3"/>
  <c r="N276" i="3"/>
  <c r="G276" i="3"/>
  <c r="O276" i="3"/>
  <c r="H276" i="3"/>
  <c r="P276" i="3"/>
  <c r="I268" i="3"/>
  <c r="Q268" i="3"/>
  <c r="J268" i="3"/>
  <c r="R268" i="3"/>
  <c r="C268" i="3"/>
  <c r="K268" i="3"/>
  <c r="S268" i="3"/>
  <c r="D268" i="3"/>
  <c r="L268" i="3"/>
  <c r="E268" i="3"/>
  <c r="M268" i="3"/>
  <c r="F268" i="3"/>
  <c r="N268" i="3"/>
  <c r="G268" i="3"/>
  <c r="O268" i="3"/>
  <c r="H268" i="3"/>
  <c r="P268" i="3"/>
  <c r="I260" i="3"/>
  <c r="Q260" i="3"/>
  <c r="J260" i="3"/>
  <c r="R260" i="3"/>
  <c r="C260" i="3"/>
  <c r="K260" i="3"/>
  <c r="S260" i="3"/>
  <c r="D260" i="3"/>
  <c r="L260" i="3"/>
  <c r="E260" i="3"/>
  <c r="M260" i="3"/>
  <c r="F260" i="3"/>
  <c r="N260" i="3"/>
  <c r="G260" i="3"/>
  <c r="O260" i="3"/>
  <c r="H260" i="3"/>
  <c r="P260" i="3"/>
  <c r="I252" i="3"/>
  <c r="Q252" i="3"/>
  <c r="J252" i="3"/>
  <c r="R252" i="3"/>
  <c r="C252" i="3"/>
  <c r="K252" i="3"/>
  <c r="S252" i="3"/>
  <c r="D252" i="3"/>
  <c r="L252" i="3"/>
  <c r="E252" i="3"/>
  <c r="M252" i="3"/>
  <c r="F252" i="3"/>
  <c r="N252" i="3"/>
  <c r="G252" i="3"/>
  <c r="O252" i="3"/>
  <c r="H252" i="3"/>
  <c r="P252" i="3"/>
  <c r="I244" i="3"/>
  <c r="Q244" i="3"/>
  <c r="J244" i="3"/>
  <c r="R244" i="3"/>
  <c r="C244" i="3"/>
  <c r="K244" i="3"/>
  <c r="S244" i="3"/>
  <c r="D244" i="3"/>
  <c r="L244" i="3"/>
  <c r="E244" i="3"/>
  <c r="M244" i="3"/>
  <c r="F244" i="3"/>
  <c r="N244" i="3"/>
  <c r="G244" i="3"/>
  <c r="O244" i="3"/>
  <c r="P244" i="3"/>
  <c r="I236" i="3"/>
  <c r="Q236" i="3"/>
  <c r="J236" i="3"/>
  <c r="R236" i="3"/>
  <c r="C236" i="3"/>
  <c r="K236" i="3"/>
  <c r="S236" i="3"/>
  <c r="D236" i="3"/>
  <c r="L236" i="3"/>
  <c r="E236" i="3"/>
  <c r="M236" i="3"/>
  <c r="F236" i="3"/>
  <c r="N236" i="3"/>
  <c r="G236" i="3"/>
  <c r="O236" i="3"/>
  <c r="H236" i="3"/>
  <c r="I228" i="3"/>
  <c r="Q228" i="3"/>
  <c r="J228" i="3"/>
  <c r="R228" i="3"/>
  <c r="C228" i="3"/>
  <c r="K228" i="3"/>
  <c r="S228" i="3"/>
  <c r="D228" i="3"/>
  <c r="L228" i="3"/>
  <c r="E228" i="3"/>
  <c r="M228" i="3"/>
  <c r="F228" i="3"/>
  <c r="N228" i="3"/>
  <c r="G228" i="3"/>
  <c r="O228" i="3"/>
  <c r="H228" i="3"/>
  <c r="P228" i="3"/>
  <c r="I220" i="3"/>
  <c r="Q220" i="3"/>
  <c r="J220" i="3"/>
  <c r="R220" i="3"/>
  <c r="C220" i="3"/>
  <c r="K220" i="3"/>
  <c r="S220" i="3"/>
  <c r="D220" i="3"/>
  <c r="L220" i="3"/>
  <c r="E220" i="3"/>
  <c r="M220" i="3"/>
  <c r="F220" i="3"/>
  <c r="N220" i="3"/>
  <c r="G220" i="3"/>
  <c r="O220" i="3"/>
  <c r="H220" i="3"/>
  <c r="P220" i="3"/>
  <c r="I212" i="3"/>
  <c r="Q212" i="3"/>
  <c r="J212" i="3"/>
  <c r="R212" i="3"/>
  <c r="C212" i="3"/>
  <c r="K212" i="3"/>
  <c r="S212" i="3"/>
  <c r="D212" i="3"/>
  <c r="L212" i="3"/>
  <c r="E212" i="3"/>
  <c r="M212" i="3"/>
  <c r="F212" i="3"/>
  <c r="N212" i="3"/>
  <c r="G212" i="3"/>
  <c r="O212" i="3"/>
  <c r="H212" i="3"/>
  <c r="P212" i="3"/>
  <c r="I204" i="3"/>
  <c r="Q204" i="3"/>
  <c r="J204" i="3"/>
  <c r="R204" i="3"/>
  <c r="C204" i="3"/>
  <c r="K204" i="3"/>
  <c r="S204" i="3"/>
  <c r="D204" i="3"/>
  <c r="L204" i="3"/>
  <c r="E204" i="3"/>
  <c r="M204" i="3"/>
  <c r="F204" i="3"/>
  <c r="N204" i="3"/>
  <c r="G204" i="3"/>
  <c r="O204" i="3"/>
  <c r="H204" i="3"/>
  <c r="P204" i="3"/>
  <c r="I196" i="3"/>
  <c r="Q196" i="3"/>
  <c r="J196" i="3"/>
  <c r="R196" i="3"/>
  <c r="C196" i="3"/>
  <c r="K196" i="3"/>
  <c r="S196" i="3"/>
  <c r="D196" i="3"/>
  <c r="L196" i="3"/>
  <c r="E196" i="3"/>
  <c r="M196" i="3"/>
  <c r="F196" i="3"/>
  <c r="N196" i="3"/>
  <c r="G196" i="3"/>
  <c r="O196" i="3"/>
  <c r="H196" i="3"/>
  <c r="P196" i="3"/>
  <c r="I188" i="3"/>
  <c r="Q188" i="3"/>
  <c r="J188" i="3"/>
  <c r="R188" i="3"/>
  <c r="C188" i="3"/>
  <c r="K188" i="3"/>
  <c r="S188" i="3"/>
  <c r="D188" i="3"/>
  <c r="L188" i="3"/>
  <c r="E188" i="3"/>
  <c r="M188" i="3"/>
  <c r="F188" i="3"/>
  <c r="N188" i="3"/>
  <c r="G188" i="3"/>
  <c r="O188" i="3"/>
  <c r="H188" i="3"/>
  <c r="P188" i="3"/>
  <c r="I180" i="3"/>
  <c r="Q180" i="3"/>
  <c r="J180" i="3"/>
  <c r="R180" i="3"/>
  <c r="C180" i="3"/>
  <c r="K180" i="3"/>
  <c r="S180" i="3"/>
  <c r="D180" i="3"/>
  <c r="L180" i="3"/>
  <c r="E180" i="3"/>
  <c r="M180" i="3"/>
  <c r="F180" i="3"/>
  <c r="N180" i="3"/>
  <c r="G180" i="3"/>
  <c r="O180" i="3"/>
  <c r="P180" i="3"/>
  <c r="I172" i="3"/>
  <c r="Q172" i="3"/>
  <c r="J172" i="3"/>
  <c r="R172" i="3"/>
  <c r="C172" i="3"/>
  <c r="K172" i="3"/>
  <c r="S172" i="3"/>
  <c r="D172" i="3"/>
  <c r="L172" i="3"/>
  <c r="E172" i="3"/>
  <c r="M172" i="3"/>
  <c r="F172" i="3"/>
  <c r="N172" i="3"/>
  <c r="G172" i="3"/>
  <c r="O172" i="3"/>
  <c r="H172" i="3"/>
  <c r="I164" i="3"/>
  <c r="Q164" i="3"/>
  <c r="J164" i="3"/>
  <c r="R164" i="3"/>
  <c r="C164" i="3"/>
  <c r="K164" i="3"/>
  <c r="S164" i="3"/>
  <c r="D164" i="3"/>
  <c r="L164" i="3"/>
  <c r="E164" i="3"/>
  <c r="M164" i="3"/>
  <c r="F164" i="3"/>
  <c r="N164" i="3"/>
  <c r="G164" i="3"/>
  <c r="O164" i="3"/>
  <c r="H164" i="3"/>
  <c r="P164" i="3"/>
  <c r="I156" i="3"/>
  <c r="Q156" i="3"/>
  <c r="J156" i="3"/>
  <c r="R156" i="3"/>
  <c r="C156" i="3"/>
  <c r="K156" i="3"/>
  <c r="S156" i="3"/>
  <c r="D156" i="3"/>
  <c r="L156" i="3"/>
  <c r="E156" i="3"/>
  <c r="M156" i="3"/>
  <c r="F156" i="3"/>
  <c r="N156" i="3"/>
  <c r="G156" i="3"/>
  <c r="O156" i="3"/>
  <c r="H156" i="3"/>
  <c r="P156" i="3"/>
  <c r="I148" i="3"/>
  <c r="Q148" i="3"/>
  <c r="J148" i="3"/>
  <c r="R148" i="3"/>
  <c r="C148" i="3"/>
  <c r="K148" i="3"/>
  <c r="S148" i="3"/>
  <c r="D148" i="3"/>
  <c r="L148" i="3"/>
  <c r="E148" i="3"/>
  <c r="M148" i="3"/>
  <c r="F148" i="3"/>
  <c r="N148" i="3"/>
  <c r="G148" i="3"/>
  <c r="O148" i="3"/>
  <c r="H148" i="3"/>
  <c r="P148" i="3"/>
  <c r="I140" i="3"/>
  <c r="Q140" i="3"/>
  <c r="J140" i="3"/>
  <c r="R140" i="3"/>
  <c r="C140" i="3"/>
  <c r="K140" i="3"/>
  <c r="S140" i="3"/>
  <c r="D140" i="3"/>
  <c r="L140" i="3"/>
  <c r="E140" i="3"/>
  <c r="M140" i="3"/>
  <c r="F140" i="3"/>
  <c r="N140" i="3"/>
  <c r="G140" i="3"/>
  <c r="O140" i="3"/>
  <c r="H140" i="3"/>
  <c r="P140" i="3"/>
  <c r="I132" i="3"/>
  <c r="Q132" i="3"/>
  <c r="J132" i="3"/>
  <c r="R132" i="3"/>
  <c r="C132" i="3"/>
  <c r="K132" i="3"/>
  <c r="S132" i="3"/>
  <c r="D132" i="3"/>
  <c r="L132" i="3"/>
  <c r="E132" i="3"/>
  <c r="M132" i="3"/>
  <c r="F132" i="3"/>
  <c r="N132" i="3"/>
  <c r="G132" i="3"/>
  <c r="O132" i="3"/>
  <c r="H132" i="3"/>
  <c r="P132" i="3"/>
  <c r="I124" i="3"/>
  <c r="Q124" i="3"/>
  <c r="J124" i="3"/>
  <c r="R124" i="3"/>
  <c r="C124" i="3"/>
  <c r="K124" i="3"/>
  <c r="S124" i="3"/>
  <c r="D124" i="3"/>
  <c r="L124" i="3"/>
  <c r="E124" i="3"/>
  <c r="M124" i="3"/>
  <c r="F124" i="3"/>
  <c r="N124" i="3"/>
  <c r="G124" i="3"/>
  <c r="O124" i="3"/>
  <c r="H124" i="3"/>
  <c r="P124" i="3"/>
  <c r="I116" i="3"/>
  <c r="Q116" i="3"/>
  <c r="J116" i="3"/>
  <c r="R116" i="3"/>
  <c r="C116" i="3"/>
  <c r="K116" i="3"/>
  <c r="S116" i="3"/>
  <c r="D116" i="3"/>
  <c r="L116" i="3"/>
  <c r="E116" i="3"/>
  <c r="M116" i="3"/>
  <c r="F116" i="3"/>
  <c r="N116" i="3"/>
  <c r="G116" i="3"/>
  <c r="O116" i="3"/>
  <c r="P116" i="3"/>
  <c r="I108" i="3"/>
  <c r="Q108" i="3"/>
  <c r="J108" i="3"/>
  <c r="R108" i="3"/>
  <c r="C108" i="3"/>
  <c r="K108" i="3"/>
  <c r="S108" i="3"/>
  <c r="D108" i="3"/>
  <c r="L108" i="3"/>
  <c r="E108" i="3"/>
  <c r="M108" i="3"/>
  <c r="F108" i="3"/>
  <c r="N108" i="3"/>
  <c r="G108" i="3"/>
  <c r="O108" i="3"/>
  <c r="H108" i="3"/>
  <c r="I100" i="3"/>
  <c r="Q100" i="3"/>
  <c r="J100" i="3"/>
  <c r="R100" i="3"/>
  <c r="C100" i="3"/>
  <c r="K100" i="3"/>
  <c r="S100" i="3"/>
  <c r="D100" i="3"/>
  <c r="L100" i="3"/>
  <c r="E100" i="3"/>
  <c r="M100" i="3"/>
  <c r="F100" i="3"/>
  <c r="N100" i="3"/>
  <c r="G100" i="3"/>
  <c r="O100" i="3"/>
  <c r="H100" i="3"/>
  <c r="P100" i="3"/>
  <c r="I92" i="3"/>
  <c r="Q92" i="3"/>
  <c r="J92" i="3"/>
  <c r="R92" i="3"/>
  <c r="C92" i="3"/>
  <c r="K92" i="3"/>
  <c r="S92" i="3"/>
  <c r="D92" i="3"/>
  <c r="L92" i="3"/>
  <c r="E92" i="3"/>
  <c r="M92" i="3"/>
  <c r="F92" i="3"/>
  <c r="N92" i="3"/>
  <c r="G92" i="3"/>
  <c r="O92" i="3"/>
  <c r="H92" i="3"/>
  <c r="P92" i="3"/>
  <c r="I84" i="3"/>
  <c r="Q84" i="3"/>
  <c r="J84" i="3"/>
  <c r="R84" i="3"/>
  <c r="C84" i="3"/>
  <c r="K84" i="3"/>
  <c r="S84" i="3"/>
  <c r="D84" i="3"/>
  <c r="L84" i="3"/>
  <c r="E84" i="3"/>
  <c r="M84" i="3"/>
  <c r="F84" i="3"/>
  <c r="N84" i="3"/>
  <c r="G84" i="3"/>
  <c r="O84" i="3"/>
  <c r="H84" i="3"/>
  <c r="P84" i="3"/>
  <c r="I76" i="3"/>
  <c r="Q76" i="3"/>
  <c r="J76" i="3"/>
  <c r="R76" i="3"/>
  <c r="C76" i="3"/>
  <c r="K76" i="3"/>
  <c r="S76" i="3"/>
  <c r="D76" i="3"/>
  <c r="L76" i="3"/>
  <c r="E76" i="3"/>
  <c r="M76" i="3"/>
  <c r="F76" i="3"/>
  <c r="N76" i="3"/>
  <c r="G76" i="3"/>
  <c r="O76" i="3"/>
  <c r="H76" i="3"/>
  <c r="P76" i="3"/>
  <c r="I68" i="3"/>
  <c r="Q68" i="3"/>
  <c r="J68" i="3"/>
  <c r="R68" i="3"/>
  <c r="C68" i="3"/>
  <c r="K68" i="3"/>
  <c r="S68" i="3"/>
  <c r="D68" i="3"/>
  <c r="L68" i="3"/>
  <c r="E68" i="3"/>
  <c r="M68" i="3"/>
  <c r="F68" i="3"/>
  <c r="N68" i="3"/>
  <c r="G68" i="3"/>
  <c r="O68" i="3"/>
  <c r="H68" i="3"/>
  <c r="P68" i="3"/>
  <c r="I60" i="3"/>
  <c r="Q60" i="3"/>
  <c r="J60" i="3"/>
  <c r="R60" i="3"/>
  <c r="C60" i="3"/>
  <c r="K60" i="3"/>
  <c r="S60" i="3"/>
  <c r="D60" i="3"/>
  <c r="L60" i="3"/>
  <c r="E60" i="3"/>
  <c r="M60" i="3"/>
  <c r="F60" i="3"/>
  <c r="N60" i="3"/>
  <c r="G60" i="3"/>
  <c r="O60" i="3"/>
  <c r="H60" i="3"/>
  <c r="P60" i="3"/>
  <c r="C12" i="3"/>
  <c r="L12" i="3"/>
  <c r="D12" i="3"/>
  <c r="L56" i="3"/>
  <c r="D56" i="3"/>
  <c r="M55" i="3"/>
  <c r="E55" i="3"/>
  <c r="N54" i="3"/>
  <c r="F54" i="3"/>
  <c r="O53" i="3"/>
  <c r="G53" i="3"/>
  <c r="P52" i="3"/>
  <c r="H52" i="3"/>
  <c r="Q51" i="3"/>
  <c r="I51" i="3"/>
  <c r="R50" i="3"/>
  <c r="J50" i="3"/>
  <c r="S49" i="3"/>
  <c r="K49" i="3"/>
  <c r="C49" i="3"/>
  <c r="L48" i="3"/>
  <c r="D48" i="3"/>
  <c r="M47" i="3"/>
  <c r="E47" i="3"/>
  <c r="N46" i="3"/>
  <c r="F46" i="3"/>
  <c r="O45" i="3"/>
  <c r="G45" i="3"/>
  <c r="P44" i="3"/>
  <c r="H44" i="3"/>
  <c r="Q43" i="3"/>
  <c r="I43" i="3"/>
  <c r="R42" i="3"/>
  <c r="J42" i="3"/>
  <c r="S41" i="3"/>
  <c r="K41" i="3"/>
  <c r="C41" i="3"/>
  <c r="L40" i="3"/>
  <c r="D40" i="3"/>
  <c r="M39" i="3"/>
  <c r="E39" i="3"/>
  <c r="N38" i="3"/>
  <c r="F38" i="3"/>
  <c r="O37" i="3"/>
  <c r="G37" i="3"/>
  <c r="P36" i="3"/>
  <c r="H36" i="3"/>
  <c r="Q35" i="3"/>
  <c r="I35" i="3"/>
  <c r="R34" i="3"/>
  <c r="J34" i="3"/>
  <c r="S33" i="3"/>
  <c r="K33" i="3"/>
  <c r="C33" i="3"/>
  <c r="L32" i="3"/>
  <c r="D32" i="3"/>
  <c r="M31" i="3"/>
  <c r="E31" i="3"/>
  <c r="N30" i="3"/>
  <c r="F30" i="3"/>
  <c r="O29" i="3"/>
  <c r="G29" i="3"/>
  <c r="P28" i="3"/>
  <c r="H28" i="3"/>
  <c r="Q27" i="3"/>
  <c r="I27" i="3"/>
  <c r="R26" i="3"/>
  <c r="J26" i="3"/>
  <c r="S25" i="3"/>
  <c r="K25" i="3"/>
  <c r="C25" i="3"/>
  <c r="L24" i="3"/>
  <c r="D24" i="3"/>
  <c r="M23" i="3"/>
  <c r="E23" i="3"/>
  <c r="N22" i="3"/>
  <c r="F22" i="3"/>
  <c r="O21" i="3"/>
  <c r="G21" i="3"/>
  <c r="P20" i="3"/>
  <c r="H20" i="3"/>
  <c r="Q19" i="3"/>
  <c r="I19" i="3"/>
  <c r="M18" i="3"/>
  <c r="I17" i="3"/>
  <c r="N16" i="3"/>
  <c r="F16" i="3"/>
  <c r="O15" i="3"/>
  <c r="G15" i="3"/>
  <c r="P14" i="3"/>
  <c r="H14" i="3"/>
  <c r="Q13" i="3"/>
  <c r="I13" i="3"/>
  <c r="R1384" i="3"/>
  <c r="J1384" i="3"/>
  <c r="S1383" i="3"/>
  <c r="K1383" i="3"/>
  <c r="C1383" i="3"/>
  <c r="L1382" i="3"/>
  <c r="D1382" i="3"/>
  <c r="M1381" i="3"/>
  <c r="E1381" i="3"/>
  <c r="N1380" i="3"/>
  <c r="F1380" i="3"/>
  <c r="O1379" i="3"/>
  <c r="G1379" i="3"/>
  <c r="P1378" i="3"/>
  <c r="H1378" i="3"/>
  <c r="Q1377" i="3"/>
  <c r="I1377" i="3"/>
  <c r="R1376" i="3"/>
  <c r="J1376" i="3"/>
  <c r="S1375" i="3"/>
  <c r="K1375" i="3"/>
  <c r="C1375" i="3"/>
  <c r="L1374" i="3"/>
  <c r="D1374" i="3"/>
  <c r="M1373" i="3"/>
  <c r="E1373" i="3"/>
  <c r="N1372" i="3"/>
  <c r="F1372" i="3"/>
  <c r="O1371" i="3"/>
  <c r="G1371" i="3"/>
  <c r="P1370" i="3"/>
  <c r="H1370" i="3"/>
  <c r="Q1369" i="3"/>
  <c r="I1369" i="3"/>
  <c r="R1368" i="3"/>
  <c r="J1368" i="3"/>
  <c r="S1367" i="3"/>
  <c r="K1367" i="3"/>
  <c r="C1367" i="3"/>
  <c r="L1366" i="3"/>
  <c r="D1366" i="3"/>
  <c r="M1365" i="3"/>
  <c r="E1365" i="3"/>
  <c r="N1364" i="3"/>
  <c r="F1364" i="3"/>
  <c r="O1363" i="3"/>
  <c r="G1363" i="3"/>
  <c r="P1362" i="3"/>
  <c r="H1362" i="3"/>
  <c r="Q1361" i="3"/>
  <c r="I1361" i="3"/>
  <c r="R1360" i="3"/>
  <c r="J1360" i="3"/>
  <c r="S1359" i="3"/>
  <c r="K1359" i="3"/>
  <c r="C1359" i="3"/>
  <c r="L1358" i="3"/>
  <c r="D1358" i="3"/>
  <c r="M1357" i="3"/>
  <c r="E1357" i="3"/>
  <c r="N1356" i="3"/>
  <c r="F1356" i="3"/>
  <c r="O1355" i="3"/>
  <c r="G1355" i="3"/>
  <c r="P1354" i="3"/>
  <c r="H1354" i="3"/>
  <c r="Q1353" i="3"/>
  <c r="I1353" i="3"/>
  <c r="R1352" i="3"/>
  <c r="J1352" i="3"/>
  <c r="S1351" i="3"/>
  <c r="K1351" i="3"/>
  <c r="C1351" i="3"/>
  <c r="L1350" i="3"/>
  <c r="D1350" i="3"/>
  <c r="M1349" i="3"/>
  <c r="E1349" i="3"/>
  <c r="N1348" i="3"/>
  <c r="F1348" i="3"/>
  <c r="O1347" i="3"/>
  <c r="G1347" i="3"/>
  <c r="P1346" i="3"/>
  <c r="H1346" i="3"/>
  <c r="Q1345" i="3"/>
  <c r="I1345" i="3"/>
  <c r="R1344" i="3"/>
  <c r="J1344" i="3"/>
  <c r="S1343" i="3"/>
  <c r="K1343" i="3"/>
  <c r="C1343" i="3"/>
  <c r="L1342" i="3"/>
  <c r="D1342" i="3"/>
  <c r="M1341" i="3"/>
  <c r="E1341" i="3"/>
  <c r="N1340" i="3"/>
  <c r="F1340" i="3"/>
  <c r="O1339" i="3"/>
  <c r="G1339" i="3"/>
  <c r="P1338" i="3"/>
  <c r="H1338" i="3"/>
  <c r="Q1337" i="3"/>
  <c r="I1337" i="3"/>
  <c r="R1336" i="3"/>
  <c r="J1336" i="3"/>
  <c r="S1335" i="3"/>
  <c r="K1335" i="3"/>
  <c r="C1335" i="3"/>
  <c r="L1334" i="3"/>
  <c r="D1334" i="3"/>
  <c r="M1333" i="3"/>
  <c r="E1333" i="3"/>
  <c r="N1332" i="3"/>
  <c r="F1332" i="3"/>
  <c r="O1331" i="3"/>
  <c r="G1331" i="3"/>
  <c r="P1330" i="3"/>
  <c r="H1330" i="3"/>
  <c r="Q1329" i="3"/>
  <c r="I1329" i="3"/>
  <c r="R1328" i="3"/>
  <c r="J1328" i="3"/>
  <c r="S1327" i="3"/>
  <c r="K1327" i="3"/>
  <c r="C1327" i="3"/>
  <c r="L1326" i="3"/>
  <c r="D1326" i="3"/>
  <c r="M1325" i="3"/>
  <c r="E1325" i="3"/>
  <c r="N1324" i="3"/>
  <c r="F1324" i="3"/>
  <c r="O1323" i="3"/>
  <c r="G1323" i="3"/>
  <c r="P1322" i="3"/>
  <c r="H1322" i="3"/>
  <c r="Q1321" i="3"/>
  <c r="I1321" i="3"/>
  <c r="R1320" i="3"/>
  <c r="J1320" i="3"/>
  <c r="S1319" i="3"/>
  <c r="K1319" i="3"/>
  <c r="C1319" i="3"/>
  <c r="L1318" i="3"/>
  <c r="D1318" i="3"/>
  <c r="M1317" i="3"/>
  <c r="E1317" i="3"/>
  <c r="N1316" i="3"/>
  <c r="F1316" i="3"/>
  <c r="O1315" i="3"/>
  <c r="G1315" i="3"/>
  <c r="P1314" i="3"/>
  <c r="H1314" i="3"/>
  <c r="Q1313" i="3"/>
  <c r="I1313" i="3"/>
  <c r="R1312" i="3"/>
  <c r="J1312" i="3"/>
  <c r="S1311" i="3"/>
  <c r="K1311" i="3"/>
  <c r="C1311" i="3"/>
  <c r="L1310" i="3"/>
  <c r="D1310" i="3"/>
  <c r="M1309" i="3"/>
  <c r="E1309" i="3"/>
  <c r="N1308" i="3"/>
  <c r="F1308" i="3"/>
  <c r="O1307" i="3"/>
  <c r="G1307" i="3"/>
  <c r="P1306" i="3"/>
  <c r="H1306" i="3"/>
  <c r="Q1305" i="3"/>
  <c r="I1305" i="3"/>
  <c r="R1304" i="3"/>
  <c r="J1304" i="3"/>
  <c r="S1303" i="3"/>
  <c r="K1303" i="3"/>
  <c r="C1303" i="3"/>
  <c r="L1302" i="3"/>
  <c r="D1302" i="3"/>
  <c r="M1301" i="3"/>
  <c r="E1301" i="3"/>
  <c r="N1300" i="3"/>
  <c r="F1300" i="3"/>
  <c r="O1299" i="3"/>
  <c r="G1299" i="3"/>
  <c r="P1298" i="3"/>
  <c r="H1298" i="3"/>
  <c r="Q1297" i="3"/>
  <c r="I1297" i="3"/>
  <c r="R1296" i="3"/>
  <c r="J1296" i="3"/>
  <c r="S1295" i="3"/>
  <c r="K1295" i="3"/>
  <c r="C1295" i="3"/>
  <c r="L1294" i="3"/>
  <c r="D1294" i="3"/>
  <c r="M1293" i="3"/>
  <c r="E1293" i="3"/>
  <c r="N1292" i="3"/>
  <c r="F1292" i="3"/>
  <c r="O1291" i="3"/>
  <c r="G1291" i="3"/>
  <c r="P1290" i="3"/>
  <c r="H1290" i="3"/>
  <c r="Q1289" i="3"/>
  <c r="I1289" i="3"/>
  <c r="R1288" i="3"/>
  <c r="J1288" i="3"/>
  <c r="S1287" i="3"/>
  <c r="K1287" i="3"/>
  <c r="C1287" i="3"/>
  <c r="L1286" i="3"/>
  <c r="D1286" i="3"/>
  <c r="M1285" i="3"/>
  <c r="E1285" i="3"/>
  <c r="N1284" i="3"/>
  <c r="F1284" i="3"/>
  <c r="O1283" i="3"/>
  <c r="G1283" i="3"/>
  <c r="P1282" i="3"/>
  <c r="H1282" i="3"/>
  <c r="Q1281" i="3"/>
  <c r="I1281" i="3"/>
  <c r="R1280" i="3"/>
  <c r="J1280" i="3"/>
  <c r="S1279" i="3"/>
  <c r="K1279" i="3"/>
  <c r="C1279" i="3"/>
  <c r="L1278" i="3"/>
  <c r="D1278" i="3"/>
  <c r="M1277" i="3"/>
  <c r="E1277" i="3"/>
  <c r="N1276" i="3"/>
  <c r="F1276" i="3"/>
  <c r="O1275" i="3"/>
  <c r="G1275" i="3"/>
  <c r="P1274" i="3"/>
  <c r="H1274" i="3"/>
  <c r="Q1273" i="3"/>
  <c r="I1273" i="3"/>
  <c r="R1272" i="3"/>
  <c r="J1272" i="3"/>
  <c r="S1271" i="3"/>
  <c r="K1271" i="3"/>
  <c r="C1271" i="3"/>
  <c r="L1270" i="3"/>
  <c r="D1270" i="3"/>
  <c r="M1269" i="3"/>
  <c r="E1269" i="3"/>
  <c r="N1268" i="3"/>
  <c r="F1268" i="3"/>
  <c r="O1267" i="3"/>
  <c r="G1267" i="3"/>
  <c r="P1266" i="3"/>
  <c r="H1266" i="3"/>
  <c r="Q1265" i="3"/>
  <c r="I1265" i="3"/>
  <c r="R1264" i="3"/>
  <c r="J1264" i="3"/>
  <c r="S1263" i="3"/>
  <c r="K1263" i="3"/>
  <c r="C1263" i="3"/>
  <c r="L1262" i="3"/>
  <c r="D1262" i="3"/>
  <c r="M1261" i="3"/>
  <c r="E1261" i="3"/>
  <c r="N1260" i="3"/>
  <c r="F1260" i="3"/>
  <c r="O1259" i="3"/>
  <c r="G1259" i="3"/>
  <c r="P1258" i="3"/>
  <c r="H1258" i="3"/>
  <c r="Q1257" i="3"/>
  <c r="I1257" i="3"/>
  <c r="R1256" i="3"/>
  <c r="J1256" i="3"/>
  <c r="S1255" i="3"/>
  <c r="K1255" i="3"/>
  <c r="C1255" i="3"/>
  <c r="L1254" i="3"/>
  <c r="D1254" i="3"/>
  <c r="M1253" i="3"/>
  <c r="E1253" i="3"/>
  <c r="N1252" i="3"/>
  <c r="F1252" i="3"/>
  <c r="O1251" i="3"/>
  <c r="G1251" i="3"/>
  <c r="P1250" i="3"/>
  <c r="H1250" i="3"/>
  <c r="Q1249" i="3"/>
  <c r="I1249" i="3"/>
  <c r="R1248" i="3"/>
  <c r="J1248" i="3"/>
  <c r="S1247" i="3"/>
  <c r="K1247" i="3"/>
  <c r="C1247" i="3"/>
  <c r="L1246" i="3"/>
  <c r="D1246" i="3"/>
  <c r="M1245" i="3"/>
  <c r="E1245" i="3"/>
  <c r="N1244" i="3"/>
  <c r="F1244" i="3"/>
  <c r="O1243" i="3"/>
  <c r="G1243" i="3"/>
  <c r="P1242" i="3"/>
  <c r="H1242" i="3"/>
  <c r="Q1241" i="3"/>
  <c r="I1241" i="3"/>
  <c r="R1240" i="3"/>
  <c r="J1240" i="3"/>
  <c r="S1239" i="3"/>
  <c r="K1239" i="3"/>
  <c r="C1239" i="3"/>
  <c r="L1238" i="3"/>
  <c r="D1238" i="3"/>
  <c r="M1237" i="3"/>
  <c r="E1237" i="3"/>
  <c r="N1236" i="3"/>
  <c r="F1236" i="3"/>
  <c r="O1235" i="3"/>
  <c r="G1235" i="3"/>
  <c r="P1234" i="3"/>
  <c r="H1234" i="3"/>
  <c r="Q1233" i="3"/>
  <c r="I1233" i="3"/>
  <c r="R1232" i="3"/>
  <c r="J1232" i="3"/>
  <c r="S1231" i="3"/>
  <c r="K1231" i="3"/>
  <c r="C1231" i="3"/>
  <c r="L1230" i="3"/>
  <c r="D1230" i="3"/>
  <c r="M1229" i="3"/>
  <c r="E1229" i="3"/>
  <c r="N1228" i="3"/>
  <c r="F1228" i="3"/>
  <c r="O1227" i="3"/>
  <c r="G1227" i="3"/>
  <c r="P1226" i="3"/>
  <c r="H1226" i="3"/>
  <c r="Q1225" i="3"/>
  <c r="I1225" i="3"/>
  <c r="R1224" i="3"/>
  <c r="J1224" i="3"/>
  <c r="S1223" i="3"/>
  <c r="K1223" i="3"/>
  <c r="C1223" i="3"/>
  <c r="L1222" i="3"/>
  <c r="D1222" i="3"/>
  <c r="M1221" i="3"/>
  <c r="E1221" i="3"/>
  <c r="N1220" i="3"/>
  <c r="F1220" i="3"/>
  <c r="O1219" i="3"/>
  <c r="G1219" i="3"/>
  <c r="P1218" i="3"/>
  <c r="H1218" i="3"/>
  <c r="Q1217" i="3"/>
  <c r="I1217" i="3"/>
  <c r="R1216" i="3"/>
  <c r="J1216" i="3"/>
  <c r="S1215" i="3"/>
  <c r="K1215" i="3"/>
  <c r="C1215" i="3"/>
  <c r="L1214" i="3"/>
  <c r="D1214" i="3"/>
  <c r="M1213" i="3"/>
  <c r="E1213" i="3"/>
  <c r="N1212" i="3"/>
  <c r="F1212" i="3"/>
  <c r="O1211" i="3"/>
  <c r="G1211" i="3"/>
  <c r="P1210" i="3"/>
  <c r="H1210" i="3"/>
  <c r="Q1209" i="3"/>
  <c r="I1209" i="3"/>
  <c r="R1208" i="3"/>
  <c r="J1208" i="3"/>
  <c r="S1207" i="3"/>
  <c r="K1207" i="3"/>
  <c r="C1207" i="3"/>
  <c r="L1206" i="3"/>
  <c r="D1206" i="3"/>
  <c r="M1205" i="3"/>
  <c r="E1205" i="3"/>
  <c r="N1204" i="3"/>
  <c r="F1204" i="3"/>
  <c r="O1203" i="3"/>
  <c r="G1203" i="3"/>
  <c r="P1202" i="3"/>
  <c r="H1202" i="3"/>
  <c r="Q1201" i="3"/>
  <c r="I1201" i="3"/>
  <c r="R1200" i="3"/>
  <c r="J1200" i="3"/>
  <c r="S1199" i="3"/>
  <c r="K1199" i="3"/>
  <c r="C1199" i="3"/>
  <c r="L1198" i="3"/>
  <c r="D1198" i="3"/>
  <c r="M1197" i="3"/>
  <c r="E1197" i="3"/>
  <c r="N1196" i="3"/>
  <c r="F1196" i="3"/>
  <c r="O1195" i="3"/>
  <c r="G1195" i="3"/>
  <c r="P1194" i="3"/>
  <c r="H1194" i="3"/>
  <c r="Q1193" i="3"/>
  <c r="I1193" i="3"/>
  <c r="R1192" i="3"/>
  <c r="J1192" i="3"/>
  <c r="S1191" i="3"/>
  <c r="K1191" i="3"/>
  <c r="C1191" i="3"/>
  <c r="L1190" i="3"/>
  <c r="D1190" i="3"/>
  <c r="M1189" i="3"/>
  <c r="E1189" i="3"/>
  <c r="N1188" i="3"/>
  <c r="F1188" i="3"/>
  <c r="O1187" i="3"/>
  <c r="G1187" i="3"/>
  <c r="P1186" i="3"/>
  <c r="H1186" i="3"/>
  <c r="Q1185" i="3"/>
  <c r="I1185" i="3"/>
  <c r="R1184" i="3"/>
  <c r="J1184" i="3"/>
  <c r="S1183" i="3"/>
  <c r="K1183" i="3"/>
  <c r="C1183" i="3"/>
  <c r="L1182" i="3"/>
  <c r="D1182" i="3"/>
  <c r="M1181" i="3"/>
  <c r="E1181" i="3"/>
  <c r="N1180" i="3"/>
  <c r="F1180" i="3"/>
  <c r="O1179" i="3"/>
  <c r="G1179" i="3"/>
  <c r="P1178" i="3"/>
  <c r="H1178" i="3"/>
  <c r="Q1177" i="3"/>
  <c r="I1177" i="3"/>
  <c r="R1176" i="3"/>
  <c r="J1176" i="3"/>
  <c r="S1175" i="3"/>
  <c r="K1175" i="3"/>
  <c r="C1175" i="3"/>
  <c r="L1174" i="3"/>
  <c r="D1174" i="3"/>
  <c r="M1173" i="3"/>
  <c r="E1173" i="3"/>
  <c r="N1172" i="3"/>
  <c r="F1172" i="3"/>
  <c r="O1171" i="3"/>
  <c r="G1171" i="3"/>
  <c r="P1170" i="3"/>
  <c r="H1170" i="3"/>
  <c r="Q1169" i="3"/>
  <c r="I1169" i="3"/>
  <c r="R1168" i="3"/>
  <c r="J1168" i="3"/>
  <c r="S1167" i="3"/>
  <c r="K1167" i="3"/>
  <c r="C1167" i="3"/>
  <c r="L1166" i="3"/>
  <c r="D1166" i="3"/>
  <c r="M1165" i="3"/>
  <c r="E1165" i="3"/>
  <c r="N1164" i="3"/>
  <c r="F1164" i="3"/>
  <c r="O1163" i="3"/>
  <c r="G1163" i="3"/>
  <c r="P1162" i="3"/>
  <c r="H1162" i="3"/>
  <c r="Q1161" i="3"/>
  <c r="I1161" i="3"/>
  <c r="R1160" i="3"/>
  <c r="J1160" i="3"/>
  <c r="S1159" i="3"/>
  <c r="K1159" i="3"/>
  <c r="C1159" i="3"/>
  <c r="L1158" i="3"/>
  <c r="D1158" i="3"/>
  <c r="M1157" i="3"/>
  <c r="E1157" i="3"/>
  <c r="N1156" i="3"/>
  <c r="F1156" i="3"/>
  <c r="O1155" i="3"/>
  <c r="G1155" i="3"/>
  <c r="P1154" i="3"/>
  <c r="H1154" i="3"/>
  <c r="Q1153" i="3"/>
  <c r="I1153" i="3"/>
  <c r="R1152" i="3"/>
  <c r="J1152" i="3"/>
  <c r="S1151" i="3"/>
  <c r="K1151" i="3"/>
  <c r="C1151" i="3"/>
  <c r="L1150" i="3"/>
  <c r="D1150" i="3"/>
  <c r="M1149" i="3"/>
  <c r="E1149" i="3"/>
  <c r="N1148" i="3"/>
  <c r="F1148" i="3"/>
  <c r="O1147" i="3"/>
  <c r="G1147" i="3"/>
  <c r="P1146" i="3"/>
  <c r="H1146" i="3"/>
  <c r="Q1145" i="3"/>
  <c r="I1145" i="3"/>
  <c r="R1144" i="3"/>
  <c r="J1144" i="3"/>
  <c r="S1143" i="3"/>
  <c r="K1143" i="3"/>
  <c r="C1143" i="3"/>
  <c r="L1142" i="3"/>
  <c r="D1142" i="3"/>
  <c r="M1141" i="3"/>
  <c r="E1141" i="3"/>
  <c r="N1140" i="3"/>
  <c r="F1140" i="3"/>
  <c r="O1139" i="3"/>
  <c r="G1139" i="3"/>
  <c r="P1138" i="3"/>
  <c r="H1138" i="3"/>
  <c r="Q1137" i="3"/>
  <c r="I1137" i="3"/>
  <c r="R1136" i="3"/>
  <c r="J1136" i="3"/>
  <c r="S1135" i="3"/>
  <c r="K1135" i="3"/>
  <c r="C1135" i="3"/>
  <c r="L1134" i="3"/>
  <c r="D1134" i="3"/>
  <c r="M1133" i="3"/>
  <c r="E1133" i="3"/>
  <c r="N1132" i="3"/>
  <c r="F1132" i="3"/>
  <c r="O1131" i="3"/>
  <c r="G1131" i="3"/>
  <c r="P1130" i="3"/>
  <c r="H1130" i="3"/>
  <c r="Q1129" i="3"/>
  <c r="I1129" i="3"/>
  <c r="R1128" i="3"/>
  <c r="J1128" i="3"/>
  <c r="S1127" i="3"/>
  <c r="K1127" i="3"/>
  <c r="C1127" i="3"/>
  <c r="L1126" i="3"/>
  <c r="D1126" i="3"/>
  <c r="M1125" i="3"/>
  <c r="E1125" i="3"/>
  <c r="N1124" i="3"/>
  <c r="F1124" i="3"/>
  <c r="O1123" i="3"/>
  <c r="G1123" i="3"/>
  <c r="P1122" i="3"/>
  <c r="H1122" i="3"/>
  <c r="Q1121" i="3"/>
  <c r="I1121" i="3"/>
  <c r="R1120" i="3"/>
  <c r="J1120" i="3"/>
  <c r="S1119" i="3"/>
  <c r="K1119" i="3"/>
  <c r="C1119" i="3"/>
  <c r="L1118" i="3"/>
  <c r="D1118" i="3"/>
  <c r="M1117" i="3"/>
  <c r="E1117" i="3"/>
  <c r="N1116" i="3"/>
  <c r="F1116" i="3"/>
  <c r="O1115" i="3"/>
  <c r="G1115" i="3"/>
  <c r="P1114" i="3"/>
  <c r="H1114" i="3"/>
  <c r="Q1113" i="3"/>
  <c r="I1113" i="3"/>
  <c r="R1112" i="3"/>
  <c r="J1112" i="3"/>
  <c r="S1111" i="3"/>
  <c r="K1111" i="3"/>
  <c r="C1111" i="3"/>
  <c r="L1110" i="3"/>
  <c r="D1110" i="3"/>
  <c r="M1109" i="3"/>
  <c r="E1109" i="3"/>
  <c r="N1108" i="3"/>
  <c r="F1108" i="3"/>
  <c r="O1107" i="3"/>
  <c r="G1107" i="3"/>
  <c r="P1106" i="3"/>
  <c r="H1106" i="3"/>
  <c r="Q1105" i="3"/>
  <c r="I1105" i="3"/>
  <c r="R1104" i="3"/>
  <c r="J1104" i="3"/>
  <c r="S1103" i="3"/>
  <c r="K1103" i="3"/>
  <c r="C1103" i="3"/>
  <c r="L1102" i="3"/>
  <c r="D1102" i="3"/>
  <c r="M1101" i="3"/>
  <c r="E1101" i="3"/>
  <c r="N1100" i="3"/>
  <c r="F1100" i="3"/>
  <c r="O1099" i="3"/>
  <c r="G1099" i="3"/>
  <c r="P1098" i="3"/>
  <c r="H1098" i="3"/>
  <c r="Q1097" i="3"/>
  <c r="I1097" i="3"/>
  <c r="R1096" i="3"/>
  <c r="J1096" i="3"/>
  <c r="S1095" i="3"/>
  <c r="K1095" i="3"/>
  <c r="C1095" i="3"/>
  <c r="L1094" i="3"/>
  <c r="D1094" i="3"/>
  <c r="M1093" i="3"/>
  <c r="E1093" i="3"/>
  <c r="N1092" i="3"/>
  <c r="F1092" i="3"/>
  <c r="O1091" i="3"/>
  <c r="G1091" i="3"/>
  <c r="P1090" i="3"/>
  <c r="H1090" i="3"/>
  <c r="Q1089" i="3"/>
  <c r="I1089" i="3"/>
  <c r="R1088" i="3"/>
  <c r="J1088" i="3"/>
  <c r="S1087" i="3"/>
  <c r="K1087" i="3"/>
  <c r="C1087" i="3"/>
  <c r="L1086" i="3"/>
  <c r="D1086" i="3"/>
  <c r="M1085" i="3"/>
  <c r="E1085" i="3"/>
  <c r="N1084" i="3"/>
  <c r="F1084" i="3"/>
  <c r="O1083" i="3"/>
  <c r="G1083" i="3"/>
  <c r="P1082" i="3"/>
  <c r="H1082" i="3"/>
  <c r="Q1081" i="3"/>
  <c r="I1081" i="3"/>
  <c r="R1080" i="3"/>
  <c r="J1080" i="3"/>
  <c r="S1079" i="3"/>
  <c r="K1079" i="3"/>
  <c r="C1079" i="3"/>
  <c r="L1078" i="3"/>
  <c r="D1078" i="3"/>
  <c r="L1077" i="3"/>
  <c r="C1077" i="3"/>
  <c r="K1076" i="3"/>
  <c r="S1075" i="3"/>
  <c r="Q1074" i="3"/>
  <c r="H1074" i="3"/>
  <c r="P1073" i="3"/>
  <c r="F1073" i="3"/>
  <c r="K1072" i="3"/>
  <c r="R1071" i="3"/>
  <c r="E1071" i="3"/>
  <c r="E1070" i="3"/>
  <c r="C1069" i="3"/>
  <c r="I1063" i="3"/>
  <c r="Q1055" i="3"/>
  <c r="D1052" i="3"/>
  <c r="H1048" i="3"/>
  <c r="L1044" i="3"/>
  <c r="P1040" i="3"/>
  <c r="C1037" i="3"/>
  <c r="G1033" i="3"/>
  <c r="K1029" i="3"/>
  <c r="O1025" i="3"/>
  <c r="S1021" i="3"/>
  <c r="F1018" i="3"/>
  <c r="N1010" i="3"/>
  <c r="R1006" i="3"/>
  <c r="I999" i="3"/>
  <c r="Q991" i="3"/>
  <c r="D988" i="3"/>
  <c r="H984" i="3"/>
  <c r="L980" i="3"/>
  <c r="P976" i="3"/>
  <c r="C973" i="3"/>
  <c r="G969" i="3"/>
  <c r="K965" i="3"/>
  <c r="O961" i="3"/>
  <c r="S957" i="3"/>
  <c r="F954" i="3"/>
  <c r="J950" i="3"/>
  <c r="N946" i="3"/>
  <c r="R942" i="3"/>
  <c r="I935" i="3"/>
  <c r="Q927" i="3"/>
  <c r="D924" i="3"/>
  <c r="H920" i="3"/>
  <c r="L916" i="3"/>
  <c r="P912" i="3"/>
  <c r="C909" i="3"/>
  <c r="G905" i="3"/>
  <c r="K901" i="3"/>
  <c r="O897" i="3"/>
  <c r="S893" i="3"/>
  <c r="F890" i="3"/>
  <c r="J886" i="3"/>
  <c r="N882" i="3"/>
  <c r="R878" i="3"/>
  <c r="I871" i="3"/>
  <c r="Q863" i="3"/>
  <c r="D860" i="3"/>
  <c r="H856" i="3"/>
  <c r="L852" i="3"/>
  <c r="P848" i="3"/>
  <c r="C845" i="3"/>
  <c r="G841" i="3"/>
  <c r="K837" i="3"/>
  <c r="O833" i="3"/>
  <c r="S829" i="3"/>
  <c r="F826" i="3"/>
  <c r="N818" i="3"/>
  <c r="R814" i="3"/>
  <c r="I807" i="3"/>
  <c r="Q799" i="3"/>
  <c r="D796" i="3"/>
  <c r="H792" i="3"/>
  <c r="L788" i="3"/>
  <c r="P784" i="3"/>
  <c r="C781" i="3"/>
  <c r="G777" i="3"/>
  <c r="K773" i="3"/>
  <c r="O769" i="3"/>
  <c r="S765" i="3"/>
  <c r="F762" i="3"/>
  <c r="J758" i="3"/>
  <c r="N754" i="3"/>
  <c r="I743" i="3"/>
  <c r="Q735" i="3"/>
  <c r="D732" i="3"/>
  <c r="H728" i="3"/>
  <c r="L724" i="3"/>
  <c r="P720" i="3"/>
  <c r="C717" i="3"/>
  <c r="G713" i="3"/>
  <c r="K709" i="3"/>
  <c r="O705" i="3"/>
  <c r="S701" i="3"/>
  <c r="F698" i="3"/>
  <c r="J694" i="3"/>
  <c r="N690" i="3"/>
  <c r="I679" i="3"/>
  <c r="Q671" i="3"/>
  <c r="D668" i="3"/>
  <c r="H664" i="3"/>
  <c r="L660" i="3"/>
  <c r="P656" i="3"/>
  <c r="C653" i="3"/>
  <c r="G649" i="3"/>
  <c r="K645" i="3"/>
  <c r="O641" i="3"/>
  <c r="S637" i="3"/>
  <c r="F634" i="3"/>
  <c r="N626" i="3"/>
  <c r="R622" i="3"/>
  <c r="I615" i="3"/>
  <c r="Q607" i="3"/>
  <c r="D604" i="3"/>
  <c r="H600" i="3"/>
  <c r="L596" i="3"/>
  <c r="P592" i="3"/>
  <c r="C589" i="3"/>
  <c r="G585" i="3"/>
  <c r="K581" i="3"/>
  <c r="O577" i="3"/>
  <c r="S573" i="3"/>
  <c r="F570" i="3"/>
  <c r="N562" i="3"/>
  <c r="R558" i="3"/>
  <c r="I551" i="3"/>
  <c r="Q543" i="3"/>
  <c r="D540" i="3"/>
  <c r="H536" i="3"/>
  <c r="L532" i="3"/>
  <c r="P528" i="3"/>
  <c r="C525" i="3"/>
  <c r="G521" i="3"/>
  <c r="K517" i="3"/>
  <c r="O513" i="3"/>
  <c r="L496" i="3"/>
  <c r="J466" i="3"/>
  <c r="H436" i="3"/>
  <c r="F406" i="3"/>
  <c r="D376" i="3"/>
  <c r="S345" i="3"/>
  <c r="O285" i="3"/>
  <c r="M255" i="3"/>
  <c r="K225" i="3"/>
  <c r="G165" i="3"/>
  <c r="E135" i="3"/>
  <c r="C105" i="3"/>
  <c r="R74" i="3"/>
  <c r="F3998" i="3"/>
  <c r="N3998" i="3"/>
  <c r="G3998" i="3"/>
  <c r="O3998" i="3"/>
  <c r="H3998" i="3"/>
  <c r="P3998" i="3"/>
  <c r="I3998" i="3"/>
  <c r="Q3998" i="3"/>
  <c r="J3998" i="3"/>
  <c r="R3998" i="3"/>
  <c r="C3998" i="3"/>
  <c r="K3998" i="3"/>
  <c r="S3998" i="3"/>
  <c r="D3998" i="3"/>
  <c r="L3998" i="3"/>
  <c r="E3998" i="3"/>
  <c r="M3998" i="3"/>
  <c r="F3974" i="3"/>
  <c r="N3974" i="3"/>
  <c r="G3974" i="3"/>
  <c r="O3974" i="3"/>
  <c r="H3974" i="3"/>
  <c r="P3974" i="3"/>
  <c r="I3974" i="3"/>
  <c r="Q3974" i="3"/>
  <c r="J3974" i="3"/>
  <c r="R3974" i="3"/>
  <c r="C3974" i="3"/>
  <c r="K3974" i="3"/>
  <c r="S3974" i="3"/>
  <c r="D3974" i="3"/>
  <c r="L3974" i="3"/>
  <c r="E3974" i="3"/>
  <c r="M3974" i="3"/>
  <c r="F3950" i="3"/>
  <c r="N3950" i="3"/>
  <c r="G3950" i="3"/>
  <c r="O3950" i="3"/>
  <c r="H3950" i="3"/>
  <c r="P3950" i="3"/>
  <c r="I3950" i="3"/>
  <c r="Q3950" i="3"/>
  <c r="J3950" i="3"/>
  <c r="R3950" i="3"/>
  <c r="C3950" i="3"/>
  <c r="K3950" i="3"/>
  <c r="S3950" i="3"/>
  <c r="D3950" i="3"/>
  <c r="L3950" i="3"/>
  <c r="E3950" i="3"/>
  <c r="M3950" i="3"/>
  <c r="F3918" i="3"/>
  <c r="N3918" i="3"/>
  <c r="G3918" i="3"/>
  <c r="O3918" i="3"/>
  <c r="H3918" i="3"/>
  <c r="P3918" i="3"/>
  <c r="I3918" i="3"/>
  <c r="Q3918" i="3"/>
  <c r="J3918" i="3"/>
  <c r="R3918" i="3"/>
  <c r="C3918" i="3"/>
  <c r="K3918" i="3"/>
  <c r="S3918" i="3"/>
  <c r="D3918" i="3"/>
  <c r="L3918" i="3"/>
  <c r="E3918" i="3"/>
  <c r="M3918" i="3"/>
  <c r="F3886" i="3"/>
  <c r="N3886" i="3"/>
  <c r="G3886" i="3"/>
  <c r="O3886" i="3"/>
  <c r="H3886" i="3"/>
  <c r="P3886" i="3"/>
  <c r="I3886" i="3"/>
  <c r="Q3886" i="3"/>
  <c r="J3886" i="3"/>
  <c r="R3886" i="3"/>
  <c r="C3886" i="3"/>
  <c r="K3886" i="3"/>
  <c r="S3886" i="3"/>
  <c r="D3886" i="3"/>
  <c r="L3886" i="3"/>
  <c r="E3886" i="3"/>
  <c r="M3886" i="3"/>
  <c r="F3854" i="3"/>
  <c r="N3854" i="3"/>
  <c r="G3854" i="3"/>
  <c r="O3854" i="3"/>
  <c r="H3854" i="3"/>
  <c r="P3854" i="3"/>
  <c r="I3854" i="3"/>
  <c r="Q3854" i="3"/>
  <c r="J3854" i="3"/>
  <c r="R3854" i="3"/>
  <c r="C3854" i="3"/>
  <c r="K3854" i="3"/>
  <c r="S3854" i="3"/>
  <c r="D3854" i="3"/>
  <c r="L3854" i="3"/>
  <c r="E3854" i="3"/>
  <c r="M3854" i="3"/>
  <c r="H3822" i="3"/>
  <c r="P3822" i="3"/>
  <c r="I3822" i="3"/>
  <c r="Q3822" i="3"/>
  <c r="J3822" i="3"/>
  <c r="R3822" i="3"/>
  <c r="C3822" i="3"/>
  <c r="K3822" i="3"/>
  <c r="S3822" i="3"/>
  <c r="D3822" i="3"/>
  <c r="L3822" i="3"/>
  <c r="E3822" i="3"/>
  <c r="M3822" i="3"/>
  <c r="F3822" i="3"/>
  <c r="N3822" i="3"/>
  <c r="G3822" i="3"/>
  <c r="O3822" i="3"/>
  <c r="H3798" i="3"/>
  <c r="P3798" i="3"/>
  <c r="I3798" i="3"/>
  <c r="Q3798" i="3"/>
  <c r="J3798" i="3"/>
  <c r="R3798" i="3"/>
  <c r="C3798" i="3"/>
  <c r="K3798" i="3"/>
  <c r="S3798" i="3"/>
  <c r="D3798" i="3"/>
  <c r="L3798" i="3"/>
  <c r="E3798" i="3"/>
  <c r="M3798" i="3"/>
  <c r="F3798" i="3"/>
  <c r="N3798" i="3"/>
  <c r="G3798" i="3"/>
  <c r="O3798" i="3"/>
  <c r="H3758" i="3"/>
  <c r="P3758" i="3"/>
  <c r="I3758" i="3"/>
  <c r="Q3758" i="3"/>
  <c r="J3758" i="3"/>
  <c r="R3758" i="3"/>
  <c r="C3758" i="3"/>
  <c r="K3758" i="3"/>
  <c r="S3758" i="3"/>
  <c r="D3758" i="3"/>
  <c r="L3758" i="3"/>
  <c r="E3758" i="3"/>
  <c r="M3758" i="3"/>
  <c r="F3758" i="3"/>
  <c r="N3758" i="3"/>
  <c r="G3758" i="3"/>
  <c r="O3758" i="3"/>
  <c r="H3734" i="3"/>
  <c r="P3734" i="3"/>
  <c r="I3734" i="3"/>
  <c r="Q3734" i="3"/>
  <c r="J3734" i="3"/>
  <c r="R3734" i="3"/>
  <c r="C3734" i="3"/>
  <c r="K3734" i="3"/>
  <c r="S3734" i="3"/>
  <c r="D3734" i="3"/>
  <c r="L3734" i="3"/>
  <c r="E3734" i="3"/>
  <c r="M3734" i="3"/>
  <c r="F3734" i="3"/>
  <c r="N3734" i="3"/>
  <c r="G3734" i="3"/>
  <c r="O3734" i="3"/>
  <c r="I3710" i="3"/>
  <c r="Q3710" i="3"/>
  <c r="J3710" i="3"/>
  <c r="R3710" i="3"/>
  <c r="E3710" i="3"/>
  <c r="M3710" i="3"/>
  <c r="G3710" i="3"/>
  <c r="H3710" i="3"/>
  <c r="K3710" i="3"/>
  <c r="L3710" i="3"/>
  <c r="N3710" i="3"/>
  <c r="C3710" i="3"/>
  <c r="O3710" i="3"/>
  <c r="D3710" i="3"/>
  <c r="P3710" i="3"/>
  <c r="F3710" i="3"/>
  <c r="S3710" i="3"/>
  <c r="I3670" i="3"/>
  <c r="Q3670" i="3"/>
  <c r="J3670" i="3"/>
  <c r="R3670" i="3"/>
  <c r="E3670" i="3"/>
  <c r="M3670" i="3"/>
  <c r="H3670" i="3"/>
  <c r="K3670" i="3"/>
  <c r="L3670" i="3"/>
  <c r="N3670" i="3"/>
  <c r="C3670" i="3"/>
  <c r="O3670" i="3"/>
  <c r="D3670" i="3"/>
  <c r="P3670" i="3"/>
  <c r="F3670" i="3"/>
  <c r="S3670" i="3"/>
  <c r="G3670" i="3"/>
  <c r="I3646" i="3"/>
  <c r="Q3646" i="3"/>
  <c r="J3646" i="3"/>
  <c r="R3646" i="3"/>
  <c r="E3646" i="3"/>
  <c r="M3646" i="3"/>
  <c r="G3646" i="3"/>
  <c r="H3646" i="3"/>
  <c r="K3646" i="3"/>
  <c r="L3646" i="3"/>
  <c r="N3646" i="3"/>
  <c r="C3646" i="3"/>
  <c r="O3646" i="3"/>
  <c r="D3646" i="3"/>
  <c r="P3646" i="3"/>
  <c r="F3646" i="3"/>
  <c r="S3646" i="3"/>
  <c r="I3598" i="3"/>
  <c r="Q3598" i="3"/>
  <c r="J3598" i="3"/>
  <c r="R3598" i="3"/>
  <c r="E3598" i="3"/>
  <c r="M3598" i="3"/>
  <c r="D3598" i="3"/>
  <c r="P3598" i="3"/>
  <c r="F3598" i="3"/>
  <c r="S3598" i="3"/>
  <c r="G3598" i="3"/>
  <c r="H3598" i="3"/>
  <c r="K3598" i="3"/>
  <c r="L3598" i="3"/>
  <c r="N3598" i="3"/>
  <c r="C3598" i="3"/>
  <c r="O3598" i="3"/>
  <c r="I3526" i="3"/>
  <c r="Q3526" i="3"/>
  <c r="J3526" i="3"/>
  <c r="R3526" i="3"/>
  <c r="E3526" i="3"/>
  <c r="M3526" i="3"/>
  <c r="L3526" i="3"/>
  <c r="N3526" i="3"/>
  <c r="C3526" i="3"/>
  <c r="O3526" i="3"/>
  <c r="D3526" i="3"/>
  <c r="P3526" i="3"/>
  <c r="F3526" i="3"/>
  <c r="S3526" i="3"/>
  <c r="G3526" i="3"/>
  <c r="H3526" i="3"/>
  <c r="K3526" i="3"/>
  <c r="E3374" i="3"/>
  <c r="M3374" i="3"/>
  <c r="F3374" i="3"/>
  <c r="N3374" i="3"/>
  <c r="G3374" i="3"/>
  <c r="O3374" i="3"/>
  <c r="H3374" i="3"/>
  <c r="P3374" i="3"/>
  <c r="I3374" i="3"/>
  <c r="Q3374" i="3"/>
  <c r="C3374" i="3"/>
  <c r="K3374" i="3"/>
  <c r="S3374" i="3"/>
  <c r="D3374" i="3"/>
  <c r="L3374" i="3"/>
  <c r="R3374" i="3"/>
  <c r="J3374" i="3"/>
  <c r="E3350" i="3"/>
  <c r="M3350" i="3"/>
  <c r="F3350" i="3"/>
  <c r="N3350" i="3"/>
  <c r="G3350" i="3"/>
  <c r="O3350" i="3"/>
  <c r="H3350" i="3"/>
  <c r="P3350" i="3"/>
  <c r="I3350" i="3"/>
  <c r="Q3350" i="3"/>
  <c r="C3350" i="3"/>
  <c r="K3350" i="3"/>
  <c r="S3350" i="3"/>
  <c r="D3350" i="3"/>
  <c r="L3350" i="3"/>
  <c r="J3350" i="3"/>
  <c r="R3350" i="3"/>
  <c r="G3318" i="3"/>
  <c r="O3318" i="3"/>
  <c r="H3318" i="3"/>
  <c r="P3318" i="3"/>
  <c r="I3318" i="3"/>
  <c r="Q3318" i="3"/>
  <c r="J3318" i="3"/>
  <c r="R3318" i="3"/>
  <c r="C3318" i="3"/>
  <c r="K3318" i="3"/>
  <c r="S3318" i="3"/>
  <c r="D3318" i="3"/>
  <c r="L3318" i="3"/>
  <c r="F3318" i="3"/>
  <c r="M3318" i="3"/>
  <c r="N3318" i="3"/>
  <c r="E3318" i="3"/>
  <c r="G3286" i="3"/>
  <c r="O3286" i="3"/>
  <c r="H3286" i="3"/>
  <c r="P3286" i="3"/>
  <c r="I3286" i="3"/>
  <c r="Q3286" i="3"/>
  <c r="J3286" i="3"/>
  <c r="R3286" i="3"/>
  <c r="C3286" i="3"/>
  <c r="K3286" i="3"/>
  <c r="S3286" i="3"/>
  <c r="D3286" i="3"/>
  <c r="L3286" i="3"/>
  <c r="F3286" i="3"/>
  <c r="M3286" i="3"/>
  <c r="N3286" i="3"/>
  <c r="E3286" i="3"/>
  <c r="G3254" i="3"/>
  <c r="O3254" i="3"/>
  <c r="H3254" i="3"/>
  <c r="P3254" i="3"/>
  <c r="I3254" i="3"/>
  <c r="Q3254" i="3"/>
  <c r="J3254" i="3"/>
  <c r="R3254" i="3"/>
  <c r="C3254" i="3"/>
  <c r="K3254" i="3"/>
  <c r="S3254" i="3"/>
  <c r="D3254" i="3"/>
  <c r="L3254" i="3"/>
  <c r="F3254" i="3"/>
  <c r="M3254" i="3"/>
  <c r="N3254" i="3"/>
  <c r="E3254" i="3"/>
  <c r="G3222" i="3"/>
  <c r="O3222" i="3"/>
  <c r="H3222" i="3"/>
  <c r="P3222" i="3"/>
  <c r="I3222" i="3"/>
  <c r="Q3222" i="3"/>
  <c r="J3222" i="3"/>
  <c r="R3222" i="3"/>
  <c r="C3222" i="3"/>
  <c r="K3222" i="3"/>
  <c r="S3222" i="3"/>
  <c r="D3222" i="3"/>
  <c r="L3222" i="3"/>
  <c r="F3222" i="3"/>
  <c r="M3222" i="3"/>
  <c r="N3222" i="3"/>
  <c r="E3222" i="3"/>
  <c r="G3198" i="3"/>
  <c r="O3198" i="3"/>
  <c r="H3198" i="3"/>
  <c r="P3198" i="3"/>
  <c r="I3198" i="3"/>
  <c r="Q3198" i="3"/>
  <c r="J3198" i="3"/>
  <c r="R3198" i="3"/>
  <c r="C3198" i="3"/>
  <c r="K3198" i="3"/>
  <c r="S3198" i="3"/>
  <c r="D3198" i="3"/>
  <c r="L3198" i="3"/>
  <c r="E3198" i="3"/>
  <c r="F3198" i="3"/>
  <c r="M3198" i="3"/>
  <c r="N3198" i="3"/>
  <c r="G3174" i="3"/>
  <c r="O3174" i="3"/>
  <c r="H3174" i="3"/>
  <c r="P3174" i="3"/>
  <c r="I3174" i="3"/>
  <c r="Q3174" i="3"/>
  <c r="J3174" i="3"/>
  <c r="R3174" i="3"/>
  <c r="C3174" i="3"/>
  <c r="K3174" i="3"/>
  <c r="S3174" i="3"/>
  <c r="D3174" i="3"/>
  <c r="L3174" i="3"/>
  <c r="E3174" i="3"/>
  <c r="F3174" i="3"/>
  <c r="M3174" i="3"/>
  <c r="N3174" i="3"/>
  <c r="G3134" i="3"/>
  <c r="O3134" i="3"/>
  <c r="H3134" i="3"/>
  <c r="P3134" i="3"/>
  <c r="I3134" i="3"/>
  <c r="Q3134" i="3"/>
  <c r="J3134" i="3"/>
  <c r="R3134" i="3"/>
  <c r="C3134" i="3"/>
  <c r="K3134" i="3"/>
  <c r="S3134" i="3"/>
  <c r="D3134" i="3"/>
  <c r="L3134" i="3"/>
  <c r="E3134" i="3"/>
  <c r="F3134" i="3"/>
  <c r="M3134" i="3"/>
  <c r="N3134" i="3"/>
  <c r="G3110" i="3"/>
  <c r="O3110" i="3"/>
  <c r="H3110" i="3"/>
  <c r="P3110" i="3"/>
  <c r="I3110" i="3"/>
  <c r="Q3110" i="3"/>
  <c r="J3110" i="3"/>
  <c r="R3110" i="3"/>
  <c r="C3110" i="3"/>
  <c r="K3110" i="3"/>
  <c r="S3110" i="3"/>
  <c r="D3110" i="3"/>
  <c r="L3110" i="3"/>
  <c r="E3110" i="3"/>
  <c r="F3110" i="3"/>
  <c r="M3110" i="3"/>
  <c r="N3110" i="3"/>
  <c r="G3086" i="3"/>
  <c r="O3086" i="3"/>
  <c r="H3086" i="3"/>
  <c r="P3086" i="3"/>
  <c r="I3086" i="3"/>
  <c r="Q3086" i="3"/>
  <c r="J3086" i="3"/>
  <c r="R3086" i="3"/>
  <c r="C3086" i="3"/>
  <c r="K3086" i="3"/>
  <c r="S3086" i="3"/>
  <c r="D3086" i="3"/>
  <c r="L3086" i="3"/>
  <c r="N3086" i="3"/>
  <c r="E3086" i="3"/>
  <c r="F3086" i="3"/>
  <c r="M3086" i="3"/>
  <c r="E3046" i="3"/>
  <c r="M3046" i="3"/>
  <c r="I3046" i="3"/>
  <c r="Q3046" i="3"/>
  <c r="J3046" i="3"/>
  <c r="K3046" i="3"/>
  <c r="L3046" i="3"/>
  <c r="C3046" i="3"/>
  <c r="N3046" i="3"/>
  <c r="D3046" i="3"/>
  <c r="O3046" i="3"/>
  <c r="F3046" i="3"/>
  <c r="P3046" i="3"/>
  <c r="H3046" i="3"/>
  <c r="R3046" i="3"/>
  <c r="S3046" i="3"/>
  <c r="G3046" i="3"/>
  <c r="E3014" i="3"/>
  <c r="M3014" i="3"/>
  <c r="F3014" i="3"/>
  <c r="N3014" i="3"/>
  <c r="G3014" i="3"/>
  <c r="O3014" i="3"/>
  <c r="H3014" i="3"/>
  <c r="P3014" i="3"/>
  <c r="I3014" i="3"/>
  <c r="Q3014" i="3"/>
  <c r="J3014" i="3"/>
  <c r="R3014" i="3"/>
  <c r="C3014" i="3"/>
  <c r="K3014" i="3"/>
  <c r="S3014" i="3"/>
  <c r="D3014" i="3"/>
  <c r="L3014" i="3"/>
  <c r="E2966" i="3"/>
  <c r="M2966" i="3"/>
  <c r="F2966" i="3"/>
  <c r="N2966" i="3"/>
  <c r="G2966" i="3"/>
  <c r="O2966" i="3"/>
  <c r="H2966" i="3"/>
  <c r="P2966" i="3"/>
  <c r="I2966" i="3"/>
  <c r="Q2966" i="3"/>
  <c r="J2966" i="3"/>
  <c r="R2966" i="3"/>
  <c r="C2966" i="3"/>
  <c r="K2966" i="3"/>
  <c r="S2966" i="3"/>
  <c r="D2966" i="3"/>
  <c r="L2966" i="3"/>
  <c r="E2878" i="3"/>
  <c r="M2878" i="3"/>
  <c r="F2878" i="3"/>
  <c r="N2878" i="3"/>
  <c r="G2878" i="3"/>
  <c r="O2878" i="3"/>
  <c r="H2878" i="3"/>
  <c r="P2878" i="3"/>
  <c r="I2878" i="3"/>
  <c r="Q2878" i="3"/>
  <c r="J2878" i="3"/>
  <c r="R2878" i="3"/>
  <c r="C2878" i="3"/>
  <c r="K2878" i="3"/>
  <c r="S2878" i="3"/>
  <c r="D2878" i="3"/>
  <c r="L2878" i="3"/>
  <c r="I2630" i="3"/>
  <c r="Q2630" i="3"/>
  <c r="J2630" i="3"/>
  <c r="R2630" i="3"/>
  <c r="C2630" i="3"/>
  <c r="K2630" i="3"/>
  <c r="S2630" i="3"/>
  <c r="D2630" i="3"/>
  <c r="L2630" i="3"/>
  <c r="E2630" i="3"/>
  <c r="M2630" i="3"/>
  <c r="F2630" i="3"/>
  <c r="N2630" i="3"/>
  <c r="G2630" i="3"/>
  <c r="O2630" i="3"/>
  <c r="P2630" i="3"/>
  <c r="H2630" i="3"/>
  <c r="J2598" i="3"/>
  <c r="R2598" i="3"/>
  <c r="C2598" i="3"/>
  <c r="K2598" i="3"/>
  <c r="S2598" i="3"/>
  <c r="D2598" i="3"/>
  <c r="L2598" i="3"/>
  <c r="E2598" i="3"/>
  <c r="M2598" i="3"/>
  <c r="F2598" i="3"/>
  <c r="N2598" i="3"/>
  <c r="G2598" i="3"/>
  <c r="O2598" i="3"/>
  <c r="H2598" i="3"/>
  <c r="P2598" i="3"/>
  <c r="Q2598" i="3"/>
  <c r="I2598" i="3"/>
  <c r="J2566" i="3"/>
  <c r="R2566" i="3"/>
  <c r="C2566" i="3"/>
  <c r="K2566" i="3"/>
  <c r="S2566" i="3"/>
  <c r="D2566" i="3"/>
  <c r="L2566" i="3"/>
  <c r="E2566" i="3"/>
  <c r="M2566" i="3"/>
  <c r="F2566" i="3"/>
  <c r="N2566" i="3"/>
  <c r="G2566" i="3"/>
  <c r="O2566" i="3"/>
  <c r="H2566" i="3"/>
  <c r="P2566" i="3"/>
  <c r="I2566" i="3"/>
  <c r="Q2566" i="3"/>
  <c r="J2518" i="3"/>
  <c r="R2518" i="3"/>
  <c r="C2518" i="3"/>
  <c r="K2518" i="3"/>
  <c r="S2518" i="3"/>
  <c r="D2518" i="3"/>
  <c r="L2518" i="3"/>
  <c r="E2518" i="3"/>
  <c r="M2518" i="3"/>
  <c r="F2518" i="3"/>
  <c r="N2518" i="3"/>
  <c r="G2518" i="3"/>
  <c r="O2518" i="3"/>
  <c r="H2518" i="3"/>
  <c r="P2518" i="3"/>
  <c r="I2518" i="3"/>
  <c r="Q2518" i="3"/>
  <c r="J2478" i="3"/>
  <c r="R2478" i="3"/>
  <c r="C2478" i="3"/>
  <c r="K2478" i="3"/>
  <c r="S2478" i="3"/>
  <c r="D2478" i="3"/>
  <c r="L2478" i="3"/>
  <c r="E2478" i="3"/>
  <c r="M2478" i="3"/>
  <c r="F2478" i="3"/>
  <c r="N2478" i="3"/>
  <c r="G2478" i="3"/>
  <c r="O2478" i="3"/>
  <c r="H2478" i="3"/>
  <c r="P2478" i="3"/>
  <c r="I2478" i="3"/>
  <c r="Q2478" i="3"/>
  <c r="F2454" i="3"/>
  <c r="N2454" i="3"/>
  <c r="G2454" i="3"/>
  <c r="O2454" i="3"/>
  <c r="H2454" i="3"/>
  <c r="P2454" i="3"/>
  <c r="I2454" i="3"/>
  <c r="Q2454" i="3"/>
  <c r="J2454" i="3"/>
  <c r="R2454" i="3"/>
  <c r="C2454" i="3"/>
  <c r="K2454" i="3"/>
  <c r="S2454" i="3"/>
  <c r="D2454" i="3"/>
  <c r="L2454" i="3"/>
  <c r="M2454" i="3"/>
  <c r="E2454" i="3"/>
  <c r="F2430" i="3"/>
  <c r="N2430" i="3"/>
  <c r="G2430" i="3"/>
  <c r="O2430" i="3"/>
  <c r="H2430" i="3"/>
  <c r="P2430" i="3"/>
  <c r="I2430" i="3"/>
  <c r="Q2430" i="3"/>
  <c r="J2430" i="3"/>
  <c r="R2430" i="3"/>
  <c r="C2430" i="3"/>
  <c r="K2430" i="3"/>
  <c r="S2430" i="3"/>
  <c r="D2430" i="3"/>
  <c r="L2430" i="3"/>
  <c r="E2430" i="3"/>
  <c r="M2430" i="3"/>
  <c r="F2406" i="3"/>
  <c r="N2406" i="3"/>
  <c r="G2406" i="3"/>
  <c r="O2406" i="3"/>
  <c r="H2406" i="3"/>
  <c r="P2406" i="3"/>
  <c r="I2406" i="3"/>
  <c r="Q2406" i="3"/>
  <c r="J2406" i="3"/>
  <c r="R2406" i="3"/>
  <c r="C2406" i="3"/>
  <c r="K2406" i="3"/>
  <c r="S2406" i="3"/>
  <c r="D2406" i="3"/>
  <c r="L2406" i="3"/>
  <c r="E2406" i="3"/>
  <c r="M2406" i="3"/>
  <c r="F2366" i="3"/>
  <c r="N2366" i="3"/>
  <c r="G2366" i="3"/>
  <c r="O2366" i="3"/>
  <c r="H2366" i="3"/>
  <c r="P2366" i="3"/>
  <c r="I2366" i="3"/>
  <c r="Q2366" i="3"/>
  <c r="J2366" i="3"/>
  <c r="R2366" i="3"/>
  <c r="C2366" i="3"/>
  <c r="K2366" i="3"/>
  <c r="S2366" i="3"/>
  <c r="D2366" i="3"/>
  <c r="L2366" i="3"/>
  <c r="E2366" i="3"/>
  <c r="M2366" i="3"/>
  <c r="F2342" i="3"/>
  <c r="N2342" i="3"/>
  <c r="G2342" i="3"/>
  <c r="O2342" i="3"/>
  <c r="H2342" i="3"/>
  <c r="P2342" i="3"/>
  <c r="I2342" i="3"/>
  <c r="Q2342" i="3"/>
  <c r="J2342" i="3"/>
  <c r="R2342" i="3"/>
  <c r="C2342" i="3"/>
  <c r="K2342" i="3"/>
  <c r="S2342" i="3"/>
  <c r="D2342" i="3"/>
  <c r="L2342" i="3"/>
  <c r="E2342" i="3"/>
  <c r="M2342" i="3"/>
  <c r="I2302" i="3"/>
  <c r="Q2302" i="3"/>
  <c r="J2302" i="3"/>
  <c r="R2302" i="3"/>
  <c r="C2302" i="3"/>
  <c r="K2302" i="3"/>
  <c r="S2302" i="3"/>
  <c r="D2302" i="3"/>
  <c r="L2302" i="3"/>
  <c r="E2302" i="3"/>
  <c r="M2302" i="3"/>
  <c r="F2302" i="3"/>
  <c r="N2302" i="3"/>
  <c r="G2302" i="3"/>
  <c r="O2302" i="3"/>
  <c r="H2302" i="3"/>
  <c r="P2302" i="3"/>
  <c r="I2278" i="3"/>
  <c r="Q2278" i="3"/>
  <c r="J2278" i="3"/>
  <c r="R2278" i="3"/>
  <c r="C2278" i="3"/>
  <c r="K2278" i="3"/>
  <c r="S2278" i="3"/>
  <c r="D2278" i="3"/>
  <c r="L2278" i="3"/>
  <c r="E2278" i="3"/>
  <c r="M2278" i="3"/>
  <c r="F2278" i="3"/>
  <c r="N2278" i="3"/>
  <c r="G2278" i="3"/>
  <c r="O2278" i="3"/>
  <c r="P2278" i="3"/>
  <c r="H2278" i="3"/>
  <c r="I2254" i="3"/>
  <c r="Q2254" i="3"/>
  <c r="J2254" i="3"/>
  <c r="R2254" i="3"/>
  <c r="C2254" i="3"/>
  <c r="K2254" i="3"/>
  <c r="S2254" i="3"/>
  <c r="D2254" i="3"/>
  <c r="L2254" i="3"/>
  <c r="E2254" i="3"/>
  <c r="M2254" i="3"/>
  <c r="F2254" i="3"/>
  <c r="N2254" i="3"/>
  <c r="G2254" i="3"/>
  <c r="O2254" i="3"/>
  <c r="H2254" i="3"/>
  <c r="P2254" i="3"/>
  <c r="I2230" i="3"/>
  <c r="Q2230" i="3"/>
  <c r="J2230" i="3"/>
  <c r="R2230" i="3"/>
  <c r="C2230" i="3"/>
  <c r="K2230" i="3"/>
  <c r="S2230" i="3"/>
  <c r="D2230" i="3"/>
  <c r="L2230" i="3"/>
  <c r="E2230" i="3"/>
  <c r="M2230" i="3"/>
  <c r="F2230" i="3"/>
  <c r="N2230" i="3"/>
  <c r="G2230" i="3"/>
  <c r="O2230" i="3"/>
  <c r="H2230" i="3"/>
  <c r="P2230" i="3"/>
  <c r="I2198" i="3"/>
  <c r="Q2198" i="3"/>
  <c r="J2198" i="3"/>
  <c r="R2198" i="3"/>
  <c r="C2198" i="3"/>
  <c r="K2198" i="3"/>
  <c r="S2198" i="3"/>
  <c r="D2198" i="3"/>
  <c r="L2198" i="3"/>
  <c r="E2198" i="3"/>
  <c r="M2198" i="3"/>
  <c r="F2198" i="3"/>
  <c r="N2198" i="3"/>
  <c r="G2198" i="3"/>
  <c r="O2198" i="3"/>
  <c r="H2198" i="3"/>
  <c r="P2198" i="3"/>
  <c r="E2174" i="3"/>
  <c r="M2174" i="3"/>
  <c r="F2174" i="3"/>
  <c r="N2174" i="3"/>
  <c r="G2174" i="3"/>
  <c r="O2174" i="3"/>
  <c r="H2174" i="3"/>
  <c r="P2174" i="3"/>
  <c r="I2174" i="3"/>
  <c r="Q2174" i="3"/>
  <c r="J2174" i="3"/>
  <c r="R2174" i="3"/>
  <c r="C2174" i="3"/>
  <c r="K2174" i="3"/>
  <c r="S2174" i="3"/>
  <c r="D2174" i="3"/>
  <c r="L2174" i="3"/>
  <c r="E2150" i="3"/>
  <c r="M2150" i="3"/>
  <c r="F2150" i="3"/>
  <c r="N2150" i="3"/>
  <c r="G2150" i="3"/>
  <c r="O2150" i="3"/>
  <c r="H2150" i="3"/>
  <c r="P2150" i="3"/>
  <c r="I2150" i="3"/>
  <c r="Q2150" i="3"/>
  <c r="J2150" i="3"/>
  <c r="R2150" i="3"/>
  <c r="C2150" i="3"/>
  <c r="K2150" i="3"/>
  <c r="S2150" i="3"/>
  <c r="L2150" i="3"/>
  <c r="D2150" i="3"/>
  <c r="E2126" i="3"/>
  <c r="M2126" i="3"/>
  <c r="F2126" i="3"/>
  <c r="N2126" i="3"/>
  <c r="G2126" i="3"/>
  <c r="O2126" i="3"/>
  <c r="H2126" i="3"/>
  <c r="P2126" i="3"/>
  <c r="I2126" i="3"/>
  <c r="Q2126" i="3"/>
  <c r="J2126" i="3"/>
  <c r="R2126" i="3"/>
  <c r="C2126" i="3"/>
  <c r="K2126" i="3"/>
  <c r="S2126" i="3"/>
  <c r="D2126" i="3"/>
  <c r="L2126" i="3"/>
  <c r="E2094" i="3"/>
  <c r="M2094" i="3"/>
  <c r="F2094" i="3"/>
  <c r="N2094" i="3"/>
  <c r="G2094" i="3"/>
  <c r="O2094" i="3"/>
  <c r="H2094" i="3"/>
  <c r="P2094" i="3"/>
  <c r="I2094" i="3"/>
  <c r="Q2094" i="3"/>
  <c r="J2094" i="3"/>
  <c r="R2094" i="3"/>
  <c r="C2094" i="3"/>
  <c r="K2094" i="3"/>
  <c r="S2094" i="3"/>
  <c r="D2094" i="3"/>
  <c r="L2094" i="3"/>
  <c r="E2070" i="3"/>
  <c r="M2070" i="3"/>
  <c r="F2070" i="3"/>
  <c r="N2070" i="3"/>
  <c r="G2070" i="3"/>
  <c r="O2070" i="3"/>
  <c r="H2070" i="3"/>
  <c r="P2070" i="3"/>
  <c r="I2070" i="3"/>
  <c r="Q2070" i="3"/>
  <c r="J2070" i="3"/>
  <c r="R2070" i="3"/>
  <c r="C2070" i="3"/>
  <c r="K2070" i="3"/>
  <c r="S2070" i="3"/>
  <c r="D2070" i="3"/>
  <c r="L2070" i="3"/>
  <c r="E2046" i="3"/>
  <c r="M2046" i="3"/>
  <c r="F2046" i="3"/>
  <c r="N2046" i="3"/>
  <c r="G2046" i="3"/>
  <c r="O2046" i="3"/>
  <c r="H2046" i="3"/>
  <c r="P2046" i="3"/>
  <c r="I2046" i="3"/>
  <c r="Q2046" i="3"/>
  <c r="J2046" i="3"/>
  <c r="R2046" i="3"/>
  <c r="C2046" i="3"/>
  <c r="K2046" i="3"/>
  <c r="S2046" i="3"/>
  <c r="D2046" i="3"/>
  <c r="L2046" i="3"/>
  <c r="C2014" i="3"/>
  <c r="K2014" i="3"/>
  <c r="S2014" i="3"/>
  <c r="D2014" i="3"/>
  <c r="L2014" i="3"/>
  <c r="E2014" i="3"/>
  <c r="M2014" i="3"/>
  <c r="F2014" i="3"/>
  <c r="N2014" i="3"/>
  <c r="G2014" i="3"/>
  <c r="O2014" i="3"/>
  <c r="H2014" i="3"/>
  <c r="P2014" i="3"/>
  <c r="I2014" i="3"/>
  <c r="Q2014" i="3"/>
  <c r="J2014" i="3"/>
  <c r="R2014" i="3"/>
  <c r="C1982" i="3"/>
  <c r="K1982" i="3"/>
  <c r="S1982" i="3"/>
  <c r="D1982" i="3"/>
  <c r="L1982" i="3"/>
  <c r="E1982" i="3"/>
  <c r="M1982" i="3"/>
  <c r="F1982" i="3"/>
  <c r="N1982" i="3"/>
  <c r="G1982" i="3"/>
  <c r="O1982" i="3"/>
  <c r="H1982" i="3"/>
  <c r="P1982" i="3"/>
  <c r="I1982" i="3"/>
  <c r="Q1982" i="3"/>
  <c r="J1982" i="3"/>
  <c r="R1982" i="3"/>
  <c r="C1958" i="3"/>
  <c r="K1958" i="3"/>
  <c r="S1958" i="3"/>
  <c r="D1958" i="3"/>
  <c r="L1958" i="3"/>
  <c r="F1958" i="3"/>
  <c r="N1958" i="3"/>
  <c r="G1958" i="3"/>
  <c r="O1958" i="3"/>
  <c r="H1958" i="3"/>
  <c r="P1958" i="3"/>
  <c r="I1958" i="3"/>
  <c r="Q1958" i="3"/>
  <c r="E1958" i="3"/>
  <c r="J1958" i="3"/>
  <c r="M1958" i="3"/>
  <c r="R1958" i="3"/>
  <c r="C1934" i="3"/>
  <c r="K1934" i="3"/>
  <c r="S1934" i="3"/>
  <c r="D1934" i="3"/>
  <c r="L1934" i="3"/>
  <c r="E1934" i="3"/>
  <c r="M1934" i="3"/>
  <c r="F1934" i="3"/>
  <c r="N1934" i="3"/>
  <c r="G1934" i="3"/>
  <c r="O1934" i="3"/>
  <c r="H1934" i="3"/>
  <c r="P1934" i="3"/>
  <c r="I1934" i="3"/>
  <c r="Q1934" i="3"/>
  <c r="J1934" i="3"/>
  <c r="R1934" i="3"/>
  <c r="C1902" i="3"/>
  <c r="K1902" i="3"/>
  <c r="S1902" i="3"/>
  <c r="D1902" i="3"/>
  <c r="L1902" i="3"/>
  <c r="E1902" i="3"/>
  <c r="M1902" i="3"/>
  <c r="F1902" i="3"/>
  <c r="N1902" i="3"/>
  <c r="G1902" i="3"/>
  <c r="O1902" i="3"/>
  <c r="H1902" i="3"/>
  <c r="P1902" i="3"/>
  <c r="I1902" i="3"/>
  <c r="Q1902" i="3"/>
  <c r="J1902" i="3"/>
  <c r="R1902" i="3"/>
  <c r="D1870" i="3"/>
  <c r="L1870" i="3"/>
  <c r="E1870" i="3"/>
  <c r="M1870" i="3"/>
  <c r="G1870" i="3"/>
  <c r="O1870" i="3"/>
  <c r="H1870" i="3"/>
  <c r="P1870" i="3"/>
  <c r="I1870" i="3"/>
  <c r="Q1870" i="3"/>
  <c r="J1870" i="3"/>
  <c r="R1870" i="3"/>
  <c r="C1870" i="3"/>
  <c r="F1870" i="3"/>
  <c r="K1870" i="3"/>
  <c r="N1870" i="3"/>
  <c r="S1870" i="3"/>
  <c r="D1846" i="3"/>
  <c r="L1846" i="3"/>
  <c r="E1846" i="3"/>
  <c r="M1846" i="3"/>
  <c r="F1846" i="3"/>
  <c r="N1846" i="3"/>
  <c r="G1846" i="3"/>
  <c r="O1846" i="3"/>
  <c r="H1846" i="3"/>
  <c r="P1846" i="3"/>
  <c r="I1846" i="3"/>
  <c r="Q1846" i="3"/>
  <c r="J1846" i="3"/>
  <c r="R1846" i="3"/>
  <c r="C1846" i="3"/>
  <c r="K1846" i="3"/>
  <c r="S1846" i="3"/>
  <c r="D1822" i="3"/>
  <c r="L1822" i="3"/>
  <c r="E1822" i="3"/>
  <c r="M1822" i="3"/>
  <c r="F1822" i="3"/>
  <c r="N1822" i="3"/>
  <c r="G1822" i="3"/>
  <c r="O1822" i="3"/>
  <c r="H1822" i="3"/>
  <c r="P1822" i="3"/>
  <c r="I1822" i="3"/>
  <c r="Q1822" i="3"/>
  <c r="J1822" i="3"/>
  <c r="R1822" i="3"/>
  <c r="C1822" i="3"/>
  <c r="K1822" i="3"/>
  <c r="S1822" i="3"/>
  <c r="J1798" i="3"/>
  <c r="R1798" i="3"/>
  <c r="F1798" i="3"/>
  <c r="N1798" i="3"/>
  <c r="D1798" i="3"/>
  <c r="O1798" i="3"/>
  <c r="E1798" i="3"/>
  <c r="P1798" i="3"/>
  <c r="G1798" i="3"/>
  <c r="Q1798" i="3"/>
  <c r="H1798" i="3"/>
  <c r="S1798" i="3"/>
  <c r="I1798" i="3"/>
  <c r="K1798" i="3"/>
  <c r="L1798" i="3"/>
  <c r="C1798" i="3"/>
  <c r="M1798" i="3"/>
  <c r="J1774" i="3"/>
  <c r="R1774" i="3"/>
  <c r="C1774" i="3"/>
  <c r="K1774" i="3"/>
  <c r="S1774" i="3"/>
  <c r="D1774" i="3"/>
  <c r="L1774" i="3"/>
  <c r="E1774" i="3"/>
  <c r="M1774" i="3"/>
  <c r="F1774" i="3"/>
  <c r="N1774" i="3"/>
  <c r="G1774" i="3"/>
  <c r="O1774" i="3"/>
  <c r="H1774" i="3"/>
  <c r="P1774" i="3"/>
  <c r="I1774" i="3"/>
  <c r="Q1774" i="3"/>
  <c r="C1750" i="3"/>
  <c r="K1750" i="3"/>
  <c r="S1750" i="3"/>
  <c r="D1750" i="3"/>
  <c r="L1750" i="3"/>
  <c r="F1750" i="3"/>
  <c r="N1750" i="3"/>
  <c r="G1750" i="3"/>
  <c r="O1750" i="3"/>
  <c r="I1750" i="3"/>
  <c r="Q1750" i="3"/>
  <c r="E1750" i="3"/>
  <c r="H1750" i="3"/>
  <c r="J1750" i="3"/>
  <c r="M1750" i="3"/>
  <c r="P1750" i="3"/>
  <c r="R1750" i="3"/>
  <c r="C1726" i="3"/>
  <c r="K1726" i="3"/>
  <c r="S1726" i="3"/>
  <c r="D1726" i="3"/>
  <c r="L1726" i="3"/>
  <c r="E1726" i="3"/>
  <c r="M1726" i="3"/>
  <c r="F1726" i="3"/>
  <c r="N1726" i="3"/>
  <c r="G1726" i="3"/>
  <c r="O1726" i="3"/>
  <c r="I1726" i="3"/>
  <c r="Q1726" i="3"/>
  <c r="J1726" i="3"/>
  <c r="R1726" i="3"/>
  <c r="H1726" i="3"/>
  <c r="P1726" i="3"/>
  <c r="E1686" i="3"/>
  <c r="M1686" i="3"/>
  <c r="H1686" i="3"/>
  <c r="I1686" i="3"/>
  <c r="Q1686" i="3"/>
  <c r="C1686" i="3"/>
  <c r="K1686" i="3"/>
  <c r="S1686" i="3"/>
  <c r="G1686" i="3"/>
  <c r="J1686" i="3"/>
  <c r="L1686" i="3"/>
  <c r="N1686" i="3"/>
  <c r="O1686" i="3"/>
  <c r="P1686" i="3"/>
  <c r="D1686" i="3"/>
  <c r="R1686" i="3"/>
  <c r="F1686" i="3"/>
  <c r="E1662" i="3"/>
  <c r="M1662" i="3"/>
  <c r="F1662" i="3"/>
  <c r="N1662" i="3"/>
  <c r="G1662" i="3"/>
  <c r="O1662" i="3"/>
  <c r="H1662" i="3"/>
  <c r="P1662" i="3"/>
  <c r="I1662" i="3"/>
  <c r="Q1662" i="3"/>
  <c r="C1662" i="3"/>
  <c r="K1662" i="3"/>
  <c r="S1662" i="3"/>
  <c r="D1662" i="3"/>
  <c r="L1662" i="3"/>
  <c r="J1662" i="3"/>
  <c r="R1662" i="3"/>
  <c r="E1638" i="3"/>
  <c r="M1638" i="3"/>
  <c r="F1638" i="3"/>
  <c r="N1638" i="3"/>
  <c r="G1638" i="3"/>
  <c r="O1638" i="3"/>
  <c r="H1638" i="3"/>
  <c r="P1638" i="3"/>
  <c r="I1638" i="3"/>
  <c r="Q1638" i="3"/>
  <c r="C1638" i="3"/>
  <c r="K1638" i="3"/>
  <c r="S1638" i="3"/>
  <c r="D1638" i="3"/>
  <c r="L1638" i="3"/>
  <c r="J1638" i="3"/>
  <c r="R1638" i="3"/>
  <c r="I1606" i="3"/>
  <c r="Q1606" i="3"/>
  <c r="J1606" i="3"/>
  <c r="R1606" i="3"/>
  <c r="C1606" i="3"/>
  <c r="K1606" i="3"/>
  <c r="S1606" i="3"/>
  <c r="D1606" i="3"/>
  <c r="L1606" i="3"/>
  <c r="E1606" i="3"/>
  <c r="M1606" i="3"/>
  <c r="G1606" i="3"/>
  <c r="O1606" i="3"/>
  <c r="H1606" i="3"/>
  <c r="P1606" i="3"/>
  <c r="N1606" i="3"/>
  <c r="F1606" i="3"/>
  <c r="I1574" i="3"/>
  <c r="Q1574" i="3"/>
  <c r="J1574" i="3"/>
  <c r="R1574" i="3"/>
  <c r="C1574" i="3"/>
  <c r="K1574" i="3"/>
  <c r="S1574" i="3"/>
  <c r="D1574" i="3"/>
  <c r="L1574" i="3"/>
  <c r="E1574" i="3"/>
  <c r="M1574" i="3"/>
  <c r="G1574" i="3"/>
  <c r="O1574" i="3"/>
  <c r="H1574" i="3"/>
  <c r="P1574" i="3"/>
  <c r="F1574" i="3"/>
  <c r="N1574" i="3"/>
  <c r="C1542" i="3"/>
  <c r="K1542" i="3"/>
  <c r="F1542" i="3"/>
  <c r="N1542" i="3"/>
  <c r="H1542" i="3"/>
  <c r="R1542" i="3"/>
  <c r="I1542" i="3"/>
  <c r="S1542" i="3"/>
  <c r="J1542" i="3"/>
  <c r="L1542" i="3"/>
  <c r="M1542" i="3"/>
  <c r="E1542" i="3"/>
  <c r="P1542" i="3"/>
  <c r="G1542" i="3"/>
  <c r="Q1542" i="3"/>
  <c r="D1542" i="3"/>
  <c r="O1542" i="3"/>
  <c r="F1510" i="3"/>
  <c r="N1510" i="3"/>
  <c r="H1510" i="3"/>
  <c r="P1510" i="3"/>
  <c r="D1510" i="3"/>
  <c r="L1510" i="3"/>
  <c r="O1510" i="3"/>
  <c r="C1510" i="3"/>
  <c r="Q1510" i="3"/>
  <c r="E1510" i="3"/>
  <c r="R1510" i="3"/>
  <c r="J1510" i="3"/>
  <c r="K1510" i="3"/>
  <c r="S1510" i="3"/>
  <c r="G1510" i="3"/>
  <c r="I1510" i="3"/>
  <c r="M1510" i="3"/>
  <c r="E1478" i="3"/>
  <c r="M1478" i="3"/>
  <c r="F1478" i="3"/>
  <c r="N1478" i="3"/>
  <c r="H1478" i="3"/>
  <c r="P1478" i="3"/>
  <c r="I1478" i="3"/>
  <c r="D1478" i="3"/>
  <c r="L1478" i="3"/>
  <c r="S1478" i="3"/>
  <c r="C1478" i="3"/>
  <c r="G1478" i="3"/>
  <c r="O1478" i="3"/>
  <c r="Q1478" i="3"/>
  <c r="K1478" i="3"/>
  <c r="R1478" i="3"/>
  <c r="J1478" i="3"/>
  <c r="J1446" i="3"/>
  <c r="R1446" i="3"/>
  <c r="D1446" i="3"/>
  <c r="L1446" i="3"/>
  <c r="H1446" i="3"/>
  <c r="P1446" i="3"/>
  <c r="I1446" i="3"/>
  <c r="K1446" i="3"/>
  <c r="N1446" i="3"/>
  <c r="C1446" i="3"/>
  <c r="O1446" i="3"/>
  <c r="G1446" i="3"/>
  <c r="M1446" i="3"/>
  <c r="Q1446" i="3"/>
  <c r="S1446" i="3"/>
  <c r="E1446" i="3"/>
  <c r="F1446" i="3"/>
  <c r="E1414" i="3"/>
  <c r="M1414" i="3"/>
  <c r="G1414" i="3"/>
  <c r="O1414" i="3"/>
  <c r="J1414" i="3"/>
  <c r="R1414" i="3"/>
  <c r="C1414" i="3"/>
  <c r="K1414" i="3"/>
  <c r="S1414" i="3"/>
  <c r="P1414" i="3"/>
  <c r="D1414" i="3"/>
  <c r="I1414" i="3"/>
  <c r="L1414" i="3"/>
  <c r="H1414" i="3"/>
  <c r="Q1414" i="3"/>
  <c r="F1414" i="3"/>
  <c r="N1414" i="3"/>
  <c r="E1390" i="3"/>
  <c r="M1390" i="3"/>
  <c r="G1390" i="3"/>
  <c r="O1390" i="3"/>
  <c r="H1390" i="3"/>
  <c r="P1390" i="3"/>
  <c r="J1390" i="3"/>
  <c r="R1390" i="3"/>
  <c r="C1390" i="3"/>
  <c r="K1390" i="3"/>
  <c r="S1390" i="3"/>
  <c r="N1390" i="3"/>
  <c r="Q1390" i="3"/>
  <c r="I1390" i="3"/>
  <c r="L1390" i="3"/>
  <c r="F1390" i="3"/>
  <c r="D1390" i="3"/>
  <c r="C1054" i="3"/>
  <c r="K1054" i="3"/>
  <c r="S1054" i="3"/>
  <c r="D1054" i="3"/>
  <c r="L1054" i="3"/>
  <c r="E1054" i="3"/>
  <c r="M1054" i="3"/>
  <c r="F1054" i="3"/>
  <c r="N1054" i="3"/>
  <c r="G1054" i="3"/>
  <c r="O1054" i="3"/>
  <c r="H1054" i="3"/>
  <c r="P1054" i="3"/>
  <c r="I1054" i="3"/>
  <c r="Q1054" i="3"/>
  <c r="C1014" i="3"/>
  <c r="K1014" i="3"/>
  <c r="S1014" i="3"/>
  <c r="D1014" i="3"/>
  <c r="L1014" i="3"/>
  <c r="E1014" i="3"/>
  <c r="M1014" i="3"/>
  <c r="F1014" i="3"/>
  <c r="N1014" i="3"/>
  <c r="G1014" i="3"/>
  <c r="O1014" i="3"/>
  <c r="H1014" i="3"/>
  <c r="P1014" i="3"/>
  <c r="I1014" i="3"/>
  <c r="Q1014" i="3"/>
  <c r="C982" i="3"/>
  <c r="K982" i="3"/>
  <c r="S982" i="3"/>
  <c r="D982" i="3"/>
  <c r="L982" i="3"/>
  <c r="E982" i="3"/>
  <c r="M982" i="3"/>
  <c r="F982" i="3"/>
  <c r="N982" i="3"/>
  <c r="G982" i="3"/>
  <c r="O982" i="3"/>
  <c r="H982" i="3"/>
  <c r="P982" i="3"/>
  <c r="I982" i="3"/>
  <c r="Q982" i="3"/>
  <c r="C958" i="3"/>
  <c r="K958" i="3"/>
  <c r="S958" i="3"/>
  <c r="D958" i="3"/>
  <c r="L958" i="3"/>
  <c r="E958" i="3"/>
  <c r="M958" i="3"/>
  <c r="F958" i="3"/>
  <c r="N958" i="3"/>
  <c r="G958" i="3"/>
  <c r="O958" i="3"/>
  <c r="H958" i="3"/>
  <c r="P958" i="3"/>
  <c r="I958" i="3"/>
  <c r="Q958" i="3"/>
  <c r="C934" i="3"/>
  <c r="K934" i="3"/>
  <c r="S934" i="3"/>
  <c r="D934" i="3"/>
  <c r="L934" i="3"/>
  <c r="E934" i="3"/>
  <c r="M934" i="3"/>
  <c r="F934" i="3"/>
  <c r="N934" i="3"/>
  <c r="G934" i="3"/>
  <c r="O934" i="3"/>
  <c r="H934" i="3"/>
  <c r="P934" i="3"/>
  <c r="I934" i="3"/>
  <c r="Q934" i="3"/>
  <c r="C902" i="3"/>
  <c r="K902" i="3"/>
  <c r="S902" i="3"/>
  <c r="D902" i="3"/>
  <c r="L902" i="3"/>
  <c r="E902" i="3"/>
  <c r="M902" i="3"/>
  <c r="F902" i="3"/>
  <c r="N902" i="3"/>
  <c r="G902" i="3"/>
  <c r="O902" i="3"/>
  <c r="H902" i="3"/>
  <c r="P902" i="3"/>
  <c r="I902" i="3"/>
  <c r="Q902" i="3"/>
  <c r="C862" i="3"/>
  <c r="K862" i="3"/>
  <c r="S862" i="3"/>
  <c r="D862" i="3"/>
  <c r="L862" i="3"/>
  <c r="E862" i="3"/>
  <c r="M862" i="3"/>
  <c r="F862" i="3"/>
  <c r="N862" i="3"/>
  <c r="G862" i="3"/>
  <c r="O862" i="3"/>
  <c r="H862" i="3"/>
  <c r="P862" i="3"/>
  <c r="I862" i="3"/>
  <c r="Q862" i="3"/>
  <c r="C822" i="3"/>
  <c r="K822" i="3"/>
  <c r="S822" i="3"/>
  <c r="D822" i="3"/>
  <c r="L822" i="3"/>
  <c r="E822" i="3"/>
  <c r="M822" i="3"/>
  <c r="F822" i="3"/>
  <c r="N822" i="3"/>
  <c r="G822" i="3"/>
  <c r="O822" i="3"/>
  <c r="H822" i="3"/>
  <c r="P822" i="3"/>
  <c r="I822" i="3"/>
  <c r="Q822" i="3"/>
  <c r="C798" i="3"/>
  <c r="K798" i="3"/>
  <c r="S798" i="3"/>
  <c r="D798" i="3"/>
  <c r="L798" i="3"/>
  <c r="E798" i="3"/>
  <c r="M798" i="3"/>
  <c r="F798" i="3"/>
  <c r="N798" i="3"/>
  <c r="G798" i="3"/>
  <c r="O798" i="3"/>
  <c r="H798" i="3"/>
  <c r="P798" i="3"/>
  <c r="I798" i="3"/>
  <c r="Q798" i="3"/>
  <c r="C774" i="3"/>
  <c r="K774" i="3"/>
  <c r="S774" i="3"/>
  <c r="D774" i="3"/>
  <c r="L774" i="3"/>
  <c r="E774" i="3"/>
  <c r="M774" i="3"/>
  <c r="F774" i="3"/>
  <c r="N774" i="3"/>
  <c r="G774" i="3"/>
  <c r="O774" i="3"/>
  <c r="H774" i="3"/>
  <c r="P774" i="3"/>
  <c r="I774" i="3"/>
  <c r="Q774" i="3"/>
  <c r="C750" i="3"/>
  <c r="K750" i="3"/>
  <c r="S750" i="3"/>
  <c r="D750" i="3"/>
  <c r="L750" i="3"/>
  <c r="E750" i="3"/>
  <c r="M750" i="3"/>
  <c r="F750" i="3"/>
  <c r="N750" i="3"/>
  <c r="G750" i="3"/>
  <c r="O750" i="3"/>
  <c r="H750" i="3"/>
  <c r="P750" i="3"/>
  <c r="I750" i="3"/>
  <c r="Q750" i="3"/>
  <c r="C718" i="3"/>
  <c r="K718" i="3"/>
  <c r="S718" i="3"/>
  <c r="D718" i="3"/>
  <c r="L718" i="3"/>
  <c r="E718" i="3"/>
  <c r="M718" i="3"/>
  <c r="F718" i="3"/>
  <c r="N718" i="3"/>
  <c r="G718" i="3"/>
  <c r="O718" i="3"/>
  <c r="H718" i="3"/>
  <c r="P718" i="3"/>
  <c r="I718" i="3"/>
  <c r="Q718" i="3"/>
  <c r="C686" i="3"/>
  <c r="K686" i="3"/>
  <c r="S686" i="3"/>
  <c r="D686" i="3"/>
  <c r="L686" i="3"/>
  <c r="E686" i="3"/>
  <c r="M686" i="3"/>
  <c r="F686" i="3"/>
  <c r="N686" i="3"/>
  <c r="G686" i="3"/>
  <c r="O686" i="3"/>
  <c r="H686" i="3"/>
  <c r="P686" i="3"/>
  <c r="I686" i="3"/>
  <c r="Q686" i="3"/>
  <c r="C662" i="3"/>
  <c r="K662" i="3"/>
  <c r="S662" i="3"/>
  <c r="D662" i="3"/>
  <c r="L662" i="3"/>
  <c r="E662" i="3"/>
  <c r="M662" i="3"/>
  <c r="F662" i="3"/>
  <c r="N662" i="3"/>
  <c r="G662" i="3"/>
  <c r="O662" i="3"/>
  <c r="H662" i="3"/>
  <c r="P662" i="3"/>
  <c r="I662" i="3"/>
  <c r="Q662" i="3"/>
  <c r="C630" i="3"/>
  <c r="K630" i="3"/>
  <c r="S630" i="3"/>
  <c r="D630" i="3"/>
  <c r="L630" i="3"/>
  <c r="E630" i="3"/>
  <c r="M630" i="3"/>
  <c r="F630" i="3"/>
  <c r="N630" i="3"/>
  <c r="G630" i="3"/>
  <c r="O630" i="3"/>
  <c r="H630" i="3"/>
  <c r="P630" i="3"/>
  <c r="I630" i="3"/>
  <c r="Q630" i="3"/>
  <c r="C598" i="3"/>
  <c r="K598" i="3"/>
  <c r="S598" i="3"/>
  <c r="D598" i="3"/>
  <c r="L598" i="3"/>
  <c r="E598" i="3"/>
  <c r="M598" i="3"/>
  <c r="F598" i="3"/>
  <c r="N598" i="3"/>
  <c r="G598" i="3"/>
  <c r="O598" i="3"/>
  <c r="H598" i="3"/>
  <c r="P598" i="3"/>
  <c r="I598" i="3"/>
  <c r="Q598" i="3"/>
  <c r="C566" i="3"/>
  <c r="K566" i="3"/>
  <c r="S566" i="3"/>
  <c r="D566" i="3"/>
  <c r="L566" i="3"/>
  <c r="E566" i="3"/>
  <c r="M566" i="3"/>
  <c r="F566" i="3"/>
  <c r="N566" i="3"/>
  <c r="G566" i="3"/>
  <c r="O566" i="3"/>
  <c r="H566" i="3"/>
  <c r="P566" i="3"/>
  <c r="I566" i="3"/>
  <c r="Q566" i="3"/>
  <c r="G510" i="3"/>
  <c r="O510" i="3"/>
  <c r="H510" i="3"/>
  <c r="P510" i="3"/>
  <c r="I510" i="3"/>
  <c r="Q510" i="3"/>
  <c r="J510" i="3"/>
  <c r="R510" i="3"/>
  <c r="C510" i="3"/>
  <c r="K510" i="3"/>
  <c r="S510" i="3"/>
  <c r="D510" i="3"/>
  <c r="L510" i="3"/>
  <c r="E510" i="3"/>
  <c r="M510" i="3"/>
  <c r="F510" i="3"/>
  <c r="N510" i="3"/>
  <c r="G414" i="3"/>
  <c r="O414" i="3"/>
  <c r="H414" i="3"/>
  <c r="P414" i="3"/>
  <c r="I414" i="3"/>
  <c r="Q414" i="3"/>
  <c r="J414" i="3"/>
  <c r="R414" i="3"/>
  <c r="C414" i="3"/>
  <c r="K414" i="3"/>
  <c r="S414" i="3"/>
  <c r="D414" i="3"/>
  <c r="L414" i="3"/>
  <c r="E414" i="3"/>
  <c r="M414" i="3"/>
  <c r="F414" i="3"/>
  <c r="N414" i="3"/>
  <c r="I4011" i="3"/>
  <c r="Q4011" i="3"/>
  <c r="J4011" i="3"/>
  <c r="R4011" i="3"/>
  <c r="C4011" i="3"/>
  <c r="K4011" i="3"/>
  <c r="S4011" i="3"/>
  <c r="D4011" i="3"/>
  <c r="L4011" i="3"/>
  <c r="E4011" i="3"/>
  <c r="M4011" i="3"/>
  <c r="F4011" i="3"/>
  <c r="N4011" i="3"/>
  <c r="G4011" i="3"/>
  <c r="O4011" i="3"/>
  <c r="H4011" i="3"/>
  <c r="P4011" i="3"/>
  <c r="I4003" i="3"/>
  <c r="Q4003" i="3"/>
  <c r="J4003" i="3"/>
  <c r="R4003" i="3"/>
  <c r="C4003" i="3"/>
  <c r="K4003" i="3"/>
  <c r="S4003" i="3"/>
  <c r="D4003" i="3"/>
  <c r="L4003" i="3"/>
  <c r="E4003" i="3"/>
  <c r="M4003" i="3"/>
  <c r="F4003" i="3"/>
  <c r="N4003" i="3"/>
  <c r="G4003" i="3"/>
  <c r="O4003" i="3"/>
  <c r="H4003" i="3"/>
  <c r="P4003" i="3"/>
  <c r="I3995" i="3"/>
  <c r="Q3995" i="3"/>
  <c r="J3995" i="3"/>
  <c r="R3995" i="3"/>
  <c r="C3995" i="3"/>
  <c r="K3995" i="3"/>
  <c r="S3995" i="3"/>
  <c r="D3995" i="3"/>
  <c r="L3995" i="3"/>
  <c r="E3995" i="3"/>
  <c r="M3995" i="3"/>
  <c r="F3995" i="3"/>
  <c r="N3995" i="3"/>
  <c r="G3995" i="3"/>
  <c r="O3995" i="3"/>
  <c r="H3995" i="3"/>
  <c r="P3995" i="3"/>
  <c r="I3987" i="3"/>
  <c r="Q3987" i="3"/>
  <c r="J3987" i="3"/>
  <c r="R3987" i="3"/>
  <c r="C3987" i="3"/>
  <c r="K3987" i="3"/>
  <c r="S3987" i="3"/>
  <c r="D3987" i="3"/>
  <c r="L3987" i="3"/>
  <c r="E3987" i="3"/>
  <c r="M3987" i="3"/>
  <c r="F3987" i="3"/>
  <c r="N3987" i="3"/>
  <c r="G3987" i="3"/>
  <c r="O3987" i="3"/>
  <c r="H3987" i="3"/>
  <c r="P3987" i="3"/>
  <c r="I3979" i="3"/>
  <c r="Q3979" i="3"/>
  <c r="J3979" i="3"/>
  <c r="R3979" i="3"/>
  <c r="C3979" i="3"/>
  <c r="K3979" i="3"/>
  <c r="S3979" i="3"/>
  <c r="D3979" i="3"/>
  <c r="L3979" i="3"/>
  <c r="E3979" i="3"/>
  <c r="M3979" i="3"/>
  <c r="F3979" i="3"/>
  <c r="N3979" i="3"/>
  <c r="G3979" i="3"/>
  <c r="O3979" i="3"/>
  <c r="H3979" i="3"/>
  <c r="P3979" i="3"/>
  <c r="I3971" i="3"/>
  <c r="Q3971" i="3"/>
  <c r="J3971" i="3"/>
  <c r="R3971" i="3"/>
  <c r="C3971" i="3"/>
  <c r="K3971" i="3"/>
  <c r="S3971" i="3"/>
  <c r="D3971" i="3"/>
  <c r="L3971" i="3"/>
  <c r="E3971" i="3"/>
  <c r="M3971" i="3"/>
  <c r="F3971" i="3"/>
  <c r="N3971" i="3"/>
  <c r="G3971" i="3"/>
  <c r="O3971" i="3"/>
  <c r="H3971" i="3"/>
  <c r="P3971" i="3"/>
  <c r="I3963" i="3"/>
  <c r="Q3963" i="3"/>
  <c r="J3963" i="3"/>
  <c r="R3963" i="3"/>
  <c r="C3963" i="3"/>
  <c r="K3963" i="3"/>
  <c r="S3963" i="3"/>
  <c r="D3963" i="3"/>
  <c r="L3963" i="3"/>
  <c r="E3963" i="3"/>
  <c r="M3963" i="3"/>
  <c r="F3963" i="3"/>
  <c r="N3963" i="3"/>
  <c r="G3963" i="3"/>
  <c r="O3963" i="3"/>
  <c r="H3963" i="3"/>
  <c r="P3963" i="3"/>
  <c r="I3955" i="3"/>
  <c r="Q3955" i="3"/>
  <c r="J3955" i="3"/>
  <c r="R3955" i="3"/>
  <c r="C3955" i="3"/>
  <c r="K3955" i="3"/>
  <c r="S3955" i="3"/>
  <c r="D3955" i="3"/>
  <c r="L3955" i="3"/>
  <c r="E3955" i="3"/>
  <c r="M3955" i="3"/>
  <c r="F3955" i="3"/>
  <c r="N3955" i="3"/>
  <c r="G3955" i="3"/>
  <c r="O3955" i="3"/>
  <c r="H3955" i="3"/>
  <c r="P3955" i="3"/>
  <c r="I3947" i="3"/>
  <c r="Q3947" i="3"/>
  <c r="J3947" i="3"/>
  <c r="R3947" i="3"/>
  <c r="C3947" i="3"/>
  <c r="K3947" i="3"/>
  <c r="S3947" i="3"/>
  <c r="D3947" i="3"/>
  <c r="L3947" i="3"/>
  <c r="E3947" i="3"/>
  <c r="M3947" i="3"/>
  <c r="F3947" i="3"/>
  <c r="N3947" i="3"/>
  <c r="G3947" i="3"/>
  <c r="O3947" i="3"/>
  <c r="H3947" i="3"/>
  <c r="P3947" i="3"/>
  <c r="I3939" i="3"/>
  <c r="Q3939" i="3"/>
  <c r="J3939" i="3"/>
  <c r="R3939" i="3"/>
  <c r="C3939" i="3"/>
  <c r="K3939" i="3"/>
  <c r="S3939" i="3"/>
  <c r="D3939" i="3"/>
  <c r="L3939" i="3"/>
  <c r="E3939" i="3"/>
  <c r="M3939" i="3"/>
  <c r="F3939" i="3"/>
  <c r="N3939" i="3"/>
  <c r="G3939" i="3"/>
  <c r="O3939" i="3"/>
  <c r="H3939" i="3"/>
  <c r="P3939" i="3"/>
  <c r="I3931" i="3"/>
  <c r="Q3931" i="3"/>
  <c r="J3931" i="3"/>
  <c r="R3931" i="3"/>
  <c r="C3931" i="3"/>
  <c r="K3931" i="3"/>
  <c r="S3931" i="3"/>
  <c r="D3931" i="3"/>
  <c r="L3931" i="3"/>
  <c r="E3931" i="3"/>
  <c r="M3931" i="3"/>
  <c r="F3931" i="3"/>
  <c r="N3931" i="3"/>
  <c r="G3931" i="3"/>
  <c r="O3931" i="3"/>
  <c r="H3931" i="3"/>
  <c r="P3931" i="3"/>
  <c r="I3923" i="3"/>
  <c r="Q3923" i="3"/>
  <c r="J3923" i="3"/>
  <c r="R3923" i="3"/>
  <c r="C3923" i="3"/>
  <c r="K3923" i="3"/>
  <c r="S3923" i="3"/>
  <c r="D3923" i="3"/>
  <c r="L3923" i="3"/>
  <c r="E3923" i="3"/>
  <c r="M3923" i="3"/>
  <c r="F3923" i="3"/>
  <c r="N3923" i="3"/>
  <c r="G3923" i="3"/>
  <c r="O3923" i="3"/>
  <c r="H3923" i="3"/>
  <c r="P3923" i="3"/>
  <c r="I3915" i="3"/>
  <c r="Q3915" i="3"/>
  <c r="J3915" i="3"/>
  <c r="R3915" i="3"/>
  <c r="C3915" i="3"/>
  <c r="K3915" i="3"/>
  <c r="S3915" i="3"/>
  <c r="D3915" i="3"/>
  <c r="L3915" i="3"/>
  <c r="E3915" i="3"/>
  <c r="M3915" i="3"/>
  <c r="F3915" i="3"/>
  <c r="N3915" i="3"/>
  <c r="G3915" i="3"/>
  <c r="O3915" i="3"/>
  <c r="H3915" i="3"/>
  <c r="P3915" i="3"/>
  <c r="I3907" i="3"/>
  <c r="Q3907" i="3"/>
  <c r="J3907" i="3"/>
  <c r="R3907" i="3"/>
  <c r="C3907" i="3"/>
  <c r="K3907" i="3"/>
  <c r="S3907" i="3"/>
  <c r="D3907" i="3"/>
  <c r="L3907" i="3"/>
  <c r="E3907" i="3"/>
  <c r="M3907" i="3"/>
  <c r="F3907" i="3"/>
  <c r="N3907" i="3"/>
  <c r="G3907" i="3"/>
  <c r="O3907" i="3"/>
  <c r="H3907" i="3"/>
  <c r="P3907" i="3"/>
  <c r="I3899" i="3"/>
  <c r="Q3899" i="3"/>
  <c r="J3899" i="3"/>
  <c r="R3899" i="3"/>
  <c r="C3899" i="3"/>
  <c r="K3899" i="3"/>
  <c r="S3899" i="3"/>
  <c r="D3899" i="3"/>
  <c r="L3899" i="3"/>
  <c r="E3899" i="3"/>
  <c r="M3899" i="3"/>
  <c r="F3899" i="3"/>
  <c r="N3899" i="3"/>
  <c r="G3899" i="3"/>
  <c r="O3899" i="3"/>
  <c r="H3899" i="3"/>
  <c r="P3899" i="3"/>
  <c r="I3891" i="3"/>
  <c r="Q3891" i="3"/>
  <c r="J3891" i="3"/>
  <c r="R3891" i="3"/>
  <c r="C3891" i="3"/>
  <c r="K3891" i="3"/>
  <c r="S3891" i="3"/>
  <c r="D3891" i="3"/>
  <c r="L3891" i="3"/>
  <c r="E3891" i="3"/>
  <c r="M3891" i="3"/>
  <c r="F3891" i="3"/>
  <c r="N3891" i="3"/>
  <c r="G3891" i="3"/>
  <c r="O3891" i="3"/>
  <c r="H3891" i="3"/>
  <c r="P3891" i="3"/>
  <c r="I3883" i="3"/>
  <c r="Q3883" i="3"/>
  <c r="J3883" i="3"/>
  <c r="R3883" i="3"/>
  <c r="C3883" i="3"/>
  <c r="K3883" i="3"/>
  <c r="S3883" i="3"/>
  <c r="D3883" i="3"/>
  <c r="L3883" i="3"/>
  <c r="E3883" i="3"/>
  <c r="M3883" i="3"/>
  <c r="F3883" i="3"/>
  <c r="N3883" i="3"/>
  <c r="G3883" i="3"/>
  <c r="O3883" i="3"/>
  <c r="H3883" i="3"/>
  <c r="P3883" i="3"/>
  <c r="I3875" i="3"/>
  <c r="Q3875" i="3"/>
  <c r="J3875" i="3"/>
  <c r="R3875" i="3"/>
  <c r="C3875" i="3"/>
  <c r="K3875" i="3"/>
  <c r="S3875" i="3"/>
  <c r="D3875" i="3"/>
  <c r="L3875" i="3"/>
  <c r="E3875" i="3"/>
  <c r="M3875" i="3"/>
  <c r="F3875" i="3"/>
  <c r="N3875" i="3"/>
  <c r="G3875" i="3"/>
  <c r="O3875" i="3"/>
  <c r="H3875" i="3"/>
  <c r="P3875" i="3"/>
  <c r="I3867" i="3"/>
  <c r="Q3867" i="3"/>
  <c r="J3867" i="3"/>
  <c r="R3867" i="3"/>
  <c r="C3867" i="3"/>
  <c r="K3867" i="3"/>
  <c r="S3867" i="3"/>
  <c r="D3867" i="3"/>
  <c r="L3867" i="3"/>
  <c r="E3867" i="3"/>
  <c r="M3867" i="3"/>
  <c r="F3867" i="3"/>
  <c r="N3867" i="3"/>
  <c r="G3867" i="3"/>
  <c r="O3867" i="3"/>
  <c r="H3867" i="3"/>
  <c r="P3867" i="3"/>
  <c r="I3859" i="3"/>
  <c r="Q3859" i="3"/>
  <c r="J3859" i="3"/>
  <c r="R3859" i="3"/>
  <c r="C3859" i="3"/>
  <c r="K3859" i="3"/>
  <c r="S3859" i="3"/>
  <c r="D3859" i="3"/>
  <c r="L3859" i="3"/>
  <c r="E3859" i="3"/>
  <c r="M3859" i="3"/>
  <c r="F3859" i="3"/>
  <c r="N3859" i="3"/>
  <c r="G3859" i="3"/>
  <c r="O3859" i="3"/>
  <c r="H3859" i="3"/>
  <c r="P3859" i="3"/>
  <c r="I3851" i="3"/>
  <c r="Q3851" i="3"/>
  <c r="J3851" i="3"/>
  <c r="R3851" i="3"/>
  <c r="C3851" i="3"/>
  <c r="K3851" i="3"/>
  <c r="S3851" i="3"/>
  <c r="D3851" i="3"/>
  <c r="L3851" i="3"/>
  <c r="E3851" i="3"/>
  <c r="M3851" i="3"/>
  <c r="F3851" i="3"/>
  <c r="N3851" i="3"/>
  <c r="G3851" i="3"/>
  <c r="O3851" i="3"/>
  <c r="H3851" i="3"/>
  <c r="P3851" i="3"/>
  <c r="C3843" i="3"/>
  <c r="K3843" i="3"/>
  <c r="S3843" i="3"/>
  <c r="D3843" i="3"/>
  <c r="L3843" i="3"/>
  <c r="E3843" i="3"/>
  <c r="M3843" i="3"/>
  <c r="F3843" i="3"/>
  <c r="N3843" i="3"/>
  <c r="G3843" i="3"/>
  <c r="O3843" i="3"/>
  <c r="H3843" i="3"/>
  <c r="P3843" i="3"/>
  <c r="I3843" i="3"/>
  <c r="Q3843" i="3"/>
  <c r="J3843" i="3"/>
  <c r="R3843" i="3"/>
  <c r="C3835" i="3"/>
  <c r="K3835" i="3"/>
  <c r="S3835" i="3"/>
  <c r="D3835" i="3"/>
  <c r="L3835" i="3"/>
  <c r="E3835" i="3"/>
  <c r="M3835" i="3"/>
  <c r="F3835" i="3"/>
  <c r="N3835" i="3"/>
  <c r="G3835" i="3"/>
  <c r="O3835" i="3"/>
  <c r="H3835" i="3"/>
  <c r="P3835" i="3"/>
  <c r="I3835" i="3"/>
  <c r="Q3835" i="3"/>
  <c r="J3835" i="3"/>
  <c r="R3835" i="3"/>
  <c r="C3827" i="3"/>
  <c r="K3827" i="3"/>
  <c r="S3827" i="3"/>
  <c r="D3827" i="3"/>
  <c r="L3827" i="3"/>
  <c r="E3827" i="3"/>
  <c r="M3827" i="3"/>
  <c r="F3827" i="3"/>
  <c r="N3827" i="3"/>
  <c r="G3827" i="3"/>
  <c r="O3827" i="3"/>
  <c r="H3827" i="3"/>
  <c r="P3827" i="3"/>
  <c r="I3827" i="3"/>
  <c r="Q3827" i="3"/>
  <c r="J3827" i="3"/>
  <c r="R3827" i="3"/>
  <c r="C3819" i="3"/>
  <c r="K3819" i="3"/>
  <c r="S3819" i="3"/>
  <c r="D3819" i="3"/>
  <c r="L3819" i="3"/>
  <c r="E3819" i="3"/>
  <c r="M3819" i="3"/>
  <c r="F3819" i="3"/>
  <c r="N3819" i="3"/>
  <c r="G3819" i="3"/>
  <c r="O3819" i="3"/>
  <c r="H3819" i="3"/>
  <c r="P3819" i="3"/>
  <c r="I3819" i="3"/>
  <c r="Q3819" i="3"/>
  <c r="J3819" i="3"/>
  <c r="R3819" i="3"/>
  <c r="C3811" i="3"/>
  <c r="K3811" i="3"/>
  <c r="S3811" i="3"/>
  <c r="D3811" i="3"/>
  <c r="L3811" i="3"/>
  <c r="E3811" i="3"/>
  <c r="M3811" i="3"/>
  <c r="F3811" i="3"/>
  <c r="N3811" i="3"/>
  <c r="G3811" i="3"/>
  <c r="O3811" i="3"/>
  <c r="H3811" i="3"/>
  <c r="P3811" i="3"/>
  <c r="I3811" i="3"/>
  <c r="Q3811" i="3"/>
  <c r="J3811" i="3"/>
  <c r="R3811" i="3"/>
  <c r="C3803" i="3"/>
  <c r="K3803" i="3"/>
  <c r="S3803" i="3"/>
  <c r="D3803" i="3"/>
  <c r="L3803" i="3"/>
  <c r="E3803" i="3"/>
  <c r="M3803" i="3"/>
  <c r="F3803" i="3"/>
  <c r="N3803" i="3"/>
  <c r="G3803" i="3"/>
  <c r="O3803" i="3"/>
  <c r="H3803" i="3"/>
  <c r="P3803" i="3"/>
  <c r="I3803" i="3"/>
  <c r="Q3803" i="3"/>
  <c r="J3803" i="3"/>
  <c r="R3803" i="3"/>
  <c r="C3795" i="3"/>
  <c r="K3795" i="3"/>
  <c r="S3795" i="3"/>
  <c r="D3795" i="3"/>
  <c r="L3795" i="3"/>
  <c r="E3795" i="3"/>
  <c r="M3795" i="3"/>
  <c r="F3795" i="3"/>
  <c r="N3795" i="3"/>
  <c r="G3795" i="3"/>
  <c r="O3795" i="3"/>
  <c r="H3795" i="3"/>
  <c r="P3795" i="3"/>
  <c r="I3795" i="3"/>
  <c r="Q3795" i="3"/>
  <c r="J3795" i="3"/>
  <c r="R3795" i="3"/>
  <c r="C3787" i="3"/>
  <c r="K3787" i="3"/>
  <c r="S3787" i="3"/>
  <c r="D3787" i="3"/>
  <c r="L3787" i="3"/>
  <c r="E3787" i="3"/>
  <c r="M3787" i="3"/>
  <c r="F3787" i="3"/>
  <c r="N3787" i="3"/>
  <c r="G3787" i="3"/>
  <c r="O3787" i="3"/>
  <c r="H3787" i="3"/>
  <c r="P3787" i="3"/>
  <c r="I3787" i="3"/>
  <c r="Q3787" i="3"/>
  <c r="J3787" i="3"/>
  <c r="R3787" i="3"/>
  <c r="C3779" i="3"/>
  <c r="K3779" i="3"/>
  <c r="S3779" i="3"/>
  <c r="D3779" i="3"/>
  <c r="L3779" i="3"/>
  <c r="E3779" i="3"/>
  <c r="M3779" i="3"/>
  <c r="F3779" i="3"/>
  <c r="N3779" i="3"/>
  <c r="G3779" i="3"/>
  <c r="O3779" i="3"/>
  <c r="H3779" i="3"/>
  <c r="P3779" i="3"/>
  <c r="I3779" i="3"/>
  <c r="Q3779" i="3"/>
  <c r="J3779" i="3"/>
  <c r="R3779" i="3"/>
  <c r="C3771" i="3"/>
  <c r="K3771" i="3"/>
  <c r="S3771" i="3"/>
  <c r="D3771" i="3"/>
  <c r="L3771" i="3"/>
  <c r="E3771" i="3"/>
  <c r="M3771" i="3"/>
  <c r="F3771" i="3"/>
  <c r="N3771" i="3"/>
  <c r="G3771" i="3"/>
  <c r="O3771" i="3"/>
  <c r="H3771" i="3"/>
  <c r="P3771" i="3"/>
  <c r="I3771" i="3"/>
  <c r="Q3771" i="3"/>
  <c r="J3771" i="3"/>
  <c r="R3771" i="3"/>
  <c r="C3763" i="3"/>
  <c r="K3763" i="3"/>
  <c r="S3763" i="3"/>
  <c r="D3763" i="3"/>
  <c r="L3763" i="3"/>
  <c r="E3763" i="3"/>
  <c r="M3763" i="3"/>
  <c r="F3763" i="3"/>
  <c r="N3763" i="3"/>
  <c r="G3763" i="3"/>
  <c r="O3763" i="3"/>
  <c r="H3763" i="3"/>
  <c r="P3763" i="3"/>
  <c r="I3763" i="3"/>
  <c r="Q3763" i="3"/>
  <c r="J3763" i="3"/>
  <c r="R3763" i="3"/>
  <c r="C3755" i="3"/>
  <c r="K3755" i="3"/>
  <c r="S3755" i="3"/>
  <c r="D3755" i="3"/>
  <c r="L3755" i="3"/>
  <c r="E3755" i="3"/>
  <c r="M3755" i="3"/>
  <c r="F3755" i="3"/>
  <c r="N3755" i="3"/>
  <c r="G3755" i="3"/>
  <c r="O3755" i="3"/>
  <c r="H3755" i="3"/>
  <c r="P3755" i="3"/>
  <c r="I3755" i="3"/>
  <c r="Q3755" i="3"/>
  <c r="J3755" i="3"/>
  <c r="R3755" i="3"/>
  <c r="C3747" i="3"/>
  <c r="K3747" i="3"/>
  <c r="S3747" i="3"/>
  <c r="D3747" i="3"/>
  <c r="L3747" i="3"/>
  <c r="E3747" i="3"/>
  <c r="M3747" i="3"/>
  <c r="F3747" i="3"/>
  <c r="N3747" i="3"/>
  <c r="G3747" i="3"/>
  <c r="O3747" i="3"/>
  <c r="H3747" i="3"/>
  <c r="P3747" i="3"/>
  <c r="I3747" i="3"/>
  <c r="Q3747" i="3"/>
  <c r="J3747" i="3"/>
  <c r="R3747" i="3"/>
  <c r="C3739" i="3"/>
  <c r="K3739" i="3"/>
  <c r="S3739" i="3"/>
  <c r="D3739" i="3"/>
  <c r="L3739" i="3"/>
  <c r="E3739" i="3"/>
  <c r="M3739" i="3"/>
  <c r="F3739" i="3"/>
  <c r="N3739" i="3"/>
  <c r="G3739" i="3"/>
  <c r="O3739" i="3"/>
  <c r="H3739" i="3"/>
  <c r="P3739" i="3"/>
  <c r="I3739" i="3"/>
  <c r="Q3739" i="3"/>
  <c r="J3739" i="3"/>
  <c r="R3739" i="3"/>
  <c r="C3731" i="3"/>
  <c r="K3731" i="3"/>
  <c r="S3731" i="3"/>
  <c r="D3731" i="3"/>
  <c r="L3731" i="3"/>
  <c r="E3731" i="3"/>
  <c r="M3731" i="3"/>
  <c r="F3731" i="3"/>
  <c r="N3731" i="3"/>
  <c r="G3731" i="3"/>
  <c r="O3731" i="3"/>
  <c r="H3731" i="3"/>
  <c r="P3731" i="3"/>
  <c r="I3731" i="3"/>
  <c r="Q3731" i="3"/>
  <c r="J3731" i="3"/>
  <c r="R3731" i="3"/>
  <c r="D3723" i="3"/>
  <c r="L3723" i="3"/>
  <c r="E3723" i="3"/>
  <c r="M3723" i="3"/>
  <c r="H3723" i="3"/>
  <c r="P3723" i="3"/>
  <c r="C3723" i="3"/>
  <c r="Q3723" i="3"/>
  <c r="F3723" i="3"/>
  <c r="R3723" i="3"/>
  <c r="G3723" i="3"/>
  <c r="S3723" i="3"/>
  <c r="I3723" i="3"/>
  <c r="J3723" i="3"/>
  <c r="K3723" i="3"/>
  <c r="N3723" i="3"/>
  <c r="O3723" i="3"/>
  <c r="D3715" i="3"/>
  <c r="L3715" i="3"/>
  <c r="E3715" i="3"/>
  <c r="M3715" i="3"/>
  <c r="H3715" i="3"/>
  <c r="P3715" i="3"/>
  <c r="K3715" i="3"/>
  <c r="N3715" i="3"/>
  <c r="O3715" i="3"/>
  <c r="C3715" i="3"/>
  <c r="Q3715" i="3"/>
  <c r="F3715" i="3"/>
  <c r="R3715" i="3"/>
  <c r="G3715" i="3"/>
  <c r="S3715" i="3"/>
  <c r="I3715" i="3"/>
  <c r="J3715" i="3"/>
  <c r="D3707" i="3"/>
  <c r="L3707" i="3"/>
  <c r="E3707" i="3"/>
  <c r="M3707" i="3"/>
  <c r="H3707" i="3"/>
  <c r="P3707" i="3"/>
  <c r="G3707" i="3"/>
  <c r="S3707" i="3"/>
  <c r="I3707" i="3"/>
  <c r="J3707" i="3"/>
  <c r="K3707" i="3"/>
  <c r="N3707" i="3"/>
  <c r="O3707" i="3"/>
  <c r="C3707" i="3"/>
  <c r="Q3707" i="3"/>
  <c r="F3707" i="3"/>
  <c r="R3707" i="3"/>
  <c r="D3699" i="3"/>
  <c r="L3699" i="3"/>
  <c r="E3699" i="3"/>
  <c r="M3699" i="3"/>
  <c r="H3699" i="3"/>
  <c r="P3699" i="3"/>
  <c r="O3699" i="3"/>
  <c r="C3699" i="3"/>
  <c r="Q3699" i="3"/>
  <c r="F3699" i="3"/>
  <c r="R3699" i="3"/>
  <c r="G3699" i="3"/>
  <c r="S3699" i="3"/>
  <c r="I3699" i="3"/>
  <c r="J3699" i="3"/>
  <c r="K3699" i="3"/>
  <c r="N3699" i="3"/>
  <c r="D3691" i="3"/>
  <c r="L3691" i="3"/>
  <c r="E3691" i="3"/>
  <c r="M3691" i="3"/>
  <c r="H3691" i="3"/>
  <c r="P3691" i="3"/>
  <c r="J3691" i="3"/>
  <c r="K3691" i="3"/>
  <c r="N3691" i="3"/>
  <c r="O3691" i="3"/>
  <c r="C3691" i="3"/>
  <c r="Q3691" i="3"/>
  <c r="F3691" i="3"/>
  <c r="R3691" i="3"/>
  <c r="G3691" i="3"/>
  <c r="S3691" i="3"/>
  <c r="I3691" i="3"/>
  <c r="D3683" i="3"/>
  <c r="L3683" i="3"/>
  <c r="E3683" i="3"/>
  <c r="M3683" i="3"/>
  <c r="H3683" i="3"/>
  <c r="P3683" i="3"/>
  <c r="F3683" i="3"/>
  <c r="R3683" i="3"/>
  <c r="G3683" i="3"/>
  <c r="S3683" i="3"/>
  <c r="I3683" i="3"/>
  <c r="J3683" i="3"/>
  <c r="K3683" i="3"/>
  <c r="N3683" i="3"/>
  <c r="O3683" i="3"/>
  <c r="C3683" i="3"/>
  <c r="Q3683" i="3"/>
  <c r="D3675" i="3"/>
  <c r="L3675" i="3"/>
  <c r="E3675" i="3"/>
  <c r="M3675" i="3"/>
  <c r="H3675" i="3"/>
  <c r="P3675" i="3"/>
  <c r="N3675" i="3"/>
  <c r="O3675" i="3"/>
  <c r="C3675" i="3"/>
  <c r="Q3675" i="3"/>
  <c r="F3675" i="3"/>
  <c r="R3675" i="3"/>
  <c r="G3675" i="3"/>
  <c r="S3675" i="3"/>
  <c r="I3675" i="3"/>
  <c r="J3675" i="3"/>
  <c r="K3675" i="3"/>
  <c r="D3667" i="3"/>
  <c r="L3667" i="3"/>
  <c r="E3667" i="3"/>
  <c r="M3667" i="3"/>
  <c r="H3667" i="3"/>
  <c r="P3667" i="3"/>
  <c r="I3667" i="3"/>
  <c r="J3667" i="3"/>
  <c r="K3667" i="3"/>
  <c r="N3667" i="3"/>
  <c r="O3667" i="3"/>
  <c r="C3667" i="3"/>
  <c r="Q3667" i="3"/>
  <c r="F3667" i="3"/>
  <c r="R3667" i="3"/>
  <c r="G3667" i="3"/>
  <c r="S3667" i="3"/>
  <c r="D3659" i="3"/>
  <c r="L3659" i="3"/>
  <c r="E3659" i="3"/>
  <c r="M3659" i="3"/>
  <c r="H3659" i="3"/>
  <c r="P3659" i="3"/>
  <c r="C3659" i="3"/>
  <c r="Q3659" i="3"/>
  <c r="F3659" i="3"/>
  <c r="R3659" i="3"/>
  <c r="G3659" i="3"/>
  <c r="S3659" i="3"/>
  <c r="I3659" i="3"/>
  <c r="J3659" i="3"/>
  <c r="K3659" i="3"/>
  <c r="N3659" i="3"/>
  <c r="O3659" i="3"/>
  <c r="D3651" i="3"/>
  <c r="L3651" i="3"/>
  <c r="E3651" i="3"/>
  <c r="M3651" i="3"/>
  <c r="H3651" i="3"/>
  <c r="P3651" i="3"/>
  <c r="K3651" i="3"/>
  <c r="N3651" i="3"/>
  <c r="O3651" i="3"/>
  <c r="C3651" i="3"/>
  <c r="Q3651" i="3"/>
  <c r="F3651" i="3"/>
  <c r="R3651" i="3"/>
  <c r="G3651" i="3"/>
  <c r="S3651" i="3"/>
  <c r="I3651" i="3"/>
  <c r="J3651" i="3"/>
  <c r="D3643" i="3"/>
  <c r="L3643" i="3"/>
  <c r="E3643" i="3"/>
  <c r="M3643" i="3"/>
  <c r="H3643" i="3"/>
  <c r="P3643" i="3"/>
  <c r="G3643" i="3"/>
  <c r="S3643" i="3"/>
  <c r="I3643" i="3"/>
  <c r="J3643" i="3"/>
  <c r="K3643" i="3"/>
  <c r="N3643" i="3"/>
  <c r="O3643" i="3"/>
  <c r="C3643" i="3"/>
  <c r="Q3643" i="3"/>
  <c r="F3643" i="3"/>
  <c r="R3643" i="3"/>
  <c r="D3635" i="3"/>
  <c r="L3635" i="3"/>
  <c r="E3635" i="3"/>
  <c r="M3635" i="3"/>
  <c r="H3635" i="3"/>
  <c r="P3635" i="3"/>
  <c r="O3635" i="3"/>
  <c r="C3635" i="3"/>
  <c r="Q3635" i="3"/>
  <c r="F3635" i="3"/>
  <c r="R3635" i="3"/>
  <c r="G3635" i="3"/>
  <c r="S3635" i="3"/>
  <c r="I3635" i="3"/>
  <c r="J3635" i="3"/>
  <c r="K3635" i="3"/>
  <c r="N3635" i="3"/>
  <c r="D3627" i="3"/>
  <c r="L3627" i="3"/>
  <c r="E3627" i="3"/>
  <c r="M3627" i="3"/>
  <c r="H3627" i="3"/>
  <c r="P3627" i="3"/>
  <c r="J3627" i="3"/>
  <c r="K3627" i="3"/>
  <c r="N3627" i="3"/>
  <c r="O3627" i="3"/>
  <c r="C3627" i="3"/>
  <c r="Q3627" i="3"/>
  <c r="F3627" i="3"/>
  <c r="R3627" i="3"/>
  <c r="G3627" i="3"/>
  <c r="S3627" i="3"/>
  <c r="I3627" i="3"/>
  <c r="D3619" i="3"/>
  <c r="L3619" i="3"/>
  <c r="E3619" i="3"/>
  <c r="M3619" i="3"/>
  <c r="H3619" i="3"/>
  <c r="P3619" i="3"/>
  <c r="F3619" i="3"/>
  <c r="R3619" i="3"/>
  <c r="G3619" i="3"/>
  <c r="S3619" i="3"/>
  <c r="I3619" i="3"/>
  <c r="J3619" i="3"/>
  <c r="K3619" i="3"/>
  <c r="N3619" i="3"/>
  <c r="O3619" i="3"/>
  <c r="C3619" i="3"/>
  <c r="Q3619" i="3"/>
  <c r="D3611" i="3"/>
  <c r="L3611" i="3"/>
  <c r="E3611" i="3"/>
  <c r="M3611" i="3"/>
  <c r="H3611" i="3"/>
  <c r="P3611" i="3"/>
  <c r="N3611" i="3"/>
  <c r="O3611" i="3"/>
  <c r="C3611" i="3"/>
  <c r="Q3611" i="3"/>
  <c r="F3611" i="3"/>
  <c r="R3611" i="3"/>
  <c r="G3611" i="3"/>
  <c r="S3611" i="3"/>
  <c r="I3611" i="3"/>
  <c r="J3611" i="3"/>
  <c r="K3611" i="3"/>
  <c r="D3603" i="3"/>
  <c r="L3603" i="3"/>
  <c r="E3603" i="3"/>
  <c r="M3603" i="3"/>
  <c r="H3603" i="3"/>
  <c r="P3603" i="3"/>
  <c r="I3603" i="3"/>
  <c r="J3603" i="3"/>
  <c r="K3603" i="3"/>
  <c r="N3603" i="3"/>
  <c r="O3603" i="3"/>
  <c r="C3603" i="3"/>
  <c r="Q3603" i="3"/>
  <c r="F3603" i="3"/>
  <c r="R3603" i="3"/>
  <c r="G3603" i="3"/>
  <c r="S3603" i="3"/>
  <c r="D3595" i="3"/>
  <c r="L3595" i="3"/>
  <c r="E3595" i="3"/>
  <c r="M3595" i="3"/>
  <c r="H3595" i="3"/>
  <c r="P3595" i="3"/>
  <c r="C3595" i="3"/>
  <c r="Q3595" i="3"/>
  <c r="F3595" i="3"/>
  <c r="R3595" i="3"/>
  <c r="G3595" i="3"/>
  <c r="S3595" i="3"/>
  <c r="I3595" i="3"/>
  <c r="J3595" i="3"/>
  <c r="K3595" i="3"/>
  <c r="N3595" i="3"/>
  <c r="O3595" i="3"/>
  <c r="D3587" i="3"/>
  <c r="L3587" i="3"/>
  <c r="E3587" i="3"/>
  <c r="M3587" i="3"/>
  <c r="H3587" i="3"/>
  <c r="P3587" i="3"/>
  <c r="K3587" i="3"/>
  <c r="N3587" i="3"/>
  <c r="O3587" i="3"/>
  <c r="C3587" i="3"/>
  <c r="Q3587" i="3"/>
  <c r="F3587" i="3"/>
  <c r="R3587" i="3"/>
  <c r="G3587" i="3"/>
  <c r="S3587" i="3"/>
  <c r="I3587" i="3"/>
  <c r="J3587" i="3"/>
  <c r="D3579" i="3"/>
  <c r="L3579" i="3"/>
  <c r="E3579" i="3"/>
  <c r="M3579" i="3"/>
  <c r="H3579" i="3"/>
  <c r="P3579" i="3"/>
  <c r="G3579" i="3"/>
  <c r="S3579" i="3"/>
  <c r="I3579" i="3"/>
  <c r="J3579" i="3"/>
  <c r="K3579" i="3"/>
  <c r="N3579" i="3"/>
  <c r="O3579" i="3"/>
  <c r="C3579" i="3"/>
  <c r="Q3579" i="3"/>
  <c r="F3579" i="3"/>
  <c r="R3579" i="3"/>
  <c r="D3571" i="3"/>
  <c r="L3571" i="3"/>
  <c r="E3571" i="3"/>
  <c r="M3571" i="3"/>
  <c r="H3571" i="3"/>
  <c r="P3571" i="3"/>
  <c r="O3571" i="3"/>
  <c r="C3571" i="3"/>
  <c r="Q3571" i="3"/>
  <c r="F3571" i="3"/>
  <c r="R3571" i="3"/>
  <c r="G3571" i="3"/>
  <c r="S3571" i="3"/>
  <c r="I3571" i="3"/>
  <c r="J3571" i="3"/>
  <c r="K3571" i="3"/>
  <c r="N3571" i="3"/>
  <c r="D3563" i="3"/>
  <c r="L3563" i="3"/>
  <c r="E3563" i="3"/>
  <c r="M3563" i="3"/>
  <c r="H3563" i="3"/>
  <c r="P3563" i="3"/>
  <c r="J3563" i="3"/>
  <c r="K3563" i="3"/>
  <c r="N3563" i="3"/>
  <c r="O3563" i="3"/>
  <c r="C3563" i="3"/>
  <c r="Q3563" i="3"/>
  <c r="F3563" i="3"/>
  <c r="R3563" i="3"/>
  <c r="G3563" i="3"/>
  <c r="S3563" i="3"/>
  <c r="I3563" i="3"/>
  <c r="D3555" i="3"/>
  <c r="L3555" i="3"/>
  <c r="E3555" i="3"/>
  <c r="M3555" i="3"/>
  <c r="H3555" i="3"/>
  <c r="P3555" i="3"/>
  <c r="F3555" i="3"/>
  <c r="R3555" i="3"/>
  <c r="G3555" i="3"/>
  <c r="S3555" i="3"/>
  <c r="I3555" i="3"/>
  <c r="J3555" i="3"/>
  <c r="K3555" i="3"/>
  <c r="N3555" i="3"/>
  <c r="O3555" i="3"/>
  <c r="C3555" i="3"/>
  <c r="Q3555" i="3"/>
  <c r="D3547" i="3"/>
  <c r="L3547" i="3"/>
  <c r="E3547" i="3"/>
  <c r="M3547" i="3"/>
  <c r="H3547" i="3"/>
  <c r="P3547" i="3"/>
  <c r="N3547" i="3"/>
  <c r="O3547" i="3"/>
  <c r="C3547" i="3"/>
  <c r="Q3547" i="3"/>
  <c r="F3547" i="3"/>
  <c r="R3547" i="3"/>
  <c r="G3547" i="3"/>
  <c r="S3547" i="3"/>
  <c r="I3547" i="3"/>
  <c r="J3547" i="3"/>
  <c r="K3547" i="3"/>
  <c r="D3539" i="3"/>
  <c r="L3539" i="3"/>
  <c r="E3539" i="3"/>
  <c r="M3539" i="3"/>
  <c r="H3539" i="3"/>
  <c r="P3539" i="3"/>
  <c r="I3539" i="3"/>
  <c r="J3539" i="3"/>
  <c r="K3539" i="3"/>
  <c r="N3539" i="3"/>
  <c r="O3539" i="3"/>
  <c r="C3539" i="3"/>
  <c r="Q3539" i="3"/>
  <c r="F3539" i="3"/>
  <c r="R3539" i="3"/>
  <c r="G3539" i="3"/>
  <c r="S3539" i="3"/>
  <c r="D3531" i="3"/>
  <c r="L3531" i="3"/>
  <c r="E3531" i="3"/>
  <c r="M3531" i="3"/>
  <c r="H3531" i="3"/>
  <c r="P3531" i="3"/>
  <c r="C3531" i="3"/>
  <c r="Q3531" i="3"/>
  <c r="F3531" i="3"/>
  <c r="R3531" i="3"/>
  <c r="G3531" i="3"/>
  <c r="S3531" i="3"/>
  <c r="I3531" i="3"/>
  <c r="J3531" i="3"/>
  <c r="K3531" i="3"/>
  <c r="N3531" i="3"/>
  <c r="O3531" i="3"/>
  <c r="D3523" i="3"/>
  <c r="L3523" i="3"/>
  <c r="E3523" i="3"/>
  <c r="M3523" i="3"/>
  <c r="H3523" i="3"/>
  <c r="P3523" i="3"/>
  <c r="K3523" i="3"/>
  <c r="N3523" i="3"/>
  <c r="O3523" i="3"/>
  <c r="C3523" i="3"/>
  <c r="Q3523" i="3"/>
  <c r="F3523" i="3"/>
  <c r="R3523" i="3"/>
  <c r="G3523" i="3"/>
  <c r="S3523" i="3"/>
  <c r="I3523" i="3"/>
  <c r="J3523" i="3"/>
  <c r="D3515" i="3"/>
  <c r="L3515" i="3"/>
  <c r="E3515" i="3"/>
  <c r="M3515" i="3"/>
  <c r="H3515" i="3"/>
  <c r="P3515" i="3"/>
  <c r="G3515" i="3"/>
  <c r="S3515" i="3"/>
  <c r="I3515" i="3"/>
  <c r="J3515" i="3"/>
  <c r="K3515" i="3"/>
  <c r="N3515" i="3"/>
  <c r="O3515" i="3"/>
  <c r="C3515" i="3"/>
  <c r="Q3515" i="3"/>
  <c r="F3515" i="3"/>
  <c r="R3515" i="3"/>
  <c r="D3507" i="3"/>
  <c r="L3507" i="3"/>
  <c r="E3507" i="3"/>
  <c r="M3507" i="3"/>
  <c r="H3507" i="3"/>
  <c r="P3507" i="3"/>
  <c r="O3507" i="3"/>
  <c r="C3507" i="3"/>
  <c r="Q3507" i="3"/>
  <c r="F3507" i="3"/>
  <c r="R3507" i="3"/>
  <c r="G3507" i="3"/>
  <c r="S3507" i="3"/>
  <c r="I3507" i="3"/>
  <c r="J3507" i="3"/>
  <c r="K3507" i="3"/>
  <c r="N3507" i="3"/>
  <c r="D3499" i="3"/>
  <c r="L3499" i="3"/>
  <c r="E3499" i="3"/>
  <c r="M3499" i="3"/>
  <c r="H3499" i="3"/>
  <c r="P3499" i="3"/>
  <c r="J3499" i="3"/>
  <c r="K3499" i="3"/>
  <c r="N3499" i="3"/>
  <c r="O3499" i="3"/>
  <c r="C3499" i="3"/>
  <c r="Q3499" i="3"/>
  <c r="F3499" i="3"/>
  <c r="R3499" i="3"/>
  <c r="G3499" i="3"/>
  <c r="S3499" i="3"/>
  <c r="I3499" i="3"/>
  <c r="D3491" i="3"/>
  <c r="L3491" i="3"/>
  <c r="E3491" i="3"/>
  <c r="M3491" i="3"/>
  <c r="H3491" i="3"/>
  <c r="P3491" i="3"/>
  <c r="F3491" i="3"/>
  <c r="R3491" i="3"/>
  <c r="G3491" i="3"/>
  <c r="S3491" i="3"/>
  <c r="I3491" i="3"/>
  <c r="J3491" i="3"/>
  <c r="K3491" i="3"/>
  <c r="N3491" i="3"/>
  <c r="O3491" i="3"/>
  <c r="C3491" i="3"/>
  <c r="Q3491" i="3"/>
  <c r="D3483" i="3"/>
  <c r="L3483" i="3"/>
  <c r="E3483" i="3"/>
  <c r="M3483" i="3"/>
  <c r="H3483" i="3"/>
  <c r="P3483" i="3"/>
  <c r="N3483" i="3"/>
  <c r="O3483" i="3"/>
  <c r="C3483" i="3"/>
  <c r="Q3483" i="3"/>
  <c r="F3483" i="3"/>
  <c r="R3483" i="3"/>
  <c r="G3483" i="3"/>
  <c r="S3483" i="3"/>
  <c r="I3483" i="3"/>
  <c r="J3483" i="3"/>
  <c r="K3483" i="3"/>
  <c r="D3475" i="3"/>
  <c r="L3475" i="3"/>
  <c r="E3475" i="3"/>
  <c r="M3475" i="3"/>
  <c r="H3475" i="3"/>
  <c r="P3475" i="3"/>
  <c r="I3475" i="3"/>
  <c r="J3475" i="3"/>
  <c r="K3475" i="3"/>
  <c r="N3475" i="3"/>
  <c r="O3475" i="3"/>
  <c r="C3475" i="3"/>
  <c r="Q3475" i="3"/>
  <c r="F3475" i="3"/>
  <c r="R3475" i="3"/>
  <c r="G3475" i="3"/>
  <c r="S3475" i="3"/>
  <c r="D3467" i="3"/>
  <c r="L3467" i="3"/>
  <c r="E3467" i="3"/>
  <c r="M3467" i="3"/>
  <c r="H3467" i="3"/>
  <c r="P3467" i="3"/>
  <c r="C3467" i="3"/>
  <c r="Q3467" i="3"/>
  <c r="F3467" i="3"/>
  <c r="R3467" i="3"/>
  <c r="G3467" i="3"/>
  <c r="S3467" i="3"/>
  <c r="I3467" i="3"/>
  <c r="J3467" i="3"/>
  <c r="K3467" i="3"/>
  <c r="N3467" i="3"/>
  <c r="O3467" i="3"/>
  <c r="D3459" i="3"/>
  <c r="L3459" i="3"/>
  <c r="E3459" i="3"/>
  <c r="M3459" i="3"/>
  <c r="H3459" i="3"/>
  <c r="P3459" i="3"/>
  <c r="K3459" i="3"/>
  <c r="N3459" i="3"/>
  <c r="O3459" i="3"/>
  <c r="C3459" i="3"/>
  <c r="Q3459" i="3"/>
  <c r="F3459" i="3"/>
  <c r="R3459" i="3"/>
  <c r="G3459" i="3"/>
  <c r="S3459" i="3"/>
  <c r="I3459" i="3"/>
  <c r="J3459" i="3"/>
  <c r="D3451" i="3"/>
  <c r="L3451" i="3"/>
  <c r="E3451" i="3"/>
  <c r="M3451" i="3"/>
  <c r="H3451" i="3"/>
  <c r="P3451" i="3"/>
  <c r="G3451" i="3"/>
  <c r="S3451" i="3"/>
  <c r="I3451" i="3"/>
  <c r="J3451" i="3"/>
  <c r="K3451" i="3"/>
  <c r="N3451" i="3"/>
  <c r="O3451" i="3"/>
  <c r="C3451" i="3"/>
  <c r="Q3451" i="3"/>
  <c r="F3451" i="3"/>
  <c r="R3451" i="3"/>
  <c r="D3443" i="3"/>
  <c r="L3443" i="3"/>
  <c r="E3443" i="3"/>
  <c r="M3443" i="3"/>
  <c r="H3443" i="3"/>
  <c r="P3443" i="3"/>
  <c r="O3443" i="3"/>
  <c r="C3443" i="3"/>
  <c r="Q3443" i="3"/>
  <c r="F3443" i="3"/>
  <c r="R3443" i="3"/>
  <c r="G3443" i="3"/>
  <c r="S3443" i="3"/>
  <c r="I3443" i="3"/>
  <c r="J3443" i="3"/>
  <c r="K3443" i="3"/>
  <c r="N3443" i="3"/>
  <c r="D3435" i="3"/>
  <c r="L3435" i="3"/>
  <c r="E3435" i="3"/>
  <c r="M3435" i="3"/>
  <c r="H3435" i="3"/>
  <c r="P3435" i="3"/>
  <c r="J3435" i="3"/>
  <c r="K3435" i="3"/>
  <c r="N3435" i="3"/>
  <c r="O3435" i="3"/>
  <c r="C3435" i="3"/>
  <c r="Q3435" i="3"/>
  <c r="F3435" i="3"/>
  <c r="R3435" i="3"/>
  <c r="G3435" i="3"/>
  <c r="S3435" i="3"/>
  <c r="I3435" i="3"/>
  <c r="D3427" i="3"/>
  <c r="L3427" i="3"/>
  <c r="E3427" i="3"/>
  <c r="M3427" i="3"/>
  <c r="H3427" i="3"/>
  <c r="P3427" i="3"/>
  <c r="F3427" i="3"/>
  <c r="R3427" i="3"/>
  <c r="G3427" i="3"/>
  <c r="S3427" i="3"/>
  <c r="I3427" i="3"/>
  <c r="J3427" i="3"/>
  <c r="K3427" i="3"/>
  <c r="N3427" i="3"/>
  <c r="O3427" i="3"/>
  <c r="C3427" i="3"/>
  <c r="Q3427" i="3"/>
  <c r="D3419" i="3"/>
  <c r="L3419" i="3"/>
  <c r="E3419" i="3"/>
  <c r="M3419" i="3"/>
  <c r="H3419" i="3"/>
  <c r="P3419" i="3"/>
  <c r="N3419" i="3"/>
  <c r="O3419" i="3"/>
  <c r="C3419" i="3"/>
  <c r="Q3419" i="3"/>
  <c r="F3419" i="3"/>
  <c r="R3419" i="3"/>
  <c r="G3419" i="3"/>
  <c r="S3419" i="3"/>
  <c r="I3419" i="3"/>
  <c r="J3419" i="3"/>
  <c r="K3419" i="3"/>
  <c r="H3411" i="3"/>
  <c r="P3411" i="3"/>
  <c r="I3411" i="3"/>
  <c r="Q3411" i="3"/>
  <c r="J3411" i="3"/>
  <c r="R3411" i="3"/>
  <c r="C3411" i="3"/>
  <c r="K3411" i="3"/>
  <c r="S3411" i="3"/>
  <c r="D3411" i="3"/>
  <c r="L3411" i="3"/>
  <c r="F3411" i="3"/>
  <c r="N3411" i="3"/>
  <c r="G3411" i="3"/>
  <c r="O3411" i="3"/>
  <c r="E3411" i="3"/>
  <c r="M3411" i="3"/>
  <c r="H3403" i="3"/>
  <c r="P3403" i="3"/>
  <c r="I3403" i="3"/>
  <c r="Q3403" i="3"/>
  <c r="J3403" i="3"/>
  <c r="R3403" i="3"/>
  <c r="C3403" i="3"/>
  <c r="K3403" i="3"/>
  <c r="S3403" i="3"/>
  <c r="D3403" i="3"/>
  <c r="L3403" i="3"/>
  <c r="F3403" i="3"/>
  <c r="N3403" i="3"/>
  <c r="G3403" i="3"/>
  <c r="O3403" i="3"/>
  <c r="E3403" i="3"/>
  <c r="M3403" i="3"/>
  <c r="H3395" i="3"/>
  <c r="P3395" i="3"/>
  <c r="I3395" i="3"/>
  <c r="Q3395" i="3"/>
  <c r="J3395" i="3"/>
  <c r="R3395" i="3"/>
  <c r="C3395" i="3"/>
  <c r="K3395" i="3"/>
  <c r="S3395" i="3"/>
  <c r="D3395" i="3"/>
  <c r="L3395" i="3"/>
  <c r="F3395" i="3"/>
  <c r="N3395" i="3"/>
  <c r="G3395" i="3"/>
  <c r="O3395" i="3"/>
  <c r="M3395" i="3"/>
  <c r="E3395" i="3"/>
  <c r="H3387" i="3"/>
  <c r="P3387" i="3"/>
  <c r="I3387" i="3"/>
  <c r="Q3387" i="3"/>
  <c r="J3387" i="3"/>
  <c r="R3387" i="3"/>
  <c r="C3387" i="3"/>
  <c r="K3387" i="3"/>
  <c r="S3387" i="3"/>
  <c r="D3387" i="3"/>
  <c r="L3387" i="3"/>
  <c r="F3387" i="3"/>
  <c r="N3387" i="3"/>
  <c r="G3387" i="3"/>
  <c r="O3387" i="3"/>
  <c r="E3387" i="3"/>
  <c r="M3387" i="3"/>
  <c r="H3379" i="3"/>
  <c r="P3379" i="3"/>
  <c r="I3379" i="3"/>
  <c r="Q3379" i="3"/>
  <c r="J3379" i="3"/>
  <c r="R3379" i="3"/>
  <c r="C3379" i="3"/>
  <c r="K3379" i="3"/>
  <c r="S3379" i="3"/>
  <c r="D3379" i="3"/>
  <c r="L3379" i="3"/>
  <c r="F3379" i="3"/>
  <c r="N3379" i="3"/>
  <c r="G3379" i="3"/>
  <c r="O3379" i="3"/>
  <c r="E3379" i="3"/>
  <c r="M3379" i="3"/>
  <c r="H3371" i="3"/>
  <c r="P3371" i="3"/>
  <c r="I3371" i="3"/>
  <c r="Q3371" i="3"/>
  <c r="J3371" i="3"/>
  <c r="R3371" i="3"/>
  <c r="C3371" i="3"/>
  <c r="K3371" i="3"/>
  <c r="S3371" i="3"/>
  <c r="D3371" i="3"/>
  <c r="L3371" i="3"/>
  <c r="F3371" i="3"/>
  <c r="N3371" i="3"/>
  <c r="G3371" i="3"/>
  <c r="O3371" i="3"/>
  <c r="E3371" i="3"/>
  <c r="M3371" i="3"/>
  <c r="H3363" i="3"/>
  <c r="P3363" i="3"/>
  <c r="I3363" i="3"/>
  <c r="Q3363" i="3"/>
  <c r="J3363" i="3"/>
  <c r="R3363" i="3"/>
  <c r="C3363" i="3"/>
  <c r="K3363" i="3"/>
  <c r="S3363" i="3"/>
  <c r="D3363" i="3"/>
  <c r="L3363" i="3"/>
  <c r="F3363" i="3"/>
  <c r="N3363" i="3"/>
  <c r="G3363" i="3"/>
  <c r="O3363" i="3"/>
  <c r="M3363" i="3"/>
  <c r="E3363" i="3"/>
  <c r="H3355" i="3"/>
  <c r="P3355" i="3"/>
  <c r="I3355" i="3"/>
  <c r="Q3355" i="3"/>
  <c r="J3355" i="3"/>
  <c r="R3355" i="3"/>
  <c r="C3355" i="3"/>
  <c r="K3355" i="3"/>
  <c r="S3355" i="3"/>
  <c r="D3355" i="3"/>
  <c r="L3355" i="3"/>
  <c r="F3355" i="3"/>
  <c r="N3355" i="3"/>
  <c r="G3355" i="3"/>
  <c r="O3355" i="3"/>
  <c r="E3355" i="3"/>
  <c r="M3355" i="3"/>
  <c r="H3347" i="3"/>
  <c r="P3347" i="3"/>
  <c r="I3347" i="3"/>
  <c r="Q3347" i="3"/>
  <c r="J3347" i="3"/>
  <c r="R3347" i="3"/>
  <c r="C3347" i="3"/>
  <c r="K3347" i="3"/>
  <c r="S3347" i="3"/>
  <c r="D3347" i="3"/>
  <c r="L3347" i="3"/>
  <c r="E3347" i="3"/>
  <c r="M3347" i="3"/>
  <c r="F3347" i="3"/>
  <c r="N3347" i="3"/>
  <c r="G3347" i="3"/>
  <c r="O3347" i="3"/>
  <c r="H3339" i="3"/>
  <c r="P3339" i="3"/>
  <c r="I3339" i="3"/>
  <c r="Q3339" i="3"/>
  <c r="J3339" i="3"/>
  <c r="R3339" i="3"/>
  <c r="C3339" i="3"/>
  <c r="K3339" i="3"/>
  <c r="S3339" i="3"/>
  <c r="D3339" i="3"/>
  <c r="L3339" i="3"/>
  <c r="E3339" i="3"/>
  <c r="M3339" i="3"/>
  <c r="F3339" i="3"/>
  <c r="N3339" i="3"/>
  <c r="G3339" i="3"/>
  <c r="O3339" i="3"/>
  <c r="H3331" i="3"/>
  <c r="P3331" i="3"/>
  <c r="I3331" i="3"/>
  <c r="Q3331" i="3"/>
  <c r="J3331" i="3"/>
  <c r="R3331" i="3"/>
  <c r="C3331" i="3"/>
  <c r="K3331" i="3"/>
  <c r="S3331" i="3"/>
  <c r="D3331" i="3"/>
  <c r="L3331" i="3"/>
  <c r="E3331" i="3"/>
  <c r="M3331" i="3"/>
  <c r="F3331" i="3"/>
  <c r="N3331" i="3"/>
  <c r="G3331" i="3"/>
  <c r="O3331" i="3"/>
  <c r="J3323" i="3"/>
  <c r="R3323" i="3"/>
  <c r="C3323" i="3"/>
  <c r="K3323" i="3"/>
  <c r="D3323" i="3"/>
  <c r="L3323" i="3"/>
  <c r="E3323" i="3"/>
  <c r="M3323" i="3"/>
  <c r="F3323" i="3"/>
  <c r="N3323" i="3"/>
  <c r="G3323" i="3"/>
  <c r="O3323" i="3"/>
  <c r="Q3323" i="3"/>
  <c r="S3323" i="3"/>
  <c r="H3323" i="3"/>
  <c r="I3323" i="3"/>
  <c r="P3323" i="3"/>
  <c r="J3315" i="3"/>
  <c r="R3315" i="3"/>
  <c r="C3315" i="3"/>
  <c r="K3315" i="3"/>
  <c r="S3315" i="3"/>
  <c r="D3315" i="3"/>
  <c r="L3315" i="3"/>
  <c r="E3315" i="3"/>
  <c r="M3315" i="3"/>
  <c r="F3315" i="3"/>
  <c r="N3315" i="3"/>
  <c r="G3315" i="3"/>
  <c r="O3315" i="3"/>
  <c r="H3315" i="3"/>
  <c r="I3315" i="3"/>
  <c r="P3315" i="3"/>
  <c r="Q3315" i="3"/>
  <c r="J3307" i="3"/>
  <c r="R3307" i="3"/>
  <c r="C3307" i="3"/>
  <c r="K3307" i="3"/>
  <c r="S3307" i="3"/>
  <c r="D3307" i="3"/>
  <c r="L3307" i="3"/>
  <c r="E3307" i="3"/>
  <c r="M3307" i="3"/>
  <c r="F3307" i="3"/>
  <c r="N3307" i="3"/>
  <c r="G3307" i="3"/>
  <c r="O3307" i="3"/>
  <c r="H3307" i="3"/>
  <c r="I3307" i="3"/>
  <c r="P3307" i="3"/>
  <c r="Q3307" i="3"/>
  <c r="J3299" i="3"/>
  <c r="R3299" i="3"/>
  <c r="C3299" i="3"/>
  <c r="K3299" i="3"/>
  <c r="S3299" i="3"/>
  <c r="D3299" i="3"/>
  <c r="L3299" i="3"/>
  <c r="E3299" i="3"/>
  <c r="M3299" i="3"/>
  <c r="F3299" i="3"/>
  <c r="N3299" i="3"/>
  <c r="G3299" i="3"/>
  <c r="O3299" i="3"/>
  <c r="I3299" i="3"/>
  <c r="P3299" i="3"/>
  <c r="Q3299" i="3"/>
  <c r="H3299" i="3"/>
  <c r="J3291" i="3"/>
  <c r="R3291" i="3"/>
  <c r="C3291" i="3"/>
  <c r="K3291" i="3"/>
  <c r="S3291" i="3"/>
  <c r="D3291" i="3"/>
  <c r="L3291" i="3"/>
  <c r="E3291" i="3"/>
  <c r="M3291" i="3"/>
  <c r="F3291" i="3"/>
  <c r="N3291" i="3"/>
  <c r="G3291" i="3"/>
  <c r="O3291" i="3"/>
  <c r="Q3291" i="3"/>
  <c r="H3291" i="3"/>
  <c r="I3291" i="3"/>
  <c r="P3291" i="3"/>
  <c r="J3283" i="3"/>
  <c r="R3283" i="3"/>
  <c r="C3283" i="3"/>
  <c r="K3283" i="3"/>
  <c r="S3283" i="3"/>
  <c r="D3283" i="3"/>
  <c r="L3283" i="3"/>
  <c r="E3283" i="3"/>
  <c r="M3283" i="3"/>
  <c r="F3283" i="3"/>
  <c r="N3283" i="3"/>
  <c r="G3283" i="3"/>
  <c r="O3283" i="3"/>
  <c r="H3283" i="3"/>
  <c r="I3283" i="3"/>
  <c r="P3283" i="3"/>
  <c r="Q3283" i="3"/>
  <c r="J3275" i="3"/>
  <c r="R3275" i="3"/>
  <c r="C3275" i="3"/>
  <c r="K3275" i="3"/>
  <c r="S3275" i="3"/>
  <c r="D3275" i="3"/>
  <c r="L3275" i="3"/>
  <c r="E3275" i="3"/>
  <c r="M3275" i="3"/>
  <c r="F3275" i="3"/>
  <c r="N3275" i="3"/>
  <c r="G3275" i="3"/>
  <c r="O3275" i="3"/>
  <c r="H3275" i="3"/>
  <c r="I3275" i="3"/>
  <c r="P3275" i="3"/>
  <c r="Q3275" i="3"/>
  <c r="J3267" i="3"/>
  <c r="R3267" i="3"/>
  <c r="C3267" i="3"/>
  <c r="K3267" i="3"/>
  <c r="S3267" i="3"/>
  <c r="D3267" i="3"/>
  <c r="L3267" i="3"/>
  <c r="E3267" i="3"/>
  <c r="M3267" i="3"/>
  <c r="F3267" i="3"/>
  <c r="N3267" i="3"/>
  <c r="G3267" i="3"/>
  <c r="O3267" i="3"/>
  <c r="I3267" i="3"/>
  <c r="P3267" i="3"/>
  <c r="Q3267" i="3"/>
  <c r="H3267" i="3"/>
  <c r="J3259" i="3"/>
  <c r="R3259" i="3"/>
  <c r="C3259" i="3"/>
  <c r="K3259" i="3"/>
  <c r="S3259" i="3"/>
  <c r="D3259" i="3"/>
  <c r="L3259" i="3"/>
  <c r="E3259" i="3"/>
  <c r="M3259" i="3"/>
  <c r="F3259" i="3"/>
  <c r="N3259" i="3"/>
  <c r="G3259" i="3"/>
  <c r="O3259" i="3"/>
  <c r="Q3259" i="3"/>
  <c r="H3259" i="3"/>
  <c r="I3259" i="3"/>
  <c r="P3259" i="3"/>
  <c r="J3251" i="3"/>
  <c r="R3251" i="3"/>
  <c r="C3251" i="3"/>
  <c r="K3251" i="3"/>
  <c r="S3251" i="3"/>
  <c r="D3251" i="3"/>
  <c r="L3251" i="3"/>
  <c r="E3251" i="3"/>
  <c r="M3251" i="3"/>
  <c r="F3251" i="3"/>
  <c r="N3251" i="3"/>
  <c r="G3251" i="3"/>
  <c r="O3251" i="3"/>
  <c r="H3251" i="3"/>
  <c r="I3251" i="3"/>
  <c r="P3251" i="3"/>
  <c r="Q3251" i="3"/>
  <c r="J3243" i="3"/>
  <c r="R3243" i="3"/>
  <c r="C3243" i="3"/>
  <c r="K3243" i="3"/>
  <c r="S3243" i="3"/>
  <c r="D3243" i="3"/>
  <c r="L3243" i="3"/>
  <c r="E3243" i="3"/>
  <c r="M3243" i="3"/>
  <c r="F3243" i="3"/>
  <c r="N3243" i="3"/>
  <c r="G3243" i="3"/>
  <c r="O3243" i="3"/>
  <c r="H3243" i="3"/>
  <c r="I3243" i="3"/>
  <c r="P3243" i="3"/>
  <c r="Q3243" i="3"/>
  <c r="J3235" i="3"/>
  <c r="R3235" i="3"/>
  <c r="C3235" i="3"/>
  <c r="K3235" i="3"/>
  <c r="S3235" i="3"/>
  <c r="D3235" i="3"/>
  <c r="L3235" i="3"/>
  <c r="E3235" i="3"/>
  <c r="M3235" i="3"/>
  <c r="F3235" i="3"/>
  <c r="N3235" i="3"/>
  <c r="G3235" i="3"/>
  <c r="O3235" i="3"/>
  <c r="I3235" i="3"/>
  <c r="P3235" i="3"/>
  <c r="Q3235" i="3"/>
  <c r="H3235" i="3"/>
  <c r="J3227" i="3"/>
  <c r="R3227" i="3"/>
  <c r="C3227" i="3"/>
  <c r="K3227" i="3"/>
  <c r="S3227" i="3"/>
  <c r="D3227" i="3"/>
  <c r="L3227" i="3"/>
  <c r="E3227" i="3"/>
  <c r="M3227" i="3"/>
  <c r="F3227" i="3"/>
  <c r="N3227" i="3"/>
  <c r="G3227" i="3"/>
  <c r="O3227" i="3"/>
  <c r="Q3227" i="3"/>
  <c r="H3227" i="3"/>
  <c r="I3227" i="3"/>
  <c r="P3227" i="3"/>
  <c r="J3219" i="3"/>
  <c r="R3219" i="3"/>
  <c r="C3219" i="3"/>
  <c r="K3219" i="3"/>
  <c r="S3219" i="3"/>
  <c r="D3219" i="3"/>
  <c r="L3219" i="3"/>
  <c r="E3219" i="3"/>
  <c r="M3219" i="3"/>
  <c r="F3219" i="3"/>
  <c r="N3219" i="3"/>
  <c r="G3219" i="3"/>
  <c r="O3219" i="3"/>
  <c r="H3219" i="3"/>
  <c r="I3219" i="3"/>
  <c r="P3219" i="3"/>
  <c r="Q3219" i="3"/>
  <c r="J3211" i="3"/>
  <c r="R3211" i="3"/>
  <c r="C3211" i="3"/>
  <c r="K3211" i="3"/>
  <c r="S3211" i="3"/>
  <c r="D3211" i="3"/>
  <c r="L3211" i="3"/>
  <c r="E3211" i="3"/>
  <c r="M3211" i="3"/>
  <c r="F3211" i="3"/>
  <c r="N3211" i="3"/>
  <c r="G3211" i="3"/>
  <c r="O3211" i="3"/>
  <c r="H3211" i="3"/>
  <c r="I3211" i="3"/>
  <c r="P3211" i="3"/>
  <c r="Q3211" i="3"/>
  <c r="J3203" i="3"/>
  <c r="R3203" i="3"/>
  <c r="C3203" i="3"/>
  <c r="K3203" i="3"/>
  <c r="S3203" i="3"/>
  <c r="D3203" i="3"/>
  <c r="L3203" i="3"/>
  <c r="E3203" i="3"/>
  <c r="M3203" i="3"/>
  <c r="F3203" i="3"/>
  <c r="N3203" i="3"/>
  <c r="G3203" i="3"/>
  <c r="O3203" i="3"/>
  <c r="I3203" i="3"/>
  <c r="P3203" i="3"/>
  <c r="Q3203" i="3"/>
  <c r="H3203" i="3"/>
  <c r="J3195" i="3"/>
  <c r="R3195" i="3"/>
  <c r="C3195" i="3"/>
  <c r="K3195" i="3"/>
  <c r="S3195" i="3"/>
  <c r="D3195" i="3"/>
  <c r="L3195" i="3"/>
  <c r="E3195" i="3"/>
  <c r="M3195" i="3"/>
  <c r="F3195" i="3"/>
  <c r="N3195" i="3"/>
  <c r="G3195" i="3"/>
  <c r="O3195" i="3"/>
  <c r="Q3195" i="3"/>
  <c r="H3195" i="3"/>
  <c r="I3195" i="3"/>
  <c r="P3195" i="3"/>
  <c r="J3187" i="3"/>
  <c r="R3187" i="3"/>
  <c r="C3187" i="3"/>
  <c r="K3187" i="3"/>
  <c r="S3187" i="3"/>
  <c r="D3187" i="3"/>
  <c r="L3187" i="3"/>
  <c r="E3187" i="3"/>
  <c r="M3187" i="3"/>
  <c r="F3187" i="3"/>
  <c r="N3187" i="3"/>
  <c r="G3187" i="3"/>
  <c r="O3187" i="3"/>
  <c r="H3187" i="3"/>
  <c r="I3187" i="3"/>
  <c r="P3187" i="3"/>
  <c r="Q3187" i="3"/>
  <c r="J3179" i="3"/>
  <c r="R3179" i="3"/>
  <c r="C3179" i="3"/>
  <c r="K3179" i="3"/>
  <c r="S3179" i="3"/>
  <c r="D3179" i="3"/>
  <c r="L3179" i="3"/>
  <c r="E3179" i="3"/>
  <c r="M3179" i="3"/>
  <c r="F3179" i="3"/>
  <c r="N3179" i="3"/>
  <c r="G3179" i="3"/>
  <c r="O3179" i="3"/>
  <c r="H3179" i="3"/>
  <c r="I3179" i="3"/>
  <c r="P3179" i="3"/>
  <c r="Q3179" i="3"/>
  <c r="J3171" i="3"/>
  <c r="R3171" i="3"/>
  <c r="C3171" i="3"/>
  <c r="K3171" i="3"/>
  <c r="S3171" i="3"/>
  <c r="D3171" i="3"/>
  <c r="L3171" i="3"/>
  <c r="E3171" i="3"/>
  <c r="M3171" i="3"/>
  <c r="F3171" i="3"/>
  <c r="N3171" i="3"/>
  <c r="G3171" i="3"/>
  <c r="O3171" i="3"/>
  <c r="I3171" i="3"/>
  <c r="P3171" i="3"/>
  <c r="Q3171" i="3"/>
  <c r="H3171" i="3"/>
  <c r="J3163" i="3"/>
  <c r="R3163" i="3"/>
  <c r="C3163" i="3"/>
  <c r="K3163" i="3"/>
  <c r="S3163" i="3"/>
  <c r="D3163" i="3"/>
  <c r="L3163" i="3"/>
  <c r="E3163" i="3"/>
  <c r="M3163" i="3"/>
  <c r="F3163" i="3"/>
  <c r="N3163" i="3"/>
  <c r="G3163" i="3"/>
  <c r="O3163" i="3"/>
  <c r="Q3163" i="3"/>
  <c r="H3163" i="3"/>
  <c r="I3163" i="3"/>
  <c r="P3163" i="3"/>
  <c r="J3155" i="3"/>
  <c r="R3155" i="3"/>
  <c r="C3155" i="3"/>
  <c r="K3155" i="3"/>
  <c r="S3155" i="3"/>
  <c r="D3155" i="3"/>
  <c r="L3155" i="3"/>
  <c r="E3155" i="3"/>
  <c r="M3155" i="3"/>
  <c r="F3155" i="3"/>
  <c r="N3155" i="3"/>
  <c r="G3155" i="3"/>
  <c r="O3155" i="3"/>
  <c r="H3155" i="3"/>
  <c r="I3155" i="3"/>
  <c r="P3155" i="3"/>
  <c r="Q3155" i="3"/>
  <c r="J3147" i="3"/>
  <c r="R3147" i="3"/>
  <c r="C3147" i="3"/>
  <c r="K3147" i="3"/>
  <c r="S3147" i="3"/>
  <c r="D3147" i="3"/>
  <c r="L3147" i="3"/>
  <c r="E3147" i="3"/>
  <c r="M3147" i="3"/>
  <c r="F3147" i="3"/>
  <c r="N3147" i="3"/>
  <c r="G3147" i="3"/>
  <c r="O3147" i="3"/>
  <c r="H3147" i="3"/>
  <c r="I3147" i="3"/>
  <c r="P3147" i="3"/>
  <c r="Q3147" i="3"/>
  <c r="J3139" i="3"/>
  <c r="R3139" i="3"/>
  <c r="C3139" i="3"/>
  <c r="K3139" i="3"/>
  <c r="S3139" i="3"/>
  <c r="D3139" i="3"/>
  <c r="L3139" i="3"/>
  <c r="E3139" i="3"/>
  <c r="M3139" i="3"/>
  <c r="F3139" i="3"/>
  <c r="N3139" i="3"/>
  <c r="G3139" i="3"/>
  <c r="O3139" i="3"/>
  <c r="I3139" i="3"/>
  <c r="P3139" i="3"/>
  <c r="Q3139" i="3"/>
  <c r="H3139" i="3"/>
  <c r="J3131" i="3"/>
  <c r="R3131" i="3"/>
  <c r="C3131" i="3"/>
  <c r="K3131" i="3"/>
  <c r="S3131" i="3"/>
  <c r="D3131" i="3"/>
  <c r="L3131" i="3"/>
  <c r="E3131" i="3"/>
  <c r="M3131" i="3"/>
  <c r="F3131" i="3"/>
  <c r="N3131" i="3"/>
  <c r="G3131" i="3"/>
  <c r="O3131" i="3"/>
  <c r="Q3131" i="3"/>
  <c r="H3131" i="3"/>
  <c r="I3131" i="3"/>
  <c r="P3131" i="3"/>
  <c r="J3123" i="3"/>
  <c r="R3123" i="3"/>
  <c r="C3123" i="3"/>
  <c r="K3123" i="3"/>
  <c r="S3123" i="3"/>
  <c r="D3123" i="3"/>
  <c r="L3123" i="3"/>
  <c r="E3123" i="3"/>
  <c r="M3123" i="3"/>
  <c r="F3123" i="3"/>
  <c r="N3123" i="3"/>
  <c r="G3123" i="3"/>
  <c r="O3123" i="3"/>
  <c r="H3123" i="3"/>
  <c r="I3123" i="3"/>
  <c r="P3123" i="3"/>
  <c r="Q3123" i="3"/>
  <c r="J3115" i="3"/>
  <c r="R3115" i="3"/>
  <c r="C3115" i="3"/>
  <c r="K3115" i="3"/>
  <c r="S3115" i="3"/>
  <c r="D3115" i="3"/>
  <c r="L3115" i="3"/>
  <c r="E3115" i="3"/>
  <c r="M3115" i="3"/>
  <c r="F3115" i="3"/>
  <c r="N3115" i="3"/>
  <c r="G3115" i="3"/>
  <c r="O3115" i="3"/>
  <c r="H3115" i="3"/>
  <c r="I3115" i="3"/>
  <c r="P3115" i="3"/>
  <c r="Q3115" i="3"/>
  <c r="J3107" i="3"/>
  <c r="R3107" i="3"/>
  <c r="C3107" i="3"/>
  <c r="K3107" i="3"/>
  <c r="S3107" i="3"/>
  <c r="D3107" i="3"/>
  <c r="L3107" i="3"/>
  <c r="E3107" i="3"/>
  <c r="M3107" i="3"/>
  <c r="F3107" i="3"/>
  <c r="N3107" i="3"/>
  <c r="G3107" i="3"/>
  <c r="O3107" i="3"/>
  <c r="I3107" i="3"/>
  <c r="P3107" i="3"/>
  <c r="Q3107" i="3"/>
  <c r="H3107" i="3"/>
  <c r="J3099" i="3"/>
  <c r="R3099" i="3"/>
  <c r="C3099" i="3"/>
  <c r="K3099" i="3"/>
  <c r="S3099" i="3"/>
  <c r="D3099" i="3"/>
  <c r="L3099" i="3"/>
  <c r="E3099" i="3"/>
  <c r="M3099" i="3"/>
  <c r="F3099" i="3"/>
  <c r="N3099" i="3"/>
  <c r="G3099" i="3"/>
  <c r="O3099" i="3"/>
  <c r="Q3099" i="3"/>
  <c r="H3099" i="3"/>
  <c r="I3099" i="3"/>
  <c r="P3099" i="3"/>
  <c r="J3091" i="3"/>
  <c r="R3091" i="3"/>
  <c r="C3091" i="3"/>
  <c r="K3091" i="3"/>
  <c r="S3091" i="3"/>
  <c r="D3091" i="3"/>
  <c r="L3091" i="3"/>
  <c r="E3091" i="3"/>
  <c r="M3091" i="3"/>
  <c r="F3091" i="3"/>
  <c r="N3091" i="3"/>
  <c r="G3091" i="3"/>
  <c r="O3091" i="3"/>
  <c r="H3091" i="3"/>
  <c r="I3091" i="3"/>
  <c r="P3091" i="3"/>
  <c r="Q3091" i="3"/>
  <c r="J3083" i="3"/>
  <c r="R3083" i="3"/>
  <c r="C3083" i="3"/>
  <c r="K3083" i="3"/>
  <c r="S3083" i="3"/>
  <c r="D3083" i="3"/>
  <c r="L3083" i="3"/>
  <c r="E3083" i="3"/>
  <c r="M3083" i="3"/>
  <c r="F3083" i="3"/>
  <c r="N3083" i="3"/>
  <c r="G3083" i="3"/>
  <c r="O3083" i="3"/>
  <c r="H3083" i="3"/>
  <c r="I3083" i="3"/>
  <c r="P3083" i="3"/>
  <c r="Q3083" i="3"/>
  <c r="J3075" i="3"/>
  <c r="R3075" i="3"/>
  <c r="C3075" i="3"/>
  <c r="K3075" i="3"/>
  <c r="S3075" i="3"/>
  <c r="D3075" i="3"/>
  <c r="L3075" i="3"/>
  <c r="E3075" i="3"/>
  <c r="M3075" i="3"/>
  <c r="F3075" i="3"/>
  <c r="N3075" i="3"/>
  <c r="G3075" i="3"/>
  <c r="O3075" i="3"/>
  <c r="I3075" i="3"/>
  <c r="P3075" i="3"/>
  <c r="Q3075" i="3"/>
  <c r="H3075" i="3"/>
  <c r="J3067" i="3"/>
  <c r="R3067" i="3"/>
  <c r="C3067" i="3"/>
  <c r="K3067" i="3"/>
  <c r="S3067" i="3"/>
  <c r="D3067" i="3"/>
  <c r="L3067" i="3"/>
  <c r="E3067" i="3"/>
  <c r="M3067" i="3"/>
  <c r="F3067" i="3"/>
  <c r="N3067" i="3"/>
  <c r="G3067" i="3"/>
  <c r="O3067" i="3"/>
  <c r="Q3067" i="3"/>
  <c r="H3067" i="3"/>
  <c r="I3067" i="3"/>
  <c r="P3067" i="3"/>
  <c r="J3059" i="3"/>
  <c r="R3059" i="3"/>
  <c r="C3059" i="3"/>
  <c r="K3059" i="3"/>
  <c r="S3059" i="3"/>
  <c r="D3059" i="3"/>
  <c r="L3059" i="3"/>
  <c r="E3059" i="3"/>
  <c r="M3059" i="3"/>
  <c r="F3059" i="3"/>
  <c r="N3059" i="3"/>
  <c r="G3059" i="3"/>
  <c r="O3059" i="3"/>
  <c r="H3059" i="3"/>
  <c r="I3059" i="3"/>
  <c r="P3059" i="3"/>
  <c r="Q3059" i="3"/>
  <c r="J3051" i="3"/>
  <c r="R3051" i="3"/>
  <c r="C3051" i="3"/>
  <c r="K3051" i="3"/>
  <c r="S3051" i="3"/>
  <c r="D3051" i="3"/>
  <c r="L3051" i="3"/>
  <c r="E3051" i="3"/>
  <c r="M3051" i="3"/>
  <c r="F3051" i="3"/>
  <c r="N3051" i="3"/>
  <c r="G3051" i="3"/>
  <c r="O3051" i="3"/>
  <c r="H3051" i="3"/>
  <c r="I3051" i="3"/>
  <c r="P3051" i="3"/>
  <c r="Q3051" i="3"/>
  <c r="H3043" i="3"/>
  <c r="P3043" i="3"/>
  <c r="C3043" i="3"/>
  <c r="D3043" i="3"/>
  <c r="L3043" i="3"/>
  <c r="E3043" i="3"/>
  <c r="M3043" i="3"/>
  <c r="F3043" i="3"/>
  <c r="N3043" i="3"/>
  <c r="R3043" i="3"/>
  <c r="S3043" i="3"/>
  <c r="G3043" i="3"/>
  <c r="I3043" i="3"/>
  <c r="J3043" i="3"/>
  <c r="K3043" i="3"/>
  <c r="Q3043" i="3"/>
  <c r="O3043" i="3"/>
  <c r="H3035" i="3"/>
  <c r="P3035" i="3"/>
  <c r="I3035" i="3"/>
  <c r="Q3035" i="3"/>
  <c r="C3035" i="3"/>
  <c r="K3035" i="3"/>
  <c r="S3035" i="3"/>
  <c r="D3035" i="3"/>
  <c r="L3035" i="3"/>
  <c r="E3035" i="3"/>
  <c r="M3035" i="3"/>
  <c r="F3035" i="3"/>
  <c r="N3035" i="3"/>
  <c r="J3035" i="3"/>
  <c r="O3035" i="3"/>
  <c r="R3035" i="3"/>
  <c r="G3035" i="3"/>
  <c r="H3027" i="3"/>
  <c r="P3027" i="3"/>
  <c r="I3027" i="3"/>
  <c r="Q3027" i="3"/>
  <c r="C3027" i="3"/>
  <c r="K3027" i="3"/>
  <c r="S3027" i="3"/>
  <c r="D3027" i="3"/>
  <c r="L3027" i="3"/>
  <c r="E3027" i="3"/>
  <c r="M3027" i="3"/>
  <c r="F3027" i="3"/>
  <c r="N3027" i="3"/>
  <c r="R3027" i="3"/>
  <c r="G3027" i="3"/>
  <c r="J3027" i="3"/>
  <c r="O3027" i="3"/>
  <c r="H3019" i="3"/>
  <c r="P3019" i="3"/>
  <c r="I3019" i="3"/>
  <c r="Q3019" i="3"/>
  <c r="J3019" i="3"/>
  <c r="R3019" i="3"/>
  <c r="C3019" i="3"/>
  <c r="K3019" i="3"/>
  <c r="S3019" i="3"/>
  <c r="D3019" i="3"/>
  <c r="L3019" i="3"/>
  <c r="E3019" i="3"/>
  <c r="M3019" i="3"/>
  <c r="F3019" i="3"/>
  <c r="N3019" i="3"/>
  <c r="G3019" i="3"/>
  <c r="O3019" i="3"/>
  <c r="H3011" i="3"/>
  <c r="P3011" i="3"/>
  <c r="I3011" i="3"/>
  <c r="Q3011" i="3"/>
  <c r="J3011" i="3"/>
  <c r="R3011" i="3"/>
  <c r="C3011" i="3"/>
  <c r="K3011" i="3"/>
  <c r="S3011" i="3"/>
  <c r="D3011" i="3"/>
  <c r="L3011" i="3"/>
  <c r="E3011" i="3"/>
  <c r="M3011" i="3"/>
  <c r="F3011" i="3"/>
  <c r="N3011" i="3"/>
  <c r="G3011" i="3"/>
  <c r="O3011" i="3"/>
  <c r="H3003" i="3"/>
  <c r="P3003" i="3"/>
  <c r="I3003" i="3"/>
  <c r="Q3003" i="3"/>
  <c r="J3003" i="3"/>
  <c r="R3003" i="3"/>
  <c r="C3003" i="3"/>
  <c r="K3003" i="3"/>
  <c r="S3003" i="3"/>
  <c r="D3003" i="3"/>
  <c r="L3003" i="3"/>
  <c r="E3003" i="3"/>
  <c r="M3003" i="3"/>
  <c r="F3003" i="3"/>
  <c r="N3003" i="3"/>
  <c r="G3003" i="3"/>
  <c r="O3003" i="3"/>
  <c r="H2995" i="3"/>
  <c r="P2995" i="3"/>
  <c r="I2995" i="3"/>
  <c r="Q2995" i="3"/>
  <c r="J2995" i="3"/>
  <c r="R2995" i="3"/>
  <c r="C2995" i="3"/>
  <c r="K2995" i="3"/>
  <c r="S2995" i="3"/>
  <c r="D2995" i="3"/>
  <c r="L2995" i="3"/>
  <c r="E2995" i="3"/>
  <c r="M2995" i="3"/>
  <c r="F2995" i="3"/>
  <c r="N2995" i="3"/>
  <c r="G2995" i="3"/>
  <c r="O2995" i="3"/>
  <c r="H2987" i="3"/>
  <c r="P2987" i="3"/>
  <c r="I2987" i="3"/>
  <c r="Q2987" i="3"/>
  <c r="J2987" i="3"/>
  <c r="R2987" i="3"/>
  <c r="C2987" i="3"/>
  <c r="K2987" i="3"/>
  <c r="S2987" i="3"/>
  <c r="D2987" i="3"/>
  <c r="L2987" i="3"/>
  <c r="E2987" i="3"/>
  <c r="M2987" i="3"/>
  <c r="F2987" i="3"/>
  <c r="N2987" i="3"/>
  <c r="G2987" i="3"/>
  <c r="O2987" i="3"/>
  <c r="H2979" i="3"/>
  <c r="P2979" i="3"/>
  <c r="I2979" i="3"/>
  <c r="Q2979" i="3"/>
  <c r="J2979" i="3"/>
  <c r="R2979" i="3"/>
  <c r="C2979" i="3"/>
  <c r="K2979" i="3"/>
  <c r="S2979" i="3"/>
  <c r="D2979" i="3"/>
  <c r="L2979" i="3"/>
  <c r="E2979" i="3"/>
  <c r="M2979" i="3"/>
  <c r="F2979" i="3"/>
  <c r="N2979" i="3"/>
  <c r="O2979" i="3"/>
  <c r="G2979" i="3"/>
  <c r="H2971" i="3"/>
  <c r="P2971" i="3"/>
  <c r="I2971" i="3"/>
  <c r="Q2971" i="3"/>
  <c r="J2971" i="3"/>
  <c r="R2971" i="3"/>
  <c r="C2971" i="3"/>
  <c r="K2971" i="3"/>
  <c r="S2971" i="3"/>
  <c r="D2971" i="3"/>
  <c r="L2971" i="3"/>
  <c r="E2971" i="3"/>
  <c r="M2971" i="3"/>
  <c r="F2971" i="3"/>
  <c r="N2971" i="3"/>
  <c r="G2971" i="3"/>
  <c r="O2971" i="3"/>
  <c r="H2963" i="3"/>
  <c r="P2963" i="3"/>
  <c r="I2963" i="3"/>
  <c r="Q2963" i="3"/>
  <c r="J2963" i="3"/>
  <c r="R2963" i="3"/>
  <c r="C2963" i="3"/>
  <c r="K2963" i="3"/>
  <c r="S2963" i="3"/>
  <c r="D2963" i="3"/>
  <c r="L2963" i="3"/>
  <c r="E2963" i="3"/>
  <c r="M2963" i="3"/>
  <c r="F2963" i="3"/>
  <c r="N2963" i="3"/>
  <c r="G2963" i="3"/>
  <c r="O2963" i="3"/>
  <c r="H2955" i="3"/>
  <c r="P2955" i="3"/>
  <c r="I2955" i="3"/>
  <c r="Q2955" i="3"/>
  <c r="J2955" i="3"/>
  <c r="R2955" i="3"/>
  <c r="C2955" i="3"/>
  <c r="K2955" i="3"/>
  <c r="S2955" i="3"/>
  <c r="D2955" i="3"/>
  <c r="L2955" i="3"/>
  <c r="E2955" i="3"/>
  <c r="M2955" i="3"/>
  <c r="F2955" i="3"/>
  <c r="N2955" i="3"/>
  <c r="G2955" i="3"/>
  <c r="O2955" i="3"/>
  <c r="H2947" i="3"/>
  <c r="P2947" i="3"/>
  <c r="I2947" i="3"/>
  <c r="Q2947" i="3"/>
  <c r="J2947" i="3"/>
  <c r="R2947" i="3"/>
  <c r="C2947" i="3"/>
  <c r="K2947" i="3"/>
  <c r="S2947" i="3"/>
  <c r="D2947" i="3"/>
  <c r="L2947" i="3"/>
  <c r="E2947" i="3"/>
  <c r="M2947" i="3"/>
  <c r="F2947" i="3"/>
  <c r="N2947" i="3"/>
  <c r="G2947" i="3"/>
  <c r="O2947" i="3"/>
  <c r="H2939" i="3"/>
  <c r="P2939" i="3"/>
  <c r="I2939" i="3"/>
  <c r="Q2939" i="3"/>
  <c r="J2939" i="3"/>
  <c r="R2939" i="3"/>
  <c r="C2939" i="3"/>
  <c r="K2939" i="3"/>
  <c r="S2939" i="3"/>
  <c r="D2939" i="3"/>
  <c r="L2939" i="3"/>
  <c r="E2939" i="3"/>
  <c r="M2939" i="3"/>
  <c r="F2939" i="3"/>
  <c r="N2939" i="3"/>
  <c r="G2939" i="3"/>
  <c r="O2939" i="3"/>
  <c r="H2931" i="3"/>
  <c r="P2931" i="3"/>
  <c r="I2931" i="3"/>
  <c r="Q2931" i="3"/>
  <c r="J2931" i="3"/>
  <c r="R2931" i="3"/>
  <c r="C2931" i="3"/>
  <c r="K2931" i="3"/>
  <c r="S2931" i="3"/>
  <c r="D2931" i="3"/>
  <c r="L2931" i="3"/>
  <c r="E2931" i="3"/>
  <c r="M2931" i="3"/>
  <c r="F2931" i="3"/>
  <c r="N2931" i="3"/>
  <c r="G2931" i="3"/>
  <c r="O2931" i="3"/>
  <c r="H2923" i="3"/>
  <c r="P2923" i="3"/>
  <c r="I2923" i="3"/>
  <c r="Q2923" i="3"/>
  <c r="J2923" i="3"/>
  <c r="R2923" i="3"/>
  <c r="C2923" i="3"/>
  <c r="K2923" i="3"/>
  <c r="S2923" i="3"/>
  <c r="D2923" i="3"/>
  <c r="L2923" i="3"/>
  <c r="E2923" i="3"/>
  <c r="M2923" i="3"/>
  <c r="F2923" i="3"/>
  <c r="N2923" i="3"/>
  <c r="G2923" i="3"/>
  <c r="O2923" i="3"/>
  <c r="H2915" i="3"/>
  <c r="P2915" i="3"/>
  <c r="I2915" i="3"/>
  <c r="Q2915" i="3"/>
  <c r="J2915" i="3"/>
  <c r="R2915" i="3"/>
  <c r="C2915" i="3"/>
  <c r="K2915" i="3"/>
  <c r="S2915" i="3"/>
  <c r="D2915" i="3"/>
  <c r="L2915" i="3"/>
  <c r="E2915" i="3"/>
  <c r="M2915" i="3"/>
  <c r="F2915" i="3"/>
  <c r="N2915" i="3"/>
  <c r="O2915" i="3"/>
  <c r="G2915" i="3"/>
  <c r="H2907" i="3"/>
  <c r="P2907" i="3"/>
  <c r="I2907" i="3"/>
  <c r="Q2907" i="3"/>
  <c r="J2907" i="3"/>
  <c r="R2907" i="3"/>
  <c r="C2907" i="3"/>
  <c r="K2907" i="3"/>
  <c r="S2907" i="3"/>
  <c r="D2907" i="3"/>
  <c r="L2907" i="3"/>
  <c r="E2907" i="3"/>
  <c r="M2907" i="3"/>
  <c r="F2907" i="3"/>
  <c r="N2907" i="3"/>
  <c r="G2907" i="3"/>
  <c r="O2907" i="3"/>
  <c r="H2899" i="3"/>
  <c r="P2899" i="3"/>
  <c r="I2899" i="3"/>
  <c r="Q2899" i="3"/>
  <c r="J2899" i="3"/>
  <c r="R2899" i="3"/>
  <c r="C2899" i="3"/>
  <c r="K2899" i="3"/>
  <c r="S2899" i="3"/>
  <c r="D2899" i="3"/>
  <c r="L2899" i="3"/>
  <c r="E2899" i="3"/>
  <c r="M2899" i="3"/>
  <c r="F2899" i="3"/>
  <c r="N2899" i="3"/>
  <c r="G2899" i="3"/>
  <c r="O2899" i="3"/>
  <c r="H2891" i="3"/>
  <c r="P2891" i="3"/>
  <c r="I2891" i="3"/>
  <c r="Q2891" i="3"/>
  <c r="J2891" i="3"/>
  <c r="R2891" i="3"/>
  <c r="C2891" i="3"/>
  <c r="K2891" i="3"/>
  <c r="S2891" i="3"/>
  <c r="D2891" i="3"/>
  <c r="L2891" i="3"/>
  <c r="E2891" i="3"/>
  <c r="M2891" i="3"/>
  <c r="F2891" i="3"/>
  <c r="N2891" i="3"/>
  <c r="G2891" i="3"/>
  <c r="O2891" i="3"/>
  <c r="H2883" i="3"/>
  <c r="P2883" i="3"/>
  <c r="I2883" i="3"/>
  <c r="Q2883" i="3"/>
  <c r="J2883" i="3"/>
  <c r="R2883" i="3"/>
  <c r="C2883" i="3"/>
  <c r="K2883" i="3"/>
  <c r="S2883" i="3"/>
  <c r="D2883" i="3"/>
  <c r="L2883" i="3"/>
  <c r="E2883" i="3"/>
  <c r="M2883" i="3"/>
  <c r="F2883" i="3"/>
  <c r="N2883" i="3"/>
  <c r="G2883" i="3"/>
  <c r="O2883" i="3"/>
  <c r="H2875" i="3"/>
  <c r="P2875" i="3"/>
  <c r="I2875" i="3"/>
  <c r="Q2875" i="3"/>
  <c r="J2875" i="3"/>
  <c r="R2875" i="3"/>
  <c r="C2875" i="3"/>
  <c r="K2875" i="3"/>
  <c r="S2875" i="3"/>
  <c r="D2875" i="3"/>
  <c r="L2875" i="3"/>
  <c r="E2875" i="3"/>
  <c r="M2875" i="3"/>
  <c r="F2875" i="3"/>
  <c r="N2875" i="3"/>
  <c r="G2875" i="3"/>
  <c r="O2875" i="3"/>
  <c r="H2867" i="3"/>
  <c r="P2867" i="3"/>
  <c r="I2867" i="3"/>
  <c r="Q2867" i="3"/>
  <c r="J2867" i="3"/>
  <c r="R2867" i="3"/>
  <c r="C2867" i="3"/>
  <c r="K2867" i="3"/>
  <c r="S2867" i="3"/>
  <c r="D2867" i="3"/>
  <c r="L2867" i="3"/>
  <c r="E2867" i="3"/>
  <c r="M2867" i="3"/>
  <c r="F2867" i="3"/>
  <c r="N2867" i="3"/>
  <c r="G2867" i="3"/>
  <c r="O2867" i="3"/>
  <c r="H2859" i="3"/>
  <c r="P2859" i="3"/>
  <c r="I2859" i="3"/>
  <c r="Q2859" i="3"/>
  <c r="J2859" i="3"/>
  <c r="R2859" i="3"/>
  <c r="C2859" i="3"/>
  <c r="K2859" i="3"/>
  <c r="S2859" i="3"/>
  <c r="D2859" i="3"/>
  <c r="L2859" i="3"/>
  <c r="E2859" i="3"/>
  <c r="M2859" i="3"/>
  <c r="F2859" i="3"/>
  <c r="N2859" i="3"/>
  <c r="G2859" i="3"/>
  <c r="O2859" i="3"/>
  <c r="H2851" i="3"/>
  <c r="P2851" i="3"/>
  <c r="I2851" i="3"/>
  <c r="Q2851" i="3"/>
  <c r="J2851" i="3"/>
  <c r="R2851" i="3"/>
  <c r="C2851" i="3"/>
  <c r="K2851" i="3"/>
  <c r="S2851" i="3"/>
  <c r="D2851" i="3"/>
  <c r="L2851" i="3"/>
  <c r="E2851" i="3"/>
  <c r="M2851" i="3"/>
  <c r="F2851" i="3"/>
  <c r="N2851" i="3"/>
  <c r="O2851" i="3"/>
  <c r="G2851" i="3"/>
  <c r="H2843" i="3"/>
  <c r="P2843" i="3"/>
  <c r="I2843" i="3"/>
  <c r="Q2843" i="3"/>
  <c r="J2843" i="3"/>
  <c r="R2843" i="3"/>
  <c r="C2843" i="3"/>
  <c r="K2843" i="3"/>
  <c r="S2843" i="3"/>
  <c r="D2843" i="3"/>
  <c r="L2843" i="3"/>
  <c r="E2843" i="3"/>
  <c r="M2843" i="3"/>
  <c r="F2843" i="3"/>
  <c r="N2843" i="3"/>
  <c r="G2843" i="3"/>
  <c r="O2843" i="3"/>
  <c r="H2835" i="3"/>
  <c r="P2835" i="3"/>
  <c r="I2835" i="3"/>
  <c r="Q2835" i="3"/>
  <c r="J2835" i="3"/>
  <c r="R2835" i="3"/>
  <c r="C2835" i="3"/>
  <c r="K2835" i="3"/>
  <c r="S2835" i="3"/>
  <c r="D2835" i="3"/>
  <c r="L2835" i="3"/>
  <c r="E2835" i="3"/>
  <c r="M2835" i="3"/>
  <c r="F2835" i="3"/>
  <c r="N2835" i="3"/>
  <c r="G2835" i="3"/>
  <c r="O2835" i="3"/>
  <c r="H2827" i="3"/>
  <c r="P2827" i="3"/>
  <c r="I2827" i="3"/>
  <c r="Q2827" i="3"/>
  <c r="J2827" i="3"/>
  <c r="R2827" i="3"/>
  <c r="C2827" i="3"/>
  <c r="K2827" i="3"/>
  <c r="S2827" i="3"/>
  <c r="D2827" i="3"/>
  <c r="L2827" i="3"/>
  <c r="E2827" i="3"/>
  <c r="M2827" i="3"/>
  <c r="F2827" i="3"/>
  <c r="N2827" i="3"/>
  <c r="G2827" i="3"/>
  <c r="O2827" i="3"/>
  <c r="H2819" i="3"/>
  <c r="P2819" i="3"/>
  <c r="I2819" i="3"/>
  <c r="Q2819" i="3"/>
  <c r="J2819" i="3"/>
  <c r="R2819" i="3"/>
  <c r="C2819" i="3"/>
  <c r="K2819" i="3"/>
  <c r="S2819" i="3"/>
  <c r="D2819" i="3"/>
  <c r="L2819" i="3"/>
  <c r="E2819" i="3"/>
  <c r="M2819" i="3"/>
  <c r="F2819" i="3"/>
  <c r="N2819" i="3"/>
  <c r="G2819" i="3"/>
  <c r="O2819" i="3"/>
  <c r="H2811" i="3"/>
  <c r="P2811" i="3"/>
  <c r="I2811" i="3"/>
  <c r="Q2811" i="3"/>
  <c r="J2811" i="3"/>
  <c r="R2811" i="3"/>
  <c r="C2811" i="3"/>
  <c r="K2811" i="3"/>
  <c r="S2811" i="3"/>
  <c r="D2811" i="3"/>
  <c r="L2811" i="3"/>
  <c r="E2811" i="3"/>
  <c r="M2811" i="3"/>
  <c r="F2811" i="3"/>
  <c r="N2811" i="3"/>
  <c r="G2811" i="3"/>
  <c r="O2811" i="3"/>
  <c r="H2803" i="3"/>
  <c r="P2803" i="3"/>
  <c r="I2803" i="3"/>
  <c r="Q2803" i="3"/>
  <c r="J2803" i="3"/>
  <c r="R2803" i="3"/>
  <c r="C2803" i="3"/>
  <c r="K2803" i="3"/>
  <c r="S2803" i="3"/>
  <c r="D2803" i="3"/>
  <c r="L2803" i="3"/>
  <c r="E2803" i="3"/>
  <c r="M2803" i="3"/>
  <c r="F2803" i="3"/>
  <c r="N2803" i="3"/>
  <c r="G2803" i="3"/>
  <c r="O2803" i="3"/>
  <c r="H2795" i="3"/>
  <c r="P2795" i="3"/>
  <c r="I2795" i="3"/>
  <c r="Q2795" i="3"/>
  <c r="J2795" i="3"/>
  <c r="R2795" i="3"/>
  <c r="C2795" i="3"/>
  <c r="K2795" i="3"/>
  <c r="S2795" i="3"/>
  <c r="D2795" i="3"/>
  <c r="L2795" i="3"/>
  <c r="E2795" i="3"/>
  <c r="M2795" i="3"/>
  <c r="F2795" i="3"/>
  <c r="N2795" i="3"/>
  <c r="G2795" i="3"/>
  <c r="O2795" i="3"/>
  <c r="H2787" i="3"/>
  <c r="P2787" i="3"/>
  <c r="I2787" i="3"/>
  <c r="Q2787" i="3"/>
  <c r="J2787" i="3"/>
  <c r="R2787" i="3"/>
  <c r="C2787" i="3"/>
  <c r="K2787" i="3"/>
  <c r="S2787" i="3"/>
  <c r="D2787" i="3"/>
  <c r="L2787" i="3"/>
  <c r="E2787" i="3"/>
  <c r="M2787" i="3"/>
  <c r="F2787" i="3"/>
  <c r="N2787" i="3"/>
  <c r="O2787" i="3"/>
  <c r="G2787" i="3"/>
  <c r="H2779" i="3"/>
  <c r="P2779" i="3"/>
  <c r="I2779" i="3"/>
  <c r="Q2779" i="3"/>
  <c r="J2779" i="3"/>
  <c r="R2779" i="3"/>
  <c r="C2779" i="3"/>
  <c r="K2779" i="3"/>
  <c r="S2779" i="3"/>
  <c r="D2779" i="3"/>
  <c r="L2779" i="3"/>
  <c r="E2779" i="3"/>
  <c r="M2779" i="3"/>
  <c r="F2779" i="3"/>
  <c r="N2779" i="3"/>
  <c r="G2779" i="3"/>
  <c r="O2779" i="3"/>
  <c r="H2771" i="3"/>
  <c r="P2771" i="3"/>
  <c r="I2771" i="3"/>
  <c r="Q2771" i="3"/>
  <c r="J2771" i="3"/>
  <c r="R2771" i="3"/>
  <c r="C2771" i="3"/>
  <c r="K2771" i="3"/>
  <c r="S2771" i="3"/>
  <c r="D2771" i="3"/>
  <c r="L2771" i="3"/>
  <c r="E2771" i="3"/>
  <c r="M2771" i="3"/>
  <c r="F2771" i="3"/>
  <c r="N2771" i="3"/>
  <c r="G2771" i="3"/>
  <c r="O2771" i="3"/>
  <c r="H2763" i="3"/>
  <c r="P2763" i="3"/>
  <c r="I2763" i="3"/>
  <c r="Q2763" i="3"/>
  <c r="J2763" i="3"/>
  <c r="R2763" i="3"/>
  <c r="C2763" i="3"/>
  <c r="K2763" i="3"/>
  <c r="S2763" i="3"/>
  <c r="D2763" i="3"/>
  <c r="L2763" i="3"/>
  <c r="E2763" i="3"/>
  <c r="M2763" i="3"/>
  <c r="F2763" i="3"/>
  <c r="N2763" i="3"/>
  <c r="G2763" i="3"/>
  <c r="O2763" i="3"/>
  <c r="H2755" i="3"/>
  <c r="P2755" i="3"/>
  <c r="I2755" i="3"/>
  <c r="Q2755" i="3"/>
  <c r="J2755" i="3"/>
  <c r="R2755" i="3"/>
  <c r="C2755" i="3"/>
  <c r="K2755" i="3"/>
  <c r="S2755" i="3"/>
  <c r="D2755" i="3"/>
  <c r="L2755" i="3"/>
  <c r="E2755" i="3"/>
  <c r="M2755" i="3"/>
  <c r="F2755" i="3"/>
  <c r="N2755" i="3"/>
  <c r="G2755" i="3"/>
  <c r="O2755" i="3"/>
  <c r="D2747" i="3"/>
  <c r="L2747" i="3"/>
  <c r="E2747" i="3"/>
  <c r="M2747" i="3"/>
  <c r="F2747" i="3"/>
  <c r="G2747" i="3"/>
  <c r="O2747" i="3"/>
  <c r="H2747" i="3"/>
  <c r="P2747" i="3"/>
  <c r="I2747" i="3"/>
  <c r="Q2747" i="3"/>
  <c r="J2747" i="3"/>
  <c r="R2747" i="3"/>
  <c r="K2747" i="3"/>
  <c r="N2747" i="3"/>
  <c r="S2747" i="3"/>
  <c r="C2747" i="3"/>
  <c r="D2739" i="3"/>
  <c r="L2739" i="3"/>
  <c r="E2739" i="3"/>
  <c r="M2739" i="3"/>
  <c r="F2739" i="3"/>
  <c r="N2739" i="3"/>
  <c r="G2739" i="3"/>
  <c r="O2739" i="3"/>
  <c r="H2739" i="3"/>
  <c r="P2739" i="3"/>
  <c r="I2739" i="3"/>
  <c r="Q2739" i="3"/>
  <c r="J2739" i="3"/>
  <c r="R2739" i="3"/>
  <c r="S2739" i="3"/>
  <c r="C2739" i="3"/>
  <c r="K2739" i="3"/>
  <c r="D2731" i="3"/>
  <c r="L2731" i="3"/>
  <c r="E2731" i="3"/>
  <c r="M2731" i="3"/>
  <c r="F2731" i="3"/>
  <c r="N2731" i="3"/>
  <c r="G2731" i="3"/>
  <c r="O2731" i="3"/>
  <c r="H2731" i="3"/>
  <c r="P2731" i="3"/>
  <c r="I2731" i="3"/>
  <c r="Q2731" i="3"/>
  <c r="J2731" i="3"/>
  <c r="R2731" i="3"/>
  <c r="C2731" i="3"/>
  <c r="K2731" i="3"/>
  <c r="S2731" i="3"/>
  <c r="D2723" i="3"/>
  <c r="L2723" i="3"/>
  <c r="E2723" i="3"/>
  <c r="M2723" i="3"/>
  <c r="F2723" i="3"/>
  <c r="N2723" i="3"/>
  <c r="G2723" i="3"/>
  <c r="O2723" i="3"/>
  <c r="H2723" i="3"/>
  <c r="P2723" i="3"/>
  <c r="I2723" i="3"/>
  <c r="Q2723" i="3"/>
  <c r="J2723" i="3"/>
  <c r="R2723" i="3"/>
  <c r="C2723" i="3"/>
  <c r="K2723" i="3"/>
  <c r="S2723" i="3"/>
  <c r="D2715" i="3"/>
  <c r="L2715" i="3"/>
  <c r="E2715" i="3"/>
  <c r="M2715" i="3"/>
  <c r="F2715" i="3"/>
  <c r="N2715" i="3"/>
  <c r="G2715" i="3"/>
  <c r="O2715" i="3"/>
  <c r="H2715" i="3"/>
  <c r="P2715" i="3"/>
  <c r="I2715" i="3"/>
  <c r="Q2715" i="3"/>
  <c r="J2715" i="3"/>
  <c r="R2715" i="3"/>
  <c r="C2715" i="3"/>
  <c r="K2715" i="3"/>
  <c r="S2715" i="3"/>
  <c r="D2707" i="3"/>
  <c r="L2707" i="3"/>
  <c r="E2707" i="3"/>
  <c r="M2707" i="3"/>
  <c r="F2707" i="3"/>
  <c r="N2707" i="3"/>
  <c r="G2707" i="3"/>
  <c r="O2707" i="3"/>
  <c r="H2707" i="3"/>
  <c r="P2707" i="3"/>
  <c r="I2707" i="3"/>
  <c r="Q2707" i="3"/>
  <c r="J2707" i="3"/>
  <c r="R2707" i="3"/>
  <c r="C2707" i="3"/>
  <c r="K2707" i="3"/>
  <c r="S2707" i="3"/>
  <c r="D2699" i="3"/>
  <c r="L2699" i="3"/>
  <c r="E2699" i="3"/>
  <c r="M2699" i="3"/>
  <c r="F2699" i="3"/>
  <c r="N2699" i="3"/>
  <c r="G2699" i="3"/>
  <c r="O2699" i="3"/>
  <c r="H2699" i="3"/>
  <c r="P2699" i="3"/>
  <c r="I2699" i="3"/>
  <c r="Q2699" i="3"/>
  <c r="J2699" i="3"/>
  <c r="R2699" i="3"/>
  <c r="C2699" i="3"/>
  <c r="K2699" i="3"/>
  <c r="S2699" i="3"/>
  <c r="D2691" i="3"/>
  <c r="L2691" i="3"/>
  <c r="E2691" i="3"/>
  <c r="M2691" i="3"/>
  <c r="F2691" i="3"/>
  <c r="N2691" i="3"/>
  <c r="G2691" i="3"/>
  <c r="O2691" i="3"/>
  <c r="H2691" i="3"/>
  <c r="P2691" i="3"/>
  <c r="I2691" i="3"/>
  <c r="Q2691" i="3"/>
  <c r="J2691" i="3"/>
  <c r="R2691" i="3"/>
  <c r="C2691" i="3"/>
  <c r="K2691" i="3"/>
  <c r="S2691" i="3"/>
  <c r="D2683" i="3"/>
  <c r="L2683" i="3"/>
  <c r="E2683" i="3"/>
  <c r="M2683" i="3"/>
  <c r="F2683" i="3"/>
  <c r="N2683" i="3"/>
  <c r="G2683" i="3"/>
  <c r="O2683" i="3"/>
  <c r="H2683" i="3"/>
  <c r="P2683" i="3"/>
  <c r="I2683" i="3"/>
  <c r="Q2683" i="3"/>
  <c r="J2683" i="3"/>
  <c r="R2683" i="3"/>
  <c r="K2683" i="3"/>
  <c r="S2683" i="3"/>
  <c r="C2683" i="3"/>
  <c r="D2675" i="3"/>
  <c r="L2675" i="3"/>
  <c r="E2675" i="3"/>
  <c r="M2675" i="3"/>
  <c r="F2675" i="3"/>
  <c r="N2675" i="3"/>
  <c r="G2675" i="3"/>
  <c r="O2675" i="3"/>
  <c r="H2675" i="3"/>
  <c r="P2675" i="3"/>
  <c r="I2675" i="3"/>
  <c r="Q2675" i="3"/>
  <c r="J2675" i="3"/>
  <c r="R2675" i="3"/>
  <c r="S2675" i="3"/>
  <c r="C2675" i="3"/>
  <c r="K2675" i="3"/>
  <c r="D2667" i="3"/>
  <c r="L2667" i="3"/>
  <c r="E2667" i="3"/>
  <c r="M2667" i="3"/>
  <c r="F2667" i="3"/>
  <c r="N2667" i="3"/>
  <c r="G2667" i="3"/>
  <c r="O2667" i="3"/>
  <c r="H2667" i="3"/>
  <c r="P2667" i="3"/>
  <c r="I2667" i="3"/>
  <c r="Q2667" i="3"/>
  <c r="J2667" i="3"/>
  <c r="R2667" i="3"/>
  <c r="C2667" i="3"/>
  <c r="K2667" i="3"/>
  <c r="S2667" i="3"/>
  <c r="D2659" i="3"/>
  <c r="L2659" i="3"/>
  <c r="E2659" i="3"/>
  <c r="M2659" i="3"/>
  <c r="F2659" i="3"/>
  <c r="N2659" i="3"/>
  <c r="G2659" i="3"/>
  <c r="O2659" i="3"/>
  <c r="H2659" i="3"/>
  <c r="P2659" i="3"/>
  <c r="I2659" i="3"/>
  <c r="Q2659" i="3"/>
  <c r="J2659" i="3"/>
  <c r="R2659" i="3"/>
  <c r="C2659" i="3"/>
  <c r="K2659" i="3"/>
  <c r="S2659" i="3"/>
  <c r="D2651" i="3"/>
  <c r="L2651" i="3"/>
  <c r="E2651" i="3"/>
  <c r="M2651" i="3"/>
  <c r="F2651" i="3"/>
  <c r="N2651" i="3"/>
  <c r="G2651" i="3"/>
  <c r="O2651" i="3"/>
  <c r="H2651" i="3"/>
  <c r="P2651" i="3"/>
  <c r="I2651" i="3"/>
  <c r="Q2651" i="3"/>
  <c r="J2651" i="3"/>
  <c r="R2651" i="3"/>
  <c r="C2651" i="3"/>
  <c r="K2651" i="3"/>
  <c r="S2651" i="3"/>
  <c r="D2643" i="3"/>
  <c r="L2643" i="3"/>
  <c r="E2643" i="3"/>
  <c r="M2643" i="3"/>
  <c r="F2643" i="3"/>
  <c r="N2643" i="3"/>
  <c r="G2643" i="3"/>
  <c r="O2643" i="3"/>
  <c r="H2643" i="3"/>
  <c r="P2643" i="3"/>
  <c r="I2643" i="3"/>
  <c r="Q2643" i="3"/>
  <c r="J2643" i="3"/>
  <c r="R2643" i="3"/>
  <c r="C2643" i="3"/>
  <c r="K2643" i="3"/>
  <c r="S2643" i="3"/>
  <c r="D2635" i="3"/>
  <c r="L2635" i="3"/>
  <c r="E2635" i="3"/>
  <c r="M2635" i="3"/>
  <c r="F2635" i="3"/>
  <c r="N2635" i="3"/>
  <c r="G2635" i="3"/>
  <c r="O2635" i="3"/>
  <c r="H2635" i="3"/>
  <c r="P2635" i="3"/>
  <c r="I2635" i="3"/>
  <c r="Q2635" i="3"/>
  <c r="J2635" i="3"/>
  <c r="R2635" i="3"/>
  <c r="C2635" i="3"/>
  <c r="K2635" i="3"/>
  <c r="S2635" i="3"/>
  <c r="D2627" i="3"/>
  <c r="L2627" i="3"/>
  <c r="E2627" i="3"/>
  <c r="M2627" i="3"/>
  <c r="F2627" i="3"/>
  <c r="N2627" i="3"/>
  <c r="G2627" i="3"/>
  <c r="O2627" i="3"/>
  <c r="H2627" i="3"/>
  <c r="P2627" i="3"/>
  <c r="I2627" i="3"/>
  <c r="Q2627" i="3"/>
  <c r="J2627" i="3"/>
  <c r="R2627" i="3"/>
  <c r="C2627" i="3"/>
  <c r="K2627" i="3"/>
  <c r="S2627" i="3"/>
  <c r="D2619" i="3"/>
  <c r="L2619" i="3"/>
  <c r="E2619" i="3"/>
  <c r="M2619" i="3"/>
  <c r="F2619" i="3"/>
  <c r="N2619" i="3"/>
  <c r="G2619" i="3"/>
  <c r="O2619" i="3"/>
  <c r="H2619" i="3"/>
  <c r="P2619" i="3"/>
  <c r="I2619" i="3"/>
  <c r="Q2619" i="3"/>
  <c r="J2619" i="3"/>
  <c r="R2619" i="3"/>
  <c r="K2619" i="3"/>
  <c r="S2619" i="3"/>
  <c r="C2619" i="3"/>
  <c r="D2611" i="3"/>
  <c r="L2611" i="3"/>
  <c r="E2611" i="3"/>
  <c r="M2611" i="3"/>
  <c r="F2611" i="3"/>
  <c r="N2611" i="3"/>
  <c r="G2611" i="3"/>
  <c r="O2611" i="3"/>
  <c r="H2611" i="3"/>
  <c r="P2611" i="3"/>
  <c r="I2611" i="3"/>
  <c r="Q2611" i="3"/>
  <c r="J2611" i="3"/>
  <c r="R2611" i="3"/>
  <c r="S2611" i="3"/>
  <c r="C2611" i="3"/>
  <c r="K2611" i="3"/>
  <c r="E2603" i="3"/>
  <c r="M2603" i="3"/>
  <c r="F2603" i="3"/>
  <c r="N2603" i="3"/>
  <c r="G2603" i="3"/>
  <c r="O2603" i="3"/>
  <c r="H2603" i="3"/>
  <c r="P2603" i="3"/>
  <c r="I2603" i="3"/>
  <c r="Q2603" i="3"/>
  <c r="J2603" i="3"/>
  <c r="R2603" i="3"/>
  <c r="C2603" i="3"/>
  <c r="K2603" i="3"/>
  <c r="S2603" i="3"/>
  <c r="D2603" i="3"/>
  <c r="L2603" i="3"/>
  <c r="E2595" i="3"/>
  <c r="M2595" i="3"/>
  <c r="F2595" i="3"/>
  <c r="N2595" i="3"/>
  <c r="G2595" i="3"/>
  <c r="O2595" i="3"/>
  <c r="H2595" i="3"/>
  <c r="P2595" i="3"/>
  <c r="I2595" i="3"/>
  <c r="Q2595" i="3"/>
  <c r="J2595" i="3"/>
  <c r="R2595" i="3"/>
  <c r="C2595" i="3"/>
  <c r="K2595" i="3"/>
  <c r="S2595" i="3"/>
  <c r="D2595" i="3"/>
  <c r="L2595" i="3"/>
  <c r="E2587" i="3"/>
  <c r="M2587" i="3"/>
  <c r="F2587" i="3"/>
  <c r="N2587" i="3"/>
  <c r="G2587" i="3"/>
  <c r="O2587" i="3"/>
  <c r="H2587" i="3"/>
  <c r="P2587" i="3"/>
  <c r="I2587" i="3"/>
  <c r="Q2587" i="3"/>
  <c r="J2587" i="3"/>
  <c r="R2587" i="3"/>
  <c r="C2587" i="3"/>
  <c r="K2587" i="3"/>
  <c r="S2587" i="3"/>
  <c r="L2587" i="3"/>
  <c r="D2587" i="3"/>
  <c r="E2579" i="3"/>
  <c r="M2579" i="3"/>
  <c r="F2579" i="3"/>
  <c r="N2579" i="3"/>
  <c r="G2579" i="3"/>
  <c r="O2579" i="3"/>
  <c r="H2579" i="3"/>
  <c r="P2579" i="3"/>
  <c r="I2579" i="3"/>
  <c r="Q2579" i="3"/>
  <c r="J2579" i="3"/>
  <c r="R2579" i="3"/>
  <c r="C2579" i="3"/>
  <c r="K2579" i="3"/>
  <c r="S2579" i="3"/>
  <c r="D2579" i="3"/>
  <c r="L2579" i="3"/>
  <c r="E2571" i="3"/>
  <c r="M2571" i="3"/>
  <c r="F2571" i="3"/>
  <c r="N2571" i="3"/>
  <c r="G2571" i="3"/>
  <c r="O2571" i="3"/>
  <c r="H2571" i="3"/>
  <c r="P2571" i="3"/>
  <c r="I2571" i="3"/>
  <c r="Q2571" i="3"/>
  <c r="J2571" i="3"/>
  <c r="R2571" i="3"/>
  <c r="C2571" i="3"/>
  <c r="K2571" i="3"/>
  <c r="S2571" i="3"/>
  <c r="D2571" i="3"/>
  <c r="L2571" i="3"/>
  <c r="E2563" i="3"/>
  <c r="M2563" i="3"/>
  <c r="F2563" i="3"/>
  <c r="N2563" i="3"/>
  <c r="G2563" i="3"/>
  <c r="O2563" i="3"/>
  <c r="H2563" i="3"/>
  <c r="P2563" i="3"/>
  <c r="I2563" i="3"/>
  <c r="Q2563" i="3"/>
  <c r="J2563" i="3"/>
  <c r="R2563" i="3"/>
  <c r="C2563" i="3"/>
  <c r="K2563" i="3"/>
  <c r="S2563" i="3"/>
  <c r="D2563" i="3"/>
  <c r="L2563" i="3"/>
  <c r="E2555" i="3"/>
  <c r="M2555" i="3"/>
  <c r="F2555" i="3"/>
  <c r="N2555" i="3"/>
  <c r="G2555" i="3"/>
  <c r="O2555" i="3"/>
  <c r="H2555" i="3"/>
  <c r="P2555" i="3"/>
  <c r="I2555" i="3"/>
  <c r="Q2555" i="3"/>
  <c r="J2555" i="3"/>
  <c r="R2555" i="3"/>
  <c r="C2555" i="3"/>
  <c r="K2555" i="3"/>
  <c r="S2555" i="3"/>
  <c r="D2555" i="3"/>
  <c r="L2555" i="3"/>
  <c r="E2547" i="3"/>
  <c r="M2547" i="3"/>
  <c r="F2547" i="3"/>
  <c r="N2547" i="3"/>
  <c r="G2547" i="3"/>
  <c r="O2547" i="3"/>
  <c r="H2547" i="3"/>
  <c r="P2547" i="3"/>
  <c r="I2547" i="3"/>
  <c r="Q2547" i="3"/>
  <c r="J2547" i="3"/>
  <c r="R2547" i="3"/>
  <c r="C2547" i="3"/>
  <c r="K2547" i="3"/>
  <c r="S2547" i="3"/>
  <c r="D2547" i="3"/>
  <c r="L2547" i="3"/>
  <c r="E2539" i="3"/>
  <c r="M2539" i="3"/>
  <c r="F2539" i="3"/>
  <c r="N2539" i="3"/>
  <c r="G2539" i="3"/>
  <c r="O2539" i="3"/>
  <c r="H2539" i="3"/>
  <c r="P2539" i="3"/>
  <c r="I2539" i="3"/>
  <c r="Q2539" i="3"/>
  <c r="J2539" i="3"/>
  <c r="R2539" i="3"/>
  <c r="C2539" i="3"/>
  <c r="K2539" i="3"/>
  <c r="S2539" i="3"/>
  <c r="D2539" i="3"/>
  <c r="L2539" i="3"/>
  <c r="E2531" i="3"/>
  <c r="M2531" i="3"/>
  <c r="F2531" i="3"/>
  <c r="N2531" i="3"/>
  <c r="G2531" i="3"/>
  <c r="O2531" i="3"/>
  <c r="H2531" i="3"/>
  <c r="P2531" i="3"/>
  <c r="I2531" i="3"/>
  <c r="Q2531" i="3"/>
  <c r="J2531" i="3"/>
  <c r="R2531" i="3"/>
  <c r="C2531" i="3"/>
  <c r="K2531" i="3"/>
  <c r="S2531" i="3"/>
  <c r="D2531" i="3"/>
  <c r="L2531" i="3"/>
  <c r="E2523" i="3"/>
  <c r="M2523" i="3"/>
  <c r="F2523" i="3"/>
  <c r="N2523" i="3"/>
  <c r="G2523" i="3"/>
  <c r="O2523" i="3"/>
  <c r="H2523" i="3"/>
  <c r="P2523" i="3"/>
  <c r="I2523" i="3"/>
  <c r="Q2523" i="3"/>
  <c r="J2523" i="3"/>
  <c r="R2523" i="3"/>
  <c r="C2523" i="3"/>
  <c r="K2523" i="3"/>
  <c r="S2523" i="3"/>
  <c r="L2523" i="3"/>
  <c r="D2523" i="3"/>
  <c r="E2515" i="3"/>
  <c r="M2515" i="3"/>
  <c r="F2515" i="3"/>
  <c r="N2515" i="3"/>
  <c r="G2515" i="3"/>
  <c r="O2515" i="3"/>
  <c r="H2515" i="3"/>
  <c r="P2515" i="3"/>
  <c r="I2515" i="3"/>
  <c r="Q2515" i="3"/>
  <c r="J2515" i="3"/>
  <c r="R2515" i="3"/>
  <c r="C2515" i="3"/>
  <c r="K2515" i="3"/>
  <c r="S2515" i="3"/>
  <c r="D2515" i="3"/>
  <c r="L2515" i="3"/>
  <c r="E2507" i="3"/>
  <c r="M2507" i="3"/>
  <c r="F2507" i="3"/>
  <c r="N2507" i="3"/>
  <c r="G2507" i="3"/>
  <c r="O2507" i="3"/>
  <c r="H2507" i="3"/>
  <c r="P2507" i="3"/>
  <c r="I2507" i="3"/>
  <c r="Q2507" i="3"/>
  <c r="J2507" i="3"/>
  <c r="R2507" i="3"/>
  <c r="C2507" i="3"/>
  <c r="K2507" i="3"/>
  <c r="S2507" i="3"/>
  <c r="D2507" i="3"/>
  <c r="L2507" i="3"/>
  <c r="E2499" i="3"/>
  <c r="M2499" i="3"/>
  <c r="F2499" i="3"/>
  <c r="N2499" i="3"/>
  <c r="G2499" i="3"/>
  <c r="O2499" i="3"/>
  <c r="H2499" i="3"/>
  <c r="P2499" i="3"/>
  <c r="I2499" i="3"/>
  <c r="Q2499" i="3"/>
  <c r="J2499" i="3"/>
  <c r="R2499" i="3"/>
  <c r="C2499" i="3"/>
  <c r="K2499" i="3"/>
  <c r="S2499" i="3"/>
  <c r="D2499" i="3"/>
  <c r="L2499" i="3"/>
  <c r="E2491" i="3"/>
  <c r="M2491" i="3"/>
  <c r="F2491" i="3"/>
  <c r="N2491" i="3"/>
  <c r="G2491" i="3"/>
  <c r="O2491" i="3"/>
  <c r="H2491" i="3"/>
  <c r="P2491" i="3"/>
  <c r="I2491" i="3"/>
  <c r="Q2491" i="3"/>
  <c r="J2491" i="3"/>
  <c r="R2491" i="3"/>
  <c r="C2491" i="3"/>
  <c r="K2491" i="3"/>
  <c r="S2491" i="3"/>
  <c r="D2491" i="3"/>
  <c r="L2491" i="3"/>
  <c r="E2483" i="3"/>
  <c r="M2483" i="3"/>
  <c r="F2483" i="3"/>
  <c r="N2483" i="3"/>
  <c r="G2483" i="3"/>
  <c r="O2483" i="3"/>
  <c r="H2483" i="3"/>
  <c r="P2483" i="3"/>
  <c r="I2483" i="3"/>
  <c r="Q2483" i="3"/>
  <c r="J2483" i="3"/>
  <c r="R2483" i="3"/>
  <c r="C2483" i="3"/>
  <c r="K2483" i="3"/>
  <c r="S2483" i="3"/>
  <c r="D2483" i="3"/>
  <c r="L2483" i="3"/>
  <c r="E2475" i="3"/>
  <c r="M2475" i="3"/>
  <c r="F2475" i="3"/>
  <c r="N2475" i="3"/>
  <c r="G2475" i="3"/>
  <c r="O2475" i="3"/>
  <c r="H2475" i="3"/>
  <c r="P2475" i="3"/>
  <c r="I2475" i="3"/>
  <c r="Q2475" i="3"/>
  <c r="J2475" i="3"/>
  <c r="R2475" i="3"/>
  <c r="C2475" i="3"/>
  <c r="K2475" i="3"/>
  <c r="S2475" i="3"/>
  <c r="D2475" i="3"/>
  <c r="L2475" i="3"/>
  <c r="E2467" i="3"/>
  <c r="M2467" i="3"/>
  <c r="F2467" i="3"/>
  <c r="N2467" i="3"/>
  <c r="G2467" i="3"/>
  <c r="O2467" i="3"/>
  <c r="H2467" i="3"/>
  <c r="P2467" i="3"/>
  <c r="I2467" i="3"/>
  <c r="Q2467" i="3"/>
  <c r="J2467" i="3"/>
  <c r="R2467" i="3"/>
  <c r="C2467" i="3"/>
  <c r="K2467" i="3"/>
  <c r="S2467" i="3"/>
  <c r="D2467" i="3"/>
  <c r="L2467" i="3"/>
  <c r="I2459" i="3"/>
  <c r="Q2459" i="3"/>
  <c r="J2459" i="3"/>
  <c r="R2459" i="3"/>
  <c r="C2459" i="3"/>
  <c r="K2459" i="3"/>
  <c r="S2459" i="3"/>
  <c r="D2459" i="3"/>
  <c r="L2459" i="3"/>
  <c r="E2459" i="3"/>
  <c r="M2459" i="3"/>
  <c r="F2459" i="3"/>
  <c r="N2459" i="3"/>
  <c r="G2459" i="3"/>
  <c r="O2459" i="3"/>
  <c r="H2459" i="3"/>
  <c r="P2459" i="3"/>
  <c r="I2451" i="3"/>
  <c r="Q2451" i="3"/>
  <c r="J2451" i="3"/>
  <c r="R2451" i="3"/>
  <c r="C2451" i="3"/>
  <c r="K2451" i="3"/>
  <c r="S2451" i="3"/>
  <c r="D2451" i="3"/>
  <c r="L2451" i="3"/>
  <c r="E2451" i="3"/>
  <c r="M2451" i="3"/>
  <c r="F2451" i="3"/>
  <c r="N2451" i="3"/>
  <c r="G2451" i="3"/>
  <c r="O2451" i="3"/>
  <c r="H2451" i="3"/>
  <c r="P2451" i="3"/>
  <c r="I2443" i="3"/>
  <c r="Q2443" i="3"/>
  <c r="J2443" i="3"/>
  <c r="R2443" i="3"/>
  <c r="C2443" i="3"/>
  <c r="K2443" i="3"/>
  <c r="S2443" i="3"/>
  <c r="D2443" i="3"/>
  <c r="L2443" i="3"/>
  <c r="E2443" i="3"/>
  <c r="M2443" i="3"/>
  <c r="F2443" i="3"/>
  <c r="N2443" i="3"/>
  <c r="G2443" i="3"/>
  <c r="O2443" i="3"/>
  <c r="H2443" i="3"/>
  <c r="P2443" i="3"/>
  <c r="I2435" i="3"/>
  <c r="Q2435" i="3"/>
  <c r="J2435" i="3"/>
  <c r="R2435" i="3"/>
  <c r="C2435" i="3"/>
  <c r="K2435" i="3"/>
  <c r="S2435" i="3"/>
  <c r="D2435" i="3"/>
  <c r="L2435" i="3"/>
  <c r="E2435" i="3"/>
  <c r="M2435" i="3"/>
  <c r="F2435" i="3"/>
  <c r="N2435" i="3"/>
  <c r="G2435" i="3"/>
  <c r="O2435" i="3"/>
  <c r="P2435" i="3"/>
  <c r="H2435" i="3"/>
  <c r="I2427" i="3"/>
  <c r="Q2427" i="3"/>
  <c r="J2427" i="3"/>
  <c r="R2427" i="3"/>
  <c r="C2427" i="3"/>
  <c r="K2427" i="3"/>
  <c r="S2427" i="3"/>
  <c r="D2427" i="3"/>
  <c r="L2427" i="3"/>
  <c r="E2427" i="3"/>
  <c r="M2427" i="3"/>
  <c r="F2427" i="3"/>
  <c r="N2427" i="3"/>
  <c r="G2427" i="3"/>
  <c r="O2427" i="3"/>
  <c r="H2427" i="3"/>
  <c r="P2427" i="3"/>
  <c r="I2419" i="3"/>
  <c r="Q2419" i="3"/>
  <c r="J2419" i="3"/>
  <c r="R2419" i="3"/>
  <c r="C2419" i="3"/>
  <c r="K2419" i="3"/>
  <c r="S2419" i="3"/>
  <c r="D2419" i="3"/>
  <c r="L2419" i="3"/>
  <c r="E2419" i="3"/>
  <c r="M2419" i="3"/>
  <c r="F2419" i="3"/>
  <c r="N2419" i="3"/>
  <c r="G2419" i="3"/>
  <c r="O2419" i="3"/>
  <c r="H2419" i="3"/>
  <c r="P2419" i="3"/>
  <c r="I2411" i="3"/>
  <c r="Q2411" i="3"/>
  <c r="J2411" i="3"/>
  <c r="R2411" i="3"/>
  <c r="C2411" i="3"/>
  <c r="K2411" i="3"/>
  <c r="S2411" i="3"/>
  <c r="D2411" i="3"/>
  <c r="L2411" i="3"/>
  <c r="E2411" i="3"/>
  <c r="M2411" i="3"/>
  <c r="F2411" i="3"/>
  <c r="N2411" i="3"/>
  <c r="G2411" i="3"/>
  <c r="O2411" i="3"/>
  <c r="H2411" i="3"/>
  <c r="P2411" i="3"/>
  <c r="I2403" i="3"/>
  <c r="Q2403" i="3"/>
  <c r="J2403" i="3"/>
  <c r="R2403" i="3"/>
  <c r="C2403" i="3"/>
  <c r="K2403" i="3"/>
  <c r="S2403" i="3"/>
  <c r="D2403" i="3"/>
  <c r="L2403" i="3"/>
  <c r="E2403" i="3"/>
  <c r="M2403" i="3"/>
  <c r="F2403" i="3"/>
  <c r="N2403" i="3"/>
  <c r="G2403" i="3"/>
  <c r="O2403" i="3"/>
  <c r="H2403" i="3"/>
  <c r="P2403" i="3"/>
  <c r="I2395" i="3"/>
  <c r="Q2395" i="3"/>
  <c r="J2395" i="3"/>
  <c r="R2395" i="3"/>
  <c r="C2395" i="3"/>
  <c r="K2395" i="3"/>
  <c r="S2395" i="3"/>
  <c r="D2395" i="3"/>
  <c r="L2395" i="3"/>
  <c r="E2395" i="3"/>
  <c r="M2395" i="3"/>
  <c r="F2395" i="3"/>
  <c r="N2395" i="3"/>
  <c r="G2395" i="3"/>
  <c r="O2395" i="3"/>
  <c r="H2395" i="3"/>
  <c r="P2395" i="3"/>
  <c r="I2387" i="3"/>
  <c r="Q2387" i="3"/>
  <c r="J2387" i="3"/>
  <c r="R2387" i="3"/>
  <c r="C2387" i="3"/>
  <c r="K2387" i="3"/>
  <c r="S2387" i="3"/>
  <c r="D2387" i="3"/>
  <c r="L2387" i="3"/>
  <c r="E2387" i="3"/>
  <c r="M2387" i="3"/>
  <c r="F2387" i="3"/>
  <c r="N2387" i="3"/>
  <c r="G2387" i="3"/>
  <c r="O2387" i="3"/>
  <c r="H2387" i="3"/>
  <c r="P2387" i="3"/>
  <c r="I2379" i="3"/>
  <c r="Q2379" i="3"/>
  <c r="J2379" i="3"/>
  <c r="R2379" i="3"/>
  <c r="C2379" i="3"/>
  <c r="K2379" i="3"/>
  <c r="S2379" i="3"/>
  <c r="D2379" i="3"/>
  <c r="L2379" i="3"/>
  <c r="E2379" i="3"/>
  <c r="M2379" i="3"/>
  <c r="F2379" i="3"/>
  <c r="N2379" i="3"/>
  <c r="G2379" i="3"/>
  <c r="O2379" i="3"/>
  <c r="H2379" i="3"/>
  <c r="P2379" i="3"/>
  <c r="I2371" i="3"/>
  <c r="Q2371" i="3"/>
  <c r="J2371" i="3"/>
  <c r="R2371" i="3"/>
  <c r="C2371" i="3"/>
  <c r="K2371" i="3"/>
  <c r="S2371" i="3"/>
  <c r="D2371" i="3"/>
  <c r="L2371" i="3"/>
  <c r="E2371" i="3"/>
  <c r="M2371" i="3"/>
  <c r="F2371" i="3"/>
  <c r="N2371" i="3"/>
  <c r="G2371" i="3"/>
  <c r="O2371" i="3"/>
  <c r="P2371" i="3"/>
  <c r="H2371" i="3"/>
  <c r="I2363" i="3"/>
  <c r="Q2363" i="3"/>
  <c r="J2363" i="3"/>
  <c r="R2363" i="3"/>
  <c r="C2363" i="3"/>
  <c r="K2363" i="3"/>
  <c r="S2363" i="3"/>
  <c r="D2363" i="3"/>
  <c r="L2363" i="3"/>
  <c r="E2363" i="3"/>
  <c r="M2363" i="3"/>
  <c r="F2363" i="3"/>
  <c r="N2363" i="3"/>
  <c r="G2363" i="3"/>
  <c r="O2363" i="3"/>
  <c r="H2363" i="3"/>
  <c r="P2363" i="3"/>
  <c r="I2355" i="3"/>
  <c r="Q2355" i="3"/>
  <c r="J2355" i="3"/>
  <c r="R2355" i="3"/>
  <c r="C2355" i="3"/>
  <c r="K2355" i="3"/>
  <c r="S2355" i="3"/>
  <c r="D2355" i="3"/>
  <c r="L2355" i="3"/>
  <c r="E2355" i="3"/>
  <c r="M2355" i="3"/>
  <c r="F2355" i="3"/>
  <c r="N2355" i="3"/>
  <c r="G2355" i="3"/>
  <c r="O2355" i="3"/>
  <c r="H2355" i="3"/>
  <c r="P2355" i="3"/>
  <c r="I2347" i="3"/>
  <c r="Q2347" i="3"/>
  <c r="J2347" i="3"/>
  <c r="R2347" i="3"/>
  <c r="C2347" i="3"/>
  <c r="K2347" i="3"/>
  <c r="S2347" i="3"/>
  <c r="D2347" i="3"/>
  <c r="L2347" i="3"/>
  <c r="E2347" i="3"/>
  <c r="M2347" i="3"/>
  <c r="F2347" i="3"/>
  <c r="N2347" i="3"/>
  <c r="G2347" i="3"/>
  <c r="O2347" i="3"/>
  <c r="H2347" i="3"/>
  <c r="P2347" i="3"/>
  <c r="I2339" i="3"/>
  <c r="Q2339" i="3"/>
  <c r="J2339" i="3"/>
  <c r="R2339" i="3"/>
  <c r="C2339" i="3"/>
  <c r="K2339" i="3"/>
  <c r="S2339" i="3"/>
  <c r="D2339" i="3"/>
  <c r="L2339" i="3"/>
  <c r="E2339" i="3"/>
  <c r="M2339" i="3"/>
  <c r="F2339" i="3"/>
  <c r="N2339" i="3"/>
  <c r="G2339" i="3"/>
  <c r="O2339" i="3"/>
  <c r="H2339" i="3"/>
  <c r="P2339" i="3"/>
  <c r="D2331" i="3"/>
  <c r="L2331" i="3"/>
  <c r="H2331" i="3"/>
  <c r="P2331" i="3"/>
  <c r="C2331" i="3"/>
  <c r="N2331" i="3"/>
  <c r="E2331" i="3"/>
  <c r="O2331" i="3"/>
  <c r="F2331" i="3"/>
  <c r="Q2331" i="3"/>
  <c r="G2331" i="3"/>
  <c r="R2331" i="3"/>
  <c r="I2331" i="3"/>
  <c r="S2331" i="3"/>
  <c r="J2331" i="3"/>
  <c r="K2331" i="3"/>
  <c r="M2331" i="3"/>
  <c r="D2323" i="3"/>
  <c r="L2323" i="3"/>
  <c r="H2323" i="3"/>
  <c r="P2323" i="3"/>
  <c r="I2323" i="3"/>
  <c r="J2323" i="3"/>
  <c r="R2323" i="3"/>
  <c r="K2323" i="3"/>
  <c r="M2323" i="3"/>
  <c r="N2323" i="3"/>
  <c r="O2323" i="3"/>
  <c r="C2323" i="3"/>
  <c r="Q2323" i="3"/>
  <c r="E2323" i="3"/>
  <c r="S2323" i="3"/>
  <c r="F2323" i="3"/>
  <c r="G2323" i="3"/>
  <c r="D2315" i="3"/>
  <c r="L2315" i="3"/>
  <c r="E2315" i="3"/>
  <c r="M2315" i="3"/>
  <c r="F2315" i="3"/>
  <c r="N2315" i="3"/>
  <c r="G2315" i="3"/>
  <c r="O2315" i="3"/>
  <c r="H2315" i="3"/>
  <c r="P2315" i="3"/>
  <c r="I2315" i="3"/>
  <c r="Q2315" i="3"/>
  <c r="J2315" i="3"/>
  <c r="R2315" i="3"/>
  <c r="C2315" i="3"/>
  <c r="K2315" i="3"/>
  <c r="S2315" i="3"/>
  <c r="D2307" i="3"/>
  <c r="L2307" i="3"/>
  <c r="E2307" i="3"/>
  <c r="M2307" i="3"/>
  <c r="F2307" i="3"/>
  <c r="N2307" i="3"/>
  <c r="G2307" i="3"/>
  <c r="O2307" i="3"/>
  <c r="H2307" i="3"/>
  <c r="P2307" i="3"/>
  <c r="I2307" i="3"/>
  <c r="Q2307" i="3"/>
  <c r="J2307" i="3"/>
  <c r="R2307" i="3"/>
  <c r="C2307" i="3"/>
  <c r="K2307" i="3"/>
  <c r="S2307" i="3"/>
  <c r="D2299" i="3"/>
  <c r="L2299" i="3"/>
  <c r="E2299" i="3"/>
  <c r="M2299" i="3"/>
  <c r="F2299" i="3"/>
  <c r="N2299" i="3"/>
  <c r="G2299" i="3"/>
  <c r="O2299" i="3"/>
  <c r="H2299" i="3"/>
  <c r="P2299" i="3"/>
  <c r="I2299" i="3"/>
  <c r="Q2299" i="3"/>
  <c r="J2299" i="3"/>
  <c r="R2299" i="3"/>
  <c r="C2299" i="3"/>
  <c r="K2299" i="3"/>
  <c r="S2299" i="3"/>
  <c r="D2291" i="3"/>
  <c r="L2291" i="3"/>
  <c r="E2291" i="3"/>
  <c r="M2291" i="3"/>
  <c r="F2291" i="3"/>
  <c r="N2291" i="3"/>
  <c r="G2291" i="3"/>
  <c r="O2291" i="3"/>
  <c r="H2291" i="3"/>
  <c r="P2291" i="3"/>
  <c r="I2291" i="3"/>
  <c r="Q2291" i="3"/>
  <c r="J2291" i="3"/>
  <c r="R2291" i="3"/>
  <c r="C2291" i="3"/>
  <c r="K2291" i="3"/>
  <c r="S2291" i="3"/>
  <c r="D2283" i="3"/>
  <c r="L2283" i="3"/>
  <c r="E2283" i="3"/>
  <c r="M2283" i="3"/>
  <c r="F2283" i="3"/>
  <c r="N2283" i="3"/>
  <c r="G2283" i="3"/>
  <c r="O2283" i="3"/>
  <c r="H2283" i="3"/>
  <c r="P2283" i="3"/>
  <c r="I2283" i="3"/>
  <c r="Q2283" i="3"/>
  <c r="J2283" i="3"/>
  <c r="R2283" i="3"/>
  <c r="C2283" i="3"/>
  <c r="K2283" i="3"/>
  <c r="S2283" i="3"/>
  <c r="D2275" i="3"/>
  <c r="L2275" i="3"/>
  <c r="E2275" i="3"/>
  <c r="M2275" i="3"/>
  <c r="F2275" i="3"/>
  <c r="N2275" i="3"/>
  <c r="G2275" i="3"/>
  <c r="O2275" i="3"/>
  <c r="H2275" i="3"/>
  <c r="P2275" i="3"/>
  <c r="I2275" i="3"/>
  <c r="Q2275" i="3"/>
  <c r="J2275" i="3"/>
  <c r="R2275" i="3"/>
  <c r="C2275" i="3"/>
  <c r="K2275" i="3"/>
  <c r="S2275" i="3"/>
  <c r="D2267" i="3"/>
  <c r="L2267" i="3"/>
  <c r="E2267" i="3"/>
  <c r="M2267" i="3"/>
  <c r="F2267" i="3"/>
  <c r="N2267" i="3"/>
  <c r="G2267" i="3"/>
  <c r="O2267" i="3"/>
  <c r="H2267" i="3"/>
  <c r="P2267" i="3"/>
  <c r="I2267" i="3"/>
  <c r="Q2267" i="3"/>
  <c r="J2267" i="3"/>
  <c r="R2267" i="3"/>
  <c r="K2267" i="3"/>
  <c r="S2267" i="3"/>
  <c r="C2267" i="3"/>
  <c r="D2259" i="3"/>
  <c r="L2259" i="3"/>
  <c r="E2259" i="3"/>
  <c r="M2259" i="3"/>
  <c r="F2259" i="3"/>
  <c r="N2259" i="3"/>
  <c r="G2259" i="3"/>
  <c r="O2259" i="3"/>
  <c r="H2259" i="3"/>
  <c r="P2259" i="3"/>
  <c r="I2259" i="3"/>
  <c r="Q2259" i="3"/>
  <c r="J2259" i="3"/>
  <c r="R2259" i="3"/>
  <c r="S2259" i="3"/>
  <c r="C2259" i="3"/>
  <c r="K2259" i="3"/>
  <c r="D2251" i="3"/>
  <c r="L2251" i="3"/>
  <c r="E2251" i="3"/>
  <c r="M2251" i="3"/>
  <c r="F2251" i="3"/>
  <c r="N2251" i="3"/>
  <c r="G2251" i="3"/>
  <c r="O2251" i="3"/>
  <c r="H2251" i="3"/>
  <c r="P2251" i="3"/>
  <c r="I2251" i="3"/>
  <c r="Q2251" i="3"/>
  <c r="J2251" i="3"/>
  <c r="R2251" i="3"/>
  <c r="C2251" i="3"/>
  <c r="K2251" i="3"/>
  <c r="S2251" i="3"/>
  <c r="D2243" i="3"/>
  <c r="L2243" i="3"/>
  <c r="E2243" i="3"/>
  <c r="M2243" i="3"/>
  <c r="F2243" i="3"/>
  <c r="N2243" i="3"/>
  <c r="G2243" i="3"/>
  <c r="O2243" i="3"/>
  <c r="H2243" i="3"/>
  <c r="P2243" i="3"/>
  <c r="I2243" i="3"/>
  <c r="Q2243" i="3"/>
  <c r="J2243" i="3"/>
  <c r="R2243" i="3"/>
  <c r="C2243" i="3"/>
  <c r="K2243" i="3"/>
  <c r="S2243" i="3"/>
  <c r="D2235" i="3"/>
  <c r="L2235" i="3"/>
  <c r="E2235" i="3"/>
  <c r="M2235" i="3"/>
  <c r="F2235" i="3"/>
  <c r="N2235" i="3"/>
  <c r="G2235" i="3"/>
  <c r="O2235" i="3"/>
  <c r="H2235" i="3"/>
  <c r="P2235" i="3"/>
  <c r="I2235" i="3"/>
  <c r="Q2235" i="3"/>
  <c r="J2235" i="3"/>
  <c r="R2235" i="3"/>
  <c r="C2235" i="3"/>
  <c r="K2235" i="3"/>
  <c r="S2235" i="3"/>
  <c r="D2227" i="3"/>
  <c r="L2227" i="3"/>
  <c r="E2227" i="3"/>
  <c r="M2227" i="3"/>
  <c r="F2227" i="3"/>
  <c r="N2227" i="3"/>
  <c r="G2227" i="3"/>
  <c r="O2227" i="3"/>
  <c r="H2227" i="3"/>
  <c r="P2227" i="3"/>
  <c r="I2227" i="3"/>
  <c r="Q2227" i="3"/>
  <c r="J2227" i="3"/>
  <c r="R2227" i="3"/>
  <c r="C2227" i="3"/>
  <c r="K2227" i="3"/>
  <c r="S2227" i="3"/>
  <c r="D2219" i="3"/>
  <c r="L2219" i="3"/>
  <c r="E2219" i="3"/>
  <c r="M2219" i="3"/>
  <c r="F2219" i="3"/>
  <c r="N2219" i="3"/>
  <c r="G2219" i="3"/>
  <c r="O2219" i="3"/>
  <c r="H2219" i="3"/>
  <c r="P2219" i="3"/>
  <c r="I2219" i="3"/>
  <c r="Q2219" i="3"/>
  <c r="J2219" i="3"/>
  <c r="R2219" i="3"/>
  <c r="C2219" i="3"/>
  <c r="K2219" i="3"/>
  <c r="S2219" i="3"/>
  <c r="D2211" i="3"/>
  <c r="L2211" i="3"/>
  <c r="E2211" i="3"/>
  <c r="M2211" i="3"/>
  <c r="F2211" i="3"/>
  <c r="N2211" i="3"/>
  <c r="G2211" i="3"/>
  <c r="O2211" i="3"/>
  <c r="H2211" i="3"/>
  <c r="P2211" i="3"/>
  <c r="I2211" i="3"/>
  <c r="Q2211" i="3"/>
  <c r="J2211" i="3"/>
  <c r="R2211" i="3"/>
  <c r="C2211" i="3"/>
  <c r="K2211" i="3"/>
  <c r="S2211" i="3"/>
  <c r="D2203" i="3"/>
  <c r="L2203" i="3"/>
  <c r="E2203" i="3"/>
  <c r="M2203" i="3"/>
  <c r="F2203" i="3"/>
  <c r="N2203" i="3"/>
  <c r="G2203" i="3"/>
  <c r="O2203" i="3"/>
  <c r="H2203" i="3"/>
  <c r="P2203" i="3"/>
  <c r="I2203" i="3"/>
  <c r="Q2203" i="3"/>
  <c r="J2203" i="3"/>
  <c r="R2203" i="3"/>
  <c r="K2203" i="3"/>
  <c r="S2203" i="3"/>
  <c r="C2203" i="3"/>
  <c r="D2195" i="3"/>
  <c r="L2195" i="3"/>
  <c r="E2195" i="3"/>
  <c r="M2195" i="3"/>
  <c r="F2195" i="3"/>
  <c r="N2195" i="3"/>
  <c r="G2195" i="3"/>
  <c r="O2195" i="3"/>
  <c r="H2195" i="3"/>
  <c r="P2195" i="3"/>
  <c r="I2195" i="3"/>
  <c r="Q2195" i="3"/>
  <c r="J2195" i="3"/>
  <c r="R2195" i="3"/>
  <c r="S2195" i="3"/>
  <c r="C2195" i="3"/>
  <c r="K2195" i="3"/>
  <c r="H2187" i="3"/>
  <c r="P2187" i="3"/>
  <c r="C2187" i="3"/>
  <c r="K2187" i="3"/>
  <c r="D2187" i="3"/>
  <c r="L2187" i="3"/>
  <c r="E2187" i="3"/>
  <c r="F2187" i="3"/>
  <c r="N2187" i="3"/>
  <c r="G2187" i="3"/>
  <c r="I2187" i="3"/>
  <c r="J2187" i="3"/>
  <c r="M2187" i="3"/>
  <c r="O2187" i="3"/>
  <c r="Q2187" i="3"/>
  <c r="R2187" i="3"/>
  <c r="S2187" i="3"/>
  <c r="H2179" i="3"/>
  <c r="P2179" i="3"/>
  <c r="J2179" i="3"/>
  <c r="C2179" i="3"/>
  <c r="K2179" i="3"/>
  <c r="S2179" i="3"/>
  <c r="D2179" i="3"/>
  <c r="L2179" i="3"/>
  <c r="E2179" i="3"/>
  <c r="M2179" i="3"/>
  <c r="F2179" i="3"/>
  <c r="N2179" i="3"/>
  <c r="O2179" i="3"/>
  <c r="Q2179" i="3"/>
  <c r="R2179" i="3"/>
  <c r="G2179" i="3"/>
  <c r="I2179" i="3"/>
  <c r="H2171" i="3"/>
  <c r="P2171" i="3"/>
  <c r="I2171" i="3"/>
  <c r="Q2171" i="3"/>
  <c r="J2171" i="3"/>
  <c r="R2171" i="3"/>
  <c r="C2171" i="3"/>
  <c r="K2171" i="3"/>
  <c r="S2171" i="3"/>
  <c r="D2171" i="3"/>
  <c r="L2171" i="3"/>
  <c r="E2171" i="3"/>
  <c r="M2171" i="3"/>
  <c r="F2171" i="3"/>
  <c r="N2171" i="3"/>
  <c r="G2171" i="3"/>
  <c r="O2171" i="3"/>
  <c r="H2163" i="3"/>
  <c r="P2163" i="3"/>
  <c r="I2163" i="3"/>
  <c r="Q2163" i="3"/>
  <c r="J2163" i="3"/>
  <c r="R2163" i="3"/>
  <c r="C2163" i="3"/>
  <c r="K2163" i="3"/>
  <c r="S2163" i="3"/>
  <c r="D2163" i="3"/>
  <c r="L2163" i="3"/>
  <c r="E2163" i="3"/>
  <c r="M2163" i="3"/>
  <c r="F2163" i="3"/>
  <c r="N2163" i="3"/>
  <c r="G2163" i="3"/>
  <c r="O2163" i="3"/>
  <c r="H2155" i="3"/>
  <c r="P2155" i="3"/>
  <c r="I2155" i="3"/>
  <c r="Q2155" i="3"/>
  <c r="J2155" i="3"/>
  <c r="R2155" i="3"/>
  <c r="C2155" i="3"/>
  <c r="K2155" i="3"/>
  <c r="S2155" i="3"/>
  <c r="D2155" i="3"/>
  <c r="L2155" i="3"/>
  <c r="E2155" i="3"/>
  <c r="M2155" i="3"/>
  <c r="F2155" i="3"/>
  <c r="N2155" i="3"/>
  <c r="G2155" i="3"/>
  <c r="O2155" i="3"/>
  <c r="H2147" i="3"/>
  <c r="P2147" i="3"/>
  <c r="I2147" i="3"/>
  <c r="Q2147" i="3"/>
  <c r="J2147" i="3"/>
  <c r="R2147" i="3"/>
  <c r="C2147" i="3"/>
  <c r="K2147" i="3"/>
  <c r="S2147" i="3"/>
  <c r="D2147" i="3"/>
  <c r="L2147" i="3"/>
  <c r="E2147" i="3"/>
  <c r="M2147" i="3"/>
  <c r="F2147" i="3"/>
  <c r="N2147" i="3"/>
  <c r="G2147" i="3"/>
  <c r="O2147" i="3"/>
  <c r="H2139" i="3"/>
  <c r="P2139" i="3"/>
  <c r="I2139" i="3"/>
  <c r="Q2139" i="3"/>
  <c r="J2139" i="3"/>
  <c r="R2139" i="3"/>
  <c r="C2139" i="3"/>
  <c r="K2139" i="3"/>
  <c r="S2139" i="3"/>
  <c r="D2139" i="3"/>
  <c r="L2139" i="3"/>
  <c r="E2139" i="3"/>
  <c r="M2139" i="3"/>
  <c r="F2139" i="3"/>
  <c r="N2139" i="3"/>
  <c r="G2139" i="3"/>
  <c r="O2139" i="3"/>
  <c r="H2131" i="3"/>
  <c r="P2131" i="3"/>
  <c r="I2131" i="3"/>
  <c r="Q2131" i="3"/>
  <c r="J2131" i="3"/>
  <c r="R2131" i="3"/>
  <c r="C2131" i="3"/>
  <c r="K2131" i="3"/>
  <c r="S2131" i="3"/>
  <c r="D2131" i="3"/>
  <c r="L2131" i="3"/>
  <c r="E2131" i="3"/>
  <c r="M2131" i="3"/>
  <c r="F2131" i="3"/>
  <c r="N2131" i="3"/>
  <c r="O2131" i="3"/>
  <c r="G2131" i="3"/>
  <c r="H2123" i="3"/>
  <c r="P2123" i="3"/>
  <c r="I2123" i="3"/>
  <c r="Q2123" i="3"/>
  <c r="J2123" i="3"/>
  <c r="R2123" i="3"/>
  <c r="C2123" i="3"/>
  <c r="K2123" i="3"/>
  <c r="S2123" i="3"/>
  <c r="D2123" i="3"/>
  <c r="L2123" i="3"/>
  <c r="E2123" i="3"/>
  <c r="M2123" i="3"/>
  <c r="F2123" i="3"/>
  <c r="N2123" i="3"/>
  <c r="G2123" i="3"/>
  <c r="O2123" i="3"/>
  <c r="H2115" i="3"/>
  <c r="P2115" i="3"/>
  <c r="I2115" i="3"/>
  <c r="Q2115" i="3"/>
  <c r="J2115" i="3"/>
  <c r="R2115" i="3"/>
  <c r="C2115" i="3"/>
  <c r="K2115" i="3"/>
  <c r="S2115" i="3"/>
  <c r="D2115" i="3"/>
  <c r="L2115" i="3"/>
  <c r="E2115" i="3"/>
  <c r="M2115" i="3"/>
  <c r="F2115" i="3"/>
  <c r="N2115" i="3"/>
  <c r="G2115" i="3"/>
  <c r="O2115" i="3"/>
  <c r="H2107" i="3"/>
  <c r="P2107" i="3"/>
  <c r="I2107" i="3"/>
  <c r="Q2107" i="3"/>
  <c r="J2107" i="3"/>
  <c r="R2107" i="3"/>
  <c r="C2107" i="3"/>
  <c r="K2107" i="3"/>
  <c r="S2107" i="3"/>
  <c r="D2107" i="3"/>
  <c r="L2107" i="3"/>
  <c r="E2107" i="3"/>
  <c r="M2107" i="3"/>
  <c r="F2107" i="3"/>
  <c r="N2107" i="3"/>
  <c r="G2107" i="3"/>
  <c r="O2107" i="3"/>
  <c r="H2099" i="3"/>
  <c r="P2099" i="3"/>
  <c r="I2099" i="3"/>
  <c r="Q2099" i="3"/>
  <c r="J2099" i="3"/>
  <c r="R2099" i="3"/>
  <c r="C2099" i="3"/>
  <c r="K2099" i="3"/>
  <c r="S2099" i="3"/>
  <c r="D2099" i="3"/>
  <c r="L2099" i="3"/>
  <c r="E2099" i="3"/>
  <c r="M2099" i="3"/>
  <c r="F2099" i="3"/>
  <c r="N2099" i="3"/>
  <c r="G2099" i="3"/>
  <c r="O2099" i="3"/>
  <c r="H2091" i="3"/>
  <c r="P2091" i="3"/>
  <c r="I2091" i="3"/>
  <c r="Q2091" i="3"/>
  <c r="J2091" i="3"/>
  <c r="R2091" i="3"/>
  <c r="C2091" i="3"/>
  <c r="K2091" i="3"/>
  <c r="S2091" i="3"/>
  <c r="D2091" i="3"/>
  <c r="L2091" i="3"/>
  <c r="E2091" i="3"/>
  <c r="M2091" i="3"/>
  <c r="F2091" i="3"/>
  <c r="N2091" i="3"/>
  <c r="G2091" i="3"/>
  <c r="O2091" i="3"/>
  <c r="H2083" i="3"/>
  <c r="P2083" i="3"/>
  <c r="I2083" i="3"/>
  <c r="Q2083" i="3"/>
  <c r="J2083" i="3"/>
  <c r="R2083" i="3"/>
  <c r="C2083" i="3"/>
  <c r="K2083" i="3"/>
  <c r="S2083" i="3"/>
  <c r="D2083" i="3"/>
  <c r="L2083" i="3"/>
  <c r="E2083" i="3"/>
  <c r="M2083" i="3"/>
  <c r="F2083" i="3"/>
  <c r="N2083" i="3"/>
  <c r="G2083" i="3"/>
  <c r="O2083" i="3"/>
  <c r="H2075" i="3"/>
  <c r="P2075" i="3"/>
  <c r="I2075" i="3"/>
  <c r="Q2075" i="3"/>
  <c r="J2075" i="3"/>
  <c r="R2075" i="3"/>
  <c r="C2075" i="3"/>
  <c r="K2075" i="3"/>
  <c r="S2075" i="3"/>
  <c r="D2075" i="3"/>
  <c r="L2075" i="3"/>
  <c r="E2075" i="3"/>
  <c r="M2075" i="3"/>
  <c r="F2075" i="3"/>
  <c r="N2075" i="3"/>
  <c r="G2075" i="3"/>
  <c r="O2075" i="3"/>
  <c r="H2067" i="3"/>
  <c r="P2067" i="3"/>
  <c r="I2067" i="3"/>
  <c r="Q2067" i="3"/>
  <c r="J2067" i="3"/>
  <c r="R2067" i="3"/>
  <c r="C2067" i="3"/>
  <c r="K2067" i="3"/>
  <c r="S2067" i="3"/>
  <c r="D2067" i="3"/>
  <c r="L2067" i="3"/>
  <c r="E2067" i="3"/>
  <c r="M2067" i="3"/>
  <c r="F2067" i="3"/>
  <c r="N2067" i="3"/>
  <c r="O2067" i="3"/>
  <c r="G2067" i="3"/>
  <c r="H2059" i="3"/>
  <c r="P2059" i="3"/>
  <c r="I2059" i="3"/>
  <c r="Q2059" i="3"/>
  <c r="J2059" i="3"/>
  <c r="R2059" i="3"/>
  <c r="C2059" i="3"/>
  <c r="K2059" i="3"/>
  <c r="S2059" i="3"/>
  <c r="D2059" i="3"/>
  <c r="L2059" i="3"/>
  <c r="E2059" i="3"/>
  <c r="M2059" i="3"/>
  <c r="F2059" i="3"/>
  <c r="N2059" i="3"/>
  <c r="G2059" i="3"/>
  <c r="O2059" i="3"/>
  <c r="H2051" i="3"/>
  <c r="P2051" i="3"/>
  <c r="I2051" i="3"/>
  <c r="Q2051" i="3"/>
  <c r="J2051" i="3"/>
  <c r="R2051" i="3"/>
  <c r="C2051" i="3"/>
  <c r="K2051" i="3"/>
  <c r="S2051" i="3"/>
  <c r="D2051" i="3"/>
  <c r="L2051" i="3"/>
  <c r="E2051" i="3"/>
  <c r="M2051" i="3"/>
  <c r="F2051" i="3"/>
  <c r="N2051" i="3"/>
  <c r="G2051" i="3"/>
  <c r="O2051" i="3"/>
  <c r="F2043" i="3"/>
  <c r="N2043" i="3"/>
  <c r="H2043" i="3"/>
  <c r="P2043" i="3"/>
  <c r="I2043" i="3"/>
  <c r="Q2043" i="3"/>
  <c r="J2043" i="3"/>
  <c r="R2043" i="3"/>
  <c r="C2043" i="3"/>
  <c r="K2043" i="3"/>
  <c r="S2043" i="3"/>
  <c r="D2043" i="3"/>
  <c r="L2043" i="3"/>
  <c r="E2043" i="3"/>
  <c r="G2043" i="3"/>
  <c r="M2043" i="3"/>
  <c r="O2043" i="3"/>
  <c r="F2035" i="3"/>
  <c r="N2035" i="3"/>
  <c r="H2035" i="3"/>
  <c r="P2035" i="3"/>
  <c r="I2035" i="3"/>
  <c r="Q2035" i="3"/>
  <c r="J2035" i="3"/>
  <c r="R2035" i="3"/>
  <c r="C2035" i="3"/>
  <c r="K2035" i="3"/>
  <c r="S2035" i="3"/>
  <c r="D2035" i="3"/>
  <c r="L2035" i="3"/>
  <c r="G2035" i="3"/>
  <c r="M2035" i="3"/>
  <c r="O2035" i="3"/>
  <c r="E2035" i="3"/>
  <c r="F2027" i="3"/>
  <c r="N2027" i="3"/>
  <c r="H2027" i="3"/>
  <c r="P2027" i="3"/>
  <c r="I2027" i="3"/>
  <c r="Q2027" i="3"/>
  <c r="J2027" i="3"/>
  <c r="R2027" i="3"/>
  <c r="C2027" i="3"/>
  <c r="K2027" i="3"/>
  <c r="S2027" i="3"/>
  <c r="D2027" i="3"/>
  <c r="L2027" i="3"/>
  <c r="O2027" i="3"/>
  <c r="E2027" i="3"/>
  <c r="G2027" i="3"/>
  <c r="M2027" i="3"/>
  <c r="F2019" i="3"/>
  <c r="N2019" i="3"/>
  <c r="G2019" i="3"/>
  <c r="O2019" i="3"/>
  <c r="H2019" i="3"/>
  <c r="P2019" i="3"/>
  <c r="I2019" i="3"/>
  <c r="Q2019" i="3"/>
  <c r="J2019" i="3"/>
  <c r="R2019" i="3"/>
  <c r="C2019" i="3"/>
  <c r="K2019" i="3"/>
  <c r="S2019" i="3"/>
  <c r="D2019" i="3"/>
  <c r="L2019" i="3"/>
  <c r="E2019" i="3"/>
  <c r="M2019" i="3"/>
  <c r="F2011" i="3"/>
  <c r="N2011" i="3"/>
  <c r="G2011" i="3"/>
  <c r="O2011" i="3"/>
  <c r="H2011" i="3"/>
  <c r="P2011" i="3"/>
  <c r="I2011" i="3"/>
  <c r="Q2011" i="3"/>
  <c r="J2011" i="3"/>
  <c r="R2011" i="3"/>
  <c r="C2011" i="3"/>
  <c r="K2011" i="3"/>
  <c r="S2011" i="3"/>
  <c r="D2011" i="3"/>
  <c r="L2011" i="3"/>
  <c r="M2011" i="3"/>
  <c r="E2011" i="3"/>
  <c r="F2003" i="3"/>
  <c r="N2003" i="3"/>
  <c r="G2003" i="3"/>
  <c r="O2003" i="3"/>
  <c r="H2003" i="3"/>
  <c r="P2003" i="3"/>
  <c r="I2003" i="3"/>
  <c r="Q2003" i="3"/>
  <c r="J2003" i="3"/>
  <c r="R2003" i="3"/>
  <c r="C2003" i="3"/>
  <c r="K2003" i="3"/>
  <c r="S2003" i="3"/>
  <c r="D2003" i="3"/>
  <c r="L2003" i="3"/>
  <c r="E2003" i="3"/>
  <c r="M2003" i="3"/>
  <c r="F1995" i="3"/>
  <c r="N1995" i="3"/>
  <c r="G1995" i="3"/>
  <c r="O1995" i="3"/>
  <c r="H1995" i="3"/>
  <c r="P1995" i="3"/>
  <c r="I1995" i="3"/>
  <c r="Q1995" i="3"/>
  <c r="J1995" i="3"/>
  <c r="R1995" i="3"/>
  <c r="C1995" i="3"/>
  <c r="K1995" i="3"/>
  <c r="S1995" i="3"/>
  <c r="D1995" i="3"/>
  <c r="L1995" i="3"/>
  <c r="E1995" i="3"/>
  <c r="M1995" i="3"/>
  <c r="F1987" i="3"/>
  <c r="N1987" i="3"/>
  <c r="G1987" i="3"/>
  <c r="O1987" i="3"/>
  <c r="H1987" i="3"/>
  <c r="P1987" i="3"/>
  <c r="I1987" i="3"/>
  <c r="Q1987" i="3"/>
  <c r="J1987" i="3"/>
  <c r="R1987" i="3"/>
  <c r="C1987" i="3"/>
  <c r="K1987" i="3"/>
  <c r="S1987" i="3"/>
  <c r="D1987" i="3"/>
  <c r="L1987" i="3"/>
  <c r="E1987" i="3"/>
  <c r="M1987" i="3"/>
  <c r="F1979" i="3"/>
  <c r="N1979" i="3"/>
  <c r="G1979" i="3"/>
  <c r="O1979" i="3"/>
  <c r="H1979" i="3"/>
  <c r="P1979" i="3"/>
  <c r="I1979" i="3"/>
  <c r="Q1979" i="3"/>
  <c r="J1979" i="3"/>
  <c r="R1979" i="3"/>
  <c r="C1979" i="3"/>
  <c r="K1979" i="3"/>
  <c r="S1979" i="3"/>
  <c r="D1979" i="3"/>
  <c r="L1979" i="3"/>
  <c r="E1979" i="3"/>
  <c r="M1979" i="3"/>
  <c r="F1971" i="3"/>
  <c r="N1971" i="3"/>
  <c r="J1971" i="3"/>
  <c r="R1971" i="3"/>
  <c r="K1971" i="3"/>
  <c r="L1971" i="3"/>
  <c r="C1971" i="3"/>
  <c r="M1971" i="3"/>
  <c r="D1971" i="3"/>
  <c r="O1971" i="3"/>
  <c r="E1971" i="3"/>
  <c r="P1971" i="3"/>
  <c r="G1971" i="3"/>
  <c r="Q1971" i="3"/>
  <c r="H1971" i="3"/>
  <c r="S1971" i="3"/>
  <c r="I1971" i="3"/>
  <c r="F1963" i="3"/>
  <c r="N1963" i="3"/>
  <c r="J1963" i="3"/>
  <c r="R1963" i="3"/>
  <c r="D1963" i="3"/>
  <c r="L1963" i="3"/>
  <c r="G1963" i="3"/>
  <c r="S1963" i="3"/>
  <c r="H1963" i="3"/>
  <c r="I1963" i="3"/>
  <c r="K1963" i="3"/>
  <c r="M1963" i="3"/>
  <c r="O1963" i="3"/>
  <c r="C1963" i="3"/>
  <c r="P1963" i="3"/>
  <c r="E1963" i="3"/>
  <c r="Q1963" i="3"/>
  <c r="F1955" i="3"/>
  <c r="N1955" i="3"/>
  <c r="G1955" i="3"/>
  <c r="O1955" i="3"/>
  <c r="I1955" i="3"/>
  <c r="Q1955" i="3"/>
  <c r="J1955" i="3"/>
  <c r="R1955" i="3"/>
  <c r="C1955" i="3"/>
  <c r="K1955" i="3"/>
  <c r="S1955" i="3"/>
  <c r="D1955" i="3"/>
  <c r="L1955" i="3"/>
  <c r="P1955" i="3"/>
  <c r="E1955" i="3"/>
  <c r="H1955" i="3"/>
  <c r="M1955" i="3"/>
  <c r="F1947" i="3"/>
  <c r="N1947" i="3"/>
  <c r="G1947" i="3"/>
  <c r="O1947" i="3"/>
  <c r="H1947" i="3"/>
  <c r="P1947" i="3"/>
  <c r="I1947" i="3"/>
  <c r="Q1947" i="3"/>
  <c r="J1947" i="3"/>
  <c r="R1947" i="3"/>
  <c r="C1947" i="3"/>
  <c r="K1947" i="3"/>
  <c r="S1947" i="3"/>
  <c r="D1947" i="3"/>
  <c r="L1947" i="3"/>
  <c r="E1947" i="3"/>
  <c r="M1947" i="3"/>
  <c r="F1939" i="3"/>
  <c r="N1939" i="3"/>
  <c r="G1939" i="3"/>
  <c r="O1939" i="3"/>
  <c r="H1939" i="3"/>
  <c r="P1939" i="3"/>
  <c r="I1939" i="3"/>
  <c r="Q1939" i="3"/>
  <c r="J1939" i="3"/>
  <c r="R1939" i="3"/>
  <c r="C1939" i="3"/>
  <c r="K1939" i="3"/>
  <c r="S1939" i="3"/>
  <c r="D1939" i="3"/>
  <c r="L1939" i="3"/>
  <c r="E1939" i="3"/>
  <c r="M1939" i="3"/>
  <c r="F1931" i="3"/>
  <c r="N1931" i="3"/>
  <c r="G1931" i="3"/>
  <c r="O1931" i="3"/>
  <c r="H1931" i="3"/>
  <c r="P1931" i="3"/>
  <c r="I1931" i="3"/>
  <c r="Q1931" i="3"/>
  <c r="J1931" i="3"/>
  <c r="R1931" i="3"/>
  <c r="C1931" i="3"/>
  <c r="K1931" i="3"/>
  <c r="S1931" i="3"/>
  <c r="D1931" i="3"/>
  <c r="L1931" i="3"/>
  <c r="E1931" i="3"/>
  <c r="M1931" i="3"/>
  <c r="F1923" i="3"/>
  <c r="N1923" i="3"/>
  <c r="G1923" i="3"/>
  <c r="O1923" i="3"/>
  <c r="H1923" i="3"/>
  <c r="P1923" i="3"/>
  <c r="I1923" i="3"/>
  <c r="Q1923" i="3"/>
  <c r="J1923" i="3"/>
  <c r="R1923" i="3"/>
  <c r="C1923" i="3"/>
  <c r="K1923" i="3"/>
  <c r="S1923" i="3"/>
  <c r="D1923" i="3"/>
  <c r="L1923" i="3"/>
  <c r="E1923" i="3"/>
  <c r="M1923" i="3"/>
  <c r="F1915" i="3"/>
  <c r="N1915" i="3"/>
  <c r="G1915" i="3"/>
  <c r="O1915" i="3"/>
  <c r="H1915" i="3"/>
  <c r="P1915" i="3"/>
  <c r="I1915" i="3"/>
  <c r="Q1915" i="3"/>
  <c r="J1915" i="3"/>
  <c r="R1915" i="3"/>
  <c r="C1915" i="3"/>
  <c r="K1915" i="3"/>
  <c r="S1915" i="3"/>
  <c r="D1915" i="3"/>
  <c r="L1915" i="3"/>
  <c r="E1915" i="3"/>
  <c r="M1915" i="3"/>
  <c r="F1907" i="3"/>
  <c r="N1907" i="3"/>
  <c r="G1907" i="3"/>
  <c r="O1907" i="3"/>
  <c r="H1907" i="3"/>
  <c r="P1907" i="3"/>
  <c r="I1907" i="3"/>
  <c r="Q1907" i="3"/>
  <c r="J1907" i="3"/>
  <c r="R1907" i="3"/>
  <c r="C1907" i="3"/>
  <c r="K1907" i="3"/>
  <c r="S1907" i="3"/>
  <c r="D1907" i="3"/>
  <c r="L1907" i="3"/>
  <c r="E1907" i="3"/>
  <c r="M1907" i="3"/>
  <c r="F1899" i="3"/>
  <c r="N1899" i="3"/>
  <c r="G1899" i="3"/>
  <c r="O1899" i="3"/>
  <c r="H1899" i="3"/>
  <c r="P1899" i="3"/>
  <c r="I1899" i="3"/>
  <c r="Q1899" i="3"/>
  <c r="J1899" i="3"/>
  <c r="R1899" i="3"/>
  <c r="C1899" i="3"/>
  <c r="K1899" i="3"/>
  <c r="S1899" i="3"/>
  <c r="D1899" i="3"/>
  <c r="L1899" i="3"/>
  <c r="E1899" i="3"/>
  <c r="M1899" i="3"/>
  <c r="F1891" i="3"/>
  <c r="N1891" i="3"/>
  <c r="G1891" i="3"/>
  <c r="O1891" i="3"/>
  <c r="H1891" i="3"/>
  <c r="P1891" i="3"/>
  <c r="I1891" i="3"/>
  <c r="Q1891" i="3"/>
  <c r="J1891" i="3"/>
  <c r="R1891" i="3"/>
  <c r="C1891" i="3"/>
  <c r="K1891" i="3"/>
  <c r="S1891" i="3"/>
  <c r="D1891" i="3"/>
  <c r="L1891" i="3"/>
  <c r="E1891" i="3"/>
  <c r="M1891" i="3"/>
  <c r="G1883" i="3"/>
  <c r="O1883" i="3"/>
  <c r="C1883" i="3"/>
  <c r="K1883" i="3"/>
  <c r="S1883" i="3"/>
  <c r="D1883" i="3"/>
  <c r="N1883" i="3"/>
  <c r="E1883" i="3"/>
  <c r="P1883" i="3"/>
  <c r="F1883" i="3"/>
  <c r="Q1883" i="3"/>
  <c r="H1883" i="3"/>
  <c r="R1883" i="3"/>
  <c r="I1883" i="3"/>
  <c r="J1883" i="3"/>
  <c r="L1883" i="3"/>
  <c r="M1883" i="3"/>
  <c r="G1875" i="3"/>
  <c r="O1875" i="3"/>
  <c r="C1875" i="3"/>
  <c r="K1875" i="3"/>
  <c r="S1875" i="3"/>
  <c r="L1875" i="3"/>
  <c r="M1875" i="3"/>
  <c r="D1875" i="3"/>
  <c r="N1875" i="3"/>
  <c r="E1875" i="3"/>
  <c r="P1875" i="3"/>
  <c r="F1875" i="3"/>
  <c r="Q1875" i="3"/>
  <c r="H1875" i="3"/>
  <c r="R1875" i="3"/>
  <c r="I1875" i="3"/>
  <c r="J1875" i="3"/>
  <c r="G1867" i="3"/>
  <c r="O1867" i="3"/>
  <c r="H1867" i="3"/>
  <c r="P1867" i="3"/>
  <c r="J1867" i="3"/>
  <c r="R1867" i="3"/>
  <c r="C1867" i="3"/>
  <c r="K1867" i="3"/>
  <c r="S1867" i="3"/>
  <c r="D1867" i="3"/>
  <c r="L1867" i="3"/>
  <c r="E1867" i="3"/>
  <c r="M1867" i="3"/>
  <c r="F1867" i="3"/>
  <c r="Q1867" i="3"/>
  <c r="I1867" i="3"/>
  <c r="N1867" i="3"/>
  <c r="G1859" i="3"/>
  <c r="O1859" i="3"/>
  <c r="H1859" i="3"/>
  <c r="P1859" i="3"/>
  <c r="I1859" i="3"/>
  <c r="Q1859" i="3"/>
  <c r="J1859" i="3"/>
  <c r="R1859" i="3"/>
  <c r="C1859" i="3"/>
  <c r="K1859" i="3"/>
  <c r="S1859" i="3"/>
  <c r="D1859" i="3"/>
  <c r="L1859" i="3"/>
  <c r="E1859" i="3"/>
  <c r="M1859" i="3"/>
  <c r="F1859" i="3"/>
  <c r="N1859" i="3"/>
  <c r="G1851" i="3"/>
  <c r="O1851" i="3"/>
  <c r="H1851" i="3"/>
  <c r="P1851" i="3"/>
  <c r="I1851" i="3"/>
  <c r="Q1851" i="3"/>
  <c r="J1851" i="3"/>
  <c r="R1851" i="3"/>
  <c r="C1851" i="3"/>
  <c r="K1851" i="3"/>
  <c r="S1851" i="3"/>
  <c r="D1851" i="3"/>
  <c r="L1851" i="3"/>
  <c r="E1851" i="3"/>
  <c r="M1851" i="3"/>
  <c r="F1851" i="3"/>
  <c r="N1851" i="3"/>
  <c r="G1843" i="3"/>
  <c r="O1843" i="3"/>
  <c r="H1843" i="3"/>
  <c r="P1843" i="3"/>
  <c r="I1843" i="3"/>
  <c r="Q1843" i="3"/>
  <c r="J1843" i="3"/>
  <c r="R1843" i="3"/>
  <c r="C1843" i="3"/>
  <c r="K1843" i="3"/>
  <c r="S1843" i="3"/>
  <c r="D1843" i="3"/>
  <c r="L1843" i="3"/>
  <c r="E1843" i="3"/>
  <c r="M1843" i="3"/>
  <c r="F1843" i="3"/>
  <c r="N1843" i="3"/>
  <c r="G1835" i="3"/>
  <c r="O1835" i="3"/>
  <c r="H1835" i="3"/>
  <c r="P1835" i="3"/>
  <c r="I1835" i="3"/>
  <c r="Q1835" i="3"/>
  <c r="J1835" i="3"/>
  <c r="R1835" i="3"/>
  <c r="C1835" i="3"/>
  <c r="K1835" i="3"/>
  <c r="S1835" i="3"/>
  <c r="D1835" i="3"/>
  <c r="L1835" i="3"/>
  <c r="E1835" i="3"/>
  <c r="M1835" i="3"/>
  <c r="F1835" i="3"/>
  <c r="N1835" i="3"/>
  <c r="G1827" i="3"/>
  <c r="O1827" i="3"/>
  <c r="H1827" i="3"/>
  <c r="P1827" i="3"/>
  <c r="I1827" i="3"/>
  <c r="Q1827" i="3"/>
  <c r="J1827" i="3"/>
  <c r="R1827" i="3"/>
  <c r="C1827" i="3"/>
  <c r="K1827" i="3"/>
  <c r="S1827" i="3"/>
  <c r="D1827" i="3"/>
  <c r="L1827" i="3"/>
  <c r="E1827" i="3"/>
  <c r="M1827" i="3"/>
  <c r="F1827" i="3"/>
  <c r="N1827" i="3"/>
  <c r="G1819" i="3"/>
  <c r="O1819" i="3"/>
  <c r="H1819" i="3"/>
  <c r="P1819" i="3"/>
  <c r="I1819" i="3"/>
  <c r="Q1819" i="3"/>
  <c r="J1819" i="3"/>
  <c r="R1819" i="3"/>
  <c r="C1819" i="3"/>
  <c r="K1819" i="3"/>
  <c r="S1819" i="3"/>
  <c r="D1819" i="3"/>
  <c r="L1819" i="3"/>
  <c r="E1819" i="3"/>
  <c r="M1819" i="3"/>
  <c r="F1819" i="3"/>
  <c r="N1819" i="3"/>
  <c r="G1811" i="3"/>
  <c r="O1811" i="3"/>
  <c r="H1811" i="3"/>
  <c r="P1811" i="3"/>
  <c r="I1811" i="3"/>
  <c r="Q1811" i="3"/>
  <c r="J1811" i="3"/>
  <c r="R1811" i="3"/>
  <c r="C1811" i="3"/>
  <c r="K1811" i="3"/>
  <c r="S1811" i="3"/>
  <c r="D1811" i="3"/>
  <c r="L1811" i="3"/>
  <c r="E1811" i="3"/>
  <c r="M1811" i="3"/>
  <c r="F1811" i="3"/>
  <c r="N1811" i="3"/>
  <c r="E1803" i="3"/>
  <c r="M1803" i="3"/>
  <c r="I1803" i="3"/>
  <c r="Q1803" i="3"/>
  <c r="D1803" i="3"/>
  <c r="O1803" i="3"/>
  <c r="F1803" i="3"/>
  <c r="P1803" i="3"/>
  <c r="G1803" i="3"/>
  <c r="R1803" i="3"/>
  <c r="H1803" i="3"/>
  <c r="S1803" i="3"/>
  <c r="J1803" i="3"/>
  <c r="K1803" i="3"/>
  <c r="L1803" i="3"/>
  <c r="C1803" i="3"/>
  <c r="N1803" i="3"/>
  <c r="E1795" i="3"/>
  <c r="M1795" i="3"/>
  <c r="I1795" i="3"/>
  <c r="Q1795" i="3"/>
  <c r="L1795" i="3"/>
  <c r="C1795" i="3"/>
  <c r="N1795" i="3"/>
  <c r="D1795" i="3"/>
  <c r="O1795" i="3"/>
  <c r="F1795" i="3"/>
  <c r="P1795" i="3"/>
  <c r="G1795" i="3"/>
  <c r="R1795" i="3"/>
  <c r="H1795" i="3"/>
  <c r="S1795" i="3"/>
  <c r="J1795" i="3"/>
  <c r="K1795" i="3"/>
  <c r="E1787" i="3"/>
  <c r="M1787" i="3"/>
  <c r="G1787" i="3"/>
  <c r="H1787" i="3"/>
  <c r="P1787" i="3"/>
  <c r="I1787" i="3"/>
  <c r="Q1787" i="3"/>
  <c r="J1787" i="3"/>
  <c r="R1787" i="3"/>
  <c r="C1787" i="3"/>
  <c r="D1787" i="3"/>
  <c r="F1787" i="3"/>
  <c r="K1787" i="3"/>
  <c r="L1787" i="3"/>
  <c r="N1787" i="3"/>
  <c r="O1787" i="3"/>
  <c r="S1787" i="3"/>
  <c r="E1779" i="3"/>
  <c r="M1779" i="3"/>
  <c r="F1779" i="3"/>
  <c r="N1779" i="3"/>
  <c r="G1779" i="3"/>
  <c r="O1779" i="3"/>
  <c r="H1779" i="3"/>
  <c r="P1779" i="3"/>
  <c r="I1779" i="3"/>
  <c r="Q1779" i="3"/>
  <c r="J1779" i="3"/>
  <c r="R1779" i="3"/>
  <c r="C1779" i="3"/>
  <c r="K1779" i="3"/>
  <c r="S1779" i="3"/>
  <c r="D1779" i="3"/>
  <c r="L1779" i="3"/>
  <c r="F1771" i="3"/>
  <c r="N1771" i="3"/>
  <c r="J1771" i="3"/>
  <c r="R1771" i="3"/>
  <c r="H1771" i="3"/>
  <c r="S1771" i="3"/>
  <c r="I1771" i="3"/>
  <c r="K1771" i="3"/>
  <c r="L1771" i="3"/>
  <c r="C1771" i="3"/>
  <c r="M1771" i="3"/>
  <c r="D1771" i="3"/>
  <c r="O1771" i="3"/>
  <c r="E1771" i="3"/>
  <c r="P1771" i="3"/>
  <c r="G1771" i="3"/>
  <c r="Q1771" i="3"/>
  <c r="F1763" i="3"/>
  <c r="N1763" i="3"/>
  <c r="J1763" i="3"/>
  <c r="R1763" i="3"/>
  <c r="E1763" i="3"/>
  <c r="P1763" i="3"/>
  <c r="G1763" i="3"/>
  <c r="Q1763" i="3"/>
  <c r="H1763" i="3"/>
  <c r="S1763" i="3"/>
  <c r="I1763" i="3"/>
  <c r="K1763" i="3"/>
  <c r="L1763" i="3"/>
  <c r="C1763" i="3"/>
  <c r="M1763" i="3"/>
  <c r="D1763" i="3"/>
  <c r="O1763" i="3"/>
  <c r="F1755" i="3"/>
  <c r="N1755" i="3"/>
  <c r="I1755" i="3"/>
  <c r="Q1755" i="3"/>
  <c r="J1755" i="3"/>
  <c r="R1755" i="3"/>
  <c r="D1755" i="3"/>
  <c r="L1755" i="3"/>
  <c r="H1755" i="3"/>
  <c r="K1755" i="3"/>
  <c r="M1755" i="3"/>
  <c r="O1755" i="3"/>
  <c r="P1755" i="3"/>
  <c r="C1755" i="3"/>
  <c r="S1755" i="3"/>
  <c r="E1755" i="3"/>
  <c r="G1755" i="3"/>
  <c r="F1747" i="3"/>
  <c r="N1747" i="3"/>
  <c r="G1747" i="3"/>
  <c r="O1747" i="3"/>
  <c r="I1747" i="3"/>
  <c r="Q1747" i="3"/>
  <c r="J1747" i="3"/>
  <c r="R1747" i="3"/>
  <c r="D1747" i="3"/>
  <c r="L1747" i="3"/>
  <c r="H1747" i="3"/>
  <c r="K1747" i="3"/>
  <c r="M1747" i="3"/>
  <c r="P1747" i="3"/>
  <c r="S1747" i="3"/>
  <c r="C1747" i="3"/>
  <c r="E1747" i="3"/>
  <c r="F1739" i="3"/>
  <c r="N1739" i="3"/>
  <c r="G1739" i="3"/>
  <c r="O1739" i="3"/>
  <c r="H1739" i="3"/>
  <c r="P1739" i="3"/>
  <c r="I1739" i="3"/>
  <c r="Q1739" i="3"/>
  <c r="J1739" i="3"/>
  <c r="R1739" i="3"/>
  <c r="D1739" i="3"/>
  <c r="L1739" i="3"/>
  <c r="E1739" i="3"/>
  <c r="M1739" i="3"/>
  <c r="C1739" i="3"/>
  <c r="K1739" i="3"/>
  <c r="S1739" i="3"/>
  <c r="F1731" i="3"/>
  <c r="N1731" i="3"/>
  <c r="G1731" i="3"/>
  <c r="O1731" i="3"/>
  <c r="H1731" i="3"/>
  <c r="P1731" i="3"/>
  <c r="I1731" i="3"/>
  <c r="Q1731" i="3"/>
  <c r="J1731" i="3"/>
  <c r="R1731" i="3"/>
  <c r="D1731" i="3"/>
  <c r="L1731" i="3"/>
  <c r="E1731" i="3"/>
  <c r="M1731" i="3"/>
  <c r="K1731" i="3"/>
  <c r="S1731" i="3"/>
  <c r="C1731" i="3"/>
  <c r="F1723" i="3"/>
  <c r="N1723" i="3"/>
  <c r="G1723" i="3"/>
  <c r="O1723" i="3"/>
  <c r="H1723" i="3"/>
  <c r="P1723" i="3"/>
  <c r="I1723" i="3"/>
  <c r="Q1723" i="3"/>
  <c r="J1723" i="3"/>
  <c r="R1723" i="3"/>
  <c r="D1723" i="3"/>
  <c r="L1723" i="3"/>
  <c r="E1723" i="3"/>
  <c r="M1723" i="3"/>
  <c r="S1723" i="3"/>
  <c r="C1723" i="3"/>
  <c r="K1723" i="3"/>
  <c r="F1715" i="3"/>
  <c r="N1715" i="3"/>
  <c r="G1715" i="3"/>
  <c r="O1715" i="3"/>
  <c r="H1715" i="3"/>
  <c r="P1715" i="3"/>
  <c r="I1715" i="3"/>
  <c r="Q1715" i="3"/>
  <c r="J1715" i="3"/>
  <c r="R1715" i="3"/>
  <c r="D1715" i="3"/>
  <c r="L1715" i="3"/>
  <c r="E1715" i="3"/>
  <c r="M1715" i="3"/>
  <c r="C1715" i="3"/>
  <c r="K1715" i="3"/>
  <c r="S1715" i="3"/>
  <c r="F1707" i="3"/>
  <c r="N1707" i="3"/>
  <c r="G1707" i="3"/>
  <c r="O1707" i="3"/>
  <c r="H1707" i="3"/>
  <c r="P1707" i="3"/>
  <c r="I1707" i="3"/>
  <c r="Q1707" i="3"/>
  <c r="J1707" i="3"/>
  <c r="R1707" i="3"/>
  <c r="D1707" i="3"/>
  <c r="L1707" i="3"/>
  <c r="E1707" i="3"/>
  <c r="M1707" i="3"/>
  <c r="C1707" i="3"/>
  <c r="K1707" i="3"/>
  <c r="S1707" i="3"/>
  <c r="D1699" i="3"/>
  <c r="F1699" i="3"/>
  <c r="N1699" i="3"/>
  <c r="G1699" i="3"/>
  <c r="O1699" i="3"/>
  <c r="H1699" i="3"/>
  <c r="P1699" i="3"/>
  <c r="I1699" i="3"/>
  <c r="Q1699" i="3"/>
  <c r="J1699" i="3"/>
  <c r="R1699" i="3"/>
  <c r="C1699" i="3"/>
  <c r="L1699" i="3"/>
  <c r="E1699" i="3"/>
  <c r="M1699" i="3"/>
  <c r="K1699" i="3"/>
  <c r="S1699" i="3"/>
  <c r="H1691" i="3"/>
  <c r="P1691" i="3"/>
  <c r="D1691" i="3"/>
  <c r="L1691" i="3"/>
  <c r="F1691" i="3"/>
  <c r="N1691" i="3"/>
  <c r="M1691" i="3"/>
  <c r="O1691" i="3"/>
  <c r="C1691" i="3"/>
  <c r="Q1691" i="3"/>
  <c r="E1691" i="3"/>
  <c r="R1691" i="3"/>
  <c r="G1691" i="3"/>
  <c r="S1691" i="3"/>
  <c r="J1691" i="3"/>
  <c r="K1691" i="3"/>
  <c r="I1691" i="3"/>
  <c r="H1683" i="3"/>
  <c r="P1683" i="3"/>
  <c r="C1683" i="3"/>
  <c r="K1683" i="3"/>
  <c r="S1683" i="3"/>
  <c r="D1683" i="3"/>
  <c r="L1683" i="3"/>
  <c r="F1683" i="3"/>
  <c r="N1683" i="3"/>
  <c r="J1683" i="3"/>
  <c r="M1683" i="3"/>
  <c r="O1683" i="3"/>
  <c r="Q1683" i="3"/>
  <c r="R1683" i="3"/>
  <c r="E1683" i="3"/>
  <c r="G1683" i="3"/>
  <c r="I1683" i="3"/>
  <c r="H1675" i="3"/>
  <c r="P1675" i="3"/>
  <c r="I1675" i="3"/>
  <c r="Q1675" i="3"/>
  <c r="J1675" i="3"/>
  <c r="R1675" i="3"/>
  <c r="C1675" i="3"/>
  <c r="K1675" i="3"/>
  <c r="S1675" i="3"/>
  <c r="D1675" i="3"/>
  <c r="L1675" i="3"/>
  <c r="F1675" i="3"/>
  <c r="N1675" i="3"/>
  <c r="E1675" i="3"/>
  <c r="G1675" i="3"/>
  <c r="M1675" i="3"/>
  <c r="O1675" i="3"/>
  <c r="H1667" i="3"/>
  <c r="P1667" i="3"/>
  <c r="I1667" i="3"/>
  <c r="Q1667" i="3"/>
  <c r="J1667" i="3"/>
  <c r="R1667" i="3"/>
  <c r="C1667" i="3"/>
  <c r="K1667" i="3"/>
  <c r="S1667" i="3"/>
  <c r="D1667" i="3"/>
  <c r="L1667" i="3"/>
  <c r="F1667" i="3"/>
  <c r="N1667" i="3"/>
  <c r="G1667" i="3"/>
  <c r="O1667" i="3"/>
  <c r="E1667" i="3"/>
  <c r="M1667" i="3"/>
  <c r="H1659" i="3"/>
  <c r="P1659" i="3"/>
  <c r="I1659" i="3"/>
  <c r="Q1659" i="3"/>
  <c r="J1659" i="3"/>
  <c r="R1659" i="3"/>
  <c r="C1659" i="3"/>
  <c r="K1659" i="3"/>
  <c r="S1659" i="3"/>
  <c r="D1659" i="3"/>
  <c r="L1659" i="3"/>
  <c r="F1659" i="3"/>
  <c r="N1659" i="3"/>
  <c r="G1659" i="3"/>
  <c r="O1659" i="3"/>
  <c r="M1659" i="3"/>
  <c r="E1659" i="3"/>
  <c r="H1651" i="3"/>
  <c r="P1651" i="3"/>
  <c r="I1651" i="3"/>
  <c r="Q1651" i="3"/>
  <c r="J1651" i="3"/>
  <c r="R1651" i="3"/>
  <c r="C1651" i="3"/>
  <c r="K1651" i="3"/>
  <c r="S1651" i="3"/>
  <c r="D1651" i="3"/>
  <c r="L1651" i="3"/>
  <c r="F1651" i="3"/>
  <c r="N1651" i="3"/>
  <c r="G1651" i="3"/>
  <c r="O1651" i="3"/>
  <c r="E1651" i="3"/>
  <c r="M1651" i="3"/>
  <c r="H1643" i="3"/>
  <c r="P1643" i="3"/>
  <c r="I1643" i="3"/>
  <c r="Q1643" i="3"/>
  <c r="J1643" i="3"/>
  <c r="R1643" i="3"/>
  <c r="C1643" i="3"/>
  <c r="K1643" i="3"/>
  <c r="S1643" i="3"/>
  <c r="D1643" i="3"/>
  <c r="L1643" i="3"/>
  <c r="F1643" i="3"/>
  <c r="N1643" i="3"/>
  <c r="G1643" i="3"/>
  <c r="O1643" i="3"/>
  <c r="E1643" i="3"/>
  <c r="M1643" i="3"/>
  <c r="H1635" i="3"/>
  <c r="P1635" i="3"/>
  <c r="I1635" i="3"/>
  <c r="Q1635" i="3"/>
  <c r="J1635" i="3"/>
  <c r="R1635" i="3"/>
  <c r="C1635" i="3"/>
  <c r="K1635" i="3"/>
  <c r="S1635" i="3"/>
  <c r="D1635" i="3"/>
  <c r="L1635" i="3"/>
  <c r="F1635" i="3"/>
  <c r="N1635" i="3"/>
  <c r="G1635" i="3"/>
  <c r="O1635" i="3"/>
  <c r="E1635" i="3"/>
  <c r="M1635" i="3"/>
  <c r="D1627" i="3"/>
  <c r="L1627" i="3"/>
  <c r="H1627" i="3"/>
  <c r="P1627" i="3"/>
  <c r="K1627" i="3"/>
  <c r="M1627" i="3"/>
  <c r="C1627" i="3"/>
  <c r="N1627" i="3"/>
  <c r="E1627" i="3"/>
  <c r="O1627" i="3"/>
  <c r="F1627" i="3"/>
  <c r="Q1627" i="3"/>
  <c r="I1627" i="3"/>
  <c r="S1627" i="3"/>
  <c r="J1627" i="3"/>
  <c r="G1627" i="3"/>
  <c r="R1627" i="3"/>
  <c r="D1619" i="3"/>
  <c r="L1619" i="3"/>
  <c r="H1619" i="3"/>
  <c r="P1619" i="3"/>
  <c r="I1619" i="3"/>
  <c r="S1619" i="3"/>
  <c r="J1619" i="3"/>
  <c r="K1619" i="3"/>
  <c r="M1619" i="3"/>
  <c r="C1619" i="3"/>
  <c r="N1619" i="3"/>
  <c r="F1619" i="3"/>
  <c r="Q1619" i="3"/>
  <c r="G1619" i="3"/>
  <c r="R1619" i="3"/>
  <c r="E1619" i="3"/>
  <c r="O1619" i="3"/>
  <c r="D1611" i="3"/>
  <c r="L1611" i="3"/>
  <c r="E1611" i="3"/>
  <c r="M1611" i="3"/>
  <c r="F1611" i="3"/>
  <c r="N1611" i="3"/>
  <c r="G1611" i="3"/>
  <c r="O1611" i="3"/>
  <c r="H1611" i="3"/>
  <c r="P1611" i="3"/>
  <c r="J1611" i="3"/>
  <c r="R1611" i="3"/>
  <c r="C1611" i="3"/>
  <c r="K1611" i="3"/>
  <c r="I1611" i="3"/>
  <c r="Q1611" i="3"/>
  <c r="S1611" i="3"/>
  <c r="D1603" i="3"/>
  <c r="L1603" i="3"/>
  <c r="E1603" i="3"/>
  <c r="M1603" i="3"/>
  <c r="F1603" i="3"/>
  <c r="N1603" i="3"/>
  <c r="G1603" i="3"/>
  <c r="O1603" i="3"/>
  <c r="H1603" i="3"/>
  <c r="P1603" i="3"/>
  <c r="J1603" i="3"/>
  <c r="R1603" i="3"/>
  <c r="C1603" i="3"/>
  <c r="K1603" i="3"/>
  <c r="S1603" i="3"/>
  <c r="Q1603" i="3"/>
  <c r="I1603" i="3"/>
  <c r="D1595" i="3"/>
  <c r="L1595" i="3"/>
  <c r="E1595" i="3"/>
  <c r="M1595" i="3"/>
  <c r="F1595" i="3"/>
  <c r="N1595" i="3"/>
  <c r="G1595" i="3"/>
  <c r="O1595" i="3"/>
  <c r="H1595" i="3"/>
  <c r="P1595" i="3"/>
  <c r="J1595" i="3"/>
  <c r="R1595" i="3"/>
  <c r="C1595" i="3"/>
  <c r="K1595" i="3"/>
  <c r="S1595" i="3"/>
  <c r="I1595" i="3"/>
  <c r="Q1595" i="3"/>
  <c r="D1587" i="3"/>
  <c r="L1587" i="3"/>
  <c r="E1587" i="3"/>
  <c r="M1587" i="3"/>
  <c r="F1587" i="3"/>
  <c r="N1587" i="3"/>
  <c r="G1587" i="3"/>
  <c r="O1587" i="3"/>
  <c r="H1587" i="3"/>
  <c r="P1587" i="3"/>
  <c r="J1587" i="3"/>
  <c r="R1587" i="3"/>
  <c r="C1587" i="3"/>
  <c r="K1587" i="3"/>
  <c r="S1587" i="3"/>
  <c r="Q1587" i="3"/>
  <c r="I1587" i="3"/>
  <c r="D1579" i="3"/>
  <c r="L1579" i="3"/>
  <c r="E1579" i="3"/>
  <c r="M1579" i="3"/>
  <c r="F1579" i="3"/>
  <c r="N1579" i="3"/>
  <c r="G1579" i="3"/>
  <c r="O1579" i="3"/>
  <c r="H1579" i="3"/>
  <c r="P1579" i="3"/>
  <c r="J1579" i="3"/>
  <c r="R1579" i="3"/>
  <c r="C1579" i="3"/>
  <c r="K1579" i="3"/>
  <c r="S1579" i="3"/>
  <c r="I1579" i="3"/>
  <c r="Q1579" i="3"/>
  <c r="D1571" i="3"/>
  <c r="L1571" i="3"/>
  <c r="E1571" i="3"/>
  <c r="M1571" i="3"/>
  <c r="F1571" i="3"/>
  <c r="N1571" i="3"/>
  <c r="G1571" i="3"/>
  <c r="O1571" i="3"/>
  <c r="H1571" i="3"/>
  <c r="P1571" i="3"/>
  <c r="J1571" i="3"/>
  <c r="R1571" i="3"/>
  <c r="C1571" i="3"/>
  <c r="K1571" i="3"/>
  <c r="S1571" i="3"/>
  <c r="I1571" i="3"/>
  <c r="Q1571" i="3"/>
  <c r="E1563" i="3"/>
  <c r="M1563" i="3"/>
  <c r="I1563" i="3"/>
  <c r="Q1563" i="3"/>
  <c r="H1563" i="3"/>
  <c r="S1563" i="3"/>
  <c r="J1563" i="3"/>
  <c r="K1563" i="3"/>
  <c r="L1563" i="3"/>
  <c r="C1563" i="3"/>
  <c r="N1563" i="3"/>
  <c r="F1563" i="3"/>
  <c r="P1563" i="3"/>
  <c r="G1563" i="3"/>
  <c r="R1563" i="3"/>
  <c r="D1563" i="3"/>
  <c r="O1563" i="3"/>
  <c r="E1555" i="3"/>
  <c r="M1555" i="3"/>
  <c r="H1555" i="3"/>
  <c r="P1555" i="3"/>
  <c r="I1555" i="3"/>
  <c r="Q1555" i="3"/>
  <c r="K1555" i="3"/>
  <c r="L1555" i="3"/>
  <c r="N1555" i="3"/>
  <c r="C1555" i="3"/>
  <c r="O1555" i="3"/>
  <c r="D1555" i="3"/>
  <c r="R1555" i="3"/>
  <c r="G1555" i="3"/>
  <c r="J1555" i="3"/>
  <c r="S1555" i="3"/>
  <c r="F1555" i="3"/>
  <c r="E1547" i="3"/>
  <c r="M1547" i="3"/>
  <c r="F1547" i="3"/>
  <c r="N1547" i="3"/>
  <c r="G1547" i="3"/>
  <c r="O1547" i="3"/>
  <c r="H1547" i="3"/>
  <c r="P1547" i="3"/>
  <c r="I1547" i="3"/>
  <c r="Q1547" i="3"/>
  <c r="C1547" i="3"/>
  <c r="K1547" i="3"/>
  <c r="S1547" i="3"/>
  <c r="D1547" i="3"/>
  <c r="J1547" i="3"/>
  <c r="L1547" i="3"/>
  <c r="R1547" i="3"/>
  <c r="D1539" i="3"/>
  <c r="L1539" i="3"/>
  <c r="E1539" i="3"/>
  <c r="M1539" i="3"/>
  <c r="F1539" i="3"/>
  <c r="N1539" i="3"/>
  <c r="I1539" i="3"/>
  <c r="Q1539" i="3"/>
  <c r="C1539" i="3"/>
  <c r="S1539" i="3"/>
  <c r="G1539" i="3"/>
  <c r="H1539" i="3"/>
  <c r="J1539" i="3"/>
  <c r="K1539" i="3"/>
  <c r="P1539" i="3"/>
  <c r="R1539" i="3"/>
  <c r="O1539" i="3"/>
  <c r="D1531" i="3"/>
  <c r="L1531" i="3"/>
  <c r="E1531" i="3"/>
  <c r="M1531" i="3"/>
  <c r="F1531" i="3"/>
  <c r="N1531" i="3"/>
  <c r="I1531" i="3"/>
  <c r="Q1531" i="3"/>
  <c r="J1531" i="3"/>
  <c r="R1531" i="3"/>
  <c r="S1531" i="3"/>
  <c r="C1531" i="3"/>
  <c r="G1531" i="3"/>
  <c r="H1531" i="3"/>
  <c r="O1531" i="3"/>
  <c r="P1531" i="3"/>
  <c r="K1531" i="3"/>
  <c r="D1523" i="3"/>
  <c r="L1523" i="3"/>
  <c r="E1523" i="3"/>
  <c r="M1523" i="3"/>
  <c r="F1523" i="3"/>
  <c r="N1523" i="3"/>
  <c r="I1523" i="3"/>
  <c r="Q1523" i="3"/>
  <c r="J1523" i="3"/>
  <c r="R1523" i="3"/>
  <c r="G1523" i="3"/>
  <c r="H1523" i="3"/>
  <c r="K1523" i="3"/>
  <c r="O1523" i="3"/>
  <c r="P1523" i="3"/>
  <c r="C1523" i="3"/>
  <c r="S1523" i="3"/>
  <c r="E1515" i="3"/>
  <c r="M1515" i="3"/>
  <c r="G1515" i="3"/>
  <c r="O1515" i="3"/>
  <c r="J1515" i="3"/>
  <c r="R1515" i="3"/>
  <c r="C1515" i="3"/>
  <c r="K1515" i="3"/>
  <c r="S1515" i="3"/>
  <c r="Q1515" i="3"/>
  <c r="D1515" i="3"/>
  <c r="F1515" i="3"/>
  <c r="L1515" i="3"/>
  <c r="N1515" i="3"/>
  <c r="H1515" i="3"/>
  <c r="I1515" i="3"/>
  <c r="P1515" i="3"/>
  <c r="I1507" i="3"/>
  <c r="Q1507" i="3"/>
  <c r="C1507" i="3"/>
  <c r="K1507" i="3"/>
  <c r="S1507" i="3"/>
  <c r="G1507" i="3"/>
  <c r="O1507" i="3"/>
  <c r="N1507" i="3"/>
  <c r="D1507" i="3"/>
  <c r="P1507" i="3"/>
  <c r="E1507" i="3"/>
  <c r="R1507" i="3"/>
  <c r="J1507" i="3"/>
  <c r="L1507" i="3"/>
  <c r="F1507" i="3"/>
  <c r="H1507" i="3"/>
  <c r="M1507" i="3"/>
  <c r="I1499" i="3"/>
  <c r="Q1499" i="3"/>
  <c r="C1499" i="3"/>
  <c r="K1499" i="3"/>
  <c r="S1499" i="3"/>
  <c r="G1499" i="3"/>
  <c r="O1499" i="3"/>
  <c r="J1499" i="3"/>
  <c r="L1499" i="3"/>
  <c r="M1499" i="3"/>
  <c r="E1499" i="3"/>
  <c r="R1499" i="3"/>
  <c r="F1499" i="3"/>
  <c r="D1499" i="3"/>
  <c r="H1499" i="3"/>
  <c r="P1499" i="3"/>
  <c r="N1499" i="3"/>
  <c r="I1491" i="3"/>
  <c r="Q1491" i="3"/>
  <c r="C1491" i="3"/>
  <c r="K1491" i="3"/>
  <c r="S1491" i="3"/>
  <c r="G1491" i="3"/>
  <c r="O1491" i="3"/>
  <c r="E1491" i="3"/>
  <c r="R1491" i="3"/>
  <c r="F1491" i="3"/>
  <c r="H1491" i="3"/>
  <c r="M1491" i="3"/>
  <c r="N1491" i="3"/>
  <c r="D1491" i="3"/>
  <c r="J1491" i="3"/>
  <c r="L1491" i="3"/>
  <c r="P1491" i="3"/>
  <c r="I1483" i="3"/>
  <c r="Q1483" i="3"/>
  <c r="C1483" i="3"/>
  <c r="K1483" i="3"/>
  <c r="S1483" i="3"/>
  <c r="G1483" i="3"/>
  <c r="O1483" i="3"/>
  <c r="M1483" i="3"/>
  <c r="N1483" i="3"/>
  <c r="D1483" i="3"/>
  <c r="P1483" i="3"/>
  <c r="H1483" i="3"/>
  <c r="J1483" i="3"/>
  <c r="E1483" i="3"/>
  <c r="F1483" i="3"/>
  <c r="R1483" i="3"/>
  <c r="L1483" i="3"/>
  <c r="H1475" i="3"/>
  <c r="P1475" i="3"/>
  <c r="I1475" i="3"/>
  <c r="Q1475" i="3"/>
  <c r="C1475" i="3"/>
  <c r="K1475" i="3"/>
  <c r="S1475" i="3"/>
  <c r="D1475" i="3"/>
  <c r="L1475" i="3"/>
  <c r="G1475" i="3"/>
  <c r="O1475" i="3"/>
  <c r="J1475" i="3"/>
  <c r="M1475" i="3"/>
  <c r="N1475" i="3"/>
  <c r="E1475" i="3"/>
  <c r="F1475" i="3"/>
  <c r="R1475" i="3"/>
  <c r="H1467" i="3"/>
  <c r="P1467" i="3"/>
  <c r="I1467" i="3"/>
  <c r="Q1467" i="3"/>
  <c r="C1467" i="3"/>
  <c r="K1467" i="3"/>
  <c r="S1467" i="3"/>
  <c r="D1467" i="3"/>
  <c r="L1467" i="3"/>
  <c r="G1467" i="3"/>
  <c r="O1467" i="3"/>
  <c r="R1467" i="3"/>
  <c r="J1467" i="3"/>
  <c r="M1467" i="3"/>
  <c r="F1467" i="3"/>
  <c r="N1467" i="3"/>
  <c r="E1467" i="3"/>
  <c r="E1459" i="3"/>
  <c r="M1459" i="3"/>
  <c r="G1459" i="3"/>
  <c r="O1459" i="3"/>
  <c r="C1459" i="3"/>
  <c r="K1459" i="3"/>
  <c r="S1459" i="3"/>
  <c r="F1459" i="3"/>
  <c r="R1459" i="3"/>
  <c r="H1459" i="3"/>
  <c r="J1459" i="3"/>
  <c r="L1459" i="3"/>
  <c r="D1459" i="3"/>
  <c r="Q1459" i="3"/>
  <c r="P1459" i="3"/>
  <c r="I1459" i="3"/>
  <c r="N1459" i="3"/>
  <c r="E1451" i="3"/>
  <c r="M1451" i="3"/>
  <c r="G1451" i="3"/>
  <c r="O1451" i="3"/>
  <c r="C1451" i="3"/>
  <c r="K1451" i="3"/>
  <c r="S1451" i="3"/>
  <c r="N1451" i="3"/>
  <c r="P1451" i="3"/>
  <c r="F1451" i="3"/>
  <c r="R1451" i="3"/>
  <c r="H1451" i="3"/>
  <c r="L1451" i="3"/>
  <c r="D1451" i="3"/>
  <c r="Q1451" i="3"/>
  <c r="I1451" i="3"/>
  <c r="J1451" i="3"/>
  <c r="G1443" i="3"/>
  <c r="O1443" i="3"/>
  <c r="I1443" i="3"/>
  <c r="Q1443" i="3"/>
  <c r="E1443" i="3"/>
  <c r="M1443" i="3"/>
  <c r="D1443" i="3"/>
  <c r="P1443" i="3"/>
  <c r="K1443" i="3"/>
  <c r="N1443" i="3"/>
  <c r="R1443" i="3"/>
  <c r="C1443" i="3"/>
  <c r="F1443" i="3"/>
  <c r="L1443" i="3"/>
  <c r="H1443" i="3"/>
  <c r="J1443" i="3"/>
  <c r="S1443" i="3"/>
  <c r="G1435" i="3"/>
  <c r="O1435" i="3"/>
  <c r="I1435" i="3"/>
  <c r="Q1435" i="3"/>
  <c r="E1435" i="3"/>
  <c r="M1435" i="3"/>
  <c r="J1435" i="3"/>
  <c r="L1435" i="3"/>
  <c r="F1435" i="3"/>
  <c r="S1435" i="3"/>
  <c r="H1435" i="3"/>
  <c r="K1435" i="3"/>
  <c r="P1435" i="3"/>
  <c r="R1435" i="3"/>
  <c r="D1435" i="3"/>
  <c r="C1435" i="3"/>
  <c r="N1435" i="3"/>
  <c r="G1427" i="3"/>
  <c r="O1427" i="3"/>
  <c r="I1427" i="3"/>
  <c r="Q1427" i="3"/>
  <c r="D1427" i="3"/>
  <c r="L1427" i="3"/>
  <c r="E1427" i="3"/>
  <c r="M1427" i="3"/>
  <c r="K1427" i="3"/>
  <c r="P1427" i="3"/>
  <c r="H1427" i="3"/>
  <c r="C1427" i="3"/>
  <c r="J1427" i="3"/>
  <c r="N1427" i="3"/>
  <c r="F1427" i="3"/>
  <c r="R1427" i="3"/>
  <c r="S1427" i="3"/>
  <c r="J1419" i="3"/>
  <c r="R1419" i="3"/>
  <c r="C1419" i="3"/>
  <c r="L1419" i="3"/>
  <c r="E1419" i="3"/>
  <c r="N1419" i="3"/>
  <c r="H1419" i="3"/>
  <c r="Q1419" i="3"/>
  <c r="I1419" i="3"/>
  <c r="S1419" i="3"/>
  <c r="G1419" i="3"/>
  <c r="M1419" i="3"/>
  <c r="D1419" i="3"/>
  <c r="F1419" i="3"/>
  <c r="K1419" i="3"/>
  <c r="O1419" i="3"/>
  <c r="P1419" i="3"/>
  <c r="H1411" i="3"/>
  <c r="P1411" i="3"/>
  <c r="J1411" i="3"/>
  <c r="R1411" i="3"/>
  <c r="E1411" i="3"/>
  <c r="M1411" i="3"/>
  <c r="F1411" i="3"/>
  <c r="N1411" i="3"/>
  <c r="Q1411" i="3"/>
  <c r="C1411" i="3"/>
  <c r="S1411" i="3"/>
  <c r="G1411" i="3"/>
  <c r="L1411" i="3"/>
  <c r="O1411" i="3"/>
  <c r="K1411" i="3"/>
  <c r="D1411" i="3"/>
  <c r="I1411" i="3"/>
  <c r="H1403" i="3"/>
  <c r="P1403" i="3"/>
  <c r="J1403" i="3"/>
  <c r="R1403" i="3"/>
  <c r="C1403" i="3"/>
  <c r="K1403" i="3"/>
  <c r="E1403" i="3"/>
  <c r="M1403" i="3"/>
  <c r="F1403" i="3"/>
  <c r="N1403" i="3"/>
  <c r="G1403" i="3"/>
  <c r="I1403" i="3"/>
  <c r="O1403" i="3"/>
  <c r="D1403" i="3"/>
  <c r="S1403" i="3"/>
  <c r="Q1403" i="3"/>
  <c r="L1403" i="3"/>
  <c r="H1395" i="3"/>
  <c r="P1395" i="3"/>
  <c r="J1395" i="3"/>
  <c r="R1395" i="3"/>
  <c r="C1395" i="3"/>
  <c r="K1395" i="3"/>
  <c r="S1395" i="3"/>
  <c r="E1395" i="3"/>
  <c r="M1395" i="3"/>
  <c r="F1395" i="3"/>
  <c r="N1395" i="3"/>
  <c r="O1395" i="3"/>
  <c r="Q1395" i="3"/>
  <c r="I1395" i="3"/>
  <c r="L1395" i="3"/>
  <c r="D1395" i="3"/>
  <c r="G1395" i="3"/>
  <c r="H1387" i="3"/>
  <c r="P1387" i="3"/>
  <c r="I1387" i="3"/>
  <c r="Q1387" i="3"/>
  <c r="J1387" i="3"/>
  <c r="R1387" i="3"/>
  <c r="C1387" i="3"/>
  <c r="K1387" i="3"/>
  <c r="S1387" i="3"/>
  <c r="E1387" i="3"/>
  <c r="M1387" i="3"/>
  <c r="F1387" i="3"/>
  <c r="N1387" i="3"/>
  <c r="L1387" i="3"/>
  <c r="O1387" i="3"/>
  <c r="D1387" i="3"/>
  <c r="G1387" i="3"/>
  <c r="J1075" i="3"/>
  <c r="R1075" i="3"/>
  <c r="F1067" i="3"/>
  <c r="N1067" i="3"/>
  <c r="G1067" i="3"/>
  <c r="O1067" i="3"/>
  <c r="H1067" i="3"/>
  <c r="P1067" i="3"/>
  <c r="I1067" i="3"/>
  <c r="Q1067" i="3"/>
  <c r="J1067" i="3"/>
  <c r="R1067" i="3"/>
  <c r="C1067" i="3"/>
  <c r="K1067" i="3"/>
  <c r="S1067" i="3"/>
  <c r="D1067" i="3"/>
  <c r="L1067" i="3"/>
  <c r="F1059" i="3"/>
  <c r="N1059" i="3"/>
  <c r="G1059" i="3"/>
  <c r="O1059" i="3"/>
  <c r="H1059" i="3"/>
  <c r="P1059" i="3"/>
  <c r="I1059" i="3"/>
  <c r="Q1059" i="3"/>
  <c r="J1059" i="3"/>
  <c r="R1059" i="3"/>
  <c r="C1059" i="3"/>
  <c r="K1059" i="3"/>
  <c r="S1059" i="3"/>
  <c r="D1059" i="3"/>
  <c r="L1059" i="3"/>
  <c r="F1051" i="3"/>
  <c r="N1051" i="3"/>
  <c r="G1051" i="3"/>
  <c r="O1051" i="3"/>
  <c r="H1051" i="3"/>
  <c r="P1051" i="3"/>
  <c r="I1051" i="3"/>
  <c r="Q1051" i="3"/>
  <c r="J1051" i="3"/>
  <c r="R1051" i="3"/>
  <c r="C1051" i="3"/>
  <c r="K1051" i="3"/>
  <c r="S1051" i="3"/>
  <c r="D1051" i="3"/>
  <c r="L1051" i="3"/>
  <c r="F1043" i="3"/>
  <c r="N1043" i="3"/>
  <c r="G1043" i="3"/>
  <c r="O1043" i="3"/>
  <c r="H1043" i="3"/>
  <c r="P1043" i="3"/>
  <c r="I1043" i="3"/>
  <c r="Q1043" i="3"/>
  <c r="J1043" i="3"/>
  <c r="R1043" i="3"/>
  <c r="C1043" i="3"/>
  <c r="K1043" i="3"/>
  <c r="S1043" i="3"/>
  <c r="D1043" i="3"/>
  <c r="L1043" i="3"/>
  <c r="F1035" i="3"/>
  <c r="N1035" i="3"/>
  <c r="G1035" i="3"/>
  <c r="O1035" i="3"/>
  <c r="H1035" i="3"/>
  <c r="P1035" i="3"/>
  <c r="I1035" i="3"/>
  <c r="Q1035" i="3"/>
  <c r="J1035" i="3"/>
  <c r="R1035" i="3"/>
  <c r="C1035" i="3"/>
  <c r="K1035" i="3"/>
  <c r="S1035" i="3"/>
  <c r="D1035" i="3"/>
  <c r="L1035" i="3"/>
  <c r="F1027" i="3"/>
  <c r="N1027" i="3"/>
  <c r="G1027" i="3"/>
  <c r="O1027" i="3"/>
  <c r="H1027" i="3"/>
  <c r="P1027" i="3"/>
  <c r="I1027" i="3"/>
  <c r="Q1027" i="3"/>
  <c r="J1027" i="3"/>
  <c r="R1027" i="3"/>
  <c r="C1027" i="3"/>
  <c r="K1027" i="3"/>
  <c r="S1027" i="3"/>
  <c r="D1027" i="3"/>
  <c r="L1027" i="3"/>
  <c r="F1019" i="3"/>
  <c r="N1019" i="3"/>
  <c r="G1019" i="3"/>
  <c r="O1019" i="3"/>
  <c r="H1019" i="3"/>
  <c r="P1019" i="3"/>
  <c r="I1019" i="3"/>
  <c r="Q1019" i="3"/>
  <c r="J1019" i="3"/>
  <c r="R1019" i="3"/>
  <c r="C1019" i="3"/>
  <c r="K1019" i="3"/>
  <c r="S1019" i="3"/>
  <c r="D1019" i="3"/>
  <c r="L1019" i="3"/>
  <c r="F1011" i="3"/>
  <c r="N1011" i="3"/>
  <c r="G1011" i="3"/>
  <c r="O1011" i="3"/>
  <c r="H1011" i="3"/>
  <c r="P1011" i="3"/>
  <c r="I1011" i="3"/>
  <c r="Q1011" i="3"/>
  <c r="J1011" i="3"/>
  <c r="R1011" i="3"/>
  <c r="C1011" i="3"/>
  <c r="K1011" i="3"/>
  <c r="S1011" i="3"/>
  <c r="D1011" i="3"/>
  <c r="L1011" i="3"/>
  <c r="F1003" i="3"/>
  <c r="N1003" i="3"/>
  <c r="G1003" i="3"/>
  <c r="O1003" i="3"/>
  <c r="H1003" i="3"/>
  <c r="P1003" i="3"/>
  <c r="I1003" i="3"/>
  <c r="Q1003" i="3"/>
  <c r="J1003" i="3"/>
  <c r="R1003" i="3"/>
  <c r="C1003" i="3"/>
  <c r="K1003" i="3"/>
  <c r="S1003" i="3"/>
  <c r="D1003" i="3"/>
  <c r="L1003" i="3"/>
  <c r="F995" i="3"/>
  <c r="N995" i="3"/>
  <c r="G995" i="3"/>
  <c r="O995" i="3"/>
  <c r="H995" i="3"/>
  <c r="P995" i="3"/>
  <c r="I995" i="3"/>
  <c r="Q995" i="3"/>
  <c r="J995" i="3"/>
  <c r="R995" i="3"/>
  <c r="C995" i="3"/>
  <c r="K995" i="3"/>
  <c r="S995" i="3"/>
  <c r="D995" i="3"/>
  <c r="L995" i="3"/>
  <c r="F987" i="3"/>
  <c r="N987" i="3"/>
  <c r="G987" i="3"/>
  <c r="O987" i="3"/>
  <c r="H987" i="3"/>
  <c r="P987" i="3"/>
  <c r="I987" i="3"/>
  <c r="Q987" i="3"/>
  <c r="J987" i="3"/>
  <c r="R987" i="3"/>
  <c r="C987" i="3"/>
  <c r="K987" i="3"/>
  <c r="S987" i="3"/>
  <c r="D987" i="3"/>
  <c r="L987" i="3"/>
  <c r="F979" i="3"/>
  <c r="N979" i="3"/>
  <c r="G979" i="3"/>
  <c r="O979" i="3"/>
  <c r="H979" i="3"/>
  <c r="P979" i="3"/>
  <c r="I979" i="3"/>
  <c r="Q979" i="3"/>
  <c r="J979" i="3"/>
  <c r="R979" i="3"/>
  <c r="C979" i="3"/>
  <c r="K979" i="3"/>
  <c r="S979" i="3"/>
  <c r="D979" i="3"/>
  <c r="L979" i="3"/>
  <c r="F971" i="3"/>
  <c r="N971" i="3"/>
  <c r="G971" i="3"/>
  <c r="O971" i="3"/>
  <c r="H971" i="3"/>
  <c r="P971" i="3"/>
  <c r="I971" i="3"/>
  <c r="Q971" i="3"/>
  <c r="J971" i="3"/>
  <c r="R971" i="3"/>
  <c r="C971" i="3"/>
  <c r="K971" i="3"/>
  <c r="S971" i="3"/>
  <c r="D971" i="3"/>
  <c r="L971" i="3"/>
  <c r="F963" i="3"/>
  <c r="N963" i="3"/>
  <c r="G963" i="3"/>
  <c r="O963" i="3"/>
  <c r="H963" i="3"/>
  <c r="P963" i="3"/>
  <c r="I963" i="3"/>
  <c r="Q963" i="3"/>
  <c r="J963" i="3"/>
  <c r="R963" i="3"/>
  <c r="C963" i="3"/>
  <c r="K963" i="3"/>
  <c r="S963" i="3"/>
  <c r="D963" i="3"/>
  <c r="L963" i="3"/>
  <c r="F955" i="3"/>
  <c r="N955" i="3"/>
  <c r="G955" i="3"/>
  <c r="O955" i="3"/>
  <c r="H955" i="3"/>
  <c r="P955" i="3"/>
  <c r="I955" i="3"/>
  <c r="Q955" i="3"/>
  <c r="J955" i="3"/>
  <c r="R955" i="3"/>
  <c r="C955" i="3"/>
  <c r="K955" i="3"/>
  <c r="S955" i="3"/>
  <c r="D955" i="3"/>
  <c r="L955" i="3"/>
  <c r="F947" i="3"/>
  <c r="N947" i="3"/>
  <c r="G947" i="3"/>
  <c r="O947" i="3"/>
  <c r="H947" i="3"/>
  <c r="P947" i="3"/>
  <c r="I947" i="3"/>
  <c r="Q947" i="3"/>
  <c r="J947" i="3"/>
  <c r="R947" i="3"/>
  <c r="C947" i="3"/>
  <c r="K947" i="3"/>
  <c r="S947" i="3"/>
  <c r="D947" i="3"/>
  <c r="L947" i="3"/>
  <c r="F939" i="3"/>
  <c r="N939" i="3"/>
  <c r="G939" i="3"/>
  <c r="O939" i="3"/>
  <c r="H939" i="3"/>
  <c r="P939" i="3"/>
  <c r="I939" i="3"/>
  <c r="Q939" i="3"/>
  <c r="J939" i="3"/>
  <c r="R939" i="3"/>
  <c r="C939" i="3"/>
  <c r="K939" i="3"/>
  <c r="S939" i="3"/>
  <c r="D939" i="3"/>
  <c r="L939" i="3"/>
  <c r="F931" i="3"/>
  <c r="N931" i="3"/>
  <c r="G931" i="3"/>
  <c r="O931" i="3"/>
  <c r="H931" i="3"/>
  <c r="P931" i="3"/>
  <c r="I931" i="3"/>
  <c r="Q931" i="3"/>
  <c r="J931" i="3"/>
  <c r="R931" i="3"/>
  <c r="C931" i="3"/>
  <c r="K931" i="3"/>
  <c r="S931" i="3"/>
  <c r="D931" i="3"/>
  <c r="L931" i="3"/>
  <c r="F923" i="3"/>
  <c r="N923" i="3"/>
  <c r="G923" i="3"/>
  <c r="O923" i="3"/>
  <c r="H923" i="3"/>
  <c r="P923" i="3"/>
  <c r="I923" i="3"/>
  <c r="Q923" i="3"/>
  <c r="J923" i="3"/>
  <c r="R923" i="3"/>
  <c r="C923" i="3"/>
  <c r="K923" i="3"/>
  <c r="S923" i="3"/>
  <c r="D923" i="3"/>
  <c r="L923" i="3"/>
  <c r="F915" i="3"/>
  <c r="N915" i="3"/>
  <c r="G915" i="3"/>
  <c r="O915" i="3"/>
  <c r="H915" i="3"/>
  <c r="P915" i="3"/>
  <c r="I915" i="3"/>
  <c r="Q915" i="3"/>
  <c r="J915" i="3"/>
  <c r="R915" i="3"/>
  <c r="C915" i="3"/>
  <c r="K915" i="3"/>
  <c r="S915" i="3"/>
  <c r="D915" i="3"/>
  <c r="L915" i="3"/>
  <c r="F907" i="3"/>
  <c r="N907" i="3"/>
  <c r="G907" i="3"/>
  <c r="O907" i="3"/>
  <c r="H907" i="3"/>
  <c r="P907" i="3"/>
  <c r="I907" i="3"/>
  <c r="Q907" i="3"/>
  <c r="J907" i="3"/>
  <c r="R907" i="3"/>
  <c r="C907" i="3"/>
  <c r="K907" i="3"/>
  <c r="S907" i="3"/>
  <c r="D907" i="3"/>
  <c r="L907" i="3"/>
  <c r="F899" i="3"/>
  <c r="N899" i="3"/>
  <c r="G899" i="3"/>
  <c r="O899" i="3"/>
  <c r="H899" i="3"/>
  <c r="P899" i="3"/>
  <c r="I899" i="3"/>
  <c r="Q899" i="3"/>
  <c r="J899" i="3"/>
  <c r="R899" i="3"/>
  <c r="C899" i="3"/>
  <c r="K899" i="3"/>
  <c r="S899" i="3"/>
  <c r="D899" i="3"/>
  <c r="L899" i="3"/>
  <c r="F891" i="3"/>
  <c r="N891" i="3"/>
  <c r="G891" i="3"/>
  <c r="O891" i="3"/>
  <c r="H891" i="3"/>
  <c r="P891" i="3"/>
  <c r="I891" i="3"/>
  <c r="Q891" i="3"/>
  <c r="J891" i="3"/>
  <c r="R891" i="3"/>
  <c r="C891" i="3"/>
  <c r="K891" i="3"/>
  <c r="S891" i="3"/>
  <c r="D891" i="3"/>
  <c r="L891" i="3"/>
  <c r="F883" i="3"/>
  <c r="N883" i="3"/>
  <c r="G883" i="3"/>
  <c r="O883" i="3"/>
  <c r="H883" i="3"/>
  <c r="P883" i="3"/>
  <c r="I883" i="3"/>
  <c r="Q883" i="3"/>
  <c r="J883" i="3"/>
  <c r="R883" i="3"/>
  <c r="C883" i="3"/>
  <c r="K883" i="3"/>
  <c r="S883" i="3"/>
  <c r="D883" i="3"/>
  <c r="L883" i="3"/>
  <c r="F875" i="3"/>
  <c r="N875" i="3"/>
  <c r="G875" i="3"/>
  <c r="O875" i="3"/>
  <c r="H875" i="3"/>
  <c r="P875" i="3"/>
  <c r="I875" i="3"/>
  <c r="Q875" i="3"/>
  <c r="J875" i="3"/>
  <c r="R875" i="3"/>
  <c r="C875" i="3"/>
  <c r="K875" i="3"/>
  <c r="S875" i="3"/>
  <c r="D875" i="3"/>
  <c r="L875" i="3"/>
  <c r="F867" i="3"/>
  <c r="N867" i="3"/>
  <c r="G867" i="3"/>
  <c r="O867" i="3"/>
  <c r="H867" i="3"/>
  <c r="P867" i="3"/>
  <c r="I867" i="3"/>
  <c r="Q867" i="3"/>
  <c r="J867" i="3"/>
  <c r="R867" i="3"/>
  <c r="C867" i="3"/>
  <c r="K867" i="3"/>
  <c r="S867" i="3"/>
  <c r="D867" i="3"/>
  <c r="L867" i="3"/>
  <c r="F859" i="3"/>
  <c r="N859" i="3"/>
  <c r="G859" i="3"/>
  <c r="O859" i="3"/>
  <c r="H859" i="3"/>
  <c r="P859" i="3"/>
  <c r="I859" i="3"/>
  <c r="Q859" i="3"/>
  <c r="J859" i="3"/>
  <c r="R859" i="3"/>
  <c r="C859" i="3"/>
  <c r="K859" i="3"/>
  <c r="S859" i="3"/>
  <c r="D859" i="3"/>
  <c r="L859" i="3"/>
  <c r="F851" i="3"/>
  <c r="N851" i="3"/>
  <c r="G851" i="3"/>
  <c r="O851" i="3"/>
  <c r="H851" i="3"/>
  <c r="P851" i="3"/>
  <c r="I851" i="3"/>
  <c r="Q851" i="3"/>
  <c r="J851" i="3"/>
  <c r="R851" i="3"/>
  <c r="C851" i="3"/>
  <c r="K851" i="3"/>
  <c r="S851" i="3"/>
  <c r="D851" i="3"/>
  <c r="L851" i="3"/>
  <c r="F843" i="3"/>
  <c r="N843" i="3"/>
  <c r="G843" i="3"/>
  <c r="O843" i="3"/>
  <c r="H843" i="3"/>
  <c r="P843" i="3"/>
  <c r="I843" i="3"/>
  <c r="Q843" i="3"/>
  <c r="J843" i="3"/>
  <c r="R843" i="3"/>
  <c r="C843" i="3"/>
  <c r="K843" i="3"/>
  <c r="S843" i="3"/>
  <c r="D843" i="3"/>
  <c r="L843" i="3"/>
  <c r="F835" i="3"/>
  <c r="N835" i="3"/>
  <c r="G835" i="3"/>
  <c r="O835" i="3"/>
  <c r="H835" i="3"/>
  <c r="P835" i="3"/>
  <c r="I835" i="3"/>
  <c r="Q835" i="3"/>
  <c r="J835" i="3"/>
  <c r="R835" i="3"/>
  <c r="C835" i="3"/>
  <c r="K835" i="3"/>
  <c r="S835" i="3"/>
  <c r="D835" i="3"/>
  <c r="L835" i="3"/>
  <c r="F827" i="3"/>
  <c r="N827" i="3"/>
  <c r="G827" i="3"/>
  <c r="O827" i="3"/>
  <c r="H827" i="3"/>
  <c r="P827" i="3"/>
  <c r="I827" i="3"/>
  <c r="Q827" i="3"/>
  <c r="J827" i="3"/>
  <c r="R827" i="3"/>
  <c r="C827" i="3"/>
  <c r="K827" i="3"/>
  <c r="S827" i="3"/>
  <c r="D827" i="3"/>
  <c r="L827" i="3"/>
  <c r="F819" i="3"/>
  <c r="N819" i="3"/>
  <c r="G819" i="3"/>
  <c r="O819" i="3"/>
  <c r="H819" i="3"/>
  <c r="P819" i="3"/>
  <c r="I819" i="3"/>
  <c r="Q819" i="3"/>
  <c r="J819" i="3"/>
  <c r="R819" i="3"/>
  <c r="C819" i="3"/>
  <c r="K819" i="3"/>
  <c r="S819" i="3"/>
  <c r="D819" i="3"/>
  <c r="L819" i="3"/>
  <c r="F811" i="3"/>
  <c r="N811" i="3"/>
  <c r="G811" i="3"/>
  <c r="O811" i="3"/>
  <c r="H811" i="3"/>
  <c r="P811" i="3"/>
  <c r="I811" i="3"/>
  <c r="Q811" i="3"/>
  <c r="J811" i="3"/>
  <c r="R811" i="3"/>
  <c r="C811" i="3"/>
  <c r="K811" i="3"/>
  <c r="S811" i="3"/>
  <c r="D811" i="3"/>
  <c r="L811" i="3"/>
  <c r="F803" i="3"/>
  <c r="N803" i="3"/>
  <c r="G803" i="3"/>
  <c r="O803" i="3"/>
  <c r="H803" i="3"/>
  <c r="P803" i="3"/>
  <c r="I803" i="3"/>
  <c r="Q803" i="3"/>
  <c r="J803" i="3"/>
  <c r="R803" i="3"/>
  <c r="C803" i="3"/>
  <c r="K803" i="3"/>
  <c r="S803" i="3"/>
  <c r="D803" i="3"/>
  <c r="L803" i="3"/>
  <c r="F795" i="3"/>
  <c r="N795" i="3"/>
  <c r="G795" i="3"/>
  <c r="O795" i="3"/>
  <c r="H795" i="3"/>
  <c r="P795" i="3"/>
  <c r="I795" i="3"/>
  <c r="Q795" i="3"/>
  <c r="J795" i="3"/>
  <c r="R795" i="3"/>
  <c r="C795" i="3"/>
  <c r="K795" i="3"/>
  <c r="S795" i="3"/>
  <c r="D795" i="3"/>
  <c r="L795" i="3"/>
  <c r="F787" i="3"/>
  <c r="N787" i="3"/>
  <c r="G787" i="3"/>
  <c r="O787" i="3"/>
  <c r="H787" i="3"/>
  <c r="P787" i="3"/>
  <c r="I787" i="3"/>
  <c r="Q787" i="3"/>
  <c r="J787" i="3"/>
  <c r="R787" i="3"/>
  <c r="C787" i="3"/>
  <c r="K787" i="3"/>
  <c r="S787" i="3"/>
  <c r="D787" i="3"/>
  <c r="L787" i="3"/>
  <c r="F779" i="3"/>
  <c r="N779" i="3"/>
  <c r="G779" i="3"/>
  <c r="O779" i="3"/>
  <c r="H779" i="3"/>
  <c r="P779" i="3"/>
  <c r="I779" i="3"/>
  <c r="Q779" i="3"/>
  <c r="J779" i="3"/>
  <c r="R779" i="3"/>
  <c r="C779" i="3"/>
  <c r="K779" i="3"/>
  <c r="S779" i="3"/>
  <c r="D779" i="3"/>
  <c r="L779" i="3"/>
  <c r="F771" i="3"/>
  <c r="N771" i="3"/>
  <c r="G771" i="3"/>
  <c r="O771" i="3"/>
  <c r="H771" i="3"/>
  <c r="P771" i="3"/>
  <c r="I771" i="3"/>
  <c r="Q771" i="3"/>
  <c r="J771" i="3"/>
  <c r="R771" i="3"/>
  <c r="C771" i="3"/>
  <c r="K771" i="3"/>
  <c r="S771" i="3"/>
  <c r="D771" i="3"/>
  <c r="L771" i="3"/>
  <c r="F763" i="3"/>
  <c r="N763" i="3"/>
  <c r="G763" i="3"/>
  <c r="O763" i="3"/>
  <c r="H763" i="3"/>
  <c r="P763" i="3"/>
  <c r="I763" i="3"/>
  <c r="Q763" i="3"/>
  <c r="J763" i="3"/>
  <c r="R763" i="3"/>
  <c r="C763" i="3"/>
  <c r="K763" i="3"/>
  <c r="S763" i="3"/>
  <c r="D763" i="3"/>
  <c r="L763" i="3"/>
  <c r="F755" i="3"/>
  <c r="N755" i="3"/>
  <c r="G755" i="3"/>
  <c r="O755" i="3"/>
  <c r="H755" i="3"/>
  <c r="P755" i="3"/>
  <c r="I755" i="3"/>
  <c r="Q755" i="3"/>
  <c r="J755" i="3"/>
  <c r="R755" i="3"/>
  <c r="C755" i="3"/>
  <c r="K755" i="3"/>
  <c r="S755" i="3"/>
  <c r="D755" i="3"/>
  <c r="L755" i="3"/>
  <c r="F747" i="3"/>
  <c r="N747" i="3"/>
  <c r="G747" i="3"/>
  <c r="O747" i="3"/>
  <c r="H747" i="3"/>
  <c r="P747" i="3"/>
  <c r="I747" i="3"/>
  <c r="Q747" i="3"/>
  <c r="J747" i="3"/>
  <c r="R747" i="3"/>
  <c r="C747" i="3"/>
  <c r="K747" i="3"/>
  <c r="S747" i="3"/>
  <c r="D747" i="3"/>
  <c r="L747" i="3"/>
  <c r="F739" i="3"/>
  <c r="N739" i="3"/>
  <c r="G739" i="3"/>
  <c r="O739" i="3"/>
  <c r="H739" i="3"/>
  <c r="P739" i="3"/>
  <c r="I739" i="3"/>
  <c r="Q739" i="3"/>
  <c r="J739" i="3"/>
  <c r="R739" i="3"/>
  <c r="C739" i="3"/>
  <c r="K739" i="3"/>
  <c r="S739" i="3"/>
  <c r="D739" i="3"/>
  <c r="L739" i="3"/>
  <c r="F731" i="3"/>
  <c r="N731" i="3"/>
  <c r="G731" i="3"/>
  <c r="O731" i="3"/>
  <c r="H731" i="3"/>
  <c r="P731" i="3"/>
  <c r="I731" i="3"/>
  <c r="Q731" i="3"/>
  <c r="J731" i="3"/>
  <c r="R731" i="3"/>
  <c r="C731" i="3"/>
  <c r="K731" i="3"/>
  <c r="S731" i="3"/>
  <c r="D731" i="3"/>
  <c r="L731" i="3"/>
  <c r="F723" i="3"/>
  <c r="N723" i="3"/>
  <c r="G723" i="3"/>
  <c r="O723" i="3"/>
  <c r="H723" i="3"/>
  <c r="P723" i="3"/>
  <c r="I723" i="3"/>
  <c r="Q723" i="3"/>
  <c r="J723" i="3"/>
  <c r="R723" i="3"/>
  <c r="C723" i="3"/>
  <c r="K723" i="3"/>
  <c r="S723" i="3"/>
  <c r="D723" i="3"/>
  <c r="L723" i="3"/>
  <c r="F715" i="3"/>
  <c r="N715" i="3"/>
  <c r="G715" i="3"/>
  <c r="O715" i="3"/>
  <c r="H715" i="3"/>
  <c r="P715" i="3"/>
  <c r="I715" i="3"/>
  <c r="Q715" i="3"/>
  <c r="J715" i="3"/>
  <c r="R715" i="3"/>
  <c r="C715" i="3"/>
  <c r="K715" i="3"/>
  <c r="S715" i="3"/>
  <c r="D715" i="3"/>
  <c r="L715" i="3"/>
  <c r="F707" i="3"/>
  <c r="N707" i="3"/>
  <c r="G707" i="3"/>
  <c r="O707" i="3"/>
  <c r="H707" i="3"/>
  <c r="P707" i="3"/>
  <c r="I707" i="3"/>
  <c r="Q707" i="3"/>
  <c r="J707" i="3"/>
  <c r="R707" i="3"/>
  <c r="C707" i="3"/>
  <c r="K707" i="3"/>
  <c r="S707" i="3"/>
  <c r="D707" i="3"/>
  <c r="L707" i="3"/>
  <c r="F699" i="3"/>
  <c r="N699" i="3"/>
  <c r="G699" i="3"/>
  <c r="O699" i="3"/>
  <c r="H699" i="3"/>
  <c r="P699" i="3"/>
  <c r="I699" i="3"/>
  <c r="Q699" i="3"/>
  <c r="J699" i="3"/>
  <c r="R699" i="3"/>
  <c r="C699" i="3"/>
  <c r="K699" i="3"/>
  <c r="S699" i="3"/>
  <c r="D699" i="3"/>
  <c r="L699" i="3"/>
  <c r="F691" i="3"/>
  <c r="N691" i="3"/>
  <c r="G691" i="3"/>
  <c r="O691" i="3"/>
  <c r="H691" i="3"/>
  <c r="P691" i="3"/>
  <c r="I691" i="3"/>
  <c r="Q691" i="3"/>
  <c r="J691" i="3"/>
  <c r="R691" i="3"/>
  <c r="C691" i="3"/>
  <c r="K691" i="3"/>
  <c r="S691" i="3"/>
  <c r="D691" i="3"/>
  <c r="L691" i="3"/>
  <c r="F683" i="3"/>
  <c r="N683" i="3"/>
  <c r="G683" i="3"/>
  <c r="O683" i="3"/>
  <c r="H683" i="3"/>
  <c r="P683" i="3"/>
  <c r="I683" i="3"/>
  <c r="Q683" i="3"/>
  <c r="J683" i="3"/>
  <c r="R683" i="3"/>
  <c r="C683" i="3"/>
  <c r="K683" i="3"/>
  <c r="S683" i="3"/>
  <c r="D683" i="3"/>
  <c r="L683" i="3"/>
  <c r="F675" i="3"/>
  <c r="N675" i="3"/>
  <c r="G675" i="3"/>
  <c r="O675" i="3"/>
  <c r="H675" i="3"/>
  <c r="P675" i="3"/>
  <c r="I675" i="3"/>
  <c r="Q675" i="3"/>
  <c r="J675" i="3"/>
  <c r="R675" i="3"/>
  <c r="C675" i="3"/>
  <c r="K675" i="3"/>
  <c r="S675" i="3"/>
  <c r="D675" i="3"/>
  <c r="L675" i="3"/>
  <c r="F667" i="3"/>
  <c r="N667" i="3"/>
  <c r="G667" i="3"/>
  <c r="O667" i="3"/>
  <c r="H667" i="3"/>
  <c r="P667" i="3"/>
  <c r="I667" i="3"/>
  <c r="Q667" i="3"/>
  <c r="J667" i="3"/>
  <c r="R667" i="3"/>
  <c r="C667" i="3"/>
  <c r="K667" i="3"/>
  <c r="S667" i="3"/>
  <c r="D667" i="3"/>
  <c r="L667" i="3"/>
  <c r="F659" i="3"/>
  <c r="N659" i="3"/>
  <c r="G659" i="3"/>
  <c r="O659" i="3"/>
  <c r="H659" i="3"/>
  <c r="P659" i="3"/>
  <c r="I659" i="3"/>
  <c r="Q659" i="3"/>
  <c r="J659" i="3"/>
  <c r="R659" i="3"/>
  <c r="C659" i="3"/>
  <c r="K659" i="3"/>
  <c r="S659" i="3"/>
  <c r="D659" i="3"/>
  <c r="L659" i="3"/>
  <c r="F651" i="3"/>
  <c r="N651" i="3"/>
  <c r="G651" i="3"/>
  <c r="O651" i="3"/>
  <c r="H651" i="3"/>
  <c r="P651" i="3"/>
  <c r="I651" i="3"/>
  <c r="Q651" i="3"/>
  <c r="J651" i="3"/>
  <c r="R651" i="3"/>
  <c r="C651" i="3"/>
  <c r="K651" i="3"/>
  <c r="S651" i="3"/>
  <c r="D651" i="3"/>
  <c r="L651" i="3"/>
  <c r="F643" i="3"/>
  <c r="N643" i="3"/>
  <c r="G643" i="3"/>
  <c r="O643" i="3"/>
  <c r="H643" i="3"/>
  <c r="P643" i="3"/>
  <c r="I643" i="3"/>
  <c r="Q643" i="3"/>
  <c r="J643" i="3"/>
  <c r="R643" i="3"/>
  <c r="C643" i="3"/>
  <c r="K643" i="3"/>
  <c r="S643" i="3"/>
  <c r="D643" i="3"/>
  <c r="L643" i="3"/>
  <c r="F635" i="3"/>
  <c r="N635" i="3"/>
  <c r="G635" i="3"/>
  <c r="O635" i="3"/>
  <c r="H635" i="3"/>
  <c r="P635" i="3"/>
  <c r="I635" i="3"/>
  <c r="Q635" i="3"/>
  <c r="J635" i="3"/>
  <c r="R635" i="3"/>
  <c r="C635" i="3"/>
  <c r="K635" i="3"/>
  <c r="S635" i="3"/>
  <c r="D635" i="3"/>
  <c r="L635" i="3"/>
  <c r="F627" i="3"/>
  <c r="N627" i="3"/>
  <c r="G627" i="3"/>
  <c r="O627" i="3"/>
  <c r="H627" i="3"/>
  <c r="P627" i="3"/>
  <c r="I627" i="3"/>
  <c r="Q627" i="3"/>
  <c r="J627" i="3"/>
  <c r="R627" i="3"/>
  <c r="C627" i="3"/>
  <c r="K627" i="3"/>
  <c r="S627" i="3"/>
  <c r="D627" i="3"/>
  <c r="L627" i="3"/>
  <c r="F619" i="3"/>
  <c r="N619" i="3"/>
  <c r="G619" i="3"/>
  <c r="O619" i="3"/>
  <c r="H619" i="3"/>
  <c r="P619" i="3"/>
  <c r="I619" i="3"/>
  <c r="Q619" i="3"/>
  <c r="J619" i="3"/>
  <c r="R619" i="3"/>
  <c r="C619" i="3"/>
  <c r="K619" i="3"/>
  <c r="S619" i="3"/>
  <c r="D619" i="3"/>
  <c r="L619" i="3"/>
  <c r="F611" i="3"/>
  <c r="N611" i="3"/>
  <c r="G611" i="3"/>
  <c r="O611" i="3"/>
  <c r="H611" i="3"/>
  <c r="P611" i="3"/>
  <c r="I611" i="3"/>
  <c r="Q611" i="3"/>
  <c r="J611" i="3"/>
  <c r="R611" i="3"/>
  <c r="C611" i="3"/>
  <c r="K611" i="3"/>
  <c r="S611" i="3"/>
  <c r="D611" i="3"/>
  <c r="L611" i="3"/>
  <c r="F603" i="3"/>
  <c r="N603" i="3"/>
  <c r="G603" i="3"/>
  <c r="O603" i="3"/>
  <c r="H603" i="3"/>
  <c r="P603" i="3"/>
  <c r="I603" i="3"/>
  <c r="Q603" i="3"/>
  <c r="J603" i="3"/>
  <c r="R603" i="3"/>
  <c r="C603" i="3"/>
  <c r="K603" i="3"/>
  <c r="S603" i="3"/>
  <c r="D603" i="3"/>
  <c r="L603" i="3"/>
  <c r="F595" i="3"/>
  <c r="N595" i="3"/>
  <c r="G595" i="3"/>
  <c r="O595" i="3"/>
  <c r="H595" i="3"/>
  <c r="P595" i="3"/>
  <c r="I595" i="3"/>
  <c r="Q595" i="3"/>
  <c r="J595" i="3"/>
  <c r="R595" i="3"/>
  <c r="C595" i="3"/>
  <c r="K595" i="3"/>
  <c r="S595" i="3"/>
  <c r="D595" i="3"/>
  <c r="L595" i="3"/>
  <c r="F587" i="3"/>
  <c r="N587" i="3"/>
  <c r="G587" i="3"/>
  <c r="O587" i="3"/>
  <c r="H587" i="3"/>
  <c r="P587" i="3"/>
  <c r="I587" i="3"/>
  <c r="Q587" i="3"/>
  <c r="J587" i="3"/>
  <c r="R587" i="3"/>
  <c r="C587" i="3"/>
  <c r="K587" i="3"/>
  <c r="S587" i="3"/>
  <c r="D587" i="3"/>
  <c r="L587" i="3"/>
  <c r="F579" i="3"/>
  <c r="N579" i="3"/>
  <c r="G579" i="3"/>
  <c r="O579" i="3"/>
  <c r="H579" i="3"/>
  <c r="P579" i="3"/>
  <c r="I579" i="3"/>
  <c r="Q579" i="3"/>
  <c r="J579" i="3"/>
  <c r="R579" i="3"/>
  <c r="C579" i="3"/>
  <c r="K579" i="3"/>
  <c r="S579" i="3"/>
  <c r="D579" i="3"/>
  <c r="L579" i="3"/>
  <c r="F571" i="3"/>
  <c r="N571" i="3"/>
  <c r="G571" i="3"/>
  <c r="O571" i="3"/>
  <c r="H571" i="3"/>
  <c r="P571" i="3"/>
  <c r="I571" i="3"/>
  <c r="Q571" i="3"/>
  <c r="J571" i="3"/>
  <c r="R571" i="3"/>
  <c r="C571" i="3"/>
  <c r="K571" i="3"/>
  <c r="S571" i="3"/>
  <c r="D571" i="3"/>
  <c r="L571" i="3"/>
  <c r="F563" i="3"/>
  <c r="N563" i="3"/>
  <c r="G563" i="3"/>
  <c r="O563" i="3"/>
  <c r="H563" i="3"/>
  <c r="P563" i="3"/>
  <c r="I563" i="3"/>
  <c r="Q563" i="3"/>
  <c r="J563" i="3"/>
  <c r="R563" i="3"/>
  <c r="C563" i="3"/>
  <c r="K563" i="3"/>
  <c r="S563" i="3"/>
  <c r="D563" i="3"/>
  <c r="L563" i="3"/>
  <c r="F555" i="3"/>
  <c r="N555" i="3"/>
  <c r="G555" i="3"/>
  <c r="O555" i="3"/>
  <c r="H555" i="3"/>
  <c r="P555" i="3"/>
  <c r="I555" i="3"/>
  <c r="Q555" i="3"/>
  <c r="J555" i="3"/>
  <c r="R555" i="3"/>
  <c r="C555" i="3"/>
  <c r="K555" i="3"/>
  <c r="S555" i="3"/>
  <c r="D555" i="3"/>
  <c r="L555" i="3"/>
  <c r="F547" i="3"/>
  <c r="N547" i="3"/>
  <c r="G547" i="3"/>
  <c r="O547" i="3"/>
  <c r="H547" i="3"/>
  <c r="P547" i="3"/>
  <c r="I547" i="3"/>
  <c r="Q547" i="3"/>
  <c r="J547" i="3"/>
  <c r="R547" i="3"/>
  <c r="C547" i="3"/>
  <c r="K547" i="3"/>
  <c r="S547" i="3"/>
  <c r="D547" i="3"/>
  <c r="L547" i="3"/>
  <c r="F539" i="3"/>
  <c r="N539" i="3"/>
  <c r="G539" i="3"/>
  <c r="O539" i="3"/>
  <c r="H539" i="3"/>
  <c r="P539" i="3"/>
  <c r="I539" i="3"/>
  <c r="Q539" i="3"/>
  <c r="J539" i="3"/>
  <c r="R539" i="3"/>
  <c r="C539" i="3"/>
  <c r="K539" i="3"/>
  <c r="S539" i="3"/>
  <c r="D539" i="3"/>
  <c r="L539" i="3"/>
  <c r="F531" i="3"/>
  <c r="N531" i="3"/>
  <c r="G531" i="3"/>
  <c r="O531" i="3"/>
  <c r="H531" i="3"/>
  <c r="P531" i="3"/>
  <c r="I531" i="3"/>
  <c r="Q531" i="3"/>
  <c r="J531" i="3"/>
  <c r="R531" i="3"/>
  <c r="C531" i="3"/>
  <c r="K531" i="3"/>
  <c r="S531" i="3"/>
  <c r="D531" i="3"/>
  <c r="L531" i="3"/>
  <c r="F523" i="3"/>
  <c r="N523" i="3"/>
  <c r="G523" i="3"/>
  <c r="O523" i="3"/>
  <c r="H523" i="3"/>
  <c r="P523" i="3"/>
  <c r="I523" i="3"/>
  <c r="Q523" i="3"/>
  <c r="J523" i="3"/>
  <c r="R523" i="3"/>
  <c r="C523" i="3"/>
  <c r="K523" i="3"/>
  <c r="S523" i="3"/>
  <c r="D523" i="3"/>
  <c r="L523" i="3"/>
  <c r="F515" i="3"/>
  <c r="N515" i="3"/>
  <c r="G515" i="3"/>
  <c r="O515" i="3"/>
  <c r="H515" i="3"/>
  <c r="P515" i="3"/>
  <c r="I515" i="3"/>
  <c r="Q515" i="3"/>
  <c r="J515" i="3"/>
  <c r="R515" i="3"/>
  <c r="C515" i="3"/>
  <c r="K515" i="3"/>
  <c r="S515" i="3"/>
  <c r="D515" i="3"/>
  <c r="L515" i="3"/>
  <c r="J507" i="3"/>
  <c r="R507" i="3"/>
  <c r="C507" i="3"/>
  <c r="K507" i="3"/>
  <c r="S507" i="3"/>
  <c r="D507" i="3"/>
  <c r="L507" i="3"/>
  <c r="E507" i="3"/>
  <c r="M507" i="3"/>
  <c r="F507" i="3"/>
  <c r="N507" i="3"/>
  <c r="G507" i="3"/>
  <c r="O507" i="3"/>
  <c r="H507" i="3"/>
  <c r="P507" i="3"/>
  <c r="I507" i="3"/>
  <c r="J499" i="3"/>
  <c r="R499" i="3"/>
  <c r="C499" i="3"/>
  <c r="K499" i="3"/>
  <c r="S499" i="3"/>
  <c r="D499" i="3"/>
  <c r="L499" i="3"/>
  <c r="E499" i="3"/>
  <c r="M499" i="3"/>
  <c r="F499" i="3"/>
  <c r="N499" i="3"/>
  <c r="G499" i="3"/>
  <c r="O499" i="3"/>
  <c r="H499" i="3"/>
  <c r="P499" i="3"/>
  <c r="I499" i="3"/>
  <c r="Q499" i="3"/>
  <c r="J491" i="3"/>
  <c r="R491" i="3"/>
  <c r="C491" i="3"/>
  <c r="K491" i="3"/>
  <c r="S491" i="3"/>
  <c r="D491" i="3"/>
  <c r="L491" i="3"/>
  <c r="E491" i="3"/>
  <c r="M491" i="3"/>
  <c r="F491" i="3"/>
  <c r="N491" i="3"/>
  <c r="G491" i="3"/>
  <c r="O491" i="3"/>
  <c r="H491" i="3"/>
  <c r="P491" i="3"/>
  <c r="I491" i="3"/>
  <c r="Q491" i="3"/>
  <c r="J483" i="3"/>
  <c r="R483" i="3"/>
  <c r="C483" i="3"/>
  <c r="K483" i="3"/>
  <c r="S483" i="3"/>
  <c r="D483" i="3"/>
  <c r="L483" i="3"/>
  <c r="E483" i="3"/>
  <c r="M483" i="3"/>
  <c r="F483" i="3"/>
  <c r="N483" i="3"/>
  <c r="G483" i="3"/>
  <c r="O483" i="3"/>
  <c r="H483" i="3"/>
  <c r="P483" i="3"/>
  <c r="I483" i="3"/>
  <c r="Q483" i="3"/>
  <c r="J475" i="3"/>
  <c r="R475" i="3"/>
  <c r="C475" i="3"/>
  <c r="K475" i="3"/>
  <c r="S475" i="3"/>
  <c r="D475" i="3"/>
  <c r="L475" i="3"/>
  <c r="E475" i="3"/>
  <c r="M475" i="3"/>
  <c r="F475" i="3"/>
  <c r="N475" i="3"/>
  <c r="G475" i="3"/>
  <c r="O475" i="3"/>
  <c r="H475" i="3"/>
  <c r="P475" i="3"/>
  <c r="I475" i="3"/>
  <c r="Q475" i="3"/>
  <c r="J467" i="3"/>
  <c r="R467" i="3"/>
  <c r="C467" i="3"/>
  <c r="K467" i="3"/>
  <c r="S467" i="3"/>
  <c r="D467" i="3"/>
  <c r="L467" i="3"/>
  <c r="E467" i="3"/>
  <c r="M467" i="3"/>
  <c r="F467" i="3"/>
  <c r="N467" i="3"/>
  <c r="G467" i="3"/>
  <c r="O467" i="3"/>
  <c r="H467" i="3"/>
  <c r="P467" i="3"/>
  <c r="I467" i="3"/>
  <c r="Q467" i="3"/>
  <c r="J459" i="3"/>
  <c r="R459" i="3"/>
  <c r="C459" i="3"/>
  <c r="K459" i="3"/>
  <c r="S459" i="3"/>
  <c r="D459" i="3"/>
  <c r="L459" i="3"/>
  <c r="E459" i="3"/>
  <c r="M459" i="3"/>
  <c r="F459" i="3"/>
  <c r="N459" i="3"/>
  <c r="G459" i="3"/>
  <c r="O459" i="3"/>
  <c r="H459" i="3"/>
  <c r="P459" i="3"/>
  <c r="I459" i="3"/>
  <c r="Q459" i="3"/>
  <c r="J451" i="3"/>
  <c r="R451" i="3"/>
  <c r="C451" i="3"/>
  <c r="K451" i="3"/>
  <c r="S451" i="3"/>
  <c r="D451" i="3"/>
  <c r="L451" i="3"/>
  <c r="E451" i="3"/>
  <c r="M451" i="3"/>
  <c r="F451" i="3"/>
  <c r="N451" i="3"/>
  <c r="G451" i="3"/>
  <c r="O451" i="3"/>
  <c r="H451" i="3"/>
  <c r="P451" i="3"/>
  <c r="Q451" i="3"/>
  <c r="J443" i="3"/>
  <c r="R443" i="3"/>
  <c r="C443" i="3"/>
  <c r="K443" i="3"/>
  <c r="S443" i="3"/>
  <c r="D443" i="3"/>
  <c r="L443" i="3"/>
  <c r="E443" i="3"/>
  <c r="M443" i="3"/>
  <c r="F443" i="3"/>
  <c r="N443" i="3"/>
  <c r="G443" i="3"/>
  <c r="O443" i="3"/>
  <c r="H443" i="3"/>
  <c r="P443" i="3"/>
  <c r="I443" i="3"/>
  <c r="J435" i="3"/>
  <c r="R435" i="3"/>
  <c r="C435" i="3"/>
  <c r="K435" i="3"/>
  <c r="S435" i="3"/>
  <c r="D435" i="3"/>
  <c r="L435" i="3"/>
  <c r="E435" i="3"/>
  <c r="M435" i="3"/>
  <c r="F435" i="3"/>
  <c r="N435" i="3"/>
  <c r="G435" i="3"/>
  <c r="O435" i="3"/>
  <c r="H435" i="3"/>
  <c r="P435" i="3"/>
  <c r="I435" i="3"/>
  <c r="Q435" i="3"/>
  <c r="J427" i="3"/>
  <c r="R427" i="3"/>
  <c r="C427" i="3"/>
  <c r="K427" i="3"/>
  <c r="S427" i="3"/>
  <c r="D427" i="3"/>
  <c r="L427" i="3"/>
  <c r="E427" i="3"/>
  <c r="M427" i="3"/>
  <c r="F427" i="3"/>
  <c r="N427" i="3"/>
  <c r="G427" i="3"/>
  <c r="O427" i="3"/>
  <c r="H427" i="3"/>
  <c r="P427" i="3"/>
  <c r="I427" i="3"/>
  <c r="Q427" i="3"/>
  <c r="J419" i="3"/>
  <c r="R419" i="3"/>
  <c r="C419" i="3"/>
  <c r="K419" i="3"/>
  <c r="S419" i="3"/>
  <c r="D419" i="3"/>
  <c r="L419" i="3"/>
  <c r="E419" i="3"/>
  <c r="M419" i="3"/>
  <c r="F419" i="3"/>
  <c r="N419" i="3"/>
  <c r="G419" i="3"/>
  <c r="O419" i="3"/>
  <c r="H419" i="3"/>
  <c r="P419" i="3"/>
  <c r="I419" i="3"/>
  <c r="Q419" i="3"/>
  <c r="J411" i="3"/>
  <c r="R411" i="3"/>
  <c r="C411" i="3"/>
  <c r="K411" i="3"/>
  <c r="S411" i="3"/>
  <c r="D411" i="3"/>
  <c r="L411" i="3"/>
  <c r="E411" i="3"/>
  <c r="M411" i="3"/>
  <c r="F411" i="3"/>
  <c r="N411" i="3"/>
  <c r="G411" i="3"/>
  <c r="O411" i="3"/>
  <c r="H411" i="3"/>
  <c r="P411" i="3"/>
  <c r="I411" i="3"/>
  <c r="Q411" i="3"/>
  <c r="J403" i="3"/>
  <c r="R403" i="3"/>
  <c r="C403" i="3"/>
  <c r="K403" i="3"/>
  <c r="S403" i="3"/>
  <c r="D403" i="3"/>
  <c r="L403" i="3"/>
  <c r="E403" i="3"/>
  <c r="M403" i="3"/>
  <c r="F403" i="3"/>
  <c r="N403" i="3"/>
  <c r="G403" i="3"/>
  <c r="O403" i="3"/>
  <c r="H403" i="3"/>
  <c r="P403" i="3"/>
  <c r="I403" i="3"/>
  <c r="Q403" i="3"/>
  <c r="J395" i="3"/>
  <c r="R395" i="3"/>
  <c r="C395" i="3"/>
  <c r="K395" i="3"/>
  <c r="S395" i="3"/>
  <c r="D395" i="3"/>
  <c r="L395" i="3"/>
  <c r="E395" i="3"/>
  <c r="M395" i="3"/>
  <c r="F395" i="3"/>
  <c r="N395" i="3"/>
  <c r="G395" i="3"/>
  <c r="O395" i="3"/>
  <c r="H395" i="3"/>
  <c r="P395" i="3"/>
  <c r="I395" i="3"/>
  <c r="Q395" i="3"/>
  <c r="J387" i="3"/>
  <c r="R387" i="3"/>
  <c r="C387" i="3"/>
  <c r="K387" i="3"/>
  <c r="S387" i="3"/>
  <c r="D387" i="3"/>
  <c r="L387" i="3"/>
  <c r="E387" i="3"/>
  <c r="M387" i="3"/>
  <c r="F387" i="3"/>
  <c r="N387" i="3"/>
  <c r="G387" i="3"/>
  <c r="O387" i="3"/>
  <c r="H387" i="3"/>
  <c r="P387" i="3"/>
  <c r="Q387" i="3"/>
  <c r="J379" i="3"/>
  <c r="R379" i="3"/>
  <c r="C379" i="3"/>
  <c r="K379" i="3"/>
  <c r="S379" i="3"/>
  <c r="D379" i="3"/>
  <c r="L379" i="3"/>
  <c r="E379" i="3"/>
  <c r="M379" i="3"/>
  <c r="F379" i="3"/>
  <c r="N379" i="3"/>
  <c r="G379" i="3"/>
  <c r="O379" i="3"/>
  <c r="H379" i="3"/>
  <c r="P379" i="3"/>
  <c r="I379" i="3"/>
  <c r="J371" i="3"/>
  <c r="R371" i="3"/>
  <c r="C371" i="3"/>
  <c r="K371" i="3"/>
  <c r="S371" i="3"/>
  <c r="D371" i="3"/>
  <c r="L371" i="3"/>
  <c r="E371" i="3"/>
  <c r="M371" i="3"/>
  <c r="F371" i="3"/>
  <c r="N371" i="3"/>
  <c r="G371" i="3"/>
  <c r="O371" i="3"/>
  <c r="H371" i="3"/>
  <c r="P371" i="3"/>
  <c r="I371" i="3"/>
  <c r="Q371" i="3"/>
  <c r="J363" i="3"/>
  <c r="R363" i="3"/>
  <c r="C363" i="3"/>
  <c r="K363" i="3"/>
  <c r="S363" i="3"/>
  <c r="D363" i="3"/>
  <c r="L363" i="3"/>
  <c r="E363" i="3"/>
  <c r="M363" i="3"/>
  <c r="F363" i="3"/>
  <c r="N363" i="3"/>
  <c r="G363" i="3"/>
  <c r="O363" i="3"/>
  <c r="H363" i="3"/>
  <c r="P363" i="3"/>
  <c r="I363" i="3"/>
  <c r="Q363" i="3"/>
  <c r="J355" i="3"/>
  <c r="R355" i="3"/>
  <c r="C355" i="3"/>
  <c r="K355" i="3"/>
  <c r="S355" i="3"/>
  <c r="D355" i="3"/>
  <c r="L355" i="3"/>
  <c r="E355" i="3"/>
  <c r="M355" i="3"/>
  <c r="F355" i="3"/>
  <c r="N355" i="3"/>
  <c r="G355" i="3"/>
  <c r="O355" i="3"/>
  <c r="H355" i="3"/>
  <c r="P355" i="3"/>
  <c r="I355" i="3"/>
  <c r="Q355" i="3"/>
  <c r="J347" i="3"/>
  <c r="R347" i="3"/>
  <c r="C347" i="3"/>
  <c r="K347" i="3"/>
  <c r="S347" i="3"/>
  <c r="D347" i="3"/>
  <c r="L347" i="3"/>
  <c r="E347" i="3"/>
  <c r="M347" i="3"/>
  <c r="F347" i="3"/>
  <c r="N347" i="3"/>
  <c r="G347" i="3"/>
  <c r="O347" i="3"/>
  <c r="H347" i="3"/>
  <c r="P347" i="3"/>
  <c r="I347" i="3"/>
  <c r="Q347" i="3"/>
  <c r="J339" i="3"/>
  <c r="R339" i="3"/>
  <c r="C339" i="3"/>
  <c r="K339" i="3"/>
  <c r="S339" i="3"/>
  <c r="D339" i="3"/>
  <c r="L339" i="3"/>
  <c r="E339" i="3"/>
  <c r="M339" i="3"/>
  <c r="F339" i="3"/>
  <c r="N339" i="3"/>
  <c r="G339" i="3"/>
  <c r="O339" i="3"/>
  <c r="H339" i="3"/>
  <c r="P339" i="3"/>
  <c r="I339" i="3"/>
  <c r="Q339" i="3"/>
  <c r="J331" i="3"/>
  <c r="R331" i="3"/>
  <c r="C331" i="3"/>
  <c r="K331" i="3"/>
  <c r="S331" i="3"/>
  <c r="D331" i="3"/>
  <c r="L331" i="3"/>
  <c r="E331" i="3"/>
  <c r="M331" i="3"/>
  <c r="F331" i="3"/>
  <c r="N331" i="3"/>
  <c r="G331" i="3"/>
  <c r="O331" i="3"/>
  <c r="H331" i="3"/>
  <c r="P331" i="3"/>
  <c r="I331" i="3"/>
  <c r="Q331" i="3"/>
  <c r="J323" i="3"/>
  <c r="R323" i="3"/>
  <c r="C323" i="3"/>
  <c r="K323" i="3"/>
  <c r="S323" i="3"/>
  <c r="D323" i="3"/>
  <c r="L323" i="3"/>
  <c r="E323" i="3"/>
  <c r="M323" i="3"/>
  <c r="F323" i="3"/>
  <c r="N323" i="3"/>
  <c r="G323" i="3"/>
  <c r="O323" i="3"/>
  <c r="H323" i="3"/>
  <c r="P323" i="3"/>
  <c r="Q323" i="3"/>
  <c r="J315" i="3"/>
  <c r="R315" i="3"/>
  <c r="C315" i="3"/>
  <c r="K315" i="3"/>
  <c r="S315" i="3"/>
  <c r="D315" i="3"/>
  <c r="L315" i="3"/>
  <c r="E315" i="3"/>
  <c r="M315" i="3"/>
  <c r="F315" i="3"/>
  <c r="N315" i="3"/>
  <c r="G315" i="3"/>
  <c r="O315" i="3"/>
  <c r="H315" i="3"/>
  <c r="P315" i="3"/>
  <c r="I315" i="3"/>
  <c r="J307" i="3"/>
  <c r="R307" i="3"/>
  <c r="C307" i="3"/>
  <c r="K307" i="3"/>
  <c r="S307" i="3"/>
  <c r="D307" i="3"/>
  <c r="L307" i="3"/>
  <c r="E307" i="3"/>
  <c r="M307" i="3"/>
  <c r="F307" i="3"/>
  <c r="N307" i="3"/>
  <c r="G307" i="3"/>
  <c r="O307" i="3"/>
  <c r="H307" i="3"/>
  <c r="P307" i="3"/>
  <c r="I307" i="3"/>
  <c r="Q307" i="3"/>
  <c r="J299" i="3"/>
  <c r="R299" i="3"/>
  <c r="C299" i="3"/>
  <c r="K299" i="3"/>
  <c r="S299" i="3"/>
  <c r="D299" i="3"/>
  <c r="L299" i="3"/>
  <c r="E299" i="3"/>
  <c r="M299" i="3"/>
  <c r="F299" i="3"/>
  <c r="N299" i="3"/>
  <c r="G299" i="3"/>
  <c r="O299" i="3"/>
  <c r="H299" i="3"/>
  <c r="P299" i="3"/>
  <c r="I299" i="3"/>
  <c r="Q299" i="3"/>
  <c r="J291" i="3"/>
  <c r="R291" i="3"/>
  <c r="C291" i="3"/>
  <c r="K291" i="3"/>
  <c r="S291" i="3"/>
  <c r="D291" i="3"/>
  <c r="L291" i="3"/>
  <c r="E291" i="3"/>
  <c r="M291" i="3"/>
  <c r="F291" i="3"/>
  <c r="N291" i="3"/>
  <c r="G291" i="3"/>
  <c r="O291" i="3"/>
  <c r="H291" i="3"/>
  <c r="P291" i="3"/>
  <c r="I291" i="3"/>
  <c r="Q291" i="3"/>
  <c r="J283" i="3"/>
  <c r="R283" i="3"/>
  <c r="C283" i="3"/>
  <c r="K283" i="3"/>
  <c r="S283" i="3"/>
  <c r="D283" i="3"/>
  <c r="L283" i="3"/>
  <c r="E283" i="3"/>
  <c r="M283" i="3"/>
  <c r="F283" i="3"/>
  <c r="N283" i="3"/>
  <c r="G283" i="3"/>
  <c r="O283" i="3"/>
  <c r="H283" i="3"/>
  <c r="P283" i="3"/>
  <c r="I283" i="3"/>
  <c r="Q283" i="3"/>
  <c r="J275" i="3"/>
  <c r="R275" i="3"/>
  <c r="C275" i="3"/>
  <c r="K275" i="3"/>
  <c r="S275" i="3"/>
  <c r="D275" i="3"/>
  <c r="L275" i="3"/>
  <c r="E275" i="3"/>
  <c r="M275" i="3"/>
  <c r="F275" i="3"/>
  <c r="N275" i="3"/>
  <c r="G275" i="3"/>
  <c r="O275" i="3"/>
  <c r="H275" i="3"/>
  <c r="P275" i="3"/>
  <c r="I275" i="3"/>
  <c r="Q275" i="3"/>
  <c r="J267" i="3"/>
  <c r="R267" i="3"/>
  <c r="C267" i="3"/>
  <c r="K267" i="3"/>
  <c r="S267" i="3"/>
  <c r="D267" i="3"/>
  <c r="L267" i="3"/>
  <c r="E267" i="3"/>
  <c r="M267" i="3"/>
  <c r="F267" i="3"/>
  <c r="N267" i="3"/>
  <c r="G267" i="3"/>
  <c r="O267" i="3"/>
  <c r="H267" i="3"/>
  <c r="P267" i="3"/>
  <c r="I267" i="3"/>
  <c r="Q267" i="3"/>
  <c r="J259" i="3"/>
  <c r="R259" i="3"/>
  <c r="C259" i="3"/>
  <c r="K259" i="3"/>
  <c r="S259" i="3"/>
  <c r="D259" i="3"/>
  <c r="L259" i="3"/>
  <c r="E259" i="3"/>
  <c r="M259" i="3"/>
  <c r="F259" i="3"/>
  <c r="N259" i="3"/>
  <c r="G259" i="3"/>
  <c r="O259" i="3"/>
  <c r="H259" i="3"/>
  <c r="P259" i="3"/>
  <c r="Q259" i="3"/>
  <c r="J251" i="3"/>
  <c r="R251" i="3"/>
  <c r="C251" i="3"/>
  <c r="K251" i="3"/>
  <c r="S251" i="3"/>
  <c r="D251" i="3"/>
  <c r="L251" i="3"/>
  <c r="E251" i="3"/>
  <c r="M251" i="3"/>
  <c r="F251" i="3"/>
  <c r="N251" i="3"/>
  <c r="G251" i="3"/>
  <c r="O251" i="3"/>
  <c r="H251" i="3"/>
  <c r="P251" i="3"/>
  <c r="I251" i="3"/>
  <c r="J243" i="3"/>
  <c r="R243" i="3"/>
  <c r="C243" i="3"/>
  <c r="K243" i="3"/>
  <c r="S243" i="3"/>
  <c r="D243" i="3"/>
  <c r="L243" i="3"/>
  <c r="E243" i="3"/>
  <c r="M243" i="3"/>
  <c r="F243" i="3"/>
  <c r="N243" i="3"/>
  <c r="G243" i="3"/>
  <c r="O243" i="3"/>
  <c r="H243" i="3"/>
  <c r="P243" i="3"/>
  <c r="I243" i="3"/>
  <c r="Q243" i="3"/>
  <c r="J235" i="3"/>
  <c r="R235" i="3"/>
  <c r="C235" i="3"/>
  <c r="K235" i="3"/>
  <c r="S235" i="3"/>
  <c r="D235" i="3"/>
  <c r="L235" i="3"/>
  <c r="E235" i="3"/>
  <c r="M235" i="3"/>
  <c r="F235" i="3"/>
  <c r="N235" i="3"/>
  <c r="G235" i="3"/>
  <c r="O235" i="3"/>
  <c r="H235" i="3"/>
  <c r="P235" i="3"/>
  <c r="I235" i="3"/>
  <c r="Q235" i="3"/>
  <c r="J227" i="3"/>
  <c r="R227" i="3"/>
  <c r="C227" i="3"/>
  <c r="K227" i="3"/>
  <c r="S227" i="3"/>
  <c r="D227" i="3"/>
  <c r="L227" i="3"/>
  <c r="E227" i="3"/>
  <c r="M227" i="3"/>
  <c r="F227" i="3"/>
  <c r="N227" i="3"/>
  <c r="G227" i="3"/>
  <c r="O227" i="3"/>
  <c r="H227" i="3"/>
  <c r="P227" i="3"/>
  <c r="I227" i="3"/>
  <c r="Q227" i="3"/>
  <c r="J219" i="3"/>
  <c r="R219" i="3"/>
  <c r="C219" i="3"/>
  <c r="K219" i="3"/>
  <c r="S219" i="3"/>
  <c r="D219" i="3"/>
  <c r="L219" i="3"/>
  <c r="E219" i="3"/>
  <c r="M219" i="3"/>
  <c r="F219" i="3"/>
  <c r="N219" i="3"/>
  <c r="G219" i="3"/>
  <c r="O219" i="3"/>
  <c r="H219" i="3"/>
  <c r="P219" i="3"/>
  <c r="I219" i="3"/>
  <c r="Q219" i="3"/>
  <c r="J211" i="3"/>
  <c r="R211" i="3"/>
  <c r="C211" i="3"/>
  <c r="K211" i="3"/>
  <c r="S211" i="3"/>
  <c r="D211" i="3"/>
  <c r="L211" i="3"/>
  <c r="E211" i="3"/>
  <c r="M211" i="3"/>
  <c r="F211" i="3"/>
  <c r="N211" i="3"/>
  <c r="G211" i="3"/>
  <c r="O211" i="3"/>
  <c r="H211" i="3"/>
  <c r="P211" i="3"/>
  <c r="I211" i="3"/>
  <c r="Q211" i="3"/>
  <c r="J203" i="3"/>
  <c r="R203" i="3"/>
  <c r="C203" i="3"/>
  <c r="K203" i="3"/>
  <c r="S203" i="3"/>
  <c r="D203" i="3"/>
  <c r="L203" i="3"/>
  <c r="E203" i="3"/>
  <c r="M203" i="3"/>
  <c r="F203" i="3"/>
  <c r="N203" i="3"/>
  <c r="G203" i="3"/>
  <c r="O203" i="3"/>
  <c r="H203" i="3"/>
  <c r="P203" i="3"/>
  <c r="I203" i="3"/>
  <c r="Q203" i="3"/>
  <c r="J195" i="3"/>
  <c r="R195" i="3"/>
  <c r="C195" i="3"/>
  <c r="K195" i="3"/>
  <c r="S195" i="3"/>
  <c r="D195" i="3"/>
  <c r="L195" i="3"/>
  <c r="E195" i="3"/>
  <c r="M195" i="3"/>
  <c r="F195" i="3"/>
  <c r="N195" i="3"/>
  <c r="G195" i="3"/>
  <c r="O195" i="3"/>
  <c r="H195" i="3"/>
  <c r="P195" i="3"/>
  <c r="Q195" i="3"/>
  <c r="J187" i="3"/>
  <c r="R187" i="3"/>
  <c r="C187" i="3"/>
  <c r="K187" i="3"/>
  <c r="S187" i="3"/>
  <c r="D187" i="3"/>
  <c r="L187" i="3"/>
  <c r="E187" i="3"/>
  <c r="M187" i="3"/>
  <c r="F187" i="3"/>
  <c r="N187" i="3"/>
  <c r="G187" i="3"/>
  <c r="O187" i="3"/>
  <c r="H187" i="3"/>
  <c r="P187" i="3"/>
  <c r="I187" i="3"/>
  <c r="J179" i="3"/>
  <c r="R179" i="3"/>
  <c r="C179" i="3"/>
  <c r="K179" i="3"/>
  <c r="S179" i="3"/>
  <c r="D179" i="3"/>
  <c r="L179" i="3"/>
  <c r="E179" i="3"/>
  <c r="M179" i="3"/>
  <c r="F179" i="3"/>
  <c r="N179" i="3"/>
  <c r="G179" i="3"/>
  <c r="O179" i="3"/>
  <c r="H179" i="3"/>
  <c r="P179" i="3"/>
  <c r="I179" i="3"/>
  <c r="Q179" i="3"/>
  <c r="J171" i="3"/>
  <c r="R171" i="3"/>
  <c r="C171" i="3"/>
  <c r="K171" i="3"/>
  <c r="S171" i="3"/>
  <c r="D171" i="3"/>
  <c r="L171" i="3"/>
  <c r="E171" i="3"/>
  <c r="M171" i="3"/>
  <c r="F171" i="3"/>
  <c r="N171" i="3"/>
  <c r="G171" i="3"/>
  <c r="O171" i="3"/>
  <c r="H171" i="3"/>
  <c r="P171" i="3"/>
  <c r="I171" i="3"/>
  <c r="Q171" i="3"/>
  <c r="J163" i="3"/>
  <c r="R163" i="3"/>
  <c r="C163" i="3"/>
  <c r="K163" i="3"/>
  <c r="S163" i="3"/>
  <c r="D163" i="3"/>
  <c r="L163" i="3"/>
  <c r="E163" i="3"/>
  <c r="M163" i="3"/>
  <c r="F163" i="3"/>
  <c r="N163" i="3"/>
  <c r="G163" i="3"/>
  <c r="O163" i="3"/>
  <c r="H163" i="3"/>
  <c r="P163" i="3"/>
  <c r="I163" i="3"/>
  <c r="Q163" i="3"/>
  <c r="J155" i="3"/>
  <c r="R155" i="3"/>
  <c r="C155" i="3"/>
  <c r="K155" i="3"/>
  <c r="S155" i="3"/>
  <c r="D155" i="3"/>
  <c r="L155" i="3"/>
  <c r="E155" i="3"/>
  <c r="M155" i="3"/>
  <c r="F155" i="3"/>
  <c r="N155" i="3"/>
  <c r="G155" i="3"/>
  <c r="O155" i="3"/>
  <c r="H155" i="3"/>
  <c r="P155" i="3"/>
  <c r="I155" i="3"/>
  <c r="Q155" i="3"/>
  <c r="J147" i="3"/>
  <c r="R147" i="3"/>
  <c r="C147" i="3"/>
  <c r="K147" i="3"/>
  <c r="S147" i="3"/>
  <c r="D147" i="3"/>
  <c r="L147" i="3"/>
  <c r="E147" i="3"/>
  <c r="M147" i="3"/>
  <c r="F147" i="3"/>
  <c r="N147" i="3"/>
  <c r="G147" i="3"/>
  <c r="O147" i="3"/>
  <c r="H147" i="3"/>
  <c r="P147" i="3"/>
  <c r="I147" i="3"/>
  <c r="Q147" i="3"/>
  <c r="J139" i="3"/>
  <c r="R139" i="3"/>
  <c r="C139" i="3"/>
  <c r="K139" i="3"/>
  <c r="S139" i="3"/>
  <c r="D139" i="3"/>
  <c r="L139" i="3"/>
  <c r="E139" i="3"/>
  <c r="M139" i="3"/>
  <c r="F139" i="3"/>
  <c r="N139" i="3"/>
  <c r="G139" i="3"/>
  <c r="O139" i="3"/>
  <c r="H139" i="3"/>
  <c r="P139" i="3"/>
  <c r="I139" i="3"/>
  <c r="Q139" i="3"/>
  <c r="J131" i="3"/>
  <c r="R131" i="3"/>
  <c r="C131" i="3"/>
  <c r="K131" i="3"/>
  <c r="S131" i="3"/>
  <c r="D131" i="3"/>
  <c r="L131" i="3"/>
  <c r="E131" i="3"/>
  <c r="M131" i="3"/>
  <c r="F131" i="3"/>
  <c r="N131" i="3"/>
  <c r="G131" i="3"/>
  <c r="O131" i="3"/>
  <c r="H131" i="3"/>
  <c r="P131" i="3"/>
  <c r="Q131" i="3"/>
  <c r="J123" i="3"/>
  <c r="R123" i="3"/>
  <c r="C123" i="3"/>
  <c r="K123" i="3"/>
  <c r="S123" i="3"/>
  <c r="D123" i="3"/>
  <c r="L123" i="3"/>
  <c r="E123" i="3"/>
  <c r="M123" i="3"/>
  <c r="F123" i="3"/>
  <c r="N123" i="3"/>
  <c r="G123" i="3"/>
  <c r="O123" i="3"/>
  <c r="H123" i="3"/>
  <c r="P123" i="3"/>
  <c r="I123" i="3"/>
  <c r="J115" i="3"/>
  <c r="R115" i="3"/>
  <c r="C115" i="3"/>
  <c r="K115" i="3"/>
  <c r="S115" i="3"/>
  <c r="D115" i="3"/>
  <c r="L115" i="3"/>
  <c r="E115" i="3"/>
  <c r="M115" i="3"/>
  <c r="F115" i="3"/>
  <c r="N115" i="3"/>
  <c r="G115" i="3"/>
  <c r="O115" i="3"/>
  <c r="H115" i="3"/>
  <c r="P115" i="3"/>
  <c r="I115" i="3"/>
  <c r="Q115" i="3"/>
  <c r="J107" i="3"/>
  <c r="R107" i="3"/>
  <c r="C107" i="3"/>
  <c r="K107" i="3"/>
  <c r="S107" i="3"/>
  <c r="D107" i="3"/>
  <c r="L107" i="3"/>
  <c r="E107" i="3"/>
  <c r="M107" i="3"/>
  <c r="F107" i="3"/>
  <c r="N107" i="3"/>
  <c r="G107" i="3"/>
  <c r="O107" i="3"/>
  <c r="H107" i="3"/>
  <c r="P107" i="3"/>
  <c r="I107" i="3"/>
  <c r="Q107" i="3"/>
  <c r="J99" i="3"/>
  <c r="R99" i="3"/>
  <c r="C99" i="3"/>
  <c r="K99" i="3"/>
  <c r="S99" i="3"/>
  <c r="D99" i="3"/>
  <c r="L99" i="3"/>
  <c r="E99" i="3"/>
  <c r="M99" i="3"/>
  <c r="F99" i="3"/>
  <c r="N99" i="3"/>
  <c r="G99" i="3"/>
  <c r="O99" i="3"/>
  <c r="H99" i="3"/>
  <c r="P99" i="3"/>
  <c r="I99" i="3"/>
  <c r="Q99" i="3"/>
  <c r="J91" i="3"/>
  <c r="R91" i="3"/>
  <c r="C91" i="3"/>
  <c r="K91" i="3"/>
  <c r="S91" i="3"/>
  <c r="D91" i="3"/>
  <c r="L91" i="3"/>
  <c r="E91" i="3"/>
  <c r="M91" i="3"/>
  <c r="F91" i="3"/>
  <c r="N91" i="3"/>
  <c r="G91" i="3"/>
  <c r="O91" i="3"/>
  <c r="H91" i="3"/>
  <c r="P91" i="3"/>
  <c r="I91" i="3"/>
  <c r="Q91" i="3"/>
  <c r="J83" i="3"/>
  <c r="R83" i="3"/>
  <c r="C83" i="3"/>
  <c r="K83" i="3"/>
  <c r="S83" i="3"/>
  <c r="D83" i="3"/>
  <c r="L83" i="3"/>
  <c r="E83" i="3"/>
  <c r="M83" i="3"/>
  <c r="F83" i="3"/>
  <c r="N83" i="3"/>
  <c r="G83" i="3"/>
  <c r="O83" i="3"/>
  <c r="H83" i="3"/>
  <c r="P83" i="3"/>
  <c r="I83" i="3"/>
  <c r="Q83" i="3"/>
  <c r="J75" i="3"/>
  <c r="R75" i="3"/>
  <c r="C75" i="3"/>
  <c r="K75" i="3"/>
  <c r="S75" i="3"/>
  <c r="D75" i="3"/>
  <c r="L75" i="3"/>
  <c r="E75" i="3"/>
  <c r="M75" i="3"/>
  <c r="F75" i="3"/>
  <c r="N75" i="3"/>
  <c r="G75" i="3"/>
  <c r="O75" i="3"/>
  <c r="H75" i="3"/>
  <c r="P75" i="3"/>
  <c r="I75" i="3"/>
  <c r="Q75" i="3"/>
  <c r="J67" i="3"/>
  <c r="R67" i="3"/>
  <c r="C67" i="3"/>
  <c r="K67" i="3"/>
  <c r="S67" i="3"/>
  <c r="D67" i="3"/>
  <c r="L67" i="3"/>
  <c r="E67" i="3"/>
  <c r="M67" i="3"/>
  <c r="F67" i="3"/>
  <c r="N67" i="3"/>
  <c r="G67" i="3"/>
  <c r="O67" i="3"/>
  <c r="H67" i="3"/>
  <c r="P67" i="3"/>
  <c r="Q67" i="3"/>
  <c r="J59" i="3"/>
  <c r="R59" i="3"/>
  <c r="C59" i="3"/>
  <c r="K59" i="3"/>
  <c r="S59" i="3"/>
  <c r="D59" i="3"/>
  <c r="L59" i="3"/>
  <c r="E59" i="3"/>
  <c r="M59" i="3"/>
  <c r="F59" i="3"/>
  <c r="N59" i="3"/>
  <c r="G59" i="3"/>
  <c r="O59" i="3"/>
  <c r="H59" i="3"/>
  <c r="P59" i="3"/>
  <c r="I59" i="3"/>
  <c r="S12" i="3"/>
  <c r="S56" i="3"/>
  <c r="K56" i="3"/>
  <c r="L55" i="3"/>
  <c r="M54" i="3"/>
  <c r="N53" i="3"/>
  <c r="O52" i="3"/>
  <c r="P51" i="3"/>
  <c r="Q50" i="3"/>
  <c r="R49" i="3"/>
  <c r="S48" i="3"/>
  <c r="K48" i="3"/>
  <c r="L47" i="3"/>
  <c r="M46" i="3"/>
  <c r="N45" i="3"/>
  <c r="O44" i="3"/>
  <c r="P43" i="3"/>
  <c r="Q42" i="3"/>
  <c r="R41" i="3"/>
  <c r="S40" i="3"/>
  <c r="K40" i="3"/>
  <c r="L39" i="3"/>
  <c r="M38" i="3"/>
  <c r="N37" i="3"/>
  <c r="O36" i="3"/>
  <c r="P35" i="3"/>
  <c r="Q34" i="3"/>
  <c r="R33" i="3"/>
  <c r="S32" i="3"/>
  <c r="K32" i="3"/>
  <c r="L31" i="3"/>
  <c r="M30" i="3"/>
  <c r="N29" i="3"/>
  <c r="O28" i="3"/>
  <c r="P27" i="3"/>
  <c r="Q26" i="3"/>
  <c r="R25" i="3"/>
  <c r="S24" i="3"/>
  <c r="K24" i="3"/>
  <c r="L23" i="3"/>
  <c r="M22" i="3"/>
  <c r="N21" i="3"/>
  <c r="O20" i="3"/>
  <c r="P19" i="3"/>
  <c r="I18" i="3"/>
  <c r="F17" i="3"/>
  <c r="M16" i="3"/>
  <c r="N15" i="3"/>
  <c r="O14" i="3"/>
  <c r="P13" i="3"/>
  <c r="Q1384" i="3"/>
  <c r="R1383" i="3"/>
  <c r="S1382" i="3"/>
  <c r="K1382" i="3"/>
  <c r="L1381" i="3"/>
  <c r="M1380" i="3"/>
  <c r="N1379" i="3"/>
  <c r="O1378" i="3"/>
  <c r="P1377" i="3"/>
  <c r="Q1376" i="3"/>
  <c r="R1375" i="3"/>
  <c r="S1374" i="3"/>
  <c r="K1374" i="3"/>
  <c r="L1373" i="3"/>
  <c r="M1372" i="3"/>
  <c r="N1371" i="3"/>
  <c r="O1370" i="3"/>
  <c r="P1369" i="3"/>
  <c r="Q1368" i="3"/>
  <c r="R1367" i="3"/>
  <c r="S1366" i="3"/>
  <c r="K1366" i="3"/>
  <c r="L1365" i="3"/>
  <c r="M1364" i="3"/>
  <c r="N1363" i="3"/>
  <c r="O1362" i="3"/>
  <c r="P1361" i="3"/>
  <c r="Q1360" i="3"/>
  <c r="R1359" i="3"/>
  <c r="S1358" i="3"/>
  <c r="K1358" i="3"/>
  <c r="L1357" i="3"/>
  <c r="M1356" i="3"/>
  <c r="N1355" i="3"/>
  <c r="O1354" i="3"/>
  <c r="P1353" i="3"/>
  <c r="Q1352" i="3"/>
  <c r="R1351" i="3"/>
  <c r="S1350" i="3"/>
  <c r="K1350" i="3"/>
  <c r="L1349" i="3"/>
  <c r="M1348" i="3"/>
  <c r="N1347" i="3"/>
  <c r="O1346" i="3"/>
  <c r="P1345" i="3"/>
  <c r="Q1344" i="3"/>
  <c r="R1343" i="3"/>
  <c r="S1342" i="3"/>
  <c r="K1342" i="3"/>
  <c r="L1341" i="3"/>
  <c r="M1340" i="3"/>
  <c r="N1339" i="3"/>
  <c r="O1338" i="3"/>
  <c r="P1337" i="3"/>
  <c r="Q1336" i="3"/>
  <c r="R1335" i="3"/>
  <c r="S1334" i="3"/>
  <c r="K1334" i="3"/>
  <c r="L1333" i="3"/>
  <c r="M1332" i="3"/>
  <c r="N1331" i="3"/>
  <c r="O1330" i="3"/>
  <c r="P1329" i="3"/>
  <c r="Q1328" i="3"/>
  <c r="R1327" i="3"/>
  <c r="S1326" i="3"/>
  <c r="K1326" i="3"/>
  <c r="L1325" i="3"/>
  <c r="M1324" i="3"/>
  <c r="N1323" i="3"/>
  <c r="O1322" i="3"/>
  <c r="P1321" i="3"/>
  <c r="Q1320" i="3"/>
  <c r="R1319" i="3"/>
  <c r="S1318" i="3"/>
  <c r="K1318" i="3"/>
  <c r="L1317" i="3"/>
  <c r="M1316" i="3"/>
  <c r="N1315" i="3"/>
  <c r="O1314" i="3"/>
  <c r="P1313" i="3"/>
  <c r="Q1312" i="3"/>
  <c r="R1311" i="3"/>
  <c r="S1310" i="3"/>
  <c r="K1310" i="3"/>
  <c r="L1309" i="3"/>
  <c r="M1308" i="3"/>
  <c r="N1307" i="3"/>
  <c r="O1306" i="3"/>
  <c r="P1305" i="3"/>
  <c r="Q1304" i="3"/>
  <c r="R1303" i="3"/>
  <c r="S1302" i="3"/>
  <c r="K1302" i="3"/>
  <c r="L1301" i="3"/>
  <c r="M1300" i="3"/>
  <c r="N1299" i="3"/>
  <c r="O1298" i="3"/>
  <c r="P1297" i="3"/>
  <c r="Q1296" i="3"/>
  <c r="R1295" i="3"/>
  <c r="S1294" i="3"/>
  <c r="K1294" i="3"/>
  <c r="L1293" i="3"/>
  <c r="M1292" i="3"/>
  <c r="N1291" i="3"/>
  <c r="O1290" i="3"/>
  <c r="P1289" i="3"/>
  <c r="Q1288" i="3"/>
  <c r="R1287" i="3"/>
  <c r="S1286" i="3"/>
  <c r="K1286" i="3"/>
  <c r="L1285" i="3"/>
  <c r="M1284" i="3"/>
  <c r="N1283" i="3"/>
  <c r="O1282" i="3"/>
  <c r="P1281" i="3"/>
  <c r="Q1280" i="3"/>
  <c r="R1279" i="3"/>
  <c r="S1278" i="3"/>
  <c r="K1278" i="3"/>
  <c r="L1277" i="3"/>
  <c r="M1276" i="3"/>
  <c r="N1275" i="3"/>
  <c r="O1274" i="3"/>
  <c r="P1273" i="3"/>
  <c r="Q1272" i="3"/>
  <c r="R1271" i="3"/>
  <c r="S1270" i="3"/>
  <c r="K1270" i="3"/>
  <c r="L1269" i="3"/>
  <c r="M1268" i="3"/>
  <c r="N1267" i="3"/>
  <c r="O1266" i="3"/>
  <c r="P1265" i="3"/>
  <c r="Q1264" i="3"/>
  <c r="R1263" i="3"/>
  <c r="S1262" i="3"/>
  <c r="K1262" i="3"/>
  <c r="L1261" i="3"/>
  <c r="M1260" i="3"/>
  <c r="N1259" i="3"/>
  <c r="O1258" i="3"/>
  <c r="P1257" i="3"/>
  <c r="Q1256" i="3"/>
  <c r="R1255" i="3"/>
  <c r="S1254" i="3"/>
  <c r="K1254" i="3"/>
  <c r="L1253" i="3"/>
  <c r="M1252" i="3"/>
  <c r="N1251" i="3"/>
  <c r="O1250" i="3"/>
  <c r="P1249" i="3"/>
  <c r="Q1248" i="3"/>
  <c r="R1247" i="3"/>
  <c r="S1246" i="3"/>
  <c r="K1246" i="3"/>
  <c r="L1245" i="3"/>
  <c r="M1244" i="3"/>
  <c r="N1243" i="3"/>
  <c r="O1242" i="3"/>
  <c r="P1241" i="3"/>
  <c r="Q1240" i="3"/>
  <c r="R1239" i="3"/>
  <c r="S1238" i="3"/>
  <c r="K1238" i="3"/>
  <c r="L1237" i="3"/>
  <c r="M1236" i="3"/>
  <c r="N1235" i="3"/>
  <c r="O1234" i="3"/>
  <c r="P1233" i="3"/>
  <c r="Q1232" i="3"/>
  <c r="R1231" i="3"/>
  <c r="S1230" i="3"/>
  <c r="K1230" i="3"/>
  <c r="L1229" i="3"/>
  <c r="M1228" i="3"/>
  <c r="N1227" i="3"/>
  <c r="O1226" i="3"/>
  <c r="P1225" i="3"/>
  <c r="Q1224" i="3"/>
  <c r="R1223" i="3"/>
  <c r="S1222" i="3"/>
  <c r="K1222" i="3"/>
  <c r="L1221" i="3"/>
  <c r="M1220" i="3"/>
  <c r="N1219" i="3"/>
  <c r="O1218" i="3"/>
  <c r="P1217" i="3"/>
  <c r="Q1216" i="3"/>
  <c r="R1215" i="3"/>
  <c r="S1214" i="3"/>
  <c r="K1214" i="3"/>
  <c r="L1213" i="3"/>
  <c r="M1212" i="3"/>
  <c r="N1211" i="3"/>
  <c r="O1210" i="3"/>
  <c r="P1209" i="3"/>
  <c r="Q1208" i="3"/>
  <c r="R1207" i="3"/>
  <c r="S1206" i="3"/>
  <c r="K1206" i="3"/>
  <c r="L1205" i="3"/>
  <c r="M1204" i="3"/>
  <c r="N1203" i="3"/>
  <c r="O1202" i="3"/>
  <c r="P1201" i="3"/>
  <c r="Q1200" i="3"/>
  <c r="R1199" i="3"/>
  <c r="S1198" i="3"/>
  <c r="K1198" i="3"/>
  <c r="L1197" i="3"/>
  <c r="M1196" i="3"/>
  <c r="N1195" i="3"/>
  <c r="O1194" i="3"/>
  <c r="P1193" i="3"/>
  <c r="Q1192" i="3"/>
  <c r="R1191" i="3"/>
  <c r="S1190" i="3"/>
  <c r="K1190" i="3"/>
  <c r="L1189" i="3"/>
  <c r="M1188" i="3"/>
  <c r="N1187" i="3"/>
  <c r="O1186" i="3"/>
  <c r="P1185" i="3"/>
  <c r="Q1184" i="3"/>
  <c r="R1183" i="3"/>
  <c r="S1182" i="3"/>
  <c r="K1182" i="3"/>
  <c r="L1181" i="3"/>
  <c r="M1180" i="3"/>
  <c r="N1179" i="3"/>
  <c r="O1178" i="3"/>
  <c r="P1177" i="3"/>
  <c r="Q1176" i="3"/>
  <c r="R1175" i="3"/>
  <c r="S1174" i="3"/>
  <c r="K1174" i="3"/>
  <c r="L1173" i="3"/>
  <c r="M1172" i="3"/>
  <c r="N1171" i="3"/>
  <c r="O1170" i="3"/>
  <c r="P1169" i="3"/>
  <c r="Q1168" i="3"/>
  <c r="R1167" i="3"/>
  <c r="S1166" i="3"/>
  <c r="K1166" i="3"/>
  <c r="L1165" i="3"/>
  <c r="M1164" i="3"/>
  <c r="N1163" i="3"/>
  <c r="O1162" i="3"/>
  <c r="P1161" i="3"/>
  <c r="Q1160" i="3"/>
  <c r="R1159" i="3"/>
  <c r="S1158" i="3"/>
  <c r="K1158" i="3"/>
  <c r="L1157" i="3"/>
  <c r="M1156" i="3"/>
  <c r="N1155" i="3"/>
  <c r="O1154" i="3"/>
  <c r="P1153" i="3"/>
  <c r="Q1152" i="3"/>
  <c r="R1151" i="3"/>
  <c r="S1150" i="3"/>
  <c r="K1150" i="3"/>
  <c r="L1149" i="3"/>
  <c r="M1148" i="3"/>
  <c r="N1147" i="3"/>
  <c r="O1146" i="3"/>
  <c r="P1145" i="3"/>
  <c r="Q1144" i="3"/>
  <c r="R1143" i="3"/>
  <c r="S1142" i="3"/>
  <c r="K1142" i="3"/>
  <c r="L1141" i="3"/>
  <c r="M1140" i="3"/>
  <c r="N1139" i="3"/>
  <c r="O1138" i="3"/>
  <c r="P1137" i="3"/>
  <c r="Q1136" i="3"/>
  <c r="R1135" i="3"/>
  <c r="S1134" i="3"/>
  <c r="K1134" i="3"/>
  <c r="L1133" i="3"/>
  <c r="M1132" i="3"/>
  <c r="N1131" i="3"/>
  <c r="O1130" i="3"/>
  <c r="P1129" i="3"/>
  <c r="Q1128" i="3"/>
  <c r="R1127" i="3"/>
  <c r="S1126" i="3"/>
  <c r="K1126" i="3"/>
  <c r="L1125" i="3"/>
  <c r="M1124" i="3"/>
  <c r="N1123" i="3"/>
  <c r="O1122" i="3"/>
  <c r="P1121" i="3"/>
  <c r="Q1120" i="3"/>
  <c r="R1119" i="3"/>
  <c r="S1118" i="3"/>
  <c r="K1118" i="3"/>
  <c r="L1117" i="3"/>
  <c r="M1116" i="3"/>
  <c r="N1115" i="3"/>
  <c r="O1114" i="3"/>
  <c r="P1113" i="3"/>
  <c r="Q1112" i="3"/>
  <c r="R1111" i="3"/>
  <c r="S1110" i="3"/>
  <c r="K1110" i="3"/>
  <c r="L1109" i="3"/>
  <c r="M1108" i="3"/>
  <c r="N1107" i="3"/>
  <c r="O1106" i="3"/>
  <c r="P1105" i="3"/>
  <c r="Q1104" i="3"/>
  <c r="R1103" i="3"/>
  <c r="S1102" i="3"/>
  <c r="K1102" i="3"/>
  <c r="L1101" i="3"/>
  <c r="M1100" i="3"/>
  <c r="N1099" i="3"/>
  <c r="O1098" i="3"/>
  <c r="P1097" i="3"/>
  <c r="Q1096" i="3"/>
  <c r="R1095" i="3"/>
  <c r="S1094" i="3"/>
  <c r="K1094" i="3"/>
  <c r="L1093" i="3"/>
  <c r="M1092" i="3"/>
  <c r="N1091" i="3"/>
  <c r="O1090" i="3"/>
  <c r="P1089" i="3"/>
  <c r="Q1088" i="3"/>
  <c r="R1087" i="3"/>
  <c r="S1086" i="3"/>
  <c r="K1086" i="3"/>
  <c r="L1085" i="3"/>
  <c r="M1084" i="3"/>
  <c r="N1083" i="3"/>
  <c r="O1082" i="3"/>
  <c r="P1081" i="3"/>
  <c r="Q1080" i="3"/>
  <c r="R1079" i="3"/>
  <c r="S1078" i="3"/>
  <c r="K1078" i="3"/>
  <c r="K1077" i="3"/>
  <c r="S1076" i="3"/>
  <c r="J1076" i="3"/>
  <c r="Q1075" i="3"/>
  <c r="H1075" i="3"/>
  <c r="P1074" i="3"/>
  <c r="G1074" i="3"/>
  <c r="O1073" i="3"/>
  <c r="C1073" i="3"/>
  <c r="J1072" i="3"/>
  <c r="Q1071" i="3"/>
  <c r="D1071" i="3"/>
  <c r="D1070" i="3"/>
  <c r="O1068" i="3"/>
  <c r="N1066" i="3"/>
  <c r="R1062" i="3"/>
  <c r="E1059" i="3"/>
  <c r="I1055" i="3"/>
  <c r="M1051" i="3"/>
  <c r="Q1047" i="3"/>
  <c r="D1044" i="3"/>
  <c r="H1040" i="3"/>
  <c r="L1036" i="3"/>
  <c r="P1032" i="3"/>
  <c r="C1029" i="3"/>
  <c r="G1025" i="3"/>
  <c r="K1021" i="3"/>
  <c r="O1017" i="3"/>
  <c r="S1013" i="3"/>
  <c r="F1010" i="3"/>
  <c r="J1006" i="3"/>
  <c r="N1002" i="3"/>
  <c r="R998" i="3"/>
  <c r="E995" i="3"/>
  <c r="I991" i="3"/>
  <c r="M987" i="3"/>
  <c r="Q983" i="3"/>
  <c r="D980" i="3"/>
  <c r="H976" i="3"/>
  <c r="L972" i="3"/>
  <c r="P968" i="3"/>
  <c r="C965" i="3"/>
  <c r="G961" i="3"/>
  <c r="K957" i="3"/>
  <c r="O953" i="3"/>
  <c r="S949" i="3"/>
  <c r="F946" i="3"/>
  <c r="J942" i="3"/>
  <c r="N938" i="3"/>
  <c r="R934" i="3"/>
  <c r="E931" i="3"/>
  <c r="I927" i="3"/>
  <c r="M923" i="3"/>
  <c r="Q919" i="3"/>
  <c r="D916" i="3"/>
  <c r="H912" i="3"/>
  <c r="L908" i="3"/>
  <c r="P904" i="3"/>
  <c r="C901" i="3"/>
  <c r="G897" i="3"/>
  <c r="K893" i="3"/>
  <c r="O889" i="3"/>
  <c r="S885" i="3"/>
  <c r="F882" i="3"/>
  <c r="J878" i="3"/>
  <c r="N874" i="3"/>
  <c r="R870" i="3"/>
  <c r="E867" i="3"/>
  <c r="I863" i="3"/>
  <c r="M859" i="3"/>
  <c r="Q855" i="3"/>
  <c r="D852" i="3"/>
  <c r="H848" i="3"/>
  <c r="L844" i="3"/>
  <c r="P840" i="3"/>
  <c r="C837" i="3"/>
  <c r="G833" i="3"/>
  <c r="K829" i="3"/>
  <c r="O825" i="3"/>
  <c r="S821" i="3"/>
  <c r="F818" i="3"/>
  <c r="J814" i="3"/>
  <c r="N810" i="3"/>
  <c r="R806" i="3"/>
  <c r="E803" i="3"/>
  <c r="I799" i="3"/>
  <c r="M795" i="3"/>
  <c r="Q791" i="3"/>
  <c r="D788" i="3"/>
  <c r="H784" i="3"/>
  <c r="L780" i="3"/>
  <c r="P776" i="3"/>
  <c r="C773" i="3"/>
  <c r="G769" i="3"/>
  <c r="K765" i="3"/>
  <c r="O761" i="3"/>
  <c r="S757" i="3"/>
  <c r="F754" i="3"/>
  <c r="J750" i="3"/>
  <c r="N746" i="3"/>
  <c r="R742" i="3"/>
  <c r="E739" i="3"/>
  <c r="I735" i="3"/>
  <c r="M731" i="3"/>
  <c r="Q727" i="3"/>
  <c r="D724" i="3"/>
  <c r="H720" i="3"/>
  <c r="L716" i="3"/>
  <c r="P712" i="3"/>
  <c r="C709" i="3"/>
  <c r="G705" i="3"/>
  <c r="K701" i="3"/>
  <c r="O697" i="3"/>
  <c r="S693" i="3"/>
  <c r="F690" i="3"/>
  <c r="J686" i="3"/>
  <c r="N682" i="3"/>
  <c r="R678" i="3"/>
  <c r="E675" i="3"/>
  <c r="I671" i="3"/>
  <c r="M667" i="3"/>
  <c r="Q663" i="3"/>
  <c r="D660" i="3"/>
  <c r="H656" i="3"/>
  <c r="L652" i="3"/>
  <c r="P648" i="3"/>
  <c r="C645" i="3"/>
  <c r="G641" i="3"/>
  <c r="K637" i="3"/>
  <c r="O633" i="3"/>
  <c r="S629" i="3"/>
  <c r="F626" i="3"/>
  <c r="J622" i="3"/>
  <c r="N618" i="3"/>
  <c r="R614" i="3"/>
  <c r="E611" i="3"/>
  <c r="I607" i="3"/>
  <c r="M603" i="3"/>
  <c r="Q599" i="3"/>
  <c r="D596" i="3"/>
  <c r="H592" i="3"/>
  <c r="L588" i="3"/>
  <c r="P584" i="3"/>
  <c r="C581" i="3"/>
  <c r="G577" i="3"/>
  <c r="K573" i="3"/>
  <c r="O569" i="3"/>
  <c r="S565" i="3"/>
  <c r="F562" i="3"/>
  <c r="J558" i="3"/>
  <c r="N554" i="3"/>
  <c r="R550" i="3"/>
  <c r="E547" i="3"/>
  <c r="I543" i="3"/>
  <c r="M539" i="3"/>
  <c r="Q535" i="3"/>
  <c r="D532" i="3"/>
  <c r="H528" i="3"/>
  <c r="L524" i="3"/>
  <c r="P520" i="3"/>
  <c r="C517" i="3"/>
  <c r="G513" i="3"/>
  <c r="P492" i="3"/>
  <c r="N462" i="3"/>
  <c r="L432" i="3"/>
  <c r="J402" i="3"/>
  <c r="H372" i="3"/>
  <c r="F342" i="3"/>
  <c r="D312" i="3"/>
  <c r="S281" i="3"/>
  <c r="Q251" i="3"/>
  <c r="O221" i="3"/>
  <c r="M191" i="3"/>
  <c r="K161" i="3"/>
  <c r="I131" i="3"/>
  <c r="G101" i="3"/>
  <c r="E71" i="3"/>
  <c r="P18" i="3"/>
  <c r="L18" i="3"/>
  <c r="H18" i="3"/>
  <c r="D18" i="3"/>
  <c r="S18" i="3"/>
  <c r="O18" i="3"/>
  <c r="K18" i="3"/>
  <c r="G18" i="3"/>
  <c r="C18" i="3"/>
  <c r="R18" i="3"/>
  <c r="N18" i="3"/>
  <c r="J18" i="3"/>
  <c r="P17" i="3"/>
  <c r="L17" i="3"/>
  <c r="H17" i="3"/>
  <c r="D17" i="3"/>
  <c r="S17" i="3"/>
  <c r="O17" i="3"/>
  <c r="K17" i="3"/>
  <c r="G17" i="3"/>
  <c r="W3841" i="1"/>
  <c r="W3753" i="1"/>
  <c r="W3641" i="1"/>
  <c r="W3329" i="1"/>
  <c r="W3041" i="1"/>
  <c r="W2817" i="1"/>
  <c r="W3848" i="1"/>
  <c r="W3616" i="1"/>
  <c r="W2177" i="1"/>
  <c r="W1689" i="1"/>
  <c r="W1537" i="1"/>
  <c r="W1529" i="1"/>
  <c r="W1409" i="1"/>
  <c r="W1393" i="1"/>
  <c r="W2984" i="1"/>
  <c r="W361" i="1"/>
  <c r="W265" i="1"/>
  <c r="W121" i="1"/>
  <c r="T22" i="3" l="1"/>
  <c r="T21" i="3"/>
  <c r="T12" i="3"/>
  <c r="T20" i="3"/>
  <c r="T17" i="3"/>
  <c r="T15" i="3"/>
  <c r="T18" i="3"/>
  <c r="T19" i="3"/>
  <c r="W18" i="1" s="1"/>
  <c r="V18" i="1" s="1"/>
  <c r="T14" i="3"/>
  <c r="T16" i="3"/>
  <c r="W15" i="1" s="1"/>
  <c r="V15" i="1" s="1"/>
  <c r="T13" i="3"/>
  <c r="W1424" i="1"/>
  <c r="W3344" i="1"/>
  <c r="W2896" i="1"/>
  <c r="W3688" i="1"/>
  <c r="W641" i="1"/>
  <c r="W1433" i="1"/>
  <c r="W1824" i="1"/>
  <c r="W1400" i="1"/>
  <c r="W1656" i="1"/>
  <c r="W2168" i="1"/>
  <c r="W3161" i="1"/>
  <c r="W3640" i="1"/>
  <c r="W1928" i="1"/>
  <c r="W1993" i="1"/>
  <c r="W3097" i="1"/>
  <c r="W3529" i="1"/>
  <c r="W3465" i="1"/>
  <c r="W2857" i="1"/>
  <c r="W2096" i="1"/>
  <c r="W2160" i="1"/>
  <c r="W2320" i="1"/>
  <c r="W3376" i="1"/>
  <c r="W3576" i="1"/>
  <c r="W3704" i="1"/>
  <c r="W3776" i="1"/>
  <c r="W1599" i="1"/>
  <c r="W1952" i="1"/>
  <c r="W2112" i="1"/>
  <c r="W2800" i="1"/>
  <c r="W3392" i="1"/>
  <c r="W3456" i="1"/>
  <c r="W593" i="1"/>
  <c r="W833" i="1"/>
  <c r="W1505" i="1"/>
  <c r="W1553" i="1"/>
  <c r="W1665" i="1"/>
  <c r="W1697" i="1"/>
  <c r="W1745" i="1"/>
  <c r="W1809" i="1"/>
  <c r="W1889" i="1"/>
  <c r="W1953" i="1"/>
  <c r="W2049" i="1"/>
  <c r="W2753" i="1"/>
  <c r="W2945" i="1"/>
  <c r="W3009" i="1"/>
  <c r="W3233" i="1"/>
  <c r="W3425" i="1"/>
  <c r="W3553" i="1"/>
  <c r="W3617" i="1"/>
  <c r="W73" i="1"/>
  <c r="W553" i="1"/>
  <c r="W583" i="1"/>
  <c r="W824" i="1"/>
  <c r="W854" i="1"/>
  <c r="W945" i="1"/>
  <c r="W975" i="1"/>
  <c r="W1065" i="1"/>
  <c r="W705" i="1"/>
  <c r="W897" i="1"/>
  <c r="W976" i="1"/>
  <c r="W841" i="1"/>
  <c r="W697" i="1"/>
  <c r="W1584" i="1"/>
  <c r="W344" i="1"/>
  <c r="W953" i="1"/>
  <c r="W849" i="1"/>
  <c r="W889" i="1"/>
  <c r="W137" i="1"/>
  <c r="W769" i="1"/>
  <c r="W937" i="1"/>
  <c r="W585" i="1"/>
  <c r="W1025" i="1"/>
  <c r="W65" i="1"/>
  <c r="W225" i="1"/>
  <c r="W241" i="1"/>
  <c r="W257" i="1"/>
  <c r="W305" i="1"/>
  <c r="W385" i="1"/>
  <c r="W417" i="1"/>
  <c r="W1417" i="1"/>
  <c r="W1577" i="1"/>
  <c r="W1593" i="1"/>
  <c r="W1609" i="1"/>
  <c r="W1761" i="1"/>
  <c r="W1897" i="1"/>
  <c r="W1921" i="1"/>
  <c r="W1929" i="1"/>
  <c r="W1945" i="1"/>
  <c r="W1985" i="1"/>
  <c r="W2009" i="1"/>
  <c r="W2209" i="1"/>
  <c r="W2233" i="1"/>
  <c r="W2297" i="1"/>
  <c r="W2313" i="1"/>
  <c r="W2353" i="1"/>
  <c r="W3001" i="1"/>
  <c r="W2377" i="1"/>
  <c r="W2905" i="1"/>
  <c r="W209" i="1"/>
  <c r="W2424" i="1"/>
  <c r="W3520" i="1"/>
  <c r="W3584" i="1"/>
  <c r="W3728" i="1"/>
  <c r="W345" i="1"/>
  <c r="W505" i="1"/>
  <c r="W1441" i="1"/>
  <c r="W1833" i="1"/>
  <c r="W1913" i="1"/>
  <c r="W1977" i="1"/>
  <c r="W2137" i="1"/>
  <c r="W2257" i="1"/>
  <c r="W2497" i="1"/>
  <c r="W2561" i="1"/>
  <c r="W2641" i="1"/>
  <c r="W3129" i="1"/>
  <c r="W3193" i="1"/>
  <c r="W3601" i="1"/>
  <c r="W3809" i="1"/>
  <c r="W497" i="1"/>
  <c r="W1425" i="1"/>
  <c r="W2681" i="1"/>
  <c r="W2721" i="1"/>
  <c r="W3721" i="1"/>
  <c r="W3761" i="1"/>
  <c r="W1961" i="1"/>
  <c r="W3257" i="1"/>
  <c r="W264" i="1"/>
  <c r="W376" i="1"/>
  <c r="W464" i="1"/>
  <c r="W1464" i="1"/>
  <c r="W1600" i="1"/>
  <c r="W1672" i="1"/>
  <c r="W1816" i="1"/>
  <c r="W1896" i="1"/>
  <c r="W1960" i="1"/>
  <c r="W2056" i="1"/>
  <c r="W2120" i="1"/>
  <c r="W2240" i="1"/>
  <c r="W2304" i="1"/>
  <c r="W2360" i="1"/>
  <c r="W2624" i="1"/>
  <c r="W2688" i="1"/>
  <c r="W2760" i="1"/>
  <c r="W2824" i="1"/>
  <c r="W2888" i="1"/>
  <c r="W2952" i="1"/>
  <c r="W3016" i="1"/>
  <c r="W3168" i="1"/>
  <c r="W3336" i="1"/>
  <c r="W3400" i="1"/>
  <c r="W249" i="1"/>
  <c r="W425" i="1"/>
  <c r="W2073" i="1"/>
  <c r="W2441" i="1"/>
  <c r="W2705" i="1"/>
  <c r="W704" i="1"/>
  <c r="W734" i="1"/>
  <c r="W1092" i="1"/>
  <c r="W1156" i="1"/>
  <c r="W1163" i="1"/>
  <c r="W1220" i="1"/>
  <c r="W1227" i="1"/>
  <c r="W1284" i="1"/>
  <c r="W1291" i="1"/>
  <c r="W1348" i="1"/>
  <c r="W1355" i="1"/>
  <c r="W26" i="1"/>
  <c r="W776" i="1"/>
  <c r="W1033" i="1"/>
  <c r="W529" i="1"/>
  <c r="W1041" i="1"/>
  <c r="W64" i="1"/>
  <c r="W72" i="1"/>
  <c r="W912" i="1"/>
  <c r="W2600" i="1"/>
  <c r="W3408" i="1"/>
  <c r="W145" i="1"/>
  <c r="W177" i="1"/>
  <c r="W273" i="1"/>
  <c r="W433" i="1"/>
  <c r="W521" i="1"/>
  <c r="W649" i="1"/>
  <c r="W665" i="1"/>
  <c r="W713" i="1"/>
  <c r="W777" i="1"/>
  <c r="W793" i="1"/>
  <c r="W921" i="1"/>
  <c r="W969" i="1"/>
  <c r="W1401" i="1"/>
  <c r="W1465" i="1"/>
  <c r="W1625" i="1"/>
  <c r="W1633" i="1"/>
  <c r="W1705" i="1"/>
  <c r="W1817" i="1"/>
  <c r="W1841" i="1"/>
  <c r="W2033" i="1"/>
  <c r="W2057" i="1"/>
  <c r="W2105" i="1"/>
  <c r="W2121" i="1"/>
  <c r="W2169" i="1"/>
  <c r="W2361" i="1"/>
  <c r="W2425" i="1"/>
  <c r="W2449" i="1"/>
  <c r="W2473" i="1"/>
  <c r="W2537" i="1"/>
  <c r="W2601" i="1"/>
  <c r="W2785" i="1"/>
  <c r="W2873" i="1"/>
  <c r="W2937" i="1"/>
  <c r="W2977" i="1"/>
  <c r="W3385" i="1"/>
  <c r="W577" i="1"/>
  <c r="W2729" i="1"/>
  <c r="W2761" i="1"/>
  <c r="W2825" i="1"/>
  <c r="W2889" i="1"/>
  <c r="W3017" i="1"/>
  <c r="W3065" i="1"/>
  <c r="W3073" i="1"/>
  <c r="W3105" i="1"/>
  <c r="W3265" i="1"/>
  <c r="W3337" i="1"/>
  <c r="W3481" i="1"/>
  <c r="W3665" i="1"/>
  <c r="W3681" i="1"/>
  <c r="W3857" i="1"/>
  <c r="W3985" i="1"/>
  <c r="W2533" i="1"/>
  <c r="W3000" i="1"/>
  <c r="W401" i="1"/>
  <c r="W2368" i="1"/>
  <c r="W2008" i="1"/>
  <c r="W3024" i="1"/>
  <c r="W1865" i="1"/>
  <c r="W1616" i="1"/>
  <c r="W1848" i="1"/>
  <c r="W1864" i="1"/>
  <c r="W2064" i="1"/>
  <c r="W89" i="1"/>
  <c r="W97" i="1"/>
  <c r="W169" i="1"/>
  <c r="W1657" i="1"/>
  <c r="W2041" i="1"/>
  <c r="W2777" i="1"/>
  <c r="W2809" i="1"/>
  <c r="W2841" i="1"/>
  <c r="W2913" i="1"/>
  <c r="W3137" i="1"/>
  <c r="W3297" i="1"/>
  <c r="W3321" i="1"/>
  <c r="W3353" i="1"/>
  <c r="W3361" i="1"/>
  <c r="W3401" i="1"/>
  <c r="W3449" i="1"/>
  <c r="W3473" i="1"/>
  <c r="W3513" i="1"/>
  <c r="W3537" i="1"/>
  <c r="W3577" i="1"/>
  <c r="W3593" i="1"/>
  <c r="W520" i="1"/>
  <c r="W633" i="1"/>
  <c r="W3792" i="1"/>
  <c r="W1449" i="1"/>
  <c r="W2081" i="1"/>
  <c r="W2145" i="1"/>
  <c r="W2193" i="1"/>
  <c r="W2849" i="1"/>
  <c r="W2953" i="1"/>
  <c r="W817" i="1"/>
  <c r="W1106" i="1"/>
  <c r="W1120" i="1"/>
  <c r="W1170" i="1"/>
  <c r="W1177" i="1"/>
  <c r="W1184" i="1"/>
  <c r="W1234" i="1"/>
  <c r="W1241" i="1"/>
  <c r="W1248" i="1"/>
  <c r="W1298" i="1"/>
  <c r="W1312" i="1"/>
  <c r="W1362" i="1"/>
  <c r="W1376" i="1"/>
  <c r="W40" i="1"/>
  <c r="W55" i="1"/>
  <c r="W470" i="1"/>
  <c r="W1734" i="1"/>
  <c r="W151" i="1"/>
  <c r="W231" i="1"/>
  <c r="W631" i="1"/>
  <c r="W943" i="1"/>
  <c r="W1727" i="1"/>
  <c r="W1879" i="1"/>
  <c r="W2231" i="1"/>
  <c r="W2295" i="1"/>
  <c r="W2367" i="1"/>
  <c r="W2439" i="1"/>
  <c r="W472" i="1"/>
  <c r="W544" i="1"/>
  <c r="W560" i="1"/>
  <c r="W608" i="1"/>
  <c r="W624" i="1"/>
  <c r="W688" i="1"/>
  <c r="W736" i="1"/>
  <c r="W752" i="1"/>
  <c r="W816" i="1"/>
  <c r="W864" i="1"/>
  <c r="W880" i="1"/>
  <c r="W928" i="1"/>
  <c r="W944" i="1"/>
  <c r="W1008" i="1"/>
  <c r="W1056" i="1"/>
  <c r="W353" i="1"/>
  <c r="W1681" i="1"/>
  <c r="W1721" i="1"/>
  <c r="W1801" i="1"/>
  <c r="W2329" i="1"/>
  <c r="W1077" i="1"/>
  <c r="W1205" i="1"/>
  <c r="W79" i="1"/>
  <c r="W303" i="1"/>
  <c r="W375" i="1"/>
  <c r="W455" i="1"/>
  <c r="W519" i="1"/>
  <c r="W703" i="1"/>
  <c r="W1031" i="1"/>
  <c r="W1663" i="1"/>
  <c r="W1807" i="1"/>
  <c r="W1951" i="1"/>
  <c r="W2039" i="1"/>
  <c r="W2103" i="1"/>
  <c r="W2167" i="1"/>
  <c r="W2935" i="1"/>
  <c r="W3591" i="1"/>
  <c r="W56" i="1"/>
  <c r="W80" i="1"/>
  <c r="W88" i="1"/>
  <c r="W128" i="1"/>
  <c r="W136" i="1"/>
  <c r="W144" i="1"/>
  <c r="W152" i="1"/>
  <c r="W160" i="1"/>
  <c r="W216" i="1"/>
  <c r="W224" i="1"/>
  <c r="W232" i="1"/>
  <c r="W240" i="1"/>
  <c r="W256" i="1"/>
  <c r="W288" i="1"/>
  <c r="W296" i="1"/>
  <c r="W304" i="1"/>
  <c r="W320" i="1"/>
  <c r="W328" i="1"/>
  <c r="W336" i="1"/>
  <c r="W352" i="1"/>
  <c r="W360" i="1"/>
  <c r="W368" i="1"/>
  <c r="W392" i="1"/>
  <c r="W432" i="1"/>
  <c r="W440" i="1"/>
  <c r="W448" i="1"/>
  <c r="W456" i="1"/>
  <c r="W480" i="1"/>
  <c r="W488" i="1"/>
  <c r="W504" i="1"/>
  <c r="W528" i="1"/>
  <c r="W584" i="1"/>
  <c r="W592" i="1"/>
  <c r="W600" i="1"/>
  <c r="W648" i="1"/>
  <c r="W656" i="1"/>
  <c r="W664" i="1"/>
  <c r="W720" i="1"/>
  <c r="W728" i="1"/>
  <c r="W760" i="1"/>
  <c r="W784" i="1"/>
  <c r="W848" i="1"/>
  <c r="W856" i="1"/>
  <c r="W888" i="1"/>
  <c r="W896" i="1"/>
  <c r="W968" i="1"/>
  <c r="W984" i="1"/>
  <c r="W992" i="1"/>
  <c r="W1016" i="1"/>
  <c r="W1040" i="1"/>
  <c r="W1048" i="1"/>
  <c r="W1392" i="1"/>
  <c r="W1408" i="1"/>
  <c r="W1472" i="1"/>
  <c r="W1480" i="1"/>
  <c r="W1512" i="1"/>
  <c r="W1536" i="1"/>
  <c r="W1560" i="1"/>
  <c r="W47" i="1"/>
  <c r="W1269" i="1"/>
  <c r="W1333" i="1"/>
  <c r="W208" i="1"/>
  <c r="W248" i="1"/>
  <c r="W1384" i="1"/>
  <c r="W1520" i="1"/>
  <c r="W96" i="1"/>
  <c r="W120" i="1"/>
  <c r="W176" i="1"/>
  <c r="W1226" i="1"/>
  <c r="W168" i="1"/>
  <c r="W192" i="1"/>
  <c r="W840" i="1"/>
  <c r="W1456" i="1"/>
  <c r="W1009" i="1"/>
  <c r="W1568" i="1"/>
  <c r="W1576" i="1"/>
  <c r="W1592" i="1"/>
  <c r="W1624" i="1"/>
  <c r="W1640" i="1"/>
  <c r="W1648" i="1"/>
  <c r="W1664" i="1"/>
  <c r="W1680" i="1"/>
  <c r="W1688" i="1"/>
  <c r="W1696" i="1"/>
  <c r="W1712" i="1"/>
  <c r="W1744" i="1"/>
  <c r="W1752" i="1"/>
  <c r="W1760" i="1"/>
  <c r="W1768" i="1"/>
  <c r="W1776" i="1"/>
  <c r="W1808" i="1"/>
  <c r="W1832" i="1"/>
  <c r="W1856" i="1"/>
  <c r="W1872" i="1"/>
  <c r="W1888" i="1"/>
  <c r="W1904" i="1"/>
  <c r="W1936" i="1"/>
  <c r="W1968" i="1"/>
  <c r="W1976" i="1"/>
  <c r="W2000" i="1"/>
  <c r="W2016" i="1"/>
  <c r="W2024" i="1"/>
  <c r="W2072" i="1"/>
  <c r="W2088" i="1"/>
  <c r="W2136" i="1"/>
  <c r="W2152" i="1"/>
  <c r="W2176" i="1"/>
  <c r="W2192" i="1"/>
  <c r="W2224" i="1"/>
  <c r="W2232" i="1"/>
  <c r="W2288" i="1"/>
  <c r="W2296" i="1"/>
  <c r="W2336" i="1"/>
  <c r="W2344" i="1"/>
  <c r="W2352" i="1"/>
  <c r="W2376" i="1"/>
  <c r="W2400" i="1"/>
  <c r="W2408" i="1"/>
  <c r="W2416" i="1"/>
  <c r="W2440" i="1"/>
  <c r="W2456" i="1"/>
  <c r="W2464" i="1"/>
  <c r="W2496" i="1"/>
  <c r="W2528" i="1"/>
  <c r="W2544" i="1"/>
  <c r="W2560" i="1"/>
  <c r="W2592" i="1"/>
  <c r="W2616" i="1"/>
  <c r="W2640" i="1"/>
  <c r="W2680" i="1"/>
  <c r="W2704" i="1"/>
  <c r="W2744" i="1"/>
  <c r="W2752" i="1"/>
  <c r="W2776" i="1"/>
  <c r="W2792" i="1"/>
  <c r="W2816" i="1"/>
  <c r="W2840" i="1"/>
  <c r="W2864" i="1"/>
  <c r="W2904" i="1"/>
  <c r="W2944" i="1"/>
  <c r="W3008" i="1"/>
  <c r="W3048" i="1"/>
  <c r="W3056" i="1"/>
  <c r="W3112" i="1"/>
  <c r="W3120" i="1"/>
  <c r="W3184" i="1"/>
  <c r="W3232" i="1"/>
  <c r="W3240" i="1"/>
  <c r="W3272" i="1"/>
  <c r="W3304" i="1"/>
  <c r="W3448" i="1"/>
  <c r="W3512" i="1"/>
  <c r="W3648" i="1"/>
  <c r="W3712" i="1"/>
  <c r="W513" i="1"/>
  <c r="W601" i="1"/>
  <c r="W745" i="1"/>
  <c r="W761" i="1"/>
  <c r="W857" i="1"/>
  <c r="W2048" i="1"/>
  <c r="W2856" i="1"/>
  <c r="W2880" i="1"/>
  <c r="W2920" i="1"/>
  <c r="W2928" i="1"/>
  <c r="W2968" i="1"/>
  <c r="W2992" i="1"/>
  <c r="W3072" i="1"/>
  <c r="W3080" i="1"/>
  <c r="W3104" i="1"/>
  <c r="W3136" i="1"/>
  <c r="W3144" i="1"/>
  <c r="W3176" i="1"/>
  <c r="W3200" i="1"/>
  <c r="W3208" i="1"/>
  <c r="W3248" i="1"/>
  <c r="W3264" i="1"/>
  <c r="W3296" i="1"/>
  <c r="W3312" i="1"/>
  <c r="W3328" i="1"/>
  <c r="W2392" i="1"/>
  <c r="W2736" i="1"/>
  <c r="W768" i="1"/>
  <c r="W1158" i="1"/>
  <c r="W2480" i="1"/>
  <c r="W2608" i="1"/>
  <c r="W2672" i="1"/>
  <c r="W576" i="1"/>
  <c r="W696" i="1"/>
  <c r="W3368" i="1"/>
  <c r="W3440" i="1"/>
  <c r="W3464" i="1"/>
  <c r="W3504" i="1"/>
  <c r="W3528" i="1"/>
  <c r="W3568" i="1"/>
  <c r="W3592" i="1"/>
  <c r="W3632" i="1"/>
  <c r="W3656" i="1"/>
  <c r="W3696" i="1"/>
  <c r="W3720" i="1"/>
  <c r="W3768" i="1"/>
  <c r="W3832" i="1"/>
  <c r="W3840" i="1"/>
  <c r="W3872" i="1"/>
  <c r="W4000" i="1"/>
  <c r="W129" i="1"/>
  <c r="W161" i="1"/>
  <c r="W217" i="1"/>
  <c r="W281" i="1"/>
  <c r="W321" i="1"/>
  <c r="W329" i="1"/>
  <c r="W393" i="1"/>
  <c r="W481" i="1"/>
  <c r="W489" i="1"/>
  <c r="W617" i="1"/>
  <c r="W657" i="1"/>
  <c r="W785" i="1"/>
  <c r="W881" i="1"/>
  <c r="W913" i="1"/>
  <c r="W977" i="1"/>
  <c r="W1001" i="1"/>
  <c r="W1385" i="1"/>
  <c r="W1489" i="1"/>
  <c r="W1497" i="1"/>
  <c r="W1521" i="1"/>
  <c r="W1585" i="1"/>
  <c r="W1641" i="1"/>
  <c r="W1729" i="1"/>
  <c r="W1753" i="1"/>
  <c r="W1793" i="1"/>
  <c r="W1825" i="1"/>
  <c r="W1873" i="1"/>
  <c r="W1969" i="1"/>
  <c r="W2017" i="1"/>
  <c r="W2113" i="1"/>
  <c r="W2153" i="1"/>
  <c r="W2241" i="1"/>
  <c r="W2249" i="1"/>
  <c r="W2273" i="1"/>
  <c r="W2345" i="1"/>
  <c r="W2369" i="1"/>
  <c r="W2409" i="1"/>
  <c r="W2417" i="1"/>
  <c r="W2481" i="1"/>
  <c r="W2489" i="1"/>
  <c r="W2513" i="1"/>
  <c r="W2545" i="1"/>
  <c r="W2553" i="1"/>
  <c r="W2577" i="1"/>
  <c r="W2625" i="1"/>
  <c r="W2633" i="1"/>
  <c r="W2657" i="1"/>
  <c r="W2697" i="1"/>
  <c r="W2769" i="1"/>
  <c r="W2881" i="1"/>
  <c r="W2921" i="1"/>
  <c r="W2985" i="1"/>
  <c r="W3025" i="1"/>
  <c r="W3145" i="1"/>
  <c r="W3177" i="1"/>
  <c r="W3209" i="1"/>
  <c r="W3225" i="1"/>
  <c r="W3249" i="1"/>
  <c r="W3289" i="1"/>
  <c r="W3393" i="1"/>
  <c r="W3441" i="1"/>
  <c r="W3505" i="1"/>
  <c r="W3625" i="1"/>
  <c r="W3777" i="1"/>
  <c r="W3785" i="1"/>
  <c r="W3825" i="1"/>
  <c r="W3881" i="1"/>
  <c r="W3889" i="1"/>
  <c r="W4009" i="1"/>
  <c r="V4009" i="1" s="1"/>
  <c r="W855" i="1"/>
  <c r="W1032" i="1"/>
  <c r="W904" i="1"/>
  <c r="W625" i="1"/>
  <c r="W775" i="1"/>
  <c r="W568" i="1"/>
  <c r="W689" i="1"/>
  <c r="W809" i="1"/>
  <c r="W1252" i="1"/>
  <c r="W1294" i="1"/>
  <c r="W613" i="1"/>
  <c r="W764" i="1"/>
  <c r="W884" i="1"/>
  <c r="W1005" i="1"/>
  <c r="W1085" i="1"/>
  <c r="W1149" i="1"/>
  <c r="W1213" i="1"/>
  <c r="W1277" i="1"/>
  <c r="W1326" i="1"/>
  <c r="W1341" i="1"/>
  <c r="W19" i="1"/>
  <c r="V19" i="1" s="1"/>
  <c r="W885" i="1"/>
  <c r="W800" i="1"/>
  <c r="W879" i="1"/>
  <c r="W920" i="1"/>
  <c r="W537" i="1"/>
  <c r="W1049" i="1"/>
  <c r="W1800" i="1"/>
  <c r="W1545" i="1"/>
  <c r="W2217" i="1"/>
  <c r="W536" i="1"/>
  <c r="W424" i="1"/>
  <c r="W936" i="1"/>
  <c r="W1000" i="1"/>
  <c r="W1632" i="1"/>
  <c r="W113" i="1"/>
  <c r="W369" i="1"/>
  <c r="W737" i="1"/>
  <c r="W929" i="1"/>
  <c r="W2401" i="1"/>
  <c r="W3153" i="1"/>
  <c r="W1081" i="1"/>
  <c r="W1100" i="1"/>
  <c r="W1130" i="1"/>
  <c r="W1145" i="1"/>
  <c r="W1164" i="1"/>
  <c r="W1194" i="1"/>
  <c r="W1209" i="1"/>
  <c r="W1228" i="1"/>
  <c r="W1258" i="1"/>
  <c r="W1273" i="1"/>
  <c r="W1292" i="1"/>
  <c r="W1322" i="1"/>
  <c r="W1337" i="1"/>
  <c r="W1356" i="1"/>
  <c r="W34" i="1"/>
  <c r="W3315" i="1"/>
  <c r="W61" i="1"/>
  <c r="W77" i="1"/>
  <c r="W109" i="1"/>
  <c r="W125" i="1"/>
  <c r="W141" i="1"/>
  <c r="W157" i="1"/>
  <c r="W189" i="1"/>
  <c r="W205" i="1"/>
  <c r="W237" i="1"/>
  <c r="W301" i="1"/>
  <c r="W317" i="1"/>
  <c r="W325" i="1"/>
  <c r="W373" i="1"/>
  <c r="W429" i="1"/>
  <c r="W477" i="1"/>
  <c r="W533" i="1"/>
  <c r="W605" i="1"/>
  <c r="W709" i="1"/>
  <c r="W733" i="1"/>
  <c r="W789" i="1"/>
  <c r="W909" i="1"/>
  <c r="W949" i="1"/>
  <c r="W1453" i="1"/>
  <c r="W1493" i="1"/>
  <c r="W1533" i="1"/>
  <c r="W1581" i="1"/>
  <c r="W1645" i="1"/>
  <c r="W1709" i="1"/>
  <c r="W1765" i="1"/>
  <c r="W1837" i="1"/>
  <c r="W1861" i="1"/>
  <c r="W1893" i="1"/>
  <c r="W1917" i="1"/>
  <c r="W1965" i="1"/>
  <c r="W1989" i="1"/>
  <c r="W2053" i="1"/>
  <c r="W2157" i="1"/>
  <c r="W2181" i="1"/>
  <c r="W228" i="1"/>
  <c r="W588" i="1"/>
  <c r="W660" i="1"/>
  <c r="W780" i="1"/>
  <c r="W852" i="1"/>
  <c r="W60" i="1"/>
  <c r="W68" i="1"/>
  <c r="W76" i="1"/>
  <c r="W108" i="1"/>
  <c r="W124" i="1"/>
  <c r="W140" i="1"/>
  <c r="W148" i="1"/>
  <c r="W156" i="1"/>
  <c r="W164" i="1"/>
  <c r="W172" i="1"/>
  <c r="W188" i="1"/>
  <c r="W204" i="1"/>
  <c r="W236" i="1"/>
  <c r="W244" i="1"/>
  <c r="W252" i="1"/>
  <c r="W268" i="1"/>
  <c r="W300" i="1"/>
  <c r="W316" i="1"/>
  <c r="W324" i="1"/>
  <c r="W332" i="1"/>
  <c r="W364" i="1"/>
  <c r="W380" i="1"/>
  <c r="W396" i="1"/>
  <c r="W404" i="1"/>
  <c r="W420" i="1"/>
  <c r="W428" i="1"/>
  <c r="W444" i="1"/>
  <c r="W460" i="1"/>
  <c r="W492" i="1"/>
  <c r="W500" i="1"/>
  <c r="W508" i="1"/>
  <c r="W556" i="1"/>
  <c r="W620" i="1"/>
  <c r="W684" i="1"/>
  <c r="W748" i="1"/>
  <c r="W812" i="1"/>
  <c r="W876" i="1"/>
  <c r="W940" i="1"/>
  <c r="W1004" i="1"/>
  <c r="W1396" i="1"/>
  <c r="W1428" i="1"/>
  <c r="W1452" i="1"/>
  <c r="W1460" i="1"/>
  <c r="W1476" i="1"/>
  <c r="W1484" i="1"/>
  <c r="W1492" i="1"/>
  <c r="W1508" i="1"/>
  <c r="W1516" i="1"/>
  <c r="W1532" i="1"/>
  <c r="W1548" i="1"/>
  <c r="W1564" i="1"/>
  <c r="W1604" i="1"/>
  <c r="W1620" i="1"/>
  <c r="W1636" i="1"/>
  <c r="W1644" i="1"/>
  <c r="W1652" i="1"/>
  <c r="W1676" i="1"/>
  <c r="W1684" i="1"/>
  <c r="W1700" i="1"/>
  <c r="W1716" i="1"/>
  <c r="W1820" i="1"/>
  <c r="W1828" i="1"/>
  <c r="W1844" i="1"/>
  <c r="W1852" i="1"/>
  <c r="W1868" i="1"/>
  <c r="W1876" i="1"/>
  <c r="W1900" i="1"/>
  <c r="W1908" i="1"/>
  <c r="W1972" i="1"/>
  <c r="W1980" i="1"/>
  <c r="W2020" i="1"/>
  <c r="W2028" i="1"/>
  <c r="W2060" i="1"/>
  <c r="W2068" i="1"/>
  <c r="W2084" i="1"/>
  <c r="W2092" i="1"/>
  <c r="W2100" i="1"/>
  <c r="W2124" i="1"/>
  <c r="W2132" i="1"/>
  <c r="W2148" i="1"/>
  <c r="W2156" i="1"/>
  <c r="W2164" i="1"/>
  <c r="W2180" i="1"/>
  <c r="W2196" i="1"/>
  <c r="W2204" i="1"/>
  <c r="W2244" i="1"/>
  <c r="W2260" i="1"/>
  <c r="W2268" i="1"/>
  <c r="W2308" i="1"/>
  <c r="W2332" i="1"/>
  <c r="W2340" i="1"/>
  <c r="W2356" i="1"/>
  <c r="W2372" i="1"/>
  <c r="W2388" i="1"/>
  <c r="W2396" i="1"/>
  <c r="W2404" i="1"/>
  <c r="W2420" i="1"/>
  <c r="W2436" i="1"/>
  <c r="W2452" i="1"/>
  <c r="W2460" i="1"/>
  <c r="W2500" i="1"/>
  <c r="W2508" i="1"/>
  <c r="W2564" i="1"/>
  <c r="W2572" i="1"/>
  <c r="W2628" i="1"/>
  <c r="W2644" i="1"/>
  <c r="W2652" i="1"/>
  <c r="W2692" i="1"/>
  <c r="W2708" i="1"/>
  <c r="W2716" i="1"/>
  <c r="W2764" i="1"/>
  <c r="W2772" i="1"/>
  <c r="W2796" i="1"/>
  <c r="W2804" i="1"/>
  <c r="W2828" i="1"/>
  <c r="W2836" i="1"/>
  <c r="W2860" i="1"/>
  <c r="W2868" i="1"/>
  <c r="W2892" i="1"/>
  <c r="W2900" i="1"/>
  <c r="W2916" i="1"/>
  <c r="W2924" i="1"/>
  <c r="W2932" i="1"/>
  <c r="W2956" i="1"/>
  <c r="W2964" i="1"/>
  <c r="W2980" i="1"/>
  <c r="W2988" i="1"/>
  <c r="W2996" i="1"/>
  <c r="W3020" i="1"/>
  <c r="W3028" i="1"/>
  <c r="W3036" i="1"/>
  <c r="W3044" i="1"/>
  <c r="W3084" i="1"/>
  <c r="W3092" i="1"/>
  <c r="W3108" i="1"/>
  <c r="W3140" i="1"/>
  <c r="W3148" i="1"/>
  <c r="W3156" i="1"/>
  <c r="W3172" i="1"/>
  <c r="W3212" i="1"/>
  <c r="W3220" i="1"/>
  <c r="W3236" i="1"/>
  <c r="W3276" i="1"/>
  <c r="W3284" i="1"/>
  <c r="W3300" i="1"/>
  <c r="W3340" i="1"/>
  <c r="W3348" i="1"/>
  <c r="W3356" i="1"/>
  <c r="W3364" i="1"/>
  <c r="W3372" i="1"/>
  <c r="W3380" i="1"/>
  <c r="W3388" i="1"/>
  <c r="W3404" i="1"/>
  <c r="W3420" i="1"/>
  <c r="W3428" i="1"/>
  <c r="W3444" i="1"/>
  <c r="W3452" i="1"/>
  <c r="W3460" i="1"/>
  <c r="W3476" i="1"/>
  <c r="W3484" i="1"/>
  <c r="W3492" i="1"/>
  <c r="W3500" i="1"/>
  <c r="W3508" i="1"/>
  <c r="W3516" i="1"/>
  <c r="W3524" i="1"/>
  <c r="W3540" i="1"/>
  <c r="W3548" i="1"/>
  <c r="W3556" i="1"/>
  <c r="W3564" i="1"/>
  <c r="W3572" i="1"/>
  <c r="W3580" i="1"/>
  <c r="W3588" i="1"/>
  <c r="W3604" i="1"/>
  <c r="W3612" i="1"/>
  <c r="W3620" i="1"/>
  <c r="W3628" i="1"/>
  <c r="W3636" i="1"/>
  <c r="W3644" i="1"/>
  <c r="W3652" i="1"/>
  <c r="W3668" i="1"/>
  <c r="W3676" i="1"/>
  <c r="W3684" i="1"/>
  <c r="W3692" i="1"/>
  <c r="W3700" i="1"/>
  <c r="W3708" i="1"/>
  <c r="W3716" i="1"/>
  <c r="W3732" i="1"/>
  <c r="W3748" i="1"/>
  <c r="W3756" i="1"/>
  <c r="W3780" i="1"/>
  <c r="W3796" i="1"/>
  <c r="W3812" i="1"/>
  <c r="W3820" i="1"/>
  <c r="W3844" i="1"/>
  <c r="W3868" i="1"/>
  <c r="W3876" i="1"/>
  <c r="W3892" i="1"/>
  <c r="W3908" i="1"/>
  <c r="W3932" i="1"/>
  <c r="W3940" i="1"/>
  <c r="W3956" i="1"/>
  <c r="W3972" i="1"/>
  <c r="W3996" i="1"/>
  <c r="W4004" i="1"/>
  <c r="W101" i="1"/>
  <c r="W117" i="1"/>
  <c r="W133" i="1"/>
  <c r="W149" i="1"/>
  <c r="W181" i="1"/>
  <c r="W213" i="1"/>
  <c r="W229" i="1"/>
  <c r="W261" i="1"/>
  <c r="W285" i="1"/>
  <c r="W293" i="1"/>
  <c r="W349" i="1"/>
  <c r="W381" i="1"/>
  <c r="W397" i="1"/>
  <c r="W437" i="1"/>
  <c r="W453" i="1"/>
  <c r="W485" i="1"/>
  <c r="W589" i="1"/>
  <c r="W917" i="1"/>
  <c r="W989" i="1"/>
  <c r="W1405" i="1"/>
  <c r="W1485" i="1"/>
  <c r="W1525" i="1"/>
  <c r="W1613" i="1"/>
  <c r="W1653" i="1"/>
  <c r="W1693" i="1"/>
  <c r="W1781" i="1"/>
  <c r="W1885" i="1"/>
  <c r="W1997" i="1"/>
  <c r="W2061" i="1"/>
  <c r="W2117" i="1"/>
  <c r="W2189" i="1"/>
  <c r="W2221" i="1"/>
  <c r="W2245" i="1"/>
  <c r="W2317" i="1"/>
  <c r="W2333" i="1"/>
  <c r="W2357" i="1"/>
  <c r="W2397" i="1"/>
  <c r="W2421" i="1"/>
  <c r="W2445" i="1"/>
  <c r="W2469" i="1"/>
  <c r="W2493" i="1"/>
  <c r="W2573" i="1"/>
  <c r="W2589" i="1"/>
  <c r="W2613" i="1"/>
  <c r="W2637" i="1"/>
  <c r="W2685" i="1"/>
  <c r="W2717" i="1"/>
  <c r="W2749" i="1"/>
  <c r="W2853" i="1"/>
  <c r="W2869" i="1"/>
  <c r="W2997" i="1"/>
  <c r="W3021" i="1"/>
  <c r="W3037" i="1"/>
  <c r="W3061" i="1"/>
  <c r="W3101" i="1"/>
  <c r="W3165" i="1"/>
  <c r="W3189" i="1"/>
  <c r="W3213" i="1"/>
  <c r="W3229" i="1"/>
  <c r="W3269" i="1"/>
  <c r="W3333" i="1"/>
  <c r="W3357" i="1"/>
  <c r="W3381" i="1"/>
  <c r="W1070" i="1"/>
  <c r="W3421" i="1"/>
  <c r="W3437" i="1"/>
  <c r="W3445" i="1"/>
  <c r="W3461" i="1"/>
  <c r="W3477" i="1"/>
  <c r="W3493" i="1"/>
  <c r="W3549" i="1"/>
  <c r="W3565" i="1"/>
  <c r="W3605" i="1"/>
  <c r="W3637" i="1"/>
  <c r="W3749" i="1"/>
  <c r="W3773" i="1"/>
  <c r="W3813" i="1"/>
  <c r="W3909" i="1"/>
  <c r="W3933" i="1"/>
  <c r="W4005" i="1"/>
  <c r="W262" i="1"/>
  <c r="W630" i="1"/>
  <c r="W792" i="1"/>
  <c r="W886" i="1"/>
  <c r="W62" i="1"/>
  <c r="W78" i="1"/>
  <c r="W86" i="1"/>
  <c r="W110" i="1"/>
  <c r="W118" i="1"/>
  <c r="W126" i="1"/>
  <c r="W150" i="1"/>
  <c r="W158" i="1"/>
  <c r="W166" i="1"/>
  <c r="W206" i="1"/>
  <c r="W214" i="1"/>
  <c r="W230" i="1"/>
  <c r="W238" i="1"/>
  <c r="W246" i="1"/>
  <c r="W286" i="1"/>
  <c r="W294" i="1"/>
  <c r="W310" i="1"/>
  <c r="W326" i="1"/>
  <c r="W334" i="1"/>
  <c r="W342" i="1"/>
  <c r="W366" i="1"/>
  <c r="W374" i="1"/>
  <c r="W382" i="1"/>
  <c r="W390" i="1"/>
  <c r="W406" i="1"/>
  <c r="W422" i="1"/>
  <c r="W462" i="1"/>
  <c r="W486" i="1"/>
  <c r="W494" i="1"/>
  <c r="W502" i="1"/>
  <c r="W510" i="1"/>
  <c r="W574" i="1"/>
  <c r="W638" i="1"/>
  <c r="W702" i="1"/>
  <c r="W766" i="1"/>
  <c r="W830" i="1"/>
  <c r="W894" i="1"/>
  <c r="W1022" i="1"/>
  <c r="W1414" i="1"/>
  <c r="W1422" i="1"/>
  <c r="W1438" i="1"/>
  <c r="W1462" i="1"/>
  <c r="W1494" i="1"/>
  <c r="W1502" i="1"/>
  <c r="W1518" i="1"/>
  <c r="W1526" i="1"/>
  <c r="W1534" i="1"/>
  <c r="W1542" i="1"/>
  <c r="W1574" i="1"/>
  <c r="W1590" i="1"/>
  <c r="W1598" i="1"/>
  <c r="W1606" i="1"/>
  <c r="W1622" i="1"/>
  <c r="W1638" i="1"/>
  <c r="W1678" i="1"/>
  <c r="W1686" i="1"/>
  <c r="W1718" i="1"/>
  <c r="W1742" i="1"/>
  <c r="W1758" i="1"/>
  <c r="W1782" i="1"/>
  <c r="W1790" i="1"/>
  <c r="W1846" i="1"/>
  <c r="W1854" i="1"/>
  <c r="W1878" i="1"/>
  <c r="W1910" i="1"/>
  <c r="W1926" i="1"/>
  <c r="W1934" i="1"/>
  <c r="W1958" i="1"/>
  <c r="W1966" i="1"/>
  <c r="W1974" i="1"/>
  <c r="W1990" i="1"/>
  <c r="W1998" i="1"/>
  <c r="W2022" i="1"/>
  <c r="W2038" i="1"/>
  <c r="W2078" i="1"/>
  <c r="W2086" i="1"/>
  <c r="W2142" i="1"/>
  <c r="W2150" i="1"/>
  <c r="W2182" i="1"/>
  <c r="W2190" i="1"/>
  <c r="W2198" i="1"/>
  <c r="W2214" i="1"/>
  <c r="W2230" i="1"/>
  <c r="W2238" i="1"/>
  <c r="W2246" i="1"/>
  <c r="W2262" i="1"/>
  <c r="W2278" i="1"/>
  <c r="W2294" i="1"/>
  <c r="W2302" i="1"/>
  <c r="W2310" i="1"/>
  <c r="W2318" i="1"/>
  <c r="W2326" i="1"/>
  <c r="W2342" i="1"/>
  <c r="W2350" i="1"/>
  <c r="W2382" i="1"/>
  <c r="W2390" i="1"/>
  <c r="W2406" i="1"/>
  <c r="W2414" i="1"/>
  <c r="W2446" i="1"/>
  <c r="W2454" i="1"/>
  <c r="W2486" i="1"/>
  <c r="W2502" i="1"/>
  <c r="W2518" i="1"/>
  <c r="W2526" i="1"/>
  <c r="W2550" i="1"/>
  <c r="W2566" i="1"/>
  <c r="W2582" i="1"/>
  <c r="W2590" i="1"/>
  <c r="W2622" i="1"/>
  <c r="W2630" i="1"/>
  <c r="W2646" i="1"/>
  <c r="W2662" i="1"/>
  <c r="W2686" i="1"/>
  <c r="W2694" i="1"/>
  <c r="W2710" i="1"/>
  <c r="W2726" i="1"/>
  <c r="W3046" i="1"/>
  <c r="W3070" i="1"/>
  <c r="W3078" i="1"/>
  <c r="W3094" i="1"/>
  <c r="W3102" i="1"/>
  <c r="W3110" i="1"/>
  <c r="W3134" i="1"/>
  <c r="W3142" i="1"/>
  <c r="W3158" i="1"/>
  <c r="W3166" i="1"/>
  <c r="W3174" i="1"/>
  <c r="W3198" i="1"/>
  <c r="W3206" i="1"/>
  <c r="W3222" i="1"/>
  <c r="W3230" i="1"/>
  <c r="W3238" i="1"/>
  <c r="W3262" i="1"/>
  <c r="W3270" i="1"/>
  <c r="W3286" i="1"/>
  <c r="W3294" i="1"/>
  <c r="W3302" i="1"/>
  <c r="W3350" i="1"/>
  <c r="W3366" i="1"/>
  <c r="W3406" i="1"/>
  <c r="W3422" i="1"/>
  <c r="W3454" i="1"/>
  <c r="W3462" i="1"/>
  <c r="W3486" i="1"/>
  <c r="W3518" i="1"/>
  <c r="W3526" i="1"/>
  <c r="W3550" i="1"/>
  <c r="W3582" i="1"/>
  <c r="W3590" i="1"/>
  <c r="W3614" i="1"/>
  <c r="W3638" i="1"/>
  <c r="W3646" i="1"/>
  <c r="W3654" i="1"/>
  <c r="W3678" i="1"/>
  <c r="W3702" i="1"/>
  <c r="W3710" i="1"/>
  <c r="W3718" i="1"/>
  <c r="W3726" i="1"/>
  <c r="W3734" i="1"/>
  <c r="W3750" i="1"/>
  <c r="W3766" i="1"/>
  <c r="W3782" i="1"/>
  <c r="W3790" i="1"/>
  <c r="W3798" i="1"/>
  <c r="W3814" i="1"/>
  <c r="W3830" i="1"/>
  <c r="W3854" i="1"/>
  <c r="W3862" i="1"/>
  <c r="W3886" i="1"/>
  <c r="W3918" i="1"/>
  <c r="W3926" i="1"/>
  <c r="W3950" i="1"/>
  <c r="W3982" i="1"/>
  <c r="W3990" i="1"/>
  <c r="W2501" i="1"/>
  <c r="W63" i="1"/>
  <c r="W71" i="1"/>
  <c r="W87" i="1"/>
  <c r="W95" i="1"/>
  <c r="W143" i="1"/>
  <c r="W167" i="1"/>
  <c r="W183" i="1"/>
  <c r="W191" i="1"/>
  <c r="W223" i="1"/>
  <c r="W239" i="1"/>
  <c r="W247" i="1"/>
  <c r="W263" i="1"/>
  <c r="W271" i="1"/>
  <c r="W319" i="1"/>
  <c r="W327" i="1"/>
  <c r="W343" i="1"/>
  <c r="W351" i="1"/>
  <c r="W399" i="1"/>
  <c r="W407" i="1"/>
  <c r="W423" i="1"/>
  <c r="W479" i="1"/>
  <c r="W487" i="1"/>
  <c r="W567" i="1"/>
  <c r="W695" i="1"/>
  <c r="W1391" i="1"/>
  <c r="W1415" i="1"/>
  <c r="W1431" i="1"/>
  <c r="W1447" i="1"/>
  <c r="W1463" i="1"/>
  <c r="W1471" i="1"/>
  <c r="W1479" i="1"/>
  <c r="W1511" i="1"/>
  <c r="W1527" i="1"/>
  <c r="W1543" i="1"/>
  <c r="W1551" i="1"/>
  <c r="W1575" i="1"/>
  <c r="W1591" i="1"/>
  <c r="W1607" i="1"/>
  <c r="W1615" i="1"/>
  <c r="W1623" i="1"/>
  <c r="W1687" i="1"/>
  <c r="W1695" i="1"/>
  <c r="W1703" i="1"/>
  <c r="W1719" i="1"/>
  <c r="W1751" i="1"/>
  <c r="W1759" i="1"/>
  <c r="W1767" i="1"/>
  <c r="W1783" i="1"/>
  <c r="W1815" i="1"/>
  <c r="W1831" i="1"/>
  <c r="W1839" i="1"/>
  <c r="W1895" i="1"/>
  <c r="W1911" i="1"/>
  <c r="W1919" i="1"/>
  <c r="W1943" i="1"/>
  <c r="W1983" i="1"/>
  <c r="W2007" i="1"/>
  <c r="W2023" i="1"/>
  <c r="W2031" i="1"/>
  <c r="W2071" i="1"/>
  <c r="W2079" i="1"/>
  <c r="W2135" i="1"/>
  <c r="W2143" i="1"/>
  <c r="W2199" i="1"/>
  <c r="W2215" i="1"/>
  <c r="W2247" i="1"/>
  <c r="W2263" i="1"/>
  <c r="W2279" i="1"/>
  <c r="W2311" i="1"/>
  <c r="W2327" i="1"/>
  <c r="W2375" i="1"/>
  <c r="W2431" i="1"/>
  <c r="W2471" i="1"/>
  <c r="W2487" i="1"/>
  <c r="W2527" i="1"/>
  <c r="W2535" i="1"/>
  <c r="W2551" i="1"/>
  <c r="W2591" i="1"/>
  <c r="W2599" i="1"/>
  <c r="W2607" i="1"/>
  <c r="W2615" i="1"/>
  <c r="W2631" i="1"/>
  <c r="W2647" i="1"/>
  <c r="W2671" i="1"/>
  <c r="W2679" i="1"/>
  <c r="W2695" i="1"/>
  <c r="W2711" i="1"/>
  <c r="W2727" i="1"/>
  <c r="W2735" i="1"/>
  <c r="W2743" i="1"/>
  <c r="W2775" i="1"/>
  <c r="W2783" i="1"/>
  <c r="W2839" i="1"/>
  <c r="W2847" i="1"/>
  <c r="W2903" i="1"/>
  <c r="W2911" i="1"/>
  <c r="W2967" i="1"/>
  <c r="W2975" i="1"/>
  <c r="W3031" i="1"/>
  <c r="W3047" i="1"/>
  <c r="W3055" i="1"/>
  <c r="W3063" i="1"/>
  <c r="W3119" i="1"/>
  <c r="W3127" i="1"/>
  <c r="W3183" i="1"/>
  <c r="W3191" i="1"/>
  <c r="W3255" i="1"/>
  <c r="W3319" i="1"/>
  <c r="W3351" i="1"/>
  <c r="W3415" i="1"/>
  <c r="W3431" i="1"/>
  <c r="W3447" i="1"/>
  <c r="W3471" i="1"/>
  <c r="W3479" i="1"/>
  <c r="W3495" i="1"/>
  <c r="W3511" i="1"/>
  <c r="W3535" i="1"/>
  <c r="W3543" i="1"/>
  <c r="W3559" i="1"/>
  <c r="W3575" i="1"/>
  <c r="W3599" i="1"/>
  <c r="W3607" i="1"/>
  <c r="W3623" i="1"/>
  <c r="W3639" i="1"/>
  <c r="W3663" i="1"/>
  <c r="W3671" i="1"/>
  <c r="W3687" i="1"/>
  <c r="W3703" i="1"/>
  <c r="W3743" i="1"/>
  <c r="W3751" i="1"/>
  <c r="W3775" i="1"/>
  <c r="W3783" i="1"/>
  <c r="W3807" i="1"/>
  <c r="W3815" i="1"/>
  <c r="W3839" i="1"/>
  <c r="W3847" i="1"/>
  <c r="W3903" i="1"/>
  <c r="W3911" i="1"/>
  <c r="W3967" i="1"/>
  <c r="W3975" i="1"/>
  <c r="W2509" i="1"/>
  <c r="W1608" i="1"/>
  <c r="W1920" i="1"/>
  <c r="W1984" i="1"/>
  <c r="W2512" i="1"/>
  <c r="W2576" i="1"/>
  <c r="W2656" i="1"/>
  <c r="W2720" i="1"/>
  <c r="W3032" i="1"/>
  <c r="W3760" i="1"/>
  <c r="W3824" i="1"/>
  <c r="W3896" i="1"/>
  <c r="W3960" i="1"/>
  <c r="W3968" i="1"/>
  <c r="W2541" i="1"/>
  <c r="W53" i="1"/>
  <c r="W93" i="1"/>
  <c r="W173" i="1"/>
  <c r="W221" i="1"/>
  <c r="W253" i="1"/>
  <c r="W269" i="1"/>
  <c r="W277" i="1"/>
  <c r="W341" i="1"/>
  <c r="W357" i="1"/>
  <c r="W389" i="1"/>
  <c r="W445" i="1"/>
  <c r="W461" i="1"/>
  <c r="W493" i="1"/>
  <c r="W549" i="1"/>
  <c r="W581" i="1"/>
  <c r="W645" i="1"/>
  <c r="W693" i="1"/>
  <c r="W757" i="1"/>
  <c r="W837" i="1"/>
  <c r="W925" i="1"/>
  <c r="W973" i="1"/>
  <c r="W997" i="1"/>
  <c r="W1037" i="1"/>
  <c r="W1061" i="1"/>
  <c r="W1557" i="1"/>
  <c r="W1597" i="1"/>
  <c r="W1677" i="1"/>
  <c r="W1701" i="1"/>
  <c r="W1789" i="1"/>
  <c r="W1813" i="1"/>
  <c r="W1877" i="1"/>
  <c r="W1941" i="1"/>
  <c r="W2005" i="1"/>
  <c r="W2029" i="1"/>
  <c r="W2077" i="1"/>
  <c r="W2101" i="1"/>
  <c r="W2133" i="1"/>
  <c r="W1017" i="1"/>
  <c r="W1303" i="1"/>
  <c r="W84" i="1"/>
  <c r="W92" i="1"/>
  <c r="W100" i="1"/>
  <c r="W116" i="1"/>
  <c r="W180" i="1"/>
  <c r="W196" i="1"/>
  <c r="W212" i="1"/>
  <c r="W220" i="1"/>
  <c r="W260" i="1"/>
  <c r="W276" i="1"/>
  <c r="W284" i="1"/>
  <c r="W292" i="1"/>
  <c r="W308" i="1"/>
  <c r="W348" i="1"/>
  <c r="W356" i="1"/>
  <c r="W372" i="1"/>
  <c r="W388" i="1"/>
  <c r="W412" i="1"/>
  <c r="W436" i="1"/>
  <c r="W452" i="1"/>
  <c r="W468" i="1"/>
  <c r="W476" i="1"/>
  <c r="W484" i="1"/>
  <c r="W524" i="1"/>
  <c r="W532" i="1"/>
  <c r="W540" i="1"/>
  <c r="W564" i="1"/>
  <c r="W580" i="1"/>
  <c r="W596" i="1"/>
  <c r="W612" i="1"/>
  <c r="W628" i="1"/>
  <c r="W636" i="1"/>
  <c r="W652" i="1"/>
  <c r="W668" i="1"/>
  <c r="W692" i="1"/>
  <c r="W700" i="1"/>
  <c r="W716" i="1"/>
  <c r="W724" i="1"/>
  <c r="W732" i="1"/>
  <c r="W756" i="1"/>
  <c r="W788" i="1"/>
  <c r="W820" i="1"/>
  <c r="W828" i="1"/>
  <c r="W844" i="1"/>
  <c r="W860" i="1"/>
  <c r="W908" i="1"/>
  <c r="W916" i="1"/>
  <c r="W924" i="1"/>
  <c r="W948" i="1"/>
  <c r="W956" i="1"/>
  <c r="W972" i="1"/>
  <c r="W980" i="1"/>
  <c r="W988" i="1"/>
  <c r="W1020" i="1"/>
  <c r="W1036" i="1"/>
  <c r="W1044" i="1"/>
  <c r="W1052" i="1"/>
  <c r="W1388" i="1"/>
  <c r="W1420" i="1"/>
  <c r="W1436" i="1"/>
  <c r="W1468" i="1"/>
  <c r="W1500" i="1"/>
  <c r="W1524" i="1"/>
  <c r="W1540" i="1"/>
  <c r="W1556" i="1"/>
  <c r="W1572" i="1"/>
  <c r="W1596" i="1"/>
  <c r="W1612" i="1"/>
  <c r="W1628" i="1"/>
  <c r="W1660" i="1"/>
  <c r="W1668" i="1"/>
  <c r="W1708" i="1"/>
  <c r="W1724" i="1"/>
  <c r="W1748" i="1"/>
  <c r="W1756" i="1"/>
  <c r="W1764" i="1"/>
  <c r="W1772" i="1"/>
  <c r="W1780" i="1"/>
  <c r="W1788" i="1"/>
  <c r="W1796" i="1"/>
  <c r="W1804" i="1"/>
  <c r="W1812" i="1"/>
  <c r="W1836" i="1"/>
  <c r="W1860" i="1"/>
  <c r="W1892" i="1"/>
  <c r="W1916" i="1"/>
  <c r="W1932" i="1"/>
  <c r="W1940" i="1"/>
  <c r="W1948" i="1"/>
  <c r="W1956" i="1"/>
  <c r="W1964" i="1"/>
  <c r="W1996" i="1"/>
  <c r="W2004" i="1"/>
  <c r="W2012" i="1"/>
  <c r="W2036" i="1"/>
  <c r="W2044" i="1"/>
  <c r="W2052" i="1"/>
  <c r="W2076" i="1"/>
  <c r="W2108" i="1"/>
  <c r="W2116" i="1"/>
  <c r="W2140" i="1"/>
  <c r="W2172" i="1"/>
  <c r="W2188" i="1"/>
  <c r="W2228" i="1"/>
  <c r="W2236" i="1"/>
  <c r="W2252" i="1"/>
  <c r="W2292" i="1"/>
  <c r="W2300" i="1"/>
  <c r="W2316" i="1"/>
  <c r="W1058" i="1"/>
  <c r="W2324" i="1"/>
  <c r="W2348" i="1"/>
  <c r="W2364" i="1"/>
  <c r="W2380" i="1"/>
  <c r="W2412" i="1"/>
  <c r="W2428" i="1"/>
  <c r="W2444" i="1"/>
  <c r="W2468" i="1"/>
  <c r="W2476" i="1"/>
  <c r="W2484" i="1"/>
  <c r="W2492" i="1"/>
  <c r="W2516" i="1"/>
  <c r="W2532" i="1"/>
  <c r="W2540" i="1"/>
  <c r="W2548" i="1"/>
  <c r="W2580" i="1"/>
  <c r="W2596" i="1"/>
  <c r="W2604" i="1"/>
  <c r="W2612" i="1"/>
  <c r="W2636" i="1"/>
  <c r="W2660" i="1"/>
  <c r="W2684" i="1"/>
  <c r="W2700" i="1"/>
  <c r="W2740" i="1"/>
  <c r="W2748" i="1"/>
  <c r="W2756" i="1"/>
  <c r="W2780" i="1"/>
  <c r="W2812" i="1"/>
  <c r="W2820" i="1"/>
  <c r="W2844" i="1"/>
  <c r="W2876" i="1"/>
  <c r="W2884" i="1"/>
  <c r="W2908" i="1"/>
  <c r="W2940" i="1"/>
  <c r="W2948" i="1"/>
  <c r="W2972" i="1"/>
  <c r="W3004" i="1"/>
  <c r="W3012" i="1"/>
  <c r="W3052" i="1"/>
  <c r="W3060" i="1"/>
  <c r="W3100" i="1"/>
  <c r="W3116" i="1"/>
  <c r="W3132" i="1"/>
  <c r="W3164" i="1"/>
  <c r="W3180" i="1"/>
  <c r="W3188" i="1"/>
  <c r="W3196" i="1"/>
  <c r="W3228" i="1"/>
  <c r="W3244" i="1"/>
  <c r="W3252" i="1"/>
  <c r="W3260" i="1"/>
  <c r="W3292" i="1"/>
  <c r="W3308" i="1"/>
  <c r="W3316" i="1"/>
  <c r="W3324" i="1"/>
  <c r="W3332" i="1"/>
  <c r="W3396" i="1"/>
  <c r="W3412" i="1"/>
  <c r="W3468" i="1"/>
  <c r="W3532" i="1"/>
  <c r="W3596" i="1"/>
  <c r="W3660" i="1"/>
  <c r="W3724" i="1"/>
  <c r="W3740" i="1"/>
  <c r="W3788" i="1"/>
  <c r="W3804" i="1"/>
  <c r="W3828" i="1"/>
  <c r="W3852" i="1"/>
  <c r="W3884" i="1"/>
  <c r="W3900" i="1"/>
  <c r="W3916" i="1"/>
  <c r="W3948" i="1"/>
  <c r="W3964" i="1"/>
  <c r="W3980" i="1"/>
  <c r="W4012" i="1"/>
  <c r="W69" i="1"/>
  <c r="W85" i="1"/>
  <c r="W165" i="1"/>
  <c r="W197" i="1"/>
  <c r="W245" i="1"/>
  <c r="W309" i="1"/>
  <c r="W333" i="1"/>
  <c r="W365" i="1"/>
  <c r="W421" i="1"/>
  <c r="W469" i="1"/>
  <c r="W501" i="1"/>
  <c r="W525" i="1"/>
  <c r="W573" i="1"/>
  <c r="W637" i="1"/>
  <c r="W653" i="1"/>
  <c r="W677" i="1"/>
  <c r="W725" i="1"/>
  <c r="W765" i="1"/>
  <c r="W781" i="1"/>
  <c r="W805" i="1"/>
  <c r="W829" i="1"/>
  <c r="W845" i="1"/>
  <c r="W893" i="1"/>
  <c r="W941" i="1"/>
  <c r="W965" i="1"/>
  <c r="W1029" i="1"/>
  <c r="W1045" i="1"/>
  <c r="W1421" i="1"/>
  <c r="W1461" i="1"/>
  <c r="W1501" i="1"/>
  <c r="W1565" i="1"/>
  <c r="W1629" i="1"/>
  <c r="W1669" i="1"/>
  <c r="W1717" i="1"/>
  <c r="W1741" i="1"/>
  <c r="W1757" i="1"/>
  <c r="W1805" i="1"/>
  <c r="W1829" i="1"/>
  <c r="W1853" i="1"/>
  <c r="W1909" i="1"/>
  <c r="W1949" i="1"/>
  <c r="W1973" i="1"/>
  <c r="W2021" i="1"/>
  <c r="W2037" i="1"/>
  <c r="W2085" i="1"/>
  <c r="W2141" i="1"/>
  <c r="W2165" i="1"/>
  <c r="W2213" i="1"/>
  <c r="W2381" i="1"/>
  <c r="W2549" i="1"/>
  <c r="W2653" i="1"/>
  <c r="W2669" i="1"/>
  <c r="W2701" i="1"/>
  <c r="W2733" i="1"/>
  <c r="W2765" i="1"/>
  <c r="W2813" i="1"/>
  <c r="W2845" i="1"/>
  <c r="W2893" i="1"/>
  <c r="W2925" i="1"/>
  <c r="W2941" i="1"/>
  <c r="W2957" i="1"/>
  <c r="W2981" i="1"/>
  <c r="W3077" i="1"/>
  <c r="W3125" i="1"/>
  <c r="W3245" i="1"/>
  <c r="W3293" i="1"/>
  <c r="W3405" i="1"/>
  <c r="W3509" i="1"/>
  <c r="W3581" i="1"/>
  <c r="W3621" i="1"/>
  <c r="W3661" i="1"/>
  <c r="W3701" i="1"/>
  <c r="W3725" i="1"/>
  <c r="W3781" i="1"/>
  <c r="W3837" i="1"/>
  <c r="W3845" i="1"/>
  <c r="W3869" i="1"/>
  <c r="W3893" i="1"/>
  <c r="W3957" i="1"/>
  <c r="W1076" i="1"/>
  <c r="W1091" i="1"/>
  <c r="W1110" i="1"/>
  <c r="W1140" i="1"/>
  <c r="W1155" i="1"/>
  <c r="W1204" i="1"/>
  <c r="W1219" i="1"/>
  <c r="W1238" i="1"/>
  <c r="W1268" i="1"/>
  <c r="W1283" i="1"/>
  <c r="W1332" i="1"/>
  <c r="W1347" i="1"/>
  <c r="W1370" i="1"/>
  <c r="W1381" i="1"/>
  <c r="W41" i="1"/>
  <c r="W48" i="1"/>
  <c r="W1105" i="1"/>
  <c r="W1135" i="1"/>
  <c r="W1169" i="1"/>
  <c r="W1199" i="1"/>
  <c r="W1233" i="1"/>
  <c r="W1263" i="1"/>
  <c r="W1297" i="1"/>
  <c r="W1327" i="1"/>
  <c r="W1361" i="1"/>
  <c r="W43" i="1"/>
  <c r="W70" i="1"/>
  <c r="W94" i="1"/>
  <c r="W102" i="1"/>
  <c r="W134" i="1"/>
  <c r="W142" i="1"/>
  <c r="W174" i="1"/>
  <c r="W182" i="1"/>
  <c r="W198" i="1"/>
  <c r="W222" i="1"/>
  <c r="W254" i="1"/>
  <c r="W270" i="1"/>
  <c r="W278" i="1"/>
  <c r="W302" i="1"/>
  <c r="W318" i="1"/>
  <c r="W350" i="1"/>
  <c r="W358" i="1"/>
  <c r="W398" i="1"/>
  <c r="W414" i="1"/>
  <c r="W430" i="1"/>
  <c r="W438" i="1"/>
  <c r="W446" i="1"/>
  <c r="W454" i="1"/>
  <c r="W478" i="1"/>
  <c r="W526" i="1"/>
  <c r="W534" i="1"/>
  <c r="W550" i="1"/>
  <c r="W558" i="1"/>
  <c r="W590" i="1"/>
  <c r="W598" i="1"/>
  <c r="W606" i="1"/>
  <c r="W614" i="1"/>
  <c r="W622" i="1"/>
  <c r="W654" i="1"/>
  <c r="W678" i="1"/>
  <c r="W694" i="1"/>
  <c r="W718" i="1"/>
  <c r="W726" i="1"/>
  <c r="W750" i="1"/>
  <c r="W758" i="1"/>
  <c r="W782" i="1"/>
  <c r="W790" i="1"/>
  <c r="W798" i="1"/>
  <c r="W806" i="1"/>
  <c r="W814" i="1"/>
  <c r="W822" i="1"/>
  <c r="W846" i="1"/>
  <c r="W870" i="1"/>
  <c r="W878" i="1"/>
  <c r="W910" i="1"/>
  <c r="W918" i="1"/>
  <c r="W926" i="1"/>
  <c r="W950" i="1"/>
  <c r="W974" i="1"/>
  <c r="W998" i="1"/>
  <c r="W1006" i="1"/>
  <c r="W1014" i="1"/>
  <c r="W1038" i="1"/>
  <c r="W1046" i="1"/>
  <c r="W1062" i="1"/>
  <c r="W1390" i="1"/>
  <c r="W1406" i="1"/>
  <c r="W1430" i="1"/>
  <c r="W1446" i="1"/>
  <c r="W1470" i="1"/>
  <c r="W1478" i="1"/>
  <c r="W1486" i="1"/>
  <c r="W1510" i="1"/>
  <c r="W1550" i="1"/>
  <c r="W1558" i="1"/>
  <c r="W1566" i="1"/>
  <c r="W1582" i="1"/>
  <c r="W1614" i="1"/>
  <c r="W1630" i="1"/>
  <c r="W1662" i="1"/>
  <c r="W1670" i="1"/>
  <c r="W1694" i="1"/>
  <c r="W1702" i="1"/>
  <c r="W1710" i="1"/>
  <c r="W1726" i="1"/>
  <c r="W1766" i="1"/>
  <c r="W1814" i="1"/>
  <c r="W1822" i="1"/>
  <c r="W1830" i="1"/>
  <c r="W1838" i="1"/>
  <c r="W1862" i="1"/>
  <c r="W1886" i="1"/>
  <c r="W1894" i="1"/>
  <c r="W1902" i="1"/>
  <c r="W1918" i="1"/>
  <c r="W1942" i="1"/>
  <c r="W1950" i="1"/>
  <c r="W1982" i="1"/>
  <c r="W2006" i="1"/>
  <c r="W2014" i="1"/>
  <c r="W2030" i="1"/>
  <c r="W2046" i="1"/>
  <c r="W2054" i="1"/>
  <c r="W2062" i="1"/>
  <c r="W2070" i="1"/>
  <c r="W2094" i="1"/>
  <c r="W2110" i="1"/>
  <c r="W2118" i="1"/>
  <c r="W2126" i="1"/>
  <c r="W2134" i="1"/>
  <c r="W2158" i="1"/>
  <c r="W2174" i="1"/>
  <c r="W2206" i="1"/>
  <c r="W2222" i="1"/>
  <c r="W2254" i="1"/>
  <c r="W2270" i="1"/>
  <c r="W2286" i="1"/>
  <c r="W2334" i="1"/>
  <c r="W2358" i="1"/>
  <c r="W2366" i="1"/>
  <c r="W2374" i="1"/>
  <c r="W2398" i="1"/>
  <c r="W2422" i="1"/>
  <c r="W2430" i="1"/>
  <c r="W2438" i="1"/>
  <c r="W2462" i="1"/>
  <c r="W2494" i="1"/>
  <c r="W2510" i="1"/>
  <c r="W2574" i="1"/>
  <c r="W2606" i="1"/>
  <c r="W2638" i="1"/>
  <c r="W2654" i="1"/>
  <c r="W2670" i="1"/>
  <c r="W2702" i="1"/>
  <c r="W2718" i="1"/>
  <c r="W2734" i="1"/>
  <c r="W2750" i="1"/>
  <c r="W2758" i="1"/>
  <c r="W2766" i="1"/>
  <c r="W2774" i="1"/>
  <c r="W2782" i="1"/>
  <c r="W2790" i="1"/>
  <c r="W2798" i="1"/>
  <c r="W2814" i="1"/>
  <c r="W2822" i="1"/>
  <c r="W2838" i="1"/>
  <c r="W2862" i="1"/>
  <c r="W2886" i="1"/>
  <c r="W3806" i="1"/>
  <c r="W672" i="1"/>
  <c r="W721" i="1"/>
  <c r="W1083" i="1"/>
  <c r="W1087" i="1"/>
  <c r="W1094" i="1"/>
  <c r="W1098" i="1"/>
  <c r="W1102" i="1"/>
  <c r="W1124" i="1"/>
  <c r="W1128" i="1"/>
  <c r="W1147" i="1"/>
  <c r="W1151" i="1"/>
  <c r="W1162" i="1"/>
  <c r="W1166" i="1"/>
  <c r="W1188" i="1"/>
  <c r="W1192" i="1"/>
  <c r="W1211" i="1"/>
  <c r="W1215" i="1"/>
  <c r="W1218" i="1"/>
  <c r="W1222" i="1"/>
  <c r="W1230" i="1"/>
  <c r="W1256" i="1"/>
  <c r="W1275" i="1"/>
  <c r="W1279" i="1"/>
  <c r="W1286" i="1"/>
  <c r="W1290" i="1"/>
  <c r="W1301" i="1"/>
  <c r="W1316" i="1"/>
  <c r="W1320" i="1"/>
  <c r="W1324" i="1"/>
  <c r="W1335" i="1"/>
  <c r="W1339" i="1"/>
  <c r="W1343" i="1"/>
  <c r="W1350" i="1"/>
  <c r="W1354" i="1"/>
  <c r="W1358" i="1"/>
  <c r="W1380" i="1"/>
  <c r="W25" i="1"/>
  <c r="W32" i="1"/>
  <c r="W36" i="1"/>
  <c r="W103" i="1"/>
  <c r="W111" i="1"/>
  <c r="W119" i="1"/>
  <c r="W127" i="1"/>
  <c r="W135" i="1"/>
  <c r="W159" i="1"/>
  <c r="W199" i="1"/>
  <c r="W207" i="1"/>
  <c r="W215" i="1"/>
  <c r="W255" i="1"/>
  <c r="W279" i="1"/>
  <c r="W287" i="1"/>
  <c r="W295" i="1"/>
  <c r="W311" i="1"/>
  <c r="W335" i="1"/>
  <c r="W359" i="1"/>
  <c r="W367" i="1"/>
  <c r="W383" i="1"/>
  <c r="W391" i="1"/>
  <c r="W415" i="1"/>
  <c r="W447" i="1"/>
  <c r="W463" i="1"/>
  <c r="W471" i="1"/>
  <c r="W495" i="1"/>
  <c r="W503" i="1"/>
  <c r="W511" i="1"/>
  <c r="W535" i="1"/>
  <c r="W551" i="1"/>
  <c r="W559" i="1"/>
  <c r="W575" i="1"/>
  <c r="W615" i="1"/>
  <c r="W623" i="1"/>
  <c r="W639" i="1"/>
  <c r="W647" i="1"/>
  <c r="W655" i="1"/>
  <c r="W679" i="1"/>
  <c r="W687" i="1"/>
  <c r="W719" i="1"/>
  <c r="W727" i="1"/>
  <c r="W735" i="1"/>
  <c r="W743" i="1"/>
  <c r="W751" i="1"/>
  <c r="W759" i="1"/>
  <c r="W767" i="1"/>
  <c r="W791" i="1"/>
  <c r="W807" i="1"/>
  <c r="W815" i="1"/>
  <c r="W823" i="1"/>
  <c r="W831" i="1"/>
  <c r="W839" i="1"/>
  <c r="W871" i="1"/>
  <c r="W887" i="1"/>
  <c r="W895" i="1"/>
  <c r="W911" i="1"/>
  <c r="W919" i="1"/>
  <c r="W935" i="1"/>
  <c r="W951" i="1"/>
  <c r="W959" i="1"/>
  <c r="W967" i="1"/>
  <c r="W1007" i="1"/>
  <c r="W1015" i="1"/>
  <c r="W1039" i="1"/>
  <c r="W1047" i="1"/>
  <c r="W1063" i="1"/>
  <c r="W1439" i="1"/>
  <c r="W1455" i="1"/>
  <c r="W1535" i="1"/>
  <c r="W729" i="1"/>
  <c r="W985" i="1"/>
  <c r="W2208" i="1"/>
  <c r="W1561" i="1"/>
  <c r="W1569" i="1"/>
  <c r="W1713" i="1"/>
  <c r="W1769" i="1"/>
  <c r="W1857" i="1"/>
  <c r="W1937" i="1"/>
  <c r="W2225" i="1"/>
  <c r="W2281" i="1"/>
  <c r="W2289" i="1"/>
  <c r="W2465" i="1"/>
  <c r="W2593" i="1"/>
  <c r="W2609" i="1"/>
  <c r="W2673" i="1"/>
  <c r="W2737" i="1"/>
  <c r="W3417" i="1"/>
  <c r="W3545" i="1"/>
  <c r="W3609" i="1"/>
  <c r="W3673" i="1"/>
  <c r="W3745" i="1"/>
  <c r="W3849" i="1"/>
  <c r="W3897" i="1"/>
  <c r="W3913" i="1"/>
  <c r="W3921" i="1"/>
  <c r="W3961" i="1"/>
  <c r="W3977" i="1"/>
  <c r="W1137" i="1"/>
  <c r="W1175" i="1"/>
  <c r="W1382" i="1"/>
  <c r="W132" i="1"/>
  <c r="W1925" i="1"/>
  <c r="W1152" i="1"/>
  <c r="W1208" i="1"/>
  <c r="W1310" i="1"/>
  <c r="W1340" i="1"/>
  <c r="W604" i="1"/>
  <c r="W2830" i="1"/>
  <c r="W2846" i="1"/>
  <c r="W2854" i="1"/>
  <c r="W2878" i="1"/>
  <c r="W2894" i="1"/>
  <c r="W2902" i="1"/>
  <c r="W2910" i="1"/>
  <c r="W2918" i="1"/>
  <c r="W2926" i="1"/>
  <c r="W2942" i="1"/>
  <c r="W2950" i="1"/>
  <c r="W2958" i="1"/>
  <c r="W2966" i="1"/>
  <c r="W2974" i="1"/>
  <c r="W2982" i="1"/>
  <c r="W2990" i="1"/>
  <c r="W3006" i="1"/>
  <c r="W3014" i="1"/>
  <c r="W3022" i="1"/>
  <c r="W3030" i="1"/>
  <c r="W3038" i="1"/>
  <c r="W3054" i="1"/>
  <c r="W3062" i="1"/>
  <c r="W3086" i="1"/>
  <c r="W3118" i="1"/>
  <c r="W3126" i="1"/>
  <c r="W3150" i="1"/>
  <c r="W3182" i="1"/>
  <c r="W3190" i="1"/>
  <c r="W3214" i="1"/>
  <c r="W3246" i="1"/>
  <c r="W3254" i="1"/>
  <c r="W3278" i="1"/>
  <c r="W3310" i="1"/>
  <c r="W3318" i="1"/>
  <c r="W3326" i="1"/>
  <c r="W3334" i="1"/>
  <c r="W3342" i="1"/>
  <c r="W3358" i="1"/>
  <c r="W3374" i="1"/>
  <c r="W3382" i="1"/>
  <c r="W3390" i="1"/>
  <c r="W3398" i="1"/>
  <c r="W3430" i="1"/>
  <c r="W3438" i="1"/>
  <c r="W3470" i="1"/>
  <c r="W3494" i="1"/>
  <c r="W3502" i="1"/>
  <c r="W3534" i="1"/>
  <c r="W3558" i="1"/>
  <c r="W3566" i="1"/>
  <c r="W3598" i="1"/>
  <c r="W3622" i="1"/>
  <c r="W3630" i="1"/>
  <c r="W3662" i="1"/>
  <c r="W3686" i="1"/>
  <c r="W3694" i="1"/>
  <c r="W3742" i="1"/>
  <c r="W3758" i="1"/>
  <c r="W3774" i="1"/>
  <c r="W3822" i="1"/>
  <c r="W3838" i="1"/>
  <c r="W3846" i="1"/>
  <c r="W3870" i="1"/>
  <c r="W3894" i="1"/>
  <c r="W3902" i="1"/>
  <c r="W3910" i="1"/>
  <c r="W3934" i="1"/>
  <c r="W3958" i="1"/>
  <c r="W3966" i="1"/>
  <c r="W3974" i="1"/>
  <c r="W3998" i="1"/>
  <c r="W663" i="1"/>
  <c r="W847" i="1"/>
  <c r="W983" i="1"/>
  <c r="W999" i="1"/>
  <c r="W517" i="1"/>
  <c r="W1107" i="1"/>
  <c r="W1588" i="1"/>
  <c r="W3124" i="1"/>
  <c r="W1099" i="1"/>
  <c r="W1272" i="1"/>
  <c r="W1336" i="1"/>
  <c r="W742" i="1"/>
  <c r="W934" i="1"/>
  <c r="W1798" i="1"/>
  <c r="W877" i="1"/>
  <c r="W1126" i="1"/>
  <c r="W1201" i="1"/>
  <c r="W2556" i="1"/>
  <c r="W1084" i="1"/>
  <c r="W37" i="1"/>
  <c r="W1190" i="1"/>
  <c r="W1235" i="1"/>
  <c r="W2676" i="1"/>
  <c r="W2724" i="1"/>
  <c r="W557" i="1"/>
  <c r="W2797" i="1"/>
  <c r="W1080" i="1"/>
  <c r="W1133" i="1"/>
  <c r="W1178" i="1"/>
  <c r="W1216" i="1"/>
  <c r="W1276" i="1"/>
  <c r="W566" i="1"/>
  <c r="W686" i="1"/>
  <c r="W1750" i="1"/>
  <c r="W1239" i="1"/>
  <c r="W30" i="1"/>
  <c r="W340" i="1"/>
  <c r="W1212" i="1"/>
  <c r="W1261" i="1"/>
  <c r="W942" i="1"/>
  <c r="W1111" i="1"/>
  <c r="W1299" i="1"/>
  <c r="W1367" i="1"/>
  <c r="W1412" i="1"/>
  <c r="W1740" i="1"/>
  <c r="W2276" i="1"/>
  <c r="W2829" i="1"/>
  <c r="W1088" i="1"/>
  <c r="W1242" i="1"/>
  <c r="W1306" i="1"/>
  <c r="W1646" i="1"/>
  <c r="W2558" i="1"/>
  <c r="W1254" i="1"/>
  <c r="W1363" i="1"/>
  <c r="W796" i="1"/>
  <c r="W1144" i="1"/>
  <c r="W1280" i="1"/>
  <c r="W1344" i="1"/>
  <c r="W958" i="1"/>
  <c r="W1072" i="1"/>
  <c r="W1171" i="1"/>
  <c r="W1318" i="1"/>
  <c r="W2212" i="1"/>
  <c r="W2620" i="1"/>
  <c r="W3068" i="1"/>
  <c r="W3436" i="1"/>
  <c r="W1114" i="1"/>
  <c r="W1148" i="1"/>
  <c r="W1197" i="1"/>
  <c r="W1325" i="1"/>
  <c r="W1121" i="1"/>
  <c r="W1185" i="1"/>
  <c r="W1249" i="1"/>
  <c r="W1313" i="1"/>
  <c r="W1377" i="1"/>
  <c r="W44" i="1"/>
  <c r="W1023" i="1"/>
  <c r="W1399" i="1"/>
  <c r="W1423" i="1"/>
  <c r="W1487" i="1"/>
  <c r="W1503" i="1"/>
  <c r="W1519" i="1"/>
  <c r="W1559" i="1"/>
  <c r="W1567" i="1"/>
  <c r="W1583" i="1"/>
  <c r="W1631" i="1"/>
  <c r="W1639" i="1"/>
  <c r="W1647" i="1"/>
  <c r="W1655" i="1"/>
  <c r="W1671" i="1"/>
  <c r="W1679" i="1"/>
  <c r="W1711" i="1"/>
  <c r="W1735" i="1"/>
  <c r="W1775" i="1"/>
  <c r="W1799" i="1"/>
  <c r="W1823" i="1"/>
  <c r="W1847" i="1"/>
  <c r="W1863" i="1"/>
  <c r="W1871" i="1"/>
  <c r="W1887" i="1"/>
  <c r="W1903" i="1"/>
  <c r="W1927" i="1"/>
  <c r="W1967" i="1"/>
  <c r="W1991" i="1"/>
  <c r="W2015" i="1"/>
  <c r="W2047" i="1"/>
  <c r="W2055" i="1"/>
  <c r="W2063" i="1"/>
  <c r="W2087" i="1"/>
  <c r="W2095" i="1"/>
  <c r="W2111" i="1"/>
  <c r="W2119" i="1"/>
  <c r="W2127" i="1"/>
  <c r="W2151" i="1"/>
  <c r="W2159" i="1"/>
  <c r="W2175" i="1"/>
  <c r="W2183" i="1"/>
  <c r="W2191" i="1"/>
  <c r="W2207" i="1"/>
  <c r="W2223" i="1"/>
  <c r="W2239" i="1"/>
  <c r="W2255" i="1"/>
  <c r="W2271" i="1"/>
  <c r="W2287" i="1"/>
  <c r="W2303" i="1"/>
  <c r="W2335" i="1"/>
  <c r="W2343" i="1"/>
  <c r="W2351" i="1"/>
  <c r="W2359" i="1"/>
  <c r="W2383" i="1"/>
  <c r="W2399" i="1"/>
  <c r="W2407" i="1"/>
  <c r="W2415" i="1"/>
  <c r="W2423" i="1"/>
  <c r="W2447" i="1"/>
  <c r="W2463" i="1"/>
  <c r="W2479" i="1"/>
  <c r="W2495" i="1"/>
  <c r="W2503" i="1"/>
  <c r="W2511" i="1"/>
  <c r="W2543" i="1"/>
  <c r="W2559" i="1"/>
  <c r="W2567" i="1"/>
  <c r="W2575" i="1"/>
  <c r="W2623" i="1"/>
  <c r="W2639" i="1"/>
  <c r="W2655" i="1"/>
  <c r="W2687" i="1"/>
  <c r="W2703" i="1"/>
  <c r="W2719" i="1"/>
  <c r="W2751" i="1"/>
  <c r="W2759" i="1"/>
  <c r="W2767" i="1"/>
  <c r="W2791" i="1"/>
  <c r="W2807" i="1"/>
  <c r="W2815" i="1"/>
  <c r="W2823" i="1"/>
  <c r="W2831" i="1"/>
  <c r="W2855" i="1"/>
  <c r="W2871" i="1"/>
  <c r="W2879" i="1"/>
  <c r="W2887" i="1"/>
  <c r="W2895" i="1"/>
  <c r="W2919" i="1"/>
  <c r="W2943" i="1"/>
  <c r="W2951" i="1"/>
  <c r="W2959" i="1"/>
  <c r="W2983" i="1"/>
  <c r="W2999" i="1"/>
  <c r="W3007" i="1"/>
  <c r="W3015" i="1"/>
  <c r="W3023" i="1"/>
  <c r="W3071" i="1"/>
  <c r="W3087" i="1"/>
  <c r="W3095" i="1"/>
  <c r="W3103" i="1"/>
  <c r="W3111" i="1"/>
  <c r="W3135" i="1"/>
  <c r="W3151" i="1"/>
  <c r="W3159" i="1"/>
  <c r="W3167" i="1"/>
  <c r="W3175" i="1"/>
  <c r="W3199" i="1"/>
  <c r="W3215" i="1"/>
  <c r="W3223" i="1"/>
  <c r="W3231" i="1"/>
  <c r="W3239" i="1"/>
  <c r="W3263" i="1"/>
  <c r="W3279" i="1"/>
  <c r="W3287" i="1"/>
  <c r="W3295" i="1"/>
  <c r="W3303" i="1"/>
  <c r="W3327" i="1"/>
  <c r="W3335" i="1"/>
  <c r="W3343" i="1"/>
  <c r="W3367" i="1"/>
  <c r="W3383" i="1"/>
  <c r="W3391" i="1"/>
  <c r="W3399" i="1"/>
  <c r="W3407" i="1"/>
  <c r="W3423" i="1"/>
  <c r="W3463" i="1"/>
  <c r="W3487" i="1"/>
  <c r="W3527" i="1"/>
  <c r="W3551" i="1"/>
  <c r="W3615" i="1"/>
  <c r="W3655" i="1"/>
  <c r="W3679" i="1"/>
  <c r="W3719" i="1"/>
  <c r="W3727" i="1"/>
  <c r="W3735" i="1"/>
  <c r="W3759" i="1"/>
  <c r="W3791" i="1"/>
  <c r="W3799" i="1"/>
  <c r="W3823" i="1"/>
  <c r="W3855" i="1"/>
  <c r="W3871" i="1"/>
  <c r="W3879" i="1"/>
  <c r="W3887" i="1"/>
  <c r="W3895" i="1"/>
  <c r="W3919" i="1"/>
  <c r="W3935" i="1"/>
  <c r="W3943" i="1"/>
  <c r="W3951" i="1"/>
  <c r="W3959" i="1"/>
  <c r="W3983" i="1"/>
  <c r="W3999" i="1"/>
  <c r="W4007" i="1"/>
  <c r="W1109" i="1"/>
  <c r="W1173" i="1"/>
  <c r="W1237" i="1"/>
  <c r="W1365" i="1"/>
  <c r="W3888" i="1"/>
  <c r="W3928" i="1"/>
  <c r="W3936" i="1"/>
  <c r="W3944" i="1"/>
  <c r="W3952" i="1"/>
  <c r="W3976" i="1"/>
  <c r="W3992" i="1"/>
  <c r="W4008" i="1"/>
  <c r="W3585" i="1"/>
  <c r="W3633" i="1"/>
  <c r="W3689" i="1"/>
  <c r="W3697" i="1"/>
  <c r="W3737" i="1"/>
  <c r="W3793" i="1"/>
  <c r="W3801" i="1"/>
  <c r="W3905" i="1"/>
  <c r="W3945" i="1"/>
  <c r="W3953" i="1"/>
  <c r="W3969" i="1"/>
  <c r="W3993" i="1"/>
  <c r="W190" i="1"/>
  <c r="W561" i="1"/>
  <c r="W591" i="1"/>
  <c r="W621" i="1"/>
  <c r="W651" i="1"/>
  <c r="W681" i="1"/>
  <c r="W711" i="1"/>
  <c r="W741" i="1"/>
  <c r="W832" i="1"/>
  <c r="W862" i="1"/>
  <c r="W892" i="1"/>
  <c r="W952" i="1"/>
  <c r="W982" i="1"/>
  <c r="W1012" i="1"/>
  <c r="W1069" i="1"/>
  <c r="W1079" i="1"/>
  <c r="W1108" i="1"/>
  <c r="W1122" i="1"/>
  <c r="W1136" i="1"/>
  <c r="W1143" i="1"/>
  <c r="W1172" i="1"/>
  <c r="W1179" i="1"/>
  <c r="W1186" i="1"/>
  <c r="W1200" i="1"/>
  <c r="W1207" i="1"/>
  <c r="W1236" i="1"/>
  <c r="W1243" i="1"/>
  <c r="W1250" i="1"/>
  <c r="W1264" i="1"/>
  <c r="W1271" i="1"/>
  <c r="W1300" i="1"/>
  <c r="W1307" i="1"/>
  <c r="W1314" i="1"/>
  <c r="W1328" i="1"/>
  <c r="W1364" i="1"/>
  <c r="W1378" i="1"/>
  <c r="W21" i="1"/>
  <c r="V21" i="1" s="1"/>
  <c r="W42" i="1"/>
  <c r="W49" i="1"/>
  <c r="W11" i="1"/>
  <c r="V11" i="1" s="1"/>
  <c r="W104" i="1"/>
  <c r="W405" i="1"/>
  <c r="W569" i="1"/>
  <c r="W599" i="1"/>
  <c r="W712" i="1"/>
  <c r="W825" i="1"/>
  <c r="W1068" i="1"/>
  <c r="W22" i="1"/>
  <c r="V22" i="1" s="1"/>
  <c r="W280" i="1"/>
  <c r="W512" i="1"/>
  <c r="W542" i="1"/>
  <c r="W572" i="1"/>
  <c r="W632" i="1"/>
  <c r="W662" i="1"/>
  <c r="W873" i="1"/>
  <c r="W903" i="1"/>
  <c r="W1071" i="1"/>
  <c r="W1117" i="1"/>
  <c r="W1132" i="1"/>
  <c r="W1139" i="1"/>
  <c r="W1174" i="1"/>
  <c r="W1181" i="1"/>
  <c r="W1196" i="1"/>
  <c r="W1203" i="1"/>
  <c r="W1245" i="1"/>
  <c r="W1260" i="1"/>
  <c r="W1267" i="1"/>
  <c r="W1302" i="1"/>
  <c r="W1309" i="1"/>
  <c r="W1331" i="1"/>
  <c r="W1366" i="1"/>
  <c r="W1373" i="1"/>
  <c r="W3695" i="1"/>
  <c r="W3711" i="1"/>
  <c r="W1141" i="1"/>
  <c r="W1429" i="1"/>
  <c r="W1469" i="1"/>
  <c r="W1621" i="1"/>
  <c r="W1118" i="1"/>
  <c r="W1182" i="1"/>
  <c r="W1246" i="1"/>
  <c r="W1265" i="1"/>
  <c r="W1329" i="1"/>
  <c r="W1374" i="1"/>
  <c r="W1404" i="1"/>
  <c r="W1580" i="1"/>
  <c r="W1732" i="1"/>
  <c r="W1884" i="1"/>
  <c r="W3772" i="1"/>
  <c r="W3836" i="1"/>
  <c r="W1437" i="1"/>
  <c r="W1549" i="1"/>
  <c r="W1589" i="1"/>
  <c r="W2293" i="1"/>
  <c r="W1095" i="1"/>
  <c r="W1159" i="1"/>
  <c r="W1223" i="1"/>
  <c r="W1287" i="1"/>
  <c r="W1351" i="1"/>
  <c r="W33" i="1"/>
  <c r="W518" i="1"/>
  <c r="W582" i="1"/>
  <c r="W646" i="1"/>
  <c r="W710" i="1"/>
  <c r="W774" i="1"/>
  <c r="W838" i="1"/>
  <c r="W902" i="1"/>
  <c r="W966" i="1"/>
  <c r="W1030" i="1"/>
  <c r="W1398" i="1"/>
  <c r="W1454" i="1"/>
  <c r="W1654" i="1"/>
  <c r="W1774" i="1"/>
  <c r="W1870" i="1"/>
  <c r="W2478" i="1"/>
  <c r="W2542" i="1"/>
  <c r="W3414" i="1"/>
  <c r="W3478" i="1"/>
  <c r="W3542" i="1"/>
  <c r="W3606" i="1"/>
  <c r="W3670" i="1"/>
  <c r="W543" i="1"/>
  <c r="W607" i="1"/>
  <c r="W671" i="1"/>
  <c r="W799" i="1"/>
  <c r="W863" i="1"/>
  <c r="W927" i="1"/>
  <c r="W991" i="1"/>
  <c r="W1055" i="1"/>
  <c r="W1495" i="1"/>
  <c r="W1743" i="1"/>
  <c r="W1791" i="1"/>
  <c r="W1935" i="1"/>
  <c r="W1959" i="1"/>
  <c r="W1975" i="1"/>
  <c r="W1999" i="1"/>
  <c r="W2319" i="1"/>
  <c r="W813" i="1"/>
  <c r="W1024" i="1"/>
  <c r="W1054" i="1"/>
  <c r="W1103" i="1"/>
  <c r="W1167" i="1"/>
  <c r="W1231" i="1"/>
  <c r="W1295" i="1"/>
  <c r="W1359" i="1"/>
  <c r="W38" i="1"/>
  <c r="W853" i="1"/>
  <c r="W1397" i="1"/>
  <c r="W1517" i="1"/>
  <c r="W1733" i="1"/>
  <c r="W2788" i="1"/>
  <c r="W2852" i="1"/>
  <c r="W3076" i="1"/>
  <c r="W3204" i="1"/>
  <c r="W3268" i="1"/>
  <c r="W3764" i="1"/>
  <c r="W3860" i="1"/>
  <c r="W3924" i="1"/>
  <c r="W3988" i="1"/>
  <c r="W2109" i="1"/>
  <c r="W2269" i="1"/>
  <c r="W2781" i="1"/>
  <c r="W2909" i="1"/>
  <c r="W3149" i="1"/>
  <c r="W3309" i="1"/>
  <c r="W3533" i="1"/>
  <c r="W3685" i="1"/>
  <c r="W3981" i="1"/>
  <c r="W2470" i="1"/>
  <c r="W2534" i="1"/>
  <c r="W2598" i="1"/>
  <c r="W2614" i="1"/>
  <c r="W2678" i="1"/>
  <c r="W2742" i="1"/>
  <c r="W2806" i="1"/>
  <c r="W2870" i="1"/>
  <c r="W2934" i="1"/>
  <c r="W2998" i="1"/>
  <c r="W3446" i="1"/>
  <c r="W3510" i="1"/>
  <c r="W3574" i="1"/>
  <c r="W3878" i="1"/>
  <c r="W3942" i="1"/>
  <c r="W4006" i="1"/>
  <c r="W2519" i="1"/>
  <c r="W2583" i="1"/>
  <c r="W2663" i="1"/>
  <c r="W3039" i="1"/>
  <c r="W3247" i="1"/>
  <c r="W3311" i="1"/>
  <c r="W3375" i="1"/>
  <c r="W552" i="1"/>
  <c r="W616" i="1"/>
  <c r="W680" i="1"/>
  <c r="W744" i="1"/>
  <c r="W808" i="1"/>
  <c r="W872" i="1"/>
  <c r="W1064" i="1"/>
  <c r="W1432" i="1"/>
  <c r="W1728" i="1"/>
  <c r="W1840" i="1"/>
  <c r="W2032" i="1"/>
  <c r="W2272" i="1"/>
  <c r="W3064" i="1"/>
  <c r="W3128" i="1"/>
  <c r="W3192" i="1"/>
  <c r="W3256" i="1"/>
  <c r="W3320" i="1"/>
  <c r="W3360" i="1"/>
  <c r="W3856" i="1"/>
  <c r="W3920" i="1"/>
  <c r="W3984" i="1"/>
  <c r="W193" i="1"/>
  <c r="W201" i="1"/>
  <c r="W289" i="1"/>
  <c r="W449" i="1"/>
  <c r="W457" i="1"/>
  <c r="W465" i="1"/>
  <c r="W545" i="1"/>
  <c r="W609" i="1"/>
  <c r="W673" i="1"/>
  <c r="W801" i="1"/>
  <c r="W865" i="1"/>
  <c r="W993" i="1"/>
  <c r="W1057" i="1"/>
  <c r="W1481" i="1"/>
  <c r="W1649" i="1"/>
  <c r="W2001" i="1"/>
  <c r="W2097" i="1"/>
  <c r="W2161" i="1"/>
  <c r="W2185" i="1"/>
  <c r="W2321" i="1"/>
  <c r="W2337" i="1"/>
  <c r="W2529" i="1"/>
  <c r="W2801" i="1"/>
  <c r="W2865" i="1"/>
  <c r="W2929" i="1"/>
  <c r="W2993" i="1"/>
  <c r="W3033" i="1"/>
  <c r="W3089" i="1"/>
  <c r="W3217" i="1"/>
  <c r="W3281" i="1"/>
  <c r="W3377" i="1"/>
  <c r="W3769" i="1"/>
  <c r="W3833" i="1"/>
  <c r="W3873" i="1"/>
  <c r="W3937" i="1"/>
  <c r="W4001" i="1"/>
  <c r="W3359" i="1"/>
  <c r="W3439" i="1"/>
  <c r="W3455" i="1"/>
  <c r="W3503" i="1"/>
  <c r="W3519" i="1"/>
  <c r="W3567" i="1"/>
  <c r="W3583" i="1"/>
  <c r="W3631" i="1"/>
  <c r="W3647" i="1"/>
  <c r="W3767" i="1"/>
  <c r="W3831" i="1"/>
  <c r="W1113" i="1"/>
  <c r="W1305" i="1"/>
  <c r="W1369" i="1"/>
  <c r="W51" i="1"/>
  <c r="W1090" i="1"/>
  <c r="W1154" i="1"/>
  <c r="W1282" i="1"/>
  <c r="W1346" i="1"/>
  <c r="W669" i="1"/>
  <c r="W1021" i="1"/>
  <c r="W516" i="1"/>
  <c r="W548" i="1"/>
  <c r="W644" i="1"/>
  <c r="W676" i="1"/>
  <c r="W708" i="1"/>
  <c r="W740" i="1"/>
  <c r="W804" i="1"/>
  <c r="W836" i="1"/>
  <c r="W868" i="1"/>
  <c r="W900" i="1"/>
  <c r="W932" i="1"/>
  <c r="W996" i="1"/>
  <c r="W1028" i="1"/>
  <c r="W1060" i="1"/>
  <c r="W1444" i="1"/>
  <c r="W1692" i="1"/>
  <c r="W1924" i="1"/>
  <c r="W1988" i="1"/>
  <c r="W2220" i="1"/>
  <c r="W2284" i="1"/>
  <c r="W2524" i="1"/>
  <c r="W2588" i="1"/>
  <c r="W2668" i="1"/>
  <c r="W2732" i="1"/>
  <c r="W541" i="1"/>
  <c r="W701" i="1"/>
  <c r="W869" i="1"/>
  <c r="W175" i="1"/>
  <c r="W1806" i="1"/>
  <c r="W2102" i="1"/>
  <c r="W2166" i="1"/>
  <c r="W439" i="1"/>
  <c r="W1407" i="1"/>
  <c r="W1855" i="1"/>
  <c r="W2391" i="1"/>
  <c r="W2455" i="1"/>
  <c r="W2799" i="1"/>
  <c r="W2863" i="1"/>
  <c r="W2927" i="1"/>
  <c r="W2991" i="1"/>
  <c r="W3079" i="1"/>
  <c r="W3143" i="1"/>
  <c r="W3207" i="1"/>
  <c r="W3271" i="1"/>
  <c r="W3863" i="1"/>
  <c r="W3927" i="1"/>
  <c r="W3991" i="1"/>
  <c r="W112" i="1"/>
  <c r="W200" i="1"/>
  <c r="W312" i="1"/>
  <c r="W400" i="1"/>
  <c r="W408" i="1"/>
  <c r="W416" i="1"/>
  <c r="W1416" i="1"/>
  <c r="W2080" i="1"/>
  <c r="W2144" i="1"/>
  <c r="W2384" i="1"/>
  <c r="W2448" i="1"/>
  <c r="W2784" i="1"/>
  <c r="W2848" i="1"/>
  <c r="W2912" i="1"/>
  <c r="W2976" i="1"/>
  <c r="W431" i="1"/>
  <c r="W531" i="1"/>
  <c r="W1043" i="1"/>
  <c r="W1129" i="1"/>
  <c r="W1193" i="1"/>
  <c r="W1257" i="1"/>
  <c r="W1321" i="1"/>
  <c r="W13" i="1"/>
  <c r="V13" i="1" s="1"/>
  <c r="W1096" i="1"/>
  <c r="W1160" i="1"/>
  <c r="W1224" i="1"/>
  <c r="W1288" i="1"/>
  <c r="W1352" i="1"/>
  <c r="W52" i="1"/>
  <c r="W772" i="1"/>
  <c r="W1115" i="1"/>
  <c r="W1371" i="1"/>
  <c r="W28" i="1"/>
  <c r="W29" i="1"/>
  <c r="W964" i="1"/>
  <c r="W45" i="1"/>
  <c r="W418" i="1"/>
  <c r="W194" i="1"/>
  <c r="W450" i="1"/>
  <c r="W834" i="1"/>
  <c r="L9" i="3"/>
  <c r="W1074" i="1"/>
  <c r="W74" i="1"/>
  <c r="R9" i="3"/>
  <c r="W82" i="1"/>
  <c r="W90" i="1"/>
  <c r="W114" i="1"/>
  <c r="W122" i="1"/>
  <c r="W154" i="1"/>
  <c r="W162" i="1"/>
  <c r="W170" i="1"/>
  <c r="W178" i="1"/>
  <c r="W186" i="1"/>
  <c r="W210" i="1"/>
  <c r="W218" i="1"/>
  <c r="W234" i="1"/>
  <c r="W242" i="1"/>
  <c r="W250" i="1"/>
  <c r="W258" i="1"/>
  <c r="W266" i="1"/>
  <c r="W274" i="1"/>
  <c r="W282" i="1"/>
  <c r="W298" i="1"/>
  <c r="W314" i="1"/>
  <c r="W330" i="1"/>
  <c r="W338" i="1"/>
  <c r="W346" i="1"/>
  <c r="W370" i="1"/>
  <c r="W378" i="1"/>
  <c r="W394" i="1"/>
  <c r="W402" i="1"/>
  <c r="W410" i="1"/>
  <c r="W426" i="1"/>
  <c r="W434" i="1"/>
  <c r="W442" i="1"/>
  <c r="W466" i="1"/>
  <c r="W474" i="1"/>
  <c r="W490" i="1"/>
  <c r="W498" i="1"/>
  <c r="W506" i="1"/>
  <c r="W530" i="1"/>
  <c r="W538" i="1"/>
  <c r="W562" i="1"/>
  <c r="W570" i="1"/>
  <c r="W594" i="1"/>
  <c r="W602" i="1"/>
  <c r="W626" i="1"/>
  <c r="W634" i="1"/>
  <c r="W666" i="1"/>
  <c r="W690" i="1"/>
  <c r="W698" i="1"/>
  <c r="W722" i="1"/>
  <c r="W730" i="1"/>
  <c r="W754" i="1"/>
  <c r="W762" i="1"/>
  <c r="W786" i="1"/>
  <c r="W794" i="1"/>
  <c r="W818" i="1"/>
  <c r="W826" i="1"/>
  <c r="W850" i="1"/>
  <c r="W858" i="1"/>
  <c r="W882" i="1"/>
  <c r="W890" i="1"/>
  <c r="W914" i="1"/>
  <c r="W946" i="1"/>
  <c r="W954" i="1"/>
  <c r="W978" i="1"/>
  <c r="W986" i="1"/>
  <c r="W1010" i="1"/>
  <c r="W1018" i="1"/>
  <c r="W1042" i="1"/>
  <c r="W1050" i="1"/>
  <c r="W1386" i="1"/>
  <c r="W1394" i="1"/>
  <c r="W1402" i="1"/>
  <c r="W1410" i="1"/>
  <c r="W1426" i="1"/>
  <c r="W1434" i="1"/>
  <c r="W1442" i="1"/>
  <c r="W1450" i="1"/>
  <c r="W1458" i="1"/>
  <c r="W1466" i="1"/>
  <c r="W1482" i="1"/>
  <c r="W1490" i="1"/>
  <c r="W1498" i="1"/>
  <c r="W1506" i="1"/>
  <c r="W1514" i="1"/>
  <c r="W1530" i="1"/>
  <c r="W1546" i="1"/>
  <c r="W1554" i="1"/>
  <c r="W1562" i="1"/>
  <c r="W1570" i="1"/>
  <c r="W1578" i="1"/>
  <c r="W1594" i="1"/>
  <c r="W1618" i="1"/>
  <c r="W1626" i="1"/>
  <c r="W1634" i="1"/>
  <c r="W1642" i="1"/>
  <c r="W1658" i="1"/>
  <c r="W1674" i="1"/>
  <c r="W1682" i="1"/>
  <c r="W1698" i="1"/>
  <c r="W1706" i="1"/>
  <c r="W1730" i="1"/>
  <c r="W1738" i="1"/>
  <c r="W1754" i="1"/>
  <c r="W1762" i="1"/>
  <c r="W1770" i="1"/>
  <c r="W1786" i="1"/>
  <c r="W1794" i="1"/>
  <c r="W1802" i="1"/>
  <c r="W1810" i="1"/>
  <c r="W1818" i="1"/>
  <c r="K9" i="3"/>
  <c r="W1125" i="1"/>
  <c r="W1189" i="1"/>
  <c r="W1253" i="1"/>
  <c r="W1317" i="1"/>
  <c r="W66" i="1"/>
  <c r="W98" i="1"/>
  <c r="W130" i="1"/>
  <c r="W226" i="1"/>
  <c r="W290" i="1"/>
  <c r="W322" i="1"/>
  <c r="W354" i="1"/>
  <c r="W386" i="1"/>
  <c r="W482" i="1"/>
  <c r="W514" i="1"/>
  <c r="W546" i="1"/>
  <c r="W578" i="1"/>
  <c r="W610" i="1"/>
  <c r="W642" i="1"/>
  <c r="W674" i="1"/>
  <c r="W706" i="1"/>
  <c r="W738" i="1"/>
  <c r="W770" i="1"/>
  <c r="W802" i="1"/>
  <c r="W866" i="1"/>
  <c r="W898" i="1"/>
  <c r="W930" i="1"/>
  <c r="W962" i="1"/>
  <c r="W994" i="1"/>
  <c r="W1026" i="1"/>
  <c r="W1826" i="1"/>
  <c r="W1834" i="1"/>
  <c r="W1850" i="1"/>
  <c r="W1866" i="1"/>
  <c r="W1874" i="1"/>
  <c r="W1890" i="1"/>
  <c r="W1898" i="1"/>
  <c r="W1922" i="1"/>
  <c r="W1930" i="1"/>
  <c r="W1946" i="1"/>
  <c r="W1954" i="1"/>
  <c r="W1962" i="1"/>
  <c r="W1986" i="1"/>
  <c r="W1994" i="1"/>
  <c r="W2010" i="1"/>
  <c r="W2018" i="1"/>
  <c r="W2026" i="1"/>
  <c r="W2034" i="1"/>
  <c r="W2042" i="1"/>
  <c r="W2050" i="1"/>
  <c r="W2058" i="1"/>
  <c r="W2066" i="1"/>
  <c r="W2074" i="1"/>
  <c r="W2082" i="1"/>
  <c r="W2090" i="1"/>
  <c r="W2098" i="1"/>
  <c r="W2106" i="1"/>
  <c r="W2114" i="1"/>
  <c r="W2122" i="1"/>
  <c r="W2138" i="1"/>
  <c r="W2146" i="1"/>
  <c r="W2154" i="1"/>
  <c r="W2170" i="1"/>
  <c r="W2178" i="1"/>
  <c r="W2186" i="1"/>
  <c r="W2210" i="1"/>
  <c r="W2218" i="1"/>
  <c r="W2226" i="1"/>
  <c r="W2250" i="1"/>
  <c r="W2258" i="1"/>
  <c r="W2274" i="1"/>
  <c r="W2282" i="1"/>
  <c r="W2290" i="1"/>
  <c r="W2298" i="1"/>
  <c r="W2306" i="1"/>
  <c r="W2314" i="1"/>
  <c r="W2322" i="1"/>
  <c r="W2330" i="1"/>
  <c r="W2338" i="1"/>
  <c r="W2346" i="1"/>
  <c r="W2354" i="1"/>
  <c r="W2362" i="1"/>
  <c r="W2370" i="1"/>
  <c r="W2378" i="1"/>
  <c r="W2394" i="1"/>
  <c r="W2402" i="1"/>
  <c r="W2410" i="1"/>
  <c r="W2418" i="1"/>
  <c r="W2426" i="1"/>
  <c r="W2442" i="1"/>
  <c r="W2458" i="1"/>
  <c r="W2474" i="1"/>
  <c r="W2514" i="1"/>
  <c r="W2522" i="1"/>
  <c r="W2538" i="1"/>
  <c r="W2578" i="1"/>
  <c r="W2586" i="1"/>
  <c r="W2602" i="1"/>
  <c r="W2658" i="1"/>
  <c r="W2666" i="1"/>
  <c r="W2722" i="1"/>
  <c r="W2730" i="1"/>
  <c r="W2746" i="1"/>
  <c r="W2762" i="1"/>
  <c r="W2778" i="1"/>
  <c r="W2794" i="1"/>
  <c r="W2810" i="1"/>
  <c r="W2826" i="1"/>
  <c r="W2858" i="1"/>
  <c r="W2874" i="1"/>
  <c r="W2890" i="1"/>
  <c r="W2906" i="1"/>
  <c r="W2922" i="1"/>
  <c r="W2938" i="1"/>
  <c r="W2954" i="1"/>
  <c r="W2970" i="1"/>
  <c r="W2986" i="1"/>
  <c r="W3002" i="1"/>
  <c r="W3018" i="1"/>
  <c r="W3034" i="1"/>
  <c r="W3042" i="1"/>
  <c r="W3066" i="1"/>
  <c r="W3082" i="1"/>
  <c r="W3090" i="1"/>
  <c r="W3130" i="1"/>
  <c r="W3146" i="1"/>
  <c r="W3154" i="1"/>
  <c r="W3194" i="1"/>
  <c r="W3210" i="1"/>
  <c r="W3218" i="1"/>
  <c r="W3258" i="1"/>
  <c r="W3274" i="1"/>
  <c r="W3282" i="1"/>
  <c r="W3322" i="1"/>
  <c r="W3338" i="1"/>
  <c r="W3354" i="1"/>
  <c r="W3370" i="1"/>
  <c r="W3386" i="1"/>
  <c r="W3402" i="1"/>
  <c r="W3450" i="1"/>
  <c r="W3514" i="1"/>
  <c r="W3578" i="1"/>
  <c r="W3642" i="1"/>
  <c r="W3706" i="1"/>
  <c r="W3770" i="1"/>
  <c r="W3778" i="1"/>
  <c r="W3834" i="1"/>
  <c r="W3842" i="1"/>
  <c r="W3850" i="1"/>
  <c r="W3866" i="1"/>
  <c r="W3874" i="1"/>
  <c r="W3898" i="1"/>
  <c r="W3914" i="1"/>
  <c r="W3930" i="1"/>
  <c r="W3938" i="1"/>
  <c r="W3962" i="1"/>
  <c r="W3978" i="1"/>
  <c r="W3994" i="1"/>
  <c r="W4002" i="1"/>
  <c r="W509" i="1"/>
  <c r="W629" i="1"/>
  <c r="W661" i="1"/>
  <c r="W717" i="1"/>
  <c r="W861" i="1"/>
  <c r="W901" i="1"/>
  <c r="W957" i="1"/>
  <c r="W1389" i="1"/>
  <c r="W1445" i="1"/>
  <c r="W1509" i="1"/>
  <c r="W1573" i="1"/>
  <c r="W1637" i="1"/>
  <c r="W1685" i="1"/>
  <c r="W1749" i="1"/>
  <c r="W1957" i="1"/>
  <c r="W1981" i="1"/>
  <c r="W2045" i="1"/>
  <c r="W2069" i="1"/>
  <c r="W2125" i="1"/>
  <c r="W2149" i="1"/>
  <c r="W2229" i="1"/>
  <c r="W2277" i="1"/>
  <c r="W2301" i="1"/>
  <c r="W2341" i="1"/>
  <c r="W2429" i="1"/>
  <c r="W2453" i="1"/>
  <c r="W2477" i="1"/>
  <c r="W2629" i="1"/>
  <c r="W3085" i="1"/>
  <c r="W3109" i="1"/>
  <c r="W3133" i="1"/>
  <c r="W3197" i="1"/>
  <c r="W3253" i="1"/>
  <c r="W3317" i="1"/>
  <c r="W3669" i="1"/>
  <c r="W3733" i="1"/>
  <c r="W3797" i="1"/>
  <c r="W3885" i="1"/>
  <c r="W3917" i="1"/>
  <c r="W3973" i="1"/>
  <c r="W923" i="1"/>
  <c r="W75" i="1"/>
  <c r="W91" i="1"/>
  <c r="W123" i="1"/>
  <c r="W131" i="1"/>
  <c r="W155" i="1"/>
  <c r="W187" i="1"/>
  <c r="W203" i="1"/>
  <c r="W211" i="1"/>
  <c r="W251" i="1"/>
  <c r="W267" i="1"/>
  <c r="W283" i="1"/>
  <c r="W291" i="1"/>
  <c r="W299" i="1"/>
  <c r="W307" i="1"/>
  <c r="W331" i="1"/>
  <c r="W347" i="1"/>
  <c r="W379" i="1"/>
  <c r="W387" i="1"/>
  <c r="W411" i="1"/>
  <c r="W443" i="1"/>
  <c r="W459" i="1"/>
  <c r="W467" i="1"/>
  <c r="W507" i="1"/>
  <c r="W539" i="1"/>
  <c r="W547" i="1"/>
  <c r="W603" i="1"/>
  <c r="W611" i="1"/>
  <c r="W667" i="1"/>
  <c r="W675" i="1"/>
  <c r="W731" i="1"/>
  <c r="W739" i="1"/>
  <c r="W795" i="1"/>
  <c r="W803" i="1"/>
  <c r="W859" i="1"/>
  <c r="W931" i="1"/>
  <c r="W987" i="1"/>
  <c r="W995" i="1"/>
  <c r="W1051" i="1"/>
  <c r="W1059" i="1"/>
  <c r="W1395" i="1"/>
  <c r="W1411" i="1"/>
  <c r="W1435" i="1"/>
  <c r="W1443" i="1"/>
  <c r="W1459" i="1"/>
  <c r="W1467" i="1"/>
  <c r="W1475" i="1"/>
  <c r="W1483" i="1"/>
  <c r="W1507" i="1"/>
  <c r="W1531" i="1"/>
  <c r="W1555" i="1"/>
  <c r="W1571" i="1"/>
  <c r="W1579" i="1"/>
  <c r="W1611" i="1"/>
  <c r="W1619" i="1"/>
  <c r="W1635" i="1"/>
  <c r="W1667" i="1"/>
  <c r="W1707" i="1"/>
  <c r="W1731" i="1"/>
  <c r="W1747" i="1"/>
  <c r="W1763" i="1"/>
  <c r="W1795" i="1"/>
  <c r="W1811" i="1"/>
  <c r="W1835" i="1"/>
  <c r="W1843" i="1"/>
  <c r="W1859" i="1"/>
  <c r="W1867" i="1"/>
  <c r="W1875" i="1"/>
  <c r="W1915" i="1"/>
  <c r="W1923" i="1"/>
  <c r="W1939" i="1"/>
  <c r="W1979" i="1"/>
  <c r="W1987" i="1"/>
  <c r="W2003" i="1"/>
  <c r="W2027" i="1"/>
  <c r="W2035" i="1"/>
  <c r="W2043" i="1"/>
  <c r="W2051" i="1"/>
  <c r="W2067" i="1"/>
  <c r="W2083" i="1"/>
  <c r="W2099" i="1"/>
  <c r="W2115" i="1"/>
  <c r="W2131" i="1"/>
  <c r="W2147" i="1"/>
  <c r="W2163" i="1"/>
  <c r="W2179" i="1"/>
  <c r="W2187" i="1"/>
  <c r="W2211" i="1"/>
  <c r="W2219" i="1"/>
  <c r="W2275" i="1"/>
  <c r="W2283" i="1"/>
  <c r="W2323" i="1"/>
  <c r="W2339" i="1"/>
  <c r="W2355" i="1"/>
  <c r="W2371" i="1"/>
  <c r="W2387" i="1"/>
  <c r="W2403" i="1"/>
  <c r="W2419" i="1"/>
  <c r="W2435" i="1"/>
  <c r="W2451" i="1"/>
  <c r="W2515" i="1"/>
  <c r="W2579" i="1"/>
  <c r="W2659" i="1"/>
  <c r="W2667" i="1"/>
  <c r="W2723" i="1"/>
  <c r="W2731" i="1"/>
  <c r="W2755" i="1"/>
  <c r="W2771" i="1"/>
  <c r="W2787" i="1"/>
  <c r="W2803" i="1"/>
  <c r="W2819" i="1"/>
  <c r="W2835" i="1"/>
  <c r="W2851" i="1"/>
  <c r="W2867" i="1"/>
  <c r="W2883" i="1"/>
  <c r="W2899" i="1"/>
  <c r="W2915" i="1"/>
  <c r="W2931" i="1"/>
  <c r="W2947" i="1"/>
  <c r="W2963" i="1"/>
  <c r="W2979" i="1"/>
  <c r="W2995" i="1"/>
  <c r="W3011" i="1"/>
  <c r="W3043" i="1"/>
  <c r="W3059" i="1"/>
  <c r="W3075" i="1"/>
  <c r="W3083" i="1"/>
  <c r="W3107" i="1"/>
  <c r="W3123" i="1"/>
  <c r="W3139" i="1"/>
  <c r="W3147" i="1"/>
  <c r="W3171" i="1"/>
  <c r="W3187" i="1"/>
  <c r="W3203" i="1"/>
  <c r="W3211" i="1"/>
  <c r="W3235" i="1"/>
  <c r="W3251" i="1"/>
  <c r="W3267" i="1"/>
  <c r="W3275" i="1"/>
  <c r="W3299" i="1"/>
  <c r="W3331" i="1"/>
  <c r="W3347" i="1"/>
  <c r="W3363" i="1"/>
  <c r="W3379" i="1"/>
  <c r="W3395" i="1"/>
  <c r="W3411" i="1"/>
  <c r="W3427" i="1"/>
  <c r="W3435" i="1"/>
  <c r="W3451" i="1"/>
  <c r="W3459" i="1"/>
  <c r="W3467" i="1"/>
  <c r="W3491" i="1"/>
  <c r="W3499" i="1"/>
  <c r="W3515" i="1"/>
  <c r="W3523" i="1"/>
  <c r="W3531" i="1"/>
  <c r="W3555" i="1"/>
  <c r="W3563" i="1"/>
  <c r="W3579" i="1"/>
  <c r="W3587" i="1"/>
  <c r="W3595" i="1"/>
  <c r="W3619" i="1"/>
  <c r="W3627" i="1"/>
  <c r="W3643" i="1"/>
  <c r="W3651" i="1"/>
  <c r="W3659" i="1"/>
  <c r="W3683" i="1"/>
  <c r="W3691" i="1"/>
  <c r="W3707" i="1"/>
  <c r="W3715" i="1"/>
  <c r="W3723" i="1"/>
  <c r="W3747" i="1"/>
  <c r="W3763" i="1"/>
  <c r="W3771" i="1"/>
  <c r="W3811" i="1"/>
  <c r="W3827" i="1"/>
  <c r="W3835" i="1"/>
  <c r="W3859" i="1"/>
  <c r="W3875" i="1"/>
  <c r="W3891" i="1"/>
  <c r="W3907" i="1"/>
  <c r="W3923" i="1"/>
  <c r="W3939" i="1"/>
  <c r="W3955" i="1"/>
  <c r="W3971" i="1"/>
  <c r="W3987" i="1"/>
  <c r="W4003" i="1"/>
  <c r="W2237" i="1"/>
  <c r="W2261" i="1"/>
  <c r="W2325" i="1"/>
  <c r="W2349" i="1"/>
  <c r="W2373" i="1"/>
  <c r="W2413" i="1"/>
  <c r="W2461" i="1"/>
  <c r="W2525" i="1"/>
  <c r="W2581" i="1"/>
  <c r="W2621" i="1"/>
  <c r="W2645" i="1"/>
  <c r="W2693" i="1"/>
  <c r="W2725" i="1"/>
  <c r="W2757" i="1"/>
  <c r="W2789" i="1"/>
  <c r="W2805" i="1"/>
  <c r="W2885" i="1"/>
  <c r="W2901" i="1"/>
  <c r="W2933" i="1"/>
  <c r="W3053" i="1"/>
  <c r="W3069" i="1"/>
  <c r="W3093" i="1"/>
  <c r="W3141" i="1"/>
  <c r="W3181" i="1"/>
  <c r="W3237" i="1"/>
  <c r="W3261" i="1"/>
  <c r="W3277" i="1"/>
  <c r="W3365" i="1"/>
  <c r="W3397" i="1"/>
  <c r="W3413" i="1"/>
  <c r="W3429" i="1"/>
  <c r="W3501" i="1"/>
  <c r="W3573" i="1"/>
  <c r="W3613" i="1"/>
  <c r="W3653" i="1"/>
  <c r="W3693" i="1"/>
  <c r="W3717" i="1"/>
  <c r="W3741" i="1"/>
  <c r="W3789" i="1"/>
  <c r="W3829" i="1"/>
  <c r="W3877" i="1"/>
  <c r="W3925" i="1"/>
  <c r="W3989" i="1"/>
  <c r="Q9" i="3"/>
  <c r="W202" i="1"/>
  <c r="W362" i="1"/>
  <c r="W458" i="1"/>
  <c r="W554" i="1"/>
  <c r="W658" i="1"/>
  <c r="W682" i="1"/>
  <c r="W746" i="1"/>
  <c r="W906" i="1"/>
  <c r="W938" i="1"/>
  <c r="W1650" i="1"/>
  <c r="W1690" i="1"/>
  <c r="W1746" i="1"/>
  <c r="W1938" i="1"/>
  <c r="W2002" i="1"/>
  <c r="W2130" i="1"/>
  <c r="W2434" i="1"/>
  <c r="W2450" i="1"/>
  <c r="W2466" i="1"/>
  <c r="W2482" i="1"/>
  <c r="W2490" i="1"/>
  <c r="W2498" i="1"/>
  <c r="W2506" i="1"/>
  <c r="W2530" i="1"/>
  <c r="W2546" i="1"/>
  <c r="W2554" i="1"/>
  <c r="W2562" i="1"/>
  <c r="W2570" i="1"/>
  <c r="W2594" i="1"/>
  <c r="W2610" i="1"/>
  <c r="W2618" i="1"/>
  <c r="W2626" i="1"/>
  <c r="W2634" i="1"/>
  <c r="W2642" i="1"/>
  <c r="W2650" i="1"/>
  <c r="W2674" i="1"/>
  <c r="W2682" i="1"/>
  <c r="W2698" i="1"/>
  <c r="W2706" i="1"/>
  <c r="W2714" i="1"/>
  <c r="W2754" i="1"/>
  <c r="W2770" i="1"/>
  <c r="W2786" i="1"/>
  <c r="W2802" i="1"/>
  <c r="W2818" i="1"/>
  <c r="W2834" i="1"/>
  <c r="W2842" i="1"/>
  <c r="W2850" i="1"/>
  <c r="W2866" i="1"/>
  <c r="W2882" i="1"/>
  <c r="W2898" i="1"/>
  <c r="W2914" i="1"/>
  <c r="W2930" i="1"/>
  <c r="W2946" i="1"/>
  <c r="W2962" i="1"/>
  <c r="W2978" i="1"/>
  <c r="W2994" i="1"/>
  <c r="W3010" i="1"/>
  <c r="W3026" i="1"/>
  <c r="W3050" i="1"/>
  <c r="W3058" i="1"/>
  <c r="W3074" i="1"/>
  <c r="W3098" i="1"/>
  <c r="W3106" i="1"/>
  <c r="W3114" i="1"/>
  <c r="W3122" i="1"/>
  <c r="W3162" i="1"/>
  <c r="W3170" i="1"/>
  <c r="W3178" i="1"/>
  <c r="W3186" i="1"/>
  <c r="W3202" i="1"/>
  <c r="W3226" i="1"/>
  <c r="W3234" i="1"/>
  <c r="W3242" i="1"/>
  <c r="W3250" i="1"/>
  <c r="W3266" i="1"/>
  <c r="W3290" i="1"/>
  <c r="W3298" i="1"/>
  <c r="W3306" i="1"/>
  <c r="W3314" i="1"/>
  <c r="W3330" i="1"/>
  <c r="W3346" i="1"/>
  <c r="W3362" i="1"/>
  <c r="W3378" i="1"/>
  <c r="W3394" i="1"/>
  <c r="W3410" i="1"/>
  <c r="W3418" i="1"/>
  <c r="W3426" i="1"/>
  <c r="W3434" i="1"/>
  <c r="W3442" i="1"/>
  <c r="W3458" i="1"/>
  <c r="W3466" i="1"/>
  <c r="W3474" i="1"/>
  <c r="W3482" i="1"/>
  <c r="W3490" i="1"/>
  <c r="W3498" i="1"/>
  <c r="W3506" i="1"/>
  <c r="W3522" i="1"/>
  <c r="W3530" i="1"/>
  <c r="W3538" i="1"/>
  <c r="W3546" i="1"/>
  <c r="W3554" i="1"/>
  <c r="W3562" i="1"/>
  <c r="W3570" i="1"/>
  <c r="W3586" i="1"/>
  <c r="W3594" i="1"/>
  <c r="W3602" i="1"/>
  <c r="W3610" i="1"/>
  <c r="W3618" i="1"/>
  <c r="W3626" i="1"/>
  <c r="W3634" i="1"/>
  <c r="W3650" i="1"/>
  <c r="W3658" i="1"/>
  <c r="W3666" i="1"/>
  <c r="W3674" i="1"/>
  <c r="W3682" i="1"/>
  <c r="W3690" i="1"/>
  <c r="W3698" i="1"/>
  <c r="W3714" i="1"/>
  <c r="W3722" i="1"/>
  <c r="W3730" i="1"/>
  <c r="W3738" i="1"/>
  <c r="W3746" i="1"/>
  <c r="W3754" i="1"/>
  <c r="W3762" i="1"/>
  <c r="W3786" i="1"/>
  <c r="W3794" i="1"/>
  <c r="W3802" i="1"/>
  <c r="W3810" i="1"/>
  <c r="W3882" i="1"/>
  <c r="W3906" i="1"/>
  <c r="W3946" i="1"/>
  <c r="W3970" i="1"/>
  <c r="W3986" i="1"/>
  <c r="W4010" i="1"/>
  <c r="W58" i="1"/>
  <c r="W106" i="1"/>
  <c r="W146" i="1"/>
  <c r="W522" i="1"/>
  <c r="W650" i="1"/>
  <c r="W778" i="1"/>
  <c r="W810" i="1"/>
  <c r="W922" i="1"/>
  <c r="W1066" i="1"/>
  <c r="W1474" i="1"/>
  <c r="W1538" i="1"/>
  <c r="W1666" i="1"/>
  <c r="W1882" i="1"/>
  <c r="W138" i="1"/>
  <c r="W306" i="1"/>
  <c r="W586" i="1"/>
  <c r="W618" i="1"/>
  <c r="W714" i="1"/>
  <c r="W842" i="1"/>
  <c r="W874" i="1"/>
  <c r="W970" i="1"/>
  <c r="W1002" i="1"/>
  <c r="W1034" i="1"/>
  <c r="W1418" i="1"/>
  <c r="W1522" i="1"/>
  <c r="W1610" i="1"/>
  <c r="W1722" i="1"/>
  <c r="W1778" i="1"/>
  <c r="W1842" i="1"/>
  <c r="W1858" i="1"/>
  <c r="W1906" i="1"/>
  <c r="W1914" i="1"/>
  <c r="W1978" i="1"/>
  <c r="W2162" i="1"/>
  <c r="W2194" i="1"/>
  <c r="W2202" i="1"/>
  <c r="W2234" i="1"/>
  <c r="W2242" i="1"/>
  <c r="W2266" i="1"/>
  <c r="W2386" i="1"/>
  <c r="W413" i="1"/>
  <c r="W565" i="1"/>
  <c r="W597" i="1"/>
  <c r="W685" i="1"/>
  <c r="W749" i="1"/>
  <c r="W773" i="1"/>
  <c r="W797" i="1"/>
  <c r="W821" i="1"/>
  <c r="W933" i="1"/>
  <c r="W981" i="1"/>
  <c r="W1013" i="1"/>
  <c r="W1053" i="1"/>
  <c r="W1413" i="1"/>
  <c r="W1477" i="1"/>
  <c r="W1541" i="1"/>
  <c r="W1605" i="1"/>
  <c r="W1661" i="1"/>
  <c r="W1725" i="1"/>
  <c r="W1773" i="1"/>
  <c r="W1797" i="1"/>
  <c r="W1821" i="1"/>
  <c r="W1845" i="1"/>
  <c r="W1869" i="1"/>
  <c r="W1901" i="1"/>
  <c r="W1933" i="1"/>
  <c r="W2093" i="1"/>
  <c r="W2173" i="1"/>
  <c r="W2197" i="1"/>
  <c r="W2253" i="1"/>
  <c r="W2365" i="1"/>
  <c r="W2405" i="1"/>
  <c r="W2517" i="1"/>
  <c r="W2565" i="1"/>
  <c r="W2597" i="1"/>
  <c r="W2877" i="1"/>
  <c r="W2965" i="1"/>
  <c r="W3013" i="1"/>
  <c r="W3045" i="1"/>
  <c r="W3173" i="1"/>
  <c r="W3221" i="1"/>
  <c r="W3285" i="1"/>
  <c r="W3349" i="1"/>
  <c r="W3373" i="1"/>
  <c r="W3525" i="1"/>
  <c r="W3597" i="1"/>
  <c r="W3645" i="1"/>
  <c r="W3709" i="1"/>
  <c r="W3757" i="1"/>
  <c r="W3821" i="1"/>
  <c r="W3853" i="1"/>
  <c r="W3949" i="1"/>
  <c r="W3997" i="1"/>
  <c r="W527" i="1"/>
  <c r="W640" i="1"/>
  <c r="W670" i="1"/>
  <c r="W753" i="1"/>
  <c r="W783" i="1"/>
  <c r="W960" i="1"/>
  <c r="W990" i="1"/>
  <c r="W1073" i="1"/>
  <c r="W1078" i="1"/>
  <c r="W1082" i="1"/>
  <c r="W1086" i="1"/>
  <c r="W1089" i="1"/>
  <c r="W1097" i="1"/>
  <c r="W1104" i="1"/>
  <c r="W1112" i="1"/>
  <c r="W1116" i="1"/>
  <c r="W1119" i="1"/>
  <c r="W1123" i="1"/>
  <c r="W1127" i="1"/>
  <c r="W1131" i="1"/>
  <c r="W1134" i="1"/>
  <c r="W1138" i="1"/>
  <c r="W1142" i="1"/>
  <c r="W1146" i="1"/>
  <c r="W1150" i="1"/>
  <c r="W1153" i="1"/>
  <c r="W1161" i="1"/>
  <c r="W1168" i="1"/>
  <c r="W1176" i="1"/>
  <c r="W1180" i="1"/>
  <c r="W1183" i="1"/>
  <c r="W1187" i="1"/>
  <c r="W1191" i="1"/>
  <c r="W1195" i="1"/>
  <c r="W1198" i="1"/>
  <c r="W1202" i="1"/>
  <c r="W1206" i="1"/>
  <c r="W1210" i="1"/>
  <c r="W1214" i="1"/>
  <c r="W1217" i="1"/>
  <c r="W1225" i="1"/>
  <c r="W1232" i="1"/>
  <c r="W1240" i="1"/>
  <c r="W1244" i="1"/>
  <c r="W1247" i="1"/>
  <c r="W1251" i="1"/>
  <c r="W1255" i="1"/>
  <c r="W1259" i="1"/>
  <c r="W1262" i="1"/>
  <c r="W1266" i="1"/>
  <c r="W1270" i="1"/>
  <c r="W1274" i="1"/>
  <c r="W1278" i="1"/>
  <c r="W1281" i="1"/>
  <c r="W1289" i="1"/>
  <c r="W1296" i="1"/>
  <c r="W1304" i="1"/>
  <c r="W1308" i="1"/>
  <c r="W1311" i="1"/>
  <c r="W1315" i="1"/>
  <c r="W1319" i="1"/>
  <c r="W1323" i="1"/>
  <c r="W1330" i="1"/>
  <c r="W1334" i="1"/>
  <c r="W1338" i="1"/>
  <c r="W1342" i="1"/>
  <c r="W1345" i="1"/>
  <c r="W1353" i="1"/>
  <c r="W1360" i="1"/>
  <c r="W1368" i="1"/>
  <c r="W1372" i="1"/>
  <c r="W1375" i="1"/>
  <c r="W1379" i="1"/>
  <c r="W1383" i="1"/>
  <c r="W20" i="1"/>
  <c r="V20" i="1" s="1"/>
  <c r="W24" i="1"/>
  <c r="W39" i="1"/>
  <c r="W46" i="1"/>
  <c r="I9" i="3"/>
  <c r="W54" i="1"/>
  <c r="W67" i="1"/>
  <c r="W83" i="1"/>
  <c r="W99" i="1"/>
  <c r="W107" i="1"/>
  <c r="W115" i="1"/>
  <c r="W139" i="1"/>
  <c r="W147" i="1"/>
  <c r="W163" i="1"/>
  <c r="W179" i="1"/>
  <c r="W195" i="1"/>
  <c r="W219" i="1"/>
  <c r="W227" i="1"/>
  <c r="W235" i="1"/>
  <c r="W243" i="1"/>
  <c r="W259" i="1"/>
  <c r="W275" i="1"/>
  <c r="W315" i="1"/>
  <c r="W323" i="1"/>
  <c r="W339" i="1"/>
  <c r="W355" i="1"/>
  <c r="W363" i="1"/>
  <c r="W371" i="1"/>
  <c r="W395" i="1"/>
  <c r="W403" i="1"/>
  <c r="W419" i="1"/>
  <c r="W427" i="1"/>
  <c r="W435" i="1"/>
  <c r="W451" i="1"/>
  <c r="W475" i="1"/>
  <c r="W499" i="1"/>
  <c r="W515" i="1"/>
  <c r="W523" i="1"/>
  <c r="W555" i="1"/>
  <c r="W563" i="1"/>
  <c r="W571" i="1"/>
  <c r="W579" i="1"/>
  <c r="W587" i="1"/>
  <c r="W619" i="1"/>
  <c r="W627" i="1"/>
  <c r="W635" i="1"/>
  <c r="W659" i="1"/>
  <c r="W683" i="1"/>
  <c r="W699" i="1"/>
  <c r="W707" i="1"/>
  <c r="W715" i="1"/>
  <c r="W723" i="1"/>
  <c r="W747" i="1"/>
  <c r="W755" i="1"/>
  <c r="W763" i="1"/>
  <c r="W771" i="1"/>
  <c r="W779" i="1"/>
  <c r="W787" i="1"/>
  <c r="W811" i="1"/>
  <c r="W819" i="1"/>
  <c r="W835" i="1"/>
  <c r="W843" i="1"/>
  <c r="W875" i="1"/>
  <c r="W907" i="1"/>
  <c r="W971" i="1"/>
  <c r="W1035" i="1"/>
  <c r="W1067" i="1"/>
  <c r="W1075" i="1"/>
  <c r="W1643" i="1"/>
  <c r="W1659" i="1"/>
  <c r="W1739" i="1"/>
  <c r="W3571" i="1"/>
  <c r="W14" i="1"/>
  <c r="V14" i="1" s="1"/>
  <c r="W23" i="1"/>
  <c r="W1586" i="1"/>
  <c r="W2738" i="1"/>
  <c r="W3138" i="1"/>
  <c r="W3818" i="1"/>
  <c r="W3858" i="1"/>
  <c r="W1165" i="1"/>
  <c r="W59" i="1"/>
  <c r="W827" i="1"/>
  <c r="W851" i="1"/>
  <c r="W867" i="1"/>
  <c r="W883" i="1"/>
  <c r="W891" i="1"/>
  <c r="W899" i="1"/>
  <c r="W915" i="1"/>
  <c r="W939" i="1"/>
  <c r="W947" i="1"/>
  <c r="W955" i="1"/>
  <c r="W963" i="1"/>
  <c r="W979" i="1"/>
  <c r="W1003" i="1"/>
  <c r="W1011" i="1"/>
  <c r="W1019" i="1"/>
  <c r="W1027" i="1"/>
  <c r="W1387" i="1"/>
  <c r="W1403" i="1"/>
  <c r="W1419" i="1"/>
  <c r="W1427" i="1"/>
  <c r="W1451" i="1"/>
  <c r="W1491" i="1"/>
  <c r="W1499" i="1"/>
  <c r="W1515" i="1"/>
  <c r="W1523" i="1"/>
  <c r="W1539" i="1"/>
  <c r="W1547" i="1"/>
  <c r="W1563" i="1"/>
  <c r="W1587" i="1"/>
  <c r="W1595" i="1"/>
  <c r="W1603" i="1"/>
  <c r="W1627" i="1"/>
  <c r="W1651" i="1"/>
  <c r="W1675" i="1"/>
  <c r="W1683" i="1"/>
  <c r="W1691" i="1"/>
  <c r="W1699" i="1"/>
  <c r="W1715" i="1"/>
  <c r="W1723" i="1"/>
  <c r="W1755" i="1"/>
  <c r="W1771" i="1"/>
  <c r="W1779" i="1"/>
  <c r="W1787" i="1"/>
  <c r="W1803" i="1"/>
  <c r="W1819" i="1"/>
  <c r="W1827" i="1"/>
  <c r="W1851" i="1"/>
  <c r="W1883" i="1"/>
  <c r="W1891" i="1"/>
  <c r="W1899" i="1"/>
  <c r="W1907" i="1"/>
  <c r="W1931" i="1"/>
  <c r="W1947" i="1"/>
  <c r="W1955" i="1"/>
  <c r="W1963" i="1"/>
  <c r="W1971" i="1"/>
  <c r="W1995" i="1"/>
  <c r="W2011" i="1"/>
  <c r="W2019" i="1"/>
  <c r="W2059" i="1"/>
  <c r="W2075" i="1"/>
  <c r="W2091" i="1"/>
  <c r="W2107" i="1"/>
  <c r="W2123" i="1"/>
  <c r="W2139" i="1"/>
  <c r="W2155" i="1"/>
  <c r="W2171" i="1"/>
  <c r="W2195" i="1"/>
  <c r="W2203" i="1"/>
  <c r="W2227" i="1"/>
  <c r="W2235" i="1"/>
  <c r="W2243" i="1"/>
  <c r="W2251" i="1"/>
  <c r="W2259" i="1"/>
  <c r="W2267" i="1"/>
  <c r="W2291" i="1"/>
  <c r="W2299" i="1"/>
  <c r="W2307" i="1"/>
  <c r="W2315" i="1"/>
  <c r="W2331" i="1"/>
  <c r="W2347" i="1"/>
  <c r="W2363" i="1"/>
  <c r="W2379" i="1"/>
  <c r="W2395" i="1"/>
  <c r="W2411" i="1"/>
  <c r="W2427" i="1"/>
  <c r="W2443" i="1"/>
  <c r="W2459" i="1"/>
  <c r="W2467" i="1"/>
  <c r="W2475" i="1"/>
  <c r="W2483" i="1"/>
  <c r="W2491" i="1"/>
  <c r="W2499" i="1"/>
  <c r="W2507" i="1"/>
  <c r="W2523" i="1"/>
  <c r="W2531" i="1"/>
  <c r="W2539" i="1"/>
  <c r="W2547" i="1"/>
  <c r="W2555" i="1"/>
  <c r="W2563" i="1"/>
  <c r="W2571" i="1"/>
  <c r="W2587" i="1"/>
  <c r="W2595" i="1"/>
  <c r="W2603" i="1"/>
  <c r="W2611" i="1"/>
  <c r="W2619" i="1"/>
  <c r="W2627" i="1"/>
  <c r="W2635" i="1"/>
  <c r="W2643" i="1"/>
  <c r="W2651" i="1"/>
  <c r="W2675" i="1"/>
  <c r="W2683" i="1"/>
  <c r="W2691" i="1"/>
  <c r="W2699" i="1"/>
  <c r="W2707" i="1"/>
  <c r="W2715" i="1"/>
  <c r="W2739" i="1"/>
  <c r="W2747" i="1"/>
  <c r="W2763" i="1"/>
  <c r="W2779" i="1"/>
  <c r="W2795" i="1"/>
  <c r="W2811" i="1"/>
  <c r="W2827" i="1"/>
  <c r="W2843" i="1"/>
  <c r="W2859" i="1"/>
  <c r="W2875" i="1"/>
  <c r="W2891" i="1"/>
  <c r="W2907" i="1"/>
  <c r="W2923" i="1"/>
  <c r="W2939" i="1"/>
  <c r="W2955" i="1"/>
  <c r="W2971" i="1"/>
  <c r="W2987" i="1"/>
  <c r="W3003" i="1"/>
  <c r="W1714" i="1"/>
  <c r="W3826" i="1"/>
  <c r="W3954" i="1"/>
  <c r="W1093" i="1"/>
  <c r="W1285" i="1"/>
  <c r="W483" i="1"/>
  <c r="J9" i="3"/>
  <c r="W1229" i="1"/>
  <c r="W1293" i="1"/>
  <c r="W35" i="1"/>
  <c r="N9" i="3"/>
  <c r="F9" i="3"/>
  <c r="W1349" i="1"/>
  <c r="W595" i="1"/>
  <c r="W1970" i="1"/>
  <c r="W1221" i="1"/>
  <c r="W1357" i="1"/>
  <c r="W643" i="1"/>
  <c r="E9" i="3"/>
  <c r="W50" i="1"/>
  <c r="W1602" i="1"/>
  <c r="W2690" i="1"/>
  <c r="W2013" i="1"/>
  <c r="W171" i="1"/>
  <c r="O9" i="3"/>
  <c r="W3890" i="1"/>
  <c r="W3922" i="1"/>
  <c r="W1101" i="1"/>
  <c r="W1157" i="1"/>
  <c r="W491" i="1"/>
  <c r="W691" i="1"/>
  <c r="S9" i="3"/>
  <c r="C9" i="3"/>
  <c r="M9" i="3"/>
  <c r="W3019" i="1"/>
  <c r="W3027" i="1"/>
  <c r="W3035" i="1"/>
  <c r="W3051" i="1"/>
  <c r="W3067" i="1"/>
  <c r="W3091" i="1"/>
  <c r="W3099" i="1"/>
  <c r="W3115" i="1"/>
  <c r="W3131" i="1"/>
  <c r="W3155" i="1"/>
  <c r="W3163" i="1"/>
  <c r="W3179" i="1"/>
  <c r="W3195" i="1"/>
  <c r="W3219" i="1"/>
  <c r="W3227" i="1"/>
  <c r="W3243" i="1"/>
  <c r="W3259" i="1"/>
  <c r="W3283" i="1"/>
  <c r="W3291" i="1"/>
  <c r="W3307" i="1"/>
  <c r="W3323" i="1"/>
  <c r="W3339" i="1"/>
  <c r="W3355" i="1"/>
  <c r="W3371" i="1"/>
  <c r="W3387" i="1"/>
  <c r="W3403" i="1"/>
  <c r="W3419" i="1"/>
  <c r="W3443" i="1"/>
  <c r="W3475" i="1"/>
  <c r="W3483" i="1"/>
  <c r="W3507" i="1"/>
  <c r="W3539" i="1"/>
  <c r="W3547" i="1"/>
  <c r="W3603" i="1"/>
  <c r="W3611" i="1"/>
  <c r="W3635" i="1"/>
  <c r="W3667" i="1"/>
  <c r="W3675" i="1"/>
  <c r="W3699" i="1"/>
  <c r="W3731" i="1"/>
  <c r="W3739" i="1"/>
  <c r="W3755" i="1"/>
  <c r="W3779" i="1"/>
  <c r="W3787" i="1"/>
  <c r="W3795" i="1"/>
  <c r="W3803" i="1"/>
  <c r="W3819" i="1"/>
  <c r="W3843" i="1"/>
  <c r="W3851" i="1"/>
  <c r="W3867" i="1"/>
  <c r="W3883" i="1"/>
  <c r="W3899" i="1"/>
  <c r="W3915" i="1"/>
  <c r="W3931" i="1"/>
  <c r="W3947" i="1"/>
  <c r="W3963" i="1"/>
  <c r="W3979" i="1"/>
  <c r="W3995" i="1"/>
  <c r="W4011" i="1"/>
  <c r="W2205" i="1"/>
  <c r="W2285" i="1"/>
  <c r="W2309" i="1"/>
  <c r="W2389" i="1"/>
  <c r="W2437" i="1"/>
  <c r="W2485" i="1"/>
  <c r="W2557" i="1"/>
  <c r="W2605" i="1"/>
  <c r="W2661" i="1"/>
  <c r="W2677" i="1"/>
  <c r="W2709" i="1"/>
  <c r="W2741" i="1"/>
  <c r="W2773" i="1"/>
  <c r="W2821" i="1"/>
  <c r="W2837" i="1"/>
  <c r="W2861" i="1"/>
  <c r="W2917" i="1"/>
  <c r="W2949" i="1"/>
  <c r="W2973" i="1"/>
  <c r="W2989" i="1"/>
  <c r="W3005" i="1"/>
  <c r="W3029" i="1"/>
  <c r="W3117" i="1"/>
  <c r="W3157" i="1"/>
  <c r="W3205" i="1"/>
  <c r="W3301" i="1"/>
  <c r="W3325" i="1"/>
  <c r="W3341" i="1"/>
  <c r="W3389" i="1"/>
  <c r="W3453" i="1"/>
  <c r="W3469" i="1"/>
  <c r="W3485" i="1"/>
  <c r="W3517" i="1"/>
  <c r="W3541" i="1"/>
  <c r="W3557" i="1"/>
  <c r="W3589" i="1"/>
  <c r="W3629" i="1"/>
  <c r="W3677" i="1"/>
  <c r="W3765" i="1"/>
  <c r="W3805" i="1"/>
  <c r="W3861" i="1"/>
  <c r="W3901" i="1"/>
  <c r="W3941" i="1"/>
  <c r="W3965" i="1"/>
  <c r="W27" i="1"/>
  <c r="W31" i="1"/>
  <c r="W16" i="1"/>
  <c r="V16" i="1" s="1"/>
  <c r="H9" i="3"/>
  <c r="G9" i="3"/>
  <c r="W17" i="1"/>
  <c r="V17" i="1" s="1"/>
  <c r="D9" i="3"/>
  <c r="W12" i="1" l="1"/>
  <c r="V12" i="1" s="1"/>
  <c r="V8" i="1" s="1"/>
  <c r="I3" i="1" s="1"/>
  <c r="Y10" i="4"/>
  <c r="X10" i="4" s="1"/>
  <c r="B11" i="1"/>
  <c r="A3" i="5" s="1"/>
  <c r="T8" i="1"/>
  <c r="S8" i="1"/>
  <c r="R8" i="1"/>
  <c r="P8" i="1"/>
  <c r="N8" i="1"/>
  <c r="M8" i="1"/>
  <c r="K8" i="1"/>
  <c r="J8" i="1"/>
  <c r="I8" i="1"/>
  <c r="H8" i="1"/>
  <c r="G8" i="1"/>
  <c r="F8" i="1"/>
  <c r="E8" i="1"/>
  <c r="D8" i="1"/>
  <c r="C8" i="1"/>
  <c r="V10" i="1" l="1"/>
  <c r="B13" i="1" l="1"/>
  <c r="B14" i="1" l="1"/>
  <c r="A5" i="5"/>
  <c r="B15" i="1" l="1"/>
  <c r="A6" i="5"/>
  <c r="B16" i="1" l="1"/>
  <c r="A7" i="5"/>
  <c r="B17" i="1" l="1"/>
  <c r="A8" i="5"/>
  <c r="B18" i="1" l="1"/>
  <c r="A9" i="5"/>
  <c r="A10" i="5" l="1"/>
  <c r="B19" i="1"/>
  <c r="A11" i="5" s="1"/>
  <c r="B8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Dietl, Theresa</author>
    <author>luberbernhard</author>
  </authors>
  <commentList>
    <comment ref="C4" authorId="0" shapeId="0" xr:uid="{6A872D8B-5D2B-43E1-A26A-15BBD729CE0C}">
      <text>
        <r>
          <rPr>
            <b/>
            <sz val="9"/>
            <color indexed="81"/>
            <rFont val="Segoe UI"/>
            <family val="2"/>
          </rPr>
          <t>Zuständiges Amtsgericht in der Auswahlliste wählen</t>
        </r>
      </text>
    </comment>
    <comment ref="C9" authorId="0" shapeId="0" xr:uid="{08B55484-3DAF-4BCD-81D0-7F71F7DC09FC}">
      <text>
        <r>
          <rPr>
            <b/>
            <sz val="9"/>
            <color indexed="81"/>
            <rFont val="Segoe UI"/>
            <family val="2"/>
          </rPr>
          <t>• Frau</t>
        </r>
      </text>
    </comment>
    <comment ref="H9" authorId="1" shapeId="0" xr:uid="{C55B2A1D-48D2-4546-813F-F79B263CD326}">
      <text>
        <r>
          <rPr>
            <b/>
            <sz val="9"/>
            <color indexed="81"/>
            <rFont val="Segoe UI"/>
            <family val="2"/>
          </rPr>
          <t xml:space="preserve">• ledig
• verheiratet
• geschieden
• verwitwet
• Lebenspartnerschaft
• Lebenspartn. aufgehoben
• Lebenspartner verstorben
• Familienstand unbekannt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9" authorId="0" shapeId="0" xr:uid="{D8D23B2E-E226-44F5-A0DF-A0DDFEB8EC5E}">
      <text>
        <r>
          <rPr>
            <b/>
            <sz val="9"/>
            <color indexed="81"/>
            <rFont val="Segoe UI"/>
            <family val="2"/>
          </rPr>
          <t>Alter des Schöffen/der Schöffin muss bei Beginn der Schöffenperiode (01.01.2024) mindestens 25 Jahre sowie unter 70 Jahre sein.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L9" authorId="0" shapeId="0" xr:uid="{906E4C3D-CD7F-4BEF-9430-144A60A63A37}">
      <text>
        <r>
          <rPr>
            <b/>
            <sz val="9"/>
            <color indexed="81"/>
            <rFont val="Segoe UI"/>
            <family val="2"/>
          </rPr>
          <t>Das Amt eines Schöffen kann nur von Deutschen versehen werden (Eingabe vorgegeben).</t>
        </r>
      </text>
    </comment>
    <comment ref="M9" authorId="0" shapeId="0" xr:uid="{DBE90E81-B7DB-46B7-9805-D46081980863}">
      <text>
        <r>
          <rPr>
            <b/>
            <sz val="9"/>
            <color indexed="81"/>
            <rFont val="Segoe UI"/>
            <family val="2"/>
          </rPr>
          <t>• 5-stellig
• nur Zahlen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R9" authorId="0" shapeId="0" xr:uid="{C04ABDD2-B501-45A6-818B-1E8A4F008580}">
      <text>
        <r>
          <rPr>
            <b/>
            <sz val="9"/>
            <color indexed="81"/>
            <rFont val="Segoe UI"/>
            <family val="2"/>
          </rPr>
          <t>• Ja
• Nein</t>
        </r>
      </text>
    </comment>
    <comment ref="S9" authorId="0" shapeId="0" xr:uid="{AFBFC3AE-6144-4EFA-90F2-C02B95C5DB7B}">
      <text>
        <r>
          <rPr>
            <b/>
            <sz val="9"/>
            <color indexed="81"/>
            <rFont val="Segoe UI"/>
            <family val="2"/>
          </rPr>
          <t>• Ja
• Nein
• Keine Angabe</t>
        </r>
      </text>
    </comment>
    <comment ref="T9" authorId="0" shapeId="0" xr:uid="{9C4493E2-4C91-479C-BED8-18A5BA1FC5F7}">
      <text>
        <r>
          <rPr>
            <b/>
            <sz val="9"/>
            <color indexed="81"/>
            <rFont val="Segoe UI"/>
            <family val="2"/>
          </rPr>
          <t>• Ja
• Nein
• Keine Angabe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Dietl, Theresa</author>
    <author>luberbernhard</author>
  </authors>
  <commentList>
    <comment ref="C10" authorId="0" shapeId="0" xr:uid="{7ED7C176-DBF0-4352-8751-DF28A331C92F}">
      <text>
        <r>
          <rPr>
            <b/>
            <sz val="9"/>
            <color indexed="81"/>
            <rFont val="Segoe UI"/>
            <family val="2"/>
          </rPr>
          <t>• Frau
• Herr</t>
        </r>
      </text>
    </comment>
    <comment ref="H10" authorId="1" shapeId="0" xr:uid="{B75EFB04-3720-4603-A30C-7682090847E9}">
      <text>
        <r>
          <rPr>
            <b/>
            <sz val="9"/>
            <color indexed="81"/>
            <rFont val="Segoe UI"/>
            <family val="2"/>
          </rPr>
          <t xml:space="preserve">• ledig
• verheiratet
• getrennt lebend
• geschieden
• verwitwet
• Lebenspartnerschaft
• Lebenspartn. aufgehoben
• Lebenspartner verstorben
• Familienstand unbekannt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0" authorId="0" shapeId="0" xr:uid="{C24D5775-DEE9-4821-AEC7-7FD050E0DD6D}">
      <text>
        <r>
          <rPr>
            <b/>
            <sz val="9"/>
            <color indexed="81"/>
            <rFont val="Segoe UI"/>
            <family val="2"/>
          </rPr>
          <t>Alter des Schöffen/der Schöffin muss bei Beginn der Schöffenperiode (01.01.2024) mindestens 25 Jahre sowie unter 70 Jahre sein.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L10" authorId="0" shapeId="0" xr:uid="{83C9F1EF-D867-4528-8D25-A0C203553D74}">
      <text>
        <r>
          <rPr>
            <b/>
            <u/>
            <sz val="9"/>
            <color indexed="81"/>
            <rFont val="Segoe UI"/>
            <family val="2"/>
          </rPr>
          <t>Einzige</t>
        </r>
        <r>
          <rPr>
            <b/>
            <sz val="9"/>
            <color indexed="81"/>
            <rFont val="Segoe UI"/>
            <family val="2"/>
          </rPr>
          <t xml:space="preserve"> Eingabemöglichkeit:
• 000 (= deutsch)</t>
        </r>
      </text>
    </comment>
    <comment ref="M10" authorId="0" shapeId="0" xr:uid="{0E56DD00-0386-44EE-8762-D6FE838F2322}">
      <text>
        <r>
          <rPr>
            <b/>
            <sz val="9"/>
            <color indexed="81"/>
            <rFont val="Segoe UI"/>
            <family val="2"/>
          </rPr>
          <t>• 5-stellig
• nur Zahlen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Q10" authorId="0" shapeId="0" xr:uid="{FEE58DFA-49FF-497D-9F16-FB7A59F48231}">
      <text>
        <r>
          <rPr>
            <b/>
            <sz val="9"/>
            <color indexed="81"/>
            <rFont val="Segoe UI"/>
            <family val="2"/>
          </rPr>
          <t>• Ja
• Nein</t>
        </r>
      </text>
    </comment>
    <comment ref="R10" authorId="0" shapeId="0" xr:uid="{FB9E8670-5FC4-467A-9D31-74294EB5B9D6}">
      <text>
        <r>
          <rPr>
            <b/>
            <sz val="9"/>
            <color indexed="81"/>
            <rFont val="Segoe UI"/>
            <family val="2"/>
          </rPr>
          <t>• Ja
• Nein</t>
        </r>
      </text>
    </comment>
    <comment ref="S10" authorId="0" shapeId="0" xr:uid="{F28DB261-1C7B-4721-999D-BD7BBD7CF235}">
      <text>
        <r>
          <rPr>
            <b/>
            <sz val="9"/>
            <color indexed="81"/>
            <rFont val="Segoe UI"/>
            <family val="2"/>
          </rPr>
          <t>• Ja
• Nein</t>
        </r>
      </text>
    </comment>
  </commentList>
</comments>
</file>

<file path=xl/sharedStrings.xml><?xml version="1.0" encoding="utf-8"?>
<sst xmlns="http://schemas.openxmlformats.org/spreadsheetml/2006/main" count="351" uniqueCount="221">
  <si>
    <t>Hinweise</t>
  </si>
  <si>
    <t xml:space="preserve"> zum Ausfüllen der Vorschlagsliste</t>
  </si>
  <si>
    <t>Spalte</t>
  </si>
  <si>
    <t>Spalte B</t>
  </si>
  <si>
    <t>Spalte C</t>
  </si>
  <si>
    <t>Spalte D</t>
  </si>
  <si>
    <t>Spalte E</t>
  </si>
  <si>
    <t>Spalte F</t>
  </si>
  <si>
    <t>Spalte G</t>
  </si>
  <si>
    <t>Spalte H</t>
  </si>
  <si>
    <t>Spalte I</t>
  </si>
  <si>
    <t>Spalte J</t>
  </si>
  <si>
    <t>Spalte K</t>
  </si>
  <si>
    <t>Spalte L</t>
  </si>
  <si>
    <t>Spalte M</t>
  </si>
  <si>
    <t>Spalte N</t>
  </si>
  <si>
    <t>Spalte O</t>
  </si>
  <si>
    <t>Spalte P</t>
  </si>
  <si>
    <t>Spalte Q</t>
  </si>
  <si>
    <t>Spalte R</t>
  </si>
  <si>
    <t>Spalte S</t>
  </si>
  <si>
    <t>Spalte T</t>
  </si>
  <si>
    <t>Spalte U</t>
  </si>
  <si>
    <t>Spalte V</t>
  </si>
  <si>
    <t>Spalte W</t>
  </si>
  <si>
    <t>Spaltenbeschriftung</t>
  </si>
  <si>
    <t>Nr.</t>
  </si>
  <si>
    <t>Anrede</t>
  </si>
  <si>
    <t>akad. Grad</t>
  </si>
  <si>
    <t>Familienname</t>
  </si>
  <si>
    <t>ggfs. abweichender Geburtsname</t>
  </si>
  <si>
    <t>Vorname(n)</t>
  </si>
  <si>
    <t>Familienstand</t>
  </si>
  <si>
    <t>Geburtsdatum (TT.MM.JJJJ)</t>
  </si>
  <si>
    <t>Geburtsort</t>
  </si>
  <si>
    <t>Beruf</t>
  </si>
  <si>
    <t>Staatsangeh.</t>
  </si>
  <si>
    <t>PLZ</t>
  </si>
  <si>
    <t>Wohnort</t>
  </si>
  <si>
    <t>Stadt- / Ortsteil</t>
  </si>
  <si>
    <t>Straße</t>
  </si>
  <si>
    <t>Haus-Nr.</t>
  </si>
  <si>
    <t>zum Zeitpunkt d. Aufstellung in d. Gemeinde wohnhaft</t>
  </si>
  <si>
    <r>
      <t xml:space="preserve">Tätigigkeit als Schöffe in der  </t>
    </r>
    <r>
      <rPr>
        <b/>
        <u/>
        <sz val="10"/>
        <rFont val="Calibri"/>
        <family val="2"/>
        <scheme val="minor"/>
      </rPr>
      <t>Vor</t>
    </r>
    <r>
      <rPr>
        <b/>
        <sz val="10"/>
        <rFont val="Calibri"/>
        <family val="2"/>
        <scheme val="minor"/>
      </rPr>
      <t>periode</t>
    </r>
  </si>
  <si>
    <r>
      <t xml:space="preserve">Tätigigkeit als Schöffe in der </t>
    </r>
    <r>
      <rPr>
        <b/>
        <u/>
        <sz val="10"/>
        <rFont val="Calibri"/>
        <family val="2"/>
        <scheme val="minor"/>
      </rPr>
      <t>Vor-vor</t>
    </r>
    <r>
      <rPr>
        <b/>
        <sz val="10"/>
        <rFont val="Calibri"/>
        <family val="2"/>
        <scheme val="minor"/>
      </rPr>
      <t>periode</t>
    </r>
  </si>
  <si>
    <t>Bemerkung</t>
  </si>
  <si>
    <t>Hinweis bei falscher/fehlender Eingabe</t>
  </si>
  <si>
    <t>Hinweis auf Pflichtfeld</t>
  </si>
  <si>
    <t>Pflichtfeld</t>
  </si>
  <si>
    <t>nicht beschreibbar</t>
  </si>
  <si>
    <t>bei häufig vorkommenden Namen Pflichtfeld</t>
  </si>
  <si>
    <t>Achtung! In der Liste liegen noch Fehler vor! (Anzahl: 1)</t>
  </si>
  <si>
    <t>Mustereintrag 1</t>
  </si>
  <si>
    <t>Frau</t>
  </si>
  <si>
    <t>Dr.</t>
  </si>
  <si>
    <t>Mustermann</t>
  </si>
  <si>
    <t>Monika</t>
  </si>
  <si>
    <t>verheiratet</t>
  </si>
  <si>
    <t>München</t>
  </si>
  <si>
    <t>Ärztin</t>
  </si>
  <si>
    <t>000</t>
  </si>
  <si>
    <t>Amberg</t>
  </si>
  <si>
    <t>Neumühle</t>
  </si>
  <si>
    <t>Musterstraße</t>
  </si>
  <si>
    <t>Ja</t>
  </si>
  <si>
    <t>Nein</t>
  </si>
  <si>
    <t>Wunsch: Schöffin AG</t>
  </si>
  <si>
    <t>Mustereintrag 2</t>
  </si>
  <si>
    <t>Mustermüller</t>
  </si>
  <si>
    <t>Musterling</t>
  </si>
  <si>
    <t>Manuela</t>
  </si>
  <si>
    <t>geschieden</t>
  </si>
  <si>
    <t>Nürnberg</t>
  </si>
  <si>
    <t>Bürokauffrau</t>
  </si>
  <si>
    <t>PLZ nicht gefüllt, Wohnort nicht gefüllt</t>
  </si>
  <si>
    <t>↓</t>
  </si>
  <si>
    <t>Was kann eintragen werden?</t>
  </si>
  <si>
    <r>
      <t xml:space="preserve">Die Nummer wird vom System </t>
    </r>
    <r>
      <rPr>
        <b/>
        <i/>
        <sz val="11"/>
        <color theme="1"/>
        <rFont val="Calibri"/>
        <family val="2"/>
        <scheme val="minor"/>
      </rPr>
      <t>automatisch</t>
    </r>
    <r>
      <rPr>
        <i/>
        <sz val="11"/>
        <color theme="1"/>
        <rFont val="Calibri"/>
        <family val="2"/>
        <scheme val="minor"/>
      </rPr>
      <t xml:space="preserve"> befüllt und kann </t>
    </r>
    <r>
      <rPr>
        <b/>
        <i/>
        <sz val="11"/>
        <color theme="1"/>
        <rFont val="Calibri"/>
        <family val="2"/>
        <scheme val="minor"/>
      </rPr>
      <t>nicht</t>
    </r>
    <r>
      <rPr>
        <i/>
        <sz val="11"/>
        <color theme="1"/>
        <rFont val="Calibri"/>
        <family val="2"/>
        <scheme val="minor"/>
      </rPr>
      <t xml:space="preserve"> bearbeitet / verändert werden.</t>
    </r>
  </si>
  <si>
    <r>
      <t xml:space="preserve">Es ist eine </t>
    </r>
    <r>
      <rPr>
        <b/>
        <i/>
        <sz val="11"/>
        <color theme="1"/>
        <rFont val="Calibri"/>
        <family val="2"/>
        <scheme val="minor"/>
      </rPr>
      <t>Auswahlliste</t>
    </r>
    <r>
      <rPr>
        <i/>
        <sz val="11"/>
        <color theme="1"/>
        <rFont val="Calibri"/>
        <family val="2"/>
        <scheme val="minor"/>
      </rPr>
      <t xml:space="preserve"> mit folgendem Wert vorhanden:
</t>
    </r>
    <r>
      <rPr>
        <b/>
        <i/>
        <sz val="11"/>
        <color theme="1"/>
        <rFont val="Calibri"/>
        <family val="2"/>
        <scheme val="minor"/>
      </rPr>
      <t>- Frau</t>
    </r>
  </si>
  <si>
    <t>Freie Eingabe des akademischen Grads möglich.</t>
  </si>
  <si>
    <t>Freie Eingabe des Familiennamens möglich.</t>
  </si>
  <si>
    <t>Freie Eingabe des Geburtsnamens möglich.</t>
  </si>
  <si>
    <t>Freie Eingabe des/der Vornamen(s) möglich.</t>
  </si>
  <si>
    <r>
      <rPr>
        <b/>
        <i/>
        <sz val="11"/>
        <color theme="1"/>
        <rFont val="Calibri"/>
        <family val="2"/>
        <scheme val="minor"/>
      </rPr>
      <t>Auswahlliste</t>
    </r>
    <r>
      <rPr>
        <i/>
        <sz val="11"/>
        <color theme="1"/>
        <rFont val="Calibri"/>
        <family val="2"/>
        <scheme val="minor"/>
      </rPr>
      <t xml:space="preserve"> mit folgenden Werten:
</t>
    </r>
    <r>
      <rPr>
        <b/>
        <i/>
        <sz val="11"/>
        <color theme="1"/>
        <rFont val="Calibri"/>
        <family val="2"/>
        <scheme val="minor"/>
      </rPr>
      <t>- ledig
- verheiratet
- geschieden
- verwitwet
- Lebenspartnerschaft
- Lebenspartn. aufgehoben
- Lebenspartner verstorben
- Familienstand unbekannt</t>
    </r>
  </si>
  <si>
    <r>
      <t xml:space="preserve">Zum Schöffen soll </t>
    </r>
    <r>
      <rPr>
        <b/>
        <i/>
        <sz val="11"/>
        <color theme="1"/>
        <rFont val="Calibri"/>
        <family val="2"/>
        <scheme val="minor"/>
      </rPr>
      <t>nur</t>
    </r>
    <r>
      <rPr>
        <i/>
        <sz val="11"/>
        <color theme="1"/>
        <rFont val="Calibri"/>
        <family val="2"/>
        <scheme val="minor"/>
      </rPr>
      <t xml:space="preserve"> berufen werden, wer bei Beginn der Amtsperiode bereits 25 Jahre alt, aber noch keine 70 Jahre alt ist.
Das Geburtsdatum muss im Format TT.MM.JJJJ erfasst werden.</t>
    </r>
  </si>
  <si>
    <t>Freie Eingabe des Geburtsorts möglich.</t>
  </si>
  <si>
    <t>Freie Eingabe des Berufs möglich.</t>
  </si>
  <si>
    <t>Die Staatsangehörigkeit wird vom System automatisch befüllt und kann nicht bearbeitet / verändert werden.
("000" steht für die deutsche Staatsangehörigkeit gem. BZR-Vorgabe)</t>
  </si>
  <si>
    <r>
      <t xml:space="preserve">Es können </t>
    </r>
    <r>
      <rPr>
        <b/>
        <i/>
        <sz val="11"/>
        <color theme="1"/>
        <rFont val="Calibri"/>
        <family val="2"/>
        <scheme val="minor"/>
      </rPr>
      <t>nur Zahlen</t>
    </r>
    <r>
      <rPr>
        <i/>
        <sz val="11"/>
        <color theme="1"/>
        <rFont val="Calibri"/>
        <family val="2"/>
        <scheme val="minor"/>
      </rPr>
      <t xml:space="preserve"> eingegeben werden.
Die Eingabe muss 5-stellig sein.</t>
    </r>
  </si>
  <si>
    <t>Freie Eingabe möglich</t>
  </si>
  <si>
    <r>
      <t xml:space="preserve">Es ist eine </t>
    </r>
    <r>
      <rPr>
        <b/>
        <i/>
        <sz val="11"/>
        <color theme="1"/>
        <rFont val="Calibri"/>
        <family val="2"/>
        <scheme val="minor"/>
      </rPr>
      <t>Auswahlliste</t>
    </r>
    <r>
      <rPr>
        <i/>
        <sz val="11"/>
        <color theme="1"/>
        <rFont val="Calibri"/>
        <family val="2"/>
        <scheme val="minor"/>
      </rPr>
      <t xml:space="preserve"> mit folgenden Werten vorhanden:
</t>
    </r>
    <r>
      <rPr>
        <b/>
        <i/>
        <sz val="11"/>
        <color theme="1"/>
        <rFont val="Calibri"/>
        <family val="2"/>
        <scheme val="minor"/>
      </rPr>
      <t>- Ja
- Nein</t>
    </r>
  </si>
  <si>
    <r>
      <t xml:space="preserve">Es ist eine </t>
    </r>
    <r>
      <rPr>
        <b/>
        <i/>
        <sz val="11"/>
        <color theme="1"/>
        <rFont val="Calibri"/>
        <family val="2"/>
        <scheme val="minor"/>
      </rPr>
      <t>Auswahlliste</t>
    </r>
    <r>
      <rPr>
        <i/>
        <sz val="11"/>
        <color theme="1"/>
        <rFont val="Calibri"/>
        <family val="2"/>
        <scheme val="minor"/>
      </rPr>
      <t xml:space="preserve"> mit folgenden Werten vorhanden:
</t>
    </r>
    <r>
      <rPr>
        <b/>
        <i/>
        <sz val="11"/>
        <color theme="1"/>
        <rFont val="Calibri"/>
        <family val="2"/>
        <scheme val="minor"/>
      </rPr>
      <t>- Ja
- Nein
- Keine Angabe</t>
    </r>
  </si>
  <si>
    <r>
      <t xml:space="preserve">Kein Eintrag möglich! Diese Spalten dienen lediglich als </t>
    </r>
    <r>
      <rPr>
        <b/>
        <i/>
        <sz val="11"/>
        <color theme="1"/>
        <rFont val="Calibri"/>
        <family val="2"/>
        <scheme val="minor"/>
      </rPr>
      <t>Hinweis</t>
    </r>
    <r>
      <rPr>
        <i/>
        <sz val="11"/>
        <color theme="1"/>
        <rFont val="Calibri"/>
        <family val="2"/>
        <scheme val="minor"/>
      </rPr>
      <t>, ob noch Fehler vorliegen.</t>
    </r>
  </si>
  <si>
    <t>Was passiert bei einer Falscheingabe?</t>
  </si>
  <si>
    <r>
      <t xml:space="preserve">Die Spalte ist </t>
    </r>
    <r>
      <rPr>
        <b/>
        <i/>
        <sz val="11"/>
        <color theme="1"/>
        <rFont val="Calibri"/>
        <family val="2"/>
        <scheme val="minor"/>
      </rPr>
      <t>nicht</t>
    </r>
    <r>
      <rPr>
        <i/>
        <sz val="11"/>
        <color theme="1"/>
        <rFont val="Calibri"/>
        <family val="2"/>
        <scheme val="minor"/>
      </rPr>
      <t xml:space="preserve"> bearbeitbar.</t>
    </r>
  </si>
  <si>
    <r>
      <t xml:space="preserve">Werte, die in der Auswahlliste nicht vorhanden sind, können </t>
    </r>
    <r>
      <rPr>
        <b/>
        <i/>
        <sz val="11"/>
        <color theme="1"/>
        <rFont val="Calibri"/>
        <family val="2"/>
        <scheme val="minor"/>
      </rPr>
      <t>nicht</t>
    </r>
    <r>
      <rPr>
        <i/>
        <sz val="11"/>
        <color theme="1"/>
        <rFont val="Calibri"/>
        <family val="2"/>
        <scheme val="minor"/>
      </rPr>
      <t xml:space="preserve"> erfasst werden. Es erscheint eine entsprechende </t>
    </r>
    <r>
      <rPr>
        <b/>
        <i/>
        <sz val="11"/>
        <color theme="1"/>
        <rFont val="Calibri"/>
        <family val="2"/>
        <scheme val="minor"/>
      </rPr>
      <t>Fehlermeldung</t>
    </r>
    <r>
      <rPr>
        <i/>
        <sz val="11"/>
        <color theme="1"/>
        <rFont val="Calibri"/>
        <family val="2"/>
        <scheme val="minor"/>
      </rPr>
      <t>.</t>
    </r>
  </si>
  <si>
    <t>Es findet keine Überprüfung der Eingabe statt.</t>
  </si>
  <si>
    <r>
      <t xml:space="preserve">Es findet keine Überprüfung der Eingabe statt.
Erst wenn hier die Eingabe eines Nachnamens erfolgt ist, werden alle weiteren Felder zu Pflichtfeldern (relevant für </t>
    </r>
    <r>
      <rPr>
        <b/>
        <i/>
        <sz val="11"/>
        <color theme="1"/>
        <rFont val="Calibri"/>
        <family val="2"/>
        <scheme val="minor"/>
      </rPr>
      <t>Hinweismeldung in Spalte V)</t>
    </r>
    <r>
      <rPr>
        <i/>
        <sz val="11"/>
        <color theme="1"/>
        <rFont val="Calibri"/>
        <family val="2"/>
        <scheme val="minor"/>
      </rPr>
      <t>.</t>
    </r>
  </si>
  <si>
    <r>
      <t xml:space="preserve">Wird ein Geburtsdatum erfasst, welches nicht den oben genannten Kriterien entspricht, erscheint eine </t>
    </r>
    <r>
      <rPr>
        <b/>
        <i/>
        <sz val="11"/>
        <color theme="1"/>
        <rFont val="Calibri"/>
        <family val="2"/>
        <scheme val="minor"/>
      </rPr>
      <t>Hinweismeldung</t>
    </r>
    <r>
      <rPr>
        <i/>
        <sz val="11"/>
        <color theme="1"/>
        <rFont val="Calibri"/>
        <family val="2"/>
        <scheme val="minor"/>
      </rPr>
      <t xml:space="preserve"> zur Prüfung der Eingaben.
Dennoch ist eine Erfassung eines Geburtsdatums, welches nicht den obigen Kriterien entspricht, </t>
    </r>
    <r>
      <rPr>
        <b/>
        <i/>
        <sz val="11"/>
        <color theme="1"/>
        <rFont val="Calibri"/>
        <family val="2"/>
        <scheme val="minor"/>
      </rPr>
      <t>möglich</t>
    </r>
    <r>
      <rPr>
        <i/>
        <sz val="11"/>
        <color theme="1"/>
        <rFont val="Calibri"/>
        <family val="2"/>
        <scheme val="minor"/>
      </rPr>
      <t>.</t>
    </r>
  </si>
  <si>
    <r>
      <t xml:space="preserve">Eingaben, die den obigen Vorgaben nicht entsprechen, sind </t>
    </r>
    <r>
      <rPr>
        <b/>
        <i/>
        <sz val="11"/>
        <color theme="1"/>
        <rFont val="Calibri"/>
        <family val="2"/>
        <scheme val="minor"/>
      </rPr>
      <t>nicht</t>
    </r>
    <r>
      <rPr>
        <i/>
        <sz val="11"/>
        <color theme="1"/>
        <rFont val="Calibri"/>
        <family val="2"/>
        <scheme val="minor"/>
      </rPr>
      <t xml:space="preserve"> möglich.
Es erscheint eine entsprechende </t>
    </r>
    <r>
      <rPr>
        <b/>
        <i/>
        <sz val="11"/>
        <color theme="1"/>
        <rFont val="Calibri"/>
        <family val="2"/>
        <scheme val="minor"/>
      </rPr>
      <t>Fehlermeldung</t>
    </r>
    <r>
      <rPr>
        <i/>
        <sz val="11"/>
        <color theme="1"/>
        <rFont val="Calibri"/>
        <family val="2"/>
        <scheme val="minor"/>
      </rPr>
      <t>.</t>
    </r>
  </si>
  <si>
    <r>
      <t xml:space="preserve">Eingaben, die in der Auswahlliste nicht vorhanden sind, sind </t>
    </r>
    <r>
      <rPr>
        <b/>
        <i/>
        <sz val="11"/>
        <color theme="1"/>
        <rFont val="Calibri"/>
        <family val="2"/>
        <scheme val="minor"/>
      </rPr>
      <t>nicht</t>
    </r>
    <r>
      <rPr>
        <i/>
        <sz val="11"/>
        <color theme="1"/>
        <rFont val="Calibri"/>
        <family val="2"/>
        <scheme val="minor"/>
      </rPr>
      <t xml:space="preserve"> möglich.
Es erscheint eine entsprechende </t>
    </r>
    <r>
      <rPr>
        <b/>
        <i/>
        <sz val="11"/>
        <color theme="1"/>
        <rFont val="Calibri"/>
        <family val="2"/>
        <scheme val="minor"/>
      </rPr>
      <t>Fehlermeldung</t>
    </r>
    <r>
      <rPr>
        <i/>
        <sz val="11"/>
        <color theme="1"/>
        <rFont val="Calibri"/>
        <family val="2"/>
        <scheme val="minor"/>
      </rPr>
      <t>.</t>
    </r>
  </si>
  <si>
    <r>
      <t xml:space="preserve">Wenn alle Pflichtfelder befüllt sind, ist ein </t>
    </r>
    <r>
      <rPr>
        <b/>
        <i/>
        <sz val="11"/>
        <color theme="1"/>
        <rFont val="Calibri"/>
        <family val="2"/>
        <scheme val="minor"/>
      </rPr>
      <t>grüner Haken</t>
    </r>
    <r>
      <rPr>
        <i/>
        <sz val="11"/>
        <color theme="1"/>
        <rFont val="Calibri"/>
        <family val="2"/>
        <scheme val="minor"/>
      </rPr>
      <t xml:space="preserve"> zu sehen.
Sofern ein Pflichtfeld in der Zeile nicht gefüllt ist, erscheint hier ein </t>
    </r>
    <r>
      <rPr>
        <b/>
        <i/>
        <sz val="11"/>
        <color theme="1"/>
        <rFont val="Calibri"/>
        <family val="2"/>
        <scheme val="minor"/>
      </rPr>
      <t xml:space="preserve">rotes Kreuz </t>
    </r>
    <r>
      <rPr>
        <i/>
        <sz val="11"/>
        <color theme="1"/>
        <rFont val="Calibri"/>
        <family val="2"/>
        <scheme val="minor"/>
      </rPr>
      <t>sowie ein</t>
    </r>
    <r>
      <rPr>
        <b/>
        <i/>
        <sz val="11"/>
        <color theme="1"/>
        <rFont val="Calibri"/>
        <family val="2"/>
        <scheme val="minor"/>
      </rPr>
      <t xml:space="preserve"> Hinweistext </t>
    </r>
    <r>
      <rPr>
        <i/>
        <sz val="11"/>
        <color theme="1"/>
        <rFont val="Calibri"/>
        <family val="2"/>
        <scheme val="minor"/>
      </rPr>
      <t xml:space="preserve">mit der Erläuterung, welche Pflicht-Eingaben fehlen (z.B. "PLZ nicht gefüllt, Wohnort nicht gefüllt").
</t>
    </r>
  </si>
  <si>
    <t>Was passiert bei Nichtbefüllung des Feldes?</t>
  </si>
  <si>
    <r>
      <rPr>
        <b/>
        <i/>
        <sz val="11"/>
        <color theme="1"/>
        <rFont val="Calibri"/>
        <family val="2"/>
        <scheme val="minor"/>
      </rPr>
      <t>Keine</t>
    </r>
    <r>
      <rPr>
        <i/>
        <sz val="11"/>
        <color theme="1"/>
        <rFont val="Calibri"/>
        <family val="2"/>
        <scheme val="minor"/>
      </rPr>
      <t xml:space="preserve"> Eingabe möglich</t>
    </r>
  </si>
  <si>
    <r>
      <t xml:space="preserve">Es wird stets geprüft, </t>
    </r>
    <r>
      <rPr>
        <b/>
        <i/>
        <sz val="11"/>
        <color theme="1"/>
        <rFont val="Calibri"/>
        <family val="2"/>
        <scheme val="minor"/>
      </rPr>
      <t>ob</t>
    </r>
    <r>
      <rPr>
        <i/>
        <sz val="11"/>
        <color theme="1"/>
        <rFont val="Calibri"/>
        <family val="2"/>
        <scheme val="minor"/>
      </rPr>
      <t xml:space="preserve"> eine Eingabe erfolgt ist (Pflichtfeld). Falls der Eintrag der Anrede </t>
    </r>
    <r>
      <rPr>
        <b/>
        <i/>
        <sz val="11"/>
        <color theme="1"/>
        <rFont val="Calibri"/>
        <family val="2"/>
        <scheme val="minor"/>
      </rPr>
      <t>fehlt</t>
    </r>
    <r>
      <rPr>
        <i/>
        <sz val="11"/>
        <color theme="1"/>
        <rFont val="Calibri"/>
        <family val="2"/>
        <scheme val="minor"/>
      </rPr>
      <t xml:space="preserve">, wird eine </t>
    </r>
    <r>
      <rPr>
        <b/>
        <i/>
        <sz val="11"/>
        <color theme="1"/>
        <rFont val="Calibri"/>
        <family val="2"/>
        <scheme val="minor"/>
      </rPr>
      <t>Hinweismeldung in Spalte V</t>
    </r>
    <r>
      <rPr>
        <i/>
        <sz val="11"/>
        <color theme="1"/>
        <rFont val="Calibri"/>
        <family val="2"/>
        <scheme val="minor"/>
      </rPr>
      <t xml:space="preserve"> ausgegeben.</t>
    </r>
  </si>
  <si>
    <r>
      <rPr>
        <b/>
        <i/>
        <sz val="11"/>
        <color theme="1"/>
        <rFont val="Calibri"/>
        <family val="2"/>
        <scheme val="minor"/>
      </rPr>
      <t>Kein</t>
    </r>
    <r>
      <rPr>
        <i/>
        <sz val="11"/>
        <color theme="1"/>
        <rFont val="Calibri"/>
        <family val="2"/>
        <scheme val="minor"/>
      </rPr>
      <t xml:space="preserve"> Pflichtfeld - Feld kann leer bleiben</t>
    </r>
  </si>
  <si>
    <r>
      <t xml:space="preserve">Solange </t>
    </r>
    <r>
      <rPr>
        <b/>
        <i/>
        <sz val="11"/>
        <color theme="1"/>
        <rFont val="Calibri"/>
        <family val="2"/>
        <scheme val="minor"/>
      </rPr>
      <t>kein</t>
    </r>
    <r>
      <rPr>
        <i/>
        <sz val="11"/>
        <color theme="1"/>
        <rFont val="Calibri"/>
        <family val="2"/>
        <scheme val="minor"/>
      </rPr>
      <t xml:space="preserve"> Nachname erfasst ist, wird für den Eintrag </t>
    </r>
    <r>
      <rPr>
        <b/>
        <i/>
        <sz val="11"/>
        <color theme="1"/>
        <rFont val="Calibri"/>
        <family val="2"/>
        <scheme val="minor"/>
      </rPr>
      <t>keine laufende Nummer</t>
    </r>
    <r>
      <rPr>
        <i/>
        <sz val="11"/>
        <color theme="1"/>
        <rFont val="Calibri"/>
        <family val="2"/>
        <scheme val="minor"/>
      </rPr>
      <t xml:space="preserve"> (Spalte B) vergeben und es erfolgt </t>
    </r>
    <r>
      <rPr>
        <b/>
        <i/>
        <sz val="11"/>
        <color theme="1"/>
        <rFont val="Calibri"/>
        <family val="2"/>
        <scheme val="minor"/>
      </rPr>
      <t>keine Prüfung</t>
    </r>
    <r>
      <rPr>
        <i/>
        <sz val="11"/>
        <color theme="1"/>
        <rFont val="Calibri"/>
        <family val="2"/>
        <scheme val="minor"/>
      </rPr>
      <t>, ob die weiteren Pflichtfelder befüllt sind.</t>
    </r>
  </si>
  <si>
    <r>
      <rPr>
        <b/>
        <i/>
        <sz val="11"/>
        <color theme="1"/>
        <rFont val="Calibri"/>
        <family val="2"/>
        <scheme val="minor"/>
      </rPr>
      <t>Kein</t>
    </r>
    <r>
      <rPr>
        <i/>
        <sz val="11"/>
        <color theme="1"/>
        <rFont val="Calibri"/>
        <family val="2"/>
        <scheme val="minor"/>
      </rPr>
      <t xml:space="preserve"> Pflichtfeld mit Fehlerprüfung - Feld muss jedoch befüllt werden, sofern ein abweichender Geburtsname vorhanden ist.</t>
    </r>
  </si>
  <si>
    <r>
      <t xml:space="preserve">Es wird stets geprüft, </t>
    </r>
    <r>
      <rPr>
        <b/>
        <i/>
        <sz val="11"/>
        <color theme="1"/>
        <rFont val="Calibri"/>
        <family val="2"/>
        <scheme val="minor"/>
      </rPr>
      <t>ob</t>
    </r>
    <r>
      <rPr>
        <i/>
        <sz val="11"/>
        <color theme="1"/>
        <rFont val="Calibri"/>
        <family val="2"/>
        <scheme val="minor"/>
      </rPr>
      <t xml:space="preserve"> eine Eingabe erfolgt ist (Pflichtfeld). Falls der Eintrag des/der Vornamen(s) </t>
    </r>
    <r>
      <rPr>
        <b/>
        <i/>
        <sz val="11"/>
        <color theme="1"/>
        <rFont val="Calibri"/>
        <family val="2"/>
        <scheme val="minor"/>
      </rPr>
      <t>fehlt</t>
    </r>
    <r>
      <rPr>
        <i/>
        <sz val="11"/>
        <color theme="1"/>
        <rFont val="Calibri"/>
        <family val="2"/>
        <scheme val="minor"/>
      </rPr>
      <t xml:space="preserve">, wird eine </t>
    </r>
    <r>
      <rPr>
        <b/>
        <i/>
        <sz val="11"/>
        <color theme="1"/>
        <rFont val="Calibri"/>
        <family val="2"/>
        <scheme val="minor"/>
      </rPr>
      <t xml:space="preserve">Hinweismeldung in Spalte V </t>
    </r>
    <r>
      <rPr>
        <i/>
        <sz val="11"/>
        <color theme="1"/>
        <rFont val="Calibri"/>
        <family val="2"/>
        <scheme val="minor"/>
      </rPr>
      <t>ausgegeben.</t>
    </r>
  </si>
  <si>
    <r>
      <t xml:space="preserve">Es wird stets geprüft, </t>
    </r>
    <r>
      <rPr>
        <b/>
        <i/>
        <sz val="11"/>
        <color theme="1"/>
        <rFont val="Calibri"/>
        <family val="2"/>
        <scheme val="minor"/>
      </rPr>
      <t>ob</t>
    </r>
    <r>
      <rPr>
        <i/>
        <sz val="11"/>
        <color theme="1"/>
        <rFont val="Calibri"/>
        <family val="2"/>
        <scheme val="minor"/>
      </rPr>
      <t xml:space="preserve"> eine Eingabe erfolgt ist (Pflichtfeld). Falls der Eintrag des Geburtsdatums </t>
    </r>
    <r>
      <rPr>
        <b/>
        <i/>
        <sz val="11"/>
        <color theme="1"/>
        <rFont val="Calibri"/>
        <family val="2"/>
        <scheme val="minor"/>
      </rPr>
      <t>fehlt</t>
    </r>
    <r>
      <rPr>
        <i/>
        <sz val="11"/>
        <color theme="1"/>
        <rFont val="Calibri"/>
        <family val="2"/>
        <scheme val="minor"/>
      </rPr>
      <t xml:space="preserve">, wird eine </t>
    </r>
    <r>
      <rPr>
        <b/>
        <i/>
        <sz val="11"/>
        <color theme="1"/>
        <rFont val="Calibri"/>
        <family val="2"/>
        <scheme val="minor"/>
      </rPr>
      <t>Hinweismeldung in Spalte V</t>
    </r>
    <r>
      <rPr>
        <i/>
        <sz val="11"/>
        <color theme="1"/>
        <rFont val="Calibri"/>
        <family val="2"/>
        <scheme val="minor"/>
      </rPr>
      <t xml:space="preserve"> ausgegeben.</t>
    </r>
  </si>
  <si>
    <r>
      <t xml:space="preserve">Es wird stets geprüft, </t>
    </r>
    <r>
      <rPr>
        <b/>
        <i/>
        <sz val="11"/>
        <color theme="1"/>
        <rFont val="Calibri"/>
        <family val="2"/>
        <scheme val="minor"/>
      </rPr>
      <t>ob</t>
    </r>
    <r>
      <rPr>
        <i/>
        <sz val="11"/>
        <color theme="1"/>
        <rFont val="Calibri"/>
        <family val="2"/>
        <scheme val="minor"/>
      </rPr>
      <t xml:space="preserve"> eine Eingabe erfolgt ist (Pflichtfeld). Falls der Eintrag des Berufes </t>
    </r>
    <r>
      <rPr>
        <b/>
        <i/>
        <sz val="11"/>
        <color theme="1"/>
        <rFont val="Calibri"/>
        <family val="2"/>
        <scheme val="minor"/>
      </rPr>
      <t>fehlt</t>
    </r>
    <r>
      <rPr>
        <i/>
        <sz val="11"/>
        <color theme="1"/>
        <rFont val="Calibri"/>
        <family val="2"/>
        <scheme val="minor"/>
      </rPr>
      <t xml:space="preserve">, wird eine </t>
    </r>
    <r>
      <rPr>
        <b/>
        <i/>
        <sz val="11"/>
        <color theme="1"/>
        <rFont val="Calibri"/>
        <family val="2"/>
        <scheme val="minor"/>
      </rPr>
      <t>Hinweismeldung in Spalte V</t>
    </r>
    <r>
      <rPr>
        <i/>
        <sz val="11"/>
        <color theme="1"/>
        <rFont val="Calibri"/>
        <family val="2"/>
        <scheme val="minor"/>
      </rPr>
      <t xml:space="preserve"> ausgegeben.</t>
    </r>
  </si>
  <si>
    <r>
      <rPr>
        <b/>
        <i/>
        <sz val="11"/>
        <color theme="1"/>
        <rFont val="Calibri"/>
        <family val="2"/>
        <scheme val="minor"/>
      </rPr>
      <t>Keine</t>
    </r>
    <r>
      <rPr>
        <i/>
        <sz val="11"/>
        <color theme="1"/>
        <rFont val="Calibri"/>
        <family val="2"/>
        <scheme val="minor"/>
      </rPr>
      <t xml:space="preserve"> Eingabe möglich.</t>
    </r>
  </si>
  <si>
    <r>
      <t xml:space="preserve">Es wird stets geprüft, </t>
    </r>
    <r>
      <rPr>
        <b/>
        <i/>
        <sz val="11"/>
        <color theme="1"/>
        <rFont val="Calibri"/>
        <family val="2"/>
        <scheme val="minor"/>
      </rPr>
      <t>ob</t>
    </r>
    <r>
      <rPr>
        <i/>
        <sz val="11"/>
        <color theme="1"/>
        <rFont val="Calibri"/>
        <family val="2"/>
        <scheme val="minor"/>
      </rPr>
      <t xml:space="preserve"> eine Eingabe erfolgt ist (Pflichtfeld). Falls der Eintrag der Postleitzahl </t>
    </r>
    <r>
      <rPr>
        <b/>
        <i/>
        <sz val="11"/>
        <color theme="1"/>
        <rFont val="Calibri"/>
        <family val="2"/>
        <scheme val="minor"/>
      </rPr>
      <t>fehlt</t>
    </r>
    <r>
      <rPr>
        <i/>
        <sz val="11"/>
        <color theme="1"/>
        <rFont val="Calibri"/>
        <family val="2"/>
        <scheme val="minor"/>
      </rPr>
      <t xml:space="preserve">, wird eine </t>
    </r>
    <r>
      <rPr>
        <b/>
        <i/>
        <sz val="11"/>
        <color theme="1"/>
        <rFont val="Calibri"/>
        <family val="2"/>
        <scheme val="minor"/>
      </rPr>
      <t>Hinweismeldung in Spalte V</t>
    </r>
    <r>
      <rPr>
        <i/>
        <sz val="11"/>
        <color theme="1"/>
        <rFont val="Calibri"/>
        <family val="2"/>
        <scheme val="minor"/>
      </rPr>
      <t xml:space="preserve"> ausgegeben.</t>
    </r>
  </si>
  <si>
    <r>
      <t xml:space="preserve">Es wird stets geprüft, </t>
    </r>
    <r>
      <rPr>
        <b/>
        <i/>
        <sz val="11"/>
        <color theme="1"/>
        <rFont val="Calibri"/>
        <family val="2"/>
        <scheme val="minor"/>
      </rPr>
      <t>ob</t>
    </r>
    <r>
      <rPr>
        <i/>
        <sz val="11"/>
        <color theme="1"/>
        <rFont val="Calibri"/>
        <family val="2"/>
        <scheme val="minor"/>
      </rPr>
      <t xml:space="preserve"> eine Eingabe erfolgt ist (Pflichtfeld). Falls der Eintrag des Wohnorts </t>
    </r>
    <r>
      <rPr>
        <b/>
        <i/>
        <sz val="11"/>
        <color theme="1"/>
        <rFont val="Calibri"/>
        <family val="2"/>
        <scheme val="minor"/>
      </rPr>
      <t>fehlt</t>
    </r>
    <r>
      <rPr>
        <i/>
        <sz val="11"/>
        <color theme="1"/>
        <rFont val="Calibri"/>
        <family val="2"/>
        <scheme val="minor"/>
      </rPr>
      <t xml:space="preserve">, wird eine </t>
    </r>
    <r>
      <rPr>
        <b/>
        <i/>
        <sz val="11"/>
        <color theme="1"/>
        <rFont val="Calibri"/>
        <family val="2"/>
        <scheme val="minor"/>
      </rPr>
      <t>Hinweismeldung in Spalte V</t>
    </r>
    <r>
      <rPr>
        <i/>
        <sz val="11"/>
        <color theme="1"/>
        <rFont val="Calibri"/>
        <family val="2"/>
        <scheme val="minor"/>
      </rPr>
      <t xml:space="preserve"> ausgegeben.</t>
    </r>
  </si>
  <si>
    <r>
      <rPr>
        <b/>
        <i/>
        <sz val="11"/>
        <color theme="1"/>
        <rFont val="Calibri"/>
        <family val="2"/>
        <scheme val="minor"/>
      </rPr>
      <t>Kein</t>
    </r>
    <r>
      <rPr>
        <i/>
        <sz val="11"/>
        <color theme="1"/>
        <rFont val="Calibri"/>
        <family val="2"/>
        <scheme val="minor"/>
      </rPr>
      <t xml:space="preserve"> Pflichtfeld mit Fehlerprüfung - Feld muss jedoch befüllt werden bei häufig vorkommenden Namen.</t>
    </r>
  </si>
  <si>
    <t>Keine Befüllung durch den Anwender, hier wird nur eine Hinweismeldung ausgegeben.</t>
  </si>
  <si>
    <t>Vorschlagsliste für Schöffen</t>
  </si>
  <si>
    <r>
      <t>in Jugendsachen</t>
    </r>
    <r>
      <rPr>
        <b/>
        <i/>
        <sz val="16"/>
        <color theme="1"/>
        <rFont val="Calibri"/>
        <family val="2"/>
        <scheme val="minor"/>
      </rPr>
      <t xml:space="preserve"> - weiblich -</t>
    </r>
  </si>
  <si>
    <t>Jugendamt:</t>
  </si>
  <si>
    <t>Amtsgerichtsbezirk:</t>
  </si>
  <si>
    <t>Schöffenperiode:</t>
  </si>
  <si>
    <t>2024 - 2028</t>
  </si>
  <si>
    <t>Spalten, die durch das Jugendamt zu befüllen sind</t>
  </si>
  <si>
    <t>nur ausfüllen, soweit bekannt</t>
  </si>
  <si>
    <r>
      <t xml:space="preserve">Tätigkeit als Schöffe in der  </t>
    </r>
    <r>
      <rPr>
        <b/>
        <u/>
        <sz val="10"/>
        <rFont val="Calibri"/>
        <family val="2"/>
        <scheme val="minor"/>
      </rPr>
      <t>Vor</t>
    </r>
    <r>
      <rPr>
        <b/>
        <sz val="10"/>
        <rFont val="Calibri"/>
        <family val="2"/>
        <scheme val="minor"/>
      </rPr>
      <t>periode</t>
    </r>
  </si>
  <si>
    <r>
      <t xml:space="preserve">Tätigkeit als Schöffe in der </t>
    </r>
    <r>
      <rPr>
        <b/>
        <u/>
        <sz val="10"/>
        <rFont val="Calibri"/>
        <family val="2"/>
        <scheme val="minor"/>
      </rPr>
      <t>Vor-vor</t>
    </r>
    <r>
      <rPr>
        <b/>
        <sz val="10"/>
        <rFont val="Calibri"/>
        <family val="2"/>
        <scheme val="minor"/>
      </rPr>
      <t>periode</t>
    </r>
  </si>
  <si>
    <t>Vorschlagsliste Jugend-Schöffen für die Schöffenperiode 2024 - 2028</t>
  </si>
  <si>
    <t>Geburtsjahr</t>
  </si>
  <si>
    <t>Validierung</t>
  </si>
  <si>
    <t>Hinweis:</t>
  </si>
  <si>
    <t>Pflichtfeld nicht gefüllt:</t>
  </si>
  <si>
    <t xml:space="preserve">nicht gefüllt, </t>
  </si>
  <si>
    <t>Spalten, die durch die Gemeinde zu befüllen sind</t>
  </si>
  <si>
    <t>Lfd. Nr.</t>
  </si>
  <si>
    <t>Geburtsdatum</t>
  </si>
  <si>
    <t>Staatsangehörigkeit</t>
  </si>
  <si>
    <t>zum Zeitpunkt der Aufstellung in der Gemeinde wohnhaft</t>
  </si>
  <si>
    <t>Wertelisten</t>
  </si>
  <si>
    <t>Gültiges Geb.dat.</t>
  </si>
  <si>
    <t>Auswahlliste</t>
  </si>
  <si>
    <t>Amtsgerichte</t>
  </si>
  <si>
    <t>ledig</t>
  </si>
  <si>
    <t>Amtsgericht Aichach</t>
  </si>
  <si>
    <t>Amtsgericht Altötting</t>
  </si>
  <si>
    <t>Keine Angabe</t>
  </si>
  <si>
    <t>Amtsgericht Amberg</t>
  </si>
  <si>
    <t>verwitwet</t>
  </si>
  <si>
    <t>Amtsgericht Ansbach</t>
  </si>
  <si>
    <t>Lebenspartnerschaft</t>
  </si>
  <si>
    <t>Amtsgericht Aschaffenburg</t>
  </si>
  <si>
    <t>Lebenspartn. aufgehoben</t>
  </si>
  <si>
    <t>Amtsgericht Augsburg</t>
  </si>
  <si>
    <t>Lebenspartner verstorben</t>
  </si>
  <si>
    <t>Amtsgericht Bad Kissingen</t>
  </si>
  <si>
    <t>Familienstand unbekannt</t>
  </si>
  <si>
    <t>Amtsgericht Bad Neustadt a. d. Saale</t>
  </si>
  <si>
    <t>Amtsgericht Bamberg</t>
  </si>
  <si>
    <t>Amtsgericht Bayreuth</t>
  </si>
  <si>
    <t>Amtsgericht Cham</t>
  </si>
  <si>
    <t>Amtsgericht Coburg</t>
  </si>
  <si>
    <t>Amtsgericht Dachau</t>
  </si>
  <si>
    <t>Amtsgericht Deggendorf</t>
  </si>
  <si>
    <t>Amtsgericht Dillingen a. d. Donau</t>
  </si>
  <si>
    <t>Amtsgericht Ebersberg</t>
  </si>
  <si>
    <t>Amtsgericht Eggenfelden</t>
  </si>
  <si>
    <t>Amtsgericht Erding</t>
  </si>
  <si>
    <t>Amtsgericht Erlangen</t>
  </si>
  <si>
    <t>Amtsgericht Forchheim</t>
  </si>
  <si>
    <t>Amtsgericht Freising</t>
  </si>
  <si>
    <t>Amtsgericht Freyung</t>
  </si>
  <si>
    <t>Amtsgericht Fürstenfeldbruck</t>
  </si>
  <si>
    <t>Amtsgericht Fürth</t>
  </si>
  <si>
    <t>Amtsgericht Garmisch - Partenkirchen</t>
  </si>
  <si>
    <t>Amtsgericht Gemünden a. Main</t>
  </si>
  <si>
    <t>Amtsgericht Günzburg</t>
  </si>
  <si>
    <t>Amtsgericht Haßfurt</t>
  </si>
  <si>
    <t>Amtsgericht Hersbruck</t>
  </si>
  <si>
    <t>Amtsgericht Hof</t>
  </si>
  <si>
    <t>Amtsgericht Ingolstadt</t>
  </si>
  <si>
    <t>Amtsgericht Kaufbeuren</t>
  </si>
  <si>
    <t>Amtsgericht Kelheim</t>
  </si>
  <si>
    <t>Amtsgericht Kempten (Allgäu)</t>
  </si>
  <si>
    <t>Amtsgericht Kitzingen</t>
  </si>
  <si>
    <t>Amtsgericht Kronach</t>
  </si>
  <si>
    <t>Amtsgericht Kulmbach</t>
  </si>
  <si>
    <t>Amtsgericht Landau a.d. Isar</t>
  </si>
  <si>
    <t>Amtsgericht Landsberg am Lech</t>
  </si>
  <si>
    <t>Amtsgericht Landshut</t>
  </si>
  <si>
    <t>Amtsgericht Laufen</t>
  </si>
  <si>
    <t>Amtsgericht Lichtenfels</t>
  </si>
  <si>
    <t>Amtsgericht Lindau (Bodensee)</t>
  </si>
  <si>
    <t>Amtsgericht Memmingen</t>
  </si>
  <si>
    <t>Amtsgericht Miesbach</t>
  </si>
  <si>
    <t>Amtsgericht Mühldorf a. Inn</t>
  </si>
  <si>
    <t>Amtsgericht München</t>
  </si>
  <si>
    <t>Amtsgericht Neuburg a. d. Donau</t>
  </si>
  <si>
    <t>Amtsgericht Neumarkt i. d. OPf.</t>
  </si>
  <si>
    <t>Amtsgericht Neustadt a. d. Aisch</t>
  </si>
  <si>
    <t>Amtsgericht Neu-Ulm</t>
  </si>
  <si>
    <t>Amtsgericht Nördlingen</t>
  </si>
  <si>
    <t>Amtsgericht Nürnberg</t>
  </si>
  <si>
    <t>Amtsgericht Obernburg a. Main</t>
  </si>
  <si>
    <t>Amtsgericht Passau</t>
  </si>
  <si>
    <t>Amtsgericht Pfaffenhofen a. d. Ilm</t>
  </si>
  <si>
    <t>Amtsgericht Regensburg</t>
  </si>
  <si>
    <t>Amtsgericht Rosenheim</t>
  </si>
  <si>
    <t>Amtsgericht Schwabach</t>
  </si>
  <si>
    <t>Amtsgericht Schwandorf</t>
  </si>
  <si>
    <t>Amtsgericht Schweinfurt</t>
  </si>
  <si>
    <t>Amtsgericht Sonthofen</t>
  </si>
  <si>
    <t>Amtsgericht Starnberg</t>
  </si>
  <si>
    <t>Amtsgericht Straubing</t>
  </si>
  <si>
    <t>Amtsgericht Tirschenreuth</t>
  </si>
  <si>
    <t>Amtsgericht Traunstein</t>
  </si>
  <si>
    <t>Amtsgericht Viechtach</t>
  </si>
  <si>
    <t>Amtsgericht Weiden i.d.OPf.</t>
  </si>
  <si>
    <t>Amtsgericht Weilheim i. OB</t>
  </si>
  <si>
    <t>Amtsgericht Weißenburg i. Bay.</t>
  </si>
  <si>
    <t>Amtsgericht Wolfratshausen</t>
  </si>
  <si>
    <t>Amtsgericht Wunsiedel</t>
  </si>
  <si>
    <t>Amtsgericht Würzburg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</si>
</sst>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yyyy"/>
  </numFmts>
  <fonts count="4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i/>
      <sz val="8"/>
      <color rgb="FFFF0000"/>
      <name val="Calibri"/>
      <family val="2"/>
      <scheme val="minor"/>
    </font>
    <font>
      <i/>
      <sz val="9"/>
      <color rgb="FFFF0000"/>
      <name val="Calibri"/>
      <family val="2"/>
      <scheme val="minor"/>
    </font>
    <font>
      <b/>
      <i/>
      <sz val="9"/>
      <color theme="0"/>
      <name val="Arial"/>
      <family val="2"/>
    </font>
    <font>
      <b/>
      <i/>
      <sz val="9"/>
      <color theme="0"/>
      <name val="Calibri"/>
      <family val="2"/>
      <scheme val="minor"/>
    </font>
    <font>
      <sz val="8"/>
      <color indexed="8"/>
      <name val="Arial"/>
      <family val="2"/>
    </font>
    <font>
      <b/>
      <sz val="12"/>
      <color theme="1"/>
      <name val="Calibri"/>
      <family val="2"/>
      <scheme val="minor"/>
    </font>
    <font>
      <b/>
      <u/>
      <sz val="10"/>
      <name val="Calibri"/>
      <family val="2"/>
      <scheme val="minor"/>
    </font>
    <font>
      <b/>
      <sz val="10"/>
      <name val="Calibri"/>
      <family val="2"/>
      <scheme val="minor"/>
    </font>
    <font>
      <b/>
      <i/>
      <sz val="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9"/>
      <color indexed="81"/>
      <name val="Segoe UI"/>
      <family val="2"/>
    </font>
    <font>
      <sz val="8"/>
      <color indexed="81"/>
      <name val="Tahoma"/>
      <family val="2"/>
    </font>
    <font>
      <sz val="9"/>
      <color indexed="81"/>
      <name val="Segoe UI"/>
      <family val="2"/>
    </font>
    <font>
      <b/>
      <u/>
      <sz val="9"/>
      <color indexed="81"/>
      <name val="Segoe UI"/>
      <family val="2"/>
    </font>
    <font>
      <b/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4"/>
      <color theme="0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1"/>
      <color theme="4" tint="-0.249977111117893"/>
      <name val="Calibri"/>
      <family val="2"/>
      <scheme val="minor"/>
    </font>
    <font>
      <i/>
      <sz val="9"/>
      <color theme="4" tint="-0.249977111117893"/>
      <name val="Calibri"/>
      <family val="2"/>
      <scheme val="minor"/>
    </font>
    <font>
      <sz val="8"/>
      <name val="Calibri"/>
      <family val="2"/>
      <scheme val="minor"/>
    </font>
    <font>
      <b/>
      <sz val="8"/>
      <color indexed="8"/>
      <name val="Arial"/>
      <family val="2"/>
    </font>
    <font>
      <b/>
      <sz val="14"/>
      <color theme="5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7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i/>
      <sz val="14"/>
      <color theme="4" tint="-0.249977111117893"/>
      <name val="Calibri"/>
      <family val="2"/>
      <scheme val="minor"/>
    </font>
    <font>
      <b/>
      <sz val="14"/>
      <color theme="1"/>
      <name val="Calibri"/>
      <family val="2"/>
    </font>
    <font>
      <b/>
      <i/>
      <sz val="14"/>
      <color theme="4" tint="-0.499984740745262"/>
      <name val="Calibri"/>
      <family val="2"/>
      <scheme val="minor"/>
    </font>
    <font>
      <i/>
      <sz val="9"/>
      <color theme="4" tint="-0.499984740745262"/>
      <name val="Calibri"/>
      <family val="2"/>
      <scheme val="minor"/>
    </font>
    <font>
      <sz val="16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b/>
      <i/>
      <sz val="8"/>
      <color rgb="FFFF0000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gradientFill degree="270">
        <stop position="0">
          <color rgb="FFC00000"/>
        </stop>
        <stop position="1">
          <color rgb="FFFD795F"/>
        </stop>
      </gradientFill>
    </fill>
    <fill>
      <patternFill patternType="solid">
        <fgColor rgb="FFFFDCD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</fills>
  <borders count="4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DashDot">
        <color indexed="64"/>
      </top>
      <bottom/>
      <diagonal/>
    </border>
    <border>
      <left style="mediumDashDot">
        <color indexed="64"/>
      </left>
      <right/>
      <top style="mediumDashDot">
        <color indexed="64"/>
      </top>
      <bottom/>
      <diagonal/>
    </border>
    <border>
      <left/>
      <right style="mediumDashDot">
        <color indexed="64"/>
      </right>
      <top style="mediumDashDot">
        <color indexed="64"/>
      </top>
      <bottom/>
      <diagonal/>
    </border>
    <border>
      <left style="mediumDashDot">
        <color indexed="64"/>
      </left>
      <right/>
      <top/>
      <bottom style="mediumDashDot">
        <color indexed="64"/>
      </bottom>
      <diagonal/>
    </border>
    <border>
      <left/>
      <right/>
      <top/>
      <bottom style="mediumDashDot">
        <color indexed="64"/>
      </bottom>
      <diagonal/>
    </border>
    <border>
      <left/>
      <right style="mediumDashDot">
        <color indexed="64"/>
      </right>
      <top/>
      <bottom style="mediumDashDot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rgb="FFFF0000"/>
      </bottom>
      <diagonal/>
    </border>
  </borders>
  <cellStyleXfs count="1">
    <xf numFmtId="0" fontId="0" fillId="0" borderId="0"/>
  </cellStyleXfs>
  <cellXfs count="177">
    <xf numFmtId="0" fontId="0" fillId="0" borderId="0" xfId="0"/>
    <xf numFmtId="0" fontId="0" fillId="2" borderId="0" xfId="0" applyFill="1" applyProtection="1">
      <protection locked="0"/>
    </xf>
    <xf numFmtId="49" fontId="0" fillId="2" borderId="0" xfId="0" applyNumberFormat="1" applyFill="1" applyAlignment="1" applyProtection="1">
      <alignment horizontal="left"/>
      <protection locked="0"/>
    </xf>
    <xf numFmtId="0" fontId="0" fillId="2" borderId="0" xfId="0" applyFill="1" applyAlignment="1" applyProtection="1">
      <alignment horizontal="center"/>
      <protection locked="0"/>
    </xf>
    <xf numFmtId="0" fontId="0" fillId="2" borderId="0" xfId="0" applyFill="1" applyAlignment="1" applyProtection="1">
      <alignment horizontal="left"/>
      <protection locked="0"/>
    </xf>
    <xf numFmtId="0" fontId="5" fillId="2" borderId="0" xfId="0" applyFont="1" applyFill="1" applyAlignment="1" applyProtection="1">
      <alignment horizontal="left"/>
      <protection locked="0"/>
    </xf>
    <xf numFmtId="0" fontId="5" fillId="2" borderId="0" xfId="0" applyFont="1" applyFill="1" applyProtection="1">
      <protection locked="0"/>
    </xf>
    <xf numFmtId="0" fontId="7" fillId="2" borderId="0" xfId="0" applyFont="1" applyFill="1" applyAlignment="1" applyProtection="1">
      <alignment horizontal="center"/>
      <protection locked="0"/>
    </xf>
    <xf numFmtId="0" fontId="10" fillId="6" borderId="13" xfId="0" applyFont="1" applyFill="1" applyBorder="1" applyAlignment="1" applyProtection="1">
      <alignment horizontal="left" vertical="center"/>
      <protection locked="0"/>
    </xf>
    <xf numFmtId="49" fontId="10" fillId="6" borderId="13" xfId="0" applyNumberFormat="1" applyFont="1" applyFill="1" applyBorder="1" applyAlignment="1" applyProtection="1">
      <alignment horizontal="left" vertical="center"/>
      <protection locked="0"/>
    </xf>
    <xf numFmtId="0" fontId="10" fillId="6" borderId="13" xfId="0" applyFont="1" applyFill="1" applyBorder="1" applyAlignment="1" applyProtection="1">
      <alignment horizontal="center" vertical="center"/>
      <protection locked="0"/>
    </xf>
    <xf numFmtId="0" fontId="11" fillId="7" borderId="5" xfId="0" applyFont="1" applyFill="1" applyBorder="1" applyAlignment="1" applyProtection="1">
      <alignment horizontal="center" vertical="center" wrapText="1"/>
      <protection locked="0"/>
    </xf>
    <xf numFmtId="49" fontId="11" fillId="7" borderId="5" xfId="0" applyNumberFormat="1" applyFont="1" applyFill="1" applyBorder="1" applyAlignment="1" applyProtection="1">
      <alignment horizontal="center" vertical="center" wrapText="1"/>
      <protection locked="0"/>
    </xf>
    <xf numFmtId="0" fontId="1" fillId="7" borderId="5" xfId="0" applyFont="1" applyFill="1" applyBorder="1" applyAlignment="1" applyProtection="1">
      <alignment horizontal="center" vertical="center" wrapText="1"/>
      <protection locked="0"/>
    </xf>
    <xf numFmtId="0" fontId="0" fillId="0" borderId="5" xfId="0" applyBorder="1" applyProtection="1">
      <protection locked="0"/>
    </xf>
    <xf numFmtId="14" fontId="0" fillId="0" borderId="5" xfId="0" applyNumberFormat="1" applyBorder="1" applyAlignment="1" applyProtection="1">
      <alignment horizontal="center"/>
      <protection locked="0"/>
    </xf>
    <xf numFmtId="0" fontId="0" fillId="0" borderId="5" xfId="0" applyBorder="1" applyAlignment="1" applyProtection="1">
      <alignment horizontal="left"/>
      <protection locked="0"/>
    </xf>
    <xf numFmtId="0" fontId="0" fillId="0" borderId="5" xfId="0" applyBorder="1" applyAlignment="1" applyProtection="1">
      <alignment horizontal="left" wrapText="1"/>
      <protection locked="0"/>
    </xf>
    <xf numFmtId="0" fontId="0" fillId="2" borderId="0" xfId="0" applyFill="1"/>
    <xf numFmtId="0" fontId="20" fillId="0" borderId="5" xfId="0" applyFont="1" applyBorder="1" applyAlignment="1">
      <alignment horizontal="left" vertical="center"/>
    </xf>
    <xf numFmtId="0" fontId="0" fillId="0" borderId="5" xfId="0" applyBorder="1"/>
    <xf numFmtId="0" fontId="0" fillId="0" borderId="5" xfId="0" quotePrefix="1" applyBorder="1"/>
    <xf numFmtId="14" fontId="0" fillId="0" borderId="5" xfId="0" quotePrefix="1" applyNumberFormat="1" applyBorder="1" applyAlignment="1">
      <alignment horizontal="left"/>
    </xf>
    <xf numFmtId="14" fontId="0" fillId="0" borderId="5" xfId="0" quotePrefix="1" applyNumberFormat="1" applyBorder="1"/>
    <xf numFmtId="0" fontId="11" fillId="8" borderId="0" xfId="0" applyFont="1" applyFill="1" applyAlignment="1">
      <alignment vertical="center"/>
    </xf>
    <xf numFmtId="0" fontId="0" fillId="0" borderId="5" xfId="0" applyBorder="1" applyAlignment="1" applyProtection="1">
      <alignment horizontal="center"/>
      <protection locked="0"/>
    </xf>
    <xf numFmtId="0" fontId="0" fillId="0" borderId="0" xfId="0" applyAlignment="1">
      <alignment horizontal="center"/>
    </xf>
    <xf numFmtId="0" fontId="0" fillId="2" borderId="0" xfId="0" applyFill="1" applyAlignment="1">
      <alignment horizontal="center"/>
    </xf>
    <xf numFmtId="0" fontId="24" fillId="2" borderId="0" xfId="0" applyFont="1" applyFill="1" applyAlignment="1">
      <alignment horizontal="left" vertical="top"/>
    </xf>
    <xf numFmtId="0" fontId="24" fillId="0" borderId="0" xfId="0" applyFont="1" applyAlignment="1">
      <alignment horizontal="left" vertical="top"/>
    </xf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0" fillId="0" borderId="8" xfId="0" applyBorder="1" applyAlignment="1" applyProtection="1">
      <alignment horizontal="center"/>
      <protection locked="0"/>
    </xf>
    <xf numFmtId="0" fontId="26" fillId="2" borderId="0" xfId="0" applyFont="1" applyFill="1" applyAlignment="1">
      <alignment horizontal="left" vertical="center"/>
    </xf>
    <xf numFmtId="0" fontId="27" fillId="2" borderId="0" xfId="0" applyFont="1" applyFill="1" applyAlignment="1">
      <alignment horizontal="center" vertical="center"/>
    </xf>
    <xf numFmtId="0" fontId="26" fillId="6" borderId="5" xfId="0" applyFont="1" applyFill="1" applyBorder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6" fillId="6" borderId="22" xfId="0" applyFont="1" applyFill="1" applyBorder="1" applyAlignment="1">
      <alignment horizontal="center" vertical="center"/>
    </xf>
    <xf numFmtId="0" fontId="26" fillId="2" borderId="0" xfId="0" applyFont="1" applyFill="1" applyAlignment="1">
      <alignment horizontal="left" vertical="top"/>
    </xf>
    <xf numFmtId="0" fontId="0" fillId="0" borderId="26" xfId="0" applyBorder="1" applyProtection="1">
      <protection locked="0"/>
    </xf>
    <xf numFmtId="14" fontId="0" fillId="0" borderId="26" xfId="0" applyNumberFormat="1" applyBorder="1" applyAlignment="1" applyProtection="1">
      <alignment horizontal="center"/>
      <protection locked="0"/>
    </xf>
    <xf numFmtId="0" fontId="0" fillId="0" borderId="26" xfId="0" applyBorder="1" applyAlignment="1" applyProtection="1">
      <alignment horizontal="left"/>
      <protection locked="0"/>
    </xf>
    <xf numFmtId="0" fontId="0" fillId="0" borderId="6" xfId="0" applyBorder="1" applyAlignment="1" applyProtection="1">
      <alignment horizontal="left" indent="1"/>
      <protection locked="0"/>
    </xf>
    <xf numFmtId="0" fontId="0" fillId="0" borderId="9" xfId="0" applyBorder="1" applyAlignment="1" applyProtection="1">
      <alignment horizontal="left"/>
      <protection locked="0"/>
    </xf>
    <xf numFmtId="0" fontId="30" fillId="0" borderId="0" xfId="0" applyFont="1" applyAlignment="1">
      <alignment horizontal="center" vertical="center"/>
    </xf>
    <xf numFmtId="164" fontId="0" fillId="0" borderId="0" xfId="0" applyNumberFormat="1" applyAlignment="1">
      <alignment horizontal="center"/>
    </xf>
    <xf numFmtId="49" fontId="0" fillId="9" borderId="5" xfId="0" applyNumberFormat="1" applyFill="1" applyBorder="1" applyAlignment="1" applyProtection="1">
      <alignment horizontal="center"/>
      <protection locked="0"/>
    </xf>
    <xf numFmtId="0" fontId="0" fillId="0" borderId="5" xfId="0" applyBorder="1" applyAlignment="1">
      <alignment horizontal="center"/>
    </xf>
    <xf numFmtId="0" fontId="0" fillId="2" borderId="10" xfId="0" applyFill="1" applyBorder="1"/>
    <xf numFmtId="0" fontId="0" fillId="2" borderId="10" xfId="0" applyFill="1" applyBorder="1" applyAlignment="1">
      <alignment horizontal="center"/>
    </xf>
    <xf numFmtId="164" fontId="1" fillId="0" borderId="22" xfId="0" applyNumberFormat="1" applyFont="1" applyBorder="1" applyAlignment="1">
      <alignment horizontal="center" vertical="center" wrapText="1"/>
    </xf>
    <xf numFmtId="0" fontId="1" fillId="0" borderId="22" xfId="0" applyFont="1" applyBorder="1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33" fillId="2" borderId="0" xfId="0" applyFont="1" applyFill="1" applyAlignment="1">
      <alignment vertical="center" wrapText="1"/>
    </xf>
    <xf numFmtId="0" fontId="34" fillId="2" borderId="12" xfId="0" applyFont="1" applyFill="1" applyBorder="1" applyAlignment="1">
      <alignment horizontal="center" vertical="center"/>
    </xf>
    <xf numFmtId="0" fontId="35" fillId="2" borderId="0" xfId="0" applyFont="1" applyFill="1" applyAlignment="1">
      <alignment horizontal="center" vertical="center"/>
    </xf>
    <xf numFmtId="0" fontId="35" fillId="2" borderId="23" xfId="0" applyFont="1" applyFill="1" applyBorder="1" applyAlignment="1">
      <alignment horizontal="center" vertical="center"/>
    </xf>
    <xf numFmtId="0" fontId="33" fillId="2" borderId="0" xfId="0" applyFont="1" applyFill="1" applyAlignment="1">
      <alignment horizontal="center" vertical="center"/>
    </xf>
    <xf numFmtId="0" fontId="34" fillId="2" borderId="0" xfId="0" applyFont="1" applyFill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1" fillId="0" borderId="0" xfId="0" applyFont="1" applyAlignment="1">
      <alignment vertical="center"/>
    </xf>
    <xf numFmtId="0" fontId="31" fillId="0" borderId="0" xfId="0" applyFont="1"/>
    <xf numFmtId="0" fontId="24" fillId="9" borderId="5" xfId="0" applyFont="1" applyFill="1" applyBorder="1" applyAlignment="1">
      <alignment horizontal="left" vertical="top" wrapText="1"/>
    </xf>
    <xf numFmtId="0" fontId="1" fillId="9" borderId="4" xfId="0" applyFont="1" applyFill="1" applyBorder="1" applyAlignment="1" applyProtection="1">
      <alignment horizontal="center"/>
      <protection locked="0"/>
    </xf>
    <xf numFmtId="0" fontId="1" fillId="9" borderId="25" xfId="0" applyFont="1" applyFill="1" applyBorder="1" applyAlignment="1" applyProtection="1">
      <alignment horizontal="center"/>
      <protection locked="0"/>
    </xf>
    <xf numFmtId="49" fontId="0" fillId="9" borderId="26" xfId="0" applyNumberFormat="1" applyFill="1" applyBorder="1" applyAlignment="1" applyProtection="1">
      <alignment horizontal="center"/>
      <protection locked="0"/>
    </xf>
    <xf numFmtId="0" fontId="0" fillId="0" borderId="26" xfId="0" applyBorder="1" applyAlignment="1" applyProtection="1">
      <alignment horizontal="center"/>
      <protection locked="0"/>
    </xf>
    <xf numFmtId="0" fontId="36" fillId="6" borderId="5" xfId="0" applyFont="1" applyFill="1" applyBorder="1" applyAlignment="1">
      <alignment horizontal="left" vertical="top" wrapText="1"/>
    </xf>
    <xf numFmtId="0" fontId="37" fillId="6" borderId="5" xfId="0" applyFont="1" applyFill="1" applyBorder="1" applyAlignment="1">
      <alignment horizontal="center" vertical="center"/>
    </xf>
    <xf numFmtId="0" fontId="2" fillId="11" borderId="27" xfId="0" applyFont="1" applyFill="1" applyBorder="1" applyAlignment="1" applyProtection="1">
      <alignment horizontal="right" vertical="center"/>
      <protection locked="0"/>
    </xf>
    <xf numFmtId="0" fontId="15" fillId="12" borderId="5" xfId="0" applyFont="1" applyFill="1" applyBorder="1" applyAlignment="1" applyProtection="1">
      <alignment horizontal="center" vertical="center" wrapText="1"/>
      <protection locked="0"/>
    </xf>
    <xf numFmtId="0" fontId="1" fillId="13" borderId="1" xfId="0" applyFont="1" applyFill="1" applyBorder="1" applyAlignment="1" applyProtection="1">
      <alignment horizontal="center" vertical="center" wrapText="1"/>
      <protection locked="0"/>
    </xf>
    <xf numFmtId="0" fontId="1" fillId="13" borderId="2" xfId="0" applyFont="1" applyFill="1" applyBorder="1" applyAlignment="1" applyProtection="1">
      <alignment horizontal="center" vertical="center" wrapText="1"/>
      <protection locked="0"/>
    </xf>
    <xf numFmtId="0" fontId="15" fillId="12" borderId="4" xfId="0" applyFont="1" applyFill="1" applyBorder="1" applyAlignment="1" applyProtection="1">
      <alignment horizontal="center" vertical="center" wrapText="1"/>
      <protection locked="0"/>
    </xf>
    <xf numFmtId="0" fontId="1" fillId="2" borderId="0" xfId="0" applyFont="1" applyFill="1" applyAlignment="1">
      <alignment horizontal="left"/>
    </xf>
    <xf numFmtId="0" fontId="3" fillId="2" borderId="0" xfId="0" applyFont="1" applyFill="1"/>
    <xf numFmtId="49" fontId="0" fillId="2" borderId="0" xfId="0" applyNumberFormat="1" applyFill="1" applyAlignment="1">
      <alignment horizontal="center"/>
    </xf>
    <xf numFmtId="0" fontId="0" fillId="2" borderId="0" xfId="0" applyFill="1" applyAlignment="1">
      <alignment horizontal="left"/>
    </xf>
    <xf numFmtId="0" fontId="0" fillId="0" borderId="35" xfId="0" applyBorder="1"/>
    <xf numFmtId="49" fontId="0" fillId="0" borderId="0" xfId="0" applyNumberFormat="1" applyAlignment="1">
      <alignment horizontal="center"/>
    </xf>
    <xf numFmtId="0" fontId="0" fillId="2" borderId="35" xfId="0" applyFill="1" applyBorder="1"/>
    <xf numFmtId="0" fontId="0" fillId="2" borderId="36" xfId="0" applyFill="1" applyBorder="1" applyAlignment="1">
      <alignment horizontal="center"/>
    </xf>
    <xf numFmtId="0" fontId="0" fillId="2" borderId="36" xfId="0" applyFill="1" applyBorder="1"/>
    <xf numFmtId="0" fontId="7" fillId="2" borderId="0" xfId="0" applyFont="1" applyFill="1" applyAlignment="1">
      <alignment horizontal="center"/>
    </xf>
    <xf numFmtId="0" fontId="6" fillId="2" borderId="10" xfId="0" quotePrefix="1" applyFont="1" applyFill="1" applyBorder="1" applyAlignment="1">
      <alignment horizontal="center" wrapText="1"/>
    </xf>
    <xf numFmtId="0" fontId="9" fillId="2" borderId="0" xfId="0" applyFont="1" applyFill="1" applyAlignment="1">
      <alignment horizontal="center"/>
    </xf>
    <xf numFmtId="0" fontId="29" fillId="6" borderId="13" xfId="0" applyFont="1" applyFill="1" applyBorder="1" applyAlignment="1">
      <alignment horizontal="left" vertical="center"/>
    </xf>
    <xf numFmtId="0" fontId="10" fillId="6" borderId="13" xfId="0" applyFont="1" applyFill="1" applyBorder="1" applyAlignment="1">
      <alignment horizontal="left" vertical="center"/>
    </xf>
    <xf numFmtId="49" fontId="10" fillId="6" borderId="13" xfId="0" applyNumberFormat="1" applyFont="1" applyFill="1" applyBorder="1" applyAlignment="1">
      <alignment horizontal="left" vertical="center"/>
    </xf>
    <xf numFmtId="0" fontId="1" fillId="13" borderId="5" xfId="0" applyFont="1" applyFill="1" applyBorder="1" applyAlignment="1">
      <alignment horizontal="center" vertical="center" wrapText="1"/>
    </xf>
    <xf numFmtId="49" fontId="1" fillId="13" borderId="5" xfId="0" applyNumberFormat="1" applyFont="1" applyFill="1" applyBorder="1" applyAlignment="1">
      <alignment horizontal="center" vertical="center" wrapText="1"/>
    </xf>
    <xf numFmtId="0" fontId="20" fillId="13" borderId="5" xfId="0" applyFont="1" applyFill="1" applyBorder="1" applyAlignment="1">
      <alignment horizontal="center" vertical="center" wrapText="1"/>
    </xf>
    <xf numFmtId="0" fontId="20" fillId="13" borderId="20" xfId="0" applyFont="1" applyFill="1" applyBorder="1" applyAlignment="1">
      <alignment horizontal="center" vertical="center" wrapText="1"/>
    </xf>
    <xf numFmtId="0" fontId="14" fillId="9" borderId="5" xfId="0" applyFont="1" applyFill="1" applyBorder="1" applyAlignment="1">
      <alignment horizontal="center" vertical="center" wrapText="1"/>
    </xf>
    <xf numFmtId="0" fontId="15" fillId="12" borderId="5" xfId="0" applyFont="1" applyFill="1" applyBorder="1" applyAlignment="1">
      <alignment horizontal="center" vertical="center" wrapText="1"/>
    </xf>
    <xf numFmtId="0" fontId="15" fillId="9" borderId="5" xfId="0" applyFont="1" applyFill="1" applyBorder="1" applyAlignment="1">
      <alignment horizontal="center" vertical="center" wrapText="1"/>
    </xf>
    <xf numFmtId="0" fontId="1" fillId="12" borderId="5" xfId="0" applyFont="1" applyFill="1" applyBorder="1" applyAlignment="1">
      <alignment horizontal="center" vertical="center" wrapText="1"/>
    </xf>
    <xf numFmtId="0" fontId="1" fillId="12" borderId="11" xfId="0" applyFont="1" applyFill="1" applyBorder="1" applyAlignment="1">
      <alignment horizontal="center" vertical="center" wrapText="1"/>
    </xf>
    <xf numFmtId="0" fontId="32" fillId="12" borderId="11" xfId="0" applyFont="1" applyFill="1" applyBorder="1" applyAlignment="1">
      <alignment horizontal="center" vertical="center" wrapText="1"/>
    </xf>
    <xf numFmtId="0" fontId="0" fillId="9" borderId="5" xfId="0" applyFill="1" applyBorder="1" applyAlignment="1">
      <alignment horizontal="center"/>
    </xf>
    <xf numFmtId="0" fontId="0" fillId="0" borderId="5" xfId="0" applyBorder="1" applyAlignment="1">
      <alignment horizontal="left" indent="1"/>
    </xf>
    <xf numFmtId="0" fontId="1" fillId="9" borderId="5" xfId="0" applyFont="1" applyFill="1" applyBorder="1" applyAlignment="1" applyProtection="1">
      <alignment horizontal="center"/>
      <protection locked="0"/>
    </xf>
    <xf numFmtId="0" fontId="1" fillId="2" borderId="0" xfId="0" applyFont="1" applyFill="1" applyAlignment="1">
      <alignment horizontal="left" vertical="center"/>
    </xf>
    <xf numFmtId="0" fontId="2" fillId="2" borderId="0" xfId="0" applyFont="1" applyFill="1" applyAlignment="1">
      <alignment vertical="center"/>
    </xf>
    <xf numFmtId="0" fontId="3" fillId="2" borderId="0" xfId="0" applyFont="1" applyFill="1" applyAlignment="1">
      <alignment vertical="center"/>
    </xf>
    <xf numFmtId="0" fontId="3" fillId="2" borderId="0" xfId="0" applyFont="1" applyFill="1" applyAlignment="1">
      <alignment horizontal="left" vertical="center"/>
    </xf>
    <xf numFmtId="49" fontId="0" fillId="2" borderId="0" xfId="0" applyNumberForma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2" borderId="0" xfId="0" applyFill="1" applyAlignment="1">
      <alignment horizontal="left" vertical="center"/>
    </xf>
    <xf numFmtId="0" fontId="24" fillId="2" borderId="5" xfId="0" applyFont="1" applyFill="1" applyBorder="1" applyAlignment="1">
      <alignment horizontal="left" vertical="top" wrapText="1"/>
    </xf>
    <xf numFmtId="0" fontId="0" fillId="0" borderId="46" xfId="0" applyBorder="1"/>
    <xf numFmtId="0" fontId="0" fillId="11" borderId="0" xfId="0" applyFill="1"/>
    <xf numFmtId="0" fontId="14" fillId="6" borderId="5" xfId="0" applyFont="1" applyFill="1" applyBorder="1" applyAlignment="1" applyProtection="1">
      <alignment horizontal="center" vertical="center" wrapText="1"/>
      <protection locked="0"/>
    </xf>
    <xf numFmtId="0" fontId="40" fillId="17" borderId="5" xfId="0" applyFont="1" applyFill="1" applyBorder="1" applyAlignment="1" applyProtection="1">
      <alignment horizontal="center" vertical="center" wrapText="1"/>
      <protection locked="0"/>
    </xf>
    <xf numFmtId="0" fontId="15" fillId="6" borderId="5" xfId="0" applyFont="1" applyFill="1" applyBorder="1" applyAlignment="1" applyProtection="1">
      <alignment horizontal="center" vertical="center" wrapText="1"/>
      <protection locked="0"/>
    </xf>
    <xf numFmtId="1" fontId="0" fillId="0" borderId="5" xfId="0" applyNumberFormat="1" applyBorder="1" applyAlignment="1">
      <alignment horizontal="center"/>
    </xf>
    <xf numFmtId="0" fontId="2" fillId="11" borderId="42" xfId="0" applyFont="1" applyFill="1" applyBorder="1" applyAlignment="1" applyProtection="1">
      <alignment horizontal="left" vertical="center"/>
      <protection locked="0"/>
    </xf>
    <xf numFmtId="0" fontId="2" fillId="11" borderId="43" xfId="0" applyFont="1" applyFill="1" applyBorder="1" applyAlignment="1" applyProtection="1">
      <alignment horizontal="left" vertical="center"/>
      <protection locked="0"/>
    </xf>
    <xf numFmtId="0" fontId="2" fillId="11" borderId="44" xfId="0" applyFont="1" applyFill="1" applyBorder="1" applyAlignment="1" applyProtection="1">
      <alignment horizontal="left" vertical="center"/>
      <protection locked="0"/>
    </xf>
    <xf numFmtId="0" fontId="24" fillId="9" borderId="11" xfId="0" applyFont="1" applyFill="1" applyBorder="1" applyAlignment="1">
      <alignment horizontal="left" vertical="top" wrapText="1"/>
    </xf>
    <xf numFmtId="0" fontId="24" fillId="9" borderId="7" xfId="0" applyFont="1" applyFill="1" applyBorder="1" applyAlignment="1">
      <alignment horizontal="left" vertical="top" wrapText="1"/>
    </xf>
    <xf numFmtId="0" fontId="23" fillId="4" borderId="11" xfId="0" applyFont="1" applyFill="1" applyBorder="1" applyAlignment="1" applyProtection="1">
      <alignment horizontal="left" vertical="center"/>
      <protection locked="0"/>
    </xf>
    <xf numFmtId="0" fontId="23" fillId="4" borderId="24" xfId="0" applyFont="1" applyFill="1" applyBorder="1" applyAlignment="1" applyProtection="1">
      <alignment horizontal="left" vertical="center"/>
      <protection locked="0"/>
    </xf>
    <xf numFmtId="0" fontId="21" fillId="16" borderId="2" xfId="0" applyFont="1" applyFill="1" applyBorder="1" applyAlignment="1" applyProtection="1">
      <alignment horizontal="center" vertical="center" wrapText="1"/>
      <protection locked="0"/>
    </xf>
    <xf numFmtId="0" fontId="21" fillId="16" borderId="3" xfId="0" applyFont="1" applyFill="1" applyBorder="1" applyAlignment="1" applyProtection="1">
      <alignment horizontal="center" vertical="center" wrapText="1"/>
      <protection locked="0"/>
    </xf>
    <xf numFmtId="0" fontId="38" fillId="3" borderId="45" xfId="0" applyFont="1" applyFill="1" applyBorder="1" applyAlignment="1">
      <alignment horizontal="center" vertical="center"/>
    </xf>
    <xf numFmtId="0" fontId="38" fillId="3" borderId="44" xfId="0" applyFont="1" applyFill="1" applyBorder="1" applyAlignment="1">
      <alignment horizontal="center" vertical="center"/>
    </xf>
    <xf numFmtId="0" fontId="22" fillId="10" borderId="37" xfId="0" applyFont="1" applyFill="1" applyBorder="1" applyAlignment="1">
      <alignment horizontal="center" vertical="center" wrapText="1"/>
    </xf>
    <xf numFmtId="0" fontId="22" fillId="10" borderId="36" xfId="0" applyFont="1" applyFill="1" applyBorder="1" applyAlignment="1">
      <alignment horizontal="center" vertical="center" wrapText="1"/>
    </xf>
    <xf numFmtId="0" fontId="22" fillId="10" borderId="38" xfId="0" applyFont="1" applyFill="1" applyBorder="1" applyAlignment="1">
      <alignment horizontal="center" vertical="center" wrapText="1"/>
    </xf>
    <xf numFmtId="0" fontId="22" fillId="10" borderId="39" xfId="0" applyFont="1" applyFill="1" applyBorder="1" applyAlignment="1">
      <alignment horizontal="center" vertical="center" wrapText="1"/>
    </xf>
    <xf numFmtId="0" fontId="22" fillId="10" borderId="40" xfId="0" applyFont="1" applyFill="1" applyBorder="1" applyAlignment="1">
      <alignment horizontal="center" vertical="center" wrapText="1"/>
    </xf>
    <xf numFmtId="0" fontId="22" fillId="10" borderId="41" xfId="0" applyFont="1" applyFill="1" applyBorder="1" applyAlignment="1">
      <alignment horizontal="center" vertical="center" wrapText="1"/>
    </xf>
    <xf numFmtId="0" fontId="23" fillId="4" borderId="11" xfId="0" applyFont="1" applyFill="1" applyBorder="1" applyAlignment="1">
      <alignment horizontal="left" vertical="center" indent="4"/>
    </xf>
    <xf numFmtId="0" fontId="23" fillId="4" borderId="7" xfId="0" applyFont="1" applyFill="1" applyBorder="1" applyAlignment="1">
      <alignment horizontal="left" vertical="center" indent="4"/>
    </xf>
    <xf numFmtId="0" fontId="10" fillId="6" borderId="11" xfId="0" applyFont="1" applyFill="1" applyBorder="1" applyAlignment="1">
      <alignment horizontal="left" vertical="center"/>
    </xf>
    <xf numFmtId="0" fontId="10" fillId="6" borderId="7" xfId="0" applyFont="1" applyFill="1" applyBorder="1" applyAlignment="1">
      <alignment horizontal="left" vertical="center"/>
    </xf>
    <xf numFmtId="0" fontId="8" fillId="14" borderId="11" xfId="0" applyFont="1" applyFill="1" applyBorder="1" applyAlignment="1">
      <alignment horizontal="center" vertical="center"/>
    </xf>
    <xf numFmtId="0" fontId="8" fillId="14" borderId="12" xfId="0" applyFont="1" applyFill="1" applyBorder="1" applyAlignment="1">
      <alignment horizontal="center" vertical="center"/>
    </xf>
    <xf numFmtId="0" fontId="8" fillId="14" borderId="7" xfId="0" applyFont="1" applyFill="1" applyBorder="1" applyAlignment="1">
      <alignment horizontal="center" vertical="center"/>
    </xf>
    <xf numFmtId="0" fontId="21" fillId="16" borderId="20" xfId="0" applyFont="1" applyFill="1" applyBorder="1" applyAlignment="1">
      <alignment horizontal="left" vertical="center" wrapText="1" indent="4"/>
    </xf>
    <xf numFmtId="0" fontId="21" fillId="16" borderId="21" xfId="0" applyFont="1" applyFill="1" applyBorder="1" applyAlignment="1">
      <alignment horizontal="left" vertical="center" wrapText="1" indent="4"/>
    </xf>
    <xf numFmtId="0" fontId="9" fillId="15" borderId="11" xfId="0" applyFont="1" applyFill="1" applyBorder="1" applyAlignment="1">
      <alignment horizontal="center" vertical="center"/>
    </xf>
    <xf numFmtId="0" fontId="9" fillId="15" borderId="12" xfId="0" applyFont="1" applyFill="1" applyBorder="1" applyAlignment="1">
      <alignment horizontal="center" vertical="center"/>
    </xf>
    <xf numFmtId="0" fontId="9" fillId="15" borderId="7" xfId="0" applyFont="1" applyFill="1" applyBorder="1" applyAlignment="1">
      <alignment horizontal="center" vertical="center"/>
    </xf>
    <xf numFmtId="0" fontId="1" fillId="3" borderId="28" xfId="0" applyFont="1" applyFill="1" applyBorder="1" applyAlignment="1">
      <alignment horizontal="center" vertical="center" wrapText="1"/>
    </xf>
    <xf numFmtId="0" fontId="1" fillId="3" borderId="29" xfId="0" applyFont="1" applyFill="1" applyBorder="1" applyAlignment="1">
      <alignment horizontal="center" vertical="center" wrapText="1"/>
    </xf>
    <xf numFmtId="0" fontId="1" fillId="3" borderId="30" xfId="0" applyFont="1" applyFill="1" applyBorder="1" applyAlignment="1">
      <alignment horizontal="center" vertical="center" wrapText="1"/>
    </xf>
    <xf numFmtId="0" fontId="1" fillId="3" borderId="31" xfId="0" applyFont="1" applyFill="1" applyBorder="1" applyAlignment="1">
      <alignment horizontal="center" vertical="center"/>
    </xf>
    <xf numFmtId="0" fontId="1" fillId="3" borderId="12" xfId="0" applyFont="1" applyFill="1" applyBorder="1" applyAlignment="1">
      <alignment horizontal="center" vertical="center"/>
    </xf>
    <xf numFmtId="0" fontId="1" fillId="3" borderId="24" xfId="0" applyFont="1" applyFill="1" applyBorder="1" applyAlignment="1">
      <alignment horizontal="center" vertical="center"/>
    </xf>
    <xf numFmtId="0" fontId="1" fillId="3" borderId="32" xfId="0" applyFont="1" applyFill="1" applyBorder="1" applyAlignment="1">
      <alignment horizontal="center" vertical="center"/>
    </xf>
    <xf numFmtId="0" fontId="1" fillId="3" borderId="33" xfId="0" applyFont="1" applyFill="1" applyBorder="1" applyAlignment="1">
      <alignment horizontal="center" vertical="center"/>
    </xf>
    <xf numFmtId="0" fontId="1" fillId="3" borderId="34" xfId="0" applyFont="1" applyFill="1" applyBorder="1" applyAlignment="1">
      <alignment horizontal="center" vertical="center"/>
    </xf>
    <xf numFmtId="0" fontId="4" fillId="2" borderId="28" xfId="0" applyFont="1" applyFill="1" applyBorder="1" applyAlignment="1" applyProtection="1">
      <alignment horizontal="center" vertical="center"/>
      <protection locked="0"/>
    </xf>
    <xf numFmtId="0" fontId="4" fillId="2" borderId="30" xfId="0" applyFont="1" applyFill="1" applyBorder="1" applyAlignment="1" applyProtection="1">
      <alignment horizontal="center" vertical="center"/>
      <protection locked="0"/>
    </xf>
    <xf numFmtId="0" fontId="4" fillId="2" borderId="31" xfId="0" applyFont="1" applyFill="1" applyBorder="1" applyAlignment="1" applyProtection="1">
      <alignment horizontal="center" vertical="center"/>
      <protection locked="0"/>
    </xf>
    <xf numFmtId="0" fontId="4" fillId="2" borderId="24" xfId="0" applyFont="1" applyFill="1" applyBorder="1" applyAlignment="1" applyProtection="1">
      <alignment horizontal="center" vertical="center"/>
      <protection locked="0"/>
    </xf>
    <xf numFmtId="0" fontId="4" fillId="9" borderId="32" xfId="0" applyFont="1" applyFill="1" applyBorder="1" applyAlignment="1">
      <alignment horizontal="center" vertical="center"/>
    </xf>
    <xf numFmtId="0" fontId="4" fillId="9" borderId="34" xfId="0" applyFont="1" applyFill="1" applyBorder="1" applyAlignment="1">
      <alignment horizontal="center" vertical="center"/>
    </xf>
    <xf numFmtId="0" fontId="11" fillId="2" borderId="10" xfId="0" applyFont="1" applyFill="1" applyBorder="1" applyAlignment="1" applyProtection="1">
      <alignment horizontal="center" vertical="center"/>
      <protection locked="0"/>
    </xf>
    <xf numFmtId="0" fontId="11" fillId="2" borderId="0" xfId="0" applyFont="1" applyFill="1" applyAlignment="1" applyProtection="1">
      <alignment horizontal="center" vertical="center"/>
      <protection locked="0"/>
    </xf>
    <xf numFmtId="0" fontId="6" fillId="2" borderId="0" xfId="0" quotePrefix="1" applyFont="1" applyFill="1" applyAlignment="1" applyProtection="1">
      <alignment horizontal="center" wrapText="1"/>
      <protection locked="0"/>
    </xf>
    <xf numFmtId="0" fontId="6" fillId="2" borderId="10" xfId="0" quotePrefix="1" applyFont="1" applyFill="1" applyBorder="1" applyAlignment="1" applyProtection="1">
      <alignment horizontal="center" wrapText="1"/>
      <protection locked="0"/>
    </xf>
    <xf numFmtId="0" fontId="8" fillId="4" borderId="11" xfId="0" applyFont="1" applyFill="1" applyBorder="1" applyAlignment="1" applyProtection="1">
      <alignment horizontal="center"/>
      <protection locked="0"/>
    </xf>
    <xf numFmtId="0" fontId="8" fillId="4" borderId="12" xfId="0" applyFont="1" applyFill="1" applyBorder="1" applyAlignment="1" applyProtection="1">
      <alignment horizontal="center"/>
      <protection locked="0"/>
    </xf>
    <xf numFmtId="0" fontId="8" fillId="4" borderId="7" xfId="0" applyFont="1" applyFill="1" applyBorder="1" applyAlignment="1" applyProtection="1">
      <alignment horizontal="center"/>
      <protection locked="0"/>
    </xf>
    <xf numFmtId="0" fontId="9" fillId="5" borderId="11" xfId="0" applyFont="1" applyFill="1" applyBorder="1" applyAlignment="1" applyProtection="1">
      <alignment horizontal="center"/>
      <protection locked="0"/>
    </xf>
    <xf numFmtId="0" fontId="9" fillId="5" borderId="7" xfId="0" applyFont="1" applyFill="1" applyBorder="1" applyAlignment="1" applyProtection="1">
      <alignment horizontal="center"/>
      <protection locked="0"/>
    </xf>
    <xf numFmtId="0" fontId="30" fillId="9" borderId="14" xfId="0" applyFont="1" applyFill="1" applyBorder="1" applyAlignment="1">
      <alignment horizontal="center" vertical="center"/>
    </xf>
    <xf numFmtId="0" fontId="30" fillId="9" borderId="15" xfId="0" applyFont="1" applyFill="1" applyBorder="1" applyAlignment="1">
      <alignment horizontal="center" vertical="center"/>
    </xf>
    <xf numFmtId="0" fontId="30" fillId="9" borderId="16" xfId="0" applyFont="1" applyFill="1" applyBorder="1" applyAlignment="1">
      <alignment horizontal="center" vertical="center"/>
    </xf>
    <xf numFmtId="0" fontId="30" fillId="9" borderId="17" xfId="0" applyFont="1" applyFill="1" applyBorder="1" applyAlignment="1">
      <alignment horizontal="center" vertical="center"/>
    </xf>
    <xf numFmtId="0" fontId="30" fillId="9" borderId="18" xfId="0" applyFont="1" applyFill="1" applyBorder="1" applyAlignment="1">
      <alignment horizontal="center" vertical="center"/>
    </xf>
    <xf numFmtId="0" fontId="30" fillId="9" borderId="19" xfId="0" applyFont="1" applyFill="1" applyBorder="1" applyAlignment="1">
      <alignment horizontal="center" vertical="center"/>
    </xf>
  </cellXfs>
  <cellStyles count="1">
    <cellStyle name="Standard" xfId="0" builtinId="0"/>
  </cellStyles>
  <dxfs count="3">
    <dxf>
      <font>
        <color auto="1"/>
      </font>
      <fill>
        <patternFill>
          <bgColor theme="9" tint="0.79998168889431442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auto="1"/>
      </font>
      <fill>
        <patternFill>
          <bgColor theme="9" tint="0.79998168889431442"/>
        </patternFill>
      </fill>
    </dxf>
  </dxfs>
  <tableStyles count="0" defaultTableStyle="TableStyleMedium2" defaultPivotStyle="PivotStyleLight16"/>
  <colors>
    <mruColors>
      <color rgb="FFFFDCD5"/>
      <color rgb="FFFFE9E5"/>
      <color rgb="FFFFEBE7"/>
      <color rgb="FFFD795F"/>
      <color rgb="FFFEB3A4"/>
      <color rgb="FFDEEBF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hyperlink" Target="#'Liste zum DRUCKEN'!A1"/><Relationship Id="rId1" Type="http://schemas.openxmlformats.org/officeDocument/2006/relationships/hyperlink" Target="#Vorschlagsliste!C1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Ausf&#252;llhinweise!A1"/><Relationship Id="rId1" Type="http://schemas.openxmlformats.org/officeDocument/2006/relationships/hyperlink" Target="#'Liste zum DRUCKEN'!A1"/><Relationship Id="rId4" Type="http://schemas.openxmlformats.org/officeDocument/2006/relationships/image" Target="../media/image2.sv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Ausf&#252;llhinweise!A1"/><Relationship Id="rId1" Type="http://schemas.openxmlformats.org/officeDocument/2006/relationships/hyperlink" Target="#Vorschlagsliste!C1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247650</xdr:colOff>
      <xdr:row>1</xdr:row>
      <xdr:rowOff>150495</xdr:rowOff>
    </xdr:from>
    <xdr:to>
      <xdr:col>9</xdr:col>
      <xdr:colOff>1272540</xdr:colOff>
      <xdr:row>2</xdr:row>
      <xdr:rowOff>647700</xdr:rowOff>
    </xdr:to>
    <xdr:sp macro="" textlink="">
      <xdr:nvSpPr>
        <xdr:cNvPr id="6" name="Pfeil: Fünfeck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6086008-F920-48BC-A561-5BC5815A4633}"/>
            </a:ext>
          </a:extLst>
        </xdr:cNvPr>
        <xdr:cNvSpPr/>
      </xdr:nvSpPr>
      <xdr:spPr>
        <a:xfrm>
          <a:off x="9610725" y="474345"/>
          <a:ext cx="2444115" cy="678180"/>
        </a:xfrm>
        <a:prstGeom prst="homePlate">
          <a:avLst/>
        </a:prstGeom>
        <a:solidFill>
          <a:schemeClr val="accent6">
            <a:lumMod val="40000"/>
            <a:lumOff val="60000"/>
          </a:schemeClr>
        </a:solidFill>
        <a:ln w="28575">
          <a:solidFill>
            <a:srgbClr val="C00000"/>
          </a:solidFill>
          <a:prstDash val="lg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800" b="1" u="sng">
              <a:solidFill>
                <a:srgbClr val="0070C0"/>
              </a:solidFill>
            </a:rPr>
            <a:t>START</a:t>
          </a:r>
          <a:endParaRPr lang="de-DE" sz="1600" u="sng">
            <a:solidFill>
              <a:srgbClr val="0070C0"/>
            </a:solidFill>
          </a:endParaRPr>
        </a:p>
        <a:p>
          <a:pPr algn="ctr"/>
          <a:r>
            <a:rPr lang="de-DE" sz="1600" u="sng">
              <a:solidFill>
                <a:srgbClr val="0070C0"/>
              </a:solidFill>
            </a:rPr>
            <a:t>→ Zur</a:t>
          </a:r>
          <a:r>
            <a:rPr lang="de-DE" sz="1600" u="sng" baseline="0">
              <a:solidFill>
                <a:srgbClr val="0070C0"/>
              </a:solidFill>
            </a:rPr>
            <a:t> Vorschlagsliste</a:t>
          </a:r>
          <a:endParaRPr lang="de-DE" sz="1600" u="sng">
            <a:solidFill>
              <a:srgbClr val="0070C0"/>
            </a:solidFill>
          </a:endParaRPr>
        </a:p>
      </xdr:txBody>
    </xdr:sp>
    <xdr:clientData/>
  </xdr:twoCellAnchor>
  <xdr:twoCellAnchor>
    <xdr:from>
      <xdr:col>9</xdr:col>
      <xdr:colOff>1638300</xdr:colOff>
      <xdr:row>1</xdr:row>
      <xdr:rowOff>140970</xdr:rowOff>
    </xdr:from>
    <xdr:to>
      <xdr:col>11</xdr:col>
      <xdr:colOff>424815</xdr:colOff>
      <xdr:row>2</xdr:row>
      <xdr:rowOff>653415</xdr:rowOff>
    </xdr:to>
    <xdr:sp macro="" textlink="">
      <xdr:nvSpPr>
        <xdr:cNvPr id="8" name="Pfeil: Fünfeck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2409619-E57E-4F72-A31F-1932F440109F}"/>
            </a:ext>
          </a:extLst>
        </xdr:cNvPr>
        <xdr:cNvSpPr/>
      </xdr:nvSpPr>
      <xdr:spPr>
        <a:xfrm>
          <a:off x="12420600" y="464820"/>
          <a:ext cx="2539365" cy="693420"/>
        </a:xfrm>
        <a:prstGeom prst="homePlate">
          <a:avLst/>
        </a:prstGeom>
        <a:solidFill>
          <a:schemeClr val="accent4">
            <a:lumMod val="40000"/>
            <a:lumOff val="60000"/>
          </a:schemeClr>
        </a:solidFill>
        <a:ln w="28575">
          <a:solidFill>
            <a:srgbClr val="C00000"/>
          </a:solidFill>
          <a:prstDash val="lg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800" b="1" u="sng">
              <a:solidFill>
                <a:srgbClr val="0070C0"/>
              </a:solidFill>
            </a:rPr>
            <a:t>DRUCKEN</a:t>
          </a:r>
          <a:endParaRPr lang="de-DE" sz="1600" u="sng">
            <a:solidFill>
              <a:srgbClr val="0070C0"/>
            </a:solidFill>
          </a:endParaRPr>
        </a:p>
        <a:p>
          <a:pPr algn="ctr"/>
          <a:r>
            <a:rPr lang="de-DE" sz="1600" u="sng">
              <a:solidFill>
                <a:srgbClr val="0070C0"/>
              </a:solidFill>
            </a:rPr>
            <a:t>→ Zur</a:t>
          </a:r>
          <a:r>
            <a:rPr lang="de-DE" sz="1600" u="sng" baseline="0">
              <a:solidFill>
                <a:srgbClr val="0070C0"/>
              </a:solidFill>
            </a:rPr>
            <a:t> Druckversion</a:t>
          </a:r>
          <a:endParaRPr lang="de-DE" sz="1600" u="sng">
            <a:solidFill>
              <a:srgbClr val="0070C0"/>
            </a:solidFill>
          </a:endParaRPr>
        </a:p>
      </xdr:txBody>
    </xdr:sp>
    <xdr:clientData/>
  </xdr:twoCellAnchor>
  <xdr:twoCellAnchor>
    <xdr:from>
      <xdr:col>3</xdr:col>
      <xdr:colOff>30480</xdr:colOff>
      <xdr:row>1</xdr:row>
      <xdr:rowOff>137160</xdr:rowOff>
    </xdr:from>
    <xdr:to>
      <xdr:col>8</xdr:col>
      <xdr:colOff>7620</xdr:colOff>
      <xdr:row>4</xdr:row>
      <xdr:rowOff>53340</xdr:rowOff>
    </xdr:to>
    <xdr:sp macro="" textlink="">
      <xdr:nvSpPr>
        <xdr:cNvPr id="9" name="Rechteck: diagonal liegende Ecken abgerundet 8">
          <a:extLst>
            <a:ext uri="{FF2B5EF4-FFF2-40B4-BE49-F238E27FC236}">
              <a16:creationId xmlns:a16="http://schemas.microsoft.com/office/drawing/2014/main" id="{80E74D15-1814-4F17-982F-A47900E031A0}"/>
            </a:ext>
          </a:extLst>
        </xdr:cNvPr>
        <xdr:cNvSpPr/>
      </xdr:nvSpPr>
      <xdr:spPr>
        <a:xfrm>
          <a:off x="1836420" y="457200"/>
          <a:ext cx="7520940" cy="1120140"/>
        </a:xfrm>
        <a:prstGeom prst="round2DiagRect">
          <a:avLst/>
        </a:prstGeom>
        <a:solidFill>
          <a:srgbClr val="FFE9E5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de-DE" sz="1100" b="1">
              <a:solidFill>
                <a:sysClr val="windowText" lastClr="000000"/>
              </a:solidFill>
            </a:rPr>
            <a:t>- Bitte beachten Sie beim Ausfüllen der Vorschlagsliste die nachfolgenden Hinweise. Konkrete Hinweise für die Befüllung der einzelnen Spalten finden Sie im unteren Bereich dieser Seite.</a:t>
          </a:r>
        </a:p>
        <a:p>
          <a:r>
            <a:rPr lang="de-DE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- Es sind </a:t>
          </a:r>
          <a:r>
            <a:rPr lang="de-DE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nur</a:t>
          </a:r>
          <a:r>
            <a:rPr lang="de-DE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Zellen zur Bearbeitung freigegeben, in welchen ein Inhalt erfasst werden kann bzw. muss.</a:t>
          </a:r>
          <a:endParaRPr lang="de-DE" sz="1100">
            <a:solidFill>
              <a:sysClr val="windowText" lastClr="000000"/>
            </a:solidFill>
            <a:effectLst/>
          </a:endParaRPr>
        </a:p>
        <a:p>
          <a:r>
            <a:rPr lang="de-DE" sz="1100" b="0" i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- </a:t>
          </a:r>
          <a:r>
            <a:rPr lang="de-DE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Die vorhandenen Zeilen sind fortlaufend zu befüllen. Achten Sie darauf, dass zwischen den Einträgen </a:t>
          </a:r>
          <a:r>
            <a:rPr lang="de-DE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keine Leerzeilen </a:t>
          </a:r>
          <a:r>
            <a:rPr lang="de-DE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vorliegen.</a:t>
          </a:r>
          <a:endParaRPr lang="de-DE" sz="1100">
            <a:solidFill>
              <a:sysClr val="windowText" lastClr="000000"/>
            </a:solidFill>
            <a:effectLst/>
          </a:endParaRPr>
        </a:p>
        <a:p>
          <a:pPr algn="l"/>
          <a:r>
            <a:rPr lang="de-DE" sz="1200">
              <a:solidFill>
                <a:sysClr val="windowText" lastClr="000000"/>
              </a:solidFill>
            </a:rPr>
            <a:t>- Zellen</a:t>
          </a:r>
          <a:r>
            <a:rPr lang="de-DE" sz="1200" baseline="0">
              <a:solidFill>
                <a:sysClr val="windowText" lastClr="000000"/>
              </a:solidFill>
            </a:rPr>
            <a:t> dürfen </a:t>
          </a:r>
          <a:r>
            <a:rPr lang="de-DE" sz="1200" b="1" u="sng" baseline="0">
              <a:solidFill>
                <a:sysClr val="windowText" lastClr="000000"/>
              </a:solidFill>
            </a:rPr>
            <a:t>nicht</a:t>
          </a:r>
          <a:r>
            <a:rPr lang="de-DE" sz="1200" baseline="0">
              <a:solidFill>
                <a:sysClr val="windowText" lastClr="000000"/>
              </a:solidFill>
            </a:rPr>
            <a:t> ausgeschnitten und eingefügt werden!</a:t>
          </a:r>
        </a:p>
        <a:p>
          <a:pPr algn="l"/>
          <a:r>
            <a:rPr lang="de-DE" sz="1200">
              <a:solidFill>
                <a:sysClr val="windowText" lastClr="000000"/>
              </a:solidFill>
            </a:rPr>
            <a:t>- Weitere Hinweise und Erläuterungen können Sie dem Dokument "</a:t>
          </a:r>
          <a:r>
            <a:rPr lang="de-DE" sz="1200" b="1">
              <a:solidFill>
                <a:sysClr val="windowText" lastClr="000000"/>
              </a:solidFill>
            </a:rPr>
            <a:t>Anleitung_Vorschlagslisten</a:t>
          </a:r>
          <a:r>
            <a:rPr lang="de-DE" sz="1200">
              <a:solidFill>
                <a:sysClr val="windowText" lastClr="000000"/>
              </a:solidFill>
            </a:rPr>
            <a:t>" entnehmen.</a:t>
          </a:r>
        </a:p>
        <a:p>
          <a:pPr algn="l"/>
          <a:endParaRPr lang="de-DE" sz="1200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93345</xdr:colOff>
      <xdr:row>0</xdr:row>
      <xdr:rowOff>238125</xdr:rowOff>
    </xdr:from>
    <xdr:to>
      <xdr:col>14</xdr:col>
      <xdr:colOff>1381125</xdr:colOff>
      <xdr:row>2</xdr:row>
      <xdr:rowOff>131445</xdr:rowOff>
    </xdr:to>
    <xdr:sp macro="" textlink="">
      <xdr:nvSpPr>
        <xdr:cNvPr id="4" name="Pfeil: Fünfeck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AD94E36-A0FB-432E-A7C5-C6EF1A5F4EF0}"/>
            </a:ext>
          </a:extLst>
        </xdr:cNvPr>
        <xdr:cNvSpPr/>
      </xdr:nvSpPr>
      <xdr:spPr>
        <a:xfrm>
          <a:off x="14304645" y="238125"/>
          <a:ext cx="3326130" cy="626745"/>
        </a:xfrm>
        <a:prstGeom prst="homePlate">
          <a:avLst/>
        </a:prstGeom>
        <a:solidFill>
          <a:schemeClr val="accent4">
            <a:lumMod val="40000"/>
            <a:lumOff val="60000"/>
          </a:schemeClr>
        </a:solidFill>
        <a:ln w="28575">
          <a:solidFill>
            <a:srgbClr val="C00000"/>
          </a:solidFill>
          <a:prstDash val="lg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800" b="1" u="sng">
              <a:solidFill>
                <a:srgbClr val="0070C0"/>
              </a:solidFill>
            </a:rPr>
            <a:t>DRUCKEN</a:t>
          </a:r>
          <a:endParaRPr lang="de-DE" sz="1600" u="sng">
            <a:solidFill>
              <a:srgbClr val="0070C0"/>
            </a:solidFill>
          </a:endParaRPr>
        </a:p>
        <a:p>
          <a:pPr algn="ctr"/>
          <a:r>
            <a:rPr lang="de-DE" sz="1600" u="sng">
              <a:solidFill>
                <a:srgbClr val="0070C0"/>
              </a:solidFill>
            </a:rPr>
            <a:t>→ Zur</a:t>
          </a:r>
          <a:r>
            <a:rPr lang="de-DE" sz="1600" u="sng" baseline="0">
              <a:solidFill>
                <a:srgbClr val="0070C0"/>
              </a:solidFill>
            </a:rPr>
            <a:t> Druckversion</a:t>
          </a:r>
          <a:endParaRPr lang="de-DE" sz="1600" u="sng">
            <a:solidFill>
              <a:srgbClr val="0070C0"/>
            </a:solidFill>
          </a:endParaRPr>
        </a:p>
      </xdr:txBody>
    </xdr:sp>
    <xdr:clientData/>
  </xdr:twoCellAnchor>
  <xdr:twoCellAnchor>
    <xdr:from>
      <xdr:col>12</xdr:col>
      <xdr:colOff>97155</xdr:colOff>
      <xdr:row>3</xdr:row>
      <xdr:rowOff>76200</xdr:rowOff>
    </xdr:from>
    <xdr:to>
      <xdr:col>14</xdr:col>
      <xdr:colOff>1386840</xdr:colOff>
      <xdr:row>5</xdr:row>
      <xdr:rowOff>251012</xdr:rowOff>
    </xdr:to>
    <xdr:sp macro="" textlink="">
      <xdr:nvSpPr>
        <xdr:cNvPr id="5" name="Pfeil: Fünfeck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97E40CE-AF07-4D19-87C6-E6A187E8487F}"/>
            </a:ext>
          </a:extLst>
        </xdr:cNvPr>
        <xdr:cNvSpPr/>
      </xdr:nvSpPr>
      <xdr:spPr>
        <a:xfrm>
          <a:off x="14360002" y="1053353"/>
          <a:ext cx="3333638" cy="658906"/>
        </a:xfrm>
        <a:prstGeom prst="homePlate">
          <a:avLst/>
        </a:prstGeom>
        <a:solidFill>
          <a:schemeClr val="accent2">
            <a:lumMod val="40000"/>
            <a:lumOff val="60000"/>
          </a:schemeClr>
        </a:solidFill>
        <a:ln w="28575">
          <a:solidFill>
            <a:srgbClr val="C00000"/>
          </a:solidFill>
          <a:prstDash val="lg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800" b="1" u="sng">
              <a:solidFill>
                <a:srgbClr val="0070C0"/>
              </a:solidFill>
            </a:rPr>
            <a:t>HINWEISE</a:t>
          </a:r>
          <a:endParaRPr lang="de-DE" sz="1600" u="sng">
            <a:solidFill>
              <a:srgbClr val="0070C0"/>
            </a:solidFill>
          </a:endParaRPr>
        </a:p>
        <a:p>
          <a:pPr algn="ctr"/>
          <a:r>
            <a:rPr lang="de-DE" sz="1600" u="sng">
              <a:solidFill>
                <a:srgbClr val="0070C0"/>
              </a:solidFill>
            </a:rPr>
            <a:t>→ Zu den Ausfüllhinweisen</a:t>
          </a:r>
        </a:p>
      </xdr:txBody>
    </xdr:sp>
    <xdr:clientData/>
  </xdr:twoCellAnchor>
  <xdr:twoCellAnchor editAs="absolute">
    <xdr:from>
      <xdr:col>7</xdr:col>
      <xdr:colOff>124514</xdr:colOff>
      <xdr:row>0</xdr:row>
      <xdr:rowOff>174924</xdr:rowOff>
    </xdr:from>
    <xdr:to>
      <xdr:col>7</xdr:col>
      <xdr:colOff>2297477</xdr:colOff>
      <xdr:row>5</xdr:row>
      <xdr:rowOff>330417</xdr:rowOff>
    </xdr:to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12BC4A98-ECFD-41F8-9E6D-D9C962D67C83}"/>
            </a:ext>
          </a:extLst>
        </xdr:cNvPr>
        <xdr:cNvSpPr txBox="1"/>
      </xdr:nvSpPr>
      <xdr:spPr>
        <a:xfrm>
          <a:off x="7108020" y="174924"/>
          <a:ext cx="2172963" cy="1616740"/>
        </a:xfrm>
        <a:prstGeom prst="rect">
          <a:avLst/>
        </a:prstGeom>
        <a:solidFill>
          <a:srgbClr val="FFFFCC">
            <a:alpha val="75000"/>
          </a:srgb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54000" rtlCol="0" anchor="ctr"/>
        <a:lstStyle/>
        <a:p>
          <a:pPr lvl="1" algn="l"/>
          <a:r>
            <a:rPr lang="de-DE" sz="1400" b="1" u="sng"/>
            <a:t>Achtung!</a:t>
          </a:r>
          <a:endParaRPr lang="de-DE" sz="1100" b="0" u="none"/>
        </a:p>
        <a:p>
          <a:pPr lvl="1" algn="l"/>
          <a:r>
            <a:rPr lang="de-DE" sz="1100" baseline="0"/>
            <a:t>In der Liste dürfen Zellen </a:t>
          </a:r>
          <a:r>
            <a:rPr lang="de-DE" sz="1100" b="1" baseline="0">
              <a:solidFill>
                <a:srgbClr val="FF0000"/>
              </a:solidFill>
            </a:rPr>
            <a:t>nicht</a:t>
          </a:r>
          <a:r>
            <a:rPr lang="de-DE" sz="1100" baseline="0"/>
            <a:t> ausgeschnitten und eingefügt werden! </a:t>
          </a:r>
          <a:r>
            <a:rPr lang="de-DE" sz="1100" b="1" baseline="0"/>
            <a:t>Das Ausschneiden und Einfügen beschädigt die hinterlegten Formeln.</a:t>
          </a:r>
          <a:endParaRPr lang="de-DE" sz="1100" b="1"/>
        </a:p>
      </xdr:txBody>
    </xdr:sp>
    <xdr:clientData/>
  </xdr:twoCellAnchor>
  <xdr:twoCellAnchor editAs="oneCell">
    <xdr:from>
      <xdr:col>6</xdr:col>
      <xdr:colOff>1405890</xdr:colOff>
      <xdr:row>0</xdr:row>
      <xdr:rowOff>352525</xdr:rowOff>
    </xdr:from>
    <xdr:to>
      <xdr:col>7</xdr:col>
      <xdr:colOff>1075781</xdr:colOff>
      <xdr:row>5</xdr:row>
      <xdr:rowOff>174816</xdr:rowOff>
    </xdr:to>
    <xdr:pic>
      <xdr:nvPicPr>
        <xdr:cNvPr id="3" name="Grafik 2" descr="Ausrufezeichen mit einfarbiger Füllung">
          <a:extLst>
            <a:ext uri="{FF2B5EF4-FFF2-40B4-BE49-F238E27FC236}">
              <a16:creationId xmlns:a16="http://schemas.microsoft.com/office/drawing/2014/main" id="{5240BE69-BB79-4DC6-8F66-198CB1B4D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6606540" y="352525"/>
          <a:ext cx="1308191" cy="129866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213359</xdr:colOff>
      <xdr:row>0</xdr:row>
      <xdr:rowOff>64770</xdr:rowOff>
    </xdr:from>
    <xdr:to>
      <xdr:col>14</xdr:col>
      <xdr:colOff>632187</xdr:colOff>
      <xdr:row>1</xdr:row>
      <xdr:rowOff>257175</xdr:rowOff>
    </xdr:to>
    <xdr:sp macro="" textlink="">
      <xdr:nvSpPr>
        <xdr:cNvPr id="2" name="Pfeil: Fünfec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77C77B0-EFEC-4645-8392-5A1F2DE3B373}"/>
            </a:ext>
          </a:extLst>
        </xdr:cNvPr>
        <xdr:cNvSpPr/>
      </xdr:nvSpPr>
      <xdr:spPr>
        <a:xfrm>
          <a:off x="14224634" y="64770"/>
          <a:ext cx="2761978" cy="640080"/>
        </a:xfrm>
        <a:prstGeom prst="homePlate">
          <a:avLst/>
        </a:prstGeom>
        <a:solidFill>
          <a:schemeClr val="accent6">
            <a:lumMod val="40000"/>
            <a:lumOff val="60000"/>
          </a:schemeClr>
        </a:solidFill>
        <a:ln w="28575">
          <a:solidFill>
            <a:srgbClr val="C00000"/>
          </a:solidFill>
          <a:prstDash val="lg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800" b="1" u="sng">
              <a:solidFill>
                <a:srgbClr val="0070C0"/>
              </a:solidFill>
            </a:rPr>
            <a:t>ZURÜCK</a:t>
          </a:r>
          <a:endParaRPr lang="de-DE" sz="1600" u="sng">
            <a:solidFill>
              <a:srgbClr val="0070C0"/>
            </a:solidFill>
          </a:endParaRPr>
        </a:p>
        <a:p>
          <a:pPr algn="ctr"/>
          <a:r>
            <a:rPr lang="de-DE" sz="1600" u="sng">
              <a:solidFill>
                <a:srgbClr val="0070C0"/>
              </a:solidFill>
            </a:rPr>
            <a:t>zur</a:t>
          </a:r>
          <a:r>
            <a:rPr lang="de-DE" sz="1600" u="sng" baseline="0">
              <a:solidFill>
                <a:srgbClr val="0070C0"/>
              </a:solidFill>
            </a:rPr>
            <a:t> Vorschlagsliste</a:t>
          </a:r>
          <a:endParaRPr lang="de-DE" sz="1600" u="sng">
            <a:solidFill>
              <a:srgbClr val="0070C0"/>
            </a:solidFill>
          </a:endParaRPr>
        </a:p>
      </xdr:txBody>
    </xdr:sp>
    <xdr:clientData/>
  </xdr:twoCellAnchor>
  <xdr:twoCellAnchor>
    <xdr:from>
      <xdr:col>11</xdr:col>
      <xdr:colOff>220980</xdr:colOff>
      <xdr:row>11</xdr:row>
      <xdr:rowOff>137160</xdr:rowOff>
    </xdr:from>
    <xdr:to>
      <xdr:col>14</xdr:col>
      <xdr:colOff>784860</xdr:colOff>
      <xdr:row>22</xdr:row>
      <xdr:rowOff>137160</xdr:rowOff>
    </xdr:to>
    <xdr:sp macro="" textlink="">
      <xdr:nvSpPr>
        <xdr:cNvPr id="4" name="Flussdiagramm: Alternativer Prozess 3">
          <a:extLst>
            <a:ext uri="{FF2B5EF4-FFF2-40B4-BE49-F238E27FC236}">
              <a16:creationId xmlns:a16="http://schemas.microsoft.com/office/drawing/2014/main" id="{E6BC2730-FC9D-4A1E-9654-CF2397823E84}"/>
            </a:ext>
          </a:extLst>
        </xdr:cNvPr>
        <xdr:cNvSpPr/>
      </xdr:nvSpPr>
      <xdr:spPr>
        <a:xfrm>
          <a:off x="11239500" y="2606040"/>
          <a:ext cx="2941320" cy="2011680"/>
        </a:xfrm>
        <a:prstGeom prst="flowChartAlternateProcess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de-DE" sz="1600"/>
            <a:t>Die Druckversion</a:t>
          </a:r>
          <a:r>
            <a:rPr lang="de-DE" sz="1600" baseline="0"/>
            <a:t> u</a:t>
          </a:r>
          <a:r>
            <a:rPr lang="de-DE" sz="1600"/>
            <a:t>mfasst</a:t>
          </a:r>
          <a:r>
            <a:rPr lang="de-DE" sz="1600" baseline="0"/>
            <a:t> </a:t>
          </a:r>
          <a:r>
            <a:rPr lang="de-DE" sz="1600" b="1" baseline="0"/>
            <a:t>nicht</a:t>
          </a:r>
          <a:r>
            <a:rPr lang="de-DE" sz="1600" baseline="0"/>
            <a:t> die folgenden Daten:</a:t>
          </a:r>
        </a:p>
        <a:p>
          <a:pPr algn="l"/>
          <a:endParaRPr lang="de-DE" sz="1200" baseline="0"/>
        </a:p>
        <a:p>
          <a:pPr algn="l"/>
          <a:r>
            <a:rPr lang="de-DE" sz="1200" baseline="0"/>
            <a:t>- Familienstand</a:t>
          </a:r>
        </a:p>
        <a:p>
          <a:pPr algn="l"/>
          <a:r>
            <a:rPr lang="de-DE" sz="1200" baseline="0"/>
            <a:t>- Geburtsdatum (nur Geburtsjahr)</a:t>
          </a:r>
        </a:p>
        <a:p>
          <a:pPr algn="l"/>
          <a:r>
            <a:rPr lang="de-DE" sz="1200" baseline="0"/>
            <a:t>- Geburtsort</a:t>
          </a:r>
        </a:p>
        <a:p>
          <a:pPr algn="l"/>
          <a:r>
            <a:rPr lang="de-DE" sz="1200" baseline="0"/>
            <a:t>- Staatsangehörigkeit</a:t>
          </a:r>
        </a:p>
        <a:p>
          <a:pPr algn="l"/>
          <a:r>
            <a:rPr lang="de-DE" sz="1200" baseline="0"/>
            <a:t>- Straße und Hausnummer</a:t>
          </a:r>
        </a:p>
      </xdr:txBody>
    </xdr:sp>
    <xdr:clientData/>
  </xdr:twoCellAnchor>
  <xdr:twoCellAnchor>
    <xdr:from>
      <xdr:col>11</xdr:col>
      <xdr:colOff>243840</xdr:colOff>
      <xdr:row>23</xdr:row>
      <xdr:rowOff>30479</xdr:rowOff>
    </xdr:from>
    <xdr:to>
      <xdr:col>14</xdr:col>
      <xdr:colOff>760095</xdr:colOff>
      <xdr:row>29</xdr:row>
      <xdr:rowOff>85725</xdr:rowOff>
    </xdr:to>
    <xdr:sp macro="" textlink="">
      <xdr:nvSpPr>
        <xdr:cNvPr id="5" name="Flussdiagramm: Alternativer Prozess 4">
          <a:extLst>
            <a:ext uri="{FF2B5EF4-FFF2-40B4-BE49-F238E27FC236}">
              <a16:creationId xmlns:a16="http://schemas.microsoft.com/office/drawing/2014/main" id="{DDCC518D-12F7-4D18-B68B-978D28999CD5}"/>
            </a:ext>
          </a:extLst>
        </xdr:cNvPr>
        <xdr:cNvSpPr/>
      </xdr:nvSpPr>
      <xdr:spPr>
        <a:xfrm>
          <a:off x="10959465" y="4850129"/>
          <a:ext cx="2802255" cy="1198246"/>
        </a:xfrm>
        <a:prstGeom prst="flowChartAlternateProcess">
          <a:avLst/>
        </a:prstGeom>
        <a:solidFill>
          <a:schemeClr val="accent5">
            <a:lumMod val="20000"/>
            <a:lumOff val="80000"/>
          </a:schemeClr>
        </a:solidFill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de-DE" sz="1600">
              <a:solidFill>
                <a:sysClr val="windowText" lastClr="000000"/>
              </a:solidFill>
            </a:rPr>
            <a:t>Die Druckversion</a:t>
          </a:r>
          <a:r>
            <a:rPr lang="de-DE" sz="1600" baseline="0">
              <a:solidFill>
                <a:sysClr val="windowText" lastClr="000000"/>
              </a:solidFill>
            </a:rPr>
            <a:t> u</a:t>
          </a:r>
          <a:r>
            <a:rPr lang="de-DE" sz="1600">
              <a:solidFill>
                <a:sysClr val="windowText" lastClr="000000"/>
              </a:solidFill>
            </a:rPr>
            <a:t>mfasst</a:t>
          </a:r>
          <a:r>
            <a:rPr lang="de-DE" sz="1600" baseline="0">
              <a:solidFill>
                <a:sysClr val="windowText" lastClr="000000"/>
              </a:solidFill>
            </a:rPr>
            <a:t> </a:t>
          </a:r>
          <a:r>
            <a:rPr lang="de-DE" sz="1600" b="1" baseline="0">
              <a:solidFill>
                <a:sysClr val="windowText" lastClr="000000"/>
              </a:solidFill>
            </a:rPr>
            <a:t>nur</a:t>
          </a:r>
          <a:r>
            <a:rPr lang="de-DE" sz="1600" baseline="0">
              <a:solidFill>
                <a:sysClr val="windowText" lastClr="000000"/>
              </a:solidFill>
            </a:rPr>
            <a:t> die Daten gem. § 36 Abs. 2 GVG</a:t>
          </a:r>
          <a:endParaRPr lang="de-DE" sz="1200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11</xdr:col>
      <xdr:colOff>205740</xdr:colOff>
      <xdr:row>2</xdr:row>
      <xdr:rowOff>40006</xdr:rowOff>
    </xdr:from>
    <xdr:to>
      <xdr:col>14</xdr:col>
      <xdr:colOff>659130</xdr:colOff>
      <xdr:row>5</xdr:row>
      <xdr:rowOff>171450</xdr:rowOff>
    </xdr:to>
    <xdr:sp macro="" textlink="">
      <xdr:nvSpPr>
        <xdr:cNvPr id="6" name="Pfeil: Fünfeck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3A84A94-A3B8-40AA-B4B9-B888CC157A06}"/>
            </a:ext>
          </a:extLst>
        </xdr:cNvPr>
        <xdr:cNvSpPr/>
      </xdr:nvSpPr>
      <xdr:spPr>
        <a:xfrm>
          <a:off x="14217015" y="859156"/>
          <a:ext cx="2796540" cy="674369"/>
        </a:xfrm>
        <a:prstGeom prst="homePlate">
          <a:avLst/>
        </a:prstGeom>
        <a:solidFill>
          <a:schemeClr val="accent2">
            <a:lumMod val="40000"/>
            <a:lumOff val="60000"/>
          </a:schemeClr>
        </a:solidFill>
        <a:ln w="28575">
          <a:solidFill>
            <a:srgbClr val="C00000"/>
          </a:solidFill>
          <a:prstDash val="lg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800" b="1" u="sng">
              <a:solidFill>
                <a:srgbClr val="0070C0"/>
              </a:solidFill>
            </a:rPr>
            <a:t>HINWEISE</a:t>
          </a:r>
          <a:endParaRPr lang="de-DE" sz="1600" u="sng">
            <a:solidFill>
              <a:srgbClr val="0070C0"/>
            </a:solidFill>
          </a:endParaRPr>
        </a:p>
        <a:p>
          <a:pPr algn="l"/>
          <a:r>
            <a:rPr lang="de-DE" sz="1600" u="sng">
              <a:solidFill>
                <a:srgbClr val="0070C0"/>
              </a:solidFill>
            </a:rPr>
            <a:t>→ Zu den Ausfüllhinweisen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A70704-E69D-40D8-A617-E9AEB91A61C0}">
  <sheetPr>
    <tabColor theme="5" tint="0.59999389629810485"/>
  </sheetPr>
  <dimension ref="A1:AC4098"/>
  <sheetViews>
    <sheetView tabSelected="1" workbookViewId="0">
      <pane xSplit="3" ySplit="12" topLeftCell="D13" activePane="bottomRight" state="frozen"/>
      <selection pane="topRight" activeCell="D1" sqref="D1"/>
      <selection pane="bottomLeft" activeCell="A13" sqref="A13"/>
      <selection pane="bottomRight" activeCell="B1" sqref="B1"/>
    </sheetView>
  </sheetViews>
  <sheetFormatPr baseColWidth="10" defaultColWidth="11.5546875" defaultRowHeight="14.4" x14ac:dyDescent="0.3"/>
  <cols>
    <col min="1" max="1" width="1" customWidth="1"/>
    <col min="2" max="2" width="24.6640625" style="26" customWidth="1"/>
    <col min="3" max="3" width="0.6640625" customWidth="1"/>
    <col min="4" max="6" width="20.6640625" customWidth="1"/>
    <col min="7" max="7" width="27.33203125" customWidth="1"/>
    <col min="8" max="9" width="20.6640625" customWidth="1"/>
    <col min="10" max="11" width="27.33203125" customWidth="1"/>
    <col min="12" max="12" width="20.6640625" customWidth="1"/>
    <col min="13" max="13" width="26.88671875" customWidth="1"/>
    <col min="14" max="23" width="20.6640625" customWidth="1"/>
    <col min="24" max="24" width="6.88671875" customWidth="1"/>
    <col min="25" max="25" width="48" customWidth="1"/>
  </cols>
  <sheetData>
    <row r="1" spans="1:29" ht="25.2" customHeight="1" thickBot="1" x14ac:dyDescent="0.35">
      <c r="A1" s="18"/>
      <c r="B1" s="71" t="s">
        <v>0</v>
      </c>
      <c r="C1" s="118" t="s">
        <v>1</v>
      </c>
      <c r="D1" s="119"/>
      <c r="E1" s="119"/>
      <c r="F1" s="119"/>
      <c r="G1" s="119"/>
      <c r="H1" s="120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"/>
      <c r="X1" s="18"/>
      <c r="Y1" s="18"/>
      <c r="Z1" s="31"/>
    </row>
    <row r="2" spans="1:29" x14ac:dyDescent="0.3">
      <c r="A2" s="18"/>
      <c r="B2" s="27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"/>
      <c r="X2" s="18"/>
      <c r="Y2" s="18"/>
    </row>
    <row r="3" spans="1:29" ht="54" customHeight="1" x14ac:dyDescent="0.3">
      <c r="A3" s="18"/>
      <c r="B3" s="55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"/>
      <c r="X3" s="18"/>
      <c r="Y3" s="18"/>
    </row>
    <row r="4" spans="1:29" ht="67.8" customHeight="1" x14ac:dyDescent="0.3">
      <c r="A4" s="18"/>
      <c r="B4"/>
      <c r="C4" s="55"/>
      <c r="D4" s="55"/>
      <c r="E4" s="55"/>
      <c r="F4" s="55"/>
      <c r="G4" s="55"/>
      <c r="H4" s="55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"/>
      <c r="X4" s="18"/>
      <c r="Y4" s="18"/>
    </row>
    <row r="5" spans="1:29" ht="12.6" customHeight="1" x14ac:dyDescent="0.3">
      <c r="A5" s="18"/>
      <c r="B5" s="27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"/>
      <c r="X5" s="18"/>
      <c r="Y5" s="18"/>
    </row>
    <row r="6" spans="1:29" s="31" customFormat="1" x14ac:dyDescent="0.3">
      <c r="A6" s="30"/>
      <c r="B6" s="35" t="s">
        <v>2</v>
      </c>
      <c r="C6" s="33"/>
      <c r="D6" s="70" t="s">
        <v>3</v>
      </c>
      <c r="E6" s="70" t="s">
        <v>4</v>
      </c>
      <c r="F6" s="70" t="s">
        <v>5</v>
      </c>
      <c r="G6" s="70" t="s">
        <v>6</v>
      </c>
      <c r="H6" s="70" t="s">
        <v>7</v>
      </c>
      <c r="I6" s="70" t="s">
        <v>8</v>
      </c>
      <c r="J6" s="70" t="s">
        <v>9</v>
      </c>
      <c r="K6" s="70" t="s">
        <v>10</v>
      </c>
      <c r="L6" s="70" t="s">
        <v>11</v>
      </c>
      <c r="M6" s="70" t="s">
        <v>12</v>
      </c>
      <c r="N6" s="70" t="s">
        <v>13</v>
      </c>
      <c r="O6" s="70" t="s">
        <v>14</v>
      </c>
      <c r="P6" s="70" t="s">
        <v>15</v>
      </c>
      <c r="Q6" s="70" t="s">
        <v>16</v>
      </c>
      <c r="R6" s="70" t="s">
        <v>17</v>
      </c>
      <c r="S6" s="70" t="s">
        <v>18</v>
      </c>
      <c r="T6" s="70" t="s">
        <v>19</v>
      </c>
      <c r="U6" s="70" t="s">
        <v>20</v>
      </c>
      <c r="V6" s="70" t="s">
        <v>21</v>
      </c>
      <c r="W6" s="70" t="s">
        <v>22</v>
      </c>
      <c r="X6" s="70" t="s">
        <v>23</v>
      </c>
      <c r="Y6" s="70" t="s">
        <v>24</v>
      </c>
      <c r="AA6" s="62"/>
      <c r="AB6" s="62"/>
      <c r="AC6" s="62"/>
    </row>
    <row r="7" spans="1:29" s="31" customFormat="1" ht="4.2" customHeight="1" thickBot="1" x14ac:dyDescent="0.35">
      <c r="A7" s="30"/>
      <c r="B7" s="36"/>
      <c r="C7" s="33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AA7" s="62"/>
      <c r="AB7" s="62"/>
      <c r="AC7" s="62"/>
    </row>
    <row r="8" spans="1:29" ht="41.4" customHeight="1" x14ac:dyDescent="0.3">
      <c r="A8" s="18"/>
      <c r="B8" s="35" t="s">
        <v>25</v>
      </c>
      <c r="C8" s="33"/>
      <c r="D8" s="73" t="s">
        <v>26</v>
      </c>
      <c r="E8" s="74" t="s">
        <v>27</v>
      </c>
      <c r="F8" s="74" t="s">
        <v>28</v>
      </c>
      <c r="G8" s="74" t="s">
        <v>29</v>
      </c>
      <c r="H8" s="74" t="s">
        <v>30</v>
      </c>
      <c r="I8" s="74" t="s">
        <v>31</v>
      </c>
      <c r="J8" s="74" t="s">
        <v>32</v>
      </c>
      <c r="K8" s="74" t="s">
        <v>33</v>
      </c>
      <c r="L8" s="74" t="s">
        <v>34</v>
      </c>
      <c r="M8" s="74" t="s">
        <v>35</v>
      </c>
      <c r="N8" s="74" t="s">
        <v>36</v>
      </c>
      <c r="O8" s="74" t="s">
        <v>37</v>
      </c>
      <c r="P8" s="74" t="s">
        <v>38</v>
      </c>
      <c r="Q8" s="74" t="s">
        <v>39</v>
      </c>
      <c r="R8" s="74" t="s">
        <v>40</v>
      </c>
      <c r="S8" s="74" t="s">
        <v>41</v>
      </c>
      <c r="T8" s="74" t="s">
        <v>42</v>
      </c>
      <c r="U8" s="74" t="s">
        <v>43</v>
      </c>
      <c r="V8" s="74" t="s">
        <v>44</v>
      </c>
      <c r="W8" s="74" t="s">
        <v>45</v>
      </c>
      <c r="X8" s="125" t="s">
        <v>46</v>
      </c>
      <c r="Y8" s="126"/>
      <c r="AA8" s="63"/>
      <c r="AB8" s="63"/>
      <c r="AC8" s="63"/>
    </row>
    <row r="9" spans="1:29" ht="20.399999999999999" x14ac:dyDescent="0.3">
      <c r="A9" s="18"/>
      <c r="B9" s="37" t="s">
        <v>47</v>
      </c>
      <c r="C9" s="33"/>
      <c r="D9" s="75"/>
      <c r="E9" s="72" t="s">
        <v>48</v>
      </c>
      <c r="F9" s="72"/>
      <c r="G9" s="72" t="s">
        <v>48</v>
      </c>
      <c r="H9" s="72" t="s">
        <v>48</v>
      </c>
      <c r="I9" s="72" t="s">
        <v>48</v>
      </c>
      <c r="J9" s="72"/>
      <c r="K9" s="72" t="s">
        <v>48</v>
      </c>
      <c r="L9" s="72"/>
      <c r="M9" s="72" t="s">
        <v>48</v>
      </c>
      <c r="N9" s="72" t="s">
        <v>49</v>
      </c>
      <c r="O9" s="72" t="s">
        <v>48</v>
      </c>
      <c r="P9" s="72" t="s">
        <v>48</v>
      </c>
      <c r="Q9" s="72" t="s">
        <v>50</v>
      </c>
      <c r="R9" s="72" t="s">
        <v>48</v>
      </c>
      <c r="S9" s="72" t="s">
        <v>48</v>
      </c>
      <c r="T9" s="72"/>
      <c r="U9" s="72"/>
      <c r="V9" s="72"/>
      <c r="W9" s="72"/>
      <c r="X9" s="123" t="s">
        <v>51</v>
      </c>
      <c r="Y9" s="124"/>
      <c r="AA9" s="63"/>
      <c r="AB9" s="63"/>
      <c r="AC9" s="63"/>
    </row>
    <row r="10" spans="1:29" x14ac:dyDescent="0.3">
      <c r="A10" s="18"/>
      <c r="B10" s="35" t="s">
        <v>52</v>
      </c>
      <c r="C10" s="33"/>
      <c r="D10" s="65">
        <v>1</v>
      </c>
      <c r="E10" s="14" t="s">
        <v>53</v>
      </c>
      <c r="F10" s="14" t="s">
        <v>54</v>
      </c>
      <c r="G10" s="14" t="s">
        <v>55</v>
      </c>
      <c r="H10" s="14"/>
      <c r="I10" s="14" t="s">
        <v>56</v>
      </c>
      <c r="J10" s="14" t="s">
        <v>57</v>
      </c>
      <c r="K10" s="15">
        <v>22127</v>
      </c>
      <c r="L10" s="16" t="s">
        <v>58</v>
      </c>
      <c r="M10" s="14" t="s">
        <v>59</v>
      </c>
      <c r="N10" s="46" t="s">
        <v>60</v>
      </c>
      <c r="O10" s="25">
        <v>92224</v>
      </c>
      <c r="P10" s="14" t="s">
        <v>61</v>
      </c>
      <c r="Q10" s="14" t="s">
        <v>62</v>
      </c>
      <c r="R10" s="14" t="s">
        <v>63</v>
      </c>
      <c r="S10" s="16">
        <v>1</v>
      </c>
      <c r="T10" s="25" t="s">
        <v>64</v>
      </c>
      <c r="U10" s="25" t="s">
        <v>64</v>
      </c>
      <c r="V10" s="25" t="s">
        <v>65</v>
      </c>
      <c r="W10" s="16" t="s">
        <v>66</v>
      </c>
      <c r="X10" s="25">
        <f>IF(G10&lt;&gt;"",IF(Y10&lt;&gt;"",1,0),"")</f>
        <v>0</v>
      </c>
      <c r="Y10" s="42" t="str">
        <f>IF(Validierung!T13&lt;&gt;"",Validierung!T13,"")</f>
        <v/>
      </c>
      <c r="AA10" s="63"/>
      <c r="AB10" s="63"/>
      <c r="AC10" s="63"/>
    </row>
    <row r="11" spans="1:29" ht="15" thickBot="1" x14ac:dyDescent="0.35">
      <c r="A11" s="18"/>
      <c r="B11" s="35" t="s">
        <v>67</v>
      </c>
      <c r="C11" s="33"/>
      <c r="D11" s="66">
        <v>2</v>
      </c>
      <c r="E11" s="39" t="s">
        <v>53</v>
      </c>
      <c r="F11" s="39"/>
      <c r="G11" s="39" t="s">
        <v>68</v>
      </c>
      <c r="H11" s="39" t="s">
        <v>69</v>
      </c>
      <c r="I11" s="39" t="s">
        <v>70</v>
      </c>
      <c r="J11" s="39" t="s">
        <v>71</v>
      </c>
      <c r="K11" s="40">
        <v>35400</v>
      </c>
      <c r="L11" s="41" t="s">
        <v>72</v>
      </c>
      <c r="M11" s="39" t="s">
        <v>73</v>
      </c>
      <c r="N11" s="67" t="s">
        <v>60</v>
      </c>
      <c r="O11" s="68"/>
      <c r="P11" s="39"/>
      <c r="Q11" s="39"/>
      <c r="R11" s="39" t="s">
        <v>63</v>
      </c>
      <c r="S11" s="41">
        <v>4</v>
      </c>
      <c r="T11" s="68" t="s">
        <v>64</v>
      </c>
      <c r="U11" s="68" t="s">
        <v>65</v>
      </c>
      <c r="V11" s="68" t="s">
        <v>65</v>
      </c>
      <c r="W11" s="41"/>
      <c r="X11" s="32">
        <v>1</v>
      </c>
      <c r="Y11" s="43" t="s">
        <v>74</v>
      </c>
    </row>
    <row r="12" spans="1:29" s="61" customFormat="1" ht="18.600000000000001" customHeight="1" x14ac:dyDescent="0.3">
      <c r="A12" s="59"/>
      <c r="B12" s="56"/>
      <c r="C12" s="60"/>
      <c r="D12" s="57" t="s">
        <v>75</v>
      </c>
      <c r="E12" s="57" t="s">
        <v>75</v>
      </c>
      <c r="F12" s="57" t="s">
        <v>75</v>
      </c>
      <c r="G12" s="57" t="s">
        <v>75</v>
      </c>
      <c r="H12" s="57" t="s">
        <v>75</v>
      </c>
      <c r="I12" s="57" t="s">
        <v>75</v>
      </c>
      <c r="J12" s="57" t="s">
        <v>75</v>
      </c>
      <c r="K12" s="57" t="s">
        <v>75</v>
      </c>
      <c r="L12" s="57" t="s">
        <v>75</v>
      </c>
      <c r="M12" s="57" t="s">
        <v>75</v>
      </c>
      <c r="N12" s="57" t="s">
        <v>75</v>
      </c>
      <c r="O12" s="57" t="s">
        <v>75</v>
      </c>
      <c r="P12" s="57" t="s">
        <v>75</v>
      </c>
      <c r="Q12" s="57" t="s">
        <v>75</v>
      </c>
      <c r="R12" s="57" t="s">
        <v>75</v>
      </c>
      <c r="S12" s="57" t="s">
        <v>75</v>
      </c>
      <c r="T12" s="57" t="s">
        <v>75</v>
      </c>
      <c r="U12" s="57" t="s">
        <v>75</v>
      </c>
      <c r="V12" s="57" t="s">
        <v>75</v>
      </c>
      <c r="W12" s="57" t="s">
        <v>75</v>
      </c>
      <c r="X12" s="57" t="s">
        <v>75</v>
      </c>
      <c r="Y12" s="58" t="s">
        <v>75</v>
      </c>
    </row>
    <row r="13" spans="1:29" s="29" customFormat="1" ht="191.25" customHeight="1" x14ac:dyDescent="0.3">
      <c r="B13" s="69" t="s">
        <v>76</v>
      </c>
      <c r="C13" s="33"/>
      <c r="D13" s="64" t="s">
        <v>77</v>
      </c>
      <c r="E13" s="111" t="s">
        <v>78</v>
      </c>
      <c r="F13" s="111" t="s">
        <v>79</v>
      </c>
      <c r="G13" s="111" t="s">
        <v>80</v>
      </c>
      <c r="H13" s="111" t="s">
        <v>81</v>
      </c>
      <c r="I13" s="111" t="s">
        <v>82</v>
      </c>
      <c r="J13" s="111" t="s">
        <v>83</v>
      </c>
      <c r="K13" s="111" t="s">
        <v>84</v>
      </c>
      <c r="L13" s="111" t="s">
        <v>85</v>
      </c>
      <c r="M13" s="111" t="s">
        <v>86</v>
      </c>
      <c r="N13" s="64" t="s">
        <v>87</v>
      </c>
      <c r="O13" s="111" t="s">
        <v>88</v>
      </c>
      <c r="P13" s="111" t="s">
        <v>89</v>
      </c>
      <c r="Q13" s="111" t="s">
        <v>89</v>
      </c>
      <c r="R13" s="111" t="s">
        <v>89</v>
      </c>
      <c r="S13" s="111" t="s">
        <v>89</v>
      </c>
      <c r="T13" s="111" t="s">
        <v>90</v>
      </c>
      <c r="U13" s="111" t="s">
        <v>91</v>
      </c>
      <c r="V13" s="111" t="s">
        <v>91</v>
      </c>
      <c r="W13" s="111" t="s">
        <v>89</v>
      </c>
      <c r="X13" s="121" t="s">
        <v>92</v>
      </c>
      <c r="Y13" s="122"/>
    </row>
    <row r="14" spans="1:29" s="29" customFormat="1" ht="171" customHeight="1" x14ac:dyDescent="0.3">
      <c r="A14" s="28"/>
      <c r="B14" s="69" t="s">
        <v>93</v>
      </c>
      <c r="C14" s="38"/>
      <c r="D14" s="64" t="s">
        <v>94</v>
      </c>
      <c r="E14" s="111" t="s">
        <v>95</v>
      </c>
      <c r="F14" s="111" t="s">
        <v>96</v>
      </c>
      <c r="G14" s="111" t="s">
        <v>97</v>
      </c>
      <c r="H14" s="111" t="s">
        <v>96</v>
      </c>
      <c r="I14" s="111" t="s">
        <v>96</v>
      </c>
      <c r="J14" s="111" t="s">
        <v>95</v>
      </c>
      <c r="K14" s="111" t="s">
        <v>98</v>
      </c>
      <c r="L14" s="111" t="s">
        <v>96</v>
      </c>
      <c r="M14" s="111" t="s">
        <v>96</v>
      </c>
      <c r="N14" s="64" t="s">
        <v>94</v>
      </c>
      <c r="O14" s="111" t="s">
        <v>99</v>
      </c>
      <c r="P14" s="111" t="s">
        <v>96</v>
      </c>
      <c r="Q14" s="111" t="s">
        <v>96</v>
      </c>
      <c r="R14" s="111" t="s">
        <v>96</v>
      </c>
      <c r="S14" s="111" t="s">
        <v>96</v>
      </c>
      <c r="T14" s="111" t="s">
        <v>100</v>
      </c>
      <c r="U14" s="111" t="s">
        <v>100</v>
      </c>
      <c r="V14" s="111" t="s">
        <v>100</v>
      </c>
      <c r="W14" s="111" t="s">
        <v>96</v>
      </c>
      <c r="X14" s="121" t="s">
        <v>101</v>
      </c>
      <c r="Y14" s="122"/>
    </row>
    <row r="15" spans="1:29" s="29" customFormat="1" ht="171" customHeight="1" x14ac:dyDescent="0.3">
      <c r="A15" s="28"/>
      <c r="B15" s="69" t="s">
        <v>102</v>
      </c>
      <c r="C15" s="38"/>
      <c r="D15" s="64" t="s">
        <v>103</v>
      </c>
      <c r="E15" s="111" t="s">
        <v>104</v>
      </c>
      <c r="F15" s="111" t="s">
        <v>105</v>
      </c>
      <c r="G15" s="111" t="s">
        <v>106</v>
      </c>
      <c r="H15" s="111" t="s">
        <v>107</v>
      </c>
      <c r="I15" s="111" t="s">
        <v>108</v>
      </c>
      <c r="J15" s="111" t="s">
        <v>105</v>
      </c>
      <c r="K15" s="111" t="s">
        <v>109</v>
      </c>
      <c r="L15" s="111" t="s">
        <v>105</v>
      </c>
      <c r="M15" s="111" t="s">
        <v>110</v>
      </c>
      <c r="N15" s="64" t="s">
        <v>111</v>
      </c>
      <c r="O15" s="111" t="s">
        <v>112</v>
      </c>
      <c r="P15" s="111" t="s">
        <v>113</v>
      </c>
      <c r="Q15" s="111" t="s">
        <v>114</v>
      </c>
      <c r="R15" s="111" t="s">
        <v>105</v>
      </c>
      <c r="S15" s="111" t="s">
        <v>105</v>
      </c>
      <c r="T15" s="111" t="s">
        <v>105</v>
      </c>
      <c r="U15" s="111" t="s">
        <v>105</v>
      </c>
      <c r="V15" s="111" t="s">
        <v>105</v>
      </c>
      <c r="W15" s="111" t="s">
        <v>105</v>
      </c>
      <c r="X15" s="121" t="s">
        <v>115</v>
      </c>
      <c r="Y15" s="122"/>
    </row>
    <row r="1109" spans="23:23" x14ac:dyDescent="0.3">
      <c r="W1109" s="14"/>
    </row>
    <row r="1110" spans="23:23" x14ac:dyDescent="0.3">
      <c r="W1110" s="14"/>
    </row>
    <row r="1111" spans="23:23" x14ac:dyDescent="0.3">
      <c r="W1111" s="14"/>
    </row>
    <row r="1112" spans="23:23" x14ac:dyDescent="0.3">
      <c r="W1112" s="14"/>
    </row>
    <row r="1113" spans="23:23" x14ac:dyDescent="0.3">
      <c r="W1113" s="14"/>
    </row>
    <row r="1114" spans="23:23" x14ac:dyDescent="0.3">
      <c r="W1114" s="14"/>
    </row>
    <row r="1115" spans="23:23" x14ac:dyDescent="0.3">
      <c r="W1115" s="14"/>
    </row>
    <row r="1116" spans="23:23" x14ac:dyDescent="0.3">
      <c r="W1116" s="14"/>
    </row>
    <row r="1117" spans="23:23" x14ac:dyDescent="0.3">
      <c r="W1117" s="14"/>
    </row>
    <row r="1118" spans="23:23" x14ac:dyDescent="0.3">
      <c r="W1118" s="14"/>
    </row>
    <row r="1119" spans="23:23" x14ac:dyDescent="0.3">
      <c r="W1119" s="14"/>
    </row>
    <row r="1120" spans="23:23" x14ac:dyDescent="0.3">
      <c r="W1120" s="14"/>
    </row>
    <row r="1121" spans="23:23" x14ac:dyDescent="0.3">
      <c r="W1121" s="14"/>
    </row>
    <row r="1122" spans="23:23" x14ac:dyDescent="0.3">
      <c r="W1122" s="14"/>
    </row>
    <row r="1123" spans="23:23" x14ac:dyDescent="0.3">
      <c r="W1123" s="14"/>
    </row>
    <row r="1124" spans="23:23" x14ac:dyDescent="0.3">
      <c r="W1124" s="14"/>
    </row>
    <row r="1125" spans="23:23" x14ac:dyDescent="0.3">
      <c r="W1125" s="14"/>
    </row>
    <row r="1126" spans="23:23" x14ac:dyDescent="0.3">
      <c r="W1126" s="14"/>
    </row>
    <row r="1127" spans="23:23" x14ac:dyDescent="0.3">
      <c r="W1127" s="14"/>
    </row>
    <row r="1128" spans="23:23" x14ac:dyDescent="0.3">
      <c r="W1128" s="14"/>
    </row>
    <row r="1129" spans="23:23" x14ac:dyDescent="0.3">
      <c r="W1129" s="14"/>
    </row>
    <row r="1130" spans="23:23" x14ac:dyDescent="0.3">
      <c r="W1130" s="14"/>
    </row>
    <row r="1131" spans="23:23" x14ac:dyDescent="0.3">
      <c r="W1131" s="14"/>
    </row>
    <row r="1132" spans="23:23" x14ac:dyDescent="0.3">
      <c r="W1132" s="14"/>
    </row>
    <row r="1133" spans="23:23" x14ac:dyDescent="0.3">
      <c r="W1133" s="14"/>
    </row>
    <row r="1134" spans="23:23" x14ac:dyDescent="0.3">
      <c r="W1134" s="14"/>
    </row>
    <row r="1135" spans="23:23" x14ac:dyDescent="0.3">
      <c r="W1135" s="14"/>
    </row>
    <row r="1136" spans="23:23" x14ac:dyDescent="0.3">
      <c r="W1136" s="14"/>
    </row>
    <row r="1137" spans="23:23" x14ac:dyDescent="0.3">
      <c r="W1137" s="14"/>
    </row>
    <row r="1138" spans="23:23" x14ac:dyDescent="0.3">
      <c r="W1138" s="14"/>
    </row>
    <row r="1139" spans="23:23" x14ac:dyDescent="0.3">
      <c r="W1139" s="14"/>
    </row>
    <row r="1140" spans="23:23" x14ac:dyDescent="0.3">
      <c r="W1140" s="14"/>
    </row>
    <row r="1141" spans="23:23" x14ac:dyDescent="0.3">
      <c r="W1141" s="14"/>
    </row>
    <row r="1142" spans="23:23" x14ac:dyDescent="0.3">
      <c r="W1142" s="14"/>
    </row>
    <row r="1143" spans="23:23" x14ac:dyDescent="0.3">
      <c r="W1143" s="14"/>
    </row>
    <row r="1144" spans="23:23" x14ac:dyDescent="0.3">
      <c r="W1144" s="14"/>
    </row>
    <row r="1145" spans="23:23" x14ac:dyDescent="0.3">
      <c r="W1145" s="14"/>
    </row>
    <row r="1146" spans="23:23" x14ac:dyDescent="0.3">
      <c r="W1146" s="14"/>
    </row>
    <row r="1147" spans="23:23" x14ac:dyDescent="0.3">
      <c r="W1147" s="14"/>
    </row>
    <row r="1148" spans="23:23" x14ac:dyDescent="0.3">
      <c r="W1148" s="14"/>
    </row>
    <row r="1149" spans="23:23" x14ac:dyDescent="0.3">
      <c r="W1149" s="14"/>
    </row>
    <row r="1150" spans="23:23" x14ac:dyDescent="0.3">
      <c r="W1150" s="14"/>
    </row>
    <row r="1151" spans="23:23" x14ac:dyDescent="0.3">
      <c r="W1151" s="14"/>
    </row>
    <row r="1152" spans="23:23" x14ac:dyDescent="0.3">
      <c r="W1152" s="14"/>
    </row>
    <row r="1153" spans="23:23" x14ac:dyDescent="0.3">
      <c r="W1153" s="14"/>
    </row>
    <row r="1154" spans="23:23" x14ac:dyDescent="0.3">
      <c r="W1154" s="14"/>
    </row>
    <row r="1155" spans="23:23" x14ac:dyDescent="0.3">
      <c r="W1155" s="14"/>
    </row>
    <row r="1156" spans="23:23" x14ac:dyDescent="0.3">
      <c r="W1156" s="14"/>
    </row>
    <row r="1157" spans="23:23" x14ac:dyDescent="0.3">
      <c r="W1157" s="14"/>
    </row>
    <row r="1158" spans="23:23" x14ac:dyDescent="0.3">
      <c r="W1158" s="14"/>
    </row>
    <row r="1159" spans="23:23" x14ac:dyDescent="0.3">
      <c r="W1159" s="14"/>
    </row>
    <row r="1160" spans="23:23" x14ac:dyDescent="0.3">
      <c r="W1160" s="14"/>
    </row>
    <row r="1161" spans="23:23" x14ac:dyDescent="0.3">
      <c r="W1161" s="14"/>
    </row>
    <row r="1162" spans="23:23" x14ac:dyDescent="0.3">
      <c r="W1162" s="14"/>
    </row>
    <row r="1163" spans="23:23" x14ac:dyDescent="0.3">
      <c r="W1163" s="14"/>
    </row>
    <row r="1164" spans="23:23" x14ac:dyDescent="0.3">
      <c r="W1164" s="14"/>
    </row>
    <row r="1165" spans="23:23" x14ac:dyDescent="0.3">
      <c r="W1165" s="14"/>
    </row>
    <row r="1166" spans="23:23" x14ac:dyDescent="0.3">
      <c r="W1166" s="14"/>
    </row>
    <row r="1167" spans="23:23" x14ac:dyDescent="0.3">
      <c r="W1167" s="14"/>
    </row>
    <row r="1168" spans="23:23" x14ac:dyDescent="0.3">
      <c r="W1168" s="14"/>
    </row>
    <row r="1169" spans="23:23" x14ac:dyDescent="0.3">
      <c r="W1169" s="14"/>
    </row>
    <row r="1170" spans="23:23" x14ac:dyDescent="0.3">
      <c r="W1170" s="14"/>
    </row>
    <row r="1171" spans="23:23" x14ac:dyDescent="0.3">
      <c r="W1171" s="14"/>
    </row>
    <row r="1172" spans="23:23" x14ac:dyDescent="0.3">
      <c r="W1172" s="14"/>
    </row>
    <row r="1173" spans="23:23" x14ac:dyDescent="0.3">
      <c r="W1173" s="14"/>
    </row>
    <row r="1174" spans="23:23" x14ac:dyDescent="0.3">
      <c r="W1174" s="14"/>
    </row>
    <row r="1175" spans="23:23" x14ac:dyDescent="0.3">
      <c r="W1175" s="14"/>
    </row>
    <row r="1176" spans="23:23" x14ac:dyDescent="0.3">
      <c r="W1176" s="14"/>
    </row>
    <row r="1177" spans="23:23" x14ac:dyDescent="0.3">
      <c r="W1177" s="14"/>
    </row>
    <row r="1178" spans="23:23" x14ac:dyDescent="0.3">
      <c r="W1178" s="14"/>
    </row>
    <row r="1179" spans="23:23" x14ac:dyDescent="0.3">
      <c r="W1179" s="14"/>
    </row>
    <row r="1180" spans="23:23" x14ac:dyDescent="0.3">
      <c r="W1180" s="14"/>
    </row>
    <row r="1181" spans="23:23" x14ac:dyDescent="0.3">
      <c r="W1181" s="14"/>
    </row>
    <row r="1182" spans="23:23" x14ac:dyDescent="0.3">
      <c r="W1182" s="14"/>
    </row>
    <row r="1183" spans="23:23" x14ac:dyDescent="0.3">
      <c r="W1183" s="14"/>
    </row>
    <row r="1184" spans="23:23" x14ac:dyDescent="0.3">
      <c r="W1184" s="14"/>
    </row>
    <row r="1185" spans="23:23" x14ac:dyDescent="0.3">
      <c r="W1185" s="14"/>
    </row>
    <row r="1186" spans="23:23" x14ac:dyDescent="0.3">
      <c r="W1186" s="14"/>
    </row>
    <row r="1187" spans="23:23" x14ac:dyDescent="0.3">
      <c r="W1187" s="14"/>
    </row>
    <row r="1188" spans="23:23" x14ac:dyDescent="0.3">
      <c r="W1188" s="14"/>
    </row>
    <row r="1189" spans="23:23" x14ac:dyDescent="0.3">
      <c r="W1189" s="14"/>
    </row>
    <row r="1190" spans="23:23" x14ac:dyDescent="0.3">
      <c r="W1190" s="14"/>
    </row>
    <row r="1191" spans="23:23" x14ac:dyDescent="0.3">
      <c r="W1191" s="14"/>
    </row>
    <row r="1192" spans="23:23" x14ac:dyDescent="0.3">
      <c r="W1192" s="14"/>
    </row>
    <row r="1193" spans="23:23" x14ac:dyDescent="0.3">
      <c r="W1193" s="14"/>
    </row>
    <row r="1194" spans="23:23" x14ac:dyDescent="0.3">
      <c r="W1194" s="14"/>
    </row>
    <row r="1195" spans="23:23" x14ac:dyDescent="0.3">
      <c r="W1195" s="14"/>
    </row>
    <row r="1196" spans="23:23" x14ac:dyDescent="0.3">
      <c r="W1196" s="14"/>
    </row>
    <row r="1197" spans="23:23" x14ac:dyDescent="0.3">
      <c r="W1197" s="14"/>
    </row>
    <row r="1198" spans="23:23" x14ac:dyDescent="0.3">
      <c r="W1198" s="14"/>
    </row>
    <row r="1199" spans="23:23" x14ac:dyDescent="0.3">
      <c r="W1199" s="14"/>
    </row>
    <row r="1200" spans="23:23" x14ac:dyDescent="0.3">
      <c r="W1200" s="14"/>
    </row>
    <row r="1201" spans="23:23" x14ac:dyDescent="0.3">
      <c r="W1201" s="14"/>
    </row>
    <row r="1202" spans="23:23" x14ac:dyDescent="0.3">
      <c r="W1202" s="14"/>
    </row>
    <row r="1203" spans="23:23" x14ac:dyDescent="0.3">
      <c r="W1203" s="14"/>
    </row>
    <row r="1204" spans="23:23" x14ac:dyDescent="0.3">
      <c r="W1204" s="14"/>
    </row>
    <row r="1205" spans="23:23" x14ac:dyDescent="0.3">
      <c r="W1205" s="14"/>
    </row>
    <row r="1206" spans="23:23" x14ac:dyDescent="0.3">
      <c r="W1206" s="14"/>
    </row>
    <row r="1207" spans="23:23" x14ac:dyDescent="0.3">
      <c r="W1207" s="14"/>
    </row>
    <row r="1208" spans="23:23" x14ac:dyDescent="0.3">
      <c r="W1208" s="14"/>
    </row>
    <row r="1209" spans="23:23" x14ac:dyDescent="0.3">
      <c r="W1209" s="14"/>
    </row>
    <row r="1210" spans="23:23" x14ac:dyDescent="0.3">
      <c r="W1210" s="14"/>
    </row>
    <row r="1211" spans="23:23" x14ac:dyDescent="0.3">
      <c r="W1211" s="14"/>
    </row>
    <row r="1212" spans="23:23" x14ac:dyDescent="0.3">
      <c r="W1212" s="14"/>
    </row>
    <row r="1213" spans="23:23" x14ac:dyDescent="0.3">
      <c r="W1213" s="14"/>
    </row>
    <row r="1214" spans="23:23" x14ac:dyDescent="0.3">
      <c r="W1214" s="14"/>
    </row>
    <row r="1215" spans="23:23" x14ac:dyDescent="0.3">
      <c r="W1215" s="14"/>
    </row>
    <row r="1216" spans="23:23" x14ac:dyDescent="0.3">
      <c r="W1216" s="14"/>
    </row>
    <row r="1217" spans="23:23" x14ac:dyDescent="0.3">
      <c r="W1217" s="14"/>
    </row>
    <row r="1218" spans="23:23" x14ac:dyDescent="0.3">
      <c r="W1218" s="14"/>
    </row>
    <row r="1219" spans="23:23" x14ac:dyDescent="0.3">
      <c r="W1219" s="14"/>
    </row>
    <row r="1220" spans="23:23" x14ac:dyDescent="0.3">
      <c r="W1220" s="14"/>
    </row>
    <row r="1221" spans="23:23" x14ac:dyDescent="0.3">
      <c r="W1221" s="14"/>
    </row>
    <row r="1222" spans="23:23" x14ac:dyDescent="0.3">
      <c r="W1222" s="14"/>
    </row>
    <row r="1223" spans="23:23" x14ac:dyDescent="0.3">
      <c r="W1223" s="14"/>
    </row>
    <row r="1224" spans="23:23" x14ac:dyDescent="0.3">
      <c r="W1224" s="14"/>
    </row>
    <row r="1225" spans="23:23" x14ac:dyDescent="0.3">
      <c r="W1225" s="14"/>
    </row>
    <row r="1226" spans="23:23" x14ac:dyDescent="0.3">
      <c r="W1226" s="14"/>
    </row>
    <row r="1227" spans="23:23" x14ac:dyDescent="0.3">
      <c r="W1227" s="14"/>
    </row>
    <row r="1228" spans="23:23" x14ac:dyDescent="0.3">
      <c r="W1228" s="14"/>
    </row>
    <row r="1229" spans="23:23" x14ac:dyDescent="0.3">
      <c r="W1229" s="14"/>
    </row>
    <row r="1230" spans="23:23" x14ac:dyDescent="0.3">
      <c r="W1230" s="14"/>
    </row>
    <row r="1231" spans="23:23" x14ac:dyDescent="0.3">
      <c r="W1231" s="14"/>
    </row>
    <row r="1232" spans="23:23" x14ac:dyDescent="0.3">
      <c r="W1232" s="14"/>
    </row>
    <row r="1233" spans="23:23" x14ac:dyDescent="0.3">
      <c r="W1233" s="14"/>
    </row>
    <row r="1234" spans="23:23" x14ac:dyDescent="0.3">
      <c r="W1234" s="14"/>
    </row>
    <row r="1235" spans="23:23" x14ac:dyDescent="0.3">
      <c r="W1235" s="14"/>
    </row>
    <row r="1236" spans="23:23" x14ac:dyDescent="0.3">
      <c r="W1236" s="14"/>
    </row>
    <row r="1237" spans="23:23" x14ac:dyDescent="0.3">
      <c r="W1237" s="14"/>
    </row>
    <row r="1238" spans="23:23" x14ac:dyDescent="0.3">
      <c r="W1238" s="14"/>
    </row>
    <row r="1239" spans="23:23" x14ac:dyDescent="0.3">
      <c r="W1239" s="14"/>
    </row>
    <row r="1240" spans="23:23" x14ac:dyDescent="0.3">
      <c r="W1240" s="14"/>
    </row>
    <row r="1241" spans="23:23" x14ac:dyDescent="0.3">
      <c r="W1241" s="14"/>
    </row>
    <row r="1242" spans="23:23" x14ac:dyDescent="0.3">
      <c r="W1242" s="14"/>
    </row>
    <row r="1243" spans="23:23" x14ac:dyDescent="0.3">
      <c r="W1243" s="14"/>
    </row>
    <row r="1244" spans="23:23" x14ac:dyDescent="0.3">
      <c r="W1244" s="14"/>
    </row>
    <row r="1245" spans="23:23" x14ac:dyDescent="0.3">
      <c r="W1245" s="14"/>
    </row>
    <row r="1246" spans="23:23" x14ac:dyDescent="0.3">
      <c r="W1246" s="14"/>
    </row>
    <row r="1247" spans="23:23" x14ac:dyDescent="0.3">
      <c r="W1247" s="14"/>
    </row>
    <row r="1248" spans="23:23" x14ac:dyDescent="0.3">
      <c r="W1248" s="14"/>
    </row>
    <row r="1249" spans="23:23" x14ac:dyDescent="0.3">
      <c r="W1249" s="14"/>
    </row>
    <row r="1250" spans="23:23" x14ac:dyDescent="0.3">
      <c r="W1250" s="14"/>
    </row>
    <row r="1251" spans="23:23" x14ac:dyDescent="0.3">
      <c r="W1251" s="14"/>
    </row>
    <row r="1252" spans="23:23" x14ac:dyDescent="0.3">
      <c r="W1252" s="14"/>
    </row>
    <row r="1253" spans="23:23" x14ac:dyDescent="0.3">
      <c r="W1253" s="14"/>
    </row>
    <row r="1254" spans="23:23" x14ac:dyDescent="0.3">
      <c r="W1254" s="14"/>
    </row>
    <row r="1255" spans="23:23" x14ac:dyDescent="0.3">
      <c r="W1255" s="14"/>
    </row>
    <row r="1256" spans="23:23" x14ac:dyDescent="0.3">
      <c r="W1256" s="14"/>
    </row>
    <row r="1257" spans="23:23" x14ac:dyDescent="0.3">
      <c r="W1257" s="14"/>
    </row>
    <row r="1258" spans="23:23" x14ac:dyDescent="0.3">
      <c r="W1258" s="14"/>
    </row>
    <row r="1259" spans="23:23" x14ac:dyDescent="0.3">
      <c r="W1259" s="14"/>
    </row>
    <row r="1260" spans="23:23" x14ac:dyDescent="0.3">
      <c r="W1260" s="14"/>
    </row>
    <row r="1261" spans="23:23" x14ac:dyDescent="0.3">
      <c r="W1261" s="14"/>
    </row>
    <row r="1262" spans="23:23" x14ac:dyDescent="0.3">
      <c r="W1262" s="14"/>
    </row>
    <row r="1263" spans="23:23" x14ac:dyDescent="0.3">
      <c r="W1263" s="14"/>
    </row>
    <row r="1264" spans="23:23" x14ac:dyDescent="0.3">
      <c r="W1264" s="14"/>
    </row>
    <row r="1265" spans="23:23" x14ac:dyDescent="0.3">
      <c r="W1265" s="14"/>
    </row>
    <row r="1266" spans="23:23" x14ac:dyDescent="0.3">
      <c r="W1266" s="14"/>
    </row>
    <row r="1267" spans="23:23" x14ac:dyDescent="0.3">
      <c r="W1267" s="14"/>
    </row>
    <row r="1268" spans="23:23" x14ac:dyDescent="0.3">
      <c r="W1268" s="14"/>
    </row>
    <row r="1269" spans="23:23" x14ac:dyDescent="0.3">
      <c r="W1269" s="14"/>
    </row>
    <row r="1270" spans="23:23" x14ac:dyDescent="0.3">
      <c r="W1270" s="14"/>
    </row>
    <row r="1271" spans="23:23" x14ac:dyDescent="0.3">
      <c r="W1271" s="14"/>
    </row>
    <row r="1272" spans="23:23" x14ac:dyDescent="0.3">
      <c r="W1272" s="14"/>
    </row>
    <row r="1273" spans="23:23" x14ac:dyDescent="0.3">
      <c r="W1273" s="14"/>
    </row>
    <row r="1274" spans="23:23" x14ac:dyDescent="0.3">
      <c r="W1274" s="14"/>
    </row>
    <row r="1275" spans="23:23" x14ac:dyDescent="0.3">
      <c r="W1275" s="14"/>
    </row>
    <row r="1276" spans="23:23" x14ac:dyDescent="0.3">
      <c r="W1276" s="14"/>
    </row>
    <row r="1277" spans="23:23" x14ac:dyDescent="0.3">
      <c r="W1277" s="14"/>
    </row>
    <row r="1278" spans="23:23" x14ac:dyDescent="0.3">
      <c r="W1278" s="14"/>
    </row>
    <row r="1279" spans="23:23" x14ac:dyDescent="0.3">
      <c r="W1279" s="14"/>
    </row>
    <row r="1280" spans="23:23" x14ac:dyDescent="0.3">
      <c r="W1280" s="14"/>
    </row>
    <row r="1281" spans="23:23" x14ac:dyDescent="0.3">
      <c r="W1281" s="14"/>
    </row>
    <row r="1282" spans="23:23" x14ac:dyDescent="0.3">
      <c r="W1282" s="14"/>
    </row>
    <row r="1283" spans="23:23" x14ac:dyDescent="0.3">
      <c r="W1283" s="14"/>
    </row>
    <row r="1284" spans="23:23" x14ac:dyDescent="0.3">
      <c r="W1284" s="14"/>
    </row>
    <row r="1285" spans="23:23" x14ac:dyDescent="0.3">
      <c r="W1285" s="14"/>
    </row>
    <row r="1286" spans="23:23" x14ac:dyDescent="0.3">
      <c r="W1286" s="14"/>
    </row>
    <row r="1287" spans="23:23" x14ac:dyDescent="0.3">
      <c r="W1287" s="14"/>
    </row>
    <row r="1288" spans="23:23" x14ac:dyDescent="0.3">
      <c r="W1288" s="14"/>
    </row>
    <row r="1289" spans="23:23" x14ac:dyDescent="0.3">
      <c r="W1289" s="14"/>
    </row>
    <row r="1290" spans="23:23" x14ac:dyDescent="0.3">
      <c r="W1290" s="14"/>
    </row>
    <row r="1291" spans="23:23" x14ac:dyDescent="0.3">
      <c r="W1291" s="14"/>
    </row>
    <row r="1292" spans="23:23" x14ac:dyDescent="0.3">
      <c r="W1292" s="14"/>
    </row>
    <row r="1293" spans="23:23" x14ac:dyDescent="0.3">
      <c r="W1293" s="14"/>
    </row>
    <row r="1294" spans="23:23" x14ac:dyDescent="0.3">
      <c r="W1294" s="14"/>
    </row>
    <row r="1295" spans="23:23" x14ac:dyDescent="0.3">
      <c r="W1295" s="14"/>
    </row>
    <row r="1296" spans="23:23" x14ac:dyDescent="0.3">
      <c r="W1296" s="14"/>
    </row>
    <row r="1297" spans="23:23" x14ac:dyDescent="0.3">
      <c r="W1297" s="14"/>
    </row>
    <row r="1298" spans="23:23" x14ac:dyDescent="0.3">
      <c r="W1298" s="14"/>
    </row>
    <row r="1299" spans="23:23" x14ac:dyDescent="0.3">
      <c r="W1299" s="14"/>
    </row>
    <row r="1300" spans="23:23" x14ac:dyDescent="0.3">
      <c r="W1300" s="14"/>
    </row>
    <row r="1301" spans="23:23" x14ac:dyDescent="0.3">
      <c r="W1301" s="14"/>
    </row>
    <row r="1302" spans="23:23" x14ac:dyDescent="0.3">
      <c r="W1302" s="14"/>
    </row>
    <row r="1303" spans="23:23" x14ac:dyDescent="0.3">
      <c r="W1303" s="14"/>
    </row>
    <row r="1304" spans="23:23" x14ac:dyDescent="0.3">
      <c r="W1304" s="14"/>
    </row>
    <row r="1305" spans="23:23" x14ac:dyDescent="0.3">
      <c r="W1305" s="14"/>
    </row>
    <row r="1306" spans="23:23" x14ac:dyDescent="0.3">
      <c r="W1306" s="14"/>
    </row>
    <row r="1307" spans="23:23" x14ac:dyDescent="0.3">
      <c r="W1307" s="14"/>
    </row>
    <row r="1308" spans="23:23" x14ac:dyDescent="0.3">
      <c r="W1308" s="14"/>
    </row>
    <row r="1309" spans="23:23" x14ac:dyDescent="0.3">
      <c r="W1309" s="14"/>
    </row>
    <row r="1310" spans="23:23" x14ac:dyDescent="0.3">
      <c r="W1310" s="14"/>
    </row>
    <row r="1311" spans="23:23" x14ac:dyDescent="0.3">
      <c r="W1311" s="14"/>
    </row>
    <row r="1312" spans="23:23" x14ac:dyDescent="0.3">
      <c r="W1312" s="14"/>
    </row>
    <row r="1313" spans="23:23" x14ac:dyDescent="0.3">
      <c r="W1313" s="14"/>
    </row>
    <row r="1314" spans="23:23" x14ac:dyDescent="0.3">
      <c r="W1314" s="14"/>
    </row>
    <row r="1315" spans="23:23" x14ac:dyDescent="0.3">
      <c r="W1315" s="14"/>
    </row>
    <row r="1316" spans="23:23" x14ac:dyDescent="0.3">
      <c r="W1316" s="14"/>
    </row>
    <row r="1317" spans="23:23" x14ac:dyDescent="0.3">
      <c r="W1317" s="14"/>
    </row>
    <row r="1318" spans="23:23" x14ac:dyDescent="0.3">
      <c r="W1318" s="14"/>
    </row>
    <row r="1319" spans="23:23" x14ac:dyDescent="0.3">
      <c r="W1319" s="14"/>
    </row>
    <row r="1320" spans="23:23" x14ac:dyDescent="0.3">
      <c r="W1320" s="14"/>
    </row>
    <row r="1321" spans="23:23" x14ac:dyDescent="0.3">
      <c r="W1321" s="14"/>
    </row>
    <row r="1322" spans="23:23" x14ac:dyDescent="0.3">
      <c r="W1322" s="14"/>
    </row>
    <row r="1323" spans="23:23" x14ac:dyDescent="0.3">
      <c r="W1323" s="14"/>
    </row>
    <row r="1324" spans="23:23" x14ac:dyDescent="0.3">
      <c r="W1324" s="14"/>
    </row>
    <row r="1325" spans="23:23" x14ac:dyDescent="0.3">
      <c r="W1325" s="14"/>
    </row>
    <row r="1326" spans="23:23" x14ac:dyDescent="0.3">
      <c r="W1326" s="14"/>
    </row>
    <row r="1327" spans="23:23" x14ac:dyDescent="0.3">
      <c r="W1327" s="14"/>
    </row>
    <row r="1328" spans="23:23" x14ac:dyDescent="0.3">
      <c r="W1328" s="14"/>
    </row>
    <row r="1329" spans="23:23" x14ac:dyDescent="0.3">
      <c r="W1329" s="14"/>
    </row>
    <row r="1330" spans="23:23" x14ac:dyDescent="0.3">
      <c r="W1330" s="14"/>
    </row>
    <row r="1331" spans="23:23" x14ac:dyDescent="0.3">
      <c r="W1331" s="14"/>
    </row>
    <row r="1332" spans="23:23" x14ac:dyDescent="0.3">
      <c r="W1332" s="14"/>
    </row>
    <row r="1333" spans="23:23" x14ac:dyDescent="0.3">
      <c r="W1333" s="14"/>
    </row>
    <row r="1334" spans="23:23" x14ac:dyDescent="0.3">
      <c r="W1334" s="14"/>
    </row>
    <row r="1335" spans="23:23" x14ac:dyDescent="0.3">
      <c r="W1335" s="14"/>
    </row>
    <row r="1336" spans="23:23" x14ac:dyDescent="0.3">
      <c r="W1336" s="14"/>
    </row>
    <row r="1337" spans="23:23" x14ac:dyDescent="0.3">
      <c r="W1337" s="14"/>
    </row>
    <row r="1338" spans="23:23" x14ac:dyDescent="0.3">
      <c r="W1338" s="14"/>
    </row>
    <row r="1339" spans="23:23" x14ac:dyDescent="0.3">
      <c r="W1339" s="14"/>
    </row>
    <row r="1340" spans="23:23" x14ac:dyDescent="0.3">
      <c r="W1340" s="14"/>
    </row>
    <row r="1341" spans="23:23" x14ac:dyDescent="0.3">
      <c r="W1341" s="14"/>
    </row>
    <row r="1342" spans="23:23" x14ac:dyDescent="0.3">
      <c r="W1342" s="14"/>
    </row>
    <row r="1343" spans="23:23" x14ac:dyDescent="0.3">
      <c r="W1343" s="14"/>
    </row>
    <row r="1344" spans="23:23" x14ac:dyDescent="0.3">
      <c r="W1344" s="14"/>
    </row>
    <row r="1345" spans="23:23" x14ac:dyDescent="0.3">
      <c r="W1345" s="14"/>
    </row>
    <row r="1346" spans="23:23" x14ac:dyDescent="0.3">
      <c r="W1346" s="14"/>
    </row>
    <row r="1347" spans="23:23" x14ac:dyDescent="0.3">
      <c r="W1347" s="14"/>
    </row>
    <row r="1348" spans="23:23" x14ac:dyDescent="0.3">
      <c r="W1348" s="14"/>
    </row>
    <row r="1349" spans="23:23" x14ac:dyDescent="0.3">
      <c r="W1349" s="14"/>
    </row>
    <row r="1350" spans="23:23" x14ac:dyDescent="0.3">
      <c r="W1350" s="14"/>
    </row>
    <row r="1351" spans="23:23" x14ac:dyDescent="0.3">
      <c r="W1351" s="14"/>
    </row>
    <row r="1352" spans="23:23" x14ac:dyDescent="0.3">
      <c r="W1352" s="14"/>
    </row>
    <row r="1353" spans="23:23" x14ac:dyDescent="0.3">
      <c r="W1353" s="14"/>
    </row>
    <row r="1354" spans="23:23" x14ac:dyDescent="0.3">
      <c r="W1354" s="14"/>
    </row>
    <row r="1355" spans="23:23" x14ac:dyDescent="0.3">
      <c r="W1355" s="14"/>
    </row>
    <row r="1356" spans="23:23" x14ac:dyDescent="0.3">
      <c r="W1356" s="14"/>
    </row>
    <row r="1357" spans="23:23" x14ac:dyDescent="0.3">
      <c r="W1357" s="14"/>
    </row>
    <row r="1358" spans="23:23" x14ac:dyDescent="0.3">
      <c r="W1358" s="14"/>
    </row>
    <row r="1359" spans="23:23" x14ac:dyDescent="0.3">
      <c r="W1359" s="14"/>
    </row>
    <row r="1360" spans="23:23" x14ac:dyDescent="0.3">
      <c r="W1360" s="14"/>
    </row>
    <row r="1361" spans="23:23" x14ac:dyDescent="0.3">
      <c r="W1361" s="14"/>
    </row>
    <row r="1362" spans="23:23" x14ac:dyDescent="0.3">
      <c r="W1362" s="14"/>
    </row>
    <row r="1363" spans="23:23" x14ac:dyDescent="0.3">
      <c r="W1363" s="14"/>
    </row>
    <row r="1364" spans="23:23" x14ac:dyDescent="0.3">
      <c r="W1364" s="14"/>
    </row>
    <row r="1365" spans="23:23" x14ac:dyDescent="0.3">
      <c r="W1365" s="14"/>
    </row>
    <row r="1366" spans="23:23" x14ac:dyDescent="0.3">
      <c r="W1366" s="14"/>
    </row>
    <row r="1367" spans="23:23" x14ac:dyDescent="0.3">
      <c r="W1367" s="14"/>
    </row>
    <row r="1368" spans="23:23" x14ac:dyDescent="0.3">
      <c r="W1368" s="14"/>
    </row>
    <row r="1369" spans="23:23" x14ac:dyDescent="0.3">
      <c r="W1369" s="14"/>
    </row>
    <row r="1370" spans="23:23" x14ac:dyDescent="0.3">
      <c r="W1370" s="14"/>
    </row>
    <row r="1371" spans="23:23" x14ac:dyDescent="0.3">
      <c r="W1371" s="14"/>
    </row>
    <row r="1372" spans="23:23" x14ac:dyDescent="0.3">
      <c r="W1372" s="14"/>
    </row>
    <row r="1373" spans="23:23" x14ac:dyDescent="0.3">
      <c r="W1373" s="14"/>
    </row>
    <row r="1374" spans="23:23" x14ac:dyDescent="0.3">
      <c r="W1374" s="14"/>
    </row>
    <row r="1375" spans="23:23" x14ac:dyDescent="0.3">
      <c r="W1375" s="14"/>
    </row>
    <row r="1376" spans="23:23" x14ac:dyDescent="0.3">
      <c r="W1376" s="14"/>
    </row>
    <row r="1377" spans="23:23" x14ac:dyDescent="0.3">
      <c r="W1377" s="14"/>
    </row>
    <row r="1378" spans="23:23" x14ac:dyDescent="0.3">
      <c r="W1378" s="14"/>
    </row>
    <row r="1379" spans="23:23" x14ac:dyDescent="0.3">
      <c r="W1379" s="14"/>
    </row>
    <row r="1380" spans="23:23" x14ac:dyDescent="0.3">
      <c r="W1380" s="14"/>
    </row>
    <row r="1381" spans="23:23" x14ac:dyDescent="0.3">
      <c r="W1381" s="14"/>
    </row>
    <row r="1382" spans="23:23" x14ac:dyDescent="0.3">
      <c r="W1382" s="14"/>
    </row>
    <row r="1383" spans="23:23" x14ac:dyDescent="0.3">
      <c r="W1383" s="14"/>
    </row>
    <row r="1384" spans="23:23" x14ac:dyDescent="0.3">
      <c r="W1384" s="14"/>
    </row>
    <row r="1385" spans="23:23" x14ac:dyDescent="0.3">
      <c r="W1385" s="14"/>
    </row>
    <row r="1386" spans="23:23" x14ac:dyDescent="0.3">
      <c r="W1386" s="14"/>
    </row>
    <row r="1387" spans="23:23" x14ac:dyDescent="0.3">
      <c r="W1387" s="14"/>
    </row>
    <row r="1388" spans="23:23" x14ac:dyDescent="0.3">
      <c r="W1388" s="14"/>
    </row>
    <row r="1389" spans="23:23" x14ac:dyDescent="0.3">
      <c r="W1389" s="14"/>
    </row>
    <row r="1390" spans="23:23" x14ac:dyDescent="0.3">
      <c r="W1390" s="14"/>
    </row>
    <row r="1391" spans="23:23" x14ac:dyDescent="0.3">
      <c r="W1391" s="14"/>
    </row>
    <row r="1392" spans="23:23" x14ac:dyDescent="0.3">
      <c r="W1392" s="14"/>
    </row>
    <row r="1393" spans="23:23" x14ac:dyDescent="0.3">
      <c r="W1393" s="14"/>
    </row>
    <row r="1394" spans="23:23" x14ac:dyDescent="0.3">
      <c r="W1394" s="14"/>
    </row>
    <row r="1395" spans="23:23" x14ac:dyDescent="0.3">
      <c r="W1395" s="14"/>
    </row>
    <row r="1396" spans="23:23" x14ac:dyDescent="0.3">
      <c r="W1396" s="14"/>
    </row>
    <row r="1397" spans="23:23" x14ac:dyDescent="0.3">
      <c r="W1397" s="14"/>
    </row>
    <row r="1398" spans="23:23" x14ac:dyDescent="0.3">
      <c r="W1398" s="14"/>
    </row>
    <row r="1399" spans="23:23" x14ac:dyDescent="0.3">
      <c r="W1399" s="14"/>
    </row>
    <row r="1400" spans="23:23" x14ac:dyDescent="0.3">
      <c r="W1400" s="14"/>
    </row>
    <row r="1401" spans="23:23" x14ac:dyDescent="0.3">
      <c r="W1401" s="14"/>
    </row>
    <row r="1402" spans="23:23" x14ac:dyDescent="0.3">
      <c r="W1402" s="14"/>
    </row>
    <row r="1403" spans="23:23" x14ac:dyDescent="0.3">
      <c r="W1403" s="14"/>
    </row>
    <row r="1404" spans="23:23" x14ac:dyDescent="0.3">
      <c r="W1404" s="14"/>
    </row>
    <row r="1405" spans="23:23" x14ac:dyDescent="0.3">
      <c r="W1405" s="14"/>
    </row>
    <row r="1406" spans="23:23" x14ac:dyDescent="0.3">
      <c r="W1406" s="14"/>
    </row>
    <row r="1407" spans="23:23" x14ac:dyDescent="0.3">
      <c r="W1407" s="14"/>
    </row>
    <row r="1408" spans="23:23" x14ac:dyDescent="0.3">
      <c r="W1408" s="14"/>
    </row>
    <row r="1409" spans="23:23" x14ac:dyDescent="0.3">
      <c r="W1409" s="14"/>
    </row>
    <row r="1410" spans="23:23" x14ac:dyDescent="0.3">
      <c r="W1410" s="14"/>
    </row>
    <row r="1411" spans="23:23" x14ac:dyDescent="0.3">
      <c r="W1411" s="14"/>
    </row>
    <row r="1412" spans="23:23" x14ac:dyDescent="0.3">
      <c r="W1412" s="14"/>
    </row>
    <row r="1413" spans="23:23" x14ac:dyDescent="0.3">
      <c r="W1413" s="14"/>
    </row>
    <row r="1414" spans="23:23" x14ac:dyDescent="0.3">
      <c r="W1414" s="14"/>
    </row>
    <row r="1415" spans="23:23" x14ac:dyDescent="0.3">
      <c r="W1415" s="14"/>
    </row>
    <row r="1416" spans="23:23" x14ac:dyDescent="0.3">
      <c r="W1416" s="14"/>
    </row>
    <row r="1417" spans="23:23" x14ac:dyDescent="0.3">
      <c r="W1417" s="14"/>
    </row>
    <row r="1418" spans="23:23" x14ac:dyDescent="0.3">
      <c r="W1418" s="14"/>
    </row>
    <row r="1419" spans="23:23" x14ac:dyDescent="0.3">
      <c r="W1419" s="14"/>
    </row>
    <row r="1420" spans="23:23" x14ac:dyDescent="0.3">
      <c r="W1420" s="14"/>
    </row>
    <row r="1421" spans="23:23" x14ac:dyDescent="0.3">
      <c r="W1421" s="14"/>
    </row>
    <row r="1422" spans="23:23" x14ac:dyDescent="0.3">
      <c r="W1422" s="14"/>
    </row>
    <row r="1423" spans="23:23" x14ac:dyDescent="0.3">
      <c r="W1423" s="14"/>
    </row>
    <row r="1424" spans="23:23" x14ac:dyDescent="0.3">
      <c r="W1424" s="14"/>
    </row>
    <row r="1425" spans="23:23" x14ac:dyDescent="0.3">
      <c r="W1425" s="14"/>
    </row>
    <row r="1426" spans="23:23" x14ac:dyDescent="0.3">
      <c r="W1426" s="14"/>
    </row>
    <row r="1427" spans="23:23" x14ac:dyDescent="0.3">
      <c r="W1427" s="14"/>
    </row>
    <row r="1428" spans="23:23" x14ac:dyDescent="0.3">
      <c r="W1428" s="14"/>
    </row>
    <row r="1429" spans="23:23" x14ac:dyDescent="0.3">
      <c r="W1429" s="14"/>
    </row>
    <row r="1430" spans="23:23" x14ac:dyDescent="0.3">
      <c r="W1430" s="14"/>
    </row>
    <row r="1431" spans="23:23" x14ac:dyDescent="0.3">
      <c r="W1431" s="14"/>
    </row>
    <row r="1432" spans="23:23" x14ac:dyDescent="0.3">
      <c r="W1432" s="14"/>
    </row>
    <row r="1433" spans="23:23" x14ac:dyDescent="0.3">
      <c r="W1433" s="14"/>
    </row>
    <row r="1434" spans="23:23" x14ac:dyDescent="0.3">
      <c r="W1434" s="14"/>
    </row>
    <row r="1435" spans="23:23" x14ac:dyDescent="0.3">
      <c r="W1435" s="14"/>
    </row>
    <row r="1436" spans="23:23" x14ac:dyDescent="0.3">
      <c r="W1436" s="14"/>
    </row>
    <row r="1437" spans="23:23" x14ac:dyDescent="0.3">
      <c r="W1437" s="14"/>
    </row>
    <row r="1438" spans="23:23" x14ac:dyDescent="0.3">
      <c r="W1438" s="14"/>
    </row>
    <row r="1439" spans="23:23" x14ac:dyDescent="0.3">
      <c r="W1439" s="14"/>
    </row>
    <row r="1440" spans="23:23" x14ac:dyDescent="0.3">
      <c r="W1440" s="14"/>
    </row>
    <row r="1441" spans="23:23" x14ac:dyDescent="0.3">
      <c r="W1441" s="14"/>
    </row>
    <row r="1442" spans="23:23" x14ac:dyDescent="0.3">
      <c r="W1442" s="14"/>
    </row>
    <row r="1443" spans="23:23" x14ac:dyDescent="0.3">
      <c r="W1443" s="14"/>
    </row>
    <row r="1444" spans="23:23" x14ac:dyDescent="0.3">
      <c r="W1444" s="14"/>
    </row>
    <row r="1445" spans="23:23" x14ac:dyDescent="0.3">
      <c r="W1445" s="14"/>
    </row>
    <row r="1446" spans="23:23" x14ac:dyDescent="0.3">
      <c r="W1446" s="14"/>
    </row>
    <row r="1447" spans="23:23" x14ac:dyDescent="0.3">
      <c r="W1447" s="14"/>
    </row>
    <row r="1448" spans="23:23" x14ac:dyDescent="0.3">
      <c r="W1448" s="14"/>
    </row>
    <row r="1449" spans="23:23" x14ac:dyDescent="0.3">
      <c r="W1449" s="14"/>
    </row>
    <row r="1450" spans="23:23" x14ac:dyDescent="0.3">
      <c r="W1450" s="14"/>
    </row>
    <row r="1451" spans="23:23" x14ac:dyDescent="0.3">
      <c r="W1451" s="14"/>
    </row>
    <row r="1452" spans="23:23" x14ac:dyDescent="0.3">
      <c r="W1452" s="14"/>
    </row>
    <row r="1453" spans="23:23" x14ac:dyDescent="0.3">
      <c r="W1453" s="14"/>
    </row>
    <row r="1454" spans="23:23" x14ac:dyDescent="0.3">
      <c r="W1454" s="14"/>
    </row>
    <row r="1455" spans="23:23" x14ac:dyDescent="0.3">
      <c r="W1455" s="14"/>
    </row>
    <row r="1456" spans="23:23" x14ac:dyDescent="0.3">
      <c r="W1456" s="14"/>
    </row>
    <row r="1457" spans="23:23" x14ac:dyDescent="0.3">
      <c r="W1457" s="14"/>
    </row>
    <row r="1458" spans="23:23" x14ac:dyDescent="0.3">
      <c r="W1458" s="14"/>
    </row>
    <row r="1459" spans="23:23" x14ac:dyDescent="0.3">
      <c r="W1459" s="14"/>
    </row>
    <row r="1460" spans="23:23" x14ac:dyDescent="0.3">
      <c r="W1460" s="14"/>
    </row>
    <row r="1461" spans="23:23" x14ac:dyDescent="0.3">
      <c r="W1461" s="14"/>
    </row>
    <row r="1462" spans="23:23" x14ac:dyDescent="0.3">
      <c r="W1462" s="14"/>
    </row>
    <row r="1463" spans="23:23" x14ac:dyDescent="0.3">
      <c r="W1463" s="14"/>
    </row>
    <row r="1464" spans="23:23" x14ac:dyDescent="0.3">
      <c r="W1464" s="14"/>
    </row>
    <row r="1465" spans="23:23" x14ac:dyDescent="0.3">
      <c r="W1465" s="14"/>
    </row>
    <row r="1466" spans="23:23" x14ac:dyDescent="0.3">
      <c r="W1466" s="14"/>
    </row>
    <row r="1467" spans="23:23" x14ac:dyDescent="0.3">
      <c r="W1467" s="14"/>
    </row>
    <row r="1468" spans="23:23" x14ac:dyDescent="0.3">
      <c r="W1468" s="14"/>
    </row>
    <row r="1469" spans="23:23" x14ac:dyDescent="0.3">
      <c r="W1469" s="14"/>
    </row>
    <row r="1470" spans="23:23" x14ac:dyDescent="0.3">
      <c r="W1470" s="14"/>
    </row>
    <row r="1471" spans="23:23" x14ac:dyDescent="0.3">
      <c r="W1471" s="14"/>
    </row>
    <row r="1472" spans="23:23" x14ac:dyDescent="0.3">
      <c r="W1472" s="14"/>
    </row>
    <row r="1473" spans="23:23" x14ac:dyDescent="0.3">
      <c r="W1473" s="14"/>
    </row>
    <row r="1474" spans="23:23" x14ac:dyDescent="0.3">
      <c r="W1474" s="14"/>
    </row>
    <row r="1475" spans="23:23" x14ac:dyDescent="0.3">
      <c r="W1475" s="14"/>
    </row>
    <row r="1476" spans="23:23" x14ac:dyDescent="0.3">
      <c r="W1476" s="14"/>
    </row>
    <row r="1477" spans="23:23" x14ac:dyDescent="0.3">
      <c r="W1477" s="14"/>
    </row>
    <row r="1478" spans="23:23" x14ac:dyDescent="0.3">
      <c r="W1478" s="14"/>
    </row>
    <row r="1479" spans="23:23" x14ac:dyDescent="0.3">
      <c r="W1479" s="14"/>
    </row>
    <row r="1480" spans="23:23" x14ac:dyDescent="0.3">
      <c r="W1480" s="14"/>
    </row>
    <row r="1481" spans="23:23" x14ac:dyDescent="0.3">
      <c r="W1481" s="14"/>
    </row>
    <row r="1482" spans="23:23" x14ac:dyDescent="0.3">
      <c r="W1482" s="14"/>
    </row>
    <row r="1483" spans="23:23" x14ac:dyDescent="0.3">
      <c r="W1483" s="14"/>
    </row>
    <row r="1484" spans="23:23" x14ac:dyDescent="0.3">
      <c r="W1484" s="14"/>
    </row>
    <row r="1485" spans="23:23" x14ac:dyDescent="0.3">
      <c r="W1485" s="14"/>
    </row>
    <row r="1486" spans="23:23" x14ac:dyDescent="0.3">
      <c r="W1486" s="14"/>
    </row>
    <row r="1487" spans="23:23" x14ac:dyDescent="0.3">
      <c r="W1487" s="14"/>
    </row>
    <row r="1488" spans="23:23" x14ac:dyDescent="0.3">
      <c r="W1488" s="14"/>
    </row>
    <row r="1489" spans="23:23" x14ac:dyDescent="0.3">
      <c r="W1489" s="14"/>
    </row>
    <row r="1490" spans="23:23" x14ac:dyDescent="0.3">
      <c r="W1490" s="14"/>
    </row>
    <row r="1491" spans="23:23" x14ac:dyDescent="0.3">
      <c r="W1491" s="14"/>
    </row>
    <row r="1492" spans="23:23" x14ac:dyDescent="0.3">
      <c r="W1492" s="14"/>
    </row>
    <row r="1493" spans="23:23" x14ac:dyDescent="0.3">
      <c r="W1493" s="14"/>
    </row>
    <row r="1494" spans="23:23" x14ac:dyDescent="0.3">
      <c r="W1494" s="14"/>
    </row>
    <row r="1495" spans="23:23" x14ac:dyDescent="0.3">
      <c r="W1495" s="14"/>
    </row>
    <row r="1496" spans="23:23" x14ac:dyDescent="0.3">
      <c r="W1496" s="14"/>
    </row>
    <row r="1497" spans="23:23" x14ac:dyDescent="0.3">
      <c r="W1497" s="14"/>
    </row>
    <row r="1498" spans="23:23" x14ac:dyDescent="0.3">
      <c r="W1498" s="14"/>
    </row>
    <row r="1499" spans="23:23" x14ac:dyDescent="0.3">
      <c r="W1499" s="14"/>
    </row>
    <row r="1500" spans="23:23" x14ac:dyDescent="0.3">
      <c r="W1500" s="14"/>
    </row>
    <row r="1501" spans="23:23" x14ac:dyDescent="0.3">
      <c r="W1501" s="14"/>
    </row>
    <row r="1502" spans="23:23" x14ac:dyDescent="0.3">
      <c r="W1502" s="14"/>
    </row>
    <row r="1503" spans="23:23" x14ac:dyDescent="0.3">
      <c r="W1503" s="14"/>
    </row>
    <row r="1504" spans="23:23" x14ac:dyDescent="0.3">
      <c r="W1504" s="14"/>
    </row>
    <row r="1505" spans="23:23" x14ac:dyDescent="0.3">
      <c r="W1505" s="14"/>
    </row>
    <row r="1506" spans="23:23" x14ac:dyDescent="0.3">
      <c r="W1506" s="14"/>
    </row>
    <row r="1507" spans="23:23" x14ac:dyDescent="0.3">
      <c r="W1507" s="14"/>
    </row>
    <row r="1508" spans="23:23" x14ac:dyDescent="0.3">
      <c r="W1508" s="14"/>
    </row>
    <row r="1509" spans="23:23" x14ac:dyDescent="0.3">
      <c r="W1509" s="14"/>
    </row>
    <row r="1510" spans="23:23" x14ac:dyDescent="0.3">
      <c r="W1510" s="14"/>
    </row>
    <row r="1511" spans="23:23" x14ac:dyDescent="0.3">
      <c r="W1511" s="14"/>
    </row>
    <row r="1512" spans="23:23" x14ac:dyDescent="0.3">
      <c r="W1512" s="14"/>
    </row>
    <row r="1513" spans="23:23" x14ac:dyDescent="0.3">
      <c r="W1513" s="14"/>
    </row>
    <row r="1514" spans="23:23" x14ac:dyDescent="0.3">
      <c r="W1514" s="14"/>
    </row>
    <row r="1515" spans="23:23" x14ac:dyDescent="0.3">
      <c r="W1515" s="14"/>
    </row>
    <row r="1516" spans="23:23" x14ac:dyDescent="0.3">
      <c r="W1516" s="14"/>
    </row>
    <row r="1517" spans="23:23" x14ac:dyDescent="0.3">
      <c r="W1517" s="14"/>
    </row>
    <row r="1518" spans="23:23" x14ac:dyDescent="0.3">
      <c r="W1518" s="14"/>
    </row>
    <row r="1519" spans="23:23" x14ac:dyDescent="0.3">
      <c r="W1519" s="14"/>
    </row>
    <row r="1520" spans="23:23" x14ac:dyDescent="0.3">
      <c r="W1520" s="14"/>
    </row>
    <row r="1521" spans="23:23" x14ac:dyDescent="0.3">
      <c r="W1521" s="14"/>
    </row>
    <row r="1522" spans="23:23" x14ac:dyDescent="0.3">
      <c r="W1522" s="14"/>
    </row>
    <row r="1523" spans="23:23" x14ac:dyDescent="0.3">
      <c r="W1523" s="14"/>
    </row>
    <row r="1524" spans="23:23" x14ac:dyDescent="0.3">
      <c r="W1524" s="14"/>
    </row>
    <row r="1525" spans="23:23" x14ac:dyDescent="0.3">
      <c r="W1525" s="14"/>
    </row>
    <row r="1526" spans="23:23" x14ac:dyDescent="0.3">
      <c r="W1526" s="14"/>
    </row>
    <row r="1527" spans="23:23" x14ac:dyDescent="0.3">
      <c r="W1527" s="14"/>
    </row>
    <row r="1528" spans="23:23" x14ac:dyDescent="0.3">
      <c r="W1528" s="14"/>
    </row>
    <row r="1529" spans="23:23" x14ac:dyDescent="0.3">
      <c r="W1529" s="14"/>
    </row>
    <row r="1530" spans="23:23" x14ac:dyDescent="0.3">
      <c r="W1530" s="14"/>
    </row>
    <row r="1531" spans="23:23" x14ac:dyDescent="0.3">
      <c r="W1531" s="14"/>
    </row>
    <row r="1532" spans="23:23" x14ac:dyDescent="0.3">
      <c r="W1532" s="14"/>
    </row>
    <row r="1533" spans="23:23" x14ac:dyDescent="0.3">
      <c r="W1533" s="14"/>
    </row>
    <row r="1534" spans="23:23" x14ac:dyDescent="0.3">
      <c r="W1534" s="14"/>
    </row>
    <row r="1535" spans="23:23" x14ac:dyDescent="0.3">
      <c r="W1535" s="14"/>
    </row>
    <row r="1536" spans="23:23" x14ac:dyDescent="0.3">
      <c r="W1536" s="14"/>
    </row>
    <row r="1537" spans="23:23" x14ac:dyDescent="0.3">
      <c r="W1537" s="14"/>
    </row>
    <row r="1538" spans="23:23" x14ac:dyDescent="0.3">
      <c r="W1538" s="14"/>
    </row>
    <row r="1539" spans="23:23" x14ac:dyDescent="0.3">
      <c r="W1539" s="14"/>
    </row>
    <row r="1540" spans="23:23" x14ac:dyDescent="0.3">
      <c r="W1540" s="14"/>
    </row>
    <row r="1541" spans="23:23" x14ac:dyDescent="0.3">
      <c r="W1541" s="14"/>
    </row>
    <row r="1542" spans="23:23" x14ac:dyDescent="0.3">
      <c r="W1542" s="14"/>
    </row>
    <row r="1543" spans="23:23" x14ac:dyDescent="0.3">
      <c r="W1543" s="14"/>
    </row>
    <row r="1544" spans="23:23" x14ac:dyDescent="0.3">
      <c r="W1544" s="14"/>
    </row>
    <row r="1545" spans="23:23" x14ac:dyDescent="0.3">
      <c r="W1545" s="14"/>
    </row>
    <row r="1546" spans="23:23" x14ac:dyDescent="0.3">
      <c r="W1546" s="14"/>
    </row>
    <row r="1547" spans="23:23" x14ac:dyDescent="0.3">
      <c r="W1547" s="14"/>
    </row>
    <row r="1548" spans="23:23" x14ac:dyDescent="0.3">
      <c r="W1548" s="14"/>
    </row>
    <row r="1549" spans="23:23" x14ac:dyDescent="0.3">
      <c r="W1549" s="14"/>
    </row>
    <row r="1550" spans="23:23" x14ac:dyDescent="0.3">
      <c r="W1550" s="14"/>
    </row>
    <row r="1551" spans="23:23" x14ac:dyDescent="0.3">
      <c r="W1551" s="14"/>
    </row>
    <row r="1552" spans="23:23" x14ac:dyDescent="0.3">
      <c r="W1552" s="14"/>
    </row>
    <row r="1553" spans="23:23" x14ac:dyDescent="0.3">
      <c r="W1553" s="14"/>
    </row>
    <row r="1554" spans="23:23" x14ac:dyDescent="0.3">
      <c r="W1554" s="14"/>
    </row>
    <row r="1555" spans="23:23" x14ac:dyDescent="0.3">
      <c r="W1555" s="14"/>
    </row>
    <row r="1556" spans="23:23" x14ac:dyDescent="0.3">
      <c r="W1556" s="14"/>
    </row>
    <row r="1557" spans="23:23" x14ac:dyDescent="0.3">
      <c r="W1557" s="14"/>
    </row>
    <row r="1558" spans="23:23" x14ac:dyDescent="0.3">
      <c r="W1558" s="14"/>
    </row>
    <row r="1559" spans="23:23" x14ac:dyDescent="0.3">
      <c r="W1559" s="14"/>
    </row>
    <row r="1560" spans="23:23" x14ac:dyDescent="0.3">
      <c r="W1560" s="14"/>
    </row>
    <row r="1561" spans="23:23" x14ac:dyDescent="0.3">
      <c r="W1561" s="14"/>
    </row>
    <row r="1562" spans="23:23" x14ac:dyDescent="0.3">
      <c r="W1562" s="14"/>
    </row>
    <row r="1563" spans="23:23" x14ac:dyDescent="0.3">
      <c r="W1563" s="14"/>
    </row>
    <row r="1564" spans="23:23" x14ac:dyDescent="0.3">
      <c r="W1564" s="14"/>
    </row>
    <row r="1565" spans="23:23" x14ac:dyDescent="0.3">
      <c r="W1565" s="14"/>
    </row>
    <row r="1566" spans="23:23" x14ac:dyDescent="0.3">
      <c r="W1566" s="14"/>
    </row>
    <row r="1567" spans="23:23" x14ac:dyDescent="0.3">
      <c r="W1567" s="14"/>
    </row>
    <row r="1568" spans="23:23" x14ac:dyDescent="0.3">
      <c r="W1568" s="14"/>
    </row>
    <row r="1569" spans="23:23" x14ac:dyDescent="0.3">
      <c r="W1569" s="14"/>
    </row>
    <row r="1570" spans="23:23" x14ac:dyDescent="0.3">
      <c r="W1570" s="14"/>
    </row>
    <row r="1571" spans="23:23" x14ac:dyDescent="0.3">
      <c r="W1571" s="14"/>
    </row>
    <row r="1572" spans="23:23" x14ac:dyDescent="0.3">
      <c r="W1572" s="14"/>
    </row>
    <row r="1573" spans="23:23" x14ac:dyDescent="0.3">
      <c r="W1573" s="14"/>
    </row>
    <row r="1574" spans="23:23" x14ac:dyDescent="0.3">
      <c r="W1574" s="14"/>
    </row>
    <row r="1575" spans="23:23" x14ac:dyDescent="0.3">
      <c r="W1575" s="14"/>
    </row>
    <row r="1576" spans="23:23" x14ac:dyDescent="0.3">
      <c r="W1576" s="14"/>
    </row>
    <row r="1577" spans="23:23" x14ac:dyDescent="0.3">
      <c r="W1577" s="14"/>
    </row>
    <row r="1578" spans="23:23" x14ac:dyDescent="0.3">
      <c r="W1578" s="14"/>
    </row>
    <row r="1579" spans="23:23" x14ac:dyDescent="0.3">
      <c r="W1579" s="14"/>
    </row>
    <row r="1580" spans="23:23" x14ac:dyDescent="0.3">
      <c r="W1580" s="14"/>
    </row>
    <row r="1581" spans="23:23" x14ac:dyDescent="0.3">
      <c r="W1581" s="14"/>
    </row>
    <row r="1582" spans="23:23" x14ac:dyDescent="0.3">
      <c r="W1582" s="14"/>
    </row>
    <row r="1583" spans="23:23" x14ac:dyDescent="0.3">
      <c r="W1583" s="14"/>
    </row>
    <row r="1584" spans="23:23" x14ac:dyDescent="0.3">
      <c r="W1584" s="14"/>
    </row>
    <row r="1585" spans="23:23" x14ac:dyDescent="0.3">
      <c r="W1585" s="14"/>
    </row>
    <row r="1586" spans="23:23" x14ac:dyDescent="0.3">
      <c r="W1586" s="14"/>
    </row>
    <row r="1587" spans="23:23" x14ac:dyDescent="0.3">
      <c r="W1587" s="14"/>
    </row>
    <row r="1588" spans="23:23" x14ac:dyDescent="0.3">
      <c r="W1588" s="14"/>
    </row>
    <row r="1589" spans="23:23" x14ac:dyDescent="0.3">
      <c r="W1589" s="14"/>
    </row>
    <row r="1590" spans="23:23" x14ac:dyDescent="0.3">
      <c r="W1590" s="14"/>
    </row>
    <row r="1591" spans="23:23" x14ac:dyDescent="0.3">
      <c r="W1591" s="14"/>
    </row>
    <row r="1592" spans="23:23" x14ac:dyDescent="0.3">
      <c r="W1592" s="14"/>
    </row>
    <row r="1593" spans="23:23" x14ac:dyDescent="0.3">
      <c r="W1593" s="14"/>
    </row>
    <row r="1594" spans="23:23" x14ac:dyDescent="0.3">
      <c r="W1594" s="14"/>
    </row>
    <row r="1595" spans="23:23" x14ac:dyDescent="0.3">
      <c r="W1595" s="14"/>
    </row>
    <row r="1596" spans="23:23" x14ac:dyDescent="0.3">
      <c r="W1596" s="14"/>
    </row>
    <row r="1597" spans="23:23" x14ac:dyDescent="0.3">
      <c r="W1597" s="14"/>
    </row>
    <row r="1598" spans="23:23" x14ac:dyDescent="0.3">
      <c r="W1598" s="14"/>
    </row>
    <row r="1599" spans="23:23" x14ac:dyDescent="0.3">
      <c r="W1599" s="14"/>
    </row>
    <row r="1600" spans="23:23" x14ac:dyDescent="0.3">
      <c r="W1600" s="14"/>
    </row>
    <row r="1601" spans="23:23" x14ac:dyDescent="0.3">
      <c r="W1601" s="14"/>
    </row>
    <row r="1602" spans="23:23" x14ac:dyDescent="0.3">
      <c r="W1602" s="14"/>
    </row>
    <row r="1603" spans="23:23" x14ac:dyDescent="0.3">
      <c r="W1603" s="14"/>
    </row>
    <row r="1604" spans="23:23" x14ac:dyDescent="0.3">
      <c r="W1604" s="14"/>
    </row>
    <row r="1605" spans="23:23" x14ac:dyDescent="0.3">
      <c r="W1605" s="14"/>
    </row>
    <row r="1606" spans="23:23" x14ac:dyDescent="0.3">
      <c r="W1606" s="14"/>
    </row>
    <row r="1607" spans="23:23" x14ac:dyDescent="0.3">
      <c r="W1607" s="14"/>
    </row>
    <row r="1608" spans="23:23" x14ac:dyDescent="0.3">
      <c r="W1608" s="14"/>
    </row>
    <row r="1609" spans="23:23" x14ac:dyDescent="0.3">
      <c r="W1609" s="14"/>
    </row>
    <row r="1610" spans="23:23" x14ac:dyDescent="0.3">
      <c r="W1610" s="14"/>
    </row>
    <row r="1611" spans="23:23" x14ac:dyDescent="0.3">
      <c r="W1611" s="14"/>
    </row>
    <row r="1612" spans="23:23" x14ac:dyDescent="0.3">
      <c r="W1612" s="14"/>
    </row>
    <row r="1613" spans="23:23" x14ac:dyDescent="0.3">
      <c r="W1613" s="14"/>
    </row>
    <row r="1614" spans="23:23" x14ac:dyDescent="0.3">
      <c r="W1614" s="14"/>
    </row>
    <row r="1615" spans="23:23" x14ac:dyDescent="0.3">
      <c r="W1615" s="14"/>
    </row>
    <row r="1616" spans="23:23" x14ac:dyDescent="0.3">
      <c r="W1616" s="14"/>
    </row>
    <row r="1617" spans="23:23" x14ac:dyDescent="0.3">
      <c r="W1617" s="14"/>
    </row>
    <row r="1618" spans="23:23" x14ac:dyDescent="0.3">
      <c r="W1618" s="14"/>
    </row>
    <row r="1619" spans="23:23" x14ac:dyDescent="0.3">
      <c r="W1619" s="14"/>
    </row>
    <row r="1620" spans="23:23" x14ac:dyDescent="0.3">
      <c r="W1620" s="14"/>
    </row>
    <row r="1621" spans="23:23" x14ac:dyDescent="0.3">
      <c r="W1621" s="14"/>
    </row>
    <row r="1622" spans="23:23" x14ac:dyDescent="0.3">
      <c r="W1622" s="14"/>
    </row>
    <row r="1623" spans="23:23" x14ac:dyDescent="0.3">
      <c r="W1623" s="14"/>
    </row>
    <row r="1624" spans="23:23" x14ac:dyDescent="0.3">
      <c r="W1624" s="14"/>
    </row>
    <row r="1625" spans="23:23" x14ac:dyDescent="0.3">
      <c r="W1625" s="14"/>
    </row>
    <row r="1626" spans="23:23" x14ac:dyDescent="0.3">
      <c r="W1626" s="14"/>
    </row>
    <row r="1627" spans="23:23" x14ac:dyDescent="0.3">
      <c r="W1627" s="14"/>
    </row>
    <row r="1628" spans="23:23" x14ac:dyDescent="0.3">
      <c r="W1628" s="14"/>
    </row>
    <row r="1629" spans="23:23" x14ac:dyDescent="0.3">
      <c r="W1629" s="14"/>
    </row>
    <row r="1630" spans="23:23" x14ac:dyDescent="0.3">
      <c r="W1630" s="14"/>
    </row>
    <row r="1631" spans="23:23" x14ac:dyDescent="0.3">
      <c r="W1631" s="14"/>
    </row>
    <row r="1632" spans="23:23" x14ac:dyDescent="0.3">
      <c r="W1632" s="14"/>
    </row>
    <row r="1633" spans="23:23" x14ac:dyDescent="0.3">
      <c r="W1633" s="14"/>
    </row>
    <row r="1634" spans="23:23" x14ac:dyDescent="0.3">
      <c r="W1634" s="14"/>
    </row>
    <row r="1635" spans="23:23" x14ac:dyDescent="0.3">
      <c r="W1635" s="14"/>
    </row>
    <row r="1636" spans="23:23" x14ac:dyDescent="0.3">
      <c r="W1636" s="14"/>
    </row>
    <row r="1637" spans="23:23" x14ac:dyDescent="0.3">
      <c r="W1637" s="14"/>
    </row>
    <row r="1638" spans="23:23" x14ac:dyDescent="0.3">
      <c r="W1638" s="14"/>
    </row>
    <row r="1639" spans="23:23" x14ac:dyDescent="0.3">
      <c r="W1639" s="14"/>
    </row>
    <row r="1640" spans="23:23" x14ac:dyDescent="0.3">
      <c r="W1640" s="14"/>
    </row>
    <row r="1641" spans="23:23" x14ac:dyDescent="0.3">
      <c r="W1641" s="14"/>
    </row>
    <row r="1642" spans="23:23" x14ac:dyDescent="0.3">
      <c r="W1642" s="14"/>
    </row>
    <row r="1643" spans="23:23" x14ac:dyDescent="0.3">
      <c r="W1643" s="14"/>
    </row>
    <row r="1644" spans="23:23" x14ac:dyDescent="0.3">
      <c r="W1644" s="14"/>
    </row>
    <row r="1645" spans="23:23" x14ac:dyDescent="0.3">
      <c r="W1645" s="14"/>
    </row>
    <row r="1646" spans="23:23" x14ac:dyDescent="0.3">
      <c r="W1646" s="14"/>
    </row>
    <row r="1647" spans="23:23" x14ac:dyDescent="0.3">
      <c r="W1647" s="14"/>
    </row>
    <row r="1648" spans="23:23" x14ac:dyDescent="0.3">
      <c r="W1648" s="14"/>
    </row>
    <row r="1649" spans="23:23" x14ac:dyDescent="0.3">
      <c r="W1649" s="14"/>
    </row>
    <row r="1650" spans="23:23" x14ac:dyDescent="0.3">
      <c r="W1650" s="14"/>
    </row>
    <row r="1651" spans="23:23" x14ac:dyDescent="0.3">
      <c r="W1651" s="14"/>
    </row>
    <row r="1652" spans="23:23" x14ac:dyDescent="0.3">
      <c r="W1652" s="14"/>
    </row>
    <row r="1653" spans="23:23" x14ac:dyDescent="0.3">
      <c r="W1653" s="14"/>
    </row>
    <row r="1654" spans="23:23" x14ac:dyDescent="0.3">
      <c r="W1654" s="14"/>
    </row>
    <row r="1655" spans="23:23" x14ac:dyDescent="0.3">
      <c r="W1655" s="14"/>
    </row>
    <row r="1656" spans="23:23" x14ac:dyDescent="0.3">
      <c r="W1656" s="14"/>
    </row>
    <row r="1657" spans="23:23" x14ac:dyDescent="0.3">
      <c r="W1657" s="14"/>
    </row>
    <row r="1658" spans="23:23" x14ac:dyDescent="0.3">
      <c r="W1658" s="14"/>
    </row>
    <row r="1659" spans="23:23" x14ac:dyDescent="0.3">
      <c r="W1659" s="14"/>
    </row>
    <row r="1660" spans="23:23" x14ac:dyDescent="0.3">
      <c r="W1660" s="14"/>
    </row>
    <row r="1661" spans="23:23" x14ac:dyDescent="0.3">
      <c r="W1661" s="14"/>
    </row>
    <row r="1662" spans="23:23" x14ac:dyDescent="0.3">
      <c r="W1662" s="14"/>
    </row>
    <row r="1663" spans="23:23" x14ac:dyDescent="0.3">
      <c r="W1663" s="14"/>
    </row>
    <row r="1664" spans="23:23" x14ac:dyDescent="0.3">
      <c r="W1664" s="14"/>
    </row>
    <row r="1665" spans="23:23" x14ac:dyDescent="0.3">
      <c r="W1665" s="14"/>
    </row>
    <row r="1666" spans="23:23" x14ac:dyDescent="0.3">
      <c r="W1666" s="14"/>
    </row>
    <row r="1667" spans="23:23" x14ac:dyDescent="0.3">
      <c r="W1667" s="14"/>
    </row>
    <row r="1668" spans="23:23" x14ac:dyDescent="0.3">
      <c r="W1668" s="14"/>
    </row>
    <row r="1669" spans="23:23" x14ac:dyDescent="0.3">
      <c r="W1669" s="14"/>
    </row>
    <row r="1670" spans="23:23" x14ac:dyDescent="0.3">
      <c r="W1670" s="14"/>
    </row>
    <row r="1671" spans="23:23" x14ac:dyDescent="0.3">
      <c r="W1671" s="14"/>
    </row>
    <row r="1672" spans="23:23" x14ac:dyDescent="0.3">
      <c r="W1672" s="14"/>
    </row>
    <row r="1673" spans="23:23" x14ac:dyDescent="0.3">
      <c r="W1673" s="14"/>
    </row>
    <row r="1674" spans="23:23" x14ac:dyDescent="0.3">
      <c r="W1674" s="14"/>
    </row>
    <row r="1675" spans="23:23" x14ac:dyDescent="0.3">
      <c r="W1675" s="14"/>
    </row>
    <row r="1676" spans="23:23" x14ac:dyDescent="0.3">
      <c r="W1676" s="14"/>
    </row>
    <row r="1677" spans="23:23" x14ac:dyDescent="0.3">
      <c r="W1677" s="14"/>
    </row>
    <row r="1678" spans="23:23" x14ac:dyDescent="0.3">
      <c r="W1678" s="14"/>
    </row>
    <row r="1679" spans="23:23" x14ac:dyDescent="0.3">
      <c r="W1679" s="14"/>
    </row>
    <row r="1680" spans="23:23" x14ac:dyDescent="0.3">
      <c r="W1680" s="14"/>
    </row>
    <row r="1681" spans="23:23" x14ac:dyDescent="0.3">
      <c r="W1681" s="14"/>
    </row>
    <row r="1682" spans="23:23" x14ac:dyDescent="0.3">
      <c r="W1682" s="14"/>
    </row>
    <row r="1683" spans="23:23" x14ac:dyDescent="0.3">
      <c r="W1683" s="14"/>
    </row>
    <row r="1684" spans="23:23" x14ac:dyDescent="0.3">
      <c r="W1684" s="14"/>
    </row>
    <row r="1685" spans="23:23" x14ac:dyDescent="0.3">
      <c r="W1685" s="14"/>
    </row>
    <row r="1686" spans="23:23" x14ac:dyDescent="0.3">
      <c r="W1686" s="14"/>
    </row>
    <row r="1687" spans="23:23" x14ac:dyDescent="0.3">
      <c r="W1687" s="14"/>
    </row>
    <row r="1688" spans="23:23" x14ac:dyDescent="0.3">
      <c r="W1688" s="14"/>
    </row>
    <row r="1689" spans="23:23" x14ac:dyDescent="0.3">
      <c r="W1689" s="14"/>
    </row>
    <row r="1690" spans="23:23" x14ac:dyDescent="0.3">
      <c r="W1690" s="14"/>
    </row>
    <row r="1691" spans="23:23" x14ac:dyDescent="0.3">
      <c r="W1691" s="14"/>
    </row>
    <row r="1692" spans="23:23" x14ac:dyDescent="0.3">
      <c r="W1692" s="14"/>
    </row>
    <row r="1693" spans="23:23" x14ac:dyDescent="0.3">
      <c r="W1693" s="14"/>
    </row>
    <row r="1694" spans="23:23" x14ac:dyDescent="0.3">
      <c r="W1694" s="14"/>
    </row>
    <row r="1695" spans="23:23" x14ac:dyDescent="0.3">
      <c r="W1695" s="14"/>
    </row>
    <row r="1696" spans="23:23" x14ac:dyDescent="0.3">
      <c r="W1696" s="14"/>
    </row>
    <row r="1697" spans="23:23" x14ac:dyDescent="0.3">
      <c r="W1697" s="14"/>
    </row>
    <row r="1698" spans="23:23" x14ac:dyDescent="0.3">
      <c r="W1698" s="14"/>
    </row>
    <row r="1699" spans="23:23" x14ac:dyDescent="0.3">
      <c r="W1699" s="14"/>
    </row>
    <row r="1700" spans="23:23" x14ac:dyDescent="0.3">
      <c r="W1700" s="14"/>
    </row>
    <row r="1701" spans="23:23" x14ac:dyDescent="0.3">
      <c r="W1701" s="14"/>
    </row>
    <row r="1702" spans="23:23" x14ac:dyDescent="0.3">
      <c r="W1702" s="14"/>
    </row>
    <row r="1703" spans="23:23" x14ac:dyDescent="0.3">
      <c r="W1703" s="14"/>
    </row>
    <row r="1704" spans="23:23" x14ac:dyDescent="0.3">
      <c r="W1704" s="14"/>
    </row>
    <row r="1705" spans="23:23" x14ac:dyDescent="0.3">
      <c r="W1705" s="14"/>
    </row>
    <row r="1706" spans="23:23" x14ac:dyDescent="0.3">
      <c r="W1706" s="14"/>
    </row>
    <row r="1707" spans="23:23" x14ac:dyDescent="0.3">
      <c r="W1707" s="14"/>
    </row>
    <row r="1708" spans="23:23" x14ac:dyDescent="0.3">
      <c r="W1708" s="14"/>
    </row>
    <row r="1709" spans="23:23" x14ac:dyDescent="0.3">
      <c r="W1709" s="14"/>
    </row>
    <row r="1710" spans="23:23" x14ac:dyDescent="0.3">
      <c r="W1710" s="14"/>
    </row>
    <row r="1711" spans="23:23" x14ac:dyDescent="0.3">
      <c r="W1711" s="14"/>
    </row>
    <row r="1712" spans="23:23" x14ac:dyDescent="0.3">
      <c r="W1712" s="14"/>
    </row>
    <row r="1713" spans="23:23" x14ac:dyDescent="0.3">
      <c r="W1713" s="14"/>
    </row>
    <row r="1714" spans="23:23" x14ac:dyDescent="0.3">
      <c r="W1714" s="14"/>
    </row>
    <row r="1715" spans="23:23" x14ac:dyDescent="0.3">
      <c r="W1715" s="14"/>
    </row>
    <row r="1716" spans="23:23" x14ac:dyDescent="0.3">
      <c r="W1716" s="14"/>
    </row>
    <row r="1717" spans="23:23" x14ac:dyDescent="0.3">
      <c r="W1717" s="14"/>
    </row>
    <row r="1718" spans="23:23" x14ac:dyDescent="0.3">
      <c r="W1718" s="14"/>
    </row>
    <row r="1719" spans="23:23" x14ac:dyDescent="0.3">
      <c r="W1719" s="14"/>
    </row>
    <row r="1720" spans="23:23" x14ac:dyDescent="0.3">
      <c r="W1720" s="14"/>
    </row>
    <row r="1721" spans="23:23" x14ac:dyDescent="0.3">
      <c r="W1721" s="14"/>
    </row>
    <row r="1722" spans="23:23" x14ac:dyDescent="0.3">
      <c r="W1722" s="14"/>
    </row>
    <row r="1723" spans="23:23" x14ac:dyDescent="0.3">
      <c r="W1723" s="14"/>
    </row>
    <row r="1724" spans="23:23" x14ac:dyDescent="0.3">
      <c r="W1724" s="14"/>
    </row>
    <row r="1725" spans="23:23" x14ac:dyDescent="0.3">
      <c r="W1725" s="14"/>
    </row>
    <row r="1726" spans="23:23" x14ac:dyDescent="0.3">
      <c r="W1726" s="14"/>
    </row>
    <row r="1727" spans="23:23" x14ac:dyDescent="0.3">
      <c r="W1727" s="14"/>
    </row>
    <row r="1728" spans="23:23" x14ac:dyDescent="0.3">
      <c r="W1728" s="14"/>
    </row>
    <row r="1729" spans="23:23" x14ac:dyDescent="0.3">
      <c r="W1729" s="14"/>
    </row>
    <row r="1730" spans="23:23" x14ac:dyDescent="0.3">
      <c r="W1730" s="14"/>
    </row>
    <row r="1731" spans="23:23" x14ac:dyDescent="0.3">
      <c r="W1731" s="14"/>
    </row>
    <row r="1732" spans="23:23" x14ac:dyDescent="0.3">
      <c r="W1732" s="14"/>
    </row>
    <row r="1733" spans="23:23" x14ac:dyDescent="0.3">
      <c r="W1733" s="14"/>
    </row>
    <row r="1734" spans="23:23" x14ac:dyDescent="0.3">
      <c r="W1734" s="14"/>
    </row>
    <row r="1735" spans="23:23" x14ac:dyDescent="0.3">
      <c r="W1735" s="14"/>
    </row>
    <row r="1736" spans="23:23" x14ac:dyDescent="0.3">
      <c r="W1736" s="14"/>
    </row>
    <row r="1737" spans="23:23" x14ac:dyDescent="0.3">
      <c r="W1737" s="14"/>
    </row>
    <row r="1738" spans="23:23" x14ac:dyDescent="0.3">
      <c r="W1738" s="14"/>
    </row>
    <row r="1739" spans="23:23" x14ac:dyDescent="0.3">
      <c r="W1739" s="14"/>
    </row>
    <row r="1740" spans="23:23" x14ac:dyDescent="0.3">
      <c r="W1740" s="14"/>
    </row>
    <row r="1741" spans="23:23" x14ac:dyDescent="0.3">
      <c r="W1741" s="14"/>
    </row>
    <row r="1742" spans="23:23" x14ac:dyDescent="0.3">
      <c r="W1742" s="14"/>
    </row>
    <row r="1743" spans="23:23" x14ac:dyDescent="0.3">
      <c r="W1743" s="14"/>
    </row>
    <row r="1744" spans="23:23" x14ac:dyDescent="0.3">
      <c r="W1744" s="14"/>
    </row>
    <row r="1745" spans="23:23" x14ac:dyDescent="0.3">
      <c r="W1745" s="14"/>
    </row>
    <row r="1746" spans="23:23" x14ac:dyDescent="0.3">
      <c r="W1746" s="14"/>
    </row>
    <row r="1747" spans="23:23" x14ac:dyDescent="0.3">
      <c r="W1747" s="14"/>
    </row>
    <row r="1748" spans="23:23" x14ac:dyDescent="0.3">
      <c r="W1748" s="14"/>
    </row>
    <row r="1749" spans="23:23" x14ac:dyDescent="0.3">
      <c r="W1749" s="14"/>
    </row>
    <row r="1750" spans="23:23" x14ac:dyDescent="0.3">
      <c r="W1750" s="14"/>
    </row>
    <row r="1751" spans="23:23" x14ac:dyDescent="0.3">
      <c r="W1751" s="14"/>
    </row>
    <row r="1752" spans="23:23" x14ac:dyDescent="0.3">
      <c r="W1752" s="14"/>
    </row>
    <row r="1753" spans="23:23" x14ac:dyDescent="0.3">
      <c r="W1753" s="14"/>
    </row>
    <row r="1754" spans="23:23" x14ac:dyDescent="0.3">
      <c r="W1754" s="14"/>
    </row>
    <row r="1755" spans="23:23" x14ac:dyDescent="0.3">
      <c r="W1755" s="14"/>
    </row>
    <row r="1756" spans="23:23" x14ac:dyDescent="0.3">
      <c r="W1756" s="14"/>
    </row>
    <row r="1757" spans="23:23" x14ac:dyDescent="0.3">
      <c r="W1757" s="14"/>
    </row>
    <row r="1758" spans="23:23" x14ac:dyDescent="0.3">
      <c r="W1758" s="14"/>
    </row>
    <row r="1759" spans="23:23" x14ac:dyDescent="0.3">
      <c r="W1759" s="14"/>
    </row>
    <row r="1760" spans="23:23" x14ac:dyDescent="0.3">
      <c r="W1760" s="14"/>
    </row>
    <row r="1761" spans="23:23" x14ac:dyDescent="0.3">
      <c r="W1761" s="14"/>
    </row>
    <row r="1762" spans="23:23" x14ac:dyDescent="0.3">
      <c r="W1762" s="14"/>
    </row>
    <row r="1763" spans="23:23" x14ac:dyDescent="0.3">
      <c r="W1763" s="14"/>
    </row>
    <row r="1764" spans="23:23" x14ac:dyDescent="0.3">
      <c r="W1764" s="14"/>
    </row>
    <row r="1765" spans="23:23" x14ac:dyDescent="0.3">
      <c r="W1765" s="14"/>
    </row>
    <row r="1766" spans="23:23" x14ac:dyDescent="0.3">
      <c r="W1766" s="14"/>
    </row>
    <row r="1767" spans="23:23" x14ac:dyDescent="0.3">
      <c r="W1767" s="14"/>
    </row>
    <row r="1768" spans="23:23" x14ac:dyDescent="0.3">
      <c r="W1768" s="14"/>
    </row>
    <row r="1769" spans="23:23" x14ac:dyDescent="0.3">
      <c r="W1769" s="14"/>
    </row>
    <row r="1770" spans="23:23" x14ac:dyDescent="0.3">
      <c r="W1770" s="14"/>
    </row>
    <row r="1771" spans="23:23" x14ac:dyDescent="0.3">
      <c r="W1771" s="14"/>
    </row>
    <row r="1772" spans="23:23" x14ac:dyDescent="0.3">
      <c r="W1772" s="14"/>
    </row>
    <row r="1773" spans="23:23" x14ac:dyDescent="0.3">
      <c r="W1773" s="14"/>
    </row>
    <row r="1774" spans="23:23" x14ac:dyDescent="0.3">
      <c r="W1774" s="14"/>
    </row>
    <row r="1775" spans="23:23" x14ac:dyDescent="0.3">
      <c r="W1775" s="14"/>
    </row>
    <row r="1776" spans="23:23" x14ac:dyDescent="0.3">
      <c r="W1776" s="14"/>
    </row>
    <row r="1777" spans="23:23" x14ac:dyDescent="0.3">
      <c r="W1777" s="14"/>
    </row>
    <row r="1778" spans="23:23" x14ac:dyDescent="0.3">
      <c r="W1778" s="14"/>
    </row>
    <row r="1779" spans="23:23" x14ac:dyDescent="0.3">
      <c r="W1779" s="14"/>
    </row>
    <row r="1780" spans="23:23" x14ac:dyDescent="0.3">
      <c r="W1780" s="14"/>
    </row>
    <row r="1781" spans="23:23" x14ac:dyDescent="0.3">
      <c r="W1781" s="14"/>
    </row>
    <row r="1782" spans="23:23" x14ac:dyDescent="0.3">
      <c r="W1782" s="14"/>
    </row>
    <row r="1783" spans="23:23" x14ac:dyDescent="0.3">
      <c r="W1783" s="14"/>
    </row>
    <row r="1784" spans="23:23" x14ac:dyDescent="0.3">
      <c r="W1784" s="14"/>
    </row>
    <row r="1785" spans="23:23" x14ac:dyDescent="0.3">
      <c r="W1785" s="14"/>
    </row>
    <row r="1786" spans="23:23" x14ac:dyDescent="0.3">
      <c r="W1786" s="14"/>
    </row>
    <row r="1787" spans="23:23" x14ac:dyDescent="0.3">
      <c r="W1787" s="14"/>
    </row>
    <row r="1788" spans="23:23" x14ac:dyDescent="0.3">
      <c r="W1788" s="14"/>
    </row>
    <row r="1789" spans="23:23" x14ac:dyDescent="0.3">
      <c r="W1789" s="14"/>
    </row>
    <row r="1790" spans="23:23" x14ac:dyDescent="0.3">
      <c r="W1790" s="14"/>
    </row>
    <row r="1791" spans="23:23" x14ac:dyDescent="0.3">
      <c r="W1791" s="14"/>
    </row>
    <row r="1792" spans="23:23" x14ac:dyDescent="0.3">
      <c r="W1792" s="14"/>
    </row>
    <row r="1793" spans="23:23" x14ac:dyDescent="0.3">
      <c r="W1793" s="14"/>
    </row>
    <row r="1794" spans="23:23" x14ac:dyDescent="0.3">
      <c r="W1794" s="14"/>
    </row>
    <row r="1795" spans="23:23" x14ac:dyDescent="0.3">
      <c r="W1795" s="14"/>
    </row>
    <row r="1796" spans="23:23" x14ac:dyDescent="0.3">
      <c r="W1796" s="14"/>
    </row>
    <row r="1797" spans="23:23" x14ac:dyDescent="0.3">
      <c r="W1797" s="14"/>
    </row>
    <row r="1798" spans="23:23" x14ac:dyDescent="0.3">
      <c r="W1798" s="14"/>
    </row>
    <row r="1799" spans="23:23" x14ac:dyDescent="0.3">
      <c r="W1799" s="14"/>
    </row>
    <row r="1800" spans="23:23" x14ac:dyDescent="0.3">
      <c r="W1800" s="14"/>
    </row>
    <row r="1801" spans="23:23" x14ac:dyDescent="0.3">
      <c r="W1801" s="14"/>
    </row>
    <row r="1802" spans="23:23" x14ac:dyDescent="0.3">
      <c r="W1802" s="14"/>
    </row>
    <row r="1803" spans="23:23" x14ac:dyDescent="0.3">
      <c r="W1803" s="14"/>
    </row>
    <row r="1804" spans="23:23" x14ac:dyDescent="0.3">
      <c r="W1804" s="14"/>
    </row>
    <row r="1805" spans="23:23" x14ac:dyDescent="0.3">
      <c r="W1805" s="14"/>
    </row>
    <row r="1806" spans="23:23" x14ac:dyDescent="0.3">
      <c r="W1806" s="14"/>
    </row>
    <row r="1807" spans="23:23" x14ac:dyDescent="0.3">
      <c r="W1807" s="14"/>
    </row>
    <row r="1808" spans="23:23" x14ac:dyDescent="0.3">
      <c r="W1808" s="14"/>
    </row>
    <row r="1809" spans="23:23" x14ac:dyDescent="0.3">
      <c r="W1809" s="14"/>
    </row>
    <row r="1810" spans="23:23" x14ac:dyDescent="0.3">
      <c r="W1810" s="14"/>
    </row>
    <row r="1811" spans="23:23" x14ac:dyDescent="0.3">
      <c r="W1811" s="14"/>
    </row>
    <row r="1812" spans="23:23" x14ac:dyDescent="0.3">
      <c r="W1812" s="14"/>
    </row>
    <row r="1813" spans="23:23" x14ac:dyDescent="0.3">
      <c r="W1813" s="14"/>
    </row>
    <row r="1814" spans="23:23" x14ac:dyDescent="0.3">
      <c r="W1814" s="14"/>
    </row>
    <row r="1815" spans="23:23" x14ac:dyDescent="0.3">
      <c r="W1815" s="14"/>
    </row>
    <row r="1816" spans="23:23" x14ac:dyDescent="0.3">
      <c r="W1816" s="14"/>
    </row>
    <row r="1817" spans="23:23" x14ac:dyDescent="0.3">
      <c r="W1817" s="14"/>
    </row>
    <row r="1818" spans="23:23" x14ac:dyDescent="0.3">
      <c r="W1818" s="14"/>
    </row>
    <row r="1819" spans="23:23" x14ac:dyDescent="0.3">
      <c r="W1819" s="14"/>
    </row>
    <row r="1820" spans="23:23" x14ac:dyDescent="0.3">
      <c r="W1820" s="14"/>
    </row>
    <row r="1821" spans="23:23" x14ac:dyDescent="0.3">
      <c r="W1821" s="14"/>
    </row>
    <row r="1822" spans="23:23" x14ac:dyDescent="0.3">
      <c r="W1822" s="14"/>
    </row>
    <row r="1823" spans="23:23" x14ac:dyDescent="0.3">
      <c r="W1823" s="14"/>
    </row>
    <row r="1824" spans="23:23" x14ac:dyDescent="0.3">
      <c r="W1824" s="14"/>
    </row>
    <row r="1825" spans="23:23" x14ac:dyDescent="0.3">
      <c r="W1825" s="14"/>
    </row>
    <row r="1826" spans="23:23" x14ac:dyDescent="0.3">
      <c r="W1826" s="14"/>
    </row>
    <row r="1827" spans="23:23" x14ac:dyDescent="0.3">
      <c r="W1827" s="14"/>
    </row>
    <row r="1828" spans="23:23" x14ac:dyDescent="0.3">
      <c r="W1828" s="14"/>
    </row>
    <row r="1829" spans="23:23" x14ac:dyDescent="0.3">
      <c r="W1829" s="14"/>
    </row>
    <row r="1830" spans="23:23" x14ac:dyDescent="0.3">
      <c r="W1830" s="14"/>
    </row>
    <row r="1831" spans="23:23" x14ac:dyDescent="0.3">
      <c r="W1831" s="14"/>
    </row>
    <row r="1832" spans="23:23" x14ac:dyDescent="0.3">
      <c r="W1832" s="14"/>
    </row>
    <row r="1833" spans="23:23" x14ac:dyDescent="0.3">
      <c r="W1833" s="14"/>
    </row>
    <row r="1834" spans="23:23" x14ac:dyDescent="0.3">
      <c r="W1834" s="14"/>
    </row>
    <row r="1835" spans="23:23" x14ac:dyDescent="0.3">
      <c r="W1835" s="14"/>
    </row>
    <row r="1836" spans="23:23" x14ac:dyDescent="0.3">
      <c r="W1836" s="14"/>
    </row>
    <row r="1837" spans="23:23" x14ac:dyDescent="0.3">
      <c r="W1837" s="14"/>
    </row>
    <row r="1838" spans="23:23" x14ac:dyDescent="0.3">
      <c r="W1838" s="14"/>
    </row>
    <row r="1839" spans="23:23" x14ac:dyDescent="0.3">
      <c r="W1839" s="14"/>
    </row>
    <row r="1840" spans="23:23" x14ac:dyDescent="0.3">
      <c r="W1840" s="14"/>
    </row>
    <row r="1841" spans="23:23" x14ac:dyDescent="0.3">
      <c r="W1841" s="14"/>
    </row>
    <row r="1842" spans="23:23" x14ac:dyDescent="0.3">
      <c r="W1842" s="14"/>
    </row>
    <row r="1843" spans="23:23" x14ac:dyDescent="0.3">
      <c r="W1843" s="14"/>
    </row>
    <row r="1844" spans="23:23" x14ac:dyDescent="0.3">
      <c r="W1844" s="14"/>
    </row>
    <row r="1845" spans="23:23" x14ac:dyDescent="0.3">
      <c r="W1845" s="14"/>
    </row>
    <row r="1846" spans="23:23" x14ac:dyDescent="0.3">
      <c r="W1846" s="14"/>
    </row>
    <row r="1847" spans="23:23" x14ac:dyDescent="0.3">
      <c r="W1847" s="14"/>
    </row>
    <row r="1848" spans="23:23" x14ac:dyDescent="0.3">
      <c r="W1848" s="14"/>
    </row>
    <row r="1849" spans="23:23" x14ac:dyDescent="0.3">
      <c r="W1849" s="14"/>
    </row>
    <row r="1850" spans="23:23" x14ac:dyDescent="0.3">
      <c r="W1850" s="14"/>
    </row>
    <row r="1851" spans="23:23" x14ac:dyDescent="0.3">
      <c r="W1851" s="14"/>
    </row>
    <row r="1852" spans="23:23" x14ac:dyDescent="0.3">
      <c r="W1852" s="14"/>
    </row>
    <row r="1853" spans="23:23" x14ac:dyDescent="0.3">
      <c r="W1853" s="14"/>
    </row>
    <row r="1854" spans="23:23" x14ac:dyDescent="0.3">
      <c r="W1854" s="14"/>
    </row>
    <row r="1855" spans="23:23" x14ac:dyDescent="0.3">
      <c r="W1855" s="14"/>
    </row>
    <row r="1856" spans="23:23" x14ac:dyDescent="0.3">
      <c r="W1856" s="14"/>
    </row>
    <row r="1857" spans="23:23" x14ac:dyDescent="0.3">
      <c r="W1857" s="14"/>
    </row>
    <row r="1858" spans="23:23" x14ac:dyDescent="0.3">
      <c r="W1858" s="14"/>
    </row>
    <row r="1859" spans="23:23" x14ac:dyDescent="0.3">
      <c r="W1859" s="14"/>
    </row>
    <row r="1860" spans="23:23" x14ac:dyDescent="0.3">
      <c r="W1860" s="14"/>
    </row>
    <row r="1861" spans="23:23" x14ac:dyDescent="0.3">
      <c r="W1861" s="14"/>
    </row>
    <row r="1862" spans="23:23" x14ac:dyDescent="0.3">
      <c r="W1862" s="14"/>
    </row>
    <row r="1863" spans="23:23" x14ac:dyDescent="0.3">
      <c r="W1863" s="14"/>
    </row>
    <row r="1864" spans="23:23" x14ac:dyDescent="0.3">
      <c r="W1864" s="14"/>
    </row>
    <row r="1865" spans="23:23" x14ac:dyDescent="0.3">
      <c r="W1865" s="14"/>
    </row>
    <row r="1866" spans="23:23" x14ac:dyDescent="0.3">
      <c r="W1866" s="14"/>
    </row>
    <row r="1867" spans="23:23" x14ac:dyDescent="0.3">
      <c r="W1867" s="14"/>
    </row>
    <row r="1868" spans="23:23" x14ac:dyDescent="0.3">
      <c r="W1868" s="14"/>
    </row>
    <row r="1869" spans="23:23" x14ac:dyDescent="0.3">
      <c r="W1869" s="14"/>
    </row>
    <row r="1870" spans="23:23" x14ac:dyDescent="0.3">
      <c r="W1870" s="14"/>
    </row>
    <row r="1871" spans="23:23" x14ac:dyDescent="0.3">
      <c r="W1871" s="14"/>
    </row>
    <row r="1872" spans="23:23" x14ac:dyDescent="0.3">
      <c r="W1872" s="14"/>
    </row>
    <row r="1873" spans="23:23" x14ac:dyDescent="0.3">
      <c r="W1873" s="14"/>
    </row>
    <row r="1874" spans="23:23" x14ac:dyDescent="0.3">
      <c r="W1874" s="14"/>
    </row>
    <row r="1875" spans="23:23" x14ac:dyDescent="0.3">
      <c r="W1875" s="14"/>
    </row>
    <row r="1876" spans="23:23" x14ac:dyDescent="0.3">
      <c r="W1876" s="14"/>
    </row>
    <row r="1877" spans="23:23" x14ac:dyDescent="0.3">
      <c r="W1877" s="14"/>
    </row>
    <row r="1878" spans="23:23" x14ac:dyDescent="0.3">
      <c r="W1878" s="14"/>
    </row>
    <row r="1879" spans="23:23" x14ac:dyDescent="0.3">
      <c r="W1879" s="14"/>
    </row>
    <row r="1880" spans="23:23" x14ac:dyDescent="0.3">
      <c r="W1880" s="14"/>
    </row>
    <row r="1881" spans="23:23" x14ac:dyDescent="0.3">
      <c r="W1881" s="14"/>
    </row>
    <row r="1882" spans="23:23" x14ac:dyDescent="0.3">
      <c r="W1882" s="14"/>
    </row>
    <row r="1883" spans="23:23" x14ac:dyDescent="0.3">
      <c r="W1883" s="14"/>
    </row>
    <row r="1884" spans="23:23" x14ac:dyDescent="0.3">
      <c r="W1884" s="14"/>
    </row>
    <row r="1885" spans="23:23" x14ac:dyDescent="0.3">
      <c r="W1885" s="14"/>
    </row>
    <row r="1886" spans="23:23" x14ac:dyDescent="0.3">
      <c r="W1886" s="14"/>
    </row>
    <row r="1887" spans="23:23" x14ac:dyDescent="0.3">
      <c r="W1887" s="14"/>
    </row>
    <row r="1888" spans="23:23" x14ac:dyDescent="0.3">
      <c r="W1888" s="14"/>
    </row>
    <row r="1889" spans="23:23" x14ac:dyDescent="0.3">
      <c r="W1889" s="14"/>
    </row>
    <row r="1890" spans="23:23" x14ac:dyDescent="0.3">
      <c r="W1890" s="14"/>
    </row>
    <row r="1891" spans="23:23" x14ac:dyDescent="0.3">
      <c r="W1891" s="14"/>
    </row>
    <row r="1892" spans="23:23" x14ac:dyDescent="0.3">
      <c r="W1892" s="14"/>
    </row>
    <row r="1893" spans="23:23" x14ac:dyDescent="0.3">
      <c r="W1893" s="14"/>
    </row>
    <row r="1894" spans="23:23" x14ac:dyDescent="0.3">
      <c r="W1894" s="14"/>
    </row>
    <row r="1895" spans="23:23" x14ac:dyDescent="0.3">
      <c r="W1895" s="14"/>
    </row>
    <row r="1896" spans="23:23" x14ac:dyDescent="0.3">
      <c r="W1896" s="14"/>
    </row>
    <row r="1897" spans="23:23" x14ac:dyDescent="0.3">
      <c r="W1897" s="14"/>
    </row>
    <row r="1898" spans="23:23" x14ac:dyDescent="0.3">
      <c r="W1898" s="14"/>
    </row>
    <row r="1899" spans="23:23" x14ac:dyDescent="0.3">
      <c r="W1899" s="14"/>
    </row>
    <row r="1900" spans="23:23" x14ac:dyDescent="0.3">
      <c r="W1900" s="14"/>
    </row>
    <row r="1901" spans="23:23" x14ac:dyDescent="0.3">
      <c r="W1901" s="14"/>
    </row>
    <row r="1902" spans="23:23" x14ac:dyDescent="0.3">
      <c r="W1902" s="14"/>
    </row>
    <row r="1903" spans="23:23" x14ac:dyDescent="0.3">
      <c r="W1903" s="14"/>
    </row>
    <row r="1904" spans="23:23" x14ac:dyDescent="0.3">
      <c r="W1904" s="14"/>
    </row>
    <row r="1905" spans="23:23" x14ac:dyDescent="0.3">
      <c r="W1905" s="14"/>
    </row>
    <row r="1906" spans="23:23" x14ac:dyDescent="0.3">
      <c r="W1906" s="14"/>
    </row>
    <row r="1907" spans="23:23" x14ac:dyDescent="0.3">
      <c r="W1907" s="14"/>
    </row>
    <row r="1908" spans="23:23" x14ac:dyDescent="0.3">
      <c r="W1908" s="14"/>
    </row>
    <row r="1909" spans="23:23" x14ac:dyDescent="0.3">
      <c r="W1909" s="14"/>
    </row>
    <row r="1910" spans="23:23" x14ac:dyDescent="0.3">
      <c r="W1910" s="14"/>
    </row>
    <row r="1911" spans="23:23" x14ac:dyDescent="0.3">
      <c r="W1911" s="14"/>
    </row>
    <row r="1912" spans="23:23" x14ac:dyDescent="0.3">
      <c r="W1912" s="14"/>
    </row>
    <row r="1913" spans="23:23" x14ac:dyDescent="0.3">
      <c r="W1913" s="14"/>
    </row>
    <row r="1914" spans="23:23" x14ac:dyDescent="0.3">
      <c r="W1914" s="14"/>
    </row>
    <row r="1915" spans="23:23" x14ac:dyDescent="0.3">
      <c r="W1915" s="14"/>
    </row>
    <row r="1916" spans="23:23" x14ac:dyDescent="0.3">
      <c r="W1916" s="14"/>
    </row>
    <row r="1917" spans="23:23" x14ac:dyDescent="0.3">
      <c r="W1917" s="14"/>
    </row>
    <row r="1918" spans="23:23" x14ac:dyDescent="0.3">
      <c r="W1918" s="14"/>
    </row>
    <row r="1919" spans="23:23" x14ac:dyDescent="0.3">
      <c r="W1919" s="14"/>
    </row>
    <row r="1920" spans="23:23" x14ac:dyDescent="0.3">
      <c r="W1920" s="14"/>
    </row>
    <row r="1921" spans="23:23" x14ac:dyDescent="0.3">
      <c r="W1921" s="14"/>
    </row>
    <row r="1922" spans="23:23" x14ac:dyDescent="0.3">
      <c r="W1922" s="14"/>
    </row>
    <row r="1923" spans="23:23" x14ac:dyDescent="0.3">
      <c r="W1923" s="14"/>
    </row>
    <row r="1924" spans="23:23" x14ac:dyDescent="0.3">
      <c r="W1924" s="14"/>
    </row>
    <row r="1925" spans="23:23" x14ac:dyDescent="0.3">
      <c r="W1925" s="14"/>
    </row>
    <row r="1926" spans="23:23" x14ac:dyDescent="0.3">
      <c r="W1926" s="14"/>
    </row>
    <row r="1927" spans="23:23" x14ac:dyDescent="0.3">
      <c r="W1927" s="14"/>
    </row>
    <row r="1928" spans="23:23" x14ac:dyDescent="0.3">
      <c r="W1928" s="14"/>
    </row>
    <row r="1929" spans="23:23" x14ac:dyDescent="0.3">
      <c r="W1929" s="14"/>
    </row>
    <row r="1930" spans="23:23" x14ac:dyDescent="0.3">
      <c r="W1930" s="14"/>
    </row>
    <row r="1931" spans="23:23" x14ac:dyDescent="0.3">
      <c r="W1931" s="14"/>
    </row>
    <row r="1932" spans="23:23" x14ac:dyDescent="0.3">
      <c r="W1932" s="14"/>
    </row>
    <row r="1933" spans="23:23" x14ac:dyDescent="0.3">
      <c r="W1933" s="14"/>
    </row>
    <row r="1934" spans="23:23" x14ac:dyDescent="0.3">
      <c r="W1934" s="14"/>
    </row>
    <row r="1935" spans="23:23" x14ac:dyDescent="0.3">
      <c r="W1935" s="14"/>
    </row>
    <row r="1936" spans="23:23" x14ac:dyDescent="0.3">
      <c r="W1936" s="14"/>
    </row>
    <row r="1937" spans="23:23" x14ac:dyDescent="0.3">
      <c r="W1937" s="14"/>
    </row>
    <row r="1938" spans="23:23" x14ac:dyDescent="0.3">
      <c r="W1938" s="14"/>
    </row>
    <row r="1939" spans="23:23" x14ac:dyDescent="0.3">
      <c r="W1939" s="14"/>
    </row>
    <row r="1940" spans="23:23" x14ac:dyDescent="0.3">
      <c r="W1940" s="14"/>
    </row>
    <row r="1941" spans="23:23" x14ac:dyDescent="0.3">
      <c r="W1941" s="14"/>
    </row>
    <row r="1942" spans="23:23" x14ac:dyDescent="0.3">
      <c r="W1942" s="14"/>
    </row>
    <row r="1943" spans="23:23" x14ac:dyDescent="0.3">
      <c r="W1943" s="14"/>
    </row>
    <row r="1944" spans="23:23" x14ac:dyDescent="0.3">
      <c r="W1944" s="14"/>
    </row>
    <row r="1945" spans="23:23" x14ac:dyDescent="0.3">
      <c r="W1945" s="14"/>
    </row>
    <row r="1946" spans="23:23" x14ac:dyDescent="0.3">
      <c r="W1946" s="14"/>
    </row>
    <row r="1947" spans="23:23" x14ac:dyDescent="0.3">
      <c r="W1947" s="14"/>
    </row>
    <row r="1948" spans="23:23" x14ac:dyDescent="0.3">
      <c r="W1948" s="14"/>
    </row>
    <row r="1949" spans="23:23" x14ac:dyDescent="0.3">
      <c r="W1949" s="14"/>
    </row>
    <row r="1950" spans="23:23" x14ac:dyDescent="0.3">
      <c r="W1950" s="14"/>
    </row>
    <row r="1951" spans="23:23" x14ac:dyDescent="0.3">
      <c r="W1951" s="14"/>
    </row>
    <row r="1952" spans="23:23" x14ac:dyDescent="0.3">
      <c r="W1952" s="14"/>
    </row>
    <row r="1953" spans="23:23" x14ac:dyDescent="0.3">
      <c r="W1953" s="14"/>
    </row>
    <row r="1954" spans="23:23" x14ac:dyDescent="0.3">
      <c r="W1954" s="14"/>
    </row>
    <row r="1955" spans="23:23" x14ac:dyDescent="0.3">
      <c r="W1955" s="14"/>
    </row>
    <row r="1956" spans="23:23" x14ac:dyDescent="0.3">
      <c r="W1956" s="14"/>
    </row>
    <row r="1957" spans="23:23" x14ac:dyDescent="0.3">
      <c r="W1957" s="14"/>
    </row>
    <row r="1958" spans="23:23" x14ac:dyDescent="0.3">
      <c r="W1958" s="14"/>
    </row>
    <row r="1959" spans="23:23" x14ac:dyDescent="0.3">
      <c r="W1959" s="14"/>
    </row>
    <row r="1960" spans="23:23" x14ac:dyDescent="0.3">
      <c r="W1960" s="14"/>
    </row>
    <row r="1961" spans="23:23" x14ac:dyDescent="0.3">
      <c r="W1961" s="14"/>
    </row>
    <row r="1962" spans="23:23" x14ac:dyDescent="0.3">
      <c r="W1962" s="14"/>
    </row>
    <row r="1963" spans="23:23" x14ac:dyDescent="0.3">
      <c r="W1963" s="14"/>
    </row>
    <row r="1964" spans="23:23" x14ac:dyDescent="0.3">
      <c r="W1964" s="14"/>
    </row>
    <row r="1965" spans="23:23" x14ac:dyDescent="0.3">
      <c r="W1965" s="14"/>
    </row>
    <row r="1966" spans="23:23" x14ac:dyDescent="0.3">
      <c r="W1966" s="14"/>
    </row>
    <row r="1967" spans="23:23" x14ac:dyDescent="0.3">
      <c r="W1967" s="14"/>
    </row>
    <row r="1968" spans="23:23" x14ac:dyDescent="0.3">
      <c r="W1968" s="14"/>
    </row>
    <row r="1969" spans="23:23" x14ac:dyDescent="0.3">
      <c r="W1969" s="14"/>
    </row>
    <row r="1970" spans="23:23" x14ac:dyDescent="0.3">
      <c r="W1970" s="14"/>
    </row>
    <row r="1971" spans="23:23" x14ac:dyDescent="0.3">
      <c r="W1971" s="14"/>
    </row>
    <row r="1972" spans="23:23" x14ac:dyDescent="0.3">
      <c r="W1972" s="14"/>
    </row>
    <row r="1973" spans="23:23" x14ac:dyDescent="0.3">
      <c r="W1973" s="14"/>
    </row>
    <row r="1974" spans="23:23" x14ac:dyDescent="0.3">
      <c r="W1974" s="14"/>
    </row>
    <row r="1975" spans="23:23" x14ac:dyDescent="0.3">
      <c r="W1975" s="14"/>
    </row>
    <row r="1976" spans="23:23" x14ac:dyDescent="0.3">
      <c r="W1976" s="14"/>
    </row>
    <row r="1977" spans="23:23" x14ac:dyDescent="0.3">
      <c r="W1977" s="14"/>
    </row>
    <row r="1978" spans="23:23" x14ac:dyDescent="0.3">
      <c r="W1978" s="14"/>
    </row>
    <row r="1979" spans="23:23" x14ac:dyDescent="0.3">
      <c r="W1979" s="14"/>
    </row>
    <row r="1980" spans="23:23" x14ac:dyDescent="0.3">
      <c r="W1980" s="14"/>
    </row>
    <row r="1981" spans="23:23" x14ac:dyDescent="0.3">
      <c r="W1981" s="14"/>
    </row>
    <row r="1982" spans="23:23" x14ac:dyDescent="0.3">
      <c r="W1982" s="14"/>
    </row>
    <row r="1983" spans="23:23" x14ac:dyDescent="0.3">
      <c r="W1983" s="14"/>
    </row>
    <row r="1984" spans="23:23" x14ac:dyDescent="0.3">
      <c r="W1984" s="14"/>
    </row>
    <row r="1985" spans="23:23" x14ac:dyDescent="0.3">
      <c r="W1985" s="14"/>
    </row>
    <row r="1986" spans="23:23" x14ac:dyDescent="0.3">
      <c r="W1986" s="14"/>
    </row>
    <row r="1987" spans="23:23" x14ac:dyDescent="0.3">
      <c r="W1987" s="14"/>
    </row>
    <row r="1988" spans="23:23" x14ac:dyDescent="0.3">
      <c r="W1988" s="14"/>
    </row>
    <row r="1989" spans="23:23" x14ac:dyDescent="0.3">
      <c r="W1989" s="14"/>
    </row>
    <row r="1990" spans="23:23" x14ac:dyDescent="0.3">
      <c r="W1990" s="14"/>
    </row>
    <row r="1991" spans="23:23" x14ac:dyDescent="0.3">
      <c r="W1991" s="14"/>
    </row>
    <row r="1992" spans="23:23" x14ac:dyDescent="0.3">
      <c r="W1992" s="14"/>
    </row>
    <row r="1993" spans="23:23" x14ac:dyDescent="0.3">
      <c r="W1993" s="14"/>
    </row>
    <row r="1994" spans="23:23" x14ac:dyDescent="0.3">
      <c r="W1994" s="14"/>
    </row>
    <row r="1995" spans="23:23" x14ac:dyDescent="0.3">
      <c r="W1995" s="14"/>
    </row>
    <row r="1996" spans="23:23" x14ac:dyDescent="0.3">
      <c r="W1996" s="14"/>
    </row>
    <row r="1997" spans="23:23" x14ac:dyDescent="0.3">
      <c r="W1997" s="14"/>
    </row>
    <row r="1998" spans="23:23" x14ac:dyDescent="0.3">
      <c r="W1998" s="14"/>
    </row>
    <row r="1999" spans="23:23" x14ac:dyDescent="0.3">
      <c r="W1999" s="14"/>
    </row>
    <row r="2000" spans="23:23" x14ac:dyDescent="0.3">
      <c r="W2000" s="14"/>
    </row>
    <row r="2001" spans="23:23" x14ac:dyDescent="0.3">
      <c r="W2001" s="14"/>
    </row>
    <row r="2002" spans="23:23" x14ac:dyDescent="0.3">
      <c r="W2002" s="14"/>
    </row>
    <row r="2003" spans="23:23" x14ac:dyDescent="0.3">
      <c r="W2003" s="14"/>
    </row>
    <row r="2004" spans="23:23" x14ac:dyDescent="0.3">
      <c r="W2004" s="14"/>
    </row>
    <row r="2005" spans="23:23" x14ac:dyDescent="0.3">
      <c r="W2005" s="14"/>
    </row>
    <row r="2006" spans="23:23" x14ac:dyDescent="0.3">
      <c r="W2006" s="14"/>
    </row>
    <row r="2007" spans="23:23" x14ac:dyDescent="0.3">
      <c r="W2007" s="14"/>
    </row>
    <row r="2008" spans="23:23" x14ac:dyDescent="0.3">
      <c r="W2008" s="14"/>
    </row>
    <row r="2009" spans="23:23" x14ac:dyDescent="0.3">
      <c r="W2009" s="14"/>
    </row>
    <row r="2010" spans="23:23" x14ac:dyDescent="0.3">
      <c r="W2010" s="14"/>
    </row>
    <row r="2011" spans="23:23" x14ac:dyDescent="0.3">
      <c r="W2011" s="14"/>
    </row>
    <row r="2012" spans="23:23" x14ac:dyDescent="0.3">
      <c r="W2012" s="14"/>
    </row>
    <row r="2013" spans="23:23" x14ac:dyDescent="0.3">
      <c r="W2013" s="14"/>
    </row>
    <row r="2014" spans="23:23" x14ac:dyDescent="0.3">
      <c r="W2014" s="14"/>
    </row>
    <row r="2015" spans="23:23" x14ac:dyDescent="0.3">
      <c r="W2015" s="14"/>
    </row>
    <row r="2016" spans="23:23" x14ac:dyDescent="0.3">
      <c r="W2016" s="14"/>
    </row>
    <row r="2017" spans="23:23" x14ac:dyDescent="0.3">
      <c r="W2017" s="14"/>
    </row>
    <row r="2018" spans="23:23" x14ac:dyDescent="0.3">
      <c r="W2018" s="14"/>
    </row>
    <row r="2019" spans="23:23" x14ac:dyDescent="0.3">
      <c r="W2019" s="14"/>
    </row>
    <row r="2020" spans="23:23" x14ac:dyDescent="0.3">
      <c r="W2020" s="14"/>
    </row>
    <row r="2021" spans="23:23" x14ac:dyDescent="0.3">
      <c r="W2021" s="14"/>
    </row>
    <row r="2022" spans="23:23" x14ac:dyDescent="0.3">
      <c r="W2022" s="14"/>
    </row>
    <row r="2023" spans="23:23" x14ac:dyDescent="0.3">
      <c r="W2023" s="14"/>
    </row>
    <row r="2024" spans="23:23" x14ac:dyDescent="0.3">
      <c r="W2024" s="14"/>
    </row>
    <row r="2025" spans="23:23" x14ac:dyDescent="0.3">
      <c r="W2025" s="14"/>
    </row>
    <row r="2026" spans="23:23" x14ac:dyDescent="0.3">
      <c r="W2026" s="14"/>
    </row>
    <row r="2027" spans="23:23" x14ac:dyDescent="0.3">
      <c r="W2027" s="14"/>
    </row>
    <row r="2028" spans="23:23" x14ac:dyDescent="0.3">
      <c r="W2028" s="14"/>
    </row>
    <row r="2029" spans="23:23" x14ac:dyDescent="0.3">
      <c r="W2029" s="14"/>
    </row>
    <row r="2030" spans="23:23" x14ac:dyDescent="0.3">
      <c r="W2030" s="14"/>
    </row>
    <row r="2031" spans="23:23" x14ac:dyDescent="0.3">
      <c r="W2031" s="14"/>
    </row>
    <row r="2032" spans="23:23" x14ac:dyDescent="0.3">
      <c r="W2032" s="14"/>
    </row>
    <row r="2033" spans="23:23" x14ac:dyDescent="0.3">
      <c r="W2033" s="14"/>
    </row>
    <row r="2034" spans="23:23" x14ac:dyDescent="0.3">
      <c r="W2034" s="14"/>
    </row>
    <row r="2035" spans="23:23" x14ac:dyDescent="0.3">
      <c r="W2035" s="14"/>
    </row>
    <row r="2036" spans="23:23" x14ac:dyDescent="0.3">
      <c r="W2036" s="14"/>
    </row>
    <row r="2037" spans="23:23" x14ac:dyDescent="0.3">
      <c r="W2037" s="14"/>
    </row>
    <row r="2038" spans="23:23" x14ac:dyDescent="0.3">
      <c r="W2038" s="14"/>
    </row>
    <row r="2039" spans="23:23" x14ac:dyDescent="0.3">
      <c r="W2039" s="14"/>
    </row>
    <row r="2040" spans="23:23" x14ac:dyDescent="0.3">
      <c r="W2040" s="14"/>
    </row>
    <row r="2041" spans="23:23" x14ac:dyDescent="0.3">
      <c r="W2041" s="14"/>
    </row>
    <row r="2042" spans="23:23" x14ac:dyDescent="0.3">
      <c r="W2042" s="14"/>
    </row>
    <row r="2043" spans="23:23" x14ac:dyDescent="0.3">
      <c r="W2043" s="14"/>
    </row>
    <row r="2044" spans="23:23" x14ac:dyDescent="0.3">
      <c r="W2044" s="14"/>
    </row>
    <row r="2045" spans="23:23" x14ac:dyDescent="0.3">
      <c r="W2045" s="14"/>
    </row>
    <row r="2046" spans="23:23" x14ac:dyDescent="0.3">
      <c r="W2046" s="14"/>
    </row>
    <row r="2047" spans="23:23" x14ac:dyDescent="0.3">
      <c r="W2047" s="14"/>
    </row>
    <row r="2048" spans="23:23" x14ac:dyDescent="0.3">
      <c r="W2048" s="14"/>
    </row>
    <row r="2049" spans="23:23" x14ac:dyDescent="0.3">
      <c r="W2049" s="14"/>
    </row>
    <row r="2050" spans="23:23" x14ac:dyDescent="0.3">
      <c r="W2050" s="14"/>
    </row>
    <row r="2051" spans="23:23" x14ac:dyDescent="0.3">
      <c r="W2051" s="14"/>
    </row>
    <row r="2052" spans="23:23" x14ac:dyDescent="0.3">
      <c r="W2052" s="14"/>
    </row>
    <row r="2053" spans="23:23" x14ac:dyDescent="0.3">
      <c r="W2053" s="14"/>
    </row>
    <row r="2054" spans="23:23" x14ac:dyDescent="0.3">
      <c r="W2054" s="14"/>
    </row>
    <row r="2055" spans="23:23" x14ac:dyDescent="0.3">
      <c r="W2055" s="14"/>
    </row>
    <row r="2056" spans="23:23" x14ac:dyDescent="0.3">
      <c r="W2056" s="14"/>
    </row>
    <row r="2057" spans="23:23" x14ac:dyDescent="0.3">
      <c r="W2057" s="14"/>
    </row>
    <row r="2058" spans="23:23" x14ac:dyDescent="0.3">
      <c r="W2058" s="14"/>
    </row>
    <row r="2059" spans="23:23" x14ac:dyDescent="0.3">
      <c r="W2059" s="14"/>
    </row>
    <row r="2060" spans="23:23" x14ac:dyDescent="0.3">
      <c r="W2060" s="14"/>
    </row>
    <row r="2061" spans="23:23" x14ac:dyDescent="0.3">
      <c r="W2061" s="14"/>
    </row>
    <row r="2062" spans="23:23" x14ac:dyDescent="0.3">
      <c r="W2062" s="14"/>
    </row>
    <row r="2063" spans="23:23" x14ac:dyDescent="0.3">
      <c r="W2063" s="14"/>
    </row>
    <row r="2064" spans="23:23" x14ac:dyDescent="0.3">
      <c r="W2064" s="14"/>
    </row>
    <row r="2065" spans="23:23" x14ac:dyDescent="0.3">
      <c r="W2065" s="14"/>
    </row>
    <row r="2066" spans="23:23" x14ac:dyDescent="0.3">
      <c r="W2066" s="14"/>
    </row>
    <row r="2067" spans="23:23" x14ac:dyDescent="0.3">
      <c r="W2067" s="14"/>
    </row>
    <row r="2068" spans="23:23" x14ac:dyDescent="0.3">
      <c r="W2068" s="14"/>
    </row>
    <row r="2069" spans="23:23" x14ac:dyDescent="0.3">
      <c r="W2069" s="14"/>
    </row>
    <row r="2070" spans="23:23" x14ac:dyDescent="0.3">
      <c r="W2070" s="14"/>
    </row>
    <row r="2071" spans="23:23" x14ac:dyDescent="0.3">
      <c r="W2071" s="14"/>
    </row>
    <row r="2072" spans="23:23" x14ac:dyDescent="0.3">
      <c r="W2072" s="14"/>
    </row>
    <row r="2073" spans="23:23" x14ac:dyDescent="0.3">
      <c r="W2073" s="14"/>
    </row>
    <row r="2074" spans="23:23" x14ac:dyDescent="0.3">
      <c r="W2074" s="14"/>
    </row>
    <row r="2075" spans="23:23" x14ac:dyDescent="0.3">
      <c r="W2075" s="14"/>
    </row>
    <row r="2076" spans="23:23" x14ac:dyDescent="0.3">
      <c r="W2076" s="14"/>
    </row>
    <row r="2077" spans="23:23" x14ac:dyDescent="0.3">
      <c r="W2077" s="14"/>
    </row>
    <row r="2078" spans="23:23" x14ac:dyDescent="0.3">
      <c r="W2078" s="14"/>
    </row>
    <row r="2079" spans="23:23" x14ac:dyDescent="0.3">
      <c r="W2079" s="14"/>
    </row>
    <row r="2080" spans="23:23" x14ac:dyDescent="0.3">
      <c r="W2080" s="14"/>
    </row>
    <row r="2081" spans="23:23" x14ac:dyDescent="0.3">
      <c r="W2081" s="14"/>
    </row>
    <row r="2082" spans="23:23" x14ac:dyDescent="0.3">
      <c r="W2082" s="14"/>
    </row>
    <row r="2083" spans="23:23" x14ac:dyDescent="0.3">
      <c r="W2083" s="14"/>
    </row>
    <row r="2084" spans="23:23" x14ac:dyDescent="0.3">
      <c r="W2084" s="14"/>
    </row>
    <row r="2085" spans="23:23" x14ac:dyDescent="0.3">
      <c r="W2085" s="14"/>
    </row>
    <row r="2086" spans="23:23" x14ac:dyDescent="0.3">
      <c r="W2086" s="14"/>
    </row>
    <row r="2087" spans="23:23" x14ac:dyDescent="0.3">
      <c r="W2087" s="14"/>
    </row>
    <row r="2088" spans="23:23" x14ac:dyDescent="0.3">
      <c r="W2088" s="14"/>
    </row>
    <row r="2089" spans="23:23" x14ac:dyDescent="0.3">
      <c r="W2089" s="14"/>
    </row>
    <row r="2090" spans="23:23" x14ac:dyDescent="0.3">
      <c r="W2090" s="14"/>
    </row>
    <row r="2091" spans="23:23" x14ac:dyDescent="0.3">
      <c r="W2091" s="14"/>
    </row>
    <row r="2092" spans="23:23" x14ac:dyDescent="0.3">
      <c r="W2092" s="14"/>
    </row>
    <row r="2093" spans="23:23" x14ac:dyDescent="0.3">
      <c r="W2093" s="14"/>
    </row>
    <row r="2094" spans="23:23" x14ac:dyDescent="0.3">
      <c r="W2094" s="14"/>
    </row>
    <row r="2095" spans="23:23" x14ac:dyDescent="0.3">
      <c r="W2095" s="14"/>
    </row>
    <row r="2096" spans="23:23" x14ac:dyDescent="0.3">
      <c r="W2096" s="14"/>
    </row>
    <row r="2097" spans="23:23" x14ac:dyDescent="0.3">
      <c r="W2097" s="14"/>
    </row>
    <row r="2098" spans="23:23" x14ac:dyDescent="0.3">
      <c r="W2098" s="14"/>
    </row>
    <row r="2099" spans="23:23" x14ac:dyDescent="0.3">
      <c r="W2099" s="14"/>
    </row>
    <row r="2100" spans="23:23" x14ac:dyDescent="0.3">
      <c r="W2100" s="14"/>
    </row>
    <row r="2101" spans="23:23" x14ac:dyDescent="0.3">
      <c r="W2101" s="14"/>
    </row>
    <row r="2102" spans="23:23" x14ac:dyDescent="0.3">
      <c r="W2102" s="14"/>
    </row>
    <row r="2103" spans="23:23" x14ac:dyDescent="0.3">
      <c r="W2103" s="14"/>
    </row>
    <row r="2104" spans="23:23" x14ac:dyDescent="0.3">
      <c r="W2104" s="14"/>
    </row>
    <row r="2105" spans="23:23" x14ac:dyDescent="0.3">
      <c r="W2105" s="14"/>
    </row>
    <row r="2106" spans="23:23" x14ac:dyDescent="0.3">
      <c r="W2106" s="14"/>
    </row>
    <row r="2107" spans="23:23" x14ac:dyDescent="0.3">
      <c r="W2107" s="14"/>
    </row>
    <row r="2108" spans="23:23" x14ac:dyDescent="0.3">
      <c r="W2108" s="14"/>
    </row>
    <row r="2109" spans="23:23" x14ac:dyDescent="0.3">
      <c r="W2109" s="14"/>
    </row>
    <row r="2110" spans="23:23" x14ac:dyDescent="0.3">
      <c r="W2110" s="14"/>
    </row>
    <row r="2111" spans="23:23" x14ac:dyDescent="0.3">
      <c r="W2111" s="14"/>
    </row>
    <row r="2112" spans="23:23" x14ac:dyDescent="0.3">
      <c r="W2112" s="14"/>
    </row>
    <row r="2113" spans="23:23" x14ac:dyDescent="0.3">
      <c r="W2113" s="14"/>
    </row>
    <row r="2114" spans="23:23" x14ac:dyDescent="0.3">
      <c r="W2114" s="14"/>
    </row>
    <row r="2115" spans="23:23" x14ac:dyDescent="0.3">
      <c r="W2115" s="14"/>
    </row>
    <row r="2116" spans="23:23" x14ac:dyDescent="0.3">
      <c r="W2116" s="14"/>
    </row>
    <row r="2117" spans="23:23" x14ac:dyDescent="0.3">
      <c r="W2117" s="14"/>
    </row>
    <row r="2118" spans="23:23" x14ac:dyDescent="0.3">
      <c r="W2118" s="14"/>
    </row>
    <row r="2119" spans="23:23" x14ac:dyDescent="0.3">
      <c r="W2119" s="14"/>
    </row>
    <row r="2120" spans="23:23" x14ac:dyDescent="0.3">
      <c r="W2120" s="14"/>
    </row>
    <row r="2121" spans="23:23" x14ac:dyDescent="0.3">
      <c r="W2121" s="14"/>
    </row>
    <row r="2122" spans="23:23" x14ac:dyDescent="0.3">
      <c r="W2122" s="14"/>
    </row>
    <row r="2123" spans="23:23" x14ac:dyDescent="0.3">
      <c r="W2123" s="14"/>
    </row>
    <row r="2124" spans="23:23" x14ac:dyDescent="0.3">
      <c r="W2124" s="14"/>
    </row>
    <row r="2125" spans="23:23" x14ac:dyDescent="0.3">
      <c r="W2125" s="14"/>
    </row>
    <row r="2126" spans="23:23" x14ac:dyDescent="0.3">
      <c r="W2126" s="14"/>
    </row>
    <row r="2127" spans="23:23" x14ac:dyDescent="0.3">
      <c r="W2127" s="14"/>
    </row>
    <row r="2128" spans="23:23" x14ac:dyDescent="0.3">
      <c r="W2128" s="14"/>
    </row>
    <row r="2129" spans="23:23" x14ac:dyDescent="0.3">
      <c r="W2129" s="14"/>
    </row>
    <row r="2130" spans="23:23" x14ac:dyDescent="0.3">
      <c r="W2130" s="14"/>
    </row>
    <row r="2131" spans="23:23" x14ac:dyDescent="0.3">
      <c r="W2131" s="14"/>
    </row>
    <row r="2132" spans="23:23" x14ac:dyDescent="0.3">
      <c r="W2132" s="14"/>
    </row>
    <row r="2133" spans="23:23" x14ac:dyDescent="0.3">
      <c r="W2133" s="14"/>
    </row>
    <row r="2134" spans="23:23" x14ac:dyDescent="0.3">
      <c r="W2134" s="14"/>
    </row>
    <row r="2135" spans="23:23" x14ac:dyDescent="0.3">
      <c r="W2135" s="14"/>
    </row>
    <row r="2136" spans="23:23" x14ac:dyDescent="0.3">
      <c r="W2136" s="14"/>
    </row>
    <row r="2137" spans="23:23" x14ac:dyDescent="0.3">
      <c r="W2137" s="14"/>
    </row>
    <row r="2138" spans="23:23" x14ac:dyDescent="0.3">
      <c r="W2138" s="14"/>
    </row>
    <row r="2139" spans="23:23" x14ac:dyDescent="0.3">
      <c r="W2139" s="14"/>
    </row>
    <row r="2140" spans="23:23" x14ac:dyDescent="0.3">
      <c r="W2140" s="14"/>
    </row>
    <row r="2141" spans="23:23" x14ac:dyDescent="0.3">
      <c r="W2141" s="14"/>
    </row>
    <row r="2142" spans="23:23" x14ac:dyDescent="0.3">
      <c r="W2142" s="14"/>
    </row>
    <row r="2143" spans="23:23" x14ac:dyDescent="0.3">
      <c r="W2143" s="14"/>
    </row>
    <row r="2144" spans="23:23" x14ac:dyDescent="0.3">
      <c r="W2144" s="14"/>
    </row>
    <row r="2145" spans="23:23" x14ac:dyDescent="0.3">
      <c r="W2145" s="14"/>
    </row>
    <row r="2146" spans="23:23" x14ac:dyDescent="0.3">
      <c r="W2146" s="14"/>
    </row>
    <row r="2147" spans="23:23" x14ac:dyDescent="0.3">
      <c r="W2147" s="14"/>
    </row>
    <row r="2148" spans="23:23" x14ac:dyDescent="0.3">
      <c r="W2148" s="14"/>
    </row>
    <row r="2149" spans="23:23" x14ac:dyDescent="0.3">
      <c r="W2149" s="14"/>
    </row>
    <row r="2150" spans="23:23" x14ac:dyDescent="0.3">
      <c r="W2150" s="14"/>
    </row>
    <row r="2151" spans="23:23" x14ac:dyDescent="0.3">
      <c r="W2151" s="14"/>
    </row>
    <row r="2152" spans="23:23" x14ac:dyDescent="0.3">
      <c r="W2152" s="14"/>
    </row>
    <row r="2153" spans="23:23" x14ac:dyDescent="0.3">
      <c r="W2153" s="14"/>
    </row>
    <row r="2154" spans="23:23" x14ac:dyDescent="0.3">
      <c r="W2154" s="14"/>
    </row>
    <row r="2155" spans="23:23" x14ac:dyDescent="0.3">
      <c r="W2155" s="14"/>
    </row>
    <row r="2156" spans="23:23" x14ac:dyDescent="0.3">
      <c r="W2156" s="14"/>
    </row>
    <row r="2157" spans="23:23" x14ac:dyDescent="0.3">
      <c r="W2157" s="14"/>
    </row>
    <row r="2158" spans="23:23" x14ac:dyDescent="0.3">
      <c r="W2158" s="14"/>
    </row>
    <row r="2159" spans="23:23" x14ac:dyDescent="0.3">
      <c r="W2159" s="14"/>
    </row>
    <row r="2160" spans="23:23" x14ac:dyDescent="0.3">
      <c r="W2160" s="14"/>
    </row>
    <row r="2161" spans="23:23" x14ac:dyDescent="0.3">
      <c r="W2161" s="14"/>
    </row>
    <row r="2162" spans="23:23" x14ac:dyDescent="0.3">
      <c r="W2162" s="14"/>
    </row>
    <row r="2163" spans="23:23" x14ac:dyDescent="0.3">
      <c r="W2163" s="14"/>
    </row>
    <row r="2164" spans="23:23" x14ac:dyDescent="0.3">
      <c r="W2164" s="14"/>
    </row>
    <row r="2165" spans="23:23" x14ac:dyDescent="0.3">
      <c r="W2165" s="14"/>
    </row>
    <row r="2166" spans="23:23" x14ac:dyDescent="0.3">
      <c r="W2166" s="14"/>
    </row>
    <row r="2167" spans="23:23" x14ac:dyDescent="0.3">
      <c r="W2167" s="14"/>
    </row>
    <row r="2168" spans="23:23" x14ac:dyDescent="0.3">
      <c r="W2168" s="14"/>
    </row>
    <row r="2169" spans="23:23" x14ac:dyDescent="0.3">
      <c r="W2169" s="14"/>
    </row>
    <row r="2170" spans="23:23" x14ac:dyDescent="0.3">
      <c r="W2170" s="14"/>
    </row>
    <row r="2171" spans="23:23" x14ac:dyDescent="0.3">
      <c r="W2171" s="14"/>
    </row>
    <row r="2172" spans="23:23" x14ac:dyDescent="0.3">
      <c r="W2172" s="14"/>
    </row>
    <row r="2173" spans="23:23" x14ac:dyDescent="0.3">
      <c r="W2173" s="14"/>
    </row>
    <row r="2174" spans="23:23" x14ac:dyDescent="0.3">
      <c r="W2174" s="14"/>
    </row>
    <row r="2175" spans="23:23" x14ac:dyDescent="0.3">
      <c r="W2175" s="14"/>
    </row>
    <row r="2176" spans="23:23" x14ac:dyDescent="0.3">
      <c r="W2176" s="14"/>
    </row>
    <row r="2177" spans="23:23" x14ac:dyDescent="0.3">
      <c r="W2177" s="14"/>
    </row>
    <row r="2178" spans="23:23" x14ac:dyDescent="0.3">
      <c r="W2178" s="14"/>
    </row>
    <row r="2179" spans="23:23" x14ac:dyDescent="0.3">
      <c r="W2179" s="14"/>
    </row>
    <row r="2180" spans="23:23" x14ac:dyDescent="0.3">
      <c r="W2180" s="14"/>
    </row>
    <row r="2181" spans="23:23" x14ac:dyDescent="0.3">
      <c r="W2181" s="14"/>
    </row>
    <row r="2182" spans="23:23" x14ac:dyDescent="0.3">
      <c r="W2182" s="14"/>
    </row>
    <row r="2183" spans="23:23" x14ac:dyDescent="0.3">
      <c r="W2183" s="14"/>
    </row>
    <row r="2184" spans="23:23" x14ac:dyDescent="0.3">
      <c r="W2184" s="14"/>
    </row>
    <row r="2185" spans="23:23" x14ac:dyDescent="0.3">
      <c r="W2185" s="14"/>
    </row>
    <row r="2186" spans="23:23" x14ac:dyDescent="0.3">
      <c r="W2186" s="14"/>
    </row>
    <row r="2187" spans="23:23" x14ac:dyDescent="0.3">
      <c r="W2187" s="14"/>
    </row>
    <row r="2188" spans="23:23" x14ac:dyDescent="0.3">
      <c r="W2188" s="14"/>
    </row>
    <row r="2189" spans="23:23" x14ac:dyDescent="0.3">
      <c r="W2189" s="14"/>
    </row>
    <row r="2190" spans="23:23" x14ac:dyDescent="0.3">
      <c r="W2190" s="14"/>
    </row>
    <row r="2191" spans="23:23" x14ac:dyDescent="0.3">
      <c r="W2191" s="14"/>
    </row>
    <row r="2192" spans="23:23" x14ac:dyDescent="0.3">
      <c r="W2192" s="14"/>
    </row>
    <row r="2193" spans="23:23" x14ac:dyDescent="0.3">
      <c r="W2193" s="14"/>
    </row>
    <row r="2194" spans="23:23" x14ac:dyDescent="0.3">
      <c r="W2194" s="14"/>
    </row>
    <row r="2195" spans="23:23" x14ac:dyDescent="0.3">
      <c r="W2195" s="14"/>
    </row>
    <row r="2196" spans="23:23" x14ac:dyDescent="0.3">
      <c r="W2196" s="14"/>
    </row>
    <row r="2197" spans="23:23" x14ac:dyDescent="0.3">
      <c r="W2197" s="14"/>
    </row>
    <row r="2198" spans="23:23" x14ac:dyDescent="0.3">
      <c r="W2198" s="14"/>
    </row>
    <row r="2199" spans="23:23" x14ac:dyDescent="0.3">
      <c r="W2199" s="14"/>
    </row>
    <row r="2200" spans="23:23" x14ac:dyDescent="0.3">
      <c r="W2200" s="14"/>
    </row>
    <row r="2201" spans="23:23" x14ac:dyDescent="0.3">
      <c r="W2201" s="14"/>
    </row>
    <row r="2202" spans="23:23" x14ac:dyDescent="0.3">
      <c r="W2202" s="14"/>
    </row>
    <row r="2203" spans="23:23" x14ac:dyDescent="0.3">
      <c r="W2203" s="14"/>
    </row>
    <row r="2204" spans="23:23" x14ac:dyDescent="0.3">
      <c r="W2204" s="14"/>
    </row>
    <row r="2205" spans="23:23" x14ac:dyDescent="0.3">
      <c r="W2205" s="14"/>
    </row>
    <row r="2206" spans="23:23" x14ac:dyDescent="0.3">
      <c r="W2206" s="14"/>
    </row>
    <row r="2207" spans="23:23" x14ac:dyDescent="0.3">
      <c r="W2207" s="14"/>
    </row>
    <row r="2208" spans="23:23" x14ac:dyDescent="0.3">
      <c r="W2208" s="14"/>
    </row>
    <row r="2209" spans="23:23" x14ac:dyDescent="0.3">
      <c r="W2209" s="14"/>
    </row>
    <row r="2210" spans="23:23" x14ac:dyDescent="0.3">
      <c r="W2210" s="14"/>
    </row>
    <row r="2211" spans="23:23" x14ac:dyDescent="0.3">
      <c r="W2211" s="14"/>
    </row>
    <row r="2212" spans="23:23" x14ac:dyDescent="0.3">
      <c r="W2212" s="14"/>
    </row>
    <row r="2213" spans="23:23" x14ac:dyDescent="0.3">
      <c r="W2213" s="14"/>
    </row>
    <row r="2214" spans="23:23" x14ac:dyDescent="0.3">
      <c r="W2214" s="14"/>
    </row>
    <row r="2215" spans="23:23" x14ac:dyDescent="0.3">
      <c r="W2215" s="14"/>
    </row>
    <row r="2216" spans="23:23" x14ac:dyDescent="0.3">
      <c r="W2216" s="14"/>
    </row>
    <row r="2217" spans="23:23" x14ac:dyDescent="0.3">
      <c r="W2217" s="14"/>
    </row>
    <row r="2218" spans="23:23" x14ac:dyDescent="0.3">
      <c r="W2218" s="14"/>
    </row>
    <row r="2219" spans="23:23" x14ac:dyDescent="0.3">
      <c r="W2219" s="14"/>
    </row>
    <row r="2220" spans="23:23" x14ac:dyDescent="0.3">
      <c r="W2220" s="14"/>
    </row>
    <row r="2221" spans="23:23" x14ac:dyDescent="0.3">
      <c r="W2221" s="14"/>
    </row>
    <row r="2222" spans="23:23" x14ac:dyDescent="0.3">
      <c r="W2222" s="14"/>
    </row>
    <row r="2223" spans="23:23" x14ac:dyDescent="0.3">
      <c r="W2223" s="14"/>
    </row>
    <row r="2224" spans="23:23" x14ac:dyDescent="0.3">
      <c r="W2224" s="14"/>
    </row>
    <row r="2225" spans="23:23" x14ac:dyDescent="0.3">
      <c r="W2225" s="14"/>
    </row>
    <row r="2226" spans="23:23" x14ac:dyDescent="0.3">
      <c r="W2226" s="14"/>
    </row>
    <row r="2227" spans="23:23" x14ac:dyDescent="0.3">
      <c r="W2227" s="14"/>
    </row>
    <row r="2228" spans="23:23" x14ac:dyDescent="0.3">
      <c r="W2228" s="14"/>
    </row>
    <row r="2229" spans="23:23" x14ac:dyDescent="0.3">
      <c r="W2229" s="14"/>
    </row>
    <row r="2230" spans="23:23" x14ac:dyDescent="0.3">
      <c r="W2230" s="14"/>
    </row>
    <row r="2231" spans="23:23" x14ac:dyDescent="0.3">
      <c r="W2231" s="14"/>
    </row>
    <row r="2232" spans="23:23" x14ac:dyDescent="0.3">
      <c r="W2232" s="14"/>
    </row>
    <row r="2233" spans="23:23" x14ac:dyDescent="0.3">
      <c r="W2233" s="14"/>
    </row>
    <row r="2234" spans="23:23" x14ac:dyDescent="0.3">
      <c r="W2234" s="14"/>
    </row>
    <row r="2235" spans="23:23" x14ac:dyDescent="0.3">
      <c r="W2235" s="14"/>
    </row>
    <row r="2236" spans="23:23" x14ac:dyDescent="0.3">
      <c r="W2236" s="14"/>
    </row>
    <row r="2237" spans="23:23" x14ac:dyDescent="0.3">
      <c r="W2237" s="14"/>
    </row>
    <row r="2238" spans="23:23" x14ac:dyDescent="0.3">
      <c r="W2238" s="14"/>
    </row>
    <row r="2239" spans="23:23" x14ac:dyDescent="0.3">
      <c r="W2239" s="14"/>
    </row>
    <row r="2240" spans="23:23" x14ac:dyDescent="0.3">
      <c r="W2240" s="14"/>
    </row>
    <row r="2241" spans="23:23" x14ac:dyDescent="0.3">
      <c r="W2241" s="14"/>
    </row>
    <row r="2242" spans="23:23" x14ac:dyDescent="0.3">
      <c r="W2242" s="14"/>
    </row>
    <row r="2243" spans="23:23" x14ac:dyDescent="0.3">
      <c r="W2243" s="14"/>
    </row>
    <row r="2244" spans="23:23" x14ac:dyDescent="0.3">
      <c r="W2244" s="14"/>
    </row>
    <row r="2245" spans="23:23" x14ac:dyDescent="0.3">
      <c r="W2245" s="14"/>
    </row>
    <row r="2246" spans="23:23" x14ac:dyDescent="0.3">
      <c r="W2246" s="14"/>
    </row>
    <row r="2247" spans="23:23" x14ac:dyDescent="0.3">
      <c r="W2247" s="14"/>
    </row>
    <row r="2248" spans="23:23" x14ac:dyDescent="0.3">
      <c r="W2248" s="14"/>
    </row>
    <row r="2249" spans="23:23" x14ac:dyDescent="0.3">
      <c r="W2249" s="14"/>
    </row>
    <row r="2250" spans="23:23" x14ac:dyDescent="0.3">
      <c r="W2250" s="14"/>
    </row>
    <row r="2251" spans="23:23" x14ac:dyDescent="0.3">
      <c r="W2251" s="14"/>
    </row>
    <row r="2252" spans="23:23" x14ac:dyDescent="0.3">
      <c r="W2252" s="14"/>
    </row>
    <row r="2253" spans="23:23" x14ac:dyDescent="0.3">
      <c r="W2253" s="14"/>
    </row>
    <row r="2254" spans="23:23" x14ac:dyDescent="0.3">
      <c r="W2254" s="14"/>
    </row>
    <row r="2255" spans="23:23" x14ac:dyDescent="0.3">
      <c r="W2255" s="14"/>
    </row>
    <row r="2256" spans="23:23" x14ac:dyDescent="0.3">
      <c r="W2256" s="14"/>
    </row>
    <row r="2257" spans="23:23" x14ac:dyDescent="0.3">
      <c r="W2257" s="14"/>
    </row>
    <row r="2258" spans="23:23" x14ac:dyDescent="0.3">
      <c r="W2258" s="14"/>
    </row>
    <row r="2259" spans="23:23" x14ac:dyDescent="0.3">
      <c r="W2259" s="14"/>
    </row>
    <row r="2260" spans="23:23" x14ac:dyDescent="0.3">
      <c r="W2260" s="14"/>
    </row>
    <row r="2261" spans="23:23" x14ac:dyDescent="0.3">
      <c r="W2261" s="14"/>
    </row>
    <row r="2262" spans="23:23" x14ac:dyDescent="0.3">
      <c r="W2262" s="14"/>
    </row>
    <row r="2263" spans="23:23" x14ac:dyDescent="0.3">
      <c r="W2263" s="14"/>
    </row>
    <row r="2264" spans="23:23" x14ac:dyDescent="0.3">
      <c r="W2264" s="14"/>
    </row>
    <row r="2265" spans="23:23" x14ac:dyDescent="0.3">
      <c r="W2265" s="14"/>
    </row>
    <row r="2266" spans="23:23" x14ac:dyDescent="0.3">
      <c r="W2266" s="14"/>
    </row>
    <row r="2267" spans="23:23" x14ac:dyDescent="0.3">
      <c r="W2267" s="14"/>
    </row>
    <row r="2268" spans="23:23" x14ac:dyDescent="0.3">
      <c r="W2268" s="14"/>
    </row>
    <row r="2269" spans="23:23" x14ac:dyDescent="0.3">
      <c r="W2269" s="14"/>
    </row>
    <row r="2270" spans="23:23" x14ac:dyDescent="0.3">
      <c r="W2270" s="14"/>
    </row>
    <row r="2271" spans="23:23" x14ac:dyDescent="0.3">
      <c r="W2271" s="14"/>
    </row>
    <row r="2272" spans="23:23" x14ac:dyDescent="0.3">
      <c r="W2272" s="14"/>
    </row>
    <row r="2273" spans="23:23" x14ac:dyDescent="0.3">
      <c r="W2273" s="14"/>
    </row>
    <row r="2274" spans="23:23" x14ac:dyDescent="0.3">
      <c r="W2274" s="14"/>
    </row>
    <row r="2275" spans="23:23" x14ac:dyDescent="0.3">
      <c r="W2275" s="14"/>
    </row>
    <row r="2276" spans="23:23" x14ac:dyDescent="0.3">
      <c r="W2276" s="14"/>
    </row>
    <row r="2277" spans="23:23" x14ac:dyDescent="0.3">
      <c r="W2277" s="14"/>
    </row>
    <row r="2278" spans="23:23" x14ac:dyDescent="0.3">
      <c r="W2278" s="14"/>
    </row>
    <row r="2279" spans="23:23" x14ac:dyDescent="0.3">
      <c r="W2279" s="14"/>
    </row>
    <row r="2280" spans="23:23" x14ac:dyDescent="0.3">
      <c r="W2280" s="14"/>
    </row>
    <row r="2281" spans="23:23" x14ac:dyDescent="0.3">
      <c r="W2281" s="14"/>
    </row>
    <row r="2282" spans="23:23" x14ac:dyDescent="0.3">
      <c r="W2282" s="14"/>
    </row>
    <row r="2283" spans="23:23" x14ac:dyDescent="0.3">
      <c r="W2283" s="14"/>
    </row>
    <row r="2284" spans="23:23" x14ac:dyDescent="0.3">
      <c r="W2284" s="14"/>
    </row>
    <row r="2285" spans="23:23" x14ac:dyDescent="0.3">
      <c r="W2285" s="14"/>
    </row>
    <row r="2286" spans="23:23" x14ac:dyDescent="0.3">
      <c r="W2286" s="14"/>
    </row>
    <row r="2287" spans="23:23" x14ac:dyDescent="0.3">
      <c r="W2287" s="14"/>
    </row>
    <row r="2288" spans="23:23" x14ac:dyDescent="0.3">
      <c r="W2288" s="14"/>
    </row>
    <row r="2289" spans="23:23" x14ac:dyDescent="0.3">
      <c r="W2289" s="14"/>
    </row>
    <row r="2290" spans="23:23" x14ac:dyDescent="0.3">
      <c r="W2290" s="14"/>
    </row>
    <row r="2291" spans="23:23" x14ac:dyDescent="0.3">
      <c r="W2291" s="14"/>
    </row>
    <row r="2292" spans="23:23" x14ac:dyDescent="0.3">
      <c r="W2292" s="14"/>
    </row>
    <row r="2293" spans="23:23" x14ac:dyDescent="0.3">
      <c r="W2293" s="14"/>
    </row>
    <row r="2294" spans="23:23" x14ac:dyDescent="0.3">
      <c r="W2294" s="14"/>
    </row>
    <row r="2295" spans="23:23" x14ac:dyDescent="0.3">
      <c r="W2295" s="14"/>
    </row>
    <row r="2296" spans="23:23" x14ac:dyDescent="0.3">
      <c r="W2296" s="14"/>
    </row>
    <row r="2297" spans="23:23" x14ac:dyDescent="0.3">
      <c r="W2297" s="14"/>
    </row>
    <row r="2298" spans="23:23" x14ac:dyDescent="0.3">
      <c r="W2298" s="14"/>
    </row>
    <row r="2299" spans="23:23" x14ac:dyDescent="0.3">
      <c r="W2299" s="14"/>
    </row>
    <row r="2300" spans="23:23" x14ac:dyDescent="0.3">
      <c r="W2300" s="14"/>
    </row>
    <row r="2301" spans="23:23" x14ac:dyDescent="0.3">
      <c r="W2301" s="14"/>
    </row>
    <row r="2302" spans="23:23" x14ac:dyDescent="0.3">
      <c r="W2302" s="14"/>
    </row>
    <row r="2303" spans="23:23" x14ac:dyDescent="0.3">
      <c r="W2303" s="14"/>
    </row>
    <row r="2304" spans="23:23" x14ac:dyDescent="0.3">
      <c r="W2304" s="14"/>
    </row>
    <row r="2305" spans="23:23" x14ac:dyDescent="0.3">
      <c r="W2305" s="14"/>
    </row>
    <row r="2306" spans="23:23" x14ac:dyDescent="0.3">
      <c r="W2306" s="14"/>
    </row>
    <row r="2307" spans="23:23" x14ac:dyDescent="0.3">
      <c r="W2307" s="14"/>
    </row>
    <row r="2308" spans="23:23" x14ac:dyDescent="0.3">
      <c r="W2308" s="14"/>
    </row>
    <row r="2309" spans="23:23" x14ac:dyDescent="0.3">
      <c r="W2309" s="14"/>
    </row>
    <row r="2310" spans="23:23" x14ac:dyDescent="0.3">
      <c r="W2310" s="14"/>
    </row>
    <row r="2311" spans="23:23" x14ac:dyDescent="0.3">
      <c r="W2311" s="14"/>
    </row>
    <row r="2312" spans="23:23" x14ac:dyDescent="0.3">
      <c r="W2312" s="14"/>
    </row>
    <row r="2313" spans="23:23" x14ac:dyDescent="0.3">
      <c r="W2313" s="14"/>
    </row>
    <row r="2314" spans="23:23" x14ac:dyDescent="0.3">
      <c r="W2314" s="14"/>
    </row>
    <row r="2315" spans="23:23" x14ac:dyDescent="0.3">
      <c r="W2315" s="14"/>
    </row>
    <row r="2316" spans="23:23" x14ac:dyDescent="0.3">
      <c r="W2316" s="14"/>
    </row>
    <row r="2317" spans="23:23" x14ac:dyDescent="0.3">
      <c r="W2317" s="14"/>
    </row>
    <row r="2318" spans="23:23" x14ac:dyDescent="0.3">
      <c r="W2318" s="14"/>
    </row>
    <row r="2319" spans="23:23" x14ac:dyDescent="0.3">
      <c r="W2319" s="14"/>
    </row>
    <row r="2320" spans="23:23" x14ac:dyDescent="0.3">
      <c r="W2320" s="14"/>
    </row>
    <row r="2321" spans="23:23" x14ac:dyDescent="0.3">
      <c r="W2321" s="14"/>
    </row>
    <row r="2322" spans="23:23" x14ac:dyDescent="0.3">
      <c r="W2322" s="14"/>
    </row>
    <row r="2323" spans="23:23" x14ac:dyDescent="0.3">
      <c r="W2323" s="14"/>
    </row>
    <row r="2324" spans="23:23" x14ac:dyDescent="0.3">
      <c r="W2324" s="14"/>
    </row>
    <row r="2325" spans="23:23" x14ac:dyDescent="0.3">
      <c r="W2325" s="14"/>
    </row>
    <row r="2326" spans="23:23" x14ac:dyDescent="0.3">
      <c r="W2326" s="14"/>
    </row>
    <row r="2327" spans="23:23" x14ac:dyDescent="0.3">
      <c r="W2327" s="14"/>
    </row>
    <row r="2328" spans="23:23" x14ac:dyDescent="0.3">
      <c r="W2328" s="14"/>
    </row>
    <row r="2329" spans="23:23" x14ac:dyDescent="0.3">
      <c r="W2329" s="14"/>
    </row>
    <row r="2330" spans="23:23" x14ac:dyDescent="0.3">
      <c r="W2330" s="14"/>
    </row>
    <row r="2331" spans="23:23" x14ac:dyDescent="0.3">
      <c r="W2331" s="14"/>
    </row>
    <row r="2332" spans="23:23" x14ac:dyDescent="0.3">
      <c r="W2332" s="14"/>
    </row>
    <row r="2333" spans="23:23" x14ac:dyDescent="0.3">
      <c r="W2333" s="14"/>
    </row>
    <row r="2334" spans="23:23" x14ac:dyDescent="0.3">
      <c r="W2334" s="14"/>
    </row>
    <row r="2335" spans="23:23" x14ac:dyDescent="0.3">
      <c r="W2335" s="14"/>
    </row>
    <row r="2336" spans="23:23" x14ac:dyDescent="0.3">
      <c r="W2336" s="14"/>
    </row>
    <row r="2337" spans="23:23" x14ac:dyDescent="0.3">
      <c r="W2337" s="14"/>
    </row>
    <row r="2338" spans="23:23" x14ac:dyDescent="0.3">
      <c r="W2338" s="14"/>
    </row>
    <row r="2339" spans="23:23" x14ac:dyDescent="0.3">
      <c r="W2339" s="14"/>
    </row>
    <row r="2340" spans="23:23" x14ac:dyDescent="0.3">
      <c r="W2340" s="14"/>
    </row>
    <row r="2341" spans="23:23" x14ac:dyDescent="0.3">
      <c r="W2341" s="14"/>
    </row>
    <row r="2342" spans="23:23" x14ac:dyDescent="0.3">
      <c r="W2342" s="14"/>
    </row>
    <row r="2343" spans="23:23" x14ac:dyDescent="0.3">
      <c r="W2343" s="14"/>
    </row>
    <row r="2344" spans="23:23" x14ac:dyDescent="0.3">
      <c r="W2344" s="14"/>
    </row>
    <row r="2345" spans="23:23" x14ac:dyDescent="0.3">
      <c r="W2345" s="14"/>
    </row>
    <row r="2346" spans="23:23" x14ac:dyDescent="0.3">
      <c r="W2346" s="14"/>
    </row>
    <row r="2347" spans="23:23" x14ac:dyDescent="0.3">
      <c r="W2347" s="14"/>
    </row>
    <row r="2348" spans="23:23" x14ac:dyDescent="0.3">
      <c r="W2348" s="14"/>
    </row>
    <row r="2349" spans="23:23" x14ac:dyDescent="0.3">
      <c r="W2349" s="14"/>
    </row>
    <row r="2350" spans="23:23" x14ac:dyDescent="0.3">
      <c r="W2350" s="14"/>
    </row>
    <row r="2351" spans="23:23" x14ac:dyDescent="0.3">
      <c r="W2351" s="14"/>
    </row>
    <row r="2352" spans="23:23" x14ac:dyDescent="0.3">
      <c r="W2352" s="14"/>
    </row>
    <row r="2353" spans="23:23" x14ac:dyDescent="0.3">
      <c r="W2353" s="14"/>
    </row>
    <row r="2354" spans="23:23" x14ac:dyDescent="0.3">
      <c r="W2354" s="14"/>
    </row>
    <row r="2355" spans="23:23" x14ac:dyDescent="0.3">
      <c r="W2355" s="14"/>
    </row>
    <row r="2356" spans="23:23" x14ac:dyDescent="0.3">
      <c r="W2356" s="14"/>
    </row>
    <row r="2357" spans="23:23" x14ac:dyDescent="0.3">
      <c r="W2357" s="14"/>
    </row>
    <row r="2358" spans="23:23" x14ac:dyDescent="0.3">
      <c r="W2358" s="14"/>
    </row>
    <row r="2359" spans="23:23" x14ac:dyDescent="0.3">
      <c r="W2359" s="14"/>
    </row>
    <row r="2360" spans="23:23" x14ac:dyDescent="0.3">
      <c r="W2360" s="14"/>
    </row>
    <row r="2361" spans="23:23" x14ac:dyDescent="0.3">
      <c r="W2361" s="14"/>
    </row>
    <row r="2362" spans="23:23" x14ac:dyDescent="0.3">
      <c r="W2362" s="14"/>
    </row>
    <row r="2363" spans="23:23" x14ac:dyDescent="0.3">
      <c r="W2363" s="14"/>
    </row>
    <row r="2364" spans="23:23" x14ac:dyDescent="0.3">
      <c r="W2364" s="14"/>
    </row>
    <row r="2365" spans="23:23" x14ac:dyDescent="0.3">
      <c r="W2365" s="14"/>
    </row>
    <row r="2366" spans="23:23" x14ac:dyDescent="0.3">
      <c r="W2366" s="14"/>
    </row>
    <row r="2367" spans="23:23" x14ac:dyDescent="0.3">
      <c r="W2367" s="14"/>
    </row>
    <row r="2368" spans="23:23" x14ac:dyDescent="0.3">
      <c r="W2368" s="14"/>
    </row>
    <row r="2369" spans="23:23" x14ac:dyDescent="0.3">
      <c r="W2369" s="14"/>
    </row>
    <row r="2370" spans="23:23" x14ac:dyDescent="0.3">
      <c r="W2370" s="14"/>
    </row>
    <row r="2371" spans="23:23" x14ac:dyDescent="0.3">
      <c r="W2371" s="14"/>
    </row>
    <row r="2372" spans="23:23" x14ac:dyDescent="0.3">
      <c r="W2372" s="14"/>
    </row>
    <row r="2373" spans="23:23" x14ac:dyDescent="0.3">
      <c r="W2373" s="14"/>
    </row>
    <row r="2374" spans="23:23" x14ac:dyDescent="0.3">
      <c r="W2374" s="14"/>
    </row>
    <row r="2375" spans="23:23" x14ac:dyDescent="0.3">
      <c r="W2375" s="14"/>
    </row>
    <row r="2376" spans="23:23" x14ac:dyDescent="0.3">
      <c r="W2376" s="14"/>
    </row>
    <row r="2377" spans="23:23" x14ac:dyDescent="0.3">
      <c r="W2377" s="14"/>
    </row>
    <row r="2378" spans="23:23" x14ac:dyDescent="0.3">
      <c r="W2378" s="14"/>
    </row>
    <row r="2379" spans="23:23" x14ac:dyDescent="0.3">
      <c r="W2379" s="14"/>
    </row>
    <row r="2380" spans="23:23" x14ac:dyDescent="0.3">
      <c r="W2380" s="14"/>
    </row>
    <row r="2381" spans="23:23" x14ac:dyDescent="0.3">
      <c r="W2381" s="14"/>
    </row>
    <row r="2382" spans="23:23" x14ac:dyDescent="0.3">
      <c r="W2382" s="14"/>
    </row>
    <row r="2383" spans="23:23" x14ac:dyDescent="0.3">
      <c r="W2383" s="14"/>
    </row>
    <row r="2384" spans="23:23" x14ac:dyDescent="0.3">
      <c r="W2384" s="14"/>
    </row>
    <row r="2385" spans="23:23" x14ac:dyDescent="0.3">
      <c r="W2385" s="14"/>
    </row>
    <row r="2386" spans="23:23" x14ac:dyDescent="0.3">
      <c r="W2386" s="14"/>
    </row>
    <row r="2387" spans="23:23" x14ac:dyDescent="0.3">
      <c r="W2387" s="14"/>
    </row>
    <row r="2388" spans="23:23" x14ac:dyDescent="0.3">
      <c r="W2388" s="14"/>
    </row>
    <row r="2389" spans="23:23" x14ac:dyDescent="0.3">
      <c r="W2389" s="14"/>
    </row>
    <row r="2390" spans="23:23" x14ac:dyDescent="0.3">
      <c r="W2390" s="14"/>
    </row>
    <row r="2391" spans="23:23" x14ac:dyDescent="0.3">
      <c r="W2391" s="14"/>
    </row>
    <row r="2392" spans="23:23" x14ac:dyDescent="0.3">
      <c r="W2392" s="14"/>
    </row>
    <row r="2393" spans="23:23" x14ac:dyDescent="0.3">
      <c r="W2393" s="14"/>
    </row>
    <row r="2394" spans="23:23" x14ac:dyDescent="0.3">
      <c r="W2394" s="14"/>
    </row>
    <row r="2395" spans="23:23" x14ac:dyDescent="0.3">
      <c r="W2395" s="14"/>
    </row>
    <row r="2396" spans="23:23" x14ac:dyDescent="0.3">
      <c r="W2396" s="14"/>
    </row>
    <row r="2397" spans="23:23" x14ac:dyDescent="0.3">
      <c r="W2397" s="14"/>
    </row>
    <row r="2398" spans="23:23" x14ac:dyDescent="0.3">
      <c r="W2398" s="14"/>
    </row>
    <row r="2399" spans="23:23" x14ac:dyDescent="0.3">
      <c r="W2399" s="14"/>
    </row>
    <row r="2400" spans="23:23" x14ac:dyDescent="0.3">
      <c r="W2400" s="14"/>
    </row>
    <row r="2401" spans="23:23" x14ac:dyDescent="0.3">
      <c r="W2401" s="14"/>
    </row>
    <row r="2402" spans="23:23" x14ac:dyDescent="0.3">
      <c r="W2402" s="14"/>
    </row>
    <row r="2403" spans="23:23" x14ac:dyDescent="0.3">
      <c r="W2403" s="14"/>
    </row>
    <row r="2404" spans="23:23" x14ac:dyDescent="0.3">
      <c r="W2404" s="14"/>
    </row>
    <row r="2405" spans="23:23" x14ac:dyDescent="0.3">
      <c r="W2405" s="14"/>
    </row>
    <row r="2406" spans="23:23" x14ac:dyDescent="0.3">
      <c r="W2406" s="14"/>
    </row>
    <row r="2407" spans="23:23" x14ac:dyDescent="0.3">
      <c r="W2407" s="14"/>
    </row>
    <row r="2408" spans="23:23" x14ac:dyDescent="0.3">
      <c r="W2408" s="14"/>
    </row>
    <row r="2409" spans="23:23" x14ac:dyDescent="0.3">
      <c r="W2409" s="14"/>
    </row>
    <row r="2410" spans="23:23" x14ac:dyDescent="0.3">
      <c r="W2410" s="14"/>
    </row>
    <row r="2411" spans="23:23" x14ac:dyDescent="0.3">
      <c r="W2411" s="14"/>
    </row>
    <row r="2412" spans="23:23" x14ac:dyDescent="0.3">
      <c r="W2412" s="14"/>
    </row>
    <row r="2413" spans="23:23" x14ac:dyDescent="0.3">
      <c r="W2413" s="14"/>
    </row>
    <row r="2414" spans="23:23" x14ac:dyDescent="0.3">
      <c r="W2414" s="14"/>
    </row>
    <row r="2415" spans="23:23" x14ac:dyDescent="0.3">
      <c r="W2415" s="14"/>
    </row>
    <row r="2416" spans="23:23" x14ac:dyDescent="0.3">
      <c r="W2416" s="14"/>
    </row>
    <row r="2417" spans="23:23" x14ac:dyDescent="0.3">
      <c r="W2417" s="14"/>
    </row>
    <row r="2418" spans="23:23" x14ac:dyDescent="0.3">
      <c r="W2418" s="14"/>
    </row>
    <row r="2419" spans="23:23" x14ac:dyDescent="0.3">
      <c r="W2419" s="14"/>
    </row>
    <row r="2420" spans="23:23" x14ac:dyDescent="0.3">
      <c r="W2420" s="14"/>
    </row>
    <row r="2421" spans="23:23" x14ac:dyDescent="0.3">
      <c r="W2421" s="14"/>
    </row>
    <row r="2422" spans="23:23" x14ac:dyDescent="0.3">
      <c r="W2422" s="14"/>
    </row>
    <row r="2423" spans="23:23" x14ac:dyDescent="0.3">
      <c r="W2423" s="14"/>
    </row>
    <row r="2424" spans="23:23" x14ac:dyDescent="0.3">
      <c r="W2424" s="14"/>
    </row>
    <row r="2425" spans="23:23" x14ac:dyDescent="0.3">
      <c r="W2425" s="14"/>
    </row>
    <row r="2426" spans="23:23" x14ac:dyDescent="0.3">
      <c r="W2426" s="14"/>
    </row>
    <row r="2427" spans="23:23" x14ac:dyDescent="0.3">
      <c r="W2427" s="14"/>
    </row>
    <row r="2428" spans="23:23" x14ac:dyDescent="0.3">
      <c r="W2428" s="14"/>
    </row>
    <row r="2429" spans="23:23" x14ac:dyDescent="0.3">
      <c r="W2429" s="14"/>
    </row>
    <row r="2430" spans="23:23" x14ac:dyDescent="0.3">
      <c r="W2430" s="14"/>
    </row>
    <row r="2431" spans="23:23" x14ac:dyDescent="0.3">
      <c r="W2431" s="14"/>
    </row>
    <row r="2432" spans="23:23" x14ac:dyDescent="0.3">
      <c r="W2432" s="14"/>
    </row>
    <row r="2433" spans="23:23" x14ac:dyDescent="0.3">
      <c r="W2433" s="14"/>
    </row>
    <row r="2434" spans="23:23" x14ac:dyDescent="0.3">
      <c r="W2434" s="14"/>
    </row>
    <row r="2435" spans="23:23" x14ac:dyDescent="0.3">
      <c r="W2435" s="14"/>
    </row>
    <row r="2436" spans="23:23" x14ac:dyDescent="0.3">
      <c r="W2436" s="14"/>
    </row>
    <row r="2437" spans="23:23" x14ac:dyDescent="0.3">
      <c r="W2437" s="14"/>
    </row>
    <row r="2438" spans="23:23" x14ac:dyDescent="0.3">
      <c r="W2438" s="14"/>
    </row>
    <row r="2439" spans="23:23" x14ac:dyDescent="0.3">
      <c r="W2439" s="14"/>
    </row>
    <row r="2440" spans="23:23" x14ac:dyDescent="0.3">
      <c r="W2440" s="14"/>
    </row>
    <row r="2441" spans="23:23" x14ac:dyDescent="0.3">
      <c r="W2441" s="14"/>
    </row>
    <row r="2442" spans="23:23" x14ac:dyDescent="0.3">
      <c r="W2442" s="14"/>
    </row>
    <row r="2443" spans="23:23" x14ac:dyDescent="0.3">
      <c r="W2443" s="14"/>
    </row>
    <row r="2444" spans="23:23" x14ac:dyDescent="0.3">
      <c r="W2444" s="14"/>
    </row>
    <row r="2445" spans="23:23" x14ac:dyDescent="0.3">
      <c r="W2445" s="14"/>
    </row>
    <row r="2446" spans="23:23" x14ac:dyDescent="0.3">
      <c r="W2446" s="14"/>
    </row>
    <row r="2447" spans="23:23" x14ac:dyDescent="0.3">
      <c r="W2447" s="14"/>
    </row>
    <row r="2448" spans="23:23" x14ac:dyDescent="0.3">
      <c r="W2448" s="14"/>
    </row>
    <row r="2449" spans="23:23" x14ac:dyDescent="0.3">
      <c r="W2449" s="14"/>
    </row>
    <row r="2450" spans="23:23" x14ac:dyDescent="0.3">
      <c r="W2450" s="14"/>
    </row>
    <row r="2451" spans="23:23" x14ac:dyDescent="0.3">
      <c r="W2451" s="14"/>
    </row>
    <row r="2452" spans="23:23" x14ac:dyDescent="0.3">
      <c r="W2452" s="14"/>
    </row>
    <row r="2453" spans="23:23" x14ac:dyDescent="0.3">
      <c r="W2453" s="14"/>
    </row>
    <row r="2454" spans="23:23" x14ac:dyDescent="0.3">
      <c r="W2454" s="14"/>
    </row>
    <row r="2455" spans="23:23" x14ac:dyDescent="0.3">
      <c r="W2455" s="14"/>
    </row>
    <row r="2456" spans="23:23" x14ac:dyDescent="0.3">
      <c r="W2456" s="14"/>
    </row>
    <row r="2457" spans="23:23" x14ac:dyDescent="0.3">
      <c r="W2457" s="14"/>
    </row>
    <row r="2458" spans="23:23" x14ac:dyDescent="0.3">
      <c r="W2458" s="14"/>
    </row>
    <row r="2459" spans="23:23" x14ac:dyDescent="0.3">
      <c r="W2459" s="14"/>
    </row>
    <row r="2460" spans="23:23" x14ac:dyDescent="0.3">
      <c r="W2460" s="14"/>
    </row>
    <row r="2461" spans="23:23" x14ac:dyDescent="0.3">
      <c r="W2461" s="14"/>
    </row>
    <row r="2462" spans="23:23" x14ac:dyDescent="0.3">
      <c r="W2462" s="14"/>
    </row>
    <row r="2463" spans="23:23" x14ac:dyDescent="0.3">
      <c r="W2463" s="14"/>
    </row>
    <row r="2464" spans="23:23" x14ac:dyDescent="0.3">
      <c r="W2464" s="14"/>
    </row>
    <row r="2465" spans="23:23" x14ac:dyDescent="0.3">
      <c r="W2465" s="14"/>
    </row>
    <row r="2466" spans="23:23" x14ac:dyDescent="0.3">
      <c r="W2466" s="14"/>
    </row>
    <row r="2467" spans="23:23" x14ac:dyDescent="0.3">
      <c r="W2467" s="14"/>
    </row>
    <row r="2468" spans="23:23" x14ac:dyDescent="0.3">
      <c r="W2468" s="14"/>
    </row>
    <row r="2469" spans="23:23" x14ac:dyDescent="0.3">
      <c r="W2469" s="14"/>
    </row>
    <row r="2470" spans="23:23" x14ac:dyDescent="0.3">
      <c r="W2470" s="14"/>
    </row>
    <row r="2471" spans="23:23" x14ac:dyDescent="0.3">
      <c r="W2471" s="14"/>
    </row>
    <row r="2472" spans="23:23" x14ac:dyDescent="0.3">
      <c r="W2472" s="14"/>
    </row>
    <row r="2473" spans="23:23" x14ac:dyDescent="0.3">
      <c r="W2473" s="14"/>
    </row>
    <row r="2474" spans="23:23" x14ac:dyDescent="0.3">
      <c r="W2474" s="14"/>
    </row>
    <row r="2475" spans="23:23" x14ac:dyDescent="0.3">
      <c r="W2475" s="14"/>
    </row>
    <row r="2476" spans="23:23" x14ac:dyDescent="0.3">
      <c r="W2476" s="14"/>
    </row>
    <row r="2477" spans="23:23" x14ac:dyDescent="0.3">
      <c r="W2477" s="14"/>
    </row>
    <row r="2478" spans="23:23" x14ac:dyDescent="0.3">
      <c r="W2478" s="14"/>
    </row>
    <row r="2479" spans="23:23" x14ac:dyDescent="0.3">
      <c r="W2479" s="14"/>
    </row>
    <row r="2480" spans="23:23" x14ac:dyDescent="0.3">
      <c r="W2480" s="14"/>
    </row>
    <row r="2481" spans="23:23" x14ac:dyDescent="0.3">
      <c r="W2481" s="14"/>
    </row>
    <row r="2482" spans="23:23" x14ac:dyDescent="0.3">
      <c r="W2482" s="14"/>
    </row>
    <row r="2483" spans="23:23" x14ac:dyDescent="0.3">
      <c r="W2483" s="14"/>
    </row>
    <row r="2484" spans="23:23" x14ac:dyDescent="0.3">
      <c r="W2484" s="14"/>
    </row>
    <row r="2485" spans="23:23" x14ac:dyDescent="0.3">
      <c r="W2485" s="14"/>
    </row>
    <row r="2486" spans="23:23" x14ac:dyDescent="0.3">
      <c r="W2486" s="14"/>
    </row>
    <row r="2487" spans="23:23" x14ac:dyDescent="0.3">
      <c r="W2487" s="14"/>
    </row>
    <row r="2488" spans="23:23" x14ac:dyDescent="0.3">
      <c r="W2488" s="14"/>
    </row>
    <row r="2489" spans="23:23" x14ac:dyDescent="0.3">
      <c r="W2489" s="14"/>
    </row>
    <row r="2490" spans="23:23" x14ac:dyDescent="0.3">
      <c r="W2490" s="14"/>
    </row>
    <row r="2491" spans="23:23" x14ac:dyDescent="0.3">
      <c r="W2491" s="14"/>
    </row>
    <row r="2492" spans="23:23" x14ac:dyDescent="0.3">
      <c r="W2492" s="14"/>
    </row>
    <row r="2493" spans="23:23" x14ac:dyDescent="0.3">
      <c r="W2493" s="14"/>
    </row>
    <row r="2494" spans="23:23" x14ac:dyDescent="0.3">
      <c r="W2494" s="14"/>
    </row>
    <row r="2495" spans="23:23" x14ac:dyDescent="0.3">
      <c r="W2495" s="14"/>
    </row>
    <row r="2496" spans="23:23" x14ac:dyDescent="0.3">
      <c r="W2496" s="14"/>
    </row>
    <row r="2497" spans="23:23" x14ac:dyDescent="0.3">
      <c r="W2497" s="14"/>
    </row>
    <row r="2498" spans="23:23" x14ac:dyDescent="0.3">
      <c r="W2498" s="14"/>
    </row>
    <row r="2499" spans="23:23" x14ac:dyDescent="0.3">
      <c r="W2499" s="14"/>
    </row>
    <row r="2500" spans="23:23" x14ac:dyDescent="0.3">
      <c r="W2500" s="14"/>
    </row>
    <row r="2501" spans="23:23" x14ac:dyDescent="0.3">
      <c r="W2501" s="14"/>
    </row>
    <row r="2502" spans="23:23" x14ac:dyDescent="0.3">
      <c r="W2502" s="14"/>
    </row>
    <row r="2503" spans="23:23" x14ac:dyDescent="0.3">
      <c r="W2503" s="14"/>
    </row>
    <row r="2504" spans="23:23" x14ac:dyDescent="0.3">
      <c r="W2504" s="14"/>
    </row>
    <row r="2505" spans="23:23" x14ac:dyDescent="0.3">
      <c r="W2505" s="14"/>
    </row>
    <row r="2506" spans="23:23" x14ac:dyDescent="0.3">
      <c r="W2506" s="14"/>
    </row>
    <row r="2507" spans="23:23" x14ac:dyDescent="0.3">
      <c r="W2507" s="14"/>
    </row>
    <row r="2508" spans="23:23" x14ac:dyDescent="0.3">
      <c r="W2508" s="14"/>
    </row>
    <row r="2509" spans="23:23" x14ac:dyDescent="0.3">
      <c r="W2509" s="14"/>
    </row>
    <row r="2510" spans="23:23" x14ac:dyDescent="0.3">
      <c r="W2510" s="14"/>
    </row>
    <row r="2511" spans="23:23" x14ac:dyDescent="0.3">
      <c r="W2511" s="14"/>
    </row>
    <row r="2512" spans="23:23" x14ac:dyDescent="0.3">
      <c r="W2512" s="14"/>
    </row>
    <row r="2513" spans="23:23" x14ac:dyDescent="0.3">
      <c r="W2513" s="14"/>
    </row>
    <row r="2514" spans="23:23" x14ac:dyDescent="0.3">
      <c r="W2514" s="14"/>
    </row>
    <row r="2515" spans="23:23" x14ac:dyDescent="0.3">
      <c r="W2515" s="14"/>
    </row>
    <row r="2516" spans="23:23" x14ac:dyDescent="0.3">
      <c r="W2516" s="14"/>
    </row>
    <row r="2517" spans="23:23" x14ac:dyDescent="0.3">
      <c r="W2517" s="14"/>
    </row>
    <row r="2518" spans="23:23" x14ac:dyDescent="0.3">
      <c r="W2518" s="14"/>
    </row>
    <row r="2519" spans="23:23" x14ac:dyDescent="0.3">
      <c r="W2519" s="14"/>
    </row>
    <row r="2520" spans="23:23" x14ac:dyDescent="0.3">
      <c r="W2520" s="14"/>
    </row>
    <row r="2521" spans="23:23" x14ac:dyDescent="0.3">
      <c r="W2521" s="14"/>
    </row>
    <row r="2522" spans="23:23" x14ac:dyDescent="0.3">
      <c r="W2522" s="14"/>
    </row>
    <row r="2523" spans="23:23" x14ac:dyDescent="0.3">
      <c r="W2523" s="14"/>
    </row>
    <row r="2524" spans="23:23" x14ac:dyDescent="0.3">
      <c r="W2524" s="14"/>
    </row>
    <row r="2525" spans="23:23" x14ac:dyDescent="0.3">
      <c r="W2525" s="14"/>
    </row>
    <row r="2526" spans="23:23" x14ac:dyDescent="0.3">
      <c r="W2526" s="14"/>
    </row>
    <row r="2527" spans="23:23" x14ac:dyDescent="0.3">
      <c r="W2527" s="14"/>
    </row>
    <row r="2528" spans="23:23" x14ac:dyDescent="0.3">
      <c r="W2528" s="14"/>
    </row>
    <row r="2529" spans="23:23" x14ac:dyDescent="0.3">
      <c r="W2529" s="14"/>
    </row>
    <row r="2530" spans="23:23" x14ac:dyDescent="0.3">
      <c r="W2530" s="14"/>
    </row>
    <row r="2531" spans="23:23" x14ac:dyDescent="0.3">
      <c r="W2531" s="14"/>
    </row>
    <row r="2532" spans="23:23" x14ac:dyDescent="0.3">
      <c r="W2532" s="14"/>
    </row>
    <row r="2533" spans="23:23" x14ac:dyDescent="0.3">
      <c r="W2533" s="14"/>
    </row>
    <row r="2534" spans="23:23" x14ac:dyDescent="0.3">
      <c r="W2534" s="14"/>
    </row>
    <row r="2535" spans="23:23" x14ac:dyDescent="0.3">
      <c r="W2535" s="14"/>
    </row>
    <row r="2536" spans="23:23" x14ac:dyDescent="0.3">
      <c r="W2536" s="14"/>
    </row>
    <row r="2537" spans="23:23" x14ac:dyDescent="0.3">
      <c r="W2537" s="14"/>
    </row>
    <row r="2538" spans="23:23" x14ac:dyDescent="0.3">
      <c r="W2538" s="14"/>
    </row>
    <row r="2539" spans="23:23" x14ac:dyDescent="0.3">
      <c r="W2539" s="14"/>
    </row>
    <row r="2540" spans="23:23" x14ac:dyDescent="0.3">
      <c r="W2540" s="14"/>
    </row>
    <row r="2541" spans="23:23" x14ac:dyDescent="0.3">
      <c r="W2541" s="14"/>
    </row>
    <row r="2542" spans="23:23" x14ac:dyDescent="0.3">
      <c r="W2542" s="14"/>
    </row>
    <row r="2543" spans="23:23" x14ac:dyDescent="0.3">
      <c r="W2543" s="14"/>
    </row>
    <row r="2544" spans="23:23" x14ac:dyDescent="0.3">
      <c r="W2544" s="14"/>
    </row>
    <row r="2545" spans="23:23" x14ac:dyDescent="0.3">
      <c r="W2545" s="14"/>
    </row>
    <row r="2546" spans="23:23" x14ac:dyDescent="0.3">
      <c r="W2546" s="14"/>
    </row>
    <row r="2547" spans="23:23" x14ac:dyDescent="0.3">
      <c r="W2547" s="14"/>
    </row>
    <row r="2548" spans="23:23" x14ac:dyDescent="0.3">
      <c r="W2548" s="14"/>
    </row>
    <row r="2549" spans="23:23" x14ac:dyDescent="0.3">
      <c r="W2549" s="14"/>
    </row>
    <row r="2550" spans="23:23" x14ac:dyDescent="0.3">
      <c r="W2550" s="14"/>
    </row>
    <row r="2551" spans="23:23" x14ac:dyDescent="0.3">
      <c r="W2551" s="14"/>
    </row>
    <row r="2552" spans="23:23" x14ac:dyDescent="0.3">
      <c r="W2552" s="14"/>
    </row>
    <row r="2553" spans="23:23" x14ac:dyDescent="0.3">
      <c r="W2553" s="14"/>
    </row>
    <row r="2554" spans="23:23" x14ac:dyDescent="0.3">
      <c r="W2554" s="14"/>
    </row>
    <row r="2555" spans="23:23" x14ac:dyDescent="0.3">
      <c r="W2555" s="14"/>
    </row>
    <row r="2556" spans="23:23" x14ac:dyDescent="0.3">
      <c r="W2556" s="14"/>
    </row>
    <row r="2557" spans="23:23" x14ac:dyDescent="0.3">
      <c r="W2557" s="14"/>
    </row>
    <row r="2558" spans="23:23" x14ac:dyDescent="0.3">
      <c r="W2558" s="14"/>
    </row>
    <row r="2559" spans="23:23" x14ac:dyDescent="0.3">
      <c r="W2559" s="14"/>
    </row>
    <row r="2560" spans="23:23" x14ac:dyDescent="0.3">
      <c r="W2560" s="14"/>
    </row>
    <row r="2561" spans="23:23" x14ac:dyDescent="0.3">
      <c r="W2561" s="14"/>
    </row>
    <row r="2562" spans="23:23" x14ac:dyDescent="0.3">
      <c r="W2562" s="14"/>
    </row>
    <row r="2563" spans="23:23" x14ac:dyDescent="0.3">
      <c r="W2563" s="14"/>
    </row>
    <row r="2564" spans="23:23" x14ac:dyDescent="0.3">
      <c r="W2564" s="14"/>
    </row>
    <row r="2565" spans="23:23" x14ac:dyDescent="0.3">
      <c r="W2565" s="14"/>
    </row>
    <row r="2566" spans="23:23" x14ac:dyDescent="0.3">
      <c r="W2566" s="14"/>
    </row>
    <row r="2567" spans="23:23" x14ac:dyDescent="0.3">
      <c r="W2567" s="14"/>
    </row>
    <row r="2568" spans="23:23" x14ac:dyDescent="0.3">
      <c r="W2568" s="14"/>
    </row>
    <row r="2569" spans="23:23" x14ac:dyDescent="0.3">
      <c r="W2569" s="14"/>
    </row>
    <row r="2570" spans="23:23" x14ac:dyDescent="0.3">
      <c r="W2570" s="14"/>
    </row>
    <row r="2571" spans="23:23" x14ac:dyDescent="0.3">
      <c r="W2571" s="14"/>
    </row>
    <row r="2572" spans="23:23" x14ac:dyDescent="0.3">
      <c r="W2572" s="14"/>
    </row>
    <row r="2573" spans="23:23" x14ac:dyDescent="0.3">
      <c r="W2573" s="14"/>
    </row>
    <row r="2574" spans="23:23" x14ac:dyDescent="0.3">
      <c r="W2574" s="14"/>
    </row>
    <row r="2575" spans="23:23" x14ac:dyDescent="0.3">
      <c r="W2575" s="14"/>
    </row>
    <row r="2576" spans="23:23" x14ac:dyDescent="0.3">
      <c r="W2576" s="14"/>
    </row>
    <row r="2577" spans="23:23" x14ac:dyDescent="0.3">
      <c r="W2577" s="14"/>
    </row>
    <row r="2578" spans="23:23" x14ac:dyDescent="0.3">
      <c r="W2578" s="14"/>
    </row>
    <row r="2579" spans="23:23" x14ac:dyDescent="0.3">
      <c r="W2579" s="14"/>
    </row>
    <row r="2580" spans="23:23" x14ac:dyDescent="0.3">
      <c r="W2580" s="14"/>
    </row>
    <row r="2581" spans="23:23" x14ac:dyDescent="0.3">
      <c r="W2581" s="14"/>
    </row>
    <row r="2582" spans="23:23" x14ac:dyDescent="0.3">
      <c r="W2582" s="14"/>
    </row>
    <row r="2583" spans="23:23" x14ac:dyDescent="0.3">
      <c r="W2583" s="14"/>
    </row>
    <row r="2584" spans="23:23" x14ac:dyDescent="0.3">
      <c r="W2584" s="14"/>
    </row>
    <row r="2585" spans="23:23" x14ac:dyDescent="0.3">
      <c r="W2585" s="14"/>
    </row>
    <row r="2586" spans="23:23" x14ac:dyDescent="0.3">
      <c r="W2586" s="14"/>
    </row>
    <row r="2587" spans="23:23" x14ac:dyDescent="0.3">
      <c r="W2587" s="14"/>
    </row>
    <row r="2588" spans="23:23" x14ac:dyDescent="0.3">
      <c r="W2588" s="14"/>
    </row>
    <row r="2589" spans="23:23" x14ac:dyDescent="0.3">
      <c r="W2589" s="14"/>
    </row>
    <row r="2590" spans="23:23" x14ac:dyDescent="0.3">
      <c r="W2590" s="14"/>
    </row>
    <row r="2591" spans="23:23" x14ac:dyDescent="0.3">
      <c r="W2591" s="14"/>
    </row>
    <row r="2592" spans="23:23" x14ac:dyDescent="0.3">
      <c r="W2592" s="14"/>
    </row>
    <row r="2593" spans="23:23" x14ac:dyDescent="0.3">
      <c r="W2593" s="14"/>
    </row>
    <row r="2594" spans="23:23" x14ac:dyDescent="0.3">
      <c r="W2594" s="14"/>
    </row>
    <row r="2595" spans="23:23" x14ac:dyDescent="0.3">
      <c r="W2595" s="14"/>
    </row>
    <row r="2596" spans="23:23" x14ac:dyDescent="0.3">
      <c r="W2596" s="14"/>
    </row>
    <row r="2597" spans="23:23" x14ac:dyDescent="0.3">
      <c r="W2597" s="14"/>
    </row>
    <row r="2598" spans="23:23" x14ac:dyDescent="0.3">
      <c r="W2598" s="14"/>
    </row>
    <row r="2599" spans="23:23" x14ac:dyDescent="0.3">
      <c r="W2599" s="14"/>
    </row>
    <row r="2600" spans="23:23" x14ac:dyDescent="0.3">
      <c r="W2600" s="14"/>
    </row>
    <row r="2601" spans="23:23" x14ac:dyDescent="0.3">
      <c r="W2601" s="14"/>
    </row>
    <row r="2602" spans="23:23" x14ac:dyDescent="0.3">
      <c r="W2602" s="14"/>
    </row>
    <row r="2603" spans="23:23" x14ac:dyDescent="0.3">
      <c r="W2603" s="14"/>
    </row>
    <row r="2604" spans="23:23" x14ac:dyDescent="0.3">
      <c r="W2604" s="14"/>
    </row>
    <row r="2605" spans="23:23" x14ac:dyDescent="0.3">
      <c r="W2605" s="14"/>
    </row>
    <row r="2606" spans="23:23" x14ac:dyDescent="0.3">
      <c r="W2606" s="14"/>
    </row>
    <row r="2607" spans="23:23" x14ac:dyDescent="0.3">
      <c r="W2607" s="14"/>
    </row>
    <row r="2608" spans="23:23" x14ac:dyDescent="0.3">
      <c r="W2608" s="14"/>
    </row>
    <row r="2609" spans="23:23" x14ac:dyDescent="0.3">
      <c r="W2609" s="14"/>
    </row>
    <row r="2610" spans="23:23" x14ac:dyDescent="0.3">
      <c r="W2610" s="14"/>
    </row>
    <row r="2611" spans="23:23" x14ac:dyDescent="0.3">
      <c r="W2611" s="14"/>
    </row>
    <row r="2612" spans="23:23" x14ac:dyDescent="0.3">
      <c r="W2612" s="14"/>
    </row>
    <row r="2613" spans="23:23" x14ac:dyDescent="0.3">
      <c r="W2613" s="14"/>
    </row>
    <row r="2614" spans="23:23" x14ac:dyDescent="0.3">
      <c r="W2614" s="14"/>
    </row>
    <row r="2615" spans="23:23" x14ac:dyDescent="0.3">
      <c r="W2615" s="14"/>
    </row>
    <row r="2616" spans="23:23" x14ac:dyDescent="0.3">
      <c r="W2616" s="14"/>
    </row>
    <row r="2617" spans="23:23" x14ac:dyDescent="0.3">
      <c r="W2617" s="14"/>
    </row>
    <row r="2618" spans="23:23" x14ac:dyDescent="0.3">
      <c r="W2618" s="14"/>
    </row>
    <row r="2619" spans="23:23" x14ac:dyDescent="0.3">
      <c r="W2619" s="14"/>
    </row>
    <row r="2620" spans="23:23" x14ac:dyDescent="0.3">
      <c r="W2620" s="14"/>
    </row>
    <row r="2621" spans="23:23" x14ac:dyDescent="0.3">
      <c r="W2621" s="14"/>
    </row>
    <row r="2622" spans="23:23" x14ac:dyDescent="0.3">
      <c r="W2622" s="14"/>
    </row>
    <row r="2623" spans="23:23" x14ac:dyDescent="0.3">
      <c r="W2623" s="14"/>
    </row>
    <row r="2624" spans="23:23" x14ac:dyDescent="0.3">
      <c r="W2624" s="14"/>
    </row>
    <row r="2625" spans="23:23" x14ac:dyDescent="0.3">
      <c r="W2625" s="14"/>
    </row>
    <row r="2626" spans="23:23" x14ac:dyDescent="0.3">
      <c r="W2626" s="14"/>
    </row>
    <row r="2627" spans="23:23" x14ac:dyDescent="0.3">
      <c r="W2627" s="14"/>
    </row>
    <row r="2628" spans="23:23" x14ac:dyDescent="0.3">
      <c r="W2628" s="14"/>
    </row>
    <row r="2629" spans="23:23" x14ac:dyDescent="0.3">
      <c r="W2629" s="14"/>
    </row>
    <row r="2630" spans="23:23" x14ac:dyDescent="0.3">
      <c r="W2630" s="14"/>
    </row>
    <row r="2631" spans="23:23" x14ac:dyDescent="0.3">
      <c r="W2631" s="14"/>
    </row>
    <row r="2632" spans="23:23" x14ac:dyDescent="0.3">
      <c r="W2632" s="14"/>
    </row>
    <row r="2633" spans="23:23" x14ac:dyDescent="0.3">
      <c r="W2633" s="14"/>
    </row>
    <row r="2634" spans="23:23" x14ac:dyDescent="0.3">
      <c r="W2634" s="14"/>
    </row>
    <row r="2635" spans="23:23" x14ac:dyDescent="0.3">
      <c r="W2635" s="14"/>
    </row>
    <row r="2636" spans="23:23" x14ac:dyDescent="0.3">
      <c r="W2636" s="14"/>
    </row>
    <row r="2637" spans="23:23" x14ac:dyDescent="0.3">
      <c r="W2637" s="14"/>
    </row>
    <row r="2638" spans="23:23" x14ac:dyDescent="0.3">
      <c r="W2638" s="14"/>
    </row>
    <row r="2639" spans="23:23" x14ac:dyDescent="0.3">
      <c r="W2639" s="14"/>
    </row>
    <row r="2640" spans="23:23" x14ac:dyDescent="0.3">
      <c r="W2640" s="14"/>
    </row>
    <row r="2641" spans="23:23" x14ac:dyDescent="0.3">
      <c r="W2641" s="14"/>
    </row>
    <row r="2642" spans="23:23" x14ac:dyDescent="0.3">
      <c r="W2642" s="14"/>
    </row>
    <row r="2643" spans="23:23" x14ac:dyDescent="0.3">
      <c r="W2643" s="14"/>
    </row>
    <row r="2644" spans="23:23" x14ac:dyDescent="0.3">
      <c r="W2644" s="14"/>
    </row>
    <row r="2645" spans="23:23" x14ac:dyDescent="0.3">
      <c r="W2645" s="14"/>
    </row>
    <row r="2646" spans="23:23" x14ac:dyDescent="0.3">
      <c r="W2646" s="14"/>
    </row>
    <row r="2647" spans="23:23" x14ac:dyDescent="0.3">
      <c r="W2647" s="14"/>
    </row>
    <row r="2648" spans="23:23" x14ac:dyDescent="0.3">
      <c r="W2648" s="14"/>
    </row>
    <row r="2649" spans="23:23" x14ac:dyDescent="0.3">
      <c r="W2649" s="14"/>
    </row>
    <row r="2650" spans="23:23" x14ac:dyDescent="0.3">
      <c r="W2650" s="14"/>
    </row>
    <row r="2651" spans="23:23" x14ac:dyDescent="0.3">
      <c r="W2651" s="14"/>
    </row>
    <row r="2652" spans="23:23" x14ac:dyDescent="0.3">
      <c r="W2652" s="14"/>
    </row>
    <row r="2653" spans="23:23" x14ac:dyDescent="0.3">
      <c r="W2653" s="14"/>
    </row>
    <row r="2654" spans="23:23" x14ac:dyDescent="0.3">
      <c r="W2654" s="14"/>
    </row>
    <row r="2655" spans="23:23" x14ac:dyDescent="0.3">
      <c r="W2655" s="14"/>
    </row>
    <row r="2656" spans="23:23" x14ac:dyDescent="0.3">
      <c r="W2656" s="14"/>
    </row>
    <row r="2657" spans="23:23" x14ac:dyDescent="0.3">
      <c r="W2657" s="14"/>
    </row>
    <row r="2658" spans="23:23" x14ac:dyDescent="0.3">
      <c r="W2658" s="14"/>
    </row>
    <row r="2659" spans="23:23" x14ac:dyDescent="0.3">
      <c r="W2659" s="14"/>
    </row>
    <row r="2660" spans="23:23" x14ac:dyDescent="0.3">
      <c r="W2660" s="14"/>
    </row>
    <row r="2661" spans="23:23" x14ac:dyDescent="0.3">
      <c r="W2661" s="14"/>
    </row>
    <row r="2662" spans="23:23" x14ac:dyDescent="0.3">
      <c r="W2662" s="14"/>
    </row>
    <row r="2663" spans="23:23" x14ac:dyDescent="0.3">
      <c r="W2663" s="14"/>
    </row>
    <row r="2664" spans="23:23" x14ac:dyDescent="0.3">
      <c r="W2664" s="14"/>
    </row>
    <row r="2665" spans="23:23" x14ac:dyDescent="0.3">
      <c r="W2665" s="14"/>
    </row>
    <row r="2666" spans="23:23" x14ac:dyDescent="0.3">
      <c r="W2666" s="14"/>
    </row>
    <row r="2667" spans="23:23" x14ac:dyDescent="0.3">
      <c r="W2667" s="14"/>
    </row>
    <row r="2668" spans="23:23" x14ac:dyDescent="0.3">
      <c r="W2668" s="14"/>
    </row>
    <row r="2669" spans="23:23" x14ac:dyDescent="0.3">
      <c r="W2669" s="14"/>
    </row>
    <row r="2670" spans="23:23" x14ac:dyDescent="0.3">
      <c r="W2670" s="14"/>
    </row>
    <row r="2671" spans="23:23" x14ac:dyDescent="0.3">
      <c r="W2671" s="14"/>
    </row>
    <row r="2672" spans="23:23" x14ac:dyDescent="0.3">
      <c r="W2672" s="14"/>
    </row>
    <row r="2673" spans="23:23" x14ac:dyDescent="0.3">
      <c r="W2673" s="14"/>
    </row>
    <row r="2674" spans="23:23" x14ac:dyDescent="0.3">
      <c r="W2674" s="14"/>
    </row>
    <row r="2675" spans="23:23" x14ac:dyDescent="0.3">
      <c r="W2675" s="14"/>
    </row>
    <row r="2676" spans="23:23" x14ac:dyDescent="0.3">
      <c r="W2676" s="14"/>
    </row>
    <row r="2677" spans="23:23" x14ac:dyDescent="0.3">
      <c r="W2677" s="14"/>
    </row>
    <row r="2678" spans="23:23" x14ac:dyDescent="0.3">
      <c r="W2678" s="14"/>
    </row>
    <row r="2679" spans="23:23" x14ac:dyDescent="0.3">
      <c r="W2679" s="14"/>
    </row>
    <row r="2680" spans="23:23" x14ac:dyDescent="0.3">
      <c r="W2680" s="14"/>
    </row>
    <row r="2681" spans="23:23" x14ac:dyDescent="0.3">
      <c r="W2681" s="14"/>
    </row>
    <row r="2682" spans="23:23" x14ac:dyDescent="0.3">
      <c r="W2682" s="14"/>
    </row>
    <row r="2683" spans="23:23" x14ac:dyDescent="0.3">
      <c r="W2683" s="14"/>
    </row>
    <row r="2684" spans="23:23" x14ac:dyDescent="0.3">
      <c r="W2684" s="14"/>
    </row>
    <row r="2685" spans="23:23" x14ac:dyDescent="0.3">
      <c r="W2685" s="14"/>
    </row>
    <row r="2686" spans="23:23" x14ac:dyDescent="0.3">
      <c r="W2686" s="14"/>
    </row>
    <row r="2687" spans="23:23" x14ac:dyDescent="0.3">
      <c r="W2687" s="14"/>
    </row>
    <row r="2688" spans="23:23" x14ac:dyDescent="0.3">
      <c r="W2688" s="14"/>
    </row>
    <row r="2689" spans="23:23" x14ac:dyDescent="0.3">
      <c r="W2689" s="14"/>
    </row>
    <row r="2690" spans="23:23" x14ac:dyDescent="0.3">
      <c r="W2690" s="14"/>
    </row>
    <row r="2691" spans="23:23" x14ac:dyDescent="0.3">
      <c r="W2691" s="14"/>
    </row>
    <row r="2692" spans="23:23" x14ac:dyDescent="0.3">
      <c r="W2692" s="14"/>
    </row>
    <row r="2693" spans="23:23" x14ac:dyDescent="0.3">
      <c r="W2693" s="14"/>
    </row>
    <row r="2694" spans="23:23" x14ac:dyDescent="0.3">
      <c r="W2694" s="14"/>
    </row>
    <row r="2695" spans="23:23" x14ac:dyDescent="0.3">
      <c r="W2695" s="14"/>
    </row>
    <row r="2696" spans="23:23" x14ac:dyDescent="0.3">
      <c r="W2696" s="14"/>
    </row>
    <row r="2697" spans="23:23" x14ac:dyDescent="0.3">
      <c r="W2697" s="14"/>
    </row>
    <row r="2698" spans="23:23" x14ac:dyDescent="0.3">
      <c r="W2698" s="14"/>
    </row>
    <row r="2699" spans="23:23" x14ac:dyDescent="0.3">
      <c r="W2699" s="14"/>
    </row>
    <row r="2700" spans="23:23" x14ac:dyDescent="0.3">
      <c r="W2700" s="14"/>
    </row>
    <row r="2701" spans="23:23" x14ac:dyDescent="0.3">
      <c r="W2701" s="14"/>
    </row>
    <row r="2702" spans="23:23" x14ac:dyDescent="0.3">
      <c r="W2702" s="14"/>
    </row>
    <row r="2703" spans="23:23" x14ac:dyDescent="0.3">
      <c r="W2703" s="14"/>
    </row>
    <row r="2704" spans="23:23" x14ac:dyDescent="0.3">
      <c r="W2704" s="14"/>
    </row>
    <row r="2705" spans="23:23" x14ac:dyDescent="0.3">
      <c r="W2705" s="14"/>
    </row>
    <row r="2706" spans="23:23" x14ac:dyDescent="0.3">
      <c r="W2706" s="14"/>
    </row>
    <row r="2707" spans="23:23" x14ac:dyDescent="0.3">
      <c r="W2707" s="14"/>
    </row>
    <row r="2708" spans="23:23" x14ac:dyDescent="0.3">
      <c r="W2708" s="14"/>
    </row>
    <row r="2709" spans="23:23" x14ac:dyDescent="0.3">
      <c r="W2709" s="14"/>
    </row>
    <row r="2710" spans="23:23" x14ac:dyDescent="0.3">
      <c r="W2710" s="14"/>
    </row>
    <row r="2711" spans="23:23" x14ac:dyDescent="0.3">
      <c r="W2711" s="14"/>
    </row>
    <row r="2712" spans="23:23" x14ac:dyDescent="0.3">
      <c r="W2712" s="14"/>
    </row>
    <row r="2713" spans="23:23" x14ac:dyDescent="0.3">
      <c r="W2713" s="14"/>
    </row>
    <row r="2714" spans="23:23" x14ac:dyDescent="0.3">
      <c r="W2714" s="14"/>
    </row>
    <row r="2715" spans="23:23" x14ac:dyDescent="0.3">
      <c r="W2715" s="14"/>
    </row>
    <row r="2716" spans="23:23" x14ac:dyDescent="0.3">
      <c r="W2716" s="14"/>
    </row>
    <row r="2717" spans="23:23" x14ac:dyDescent="0.3">
      <c r="W2717" s="14"/>
    </row>
    <row r="2718" spans="23:23" x14ac:dyDescent="0.3">
      <c r="W2718" s="14"/>
    </row>
    <row r="2719" spans="23:23" x14ac:dyDescent="0.3">
      <c r="W2719" s="14"/>
    </row>
    <row r="2720" spans="23:23" x14ac:dyDescent="0.3">
      <c r="W2720" s="14"/>
    </row>
    <row r="2721" spans="23:23" x14ac:dyDescent="0.3">
      <c r="W2721" s="14"/>
    </row>
    <row r="2722" spans="23:23" x14ac:dyDescent="0.3">
      <c r="W2722" s="14"/>
    </row>
    <row r="2723" spans="23:23" x14ac:dyDescent="0.3">
      <c r="W2723" s="14"/>
    </row>
    <row r="2724" spans="23:23" x14ac:dyDescent="0.3">
      <c r="W2724" s="14"/>
    </row>
    <row r="2725" spans="23:23" x14ac:dyDescent="0.3">
      <c r="W2725" s="14"/>
    </row>
    <row r="2726" spans="23:23" x14ac:dyDescent="0.3">
      <c r="W2726" s="14"/>
    </row>
    <row r="2727" spans="23:23" x14ac:dyDescent="0.3">
      <c r="W2727" s="14"/>
    </row>
    <row r="2728" spans="23:23" x14ac:dyDescent="0.3">
      <c r="W2728" s="14"/>
    </row>
    <row r="2729" spans="23:23" x14ac:dyDescent="0.3">
      <c r="W2729" s="14"/>
    </row>
    <row r="2730" spans="23:23" x14ac:dyDescent="0.3">
      <c r="W2730" s="14"/>
    </row>
    <row r="2731" spans="23:23" x14ac:dyDescent="0.3">
      <c r="W2731" s="14"/>
    </row>
    <row r="2732" spans="23:23" x14ac:dyDescent="0.3">
      <c r="W2732" s="14"/>
    </row>
    <row r="2733" spans="23:23" x14ac:dyDescent="0.3">
      <c r="W2733" s="14"/>
    </row>
    <row r="2734" spans="23:23" x14ac:dyDescent="0.3">
      <c r="W2734" s="14"/>
    </row>
    <row r="2735" spans="23:23" x14ac:dyDescent="0.3">
      <c r="W2735" s="14"/>
    </row>
    <row r="2736" spans="23:23" x14ac:dyDescent="0.3">
      <c r="W2736" s="14"/>
    </row>
    <row r="2737" spans="23:23" x14ac:dyDescent="0.3">
      <c r="W2737" s="14"/>
    </row>
    <row r="2738" spans="23:23" x14ac:dyDescent="0.3">
      <c r="W2738" s="14"/>
    </row>
    <row r="2739" spans="23:23" x14ac:dyDescent="0.3">
      <c r="W2739" s="14"/>
    </row>
    <row r="2740" spans="23:23" x14ac:dyDescent="0.3">
      <c r="W2740" s="14"/>
    </row>
    <row r="2741" spans="23:23" x14ac:dyDescent="0.3">
      <c r="W2741" s="14"/>
    </row>
    <row r="2742" spans="23:23" x14ac:dyDescent="0.3">
      <c r="W2742" s="14"/>
    </row>
    <row r="2743" spans="23:23" x14ac:dyDescent="0.3">
      <c r="W2743" s="14"/>
    </row>
    <row r="2744" spans="23:23" x14ac:dyDescent="0.3">
      <c r="W2744" s="14"/>
    </row>
    <row r="2745" spans="23:23" x14ac:dyDescent="0.3">
      <c r="W2745" s="14"/>
    </row>
    <row r="2746" spans="23:23" x14ac:dyDescent="0.3">
      <c r="W2746" s="14"/>
    </row>
    <row r="2747" spans="23:23" x14ac:dyDescent="0.3">
      <c r="W2747" s="14"/>
    </row>
    <row r="2748" spans="23:23" x14ac:dyDescent="0.3">
      <c r="W2748" s="14"/>
    </row>
    <row r="2749" spans="23:23" x14ac:dyDescent="0.3">
      <c r="W2749" s="14"/>
    </row>
    <row r="2750" spans="23:23" x14ac:dyDescent="0.3">
      <c r="W2750" s="14"/>
    </row>
    <row r="2751" spans="23:23" x14ac:dyDescent="0.3">
      <c r="W2751" s="14"/>
    </row>
    <row r="2752" spans="23:23" x14ac:dyDescent="0.3">
      <c r="W2752" s="14"/>
    </row>
    <row r="2753" spans="23:23" x14ac:dyDescent="0.3">
      <c r="W2753" s="14"/>
    </row>
    <row r="2754" spans="23:23" x14ac:dyDescent="0.3">
      <c r="W2754" s="14"/>
    </row>
    <row r="2755" spans="23:23" x14ac:dyDescent="0.3">
      <c r="W2755" s="14"/>
    </row>
    <row r="2756" spans="23:23" x14ac:dyDescent="0.3">
      <c r="W2756" s="14"/>
    </row>
    <row r="2757" spans="23:23" x14ac:dyDescent="0.3">
      <c r="W2757" s="14"/>
    </row>
    <row r="2758" spans="23:23" x14ac:dyDescent="0.3">
      <c r="W2758" s="14"/>
    </row>
    <row r="2759" spans="23:23" x14ac:dyDescent="0.3">
      <c r="W2759" s="14"/>
    </row>
    <row r="2760" spans="23:23" x14ac:dyDescent="0.3">
      <c r="W2760" s="14"/>
    </row>
    <row r="2761" spans="23:23" x14ac:dyDescent="0.3">
      <c r="W2761" s="14"/>
    </row>
    <row r="2762" spans="23:23" x14ac:dyDescent="0.3">
      <c r="W2762" s="14"/>
    </row>
    <row r="2763" spans="23:23" x14ac:dyDescent="0.3">
      <c r="W2763" s="14"/>
    </row>
    <row r="2764" spans="23:23" x14ac:dyDescent="0.3">
      <c r="W2764" s="14"/>
    </row>
    <row r="2765" spans="23:23" x14ac:dyDescent="0.3">
      <c r="W2765" s="14"/>
    </row>
    <row r="2766" spans="23:23" x14ac:dyDescent="0.3">
      <c r="W2766" s="14"/>
    </row>
    <row r="2767" spans="23:23" x14ac:dyDescent="0.3">
      <c r="W2767" s="14"/>
    </row>
    <row r="2768" spans="23:23" x14ac:dyDescent="0.3">
      <c r="W2768" s="14"/>
    </row>
    <row r="2769" spans="23:23" x14ac:dyDescent="0.3">
      <c r="W2769" s="14"/>
    </row>
    <row r="2770" spans="23:23" x14ac:dyDescent="0.3">
      <c r="W2770" s="14"/>
    </row>
    <row r="2771" spans="23:23" x14ac:dyDescent="0.3">
      <c r="W2771" s="14"/>
    </row>
    <row r="2772" spans="23:23" x14ac:dyDescent="0.3">
      <c r="W2772" s="14"/>
    </row>
    <row r="2773" spans="23:23" x14ac:dyDescent="0.3">
      <c r="W2773" s="14"/>
    </row>
    <row r="2774" spans="23:23" x14ac:dyDescent="0.3">
      <c r="W2774" s="14"/>
    </row>
    <row r="2775" spans="23:23" x14ac:dyDescent="0.3">
      <c r="W2775" s="14"/>
    </row>
    <row r="2776" spans="23:23" x14ac:dyDescent="0.3">
      <c r="W2776" s="14"/>
    </row>
    <row r="2777" spans="23:23" x14ac:dyDescent="0.3">
      <c r="W2777" s="14"/>
    </row>
    <row r="2778" spans="23:23" x14ac:dyDescent="0.3">
      <c r="W2778" s="14"/>
    </row>
    <row r="2779" spans="23:23" x14ac:dyDescent="0.3">
      <c r="W2779" s="14"/>
    </row>
    <row r="2780" spans="23:23" x14ac:dyDescent="0.3">
      <c r="W2780" s="14"/>
    </row>
    <row r="2781" spans="23:23" x14ac:dyDescent="0.3">
      <c r="W2781" s="14"/>
    </row>
    <row r="2782" spans="23:23" x14ac:dyDescent="0.3">
      <c r="W2782" s="14"/>
    </row>
    <row r="2783" spans="23:23" x14ac:dyDescent="0.3">
      <c r="W2783" s="14"/>
    </row>
    <row r="2784" spans="23:23" x14ac:dyDescent="0.3">
      <c r="W2784" s="14"/>
    </row>
    <row r="2785" spans="23:23" x14ac:dyDescent="0.3">
      <c r="W2785" s="14"/>
    </row>
    <row r="2786" spans="23:23" x14ac:dyDescent="0.3">
      <c r="W2786" s="14"/>
    </row>
    <row r="2787" spans="23:23" x14ac:dyDescent="0.3">
      <c r="W2787" s="14"/>
    </row>
    <row r="2788" spans="23:23" x14ac:dyDescent="0.3">
      <c r="W2788" s="14"/>
    </row>
    <row r="2789" spans="23:23" x14ac:dyDescent="0.3">
      <c r="W2789" s="14"/>
    </row>
    <row r="2790" spans="23:23" x14ac:dyDescent="0.3">
      <c r="W2790" s="14"/>
    </row>
    <row r="2791" spans="23:23" x14ac:dyDescent="0.3">
      <c r="W2791" s="14"/>
    </row>
    <row r="2792" spans="23:23" x14ac:dyDescent="0.3">
      <c r="W2792" s="14"/>
    </row>
    <row r="2793" spans="23:23" x14ac:dyDescent="0.3">
      <c r="W2793" s="14"/>
    </row>
    <row r="2794" spans="23:23" x14ac:dyDescent="0.3">
      <c r="W2794" s="14"/>
    </row>
    <row r="2795" spans="23:23" x14ac:dyDescent="0.3">
      <c r="W2795" s="14"/>
    </row>
    <row r="2796" spans="23:23" x14ac:dyDescent="0.3">
      <c r="W2796" s="14"/>
    </row>
    <row r="2797" spans="23:23" x14ac:dyDescent="0.3">
      <c r="W2797" s="14"/>
    </row>
    <row r="2798" spans="23:23" x14ac:dyDescent="0.3">
      <c r="W2798" s="14"/>
    </row>
    <row r="2799" spans="23:23" x14ac:dyDescent="0.3">
      <c r="W2799" s="14"/>
    </row>
    <row r="2800" spans="23:23" x14ac:dyDescent="0.3">
      <c r="W2800" s="14"/>
    </row>
    <row r="2801" spans="23:23" x14ac:dyDescent="0.3">
      <c r="W2801" s="14"/>
    </row>
    <row r="2802" spans="23:23" x14ac:dyDescent="0.3">
      <c r="W2802" s="14"/>
    </row>
    <row r="2803" spans="23:23" x14ac:dyDescent="0.3">
      <c r="W2803" s="14"/>
    </row>
    <row r="2804" spans="23:23" x14ac:dyDescent="0.3">
      <c r="W2804" s="14"/>
    </row>
    <row r="2805" spans="23:23" x14ac:dyDescent="0.3">
      <c r="W2805" s="14"/>
    </row>
    <row r="2806" spans="23:23" x14ac:dyDescent="0.3">
      <c r="W2806" s="14"/>
    </row>
    <row r="2807" spans="23:23" x14ac:dyDescent="0.3">
      <c r="W2807" s="14"/>
    </row>
    <row r="2808" spans="23:23" x14ac:dyDescent="0.3">
      <c r="W2808" s="14"/>
    </row>
    <row r="2809" spans="23:23" x14ac:dyDescent="0.3">
      <c r="W2809" s="14"/>
    </row>
    <row r="2810" spans="23:23" x14ac:dyDescent="0.3">
      <c r="W2810" s="14"/>
    </row>
    <row r="2811" spans="23:23" x14ac:dyDescent="0.3">
      <c r="W2811" s="14"/>
    </row>
    <row r="2812" spans="23:23" x14ac:dyDescent="0.3">
      <c r="W2812" s="14"/>
    </row>
    <row r="2813" spans="23:23" x14ac:dyDescent="0.3">
      <c r="W2813" s="14"/>
    </row>
    <row r="2814" spans="23:23" x14ac:dyDescent="0.3">
      <c r="W2814" s="14"/>
    </row>
    <row r="2815" spans="23:23" x14ac:dyDescent="0.3">
      <c r="W2815" s="14"/>
    </row>
    <row r="2816" spans="23:23" x14ac:dyDescent="0.3">
      <c r="W2816" s="14"/>
    </row>
    <row r="2817" spans="23:23" x14ac:dyDescent="0.3">
      <c r="W2817" s="14"/>
    </row>
    <row r="2818" spans="23:23" x14ac:dyDescent="0.3">
      <c r="W2818" s="14"/>
    </row>
    <row r="2819" spans="23:23" x14ac:dyDescent="0.3">
      <c r="W2819" s="14"/>
    </row>
    <row r="2820" spans="23:23" x14ac:dyDescent="0.3">
      <c r="W2820" s="14"/>
    </row>
    <row r="2821" spans="23:23" x14ac:dyDescent="0.3">
      <c r="W2821" s="14"/>
    </row>
    <row r="2822" spans="23:23" x14ac:dyDescent="0.3">
      <c r="W2822" s="14"/>
    </row>
    <row r="2823" spans="23:23" x14ac:dyDescent="0.3">
      <c r="W2823" s="14"/>
    </row>
    <row r="2824" spans="23:23" x14ac:dyDescent="0.3">
      <c r="W2824" s="14"/>
    </row>
    <row r="2825" spans="23:23" x14ac:dyDescent="0.3">
      <c r="W2825" s="14"/>
    </row>
    <row r="2826" spans="23:23" x14ac:dyDescent="0.3">
      <c r="W2826" s="14"/>
    </row>
    <row r="2827" spans="23:23" x14ac:dyDescent="0.3">
      <c r="W2827" s="14"/>
    </row>
    <row r="2828" spans="23:23" x14ac:dyDescent="0.3">
      <c r="W2828" s="14"/>
    </row>
    <row r="2829" spans="23:23" x14ac:dyDescent="0.3">
      <c r="W2829" s="14"/>
    </row>
    <row r="2830" spans="23:23" x14ac:dyDescent="0.3">
      <c r="W2830" s="14"/>
    </row>
    <row r="2831" spans="23:23" x14ac:dyDescent="0.3">
      <c r="W2831" s="14"/>
    </row>
    <row r="2832" spans="23:23" x14ac:dyDescent="0.3">
      <c r="W2832" s="14"/>
    </row>
    <row r="2833" spans="23:23" x14ac:dyDescent="0.3">
      <c r="W2833" s="14"/>
    </row>
    <row r="2834" spans="23:23" x14ac:dyDescent="0.3">
      <c r="W2834" s="14"/>
    </row>
    <row r="2835" spans="23:23" x14ac:dyDescent="0.3">
      <c r="W2835" s="14"/>
    </row>
    <row r="2836" spans="23:23" x14ac:dyDescent="0.3">
      <c r="W2836" s="14"/>
    </row>
    <row r="2837" spans="23:23" x14ac:dyDescent="0.3">
      <c r="W2837" s="14"/>
    </row>
    <row r="2838" spans="23:23" x14ac:dyDescent="0.3">
      <c r="W2838" s="14"/>
    </row>
    <row r="2839" spans="23:23" x14ac:dyDescent="0.3">
      <c r="W2839" s="14"/>
    </row>
    <row r="2840" spans="23:23" x14ac:dyDescent="0.3">
      <c r="W2840" s="14"/>
    </row>
    <row r="2841" spans="23:23" x14ac:dyDescent="0.3">
      <c r="W2841" s="14"/>
    </row>
    <row r="2842" spans="23:23" x14ac:dyDescent="0.3">
      <c r="W2842" s="14"/>
    </row>
    <row r="2843" spans="23:23" x14ac:dyDescent="0.3">
      <c r="W2843" s="14"/>
    </row>
    <row r="2844" spans="23:23" x14ac:dyDescent="0.3">
      <c r="W2844" s="14"/>
    </row>
    <row r="2845" spans="23:23" x14ac:dyDescent="0.3">
      <c r="W2845" s="14"/>
    </row>
    <row r="2846" spans="23:23" x14ac:dyDescent="0.3">
      <c r="W2846" s="14"/>
    </row>
    <row r="2847" spans="23:23" x14ac:dyDescent="0.3">
      <c r="W2847" s="14"/>
    </row>
    <row r="2848" spans="23:23" x14ac:dyDescent="0.3">
      <c r="W2848" s="14"/>
    </row>
    <row r="2849" spans="23:23" x14ac:dyDescent="0.3">
      <c r="W2849" s="14"/>
    </row>
    <row r="2850" spans="23:23" x14ac:dyDescent="0.3">
      <c r="W2850" s="14"/>
    </row>
    <row r="2851" spans="23:23" x14ac:dyDescent="0.3">
      <c r="W2851" s="14"/>
    </row>
    <row r="2852" spans="23:23" x14ac:dyDescent="0.3">
      <c r="W2852" s="14"/>
    </row>
    <row r="2853" spans="23:23" x14ac:dyDescent="0.3">
      <c r="W2853" s="14"/>
    </row>
    <row r="2854" spans="23:23" x14ac:dyDescent="0.3">
      <c r="W2854" s="14"/>
    </row>
    <row r="2855" spans="23:23" x14ac:dyDescent="0.3">
      <c r="W2855" s="14"/>
    </row>
    <row r="2856" spans="23:23" x14ac:dyDescent="0.3">
      <c r="W2856" s="14"/>
    </row>
    <row r="2857" spans="23:23" x14ac:dyDescent="0.3">
      <c r="W2857" s="14"/>
    </row>
    <row r="2858" spans="23:23" x14ac:dyDescent="0.3">
      <c r="W2858" s="14"/>
    </row>
    <row r="2859" spans="23:23" x14ac:dyDescent="0.3">
      <c r="W2859" s="14"/>
    </row>
    <row r="2860" spans="23:23" x14ac:dyDescent="0.3">
      <c r="W2860" s="14"/>
    </row>
    <row r="2861" spans="23:23" x14ac:dyDescent="0.3">
      <c r="W2861" s="14"/>
    </row>
    <row r="2862" spans="23:23" x14ac:dyDescent="0.3">
      <c r="W2862" s="14"/>
    </row>
    <row r="2863" spans="23:23" x14ac:dyDescent="0.3">
      <c r="W2863" s="14"/>
    </row>
    <row r="2864" spans="23:23" x14ac:dyDescent="0.3">
      <c r="W2864" s="14"/>
    </row>
    <row r="2865" spans="23:23" x14ac:dyDescent="0.3">
      <c r="W2865" s="14"/>
    </row>
    <row r="2866" spans="23:23" x14ac:dyDescent="0.3">
      <c r="W2866" s="14"/>
    </row>
    <row r="2867" spans="23:23" x14ac:dyDescent="0.3">
      <c r="W2867" s="14"/>
    </row>
    <row r="2868" spans="23:23" x14ac:dyDescent="0.3">
      <c r="W2868" s="14"/>
    </row>
    <row r="2869" spans="23:23" x14ac:dyDescent="0.3">
      <c r="W2869" s="14"/>
    </row>
    <row r="2870" spans="23:23" x14ac:dyDescent="0.3">
      <c r="W2870" s="14"/>
    </row>
    <row r="2871" spans="23:23" x14ac:dyDescent="0.3">
      <c r="W2871" s="14"/>
    </row>
    <row r="2872" spans="23:23" x14ac:dyDescent="0.3">
      <c r="W2872" s="14"/>
    </row>
    <row r="2873" spans="23:23" x14ac:dyDescent="0.3">
      <c r="W2873" s="14"/>
    </row>
    <row r="2874" spans="23:23" x14ac:dyDescent="0.3">
      <c r="W2874" s="14"/>
    </row>
    <row r="2875" spans="23:23" x14ac:dyDescent="0.3">
      <c r="W2875" s="14"/>
    </row>
    <row r="2876" spans="23:23" x14ac:dyDescent="0.3">
      <c r="W2876" s="14"/>
    </row>
    <row r="2877" spans="23:23" x14ac:dyDescent="0.3">
      <c r="W2877" s="14"/>
    </row>
    <row r="2878" spans="23:23" x14ac:dyDescent="0.3">
      <c r="W2878" s="14"/>
    </row>
    <row r="2879" spans="23:23" x14ac:dyDescent="0.3">
      <c r="W2879" s="14"/>
    </row>
    <row r="2880" spans="23:23" x14ac:dyDescent="0.3">
      <c r="W2880" s="14"/>
    </row>
    <row r="2881" spans="23:23" x14ac:dyDescent="0.3">
      <c r="W2881" s="14"/>
    </row>
    <row r="2882" spans="23:23" x14ac:dyDescent="0.3">
      <c r="W2882" s="14"/>
    </row>
    <row r="2883" spans="23:23" x14ac:dyDescent="0.3">
      <c r="W2883" s="14"/>
    </row>
    <row r="2884" spans="23:23" x14ac:dyDescent="0.3">
      <c r="W2884" s="14"/>
    </row>
    <row r="2885" spans="23:23" x14ac:dyDescent="0.3">
      <c r="W2885" s="14"/>
    </row>
    <row r="2886" spans="23:23" x14ac:dyDescent="0.3">
      <c r="W2886" s="14"/>
    </row>
    <row r="2887" spans="23:23" x14ac:dyDescent="0.3">
      <c r="W2887" s="14"/>
    </row>
    <row r="2888" spans="23:23" x14ac:dyDescent="0.3">
      <c r="W2888" s="14"/>
    </row>
    <row r="2889" spans="23:23" x14ac:dyDescent="0.3">
      <c r="W2889" s="14"/>
    </row>
    <row r="2890" spans="23:23" x14ac:dyDescent="0.3">
      <c r="W2890" s="14"/>
    </row>
    <row r="2891" spans="23:23" x14ac:dyDescent="0.3">
      <c r="W2891" s="14"/>
    </row>
    <row r="2892" spans="23:23" x14ac:dyDescent="0.3">
      <c r="W2892" s="14"/>
    </row>
    <row r="2893" spans="23:23" x14ac:dyDescent="0.3">
      <c r="W2893" s="14"/>
    </row>
    <row r="2894" spans="23:23" x14ac:dyDescent="0.3">
      <c r="W2894" s="14"/>
    </row>
    <row r="2895" spans="23:23" x14ac:dyDescent="0.3">
      <c r="W2895" s="14"/>
    </row>
    <row r="2896" spans="23:23" x14ac:dyDescent="0.3">
      <c r="W2896" s="14"/>
    </row>
    <row r="2897" spans="23:23" x14ac:dyDescent="0.3">
      <c r="W2897" s="14"/>
    </row>
    <row r="2898" spans="23:23" x14ac:dyDescent="0.3">
      <c r="W2898" s="14"/>
    </row>
    <row r="2899" spans="23:23" x14ac:dyDescent="0.3">
      <c r="W2899" s="14"/>
    </row>
    <row r="2900" spans="23:23" x14ac:dyDescent="0.3">
      <c r="W2900" s="14"/>
    </row>
    <row r="2901" spans="23:23" x14ac:dyDescent="0.3">
      <c r="W2901" s="14"/>
    </row>
    <row r="2902" spans="23:23" x14ac:dyDescent="0.3">
      <c r="W2902" s="14"/>
    </row>
    <row r="2903" spans="23:23" x14ac:dyDescent="0.3">
      <c r="W2903" s="14"/>
    </row>
    <row r="2904" spans="23:23" x14ac:dyDescent="0.3">
      <c r="W2904" s="14"/>
    </row>
    <row r="2905" spans="23:23" x14ac:dyDescent="0.3">
      <c r="W2905" s="14"/>
    </row>
    <row r="2906" spans="23:23" x14ac:dyDescent="0.3">
      <c r="W2906" s="14"/>
    </row>
    <row r="2907" spans="23:23" x14ac:dyDescent="0.3">
      <c r="W2907" s="14"/>
    </row>
    <row r="2908" spans="23:23" x14ac:dyDescent="0.3">
      <c r="W2908" s="14"/>
    </row>
    <row r="2909" spans="23:23" x14ac:dyDescent="0.3">
      <c r="W2909" s="14"/>
    </row>
    <row r="2910" spans="23:23" x14ac:dyDescent="0.3">
      <c r="W2910" s="14"/>
    </row>
    <row r="2911" spans="23:23" x14ac:dyDescent="0.3">
      <c r="W2911" s="14"/>
    </row>
    <row r="2912" spans="23:23" x14ac:dyDescent="0.3">
      <c r="W2912" s="14"/>
    </row>
    <row r="2913" spans="23:23" x14ac:dyDescent="0.3">
      <c r="W2913" s="14"/>
    </row>
    <row r="2914" spans="23:23" x14ac:dyDescent="0.3">
      <c r="W2914" s="14"/>
    </row>
    <row r="2915" spans="23:23" x14ac:dyDescent="0.3">
      <c r="W2915" s="14"/>
    </row>
    <row r="2916" spans="23:23" x14ac:dyDescent="0.3">
      <c r="W2916" s="14"/>
    </row>
    <row r="2917" spans="23:23" x14ac:dyDescent="0.3">
      <c r="W2917" s="14"/>
    </row>
    <row r="2918" spans="23:23" x14ac:dyDescent="0.3">
      <c r="W2918" s="14"/>
    </row>
    <row r="2919" spans="23:23" x14ac:dyDescent="0.3">
      <c r="W2919" s="14"/>
    </row>
    <row r="2920" spans="23:23" x14ac:dyDescent="0.3">
      <c r="W2920" s="14"/>
    </row>
    <row r="2921" spans="23:23" x14ac:dyDescent="0.3">
      <c r="W2921" s="14"/>
    </row>
    <row r="2922" spans="23:23" x14ac:dyDescent="0.3">
      <c r="W2922" s="14"/>
    </row>
    <row r="2923" spans="23:23" x14ac:dyDescent="0.3">
      <c r="W2923" s="14"/>
    </row>
    <row r="2924" spans="23:23" x14ac:dyDescent="0.3">
      <c r="W2924" s="14"/>
    </row>
    <row r="2925" spans="23:23" x14ac:dyDescent="0.3">
      <c r="W2925" s="14"/>
    </row>
    <row r="2926" spans="23:23" x14ac:dyDescent="0.3">
      <c r="W2926" s="14"/>
    </row>
    <row r="2927" spans="23:23" x14ac:dyDescent="0.3">
      <c r="W2927" s="14"/>
    </row>
    <row r="2928" spans="23:23" x14ac:dyDescent="0.3">
      <c r="W2928" s="14"/>
    </row>
    <row r="2929" spans="23:23" x14ac:dyDescent="0.3">
      <c r="W2929" s="14"/>
    </row>
    <row r="2930" spans="23:23" x14ac:dyDescent="0.3">
      <c r="W2930" s="14"/>
    </row>
    <row r="2931" spans="23:23" x14ac:dyDescent="0.3">
      <c r="W2931" s="14"/>
    </row>
    <row r="2932" spans="23:23" x14ac:dyDescent="0.3">
      <c r="W2932" s="14"/>
    </row>
    <row r="2933" spans="23:23" x14ac:dyDescent="0.3">
      <c r="W2933" s="14"/>
    </row>
    <row r="2934" spans="23:23" x14ac:dyDescent="0.3">
      <c r="W2934" s="14"/>
    </row>
    <row r="2935" spans="23:23" x14ac:dyDescent="0.3">
      <c r="W2935" s="14"/>
    </row>
    <row r="2936" spans="23:23" x14ac:dyDescent="0.3">
      <c r="W2936" s="14"/>
    </row>
    <row r="2937" spans="23:23" x14ac:dyDescent="0.3">
      <c r="W2937" s="14"/>
    </row>
    <row r="2938" spans="23:23" x14ac:dyDescent="0.3">
      <c r="W2938" s="14"/>
    </row>
    <row r="2939" spans="23:23" x14ac:dyDescent="0.3">
      <c r="W2939" s="14"/>
    </row>
    <row r="2940" spans="23:23" x14ac:dyDescent="0.3">
      <c r="W2940" s="14"/>
    </row>
    <row r="2941" spans="23:23" x14ac:dyDescent="0.3">
      <c r="W2941" s="14"/>
    </row>
    <row r="2942" spans="23:23" x14ac:dyDescent="0.3">
      <c r="W2942" s="14"/>
    </row>
    <row r="2943" spans="23:23" x14ac:dyDescent="0.3">
      <c r="W2943" s="14"/>
    </row>
    <row r="2944" spans="23:23" x14ac:dyDescent="0.3">
      <c r="W2944" s="14"/>
    </row>
    <row r="2945" spans="23:23" x14ac:dyDescent="0.3">
      <c r="W2945" s="14"/>
    </row>
    <row r="2946" spans="23:23" x14ac:dyDescent="0.3">
      <c r="W2946" s="14"/>
    </row>
    <row r="2947" spans="23:23" x14ac:dyDescent="0.3">
      <c r="W2947" s="14"/>
    </row>
    <row r="2948" spans="23:23" x14ac:dyDescent="0.3">
      <c r="W2948" s="14"/>
    </row>
    <row r="2949" spans="23:23" x14ac:dyDescent="0.3">
      <c r="W2949" s="14"/>
    </row>
    <row r="2950" spans="23:23" x14ac:dyDescent="0.3">
      <c r="W2950" s="14"/>
    </row>
    <row r="2951" spans="23:23" x14ac:dyDescent="0.3">
      <c r="W2951" s="14"/>
    </row>
    <row r="2952" spans="23:23" x14ac:dyDescent="0.3">
      <c r="W2952" s="14"/>
    </row>
    <row r="2953" spans="23:23" x14ac:dyDescent="0.3">
      <c r="W2953" s="14"/>
    </row>
    <row r="2954" spans="23:23" x14ac:dyDescent="0.3">
      <c r="W2954" s="14"/>
    </row>
    <row r="2955" spans="23:23" x14ac:dyDescent="0.3">
      <c r="W2955" s="14"/>
    </row>
    <row r="2956" spans="23:23" x14ac:dyDescent="0.3">
      <c r="W2956" s="14"/>
    </row>
    <row r="2957" spans="23:23" x14ac:dyDescent="0.3">
      <c r="W2957" s="14"/>
    </row>
    <row r="2958" spans="23:23" x14ac:dyDescent="0.3">
      <c r="W2958" s="14"/>
    </row>
    <row r="2959" spans="23:23" x14ac:dyDescent="0.3">
      <c r="W2959" s="14"/>
    </row>
    <row r="2960" spans="23:23" x14ac:dyDescent="0.3">
      <c r="W2960" s="14"/>
    </row>
    <row r="2961" spans="23:23" x14ac:dyDescent="0.3">
      <c r="W2961" s="14"/>
    </row>
    <row r="2962" spans="23:23" x14ac:dyDescent="0.3">
      <c r="W2962" s="14"/>
    </row>
    <row r="2963" spans="23:23" x14ac:dyDescent="0.3">
      <c r="W2963" s="14"/>
    </row>
    <row r="2964" spans="23:23" x14ac:dyDescent="0.3">
      <c r="W2964" s="14"/>
    </row>
    <row r="2965" spans="23:23" x14ac:dyDescent="0.3">
      <c r="W2965" s="14"/>
    </row>
    <row r="2966" spans="23:23" x14ac:dyDescent="0.3">
      <c r="W2966" s="14"/>
    </row>
    <row r="2967" spans="23:23" x14ac:dyDescent="0.3">
      <c r="W2967" s="14"/>
    </row>
    <row r="2968" spans="23:23" x14ac:dyDescent="0.3">
      <c r="W2968" s="14"/>
    </row>
    <row r="2969" spans="23:23" x14ac:dyDescent="0.3">
      <c r="W2969" s="14"/>
    </row>
    <row r="2970" spans="23:23" x14ac:dyDescent="0.3">
      <c r="W2970" s="14"/>
    </row>
    <row r="2971" spans="23:23" x14ac:dyDescent="0.3">
      <c r="W2971" s="14"/>
    </row>
    <row r="2972" spans="23:23" x14ac:dyDescent="0.3">
      <c r="W2972" s="14"/>
    </row>
    <row r="2973" spans="23:23" x14ac:dyDescent="0.3">
      <c r="W2973" s="14"/>
    </row>
    <row r="2974" spans="23:23" x14ac:dyDescent="0.3">
      <c r="W2974" s="14"/>
    </row>
    <row r="2975" spans="23:23" x14ac:dyDescent="0.3">
      <c r="W2975" s="14"/>
    </row>
    <row r="2976" spans="23:23" x14ac:dyDescent="0.3">
      <c r="W2976" s="14"/>
    </row>
    <row r="2977" spans="23:23" x14ac:dyDescent="0.3">
      <c r="W2977" s="14"/>
    </row>
    <row r="2978" spans="23:23" x14ac:dyDescent="0.3">
      <c r="W2978" s="14"/>
    </row>
    <row r="2979" spans="23:23" x14ac:dyDescent="0.3">
      <c r="W2979" s="14"/>
    </row>
    <row r="2980" spans="23:23" x14ac:dyDescent="0.3">
      <c r="W2980" s="14"/>
    </row>
    <row r="2981" spans="23:23" x14ac:dyDescent="0.3">
      <c r="W2981" s="14"/>
    </row>
    <row r="2982" spans="23:23" x14ac:dyDescent="0.3">
      <c r="W2982" s="14"/>
    </row>
    <row r="2983" spans="23:23" x14ac:dyDescent="0.3">
      <c r="W2983" s="14"/>
    </row>
    <row r="2984" spans="23:23" x14ac:dyDescent="0.3">
      <c r="W2984" s="14"/>
    </row>
    <row r="2985" spans="23:23" x14ac:dyDescent="0.3">
      <c r="W2985" s="14"/>
    </row>
    <row r="2986" spans="23:23" x14ac:dyDescent="0.3">
      <c r="W2986" s="14"/>
    </row>
    <row r="2987" spans="23:23" x14ac:dyDescent="0.3">
      <c r="W2987" s="14"/>
    </row>
    <row r="2988" spans="23:23" x14ac:dyDescent="0.3">
      <c r="W2988" s="14"/>
    </row>
    <row r="2989" spans="23:23" x14ac:dyDescent="0.3">
      <c r="W2989" s="14"/>
    </row>
    <row r="2990" spans="23:23" x14ac:dyDescent="0.3">
      <c r="W2990" s="14"/>
    </row>
    <row r="2991" spans="23:23" x14ac:dyDescent="0.3">
      <c r="W2991" s="14"/>
    </row>
    <row r="2992" spans="23:23" x14ac:dyDescent="0.3">
      <c r="W2992" s="14"/>
    </row>
    <row r="2993" spans="23:23" x14ac:dyDescent="0.3">
      <c r="W2993" s="14"/>
    </row>
    <row r="2994" spans="23:23" x14ac:dyDescent="0.3">
      <c r="W2994" s="14"/>
    </row>
    <row r="2995" spans="23:23" x14ac:dyDescent="0.3">
      <c r="W2995" s="14"/>
    </row>
    <row r="2996" spans="23:23" x14ac:dyDescent="0.3">
      <c r="W2996" s="14"/>
    </row>
    <row r="2997" spans="23:23" x14ac:dyDescent="0.3">
      <c r="W2997" s="14"/>
    </row>
    <row r="2998" spans="23:23" x14ac:dyDescent="0.3">
      <c r="W2998" s="14"/>
    </row>
    <row r="2999" spans="23:23" x14ac:dyDescent="0.3">
      <c r="W2999" s="14"/>
    </row>
    <row r="3000" spans="23:23" x14ac:dyDescent="0.3">
      <c r="W3000" s="14"/>
    </row>
    <row r="3001" spans="23:23" x14ac:dyDescent="0.3">
      <c r="W3001" s="14"/>
    </row>
    <row r="3002" spans="23:23" x14ac:dyDescent="0.3">
      <c r="W3002" s="14"/>
    </row>
    <row r="3003" spans="23:23" x14ac:dyDescent="0.3">
      <c r="W3003" s="14"/>
    </row>
    <row r="3004" spans="23:23" x14ac:dyDescent="0.3">
      <c r="W3004" s="14"/>
    </row>
    <row r="3005" spans="23:23" x14ac:dyDescent="0.3">
      <c r="W3005" s="14"/>
    </row>
    <row r="3006" spans="23:23" x14ac:dyDescent="0.3">
      <c r="W3006" s="14"/>
    </row>
    <row r="3007" spans="23:23" x14ac:dyDescent="0.3">
      <c r="W3007" s="14"/>
    </row>
    <row r="3008" spans="23:23" x14ac:dyDescent="0.3">
      <c r="W3008" s="14"/>
    </row>
    <row r="3009" spans="23:23" x14ac:dyDescent="0.3">
      <c r="W3009" s="14"/>
    </row>
    <row r="3010" spans="23:23" x14ac:dyDescent="0.3">
      <c r="W3010" s="14"/>
    </row>
    <row r="3011" spans="23:23" x14ac:dyDescent="0.3">
      <c r="W3011" s="14"/>
    </row>
    <row r="3012" spans="23:23" x14ac:dyDescent="0.3">
      <c r="W3012" s="14"/>
    </row>
    <row r="3013" spans="23:23" x14ac:dyDescent="0.3">
      <c r="W3013" s="14"/>
    </row>
    <row r="3014" spans="23:23" x14ac:dyDescent="0.3">
      <c r="W3014" s="14"/>
    </row>
    <row r="3015" spans="23:23" x14ac:dyDescent="0.3">
      <c r="W3015" s="14"/>
    </row>
    <row r="3016" spans="23:23" x14ac:dyDescent="0.3">
      <c r="W3016" s="14"/>
    </row>
    <row r="3017" spans="23:23" x14ac:dyDescent="0.3">
      <c r="W3017" s="14"/>
    </row>
    <row r="3018" spans="23:23" x14ac:dyDescent="0.3">
      <c r="W3018" s="14"/>
    </row>
    <row r="3019" spans="23:23" x14ac:dyDescent="0.3">
      <c r="W3019" s="14"/>
    </row>
    <row r="3020" spans="23:23" x14ac:dyDescent="0.3">
      <c r="W3020" s="14"/>
    </row>
    <row r="3021" spans="23:23" x14ac:dyDescent="0.3">
      <c r="W3021" s="14"/>
    </row>
    <row r="3022" spans="23:23" x14ac:dyDescent="0.3">
      <c r="W3022" s="14"/>
    </row>
    <row r="3023" spans="23:23" x14ac:dyDescent="0.3">
      <c r="W3023" s="14"/>
    </row>
    <row r="3024" spans="23:23" x14ac:dyDescent="0.3">
      <c r="W3024" s="14"/>
    </row>
    <row r="3025" spans="23:23" x14ac:dyDescent="0.3">
      <c r="W3025" s="14"/>
    </row>
    <row r="3026" spans="23:23" x14ac:dyDescent="0.3">
      <c r="W3026" s="14"/>
    </row>
    <row r="3027" spans="23:23" x14ac:dyDescent="0.3">
      <c r="W3027" s="14"/>
    </row>
    <row r="3028" spans="23:23" x14ac:dyDescent="0.3">
      <c r="W3028" s="14"/>
    </row>
    <row r="3029" spans="23:23" x14ac:dyDescent="0.3">
      <c r="W3029" s="14"/>
    </row>
    <row r="3030" spans="23:23" x14ac:dyDescent="0.3">
      <c r="W3030" s="14"/>
    </row>
    <row r="3031" spans="23:23" x14ac:dyDescent="0.3">
      <c r="W3031" s="14"/>
    </row>
    <row r="3032" spans="23:23" x14ac:dyDescent="0.3">
      <c r="W3032" s="14"/>
    </row>
    <row r="3033" spans="23:23" x14ac:dyDescent="0.3">
      <c r="W3033" s="14"/>
    </row>
    <row r="3034" spans="23:23" x14ac:dyDescent="0.3">
      <c r="W3034" s="14"/>
    </row>
    <row r="3035" spans="23:23" x14ac:dyDescent="0.3">
      <c r="W3035" s="14"/>
    </row>
    <row r="3036" spans="23:23" x14ac:dyDescent="0.3">
      <c r="W3036" s="14"/>
    </row>
    <row r="3037" spans="23:23" x14ac:dyDescent="0.3">
      <c r="W3037" s="14"/>
    </row>
    <row r="3038" spans="23:23" x14ac:dyDescent="0.3">
      <c r="W3038" s="14"/>
    </row>
    <row r="3039" spans="23:23" x14ac:dyDescent="0.3">
      <c r="W3039" s="14"/>
    </row>
    <row r="3040" spans="23:23" x14ac:dyDescent="0.3">
      <c r="W3040" s="14"/>
    </row>
    <row r="3041" spans="23:23" x14ac:dyDescent="0.3">
      <c r="W3041" s="14"/>
    </row>
    <row r="3042" spans="23:23" x14ac:dyDescent="0.3">
      <c r="W3042" s="14"/>
    </row>
    <row r="3043" spans="23:23" x14ac:dyDescent="0.3">
      <c r="W3043" s="14"/>
    </row>
    <row r="3044" spans="23:23" x14ac:dyDescent="0.3">
      <c r="W3044" s="14"/>
    </row>
    <row r="3045" spans="23:23" x14ac:dyDescent="0.3">
      <c r="W3045" s="14"/>
    </row>
    <row r="3046" spans="23:23" x14ac:dyDescent="0.3">
      <c r="W3046" s="14"/>
    </row>
    <row r="3047" spans="23:23" x14ac:dyDescent="0.3">
      <c r="W3047" s="14"/>
    </row>
    <row r="3048" spans="23:23" x14ac:dyDescent="0.3">
      <c r="W3048" s="14"/>
    </row>
    <row r="3049" spans="23:23" x14ac:dyDescent="0.3">
      <c r="W3049" s="14"/>
    </row>
    <row r="3050" spans="23:23" x14ac:dyDescent="0.3">
      <c r="W3050" s="14"/>
    </row>
    <row r="3051" spans="23:23" x14ac:dyDescent="0.3">
      <c r="W3051" s="14"/>
    </row>
    <row r="3052" spans="23:23" x14ac:dyDescent="0.3">
      <c r="W3052" s="14"/>
    </row>
    <row r="3053" spans="23:23" x14ac:dyDescent="0.3">
      <c r="W3053" s="14"/>
    </row>
    <row r="3054" spans="23:23" x14ac:dyDescent="0.3">
      <c r="W3054" s="14"/>
    </row>
    <row r="3055" spans="23:23" x14ac:dyDescent="0.3">
      <c r="W3055" s="14"/>
    </row>
    <row r="3056" spans="23:23" x14ac:dyDescent="0.3">
      <c r="W3056" s="14"/>
    </row>
    <row r="3057" spans="23:23" x14ac:dyDescent="0.3">
      <c r="W3057" s="14"/>
    </row>
    <row r="3058" spans="23:23" x14ac:dyDescent="0.3">
      <c r="W3058" s="14"/>
    </row>
    <row r="3059" spans="23:23" x14ac:dyDescent="0.3">
      <c r="W3059" s="14"/>
    </row>
    <row r="3060" spans="23:23" x14ac:dyDescent="0.3">
      <c r="W3060" s="14"/>
    </row>
    <row r="3061" spans="23:23" x14ac:dyDescent="0.3">
      <c r="W3061" s="14"/>
    </row>
    <row r="3062" spans="23:23" x14ac:dyDescent="0.3">
      <c r="W3062" s="14"/>
    </row>
    <row r="3063" spans="23:23" x14ac:dyDescent="0.3">
      <c r="W3063" s="14"/>
    </row>
    <row r="3064" spans="23:23" x14ac:dyDescent="0.3">
      <c r="W3064" s="14"/>
    </row>
    <row r="3065" spans="23:23" x14ac:dyDescent="0.3">
      <c r="W3065" s="14"/>
    </row>
    <row r="3066" spans="23:23" x14ac:dyDescent="0.3">
      <c r="W3066" s="14"/>
    </row>
    <row r="3067" spans="23:23" x14ac:dyDescent="0.3">
      <c r="W3067" s="14"/>
    </row>
    <row r="3068" spans="23:23" x14ac:dyDescent="0.3">
      <c r="W3068" s="14"/>
    </row>
    <row r="3069" spans="23:23" x14ac:dyDescent="0.3">
      <c r="W3069" s="14"/>
    </row>
    <row r="3070" spans="23:23" x14ac:dyDescent="0.3">
      <c r="W3070" s="14"/>
    </row>
    <row r="3071" spans="23:23" x14ac:dyDescent="0.3">
      <c r="W3071" s="14"/>
    </row>
    <row r="3072" spans="23:23" x14ac:dyDescent="0.3">
      <c r="W3072" s="14"/>
    </row>
    <row r="3073" spans="23:23" x14ac:dyDescent="0.3">
      <c r="W3073" s="14"/>
    </row>
    <row r="3074" spans="23:23" x14ac:dyDescent="0.3">
      <c r="W3074" s="14"/>
    </row>
    <row r="3075" spans="23:23" x14ac:dyDescent="0.3">
      <c r="W3075" s="14"/>
    </row>
    <row r="3076" spans="23:23" x14ac:dyDescent="0.3">
      <c r="W3076" s="14"/>
    </row>
    <row r="3077" spans="23:23" x14ac:dyDescent="0.3">
      <c r="W3077" s="14"/>
    </row>
    <row r="3078" spans="23:23" x14ac:dyDescent="0.3">
      <c r="W3078" s="14"/>
    </row>
    <row r="3079" spans="23:23" x14ac:dyDescent="0.3">
      <c r="W3079" s="14"/>
    </row>
    <row r="3080" spans="23:23" x14ac:dyDescent="0.3">
      <c r="W3080" s="14"/>
    </row>
    <row r="3081" spans="23:23" x14ac:dyDescent="0.3">
      <c r="W3081" s="14"/>
    </row>
    <row r="3082" spans="23:23" x14ac:dyDescent="0.3">
      <c r="W3082" s="14"/>
    </row>
    <row r="3083" spans="23:23" x14ac:dyDescent="0.3">
      <c r="W3083" s="14"/>
    </row>
    <row r="3084" spans="23:23" x14ac:dyDescent="0.3">
      <c r="W3084" s="14"/>
    </row>
    <row r="3085" spans="23:23" x14ac:dyDescent="0.3">
      <c r="W3085" s="14"/>
    </row>
    <row r="3086" spans="23:23" x14ac:dyDescent="0.3">
      <c r="W3086" s="14"/>
    </row>
    <row r="3087" spans="23:23" x14ac:dyDescent="0.3">
      <c r="W3087" s="14"/>
    </row>
    <row r="3088" spans="23:23" x14ac:dyDescent="0.3">
      <c r="W3088" s="14"/>
    </row>
    <row r="3089" spans="23:23" x14ac:dyDescent="0.3">
      <c r="W3089" s="14"/>
    </row>
    <row r="3090" spans="23:23" x14ac:dyDescent="0.3">
      <c r="W3090" s="14"/>
    </row>
    <row r="3091" spans="23:23" x14ac:dyDescent="0.3">
      <c r="W3091" s="14"/>
    </row>
    <row r="3092" spans="23:23" x14ac:dyDescent="0.3">
      <c r="W3092" s="14"/>
    </row>
    <row r="3093" spans="23:23" x14ac:dyDescent="0.3">
      <c r="W3093" s="14"/>
    </row>
    <row r="3094" spans="23:23" x14ac:dyDescent="0.3">
      <c r="W3094" s="14"/>
    </row>
    <row r="3095" spans="23:23" x14ac:dyDescent="0.3">
      <c r="W3095" s="14"/>
    </row>
    <row r="3096" spans="23:23" x14ac:dyDescent="0.3">
      <c r="W3096" s="14"/>
    </row>
    <row r="3097" spans="23:23" x14ac:dyDescent="0.3">
      <c r="W3097" s="14"/>
    </row>
    <row r="3098" spans="23:23" x14ac:dyDescent="0.3">
      <c r="W3098" s="14"/>
    </row>
    <row r="3099" spans="23:23" x14ac:dyDescent="0.3">
      <c r="W3099" s="14"/>
    </row>
    <row r="3100" spans="23:23" x14ac:dyDescent="0.3">
      <c r="W3100" s="14"/>
    </row>
    <row r="3101" spans="23:23" x14ac:dyDescent="0.3">
      <c r="W3101" s="14"/>
    </row>
    <row r="3102" spans="23:23" x14ac:dyDescent="0.3">
      <c r="W3102" s="14"/>
    </row>
    <row r="3103" spans="23:23" x14ac:dyDescent="0.3">
      <c r="W3103" s="14"/>
    </row>
    <row r="3104" spans="23:23" x14ac:dyDescent="0.3">
      <c r="W3104" s="14"/>
    </row>
    <row r="3105" spans="23:23" x14ac:dyDescent="0.3">
      <c r="W3105" s="14"/>
    </row>
    <row r="3106" spans="23:23" x14ac:dyDescent="0.3">
      <c r="W3106" s="14"/>
    </row>
    <row r="3107" spans="23:23" x14ac:dyDescent="0.3">
      <c r="W3107" s="14"/>
    </row>
    <row r="3108" spans="23:23" x14ac:dyDescent="0.3">
      <c r="W3108" s="14"/>
    </row>
    <row r="3109" spans="23:23" x14ac:dyDescent="0.3">
      <c r="W3109" s="14"/>
    </row>
    <row r="3110" spans="23:23" x14ac:dyDescent="0.3">
      <c r="W3110" s="14"/>
    </row>
    <row r="3111" spans="23:23" x14ac:dyDescent="0.3">
      <c r="W3111" s="14"/>
    </row>
    <row r="3112" spans="23:23" x14ac:dyDescent="0.3">
      <c r="W3112" s="14"/>
    </row>
    <row r="3113" spans="23:23" x14ac:dyDescent="0.3">
      <c r="W3113" s="14"/>
    </row>
    <row r="3114" spans="23:23" x14ac:dyDescent="0.3">
      <c r="W3114" s="14"/>
    </row>
    <row r="3115" spans="23:23" x14ac:dyDescent="0.3">
      <c r="W3115" s="14"/>
    </row>
    <row r="3116" spans="23:23" x14ac:dyDescent="0.3">
      <c r="W3116" s="14"/>
    </row>
    <row r="3117" spans="23:23" x14ac:dyDescent="0.3">
      <c r="W3117" s="14"/>
    </row>
    <row r="3118" spans="23:23" x14ac:dyDescent="0.3">
      <c r="W3118" s="14"/>
    </row>
    <row r="3119" spans="23:23" x14ac:dyDescent="0.3">
      <c r="W3119" s="14"/>
    </row>
    <row r="3120" spans="23:23" x14ac:dyDescent="0.3">
      <c r="W3120" s="14"/>
    </row>
    <row r="3121" spans="23:23" x14ac:dyDescent="0.3">
      <c r="W3121" s="14"/>
    </row>
    <row r="3122" spans="23:23" x14ac:dyDescent="0.3">
      <c r="W3122" s="14"/>
    </row>
    <row r="3123" spans="23:23" x14ac:dyDescent="0.3">
      <c r="W3123" s="14"/>
    </row>
    <row r="3124" spans="23:23" x14ac:dyDescent="0.3">
      <c r="W3124" s="14"/>
    </row>
    <row r="3125" spans="23:23" x14ac:dyDescent="0.3">
      <c r="W3125" s="14"/>
    </row>
    <row r="3126" spans="23:23" x14ac:dyDescent="0.3">
      <c r="W3126" s="14"/>
    </row>
    <row r="3127" spans="23:23" x14ac:dyDescent="0.3">
      <c r="W3127" s="14"/>
    </row>
    <row r="3128" spans="23:23" x14ac:dyDescent="0.3">
      <c r="W3128" s="14"/>
    </row>
    <row r="3129" spans="23:23" x14ac:dyDescent="0.3">
      <c r="W3129" s="14"/>
    </row>
    <row r="3130" spans="23:23" x14ac:dyDescent="0.3">
      <c r="W3130" s="14"/>
    </row>
    <row r="3131" spans="23:23" x14ac:dyDescent="0.3">
      <c r="W3131" s="14"/>
    </row>
    <row r="3132" spans="23:23" x14ac:dyDescent="0.3">
      <c r="W3132" s="14"/>
    </row>
    <row r="3133" spans="23:23" x14ac:dyDescent="0.3">
      <c r="W3133" s="14"/>
    </row>
    <row r="3134" spans="23:23" x14ac:dyDescent="0.3">
      <c r="W3134" s="14"/>
    </row>
    <row r="3135" spans="23:23" x14ac:dyDescent="0.3">
      <c r="W3135" s="14"/>
    </row>
    <row r="3136" spans="23:23" x14ac:dyDescent="0.3">
      <c r="W3136" s="14"/>
    </row>
    <row r="3137" spans="23:23" x14ac:dyDescent="0.3">
      <c r="W3137" s="14"/>
    </row>
    <row r="3138" spans="23:23" x14ac:dyDescent="0.3">
      <c r="W3138" s="14"/>
    </row>
    <row r="3139" spans="23:23" x14ac:dyDescent="0.3">
      <c r="W3139" s="14"/>
    </row>
    <row r="3140" spans="23:23" x14ac:dyDescent="0.3">
      <c r="W3140" s="14"/>
    </row>
    <row r="3141" spans="23:23" x14ac:dyDescent="0.3">
      <c r="W3141" s="14"/>
    </row>
    <row r="3142" spans="23:23" x14ac:dyDescent="0.3">
      <c r="W3142" s="14"/>
    </row>
    <row r="3143" spans="23:23" x14ac:dyDescent="0.3">
      <c r="W3143" s="14"/>
    </row>
    <row r="3144" spans="23:23" x14ac:dyDescent="0.3">
      <c r="W3144" s="14"/>
    </row>
    <row r="3145" spans="23:23" x14ac:dyDescent="0.3">
      <c r="W3145" s="14"/>
    </row>
    <row r="3146" spans="23:23" x14ac:dyDescent="0.3">
      <c r="W3146" s="14"/>
    </row>
    <row r="3147" spans="23:23" x14ac:dyDescent="0.3">
      <c r="W3147" s="14"/>
    </row>
    <row r="3148" spans="23:23" x14ac:dyDescent="0.3">
      <c r="W3148" s="14"/>
    </row>
    <row r="3149" spans="23:23" x14ac:dyDescent="0.3">
      <c r="W3149" s="14"/>
    </row>
    <row r="3150" spans="23:23" x14ac:dyDescent="0.3">
      <c r="W3150" s="14"/>
    </row>
    <row r="3151" spans="23:23" x14ac:dyDescent="0.3">
      <c r="W3151" s="14"/>
    </row>
    <row r="3152" spans="23:23" x14ac:dyDescent="0.3">
      <c r="W3152" s="14"/>
    </row>
    <row r="3153" spans="23:23" x14ac:dyDescent="0.3">
      <c r="W3153" s="14"/>
    </row>
    <row r="3154" spans="23:23" x14ac:dyDescent="0.3">
      <c r="W3154" s="14"/>
    </row>
    <row r="3155" spans="23:23" x14ac:dyDescent="0.3">
      <c r="W3155" s="14"/>
    </row>
    <row r="3156" spans="23:23" x14ac:dyDescent="0.3">
      <c r="W3156" s="14"/>
    </row>
    <row r="3157" spans="23:23" x14ac:dyDescent="0.3">
      <c r="W3157" s="14"/>
    </row>
    <row r="3158" spans="23:23" x14ac:dyDescent="0.3">
      <c r="W3158" s="14"/>
    </row>
    <row r="3159" spans="23:23" x14ac:dyDescent="0.3">
      <c r="W3159" s="14"/>
    </row>
    <row r="3160" spans="23:23" x14ac:dyDescent="0.3">
      <c r="W3160" s="14"/>
    </row>
    <row r="3161" spans="23:23" x14ac:dyDescent="0.3">
      <c r="W3161" s="14"/>
    </row>
    <row r="3162" spans="23:23" x14ac:dyDescent="0.3">
      <c r="W3162" s="14"/>
    </row>
    <row r="3163" spans="23:23" x14ac:dyDescent="0.3">
      <c r="W3163" s="14"/>
    </row>
    <row r="3164" spans="23:23" x14ac:dyDescent="0.3">
      <c r="W3164" s="14"/>
    </row>
    <row r="3165" spans="23:23" x14ac:dyDescent="0.3">
      <c r="W3165" s="14"/>
    </row>
    <row r="3166" spans="23:23" x14ac:dyDescent="0.3">
      <c r="W3166" s="14"/>
    </row>
    <row r="3167" spans="23:23" x14ac:dyDescent="0.3">
      <c r="W3167" s="14"/>
    </row>
    <row r="3168" spans="23:23" x14ac:dyDescent="0.3">
      <c r="W3168" s="14"/>
    </row>
    <row r="3169" spans="23:23" x14ac:dyDescent="0.3">
      <c r="W3169" s="14"/>
    </row>
    <row r="3170" spans="23:23" x14ac:dyDescent="0.3">
      <c r="W3170" s="14"/>
    </row>
    <row r="3171" spans="23:23" x14ac:dyDescent="0.3">
      <c r="W3171" s="14"/>
    </row>
    <row r="3172" spans="23:23" x14ac:dyDescent="0.3">
      <c r="W3172" s="14"/>
    </row>
    <row r="3173" spans="23:23" x14ac:dyDescent="0.3">
      <c r="W3173" s="14"/>
    </row>
    <row r="3174" spans="23:23" x14ac:dyDescent="0.3">
      <c r="W3174" s="14"/>
    </row>
    <row r="3175" spans="23:23" x14ac:dyDescent="0.3">
      <c r="W3175" s="14"/>
    </row>
    <row r="3176" spans="23:23" x14ac:dyDescent="0.3">
      <c r="W3176" s="14"/>
    </row>
    <row r="3177" spans="23:23" x14ac:dyDescent="0.3">
      <c r="W3177" s="14"/>
    </row>
    <row r="3178" spans="23:23" x14ac:dyDescent="0.3">
      <c r="W3178" s="14"/>
    </row>
    <row r="3179" spans="23:23" x14ac:dyDescent="0.3">
      <c r="W3179" s="14"/>
    </row>
    <row r="3180" spans="23:23" x14ac:dyDescent="0.3">
      <c r="W3180" s="14"/>
    </row>
    <row r="3181" spans="23:23" x14ac:dyDescent="0.3">
      <c r="W3181" s="14"/>
    </row>
    <row r="3182" spans="23:23" x14ac:dyDescent="0.3">
      <c r="W3182" s="14"/>
    </row>
    <row r="3183" spans="23:23" x14ac:dyDescent="0.3">
      <c r="W3183" s="14"/>
    </row>
    <row r="3184" spans="23:23" x14ac:dyDescent="0.3">
      <c r="W3184" s="14"/>
    </row>
    <row r="3185" spans="23:23" x14ac:dyDescent="0.3">
      <c r="W3185" s="14"/>
    </row>
    <row r="3186" spans="23:23" x14ac:dyDescent="0.3">
      <c r="W3186" s="14"/>
    </row>
    <row r="3187" spans="23:23" x14ac:dyDescent="0.3">
      <c r="W3187" s="14"/>
    </row>
    <row r="3188" spans="23:23" x14ac:dyDescent="0.3">
      <c r="W3188" s="14"/>
    </row>
    <row r="3189" spans="23:23" x14ac:dyDescent="0.3">
      <c r="W3189" s="14"/>
    </row>
    <row r="3190" spans="23:23" x14ac:dyDescent="0.3">
      <c r="W3190" s="14"/>
    </row>
    <row r="3191" spans="23:23" x14ac:dyDescent="0.3">
      <c r="W3191" s="14"/>
    </row>
    <row r="3192" spans="23:23" x14ac:dyDescent="0.3">
      <c r="W3192" s="14"/>
    </row>
    <row r="3193" spans="23:23" x14ac:dyDescent="0.3">
      <c r="W3193" s="14"/>
    </row>
    <row r="3194" spans="23:23" x14ac:dyDescent="0.3">
      <c r="W3194" s="14"/>
    </row>
    <row r="3195" spans="23:23" x14ac:dyDescent="0.3">
      <c r="W3195" s="14"/>
    </row>
    <row r="3196" spans="23:23" x14ac:dyDescent="0.3">
      <c r="W3196" s="14"/>
    </row>
    <row r="3197" spans="23:23" x14ac:dyDescent="0.3">
      <c r="W3197" s="14"/>
    </row>
    <row r="3198" spans="23:23" x14ac:dyDescent="0.3">
      <c r="W3198" s="14"/>
    </row>
    <row r="3199" spans="23:23" x14ac:dyDescent="0.3">
      <c r="W3199" s="14"/>
    </row>
    <row r="3200" spans="23:23" x14ac:dyDescent="0.3">
      <c r="W3200" s="14"/>
    </row>
    <row r="3201" spans="23:23" x14ac:dyDescent="0.3">
      <c r="W3201" s="14"/>
    </row>
    <row r="3202" spans="23:23" x14ac:dyDescent="0.3">
      <c r="W3202" s="14"/>
    </row>
    <row r="3203" spans="23:23" x14ac:dyDescent="0.3">
      <c r="W3203" s="14"/>
    </row>
    <row r="3204" spans="23:23" x14ac:dyDescent="0.3">
      <c r="W3204" s="14"/>
    </row>
    <row r="3205" spans="23:23" x14ac:dyDescent="0.3">
      <c r="W3205" s="14"/>
    </row>
    <row r="3206" spans="23:23" x14ac:dyDescent="0.3">
      <c r="W3206" s="14"/>
    </row>
    <row r="3207" spans="23:23" x14ac:dyDescent="0.3">
      <c r="W3207" s="14"/>
    </row>
    <row r="3208" spans="23:23" x14ac:dyDescent="0.3">
      <c r="W3208" s="14"/>
    </row>
    <row r="3209" spans="23:23" x14ac:dyDescent="0.3">
      <c r="W3209" s="14"/>
    </row>
    <row r="3210" spans="23:23" x14ac:dyDescent="0.3">
      <c r="W3210" s="14"/>
    </row>
    <row r="3211" spans="23:23" x14ac:dyDescent="0.3">
      <c r="W3211" s="14"/>
    </row>
    <row r="3212" spans="23:23" x14ac:dyDescent="0.3">
      <c r="W3212" s="14"/>
    </row>
    <row r="3213" spans="23:23" x14ac:dyDescent="0.3">
      <c r="W3213" s="14"/>
    </row>
    <row r="3214" spans="23:23" x14ac:dyDescent="0.3">
      <c r="W3214" s="14"/>
    </row>
    <row r="3215" spans="23:23" x14ac:dyDescent="0.3">
      <c r="W3215" s="14"/>
    </row>
    <row r="3216" spans="23:23" x14ac:dyDescent="0.3">
      <c r="W3216" s="14"/>
    </row>
    <row r="3217" spans="23:23" x14ac:dyDescent="0.3">
      <c r="W3217" s="14"/>
    </row>
    <row r="3218" spans="23:23" x14ac:dyDescent="0.3">
      <c r="W3218" s="14"/>
    </row>
    <row r="3219" spans="23:23" x14ac:dyDescent="0.3">
      <c r="W3219" s="14"/>
    </row>
    <row r="3220" spans="23:23" x14ac:dyDescent="0.3">
      <c r="W3220" s="14"/>
    </row>
    <row r="3221" spans="23:23" x14ac:dyDescent="0.3">
      <c r="W3221" s="14"/>
    </row>
    <row r="3222" spans="23:23" x14ac:dyDescent="0.3">
      <c r="W3222" s="14"/>
    </row>
    <row r="3223" spans="23:23" x14ac:dyDescent="0.3">
      <c r="W3223" s="14"/>
    </row>
    <row r="3224" spans="23:23" x14ac:dyDescent="0.3">
      <c r="W3224" s="14"/>
    </row>
    <row r="3225" spans="23:23" x14ac:dyDescent="0.3">
      <c r="W3225" s="14"/>
    </row>
    <row r="3226" spans="23:23" x14ac:dyDescent="0.3">
      <c r="W3226" s="14"/>
    </row>
    <row r="3227" spans="23:23" x14ac:dyDescent="0.3">
      <c r="W3227" s="14"/>
    </row>
    <row r="3228" spans="23:23" x14ac:dyDescent="0.3">
      <c r="W3228" s="14"/>
    </row>
    <row r="3229" spans="23:23" x14ac:dyDescent="0.3">
      <c r="W3229" s="14"/>
    </row>
    <row r="3230" spans="23:23" x14ac:dyDescent="0.3">
      <c r="W3230" s="14"/>
    </row>
    <row r="3231" spans="23:23" x14ac:dyDescent="0.3">
      <c r="W3231" s="14"/>
    </row>
    <row r="3232" spans="23:23" x14ac:dyDescent="0.3">
      <c r="W3232" s="14"/>
    </row>
    <row r="3233" spans="23:23" x14ac:dyDescent="0.3">
      <c r="W3233" s="14"/>
    </row>
    <row r="3234" spans="23:23" x14ac:dyDescent="0.3">
      <c r="W3234" s="14"/>
    </row>
    <row r="3235" spans="23:23" x14ac:dyDescent="0.3">
      <c r="W3235" s="14"/>
    </row>
    <row r="3236" spans="23:23" x14ac:dyDescent="0.3">
      <c r="W3236" s="14"/>
    </row>
    <row r="3237" spans="23:23" x14ac:dyDescent="0.3">
      <c r="W3237" s="14"/>
    </row>
    <row r="3238" spans="23:23" x14ac:dyDescent="0.3">
      <c r="W3238" s="14"/>
    </row>
    <row r="3239" spans="23:23" x14ac:dyDescent="0.3">
      <c r="W3239" s="14"/>
    </row>
    <row r="3240" spans="23:23" x14ac:dyDescent="0.3">
      <c r="W3240" s="14"/>
    </row>
    <row r="3241" spans="23:23" x14ac:dyDescent="0.3">
      <c r="W3241" s="14"/>
    </row>
    <row r="3242" spans="23:23" x14ac:dyDescent="0.3">
      <c r="W3242" s="14"/>
    </row>
    <row r="3243" spans="23:23" x14ac:dyDescent="0.3">
      <c r="W3243" s="14"/>
    </row>
    <row r="3244" spans="23:23" x14ac:dyDescent="0.3">
      <c r="W3244" s="14"/>
    </row>
    <row r="3245" spans="23:23" x14ac:dyDescent="0.3">
      <c r="W3245" s="14"/>
    </row>
    <row r="3246" spans="23:23" x14ac:dyDescent="0.3">
      <c r="W3246" s="14"/>
    </row>
    <row r="3247" spans="23:23" x14ac:dyDescent="0.3">
      <c r="W3247" s="14"/>
    </row>
    <row r="3248" spans="23:23" x14ac:dyDescent="0.3">
      <c r="W3248" s="14"/>
    </row>
    <row r="3249" spans="23:23" x14ac:dyDescent="0.3">
      <c r="W3249" s="14"/>
    </row>
    <row r="3250" spans="23:23" x14ac:dyDescent="0.3">
      <c r="W3250" s="14"/>
    </row>
    <row r="3251" spans="23:23" x14ac:dyDescent="0.3">
      <c r="W3251" s="14"/>
    </row>
    <row r="3252" spans="23:23" x14ac:dyDescent="0.3">
      <c r="W3252" s="14"/>
    </row>
    <row r="3253" spans="23:23" x14ac:dyDescent="0.3">
      <c r="W3253" s="14"/>
    </row>
    <row r="3254" spans="23:23" x14ac:dyDescent="0.3">
      <c r="W3254" s="14"/>
    </row>
    <row r="3255" spans="23:23" x14ac:dyDescent="0.3">
      <c r="W3255" s="14"/>
    </row>
    <row r="3256" spans="23:23" x14ac:dyDescent="0.3">
      <c r="W3256" s="14"/>
    </row>
    <row r="3257" spans="23:23" x14ac:dyDescent="0.3">
      <c r="W3257" s="14"/>
    </row>
    <row r="3258" spans="23:23" x14ac:dyDescent="0.3">
      <c r="W3258" s="14"/>
    </row>
    <row r="3259" spans="23:23" x14ac:dyDescent="0.3">
      <c r="W3259" s="14"/>
    </row>
    <row r="3260" spans="23:23" x14ac:dyDescent="0.3">
      <c r="W3260" s="14"/>
    </row>
    <row r="3261" spans="23:23" x14ac:dyDescent="0.3">
      <c r="W3261" s="14"/>
    </row>
    <row r="3262" spans="23:23" x14ac:dyDescent="0.3">
      <c r="W3262" s="14"/>
    </row>
    <row r="3263" spans="23:23" x14ac:dyDescent="0.3">
      <c r="W3263" s="14"/>
    </row>
    <row r="3264" spans="23:23" x14ac:dyDescent="0.3">
      <c r="W3264" s="14"/>
    </row>
    <row r="3265" spans="23:23" x14ac:dyDescent="0.3">
      <c r="W3265" s="14"/>
    </row>
    <row r="3266" spans="23:23" x14ac:dyDescent="0.3">
      <c r="W3266" s="14"/>
    </row>
    <row r="3267" spans="23:23" x14ac:dyDescent="0.3">
      <c r="W3267" s="14"/>
    </row>
    <row r="3268" spans="23:23" x14ac:dyDescent="0.3">
      <c r="W3268" s="14"/>
    </row>
    <row r="3269" spans="23:23" x14ac:dyDescent="0.3">
      <c r="W3269" s="14"/>
    </row>
    <row r="3270" spans="23:23" x14ac:dyDescent="0.3">
      <c r="W3270" s="14"/>
    </row>
    <row r="3271" spans="23:23" x14ac:dyDescent="0.3">
      <c r="W3271" s="14"/>
    </row>
    <row r="3272" spans="23:23" x14ac:dyDescent="0.3">
      <c r="W3272" s="14"/>
    </row>
    <row r="3273" spans="23:23" x14ac:dyDescent="0.3">
      <c r="W3273" s="14"/>
    </row>
    <row r="3274" spans="23:23" x14ac:dyDescent="0.3">
      <c r="W3274" s="14"/>
    </row>
    <row r="3275" spans="23:23" x14ac:dyDescent="0.3">
      <c r="W3275" s="14"/>
    </row>
    <row r="3276" spans="23:23" x14ac:dyDescent="0.3">
      <c r="W3276" s="14"/>
    </row>
    <row r="3277" spans="23:23" x14ac:dyDescent="0.3">
      <c r="W3277" s="14"/>
    </row>
    <row r="3278" spans="23:23" x14ac:dyDescent="0.3">
      <c r="W3278" s="14"/>
    </row>
    <row r="3279" spans="23:23" x14ac:dyDescent="0.3">
      <c r="W3279" s="14"/>
    </row>
    <row r="3280" spans="23:23" x14ac:dyDescent="0.3">
      <c r="W3280" s="14"/>
    </row>
    <row r="3281" spans="23:23" x14ac:dyDescent="0.3">
      <c r="W3281" s="14"/>
    </row>
    <row r="3282" spans="23:23" x14ac:dyDescent="0.3">
      <c r="W3282" s="14"/>
    </row>
    <row r="3283" spans="23:23" x14ac:dyDescent="0.3">
      <c r="W3283" s="14"/>
    </row>
    <row r="3284" spans="23:23" x14ac:dyDescent="0.3">
      <c r="W3284" s="14"/>
    </row>
    <row r="3285" spans="23:23" x14ac:dyDescent="0.3">
      <c r="W3285" s="14"/>
    </row>
    <row r="3286" spans="23:23" x14ac:dyDescent="0.3">
      <c r="W3286" s="14"/>
    </row>
    <row r="3287" spans="23:23" x14ac:dyDescent="0.3">
      <c r="W3287" s="14"/>
    </row>
    <row r="3288" spans="23:23" x14ac:dyDescent="0.3">
      <c r="W3288" s="14"/>
    </row>
    <row r="3289" spans="23:23" x14ac:dyDescent="0.3">
      <c r="W3289" s="14"/>
    </row>
    <row r="3290" spans="23:23" x14ac:dyDescent="0.3">
      <c r="W3290" s="14"/>
    </row>
    <row r="3291" spans="23:23" x14ac:dyDescent="0.3">
      <c r="W3291" s="14"/>
    </row>
    <row r="3292" spans="23:23" x14ac:dyDescent="0.3">
      <c r="W3292" s="14"/>
    </row>
    <row r="3293" spans="23:23" x14ac:dyDescent="0.3">
      <c r="W3293" s="14"/>
    </row>
    <row r="3294" spans="23:23" x14ac:dyDescent="0.3">
      <c r="W3294" s="14"/>
    </row>
    <row r="3295" spans="23:23" x14ac:dyDescent="0.3">
      <c r="W3295" s="14"/>
    </row>
    <row r="3296" spans="23:23" x14ac:dyDescent="0.3">
      <c r="W3296" s="14"/>
    </row>
    <row r="3297" spans="23:23" x14ac:dyDescent="0.3">
      <c r="W3297" s="14"/>
    </row>
    <row r="3298" spans="23:23" x14ac:dyDescent="0.3">
      <c r="W3298" s="14"/>
    </row>
    <row r="3299" spans="23:23" x14ac:dyDescent="0.3">
      <c r="W3299" s="14"/>
    </row>
    <row r="3300" spans="23:23" x14ac:dyDescent="0.3">
      <c r="W3300" s="14"/>
    </row>
    <row r="3301" spans="23:23" x14ac:dyDescent="0.3">
      <c r="W3301" s="14"/>
    </row>
    <row r="3302" spans="23:23" x14ac:dyDescent="0.3">
      <c r="W3302" s="14"/>
    </row>
    <row r="3303" spans="23:23" x14ac:dyDescent="0.3">
      <c r="W3303" s="14"/>
    </row>
    <row r="3304" spans="23:23" x14ac:dyDescent="0.3">
      <c r="W3304" s="14"/>
    </row>
    <row r="3305" spans="23:23" x14ac:dyDescent="0.3">
      <c r="W3305" s="14"/>
    </row>
    <row r="3306" spans="23:23" x14ac:dyDescent="0.3">
      <c r="W3306" s="14"/>
    </row>
    <row r="3307" spans="23:23" x14ac:dyDescent="0.3">
      <c r="W3307" s="14"/>
    </row>
    <row r="3308" spans="23:23" x14ac:dyDescent="0.3">
      <c r="W3308" s="14"/>
    </row>
    <row r="3309" spans="23:23" x14ac:dyDescent="0.3">
      <c r="W3309" s="14"/>
    </row>
    <row r="3310" spans="23:23" x14ac:dyDescent="0.3">
      <c r="W3310" s="14"/>
    </row>
    <row r="3311" spans="23:23" x14ac:dyDescent="0.3">
      <c r="W3311" s="14"/>
    </row>
    <row r="3312" spans="23:23" x14ac:dyDescent="0.3">
      <c r="W3312" s="14"/>
    </row>
    <row r="3313" spans="23:23" x14ac:dyDescent="0.3">
      <c r="W3313" s="14"/>
    </row>
    <row r="3314" spans="23:23" x14ac:dyDescent="0.3">
      <c r="W3314" s="14"/>
    </row>
    <row r="3315" spans="23:23" x14ac:dyDescent="0.3">
      <c r="W3315" s="14"/>
    </row>
    <row r="3316" spans="23:23" x14ac:dyDescent="0.3">
      <c r="W3316" s="14"/>
    </row>
    <row r="3317" spans="23:23" x14ac:dyDescent="0.3">
      <c r="W3317" s="14"/>
    </row>
    <row r="3318" spans="23:23" x14ac:dyDescent="0.3">
      <c r="W3318" s="14"/>
    </row>
    <row r="3319" spans="23:23" x14ac:dyDescent="0.3">
      <c r="W3319" s="14"/>
    </row>
    <row r="3320" spans="23:23" x14ac:dyDescent="0.3">
      <c r="W3320" s="14"/>
    </row>
    <row r="3321" spans="23:23" x14ac:dyDescent="0.3">
      <c r="W3321" s="14"/>
    </row>
    <row r="3322" spans="23:23" x14ac:dyDescent="0.3">
      <c r="W3322" s="14"/>
    </row>
    <row r="3323" spans="23:23" x14ac:dyDescent="0.3">
      <c r="W3323" s="14"/>
    </row>
    <row r="3324" spans="23:23" x14ac:dyDescent="0.3">
      <c r="W3324" s="14"/>
    </row>
    <row r="3325" spans="23:23" x14ac:dyDescent="0.3">
      <c r="W3325" s="14"/>
    </row>
    <row r="3326" spans="23:23" x14ac:dyDescent="0.3">
      <c r="W3326" s="14"/>
    </row>
    <row r="3327" spans="23:23" x14ac:dyDescent="0.3">
      <c r="W3327" s="14"/>
    </row>
    <row r="3328" spans="23:23" x14ac:dyDescent="0.3">
      <c r="W3328" s="14"/>
    </row>
    <row r="3329" spans="23:23" x14ac:dyDescent="0.3">
      <c r="W3329" s="14"/>
    </row>
    <row r="3330" spans="23:23" x14ac:dyDescent="0.3">
      <c r="W3330" s="14"/>
    </row>
    <row r="3331" spans="23:23" x14ac:dyDescent="0.3">
      <c r="W3331" s="14"/>
    </row>
    <row r="3332" spans="23:23" x14ac:dyDescent="0.3">
      <c r="W3332" s="14"/>
    </row>
    <row r="3333" spans="23:23" x14ac:dyDescent="0.3">
      <c r="W3333" s="14"/>
    </row>
    <row r="3334" spans="23:23" x14ac:dyDescent="0.3">
      <c r="W3334" s="14"/>
    </row>
    <row r="3335" spans="23:23" x14ac:dyDescent="0.3">
      <c r="W3335" s="14"/>
    </row>
    <row r="3336" spans="23:23" x14ac:dyDescent="0.3">
      <c r="W3336" s="14"/>
    </row>
    <row r="3337" spans="23:23" x14ac:dyDescent="0.3">
      <c r="W3337" s="14"/>
    </row>
    <row r="3338" spans="23:23" x14ac:dyDescent="0.3">
      <c r="W3338" s="14"/>
    </row>
    <row r="3339" spans="23:23" x14ac:dyDescent="0.3">
      <c r="W3339" s="14"/>
    </row>
    <row r="3340" spans="23:23" x14ac:dyDescent="0.3">
      <c r="W3340" s="14"/>
    </row>
    <row r="3341" spans="23:23" x14ac:dyDescent="0.3">
      <c r="W3341" s="14"/>
    </row>
    <row r="3342" spans="23:23" x14ac:dyDescent="0.3">
      <c r="W3342" s="14"/>
    </row>
    <row r="3343" spans="23:23" x14ac:dyDescent="0.3">
      <c r="W3343" s="14"/>
    </row>
    <row r="3344" spans="23:23" x14ac:dyDescent="0.3">
      <c r="W3344" s="14"/>
    </row>
    <row r="3345" spans="23:23" x14ac:dyDescent="0.3">
      <c r="W3345" s="14"/>
    </row>
    <row r="3346" spans="23:23" x14ac:dyDescent="0.3">
      <c r="W3346" s="14"/>
    </row>
    <row r="3347" spans="23:23" x14ac:dyDescent="0.3">
      <c r="W3347" s="14"/>
    </row>
    <row r="3348" spans="23:23" x14ac:dyDescent="0.3">
      <c r="W3348" s="14"/>
    </row>
    <row r="3349" spans="23:23" x14ac:dyDescent="0.3">
      <c r="W3349" s="14"/>
    </row>
    <row r="3350" spans="23:23" x14ac:dyDescent="0.3">
      <c r="W3350" s="14"/>
    </row>
    <row r="3351" spans="23:23" x14ac:dyDescent="0.3">
      <c r="W3351" s="14"/>
    </row>
    <row r="3352" spans="23:23" x14ac:dyDescent="0.3">
      <c r="W3352" s="14"/>
    </row>
    <row r="3353" spans="23:23" x14ac:dyDescent="0.3">
      <c r="W3353" s="14"/>
    </row>
    <row r="3354" spans="23:23" x14ac:dyDescent="0.3">
      <c r="W3354" s="14"/>
    </row>
    <row r="3355" spans="23:23" x14ac:dyDescent="0.3">
      <c r="W3355" s="14"/>
    </row>
    <row r="3356" spans="23:23" x14ac:dyDescent="0.3">
      <c r="W3356" s="14"/>
    </row>
    <row r="3357" spans="23:23" x14ac:dyDescent="0.3">
      <c r="W3357" s="14"/>
    </row>
    <row r="3358" spans="23:23" x14ac:dyDescent="0.3">
      <c r="W3358" s="14"/>
    </row>
    <row r="3359" spans="23:23" x14ac:dyDescent="0.3">
      <c r="W3359" s="14"/>
    </row>
    <row r="3360" spans="23:23" x14ac:dyDescent="0.3">
      <c r="W3360" s="14"/>
    </row>
    <row r="3361" spans="23:23" x14ac:dyDescent="0.3">
      <c r="W3361" s="14"/>
    </row>
    <row r="3362" spans="23:23" x14ac:dyDescent="0.3">
      <c r="W3362" s="14"/>
    </row>
    <row r="3363" spans="23:23" x14ac:dyDescent="0.3">
      <c r="W3363" s="14"/>
    </row>
    <row r="3364" spans="23:23" x14ac:dyDescent="0.3">
      <c r="W3364" s="14"/>
    </row>
    <row r="3365" spans="23:23" x14ac:dyDescent="0.3">
      <c r="W3365" s="14"/>
    </row>
    <row r="3366" spans="23:23" x14ac:dyDescent="0.3">
      <c r="W3366" s="14"/>
    </row>
    <row r="3367" spans="23:23" x14ac:dyDescent="0.3">
      <c r="W3367" s="14"/>
    </row>
    <row r="3368" spans="23:23" x14ac:dyDescent="0.3">
      <c r="W3368" s="14"/>
    </row>
    <row r="3369" spans="23:23" x14ac:dyDescent="0.3">
      <c r="W3369" s="14"/>
    </row>
    <row r="3370" spans="23:23" x14ac:dyDescent="0.3">
      <c r="W3370" s="14"/>
    </row>
    <row r="3371" spans="23:23" x14ac:dyDescent="0.3">
      <c r="W3371" s="14"/>
    </row>
    <row r="3372" spans="23:23" x14ac:dyDescent="0.3">
      <c r="W3372" s="14"/>
    </row>
    <row r="3373" spans="23:23" x14ac:dyDescent="0.3">
      <c r="W3373" s="14"/>
    </row>
    <row r="3374" spans="23:23" x14ac:dyDescent="0.3">
      <c r="W3374" s="14"/>
    </row>
    <row r="3375" spans="23:23" x14ac:dyDescent="0.3">
      <c r="W3375" s="14"/>
    </row>
    <row r="3376" spans="23:23" x14ac:dyDescent="0.3">
      <c r="W3376" s="14"/>
    </row>
    <row r="3377" spans="23:23" x14ac:dyDescent="0.3">
      <c r="W3377" s="14"/>
    </row>
    <row r="3378" spans="23:23" x14ac:dyDescent="0.3">
      <c r="W3378" s="14"/>
    </row>
    <row r="3379" spans="23:23" x14ac:dyDescent="0.3">
      <c r="W3379" s="14"/>
    </row>
    <row r="3380" spans="23:23" x14ac:dyDescent="0.3">
      <c r="W3380" s="14"/>
    </row>
    <row r="3381" spans="23:23" x14ac:dyDescent="0.3">
      <c r="W3381" s="14"/>
    </row>
    <row r="3382" spans="23:23" x14ac:dyDescent="0.3">
      <c r="W3382" s="14"/>
    </row>
    <row r="3383" spans="23:23" x14ac:dyDescent="0.3">
      <c r="W3383" s="14"/>
    </row>
    <row r="3384" spans="23:23" x14ac:dyDescent="0.3">
      <c r="W3384" s="14"/>
    </row>
    <row r="3385" spans="23:23" x14ac:dyDescent="0.3">
      <c r="W3385" s="14"/>
    </row>
    <row r="3386" spans="23:23" x14ac:dyDescent="0.3">
      <c r="W3386" s="14"/>
    </row>
    <row r="3387" spans="23:23" x14ac:dyDescent="0.3">
      <c r="W3387" s="14"/>
    </row>
    <row r="3388" spans="23:23" x14ac:dyDescent="0.3">
      <c r="W3388" s="14"/>
    </row>
    <row r="3389" spans="23:23" x14ac:dyDescent="0.3">
      <c r="W3389" s="14"/>
    </row>
    <row r="3390" spans="23:23" x14ac:dyDescent="0.3">
      <c r="W3390" s="14"/>
    </row>
    <row r="3391" spans="23:23" x14ac:dyDescent="0.3">
      <c r="W3391" s="14"/>
    </row>
    <row r="3392" spans="23:23" x14ac:dyDescent="0.3">
      <c r="W3392" s="14"/>
    </row>
    <row r="3393" spans="23:23" x14ac:dyDescent="0.3">
      <c r="W3393" s="14"/>
    </row>
    <row r="3394" spans="23:23" x14ac:dyDescent="0.3">
      <c r="W3394" s="14"/>
    </row>
    <row r="3395" spans="23:23" x14ac:dyDescent="0.3">
      <c r="W3395" s="14"/>
    </row>
    <row r="3396" spans="23:23" x14ac:dyDescent="0.3">
      <c r="W3396" s="14"/>
    </row>
    <row r="3397" spans="23:23" x14ac:dyDescent="0.3">
      <c r="W3397" s="14"/>
    </row>
    <row r="3398" spans="23:23" x14ac:dyDescent="0.3">
      <c r="W3398" s="14"/>
    </row>
    <row r="3399" spans="23:23" x14ac:dyDescent="0.3">
      <c r="W3399" s="14"/>
    </row>
    <row r="3400" spans="23:23" x14ac:dyDescent="0.3">
      <c r="W3400" s="14"/>
    </row>
    <row r="3401" spans="23:23" x14ac:dyDescent="0.3">
      <c r="W3401" s="14"/>
    </row>
    <row r="3402" spans="23:23" x14ac:dyDescent="0.3">
      <c r="W3402" s="14"/>
    </row>
    <row r="3403" spans="23:23" x14ac:dyDescent="0.3">
      <c r="W3403" s="14"/>
    </row>
    <row r="3404" spans="23:23" x14ac:dyDescent="0.3">
      <c r="W3404" s="14"/>
    </row>
    <row r="3405" spans="23:23" x14ac:dyDescent="0.3">
      <c r="W3405" s="14"/>
    </row>
    <row r="3406" spans="23:23" x14ac:dyDescent="0.3">
      <c r="W3406" s="14"/>
    </row>
    <row r="3407" spans="23:23" x14ac:dyDescent="0.3">
      <c r="W3407" s="14"/>
    </row>
    <row r="3408" spans="23:23" x14ac:dyDescent="0.3">
      <c r="W3408" s="14"/>
    </row>
    <row r="3409" spans="23:23" x14ac:dyDescent="0.3">
      <c r="W3409" s="14"/>
    </row>
    <row r="3410" spans="23:23" x14ac:dyDescent="0.3">
      <c r="W3410" s="14"/>
    </row>
    <row r="3411" spans="23:23" x14ac:dyDescent="0.3">
      <c r="W3411" s="14"/>
    </row>
    <row r="3412" spans="23:23" x14ac:dyDescent="0.3">
      <c r="W3412" s="14"/>
    </row>
    <row r="3413" spans="23:23" x14ac:dyDescent="0.3">
      <c r="W3413" s="14"/>
    </row>
    <row r="3414" spans="23:23" x14ac:dyDescent="0.3">
      <c r="W3414" s="14"/>
    </row>
    <row r="3415" spans="23:23" x14ac:dyDescent="0.3">
      <c r="W3415" s="14"/>
    </row>
    <row r="3416" spans="23:23" x14ac:dyDescent="0.3">
      <c r="W3416" s="14"/>
    </row>
    <row r="3417" spans="23:23" x14ac:dyDescent="0.3">
      <c r="W3417" s="14"/>
    </row>
    <row r="3418" spans="23:23" x14ac:dyDescent="0.3">
      <c r="W3418" s="14"/>
    </row>
    <row r="3419" spans="23:23" x14ac:dyDescent="0.3">
      <c r="W3419" s="14"/>
    </row>
    <row r="3420" spans="23:23" x14ac:dyDescent="0.3">
      <c r="W3420" s="14"/>
    </row>
    <row r="3421" spans="23:23" x14ac:dyDescent="0.3">
      <c r="W3421" s="14"/>
    </row>
    <row r="3422" spans="23:23" x14ac:dyDescent="0.3">
      <c r="W3422" s="14"/>
    </row>
    <row r="3423" spans="23:23" x14ac:dyDescent="0.3">
      <c r="W3423" s="14"/>
    </row>
    <row r="3424" spans="23:23" x14ac:dyDescent="0.3">
      <c r="W3424" s="14"/>
    </row>
    <row r="3425" spans="23:23" x14ac:dyDescent="0.3">
      <c r="W3425" s="14"/>
    </row>
    <row r="3426" spans="23:23" x14ac:dyDescent="0.3">
      <c r="W3426" s="14"/>
    </row>
    <row r="3427" spans="23:23" x14ac:dyDescent="0.3">
      <c r="W3427" s="14"/>
    </row>
    <row r="3428" spans="23:23" x14ac:dyDescent="0.3">
      <c r="W3428" s="14"/>
    </row>
    <row r="3429" spans="23:23" x14ac:dyDescent="0.3">
      <c r="W3429" s="14"/>
    </row>
    <row r="3430" spans="23:23" x14ac:dyDescent="0.3">
      <c r="W3430" s="14"/>
    </row>
    <row r="3431" spans="23:23" x14ac:dyDescent="0.3">
      <c r="W3431" s="14"/>
    </row>
    <row r="3432" spans="23:23" x14ac:dyDescent="0.3">
      <c r="W3432" s="14"/>
    </row>
    <row r="3433" spans="23:23" x14ac:dyDescent="0.3">
      <c r="W3433" s="14"/>
    </row>
    <row r="3434" spans="23:23" x14ac:dyDescent="0.3">
      <c r="W3434" s="14"/>
    </row>
    <row r="3435" spans="23:23" x14ac:dyDescent="0.3">
      <c r="W3435" s="14"/>
    </row>
    <row r="3436" spans="23:23" x14ac:dyDescent="0.3">
      <c r="W3436" s="14"/>
    </row>
    <row r="3437" spans="23:23" x14ac:dyDescent="0.3">
      <c r="W3437" s="14"/>
    </row>
    <row r="3438" spans="23:23" x14ac:dyDescent="0.3">
      <c r="W3438" s="14"/>
    </row>
    <row r="3439" spans="23:23" x14ac:dyDescent="0.3">
      <c r="W3439" s="14"/>
    </row>
    <row r="3440" spans="23:23" x14ac:dyDescent="0.3">
      <c r="W3440" s="14"/>
    </row>
    <row r="3441" spans="23:23" x14ac:dyDescent="0.3">
      <c r="W3441" s="14"/>
    </row>
    <row r="3442" spans="23:23" x14ac:dyDescent="0.3">
      <c r="W3442" s="14"/>
    </row>
    <row r="3443" spans="23:23" x14ac:dyDescent="0.3">
      <c r="W3443" s="14"/>
    </row>
    <row r="3444" spans="23:23" x14ac:dyDescent="0.3">
      <c r="W3444" s="14"/>
    </row>
    <row r="3445" spans="23:23" x14ac:dyDescent="0.3">
      <c r="W3445" s="14"/>
    </row>
    <row r="3446" spans="23:23" x14ac:dyDescent="0.3">
      <c r="W3446" s="14"/>
    </row>
    <row r="3447" spans="23:23" x14ac:dyDescent="0.3">
      <c r="W3447" s="14"/>
    </row>
    <row r="3448" spans="23:23" x14ac:dyDescent="0.3">
      <c r="W3448" s="14"/>
    </row>
    <row r="3449" spans="23:23" x14ac:dyDescent="0.3">
      <c r="W3449" s="14"/>
    </row>
    <row r="3450" spans="23:23" x14ac:dyDescent="0.3">
      <c r="W3450" s="14"/>
    </row>
    <row r="3451" spans="23:23" x14ac:dyDescent="0.3">
      <c r="W3451" s="14"/>
    </row>
    <row r="3452" spans="23:23" x14ac:dyDescent="0.3">
      <c r="W3452" s="14"/>
    </row>
    <row r="3453" spans="23:23" x14ac:dyDescent="0.3">
      <c r="W3453" s="14"/>
    </row>
    <row r="3454" spans="23:23" x14ac:dyDescent="0.3">
      <c r="W3454" s="14"/>
    </row>
    <row r="3455" spans="23:23" x14ac:dyDescent="0.3">
      <c r="W3455" s="14"/>
    </row>
    <row r="3456" spans="23:23" x14ac:dyDescent="0.3">
      <c r="W3456" s="14"/>
    </row>
    <row r="3457" spans="23:23" x14ac:dyDescent="0.3">
      <c r="W3457" s="14"/>
    </row>
    <row r="3458" spans="23:23" x14ac:dyDescent="0.3">
      <c r="W3458" s="14"/>
    </row>
    <row r="3459" spans="23:23" x14ac:dyDescent="0.3">
      <c r="W3459" s="14"/>
    </row>
    <row r="3460" spans="23:23" x14ac:dyDescent="0.3">
      <c r="W3460" s="14"/>
    </row>
    <row r="3461" spans="23:23" x14ac:dyDescent="0.3">
      <c r="W3461" s="14"/>
    </row>
    <row r="3462" spans="23:23" x14ac:dyDescent="0.3">
      <c r="W3462" s="14"/>
    </row>
    <row r="3463" spans="23:23" x14ac:dyDescent="0.3">
      <c r="W3463" s="14"/>
    </row>
    <row r="3464" spans="23:23" x14ac:dyDescent="0.3">
      <c r="W3464" s="14"/>
    </row>
    <row r="3465" spans="23:23" x14ac:dyDescent="0.3">
      <c r="W3465" s="14"/>
    </row>
    <row r="3466" spans="23:23" x14ac:dyDescent="0.3">
      <c r="W3466" s="14"/>
    </row>
    <row r="3467" spans="23:23" x14ac:dyDescent="0.3">
      <c r="W3467" s="14"/>
    </row>
    <row r="3468" spans="23:23" x14ac:dyDescent="0.3">
      <c r="W3468" s="14"/>
    </row>
    <row r="3469" spans="23:23" x14ac:dyDescent="0.3">
      <c r="W3469" s="14"/>
    </row>
    <row r="3470" spans="23:23" x14ac:dyDescent="0.3">
      <c r="W3470" s="14"/>
    </row>
    <row r="3471" spans="23:23" x14ac:dyDescent="0.3">
      <c r="W3471" s="14"/>
    </row>
    <row r="3472" spans="23:23" x14ac:dyDescent="0.3">
      <c r="W3472" s="14"/>
    </row>
    <row r="3473" spans="23:23" x14ac:dyDescent="0.3">
      <c r="W3473" s="14"/>
    </row>
    <row r="3474" spans="23:23" x14ac:dyDescent="0.3">
      <c r="W3474" s="14"/>
    </row>
    <row r="3475" spans="23:23" x14ac:dyDescent="0.3">
      <c r="W3475" s="14"/>
    </row>
    <row r="3476" spans="23:23" x14ac:dyDescent="0.3">
      <c r="W3476" s="14"/>
    </row>
    <row r="3477" spans="23:23" x14ac:dyDescent="0.3">
      <c r="W3477" s="14"/>
    </row>
    <row r="3478" spans="23:23" x14ac:dyDescent="0.3">
      <c r="W3478" s="14"/>
    </row>
    <row r="3479" spans="23:23" x14ac:dyDescent="0.3">
      <c r="W3479" s="14"/>
    </row>
    <row r="3480" spans="23:23" x14ac:dyDescent="0.3">
      <c r="W3480" s="14"/>
    </row>
    <row r="3481" spans="23:23" x14ac:dyDescent="0.3">
      <c r="W3481" s="14"/>
    </row>
    <row r="3482" spans="23:23" x14ac:dyDescent="0.3">
      <c r="W3482" s="14"/>
    </row>
    <row r="3483" spans="23:23" x14ac:dyDescent="0.3">
      <c r="W3483" s="14"/>
    </row>
    <row r="3484" spans="23:23" x14ac:dyDescent="0.3">
      <c r="W3484" s="14"/>
    </row>
    <row r="3485" spans="23:23" x14ac:dyDescent="0.3">
      <c r="W3485" s="14"/>
    </row>
    <row r="3486" spans="23:23" x14ac:dyDescent="0.3">
      <c r="W3486" s="14"/>
    </row>
    <row r="3487" spans="23:23" x14ac:dyDescent="0.3">
      <c r="W3487" s="14"/>
    </row>
    <row r="3488" spans="23:23" x14ac:dyDescent="0.3">
      <c r="W3488" s="14"/>
    </row>
    <row r="3489" spans="23:23" x14ac:dyDescent="0.3">
      <c r="W3489" s="14"/>
    </row>
    <row r="3490" spans="23:23" x14ac:dyDescent="0.3">
      <c r="W3490" s="14"/>
    </row>
    <row r="3491" spans="23:23" x14ac:dyDescent="0.3">
      <c r="W3491" s="14"/>
    </row>
    <row r="3492" spans="23:23" x14ac:dyDescent="0.3">
      <c r="W3492" s="14"/>
    </row>
    <row r="3493" spans="23:23" x14ac:dyDescent="0.3">
      <c r="W3493" s="14"/>
    </row>
    <row r="3494" spans="23:23" x14ac:dyDescent="0.3">
      <c r="W3494" s="14"/>
    </row>
    <row r="3495" spans="23:23" x14ac:dyDescent="0.3">
      <c r="W3495" s="14"/>
    </row>
    <row r="3496" spans="23:23" x14ac:dyDescent="0.3">
      <c r="W3496" s="14"/>
    </row>
    <row r="3497" spans="23:23" x14ac:dyDescent="0.3">
      <c r="W3497" s="14"/>
    </row>
    <row r="3498" spans="23:23" x14ac:dyDescent="0.3">
      <c r="W3498" s="14"/>
    </row>
    <row r="3499" spans="23:23" x14ac:dyDescent="0.3">
      <c r="W3499" s="14"/>
    </row>
    <row r="3500" spans="23:23" x14ac:dyDescent="0.3">
      <c r="W3500" s="14"/>
    </row>
    <row r="3501" spans="23:23" x14ac:dyDescent="0.3">
      <c r="W3501" s="14"/>
    </row>
    <row r="3502" spans="23:23" x14ac:dyDescent="0.3">
      <c r="W3502" s="14"/>
    </row>
    <row r="3503" spans="23:23" x14ac:dyDescent="0.3">
      <c r="W3503" s="14"/>
    </row>
    <row r="3504" spans="23:23" x14ac:dyDescent="0.3">
      <c r="W3504" s="14"/>
    </row>
    <row r="3505" spans="23:23" x14ac:dyDescent="0.3">
      <c r="W3505" s="14"/>
    </row>
    <row r="3506" spans="23:23" x14ac:dyDescent="0.3">
      <c r="W3506" s="14"/>
    </row>
    <row r="3507" spans="23:23" x14ac:dyDescent="0.3">
      <c r="W3507" s="14"/>
    </row>
    <row r="3508" spans="23:23" x14ac:dyDescent="0.3">
      <c r="W3508" s="14"/>
    </row>
    <row r="3509" spans="23:23" x14ac:dyDescent="0.3">
      <c r="W3509" s="14"/>
    </row>
    <row r="3510" spans="23:23" x14ac:dyDescent="0.3">
      <c r="W3510" s="14"/>
    </row>
    <row r="3511" spans="23:23" x14ac:dyDescent="0.3">
      <c r="W3511" s="14"/>
    </row>
    <row r="3512" spans="23:23" x14ac:dyDescent="0.3">
      <c r="W3512" s="14"/>
    </row>
    <row r="3513" spans="23:23" x14ac:dyDescent="0.3">
      <c r="W3513" s="14"/>
    </row>
    <row r="3514" spans="23:23" x14ac:dyDescent="0.3">
      <c r="W3514" s="14"/>
    </row>
    <row r="3515" spans="23:23" x14ac:dyDescent="0.3">
      <c r="W3515" s="14"/>
    </row>
    <row r="3516" spans="23:23" x14ac:dyDescent="0.3">
      <c r="W3516" s="14"/>
    </row>
    <row r="3517" spans="23:23" x14ac:dyDescent="0.3">
      <c r="W3517" s="14"/>
    </row>
    <row r="3518" spans="23:23" x14ac:dyDescent="0.3">
      <c r="W3518" s="14"/>
    </row>
    <row r="3519" spans="23:23" x14ac:dyDescent="0.3">
      <c r="W3519" s="14"/>
    </row>
    <row r="3520" spans="23:23" x14ac:dyDescent="0.3">
      <c r="W3520" s="14"/>
    </row>
    <row r="3521" spans="23:23" x14ac:dyDescent="0.3">
      <c r="W3521" s="14"/>
    </row>
    <row r="3522" spans="23:23" x14ac:dyDescent="0.3">
      <c r="W3522" s="14"/>
    </row>
    <row r="3523" spans="23:23" x14ac:dyDescent="0.3">
      <c r="W3523" s="14"/>
    </row>
    <row r="3524" spans="23:23" x14ac:dyDescent="0.3">
      <c r="W3524" s="14"/>
    </row>
    <row r="3525" spans="23:23" x14ac:dyDescent="0.3">
      <c r="W3525" s="14"/>
    </row>
    <row r="3526" spans="23:23" x14ac:dyDescent="0.3">
      <c r="W3526" s="14"/>
    </row>
    <row r="3527" spans="23:23" x14ac:dyDescent="0.3">
      <c r="W3527" s="14"/>
    </row>
    <row r="3528" spans="23:23" x14ac:dyDescent="0.3">
      <c r="W3528" s="14"/>
    </row>
    <row r="3529" spans="23:23" x14ac:dyDescent="0.3">
      <c r="W3529" s="14"/>
    </row>
    <row r="3530" spans="23:23" x14ac:dyDescent="0.3">
      <c r="W3530" s="14"/>
    </row>
    <row r="3531" spans="23:23" x14ac:dyDescent="0.3">
      <c r="W3531" s="14"/>
    </row>
    <row r="3532" spans="23:23" x14ac:dyDescent="0.3">
      <c r="W3532" s="14"/>
    </row>
    <row r="3533" spans="23:23" x14ac:dyDescent="0.3">
      <c r="W3533" s="14"/>
    </row>
    <row r="3534" spans="23:23" x14ac:dyDescent="0.3">
      <c r="W3534" s="14"/>
    </row>
    <row r="3535" spans="23:23" x14ac:dyDescent="0.3">
      <c r="W3535" s="14"/>
    </row>
    <row r="3536" spans="23:23" x14ac:dyDescent="0.3">
      <c r="W3536" s="14"/>
    </row>
    <row r="3537" spans="23:23" x14ac:dyDescent="0.3">
      <c r="W3537" s="14"/>
    </row>
    <row r="3538" spans="23:23" x14ac:dyDescent="0.3">
      <c r="W3538" s="14"/>
    </row>
    <row r="3539" spans="23:23" x14ac:dyDescent="0.3">
      <c r="W3539" s="14"/>
    </row>
    <row r="3540" spans="23:23" x14ac:dyDescent="0.3">
      <c r="W3540" s="14"/>
    </row>
    <row r="3541" spans="23:23" x14ac:dyDescent="0.3">
      <c r="W3541" s="14"/>
    </row>
    <row r="3542" spans="23:23" x14ac:dyDescent="0.3">
      <c r="W3542" s="14"/>
    </row>
    <row r="3543" spans="23:23" x14ac:dyDescent="0.3">
      <c r="W3543" s="14"/>
    </row>
    <row r="3544" spans="23:23" x14ac:dyDescent="0.3">
      <c r="W3544" s="14"/>
    </row>
    <row r="3545" spans="23:23" x14ac:dyDescent="0.3">
      <c r="W3545" s="14"/>
    </row>
    <row r="3546" spans="23:23" x14ac:dyDescent="0.3">
      <c r="W3546" s="14"/>
    </row>
    <row r="3547" spans="23:23" x14ac:dyDescent="0.3">
      <c r="W3547" s="14"/>
    </row>
    <row r="3548" spans="23:23" x14ac:dyDescent="0.3">
      <c r="W3548" s="14"/>
    </row>
    <row r="3549" spans="23:23" x14ac:dyDescent="0.3">
      <c r="W3549" s="14"/>
    </row>
    <row r="3550" spans="23:23" x14ac:dyDescent="0.3">
      <c r="W3550" s="14"/>
    </row>
    <row r="3551" spans="23:23" x14ac:dyDescent="0.3">
      <c r="W3551" s="14"/>
    </row>
    <row r="3552" spans="23:23" x14ac:dyDescent="0.3">
      <c r="W3552" s="14"/>
    </row>
    <row r="3553" spans="23:23" x14ac:dyDescent="0.3">
      <c r="W3553" s="14"/>
    </row>
    <row r="3554" spans="23:23" x14ac:dyDescent="0.3">
      <c r="W3554" s="14"/>
    </row>
    <row r="3555" spans="23:23" x14ac:dyDescent="0.3">
      <c r="W3555" s="14"/>
    </row>
    <row r="3556" spans="23:23" x14ac:dyDescent="0.3">
      <c r="W3556" s="14"/>
    </row>
    <row r="3557" spans="23:23" x14ac:dyDescent="0.3">
      <c r="W3557" s="14"/>
    </row>
    <row r="3558" spans="23:23" x14ac:dyDescent="0.3">
      <c r="W3558" s="14"/>
    </row>
    <row r="3559" spans="23:23" x14ac:dyDescent="0.3">
      <c r="W3559" s="14"/>
    </row>
    <row r="3560" spans="23:23" x14ac:dyDescent="0.3">
      <c r="W3560" s="14"/>
    </row>
    <row r="3561" spans="23:23" x14ac:dyDescent="0.3">
      <c r="W3561" s="14"/>
    </row>
    <row r="3562" spans="23:23" x14ac:dyDescent="0.3">
      <c r="W3562" s="14"/>
    </row>
    <row r="3563" spans="23:23" x14ac:dyDescent="0.3">
      <c r="W3563" s="14"/>
    </row>
    <row r="3564" spans="23:23" x14ac:dyDescent="0.3">
      <c r="W3564" s="14"/>
    </row>
    <row r="3565" spans="23:23" x14ac:dyDescent="0.3">
      <c r="W3565" s="14"/>
    </row>
    <row r="3566" spans="23:23" x14ac:dyDescent="0.3">
      <c r="W3566" s="14"/>
    </row>
    <row r="3567" spans="23:23" x14ac:dyDescent="0.3">
      <c r="W3567" s="14"/>
    </row>
    <row r="3568" spans="23:23" x14ac:dyDescent="0.3">
      <c r="W3568" s="14"/>
    </row>
    <row r="3569" spans="23:23" x14ac:dyDescent="0.3">
      <c r="W3569" s="14"/>
    </row>
    <row r="3570" spans="23:23" x14ac:dyDescent="0.3">
      <c r="W3570" s="14"/>
    </row>
    <row r="3571" spans="23:23" x14ac:dyDescent="0.3">
      <c r="W3571" s="14"/>
    </row>
    <row r="3572" spans="23:23" x14ac:dyDescent="0.3">
      <c r="W3572" s="14"/>
    </row>
    <row r="3573" spans="23:23" x14ac:dyDescent="0.3">
      <c r="W3573" s="14"/>
    </row>
    <row r="3574" spans="23:23" x14ac:dyDescent="0.3">
      <c r="W3574" s="14"/>
    </row>
    <row r="3575" spans="23:23" x14ac:dyDescent="0.3">
      <c r="W3575" s="14"/>
    </row>
    <row r="3576" spans="23:23" x14ac:dyDescent="0.3">
      <c r="W3576" s="14"/>
    </row>
    <row r="3577" spans="23:23" x14ac:dyDescent="0.3">
      <c r="W3577" s="14"/>
    </row>
    <row r="3578" spans="23:23" x14ac:dyDescent="0.3">
      <c r="W3578" s="14"/>
    </row>
    <row r="3579" spans="23:23" x14ac:dyDescent="0.3">
      <c r="W3579" s="14"/>
    </row>
    <row r="3580" spans="23:23" x14ac:dyDescent="0.3">
      <c r="W3580" s="14"/>
    </row>
    <row r="3581" spans="23:23" x14ac:dyDescent="0.3">
      <c r="W3581" s="14"/>
    </row>
    <row r="3582" spans="23:23" x14ac:dyDescent="0.3">
      <c r="W3582" s="14"/>
    </row>
    <row r="3583" spans="23:23" x14ac:dyDescent="0.3">
      <c r="W3583" s="14"/>
    </row>
    <row r="3584" spans="23:23" x14ac:dyDescent="0.3">
      <c r="W3584" s="14"/>
    </row>
    <row r="3585" spans="23:23" x14ac:dyDescent="0.3">
      <c r="W3585" s="14"/>
    </row>
    <row r="3586" spans="23:23" x14ac:dyDescent="0.3">
      <c r="W3586" s="14"/>
    </row>
    <row r="3587" spans="23:23" x14ac:dyDescent="0.3">
      <c r="W3587" s="14"/>
    </row>
    <row r="3588" spans="23:23" x14ac:dyDescent="0.3">
      <c r="W3588" s="14"/>
    </row>
    <row r="3589" spans="23:23" x14ac:dyDescent="0.3">
      <c r="W3589" s="14"/>
    </row>
    <row r="3590" spans="23:23" x14ac:dyDescent="0.3">
      <c r="W3590" s="14"/>
    </row>
    <row r="3591" spans="23:23" x14ac:dyDescent="0.3">
      <c r="W3591" s="14"/>
    </row>
    <row r="3592" spans="23:23" x14ac:dyDescent="0.3">
      <c r="W3592" s="14"/>
    </row>
    <row r="3593" spans="23:23" x14ac:dyDescent="0.3">
      <c r="W3593" s="14"/>
    </row>
    <row r="3594" spans="23:23" x14ac:dyDescent="0.3">
      <c r="W3594" s="14"/>
    </row>
    <row r="3595" spans="23:23" x14ac:dyDescent="0.3">
      <c r="W3595" s="14"/>
    </row>
    <row r="3596" spans="23:23" x14ac:dyDescent="0.3">
      <c r="W3596" s="14"/>
    </row>
    <row r="3597" spans="23:23" x14ac:dyDescent="0.3">
      <c r="W3597" s="14"/>
    </row>
    <row r="3598" spans="23:23" x14ac:dyDescent="0.3">
      <c r="W3598" s="14"/>
    </row>
    <row r="3599" spans="23:23" x14ac:dyDescent="0.3">
      <c r="W3599" s="14"/>
    </row>
    <row r="3600" spans="23:23" x14ac:dyDescent="0.3">
      <c r="W3600" s="14"/>
    </row>
    <row r="3601" spans="23:23" x14ac:dyDescent="0.3">
      <c r="W3601" s="14"/>
    </row>
    <row r="3602" spans="23:23" x14ac:dyDescent="0.3">
      <c r="W3602" s="14"/>
    </row>
    <row r="3603" spans="23:23" x14ac:dyDescent="0.3">
      <c r="W3603" s="14"/>
    </row>
    <row r="3604" spans="23:23" x14ac:dyDescent="0.3">
      <c r="W3604" s="14"/>
    </row>
    <row r="3605" spans="23:23" x14ac:dyDescent="0.3">
      <c r="W3605" s="14"/>
    </row>
    <row r="3606" spans="23:23" x14ac:dyDescent="0.3">
      <c r="W3606" s="14"/>
    </row>
    <row r="3607" spans="23:23" x14ac:dyDescent="0.3">
      <c r="W3607" s="14"/>
    </row>
    <row r="3608" spans="23:23" x14ac:dyDescent="0.3">
      <c r="W3608" s="14"/>
    </row>
    <row r="3609" spans="23:23" x14ac:dyDescent="0.3">
      <c r="W3609" s="14"/>
    </row>
    <row r="3610" spans="23:23" x14ac:dyDescent="0.3">
      <c r="W3610" s="14"/>
    </row>
    <row r="3611" spans="23:23" x14ac:dyDescent="0.3">
      <c r="W3611" s="14"/>
    </row>
    <row r="3612" spans="23:23" x14ac:dyDescent="0.3">
      <c r="W3612" s="14"/>
    </row>
    <row r="3613" spans="23:23" x14ac:dyDescent="0.3">
      <c r="W3613" s="14"/>
    </row>
    <row r="3614" spans="23:23" x14ac:dyDescent="0.3">
      <c r="W3614" s="14"/>
    </row>
    <row r="3615" spans="23:23" x14ac:dyDescent="0.3">
      <c r="W3615" s="14"/>
    </row>
    <row r="3616" spans="23:23" x14ac:dyDescent="0.3">
      <c r="W3616" s="14"/>
    </row>
    <row r="3617" spans="23:23" x14ac:dyDescent="0.3">
      <c r="W3617" s="14"/>
    </row>
    <row r="3618" spans="23:23" x14ac:dyDescent="0.3">
      <c r="W3618" s="14"/>
    </row>
    <row r="3619" spans="23:23" x14ac:dyDescent="0.3">
      <c r="W3619" s="14"/>
    </row>
    <row r="3620" spans="23:23" x14ac:dyDescent="0.3">
      <c r="W3620" s="14"/>
    </row>
    <row r="3621" spans="23:23" x14ac:dyDescent="0.3">
      <c r="W3621" s="14"/>
    </row>
    <row r="3622" spans="23:23" x14ac:dyDescent="0.3">
      <c r="W3622" s="14"/>
    </row>
    <row r="3623" spans="23:23" x14ac:dyDescent="0.3">
      <c r="W3623" s="14"/>
    </row>
    <row r="3624" spans="23:23" x14ac:dyDescent="0.3">
      <c r="W3624" s="14"/>
    </row>
    <row r="3625" spans="23:23" x14ac:dyDescent="0.3">
      <c r="W3625" s="14"/>
    </row>
    <row r="3626" spans="23:23" x14ac:dyDescent="0.3">
      <c r="W3626" s="14"/>
    </row>
    <row r="3627" spans="23:23" x14ac:dyDescent="0.3">
      <c r="W3627" s="14"/>
    </row>
    <row r="3628" spans="23:23" x14ac:dyDescent="0.3">
      <c r="W3628" s="14"/>
    </row>
    <row r="3629" spans="23:23" x14ac:dyDescent="0.3">
      <c r="W3629" s="14"/>
    </row>
    <row r="3630" spans="23:23" x14ac:dyDescent="0.3">
      <c r="W3630" s="14"/>
    </row>
    <row r="3631" spans="23:23" x14ac:dyDescent="0.3">
      <c r="W3631" s="14"/>
    </row>
    <row r="3632" spans="23:23" x14ac:dyDescent="0.3">
      <c r="W3632" s="14"/>
    </row>
    <row r="3633" spans="23:23" x14ac:dyDescent="0.3">
      <c r="W3633" s="14"/>
    </row>
    <row r="3634" spans="23:23" x14ac:dyDescent="0.3">
      <c r="W3634" s="14"/>
    </row>
    <row r="3635" spans="23:23" x14ac:dyDescent="0.3">
      <c r="W3635" s="14"/>
    </row>
    <row r="3636" spans="23:23" x14ac:dyDescent="0.3">
      <c r="W3636" s="14"/>
    </row>
    <row r="3637" spans="23:23" x14ac:dyDescent="0.3">
      <c r="W3637" s="14"/>
    </row>
    <row r="3638" spans="23:23" x14ac:dyDescent="0.3">
      <c r="W3638" s="14"/>
    </row>
    <row r="3639" spans="23:23" x14ac:dyDescent="0.3">
      <c r="W3639" s="14"/>
    </row>
    <row r="3640" spans="23:23" x14ac:dyDescent="0.3">
      <c r="W3640" s="14"/>
    </row>
    <row r="3641" spans="23:23" x14ac:dyDescent="0.3">
      <c r="W3641" s="14"/>
    </row>
    <row r="3642" spans="23:23" x14ac:dyDescent="0.3">
      <c r="W3642" s="14"/>
    </row>
    <row r="3643" spans="23:23" x14ac:dyDescent="0.3">
      <c r="W3643" s="14"/>
    </row>
    <row r="3644" spans="23:23" x14ac:dyDescent="0.3">
      <c r="W3644" s="14"/>
    </row>
    <row r="3645" spans="23:23" x14ac:dyDescent="0.3">
      <c r="W3645" s="14"/>
    </row>
    <row r="3646" spans="23:23" x14ac:dyDescent="0.3">
      <c r="W3646" s="14"/>
    </row>
    <row r="3647" spans="23:23" x14ac:dyDescent="0.3">
      <c r="W3647" s="14"/>
    </row>
    <row r="3648" spans="23:23" x14ac:dyDescent="0.3">
      <c r="W3648" s="14"/>
    </row>
    <row r="3649" spans="23:23" x14ac:dyDescent="0.3">
      <c r="W3649" s="14"/>
    </row>
    <row r="3650" spans="23:23" x14ac:dyDescent="0.3">
      <c r="W3650" s="14"/>
    </row>
    <row r="3651" spans="23:23" x14ac:dyDescent="0.3">
      <c r="W3651" s="14"/>
    </row>
    <row r="3652" spans="23:23" x14ac:dyDescent="0.3">
      <c r="W3652" s="14"/>
    </row>
    <row r="3653" spans="23:23" x14ac:dyDescent="0.3">
      <c r="W3653" s="14"/>
    </row>
    <row r="3654" spans="23:23" x14ac:dyDescent="0.3">
      <c r="W3654" s="14"/>
    </row>
    <row r="3655" spans="23:23" x14ac:dyDescent="0.3">
      <c r="W3655" s="14"/>
    </row>
    <row r="3656" spans="23:23" x14ac:dyDescent="0.3">
      <c r="W3656" s="14"/>
    </row>
    <row r="3657" spans="23:23" x14ac:dyDescent="0.3">
      <c r="W3657" s="14"/>
    </row>
    <row r="3658" spans="23:23" x14ac:dyDescent="0.3">
      <c r="W3658" s="14"/>
    </row>
    <row r="3659" spans="23:23" x14ac:dyDescent="0.3">
      <c r="W3659" s="14"/>
    </row>
    <row r="3660" spans="23:23" x14ac:dyDescent="0.3">
      <c r="W3660" s="14"/>
    </row>
    <row r="3661" spans="23:23" x14ac:dyDescent="0.3">
      <c r="W3661" s="14"/>
    </row>
    <row r="3662" spans="23:23" x14ac:dyDescent="0.3">
      <c r="W3662" s="14"/>
    </row>
    <row r="3663" spans="23:23" x14ac:dyDescent="0.3">
      <c r="W3663" s="14"/>
    </row>
    <row r="3664" spans="23:23" x14ac:dyDescent="0.3">
      <c r="W3664" s="14"/>
    </row>
    <row r="3665" spans="23:23" x14ac:dyDescent="0.3">
      <c r="W3665" s="14"/>
    </row>
    <row r="3666" spans="23:23" x14ac:dyDescent="0.3">
      <c r="W3666" s="14"/>
    </row>
    <row r="3667" spans="23:23" x14ac:dyDescent="0.3">
      <c r="W3667" s="14"/>
    </row>
    <row r="3668" spans="23:23" x14ac:dyDescent="0.3">
      <c r="W3668" s="14"/>
    </row>
    <row r="3669" spans="23:23" x14ac:dyDescent="0.3">
      <c r="W3669" s="14"/>
    </row>
    <row r="3670" spans="23:23" x14ac:dyDescent="0.3">
      <c r="W3670" s="14"/>
    </row>
    <row r="3671" spans="23:23" x14ac:dyDescent="0.3">
      <c r="W3671" s="14"/>
    </row>
    <row r="3672" spans="23:23" x14ac:dyDescent="0.3">
      <c r="W3672" s="14"/>
    </row>
    <row r="3673" spans="23:23" x14ac:dyDescent="0.3">
      <c r="W3673" s="14"/>
    </row>
    <row r="3674" spans="23:23" x14ac:dyDescent="0.3">
      <c r="W3674" s="14"/>
    </row>
    <row r="3675" spans="23:23" x14ac:dyDescent="0.3">
      <c r="W3675" s="14"/>
    </row>
    <row r="3676" spans="23:23" x14ac:dyDescent="0.3">
      <c r="W3676" s="14"/>
    </row>
    <row r="3677" spans="23:23" x14ac:dyDescent="0.3">
      <c r="W3677" s="14"/>
    </row>
    <row r="3678" spans="23:23" x14ac:dyDescent="0.3">
      <c r="W3678" s="14"/>
    </row>
    <row r="3679" spans="23:23" x14ac:dyDescent="0.3">
      <c r="W3679" s="14"/>
    </row>
    <row r="3680" spans="23:23" x14ac:dyDescent="0.3">
      <c r="W3680" s="14"/>
    </row>
    <row r="3681" spans="23:23" x14ac:dyDescent="0.3">
      <c r="W3681" s="14"/>
    </row>
    <row r="3682" spans="23:23" x14ac:dyDescent="0.3">
      <c r="W3682" s="14"/>
    </row>
    <row r="3683" spans="23:23" x14ac:dyDescent="0.3">
      <c r="W3683" s="14"/>
    </row>
    <row r="3684" spans="23:23" x14ac:dyDescent="0.3">
      <c r="W3684" s="14"/>
    </row>
    <row r="3685" spans="23:23" x14ac:dyDescent="0.3">
      <c r="W3685" s="14"/>
    </row>
    <row r="3686" spans="23:23" x14ac:dyDescent="0.3">
      <c r="W3686" s="14"/>
    </row>
    <row r="3687" spans="23:23" x14ac:dyDescent="0.3">
      <c r="W3687" s="14"/>
    </row>
    <row r="3688" spans="23:23" x14ac:dyDescent="0.3">
      <c r="W3688" s="14"/>
    </row>
    <row r="3689" spans="23:23" x14ac:dyDescent="0.3">
      <c r="W3689" s="14"/>
    </row>
    <row r="3690" spans="23:23" x14ac:dyDescent="0.3">
      <c r="W3690" s="14"/>
    </row>
    <row r="3691" spans="23:23" x14ac:dyDescent="0.3">
      <c r="W3691" s="14"/>
    </row>
    <row r="3692" spans="23:23" x14ac:dyDescent="0.3">
      <c r="W3692" s="14"/>
    </row>
    <row r="3693" spans="23:23" x14ac:dyDescent="0.3">
      <c r="W3693" s="14"/>
    </row>
    <row r="3694" spans="23:23" x14ac:dyDescent="0.3">
      <c r="W3694" s="14"/>
    </row>
    <row r="3695" spans="23:23" x14ac:dyDescent="0.3">
      <c r="W3695" s="14"/>
    </row>
    <row r="3696" spans="23:23" x14ac:dyDescent="0.3">
      <c r="W3696" s="14"/>
    </row>
    <row r="3697" spans="23:23" x14ac:dyDescent="0.3">
      <c r="W3697" s="14"/>
    </row>
    <row r="3698" spans="23:23" x14ac:dyDescent="0.3">
      <c r="W3698" s="14"/>
    </row>
    <row r="3699" spans="23:23" x14ac:dyDescent="0.3">
      <c r="W3699" s="14"/>
    </row>
    <row r="3700" spans="23:23" x14ac:dyDescent="0.3">
      <c r="W3700" s="14"/>
    </row>
    <row r="3701" spans="23:23" x14ac:dyDescent="0.3">
      <c r="W3701" s="14"/>
    </row>
    <row r="3702" spans="23:23" x14ac:dyDescent="0.3">
      <c r="W3702" s="14"/>
    </row>
    <row r="3703" spans="23:23" x14ac:dyDescent="0.3">
      <c r="W3703" s="14"/>
    </row>
    <row r="3704" spans="23:23" x14ac:dyDescent="0.3">
      <c r="W3704" s="14"/>
    </row>
    <row r="3705" spans="23:23" x14ac:dyDescent="0.3">
      <c r="W3705" s="14"/>
    </row>
    <row r="3706" spans="23:23" x14ac:dyDescent="0.3">
      <c r="W3706" s="14"/>
    </row>
    <row r="3707" spans="23:23" x14ac:dyDescent="0.3">
      <c r="W3707" s="14"/>
    </row>
    <row r="3708" spans="23:23" x14ac:dyDescent="0.3">
      <c r="W3708" s="14"/>
    </row>
    <row r="3709" spans="23:23" x14ac:dyDescent="0.3">
      <c r="W3709" s="14"/>
    </row>
    <row r="3710" spans="23:23" x14ac:dyDescent="0.3">
      <c r="W3710" s="14"/>
    </row>
    <row r="3711" spans="23:23" x14ac:dyDescent="0.3">
      <c r="W3711" s="14"/>
    </row>
    <row r="3712" spans="23:23" x14ac:dyDescent="0.3">
      <c r="W3712" s="14"/>
    </row>
    <row r="3713" spans="23:23" x14ac:dyDescent="0.3">
      <c r="W3713" s="14"/>
    </row>
    <row r="3714" spans="23:23" x14ac:dyDescent="0.3">
      <c r="W3714" s="14"/>
    </row>
    <row r="3715" spans="23:23" x14ac:dyDescent="0.3">
      <c r="W3715" s="14"/>
    </row>
    <row r="3716" spans="23:23" x14ac:dyDescent="0.3">
      <c r="W3716" s="14"/>
    </row>
    <row r="3717" spans="23:23" x14ac:dyDescent="0.3">
      <c r="W3717" s="14"/>
    </row>
    <row r="3718" spans="23:23" x14ac:dyDescent="0.3">
      <c r="W3718" s="14"/>
    </row>
    <row r="3719" spans="23:23" x14ac:dyDescent="0.3">
      <c r="W3719" s="14"/>
    </row>
    <row r="3720" spans="23:23" x14ac:dyDescent="0.3">
      <c r="W3720" s="14"/>
    </row>
    <row r="3721" spans="23:23" x14ac:dyDescent="0.3">
      <c r="W3721" s="14"/>
    </row>
    <row r="3722" spans="23:23" x14ac:dyDescent="0.3">
      <c r="W3722" s="14"/>
    </row>
    <row r="3723" spans="23:23" x14ac:dyDescent="0.3">
      <c r="W3723" s="14"/>
    </row>
    <row r="3724" spans="23:23" x14ac:dyDescent="0.3">
      <c r="W3724" s="14"/>
    </row>
    <row r="3725" spans="23:23" x14ac:dyDescent="0.3">
      <c r="W3725" s="14"/>
    </row>
    <row r="3726" spans="23:23" x14ac:dyDescent="0.3">
      <c r="W3726" s="14"/>
    </row>
    <row r="3727" spans="23:23" x14ac:dyDescent="0.3">
      <c r="W3727" s="14"/>
    </row>
    <row r="3728" spans="23:23" x14ac:dyDescent="0.3">
      <c r="W3728" s="14"/>
    </row>
    <row r="3729" spans="23:23" x14ac:dyDescent="0.3">
      <c r="W3729" s="14"/>
    </row>
    <row r="3730" spans="23:23" x14ac:dyDescent="0.3">
      <c r="W3730" s="14"/>
    </row>
    <row r="3731" spans="23:23" x14ac:dyDescent="0.3">
      <c r="W3731" s="14"/>
    </row>
    <row r="3732" spans="23:23" x14ac:dyDescent="0.3">
      <c r="W3732" s="14"/>
    </row>
    <row r="3733" spans="23:23" x14ac:dyDescent="0.3">
      <c r="W3733" s="14"/>
    </row>
    <row r="3734" spans="23:23" x14ac:dyDescent="0.3">
      <c r="W3734" s="14"/>
    </row>
    <row r="3735" spans="23:23" x14ac:dyDescent="0.3">
      <c r="W3735" s="14"/>
    </row>
    <row r="3736" spans="23:23" x14ac:dyDescent="0.3">
      <c r="W3736" s="14"/>
    </row>
    <row r="3737" spans="23:23" x14ac:dyDescent="0.3">
      <c r="W3737" s="14"/>
    </row>
    <row r="3738" spans="23:23" x14ac:dyDescent="0.3">
      <c r="W3738" s="14"/>
    </row>
    <row r="3739" spans="23:23" x14ac:dyDescent="0.3">
      <c r="W3739" s="14"/>
    </row>
    <row r="3740" spans="23:23" x14ac:dyDescent="0.3">
      <c r="W3740" s="14"/>
    </row>
    <row r="3741" spans="23:23" x14ac:dyDescent="0.3">
      <c r="W3741" s="14"/>
    </row>
    <row r="3742" spans="23:23" x14ac:dyDescent="0.3">
      <c r="W3742" s="14"/>
    </row>
    <row r="3743" spans="23:23" x14ac:dyDescent="0.3">
      <c r="W3743" s="14"/>
    </row>
    <row r="3744" spans="23:23" x14ac:dyDescent="0.3">
      <c r="W3744" s="14"/>
    </row>
    <row r="3745" spans="23:23" x14ac:dyDescent="0.3">
      <c r="W3745" s="14"/>
    </row>
    <row r="3746" spans="23:23" x14ac:dyDescent="0.3">
      <c r="W3746" s="14"/>
    </row>
    <row r="3747" spans="23:23" x14ac:dyDescent="0.3">
      <c r="W3747" s="14"/>
    </row>
    <row r="3748" spans="23:23" x14ac:dyDescent="0.3">
      <c r="W3748" s="14"/>
    </row>
    <row r="3749" spans="23:23" x14ac:dyDescent="0.3">
      <c r="W3749" s="14"/>
    </row>
    <row r="3750" spans="23:23" x14ac:dyDescent="0.3">
      <c r="W3750" s="14"/>
    </row>
    <row r="3751" spans="23:23" x14ac:dyDescent="0.3">
      <c r="W3751" s="14"/>
    </row>
    <row r="3752" spans="23:23" x14ac:dyDescent="0.3">
      <c r="W3752" s="14"/>
    </row>
    <row r="3753" spans="23:23" x14ac:dyDescent="0.3">
      <c r="W3753" s="14"/>
    </row>
    <row r="3754" spans="23:23" x14ac:dyDescent="0.3">
      <c r="W3754" s="14"/>
    </row>
    <row r="3755" spans="23:23" x14ac:dyDescent="0.3">
      <c r="W3755" s="14"/>
    </row>
    <row r="3756" spans="23:23" x14ac:dyDescent="0.3">
      <c r="W3756" s="14"/>
    </row>
    <row r="3757" spans="23:23" x14ac:dyDescent="0.3">
      <c r="W3757" s="14"/>
    </row>
    <row r="3758" spans="23:23" x14ac:dyDescent="0.3">
      <c r="W3758" s="14"/>
    </row>
    <row r="3759" spans="23:23" x14ac:dyDescent="0.3">
      <c r="W3759" s="14"/>
    </row>
    <row r="3760" spans="23:23" x14ac:dyDescent="0.3">
      <c r="W3760" s="14"/>
    </row>
    <row r="3761" spans="23:23" x14ac:dyDescent="0.3">
      <c r="W3761" s="14"/>
    </row>
    <row r="3762" spans="23:23" x14ac:dyDescent="0.3">
      <c r="W3762" s="14"/>
    </row>
    <row r="3763" spans="23:23" x14ac:dyDescent="0.3">
      <c r="W3763" s="14"/>
    </row>
    <row r="3764" spans="23:23" x14ac:dyDescent="0.3">
      <c r="W3764" s="14"/>
    </row>
    <row r="3765" spans="23:23" x14ac:dyDescent="0.3">
      <c r="W3765" s="14"/>
    </row>
    <row r="3766" spans="23:23" x14ac:dyDescent="0.3">
      <c r="W3766" s="14"/>
    </row>
    <row r="3767" spans="23:23" x14ac:dyDescent="0.3">
      <c r="W3767" s="14"/>
    </row>
    <row r="3768" spans="23:23" x14ac:dyDescent="0.3">
      <c r="W3768" s="14"/>
    </row>
    <row r="3769" spans="23:23" x14ac:dyDescent="0.3">
      <c r="W3769" s="14"/>
    </row>
    <row r="3770" spans="23:23" x14ac:dyDescent="0.3">
      <c r="W3770" s="14"/>
    </row>
    <row r="3771" spans="23:23" x14ac:dyDescent="0.3">
      <c r="W3771" s="14"/>
    </row>
    <row r="3772" spans="23:23" x14ac:dyDescent="0.3">
      <c r="W3772" s="14"/>
    </row>
    <row r="3773" spans="23:23" x14ac:dyDescent="0.3">
      <c r="W3773" s="14"/>
    </row>
    <row r="3774" spans="23:23" x14ac:dyDescent="0.3">
      <c r="W3774" s="14"/>
    </row>
    <row r="3775" spans="23:23" x14ac:dyDescent="0.3">
      <c r="W3775" s="14"/>
    </row>
    <row r="3776" spans="23:23" x14ac:dyDescent="0.3">
      <c r="W3776" s="14"/>
    </row>
    <row r="3777" spans="23:23" x14ac:dyDescent="0.3">
      <c r="W3777" s="14"/>
    </row>
    <row r="3778" spans="23:23" x14ac:dyDescent="0.3">
      <c r="W3778" s="14"/>
    </row>
    <row r="3779" spans="23:23" x14ac:dyDescent="0.3">
      <c r="W3779" s="14"/>
    </row>
    <row r="3780" spans="23:23" x14ac:dyDescent="0.3">
      <c r="W3780" s="14"/>
    </row>
    <row r="3781" spans="23:23" x14ac:dyDescent="0.3">
      <c r="W3781" s="14"/>
    </row>
    <row r="3782" spans="23:23" x14ac:dyDescent="0.3">
      <c r="W3782" s="14"/>
    </row>
    <row r="3783" spans="23:23" x14ac:dyDescent="0.3">
      <c r="W3783" s="14"/>
    </row>
    <row r="3784" spans="23:23" x14ac:dyDescent="0.3">
      <c r="W3784" s="14"/>
    </row>
    <row r="3785" spans="23:23" x14ac:dyDescent="0.3">
      <c r="W3785" s="14"/>
    </row>
    <row r="3786" spans="23:23" x14ac:dyDescent="0.3">
      <c r="W3786" s="14"/>
    </row>
    <row r="3787" spans="23:23" x14ac:dyDescent="0.3">
      <c r="W3787" s="14"/>
    </row>
    <row r="3788" spans="23:23" x14ac:dyDescent="0.3">
      <c r="W3788" s="14"/>
    </row>
    <row r="3789" spans="23:23" x14ac:dyDescent="0.3">
      <c r="W3789" s="14"/>
    </row>
    <row r="3790" spans="23:23" x14ac:dyDescent="0.3">
      <c r="W3790" s="14"/>
    </row>
    <row r="3791" spans="23:23" x14ac:dyDescent="0.3">
      <c r="W3791" s="14"/>
    </row>
    <row r="3792" spans="23:23" x14ac:dyDescent="0.3">
      <c r="W3792" s="14"/>
    </row>
    <row r="3793" spans="23:23" x14ac:dyDescent="0.3">
      <c r="W3793" s="14"/>
    </row>
    <row r="3794" spans="23:23" x14ac:dyDescent="0.3">
      <c r="W3794" s="14"/>
    </row>
    <row r="3795" spans="23:23" x14ac:dyDescent="0.3">
      <c r="W3795" s="14"/>
    </row>
    <row r="3796" spans="23:23" x14ac:dyDescent="0.3">
      <c r="W3796" s="14"/>
    </row>
    <row r="3797" spans="23:23" x14ac:dyDescent="0.3">
      <c r="W3797" s="14"/>
    </row>
    <row r="3798" spans="23:23" x14ac:dyDescent="0.3">
      <c r="W3798" s="14"/>
    </row>
    <row r="3799" spans="23:23" x14ac:dyDescent="0.3">
      <c r="W3799" s="14"/>
    </row>
    <row r="3800" spans="23:23" x14ac:dyDescent="0.3">
      <c r="W3800" s="14"/>
    </row>
    <row r="3801" spans="23:23" x14ac:dyDescent="0.3">
      <c r="W3801" s="14"/>
    </row>
    <row r="3802" spans="23:23" x14ac:dyDescent="0.3">
      <c r="W3802" s="14"/>
    </row>
    <row r="3803" spans="23:23" x14ac:dyDescent="0.3">
      <c r="W3803" s="14"/>
    </row>
    <row r="3804" spans="23:23" x14ac:dyDescent="0.3">
      <c r="W3804" s="14"/>
    </row>
    <row r="3805" spans="23:23" x14ac:dyDescent="0.3">
      <c r="W3805" s="14"/>
    </row>
    <row r="3806" spans="23:23" x14ac:dyDescent="0.3">
      <c r="W3806" s="14"/>
    </row>
    <row r="3807" spans="23:23" x14ac:dyDescent="0.3">
      <c r="W3807" s="14"/>
    </row>
    <row r="3808" spans="23:23" x14ac:dyDescent="0.3">
      <c r="W3808" s="14"/>
    </row>
    <row r="3809" spans="23:23" x14ac:dyDescent="0.3">
      <c r="W3809" s="14"/>
    </row>
    <row r="3810" spans="23:23" x14ac:dyDescent="0.3">
      <c r="W3810" s="14"/>
    </row>
    <row r="3811" spans="23:23" x14ac:dyDescent="0.3">
      <c r="W3811" s="14"/>
    </row>
    <row r="3812" spans="23:23" x14ac:dyDescent="0.3">
      <c r="W3812" s="14"/>
    </row>
    <row r="3813" spans="23:23" x14ac:dyDescent="0.3">
      <c r="W3813" s="14"/>
    </row>
    <row r="3814" spans="23:23" x14ac:dyDescent="0.3">
      <c r="W3814" s="14"/>
    </row>
    <row r="3815" spans="23:23" x14ac:dyDescent="0.3">
      <c r="W3815" s="14"/>
    </row>
    <row r="3816" spans="23:23" x14ac:dyDescent="0.3">
      <c r="W3816" s="14"/>
    </row>
    <row r="3817" spans="23:23" x14ac:dyDescent="0.3">
      <c r="W3817" s="14"/>
    </row>
    <row r="3818" spans="23:23" x14ac:dyDescent="0.3">
      <c r="W3818" s="14"/>
    </row>
    <row r="3819" spans="23:23" x14ac:dyDescent="0.3">
      <c r="W3819" s="14"/>
    </row>
    <row r="3820" spans="23:23" x14ac:dyDescent="0.3">
      <c r="W3820" s="14"/>
    </row>
    <row r="3821" spans="23:23" x14ac:dyDescent="0.3">
      <c r="W3821" s="14"/>
    </row>
    <row r="3822" spans="23:23" x14ac:dyDescent="0.3">
      <c r="W3822" s="14"/>
    </row>
    <row r="3823" spans="23:23" x14ac:dyDescent="0.3">
      <c r="W3823" s="14"/>
    </row>
    <row r="3824" spans="23:23" x14ac:dyDescent="0.3">
      <c r="W3824" s="14"/>
    </row>
    <row r="3825" spans="23:23" x14ac:dyDescent="0.3">
      <c r="W3825" s="14"/>
    </row>
    <row r="3826" spans="23:23" x14ac:dyDescent="0.3">
      <c r="W3826" s="14"/>
    </row>
    <row r="3827" spans="23:23" x14ac:dyDescent="0.3">
      <c r="W3827" s="14"/>
    </row>
    <row r="3828" spans="23:23" x14ac:dyDescent="0.3">
      <c r="W3828" s="14"/>
    </row>
    <row r="3829" spans="23:23" x14ac:dyDescent="0.3">
      <c r="W3829" s="14"/>
    </row>
    <row r="3830" spans="23:23" x14ac:dyDescent="0.3">
      <c r="W3830" s="14"/>
    </row>
    <row r="3831" spans="23:23" x14ac:dyDescent="0.3">
      <c r="W3831" s="14"/>
    </row>
    <row r="3832" spans="23:23" x14ac:dyDescent="0.3">
      <c r="W3832" s="14"/>
    </row>
    <row r="3833" spans="23:23" x14ac:dyDescent="0.3">
      <c r="W3833" s="14"/>
    </row>
    <row r="3834" spans="23:23" x14ac:dyDescent="0.3">
      <c r="W3834" s="14"/>
    </row>
    <row r="3835" spans="23:23" x14ac:dyDescent="0.3">
      <c r="W3835" s="14"/>
    </row>
    <row r="3836" spans="23:23" x14ac:dyDescent="0.3">
      <c r="W3836" s="14"/>
    </row>
    <row r="3837" spans="23:23" x14ac:dyDescent="0.3">
      <c r="W3837" s="14"/>
    </row>
    <row r="3838" spans="23:23" x14ac:dyDescent="0.3">
      <c r="W3838" s="14"/>
    </row>
    <row r="3839" spans="23:23" x14ac:dyDescent="0.3">
      <c r="W3839" s="14"/>
    </row>
    <row r="3840" spans="23:23" x14ac:dyDescent="0.3">
      <c r="W3840" s="14"/>
    </row>
    <row r="3841" spans="23:23" x14ac:dyDescent="0.3">
      <c r="W3841" s="14"/>
    </row>
    <row r="3842" spans="23:23" x14ac:dyDescent="0.3">
      <c r="W3842" s="14"/>
    </row>
    <row r="3843" spans="23:23" x14ac:dyDescent="0.3">
      <c r="W3843" s="14"/>
    </row>
    <row r="3844" spans="23:23" x14ac:dyDescent="0.3">
      <c r="W3844" s="14"/>
    </row>
    <row r="3845" spans="23:23" x14ac:dyDescent="0.3">
      <c r="W3845" s="14"/>
    </row>
    <row r="3846" spans="23:23" x14ac:dyDescent="0.3">
      <c r="W3846" s="14"/>
    </row>
    <row r="3847" spans="23:23" x14ac:dyDescent="0.3">
      <c r="W3847" s="14"/>
    </row>
    <row r="3848" spans="23:23" x14ac:dyDescent="0.3">
      <c r="W3848" s="14"/>
    </row>
    <row r="3849" spans="23:23" x14ac:dyDescent="0.3">
      <c r="W3849" s="14"/>
    </row>
    <row r="3850" spans="23:23" x14ac:dyDescent="0.3">
      <c r="W3850" s="14"/>
    </row>
    <row r="3851" spans="23:23" x14ac:dyDescent="0.3">
      <c r="W3851" s="14"/>
    </row>
    <row r="3852" spans="23:23" x14ac:dyDescent="0.3">
      <c r="W3852" s="14"/>
    </row>
    <row r="3853" spans="23:23" x14ac:dyDescent="0.3">
      <c r="W3853" s="14"/>
    </row>
    <row r="3854" spans="23:23" x14ac:dyDescent="0.3">
      <c r="W3854" s="14"/>
    </row>
    <row r="3855" spans="23:23" x14ac:dyDescent="0.3">
      <c r="W3855" s="14"/>
    </row>
    <row r="3856" spans="23:23" x14ac:dyDescent="0.3">
      <c r="W3856" s="14"/>
    </row>
    <row r="3857" spans="23:23" x14ac:dyDescent="0.3">
      <c r="W3857" s="14"/>
    </row>
    <row r="3858" spans="23:23" x14ac:dyDescent="0.3">
      <c r="W3858" s="14"/>
    </row>
    <row r="3859" spans="23:23" x14ac:dyDescent="0.3">
      <c r="W3859" s="14"/>
    </row>
    <row r="3860" spans="23:23" x14ac:dyDescent="0.3">
      <c r="W3860" s="14"/>
    </row>
    <row r="3861" spans="23:23" x14ac:dyDescent="0.3">
      <c r="W3861" s="14"/>
    </row>
    <row r="3862" spans="23:23" x14ac:dyDescent="0.3">
      <c r="W3862" s="14"/>
    </row>
    <row r="3863" spans="23:23" x14ac:dyDescent="0.3">
      <c r="W3863" s="14"/>
    </row>
    <row r="3864" spans="23:23" x14ac:dyDescent="0.3">
      <c r="W3864" s="14"/>
    </row>
    <row r="3865" spans="23:23" x14ac:dyDescent="0.3">
      <c r="W3865" s="14"/>
    </row>
    <row r="3866" spans="23:23" x14ac:dyDescent="0.3">
      <c r="W3866" s="14"/>
    </row>
    <row r="3867" spans="23:23" x14ac:dyDescent="0.3">
      <c r="W3867" s="14"/>
    </row>
    <row r="3868" spans="23:23" x14ac:dyDescent="0.3">
      <c r="W3868" s="14"/>
    </row>
    <row r="3869" spans="23:23" x14ac:dyDescent="0.3">
      <c r="W3869" s="14"/>
    </row>
    <row r="3870" spans="23:23" x14ac:dyDescent="0.3">
      <c r="W3870" s="14"/>
    </row>
    <row r="3871" spans="23:23" x14ac:dyDescent="0.3">
      <c r="W3871" s="14"/>
    </row>
    <row r="3872" spans="23:23" x14ac:dyDescent="0.3">
      <c r="W3872" s="14"/>
    </row>
    <row r="3873" spans="23:23" x14ac:dyDescent="0.3">
      <c r="W3873" s="14"/>
    </row>
    <row r="3874" spans="23:23" x14ac:dyDescent="0.3">
      <c r="W3874" s="14"/>
    </row>
    <row r="3875" spans="23:23" x14ac:dyDescent="0.3">
      <c r="W3875" s="14"/>
    </row>
    <row r="3876" spans="23:23" x14ac:dyDescent="0.3">
      <c r="W3876" s="14"/>
    </row>
    <row r="3877" spans="23:23" x14ac:dyDescent="0.3">
      <c r="W3877" s="14"/>
    </row>
    <row r="3878" spans="23:23" x14ac:dyDescent="0.3">
      <c r="W3878" s="14"/>
    </row>
    <row r="3879" spans="23:23" x14ac:dyDescent="0.3">
      <c r="W3879" s="14"/>
    </row>
    <row r="3880" spans="23:23" x14ac:dyDescent="0.3">
      <c r="W3880" s="14"/>
    </row>
    <row r="3881" spans="23:23" x14ac:dyDescent="0.3">
      <c r="W3881" s="14"/>
    </row>
    <row r="3882" spans="23:23" x14ac:dyDescent="0.3">
      <c r="W3882" s="14"/>
    </row>
    <row r="3883" spans="23:23" x14ac:dyDescent="0.3">
      <c r="W3883" s="14"/>
    </row>
    <row r="3884" spans="23:23" x14ac:dyDescent="0.3">
      <c r="W3884" s="14"/>
    </row>
    <row r="3885" spans="23:23" x14ac:dyDescent="0.3">
      <c r="W3885" s="14"/>
    </row>
    <row r="3886" spans="23:23" x14ac:dyDescent="0.3">
      <c r="W3886" s="14"/>
    </row>
    <row r="3887" spans="23:23" x14ac:dyDescent="0.3">
      <c r="W3887" s="14"/>
    </row>
    <row r="3888" spans="23:23" x14ac:dyDescent="0.3">
      <c r="W3888" s="14"/>
    </row>
    <row r="3889" spans="23:23" x14ac:dyDescent="0.3">
      <c r="W3889" s="14"/>
    </row>
    <row r="3890" spans="23:23" x14ac:dyDescent="0.3">
      <c r="W3890" s="14"/>
    </row>
    <row r="3891" spans="23:23" x14ac:dyDescent="0.3">
      <c r="W3891" s="14"/>
    </row>
    <row r="3892" spans="23:23" x14ac:dyDescent="0.3">
      <c r="W3892" s="14"/>
    </row>
    <row r="3893" spans="23:23" x14ac:dyDescent="0.3">
      <c r="W3893" s="14"/>
    </row>
    <row r="3894" spans="23:23" x14ac:dyDescent="0.3">
      <c r="W3894" s="14"/>
    </row>
    <row r="3895" spans="23:23" x14ac:dyDescent="0.3">
      <c r="W3895" s="14"/>
    </row>
    <row r="3896" spans="23:23" x14ac:dyDescent="0.3">
      <c r="W3896" s="14"/>
    </row>
    <row r="3897" spans="23:23" x14ac:dyDescent="0.3">
      <c r="W3897" s="14"/>
    </row>
    <row r="3898" spans="23:23" x14ac:dyDescent="0.3">
      <c r="W3898" s="14"/>
    </row>
    <row r="3899" spans="23:23" x14ac:dyDescent="0.3">
      <c r="W3899" s="14"/>
    </row>
    <row r="3900" spans="23:23" x14ac:dyDescent="0.3">
      <c r="W3900" s="14"/>
    </row>
    <row r="3901" spans="23:23" x14ac:dyDescent="0.3">
      <c r="W3901" s="14"/>
    </row>
    <row r="3902" spans="23:23" x14ac:dyDescent="0.3">
      <c r="W3902" s="14"/>
    </row>
    <row r="3903" spans="23:23" x14ac:dyDescent="0.3">
      <c r="W3903" s="14"/>
    </row>
    <row r="3904" spans="23:23" x14ac:dyDescent="0.3">
      <c r="W3904" s="14"/>
    </row>
    <row r="3905" spans="23:23" x14ac:dyDescent="0.3">
      <c r="W3905" s="14"/>
    </row>
    <row r="3906" spans="23:23" x14ac:dyDescent="0.3">
      <c r="W3906" s="14"/>
    </row>
    <row r="3907" spans="23:23" x14ac:dyDescent="0.3">
      <c r="W3907" s="14"/>
    </row>
    <row r="3908" spans="23:23" x14ac:dyDescent="0.3">
      <c r="W3908" s="14"/>
    </row>
    <row r="3909" spans="23:23" x14ac:dyDescent="0.3">
      <c r="W3909" s="14"/>
    </row>
    <row r="3910" spans="23:23" x14ac:dyDescent="0.3">
      <c r="W3910" s="14"/>
    </row>
    <row r="3911" spans="23:23" x14ac:dyDescent="0.3">
      <c r="W3911" s="14"/>
    </row>
    <row r="3912" spans="23:23" x14ac:dyDescent="0.3">
      <c r="W3912" s="14"/>
    </row>
    <row r="3913" spans="23:23" x14ac:dyDescent="0.3">
      <c r="W3913" s="14"/>
    </row>
    <row r="3914" spans="23:23" x14ac:dyDescent="0.3">
      <c r="W3914" s="14"/>
    </row>
    <row r="3915" spans="23:23" x14ac:dyDescent="0.3">
      <c r="W3915" s="14"/>
    </row>
    <row r="3916" spans="23:23" x14ac:dyDescent="0.3">
      <c r="W3916" s="14"/>
    </row>
    <row r="3917" spans="23:23" x14ac:dyDescent="0.3">
      <c r="W3917" s="14"/>
    </row>
    <row r="3918" spans="23:23" x14ac:dyDescent="0.3">
      <c r="W3918" s="14"/>
    </row>
    <row r="3919" spans="23:23" x14ac:dyDescent="0.3">
      <c r="W3919" s="14"/>
    </row>
    <row r="3920" spans="23:23" x14ac:dyDescent="0.3">
      <c r="W3920" s="14"/>
    </row>
    <row r="3921" spans="23:23" x14ac:dyDescent="0.3">
      <c r="W3921" s="14"/>
    </row>
    <row r="3922" spans="23:23" x14ac:dyDescent="0.3">
      <c r="W3922" s="14"/>
    </row>
    <row r="3923" spans="23:23" x14ac:dyDescent="0.3">
      <c r="W3923" s="14"/>
    </row>
    <row r="3924" spans="23:23" x14ac:dyDescent="0.3">
      <c r="W3924" s="14"/>
    </row>
    <row r="3925" spans="23:23" x14ac:dyDescent="0.3">
      <c r="W3925" s="14"/>
    </row>
    <row r="3926" spans="23:23" x14ac:dyDescent="0.3">
      <c r="W3926" s="14"/>
    </row>
    <row r="3927" spans="23:23" x14ac:dyDescent="0.3">
      <c r="W3927" s="14"/>
    </row>
    <row r="3928" spans="23:23" x14ac:dyDescent="0.3">
      <c r="W3928" s="14"/>
    </row>
    <row r="3929" spans="23:23" x14ac:dyDescent="0.3">
      <c r="W3929" s="14"/>
    </row>
    <row r="3930" spans="23:23" x14ac:dyDescent="0.3">
      <c r="W3930" s="14"/>
    </row>
    <row r="3931" spans="23:23" x14ac:dyDescent="0.3">
      <c r="W3931" s="14"/>
    </row>
    <row r="3932" spans="23:23" x14ac:dyDescent="0.3">
      <c r="W3932" s="14"/>
    </row>
    <row r="3933" spans="23:23" x14ac:dyDescent="0.3">
      <c r="W3933" s="14"/>
    </row>
    <row r="3934" spans="23:23" x14ac:dyDescent="0.3">
      <c r="W3934" s="14"/>
    </row>
    <row r="3935" spans="23:23" x14ac:dyDescent="0.3">
      <c r="W3935" s="14"/>
    </row>
    <row r="3936" spans="23:23" x14ac:dyDescent="0.3">
      <c r="W3936" s="14"/>
    </row>
    <row r="3937" spans="23:23" x14ac:dyDescent="0.3">
      <c r="W3937" s="14"/>
    </row>
    <row r="3938" spans="23:23" x14ac:dyDescent="0.3">
      <c r="W3938" s="14"/>
    </row>
    <row r="3939" spans="23:23" x14ac:dyDescent="0.3">
      <c r="W3939" s="14"/>
    </row>
    <row r="3940" spans="23:23" x14ac:dyDescent="0.3">
      <c r="W3940" s="14"/>
    </row>
    <row r="3941" spans="23:23" x14ac:dyDescent="0.3">
      <c r="W3941" s="14"/>
    </row>
    <row r="3942" spans="23:23" x14ac:dyDescent="0.3">
      <c r="W3942" s="14"/>
    </row>
    <row r="3943" spans="23:23" x14ac:dyDescent="0.3">
      <c r="W3943" s="14"/>
    </row>
    <row r="3944" spans="23:23" x14ac:dyDescent="0.3">
      <c r="W3944" s="14"/>
    </row>
    <row r="3945" spans="23:23" x14ac:dyDescent="0.3">
      <c r="W3945" s="14"/>
    </row>
    <row r="3946" spans="23:23" x14ac:dyDescent="0.3">
      <c r="W3946" s="14"/>
    </row>
    <row r="3947" spans="23:23" x14ac:dyDescent="0.3">
      <c r="W3947" s="14"/>
    </row>
    <row r="3948" spans="23:23" x14ac:dyDescent="0.3">
      <c r="W3948" s="14"/>
    </row>
    <row r="3949" spans="23:23" x14ac:dyDescent="0.3">
      <c r="W3949" s="14"/>
    </row>
    <row r="3950" spans="23:23" x14ac:dyDescent="0.3">
      <c r="W3950" s="14"/>
    </row>
    <row r="3951" spans="23:23" x14ac:dyDescent="0.3">
      <c r="W3951" s="14"/>
    </row>
    <row r="3952" spans="23:23" x14ac:dyDescent="0.3">
      <c r="W3952" s="14"/>
    </row>
    <row r="3953" spans="23:23" x14ac:dyDescent="0.3">
      <c r="W3953" s="14"/>
    </row>
    <row r="3954" spans="23:23" x14ac:dyDescent="0.3">
      <c r="W3954" s="14"/>
    </row>
    <row r="3955" spans="23:23" x14ac:dyDescent="0.3">
      <c r="W3955" s="14"/>
    </row>
    <row r="3956" spans="23:23" x14ac:dyDescent="0.3">
      <c r="W3956" s="14"/>
    </row>
    <row r="3957" spans="23:23" x14ac:dyDescent="0.3">
      <c r="W3957" s="14"/>
    </row>
    <row r="3958" spans="23:23" x14ac:dyDescent="0.3">
      <c r="W3958" s="14"/>
    </row>
    <row r="3959" spans="23:23" x14ac:dyDescent="0.3">
      <c r="W3959" s="14"/>
    </row>
    <row r="3960" spans="23:23" x14ac:dyDescent="0.3">
      <c r="W3960" s="14"/>
    </row>
    <row r="3961" spans="23:23" x14ac:dyDescent="0.3">
      <c r="W3961" s="14"/>
    </row>
    <row r="3962" spans="23:23" x14ac:dyDescent="0.3">
      <c r="W3962" s="14"/>
    </row>
    <row r="3963" spans="23:23" x14ac:dyDescent="0.3">
      <c r="W3963" s="14"/>
    </row>
    <row r="3964" spans="23:23" x14ac:dyDescent="0.3">
      <c r="W3964" s="14"/>
    </row>
    <row r="3965" spans="23:23" x14ac:dyDescent="0.3">
      <c r="W3965" s="14"/>
    </row>
    <row r="3966" spans="23:23" x14ac:dyDescent="0.3">
      <c r="W3966" s="14"/>
    </row>
    <row r="3967" spans="23:23" x14ac:dyDescent="0.3">
      <c r="W3967" s="14"/>
    </row>
    <row r="3968" spans="23:23" x14ac:dyDescent="0.3">
      <c r="W3968" s="14"/>
    </row>
    <row r="3969" spans="23:23" x14ac:dyDescent="0.3">
      <c r="W3969" s="14"/>
    </row>
    <row r="3970" spans="23:23" x14ac:dyDescent="0.3">
      <c r="W3970" s="14"/>
    </row>
    <row r="3971" spans="23:23" x14ac:dyDescent="0.3">
      <c r="W3971" s="14"/>
    </row>
    <row r="3972" spans="23:23" x14ac:dyDescent="0.3">
      <c r="W3972" s="14"/>
    </row>
    <row r="3973" spans="23:23" x14ac:dyDescent="0.3">
      <c r="W3973" s="14"/>
    </row>
    <row r="3974" spans="23:23" x14ac:dyDescent="0.3">
      <c r="W3974" s="14"/>
    </row>
    <row r="3975" spans="23:23" x14ac:dyDescent="0.3">
      <c r="W3975" s="14"/>
    </row>
    <row r="3976" spans="23:23" x14ac:dyDescent="0.3">
      <c r="W3976" s="14"/>
    </row>
    <row r="3977" spans="23:23" x14ac:dyDescent="0.3">
      <c r="W3977" s="14"/>
    </row>
    <row r="3978" spans="23:23" x14ac:dyDescent="0.3">
      <c r="W3978" s="14"/>
    </row>
    <row r="3979" spans="23:23" x14ac:dyDescent="0.3">
      <c r="W3979" s="14"/>
    </row>
    <row r="3980" spans="23:23" x14ac:dyDescent="0.3">
      <c r="W3980" s="14"/>
    </row>
    <row r="3981" spans="23:23" x14ac:dyDescent="0.3">
      <c r="W3981" s="14"/>
    </row>
    <row r="3982" spans="23:23" x14ac:dyDescent="0.3">
      <c r="W3982" s="14"/>
    </row>
    <row r="3983" spans="23:23" x14ac:dyDescent="0.3">
      <c r="W3983" s="14"/>
    </row>
    <row r="3984" spans="23:23" x14ac:dyDescent="0.3">
      <c r="W3984" s="14"/>
    </row>
    <row r="3985" spans="23:23" x14ac:dyDescent="0.3">
      <c r="W3985" s="14"/>
    </row>
    <row r="3986" spans="23:23" x14ac:dyDescent="0.3">
      <c r="W3986" s="14"/>
    </row>
    <row r="3987" spans="23:23" x14ac:dyDescent="0.3">
      <c r="W3987" s="14"/>
    </row>
    <row r="3988" spans="23:23" x14ac:dyDescent="0.3">
      <c r="W3988" s="14"/>
    </row>
    <row r="3989" spans="23:23" x14ac:dyDescent="0.3">
      <c r="W3989" s="14"/>
    </row>
    <row r="3990" spans="23:23" x14ac:dyDescent="0.3">
      <c r="W3990" s="14"/>
    </row>
    <row r="3991" spans="23:23" x14ac:dyDescent="0.3">
      <c r="W3991" s="14"/>
    </row>
    <row r="3992" spans="23:23" x14ac:dyDescent="0.3">
      <c r="W3992" s="14"/>
    </row>
    <row r="3993" spans="23:23" x14ac:dyDescent="0.3">
      <c r="W3993" s="14"/>
    </row>
    <row r="3994" spans="23:23" x14ac:dyDescent="0.3">
      <c r="W3994" s="14"/>
    </row>
    <row r="3995" spans="23:23" x14ac:dyDescent="0.3">
      <c r="W3995" s="14"/>
    </row>
    <row r="3996" spans="23:23" x14ac:dyDescent="0.3">
      <c r="W3996" s="14"/>
    </row>
    <row r="3997" spans="23:23" x14ac:dyDescent="0.3">
      <c r="W3997" s="14"/>
    </row>
    <row r="3998" spans="23:23" x14ac:dyDescent="0.3">
      <c r="W3998" s="14"/>
    </row>
    <row r="3999" spans="23:23" x14ac:dyDescent="0.3">
      <c r="W3999" s="14"/>
    </row>
    <row r="4000" spans="23:23" x14ac:dyDescent="0.3">
      <c r="W4000" s="14"/>
    </row>
    <row r="4001" spans="23:23" x14ac:dyDescent="0.3">
      <c r="W4001" s="14"/>
    </row>
    <row r="4002" spans="23:23" x14ac:dyDescent="0.3">
      <c r="W4002" s="14"/>
    </row>
    <row r="4003" spans="23:23" x14ac:dyDescent="0.3">
      <c r="W4003" s="14"/>
    </row>
    <row r="4004" spans="23:23" x14ac:dyDescent="0.3">
      <c r="W4004" s="14"/>
    </row>
    <row r="4005" spans="23:23" x14ac:dyDescent="0.3">
      <c r="W4005" s="14"/>
    </row>
    <row r="4006" spans="23:23" x14ac:dyDescent="0.3">
      <c r="W4006" s="14"/>
    </row>
    <row r="4007" spans="23:23" x14ac:dyDescent="0.3">
      <c r="W4007" s="14"/>
    </row>
    <row r="4008" spans="23:23" x14ac:dyDescent="0.3">
      <c r="W4008" s="14"/>
    </row>
    <row r="4009" spans="23:23" x14ac:dyDescent="0.3">
      <c r="W4009" s="14"/>
    </row>
    <row r="4010" spans="23:23" x14ac:dyDescent="0.3">
      <c r="W4010" s="14"/>
    </row>
    <row r="4011" spans="23:23" x14ac:dyDescent="0.3">
      <c r="W4011" s="14"/>
    </row>
    <row r="4012" spans="23:23" x14ac:dyDescent="0.3">
      <c r="W4012" s="14"/>
    </row>
    <row r="4013" spans="23:23" x14ac:dyDescent="0.3">
      <c r="W4013" s="14"/>
    </row>
    <row r="4014" spans="23:23" x14ac:dyDescent="0.3">
      <c r="W4014" s="14"/>
    </row>
    <row r="4015" spans="23:23" x14ac:dyDescent="0.3">
      <c r="W4015" s="14"/>
    </row>
    <row r="4016" spans="23:23" x14ac:dyDescent="0.3">
      <c r="W4016" s="14"/>
    </row>
    <row r="4017" spans="23:23" x14ac:dyDescent="0.3">
      <c r="W4017" s="14"/>
    </row>
    <row r="4018" spans="23:23" x14ac:dyDescent="0.3">
      <c r="W4018" s="14"/>
    </row>
    <row r="4019" spans="23:23" x14ac:dyDescent="0.3">
      <c r="W4019" s="14"/>
    </row>
    <row r="4020" spans="23:23" x14ac:dyDescent="0.3">
      <c r="W4020" s="14"/>
    </row>
    <row r="4021" spans="23:23" x14ac:dyDescent="0.3">
      <c r="W4021" s="14"/>
    </row>
    <row r="4022" spans="23:23" x14ac:dyDescent="0.3">
      <c r="W4022" s="14"/>
    </row>
    <row r="4023" spans="23:23" x14ac:dyDescent="0.3">
      <c r="W4023" s="14"/>
    </row>
    <row r="4024" spans="23:23" x14ac:dyDescent="0.3">
      <c r="W4024" s="14"/>
    </row>
    <row r="4025" spans="23:23" x14ac:dyDescent="0.3">
      <c r="W4025" s="14"/>
    </row>
    <row r="4026" spans="23:23" x14ac:dyDescent="0.3">
      <c r="W4026" s="14"/>
    </row>
    <row r="4027" spans="23:23" x14ac:dyDescent="0.3">
      <c r="W4027" s="14"/>
    </row>
    <row r="4028" spans="23:23" x14ac:dyDescent="0.3">
      <c r="W4028" s="14"/>
    </row>
    <row r="4029" spans="23:23" x14ac:dyDescent="0.3">
      <c r="W4029" s="14"/>
    </row>
    <row r="4030" spans="23:23" x14ac:dyDescent="0.3">
      <c r="W4030" s="14"/>
    </row>
    <row r="4031" spans="23:23" x14ac:dyDescent="0.3">
      <c r="W4031" s="14"/>
    </row>
    <row r="4032" spans="23:23" x14ac:dyDescent="0.3">
      <c r="W4032" s="14"/>
    </row>
    <row r="4033" spans="23:23" x14ac:dyDescent="0.3">
      <c r="W4033" s="14"/>
    </row>
    <row r="4034" spans="23:23" x14ac:dyDescent="0.3">
      <c r="W4034" s="14"/>
    </row>
    <row r="4035" spans="23:23" x14ac:dyDescent="0.3">
      <c r="W4035" s="14"/>
    </row>
    <row r="4036" spans="23:23" x14ac:dyDescent="0.3">
      <c r="W4036" s="14"/>
    </row>
    <row r="4037" spans="23:23" x14ac:dyDescent="0.3">
      <c r="W4037" s="14"/>
    </row>
    <row r="4038" spans="23:23" x14ac:dyDescent="0.3">
      <c r="W4038" s="14"/>
    </row>
    <row r="4039" spans="23:23" x14ac:dyDescent="0.3">
      <c r="W4039" s="14"/>
    </row>
    <row r="4040" spans="23:23" x14ac:dyDescent="0.3">
      <c r="W4040" s="14"/>
    </row>
    <row r="4041" spans="23:23" x14ac:dyDescent="0.3">
      <c r="W4041" s="14"/>
    </row>
    <row r="4042" spans="23:23" x14ac:dyDescent="0.3">
      <c r="W4042" s="14"/>
    </row>
    <row r="4043" spans="23:23" x14ac:dyDescent="0.3">
      <c r="W4043" s="14"/>
    </row>
    <row r="4044" spans="23:23" x14ac:dyDescent="0.3">
      <c r="W4044" s="14"/>
    </row>
    <row r="4045" spans="23:23" x14ac:dyDescent="0.3">
      <c r="W4045" s="14"/>
    </row>
    <row r="4046" spans="23:23" x14ac:dyDescent="0.3">
      <c r="W4046" s="14"/>
    </row>
    <row r="4047" spans="23:23" x14ac:dyDescent="0.3">
      <c r="W4047" s="14"/>
    </row>
    <row r="4048" spans="23:23" x14ac:dyDescent="0.3">
      <c r="W4048" s="14"/>
    </row>
    <row r="4049" spans="23:23" x14ac:dyDescent="0.3">
      <c r="W4049" s="14"/>
    </row>
    <row r="4050" spans="23:23" x14ac:dyDescent="0.3">
      <c r="W4050" s="14"/>
    </row>
    <row r="4051" spans="23:23" x14ac:dyDescent="0.3">
      <c r="W4051" s="14"/>
    </row>
    <row r="4052" spans="23:23" x14ac:dyDescent="0.3">
      <c r="W4052" s="14"/>
    </row>
    <row r="4053" spans="23:23" x14ac:dyDescent="0.3">
      <c r="W4053" s="14"/>
    </row>
    <row r="4054" spans="23:23" x14ac:dyDescent="0.3">
      <c r="W4054" s="14"/>
    </row>
    <row r="4055" spans="23:23" x14ac:dyDescent="0.3">
      <c r="W4055" s="14"/>
    </row>
    <row r="4056" spans="23:23" x14ac:dyDescent="0.3">
      <c r="W4056" s="14"/>
    </row>
    <row r="4057" spans="23:23" x14ac:dyDescent="0.3">
      <c r="W4057" s="14"/>
    </row>
    <row r="4058" spans="23:23" x14ac:dyDescent="0.3">
      <c r="W4058" s="14"/>
    </row>
    <row r="4059" spans="23:23" x14ac:dyDescent="0.3">
      <c r="W4059" s="14"/>
    </row>
    <row r="4060" spans="23:23" x14ac:dyDescent="0.3">
      <c r="W4060" s="14"/>
    </row>
    <row r="4061" spans="23:23" x14ac:dyDescent="0.3">
      <c r="W4061" s="14"/>
    </row>
    <row r="4062" spans="23:23" x14ac:dyDescent="0.3">
      <c r="W4062" s="14"/>
    </row>
    <row r="4063" spans="23:23" x14ac:dyDescent="0.3">
      <c r="W4063" s="14"/>
    </row>
    <row r="4064" spans="23:23" x14ac:dyDescent="0.3">
      <c r="W4064" s="14"/>
    </row>
    <row r="4065" spans="23:23" x14ac:dyDescent="0.3">
      <c r="W4065" s="14"/>
    </row>
    <row r="4066" spans="23:23" x14ac:dyDescent="0.3">
      <c r="W4066" s="14"/>
    </row>
    <row r="4067" spans="23:23" x14ac:dyDescent="0.3">
      <c r="W4067" s="14"/>
    </row>
    <row r="4068" spans="23:23" x14ac:dyDescent="0.3">
      <c r="W4068" s="14"/>
    </row>
    <row r="4069" spans="23:23" x14ac:dyDescent="0.3">
      <c r="W4069" s="14"/>
    </row>
    <row r="4070" spans="23:23" x14ac:dyDescent="0.3">
      <c r="W4070" s="14"/>
    </row>
    <row r="4071" spans="23:23" x14ac:dyDescent="0.3">
      <c r="W4071" s="14"/>
    </row>
    <row r="4072" spans="23:23" x14ac:dyDescent="0.3">
      <c r="W4072" s="14"/>
    </row>
    <row r="4073" spans="23:23" x14ac:dyDescent="0.3">
      <c r="W4073" s="14"/>
    </row>
    <row r="4074" spans="23:23" x14ac:dyDescent="0.3">
      <c r="W4074" s="14"/>
    </row>
    <row r="4075" spans="23:23" x14ac:dyDescent="0.3">
      <c r="W4075" s="14"/>
    </row>
    <row r="4076" spans="23:23" x14ac:dyDescent="0.3">
      <c r="W4076" s="14"/>
    </row>
    <row r="4077" spans="23:23" x14ac:dyDescent="0.3">
      <c r="W4077" s="14"/>
    </row>
    <row r="4078" spans="23:23" x14ac:dyDescent="0.3">
      <c r="W4078" s="14"/>
    </row>
    <row r="4079" spans="23:23" x14ac:dyDescent="0.3">
      <c r="W4079" s="14"/>
    </row>
    <row r="4080" spans="23:23" x14ac:dyDescent="0.3">
      <c r="W4080" s="14"/>
    </row>
    <row r="4081" spans="23:23" x14ac:dyDescent="0.3">
      <c r="W4081" s="14"/>
    </row>
    <row r="4082" spans="23:23" x14ac:dyDescent="0.3">
      <c r="W4082" s="14"/>
    </row>
    <row r="4083" spans="23:23" x14ac:dyDescent="0.3">
      <c r="W4083" s="14"/>
    </row>
    <row r="4084" spans="23:23" x14ac:dyDescent="0.3">
      <c r="W4084" s="14"/>
    </row>
    <row r="4085" spans="23:23" x14ac:dyDescent="0.3">
      <c r="W4085" s="14"/>
    </row>
    <row r="4086" spans="23:23" x14ac:dyDescent="0.3">
      <c r="W4086" s="14"/>
    </row>
    <row r="4087" spans="23:23" x14ac:dyDescent="0.3">
      <c r="W4087" s="14"/>
    </row>
    <row r="4088" spans="23:23" x14ac:dyDescent="0.3">
      <c r="W4088" s="14"/>
    </row>
    <row r="4089" spans="23:23" x14ac:dyDescent="0.3">
      <c r="W4089" s="14"/>
    </row>
    <row r="4090" spans="23:23" x14ac:dyDescent="0.3">
      <c r="W4090" s="14"/>
    </row>
    <row r="4091" spans="23:23" x14ac:dyDescent="0.3">
      <c r="W4091" s="14"/>
    </row>
    <row r="4092" spans="23:23" x14ac:dyDescent="0.3">
      <c r="W4092" s="14"/>
    </row>
    <row r="4093" spans="23:23" x14ac:dyDescent="0.3">
      <c r="W4093" s="14"/>
    </row>
    <row r="4094" spans="23:23" x14ac:dyDescent="0.3">
      <c r="W4094" s="14"/>
    </row>
    <row r="4095" spans="23:23" x14ac:dyDescent="0.3">
      <c r="W4095" s="14"/>
    </row>
    <row r="4096" spans="23:23" x14ac:dyDescent="0.3">
      <c r="W4096" s="14"/>
    </row>
    <row r="4097" spans="23:23" x14ac:dyDescent="0.3">
      <c r="W4097" s="14"/>
    </row>
    <row r="4098" spans="23:23" x14ac:dyDescent="0.3">
      <c r="W4098" s="14"/>
    </row>
  </sheetData>
  <sheetProtection algorithmName="SHA-512" hashValue="jN90FA8fgfUni83QpelU3KQkenNynUNHgjJZcq+dtcpx8uZt217vS1gp5gWRgYrUJR/40LPv6cxmejiPWr7Uvg==" saltValue="4gIg0YsOgZt7T03fiLNBPQ==" spinCount="100000" sheet="1" objects="1" scenarios="1"/>
  <mergeCells count="6">
    <mergeCell ref="C1:H1"/>
    <mergeCell ref="X13:Y13"/>
    <mergeCell ref="X14:Y14"/>
    <mergeCell ref="X15:Y15"/>
    <mergeCell ref="X9:Y9"/>
    <mergeCell ref="X8:Y8"/>
  </mergeCells>
  <conditionalFormatting sqref="X9:Y9">
    <cfRule type="containsText" dxfId="2" priority="3" operator="containsText" text="Keine Fehler vorhanden">
      <formula>NOT(ISERROR(SEARCH("Keine Fehler vorhanden",X9)))</formula>
    </cfRule>
  </conditionalFormatting>
  <dataValidations count="3">
    <dataValidation type="whole" operator="greaterThan" allowBlank="1" showInputMessage="1" showErrorMessage="1" errorTitle="Bitte prüfen" error="Eingabe nur ganzer Zahlen &gt;0 möglich." sqref="D10:D11" xr:uid="{77FD53E5-7F0D-448C-B208-B7469372AB07}">
      <formula1>0</formula1>
    </dataValidation>
    <dataValidation type="textLength" allowBlank="1" showErrorMessage="1" errorTitle="Eingaben prüfen!" error="Postleitzahl muss 5-stellig sein." sqref="O10:O11" xr:uid="{3D6D7494-9912-4BD0-8E3E-C8EA6AE4614F}">
      <formula1>5</formula1>
      <formula2>5</formula2>
    </dataValidation>
    <dataValidation type="date" operator="lessThan" allowBlank="1" showInputMessage="1" showErrorMessage="1" sqref="K8" xr:uid="{C398A98E-A14B-4AEE-8D7D-4110313AEDA0}">
      <formula1>TODAY()</formula1>
    </dataValidation>
  </dataValidations>
  <pageMargins left="0.7" right="0.7" top="0.78740157499999996" bottom="0.78740157499999996" header="0.3" footer="0.3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7" id="{5337C553-5704-49D2-A026-C81A469C0B7D}">
            <x14:iconSet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3Symbols" iconId="0"/>
              <x14:cfIcon iconSet="3Symbols" iconId="2"/>
              <x14:cfIcon iconSet="3Symbols" iconId="0"/>
            </x14:iconSet>
          </x14:cfRule>
          <xm:sqref>X10</xm:sqref>
        </x14:conditionalFormatting>
        <x14:conditionalFormatting xmlns:xm="http://schemas.microsoft.com/office/excel/2006/main">
          <x14:cfRule type="iconSet" priority="1" id="{C3FBC51C-BE52-4590-929A-F7CFDBE012A2}">
            <x14:iconSet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3Symbols" iconId="0"/>
              <x14:cfIcon iconSet="3Symbols" iconId="2"/>
              <x14:cfIcon iconSet="3Symbols" iconId="0"/>
            </x14:iconSet>
          </x14:cfRule>
          <xm:sqref>X11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ErrorMessage="1" errorTitle="Eingaben prüfen!" error="Zulässige Eingaben nur &quot;Ja&quot; oder &quot;Nein&quot;." xr:uid="{F2021A9A-94A9-41DF-B0F7-AEC204C31F98}">
          <x14:formula1>
            <xm:f>Wertelisten!$E$5:$E$6</xm:f>
          </x14:formula1>
          <xm:sqref>T10:V11 W16:W17</xm:sqref>
        </x14:dataValidation>
        <x14:dataValidation type="list" allowBlank="1" showErrorMessage="1" errorTitle="Eingaben prüfen!" error="Zulässige Eingabe ist nur &quot;000&quot; (= deutsche Staatsangehörigkeit gemäß BZR-Vorgabe)." xr:uid="{9D2C207E-6ED0-4694-B59B-87170B13C7FB}">
          <x14:formula1>
            <xm:f>Wertelisten!$B$5</xm:f>
          </x14:formula1>
          <xm:sqref>N10:N11</xm:sqref>
        </x14:dataValidation>
        <x14:dataValidation type="list" allowBlank="1" showErrorMessage="1" errorTitle="Eingaben prüfen!" error="Zulässige Eingaben sind nur &quot;Frau&quot; oder &quot;Herr&quot;." xr:uid="{0AA6F53B-3908-4062-87C5-F4F32758889D}">
          <x14:formula1>
            <xm:f>Wertelisten!$A$5:$A$6</xm:f>
          </x14:formula1>
          <xm:sqref>E10:E11</xm:sqref>
        </x14:dataValidation>
        <x14:dataValidation type="date" errorStyle="warning" allowBlank="1" showErrorMessage="1" errorTitle="Eingaben prüfen!" error="Zum Schöffen soll nur berufen werden, wer bei Beginn der Amtsperiode bereits mindestens 25 Jahre alt, aber noch keine 70 Jahre alt ist." xr:uid="{1C1B37E8-8988-4320-A84F-87BEDB1DA253}">
          <x14:formula1>
            <xm:f>Wertelisten!$D$5</xm:f>
          </x14:formula1>
          <x14:formula2>
            <xm:f>Wertelisten!$D$6</xm:f>
          </x14:formula2>
          <xm:sqref>K10:K11</xm:sqref>
        </x14:dataValidation>
        <x14:dataValidation type="list" allowBlank="1" showInputMessage="1" showErrorMessage="1" xr:uid="{90A556C0-A01A-4A79-83C4-950272D59684}">
          <x14:formula1>
            <xm:f>Wertelisten!$E$5:$E$6</xm:f>
          </x14:formula1>
          <xm:sqref>W18:W27 W241:W4098</xm:sqref>
        </x14:dataValidation>
        <x14:dataValidation type="list" allowBlank="1" showErrorMessage="1" errorTitle="Eingaben prüfen!" error="Zulässige Eingaben sind nur:_x000a_&quot;ledig&quot;_x000a_&quot;verheiratet&quot;_x000a_&quot;getrennt lebend&quot;_x000a_&quot;geschieden&quot;_x000a_&quot;verwitwet&quot;_x000a_&quot;Lebenspartnerschaft&quot;_x000a_&quot;Lebenspartn. aufgehob.&quot;_x000a_&quot;Lebenspartner verstorben&quot;_x000a_&quot;Familienstand unbekannt&quot;_x000a_" xr:uid="{B1CFBC75-AEE2-46FC-9A77-99A33AC59EB7}">
          <x14:formula1>
            <xm:f>Wertelisten!$C$5:$C$12</xm:f>
          </x14:formula1>
          <xm:sqref>J10:J11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2342D4-9922-4E8B-AF44-791B1B571953}">
  <sheetPr>
    <tabColor theme="9" tint="0.39997558519241921"/>
  </sheetPr>
  <dimension ref="A1:X4015"/>
  <sheetViews>
    <sheetView zoomScale="85" zoomScaleNormal="85" workbookViewId="0">
      <pane ySplit="10" topLeftCell="A11" activePane="bottomLeft" state="frozen"/>
      <selection activeCell="W14" sqref="W14"/>
      <selection pane="bottomLeft" activeCell="F3" sqref="F3:G3"/>
    </sheetView>
  </sheetViews>
  <sheetFormatPr baseColWidth="10" defaultColWidth="11.5546875" defaultRowHeight="14.4" x14ac:dyDescent="0.3"/>
  <cols>
    <col min="1" max="1" width="1.6640625" customWidth="1"/>
    <col min="2" max="2" width="6.33203125" customWidth="1"/>
    <col min="3" max="3" width="10.33203125" customWidth="1"/>
    <col min="4" max="4" width="10.6640625" customWidth="1"/>
    <col min="5" max="5" width="25.109375" customWidth="1"/>
    <col min="6" max="7" width="23.88671875" customWidth="1"/>
    <col min="8" max="8" width="36.6640625" customWidth="1"/>
    <col min="9" max="9" width="14.109375" customWidth="1"/>
    <col min="10" max="10" width="21.33203125" customWidth="1"/>
    <col min="11" max="11" width="23.33203125" customWidth="1"/>
    <col min="12" max="12" width="13.109375" style="26" customWidth="1"/>
    <col min="13" max="13" width="9.44140625" style="26" bestFit="1" customWidth="1"/>
    <col min="14" max="16" width="20.33203125" customWidth="1"/>
    <col min="17" max="17" width="10.88671875" bestFit="1" customWidth="1"/>
    <col min="18" max="18" width="13.33203125" style="26" customWidth="1"/>
    <col min="19" max="20" width="12.6640625" style="26" bestFit="1" customWidth="1"/>
    <col min="21" max="21" width="40.6640625" customWidth="1"/>
    <col min="22" max="22" width="3.88671875" style="26" customWidth="1"/>
    <col min="23" max="23" width="108" customWidth="1"/>
    <col min="24" max="24" width="12.6640625" customWidth="1"/>
  </cols>
  <sheetData>
    <row r="1" spans="1:24" s="31" customFormat="1" ht="33" customHeight="1" thickBot="1" x14ac:dyDescent="0.35">
      <c r="A1" s="30"/>
      <c r="B1" s="104"/>
      <c r="C1" s="105" t="s">
        <v>116</v>
      </c>
      <c r="D1" s="106"/>
      <c r="E1" s="30"/>
      <c r="F1" s="127" t="s">
        <v>117</v>
      </c>
      <c r="G1" s="128"/>
      <c r="H1" s="30"/>
      <c r="I1" s="107"/>
      <c r="J1" s="30"/>
      <c r="K1" s="30"/>
      <c r="L1" s="108"/>
      <c r="M1" s="109"/>
      <c r="N1" s="30"/>
      <c r="O1" s="30"/>
      <c r="P1" s="30"/>
      <c r="Q1" s="110"/>
      <c r="R1" s="109"/>
      <c r="S1" s="109"/>
      <c r="T1" s="109"/>
      <c r="U1" s="30"/>
      <c r="V1" s="109"/>
      <c r="W1" s="30"/>
      <c r="X1" s="30"/>
    </row>
    <row r="2" spans="1:24" ht="24.6" customHeight="1" thickBot="1" x14ac:dyDescent="0.35">
      <c r="A2" s="18"/>
      <c r="B2" s="76"/>
      <c r="C2" s="77"/>
      <c r="D2" s="77"/>
      <c r="E2" s="18"/>
      <c r="F2" s="18"/>
      <c r="G2" s="18"/>
      <c r="H2" s="18"/>
      <c r="I2" s="27"/>
      <c r="J2" s="18"/>
      <c r="K2" s="18"/>
      <c r="L2" s="78"/>
      <c r="M2" s="27"/>
      <c r="N2" s="18"/>
      <c r="O2" s="18"/>
      <c r="P2" s="18"/>
      <c r="Q2" s="79"/>
      <c r="R2" s="27"/>
      <c r="S2" s="27"/>
      <c r="T2" s="27"/>
      <c r="U2" s="18"/>
      <c r="V2" s="27"/>
      <c r="W2" s="18"/>
      <c r="X2" s="18"/>
    </row>
    <row r="3" spans="1:24" ht="19.5" customHeight="1" x14ac:dyDescent="0.3">
      <c r="A3" s="18"/>
      <c r="B3" s="18"/>
      <c r="C3" s="147" t="s">
        <v>118</v>
      </c>
      <c r="D3" s="148"/>
      <c r="E3" s="149"/>
      <c r="F3" s="156"/>
      <c r="G3" s="157"/>
      <c r="H3" s="80"/>
      <c r="I3" s="129" t="str">
        <f ca="1">IF(V8&gt;0,CONCATENATE("Achtung! In der Liste liegen noch Fehler vor!
(Anzahl der Zeilen mit Fehler: ",V8,")"),"Keine Fehler vorhanden")</f>
        <v>Keine Fehler vorhanden</v>
      </c>
      <c r="J3" s="130"/>
      <c r="K3" s="131"/>
      <c r="L3" s="81"/>
      <c r="M3" s="27"/>
      <c r="N3" s="18"/>
      <c r="O3" s="18"/>
      <c r="P3" s="18"/>
      <c r="Q3" s="79"/>
      <c r="R3" s="27"/>
      <c r="S3" s="27"/>
      <c r="T3" s="27"/>
      <c r="U3" s="18"/>
      <c r="V3" s="27"/>
      <c r="W3" s="18"/>
      <c r="X3" s="18"/>
    </row>
    <row r="4" spans="1:24" ht="19.5" customHeight="1" thickBot="1" x14ac:dyDescent="0.35">
      <c r="A4" s="18"/>
      <c r="B4" s="18"/>
      <c r="C4" s="150" t="s">
        <v>119</v>
      </c>
      <c r="D4" s="151"/>
      <c r="E4" s="152"/>
      <c r="F4" s="158"/>
      <c r="G4" s="159"/>
      <c r="H4" s="82"/>
      <c r="I4" s="132"/>
      <c r="J4" s="133"/>
      <c r="K4" s="134"/>
      <c r="L4" s="78"/>
      <c r="M4" s="27"/>
      <c r="N4" s="18"/>
      <c r="O4" s="18"/>
      <c r="P4" s="18"/>
      <c r="Q4" s="79"/>
      <c r="R4" s="27"/>
      <c r="S4" s="27"/>
      <c r="T4" s="27"/>
      <c r="U4" s="18"/>
      <c r="V4" s="27"/>
      <c r="W4" s="18"/>
      <c r="X4" s="18"/>
    </row>
    <row r="5" spans="1:24" ht="19.5" customHeight="1" thickBot="1" x14ac:dyDescent="0.35">
      <c r="A5" s="18"/>
      <c r="B5" s="18"/>
      <c r="C5" s="153" t="s">
        <v>120</v>
      </c>
      <c r="D5" s="154"/>
      <c r="E5" s="155"/>
      <c r="F5" s="160" t="s">
        <v>121</v>
      </c>
      <c r="G5" s="161"/>
      <c r="H5" s="18"/>
      <c r="I5" s="83"/>
      <c r="J5" s="84"/>
      <c r="K5" s="84"/>
      <c r="L5" s="78"/>
      <c r="M5" s="27"/>
      <c r="N5" s="18"/>
      <c r="O5" s="18"/>
      <c r="P5" s="18"/>
      <c r="Q5" s="79"/>
      <c r="R5" s="27"/>
      <c r="S5" s="27"/>
      <c r="T5" s="27"/>
      <c r="U5" s="18"/>
      <c r="V5" s="27"/>
      <c r="W5" s="18"/>
      <c r="X5" s="18"/>
    </row>
    <row r="6" spans="1:24" ht="34.950000000000003" customHeight="1" x14ac:dyDescent="0.3">
      <c r="A6" s="18"/>
      <c r="B6" s="85"/>
      <c r="C6" s="85"/>
      <c r="D6" s="85"/>
      <c r="E6" s="85"/>
      <c r="F6" s="85"/>
      <c r="G6" s="85"/>
      <c r="H6" s="85"/>
      <c r="I6" s="86"/>
      <c r="J6" s="85"/>
      <c r="K6" s="85"/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18"/>
    </row>
    <row r="7" spans="1:24" x14ac:dyDescent="0.3">
      <c r="A7" s="18"/>
      <c r="B7" s="139" t="s">
        <v>122</v>
      </c>
      <c r="C7" s="140"/>
      <c r="D7" s="140"/>
      <c r="E7" s="140"/>
      <c r="F7" s="140"/>
      <c r="G7" s="140"/>
      <c r="H7" s="140"/>
      <c r="I7" s="140"/>
      <c r="J7" s="140"/>
      <c r="K7" s="140"/>
      <c r="L7" s="140"/>
      <c r="M7" s="140"/>
      <c r="N7" s="140"/>
      <c r="O7" s="140"/>
      <c r="P7" s="140"/>
      <c r="Q7" s="140"/>
      <c r="R7" s="141"/>
      <c r="S7" s="144" t="s">
        <v>123</v>
      </c>
      <c r="T7" s="145"/>
      <c r="U7" s="146"/>
      <c r="V7" s="87"/>
      <c r="W7" s="87"/>
      <c r="X7" s="18"/>
    </row>
    <row r="8" spans="1:24" x14ac:dyDescent="0.3">
      <c r="A8" s="18"/>
      <c r="B8" s="88">
        <f>COUNT(B11:B4012)</f>
        <v>1</v>
      </c>
      <c r="C8" s="89">
        <f t="shared" ref="C8:P8" si="0">SUBTOTAL(3,C11:C4012)</f>
        <v>0</v>
      </c>
      <c r="D8" s="89">
        <f t="shared" si="0"/>
        <v>0</v>
      </c>
      <c r="E8" s="89">
        <f t="shared" si="0"/>
        <v>0</v>
      </c>
      <c r="F8" s="89">
        <f t="shared" si="0"/>
        <v>0</v>
      </c>
      <c r="G8" s="89">
        <f t="shared" si="0"/>
        <v>0</v>
      </c>
      <c r="H8" s="89">
        <f t="shared" si="0"/>
        <v>0</v>
      </c>
      <c r="I8" s="89">
        <f t="shared" si="0"/>
        <v>0</v>
      </c>
      <c r="J8" s="89">
        <f t="shared" si="0"/>
        <v>0</v>
      </c>
      <c r="K8" s="89">
        <f t="shared" si="0"/>
        <v>0</v>
      </c>
      <c r="L8" s="90"/>
      <c r="M8" s="89">
        <f t="shared" si="0"/>
        <v>0</v>
      </c>
      <c r="N8" s="89">
        <f t="shared" si="0"/>
        <v>0</v>
      </c>
      <c r="O8" s="89">
        <f t="shared" si="0"/>
        <v>0</v>
      </c>
      <c r="P8" s="89">
        <f t="shared" si="0"/>
        <v>0</v>
      </c>
      <c r="Q8" s="89"/>
      <c r="R8" s="89">
        <f>SUBTOTAL(3,R11:R4012)</f>
        <v>0</v>
      </c>
      <c r="S8" s="89">
        <f>SUBTOTAL(3,S11:S4012)</f>
        <v>0</v>
      </c>
      <c r="T8" s="89">
        <f>SUBTOTAL(3,T11:T4012)</f>
        <v>0</v>
      </c>
      <c r="U8" s="89">
        <f>SUBTOTAL(3,U11:U4012)</f>
        <v>0</v>
      </c>
      <c r="V8" s="137">
        <f ca="1">SUMIF(V11:V4012,1,V11:V549)</f>
        <v>0</v>
      </c>
      <c r="W8" s="138"/>
      <c r="X8" s="18"/>
    </row>
    <row r="9" spans="1:24" ht="55.2" x14ac:dyDescent="0.3">
      <c r="A9" s="18"/>
      <c r="B9" s="91" t="s">
        <v>26</v>
      </c>
      <c r="C9" s="91" t="s">
        <v>27</v>
      </c>
      <c r="D9" s="91" t="s">
        <v>28</v>
      </c>
      <c r="E9" s="91" t="s">
        <v>29</v>
      </c>
      <c r="F9" s="91" t="s">
        <v>30</v>
      </c>
      <c r="G9" s="91" t="s">
        <v>31</v>
      </c>
      <c r="H9" s="91" t="s">
        <v>32</v>
      </c>
      <c r="I9" s="91" t="s">
        <v>33</v>
      </c>
      <c r="J9" s="91" t="s">
        <v>34</v>
      </c>
      <c r="K9" s="91" t="s">
        <v>35</v>
      </c>
      <c r="L9" s="92" t="s">
        <v>36</v>
      </c>
      <c r="M9" s="91" t="s">
        <v>37</v>
      </c>
      <c r="N9" s="91" t="s">
        <v>38</v>
      </c>
      <c r="O9" s="91" t="s">
        <v>39</v>
      </c>
      <c r="P9" s="91" t="s">
        <v>40</v>
      </c>
      <c r="Q9" s="91" t="s">
        <v>41</v>
      </c>
      <c r="R9" s="93" t="s">
        <v>42</v>
      </c>
      <c r="S9" s="93" t="s">
        <v>124</v>
      </c>
      <c r="T9" s="93" t="s">
        <v>125</v>
      </c>
      <c r="U9" s="94" t="s">
        <v>45</v>
      </c>
      <c r="V9" s="142" t="s">
        <v>46</v>
      </c>
      <c r="W9" s="143"/>
      <c r="X9" s="18"/>
    </row>
    <row r="10" spans="1:24" ht="21.75" customHeight="1" x14ac:dyDescent="0.3">
      <c r="A10" s="18"/>
      <c r="B10" s="95"/>
      <c r="C10" s="96" t="s">
        <v>48</v>
      </c>
      <c r="D10" s="96"/>
      <c r="E10" s="96" t="s">
        <v>48</v>
      </c>
      <c r="F10" s="96" t="s">
        <v>48</v>
      </c>
      <c r="G10" s="96" t="s">
        <v>48</v>
      </c>
      <c r="H10" s="96"/>
      <c r="I10" s="96" t="s">
        <v>48</v>
      </c>
      <c r="J10" s="96"/>
      <c r="K10" s="96" t="s">
        <v>48</v>
      </c>
      <c r="L10" s="97" t="s">
        <v>49</v>
      </c>
      <c r="M10" s="96" t="s">
        <v>48</v>
      </c>
      <c r="N10" s="96" t="s">
        <v>48</v>
      </c>
      <c r="O10" s="96" t="s">
        <v>50</v>
      </c>
      <c r="P10" s="96" t="s">
        <v>48</v>
      </c>
      <c r="Q10" s="96" t="s">
        <v>48</v>
      </c>
      <c r="R10" s="96"/>
      <c r="S10" s="98"/>
      <c r="T10" s="99"/>
      <c r="U10" s="100"/>
      <c r="V10" s="135" t="str">
        <f ca="1">IF(V8&gt;0,CONCATENATE("Achtung! In der Liste liegen noch Fehler vor! (Anzahl: ",V8,")"),"Keine Fehler vorhanden")</f>
        <v>Keine Fehler vorhanden</v>
      </c>
      <c r="W10" s="136"/>
      <c r="X10" s="18"/>
    </row>
    <row r="11" spans="1:24" x14ac:dyDescent="0.3">
      <c r="A11" s="18"/>
      <c r="B11" s="103">
        <f>1</f>
        <v>1</v>
      </c>
      <c r="C11" s="14"/>
      <c r="D11" s="14"/>
      <c r="E11" s="14"/>
      <c r="F11" s="14"/>
      <c r="G11" s="14"/>
      <c r="H11" s="14"/>
      <c r="I11" s="15"/>
      <c r="J11" s="16"/>
      <c r="K11" s="14"/>
      <c r="L11" s="101" t="str">
        <f>IF(E11="","",Wertelisten!$B$5)</f>
        <v/>
      </c>
      <c r="M11" s="25"/>
      <c r="N11" s="14"/>
      <c r="O11" s="14"/>
      <c r="P11" s="14"/>
      <c r="Q11" s="16"/>
      <c r="R11" s="25"/>
      <c r="S11" s="25"/>
      <c r="T11" s="25"/>
      <c r="U11" s="14"/>
      <c r="V11" s="47" t="str">
        <f>IF(E11&lt;&gt;"",IF(W11&lt;&gt;"",1,0),"")</f>
        <v/>
      </c>
      <c r="W11" s="102" t="str">
        <f>IF(Validierung!T12&lt;&gt;"",Validierung!T12,"")</f>
        <v/>
      </c>
      <c r="X11" s="18"/>
    </row>
    <row r="12" spans="1:24" x14ac:dyDescent="0.3">
      <c r="A12" s="18"/>
      <c r="B12" s="103" t="str">
        <f>IF(E12="","",B11+1)</f>
        <v/>
      </c>
      <c r="C12" s="14"/>
      <c r="D12" s="14"/>
      <c r="E12" s="14"/>
      <c r="F12" s="14"/>
      <c r="G12" s="14"/>
      <c r="H12" s="14"/>
      <c r="I12" s="15"/>
      <c r="J12" s="16"/>
      <c r="K12" s="14"/>
      <c r="L12" s="101" t="str">
        <f>IF(E12="","",Wertelisten!$B$5)</f>
        <v/>
      </c>
      <c r="M12" s="25"/>
      <c r="N12" s="14"/>
      <c r="O12" s="14"/>
      <c r="P12" s="14"/>
      <c r="Q12" s="16"/>
      <c r="R12" s="25"/>
      <c r="S12" s="25"/>
      <c r="T12" s="25"/>
      <c r="U12" s="14"/>
      <c r="V12" s="47" t="str">
        <f t="shared" ref="V12:V75" si="1">IF(E12&lt;&gt;"",IF(W12&lt;&gt;"",1,0),"")</f>
        <v/>
      </c>
      <c r="W12" s="102" t="str">
        <f>IF(Validierung!T13&lt;&gt;"",Validierung!T13,"")</f>
        <v/>
      </c>
      <c r="X12" s="18"/>
    </row>
    <row r="13" spans="1:24" x14ac:dyDescent="0.3">
      <c r="A13" s="18"/>
      <c r="B13" s="103" t="str">
        <f t="shared" ref="B13:B18" si="2">IF(E13="","",B12+1)</f>
        <v/>
      </c>
      <c r="C13" s="14"/>
      <c r="D13" s="14"/>
      <c r="E13" s="14"/>
      <c r="F13" s="14"/>
      <c r="G13" s="14"/>
      <c r="H13" s="14"/>
      <c r="I13" s="15"/>
      <c r="J13" s="17"/>
      <c r="K13" s="14"/>
      <c r="L13" s="101" t="str">
        <f>IF(E13="","",Wertelisten!$B$5)</f>
        <v/>
      </c>
      <c r="M13" s="25"/>
      <c r="N13" s="14"/>
      <c r="O13" s="14"/>
      <c r="P13" s="14"/>
      <c r="Q13" s="16"/>
      <c r="R13" s="25"/>
      <c r="S13" s="25"/>
      <c r="T13" s="25"/>
      <c r="U13" s="14"/>
      <c r="V13" s="47" t="str">
        <f t="shared" si="1"/>
        <v/>
      </c>
      <c r="W13" s="102" t="str">
        <f>IF(Validierung!T14&lt;&gt;"",Validierung!T14,"")</f>
        <v/>
      </c>
      <c r="X13" s="18"/>
    </row>
    <row r="14" spans="1:24" x14ac:dyDescent="0.3">
      <c r="A14" s="18"/>
      <c r="B14" s="103" t="str">
        <f t="shared" si="2"/>
        <v/>
      </c>
      <c r="C14" s="14"/>
      <c r="D14" s="14"/>
      <c r="E14" s="14"/>
      <c r="F14" s="14"/>
      <c r="G14" s="14"/>
      <c r="H14" s="14"/>
      <c r="I14" s="15"/>
      <c r="J14" s="16"/>
      <c r="K14" s="14"/>
      <c r="L14" s="101" t="str">
        <f>IF(E14="","",Wertelisten!$B$5)</f>
        <v/>
      </c>
      <c r="M14" s="25"/>
      <c r="N14" s="14"/>
      <c r="O14" s="14"/>
      <c r="P14" s="14"/>
      <c r="Q14" s="16"/>
      <c r="R14" s="25"/>
      <c r="S14" s="25"/>
      <c r="T14" s="25"/>
      <c r="U14" s="14"/>
      <c r="V14" s="47" t="str">
        <f t="shared" si="1"/>
        <v/>
      </c>
      <c r="W14" s="102" t="str">
        <f>IF(Validierung!T15&lt;&gt;"",Validierung!T15,"")</f>
        <v/>
      </c>
      <c r="X14" s="18"/>
    </row>
    <row r="15" spans="1:24" x14ac:dyDescent="0.3">
      <c r="A15" s="18"/>
      <c r="B15" s="103" t="str">
        <f t="shared" si="2"/>
        <v/>
      </c>
      <c r="C15" s="14"/>
      <c r="D15" s="14"/>
      <c r="E15" s="14"/>
      <c r="F15" s="14"/>
      <c r="G15" s="14"/>
      <c r="H15" s="14"/>
      <c r="I15" s="15"/>
      <c r="J15" s="16"/>
      <c r="K15" s="14"/>
      <c r="L15" s="101" t="str">
        <f>IF(E15="","",Wertelisten!$B$5)</f>
        <v/>
      </c>
      <c r="M15" s="25"/>
      <c r="N15" s="14"/>
      <c r="O15" s="14"/>
      <c r="P15" s="14"/>
      <c r="Q15" s="16"/>
      <c r="R15" s="25"/>
      <c r="S15" s="25"/>
      <c r="T15" s="25"/>
      <c r="U15" s="14"/>
      <c r="V15" s="47" t="str">
        <f t="shared" si="1"/>
        <v/>
      </c>
      <c r="W15" s="102" t="str">
        <f>IF(Validierung!T16&lt;&gt;"",Validierung!T16,"")</f>
        <v/>
      </c>
      <c r="X15" s="18"/>
    </row>
    <row r="16" spans="1:24" x14ac:dyDescent="0.3">
      <c r="A16" s="18"/>
      <c r="B16" s="103" t="str">
        <f t="shared" si="2"/>
        <v/>
      </c>
      <c r="C16" s="14"/>
      <c r="D16" s="14"/>
      <c r="E16" s="14"/>
      <c r="F16" s="14"/>
      <c r="G16" s="14"/>
      <c r="H16" s="14"/>
      <c r="I16" s="15"/>
      <c r="J16" s="16"/>
      <c r="K16" s="14"/>
      <c r="L16" s="101" t="str">
        <f>IF(E16="","",Wertelisten!$B$5)</f>
        <v/>
      </c>
      <c r="M16" s="25"/>
      <c r="N16" s="14"/>
      <c r="O16" s="14"/>
      <c r="P16" s="14"/>
      <c r="Q16" s="16"/>
      <c r="R16" s="25"/>
      <c r="S16" s="25"/>
      <c r="T16" s="25"/>
      <c r="U16" s="14"/>
      <c r="V16" s="47" t="str">
        <f t="shared" si="1"/>
        <v/>
      </c>
      <c r="W16" s="102" t="str">
        <f>IF(Validierung!T17&lt;&gt;"",Validierung!T17,"")</f>
        <v/>
      </c>
      <c r="X16" s="18"/>
    </row>
    <row r="17" spans="1:24" x14ac:dyDescent="0.3">
      <c r="A17" s="18"/>
      <c r="B17" s="103" t="str">
        <f t="shared" si="2"/>
        <v/>
      </c>
      <c r="C17" s="14"/>
      <c r="D17" s="14"/>
      <c r="E17" s="14"/>
      <c r="F17" s="14"/>
      <c r="G17" s="14"/>
      <c r="H17" s="14"/>
      <c r="I17" s="15"/>
      <c r="J17" s="16"/>
      <c r="K17" s="14"/>
      <c r="L17" s="101" t="str">
        <f>IF(E17="","",Wertelisten!$B$5)</f>
        <v/>
      </c>
      <c r="M17" s="25"/>
      <c r="N17" s="14"/>
      <c r="O17" s="14"/>
      <c r="P17" s="14"/>
      <c r="Q17" s="16"/>
      <c r="R17" s="25"/>
      <c r="S17" s="25"/>
      <c r="T17" s="25"/>
      <c r="U17" s="14"/>
      <c r="V17" s="47" t="str">
        <f t="shared" si="1"/>
        <v/>
      </c>
      <c r="W17" s="102" t="str">
        <f>IF(Validierung!T18&lt;&gt;"",Validierung!T18,"")</f>
        <v/>
      </c>
      <c r="X17" s="18"/>
    </row>
    <row r="18" spans="1:24" x14ac:dyDescent="0.3">
      <c r="A18" s="18"/>
      <c r="B18" s="103" t="str">
        <f t="shared" si="2"/>
        <v/>
      </c>
      <c r="C18" s="14"/>
      <c r="D18" s="14"/>
      <c r="E18" s="14"/>
      <c r="F18" s="14"/>
      <c r="G18" s="14"/>
      <c r="H18" s="14"/>
      <c r="I18" s="15"/>
      <c r="J18" s="17"/>
      <c r="K18" s="14"/>
      <c r="L18" s="101" t="str">
        <f>IF(E18="","",Wertelisten!$B$5)</f>
        <v/>
      </c>
      <c r="M18" s="25"/>
      <c r="N18" s="14"/>
      <c r="O18" s="14"/>
      <c r="P18" s="14"/>
      <c r="Q18" s="16"/>
      <c r="R18" s="25"/>
      <c r="S18" s="25"/>
      <c r="T18" s="25"/>
      <c r="U18" s="14"/>
      <c r="V18" s="47" t="str">
        <f t="shared" si="1"/>
        <v/>
      </c>
      <c r="W18" s="102" t="str">
        <f>IF(Validierung!T19&lt;&gt;"",Validierung!T19,"")</f>
        <v/>
      </c>
      <c r="X18" s="18"/>
    </row>
    <row r="19" spans="1:24" x14ac:dyDescent="0.3">
      <c r="A19" s="18"/>
      <c r="B19" s="103" t="str">
        <f t="shared" ref="B19:B82" si="3">IF(E19="","",B18+1)</f>
        <v/>
      </c>
      <c r="C19" s="14"/>
      <c r="D19" s="14"/>
      <c r="E19" s="14"/>
      <c r="F19" s="14"/>
      <c r="G19" s="14"/>
      <c r="H19" s="14"/>
      <c r="I19" s="15"/>
      <c r="J19" s="17"/>
      <c r="K19" s="14"/>
      <c r="L19" s="101" t="str">
        <f>IF(E19="","",Wertelisten!$B$5)</f>
        <v/>
      </c>
      <c r="M19" s="25"/>
      <c r="N19" s="14"/>
      <c r="O19" s="14"/>
      <c r="P19" s="14"/>
      <c r="Q19" s="16"/>
      <c r="R19" s="25"/>
      <c r="S19" s="25"/>
      <c r="T19" s="25"/>
      <c r="U19" s="14"/>
      <c r="V19" s="47" t="str">
        <f t="shared" si="1"/>
        <v/>
      </c>
      <c r="W19" s="102" t="str">
        <f>IF(Validierung!T20&lt;&gt;"",Validierung!T20,"")</f>
        <v/>
      </c>
      <c r="X19" s="18"/>
    </row>
    <row r="20" spans="1:24" x14ac:dyDescent="0.3">
      <c r="A20" s="18"/>
      <c r="B20" s="103" t="str">
        <f t="shared" si="3"/>
        <v/>
      </c>
      <c r="C20" s="14"/>
      <c r="D20" s="14"/>
      <c r="E20" s="14"/>
      <c r="F20" s="14"/>
      <c r="G20" s="14"/>
      <c r="H20" s="14"/>
      <c r="I20" s="15"/>
      <c r="J20" s="17"/>
      <c r="K20" s="14"/>
      <c r="L20" s="101" t="str">
        <f>IF(E20="","",Wertelisten!$B$5)</f>
        <v/>
      </c>
      <c r="M20" s="25"/>
      <c r="N20" s="14"/>
      <c r="O20" s="14"/>
      <c r="P20" s="14"/>
      <c r="Q20" s="16"/>
      <c r="R20" s="25"/>
      <c r="S20" s="25"/>
      <c r="T20" s="25"/>
      <c r="U20" s="14"/>
      <c r="V20" s="47" t="str">
        <f t="shared" si="1"/>
        <v/>
      </c>
      <c r="W20" s="102" t="str">
        <f>IF(Validierung!T21&lt;&gt;"",Validierung!T21,"")</f>
        <v/>
      </c>
      <c r="X20" s="18"/>
    </row>
    <row r="21" spans="1:24" x14ac:dyDescent="0.3">
      <c r="A21" s="18"/>
      <c r="B21" s="103" t="str">
        <f t="shared" si="3"/>
        <v/>
      </c>
      <c r="C21" s="14"/>
      <c r="D21" s="14"/>
      <c r="E21" s="14"/>
      <c r="F21" s="14"/>
      <c r="G21" s="14"/>
      <c r="H21" s="14"/>
      <c r="I21" s="15"/>
      <c r="J21" s="17"/>
      <c r="K21" s="14"/>
      <c r="L21" s="101" t="str">
        <f>IF(E21="","",Wertelisten!$B$5)</f>
        <v/>
      </c>
      <c r="M21" s="25"/>
      <c r="N21" s="14"/>
      <c r="O21" s="14"/>
      <c r="P21" s="14"/>
      <c r="Q21" s="16"/>
      <c r="R21" s="25"/>
      <c r="S21" s="25"/>
      <c r="T21" s="25"/>
      <c r="U21" s="14"/>
      <c r="V21" s="47" t="str">
        <f t="shared" si="1"/>
        <v/>
      </c>
      <c r="W21" s="102" t="str">
        <f>IF(Validierung!T22&lt;&gt;"",Validierung!T22,"")</f>
        <v/>
      </c>
      <c r="X21" s="18"/>
    </row>
    <row r="22" spans="1:24" x14ac:dyDescent="0.3">
      <c r="A22" s="18"/>
      <c r="B22" s="103" t="str">
        <f t="shared" si="3"/>
        <v/>
      </c>
      <c r="C22" s="14"/>
      <c r="D22" s="14"/>
      <c r="E22" s="14"/>
      <c r="F22" s="14"/>
      <c r="G22" s="14"/>
      <c r="H22" s="14"/>
      <c r="I22" s="15"/>
      <c r="J22" s="17"/>
      <c r="K22" s="14"/>
      <c r="L22" s="101" t="str">
        <f>IF(E22="","",Wertelisten!$B$5)</f>
        <v/>
      </c>
      <c r="M22" s="25"/>
      <c r="N22" s="14"/>
      <c r="O22" s="14"/>
      <c r="P22" s="14"/>
      <c r="Q22" s="16"/>
      <c r="R22" s="25"/>
      <c r="S22" s="25"/>
      <c r="T22" s="25"/>
      <c r="U22" s="14"/>
      <c r="V22" s="47" t="str">
        <f t="shared" si="1"/>
        <v/>
      </c>
      <c r="W22" s="102" t="str">
        <f>IF(Validierung!T23&lt;&gt;"",Validierung!T23,"")</f>
        <v/>
      </c>
      <c r="X22" s="18"/>
    </row>
    <row r="23" spans="1:24" x14ac:dyDescent="0.3">
      <c r="A23" s="18"/>
      <c r="B23" s="103" t="str">
        <f t="shared" si="3"/>
        <v/>
      </c>
      <c r="C23" s="14"/>
      <c r="D23" s="14"/>
      <c r="E23" s="14"/>
      <c r="F23" s="14"/>
      <c r="G23" s="14"/>
      <c r="H23" s="14"/>
      <c r="I23" s="15"/>
      <c r="J23" s="17"/>
      <c r="K23" s="14"/>
      <c r="L23" s="101" t="str">
        <f>IF(E23="","",Wertelisten!$B$5)</f>
        <v/>
      </c>
      <c r="M23" s="25"/>
      <c r="N23" s="14"/>
      <c r="O23" s="14"/>
      <c r="P23" s="14"/>
      <c r="Q23" s="16"/>
      <c r="R23" s="25"/>
      <c r="S23" s="25"/>
      <c r="T23" s="25"/>
      <c r="U23" s="14"/>
      <c r="V23" s="47" t="str">
        <f t="shared" si="1"/>
        <v/>
      </c>
      <c r="W23" s="102" t="str">
        <f>IF(Validierung!T24&lt;&gt;"",Validierung!T24,"")</f>
        <v/>
      </c>
      <c r="X23" s="18"/>
    </row>
    <row r="24" spans="1:24" x14ac:dyDescent="0.3">
      <c r="A24" s="18"/>
      <c r="B24" s="103" t="str">
        <f t="shared" si="3"/>
        <v/>
      </c>
      <c r="C24" s="14"/>
      <c r="D24" s="14"/>
      <c r="E24" s="14"/>
      <c r="F24" s="14"/>
      <c r="G24" s="14"/>
      <c r="H24" s="14"/>
      <c r="I24" s="15"/>
      <c r="J24" s="17"/>
      <c r="K24" s="14"/>
      <c r="L24" s="101" t="str">
        <f>IF(E24="","",Wertelisten!$B$5)</f>
        <v/>
      </c>
      <c r="M24" s="25"/>
      <c r="N24" s="14"/>
      <c r="O24" s="14"/>
      <c r="P24" s="14"/>
      <c r="Q24" s="16"/>
      <c r="R24" s="25"/>
      <c r="S24" s="25"/>
      <c r="T24" s="25"/>
      <c r="U24" s="14"/>
      <c r="V24" s="47" t="str">
        <f t="shared" si="1"/>
        <v/>
      </c>
      <c r="W24" s="102" t="str">
        <f>IF(Validierung!T25&lt;&gt;"",Validierung!T25,"")</f>
        <v/>
      </c>
      <c r="X24" s="18"/>
    </row>
    <row r="25" spans="1:24" x14ac:dyDescent="0.3">
      <c r="A25" s="18"/>
      <c r="B25" s="103" t="str">
        <f t="shared" si="3"/>
        <v/>
      </c>
      <c r="C25" s="14"/>
      <c r="D25" s="14"/>
      <c r="E25" s="14"/>
      <c r="F25" s="14"/>
      <c r="G25" s="14"/>
      <c r="H25" s="14"/>
      <c r="I25" s="15"/>
      <c r="J25" s="17"/>
      <c r="K25" s="14"/>
      <c r="L25" s="101" t="str">
        <f>IF(E25="","",Wertelisten!$B$5)</f>
        <v/>
      </c>
      <c r="M25" s="25"/>
      <c r="N25" s="14"/>
      <c r="O25" s="14"/>
      <c r="P25" s="14"/>
      <c r="Q25" s="16"/>
      <c r="R25" s="25"/>
      <c r="S25" s="25"/>
      <c r="T25" s="25"/>
      <c r="U25" s="14"/>
      <c r="V25" s="47" t="str">
        <f t="shared" si="1"/>
        <v/>
      </c>
      <c r="W25" s="102" t="str">
        <f>IF(Validierung!T26&lt;&gt;"",Validierung!T26,"")</f>
        <v/>
      </c>
      <c r="X25" s="18"/>
    </row>
    <row r="26" spans="1:24" x14ac:dyDescent="0.3">
      <c r="A26" s="18"/>
      <c r="B26" s="103" t="str">
        <f t="shared" si="3"/>
        <v/>
      </c>
      <c r="C26" s="14"/>
      <c r="D26" s="14"/>
      <c r="E26" s="14"/>
      <c r="F26" s="14"/>
      <c r="G26" s="14"/>
      <c r="H26" s="14"/>
      <c r="I26" s="15"/>
      <c r="J26" s="17"/>
      <c r="K26" s="14"/>
      <c r="L26" s="101" t="str">
        <f>IF(E26="","",Wertelisten!$B$5)</f>
        <v/>
      </c>
      <c r="M26" s="25"/>
      <c r="N26" s="14"/>
      <c r="O26" s="14"/>
      <c r="P26" s="14"/>
      <c r="Q26" s="16"/>
      <c r="R26" s="25"/>
      <c r="S26" s="25"/>
      <c r="T26" s="25"/>
      <c r="U26" s="14"/>
      <c r="V26" s="47" t="str">
        <f t="shared" si="1"/>
        <v/>
      </c>
      <c r="W26" s="102" t="str">
        <f>IF(Validierung!T27&lt;&gt;"",Validierung!T27,"")</f>
        <v/>
      </c>
      <c r="X26" s="18"/>
    </row>
    <row r="27" spans="1:24" x14ac:dyDescent="0.3">
      <c r="A27" s="18"/>
      <c r="B27" s="103" t="str">
        <f t="shared" si="3"/>
        <v/>
      </c>
      <c r="C27" s="14"/>
      <c r="D27" s="14"/>
      <c r="E27" s="14"/>
      <c r="F27" s="14"/>
      <c r="G27" s="14"/>
      <c r="H27" s="14"/>
      <c r="I27" s="15"/>
      <c r="J27" s="17"/>
      <c r="K27" s="14"/>
      <c r="L27" s="101" t="str">
        <f>IF(E27="","",Wertelisten!$B$5)</f>
        <v/>
      </c>
      <c r="M27" s="25"/>
      <c r="N27" s="14"/>
      <c r="O27" s="14"/>
      <c r="P27" s="14"/>
      <c r="Q27" s="16"/>
      <c r="R27" s="25"/>
      <c r="S27" s="25"/>
      <c r="T27" s="25"/>
      <c r="U27" s="14"/>
      <c r="V27" s="47" t="str">
        <f t="shared" si="1"/>
        <v/>
      </c>
      <c r="W27" s="102" t="str">
        <f>IF(Validierung!T28&lt;&gt;"",Validierung!T28,"")</f>
        <v/>
      </c>
      <c r="X27" s="18"/>
    </row>
    <row r="28" spans="1:24" x14ac:dyDescent="0.3">
      <c r="A28" s="18"/>
      <c r="B28" s="103" t="str">
        <f t="shared" si="3"/>
        <v/>
      </c>
      <c r="C28" s="14"/>
      <c r="D28" s="14"/>
      <c r="E28" s="14"/>
      <c r="F28" s="14"/>
      <c r="G28" s="14"/>
      <c r="H28" s="14"/>
      <c r="I28" s="15"/>
      <c r="J28" s="17"/>
      <c r="K28" s="14"/>
      <c r="L28" s="101" t="str">
        <f>IF(E28="","",Wertelisten!$B$5)</f>
        <v/>
      </c>
      <c r="M28" s="25"/>
      <c r="N28" s="14"/>
      <c r="O28" s="14"/>
      <c r="P28" s="14"/>
      <c r="Q28" s="16"/>
      <c r="R28" s="25"/>
      <c r="S28" s="25"/>
      <c r="T28" s="25"/>
      <c r="U28" s="14"/>
      <c r="V28" s="47" t="str">
        <f t="shared" si="1"/>
        <v/>
      </c>
      <c r="W28" s="102" t="str">
        <f>IF(Validierung!T29&lt;&gt;"",Validierung!T29,"")</f>
        <v/>
      </c>
      <c r="X28" s="18"/>
    </row>
    <row r="29" spans="1:24" x14ac:dyDescent="0.3">
      <c r="A29" s="18"/>
      <c r="B29" s="103" t="str">
        <f t="shared" si="3"/>
        <v/>
      </c>
      <c r="C29" s="14"/>
      <c r="D29" s="14"/>
      <c r="E29" s="14"/>
      <c r="F29" s="14"/>
      <c r="G29" s="14"/>
      <c r="H29" s="14"/>
      <c r="I29" s="15"/>
      <c r="J29" s="17"/>
      <c r="K29" s="14"/>
      <c r="L29" s="101" t="str">
        <f>IF(E29="","",Wertelisten!$B$5)</f>
        <v/>
      </c>
      <c r="M29" s="25"/>
      <c r="N29" s="14"/>
      <c r="O29" s="14"/>
      <c r="P29" s="14"/>
      <c r="Q29" s="16"/>
      <c r="R29" s="25"/>
      <c r="S29" s="25"/>
      <c r="T29" s="25"/>
      <c r="U29" s="14"/>
      <c r="V29" s="47" t="str">
        <f t="shared" si="1"/>
        <v/>
      </c>
      <c r="W29" s="102" t="str">
        <f>IF(Validierung!T30&lt;&gt;"",Validierung!T30,"")</f>
        <v/>
      </c>
      <c r="X29" s="18"/>
    </row>
    <row r="30" spans="1:24" x14ac:dyDescent="0.3">
      <c r="A30" s="18"/>
      <c r="B30" s="103" t="str">
        <f t="shared" si="3"/>
        <v/>
      </c>
      <c r="C30" s="14"/>
      <c r="D30" s="14"/>
      <c r="E30" s="14"/>
      <c r="F30" s="14"/>
      <c r="G30" s="14"/>
      <c r="H30" s="14"/>
      <c r="I30" s="15"/>
      <c r="J30" s="17"/>
      <c r="K30" s="14"/>
      <c r="L30" s="101" t="str">
        <f>IF(E30="","",Wertelisten!$B$5)</f>
        <v/>
      </c>
      <c r="M30" s="25"/>
      <c r="N30" s="14"/>
      <c r="O30" s="14"/>
      <c r="P30" s="14"/>
      <c r="Q30" s="16"/>
      <c r="R30" s="25"/>
      <c r="S30" s="25"/>
      <c r="T30" s="25"/>
      <c r="U30" s="14"/>
      <c r="V30" s="47" t="str">
        <f t="shared" si="1"/>
        <v/>
      </c>
      <c r="W30" s="102" t="str">
        <f>IF(Validierung!T31&lt;&gt;"",Validierung!T31,"")</f>
        <v/>
      </c>
      <c r="X30" s="18"/>
    </row>
    <row r="31" spans="1:24" x14ac:dyDescent="0.3">
      <c r="A31" s="18"/>
      <c r="B31" s="103" t="str">
        <f t="shared" si="3"/>
        <v/>
      </c>
      <c r="C31" s="14"/>
      <c r="D31" s="14"/>
      <c r="E31" s="14"/>
      <c r="F31" s="14"/>
      <c r="G31" s="14"/>
      <c r="H31" s="14"/>
      <c r="I31" s="15"/>
      <c r="J31" s="17"/>
      <c r="K31" s="14"/>
      <c r="L31" s="101" t="str">
        <f>IF(E31="","",Wertelisten!$B$5)</f>
        <v/>
      </c>
      <c r="M31" s="25"/>
      <c r="N31" s="14"/>
      <c r="O31" s="14"/>
      <c r="P31" s="14"/>
      <c r="Q31" s="16"/>
      <c r="R31" s="25"/>
      <c r="S31" s="25"/>
      <c r="T31" s="25"/>
      <c r="U31" s="14"/>
      <c r="V31" s="47" t="str">
        <f t="shared" si="1"/>
        <v/>
      </c>
      <c r="W31" s="102" t="str">
        <f>IF(Validierung!T32&lt;&gt;"",Validierung!T32,"")</f>
        <v/>
      </c>
      <c r="X31" s="18"/>
    </row>
    <row r="32" spans="1:24" x14ac:dyDescent="0.3">
      <c r="A32" s="18"/>
      <c r="B32" s="103" t="str">
        <f t="shared" si="3"/>
        <v/>
      </c>
      <c r="C32" s="14"/>
      <c r="D32" s="14"/>
      <c r="E32" s="14"/>
      <c r="F32" s="14"/>
      <c r="G32" s="14"/>
      <c r="H32" s="14"/>
      <c r="I32" s="15"/>
      <c r="J32" s="17"/>
      <c r="K32" s="14"/>
      <c r="L32" s="101" t="str">
        <f>IF(E32="","",Wertelisten!$B$5)</f>
        <v/>
      </c>
      <c r="M32" s="25"/>
      <c r="N32" s="14"/>
      <c r="O32" s="14"/>
      <c r="P32" s="14"/>
      <c r="Q32" s="16"/>
      <c r="R32" s="25"/>
      <c r="S32" s="25"/>
      <c r="T32" s="25"/>
      <c r="U32" s="14"/>
      <c r="V32" s="47" t="str">
        <f t="shared" si="1"/>
        <v/>
      </c>
      <c r="W32" s="102" t="str">
        <f>IF(Validierung!T33&lt;&gt;"",Validierung!T33,"")</f>
        <v/>
      </c>
      <c r="X32" s="18"/>
    </row>
    <row r="33" spans="1:24" x14ac:dyDescent="0.3">
      <c r="A33" s="18"/>
      <c r="B33" s="103" t="str">
        <f t="shared" si="3"/>
        <v/>
      </c>
      <c r="C33" s="14"/>
      <c r="D33" s="14"/>
      <c r="E33" s="14"/>
      <c r="F33" s="14"/>
      <c r="G33" s="14"/>
      <c r="H33" s="14"/>
      <c r="I33" s="15"/>
      <c r="J33" s="17"/>
      <c r="K33" s="14"/>
      <c r="L33" s="101" t="str">
        <f>IF(E33="","",Wertelisten!$B$5)</f>
        <v/>
      </c>
      <c r="M33" s="25"/>
      <c r="N33" s="14"/>
      <c r="O33" s="14"/>
      <c r="P33" s="14"/>
      <c r="Q33" s="16"/>
      <c r="R33" s="25"/>
      <c r="S33" s="25"/>
      <c r="T33" s="25"/>
      <c r="U33" s="14"/>
      <c r="V33" s="47" t="str">
        <f t="shared" si="1"/>
        <v/>
      </c>
      <c r="W33" s="102" t="str">
        <f>IF(Validierung!T34&lt;&gt;"",Validierung!T34,"")</f>
        <v/>
      </c>
      <c r="X33" s="18"/>
    </row>
    <row r="34" spans="1:24" x14ac:dyDescent="0.3">
      <c r="A34" s="18"/>
      <c r="B34" s="103" t="str">
        <f t="shared" si="3"/>
        <v/>
      </c>
      <c r="C34" s="14"/>
      <c r="D34" s="14"/>
      <c r="E34" s="14"/>
      <c r="F34" s="14"/>
      <c r="G34" s="14"/>
      <c r="H34" s="14"/>
      <c r="I34" s="15"/>
      <c r="J34" s="17"/>
      <c r="K34" s="14"/>
      <c r="L34" s="101" t="str">
        <f>IF(E34="","",Wertelisten!$B$5)</f>
        <v/>
      </c>
      <c r="M34" s="25"/>
      <c r="N34" s="14"/>
      <c r="O34" s="14"/>
      <c r="P34" s="14"/>
      <c r="Q34" s="16"/>
      <c r="R34" s="25"/>
      <c r="S34" s="25"/>
      <c r="T34" s="25"/>
      <c r="U34" s="14"/>
      <c r="V34" s="47" t="str">
        <f t="shared" si="1"/>
        <v/>
      </c>
      <c r="W34" s="102" t="str">
        <f>IF(Validierung!T35&lt;&gt;"",Validierung!T35,"")</f>
        <v/>
      </c>
      <c r="X34" s="18"/>
    </row>
    <row r="35" spans="1:24" x14ac:dyDescent="0.3">
      <c r="A35" s="18"/>
      <c r="B35" s="103" t="str">
        <f t="shared" si="3"/>
        <v/>
      </c>
      <c r="C35" s="14"/>
      <c r="D35" s="14"/>
      <c r="E35" s="14"/>
      <c r="F35" s="14"/>
      <c r="G35" s="14"/>
      <c r="H35" s="14"/>
      <c r="I35" s="15"/>
      <c r="J35" s="17"/>
      <c r="K35" s="14"/>
      <c r="L35" s="101" t="str">
        <f>IF(E35="","",Wertelisten!$B$5)</f>
        <v/>
      </c>
      <c r="M35" s="25"/>
      <c r="N35" s="14"/>
      <c r="O35" s="14"/>
      <c r="P35" s="14"/>
      <c r="Q35" s="16"/>
      <c r="R35" s="25"/>
      <c r="S35" s="25"/>
      <c r="T35" s="25"/>
      <c r="U35" s="14"/>
      <c r="V35" s="47" t="str">
        <f t="shared" si="1"/>
        <v/>
      </c>
      <c r="W35" s="102" t="str">
        <f>IF(Validierung!T36&lt;&gt;"",Validierung!T36,"")</f>
        <v/>
      </c>
      <c r="X35" s="18"/>
    </row>
    <row r="36" spans="1:24" x14ac:dyDescent="0.3">
      <c r="A36" s="18"/>
      <c r="B36" s="103" t="str">
        <f t="shared" si="3"/>
        <v/>
      </c>
      <c r="C36" s="14"/>
      <c r="D36" s="14"/>
      <c r="E36" s="14"/>
      <c r="F36" s="14"/>
      <c r="G36" s="14"/>
      <c r="H36" s="14"/>
      <c r="I36" s="15"/>
      <c r="J36" s="17"/>
      <c r="K36" s="14"/>
      <c r="L36" s="101" t="str">
        <f>IF(E36="","",Wertelisten!$B$5)</f>
        <v/>
      </c>
      <c r="M36" s="25"/>
      <c r="N36" s="14"/>
      <c r="O36" s="14"/>
      <c r="P36" s="14"/>
      <c r="Q36" s="16"/>
      <c r="R36" s="25"/>
      <c r="S36" s="25"/>
      <c r="T36" s="25"/>
      <c r="U36" s="14"/>
      <c r="V36" s="47" t="str">
        <f t="shared" si="1"/>
        <v/>
      </c>
      <c r="W36" s="102" t="str">
        <f>IF(Validierung!T37&lt;&gt;"",Validierung!T37,"")</f>
        <v/>
      </c>
      <c r="X36" s="18"/>
    </row>
    <row r="37" spans="1:24" x14ac:dyDescent="0.3">
      <c r="A37" s="18"/>
      <c r="B37" s="103" t="str">
        <f t="shared" si="3"/>
        <v/>
      </c>
      <c r="C37" s="14"/>
      <c r="D37" s="14"/>
      <c r="E37" s="14"/>
      <c r="F37" s="14"/>
      <c r="G37" s="14"/>
      <c r="H37" s="14"/>
      <c r="I37" s="15"/>
      <c r="J37" s="17"/>
      <c r="K37" s="14"/>
      <c r="L37" s="101" t="str">
        <f>IF(E37="","",Wertelisten!$B$5)</f>
        <v/>
      </c>
      <c r="M37" s="25"/>
      <c r="N37" s="14"/>
      <c r="O37" s="14"/>
      <c r="P37" s="14"/>
      <c r="Q37" s="16"/>
      <c r="R37" s="25"/>
      <c r="S37" s="25"/>
      <c r="T37" s="25"/>
      <c r="U37" s="14"/>
      <c r="V37" s="47" t="str">
        <f t="shared" si="1"/>
        <v/>
      </c>
      <c r="W37" s="102" t="str">
        <f>IF(Validierung!T38&lt;&gt;"",Validierung!T38,"")</f>
        <v/>
      </c>
      <c r="X37" s="18"/>
    </row>
    <row r="38" spans="1:24" x14ac:dyDescent="0.3">
      <c r="A38" s="18"/>
      <c r="B38" s="103" t="str">
        <f t="shared" si="3"/>
        <v/>
      </c>
      <c r="C38" s="14"/>
      <c r="D38" s="14"/>
      <c r="E38" s="14"/>
      <c r="F38" s="14"/>
      <c r="G38" s="14"/>
      <c r="H38" s="14"/>
      <c r="I38" s="15"/>
      <c r="J38" s="17"/>
      <c r="K38" s="14"/>
      <c r="L38" s="101" t="str">
        <f>IF(E38="","",Wertelisten!$B$5)</f>
        <v/>
      </c>
      <c r="M38" s="25"/>
      <c r="N38" s="14"/>
      <c r="O38" s="14"/>
      <c r="P38" s="14"/>
      <c r="Q38" s="16"/>
      <c r="R38" s="25"/>
      <c r="S38" s="25"/>
      <c r="T38" s="25"/>
      <c r="U38" s="14"/>
      <c r="V38" s="47" t="str">
        <f t="shared" si="1"/>
        <v/>
      </c>
      <c r="W38" s="102" t="str">
        <f>IF(Validierung!T39&lt;&gt;"",Validierung!T39,"")</f>
        <v/>
      </c>
      <c r="X38" s="18"/>
    </row>
    <row r="39" spans="1:24" x14ac:dyDescent="0.3">
      <c r="A39" s="18"/>
      <c r="B39" s="103" t="str">
        <f t="shared" si="3"/>
        <v/>
      </c>
      <c r="C39" s="14"/>
      <c r="D39" s="14"/>
      <c r="E39" s="14"/>
      <c r="F39" s="14"/>
      <c r="G39" s="14"/>
      <c r="H39" s="14"/>
      <c r="I39" s="15"/>
      <c r="J39" s="17"/>
      <c r="K39" s="14"/>
      <c r="L39" s="101" t="str">
        <f>IF(E39="","",Wertelisten!$B$5)</f>
        <v/>
      </c>
      <c r="M39" s="25"/>
      <c r="N39" s="14"/>
      <c r="O39" s="14"/>
      <c r="P39" s="14"/>
      <c r="Q39" s="16"/>
      <c r="R39" s="25"/>
      <c r="S39" s="25"/>
      <c r="T39" s="25"/>
      <c r="U39" s="14"/>
      <c r="V39" s="47" t="str">
        <f t="shared" si="1"/>
        <v/>
      </c>
      <c r="W39" s="102" t="str">
        <f>IF(Validierung!T40&lt;&gt;"",Validierung!T40,"")</f>
        <v/>
      </c>
      <c r="X39" s="18"/>
    </row>
    <row r="40" spans="1:24" x14ac:dyDescent="0.3">
      <c r="A40" s="18"/>
      <c r="B40" s="103" t="str">
        <f t="shared" si="3"/>
        <v/>
      </c>
      <c r="C40" s="14"/>
      <c r="D40" s="14"/>
      <c r="E40" s="14"/>
      <c r="F40" s="14"/>
      <c r="G40" s="14"/>
      <c r="H40" s="14"/>
      <c r="I40" s="15"/>
      <c r="J40" s="17"/>
      <c r="K40" s="14"/>
      <c r="L40" s="101" t="str">
        <f>IF(E40="","",Wertelisten!$B$5)</f>
        <v/>
      </c>
      <c r="M40" s="25"/>
      <c r="N40" s="14"/>
      <c r="O40" s="14"/>
      <c r="P40" s="14"/>
      <c r="Q40" s="16"/>
      <c r="R40" s="25"/>
      <c r="S40" s="25"/>
      <c r="T40" s="25"/>
      <c r="U40" s="14"/>
      <c r="V40" s="47" t="str">
        <f t="shared" si="1"/>
        <v/>
      </c>
      <c r="W40" s="102" t="str">
        <f>IF(Validierung!T41&lt;&gt;"",Validierung!T41,"")</f>
        <v/>
      </c>
      <c r="X40" s="18"/>
    </row>
    <row r="41" spans="1:24" x14ac:dyDescent="0.3">
      <c r="A41" s="18"/>
      <c r="B41" s="103" t="str">
        <f t="shared" si="3"/>
        <v/>
      </c>
      <c r="C41" s="14"/>
      <c r="D41" s="14"/>
      <c r="E41" s="14"/>
      <c r="F41" s="14"/>
      <c r="G41" s="14"/>
      <c r="H41" s="14"/>
      <c r="I41" s="15"/>
      <c r="J41" s="17"/>
      <c r="K41" s="14"/>
      <c r="L41" s="101" t="str">
        <f>IF(E41="","",Wertelisten!$B$5)</f>
        <v/>
      </c>
      <c r="M41" s="25"/>
      <c r="N41" s="14"/>
      <c r="O41" s="14"/>
      <c r="P41" s="14"/>
      <c r="Q41" s="16"/>
      <c r="R41" s="25"/>
      <c r="S41" s="25"/>
      <c r="T41" s="25"/>
      <c r="U41" s="14"/>
      <c r="V41" s="47" t="str">
        <f t="shared" si="1"/>
        <v/>
      </c>
      <c r="W41" s="102" t="str">
        <f>IF(Validierung!T42&lt;&gt;"",Validierung!T42,"")</f>
        <v/>
      </c>
      <c r="X41" s="18"/>
    </row>
    <row r="42" spans="1:24" x14ac:dyDescent="0.3">
      <c r="A42" s="18"/>
      <c r="B42" s="103" t="str">
        <f t="shared" si="3"/>
        <v/>
      </c>
      <c r="C42" s="14"/>
      <c r="D42" s="14"/>
      <c r="E42" s="14"/>
      <c r="F42" s="14"/>
      <c r="G42" s="14"/>
      <c r="H42" s="14"/>
      <c r="I42" s="15"/>
      <c r="J42" s="17"/>
      <c r="K42" s="14"/>
      <c r="L42" s="101" t="str">
        <f>IF(E42="","",Wertelisten!$B$5)</f>
        <v/>
      </c>
      <c r="M42" s="25"/>
      <c r="N42" s="14"/>
      <c r="O42" s="14"/>
      <c r="P42" s="14"/>
      <c r="Q42" s="16"/>
      <c r="R42" s="25"/>
      <c r="S42" s="25"/>
      <c r="T42" s="25"/>
      <c r="U42" s="14"/>
      <c r="V42" s="47" t="str">
        <f t="shared" si="1"/>
        <v/>
      </c>
      <c r="W42" s="102" t="str">
        <f>IF(Validierung!T43&lt;&gt;"",Validierung!T43,"")</f>
        <v/>
      </c>
      <c r="X42" s="18"/>
    </row>
    <row r="43" spans="1:24" x14ac:dyDescent="0.3">
      <c r="A43" s="18"/>
      <c r="B43" s="103" t="str">
        <f t="shared" si="3"/>
        <v/>
      </c>
      <c r="C43" s="14"/>
      <c r="D43" s="14"/>
      <c r="E43" s="14"/>
      <c r="F43" s="14"/>
      <c r="G43" s="14"/>
      <c r="H43" s="14"/>
      <c r="I43" s="15"/>
      <c r="J43" s="17"/>
      <c r="K43" s="14"/>
      <c r="L43" s="101" t="str">
        <f>IF(E43="","",Wertelisten!$B$5)</f>
        <v/>
      </c>
      <c r="M43" s="25"/>
      <c r="N43" s="14"/>
      <c r="O43" s="14"/>
      <c r="P43" s="14"/>
      <c r="Q43" s="16"/>
      <c r="R43" s="25"/>
      <c r="S43" s="25"/>
      <c r="T43" s="25"/>
      <c r="U43" s="14"/>
      <c r="V43" s="47" t="str">
        <f t="shared" si="1"/>
        <v/>
      </c>
      <c r="W43" s="102" t="str">
        <f>IF(Validierung!T44&lt;&gt;"",Validierung!T44,"")</f>
        <v/>
      </c>
      <c r="X43" s="18"/>
    </row>
    <row r="44" spans="1:24" x14ac:dyDescent="0.3">
      <c r="A44" s="18"/>
      <c r="B44" s="103" t="str">
        <f t="shared" si="3"/>
        <v/>
      </c>
      <c r="C44" s="14"/>
      <c r="D44" s="14"/>
      <c r="E44" s="14"/>
      <c r="F44" s="14"/>
      <c r="G44" s="14"/>
      <c r="H44" s="14"/>
      <c r="I44" s="15"/>
      <c r="J44" s="17"/>
      <c r="K44" s="14"/>
      <c r="L44" s="101" t="str">
        <f>IF(E44="","",Wertelisten!$B$5)</f>
        <v/>
      </c>
      <c r="M44" s="25"/>
      <c r="N44" s="14"/>
      <c r="O44" s="14"/>
      <c r="P44" s="14"/>
      <c r="Q44" s="16"/>
      <c r="R44" s="25"/>
      <c r="S44" s="25"/>
      <c r="T44" s="25"/>
      <c r="U44" s="14"/>
      <c r="V44" s="47" t="str">
        <f t="shared" si="1"/>
        <v/>
      </c>
      <c r="W44" s="102" t="str">
        <f>IF(Validierung!T45&lt;&gt;"",Validierung!T45,"")</f>
        <v/>
      </c>
      <c r="X44" s="18"/>
    </row>
    <row r="45" spans="1:24" x14ac:dyDescent="0.3">
      <c r="A45" s="18"/>
      <c r="B45" s="103" t="str">
        <f t="shared" si="3"/>
        <v/>
      </c>
      <c r="C45" s="14"/>
      <c r="D45" s="14"/>
      <c r="E45" s="14"/>
      <c r="F45" s="14"/>
      <c r="G45" s="14"/>
      <c r="H45" s="14"/>
      <c r="I45" s="15"/>
      <c r="J45" s="17"/>
      <c r="K45" s="14"/>
      <c r="L45" s="101" t="str">
        <f>IF(E45="","",Wertelisten!$B$5)</f>
        <v/>
      </c>
      <c r="M45" s="25"/>
      <c r="N45" s="14"/>
      <c r="O45" s="14"/>
      <c r="P45" s="14"/>
      <c r="Q45" s="16"/>
      <c r="R45" s="25"/>
      <c r="S45" s="25"/>
      <c r="T45" s="25"/>
      <c r="U45" s="14"/>
      <c r="V45" s="47" t="str">
        <f t="shared" si="1"/>
        <v/>
      </c>
      <c r="W45" s="102" t="str">
        <f>IF(Validierung!T46&lt;&gt;"",Validierung!T46,"")</f>
        <v/>
      </c>
      <c r="X45" s="18"/>
    </row>
    <row r="46" spans="1:24" x14ac:dyDescent="0.3">
      <c r="A46" s="18"/>
      <c r="B46" s="103" t="str">
        <f t="shared" si="3"/>
        <v/>
      </c>
      <c r="C46" s="14"/>
      <c r="D46" s="14"/>
      <c r="E46" s="14"/>
      <c r="F46" s="14"/>
      <c r="G46" s="14"/>
      <c r="H46" s="14"/>
      <c r="I46" s="15"/>
      <c r="J46" s="17"/>
      <c r="K46" s="14"/>
      <c r="L46" s="101" t="str">
        <f>IF(E46="","",Wertelisten!$B$5)</f>
        <v/>
      </c>
      <c r="M46" s="25"/>
      <c r="N46" s="14"/>
      <c r="O46" s="14"/>
      <c r="P46" s="14"/>
      <c r="Q46" s="16"/>
      <c r="R46" s="25"/>
      <c r="S46" s="25"/>
      <c r="T46" s="25"/>
      <c r="U46" s="14"/>
      <c r="V46" s="47" t="str">
        <f t="shared" si="1"/>
        <v/>
      </c>
      <c r="W46" s="102" t="str">
        <f>IF(Validierung!T47&lt;&gt;"",Validierung!T47,"")</f>
        <v/>
      </c>
      <c r="X46" s="18"/>
    </row>
    <row r="47" spans="1:24" x14ac:dyDescent="0.3">
      <c r="A47" s="18"/>
      <c r="B47" s="103" t="str">
        <f t="shared" si="3"/>
        <v/>
      </c>
      <c r="C47" s="14"/>
      <c r="D47" s="14"/>
      <c r="E47" s="14"/>
      <c r="F47" s="14"/>
      <c r="G47" s="14"/>
      <c r="H47" s="14"/>
      <c r="I47" s="15"/>
      <c r="J47" s="17"/>
      <c r="K47" s="14"/>
      <c r="L47" s="101" t="str">
        <f>IF(E47="","",Wertelisten!$B$5)</f>
        <v/>
      </c>
      <c r="M47" s="25"/>
      <c r="N47" s="14"/>
      <c r="O47" s="14"/>
      <c r="P47" s="14"/>
      <c r="Q47" s="16"/>
      <c r="R47" s="25"/>
      <c r="S47" s="25"/>
      <c r="T47" s="25"/>
      <c r="U47" s="14"/>
      <c r="V47" s="47" t="str">
        <f t="shared" si="1"/>
        <v/>
      </c>
      <c r="W47" s="102" t="str">
        <f>IF(Validierung!T48&lt;&gt;"",Validierung!T48,"")</f>
        <v/>
      </c>
      <c r="X47" s="18"/>
    </row>
    <row r="48" spans="1:24" x14ac:dyDescent="0.3">
      <c r="A48" s="18"/>
      <c r="B48" s="103" t="str">
        <f t="shared" si="3"/>
        <v/>
      </c>
      <c r="C48" s="14"/>
      <c r="D48" s="14"/>
      <c r="E48" s="14"/>
      <c r="F48" s="14"/>
      <c r="G48" s="14"/>
      <c r="H48" s="14"/>
      <c r="I48" s="15"/>
      <c r="J48" s="17"/>
      <c r="K48" s="14"/>
      <c r="L48" s="101" t="str">
        <f>IF(E48="","",Wertelisten!$B$5)</f>
        <v/>
      </c>
      <c r="M48" s="25"/>
      <c r="N48" s="14"/>
      <c r="O48" s="14"/>
      <c r="P48" s="14"/>
      <c r="Q48" s="16"/>
      <c r="R48" s="25"/>
      <c r="S48" s="25"/>
      <c r="T48" s="25"/>
      <c r="U48" s="14"/>
      <c r="V48" s="47" t="str">
        <f t="shared" si="1"/>
        <v/>
      </c>
      <c r="W48" s="102" t="str">
        <f>IF(Validierung!T49&lt;&gt;"",Validierung!T49,"")</f>
        <v/>
      </c>
      <c r="X48" s="18"/>
    </row>
    <row r="49" spans="1:24" x14ac:dyDescent="0.3">
      <c r="A49" s="18"/>
      <c r="B49" s="103" t="str">
        <f t="shared" si="3"/>
        <v/>
      </c>
      <c r="C49" s="14"/>
      <c r="D49" s="14"/>
      <c r="E49" s="14"/>
      <c r="F49" s="14"/>
      <c r="G49" s="14"/>
      <c r="H49" s="14"/>
      <c r="I49" s="15"/>
      <c r="J49" s="17"/>
      <c r="K49" s="14"/>
      <c r="L49" s="101" t="str">
        <f>IF(E49="","",Wertelisten!$B$5)</f>
        <v/>
      </c>
      <c r="M49" s="25"/>
      <c r="N49" s="14"/>
      <c r="O49" s="14"/>
      <c r="P49" s="14"/>
      <c r="Q49" s="16"/>
      <c r="R49" s="25"/>
      <c r="S49" s="25"/>
      <c r="T49" s="25"/>
      <c r="U49" s="14"/>
      <c r="V49" s="47" t="str">
        <f t="shared" si="1"/>
        <v/>
      </c>
      <c r="W49" s="102" t="str">
        <f>IF(Validierung!T50&lt;&gt;"",Validierung!T50,"")</f>
        <v/>
      </c>
      <c r="X49" s="18"/>
    </row>
    <row r="50" spans="1:24" x14ac:dyDescent="0.3">
      <c r="A50" s="18"/>
      <c r="B50" s="103" t="str">
        <f t="shared" si="3"/>
        <v/>
      </c>
      <c r="C50" s="14"/>
      <c r="D50" s="14"/>
      <c r="E50" s="14"/>
      <c r="F50" s="14"/>
      <c r="G50" s="14"/>
      <c r="H50" s="14"/>
      <c r="I50" s="15"/>
      <c r="J50" s="17"/>
      <c r="K50" s="14"/>
      <c r="L50" s="101" t="str">
        <f>IF(E50="","",Wertelisten!$B$5)</f>
        <v/>
      </c>
      <c r="M50" s="25"/>
      <c r="N50" s="14"/>
      <c r="O50" s="14"/>
      <c r="P50" s="14"/>
      <c r="Q50" s="16"/>
      <c r="R50" s="25"/>
      <c r="S50" s="25"/>
      <c r="T50" s="25"/>
      <c r="U50" s="14"/>
      <c r="V50" s="47" t="str">
        <f t="shared" si="1"/>
        <v/>
      </c>
      <c r="W50" s="102" t="str">
        <f>IF(Validierung!T51&lt;&gt;"",Validierung!T51,"")</f>
        <v/>
      </c>
      <c r="X50" s="18"/>
    </row>
    <row r="51" spans="1:24" x14ac:dyDescent="0.3">
      <c r="A51" s="18"/>
      <c r="B51" s="103" t="str">
        <f t="shared" si="3"/>
        <v/>
      </c>
      <c r="C51" s="14"/>
      <c r="D51" s="14"/>
      <c r="E51" s="14"/>
      <c r="F51" s="14"/>
      <c r="G51" s="14"/>
      <c r="H51" s="14"/>
      <c r="I51" s="15"/>
      <c r="J51" s="17"/>
      <c r="K51" s="14"/>
      <c r="L51" s="101" t="str">
        <f>IF(E51="","",Wertelisten!$B$5)</f>
        <v/>
      </c>
      <c r="M51" s="25"/>
      <c r="N51" s="14"/>
      <c r="O51" s="14"/>
      <c r="P51" s="14"/>
      <c r="Q51" s="16"/>
      <c r="R51" s="25"/>
      <c r="S51" s="25"/>
      <c r="T51" s="25"/>
      <c r="U51" s="14"/>
      <c r="V51" s="47" t="str">
        <f t="shared" si="1"/>
        <v/>
      </c>
      <c r="W51" s="102" t="str">
        <f>IF(Validierung!T52&lt;&gt;"",Validierung!T52,"")</f>
        <v/>
      </c>
      <c r="X51" s="18"/>
    </row>
    <row r="52" spans="1:24" x14ac:dyDescent="0.3">
      <c r="A52" s="18"/>
      <c r="B52" s="103" t="str">
        <f t="shared" si="3"/>
        <v/>
      </c>
      <c r="C52" s="14"/>
      <c r="D52" s="14"/>
      <c r="E52" s="14"/>
      <c r="F52" s="14"/>
      <c r="G52" s="14"/>
      <c r="H52" s="14"/>
      <c r="I52" s="15"/>
      <c r="J52" s="17"/>
      <c r="K52" s="14"/>
      <c r="L52" s="101" t="str">
        <f>IF(E52="","",Wertelisten!$B$5)</f>
        <v/>
      </c>
      <c r="M52" s="25"/>
      <c r="N52" s="14"/>
      <c r="O52" s="14"/>
      <c r="P52" s="14"/>
      <c r="Q52" s="16"/>
      <c r="R52" s="25"/>
      <c r="S52" s="25"/>
      <c r="T52" s="25"/>
      <c r="U52" s="14"/>
      <c r="V52" s="47" t="str">
        <f t="shared" si="1"/>
        <v/>
      </c>
      <c r="W52" s="102" t="str">
        <f>IF(Validierung!T53&lt;&gt;"",Validierung!T53,"")</f>
        <v/>
      </c>
      <c r="X52" s="18"/>
    </row>
    <row r="53" spans="1:24" x14ac:dyDescent="0.3">
      <c r="A53" s="18"/>
      <c r="B53" s="103" t="str">
        <f t="shared" si="3"/>
        <v/>
      </c>
      <c r="C53" s="14"/>
      <c r="D53" s="14"/>
      <c r="E53" s="14"/>
      <c r="F53" s="14"/>
      <c r="G53" s="14"/>
      <c r="H53" s="14"/>
      <c r="I53" s="15"/>
      <c r="J53" s="17"/>
      <c r="K53" s="14"/>
      <c r="L53" s="101" t="str">
        <f>IF(E53="","",Wertelisten!$B$5)</f>
        <v/>
      </c>
      <c r="M53" s="25"/>
      <c r="N53" s="14"/>
      <c r="O53" s="14"/>
      <c r="P53" s="14"/>
      <c r="Q53" s="16"/>
      <c r="R53" s="25"/>
      <c r="S53" s="25"/>
      <c r="T53" s="25"/>
      <c r="U53" s="14"/>
      <c r="V53" s="47" t="str">
        <f t="shared" si="1"/>
        <v/>
      </c>
      <c r="W53" s="102" t="str">
        <f>IF(Validierung!T54&lt;&gt;"",Validierung!T54,"")</f>
        <v/>
      </c>
      <c r="X53" s="18"/>
    </row>
    <row r="54" spans="1:24" x14ac:dyDescent="0.3">
      <c r="A54" s="18"/>
      <c r="B54" s="103" t="str">
        <f t="shared" si="3"/>
        <v/>
      </c>
      <c r="C54" s="14"/>
      <c r="D54" s="14"/>
      <c r="E54" s="14"/>
      <c r="F54" s="14"/>
      <c r="G54" s="14"/>
      <c r="H54" s="14"/>
      <c r="I54" s="15"/>
      <c r="J54" s="17"/>
      <c r="K54" s="14"/>
      <c r="L54" s="101" t="str">
        <f>IF(E54="","",Wertelisten!$B$5)</f>
        <v/>
      </c>
      <c r="M54" s="25"/>
      <c r="N54" s="14"/>
      <c r="O54" s="14"/>
      <c r="P54" s="14"/>
      <c r="Q54" s="16"/>
      <c r="R54" s="25"/>
      <c r="S54" s="25"/>
      <c r="T54" s="25"/>
      <c r="U54" s="14"/>
      <c r="V54" s="47" t="str">
        <f t="shared" si="1"/>
        <v/>
      </c>
      <c r="W54" s="102" t="str">
        <f>IF(Validierung!T55&lt;&gt;"",Validierung!T55,"")</f>
        <v/>
      </c>
      <c r="X54" s="18"/>
    </row>
    <row r="55" spans="1:24" x14ac:dyDescent="0.3">
      <c r="A55" s="18"/>
      <c r="B55" s="103" t="str">
        <f t="shared" si="3"/>
        <v/>
      </c>
      <c r="C55" s="14"/>
      <c r="D55" s="14"/>
      <c r="E55" s="14"/>
      <c r="F55" s="14"/>
      <c r="G55" s="14"/>
      <c r="H55" s="14"/>
      <c r="I55" s="15"/>
      <c r="J55" s="17"/>
      <c r="K55" s="14"/>
      <c r="L55" s="101" t="str">
        <f>IF(E55="","",Wertelisten!$B$5)</f>
        <v/>
      </c>
      <c r="M55" s="25"/>
      <c r="N55" s="14"/>
      <c r="O55" s="14"/>
      <c r="P55" s="14"/>
      <c r="Q55" s="16"/>
      <c r="R55" s="25"/>
      <c r="S55" s="25"/>
      <c r="T55" s="25"/>
      <c r="U55" s="14"/>
      <c r="V55" s="47" t="str">
        <f t="shared" si="1"/>
        <v/>
      </c>
      <c r="W55" s="102" t="str">
        <f>IF(Validierung!T56&lt;&gt;"",Validierung!T56,"")</f>
        <v/>
      </c>
      <c r="X55" s="18"/>
    </row>
    <row r="56" spans="1:24" x14ac:dyDescent="0.3">
      <c r="A56" s="18"/>
      <c r="B56" s="103" t="str">
        <f t="shared" si="3"/>
        <v/>
      </c>
      <c r="C56" s="14"/>
      <c r="D56" s="14"/>
      <c r="E56" s="14"/>
      <c r="F56" s="14"/>
      <c r="G56" s="14"/>
      <c r="H56" s="14"/>
      <c r="I56" s="15"/>
      <c r="J56" s="17"/>
      <c r="K56" s="14"/>
      <c r="L56" s="101" t="str">
        <f>IF(E56="","",Wertelisten!$B$5)</f>
        <v/>
      </c>
      <c r="M56" s="25"/>
      <c r="N56" s="14"/>
      <c r="O56" s="14"/>
      <c r="P56" s="14"/>
      <c r="Q56" s="16"/>
      <c r="R56" s="25"/>
      <c r="S56" s="25"/>
      <c r="T56" s="25"/>
      <c r="U56" s="14"/>
      <c r="V56" s="47" t="str">
        <f t="shared" si="1"/>
        <v/>
      </c>
      <c r="W56" s="102" t="str">
        <f>IF(Validierung!T57&lt;&gt;"",Validierung!T57,"")</f>
        <v/>
      </c>
      <c r="X56" s="18"/>
    </row>
    <row r="57" spans="1:24" x14ac:dyDescent="0.3">
      <c r="A57" s="18"/>
      <c r="B57" s="103" t="str">
        <f t="shared" si="3"/>
        <v/>
      </c>
      <c r="C57" s="14"/>
      <c r="D57" s="14"/>
      <c r="E57" s="14"/>
      <c r="F57" s="14"/>
      <c r="G57" s="14"/>
      <c r="H57" s="14"/>
      <c r="I57" s="15"/>
      <c r="J57" s="17"/>
      <c r="K57" s="14"/>
      <c r="L57" s="101" t="str">
        <f>IF(E57="","",Wertelisten!$B$5)</f>
        <v/>
      </c>
      <c r="M57" s="25"/>
      <c r="N57" s="14"/>
      <c r="O57" s="14"/>
      <c r="P57" s="14"/>
      <c r="Q57" s="16"/>
      <c r="R57" s="25"/>
      <c r="S57" s="25"/>
      <c r="T57" s="25"/>
      <c r="U57" s="14"/>
      <c r="V57" s="47" t="str">
        <f t="shared" si="1"/>
        <v/>
      </c>
      <c r="W57" s="102" t="str">
        <f>IF(Validierung!T58&lt;&gt;"",Validierung!T58,"")</f>
        <v/>
      </c>
      <c r="X57" s="18"/>
    </row>
    <row r="58" spans="1:24" x14ac:dyDescent="0.3">
      <c r="A58" s="18"/>
      <c r="B58" s="103" t="str">
        <f t="shared" si="3"/>
        <v/>
      </c>
      <c r="C58" s="14"/>
      <c r="D58" s="14"/>
      <c r="E58" s="14"/>
      <c r="F58" s="14"/>
      <c r="G58" s="14"/>
      <c r="H58" s="14"/>
      <c r="I58" s="15"/>
      <c r="J58" s="17"/>
      <c r="K58" s="14"/>
      <c r="L58" s="101" t="str">
        <f>IF(E58="","",Wertelisten!$B$5)</f>
        <v/>
      </c>
      <c r="M58" s="25"/>
      <c r="N58" s="14"/>
      <c r="O58" s="14"/>
      <c r="P58" s="14"/>
      <c r="Q58" s="16"/>
      <c r="R58" s="25"/>
      <c r="S58" s="25"/>
      <c r="T58" s="25"/>
      <c r="U58" s="14"/>
      <c r="V58" s="47" t="str">
        <f t="shared" si="1"/>
        <v/>
      </c>
      <c r="W58" s="102" t="str">
        <f>IF(Validierung!T59&lt;&gt;"",Validierung!T59,"")</f>
        <v/>
      </c>
      <c r="X58" s="18"/>
    </row>
    <row r="59" spans="1:24" x14ac:dyDescent="0.3">
      <c r="A59" s="18"/>
      <c r="B59" s="103" t="str">
        <f t="shared" si="3"/>
        <v/>
      </c>
      <c r="C59" s="14"/>
      <c r="D59" s="14"/>
      <c r="E59" s="14"/>
      <c r="F59" s="14"/>
      <c r="G59" s="14"/>
      <c r="H59" s="14"/>
      <c r="I59" s="15"/>
      <c r="J59" s="17"/>
      <c r="K59" s="14"/>
      <c r="L59" s="101" t="str">
        <f>IF(E59="","",Wertelisten!$B$5)</f>
        <v/>
      </c>
      <c r="M59" s="25"/>
      <c r="N59" s="14"/>
      <c r="O59" s="14"/>
      <c r="P59" s="14"/>
      <c r="Q59" s="16"/>
      <c r="R59" s="25"/>
      <c r="S59" s="25"/>
      <c r="T59" s="25"/>
      <c r="U59" s="14"/>
      <c r="V59" s="47" t="str">
        <f t="shared" si="1"/>
        <v/>
      </c>
      <c r="W59" s="102" t="str">
        <f>IF(Validierung!T60&lt;&gt;"",Validierung!T60,"")</f>
        <v/>
      </c>
      <c r="X59" s="18"/>
    </row>
    <row r="60" spans="1:24" x14ac:dyDescent="0.3">
      <c r="A60" s="18"/>
      <c r="B60" s="103" t="str">
        <f t="shared" si="3"/>
        <v/>
      </c>
      <c r="C60" s="14"/>
      <c r="D60" s="14"/>
      <c r="E60" s="14"/>
      <c r="F60" s="14"/>
      <c r="G60" s="14"/>
      <c r="H60" s="14"/>
      <c r="I60" s="15"/>
      <c r="J60" s="17"/>
      <c r="K60" s="14"/>
      <c r="L60" s="101" t="str">
        <f>IF(E60="","",Wertelisten!$B$5)</f>
        <v/>
      </c>
      <c r="M60" s="25"/>
      <c r="N60" s="14"/>
      <c r="O60" s="14"/>
      <c r="P60" s="14"/>
      <c r="Q60" s="16"/>
      <c r="R60" s="25"/>
      <c r="S60" s="25"/>
      <c r="T60" s="25"/>
      <c r="U60" s="14"/>
      <c r="V60" s="47" t="str">
        <f t="shared" si="1"/>
        <v/>
      </c>
      <c r="W60" s="102" t="str">
        <f>IF(Validierung!T61&lt;&gt;"",Validierung!T61,"")</f>
        <v/>
      </c>
      <c r="X60" s="18"/>
    </row>
    <row r="61" spans="1:24" x14ac:dyDescent="0.3">
      <c r="A61" s="18"/>
      <c r="B61" s="103" t="str">
        <f t="shared" si="3"/>
        <v/>
      </c>
      <c r="C61" s="14"/>
      <c r="D61" s="14"/>
      <c r="E61" s="14"/>
      <c r="F61" s="14"/>
      <c r="G61" s="14"/>
      <c r="H61" s="14"/>
      <c r="I61" s="15"/>
      <c r="J61" s="17"/>
      <c r="K61" s="14"/>
      <c r="L61" s="101" t="str">
        <f>IF(E61="","",Wertelisten!$B$5)</f>
        <v/>
      </c>
      <c r="M61" s="25"/>
      <c r="N61" s="14"/>
      <c r="O61" s="14"/>
      <c r="P61" s="14"/>
      <c r="Q61" s="16"/>
      <c r="R61" s="25"/>
      <c r="S61" s="25"/>
      <c r="T61" s="25"/>
      <c r="U61" s="14"/>
      <c r="V61" s="47" t="str">
        <f t="shared" si="1"/>
        <v/>
      </c>
      <c r="W61" s="102" t="str">
        <f>IF(Validierung!T62&lt;&gt;"",Validierung!T62,"")</f>
        <v/>
      </c>
      <c r="X61" s="18"/>
    </row>
    <row r="62" spans="1:24" x14ac:dyDescent="0.3">
      <c r="A62" s="18"/>
      <c r="B62" s="103" t="str">
        <f t="shared" si="3"/>
        <v/>
      </c>
      <c r="C62" s="14"/>
      <c r="D62" s="14"/>
      <c r="E62" s="14"/>
      <c r="F62" s="14"/>
      <c r="G62" s="14"/>
      <c r="H62" s="14"/>
      <c r="I62" s="15"/>
      <c r="J62" s="17"/>
      <c r="K62" s="14"/>
      <c r="L62" s="101" t="str">
        <f>IF(E62="","",Wertelisten!$B$5)</f>
        <v/>
      </c>
      <c r="M62" s="25"/>
      <c r="N62" s="14"/>
      <c r="O62" s="14"/>
      <c r="P62" s="14"/>
      <c r="Q62" s="16"/>
      <c r="R62" s="25"/>
      <c r="S62" s="25"/>
      <c r="T62" s="25"/>
      <c r="U62" s="14"/>
      <c r="V62" s="47" t="str">
        <f t="shared" si="1"/>
        <v/>
      </c>
      <c r="W62" s="102" t="str">
        <f>IF(Validierung!T63&lt;&gt;"",Validierung!T63,"")</f>
        <v/>
      </c>
      <c r="X62" s="18"/>
    </row>
    <row r="63" spans="1:24" x14ac:dyDescent="0.3">
      <c r="A63" s="18"/>
      <c r="B63" s="103" t="str">
        <f t="shared" si="3"/>
        <v/>
      </c>
      <c r="C63" s="14"/>
      <c r="D63" s="14"/>
      <c r="E63" s="14"/>
      <c r="F63" s="14"/>
      <c r="G63" s="14"/>
      <c r="H63" s="14"/>
      <c r="I63" s="15"/>
      <c r="J63" s="17"/>
      <c r="K63" s="14"/>
      <c r="L63" s="101" t="str">
        <f>IF(E63="","",Wertelisten!$B$5)</f>
        <v/>
      </c>
      <c r="M63" s="25"/>
      <c r="N63" s="14"/>
      <c r="O63" s="14"/>
      <c r="P63" s="14"/>
      <c r="Q63" s="16"/>
      <c r="R63" s="25"/>
      <c r="S63" s="25"/>
      <c r="T63" s="25"/>
      <c r="U63" s="14"/>
      <c r="V63" s="47" t="str">
        <f t="shared" si="1"/>
        <v/>
      </c>
      <c r="W63" s="102" t="str">
        <f>IF(Validierung!T64&lt;&gt;"",Validierung!T64,"")</f>
        <v/>
      </c>
      <c r="X63" s="18"/>
    </row>
    <row r="64" spans="1:24" x14ac:dyDescent="0.3">
      <c r="A64" s="18"/>
      <c r="B64" s="103" t="str">
        <f t="shared" si="3"/>
        <v/>
      </c>
      <c r="C64" s="14"/>
      <c r="D64" s="14"/>
      <c r="E64" s="14"/>
      <c r="F64" s="14"/>
      <c r="G64" s="14"/>
      <c r="H64" s="14"/>
      <c r="I64" s="15"/>
      <c r="J64" s="17"/>
      <c r="K64" s="14"/>
      <c r="L64" s="101" t="str">
        <f>IF(E64="","",Wertelisten!$B$5)</f>
        <v/>
      </c>
      <c r="M64" s="25"/>
      <c r="N64" s="14"/>
      <c r="O64" s="14"/>
      <c r="P64" s="14"/>
      <c r="Q64" s="16"/>
      <c r="R64" s="25"/>
      <c r="S64" s="25"/>
      <c r="T64" s="25"/>
      <c r="U64" s="14"/>
      <c r="V64" s="47" t="str">
        <f t="shared" si="1"/>
        <v/>
      </c>
      <c r="W64" s="102" t="str">
        <f>IF(Validierung!T65&lt;&gt;"",Validierung!T65,"")</f>
        <v/>
      </c>
      <c r="X64" s="18"/>
    </row>
    <row r="65" spans="1:24" x14ac:dyDescent="0.3">
      <c r="A65" s="18"/>
      <c r="B65" s="103" t="str">
        <f t="shared" si="3"/>
        <v/>
      </c>
      <c r="C65" s="14"/>
      <c r="D65" s="14"/>
      <c r="E65" s="14"/>
      <c r="F65" s="14"/>
      <c r="G65" s="14"/>
      <c r="H65" s="14"/>
      <c r="I65" s="15"/>
      <c r="J65" s="17"/>
      <c r="K65" s="14"/>
      <c r="L65" s="101" t="str">
        <f>IF(E65="","",Wertelisten!$B$5)</f>
        <v/>
      </c>
      <c r="M65" s="25"/>
      <c r="N65" s="14"/>
      <c r="O65" s="14"/>
      <c r="P65" s="14"/>
      <c r="Q65" s="16"/>
      <c r="R65" s="25"/>
      <c r="S65" s="25"/>
      <c r="T65" s="25"/>
      <c r="U65" s="14"/>
      <c r="V65" s="47" t="str">
        <f t="shared" si="1"/>
        <v/>
      </c>
      <c r="W65" s="102" t="str">
        <f>IF(Validierung!T66&lt;&gt;"",Validierung!T66,"")</f>
        <v/>
      </c>
      <c r="X65" s="18"/>
    </row>
    <row r="66" spans="1:24" x14ac:dyDescent="0.3">
      <c r="A66" s="18"/>
      <c r="B66" s="103" t="str">
        <f t="shared" si="3"/>
        <v/>
      </c>
      <c r="C66" s="14"/>
      <c r="D66" s="14"/>
      <c r="E66" s="14"/>
      <c r="F66" s="14"/>
      <c r="G66" s="14"/>
      <c r="H66" s="14"/>
      <c r="I66" s="15"/>
      <c r="J66" s="17"/>
      <c r="K66" s="14"/>
      <c r="L66" s="101" t="str">
        <f>IF(E66="","",Wertelisten!$B$5)</f>
        <v/>
      </c>
      <c r="M66" s="25"/>
      <c r="N66" s="14"/>
      <c r="O66" s="14"/>
      <c r="P66" s="14"/>
      <c r="Q66" s="16"/>
      <c r="R66" s="25"/>
      <c r="S66" s="25"/>
      <c r="T66" s="25"/>
      <c r="U66" s="14"/>
      <c r="V66" s="47" t="str">
        <f t="shared" si="1"/>
        <v/>
      </c>
      <c r="W66" s="102" t="str">
        <f>IF(Validierung!T67&lt;&gt;"",Validierung!T67,"")</f>
        <v/>
      </c>
      <c r="X66" s="18"/>
    </row>
    <row r="67" spans="1:24" x14ac:dyDescent="0.3">
      <c r="A67" s="18"/>
      <c r="B67" s="103" t="str">
        <f t="shared" si="3"/>
        <v/>
      </c>
      <c r="C67" s="14"/>
      <c r="D67" s="14"/>
      <c r="E67" s="14"/>
      <c r="F67" s="14"/>
      <c r="G67" s="14"/>
      <c r="H67" s="14"/>
      <c r="I67" s="15"/>
      <c r="J67" s="17"/>
      <c r="K67" s="14"/>
      <c r="L67" s="101" t="str">
        <f>IF(E67="","",Wertelisten!$B$5)</f>
        <v/>
      </c>
      <c r="M67" s="25"/>
      <c r="N67" s="14"/>
      <c r="O67" s="14"/>
      <c r="P67" s="14"/>
      <c r="Q67" s="16"/>
      <c r="R67" s="25"/>
      <c r="S67" s="25"/>
      <c r="T67" s="25"/>
      <c r="U67" s="14"/>
      <c r="V67" s="47" t="str">
        <f t="shared" si="1"/>
        <v/>
      </c>
      <c r="W67" s="102" t="str">
        <f>IF(Validierung!T68&lt;&gt;"",Validierung!T68,"")</f>
        <v/>
      </c>
      <c r="X67" s="18"/>
    </row>
    <row r="68" spans="1:24" x14ac:dyDescent="0.3">
      <c r="A68" s="18"/>
      <c r="B68" s="103" t="str">
        <f t="shared" si="3"/>
        <v/>
      </c>
      <c r="C68" s="14"/>
      <c r="D68" s="14"/>
      <c r="E68" s="14"/>
      <c r="F68" s="14"/>
      <c r="G68" s="14"/>
      <c r="H68" s="14"/>
      <c r="I68" s="15"/>
      <c r="J68" s="17"/>
      <c r="K68" s="14"/>
      <c r="L68" s="101" t="str">
        <f>IF(E68="","",Wertelisten!$B$5)</f>
        <v/>
      </c>
      <c r="M68" s="25"/>
      <c r="N68" s="14"/>
      <c r="O68" s="14"/>
      <c r="P68" s="14"/>
      <c r="Q68" s="16"/>
      <c r="R68" s="25"/>
      <c r="S68" s="25"/>
      <c r="T68" s="25"/>
      <c r="U68" s="14"/>
      <c r="V68" s="47" t="str">
        <f t="shared" si="1"/>
        <v/>
      </c>
      <c r="W68" s="102" t="str">
        <f>IF(Validierung!T69&lt;&gt;"",Validierung!T69,"")</f>
        <v/>
      </c>
      <c r="X68" s="18"/>
    </row>
    <row r="69" spans="1:24" x14ac:dyDescent="0.3">
      <c r="A69" s="18"/>
      <c r="B69" s="103" t="str">
        <f t="shared" si="3"/>
        <v/>
      </c>
      <c r="C69" s="14"/>
      <c r="D69" s="14"/>
      <c r="E69" s="14"/>
      <c r="F69" s="14"/>
      <c r="G69" s="14"/>
      <c r="H69" s="14"/>
      <c r="I69" s="15"/>
      <c r="J69" s="17"/>
      <c r="K69" s="14"/>
      <c r="L69" s="101" t="str">
        <f>IF(E69="","",Wertelisten!$B$5)</f>
        <v/>
      </c>
      <c r="M69" s="25"/>
      <c r="N69" s="14"/>
      <c r="O69" s="14"/>
      <c r="P69" s="14"/>
      <c r="Q69" s="16"/>
      <c r="R69" s="25"/>
      <c r="S69" s="25"/>
      <c r="T69" s="25"/>
      <c r="U69" s="14"/>
      <c r="V69" s="47" t="str">
        <f t="shared" si="1"/>
        <v/>
      </c>
      <c r="W69" s="102" t="str">
        <f>IF(Validierung!T70&lt;&gt;"",Validierung!T70,"")</f>
        <v/>
      </c>
      <c r="X69" s="18"/>
    </row>
    <row r="70" spans="1:24" x14ac:dyDescent="0.3">
      <c r="A70" s="18"/>
      <c r="B70" s="103" t="str">
        <f t="shared" si="3"/>
        <v/>
      </c>
      <c r="C70" s="14"/>
      <c r="D70" s="14"/>
      <c r="E70" s="14"/>
      <c r="F70" s="14"/>
      <c r="G70" s="14"/>
      <c r="H70" s="14"/>
      <c r="I70" s="15"/>
      <c r="J70" s="17"/>
      <c r="K70" s="14"/>
      <c r="L70" s="101" t="str">
        <f>IF(E70="","",Wertelisten!$B$5)</f>
        <v/>
      </c>
      <c r="M70" s="25"/>
      <c r="N70" s="14"/>
      <c r="O70" s="14"/>
      <c r="P70" s="14"/>
      <c r="Q70" s="16"/>
      <c r="R70" s="25"/>
      <c r="S70" s="25"/>
      <c r="T70" s="25"/>
      <c r="U70" s="14"/>
      <c r="V70" s="47" t="str">
        <f t="shared" si="1"/>
        <v/>
      </c>
      <c r="W70" s="102" t="str">
        <f>IF(Validierung!T71&lt;&gt;"",Validierung!T71,"")</f>
        <v/>
      </c>
      <c r="X70" s="18"/>
    </row>
    <row r="71" spans="1:24" x14ac:dyDescent="0.3">
      <c r="A71" s="18"/>
      <c r="B71" s="103" t="str">
        <f t="shared" si="3"/>
        <v/>
      </c>
      <c r="C71" s="14"/>
      <c r="D71" s="14"/>
      <c r="E71" s="14"/>
      <c r="F71" s="14"/>
      <c r="G71" s="14"/>
      <c r="H71" s="14"/>
      <c r="I71" s="15"/>
      <c r="J71" s="17"/>
      <c r="K71" s="14"/>
      <c r="L71" s="101" t="str">
        <f>IF(E71="","",Wertelisten!$B$5)</f>
        <v/>
      </c>
      <c r="M71" s="25"/>
      <c r="N71" s="14"/>
      <c r="O71" s="14"/>
      <c r="P71" s="14"/>
      <c r="Q71" s="16"/>
      <c r="R71" s="25"/>
      <c r="S71" s="25"/>
      <c r="T71" s="25"/>
      <c r="U71" s="14"/>
      <c r="V71" s="47" t="str">
        <f t="shared" si="1"/>
        <v/>
      </c>
      <c r="W71" s="102" t="str">
        <f>IF(Validierung!T72&lt;&gt;"",Validierung!T72,"")</f>
        <v/>
      </c>
      <c r="X71" s="18"/>
    </row>
    <row r="72" spans="1:24" x14ac:dyDescent="0.3">
      <c r="A72" s="18"/>
      <c r="B72" s="103" t="str">
        <f t="shared" si="3"/>
        <v/>
      </c>
      <c r="C72" s="14"/>
      <c r="D72" s="14"/>
      <c r="E72" s="14"/>
      <c r="F72" s="14"/>
      <c r="G72" s="14"/>
      <c r="H72" s="14"/>
      <c r="I72" s="15"/>
      <c r="J72" s="17"/>
      <c r="K72" s="14"/>
      <c r="L72" s="101" t="str">
        <f>IF(E72="","",Wertelisten!$B$5)</f>
        <v/>
      </c>
      <c r="M72" s="25"/>
      <c r="N72" s="14"/>
      <c r="O72" s="14"/>
      <c r="P72" s="14"/>
      <c r="Q72" s="16"/>
      <c r="R72" s="25"/>
      <c r="S72" s="25"/>
      <c r="T72" s="25"/>
      <c r="U72" s="14"/>
      <c r="V72" s="47" t="str">
        <f t="shared" si="1"/>
        <v/>
      </c>
      <c r="W72" s="102" t="str">
        <f>IF(Validierung!T73&lt;&gt;"",Validierung!T73,"")</f>
        <v/>
      </c>
      <c r="X72" s="18"/>
    </row>
    <row r="73" spans="1:24" x14ac:dyDescent="0.3">
      <c r="A73" s="18"/>
      <c r="B73" s="103" t="str">
        <f t="shared" si="3"/>
        <v/>
      </c>
      <c r="C73" s="14"/>
      <c r="D73" s="14"/>
      <c r="E73" s="14"/>
      <c r="F73" s="14"/>
      <c r="G73" s="14"/>
      <c r="H73" s="14"/>
      <c r="I73" s="15"/>
      <c r="J73" s="17"/>
      <c r="K73" s="14"/>
      <c r="L73" s="101" t="str">
        <f>IF(E73="","",Wertelisten!$B$5)</f>
        <v/>
      </c>
      <c r="M73" s="25"/>
      <c r="N73" s="14"/>
      <c r="O73" s="14"/>
      <c r="P73" s="14"/>
      <c r="Q73" s="16"/>
      <c r="R73" s="25"/>
      <c r="S73" s="25"/>
      <c r="T73" s="25"/>
      <c r="U73" s="14"/>
      <c r="V73" s="47" t="str">
        <f t="shared" si="1"/>
        <v/>
      </c>
      <c r="W73" s="102" t="str">
        <f>IF(Validierung!T74&lt;&gt;"",Validierung!T74,"")</f>
        <v/>
      </c>
      <c r="X73" s="18"/>
    </row>
    <row r="74" spans="1:24" x14ac:dyDescent="0.3">
      <c r="A74" s="18"/>
      <c r="B74" s="103" t="str">
        <f t="shared" si="3"/>
        <v/>
      </c>
      <c r="C74" s="14"/>
      <c r="D74" s="14"/>
      <c r="E74" s="14"/>
      <c r="F74" s="14"/>
      <c r="G74" s="14"/>
      <c r="H74" s="14"/>
      <c r="I74" s="15"/>
      <c r="J74" s="17"/>
      <c r="K74" s="14"/>
      <c r="L74" s="101" t="str">
        <f>IF(E74="","",Wertelisten!$B$5)</f>
        <v/>
      </c>
      <c r="M74" s="25"/>
      <c r="N74" s="14"/>
      <c r="O74" s="14"/>
      <c r="P74" s="14"/>
      <c r="Q74" s="16"/>
      <c r="R74" s="25"/>
      <c r="S74" s="25"/>
      <c r="T74" s="25"/>
      <c r="U74" s="14"/>
      <c r="V74" s="47" t="str">
        <f t="shared" si="1"/>
        <v/>
      </c>
      <c r="W74" s="102" t="str">
        <f>IF(Validierung!T75&lt;&gt;"",Validierung!T75,"")</f>
        <v/>
      </c>
      <c r="X74" s="18"/>
    </row>
    <row r="75" spans="1:24" x14ac:dyDescent="0.3">
      <c r="A75" s="18"/>
      <c r="B75" s="103" t="str">
        <f t="shared" si="3"/>
        <v/>
      </c>
      <c r="C75" s="14"/>
      <c r="D75" s="14"/>
      <c r="E75" s="14"/>
      <c r="F75" s="14"/>
      <c r="G75" s="14"/>
      <c r="H75" s="14"/>
      <c r="I75" s="15"/>
      <c r="J75" s="17"/>
      <c r="K75" s="14"/>
      <c r="L75" s="101" t="str">
        <f>IF(E75="","",Wertelisten!$B$5)</f>
        <v/>
      </c>
      <c r="M75" s="25"/>
      <c r="N75" s="14"/>
      <c r="O75" s="14"/>
      <c r="P75" s="14"/>
      <c r="Q75" s="16"/>
      <c r="R75" s="25"/>
      <c r="S75" s="25"/>
      <c r="T75" s="25"/>
      <c r="U75" s="14"/>
      <c r="V75" s="47" t="str">
        <f t="shared" si="1"/>
        <v/>
      </c>
      <c r="W75" s="102" t="str">
        <f>IF(Validierung!T76&lt;&gt;"",Validierung!T76,"")</f>
        <v/>
      </c>
      <c r="X75" s="18"/>
    </row>
    <row r="76" spans="1:24" x14ac:dyDescent="0.3">
      <c r="A76" s="18"/>
      <c r="B76" s="103" t="str">
        <f t="shared" si="3"/>
        <v/>
      </c>
      <c r="C76" s="14"/>
      <c r="D76" s="14"/>
      <c r="E76" s="14"/>
      <c r="F76" s="14"/>
      <c r="G76" s="14"/>
      <c r="H76" s="14"/>
      <c r="I76" s="15"/>
      <c r="J76" s="17"/>
      <c r="K76" s="14"/>
      <c r="L76" s="101" t="str">
        <f>IF(E76="","",Wertelisten!$B$5)</f>
        <v/>
      </c>
      <c r="M76" s="25"/>
      <c r="N76" s="14"/>
      <c r="O76" s="14"/>
      <c r="P76" s="14"/>
      <c r="Q76" s="16"/>
      <c r="R76" s="25"/>
      <c r="S76" s="25"/>
      <c r="T76" s="25"/>
      <c r="U76" s="14"/>
      <c r="V76" s="47" t="str">
        <f t="shared" ref="V76:V139" si="4">IF(E76&lt;&gt;"",IF(W76&lt;&gt;"",1,0),"")</f>
        <v/>
      </c>
      <c r="W76" s="102" t="str">
        <f>IF(Validierung!T77&lt;&gt;"",Validierung!T77,"")</f>
        <v/>
      </c>
      <c r="X76" s="18"/>
    </row>
    <row r="77" spans="1:24" x14ac:dyDescent="0.3">
      <c r="A77" s="18"/>
      <c r="B77" s="103" t="str">
        <f t="shared" si="3"/>
        <v/>
      </c>
      <c r="C77" s="14"/>
      <c r="D77" s="14"/>
      <c r="E77" s="14"/>
      <c r="F77" s="14"/>
      <c r="G77" s="14"/>
      <c r="H77" s="14"/>
      <c r="I77" s="15"/>
      <c r="J77" s="17"/>
      <c r="K77" s="14"/>
      <c r="L77" s="101" t="str">
        <f>IF(E77="","",Wertelisten!$B$5)</f>
        <v/>
      </c>
      <c r="M77" s="25"/>
      <c r="N77" s="14"/>
      <c r="O77" s="14"/>
      <c r="P77" s="14"/>
      <c r="Q77" s="16"/>
      <c r="R77" s="25"/>
      <c r="S77" s="25"/>
      <c r="T77" s="25"/>
      <c r="U77" s="14"/>
      <c r="V77" s="47" t="str">
        <f t="shared" si="4"/>
        <v/>
      </c>
      <c r="W77" s="102" t="str">
        <f>IF(Validierung!T78&lt;&gt;"",Validierung!T78,"")</f>
        <v/>
      </c>
      <c r="X77" s="18"/>
    </row>
    <row r="78" spans="1:24" x14ac:dyDescent="0.3">
      <c r="A78" s="18"/>
      <c r="B78" s="103" t="str">
        <f t="shared" si="3"/>
        <v/>
      </c>
      <c r="C78" s="14"/>
      <c r="D78" s="14"/>
      <c r="E78" s="14"/>
      <c r="F78" s="14"/>
      <c r="G78" s="14"/>
      <c r="H78" s="14"/>
      <c r="I78" s="15"/>
      <c r="J78" s="17"/>
      <c r="K78" s="14"/>
      <c r="L78" s="101" t="str">
        <f>IF(E78="","",Wertelisten!$B$5)</f>
        <v/>
      </c>
      <c r="M78" s="25"/>
      <c r="N78" s="14"/>
      <c r="O78" s="14"/>
      <c r="P78" s="14"/>
      <c r="Q78" s="16"/>
      <c r="R78" s="25"/>
      <c r="S78" s="25"/>
      <c r="T78" s="25"/>
      <c r="U78" s="14"/>
      <c r="V78" s="47" t="str">
        <f t="shared" si="4"/>
        <v/>
      </c>
      <c r="W78" s="102" t="str">
        <f>IF(Validierung!T79&lt;&gt;"",Validierung!T79,"")</f>
        <v/>
      </c>
      <c r="X78" s="18"/>
    </row>
    <row r="79" spans="1:24" x14ac:dyDescent="0.3">
      <c r="A79" s="18"/>
      <c r="B79" s="103" t="str">
        <f t="shared" si="3"/>
        <v/>
      </c>
      <c r="C79" s="14"/>
      <c r="D79" s="14"/>
      <c r="E79" s="14"/>
      <c r="F79" s="14"/>
      <c r="G79" s="14"/>
      <c r="H79" s="14"/>
      <c r="I79" s="15"/>
      <c r="J79" s="17"/>
      <c r="K79" s="14"/>
      <c r="L79" s="101" t="str">
        <f>IF(E79="","",Wertelisten!$B$5)</f>
        <v/>
      </c>
      <c r="M79" s="25"/>
      <c r="N79" s="14"/>
      <c r="O79" s="14"/>
      <c r="P79" s="14"/>
      <c r="Q79" s="16"/>
      <c r="R79" s="25"/>
      <c r="S79" s="25"/>
      <c r="T79" s="25"/>
      <c r="U79" s="14"/>
      <c r="V79" s="47" t="str">
        <f t="shared" si="4"/>
        <v/>
      </c>
      <c r="W79" s="102" t="str">
        <f>IF(Validierung!T80&lt;&gt;"",Validierung!T80,"")</f>
        <v/>
      </c>
      <c r="X79" s="18"/>
    </row>
    <row r="80" spans="1:24" x14ac:dyDescent="0.3">
      <c r="A80" s="18"/>
      <c r="B80" s="103" t="str">
        <f t="shared" si="3"/>
        <v/>
      </c>
      <c r="C80" s="14"/>
      <c r="D80" s="14"/>
      <c r="E80" s="14"/>
      <c r="F80" s="14"/>
      <c r="G80" s="14"/>
      <c r="H80" s="14"/>
      <c r="I80" s="15"/>
      <c r="J80" s="17"/>
      <c r="K80" s="14"/>
      <c r="L80" s="101" t="str">
        <f>IF(E80="","",Wertelisten!$B$5)</f>
        <v/>
      </c>
      <c r="M80" s="25"/>
      <c r="N80" s="14"/>
      <c r="O80" s="14"/>
      <c r="P80" s="14"/>
      <c r="Q80" s="16"/>
      <c r="R80" s="25"/>
      <c r="S80" s="25"/>
      <c r="T80" s="25"/>
      <c r="U80" s="14"/>
      <c r="V80" s="47" t="str">
        <f t="shared" si="4"/>
        <v/>
      </c>
      <c r="W80" s="102" t="str">
        <f>IF(Validierung!T81&lt;&gt;"",Validierung!T81,"")</f>
        <v/>
      </c>
      <c r="X80" s="18"/>
    </row>
    <row r="81" spans="1:24" x14ac:dyDescent="0.3">
      <c r="A81" s="18"/>
      <c r="B81" s="103" t="str">
        <f t="shared" si="3"/>
        <v/>
      </c>
      <c r="C81" s="14"/>
      <c r="D81" s="14"/>
      <c r="E81" s="14"/>
      <c r="F81" s="14"/>
      <c r="G81" s="14"/>
      <c r="H81" s="14"/>
      <c r="I81" s="15"/>
      <c r="J81" s="17"/>
      <c r="K81" s="14"/>
      <c r="L81" s="101" t="str">
        <f>IF(E81="","",Wertelisten!$B$5)</f>
        <v/>
      </c>
      <c r="M81" s="25"/>
      <c r="N81" s="14"/>
      <c r="O81" s="14"/>
      <c r="P81" s="14"/>
      <c r="Q81" s="16"/>
      <c r="R81" s="25"/>
      <c r="S81" s="25"/>
      <c r="T81" s="25"/>
      <c r="U81" s="14"/>
      <c r="V81" s="47" t="str">
        <f t="shared" si="4"/>
        <v/>
      </c>
      <c r="W81" s="102" t="str">
        <f>IF(Validierung!T82&lt;&gt;"",Validierung!T82,"")</f>
        <v/>
      </c>
      <c r="X81" s="18"/>
    </row>
    <row r="82" spans="1:24" x14ac:dyDescent="0.3">
      <c r="A82" s="18"/>
      <c r="B82" s="103" t="str">
        <f t="shared" si="3"/>
        <v/>
      </c>
      <c r="C82" s="14"/>
      <c r="D82" s="14"/>
      <c r="E82" s="14"/>
      <c r="F82" s="14"/>
      <c r="G82" s="14"/>
      <c r="H82" s="14"/>
      <c r="I82" s="15"/>
      <c r="J82" s="17"/>
      <c r="K82" s="14"/>
      <c r="L82" s="101" t="str">
        <f>IF(E82="","",Wertelisten!$B$5)</f>
        <v/>
      </c>
      <c r="M82" s="25"/>
      <c r="N82" s="14"/>
      <c r="O82" s="14"/>
      <c r="P82" s="14"/>
      <c r="Q82" s="16"/>
      <c r="R82" s="25"/>
      <c r="S82" s="25"/>
      <c r="T82" s="25"/>
      <c r="U82" s="14"/>
      <c r="V82" s="47" t="str">
        <f t="shared" si="4"/>
        <v/>
      </c>
      <c r="W82" s="102" t="str">
        <f>IF(Validierung!T83&lt;&gt;"",Validierung!T83,"")</f>
        <v/>
      </c>
      <c r="X82" s="18"/>
    </row>
    <row r="83" spans="1:24" x14ac:dyDescent="0.3">
      <c r="A83" s="18"/>
      <c r="B83" s="103" t="str">
        <f t="shared" ref="B83:B146" si="5">IF(E83="","",B82+1)</f>
        <v/>
      </c>
      <c r="C83" s="14"/>
      <c r="D83" s="14"/>
      <c r="E83" s="14"/>
      <c r="F83" s="14"/>
      <c r="G83" s="14"/>
      <c r="H83" s="14"/>
      <c r="I83" s="15"/>
      <c r="J83" s="17"/>
      <c r="K83" s="14"/>
      <c r="L83" s="101" t="str">
        <f>IF(E83="","",Wertelisten!$B$5)</f>
        <v/>
      </c>
      <c r="M83" s="25"/>
      <c r="N83" s="14"/>
      <c r="O83" s="14"/>
      <c r="P83" s="14"/>
      <c r="Q83" s="16"/>
      <c r="R83" s="25"/>
      <c r="S83" s="25"/>
      <c r="T83" s="25"/>
      <c r="U83" s="14"/>
      <c r="V83" s="47" t="str">
        <f t="shared" si="4"/>
        <v/>
      </c>
      <c r="W83" s="102" t="str">
        <f>IF(Validierung!T84&lt;&gt;"",Validierung!T84,"")</f>
        <v/>
      </c>
      <c r="X83" s="18"/>
    </row>
    <row r="84" spans="1:24" x14ac:dyDescent="0.3">
      <c r="A84" s="18"/>
      <c r="B84" s="103" t="str">
        <f t="shared" si="5"/>
        <v/>
      </c>
      <c r="C84" s="14"/>
      <c r="D84" s="14"/>
      <c r="E84" s="14"/>
      <c r="F84" s="14"/>
      <c r="G84" s="14"/>
      <c r="H84" s="14"/>
      <c r="I84" s="15"/>
      <c r="J84" s="17"/>
      <c r="K84" s="14"/>
      <c r="L84" s="101" t="str">
        <f>IF(E84="","",Wertelisten!$B$5)</f>
        <v/>
      </c>
      <c r="M84" s="25"/>
      <c r="N84" s="14"/>
      <c r="O84" s="14"/>
      <c r="P84" s="14"/>
      <c r="Q84" s="16"/>
      <c r="R84" s="25"/>
      <c r="S84" s="25"/>
      <c r="T84" s="25"/>
      <c r="U84" s="14"/>
      <c r="V84" s="47" t="str">
        <f t="shared" si="4"/>
        <v/>
      </c>
      <c r="W84" s="102" t="str">
        <f>IF(Validierung!T85&lt;&gt;"",Validierung!T85,"")</f>
        <v/>
      </c>
      <c r="X84" s="18"/>
    </row>
    <row r="85" spans="1:24" x14ac:dyDescent="0.3">
      <c r="A85" s="18"/>
      <c r="B85" s="103" t="str">
        <f t="shared" si="5"/>
        <v/>
      </c>
      <c r="C85" s="14"/>
      <c r="D85" s="14"/>
      <c r="E85" s="14"/>
      <c r="F85" s="14"/>
      <c r="G85" s="14"/>
      <c r="H85" s="14"/>
      <c r="I85" s="15"/>
      <c r="J85" s="17"/>
      <c r="K85" s="14"/>
      <c r="L85" s="101" t="str">
        <f>IF(E85="","",Wertelisten!$B$5)</f>
        <v/>
      </c>
      <c r="M85" s="25"/>
      <c r="N85" s="14"/>
      <c r="O85" s="14"/>
      <c r="P85" s="14"/>
      <c r="Q85" s="16"/>
      <c r="R85" s="25"/>
      <c r="S85" s="25"/>
      <c r="T85" s="25"/>
      <c r="U85" s="14"/>
      <c r="V85" s="47" t="str">
        <f t="shared" si="4"/>
        <v/>
      </c>
      <c r="W85" s="102" t="str">
        <f>IF(Validierung!T86&lt;&gt;"",Validierung!T86,"")</f>
        <v/>
      </c>
      <c r="X85" s="18"/>
    </row>
    <row r="86" spans="1:24" x14ac:dyDescent="0.3">
      <c r="A86" s="18"/>
      <c r="B86" s="103" t="str">
        <f t="shared" si="5"/>
        <v/>
      </c>
      <c r="C86" s="14"/>
      <c r="D86" s="14"/>
      <c r="E86" s="14"/>
      <c r="F86" s="14"/>
      <c r="G86" s="14"/>
      <c r="H86" s="14"/>
      <c r="I86" s="15"/>
      <c r="J86" s="17"/>
      <c r="K86" s="14"/>
      <c r="L86" s="101" t="str">
        <f>IF(E86="","",Wertelisten!$B$5)</f>
        <v/>
      </c>
      <c r="M86" s="25"/>
      <c r="N86" s="14"/>
      <c r="O86" s="14"/>
      <c r="P86" s="14"/>
      <c r="Q86" s="16"/>
      <c r="R86" s="25"/>
      <c r="S86" s="25"/>
      <c r="T86" s="25"/>
      <c r="U86" s="14"/>
      <c r="V86" s="47" t="str">
        <f t="shared" si="4"/>
        <v/>
      </c>
      <c r="W86" s="102" t="str">
        <f>IF(Validierung!T87&lt;&gt;"",Validierung!T87,"")</f>
        <v/>
      </c>
      <c r="X86" s="18"/>
    </row>
    <row r="87" spans="1:24" x14ac:dyDescent="0.3">
      <c r="A87" s="18"/>
      <c r="B87" s="103" t="str">
        <f t="shared" si="5"/>
        <v/>
      </c>
      <c r="C87" s="14"/>
      <c r="D87" s="14"/>
      <c r="E87" s="14"/>
      <c r="F87" s="14"/>
      <c r="G87" s="14"/>
      <c r="H87" s="14"/>
      <c r="I87" s="15"/>
      <c r="J87" s="17"/>
      <c r="K87" s="14"/>
      <c r="L87" s="101" t="str">
        <f>IF(E87="","",Wertelisten!$B$5)</f>
        <v/>
      </c>
      <c r="M87" s="25"/>
      <c r="N87" s="14"/>
      <c r="O87" s="14"/>
      <c r="P87" s="14"/>
      <c r="Q87" s="16"/>
      <c r="R87" s="25"/>
      <c r="S87" s="25"/>
      <c r="T87" s="25"/>
      <c r="U87" s="14"/>
      <c r="V87" s="47" t="str">
        <f t="shared" si="4"/>
        <v/>
      </c>
      <c r="W87" s="102" t="str">
        <f>IF(Validierung!T88&lt;&gt;"",Validierung!T88,"")</f>
        <v/>
      </c>
      <c r="X87" s="18"/>
    </row>
    <row r="88" spans="1:24" x14ac:dyDescent="0.3">
      <c r="A88" s="18"/>
      <c r="B88" s="103" t="str">
        <f t="shared" si="5"/>
        <v/>
      </c>
      <c r="C88" s="14"/>
      <c r="D88" s="14"/>
      <c r="E88" s="14"/>
      <c r="F88" s="14"/>
      <c r="G88" s="14"/>
      <c r="H88" s="14"/>
      <c r="I88" s="15"/>
      <c r="J88" s="17"/>
      <c r="K88" s="14"/>
      <c r="L88" s="101" t="str">
        <f>IF(E88="","",Wertelisten!$B$5)</f>
        <v/>
      </c>
      <c r="M88" s="25"/>
      <c r="N88" s="14"/>
      <c r="O88" s="14"/>
      <c r="P88" s="14"/>
      <c r="Q88" s="16"/>
      <c r="R88" s="25"/>
      <c r="S88" s="25"/>
      <c r="T88" s="25"/>
      <c r="U88" s="14"/>
      <c r="V88" s="47" t="str">
        <f t="shared" si="4"/>
        <v/>
      </c>
      <c r="W88" s="102" t="str">
        <f>IF(Validierung!T89&lt;&gt;"",Validierung!T89,"")</f>
        <v/>
      </c>
      <c r="X88" s="18"/>
    </row>
    <row r="89" spans="1:24" x14ac:dyDescent="0.3">
      <c r="A89" s="18"/>
      <c r="B89" s="103" t="str">
        <f t="shared" si="5"/>
        <v/>
      </c>
      <c r="C89" s="14"/>
      <c r="D89" s="14"/>
      <c r="E89" s="14"/>
      <c r="F89" s="14"/>
      <c r="G89" s="14"/>
      <c r="H89" s="14"/>
      <c r="I89" s="15"/>
      <c r="J89" s="17"/>
      <c r="K89" s="14"/>
      <c r="L89" s="101" t="str">
        <f>IF(E89="","",Wertelisten!$B$5)</f>
        <v/>
      </c>
      <c r="M89" s="25"/>
      <c r="N89" s="14"/>
      <c r="O89" s="14"/>
      <c r="P89" s="14"/>
      <c r="Q89" s="16"/>
      <c r="R89" s="25"/>
      <c r="S89" s="25"/>
      <c r="T89" s="25"/>
      <c r="U89" s="14"/>
      <c r="V89" s="47" t="str">
        <f t="shared" si="4"/>
        <v/>
      </c>
      <c r="W89" s="102" t="str">
        <f>IF(Validierung!T90&lt;&gt;"",Validierung!T90,"")</f>
        <v/>
      </c>
      <c r="X89" s="18"/>
    </row>
    <row r="90" spans="1:24" x14ac:dyDescent="0.3">
      <c r="A90" s="18"/>
      <c r="B90" s="103" t="str">
        <f t="shared" si="5"/>
        <v/>
      </c>
      <c r="C90" s="14"/>
      <c r="D90" s="14"/>
      <c r="E90" s="14"/>
      <c r="F90" s="14"/>
      <c r="G90" s="14"/>
      <c r="H90" s="14"/>
      <c r="I90" s="15"/>
      <c r="J90" s="17"/>
      <c r="K90" s="14"/>
      <c r="L90" s="101" t="str">
        <f>IF(E90="","",Wertelisten!$B$5)</f>
        <v/>
      </c>
      <c r="M90" s="25"/>
      <c r="N90" s="14"/>
      <c r="O90" s="14"/>
      <c r="P90" s="14"/>
      <c r="Q90" s="16"/>
      <c r="R90" s="25"/>
      <c r="S90" s="25"/>
      <c r="T90" s="25"/>
      <c r="U90" s="14"/>
      <c r="V90" s="47" t="str">
        <f t="shared" si="4"/>
        <v/>
      </c>
      <c r="W90" s="102" t="str">
        <f>IF(Validierung!T91&lt;&gt;"",Validierung!T91,"")</f>
        <v/>
      </c>
      <c r="X90" s="18"/>
    </row>
    <row r="91" spans="1:24" x14ac:dyDescent="0.3">
      <c r="A91" s="18"/>
      <c r="B91" s="103" t="str">
        <f t="shared" si="5"/>
        <v/>
      </c>
      <c r="C91" s="14"/>
      <c r="D91" s="14"/>
      <c r="E91" s="14"/>
      <c r="F91" s="14"/>
      <c r="G91" s="14"/>
      <c r="H91" s="14"/>
      <c r="I91" s="15"/>
      <c r="J91" s="17"/>
      <c r="K91" s="14"/>
      <c r="L91" s="101" t="str">
        <f>IF(E91="","",Wertelisten!$B$5)</f>
        <v/>
      </c>
      <c r="M91" s="25"/>
      <c r="N91" s="14"/>
      <c r="O91" s="14"/>
      <c r="P91" s="14"/>
      <c r="Q91" s="16"/>
      <c r="R91" s="25"/>
      <c r="S91" s="25"/>
      <c r="T91" s="25"/>
      <c r="U91" s="14"/>
      <c r="V91" s="47" t="str">
        <f t="shared" si="4"/>
        <v/>
      </c>
      <c r="W91" s="102" t="str">
        <f>IF(Validierung!T92&lt;&gt;"",Validierung!T92,"")</f>
        <v/>
      </c>
      <c r="X91" s="18"/>
    </row>
    <row r="92" spans="1:24" x14ac:dyDescent="0.3">
      <c r="A92" s="18"/>
      <c r="B92" s="103" t="str">
        <f t="shared" si="5"/>
        <v/>
      </c>
      <c r="C92" s="14"/>
      <c r="D92" s="14"/>
      <c r="E92" s="14"/>
      <c r="F92" s="14"/>
      <c r="G92" s="14"/>
      <c r="H92" s="14"/>
      <c r="I92" s="15"/>
      <c r="J92" s="17"/>
      <c r="K92" s="14"/>
      <c r="L92" s="101" t="str">
        <f>IF(E92="","",Wertelisten!$B$5)</f>
        <v/>
      </c>
      <c r="M92" s="25"/>
      <c r="N92" s="14"/>
      <c r="O92" s="14"/>
      <c r="P92" s="14"/>
      <c r="Q92" s="16"/>
      <c r="R92" s="25"/>
      <c r="S92" s="25"/>
      <c r="T92" s="25"/>
      <c r="U92" s="14"/>
      <c r="V92" s="47" t="str">
        <f t="shared" si="4"/>
        <v/>
      </c>
      <c r="W92" s="102" t="str">
        <f>IF(Validierung!T93&lt;&gt;"",Validierung!T93,"")</f>
        <v/>
      </c>
      <c r="X92" s="18"/>
    </row>
    <row r="93" spans="1:24" x14ac:dyDescent="0.3">
      <c r="A93" s="18"/>
      <c r="B93" s="103" t="str">
        <f t="shared" si="5"/>
        <v/>
      </c>
      <c r="C93" s="14"/>
      <c r="D93" s="14"/>
      <c r="E93" s="14"/>
      <c r="F93" s="14"/>
      <c r="G93" s="14"/>
      <c r="H93" s="14"/>
      <c r="I93" s="15"/>
      <c r="J93" s="17"/>
      <c r="K93" s="14"/>
      <c r="L93" s="101" t="str">
        <f>IF(E93="","",Wertelisten!$B$5)</f>
        <v/>
      </c>
      <c r="M93" s="25"/>
      <c r="N93" s="14"/>
      <c r="O93" s="14"/>
      <c r="P93" s="14"/>
      <c r="Q93" s="16"/>
      <c r="R93" s="25"/>
      <c r="S93" s="25"/>
      <c r="T93" s="25"/>
      <c r="U93" s="14"/>
      <c r="V93" s="47" t="str">
        <f t="shared" si="4"/>
        <v/>
      </c>
      <c r="W93" s="102" t="str">
        <f>IF(Validierung!T94&lt;&gt;"",Validierung!T94,"")</f>
        <v/>
      </c>
      <c r="X93" s="18"/>
    </row>
    <row r="94" spans="1:24" x14ac:dyDescent="0.3">
      <c r="A94" s="18"/>
      <c r="B94" s="103" t="str">
        <f t="shared" si="5"/>
        <v/>
      </c>
      <c r="C94" s="14"/>
      <c r="D94" s="14"/>
      <c r="E94" s="14"/>
      <c r="F94" s="14"/>
      <c r="G94" s="14"/>
      <c r="H94" s="14"/>
      <c r="I94" s="15"/>
      <c r="J94" s="17"/>
      <c r="K94" s="14"/>
      <c r="L94" s="101" t="str">
        <f>IF(E94="","",Wertelisten!$B$5)</f>
        <v/>
      </c>
      <c r="M94" s="25"/>
      <c r="N94" s="14"/>
      <c r="O94" s="14"/>
      <c r="P94" s="14"/>
      <c r="Q94" s="16"/>
      <c r="R94" s="25"/>
      <c r="S94" s="25"/>
      <c r="T94" s="25"/>
      <c r="U94" s="14"/>
      <c r="V94" s="47" t="str">
        <f t="shared" si="4"/>
        <v/>
      </c>
      <c r="W94" s="102" t="str">
        <f>IF(Validierung!T95&lt;&gt;"",Validierung!T95,"")</f>
        <v/>
      </c>
      <c r="X94" s="18"/>
    </row>
    <row r="95" spans="1:24" x14ac:dyDescent="0.3">
      <c r="A95" s="18"/>
      <c r="B95" s="103" t="str">
        <f t="shared" si="5"/>
        <v/>
      </c>
      <c r="C95" s="14"/>
      <c r="D95" s="14"/>
      <c r="E95" s="14"/>
      <c r="F95" s="14"/>
      <c r="G95" s="14"/>
      <c r="H95" s="14"/>
      <c r="I95" s="15"/>
      <c r="J95" s="17"/>
      <c r="K95" s="14"/>
      <c r="L95" s="101" t="str">
        <f>IF(E95="","",Wertelisten!$B$5)</f>
        <v/>
      </c>
      <c r="M95" s="25"/>
      <c r="N95" s="14"/>
      <c r="O95" s="14"/>
      <c r="P95" s="14"/>
      <c r="Q95" s="16"/>
      <c r="R95" s="25"/>
      <c r="S95" s="25"/>
      <c r="T95" s="25"/>
      <c r="U95" s="14"/>
      <c r="V95" s="47" t="str">
        <f t="shared" si="4"/>
        <v/>
      </c>
      <c r="W95" s="102" t="str">
        <f>IF(Validierung!T96&lt;&gt;"",Validierung!T96,"")</f>
        <v/>
      </c>
      <c r="X95" s="18"/>
    </row>
    <row r="96" spans="1:24" x14ac:dyDescent="0.3">
      <c r="A96" s="18"/>
      <c r="B96" s="103" t="str">
        <f t="shared" si="5"/>
        <v/>
      </c>
      <c r="C96" s="14"/>
      <c r="D96" s="14"/>
      <c r="E96" s="14"/>
      <c r="F96" s="14"/>
      <c r="G96" s="14"/>
      <c r="H96" s="14"/>
      <c r="I96" s="15"/>
      <c r="J96" s="17"/>
      <c r="K96" s="14"/>
      <c r="L96" s="101" t="str">
        <f>IF(E96="","",Wertelisten!$B$5)</f>
        <v/>
      </c>
      <c r="M96" s="25"/>
      <c r="N96" s="14"/>
      <c r="O96" s="14"/>
      <c r="P96" s="14"/>
      <c r="Q96" s="16"/>
      <c r="R96" s="25"/>
      <c r="S96" s="25"/>
      <c r="T96" s="25"/>
      <c r="U96" s="14"/>
      <c r="V96" s="47" t="str">
        <f t="shared" si="4"/>
        <v/>
      </c>
      <c r="W96" s="102" t="str">
        <f>IF(Validierung!T97&lt;&gt;"",Validierung!T97,"")</f>
        <v/>
      </c>
      <c r="X96" s="18"/>
    </row>
    <row r="97" spans="1:24" x14ac:dyDescent="0.3">
      <c r="A97" s="18"/>
      <c r="B97" s="103" t="str">
        <f t="shared" si="5"/>
        <v/>
      </c>
      <c r="C97" s="14"/>
      <c r="D97" s="14"/>
      <c r="E97" s="14"/>
      <c r="F97" s="14"/>
      <c r="G97" s="14"/>
      <c r="H97" s="14"/>
      <c r="I97" s="15"/>
      <c r="J97" s="17"/>
      <c r="K97" s="14"/>
      <c r="L97" s="101" t="str">
        <f>IF(E97="","",Wertelisten!$B$5)</f>
        <v/>
      </c>
      <c r="M97" s="25"/>
      <c r="N97" s="14"/>
      <c r="O97" s="14"/>
      <c r="P97" s="14"/>
      <c r="Q97" s="16"/>
      <c r="R97" s="25"/>
      <c r="S97" s="25"/>
      <c r="T97" s="25"/>
      <c r="U97" s="14"/>
      <c r="V97" s="47" t="str">
        <f t="shared" si="4"/>
        <v/>
      </c>
      <c r="W97" s="102" t="str">
        <f>IF(Validierung!T98&lt;&gt;"",Validierung!T98,"")</f>
        <v/>
      </c>
      <c r="X97" s="18"/>
    </row>
    <row r="98" spans="1:24" x14ac:dyDescent="0.3">
      <c r="A98" s="18"/>
      <c r="B98" s="103" t="str">
        <f t="shared" si="5"/>
        <v/>
      </c>
      <c r="C98" s="14"/>
      <c r="D98" s="14"/>
      <c r="E98" s="14"/>
      <c r="F98" s="14"/>
      <c r="G98" s="14"/>
      <c r="H98" s="14"/>
      <c r="I98" s="15"/>
      <c r="J98" s="17"/>
      <c r="K98" s="14"/>
      <c r="L98" s="101" t="str">
        <f>IF(E98="","",Wertelisten!$B$5)</f>
        <v/>
      </c>
      <c r="M98" s="25"/>
      <c r="N98" s="14"/>
      <c r="O98" s="14"/>
      <c r="P98" s="14"/>
      <c r="Q98" s="16"/>
      <c r="R98" s="25"/>
      <c r="S98" s="25"/>
      <c r="T98" s="25"/>
      <c r="U98" s="14"/>
      <c r="V98" s="47" t="str">
        <f t="shared" si="4"/>
        <v/>
      </c>
      <c r="W98" s="102" t="str">
        <f>IF(Validierung!T99&lt;&gt;"",Validierung!T99,"")</f>
        <v/>
      </c>
      <c r="X98" s="18"/>
    </row>
    <row r="99" spans="1:24" x14ac:dyDescent="0.3">
      <c r="A99" s="18"/>
      <c r="B99" s="103" t="str">
        <f t="shared" si="5"/>
        <v/>
      </c>
      <c r="C99" s="14"/>
      <c r="D99" s="14"/>
      <c r="E99" s="14"/>
      <c r="F99" s="14"/>
      <c r="G99" s="14"/>
      <c r="H99" s="14"/>
      <c r="I99" s="15"/>
      <c r="J99" s="17"/>
      <c r="K99" s="14"/>
      <c r="L99" s="101" t="str">
        <f>IF(E99="","",Wertelisten!$B$5)</f>
        <v/>
      </c>
      <c r="M99" s="25"/>
      <c r="N99" s="14"/>
      <c r="O99" s="14"/>
      <c r="P99" s="14"/>
      <c r="Q99" s="16"/>
      <c r="R99" s="25"/>
      <c r="S99" s="25"/>
      <c r="T99" s="25"/>
      <c r="U99" s="14"/>
      <c r="V99" s="47" t="str">
        <f t="shared" si="4"/>
        <v/>
      </c>
      <c r="W99" s="102" t="str">
        <f>IF(Validierung!T100&lt;&gt;"",Validierung!T100,"")</f>
        <v/>
      </c>
      <c r="X99" s="18"/>
    </row>
    <row r="100" spans="1:24" x14ac:dyDescent="0.3">
      <c r="A100" s="18"/>
      <c r="B100" s="103" t="str">
        <f t="shared" si="5"/>
        <v/>
      </c>
      <c r="C100" s="14"/>
      <c r="D100" s="14"/>
      <c r="E100" s="14"/>
      <c r="F100" s="14"/>
      <c r="G100" s="14"/>
      <c r="H100" s="14"/>
      <c r="I100" s="15"/>
      <c r="J100" s="17"/>
      <c r="K100" s="14"/>
      <c r="L100" s="101" t="str">
        <f>IF(E100="","",Wertelisten!$B$5)</f>
        <v/>
      </c>
      <c r="M100" s="25"/>
      <c r="N100" s="14"/>
      <c r="O100" s="14"/>
      <c r="P100" s="14"/>
      <c r="Q100" s="16"/>
      <c r="R100" s="25"/>
      <c r="S100" s="25"/>
      <c r="T100" s="25"/>
      <c r="U100" s="14"/>
      <c r="V100" s="47" t="str">
        <f t="shared" si="4"/>
        <v/>
      </c>
      <c r="W100" s="102" t="str">
        <f>IF(Validierung!T101&lt;&gt;"",Validierung!T101,"")</f>
        <v/>
      </c>
      <c r="X100" s="18"/>
    </row>
    <row r="101" spans="1:24" x14ac:dyDescent="0.3">
      <c r="A101" s="18"/>
      <c r="B101" s="103" t="str">
        <f t="shared" si="5"/>
        <v/>
      </c>
      <c r="C101" s="14"/>
      <c r="D101" s="14"/>
      <c r="E101" s="14"/>
      <c r="F101" s="14"/>
      <c r="G101" s="14"/>
      <c r="H101" s="14"/>
      <c r="I101" s="15"/>
      <c r="J101" s="17"/>
      <c r="K101" s="14"/>
      <c r="L101" s="101" t="str">
        <f>IF(E101="","",Wertelisten!$B$5)</f>
        <v/>
      </c>
      <c r="M101" s="25"/>
      <c r="N101" s="14"/>
      <c r="O101" s="14"/>
      <c r="P101" s="14"/>
      <c r="Q101" s="16"/>
      <c r="R101" s="25"/>
      <c r="S101" s="25"/>
      <c r="T101" s="25"/>
      <c r="U101" s="14"/>
      <c r="V101" s="47" t="str">
        <f t="shared" si="4"/>
        <v/>
      </c>
      <c r="W101" s="102" t="str">
        <f>IF(Validierung!T102&lt;&gt;"",Validierung!T102,"")</f>
        <v/>
      </c>
      <c r="X101" s="18"/>
    </row>
    <row r="102" spans="1:24" x14ac:dyDescent="0.3">
      <c r="A102" s="18"/>
      <c r="B102" s="103" t="str">
        <f t="shared" si="5"/>
        <v/>
      </c>
      <c r="C102" s="14"/>
      <c r="D102" s="14"/>
      <c r="E102" s="14"/>
      <c r="F102" s="14"/>
      <c r="G102" s="14"/>
      <c r="H102" s="14"/>
      <c r="I102" s="15"/>
      <c r="J102" s="17"/>
      <c r="K102" s="14"/>
      <c r="L102" s="101" t="str">
        <f>IF(E102="","",Wertelisten!$B$5)</f>
        <v/>
      </c>
      <c r="M102" s="25"/>
      <c r="N102" s="14"/>
      <c r="O102" s="14"/>
      <c r="P102" s="14"/>
      <c r="Q102" s="16"/>
      <c r="R102" s="25"/>
      <c r="S102" s="25"/>
      <c r="T102" s="25"/>
      <c r="U102" s="14"/>
      <c r="V102" s="47" t="str">
        <f t="shared" si="4"/>
        <v/>
      </c>
      <c r="W102" s="102" t="str">
        <f>IF(Validierung!T103&lt;&gt;"",Validierung!T103,"")</f>
        <v/>
      </c>
      <c r="X102" s="18"/>
    </row>
    <row r="103" spans="1:24" x14ac:dyDescent="0.3">
      <c r="A103" s="18"/>
      <c r="B103" s="103" t="str">
        <f t="shared" si="5"/>
        <v/>
      </c>
      <c r="C103" s="14"/>
      <c r="D103" s="14"/>
      <c r="E103" s="14"/>
      <c r="F103" s="14"/>
      <c r="G103" s="14"/>
      <c r="H103" s="14"/>
      <c r="I103" s="15"/>
      <c r="J103" s="17"/>
      <c r="K103" s="14"/>
      <c r="L103" s="101" t="str">
        <f>IF(E103="","",Wertelisten!$B$5)</f>
        <v/>
      </c>
      <c r="M103" s="25"/>
      <c r="N103" s="14"/>
      <c r="O103" s="14"/>
      <c r="P103" s="14"/>
      <c r="Q103" s="16"/>
      <c r="R103" s="25"/>
      <c r="S103" s="25"/>
      <c r="T103" s="25"/>
      <c r="U103" s="14"/>
      <c r="V103" s="47" t="str">
        <f t="shared" si="4"/>
        <v/>
      </c>
      <c r="W103" s="102" t="str">
        <f>IF(Validierung!T104&lt;&gt;"",Validierung!T104,"")</f>
        <v/>
      </c>
      <c r="X103" s="18"/>
    </row>
    <row r="104" spans="1:24" x14ac:dyDescent="0.3">
      <c r="A104" s="18"/>
      <c r="B104" s="103" t="str">
        <f t="shared" si="5"/>
        <v/>
      </c>
      <c r="C104" s="14"/>
      <c r="D104" s="14"/>
      <c r="E104" s="14"/>
      <c r="F104" s="14"/>
      <c r="G104" s="14"/>
      <c r="H104" s="14"/>
      <c r="I104" s="15"/>
      <c r="J104" s="17"/>
      <c r="K104" s="14"/>
      <c r="L104" s="101" t="str">
        <f>IF(E104="","",Wertelisten!$B$5)</f>
        <v/>
      </c>
      <c r="M104" s="25"/>
      <c r="N104" s="14"/>
      <c r="O104" s="14"/>
      <c r="P104" s="14"/>
      <c r="Q104" s="16"/>
      <c r="R104" s="25"/>
      <c r="S104" s="25"/>
      <c r="T104" s="25"/>
      <c r="U104" s="14"/>
      <c r="V104" s="47" t="str">
        <f t="shared" si="4"/>
        <v/>
      </c>
      <c r="W104" s="102" t="str">
        <f>IF(Validierung!T105&lt;&gt;"",Validierung!T105,"")</f>
        <v/>
      </c>
      <c r="X104" s="18"/>
    </row>
    <row r="105" spans="1:24" x14ac:dyDescent="0.3">
      <c r="A105" s="18"/>
      <c r="B105" s="103" t="str">
        <f t="shared" si="5"/>
        <v/>
      </c>
      <c r="C105" s="14"/>
      <c r="D105" s="14"/>
      <c r="E105" s="14"/>
      <c r="F105" s="14"/>
      <c r="G105" s="14"/>
      <c r="H105" s="14"/>
      <c r="I105" s="15"/>
      <c r="J105" s="17"/>
      <c r="K105" s="14"/>
      <c r="L105" s="101" t="str">
        <f>IF(E105="","",Wertelisten!$B$5)</f>
        <v/>
      </c>
      <c r="M105" s="25"/>
      <c r="N105" s="14"/>
      <c r="O105" s="14"/>
      <c r="P105" s="14"/>
      <c r="Q105" s="16"/>
      <c r="R105" s="25"/>
      <c r="S105" s="25"/>
      <c r="T105" s="25"/>
      <c r="U105" s="14"/>
      <c r="V105" s="47" t="str">
        <f t="shared" si="4"/>
        <v/>
      </c>
      <c r="W105" s="102" t="str">
        <f>IF(Validierung!T106&lt;&gt;"",Validierung!T106,"")</f>
        <v/>
      </c>
      <c r="X105" s="18"/>
    </row>
    <row r="106" spans="1:24" x14ac:dyDescent="0.3">
      <c r="A106" s="18"/>
      <c r="B106" s="103" t="str">
        <f t="shared" si="5"/>
        <v/>
      </c>
      <c r="C106" s="14"/>
      <c r="D106" s="14"/>
      <c r="E106" s="14"/>
      <c r="F106" s="14"/>
      <c r="G106" s="14"/>
      <c r="H106" s="14"/>
      <c r="I106" s="15"/>
      <c r="J106" s="17"/>
      <c r="K106" s="14"/>
      <c r="L106" s="101" t="str">
        <f>IF(E106="","",Wertelisten!$B$5)</f>
        <v/>
      </c>
      <c r="M106" s="25"/>
      <c r="N106" s="14"/>
      <c r="O106" s="14"/>
      <c r="P106" s="14"/>
      <c r="Q106" s="16"/>
      <c r="R106" s="25"/>
      <c r="S106" s="25"/>
      <c r="T106" s="25"/>
      <c r="U106" s="14"/>
      <c r="V106" s="47" t="str">
        <f t="shared" si="4"/>
        <v/>
      </c>
      <c r="W106" s="102" t="str">
        <f>IF(Validierung!T107&lt;&gt;"",Validierung!T107,"")</f>
        <v/>
      </c>
      <c r="X106" s="18"/>
    </row>
    <row r="107" spans="1:24" x14ac:dyDescent="0.3">
      <c r="A107" s="18"/>
      <c r="B107" s="103" t="str">
        <f t="shared" si="5"/>
        <v/>
      </c>
      <c r="C107" s="14"/>
      <c r="D107" s="14"/>
      <c r="E107" s="14"/>
      <c r="F107" s="14"/>
      <c r="G107" s="14"/>
      <c r="H107" s="14"/>
      <c r="I107" s="15"/>
      <c r="J107" s="17"/>
      <c r="K107" s="14"/>
      <c r="L107" s="101" t="str">
        <f>IF(E107="","",Wertelisten!$B$5)</f>
        <v/>
      </c>
      <c r="M107" s="25"/>
      <c r="N107" s="14"/>
      <c r="O107" s="14"/>
      <c r="P107" s="14"/>
      <c r="Q107" s="16"/>
      <c r="R107" s="25"/>
      <c r="S107" s="25"/>
      <c r="T107" s="25"/>
      <c r="U107" s="14"/>
      <c r="V107" s="47" t="str">
        <f t="shared" si="4"/>
        <v/>
      </c>
      <c r="W107" s="102" t="str">
        <f>IF(Validierung!T108&lt;&gt;"",Validierung!T108,"")</f>
        <v/>
      </c>
      <c r="X107" s="18"/>
    </row>
    <row r="108" spans="1:24" x14ac:dyDescent="0.3">
      <c r="A108" s="18"/>
      <c r="B108" s="103" t="str">
        <f t="shared" si="5"/>
        <v/>
      </c>
      <c r="C108" s="14"/>
      <c r="D108" s="14"/>
      <c r="E108" s="14"/>
      <c r="F108" s="14"/>
      <c r="G108" s="14"/>
      <c r="H108" s="14"/>
      <c r="I108" s="15"/>
      <c r="J108" s="17"/>
      <c r="K108" s="14"/>
      <c r="L108" s="101" t="str">
        <f>IF(E108="","",Wertelisten!$B$5)</f>
        <v/>
      </c>
      <c r="M108" s="25"/>
      <c r="N108" s="14"/>
      <c r="O108" s="14"/>
      <c r="P108" s="14"/>
      <c r="Q108" s="16"/>
      <c r="R108" s="25"/>
      <c r="S108" s="25"/>
      <c r="T108" s="25"/>
      <c r="U108" s="14"/>
      <c r="V108" s="47" t="str">
        <f t="shared" si="4"/>
        <v/>
      </c>
      <c r="W108" s="102" t="str">
        <f>IF(Validierung!T109&lt;&gt;"",Validierung!T109,"")</f>
        <v/>
      </c>
      <c r="X108" s="18"/>
    </row>
    <row r="109" spans="1:24" x14ac:dyDescent="0.3">
      <c r="A109" s="18"/>
      <c r="B109" s="103" t="str">
        <f t="shared" si="5"/>
        <v/>
      </c>
      <c r="C109" s="14"/>
      <c r="D109" s="14"/>
      <c r="E109" s="14"/>
      <c r="F109" s="14"/>
      <c r="G109" s="14"/>
      <c r="H109" s="14"/>
      <c r="I109" s="15"/>
      <c r="J109" s="17"/>
      <c r="K109" s="14"/>
      <c r="L109" s="101" t="str">
        <f>IF(E109="","",Wertelisten!$B$5)</f>
        <v/>
      </c>
      <c r="M109" s="25"/>
      <c r="N109" s="14"/>
      <c r="O109" s="14"/>
      <c r="P109" s="14"/>
      <c r="Q109" s="16"/>
      <c r="R109" s="25"/>
      <c r="S109" s="25"/>
      <c r="T109" s="25"/>
      <c r="U109" s="14"/>
      <c r="V109" s="47" t="str">
        <f t="shared" si="4"/>
        <v/>
      </c>
      <c r="W109" s="102" t="str">
        <f>IF(Validierung!T110&lt;&gt;"",Validierung!T110,"")</f>
        <v/>
      </c>
      <c r="X109" s="18"/>
    </row>
    <row r="110" spans="1:24" x14ac:dyDescent="0.3">
      <c r="A110" s="18"/>
      <c r="B110" s="103" t="str">
        <f t="shared" si="5"/>
        <v/>
      </c>
      <c r="C110" s="14"/>
      <c r="D110" s="14"/>
      <c r="E110" s="14"/>
      <c r="F110" s="14"/>
      <c r="G110" s="14"/>
      <c r="H110" s="14"/>
      <c r="I110" s="15"/>
      <c r="J110" s="17"/>
      <c r="K110" s="14"/>
      <c r="L110" s="101" t="str">
        <f>IF(E110="","",Wertelisten!$B$5)</f>
        <v/>
      </c>
      <c r="M110" s="25"/>
      <c r="N110" s="14"/>
      <c r="O110" s="14"/>
      <c r="P110" s="14"/>
      <c r="Q110" s="16"/>
      <c r="R110" s="25"/>
      <c r="S110" s="25"/>
      <c r="T110" s="25"/>
      <c r="U110" s="14"/>
      <c r="V110" s="47" t="str">
        <f t="shared" si="4"/>
        <v/>
      </c>
      <c r="W110" s="102" t="str">
        <f>IF(Validierung!T111&lt;&gt;"",Validierung!T111,"")</f>
        <v/>
      </c>
      <c r="X110" s="18"/>
    </row>
    <row r="111" spans="1:24" x14ac:dyDescent="0.3">
      <c r="A111" s="18"/>
      <c r="B111" s="103" t="str">
        <f t="shared" si="5"/>
        <v/>
      </c>
      <c r="C111" s="14"/>
      <c r="D111" s="14"/>
      <c r="E111" s="14"/>
      <c r="F111" s="14"/>
      <c r="G111" s="14"/>
      <c r="H111" s="14"/>
      <c r="I111" s="15"/>
      <c r="J111" s="17"/>
      <c r="K111" s="14"/>
      <c r="L111" s="101" t="str">
        <f>IF(E111="","",Wertelisten!$B$5)</f>
        <v/>
      </c>
      <c r="M111" s="25"/>
      <c r="N111" s="14"/>
      <c r="O111" s="14"/>
      <c r="P111" s="14"/>
      <c r="Q111" s="16"/>
      <c r="R111" s="25"/>
      <c r="S111" s="25"/>
      <c r="T111" s="25"/>
      <c r="U111" s="14"/>
      <c r="V111" s="47" t="str">
        <f t="shared" si="4"/>
        <v/>
      </c>
      <c r="W111" s="102" t="str">
        <f>IF(Validierung!T112&lt;&gt;"",Validierung!T112,"")</f>
        <v/>
      </c>
      <c r="X111" s="18"/>
    </row>
    <row r="112" spans="1:24" x14ac:dyDescent="0.3">
      <c r="A112" s="18"/>
      <c r="B112" s="103" t="str">
        <f t="shared" si="5"/>
        <v/>
      </c>
      <c r="C112" s="14"/>
      <c r="D112" s="14"/>
      <c r="E112" s="14"/>
      <c r="F112" s="14"/>
      <c r="G112" s="14"/>
      <c r="H112" s="14"/>
      <c r="I112" s="15"/>
      <c r="J112" s="17"/>
      <c r="K112" s="14"/>
      <c r="L112" s="101" t="str">
        <f>IF(E112="","",Wertelisten!$B$5)</f>
        <v/>
      </c>
      <c r="M112" s="25"/>
      <c r="N112" s="14"/>
      <c r="O112" s="14"/>
      <c r="P112" s="14"/>
      <c r="Q112" s="16"/>
      <c r="R112" s="25"/>
      <c r="S112" s="25"/>
      <c r="T112" s="25"/>
      <c r="U112" s="14"/>
      <c r="V112" s="47" t="str">
        <f t="shared" si="4"/>
        <v/>
      </c>
      <c r="W112" s="102" t="str">
        <f>IF(Validierung!T113&lt;&gt;"",Validierung!T113,"")</f>
        <v/>
      </c>
      <c r="X112" s="18"/>
    </row>
    <row r="113" spans="1:24" x14ac:dyDescent="0.3">
      <c r="A113" s="18"/>
      <c r="B113" s="103" t="str">
        <f t="shared" si="5"/>
        <v/>
      </c>
      <c r="C113" s="14"/>
      <c r="D113" s="14"/>
      <c r="E113" s="14"/>
      <c r="F113" s="14"/>
      <c r="G113" s="14"/>
      <c r="H113" s="14"/>
      <c r="I113" s="15"/>
      <c r="J113" s="17"/>
      <c r="K113" s="14"/>
      <c r="L113" s="101" t="str">
        <f>IF(E113="","",Wertelisten!$B$5)</f>
        <v/>
      </c>
      <c r="M113" s="25"/>
      <c r="N113" s="14"/>
      <c r="O113" s="14"/>
      <c r="P113" s="14"/>
      <c r="Q113" s="16"/>
      <c r="R113" s="25"/>
      <c r="S113" s="25"/>
      <c r="T113" s="25"/>
      <c r="U113" s="14"/>
      <c r="V113" s="47" t="str">
        <f t="shared" si="4"/>
        <v/>
      </c>
      <c r="W113" s="102" t="str">
        <f>IF(Validierung!T114&lt;&gt;"",Validierung!T114,"")</f>
        <v/>
      </c>
      <c r="X113" s="18"/>
    </row>
    <row r="114" spans="1:24" x14ac:dyDescent="0.3">
      <c r="A114" s="18"/>
      <c r="B114" s="103" t="str">
        <f t="shared" si="5"/>
        <v/>
      </c>
      <c r="C114" s="14"/>
      <c r="D114" s="14"/>
      <c r="E114" s="14"/>
      <c r="F114" s="14"/>
      <c r="G114" s="14"/>
      <c r="H114" s="14"/>
      <c r="I114" s="15"/>
      <c r="J114" s="17"/>
      <c r="K114" s="14"/>
      <c r="L114" s="101" t="str">
        <f>IF(E114="","",Wertelisten!$B$5)</f>
        <v/>
      </c>
      <c r="M114" s="25"/>
      <c r="N114" s="14"/>
      <c r="O114" s="14"/>
      <c r="P114" s="14"/>
      <c r="Q114" s="16"/>
      <c r="R114" s="25"/>
      <c r="S114" s="25"/>
      <c r="T114" s="25"/>
      <c r="U114" s="14"/>
      <c r="V114" s="47" t="str">
        <f t="shared" si="4"/>
        <v/>
      </c>
      <c r="W114" s="102" t="str">
        <f>IF(Validierung!T115&lt;&gt;"",Validierung!T115,"")</f>
        <v/>
      </c>
      <c r="X114" s="18"/>
    </row>
    <row r="115" spans="1:24" x14ac:dyDescent="0.3">
      <c r="A115" s="18"/>
      <c r="B115" s="103" t="str">
        <f t="shared" si="5"/>
        <v/>
      </c>
      <c r="C115" s="14"/>
      <c r="D115" s="14"/>
      <c r="E115" s="14"/>
      <c r="F115" s="14"/>
      <c r="G115" s="14"/>
      <c r="H115" s="14"/>
      <c r="I115" s="15"/>
      <c r="J115" s="17"/>
      <c r="K115" s="14"/>
      <c r="L115" s="101" t="str">
        <f>IF(E115="","",Wertelisten!$B$5)</f>
        <v/>
      </c>
      <c r="M115" s="25"/>
      <c r="N115" s="14"/>
      <c r="O115" s="14"/>
      <c r="P115" s="14"/>
      <c r="Q115" s="16"/>
      <c r="R115" s="25"/>
      <c r="S115" s="25"/>
      <c r="T115" s="25"/>
      <c r="U115" s="14"/>
      <c r="V115" s="47" t="str">
        <f t="shared" si="4"/>
        <v/>
      </c>
      <c r="W115" s="102" t="str">
        <f>IF(Validierung!T116&lt;&gt;"",Validierung!T116,"")</f>
        <v/>
      </c>
      <c r="X115" s="18"/>
    </row>
    <row r="116" spans="1:24" x14ac:dyDescent="0.3">
      <c r="A116" s="18"/>
      <c r="B116" s="103" t="str">
        <f t="shared" si="5"/>
        <v/>
      </c>
      <c r="C116" s="14"/>
      <c r="D116" s="14"/>
      <c r="E116" s="14"/>
      <c r="F116" s="14"/>
      <c r="G116" s="14"/>
      <c r="H116" s="14"/>
      <c r="I116" s="15"/>
      <c r="J116" s="17"/>
      <c r="K116" s="14"/>
      <c r="L116" s="101" t="str">
        <f>IF(E116="","",Wertelisten!$B$5)</f>
        <v/>
      </c>
      <c r="M116" s="25"/>
      <c r="N116" s="14"/>
      <c r="O116" s="14"/>
      <c r="P116" s="14"/>
      <c r="Q116" s="16"/>
      <c r="R116" s="25"/>
      <c r="S116" s="25"/>
      <c r="T116" s="25"/>
      <c r="U116" s="14"/>
      <c r="V116" s="47" t="str">
        <f t="shared" si="4"/>
        <v/>
      </c>
      <c r="W116" s="102" t="str">
        <f>IF(Validierung!T117&lt;&gt;"",Validierung!T117,"")</f>
        <v/>
      </c>
      <c r="X116" s="18"/>
    </row>
    <row r="117" spans="1:24" x14ac:dyDescent="0.3">
      <c r="A117" s="18"/>
      <c r="B117" s="103" t="str">
        <f t="shared" si="5"/>
        <v/>
      </c>
      <c r="C117" s="14"/>
      <c r="D117" s="14"/>
      <c r="E117" s="14"/>
      <c r="F117" s="14"/>
      <c r="G117" s="14"/>
      <c r="H117" s="14"/>
      <c r="I117" s="15"/>
      <c r="J117" s="17"/>
      <c r="K117" s="14"/>
      <c r="L117" s="101" t="str">
        <f>IF(E117="","",Wertelisten!$B$5)</f>
        <v/>
      </c>
      <c r="M117" s="25"/>
      <c r="N117" s="14"/>
      <c r="O117" s="14"/>
      <c r="P117" s="14"/>
      <c r="Q117" s="16"/>
      <c r="R117" s="25"/>
      <c r="S117" s="25"/>
      <c r="T117" s="25"/>
      <c r="U117" s="14"/>
      <c r="V117" s="47" t="str">
        <f t="shared" si="4"/>
        <v/>
      </c>
      <c r="W117" s="102" t="str">
        <f>IF(Validierung!T118&lt;&gt;"",Validierung!T118,"")</f>
        <v/>
      </c>
      <c r="X117" s="18"/>
    </row>
    <row r="118" spans="1:24" x14ac:dyDescent="0.3">
      <c r="A118" s="18"/>
      <c r="B118" s="103" t="str">
        <f t="shared" si="5"/>
        <v/>
      </c>
      <c r="C118" s="14"/>
      <c r="D118" s="14"/>
      <c r="E118" s="14"/>
      <c r="F118" s="14"/>
      <c r="G118" s="14"/>
      <c r="H118" s="14"/>
      <c r="I118" s="15"/>
      <c r="J118" s="17"/>
      <c r="K118" s="14"/>
      <c r="L118" s="101" t="str">
        <f>IF(E118="","",Wertelisten!$B$5)</f>
        <v/>
      </c>
      <c r="M118" s="25"/>
      <c r="N118" s="14"/>
      <c r="O118" s="14"/>
      <c r="P118" s="14"/>
      <c r="Q118" s="16"/>
      <c r="R118" s="25"/>
      <c r="S118" s="25"/>
      <c r="T118" s="25"/>
      <c r="U118" s="14"/>
      <c r="V118" s="47" t="str">
        <f t="shared" si="4"/>
        <v/>
      </c>
      <c r="W118" s="102" t="str">
        <f>IF(Validierung!T119&lt;&gt;"",Validierung!T119,"")</f>
        <v/>
      </c>
      <c r="X118" s="18"/>
    </row>
    <row r="119" spans="1:24" x14ac:dyDescent="0.3">
      <c r="A119" s="18"/>
      <c r="B119" s="103" t="str">
        <f t="shared" si="5"/>
        <v/>
      </c>
      <c r="C119" s="14"/>
      <c r="D119" s="14"/>
      <c r="E119" s="14"/>
      <c r="F119" s="14"/>
      <c r="G119" s="14"/>
      <c r="H119" s="14"/>
      <c r="I119" s="15"/>
      <c r="J119" s="17"/>
      <c r="K119" s="14"/>
      <c r="L119" s="101" t="str">
        <f>IF(E119="","",Wertelisten!$B$5)</f>
        <v/>
      </c>
      <c r="M119" s="25"/>
      <c r="N119" s="14"/>
      <c r="O119" s="14"/>
      <c r="P119" s="14"/>
      <c r="Q119" s="16"/>
      <c r="R119" s="25"/>
      <c r="S119" s="25"/>
      <c r="T119" s="25"/>
      <c r="U119" s="14"/>
      <c r="V119" s="47" t="str">
        <f t="shared" si="4"/>
        <v/>
      </c>
      <c r="W119" s="102" t="str">
        <f>IF(Validierung!T120&lt;&gt;"",Validierung!T120,"")</f>
        <v/>
      </c>
      <c r="X119" s="18"/>
    </row>
    <row r="120" spans="1:24" x14ac:dyDescent="0.3">
      <c r="A120" s="18"/>
      <c r="B120" s="103" t="str">
        <f t="shared" si="5"/>
        <v/>
      </c>
      <c r="C120" s="14"/>
      <c r="D120" s="14"/>
      <c r="E120" s="14"/>
      <c r="F120" s="14"/>
      <c r="G120" s="14"/>
      <c r="H120" s="14"/>
      <c r="I120" s="15"/>
      <c r="J120" s="17"/>
      <c r="K120" s="14"/>
      <c r="L120" s="101" t="str">
        <f>IF(E120="","",Wertelisten!$B$5)</f>
        <v/>
      </c>
      <c r="M120" s="25"/>
      <c r="N120" s="14"/>
      <c r="O120" s="14"/>
      <c r="P120" s="14"/>
      <c r="Q120" s="16"/>
      <c r="R120" s="25"/>
      <c r="S120" s="25"/>
      <c r="T120" s="25"/>
      <c r="U120" s="14"/>
      <c r="V120" s="47" t="str">
        <f t="shared" si="4"/>
        <v/>
      </c>
      <c r="W120" s="102" t="str">
        <f>IF(Validierung!T121&lt;&gt;"",Validierung!T121,"")</f>
        <v/>
      </c>
      <c r="X120" s="18"/>
    </row>
    <row r="121" spans="1:24" x14ac:dyDescent="0.3">
      <c r="A121" s="18"/>
      <c r="B121" s="103" t="str">
        <f t="shared" si="5"/>
        <v/>
      </c>
      <c r="C121" s="14"/>
      <c r="D121" s="14"/>
      <c r="E121" s="14"/>
      <c r="F121" s="14"/>
      <c r="G121" s="14"/>
      <c r="H121" s="14"/>
      <c r="I121" s="15"/>
      <c r="J121" s="17"/>
      <c r="K121" s="14"/>
      <c r="L121" s="101" t="str">
        <f>IF(E121="","",Wertelisten!$B$5)</f>
        <v/>
      </c>
      <c r="M121" s="25"/>
      <c r="N121" s="14"/>
      <c r="O121" s="14"/>
      <c r="P121" s="14"/>
      <c r="Q121" s="16"/>
      <c r="R121" s="25"/>
      <c r="S121" s="25"/>
      <c r="T121" s="25"/>
      <c r="U121" s="14"/>
      <c r="V121" s="47" t="str">
        <f t="shared" si="4"/>
        <v/>
      </c>
      <c r="W121" s="102" t="str">
        <f>IF(Validierung!T122&lt;&gt;"",Validierung!T122,"")</f>
        <v/>
      </c>
      <c r="X121" s="18"/>
    </row>
    <row r="122" spans="1:24" x14ac:dyDescent="0.3">
      <c r="A122" s="18"/>
      <c r="B122" s="103" t="str">
        <f t="shared" si="5"/>
        <v/>
      </c>
      <c r="C122" s="14"/>
      <c r="D122" s="14"/>
      <c r="E122" s="14"/>
      <c r="F122" s="14"/>
      <c r="G122" s="14"/>
      <c r="H122" s="14"/>
      <c r="I122" s="15"/>
      <c r="J122" s="17"/>
      <c r="K122" s="14"/>
      <c r="L122" s="101" t="str">
        <f>IF(E122="","",Wertelisten!$B$5)</f>
        <v/>
      </c>
      <c r="M122" s="25"/>
      <c r="N122" s="14"/>
      <c r="O122" s="14"/>
      <c r="P122" s="14"/>
      <c r="Q122" s="16"/>
      <c r="R122" s="25"/>
      <c r="S122" s="25"/>
      <c r="T122" s="25"/>
      <c r="U122" s="14"/>
      <c r="V122" s="47" t="str">
        <f t="shared" si="4"/>
        <v/>
      </c>
      <c r="W122" s="102" t="str">
        <f>IF(Validierung!T123&lt;&gt;"",Validierung!T123,"")</f>
        <v/>
      </c>
      <c r="X122" s="18"/>
    </row>
    <row r="123" spans="1:24" x14ac:dyDescent="0.3">
      <c r="A123" s="18"/>
      <c r="B123" s="103" t="str">
        <f t="shared" si="5"/>
        <v/>
      </c>
      <c r="C123" s="14"/>
      <c r="D123" s="14"/>
      <c r="E123" s="14"/>
      <c r="F123" s="14"/>
      <c r="G123" s="14"/>
      <c r="H123" s="14"/>
      <c r="I123" s="15"/>
      <c r="J123" s="17"/>
      <c r="K123" s="14"/>
      <c r="L123" s="101" t="str">
        <f>IF(E123="","",Wertelisten!$B$5)</f>
        <v/>
      </c>
      <c r="M123" s="25"/>
      <c r="N123" s="14"/>
      <c r="O123" s="14"/>
      <c r="P123" s="14"/>
      <c r="Q123" s="16"/>
      <c r="R123" s="25"/>
      <c r="S123" s="25"/>
      <c r="T123" s="25"/>
      <c r="U123" s="14"/>
      <c r="V123" s="47" t="str">
        <f t="shared" si="4"/>
        <v/>
      </c>
      <c r="W123" s="102" t="str">
        <f>IF(Validierung!T124&lt;&gt;"",Validierung!T124,"")</f>
        <v/>
      </c>
      <c r="X123" s="18"/>
    </row>
    <row r="124" spans="1:24" x14ac:dyDescent="0.3">
      <c r="A124" s="18"/>
      <c r="B124" s="103" t="str">
        <f t="shared" si="5"/>
        <v/>
      </c>
      <c r="C124" s="14"/>
      <c r="D124" s="14"/>
      <c r="E124" s="14"/>
      <c r="F124" s="14"/>
      <c r="G124" s="14"/>
      <c r="H124" s="14"/>
      <c r="I124" s="15"/>
      <c r="J124" s="17"/>
      <c r="K124" s="14"/>
      <c r="L124" s="101" t="str">
        <f>IF(E124="","",Wertelisten!$B$5)</f>
        <v/>
      </c>
      <c r="M124" s="25"/>
      <c r="N124" s="14"/>
      <c r="O124" s="14"/>
      <c r="P124" s="14"/>
      <c r="Q124" s="16"/>
      <c r="R124" s="25"/>
      <c r="S124" s="25"/>
      <c r="T124" s="25"/>
      <c r="U124" s="14"/>
      <c r="V124" s="47" t="str">
        <f t="shared" si="4"/>
        <v/>
      </c>
      <c r="W124" s="102" t="str">
        <f>IF(Validierung!T125&lt;&gt;"",Validierung!T125,"")</f>
        <v/>
      </c>
      <c r="X124" s="18"/>
    </row>
    <row r="125" spans="1:24" x14ac:dyDescent="0.3">
      <c r="A125" s="18"/>
      <c r="B125" s="103" t="str">
        <f t="shared" si="5"/>
        <v/>
      </c>
      <c r="C125" s="14"/>
      <c r="D125" s="14"/>
      <c r="E125" s="14"/>
      <c r="F125" s="14"/>
      <c r="G125" s="14"/>
      <c r="H125" s="14"/>
      <c r="I125" s="15"/>
      <c r="J125" s="17"/>
      <c r="K125" s="14"/>
      <c r="L125" s="101" t="str">
        <f>IF(E125="","",Wertelisten!$B$5)</f>
        <v/>
      </c>
      <c r="M125" s="25"/>
      <c r="N125" s="14"/>
      <c r="O125" s="14"/>
      <c r="P125" s="14"/>
      <c r="Q125" s="16"/>
      <c r="R125" s="25"/>
      <c r="S125" s="25"/>
      <c r="T125" s="25"/>
      <c r="U125" s="14"/>
      <c r="V125" s="47" t="str">
        <f t="shared" si="4"/>
        <v/>
      </c>
      <c r="W125" s="102" t="str">
        <f>IF(Validierung!T126&lt;&gt;"",Validierung!T126,"")</f>
        <v/>
      </c>
      <c r="X125" s="18"/>
    </row>
    <row r="126" spans="1:24" x14ac:dyDescent="0.3">
      <c r="A126" s="18"/>
      <c r="B126" s="103" t="str">
        <f t="shared" si="5"/>
        <v/>
      </c>
      <c r="C126" s="14"/>
      <c r="D126" s="14"/>
      <c r="E126" s="14"/>
      <c r="F126" s="14"/>
      <c r="G126" s="14"/>
      <c r="H126" s="14"/>
      <c r="I126" s="15"/>
      <c r="J126" s="17"/>
      <c r="K126" s="14"/>
      <c r="L126" s="101" t="str">
        <f>IF(E126="","",Wertelisten!$B$5)</f>
        <v/>
      </c>
      <c r="M126" s="25"/>
      <c r="N126" s="14"/>
      <c r="O126" s="14"/>
      <c r="P126" s="14"/>
      <c r="Q126" s="16"/>
      <c r="R126" s="25"/>
      <c r="S126" s="25"/>
      <c r="T126" s="25"/>
      <c r="U126" s="14"/>
      <c r="V126" s="47" t="str">
        <f t="shared" si="4"/>
        <v/>
      </c>
      <c r="W126" s="102" t="str">
        <f>IF(Validierung!T127&lt;&gt;"",Validierung!T127,"")</f>
        <v/>
      </c>
      <c r="X126" s="18"/>
    </row>
    <row r="127" spans="1:24" x14ac:dyDescent="0.3">
      <c r="A127" s="18"/>
      <c r="B127" s="103" t="str">
        <f t="shared" si="5"/>
        <v/>
      </c>
      <c r="C127" s="14"/>
      <c r="D127" s="14"/>
      <c r="E127" s="14"/>
      <c r="F127" s="14"/>
      <c r="G127" s="14"/>
      <c r="H127" s="14"/>
      <c r="I127" s="15"/>
      <c r="J127" s="17"/>
      <c r="K127" s="14"/>
      <c r="L127" s="101" t="str">
        <f>IF(E127="","",Wertelisten!$B$5)</f>
        <v/>
      </c>
      <c r="M127" s="25"/>
      <c r="N127" s="14"/>
      <c r="O127" s="14"/>
      <c r="P127" s="14"/>
      <c r="Q127" s="16"/>
      <c r="R127" s="25"/>
      <c r="S127" s="25"/>
      <c r="T127" s="25"/>
      <c r="U127" s="14"/>
      <c r="V127" s="47" t="str">
        <f t="shared" si="4"/>
        <v/>
      </c>
      <c r="W127" s="102" t="str">
        <f>IF(Validierung!T128&lt;&gt;"",Validierung!T128,"")</f>
        <v/>
      </c>
      <c r="X127" s="18"/>
    </row>
    <row r="128" spans="1:24" x14ac:dyDescent="0.3">
      <c r="A128" s="18"/>
      <c r="B128" s="103" t="str">
        <f t="shared" si="5"/>
        <v/>
      </c>
      <c r="C128" s="14"/>
      <c r="D128" s="14"/>
      <c r="E128" s="14"/>
      <c r="F128" s="14"/>
      <c r="G128" s="14"/>
      <c r="H128" s="14"/>
      <c r="I128" s="15"/>
      <c r="J128" s="17"/>
      <c r="K128" s="14"/>
      <c r="L128" s="101" t="str">
        <f>IF(E128="","",Wertelisten!$B$5)</f>
        <v/>
      </c>
      <c r="M128" s="25"/>
      <c r="N128" s="14"/>
      <c r="O128" s="14"/>
      <c r="P128" s="14"/>
      <c r="Q128" s="16"/>
      <c r="R128" s="25"/>
      <c r="S128" s="25"/>
      <c r="T128" s="25"/>
      <c r="U128" s="14"/>
      <c r="V128" s="47" t="str">
        <f t="shared" si="4"/>
        <v/>
      </c>
      <c r="W128" s="102" t="str">
        <f>IF(Validierung!T129&lt;&gt;"",Validierung!T129,"")</f>
        <v/>
      </c>
      <c r="X128" s="18"/>
    </row>
    <row r="129" spans="1:24" x14ac:dyDescent="0.3">
      <c r="A129" s="18"/>
      <c r="B129" s="103" t="str">
        <f t="shared" si="5"/>
        <v/>
      </c>
      <c r="C129" s="14"/>
      <c r="D129" s="14"/>
      <c r="E129" s="14"/>
      <c r="F129" s="14"/>
      <c r="G129" s="14"/>
      <c r="H129" s="14"/>
      <c r="I129" s="15"/>
      <c r="J129" s="17"/>
      <c r="K129" s="14"/>
      <c r="L129" s="101" t="str">
        <f>IF(E129="","",Wertelisten!$B$5)</f>
        <v/>
      </c>
      <c r="M129" s="25"/>
      <c r="N129" s="14"/>
      <c r="O129" s="14"/>
      <c r="P129" s="14"/>
      <c r="Q129" s="16"/>
      <c r="R129" s="25"/>
      <c r="S129" s="25"/>
      <c r="T129" s="25"/>
      <c r="U129" s="14"/>
      <c r="V129" s="47" t="str">
        <f t="shared" si="4"/>
        <v/>
      </c>
      <c r="W129" s="102" t="str">
        <f>IF(Validierung!T130&lt;&gt;"",Validierung!T130,"")</f>
        <v/>
      </c>
      <c r="X129" s="18"/>
    </row>
    <row r="130" spans="1:24" x14ac:dyDescent="0.3">
      <c r="A130" s="18"/>
      <c r="B130" s="103" t="str">
        <f t="shared" si="5"/>
        <v/>
      </c>
      <c r="C130" s="14"/>
      <c r="D130" s="14"/>
      <c r="E130" s="14"/>
      <c r="F130" s="14"/>
      <c r="G130" s="14"/>
      <c r="H130" s="14"/>
      <c r="I130" s="15"/>
      <c r="J130" s="17"/>
      <c r="K130" s="14"/>
      <c r="L130" s="101" t="str">
        <f>IF(E130="","",Wertelisten!$B$5)</f>
        <v/>
      </c>
      <c r="M130" s="25"/>
      <c r="N130" s="14"/>
      <c r="O130" s="14"/>
      <c r="P130" s="14"/>
      <c r="Q130" s="16"/>
      <c r="R130" s="25"/>
      <c r="S130" s="25"/>
      <c r="T130" s="25"/>
      <c r="U130" s="14"/>
      <c r="V130" s="47" t="str">
        <f t="shared" si="4"/>
        <v/>
      </c>
      <c r="W130" s="102" t="str">
        <f>IF(Validierung!T131&lt;&gt;"",Validierung!T131,"")</f>
        <v/>
      </c>
      <c r="X130" s="18"/>
    </row>
    <row r="131" spans="1:24" x14ac:dyDescent="0.3">
      <c r="A131" s="18"/>
      <c r="B131" s="103" t="str">
        <f t="shared" si="5"/>
        <v/>
      </c>
      <c r="C131" s="14"/>
      <c r="D131" s="14"/>
      <c r="E131" s="14"/>
      <c r="F131" s="14"/>
      <c r="G131" s="14"/>
      <c r="H131" s="14"/>
      <c r="I131" s="15"/>
      <c r="J131" s="17"/>
      <c r="K131" s="14"/>
      <c r="L131" s="101" t="str">
        <f>IF(E131="","",Wertelisten!$B$5)</f>
        <v/>
      </c>
      <c r="M131" s="25"/>
      <c r="N131" s="14"/>
      <c r="O131" s="14"/>
      <c r="P131" s="14"/>
      <c r="Q131" s="16"/>
      <c r="R131" s="25"/>
      <c r="S131" s="25"/>
      <c r="T131" s="25"/>
      <c r="U131" s="14"/>
      <c r="V131" s="47" t="str">
        <f t="shared" si="4"/>
        <v/>
      </c>
      <c r="W131" s="102" t="str">
        <f>IF(Validierung!T132&lt;&gt;"",Validierung!T132,"")</f>
        <v/>
      </c>
      <c r="X131" s="18"/>
    </row>
    <row r="132" spans="1:24" x14ac:dyDescent="0.3">
      <c r="A132" s="18"/>
      <c r="B132" s="103" t="str">
        <f t="shared" si="5"/>
        <v/>
      </c>
      <c r="C132" s="14"/>
      <c r="D132" s="14"/>
      <c r="E132" s="14"/>
      <c r="F132" s="14"/>
      <c r="G132" s="14"/>
      <c r="H132" s="14"/>
      <c r="I132" s="15"/>
      <c r="J132" s="17"/>
      <c r="K132" s="14"/>
      <c r="L132" s="101" t="str">
        <f>IF(E132="","",Wertelisten!$B$5)</f>
        <v/>
      </c>
      <c r="M132" s="25"/>
      <c r="N132" s="14"/>
      <c r="O132" s="14"/>
      <c r="P132" s="14"/>
      <c r="Q132" s="16"/>
      <c r="R132" s="25"/>
      <c r="S132" s="25"/>
      <c r="T132" s="25"/>
      <c r="U132" s="14"/>
      <c r="V132" s="47" t="str">
        <f t="shared" si="4"/>
        <v/>
      </c>
      <c r="W132" s="102" t="str">
        <f>IF(Validierung!T133&lt;&gt;"",Validierung!T133,"")</f>
        <v/>
      </c>
      <c r="X132" s="18"/>
    </row>
    <row r="133" spans="1:24" x14ac:dyDescent="0.3">
      <c r="A133" s="18"/>
      <c r="B133" s="103" t="str">
        <f t="shared" si="5"/>
        <v/>
      </c>
      <c r="C133" s="14"/>
      <c r="D133" s="14"/>
      <c r="E133" s="14"/>
      <c r="F133" s="14"/>
      <c r="G133" s="14"/>
      <c r="H133" s="14"/>
      <c r="I133" s="15"/>
      <c r="J133" s="17"/>
      <c r="K133" s="14"/>
      <c r="L133" s="101" t="str">
        <f>IF(E133="","",Wertelisten!$B$5)</f>
        <v/>
      </c>
      <c r="M133" s="25"/>
      <c r="N133" s="14"/>
      <c r="O133" s="14"/>
      <c r="P133" s="14"/>
      <c r="Q133" s="16"/>
      <c r="R133" s="25"/>
      <c r="S133" s="25"/>
      <c r="T133" s="25"/>
      <c r="U133" s="14"/>
      <c r="V133" s="47" t="str">
        <f t="shared" si="4"/>
        <v/>
      </c>
      <c r="W133" s="102" t="str">
        <f>IF(Validierung!T134&lt;&gt;"",Validierung!T134,"")</f>
        <v/>
      </c>
      <c r="X133" s="18"/>
    </row>
    <row r="134" spans="1:24" x14ac:dyDescent="0.3">
      <c r="A134" s="18"/>
      <c r="B134" s="103" t="str">
        <f t="shared" si="5"/>
        <v/>
      </c>
      <c r="C134" s="14"/>
      <c r="D134" s="14"/>
      <c r="E134" s="14"/>
      <c r="F134" s="14"/>
      <c r="G134" s="14"/>
      <c r="H134" s="14"/>
      <c r="I134" s="15"/>
      <c r="J134" s="17"/>
      <c r="K134" s="14"/>
      <c r="L134" s="101" t="str">
        <f>IF(E134="","",Wertelisten!$B$5)</f>
        <v/>
      </c>
      <c r="M134" s="25"/>
      <c r="N134" s="14"/>
      <c r="O134" s="14"/>
      <c r="P134" s="14"/>
      <c r="Q134" s="16"/>
      <c r="R134" s="25"/>
      <c r="S134" s="25"/>
      <c r="T134" s="25"/>
      <c r="U134" s="14"/>
      <c r="V134" s="47" t="str">
        <f t="shared" si="4"/>
        <v/>
      </c>
      <c r="W134" s="102" t="str">
        <f>IF(Validierung!T135&lt;&gt;"",Validierung!T135,"")</f>
        <v/>
      </c>
      <c r="X134" s="18"/>
    </row>
    <row r="135" spans="1:24" x14ac:dyDescent="0.3">
      <c r="A135" s="18"/>
      <c r="B135" s="103" t="str">
        <f t="shared" si="5"/>
        <v/>
      </c>
      <c r="C135" s="14"/>
      <c r="D135" s="14"/>
      <c r="E135" s="14"/>
      <c r="F135" s="14"/>
      <c r="G135" s="14"/>
      <c r="H135" s="14"/>
      <c r="I135" s="15"/>
      <c r="J135" s="17"/>
      <c r="K135" s="14"/>
      <c r="L135" s="101" t="str">
        <f>IF(E135="","",Wertelisten!$B$5)</f>
        <v/>
      </c>
      <c r="M135" s="25"/>
      <c r="N135" s="14"/>
      <c r="O135" s="14"/>
      <c r="P135" s="14"/>
      <c r="Q135" s="16"/>
      <c r="R135" s="25"/>
      <c r="S135" s="25"/>
      <c r="T135" s="25"/>
      <c r="U135" s="14"/>
      <c r="V135" s="47" t="str">
        <f t="shared" si="4"/>
        <v/>
      </c>
      <c r="W135" s="102" t="str">
        <f>IF(Validierung!T136&lt;&gt;"",Validierung!T136,"")</f>
        <v/>
      </c>
      <c r="X135" s="18"/>
    </row>
    <row r="136" spans="1:24" x14ac:dyDescent="0.3">
      <c r="A136" s="18"/>
      <c r="B136" s="103" t="str">
        <f t="shared" si="5"/>
        <v/>
      </c>
      <c r="C136" s="14"/>
      <c r="D136" s="14"/>
      <c r="E136" s="14"/>
      <c r="F136" s="14"/>
      <c r="G136" s="14"/>
      <c r="H136" s="14"/>
      <c r="I136" s="15"/>
      <c r="J136" s="17"/>
      <c r="K136" s="14"/>
      <c r="L136" s="101" t="str">
        <f>IF(E136="","",Wertelisten!$B$5)</f>
        <v/>
      </c>
      <c r="M136" s="25"/>
      <c r="N136" s="14"/>
      <c r="O136" s="14"/>
      <c r="P136" s="14"/>
      <c r="Q136" s="16"/>
      <c r="R136" s="25"/>
      <c r="S136" s="25"/>
      <c r="T136" s="25"/>
      <c r="U136" s="14"/>
      <c r="V136" s="47" t="str">
        <f t="shared" si="4"/>
        <v/>
      </c>
      <c r="W136" s="102" t="str">
        <f>IF(Validierung!T137&lt;&gt;"",Validierung!T137,"")</f>
        <v/>
      </c>
      <c r="X136" s="18"/>
    </row>
    <row r="137" spans="1:24" x14ac:dyDescent="0.3">
      <c r="A137" s="18"/>
      <c r="B137" s="103" t="str">
        <f t="shared" si="5"/>
        <v/>
      </c>
      <c r="C137" s="14"/>
      <c r="D137" s="14"/>
      <c r="E137" s="14"/>
      <c r="F137" s="14"/>
      <c r="G137" s="14"/>
      <c r="H137" s="14"/>
      <c r="I137" s="15"/>
      <c r="J137" s="17"/>
      <c r="K137" s="14"/>
      <c r="L137" s="101" t="str">
        <f>IF(E137="","",Wertelisten!$B$5)</f>
        <v/>
      </c>
      <c r="M137" s="25"/>
      <c r="N137" s="14"/>
      <c r="O137" s="14"/>
      <c r="P137" s="14"/>
      <c r="Q137" s="16"/>
      <c r="R137" s="25"/>
      <c r="S137" s="25"/>
      <c r="T137" s="25"/>
      <c r="U137" s="14"/>
      <c r="V137" s="47" t="str">
        <f t="shared" si="4"/>
        <v/>
      </c>
      <c r="W137" s="102" t="str">
        <f>IF(Validierung!T138&lt;&gt;"",Validierung!T138,"")</f>
        <v/>
      </c>
      <c r="X137" s="18"/>
    </row>
    <row r="138" spans="1:24" x14ac:dyDescent="0.3">
      <c r="A138" s="18"/>
      <c r="B138" s="103" t="str">
        <f t="shared" si="5"/>
        <v/>
      </c>
      <c r="C138" s="14"/>
      <c r="D138" s="14"/>
      <c r="E138" s="14"/>
      <c r="F138" s="14"/>
      <c r="G138" s="14"/>
      <c r="H138" s="14"/>
      <c r="I138" s="15"/>
      <c r="J138" s="17"/>
      <c r="K138" s="14"/>
      <c r="L138" s="101" t="str">
        <f>IF(E138="","",Wertelisten!$B$5)</f>
        <v/>
      </c>
      <c r="M138" s="25"/>
      <c r="N138" s="14"/>
      <c r="O138" s="14"/>
      <c r="P138" s="14"/>
      <c r="Q138" s="16"/>
      <c r="R138" s="25"/>
      <c r="S138" s="25"/>
      <c r="T138" s="25"/>
      <c r="U138" s="14"/>
      <c r="V138" s="47" t="str">
        <f t="shared" si="4"/>
        <v/>
      </c>
      <c r="W138" s="102" t="str">
        <f>IF(Validierung!T139&lt;&gt;"",Validierung!T139,"")</f>
        <v/>
      </c>
      <c r="X138" s="18"/>
    </row>
    <row r="139" spans="1:24" x14ac:dyDescent="0.3">
      <c r="A139" s="18"/>
      <c r="B139" s="103" t="str">
        <f t="shared" si="5"/>
        <v/>
      </c>
      <c r="C139" s="14"/>
      <c r="D139" s="14"/>
      <c r="E139" s="14"/>
      <c r="F139" s="14"/>
      <c r="G139" s="14"/>
      <c r="H139" s="14"/>
      <c r="I139" s="15"/>
      <c r="J139" s="17"/>
      <c r="K139" s="14"/>
      <c r="L139" s="101" t="str">
        <f>IF(E139="","",Wertelisten!$B$5)</f>
        <v/>
      </c>
      <c r="M139" s="25"/>
      <c r="N139" s="14"/>
      <c r="O139" s="14"/>
      <c r="P139" s="14"/>
      <c r="Q139" s="16"/>
      <c r="R139" s="25"/>
      <c r="S139" s="25"/>
      <c r="T139" s="25"/>
      <c r="U139" s="14"/>
      <c r="V139" s="47" t="str">
        <f t="shared" si="4"/>
        <v/>
      </c>
      <c r="W139" s="102" t="str">
        <f>IF(Validierung!T140&lt;&gt;"",Validierung!T140,"")</f>
        <v/>
      </c>
      <c r="X139" s="18"/>
    </row>
    <row r="140" spans="1:24" x14ac:dyDescent="0.3">
      <c r="A140" s="18"/>
      <c r="B140" s="103" t="str">
        <f t="shared" si="5"/>
        <v/>
      </c>
      <c r="C140" s="14"/>
      <c r="D140" s="14"/>
      <c r="E140" s="14"/>
      <c r="F140" s="14"/>
      <c r="G140" s="14"/>
      <c r="H140" s="14"/>
      <c r="I140" s="15"/>
      <c r="J140" s="17"/>
      <c r="K140" s="14"/>
      <c r="L140" s="101" t="str">
        <f>IF(E140="","",Wertelisten!$B$5)</f>
        <v/>
      </c>
      <c r="M140" s="25"/>
      <c r="N140" s="14"/>
      <c r="O140" s="14"/>
      <c r="P140" s="14"/>
      <c r="Q140" s="16"/>
      <c r="R140" s="25"/>
      <c r="S140" s="25"/>
      <c r="T140" s="25"/>
      <c r="U140" s="14"/>
      <c r="V140" s="47" t="str">
        <f t="shared" ref="V140:V203" si="6">IF(E140&lt;&gt;"",IF(W140&lt;&gt;"",1,0),"")</f>
        <v/>
      </c>
      <c r="W140" s="102" t="str">
        <f>IF(Validierung!T141&lt;&gt;"",Validierung!T141,"")</f>
        <v/>
      </c>
      <c r="X140" s="18"/>
    </row>
    <row r="141" spans="1:24" x14ac:dyDescent="0.3">
      <c r="A141" s="18"/>
      <c r="B141" s="103" t="str">
        <f t="shared" si="5"/>
        <v/>
      </c>
      <c r="C141" s="14"/>
      <c r="D141" s="14"/>
      <c r="E141" s="14"/>
      <c r="F141" s="14"/>
      <c r="G141" s="14"/>
      <c r="H141" s="14"/>
      <c r="I141" s="15"/>
      <c r="J141" s="17"/>
      <c r="K141" s="14"/>
      <c r="L141" s="101" t="str">
        <f>IF(E141="","",Wertelisten!$B$5)</f>
        <v/>
      </c>
      <c r="M141" s="25"/>
      <c r="N141" s="14"/>
      <c r="O141" s="14"/>
      <c r="P141" s="14"/>
      <c r="Q141" s="16"/>
      <c r="R141" s="25"/>
      <c r="S141" s="25"/>
      <c r="T141" s="25"/>
      <c r="U141" s="14"/>
      <c r="V141" s="47" t="str">
        <f t="shared" si="6"/>
        <v/>
      </c>
      <c r="W141" s="102" t="str">
        <f>IF(Validierung!T142&lt;&gt;"",Validierung!T142,"")</f>
        <v/>
      </c>
      <c r="X141" s="18"/>
    </row>
    <row r="142" spans="1:24" x14ac:dyDescent="0.3">
      <c r="A142" s="18"/>
      <c r="B142" s="103" t="str">
        <f t="shared" si="5"/>
        <v/>
      </c>
      <c r="C142" s="14"/>
      <c r="D142" s="14"/>
      <c r="E142" s="14"/>
      <c r="F142" s="14"/>
      <c r="G142" s="14"/>
      <c r="H142" s="14"/>
      <c r="I142" s="15"/>
      <c r="J142" s="17"/>
      <c r="K142" s="14"/>
      <c r="L142" s="101" t="str">
        <f>IF(E142="","",Wertelisten!$B$5)</f>
        <v/>
      </c>
      <c r="M142" s="25"/>
      <c r="N142" s="14"/>
      <c r="O142" s="14"/>
      <c r="P142" s="14"/>
      <c r="Q142" s="16"/>
      <c r="R142" s="25"/>
      <c r="S142" s="25"/>
      <c r="T142" s="25"/>
      <c r="U142" s="14"/>
      <c r="V142" s="47" t="str">
        <f t="shared" si="6"/>
        <v/>
      </c>
      <c r="W142" s="102" t="str">
        <f>IF(Validierung!T143&lt;&gt;"",Validierung!T143,"")</f>
        <v/>
      </c>
      <c r="X142" s="18"/>
    </row>
    <row r="143" spans="1:24" x14ac:dyDescent="0.3">
      <c r="A143" s="18"/>
      <c r="B143" s="103" t="str">
        <f t="shared" si="5"/>
        <v/>
      </c>
      <c r="C143" s="14"/>
      <c r="D143" s="14"/>
      <c r="E143" s="14"/>
      <c r="F143" s="14"/>
      <c r="G143" s="14"/>
      <c r="H143" s="14"/>
      <c r="I143" s="15"/>
      <c r="J143" s="17"/>
      <c r="K143" s="14"/>
      <c r="L143" s="101" t="str">
        <f>IF(E143="","",Wertelisten!$B$5)</f>
        <v/>
      </c>
      <c r="M143" s="25"/>
      <c r="N143" s="14"/>
      <c r="O143" s="14"/>
      <c r="P143" s="14"/>
      <c r="Q143" s="16"/>
      <c r="R143" s="25"/>
      <c r="S143" s="25"/>
      <c r="T143" s="25"/>
      <c r="U143" s="14"/>
      <c r="V143" s="47" t="str">
        <f t="shared" si="6"/>
        <v/>
      </c>
      <c r="W143" s="102" t="str">
        <f>IF(Validierung!T144&lt;&gt;"",Validierung!T144,"")</f>
        <v/>
      </c>
      <c r="X143" s="18"/>
    </row>
    <row r="144" spans="1:24" x14ac:dyDescent="0.3">
      <c r="A144" s="18"/>
      <c r="B144" s="103" t="str">
        <f t="shared" si="5"/>
        <v/>
      </c>
      <c r="C144" s="14"/>
      <c r="D144" s="14"/>
      <c r="E144" s="14"/>
      <c r="F144" s="14"/>
      <c r="G144" s="14"/>
      <c r="H144" s="14"/>
      <c r="I144" s="15"/>
      <c r="J144" s="17"/>
      <c r="K144" s="14"/>
      <c r="L144" s="101" t="str">
        <f>IF(E144="","",Wertelisten!$B$5)</f>
        <v/>
      </c>
      <c r="M144" s="25"/>
      <c r="N144" s="14"/>
      <c r="O144" s="14"/>
      <c r="P144" s="14"/>
      <c r="Q144" s="16"/>
      <c r="R144" s="25"/>
      <c r="S144" s="25"/>
      <c r="T144" s="25"/>
      <c r="U144" s="14"/>
      <c r="V144" s="47" t="str">
        <f t="shared" si="6"/>
        <v/>
      </c>
      <c r="W144" s="102" t="str">
        <f>IF(Validierung!T145&lt;&gt;"",Validierung!T145,"")</f>
        <v/>
      </c>
      <c r="X144" s="18"/>
    </row>
    <row r="145" spans="1:24" x14ac:dyDescent="0.3">
      <c r="A145" s="18"/>
      <c r="B145" s="103" t="str">
        <f t="shared" si="5"/>
        <v/>
      </c>
      <c r="C145" s="14"/>
      <c r="D145" s="14"/>
      <c r="E145" s="14"/>
      <c r="F145" s="14"/>
      <c r="G145" s="14"/>
      <c r="H145" s="14"/>
      <c r="I145" s="15"/>
      <c r="J145" s="17"/>
      <c r="K145" s="14"/>
      <c r="L145" s="101" t="str">
        <f>IF(E145="","",Wertelisten!$B$5)</f>
        <v/>
      </c>
      <c r="M145" s="25"/>
      <c r="N145" s="14"/>
      <c r="O145" s="14"/>
      <c r="P145" s="14"/>
      <c r="Q145" s="16"/>
      <c r="R145" s="25"/>
      <c r="S145" s="25"/>
      <c r="T145" s="25"/>
      <c r="U145" s="14"/>
      <c r="V145" s="47" t="str">
        <f t="shared" si="6"/>
        <v/>
      </c>
      <c r="W145" s="102" t="str">
        <f>IF(Validierung!T146&lt;&gt;"",Validierung!T146,"")</f>
        <v/>
      </c>
      <c r="X145" s="18"/>
    </row>
    <row r="146" spans="1:24" x14ac:dyDescent="0.3">
      <c r="A146" s="18"/>
      <c r="B146" s="103" t="str">
        <f t="shared" si="5"/>
        <v/>
      </c>
      <c r="C146" s="14"/>
      <c r="D146" s="14"/>
      <c r="E146" s="14"/>
      <c r="F146" s="14"/>
      <c r="G146" s="14"/>
      <c r="H146" s="14"/>
      <c r="I146" s="15"/>
      <c r="J146" s="17"/>
      <c r="K146" s="14"/>
      <c r="L146" s="101" t="str">
        <f>IF(E146="","",Wertelisten!$B$5)</f>
        <v/>
      </c>
      <c r="M146" s="25"/>
      <c r="N146" s="14"/>
      <c r="O146" s="14"/>
      <c r="P146" s="14"/>
      <c r="Q146" s="16"/>
      <c r="R146" s="25"/>
      <c r="S146" s="25"/>
      <c r="T146" s="25"/>
      <c r="U146" s="14"/>
      <c r="V146" s="47" t="str">
        <f t="shared" si="6"/>
        <v/>
      </c>
      <c r="W146" s="102" t="str">
        <f>IF(Validierung!T147&lt;&gt;"",Validierung!T147,"")</f>
        <v/>
      </c>
      <c r="X146" s="18"/>
    </row>
    <row r="147" spans="1:24" x14ac:dyDescent="0.3">
      <c r="A147" s="18"/>
      <c r="B147" s="103" t="str">
        <f t="shared" ref="B147:B210" si="7">IF(E147="","",B146+1)</f>
        <v/>
      </c>
      <c r="C147" s="14"/>
      <c r="D147" s="14"/>
      <c r="E147" s="14"/>
      <c r="F147" s="14"/>
      <c r="G147" s="14"/>
      <c r="H147" s="14"/>
      <c r="I147" s="15"/>
      <c r="J147" s="17"/>
      <c r="K147" s="14"/>
      <c r="L147" s="101" t="str">
        <f>IF(E147="","",Wertelisten!$B$5)</f>
        <v/>
      </c>
      <c r="M147" s="25"/>
      <c r="N147" s="14"/>
      <c r="O147" s="14"/>
      <c r="P147" s="14"/>
      <c r="Q147" s="16"/>
      <c r="R147" s="25"/>
      <c r="S147" s="25"/>
      <c r="T147" s="25"/>
      <c r="U147" s="14"/>
      <c r="V147" s="47" t="str">
        <f t="shared" si="6"/>
        <v/>
      </c>
      <c r="W147" s="102" t="str">
        <f>IF(Validierung!T148&lt;&gt;"",Validierung!T148,"")</f>
        <v/>
      </c>
      <c r="X147" s="18"/>
    </row>
    <row r="148" spans="1:24" x14ac:dyDescent="0.3">
      <c r="A148" s="18"/>
      <c r="B148" s="103" t="str">
        <f t="shared" si="7"/>
        <v/>
      </c>
      <c r="C148" s="14"/>
      <c r="D148" s="14"/>
      <c r="E148" s="14"/>
      <c r="F148" s="14"/>
      <c r="G148" s="14"/>
      <c r="H148" s="14"/>
      <c r="I148" s="15"/>
      <c r="J148" s="17"/>
      <c r="K148" s="14"/>
      <c r="L148" s="101" t="str">
        <f>IF(E148="","",Wertelisten!$B$5)</f>
        <v/>
      </c>
      <c r="M148" s="25"/>
      <c r="N148" s="14"/>
      <c r="O148" s="14"/>
      <c r="P148" s="14"/>
      <c r="Q148" s="16"/>
      <c r="R148" s="25"/>
      <c r="S148" s="25"/>
      <c r="T148" s="25"/>
      <c r="U148" s="14"/>
      <c r="V148" s="47" t="str">
        <f t="shared" si="6"/>
        <v/>
      </c>
      <c r="W148" s="102" t="str">
        <f>IF(Validierung!T149&lt;&gt;"",Validierung!T149,"")</f>
        <v/>
      </c>
      <c r="X148" s="18"/>
    </row>
    <row r="149" spans="1:24" x14ac:dyDescent="0.3">
      <c r="A149" s="18"/>
      <c r="B149" s="103" t="str">
        <f t="shared" si="7"/>
        <v/>
      </c>
      <c r="C149" s="14"/>
      <c r="D149" s="14"/>
      <c r="E149" s="14"/>
      <c r="F149" s="14"/>
      <c r="G149" s="14"/>
      <c r="H149" s="14"/>
      <c r="I149" s="15"/>
      <c r="J149" s="17"/>
      <c r="K149" s="14"/>
      <c r="L149" s="101" t="str">
        <f>IF(E149="","",Wertelisten!$B$5)</f>
        <v/>
      </c>
      <c r="M149" s="25"/>
      <c r="N149" s="14"/>
      <c r="O149" s="14"/>
      <c r="P149" s="14"/>
      <c r="Q149" s="16"/>
      <c r="R149" s="25"/>
      <c r="S149" s="25"/>
      <c r="T149" s="25"/>
      <c r="U149" s="14"/>
      <c r="V149" s="47" t="str">
        <f t="shared" si="6"/>
        <v/>
      </c>
      <c r="W149" s="102" t="str">
        <f>IF(Validierung!T150&lt;&gt;"",Validierung!T150,"")</f>
        <v/>
      </c>
      <c r="X149" s="18"/>
    </row>
    <row r="150" spans="1:24" x14ac:dyDescent="0.3">
      <c r="A150" s="18"/>
      <c r="B150" s="103" t="str">
        <f t="shared" si="7"/>
        <v/>
      </c>
      <c r="C150" s="14"/>
      <c r="D150" s="14"/>
      <c r="E150" s="14"/>
      <c r="F150" s="14"/>
      <c r="G150" s="14"/>
      <c r="H150" s="14"/>
      <c r="I150" s="15"/>
      <c r="J150" s="17"/>
      <c r="K150" s="14"/>
      <c r="L150" s="101" t="str">
        <f>IF(E150="","",Wertelisten!$B$5)</f>
        <v/>
      </c>
      <c r="M150" s="25"/>
      <c r="N150" s="14"/>
      <c r="O150" s="14"/>
      <c r="P150" s="14"/>
      <c r="Q150" s="16"/>
      <c r="R150" s="25"/>
      <c r="S150" s="25"/>
      <c r="T150" s="25"/>
      <c r="U150" s="14"/>
      <c r="V150" s="47" t="str">
        <f t="shared" si="6"/>
        <v/>
      </c>
      <c r="W150" s="102" t="str">
        <f>IF(Validierung!T151&lt;&gt;"",Validierung!T151,"")</f>
        <v/>
      </c>
      <c r="X150" s="18"/>
    </row>
    <row r="151" spans="1:24" x14ac:dyDescent="0.3">
      <c r="A151" s="18"/>
      <c r="B151" s="103" t="str">
        <f t="shared" si="7"/>
        <v/>
      </c>
      <c r="C151" s="14"/>
      <c r="D151" s="14"/>
      <c r="E151" s="14"/>
      <c r="F151" s="14"/>
      <c r="G151" s="14"/>
      <c r="H151" s="14"/>
      <c r="I151" s="15"/>
      <c r="J151" s="17"/>
      <c r="K151" s="14"/>
      <c r="L151" s="101" t="str">
        <f>IF(E151="","",Wertelisten!$B$5)</f>
        <v/>
      </c>
      <c r="M151" s="25"/>
      <c r="N151" s="14"/>
      <c r="O151" s="14"/>
      <c r="P151" s="14"/>
      <c r="Q151" s="16"/>
      <c r="R151" s="25"/>
      <c r="S151" s="25"/>
      <c r="T151" s="25"/>
      <c r="U151" s="14"/>
      <c r="V151" s="47" t="str">
        <f t="shared" si="6"/>
        <v/>
      </c>
      <c r="W151" s="102" t="str">
        <f>IF(Validierung!T152&lt;&gt;"",Validierung!T152,"")</f>
        <v/>
      </c>
      <c r="X151" s="18"/>
    </row>
    <row r="152" spans="1:24" x14ac:dyDescent="0.3">
      <c r="A152" s="18"/>
      <c r="B152" s="103" t="str">
        <f t="shared" si="7"/>
        <v/>
      </c>
      <c r="C152" s="14"/>
      <c r="D152" s="14"/>
      <c r="E152" s="14"/>
      <c r="F152" s="14"/>
      <c r="G152" s="14"/>
      <c r="H152" s="14"/>
      <c r="I152" s="15"/>
      <c r="J152" s="17"/>
      <c r="K152" s="14"/>
      <c r="L152" s="101" t="str">
        <f>IF(E152="","",Wertelisten!$B$5)</f>
        <v/>
      </c>
      <c r="M152" s="25"/>
      <c r="N152" s="14"/>
      <c r="O152" s="14"/>
      <c r="P152" s="14"/>
      <c r="Q152" s="16"/>
      <c r="R152" s="25"/>
      <c r="S152" s="25"/>
      <c r="T152" s="25"/>
      <c r="U152" s="14"/>
      <c r="V152" s="47" t="str">
        <f t="shared" si="6"/>
        <v/>
      </c>
      <c r="W152" s="102" t="str">
        <f>IF(Validierung!T153&lt;&gt;"",Validierung!T153,"")</f>
        <v/>
      </c>
      <c r="X152" s="18"/>
    </row>
    <row r="153" spans="1:24" x14ac:dyDescent="0.3">
      <c r="A153" s="18"/>
      <c r="B153" s="103" t="str">
        <f t="shared" si="7"/>
        <v/>
      </c>
      <c r="C153" s="14"/>
      <c r="D153" s="14"/>
      <c r="E153" s="14"/>
      <c r="F153" s="14"/>
      <c r="G153" s="14"/>
      <c r="H153" s="14"/>
      <c r="I153" s="15"/>
      <c r="J153" s="17"/>
      <c r="K153" s="14"/>
      <c r="L153" s="101" t="str">
        <f>IF(E153="","",Wertelisten!$B$5)</f>
        <v/>
      </c>
      <c r="M153" s="25"/>
      <c r="N153" s="14"/>
      <c r="O153" s="14"/>
      <c r="P153" s="14"/>
      <c r="Q153" s="16"/>
      <c r="R153" s="25"/>
      <c r="S153" s="25"/>
      <c r="T153" s="25"/>
      <c r="U153" s="14"/>
      <c r="V153" s="47" t="str">
        <f t="shared" si="6"/>
        <v/>
      </c>
      <c r="W153" s="102" t="str">
        <f>IF(Validierung!T154&lt;&gt;"",Validierung!T154,"")</f>
        <v/>
      </c>
      <c r="X153" s="18"/>
    </row>
    <row r="154" spans="1:24" x14ac:dyDescent="0.3">
      <c r="A154" s="18"/>
      <c r="B154" s="103" t="str">
        <f t="shared" si="7"/>
        <v/>
      </c>
      <c r="C154" s="14"/>
      <c r="D154" s="14"/>
      <c r="E154" s="14"/>
      <c r="F154" s="14"/>
      <c r="G154" s="14"/>
      <c r="H154" s="14"/>
      <c r="I154" s="15"/>
      <c r="J154" s="17"/>
      <c r="K154" s="14"/>
      <c r="L154" s="101" t="str">
        <f>IF(E154="","",Wertelisten!$B$5)</f>
        <v/>
      </c>
      <c r="M154" s="25"/>
      <c r="N154" s="14"/>
      <c r="O154" s="14"/>
      <c r="P154" s="14"/>
      <c r="Q154" s="16"/>
      <c r="R154" s="25"/>
      <c r="S154" s="25"/>
      <c r="T154" s="25"/>
      <c r="U154" s="14"/>
      <c r="V154" s="47" t="str">
        <f t="shared" si="6"/>
        <v/>
      </c>
      <c r="W154" s="102" t="str">
        <f>IF(Validierung!T155&lt;&gt;"",Validierung!T155,"")</f>
        <v/>
      </c>
      <c r="X154" s="18"/>
    </row>
    <row r="155" spans="1:24" x14ac:dyDescent="0.3">
      <c r="A155" s="18"/>
      <c r="B155" s="103" t="str">
        <f t="shared" si="7"/>
        <v/>
      </c>
      <c r="C155" s="14"/>
      <c r="D155" s="14"/>
      <c r="E155" s="14"/>
      <c r="F155" s="14"/>
      <c r="G155" s="14"/>
      <c r="H155" s="14"/>
      <c r="I155" s="15"/>
      <c r="J155" s="17"/>
      <c r="K155" s="14"/>
      <c r="L155" s="101" t="str">
        <f>IF(E155="","",Wertelisten!$B$5)</f>
        <v/>
      </c>
      <c r="M155" s="25"/>
      <c r="N155" s="14"/>
      <c r="O155" s="14"/>
      <c r="P155" s="14"/>
      <c r="Q155" s="16"/>
      <c r="R155" s="25"/>
      <c r="S155" s="25"/>
      <c r="T155" s="25"/>
      <c r="U155" s="14"/>
      <c r="V155" s="47" t="str">
        <f t="shared" si="6"/>
        <v/>
      </c>
      <c r="W155" s="102" t="str">
        <f>IF(Validierung!T156&lt;&gt;"",Validierung!T156,"")</f>
        <v/>
      </c>
      <c r="X155" s="18"/>
    </row>
    <row r="156" spans="1:24" x14ac:dyDescent="0.3">
      <c r="A156" s="18"/>
      <c r="B156" s="103" t="str">
        <f t="shared" si="7"/>
        <v/>
      </c>
      <c r="C156" s="14"/>
      <c r="D156" s="14"/>
      <c r="E156" s="14"/>
      <c r="F156" s="14"/>
      <c r="G156" s="14"/>
      <c r="H156" s="14"/>
      <c r="I156" s="15"/>
      <c r="J156" s="17"/>
      <c r="K156" s="14"/>
      <c r="L156" s="101" t="str">
        <f>IF(E156="","",Wertelisten!$B$5)</f>
        <v/>
      </c>
      <c r="M156" s="25"/>
      <c r="N156" s="14"/>
      <c r="O156" s="14"/>
      <c r="P156" s="14"/>
      <c r="Q156" s="16"/>
      <c r="R156" s="25"/>
      <c r="S156" s="25"/>
      <c r="T156" s="25"/>
      <c r="U156" s="14"/>
      <c r="V156" s="47" t="str">
        <f t="shared" si="6"/>
        <v/>
      </c>
      <c r="W156" s="102" t="str">
        <f>IF(Validierung!T157&lt;&gt;"",Validierung!T157,"")</f>
        <v/>
      </c>
      <c r="X156" s="18"/>
    </row>
    <row r="157" spans="1:24" x14ac:dyDescent="0.3">
      <c r="A157" s="18"/>
      <c r="B157" s="103" t="str">
        <f t="shared" si="7"/>
        <v/>
      </c>
      <c r="C157" s="14"/>
      <c r="D157" s="14"/>
      <c r="E157" s="14"/>
      <c r="F157" s="14"/>
      <c r="G157" s="14"/>
      <c r="H157" s="14"/>
      <c r="I157" s="15"/>
      <c r="J157" s="17"/>
      <c r="K157" s="14"/>
      <c r="L157" s="101" t="str">
        <f>IF(E157="","",Wertelisten!$B$5)</f>
        <v/>
      </c>
      <c r="M157" s="25"/>
      <c r="N157" s="14"/>
      <c r="O157" s="14"/>
      <c r="P157" s="14"/>
      <c r="Q157" s="16"/>
      <c r="R157" s="25"/>
      <c r="S157" s="25"/>
      <c r="T157" s="25"/>
      <c r="U157" s="14"/>
      <c r="V157" s="47" t="str">
        <f t="shared" si="6"/>
        <v/>
      </c>
      <c r="W157" s="102" t="str">
        <f>IF(Validierung!T158&lt;&gt;"",Validierung!T158,"")</f>
        <v/>
      </c>
      <c r="X157" s="18"/>
    </row>
    <row r="158" spans="1:24" x14ac:dyDescent="0.3">
      <c r="A158" s="18"/>
      <c r="B158" s="103" t="str">
        <f t="shared" si="7"/>
        <v/>
      </c>
      <c r="C158" s="14"/>
      <c r="D158" s="14"/>
      <c r="E158" s="14"/>
      <c r="F158" s="14"/>
      <c r="G158" s="14"/>
      <c r="H158" s="14"/>
      <c r="I158" s="15"/>
      <c r="J158" s="17"/>
      <c r="K158" s="14"/>
      <c r="L158" s="101" t="str">
        <f>IF(E158="","",Wertelisten!$B$5)</f>
        <v/>
      </c>
      <c r="M158" s="25"/>
      <c r="N158" s="14"/>
      <c r="O158" s="14"/>
      <c r="P158" s="14"/>
      <c r="Q158" s="16"/>
      <c r="R158" s="25"/>
      <c r="S158" s="25"/>
      <c r="T158" s="25"/>
      <c r="U158" s="14"/>
      <c r="V158" s="47" t="str">
        <f t="shared" si="6"/>
        <v/>
      </c>
      <c r="W158" s="102" t="str">
        <f>IF(Validierung!T159&lt;&gt;"",Validierung!T159,"")</f>
        <v/>
      </c>
      <c r="X158" s="18"/>
    </row>
    <row r="159" spans="1:24" x14ac:dyDescent="0.3">
      <c r="A159" s="18"/>
      <c r="B159" s="103" t="str">
        <f t="shared" si="7"/>
        <v/>
      </c>
      <c r="C159" s="14"/>
      <c r="D159" s="14"/>
      <c r="E159" s="14"/>
      <c r="F159" s="14"/>
      <c r="G159" s="14"/>
      <c r="H159" s="14"/>
      <c r="I159" s="15"/>
      <c r="J159" s="17"/>
      <c r="K159" s="14"/>
      <c r="L159" s="101" t="str">
        <f>IF(E159="","",Wertelisten!$B$5)</f>
        <v/>
      </c>
      <c r="M159" s="25"/>
      <c r="N159" s="14"/>
      <c r="O159" s="14"/>
      <c r="P159" s="14"/>
      <c r="Q159" s="16"/>
      <c r="R159" s="25"/>
      <c r="S159" s="25"/>
      <c r="T159" s="25"/>
      <c r="U159" s="14"/>
      <c r="V159" s="47" t="str">
        <f t="shared" si="6"/>
        <v/>
      </c>
      <c r="W159" s="102" t="str">
        <f>IF(Validierung!T160&lt;&gt;"",Validierung!T160,"")</f>
        <v/>
      </c>
      <c r="X159" s="18"/>
    </row>
    <row r="160" spans="1:24" x14ac:dyDescent="0.3">
      <c r="A160" s="18"/>
      <c r="B160" s="103" t="str">
        <f t="shared" si="7"/>
        <v/>
      </c>
      <c r="C160" s="14"/>
      <c r="D160" s="14"/>
      <c r="E160" s="14"/>
      <c r="F160" s="14"/>
      <c r="G160" s="14"/>
      <c r="H160" s="14"/>
      <c r="I160" s="15"/>
      <c r="J160" s="17"/>
      <c r="K160" s="14"/>
      <c r="L160" s="101" t="str">
        <f>IF(E160="","",Wertelisten!$B$5)</f>
        <v/>
      </c>
      <c r="M160" s="25"/>
      <c r="N160" s="14"/>
      <c r="O160" s="14"/>
      <c r="P160" s="14"/>
      <c r="Q160" s="16"/>
      <c r="R160" s="25"/>
      <c r="S160" s="25"/>
      <c r="T160" s="25"/>
      <c r="U160" s="14"/>
      <c r="V160" s="47" t="str">
        <f t="shared" si="6"/>
        <v/>
      </c>
      <c r="W160" s="102" t="str">
        <f>IF(Validierung!T161&lt;&gt;"",Validierung!T161,"")</f>
        <v/>
      </c>
      <c r="X160" s="18"/>
    </row>
    <row r="161" spans="1:24" x14ac:dyDescent="0.3">
      <c r="A161" s="18"/>
      <c r="B161" s="103" t="str">
        <f t="shared" si="7"/>
        <v/>
      </c>
      <c r="C161" s="14"/>
      <c r="D161" s="14"/>
      <c r="E161" s="14"/>
      <c r="F161" s="14"/>
      <c r="G161" s="14"/>
      <c r="H161" s="14"/>
      <c r="I161" s="15"/>
      <c r="J161" s="17"/>
      <c r="K161" s="14"/>
      <c r="L161" s="101" t="str">
        <f>IF(E161="","",Wertelisten!$B$5)</f>
        <v/>
      </c>
      <c r="M161" s="25"/>
      <c r="N161" s="14"/>
      <c r="O161" s="14"/>
      <c r="P161" s="14"/>
      <c r="Q161" s="16"/>
      <c r="R161" s="25"/>
      <c r="S161" s="25"/>
      <c r="T161" s="25"/>
      <c r="U161" s="14"/>
      <c r="V161" s="47" t="str">
        <f t="shared" si="6"/>
        <v/>
      </c>
      <c r="W161" s="102" t="str">
        <f>IF(Validierung!T162&lt;&gt;"",Validierung!T162,"")</f>
        <v/>
      </c>
      <c r="X161" s="18"/>
    </row>
    <row r="162" spans="1:24" x14ac:dyDescent="0.3">
      <c r="A162" s="18"/>
      <c r="B162" s="103" t="str">
        <f t="shared" si="7"/>
        <v/>
      </c>
      <c r="C162" s="14"/>
      <c r="D162" s="14"/>
      <c r="E162" s="14"/>
      <c r="F162" s="14"/>
      <c r="G162" s="14"/>
      <c r="H162" s="14"/>
      <c r="I162" s="15"/>
      <c r="J162" s="17"/>
      <c r="K162" s="14"/>
      <c r="L162" s="101" t="str">
        <f>IF(E162="","",Wertelisten!$B$5)</f>
        <v/>
      </c>
      <c r="M162" s="25"/>
      <c r="N162" s="14"/>
      <c r="O162" s="14"/>
      <c r="P162" s="14"/>
      <c r="Q162" s="16"/>
      <c r="R162" s="25"/>
      <c r="S162" s="25"/>
      <c r="T162" s="25"/>
      <c r="U162" s="14"/>
      <c r="V162" s="47" t="str">
        <f t="shared" si="6"/>
        <v/>
      </c>
      <c r="W162" s="102" t="str">
        <f>IF(Validierung!T163&lt;&gt;"",Validierung!T163,"")</f>
        <v/>
      </c>
      <c r="X162" s="18"/>
    </row>
    <row r="163" spans="1:24" x14ac:dyDescent="0.3">
      <c r="A163" s="18"/>
      <c r="B163" s="103" t="str">
        <f t="shared" si="7"/>
        <v/>
      </c>
      <c r="C163" s="14"/>
      <c r="D163" s="14"/>
      <c r="E163" s="14"/>
      <c r="F163" s="14"/>
      <c r="G163" s="14"/>
      <c r="H163" s="14"/>
      <c r="I163" s="15"/>
      <c r="J163" s="17"/>
      <c r="K163" s="14"/>
      <c r="L163" s="101" t="str">
        <f>IF(E163="","",Wertelisten!$B$5)</f>
        <v/>
      </c>
      <c r="M163" s="25"/>
      <c r="N163" s="14"/>
      <c r="O163" s="14"/>
      <c r="P163" s="14"/>
      <c r="Q163" s="16"/>
      <c r="R163" s="25"/>
      <c r="S163" s="25"/>
      <c r="T163" s="25"/>
      <c r="U163" s="14"/>
      <c r="V163" s="47" t="str">
        <f t="shared" si="6"/>
        <v/>
      </c>
      <c r="W163" s="102" t="str">
        <f>IF(Validierung!T164&lt;&gt;"",Validierung!T164,"")</f>
        <v/>
      </c>
      <c r="X163" s="18"/>
    </row>
    <row r="164" spans="1:24" x14ac:dyDescent="0.3">
      <c r="A164" s="18"/>
      <c r="B164" s="103" t="str">
        <f t="shared" si="7"/>
        <v/>
      </c>
      <c r="C164" s="14"/>
      <c r="D164" s="14"/>
      <c r="E164" s="14"/>
      <c r="F164" s="14"/>
      <c r="G164" s="14"/>
      <c r="H164" s="14"/>
      <c r="I164" s="15"/>
      <c r="J164" s="17"/>
      <c r="K164" s="14"/>
      <c r="L164" s="101" t="str">
        <f>IF(E164="","",Wertelisten!$B$5)</f>
        <v/>
      </c>
      <c r="M164" s="25"/>
      <c r="N164" s="14"/>
      <c r="O164" s="14"/>
      <c r="P164" s="14"/>
      <c r="Q164" s="16"/>
      <c r="R164" s="25"/>
      <c r="S164" s="25"/>
      <c r="T164" s="25"/>
      <c r="U164" s="14"/>
      <c r="V164" s="47" t="str">
        <f t="shared" si="6"/>
        <v/>
      </c>
      <c r="W164" s="102" t="str">
        <f>IF(Validierung!T165&lt;&gt;"",Validierung!T165,"")</f>
        <v/>
      </c>
      <c r="X164" s="18"/>
    </row>
    <row r="165" spans="1:24" x14ac:dyDescent="0.3">
      <c r="A165" s="18"/>
      <c r="B165" s="103" t="str">
        <f t="shared" si="7"/>
        <v/>
      </c>
      <c r="C165" s="14"/>
      <c r="D165" s="14"/>
      <c r="E165" s="14"/>
      <c r="F165" s="14"/>
      <c r="G165" s="14"/>
      <c r="H165" s="14"/>
      <c r="I165" s="15"/>
      <c r="J165" s="17"/>
      <c r="K165" s="14"/>
      <c r="L165" s="101" t="str">
        <f>IF(E165="","",Wertelisten!$B$5)</f>
        <v/>
      </c>
      <c r="M165" s="25"/>
      <c r="N165" s="14"/>
      <c r="O165" s="14"/>
      <c r="P165" s="14"/>
      <c r="Q165" s="16"/>
      <c r="R165" s="25"/>
      <c r="S165" s="25"/>
      <c r="T165" s="25"/>
      <c r="U165" s="14"/>
      <c r="V165" s="47" t="str">
        <f t="shared" si="6"/>
        <v/>
      </c>
      <c r="W165" s="102" t="str">
        <f>IF(Validierung!T166&lt;&gt;"",Validierung!T166,"")</f>
        <v/>
      </c>
      <c r="X165" s="18"/>
    </row>
    <row r="166" spans="1:24" x14ac:dyDescent="0.3">
      <c r="A166" s="18"/>
      <c r="B166" s="103" t="str">
        <f t="shared" si="7"/>
        <v/>
      </c>
      <c r="C166" s="14"/>
      <c r="D166" s="14"/>
      <c r="E166" s="14"/>
      <c r="F166" s="14"/>
      <c r="G166" s="14"/>
      <c r="H166" s="14"/>
      <c r="I166" s="15"/>
      <c r="J166" s="17"/>
      <c r="K166" s="14"/>
      <c r="L166" s="101" t="str">
        <f>IF(E166="","",Wertelisten!$B$5)</f>
        <v/>
      </c>
      <c r="M166" s="25"/>
      <c r="N166" s="14"/>
      <c r="O166" s="14"/>
      <c r="P166" s="14"/>
      <c r="Q166" s="16"/>
      <c r="R166" s="25"/>
      <c r="S166" s="25"/>
      <c r="T166" s="25"/>
      <c r="U166" s="14"/>
      <c r="V166" s="47" t="str">
        <f t="shared" si="6"/>
        <v/>
      </c>
      <c r="W166" s="102" t="str">
        <f>IF(Validierung!T167&lt;&gt;"",Validierung!T167,"")</f>
        <v/>
      </c>
      <c r="X166" s="18"/>
    </row>
    <row r="167" spans="1:24" x14ac:dyDescent="0.3">
      <c r="A167" s="18"/>
      <c r="B167" s="103" t="str">
        <f t="shared" si="7"/>
        <v/>
      </c>
      <c r="C167" s="14"/>
      <c r="D167" s="14"/>
      <c r="E167" s="14"/>
      <c r="F167" s="14"/>
      <c r="G167" s="14"/>
      <c r="H167" s="14"/>
      <c r="I167" s="15"/>
      <c r="J167" s="17"/>
      <c r="K167" s="14"/>
      <c r="L167" s="101" t="str">
        <f>IF(E167="","",Wertelisten!$B$5)</f>
        <v/>
      </c>
      <c r="M167" s="25"/>
      <c r="N167" s="14"/>
      <c r="O167" s="14"/>
      <c r="P167" s="14"/>
      <c r="Q167" s="16"/>
      <c r="R167" s="25"/>
      <c r="S167" s="25"/>
      <c r="T167" s="25"/>
      <c r="U167" s="14"/>
      <c r="V167" s="47" t="str">
        <f t="shared" si="6"/>
        <v/>
      </c>
      <c r="W167" s="102" t="str">
        <f>IF(Validierung!T168&lt;&gt;"",Validierung!T168,"")</f>
        <v/>
      </c>
      <c r="X167" s="18"/>
    </row>
    <row r="168" spans="1:24" x14ac:dyDescent="0.3">
      <c r="A168" s="18"/>
      <c r="B168" s="103" t="str">
        <f t="shared" si="7"/>
        <v/>
      </c>
      <c r="C168" s="14"/>
      <c r="D168" s="14"/>
      <c r="E168" s="14"/>
      <c r="F168" s="14"/>
      <c r="G168" s="14"/>
      <c r="H168" s="14"/>
      <c r="I168" s="15"/>
      <c r="J168" s="17"/>
      <c r="K168" s="14"/>
      <c r="L168" s="101" t="str">
        <f>IF(E168="","",Wertelisten!$B$5)</f>
        <v/>
      </c>
      <c r="M168" s="25"/>
      <c r="N168" s="14"/>
      <c r="O168" s="14"/>
      <c r="P168" s="14"/>
      <c r="Q168" s="16"/>
      <c r="R168" s="25"/>
      <c r="S168" s="25"/>
      <c r="T168" s="25"/>
      <c r="U168" s="14"/>
      <c r="V168" s="47" t="str">
        <f t="shared" si="6"/>
        <v/>
      </c>
      <c r="W168" s="102" t="str">
        <f>IF(Validierung!T169&lt;&gt;"",Validierung!T169,"")</f>
        <v/>
      </c>
      <c r="X168" s="18"/>
    </row>
    <row r="169" spans="1:24" x14ac:dyDescent="0.3">
      <c r="A169" s="18"/>
      <c r="B169" s="103" t="str">
        <f t="shared" si="7"/>
        <v/>
      </c>
      <c r="C169" s="14"/>
      <c r="D169" s="14"/>
      <c r="E169" s="14"/>
      <c r="F169" s="14"/>
      <c r="G169" s="14"/>
      <c r="H169" s="14"/>
      <c r="I169" s="15"/>
      <c r="J169" s="17"/>
      <c r="K169" s="14"/>
      <c r="L169" s="101" t="str">
        <f>IF(E169="","",Wertelisten!$B$5)</f>
        <v/>
      </c>
      <c r="M169" s="25"/>
      <c r="N169" s="14"/>
      <c r="O169" s="14"/>
      <c r="P169" s="14"/>
      <c r="Q169" s="16"/>
      <c r="R169" s="25"/>
      <c r="S169" s="25"/>
      <c r="T169" s="25"/>
      <c r="U169" s="14"/>
      <c r="V169" s="47" t="str">
        <f t="shared" si="6"/>
        <v/>
      </c>
      <c r="W169" s="102" t="str">
        <f>IF(Validierung!T170&lt;&gt;"",Validierung!T170,"")</f>
        <v/>
      </c>
      <c r="X169" s="18"/>
    </row>
    <row r="170" spans="1:24" x14ac:dyDescent="0.3">
      <c r="A170" s="18"/>
      <c r="B170" s="103" t="str">
        <f t="shared" si="7"/>
        <v/>
      </c>
      <c r="C170" s="14"/>
      <c r="D170" s="14"/>
      <c r="E170" s="14"/>
      <c r="F170" s="14"/>
      <c r="G170" s="14"/>
      <c r="H170" s="14"/>
      <c r="I170" s="15"/>
      <c r="J170" s="17"/>
      <c r="K170" s="14"/>
      <c r="L170" s="101" t="str">
        <f>IF(E170="","",Wertelisten!$B$5)</f>
        <v/>
      </c>
      <c r="M170" s="25"/>
      <c r="N170" s="14"/>
      <c r="O170" s="14"/>
      <c r="P170" s="14"/>
      <c r="Q170" s="16"/>
      <c r="R170" s="25"/>
      <c r="S170" s="25"/>
      <c r="T170" s="25"/>
      <c r="U170" s="14"/>
      <c r="V170" s="47" t="str">
        <f t="shared" si="6"/>
        <v/>
      </c>
      <c r="W170" s="102" t="str">
        <f>IF(Validierung!T171&lt;&gt;"",Validierung!T171,"")</f>
        <v/>
      </c>
      <c r="X170" s="18"/>
    </row>
    <row r="171" spans="1:24" x14ac:dyDescent="0.3">
      <c r="A171" s="18"/>
      <c r="B171" s="103" t="str">
        <f t="shared" si="7"/>
        <v/>
      </c>
      <c r="C171" s="14"/>
      <c r="D171" s="14"/>
      <c r="E171" s="14"/>
      <c r="F171" s="14"/>
      <c r="G171" s="14"/>
      <c r="H171" s="14"/>
      <c r="I171" s="15"/>
      <c r="J171" s="17"/>
      <c r="K171" s="14"/>
      <c r="L171" s="101" t="str">
        <f>IF(E171="","",Wertelisten!$B$5)</f>
        <v/>
      </c>
      <c r="M171" s="25"/>
      <c r="N171" s="14"/>
      <c r="O171" s="14"/>
      <c r="P171" s="14"/>
      <c r="Q171" s="16"/>
      <c r="R171" s="25"/>
      <c r="S171" s="25"/>
      <c r="T171" s="25"/>
      <c r="U171" s="14"/>
      <c r="V171" s="47" t="str">
        <f t="shared" si="6"/>
        <v/>
      </c>
      <c r="W171" s="102" t="str">
        <f>IF(Validierung!T172&lt;&gt;"",Validierung!T172,"")</f>
        <v/>
      </c>
      <c r="X171" s="18"/>
    </row>
    <row r="172" spans="1:24" x14ac:dyDescent="0.3">
      <c r="A172" s="18"/>
      <c r="B172" s="103" t="str">
        <f t="shared" si="7"/>
        <v/>
      </c>
      <c r="C172" s="14"/>
      <c r="D172" s="14"/>
      <c r="E172" s="14"/>
      <c r="F172" s="14"/>
      <c r="G172" s="14"/>
      <c r="H172" s="14"/>
      <c r="I172" s="15"/>
      <c r="J172" s="17"/>
      <c r="K172" s="14"/>
      <c r="L172" s="101" t="str">
        <f>IF(E172="","",Wertelisten!$B$5)</f>
        <v/>
      </c>
      <c r="M172" s="25"/>
      <c r="N172" s="14"/>
      <c r="O172" s="14"/>
      <c r="P172" s="14"/>
      <c r="Q172" s="16"/>
      <c r="R172" s="25"/>
      <c r="S172" s="25"/>
      <c r="T172" s="25"/>
      <c r="U172" s="14"/>
      <c r="V172" s="47" t="str">
        <f t="shared" si="6"/>
        <v/>
      </c>
      <c r="W172" s="102" t="str">
        <f>IF(Validierung!T173&lt;&gt;"",Validierung!T173,"")</f>
        <v/>
      </c>
      <c r="X172" s="18"/>
    </row>
    <row r="173" spans="1:24" x14ac:dyDescent="0.3">
      <c r="A173" s="18"/>
      <c r="B173" s="103" t="str">
        <f t="shared" si="7"/>
        <v/>
      </c>
      <c r="C173" s="14"/>
      <c r="D173" s="14"/>
      <c r="E173" s="14"/>
      <c r="F173" s="14"/>
      <c r="G173" s="14"/>
      <c r="H173" s="14"/>
      <c r="I173" s="15"/>
      <c r="J173" s="17"/>
      <c r="K173" s="14"/>
      <c r="L173" s="101" t="str">
        <f>IF(E173="","",Wertelisten!$B$5)</f>
        <v/>
      </c>
      <c r="M173" s="25"/>
      <c r="N173" s="14"/>
      <c r="O173" s="14"/>
      <c r="P173" s="14"/>
      <c r="Q173" s="16"/>
      <c r="R173" s="25"/>
      <c r="S173" s="25"/>
      <c r="T173" s="25"/>
      <c r="U173" s="14"/>
      <c r="V173" s="47" t="str">
        <f t="shared" si="6"/>
        <v/>
      </c>
      <c r="W173" s="102" t="str">
        <f>IF(Validierung!T174&lt;&gt;"",Validierung!T174,"")</f>
        <v/>
      </c>
      <c r="X173" s="18"/>
    </row>
    <row r="174" spans="1:24" x14ac:dyDescent="0.3">
      <c r="A174" s="18"/>
      <c r="B174" s="103" t="str">
        <f t="shared" si="7"/>
        <v/>
      </c>
      <c r="C174" s="14"/>
      <c r="D174" s="14"/>
      <c r="E174" s="14"/>
      <c r="F174" s="14"/>
      <c r="G174" s="14"/>
      <c r="H174" s="14"/>
      <c r="I174" s="15"/>
      <c r="J174" s="17"/>
      <c r="K174" s="14"/>
      <c r="L174" s="101" t="str">
        <f>IF(E174="","",Wertelisten!$B$5)</f>
        <v/>
      </c>
      <c r="M174" s="25"/>
      <c r="N174" s="14"/>
      <c r="O174" s="14"/>
      <c r="P174" s="14"/>
      <c r="Q174" s="16"/>
      <c r="R174" s="25"/>
      <c r="S174" s="25"/>
      <c r="T174" s="25"/>
      <c r="U174" s="14"/>
      <c r="V174" s="47" t="str">
        <f t="shared" si="6"/>
        <v/>
      </c>
      <c r="W174" s="102" t="str">
        <f>IF(Validierung!T175&lt;&gt;"",Validierung!T175,"")</f>
        <v/>
      </c>
      <c r="X174" s="18"/>
    </row>
    <row r="175" spans="1:24" x14ac:dyDescent="0.3">
      <c r="A175" s="18"/>
      <c r="B175" s="103" t="str">
        <f t="shared" si="7"/>
        <v/>
      </c>
      <c r="C175" s="14"/>
      <c r="D175" s="14"/>
      <c r="E175" s="14"/>
      <c r="F175" s="14"/>
      <c r="G175" s="14"/>
      <c r="H175" s="14"/>
      <c r="I175" s="15"/>
      <c r="J175" s="17"/>
      <c r="K175" s="14"/>
      <c r="L175" s="101" t="str">
        <f>IF(E175="","",Wertelisten!$B$5)</f>
        <v/>
      </c>
      <c r="M175" s="25"/>
      <c r="N175" s="14"/>
      <c r="O175" s="14"/>
      <c r="P175" s="14"/>
      <c r="Q175" s="16"/>
      <c r="R175" s="25"/>
      <c r="S175" s="25"/>
      <c r="T175" s="25"/>
      <c r="U175" s="14"/>
      <c r="V175" s="47" t="str">
        <f t="shared" si="6"/>
        <v/>
      </c>
      <c r="W175" s="102" t="str">
        <f>IF(Validierung!T176&lt;&gt;"",Validierung!T176,"")</f>
        <v/>
      </c>
      <c r="X175" s="18"/>
    </row>
    <row r="176" spans="1:24" x14ac:dyDescent="0.3">
      <c r="A176" s="18"/>
      <c r="B176" s="103" t="str">
        <f t="shared" si="7"/>
        <v/>
      </c>
      <c r="C176" s="14"/>
      <c r="D176" s="14"/>
      <c r="E176" s="14"/>
      <c r="F176" s="14"/>
      <c r="G176" s="14"/>
      <c r="H176" s="14"/>
      <c r="I176" s="15"/>
      <c r="J176" s="17"/>
      <c r="K176" s="14"/>
      <c r="L176" s="101" t="str">
        <f>IF(E176="","",Wertelisten!$B$5)</f>
        <v/>
      </c>
      <c r="M176" s="25"/>
      <c r="N176" s="14"/>
      <c r="O176" s="14"/>
      <c r="P176" s="14"/>
      <c r="Q176" s="16"/>
      <c r="R176" s="25"/>
      <c r="S176" s="25"/>
      <c r="T176" s="25"/>
      <c r="U176" s="14"/>
      <c r="V176" s="47" t="str">
        <f t="shared" si="6"/>
        <v/>
      </c>
      <c r="W176" s="102" t="str">
        <f>IF(Validierung!T177&lt;&gt;"",Validierung!T177,"")</f>
        <v/>
      </c>
      <c r="X176" s="18"/>
    </row>
    <row r="177" spans="1:24" x14ac:dyDescent="0.3">
      <c r="A177" s="18"/>
      <c r="B177" s="103" t="str">
        <f t="shared" si="7"/>
        <v/>
      </c>
      <c r="C177" s="14"/>
      <c r="D177" s="14"/>
      <c r="E177" s="14"/>
      <c r="F177" s="14"/>
      <c r="G177" s="14"/>
      <c r="H177" s="14"/>
      <c r="I177" s="15"/>
      <c r="J177" s="17"/>
      <c r="K177" s="14"/>
      <c r="L177" s="101" t="str">
        <f>IF(E177="","",Wertelisten!$B$5)</f>
        <v/>
      </c>
      <c r="M177" s="25"/>
      <c r="N177" s="14"/>
      <c r="O177" s="14"/>
      <c r="P177" s="14"/>
      <c r="Q177" s="16"/>
      <c r="R177" s="25"/>
      <c r="S177" s="25"/>
      <c r="T177" s="25"/>
      <c r="U177" s="14"/>
      <c r="V177" s="47" t="str">
        <f t="shared" si="6"/>
        <v/>
      </c>
      <c r="W177" s="102" t="str">
        <f>IF(Validierung!T178&lt;&gt;"",Validierung!T178,"")</f>
        <v/>
      </c>
      <c r="X177" s="18"/>
    </row>
    <row r="178" spans="1:24" x14ac:dyDescent="0.3">
      <c r="A178" s="18"/>
      <c r="B178" s="103" t="str">
        <f t="shared" si="7"/>
        <v/>
      </c>
      <c r="C178" s="14"/>
      <c r="D178" s="14"/>
      <c r="E178" s="14"/>
      <c r="F178" s="14"/>
      <c r="G178" s="14"/>
      <c r="H178" s="14"/>
      <c r="I178" s="15"/>
      <c r="J178" s="17"/>
      <c r="K178" s="14"/>
      <c r="L178" s="101" t="str">
        <f>IF(E178="","",Wertelisten!$B$5)</f>
        <v/>
      </c>
      <c r="M178" s="25"/>
      <c r="N178" s="14"/>
      <c r="O178" s="14"/>
      <c r="P178" s="14"/>
      <c r="Q178" s="16"/>
      <c r="R178" s="25"/>
      <c r="S178" s="25"/>
      <c r="T178" s="25"/>
      <c r="U178" s="14"/>
      <c r="V178" s="47" t="str">
        <f t="shared" si="6"/>
        <v/>
      </c>
      <c r="W178" s="102" t="str">
        <f>IF(Validierung!T179&lt;&gt;"",Validierung!T179,"")</f>
        <v/>
      </c>
      <c r="X178" s="18"/>
    </row>
    <row r="179" spans="1:24" x14ac:dyDescent="0.3">
      <c r="A179" s="18"/>
      <c r="B179" s="103" t="str">
        <f t="shared" si="7"/>
        <v/>
      </c>
      <c r="C179" s="14"/>
      <c r="D179" s="14"/>
      <c r="E179" s="14"/>
      <c r="F179" s="14"/>
      <c r="G179" s="14"/>
      <c r="H179" s="14"/>
      <c r="I179" s="15"/>
      <c r="J179" s="17"/>
      <c r="K179" s="14"/>
      <c r="L179" s="101" t="str">
        <f>IF(E179="","",Wertelisten!$B$5)</f>
        <v/>
      </c>
      <c r="M179" s="25"/>
      <c r="N179" s="14"/>
      <c r="O179" s="14"/>
      <c r="P179" s="14"/>
      <c r="Q179" s="16"/>
      <c r="R179" s="25"/>
      <c r="S179" s="25"/>
      <c r="T179" s="25"/>
      <c r="U179" s="14"/>
      <c r="V179" s="47" t="str">
        <f t="shared" si="6"/>
        <v/>
      </c>
      <c r="W179" s="102" t="str">
        <f>IF(Validierung!T180&lt;&gt;"",Validierung!T180,"")</f>
        <v/>
      </c>
      <c r="X179" s="18"/>
    </row>
    <row r="180" spans="1:24" x14ac:dyDescent="0.3">
      <c r="A180" s="18"/>
      <c r="B180" s="103" t="str">
        <f t="shared" si="7"/>
        <v/>
      </c>
      <c r="C180" s="14"/>
      <c r="D180" s="14"/>
      <c r="E180" s="14"/>
      <c r="F180" s="14"/>
      <c r="G180" s="14"/>
      <c r="H180" s="14"/>
      <c r="I180" s="15"/>
      <c r="J180" s="17"/>
      <c r="K180" s="14"/>
      <c r="L180" s="101" t="str">
        <f>IF(E180="","",Wertelisten!$B$5)</f>
        <v/>
      </c>
      <c r="M180" s="25"/>
      <c r="N180" s="14"/>
      <c r="O180" s="14"/>
      <c r="P180" s="14"/>
      <c r="Q180" s="16"/>
      <c r="R180" s="25"/>
      <c r="S180" s="25"/>
      <c r="T180" s="25"/>
      <c r="U180" s="14"/>
      <c r="V180" s="47" t="str">
        <f t="shared" si="6"/>
        <v/>
      </c>
      <c r="W180" s="102" t="str">
        <f>IF(Validierung!T181&lt;&gt;"",Validierung!T181,"")</f>
        <v/>
      </c>
      <c r="X180" s="18"/>
    </row>
    <row r="181" spans="1:24" x14ac:dyDescent="0.3">
      <c r="A181" s="18"/>
      <c r="B181" s="103" t="str">
        <f t="shared" si="7"/>
        <v/>
      </c>
      <c r="C181" s="14"/>
      <c r="D181" s="14"/>
      <c r="E181" s="14"/>
      <c r="F181" s="14"/>
      <c r="G181" s="14"/>
      <c r="H181" s="14"/>
      <c r="I181" s="15"/>
      <c r="J181" s="17"/>
      <c r="K181" s="14"/>
      <c r="L181" s="101" t="str">
        <f>IF(E181="","",Wertelisten!$B$5)</f>
        <v/>
      </c>
      <c r="M181" s="25"/>
      <c r="N181" s="14"/>
      <c r="O181" s="14"/>
      <c r="P181" s="14"/>
      <c r="Q181" s="16"/>
      <c r="R181" s="25"/>
      <c r="S181" s="25"/>
      <c r="T181" s="25"/>
      <c r="U181" s="14"/>
      <c r="V181" s="47" t="str">
        <f t="shared" si="6"/>
        <v/>
      </c>
      <c r="W181" s="102" t="str">
        <f>IF(Validierung!T182&lt;&gt;"",Validierung!T182,"")</f>
        <v/>
      </c>
      <c r="X181" s="18"/>
    </row>
    <row r="182" spans="1:24" x14ac:dyDescent="0.3">
      <c r="A182" s="18"/>
      <c r="B182" s="103" t="str">
        <f t="shared" si="7"/>
        <v/>
      </c>
      <c r="C182" s="14"/>
      <c r="D182" s="14"/>
      <c r="E182" s="14"/>
      <c r="F182" s="14"/>
      <c r="G182" s="14"/>
      <c r="H182" s="14"/>
      <c r="I182" s="15"/>
      <c r="J182" s="17"/>
      <c r="K182" s="14"/>
      <c r="L182" s="101" t="str">
        <f>IF(E182="","",Wertelisten!$B$5)</f>
        <v/>
      </c>
      <c r="M182" s="25"/>
      <c r="N182" s="14"/>
      <c r="O182" s="14"/>
      <c r="P182" s="14"/>
      <c r="Q182" s="16"/>
      <c r="R182" s="25"/>
      <c r="S182" s="25"/>
      <c r="T182" s="25"/>
      <c r="U182" s="14"/>
      <c r="V182" s="47" t="str">
        <f t="shared" si="6"/>
        <v/>
      </c>
      <c r="W182" s="102" t="str">
        <f>IF(Validierung!T183&lt;&gt;"",Validierung!T183,"")</f>
        <v/>
      </c>
      <c r="X182" s="18"/>
    </row>
    <row r="183" spans="1:24" x14ac:dyDescent="0.3">
      <c r="A183" s="18"/>
      <c r="B183" s="103" t="str">
        <f t="shared" si="7"/>
        <v/>
      </c>
      <c r="C183" s="14"/>
      <c r="D183" s="14"/>
      <c r="E183" s="14"/>
      <c r="F183" s="14"/>
      <c r="G183" s="14"/>
      <c r="H183" s="14"/>
      <c r="I183" s="15"/>
      <c r="J183" s="17"/>
      <c r="K183" s="14"/>
      <c r="L183" s="101" t="str">
        <f>IF(E183="","",Wertelisten!$B$5)</f>
        <v/>
      </c>
      <c r="M183" s="25"/>
      <c r="N183" s="14"/>
      <c r="O183" s="14"/>
      <c r="P183" s="14"/>
      <c r="Q183" s="16"/>
      <c r="R183" s="25"/>
      <c r="S183" s="25"/>
      <c r="T183" s="25"/>
      <c r="U183" s="14"/>
      <c r="V183" s="47" t="str">
        <f t="shared" si="6"/>
        <v/>
      </c>
      <c r="W183" s="102" t="str">
        <f>IF(Validierung!T184&lt;&gt;"",Validierung!T184,"")</f>
        <v/>
      </c>
      <c r="X183" s="18"/>
    </row>
    <row r="184" spans="1:24" x14ac:dyDescent="0.3">
      <c r="A184" s="18"/>
      <c r="B184" s="103" t="str">
        <f t="shared" si="7"/>
        <v/>
      </c>
      <c r="C184" s="14"/>
      <c r="D184" s="14"/>
      <c r="E184" s="14"/>
      <c r="F184" s="14"/>
      <c r="G184" s="14"/>
      <c r="H184" s="14"/>
      <c r="I184" s="15"/>
      <c r="J184" s="17"/>
      <c r="K184" s="14"/>
      <c r="L184" s="101" t="str">
        <f>IF(E184="","",Wertelisten!$B$5)</f>
        <v/>
      </c>
      <c r="M184" s="25"/>
      <c r="N184" s="14"/>
      <c r="O184" s="14"/>
      <c r="P184" s="14"/>
      <c r="Q184" s="16"/>
      <c r="R184" s="25"/>
      <c r="S184" s="25"/>
      <c r="T184" s="25"/>
      <c r="U184" s="14"/>
      <c r="V184" s="47" t="str">
        <f t="shared" si="6"/>
        <v/>
      </c>
      <c r="W184" s="102" t="str">
        <f>IF(Validierung!T185&lt;&gt;"",Validierung!T185,"")</f>
        <v/>
      </c>
      <c r="X184" s="18"/>
    </row>
    <row r="185" spans="1:24" x14ac:dyDescent="0.3">
      <c r="A185" s="18"/>
      <c r="B185" s="103" t="str">
        <f t="shared" si="7"/>
        <v/>
      </c>
      <c r="C185" s="14"/>
      <c r="D185" s="14"/>
      <c r="E185" s="14"/>
      <c r="F185" s="14"/>
      <c r="G185" s="14"/>
      <c r="H185" s="14"/>
      <c r="I185" s="15"/>
      <c r="J185" s="17"/>
      <c r="K185" s="14"/>
      <c r="L185" s="101" t="str">
        <f>IF(E185="","",Wertelisten!$B$5)</f>
        <v/>
      </c>
      <c r="M185" s="25"/>
      <c r="N185" s="14"/>
      <c r="O185" s="14"/>
      <c r="P185" s="14"/>
      <c r="Q185" s="16"/>
      <c r="R185" s="25"/>
      <c r="S185" s="25"/>
      <c r="T185" s="25"/>
      <c r="U185" s="14"/>
      <c r="V185" s="47" t="str">
        <f t="shared" si="6"/>
        <v/>
      </c>
      <c r="W185" s="102" t="str">
        <f>IF(Validierung!T186&lt;&gt;"",Validierung!T186,"")</f>
        <v/>
      </c>
      <c r="X185" s="18"/>
    </row>
    <row r="186" spans="1:24" x14ac:dyDescent="0.3">
      <c r="A186" s="18"/>
      <c r="B186" s="103" t="str">
        <f t="shared" si="7"/>
        <v/>
      </c>
      <c r="C186" s="14"/>
      <c r="D186" s="14"/>
      <c r="E186" s="14"/>
      <c r="F186" s="14"/>
      <c r="G186" s="14"/>
      <c r="H186" s="14"/>
      <c r="I186" s="15"/>
      <c r="J186" s="17"/>
      <c r="K186" s="14"/>
      <c r="L186" s="101" t="str">
        <f>IF(E186="","",Wertelisten!$B$5)</f>
        <v/>
      </c>
      <c r="M186" s="25"/>
      <c r="N186" s="14"/>
      <c r="O186" s="14"/>
      <c r="P186" s="14"/>
      <c r="Q186" s="16"/>
      <c r="R186" s="25"/>
      <c r="S186" s="25"/>
      <c r="T186" s="25"/>
      <c r="U186" s="14"/>
      <c r="V186" s="47" t="str">
        <f t="shared" si="6"/>
        <v/>
      </c>
      <c r="W186" s="102" t="str">
        <f>IF(Validierung!T187&lt;&gt;"",Validierung!T187,"")</f>
        <v/>
      </c>
      <c r="X186" s="18"/>
    </row>
    <row r="187" spans="1:24" x14ac:dyDescent="0.3">
      <c r="A187" s="18"/>
      <c r="B187" s="103" t="str">
        <f t="shared" si="7"/>
        <v/>
      </c>
      <c r="C187" s="14"/>
      <c r="D187" s="14"/>
      <c r="E187" s="14"/>
      <c r="F187" s="14"/>
      <c r="G187" s="14"/>
      <c r="H187" s="14"/>
      <c r="I187" s="15"/>
      <c r="J187" s="17"/>
      <c r="K187" s="14"/>
      <c r="L187" s="101" t="str">
        <f>IF(E187="","",Wertelisten!$B$5)</f>
        <v/>
      </c>
      <c r="M187" s="25"/>
      <c r="N187" s="14"/>
      <c r="O187" s="14"/>
      <c r="P187" s="14"/>
      <c r="Q187" s="16"/>
      <c r="R187" s="25"/>
      <c r="S187" s="25"/>
      <c r="T187" s="25"/>
      <c r="U187" s="14"/>
      <c r="V187" s="47" t="str">
        <f t="shared" si="6"/>
        <v/>
      </c>
      <c r="W187" s="102" t="str">
        <f>IF(Validierung!T188&lt;&gt;"",Validierung!T188,"")</f>
        <v/>
      </c>
      <c r="X187" s="18"/>
    </row>
    <row r="188" spans="1:24" x14ac:dyDescent="0.3">
      <c r="A188" s="18"/>
      <c r="B188" s="103" t="str">
        <f t="shared" si="7"/>
        <v/>
      </c>
      <c r="C188" s="14"/>
      <c r="D188" s="14"/>
      <c r="E188" s="14"/>
      <c r="F188" s="14"/>
      <c r="G188" s="14"/>
      <c r="H188" s="14"/>
      <c r="I188" s="15"/>
      <c r="J188" s="17"/>
      <c r="K188" s="14"/>
      <c r="L188" s="101" t="str">
        <f>IF(E188="","",Wertelisten!$B$5)</f>
        <v/>
      </c>
      <c r="M188" s="25"/>
      <c r="N188" s="14"/>
      <c r="O188" s="14"/>
      <c r="P188" s="14"/>
      <c r="Q188" s="16"/>
      <c r="R188" s="25"/>
      <c r="S188" s="25"/>
      <c r="T188" s="25"/>
      <c r="U188" s="14"/>
      <c r="V188" s="47" t="str">
        <f t="shared" si="6"/>
        <v/>
      </c>
      <c r="W188" s="102" t="str">
        <f>IF(Validierung!T189&lt;&gt;"",Validierung!T189,"")</f>
        <v/>
      </c>
      <c r="X188" s="18"/>
    </row>
    <row r="189" spans="1:24" x14ac:dyDescent="0.3">
      <c r="A189" s="18"/>
      <c r="B189" s="103" t="str">
        <f t="shared" si="7"/>
        <v/>
      </c>
      <c r="C189" s="14"/>
      <c r="D189" s="14"/>
      <c r="E189" s="14"/>
      <c r="F189" s="14"/>
      <c r="G189" s="14"/>
      <c r="H189" s="14"/>
      <c r="I189" s="15"/>
      <c r="J189" s="17"/>
      <c r="K189" s="14"/>
      <c r="L189" s="101" t="str">
        <f>IF(E189="","",Wertelisten!$B$5)</f>
        <v/>
      </c>
      <c r="M189" s="25"/>
      <c r="N189" s="14"/>
      <c r="O189" s="14"/>
      <c r="P189" s="14"/>
      <c r="Q189" s="16"/>
      <c r="R189" s="25"/>
      <c r="S189" s="25"/>
      <c r="T189" s="25"/>
      <c r="U189" s="14"/>
      <c r="V189" s="47" t="str">
        <f t="shared" si="6"/>
        <v/>
      </c>
      <c r="W189" s="102" t="str">
        <f>IF(Validierung!T190&lt;&gt;"",Validierung!T190,"")</f>
        <v/>
      </c>
      <c r="X189" s="18"/>
    </row>
    <row r="190" spans="1:24" x14ac:dyDescent="0.3">
      <c r="A190" s="18"/>
      <c r="B190" s="103" t="str">
        <f t="shared" si="7"/>
        <v/>
      </c>
      <c r="C190" s="14"/>
      <c r="D190" s="14"/>
      <c r="E190" s="14"/>
      <c r="F190" s="14"/>
      <c r="G190" s="14"/>
      <c r="H190" s="14"/>
      <c r="I190" s="15"/>
      <c r="J190" s="17"/>
      <c r="K190" s="14"/>
      <c r="L190" s="101" t="str">
        <f>IF(E190="","",Wertelisten!$B$5)</f>
        <v/>
      </c>
      <c r="M190" s="25"/>
      <c r="N190" s="14"/>
      <c r="O190" s="14"/>
      <c r="P190" s="14"/>
      <c r="Q190" s="16"/>
      <c r="R190" s="25"/>
      <c r="S190" s="25"/>
      <c r="T190" s="25"/>
      <c r="U190" s="14"/>
      <c r="V190" s="47" t="str">
        <f t="shared" si="6"/>
        <v/>
      </c>
      <c r="W190" s="102" t="str">
        <f>IF(Validierung!T191&lt;&gt;"",Validierung!T191,"")</f>
        <v/>
      </c>
      <c r="X190" s="18"/>
    </row>
    <row r="191" spans="1:24" x14ac:dyDescent="0.3">
      <c r="A191" s="18"/>
      <c r="B191" s="103" t="str">
        <f t="shared" si="7"/>
        <v/>
      </c>
      <c r="C191" s="14"/>
      <c r="D191" s="14"/>
      <c r="E191" s="14"/>
      <c r="F191" s="14"/>
      <c r="G191" s="14"/>
      <c r="H191" s="14"/>
      <c r="I191" s="15"/>
      <c r="J191" s="17"/>
      <c r="K191" s="14"/>
      <c r="L191" s="101" t="str">
        <f>IF(E191="","",Wertelisten!$B$5)</f>
        <v/>
      </c>
      <c r="M191" s="25"/>
      <c r="N191" s="14"/>
      <c r="O191" s="14"/>
      <c r="P191" s="14"/>
      <c r="Q191" s="16"/>
      <c r="R191" s="25"/>
      <c r="S191" s="25"/>
      <c r="T191" s="25"/>
      <c r="U191" s="14"/>
      <c r="V191" s="47" t="str">
        <f t="shared" si="6"/>
        <v/>
      </c>
      <c r="W191" s="102" t="str">
        <f>IF(Validierung!T192&lt;&gt;"",Validierung!T192,"")</f>
        <v/>
      </c>
      <c r="X191" s="18"/>
    </row>
    <row r="192" spans="1:24" x14ac:dyDescent="0.3">
      <c r="A192" s="18"/>
      <c r="B192" s="103" t="str">
        <f t="shared" si="7"/>
        <v/>
      </c>
      <c r="C192" s="14"/>
      <c r="D192" s="14"/>
      <c r="E192" s="14"/>
      <c r="F192" s="14"/>
      <c r="G192" s="14"/>
      <c r="H192" s="14"/>
      <c r="I192" s="15"/>
      <c r="J192" s="17"/>
      <c r="K192" s="14"/>
      <c r="L192" s="101" t="str">
        <f>IF(E192="","",Wertelisten!$B$5)</f>
        <v/>
      </c>
      <c r="M192" s="25"/>
      <c r="N192" s="14"/>
      <c r="O192" s="14"/>
      <c r="P192" s="14"/>
      <c r="Q192" s="16"/>
      <c r="R192" s="25"/>
      <c r="S192" s="25"/>
      <c r="T192" s="25"/>
      <c r="U192" s="14"/>
      <c r="V192" s="47" t="str">
        <f t="shared" si="6"/>
        <v/>
      </c>
      <c r="W192" s="102" t="str">
        <f>IF(Validierung!T193&lt;&gt;"",Validierung!T193,"")</f>
        <v/>
      </c>
      <c r="X192" s="18"/>
    </row>
    <row r="193" spans="1:24" x14ac:dyDescent="0.3">
      <c r="A193" s="18"/>
      <c r="B193" s="103" t="str">
        <f t="shared" si="7"/>
        <v/>
      </c>
      <c r="C193" s="14"/>
      <c r="D193" s="14"/>
      <c r="E193" s="14"/>
      <c r="F193" s="14"/>
      <c r="G193" s="14"/>
      <c r="H193" s="14"/>
      <c r="I193" s="15"/>
      <c r="J193" s="17"/>
      <c r="K193" s="14"/>
      <c r="L193" s="101" t="str">
        <f>IF(E193="","",Wertelisten!$B$5)</f>
        <v/>
      </c>
      <c r="M193" s="25"/>
      <c r="N193" s="14"/>
      <c r="O193" s="14"/>
      <c r="P193" s="14"/>
      <c r="Q193" s="16"/>
      <c r="R193" s="25"/>
      <c r="S193" s="25"/>
      <c r="T193" s="25"/>
      <c r="U193" s="14"/>
      <c r="V193" s="47" t="str">
        <f t="shared" si="6"/>
        <v/>
      </c>
      <c r="W193" s="102" t="str">
        <f>IF(Validierung!T194&lt;&gt;"",Validierung!T194,"")</f>
        <v/>
      </c>
      <c r="X193" s="18"/>
    </row>
    <row r="194" spans="1:24" x14ac:dyDescent="0.3">
      <c r="A194" s="18"/>
      <c r="B194" s="103" t="str">
        <f t="shared" si="7"/>
        <v/>
      </c>
      <c r="C194" s="14"/>
      <c r="D194" s="14"/>
      <c r="E194" s="14"/>
      <c r="F194" s="14"/>
      <c r="G194" s="14"/>
      <c r="H194" s="14"/>
      <c r="I194" s="15"/>
      <c r="J194" s="17"/>
      <c r="K194" s="14"/>
      <c r="L194" s="101" t="str">
        <f>IF(E194="","",Wertelisten!$B$5)</f>
        <v/>
      </c>
      <c r="M194" s="25"/>
      <c r="N194" s="14"/>
      <c r="O194" s="14"/>
      <c r="P194" s="14"/>
      <c r="Q194" s="16"/>
      <c r="R194" s="25"/>
      <c r="S194" s="25"/>
      <c r="T194" s="25"/>
      <c r="U194" s="14"/>
      <c r="V194" s="47" t="str">
        <f t="shared" si="6"/>
        <v/>
      </c>
      <c r="W194" s="102" t="str">
        <f>IF(Validierung!T195&lt;&gt;"",Validierung!T195,"")</f>
        <v/>
      </c>
      <c r="X194" s="18"/>
    </row>
    <row r="195" spans="1:24" x14ac:dyDescent="0.3">
      <c r="A195" s="18"/>
      <c r="B195" s="103" t="str">
        <f t="shared" si="7"/>
        <v/>
      </c>
      <c r="C195" s="14"/>
      <c r="D195" s="14"/>
      <c r="E195" s="14"/>
      <c r="F195" s="14"/>
      <c r="G195" s="14"/>
      <c r="H195" s="14"/>
      <c r="I195" s="15"/>
      <c r="J195" s="17"/>
      <c r="K195" s="14"/>
      <c r="L195" s="101" t="str">
        <f>IF(E195="","",Wertelisten!$B$5)</f>
        <v/>
      </c>
      <c r="M195" s="25"/>
      <c r="N195" s="14"/>
      <c r="O195" s="14"/>
      <c r="P195" s="14"/>
      <c r="Q195" s="16"/>
      <c r="R195" s="25"/>
      <c r="S195" s="25"/>
      <c r="T195" s="25"/>
      <c r="U195" s="14"/>
      <c r="V195" s="47" t="str">
        <f t="shared" si="6"/>
        <v/>
      </c>
      <c r="W195" s="102" t="str">
        <f>IF(Validierung!T196&lt;&gt;"",Validierung!T196,"")</f>
        <v/>
      </c>
      <c r="X195" s="18"/>
    </row>
    <row r="196" spans="1:24" x14ac:dyDescent="0.3">
      <c r="A196" s="18"/>
      <c r="B196" s="103" t="str">
        <f t="shared" si="7"/>
        <v/>
      </c>
      <c r="C196" s="14"/>
      <c r="D196" s="14"/>
      <c r="E196" s="14"/>
      <c r="F196" s="14"/>
      <c r="G196" s="14"/>
      <c r="H196" s="14"/>
      <c r="I196" s="15"/>
      <c r="J196" s="17"/>
      <c r="K196" s="14"/>
      <c r="L196" s="101" t="str">
        <f>IF(E196="","",Wertelisten!$B$5)</f>
        <v/>
      </c>
      <c r="M196" s="25"/>
      <c r="N196" s="14"/>
      <c r="O196" s="14"/>
      <c r="P196" s="14"/>
      <c r="Q196" s="16"/>
      <c r="R196" s="25"/>
      <c r="S196" s="25"/>
      <c r="T196" s="25"/>
      <c r="U196" s="14"/>
      <c r="V196" s="47" t="str">
        <f t="shared" si="6"/>
        <v/>
      </c>
      <c r="W196" s="102" t="str">
        <f>IF(Validierung!T197&lt;&gt;"",Validierung!T197,"")</f>
        <v/>
      </c>
      <c r="X196" s="18"/>
    </row>
    <row r="197" spans="1:24" x14ac:dyDescent="0.3">
      <c r="A197" s="18"/>
      <c r="B197" s="103" t="str">
        <f t="shared" si="7"/>
        <v/>
      </c>
      <c r="C197" s="14"/>
      <c r="D197" s="14"/>
      <c r="E197" s="14"/>
      <c r="F197" s="14"/>
      <c r="G197" s="14"/>
      <c r="H197" s="14"/>
      <c r="I197" s="15"/>
      <c r="J197" s="17"/>
      <c r="K197" s="14"/>
      <c r="L197" s="101" t="str">
        <f>IF(E197="","",Wertelisten!$B$5)</f>
        <v/>
      </c>
      <c r="M197" s="25"/>
      <c r="N197" s="14"/>
      <c r="O197" s="14"/>
      <c r="P197" s="14"/>
      <c r="Q197" s="16"/>
      <c r="R197" s="25"/>
      <c r="S197" s="25"/>
      <c r="T197" s="25"/>
      <c r="U197" s="14"/>
      <c r="V197" s="47" t="str">
        <f t="shared" si="6"/>
        <v/>
      </c>
      <c r="W197" s="102" t="str">
        <f>IF(Validierung!T198&lt;&gt;"",Validierung!T198,"")</f>
        <v/>
      </c>
      <c r="X197" s="18"/>
    </row>
    <row r="198" spans="1:24" x14ac:dyDescent="0.3">
      <c r="A198" s="18"/>
      <c r="B198" s="103" t="str">
        <f t="shared" si="7"/>
        <v/>
      </c>
      <c r="C198" s="14"/>
      <c r="D198" s="14"/>
      <c r="E198" s="14"/>
      <c r="F198" s="14"/>
      <c r="G198" s="14"/>
      <c r="H198" s="14"/>
      <c r="I198" s="15"/>
      <c r="J198" s="17"/>
      <c r="K198" s="14"/>
      <c r="L198" s="101" t="str">
        <f>IF(E198="","",Wertelisten!$B$5)</f>
        <v/>
      </c>
      <c r="M198" s="25"/>
      <c r="N198" s="14"/>
      <c r="O198" s="14"/>
      <c r="P198" s="14"/>
      <c r="Q198" s="16"/>
      <c r="R198" s="25"/>
      <c r="S198" s="25"/>
      <c r="T198" s="25"/>
      <c r="U198" s="14"/>
      <c r="V198" s="47" t="str">
        <f t="shared" si="6"/>
        <v/>
      </c>
      <c r="W198" s="102" t="str">
        <f>IF(Validierung!T199&lt;&gt;"",Validierung!T199,"")</f>
        <v/>
      </c>
      <c r="X198" s="18"/>
    </row>
    <row r="199" spans="1:24" x14ac:dyDescent="0.3">
      <c r="A199" s="18"/>
      <c r="B199" s="103" t="str">
        <f t="shared" si="7"/>
        <v/>
      </c>
      <c r="C199" s="14"/>
      <c r="D199" s="14"/>
      <c r="E199" s="14"/>
      <c r="F199" s="14"/>
      <c r="G199" s="14"/>
      <c r="H199" s="14"/>
      <c r="I199" s="15"/>
      <c r="J199" s="17"/>
      <c r="K199" s="14"/>
      <c r="L199" s="101" t="str">
        <f>IF(E199="","",Wertelisten!$B$5)</f>
        <v/>
      </c>
      <c r="M199" s="25"/>
      <c r="N199" s="14"/>
      <c r="O199" s="14"/>
      <c r="P199" s="14"/>
      <c r="Q199" s="16"/>
      <c r="R199" s="25"/>
      <c r="S199" s="25"/>
      <c r="T199" s="25"/>
      <c r="U199" s="14"/>
      <c r="V199" s="47" t="str">
        <f t="shared" si="6"/>
        <v/>
      </c>
      <c r="W199" s="102" t="str">
        <f>IF(Validierung!T200&lt;&gt;"",Validierung!T200,"")</f>
        <v/>
      </c>
      <c r="X199" s="18"/>
    </row>
    <row r="200" spans="1:24" x14ac:dyDescent="0.3">
      <c r="A200" s="18"/>
      <c r="B200" s="103" t="str">
        <f t="shared" si="7"/>
        <v/>
      </c>
      <c r="C200" s="14"/>
      <c r="D200" s="14"/>
      <c r="E200" s="14"/>
      <c r="F200" s="14"/>
      <c r="G200" s="14"/>
      <c r="H200" s="14"/>
      <c r="I200" s="15"/>
      <c r="J200" s="17"/>
      <c r="K200" s="14"/>
      <c r="L200" s="101" t="str">
        <f>IF(E200="","",Wertelisten!$B$5)</f>
        <v/>
      </c>
      <c r="M200" s="25"/>
      <c r="N200" s="14"/>
      <c r="O200" s="14"/>
      <c r="P200" s="14"/>
      <c r="Q200" s="16"/>
      <c r="R200" s="25"/>
      <c r="S200" s="25"/>
      <c r="T200" s="25"/>
      <c r="U200" s="14"/>
      <c r="V200" s="47" t="str">
        <f t="shared" si="6"/>
        <v/>
      </c>
      <c r="W200" s="102" t="str">
        <f>IF(Validierung!T201&lt;&gt;"",Validierung!T201,"")</f>
        <v/>
      </c>
      <c r="X200" s="18"/>
    </row>
    <row r="201" spans="1:24" x14ac:dyDescent="0.3">
      <c r="A201" s="18"/>
      <c r="B201" s="103" t="str">
        <f t="shared" si="7"/>
        <v/>
      </c>
      <c r="C201" s="14"/>
      <c r="D201" s="14"/>
      <c r="E201" s="14"/>
      <c r="F201" s="14"/>
      <c r="G201" s="14"/>
      <c r="H201" s="14"/>
      <c r="I201" s="15"/>
      <c r="J201" s="17"/>
      <c r="K201" s="14"/>
      <c r="L201" s="101" t="str">
        <f>IF(E201="","",Wertelisten!$B$5)</f>
        <v/>
      </c>
      <c r="M201" s="25"/>
      <c r="N201" s="14"/>
      <c r="O201" s="14"/>
      <c r="P201" s="14"/>
      <c r="Q201" s="16"/>
      <c r="R201" s="25"/>
      <c r="S201" s="25"/>
      <c r="T201" s="25"/>
      <c r="U201" s="14"/>
      <c r="V201" s="47" t="str">
        <f t="shared" si="6"/>
        <v/>
      </c>
      <c r="W201" s="102" t="str">
        <f>IF(Validierung!T202&lt;&gt;"",Validierung!T202,"")</f>
        <v/>
      </c>
      <c r="X201" s="18"/>
    </row>
    <row r="202" spans="1:24" x14ac:dyDescent="0.3">
      <c r="A202" s="18"/>
      <c r="B202" s="103" t="str">
        <f t="shared" si="7"/>
        <v/>
      </c>
      <c r="C202" s="14"/>
      <c r="D202" s="14"/>
      <c r="E202" s="14"/>
      <c r="F202" s="14"/>
      <c r="G202" s="14"/>
      <c r="H202" s="14"/>
      <c r="I202" s="15"/>
      <c r="J202" s="17"/>
      <c r="K202" s="14"/>
      <c r="L202" s="101" t="str">
        <f>IF(E202="","",Wertelisten!$B$5)</f>
        <v/>
      </c>
      <c r="M202" s="25"/>
      <c r="N202" s="14"/>
      <c r="O202" s="14"/>
      <c r="P202" s="14"/>
      <c r="Q202" s="16"/>
      <c r="R202" s="25"/>
      <c r="S202" s="25"/>
      <c r="T202" s="25"/>
      <c r="U202" s="14"/>
      <c r="V202" s="47" t="str">
        <f t="shared" si="6"/>
        <v/>
      </c>
      <c r="W202" s="102" t="str">
        <f>IF(Validierung!T203&lt;&gt;"",Validierung!T203,"")</f>
        <v/>
      </c>
      <c r="X202" s="18"/>
    </row>
    <row r="203" spans="1:24" x14ac:dyDescent="0.3">
      <c r="A203" s="18"/>
      <c r="B203" s="103" t="str">
        <f t="shared" si="7"/>
        <v/>
      </c>
      <c r="C203" s="14"/>
      <c r="D203" s="14"/>
      <c r="E203" s="14"/>
      <c r="F203" s="14"/>
      <c r="G203" s="14"/>
      <c r="H203" s="14"/>
      <c r="I203" s="15"/>
      <c r="J203" s="17"/>
      <c r="K203" s="14"/>
      <c r="L203" s="101" t="str">
        <f>IF(E203="","",Wertelisten!$B$5)</f>
        <v/>
      </c>
      <c r="M203" s="25"/>
      <c r="N203" s="14"/>
      <c r="O203" s="14"/>
      <c r="P203" s="14"/>
      <c r="Q203" s="16"/>
      <c r="R203" s="25"/>
      <c r="S203" s="25"/>
      <c r="T203" s="25"/>
      <c r="U203" s="14"/>
      <c r="V203" s="47" t="str">
        <f t="shared" si="6"/>
        <v/>
      </c>
      <c r="W203" s="102" t="str">
        <f>IF(Validierung!T204&lt;&gt;"",Validierung!T204,"")</f>
        <v/>
      </c>
      <c r="X203" s="18"/>
    </row>
    <row r="204" spans="1:24" x14ac:dyDescent="0.3">
      <c r="A204" s="18"/>
      <c r="B204" s="103" t="str">
        <f t="shared" si="7"/>
        <v/>
      </c>
      <c r="C204" s="14"/>
      <c r="D204" s="14"/>
      <c r="E204" s="14"/>
      <c r="F204" s="14"/>
      <c r="G204" s="14"/>
      <c r="H204" s="14"/>
      <c r="I204" s="15"/>
      <c r="J204" s="17"/>
      <c r="K204" s="14"/>
      <c r="L204" s="101" t="str">
        <f>IF(E204="","",Wertelisten!$B$5)</f>
        <v/>
      </c>
      <c r="M204" s="25"/>
      <c r="N204" s="14"/>
      <c r="O204" s="14"/>
      <c r="P204" s="14"/>
      <c r="Q204" s="16"/>
      <c r="R204" s="25"/>
      <c r="S204" s="25"/>
      <c r="T204" s="25"/>
      <c r="U204" s="14"/>
      <c r="V204" s="47" t="str">
        <f t="shared" ref="V204:V267" si="8">IF(E204&lt;&gt;"",IF(W204&lt;&gt;"",1,0),"")</f>
        <v/>
      </c>
      <c r="W204" s="102" t="str">
        <f>IF(Validierung!T205&lt;&gt;"",Validierung!T205,"")</f>
        <v/>
      </c>
      <c r="X204" s="18"/>
    </row>
    <row r="205" spans="1:24" x14ac:dyDescent="0.3">
      <c r="A205" s="18"/>
      <c r="B205" s="103" t="str">
        <f t="shared" si="7"/>
        <v/>
      </c>
      <c r="C205" s="14"/>
      <c r="D205" s="14"/>
      <c r="E205" s="14"/>
      <c r="F205" s="14"/>
      <c r="G205" s="14"/>
      <c r="H205" s="14"/>
      <c r="I205" s="15"/>
      <c r="J205" s="17"/>
      <c r="K205" s="14"/>
      <c r="L205" s="101" t="str">
        <f>IF(E205="","",Wertelisten!$B$5)</f>
        <v/>
      </c>
      <c r="M205" s="25"/>
      <c r="N205" s="14"/>
      <c r="O205" s="14"/>
      <c r="P205" s="14"/>
      <c r="Q205" s="16"/>
      <c r="R205" s="25"/>
      <c r="S205" s="25"/>
      <c r="T205" s="25"/>
      <c r="U205" s="14"/>
      <c r="V205" s="47" t="str">
        <f t="shared" si="8"/>
        <v/>
      </c>
      <c r="W205" s="102" t="str">
        <f>IF(Validierung!T206&lt;&gt;"",Validierung!T206,"")</f>
        <v/>
      </c>
      <c r="X205" s="18"/>
    </row>
    <row r="206" spans="1:24" x14ac:dyDescent="0.3">
      <c r="A206" s="18"/>
      <c r="B206" s="103" t="str">
        <f t="shared" si="7"/>
        <v/>
      </c>
      <c r="C206" s="14"/>
      <c r="D206" s="14"/>
      <c r="E206" s="14"/>
      <c r="F206" s="14"/>
      <c r="G206" s="14"/>
      <c r="H206" s="14"/>
      <c r="I206" s="15"/>
      <c r="J206" s="17"/>
      <c r="K206" s="14"/>
      <c r="L206" s="101" t="str">
        <f>IF(E206="","",Wertelisten!$B$5)</f>
        <v/>
      </c>
      <c r="M206" s="25"/>
      <c r="N206" s="14"/>
      <c r="O206" s="14"/>
      <c r="P206" s="14"/>
      <c r="Q206" s="16"/>
      <c r="R206" s="25"/>
      <c r="S206" s="25"/>
      <c r="T206" s="25"/>
      <c r="U206" s="14"/>
      <c r="V206" s="47" t="str">
        <f t="shared" si="8"/>
        <v/>
      </c>
      <c r="W206" s="102" t="str">
        <f>IF(Validierung!T207&lt;&gt;"",Validierung!T207,"")</f>
        <v/>
      </c>
      <c r="X206" s="18"/>
    </row>
    <row r="207" spans="1:24" x14ac:dyDescent="0.3">
      <c r="A207" s="18"/>
      <c r="B207" s="103" t="str">
        <f t="shared" si="7"/>
        <v/>
      </c>
      <c r="C207" s="14"/>
      <c r="D207" s="14"/>
      <c r="E207" s="14"/>
      <c r="F207" s="14"/>
      <c r="G207" s="14"/>
      <c r="H207" s="14"/>
      <c r="I207" s="15"/>
      <c r="J207" s="17"/>
      <c r="K207" s="14"/>
      <c r="L207" s="101" t="str">
        <f>IF(E207="","",Wertelisten!$B$5)</f>
        <v/>
      </c>
      <c r="M207" s="25"/>
      <c r="N207" s="14"/>
      <c r="O207" s="14"/>
      <c r="P207" s="14"/>
      <c r="Q207" s="16"/>
      <c r="R207" s="25"/>
      <c r="S207" s="25"/>
      <c r="T207" s="25"/>
      <c r="U207" s="14"/>
      <c r="V207" s="47" t="str">
        <f t="shared" si="8"/>
        <v/>
      </c>
      <c r="W207" s="102" t="str">
        <f>IF(Validierung!T208&lt;&gt;"",Validierung!T208,"")</f>
        <v/>
      </c>
      <c r="X207" s="18"/>
    </row>
    <row r="208" spans="1:24" x14ac:dyDescent="0.3">
      <c r="A208" s="18"/>
      <c r="B208" s="103" t="str">
        <f t="shared" si="7"/>
        <v/>
      </c>
      <c r="C208" s="14"/>
      <c r="D208" s="14"/>
      <c r="E208" s="14"/>
      <c r="F208" s="14"/>
      <c r="G208" s="14"/>
      <c r="H208" s="14"/>
      <c r="I208" s="15"/>
      <c r="J208" s="17"/>
      <c r="K208" s="14"/>
      <c r="L208" s="101" t="str">
        <f>IF(E208="","",Wertelisten!$B$5)</f>
        <v/>
      </c>
      <c r="M208" s="25"/>
      <c r="N208" s="14"/>
      <c r="O208" s="14"/>
      <c r="P208" s="14"/>
      <c r="Q208" s="16"/>
      <c r="R208" s="25"/>
      <c r="S208" s="25"/>
      <c r="T208" s="25"/>
      <c r="U208" s="14"/>
      <c r="V208" s="47" t="str">
        <f t="shared" si="8"/>
        <v/>
      </c>
      <c r="W208" s="102" t="str">
        <f>IF(Validierung!T209&lt;&gt;"",Validierung!T209,"")</f>
        <v/>
      </c>
      <c r="X208" s="18"/>
    </row>
    <row r="209" spans="1:24" x14ac:dyDescent="0.3">
      <c r="A209" s="18"/>
      <c r="B209" s="103" t="str">
        <f t="shared" si="7"/>
        <v/>
      </c>
      <c r="C209" s="14"/>
      <c r="D209" s="14"/>
      <c r="E209" s="14"/>
      <c r="F209" s="14"/>
      <c r="G209" s="14"/>
      <c r="H209" s="14"/>
      <c r="I209" s="15"/>
      <c r="J209" s="17"/>
      <c r="K209" s="14"/>
      <c r="L209" s="101" t="str">
        <f>IF(E209="","",Wertelisten!$B$5)</f>
        <v/>
      </c>
      <c r="M209" s="25"/>
      <c r="N209" s="14"/>
      <c r="O209" s="14"/>
      <c r="P209" s="14"/>
      <c r="Q209" s="16"/>
      <c r="R209" s="25"/>
      <c r="S209" s="25"/>
      <c r="T209" s="25"/>
      <c r="U209" s="14"/>
      <c r="V209" s="47" t="str">
        <f t="shared" si="8"/>
        <v/>
      </c>
      <c r="W209" s="102" t="str">
        <f>IF(Validierung!T210&lt;&gt;"",Validierung!T210,"")</f>
        <v/>
      </c>
      <c r="X209" s="18"/>
    </row>
    <row r="210" spans="1:24" x14ac:dyDescent="0.3">
      <c r="A210" s="18"/>
      <c r="B210" s="103" t="str">
        <f t="shared" si="7"/>
        <v/>
      </c>
      <c r="C210" s="14"/>
      <c r="D210" s="14"/>
      <c r="E210" s="14"/>
      <c r="F210" s="14"/>
      <c r="G210" s="14"/>
      <c r="H210" s="14"/>
      <c r="I210" s="15"/>
      <c r="J210" s="17"/>
      <c r="K210" s="14"/>
      <c r="L210" s="101" t="str">
        <f>IF(E210="","",Wertelisten!$B$5)</f>
        <v/>
      </c>
      <c r="M210" s="25"/>
      <c r="N210" s="14"/>
      <c r="O210" s="14"/>
      <c r="P210" s="14"/>
      <c r="Q210" s="16"/>
      <c r="R210" s="25"/>
      <c r="S210" s="25"/>
      <c r="T210" s="25"/>
      <c r="U210" s="14"/>
      <c r="V210" s="47" t="str">
        <f t="shared" si="8"/>
        <v/>
      </c>
      <c r="W210" s="102" t="str">
        <f>IF(Validierung!T211&lt;&gt;"",Validierung!T211,"")</f>
        <v/>
      </c>
      <c r="X210" s="18"/>
    </row>
    <row r="211" spans="1:24" x14ac:dyDescent="0.3">
      <c r="A211" s="18"/>
      <c r="B211" s="103" t="str">
        <f t="shared" ref="B211:B274" si="9">IF(E211="","",B210+1)</f>
        <v/>
      </c>
      <c r="C211" s="14"/>
      <c r="D211" s="14"/>
      <c r="E211" s="14"/>
      <c r="F211" s="14"/>
      <c r="G211" s="14"/>
      <c r="H211" s="14"/>
      <c r="I211" s="15"/>
      <c r="J211" s="17"/>
      <c r="K211" s="14"/>
      <c r="L211" s="101" t="str">
        <f>IF(E211="","",Wertelisten!$B$5)</f>
        <v/>
      </c>
      <c r="M211" s="25"/>
      <c r="N211" s="14"/>
      <c r="O211" s="14"/>
      <c r="P211" s="14"/>
      <c r="Q211" s="16"/>
      <c r="R211" s="25"/>
      <c r="S211" s="25"/>
      <c r="T211" s="25"/>
      <c r="U211" s="14"/>
      <c r="V211" s="47" t="str">
        <f t="shared" si="8"/>
        <v/>
      </c>
      <c r="W211" s="102" t="str">
        <f>IF(Validierung!T212&lt;&gt;"",Validierung!T212,"")</f>
        <v/>
      </c>
      <c r="X211" s="18"/>
    </row>
    <row r="212" spans="1:24" x14ac:dyDescent="0.3">
      <c r="A212" s="18"/>
      <c r="B212" s="103" t="str">
        <f t="shared" si="9"/>
        <v/>
      </c>
      <c r="C212" s="14"/>
      <c r="D212" s="14"/>
      <c r="E212" s="14"/>
      <c r="F212" s="14"/>
      <c r="G212" s="14"/>
      <c r="H212" s="14"/>
      <c r="I212" s="15"/>
      <c r="J212" s="17"/>
      <c r="K212" s="14"/>
      <c r="L212" s="101" t="str">
        <f>IF(E212="","",Wertelisten!$B$5)</f>
        <v/>
      </c>
      <c r="M212" s="25"/>
      <c r="N212" s="14"/>
      <c r="O212" s="14"/>
      <c r="P212" s="14"/>
      <c r="Q212" s="16"/>
      <c r="R212" s="25"/>
      <c r="S212" s="25"/>
      <c r="T212" s="25"/>
      <c r="U212" s="14"/>
      <c r="V212" s="47" t="str">
        <f t="shared" si="8"/>
        <v/>
      </c>
      <c r="W212" s="102" t="str">
        <f>IF(Validierung!T213&lt;&gt;"",Validierung!T213,"")</f>
        <v/>
      </c>
      <c r="X212" s="18"/>
    </row>
    <row r="213" spans="1:24" x14ac:dyDescent="0.3">
      <c r="A213" s="18"/>
      <c r="B213" s="103" t="str">
        <f t="shared" si="9"/>
        <v/>
      </c>
      <c r="C213" s="14"/>
      <c r="D213" s="14"/>
      <c r="E213" s="14"/>
      <c r="F213" s="14"/>
      <c r="G213" s="14"/>
      <c r="H213" s="14"/>
      <c r="I213" s="15"/>
      <c r="J213" s="17"/>
      <c r="K213" s="14"/>
      <c r="L213" s="101" t="str">
        <f>IF(E213="","",Wertelisten!$B$5)</f>
        <v/>
      </c>
      <c r="M213" s="25"/>
      <c r="N213" s="14"/>
      <c r="O213" s="14"/>
      <c r="P213" s="14"/>
      <c r="Q213" s="16"/>
      <c r="R213" s="25"/>
      <c r="S213" s="25"/>
      <c r="T213" s="25"/>
      <c r="U213" s="14"/>
      <c r="V213" s="47" t="str">
        <f t="shared" si="8"/>
        <v/>
      </c>
      <c r="W213" s="102" t="str">
        <f>IF(Validierung!T214&lt;&gt;"",Validierung!T214,"")</f>
        <v/>
      </c>
      <c r="X213" s="18"/>
    </row>
    <row r="214" spans="1:24" x14ac:dyDescent="0.3">
      <c r="A214" s="18"/>
      <c r="B214" s="103" t="str">
        <f t="shared" si="9"/>
        <v/>
      </c>
      <c r="C214" s="14"/>
      <c r="D214" s="14"/>
      <c r="E214" s="14"/>
      <c r="F214" s="14"/>
      <c r="G214" s="14"/>
      <c r="H214" s="14"/>
      <c r="I214" s="15"/>
      <c r="J214" s="17"/>
      <c r="K214" s="14"/>
      <c r="L214" s="101" t="str">
        <f>IF(E214="","",Wertelisten!$B$5)</f>
        <v/>
      </c>
      <c r="M214" s="25"/>
      <c r="N214" s="14"/>
      <c r="O214" s="14"/>
      <c r="P214" s="14"/>
      <c r="Q214" s="16"/>
      <c r="R214" s="25"/>
      <c r="S214" s="25"/>
      <c r="T214" s="25"/>
      <c r="U214" s="14"/>
      <c r="V214" s="47" t="str">
        <f t="shared" si="8"/>
        <v/>
      </c>
      <c r="W214" s="102" t="str">
        <f>IF(Validierung!T215&lt;&gt;"",Validierung!T215,"")</f>
        <v/>
      </c>
      <c r="X214" s="18"/>
    </row>
    <row r="215" spans="1:24" x14ac:dyDescent="0.3">
      <c r="A215" s="18"/>
      <c r="B215" s="103" t="str">
        <f t="shared" si="9"/>
        <v/>
      </c>
      <c r="C215" s="14"/>
      <c r="D215" s="14"/>
      <c r="E215" s="14"/>
      <c r="F215" s="14"/>
      <c r="G215" s="14"/>
      <c r="H215" s="14"/>
      <c r="I215" s="15"/>
      <c r="J215" s="17"/>
      <c r="K215" s="14"/>
      <c r="L215" s="101" t="str">
        <f>IF(E215="","",Wertelisten!$B$5)</f>
        <v/>
      </c>
      <c r="M215" s="25"/>
      <c r="N215" s="14"/>
      <c r="O215" s="14"/>
      <c r="P215" s="14"/>
      <c r="Q215" s="16"/>
      <c r="R215" s="25"/>
      <c r="S215" s="25"/>
      <c r="T215" s="25"/>
      <c r="U215" s="14"/>
      <c r="V215" s="47" t="str">
        <f t="shared" si="8"/>
        <v/>
      </c>
      <c r="W215" s="102" t="str">
        <f>IF(Validierung!T216&lt;&gt;"",Validierung!T216,"")</f>
        <v/>
      </c>
      <c r="X215" s="18"/>
    </row>
    <row r="216" spans="1:24" x14ac:dyDescent="0.3">
      <c r="A216" s="18"/>
      <c r="B216" s="103" t="str">
        <f t="shared" si="9"/>
        <v/>
      </c>
      <c r="C216" s="14"/>
      <c r="D216" s="14"/>
      <c r="E216" s="14"/>
      <c r="F216" s="14"/>
      <c r="G216" s="14"/>
      <c r="H216" s="14"/>
      <c r="I216" s="15"/>
      <c r="J216" s="17"/>
      <c r="K216" s="14"/>
      <c r="L216" s="101" t="str">
        <f>IF(E216="","",Wertelisten!$B$5)</f>
        <v/>
      </c>
      <c r="M216" s="25"/>
      <c r="N216" s="14"/>
      <c r="O216" s="14"/>
      <c r="P216" s="14"/>
      <c r="Q216" s="16"/>
      <c r="R216" s="25"/>
      <c r="S216" s="25"/>
      <c r="T216" s="25"/>
      <c r="U216" s="14"/>
      <c r="V216" s="47" t="str">
        <f t="shared" si="8"/>
        <v/>
      </c>
      <c r="W216" s="102" t="str">
        <f>IF(Validierung!T217&lt;&gt;"",Validierung!T217,"")</f>
        <v/>
      </c>
      <c r="X216" s="18"/>
    </row>
    <row r="217" spans="1:24" x14ac:dyDescent="0.3">
      <c r="A217" s="18"/>
      <c r="B217" s="103" t="str">
        <f t="shared" si="9"/>
        <v/>
      </c>
      <c r="C217" s="14"/>
      <c r="D217" s="14"/>
      <c r="E217" s="14"/>
      <c r="F217" s="14"/>
      <c r="G217" s="14"/>
      <c r="H217" s="14"/>
      <c r="I217" s="15"/>
      <c r="J217" s="17"/>
      <c r="K217" s="14"/>
      <c r="L217" s="101" t="str">
        <f>IF(E217="","",Wertelisten!$B$5)</f>
        <v/>
      </c>
      <c r="M217" s="25"/>
      <c r="N217" s="14"/>
      <c r="O217" s="14"/>
      <c r="P217" s="14"/>
      <c r="Q217" s="16"/>
      <c r="R217" s="25"/>
      <c r="S217" s="25"/>
      <c r="T217" s="25"/>
      <c r="U217" s="14"/>
      <c r="V217" s="47" t="str">
        <f t="shared" si="8"/>
        <v/>
      </c>
      <c r="W217" s="102" t="str">
        <f>IF(Validierung!T218&lt;&gt;"",Validierung!T218,"")</f>
        <v/>
      </c>
      <c r="X217" s="18"/>
    </row>
    <row r="218" spans="1:24" x14ac:dyDescent="0.3">
      <c r="A218" s="18"/>
      <c r="B218" s="103" t="str">
        <f t="shared" si="9"/>
        <v/>
      </c>
      <c r="C218" s="14"/>
      <c r="D218" s="14"/>
      <c r="E218" s="14"/>
      <c r="F218" s="14"/>
      <c r="G218" s="14"/>
      <c r="H218" s="14"/>
      <c r="I218" s="15"/>
      <c r="J218" s="17"/>
      <c r="K218" s="14"/>
      <c r="L218" s="101" t="str">
        <f>IF(E218="","",Wertelisten!$B$5)</f>
        <v/>
      </c>
      <c r="M218" s="25"/>
      <c r="N218" s="14"/>
      <c r="O218" s="14"/>
      <c r="P218" s="14"/>
      <c r="Q218" s="16"/>
      <c r="R218" s="25"/>
      <c r="S218" s="25"/>
      <c r="T218" s="25"/>
      <c r="U218" s="14"/>
      <c r="V218" s="47" t="str">
        <f t="shared" si="8"/>
        <v/>
      </c>
      <c r="W218" s="102" t="str">
        <f>IF(Validierung!T219&lt;&gt;"",Validierung!T219,"")</f>
        <v/>
      </c>
      <c r="X218" s="18"/>
    </row>
    <row r="219" spans="1:24" x14ac:dyDescent="0.3">
      <c r="A219" s="18"/>
      <c r="B219" s="103" t="str">
        <f t="shared" si="9"/>
        <v/>
      </c>
      <c r="C219" s="14"/>
      <c r="D219" s="14"/>
      <c r="E219" s="14"/>
      <c r="F219" s="14"/>
      <c r="G219" s="14"/>
      <c r="H219" s="14"/>
      <c r="I219" s="15"/>
      <c r="J219" s="17"/>
      <c r="K219" s="14"/>
      <c r="L219" s="101" t="str">
        <f>IF(E219="","",Wertelisten!$B$5)</f>
        <v/>
      </c>
      <c r="M219" s="25"/>
      <c r="N219" s="14"/>
      <c r="O219" s="14"/>
      <c r="P219" s="14"/>
      <c r="Q219" s="16"/>
      <c r="R219" s="25"/>
      <c r="S219" s="25"/>
      <c r="T219" s="25"/>
      <c r="U219" s="14"/>
      <c r="V219" s="47" t="str">
        <f t="shared" si="8"/>
        <v/>
      </c>
      <c r="W219" s="102" t="str">
        <f>IF(Validierung!T220&lt;&gt;"",Validierung!T220,"")</f>
        <v/>
      </c>
      <c r="X219" s="18"/>
    </row>
    <row r="220" spans="1:24" x14ac:dyDescent="0.3">
      <c r="A220" s="18"/>
      <c r="B220" s="103" t="str">
        <f t="shared" si="9"/>
        <v/>
      </c>
      <c r="C220" s="14"/>
      <c r="D220" s="14"/>
      <c r="E220" s="14"/>
      <c r="F220" s="14"/>
      <c r="G220" s="14"/>
      <c r="H220" s="14"/>
      <c r="I220" s="15"/>
      <c r="J220" s="17"/>
      <c r="K220" s="14"/>
      <c r="L220" s="101" t="str">
        <f>IF(E220="","",Wertelisten!$B$5)</f>
        <v/>
      </c>
      <c r="M220" s="25"/>
      <c r="N220" s="14"/>
      <c r="O220" s="14"/>
      <c r="P220" s="14"/>
      <c r="Q220" s="16"/>
      <c r="R220" s="25"/>
      <c r="S220" s="25"/>
      <c r="T220" s="25"/>
      <c r="U220" s="14"/>
      <c r="V220" s="47" t="str">
        <f t="shared" si="8"/>
        <v/>
      </c>
      <c r="W220" s="102" t="str">
        <f>IF(Validierung!T221&lt;&gt;"",Validierung!T221,"")</f>
        <v/>
      </c>
      <c r="X220" s="18"/>
    </row>
    <row r="221" spans="1:24" x14ac:dyDescent="0.3">
      <c r="A221" s="18"/>
      <c r="B221" s="103" t="str">
        <f t="shared" si="9"/>
        <v/>
      </c>
      <c r="C221" s="14"/>
      <c r="D221" s="14"/>
      <c r="E221" s="14"/>
      <c r="F221" s="14"/>
      <c r="G221" s="14"/>
      <c r="H221" s="14"/>
      <c r="I221" s="15"/>
      <c r="J221" s="17"/>
      <c r="K221" s="14"/>
      <c r="L221" s="101" t="str">
        <f>IF(E221="","",Wertelisten!$B$5)</f>
        <v/>
      </c>
      <c r="M221" s="25"/>
      <c r="N221" s="14"/>
      <c r="O221" s="14"/>
      <c r="P221" s="14"/>
      <c r="Q221" s="16"/>
      <c r="R221" s="25"/>
      <c r="S221" s="25"/>
      <c r="T221" s="25"/>
      <c r="U221" s="14"/>
      <c r="V221" s="47" t="str">
        <f t="shared" si="8"/>
        <v/>
      </c>
      <c r="W221" s="102" t="str">
        <f>IF(Validierung!T222&lt;&gt;"",Validierung!T222,"")</f>
        <v/>
      </c>
      <c r="X221" s="18"/>
    </row>
    <row r="222" spans="1:24" x14ac:dyDescent="0.3">
      <c r="A222" s="18"/>
      <c r="B222" s="103" t="str">
        <f t="shared" si="9"/>
        <v/>
      </c>
      <c r="C222" s="14"/>
      <c r="D222" s="14"/>
      <c r="E222" s="14"/>
      <c r="F222" s="14"/>
      <c r="G222" s="14"/>
      <c r="H222" s="14"/>
      <c r="I222" s="15"/>
      <c r="J222" s="17"/>
      <c r="K222" s="14"/>
      <c r="L222" s="101" t="str">
        <f>IF(E222="","",Wertelisten!$B$5)</f>
        <v/>
      </c>
      <c r="M222" s="25"/>
      <c r="N222" s="14"/>
      <c r="O222" s="14"/>
      <c r="P222" s="14"/>
      <c r="Q222" s="16"/>
      <c r="R222" s="25"/>
      <c r="S222" s="25"/>
      <c r="T222" s="25"/>
      <c r="U222" s="14"/>
      <c r="V222" s="47" t="str">
        <f t="shared" si="8"/>
        <v/>
      </c>
      <c r="W222" s="102" t="str">
        <f>IF(Validierung!T223&lt;&gt;"",Validierung!T223,"")</f>
        <v/>
      </c>
      <c r="X222" s="18"/>
    </row>
    <row r="223" spans="1:24" x14ac:dyDescent="0.3">
      <c r="A223" s="18"/>
      <c r="B223" s="103" t="str">
        <f t="shared" si="9"/>
        <v/>
      </c>
      <c r="C223" s="14"/>
      <c r="D223" s="14"/>
      <c r="E223" s="14"/>
      <c r="F223" s="14"/>
      <c r="G223" s="14"/>
      <c r="H223" s="14"/>
      <c r="I223" s="15"/>
      <c r="J223" s="17"/>
      <c r="K223" s="14"/>
      <c r="L223" s="101" t="str">
        <f>IF(E223="","",Wertelisten!$B$5)</f>
        <v/>
      </c>
      <c r="M223" s="25"/>
      <c r="N223" s="14"/>
      <c r="O223" s="14"/>
      <c r="P223" s="14"/>
      <c r="Q223" s="16"/>
      <c r="R223" s="25"/>
      <c r="S223" s="25"/>
      <c r="T223" s="25"/>
      <c r="U223" s="14"/>
      <c r="V223" s="47" t="str">
        <f t="shared" si="8"/>
        <v/>
      </c>
      <c r="W223" s="102" t="str">
        <f>IF(Validierung!T224&lt;&gt;"",Validierung!T224,"")</f>
        <v/>
      </c>
      <c r="X223" s="18"/>
    </row>
    <row r="224" spans="1:24" x14ac:dyDescent="0.3">
      <c r="A224" s="18"/>
      <c r="B224" s="103" t="str">
        <f t="shared" si="9"/>
        <v/>
      </c>
      <c r="C224" s="14"/>
      <c r="D224" s="14"/>
      <c r="E224" s="14"/>
      <c r="F224" s="14"/>
      <c r="G224" s="14"/>
      <c r="H224" s="14"/>
      <c r="I224" s="15"/>
      <c r="J224" s="17"/>
      <c r="K224" s="14"/>
      <c r="L224" s="101" t="str">
        <f>IF(E224="","",Wertelisten!$B$5)</f>
        <v/>
      </c>
      <c r="M224" s="25"/>
      <c r="N224" s="14"/>
      <c r="O224" s="14"/>
      <c r="P224" s="14"/>
      <c r="Q224" s="16"/>
      <c r="R224" s="25"/>
      <c r="S224" s="25"/>
      <c r="T224" s="25"/>
      <c r="U224" s="14"/>
      <c r="V224" s="47" t="str">
        <f t="shared" si="8"/>
        <v/>
      </c>
      <c r="W224" s="102" t="str">
        <f>IF(Validierung!T225&lt;&gt;"",Validierung!T225,"")</f>
        <v/>
      </c>
      <c r="X224" s="18"/>
    </row>
    <row r="225" spans="1:24" x14ac:dyDescent="0.3">
      <c r="A225" s="18"/>
      <c r="B225" s="103" t="str">
        <f t="shared" si="9"/>
        <v/>
      </c>
      <c r="C225" s="14"/>
      <c r="D225" s="14"/>
      <c r="E225" s="14"/>
      <c r="F225" s="14"/>
      <c r="G225" s="14"/>
      <c r="H225" s="14"/>
      <c r="I225" s="15"/>
      <c r="J225" s="17"/>
      <c r="K225" s="14"/>
      <c r="L225" s="101" t="str">
        <f>IF(E225="","",Wertelisten!$B$5)</f>
        <v/>
      </c>
      <c r="M225" s="25"/>
      <c r="N225" s="14"/>
      <c r="O225" s="14"/>
      <c r="P225" s="14"/>
      <c r="Q225" s="16"/>
      <c r="R225" s="25"/>
      <c r="S225" s="25"/>
      <c r="T225" s="25"/>
      <c r="U225" s="14"/>
      <c r="V225" s="47" t="str">
        <f t="shared" si="8"/>
        <v/>
      </c>
      <c r="W225" s="102" t="str">
        <f>IF(Validierung!T226&lt;&gt;"",Validierung!T226,"")</f>
        <v/>
      </c>
      <c r="X225" s="18"/>
    </row>
    <row r="226" spans="1:24" x14ac:dyDescent="0.3">
      <c r="A226" s="18"/>
      <c r="B226" s="103" t="str">
        <f t="shared" si="9"/>
        <v/>
      </c>
      <c r="C226" s="14"/>
      <c r="D226" s="14"/>
      <c r="E226" s="14"/>
      <c r="F226" s="14"/>
      <c r="G226" s="14"/>
      <c r="H226" s="14"/>
      <c r="I226" s="15"/>
      <c r="J226" s="17"/>
      <c r="K226" s="14"/>
      <c r="L226" s="101" t="str">
        <f>IF(E226="","",Wertelisten!$B$5)</f>
        <v/>
      </c>
      <c r="M226" s="25"/>
      <c r="N226" s="14"/>
      <c r="O226" s="14"/>
      <c r="P226" s="14"/>
      <c r="Q226" s="16"/>
      <c r="R226" s="25"/>
      <c r="S226" s="25"/>
      <c r="T226" s="25"/>
      <c r="U226" s="14"/>
      <c r="V226" s="47" t="str">
        <f t="shared" si="8"/>
        <v/>
      </c>
      <c r="W226" s="102" t="str">
        <f>IF(Validierung!T227&lt;&gt;"",Validierung!T227,"")</f>
        <v/>
      </c>
      <c r="X226" s="18"/>
    </row>
    <row r="227" spans="1:24" x14ac:dyDescent="0.3">
      <c r="A227" s="18"/>
      <c r="B227" s="103" t="str">
        <f t="shared" si="9"/>
        <v/>
      </c>
      <c r="C227" s="14"/>
      <c r="D227" s="14"/>
      <c r="E227" s="14"/>
      <c r="F227" s="14"/>
      <c r="G227" s="14"/>
      <c r="H227" s="14"/>
      <c r="I227" s="15"/>
      <c r="J227" s="17"/>
      <c r="K227" s="14"/>
      <c r="L227" s="101" t="str">
        <f>IF(E227="","",Wertelisten!$B$5)</f>
        <v/>
      </c>
      <c r="M227" s="25"/>
      <c r="N227" s="14"/>
      <c r="O227" s="14"/>
      <c r="P227" s="14"/>
      <c r="Q227" s="16"/>
      <c r="R227" s="25"/>
      <c r="S227" s="25"/>
      <c r="T227" s="25"/>
      <c r="U227" s="14"/>
      <c r="V227" s="47" t="str">
        <f t="shared" si="8"/>
        <v/>
      </c>
      <c r="W227" s="102" t="str">
        <f>IF(Validierung!T228&lt;&gt;"",Validierung!T228,"")</f>
        <v/>
      </c>
      <c r="X227" s="18"/>
    </row>
    <row r="228" spans="1:24" x14ac:dyDescent="0.3">
      <c r="A228" s="18"/>
      <c r="B228" s="103" t="str">
        <f t="shared" si="9"/>
        <v/>
      </c>
      <c r="C228" s="14"/>
      <c r="D228" s="14"/>
      <c r="E228" s="14"/>
      <c r="F228" s="14"/>
      <c r="G228" s="14"/>
      <c r="H228" s="14"/>
      <c r="I228" s="15"/>
      <c r="J228" s="17"/>
      <c r="K228" s="14"/>
      <c r="L228" s="101" t="str">
        <f>IF(E228="","",Wertelisten!$B$5)</f>
        <v/>
      </c>
      <c r="M228" s="25"/>
      <c r="N228" s="14"/>
      <c r="O228" s="14"/>
      <c r="P228" s="14"/>
      <c r="Q228" s="16"/>
      <c r="R228" s="25"/>
      <c r="S228" s="25"/>
      <c r="T228" s="25"/>
      <c r="U228" s="14"/>
      <c r="V228" s="47" t="str">
        <f t="shared" si="8"/>
        <v/>
      </c>
      <c r="W228" s="102" t="str">
        <f>IF(Validierung!T229&lt;&gt;"",Validierung!T229,"")</f>
        <v/>
      </c>
      <c r="X228" s="18"/>
    </row>
    <row r="229" spans="1:24" x14ac:dyDescent="0.3">
      <c r="A229" s="18"/>
      <c r="B229" s="103" t="str">
        <f t="shared" si="9"/>
        <v/>
      </c>
      <c r="C229" s="14"/>
      <c r="D229" s="14"/>
      <c r="E229" s="14"/>
      <c r="F229" s="14"/>
      <c r="G229" s="14"/>
      <c r="H229" s="14"/>
      <c r="I229" s="15"/>
      <c r="J229" s="17"/>
      <c r="K229" s="14"/>
      <c r="L229" s="101" t="str">
        <f>IF(E229="","",Wertelisten!$B$5)</f>
        <v/>
      </c>
      <c r="M229" s="25"/>
      <c r="N229" s="14"/>
      <c r="O229" s="14"/>
      <c r="P229" s="14"/>
      <c r="Q229" s="16"/>
      <c r="R229" s="25"/>
      <c r="S229" s="25"/>
      <c r="T229" s="25"/>
      <c r="U229" s="14"/>
      <c r="V229" s="47" t="str">
        <f t="shared" si="8"/>
        <v/>
      </c>
      <c r="W229" s="102" t="str">
        <f>IF(Validierung!T230&lt;&gt;"",Validierung!T230,"")</f>
        <v/>
      </c>
      <c r="X229" s="18"/>
    </row>
    <row r="230" spans="1:24" x14ac:dyDescent="0.3">
      <c r="A230" s="18"/>
      <c r="B230" s="103" t="str">
        <f t="shared" si="9"/>
        <v/>
      </c>
      <c r="C230" s="14"/>
      <c r="D230" s="14"/>
      <c r="E230" s="14"/>
      <c r="F230" s="14"/>
      <c r="G230" s="14"/>
      <c r="H230" s="14"/>
      <c r="I230" s="15"/>
      <c r="J230" s="17"/>
      <c r="K230" s="14"/>
      <c r="L230" s="101" t="str">
        <f>IF(E230="","",Wertelisten!$B$5)</f>
        <v/>
      </c>
      <c r="M230" s="25"/>
      <c r="N230" s="14"/>
      <c r="O230" s="14"/>
      <c r="P230" s="14"/>
      <c r="Q230" s="16"/>
      <c r="R230" s="25"/>
      <c r="S230" s="25"/>
      <c r="T230" s="25"/>
      <c r="U230" s="14"/>
      <c r="V230" s="47" t="str">
        <f t="shared" si="8"/>
        <v/>
      </c>
      <c r="W230" s="102" t="str">
        <f>IF(Validierung!T231&lt;&gt;"",Validierung!T231,"")</f>
        <v/>
      </c>
      <c r="X230" s="18"/>
    </row>
    <row r="231" spans="1:24" x14ac:dyDescent="0.3">
      <c r="A231" s="18"/>
      <c r="B231" s="103" t="str">
        <f t="shared" si="9"/>
        <v/>
      </c>
      <c r="C231" s="14"/>
      <c r="D231" s="14"/>
      <c r="E231" s="14"/>
      <c r="F231" s="14"/>
      <c r="G231" s="14"/>
      <c r="H231" s="14"/>
      <c r="I231" s="15"/>
      <c r="J231" s="17"/>
      <c r="K231" s="14"/>
      <c r="L231" s="101" t="str">
        <f>IF(E231="","",Wertelisten!$B$5)</f>
        <v/>
      </c>
      <c r="M231" s="25"/>
      <c r="N231" s="14"/>
      <c r="O231" s="14"/>
      <c r="P231" s="14"/>
      <c r="Q231" s="16"/>
      <c r="R231" s="25"/>
      <c r="S231" s="25"/>
      <c r="T231" s="25"/>
      <c r="U231" s="14"/>
      <c r="V231" s="47" t="str">
        <f t="shared" si="8"/>
        <v/>
      </c>
      <c r="W231" s="102" t="str">
        <f>IF(Validierung!T232&lt;&gt;"",Validierung!T232,"")</f>
        <v/>
      </c>
      <c r="X231" s="18"/>
    </row>
    <row r="232" spans="1:24" x14ac:dyDescent="0.3">
      <c r="A232" s="18"/>
      <c r="B232" s="103" t="str">
        <f t="shared" si="9"/>
        <v/>
      </c>
      <c r="C232" s="14"/>
      <c r="D232" s="14"/>
      <c r="E232" s="14"/>
      <c r="F232" s="14"/>
      <c r="G232" s="14"/>
      <c r="H232" s="14"/>
      <c r="I232" s="15"/>
      <c r="J232" s="17"/>
      <c r="K232" s="14"/>
      <c r="L232" s="101" t="str">
        <f>IF(E232="","",Wertelisten!$B$5)</f>
        <v/>
      </c>
      <c r="M232" s="25"/>
      <c r="N232" s="14"/>
      <c r="O232" s="14"/>
      <c r="P232" s="14"/>
      <c r="Q232" s="16"/>
      <c r="R232" s="25"/>
      <c r="S232" s="25"/>
      <c r="T232" s="25"/>
      <c r="U232" s="14"/>
      <c r="V232" s="47" t="str">
        <f t="shared" si="8"/>
        <v/>
      </c>
      <c r="W232" s="102" t="str">
        <f>IF(Validierung!T233&lt;&gt;"",Validierung!T233,"")</f>
        <v/>
      </c>
      <c r="X232" s="18"/>
    </row>
    <row r="233" spans="1:24" x14ac:dyDescent="0.3">
      <c r="A233" s="18"/>
      <c r="B233" s="103" t="str">
        <f t="shared" si="9"/>
        <v/>
      </c>
      <c r="C233" s="14"/>
      <c r="D233" s="14"/>
      <c r="E233" s="14"/>
      <c r="F233" s="14"/>
      <c r="G233" s="14"/>
      <c r="H233" s="14"/>
      <c r="I233" s="15"/>
      <c r="J233" s="17"/>
      <c r="K233" s="14"/>
      <c r="L233" s="101" t="str">
        <f>IF(E233="","",Wertelisten!$B$5)</f>
        <v/>
      </c>
      <c r="M233" s="25"/>
      <c r="N233" s="14"/>
      <c r="O233" s="14"/>
      <c r="P233" s="14"/>
      <c r="Q233" s="16"/>
      <c r="R233" s="25"/>
      <c r="S233" s="25"/>
      <c r="T233" s="25"/>
      <c r="U233" s="14"/>
      <c r="V233" s="47" t="str">
        <f t="shared" si="8"/>
        <v/>
      </c>
      <c r="W233" s="102" t="str">
        <f>IF(Validierung!T234&lt;&gt;"",Validierung!T234,"")</f>
        <v/>
      </c>
      <c r="X233" s="18"/>
    </row>
    <row r="234" spans="1:24" x14ac:dyDescent="0.3">
      <c r="A234" s="18"/>
      <c r="B234" s="103" t="str">
        <f t="shared" si="9"/>
        <v/>
      </c>
      <c r="C234" s="14"/>
      <c r="D234" s="14"/>
      <c r="E234" s="14"/>
      <c r="F234" s="14"/>
      <c r="G234" s="14"/>
      <c r="H234" s="14"/>
      <c r="I234" s="15"/>
      <c r="J234" s="17"/>
      <c r="K234" s="14"/>
      <c r="L234" s="101" t="str">
        <f>IF(E234="","",Wertelisten!$B$5)</f>
        <v/>
      </c>
      <c r="M234" s="25"/>
      <c r="N234" s="14"/>
      <c r="O234" s="14"/>
      <c r="P234" s="14"/>
      <c r="Q234" s="16"/>
      <c r="R234" s="25"/>
      <c r="S234" s="25"/>
      <c r="T234" s="25"/>
      <c r="U234" s="14"/>
      <c r="V234" s="47" t="str">
        <f t="shared" si="8"/>
        <v/>
      </c>
      <c r="W234" s="102" t="str">
        <f>IF(Validierung!T235&lt;&gt;"",Validierung!T235,"")</f>
        <v/>
      </c>
      <c r="X234" s="18"/>
    </row>
    <row r="235" spans="1:24" x14ac:dyDescent="0.3">
      <c r="A235" s="18"/>
      <c r="B235" s="103" t="str">
        <f t="shared" si="9"/>
        <v/>
      </c>
      <c r="C235" s="14"/>
      <c r="D235" s="14"/>
      <c r="E235" s="14"/>
      <c r="F235" s="14"/>
      <c r="G235" s="14"/>
      <c r="H235" s="14"/>
      <c r="I235" s="15"/>
      <c r="J235" s="17"/>
      <c r="K235" s="14"/>
      <c r="L235" s="101" t="str">
        <f>IF(E235="","",Wertelisten!$B$5)</f>
        <v/>
      </c>
      <c r="M235" s="25"/>
      <c r="N235" s="14"/>
      <c r="O235" s="14"/>
      <c r="P235" s="14"/>
      <c r="Q235" s="16"/>
      <c r="R235" s="25"/>
      <c r="S235" s="25"/>
      <c r="T235" s="25"/>
      <c r="U235" s="14"/>
      <c r="V235" s="47" t="str">
        <f t="shared" si="8"/>
        <v/>
      </c>
      <c r="W235" s="102" t="str">
        <f>IF(Validierung!T236&lt;&gt;"",Validierung!T236,"")</f>
        <v/>
      </c>
      <c r="X235" s="18"/>
    </row>
    <row r="236" spans="1:24" x14ac:dyDescent="0.3">
      <c r="A236" s="18"/>
      <c r="B236" s="103" t="str">
        <f t="shared" si="9"/>
        <v/>
      </c>
      <c r="C236" s="14"/>
      <c r="D236" s="14"/>
      <c r="E236" s="14"/>
      <c r="F236" s="14"/>
      <c r="G236" s="14"/>
      <c r="H236" s="14"/>
      <c r="I236" s="15"/>
      <c r="J236" s="17"/>
      <c r="K236" s="14"/>
      <c r="L236" s="101" t="str">
        <f>IF(E236="","",Wertelisten!$B$5)</f>
        <v/>
      </c>
      <c r="M236" s="25"/>
      <c r="N236" s="14"/>
      <c r="O236" s="14"/>
      <c r="P236" s="14"/>
      <c r="Q236" s="16"/>
      <c r="R236" s="25"/>
      <c r="S236" s="25"/>
      <c r="T236" s="25"/>
      <c r="U236" s="14"/>
      <c r="V236" s="47" t="str">
        <f t="shared" si="8"/>
        <v/>
      </c>
      <c r="W236" s="102" t="str">
        <f>IF(Validierung!T237&lt;&gt;"",Validierung!T237,"")</f>
        <v/>
      </c>
      <c r="X236" s="18"/>
    </row>
    <row r="237" spans="1:24" x14ac:dyDescent="0.3">
      <c r="A237" s="18"/>
      <c r="B237" s="103" t="str">
        <f t="shared" si="9"/>
        <v/>
      </c>
      <c r="C237" s="14"/>
      <c r="D237" s="14"/>
      <c r="E237" s="14"/>
      <c r="F237" s="14"/>
      <c r="G237" s="14"/>
      <c r="H237" s="14"/>
      <c r="I237" s="15"/>
      <c r="J237" s="17"/>
      <c r="K237" s="14"/>
      <c r="L237" s="101" t="str">
        <f>IF(E237="","",Wertelisten!$B$5)</f>
        <v/>
      </c>
      <c r="M237" s="25"/>
      <c r="N237" s="14"/>
      <c r="O237" s="14"/>
      <c r="P237" s="14"/>
      <c r="Q237" s="16"/>
      <c r="R237" s="25"/>
      <c r="S237" s="25"/>
      <c r="T237" s="25"/>
      <c r="U237" s="14"/>
      <c r="V237" s="47" t="str">
        <f t="shared" si="8"/>
        <v/>
      </c>
      <c r="W237" s="102" t="str">
        <f>IF(Validierung!T238&lt;&gt;"",Validierung!T238,"")</f>
        <v/>
      </c>
      <c r="X237" s="18"/>
    </row>
    <row r="238" spans="1:24" x14ac:dyDescent="0.3">
      <c r="A238" s="18"/>
      <c r="B238" s="103" t="str">
        <f t="shared" si="9"/>
        <v/>
      </c>
      <c r="C238" s="14"/>
      <c r="D238" s="14"/>
      <c r="E238" s="14"/>
      <c r="F238" s="14"/>
      <c r="G238" s="14"/>
      <c r="H238" s="14"/>
      <c r="I238" s="15"/>
      <c r="J238" s="17"/>
      <c r="K238" s="14"/>
      <c r="L238" s="101" t="str">
        <f>IF(E238="","",Wertelisten!$B$5)</f>
        <v/>
      </c>
      <c r="M238" s="25"/>
      <c r="N238" s="14"/>
      <c r="O238" s="14"/>
      <c r="P238" s="14"/>
      <c r="Q238" s="16"/>
      <c r="R238" s="25"/>
      <c r="S238" s="25"/>
      <c r="T238" s="25"/>
      <c r="U238" s="14"/>
      <c r="V238" s="47" t="str">
        <f t="shared" si="8"/>
        <v/>
      </c>
      <c r="W238" s="102" t="str">
        <f>IF(Validierung!T239&lt;&gt;"",Validierung!T239,"")</f>
        <v/>
      </c>
      <c r="X238" s="18"/>
    </row>
    <row r="239" spans="1:24" x14ac:dyDescent="0.3">
      <c r="A239" s="18"/>
      <c r="B239" s="103" t="str">
        <f t="shared" si="9"/>
        <v/>
      </c>
      <c r="C239" s="14"/>
      <c r="D239" s="14"/>
      <c r="E239" s="14"/>
      <c r="F239" s="14"/>
      <c r="G239" s="14"/>
      <c r="H239" s="14"/>
      <c r="I239" s="15"/>
      <c r="J239" s="17"/>
      <c r="K239" s="14"/>
      <c r="L239" s="101" t="str">
        <f>IF(E239="","",Wertelisten!$B$5)</f>
        <v/>
      </c>
      <c r="M239" s="25"/>
      <c r="N239" s="14"/>
      <c r="O239" s="14"/>
      <c r="P239" s="14"/>
      <c r="Q239" s="16"/>
      <c r="R239" s="25"/>
      <c r="S239" s="25"/>
      <c r="T239" s="25"/>
      <c r="U239" s="14"/>
      <c r="V239" s="47" t="str">
        <f t="shared" si="8"/>
        <v/>
      </c>
      <c r="W239" s="102" t="str">
        <f>IF(Validierung!T240&lt;&gt;"",Validierung!T240,"")</f>
        <v/>
      </c>
      <c r="X239" s="18"/>
    </row>
    <row r="240" spans="1:24" x14ac:dyDescent="0.3">
      <c r="A240" s="18"/>
      <c r="B240" s="103" t="str">
        <f t="shared" si="9"/>
        <v/>
      </c>
      <c r="C240" s="14"/>
      <c r="D240" s="14"/>
      <c r="E240" s="14"/>
      <c r="F240" s="14"/>
      <c r="G240" s="14"/>
      <c r="H240" s="14"/>
      <c r="I240" s="15"/>
      <c r="J240" s="17"/>
      <c r="K240" s="14"/>
      <c r="L240" s="101" t="str">
        <f>IF(E240="","",Wertelisten!$B$5)</f>
        <v/>
      </c>
      <c r="M240" s="25"/>
      <c r="N240" s="14"/>
      <c r="O240" s="14"/>
      <c r="P240" s="14"/>
      <c r="Q240" s="16"/>
      <c r="R240" s="25"/>
      <c r="S240" s="25"/>
      <c r="T240" s="25"/>
      <c r="U240" s="14"/>
      <c r="V240" s="47" t="str">
        <f t="shared" si="8"/>
        <v/>
      </c>
      <c r="W240" s="102" t="str">
        <f>IF(Validierung!T241&lt;&gt;"",Validierung!T241,"")</f>
        <v/>
      </c>
      <c r="X240" s="18"/>
    </row>
    <row r="241" spans="1:24" x14ac:dyDescent="0.3">
      <c r="A241" s="18"/>
      <c r="B241" s="103" t="str">
        <f t="shared" si="9"/>
        <v/>
      </c>
      <c r="C241" s="14"/>
      <c r="D241" s="14"/>
      <c r="E241" s="14"/>
      <c r="F241" s="14"/>
      <c r="G241" s="14"/>
      <c r="H241" s="14"/>
      <c r="I241" s="15"/>
      <c r="J241" s="17"/>
      <c r="K241" s="14"/>
      <c r="L241" s="101" t="str">
        <f>IF(E241="","",Wertelisten!$B$5)</f>
        <v/>
      </c>
      <c r="M241" s="25"/>
      <c r="N241" s="14"/>
      <c r="O241" s="14"/>
      <c r="P241" s="14"/>
      <c r="Q241" s="16"/>
      <c r="R241" s="25"/>
      <c r="S241" s="25"/>
      <c r="T241" s="25"/>
      <c r="U241" s="14"/>
      <c r="V241" s="47" t="str">
        <f t="shared" si="8"/>
        <v/>
      </c>
      <c r="W241" s="102" t="str">
        <f>IF(Validierung!T242&lt;&gt;"",Validierung!T242,"")</f>
        <v/>
      </c>
      <c r="X241" s="18"/>
    </row>
    <row r="242" spans="1:24" x14ac:dyDescent="0.3">
      <c r="A242" s="18"/>
      <c r="B242" s="103" t="str">
        <f t="shared" si="9"/>
        <v/>
      </c>
      <c r="C242" s="14"/>
      <c r="D242" s="14"/>
      <c r="E242" s="14"/>
      <c r="F242" s="14"/>
      <c r="G242" s="14"/>
      <c r="H242" s="14"/>
      <c r="I242" s="15"/>
      <c r="J242" s="17"/>
      <c r="K242" s="14"/>
      <c r="L242" s="101" t="str">
        <f>IF(E242="","",Wertelisten!$B$5)</f>
        <v/>
      </c>
      <c r="M242" s="25"/>
      <c r="N242" s="14"/>
      <c r="O242" s="14"/>
      <c r="P242" s="14"/>
      <c r="Q242" s="16"/>
      <c r="R242" s="25"/>
      <c r="S242" s="25"/>
      <c r="T242" s="25"/>
      <c r="U242" s="14"/>
      <c r="V242" s="47" t="str">
        <f t="shared" si="8"/>
        <v/>
      </c>
      <c r="W242" s="102" t="str">
        <f>IF(Validierung!T243&lt;&gt;"",Validierung!T243,"")</f>
        <v/>
      </c>
      <c r="X242" s="18"/>
    </row>
    <row r="243" spans="1:24" x14ac:dyDescent="0.3">
      <c r="A243" s="18"/>
      <c r="B243" s="103" t="str">
        <f t="shared" si="9"/>
        <v/>
      </c>
      <c r="C243" s="14"/>
      <c r="D243" s="14"/>
      <c r="E243" s="14"/>
      <c r="F243" s="14"/>
      <c r="G243" s="14"/>
      <c r="H243" s="14"/>
      <c r="I243" s="15"/>
      <c r="J243" s="17"/>
      <c r="K243" s="14"/>
      <c r="L243" s="101" t="str">
        <f>IF(E243="","",Wertelisten!$B$5)</f>
        <v/>
      </c>
      <c r="M243" s="25"/>
      <c r="N243" s="14"/>
      <c r="O243" s="14"/>
      <c r="P243" s="14"/>
      <c r="Q243" s="16"/>
      <c r="R243" s="25"/>
      <c r="S243" s="25"/>
      <c r="T243" s="25"/>
      <c r="U243" s="14"/>
      <c r="V243" s="47" t="str">
        <f t="shared" si="8"/>
        <v/>
      </c>
      <c r="W243" s="102" t="str">
        <f>IF(Validierung!T244&lt;&gt;"",Validierung!T244,"")</f>
        <v/>
      </c>
      <c r="X243" s="18"/>
    </row>
    <row r="244" spans="1:24" x14ac:dyDescent="0.3">
      <c r="A244" s="18"/>
      <c r="B244" s="103" t="str">
        <f t="shared" si="9"/>
        <v/>
      </c>
      <c r="C244" s="14"/>
      <c r="D244" s="14"/>
      <c r="E244" s="14"/>
      <c r="F244" s="14"/>
      <c r="G244" s="14"/>
      <c r="H244" s="14"/>
      <c r="I244" s="15"/>
      <c r="J244" s="17"/>
      <c r="K244" s="14"/>
      <c r="L244" s="101" t="str">
        <f>IF(E244="","",Wertelisten!$B$5)</f>
        <v/>
      </c>
      <c r="M244" s="25"/>
      <c r="N244" s="14"/>
      <c r="O244" s="14"/>
      <c r="P244" s="14"/>
      <c r="Q244" s="16"/>
      <c r="R244" s="25"/>
      <c r="S244" s="25"/>
      <c r="T244" s="25"/>
      <c r="U244" s="14"/>
      <c r="V244" s="47" t="str">
        <f t="shared" si="8"/>
        <v/>
      </c>
      <c r="W244" s="102" t="str">
        <f>IF(Validierung!T245&lt;&gt;"",Validierung!T245,"")</f>
        <v/>
      </c>
      <c r="X244" s="18"/>
    </row>
    <row r="245" spans="1:24" x14ac:dyDescent="0.3">
      <c r="A245" s="18"/>
      <c r="B245" s="103" t="str">
        <f t="shared" si="9"/>
        <v/>
      </c>
      <c r="C245" s="14"/>
      <c r="D245" s="14"/>
      <c r="E245" s="14"/>
      <c r="F245" s="14"/>
      <c r="G245" s="14"/>
      <c r="H245" s="14"/>
      <c r="I245" s="15"/>
      <c r="J245" s="17"/>
      <c r="K245" s="14"/>
      <c r="L245" s="101" t="str">
        <f>IF(E245="","",Wertelisten!$B$5)</f>
        <v/>
      </c>
      <c r="M245" s="25"/>
      <c r="N245" s="14"/>
      <c r="O245" s="14"/>
      <c r="P245" s="14"/>
      <c r="Q245" s="16"/>
      <c r="R245" s="25"/>
      <c r="S245" s="25"/>
      <c r="T245" s="25"/>
      <c r="U245" s="14"/>
      <c r="V245" s="47" t="str">
        <f t="shared" si="8"/>
        <v/>
      </c>
      <c r="W245" s="102" t="str">
        <f>IF(Validierung!T246&lt;&gt;"",Validierung!T246,"")</f>
        <v/>
      </c>
      <c r="X245" s="18"/>
    </row>
    <row r="246" spans="1:24" x14ac:dyDescent="0.3">
      <c r="A246" s="18"/>
      <c r="B246" s="103" t="str">
        <f t="shared" si="9"/>
        <v/>
      </c>
      <c r="C246" s="14"/>
      <c r="D246" s="14"/>
      <c r="E246" s="14"/>
      <c r="F246" s="14"/>
      <c r="G246" s="14"/>
      <c r="H246" s="14"/>
      <c r="I246" s="15"/>
      <c r="J246" s="17"/>
      <c r="K246" s="14"/>
      <c r="L246" s="101" t="str">
        <f>IF(E246="","",Wertelisten!$B$5)</f>
        <v/>
      </c>
      <c r="M246" s="25"/>
      <c r="N246" s="14"/>
      <c r="O246" s="14"/>
      <c r="P246" s="14"/>
      <c r="Q246" s="16"/>
      <c r="R246" s="25"/>
      <c r="S246" s="25"/>
      <c r="T246" s="25"/>
      <c r="U246" s="14"/>
      <c r="V246" s="47" t="str">
        <f t="shared" si="8"/>
        <v/>
      </c>
      <c r="W246" s="102" t="str">
        <f>IF(Validierung!T247&lt;&gt;"",Validierung!T247,"")</f>
        <v/>
      </c>
      <c r="X246" s="18"/>
    </row>
    <row r="247" spans="1:24" x14ac:dyDescent="0.3">
      <c r="A247" s="18"/>
      <c r="B247" s="103" t="str">
        <f t="shared" si="9"/>
        <v/>
      </c>
      <c r="C247" s="14"/>
      <c r="D247" s="14"/>
      <c r="E247" s="14"/>
      <c r="F247" s="14"/>
      <c r="G247" s="14"/>
      <c r="H247" s="14"/>
      <c r="I247" s="15"/>
      <c r="J247" s="17"/>
      <c r="K247" s="14"/>
      <c r="L247" s="101" t="str">
        <f>IF(E247="","",Wertelisten!$B$5)</f>
        <v/>
      </c>
      <c r="M247" s="25"/>
      <c r="N247" s="14"/>
      <c r="O247" s="14"/>
      <c r="P247" s="14"/>
      <c r="Q247" s="16"/>
      <c r="R247" s="25"/>
      <c r="S247" s="25"/>
      <c r="T247" s="25"/>
      <c r="U247" s="14"/>
      <c r="V247" s="47" t="str">
        <f t="shared" si="8"/>
        <v/>
      </c>
      <c r="W247" s="102" t="str">
        <f>IF(Validierung!T248&lt;&gt;"",Validierung!T248,"")</f>
        <v/>
      </c>
      <c r="X247" s="18"/>
    </row>
    <row r="248" spans="1:24" x14ac:dyDescent="0.3">
      <c r="A248" s="18"/>
      <c r="B248" s="103" t="str">
        <f t="shared" si="9"/>
        <v/>
      </c>
      <c r="C248" s="14"/>
      <c r="D248" s="14"/>
      <c r="E248" s="14"/>
      <c r="F248" s="14"/>
      <c r="G248" s="14"/>
      <c r="H248" s="14"/>
      <c r="I248" s="15"/>
      <c r="J248" s="17"/>
      <c r="K248" s="14"/>
      <c r="L248" s="101" t="str">
        <f>IF(E248="","",Wertelisten!$B$5)</f>
        <v/>
      </c>
      <c r="M248" s="25"/>
      <c r="N248" s="14"/>
      <c r="O248" s="14"/>
      <c r="P248" s="14"/>
      <c r="Q248" s="16"/>
      <c r="R248" s="25"/>
      <c r="S248" s="25"/>
      <c r="T248" s="25"/>
      <c r="U248" s="14"/>
      <c r="V248" s="47" t="str">
        <f t="shared" si="8"/>
        <v/>
      </c>
      <c r="W248" s="102" t="str">
        <f>IF(Validierung!T249&lt;&gt;"",Validierung!T249,"")</f>
        <v/>
      </c>
      <c r="X248" s="18"/>
    </row>
    <row r="249" spans="1:24" x14ac:dyDescent="0.3">
      <c r="A249" s="18"/>
      <c r="B249" s="103" t="str">
        <f t="shared" si="9"/>
        <v/>
      </c>
      <c r="C249" s="14"/>
      <c r="D249" s="14"/>
      <c r="E249" s="14"/>
      <c r="F249" s="14"/>
      <c r="G249" s="14"/>
      <c r="H249" s="14"/>
      <c r="I249" s="15"/>
      <c r="J249" s="17"/>
      <c r="K249" s="14"/>
      <c r="L249" s="101" t="str">
        <f>IF(E249="","",Wertelisten!$B$5)</f>
        <v/>
      </c>
      <c r="M249" s="25"/>
      <c r="N249" s="14"/>
      <c r="O249" s="14"/>
      <c r="P249" s="14"/>
      <c r="Q249" s="16"/>
      <c r="R249" s="25"/>
      <c r="S249" s="25"/>
      <c r="T249" s="25"/>
      <c r="U249" s="14"/>
      <c r="V249" s="47" t="str">
        <f t="shared" si="8"/>
        <v/>
      </c>
      <c r="W249" s="102" t="str">
        <f>IF(Validierung!T250&lt;&gt;"",Validierung!T250,"")</f>
        <v/>
      </c>
      <c r="X249" s="18"/>
    </row>
    <row r="250" spans="1:24" x14ac:dyDescent="0.3">
      <c r="A250" s="18"/>
      <c r="B250" s="103" t="str">
        <f t="shared" si="9"/>
        <v/>
      </c>
      <c r="C250" s="14"/>
      <c r="D250" s="14"/>
      <c r="E250" s="14"/>
      <c r="F250" s="14"/>
      <c r="G250" s="14"/>
      <c r="H250" s="14"/>
      <c r="I250" s="15"/>
      <c r="J250" s="17"/>
      <c r="K250" s="14"/>
      <c r="L250" s="101" t="str">
        <f>IF(E250="","",Wertelisten!$B$5)</f>
        <v/>
      </c>
      <c r="M250" s="25"/>
      <c r="N250" s="14"/>
      <c r="O250" s="14"/>
      <c r="P250" s="14"/>
      <c r="Q250" s="16"/>
      <c r="R250" s="25"/>
      <c r="S250" s="25"/>
      <c r="T250" s="25"/>
      <c r="U250" s="14"/>
      <c r="V250" s="47" t="str">
        <f t="shared" si="8"/>
        <v/>
      </c>
      <c r="W250" s="102" t="str">
        <f>IF(Validierung!T251&lt;&gt;"",Validierung!T251,"")</f>
        <v/>
      </c>
      <c r="X250" s="18"/>
    </row>
    <row r="251" spans="1:24" x14ac:dyDescent="0.3">
      <c r="A251" s="18"/>
      <c r="B251" s="103" t="str">
        <f t="shared" si="9"/>
        <v/>
      </c>
      <c r="C251" s="14"/>
      <c r="D251" s="14"/>
      <c r="E251" s="14"/>
      <c r="F251" s="14"/>
      <c r="G251" s="14"/>
      <c r="H251" s="14"/>
      <c r="I251" s="15"/>
      <c r="J251" s="17"/>
      <c r="K251" s="14"/>
      <c r="L251" s="101" t="str">
        <f>IF(E251="","",Wertelisten!$B$5)</f>
        <v/>
      </c>
      <c r="M251" s="25"/>
      <c r="N251" s="14"/>
      <c r="O251" s="14"/>
      <c r="P251" s="14"/>
      <c r="Q251" s="16"/>
      <c r="R251" s="25"/>
      <c r="S251" s="25"/>
      <c r="T251" s="25"/>
      <c r="U251" s="14"/>
      <c r="V251" s="47" t="str">
        <f t="shared" si="8"/>
        <v/>
      </c>
      <c r="W251" s="102" t="str">
        <f>IF(Validierung!T252&lt;&gt;"",Validierung!T252,"")</f>
        <v/>
      </c>
      <c r="X251" s="18"/>
    </row>
    <row r="252" spans="1:24" x14ac:dyDescent="0.3">
      <c r="A252" s="18"/>
      <c r="B252" s="103" t="str">
        <f t="shared" si="9"/>
        <v/>
      </c>
      <c r="C252" s="14"/>
      <c r="D252" s="14"/>
      <c r="E252" s="14"/>
      <c r="F252" s="14"/>
      <c r="G252" s="14"/>
      <c r="H252" s="14"/>
      <c r="I252" s="15"/>
      <c r="J252" s="17"/>
      <c r="K252" s="14"/>
      <c r="L252" s="101" t="str">
        <f>IF(E252="","",Wertelisten!$B$5)</f>
        <v/>
      </c>
      <c r="M252" s="25"/>
      <c r="N252" s="14"/>
      <c r="O252" s="14"/>
      <c r="P252" s="14"/>
      <c r="Q252" s="16"/>
      <c r="R252" s="25"/>
      <c r="S252" s="25"/>
      <c r="T252" s="25"/>
      <c r="U252" s="14"/>
      <c r="V252" s="47" t="str">
        <f t="shared" si="8"/>
        <v/>
      </c>
      <c r="W252" s="102" t="str">
        <f>IF(Validierung!T253&lt;&gt;"",Validierung!T253,"")</f>
        <v/>
      </c>
      <c r="X252" s="18"/>
    </row>
    <row r="253" spans="1:24" x14ac:dyDescent="0.3">
      <c r="A253" s="18"/>
      <c r="B253" s="103" t="str">
        <f t="shared" si="9"/>
        <v/>
      </c>
      <c r="C253" s="14"/>
      <c r="D253" s="14"/>
      <c r="E253" s="14"/>
      <c r="F253" s="14"/>
      <c r="G253" s="14"/>
      <c r="H253" s="14"/>
      <c r="I253" s="15"/>
      <c r="J253" s="17"/>
      <c r="K253" s="14"/>
      <c r="L253" s="101" t="str">
        <f>IF(E253="","",Wertelisten!$B$5)</f>
        <v/>
      </c>
      <c r="M253" s="25"/>
      <c r="N253" s="14"/>
      <c r="O253" s="14"/>
      <c r="P253" s="14"/>
      <c r="Q253" s="16"/>
      <c r="R253" s="25"/>
      <c r="S253" s="25"/>
      <c r="T253" s="25"/>
      <c r="U253" s="14"/>
      <c r="V253" s="47" t="str">
        <f t="shared" si="8"/>
        <v/>
      </c>
      <c r="W253" s="102" t="str">
        <f>IF(Validierung!T254&lt;&gt;"",Validierung!T254,"")</f>
        <v/>
      </c>
      <c r="X253" s="18"/>
    </row>
    <row r="254" spans="1:24" x14ac:dyDescent="0.3">
      <c r="A254" s="18"/>
      <c r="B254" s="103" t="str">
        <f t="shared" si="9"/>
        <v/>
      </c>
      <c r="C254" s="14"/>
      <c r="D254" s="14"/>
      <c r="E254" s="14"/>
      <c r="F254" s="14"/>
      <c r="G254" s="14"/>
      <c r="H254" s="14"/>
      <c r="I254" s="15"/>
      <c r="J254" s="17"/>
      <c r="K254" s="14"/>
      <c r="L254" s="101" t="str">
        <f>IF(E254="","",Wertelisten!$B$5)</f>
        <v/>
      </c>
      <c r="M254" s="25"/>
      <c r="N254" s="14"/>
      <c r="O254" s="14"/>
      <c r="P254" s="14"/>
      <c r="Q254" s="16"/>
      <c r="R254" s="25"/>
      <c r="S254" s="25"/>
      <c r="T254" s="25"/>
      <c r="U254" s="14"/>
      <c r="V254" s="47" t="str">
        <f t="shared" si="8"/>
        <v/>
      </c>
      <c r="W254" s="102" t="str">
        <f>IF(Validierung!T255&lt;&gt;"",Validierung!T255,"")</f>
        <v/>
      </c>
      <c r="X254" s="18"/>
    </row>
    <row r="255" spans="1:24" x14ac:dyDescent="0.3">
      <c r="A255" s="18"/>
      <c r="B255" s="103" t="str">
        <f t="shared" si="9"/>
        <v/>
      </c>
      <c r="C255" s="14"/>
      <c r="D255" s="14"/>
      <c r="E255" s="14"/>
      <c r="F255" s="14"/>
      <c r="G255" s="14"/>
      <c r="H255" s="14"/>
      <c r="I255" s="15"/>
      <c r="J255" s="17"/>
      <c r="K255" s="14"/>
      <c r="L255" s="101" t="str">
        <f>IF(E255="","",Wertelisten!$B$5)</f>
        <v/>
      </c>
      <c r="M255" s="25"/>
      <c r="N255" s="14"/>
      <c r="O255" s="14"/>
      <c r="P255" s="14"/>
      <c r="Q255" s="16"/>
      <c r="R255" s="25"/>
      <c r="S255" s="25"/>
      <c r="T255" s="25"/>
      <c r="U255" s="14"/>
      <c r="V255" s="47" t="str">
        <f t="shared" si="8"/>
        <v/>
      </c>
      <c r="W255" s="102" t="str">
        <f>IF(Validierung!T256&lt;&gt;"",Validierung!T256,"")</f>
        <v/>
      </c>
      <c r="X255" s="18"/>
    </row>
    <row r="256" spans="1:24" x14ac:dyDescent="0.3">
      <c r="A256" s="18"/>
      <c r="B256" s="103" t="str">
        <f t="shared" si="9"/>
        <v/>
      </c>
      <c r="C256" s="14"/>
      <c r="D256" s="14"/>
      <c r="E256" s="14"/>
      <c r="F256" s="14"/>
      <c r="G256" s="14"/>
      <c r="H256" s="14"/>
      <c r="I256" s="15"/>
      <c r="J256" s="17"/>
      <c r="K256" s="14"/>
      <c r="L256" s="101" t="str">
        <f>IF(E256="","",Wertelisten!$B$5)</f>
        <v/>
      </c>
      <c r="M256" s="25"/>
      <c r="N256" s="14"/>
      <c r="O256" s="14"/>
      <c r="P256" s="14"/>
      <c r="Q256" s="16"/>
      <c r="R256" s="25"/>
      <c r="S256" s="25"/>
      <c r="T256" s="25"/>
      <c r="U256" s="14"/>
      <c r="V256" s="47" t="str">
        <f t="shared" si="8"/>
        <v/>
      </c>
      <c r="W256" s="102" t="str">
        <f>IF(Validierung!T257&lt;&gt;"",Validierung!T257,"")</f>
        <v/>
      </c>
      <c r="X256" s="18"/>
    </row>
    <row r="257" spans="1:24" x14ac:dyDescent="0.3">
      <c r="A257" s="18"/>
      <c r="B257" s="103" t="str">
        <f t="shared" si="9"/>
        <v/>
      </c>
      <c r="C257" s="14"/>
      <c r="D257" s="14"/>
      <c r="E257" s="14"/>
      <c r="F257" s="14"/>
      <c r="G257" s="14"/>
      <c r="H257" s="14"/>
      <c r="I257" s="15"/>
      <c r="J257" s="17"/>
      <c r="K257" s="14"/>
      <c r="L257" s="101" t="str">
        <f>IF(E257="","",Wertelisten!$B$5)</f>
        <v/>
      </c>
      <c r="M257" s="25"/>
      <c r="N257" s="14"/>
      <c r="O257" s="14"/>
      <c r="P257" s="14"/>
      <c r="Q257" s="16"/>
      <c r="R257" s="25"/>
      <c r="S257" s="25"/>
      <c r="T257" s="25"/>
      <c r="U257" s="14"/>
      <c r="V257" s="47" t="str">
        <f t="shared" si="8"/>
        <v/>
      </c>
      <c r="W257" s="102" t="str">
        <f>IF(Validierung!T258&lt;&gt;"",Validierung!T258,"")</f>
        <v/>
      </c>
      <c r="X257" s="18"/>
    </row>
    <row r="258" spans="1:24" x14ac:dyDescent="0.3">
      <c r="A258" s="18"/>
      <c r="B258" s="103" t="str">
        <f t="shared" si="9"/>
        <v/>
      </c>
      <c r="C258" s="14"/>
      <c r="D258" s="14"/>
      <c r="E258" s="14"/>
      <c r="F258" s="14"/>
      <c r="G258" s="14"/>
      <c r="H258" s="14"/>
      <c r="I258" s="15"/>
      <c r="J258" s="17"/>
      <c r="K258" s="14"/>
      <c r="L258" s="101" t="str">
        <f>IF(E258="","",Wertelisten!$B$5)</f>
        <v/>
      </c>
      <c r="M258" s="25"/>
      <c r="N258" s="14"/>
      <c r="O258" s="14"/>
      <c r="P258" s="14"/>
      <c r="Q258" s="16"/>
      <c r="R258" s="25"/>
      <c r="S258" s="25"/>
      <c r="T258" s="25"/>
      <c r="U258" s="14"/>
      <c r="V258" s="47" t="str">
        <f t="shared" si="8"/>
        <v/>
      </c>
      <c r="W258" s="102" t="str">
        <f>IF(Validierung!T259&lt;&gt;"",Validierung!T259,"")</f>
        <v/>
      </c>
      <c r="X258" s="18"/>
    </row>
    <row r="259" spans="1:24" x14ac:dyDescent="0.3">
      <c r="A259" s="18"/>
      <c r="B259" s="103" t="str">
        <f t="shared" si="9"/>
        <v/>
      </c>
      <c r="C259" s="14"/>
      <c r="D259" s="14"/>
      <c r="E259" s="14"/>
      <c r="F259" s="14"/>
      <c r="G259" s="14"/>
      <c r="H259" s="14"/>
      <c r="I259" s="15"/>
      <c r="J259" s="17"/>
      <c r="K259" s="14"/>
      <c r="L259" s="101" t="str">
        <f>IF(E259="","",Wertelisten!$B$5)</f>
        <v/>
      </c>
      <c r="M259" s="25"/>
      <c r="N259" s="14"/>
      <c r="O259" s="14"/>
      <c r="P259" s="14"/>
      <c r="Q259" s="16"/>
      <c r="R259" s="25"/>
      <c r="S259" s="25"/>
      <c r="T259" s="25"/>
      <c r="U259" s="14"/>
      <c r="V259" s="47" t="str">
        <f t="shared" si="8"/>
        <v/>
      </c>
      <c r="W259" s="102" t="str">
        <f>IF(Validierung!T260&lt;&gt;"",Validierung!T260,"")</f>
        <v/>
      </c>
      <c r="X259" s="18"/>
    </row>
    <row r="260" spans="1:24" x14ac:dyDescent="0.3">
      <c r="A260" s="18"/>
      <c r="B260" s="103" t="str">
        <f t="shared" si="9"/>
        <v/>
      </c>
      <c r="C260" s="14"/>
      <c r="D260" s="14"/>
      <c r="E260" s="14"/>
      <c r="F260" s="14"/>
      <c r="G260" s="14"/>
      <c r="H260" s="14"/>
      <c r="I260" s="15"/>
      <c r="J260" s="17"/>
      <c r="K260" s="14"/>
      <c r="L260" s="101" t="str">
        <f>IF(E260="","",Wertelisten!$B$5)</f>
        <v/>
      </c>
      <c r="M260" s="25"/>
      <c r="N260" s="14"/>
      <c r="O260" s="14"/>
      <c r="P260" s="14"/>
      <c r="Q260" s="16"/>
      <c r="R260" s="25"/>
      <c r="S260" s="25"/>
      <c r="T260" s="25"/>
      <c r="U260" s="14"/>
      <c r="V260" s="47" t="str">
        <f t="shared" si="8"/>
        <v/>
      </c>
      <c r="W260" s="102" t="str">
        <f>IF(Validierung!T261&lt;&gt;"",Validierung!T261,"")</f>
        <v/>
      </c>
      <c r="X260" s="18"/>
    </row>
    <row r="261" spans="1:24" x14ac:dyDescent="0.3">
      <c r="A261" s="18"/>
      <c r="B261" s="103" t="str">
        <f t="shared" si="9"/>
        <v/>
      </c>
      <c r="C261" s="14"/>
      <c r="D261" s="14"/>
      <c r="E261" s="14"/>
      <c r="F261" s="14"/>
      <c r="G261" s="14"/>
      <c r="H261" s="14"/>
      <c r="I261" s="15"/>
      <c r="J261" s="17"/>
      <c r="K261" s="14"/>
      <c r="L261" s="101" t="str">
        <f>IF(E261="","",Wertelisten!$B$5)</f>
        <v/>
      </c>
      <c r="M261" s="25"/>
      <c r="N261" s="14"/>
      <c r="O261" s="14"/>
      <c r="P261" s="14"/>
      <c r="Q261" s="16"/>
      <c r="R261" s="25"/>
      <c r="S261" s="25"/>
      <c r="T261" s="25"/>
      <c r="U261" s="14"/>
      <c r="V261" s="47" t="str">
        <f t="shared" si="8"/>
        <v/>
      </c>
      <c r="W261" s="102" t="str">
        <f>IF(Validierung!T262&lt;&gt;"",Validierung!T262,"")</f>
        <v/>
      </c>
      <c r="X261" s="18"/>
    </row>
    <row r="262" spans="1:24" x14ac:dyDescent="0.3">
      <c r="A262" s="18"/>
      <c r="B262" s="103" t="str">
        <f t="shared" si="9"/>
        <v/>
      </c>
      <c r="C262" s="14"/>
      <c r="D262" s="14"/>
      <c r="E262" s="14"/>
      <c r="F262" s="14"/>
      <c r="G262" s="14"/>
      <c r="H262" s="14"/>
      <c r="I262" s="15"/>
      <c r="J262" s="17"/>
      <c r="K262" s="14"/>
      <c r="L262" s="101" t="str">
        <f>IF(E262="","",Wertelisten!$B$5)</f>
        <v/>
      </c>
      <c r="M262" s="25"/>
      <c r="N262" s="14"/>
      <c r="O262" s="14"/>
      <c r="P262" s="14"/>
      <c r="Q262" s="16"/>
      <c r="R262" s="25"/>
      <c r="S262" s="25"/>
      <c r="T262" s="25"/>
      <c r="U262" s="14"/>
      <c r="V262" s="47" t="str">
        <f t="shared" si="8"/>
        <v/>
      </c>
      <c r="W262" s="102" t="str">
        <f>IF(Validierung!T263&lt;&gt;"",Validierung!T263,"")</f>
        <v/>
      </c>
      <c r="X262" s="18"/>
    </row>
    <row r="263" spans="1:24" x14ac:dyDescent="0.3">
      <c r="A263" s="18"/>
      <c r="B263" s="103" t="str">
        <f t="shared" si="9"/>
        <v/>
      </c>
      <c r="C263" s="14"/>
      <c r="D263" s="14"/>
      <c r="E263" s="14"/>
      <c r="F263" s="14"/>
      <c r="G263" s="14"/>
      <c r="H263" s="14"/>
      <c r="I263" s="15"/>
      <c r="J263" s="17"/>
      <c r="K263" s="14"/>
      <c r="L263" s="101" t="str">
        <f>IF(E263="","",Wertelisten!$B$5)</f>
        <v/>
      </c>
      <c r="M263" s="25"/>
      <c r="N263" s="14"/>
      <c r="O263" s="14"/>
      <c r="P263" s="14"/>
      <c r="Q263" s="16"/>
      <c r="R263" s="25"/>
      <c r="S263" s="25"/>
      <c r="T263" s="25"/>
      <c r="U263" s="14"/>
      <c r="V263" s="47" t="str">
        <f t="shared" si="8"/>
        <v/>
      </c>
      <c r="W263" s="102" t="str">
        <f>IF(Validierung!T264&lt;&gt;"",Validierung!T264,"")</f>
        <v/>
      </c>
      <c r="X263" s="18"/>
    </row>
    <row r="264" spans="1:24" x14ac:dyDescent="0.3">
      <c r="A264" s="18"/>
      <c r="B264" s="103" t="str">
        <f t="shared" si="9"/>
        <v/>
      </c>
      <c r="C264" s="14"/>
      <c r="D264" s="14"/>
      <c r="E264" s="14"/>
      <c r="F264" s="14"/>
      <c r="G264" s="14"/>
      <c r="H264" s="14"/>
      <c r="I264" s="15"/>
      <c r="J264" s="17"/>
      <c r="K264" s="14"/>
      <c r="L264" s="101" t="str">
        <f>IF(E264="","",Wertelisten!$B$5)</f>
        <v/>
      </c>
      <c r="M264" s="25"/>
      <c r="N264" s="14"/>
      <c r="O264" s="14"/>
      <c r="P264" s="14"/>
      <c r="Q264" s="16"/>
      <c r="R264" s="25"/>
      <c r="S264" s="25"/>
      <c r="T264" s="25"/>
      <c r="U264" s="14"/>
      <c r="V264" s="47" t="str">
        <f t="shared" si="8"/>
        <v/>
      </c>
      <c r="W264" s="102" t="str">
        <f>IF(Validierung!T265&lt;&gt;"",Validierung!T265,"")</f>
        <v/>
      </c>
      <c r="X264" s="18"/>
    </row>
    <row r="265" spans="1:24" x14ac:dyDescent="0.3">
      <c r="A265" s="18"/>
      <c r="B265" s="103" t="str">
        <f t="shared" si="9"/>
        <v/>
      </c>
      <c r="C265" s="14"/>
      <c r="D265" s="14"/>
      <c r="E265" s="14"/>
      <c r="F265" s="14"/>
      <c r="G265" s="14"/>
      <c r="H265" s="14"/>
      <c r="I265" s="15"/>
      <c r="J265" s="17"/>
      <c r="K265" s="14"/>
      <c r="L265" s="101" t="str">
        <f>IF(E265="","",Wertelisten!$B$5)</f>
        <v/>
      </c>
      <c r="M265" s="25"/>
      <c r="N265" s="14"/>
      <c r="O265" s="14"/>
      <c r="P265" s="14"/>
      <c r="Q265" s="16"/>
      <c r="R265" s="25"/>
      <c r="S265" s="25"/>
      <c r="T265" s="25"/>
      <c r="U265" s="14"/>
      <c r="V265" s="47" t="str">
        <f t="shared" si="8"/>
        <v/>
      </c>
      <c r="W265" s="102" t="str">
        <f>IF(Validierung!T266&lt;&gt;"",Validierung!T266,"")</f>
        <v/>
      </c>
      <c r="X265" s="18"/>
    </row>
    <row r="266" spans="1:24" x14ac:dyDescent="0.3">
      <c r="A266" s="18"/>
      <c r="B266" s="103" t="str">
        <f t="shared" si="9"/>
        <v/>
      </c>
      <c r="C266" s="14"/>
      <c r="D266" s="14"/>
      <c r="E266" s="14"/>
      <c r="F266" s="14"/>
      <c r="G266" s="14"/>
      <c r="H266" s="14"/>
      <c r="I266" s="15"/>
      <c r="J266" s="17"/>
      <c r="K266" s="14"/>
      <c r="L266" s="101" t="str">
        <f>IF(E266="","",Wertelisten!$B$5)</f>
        <v/>
      </c>
      <c r="M266" s="25"/>
      <c r="N266" s="14"/>
      <c r="O266" s="14"/>
      <c r="P266" s="14"/>
      <c r="Q266" s="16"/>
      <c r="R266" s="25"/>
      <c r="S266" s="25"/>
      <c r="T266" s="25"/>
      <c r="U266" s="14"/>
      <c r="V266" s="47" t="str">
        <f t="shared" si="8"/>
        <v/>
      </c>
      <c r="W266" s="102" t="str">
        <f>IF(Validierung!T267&lt;&gt;"",Validierung!T267,"")</f>
        <v/>
      </c>
      <c r="X266" s="18"/>
    </row>
    <row r="267" spans="1:24" x14ac:dyDescent="0.3">
      <c r="A267" s="18"/>
      <c r="B267" s="103" t="str">
        <f t="shared" si="9"/>
        <v/>
      </c>
      <c r="C267" s="14"/>
      <c r="D267" s="14"/>
      <c r="E267" s="14"/>
      <c r="F267" s="14"/>
      <c r="G267" s="14"/>
      <c r="H267" s="14"/>
      <c r="I267" s="15"/>
      <c r="J267" s="17"/>
      <c r="K267" s="14"/>
      <c r="L267" s="101" t="str">
        <f>IF(E267="","",Wertelisten!$B$5)</f>
        <v/>
      </c>
      <c r="M267" s="25"/>
      <c r="N267" s="14"/>
      <c r="O267" s="14"/>
      <c r="P267" s="14"/>
      <c r="Q267" s="16"/>
      <c r="R267" s="25"/>
      <c r="S267" s="25"/>
      <c r="T267" s="25"/>
      <c r="U267" s="14"/>
      <c r="V267" s="47" t="str">
        <f t="shared" si="8"/>
        <v/>
      </c>
      <c r="W267" s="102" t="str">
        <f>IF(Validierung!T268&lt;&gt;"",Validierung!T268,"")</f>
        <v/>
      </c>
      <c r="X267" s="18"/>
    </row>
    <row r="268" spans="1:24" x14ac:dyDescent="0.3">
      <c r="A268" s="18"/>
      <c r="B268" s="103" t="str">
        <f t="shared" si="9"/>
        <v/>
      </c>
      <c r="C268" s="14"/>
      <c r="D268" s="14"/>
      <c r="E268" s="14"/>
      <c r="F268" s="14"/>
      <c r="G268" s="14"/>
      <c r="H268" s="14"/>
      <c r="I268" s="15"/>
      <c r="J268" s="17"/>
      <c r="K268" s="14"/>
      <c r="L268" s="101" t="str">
        <f>IF(E268="","",Wertelisten!$B$5)</f>
        <v/>
      </c>
      <c r="M268" s="25"/>
      <c r="N268" s="14"/>
      <c r="O268" s="14"/>
      <c r="P268" s="14"/>
      <c r="Q268" s="16"/>
      <c r="R268" s="25"/>
      <c r="S268" s="25"/>
      <c r="T268" s="25"/>
      <c r="U268" s="14"/>
      <c r="V268" s="47" t="str">
        <f t="shared" ref="V268:V331" si="10">IF(E268&lt;&gt;"",IF(W268&lt;&gt;"",1,0),"")</f>
        <v/>
      </c>
      <c r="W268" s="102" t="str">
        <f>IF(Validierung!T269&lt;&gt;"",Validierung!T269,"")</f>
        <v/>
      </c>
      <c r="X268" s="18"/>
    </row>
    <row r="269" spans="1:24" x14ac:dyDescent="0.3">
      <c r="A269" s="18"/>
      <c r="B269" s="103" t="str">
        <f t="shared" si="9"/>
        <v/>
      </c>
      <c r="C269" s="14"/>
      <c r="D269" s="14"/>
      <c r="E269" s="14"/>
      <c r="F269" s="14"/>
      <c r="G269" s="14"/>
      <c r="H269" s="14"/>
      <c r="I269" s="15"/>
      <c r="J269" s="17"/>
      <c r="K269" s="14"/>
      <c r="L269" s="101" t="str">
        <f>IF(E269="","",Wertelisten!$B$5)</f>
        <v/>
      </c>
      <c r="M269" s="25"/>
      <c r="N269" s="14"/>
      <c r="O269" s="14"/>
      <c r="P269" s="14"/>
      <c r="Q269" s="16"/>
      <c r="R269" s="25"/>
      <c r="S269" s="25"/>
      <c r="T269" s="25"/>
      <c r="U269" s="14"/>
      <c r="V269" s="47" t="str">
        <f t="shared" si="10"/>
        <v/>
      </c>
      <c r="W269" s="102" t="str">
        <f>IF(Validierung!T270&lt;&gt;"",Validierung!T270,"")</f>
        <v/>
      </c>
      <c r="X269" s="18"/>
    </row>
    <row r="270" spans="1:24" x14ac:dyDescent="0.3">
      <c r="A270" s="18"/>
      <c r="B270" s="103" t="str">
        <f t="shared" si="9"/>
        <v/>
      </c>
      <c r="C270" s="14"/>
      <c r="D270" s="14"/>
      <c r="E270" s="14"/>
      <c r="F270" s="14"/>
      <c r="G270" s="14"/>
      <c r="H270" s="14"/>
      <c r="I270" s="15"/>
      <c r="J270" s="17"/>
      <c r="K270" s="14"/>
      <c r="L270" s="101" t="str">
        <f>IF(E270="","",Wertelisten!$B$5)</f>
        <v/>
      </c>
      <c r="M270" s="25"/>
      <c r="N270" s="14"/>
      <c r="O270" s="14"/>
      <c r="P270" s="14"/>
      <c r="Q270" s="16"/>
      <c r="R270" s="25"/>
      <c r="S270" s="25"/>
      <c r="T270" s="25"/>
      <c r="U270" s="14"/>
      <c r="V270" s="47" t="str">
        <f t="shared" si="10"/>
        <v/>
      </c>
      <c r="W270" s="102" t="str">
        <f>IF(Validierung!T271&lt;&gt;"",Validierung!T271,"")</f>
        <v/>
      </c>
      <c r="X270" s="18"/>
    </row>
    <row r="271" spans="1:24" x14ac:dyDescent="0.3">
      <c r="A271" s="18"/>
      <c r="B271" s="103" t="str">
        <f t="shared" si="9"/>
        <v/>
      </c>
      <c r="C271" s="14"/>
      <c r="D271" s="14"/>
      <c r="E271" s="14"/>
      <c r="F271" s="14"/>
      <c r="G271" s="14"/>
      <c r="H271" s="14"/>
      <c r="I271" s="15"/>
      <c r="J271" s="17"/>
      <c r="K271" s="14"/>
      <c r="L271" s="101" t="str">
        <f>IF(E271="","",Wertelisten!$B$5)</f>
        <v/>
      </c>
      <c r="M271" s="25"/>
      <c r="N271" s="14"/>
      <c r="O271" s="14"/>
      <c r="P271" s="14"/>
      <c r="Q271" s="16"/>
      <c r="R271" s="25"/>
      <c r="S271" s="25"/>
      <c r="T271" s="25"/>
      <c r="U271" s="14"/>
      <c r="V271" s="47" t="str">
        <f t="shared" si="10"/>
        <v/>
      </c>
      <c r="W271" s="102" t="str">
        <f>IF(Validierung!T272&lt;&gt;"",Validierung!T272,"")</f>
        <v/>
      </c>
      <c r="X271" s="18"/>
    </row>
    <row r="272" spans="1:24" x14ac:dyDescent="0.3">
      <c r="A272" s="18"/>
      <c r="B272" s="103" t="str">
        <f t="shared" si="9"/>
        <v/>
      </c>
      <c r="C272" s="14"/>
      <c r="D272" s="14"/>
      <c r="E272" s="14"/>
      <c r="F272" s="14"/>
      <c r="G272" s="14"/>
      <c r="H272" s="14"/>
      <c r="I272" s="15"/>
      <c r="J272" s="17"/>
      <c r="K272" s="14"/>
      <c r="L272" s="101" t="str">
        <f>IF(E272="","",Wertelisten!$B$5)</f>
        <v/>
      </c>
      <c r="M272" s="25"/>
      <c r="N272" s="14"/>
      <c r="O272" s="14"/>
      <c r="P272" s="14"/>
      <c r="Q272" s="16"/>
      <c r="R272" s="25"/>
      <c r="S272" s="25"/>
      <c r="T272" s="25"/>
      <c r="U272" s="14"/>
      <c r="V272" s="47" t="str">
        <f t="shared" si="10"/>
        <v/>
      </c>
      <c r="W272" s="102" t="str">
        <f>IF(Validierung!T273&lt;&gt;"",Validierung!T273,"")</f>
        <v/>
      </c>
      <c r="X272" s="18"/>
    </row>
    <row r="273" spans="1:24" x14ac:dyDescent="0.3">
      <c r="A273" s="18"/>
      <c r="B273" s="103" t="str">
        <f t="shared" si="9"/>
        <v/>
      </c>
      <c r="C273" s="14"/>
      <c r="D273" s="14"/>
      <c r="E273" s="14"/>
      <c r="F273" s="14"/>
      <c r="G273" s="14"/>
      <c r="H273" s="14"/>
      <c r="I273" s="15"/>
      <c r="J273" s="17"/>
      <c r="K273" s="14"/>
      <c r="L273" s="101" t="str">
        <f>IF(E273="","",Wertelisten!$B$5)</f>
        <v/>
      </c>
      <c r="M273" s="25"/>
      <c r="N273" s="14"/>
      <c r="O273" s="14"/>
      <c r="P273" s="14"/>
      <c r="Q273" s="16"/>
      <c r="R273" s="25"/>
      <c r="S273" s="25"/>
      <c r="T273" s="25"/>
      <c r="U273" s="14"/>
      <c r="V273" s="47" t="str">
        <f t="shared" si="10"/>
        <v/>
      </c>
      <c r="W273" s="102" t="str">
        <f>IF(Validierung!T274&lt;&gt;"",Validierung!T274,"")</f>
        <v/>
      </c>
      <c r="X273" s="18"/>
    </row>
    <row r="274" spans="1:24" x14ac:dyDescent="0.3">
      <c r="A274" s="18"/>
      <c r="B274" s="103" t="str">
        <f t="shared" si="9"/>
        <v/>
      </c>
      <c r="C274" s="14"/>
      <c r="D274" s="14"/>
      <c r="E274" s="14"/>
      <c r="F274" s="14"/>
      <c r="G274" s="14"/>
      <c r="H274" s="14"/>
      <c r="I274" s="15"/>
      <c r="J274" s="17"/>
      <c r="K274" s="14"/>
      <c r="L274" s="101" t="str">
        <f>IF(E274="","",Wertelisten!$B$5)</f>
        <v/>
      </c>
      <c r="M274" s="25"/>
      <c r="N274" s="14"/>
      <c r="O274" s="14"/>
      <c r="P274" s="14"/>
      <c r="Q274" s="16"/>
      <c r="R274" s="25"/>
      <c r="S274" s="25"/>
      <c r="T274" s="25"/>
      <c r="U274" s="14"/>
      <c r="V274" s="47" t="str">
        <f t="shared" si="10"/>
        <v/>
      </c>
      <c r="W274" s="102" t="str">
        <f>IF(Validierung!T275&lt;&gt;"",Validierung!T275,"")</f>
        <v/>
      </c>
      <c r="X274" s="18"/>
    </row>
    <row r="275" spans="1:24" x14ac:dyDescent="0.3">
      <c r="A275" s="18"/>
      <c r="B275" s="103" t="str">
        <f t="shared" ref="B275:B338" si="11">IF(E275="","",B274+1)</f>
        <v/>
      </c>
      <c r="C275" s="14"/>
      <c r="D275" s="14"/>
      <c r="E275" s="14"/>
      <c r="F275" s="14"/>
      <c r="G275" s="14"/>
      <c r="H275" s="14"/>
      <c r="I275" s="15"/>
      <c r="J275" s="17"/>
      <c r="K275" s="14"/>
      <c r="L275" s="101" t="str">
        <f>IF(E275="","",Wertelisten!$B$5)</f>
        <v/>
      </c>
      <c r="M275" s="25"/>
      <c r="N275" s="14"/>
      <c r="O275" s="14"/>
      <c r="P275" s="14"/>
      <c r="Q275" s="16"/>
      <c r="R275" s="25"/>
      <c r="S275" s="25"/>
      <c r="T275" s="25"/>
      <c r="U275" s="14"/>
      <c r="V275" s="47" t="str">
        <f t="shared" si="10"/>
        <v/>
      </c>
      <c r="W275" s="102" t="str">
        <f>IF(Validierung!T276&lt;&gt;"",Validierung!T276,"")</f>
        <v/>
      </c>
      <c r="X275" s="18"/>
    </row>
    <row r="276" spans="1:24" x14ac:dyDescent="0.3">
      <c r="A276" s="18"/>
      <c r="B276" s="103" t="str">
        <f t="shared" si="11"/>
        <v/>
      </c>
      <c r="C276" s="14"/>
      <c r="D276" s="14"/>
      <c r="E276" s="14"/>
      <c r="F276" s="14"/>
      <c r="G276" s="14"/>
      <c r="H276" s="14"/>
      <c r="I276" s="15"/>
      <c r="J276" s="17"/>
      <c r="K276" s="14"/>
      <c r="L276" s="101" t="str">
        <f>IF(E276="","",Wertelisten!$B$5)</f>
        <v/>
      </c>
      <c r="M276" s="25"/>
      <c r="N276" s="14"/>
      <c r="O276" s="14"/>
      <c r="P276" s="14"/>
      <c r="Q276" s="16"/>
      <c r="R276" s="25"/>
      <c r="S276" s="25"/>
      <c r="T276" s="25"/>
      <c r="U276" s="14"/>
      <c r="V276" s="47" t="str">
        <f t="shared" si="10"/>
        <v/>
      </c>
      <c r="W276" s="102" t="str">
        <f>IF(Validierung!T277&lt;&gt;"",Validierung!T277,"")</f>
        <v/>
      </c>
      <c r="X276" s="18"/>
    </row>
    <row r="277" spans="1:24" x14ac:dyDescent="0.3">
      <c r="A277" s="18"/>
      <c r="B277" s="103" t="str">
        <f t="shared" si="11"/>
        <v/>
      </c>
      <c r="C277" s="14"/>
      <c r="D277" s="14"/>
      <c r="E277" s="14"/>
      <c r="F277" s="14"/>
      <c r="G277" s="14"/>
      <c r="H277" s="14"/>
      <c r="I277" s="15"/>
      <c r="J277" s="17"/>
      <c r="K277" s="14"/>
      <c r="L277" s="101" t="str">
        <f>IF(E277="","",Wertelisten!$B$5)</f>
        <v/>
      </c>
      <c r="M277" s="25"/>
      <c r="N277" s="14"/>
      <c r="O277" s="14"/>
      <c r="P277" s="14"/>
      <c r="Q277" s="16"/>
      <c r="R277" s="25"/>
      <c r="S277" s="25"/>
      <c r="T277" s="25"/>
      <c r="U277" s="14"/>
      <c r="V277" s="47" t="str">
        <f t="shared" si="10"/>
        <v/>
      </c>
      <c r="W277" s="102" t="str">
        <f>IF(Validierung!T278&lt;&gt;"",Validierung!T278,"")</f>
        <v/>
      </c>
      <c r="X277" s="18"/>
    </row>
    <row r="278" spans="1:24" x14ac:dyDescent="0.3">
      <c r="A278" s="18"/>
      <c r="B278" s="103" t="str">
        <f t="shared" si="11"/>
        <v/>
      </c>
      <c r="C278" s="14"/>
      <c r="D278" s="14"/>
      <c r="E278" s="14"/>
      <c r="F278" s="14"/>
      <c r="G278" s="14"/>
      <c r="H278" s="14"/>
      <c r="I278" s="15"/>
      <c r="J278" s="17"/>
      <c r="K278" s="14"/>
      <c r="L278" s="101" t="str">
        <f>IF(E278="","",Wertelisten!$B$5)</f>
        <v/>
      </c>
      <c r="M278" s="25"/>
      <c r="N278" s="14"/>
      <c r="O278" s="14"/>
      <c r="P278" s="14"/>
      <c r="Q278" s="16"/>
      <c r="R278" s="25"/>
      <c r="S278" s="25"/>
      <c r="T278" s="25"/>
      <c r="U278" s="14"/>
      <c r="V278" s="47" t="str">
        <f t="shared" si="10"/>
        <v/>
      </c>
      <c r="W278" s="102" t="str">
        <f>IF(Validierung!T279&lt;&gt;"",Validierung!T279,"")</f>
        <v/>
      </c>
      <c r="X278" s="18"/>
    </row>
    <row r="279" spans="1:24" x14ac:dyDescent="0.3">
      <c r="A279" s="18"/>
      <c r="B279" s="103" t="str">
        <f t="shared" si="11"/>
        <v/>
      </c>
      <c r="C279" s="14"/>
      <c r="D279" s="14"/>
      <c r="E279" s="14"/>
      <c r="F279" s="14"/>
      <c r="G279" s="14"/>
      <c r="H279" s="14"/>
      <c r="I279" s="15"/>
      <c r="J279" s="17"/>
      <c r="K279" s="14"/>
      <c r="L279" s="101" t="str">
        <f>IF(E279="","",Wertelisten!$B$5)</f>
        <v/>
      </c>
      <c r="M279" s="25"/>
      <c r="N279" s="14"/>
      <c r="O279" s="14"/>
      <c r="P279" s="14"/>
      <c r="Q279" s="16"/>
      <c r="R279" s="25"/>
      <c r="S279" s="25"/>
      <c r="T279" s="25"/>
      <c r="U279" s="14"/>
      <c r="V279" s="47" t="str">
        <f t="shared" si="10"/>
        <v/>
      </c>
      <c r="W279" s="102" t="str">
        <f>IF(Validierung!T280&lt;&gt;"",Validierung!T280,"")</f>
        <v/>
      </c>
      <c r="X279" s="18"/>
    </row>
    <row r="280" spans="1:24" x14ac:dyDescent="0.3">
      <c r="A280" s="18"/>
      <c r="B280" s="103" t="str">
        <f t="shared" si="11"/>
        <v/>
      </c>
      <c r="C280" s="14"/>
      <c r="D280" s="14"/>
      <c r="E280" s="14"/>
      <c r="F280" s="14"/>
      <c r="G280" s="14"/>
      <c r="H280" s="14"/>
      <c r="I280" s="15"/>
      <c r="J280" s="17"/>
      <c r="K280" s="14"/>
      <c r="L280" s="101" t="str">
        <f>IF(E280="","",Wertelisten!$B$5)</f>
        <v/>
      </c>
      <c r="M280" s="25"/>
      <c r="N280" s="14"/>
      <c r="O280" s="14"/>
      <c r="P280" s="14"/>
      <c r="Q280" s="16"/>
      <c r="R280" s="25"/>
      <c r="S280" s="25"/>
      <c r="T280" s="25"/>
      <c r="U280" s="14"/>
      <c r="V280" s="47" t="str">
        <f t="shared" si="10"/>
        <v/>
      </c>
      <c r="W280" s="102" t="str">
        <f>IF(Validierung!T281&lt;&gt;"",Validierung!T281,"")</f>
        <v/>
      </c>
      <c r="X280" s="18"/>
    </row>
    <row r="281" spans="1:24" x14ac:dyDescent="0.3">
      <c r="A281" s="18"/>
      <c r="B281" s="103" t="str">
        <f t="shared" si="11"/>
        <v/>
      </c>
      <c r="C281" s="14"/>
      <c r="D281" s="14"/>
      <c r="E281" s="14"/>
      <c r="F281" s="14"/>
      <c r="G281" s="14"/>
      <c r="H281" s="14"/>
      <c r="I281" s="15"/>
      <c r="J281" s="17"/>
      <c r="K281" s="14"/>
      <c r="L281" s="101" t="str">
        <f>IF(E281="","",Wertelisten!$B$5)</f>
        <v/>
      </c>
      <c r="M281" s="25"/>
      <c r="N281" s="14"/>
      <c r="O281" s="14"/>
      <c r="P281" s="14"/>
      <c r="Q281" s="16"/>
      <c r="R281" s="25"/>
      <c r="S281" s="25"/>
      <c r="T281" s="25"/>
      <c r="U281" s="14"/>
      <c r="V281" s="47" t="str">
        <f t="shared" si="10"/>
        <v/>
      </c>
      <c r="W281" s="102" t="str">
        <f>IF(Validierung!T282&lt;&gt;"",Validierung!T282,"")</f>
        <v/>
      </c>
      <c r="X281" s="18"/>
    </row>
    <row r="282" spans="1:24" x14ac:dyDescent="0.3">
      <c r="A282" s="18"/>
      <c r="B282" s="103" t="str">
        <f t="shared" si="11"/>
        <v/>
      </c>
      <c r="C282" s="14"/>
      <c r="D282" s="14"/>
      <c r="E282" s="14"/>
      <c r="F282" s="14"/>
      <c r="G282" s="14"/>
      <c r="H282" s="14"/>
      <c r="I282" s="15"/>
      <c r="J282" s="17"/>
      <c r="K282" s="14"/>
      <c r="L282" s="101" t="str">
        <f>IF(E282="","",Wertelisten!$B$5)</f>
        <v/>
      </c>
      <c r="M282" s="25"/>
      <c r="N282" s="14"/>
      <c r="O282" s="14"/>
      <c r="P282" s="14"/>
      <c r="Q282" s="16"/>
      <c r="R282" s="25"/>
      <c r="S282" s="25"/>
      <c r="T282" s="25"/>
      <c r="U282" s="14"/>
      <c r="V282" s="47" t="str">
        <f t="shared" si="10"/>
        <v/>
      </c>
      <c r="W282" s="102" t="str">
        <f>IF(Validierung!T283&lt;&gt;"",Validierung!T283,"")</f>
        <v/>
      </c>
      <c r="X282" s="18"/>
    </row>
    <row r="283" spans="1:24" x14ac:dyDescent="0.3">
      <c r="A283" s="18"/>
      <c r="B283" s="103" t="str">
        <f t="shared" si="11"/>
        <v/>
      </c>
      <c r="C283" s="14"/>
      <c r="D283" s="14"/>
      <c r="E283" s="14"/>
      <c r="F283" s="14"/>
      <c r="G283" s="14"/>
      <c r="H283" s="14"/>
      <c r="I283" s="15"/>
      <c r="J283" s="17"/>
      <c r="K283" s="14"/>
      <c r="L283" s="101" t="str">
        <f>IF(E283="","",Wertelisten!$B$5)</f>
        <v/>
      </c>
      <c r="M283" s="25"/>
      <c r="N283" s="14"/>
      <c r="O283" s="14"/>
      <c r="P283" s="14"/>
      <c r="Q283" s="16"/>
      <c r="R283" s="25"/>
      <c r="S283" s="25"/>
      <c r="T283" s="25"/>
      <c r="U283" s="14"/>
      <c r="V283" s="47" t="str">
        <f t="shared" si="10"/>
        <v/>
      </c>
      <c r="W283" s="102" t="str">
        <f>IF(Validierung!T284&lt;&gt;"",Validierung!T284,"")</f>
        <v/>
      </c>
      <c r="X283" s="18"/>
    </row>
    <row r="284" spans="1:24" x14ac:dyDescent="0.3">
      <c r="A284" s="18"/>
      <c r="B284" s="103" t="str">
        <f t="shared" si="11"/>
        <v/>
      </c>
      <c r="C284" s="14"/>
      <c r="D284" s="14"/>
      <c r="E284" s="14"/>
      <c r="F284" s="14"/>
      <c r="G284" s="14"/>
      <c r="H284" s="14"/>
      <c r="I284" s="15"/>
      <c r="J284" s="17"/>
      <c r="K284" s="14"/>
      <c r="L284" s="101" t="str">
        <f>IF(E284="","",Wertelisten!$B$5)</f>
        <v/>
      </c>
      <c r="M284" s="25"/>
      <c r="N284" s="14"/>
      <c r="O284" s="14"/>
      <c r="P284" s="14"/>
      <c r="Q284" s="16"/>
      <c r="R284" s="25"/>
      <c r="S284" s="25"/>
      <c r="T284" s="25"/>
      <c r="U284" s="14"/>
      <c r="V284" s="47" t="str">
        <f t="shared" si="10"/>
        <v/>
      </c>
      <c r="W284" s="102" t="str">
        <f>IF(Validierung!T285&lt;&gt;"",Validierung!T285,"")</f>
        <v/>
      </c>
      <c r="X284" s="18"/>
    </row>
    <row r="285" spans="1:24" x14ac:dyDescent="0.3">
      <c r="A285" s="18"/>
      <c r="B285" s="103" t="str">
        <f t="shared" si="11"/>
        <v/>
      </c>
      <c r="C285" s="14"/>
      <c r="D285" s="14"/>
      <c r="E285" s="14"/>
      <c r="F285" s="14"/>
      <c r="G285" s="14"/>
      <c r="H285" s="14"/>
      <c r="I285" s="15"/>
      <c r="J285" s="17"/>
      <c r="K285" s="14"/>
      <c r="L285" s="101" t="str">
        <f>IF(E285="","",Wertelisten!$B$5)</f>
        <v/>
      </c>
      <c r="M285" s="25"/>
      <c r="N285" s="14"/>
      <c r="O285" s="14"/>
      <c r="P285" s="14"/>
      <c r="Q285" s="16"/>
      <c r="R285" s="25"/>
      <c r="S285" s="25"/>
      <c r="T285" s="25"/>
      <c r="U285" s="14"/>
      <c r="V285" s="47" t="str">
        <f t="shared" si="10"/>
        <v/>
      </c>
      <c r="W285" s="102" t="str">
        <f>IF(Validierung!T286&lt;&gt;"",Validierung!T286,"")</f>
        <v/>
      </c>
      <c r="X285" s="18"/>
    </row>
    <row r="286" spans="1:24" x14ac:dyDescent="0.3">
      <c r="A286" s="18"/>
      <c r="B286" s="103" t="str">
        <f t="shared" si="11"/>
        <v/>
      </c>
      <c r="C286" s="14"/>
      <c r="D286" s="14"/>
      <c r="E286" s="14"/>
      <c r="F286" s="14"/>
      <c r="G286" s="14"/>
      <c r="H286" s="14"/>
      <c r="I286" s="15"/>
      <c r="J286" s="17"/>
      <c r="K286" s="14"/>
      <c r="L286" s="101" t="str">
        <f>IF(E286="","",Wertelisten!$B$5)</f>
        <v/>
      </c>
      <c r="M286" s="25"/>
      <c r="N286" s="14"/>
      <c r="O286" s="14"/>
      <c r="P286" s="14"/>
      <c r="Q286" s="16"/>
      <c r="R286" s="25"/>
      <c r="S286" s="25"/>
      <c r="T286" s="25"/>
      <c r="U286" s="14"/>
      <c r="V286" s="47" t="str">
        <f t="shared" si="10"/>
        <v/>
      </c>
      <c r="W286" s="102" t="str">
        <f>IF(Validierung!T287&lt;&gt;"",Validierung!T287,"")</f>
        <v/>
      </c>
      <c r="X286" s="18"/>
    </row>
    <row r="287" spans="1:24" x14ac:dyDescent="0.3">
      <c r="A287" s="18"/>
      <c r="B287" s="103" t="str">
        <f t="shared" si="11"/>
        <v/>
      </c>
      <c r="C287" s="14"/>
      <c r="D287" s="14"/>
      <c r="E287" s="14"/>
      <c r="F287" s="14"/>
      <c r="G287" s="14"/>
      <c r="H287" s="14"/>
      <c r="I287" s="15"/>
      <c r="J287" s="17"/>
      <c r="K287" s="14"/>
      <c r="L287" s="101" t="str">
        <f>IF(E287="","",Wertelisten!$B$5)</f>
        <v/>
      </c>
      <c r="M287" s="25"/>
      <c r="N287" s="14"/>
      <c r="O287" s="14"/>
      <c r="P287" s="14"/>
      <c r="Q287" s="16"/>
      <c r="R287" s="25"/>
      <c r="S287" s="25"/>
      <c r="T287" s="25"/>
      <c r="U287" s="14"/>
      <c r="V287" s="47" t="str">
        <f t="shared" si="10"/>
        <v/>
      </c>
      <c r="W287" s="102" t="str">
        <f>IF(Validierung!T288&lt;&gt;"",Validierung!T288,"")</f>
        <v/>
      </c>
      <c r="X287" s="18"/>
    </row>
    <row r="288" spans="1:24" x14ac:dyDescent="0.3">
      <c r="A288" s="18"/>
      <c r="B288" s="103" t="str">
        <f t="shared" si="11"/>
        <v/>
      </c>
      <c r="C288" s="14"/>
      <c r="D288" s="14"/>
      <c r="E288" s="14"/>
      <c r="F288" s="14"/>
      <c r="G288" s="14"/>
      <c r="H288" s="14"/>
      <c r="I288" s="15"/>
      <c r="J288" s="17"/>
      <c r="K288" s="14"/>
      <c r="L288" s="101" t="str">
        <f>IF(E288="","",Wertelisten!$B$5)</f>
        <v/>
      </c>
      <c r="M288" s="25"/>
      <c r="N288" s="14"/>
      <c r="O288" s="14"/>
      <c r="P288" s="14"/>
      <c r="Q288" s="16"/>
      <c r="R288" s="25"/>
      <c r="S288" s="25"/>
      <c r="T288" s="25"/>
      <c r="U288" s="14"/>
      <c r="V288" s="47" t="str">
        <f t="shared" si="10"/>
        <v/>
      </c>
      <c r="W288" s="102" t="str">
        <f>IF(Validierung!T289&lt;&gt;"",Validierung!T289,"")</f>
        <v/>
      </c>
      <c r="X288" s="18"/>
    </row>
    <row r="289" spans="1:24" x14ac:dyDescent="0.3">
      <c r="A289" s="18"/>
      <c r="B289" s="103" t="str">
        <f t="shared" si="11"/>
        <v/>
      </c>
      <c r="C289" s="14"/>
      <c r="D289" s="14"/>
      <c r="E289" s="14"/>
      <c r="F289" s="14"/>
      <c r="G289" s="14"/>
      <c r="H289" s="14"/>
      <c r="I289" s="15"/>
      <c r="J289" s="17"/>
      <c r="K289" s="14"/>
      <c r="L289" s="101" t="str">
        <f>IF(E289="","",Wertelisten!$B$5)</f>
        <v/>
      </c>
      <c r="M289" s="25"/>
      <c r="N289" s="14"/>
      <c r="O289" s="14"/>
      <c r="P289" s="14"/>
      <c r="Q289" s="16"/>
      <c r="R289" s="25"/>
      <c r="S289" s="25"/>
      <c r="T289" s="25"/>
      <c r="U289" s="14"/>
      <c r="V289" s="47" t="str">
        <f t="shared" si="10"/>
        <v/>
      </c>
      <c r="W289" s="102" t="str">
        <f>IF(Validierung!T290&lt;&gt;"",Validierung!T290,"")</f>
        <v/>
      </c>
      <c r="X289" s="18"/>
    </row>
    <row r="290" spans="1:24" x14ac:dyDescent="0.3">
      <c r="A290" s="18"/>
      <c r="B290" s="103" t="str">
        <f t="shared" si="11"/>
        <v/>
      </c>
      <c r="C290" s="14"/>
      <c r="D290" s="14"/>
      <c r="E290" s="14"/>
      <c r="F290" s="14"/>
      <c r="G290" s="14"/>
      <c r="H290" s="14"/>
      <c r="I290" s="15"/>
      <c r="J290" s="17"/>
      <c r="K290" s="14"/>
      <c r="L290" s="101" t="str">
        <f>IF(E290="","",Wertelisten!$B$5)</f>
        <v/>
      </c>
      <c r="M290" s="25"/>
      <c r="N290" s="14"/>
      <c r="O290" s="14"/>
      <c r="P290" s="14"/>
      <c r="Q290" s="16"/>
      <c r="R290" s="25"/>
      <c r="S290" s="25"/>
      <c r="T290" s="25"/>
      <c r="U290" s="14"/>
      <c r="V290" s="47" t="str">
        <f t="shared" si="10"/>
        <v/>
      </c>
      <c r="W290" s="102" t="str">
        <f>IF(Validierung!T291&lt;&gt;"",Validierung!T291,"")</f>
        <v/>
      </c>
      <c r="X290" s="18"/>
    </row>
    <row r="291" spans="1:24" x14ac:dyDescent="0.3">
      <c r="A291" s="18"/>
      <c r="B291" s="103" t="str">
        <f t="shared" si="11"/>
        <v/>
      </c>
      <c r="C291" s="14"/>
      <c r="D291" s="14"/>
      <c r="E291" s="14"/>
      <c r="F291" s="14"/>
      <c r="G291" s="14"/>
      <c r="H291" s="14"/>
      <c r="I291" s="15"/>
      <c r="J291" s="17"/>
      <c r="K291" s="14"/>
      <c r="L291" s="101" t="str">
        <f>IF(E291="","",Wertelisten!$B$5)</f>
        <v/>
      </c>
      <c r="M291" s="25"/>
      <c r="N291" s="14"/>
      <c r="O291" s="14"/>
      <c r="P291" s="14"/>
      <c r="Q291" s="16"/>
      <c r="R291" s="25"/>
      <c r="S291" s="25"/>
      <c r="T291" s="25"/>
      <c r="U291" s="14"/>
      <c r="V291" s="47" t="str">
        <f t="shared" si="10"/>
        <v/>
      </c>
      <c r="W291" s="102" t="str">
        <f>IF(Validierung!T292&lt;&gt;"",Validierung!T292,"")</f>
        <v/>
      </c>
      <c r="X291" s="18"/>
    </row>
    <row r="292" spans="1:24" x14ac:dyDescent="0.3">
      <c r="A292" s="18"/>
      <c r="B292" s="103" t="str">
        <f t="shared" si="11"/>
        <v/>
      </c>
      <c r="C292" s="14"/>
      <c r="D292" s="14"/>
      <c r="E292" s="14"/>
      <c r="F292" s="14"/>
      <c r="G292" s="14"/>
      <c r="H292" s="14"/>
      <c r="I292" s="15"/>
      <c r="J292" s="17"/>
      <c r="K292" s="14"/>
      <c r="L292" s="101" t="str">
        <f>IF(E292="","",Wertelisten!$B$5)</f>
        <v/>
      </c>
      <c r="M292" s="25"/>
      <c r="N292" s="14"/>
      <c r="O292" s="14"/>
      <c r="P292" s="14"/>
      <c r="Q292" s="16"/>
      <c r="R292" s="25"/>
      <c r="S292" s="25"/>
      <c r="T292" s="25"/>
      <c r="U292" s="14"/>
      <c r="V292" s="47" t="str">
        <f t="shared" si="10"/>
        <v/>
      </c>
      <c r="W292" s="102" t="str">
        <f>IF(Validierung!T293&lt;&gt;"",Validierung!T293,"")</f>
        <v/>
      </c>
      <c r="X292" s="18"/>
    </row>
    <row r="293" spans="1:24" x14ac:dyDescent="0.3">
      <c r="A293" s="18"/>
      <c r="B293" s="103" t="str">
        <f t="shared" si="11"/>
        <v/>
      </c>
      <c r="C293" s="14"/>
      <c r="D293" s="14"/>
      <c r="E293" s="14"/>
      <c r="F293" s="14"/>
      <c r="G293" s="14"/>
      <c r="H293" s="14"/>
      <c r="I293" s="15"/>
      <c r="J293" s="17"/>
      <c r="K293" s="14"/>
      <c r="L293" s="101" t="str">
        <f>IF(E293="","",Wertelisten!$B$5)</f>
        <v/>
      </c>
      <c r="M293" s="25"/>
      <c r="N293" s="14"/>
      <c r="O293" s="14"/>
      <c r="P293" s="14"/>
      <c r="Q293" s="16"/>
      <c r="R293" s="25"/>
      <c r="S293" s="25"/>
      <c r="T293" s="25"/>
      <c r="U293" s="14"/>
      <c r="V293" s="47" t="str">
        <f t="shared" si="10"/>
        <v/>
      </c>
      <c r="W293" s="102" t="str">
        <f>IF(Validierung!T294&lt;&gt;"",Validierung!T294,"")</f>
        <v/>
      </c>
      <c r="X293" s="18"/>
    </row>
    <row r="294" spans="1:24" x14ac:dyDescent="0.3">
      <c r="A294" s="18"/>
      <c r="B294" s="103" t="str">
        <f t="shared" si="11"/>
        <v/>
      </c>
      <c r="C294" s="14"/>
      <c r="D294" s="14"/>
      <c r="E294" s="14"/>
      <c r="F294" s="14"/>
      <c r="G294" s="14"/>
      <c r="H294" s="14"/>
      <c r="I294" s="15"/>
      <c r="J294" s="17"/>
      <c r="K294" s="14"/>
      <c r="L294" s="101" t="str">
        <f>IF(E294="","",Wertelisten!$B$5)</f>
        <v/>
      </c>
      <c r="M294" s="25"/>
      <c r="N294" s="14"/>
      <c r="O294" s="14"/>
      <c r="P294" s="14"/>
      <c r="Q294" s="16"/>
      <c r="R294" s="25"/>
      <c r="S294" s="25"/>
      <c r="T294" s="25"/>
      <c r="U294" s="14"/>
      <c r="V294" s="47" t="str">
        <f t="shared" si="10"/>
        <v/>
      </c>
      <c r="W294" s="102" t="str">
        <f>IF(Validierung!T295&lt;&gt;"",Validierung!T295,"")</f>
        <v/>
      </c>
      <c r="X294" s="18"/>
    </row>
    <row r="295" spans="1:24" x14ac:dyDescent="0.3">
      <c r="A295" s="18"/>
      <c r="B295" s="103" t="str">
        <f t="shared" si="11"/>
        <v/>
      </c>
      <c r="C295" s="14"/>
      <c r="D295" s="14"/>
      <c r="E295" s="14"/>
      <c r="F295" s="14"/>
      <c r="G295" s="14"/>
      <c r="H295" s="14"/>
      <c r="I295" s="15"/>
      <c r="J295" s="17"/>
      <c r="K295" s="14"/>
      <c r="L295" s="101" t="str">
        <f>IF(E295="","",Wertelisten!$B$5)</f>
        <v/>
      </c>
      <c r="M295" s="25"/>
      <c r="N295" s="14"/>
      <c r="O295" s="14"/>
      <c r="P295" s="14"/>
      <c r="Q295" s="16"/>
      <c r="R295" s="25"/>
      <c r="S295" s="25"/>
      <c r="T295" s="25"/>
      <c r="U295" s="14"/>
      <c r="V295" s="47" t="str">
        <f t="shared" si="10"/>
        <v/>
      </c>
      <c r="W295" s="102" t="str">
        <f>IF(Validierung!T296&lt;&gt;"",Validierung!T296,"")</f>
        <v/>
      </c>
      <c r="X295" s="18"/>
    </row>
    <row r="296" spans="1:24" x14ac:dyDescent="0.3">
      <c r="A296" s="18"/>
      <c r="B296" s="103" t="str">
        <f t="shared" si="11"/>
        <v/>
      </c>
      <c r="C296" s="14"/>
      <c r="D296" s="14"/>
      <c r="E296" s="14"/>
      <c r="F296" s="14"/>
      <c r="G296" s="14"/>
      <c r="H296" s="14"/>
      <c r="I296" s="15"/>
      <c r="J296" s="17"/>
      <c r="K296" s="14"/>
      <c r="L296" s="101" t="str">
        <f>IF(E296="","",Wertelisten!$B$5)</f>
        <v/>
      </c>
      <c r="M296" s="25"/>
      <c r="N296" s="14"/>
      <c r="O296" s="14"/>
      <c r="P296" s="14"/>
      <c r="Q296" s="16"/>
      <c r="R296" s="25"/>
      <c r="S296" s="25"/>
      <c r="T296" s="25"/>
      <c r="U296" s="14"/>
      <c r="V296" s="47" t="str">
        <f t="shared" si="10"/>
        <v/>
      </c>
      <c r="W296" s="102" t="str">
        <f>IF(Validierung!T297&lt;&gt;"",Validierung!T297,"")</f>
        <v/>
      </c>
      <c r="X296" s="18"/>
    </row>
    <row r="297" spans="1:24" x14ac:dyDescent="0.3">
      <c r="A297" s="18"/>
      <c r="B297" s="103" t="str">
        <f t="shared" si="11"/>
        <v/>
      </c>
      <c r="C297" s="14"/>
      <c r="D297" s="14"/>
      <c r="E297" s="14"/>
      <c r="F297" s="14"/>
      <c r="G297" s="14"/>
      <c r="H297" s="14"/>
      <c r="I297" s="15"/>
      <c r="J297" s="17"/>
      <c r="K297" s="14"/>
      <c r="L297" s="101" t="str">
        <f>IF(E297="","",Wertelisten!$B$5)</f>
        <v/>
      </c>
      <c r="M297" s="25"/>
      <c r="N297" s="14"/>
      <c r="O297" s="14"/>
      <c r="P297" s="14"/>
      <c r="Q297" s="16"/>
      <c r="R297" s="25"/>
      <c r="S297" s="25"/>
      <c r="T297" s="25"/>
      <c r="U297" s="14"/>
      <c r="V297" s="47" t="str">
        <f t="shared" si="10"/>
        <v/>
      </c>
      <c r="W297" s="102" t="str">
        <f>IF(Validierung!T298&lt;&gt;"",Validierung!T298,"")</f>
        <v/>
      </c>
      <c r="X297" s="18"/>
    </row>
    <row r="298" spans="1:24" x14ac:dyDescent="0.3">
      <c r="A298" s="18"/>
      <c r="B298" s="103" t="str">
        <f t="shared" si="11"/>
        <v/>
      </c>
      <c r="C298" s="14"/>
      <c r="D298" s="14"/>
      <c r="E298" s="14"/>
      <c r="F298" s="14"/>
      <c r="G298" s="14"/>
      <c r="H298" s="14"/>
      <c r="I298" s="15"/>
      <c r="J298" s="17"/>
      <c r="K298" s="14"/>
      <c r="L298" s="101" t="str">
        <f>IF(E298="","",Wertelisten!$B$5)</f>
        <v/>
      </c>
      <c r="M298" s="25"/>
      <c r="N298" s="14"/>
      <c r="O298" s="14"/>
      <c r="P298" s="14"/>
      <c r="Q298" s="16"/>
      <c r="R298" s="25"/>
      <c r="S298" s="25"/>
      <c r="T298" s="25"/>
      <c r="U298" s="14"/>
      <c r="V298" s="47" t="str">
        <f t="shared" si="10"/>
        <v/>
      </c>
      <c r="W298" s="102" t="str">
        <f>IF(Validierung!T299&lt;&gt;"",Validierung!T299,"")</f>
        <v/>
      </c>
      <c r="X298" s="18"/>
    </row>
    <row r="299" spans="1:24" x14ac:dyDescent="0.3">
      <c r="A299" s="18"/>
      <c r="B299" s="103" t="str">
        <f t="shared" si="11"/>
        <v/>
      </c>
      <c r="C299" s="14"/>
      <c r="D299" s="14"/>
      <c r="E299" s="14"/>
      <c r="F299" s="14"/>
      <c r="G299" s="14"/>
      <c r="H299" s="14"/>
      <c r="I299" s="15"/>
      <c r="J299" s="17"/>
      <c r="K299" s="14"/>
      <c r="L299" s="101" t="str">
        <f>IF(E299="","",Wertelisten!$B$5)</f>
        <v/>
      </c>
      <c r="M299" s="25"/>
      <c r="N299" s="14"/>
      <c r="O299" s="14"/>
      <c r="P299" s="14"/>
      <c r="Q299" s="16"/>
      <c r="R299" s="25"/>
      <c r="S299" s="25"/>
      <c r="T299" s="25"/>
      <c r="U299" s="14"/>
      <c r="V299" s="47" t="str">
        <f t="shared" si="10"/>
        <v/>
      </c>
      <c r="W299" s="102" t="str">
        <f>IF(Validierung!T300&lt;&gt;"",Validierung!T300,"")</f>
        <v/>
      </c>
      <c r="X299" s="18"/>
    </row>
    <row r="300" spans="1:24" x14ac:dyDescent="0.3">
      <c r="A300" s="18"/>
      <c r="B300" s="103" t="str">
        <f t="shared" si="11"/>
        <v/>
      </c>
      <c r="C300" s="14"/>
      <c r="D300" s="14"/>
      <c r="E300" s="14"/>
      <c r="F300" s="14"/>
      <c r="G300" s="14"/>
      <c r="H300" s="14"/>
      <c r="I300" s="15"/>
      <c r="J300" s="17"/>
      <c r="K300" s="14"/>
      <c r="L300" s="101" t="str">
        <f>IF(E300="","",Wertelisten!$B$5)</f>
        <v/>
      </c>
      <c r="M300" s="25"/>
      <c r="N300" s="14"/>
      <c r="O300" s="14"/>
      <c r="P300" s="14"/>
      <c r="Q300" s="16"/>
      <c r="R300" s="25"/>
      <c r="S300" s="25"/>
      <c r="T300" s="25"/>
      <c r="U300" s="14"/>
      <c r="V300" s="47" t="str">
        <f t="shared" si="10"/>
        <v/>
      </c>
      <c r="W300" s="102" t="str">
        <f>IF(Validierung!T301&lt;&gt;"",Validierung!T301,"")</f>
        <v/>
      </c>
      <c r="X300" s="18"/>
    </row>
    <row r="301" spans="1:24" x14ac:dyDescent="0.3">
      <c r="A301" s="18"/>
      <c r="B301" s="103" t="str">
        <f t="shared" si="11"/>
        <v/>
      </c>
      <c r="C301" s="14"/>
      <c r="D301" s="14"/>
      <c r="E301" s="14"/>
      <c r="F301" s="14"/>
      <c r="G301" s="14"/>
      <c r="H301" s="14"/>
      <c r="I301" s="15"/>
      <c r="J301" s="17"/>
      <c r="K301" s="14"/>
      <c r="L301" s="101" t="str">
        <f>IF(E301="","",Wertelisten!$B$5)</f>
        <v/>
      </c>
      <c r="M301" s="25"/>
      <c r="N301" s="14"/>
      <c r="O301" s="14"/>
      <c r="P301" s="14"/>
      <c r="Q301" s="16"/>
      <c r="R301" s="25"/>
      <c r="S301" s="25"/>
      <c r="T301" s="25"/>
      <c r="U301" s="14"/>
      <c r="V301" s="47" t="str">
        <f t="shared" si="10"/>
        <v/>
      </c>
      <c r="W301" s="102" t="str">
        <f>IF(Validierung!T302&lt;&gt;"",Validierung!T302,"")</f>
        <v/>
      </c>
      <c r="X301" s="18"/>
    </row>
    <row r="302" spans="1:24" x14ac:dyDescent="0.3">
      <c r="A302" s="18"/>
      <c r="B302" s="103" t="str">
        <f t="shared" si="11"/>
        <v/>
      </c>
      <c r="C302" s="14"/>
      <c r="D302" s="14"/>
      <c r="E302" s="14"/>
      <c r="F302" s="14"/>
      <c r="G302" s="14"/>
      <c r="H302" s="14"/>
      <c r="I302" s="15"/>
      <c r="J302" s="17"/>
      <c r="K302" s="14"/>
      <c r="L302" s="101" t="str">
        <f>IF(E302="","",Wertelisten!$B$5)</f>
        <v/>
      </c>
      <c r="M302" s="25"/>
      <c r="N302" s="14"/>
      <c r="O302" s="14"/>
      <c r="P302" s="14"/>
      <c r="Q302" s="16"/>
      <c r="R302" s="25"/>
      <c r="S302" s="25"/>
      <c r="T302" s="25"/>
      <c r="U302" s="14"/>
      <c r="V302" s="47" t="str">
        <f t="shared" si="10"/>
        <v/>
      </c>
      <c r="W302" s="102" t="str">
        <f>IF(Validierung!T303&lt;&gt;"",Validierung!T303,"")</f>
        <v/>
      </c>
      <c r="X302" s="18"/>
    </row>
    <row r="303" spans="1:24" x14ac:dyDescent="0.3">
      <c r="A303" s="18"/>
      <c r="B303" s="103" t="str">
        <f t="shared" si="11"/>
        <v/>
      </c>
      <c r="C303" s="14"/>
      <c r="D303" s="14"/>
      <c r="E303" s="14"/>
      <c r="F303" s="14"/>
      <c r="G303" s="14"/>
      <c r="H303" s="14"/>
      <c r="I303" s="15"/>
      <c r="J303" s="17"/>
      <c r="K303" s="14"/>
      <c r="L303" s="101" t="str">
        <f>IF(E303="","",Wertelisten!$B$5)</f>
        <v/>
      </c>
      <c r="M303" s="25"/>
      <c r="N303" s="14"/>
      <c r="O303" s="14"/>
      <c r="P303" s="14"/>
      <c r="Q303" s="16"/>
      <c r="R303" s="25"/>
      <c r="S303" s="25"/>
      <c r="T303" s="25"/>
      <c r="U303" s="14"/>
      <c r="V303" s="47" t="str">
        <f t="shared" si="10"/>
        <v/>
      </c>
      <c r="W303" s="102" t="str">
        <f>IF(Validierung!T304&lt;&gt;"",Validierung!T304,"")</f>
        <v/>
      </c>
      <c r="X303" s="18"/>
    </row>
    <row r="304" spans="1:24" x14ac:dyDescent="0.3">
      <c r="A304" s="18"/>
      <c r="B304" s="103" t="str">
        <f t="shared" si="11"/>
        <v/>
      </c>
      <c r="C304" s="14"/>
      <c r="D304" s="14"/>
      <c r="E304" s="14"/>
      <c r="F304" s="14"/>
      <c r="G304" s="14"/>
      <c r="H304" s="14"/>
      <c r="I304" s="15"/>
      <c r="J304" s="17"/>
      <c r="K304" s="14"/>
      <c r="L304" s="101" t="str">
        <f>IF(E304="","",Wertelisten!$B$5)</f>
        <v/>
      </c>
      <c r="M304" s="25"/>
      <c r="N304" s="14"/>
      <c r="O304" s="14"/>
      <c r="P304" s="14"/>
      <c r="Q304" s="16"/>
      <c r="R304" s="25"/>
      <c r="S304" s="25"/>
      <c r="T304" s="25"/>
      <c r="U304" s="14"/>
      <c r="V304" s="47" t="str">
        <f t="shared" si="10"/>
        <v/>
      </c>
      <c r="W304" s="102" t="str">
        <f>IF(Validierung!T305&lt;&gt;"",Validierung!T305,"")</f>
        <v/>
      </c>
      <c r="X304" s="18"/>
    </row>
    <row r="305" spans="1:24" x14ac:dyDescent="0.3">
      <c r="A305" s="18"/>
      <c r="B305" s="103" t="str">
        <f t="shared" si="11"/>
        <v/>
      </c>
      <c r="C305" s="14"/>
      <c r="D305" s="14"/>
      <c r="E305" s="14"/>
      <c r="F305" s="14"/>
      <c r="G305" s="14"/>
      <c r="H305" s="14"/>
      <c r="I305" s="15"/>
      <c r="J305" s="17"/>
      <c r="K305" s="14"/>
      <c r="L305" s="101" t="str">
        <f>IF(E305="","",Wertelisten!$B$5)</f>
        <v/>
      </c>
      <c r="M305" s="25"/>
      <c r="N305" s="14"/>
      <c r="O305" s="14"/>
      <c r="P305" s="14"/>
      <c r="Q305" s="16"/>
      <c r="R305" s="25"/>
      <c r="S305" s="25"/>
      <c r="T305" s="25"/>
      <c r="U305" s="14"/>
      <c r="V305" s="47" t="str">
        <f t="shared" si="10"/>
        <v/>
      </c>
      <c r="W305" s="102" t="str">
        <f>IF(Validierung!T306&lt;&gt;"",Validierung!T306,"")</f>
        <v/>
      </c>
      <c r="X305" s="18"/>
    </row>
    <row r="306" spans="1:24" x14ac:dyDescent="0.3">
      <c r="A306" s="18"/>
      <c r="B306" s="103" t="str">
        <f t="shared" si="11"/>
        <v/>
      </c>
      <c r="C306" s="14"/>
      <c r="D306" s="14"/>
      <c r="E306" s="14"/>
      <c r="F306" s="14"/>
      <c r="G306" s="14"/>
      <c r="H306" s="14"/>
      <c r="I306" s="15"/>
      <c r="J306" s="17"/>
      <c r="K306" s="14"/>
      <c r="L306" s="101" t="str">
        <f>IF(E306="","",Wertelisten!$B$5)</f>
        <v/>
      </c>
      <c r="M306" s="25"/>
      <c r="N306" s="14"/>
      <c r="O306" s="14"/>
      <c r="P306" s="14"/>
      <c r="Q306" s="16"/>
      <c r="R306" s="25"/>
      <c r="S306" s="25"/>
      <c r="T306" s="25"/>
      <c r="U306" s="14"/>
      <c r="V306" s="47" t="str">
        <f t="shared" si="10"/>
        <v/>
      </c>
      <c r="W306" s="102" t="str">
        <f>IF(Validierung!T307&lt;&gt;"",Validierung!T307,"")</f>
        <v/>
      </c>
      <c r="X306" s="18"/>
    </row>
    <row r="307" spans="1:24" x14ac:dyDescent="0.3">
      <c r="A307" s="18"/>
      <c r="B307" s="103" t="str">
        <f t="shared" si="11"/>
        <v/>
      </c>
      <c r="C307" s="14"/>
      <c r="D307" s="14"/>
      <c r="E307" s="14"/>
      <c r="F307" s="14"/>
      <c r="G307" s="14"/>
      <c r="H307" s="14"/>
      <c r="I307" s="15"/>
      <c r="J307" s="17"/>
      <c r="K307" s="14"/>
      <c r="L307" s="101" t="str">
        <f>IF(E307="","",Wertelisten!$B$5)</f>
        <v/>
      </c>
      <c r="M307" s="25"/>
      <c r="N307" s="14"/>
      <c r="O307" s="14"/>
      <c r="P307" s="14"/>
      <c r="Q307" s="16"/>
      <c r="R307" s="25"/>
      <c r="S307" s="25"/>
      <c r="T307" s="25"/>
      <c r="U307" s="14"/>
      <c r="V307" s="47" t="str">
        <f t="shared" si="10"/>
        <v/>
      </c>
      <c r="W307" s="102" t="str">
        <f>IF(Validierung!T308&lt;&gt;"",Validierung!T308,"")</f>
        <v/>
      </c>
      <c r="X307" s="18"/>
    </row>
    <row r="308" spans="1:24" x14ac:dyDescent="0.3">
      <c r="A308" s="18"/>
      <c r="B308" s="103" t="str">
        <f t="shared" si="11"/>
        <v/>
      </c>
      <c r="C308" s="14"/>
      <c r="D308" s="14"/>
      <c r="E308" s="14"/>
      <c r="F308" s="14"/>
      <c r="G308" s="14"/>
      <c r="H308" s="14"/>
      <c r="I308" s="15"/>
      <c r="J308" s="17"/>
      <c r="K308" s="14"/>
      <c r="L308" s="101" t="str">
        <f>IF(E308="","",Wertelisten!$B$5)</f>
        <v/>
      </c>
      <c r="M308" s="25"/>
      <c r="N308" s="14"/>
      <c r="O308" s="14"/>
      <c r="P308" s="14"/>
      <c r="Q308" s="16"/>
      <c r="R308" s="25"/>
      <c r="S308" s="25"/>
      <c r="T308" s="25"/>
      <c r="U308" s="14"/>
      <c r="V308" s="47" t="str">
        <f t="shared" si="10"/>
        <v/>
      </c>
      <c r="W308" s="102" t="str">
        <f>IF(Validierung!T309&lt;&gt;"",Validierung!T309,"")</f>
        <v/>
      </c>
      <c r="X308" s="18"/>
    </row>
    <row r="309" spans="1:24" x14ac:dyDescent="0.3">
      <c r="A309" s="18"/>
      <c r="B309" s="103" t="str">
        <f t="shared" si="11"/>
        <v/>
      </c>
      <c r="C309" s="14"/>
      <c r="D309" s="14"/>
      <c r="E309" s="14"/>
      <c r="F309" s="14"/>
      <c r="G309" s="14"/>
      <c r="H309" s="14"/>
      <c r="I309" s="15"/>
      <c r="J309" s="17"/>
      <c r="K309" s="14"/>
      <c r="L309" s="101" t="str">
        <f>IF(E309="","",Wertelisten!$B$5)</f>
        <v/>
      </c>
      <c r="M309" s="25"/>
      <c r="N309" s="14"/>
      <c r="O309" s="14"/>
      <c r="P309" s="14"/>
      <c r="Q309" s="16"/>
      <c r="R309" s="25"/>
      <c r="S309" s="25"/>
      <c r="T309" s="25"/>
      <c r="U309" s="14"/>
      <c r="V309" s="47" t="str">
        <f t="shared" si="10"/>
        <v/>
      </c>
      <c r="W309" s="102" t="str">
        <f>IF(Validierung!T310&lt;&gt;"",Validierung!T310,"")</f>
        <v/>
      </c>
      <c r="X309" s="18"/>
    </row>
    <row r="310" spans="1:24" x14ac:dyDescent="0.3">
      <c r="A310" s="18"/>
      <c r="B310" s="103" t="str">
        <f t="shared" si="11"/>
        <v/>
      </c>
      <c r="C310" s="14"/>
      <c r="D310" s="14"/>
      <c r="E310" s="14"/>
      <c r="F310" s="14"/>
      <c r="G310" s="14"/>
      <c r="H310" s="14"/>
      <c r="I310" s="15"/>
      <c r="J310" s="17"/>
      <c r="K310" s="14"/>
      <c r="L310" s="101" t="str">
        <f>IF(E310="","",Wertelisten!$B$5)</f>
        <v/>
      </c>
      <c r="M310" s="25"/>
      <c r="N310" s="14"/>
      <c r="O310" s="14"/>
      <c r="P310" s="14"/>
      <c r="Q310" s="16"/>
      <c r="R310" s="25"/>
      <c r="S310" s="25"/>
      <c r="T310" s="25"/>
      <c r="U310" s="14"/>
      <c r="V310" s="47" t="str">
        <f t="shared" si="10"/>
        <v/>
      </c>
      <c r="W310" s="102" t="str">
        <f>IF(Validierung!T311&lt;&gt;"",Validierung!T311,"")</f>
        <v/>
      </c>
      <c r="X310" s="18"/>
    </row>
    <row r="311" spans="1:24" x14ac:dyDescent="0.3">
      <c r="A311" s="18"/>
      <c r="B311" s="103" t="str">
        <f t="shared" si="11"/>
        <v/>
      </c>
      <c r="C311" s="14"/>
      <c r="D311" s="14"/>
      <c r="E311" s="14"/>
      <c r="F311" s="14"/>
      <c r="G311" s="14"/>
      <c r="H311" s="14"/>
      <c r="I311" s="15"/>
      <c r="J311" s="17"/>
      <c r="K311" s="14"/>
      <c r="L311" s="101" t="str">
        <f>IF(E311="","",Wertelisten!$B$5)</f>
        <v/>
      </c>
      <c r="M311" s="25"/>
      <c r="N311" s="14"/>
      <c r="O311" s="14"/>
      <c r="P311" s="14"/>
      <c r="Q311" s="16"/>
      <c r="R311" s="25"/>
      <c r="S311" s="25"/>
      <c r="T311" s="25"/>
      <c r="U311" s="14"/>
      <c r="V311" s="47" t="str">
        <f t="shared" si="10"/>
        <v/>
      </c>
      <c r="W311" s="102" t="str">
        <f>IF(Validierung!T312&lt;&gt;"",Validierung!T312,"")</f>
        <v/>
      </c>
      <c r="X311" s="18"/>
    </row>
    <row r="312" spans="1:24" x14ac:dyDescent="0.3">
      <c r="A312" s="18"/>
      <c r="B312" s="103" t="str">
        <f t="shared" si="11"/>
        <v/>
      </c>
      <c r="C312" s="14"/>
      <c r="D312" s="14"/>
      <c r="E312" s="14"/>
      <c r="F312" s="14"/>
      <c r="G312" s="14"/>
      <c r="H312" s="14"/>
      <c r="I312" s="15"/>
      <c r="J312" s="17"/>
      <c r="K312" s="14"/>
      <c r="L312" s="101" t="str">
        <f>IF(E312="","",Wertelisten!$B$5)</f>
        <v/>
      </c>
      <c r="M312" s="25"/>
      <c r="N312" s="14"/>
      <c r="O312" s="14"/>
      <c r="P312" s="14"/>
      <c r="Q312" s="16"/>
      <c r="R312" s="25"/>
      <c r="S312" s="25"/>
      <c r="T312" s="25"/>
      <c r="U312" s="14"/>
      <c r="V312" s="47" t="str">
        <f t="shared" si="10"/>
        <v/>
      </c>
      <c r="W312" s="102" t="str">
        <f>IF(Validierung!T313&lt;&gt;"",Validierung!T313,"")</f>
        <v/>
      </c>
      <c r="X312" s="18"/>
    </row>
    <row r="313" spans="1:24" x14ac:dyDescent="0.3">
      <c r="A313" s="18"/>
      <c r="B313" s="103" t="str">
        <f t="shared" si="11"/>
        <v/>
      </c>
      <c r="C313" s="14"/>
      <c r="D313" s="14"/>
      <c r="E313" s="14"/>
      <c r="F313" s="14"/>
      <c r="G313" s="14"/>
      <c r="H313" s="14"/>
      <c r="I313" s="15"/>
      <c r="J313" s="17"/>
      <c r="K313" s="14"/>
      <c r="L313" s="101" t="str">
        <f>IF(E313="","",Wertelisten!$B$5)</f>
        <v/>
      </c>
      <c r="M313" s="25"/>
      <c r="N313" s="14"/>
      <c r="O313" s="14"/>
      <c r="P313" s="14"/>
      <c r="Q313" s="16"/>
      <c r="R313" s="25"/>
      <c r="S313" s="25"/>
      <c r="T313" s="25"/>
      <c r="U313" s="14"/>
      <c r="V313" s="47" t="str">
        <f t="shared" si="10"/>
        <v/>
      </c>
      <c r="W313" s="102" t="str">
        <f>IF(Validierung!T314&lt;&gt;"",Validierung!T314,"")</f>
        <v/>
      </c>
      <c r="X313" s="18"/>
    </row>
    <row r="314" spans="1:24" x14ac:dyDescent="0.3">
      <c r="A314" s="18"/>
      <c r="B314" s="103" t="str">
        <f t="shared" si="11"/>
        <v/>
      </c>
      <c r="C314" s="14"/>
      <c r="D314" s="14"/>
      <c r="E314" s="14"/>
      <c r="F314" s="14"/>
      <c r="G314" s="14"/>
      <c r="H314" s="14"/>
      <c r="I314" s="15"/>
      <c r="J314" s="17"/>
      <c r="K314" s="14"/>
      <c r="L314" s="101" t="str">
        <f>IF(E314="","",Wertelisten!$B$5)</f>
        <v/>
      </c>
      <c r="M314" s="25"/>
      <c r="N314" s="14"/>
      <c r="O314" s="14"/>
      <c r="P314" s="14"/>
      <c r="Q314" s="16"/>
      <c r="R314" s="25"/>
      <c r="S314" s="25"/>
      <c r="T314" s="25"/>
      <c r="U314" s="14"/>
      <c r="V314" s="47" t="str">
        <f t="shared" si="10"/>
        <v/>
      </c>
      <c r="W314" s="102" t="str">
        <f>IF(Validierung!T315&lt;&gt;"",Validierung!T315,"")</f>
        <v/>
      </c>
      <c r="X314" s="18"/>
    </row>
    <row r="315" spans="1:24" x14ac:dyDescent="0.3">
      <c r="A315" s="18"/>
      <c r="B315" s="103" t="str">
        <f t="shared" si="11"/>
        <v/>
      </c>
      <c r="C315" s="14"/>
      <c r="D315" s="14"/>
      <c r="E315" s="14"/>
      <c r="F315" s="14"/>
      <c r="G315" s="14"/>
      <c r="H315" s="14"/>
      <c r="I315" s="15"/>
      <c r="J315" s="17"/>
      <c r="K315" s="14"/>
      <c r="L315" s="101" t="str">
        <f>IF(E315="","",Wertelisten!$B$5)</f>
        <v/>
      </c>
      <c r="M315" s="25"/>
      <c r="N315" s="14"/>
      <c r="O315" s="14"/>
      <c r="P315" s="14"/>
      <c r="Q315" s="16"/>
      <c r="R315" s="25"/>
      <c r="S315" s="25"/>
      <c r="T315" s="25"/>
      <c r="U315" s="14"/>
      <c r="V315" s="47" t="str">
        <f t="shared" si="10"/>
        <v/>
      </c>
      <c r="W315" s="102" t="str">
        <f>IF(Validierung!T316&lt;&gt;"",Validierung!T316,"")</f>
        <v/>
      </c>
      <c r="X315" s="18"/>
    </row>
    <row r="316" spans="1:24" x14ac:dyDescent="0.3">
      <c r="A316" s="18"/>
      <c r="B316" s="103" t="str">
        <f t="shared" si="11"/>
        <v/>
      </c>
      <c r="C316" s="14"/>
      <c r="D316" s="14"/>
      <c r="E316" s="14"/>
      <c r="F316" s="14"/>
      <c r="G316" s="14"/>
      <c r="H316" s="14"/>
      <c r="I316" s="15"/>
      <c r="J316" s="17"/>
      <c r="K316" s="14"/>
      <c r="L316" s="101" t="str">
        <f>IF(E316="","",Wertelisten!$B$5)</f>
        <v/>
      </c>
      <c r="M316" s="25"/>
      <c r="N316" s="14"/>
      <c r="O316" s="14"/>
      <c r="P316" s="14"/>
      <c r="Q316" s="16"/>
      <c r="R316" s="25"/>
      <c r="S316" s="25"/>
      <c r="T316" s="25"/>
      <c r="U316" s="14"/>
      <c r="V316" s="47" t="str">
        <f t="shared" si="10"/>
        <v/>
      </c>
      <c r="W316" s="102" t="str">
        <f>IF(Validierung!T317&lt;&gt;"",Validierung!T317,"")</f>
        <v/>
      </c>
      <c r="X316" s="18"/>
    </row>
    <row r="317" spans="1:24" x14ac:dyDescent="0.3">
      <c r="A317" s="18"/>
      <c r="B317" s="103" t="str">
        <f t="shared" si="11"/>
        <v/>
      </c>
      <c r="C317" s="14"/>
      <c r="D317" s="14"/>
      <c r="E317" s="14"/>
      <c r="F317" s="14"/>
      <c r="G317" s="14"/>
      <c r="H317" s="14"/>
      <c r="I317" s="15"/>
      <c r="J317" s="17"/>
      <c r="K317" s="14"/>
      <c r="L317" s="101" t="str">
        <f>IF(E317="","",Wertelisten!$B$5)</f>
        <v/>
      </c>
      <c r="M317" s="25"/>
      <c r="N317" s="14"/>
      <c r="O317" s="14"/>
      <c r="P317" s="14"/>
      <c r="Q317" s="16"/>
      <c r="R317" s="25"/>
      <c r="S317" s="25"/>
      <c r="T317" s="25"/>
      <c r="U317" s="14"/>
      <c r="V317" s="47" t="str">
        <f t="shared" si="10"/>
        <v/>
      </c>
      <c r="W317" s="102" t="str">
        <f>IF(Validierung!T318&lt;&gt;"",Validierung!T318,"")</f>
        <v/>
      </c>
      <c r="X317" s="18"/>
    </row>
    <row r="318" spans="1:24" x14ac:dyDescent="0.3">
      <c r="A318" s="18"/>
      <c r="B318" s="103" t="str">
        <f t="shared" si="11"/>
        <v/>
      </c>
      <c r="C318" s="14"/>
      <c r="D318" s="14"/>
      <c r="E318" s="14"/>
      <c r="F318" s="14"/>
      <c r="G318" s="14"/>
      <c r="H318" s="14"/>
      <c r="I318" s="15"/>
      <c r="J318" s="17"/>
      <c r="K318" s="14"/>
      <c r="L318" s="101" t="str">
        <f>IF(E318="","",Wertelisten!$B$5)</f>
        <v/>
      </c>
      <c r="M318" s="25"/>
      <c r="N318" s="14"/>
      <c r="O318" s="14"/>
      <c r="P318" s="14"/>
      <c r="Q318" s="16"/>
      <c r="R318" s="25"/>
      <c r="S318" s="25"/>
      <c r="T318" s="25"/>
      <c r="U318" s="14"/>
      <c r="V318" s="47" t="str">
        <f t="shared" si="10"/>
        <v/>
      </c>
      <c r="W318" s="102" t="str">
        <f>IF(Validierung!T319&lt;&gt;"",Validierung!T319,"")</f>
        <v/>
      </c>
      <c r="X318" s="18"/>
    </row>
    <row r="319" spans="1:24" x14ac:dyDescent="0.3">
      <c r="A319" s="18"/>
      <c r="B319" s="103" t="str">
        <f t="shared" si="11"/>
        <v/>
      </c>
      <c r="C319" s="14"/>
      <c r="D319" s="14"/>
      <c r="E319" s="14"/>
      <c r="F319" s="14"/>
      <c r="G319" s="14"/>
      <c r="H319" s="14"/>
      <c r="I319" s="15"/>
      <c r="J319" s="17"/>
      <c r="K319" s="14"/>
      <c r="L319" s="101" t="str">
        <f>IF(E319="","",Wertelisten!$B$5)</f>
        <v/>
      </c>
      <c r="M319" s="25"/>
      <c r="N319" s="14"/>
      <c r="O319" s="14"/>
      <c r="P319" s="14"/>
      <c r="Q319" s="16"/>
      <c r="R319" s="25"/>
      <c r="S319" s="25"/>
      <c r="T319" s="25"/>
      <c r="U319" s="14"/>
      <c r="V319" s="47" t="str">
        <f t="shared" si="10"/>
        <v/>
      </c>
      <c r="W319" s="102" t="str">
        <f>IF(Validierung!T320&lt;&gt;"",Validierung!T320,"")</f>
        <v/>
      </c>
      <c r="X319" s="18"/>
    </row>
    <row r="320" spans="1:24" x14ac:dyDescent="0.3">
      <c r="A320" s="18"/>
      <c r="B320" s="103" t="str">
        <f t="shared" si="11"/>
        <v/>
      </c>
      <c r="C320" s="14"/>
      <c r="D320" s="14"/>
      <c r="E320" s="14"/>
      <c r="F320" s="14"/>
      <c r="G320" s="14"/>
      <c r="H320" s="14"/>
      <c r="I320" s="15"/>
      <c r="J320" s="17"/>
      <c r="K320" s="14"/>
      <c r="L320" s="101" t="str">
        <f>IF(E320="","",Wertelisten!$B$5)</f>
        <v/>
      </c>
      <c r="M320" s="25"/>
      <c r="N320" s="14"/>
      <c r="O320" s="14"/>
      <c r="P320" s="14"/>
      <c r="Q320" s="16"/>
      <c r="R320" s="25"/>
      <c r="S320" s="25"/>
      <c r="T320" s="25"/>
      <c r="U320" s="14"/>
      <c r="V320" s="47" t="str">
        <f t="shared" si="10"/>
        <v/>
      </c>
      <c r="W320" s="102" t="str">
        <f>IF(Validierung!T321&lt;&gt;"",Validierung!T321,"")</f>
        <v/>
      </c>
      <c r="X320" s="18"/>
    </row>
    <row r="321" spans="1:24" x14ac:dyDescent="0.3">
      <c r="A321" s="18"/>
      <c r="B321" s="103" t="str">
        <f t="shared" si="11"/>
        <v/>
      </c>
      <c r="C321" s="14"/>
      <c r="D321" s="14"/>
      <c r="E321" s="14"/>
      <c r="F321" s="14"/>
      <c r="G321" s="14"/>
      <c r="H321" s="14"/>
      <c r="I321" s="15"/>
      <c r="J321" s="17"/>
      <c r="K321" s="14"/>
      <c r="L321" s="101" t="str">
        <f>IF(E321="","",Wertelisten!$B$5)</f>
        <v/>
      </c>
      <c r="M321" s="25"/>
      <c r="N321" s="14"/>
      <c r="O321" s="14"/>
      <c r="P321" s="14"/>
      <c r="Q321" s="16"/>
      <c r="R321" s="25"/>
      <c r="S321" s="25"/>
      <c r="T321" s="25"/>
      <c r="U321" s="14"/>
      <c r="V321" s="47" t="str">
        <f t="shared" si="10"/>
        <v/>
      </c>
      <c r="W321" s="102" t="str">
        <f>IF(Validierung!T322&lt;&gt;"",Validierung!T322,"")</f>
        <v/>
      </c>
      <c r="X321" s="18"/>
    </row>
    <row r="322" spans="1:24" x14ac:dyDescent="0.3">
      <c r="A322" s="18"/>
      <c r="B322" s="103" t="str">
        <f t="shared" si="11"/>
        <v/>
      </c>
      <c r="C322" s="14"/>
      <c r="D322" s="14"/>
      <c r="E322" s="14"/>
      <c r="F322" s="14"/>
      <c r="G322" s="14"/>
      <c r="H322" s="14"/>
      <c r="I322" s="15"/>
      <c r="J322" s="17"/>
      <c r="K322" s="14"/>
      <c r="L322" s="101" t="str">
        <f>IF(E322="","",Wertelisten!$B$5)</f>
        <v/>
      </c>
      <c r="M322" s="25"/>
      <c r="N322" s="14"/>
      <c r="O322" s="14"/>
      <c r="P322" s="14"/>
      <c r="Q322" s="16"/>
      <c r="R322" s="25"/>
      <c r="S322" s="25"/>
      <c r="T322" s="25"/>
      <c r="U322" s="14"/>
      <c r="V322" s="47" t="str">
        <f t="shared" si="10"/>
        <v/>
      </c>
      <c r="W322" s="102" t="str">
        <f>IF(Validierung!T323&lt;&gt;"",Validierung!T323,"")</f>
        <v/>
      </c>
      <c r="X322" s="18"/>
    </row>
    <row r="323" spans="1:24" x14ac:dyDescent="0.3">
      <c r="A323" s="18"/>
      <c r="B323" s="103" t="str">
        <f t="shared" si="11"/>
        <v/>
      </c>
      <c r="C323" s="14"/>
      <c r="D323" s="14"/>
      <c r="E323" s="14"/>
      <c r="F323" s="14"/>
      <c r="G323" s="14"/>
      <c r="H323" s="14"/>
      <c r="I323" s="15"/>
      <c r="J323" s="17"/>
      <c r="K323" s="14"/>
      <c r="L323" s="101" t="str">
        <f>IF(E323="","",Wertelisten!$B$5)</f>
        <v/>
      </c>
      <c r="M323" s="25"/>
      <c r="N323" s="14"/>
      <c r="O323" s="14"/>
      <c r="P323" s="14"/>
      <c r="Q323" s="16"/>
      <c r="R323" s="25"/>
      <c r="S323" s="25"/>
      <c r="T323" s="25"/>
      <c r="U323" s="14"/>
      <c r="V323" s="47" t="str">
        <f t="shared" si="10"/>
        <v/>
      </c>
      <c r="W323" s="102" t="str">
        <f>IF(Validierung!T324&lt;&gt;"",Validierung!T324,"")</f>
        <v/>
      </c>
      <c r="X323" s="18"/>
    </row>
    <row r="324" spans="1:24" x14ac:dyDescent="0.3">
      <c r="A324" s="18"/>
      <c r="B324" s="103" t="str">
        <f t="shared" si="11"/>
        <v/>
      </c>
      <c r="C324" s="14"/>
      <c r="D324" s="14"/>
      <c r="E324" s="14"/>
      <c r="F324" s="14"/>
      <c r="G324" s="14"/>
      <c r="H324" s="14"/>
      <c r="I324" s="15"/>
      <c r="J324" s="17"/>
      <c r="K324" s="14"/>
      <c r="L324" s="101" t="str">
        <f>IF(E324="","",Wertelisten!$B$5)</f>
        <v/>
      </c>
      <c r="M324" s="25"/>
      <c r="N324" s="14"/>
      <c r="O324" s="14"/>
      <c r="P324" s="14"/>
      <c r="Q324" s="16"/>
      <c r="R324" s="25"/>
      <c r="S324" s="25"/>
      <c r="T324" s="25"/>
      <c r="U324" s="14"/>
      <c r="V324" s="47" t="str">
        <f t="shared" si="10"/>
        <v/>
      </c>
      <c r="W324" s="102" t="str">
        <f>IF(Validierung!T325&lt;&gt;"",Validierung!T325,"")</f>
        <v/>
      </c>
      <c r="X324" s="18"/>
    </row>
    <row r="325" spans="1:24" x14ac:dyDescent="0.3">
      <c r="A325" s="18"/>
      <c r="B325" s="103" t="str">
        <f t="shared" si="11"/>
        <v/>
      </c>
      <c r="C325" s="14"/>
      <c r="D325" s="14"/>
      <c r="E325" s="14"/>
      <c r="F325" s="14"/>
      <c r="G325" s="14"/>
      <c r="H325" s="14"/>
      <c r="I325" s="15"/>
      <c r="J325" s="17"/>
      <c r="K325" s="14"/>
      <c r="L325" s="101" t="str">
        <f>IF(E325="","",Wertelisten!$B$5)</f>
        <v/>
      </c>
      <c r="M325" s="25"/>
      <c r="N325" s="14"/>
      <c r="O325" s="14"/>
      <c r="P325" s="14"/>
      <c r="Q325" s="16"/>
      <c r="R325" s="25"/>
      <c r="S325" s="25"/>
      <c r="T325" s="25"/>
      <c r="U325" s="14"/>
      <c r="V325" s="47" t="str">
        <f t="shared" si="10"/>
        <v/>
      </c>
      <c r="W325" s="102" t="str">
        <f>IF(Validierung!T326&lt;&gt;"",Validierung!T326,"")</f>
        <v/>
      </c>
      <c r="X325" s="18"/>
    </row>
    <row r="326" spans="1:24" x14ac:dyDescent="0.3">
      <c r="A326" s="18"/>
      <c r="B326" s="103" t="str">
        <f t="shared" si="11"/>
        <v/>
      </c>
      <c r="C326" s="14"/>
      <c r="D326" s="14"/>
      <c r="E326" s="14"/>
      <c r="F326" s="14"/>
      <c r="G326" s="14"/>
      <c r="H326" s="14"/>
      <c r="I326" s="15"/>
      <c r="J326" s="17"/>
      <c r="K326" s="14"/>
      <c r="L326" s="101" t="str">
        <f>IF(E326="","",Wertelisten!$B$5)</f>
        <v/>
      </c>
      <c r="M326" s="25"/>
      <c r="N326" s="14"/>
      <c r="O326" s="14"/>
      <c r="P326" s="14"/>
      <c r="Q326" s="16"/>
      <c r="R326" s="25"/>
      <c r="S326" s="25"/>
      <c r="T326" s="25"/>
      <c r="U326" s="14"/>
      <c r="V326" s="47" t="str">
        <f t="shared" si="10"/>
        <v/>
      </c>
      <c r="W326" s="102" t="str">
        <f>IF(Validierung!T327&lt;&gt;"",Validierung!T327,"")</f>
        <v/>
      </c>
      <c r="X326" s="18"/>
    </row>
    <row r="327" spans="1:24" x14ac:dyDescent="0.3">
      <c r="A327" s="18"/>
      <c r="B327" s="103" t="str">
        <f t="shared" si="11"/>
        <v/>
      </c>
      <c r="C327" s="14"/>
      <c r="D327" s="14"/>
      <c r="E327" s="14"/>
      <c r="F327" s="14"/>
      <c r="G327" s="14"/>
      <c r="H327" s="14"/>
      <c r="I327" s="15"/>
      <c r="J327" s="17"/>
      <c r="K327" s="14"/>
      <c r="L327" s="101" t="str">
        <f>IF(E327="","",Wertelisten!$B$5)</f>
        <v/>
      </c>
      <c r="M327" s="25"/>
      <c r="N327" s="14"/>
      <c r="O327" s="14"/>
      <c r="P327" s="14"/>
      <c r="Q327" s="16"/>
      <c r="R327" s="25"/>
      <c r="S327" s="25"/>
      <c r="T327" s="25"/>
      <c r="U327" s="14"/>
      <c r="V327" s="47" t="str">
        <f t="shared" si="10"/>
        <v/>
      </c>
      <c r="W327" s="102" t="str">
        <f>IF(Validierung!T328&lt;&gt;"",Validierung!T328,"")</f>
        <v/>
      </c>
      <c r="X327" s="18"/>
    </row>
    <row r="328" spans="1:24" x14ac:dyDescent="0.3">
      <c r="A328" s="18"/>
      <c r="B328" s="103" t="str">
        <f t="shared" si="11"/>
        <v/>
      </c>
      <c r="C328" s="14"/>
      <c r="D328" s="14"/>
      <c r="E328" s="14"/>
      <c r="F328" s="14"/>
      <c r="G328" s="14"/>
      <c r="H328" s="14"/>
      <c r="I328" s="15"/>
      <c r="J328" s="17"/>
      <c r="K328" s="14"/>
      <c r="L328" s="101" t="str">
        <f>IF(E328="","",Wertelisten!$B$5)</f>
        <v/>
      </c>
      <c r="M328" s="25"/>
      <c r="N328" s="14"/>
      <c r="O328" s="14"/>
      <c r="P328" s="14"/>
      <c r="Q328" s="16"/>
      <c r="R328" s="25"/>
      <c r="S328" s="25"/>
      <c r="T328" s="25"/>
      <c r="U328" s="14"/>
      <c r="V328" s="47" t="str">
        <f t="shared" si="10"/>
        <v/>
      </c>
      <c r="W328" s="102" t="str">
        <f>IF(Validierung!T329&lt;&gt;"",Validierung!T329,"")</f>
        <v/>
      </c>
      <c r="X328" s="18"/>
    </row>
    <row r="329" spans="1:24" x14ac:dyDescent="0.3">
      <c r="A329" s="18"/>
      <c r="B329" s="103" t="str">
        <f t="shared" si="11"/>
        <v/>
      </c>
      <c r="C329" s="14"/>
      <c r="D329" s="14"/>
      <c r="E329" s="14"/>
      <c r="F329" s="14"/>
      <c r="G329" s="14"/>
      <c r="H329" s="14"/>
      <c r="I329" s="15"/>
      <c r="J329" s="17"/>
      <c r="K329" s="14"/>
      <c r="L329" s="101" t="str">
        <f>IF(E329="","",Wertelisten!$B$5)</f>
        <v/>
      </c>
      <c r="M329" s="25"/>
      <c r="N329" s="14"/>
      <c r="O329" s="14"/>
      <c r="P329" s="14"/>
      <c r="Q329" s="16"/>
      <c r="R329" s="25"/>
      <c r="S329" s="25"/>
      <c r="T329" s="25"/>
      <c r="U329" s="14"/>
      <c r="V329" s="47" t="str">
        <f t="shared" si="10"/>
        <v/>
      </c>
      <c r="W329" s="102" t="str">
        <f>IF(Validierung!T330&lt;&gt;"",Validierung!T330,"")</f>
        <v/>
      </c>
      <c r="X329" s="18"/>
    </row>
    <row r="330" spans="1:24" x14ac:dyDescent="0.3">
      <c r="A330" s="18"/>
      <c r="B330" s="103" t="str">
        <f t="shared" si="11"/>
        <v/>
      </c>
      <c r="C330" s="14"/>
      <c r="D330" s="14"/>
      <c r="E330" s="14"/>
      <c r="F330" s="14"/>
      <c r="G330" s="14"/>
      <c r="H330" s="14"/>
      <c r="I330" s="15"/>
      <c r="J330" s="17"/>
      <c r="K330" s="14"/>
      <c r="L330" s="101" t="str">
        <f>IF(E330="","",Wertelisten!$B$5)</f>
        <v/>
      </c>
      <c r="M330" s="25"/>
      <c r="N330" s="14"/>
      <c r="O330" s="14"/>
      <c r="P330" s="14"/>
      <c r="Q330" s="16"/>
      <c r="R330" s="25"/>
      <c r="S330" s="25"/>
      <c r="T330" s="25"/>
      <c r="U330" s="14"/>
      <c r="V330" s="47" t="str">
        <f t="shared" si="10"/>
        <v/>
      </c>
      <c r="W330" s="102" t="str">
        <f>IF(Validierung!T331&lt;&gt;"",Validierung!T331,"")</f>
        <v/>
      </c>
      <c r="X330" s="18"/>
    </row>
    <row r="331" spans="1:24" x14ac:dyDescent="0.3">
      <c r="A331" s="18"/>
      <c r="B331" s="103" t="str">
        <f t="shared" si="11"/>
        <v/>
      </c>
      <c r="C331" s="14"/>
      <c r="D331" s="14"/>
      <c r="E331" s="14"/>
      <c r="F331" s="14"/>
      <c r="G331" s="14"/>
      <c r="H331" s="14"/>
      <c r="I331" s="15"/>
      <c r="J331" s="17"/>
      <c r="K331" s="14"/>
      <c r="L331" s="101" t="str">
        <f>IF(E331="","",Wertelisten!$B$5)</f>
        <v/>
      </c>
      <c r="M331" s="25"/>
      <c r="N331" s="14"/>
      <c r="O331" s="14"/>
      <c r="P331" s="14"/>
      <c r="Q331" s="16"/>
      <c r="R331" s="25"/>
      <c r="S331" s="25"/>
      <c r="T331" s="25"/>
      <c r="U331" s="14"/>
      <c r="V331" s="47" t="str">
        <f t="shared" si="10"/>
        <v/>
      </c>
      <c r="W331" s="102" t="str">
        <f>IF(Validierung!T332&lt;&gt;"",Validierung!T332,"")</f>
        <v/>
      </c>
      <c r="X331" s="18"/>
    </row>
    <row r="332" spans="1:24" x14ac:dyDescent="0.3">
      <c r="A332" s="18"/>
      <c r="B332" s="103" t="str">
        <f t="shared" si="11"/>
        <v/>
      </c>
      <c r="C332" s="14"/>
      <c r="D332" s="14"/>
      <c r="E332" s="14"/>
      <c r="F332" s="14"/>
      <c r="G332" s="14"/>
      <c r="H332" s="14"/>
      <c r="I332" s="15"/>
      <c r="J332" s="17"/>
      <c r="K332" s="14"/>
      <c r="L332" s="101" t="str">
        <f>IF(E332="","",Wertelisten!$B$5)</f>
        <v/>
      </c>
      <c r="M332" s="25"/>
      <c r="N332" s="14"/>
      <c r="O332" s="14"/>
      <c r="P332" s="14"/>
      <c r="Q332" s="16"/>
      <c r="R332" s="25"/>
      <c r="S332" s="25"/>
      <c r="T332" s="25"/>
      <c r="U332" s="14"/>
      <c r="V332" s="47" t="str">
        <f t="shared" ref="V332:V395" si="12">IF(E332&lt;&gt;"",IF(W332&lt;&gt;"",1,0),"")</f>
        <v/>
      </c>
      <c r="W332" s="102" t="str">
        <f>IF(Validierung!T333&lt;&gt;"",Validierung!T333,"")</f>
        <v/>
      </c>
      <c r="X332" s="18"/>
    </row>
    <row r="333" spans="1:24" x14ac:dyDescent="0.3">
      <c r="A333" s="18"/>
      <c r="B333" s="103" t="str">
        <f t="shared" si="11"/>
        <v/>
      </c>
      <c r="C333" s="14"/>
      <c r="D333" s="14"/>
      <c r="E333" s="14"/>
      <c r="F333" s="14"/>
      <c r="G333" s="14"/>
      <c r="H333" s="14"/>
      <c r="I333" s="15"/>
      <c r="J333" s="17"/>
      <c r="K333" s="14"/>
      <c r="L333" s="101" t="str">
        <f>IF(E333="","",Wertelisten!$B$5)</f>
        <v/>
      </c>
      <c r="M333" s="25"/>
      <c r="N333" s="14"/>
      <c r="O333" s="14"/>
      <c r="P333" s="14"/>
      <c r="Q333" s="16"/>
      <c r="R333" s="25"/>
      <c r="S333" s="25"/>
      <c r="T333" s="25"/>
      <c r="U333" s="14"/>
      <c r="V333" s="47" t="str">
        <f t="shared" si="12"/>
        <v/>
      </c>
      <c r="W333" s="102" t="str">
        <f>IF(Validierung!T334&lt;&gt;"",Validierung!T334,"")</f>
        <v/>
      </c>
      <c r="X333" s="18"/>
    </row>
    <row r="334" spans="1:24" x14ac:dyDescent="0.3">
      <c r="A334" s="18"/>
      <c r="B334" s="103" t="str">
        <f t="shared" si="11"/>
        <v/>
      </c>
      <c r="C334" s="14"/>
      <c r="D334" s="14"/>
      <c r="E334" s="14"/>
      <c r="F334" s="14"/>
      <c r="G334" s="14"/>
      <c r="H334" s="14"/>
      <c r="I334" s="15"/>
      <c r="J334" s="17"/>
      <c r="K334" s="14"/>
      <c r="L334" s="101" t="str">
        <f>IF(E334="","",Wertelisten!$B$5)</f>
        <v/>
      </c>
      <c r="M334" s="25"/>
      <c r="N334" s="14"/>
      <c r="O334" s="14"/>
      <c r="P334" s="14"/>
      <c r="Q334" s="16"/>
      <c r="R334" s="25"/>
      <c r="S334" s="25"/>
      <c r="T334" s="25"/>
      <c r="U334" s="14"/>
      <c r="V334" s="47" t="str">
        <f t="shared" si="12"/>
        <v/>
      </c>
      <c r="W334" s="102" t="str">
        <f>IF(Validierung!T335&lt;&gt;"",Validierung!T335,"")</f>
        <v/>
      </c>
      <c r="X334" s="18"/>
    </row>
    <row r="335" spans="1:24" x14ac:dyDescent="0.3">
      <c r="A335" s="18"/>
      <c r="B335" s="103" t="str">
        <f t="shared" si="11"/>
        <v/>
      </c>
      <c r="C335" s="14"/>
      <c r="D335" s="14"/>
      <c r="E335" s="14"/>
      <c r="F335" s="14"/>
      <c r="G335" s="14"/>
      <c r="H335" s="14"/>
      <c r="I335" s="15"/>
      <c r="J335" s="17"/>
      <c r="K335" s="14"/>
      <c r="L335" s="101" t="str">
        <f>IF(E335="","",Wertelisten!$B$5)</f>
        <v/>
      </c>
      <c r="M335" s="25"/>
      <c r="N335" s="14"/>
      <c r="O335" s="14"/>
      <c r="P335" s="14"/>
      <c r="Q335" s="16"/>
      <c r="R335" s="25"/>
      <c r="S335" s="25"/>
      <c r="T335" s="25"/>
      <c r="U335" s="14"/>
      <c r="V335" s="47" t="str">
        <f t="shared" si="12"/>
        <v/>
      </c>
      <c r="W335" s="102" t="str">
        <f>IF(Validierung!T336&lt;&gt;"",Validierung!T336,"")</f>
        <v/>
      </c>
      <c r="X335" s="18"/>
    </row>
    <row r="336" spans="1:24" x14ac:dyDescent="0.3">
      <c r="A336" s="18"/>
      <c r="B336" s="103" t="str">
        <f t="shared" si="11"/>
        <v/>
      </c>
      <c r="C336" s="14"/>
      <c r="D336" s="14"/>
      <c r="E336" s="14"/>
      <c r="F336" s="14"/>
      <c r="G336" s="14"/>
      <c r="H336" s="14"/>
      <c r="I336" s="15"/>
      <c r="J336" s="17"/>
      <c r="K336" s="14"/>
      <c r="L336" s="101" t="str">
        <f>IF(E336="","",Wertelisten!$B$5)</f>
        <v/>
      </c>
      <c r="M336" s="25"/>
      <c r="N336" s="14"/>
      <c r="O336" s="14"/>
      <c r="P336" s="14"/>
      <c r="Q336" s="16"/>
      <c r="R336" s="25"/>
      <c r="S336" s="25"/>
      <c r="T336" s="25"/>
      <c r="U336" s="14"/>
      <c r="V336" s="47" t="str">
        <f t="shared" si="12"/>
        <v/>
      </c>
      <c r="W336" s="102" t="str">
        <f>IF(Validierung!T337&lt;&gt;"",Validierung!T337,"")</f>
        <v/>
      </c>
      <c r="X336" s="18"/>
    </row>
    <row r="337" spans="1:24" x14ac:dyDescent="0.3">
      <c r="A337" s="18"/>
      <c r="B337" s="103" t="str">
        <f t="shared" si="11"/>
        <v/>
      </c>
      <c r="C337" s="14"/>
      <c r="D337" s="14"/>
      <c r="E337" s="14"/>
      <c r="F337" s="14"/>
      <c r="G337" s="14"/>
      <c r="H337" s="14"/>
      <c r="I337" s="15"/>
      <c r="J337" s="17"/>
      <c r="K337" s="14"/>
      <c r="L337" s="101" t="str">
        <f>IF(E337="","",Wertelisten!$B$5)</f>
        <v/>
      </c>
      <c r="M337" s="25"/>
      <c r="N337" s="14"/>
      <c r="O337" s="14"/>
      <c r="P337" s="14"/>
      <c r="Q337" s="16"/>
      <c r="R337" s="25"/>
      <c r="S337" s="25"/>
      <c r="T337" s="25"/>
      <c r="U337" s="14"/>
      <c r="V337" s="47" t="str">
        <f t="shared" si="12"/>
        <v/>
      </c>
      <c r="W337" s="102" t="str">
        <f>IF(Validierung!T338&lt;&gt;"",Validierung!T338,"")</f>
        <v/>
      </c>
      <c r="X337" s="18"/>
    </row>
    <row r="338" spans="1:24" x14ac:dyDescent="0.3">
      <c r="A338" s="18"/>
      <c r="B338" s="103" t="str">
        <f t="shared" si="11"/>
        <v/>
      </c>
      <c r="C338" s="14"/>
      <c r="D338" s="14"/>
      <c r="E338" s="14"/>
      <c r="F338" s="14"/>
      <c r="G338" s="14"/>
      <c r="H338" s="14"/>
      <c r="I338" s="15"/>
      <c r="J338" s="17"/>
      <c r="K338" s="14"/>
      <c r="L338" s="101" t="str">
        <f>IF(E338="","",Wertelisten!$B$5)</f>
        <v/>
      </c>
      <c r="M338" s="25"/>
      <c r="N338" s="14"/>
      <c r="O338" s="14"/>
      <c r="P338" s="14"/>
      <c r="Q338" s="16"/>
      <c r="R338" s="25"/>
      <c r="S338" s="25"/>
      <c r="T338" s="25"/>
      <c r="U338" s="14"/>
      <c r="V338" s="47" t="str">
        <f t="shared" si="12"/>
        <v/>
      </c>
      <c r="W338" s="102" t="str">
        <f>IF(Validierung!T339&lt;&gt;"",Validierung!T339,"")</f>
        <v/>
      </c>
      <c r="X338" s="18"/>
    </row>
    <row r="339" spans="1:24" x14ac:dyDescent="0.3">
      <c r="A339" s="18"/>
      <c r="B339" s="103" t="str">
        <f t="shared" ref="B339:B402" si="13">IF(E339="","",B338+1)</f>
        <v/>
      </c>
      <c r="C339" s="14"/>
      <c r="D339" s="14"/>
      <c r="E339" s="14"/>
      <c r="F339" s="14"/>
      <c r="G339" s="14"/>
      <c r="H339" s="14"/>
      <c r="I339" s="15"/>
      <c r="J339" s="17"/>
      <c r="K339" s="14"/>
      <c r="L339" s="101" t="str">
        <f>IF(E339="","",Wertelisten!$B$5)</f>
        <v/>
      </c>
      <c r="M339" s="25"/>
      <c r="N339" s="14"/>
      <c r="O339" s="14"/>
      <c r="P339" s="14"/>
      <c r="Q339" s="16"/>
      <c r="R339" s="25"/>
      <c r="S339" s="25"/>
      <c r="T339" s="25"/>
      <c r="U339" s="14"/>
      <c r="V339" s="47" t="str">
        <f t="shared" si="12"/>
        <v/>
      </c>
      <c r="W339" s="102" t="str">
        <f>IF(Validierung!T340&lt;&gt;"",Validierung!T340,"")</f>
        <v/>
      </c>
      <c r="X339" s="18"/>
    </row>
    <row r="340" spans="1:24" x14ac:dyDescent="0.3">
      <c r="A340" s="18"/>
      <c r="B340" s="103" t="str">
        <f t="shared" si="13"/>
        <v/>
      </c>
      <c r="C340" s="14"/>
      <c r="D340" s="14"/>
      <c r="E340" s="14"/>
      <c r="F340" s="14"/>
      <c r="G340" s="14"/>
      <c r="H340" s="14"/>
      <c r="I340" s="15"/>
      <c r="J340" s="17"/>
      <c r="K340" s="14"/>
      <c r="L340" s="101" t="str">
        <f>IF(E340="","",Wertelisten!$B$5)</f>
        <v/>
      </c>
      <c r="M340" s="25"/>
      <c r="N340" s="14"/>
      <c r="O340" s="14"/>
      <c r="P340" s="14"/>
      <c r="Q340" s="16"/>
      <c r="R340" s="25"/>
      <c r="S340" s="25"/>
      <c r="T340" s="25"/>
      <c r="U340" s="14"/>
      <c r="V340" s="47" t="str">
        <f t="shared" si="12"/>
        <v/>
      </c>
      <c r="W340" s="102" t="str">
        <f>IF(Validierung!T341&lt;&gt;"",Validierung!T341,"")</f>
        <v/>
      </c>
      <c r="X340" s="18"/>
    </row>
    <row r="341" spans="1:24" x14ac:dyDescent="0.3">
      <c r="A341" s="18"/>
      <c r="B341" s="103" t="str">
        <f t="shared" si="13"/>
        <v/>
      </c>
      <c r="C341" s="14"/>
      <c r="D341" s="14"/>
      <c r="E341" s="14"/>
      <c r="F341" s="14"/>
      <c r="G341" s="14"/>
      <c r="H341" s="14"/>
      <c r="I341" s="15"/>
      <c r="J341" s="17"/>
      <c r="K341" s="14"/>
      <c r="L341" s="101" t="str">
        <f>IF(E341="","",Wertelisten!$B$5)</f>
        <v/>
      </c>
      <c r="M341" s="25"/>
      <c r="N341" s="14"/>
      <c r="O341" s="14"/>
      <c r="P341" s="14"/>
      <c r="Q341" s="16"/>
      <c r="R341" s="25"/>
      <c r="S341" s="25"/>
      <c r="T341" s="25"/>
      <c r="U341" s="14"/>
      <c r="V341" s="47" t="str">
        <f t="shared" si="12"/>
        <v/>
      </c>
      <c r="W341" s="102" t="str">
        <f>IF(Validierung!T342&lt;&gt;"",Validierung!T342,"")</f>
        <v/>
      </c>
      <c r="X341" s="18"/>
    </row>
    <row r="342" spans="1:24" x14ac:dyDescent="0.3">
      <c r="A342" s="18"/>
      <c r="B342" s="103" t="str">
        <f t="shared" si="13"/>
        <v/>
      </c>
      <c r="C342" s="14"/>
      <c r="D342" s="14"/>
      <c r="E342" s="14"/>
      <c r="F342" s="14"/>
      <c r="G342" s="14"/>
      <c r="H342" s="14"/>
      <c r="I342" s="15"/>
      <c r="J342" s="17"/>
      <c r="K342" s="14"/>
      <c r="L342" s="101" t="str">
        <f>IF(E342="","",Wertelisten!$B$5)</f>
        <v/>
      </c>
      <c r="M342" s="25"/>
      <c r="N342" s="14"/>
      <c r="O342" s="14"/>
      <c r="P342" s="14"/>
      <c r="Q342" s="16"/>
      <c r="R342" s="25"/>
      <c r="S342" s="25"/>
      <c r="T342" s="25"/>
      <c r="U342" s="14"/>
      <c r="V342" s="47" t="str">
        <f t="shared" si="12"/>
        <v/>
      </c>
      <c r="W342" s="102" t="str">
        <f>IF(Validierung!T343&lt;&gt;"",Validierung!T343,"")</f>
        <v/>
      </c>
      <c r="X342" s="18"/>
    </row>
    <row r="343" spans="1:24" x14ac:dyDescent="0.3">
      <c r="A343" s="18"/>
      <c r="B343" s="103" t="str">
        <f t="shared" si="13"/>
        <v/>
      </c>
      <c r="C343" s="14"/>
      <c r="D343" s="14"/>
      <c r="E343" s="14"/>
      <c r="F343" s="14"/>
      <c r="G343" s="14"/>
      <c r="H343" s="14"/>
      <c r="I343" s="15"/>
      <c r="J343" s="17"/>
      <c r="K343" s="14"/>
      <c r="L343" s="101" t="str">
        <f>IF(E343="","",Wertelisten!$B$5)</f>
        <v/>
      </c>
      <c r="M343" s="25"/>
      <c r="N343" s="14"/>
      <c r="O343" s="14"/>
      <c r="P343" s="14"/>
      <c r="Q343" s="16"/>
      <c r="R343" s="25"/>
      <c r="S343" s="25"/>
      <c r="T343" s="25"/>
      <c r="U343" s="14"/>
      <c r="V343" s="47" t="str">
        <f t="shared" si="12"/>
        <v/>
      </c>
      <c r="W343" s="102" t="str">
        <f>IF(Validierung!T344&lt;&gt;"",Validierung!T344,"")</f>
        <v/>
      </c>
      <c r="X343" s="18"/>
    </row>
    <row r="344" spans="1:24" x14ac:dyDescent="0.3">
      <c r="A344" s="18"/>
      <c r="B344" s="103" t="str">
        <f t="shared" si="13"/>
        <v/>
      </c>
      <c r="C344" s="14"/>
      <c r="D344" s="14"/>
      <c r="E344" s="14"/>
      <c r="F344" s="14"/>
      <c r="G344" s="14"/>
      <c r="H344" s="14"/>
      <c r="I344" s="15"/>
      <c r="J344" s="17"/>
      <c r="K344" s="14"/>
      <c r="L344" s="101" t="str">
        <f>IF(E344="","",Wertelisten!$B$5)</f>
        <v/>
      </c>
      <c r="M344" s="25"/>
      <c r="N344" s="14"/>
      <c r="O344" s="14"/>
      <c r="P344" s="14"/>
      <c r="Q344" s="16"/>
      <c r="R344" s="25"/>
      <c r="S344" s="25"/>
      <c r="T344" s="25"/>
      <c r="U344" s="14"/>
      <c r="V344" s="47" t="str">
        <f t="shared" si="12"/>
        <v/>
      </c>
      <c r="W344" s="102" t="str">
        <f>IF(Validierung!T345&lt;&gt;"",Validierung!T345,"")</f>
        <v/>
      </c>
      <c r="X344" s="18"/>
    </row>
    <row r="345" spans="1:24" x14ac:dyDescent="0.3">
      <c r="A345" s="18"/>
      <c r="B345" s="103" t="str">
        <f t="shared" si="13"/>
        <v/>
      </c>
      <c r="C345" s="14"/>
      <c r="D345" s="14"/>
      <c r="E345" s="14"/>
      <c r="F345" s="14"/>
      <c r="G345" s="14"/>
      <c r="H345" s="14"/>
      <c r="I345" s="15"/>
      <c r="J345" s="17"/>
      <c r="K345" s="14"/>
      <c r="L345" s="101" t="str">
        <f>IF(E345="","",Wertelisten!$B$5)</f>
        <v/>
      </c>
      <c r="M345" s="25"/>
      <c r="N345" s="14"/>
      <c r="O345" s="14"/>
      <c r="P345" s="14"/>
      <c r="Q345" s="16"/>
      <c r="R345" s="25"/>
      <c r="S345" s="25"/>
      <c r="T345" s="25"/>
      <c r="U345" s="14"/>
      <c r="V345" s="47" t="str">
        <f t="shared" si="12"/>
        <v/>
      </c>
      <c r="W345" s="102" t="str">
        <f>IF(Validierung!T346&lt;&gt;"",Validierung!T346,"")</f>
        <v/>
      </c>
      <c r="X345" s="18"/>
    </row>
    <row r="346" spans="1:24" x14ac:dyDescent="0.3">
      <c r="A346" s="18"/>
      <c r="B346" s="103" t="str">
        <f t="shared" si="13"/>
        <v/>
      </c>
      <c r="C346" s="14"/>
      <c r="D346" s="14"/>
      <c r="E346" s="14"/>
      <c r="F346" s="14"/>
      <c r="G346" s="14"/>
      <c r="H346" s="14"/>
      <c r="I346" s="15"/>
      <c r="J346" s="17"/>
      <c r="K346" s="14"/>
      <c r="L346" s="101" t="str">
        <f>IF(E346="","",Wertelisten!$B$5)</f>
        <v/>
      </c>
      <c r="M346" s="25"/>
      <c r="N346" s="14"/>
      <c r="O346" s="14"/>
      <c r="P346" s="14"/>
      <c r="Q346" s="16"/>
      <c r="R346" s="25"/>
      <c r="S346" s="25"/>
      <c r="T346" s="25"/>
      <c r="U346" s="14"/>
      <c r="V346" s="47" t="str">
        <f t="shared" si="12"/>
        <v/>
      </c>
      <c r="W346" s="102" t="str">
        <f>IF(Validierung!T347&lt;&gt;"",Validierung!T347,"")</f>
        <v/>
      </c>
      <c r="X346" s="18"/>
    </row>
    <row r="347" spans="1:24" x14ac:dyDescent="0.3">
      <c r="A347" s="18"/>
      <c r="B347" s="103" t="str">
        <f t="shared" si="13"/>
        <v/>
      </c>
      <c r="C347" s="14"/>
      <c r="D347" s="14"/>
      <c r="E347" s="14"/>
      <c r="F347" s="14"/>
      <c r="G347" s="14"/>
      <c r="H347" s="14"/>
      <c r="I347" s="15"/>
      <c r="J347" s="17"/>
      <c r="K347" s="14"/>
      <c r="L347" s="101" t="str">
        <f>IF(E347="","",Wertelisten!$B$5)</f>
        <v/>
      </c>
      <c r="M347" s="25"/>
      <c r="N347" s="14"/>
      <c r="O347" s="14"/>
      <c r="P347" s="14"/>
      <c r="Q347" s="16"/>
      <c r="R347" s="25"/>
      <c r="S347" s="25"/>
      <c r="T347" s="25"/>
      <c r="U347" s="14"/>
      <c r="V347" s="47" t="str">
        <f t="shared" si="12"/>
        <v/>
      </c>
      <c r="W347" s="102" t="str">
        <f>IF(Validierung!T348&lt;&gt;"",Validierung!T348,"")</f>
        <v/>
      </c>
      <c r="X347" s="18"/>
    </row>
    <row r="348" spans="1:24" x14ac:dyDescent="0.3">
      <c r="A348" s="18"/>
      <c r="B348" s="103" t="str">
        <f t="shared" si="13"/>
        <v/>
      </c>
      <c r="C348" s="14"/>
      <c r="D348" s="14"/>
      <c r="E348" s="14"/>
      <c r="F348" s="14"/>
      <c r="G348" s="14"/>
      <c r="H348" s="14"/>
      <c r="I348" s="15"/>
      <c r="J348" s="17"/>
      <c r="K348" s="14"/>
      <c r="L348" s="101" t="str">
        <f>IF(E348="","",Wertelisten!$B$5)</f>
        <v/>
      </c>
      <c r="M348" s="25"/>
      <c r="N348" s="14"/>
      <c r="O348" s="14"/>
      <c r="P348" s="14"/>
      <c r="Q348" s="16"/>
      <c r="R348" s="25"/>
      <c r="S348" s="25"/>
      <c r="T348" s="25"/>
      <c r="U348" s="14"/>
      <c r="V348" s="47" t="str">
        <f t="shared" si="12"/>
        <v/>
      </c>
      <c r="W348" s="102" t="str">
        <f>IF(Validierung!T349&lt;&gt;"",Validierung!T349,"")</f>
        <v/>
      </c>
      <c r="X348" s="18"/>
    </row>
    <row r="349" spans="1:24" x14ac:dyDescent="0.3">
      <c r="A349" s="18"/>
      <c r="B349" s="103" t="str">
        <f t="shared" si="13"/>
        <v/>
      </c>
      <c r="C349" s="14"/>
      <c r="D349" s="14"/>
      <c r="E349" s="14"/>
      <c r="F349" s="14"/>
      <c r="G349" s="14"/>
      <c r="H349" s="14"/>
      <c r="I349" s="15"/>
      <c r="J349" s="17"/>
      <c r="K349" s="14"/>
      <c r="L349" s="101" t="str">
        <f>IF(E349="","",Wertelisten!$B$5)</f>
        <v/>
      </c>
      <c r="M349" s="25"/>
      <c r="N349" s="14"/>
      <c r="O349" s="14"/>
      <c r="P349" s="14"/>
      <c r="Q349" s="16"/>
      <c r="R349" s="25"/>
      <c r="S349" s="25"/>
      <c r="T349" s="25"/>
      <c r="U349" s="14"/>
      <c r="V349" s="47" t="str">
        <f t="shared" si="12"/>
        <v/>
      </c>
      <c r="W349" s="102" t="str">
        <f>IF(Validierung!T350&lt;&gt;"",Validierung!T350,"")</f>
        <v/>
      </c>
      <c r="X349" s="18"/>
    </row>
    <row r="350" spans="1:24" x14ac:dyDescent="0.3">
      <c r="A350" s="18"/>
      <c r="B350" s="103" t="str">
        <f t="shared" si="13"/>
        <v/>
      </c>
      <c r="C350" s="14"/>
      <c r="D350" s="14"/>
      <c r="E350" s="14"/>
      <c r="F350" s="14"/>
      <c r="G350" s="14"/>
      <c r="H350" s="14"/>
      <c r="I350" s="15"/>
      <c r="J350" s="17"/>
      <c r="K350" s="14"/>
      <c r="L350" s="101" t="str">
        <f>IF(E350="","",Wertelisten!$B$5)</f>
        <v/>
      </c>
      <c r="M350" s="25"/>
      <c r="N350" s="14"/>
      <c r="O350" s="14"/>
      <c r="P350" s="14"/>
      <c r="Q350" s="16"/>
      <c r="R350" s="25"/>
      <c r="S350" s="25"/>
      <c r="T350" s="25"/>
      <c r="U350" s="14"/>
      <c r="V350" s="47" t="str">
        <f t="shared" si="12"/>
        <v/>
      </c>
      <c r="W350" s="102" t="str">
        <f>IF(Validierung!T351&lt;&gt;"",Validierung!T351,"")</f>
        <v/>
      </c>
      <c r="X350" s="18"/>
    </row>
    <row r="351" spans="1:24" x14ac:dyDescent="0.3">
      <c r="A351" s="18"/>
      <c r="B351" s="103" t="str">
        <f t="shared" si="13"/>
        <v/>
      </c>
      <c r="C351" s="14"/>
      <c r="D351" s="14"/>
      <c r="E351" s="14"/>
      <c r="F351" s="14"/>
      <c r="G351" s="14"/>
      <c r="H351" s="14"/>
      <c r="I351" s="15"/>
      <c r="J351" s="17"/>
      <c r="K351" s="14"/>
      <c r="L351" s="101" t="str">
        <f>IF(E351="","",Wertelisten!$B$5)</f>
        <v/>
      </c>
      <c r="M351" s="25"/>
      <c r="N351" s="14"/>
      <c r="O351" s="14"/>
      <c r="P351" s="14"/>
      <c r="Q351" s="16"/>
      <c r="R351" s="25"/>
      <c r="S351" s="25"/>
      <c r="T351" s="25"/>
      <c r="U351" s="14"/>
      <c r="V351" s="47" t="str">
        <f t="shared" si="12"/>
        <v/>
      </c>
      <c r="W351" s="102" t="str">
        <f>IF(Validierung!T352&lt;&gt;"",Validierung!T352,"")</f>
        <v/>
      </c>
      <c r="X351" s="18"/>
    </row>
    <row r="352" spans="1:24" x14ac:dyDescent="0.3">
      <c r="A352" s="18"/>
      <c r="B352" s="103" t="str">
        <f t="shared" si="13"/>
        <v/>
      </c>
      <c r="C352" s="14"/>
      <c r="D352" s="14"/>
      <c r="E352" s="14"/>
      <c r="F352" s="14"/>
      <c r="G352" s="14"/>
      <c r="H352" s="14"/>
      <c r="I352" s="15"/>
      <c r="J352" s="17"/>
      <c r="K352" s="14"/>
      <c r="L352" s="101" t="str">
        <f>IF(E352="","",Wertelisten!$B$5)</f>
        <v/>
      </c>
      <c r="M352" s="25"/>
      <c r="N352" s="14"/>
      <c r="O352" s="14"/>
      <c r="P352" s="14"/>
      <c r="Q352" s="16"/>
      <c r="R352" s="25"/>
      <c r="S352" s="25"/>
      <c r="T352" s="25"/>
      <c r="U352" s="14"/>
      <c r="V352" s="47" t="str">
        <f t="shared" si="12"/>
        <v/>
      </c>
      <c r="W352" s="102" t="str">
        <f>IF(Validierung!T353&lt;&gt;"",Validierung!T353,"")</f>
        <v/>
      </c>
      <c r="X352" s="18"/>
    </row>
    <row r="353" spans="1:24" x14ac:dyDescent="0.3">
      <c r="A353" s="18"/>
      <c r="B353" s="103" t="str">
        <f t="shared" si="13"/>
        <v/>
      </c>
      <c r="C353" s="14"/>
      <c r="D353" s="14"/>
      <c r="E353" s="14"/>
      <c r="F353" s="14"/>
      <c r="G353" s="14"/>
      <c r="H353" s="14"/>
      <c r="I353" s="15"/>
      <c r="J353" s="17"/>
      <c r="K353" s="14"/>
      <c r="L353" s="101" t="str">
        <f>IF(E353="","",Wertelisten!$B$5)</f>
        <v/>
      </c>
      <c r="M353" s="25"/>
      <c r="N353" s="14"/>
      <c r="O353" s="14"/>
      <c r="P353" s="14"/>
      <c r="Q353" s="16"/>
      <c r="R353" s="25"/>
      <c r="S353" s="25"/>
      <c r="T353" s="25"/>
      <c r="U353" s="14"/>
      <c r="V353" s="47" t="str">
        <f t="shared" si="12"/>
        <v/>
      </c>
      <c r="W353" s="102" t="str">
        <f>IF(Validierung!T354&lt;&gt;"",Validierung!T354,"")</f>
        <v/>
      </c>
      <c r="X353" s="18"/>
    </row>
    <row r="354" spans="1:24" x14ac:dyDescent="0.3">
      <c r="A354" s="18"/>
      <c r="B354" s="103" t="str">
        <f t="shared" si="13"/>
        <v/>
      </c>
      <c r="C354" s="14"/>
      <c r="D354" s="14"/>
      <c r="E354" s="14"/>
      <c r="F354" s="14"/>
      <c r="G354" s="14"/>
      <c r="H354" s="14"/>
      <c r="I354" s="15"/>
      <c r="J354" s="17"/>
      <c r="K354" s="14"/>
      <c r="L354" s="101" t="str">
        <f>IF(E354="","",Wertelisten!$B$5)</f>
        <v/>
      </c>
      <c r="M354" s="25"/>
      <c r="N354" s="14"/>
      <c r="O354" s="14"/>
      <c r="P354" s="14"/>
      <c r="Q354" s="16"/>
      <c r="R354" s="25"/>
      <c r="S354" s="25"/>
      <c r="T354" s="25"/>
      <c r="U354" s="14"/>
      <c r="V354" s="47" t="str">
        <f t="shared" si="12"/>
        <v/>
      </c>
      <c r="W354" s="102" t="str">
        <f>IF(Validierung!T355&lt;&gt;"",Validierung!T355,"")</f>
        <v/>
      </c>
      <c r="X354" s="18"/>
    </row>
    <row r="355" spans="1:24" x14ac:dyDescent="0.3">
      <c r="A355" s="18"/>
      <c r="B355" s="103" t="str">
        <f t="shared" si="13"/>
        <v/>
      </c>
      <c r="C355" s="14"/>
      <c r="D355" s="14"/>
      <c r="E355" s="14"/>
      <c r="F355" s="14"/>
      <c r="G355" s="14"/>
      <c r="H355" s="14"/>
      <c r="I355" s="15"/>
      <c r="J355" s="17"/>
      <c r="K355" s="14"/>
      <c r="L355" s="101" t="str">
        <f>IF(E355="","",Wertelisten!$B$5)</f>
        <v/>
      </c>
      <c r="M355" s="25"/>
      <c r="N355" s="14"/>
      <c r="O355" s="14"/>
      <c r="P355" s="14"/>
      <c r="Q355" s="16"/>
      <c r="R355" s="25"/>
      <c r="S355" s="25"/>
      <c r="T355" s="25"/>
      <c r="U355" s="14"/>
      <c r="V355" s="47" t="str">
        <f t="shared" si="12"/>
        <v/>
      </c>
      <c r="W355" s="102" t="str">
        <f>IF(Validierung!T356&lt;&gt;"",Validierung!T356,"")</f>
        <v/>
      </c>
      <c r="X355" s="18"/>
    </row>
    <row r="356" spans="1:24" x14ac:dyDescent="0.3">
      <c r="A356" s="18"/>
      <c r="B356" s="103" t="str">
        <f t="shared" si="13"/>
        <v/>
      </c>
      <c r="C356" s="14"/>
      <c r="D356" s="14"/>
      <c r="E356" s="14"/>
      <c r="F356" s="14"/>
      <c r="G356" s="14"/>
      <c r="H356" s="14"/>
      <c r="I356" s="15"/>
      <c r="J356" s="17"/>
      <c r="K356" s="14"/>
      <c r="L356" s="101" t="str">
        <f>IF(E356="","",Wertelisten!$B$5)</f>
        <v/>
      </c>
      <c r="M356" s="25"/>
      <c r="N356" s="14"/>
      <c r="O356" s="14"/>
      <c r="P356" s="14"/>
      <c r="Q356" s="16"/>
      <c r="R356" s="25"/>
      <c r="S356" s="25"/>
      <c r="T356" s="25"/>
      <c r="U356" s="14"/>
      <c r="V356" s="47" t="str">
        <f t="shared" si="12"/>
        <v/>
      </c>
      <c r="W356" s="102" t="str">
        <f>IF(Validierung!T357&lt;&gt;"",Validierung!T357,"")</f>
        <v/>
      </c>
      <c r="X356" s="18"/>
    </row>
    <row r="357" spans="1:24" x14ac:dyDescent="0.3">
      <c r="A357" s="18"/>
      <c r="B357" s="103" t="str">
        <f t="shared" si="13"/>
        <v/>
      </c>
      <c r="C357" s="14"/>
      <c r="D357" s="14"/>
      <c r="E357" s="14"/>
      <c r="F357" s="14"/>
      <c r="G357" s="14"/>
      <c r="H357" s="14"/>
      <c r="I357" s="15"/>
      <c r="J357" s="17"/>
      <c r="K357" s="14"/>
      <c r="L357" s="101" t="str">
        <f>IF(E357="","",Wertelisten!$B$5)</f>
        <v/>
      </c>
      <c r="M357" s="25"/>
      <c r="N357" s="14"/>
      <c r="O357" s="14"/>
      <c r="P357" s="14"/>
      <c r="Q357" s="16"/>
      <c r="R357" s="25"/>
      <c r="S357" s="25"/>
      <c r="T357" s="25"/>
      <c r="U357" s="14"/>
      <c r="V357" s="47" t="str">
        <f t="shared" si="12"/>
        <v/>
      </c>
      <c r="W357" s="102" t="str">
        <f>IF(Validierung!T358&lt;&gt;"",Validierung!T358,"")</f>
        <v/>
      </c>
      <c r="X357" s="18"/>
    </row>
    <row r="358" spans="1:24" x14ac:dyDescent="0.3">
      <c r="A358" s="18"/>
      <c r="B358" s="103" t="str">
        <f t="shared" si="13"/>
        <v/>
      </c>
      <c r="C358" s="14"/>
      <c r="D358" s="14"/>
      <c r="E358" s="14"/>
      <c r="F358" s="14"/>
      <c r="G358" s="14"/>
      <c r="H358" s="14"/>
      <c r="I358" s="15"/>
      <c r="J358" s="17"/>
      <c r="K358" s="14"/>
      <c r="L358" s="101" t="str">
        <f>IF(E358="","",Wertelisten!$B$5)</f>
        <v/>
      </c>
      <c r="M358" s="25"/>
      <c r="N358" s="14"/>
      <c r="O358" s="14"/>
      <c r="P358" s="14"/>
      <c r="Q358" s="16"/>
      <c r="R358" s="25"/>
      <c r="S358" s="25"/>
      <c r="T358" s="25"/>
      <c r="U358" s="14"/>
      <c r="V358" s="47" t="str">
        <f t="shared" si="12"/>
        <v/>
      </c>
      <c r="W358" s="102" t="str">
        <f>IF(Validierung!T359&lt;&gt;"",Validierung!T359,"")</f>
        <v/>
      </c>
      <c r="X358" s="18"/>
    </row>
    <row r="359" spans="1:24" x14ac:dyDescent="0.3">
      <c r="A359" s="18"/>
      <c r="B359" s="103" t="str">
        <f t="shared" si="13"/>
        <v/>
      </c>
      <c r="C359" s="14"/>
      <c r="D359" s="14"/>
      <c r="E359" s="14"/>
      <c r="F359" s="14"/>
      <c r="G359" s="14"/>
      <c r="H359" s="14"/>
      <c r="I359" s="15"/>
      <c r="J359" s="17"/>
      <c r="K359" s="14"/>
      <c r="L359" s="101" t="str">
        <f>IF(E359="","",Wertelisten!$B$5)</f>
        <v/>
      </c>
      <c r="M359" s="25"/>
      <c r="N359" s="14"/>
      <c r="O359" s="14"/>
      <c r="P359" s="14"/>
      <c r="Q359" s="16"/>
      <c r="R359" s="25"/>
      <c r="S359" s="25"/>
      <c r="T359" s="25"/>
      <c r="U359" s="14"/>
      <c r="V359" s="47" t="str">
        <f t="shared" si="12"/>
        <v/>
      </c>
      <c r="W359" s="102" t="str">
        <f>IF(Validierung!T360&lt;&gt;"",Validierung!T360,"")</f>
        <v/>
      </c>
      <c r="X359" s="18"/>
    </row>
    <row r="360" spans="1:24" x14ac:dyDescent="0.3">
      <c r="A360" s="18"/>
      <c r="B360" s="103" t="str">
        <f t="shared" si="13"/>
        <v/>
      </c>
      <c r="C360" s="14"/>
      <c r="D360" s="14"/>
      <c r="E360" s="14"/>
      <c r="F360" s="14"/>
      <c r="G360" s="14"/>
      <c r="H360" s="14"/>
      <c r="I360" s="15"/>
      <c r="J360" s="17"/>
      <c r="K360" s="14"/>
      <c r="L360" s="101" t="str">
        <f>IF(E360="","",Wertelisten!$B$5)</f>
        <v/>
      </c>
      <c r="M360" s="25"/>
      <c r="N360" s="14"/>
      <c r="O360" s="14"/>
      <c r="P360" s="14"/>
      <c r="Q360" s="16"/>
      <c r="R360" s="25"/>
      <c r="S360" s="25"/>
      <c r="T360" s="25"/>
      <c r="U360" s="14"/>
      <c r="V360" s="47" t="str">
        <f t="shared" si="12"/>
        <v/>
      </c>
      <c r="W360" s="102" t="str">
        <f>IF(Validierung!T361&lt;&gt;"",Validierung!T361,"")</f>
        <v/>
      </c>
      <c r="X360" s="18"/>
    </row>
    <row r="361" spans="1:24" x14ac:dyDescent="0.3">
      <c r="A361" s="18"/>
      <c r="B361" s="103" t="str">
        <f t="shared" si="13"/>
        <v/>
      </c>
      <c r="C361" s="14"/>
      <c r="D361" s="14"/>
      <c r="E361" s="14"/>
      <c r="F361" s="14"/>
      <c r="G361" s="14"/>
      <c r="H361" s="14"/>
      <c r="I361" s="15"/>
      <c r="J361" s="17"/>
      <c r="K361" s="14"/>
      <c r="L361" s="101" t="str">
        <f>IF(E361="","",Wertelisten!$B$5)</f>
        <v/>
      </c>
      <c r="M361" s="25"/>
      <c r="N361" s="14"/>
      <c r="O361" s="14"/>
      <c r="P361" s="14"/>
      <c r="Q361" s="16"/>
      <c r="R361" s="25"/>
      <c r="S361" s="25"/>
      <c r="T361" s="25"/>
      <c r="U361" s="14"/>
      <c r="V361" s="47" t="str">
        <f t="shared" si="12"/>
        <v/>
      </c>
      <c r="W361" s="102" t="str">
        <f>IF(Validierung!T362&lt;&gt;"",Validierung!T362,"")</f>
        <v/>
      </c>
      <c r="X361" s="18"/>
    </row>
    <row r="362" spans="1:24" x14ac:dyDescent="0.3">
      <c r="A362" s="18"/>
      <c r="B362" s="103" t="str">
        <f t="shared" si="13"/>
        <v/>
      </c>
      <c r="C362" s="14"/>
      <c r="D362" s="14"/>
      <c r="E362" s="14"/>
      <c r="F362" s="14"/>
      <c r="G362" s="14"/>
      <c r="H362" s="14"/>
      <c r="I362" s="15"/>
      <c r="J362" s="17"/>
      <c r="K362" s="14"/>
      <c r="L362" s="101" t="str">
        <f>IF(E362="","",Wertelisten!$B$5)</f>
        <v/>
      </c>
      <c r="M362" s="25"/>
      <c r="N362" s="14"/>
      <c r="O362" s="14"/>
      <c r="P362" s="14"/>
      <c r="Q362" s="16"/>
      <c r="R362" s="25"/>
      <c r="S362" s="25"/>
      <c r="T362" s="25"/>
      <c r="U362" s="14"/>
      <c r="V362" s="47" t="str">
        <f t="shared" si="12"/>
        <v/>
      </c>
      <c r="W362" s="102" t="str">
        <f>IF(Validierung!T363&lt;&gt;"",Validierung!T363,"")</f>
        <v/>
      </c>
      <c r="X362" s="18"/>
    </row>
    <row r="363" spans="1:24" x14ac:dyDescent="0.3">
      <c r="A363" s="18"/>
      <c r="B363" s="103" t="str">
        <f t="shared" si="13"/>
        <v/>
      </c>
      <c r="C363" s="14"/>
      <c r="D363" s="14"/>
      <c r="E363" s="14"/>
      <c r="F363" s="14"/>
      <c r="G363" s="14"/>
      <c r="H363" s="14"/>
      <c r="I363" s="15"/>
      <c r="J363" s="17"/>
      <c r="K363" s="14"/>
      <c r="L363" s="101" t="str">
        <f>IF(E363="","",Wertelisten!$B$5)</f>
        <v/>
      </c>
      <c r="M363" s="25"/>
      <c r="N363" s="14"/>
      <c r="O363" s="14"/>
      <c r="P363" s="14"/>
      <c r="Q363" s="16"/>
      <c r="R363" s="25"/>
      <c r="S363" s="25"/>
      <c r="T363" s="25"/>
      <c r="U363" s="14"/>
      <c r="V363" s="47" t="str">
        <f t="shared" si="12"/>
        <v/>
      </c>
      <c r="W363" s="102" t="str">
        <f>IF(Validierung!T364&lt;&gt;"",Validierung!T364,"")</f>
        <v/>
      </c>
      <c r="X363" s="18"/>
    </row>
    <row r="364" spans="1:24" x14ac:dyDescent="0.3">
      <c r="A364" s="18"/>
      <c r="B364" s="103" t="str">
        <f t="shared" si="13"/>
        <v/>
      </c>
      <c r="C364" s="14"/>
      <c r="D364" s="14"/>
      <c r="E364" s="14"/>
      <c r="F364" s="14"/>
      <c r="G364" s="14"/>
      <c r="H364" s="14"/>
      <c r="I364" s="15"/>
      <c r="J364" s="17"/>
      <c r="K364" s="14"/>
      <c r="L364" s="101" t="str">
        <f>IF(E364="","",Wertelisten!$B$5)</f>
        <v/>
      </c>
      <c r="M364" s="25"/>
      <c r="N364" s="14"/>
      <c r="O364" s="14"/>
      <c r="P364" s="14"/>
      <c r="Q364" s="16"/>
      <c r="R364" s="25"/>
      <c r="S364" s="25"/>
      <c r="T364" s="25"/>
      <c r="U364" s="14"/>
      <c r="V364" s="47" t="str">
        <f t="shared" si="12"/>
        <v/>
      </c>
      <c r="W364" s="102" t="str">
        <f>IF(Validierung!T365&lt;&gt;"",Validierung!T365,"")</f>
        <v/>
      </c>
      <c r="X364" s="18"/>
    </row>
    <row r="365" spans="1:24" x14ac:dyDescent="0.3">
      <c r="A365" s="18"/>
      <c r="B365" s="103" t="str">
        <f t="shared" si="13"/>
        <v/>
      </c>
      <c r="C365" s="14"/>
      <c r="D365" s="14"/>
      <c r="E365" s="14"/>
      <c r="F365" s="14"/>
      <c r="G365" s="14"/>
      <c r="H365" s="14"/>
      <c r="I365" s="15"/>
      <c r="J365" s="17"/>
      <c r="K365" s="14"/>
      <c r="L365" s="101" t="str">
        <f>IF(E365="","",Wertelisten!$B$5)</f>
        <v/>
      </c>
      <c r="M365" s="25"/>
      <c r="N365" s="14"/>
      <c r="O365" s="14"/>
      <c r="P365" s="14"/>
      <c r="Q365" s="16"/>
      <c r="R365" s="25"/>
      <c r="S365" s="25"/>
      <c r="T365" s="25"/>
      <c r="U365" s="14"/>
      <c r="V365" s="47" t="str">
        <f t="shared" si="12"/>
        <v/>
      </c>
      <c r="W365" s="102" t="str">
        <f>IF(Validierung!T366&lt;&gt;"",Validierung!T366,"")</f>
        <v/>
      </c>
      <c r="X365" s="18"/>
    </row>
    <row r="366" spans="1:24" x14ac:dyDescent="0.3">
      <c r="A366" s="18"/>
      <c r="B366" s="103" t="str">
        <f t="shared" si="13"/>
        <v/>
      </c>
      <c r="C366" s="14"/>
      <c r="D366" s="14"/>
      <c r="E366" s="14"/>
      <c r="F366" s="14"/>
      <c r="G366" s="14"/>
      <c r="H366" s="14"/>
      <c r="I366" s="15"/>
      <c r="J366" s="17"/>
      <c r="K366" s="14"/>
      <c r="L366" s="101" t="str">
        <f>IF(E366="","",Wertelisten!$B$5)</f>
        <v/>
      </c>
      <c r="M366" s="25"/>
      <c r="N366" s="14"/>
      <c r="O366" s="14"/>
      <c r="P366" s="14"/>
      <c r="Q366" s="16"/>
      <c r="R366" s="25"/>
      <c r="S366" s="25"/>
      <c r="T366" s="25"/>
      <c r="U366" s="14"/>
      <c r="V366" s="47" t="str">
        <f t="shared" si="12"/>
        <v/>
      </c>
      <c r="W366" s="102" t="str">
        <f>IF(Validierung!T367&lt;&gt;"",Validierung!T367,"")</f>
        <v/>
      </c>
      <c r="X366" s="18"/>
    </row>
    <row r="367" spans="1:24" x14ac:dyDescent="0.3">
      <c r="A367" s="18"/>
      <c r="B367" s="103" t="str">
        <f t="shared" si="13"/>
        <v/>
      </c>
      <c r="C367" s="14"/>
      <c r="D367" s="14"/>
      <c r="E367" s="14"/>
      <c r="F367" s="14"/>
      <c r="G367" s="14"/>
      <c r="H367" s="14"/>
      <c r="I367" s="15"/>
      <c r="J367" s="17"/>
      <c r="K367" s="14"/>
      <c r="L367" s="101" t="str">
        <f>IF(E367="","",Wertelisten!$B$5)</f>
        <v/>
      </c>
      <c r="M367" s="25"/>
      <c r="N367" s="14"/>
      <c r="O367" s="14"/>
      <c r="P367" s="14"/>
      <c r="Q367" s="16"/>
      <c r="R367" s="25"/>
      <c r="S367" s="25"/>
      <c r="T367" s="25"/>
      <c r="U367" s="14"/>
      <c r="V367" s="47" t="str">
        <f t="shared" si="12"/>
        <v/>
      </c>
      <c r="W367" s="102" t="str">
        <f>IF(Validierung!T368&lt;&gt;"",Validierung!T368,"")</f>
        <v/>
      </c>
      <c r="X367" s="18"/>
    </row>
    <row r="368" spans="1:24" x14ac:dyDescent="0.3">
      <c r="A368" s="18"/>
      <c r="B368" s="103" t="str">
        <f t="shared" si="13"/>
        <v/>
      </c>
      <c r="C368" s="14"/>
      <c r="D368" s="14"/>
      <c r="E368" s="14"/>
      <c r="F368" s="14"/>
      <c r="G368" s="14"/>
      <c r="H368" s="14"/>
      <c r="I368" s="15"/>
      <c r="J368" s="17"/>
      <c r="K368" s="14"/>
      <c r="L368" s="101" t="str">
        <f>IF(E368="","",Wertelisten!$B$5)</f>
        <v/>
      </c>
      <c r="M368" s="25"/>
      <c r="N368" s="14"/>
      <c r="O368" s="14"/>
      <c r="P368" s="14"/>
      <c r="Q368" s="16"/>
      <c r="R368" s="25"/>
      <c r="S368" s="25"/>
      <c r="T368" s="25"/>
      <c r="U368" s="14"/>
      <c r="V368" s="47" t="str">
        <f t="shared" si="12"/>
        <v/>
      </c>
      <c r="W368" s="102" t="str">
        <f>IF(Validierung!T369&lt;&gt;"",Validierung!T369,"")</f>
        <v/>
      </c>
      <c r="X368" s="18"/>
    </row>
    <row r="369" spans="1:24" x14ac:dyDescent="0.3">
      <c r="A369" s="18"/>
      <c r="B369" s="103" t="str">
        <f t="shared" si="13"/>
        <v/>
      </c>
      <c r="C369" s="14"/>
      <c r="D369" s="14"/>
      <c r="E369" s="14"/>
      <c r="F369" s="14"/>
      <c r="G369" s="14"/>
      <c r="H369" s="14"/>
      <c r="I369" s="15"/>
      <c r="J369" s="17"/>
      <c r="K369" s="14"/>
      <c r="L369" s="101" t="str">
        <f>IF(E369="","",Wertelisten!$B$5)</f>
        <v/>
      </c>
      <c r="M369" s="25"/>
      <c r="N369" s="14"/>
      <c r="O369" s="14"/>
      <c r="P369" s="14"/>
      <c r="Q369" s="16"/>
      <c r="R369" s="25"/>
      <c r="S369" s="25"/>
      <c r="T369" s="25"/>
      <c r="U369" s="14"/>
      <c r="V369" s="47" t="str">
        <f t="shared" si="12"/>
        <v/>
      </c>
      <c r="W369" s="102" t="str">
        <f>IF(Validierung!T370&lt;&gt;"",Validierung!T370,"")</f>
        <v/>
      </c>
      <c r="X369" s="18"/>
    </row>
    <row r="370" spans="1:24" x14ac:dyDescent="0.3">
      <c r="A370" s="18"/>
      <c r="B370" s="103" t="str">
        <f t="shared" si="13"/>
        <v/>
      </c>
      <c r="C370" s="14"/>
      <c r="D370" s="14"/>
      <c r="E370" s="14"/>
      <c r="F370" s="14"/>
      <c r="G370" s="14"/>
      <c r="H370" s="14"/>
      <c r="I370" s="15"/>
      <c r="J370" s="17"/>
      <c r="K370" s="14"/>
      <c r="L370" s="101" t="str">
        <f>IF(E370="","",Wertelisten!$B$5)</f>
        <v/>
      </c>
      <c r="M370" s="25"/>
      <c r="N370" s="14"/>
      <c r="O370" s="14"/>
      <c r="P370" s="14"/>
      <c r="Q370" s="16"/>
      <c r="R370" s="25"/>
      <c r="S370" s="25"/>
      <c r="T370" s="25"/>
      <c r="U370" s="14"/>
      <c r="V370" s="47" t="str">
        <f t="shared" si="12"/>
        <v/>
      </c>
      <c r="W370" s="102" t="str">
        <f>IF(Validierung!T371&lt;&gt;"",Validierung!T371,"")</f>
        <v/>
      </c>
      <c r="X370" s="18"/>
    </row>
    <row r="371" spans="1:24" x14ac:dyDescent="0.3">
      <c r="A371" s="18"/>
      <c r="B371" s="103" t="str">
        <f t="shared" si="13"/>
        <v/>
      </c>
      <c r="C371" s="14"/>
      <c r="D371" s="14"/>
      <c r="E371" s="14"/>
      <c r="F371" s="14"/>
      <c r="G371" s="14"/>
      <c r="H371" s="14"/>
      <c r="I371" s="15"/>
      <c r="J371" s="17"/>
      <c r="K371" s="14"/>
      <c r="L371" s="101" t="str">
        <f>IF(E371="","",Wertelisten!$B$5)</f>
        <v/>
      </c>
      <c r="M371" s="25"/>
      <c r="N371" s="14"/>
      <c r="O371" s="14"/>
      <c r="P371" s="14"/>
      <c r="Q371" s="16"/>
      <c r="R371" s="25"/>
      <c r="S371" s="25"/>
      <c r="T371" s="25"/>
      <c r="U371" s="14"/>
      <c r="V371" s="47" t="str">
        <f t="shared" si="12"/>
        <v/>
      </c>
      <c r="W371" s="102" t="str">
        <f>IF(Validierung!T372&lt;&gt;"",Validierung!T372,"")</f>
        <v/>
      </c>
      <c r="X371" s="18"/>
    </row>
    <row r="372" spans="1:24" x14ac:dyDescent="0.3">
      <c r="A372" s="18"/>
      <c r="B372" s="103" t="str">
        <f t="shared" si="13"/>
        <v/>
      </c>
      <c r="C372" s="14"/>
      <c r="D372" s="14"/>
      <c r="E372" s="14"/>
      <c r="F372" s="14"/>
      <c r="G372" s="14"/>
      <c r="H372" s="14"/>
      <c r="I372" s="15"/>
      <c r="J372" s="17"/>
      <c r="K372" s="14"/>
      <c r="L372" s="101" t="str">
        <f>IF(E372="","",Wertelisten!$B$5)</f>
        <v/>
      </c>
      <c r="M372" s="25"/>
      <c r="N372" s="14"/>
      <c r="O372" s="14"/>
      <c r="P372" s="14"/>
      <c r="Q372" s="16"/>
      <c r="R372" s="25"/>
      <c r="S372" s="25"/>
      <c r="T372" s="25"/>
      <c r="U372" s="14"/>
      <c r="V372" s="47" t="str">
        <f t="shared" si="12"/>
        <v/>
      </c>
      <c r="W372" s="102" t="str">
        <f>IF(Validierung!T373&lt;&gt;"",Validierung!T373,"")</f>
        <v/>
      </c>
      <c r="X372" s="18"/>
    </row>
    <row r="373" spans="1:24" x14ac:dyDescent="0.3">
      <c r="A373" s="18"/>
      <c r="B373" s="103" t="str">
        <f t="shared" si="13"/>
        <v/>
      </c>
      <c r="C373" s="14"/>
      <c r="D373" s="14"/>
      <c r="E373" s="14"/>
      <c r="F373" s="14"/>
      <c r="G373" s="14"/>
      <c r="H373" s="14"/>
      <c r="I373" s="15"/>
      <c r="J373" s="17"/>
      <c r="K373" s="14"/>
      <c r="L373" s="101" t="str">
        <f>IF(E373="","",Wertelisten!$B$5)</f>
        <v/>
      </c>
      <c r="M373" s="25"/>
      <c r="N373" s="14"/>
      <c r="O373" s="14"/>
      <c r="P373" s="14"/>
      <c r="Q373" s="16"/>
      <c r="R373" s="25"/>
      <c r="S373" s="25"/>
      <c r="T373" s="25"/>
      <c r="U373" s="14"/>
      <c r="V373" s="47" t="str">
        <f t="shared" si="12"/>
        <v/>
      </c>
      <c r="W373" s="102" t="str">
        <f>IF(Validierung!T374&lt;&gt;"",Validierung!T374,"")</f>
        <v/>
      </c>
      <c r="X373" s="18"/>
    </row>
    <row r="374" spans="1:24" x14ac:dyDescent="0.3">
      <c r="A374" s="18"/>
      <c r="B374" s="103" t="str">
        <f t="shared" si="13"/>
        <v/>
      </c>
      <c r="C374" s="14"/>
      <c r="D374" s="14"/>
      <c r="E374" s="14"/>
      <c r="F374" s="14"/>
      <c r="G374" s="14"/>
      <c r="H374" s="14"/>
      <c r="I374" s="15"/>
      <c r="J374" s="17"/>
      <c r="K374" s="14"/>
      <c r="L374" s="101" t="str">
        <f>IF(E374="","",Wertelisten!$B$5)</f>
        <v/>
      </c>
      <c r="M374" s="25"/>
      <c r="N374" s="14"/>
      <c r="O374" s="14"/>
      <c r="P374" s="14"/>
      <c r="Q374" s="16"/>
      <c r="R374" s="25"/>
      <c r="S374" s="25"/>
      <c r="T374" s="25"/>
      <c r="U374" s="14"/>
      <c r="V374" s="47" t="str">
        <f t="shared" si="12"/>
        <v/>
      </c>
      <c r="W374" s="102" t="str">
        <f>IF(Validierung!T375&lt;&gt;"",Validierung!T375,"")</f>
        <v/>
      </c>
      <c r="X374" s="18"/>
    </row>
    <row r="375" spans="1:24" x14ac:dyDescent="0.3">
      <c r="A375" s="18"/>
      <c r="B375" s="103" t="str">
        <f t="shared" si="13"/>
        <v/>
      </c>
      <c r="C375" s="14"/>
      <c r="D375" s="14"/>
      <c r="E375" s="14"/>
      <c r="F375" s="14"/>
      <c r="G375" s="14"/>
      <c r="H375" s="14"/>
      <c r="I375" s="15"/>
      <c r="J375" s="17"/>
      <c r="K375" s="14"/>
      <c r="L375" s="101" t="str">
        <f>IF(E375="","",Wertelisten!$B$5)</f>
        <v/>
      </c>
      <c r="M375" s="25"/>
      <c r="N375" s="14"/>
      <c r="O375" s="14"/>
      <c r="P375" s="14"/>
      <c r="Q375" s="16"/>
      <c r="R375" s="25"/>
      <c r="S375" s="25"/>
      <c r="T375" s="25"/>
      <c r="U375" s="14"/>
      <c r="V375" s="47" t="str">
        <f t="shared" si="12"/>
        <v/>
      </c>
      <c r="W375" s="102" t="str">
        <f>IF(Validierung!T376&lt;&gt;"",Validierung!T376,"")</f>
        <v/>
      </c>
      <c r="X375" s="18"/>
    </row>
    <row r="376" spans="1:24" x14ac:dyDescent="0.3">
      <c r="A376" s="18"/>
      <c r="B376" s="103" t="str">
        <f t="shared" si="13"/>
        <v/>
      </c>
      <c r="C376" s="14"/>
      <c r="D376" s="14"/>
      <c r="E376" s="14"/>
      <c r="F376" s="14"/>
      <c r="G376" s="14"/>
      <c r="H376" s="14"/>
      <c r="I376" s="15"/>
      <c r="J376" s="17"/>
      <c r="K376" s="14"/>
      <c r="L376" s="101" t="str">
        <f>IF(E376="","",Wertelisten!$B$5)</f>
        <v/>
      </c>
      <c r="M376" s="25"/>
      <c r="N376" s="14"/>
      <c r="O376" s="14"/>
      <c r="P376" s="14"/>
      <c r="Q376" s="16"/>
      <c r="R376" s="25"/>
      <c r="S376" s="25"/>
      <c r="T376" s="25"/>
      <c r="U376" s="14"/>
      <c r="V376" s="47" t="str">
        <f t="shared" si="12"/>
        <v/>
      </c>
      <c r="W376" s="102" t="str">
        <f>IF(Validierung!T377&lt;&gt;"",Validierung!T377,"")</f>
        <v/>
      </c>
      <c r="X376" s="18"/>
    </row>
    <row r="377" spans="1:24" x14ac:dyDescent="0.3">
      <c r="A377" s="18"/>
      <c r="B377" s="103" t="str">
        <f t="shared" si="13"/>
        <v/>
      </c>
      <c r="C377" s="14"/>
      <c r="D377" s="14"/>
      <c r="E377" s="14"/>
      <c r="F377" s="14"/>
      <c r="G377" s="14"/>
      <c r="H377" s="14"/>
      <c r="I377" s="15"/>
      <c r="J377" s="17"/>
      <c r="K377" s="14"/>
      <c r="L377" s="101" t="str">
        <f>IF(E377="","",Wertelisten!$B$5)</f>
        <v/>
      </c>
      <c r="M377" s="25"/>
      <c r="N377" s="14"/>
      <c r="O377" s="14"/>
      <c r="P377" s="14"/>
      <c r="Q377" s="16"/>
      <c r="R377" s="25"/>
      <c r="S377" s="25"/>
      <c r="T377" s="25"/>
      <c r="U377" s="14"/>
      <c r="V377" s="47" t="str">
        <f t="shared" si="12"/>
        <v/>
      </c>
      <c r="W377" s="102" t="str">
        <f>IF(Validierung!T378&lt;&gt;"",Validierung!T378,"")</f>
        <v/>
      </c>
      <c r="X377" s="18"/>
    </row>
    <row r="378" spans="1:24" x14ac:dyDescent="0.3">
      <c r="A378" s="18"/>
      <c r="B378" s="103" t="str">
        <f t="shared" si="13"/>
        <v/>
      </c>
      <c r="C378" s="14"/>
      <c r="D378" s="14"/>
      <c r="E378" s="14"/>
      <c r="F378" s="14"/>
      <c r="G378" s="14"/>
      <c r="H378" s="14"/>
      <c r="I378" s="15"/>
      <c r="J378" s="17"/>
      <c r="K378" s="14"/>
      <c r="L378" s="101" t="str">
        <f>IF(E378="","",Wertelisten!$B$5)</f>
        <v/>
      </c>
      <c r="M378" s="25"/>
      <c r="N378" s="14"/>
      <c r="O378" s="14"/>
      <c r="P378" s="14"/>
      <c r="Q378" s="16"/>
      <c r="R378" s="25"/>
      <c r="S378" s="25"/>
      <c r="T378" s="25"/>
      <c r="U378" s="14"/>
      <c r="V378" s="47" t="str">
        <f t="shared" si="12"/>
        <v/>
      </c>
      <c r="W378" s="102" t="str">
        <f>IF(Validierung!T379&lt;&gt;"",Validierung!T379,"")</f>
        <v/>
      </c>
      <c r="X378" s="18"/>
    </row>
    <row r="379" spans="1:24" x14ac:dyDescent="0.3">
      <c r="A379" s="18"/>
      <c r="B379" s="103" t="str">
        <f t="shared" si="13"/>
        <v/>
      </c>
      <c r="C379" s="14"/>
      <c r="D379" s="14"/>
      <c r="E379" s="14"/>
      <c r="F379" s="14"/>
      <c r="G379" s="14"/>
      <c r="H379" s="14"/>
      <c r="I379" s="15"/>
      <c r="J379" s="17"/>
      <c r="K379" s="14"/>
      <c r="L379" s="101" t="str">
        <f>IF(E379="","",Wertelisten!$B$5)</f>
        <v/>
      </c>
      <c r="M379" s="25"/>
      <c r="N379" s="14"/>
      <c r="O379" s="14"/>
      <c r="P379" s="14"/>
      <c r="Q379" s="16"/>
      <c r="R379" s="25"/>
      <c r="S379" s="25"/>
      <c r="T379" s="25"/>
      <c r="U379" s="14"/>
      <c r="V379" s="47" t="str">
        <f t="shared" si="12"/>
        <v/>
      </c>
      <c r="W379" s="102" t="str">
        <f>IF(Validierung!T380&lt;&gt;"",Validierung!T380,"")</f>
        <v/>
      </c>
      <c r="X379" s="18"/>
    </row>
    <row r="380" spans="1:24" x14ac:dyDescent="0.3">
      <c r="A380" s="18"/>
      <c r="B380" s="103" t="str">
        <f t="shared" si="13"/>
        <v/>
      </c>
      <c r="C380" s="14"/>
      <c r="D380" s="14"/>
      <c r="E380" s="14"/>
      <c r="F380" s="14"/>
      <c r="G380" s="14"/>
      <c r="H380" s="14"/>
      <c r="I380" s="15"/>
      <c r="J380" s="17"/>
      <c r="K380" s="14"/>
      <c r="L380" s="101" t="str">
        <f>IF(E380="","",Wertelisten!$B$5)</f>
        <v/>
      </c>
      <c r="M380" s="25"/>
      <c r="N380" s="14"/>
      <c r="O380" s="14"/>
      <c r="P380" s="14"/>
      <c r="Q380" s="16"/>
      <c r="R380" s="25"/>
      <c r="S380" s="25"/>
      <c r="T380" s="25"/>
      <c r="U380" s="14"/>
      <c r="V380" s="47" t="str">
        <f t="shared" si="12"/>
        <v/>
      </c>
      <c r="W380" s="102" t="str">
        <f>IF(Validierung!T381&lt;&gt;"",Validierung!T381,"")</f>
        <v/>
      </c>
      <c r="X380" s="18"/>
    </row>
    <row r="381" spans="1:24" x14ac:dyDescent="0.3">
      <c r="A381" s="18"/>
      <c r="B381" s="103" t="str">
        <f t="shared" si="13"/>
        <v/>
      </c>
      <c r="C381" s="14"/>
      <c r="D381" s="14"/>
      <c r="E381" s="14"/>
      <c r="F381" s="14"/>
      <c r="G381" s="14"/>
      <c r="H381" s="14"/>
      <c r="I381" s="15"/>
      <c r="J381" s="17"/>
      <c r="K381" s="14"/>
      <c r="L381" s="101" t="str">
        <f>IF(E381="","",Wertelisten!$B$5)</f>
        <v/>
      </c>
      <c r="M381" s="25"/>
      <c r="N381" s="14"/>
      <c r="O381" s="14"/>
      <c r="P381" s="14"/>
      <c r="Q381" s="16"/>
      <c r="R381" s="25"/>
      <c r="S381" s="25"/>
      <c r="T381" s="25"/>
      <c r="U381" s="14"/>
      <c r="V381" s="47" t="str">
        <f t="shared" si="12"/>
        <v/>
      </c>
      <c r="W381" s="102" t="str">
        <f>IF(Validierung!T382&lt;&gt;"",Validierung!T382,"")</f>
        <v/>
      </c>
      <c r="X381" s="18"/>
    </row>
    <row r="382" spans="1:24" x14ac:dyDescent="0.3">
      <c r="A382" s="18"/>
      <c r="B382" s="103" t="str">
        <f t="shared" si="13"/>
        <v/>
      </c>
      <c r="C382" s="14"/>
      <c r="D382" s="14"/>
      <c r="E382" s="14"/>
      <c r="F382" s="14"/>
      <c r="G382" s="14"/>
      <c r="H382" s="14"/>
      <c r="I382" s="15"/>
      <c r="J382" s="17"/>
      <c r="K382" s="14"/>
      <c r="L382" s="101" t="str">
        <f>IF(E382="","",Wertelisten!$B$5)</f>
        <v/>
      </c>
      <c r="M382" s="25"/>
      <c r="N382" s="14"/>
      <c r="O382" s="14"/>
      <c r="P382" s="14"/>
      <c r="Q382" s="16"/>
      <c r="R382" s="25"/>
      <c r="S382" s="25"/>
      <c r="T382" s="25"/>
      <c r="U382" s="14"/>
      <c r="V382" s="47" t="str">
        <f t="shared" si="12"/>
        <v/>
      </c>
      <c r="W382" s="102" t="str">
        <f>IF(Validierung!T383&lt;&gt;"",Validierung!T383,"")</f>
        <v/>
      </c>
      <c r="X382" s="18"/>
    </row>
    <row r="383" spans="1:24" x14ac:dyDescent="0.3">
      <c r="A383" s="18"/>
      <c r="B383" s="103" t="str">
        <f t="shared" si="13"/>
        <v/>
      </c>
      <c r="C383" s="14"/>
      <c r="D383" s="14"/>
      <c r="E383" s="14"/>
      <c r="F383" s="14"/>
      <c r="G383" s="14"/>
      <c r="H383" s="14"/>
      <c r="I383" s="15"/>
      <c r="J383" s="17"/>
      <c r="K383" s="14"/>
      <c r="L383" s="101" t="str">
        <f>IF(E383="","",Wertelisten!$B$5)</f>
        <v/>
      </c>
      <c r="M383" s="25"/>
      <c r="N383" s="14"/>
      <c r="O383" s="14"/>
      <c r="P383" s="14"/>
      <c r="Q383" s="16"/>
      <c r="R383" s="25"/>
      <c r="S383" s="25"/>
      <c r="T383" s="25"/>
      <c r="U383" s="14"/>
      <c r="V383" s="47" t="str">
        <f t="shared" si="12"/>
        <v/>
      </c>
      <c r="W383" s="102" t="str">
        <f>IF(Validierung!T384&lt;&gt;"",Validierung!T384,"")</f>
        <v/>
      </c>
      <c r="X383" s="18"/>
    </row>
    <row r="384" spans="1:24" x14ac:dyDescent="0.3">
      <c r="A384" s="18"/>
      <c r="B384" s="103" t="str">
        <f t="shared" si="13"/>
        <v/>
      </c>
      <c r="C384" s="14"/>
      <c r="D384" s="14"/>
      <c r="E384" s="14"/>
      <c r="F384" s="14"/>
      <c r="G384" s="14"/>
      <c r="H384" s="14"/>
      <c r="I384" s="15"/>
      <c r="J384" s="17"/>
      <c r="K384" s="14"/>
      <c r="L384" s="101" t="str">
        <f>IF(E384="","",Wertelisten!$B$5)</f>
        <v/>
      </c>
      <c r="M384" s="25"/>
      <c r="N384" s="14"/>
      <c r="O384" s="14"/>
      <c r="P384" s="14"/>
      <c r="Q384" s="16"/>
      <c r="R384" s="25"/>
      <c r="S384" s="25"/>
      <c r="T384" s="25"/>
      <c r="U384" s="14"/>
      <c r="V384" s="47" t="str">
        <f t="shared" si="12"/>
        <v/>
      </c>
      <c r="W384" s="102" t="str">
        <f>IF(Validierung!T385&lt;&gt;"",Validierung!T385,"")</f>
        <v/>
      </c>
      <c r="X384" s="18"/>
    </row>
    <row r="385" spans="1:24" x14ac:dyDescent="0.3">
      <c r="A385" s="18"/>
      <c r="B385" s="103" t="str">
        <f t="shared" si="13"/>
        <v/>
      </c>
      <c r="C385" s="14"/>
      <c r="D385" s="14"/>
      <c r="E385" s="14"/>
      <c r="F385" s="14"/>
      <c r="G385" s="14"/>
      <c r="H385" s="14"/>
      <c r="I385" s="15"/>
      <c r="J385" s="17"/>
      <c r="K385" s="14"/>
      <c r="L385" s="101" t="str">
        <f>IF(E385="","",Wertelisten!$B$5)</f>
        <v/>
      </c>
      <c r="M385" s="25"/>
      <c r="N385" s="14"/>
      <c r="O385" s="14"/>
      <c r="P385" s="14"/>
      <c r="Q385" s="16"/>
      <c r="R385" s="25"/>
      <c r="S385" s="25"/>
      <c r="T385" s="25"/>
      <c r="U385" s="14"/>
      <c r="V385" s="47" t="str">
        <f t="shared" si="12"/>
        <v/>
      </c>
      <c r="W385" s="102" t="str">
        <f>IF(Validierung!T386&lt;&gt;"",Validierung!T386,"")</f>
        <v/>
      </c>
      <c r="X385" s="18"/>
    </row>
    <row r="386" spans="1:24" x14ac:dyDescent="0.3">
      <c r="A386" s="18"/>
      <c r="B386" s="103" t="str">
        <f t="shared" si="13"/>
        <v/>
      </c>
      <c r="C386" s="14"/>
      <c r="D386" s="14"/>
      <c r="E386" s="14"/>
      <c r="F386" s="14"/>
      <c r="G386" s="14"/>
      <c r="H386" s="14"/>
      <c r="I386" s="15"/>
      <c r="J386" s="17"/>
      <c r="K386" s="14"/>
      <c r="L386" s="101" t="str">
        <f>IF(E386="","",Wertelisten!$B$5)</f>
        <v/>
      </c>
      <c r="M386" s="25"/>
      <c r="N386" s="14"/>
      <c r="O386" s="14"/>
      <c r="P386" s="14"/>
      <c r="Q386" s="16"/>
      <c r="R386" s="25"/>
      <c r="S386" s="25"/>
      <c r="T386" s="25"/>
      <c r="U386" s="14"/>
      <c r="V386" s="47" t="str">
        <f t="shared" si="12"/>
        <v/>
      </c>
      <c r="W386" s="102" t="str">
        <f>IF(Validierung!T387&lt;&gt;"",Validierung!T387,"")</f>
        <v/>
      </c>
      <c r="X386" s="18"/>
    </row>
    <row r="387" spans="1:24" x14ac:dyDescent="0.3">
      <c r="A387" s="18"/>
      <c r="B387" s="103" t="str">
        <f t="shared" si="13"/>
        <v/>
      </c>
      <c r="C387" s="14"/>
      <c r="D387" s="14"/>
      <c r="E387" s="14"/>
      <c r="F387" s="14"/>
      <c r="G387" s="14"/>
      <c r="H387" s="14"/>
      <c r="I387" s="15"/>
      <c r="J387" s="17"/>
      <c r="K387" s="14"/>
      <c r="L387" s="101" t="str">
        <f>IF(E387="","",Wertelisten!$B$5)</f>
        <v/>
      </c>
      <c r="M387" s="25"/>
      <c r="N387" s="14"/>
      <c r="O387" s="14"/>
      <c r="P387" s="14"/>
      <c r="Q387" s="16"/>
      <c r="R387" s="25"/>
      <c r="S387" s="25"/>
      <c r="T387" s="25"/>
      <c r="U387" s="14"/>
      <c r="V387" s="47" t="str">
        <f t="shared" si="12"/>
        <v/>
      </c>
      <c r="W387" s="102" t="str">
        <f>IF(Validierung!T388&lt;&gt;"",Validierung!T388,"")</f>
        <v/>
      </c>
      <c r="X387" s="18"/>
    </row>
    <row r="388" spans="1:24" x14ac:dyDescent="0.3">
      <c r="A388" s="18"/>
      <c r="B388" s="103" t="str">
        <f t="shared" si="13"/>
        <v/>
      </c>
      <c r="C388" s="14"/>
      <c r="D388" s="14"/>
      <c r="E388" s="14"/>
      <c r="F388" s="14"/>
      <c r="G388" s="14"/>
      <c r="H388" s="14"/>
      <c r="I388" s="15"/>
      <c r="J388" s="17"/>
      <c r="K388" s="14"/>
      <c r="L388" s="101" t="str">
        <f>IF(E388="","",Wertelisten!$B$5)</f>
        <v/>
      </c>
      <c r="M388" s="25"/>
      <c r="N388" s="14"/>
      <c r="O388" s="14"/>
      <c r="P388" s="14"/>
      <c r="Q388" s="16"/>
      <c r="R388" s="25"/>
      <c r="S388" s="25"/>
      <c r="T388" s="25"/>
      <c r="U388" s="14"/>
      <c r="V388" s="47" t="str">
        <f t="shared" si="12"/>
        <v/>
      </c>
      <c r="W388" s="102" t="str">
        <f>IF(Validierung!T389&lt;&gt;"",Validierung!T389,"")</f>
        <v/>
      </c>
      <c r="X388" s="18"/>
    </row>
    <row r="389" spans="1:24" x14ac:dyDescent="0.3">
      <c r="A389" s="18"/>
      <c r="B389" s="103" t="str">
        <f t="shared" si="13"/>
        <v/>
      </c>
      <c r="C389" s="14"/>
      <c r="D389" s="14"/>
      <c r="E389" s="14"/>
      <c r="F389" s="14"/>
      <c r="G389" s="14"/>
      <c r="H389" s="14"/>
      <c r="I389" s="15"/>
      <c r="J389" s="17"/>
      <c r="K389" s="14"/>
      <c r="L389" s="101" t="str">
        <f>IF(E389="","",Wertelisten!$B$5)</f>
        <v/>
      </c>
      <c r="M389" s="25"/>
      <c r="N389" s="14"/>
      <c r="O389" s="14"/>
      <c r="P389" s="14"/>
      <c r="Q389" s="16"/>
      <c r="R389" s="25"/>
      <c r="S389" s="25"/>
      <c r="T389" s="25"/>
      <c r="U389" s="14"/>
      <c r="V389" s="47" t="str">
        <f t="shared" si="12"/>
        <v/>
      </c>
      <c r="W389" s="102" t="str">
        <f>IF(Validierung!T390&lt;&gt;"",Validierung!T390,"")</f>
        <v/>
      </c>
      <c r="X389" s="18"/>
    </row>
    <row r="390" spans="1:24" x14ac:dyDescent="0.3">
      <c r="A390" s="18"/>
      <c r="B390" s="103" t="str">
        <f t="shared" si="13"/>
        <v/>
      </c>
      <c r="C390" s="14"/>
      <c r="D390" s="14"/>
      <c r="E390" s="14"/>
      <c r="F390" s="14"/>
      <c r="G390" s="14"/>
      <c r="H390" s="14"/>
      <c r="I390" s="15"/>
      <c r="J390" s="17"/>
      <c r="K390" s="14"/>
      <c r="L390" s="101" t="str">
        <f>IF(E390="","",Wertelisten!$B$5)</f>
        <v/>
      </c>
      <c r="M390" s="25"/>
      <c r="N390" s="14"/>
      <c r="O390" s="14"/>
      <c r="P390" s="14"/>
      <c r="Q390" s="16"/>
      <c r="R390" s="25"/>
      <c r="S390" s="25"/>
      <c r="T390" s="25"/>
      <c r="U390" s="14"/>
      <c r="V390" s="47" t="str">
        <f t="shared" si="12"/>
        <v/>
      </c>
      <c r="W390" s="102" t="str">
        <f>IF(Validierung!T391&lt;&gt;"",Validierung!T391,"")</f>
        <v/>
      </c>
      <c r="X390" s="18"/>
    </row>
    <row r="391" spans="1:24" x14ac:dyDescent="0.3">
      <c r="A391" s="18"/>
      <c r="B391" s="103" t="str">
        <f t="shared" si="13"/>
        <v/>
      </c>
      <c r="C391" s="14"/>
      <c r="D391" s="14"/>
      <c r="E391" s="14"/>
      <c r="F391" s="14"/>
      <c r="G391" s="14"/>
      <c r="H391" s="14"/>
      <c r="I391" s="15"/>
      <c r="J391" s="17"/>
      <c r="K391" s="14"/>
      <c r="L391" s="101" t="str">
        <f>IF(E391="","",Wertelisten!$B$5)</f>
        <v/>
      </c>
      <c r="M391" s="25"/>
      <c r="N391" s="14"/>
      <c r="O391" s="14"/>
      <c r="P391" s="14"/>
      <c r="Q391" s="16"/>
      <c r="R391" s="25"/>
      <c r="S391" s="25"/>
      <c r="T391" s="25"/>
      <c r="U391" s="14"/>
      <c r="V391" s="47" t="str">
        <f t="shared" si="12"/>
        <v/>
      </c>
      <c r="W391" s="102" t="str">
        <f>IF(Validierung!T392&lt;&gt;"",Validierung!T392,"")</f>
        <v/>
      </c>
      <c r="X391" s="18"/>
    </row>
    <row r="392" spans="1:24" x14ac:dyDescent="0.3">
      <c r="A392" s="18"/>
      <c r="B392" s="103" t="str">
        <f t="shared" si="13"/>
        <v/>
      </c>
      <c r="C392" s="14"/>
      <c r="D392" s="14"/>
      <c r="E392" s="14"/>
      <c r="F392" s="14"/>
      <c r="G392" s="14"/>
      <c r="H392" s="14"/>
      <c r="I392" s="15"/>
      <c r="J392" s="17"/>
      <c r="K392" s="14"/>
      <c r="L392" s="101" t="str">
        <f>IF(E392="","",Wertelisten!$B$5)</f>
        <v/>
      </c>
      <c r="M392" s="25"/>
      <c r="N392" s="14"/>
      <c r="O392" s="14"/>
      <c r="P392" s="14"/>
      <c r="Q392" s="16"/>
      <c r="R392" s="25"/>
      <c r="S392" s="25"/>
      <c r="T392" s="25"/>
      <c r="U392" s="14"/>
      <c r="V392" s="47" t="str">
        <f t="shared" si="12"/>
        <v/>
      </c>
      <c r="W392" s="102" t="str">
        <f>IF(Validierung!T393&lt;&gt;"",Validierung!T393,"")</f>
        <v/>
      </c>
      <c r="X392" s="18"/>
    </row>
    <row r="393" spans="1:24" x14ac:dyDescent="0.3">
      <c r="A393" s="18"/>
      <c r="B393" s="103" t="str">
        <f t="shared" si="13"/>
        <v/>
      </c>
      <c r="C393" s="14"/>
      <c r="D393" s="14"/>
      <c r="E393" s="14"/>
      <c r="F393" s="14"/>
      <c r="G393" s="14"/>
      <c r="H393" s="14"/>
      <c r="I393" s="15"/>
      <c r="J393" s="17"/>
      <c r="K393" s="14"/>
      <c r="L393" s="101" t="str">
        <f>IF(E393="","",Wertelisten!$B$5)</f>
        <v/>
      </c>
      <c r="M393" s="25"/>
      <c r="N393" s="14"/>
      <c r="O393" s="14"/>
      <c r="P393" s="14"/>
      <c r="Q393" s="16"/>
      <c r="R393" s="25"/>
      <c r="S393" s="25"/>
      <c r="T393" s="25"/>
      <c r="U393" s="14"/>
      <c r="V393" s="47" t="str">
        <f t="shared" si="12"/>
        <v/>
      </c>
      <c r="W393" s="102" t="str">
        <f>IF(Validierung!T394&lt;&gt;"",Validierung!T394,"")</f>
        <v/>
      </c>
      <c r="X393" s="18"/>
    </row>
    <row r="394" spans="1:24" x14ac:dyDescent="0.3">
      <c r="A394" s="18"/>
      <c r="B394" s="103" t="str">
        <f t="shared" si="13"/>
        <v/>
      </c>
      <c r="C394" s="14"/>
      <c r="D394" s="14"/>
      <c r="E394" s="14"/>
      <c r="F394" s="14"/>
      <c r="G394" s="14"/>
      <c r="H394" s="14"/>
      <c r="I394" s="15"/>
      <c r="J394" s="17"/>
      <c r="K394" s="14"/>
      <c r="L394" s="101" t="str">
        <f>IF(E394="","",Wertelisten!$B$5)</f>
        <v/>
      </c>
      <c r="M394" s="25"/>
      <c r="N394" s="14"/>
      <c r="O394" s="14"/>
      <c r="P394" s="14"/>
      <c r="Q394" s="16"/>
      <c r="R394" s="25"/>
      <c r="S394" s="25"/>
      <c r="T394" s="25"/>
      <c r="U394" s="14"/>
      <c r="V394" s="47" t="str">
        <f t="shared" si="12"/>
        <v/>
      </c>
      <c r="W394" s="102" t="str">
        <f>IF(Validierung!T395&lt;&gt;"",Validierung!T395,"")</f>
        <v/>
      </c>
      <c r="X394" s="18"/>
    </row>
    <row r="395" spans="1:24" x14ac:dyDescent="0.3">
      <c r="A395" s="18"/>
      <c r="B395" s="103" t="str">
        <f t="shared" si="13"/>
        <v/>
      </c>
      <c r="C395" s="14"/>
      <c r="D395" s="14"/>
      <c r="E395" s="14"/>
      <c r="F395" s="14"/>
      <c r="G395" s="14"/>
      <c r="H395" s="14"/>
      <c r="I395" s="15"/>
      <c r="J395" s="17"/>
      <c r="K395" s="14"/>
      <c r="L395" s="101" t="str">
        <f>IF(E395="","",Wertelisten!$B$5)</f>
        <v/>
      </c>
      <c r="M395" s="25"/>
      <c r="N395" s="14"/>
      <c r="O395" s="14"/>
      <c r="P395" s="14"/>
      <c r="Q395" s="16"/>
      <c r="R395" s="25"/>
      <c r="S395" s="25"/>
      <c r="T395" s="25"/>
      <c r="U395" s="14"/>
      <c r="V395" s="47" t="str">
        <f t="shared" si="12"/>
        <v/>
      </c>
      <c r="W395" s="102" t="str">
        <f>IF(Validierung!T396&lt;&gt;"",Validierung!T396,"")</f>
        <v/>
      </c>
      <c r="X395" s="18"/>
    </row>
    <row r="396" spans="1:24" x14ac:dyDescent="0.3">
      <c r="A396" s="18"/>
      <c r="B396" s="103" t="str">
        <f t="shared" si="13"/>
        <v/>
      </c>
      <c r="C396" s="14"/>
      <c r="D396" s="14"/>
      <c r="E396" s="14"/>
      <c r="F396" s="14"/>
      <c r="G396" s="14"/>
      <c r="H396" s="14"/>
      <c r="I396" s="15"/>
      <c r="J396" s="17"/>
      <c r="K396" s="14"/>
      <c r="L396" s="101" t="str">
        <f>IF(E396="","",Wertelisten!$B$5)</f>
        <v/>
      </c>
      <c r="M396" s="25"/>
      <c r="N396" s="14"/>
      <c r="O396" s="14"/>
      <c r="P396" s="14"/>
      <c r="Q396" s="16"/>
      <c r="R396" s="25"/>
      <c r="S396" s="25"/>
      <c r="T396" s="25"/>
      <c r="U396" s="14"/>
      <c r="V396" s="47" t="str">
        <f t="shared" ref="V396:V459" si="14">IF(E396&lt;&gt;"",IF(W396&lt;&gt;"",1,0),"")</f>
        <v/>
      </c>
      <c r="W396" s="102" t="str">
        <f>IF(Validierung!T397&lt;&gt;"",Validierung!T397,"")</f>
        <v/>
      </c>
      <c r="X396" s="18"/>
    </row>
    <row r="397" spans="1:24" x14ac:dyDescent="0.3">
      <c r="A397" s="18"/>
      <c r="B397" s="103" t="str">
        <f t="shared" si="13"/>
        <v/>
      </c>
      <c r="C397" s="14"/>
      <c r="D397" s="14"/>
      <c r="E397" s="14"/>
      <c r="F397" s="14"/>
      <c r="G397" s="14"/>
      <c r="H397" s="14"/>
      <c r="I397" s="15"/>
      <c r="J397" s="17"/>
      <c r="K397" s="14"/>
      <c r="L397" s="101" t="str">
        <f>IF(E397="","",Wertelisten!$B$5)</f>
        <v/>
      </c>
      <c r="M397" s="25"/>
      <c r="N397" s="14"/>
      <c r="O397" s="14"/>
      <c r="P397" s="14"/>
      <c r="Q397" s="16"/>
      <c r="R397" s="25"/>
      <c r="S397" s="25"/>
      <c r="T397" s="25"/>
      <c r="U397" s="14"/>
      <c r="V397" s="47" t="str">
        <f t="shared" si="14"/>
        <v/>
      </c>
      <c r="W397" s="102" t="str">
        <f>IF(Validierung!T398&lt;&gt;"",Validierung!T398,"")</f>
        <v/>
      </c>
      <c r="X397" s="18"/>
    </row>
    <row r="398" spans="1:24" x14ac:dyDescent="0.3">
      <c r="A398" s="18"/>
      <c r="B398" s="103" t="str">
        <f t="shared" si="13"/>
        <v/>
      </c>
      <c r="C398" s="14"/>
      <c r="D398" s="14"/>
      <c r="E398" s="14"/>
      <c r="F398" s="14"/>
      <c r="G398" s="14"/>
      <c r="H398" s="14"/>
      <c r="I398" s="15"/>
      <c r="J398" s="17"/>
      <c r="K398" s="14"/>
      <c r="L398" s="101" t="str">
        <f>IF(E398="","",Wertelisten!$B$5)</f>
        <v/>
      </c>
      <c r="M398" s="25"/>
      <c r="N398" s="14"/>
      <c r="O398" s="14"/>
      <c r="P398" s="14"/>
      <c r="Q398" s="16"/>
      <c r="R398" s="25"/>
      <c r="S398" s="25"/>
      <c r="T398" s="25"/>
      <c r="U398" s="14"/>
      <c r="V398" s="47" t="str">
        <f t="shared" si="14"/>
        <v/>
      </c>
      <c r="W398" s="102" t="str">
        <f>IF(Validierung!T399&lt;&gt;"",Validierung!T399,"")</f>
        <v/>
      </c>
      <c r="X398" s="18"/>
    </row>
    <row r="399" spans="1:24" x14ac:dyDescent="0.3">
      <c r="A399" s="18"/>
      <c r="B399" s="103" t="str">
        <f t="shared" si="13"/>
        <v/>
      </c>
      <c r="C399" s="14"/>
      <c r="D399" s="14"/>
      <c r="E399" s="14"/>
      <c r="F399" s="14"/>
      <c r="G399" s="14"/>
      <c r="H399" s="14"/>
      <c r="I399" s="15"/>
      <c r="J399" s="17"/>
      <c r="K399" s="14"/>
      <c r="L399" s="101" t="str">
        <f>IF(E399="","",Wertelisten!$B$5)</f>
        <v/>
      </c>
      <c r="M399" s="25"/>
      <c r="N399" s="14"/>
      <c r="O399" s="14"/>
      <c r="P399" s="14"/>
      <c r="Q399" s="16"/>
      <c r="R399" s="25"/>
      <c r="S399" s="25"/>
      <c r="T399" s="25"/>
      <c r="U399" s="14"/>
      <c r="V399" s="47" t="str">
        <f t="shared" si="14"/>
        <v/>
      </c>
      <c r="W399" s="102" t="str">
        <f>IF(Validierung!T400&lt;&gt;"",Validierung!T400,"")</f>
        <v/>
      </c>
      <c r="X399" s="18"/>
    </row>
    <row r="400" spans="1:24" x14ac:dyDescent="0.3">
      <c r="A400" s="18"/>
      <c r="B400" s="103" t="str">
        <f t="shared" si="13"/>
        <v/>
      </c>
      <c r="C400" s="14"/>
      <c r="D400" s="14"/>
      <c r="E400" s="14"/>
      <c r="F400" s="14"/>
      <c r="G400" s="14"/>
      <c r="H400" s="14"/>
      <c r="I400" s="15"/>
      <c r="J400" s="17"/>
      <c r="K400" s="14"/>
      <c r="L400" s="101" t="str">
        <f>IF(E400="","",Wertelisten!$B$5)</f>
        <v/>
      </c>
      <c r="M400" s="25"/>
      <c r="N400" s="14"/>
      <c r="O400" s="14"/>
      <c r="P400" s="14"/>
      <c r="Q400" s="16"/>
      <c r="R400" s="25"/>
      <c r="S400" s="25"/>
      <c r="T400" s="25"/>
      <c r="U400" s="14"/>
      <c r="V400" s="47" t="str">
        <f t="shared" si="14"/>
        <v/>
      </c>
      <c r="W400" s="102" t="str">
        <f>IF(Validierung!T401&lt;&gt;"",Validierung!T401,"")</f>
        <v/>
      </c>
      <c r="X400" s="18"/>
    </row>
    <row r="401" spans="1:24" x14ac:dyDescent="0.3">
      <c r="A401" s="18"/>
      <c r="B401" s="103" t="str">
        <f t="shared" si="13"/>
        <v/>
      </c>
      <c r="C401" s="14"/>
      <c r="D401" s="14"/>
      <c r="E401" s="14"/>
      <c r="F401" s="14"/>
      <c r="G401" s="14"/>
      <c r="H401" s="14"/>
      <c r="I401" s="15"/>
      <c r="J401" s="17"/>
      <c r="K401" s="14"/>
      <c r="L401" s="101" t="str">
        <f>IF(E401="","",Wertelisten!$B$5)</f>
        <v/>
      </c>
      <c r="M401" s="25"/>
      <c r="N401" s="14"/>
      <c r="O401" s="14"/>
      <c r="P401" s="14"/>
      <c r="Q401" s="16"/>
      <c r="R401" s="25"/>
      <c r="S401" s="25"/>
      <c r="T401" s="25"/>
      <c r="U401" s="14"/>
      <c r="V401" s="47" t="str">
        <f t="shared" si="14"/>
        <v/>
      </c>
      <c r="W401" s="102" t="str">
        <f>IF(Validierung!T402&lt;&gt;"",Validierung!T402,"")</f>
        <v/>
      </c>
      <c r="X401" s="18"/>
    </row>
    <row r="402" spans="1:24" x14ac:dyDescent="0.3">
      <c r="A402" s="18"/>
      <c r="B402" s="103" t="str">
        <f t="shared" si="13"/>
        <v/>
      </c>
      <c r="C402" s="14"/>
      <c r="D402" s="14"/>
      <c r="E402" s="14"/>
      <c r="F402" s="14"/>
      <c r="G402" s="14"/>
      <c r="H402" s="14"/>
      <c r="I402" s="15"/>
      <c r="J402" s="17"/>
      <c r="K402" s="14"/>
      <c r="L402" s="101" t="str">
        <f>IF(E402="","",Wertelisten!$B$5)</f>
        <v/>
      </c>
      <c r="M402" s="25"/>
      <c r="N402" s="14"/>
      <c r="O402" s="14"/>
      <c r="P402" s="14"/>
      <c r="Q402" s="16"/>
      <c r="R402" s="25"/>
      <c r="S402" s="25"/>
      <c r="T402" s="25"/>
      <c r="U402" s="14"/>
      <c r="V402" s="47" t="str">
        <f t="shared" si="14"/>
        <v/>
      </c>
      <c r="W402" s="102" t="str">
        <f>IF(Validierung!T403&lt;&gt;"",Validierung!T403,"")</f>
        <v/>
      </c>
      <c r="X402" s="18"/>
    </row>
    <row r="403" spans="1:24" x14ac:dyDescent="0.3">
      <c r="A403" s="18"/>
      <c r="B403" s="103" t="str">
        <f t="shared" ref="B403:B466" si="15">IF(E403="","",B402+1)</f>
        <v/>
      </c>
      <c r="C403" s="14"/>
      <c r="D403" s="14"/>
      <c r="E403" s="14"/>
      <c r="F403" s="14"/>
      <c r="G403" s="14"/>
      <c r="H403" s="14"/>
      <c r="I403" s="15"/>
      <c r="J403" s="17"/>
      <c r="K403" s="14"/>
      <c r="L403" s="101" t="str">
        <f>IF(E403="","",Wertelisten!$B$5)</f>
        <v/>
      </c>
      <c r="M403" s="25"/>
      <c r="N403" s="14"/>
      <c r="O403" s="14"/>
      <c r="P403" s="14"/>
      <c r="Q403" s="16"/>
      <c r="R403" s="25"/>
      <c r="S403" s="25"/>
      <c r="T403" s="25"/>
      <c r="U403" s="14"/>
      <c r="V403" s="47" t="str">
        <f t="shared" si="14"/>
        <v/>
      </c>
      <c r="W403" s="102" t="str">
        <f>IF(Validierung!T404&lt;&gt;"",Validierung!T404,"")</f>
        <v/>
      </c>
      <c r="X403" s="18"/>
    </row>
    <row r="404" spans="1:24" x14ac:dyDescent="0.3">
      <c r="A404" s="18"/>
      <c r="B404" s="103" t="str">
        <f t="shared" si="15"/>
        <v/>
      </c>
      <c r="C404" s="14"/>
      <c r="D404" s="14"/>
      <c r="E404" s="14"/>
      <c r="F404" s="14"/>
      <c r="G404" s="14"/>
      <c r="H404" s="14"/>
      <c r="I404" s="15"/>
      <c r="J404" s="17"/>
      <c r="K404" s="14"/>
      <c r="L404" s="101" t="str">
        <f>IF(E404="","",Wertelisten!$B$5)</f>
        <v/>
      </c>
      <c r="M404" s="25"/>
      <c r="N404" s="14"/>
      <c r="O404" s="14"/>
      <c r="P404" s="14"/>
      <c r="Q404" s="16"/>
      <c r="R404" s="25"/>
      <c r="S404" s="25"/>
      <c r="T404" s="25"/>
      <c r="U404" s="14"/>
      <c r="V404" s="47" t="str">
        <f t="shared" si="14"/>
        <v/>
      </c>
      <c r="W404" s="102" t="str">
        <f>IF(Validierung!T405&lt;&gt;"",Validierung!T405,"")</f>
        <v/>
      </c>
      <c r="X404" s="18"/>
    </row>
    <row r="405" spans="1:24" x14ac:dyDescent="0.3">
      <c r="A405" s="18"/>
      <c r="B405" s="103" t="str">
        <f t="shared" si="15"/>
        <v/>
      </c>
      <c r="C405" s="14"/>
      <c r="D405" s="14"/>
      <c r="E405" s="14"/>
      <c r="F405" s="14"/>
      <c r="G405" s="14"/>
      <c r="H405" s="14"/>
      <c r="I405" s="15"/>
      <c r="J405" s="17"/>
      <c r="K405" s="14"/>
      <c r="L405" s="101" t="str">
        <f>IF(E405="","",Wertelisten!$B$5)</f>
        <v/>
      </c>
      <c r="M405" s="25"/>
      <c r="N405" s="14"/>
      <c r="O405" s="14"/>
      <c r="P405" s="14"/>
      <c r="Q405" s="16"/>
      <c r="R405" s="25"/>
      <c r="S405" s="25"/>
      <c r="T405" s="25"/>
      <c r="U405" s="14"/>
      <c r="V405" s="47" t="str">
        <f t="shared" si="14"/>
        <v/>
      </c>
      <c r="W405" s="102" t="str">
        <f>IF(Validierung!T406&lt;&gt;"",Validierung!T406,"")</f>
        <v/>
      </c>
      <c r="X405" s="18"/>
    </row>
    <row r="406" spans="1:24" x14ac:dyDescent="0.3">
      <c r="A406" s="18"/>
      <c r="B406" s="103" t="str">
        <f t="shared" si="15"/>
        <v/>
      </c>
      <c r="C406" s="14"/>
      <c r="D406" s="14"/>
      <c r="E406" s="14"/>
      <c r="F406" s="14"/>
      <c r="G406" s="14"/>
      <c r="H406" s="14"/>
      <c r="I406" s="15"/>
      <c r="J406" s="17"/>
      <c r="K406" s="14"/>
      <c r="L406" s="101" t="str">
        <f>IF(E406="","",Wertelisten!$B$5)</f>
        <v/>
      </c>
      <c r="M406" s="25"/>
      <c r="N406" s="14"/>
      <c r="O406" s="14"/>
      <c r="P406" s="14"/>
      <c r="Q406" s="16"/>
      <c r="R406" s="25"/>
      <c r="S406" s="25"/>
      <c r="T406" s="25"/>
      <c r="U406" s="14"/>
      <c r="V406" s="47" t="str">
        <f t="shared" si="14"/>
        <v/>
      </c>
      <c r="W406" s="102" t="str">
        <f>IF(Validierung!T407&lt;&gt;"",Validierung!T407,"")</f>
        <v/>
      </c>
      <c r="X406" s="18"/>
    </row>
    <row r="407" spans="1:24" x14ac:dyDescent="0.3">
      <c r="A407" s="18"/>
      <c r="B407" s="103" t="str">
        <f t="shared" si="15"/>
        <v/>
      </c>
      <c r="C407" s="14"/>
      <c r="D407" s="14"/>
      <c r="E407" s="14"/>
      <c r="F407" s="14"/>
      <c r="G407" s="14"/>
      <c r="H407" s="14"/>
      <c r="I407" s="15"/>
      <c r="J407" s="17"/>
      <c r="K407" s="14"/>
      <c r="L407" s="101" t="str">
        <f>IF(E407="","",Wertelisten!$B$5)</f>
        <v/>
      </c>
      <c r="M407" s="25"/>
      <c r="N407" s="14"/>
      <c r="O407" s="14"/>
      <c r="P407" s="14"/>
      <c r="Q407" s="16"/>
      <c r="R407" s="25"/>
      <c r="S407" s="25"/>
      <c r="T407" s="25"/>
      <c r="U407" s="14"/>
      <c r="V407" s="47" t="str">
        <f t="shared" si="14"/>
        <v/>
      </c>
      <c r="W407" s="102" t="str">
        <f>IF(Validierung!T408&lt;&gt;"",Validierung!T408,"")</f>
        <v/>
      </c>
      <c r="X407" s="18"/>
    </row>
    <row r="408" spans="1:24" x14ac:dyDescent="0.3">
      <c r="A408" s="18"/>
      <c r="B408" s="103" t="str">
        <f t="shared" si="15"/>
        <v/>
      </c>
      <c r="C408" s="14"/>
      <c r="D408" s="14"/>
      <c r="E408" s="14"/>
      <c r="F408" s="14"/>
      <c r="G408" s="14"/>
      <c r="H408" s="14"/>
      <c r="I408" s="15"/>
      <c r="J408" s="17"/>
      <c r="K408" s="14"/>
      <c r="L408" s="101" t="str">
        <f>IF(E408="","",Wertelisten!$B$5)</f>
        <v/>
      </c>
      <c r="M408" s="25"/>
      <c r="N408" s="14"/>
      <c r="O408" s="14"/>
      <c r="P408" s="14"/>
      <c r="Q408" s="16"/>
      <c r="R408" s="25"/>
      <c r="S408" s="25"/>
      <c r="T408" s="25"/>
      <c r="U408" s="14"/>
      <c r="V408" s="47" t="str">
        <f t="shared" si="14"/>
        <v/>
      </c>
      <c r="W408" s="102" t="str">
        <f>IF(Validierung!T409&lt;&gt;"",Validierung!T409,"")</f>
        <v/>
      </c>
      <c r="X408" s="18"/>
    </row>
    <row r="409" spans="1:24" x14ac:dyDescent="0.3">
      <c r="A409" s="18"/>
      <c r="B409" s="103" t="str">
        <f t="shared" si="15"/>
        <v/>
      </c>
      <c r="C409" s="14"/>
      <c r="D409" s="14"/>
      <c r="E409" s="14"/>
      <c r="F409" s="14"/>
      <c r="G409" s="14"/>
      <c r="H409" s="14"/>
      <c r="I409" s="15"/>
      <c r="J409" s="17"/>
      <c r="K409" s="14"/>
      <c r="L409" s="101" t="str">
        <f>IF(E409="","",Wertelisten!$B$5)</f>
        <v/>
      </c>
      <c r="M409" s="25"/>
      <c r="N409" s="14"/>
      <c r="O409" s="14"/>
      <c r="P409" s="14"/>
      <c r="Q409" s="16"/>
      <c r="R409" s="25"/>
      <c r="S409" s="25"/>
      <c r="T409" s="25"/>
      <c r="U409" s="14"/>
      <c r="V409" s="47" t="str">
        <f t="shared" si="14"/>
        <v/>
      </c>
      <c r="W409" s="102" t="str">
        <f>IF(Validierung!T410&lt;&gt;"",Validierung!T410,"")</f>
        <v/>
      </c>
      <c r="X409" s="18"/>
    </row>
    <row r="410" spans="1:24" x14ac:dyDescent="0.3">
      <c r="A410" s="18"/>
      <c r="B410" s="103" t="str">
        <f t="shared" si="15"/>
        <v/>
      </c>
      <c r="C410" s="14"/>
      <c r="D410" s="14"/>
      <c r="E410" s="14"/>
      <c r="F410" s="14"/>
      <c r="G410" s="14"/>
      <c r="H410" s="14"/>
      <c r="I410" s="15"/>
      <c r="J410" s="17"/>
      <c r="K410" s="14"/>
      <c r="L410" s="101" t="str">
        <f>IF(E410="","",Wertelisten!$B$5)</f>
        <v/>
      </c>
      <c r="M410" s="25"/>
      <c r="N410" s="14"/>
      <c r="O410" s="14"/>
      <c r="P410" s="14"/>
      <c r="Q410" s="16"/>
      <c r="R410" s="25"/>
      <c r="S410" s="25"/>
      <c r="T410" s="25"/>
      <c r="U410" s="14"/>
      <c r="V410" s="47" t="str">
        <f t="shared" si="14"/>
        <v/>
      </c>
      <c r="W410" s="102" t="str">
        <f>IF(Validierung!T411&lt;&gt;"",Validierung!T411,"")</f>
        <v/>
      </c>
      <c r="X410" s="18"/>
    </row>
    <row r="411" spans="1:24" x14ac:dyDescent="0.3">
      <c r="A411" s="18"/>
      <c r="B411" s="103" t="str">
        <f t="shared" si="15"/>
        <v/>
      </c>
      <c r="C411" s="14"/>
      <c r="D411" s="14"/>
      <c r="E411" s="14"/>
      <c r="F411" s="14"/>
      <c r="G411" s="14"/>
      <c r="H411" s="14"/>
      <c r="I411" s="15"/>
      <c r="J411" s="17"/>
      <c r="K411" s="14"/>
      <c r="L411" s="101" t="str">
        <f>IF(E411="","",Wertelisten!$B$5)</f>
        <v/>
      </c>
      <c r="M411" s="25"/>
      <c r="N411" s="14"/>
      <c r="O411" s="14"/>
      <c r="P411" s="14"/>
      <c r="Q411" s="16"/>
      <c r="R411" s="25"/>
      <c r="S411" s="25"/>
      <c r="T411" s="25"/>
      <c r="U411" s="14"/>
      <c r="V411" s="47" t="str">
        <f t="shared" si="14"/>
        <v/>
      </c>
      <c r="W411" s="102" t="str">
        <f>IF(Validierung!T412&lt;&gt;"",Validierung!T412,"")</f>
        <v/>
      </c>
      <c r="X411" s="18"/>
    </row>
    <row r="412" spans="1:24" x14ac:dyDescent="0.3">
      <c r="A412" s="18"/>
      <c r="B412" s="103" t="str">
        <f t="shared" si="15"/>
        <v/>
      </c>
      <c r="C412" s="14"/>
      <c r="D412" s="14"/>
      <c r="E412" s="14"/>
      <c r="F412" s="14"/>
      <c r="G412" s="14"/>
      <c r="H412" s="14"/>
      <c r="I412" s="15"/>
      <c r="J412" s="17"/>
      <c r="K412" s="14"/>
      <c r="L412" s="101" t="str">
        <f>IF(E412="","",Wertelisten!$B$5)</f>
        <v/>
      </c>
      <c r="M412" s="25"/>
      <c r="N412" s="14"/>
      <c r="O412" s="14"/>
      <c r="P412" s="14"/>
      <c r="Q412" s="16"/>
      <c r="R412" s="25"/>
      <c r="S412" s="25"/>
      <c r="T412" s="25"/>
      <c r="U412" s="14"/>
      <c r="V412" s="47" t="str">
        <f t="shared" si="14"/>
        <v/>
      </c>
      <c r="W412" s="102" t="str">
        <f>IF(Validierung!T413&lt;&gt;"",Validierung!T413,"")</f>
        <v/>
      </c>
      <c r="X412" s="18"/>
    </row>
    <row r="413" spans="1:24" x14ac:dyDescent="0.3">
      <c r="A413" s="18"/>
      <c r="B413" s="103" t="str">
        <f t="shared" si="15"/>
        <v/>
      </c>
      <c r="C413" s="14"/>
      <c r="D413" s="14"/>
      <c r="E413" s="14"/>
      <c r="F413" s="14"/>
      <c r="G413" s="14"/>
      <c r="H413" s="14"/>
      <c r="I413" s="15"/>
      <c r="J413" s="17"/>
      <c r="K413" s="14"/>
      <c r="L413" s="101" t="str">
        <f>IF(E413="","",Wertelisten!$B$5)</f>
        <v/>
      </c>
      <c r="M413" s="25"/>
      <c r="N413" s="14"/>
      <c r="O413" s="14"/>
      <c r="P413" s="14"/>
      <c r="Q413" s="16"/>
      <c r="R413" s="25"/>
      <c r="S413" s="25"/>
      <c r="T413" s="25"/>
      <c r="U413" s="14"/>
      <c r="V413" s="47" t="str">
        <f t="shared" si="14"/>
        <v/>
      </c>
      <c r="W413" s="102" t="str">
        <f>IF(Validierung!T414&lt;&gt;"",Validierung!T414,"")</f>
        <v/>
      </c>
      <c r="X413" s="18"/>
    </row>
    <row r="414" spans="1:24" x14ac:dyDescent="0.3">
      <c r="A414" s="18"/>
      <c r="B414" s="103" t="str">
        <f t="shared" si="15"/>
        <v/>
      </c>
      <c r="C414" s="14"/>
      <c r="D414" s="14"/>
      <c r="E414" s="14"/>
      <c r="F414" s="14"/>
      <c r="G414" s="14"/>
      <c r="H414" s="14"/>
      <c r="I414" s="15"/>
      <c r="J414" s="17"/>
      <c r="K414" s="14"/>
      <c r="L414" s="101" t="str">
        <f>IF(E414="","",Wertelisten!$B$5)</f>
        <v/>
      </c>
      <c r="M414" s="25"/>
      <c r="N414" s="14"/>
      <c r="O414" s="14"/>
      <c r="P414" s="14"/>
      <c r="Q414" s="16"/>
      <c r="R414" s="25"/>
      <c r="S414" s="25"/>
      <c r="T414" s="25"/>
      <c r="U414" s="14"/>
      <c r="V414" s="47" t="str">
        <f t="shared" si="14"/>
        <v/>
      </c>
      <c r="W414" s="102" t="str">
        <f>IF(Validierung!T415&lt;&gt;"",Validierung!T415,"")</f>
        <v/>
      </c>
      <c r="X414" s="18"/>
    </row>
    <row r="415" spans="1:24" x14ac:dyDescent="0.3">
      <c r="A415" s="18"/>
      <c r="B415" s="103" t="str">
        <f t="shared" si="15"/>
        <v/>
      </c>
      <c r="C415" s="14"/>
      <c r="D415" s="14"/>
      <c r="E415" s="14"/>
      <c r="F415" s="14"/>
      <c r="G415" s="14"/>
      <c r="H415" s="14"/>
      <c r="I415" s="15"/>
      <c r="J415" s="17"/>
      <c r="K415" s="14"/>
      <c r="L415" s="101" t="str">
        <f>IF(E415="","",Wertelisten!$B$5)</f>
        <v/>
      </c>
      <c r="M415" s="25"/>
      <c r="N415" s="14"/>
      <c r="O415" s="14"/>
      <c r="P415" s="14"/>
      <c r="Q415" s="16"/>
      <c r="R415" s="25"/>
      <c r="S415" s="25"/>
      <c r="T415" s="25"/>
      <c r="U415" s="14"/>
      <c r="V415" s="47" t="str">
        <f t="shared" si="14"/>
        <v/>
      </c>
      <c r="W415" s="102" t="str">
        <f>IF(Validierung!T416&lt;&gt;"",Validierung!T416,"")</f>
        <v/>
      </c>
      <c r="X415" s="18"/>
    </row>
    <row r="416" spans="1:24" x14ac:dyDescent="0.3">
      <c r="A416" s="18"/>
      <c r="B416" s="103" t="str">
        <f t="shared" si="15"/>
        <v/>
      </c>
      <c r="C416" s="14"/>
      <c r="D416" s="14"/>
      <c r="E416" s="14"/>
      <c r="F416" s="14"/>
      <c r="G416" s="14"/>
      <c r="H416" s="14"/>
      <c r="I416" s="15"/>
      <c r="J416" s="17"/>
      <c r="K416" s="14"/>
      <c r="L416" s="101" t="str">
        <f>IF(E416="","",Wertelisten!$B$5)</f>
        <v/>
      </c>
      <c r="M416" s="25"/>
      <c r="N416" s="14"/>
      <c r="O416" s="14"/>
      <c r="P416" s="14"/>
      <c r="Q416" s="16"/>
      <c r="R416" s="25"/>
      <c r="S416" s="25"/>
      <c r="T416" s="25"/>
      <c r="U416" s="14"/>
      <c r="V416" s="47" t="str">
        <f t="shared" si="14"/>
        <v/>
      </c>
      <c r="W416" s="102" t="str">
        <f>IF(Validierung!T417&lt;&gt;"",Validierung!T417,"")</f>
        <v/>
      </c>
      <c r="X416" s="18"/>
    </row>
    <row r="417" spans="1:24" x14ac:dyDescent="0.3">
      <c r="A417" s="18"/>
      <c r="B417" s="103" t="str">
        <f t="shared" si="15"/>
        <v/>
      </c>
      <c r="C417" s="14"/>
      <c r="D417" s="14"/>
      <c r="E417" s="14"/>
      <c r="F417" s="14"/>
      <c r="G417" s="14"/>
      <c r="H417" s="14"/>
      <c r="I417" s="15"/>
      <c r="J417" s="17"/>
      <c r="K417" s="14"/>
      <c r="L417" s="101" t="str">
        <f>IF(E417="","",Wertelisten!$B$5)</f>
        <v/>
      </c>
      <c r="M417" s="25"/>
      <c r="N417" s="14"/>
      <c r="O417" s="14"/>
      <c r="P417" s="14"/>
      <c r="Q417" s="16"/>
      <c r="R417" s="25"/>
      <c r="S417" s="25"/>
      <c r="T417" s="25"/>
      <c r="U417" s="14"/>
      <c r="V417" s="47" t="str">
        <f t="shared" si="14"/>
        <v/>
      </c>
      <c r="W417" s="102" t="str">
        <f>IF(Validierung!T418&lt;&gt;"",Validierung!T418,"")</f>
        <v/>
      </c>
      <c r="X417" s="18"/>
    </row>
    <row r="418" spans="1:24" x14ac:dyDescent="0.3">
      <c r="A418" s="18"/>
      <c r="B418" s="103" t="str">
        <f t="shared" si="15"/>
        <v/>
      </c>
      <c r="C418" s="14"/>
      <c r="D418" s="14"/>
      <c r="E418" s="14"/>
      <c r="F418" s="14"/>
      <c r="G418" s="14"/>
      <c r="H418" s="14"/>
      <c r="I418" s="15"/>
      <c r="J418" s="17"/>
      <c r="K418" s="14"/>
      <c r="L418" s="101" t="str">
        <f>IF(E418="","",Wertelisten!$B$5)</f>
        <v/>
      </c>
      <c r="M418" s="25"/>
      <c r="N418" s="14"/>
      <c r="O418" s="14"/>
      <c r="P418" s="14"/>
      <c r="Q418" s="16"/>
      <c r="R418" s="25"/>
      <c r="S418" s="25"/>
      <c r="T418" s="25"/>
      <c r="U418" s="14"/>
      <c r="V418" s="47" t="str">
        <f t="shared" si="14"/>
        <v/>
      </c>
      <c r="W418" s="102" t="str">
        <f>IF(Validierung!T419&lt;&gt;"",Validierung!T419,"")</f>
        <v/>
      </c>
      <c r="X418" s="18"/>
    </row>
    <row r="419" spans="1:24" x14ac:dyDescent="0.3">
      <c r="A419" s="18"/>
      <c r="B419" s="103" t="str">
        <f t="shared" si="15"/>
        <v/>
      </c>
      <c r="C419" s="14"/>
      <c r="D419" s="14"/>
      <c r="E419" s="14"/>
      <c r="F419" s="14"/>
      <c r="G419" s="14"/>
      <c r="H419" s="14"/>
      <c r="I419" s="15"/>
      <c r="J419" s="17"/>
      <c r="K419" s="14"/>
      <c r="L419" s="101" t="str">
        <f>IF(E419="","",Wertelisten!$B$5)</f>
        <v/>
      </c>
      <c r="M419" s="25"/>
      <c r="N419" s="14"/>
      <c r="O419" s="14"/>
      <c r="P419" s="14"/>
      <c r="Q419" s="16"/>
      <c r="R419" s="25"/>
      <c r="S419" s="25"/>
      <c r="T419" s="25"/>
      <c r="U419" s="14"/>
      <c r="V419" s="47" t="str">
        <f t="shared" si="14"/>
        <v/>
      </c>
      <c r="W419" s="102" t="str">
        <f>IF(Validierung!T420&lt;&gt;"",Validierung!T420,"")</f>
        <v/>
      </c>
      <c r="X419" s="18"/>
    </row>
    <row r="420" spans="1:24" x14ac:dyDescent="0.3">
      <c r="A420" s="18"/>
      <c r="B420" s="103" t="str">
        <f t="shared" si="15"/>
        <v/>
      </c>
      <c r="C420" s="14"/>
      <c r="D420" s="14"/>
      <c r="E420" s="14"/>
      <c r="F420" s="14"/>
      <c r="G420" s="14"/>
      <c r="H420" s="14"/>
      <c r="I420" s="15"/>
      <c r="J420" s="17"/>
      <c r="K420" s="14"/>
      <c r="L420" s="101" t="str">
        <f>IF(E420="","",Wertelisten!$B$5)</f>
        <v/>
      </c>
      <c r="M420" s="25"/>
      <c r="N420" s="14"/>
      <c r="O420" s="14"/>
      <c r="P420" s="14"/>
      <c r="Q420" s="16"/>
      <c r="R420" s="25"/>
      <c r="S420" s="25"/>
      <c r="T420" s="25"/>
      <c r="U420" s="14"/>
      <c r="V420" s="47" t="str">
        <f t="shared" si="14"/>
        <v/>
      </c>
      <c r="W420" s="102" t="str">
        <f>IF(Validierung!T421&lt;&gt;"",Validierung!T421,"")</f>
        <v/>
      </c>
      <c r="X420" s="18"/>
    </row>
    <row r="421" spans="1:24" x14ac:dyDescent="0.3">
      <c r="A421" s="18"/>
      <c r="B421" s="103" t="str">
        <f t="shared" si="15"/>
        <v/>
      </c>
      <c r="C421" s="14"/>
      <c r="D421" s="14"/>
      <c r="E421" s="14"/>
      <c r="F421" s="14"/>
      <c r="G421" s="14"/>
      <c r="H421" s="14"/>
      <c r="I421" s="15"/>
      <c r="J421" s="17"/>
      <c r="K421" s="14"/>
      <c r="L421" s="101" t="str">
        <f>IF(E421="","",Wertelisten!$B$5)</f>
        <v/>
      </c>
      <c r="M421" s="25"/>
      <c r="N421" s="14"/>
      <c r="O421" s="14"/>
      <c r="P421" s="14"/>
      <c r="Q421" s="16"/>
      <c r="R421" s="25"/>
      <c r="S421" s="25"/>
      <c r="T421" s="25"/>
      <c r="U421" s="14"/>
      <c r="V421" s="47" t="str">
        <f t="shared" si="14"/>
        <v/>
      </c>
      <c r="W421" s="102" t="str">
        <f>IF(Validierung!T422&lt;&gt;"",Validierung!T422,"")</f>
        <v/>
      </c>
      <c r="X421" s="18"/>
    </row>
    <row r="422" spans="1:24" x14ac:dyDescent="0.3">
      <c r="A422" s="18"/>
      <c r="B422" s="103" t="str">
        <f t="shared" si="15"/>
        <v/>
      </c>
      <c r="C422" s="14"/>
      <c r="D422" s="14"/>
      <c r="E422" s="14"/>
      <c r="F422" s="14"/>
      <c r="G422" s="14"/>
      <c r="H422" s="14"/>
      <c r="I422" s="15"/>
      <c r="J422" s="17"/>
      <c r="K422" s="14"/>
      <c r="L422" s="101" t="str">
        <f>IF(E422="","",Wertelisten!$B$5)</f>
        <v/>
      </c>
      <c r="M422" s="25"/>
      <c r="N422" s="14"/>
      <c r="O422" s="14"/>
      <c r="P422" s="14"/>
      <c r="Q422" s="16"/>
      <c r="R422" s="25"/>
      <c r="S422" s="25"/>
      <c r="T422" s="25"/>
      <c r="U422" s="14"/>
      <c r="V422" s="47" t="str">
        <f t="shared" si="14"/>
        <v/>
      </c>
      <c r="W422" s="102" t="str">
        <f>IF(Validierung!T423&lt;&gt;"",Validierung!T423,"")</f>
        <v/>
      </c>
      <c r="X422" s="18"/>
    </row>
    <row r="423" spans="1:24" x14ac:dyDescent="0.3">
      <c r="A423" s="18"/>
      <c r="B423" s="103" t="str">
        <f t="shared" si="15"/>
        <v/>
      </c>
      <c r="C423" s="14"/>
      <c r="D423" s="14"/>
      <c r="E423" s="14"/>
      <c r="F423" s="14"/>
      <c r="G423" s="14"/>
      <c r="H423" s="14"/>
      <c r="I423" s="15"/>
      <c r="J423" s="17"/>
      <c r="K423" s="14"/>
      <c r="L423" s="101" t="str">
        <f>IF(E423="","",Wertelisten!$B$5)</f>
        <v/>
      </c>
      <c r="M423" s="25"/>
      <c r="N423" s="14"/>
      <c r="O423" s="14"/>
      <c r="P423" s="14"/>
      <c r="Q423" s="16"/>
      <c r="R423" s="25"/>
      <c r="S423" s="25"/>
      <c r="T423" s="25"/>
      <c r="U423" s="14"/>
      <c r="V423" s="47" t="str">
        <f t="shared" si="14"/>
        <v/>
      </c>
      <c r="W423" s="102" t="str">
        <f>IF(Validierung!T424&lt;&gt;"",Validierung!T424,"")</f>
        <v/>
      </c>
      <c r="X423" s="18"/>
    </row>
    <row r="424" spans="1:24" x14ac:dyDescent="0.3">
      <c r="A424" s="18"/>
      <c r="B424" s="103" t="str">
        <f t="shared" si="15"/>
        <v/>
      </c>
      <c r="C424" s="14"/>
      <c r="D424" s="14"/>
      <c r="E424" s="14"/>
      <c r="F424" s="14"/>
      <c r="G424" s="14"/>
      <c r="H424" s="14"/>
      <c r="I424" s="15"/>
      <c r="J424" s="17"/>
      <c r="K424" s="14"/>
      <c r="L424" s="101" t="str">
        <f>IF(E424="","",Wertelisten!$B$5)</f>
        <v/>
      </c>
      <c r="M424" s="25"/>
      <c r="N424" s="14"/>
      <c r="O424" s="14"/>
      <c r="P424" s="14"/>
      <c r="Q424" s="16"/>
      <c r="R424" s="25"/>
      <c r="S424" s="25"/>
      <c r="T424" s="25"/>
      <c r="U424" s="14"/>
      <c r="V424" s="47" t="str">
        <f t="shared" si="14"/>
        <v/>
      </c>
      <c r="W424" s="102" t="str">
        <f>IF(Validierung!T425&lt;&gt;"",Validierung!T425,"")</f>
        <v/>
      </c>
      <c r="X424" s="18"/>
    </row>
    <row r="425" spans="1:24" x14ac:dyDescent="0.3">
      <c r="A425" s="18"/>
      <c r="B425" s="103" t="str">
        <f t="shared" si="15"/>
        <v/>
      </c>
      <c r="C425" s="14"/>
      <c r="D425" s="14"/>
      <c r="E425" s="14"/>
      <c r="F425" s="14"/>
      <c r="G425" s="14"/>
      <c r="H425" s="14"/>
      <c r="I425" s="15"/>
      <c r="J425" s="17"/>
      <c r="K425" s="14"/>
      <c r="L425" s="101" t="str">
        <f>IF(E425="","",Wertelisten!$B$5)</f>
        <v/>
      </c>
      <c r="M425" s="25"/>
      <c r="N425" s="14"/>
      <c r="O425" s="14"/>
      <c r="P425" s="14"/>
      <c r="Q425" s="16"/>
      <c r="R425" s="25"/>
      <c r="S425" s="25"/>
      <c r="T425" s="25"/>
      <c r="U425" s="14"/>
      <c r="V425" s="47" t="str">
        <f t="shared" si="14"/>
        <v/>
      </c>
      <c r="W425" s="102" t="str">
        <f>IF(Validierung!T426&lt;&gt;"",Validierung!T426,"")</f>
        <v/>
      </c>
      <c r="X425" s="18"/>
    </row>
    <row r="426" spans="1:24" x14ac:dyDescent="0.3">
      <c r="A426" s="18"/>
      <c r="B426" s="103" t="str">
        <f t="shared" si="15"/>
        <v/>
      </c>
      <c r="C426" s="14"/>
      <c r="D426" s="14"/>
      <c r="E426" s="14"/>
      <c r="F426" s="14"/>
      <c r="G426" s="14"/>
      <c r="H426" s="14"/>
      <c r="I426" s="15"/>
      <c r="J426" s="17"/>
      <c r="K426" s="14"/>
      <c r="L426" s="101" t="str">
        <f>IF(E426="","",Wertelisten!$B$5)</f>
        <v/>
      </c>
      <c r="M426" s="25"/>
      <c r="N426" s="14"/>
      <c r="O426" s="14"/>
      <c r="P426" s="14"/>
      <c r="Q426" s="16"/>
      <c r="R426" s="25"/>
      <c r="S426" s="25"/>
      <c r="T426" s="25"/>
      <c r="U426" s="14"/>
      <c r="V426" s="47" t="str">
        <f t="shared" si="14"/>
        <v/>
      </c>
      <c r="W426" s="102" t="str">
        <f>IF(Validierung!T427&lt;&gt;"",Validierung!T427,"")</f>
        <v/>
      </c>
      <c r="X426" s="18"/>
    </row>
    <row r="427" spans="1:24" x14ac:dyDescent="0.3">
      <c r="A427" s="18"/>
      <c r="B427" s="103" t="str">
        <f t="shared" si="15"/>
        <v/>
      </c>
      <c r="C427" s="14"/>
      <c r="D427" s="14"/>
      <c r="E427" s="14"/>
      <c r="F427" s="14"/>
      <c r="G427" s="14"/>
      <c r="H427" s="14"/>
      <c r="I427" s="15"/>
      <c r="J427" s="17"/>
      <c r="K427" s="14"/>
      <c r="L427" s="101" t="str">
        <f>IF(E427="","",Wertelisten!$B$5)</f>
        <v/>
      </c>
      <c r="M427" s="25"/>
      <c r="N427" s="14"/>
      <c r="O427" s="14"/>
      <c r="P427" s="14"/>
      <c r="Q427" s="16"/>
      <c r="R427" s="25"/>
      <c r="S427" s="25"/>
      <c r="T427" s="25"/>
      <c r="U427" s="14"/>
      <c r="V427" s="47" t="str">
        <f t="shared" si="14"/>
        <v/>
      </c>
      <c r="W427" s="102" t="str">
        <f>IF(Validierung!T428&lt;&gt;"",Validierung!T428,"")</f>
        <v/>
      </c>
      <c r="X427" s="18"/>
    </row>
    <row r="428" spans="1:24" x14ac:dyDescent="0.3">
      <c r="A428" s="18"/>
      <c r="B428" s="103" t="str">
        <f t="shared" si="15"/>
        <v/>
      </c>
      <c r="C428" s="14"/>
      <c r="D428" s="14"/>
      <c r="E428" s="14"/>
      <c r="F428" s="14"/>
      <c r="G428" s="14"/>
      <c r="H428" s="14"/>
      <c r="I428" s="15"/>
      <c r="J428" s="17"/>
      <c r="K428" s="14"/>
      <c r="L428" s="101" t="str">
        <f>IF(E428="","",Wertelisten!$B$5)</f>
        <v/>
      </c>
      <c r="M428" s="25"/>
      <c r="N428" s="14"/>
      <c r="O428" s="14"/>
      <c r="P428" s="14"/>
      <c r="Q428" s="16"/>
      <c r="R428" s="25"/>
      <c r="S428" s="25"/>
      <c r="T428" s="25"/>
      <c r="U428" s="14"/>
      <c r="V428" s="47" t="str">
        <f t="shared" si="14"/>
        <v/>
      </c>
      <c r="W428" s="102" t="str">
        <f>IF(Validierung!T429&lt;&gt;"",Validierung!T429,"")</f>
        <v/>
      </c>
      <c r="X428" s="18"/>
    </row>
    <row r="429" spans="1:24" x14ac:dyDescent="0.3">
      <c r="A429" s="18"/>
      <c r="B429" s="103" t="str">
        <f t="shared" si="15"/>
        <v/>
      </c>
      <c r="C429" s="14"/>
      <c r="D429" s="14"/>
      <c r="E429" s="14"/>
      <c r="F429" s="14"/>
      <c r="G429" s="14"/>
      <c r="H429" s="14"/>
      <c r="I429" s="15"/>
      <c r="J429" s="17"/>
      <c r="K429" s="14"/>
      <c r="L429" s="101" t="str">
        <f>IF(E429="","",Wertelisten!$B$5)</f>
        <v/>
      </c>
      <c r="M429" s="25"/>
      <c r="N429" s="14"/>
      <c r="O429" s="14"/>
      <c r="P429" s="14"/>
      <c r="Q429" s="16"/>
      <c r="R429" s="25"/>
      <c r="S429" s="25"/>
      <c r="T429" s="25"/>
      <c r="U429" s="14"/>
      <c r="V429" s="47" t="str">
        <f t="shared" si="14"/>
        <v/>
      </c>
      <c r="W429" s="102" t="str">
        <f>IF(Validierung!T430&lt;&gt;"",Validierung!T430,"")</f>
        <v/>
      </c>
      <c r="X429" s="18"/>
    </row>
    <row r="430" spans="1:24" x14ac:dyDescent="0.3">
      <c r="A430" s="18"/>
      <c r="B430" s="103" t="str">
        <f t="shared" si="15"/>
        <v/>
      </c>
      <c r="C430" s="14"/>
      <c r="D430" s="14"/>
      <c r="E430" s="14"/>
      <c r="F430" s="14"/>
      <c r="G430" s="14"/>
      <c r="H430" s="14"/>
      <c r="I430" s="15"/>
      <c r="J430" s="17"/>
      <c r="K430" s="14"/>
      <c r="L430" s="101" t="str">
        <f>IF(E430="","",Wertelisten!$B$5)</f>
        <v/>
      </c>
      <c r="M430" s="25"/>
      <c r="N430" s="14"/>
      <c r="O430" s="14"/>
      <c r="P430" s="14"/>
      <c r="Q430" s="16"/>
      <c r="R430" s="25"/>
      <c r="S430" s="25"/>
      <c r="T430" s="25"/>
      <c r="U430" s="14"/>
      <c r="V430" s="47" t="str">
        <f t="shared" si="14"/>
        <v/>
      </c>
      <c r="W430" s="102" t="str">
        <f>IF(Validierung!T431&lt;&gt;"",Validierung!T431,"")</f>
        <v/>
      </c>
      <c r="X430" s="18"/>
    </row>
    <row r="431" spans="1:24" x14ac:dyDescent="0.3">
      <c r="A431" s="18"/>
      <c r="B431" s="103" t="str">
        <f t="shared" si="15"/>
        <v/>
      </c>
      <c r="C431" s="14"/>
      <c r="D431" s="14"/>
      <c r="E431" s="14"/>
      <c r="F431" s="14"/>
      <c r="G431" s="14"/>
      <c r="H431" s="14"/>
      <c r="I431" s="15"/>
      <c r="J431" s="17"/>
      <c r="K431" s="14"/>
      <c r="L431" s="101" t="str">
        <f>IF(E431="","",Wertelisten!$B$5)</f>
        <v/>
      </c>
      <c r="M431" s="25"/>
      <c r="N431" s="14"/>
      <c r="O431" s="14"/>
      <c r="P431" s="14"/>
      <c r="Q431" s="16"/>
      <c r="R431" s="25"/>
      <c r="S431" s="25"/>
      <c r="T431" s="25"/>
      <c r="U431" s="14"/>
      <c r="V431" s="47" t="str">
        <f t="shared" si="14"/>
        <v/>
      </c>
      <c r="W431" s="102" t="str">
        <f>IF(Validierung!T432&lt;&gt;"",Validierung!T432,"")</f>
        <v/>
      </c>
      <c r="X431" s="18"/>
    </row>
    <row r="432" spans="1:24" x14ac:dyDescent="0.3">
      <c r="A432" s="18"/>
      <c r="B432" s="103" t="str">
        <f t="shared" si="15"/>
        <v/>
      </c>
      <c r="C432" s="14"/>
      <c r="D432" s="14"/>
      <c r="E432" s="14"/>
      <c r="F432" s="14"/>
      <c r="G432" s="14"/>
      <c r="H432" s="14"/>
      <c r="I432" s="15"/>
      <c r="J432" s="17"/>
      <c r="K432" s="14"/>
      <c r="L432" s="101" t="str">
        <f>IF(E432="","",Wertelisten!$B$5)</f>
        <v/>
      </c>
      <c r="M432" s="25"/>
      <c r="N432" s="14"/>
      <c r="O432" s="14"/>
      <c r="P432" s="14"/>
      <c r="Q432" s="16"/>
      <c r="R432" s="25"/>
      <c r="S432" s="25"/>
      <c r="T432" s="25"/>
      <c r="U432" s="14"/>
      <c r="V432" s="47" t="str">
        <f t="shared" si="14"/>
        <v/>
      </c>
      <c r="W432" s="102" t="str">
        <f>IF(Validierung!T433&lt;&gt;"",Validierung!T433,"")</f>
        <v/>
      </c>
      <c r="X432" s="18"/>
    </row>
    <row r="433" spans="1:24" x14ac:dyDescent="0.3">
      <c r="A433" s="18"/>
      <c r="B433" s="103" t="str">
        <f t="shared" si="15"/>
        <v/>
      </c>
      <c r="C433" s="14"/>
      <c r="D433" s="14"/>
      <c r="E433" s="14"/>
      <c r="F433" s="14"/>
      <c r="G433" s="14"/>
      <c r="H433" s="14"/>
      <c r="I433" s="15"/>
      <c r="J433" s="17"/>
      <c r="K433" s="14"/>
      <c r="L433" s="101" t="str">
        <f>IF(E433="","",Wertelisten!$B$5)</f>
        <v/>
      </c>
      <c r="M433" s="25"/>
      <c r="N433" s="14"/>
      <c r="O433" s="14"/>
      <c r="P433" s="14"/>
      <c r="Q433" s="16"/>
      <c r="R433" s="25"/>
      <c r="S433" s="25"/>
      <c r="T433" s="25"/>
      <c r="U433" s="14"/>
      <c r="V433" s="47" t="str">
        <f t="shared" si="14"/>
        <v/>
      </c>
      <c r="W433" s="102" t="str">
        <f>IF(Validierung!T434&lt;&gt;"",Validierung!T434,"")</f>
        <v/>
      </c>
      <c r="X433" s="18"/>
    </row>
    <row r="434" spans="1:24" x14ac:dyDescent="0.3">
      <c r="A434" s="18"/>
      <c r="B434" s="103" t="str">
        <f t="shared" si="15"/>
        <v/>
      </c>
      <c r="C434" s="14"/>
      <c r="D434" s="14"/>
      <c r="E434" s="14"/>
      <c r="F434" s="14"/>
      <c r="G434" s="14"/>
      <c r="H434" s="14"/>
      <c r="I434" s="15"/>
      <c r="J434" s="17"/>
      <c r="K434" s="14"/>
      <c r="L434" s="101" t="str">
        <f>IF(E434="","",Wertelisten!$B$5)</f>
        <v/>
      </c>
      <c r="M434" s="25"/>
      <c r="N434" s="14"/>
      <c r="O434" s="14"/>
      <c r="P434" s="14"/>
      <c r="Q434" s="16"/>
      <c r="R434" s="25"/>
      <c r="S434" s="25"/>
      <c r="T434" s="25"/>
      <c r="U434" s="14"/>
      <c r="V434" s="47" t="str">
        <f t="shared" si="14"/>
        <v/>
      </c>
      <c r="W434" s="102" t="str">
        <f>IF(Validierung!T435&lt;&gt;"",Validierung!T435,"")</f>
        <v/>
      </c>
      <c r="X434" s="18"/>
    </row>
    <row r="435" spans="1:24" x14ac:dyDescent="0.3">
      <c r="A435" s="18"/>
      <c r="B435" s="103" t="str">
        <f t="shared" si="15"/>
        <v/>
      </c>
      <c r="C435" s="14"/>
      <c r="D435" s="14"/>
      <c r="E435" s="14"/>
      <c r="F435" s="14"/>
      <c r="G435" s="14"/>
      <c r="H435" s="14"/>
      <c r="I435" s="15"/>
      <c r="J435" s="17"/>
      <c r="K435" s="14"/>
      <c r="L435" s="101" t="str">
        <f>IF(E435="","",Wertelisten!$B$5)</f>
        <v/>
      </c>
      <c r="M435" s="25"/>
      <c r="N435" s="14"/>
      <c r="O435" s="14"/>
      <c r="P435" s="14"/>
      <c r="Q435" s="16"/>
      <c r="R435" s="25"/>
      <c r="S435" s="25"/>
      <c r="T435" s="25"/>
      <c r="U435" s="14"/>
      <c r="V435" s="47" t="str">
        <f t="shared" si="14"/>
        <v/>
      </c>
      <c r="W435" s="102" t="str">
        <f>IF(Validierung!T436&lt;&gt;"",Validierung!T436,"")</f>
        <v/>
      </c>
      <c r="X435" s="18"/>
    </row>
    <row r="436" spans="1:24" x14ac:dyDescent="0.3">
      <c r="A436" s="18"/>
      <c r="B436" s="103" t="str">
        <f t="shared" si="15"/>
        <v/>
      </c>
      <c r="C436" s="14"/>
      <c r="D436" s="14"/>
      <c r="E436" s="14"/>
      <c r="F436" s="14"/>
      <c r="G436" s="14"/>
      <c r="H436" s="14"/>
      <c r="I436" s="15"/>
      <c r="J436" s="17"/>
      <c r="K436" s="14"/>
      <c r="L436" s="101" t="str">
        <f>IF(E436="","",Wertelisten!$B$5)</f>
        <v/>
      </c>
      <c r="M436" s="25"/>
      <c r="N436" s="14"/>
      <c r="O436" s="14"/>
      <c r="P436" s="14"/>
      <c r="Q436" s="16"/>
      <c r="R436" s="25"/>
      <c r="S436" s="25"/>
      <c r="T436" s="25"/>
      <c r="U436" s="14"/>
      <c r="V436" s="47" t="str">
        <f t="shared" si="14"/>
        <v/>
      </c>
      <c r="W436" s="102" t="str">
        <f>IF(Validierung!T437&lt;&gt;"",Validierung!T437,"")</f>
        <v/>
      </c>
      <c r="X436" s="18"/>
    </row>
    <row r="437" spans="1:24" x14ac:dyDescent="0.3">
      <c r="A437" s="18"/>
      <c r="B437" s="103" t="str">
        <f t="shared" si="15"/>
        <v/>
      </c>
      <c r="C437" s="14"/>
      <c r="D437" s="14"/>
      <c r="E437" s="14"/>
      <c r="F437" s="14"/>
      <c r="G437" s="14"/>
      <c r="H437" s="14"/>
      <c r="I437" s="15"/>
      <c r="J437" s="17"/>
      <c r="K437" s="14"/>
      <c r="L437" s="101" t="str">
        <f>IF(E437="","",Wertelisten!$B$5)</f>
        <v/>
      </c>
      <c r="M437" s="25"/>
      <c r="N437" s="14"/>
      <c r="O437" s="14"/>
      <c r="P437" s="14"/>
      <c r="Q437" s="16"/>
      <c r="R437" s="25"/>
      <c r="S437" s="25"/>
      <c r="T437" s="25"/>
      <c r="U437" s="14"/>
      <c r="V437" s="47" t="str">
        <f t="shared" si="14"/>
        <v/>
      </c>
      <c r="W437" s="102" t="str">
        <f>IF(Validierung!T438&lt;&gt;"",Validierung!T438,"")</f>
        <v/>
      </c>
      <c r="X437" s="18"/>
    </row>
    <row r="438" spans="1:24" x14ac:dyDescent="0.3">
      <c r="A438" s="18"/>
      <c r="B438" s="103" t="str">
        <f t="shared" si="15"/>
        <v/>
      </c>
      <c r="C438" s="14"/>
      <c r="D438" s="14"/>
      <c r="E438" s="14"/>
      <c r="F438" s="14"/>
      <c r="G438" s="14"/>
      <c r="H438" s="14"/>
      <c r="I438" s="15"/>
      <c r="J438" s="17"/>
      <c r="K438" s="14"/>
      <c r="L438" s="101" t="str">
        <f>IF(E438="","",Wertelisten!$B$5)</f>
        <v/>
      </c>
      <c r="M438" s="25"/>
      <c r="N438" s="14"/>
      <c r="O438" s="14"/>
      <c r="P438" s="14"/>
      <c r="Q438" s="16"/>
      <c r="R438" s="25"/>
      <c r="S438" s="25"/>
      <c r="T438" s="25"/>
      <c r="U438" s="14"/>
      <c r="V438" s="47" t="str">
        <f t="shared" si="14"/>
        <v/>
      </c>
      <c r="W438" s="102" t="str">
        <f>IF(Validierung!T439&lt;&gt;"",Validierung!T439,"")</f>
        <v/>
      </c>
      <c r="X438" s="18"/>
    </row>
    <row r="439" spans="1:24" x14ac:dyDescent="0.3">
      <c r="A439" s="18"/>
      <c r="B439" s="103" t="str">
        <f t="shared" si="15"/>
        <v/>
      </c>
      <c r="C439" s="14"/>
      <c r="D439" s="14"/>
      <c r="E439" s="14"/>
      <c r="F439" s="14"/>
      <c r="G439" s="14"/>
      <c r="H439" s="14"/>
      <c r="I439" s="15"/>
      <c r="J439" s="17"/>
      <c r="K439" s="14"/>
      <c r="L439" s="101" t="str">
        <f>IF(E439="","",Wertelisten!$B$5)</f>
        <v/>
      </c>
      <c r="M439" s="25"/>
      <c r="N439" s="14"/>
      <c r="O439" s="14"/>
      <c r="P439" s="14"/>
      <c r="Q439" s="16"/>
      <c r="R439" s="25"/>
      <c r="S439" s="25"/>
      <c r="T439" s="25"/>
      <c r="U439" s="14"/>
      <c r="V439" s="47" t="str">
        <f t="shared" si="14"/>
        <v/>
      </c>
      <c r="W439" s="102" t="str">
        <f>IF(Validierung!T440&lt;&gt;"",Validierung!T440,"")</f>
        <v/>
      </c>
      <c r="X439" s="18"/>
    </row>
    <row r="440" spans="1:24" x14ac:dyDescent="0.3">
      <c r="A440" s="18"/>
      <c r="B440" s="103" t="str">
        <f t="shared" si="15"/>
        <v/>
      </c>
      <c r="C440" s="14"/>
      <c r="D440" s="14"/>
      <c r="E440" s="14"/>
      <c r="F440" s="14"/>
      <c r="G440" s="14"/>
      <c r="H440" s="14"/>
      <c r="I440" s="15"/>
      <c r="J440" s="17"/>
      <c r="K440" s="14"/>
      <c r="L440" s="101" t="str">
        <f>IF(E440="","",Wertelisten!$B$5)</f>
        <v/>
      </c>
      <c r="M440" s="25"/>
      <c r="N440" s="14"/>
      <c r="O440" s="14"/>
      <c r="P440" s="14"/>
      <c r="Q440" s="16"/>
      <c r="R440" s="25"/>
      <c r="S440" s="25"/>
      <c r="T440" s="25"/>
      <c r="U440" s="14"/>
      <c r="V440" s="47" t="str">
        <f t="shared" si="14"/>
        <v/>
      </c>
      <c r="W440" s="102" t="str">
        <f>IF(Validierung!T441&lt;&gt;"",Validierung!T441,"")</f>
        <v/>
      </c>
      <c r="X440" s="18"/>
    </row>
    <row r="441" spans="1:24" x14ac:dyDescent="0.3">
      <c r="A441" s="18"/>
      <c r="B441" s="103" t="str">
        <f t="shared" si="15"/>
        <v/>
      </c>
      <c r="C441" s="14"/>
      <c r="D441" s="14"/>
      <c r="E441" s="14"/>
      <c r="F441" s="14"/>
      <c r="G441" s="14"/>
      <c r="H441" s="14"/>
      <c r="I441" s="15"/>
      <c r="J441" s="17"/>
      <c r="K441" s="14"/>
      <c r="L441" s="101" t="str">
        <f>IF(E441="","",Wertelisten!$B$5)</f>
        <v/>
      </c>
      <c r="M441" s="25"/>
      <c r="N441" s="14"/>
      <c r="O441" s="14"/>
      <c r="P441" s="14"/>
      <c r="Q441" s="16"/>
      <c r="R441" s="25"/>
      <c r="S441" s="25"/>
      <c r="T441" s="25"/>
      <c r="U441" s="14"/>
      <c r="V441" s="47" t="str">
        <f t="shared" si="14"/>
        <v/>
      </c>
      <c r="W441" s="102" t="str">
        <f>IF(Validierung!T442&lt;&gt;"",Validierung!T442,"")</f>
        <v/>
      </c>
      <c r="X441" s="18"/>
    </row>
    <row r="442" spans="1:24" x14ac:dyDescent="0.3">
      <c r="A442" s="18"/>
      <c r="B442" s="103" t="str">
        <f t="shared" si="15"/>
        <v/>
      </c>
      <c r="C442" s="14"/>
      <c r="D442" s="14"/>
      <c r="E442" s="14"/>
      <c r="F442" s="14"/>
      <c r="G442" s="14"/>
      <c r="H442" s="14"/>
      <c r="I442" s="15"/>
      <c r="J442" s="17"/>
      <c r="K442" s="14"/>
      <c r="L442" s="101" t="str">
        <f>IF(E442="","",Wertelisten!$B$5)</f>
        <v/>
      </c>
      <c r="M442" s="25"/>
      <c r="N442" s="14"/>
      <c r="O442" s="14"/>
      <c r="P442" s="14"/>
      <c r="Q442" s="16"/>
      <c r="R442" s="25"/>
      <c r="S442" s="25"/>
      <c r="T442" s="25"/>
      <c r="U442" s="14"/>
      <c r="V442" s="47" t="str">
        <f t="shared" si="14"/>
        <v/>
      </c>
      <c r="W442" s="102" t="str">
        <f>IF(Validierung!T443&lt;&gt;"",Validierung!T443,"")</f>
        <v/>
      </c>
      <c r="X442" s="18"/>
    </row>
    <row r="443" spans="1:24" x14ac:dyDescent="0.3">
      <c r="A443" s="18"/>
      <c r="B443" s="103" t="str">
        <f t="shared" si="15"/>
        <v/>
      </c>
      <c r="C443" s="14"/>
      <c r="D443" s="14"/>
      <c r="E443" s="14"/>
      <c r="F443" s="14"/>
      <c r="G443" s="14"/>
      <c r="H443" s="14"/>
      <c r="I443" s="15"/>
      <c r="J443" s="17"/>
      <c r="K443" s="14"/>
      <c r="L443" s="101" t="str">
        <f>IF(E443="","",Wertelisten!$B$5)</f>
        <v/>
      </c>
      <c r="M443" s="25"/>
      <c r="N443" s="14"/>
      <c r="O443" s="14"/>
      <c r="P443" s="14"/>
      <c r="Q443" s="16"/>
      <c r="R443" s="25"/>
      <c r="S443" s="25"/>
      <c r="T443" s="25"/>
      <c r="U443" s="14"/>
      <c r="V443" s="47" t="str">
        <f t="shared" si="14"/>
        <v/>
      </c>
      <c r="W443" s="102" t="str">
        <f>IF(Validierung!T444&lt;&gt;"",Validierung!T444,"")</f>
        <v/>
      </c>
      <c r="X443" s="18"/>
    </row>
    <row r="444" spans="1:24" x14ac:dyDescent="0.3">
      <c r="A444" s="18"/>
      <c r="B444" s="103" t="str">
        <f t="shared" si="15"/>
        <v/>
      </c>
      <c r="C444" s="14"/>
      <c r="D444" s="14"/>
      <c r="E444" s="14"/>
      <c r="F444" s="14"/>
      <c r="G444" s="14"/>
      <c r="H444" s="14"/>
      <c r="I444" s="15"/>
      <c r="J444" s="17"/>
      <c r="K444" s="14"/>
      <c r="L444" s="101" t="str">
        <f>IF(E444="","",Wertelisten!$B$5)</f>
        <v/>
      </c>
      <c r="M444" s="25"/>
      <c r="N444" s="14"/>
      <c r="O444" s="14"/>
      <c r="P444" s="14"/>
      <c r="Q444" s="16"/>
      <c r="R444" s="25"/>
      <c r="S444" s="25"/>
      <c r="T444" s="25"/>
      <c r="U444" s="14"/>
      <c r="V444" s="47" t="str">
        <f t="shared" si="14"/>
        <v/>
      </c>
      <c r="W444" s="102" t="str">
        <f>IF(Validierung!T445&lt;&gt;"",Validierung!T445,"")</f>
        <v/>
      </c>
      <c r="X444" s="18"/>
    </row>
    <row r="445" spans="1:24" x14ac:dyDescent="0.3">
      <c r="A445" s="18"/>
      <c r="B445" s="103" t="str">
        <f t="shared" si="15"/>
        <v/>
      </c>
      <c r="C445" s="14"/>
      <c r="D445" s="14"/>
      <c r="E445" s="14"/>
      <c r="F445" s="14"/>
      <c r="G445" s="14"/>
      <c r="H445" s="14"/>
      <c r="I445" s="15"/>
      <c r="J445" s="17"/>
      <c r="K445" s="14"/>
      <c r="L445" s="101" t="str">
        <f>IF(E445="","",Wertelisten!$B$5)</f>
        <v/>
      </c>
      <c r="M445" s="25"/>
      <c r="N445" s="14"/>
      <c r="O445" s="14"/>
      <c r="P445" s="14"/>
      <c r="Q445" s="16"/>
      <c r="R445" s="25"/>
      <c r="S445" s="25"/>
      <c r="T445" s="25"/>
      <c r="U445" s="14"/>
      <c r="V445" s="47" t="str">
        <f t="shared" si="14"/>
        <v/>
      </c>
      <c r="W445" s="102" t="str">
        <f>IF(Validierung!T446&lt;&gt;"",Validierung!T446,"")</f>
        <v/>
      </c>
      <c r="X445" s="18"/>
    </row>
    <row r="446" spans="1:24" x14ac:dyDescent="0.3">
      <c r="A446" s="18"/>
      <c r="B446" s="103" t="str">
        <f t="shared" si="15"/>
        <v/>
      </c>
      <c r="C446" s="14"/>
      <c r="D446" s="14"/>
      <c r="E446" s="14"/>
      <c r="F446" s="14"/>
      <c r="G446" s="14"/>
      <c r="H446" s="14"/>
      <c r="I446" s="15"/>
      <c r="J446" s="17"/>
      <c r="K446" s="14"/>
      <c r="L446" s="101" t="str">
        <f>IF(E446="","",Wertelisten!$B$5)</f>
        <v/>
      </c>
      <c r="M446" s="25"/>
      <c r="N446" s="14"/>
      <c r="O446" s="14"/>
      <c r="P446" s="14"/>
      <c r="Q446" s="16"/>
      <c r="R446" s="25"/>
      <c r="S446" s="25"/>
      <c r="T446" s="25"/>
      <c r="U446" s="14"/>
      <c r="V446" s="47" t="str">
        <f t="shared" si="14"/>
        <v/>
      </c>
      <c r="W446" s="102" t="str">
        <f>IF(Validierung!T447&lt;&gt;"",Validierung!T447,"")</f>
        <v/>
      </c>
      <c r="X446" s="18"/>
    </row>
    <row r="447" spans="1:24" x14ac:dyDescent="0.3">
      <c r="A447" s="18"/>
      <c r="B447" s="103" t="str">
        <f t="shared" si="15"/>
        <v/>
      </c>
      <c r="C447" s="14"/>
      <c r="D447" s="14"/>
      <c r="E447" s="14"/>
      <c r="F447" s="14"/>
      <c r="G447" s="14"/>
      <c r="H447" s="14"/>
      <c r="I447" s="15"/>
      <c r="J447" s="17"/>
      <c r="K447" s="14"/>
      <c r="L447" s="101" t="str">
        <f>IF(E447="","",Wertelisten!$B$5)</f>
        <v/>
      </c>
      <c r="M447" s="25"/>
      <c r="N447" s="14"/>
      <c r="O447" s="14"/>
      <c r="P447" s="14"/>
      <c r="Q447" s="16"/>
      <c r="R447" s="25"/>
      <c r="S447" s="25"/>
      <c r="T447" s="25"/>
      <c r="U447" s="14"/>
      <c r="V447" s="47" t="str">
        <f t="shared" si="14"/>
        <v/>
      </c>
      <c r="W447" s="102" t="str">
        <f>IF(Validierung!T448&lt;&gt;"",Validierung!T448,"")</f>
        <v/>
      </c>
      <c r="X447" s="18"/>
    </row>
    <row r="448" spans="1:24" x14ac:dyDescent="0.3">
      <c r="A448" s="18"/>
      <c r="B448" s="103" t="str">
        <f t="shared" si="15"/>
        <v/>
      </c>
      <c r="C448" s="14"/>
      <c r="D448" s="14"/>
      <c r="E448" s="14"/>
      <c r="F448" s="14"/>
      <c r="G448" s="14"/>
      <c r="H448" s="14"/>
      <c r="I448" s="15"/>
      <c r="J448" s="17"/>
      <c r="K448" s="14"/>
      <c r="L448" s="101" t="str">
        <f>IF(E448="","",Wertelisten!$B$5)</f>
        <v/>
      </c>
      <c r="M448" s="25"/>
      <c r="N448" s="14"/>
      <c r="O448" s="14"/>
      <c r="P448" s="14"/>
      <c r="Q448" s="16"/>
      <c r="R448" s="25"/>
      <c r="S448" s="25"/>
      <c r="T448" s="25"/>
      <c r="U448" s="14"/>
      <c r="V448" s="47" t="str">
        <f t="shared" si="14"/>
        <v/>
      </c>
      <c r="W448" s="102" t="str">
        <f>IF(Validierung!T449&lt;&gt;"",Validierung!T449,"")</f>
        <v/>
      </c>
      <c r="X448" s="18"/>
    </row>
    <row r="449" spans="1:24" x14ac:dyDescent="0.3">
      <c r="A449" s="18"/>
      <c r="B449" s="103" t="str">
        <f t="shared" si="15"/>
        <v/>
      </c>
      <c r="C449" s="14"/>
      <c r="D449" s="14"/>
      <c r="E449" s="14"/>
      <c r="F449" s="14"/>
      <c r="G449" s="14"/>
      <c r="H449" s="14"/>
      <c r="I449" s="15"/>
      <c r="J449" s="17"/>
      <c r="K449" s="14"/>
      <c r="L449" s="101" t="str">
        <f>IF(E449="","",Wertelisten!$B$5)</f>
        <v/>
      </c>
      <c r="M449" s="25"/>
      <c r="N449" s="14"/>
      <c r="O449" s="14"/>
      <c r="P449" s="14"/>
      <c r="Q449" s="16"/>
      <c r="R449" s="25"/>
      <c r="S449" s="25"/>
      <c r="T449" s="25"/>
      <c r="U449" s="14"/>
      <c r="V449" s="47" t="str">
        <f t="shared" si="14"/>
        <v/>
      </c>
      <c r="W449" s="102" t="str">
        <f>IF(Validierung!T450&lt;&gt;"",Validierung!T450,"")</f>
        <v/>
      </c>
      <c r="X449" s="18"/>
    </row>
    <row r="450" spans="1:24" x14ac:dyDescent="0.3">
      <c r="A450" s="18"/>
      <c r="B450" s="103" t="str">
        <f t="shared" si="15"/>
        <v/>
      </c>
      <c r="C450" s="14"/>
      <c r="D450" s="14"/>
      <c r="E450" s="14"/>
      <c r="F450" s="14"/>
      <c r="G450" s="14"/>
      <c r="H450" s="14"/>
      <c r="I450" s="15"/>
      <c r="J450" s="17"/>
      <c r="K450" s="14"/>
      <c r="L450" s="101" t="str">
        <f>IF(E450="","",Wertelisten!$B$5)</f>
        <v/>
      </c>
      <c r="M450" s="25"/>
      <c r="N450" s="14"/>
      <c r="O450" s="14"/>
      <c r="P450" s="14"/>
      <c r="Q450" s="16"/>
      <c r="R450" s="25"/>
      <c r="S450" s="25"/>
      <c r="T450" s="25"/>
      <c r="U450" s="14"/>
      <c r="V450" s="47" t="str">
        <f t="shared" si="14"/>
        <v/>
      </c>
      <c r="W450" s="102" t="str">
        <f>IF(Validierung!T451&lt;&gt;"",Validierung!T451,"")</f>
        <v/>
      </c>
      <c r="X450" s="18"/>
    </row>
    <row r="451" spans="1:24" x14ac:dyDescent="0.3">
      <c r="A451" s="18"/>
      <c r="B451" s="103" t="str">
        <f t="shared" si="15"/>
        <v/>
      </c>
      <c r="C451" s="14"/>
      <c r="D451" s="14"/>
      <c r="E451" s="14"/>
      <c r="F451" s="14"/>
      <c r="G451" s="14"/>
      <c r="H451" s="14"/>
      <c r="I451" s="15"/>
      <c r="J451" s="17"/>
      <c r="K451" s="14"/>
      <c r="L451" s="101" t="str">
        <f>IF(E451="","",Wertelisten!$B$5)</f>
        <v/>
      </c>
      <c r="M451" s="25"/>
      <c r="N451" s="14"/>
      <c r="O451" s="14"/>
      <c r="P451" s="14"/>
      <c r="Q451" s="16"/>
      <c r="R451" s="25"/>
      <c r="S451" s="25"/>
      <c r="T451" s="25"/>
      <c r="U451" s="14"/>
      <c r="V451" s="47" t="str">
        <f t="shared" si="14"/>
        <v/>
      </c>
      <c r="W451" s="102" t="str">
        <f>IF(Validierung!T452&lt;&gt;"",Validierung!T452,"")</f>
        <v/>
      </c>
      <c r="X451" s="18"/>
    </row>
    <row r="452" spans="1:24" x14ac:dyDescent="0.3">
      <c r="A452" s="18"/>
      <c r="B452" s="103" t="str">
        <f t="shared" si="15"/>
        <v/>
      </c>
      <c r="C452" s="14"/>
      <c r="D452" s="14"/>
      <c r="E452" s="14"/>
      <c r="F452" s="14"/>
      <c r="G452" s="14"/>
      <c r="H452" s="14"/>
      <c r="I452" s="15"/>
      <c r="J452" s="17"/>
      <c r="K452" s="14"/>
      <c r="L452" s="101" t="str">
        <f>IF(E452="","",Wertelisten!$B$5)</f>
        <v/>
      </c>
      <c r="M452" s="25"/>
      <c r="N452" s="14"/>
      <c r="O452" s="14"/>
      <c r="P452" s="14"/>
      <c r="Q452" s="16"/>
      <c r="R452" s="25"/>
      <c r="S452" s="25"/>
      <c r="T452" s="25"/>
      <c r="U452" s="14"/>
      <c r="V452" s="47" t="str">
        <f t="shared" si="14"/>
        <v/>
      </c>
      <c r="W452" s="102" t="str">
        <f>IF(Validierung!T453&lt;&gt;"",Validierung!T453,"")</f>
        <v/>
      </c>
      <c r="X452" s="18"/>
    </row>
    <row r="453" spans="1:24" x14ac:dyDescent="0.3">
      <c r="A453" s="18"/>
      <c r="B453" s="103" t="str">
        <f t="shared" si="15"/>
        <v/>
      </c>
      <c r="C453" s="14"/>
      <c r="D453" s="14"/>
      <c r="E453" s="14"/>
      <c r="F453" s="14"/>
      <c r="G453" s="14"/>
      <c r="H453" s="14"/>
      <c r="I453" s="15"/>
      <c r="J453" s="17"/>
      <c r="K453" s="14"/>
      <c r="L453" s="101" t="str">
        <f>IF(E453="","",Wertelisten!$B$5)</f>
        <v/>
      </c>
      <c r="M453" s="25"/>
      <c r="N453" s="14"/>
      <c r="O453" s="14"/>
      <c r="P453" s="14"/>
      <c r="Q453" s="16"/>
      <c r="R453" s="25"/>
      <c r="S453" s="25"/>
      <c r="T453" s="25"/>
      <c r="U453" s="14"/>
      <c r="V453" s="47" t="str">
        <f t="shared" si="14"/>
        <v/>
      </c>
      <c r="W453" s="102" t="str">
        <f>IF(Validierung!T454&lt;&gt;"",Validierung!T454,"")</f>
        <v/>
      </c>
      <c r="X453" s="18"/>
    </row>
    <row r="454" spans="1:24" x14ac:dyDescent="0.3">
      <c r="A454" s="18"/>
      <c r="B454" s="103" t="str">
        <f t="shared" si="15"/>
        <v/>
      </c>
      <c r="C454" s="14"/>
      <c r="D454" s="14"/>
      <c r="E454" s="14"/>
      <c r="F454" s="14"/>
      <c r="G454" s="14"/>
      <c r="H454" s="14"/>
      <c r="I454" s="15"/>
      <c r="J454" s="17"/>
      <c r="K454" s="14"/>
      <c r="L454" s="101" t="str">
        <f>IF(E454="","",Wertelisten!$B$5)</f>
        <v/>
      </c>
      <c r="M454" s="25"/>
      <c r="N454" s="14"/>
      <c r="O454" s="14"/>
      <c r="P454" s="14"/>
      <c r="Q454" s="16"/>
      <c r="R454" s="25"/>
      <c r="S454" s="25"/>
      <c r="T454" s="25"/>
      <c r="U454" s="14"/>
      <c r="V454" s="47" t="str">
        <f t="shared" si="14"/>
        <v/>
      </c>
      <c r="W454" s="102" t="str">
        <f>IF(Validierung!T455&lt;&gt;"",Validierung!T455,"")</f>
        <v/>
      </c>
      <c r="X454" s="18"/>
    </row>
    <row r="455" spans="1:24" x14ac:dyDescent="0.3">
      <c r="A455" s="18"/>
      <c r="B455" s="103" t="str">
        <f t="shared" si="15"/>
        <v/>
      </c>
      <c r="C455" s="14"/>
      <c r="D455" s="14"/>
      <c r="E455" s="14"/>
      <c r="F455" s="14"/>
      <c r="G455" s="14"/>
      <c r="H455" s="14"/>
      <c r="I455" s="15"/>
      <c r="J455" s="17"/>
      <c r="K455" s="14"/>
      <c r="L455" s="101" t="str">
        <f>IF(E455="","",Wertelisten!$B$5)</f>
        <v/>
      </c>
      <c r="M455" s="25"/>
      <c r="N455" s="14"/>
      <c r="O455" s="14"/>
      <c r="P455" s="14"/>
      <c r="Q455" s="16"/>
      <c r="R455" s="25"/>
      <c r="S455" s="25"/>
      <c r="T455" s="25"/>
      <c r="U455" s="14"/>
      <c r="V455" s="47" t="str">
        <f t="shared" si="14"/>
        <v/>
      </c>
      <c r="W455" s="102" t="str">
        <f>IF(Validierung!T456&lt;&gt;"",Validierung!T456,"")</f>
        <v/>
      </c>
      <c r="X455" s="18"/>
    </row>
    <row r="456" spans="1:24" x14ac:dyDescent="0.3">
      <c r="A456" s="18"/>
      <c r="B456" s="103" t="str">
        <f t="shared" si="15"/>
        <v/>
      </c>
      <c r="C456" s="14"/>
      <c r="D456" s="14"/>
      <c r="E456" s="14"/>
      <c r="F456" s="14"/>
      <c r="G456" s="14"/>
      <c r="H456" s="14"/>
      <c r="I456" s="15"/>
      <c r="J456" s="17"/>
      <c r="K456" s="14"/>
      <c r="L456" s="101" t="str">
        <f>IF(E456="","",Wertelisten!$B$5)</f>
        <v/>
      </c>
      <c r="M456" s="25"/>
      <c r="N456" s="14"/>
      <c r="O456" s="14"/>
      <c r="P456" s="14"/>
      <c r="Q456" s="16"/>
      <c r="R456" s="25"/>
      <c r="S456" s="25"/>
      <c r="T456" s="25"/>
      <c r="U456" s="14"/>
      <c r="V456" s="47" t="str">
        <f t="shared" si="14"/>
        <v/>
      </c>
      <c r="W456" s="102" t="str">
        <f>IF(Validierung!T457&lt;&gt;"",Validierung!T457,"")</f>
        <v/>
      </c>
      <c r="X456" s="18"/>
    </row>
    <row r="457" spans="1:24" x14ac:dyDescent="0.3">
      <c r="A457" s="18"/>
      <c r="B457" s="103" t="str">
        <f t="shared" si="15"/>
        <v/>
      </c>
      <c r="C457" s="14"/>
      <c r="D457" s="14"/>
      <c r="E457" s="14"/>
      <c r="F457" s="14"/>
      <c r="G457" s="14"/>
      <c r="H457" s="14"/>
      <c r="I457" s="15"/>
      <c r="J457" s="17"/>
      <c r="K457" s="14"/>
      <c r="L457" s="101" t="str">
        <f>IF(E457="","",Wertelisten!$B$5)</f>
        <v/>
      </c>
      <c r="M457" s="25"/>
      <c r="N457" s="14"/>
      <c r="O457" s="14"/>
      <c r="P457" s="14"/>
      <c r="Q457" s="16"/>
      <c r="R457" s="25"/>
      <c r="S457" s="25"/>
      <c r="T457" s="25"/>
      <c r="U457" s="14"/>
      <c r="V457" s="47" t="str">
        <f t="shared" si="14"/>
        <v/>
      </c>
      <c r="W457" s="102" t="str">
        <f>IF(Validierung!T458&lt;&gt;"",Validierung!T458,"")</f>
        <v/>
      </c>
      <c r="X457" s="18"/>
    </row>
    <row r="458" spans="1:24" x14ac:dyDescent="0.3">
      <c r="A458" s="18"/>
      <c r="B458" s="103" t="str">
        <f t="shared" si="15"/>
        <v/>
      </c>
      <c r="C458" s="14"/>
      <c r="D458" s="14"/>
      <c r="E458" s="14"/>
      <c r="F458" s="14"/>
      <c r="G458" s="14"/>
      <c r="H458" s="14"/>
      <c r="I458" s="15"/>
      <c r="J458" s="17"/>
      <c r="K458" s="14"/>
      <c r="L458" s="101" t="str">
        <f>IF(E458="","",Wertelisten!$B$5)</f>
        <v/>
      </c>
      <c r="M458" s="25"/>
      <c r="N458" s="14"/>
      <c r="O458" s="14"/>
      <c r="P458" s="14"/>
      <c r="Q458" s="16"/>
      <c r="R458" s="25"/>
      <c r="S458" s="25"/>
      <c r="T458" s="25"/>
      <c r="U458" s="14"/>
      <c r="V458" s="47" t="str">
        <f t="shared" si="14"/>
        <v/>
      </c>
      <c r="W458" s="102" t="str">
        <f>IF(Validierung!T459&lt;&gt;"",Validierung!T459,"")</f>
        <v/>
      </c>
      <c r="X458" s="18"/>
    </row>
    <row r="459" spans="1:24" x14ac:dyDescent="0.3">
      <c r="A459" s="18"/>
      <c r="B459" s="103" t="str">
        <f t="shared" si="15"/>
        <v/>
      </c>
      <c r="C459" s="14"/>
      <c r="D459" s="14"/>
      <c r="E459" s="14"/>
      <c r="F459" s="14"/>
      <c r="G459" s="14"/>
      <c r="H459" s="14"/>
      <c r="I459" s="15"/>
      <c r="J459" s="17"/>
      <c r="K459" s="14"/>
      <c r="L459" s="101" t="str">
        <f>IF(E459="","",Wertelisten!$B$5)</f>
        <v/>
      </c>
      <c r="M459" s="25"/>
      <c r="N459" s="14"/>
      <c r="O459" s="14"/>
      <c r="P459" s="14"/>
      <c r="Q459" s="16"/>
      <c r="R459" s="25"/>
      <c r="S459" s="25"/>
      <c r="T459" s="25"/>
      <c r="U459" s="14"/>
      <c r="V459" s="47" t="str">
        <f t="shared" si="14"/>
        <v/>
      </c>
      <c r="W459" s="102" t="str">
        <f>IF(Validierung!T460&lt;&gt;"",Validierung!T460,"")</f>
        <v/>
      </c>
      <c r="X459" s="18"/>
    </row>
    <row r="460" spans="1:24" x14ac:dyDescent="0.3">
      <c r="A460" s="18"/>
      <c r="B460" s="103" t="str">
        <f t="shared" si="15"/>
        <v/>
      </c>
      <c r="C460" s="14"/>
      <c r="D460" s="14"/>
      <c r="E460" s="14"/>
      <c r="F460" s="14"/>
      <c r="G460" s="14"/>
      <c r="H460" s="14"/>
      <c r="I460" s="15"/>
      <c r="J460" s="17"/>
      <c r="K460" s="14"/>
      <c r="L460" s="101" t="str">
        <f>IF(E460="","",Wertelisten!$B$5)</f>
        <v/>
      </c>
      <c r="M460" s="25"/>
      <c r="N460" s="14"/>
      <c r="O460" s="14"/>
      <c r="P460" s="14"/>
      <c r="Q460" s="16"/>
      <c r="R460" s="25"/>
      <c r="S460" s="25"/>
      <c r="T460" s="25"/>
      <c r="U460" s="14"/>
      <c r="V460" s="47" t="str">
        <f t="shared" ref="V460:V523" si="16">IF(E460&lt;&gt;"",IF(W460&lt;&gt;"",1,0),"")</f>
        <v/>
      </c>
      <c r="W460" s="102" t="str">
        <f>IF(Validierung!T461&lt;&gt;"",Validierung!T461,"")</f>
        <v/>
      </c>
      <c r="X460" s="18"/>
    </row>
    <row r="461" spans="1:24" x14ac:dyDescent="0.3">
      <c r="A461" s="18"/>
      <c r="B461" s="103" t="str">
        <f t="shared" si="15"/>
        <v/>
      </c>
      <c r="C461" s="14"/>
      <c r="D461" s="14"/>
      <c r="E461" s="14"/>
      <c r="F461" s="14"/>
      <c r="G461" s="14"/>
      <c r="H461" s="14"/>
      <c r="I461" s="15"/>
      <c r="J461" s="17"/>
      <c r="K461" s="14"/>
      <c r="L461" s="101" t="str">
        <f>IF(E461="","",Wertelisten!$B$5)</f>
        <v/>
      </c>
      <c r="M461" s="25"/>
      <c r="N461" s="14"/>
      <c r="O461" s="14"/>
      <c r="P461" s="14"/>
      <c r="Q461" s="16"/>
      <c r="R461" s="25"/>
      <c r="S461" s="25"/>
      <c r="T461" s="25"/>
      <c r="U461" s="14"/>
      <c r="V461" s="47" t="str">
        <f t="shared" si="16"/>
        <v/>
      </c>
      <c r="W461" s="102" t="str">
        <f>IF(Validierung!T462&lt;&gt;"",Validierung!T462,"")</f>
        <v/>
      </c>
      <c r="X461" s="18"/>
    </row>
    <row r="462" spans="1:24" x14ac:dyDescent="0.3">
      <c r="A462" s="18"/>
      <c r="B462" s="103" t="str">
        <f t="shared" si="15"/>
        <v/>
      </c>
      <c r="C462" s="14"/>
      <c r="D462" s="14"/>
      <c r="E462" s="14"/>
      <c r="F462" s="14"/>
      <c r="G462" s="14"/>
      <c r="H462" s="14"/>
      <c r="I462" s="15"/>
      <c r="J462" s="17"/>
      <c r="K462" s="14"/>
      <c r="L462" s="101" t="str">
        <f>IF(E462="","",Wertelisten!$B$5)</f>
        <v/>
      </c>
      <c r="M462" s="25"/>
      <c r="N462" s="14"/>
      <c r="O462" s="14"/>
      <c r="P462" s="14"/>
      <c r="Q462" s="16"/>
      <c r="R462" s="25"/>
      <c r="S462" s="25"/>
      <c r="T462" s="25"/>
      <c r="U462" s="14"/>
      <c r="V462" s="47" t="str">
        <f t="shared" si="16"/>
        <v/>
      </c>
      <c r="W462" s="102" t="str">
        <f>IF(Validierung!T463&lt;&gt;"",Validierung!T463,"")</f>
        <v/>
      </c>
      <c r="X462" s="18"/>
    </row>
    <row r="463" spans="1:24" x14ac:dyDescent="0.3">
      <c r="A463" s="18"/>
      <c r="B463" s="103" t="str">
        <f t="shared" si="15"/>
        <v/>
      </c>
      <c r="C463" s="14"/>
      <c r="D463" s="14"/>
      <c r="E463" s="14"/>
      <c r="F463" s="14"/>
      <c r="G463" s="14"/>
      <c r="H463" s="14"/>
      <c r="I463" s="15"/>
      <c r="J463" s="17"/>
      <c r="K463" s="14"/>
      <c r="L463" s="101" t="str">
        <f>IF(E463="","",Wertelisten!$B$5)</f>
        <v/>
      </c>
      <c r="M463" s="25"/>
      <c r="N463" s="14"/>
      <c r="O463" s="14"/>
      <c r="P463" s="14"/>
      <c r="Q463" s="16"/>
      <c r="R463" s="25"/>
      <c r="S463" s="25"/>
      <c r="T463" s="25"/>
      <c r="U463" s="14"/>
      <c r="V463" s="47" t="str">
        <f t="shared" si="16"/>
        <v/>
      </c>
      <c r="W463" s="102" t="str">
        <f>IF(Validierung!T464&lt;&gt;"",Validierung!T464,"")</f>
        <v/>
      </c>
      <c r="X463" s="18"/>
    </row>
    <row r="464" spans="1:24" x14ac:dyDescent="0.3">
      <c r="A464" s="18"/>
      <c r="B464" s="103" t="str">
        <f t="shared" si="15"/>
        <v/>
      </c>
      <c r="C464" s="14"/>
      <c r="D464" s="14"/>
      <c r="E464" s="14"/>
      <c r="F464" s="14"/>
      <c r="G464" s="14"/>
      <c r="H464" s="14"/>
      <c r="I464" s="15"/>
      <c r="J464" s="17"/>
      <c r="K464" s="14"/>
      <c r="L464" s="101" t="str">
        <f>IF(E464="","",Wertelisten!$B$5)</f>
        <v/>
      </c>
      <c r="M464" s="25"/>
      <c r="N464" s="14"/>
      <c r="O464" s="14"/>
      <c r="P464" s="14"/>
      <c r="Q464" s="16"/>
      <c r="R464" s="25"/>
      <c r="S464" s="25"/>
      <c r="T464" s="25"/>
      <c r="U464" s="14"/>
      <c r="V464" s="47" t="str">
        <f t="shared" si="16"/>
        <v/>
      </c>
      <c r="W464" s="102" t="str">
        <f>IF(Validierung!T465&lt;&gt;"",Validierung!T465,"")</f>
        <v/>
      </c>
      <c r="X464" s="18"/>
    </row>
    <row r="465" spans="1:24" x14ac:dyDescent="0.3">
      <c r="A465" s="18"/>
      <c r="B465" s="103" t="str">
        <f t="shared" si="15"/>
        <v/>
      </c>
      <c r="C465" s="14"/>
      <c r="D465" s="14"/>
      <c r="E465" s="14"/>
      <c r="F465" s="14"/>
      <c r="G465" s="14"/>
      <c r="H465" s="14"/>
      <c r="I465" s="15"/>
      <c r="J465" s="17"/>
      <c r="K465" s="14"/>
      <c r="L465" s="101" t="str">
        <f>IF(E465="","",Wertelisten!$B$5)</f>
        <v/>
      </c>
      <c r="M465" s="25"/>
      <c r="N465" s="14"/>
      <c r="O465" s="14"/>
      <c r="P465" s="14"/>
      <c r="Q465" s="16"/>
      <c r="R465" s="25"/>
      <c r="S465" s="25"/>
      <c r="T465" s="25"/>
      <c r="U465" s="14"/>
      <c r="V465" s="47" t="str">
        <f t="shared" si="16"/>
        <v/>
      </c>
      <c r="W465" s="102" t="str">
        <f>IF(Validierung!T466&lt;&gt;"",Validierung!T466,"")</f>
        <v/>
      </c>
      <c r="X465" s="18"/>
    </row>
    <row r="466" spans="1:24" x14ac:dyDescent="0.3">
      <c r="A466" s="18"/>
      <c r="B466" s="103" t="str">
        <f t="shared" si="15"/>
        <v/>
      </c>
      <c r="C466" s="14"/>
      <c r="D466" s="14"/>
      <c r="E466" s="14"/>
      <c r="F466" s="14"/>
      <c r="G466" s="14"/>
      <c r="H466" s="14"/>
      <c r="I466" s="15"/>
      <c r="J466" s="17"/>
      <c r="K466" s="14"/>
      <c r="L466" s="101" t="str">
        <f>IF(E466="","",Wertelisten!$B$5)</f>
        <v/>
      </c>
      <c r="M466" s="25"/>
      <c r="N466" s="14"/>
      <c r="O466" s="14"/>
      <c r="P466" s="14"/>
      <c r="Q466" s="16"/>
      <c r="R466" s="25"/>
      <c r="S466" s="25"/>
      <c r="T466" s="25"/>
      <c r="U466" s="14"/>
      <c r="V466" s="47" t="str">
        <f t="shared" si="16"/>
        <v/>
      </c>
      <c r="W466" s="102" t="str">
        <f>IF(Validierung!T467&lt;&gt;"",Validierung!T467,"")</f>
        <v/>
      </c>
      <c r="X466" s="18"/>
    </row>
    <row r="467" spans="1:24" x14ac:dyDescent="0.3">
      <c r="A467" s="18"/>
      <c r="B467" s="103" t="str">
        <f t="shared" ref="B467:B530" si="17">IF(E467="","",B466+1)</f>
        <v/>
      </c>
      <c r="C467" s="14"/>
      <c r="D467" s="14"/>
      <c r="E467" s="14"/>
      <c r="F467" s="14"/>
      <c r="G467" s="14"/>
      <c r="H467" s="14"/>
      <c r="I467" s="15"/>
      <c r="J467" s="17"/>
      <c r="K467" s="14"/>
      <c r="L467" s="101" t="str">
        <f>IF(E467="","",Wertelisten!$B$5)</f>
        <v/>
      </c>
      <c r="M467" s="25"/>
      <c r="N467" s="14"/>
      <c r="O467" s="14"/>
      <c r="P467" s="14"/>
      <c r="Q467" s="16"/>
      <c r="R467" s="25"/>
      <c r="S467" s="25"/>
      <c r="T467" s="25"/>
      <c r="U467" s="14"/>
      <c r="V467" s="47" t="str">
        <f t="shared" si="16"/>
        <v/>
      </c>
      <c r="W467" s="102" t="str">
        <f>IF(Validierung!T468&lt;&gt;"",Validierung!T468,"")</f>
        <v/>
      </c>
      <c r="X467" s="18"/>
    </row>
    <row r="468" spans="1:24" x14ac:dyDescent="0.3">
      <c r="A468" s="18"/>
      <c r="B468" s="103" t="str">
        <f t="shared" si="17"/>
        <v/>
      </c>
      <c r="C468" s="14"/>
      <c r="D468" s="14"/>
      <c r="E468" s="14"/>
      <c r="F468" s="14"/>
      <c r="G468" s="14"/>
      <c r="H468" s="14"/>
      <c r="I468" s="15"/>
      <c r="J468" s="17"/>
      <c r="K468" s="14"/>
      <c r="L468" s="101" t="str">
        <f>IF(E468="","",Wertelisten!$B$5)</f>
        <v/>
      </c>
      <c r="M468" s="25"/>
      <c r="N468" s="14"/>
      <c r="O468" s="14"/>
      <c r="P468" s="14"/>
      <c r="Q468" s="16"/>
      <c r="R468" s="25"/>
      <c r="S468" s="25"/>
      <c r="T468" s="25"/>
      <c r="U468" s="14"/>
      <c r="V468" s="47" t="str">
        <f t="shared" si="16"/>
        <v/>
      </c>
      <c r="W468" s="102" t="str">
        <f>IF(Validierung!T469&lt;&gt;"",Validierung!T469,"")</f>
        <v/>
      </c>
      <c r="X468" s="18"/>
    </row>
    <row r="469" spans="1:24" x14ac:dyDescent="0.3">
      <c r="A469" s="18"/>
      <c r="B469" s="103" t="str">
        <f t="shared" si="17"/>
        <v/>
      </c>
      <c r="C469" s="14"/>
      <c r="D469" s="14"/>
      <c r="E469" s="14"/>
      <c r="F469" s="14"/>
      <c r="G469" s="14"/>
      <c r="H469" s="14"/>
      <c r="I469" s="15"/>
      <c r="J469" s="17"/>
      <c r="K469" s="14"/>
      <c r="L469" s="101" t="str">
        <f>IF(E469="","",Wertelisten!$B$5)</f>
        <v/>
      </c>
      <c r="M469" s="25"/>
      <c r="N469" s="14"/>
      <c r="O469" s="14"/>
      <c r="P469" s="14"/>
      <c r="Q469" s="16"/>
      <c r="R469" s="25"/>
      <c r="S469" s="25"/>
      <c r="T469" s="25"/>
      <c r="U469" s="14"/>
      <c r="V469" s="47" t="str">
        <f t="shared" si="16"/>
        <v/>
      </c>
      <c r="W469" s="102" t="str">
        <f>IF(Validierung!T470&lt;&gt;"",Validierung!T470,"")</f>
        <v/>
      </c>
      <c r="X469" s="18"/>
    </row>
    <row r="470" spans="1:24" x14ac:dyDescent="0.3">
      <c r="A470" s="18"/>
      <c r="B470" s="103" t="str">
        <f t="shared" si="17"/>
        <v/>
      </c>
      <c r="C470" s="14"/>
      <c r="D470" s="14"/>
      <c r="E470" s="14"/>
      <c r="F470" s="14"/>
      <c r="G470" s="14"/>
      <c r="H470" s="14"/>
      <c r="I470" s="15"/>
      <c r="J470" s="17"/>
      <c r="K470" s="14"/>
      <c r="L470" s="101" t="str">
        <f>IF(E470="","",Wertelisten!$B$5)</f>
        <v/>
      </c>
      <c r="M470" s="25"/>
      <c r="N470" s="14"/>
      <c r="O470" s="14"/>
      <c r="P470" s="14"/>
      <c r="Q470" s="16"/>
      <c r="R470" s="25"/>
      <c r="S470" s="25"/>
      <c r="T470" s="25"/>
      <c r="U470" s="14"/>
      <c r="V470" s="47" t="str">
        <f t="shared" si="16"/>
        <v/>
      </c>
      <c r="W470" s="102" t="str">
        <f>IF(Validierung!T471&lt;&gt;"",Validierung!T471,"")</f>
        <v/>
      </c>
      <c r="X470" s="18"/>
    </row>
    <row r="471" spans="1:24" x14ac:dyDescent="0.3">
      <c r="A471" s="18"/>
      <c r="B471" s="103" t="str">
        <f t="shared" si="17"/>
        <v/>
      </c>
      <c r="C471" s="14"/>
      <c r="D471" s="14"/>
      <c r="E471" s="14"/>
      <c r="F471" s="14"/>
      <c r="G471" s="14"/>
      <c r="H471" s="14"/>
      <c r="I471" s="15"/>
      <c r="J471" s="17"/>
      <c r="K471" s="14"/>
      <c r="L471" s="101" t="str">
        <f>IF(E471="","",Wertelisten!$B$5)</f>
        <v/>
      </c>
      <c r="M471" s="25"/>
      <c r="N471" s="14"/>
      <c r="O471" s="14"/>
      <c r="P471" s="14"/>
      <c r="Q471" s="16"/>
      <c r="R471" s="25"/>
      <c r="S471" s="25"/>
      <c r="T471" s="25"/>
      <c r="U471" s="14"/>
      <c r="V471" s="47" t="str">
        <f t="shared" si="16"/>
        <v/>
      </c>
      <c r="W471" s="102" t="str">
        <f>IF(Validierung!T472&lt;&gt;"",Validierung!T472,"")</f>
        <v/>
      </c>
      <c r="X471" s="18"/>
    </row>
    <row r="472" spans="1:24" x14ac:dyDescent="0.3">
      <c r="A472" s="18"/>
      <c r="B472" s="103" t="str">
        <f t="shared" si="17"/>
        <v/>
      </c>
      <c r="C472" s="14"/>
      <c r="D472" s="14"/>
      <c r="E472" s="14"/>
      <c r="F472" s="14"/>
      <c r="G472" s="14"/>
      <c r="H472" s="14"/>
      <c r="I472" s="15"/>
      <c r="J472" s="17"/>
      <c r="K472" s="14"/>
      <c r="L472" s="101" t="str">
        <f>IF(E472="","",Wertelisten!$B$5)</f>
        <v/>
      </c>
      <c r="M472" s="25"/>
      <c r="N472" s="14"/>
      <c r="O472" s="14"/>
      <c r="P472" s="14"/>
      <c r="Q472" s="16"/>
      <c r="R472" s="25"/>
      <c r="S472" s="25"/>
      <c r="T472" s="25"/>
      <c r="U472" s="14"/>
      <c r="V472" s="47" t="str">
        <f t="shared" si="16"/>
        <v/>
      </c>
      <c r="W472" s="102" t="str">
        <f>IF(Validierung!T473&lt;&gt;"",Validierung!T473,"")</f>
        <v/>
      </c>
      <c r="X472" s="18"/>
    </row>
    <row r="473" spans="1:24" x14ac:dyDescent="0.3">
      <c r="A473" s="18"/>
      <c r="B473" s="103" t="str">
        <f t="shared" si="17"/>
        <v/>
      </c>
      <c r="C473" s="14"/>
      <c r="D473" s="14"/>
      <c r="E473" s="14"/>
      <c r="F473" s="14"/>
      <c r="G473" s="14"/>
      <c r="H473" s="14"/>
      <c r="I473" s="15"/>
      <c r="J473" s="17"/>
      <c r="K473" s="14"/>
      <c r="L473" s="101" t="str">
        <f>IF(E473="","",Wertelisten!$B$5)</f>
        <v/>
      </c>
      <c r="M473" s="25"/>
      <c r="N473" s="14"/>
      <c r="O473" s="14"/>
      <c r="P473" s="14"/>
      <c r="Q473" s="16"/>
      <c r="R473" s="25"/>
      <c r="S473" s="25"/>
      <c r="T473" s="25"/>
      <c r="U473" s="14"/>
      <c r="V473" s="47" t="str">
        <f t="shared" si="16"/>
        <v/>
      </c>
      <c r="W473" s="102" t="str">
        <f>IF(Validierung!T474&lt;&gt;"",Validierung!T474,"")</f>
        <v/>
      </c>
      <c r="X473" s="18"/>
    </row>
    <row r="474" spans="1:24" x14ac:dyDescent="0.3">
      <c r="A474" s="18"/>
      <c r="B474" s="103" t="str">
        <f t="shared" si="17"/>
        <v/>
      </c>
      <c r="C474" s="14"/>
      <c r="D474" s="14"/>
      <c r="E474" s="14"/>
      <c r="F474" s="14"/>
      <c r="G474" s="14"/>
      <c r="H474" s="14"/>
      <c r="I474" s="15"/>
      <c r="J474" s="17"/>
      <c r="K474" s="14"/>
      <c r="L474" s="101" t="str">
        <f>IF(E474="","",Wertelisten!$B$5)</f>
        <v/>
      </c>
      <c r="M474" s="25"/>
      <c r="N474" s="14"/>
      <c r="O474" s="14"/>
      <c r="P474" s="14"/>
      <c r="Q474" s="16"/>
      <c r="R474" s="25"/>
      <c r="S474" s="25"/>
      <c r="T474" s="25"/>
      <c r="U474" s="14"/>
      <c r="V474" s="47" t="str">
        <f t="shared" si="16"/>
        <v/>
      </c>
      <c r="W474" s="102" t="str">
        <f>IF(Validierung!T475&lt;&gt;"",Validierung!T475,"")</f>
        <v/>
      </c>
      <c r="X474" s="18"/>
    </row>
    <row r="475" spans="1:24" x14ac:dyDescent="0.3">
      <c r="A475" s="18"/>
      <c r="B475" s="103" t="str">
        <f t="shared" si="17"/>
        <v/>
      </c>
      <c r="C475" s="14"/>
      <c r="D475" s="14"/>
      <c r="E475" s="14"/>
      <c r="F475" s="14"/>
      <c r="G475" s="14"/>
      <c r="H475" s="14"/>
      <c r="I475" s="15"/>
      <c r="J475" s="17"/>
      <c r="K475" s="14"/>
      <c r="L475" s="101" t="str">
        <f>IF(E475="","",Wertelisten!$B$5)</f>
        <v/>
      </c>
      <c r="M475" s="25"/>
      <c r="N475" s="14"/>
      <c r="O475" s="14"/>
      <c r="P475" s="14"/>
      <c r="Q475" s="16"/>
      <c r="R475" s="25"/>
      <c r="S475" s="25"/>
      <c r="T475" s="25"/>
      <c r="U475" s="14"/>
      <c r="V475" s="47" t="str">
        <f t="shared" si="16"/>
        <v/>
      </c>
      <c r="W475" s="102" t="str">
        <f>IF(Validierung!T476&lt;&gt;"",Validierung!T476,"")</f>
        <v/>
      </c>
      <c r="X475" s="18"/>
    </row>
    <row r="476" spans="1:24" x14ac:dyDescent="0.3">
      <c r="A476" s="18"/>
      <c r="B476" s="103" t="str">
        <f t="shared" si="17"/>
        <v/>
      </c>
      <c r="C476" s="14"/>
      <c r="D476" s="14"/>
      <c r="E476" s="14"/>
      <c r="F476" s="14"/>
      <c r="G476" s="14"/>
      <c r="H476" s="14"/>
      <c r="I476" s="15"/>
      <c r="J476" s="17"/>
      <c r="K476" s="14"/>
      <c r="L476" s="101" t="str">
        <f>IF(E476="","",Wertelisten!$B$5)</f>
        <v/>
      </c>
      <c r="M476" s="25"/>
      <c r="N476" s="14"/>
      <c r="O476" s="14"/>
      <c r="P476" s="14"/>
      <c r="Q476" s="16"/>
      <c r="R476" s="25"/>
      <c r="S476" s="25"/>
      <c r="T476" s="25"/>
      <c r="U476" s="14"/>
      <c r="V476" s="47" t="str">
        <f t="shared" si="16"/>
        <v/>
      </c>
      <c r="W476" s="102" t="str">
        <f>IF(Validierung!T477&lt;&gt;"",Validierung!T477,"")</f>
        <v/>
      </c>
      <c r="X476" s="18"/>
    </row>
    <row r="477" spans="1:24" x14ac:dyDescent="0.3">
      <c r="A477" s="18"/>
      <c r="B477" s="103" t="str">
        <f t="shared" si="17"/>
        <v/>
      </c>
      <c r="C477" s="14"/>
      <c r="D477" s="14"/>
      <c r="E477" s="14"/>
      <c r="F477" s="14"/>
      <c r="G477" s="14"/>
      <c r="H477" s="14"/>
      <c r="I477" s="15"/>
      <c r="J477" s="17"/>
      <c r="K477" s="14"/>
      <c r="L477" s="101" t="str">
        <f>IF(E477="","",Wertelisten!$B$5)</f>
        <v/>
      </c>
      <c r="M477" s="25"/>
      <c r="N477" s="14"/>
      <c r="O477" s="14"/>
      <c r="P477" s="14"/>
      <c r="Q477" s="16"/>
      <c r="R477" s="25"/>
      <c r="S477" s="25"/>
      <c r="T477" s="25"/>
      <c r="U477" s="14"/>
      <c r="V477" s="47" t="str">
        <f t="shared" si="16"/>
        <v/>
      </c>
      <c r="W477" s="102" t="str">
        <f>IF(Validierung!T478&lt;&gt;"",Validierung!T478,"")</f>
        <v/>
      </c>
      <c r="X477" s="18"/>
    </row>
    <row r="478" spans="1:24" x14ac:dyDescent="0.3">
      <c r="A478" s="18"/>
      <c r="B478" s="103" t="str">
        <f t="shared" si="17"/>
        <v/>
      </c>
      <c r="C478" s="14"/>
      <c r="D478" s="14"/>
      <c r="E478" s="14"/>
      <c r="F478" s="14"/>
      <c r="G478" s="14"/>
      <c r="H478" s="14"/>
      <c r="I478" s="15"/>
      <c r="J478" s="17"/>
      <c r="K478" s="14"/>
      <c r="L478" s="101" t="str">
        <f>IF(E478="","",Wertelisten!$B$5)</f>
        <v/>
      </c>
      <c r="M478" s="25"/>
      <c r="N478" s="14"/>
      <c r="O478" s="14"/>
      <c r="P478" s="14"/>
      <c r="Q478" s="16"/>
      <c r="R478" s="25"/>
      <c r="S478" s="25"/>
      <c r="T478" s="25"/>
      <c r="U478" s="14"/>
      <c r="V478" s="47" t="str">
        <f t="shared" si="16"/>
        <v/>
      </c>
      <c r="W478" s="102" t="str">
        <f>IF(Validierung!T479&lt;&gt;"",Validierung!T479,"")</f>
        <v/>
      </c>
      <c r="X478" s="18"/>
    </row>
    <row r="479" spans="1:24" x14ac:dyDescent="0.3">
      <c r="A479" s="18"/>
      <c r="B479" s="103" t="str">
        <f t="shared" si="17"/>
        <v/>
      </c>
      <c r="C479" s="14"/>
      <c r="D479" s="14"/>
      <c r="E479" s="14"/>
      <c r="F479" s="14"/>
      <c r="G479" s="14"/>
      <c r="H479" s="14"/>
      <c r="I479" s="15"/>
      <c r="J479" s="17"/>
      <c r="K479" s="14"/>
      <c r="L479" s="101" t="str">
        <f>IF(E479="","",Wertelisten!$B$5)</f>
        <v/>
      </c>
      <c r="M479" s="25"/>
      <c r="N479" s="14"/>
      <c r="O479" s="14"/>
      <c r="P479" s="14"/>
      <c r="Q479" s="16"/>
      <c r="R479" s="25"/>
      <c r="S479" s="25"/>
      <c r="T479" s="25"/>
      <c r="U479" s="14"/>
      <c r="V479" s="47" t="str">
        <f t="shared" si="16"/>
        <v/>
      </c>
      <c r="W479" s="102" t="str">
        <f>IF(Validierung!T480&lt;&gt;"",Validierung!T480,"")</f>
        <v/>
      </c>
      <c r="X479" s="18"/>
    </row>
    <row r="480" spans="1:24" x14ac:dyDescent="0.3">
      <c r="A480" s="18"/>
      <c r="B480" s="103" t="str">
        <f t="shared" si="17"/>
        <v/>
      </c>
      <c r="C480" s="14"/>
      <c r="D480" s="14"/>
      <c r="E480" s="14"/>
      <c r="F480" s="14"/>
      <c r="G480" s="14"/>
      <c r="H480" s="14"/>
      <c r="I480" s="15"/>
      <c r="J480" s="17"/>
      <c r="K480" s="14"/>
      <c r="L480" s="101" t="str">
        <f>IF(E480="","",Wertelisten!$B$5)</f>
        <v/>
      </c>
      <c r="M480" s="25"/>
      <c r="N480" s="14"/>
      <c r="O480" s="14"/>
      <c r="P480" s="14"/>
      <c r="Q480" s="16"/>
      <c r="R480" s="25"/>
      <c r="S480" s="25"/>
      <c r="T480" s="25"/>
      <c r="U480" s="14"/>
      <c r="V480" s="47" t="str">
        <f t="shared" si="16"/>
        <v/>
      </c>
      <c r="W480" s="102" t="str">
        <f>IF(Validierung!T481&lt;&gt;"",Validierung!T481,"")</f>
        <v/>
      </c>
      <c r="X480" s="18"/>
    </row>
    <row r="481" spans="1:24" x14ac:dyDescent="0.3">
      <c r="A481" s="18"/>
      <c r="B481" s="103" t="str">
        <f t="shared" si="17"/>
        <v/>
      </c>
      <c r="C481" s="14"/>
      <c r="D481" s="14"/>
      <c r="E481" s="14"/>
      <c r="F481" s="14"/>
      <c r="G481" s="14"/>
      <c r="H481" s="14"/>
      <c r="I481" s="15"/>
      <c r="J481" s="17"/>
      <c r="K481" s="14"/>
      <c r="L481" s="101" t="str">
        <f>IF(E481="","",Wertelisten!$B$5)</f>
        <v/>
      </c>
      <c r="M481" s="25"/>
      <c r="N481" s="14"/>
      <c r="O481" s="14"/>
      <c r="P481" s="14"/>
      <c r="Q481" s="16"/>
      <c r="R481" s="25"/>
      <c r="S481" s="25"/>
      <c r="T481" s="25"/>
      <c r="U481" s="14"/>
      <c r="V481" s="47" t="str">
        <f t="shared" si="16"/>
        <v/>
      </c>
      <c r="W481" s="102" t="str">
        <f>IF(Validierung!T482&lt;&gt;"",Validierung!T482,"")</f>
        <v/>
      </c>
      <c r="X481" s="18"/>
    </row>
    <row r="482" spans="1:24" x14ac:dyDescent="0.3">
      <c r="A482" s="18"/>
      <c r="B482" s="103" t="str">
        <f t="shared" si="17"/>
        <v/>
      </c>
      <c r="C482" s="14"/>
      <c r="D482" s="14"/>
      <c r="E482" s="14"/>
      <c r="F482" s="14"/>
      <c r="G482" s="14"/>
      <c r="H482" s="14"/>
      <c r="I482" s="15"/>
      <c r="J482" s="17"/>
      <c r="K482" s="14"/>
      <c r="L482" s="101" t="str">
        <f>IF(E482="","",Wertelisten!$B$5)</f>
        <v/>
      </c>
      <c r="M482" s="25"/>
      <c r="N482" s="14"/>
      <c r="O482" s="14"/>
      <c r="P482" s="14"/>
      <c r="Q482" s="16"/>
      <c r="R482" s="25"/>
      <c r="S482" s="25"/>
      <c r="T482" s="25"/>
      <c r="U482" s="14"/>
      <c r="V482" s="47" t="str">
        <f t="shared" si="16"/>
        <v/>
      </c>
      <c r="W482" s="102" t="str">
        <f>IF(Validierung!T483&lt;&gt;"",Validierung!T483,"")</f>
        <v/>
      </c>
      <c r="X482" s="18"/>
    </row>
    <row r="483" spans="1:24" x14ac:dyDescent="0.3">
      <c r="A483" s="18"/>
      <c r="B483" s="103" t="str">
        <f t="shared" si="17"/>
        <v/>
      </c>
      <c r="C483" s="14"/>
      <c r="D483" s="14"/>
      <c r="E483" s="14"/>
      <c r="F483" s="14"/>
      <c r="G483" s="14"/>
      <c r="H483" s="14"/>
      <c r="I483" s="15"/>
      <c r="J483" s="17"/>
      <c r="K483" s="14"/>
      <c r="L483" s="101" t="str">
        <f>IF(E483="","",Wertelisten!$B$5)</f>
        <v/>
      </c>
      <c r="M483" s="25"/>
      <c r="N483" s="14"/>
      <c r="O483" s="14"/>
      <c r="P483" s="14"/>
      <c r="Q483" s="16"/>
      <c r="R483" s="25"/>
      <c r="S483" s="25"/>
      <c r="T483" s="25"/>
      <c r="U483" s="14"/>
      <c r="V483" s="47" t="str">
        <f t="shared" si="16"/>
        <v/>
      </c>
      <c r="W483" s="102" t="str">
        <f>IF(Validierung!T484&lt;&gt;"",Validierung!T484,"")</f>
        <v/>
      </c>
      <c r="X483" s="18"/>
    </row>
    <row r="484" spans="1:24" x14ac:dyDescent="0.3">
      <c r="A484" s="18"/>
      <c r="B484" s="103" t="str">
        <f t="shared" si="17"/>
        <v/>
      </c>
      <c r="C484" s="14"/>
      <c r="D484" s="14"/>
      <c r="E484" s="14"/>
      <c r="F484" s="14"/>
      <c r="G484" s="14"/>
      <c r="H484" s="14"/>
      <c r="I484" s="15"/>
      <c r="J484" s="17"/>
      <c r="K484" s="14"/>
      <c r="L484" s="101" t="str">
        <f>IF(E484="","",Wertelisten!$B$5)</f>
        <v/>
      </c>
      <c r="M484" s="25"/>
      <c r="N484" s="14"/>
      <c r="O484" s="14"/>
      <c r="P484" s="14"/>
      <c r="Q484" s="16"/>
      <c r="R484" s="25"/>
      <c r="S484" s="25"/>
      <c r="T484" s="25"/>
      <c r="U484" s="14"/>
      <c r="V484" s="47" t="str">
        <f t="shared" si="16"/>
        <v/>
      </c>
      <c r="W484" s="102" t="str">
        <f>IF(Validierung!T485&lt;&gt;"",Validierung!T485,"")</f>
        <v/>
      </c>
      <c r="X484" s="18"/>
    </row>
    <row r="485" spans="1:24" x14ac:dyDescent="0.3">
      <c r="A485" s="18"/>
      <c r="B485" s="103" t="str">
        <f t="shared" si="17"/>
        <v/>
      </c>
      <c r="C485" s="14"/>
      <c r="D485" s="14"/>
      <c r="E485" s="14"/>
      <c r="F485" s="14"/>
      <c r="G485" s="14"/>
      <c r="H485" s="14"/>
      <c r="I485" s="15"/>
      <c r="J485" s="17"/>
      <c r="K485" s="14"/>
      <c r="L485" s="101" t="str">
        <f>IF(E485="","",Wertelisten!$B$5)</f>
        <v/>
      </c>
      <c r="M485" s="25"/>
      <c r="N485" s="14"/>
      <c r="O485" s="14"/>
      <c r="P485" s="14"/>
      <c r="Q485" s="16"/>
      <c r="R485" s="25"/>
      <c r="S485" s="25"/>
      <c r="T485" s="25"/>
      <c r="U485" s="14"/>
      <c r="V485" s="47" t="str">
        <f t="shared" si="16"/>
        <v/>
      </c>
      <c r="W485" s="102" t="str">
        <f>IF(Validierung!T486&lt;&gt;"",Validierung!T486,"")</f>
        <v/>
      </c>
      <c r="X485" s="18"/>
    </row>
    <row r="486" spans="1:24" x14ac:dyDescent="0.3">
      <c r="A486" s="18"/>
      <c r="B486" s="103" t="str">
        <f t="shared" si="17"/>
        <v/>
      </c>
      <c r="C486" s="14"/>
      <c r="D486" s="14"/>
      <c r="E486" s="14"/>
      <c r="F486" s="14"/>
      <c r="G486" s="14"/>
      <c r="H486" s="14"/>
      <c r="I486" s="15"/>
      <c r="J486" s="17"/>
      <c r="K486" s="14"/>
      <c r="L486" s="101" t="str">
        <f>IF(E486="","",Wertelisten!$B$5)</f>
        <v/>
      </c>
      <c r="M486" s="25"/>
      <c r="N486" s="14"/>
      <c r="O486" s="14"/>
      <c r="P486" s="14"/>
      <c r="Q486" s="16"/>
      <c r="R486" s="25"/>
      <c r="S486" s="25"/>
      <c r="T486" s="25"/>
      <c r="U486" s="14"/>
      <c r="V486" s="47" t="str">
        <f t="shared" si="16"/>
        <v/>
      </c>
      <c r="W486" s="102" t="str">
        <f>IF(Validierung!T487&lt;&gt;"",Validierung!T487,"")</f>
        <v/>
      </c>
      <c r="X486" s="18"/>
    </row>
    <row r="487" spans="1:24" x14ac:dyDescent="0.3">
      <c r="A487" s="18"/>
      <c r="B487" s="103" t="str">
        <f t="shared" si="17"/>
        <v/>
      </c>
      <c r="C487" s="14"/>
      <c r="D487" s="14"/>
      <c r="E487" s="14"/>
      <c r="F487" s="14"/>
      <c r="G487" s="14"/>
      <c r="H487" s="14"/>
      <c r="I487" s="15"/>
      <c r="J487" s="17"/>
      <c r="K487" s="14"/>
      <c r="L487" s="101" t="str">
        <f>IF(E487="","",Wertelisten!$B$5)</f>
        <v/>
      </c>
      <c r="M487" s="25"/>
      <c r="N487" s="14"/>
      <c r="O487" s="14"/>
      <c r="P487" s="14"/>
      <c r="Q487" s="16"/>
      <c r="R487" s="25"/>
      <c r="S487" s="25"/>
      <c r="T487" s="25"/>
      <c r="U487" s="14"/>
      <c r="V487" s="47" t="str">
        <f t="shared" si="16"/>
        <v/>
      </c>
      <c r="W487" s="102" t="str">
        <f>IF(Validierung!T488&lt;&gt;"",Validierung!T488,"")</f>
        <v/>
      </c>
      <c r="X487" s="18"/>
    </row>
    <row r="488" spans="1:24" x14ac:dyDescent="0.3">
      <c r="A488" s="18"/>
      <c r="B488" s="103" t="str">
        <f t="shared" si="17"/>
        <v/>
      </c>
      <c r="C488" s="14"/>
      <c r="D488" s="14"/>
      <c r="E488" s="14"/>
      <c r="F488" s="14"/>
      <c r="G488" s="14"/>
      <c r="H488" s="14"/>
      <c r="I488" s="15"/>
      <c r="J488" s="17"/>
      <c r="K488" s="14"/>
      <c r="L488" s="101" t="str">
        <f>IF(E488="","",Wertelisten!$B$5)</f>
        <v/>
      </c>
      <c r="M488" s="25"/>
      <c r="N488" s="14"/>
      <c r="O488" s="14"/>
      <c r="P488" s="14"/>
      <c r="Q488" s="16"/>
      <c r="R488" s="25"/>
      <c r="S488" s="25"/>
      <c r="T488" s="25"/>
      <c r="U488" s="14"/>
      <c r="V488" s="47" t="str">
        <f t="shared" si="16"/>
        <v/>
      </c>
      <c r="W488" s="102" t="str">
        <f>IF(Validierung!T489&lt;&gt;"",Validierung!T489,"")</f>
        <v/>
      </c>
      <c r="X488" s="18"/>
    </row>
    <row r="489" spans="1:24" x14ac:dyDescent="0.3">
      <c r="A489" s="18"/>
      <c r="B489" s="103" t="str">
        <f t="shared" si="17"/>
        <v/>
      </c>
      <c r="C489" s="14"/>
      <c r="D489" s="14"/>
      <c r="E489" s="14"/>
      <c r="F489" s="14"/>
      <c r="G489" s="14"/>
      <c r="H489" s="14"/>
      <c r="I489" s="15"/>
      <c r="J489" s="17"/>
      <c r="K489" s="14"/>
      <c r="L489" s="101" t="str">
        <f>IF(E489="","",Wertelisten!$B$5)</f>
        <v/>
      </c>
      <c r="M489" s="25"/>
      <c r="N489" s="14"/>
      <c r="O489" s="14"/>
      <c r="P489" s="14"/>
      <c r="Q489" s="16"/>
      <c r="R489" s="25"/>
      <c r="S489" s="25"/>
      <c r="T489" s="25"/>
      <c r="U489" s="14"/>
      <c r="V489" s="47" t="str">
        <f t="shared" si="16"/>
        <v/>
      </c>
      <c r="W489" s="102" t="str">
        <f>IF(Validierung!T490&lt;&gt;"",Validierung!T490,"")</f>
        <v/>
      </c>
      <c r="X489" s="18"/>
    </row>
    <row r="490" spans="1:24" x14ac:dyDescent="0.3">
      <c r="A490" s="18"/>
      <c r="B490" s="103" t="str">
        <f t="shared" si="17"/>
        <v/>
      </c>
      <c r="C490" s="14"/>
      <c r="D490" s="14"/>
      <c r="E490" s="14"/>
      <c r="F490" s="14"/>
      <c r="G490" s="14"/>
      <c r="H490" s="14"/>
      <c r="I490" s="15"/>
      <c r="J490" s="17"/>
      <c r="K490" s="14"/>
      <c r="L490" s="101" t="str">
        <f>IF(E490="","",Wertelisten!$B$5)</f>
        <v/>
      </c>
      <c r="M490" s="25"/>
      <c r="N490" s="14"/>
      <c r="O490" s="14"/>
      <c r="P490" s="14"/>
      <c r="Q490" s="16"/>
      <c r="R490" s="25"/>
      <c r="S490" s="25"/>
      <c r="T490" s="25"/>
      <c r="U490" s="14"/>
      <c r="V490" s="47" t="str">
        <f t="shared" si="16"/>
        <v/>
      </c>
      <c r="W490" s="102" t="str">
        <f>IF(Validierung!T491&lt;&gt;"",Validierung!T491,"")</f>
        <v/>
      </c>
      <c r="X490" s="18"/>
    </row>
    <row r="491" spans="1:24" x14ac:dyDescent="0.3">
      <c r="A491" s="18"/>
      <c r="B491" s="103" t="str">
        <f t="shared" si="17"/>
        <v/>
      </c>
      <c r="C491" s="14"/>
      <c r="D491" s="14"/>
      <c r="E491" s="14"/>
      <c r="F491" s="14"/>
      <c r="G491" s="14"/>
      <c r="H491" s="14"/>
      <c r="I491" s="15"/>
      <c r="J491" s="17"/>
      <c r="K491" s="14"/>
      <c r="L491" s="101" t="str">
        <f>IF(E491="","",Wertelisten!$B$5)</f>
        <v/>
      </c>
      <c r="M491" s="25"/>
      <c r="N491" s="14"/>
      <c r="O491" s="14"/>
      <c r="P491" s="14"/>
      <c r="Q491" s="16"/>
      <c r="R491" s="25"/>
      <c r="S491" s="25"/>
      <c r="T491" s="25"/>
      <c r="U491" s="14"/>
      <c r="V491" s="47" t="str">
        <f t="shared" si="16"/>
        <v/>
      </c>
      <c r="W491" s="102" t="str">
        <f>IF(Validierung!T492&lt;&gt;"",Validierung!T492,"")</f>
        <v/>
      </c>
      <c r="X491" s="18"/>
    </row>
    <row r="492" spans="1:24" x14ac:dyDescent="0.3">
      <c r="A492" s="18"/>
      <c r="B492" s="103" t="str">
        <f t="shared" si="17"/>
        <v/>
      </c>
      <c r="C492" s="14"/>
      <c r="D492" s="14"/>
      <c r="E492" s="14"/>
      <c r="F492" s="14"/>
      <c r="G492" s="14"/>
      <c r="H492" s="14"/>
      <c r="I492" s="15"/>
      <c r="J492" s="17"/>
      <c r="K492" s="14"/>
      <c r="L492" s="101" t="str">
        <f>IF(E492="","",Wertelisten!$B$5)</f>
        <v/>
      </c>
      <c r="M492" s="25"/>
      <c r="N492" s="14"/>
      <c r="O492" s="14"/>
      <c r="P492" s="14"/>
      <c r="Q492" s="16"/>
      <c r="R492" s="25"/>
      <c r="S492" s="25"/>
      <c r="T492" s="25"/>
      <c r="U492" s="14"/>
      <c r="V492" s="47" t="str">
        <f t="shared" si="16"/>
        <v/>
      </c>
      <c r="W492" s="102" t="str">
        <f>IF(Validierung!T493&lt;&gt;"",Validierung!T493,"")</f>
        <v/>
      </c>
      <c r="X492" s="18"/>
    </row>
    <row r="493" spans="1:24" x14ac:dyDescent="0.3">
      <c r="A493" s="18"/>
      <c r="B493" s="103" t="str">
        <f t="shared" si="17"/>
        <v/>
      </c>
      <c r="C493" s="14"/>
      <c r="D493" s="14"/>
      <c r="E493" s="14"/>
      <c r="F493" s="14"/>
      <c r="G493" s="14"/>
      <c r="H493" s="14"/>
      <c r="I493" s="15"/>
      <c r="J493" s="17"/>
      <c r="K493" s="14"/>
      <c r="L493" s="101" t="str">
        <f>IF(E493="","",Wertelisten!$B$5)</f>
        <v/>
      </c>
      <c r="M493" s="25"/>
      <c r="N493" s="14"/>
      <c r="O493" s="14"/>
      <c r="P493" s="14"/>
      <c r="Q493" s="16"/>
      <c r="R493" s="25"/>
      <c r="S493" s="25"/>
      <c r="T493" s="25"/>
      <c r="U493" s="14"/>
      <c r="V493" s="47" t="str">
        <f t="shared" si="16"/>
        <v/>
      </c>
      <c r="W493" s="102" t="str">
        <f>IF(Validierung!T494&lt;&gt;"",Validierung!T494,"")</f>
        <v/>
      </c>
      <c r="X493" s="18"/>
    </row>
    <row r="494" spans="1:24" x14ac:dyDescent="0.3">
      <c r="A494" s="18"/>
      <c r="B494" s="103" t="str">
        <f t="shared" si="17"/>
        <v/>
      </c>
      <c r="C494" s="14"/>
      <c r="D494" s="14"/>
      <c r="E494" s="14"/>
      <c r="F494" s="14"/>
      <c r="G494" s="14"/>
      <c r="H494" s="14"/>
      <c r="I494" s="15"/>
      <c r="J494" s="17"/>
      <c r="K494" s="14"/>
      <c r="L494" s="101" t="str">
        <f>IF(E494="","",Wertelisten!$B$5)</f>
        <v/>
      </c>
      <c r="M494" s="25"/>
      <c r="N494" s="14"/>
      <c r="O494" s="14"/>
      <c r="P494" s="14"/>
      <c r="Q494" s="16"/>
      <c r="R494" s="25"/>
      <c r="S494" s="25"/>
      <c r="T494" s="25"/>
      <c r="U494" s="14"/>
      <c r="V494" s="47" t="str">
        <f t="shared" si="16"/>
        <v/>
      </c>
      <c r="W494" s="102" t="str">
        <f>IF(Validierung!T495&lt;&gt;"",Validierung!T495,"")</f>
        <v/>
      </c>
      <c r="X494" s="18"/>
    </row>
    <row r="495" spans="1:24" x14ac:dyDescent="0.3">
      <c r="A495" s="18"/>
      <c r="B495" s="103" t="str">
        <f t="shared" si="17"/>
        <v/>
      </c>
      <c r="C495" s="14"/>
      <c r="D495" s="14"/>
      <c r="E495" s="14"/>
      <c r="F495" s="14"/>
      <c r="G495" s="14"/>
      <c r="H495" s="14"/>
      <c r="I495" s="15"/>
      <c r="J495" s="17"/>
      <c r="K495" s="14"/>
      <c r="L495" s="101" t="str">
        <f>IF(E495="","",Wertelisten!$B$5)</f>
        <v/>
      </c>
      <c r="M495" s="25"/>
      <c r="N495" s="14"/>
      <c r="O495" s="14"/>
      <c r="P495" s="14"/>
      <c r="Q495" s="16"/>
      <c r="R495" s="25"/>
      <c r="S495" s="25"/>
      <c r="T495" s="25"/>
      <c r="U495" s="14"/>
      <c r="V495" s="47" t="str">
        <f t="shared" si="16"/>
        <v/>
      </c>
      <c r="W495" s="102" t="str">
        <f>IF(Validierung!T496&lt;&gt;"",Validierung!T496,"")</f>
        <v/>
      </c>
      <c r="X495" s="18"/>
    </row>
    <row r="496" spans="1:24" x14ac:dyDescent="0.3">
      <c r="A496" s="18"/>
      <c r="B496" s="103" t="str">
        <f t="shared" si="17"/>
        <v/>
      </c>
      <c r="C496" s="14"/>
      <c r="D496" s="14"/>
      <c r="E496" s="14"/>
      <c r="F496" s="14"/>
      <c r="G496" s="14"/>
      <c r="H496" s="14"/>
      <c r="I496" s="15"/>
      <c r="J496" s="17"/>
      <c r="K496" s="14"/>
      <c r="L496" s="101" t="str">
        <f>IF(E496="","",Wertelisten!$B$5)</f>
        <v/>
      </c>
      <c r="M496" s="25"/>
      <c r="N496" s="14"/>
      <c r="O496" s="14"/>
      <c r="P496" s="14"/>
      <c r="Q496" s="16"/>
      <c r="R496" s="25"/>
      <c r="S496" s="25"/>
      <c r="T496" s="25"/>
      <c r="U496" s="14"/>
      <c r="V496" s="47" t="str">
        <f t="shared" si="16"/>
        <v/>
      </c>
      <c r="W496" s="102" t="str">
        <f>IF(Validierung!T497&lt;&gt;"",Validierung!T497,"")</f>
        <v/>
      </c>
      <c r="X496" s="18"/>
    </row>
    <row r="497" spans="1:24" x14ac:dyDescent="0.3">
      <c r="A497" s="18"/>
      <c r="B497" s="103" t="str">
        <f t="shared" si="17"/>
        <v/>
      </c>
      <c r="C497" s="14"/>
      <c r="D497" s="14"/>
      <c r="E497" s="14"/>
      <c r="F497" s="14"/>
      <c r="G497" s="14"/>
      <c r="H497" s="14"/>
      <c r="I497" s="15"/>
      <c r="J497" s="17"/>
      <c r="K497" s="14"/>
      <c r="L497" s="101" t="str">
        <f>IF(E497="","",Wertelisten!$B$5)</f>
        <v/>
      </c>
      <c r="M497" s="25"/>
      <c r="N497" s="14"/>
      <c r="O497" s="14"/>
      <c r="P497" s="14"/>
      <c r="Q497" s="16"/>
      <c r="R497" s="25"/>
      <c r="S497" s="25"/>
      <c r="T497" s="25"/>
      <c r="U497" s="14"/>
      <c r="V497" s="47" t="str">
        <f t="shared" si="16"/>
        <v/>
      </c>
      <c r="W497" s="102" t="str">
        <f>IF(Validierung!T498&lt;&gt;"",Validierung!T498,"")</f>
        <v/>
      </c>
      <c r="X497" s="18"/>
    </row>
    <row r="498" spans="1:24" x14ac:dyDescent="0.3">
      <c r="A498" s="18"/>
      <c r="B498" s="103" t="str">
        <f t="shared" si="17"/>
        <v/>
      </c>
      <c r="C498" s="14"/>
      <c r="D498" s="14"/>
      <c r="E498" s="14"/>
      <c r="F498" s="14"/>
      <c r="G498" s="14"/>
      <c r="H498" s="14"/>
      <c r="I498" s="15"/>
      <c r="J498" s="17"/>
      <c r="K498" s="14"/>
      <c r="L498" s="101" t="str">
        <f>IF(E498="","",Wertelisten!$B$5)</f>
        <v/>
      </c>
      <c r="M498" s="25"/>
      <c r="N498" s="14"/>
      <c r="O498" s="14"/>
      <c r="P498" s="14"/>
      <c r="Q498" s="16"/>
      <c r="R498" s="25"/>
      <c r="S498" s="25"/>
      <c r="T498" s="25"/>
      <c r="U498" s="14"/>
      <c r="V498" s="47" t="str">
        <f t="shared" si="16"/>
        <v/>
      </c>
      <c r="W498" s="102" t="str">
        <f>IF(Validierung!T499&lt;&gt;"",Validierung!T499,"")</f>
        <v/>
      </c>
      <c r="X498" s="18"/>
    </row>
    <row r="499" spans="1:24" x14ac:dyDescent="0.3">
      <c r="A499" s="18"/>
      <c r="B499" s="103" t="str">
        <f t="shared" si="17"/>
        <v/>
      </c>
      <c r="C499" s="14"/>
      <c r="D499" s="14"/>
      <c r="E499" s="14"/>
      <c r="F499" s="14"/>
      <c r="G499" s="14"/>
      <c r="H499" s="14"/>
      <c r="I499" s="15"/>
      <c r="J499" s="17"/>
      <c r="K499" s="14"/>
      <c r="L499" s="101" t="str">
        <f>IF(E499="","",Wertelisten!$B$5)</f>
        <v/>
      </c>
      <c r="M499" s="25"/>
      <c r="N499" s="14"/>
      <c r="O499" s="14"/>
      <c r="P499" s="14"/>
      <c r="Q499" s="16"/>
      <c r="R499" s="25"/>
      <c r="S499" s="25"/>
      <c r="T499" s="25"/>
      <c r="U499" s="14"/>
      <c r="V499" s="47" t="str">
        <f t="shared" si="16"/>
        <v/>
      </c>
      <c r="W499" s="102" t="str">
        <f>IF(Validierung!T500&lt;&gt;"",Validierung!T500,"")</f>
        <v/>
      </c>
      <c r="X499" s="18"/>
    </row>
    <row r="500" spans="1:24" x14ac:dyDescent="0.3">
      <c r="A500" s="18"/>
      <c r="B500" s="103" t="str">
        <f t="shared" si="17"/>
        <v/>
      </c>
      <c r="C500" s="14"/>
      <c r="D500" s="14"/>
      <c r="E500" s="14"/>
      <c r="F500" s="14"/>
      <c r="G500" s="14"/>
      <c r="H500" s="14"/>
      <c r="I500" s="15"/>
      <c r="J500" s="17"/>
      <c r="K500" s="14"/>
      <c r="L500" s="101" t="str">
        <f>IF(E500="","",Wertelisten!$B$5)</f>
        <v/>
      </c>
      <c r="M500" s="25"/>
      <c r="N500" s="14"/>
      <c r="O500" s="14"/>
      <c r="P500" s="14"/>
      <c r="Q500" s="16"/>
      <c r="R500" s="25"/>
      <c r="S500" s="25"/>
      <c r="T500" s="25"/>
      <c r="U500" s="14"/>
      <c r="V500" s="47" t="str">
        <f t="shared" si="16"/>
        <v/>
      </c>
      <c r="W500" s="102" t="str">
        <f>IF(Validierung!T501&lt;&gt;"",Validierung!T501,"")</f>
        <v/>
      </c>
      <c r="X500" s="18"/>
    </row>
    <row r="501" spans="1:24" x14ac:dyDescent="0.3">
      <c r="A501" s="18"/>
      <c r="B501" s="103" t="str">
        <f t="shared" si="17"/>
        <v/>
      </c>
      <c r="C501" s="14"/>
      <c r="D501" s="14"/>
      <c r="E501" s="14"/>
      <c r="F501" s="14"/>
      <c r="G501" s="14"/>
      <c r="H501" s="14"/>
      <c r="I501" s="15"/>
      <c r="J501" s="17"/>
      <c r="K501" s="14"/>
      <c r="L501" s="101" t="str">
        <f>IF(E501="","",Wertelisten!$B$5)</f>
        <v/>
      </c>
      <c r="M501" s="25"/>
      <c r="N501" s="14"/>
      <c r="O501" s="14"/>
      <c r="P501" s="14"/>
      <c r="Q501" s="16"/>
      <c r="R501" s="25"/>
      <c r="S501" s="25"/>
      <c r="T501" s="25"/>
      <c r="U501" s="14"/>
      <c r="V501" s="47" t="str">
        <f t="shared" si="16"/>
        <v/>
      </c>
      <c r="W501" s="102" t="str">
        <f>IF(Validierung!T502&lt;&gt;"",Validierung!T502,"")</f>
        <v/>
      </c>
      <c r="X501" s="18"/>
    </row>
    <row r="502" spans="1:24" x14ac:dyDescent="0.3">
      <c r="A502" s="18"/>
      <c r="B502" s="103" t="str">
        <f t="shared" si="17"/>
        <v/>
      </c>
      <c r="C502" s="14"/>
      <c r="D502" s="14"/>
      <c r="E502" s="14"/>
      <c r="F502" s="14"/>
      <c r="G502" s="14"/>
      <c r="H502" s="14"/>
      <c r="I502" s="15"/>
      <c r="J502" s="17"/>
      <c r="K502" s="14"/>
      <c r="L502" s="101" t="str">
        <f>IF(E502="","",Wertelisten!$B$5)</f>
        <v/>
      </c>
      <c r="M502" s="25"/>
      <c r="N502" s="14"/>
      <c r="O502" s="14"/>
      <c r="P502" s="14"/>
      <c r="Q502" s="16"/>
      <c r="R502" s="25"/>
      <c r="S502" s="25"/>
      <c r="T502" s="25"/>
      <c r="U502" s="14"/>
      <c r="V502" s="47" t="str">
        <f t="shared" si="16"/>
        <v/>
      </c>
      <c r="W502" s="102" t="str">
        <f>IF(Validierung!T503&lt;&gt;"",Validierung!T503,"")</f>
        <v/>
      </c>
      <c r="X502" s="18"/>
    </row>
    <row r="503" spans="1:24" x14ac:dyDescent="0.3">
      <c r="A503" s="18"/>
      <c r="B503" s="103" t="str">
        <f t="shared" si="17"/>
        <v/>
      </c>
      <c r="C503" s="14"/>
      <c r="D503" s="14"/>
      <c r="E503" s="14"/>
      <c r="F503" s="14"/>
      <c r="G503" s="14"/>
      <c r="H503" s="14"/>
      <c r="I503" s="15"/>
      <c r="J503" s="17"/>
      <c r="K503" s="14"/>
      <c r="L503" s="101" t="str">
        <f>IF(E503="","",Wertelisten!$B$5)</f>
        <v/>
      </c>
      <c r="M503" s="25"/>
      <c r="N503" s="14"/>
      <c r="O503" s="14"/>
      <c r="P503" s="14"/>
      <c r="Q503" s="16"/>
      <c r="R503" s="25"/>
      <c r="S503" s="25"/>
      <c r="T503" s="25"/>
      <c r="U503" s="14"/>
      <c r="V503" s="47" t="str">
        <f t="shared" si="16"/>
        <v/>
      </c>
      <c r="W503" s="102" t="str">
        <f>IF(Validierung!T504&lt;&gt;"",Validierung!T504,"")</f>
        <v/>
      </c>
      <c r="X503" s="18"/>
    </row>
    <row r="504" spans="1:24" x14ac:dyDescent="0.3">
      <c r="A504" s="18"/>
      <c r="B504" s="103" t="str">
        <f t="shared" si="17"/>
        <v/>
      </c>
      <c r="C504" s="14"/>
      <c r="D504" s="14"/>
      <c r="E504" s="14"/>
      <c r="F504" s="14"/>
      <c r="G504" s="14"/>
      <c r="H504" s="14"/>
      <c r="I504" s="15"/>
      <c r="J504" s="17"/>
      <c r="K504" s="14"/>
      <c r="L504" s="101" t="str">
        <f>IF(E504="","",Wertelisten!$B$5)</f>
        <v/>
      </c>
      <c r="M504" s="25"/>
      <c r="N504" s="14"/>
      <c r="O504" s="14"/>
      <c r="P504" s="14"/>
      <c r="Q504" s="16"/>
      <c r="R504" s="25"/>
      <c r="S504" s="25"/>
      <c r="T504" s="25"/>
      <c r="U504" s="14"/>
      <c r="V504" s="47" t="str">
        <f t="shared" si="16"/>
        <v/>
      </c>
      <c r="W504" s="102" t="str">
        <f>IF(Validierung!T505&lt;&gt;"",Validierung!T505,"")</f>
        <v/>
      </c>
      <c r="X504" s="18"/>
    </row>
    <row r="505" spans="1:24" x14ac:dyDescent="0.3">
      <c r="A505" s="18"/>
      <c r="B505" s="103" t="str">
        <f t="shared" si="17"/>
        <v/>
      </c>
      <c r="C505" s="14"/>
      <c r="D505" s="14"/>
      <c r="E505" s="14"/>
      <c r="F505" s="14"/>
      <c r="G505" s="14"/>
      <c r="H505" s="14"/>
      <c r="I505" s="15"/>
      <c r="J505" s="17"/>
      <c r="K505" s="14"/>
      <c r="L505" s="101" t="str">
        <f>IF(E505="","",Wertelisten!$B$5)</f>
        <v/>
      </c>
      <c r="M505" s="25"/>
      <c r="N505" s="14"/>
      <c r="O505" s="14"/>
      <c r="P505" s="14"/>
      <c r="Q505" s="16"/>
      <c r="R505" s="25"/>
      <c r="S505" s="25"/>
      <c r="T505" s="25"/>
      <c r="U505" s="14"/>
      <c r="V505" s="47" t="str">
        <f t="shared" si="16"/>
        <v/>
      </c>
      <c r="W505" s="102" t="str">
        <f>IF(Validierung!T506&lt;&gt;"",Validierung!T506,"")</f>
        <v/>
      </c>
      <c r="X505" s="18"/>
    </row>
    <row r="506" spans="1:24" x14ac:dyDescent="0.3">
      <c r="A506" s="18"/>
      <c r="B506" s="103" t="str">
        <f t="shared" si="17"/>
        <v/>
      </c>
      <c r="C506" s="14"/>
      <c r="D506" s="14"/>
      <c r="E506" s="14"/>
      <c r="F506" s="14"/>
      <c r="G506" s="14"/>
      <c r="H506" s="14"/>
      <c r="I506" s="15"/>
      <c r="J506" s="17"/>
      <c r="K506" s="14"/>
      <c r="L506" s="101" t="str">
        <f>IF(E506="","",Wertelisten!$B$5)</f>
        <v/>
      </c>
      <c r="M506" s="25"/>
      <c r="N506" s="14"/>
      <c r="O506" s="14"/>
      <c r="P506" s="14"/>
      <c r="Q506" s="16"/>
      <c r="R506" s="25"/>
      <c r="S506" s="25"/>
      <c r="T506" s="25"/>
      <c r="U506" s="14"/>
      <c r="V506" s="47" t="str">
        <f t="shared" si="16"/>
        <v/>
      </c>
      <c r="W506" s="102" t="str">
        <f>IF(Validierung!T507&lt;&gt;"",Validierung!T507,"")</f>
        <v/>
      </c>
      <c r="X506" s="18"/>
    </row>
    <row r="507" spans="1:24" x14ac:dyDescent="0.3">
      <c r="A507" s="18"/>
      <c r="B507" s="103" t="str">
        <f t="shared" si="17"/>
        <v/>
      </c>
      <c r="C507" s="14"/>
      <c r="D507" s="14"/>
      <c r="E507" s="14"/>
      <c r="F507" s="14"/>
      <c r="G507" s="14"/>
      <c r="H507" s="14"/>
      <c r="I507" s="15"/>
      <c r="J507" s="17"/>
      <c r="K507" s="14"/>
      <c r="L507" s="101" t="str">
        <f>IF(E507="","",Wertelisten!$B$5)</f>
        <v/>
      </c>
      <c r="M507" s="25"/>
      <c r="N507" s="14"/>
      <c r="O507" s="14"/>
      <c r="P507" s="14"/>
      <c r="Q507" s="16"/>
      <c r="R507" s="25"/>
      <c r="S507" s="25"/>
      <c r="T507" s="25"/>
      <c r="U507" s="14"/>
      <c r="V507" s="47" t="str">
        <f t="shared" si="16"/>
        <v/>
      </c>
      <c r="W507" s="102" t="str">
        <f>IF(Validierung!T508&lt;&gt;"",Validierung!T508,"")</f>
        <v/>
      </c>
      <c r="X507" s="18"/>
    </row>
    <row r="508" spans="1:24" x14ac:dyDescent="0.3">
      <c r="A508" s="18"/>
      <c r="B508" s="103" t="str">
        <f t="shared" si="17"/>
        <v/>
      </c>
      <c r="C508" s="14"/>
      <c r="D508" s="14"/>
      <c r="E508" s="14"/>
      <c r="F508" s="14"/>
      <c r="G508" s="14"/>
      <c r="H508" s="14"/>
      <c r="I508" s="15"/>
      <c r="J508" s="17"/>
      <c r="K508" s="14"/>
      <c r="L508" s="101" t="str">
        <f>IF(E508="","",Wertelisten!$B$5)</f>
        <v/>
      </c>
      <c r="M508" s="25"/>
      <c r="N508" s="14"/>
      <c r="O508" s="14"/>
      <c r="P508" s="14"/>
      <c r="Q508" s="16"/>
      <c r="R508" s="25"/>
      <c r="S508" s="25"/>
      <c r="T508" s="25"/>
      <c r="U508" s="14"/>
      <c r="V508" s="47" t="str">
        <f t="shared" si="16"/>
        <v/>
      </c>
      <c r="W508" s="102" t="str">
        <f>IF(Validierung!T509&lt;&gt;"",Validierung!T509,"")</f>
        <v/>
      </c>
      <c r="X508" s="18"/>
    </row>
    <row r="509" spans="1:24" x14ac:dyDescent="0.3">
      <c r="A509" s="18"/>
      <c r="B509" s="103" t="str">
        <f t="shared" si="17"/>
        <v/>
      </c>
      <c r="C509" s="14"/>
      <c r="D509" s="14"/>
      <c r="E509" s="14"/>
      <c r="F509" s="14"/>
      <c r="G509" s="14"/>
      <c r="H509" s="14"/>
      <c r="I509" s="15"/>
      <c r="J509" s="17"/>
      <c r="K509" s="14"/>
      <c r="L509" s="101" t="str">
        <f>IF(E509="","",Wertelisten!$B$5)</f>
        <v/>
      </c>
      <c r="M509" s="25"/>
      <c r="N509" s="14"/>
      <c r="O509" s="14"/>
      <c r="P509" s="14"/>
      <c r="Q509" s="16"/>
      <c r="R509" s="25"/>
      <c r="S509" s="25"/>
      <c r="T509" s="25"/>
      <c r="U509" s="14"/>
      <c r="V509" s="47" t="str">
        <f t="shared" si="16"/>
        <v/>
      </c>
      <c r="W509" s="102" t="str">
        <f>IF(Validierung!T510&lt;&gt;"",Validierung!T510,"")</f>
        <v/>
      </c>
      <c r="X509" s="18"/>
    </row>
    <row r="510" spans="1:24" x14ac:dyDescent="0.3">
      <c r="A510" s="18"/>
      <c r="B510" s="103" t="str">
        <f t="shared" si="17"/>
        <v/>
      </c>
      <c r="C510" s="14"/>
      <c r="D510" s="14"/>
      <c r="E510" s="14"/>
      <c r="F510" s="14"/>
      <c r="G510" s="14"/>
      <c r="H510" s="14"/>
      <c r="I510" s="15"/>
      <c r="J510" s="17"/>
      <c r="K510" s="14"/>
      <c r="L510" s="101" t="str">
        <f>IF(E510="","",Wertelisten!$B$5)</f>
        <v/>
      </c>
      <c r="M510" s="25"/>
      <c r="N510" s="14"/>
      <c r="O510" s="14"/>
      <c r="P510" s="14"/>
      <c r="Q510" s="16"/>
      <c r="R510" s="25"/>
      <c r="S510" s="25"/>
      <c r="T510" s="25"/>
      <c r="U510" s="14"/>
      <c r="V510" s="47" t="str">
        <f t="shared" si="16"/>
        <v/>
      </c>
      <c r="W510" s="102" t="str">
        <f>IF(Validierung!T511&lt;&gt;"",Validierung!T511,"")</f>
        <v/>
      </c>
      <c r="X510" s="18"/>
    </row>
    <row r="511" spans="1:24" x14ac:dyDescent="0.3">
      <c r="A511" s="18"/>
      <c r="B511" s="103" t="str">
        <f t="shared" si="17"/>
        <v/>
      </c>
      <c r="C511" s="14"/>
      <c r="D511" s="14"/>
      <c r="E511" s="14"/>
      <c r="F511" s="14"/>
      <c r="G511" s="14"/>
      <c r="H511" s="14"/>
      <c r="I511" s="15"/>
      <c r="J511" s="17"/>
      <c r="K511" s="14"/>
      <c r="L511" s="101" t="str">
        <f>IF(E511="","",Wertelisten!$B$5)</f>
        <v/>
      </c>
      <c r="M511" s="25"/>
      <c r="N511" s="14"/>
      <c r="O511" s="14"/>
      <c r="P511" s="14"/>
      <c r="Q511" s="16"/>
      <c r="R511" s="25"/>
      <c r="S511" s="25"/>
      <c r="T511" s="25"/>
      <c r="U511" s="14"/>
      <c r="V511" s="47" t="str">
        <f t="shared" si="16"/>
        <v/>
      </c>
      <c r="W511" s="102" t="str">
        <f>IF(Validierung!T512&lt;&gt;"",Validierung!T512,"")</f>
        <v/>
      </c>
      <c r="X511" s="18"/>
    </row>
    <row r="512" spans="1:24" x14ac:dyDescent="0.3">
      <c r="A512" s="18"/>
      <c r="B512" s="103" t="str">
        <f t="shared" si="17"/>
        <v/>
      </c>
      <c r="C512" s="14"/>
      <c r="D512" s="14"/>
      <c r="E512" s="14"/>
      <c r="F512" s="14"/>
      <c r="G512" s="14"/>
      <c r="H512" s="14"/>
      <c r="I512" s="15"/>
      <c r="J512" s="17"/>
      <c r="K512" s="14"/>
      <c r="L512" s="101" t="str">
        <f>IF(E512="","",Wertelisten!$B$5)</f>
        <v/>
      </c>
      <c r="M512" s="25"/>
      <c r="N512" s="14"/>
      <c r="O512" s="14"/>
      <c r="P512" s="14"/>
      <c r="Q512" s="16"/>
      <c r="R512" s="25"/>
      <c r="S512" s="25"/>
      <c r="T512" s="25"/>
      <c r="U512" s="14"/>
      <c r="V512" s="47" t="str">
        <f t="shared" si="16"/>
        <v/>
      </c>
      <c r="W512" s="102" t="str">
        <f>IF(Validierung!T513&lt;&gt;"",Validierung!T513,"")</f>
        <v/>
      </c>
      <c r="X512" s="18"/>
    </row>
    <row r="513" spans="1:24" x14ac:dyDescent="0.3">
      <c r="A513" s="18"/>
      <c r="B513" s="103" t="str">
        <f t="shared" si="17"/>
        <v/>
      </c>
      <c r="C513" s="14"/>
      <c r="D513" s="14"/>
      <c r="E513" s="14"/>
      <c r="F513" s="14"/>
      <c r="G513" s="14"/>
      <c r="H513" s="14"/>
      <c r="I513" s="15"/>
      <c r="J513" s="17"/>
      <c r="K513" s="14"/>
      <c r="L513" s="101" t="str">
        <f>IF(E513="","",Wertelisten!$B$5)</f>
        <v/>
      </c>
      <c r="M513" s="25"/>
      <c r="N513" s="14"/>
      <c r="O513" s="14"/>
      <c r="P513" s="14"/>
      <c r="Q513" s="16"/>
      <c r="R513" s="25"/>
      <c r="S513" s="25"/>
      <c r="T513" s="25"/>
      <c r="U513" s="14"/>
      <c r="V513" s="47" t="str">
        <f t="shared" si="16"/>
        <v/>
      </c>
      <c r="W513" s="102" t="str">
        <f>IF(Validierung!T514&lt;&gt;"",Validierung!T514,"")</f>
        <v/>
      </c>
      <c r="X513" s="18"/>
    </row>
    <row r="514" spans="1:24" x14ac:dyDescent="0.3">
      <c r="A514" s="18"/>
      <c r="B514" s="103" t="str">
        <f t="shared" si="17"/>
        <v/>
      </c>
      <c r="C514" s="14"/>
      <c r="D514" s="14"/>
      <c r="E514" s="14"/>
      <c r="F514" s="14"/>
      <c r="G514" s="14"/>
      <c r="H514" s="14"/>
      <c r="I514" s="15"/>
      <c r="J514" s="17"/>
      <c r="K514" s="14"/>
      <c r="L514" s="101" t="str">
        <f>IF(E514="","",Wertelisten!$B$5)</f>
        <v/>
      </c>
      <c r="M514" s="25"/>
      <c r="N514" s="14"/>
      <c r="O514" s="14"/>
      <c r="P514" s="14"/>
      <c r="Q514" s="16"/>
      <c r="R514" s="25"/>
      <c r="S514" s="25"/>
      <c r="T514" s="25"/>
      <c r="U514" s="14"/>
      <c r="V514" s="47" t="str">
        <f t="shared" si="16"/>
        <v/>
      </c>
      <c r="W514" s="102" t="str">
        <f>IF(Validierung!T515&lt;&gt;"",Validierung!T515,"")</f>
        <v/>
      </c>
      <c r="X514" s="18"/>
    </row>
    <row r="515" spans="1:24" x14ac:dyDescent="0.3">
      <c r="A515" s="18"/>
      <c r="B515" s="103" t="str">
        <f t="shared" si="17"/>
        <v/>
      </c>
      <c r="C515" s="14"/>
      <c r="D515" s="14"/>
      <c r="E515" s="14"/>
      <c r="F515" s="14"/>
      <c r="G515" s="14"/>
      <c r="H515" s="14"/>
      <c r="I515" s="15"/>
      <c r="J515" s="17"/>
      <c r="K515" s="14"/>
      <c r="L515" s="101" t="str">
        <f>IF(E515="","",Wertelisten!$B$5)</f>
        <v/>
      </c>
      <c r="M515" s="25"/>
      <c r="N515" s="14"/>
      <c r="O515" s="14"/>
      <c r="P515" s="14"/>
      <c r="Q515" s="16"/>
      <c r="R515" s="25"/>
      <c r="S515" s="25"/>
      <c r="T515" s="25"/>
      <c r="U515" s="14"/>
      <c r="V515" s="47" t="str">
        <f t="shared" si="16"/>
        <v/>
      </c>
      <c r="W515" s="102" t="str">
        <f>IF(Validierung!T516&lt;&gt;"",Validierung!T516,"")</f>
        <v/>
      </c>
      <c r="X515" s="18"/>
    </row>
    <row r="516" spans="1:24" x14ac:dyDescent="0.3">
      <c r="A516" s="18"/>
      <c r="B516" s="103" t="str">
        <f t="shared" si="17"/>
        <v/>
      </c>
      <c r="C516" s="14"/>
      <c r="D516" s="14"/>
      <c r="E516" s="14"/>
      <c r="F516" s="14"/>
      <c r="G516" s="14"/>
      <c r="H516" s="14"/>
      <c r="I516" s="15"/>
      <c r="J516" s="17"/>
      <c r="K516" s="14"/>
      <c r="L516" s="101" t="str">
        <f>IF(E516="","",Wertelisten!$B$5)</f>
        <v/>
      </c>
      <c r="M516" s="25"/>
      <c r="N516" s="14"/>
      <c r="O516" s="14"/>
      <c r="P516" s="14"/>
      <c r="Q516" s="16"/>
      <c r="R516" s="25"/>
      <c r="S516" s="25"/>
      <c r="T516" s="25"/>
      <c r="U516" s="14"/>
      <c r="V516" s="47" t="str">
        <f t="shared" si="16"/>
        <v/>
      </c>
      <c r="W516" s="102" t="str">
        <f>IF(Validierung!T517&lt;&gt;"",Validierung!T517,"")</f>
        <v/>
      </c>
      <c r="X516" s="18"/>
    </row>
    <row r="517" spans="1:24" x14ac:dyDescent="0.3">
      <c r="A517" s="18"/>
      <c r="B517" s="103" t="str">
        <f t="shared" si="17"/>
        <v/>
      </c>
      <c r="C517" s="14"/>
      <c r="D517" s="14"/>
      <c r="E517" s="14"/>
      <c r="F517" s="14"/>
      <c r="G517" s="14"/>
      <c r="H517" s="14"/>
      <c r="I517" s="15"/>
      <c r="J517" s="17"/>
      <c r="K517" s="14"/>
      <c r="L517" s="101" t="str">
        <f>IF(E517="","",Wertelisten!$B$5)</f>
        <v/>
      </c>
      <c r="M517" s="25"/>
      <c r="N517" s="14"/>
      <c r="O517" s="14"/>
      <c r="P517" s="14"/>
      <c r="Q517" s="16"/>
      <c r="R517" s="25"/>
      <c r="S517" s="25"/>
      <c r="T517" s="25"/>
      <c r="U517" s="14"/>
      <c r="V517" s="47" t="str">
        <f t="shared" si="16"/>
        <v/>
      </c>
      <c r="W517" s="102" t="str">
        <f>IF(Validierung!T518&lt;&gt;"",Validierung!T518,"")</f>
        <v/>
      </c>
      <c r="X517" s="18"/>
    </row>
    <row r="518" spans="1:24" x14ac:dyDescent="0.3">
      <c r="A518" s="18"/>
      <c r="B518" s="103" t="str">
        <f t="shared" si="17"/>
        <v/>
      </c>
      <c r="C518" s="14"/>
      <c r="D518" s="14"/>
      <c r="E518" s="14"/>
      <c r="F518" s="14"/>
      <c r="G518" s="14"/>
      <c r="H518" s="14"/>
      <c r="I518" s="15"/>
      <c r="J518" s="17"/>
      <c r="K518" s="14"/>
      <c r="L518" s="101" t="str">
        <f>IF(E518="","",Wertelisten!$B$5)</f>
        <v/>
      </c>
      <c r="M518" s="25"/>
      <c r="N518" s="14"/>
      <c r="O518" s="14"/>
      <c r="P518" s="14"/>
      <c r="Q518" s="16"/>
      <c r="R518" s="25"/>
      <c r="S518" s="25"/>
      <c r="T518" s="25"/>
      <c r="U518" s="14"/>
      <c r="V518" s="47" t="str">
        <f t="shared" si="16"/>
        <v/>
      </c>
      <c r="W518" s="102" t="str">
        <f>IF(Validierung!T519&lt;&gt;"",Validierung!T519,"")</f>
        <v/>
      </c>
      <c r="X518" s="18"/>
    </row>
    <row r="519" spans="1:24" x14ac:dyDescent="0.3">
      <c r="A519" s="18"/>
      <c r="B519" s="103" t="str">
        <f t="shared" si="17"/>
        <v/>
      </c>
      <c r="C519" s="14"/>
      <c r="D519" s="14"/>
      <c r="E519" s="14"/>
      <c r="F519" s="14"/>
      <c r="G519" s="14"/>
      <c r="H519" s="14"/>
      <c r="I519" s="15"/>
      <c r="J519" s="17"/>
      <c r="K519" s="14"/>
      <c r="L519" s="101" t="str">
        <f>IF(E519="","",Wertelisten!$B$5)</f>
        <v/>
      </c>
      <c r="M519" s="25"/>
      <c r="N519" s="14"/>
      <c r="O519" s="14"/>
      <c r="P519" s="14"/>
      <c r="Q519" s="16"/>
      <c r="R519" s="25"/>
      <c r="S519" s="25"/>
      <c r="T519" s="25"/>
      <c r="U519" s="14"/>
      <c r="V519" s="47" t="str">
        <f t="shared" si="16"/>
        <v/>
      </c>
      <c r="W519" s="102" t="str">
        <f>IF(Validierung!T520&lt;&gt;"",Validierung!T520,"")</f>
        <v/>
      </c>
      <c r="X519" s="18"/>
    </row>
    <row r="520" spans="1:24" x14ac:dyDescent="0.3">
      <c r="A520" s="18"/>
      <c r="B520" s="103" t="str">
        <f t="shared" si="17"/>
        <v/>
      </c>
      <c r="C520" s="14"/>
      <c r="D520" s="14"/>
      <c r="E520" s="14"/>
      <c r="F520" s="14"/>
      <c r="G520" s="14"/>
      <c r="H520" s="14"/>
      <c r="I520" s="15"/>
      <c r="J520" s="17"/>
      <c r="K520" s="14"/>
      <c r="L520" s="101" t="str">
        <f>IF(E520="","",Wertelisten!$B$5)</f>
        <v/>
      </c>
      <c r="M520" s="25"/>
      <c r="N520" s="14"/>
      <c r="O520" s="14"/>
      <c r="P520" s="14"/>
      <c r="Q520" s="16"/>
      <c r="R520" s="25"/>
      <c r="S520" s="25"/>
      <c r="T520" s="25"/>
      <c r="U520" s="14"/>
      <c r="V520" s="47" t="str">
        <f t="shared" si="16"/>
        <v/>
      </c>
      <c r="W520" s="102" t="str">
        <f>IF(Validierung!T521&lt;&gt;"",Validierung!T521,"")</f>
        <v/>
      </c>
      <c r="X520" s="18"/>
    </row>
    <row r="521" spans="1:24" x14ac:dyDescent="0.3">
      <c r="A521" s="18"/>
      <c r="B521" s="103" t="str">
        <f t="shared" si="17"/>
        <v/>
      </c>
      <c r="C521" s="14"/>
      <c r="D521" s="14"/>
      <c r="E521" s="14"/>
      <c r="F521" s="14"/>
      <c r="G521" s="14"/>
      <c r="H521" s="14"/>
      <c r="I521" s="15"/>
      <c r="J521" s="17"/>
      <c r="K521" s="14"/>
      <c r="L521" s="101" t="str">
        <f>IF(E521="","",Wertelisten!$B$5)</f>
        <v/>
      </c>
      <c r="M521" s="25"/>
      <c r="N521" s="14"/>
      <c r="O521" s="14"/>
      <c r="P521" s="14"/>
      <c r="Q521" s="16"/>
      <c r="R521" s="25"/>
      <c r="S521" s="25"/>
      <c r="T521" s="25"/>
      <c r="U521" s="14"/>
      <c r="V521" s="47" t="str">
        <f t="shared" si="16"/>
        <v/>
      </c>
      <c r="W521" s="102" t="str">
        <f>IF(Validierung!T522&lt;&gt;"",Validierung!T522,"")</f>
        <v/>
      </c>
      <c r="X521" s="18"/>
    </row>
    <row r="522" spans="1:24" x14ac:dyDescent="0.3">
      <c r="A522" s="18"/>
      <c r="B522" s="103" t="str">
        <f t="shared" si="17"/>
        <v/>
      </c>
      <c r="C522" s="14"/>
      <c r="D522" s="14"/>
      <c r="E522" s="14"/>
      <c r="F522" s="14"/>
      <c r="G522" s="14"/>
      <c r="H522" s="14"/>
      <c r="I522" s="15"/>
      <c r="J522" s="17"/>
      <c r="K522" s="14"/>
      <c r="L522" s="101" t="str">
        <f>IF(E522="","",Wertelisten!$B$5)</f>
        <v/>
      </c>
      <c r="M522" s="25"/>
      <c r="N522" s="14"/>
      <c r="O522" s="14"/>
      <c r="P522" s="14"/>
      <c r="Q522" s="16"/>
      <c r="R522" s="25"/>
      <c r="S522" s="25"/>
      <c r="T522" s="25"/>
      <c r="U522" s="14"/>
      <c r="V522" s="47" t="str">
        <f t="shared" si="16"/>
        <v/>
      </c>
      <c r="W522" s="102" t="str">
        <f>IF(Validierung!T523&lt;&gt;"",Validierung!T523,"")</f>
        <v/>
      </c>
      <c r="X522" s="18"/>
    </row>
    <row r="523" spans="1:24" x14ac:dyDescent="0.3">
      <c r="A523" s="18"/>
      <c r="B523" s="103" t="str">
        <f t="shared" si="17"/>
        <v/>
      </c>
      <c r="C523" s="14"/>
      <c r="D523" s="14"/>
      <c r="E523" s="14"/>
      <c r="F523" s="14"/>
      <c r="G523" s="14"/>
      <c r="H523" s="14"/>
      <c r="I523" s="15"/>
      <c r="J523" s="17"/>
      <c r="K523" s="14"/>
      <c r="L523" s="101" t="str">
        <f>IF(E523="","",Wertelisten!$B$5)</f>
        <v/>
      </c>
      <c r="M523" s="25"/>
      <c r="N523" s="14"/>
      <c r="O523" s="14"/>
      <c r="P523" s="14"/>
      <c r="Q523" s="16"/>
      <c r="R523" s="25"/>
      <c r="S523" s="25"/>
      <c r="T523" s="25"/>
      <c r="U523" s="14"/>
      <c r="V523" s="47" t="str">
        <f t="shared" si="16"/>
        <v/>
      </c>
      <c r="W523" s="102" t="str">
        <f>IF(Validierung!T524&lt;&gt;"",Validierung!T524,"")</f>
        <v/>
      </c>
      <c r="X523" s="18"/>
    </row>
    <row r="524" spans="1:24" x14ac:dyDescent="0.3">
      <c r="A524" s="18"/>
      <c r="B524" s="103" t="str">
        <f t="shared" si="17"/>
        <v/>
      </c>
      <c r="C524" s="14"/>
      <c r="D524" s="14"/>
      <c r="E524" s="14"/>
      <c r="F524" s="14"/>
      <c r="G524" s="14"/>
      <c r="H524" s="14"/>
      <c r="I524" s="15"/>
      <c r="J524" s="17"/>
      <c r="K524" s="14"/>
      <c r="L524" s="101" t="str">
        <f>IF(E524="","",Wertelisten!$B$5)</f>
        <v/>
      </c>
      <c r="M524" s="25"/>
      <c r="N524" s="14"/>
      <c r="O524" s="14"/>
      <c r="P524" s="14"/>
      <c r="Q524" s="16"/>
      <c r="R524" s="25"/>
      <c r="S524" s="25"/>
      <c r="T524" s="25"/>
      <c r="U524" s="14"/>
      <c r="V524" s="47" t="str">
        <f t="shared" ref="V524:V587" si="18">IF(E524&lt;&gt;"",IF(W524&lt;&gt;"",1,0),"")</f>
        <v/>
      </c>
      <c r="W524" s="102" t="str">
        <f>IF(Validierung!T525&lt;&gt;"",Validierung!T525,"")</f>
        <v/>
      </c>
      <c r="X524" s="18"/>
    </row>
    <row r="525" spans="1:24" x14ac:dyDescent="0.3">
      <c r="A525" s="18"/>
      <c r="B525" s="103" t="str">
        <f t="shared" si="17"/>
        <v/>
      </c>
      <c r="C525" s="14"/>
      <c r="D525" s="14"/>
      <c r="E525" s="14"/>
      <c r="F525" s="14"/>
      <c r="G525" s="14"/>
      <c r="H525" s="14"/>
      <c r="I525" s="15"/>
      <c r="J525" s="17"/>
      <c r="K525" s="14"/>
      <c r="L525" s="101" t="str">
        <f>IF(E525="","",Wertelisten!$B$5)</f>
        <v/>
      </c>
      <c r="M525" s="25"/>
      <c r="N525" s="14"/>
      <c r="O525" s="14"/>
      <c r="P525" s="14"/>
      <c r="Q525" s="16"/>
      <c r="R525" s="25"/>
      <c r="S525" s="25"/>
      <c r="T525" s="25"/>
      <c r="U525" s="14"/>
      <c r="V525" s="47" t="str">
        <f t="shared" si="18"/>
        <v/>
      </c>
      <c r="W525" s="102" t="str">
        <f>IF(Validierung!T526&lt;&gt;"",Validierung!T526,"")</f>
        <v/>
      </c>
      <c r="X525" s="18"/>
    </row>
    <row r="526" spans="1:24" x14ac:dyDescent="0.3">
      <c r="A526" s="18"/>
      <c r="B526" s="103" t="str">
        <f t="shared" si="17"/>
        <v/>
      </c>
      <c r="C526" s="14"/>
      <c r="D526" s="14"/>
      <c r="E526" s="14"/>
      <c r="F526" s="14"/>
      <c r="G526" s="14"/>
      <c r="H526" s="14"/>
      <c r="I526" s="15"/>
      <c r="J526" s="17"/>
      <c r="K526" s="14"/>
      <c r="L526" s="101" t="str">
        <f>IF(E526="","",Wertelisten!$B$5)</f>
        <v/>
      </c>
      <c r="M526" s="25"/>
      <c r="N526" s="14"/>
      <c r="O526" s="14"/>
      <c r="P526" s="14"/>
      <c r="Q526" s="16"/>
      <c r="R526" s="25"/>
      <c r="S526" s="25"/>
      <c r="T526" s="25"/>
      <c r="U526" s="14"/>
      <c r="V526" s="47" t="str">
        <f t="shared" si="18"/>
        <v/>
      </c>
      <c r="W526" s="102" t="str">
        <f>IF(Validierung!T527&lt;&gt;"",Validierung!T527,"")</f>
        <v/>
      </c>
      <c r="X526" s="18"/>
    </row>
    <row r="527" spans="1:24" x14ac:dyDescent="0.3">
      <c r="A527" s="18"/>
      <c r="B527" s="103" t="str">
        <f t="shared" si="17"/>
        <v/>
      </c>
      <c r="C527" s="14"/>
      <c r="D527" s="14"/>
      <c r="E527" s="14"/>
      <c r="F527" s="14"/>
      <c r="G527" s="14"/>
      <c r="H527" s="14"/>
      <c r="I527" s="15"/>
      <c r="J527" s="17"/>
      <c r="K527" s="14"/>
      <c r="L527" s="101" t="str">
        <f>IF(E527="","",Wertelisten!$B$5)</f>
        <v/>
      </c>
      <c r="M527" s="25"/>
      <c r="N527" s="14"/>
      <c r="O527" s="14"/>
      <c r="P527" s="14"/>
      <c r="Q527" s="16"/>
      <c r="R527" s="25"/>
      <c r="S527" s="25"/>
      <c r="T527" s="25"/>
      <c r="U527" s="14"/>
      <c r="V527" s="47" t="str">
        <f t="shared" si="18"/>
        <v/>
      </c>
      <c r="W527" s="102" t="str">
        <f>IF(Validierung!T528&lt;&gt;"",Validierung!T528,"")</f>
        <v/>
      </c>
      <c r="X527" s="18"/>
    </row>
    <row r="528" spans="1:24" x14ac:dyDescent="0.3">
      <c r="A528" s="18"/>
      <c r="B528" s="103" t="str">
        <f t="shared" si="17"/>
        <v/>
      </c>
      <c r="C528" s="14"/>
      <c r="D528" s="14"/>
      <c r="E528" s="14"/>
      <c r="F528" s="14"/>
      <c r="G528" s="14"/>
      <c r="H528" s="14"/>
      <c r="I528" s="15"/>
      <c r="J528" s="17"/>
      <c r="K528" s="14"/>
      <c r="L528" s="101" t="str">
        <f>IF(E528="","",Wertelisten!$B$5)</f>
        <v/>
      </c>
      <c r="M528" s="25"/>
      <c r="N528" s="14"/>
      <c r="O528" s="14"/>
      <c r="P528" s="14"/>
      <c r="Q528" s="16"/>
      <c r="R528" s="25"/>
      <c r="S528" s="25"/>
      <c r="T528" s="25"/>
      <c r="U528" s="14"/>
      <c r="V528" s="47" t="str">
        <f t="shared" si="18"/>
        <v/>
      </c>
      <c r="W528" s="102" t="str">
        <f>IF(Validierung!T529&lt;&gt;"",Validierung!T529,"")</f>
        <v/>
      </c>
      <c r="X528" s="18"/>
    </row>
    <row r="529" spans="1:24" x14ac:dyDescent="0.3">
      <c r="A529" s="18"/>
      <c r="B529" s="103" t="str">
        <f t="shared" si="17"/>
        <v/>
      </c>
      <c r="C529" s="14"/>
      <c r="D529" s="14"/>
      <c r="E529" s="14"/>
      <c r="F529" s="14"/>
      <c r="G529" s="14"/>
      <c r="H529" s="14"/>
      <c r="I529" s="15"/>
      <c r="J529" s="17"/>
      <c r="K529" s="14"/>
      <c r="L529" s="101" t="str">
        <f>IF(E529="","",Wertelisten!$B$5)</f>
        <v/>
      </c>
      <c r="M529" s="25"/>
      <c r="N529" s="14"/>
      <c r="O529" s="14"/>
      <c r="P529" s="14"/>
      <c r="Q529" s="16"/>
      <c r="R529" s="25"/>
      <c r="S529" s="25"/>
      <c r="T529" s="25"/>
      <c r="U529" s="14"/>
      <c r="V529" s="47" t="str">
        <f t="shared" si="18"/>
        <v/>
      </c>
      <c r="W529" s="102" t="str">
        <f>IF(Validierung!T530&lt;&gt;"",Validierung!T530,"")</f>
        <v/>
      </c>
      <c r="X529" s="18"/>
    </row>
    <row r="530" spans="1:24" x14ac:dyDescent="0.3">
      <c r="A530" s="18"/>
      <c r="B530" s="103" t="str">
        <f t="shared" si="17"/>
        <v/>
      </c>
      <c r="C530" s="14"/>
      <c r="D530" s="14"/>
      <c r="E530" s="14"/>
      <c r="F530" s="14"/>
      <c r="G530" s="14"/>
      <c r="H530" s="14"/>
      <c r="I530" s="15"/>
      <c r="J530" s="17"/>
      <c r="K530" s="14"/>
      <c r="L530" s="101" t="str">
        <f>IF(E530="","",Wertelisten!$B$5)</f>
        <v/>
      </c>
      <c r="M530" s="25"/>
      <c r="N530" s="14"/>
      <c r="O530" s="14"/>
      <c r="P530" s="14"/>
      <c r="Q530" s="16"/>
      <c r="R530" s="25"/>
      <c r="S530" s="25"/>
      <c r="T530" s="25"/>
      <c r="U530" s="14"/>
      <c r="V530" s="47" t="str">
        <f t="shared" si="18"/>
        <v/>
      </c>
      <c r="W530" s="102" t="str">
        <f>IF(Validierung!T531&lt;&gt;"",Validierung!T531,"")</f>
        <v/>
      </c>
      <c r="X530" s="18"/>
    </row>
    <row r="531" spans="1:24" x14ac:dyDescent="0.3">
      <c r="A531" s="18"/>
      <c r="B531" s="103" t="str">
        <f t="shared" ref="B531:B594" si="19">IF(E531="","",B530+1)</f>
        <v/>
      </c>
      <c r="C531" s="14"/>
      <c r="D531" s="14"/>
      <c r="E531" s="14"/>
      <c r="F531" s="14"/>
      <c r="G531" s="14"/>
      <c r="H531" s="14"/>
      <c r="I531" s="15"/>
      <c r="J531" s="17"/>
      <c r="K531" s="14"/>
      <c r="L531" s="101" t="str">
        <f>IF(E531="","",Wertelisten!$B$5)</f>
        <v/>
      </c>
      <c r="M531" s="25"/>
      <c r="N531" s="14"/>
      <c r="O531" s="14"/>
      <c r="P531" s="14"/>
      <c r="Q531" s="16"/>
      <c r="R531" s="25"/>
      <c r="S531" s="25"/>
      <c r="T531" s="25"/>
      <c r="U531" s="14"/>
      <c r="V531" s="47" t="str">
        <f t="shared" si="18"/>
        <v/>
      </c>
      <c r="W531" s="102" t="str">
        <f>IF(Validierung!T532&lt;&gt;"",Validierung!T532,"")</f>
        <v/>
      </c>
      <c r="X531" s="18"/>
    </row>
    <row r="532" spans="1:24" x14ac:dyDescent="0.3">
      <c r="A532" s="18"/>
      <c r="B532" s="103" t="str">
        <f t="shared" si="19"/>
        <v/>
      </c>
      <c r="C532" s="14"/>
      <c r="D532" s="14"/>
      <c r="E532" s="14"/>
      <c r="F532" s="14"/>
      <c r="G532" s="14"/>
      <c r="H532" s="14"/>
      <c r="I532" s="15"/>
      <c r="J532" s="17"/>
      <c r="K532" s="14"/>
      <c r="L532" s="101" t="str">
        <f>IF(E532="","",Wertelisten!$B$5)</f>
        <v/>
      </c>
      <c r="M532" s="25"/>
      <c r="N532" s="14"/>
      <c r="O532" s="14"/>
      <c r="P532" s="14"/>
      <c r="Q532" s="16"/>
      <c r="R532" s="25"/>
      <c r="S532" s="25"/>
      <c r="T532" s="25"/>
      <c r="U532" s="14"/>
      <c r="V532" s="47" t="str">
        <f t="shared" si="18"/>
        <v/>
      </c>
      <c r="W532" s="102" t="str">
        <f>IF(Validierung!T533&lt;&gt;"",Validierung!T533,"")</f>
        <v/>
      </c>
      <c r="X532" s="18"/>
    </row>
    <row r="533" spans="1:24" x14ac:dyDescent="0.3">
      <c r="A533" s="18"/>
      <c r="B533" s="103" t="str">
        <f t="shared" si="19"/>
        <v/>
      </c>
      <c r="C533" s="14"/>
      <c r="D533" s="14"/>
      <c r="E533" s="14"/>
      <c r="F533" s="14"/>
      <c r="G533" s="14"/>
      <c r="H533" s="14"/>
      <c r="I533" s="15"/>
      <c r="J533" s="17"/>
      <c r="K533" s="14"/>
      <c r="L533" s="101" t="str">
        <f>IF(E533="","",Wertelisten!$B$5)</f>
        <v/>
      </c>
      <c r="M533" s="25"/>
      <c r="N533" s="14"/>
      <c r="O533" s="14"/>
      <c r="P533" s="14"/>
      <c r="Q533" s="16"/>
      <c r="R533" s="25"/>
      <c r="S533" s="25"/>
      <c r="T533" s="25"/>
      <c r="U533" s="14"/>
      <c r="V533" s="47" t="str">
        <f t="shared" si="18"/>
        <v/>
      </c>
      <c r="W533" s="102" t="str">
        <f>IF(Validierung!T534&lt;&gt;"",Validierung!T534,"")</f>
        <v/>
      </c>
      <c r="X533" s="18"/>
    </row>
    <row r="534" spans="1:24" x14ac:dyDescent="0.3">
      <c r="A534" s="18"/>
      <c r="B534" s="103" t="str">
        <f t="shared" si="19"/>
        <v/>
      </c>
      <c r="C534" s="14"/>
      <c r="D534" s="14"/>
      <c r="E534" s="14"/>
      <c r="F534" s="14"/>
      <c r="G534" s="14"/>
      <c r="H534" s="14"/>
      <c r="I534" s="15"/>
      <c r="J534" s="17"/>
      <c r="K534" s="14"/>
      <c r="L534" s="101" t="str">
        <f>IF(E534="","",Wertelisten!$B$5)</f>
        <v/>
      </c>
      <c r="M534" s="25"/>
      <c r="N534" s="14"/>
      <c r="O534" s="14"/>
      <c r="P534" s="14"/>
      <c r="Q534" s="16"/>
      <c r="R534" s="25"/>
      <c r="S534" s="25"/>
      <c r="T534" s="25"/>
      <c r="U534" s="14"/>
      <c r="V534" s="47" t="str">
        <f t="shared" si="18"/>
        <v/>
      </c>
      <c r="W534" s="102" t="str">
        <f>IF(Validierung!T535&lt;&gt;"",Validierung!T535,"")</f>
        <v/>
      </c>
      <c r="X534" s="18"/>
    </row>
    <row r="535" spans="1:24" x14ac:dyDescent="0.3">
      <c r="A535" s="18"/>
      <c r="B535" s="103" t="str">
        <f t="shared" si="19"/>
        <v/>
      </c>
      <c r="C535" s="14"/>
      <c r="D535" s="14"/>
      <c r="E535" s="14"/>
      <c r="F535" s="14"/>
      <c r="G535" s="14"/>
      <c r="H535" s="14"/>
      <c r="I535" s="15"/>
      <c r="J535" s="17"/>
      <c r="K535" s="14"/>
      <c r="L535" s="101" t="str">
        <f>IF(E535="","",Wertelisten!$B$5)</f>
        <v/>
      </c>
      <c r="M535" s="25"/>
      <c r="N535" s="14"/>
      <c r="O535" s="14"/>
      <c r="P535" s="14"/>
      <c r="Q535" s="16"/>
      <c r="R535" s="25"/>
      <c r="S535" s="25"/>
      <c r="T535" s="25"/>
      <c r="U535" s="14"/>
      <c r="V535" s="47" t="str">
        <f t="shared" si="18"/>
        <v/>
      </c>
      <c r="W535" s="102" t="str">
        <f>IF(Validierung!T536&lt;&gt;"",Validierung!T536,"")</f>
        <v/>
      </c>
      <c r="X535" s="18"/>
    </row>
    <row r="536" spans="1:24" x14ac:dyDescent="0.3">
      <c r="A536" s="18"/>
      <c r="B536" s="103" t="str">
        <f t="shared" si="19"/>
        <v/>
      </c>
      <c r="C536" s="14"/>
      <c r="D536" s="14"/>
      <c r="E536" s="14"/>
      <c r="F536" s="14"/>
      <c r="G536" s="14"/>
      <c r="H536" s="14"/>
      <c r="I536" s="15"/>
      <c r="J536" s="17"/>
      <c r="K536" s="14"/>
      <c r="L536" s="101" t="str">
        <f>IF(E536="","",Wertelisten!$B$5)</f>
        <v/>
      </c>
      <c r="M536" s="25"/>
      <c r="N536" s="14"/>
      <c r="O536" s="14"/>
      <c r="P536" s="14"/>
      <c r="Q536" s="16"/>
      <c r="R536" s="25"/>
      <c r="S536" s="25"/>
      <c r="T536" s="25"/>
      <c r="U536" s="14"/>
      <c r="V536" s="47" t="str">
        <f t="shared" si="18"/>
        <v/>
      </c>
      <c r="W536" s="102" t="str">
        <f>IF(Validierung!T537&lt;&gt;"",Validierung!T537,"")</f>
        <v/>
      </c>
      <c r="X536" s="18"/>
    </row>
    <row r="537" spans="1:24" x14ac:dyDescent="0.3">
      <c r="A537" s="18"/>
      <c r="B537" s="103" t="str">
        <f t="shared" si="19"/>
        <v/>
      </c>
      <c r="C537" s="14"/>
      <c r="D537" s="14"/>
      <c r="E537" s="14"/>
      <c r="F537" s="14"/>
      <c r="G537" s="14"/>
      <c r="H537" s="14"/>
      <c r="I537" s="15"/>
      <c r="J537" s="17"/>
      <c r="K537" s="14"/>
      <c r="L537" s="101" t="str">
        <f>IF(E537="","",Wertelisten!$B$5)</f>
        <v/>
      </c>
      <c r="M537" s="25"/>
      <c r="N537" s="14"/>
      <c r="O537" s="14"/>
      <c r="P537" s="14"/>
      <c r="Q537" s="16"/>
      <c r="R537" s="25"/>
      <c r="S537" s="25"/>
      <c r="T537" s="25"/>
      <c r="U537" s="14"/>
      <c r="V537" s="47" t="str">
        <f t="shared" si="18"/>
        <v/>
      </c>
      <c r="W537" s="102" t="str">
        <f>IF(Validierung!T538&lt;&gt;"",Validierung!T538,"")</f>
        <v/>
      </c>
      <c r="X537" s="18"/>
    </row>
    <row r="538" spans="1:24" x14ac:dyDescent="0.3">
      <c r="A538" s="18"/>
      <c r="B538" s="103" t="str">
        <f t="shared" si="19"/>
        <v/>
      </c>
      <c r="C538" s="14"/>
      <c r="D538" s="14"/>
      <c r="E538" s="14"/>
      <c r="F538" s="14"/>
      <c r="G538" s="14"/>
      <c r="H538" s="14"/>
      <c r="I538" s="15"/>
      <c r="J538" s="17"/>
      <c r="K538" s="14"/>
      <c r="L538" s="101" t="str">
        <f>IF(E538="","",Wertelisten!$B$5)</f>
        <v/>
      </c>
      <c r="M538" s="25"/>
      <c r="N538" s="14"/>
      <c r="O538" s="14"/>
      <c r="P538" s="14"/>
      <c r="Q538" s="16"/>
      <c r="R538" s="25"/>
      <c r="S538" s="25"/>
      <c r="T538" s="25"/>
      <c r="U538" s="14"/>
      <c r="V538" s="47" t="str">
        <f t="shared" si="18"/>
        <v/>
      </c>
      <c r="W538" s="102" t="str">
        <f>IF(Validierung!T539&lt;&gt;"",Validierung!T539,"")</f>
        <v/>
      </c>
      <c r="X538" s="18"/>
    </row>
    <row r="539" spans="1:24" x14ac:dyDescent="0.3">
      <c r="A539" s="18"/>
      <c r="B539" s="103" t="str">
        <f t="shared" si="19"/>
        <v/>
      </c>
      <c r="C539" s="14"/>
      <c r="D539" s="14"/>
      <c r="E539" s="14"/>
      <c r="F539" s="14"/>
      <c r="G539" s="14"/>
      <c r="H539" s="14"/>
      <c r="I539" s="15"/>
      <c r="J539" s="17"/>
      <c r="K539" s="14"/>
      <c r="L539" s="101" t="str">
        <f>IF(E539="","",Wertelisten!$B$5)</f>
        <v/>
      </c>
      <c r="M539" s="25"/>
      <c r="N539" s="14"/>
      <c r="O539" s="14"/>
      <c r="P539" s="14"/>
      <c r="Q539" s="16"/>
      <c r="R539" s="25"/>
      <c r="S539" s="25"/>
      <c r="T539" s="25"/>
      <c r="U539" s="14"/>
      <c r="V539" s="47" t="str">
        <f t="shared" si="18"/>
        <v/>
      </c>
      <c r="W539" s="102" t="str">
        <f>IF(Validierung!T540&lt;&gt;"",Validierung!T540,"")</f>
        <v/>
      </c>
      <c r="X539" s="18"/>
    </row>
    <row r="540" spans="1:24" x14ac:dyDescent="0.3">
      <c r="A540" s="18"/>
      <c r="B540" s="103" t="str">
        <f t="shared" si="19"/>
        <v/>
      </c>
      <c r="C540" s="14"/>
      <c r="D540" s="14"/>
      <c r="E540" s="14"/>
      <c r="F540" s="14"/>
      <c r="G540" s="14"/>
      <c r="H540" s="14"/>
      <c r="I540" s="15"/>
      <c r="J540" s="17"/>
      <c r="K540" s="14"/>
      <c r="L540" s="101" t="str">
        <f>IF(E540="","",Wertelisten!$B$5)</f>
        <v/>
      </c>
      <c r="M540" s="25"/>
      <c r="N540" s="14"/>
      <c r="O540" s="14"/>
      <c r="P540" s="14"/>
      <c r="Q540" s="16"/>
      <c r="R540" s="25"/>
      <c r="S540" s="25"/>
      <c r="T540" s="25"/>
      <c r="U540" s="14"/>
      <c r="V540" s="47" t="str">
        <f t="shared" si="18"/>
        <v/>
      </c>
      <c r="W540" s="102" t="str">
        <f>IF(Validierung!T541&lt;&gt;"",Validierung!T541,"")</f>
        <v/>
      </c>
      <c r="X540" s="18"/>
    </row>
    <row r="541" spans="1:24" x14ac:dyDescent="0.3">
      <c r="A541" s="18"/>
      <c r="B541" s="103" t="str">
        <f t="shared" si="19"/>
        <v/>
      </c>
      <c r="C541" s="14"/>
      <c r="D541" s="14"/>
      <c r="E541" s="14"/>
      <c r="F541" s="14"/>
      <c r="G541" s="14"/>
      <c r="H541" s="14"/>
      <c r="I541" s="15"/>
      <c r="J541" s="17"/>
      <c r="K541" s="14"/>
      <c r="L541" s="101" t="str">
        <f>IF(E541="","",Wertelisten!$B$5)</f>
        <v/>
      </c>
      <c r="M541" s="25"/>
      <c r="N541" s="14"/>
      <c r="O541" s="14"/>
      <c r="P541" s="14"/>
      <c r="Q541" s="16"/>
      <c r="R541" s="25"/>
      <c r="S541" s="25"/>
      <c r="T541" s="25"/>
      <c r="U541" s="14"/>
      <c r="V541" s="47" t="str">
        <f t="shared" si="18"/>
        <v/>
      </c>
      <c r="W541" s="102" t="str">
        <f>IF(Validierung!T542&lt;&gt;"",Validierung!T542,"")</f>
        <v/>
      </c>
      <c r="X541" s="18"/>
    </row>
    <row r="542" spans="1:24" x14ac:dyDescent="0.3">
      <c r="A542" s="18"/>
      <c r="B542" s="103" t="str">
        <f t="shared" si="19"/>
        <v/>
      </c>
      <c r="C542" s="14"/>
      <c r="D542" s="14"/>
      <c r="E542" s="14"/>
      <c r="F542" s="14"/>
      <c r="G542" s="14"/>
      <c r="H542" s="14"/>
      <c r="I542" s="15"/>
      <c r="J542" s="17"/>
      <c r="K542" s="14"/>
      <c r="L542" s="101" t="str">
        <f>IF(E542="","",Wertelisten!$B$5)</f>
        <v/>
      </c>
      <c r="M542" s="25"/>
      <c r="N542" s="14"/>
      <c r="O542" s="14"/>
      <c r="P542" s="14"/>
      <c r="Q542" s="16"/>
      <c r="R542" s="25"/>
      <c r="S542" s="25"/>
      <c r="T542" s="25"/>
      <c r="U542" s="14"/>
      <c r="V542" s="47" t="str">
        <f t="shared" si="18"/>
        <v/>
      </c>
      <c r="W542" s="102" t="str">
        <f>IF(Validierung!T543&lt;&gt;"",Validierung!T543,"")</f>
        <v/>
      </c>
      <c r="X542" s="18"/>
    </row>
    <row r="543" spans="1:24" x14ac:dyDescent="0.3">
      <c r="A543" s="18"/>
      <c r="B543" s="103" t="str">
        <f t="shared" si="19"/>
        <v/>
      </c>
      <c r="C543" s="14"/>
      <c r="D543" s="14"/>
      <c r="E543" s="14"/>
      <c r="F543" s="14"/>
      <c r="G543" s="14"/>
      <c r="H543" s="14"/>
      <c r="I543" s="15"/>
      <c r="J543" s="17"/>
      <c r="K543" s="14"/>
      <c r="L543" s="101" t="str">
        <f>IF(E543="","",Wertelisten!$B$5)</f>
        <v/>
      </c>
      <c r="M543" s="25"/>
      <c r="N543" s="14"/>
      <c r="O543" s="14"/>
      <c r="P543" s="14"/>
      <c r="Q543" s="16"/>
      <c r="R543" s="25"/>
      <c r="S543" s="25"/>
      <c r="T543" s="25"/>
      <c r="U543" s="14"/>
      <c r="V543" s="47" t="str">
        <f t="shared" si="18"/>
        <v/>
      </c>
      <c r="W543" s="102" t="str">
        <f>IF(Validierung!T544&lt;&gt;"",Validierung!T544,"")</f>
        <v/>
      </c>
      <c r="X543" s="18"/>
    </row>
    <row r="544" spans="1:24" x14ac:dyDescent="0.3">
      <c r="A544" s="18"/>
      <c r="B544" s="103" t="str">
        <f t="shared" si="19"/>
        <v/>
      </c>
      <c r="C544" s="14"/>
      <c r="D544" s="14"/>
      <c r="E544" s="14"/>
      <c r="F544" s="14"/>
      <c r="G544" s="14"/>
      <c r="H544" s="14"/>
      <c r="I544" s="15"/>
      <c r="J544" s="17"/>
      <c r="K544" s="14"/>
      <c r="L544" s="101" t="str">
        <f>IF(E544="","",Wertelisten!$B$5)</f>
        <v/>
      </c>
      <c r="M544" s="25"/>
      <c r="N544" s="14"/>
      <c r="O544" s="14"/>
      <c r="P544" s="14"/>
      <c r="Q544" s="16"/>
      <c r="R544" s="25"/>
      <c r="S544" s="25"/>
      <c r="T544" s="25"/>
      <c r="U544" s="14"/>
      <c r="V544" s="47" t="str">
        <f t="shared" si="18"/>
        <v/>
      </c>
      <c r="W544" s="102" t="str">
        <f>IF(Validierung!T545&lt;&gt;"",Validierung!T545,"")</f>
        <v/>
      </c>
      <c r="X544" s="18"/>
    </row>
    <row r="545" spans="1:24" x14ac:dyDescent="0.3">
      <c r="A545" s="18"/>
      <c r="B545" s="103" t="str">
        <f t="shared" si="19"/>
        <v/>
      </c>
      <c r="C545" s="14"/>
      <c r="D545" s="14"/>
      <c r="E545" s="14"/>
      <c r="F545" s="14"/>
      <c r="G545" s="14"/>
      <c r="H545" s="14"/>
      <c r="I545" s="15"/>
      <c r="J545" s="17"/>
      <c r="K545" s="14"/>
      <c r="L545" s="101" t="str">
        <f>IF(E545="","",Wertelisten!$B$5)</f>
        <v/>
      </c>
      <c r="M545" s="25"/>
      <c r="N545" s="14"/>
      <c r="O545" s="14"/>
      <c r="P545" s="14"/>
      <c r="Q545" s="16"/>
      <c r="R545" s="25"/>
      <c r="S545" s="25"/>
      <c r="T545" s="25"/>
      <c r="U545" s="14"/>
      <c r="V545" s="47" t="str">
        <f t="shared" si="18"/>
        <v/>
      </c>
      <c r="W545" s="102" t="str">
        <f>IF(Validierung!T546&lt;&gt;"",Validierung!T546,"")</f>
        <v/>
      </c>
      <c r="X545" s="18"/>
    </row>
    <row r="546" spans="1:24" x14ac:dyDescent="0.3">
      <c r="A546" s="18"/>
      <c r="B546" s="103" t="str">
        <f t="shared" si="19"/>
        <v/>
      </c>
      <c r="C546" s="14"/>
      <c r="D546" s="14"/>
      <c r="E546" s="14"/>
      <c r="F546" s="14"/>
      <c r="G546" s="14"/>
      <c r="H546" s="14"/>
      <c r="I546" s="15"/>
      <c r="J546" s="17"/>
      <c r="K546" s="14"/>
      <c r="L546" s="101" t="str">
        <f>IF(E546="","",Wertelisten!$B$5)</f>
        <v/>
      </c>
      <c r="M546" s="25"/>
      <c r="N546" s="14"/>
      <c r="O546" s="14"/>
      <c r="P546" s="14"/>
      <c r="Q546" s="16"/>
      <c r="R546" s="25"/>
      <c r="S546" s="25"/>
      <c r="T546" s="25"/>
      <c r="U546" s="14"/>
      <c r="V546" s="47" t="str">
        <f t="shared" si="18"/>
        <v/>
      </c>
      <c r="W546" s="102" t="str">
        <f>IF(Validierung!T547&lt;&gt;"",Validierung!T547,"")</f>
        <v/>
      </c>
      <c r="X546" s="18"/>
    </row>
    <row r="547" spans="1:24" x14ac:dyDescent="0.3">
      <c r="A547" s="18"/>
      <c r="B547" s="103" t="str">
        <f t="shared" si="19"/>
        <v/>
      </c>
      <c r="C547" s="14"/>
      <c r="D547" s="14"/>
      <c r="E547" s="14"/>
      <c r="F547" s="14"/>
      <c r="G547" s="14"/>
      <c r="H547" s="14"/>
      <c r="I547" s="15"/>
      <c r="J547" s="17"/>
      <c r="K547" s="14"/>
      <c r="L547" s="101" t="str">
        <f>IF(E547="","",Wertelisten!$B$5)</f>
        <v/>
      </c>
      <c r="M547" s="25"/>
      <c r="N547" s="14"/>
      <c r="O547" s="14"/>
      <c r="P547" s="14"/>
      <c r="Q547" s="16"/>
      <c r="R547" s="25"/>
      <c r="S547" s="25"/>
      <c r="T547" s="25"/>
      <c r="U547" s="14"/>
      <c r="V547" s="47" t="str">
        <f t="shared" si="18"/>
        <v/>
      </c>
      <c r="W547" s="102" t="str">
        <f>IF(Validierung!T548&lt;&gt;"",Validierung!T548,"")</f>
        <v/>
      </c>
      <c r="X547" s="18"/>
    </row>
    <row r="548" spans="1:24" x14ac:dyDescent="0.3">
      <c r="A548" s="18"/>
      <c r="B548" s="103" t="str">
        <f t="shared" si="19"/>
        <v/>
      </c>
      <c r="C548" s="14"/>
      <c r="D548" s="14"/>
      <c r="E548" s="14"/>
      <c r="F548" s="14"/>
      <c r="G548" s="14"/>
      <c r="H548" s="14"/>
      <c r="I548" s="15"/>
      <c r="J548" s="17"/>
      <c r="K548" s="14"/>
      <c r="L548" s="101" t="str">
        <f>IF(E548="","",Wertelisten!$B$5)</f>
        <v/>
      </c>
      <c r="M548" s="25"/>
      <c r="N548" s="14"/>
      <c r="O548" s="14"/>
      <c r="P548" s="14"/>
      <c r="Q548" s="16"/>
      <c r="R548" s="25"/>
      <c r="S548" s="25"/>
      <c r="T548" s="25"/>
      <c r="U548" s="14"/>
      <c r="V548" s="47" t="str">
        <f t="shared" si="18"/>
        <v/>
      </c>
      <c r="W548" s="102" t="str">
        <f>IF(Validierung!T549&lt;&gt;"",Validierung!T549,"")</f>
        <v/>
      </c>
      <c r="X548" s="18"/>
    </row>
    <row r="549" spans="1:24" x14ac:dyDescent="0.3">
      <c r="A549" s="18"/>
      <c r="B549" s="103" t="str">
        <f t="shared" si="19"/>
        <v/>
      </c>
      <c r="C549" s="14"/>
      <c r="D549" s="14"/>
      <c r="E549" s="14"/>
      <c r="F549" s="14"/>
      <c r="G549" s="14"/>
      <c r="H549" s="14"/>
      <c r="I549" s="15"/>
      <c r="J549" s="17"/>
      <c r="K549" s="14"/>
      <c r="L549" s="101" t="str">
        <f>IF(E549="","",Wertelisten!$B$5)</f>
        <v/>
      </c>
      <c r="M549" s="25"/>
      <c r="N549" s="14"/>
      <c r="O549" s="14"/>
      <c r="P549" s="14"/>
      <c r="Q549" s="16"/>
      <c r="R549" s="25"/>
      <c r="S549" s="25"/>
      <c r="T549" s="25"/>
      <c r="U549" s="14"/>
      <c r="V549" s="47" t="str">
        <f t="shared" si="18"/>
        <v/>
      </c>
      <c r="W549" s="102" t="str">
        <f>IF(Validierung!T550&lt;&gt;"",Validierung!T550,"")</f>
        <v/>
      </c>
      <c r="X549" s="18"/>
    </row>
    <row r="550" spans="1:24" x14ac:dyDescent="0.3">
      <c r="A550" s="18"/>
      <c r="B550" s="103" t="str">
        <f t="shared" si="19"/>
        <v/>
      </c>
      <c r="C550" s="14"/>
      <c r="D550" s="14"/>
      <c r="E550" s="14"/>
      <c r="F550" s="14"/>
      <c r="G550" s="14"/>
      <c r="H550" s="14"/>
      <c r="I550" s="15"/>
      <c r="J550" s="17"/>
      <c r="K550" s="14"/>
      <c r="L550" s="101" t="str">
        <f>IF(E550="","",Wertelisten!$B$5)</f>
        <v/>
      </c>
      <c r="M550" s="25"/>
      <c r="N550" s="14"/>
      <c r="O550" s="14"/>
      <c r="P550" s="14"/>
      <c r="Q550" s="16"/>
      <c r="R550" s="25"/>
      <c r="S550" s="25"/>
      <c r="T550" s="25"/>
      <c r="U550" s="14"/>
      <c r="V550" s="47" t="str">
        <f t="shared" si="18"/>
        <v/>
      </c>
      <c r="W550" s="102" t="str">
        <f>IF(Validierung!T551&lt;&gt;"",Validierung!T551,"")</f>
        <v/>
      </c>
      <c r="X550" s="18"/>
    </row>
    <row r="551" spans="1:24" x14ac:dyDescent="0.3">
      <c r="A551" s="18"/>
      <c r="B551" s="103" t="str">
        <f t="shared" si="19"/>
        <v/>
      </c>
      <c r="C551" s="14"/>
      <c r="D551" s="14"/>
      <c r="E551" s="14"/>
      <c r="F551" s="14"/>
      <c r="G551" s="14"/>
      <c r="H551" s="14"/>
      <c r="I551" s="15"/>
      <c r="J551" s="17"/>
      <c r="K551" s="14"/>
      <c r="L551" s="101" t="str">
        <f>IF(E551="","",Wertelisten!$B$5)</f>
        <v/>
      </c>
      <c r="M551" s="25"/>
      <c r="N551" s="14"/>
      <c r="O551" s="14"/>
      <c r="P551" s="14"/>
      <c r="Q551" s="16"/>
      <c r="R551" s="25"/>
      <c r="S551" s="25"/>
      <c r="T551" s="25"/>
      <c r="U551" s="14"/>
      <c r="V551" s="47" t="str">
        <f t="shared" si="18"/>
        <v/>
      </c>
      <c r="W551" s="102" t="str">
        <f>IF(Validierung!T552&lt;&gt;"",Validierung!T552,"")</f>
        <v/>
      </c>
      <c r="X551" s="18"/>
    </row>
    <row r="552" spans="1:24" x14ac:dyDescent="0.3">
      <c r="A552" s="18"/>
      <c r="B552" s="103" t="str">
        <f t="shared" si="19"/>
        <v/>
      </c>
      <c r="C552" s="14"/>
      <c r="D552" s="14"/>
      <c r="E552" s="14"/>
      <c r="F552" s="14"/>
      <c r="G552" s="14"/>
      <c r="H552" s="14"/>
      <c r="I552" s="15"/>
      <c r="J552" s="17"/>
      <c r="K552" s="14"/>
      <c r="L552" s="101" t="str">
        <f>IF(E552="","",Wertelisten!$B$5)</f>
        <v/>
      </c>
      <c r="M552" s="25"/>
      <c r="N552" s="14"/>
      <c r="O552" s="14"/>
      <c r="P552" s="14"/>
      <c r="Q552" s="16"/>
      <c r="R552" s="25"/>
      <c r="S552" s="25"/>
      <c r="T552" s="25"/>
      <c r="U552" s="14"/>
      <c r="V552" s="47" t="str">
        <f t="shared" si="18"/>
        <v/>
      </c>
      <c r="W552" s="102" t="str">
        <f>IF(Validierung!T553&lt;&gt;"",Validierung!T553,"")</f>
        <v/>
      </c>
      <c r="X552" s="18"/>
    </row>
    <row r="553" spans="1:24" x14ac:dyDescent="0.3">
      <c r="A553" s="18"/>
      <c r="B553" s="103" t="str">
        <f t="shared" si="19"/>
        <v/>
      </c>
      <c r="C553" s="14"/>
      <c r="D553" s="14"/>
      <c r="E553" s="14"/>
      <c r="F553" s="14"/>
      <c r="G553" s="14"/>
      <c r="H553" s="14"/>
      <c r="I553" s="15"/>
      <c r="J553" s="17"/>
      <c r="K553" s="14"/>
      <c r="L553" s="101" t="str">
        <f>IF(E553="","",Wertelisten!$B$5)</f>
        <v/>
      </c>
      <c r="M553" s="25"/>
      <c r="N553" s="14"/>
      <c r="O553" s="14"/>
      <c r="P553" s="14"/>
      <c r="Q553" s="16"/>
      <c r="R553" s="25"/>
      <c r="S553" s="25"/>
      <c r="T553" s="25"/>
      <c r="U553" s="14"/>
      <c r="V553" s="47" t="str">
        <f t="shared" si="18"/>
        <v/>
      </c>
      <c r="W553" s="102" t="str">
        <f>IF(Validierung!T554&lt;&gt;"",Validierung!T554,"")</f>
        <v/>
      </c>
      <c r="X553" s="18"/>
    </row>
    <row r="554" spans="1:24" x14ac:dyDescent="0.3">
      <c r="A554" s="18"/>
      <c r="B554" s="103" t="str">
        <f t="shared" si="19"/>
        <v/>
      </c>
      <c r="C554" s="14"/>
      <c r="D554" s="14"/>
      <c r="E554" s="14"/>
      <c r="F554" s="14"/>
      <c r="G554" s="14"/>
      <c r="H554" s="14"/>
      <c r="I554" s="15"/>
      <c r="J554" s="17"/>
      <c r="K554" s="14"/>
      <c r="L554" s="101" t="str">
        <f>IF(E554="","",Wertelisten!$B$5)</f>
        <v/>
      </c>
      <c r="M554" s="25"/>
      <c r="N554" s="14"/>
      <c r="O554" s="14"/>
      <c r="P554" s="14"/>
      <c r="Q554" s="16"/>
      <c r="R554" s="25"/>
      <c r="S554" s="25"/>
      <c r="T554" s="25"/>
      <c r="U554" s="14"/>
      <c r="V554" s="47" t="str">
        <f t="shared" si="18"/>
        <v/>
      </c>
      <c r="W554" s="102" t="str">
        <f>IF(Validierung!T555&lt;&gt;"",Validierung!T555,"")</f>
        <v/>
      </c>
      <c r="X554" s="18"/>
    </row>
    <row r="555" spans="1:24" x14ac:dyDescent="0.3">
      <c r="A555" s="18"/>
      <c r="B555" s="103" t="str">
        <f t="shared" si="19"/>
        <v/>
      </c>
      <c r="C555" s="14"/>
      <c r="D555" s="14"/>
      <c r="E555" s="14"/>
      <c r="F555" s="14"/>
      <c r="G555" s="14"/>
      <c r="H555" s="14"/>
      <c r="I555" s="15"/>
      <c r="J555" s="17"/>
      <c r="K555" s="14"/>
      <c r="L555" s="101" t="str">
        <f>IF(E555="","",Wertelisten!$B$5)</f>
        <v/>
      </c>
      <c r="M555" s="25"/>
      <c r="N555" s="14"/>
      <c r="O555" s="14"/>
      <c r="P555" s="14"/>
      <c r="Q555" s="16"/>
      <c r="R555" s="25"/>
      <c r="S555" s="25"/>
      <c r="T555" s="25"/>
      <c r="U555" s="14"/>
      <c r="V555" s="47" t="str">
        <f t="shared" si="18"/>
        <v/>
      </c>
      <c r="W555" s="102" t="str">
        <f>IF(Validierung!T556&lt;&gt;"",Validierung!T556,"")</f>
        <v/>
      </c>
      <c r="X555" s="18"/>
    </row>
    <row r="556" spans="1:24" x14ac:dyDescent="0.3">
      <c r="A556" s="18"/>
      <c r="B556" s="103" t="str">
        <f t="shared" si="19"/>
        <v/>
      </c>
      <c r="C556" s="14"/>
      <c r="D556" s="14"/>
      <c r="E556" s="14"/>
      <c r="F556" s="14"/>
      <c r="G556" s="14"/>
      <c r="H556" s="14"/>
      <c r="I556" s="15"/>
      <c r="J556" s="17"/>
      <c r="K556" s="14"/>
      <c r="L556" s="101" t="str">
        <f>IF(E556="","",Wertelisten!$B$5)</f>
        <v/>
      </c>
      <c r="M556" s="25"/>
      <c r="N556" s="14"/>
      <c r="O556" s="14"/>
      <c r="P556" s="14"/>
      <c r="Q556" s="16"/>
      <c r="R556" s="25"/>
      <c r="S556" s="25"/>
      <c r="T556" s="25"/>
      <c r="U556" s="14"/>
      <c r="V556" s="47" t="str">
        <f t="shared" si="18"/>
        <v/>
      </c>
      <c r="W556" s="102" t="str">
        <f>IF(Validierung!T557&lt;&gt;"",Validierung!T557,"")</f>
        <v/>
      </c>
      <c r="X556" s="18"/>
    </row>
    <row r="557" spans="1:24" x14ac:dyDescent="0.3">
      <c r="A557" s="18"/>
      <c r="B557" s="103" t="str">
        <f t="shared" si="19"/>
        <v/>
      </c>
      <c r="C557" s="14"/>
      <c r="D557" s="14"/>
      <c r="E557" s="14"/>
      <c r="F557" s="14"/>
      <c r="G557" s="14"/>
      <c r="H557" s="14"/>
      <c r="I557" s="15"/>
      <c r="J557" s="17"/>
      <c r="K557" s="14"/>
      <c r="L557" s="101" t="str">
        <f>IF(E557="","",Wertelisten!$B$5)</f>
        <v/>
      </c>
      <c r="M557" s="25"/>
      <c r="N557" s="14"/>
      <c r="O557" s="14"/>
      <c r="P557" s="14"/>
      <c r="Q557" s="16"/>
      <c r="R557" s="25"/>
      <c r="S557" s="25"/>
      <c r="T557" s="25"/>
      <c r="U557" s="14"/>
      <c r="V557" s="47" t="str">
        <f t="shared" si="18"/>
        <v/>
      </c>
      <c r="W557" s="102" t="str">
        <f>IF(Validierung!T558&lt;&gt;"",Validierung!T558,"")</f>
        <v/>
      </c>
      <c r="X557" s="18"/>
    </row>
    <row r="558" spans="1:24" x14ac:dyDescent="0.3">
      <c r="A558" s="18"/>
      <c r="B558" s="103" t="str">
        <f t="shared" si="19"/>
        <v/>
      </c>
      <c r="C558" s="14"/>
      <c r="D558" s="14"/>
      <c r="E558" s="14"/>
      <c r="F558" s="14"/>
      <c r="G558" s="14"/>
      <c r="H558" s="14"/>
      <c r="I558" s="15"/>
      <c r="J558" s="17"/>
      <c r="K558" s="14"/>
      <c r="L558" s="101" t="str">
        <f>IF(E558="","",Wertelisten!$B$5)</f>
        <v/>
      </c>
      <c r="M558" s="25"/>
      <c r="N558" s="14"/>
      <c r="O558" s="14"/>
      <c r="P558" s="14"/>
      <c r="Q558" s="16"/>
      <c r="R558" s="25"/>
      <c r="S558" s="25"/>
      <c r="T558" s="25"/>
      <c r="U558" s="14"/>
      <c r="V558" s="47" t="str">
        <f t="shared" si="18"/>
        <v/>
      </c>
      <c r="W558" s="102" t="str">
        <f>IF(Validierung!T559&lt;&gt;"",Validierung!T559,"")</f>
        <v/>
      </c>
      <c r="X558" s="18"/>
    </row>
    <row r="559" spans="1:24" x14ac:dyDescent="0.3">
      <c r="A559" s="18"/>
      <c r="B559" s="103" t="str">
        <f t="shared" si="19"/>
        <v/>
      </c>
      <c r="C559" s="14"/>
      <c r="D559" s="14"/>
      <c r="E559" s="14"/>
      <c r="F559" s="14"/>
      <c r="G559" s="14"/>
      <c r="H559" s="14"/>
      <c r="I559" s="15"/>
      <c r="J559" s="17"/>
      <c r="K559" s="14"/>
      <c r="L559" s="101" t="str">
        <f>IF(E559="","",Wertelisten!$B$5)</f>
        <v/>
      </c>
      <c r="M559" s="25"/>
      <c r="N559" s="14"/>
      <c r="O559" s="14"/>
      <c r="P559" s="14"/>
      <c r="Q559" s="16"/>
      <c r="R559" s="25"/>
      <c r="S559" s="25"/>
      <c r="T559" s="25"/>
      <c r="U559" s="14"/>
      <c r="V559" s="47" t="str">
        <f t="shared" si="18"/>
        <v/>
      </c>
      <c r="W559" s="102" t="str">
        <f>IF(Validierung!T560&lt;&gt;"",Validierung!T560,"")</f>
        <v/>
      </c>
      <c r="X559" s="18"/>
    </row>
    <row r="560" spans="1:24" x14ac:dyDescent="0.3">
      <c r="A560" s="18"/>
      <c r="B560" s="103" t="str">
        <f t="shared" si="19"/>
        <v/>
      </c>
      <c r="C560" s="14"/>
      <c r="D560" s="14"/>
      <c r="E560" s="14"/>
      <c r="F560" s="14"/>
      <c r="G560" s="14"/>
      <c r="H560" s="14"/>
      <c r="I560" s="15"/>
      <c r="J560" s="17"/>
      <c r="K560" s="14"/>
      <c r="L560" s="101" t="str">
        <f>IF(E560="","",Wertelisten!$B$5)</f>
        <v/>
      </c>
      <c r="M560" s="25"/>
      <c r="N560" s="14"/>
      <c r="O560" s="14"/>
      <c r="P560" s="14"/>
      <c r="Q560" s="16"/>
      <c r="R560" s="25"/>
      <c r="S560" s="25"/>
      <c r="T560" s="25"/>
      <c r="U560" s="14"/>
      <c r="V560" s="47" t="str">
        <f t="shared" si="18"/>
        <v/>
      </c>
      <c r="W560" s="102" t="str">
        <f>IF(Validierung!T561&lt;&gt;"",Validierung!T561,"")</f>
        <v/>
      </c>
      <c r="X560" s="18"/>
    </row>
    <row r="561" spans="1:24" x14ac:dyDescent="0.3">
      <c r="A561" s="18"/>
      <c r="B561" s="103" t="str">
        <f t="shared" si="19"/>
        <v/>
      </c>
      <c r="C561" s="14"/>
      <c r="D561" s="14"/>
      <c r="E561" s="14"/>
      <c r="F561" s="14"/>
      <c r="G561" s="14"/>
      <c r="H561" s="14"/>
      <c r="I561" s="15"/>
      <c r="J561" s="17"/>
      <c r="K561" s="14"/>
      <c r="L561" s="101" t="str">
        <f>IF(E561="","",Wertelisten!$B$5)</f>
        <v/>
      </c>
      <c r="M561" s="25"/>
      <c r="N561" s="14"/>
      <c r="O561" s="14"/>
      <c r="P561" s="14"/>
      <c r="Q561" s="16"/>
      <c r="R561" s="25"/>
      <c r="S561" s="25"/>
      <c r="T561" s="25"/>
      <c r="U561" s="14"/>
      <c r="V561" s="47" t="str">
        <f t="shared" si="18"/>
        <v/>
      </c>
      <c r="W561" s="102" t="str">
        <f>IF(Validierung!T562&lt;&gt;"",Validierung!T562,"")</f>
        <v/>
      </c>
      <c r="X561" s="18"/>
    </row>
    <row r="562" spans="1:24" x14ac:dyDescent="0.3">
      <c r="A562" s="18"/>
      <c r="B562" s="103" t="str">
        <f t="shared" si="19"/>
        <v/>
      </c>
      <c r="C562" s="14"/>
      <c r="D562" s="14"/>
      <c r="E562" s="14"/>
      <c r="F562" s="14"/>
      <c r="G562" s="14"/>
      <c r="H562" s="14"/>
      <c r="I562" s="15"/>
      <c r="J562" s="17"/>
      <c r="K562" s="14"/>
      <c r="L562" s="101" t="str">
        <f>IF(E562="","",Wertelisten!$B$5)</f>
        <v/>
      </c>
      <c r="M562" s="25"/>
      <c r="N562" s="14"/>
      <c r="O562" s="14"/>
      <c r="P562" s="14"/>
      <c r="Q562" s="16"/>
      <c r="R562" s="25"/>
      <c r="S562" s="25"/>
      <c r="T562" s="25"/>
      <c r="U562" s="14"/>
      <c r="V562" s="47" t="str">
        <f t="shared" si="18"/>
        <v/>
      </c>
      <c r="W562" s="102" t="str">
        <f>IF(Validierung!T563&lt;&gt;"",Validierung!T563,"")</f>
        <v/>
      </c>
      <c r="X562" s="18"/>
    </row>
    <row r="563" spans="1:24" x14ac:dyDescent="0.3">
      <c r="A563" s="18"/>
      <c r="B563" s="103" t="str">
        <f t="shared" si="19"/>
        <v/>
      </c>
      <c r="C563" s="14"/>
      <c r="D563" s="14"/>
      <c r="E563" s="14"/>
      <c r="F563" s="14"/>
      <c r="G563" s="14"/>
      <c r="H563" s="14"/>
      <c r="I563" s="15"/>
      <c r="J563" s="17"/>
      <c r="K563" s="14"/>
      <c r="L563" s="101" t="str">
        <f>IF(E563="","",Wertelisten!$B$5)</f>
        <v/>
      </c>
      <c r="M563" s="25"/>
      <c r="N563" s="14"/>
      <c r="O563" s="14"/>
      <c r="P563" s="14"/>
      <c r="Q563" s="16"/>
      <c r="R563" s="25"/>
      <c r="S563" s="25"/>
      <c r="T563" s="25"/>
      <c r="U563" s="14"/>
      <c r="V563" s="47" t="str">
        <f t="shared" si="18"/>
        <v/>
      </c>
      <c r="W563" s="102" t="str">
        <f>IF(Validierung!T564&lt;&gt;"",Validierung!T564,"")</f>
        <v/>
      </c>
      <c r="X563" s="18"/>
    </row>
    <row r="564" spans="1:24" x14ac:dyDescent="0.3">
      <c r="A564" s="18"/>
      <c r="B564" s="103" t="str">
        <f t="shared" si="19"/>
        <v/>
      </c>
      <c r="C564" s="14"/>
      <c r="D564" s="14"/>
      <c r="E564" s="14"/>
      <c r="F564" s="14"/>
      <c r="G564" s="14"/>
      <c r="H564" s="14"/>
      <c r="I564" s="15"/>
      <c r="J564" s="17"/>
      <c r="K564" s="14"/>
      <c r="L564" s="101" t="str">
        <f>IF(E564="","",Wertelisten!$B$5)</f>
        <v/>
      </c>
      <c r="M564" s="25"/>
      <c r="N564" s="14"/>
      <c r="O564" s="14"/>
      <c r="P564" s="14"/>
      <c r="Q564" s="16"/>
      <c r="R564" s="25"/>
      <c r="S564" s="25"/>
      <c r="T564" s="25"/>
      <c r="U564" s="14"/>
      <c r="V564" s="47" t="str">
        <f t="shared" si="18"/>
        <v/>
      </c>
      <c r="W564" s="102" t="str">
        <f>IF(Validierung!T565&lt;&gt;"",Validierung!T565,"")</f>
        <v/>
      </c>
      <c r="X564" s="18"/>
    </row>
    <row r="565" spans="1:24" x14ac:dyDescent="0.3">
      <c r="A565" s="18"/>
      <c r="B565" s="103" t="str">
        <f t="shared" si="19"/>
        <v/>
      </c>
      <c r="C565" s="14"/>
      <c r="D565" s="14"/>
      <c r="E565" s="14"/>
      <c r="F565" s="14"/>
      <c r="G565" s="14"/>
      <c r="H565" s="14"/>
      <c r="I565" s="15"/>
      <c r="J565" s="17"/>
      <c r="K565" s="14"/>
      <c r="L565" s="101" t="str">
        <f>IF(E565="","",Wertelisten!$B$5)</f>
        <v/>
      </c>
      <c r="M565" s="25"/>
      <c r="N565" s="14"/>
      <c r="O565" s="14"/>
      <c r="P565" s="14"/>
      <c r="Q565" s="16"/>
      <c r="R565" s="25"/>
      <c r="S565" s="25"/>
      <c r="T565" s="25"/>
      <c r="U565" s="14"/>
      <c r="V565" s="47" t="str">
        <f t="shared" si="18"/>
        <v/>
      </c>
      <c r="W565" s="102" t="str">
        <f>IF(Validierung!T566&lt;&gt;"",Validierung!T566,"")</f>
        <v/>
      </c>
      <c r="X565" s="18"/>
    </row>
    <row r="566" spans="1:24" x14ac:dyDescent="0.3">
      <c r="A566" s="18"/>
      <c r="B566" s="103" t="str">
        <f t="shared" si="19"/>
        <v/>
      </c>
      <c r="C566" s="14"/>
      <c r="D566" s="14"/>
      <c r="E566" s="14"/>
      <c r="F566" s="14"/>
      <c r="G566" s="14"/>
      <c r="H566" s="14"/>
      <c r="I566" s="15"/>
      <c r="J566" s="17"/>
      <c r="K566" s="14"/>
      <c r="L566" s="101" t="str">
        <f>IF(E566="","",Wertelisten!$B$5)</f>
        <v/>
      </c>
      <c r="M566" s="25"/>
      <c r="N566" s="14"/>
      <c r="O566" s="14"/>
      <c r="P566" s="14"/>
      <c r="Q566" s="16"/>
      <c r="R566" s="25"/>
      <c r="S566" s="25"/>
      <c r="T566" s="25"/>
      <c r="U566" s="14"/>
      <c r="V566" s="47" t="str">
        <f t="shared" si="18"/>
        <v/>
      </c>
      <c r="W566" s="102" t="str">
        <f>IF(Validierung!T567&lt;&gt;"",Validierung!T567,"")</f>
        <v/>
      </c>
      <c r="X566" s="18"/>
    </row>
    <row r="567" spans="1:24" x14ac:dyDescent="0.3">
      <c r="A567" s="18"/>
      <c r="B567" s="103" t="str">
        <f t="shared" si="19"/>
        <v/>
      </c>
      <c r="C567" s="14"/>
      <c r="D567" s="14"/>
      <c r="E567" s="14"/>
      <c r="F567" s="14"/>
      <c r="G567" s="14"/>
      <c r="H567" s="14"/>
      <c r="I567" s="15"/>
      <c r="J567" s="17"/>
      <c r="K567" s="14"/>
      <c r="L567" s="101" t="str">
        <f>IF(E567="","",Wertelisten!$B$5)</f>
        <v/>
      </c>
      <c r="M567" s="25"/>
      <c r="N567" s="14"/>
      <c r="O567" s="14"/>
      <c r="P567" s="14"/>
      <c r="Q567" s="16"/>
      <c r="R567" s="25"/>
      <c r="S567" s="25"/>
      <c r="T567" s="25"/>
      <c r="U567" s="14"/>
      <c r="V567" s="47" t="str">
        <f t="shared" si="18"/>
        <v/>
      </c>
      <c r="W567" s="102" t="str">
        <f>IF(Validierung!T568&lt;&gt;"",Validierung!T568,"")</f>
        <v/>
      </c>
      <c r="X567" s="18"/>
    </row>
    <row r="568" spans="1:24" x14ac:dyDescent="0.3">
      <c r="A568" s="18"/>
      <c r="B568" s="103" t="str">
        <f t="shared" si="19"/>
        <v/>
      </c>
      <c r="C568" s="14"/>
      <c r="D568" s="14"/>
      <c r="E568" s="14"/>
      <c r="F568" s="14"/>
      <c r="G568" s="14"/>
      <c r="H568" s="14"/>
      <c r="I568" s="15"/>
      <c r="J568" s="17"/>
      <c r="K568" s="14"/>
      <c r="L568" s="101" t="str">
        <f>IF(E568="","",Wertelisten!$B$5)</f>
        <v/>
      </c>
      <c r="M568" s="25"/>
      <c r="N568" s="14"/>
      <c r="O568" s="14"/>
      <c r="P568" s="14"/>
      <c r="Q568" s="16"/>
      <c r="R568" s="25"/>
      <c r="S568" s="25"/>
      <c r="T568" s="25"/>
      <c r="U568" s="14"/>
      <c r="V568" s="47" t="str">
        <f t="shared" si="18"/>
        <v/>
      </c>
      <c r="W568" s="102" t="str">
        <f>IF(Validierung!T569&lt;&gt;"",Validierung!T569,"")</f>
        <v/>
      </c>
      <c r="X568" s="18"/>
    </row>
    <row r="569" spans="1:24" x14ac:dyDescent="0.3">
      <c r="A569" s="18"/>
      <c r="B569" s="103" t="str">
        <f t="shared" si="19"/>
        <v/>
      </c>
      <c r="C569" s="14"/>
      <c r="D569" s="14"/>
      <c r="E569" s="14"/>
      <c r="F569" s="14"/>
      <c r="G569" s="14"/>
      <c r="H569" s="14"/>
      <c r="I569" s="15"/>
      <c r="J569" s="17"/>
      <c r="K569" s="14"/>
      <c r="L569" s="101" t="str">
        <f>IF(E569="","",Wertelisten!$B$5)</f>
        <v/>
      </c>
      <c r="M569" s="25"/>
      <c r="N569" s="14"/>
      <c r="O569" s="14"/>
      <c r="P569" s="14"/>
      <c r="Q569" s="16"/>
      <c r="R569" s="25"/>
      <c r="S569" s="25"/>
      <c r="T569" s="25"/>
      <c r="U569" s="14"/>
      <c r="V569" s="47" t="str">
        <f t="shared" si="18"/>
        <v/>
      </c>
      <c r="W569" s="102" t="str">
        <f>IF(Validierung!T570&lt;&gt;"",Validierung!T570,"")</f>
        <v/>
      </c>
      <c r="X569" s="18"/>
    </row>
    <row r="570" spans="1:24" x14ac:dyDescent="0.3">
      <c r="A570" s="18"/>
      <c r="B570" s="103" t="str">
        <f t="shared" si="19"/>
        <v/>
      </c>
      <c r="C570" s="14"/>
      <c r="D570" s="14"/>
      <c r="E570" s="14"/>
      <c r="F570" s="14"/>
      <c r="G570" s="14"/>
      <c r="H570" s="14"/>
      <c r="I570" s="15"/>
      <c r="J570" s="17"/>
      <c r="K570" s="14"/>
      <c r="L570" s="101" t="str">
        <f>IF(E570="","",Wertelisten!$B$5)</f>
        <v/>
      </c>
      <c r="M570" s="25"/>
      <c r="N570" s="14"/>
      <c r="O570" s="14"/>
      <c r="P570" s="14"/>
      <c r="Q570" s="16"/>
      <c r="R570" s="25"/>
      <c r="S570" s="25"/>
      <c r="T570" s="25"/>
      <c r="U570" s="14"/>
      <c r="V570" s="47" t="str">
        <f t="shared" si="18"/>
        <v/>
      </c>
      <c r="W570" s="102" t="str">
        <f>IF(Validierung!T571&lt;&gt;"",Validierung!T571,"")</f>
        <v/>
      </c>
      <c r="X570" s="18"/>
    </row>
    <row r="571" spans="1:24" x14ac:dyDescent="0.3">
      <c r="A571" s="18"/>
      <c r="B571" s="103" t="str">
        <f t="shared" si="19"/>
        <v/>
      </c>
      <c r="C571" s="14"/>
      <c r="D571" s="14"/>
      <c r="E571" s="14"/>
      <c r="F571" s="14"/>
      <c r="G571" s="14"/>
      <c r="H571" s="14"/>
      <c r="I571" s="15"/>
      <c r="J571" s="17"/>
      <c r="K571" s="14"/>
      <c r="L571" s="101" t="str">
        <f>IF(E571="","",Wertelisten!$B$5)</f>
        <v/>
      </c>
      <c r="M571" s="25"/>
      <c r="N571" s="14"/>
      <c r="O571" s="14"/>
      <c r="P571" s="14"/>
      <c r="Q571" s="16"/>
      <c r="R571" s="25"/>
      <c r="S571" s="25"/>
      <c r="T571" s="25"/>
      <c r="U571" s="14"/>
      <c r="V571" s="47" t="str">
        <f t="shared" si="18"/>
        <v/>
      </c>
      <c r="W571" s="102" t="str">
        <f>IF(Validierung!T572&lt;&gt;"",Validierung!T572,"")</f>
        <v/>
      </c>
      <c r="X571" s="18"/>
    </row>
    <row r="572" spans="1:24" x14ac:dyDescent="0.3">
      <c r="A572" s="18"/>
      <c r="B572" s="103" t="str">
        <f t="shared" si="19"/>
        <v/>
      </c>
      <c r="C572" s="14"/>
      <c r="D572" s="14"/>
      <c r="E572" s="14"/>
      <c r="F572" s="14"/>
      <c r="G572" s="14"/>
      <c r="H572" s="14"/>
      <c r="I572" s="15"/>
      <c r="J572" s="17"/>
      <c r="K572" s="14"/>
      <c r="L572" s="101" t="str">
        <f>IF(E572="","",Wertelisten!$B$5)</f>
        <v/>
      </c>
      <c r="M572" s="25"/>
      <c r="N572" s="14"/>
      <c r="O572" s="14"/>
      <c r="P572" s="14"/>
      <c r="Q572" s="16"/>
      <c r="R572" s="25"/>
      <c r="S572" s="25"/>
      <c r="T572" s="25"/>
      <c r="U572" s="14"/>
      <c r="V572" s="47" t="str">
        <f t="shared" si="18"/>
        <v/>
      </c>
      <c r="W572" s="102" t="str">
        <f>IF(Validierung!T573&lt;&gt;"",Validierung!T573,"")</f>
        <v/>
      </c>
      <c r="X572" s="18"/>
    </row>
    <row r="573" spans="1:24" x14ac:dyDescent="0.3">
      <c r="A573" s="18"/>
      <c r="B573" s="103" t="str">
        <f t="shared" si="19"/>
        <v/>
      </c>
      <c r="C573" s="14"/>
      <c r="D573" s="14"/>
      <c r="E573" s="14"/>
      <c r="F573" s="14"/>
      <c r="G573" s="14"/>
      <c r="H573" s="14"/>
      <c r="I573" s="15"/>
      <c r="J573" s="17"/>
      <c r="K573" s="14"/>
      <c r="L573" s="101" t="str">
        <f>IF(E573="","",Wertelisten!$B$5)</f>
        <v/>
      </c>
      <c r="M573" s="25"/>
      <c r="N573" s="14"/>
      <c r="O573" s="14"/>
      <c r="P573" s="14"/>
      <c r="Q573" s="16"/>
      <c r="R573" s="25"/>
      <c r="S573" s="25"/>
      <c r="T573" s="25"/>
      <c r="U573" s="14"/>
      <c r="V573" s="47" t="str">
        <f t="shared" si="18"/>
        <v/>
      </c>
      <c r="W573" s="102" t="str">
        <f>IF(Validierung!T574&lt;&gt;"",Validierung!T574,"")</f>
        <v/>
      </c>
      <c r="X573" s="18"/>
    </row>
    <row r="574" spans="1:24" x14ac:dyDescent="0.3">
      <c r="A574" s="18"/>
      <c r="B574" s="103" t="str">
        <f t="shared" si="19"/>
        <v/>
      </c>
      <c r="C574" s="14"/>
      <c r="D574" s="14"/>
      <c r="E574" s="14"/>
      <c r="F574" s="14"/>
      <c r="G574" s="14"/>
      <c r="H574" s="14"/>
      <c r="I574" s="15"/>
      <c r="J574" s="17"/>
      <c r="K574" s="14"/>
      <c r="L574" s="101" t="str">
        <f>IF(E574="","",Wertelisten!$B$5)</f>
        <v/>
      </c>
      <c r="M574" s="25"/>
      <c r="N574" s="14"/>
      <c r="O574" s="14"/>
      <c r="P574" s="14"/>
      <c r="Q574" s="16"/>
      <c r="R574" s="25"/>
      <c r="S574" s="25"/>
      <c r="T574" s="25"/>
      <c r="U574" s="14"/>
      <c r="V574" s="47" t="str">
        <f t="shared" si="18"/>
        <v/>
      </c>
      <c r="W574" s="102" t="str">
        <f>IF(Validierung!T575&lt;&gt;"",Validierung!T575,"")</f>
        <v/>
      </c>
      <c r="X574" s="18"/>
    </row>
    <row r="575" spans="1:24" x14ac:dyDescent="0.3">
      <c r="A575" s="18"/>
      <c r="B575" s="103" t="str">
        <f t="shared" si="19"/>
        <v/>
      </c>
      <c r="C575" s="14"/>
      <c r="D575" s="14"/>
      <c r="E575" s="14"/>
      <c r="F575" s="14"/>
      <c r="G575" s="14"/>
      <c r="H575" s="14"/>
      <c r="I575" s="15"/>
      <c r="J575" s="17"/>
      <c r="K575" s="14"/>
      <c r="L575" s="101" t="str">
        <f>IF(E575="","",Wertelisten!$B$5)</f>
        <v/>
      </c>
      <c r="M575" s="25"/>
      <c r="N575" s="14"/>
      <c r="O575" s="14"/>
      <c r="P575" s="14"/>
      <c r="Q575" s="16"/>
      <c r="R575" s="25"/>
      <c r="S575" s="25"/>
      <c r="T575" s="25"/>
      <c r="U575" s="14"/>
      <c r="V575" s="47" t="str">
        <f t="shared" si="18"/>
        <v/>
      </c>
      <c r="W575" s="102" t="str">
        <f>IF(Validierung!T576&lt;&gt;"",Validierung!T576,"")</f>
        <v/>
      </c>
      <c r="X575" s="18"/>
    </row>
    <row r="576" spans="1:24" x14ac:dyDescent="0.3">
      <c r="A576" s="18"/>
      <c r="B576" s="103" t="str">
        <f t="shared" si="19"/>
        <v/>
      </c>
      <c r="C576" s="14"/>
      <c r="D576" s="14"/>
      <c r="E576" s="14"/>
      <c r="F576" s="14"/>
      <c r="G576" s="14"/>
      <c r="H576" s="14"/>
      <c r="I576" s="15"/>
      <c r="J576" s="17"/>
      <c r="K576" s="14"/>
      <c r="L576" s="101" t="str">
        <f>IF(E576="","",Wertelisten!$B$5)</f>
        <v/>
      </c>
      <c r="M576" s="25"/>
      <c r="N576" s="14"/>
      <c r="O576" s="14"/>
      <c r="P576" s="14"/>
      <c r="Q576" s="16"/>
      <c r="R576" s="25"/>
      <c r="S576" s="25"/>
      <c r="T576" s="25"/>
      <c r="U576" s="14"/>
      <c r="V576" s="47" t="str">
        <f t="shared" si="18"/>
        <v/>
      </c>
      <c r="W576" s="102" t="str">
        <f>IF(Validierung!T577&lt;&gt;"",Validierung!T577,"")</f>
        <v/>
      </c>
      <c r="X576" s="18"/>
    </row>
    <row r="577" spans="1:24" x14ac:dyDescent="0.3">
      <c r="A577" s="18"/>
      <c r="B577" s="103" t="str">
        <f t="shared" si="19"/>
        <v/>
      </c>
      <c r="C577" s="14"/>
      <c r="D577" s="14"/>
      <c r="E577" s="14"/>
      <c r="F577" s="14"/>
      <c r="G577" s="14"/>
      <c r="H577" s="14"/>
      <c r="I577" s="15"/>
      <c r="J577" s="17"/>
      <c r="K577" s="14"/>
      <c r="L577" s="101" t="str">
        <f>IF(E577="","",Wertelisten!$B$5)</f>
        <v/>
      </c>
      <c r="M577" s="25"/>
      <c r="N577" s="14"/>
      <c r="O577" s="14"/>
      <c r="P577" s="14"/>
      <c r="Q577" s="16"/>
      <c r="R577" s="25"/>
      <c r="S577" s="25"/>
      <c r="T577" s="25"/>
      <c r="U577" s="14"/>
      <c r="V577" s="47" t="str">
        <f t="shared" si="18"/>
        <v/>
      </c>
      <c r="W577" s="102" t="str">
        <f>IF(Validierung!T578&lt;&gt;"",Validierung!T578,"")</f>
        <v/>
      </c>
      <c r="X577" s="18"/>
    </row>
    <row r="578" spans="1:24" x14ac:dyDescent="0.3">
      <c r="A578" s="18"/>
      <c r="B578" s="103" t="str">
        <f t="shared" si="19"/>
        <v/>
      </c>
      <c r="C578" s="14"/>
      <c r="D578" s="14"/>
      <c r="E578" s="14"/>
      <c r="F578" s="14"/>
      <c r="G578" s="14"/>
      <c r="H578" s="14"/>
      <c r="I578" s="15"/>
      <c r="J578" s="17"/>
      <c r="K578" s="14"/>
      <c r="L578" s="101" t="str">
        <f>IF(E578="","",Wertelisten!$B$5)</f>
        <v/>
      </c>
      <c r="M578" s="25"/>
      <c r="N578" s="14"/>
      <c r="O578" s="14"/>
      <c r="P578" s="14"/>
      <c r="Q578" s="16"/>
      <c r="R578" s="25"/>
      <c r="S578" s="25"/>
      <c r="T578" s="25"/>
      <c r="U578" s="14"/>
      <c r="V578" s="47" t="str">
        <f t="shared" si="18"/>
        <v/>
      </c>
      <c r="W578" s="102" t="str">
        <f>IF(Validierung!T579&lt;&gt;"",Validierung!T579,"")</f>
        <v/>
      </c>
      <c r="X578" s="18"/>
    </row>
    <row r="579" spans="1:24" x14ac:dyDescent="0.3">
      <c r="A579" s="18"/>
      <c r="B579" s="103" t="str">
        <f t="shared" si="19"/>
        <v/>
      </c>
      <c r="C579" s="14"/>
      <c r="D579" s="14"/>
      <c r="E579" s="14"/>
      <c r="F579" s="14"/>
      <c r="G579" s="14"/>
      <c r="H579" s="14"/>
      <c r="I579" s="15"/>
      <c r="J579" s="17"/>
      <c r="K579" s="14"/>
      <c r="L579" s="101" t="str">
        <f>IF(E579="","",Wertelisten!$B$5)</f>
        <v/>
      </c>
      <c r="M579" s="25"/>
      <c r="N579" s="14"/>
      <c r="O579" s="14"/>
      <c r="P579" s="14"/>
      <c r="Q579" s="16"/>
      <c r="R579" s="25"/>
      <c r="S579" s="25"/>
      <c r="T579" s="25"/>
      <c r="U579" s="14"/>
      <c r="V579" s="47" t="str">
        <f t="shared" si="18"/>
        <v/>
      </c>
      <c r="W579" s="102" t="str">
        <f>IF(Validierung!T580&lt;&gt;"",Validierung!T580,"")</f>
        <v/>
      </c>
      <c r="X579" s="18"/>
    </row>
    <row r="580" spans="1:24" x14ac:dyDescent="0.3">
      <c r="A580" s="18"/>
      <c r="B580" s="103" t="str">
        <f t="shared" si="19"/>
        <v/>
      </c>
      <c r="C580" s="14"/>
      <c r="D580" s="14"/>
      <c r="E580" s="14"/>
      <c r="F580" s="14"/>
      <c r="G580" s="14"/>
      <c r="H580" s="14"/>
      <c r="I580" s="15"/>
      <c r="J580" s="17"/>
      <c r="K580" s="14"/>
      <c r="L580" s="101" t="str">
        <f>IF(E580="","",Wertelisten!$B$5)</f>
        <v/>
      </c>
      <c r="M580" s="25"/>
      <c r="N580" s="14"/>
      <c r="O580" s="14"/>
      <c r="P580" s="14"/>
      <c r="Q580" s="16"/>
      <c r="R580" s="25"/>
      <c r="S580" s="25"/>
      <c r="T580" s="25"/>
      <c r="U580" s="14"/>
      <c r="V580" s="47" t="str">
        <f t="shared" si="18"/>
        <v/>
      </c>
      <c r="W580" s="102" t="str">
        <f>IF(Validierung!T581&lt;&gt;"",Validierung!T581,"")</f>
        <v/>
      </c>
      <c r="X580" s="18"/>
    </row>
    <row r="581" spans="1:24" x14ac:dyDescent="0.3">
      <c r="A581" s="18"/>
      <c r="B581" s="103" t="str">
        <f t="shared" si="19"/>
        <v/>
      </c>
      <c r="C581" s="14"/>
      <c r="D581" s="14"/>
      <c r="E581" s="14"/>
      <c r="F581" s="14"/>
      <c r="G581" s="14"/>
      <c r="H581" s="14"/>
      <c r="I581" s="15"/>
      <c r="J581" s="17"/>
      <c r="K581" s="14"/>
      <c r="L581" s="101" t="str">
        <f>IF(E581="","",Wertelisten!$B$5)</f>
        <v/>
      </c>
      <c r="M581" s="25"/>
      <c r="N581" s="14"/>
      <c r="O581" s="14"/>
      <c r="P581" s="14"/>
      <c r="Q581" s="16"/>
      <c r="R581" s="25"/>
      <c r="S581" s="25"/>
      <c r="T581" s="25"/>
      <c r="U581" s="14"/>
      <c r="V581" s="47" t="str">
        <f t="shared" si="18"/>
        <v/>
      </c>
      <c r="W581" s="102" t="str">
        <f>IF(Validierung!T582&lt;&gt;"",Validierung!T582,"")</f>
        <v/>
      </c>
      <c r="X581" s="18"/>
    </row>
    <row r="582" spans="1:24" x14ac:dyDescent="0.3">
      <c r="A582" s="18"/>
      <c r="B582" s="103" t="str">
        <f t="shared" si="19"/>
        <v/>
      </c>
      <c r="C582" s="14"/>
      <c r="D582" s="14"/>
      <c r="E582" s="14"/>
      <c r="F582" s="14"/>
      <c r="G582" s="14"/>
      <c r="H582" s="14"/>
      <c r="I582" s="15"/>
      <c r="J582" s="17"/>
      <c r="K582" s="14"/>
      <c r="L582" s="101" t="str">
        <f>IF(E582="","",Wertelisten!$B$5)</f>
        <v/>
      </c>
      <c r="M582" s="25"/>
      <c r="N582" s="14"/>
      <c r="O582" s="14"/>
      <c r="P582" s="14"/>
      <c r="Q582" s="16"/>
      <c r="R582" s="25"/>
      <c r="S582" s="25"/>
      <c r="T582" s="25"/>
      <c r="U582" s="14"/>
      <c r="V582" s="47" t="str">
        <f t="shared" si="18"/>
        <v/>
      </c>
      <c r="W582" s="102" t="str">
        <f>IF(Validierung!T583&lt;&gt;"",Validierung!T583,"")</f>
        <v/>
      </c>
      <c r="X582" s="18"/>
    </row>
    <row r="583" spans="1:24" x14ac:dyDescent="0.3">
      <c r="A583" s="18"/>
      <c r="B583" s="103" t="str">
        <f t="shared" si="19"/>
        <v/>
      </c>
      <c r="C583" s="14"/>
      <c r="D583" s="14"/>
      <c r="E583" s="14"/>
      <c r="F583" s="14"/>
      <c r="G583" s="14"/>
      <c r="H583" s="14"/>
      <c r="I583" s="15"/>
      <c r="J583" s="17"/>
      <c r="K583" s="14"/>
      <c r="L583" s="101" t="str">
        <f>IF(E583="","",Wertelisten!$B$5)</f>
        <v/>
      </c>
      <c r="M583" s="25"/>
      <c r="N583" s="14"/>
      <c r="O583" s="14"/>
      <c r="P583" s="14"/>
      <c r="Q583" s="16"/>
      <c r="R583" s="25"/>
      <c r="S583" s="25"/>
      <c r="T583" s="25"/>
      <c r="U583" s="14"/>
      <c r="V583" s="47" t="str">
        <f t="shared" si="18"/>
        <v/>
      </c>
      <c r="W583" s="102" t="str">
        <f>IF(Validierung!T584&lt;&gt;"",Validierung!T584,"")</f>
        <v/>
      </c>
      <c r="X583" s="18"/>
    </row>
    <row r="584" spans="1:24" x14ac:dyDescent="0.3">
      <c r="A584" s="18"/>
      <c r="B584" s="103" t="str">
        <f t="shared" si="19"/>
        <v/>
      </c>
      <c r="C584" s="14"/>
      <c r="D584" s="14"/>
      <c r="E584" s="14"/>
      <c r="F584" s="14"/>
      <c r="G584" s="14"/>
      <c r="H584" s="14"/>
      <c r="I584" s="15"/>
      <c r="J584" s="17"/>
      <c r="K584" s="14"/>
      <c r="L584" s="101" t="str">
        <f>IF(E584="","",Wertelisten!$B$5)</f>
        <v/>
      </c>
      <c r="M584" s="25"/>
      <c r="N584" s="14"/>
      <c r="O584" s="14"/>
      <c r="P584" s="14"/>
      <c r="Q584" s="16"/>
      <c r="R584" s="25"/>
      <c r="S584" s="25"/>
      <c r="T584" s="25"/>
      <c r="U584" s="14"/>
      <c r="V584" s="47" t="str">
        <f t="shared" si="18"/>
        <v/>
      </c>
      <c r="W584" s="102" t="str">
        <f>IF(Validierung!T585&lt;&gt;"",Validierung!T585,"")</f>
        <v/>
      </c>
      <c r="X584" s="18"/>
    </row>
    <row r="585" spans="1:24" x14ac:dyDescent="0.3">
      <c r="A585" s="18"/>
      <c r="B585" s="103" t="str">
        <f t="shared" si="19"/>
        <v/>
      </c>
      <c r="C585" s="14"/>
      <c r="D585" s="14"/>
      <c r="E585" s="14"/>
      <c r="F585" s="14"/>
      <c r="G585" s="14"/>
      <c r="H585" s="14"/>
      <c r="I585" s="15"/>
      <c r="J585" s="17"/>
      <c r="K585" s="14"/>
      <c r="L585" s="101" t="str">
        <f>IF(E585="","",Wertelisten!$B$5)</f>
        <v/>
      </c>
      <c r="M585" s="25"/>
      <c r="N585" s="14"/>
      <c r="O585" s="14"/>
      <c r="P585" s="14"/>
      <c r="Q585" s="16"/>
      <c r="R585" s="25"/>
      <c r="S585" s="25"/>
      <c r="T585" s="25"/>
      <c r="U585" s="14"/>
      <c r="V585" s="47" t="str">
        <f t="shared" si="18"/>
        <v/>
      </c>
      <c r="W585" s="102" t="str">
        <f>IF(Validierung!T586&lt;&gt;"",Validierung!T586,"")</f>
        <v/>
      </c>
      <c r="X585" s="18"/>
    </row>
    <row r="586" spans="1:24" x14ac:dyDescent="0.3">
      <c r="A586" s="18"/>
      <c r="B586" s="103" t="str">
        <f t="shared" si="19"/>
        <v/>
      </c>
      <c r="C586" s="14"/>
      <c r="D586" s="14"/>
      <c r="E586" s="14"/>
      <c r="F586" s="14"/>
      <c r="G586" s="14"/>
      <c r="H586" s="14"/>
      <c r="I586" s="15"/>
      <c r="J586" s="17"/>
      <c r="K586" s="14"/>
      <c r="L586" s="101" t="str">
        <f>IF(E586="","",Wertelisten!$B$5)</f>
        <v/>
      </c>
      <c r="M586" s="25"/>
      <c r="N586" s="14"/>
      <c r="O586" s="14"/>
      <c r="P586" s="14"/>
      <c r="Q586" s="16"/>
      <c r="R586" s="25"/>
      <c r="S586" s="25"/>
      <c r="T586" s="25"/>
      <c r="U586" s="14"/>
      <c r="V586" s="47" t="str">
        <f t="shared" si="18"/>
        <v/>
      </c>
      <c r="W586" s="102" t="str">
        <f>IF(Validierung!T587&lt;&gt;"",Validierung!T587,"")</f>
        <v/>
      </c>
      <c r="X586" s="18"/>
    </row>
    <row r="587" spans="1:24" x14ac:dyDescent="0.3">
      <c r="A587" s="18"/>
      <c r="B587" s="103" t="str">
        <f t="shared" si="19"/>
        <v/>
      </c>
      <c r="C587" s="14"/>
      <c r="D587" s="14"/>
      <c r="E587" s="14"/>
      <c r="F587" s="14"/>
      <c r="G587" s="14"/>
      <c r="H587" s="14"/>
      <c r="I587" s="15"/>
      <c r="J587" s="17"/>
      <c r="K587" s="14"/>
      <c r="L587" s="101" t="str">
        <f>IF(E587="","",Wertelisten!$B$5)</f>
        <v/>
      </c>
      <c r="M587" s="25"/>
      <c r="N587" s="14"/>
      <c r="O587" s="14"/>
      <c r="P587" s="14"/>
      <c r="Q587" s="16"/>
      <c r="R587" s="25"/>
      <c r="S587" s="25"/>
      <c r="T587" s="25"/>
      <c r="U587" s="14"/>
      <c r="V587" s="47" t="str">
        <f t="shared" si="18"/>
        <v/>
      </c>
      <c r="W587" s="102" t="str">
        <f>IF(Validierung!T588&lt;&gt;"",Validierung!T588,"")</f>
        <v/>
      </c>
      <c r="X587" s="18"/>
    </row>
    <row r="588" spans="1:24" x14ac:dyDescent="0.3">
      <c r="A588" s="18"/>
      <c r="B588" s="103" t="str">
        <f t="shared" si="19"/>
        <v/>
      </c>
      <c r="C588" s="14"/>
      <c r="D588" s="14"/>
      <c r="E588" s="14"/>
      <c r="F588" s="14"/>
      <c r="G588" s="14"/>
      <c r="H588" s="14"/>
      <c r="I588" s="15"/>
      <c r="J588" s="17"/>
      <c r="K588" s="14"/>
      <c r="L588" s="101" t="str">
        <f>IF(E588="","",Wertelisten!$B$5)</f>
        <v/>
      </c>
      <c r="M588" s="25"/>
      <c r="N588" s="14"/>
      <c r="O588" s="14"/>
      <c r="P588" s="14"/>
      <c r="Q588" s="16"/>
      <c r="R588" s="25"/>
      <c r="S588" s="25"/>
      <c r="T588" s="25"/>
      <c r="U588" s="14"/>
      <c r="V588" s="47" t="str">
        <f t="shared" ref="V588:V651" si="20">IF(E588&lt;&gt;"",IF(W588&lt;&gt;"",1,0),"")</f>
        <v/>
      </c>
      <c r="W588" s="102" t="str">
        <f>IF(Validierung!T589&lt;&gt;"",Validierung!T589,"")</f>
        <v/>
      </c>
      <c r="X588" s="18"/>
    </row>
    <row r="589" spans="1:24" x14ac:dyDescent="0.3">
      <c r="A589" s="18"/>
      <c r="B589" s="103" t="str">
        <f t="shared" si="19"/>
        <v/>
      </c>
      <c r="C589" s="14"/>
      <c r="D589" s="14"/>
      <c r="E589" s="14"/>
      <c r="F589" s="14"/>
      <c r="G589" s="14"/>
      <c r="H589" s="14"/>
      <c r="I589" s="15"/>
      <c r="J589" s="17"/>
      <c r="K589" s="14"/>
      <c r="L589" s="101" t="str">
        <f>IF(E589="","",Wertelisten!$B$5)</f>
        <v/>
      </c>
      <c r="M589" s="25"/>
      <c r="N589" s="14"/>
      <c r="O589" s="14"/>
      <c r="P589" s="14"/>
      <c r="Q589" s="16"/>
      <c r="R589" s="25"/>
      <c r="S589" s="25"/>
      <c r="T589" s="25"/>
      <c r="U589" s="14"/>
      <c r="V589" s="47" t="str">
        <f t="shared" si="20"/>
        <v/>
      </c>
      <c r="W589" s="102" t="str">
        <f>IF(Validierung!T590&lt;&gt;"",Validierung!T590,"")</f>
        <v/>
      </c>
      <c r="X589" s="18"/>
    </row>
    <row r="590" spans="1:24" x14ac:dyDescent="0.3">
      <c r="A590" s="18"/>
      <c r="B590" s="103" t="str">
        <f t="shared" si="19"/>
        <v/>
      </c>
      <c r="C590" s="14"/>
      <c r="D590" s="14"/>
      <c r="E590" s="14"/>
      <c r="F590" s="14"/>
      <c r="G590" s="14"/>
      <c r="H590" s="14"/>
      <c r="I590" s="15"/>
      <c r="J590" s="17"/>
      <c r="K590" s="14"/>
      <c r="L590" s="101" t="str">
        <f>IF(E590="","",Wertelisten!$B$5)</f>
        <v/>
      </c>
      <c r="M590" s="25"/>
      <c r="N590" s="14"/>
      <c r="O590" s="14"/>
      <c r="P590" s="14"/>
      <c r="Q590" s="16"/>
      <c r="R590" s="25"/>
      <c r="S590" s="25"/>
      <c r="T590" s="25"/>
      <c r="U590" s="14"/>
      <c r="V590" s="47" t="str">
        <f t="shared" si="20"/>
        <v/>
      </c>
      <c r="W590" s="102" t="str">
        <f>IF(Validierung!T591&lt;&gt;"",Validierung!T591,"")</f>
        <v/>
      </c>
      <c r="X590" s="18"/>
    </row>
    <row r="591" spans="1:24" x14ac:dyDescent="0.3">
      <c r="A591" s="18"/>
      <c r="B591" s="103" t="str">
        <f t="shared" si="19"/>
        <v/>
      </c>
      <c r="C591" s="14"/>
      <c r="D591" s="14"/>
      <c r="E591" s="14"/>
      <c r="F591" s="14"/>
      <c r="G591" s="14"/>
      <c r="H591" s="14"/>
      <c r="I591" s="15"/>
      <c r="J591" s="17"/>
      <c r="K591" s="14"/>
      <c r="L591" s="101" t="str">
        <f>IF(E591="","",Wertelisten!$B$5)</f>
        <v/>
      </c>
      <c r="M591" s="25"/>
      <c r="N591" s="14"/>
      <c r="O591" s="14"/>
      <c r="P591" s="14"/>
      <c r="Q591" s="16"/>
      <c r="R591" s="25"/>
      <c r="S591" s="25"/>
      <c r="T591" s="25"/>
      <c r="U591" s="14"/>
      <c r="V591" s="47" t="str">
        <f t="shared" si="20"/>
        <v/>
      </c>
      <c r="W591" s="102" t="str">
        <f>IF(Validierung!T592&lt;&gt;"",Validierung!T592,"")</f>
        <v/>
      </c>
      <c r="X591" s="18"/>
    </row>
    <row r="592" spans="1:24" x14ac:dyDescent="0.3">
      <c r="A592" s="18"/>
      <c r="B592" s="103" t="str">
        <f t="shared" si="19"/>
        <v/>
      </c>
      <c r="C592" s="14"/>
      <c r="D592" s="14"/>
      <c r="E592" s="14"/>
      <c r="F592" s="14"/>
      <c r="G592" s="14"/>
      <c r="H592" s="14"/>
      <c r="I592" s="15"/>
      <c r="J592" s="17"/>
      <c r="K592" s="14"/>
      <c r="L592" s="101" t="str">
        <f>IF(E592="","",Wertelisten!$B$5)</f>
        <v/>
      </c>
      <c r="M592" s="25"/>
      <c r="N592" s="14"/>
      <c r="O592" s="14"/>
      <c r="P592" s="14"/>
      <c r="Q592" s="16"/>
      <c r="R592" s="25"/>
      <c r="S592" s="25"/>
      <c r="T592" s="25"/>
      <c r="U592" s="14"/>
      <c r="V592" s="47" t="str">
        <f t="shared" si="20"/>
        <v/>
      </c>
      <c r="W592" s="102" t="str">
        <f>IF(Validierung!T593&lt;&gt;"",Validierung!T593,"")</f>
        <v/>
      </c>
      <c r="X592" s="18"/>
    </row>
    <row r="593" spans="1:24" x14ac:dyDescent="0.3">
      <c r="A593" s="18"/>
      <c r="B593" s="103" t="str">
        <f t="shared" si="19"/>
        <v/>
      </c>
      <c r="C593" s="14"/>
      <c r="D593" s="14"/>
      <c r="E593" s="14"/>
      <c r="F593" s="14"/>
      <c r="G593" s="14"/>
      <c r="H593" s="14"/>
      <c r="I593" s="15"/>
      <c r="J593" s="17"/>
      <c r="K593" s="14"/>
      <c r="L593" s="101" t="str">
        <f>IF(E593="","",Wertelisten!$B$5)</f>
        <v/>
      </c>
      <c r="M593" s="25"/>
      <c r="N593" s="14"/>
      <c r="O593" s="14"/>
      <c r="P593" s="14"/>
      <c r="Q593" s="16"/>
      <c r="R593" s="25"/>
      <c r="S593" s="25"/>
      <c r="T593" s="25"/>
      <c r="U593" s="14"/>
      <c r="V593" s="47" t="str">
        <f t="shared" si="20"/>
        <v/>
      </c>
      <c r="W593" s="102" t="str">
        <f>IF(Validierung!T594&lt;&gt;"",Validierung!T594,"")</f>
        <v/>
      </c>
      <c r="X593" s="18"/>
    </row>
    <row r="594" spans="1:24" x14ac:dyDescent="0.3">
      <c r="A594" s="18"/>
      <c r="B594" s="103" t="str">
        <f t="shared" si="19"/>
        <v/>
      </c>
      <c r="C594" s="14"/>
      <c r="D594" s="14"/>
      <c r="E594" s="14"/>
      <c r="F594" s="14"/>
      <c r="G594" s="14"/>
      <c r="H594" s="14"/>
      <c r="I594" s="15"/>
      <c r="J594" s="17"/>
      <c r="K594" s="14"/>
      <c r="L594" s="101" t="str">
        <f>IF(E594="","",Wertelisten!$B$5)</f>
        <v/>
      </c>
      <c r="M594" s="25"/>
      <c r="N594" s="14"/>
      <c r="O594" s="14"/>
      <c r="P594" s="14"/>
      <c r="Q594" s="16"/>
      <c r="R594" s="25"/>
      <c r="S594" s="25"/>
      <c r="T594" s="25"/>
      <c r="U594" s="14"/>
      <c r="V594" s="47" t="str">
        <f t="shared" si="20"/>
        <v/>
      </c>
      <c r="W594" s="102" t="str">
        <f>IF(Validierung!T595&lt;&gt;"",Validierung!T595,"")</f>
        <v/>
      </c>
      <c r="X594" s="18"/>
    </row>
    <row r="595" spans="1:24" x14ac:dyDescent="0.3">
      <c r="A595" s="18"/>
      <c r="B595" s="103" t="str">
        <f t="shared" ref="B595:B658" si="21">IF(E595="","",B594+1)</f>
        <v/>
      </c>
      <c r="C595" s="14"/>
      <c r="D595" s="14"/>
      <c r="E595" s="14"/>
      <c r="F595" s="14"/>
      <c r="G595" s="14"/>
      <c r="H595" s="14"/>
      <c r="I595" s="15"/>
      <c r="J595" s="17"/>
      <c r="K595" s="14"/>
      <c r="L595" s="101" t="str">
        <f>IF(E595="","",Wertelisten!$B$5)</f>
        <v/>
      </c>
      <c r="M595" s="25"/>
      <c r="N595" s="14"/>
      <c r="O595" s="14"/>
      <c r="P595" s="14"/>
      <c r="Q595" s="16"/>
      <c r="R595" s="25"/>
      <c r="S595" s="25"/>
      <c r="T595" s="25"/>
      <c r="U595" s="14"/>
      <c r="V595" s="47" t="str">
        <f t="shared" si="20"/>
        <v/>
      </c>
      <c r="W595" s="102" t="str">
        <f>IF(Validierung!T596&lt;&gt;"",Validierung!T596,"")</f>
        <v/>
      </c>
      <c r="X595" s="18"/>
    </row>
    <row r="596" spans="1:24" x14ac:dyDescent="0.3">
      <c r="A596" s="18"/>
      <c r="B596" s="103" t="str">
        <f t="shared" si="21"/>
        <v/>
      </c>
      <c r="C596" s="14"/>
      <c r="D596" s="14"/>
      <c r="E596" s="14"/>
      <c r="F596" s="14"/>
      <c r="G596" s="14"/>
      <c r="H596" s="14"/>
      <c r="I596" s="15"/>
      <c r="J596" s="17"/>
      <c r="K596" s="14"/>
      <c r="L596" s="101" t="str">
        <f>IF(E596="","",Wertelisten!$B$5)</f>
        <v/>
      </c>
      <c r="M596" s="25"/>
      <c r="N596" s="14"/>
      <c r="O596" s="14"/>
      <c r="P596" s="14"/>
      <c r="Q596" s="16"/>
      <c r="R596" s="25"/>
      <c r="S596" s="25"/>
      <c r="T596" s="25"/>
      <c r="U596" s="14"/>
      <c r="V596" s="47" t="str">
        <f t="shared" si="20"/>
        <v/>
      </c>
      <c r="W596" s="102" t="str">
        <f>IF(Validierung!T597&lt;&gt;"",Validierung!T597,"")</f>
        <v/>
      </c>
      <c r="X596" s="18"/>
    </row>
    <row r="597" spans="1:24" x14ac:dyDescent="0.3">
      <c r="A597" s="18"/>
      <c r="B597" s="103" t="str">
        <f t="shared" si="21"/>
        <v/>
      </c>
      <c r="C597" s="14"/>
      <c r="D597" s="14"/>
      <c r="E597" s="14"/>
      <c r="F597" s="14"/>
      <c r="G597" s="14"/>
      <c r="H597" s="14"/>
      <c r="I597" s="15"/>
      <c r="J597" s="17"/>
      <c r="K597" s="14"/>
      <c r="L597" s="101" t="str">
        <f>IF(E597="","",Wertelisten!$B$5)</f>
        <v/>
      </c>
      <c r="M597" s="25"/>
      <c r="N597" s="14"/>
      <c r="O597" s="14"/>
      <c r="P597" s="14"/>
      <c r="Q597" s="16"/>
      <c r="R597" s="25"/>
      <c r="S597" s="25"/>
      <c r="T597" s="25"/>
      <c r="U597" s="14"/>
      <c r="V597" s="47" t="str">
        <f t="shared" si="20"/>
        <v/>
      </c>
      <c r="W597" s="102" t="str">
        <f>IF(Validierung!T598&lt;&gt;"",Validierung!T598,"")</f>
        <v/>
      </c>
      <c r="X597" s="18"/>
    </row>
    <row r="598" spans="1:24" x14ac:dyDescent="0.3">
      <c r="A598" s="18"/>
      <c r="B598" s="103" t="str">
        <f t="shared" si="21"/>
        <v/>
      </c>
      <c r="C598" s="14"/>
      <c r="D598" s="14"/>
      <c r="E598" s="14"/>
      <c r="F598" s="14"/>
      <c r="G598" s="14"/>
      <c r="H598" s="14"/>
      <c r="I598" s="15"/>
      <c r="J598" s="17"/>
      <c r="K598" s="14"/>
      <c r="L598" s="101" t="str">
        <f>IF(E598="","",Wertelisten!$B$5)</f>
        <v/>
      </c>
      <c r="M598" s="25"/>
      <c r="N598" s="14"/>
      <c r="O598" s="14"/>
      <c r="P598" s="14"/>
      <c r="Q598" s="16"/>
      <c r="R598" s="25"/>
      <c r="S598" s="25"/>
      <c r="T598" s="25"/>
      <c r="U598" s="14"/>
      <c r="V598" s="47" t="str">
        <f t="shared" si="20"/>
        <v/>
      </c>
      <c r="W598" s="102" t="str">
        <f>IF(Validierung!T599&lt;&gt;"",Validierung!T599,"")</f>
        <v/>
      </c>
      <c r="X598" s="18"/>
    </row>
    <row r="599" spans="1:24" x14ac:dyDescent="0.3">
      <c r="A599" s="18"/>
      <c r="B599" s="103" t="str">
        <f t="shared" si="21"/>
        <v/>
      </c>
      <c r="C599" s="14"/>
      <c r="D599" s="14"/>
      <c r="E599" s="14"/>
      <c r="F599" s="14"/>
      <c r="G599" s="14"/>
      <c r="H599" s="14"/>
      <c r="I599" s="15"/>
      <c r="J599" s="17"/>
      <c r="K599" s="14"/>
      <c r="L599" s="101" t="str">
        <f>IF(E599="","",Wertelisten!$B$5)</f>
        <v/>
      </c>
      <c r="M599" s="25"/>
      <c r="N599" s="14"/>
      <c r="O599" s="14"/>
      <c r="P599" s="14"/>
      <c r="Q599" s="16"/>
      <c r="R599" s="25"/>
      <c r="S599" s="25"/>
      <c r="T599" s="25"/>
      <c r="U599" s="14"/>
      <c r="V599" s="47" t="str">
        <f t="shared" si="20"/>
        <v/>
      </c>
      <c r="W599" s="102" t="str">
        <f>IF(Validierung!T600&lt;&gt;"",Validierung!T600,"")</f>
        <v/>
      </c>
      <c r="X599" s="18"/>
    </row>
    <row r="600" spans="1:24" x14ac:dyDescent="0.3">
      <c r="A600" s="18"/>
      <c r="B600" s="103" t="str">
        <f t="shared" si="21"/>
        <v/>
      </c>
      <c r="C600" s="14"/>
      <c r="D600" s="14"/>
      <c r="E600" s="14"/>
      <c r="F600" s="14"/>
      <c r="G600" s="14"/>
      <c r="H600" s="14"/>
      <c r="I600" s="15"/>
      <c r="J600" s="17"/>
      <c r="K600" s="14"/>
      <c r="L600" s="101" t="str">
        <f>IF(E600="","",Wertelisten!$B$5)</f>
        <v/>
      </c>
      <c r="M600" s="25"/>
      <c r="N600" s="14"/>
      <c r="O600" s="14"/>
      <c r="P600" s="14"/>
      <c r="Q600" s="16"/>
      <c r="R600" s="25"/>
      <c r="S600" s="25"/>
      <c r="T600" s="25"/>
      <c r="U600" s="14"/>
      <c r="V600" s="47" t="str">
        <f t="shared" si="20"/>
        <v/>
      </c>
      <c r="W600" s="102" t="str">
        <f>IF(Validierung!T601&lt;&gt;"",Validierung!T601,"")</f>
        <v/>
      </c>
      <c r="X600" s="18"/>
    </row>
    <row r="601" spans="1:24" x14ac:dyDescent="0.3">
      <c r="A601" s="18"/>
      <c r="B601" s="103" t="str">
        <f t="shared" si="21"/>
        <v/>
      </c>
      <c r="C601" s="14"/>
      <c r="D601" s="14"/>
      <c r="E601" s="14"/>
      <c r="F601" s="14"/>
      <c r="G601" s="14"/>
      <c r="H601" s="14"/>
      <c r="I601" s="15"/>
      <c r="J601" s="17"/>
      <c r="K601" s="14"/>
      <c r="L601" s="101" t="str">
        <f>IF(E601="","",Wertelisten!$B$5)</f>
        <v/>
      </c>
      <c r="M601" s="25"/>
      <c r="N601" s="14"/>
      <c r="O601" s="14"/>
      <c r="P601" s="14"/>
      <c r="Q601" s="16"/>
      <c r="R601" s="25"/>
      <c r="S601" s="25"/>
      <c r="T601" s="25"/>
      <c r="U601" s="14"/>
      <c r="V601" s="47" t="str">
        <f t="shared" si="20"/>
        <v/>
      </c>
      <c r="W601" s="102" t="str">
        <f>IF(Validierung!T602&lt;&gt;"",Validierung!T602,"")</f>
        <v/>
      </c>
      <c r="X601" s="18"/>
    </row>
    <row r="602" spans="1:24" x14ac:dyDescent="0.3">
      <c r="A602" s="18"/>
      <c r="B602" s="103" t="str">
        <f t="shared" si="21"/>
        <v/>
      </c>
      <c r="C602" s="14"/>
      <c r="D602" s="14"/>
      <c r="E602" s="14"/>
      <c r="F602" s="14"/>
      <c r="G602" s="14"/>
      <c r="H602" s="14"/>
      <c r="I602" s="15"/>
      <c r="J602" s="17"/>
      <c r="K602" s="14"/>
      <c r="L602" s="101" t="str">
        <f>IF(E602="","",Wertelisten!$B$5)</f>
        <v/>
      </c>
      <c r="M602" s="25"/>
      <c r="N602" s="14"/>
      <c r="O602" s="14"/>
      <c r="P602" s="14"/>
      <c r="Q602" s="16"/>
      <c r="R602" s="25"/>
      <c r="S602" s="25"/>
      <c r="T602" s="25"/>
      <c r="U602" s="14"/>
      <c r="V602" s="47" t="str">
        <f t="shared" si="20"/>
        <v/>
      </c>
      <c r="W602" s="102" t="str">
        <f>IF(Validierung!T603&lt;&gt;"",Validierung!T603,"")</f>
        <v/>
      </c>
      <c r="X602" s="18"/>
    </row>
    <row r="603" spans="1:24" x14ac:dyDescent="0.3">
      <c r="A603" s="18"/>
      <c r="B603" s="103" t="str">
        <f t="shared" si="21"/>
        <v/>
      </c>
      <c r="C603" s="14"/>
      <c r="D603" s="14"/>
      <c r="E603" s="14"/>
      <c r="F603" s="14"/>
      <c r="G603" s="14"/>
      <c r="H603" s="14"/>
      <c r="I603" s="15"/>
      <c r="J603" s="17"/>
      <c r="K603" s="14"/>
      <c r="L603" s="101" t="str">
        <f>IF(E603="","",Wertelisten!$B$5)</f>
        <v/>
      </c>
      <c r="M603" s="25"/>
      <c r="N603" s="14"/>
      <c r="O603" s="14"/>
      <c r="P603" s="14"/>
      <c r="Q603" s="16"/>
      <c r="R603" s="25"/>
      <c r="S603" s="25"/>
      <c r="T603" s="25"/>
      <c r="U603" s="14"/>
      <c r="V603" s="47" t="str">
        <f t="shared" si="20"/>
        <v/>
      </c>
      <c r="W603" s="102" t="str">
        <f>IF(Validierung!T604&lt;&gt;"",Validierung!T604,"")</f>
        <v/>
      </c>
      <c r="X603" s="18"/>
    </row>
    <row r="604" spans="1:24" x14ac:dyDescent="0.3">
      <c r="A604" s="18"/>
      <c r="B604" s="103" t="str">
        <f t="shared" si="21"/>
        <v/>
      </c>
      <c r="C604" s="14"/>
      <c r="D604" s="14"/>
      <c r="E604" s="14"/>
      <c r="F604" s="14"/>
      <c r="G604" s="14"/>
      <c r="H604" s="14"/>
      <c r="I604" s="15"/>
      <c r="J604" s="17"/>
      <c r="K604" s="14"/>
      <c r="L604" s="101" t="str">
        <f>IF(E604="","",Wertelisten!$B$5)</f>
        <v/>
      </c>
      <c r="M604" s="25"/>
      <c r="N604" s="14"/>
      <c r="O604" s="14"/>
      <c r="P604" s="14"/>
      <c r="Q604" s="16"/>
      <c r="R604" s="25"/>
      <c r="S604" s="25"/>
      <c r="T604" s="25"/>
      <c r="U604" s="14"/>
      <c r="V604" s="47" t="str">
        <f t="shared" si="20"/>
        <v/>
      </c>
      <c r="W604" s="102" t="str">
        <f>IF(Validierung!T605&lt;&gt;"",Validierung!T605,"")</f>
        <v/>
      </c>
      <c r="X604" s="18"/>
    </row>
    <row r="605" spans="1:24" x14ac:dyDescent="0.3">
      <c r="A605" s="18"/>
      <c r="B605" s="103" t="str">
        <f t="shared" si="21"/>
        <v/>
      </c>
      <c r="C605" s="14"/>
      <c r="D605" s="14"/>
      <c r="E605" s="14"/>
      <c r="F605" s="14"/>
      <c r="G605" s="14"/>
      <c r="H605" s="14"/>
      <c r="I605" s="15"/>
      <c r="J605" s="17"/>
      <c r="K605" s="14"/>
      <c r="L605" s="101" t="str">
        <f>IF(E605="","",Wertelisten!$B$5)</f>
        <v/>
      </c>
      <c r="M605" s="25"/>
      <c r="N605" s="14"/>
      <c r="O605" s="14"/>
      <c r="P605" s="14"/>
      <c r="Q605" s="16"/>
      <c r="R605" s="25"/>
      <c r="S605" s="25"/>
      <c r="T605" s="25"/>
      <c r="U605" s="14"/>
      <c r="V605" s="47" t="str">
        <f t="shared" si="20"/>
        <v/>
      </c>
      <c r="W605" s="102" t="str">
        <f>IF(Validierung!T606&lt;&gt;"",Validierung!T606,"")</f>
        <v/>
      </c>
      <c r="X605" s="18"/>
    </row>
    <row r="606" spans="1:24" x14ac:dyDescent="0.3">
      <c r="A606" s="18"/>
      <c r="B606" s="103" t="str">
        <f t="shared" si="21"/>
        <v/>
      </c>
      <c r="C606" s="14"/>
      <c r="D606" s="14"/>
      <c r="E606" s="14"/>
      <c r="F606" s="14"/>
      <c r="G606" s="14"/>
      <c r="H606" s="14"/>
      <c r="I606" s="15"/>
      <c r="J606" s="17"/>
      <c r="K606" s="14"/>
      <c r="L606" s="101" t="str">
        <f>IF(E606="","",Wertelisten!$B$5)</f>
        <v/>
      </c>
      <c r="M606" s="25"/>
      <c r="N606" s="14"/>
      <c r="O606" s="14"/>
      <c r="P606" s="14"/>
      <c r="Q606" s="16"/>
      <c r="R606" s="25"/>
      <c r="S606" s="25"/>
      <c r="T606" s="25"/>
      <c r="U606" s="14"/>
      <c r="V606" s="47" t="str">
        <f t="shared" si="20"/>
        <v/>
      </c>
      <c r="W606" s="102" t="str">
        <f>IF(Validierung!T607&lt;&gt;"",Validierung!T607,"")</f>
        <v/>
      </c>
      <c r="X606" s="18"/>
    </row>
    <row r="607" spans="1:24" x14ac:dyDescent="0.3">
      <c r="A607" s="18"/>
      <c r="B607" s="103" t="str">
        <f t="shared" si="21"/>
        <v/>
      </c>
      <c r="C607" s="14"/>
      <c r="D607" s="14"/>
      <c r="E607" s="14"/>
      <c r="F607" s="14"/>
      <c r="G607" s="14"/>
      <c r="H607" s="14"/>
      <c r="I607" s="15"/>
      <c r="J607" s="17"/>
      <c r="K607" s="14"/>
      <c r="L607" s="101" t="str">
        <f>IF(E607="","",Wertelisten!$B$5)</f>
        <v/>
      </c>
      <c r="M607" s="25"/>
      <c r="N607" s="14"/>
      <c r="O607" s="14"/>
      <c r="P607" s="14"/>
      <c r="Q607" s="16"/>
      <c r="R607" s="25"/>
      <c r="S607" s="25"/>
      <c r="T607" s="25"/>
      <c r="U607" s="14"/>
      <c r="V607" s="47" t="str">
        <f t="shared" si="20"/>
        <v/>
      </c>
      <c r="W607" s="102" t="str">
        <f>IF(Validierung!T608&lt;&gt;"",Validierung!T608,"")</f>
        <v/>
      </c>
      <c r="X607" s="18"/>
    </row>
    <row r="608" spans="1:24" x14ac:dyDescent="0.3">
      <c r="A608" s="18"/>
      <c r="B608" s="103" t="str">
        <f t="shared" si="21"/>
        <v/>
      </c>
      <c r="C608" s="14"/>
      <c r="D608" s="14"/>
      <c r="E608" s="14"/>
      <c r="F608" s="14"/>
      <c r="G608" s="14"/>
      <c r="H608" s="14"/>
      <c r="I608" s="15"/>
      <c r="J608" s="17"/>
      <c r="K608" s="14"/>
      <c r="L608" s="101" t="str">
        <f>IF(E608="","",Wertelisten!$B$5)</f>
        <v/>
      </c>
      <c r="M608" s="25"/>
      <c r="N608" s="14"/>
      <c r="O608" s="14"/>
      <c r="P608" s="14"/>
      <c r="Q608" s="16"/>
      <c r="R608" s="25"/>
      <c r="S608" s="25"/>
      <c r="T608" s="25"/>
      <c r="U608" s="14"/>
      <c r="V608" s="47" t="str">
        <f t="shared" si="20"/>
        <v/>
      </c>
      <c r="W608" s="102" t="str">
        <f>IF(Validierung!T609&lt;&gt;"",Validierung!T609,"")</f>
        <v/>
      </c>
      <c r="X608" s="18"/>
    </row>
    <row r="609" spans="1:24" x14ac:dyDescent="0.3">
      <c r="A609" s="18"/>
      <c r="B609" s="103" t="str">
        <f t="shared" si="21"/>
        <v/>
      </c>
      <c r="C609" s="14"/>
      <c r="D609" s="14"/>
      <c r="E609" s="14"/>
      <c r="F609" s="14"/>
      <c r="G609" s="14"/>
      <c r="H609" s="14"/>
      <c r="I609" s="15"/>
      <c r="J609" s="17"/>
      <c r="K609" s="14"/>
      <c r="L609" s="101" t="str">
        <f>IF(E609="","",Wertelisten!$B$5)</f>
        <v/>
      </c>
      <c r="M609" s="25"/>
      <c r="N609" s="14"/>
      <c r="O609" s="14"/>
      <c r="P609" s="14"/>
      <c r="Q609" s="16"/>
      <c r="R609" s="25"/>
      <c r="S609" s="25"/>
      <c r="T609" s="25"/>
      <c r="U609" s="14"/>
      <c r="V609" s="47" t="str">
        <f t="shared" si="20"/>
        <v/>
      </c>
      <c r="W609" s="102" t="str">
        <f>IF(Validierung!T610&lt;&gt;"",Validierung!T610,"")</f>
        <v/>
      </c>
      <c r="X609" s="18"/>
    </row>
    <row r="610" spans="1:24" x14ac:dyDescent="0.3">
      <c r="A610" s="18"/>
      <c r="B610" s="103" t="str">
        <f t="shared" si="21"/>
        <v/>
      </c>
      <c r="C610" s="14"/>
      <c r="D610" s="14"/>
      <c r="E610" s="14"/>
      <c r="F610" s="14"/>
      <c r="G610" s="14"/>
      <c r="H610" s="14"/>
      <c r="I610" s="15"/>
      <c r="J610" s="17"/>
      <c r="K610" s="14"/>
      <c r="L610" s="101" t="str">
        <f>IF(E610="","",Wertelisten!$B$5)</f>
        <v/>
      </c>
      <c r="M610" s="25"/>
      <c r="N610" s="14"/>
      <c r="O610" s="14"/>
      <c r="P610" s="14"/>
      <c r="Q610" s="16"/>
      <c r="R610" s="25"/>
      <c r="S610" s="25"/>
      <c r="T610" s="25"/>
      <c r="U610" s="14"/>
      <c r="V610" s="47" t="str">
        <f t="shared" si="20"/>
        <v/>
      </c>
      <c r="W610" s="102" t="str">
        <f>IF(Validierung!T611&lt;&gt;"",Validierung!T611,"")</f>
        <v/>
      </c>
      <c r="X610" s="18"/>
    </row>
    <row r="611" spans="1:24" x14ac:dyDescent="0.3">
      <c r="A611" s="18"/>
      <c r="B611" s="103" t="str">
        <f t="shared" si="21"/>
        <v/>
      </c>
      <c r="C611" s="14"/>
      <c r="D611" s="14"/>
      <c r="E611" s="14"/>
      <c r="F611" s="14"/>
      <c r="G611" s="14"/>
      <c r="H611" s="14"/>
      <c r="I611" s="15"/>
      <c r="J611" s="17"/>
      <c r="K611" s="14"/>
      <c r="L611" s="101" t="str">
        <f>IF(E611="","",Wertelisten!$B$5)</f>
        <v/>
      </c>
      <c r="M611" s="25"/>
      <c r="N611" s="14"/>
      <c r="O611" s="14"/>
      <c r="P611" s="14"/>
      <c r="Q611" s="16"/>
      <c r="R611" s="25"/>
      <c r="S611" s="25"/>
      <c r="T611" s="25"/>
      <c r="U611" s="14"/>
      <c r="V611" s="47" t="str">
        <f t="shared" si="20"/>
        <v/>
      </c>
      <c r="W611" s="102" t="str">
        <f>IF(Validierung!T612&lt;&gt;"",Validierung!T612,"")</f>
        <v/>
      </c>
      <c r="X611" s="18"/>
    </row>
    <row r="612" spans="1:24" x14ac:dyDescent="0.3">
      <c r="A612" s="18"/>
      <c r="B612" s="103" t="str">
        <f t="shared" si="21"/>
        <v/>
      </c>
      <c r="C612" s="14"/>
      <c r="D612" s="14"/>
      <c r="E612" s="14"/>
      <c r="F612" s="14"/>
      <c r="G612" s="14"/>
      <c r="H612" s="14"/>
      <c r="I612" s="15"/>
      <c r="J612" s="17"/>
      <c r="K612" s="14"/>
      <c r="L612" s="101" t="str">
        <f>IF(E612="","",Wertelisten!$B$5)</f>
        <v/>
      </c>
      <c r="M612" s="25"/>
      <c r="N612" s="14"/>
      <c r="O612" s="14"/>
      <c r="P612" s="14"/>
      <c r="Q612" s="16"/>
      <c r="R612" s="25"/>
      <c r="S612" s="25"/>
      <c r="T612" s="25"/>
      <c r="U612" s="14"/>
      <c r="V612" s="47" t="str">
        <f t="shared" si="20"/>
        <v/>
      </c>
      <c r="W612" s="102" t="str">
        <f>IF(Validierung!T613&lt;&gt;"",Validierung!T613,"")</f>
        <v/>
      </c>
      <c r="X612" s="18"/>
    </row>
    <row r="613" spans="1:24" x14ac:dyDescent="0.3">
      <c r="A613" s="18"/>
      <c r="B613" s="103" t="str">
        <f t="shared" si="21"/>
        <v/>
      </c>
      <c r="C613" s="14"/>
      <c r="D613" s="14"/>
      <c r="E613" s="14"/>
      <c r="F613" s="14"/>
      <c r="G613" s="14"/>
      <c r="H613" s="14"/>
      <c r="I613" s="15"/>
      <c r="J613" s="17"/>
      <c r="K613" s="14"/>
      <c r="L613" s="101" t="str">
        <f>IF(E613="","",Wertelisten!$B$5)</f>
        <v/>
      </c>
      <c r="M613" s="25"/>
      <c r="N613" s="14"/>
      <c r="O613" s="14"/>
      <c r="P613" s="14"/>
      <c r="Q613" s="16"/>
      <c r="R613" s="25"/>
      <c r="S613" s="25"/>
      <c r="T613" s="25"/>
      <c r="U613" s="14"/>
      <c r="V613" s="47" t="str">
        <f t="shared" si="20"/>
        <v/>
      </c>
      <c r="W613" s="102" t="str">
        <f>IF(Validierung!T614&lt;&gt;"",Validierung!T614,"")</f>
        <v/>
      </c>
      <c r="X613" s="18"/>
    </row>
    <row r="614" spans="1:24" x14ac:dyDescent="0.3">
      <c r="A614" s="18"/>
      <c r="B614" s="103" t="str">
        <f t="shared" si="21"/>
        <v/>
      </c>
      <c r="C614" s="14"/>
      <c r="D614" s="14"/>
      <c r="E614" s="14"/>
      <c r="F614" s="14"/>
      <c r="G614" s="14"/>
      <c r="H614" s="14"/>
      <c r="I614" s="15"/>
      <c r="J614" s="17"/>
      <c r="K614" s="14"/>
      <c r="L614" s="101" t="str">
        <f>IF(E614="","",Wertelisten!$B$5)</f>
        <v/>
      </c>
      <c r="M614" s="25"/>
      <c r="N614" s="14"/>
      <c r="O614" s="14"/>
      <c r="P614" s="14"/>
      <c r="Q614" s="16"/>
      <c r="R614" s="25"/>
      <c r="S614" s="25"/>
      <c r="T614" s="25"/>
      <c r="U614" s="14"/>
      <c r="V614" s="47" t="str">
        <f t="shared" si="20"/>
        <v/>
      </c>
      <c r="W614" s="102" t="str">
        <f>IF(Validierung!T615&lt;&gt;"",Validierung!T615,"")</f>
        <v/>
      </c>
      <c r="X614" s="18"/>
    </row>
    <row r="615" spans="1:24" x14ac:dyDescent="0.3">
      <c r="A615" s="18"/>
      <c r="B615" s="103" t="str">
        <f t="shared" si="21"/>
        <v/>
      </c>
      <c r="C615" s="14"/>
      <c r="D615" s="14"/>
      <c r="E615" s="14"/>
      <c r="F615" s="14"/>
      <c r="G615" s="14"/>
      <c r="H615" s="14"/>
      <c r="I615" s="15"/>
      <c r="J615" s="17"/>
      <c r="K615" s="14"/>
      <c r="L615" s="101" t="str">
        <f>IF(E615="","",Wertelisten!$B$5)</f>
        <v/>
      </c>
      <c r="M615" s="25"/>
      <c r="N615" s="14"/>
      <c r="O615" s="14"/>
      <c r="P615" s="14"/>
      <c r="Q615" s="16"/>
      <c r="R615" s="25"/>
      <c r="S615" s="25"/>
      <c r="T615" s="25"/>
      <c r="U615" s="14"/>
      <c r="V615" s="47" t="str">
        <f t="shared" si="20"/>
        <v/>
      </c>
      <c r="W615" s="102" t="str">
        <f>IF(Validierung!T616&lt;&gt;"",Validierung!T616,"")</f>
        <v/>
      </c>
      <c r="X615" s="18"/>
    </row>
    <row r="616" spans="1:24" x14ac:dyDescent="0.3">
      <c r="A616" s="18"/>
      <c r="B616" s="103" t="str">
        <f t="shared" si="21"/>
        <v/>
      </c>
      <c r="C616" s="14"/>
      <c r="D616" s="14"/>
      <c r="E616" s="14"/>
      <c r="F616" s="14"/>
      <c r="G616" s="14"/>
      <c r="H616" s="14"/>
      <c r="I616" s="15"/>
      <c r="J616" s="17"/>
      <c r="K616" s="14"/>
      <c r="L616" s="101" t="str">
        <f>IF(E616="","",Wertelisten!$B$5)</f>
        <v/>
      </c>
      <c r="M616" s="25"/>
      <c r="N616" s="14"/>
      <c r="O616" s="14"/>
      <c r="P616" s="14"/>
      <c r="Q616" s="16"/>
      <c r="R616" s="25"/>
      <c r="S616" s="25"/>
      <c r="T616" s="25"/>
      <c r="U616" s="14"/>
      <c r="V616" s="47" t="str">
        <f t="shared" si="20"/>
        <v/>
      </c>
      <c r="W616" s="102" t="str">
        <f>IF(Validierung!T617&lt;&gt;"",Validierung!T617,"")</f>
        <v/>
      </c>
      <c r="X616" s="18"/>
    </row>
    <row r="617" spans="1:24" x14ac:dyDescent="0.3">
      <c r="A617" s="18"/>
      <c r="B617" s="103" t="str">
        <f t="shared" si="21"/>
        <v/>
      </c>
      <c r="C617" s="14"/>
      <c r="D617" s="14"/>
      <c r="E617" s="14"/>
      <c r="F617" s="14"/>
      <c r="G617" s="14"/>
      <c r="H617" s="14"/>
      <c r="I617" s="15"/>
      <c r="J617" s="17"/>
      <c r="K617" s="14"/>
      <c r="L617" s="101" t="str">
        <f>IF(E617="","",Wertelisten!$B$5)</f>
        <v/>
      </c>
      <c r="M617" s="25"/>
      <c r="N617" s="14"/>
      <c r="O617" s="14"/>
      <c r="P617" s="14"/>
      <c r="Q617" s="16"/>
      <c r="R617" s="25"/>
      <c r="S617" s="25"/>
      <c r="T617" s="25"/>
      <c r="U617" s="14"/>
      <c r="V617" s="47" t="str">
        <f t="shared" si="20"/>
        <v/>
      </c>
      <c r="W617" s="102" t="str">
        <f>IF(Validierung!T618&lt;&gt;"",Validierung!T618,"")</f>
        <v/>
      </c>
      <c r="X617" s="18"/>
    </row>
    <row r="618" spans="1:24" x14ac:dyDescent="0.3">
      <c r="A618" s="18"/>
      <c r="B618" s="103" t="str">
        <f t="shared" si="21"/>
        <v/>
      </c>
      <c r="C618" s="14"/>
      <c r="D618" s="14"/>
      <c r="E618" s="14"/>
      <c r="F618" s="14"/>
      <c r="G618" s="14"/>
      <c r="H618" s="14"/>
      <c r="I618" s="15"/>
      <c r="J618" s="17"/>
      <c r="K618" s="14"/>
      <c r="L618" s="101" t="str">
        <f>IF(E618="","",Wertelisten!$B$5)</f>
        <v/>
      </c>
      <c r="M618" s="25"/>
      <c r="N618" s="14"/>
      <c r="O618" s="14"/>
      <c r="P618" s="14"/>
      <c r="Q618" s="16"/>
      <c r="R618" s="25"/>
      <c r="S618" s="25"/>
      <c r="T618" s="25"/>
      <c r="U618" s="14"/>
      <c r="V618" s="47" t="str">
        <f t="shared" si="20"/>
        <v/>
      </c>
      <c r="W618" s="102" t="str">
        <f>IF(Validierung!T619&lt;&gt;"",Validierung!T619,"")</f>
        <v/>
      </c>
      <c r="X618" s="18"/>
    </row>
    <row r="619" spans="1:24" x14ac:dyDescent="0.3">
      <c r="A619" s="18"/>
      <c r="B619" s="103" t="str">
        <f t="shared" si="21"/>
        <v/>
      </c>
      <c r="C619" s="14"/>
      <c r="D619" s="14"/>
      <c r="E619" s="14"/>
      <c r="F619" s="14"/>
      <c r="G619" s="14"/>
      <c r="H619" s="14"/>
      <c r="I619" s="15"/>
      <c r="J619" s="17"/>
      <c r="K619" s="14"/>
      <c r="L619" s="101" t="str">
        <f>IF(E619="","",Wertelisten!$B$5)</f>
        <v/>
      </c>
      <c r="M619" s="25"/>
      <c r="N619" s="14"/>
      <c r="O619" s="14"/>
      <c r="P619" s="14"/>
      <c r="Q619" s="16"/>
      <c r="R619" s="25"/>
      <c r="S619" s="25"/>
      <c r="T619" s="25"/>
      <c r="U619" s="14"/>
      <c r="V619" s="47" t="str">
        <f t="shared" si="20"/>
        <v/>
      </c>
      <c r="W619" s="102" t="str">
        <f>IF(Validierung!T620&lt;&gt;"",Validierung!T620,"")</f>
        <v/>
      </c>
      <c r="X619" s="18"/>
    </row>
    <row r="620" spans="1:24" x14ac:dyDescent="0.3">
      <c r="A620" s="18"/>
      <c r="B620" s="103" t="str">
        <f t="shared" si="21"/>
        <v/>
      </c>
      <c r="C620" s="14"/>
      <c r="D620" s="14"/>
      <c r="E620" s="14"/>
      <c r="F620" s="14"/>
      <c r="G620" s="14"/>
      <c r="H620" s="14"/>
      <c r="I620" s="15"/>
      <c r="J620" s="17"/>
      <c r="K620" s="14"/>
      <c r="L620" s="101" t="str">
        <f>IF(E620="","",Wertelisten!$B$5)</f>
        <v/>
      </c>
      <c r="M620" s="25"/>
      <c r="N620" s="14"/>
      <c r="O620" s="14"/>
      <c r="P620" s="14"/>
      <c r="Q620" s="16"/>
      <c r="R620" s="25"/>
      <c r="S620" s="25"/>
      <c r="T620" s="25"/>
      <c r="U620" s="14"/>
      <c r="V620" s="47" t="str">
        <f t="shared" si="20"/>
        <v/>
      </c>
      <c r="W620" s="102" t="str">
        <f>IF(Validierung!T621&lt;&gt;"",Validierung!T621,"")</f>
        <v/>
      </c>
      <c r="X620" s="18"/>
    </row>
    <row r="621" spans="1:24" x14ac:dyDescent="0.3">
      <c r="A621" s="18"/>
      <c r="B621" s="103" t="str">
        <f t="shared" si="21"/>
        <v/>
      </c>
      <c r="C621" s="14"/>
      <c r="D621" s="14"/>
      <c r="E621" s="14"/>
      <c r="F621" s="14"/>
      <c r="G621" s="14"/>
      <c r="H621" s="14"/>
      <c r="I621" s="15"/>
      <c r="J621" s="17"/>
      <c r="K621" s="14"/>
      <c r="L621" s="101" t="str">
        <f>IF(E621="","",Wertelisten!$B$5)</f>
        <v/>
      </c>
      <c r="M621" s="25"/>
      <c r="N621" s="14"/>
      <c r="O621" s="14"/>
      <c r="P621" s="14"/>
      <c r="Q621" s="16"/>
      <c r="R621" s="25"/>
      <c r="S621" s="25"/>
      <c r="T621" s="25"/>
      <c r="U621" s="14"/>
      <c r="V621" s="47" t="str">
        <f t="shared" si="20"/>
        <v/>
      </c>
      <c r="W621" s="102" t="str">
        <f>IF(Validierung!T622&lt;&gt;"",Validierung!T622,"")</f>
        <v/>
      </c>
      <c r="X621" s="18"/>
    </row>
    <row r="622" spans="1:24" x14ac:dyDescent="0.3">
      <c r="A622" s="18"/>
      <c r="B622" s="103" t="str">
        <f t="shared" si="21"/>
        <v/>
      </c>
      <c r="C622" s="14"/>
      <c r="D622" s="14"/>
      <c r="E622" s="14"/>
      <c r="F622" s="14"/>
      <c r="G622" s="14"/>
      <c r="H622" s="14"/>
      <c r="I622" s="15"/>
      <c r="J622" s="17"/>
      <c r="K622" s="14"/>
      <c r="L622" s="101" t="str">
        <f>IF(E622="","",Wertelisten!$B$5)</f>
        <v/>
      </c>
      <c r="M622" s="25"/>
      <c r="N622" s="14"/>
      <c r="O622" s="14"/>
      <c r="P622" s="14"/>
      <c r="Q622" s="16"/>
      <c r="R622" s="25"/>
      <c r="S622" s="25"/>
      <c r="T622" s="25"/>
      <c r="U622" s="14"/>
      <c r="V622" s="47" t="str">
        <f t="shared" si="20"/>
        <v/>
      </c>
      <c r="W622" s="102" t="str">
        <f>IF(Validierung!T623&lt;&gt;"",Validierung!T623,"")</f>
        <v/>
      </c>
      <c r="X622" s="18"/>
    </row>
    <row r="623" spans="1:24" x14ac:dyDescent="0.3">
      <c r="A623" s="18"/>
      <c r="B623" s="103" t="str">
        <f t="shared" si="21"/>
        <v/>
      </c>
      <c r="C623" s="14"/>
      <c r="D623" s="14"/>
      <c r="E623" s="14"/>
      <c r="F623" s="14"/>
      <c r="G623" s="14"/>
      <c r="H623" s="14"/>
      <c r="I623" s="15"/>
      <c r="J623" s="17"/>
      <c r="K623" s="14"/>
      <c r="L623" s="101" t="str">
        <f>IF(E623="","",Wertelisten!$B$5)</f>
        <v/>
      </c>
      <c r="M623" s="25"/>
      <c r="N623" s="14"/>
      <c r="O623" s="14"/>
      <c r="P623" s="14"/>
      <c r="Q623" s="16"/>
      <c r="R623" s="25"/>
      <c r="S623" s="25"/>
      <c r="T623" s="25"/>
      <c r="U623" s="14"/>
      <c r="V623" s="47" t="str">
        <f t="shared" si="20"/>
        <v/>
      </c>
      <c r="W623" s="102" t="str">
        <f>IF(Validierung!T624&lt;&gt;"",Validierung!T624,"")</f>
        <v/>
      </c>
      <c r="X623" s="18"/>
    </row>
    <row r="624" spans="1:24" x14ac:dyDescent="0.3">
      <c r="A624" s="18"/>
      <c r="B624" s="103" t="str">
        <f t="shared" si="21"/>
        <v/>
      </c>
      <c r="C624" s="14"/>
      <c r="D624" s="14"/>
      <c r="E624" s="14"/>
      <c r="F624" s="14"/>
      <c r="G624" s="14"/>
      <c r="H624" s="14"/>
      <c r="I624" s="15"/>
      <c r="J624" s="17"/>
      <c r="K624" s="14"/>
      <c r="L624" s="101" t="str">
        <f>IF(E624="","",Wertelisten!$B$5)</f>
        <v/>
      </c>
      <c r="M624" s="25"/>
      <c r="N624" s="14"/>
      <c r="O624" s="14"/>
      <c r="P624" s="14"/>
      <c r="Q624" s="16"/>
      <c r="R624" s="25"/>
      <c r="S624" s="25"/>
      <c r="T624" s="25"/>
      <c r="U624" s="14"/>
      <c r="V624" s="47" t="str">
        <f t="shared" si="20"/>
        <v/>
      </c>
      <c r="W624" s="102" t="str">
        <f>IF(Validierung!T625&lt;&gt;"",Validierung!T625,"")</f>
        <v/>
      </c>
      <c r="X624" s="18"/>
    </row>
    <row r="625" spans="1:24" x14ac:dyDescent="0.3">
      <c r="A625" s="18"/>
      <c r="B625" s="103" t="str">
        <f t="shared" si="21"/>
        <v/>
      </c>
      <c r="C625" s="14"/>
      <c r="D625" s="14"/>
      <c r="E625" s="14"/>
      <c r="F625" s="14"/>
      <c r="G625" s="14"/>
      <c r="H625" s="14"/>
      <c r="I625" s="15"/>
      <c r="J625" s="17"/>
      <c r="K625" s="14"/>
      <c r="L625" s="101" t="str">
        <f>IF(E625="","",Wertelisten!$B$5)</f>
        <v/>
      </c>
      <c r="M625" s="25"/>
      <c r="N625" s="14"/>
      <c r="O625" s="14"/>
      <c r="P625" s="14"/>
      <c r="Q625" s="16"/>
      <c r="R625" s="25"/>
      <c r="S625" s="25"/>
      <c r="T625" s="25"/>
      <c r="U625" s="14"/>
      <c r="V625" s="47" t="str">
        <f t="shared" si="20"/>
        <v/>
      </c>
      <c r="W625" s="102" t="str">
        <f>IF(Validierung!T626&lt;&gt;"",Validierung!T626,"")</f>
        <v/>
      </c>
      <c r="X625" s="18"/>
    </row>
    <row r="626" spans="1:24" x14ac:dyDescent="0.3">
      <c r="A626" s="18"/>
      <c r="B626" s="103" t="str">
        <f t="shared" si="21"/>
        <v/>
      </c>
      <c r="C626" s="14"/>
      <c r="D626" s="14"/>
      <c r="E626" s="14"/>
      <c r="F626" s="14"/>
      <c r="G626" s="14"/>
      <c r="H626" s="14"/>
      <c r="I626" s="15"/>
      <c r="J626" s="17"/>
      <c r="K626" s="14"/>
      <c r="L626" s="101" t="str">
        <f>IF(E626="","",Wertelisten!$B$5)</f>
        <v/>
      </c>
      <c r="M626" s="25"/>
      <c r="N626" s="14"/>
      <c r="O626" s="14"/>
      <c r="P626" s="14"/>
      <c r="Q626" s="16"/>
      <c r="R626" s="25"/>
      <c r="S626" s="25"/>
      <c r="T626" s="25"/>
      <c r="U626" s="14"/>
      <c r="V626" s="47" t="str">
        <f t="shared" si="20"/>
        <v/>
      </c>
      <c r="W626" s="102" t="str">
        <f>IF(Validierung!T627&lt;&gt;"",Validierung!T627,"")</f>
        <v/>
      </c>
      <c r="X626" s="18"/>
    </row>
    <row r="627" spans="1:24" x14ac:dyDescent="0.3">
      <c r="A627" s="18"/>
      <c r="B627" s="103" t="str">
        <f t="shared" si="21"/>
        <v/>
      </c>
      <c r="C627" s="14"/>
      <c r="D627" s="14"/>
      <c r="E627" s="14"/>
      <c r="F627" s="14"/>
      <c r="G627" s="14"/>
      <c r="H627" s="14"/>
      <c r="I627" s="15"/>
      <c r="J627" s="17"/>
      <c r="K627" s="14"/>
      <c r="L627" s="101" t="str">
        <f>IF(E627="","",Wertelisten!$B$5)</f>
        <v/>
      </c>
      <c r="M627" s="25"/>
      <c r="N627" s="14"/>
      <c r="O627" s="14"/>
      <c r="P627" s="14"/>
      <c r="Q627" s="16"/>
      <c r="R627" s="25"/>
      <c r="S627" s="25"/>
      <c r="T627" s="25"/>
      <c r="U627" s="14"/>
      <c r="V627" s="47" t="str">
        <f t="shared" si="20"/>
        <v/>
      </c>
      <c r="W627" s="102" t="str">
        <f>IF(Validierung!T628&lt;&gt;"",Validierung!T628,"")</f>
        <v/>
      </c>
      <c r="X627" s="18"/>
    </row>
    <row r="628" spans="1:24" x14ac:dyDescent="0.3">
      <c r="A628" s="18"/>
      <c r="B628" s="103" t="str">
        <f t="shared" si="21"/>
        <v/>
      </c>
      <c r="C628" s="14"/>
      <c r="D628" s="14"/>
      <c r="E628" s="14"/>
      <c r="F628" s="14"/>
      <c r="G628" s="14"/>
      <c r="H628" s="14"/>
      <c r="I628" s="15"/>
      <c r="J628" s="17"/>
      <c r="K628" s="14"/>
      <c r="L628" s="101" t="str">
        <f>IF(E628="","",Wertelisten!$B$5)</f>
        <v/>
      </c>
      <c r="M628" s="25"/>
      <c r="N628" s="14"/>
      <c r="O628" s="14"/>
      <c r="P628" s="14"/>
      <c r="Q628" s="16"/>
      <c r="R628" s="25"/>
      <c r="S628" s="25"/>
      <c r="T628" s="25"/>
      <c r="U628" s="14"/>
      <c r="V628" s="47" t="str">
        <f t="shared" si="20"/>
        <v/>
      </c>
      <c r="W628" s="102" t="str">
        <f>IF(Validierung!T629&lt;&gt;"",Validierung!T629,"")</f>
        <v/>
      </c>
      <c r="X628" s="18"/>
    </row>
    <row r="629" spans="1:24" x14ac:dyDescent="0.3">
      <c r="A629" s="18"/>
      <c r="B629" s="103" t="str">
        <f t="shared" si="21"/>
        <v/>
      </c>
      <c r="C629" s="14"/>
      <c r="D629" s="14"/>
      <c r="E629" s="14"/>
      <c r="F629" s="14"/>
      <c r="G629" s="14"/>
      <c r="H629" s="14"/>
      <c r="I629" s="15"/>
      <c r="J629" s="17"/>
      <c r="K629" s="14"/>
      <c r="L629" s="101" t="str">
        <f>IF(E629="","",Wertelisten!$B$5)</f>
        <v/>
      </c>
      <c r="M629" s="25"/>
      <c r="N629" s="14"/>
      <c r="O629" s="14"/>
      <c r="P629" s="14"/>
      <c r="Q629" s="16"/>
      <c r="R629" s="25"/>
      <c r="S629" s="25"/>
      <c r="T629" s="25"/>
      <c r="U629" s="14"/>
      <c r="V629" s="47" t="str">
        <f t="shared" si="20"/>
        <v/>
      </c>
      <c r="W629" s="102" t="str">
        <f>IF(Validierung!T630&lt;&gt;"",Validierung!T630,"")</f>
        <v/>
      </c>
      <c r="X629" s="18"/>
    </row>
    <row r="630" spans="1:24" x14ac:dyDescent="0.3">
      <c r="A630" s="18"/>
      <c r="B630" s="103" t="str">
        <f t="shared" si="21"/>
        <v/>
      </c>
      <c r="C630" s="14"/>
      <c r="D630" s="14"/>
      <c r="E630" s="14"/>
      <c r="F630" s="14"/>
      <c r="G630" s="14"/>
      <c r="H630" s="14"/>
      <c r="I630" s="15"/>
      <c r="J630" s="17"/>
      <c r="K630" s="14"/>
      <c r="L630" s="101" t="str">
        <f>IF(E630="","",Wertelisten!$B$5)</f>
        <v/>
      </c>
      <c r="M630" s="25"/>
      <c r="N630" s="14"/>
      <c r="O630" s="14"/>
      <c r="P630" s="14"/>
      <c r="Q630" s="16"/>
      <c r="R630" s="25"/>
      <c r="S630" s="25"/>
      <c r="T630" s="25"/>
      <c r="U630" s="14"/>
      <c r="V630" s="47" t="str">
        <f t="shared" si="20"/>
        <v/>
      </c>
      <c r="W630" s="102" t="str">
        <f>IF(Validierung!T631&lt;&gt;"",Validierung!T631,"")</f>
        <v/>
      </c>
      <c r="X630" s="18"/>
    </row>
    <row r="631" spans="1:24" x14ac:dyDescent="0.3">
      <c r="A631" s="18"/>
      <c r="B631" s="103" t="str">
        <f t="shared" si="21"/>
        <v/>
      </c>
      <c r="C631" s="14"/>
      <c r="D631" s="14"/>
      <c r="E631" s="14"/>
      <c r="F631" s="14"/>
      <c r="G631" s="14"/>
      <c r="H631" s="14"/>
      <c r="I631" s="15"/>
      <c r="J631" s="17"/>
      <c r="K631" s="14"/>
      <c r="L631" s="101" t="str">
        <f>IF(E631="","",Wertelisten!$B$5)</f>
        <v/>
      </c>
      <c r="M631" s="25"/>
      <c r="N631" s="14"/>
      <c r="O631" s="14"/>
      <c r="P631" s="14"/>
      <c r="Q631" s="16"/>
      <c r="R631" s="25"/>
      <c r="S631" s="25"/>
      <c r="T631" s="25"/>
      <c r="U631" s="14"/>
      <c r="V631" s="47" t="str">
        <f t="shared" si="20"/>
        <v/>
      </c>
      <c r="W631" s="102" t="str">
        <f>IF(Validierung!T632&lt;&gt;"",Validierung!T632,"")</f>
        <v/>
      </c>
      <c r="X631" s="18"/>
    </row>
    <row r="632" spans="1:24" x14ac:dyDescent="0.3">
      <c r="A632" s="18"/>
      <c r="B632" s="103" t="str">
        <f t="shared" si="21"/>
        <v/>
      </c>
      <c r="C632" s="14"/>
      <c r="D632" s="14"/>
      <c r="E632" s="14"/>
      <c r="F632" s="14"/>
      <c r="G632" s="14"/>
      <c r="H632" s="14"/>
      <c r="I632" s="15"/>
      <c r="J632" s="17"/>
      <c r="K632" s="14"/>
      <c r="L632" s="101" t="str">
        <f>IF(E632="","",Wertelisten!$B$5)</f>
        <v/>
      </c>
      <c r="M632" s="25"/>
      <c r="N632" s="14"/>
      <c r="O632" s="14"/>
      <c r="P632" s="14"/>
      <c r="Q632" s="16"/>
      <c r="R632" s="25"/>
      <c r="S632" s="25"/>
      <c r="T632" s="25"/>
      <c r="U632" s="14"/>
      <c r="V632" s="47" t="str">
        <f t="shared" si="20"/>
        <v/>
      </c>
      <c r="W632" s="102" t="str">
        <f>IF(Validierung!T633&lt;&gt;"",Validierung!T633,"")</f>
        <v/>
      </c>
      <c r="X632" s="18"/>
    </row>
    <row r="633" spans="1:24" x14ac:dyDescent="0.3">
      <c r="A633" s="18"/>
      <c r="B633" s="103" t="str">
        <f t="shared" si="21"/>
        <v/>
      </c>
      <c r="C633" s="14"/>
      <c r="D633" s="14"/>
      <c r="E633" s="14"/>
      <c r="F633" s="14"/>
      <c r="G633" s="14"/>
      <c r="H633" s="14"/>
      <c r="I633" s="15"/>
      <c r="J633" s="17"/>
      <c r="K633" s="14"/>
      <c r="L633" s="101" t="str">
        <f>IF(E633="","",Wertelisten!$B$5)</f>
        <v/>
      </c>
      <c r="M633" s="25"/>
      <c r="N633" s="14"/>
      <c r="O633" s="14"/>
      <c r="P633" s="14"/>
      <c r="Q633" s="16"/>
      <c r="R633" s="25"/>
      <c r="S633" s="25"/>
      <c r="T633" s="25"/>
      <c r="U633" s="14"/>
      <c r="V633" s="47" t="str">
        <f t="shared" si="20"/>
        <v/>
      </c>
      <c r="W633" s="102" t="str">
        <f>IF(Validierung!T634&lt;&gt;"",Validierung!T634,"")</f>
        <v/>
      </c>
      <c r="X633" s="18"/>
    </row>
    <row r="634" spans="1:24" x14ac:dyDescent="0.3">
      <c r="A634" s="18"/>
      <c r="B634" s="103" t="str">
        <f t="shared" si="21"/>
        <v/>
      </c>
      <c r="C634" s="14"/>
      <c r="D634" s="14"/>
      <c r="E634" s="14"/>
      <c r="F634" s="14"/>
      <c r="G634" s="14"/>
      <c r="H634" s="14"/>
      <c r="I634" s="15"/>
      <c r="J634" s="17"/>
      <c r="K634" s="14"/>
      <c r="L634" s="101" t="str">
        <f>IF(E634="","",Wertelisten!$B$5)</f>
        <v/>
      </c>
      <c r="M634" s="25"/>
      <c r="N634" s="14"/>
      <c r="O634" s="14"/>
      <c r="P634" s="14"/>
      <c r="Q634" s="16"/>
      <c r="R634" s="25"/>
      <c r="S634" s="25"/>
      <c r="T634" s="25"/>
      <c r="U634" s="14"/>
      <c r="V634" s="47" t="str">
        <f t="shared" si="20"/>
        <v/>
      </c>
      <c r="W634" s="102" t="str">
        <f>IF(Validierung!T635&lt;&gt;"",Validierung!T635,"")</f>
        <v/>
      </c>
      <c r="X634" s="18"/>
    </row>
    <row r="635" spans="1:24" x14ac:dyDescent="0.3">
      <c r="A635" s="18"/>
      <c r="B635" s="103" t="str">
        <f t="shared" si="21"/>
        <v/>
      </c>
      <c r="C635" s="14"/>
      <c r="D635" s="14"/>
      <c r="E635" s="14"/>
      <c r="F635" s="14"/>
      <c r="G635" s="14"/>
      <c r="H635" s="14"/>
      <c r="I635" s="15"/>
      <c r="J635" s="17"/>
      <c r="K635" s="14"/>
      <c r="L635" s="101" t="str">
        <f>IF(E635="","",Wertelisten!$B$5)</f>
        <v/>
      </c>
      <c r="M635" s="25"/>
      <c r="N635" s="14"/>
      <c r="O635" s="14"/>
      <c r="P635" s="14"/>
      <c r="Q635" s="16"/>
      <c r="R635" s="25"/>
      <c r="S635" s="25"/>
      <c r="T635" s="25"/>
      <c r="U635" s="14"/>
      <c r="V635" s="47" t="str">
        <f t="shared" si="20"/>
        <v/>
      </c>
      <c r="W635" s="102" t="str">
        <f>IF(Validierung!T636&lt;&gt;"",Validierung!T636,"")</f>
        <v/>
      </c>
      <c r="X635" s="18"/>
    </row>
    <row r="636" spans="1:24" x14ac:dyDescent="0.3">
      <c r="A636" s="18"/>
      <c r="B636" s="103" t="str">
        <f t="shared" si="21"/>
        <v/>
      </c>
      <c r="C636" s="14"/>
      <c r="D636" s="14"/>
      <c r="E636" s="14"/>
      <c r="F636" s="14"/>
      <c r="G636" s="14"/>
      <c r="H636" s="14"/>
      <c r="I636" s="15"/>
      <c r="J636" s="17"/>
      <c r="K636" s="14"/>
      <c r="L636" s="101" t="str">
        <f>IF(E636="","",Wertelisten!$B$5)</f>
        <v/>
      </c>
      <c r="M636" s="25"/>
      <c r="N636" s="14"/>
      <c r="O636" s="14"/>
      <c r="P636" s="14"/>
      <c r="Q636" s="16"/>
      <c r="R636" s="25"/>
      <c r="S636" s="25"/>
      <c r="T636" s="25"/>
      <c r="U636" s="14"/>
      <c r="V636" s="47" t="str">
        <f t="shared" si="20"/>
        <v/>
      </c>
      <c r="W636" s="102" t="str">
        <f>IF(Validierung!T637&lt;&gt;"",Validierung!T637,"")</f>
        <v/>
      </c>
      <c r="X636" s="18"/>
    </row>
    <row r="637" spans="1:24" x14ac:dyDescent="0.3">
      <c r="A637" s="18"/>
      <c r="B637" s="103" t="str">
        <f t="shared" si="21"/>
        <v/>
      </c>
      <c r="C637" s="14"/>
      <c r="D637" s="14"/>
      <c r="E637" s="14"/>
      <c r="F637" s="14"/>
      <c r="G637" s="14"/>
      <c r="H637" s="14"/>
      <c r="I637" s="15"/>
      <c r="J637" s="17"/>
      <c r="K637" s="14"/>
      <c r="L637" s="101" t="str">
        <f>IF(E637="","",Wertelisten!$B$5)</f>
        <v/>
      </c>
      <c r="M637" s="25"/>
      <c r="N637" s="14"/>
      <c r="O637" s="14"/>
      <c r="P637" s="14"/>
      <c r="Q637" s="16"/>
      <c r="R637" s="25"/>
      <c r="S637" s="25"/>
      <c r="T637" s="25"/>
      <c r="U637" s="14"/>
      <c r="V637" s="47" t="str">
        <f t="shared" si="20"/>
        <v/>
      </c>
      <c r="W637" s="102" t="str">
        <f>IF(Validierung!T638&lt;&gt;"",Validierung!T638,"")</f>
        <v/>
      </c>
      <c r="X637" s="18"/>
    </row>
    <row r="638" spans="1:24" x14ac:dyDescent="0.3">
      <c r="A638" s="18"/>
      <c r="B638" s="103" t="str">
        <f t="shared" si="21"/>
        <v/>
      </c>
      <c r="C638" s="14"/>
      <c r="D638" s="14"/>
      <c r="E638" s="14"/>
      <c r="F638" s="14"/>
      <c r="G638" s="14"/>
      <c r="H638" s="14"/>
      <c r="I638" s="15"/>
      <c r="J638" s="17"/>
      <c r="K638" s="14"/>
      <c r="L638" s="101" t="str">
        <f>IF(E638="","",Wertelisten!$B$5)</f>
        <v/>
      </c>
      <c r="M638" s="25"/>
      <c r="N638" s="14"/>
      <c r="O638" s="14"/>
      <c r="P638" s="14"/>
      <c r="Q638" s="16"/>
      <c r="R638" s="25"/>
      <c r="S638" s="25"/>
      <c r="T638" s="25"/>
      <c r="U638" s="14"/>
      <c r="V638" s="47" t="str">
        <f t="shared" si="20"/>
        <v/>
      </c>
      <c r="W638" s="102" t="str">
        <f>IF(Validierung!T639&lt;&gt;"",Validierung!T639,"")</f>
        <v/>
      </c>
      <c r="X638" s="18"/>
    </row>
    <row r="639" spans="1:24" x14ac:dyDescent="0.3">
      <c r="A639" s="18"/>
      <c r="B639" s="103" t="str">
        <f t="shared" si="21"/>
        <v/>
      </c>
      <c r="C639" s="14"/>
      <c r="D639" s="14"/>
      <c r="E639" s="14"/>
      <c r="F639" s="14"/>
      <c r="G639" s="14"/>
      <c r="H639" s="14"/>
      <c r="I639" s="15"/>
      <c r="J639" s="17"/>
      <c r="K639" s="14"/>
      <c r="L639" s="101" t="str">
        <f>IF(E639="","",Wertelisten!$B$5)</f>
        <v/>
      </c>
      <c r="M639" s="25"/>
      <c r="N639" s="14"/>
      <c r="O639" s="14"/>
      <c r="P639" s="14"/>
      <c r="Q639" s="16"/>
      <c r="R639" s="25"/>
      <c r="S639" s="25"/>
      <c r="T639" s="25"/>
      <c r="U639" s="14"/>
      <c r="V639" s="47" t="str">
        <f t="shared" si="20"/>
        <v/>
      </c>
      <c r="W639" s="102" t="str">
        <f>IF(Validierung!T640&lt;&gt;"",Validierung!T640,"")</f>
        <v/>
      </c>
      <c r="X639" s="18"/>
    </row>
    <row r="640" spans="1:24" x14ac:dyDescent="0.3">
      <c r="A640" s="18"/>
      <c r="B640" s="103" t="str">
        <f t="shared" si="21"/>
        <v/>
      </c>
      <c r="C640" s="14"/>
      <c r="D640" s="14"/>
      <c r="E640" s="14"/>
      <c r="F640" s="14"/>
      <c r="G640" s="14"/>
      <c r="H640" s="14"/>
      <c r="I640" s="15"/>
      <c r="J640" s="17"/>
      <c r="K640" s="14"/>
      <c r="L640" s="101" t="str">
        <f>IF(E640="","",Wertelisten!$B$5)</f>
        <v/>
      </c>
      <c r="M640" s="25"/>
      <c r="N640" s="14"/>
      <c r="O640" s="14"/>
      <c r="P640" s="14"/>
      <c r="Q640" s="16"/>
      <c r="R640" s="25"/>
      <c r="S640" s="25"/>
      <c r="T640" s="25"/>
      <c r="U640" s="14"/>
      <c r="V640" s="47" t="str">
        <f t="shared" si="20"/>
        <v/>
      </c>
      <c r="W640" s="102" t="str">
        <f>IF(Validierung!T641&lt;&gt;"",Validierung!T641,"")</f>
        <v/>
      </c>
      <c r="X640" s="18"/>
    </row>
    <row r="641" spans="1:24" x14ac:dyDescent="0.3">
      <c r="A641" s="18"/>
      <c r="B641" s="103" t="str">
        <f t="shared" si="21"/>
        <v/>
      </c>
      <c r="C641" s="14"/>
      <c r="D641" s="14"/>
      <c r="E641" s="14"/>
      <c r="F641" s="14"/>
      <c r="G641" s="14"/>
      <c r="H641" s="14"/>
      <c r="I641" s="15"/>
      <c r="J641" s="17"/>
      <c r="K641" s="14"/>
      <c r="L641" s="101" t="str">
        <f>IF(E641="","",Wertelisten!$B$5)</f>
        <v/>
      </c>
      <c r="M641" s="25"/>
      <c r="N641" s="14"/>
      <c r="O641" s="14"/>
      <c r="P641" s="14"/>
      <c r="Q641" s="16"/>
      <c r="R641" s="25"/>
      <c r="S641" s="25"/>
      <c r="T641" s="25"/>
      <c r="U641" s="14"/>
      <c r="V641" s="47" t="str">
        <f t="shared" si="20"/>
        <v/>
      </c>
      <c r="W641" s="102" t="str">
        <f>IF(Validierung!T642&lt;&gt;"",Validierung!T642,"")</f>
        <v/>
      </c>
      <c r="X641" s="18"/>
    </row>
    <row r="642" spans="1:24" x14ac:dyDescent="0.3">
      <c r="A642" s="18"/>
      <c r="B642" s="103" t="str">
        <f t="shared" si="21"/>
        <v/>
      </c>
      <c r="C642" s="14"/>
      <c r="D642" s="14"/>
      <c r="E642" s="14"/>
      <c r="F642" s="14"/>
      <c r="G642" s="14"/>
      <c r="H642" s="14"/>
      <c r="I642" s="15"/>
      <c r="J642" s="17"/>
      <c r="K642" s="14"/>
      <c r="L642" s="101" t="str">
        <f>IF(E642="","",Wertelisten!$B$5)</f>
        <v/>
      </c>
      <c r="M642" s="25"/>
      <c r="N642" s="14"/>
      <c r="O642" s="14"/>
      <c r="P642" s="14"/>
      <c r="Q642" s="16"/>
      <c r="R642" s="25"/>
      <c r="S642" s="25"/>
      <c r="T642" s="25"/>
      <c r="U642" s="14"/>
      <c r="V642" s="47" t="str">
        <f t="shared" si="20"/>
        <v/>
      </c>
      <c r="W642" s="102" t="str">
        <f>IF(Validierung!T643&lt;&gt;"",Validierung!T643,"")</f>
        <v/>
      </c>
      <c r="X642" s="18"/>
    </row>
    <row r="643" spans="1:24" x14ac:dyDescent="0.3">
      <c r="A643" s="18"/>
      <c r="B643" s="103" t="str">
        <f t="shared" si="21"/>
        <v/>
      </c>
      <c r="C643" s="14"/>
      <c r="D643" s="14"/>
      <c r="E643" s="14"/>
      <c r="F643" s="14"/>
      <c r="G643" s="14"/>
      <c r="H643" s="14"/>
      <c r="I643" s="15"/>
      <c r="J643" s="17"/>
      <c r="K643" s="14"/>
      <c r="L643" s="101" t="str">
        <f>IF(E643="","",Wertelisten!$B$5)</f>
        <v/>
      </c>
      <c r="M643" s="25"/>
      <c r="N643" s="14"/>
      <c r="O643" s="14"/>
      <c r="P643" s="14"/>
      <c r="Q643" s="16"/>
      <c r="R643" s="25"/>
      <c r="S643" s="25"/>
      <c r="T643" s="25"/>
      <c r="U643" s="14"/>
      <c r="V643" s="47" t="str">
        <f t="shared" si="20"/>
        <v/>
      </c>
      <c r="W643" s="102" t="str">
        <f>IF(Validierung!T644&lt;&gt;"",Validierung!T644,"")</f>
        <v/>
      </c>
      <c r="X643" s="18"/>
    </row>
    <row r="644" spans="1:24" x14ac:dyDescent="0.3">
      <c r="A644" s="18"/>
      <c r="B644" s="103" t="str">
        <f t="shared" si="21"/>
        <v/>
      </c>
      <c r="C644" s="14"/>
      <c r="D644" s="14"/>
      <c r="E644" s="14"/>
      <c r="F644" s="14"/>
      <c r="G644" s="14"/>
      <c r="H644" s="14"/>
      <c r="I644" s="15"/>
      <c r="J644" s="17"/>
      <c r="K644" s="14"/>
      <c r="L644" s="101" t="str">
        <f>IF(E644="","",Wertelisten!$B$5)</f>
        <v/>
      </c>
      <c r="M644" s="25"/>
      <c r="N644" s="14"/>
      <c r="O644" s="14"/>
      <c r="P644" s="14"/>
      <c r="Q644" s="16"/>
      <c r="R644" s="25"/>
      <c r="S644" s="25"/>
      <c r="T644" s="25"/>
      <c r="U644" s="14"/>
      <c r="V644" s="47" t="str">
        <f t="shared" si="20"/>
        <v/>
      </c>
      <c r="W644" s="102" t="str">
        <f>IF(Validierung!T645&lt;&gt;"",Validierung!T645,"")</f>
        <v/>
      </c>
      <c r="X644" s="18"/>
    </row>
    <row r="645" spans="1:24" x14ac:dyDescent="0.3">
      <c r="A645" s="18"/>
      <c r="B645" s="103" t="str">
        <f t="shared" si="21"/>
        <v/>
      </c>
      <c r="C645" s="14"/>
      <c r="D645" s="14"/>
      <c r="E645" s="14"/>
      <c r="F645" s="14"/>
      <c r="G645" s="14"/>
      <c r="H645" s="14"/>
      <c r="I645" s="15"/>
      <c r="J645" s="17"/>
      <c r="K645" s="14"/>
      <c r="L645" s="101" t="str">
        <f>IF(E645="","",Wertelisten!$B$5)</f>
        <v/>
      </c>
      <c r="M645" s="25"/>
      <c r="N645" s="14"/>
      <c r="O645" s="14"/>
      <c r="P645" s="14"/>
      <c r="Q645" s="16"/>
      <c r="R645" s="25"/>
      <c r="S645" s="25"/>
      <c r="T645" s="25"/>
      <c r="U645" s="14"/>
      <c r="V645" s="47" t="str">
        <f t="shared" si="20"/>
        <v/>
      </c>
      <c r="W645" s="102" t="str">
        <f>IF(Validierung!T646&lt;&gt;"",Validierung!T646,"")</f>
        <v/>
      </c>
      <c r="X645" s="18"/>
    </row>
    <row r="646" spans="1:24" x14ac:dyDescent="0.3">
      <c r="A646" s="18"/>
      <c r="B646" s="103" t="str">
        <f t="shared" si="21"/>
        <v/>
      </c>
      <c r="C646" s="14"/>
      <c r="D646" s="14"/>
      <c r="E646" s="14"/>
      <c r="F646" s="14"/>
      <c r="G646" s="14"/>
      <c r="H646" s="14"/>
      <c r="I646" s="15"/>
      <c r="J646" s="17"/>
      <c r="K646" s="14"/>
      <c r="L646" s="101" t="str">
        <f>IF(E646="","",Wertelisten!$B$5)</f>
        <v/>
      </c>
      <c r="M646" s="25"/>
      <c r="N646" s="14"/>
      <c r="O646" s="14"/>
      <c r="P646" s="14"/>
      <c r="Q646" s="16"/>
      <c r="R646" s="25"/>
      <c r="S646" s="25"/>
      <c r="T646" s="25"/>
      <c r="U646" s="14"/>
      <c r="V646" s="47" t="str">
        <f t="shared" si="20"/>
        <v/>
      </c>
      <c r="W646" s="102" t="str">
        <f>IF(Validierung!T647&lt;&gt;"",Validierung!T647,"")</f>
        <v/>
      </c>
      <c r="X646" s="18"/>
    </row>
    <row r="647" spans="1:24" x14ac:dyDescent="0.3">
      <c r="A647" s="18"/>
      <c r="B647" s="103" t="str">
        <f t="shared" si="21"/>
        <v/>
      </c>
      <c r="C647" s="14"/>
      <c r="D647" s="14"/>
      <c r="E647" s="14"/>
      <c r="F647" s="14"/>
      <c r="G647" s="14"/>
      <c r="H647" s="14"/>
      <c r="I647" s="15"/>
      <c r="J647" s="17"/>
      <c r="K647" s="14"/>
      <c r="L647" s="101" t="str">
        <f>IF(E647="","",Wertelisten!$B$5)</f>
        <v/>
      </c>
      <c r="M647" s="25"/>
      <c r="N647" s="14"/>
      <c r="O647" s="14"/>
      <c r="P647" s="14"/>
      <c r="Q647" s="16"/>
      <c r="R647" s="25"/>
      <c r="S647" s="25"/>
      <c r="T647" s="25"/>
      <c r="U647" s="14"/>
      <c r="V647" s="47" t="str">
        <f t="shared" si="20"/>
        <v/>
      </c>
      <c r="W647" s="102" t="str">
        <f>IF(Validierung!T648&lt;&gt;"",Validierung!T648,"")</f>
        <v/>
      </c>
      <c r="X647" s="18"/>
    </row>
    <row r="648" spans="1:24" x14ac:dyDescent="0.3">
      <c r="A648" s="18"/>
      <c r="B648" s="103" t="str">
        <f t="shared" si="21"/>
        <v/>
      </c>
      <c r="C648" s="14"/>
      <c r="D648" s="14"/>
      <c r="E648" s="14"/>
      <c r="F648" s="14"/>
      <c r="G648" s="14"/>
      <c r="H648" s="14"/>
      <c r="I648" s="15"/>
      <c r="J648" s="17"/>
      <c r="K648" s="14"/>
      <c r="L648" s="101" t="str">
        <f>IF(E648="","",Wertelisten!$B$5)</f>
        <v/>
      </c>
      <c r="M648" s="25"/>
      <c r="N648" s="14"/>
      <c r="O648" s="14"/>
      <c r="P648" s="14"/>
      <c r="Q648" s="16"/>
      <c r="R648" s="25"/>
      <c r="S648" s="25"/>
      <c r="T648" s="25"/>
      <c r="U648" s="14"/>
      <c r="V648" s="47" t="str">
        <f t="shared" si="20"/>
        <v/>
      </c>
      <c r="W648" s="102" t="str">
        <f>IF(Validierung!T649&lt;&gt;"",Validierung!T649,"")</f>
        <v/>
      </c>
      <c r="X648" s="18"/>
    </row>
    <row r="649" spans="1:24" x14ac:dyDescent="0.3">
      <c r="A649" s="18"/>
      <c r="B649" s="103" t="str">
        <f t="shared" si="21"/>
        <v/>
      </c>
      <c r="C649" s="14"/>
      <c r="D649" s="14"/>
      <c r="E649" s="14"/>
      <c r="F649" s="14"/>
      <c r="G649" s="14"/>
      <c r="H649" s="14"/>
      <c r="I649" s="15"/>
      <c r="J649" s="17"/>
      <c r="K649" s="14"/>
      <c r="L649" s="101" t="str">
        <f>IF(E649="","",Wertelisten!$B$5)</f>
        <v/>
      </c>
      <c r="M649" s="25"/>
      <c r="N649" s="14"/>
      <c r="O649" s="14"/>
      <c r="P649" s="14"/>
      <c r="Q649" s="16"/>
      <c r="R649" s="25"/>
      <c r="S649" s="25"/>
      <c r="T649" s="25"/>
      <c r="U649" s="14"/>
      <c r="V649" s="47" t="str">
        <f t="shared" si="20"/>
        <v/>
      </c>
      <c r="W649" s="102" t="str">
        <f>IF(Validierung!T650&lt;&gt;"",Validierung!T650,"")</f>
        <v/>
      </c>
      <c r="X649" s="18"/>
    </row>
    <row r="650" spans="1:24" x14ac:dyDescent="0.3">
      <c r="A650" s="18"/>
      <c r="B650" s="103" t="str">
        <f t="shared" si="21"/>
        <v/>
      </c>
      <c r="C650" s="14"/>
      <c r="D650" s="14"/>
      <c r="E650" s="14"/>
      <c r="F650" s="14"/>
      <c r="G650" s="14"/>
      <c r="H650" s="14"/>
      <c r="I650" s="15"/>
      <c r="J650" s="17"/>
      <c r="K650" s="14"/>
      <c r="L650" s="101" t="str">
        <f>IF(E650="","",Wertelisten!$B$5)</f>
        <v/>
      </c>
      <c r="M650" s="25"/>
      <c r="N650" s="14"/>
      <c r="O650" s="14"/>
      <c r="P650" s="14"/>
      <c r="Q650" s="16"/>
      <c r="R650" s="25"/>
      <c r="S650" s="25"/>
      <c r="T650" s="25"/>
      <c r="U650" s="14"/>
      <c r="V650" s="47" t="str">
        <f t="shared" si="20"/>
        <v/>
      </c>
      <c r="W650" s="102" t="str">
        <f>IF(Validierung!T651&lt;&gt;"",Validierung!T651,"")</f>
        <v/>
      </c>
      <c r="X650" s="18"/>
    </row>
    <row r="651" spans="1:24" x14ac:dyDescent="0.3">
      <c r="A651" s="18"/>
      <c r="B651" s="103" t="str">
        <f t="shared" si="21"/>
        <v/>
      </c>
      <c r="C651" s="14"/>
      <c r="D651" s="14"/>
      <c r="E651" s="14"/>
      <c r="F651" s="14"/>
      <c r="G651" s="14"/>
      <c r="H651" s="14"/>
      <c r="I651" s="15"/>
      <c r="J651" s="17"/>
      <c r="K651" s="14"/>
      <c r="L651" s="101" t="str">
        <f>IF(E651="","",Wertelisten!$B$5)</f>
        <v/>
      </c>
      <c r="M651" s="25"/>
      <c r="N651" s="14"/>
      <c r="O651" s="14"/>
      <c r="P651" s="14"/>
      <c r="Q651" s="16"/>
      <c r="R651" s="25"/>
      <c r="S651" s="25"/>
      <c r="T651" s="25"/>
      <c r="U651" s="14"/>
      <c r="V651" s="47" t="str">
        <f t="shared" si="20"/>
        <v/>
      </c>
      <c r="W651" s="102" t="str">
        <f>IF(Validierung!T652&lt;&gt;"",Validierung!T652,"")</f>
        <v/>
      </c>
      <c r="X651" s="18"/>
    </row>
    <row r="652" spans="1:24" x14ac:dyDescent="0.3">
      <c r="A652" s="18"/>
      <c r="B652" s="103" t="str">
        <f t="shared" si="21"/>
        <v/>
      </c>
      <c r="C652" s="14"/>
      <c r="D652" s="14"/>
      <c r="E652" s="14"/>
      <c r="F652" s="14"/>
      <c r="G652" s="14"/>
      <c r="H652" s="14"/>
      <c r="I652" s="15"/>
      <c r="J652" s="17"/>
      <c r="K652" s="14"/>
      <c r="L652" s="101" t="str">
        <f>IF(E652="","",Wertelisten!$B$5)</f>
        <v/>
      </c>
      <c r="M652" s="25"/>
      <c r="N652" s="14"/>
      <c r="O652" s="14"/>
      <c r="P652" s="14"/>
      <c r="Q652" s="16"/>
      <c r="R652" s="25"/>
      <c r="S652" s="25"/>
      <c r="T652" s="25"/>
      <c r="U652" s="14"/>
      <c r="V652" s="47" t="str">
        <f t="shared" ref="V652:V715" si="22">IF(E652&lt;&gt;"",IF(W652&lt;&gt;"",1,0),"")</f>
        <v/>
      </c>
      <c r="W652" s="102" t="str">
        <f>IF(Validierung!T653&lt;&gt;"",Validierung!T653,"")</f>
        <v/>
      </c>
      <c r="X652" s="18"/>
    </row>
    <row r="653" spans="1:24" x14ac:dyDescent="0.3">
      <c r="A653" s="18"/>
      <c r="B653" s="103" t="str">
        <f t="shared" si="21"/>
        <v/>
      </c>
      <c r="C653" s="14"/>
      <c r="D653" s="14"/>
      <c r="E653" s="14"/>
      <c r="F653" s="14"/>
      <c r="G653" s="14"/>
      <c r="H653" s="14"/>
      <c r="I653" s="15"/>
      <c r="J653" s="17"/>
      <c r="K653" s="14"/>
      <c r="L653" s="101" t="str">
        <f>IF(E653="","",Wertelisten!$B$5)</f>
        <v/>
      </c>
      <c r="M653" s="25"/>
      <c r="N653" s="14"/>
      <c r="O653" s="14"/>
      <c r="P653" s="14"/>
      <c r="Q653" s="16"/>
      <c r="R653" s="25"/>
      <c r="S653" s="25"/>
      <c r="T653" s="25"/>
      <c r="U653" s="14"/>
      <c r="V653" s="47" t="str">
        <f t="shared" si="22"/>
        <v/>
      </c>
      <c r="W653" s="102" t="str">
        <f>IF(Validierung!T654&lt;&gt;"",Validierung!T654,"")</f>
        <v/>
      </c>
      <c r="X653" s="18"/>
    </row>
    <row r="654" spans="1:24" x14ac:dyDescent="0.3">
      <c r="A654" s="18"/>
      <c r="B654" s="103" t="str">
        <f t="shared" si="21"/>
        <v/>
      </c>
      <c r="C654" s="14"/>
      <c r="D654" s="14"/>
      <c r="E654" s="14"/>
      <c r="F654" s="14"/>
      <c r="G654" s="14"/>
      <c r="H654" s="14"/>
      <c r="I654" s="15"/>
      <c r="J654" s="17"/>
      <c r="K654" s="14"/>
      <c r="L654" s="101" t="str">
        <f>IF(E654="","",Wertelisten!$B$5)</f>
        <v/>
      </c>
      <c r="M654" s="25"/>
      <c r="N654" s="14"/>
      <c r="O654" s="14"/>
      <c r="P654" s="14"/>
      <c r="Q654" s="16"/>
      <c r="R654" s="25"/>
      <c r="S654" s="25"/>
      <c r="T654" s="25"/>
      <c r="U654" s="14"/>
      <c r="V654" s="47" t="str">
        <f t="shared" si="22"/>
        <v/>
      </c>
      <c r="W654" s="102" t="str">
        <f>IF(Validierung!T655&lt;&gt;"",Validierung!T655,"")</f>
        <v/>
      </c>
      <c r="X654" s="18"/>
    </row>
    <row r="655" spans="1:24" x14ac:dyDescent="0.3">
      <c r="A655" s="18"/>
      <c r="B655" s="103" t="str">
        <f t="shared" si="21"/>
        <v/>
      </c>
      <c r="C655" s="14"/>
      <c r="D655" s="14"/>
      <c r="E655" s="14"/>
      <c r="F655" s="14"/>
      <c r="G655" s="14"/>
      <c r="H655" s="14"/>
      <c r="I655" s="15"/>
      <c r="J655" s="17"/>
      <c r="K655" s="14"/>
      <c r="L655" s="101" t="str">
        <f>IF(E655="","",Wertelisten!$B$5)</f>
        <v/>
      </c>
      <c r="M655" s="25"/>
      <c r="N655" s="14"/>
      <c r="O655" s="14"/>
      <c r="P655" s="14"/>
      <c r="Q655" s="16"/>
      <c r="R655" s="25"/>
      <c r="S655" s="25"/>
      <c r="T655" s="25"/>
      <c r="U655" s="14"/>
      <c r="V655" s="47" t="str">
        <f t="shared" si="22"/>
        <v/>
      </c>
      <c r="W655" s="102" t="str">
        <f>IF(Validierung!T656&lt;&gt;"",Validierung!T656,"")</f>
        <v/>
      </c>
      <c r="X655" s="18"/>
    </row>
    <row r="656" spans="1:24" x14ac:dyDescent="0.3">
      <c r="A656" s="18"/>
      <c r="B656" s="103" t="str">
        <f t="shared" si="21"/>
        <v/>
      </c>
      <c r="C656" s="14"/>
      <c r="D656" s="14"/>
      <c r="E656" s="14"/>
      <c r="F656" s="14"/>
      <c r="G656" s="14"/>
      <c r="H656" s="14"/>
      <c r="I656" s="15"/>
      <c r="J656" s="17"/>
      <c r="K656" s="14"/>
      <c r="L656" s="101" t="str">
        <f>IF(E656="","",Wertelisten!$B$5)</f>
        <v/>
      </c>
      <c r="M656" s="25"/>
      <c r="N656" s="14"/>
      <c r="O656" s="14"/>
      <c r="P656" s="14"/>
      <c r="Q656" s="16"/>
      <c r="R656" s="25"/>
      <c r="S656" s="25"/>
      <c r="T656" s="25"/>
      <c r="U656" s="14"/>
      <c r="V656" s="47" t="str">
        <f t="shared" si="22"/>
        <v/>
      </c>
      <c r="W656" s="102" t="str">
        <f>IF(Validierung!T657&lt;&gt;"",Validierung!T657,"")</f>
        <v/>
      </c>
      <c r="X656" s="18"/>
    </row>
    <row r="657" spans="1:24" x14ac:dyDescent="0.3">
      <c r="A657" s="18"/>
      <c r="B657" s="103" t="str">
        <f t="shared" si="21"/>
        <v/>
      </c>
      <c r="C657" s="14"/>
      <c r="D657" s="14"/>
      <c r="E657" s="14"/>
      <c r="F657" s="14"/>
      <c r="G657" s="14"/>
      <c r="H657" s="14"/>
      <c r="I657" s="15"/>
      <c r="J657" s="17"/>
      <c r="K657" s="14"/>
      <c r="L657" s="101" t="str">
        <f>IF(E657="","",Wertelisten!$B$5)</f>
        <v/>
      </c>
      <c r="M657" s="25"/>
      <c r="N657" s="14"/>
      <c r="O657" s="14"/>
      <c r="P657" s="14"/>
      <c r="Q657" s="16"/>
      <c r="R657" s="25"/>
      <c r="S657" s="25"/>
      <c r="T657" s="25"/>
      <c r="U657" s="14"/>
      <c r="V657" s="47" t="str">
        <f t="shared" si="22"/>
        <v/>
      </c>
      <c r="W657" s="102" t="str">
        <f>IF(Validierung!T658&lt;&gt;"",Validierung!T658,"")</f>
        <v/>
      </c>
      <c r="X657" s="18"/>
    </row>
    <row r="658" spans="1:24" x14ac:dyDescent="0.3">
      <c r="A658" s="18"/>
      <c r="B658" s="103" t="str">
        <f t="shared" si="21"/>
        <v/>
      </c>
      <c r="C658" s="14"/>
      <c r="D658" s="14"/>
      <c r="E658" s="14"/>
      <c r="F658" s="14"/>
      <c r="G658" s="14"/>
      <c r="H658" s="14"/>
      <c r="I658" s="15"/>
      <c r="J658" s="17"/>
      <c r="K658" s="14"/>
      <c r="L658" s="101" t="str">
        <f>IF(E658="","",Wertelisten!$B$5)</f>
        <v/>
      </c>
      <c r="M658" s="25"/>
      <c r="N658" s="14"/>
      <c r="O658" s="14"/>
      <c r="P658" s="14"/>
      <c r="Q658" s="16"/>
      <c r="R658" s="25"/>
      <c r="S658" s="25"/>
      <c r="T658" s="25"/>
      <c r="U658" s="14"/>
      <c r="V658" s="47" t="str">
        <f t="shared" si="22"/>
        <v/>
      </c>
      <c r="W658" s="102" t="str">
        <f>IF(Validierung!T659&lt;&gt;"",Validierung!T659,"")</f>
        <v/>
      </c>
      <c r="X658" s="18"/>
    </row>
    <row r="659" spans="1:24" x14ac:dyDescent="0.3">
      <c r="A659" s="18"/>
      <c r="B659" s="103" t="str">
        <f t="shared" ref="B659:B722" si="23">IF(E659="","",B658+1)</f>
        <v/>
      </c>
      <c r="C659" s="14"/>
      <c r="D659" s="14"/>
      <c r="E659" s="14"/>
      <c r="F659" s="14"/>
      <c r="G659" s="14"/>
      <c r="H659" s="14"/>
      <c r="I659" s="15"/>
      <c r="J659" s="17"/>
      <c r="K659" s="14"/>
      <c r="L659" s="101" t="str">
        <f>IF(E659="","",Wertelisten!$B$5)</f>
        <v/>
      </c>
      <c r="M659" s="25"/>
      <c r="N659" s="14"/>
      <c r="O659" s="14"/>
      <c r="P659" s="14"/>
      <c r="Q659" s="16"/>
      <c r="R659" s="25"/>
      <c r="S659" s="25"/>
      <c r="T659" s="25"/>
      <c r="U659" s="14"/>
      <c r="V659" s="47" t="str">
        <f t="shared" si="22"/>
        <v/>
      </c>
      <c r="W659" s="102" t="str">
        <f>IF(Validierung!T660&lt;&gt;"",Validierung!T660,"")</f>
        <v/>
      </c>
      <c r="X659" s="18"/>
    </row>
    <row r="660" spans="1:24" x14ac:dyDescent="0.3">
      <c r="A660" s="18"/>
      <c r="B660" s="103" t="str">
        <f t="shared" si="23"/>
        <v/>
      </c>
      <c r="C660" s="14"/>
      <c r="D660" s="14"/>
      <c r="E660" s="14"/>
      <c r="F660" s="14"/>
      <c r="G660" s="14"/>
      <c r="H660" s="14"/>
      <c r="I660" s="15"/>
      <c r="J660" s="17"/>
      <c r="K660" s="14"/>
      <c r="L660" s="101" t="str">
        <f>IF(E660="","",Wertelisten!$B$5)</f>
        <v/>
      </c>
      <c r="M660" s="25"/>
      <c r="N660" s="14"/>
      <c r="O660" s="14"/>
      <c r="P660" s="14"/>
      <c r="Q660" s="16"/>
      <c r="R660" s="25"/>
      <c r="S660" s="25"/>
      <c r="T660" s="25"/>
      <c r="U660" s="14"/>
      <c r="V660" s="47" t="str">
        <f t="shared" si="22"/>
        <v/>
      </c>
      <c r="W660" s="102" t="str">
        <f>IF(Validierung!T661&lt;&gt;"",Validierung!T661,"")</f>
        <v/>
      </c>
      <c r="X660" s="18"/>
    </row>
    <row r="661" spans="1:24" x14ac:dyDescent="0.3">
      <c r="A661" s="18"/>
      <c r="B661" s="103" t="str">
        <f t="shared" si="23"/>
        <v/>
      </c>
      <c r="C661" s="14"/>
      <c r="D661" s="14"/>
      <c r="E661" s="14"/>
      <c r="F661" s="14"/>
      <c r="G661" s="14"/>
      <c r="H661" s="14"/>
      <c r="I661" s="15"/>
      <c r="J661" s="17"/>
      <c r="K661" s="14"/>
      <c r="L661" s="101" t="str">
        <f>IF(E661="","",Wertelisten!$B$5)</f>
        <v/>
      </c>
      <c r="M661" s="25"/>
      <c r="N661" s="14"/>
      <c r="O661" s="14"/>
      <c r="P661" s="14"/>
      <c r="Q661" s="16"/>
      <c r="R661" s="25"/>
      <c r="S661" s="25"/>
      <c r="T661" s="25"/>
      <c r="U661" s="14"/>
      <c r="V661" s="47" t="str">
        <f t="shared" si="22"/>
        <v/>
      </c>
      <c r="W661" s="102" t="str">
        <f>IF(Validierung!T662&lt;&gt;"",Validierung!T662,"")</f>
        <v/>
      </c>
      <c r="X661" s="18"/>
    </row>
    <row r="662" spans="1:24" x14ac:dyDescent="0.3">
      <c r="A662" s="18"/>
      <c r="B662" s="103" t="str">
        <f t="shared" si="23"/>
        <v/>
      </c>
      <c r="C662" s="14"/>
      <c r="D662" s="14"/>
      <c r="E662" s="14"/>
      <c r="F662" s="14"/>
      <c r="G662" s="14"/>
      <c r="H662" s="14"/>
      <c r="I662" s="15"/>
      <c r="J662" s="17"/>
      <c r="K662" s="14"/>
      <c r="L662" s="101" t="str">
        <f>IF(E662="","",Wertelisten!$B$5)</f>
        <v/>
      </c>
      <c r="M662" s="25"/>
      <c r="N662" s="14"/>
      <c r="O662" s="14"/>
      <c r="P662" s="14"/>
      <c r="Q662" s="16"/>
      <c r="R662" s="25"/>
      <c r="S662" s="25"/>
      <c r="T662" s="25"/>
      <c r="U662" s="14"/>
      <c r="V662" s="47" t="str">
        <f t="shared" si="22"/>
        <v/>
      </c>
      <c r="W662" s="102" t="str">
        <f>IF(Validierung!T663&lt;&gt;"",Validierung!T663,"")</f>
        <v/>
      </c>
      <c r="X662" s="18"/>
    </row>
    <row r="663" spans="1:24" x14ac:dyDescent="0.3">
      <c r="A663" s="18"/>
      <c r="B663" s="103" t="str">
        <f t="shared" si="23"/>
        <v/>
      </c>
      <c r="C663" s="14"/>
      <c r="D663" s="14"/>
      <c r="E663" s="14"/>
      <c r="F663" s="14"/>
      <c r="G663" s="14"/>
      <c r="H663" s="14"/>
      <c r="I663" s="15"/>
      <c r="J663" s="17"/>
      <c r="K663" s="14"/>
      <c r="L663" s="101" t="str">
        <f>IF(E663="","",Wertelisten!$B$5)</f>
        <v/>
      </c>
      <c r="M663" s="25"/>
      <c r="N663" s="14"/>
      <c r="O663" s="14"/>
      <c r="P663" s="14"/>
      <c r="Q663" s="16"/>
      <c r="R663" s="25"/>
      <c r="S663" s="25"/>
      <c r="T663" s="25"/>
      <c r="U663" s="14"/>
      <c r="V663" s="47" t="str">
        <f t="shared" si="22"/>
        <v/>
      </c>
      <c r="W663" s="102" t="str">
        <f>IF(Validierung!T664&lt;&gt;"",Validierung!T664,"")</f>
        <v/>
      </c>
      <c r="X663" s="18"/>
    </row>
    <row r="664" spans="1:24" x14ac:dyDescent="0.3">
      <c r="A664" s="18"/>
      <c r="B664" s="103" t="str">
        <f t="shared" si="23"/>
        <v/>
      </c>
      <c r="C664" s="14"/>
      <c r="D664" s="14"/>
      <c r="E664" s="14"/>
      <c r="F664" s="14"/>
      <c r="G664" s="14"/>
      <c r="H664" s="14"/>
      <c r="I664" s="15"/>
      <c r="J664" s="17"/>
      <c r="K664" s="14"/>
      <c r="L664" s="101" t="str">
        <f>IF(E664="","",Wertelisten!$B$5)</f>
        <v/>
      </c>
      <c r="M664" s="25"/>
      <c r="N664" s="14"/>
      <c r="O664" s="14"/>
      <c r="P664" s="14"/>
      <c r="Q664" s="16"/>
      <c r="R664" s="25"/>
      <c r="S664" s="25"/>
      <c r="T664" s="25"/>
      <c r="U664" s="14"/>
      <c r="V664" s="47" t="str">
        <f t="shared" si="22"/>
        <v/>
      </c>
      <c r="W664" s="102" t="str">
        <f>IF(Validierung!T665&lt;&gt;"",Validierung!T665,"")</f>
        <v/>
      </c>
      <c r="X664" s="18"/>
    </row>
    <row r="665" spans="1:24" x14ac:dyDescent="0.3">
      <c r="A665" s="18"/>
      <c r="B665" s="103" t="str">
        <f t="shared" si="23"/>
        <v/>
      </c>
      <c r="C665" s="14"/>
      <c r="D665" s="14"/>
      <c r="E665" s="14"/>
      <c r="F665" s="14"/>
      <c r="G665" s="14"/>
      <c r="H665" s="14"/>
      <c r="I665" s="15"/>
      <c r="J665" s="17"/>
      <c r="K665" s="14"/>
      <c r="L665" s="101" t="str">
        <f>IF(E665="","",Wertelisten!$B$5)</f>
        <v/>
      </c>
      <c r="M665" s="25"/>
      <c r="N665" s="14"/>
      <c r="O665" s="14"/>
      <c r="P665" s="14"/>
      <c r="Q665" s="16"/>
      <c r="R665" s="25"/>
      <c r="S665" s="25"/>
      <c r="T665" s="25"/>
      <c r="U665" s="14"/>
      <c r="V665" s="47" t="str">
        <f t="shared" si="22"/>
        <v/>
      </c>
      <c r="W665" s="102" t="str">
        <f>IF(Validierung!T666&lt;&gt;"",Validierung!T666,"")</f>
        <v/>
      </c>
      <c r="X665" s="18"/>
    </row>
    <row r="666" spans="1:24" x14ac:dyDescent="0.3">
      <c r="A666" s="18"/>
      <c r="B666" s="103" t="str">
        <f t="shared" si="23"/>
        <v/>
      </c>
      <c r="C666" s="14"/>
      <c r="D666" s="14"/>
      <c r="E666" s="14"/>
      <c r="F666" s="14"/>
      <c r="G666" s="14"/>
      <c r="H666" s="14"/>
      <c r="I666" s="15"/>
      <c r="J666" s="17"/>
      <c r="K666" s="14"/>
      <c r="L666" s="101" t="str">
        <f>IF(E666="","",Wertelisten!$B$5)</f>
        <v/>
      </c>
      <c r="M666" s="25"/>
      <c r="N666" s="14"/>
      <c r="O666" s="14"/>
      <c r="P666" s="14"/>
      <c r="Q666" s="16"/>
      <c r="R666" s="25"/>
      <c r="S666" s="25"/>
      <c r="T666" s="25"/>
      <c r="U666" s="14"/>
      <c r="V666" s="47" t="str">
        <f t="shared" si="22"/>
        <v/>
      </c>
      <c r="W666" s="102" t="str">
        <f>IF(Validierung!T667&lt;&gt;"",Validierung!T667,"")</f>
        <v/>
      </c>
      <c r="X666" s="18"/>
    </row>
    <row r="667" spans="1:24" x14ac:dyDescent="0.3">
      <c r="A667" s="18"/>
      <c r="B667" s="103" t="str">
        <f t="shared" si="23"/>
        <v/>
      </c>
      <c r="C667" s="14"/>
      <c r="D667" s="14"/>
      <c r="E667" s="14"/>
      <c r="F667" s="14"/>
      <c r="G667" s="14"/>
      <c r="H667" s="14"/>
      <c r="I667" s="15"/>
      <c r="J667" s="17"/>
      <c r="K667" s="14"/>
      <c r="L667" s="101" t="str">
        <f>IF(E667="","",Wertelisten!$B$5)</f>
        <v/>
      </c>
      <c r="M667" s="25"/>
      <c r="N667" s="14"/>
      <c r="O667" s="14"/>
      <c r="P667" s="14"/>
      <c r="Q667" s="16"/>
      <c r="R667" s="25"/>
      <c r="S667" s="25"/>
      <c r="T667" s="25"/>
      <c r="U667" s="14"/>
      <c r="V667" s="47" t="str">
        <f t="shared" si="22"/>
        <v/>
      </c>
      <c r="W667" s="102" t="str">
        <f>IF(Validierung!T668&lt;&gt;"",Validierung!T668,"")</f>
        <v/>
      </c>
      <c r="X667" s="18"/>
    </row>
    <row r="668" spans="1:24" x14ac:dyDescent="0.3">
      <c r="A668" s="18"/>
      <c r="B668" s="103" t="str">
        <f t="shared" si="23"/>
        <v/>
      </c>
      <c r="C668" s="14"/>
      <c r="D668" s="14"/>
      <c r="E668" s="14"/>
      <c r="F668" s="14"/>
      <c r="G668" s="14"/>
      <c r="H668" s="14"/>
      <c r="I668" s="15"/>
      <c r="J668" s="17"/>
      <c r="K668" s="14"/>
      <c r="L668" s="101" t="str">
        <f>IF(E668="","",Wertelisten!$B$5)</f>
        <v/>
      </c>
      <c r="M668" s="25"/>
      <c r="N668" s="14"/>
      <c r="O668" s="14"/>
      <c r="P668" s="14"/>
      <c r="Q668" s="16"/>
      <c r="R668" s="25"/>
      <c r="S668" s="25"/>
      <c r="T668" s="25"/>
      <c r="U668" s="14"/>
      <c r="V668" s="47" t="str">
        <f t="shared" si="22"/>
        <v/>
      </c>
      <c r="W668" s="102" t="str">
        <f>IF(Validierung!T669&lt;&gt;"",Validierung!T669,"")</f>
        <v/>
      </c>
      <c r="X668" s="18"/>
    </row>
    <row r="669" spans="1:24" x14ac:dyDescent="0.3">
      <c r="A669" s="18"/>
      <c r="B669" s="103" t="str">
        <f t="shared" si="23"/>
        <v/>
      </c>
      <c r="C669" s="14"/>
      <c r="D669" s="14"/>
      <c r="E669" s="14"/>
      <c r="F669" s="14"/>
      <c r="G669" s="14"/>
      <c r="H669" s="14"/>
      <c r="I669" s="15"/>
      <c r="J669" s="17"/>
      <c r="K669" s="14"/>
      <c r="L669" s="101" t="str">
        <f>IF(E669="","",Wertelisten!$B$5)</f>
        <v/>
      </c>
      <c r="M669" s="25"/>
      <c r="N669" s="14"/>
      <c r="O669" s="14"/>
      <c r="P669" s="14"/>
      <c r="Q669" s="16"/>
      <c r="R669" s="25"/>
      <c r="S669" s="25"/>
      <c r="T669" s="25"/>
      <c r="U669" s="14"/>
      <c r="V669" s="47" t="str">
        <f t="shared" si="22"/>
        <v/>
      </c>
      <c r="W669" s="102" t="str">
        <f>IF(Validierung!T670&lt;&gt;"",Validierung!T670,"")</f>
        <v/>
      </c>
      <c r="X669" s="18"/>
    </row>
    <row r="670" spans="1:24" x14ac:dyDescent="0.3">
      <c r="A670" s="18"/>
      <c r="B670" s="103" t="str">
        <f t="shared" si="23"/>
        <v/>
      </c>
      <c r="C670" s="14"/>
      <c r="D670" s="14"/>
      <c r="E670" s="14"/>
      <c r="F670" s="14"/>
      <c r="G670" s="14"/>
      <c r="H670" s="14"/>
      <c r="I670" s="15"/>
      <c r="J670" s="17"/>
      <c r="K670" s="14"/>
      <c r="L670" s="101" t="str">
        <f>IF(E670="","",Wertelisten!$B$5)</f>
        <v/>
      </c>
      <c r="M670" s="25"/>
      <c r="N670" s="14"/>
      <c r="O670" s="14"/>
      <c r="P670" s="14"/>
      <c r="Q670" s="16"/>
      <c r="R670" s="25"/>
      <c r="S670" s="25"/>
      <c r="T670" s="25"/>
      <c r="U670" s="14"/>
      <c r="V670" s="47" t="str">
        <f t="shared" si="22"/>
        <v/>
      </c>
      <c r="W670" s="102" t="str">
        <f>IF(Validierung!T671&lt;&gt;"",Validierung!T671,"")</f>
        <v/>
      </c>
      <c r="X670" s="18"/>
    </row>
    <row r="671" spans="1:24" x14ac:dyDescent="0.3">
      <c r="A671" s="18"/>
      <c r="B671" s="103" t="str">
        <f t="shared" si="23"/>
        <v/>
      </c>
      <c r="C671" s="14"/>
      <c r="D671" s="14"/>
      <c r="E671" s="14"/>
      <c r="F671" s="14"/>
      <c r="G671" s="14"/>
      <c r="H671" s="14"/>
      <c r="I671" s="15"/>
      <c r="J671" s="17"/>
      <c r="K671" s="14"/>
      <c r="L671" s="101" t="str">
        <f>IF(E671="","",Wertelisten!$B$5)</f>
        <v/>
      </c>
      <c r="M671" s="25"/>
      <c r="N671" s="14"/>
      <c r="O671" s="14"/>
      <c r="P671" s="14"/>
      <c r="Q671" s="16"/>
      <c r="R671" s="25"/>
      <c r="S671" s="25"/>
      <c r="T671" s="25"/>
      <c r="U671" s="14"/>
      <c r="V671" s="47" t="str">
        <f t="shared" si="22"/>
        <v/>
      </c>
      <c r="W671" s="102" t="str">
        <f>IF(Validierung!T672&lt;&gt;"",Validierung!T672,"")</f>
        <v/>
      </c>
      <c r="X671" s="18"/>
    </row>
    <row r="672" spans="1:24" x14ac:dyDescent="0.3">
      <c r="A672" s="18"/>
      <c r="B672" s="103" t="str">
        <f t="shared" si="23"/>
        <v/>
      </c>
      <c r="C672" s="14"/>
      <c r="D672" s="14"/>
      <c r="E672" s="14"/>
      <c r="F672" s="14"/>
      <c r="G672" s="14"/>
      <c r="H672" s="14"/>
      <c r="I672" s="15"/>
      <c r="J672" s="17"/>
      <c r="K672" s="14"/>
      <c r="L672" s="101" t="str">
        <f>IF(E672="","",Wertelisten!$B$5)</f>
        <v/>
      </c>
      <c r="M672" s="25"/>
      <c r="N672" s="14"/>
      <c r="O672" s="14"/>
      <c r="P672" s="14"/>
      <c r="Q672" s="16"/>
      <c r="R672" s="25"/>
      <c r="S672" s="25"/>
      <c r="T672" s="25"/>
      <c r="U672" s="14"/>
      <c r="V672" s="47" t="str">
        <f t="shared" si="22"/>
        <v/>
      </c>
      <c r="W672" s="102" t="str">
        <f>IF(Validierung!T673&lt;&gt;"",Validierung!T673,"")</f>
        <v/>
      </c>
      <c r="X672" s="18"/>
    </row>
    <row r="673" spans="1:24" x14ac:dyDescent="0.3">
      <c r="A673" s="18"/>
      <c r="B673" s="103" t="str">
        <f t="shared" si="23"/>
        <v/>
      </c>
      <c r="C673" s="14"/>
      <c r="D673" s="14"/>
      <c r="E673" s="14"/>
      <c r="F673" s="14"/>
      <c r="G673" s="14"/>
      <c r="H673" s="14"/>
      <c r="I673" s="15"/>
      <c r="J673" s="17"/>
      <c r="K673" s="14"/>
      <c r="L673" s="101" t="str">
        <f>IF(E673="","",Wertelisten!$B$5)</f>
        <v/>
      </c>
      <c r="M673" s="25"/>
      <c r="N673" s="14"/>
      <c r="O673" s="14"/>
      <c r="P673" s="14"/>
      <c r="Q673" s="16"/>
      <c r="R673" s="25"/>
      <c r="S673" s="25"/>
      <c r="T673" s="25"/>
      <c r="U673" s="14"/>
      <c r="V673" s="47" t="str">
        <f t="shared" si="22"/>
        <v/>
      </c>
      <c r="W673" s="102" t="str">
        <f>IF(Validierung!T674&lt;&gt;"",Validierung!T674,"")</f>
        <v/>
      </c>
      <c r="X673" s="18"/>
    </row>
    <row r="674" spans="1:24" x14ac:dyDescent="0.3">
      <c r="A674" s="18"/>
      <c r="B674" s="103" t="str">
        <f t="shared" si="23"/>
        <v/>
      </c>
      <c r="C674" s="14"/>
      <c r="D674" s="14"/>
      <c r="E674" s="14"/>
      <c r="F674" s="14"/>
      <c r="G674" s="14"/>
      <c r="H674" s="14"/>
      <c r="I674" s="15"/>
      <c r="J674" s="17"/>
      <c r="K674" s="14"/>
      <c r="L674" s="101" t="str">
        <f>IF(E674="","",Wertelisten!$B$5)</f>
        <v/>
      </c>
      <c r="M674" s="25"/>
      <c r="N674" s="14"/>
      <c r="O674" s="14"/>
      <c r="P674" s="14"/>
      <c r="Q674" s="16"/>
      <c r="R674" s="25"/>
      <c r="S674" s="25"/>
      <c r="T674" s="25"/>
      <c r="U674" s="14"/>
      <c r="V674" s="47" t="str">
        <f t="shared" si="22"/>
        <v/>
      </c>
      <c r="W674" s="102" t="str">
        <f>IF(Validierung!T675&lt;&gt;"",Validierung!T675,"")</f>
        <v/>
      </c>
      <c r="X674" s="18"/>
    </row>
    <row r="675" spans="1:24" x14ac:dyDescent="0.3">
      <c r="A675" s="18"/>
      <c r="B675" s="103" t="str">
        <f t="shared" si="23"/>
        <v/>
      </c>
      <c r="C675" s="14"/>
      <c r="D675" s="14"/>
      <c r="E675" s="14"/>
      <c r="F675" s="14"/>
      <c r="G675" s="14"/>
      <c r="H675" s="14"/>
      <c r="I675" s="15"/>
      <c r="J675" s="17"/>
      <c r="K675" s="14"/>
      <c r="L675" s="101" t="str">
        <f>IF(E675="","",Wertelisten!$B$5)</f>
        <v/>
      </c>
      <c r="M675" s="25"/>
      <c r="N675" s="14"/>
      <c r="O675" s="14"/>
      <c r="P675" s="14"/>
      <c r="Q675" s="16"/>
      <c r="R675" s="25"/>
      <c r="S675" s="25"/>
      <c r="T675" s="25"/>
      <c r="U675" s="14"/>
      <c r="V675" s="47" t="str">
        <f t="shared" si="22"/>
        <v/>
      </c>
      <c r="W675" s="102" t="str">
        <f>IF(Validierung!T676&lt;&gt;"",Validierung!T676,"")</f>
        <v/>
      </c>
      <c r="X675" s="18"/>
    </row>
    <row r="676" spans="1:24" x14ac:dyDescent="0.3">
      <c r="A676" s="18"/>
      <c r="B676" s="103" t="str">
        <f t="shared" si="23"/>
        <v/>
      </c>
      <c r="C676" s="14"/>
      <c r="D676" s="14"/>
      <c r="E676" s="14"/>
      <c r="F676" s="14"/>
      <c r="G676" s="14"/>
      <c r="H676" s="14"/>
      <c r="I676" s="15"/>
      <c r="J676" s="17"/>
      <c r="K676" s="14"/>
      <c r="L676" s="101" t="str">
        <f>IF(E676="","",Wertelisten!$B$5)</f>
        <v/>
      </c>
      <c r="M676" s="25"/>
      <c r="N676" s="14"/>
      <c r="O676" s="14"/>
      <c r="P676" s="14"/>
      <c r="Q676" s="16"/>
      <c r="R676" s="25"/>
      <c r="S676" s="25"/>
      <c r="T676" s="25"/>
      <c r="U676" s="14"/>
      <c r="V676" s="47" t="str">
        <f t="shared" si="22"/>
        <v/>
      </c>
      <c r="W676" s="102" t="str">
        <f>IF(Validierung!T677&lt;&gt;"",Validierung!T677,"")</f>
        <v/>
      </c>
      <c r="X676" s="18"/>
    </row>
    <row r="677" spans="1:24" x14ac:dyDescent="0.3">
      <c r="A677" s="18"/>
      <c r="B677" s="103" t="str">
        <f t="shared" si="23"/>
        <v/>
      </c>
      <c r="C677" s="14"/>
      <c r="D677" s="14"/>
      <c r="E677" s="14"/>
      <c r="F677" s="14"/>
      <c r="G677" s="14"/>
      <c r="H677" s="14"/>
      <c r="I677" s="15"/>
      <c r="J677" s="17"/>
      <c r="K677" s="14"/>
      <c r="L677" s="101" t="str">
        <f>IF(E677="","",Wertelisten!$B$5)</f>
        <v/>
      </c>
      <c r="M677" s="25"/>
      <c r="N677" s="14"/>
      <c r="O677" s="14"/>
      <c r="P677" s="14"/>
      <c r="Q677" s="16"/>
      <c r="R677" s="25"/>
      <c r="S677" s="25"/>
      <c r="T677" s="25"/>
      <c r="U677" s="14"/>
      <c r="V677" s="47" t="str">
        <f t="shared" si="22"/>
        <v/>
      </c>
      <c r="W677" s="102" t="str">
        <f>IF(Validierung!T678&lt;&gt;"",Validierung!T678,"")</f>
        <v/>
      </c>
      <c r="X677" s="18"/>
    </row>
    <row r="678" spans="1:24" x14ac:dyDescent="0.3">
      <c r="A678" s="18"/>
      <c r="B678" s="103" t="str">
        <f t="shared" si="23"/>
        <v/>
      </c>
      <c r="C678" s="14"/>
      <c r="D678" s="14"/>
      <c r="E678" s="14"/>
      <c r="F678" s="14"/>
      <c r="G678" s="14"/>
      <c r="H678" s="14"/>
      <c r="I678" s="15"/>
      <c r="J678" s="17"/>
      <c r="K678" s="14"/>
      <c r="L678" s="101" t="str">
        <f>IF(E678="","",Wertelisten!$B$5)</f>
        <v/>
      </c>
      <c r="M678" s="25"/>
      <c r="N678" s="14"/>
      <c r="O678" s="14"/>
      <c r="P678" s="14"/>
      <c r="Q678" s="16"/>
      <c r="R678" s="25"/>
      <c r="S678" s="25"/>
      <c r="T678" s="25"/>
      <c r="U678" s="14"/>
      <c r="V678" s="47" t="str">
        <f t="shared" si="22"/>
        <v/>
      </c>
      <c r="W678" s="102" t="str">
        <f>IF(Validierung!T679&lt;&gt;"",Validierung!T679,"")</f>
        <v/>
      </c>
      <c r="X678" s="18"/>
    </row>
    <row r="679" spans="1:24" x14ac:dyDescent="0.3">
      <c r="A679" s="18"/>
      <c r="B679" s="103" t="str">
        <f t="shared" si="23"/>
        <v/>
      </c>
      <c r="C679" s="14"/>
      <c r="D679" s="14"/>
      <c r="E679" s="14"/>
      <c r="F679" s="14"/>
      <c r="G679" s="14"/>
      <c r="H679" s="14"/>
      <c r="I679" s="15"/>
      <c r="J679" s="17"/>
      <c r="K679" s="14"/>
      <c r="L679" s="101" t="str">
        <f>IF(E679="","",Wertelisten!$B$5)</f>
        <v/>
      </c>
      <c r="M679" s="25"/>
      <c r="N679" s="14"/>
      <c r="O679" s="14"/>
      <c r="P679" s="14"/>
      <c r="Q679" s="16"/>
      <c r="R679" s="25"/>
      <c r="S679" s="25"/>
      <c r="T679" s="25"/>
      <c r="U679" s="14"/>
      <c r="V679" s="47" t="str">
        <f t="shared" si="22"/>
        <v/>
      </c>
      <c r="W679" s="102" t="str">
        <f>IF(Validierung!T680&lt;&gt;"",Validierung!T680,"")</f>
        <v/>
      </c>
      <c r="X679" s="18"/>
    </row>
    <row r="680" spans="1:24" x14ac:dyDescent="0.3">
      <c r="A680" s="18"/>
      <c r="B680" s="103" t="str">
        <f t="shared" si="23"/>
        <v/>
      </c>
      <c r="C680" s="14"/>
      <c r="D680" s="14"/>
      <c r="E680" s="14"/>
      <c r="F680" s="14"/>
      <c r="G680" s="14"/>
      <c r="H680" s="14"/>
      <c r="I680" s="15"/>
      <c r="J680" s="17"/>
      <c r="K680" s="14"/>
      <c r="L680" s="101" t="str">
        <f>IF(E680="","",Wertelisten!$B$5)</f>
        <v/>
      </c>
      <c r="M680" s="25"/>
      <c r="N680" s="14"/>
      <c r="O680" s="14"/>
      <c r="P680" s="14"/>
      <c r="Q680" s="16"/>
      <c r="R680" s="25"/>
      <c r="S680" s="25"/>
      <c r="T680" s="25"/>
      <c r="U680" s="14"/>
      <c r="V680" s="47" t="str">
        <f t="shared" si="22"/>
        <v/>
      </c>
      <c r="W680" s="102" t="str">
        <f>IF(Validierung!T681&lt;&gt;"",Validierung!T681,"")</f>
        <v/>
      </c>
      <c r="X680" s="18"/>
    </row>
    <row r="681" spans="1:24" x14ac:dyDescent="0.3">
      <c r="A681" s="18"/>
      <c r="B681" s="103" t="str">
        <f t="shared" si="23"/>
        <v/>
      </c>
      <c r="C681" s="14"/>
      <c r="D681" s="14"/>
      <c r="E681" s="14"/>
      <c r="F681" s="14"/>
      <c r="G681" s="14"/>
      <c r="H681" s="14"/>
      <c r="I681" s="15"/>
      <c r="J681" s="17"/>
      <c r="K681" s="14"/>
      <c r="L681" s="101" t="str">
        <f>IF(E681="","",Wertelisten!$B$5)</f>
        <v/>
      </c>
      <c r="M681" s="25"/>
      <c r="N681" s="14"/>
      <c r="O681" s="14"/>
      <c r="P681" s="14"/>
      <c r="Q681" s="16"/>
      <c r="R681" s="25"/>
      <c r="S681" s="25"/>
      <c r="T681" s="25"/>
      <c r="U681" s="14"/>
      <c r="V681" s="47" t="str">
        <f t="shared" si="22"/>
        <v/>
      </c>
      <c r="W681" s="102" t="str">
        <f>IF(Validierung!T682&lt;&gt;"",Validierung!T682,"")</f>
        <v/>
      </c>
      <c r="X681" s="18"/>
    </row>
    <row r="682" spans="1:24" x14ac:dyDescent="0.3">
      <c r="A682" s="18"/>
      <c r="B682" s="103" t="str">
        <f t="shared" si="23"/>
        <v/>
      </c>
      <c r="C682" s="14"/>
      <c r="D682" s="14"/>
      <c r="E682" s="14"/>
      <c r="F682" s="14"/>
      <c r="G682" s="14"/>
      <c r="H682" s="14"/>
      <c r="I682" s="15"/>
      <c r="J682" s="17"/>
      <c r="K682" s="14"/>
      <c r="L682" s="101" t="str">
        <f>IF(E682="","",Wertelisten!$B$5)</f>
        <v/>
      </c>
      <c r="M682" s="25"/>
      <c r="N682" s="14"/>
      <c r="O682" s="14"/>
      <c r="P682" s="14"/>
      <c r="Q682" s="16"/>
      <c r="R682" s="25"/>
      <c r="S682" s="25"/>
      <c r="T682" s="25"/>
      <c r="U682" s="14"/>
      <c r="V682" s="47" t="str">
        <f t="shared" si="22"/>
        <v/>
      </c>
      <c r="W682" s="102" t="str">
        <f>IF(Validierung!T683&lt;&gt;"",Validierung!T683,"")</f>
        <v/>
      </c>
      <c r="X682" s="18"/>
    </row>
    <row r="683" spans="1:24" x14ac:dyDescent="0.3">
      <c r="A683" s="18"/>
      <c r="B683" s="103" t="str">
        <f t="shared" si="23"/>
        <v/>
      </c>
      <c r="C683" s="14"/>
      <c r="D683" s="14"/>
      <c r="E683" s="14"/>
      <c r="F683" s="14"/>
      <c r="G683" s="14"/>
      <c r="H683" s="14"/>
      <c r="I683" s="15"/>
      <c r="J683" s="17"/>
      <c r="K683" s="14"/>
      <c r="L683" s="101" t="str">
        <f>IF(E683="","",Wertelisten!$B$5)</f>
        <v/>
      </c>
      <c r="M683" s="25"/>
      <c r="N683" s="14"/>
      <c r="O683" s="14"/>
      <c r="P683" s="14"/>
      <c r="Q683" s="16"/>
      <c r="R683" s="25"/>
      <c r="S683" s="25"/>
      <c r="T683" s="25"/>
      <c r="U683" s="14"/>
      <c r="V683" s="47" t="str">
        <f t="shared" si="22"/>
        <v/>
      </c>
      <c r="W683" s="102" t="str">
        <f>IF(Validierung!T684&lt;&gt;"",Validierung!T684,"")</f>
        <v/>
      </c>
      <c r="X683" s="18"/>
    </row>
    <row r="684" spans="1:24" x14ac:dyDescent="0.3">
      <c r="A684" s="18"/>
      <c r="B684" s="103" t="str">
        <f t="shared" si="23"/>
        <v/>
      </c>
      <c r="C684" s="14"/>
      <c r="D684" s="14"/>
      <c r="E684" s="14"/>
      <c r="F684" s="14"/>
      <c r="G684" s="14"/>
      <c r="H684" s="14"/>
      <c r="I684" s="15"/>
      <c r="J684" s="17"/>
      <c r="K684" s="14"/>
      <c r="L684" s="101" t="str">
        <f>IF(E684="","",Wertelisten!$B$5)</f>
        <v/>
      </c>
      <c r="M684" s="25"/>
      <c r="N684" s="14"/>
      <c r="O684" s="14"/>
      <c r="P684" s="14"/>
      <c r="Q684" s="16"/>
      <c r="R684" s="25"/>
      <c r="S684" s="25"/>
      <c r="T684" s="25"/>
      <c r="U684" s="14"/>
      <c r="V684" s="47" t="str">
        <f t="shared" si="22"/>
        <v/>
      </c>
      <c r="W684" s="102" t="str">
        <f>IF(Validierung!T685&lt;&gt;"",Validierung!T685,"")</f>
        <v/>
      </c>
      <c r="X684" s="18"/>
    </row>
    <row r="685" spans="1:24" x14ac:dyDescent="0.3">
      <c r="A685" s="18"/>
      <c r="B685" s="103" t="str">
        <f t="shared" si="23"/>
        <v/>
      </c>
      <c r="C685" s="14"/>
      <c r="D685" s="14"/>
      <c r="E685" s="14"/>
      <c r="F685" s="14"/>
      <c r="G685" s="14"/>
      <c r="H685" s="14"/>
      <c r="I685" s="15"/>
      <c r="J685" s="17"/>
      <c r="K685" s="14"/>
      <c r="L685" s="101" t="str">
        <f>IF(E685="","",Wertelisten!$B$5)</f>
        <v/>
      </c>
      <c r="M685" s="25"/>
      <c r="N685" s="14"/>
      <c r="O685" s="14"/>
      <c r="P685" s="14"/>
      <c r="Q685" s="16"/>
      <c r="R685" s="25"/>
      <c r="S685" s="25"/>
      <c r="T685" s="25"/>
      <c r="U685" s="14"/>
      <c r="V685" s="47" t="str">
        <f t="shared" si="22"/>
        <v/>
      </c>
      <c r="W685" s="102" t="str">
        <f>IF(Validierung!T686&lt;&gt;"",Validierung!T686,"")</f>
        <v/>
      </c>
      <c r="X685" s="18"/>
    </row>
    <row r="686" spans="1:24" x14ac:dyDescent="0.3">
      <c r="A686" s="18"/>
      <c r="B686" s="103" t="str">
        <f t="shared" si="23"/>
        <v/>
      </c>
      <c r="C686" s="14"/>
      <c r="D686" s="14"/>
      <c r="E686" s="14"/>
      <c r="F686" s="14"/>
      <c r="G686" s="14"/>
      <c r="H686" s="14"/>
      <c r="I686" s="15"/>
      <c r="J686" s="17"/>
      <c r="K686" s="14"/>
      <c r="L686" s="101" t="str">
        <f>IF(E686="","",Wertelisten!$B$5)</f>
        <v/>
      </c>
      <c r="M686" s="25"/>
      <c r="N686" s="14"/>
      <c r="O686" s="14"/>
      <c r="P686" s="14"/>
      <c r="Q686" s="16"/>
      <c r="R686" s="25"/>
      <c r="S686" s="25"/>
      <c r="T686" s="25"/>
      <c r="U686" s="14"/>
      <c r="V686" s="47" t="str">
        <f t="shared" si="22"/>
        <v/>
      </c>
      <c r="W686" s="102" t="str">
        <f>IF(Validierung!T687&lt;&gt;"",Validierung!T687,"")</f>
        <v/>
      </c>
      <c r="X686" s="18"/>
    </row>
    <row r="687" spans="1:24" x14ac:dyDescent="0.3">
      <c r="A687" s="18"/>
      <c r="B687" s="103" t="str">
        <f t="shared" si="23"/>
        <v/>
      </c>
      <c r="C687" s="14"/>
      <c r="D687" s="14"/>
      <c r="E687" s="14"/>
      <c r="F687" s="14"/>
      <c r="G687" s="14"/>
      <c r="H687" s="14"/>
      <c r="I687" s="15"/>
      <c r="J687" s="17"/>
      <c r="K687" s="14"/>
      <c r="L687" s="101" t="str">
        <f>IF(E687="","",Wertelisten!$B$5)</f>
        <v/>
      </c>
      <c r="M687" s="25"/>
      <c r="N687" s="14"/>
      <c r="O687" s="14"/>
      <c r="P687" s="14"/>
      <c r="Q687" s="16"/>
      <c r="R687" s="25"/>
      <c r="S687" s="25"/>
      <c r="T687" s="25"/>
      <c r="U687" s="14"/>
      <c r="V687" s="47" t="str">
        <f t="shared" si="22"/>
        <v/>
      </c>
      <c r="W687" s="102" t="str">
        <f>IF(Validierung!T688&lt;&gt;"",Validierung!T688,"")</f>
        <v/>
      </c>
      <c r="X687" s="18"/>
    </row>
    <row r="688" spans="1:24" x14ac:dyDescent="0.3">
      <c r="A688" s="18"/>
      <c r="B688" s="103" t="str">
        <f t="shared" si="23"/>
        <v/>
      </c>
      <c r="C688" s="14"/>
      <c r="D688" s="14"/>
      <c r="E688" s="14"/>
      <c r="F688" s="14"/>
      <c r="G688" s="14"/>
      <c r="H688" s="14"/>
      <c r="I688" s="15"/>
      <c r="J688" s="17"/>
      <c r="K688" s="14"/>
      <c r="L688" s="101" t="str">
        <f>IF(E688="","",Wertelisten!$B$5)</f>
        <v/>
      </c>
      <c r="M688" s="25"/>
      <c r="N688" s="14"/>
      <c r="O688" s="14"/>
      <c r="P688" s="14"/>
      <c r="Q688" s="16"/>
      <c r="R688" s="25"/>
      <c r="S688" s="25"/>
      <c r="T688" s="25"/>
      <c r="U688" s="14"/>
      <c r="V688" s="47" t="str">
        <f t="shared" si="22"/>
        <v/>
      </c>
      <c r="W688" s="102" t="str">
        <f>IF(Validierung!T689&lt;&gt;"",Validierung!T689,"")</f>
        <v/>
      </c>
      <c r="X688" s="18"/>
    </row>
    <row r="689" spans="1:24" x14ac:dyDescent="0.3">
      <c r="A689" s="18"/>
      <c r="B689" s="103" t="str">
        <f t="shared" si="23"/>
        <v/>
      </c>
      <c r="C689" s="14"/>
      <c r="D689" s="14"/>
      <c r="E689" s="14"/>
      <c r="F689" s="14"/>
      <c r="G689" s="14"/>
      <c r="H689" s="14"/>
      <c r="I689" s="15"/>
      <c r="J689" s="17"/>
      <c r="K689" s="14"/>
      <c r="L689" s="101" t="str">
        <f>IF(E689="","",Wertelisten!$B$5)</f>
        <v/>
      </c>
      <c r="M689" s="25"/>
      <c r="N689" s="14"/>
      <c r="O689" s="14"/>
      <c r="P689" s="14"/>
      <c r="Q689" s="16"/>
      <c r="R689" s="25"/>
      <c r="S689" s="25"/>
      <c r="T689" s="25"/>
      <c r="U689" s="14"/>
      <c r="V689" s="47" t="str">
        <f t="shared" si="22"/>
        <v/>
      </c>
      <c r="W689" s="102" t="str">
        <f>IF(Validierung!T690&lt;&gt;"",Validierung!T690,"")</f>
        <v/>
      </c>
      <c r="X689" s="18"/>
    </row>
    <row r="690" spans="1:24" x14ac:dyDescent="0.3">
      <c r="A690" s="18"/>
      <c r="B690" s="103" t="str">
        <f t="shared" si="23"/>
        <v/>
      </c>
      <c r="C690" s="14"/>
      <c r="D690" s="14"/>
      <c r="E690" s="14"/>
      <c r="F690" s="14"/>
      <c r="G690" s="14"/>
      <c r="H690" s="14"/>
      <c r="I690" s="15"/>
      <c r="J690" s="17"/>
      <c r="K690" s="14"/>
      <c r="L690" s="101" t="str">
        <f>IF(E690="","",Wertelisten!$B$5)</f>
        <v/>
      </c>
      <c r="M690" s="25"/>
      <c r="N690" s="14"/>
      <c r="O690" s="14"/>
      <c r="P690" s="14"/>
      <c r="Q690" s="16"/>
      <c r="R690" s="25"/>
      <c r="S690" s="25"/>
      <c r="T690" s="25"/>
      <c r="U690" s="14"/>
      <c r="V690" s="47" t="str">
        <f t="shared" si="22"/>
        <v/>
      </c>
      <c r="W690" s="102" t="str">
        <f>IF(Validierung!T691&lt;&gt;"",Validierung!T691,"")</f>
        <v/>
      </c>
      <c r="X690" s="18"/>
    </row>
    <row r="691" spans="1:24" x14ac:dyDescent="0.3">
      <c r="A691" s="18"/>
      <c r="B691" s="103" t="str">
        <f t="shared" si="23"/>
        <v/>
      </c>
      <c r="C691" s="14"/>
      <c r="D691" s="14"/>
      <c r="E691" s="14"/>
      <c r="F691" s="14"/>
      <c r="G691" s="14"/>
      <c r="H691" s="14"/>
      <c r="I691" s="15"/>
      <c r="J691" s="17"/>
      <c r="K691" s="14"/>
      <c r="L691" s="101" t="str">
        <f>IF(E691="","",Wertelisten!$B$5)</f>
        <v/>
      </c>
      <c r="M691" s="25"/>
      <c r="N691" s="14"/>
      <c r="O691" s="14"/>
      <c r="P691" s="14"/>
      <c r="Q691" s="16"/>
      <c r="R691" s="25"/>
      <c r="S691" s="25"/>
      <c r="T691" s="25"/>
      <c r="U691" s="14"/>
      <c r="V691" s="47" t="str">
        <f t="shared" si="22"/>
        <v/>
      </c>
      <c r="W691" s="102" t="str">
        <f>IF(Validierung!T692&lt;&gt;"",Validierung!T692,"")</f>
        <v/>
      </c>
      <c r="X691" s="18"/>
    </row>
    <row r="692" spans="1:24" x14ac:dyDescent="0.3">
      <c r="A692" s="18"/>
      <c r="B692" s="103" t="str">
        <f t="shared" si="23"/>
        <v/>
      </c>
      <c r="C692" s="14"/>
      <c r="D692" s="14"/>
      <c r="E692" s="14"/>
      <c r="F692" s="14"/>
      <c r="G692" s="14"/>
      <c r="H692" s="14"/>
      <c r="I692" s="15"/>
      <c r="J692" s="17"/>
      <c r="K692" s="14"/>
      <c r="L692" s="101" t="str">
        <f>IF(E692="","",Wertelisten!$B$5)</f>
        <v/>
      </c>
      <c r="M692" s="25"/>
      <c r="N692" s="14"/>
      <c r="O692" s="14"/>
      <c r="P692" s="14"/>
      <c r="Q692" s="16"/>
      <c r="R692" s="25"/>
      <c r="S692" s="25"/>
      <c r="T692" s="25"/>
      <c r="U692" s="14"/>
      <c r="V692" s="47" t="str">
        <f t="shared" si="22"/>
        <v/>
      </c>
      <c r="W692" s="102" t="str">
        <f>IF(Validierung!T693&lt;&gt;"",Validierung!T693,"")</f>
        <v/>
      </c>
      <c r="X692" s="18"/>
    </row>
    <row r="693" spans="1:24" x14ac:dyDescent="0.3">
      <c r="A693" s="18"/>
      <c r="B693" s="103" t="str">
        <f t="shared" si="23"/>
        <v/>
      </c>
      <c r="C693" s="14"/>
      <c r="D693" s="14"/>
      <c r="E693" s="14"/>
      <c r="F693" s="14"/>
      <c r="G693" s="14"/>
      <c r="H693" s="14"/>
      <c r="I693" s="15"/>
      <c r="J693" s="17"/>
      <c r="K693" s="14"/>
      <c r="L693" s="101" t="str">
        <f>IF(E693="","",Wertelisten!$B$5)</f>
        <v/>
      </c>
      <c r="M693" s="25"/>
      <c r="N693" s="14"/>
      <c r="O693" s="14"/>
      <c r="P693" s="14"/>
      <c r="Q693" s="16"/>
      <c r="R693" s="25"/>
      <c r="S693" s="25"/>
      <c r="T693" s="25"/>
      <c r="U693" s="14"/>
      <c r="V693" s="47" t="str">
        <f t="shared" si="22"/>
        <v/>
      </c>
      <c r="W693" s="102" t="str">
        <f>IF(Validierung!T694&lt;&gt;"",Validierung!T694,"")</f>
        <v/>
      </c>
      <c r="X693" s="18"/>
    </row>
    <row r="694" spans="1:24" x14ac:dyDescent="0.3">
      <c r="A694" s="18"/>
      <c r="B694" s="103" t="str">
        <f t="shared" si="23"/>
        <v/>
      </c>
      <c r="C694" s="14"/>
      <c r="D694" s="14"/>
      <c r="E694" s="14"/>
      <c r="F694" s="14"/>
      <c r="G694" s="14"/>
      <c r="H694" s="14"/>
      <c r="I694" s="15"/>
      <c r="J694" s="17"/>
      <c r="K694" s="14"/>
      <c r="L694" s="101" t="str">
        <f>IF(E694="","",Wertelisten!$B$5)</f>
        <v/>
      </c>
      <c r="M694" s="25"/>
      <c r="N694" s="14"/>
      <c r="O694" s="14"/>
      <c r="P694" s="14"/>
      <c r="Q694" s="16"/>
      <c r="R694" s="25"/>
      <c r="S694" s="25"/>
      <c r="T694" s="25"/>
      <c r="U694" s="14"/>
      <c r="V694" s="47" t="str">
        <f t="shared" si="22"/>
        <v/>
      </c>
      <c r="W694" s="102" t="str">
        <f>IF(Validierung!T695&lt;&gt;"",Validierung!T695,"")</f>
        <v/>
      </c>
      <c r="X694" s="18"/>
    </row>
    <row r="695" spans="1:24" x14ac:dyDescent="0.3">
      <c r="A695" s="18"/>
      <c r="B695" s="103" t="str">
        <f t="shared" si="23"/>
        <v/>
      </c>
      <c r="C695" s="14"/>
      <c r="D695" s="14"/>
      <c r="E695" s="14"/>
      <c r="F695" s="14"/>
      <c r="G695" s="14"/>
      <c r="H695" s="14"/>
      <c r="I695" s="15"/>
      <c r="J695" s="17"/>
      <c r="K695" s="14"/>
      <c r="L695" s="101" t="str">
        <f>IF(E695="","",Wertelisten!$B$5)</f>
        <v/>
      </c>
      <c r="M695" s="25"/>
      <c r="N695" s="14"/>
      <c r="O695" s="14"/>
      <c r="P695" s="14"/>
      <c r="Q695" s="16"/>
      <c r="R695" s="25"/>
      <c r="S695" s="25"/>
      <c r="T695" s="25"/>
      <c r="U695" s="14"/>
      <c r="V695" s="47" t="str">
        <f t="shared" si="22"/>
        <v/>
      </c>
      <c r="W695" s="102" t="str">
        <f>IF(Validierung!T696&lt;&gt;"",Validierung!T696,"")</f>
        <v/>
      </c>
      <c r="X695" s="18"/>
    </row>
    <row r="696" spans="1:24" x14ac:dyDescent="0.3">
      <c r="A696" s="18"/>
      <c r="B696" s="103" t="str">
        <f t="shared" si="23"/>
        <v/>
      </c>
      <c r="C696" s="14"/>
      <c r="D696" s="14"/>
      <c r="E696" s="14"/>
      <c r="F696" s="14"/>
      <c r="G696" s="14"/>
      <c r="H696" s="14"/>
      <c r="I696" s="15"/>
      <c r="J696" s="17"/>
      <c r="K696" s="14"/>
      <c r="L696" s="101" t="str">
        <f>IF(E696="","",Wertelisten!$B$5)</f>
        <v/>
      </c>
      <c r="M696" s="25"/>
      <c r="N696" s="14"/>
      <c r="O696" s="14"/>
      <c r="P696" s="14"/>
      <c r="Q696" s="16"/>
      <c r="R696" s="25"/>
      <c r="S696" s="25"/>
      <c r="T696" s="25"/>
      <c r="U696" s="14"/>
      <c r="V696" s="47" t="str">
        <f t="shared" si="22"/>
        <v/>
      </c>
      <c r="W696" s="102" t="str">
        <f>IF(Validierung!T697&lt;&gt;"",Validierung!T697,"")</f>
        <v/>
      </c>
      <c r="X696" s="18"/>
    </row>
    <row r="697" spans="1:24" x14ac:dyDescent="0.3">
      <c r="A697" s="18"/>
      <c r="B697" s="103" t="str">
        <f t="shared" si="23"/>
        <v/>
      </c>
      <c r="C697" s="14"/>
      <c r="D697" s="14"/>
      <c r="E697" s="14"/>
      <c r="F697" s="14"/>
      <c r="G697" s="14"/>
      <c r="H697" s="14"/>
      <c r="I697" s="15"/>
      <c r="J697" s="17"/>
      <c r="K697" s="14"/>
      <c r="L697" s="101" t="str">
        <f>IF(E697="","",Wertelisten!$B$5)</f>
        <v/>
      </c>
      <c r="M697" s="25"/>
      <c r="N697" s="14"/>
      <c r="O697" s="14"/>
      <c r="P697" s="14"/>
      <c r="Q697" s="16"/>
      <c r="R697" s="25"/>
      <c r="S697" s="25"/>
      <c r="T697" s="25"/>
      <c r="U697" s="14"/>
      <c r="V697" s="47" t="str">
        <f t="shared" si="22"/>
        <v/>
      </c>
      <c r="W697" s="102" t="str">
        <f>IF(Validierung!T698&lt;&gt;"",Validierung!T698,"")</f>
        <v/>
      </c>
      <c r="X697" s="18"/>
    </row>
    <row r="698" spans="1:24" x14ac:dyDescent="0.3">
      <c r="A698" s="18"/>
      <c r="B698" s="103" t="str">
        <f t="shared" si="23"/>
        <v/>
      </c>
      <c r="C698" s="14"/>
      <c r="D698" s="14"/>
      <c r="E698" s="14"/>
      <c r="F698" s="14"/>
      <c r="G698" s="14"/>
      <c r="H698" s="14"/>
      <c r="I698" s="15"/>
      <c r="J698" s="17"/>
      <c r="K698" s="14"/>
      <c r="L698" s="101" t="str">
        <f>IF(E698="","",Wertelisten!$B$5)</f>
        <v/>
      </c>
      <c r="M698" s="25"/>
      <c r="N698" s="14"/>
      <c r="O698" s="14"/>
      <c r="P698" s="14"/>
      <c r="Q698" s="16"/>
      <c r="R698" s="25"/>
      <c r="S698" s="25"/>
      <c r="T698" s="25"/>
      <c r="U698" s="14"/>
      <c r="V698" s="47" t="str">
        <f t="shared" si="22"/>
        <v/>
      </c>
      <c r="W698" s="102" t="str">
        <f>IF(Validierung!T699&lt;&gt;"",Validierung!T699,"")</f>
        <v/>
      </c>
      <c r="X698" s="18"/>
    </row>
    <row r="699" spans="1:24" x14ac:dyDescent="0.3">
      <c r="A699" s="18"/>
      <c r="B699" s="103" t="str">
        <f t="shared" si="23"/>
        <v/>
      </c>
      <c r="C699" s="14"/>
      <c r="D699" s="14"/>
      <c r="E699" s="14"/>
      <c r="F699" s="14"/>
      <c r="G699" s="14"/>
      <c r="H699" s="14"/>
      <c r="I699" s="15"/>
      <c r="J699" s="17"/>
      <c r="K699" s="14"/>
      <c r="L699" s="101" t="str">
        <f>IF(E699="","",Wertelisten!$B$5)</f>
        <v/>
      </c>
      <c r="M699" s="25"/>
      <c r="N699" s="14"/>
      <c r="O699" s="14"/>
      <c r="P699" s="14"/>
      <c r="Q699" s="16"/>
      <c r="R699" s="25"/>
      <c r="S699" s="25"/>
      <c r="T699" s="25"/>
      <c r="U699" s="14"/>
      <c r="V699" s="47" t="str">
        <f t="shared" si="22"/>
        <v/>
      </c>
      <c r="W699" s="102" t="str">
        <f>IF(Validierung!T700&lt;&gt;"",Validierung!T700,"")</f>
        <v/>
      </c>
      <c r="X699" s="18"/>
    </row>
    <row r="700" spans="1:24" x14ac:dyDescent="0.3">
      <c r="A700" s="18"/>
      <c r="B700" s="103" t="str">
        <f t="shared" si="23"/>
        <v/>
      </c>
      <c r="C700" s="14"/>
      <c r="D700" s="14"/>
      <c r="E700" s="14"/>
      <c r="F700" s="14"/>
      <c r="G700" s="14"/>
      <c r="H700" s="14"/>
      <c r="I700" s="15"/>
      <c r="J700" s="17"/>
      <c r="K700" s="14"/>
      <c r="L700" s="101" t="str">
        <f>IF(E700="","",Wertelisten!$B$5)</f>
        <v/>
      </c>
      <c r="M700" s="25"/>
      <c r="N700" s="14"/>
      <c r="O700" s="14"/>
      <c r="P700" s="14"/>
      <c r="Q700" s="16"/>
      <c r="R700" s="25"/>
      <c r="S700" s="25"/>
      <c r="T700" s="25"/>
      <c r="U700" s="14"/>
      <c r="V700" s="47" t="str">
        <f t="shared" si="22"/>
        <v/>
      </c>
      <c r="W700" s="102" t="str">
        <f>IF(Validierung!T701&lt;&gt;"",Validierung!T701,"")</f>
        <v/>
      </c>
      <c r="X700" s="18"/>
    </row>
    <row r="701" spans="1:24" x14ac:dyDescent="0.3">
      <c r="A701" s="18"/>
      <c r="B701" s="103" t="str">
        <f t="shared" si="23"/>
        <v/>
      </c>
      <c r="C701" s="14"/>
      <c r="D701" s="14"/>
      <c r="E701" s="14"/>
      <c r="F701" s="14"/>
      <c r="G701" s="14"/>
      <c r="H701" s="14"/>
      <c r="I701" s="15"/>
      <c r="J701" s="17"/>
      <c r="K701" s="14"/>
      <c r="L701" s="101" t="str">
        <f>IF(E701="","",Wertelisten!$B$5)</f>
        <v/>
      </c>
      <c r="M701" s="25"/>
      <c r="N701" s="14"/>
      <c r="O701" s="14"/>
      <c r="P701" s="14"/>
      <c r="Q701" s="16"/>
      <c r="R701" s="25"/>
      <c r="S701" s="25"/>
      <c r="T701" s="25"/>
      <c r="U701" s="14"/>
      <c r="V701" s="47" t="str">
        <f t="shared" si="22"/>
        <v/>
      </c>
      <c r="W701" s="102" t="str">
        <f>IF(Validierung!T702&lt;&gt;"",Validierung!T702,"")</f>
        <v/>
      </c>
      <c r="X701" s="18"/>
    </row>
    <row r="702" spans="1:24" x14ac:dyDescent="0.3">
      <c r="A702" s="18"/>
      <c r="B702" s="103" t="str">
        <f t="shared" si="23"/>
        <v/>
      </c>
      <c r="C702" s="14"/>
      <c r="D702" s="14"/>
      <c r="E702" s="14"/>
      <c r="F702" s="14"/>
      <c r="G702" s="14"/>
      <c r="H702" s="14"/>
      <c r="I702" s="15"/>
      <c r="J702" s="17"/>
      <c r="K702" s="14"/>
      <c r="L702" s="101" t="str">
        <f>IF(E702="","",Wertelisten!$B$5)</f>
        <v/>
      </c>
      <c r="M702" s="25"/>
      <c r="N702" s="14"/>
      <c r="O702" s="14"/>
      <c r="P702" s="14"/>
      <c r="Q702" s="16"/>
      <c r="R702" s="25"/>
      <c r="S702" s="25"/>
      <c r="T702" s="25"/>
      <c r="U702" s="14"/>
      <c r="V702" s="47" t="str">
        <f t="shared" si="22"/>
        <v/>
      </c>
      <c r="W702" s="102" t="str">
        <f>IF(Validierung!T703&lt;&gt;"",Validierung!T703,"")</f>
        <v/>
      </c>
      <c r="X702" s="18"/>
    </row>
    <row r="703" spans="1:24" x14ac:dyDescent="0.3">
      <c r="A703" s="18"/>
      <c r="B703" s="103" t="str">
        <f t="shared" si="23"/>
        <v/>
      </c>
      <c r="C703" s="14"/>
      <c r="D703" s="14"/>
      <c r="E703" s="14"/>
      <c r="F703" s="14"/>
      <c r="G703" s="14"/>
      <c r="H703" s="14"/>
      <c r="I703" s="15"/>
      <c r="J703" s="17"/>
      <c r="K703" s="14"/>
      <c r="L703" s="101" t="str">
        <f>IF(E703="","",Wertelisten!$B$5)</f>
        <v/>
      </c>
      <c r="M703" s="25"/>
      <c r="N703" s="14"/>
      <c r="O703" s="14"/>
      <c r="P703" s="14"/>
      <c r="Q703" s="16"/>
      <c r="R703" s="25"/>
      <c r="S703" s="25"/>
      <c r="T703" s="25"/>
      <c r="U703" s="14"/>
      <c r="V703" s="47" t="str">
        <f t="shared" si="22"/>
        <v/>
      </c>
      <c r="W703" s="102" t="str">
        <f>IF(Validierung!T704&lt;&gt;"",Validierung!T704,"")</f>
        <v/>
      </c>
      <c r="X703" s="18"/>
    </row>
    <row r="704" spans="1:24" x14ac:dyDescent="0.3">
      <c r="A704" s="18"/>
      <c r="B704" s="103" t="str">
        <f t="shared" si="23"/>
        <v/>
      </c>
      <c r="C704" s="14"/>
      <c r="D704" s="14"/>
      <c r="E704" s="14"/>
      <c r="F704" s="14"/>
      <c r="G704" s="14"/>
      <c r="H704" s="14"/>
      <c r="I704" s="15"/>
      <c r="J704" s="17"/>
      <c r="K704" s="14"/>
      <c r="L704" s="101" t="str">
        <f>IF(E704="","",Wertelisten!$B$5)</f>
        <v/>
      </c>
      <c r="M704" s="25"/>
      <c r="N704" s="14"/>
      <c r="O704" s="14"/>
      <c r="P704" s="14"/>
      <c r="Q704" s="16"/>
      <c r="R704" s="25"/>
      <c r="S704" s="25"/>
      <c r="T704" s="25"/>
      <c r="U704" s="14"/>
      <c r="V704" s="47" t="str">
        <f t="shared" si="22"/>
        <v/>
      </c>
      <c r="W704" s="102" t="str">
        <f>IF(Validierung!T705&lt;&gt;"",Validierung!T705,"")</f>
        <v/>
      </c>
      <c r="X704" s="18"/>
    </row>
    <row r="705" spans="1:24" x14ac:dyDescent="0.3">
      <c r="A705" s="18"/>
      <c r="B705" s="103" t="str">
        <f t="shared" si="23"/>
        <v/>
      </c>
      <c r="C705" s="14"/>
      <c r="D705" s="14"/>
      <c r="E705" s="14"/>
      <c r="F705" s="14"/>
      <c r="G705" s="14"/>
      <c r="H705" s="14"/>
      <c r="I705" s="15"/>
      <c r="J705" s="17"/>
      <c r="K705" s="14"/>
      <c r="L705" s="101" t="str">
        <f>IF(E705="","",Wertelisten!$B$5)</f>
        <v/>
      </c>
      <c r="M705" s="25"/>
      <c r="N705" s="14"/>
      <c r="O705" s="14"/>
      <c r="P705" s="14"/>
      <c r="Q705" s="16"/>
      <c r="R705" s="25"/>
      <c r="S705" s="25"/>
      <c r="T705" s="25"/>
      <c r="U705" s="14"/>
      <c r="V705" s="47" t="str">
        <f t="shared" si="22"/>
        <v/>
      </c>
      <c r="W705" s="102" t="str">
        <f>IF(Validierung!T706&lt;&gt;"",Validierung!T706,"")</f>
        <v/>
      </c>
      <c r="X705" s="18"/>
    </row>
    <row r="706" spans="1:24" x14ac:dyDescent="0.3">
      <c r="A706" s="18"/>
      <c r="B706" s="103" t="str">
        <f t="shared" si="23"/>
        <v/>
      </c>
      <c r="C706" s="14"/>
      <c r="D706" s="14"/>
      <c r="E706" s="14"/>
      <c r="F706" s="14"/>
      <c r="G706" s="14"/>
      <c r="H706" s="14"/>
      <c r="I706" s="15"/>
      <c r="J706" s="17"/>
      <c r="K706" s="14"/>
      <c r="L706" s="101" t="str">
        <f>IF(E706="","",Wertelisten!$B$5)</f>
        <v/>
      </c>
      <c r="M706" s="25"/>
      <c r="N706" s="14"/>
      <c r="O706" s="14"/>
      <c r="P706" s="14"/>
      <c r="Q706" s="16"/>
      <c r="R706" s="25"/>
      <c r="S706" s="25"/>
      <c r="T706" s="25"/>
      <c r="U706" s="14"/>
      <c r="V706" s="47" t="str">
        <f t="shared" si="22"/>
        <v/>
      </c>
      <c r="W706" s="102" t="str">
        <f>IF(Validierung!T707&lt;&gt;"",Validierung!T707,"")</f>
        <v/>
      </c>
      <c r="X706" s="18"/>
    </row>
    <row r="707" spans="1:24" x14ac:dyDescent="0.3">
      <c r="A707" s="18"/>
      <c r="B707" s="103" t="str">
        <f t="shared" si="23"/>
        <v/>
      </c>
      <c r="C707" s="14"/>
      <c r="D707" s="14"/>
      <c r="E707" s="14"/>
      <c r="F707" s="14"/>
      <c r="G707" s="14"/>
      <c r="H707" s="14"/>
      <c r="I707" s="15"/>
      <c r="J707" s="17"/>
      <c r="K707" s="14"/>
      <c r="L707" s="101" t="str">
        <f>IF(E707="","",Wertelisten!$B$5)</f>
        <v/>
      </c>
      <c r="M707" s="25"/>
      <c r="N707" s="14"/>
      <c r="O707" s="14"/>
      <c r="P707" s="14"/>
      <c r="Q707" s="16"/>
      <c r="R707" s="25"/>
      <c r="S707" s="25"/>
      <c r="T707" s="25"/>
      <c r="U707" s="14"/>
      <c r="V707" s="47" t="str">
        <f t="shared" si="22"/>
        <v/>
      </c>
      <c r="W707" s="102" t="str">
        <f>IF(Validierung!T708&lt;&gt;"",Validierung!T708,"")</f>
        <v/>
      </c>
      <c r="X707" s="18"/>
    </row>
    <row r="708" spans="1:24" x14ac:dyDescent="0.3">
      <c r="A708" s="18"/>
      <c r="B708" s="103" t="str">
        <f t="shared" si="23"/>
        <v/>
      </c>
      <c r="C708" s="14"/>
      <c r="D708" s="14"/>
      <c r="E708" s="14"/>
      <c r="F708" s="14"/>
      <c r="G708" s="14"/>
      <c r="H708" s="14"/>
      <c r="I708" s="15"/>
      <c r="J708" s="17"/>
      <c r="K708" s="14"/>
      <c r="L708" s="101" t="str">
        <f>IF(E708="","",Wertelisten!$B$5)</f>
        <v/>
      </c>
      <c r="M708" s="25"/>
      <c r="N708" s="14"/>
      <c r="O708" s="14"/>
      <c r="P708" s="14"/>
      <c r="Q708" s="16"/>
      <c r="R708" s="25"/>
      <c r="S708" s="25"/>
      <c r="T708" s="25"/>
      <c r="U708" s="14"/>
      <c r="V708" s="47" t="str">
        <f t="shared" si="22"/>
        <v/>
      </c>
      <c r="W708" s="102" t="str">
        <f>IF(Validierung!T709&lt;&gt;"",Validierung!T709,"")</f>
        <v/>
      </c>
      <c r="X708" s="18"/>
    </row>
    <row r="709" spans="1:24" x14ac:dyDescent="0.3">
      <c r="A709" s="18"/>
      <c r="B709" s="103" t="str">
        <f t="shared" si="23"/>
        <v/>
      </c>
      <c r="C709" s="14"/>
      <c r="D709" s="14"/>
      <c r="E709" s="14"/>
      <c r="F709" s="14"/>
      <c r="G709" s="14"/>
      <c r="H709" s="14"/>
      <c r="I709" s="15"/>
      <c r="J709" s="17"/>
      <c r="K709" s="14"/>
      <c r="L709" s="101" t="str">
        <f>IF(E709="","",Wertelisten!$B$5)</f>
        <v/>
      </c>
      <c r="M709" s="25"/>
      <c r="N709" s="14"/>
      <c r="O709" s="14"/>
      <c r="P709" s="14"/>
      <c r="Q709" s="16"/>
      <c r="R709" s="25"/>
      <c r="S709" s="25"/>
      <c r="T709" s="25"/>
      <c r="U709" s="14"/>
      <c r="V709" s="47" t="str">
        <f t="shared" si="22"/>
        <v/>
      </c>
      <c r="W709" s="102" t="str">
        <f>IF(Validierung!T710&lt;&gt;"",Validierung!T710,"")</f>
        <v/>
      </c>
      <c r="X709" s="18"/>
    </row>
    <row r="710" spans="1:24" x14ac:dyDescent="0.3">
      <c r="A710" s="18"/>
      <c r="B710" s="103" t="str">
        <f t="shared" si="23"/>
        <v/>
      </c>
      <c r="C710" s="14"/>
      <c r="D710" s="14"/>
      <c r="E710" s="14"/>
      <c r="F710" s="14"/>
      <c r="G710" s="14"/>
      <c r="H710" s="14"/>
      <c r="I710" s="15"/>
      <c r="J710" s="17"/>
      <c r="K710" s="14"/>
      <c r="L710" s="101" t="str">
        <f>IF(E710="","",Wertelisten!$B$5)</f>
        <v/>
      </c>
      <c r="M710" s="25"/>
      <c r="N710" s="14"/>
      <c r="O710" s="14"/>
      <c r="P710" s="14"/>
      <c r="Q710" s="16"/>
      <c r="R710" s="25"/>
      <c r="S710" s="25"/>
      <c r="T710" s="25"/>
      <c r="U710" s="14"/>
      <c r="V710" s="47" t="str">
        <f t="shared" si="22"/>
        <v/>
      </c>
      <c r="W710" s="102" t="str">
        <f>IF(Validierung!T711&lt;&gt;"",Validierung!T711,"")</f>
        <v/>
      </c>
      <c r="X710" s="18"/>
    </row>
    <row r="711" spans="1:24" x14ac:dyDescent="0.3">
      <c r="A711" s="18"/>
      <c r="B711" s="103" t="str">
        <f t="shared" si="23"/>
        <v/>
      </c>
      <c r="C711" s="14"/>
      <c r="D711" s="14"/>
      <c r="E711" s="14"/>
      <c r="F711" s="14"/>
      <c r="G711" s="14"/>
      <c r="H711" s="14"/>
      <c r="I711" s="15"/>
      <c r="J711" s="17"/>
      <c r="K711" s="14"/>
      <c r="L711" s="101" t="str">
        <f>IF(E711="","",Wertelisten!$B$5)</f>
        <v/>
      </c>
      <c r="M711" s="25"/>
      <c r="N711" s="14"/>
      <c r="O711" s="14"/>
      <c r="P711" s="14"/>
      <c r="Q711" s="16"/>
      <c r="R711" s="25"/>
      <c r="S711" s="25"/>
      <c r="T711" s="25"/>
      <c r="U711" s="14"/>
      <c r="V711" s="47" t="str">
        <f t="shared" si="22"/>
        <v/>
      </c>
      <c r="W711" s="102" t="str">
        <f>IF(Validierung!T712&lt;&gt;"",Validierung!T712,"")</f>
        <v/>
      </c>
      <c r="X711" s="18"/>
    </row>
    <row r="712" spans="1:24" x14ac:dyDescent="0.3">
      <c r="A712" s="18"/>
      <c r="B712" s="103" t="str">
        <f t="shared" si="23"/>
        <v/>
      </c>
      <c r="C712" s="14"/>
      <c r="D712" s="14"/>
      <c r="E712" s="14"/>
      <c r="F712" s="14"/>
      <c r="G712" s="14"/>
      <c r="H712" s="14"/>
      <c r="I712" s="15"/>
      <c r="J712" s="17"/>
      <c r="K712" s="14"/>
      <c r="L712" s="101" t="str">
        <f>IF(E712="","",Wertelisten!$B$5)</f>
        <v/>
      </c>
      <c r="M712" s="25"/>
      <c r="N712" s="14"/>
      <c r="O712" s="14"/>
      <c r="P712" s="14"/>
      <c r="Q712" s="16"/>
      <c r="R712" s="25"/>
      <c r="S712" s="25"/>
      <c r="T712" s="25"/>
      <c r="U712" s="14"/>
      <c r="V712" s="47" t="str">
        <f t="shared" si="22"/>
        <v/>
      </c>
      <c r="W712" s="102" t="str">
        <f>IF(Validierung!T713&lt;&gt;"",Validierung!T713,"")</f>
        <v/>
      </c>
      <c r="X712" s="18"/>
    </row>
    <row r="713" spans="1:24" x14ac:dyDescent="0.3">
      <c r="A713" s="18"/>
      <c r="B713" s="103" t="str">
        <f t="shared" si="23"/>
        <v/>
      </c>
      <c r="C713" s="14"/>
      <c r="D713" s="14"/>
      <c r="E713" s="14"/>
      <c r="F713" s="14"/>
      <c r="G713" s="14"/>
      <c r="H713" s="14"/>
      <c r="I713" s="15"/>
      <c r="J713" s="17"/>
      <c r="K713" s="14"/>
      <c r="L713" s="101" t="str">
        <f>IF(E713="","",Wertelisten!$B$5)</f>
        <v/>
      </c>
      <c r="M713" s="25"/>
      <c r="N713" s="14"/>
      <c r="O713" s="14"/>
      <c r="P713" s="14"/>
      <c r="Q713" s="16"/>
      <c r="R713" s="25"/>
      <c r="S713" s="25"/>
      <c r="T713" s="25"/>
      <c r="U713" s="14"/>
      <c r="V713" s="47" t="str">
        <f t="shared" si="22"/>
        <v/>
      </c>
      <c r="W713" s="102" t="str">
        <f>IF(Validierung!T714&lt;&gt;"",Validierung!T714,"")</f>
        <v/>
      </c>
      <c r="X713" s="18"/>
    </row>
    <row r="714" spans="1:24" x14ac:dyDescent="0.3">
      <c r="A714" s="18"/>
      <c r="B714" s="103" t="str">
        <f t="shared" si="23"/>
        <v/>
      </c>
      <c r="C714" s="14"/>
      <c r="D714" s="14"/>
      <c r="E714" s="14"/>
      <c r="F714" s="14"/>
      <c r="G714" s="14"/>
      <c r="H714" s="14"/>
      <c r="I714" s="15"/>
      <c r="J714" s="17"/>
      <c r="K714" s="14"/>
      <c r="L714" s="101" t="str">
        <f>IF(E714="","",Wertelisten!$B$5)</f>
        <v/>
      </c>
      <c r="M714" s="25"/>
      <c r="N714" s="14"/>
      <c r="O714" s="14"/>
      <c r="P714" s="14"/>
      <c r="Q714" s="16"/>
      <c r="R714" s="25"/>
      <c r="S714" s="25"/>
      <c r="T714" s="25"/>
      <c r="U714" s="14"/>
      <c r="V714" s="47" t="str">
        <f t="shared" si="22"/>
        <v/>
      </c>
      <c r="W714" s="102" t="str">
        <f>IF(Validierung!T715&lt;&gt;"",Validierung!T715,"")</f>
        <v/>
      </c>
      <c r="X714" s="18"/>
    </row>
    <row r="715" spans="1:24" x14ac:dyDescent="0.3">
      <c r="A715" s="18"/>
      <c r="B715" s="103" t="str">
        <f t="shared" si="23"/>
        <v/>
      </c>
      <c r="C715" s="14"/>
      <c r="D715" s="14"/>
      <c r="E715" s="14"/>
      <c r="F715" s="14"/>
      <c r="G715" s="14"/>
      <c r="H715" s="14"/>
      <c r="I715" s="15"/>
      <c r="J715" s="17"/>
      <c r="K715" s="14"/>
      <c r="L715" s="101" t="str">
        <f>IF(E715="","",Wertelisten!$B$5)</f>
        <v/>
      </c>
      <c r="M715" s="25"/>
      <c r="N715" s="14"/>
      <c r="O715" s="14"/>
      <c r="P715" s="14"/>
      <c r="Q715" s="16"/>
      <c r="R715" s="25"/>
      <c r="S715" s="25"/>
      <c r="T715" s="25"/>
      <c r="U715" s="14"/>
      <c r="V715" s="47" t="str">
        <f t="shared" si="22"/>
        <v/>
      </c>
      <c r="W715" s="102" t="str">
        <f>IF(Validierung!T716&lt;&gt;"",Validierung!T716,"")</f>
        <v/>
      </c>
      <c r="X715" s="18"/>
    </row>
    <row r="716" spans="1:24" x14ac:dyDescent="0.3">
      <c r="A716" s="18"/>
      <c r="B716" s="103" t="str">
        <f t="shared" si="23"/>
        <v/>
      </c>
      <c r="C716" s="14"/>
      <c r="D716" s="14"/>
      <c r="E716" s="14"/>
      <c r="F716" s="14"/>
      <c r="G716" s="14"/>
      <c r="H716" s="14"/>
      <c r="I716" s="15"/>
      <c r="J716" s="17"/>
      <c r="K716" s="14"/>
      <c r="L716" s="101" t="str">
        <f>IF(E716="","",Wertelisten!$B$5)</f>
        <v/>
      </c>
      <c r="M716" s="25"/>
      <c r="N716" s="14"/>
      <c r="O716" s="14"/>
      <c r="P716" s="14"/>
      <c r="Q716" s="16"/>
      <c r="R716" s="25"/>
      <c r="S716" s="25"/>
      <c r="T716" s="25"/>
      <c r="U716" s="14"/>
      <c r="V716" s="47" t="str">
        <f t="shared" ref="V716:V779" si="24">IF(E716&lt;&gt;"",IF(W716&lt;&gt;"",1,0),"")</f>
        <v/>
      </c>
      <c r="W716" s="102" t="str">
        <f>IF(Validierung!T717&lt;&gt;"",Validierung!T717,"")</f>
        <v/>
      </c>
      <c r="X716" s="18"/>
    </row>
    <row r="717" spans="1:24" x14ac:dyDescent="0.3">
      <c r="A717" s="18"/>
      <c r="B717" s="103" t="str">
        <f t="shared" si="23"/>
        <v/>
      </c>
      <c r="C717" s="14"/>
      <c r="D717" s="14"/>
      <c r="E717" s="14"/>
      <c r="F717" s="14"/>
      <c r="G717" s="14"/>
      <c r="H717" s="14"/>
      <c r="I717" s="15"/>
      <c r="J717" s="17"/>
      <c r="K717" s="14"/>
      <c r="L717" s="101" t="str">
        <f>IF(E717="","",Wertelisten!$B$5)</f>
        <v/>
      </c>
      <c r="M717" s="25"/>
      <c r="N717" s="14"/>
      <c r="O717" s="14"/>
      <c r="P717" s="14"/>
      <c r="Q717" s="16"/>
      <c r="R717" s="25"/>
      <c r="S717" s="25"/>
      <c r="T717" s="25"/>
      <c r="U717" s="14"/>
      <c r="V717" s="47" t="str">
        <f t="shared" si="24"/>
        <v/>
      </c>
      <c r="W717" s="102" t="str">
        <f>IF(Validierung!T718&lt;&gt;"",Validierung!T718,"")</f>
        <v/>
      </c>
      <c r="X717" s="18"/>
    </row>
    <row r="718" spans="1:24" x14ac:dyDescent="0.3">
      <c r="A718" s="18"/>
      <c r="B718" s="103" t="str">
        <f t="shared" si="23"/>
        <v/>
      </c>
      <c r="C718" s="14"/>
      <c r="D718" s="14"/>
      <c r="E718" s="14"/>
      <c r="F718" s="14"/>
      <c r="G718" s="14"/>
      <c r="H718" s="14"/>
      <c r="I718" s="15"/>
      <c r="J718" s="17"/>
      <c r="K718" s="14"/>
      <c r="L718" s="101" t="str">
        <f>IF(E718="","",Wertelisten!$B$5)</f>
        <v/>
      </c>
      <c r="M718" s="25"/>
      <c r="N718" s="14"/>
      <c r="O718" s="14"/>
      <c r="P718" s="14"/>
      <c r="Q718" s="16"/>
      <c r="R718" s="25"/>
      <c r="S718" s="25"/>
      <c r="T718" s="25"/>
      <c r="U718" s="14"/>
      <c r="V718" s="47" t="str">
        <f t="shared" si="24"/>
        <v/>
      </c>
      <c r="W718" s="102" t="str">
        <f>IF(Validierung!T719&lt;&gt;"",Validierung!T719,"")</f>
        <v/>
      </c>
      <c r="X718" s="18"/>
    </row>
    <row r="719" spans="1:24" x14ac:dyDescent="0.3">
      <c r="A719" s="18"/>
      <c r="B719" s="103" t="str">
        <f t="shared" si="23"/>
        <v/>
      </c>
      <c r="C719" s="14"/>
      <c r="D719" s="14"/>
      <c r="E719" s="14"/>
      <c r="F719" s="14"/>
      <c r="G719" s="14"/>
      <c r="H719" s="14"/>
      <c r="I719" s="15"/>
      <c r="J719" s="17"/>
      <c r="K719" s="14"/>
      <c r="L719" s="101" t="str">
        <f>IF(E719="","",Wertelisten!$B$5)</f>
        <v/>
      </c>
      <c r="M719" s="25"/>
      <c r="N719" s="14"/>
      <c r="O719" s="14"/>
      <c r="P719" s="14"/>
      <c r="Q719" s="16"/>
      <c r="R719" s="25"/>
      <c r="S719" s="25"/>
      <c r="T719" s="25"/>
      <c r="U719" s="14"/>
      <c r="V719" s="47" t="str">
        <f t="shared" si="24"/>
        <v/>
      </c>
      <c r="W719" s="102" t="str">
        <f>IF(Validierung!T720&lt;&gt;"",Validierung!T720,"")</f>
        <v/>
      </c>
      <c r="X719" s="18"/>
    </row>
    <row r="720" spans="1:24" x14ac:dyDescent="0.3">
      <c r="A720" s="18"/>
      <c r="B720" s="103" t="str">
        <f t="shared" si="23"/>
        <v/>
      </c>
      <c r="C720" s="14"/>
      <c r="D720" s="14"/>
      <c r="E720" s="14"/>
      <c r="F720" s="14"/>
      <c r="G720" s="14"/>
      <c r="H720" s="14"/>
      <c r="I720" s="15"/>
      <c r="J720" s="17"/>
      <c r="K720" s="14"/>
      <c r="L720" s="101" t="str">
        <f>IF(E720="","",Wertelisten!$B$5)</f>
        <v/>
      </c>
      <c r="M720" s="25"/>
      <c r="N720" s="14"/>
      <c r="O720" s="14"/>
      <c r="P720" s="14"/>
      <c r="Q720" s="16"/>
      <c r="R720" s="25"/>
      <c r="S720" s="25"/>
      <c r="T720" s="25"/>
      <c r="U720" s="14"/>
      <c r="V720" s="47" t="str">
        <f t="shared" si="24"/>
        <v/>
      </c>
      <c r="W720" s="102" t="str">
        <f>IF(Validierung!T721&lt;&gt;"",Validierung!T721,"")</f>
        <v/>
      </c>
      <c r="X720" s="18"/>
    </row>
    <row r="721" spans="1:24" x14ac:dyDescent="0.3">
      <c r="A721" s="18"/>
      <c r="B721" s="103" t="str">
        <f t="shared" si="23"/>
        <v/>
      </c>
      <c r="C721" s="14"/>
      <c r="D721" s="14"/>
      <c r="E721" s="14"/>
      <c r="F721" s="14"/>
      <c r="G721" s="14"/>
      <c r="H721" s="14"/>
      <c r="I721" s="15"/>
      <c r="J721" s="17"/>
      <c r="K721" s="14"/>
      <c r="L721" s="101" t="str">
        <f>IF(E721="","",Wertelisten!$B$5)</f>
        <v/>
      </c>
      <c r="M721" s="25"/>
      <c r="N721" s="14"/>
      <c r="O721" s="14"/>
      <c r="P721" s="14"/>
      <c r="Q721" s="16"/>
      <c r="R721" s="25"/>
      <c r="S721" s="25"/>
      <c r="T721" s="25"/>
      <c r="U721" s="14"/>
      <c r="V721" s="47" t="str">
        <f t="shared" si="24"/>
        <v/>
      </c>
      <c r="W721" s="102" t="str">
        <f>IF(Validierung!T722&lt;&gt;"",Validierung!T722,"")</f>
        <v/>
      </c>
      <c r="X721" s="18"/>
    </row>
    <row r="722" spans="1:24" x14ac:dyDescent="0.3">
      <c r="A722" s="18"/>
      <c r="B722" s="103" t="str">
        <f t="shared" si="23"/>
        <v/>
      </c>
      <c r="C722" s="14"/>
      <c r="D722" s="14"/>
      <c r="E722" s="14"/>
      <c r="F722" s="14"/>
      <c r="G722" s="14"/>
      <c r="H722" s="14"/>
      <c r="I722" s="15"/>
      <c r="J722" s="17"/>
      <c r="K722" s="14"/>
      <c r="L722" s="101" t="str">
        <f>IF(E722="","",Wertelisten!$B$5)</f>
        <v/>
      </c>
      <c r="M722" s="25"/>
      <c r="N722" s="14"/>
      <c r="O722" s="14"/>
      <c r="P722" s="14"/>
      <c r="Q722" s="16"/>
      <c r="R722" s="25"/>
      <c r="S722" s="25"/>
      <c r="T722" s="25"/>
      <c r="U722" s="14"/>
      <c r="V722" s="47" t="str">
        <f t="shared" si="24"/>
        <v/>
      </c>
      <c r="W722" s="102" t="str">
        <f>IF(Validierung!T723&lt;&gt;"",Validierung!T723,"")</f>
        <v/>
      </c>
      <c r="X722" s="18"/>
    </row>
    <row r="723" spans="1:24" x14ac:dyDescent="0.3">
      <c r="A723" s="18"/>
      <c r="B723" s="103" t="str">
        <f t="shared" ref="B723:B786" si="25">IF(E723="","",B722+1)</f>
        <v/>
      </c>
      <c r="C723" s="14"/>
      <c r="D723" s="14"/>
      <c r="E723" s="14"/>
      <c r="F723" s="14"/>
      <c r="G723" s="14"/>
      <c r="H723" s="14"/>
      <c r="I723" s="15"/>
      <c r="J723" s="17"/>
      <c r="K723" s="14"/>
      <c r="L723" s="101" t="str">
        <f>IF(E723="","",Wertelisten!$B$5)</f>
        <v/>
      </c>
      <c r="M723" s="25"/>
      <c r="N723" s="14"/>
      <c r="O723" s="14"/>
      <c r="P723" s="14"/>
      <c r="Q723" s="16"/>
      <c r="R723" s="25"/>
      <c r="S723" s="25"/>
      <c r="T723" s="25"/>
      <c r="U723" s="14"/>
      <c r="V723" s="47" t="str">
        <f t="shared" si="24"/>
        <v/>
      </c>
      <c r="W723" s="102" t="str">
        <f>IF(Validierung!T724&lt;&gt;"",Validierung!T724,"")</f>
        <v/>
      </c>
      <c r="X723" s="18"/>
    </row>
    <row r="724" spans="1:24" x14ac:dyDescent="0.3">
      <c r="A724" s="18"/>
      <c r="B724" s="103" t="str">
        <f t="shared" si="25"/>
        <v/>
      </c>
      <c r="C724" s="14"/>
      <c r="D724" s="14"/>
      <c r="E724" s="14"/>
      <c r="F724" s="14"/>
      <c r="G724" s="14"/>
      <c r="H724" s="14"/>
      <c r="I724" s="15"/>
      <c r="J724" s="17"/>
      <c r="K724" s="14"/>
      <c r="L724" s="101" t="str">
        <f>IF(E724="","",Wertelisten!$B$5)</f>
        <v/>
      </c>
      <c r="M724" s="25"/>
      <c r="N724" s="14"/>
      <c r="O724" s="14"/>
      <c r="P724" s="14"/>
      <c r="Q724" s="16"/>
      <c r="R724" s="25"/>
      <c r="S724" s="25"/>
      <c r="T724" s="25"/>
      <c r="U724" s="14"/>
      <c r="V724" s="47" t="str">
        <f t="shared" si="24"/>
        <v/>
      </c>
      <c r="W724" s="102" t="str">
        <f>IF(Validierung!T725&lt;&gt;"",Validierung!T725,"")</f>
        <v/>
      </c>
      <c r="X724" s="18"/>
    </row>
    <row r="725" spans="1:24" x14ac:dyDescent="0.3">
      <c r="A725" s="18"/>
      <c r="B725" s="103" t="str">
        <f t="shared" si="25"/>
        <v/>
      </c>
      <c r="C725" s="14"/>
      <c r="D725" s="14"/>
      <c r="E725" s="14"/>
      <c r="F725" s="14"/>
      <c r="G725" s="14"/>
      <c r="H725" s="14"/>
      <c r="I725" s="15"/>
      <c r="J725" s="17"/>
      <c r="K725" s="14"/>
      <c r="L725" s="101" t="str">
        <f>IF(E725="","",Wertelisten!$B$5)</f>
        <v/>
      </c>
      <c r="M725" s="25"/>
      <c r="N725" s="14"/>
      <c r="O725" s="14"/>
      <c r="P725" s="14"/>
      <c r="Q725" s="16"/>
      <c r="R725" s="25"/>
      <c r="S725" s="25"/>
      <c r="T725" s="25"/>
      <c r="U725" s="14"/>
      <c r="V725" s="47" t="str">
        <f t="shared" si="24"/>
        <v/>
      </c>
      <c r="W725" s="102" t="str">
        <f>IF(Validierung!T726&lt;&gt;"",Validierung!T726,"")</f>
        <v/>
      </c>
      <c r="X725" s="18"/>
    </row>
    <row r="726" spans="1:24" x14ac:dyDescent="0.3">
      <c r="A726" s="18"/>
      <c r="B726" s="103" t="str">
        <f t="shared" si="25"/>
        <v/>
      </c>
      <c r="C726" s="14"/>
      <c r="D726" s="14"/>
      <c r="E726" s="14"/>
      <c r="F726" s="14"/>
      <c r="G726" s="14"/>
      <c r="H726" s="14"/>
      <c r="I726" s="15"/>
      <c r="J726" s="17"/>
      <c r="K726" s="14"/>
      <c r="L726" s="101" t="str">
        <f>IF(E726="","",Wertelisten!$B$5)</f>
        <v/>
      </c>
      <c r="M726" s="25"/>
      <c r="N726" s="14"/>
      <c r="O726" s="14"/>
      <c r="P726" s="14"/>
      <c r="Q726" s="16"/>
      <c r="R726" s="25"/>
      <c r="S726" s="25"/>
      <c r="T726" s="25"/>
      <c r="U726" s="14"/>
      <c r="V726" s="47" t="str">
        <f t="shared" si="24"/>
        <v/>
      </c>
      <c r="W726" s="102" t="str">
        <f>IF(Validierung!T727&lt;&gt;"",Validierung!T727,"")</f>
        <v/>
      </c>
      <c r="X726" s="18"/>
    </row>
    <row r="727" spans="1:24" x14ac:dyDescent="0.3">
      <c r="A727" s="18"/>
      <c r="B727" s="103" t="str">
        <f t="shared" si="25"/>
        <v/>
      </c>
      <c r="C727" s="14"/>
      <c r="D727" s="14"/>
      <c r="E727" s="14"/>
      <c r="F727" s="14"/>
      <c r="G727" s="14"/>
      <c r="H727" s="14"/>
      <c r="I727" s="15"/>
      <c r="J727" s="17"/>
      <c r="K727" s="14"/>
      <c r="L727" s="101" t="str">
        <f>IF(E727="","",Wertelisten!$B$5)</f>
        <v/>
      </c>
      <c r="M727" s="25"/>
      <c r="N727" s="14"/>
      <c r="O727" s="14"/>
      <c r="P727" s="14"/>
      <c r="Q727" s="16"/>
      <c r="R727" s="25"/>
      <c r="S727" s="25"/>
      <c r="T727" s="25"/>
      <c r="U727" s="14"/>
      <c r="V727" s="47" t="str">
        <f t="shared" si="24"/>
        <v/>
      </c>
      <c r="W727" s="102" t="str">
        <f>IF(Validierung!T728&lt;&gt;"",Validierung!T728,"")</f>
        <v/>
      </c>
      <c r="X727" s="18"/>
    </row>
    <row r="728" spans="1:24" x14ac:dyDescent="0.3">
      <c r="A728" s="18"/>
      <c r="B728" s="103" t="str">
        <f t="shared" si="25"/>
        <v/>
      </c>
      <c r="C728" s="14"/>
      <c r="D728" s="14"/>
      <c r="E728" s="14"/>
      <c r="F728" s="14"/>
      <c r="G728" s="14"/>
      <c r="H728" s="14"/>
      <c r="I728" s="15"/>
      <c r="J728" s="17"/>
      <c r="K728" s="14"/>
      <c r="L728" s="101" t="str">
        <f>IF(E728="","",Wertelisten!$B$5)</f>
        <v/>
      </c>
      <c r="M728" s="25"/>
      <c r="N728" s="14"/>
      <c r="O728" s="14"/>
      <c r="P728" s="14"/>
      <c r="Q728" s="16"/>
      <c r="R728" s="25"/>
      <c r="S728" s="25"/>
      <c r="T728" s="25"/>
      <c r="U728" s="14"/>
      <c r="V728" s="47" t="str">
        <f t="shared" si="24"/>
        <v/>
      </c>
      <c r="W728" s="102" t="str">
        <f>IF(Validierung!T729&lt;&gt;"",Validierung!T729,"")</f>
        <v/>
      </c>
      <c r="X728" s="18"/>
    </row>
    <row r="729" spans="1:24" x14ac:dyDescent="0.3">
      <c r="A729" s="18"/>
      <c r="B729" s="103" t="str">
        <f t="shared" si="25"/>
        <v/>
      </c>
      <c r="C729" s="14"/>
      <c r="D729" s="14"/>
      <c r="E729" s="14"/>
      <c r="F729" s="14"/>
      <c r="G729" s="14"/>
      <c r="H729" s="14"/>
      <c r="I729" s="15"/>
      <c r="J729" s="17"/>
      <c r="K729" s="14"/>
      <c r="L729" s="101" t="str">
        <f>IF(E729="","",Wertelisten!$B$5)</f>
        <v/>
      </c>
      <c r="M729" s="25"/>
      <c r="N729" s="14"/>
      <c r="O729" s="14"/>
      <c r="P729" s="14"/>
      <c r="Q729" s="16"/>
      <c r="R729" s="25"/>
      <c r="S729" s="25"/>
      <c r="T729" s="25"/>
      <c r="U729" s="14"/>
      <c r="V729" s="47" t="str">
        <f t="shared" si="24"/>
        <v/>
      </c>
      <c r="W729" s="102" t="str">
        <f>IF(Validierung!T730&lt;&gt;"",Validierung!T730,"")</f>
        <v/>
      </c>
      <c r="X729" s="18"/>
    </row>
    <row r="730" spans="1:24" x14ac:dyDescent="0.3">
      <c r="A730" s="18"/>
      <c r="B730" s="103" t="str">
        <f t="shared" si="25"/>
        <v/>
      </c>
      <c r="C730" s="14"/>
      <c r="D730" s="14"/>
      <c r="E730" s="14"/>
      <c r="F730" s="14"/>
      <c r="G730" s="14"/>
      <c r="H730" s="14"/>
      <c r="I730" s="15"/>
      <c r="J730" s="17"/>
      <c r="K730" s="14"/>
      <c r="L730" s="101" t="str">
        <f>IF(E730="","",Wertelisten!$B$5)</f>
        <v/>
      </c>
      <c r="M730" s="25"/>
      <c r="N730" s="14"/>
      <c r="O730" s="14"/>
      <c r="P730" s="14"/>
      <c r="Q730" s="16"/>
      <c r="R730" s="25"/>
      <c r="S730" s="25"/>
      <c r="T730" s="25"/>
      <c r="U730" s="14"/>
      <c r="V730" s="47" t="str">
        <f t="shared" si="24"/>
        <v/>
      </c>
      <c r="W730" s="102" t="str">
        <f>IF(Validierung!T731&lt;&gt;"",Validierung!T731,"")</f>
        <v/>
      </c>
      <c r="X730" s="18"/>
    </row>
    <row r="731" spans="1:24" x14ac:dyDescent="0.3">
      <c r="A731" s="18"/>
      <c r="B731" s="103" t="str">
        <f t="shared" si="25"/>
        <v/>
      </c>
      <c r="C731" s="14"/>
      <c r="D731" s="14"/>
      <c r="E731" s="14"/>
      <c r="F731" s="14"/>
      <c r="G731" s="14"/>
      <c r="H731" s="14"/>
      <c r="I731" s="15"/>
      <c r="J731" s="17"/>
      <c r="K731" s="14"/>
      <c r="L731" s="101" t="str">
        <f>IF(E731="","",Wertelisten!$B$5)</f>
        <v/>
      </c>
      <c r="M731" s="25"/>
      <c r="N731" s="14"/>
      <c r="O731" s="14"/>
      <c r="P731" s="14"/>
      <c r="Q731" s="16"/>
      <c r="R731" s="25"/>
      <c r="S731" s="25"/>
      <c r="T731" s="25"/>
      <c r="U731" s="14"/>
      <c r="V731" s="47" t="str">
        <f t="shared" si="24"/>
        <v/>
      </c>
      <c r="W731" s="102" t="str">
        <f>IF(Validierung!T732&lt;&gt;"",Validierung!T732,"")</f>
        <v/>
      </c>
      <c r="X731" s="18"/>
    </row>
    <row r="732" spans="1:24" x14ac:dyDescent="0.3">
      <c r="A732" s="18"/>
      <c r="B732" s="103" t="str">
        <f t="shared" si="25"/>
        <v/>
      </c>
      <c r="C732" s="14"/>
      <c r="D732" s="14"/>
      <c r="E732" s="14"/>
      <c r="F732" s="14"/>
      <c r="G732" s="14"/>
      <c r="H732" s="14"/>
      <c r="I732" s="15"/>
      <c r="J732" s="17"/>
      <c r="K732" s="14"/>
      <c r="L732" s="101" t="str">
        <f>IF(E732="","",Wertelisten!$B$5)</f>
        <v/>
      </c>
      <c r="M732" s="25"/>
      <c r="N732" s="14"/>
      <c r="O732" s="14"/>
      <c r="P732" s="14"/>
      <c r="Q732" s="16"/>
      <c r="R732" s="25"/>
      <c r="S732" s="25"/>
      <c r="T732" s="25"/>
      <c r="U732" s="14"/>
      <c r="V732" s="47" t="str">
        <f t="shared" si="24"/>
        <v/>
      </c>
      <c r="W732" s="102" t="str">
        <f>IF(Validierung!T733&lt;&gt;"",Validierung!T733,"")</f>
        <v/>
      </c>
      <c r="X732" s="18"/>
    </row>
    <row r="733" spans="1:24" x14ac:dyDescent="0.3">
      <c r="A733" s="18"/>
      <c r="B733" s="103" t="str">
        <f t="shared" si="25"/>
        <v/>
      </c>
      <c r="C733" s="14"/>
      <c r="D733" s="14"/>
      <c r="E733" s="14"/>
      <c r="F733" s="14"/>
      <c r="G733" s="14"/>
      <c r="H733" s="14"/>
      <c r="I733" s="15"/>
      <c r="J733" s="17"/>
      <c r="K733" s="14"/>
      <c r="L733" s="101" t="str">
        <f>IF(E733="","",Wertelisten!$B$5)</f>
        <v/>
      </c>
      <c r="M733" s="25"/>
      <c r="N733" s="14"/>
      <c r="O733" s="14"/>
      <c r="P733" s="14"/>
      <c r="Q733" s="16"/>
      <c r="R733" s="25"/>
      <c r="S733" s="25"/>
      <c r="T733" s="25"/>
      <c r="U733" s="14"/>
      <c r="V733" s="47" t="str">
        <f t="shared" si="24"/>
        <v/>
      </c>
      <c r="W733" s="102" t="str">
        <f>IF(Validierung!T734&lt;&gt;"",Validierung!T734,"")</f>
        <v/>
      </c>
      <c r="X733" s="18"/>
    </row>
    <row r="734" spans="1:24" x14ac:dyDescent="0.3">
      <c r="A734" s="18"/>
      <c r="B734" s="103" t="str">
        <f t="shared" si="25"/>
        <v/>
      </c>
      <c r="C734" s="14"/>
      <c r="D734" s="14"/>
      <c r="E734" s="14"/>
      <c r="F734" s="14"/>
      <c r="G734" s="14"/>
      <c r="H734" s="14"/>
      <c r="I734" s="15"/>
      <c r="J734" s="17"/>
      <c r="K734" s="14"/>
      <c r="L734" s="101" t="str">
        <f>IF(E734="","",Wertelisten!$B$5)</f>
        <v/>
      </c>
      <c r="M734" s="25"/>
      <c r="N734" s="14"/>
      <c r="O734" s="14"/>
      <c r="P734" s="14"/>
      <c r="Q734" s="16"/>
      <c r="R734" s="25"/>
      <c r="S734" s="25"/>
      <c r="T734" s="25"/>
      <c r="U734" s="14"/>
      <c r="V734" s="47" t="str">
        <f t="shared" si="24"/>
        <v/>
      </c>
      <c r="W734" s="102" t="str">
        <f>IF(Validierung!T735&lt;&gt;"",Validierung!T735,"")</f>
        <v/>
      </c>
      <c r="X734" s="18"/>
    </row>
    <row r="735" spans="1:24" x14ac:dyDescent="0.3">
      <c r="A735" s="18"/>
      <c r="B735" s="103" t="str">
        <f t="shared" si="25"/>
        <v/>
      </c>
      <c r="C735" s="14"/>
      <c r="D735" s="14"/>
      <c r="E735" s="14"/>
      <c r="F735" s="14"/>
      <c r="G735" s="14"/>
      <c r="H735" s="14"/>
      <c r="I735" s="15"/>
      <c r="J735" s="17"/>
      <c r="K735" s="14"/>
      <c r="L735" s="101" t="str">
        <f>IF(E735="","",Wertelisten!$B$5)</f>
        <v/>
      </c>
      <c r="M735" s="25"/>
      <c r="N735" s="14"/>
      <c r="O735" s="14"/>
      <c r="P735" s="14"/>
      <c r="Q735" s="16"/>
      <c r="R735" s="25"/>
      <c r="S735" s="25"/>
      <c r="T735" s="25"/>
      <c r="U735" s="14"/>
      <c r="V735" s="47" t="str">
        <f t="shared" si="24"/>
        <v/>
      </c>
      <c r="W735" s="102" t="str">
        <f>IF(Validierung!T736&lt;&gt;"",Validierung!T736,"")</f>
        <v/>
      </c>
      <c r="X735" s="18"/>
    </row>
    <row r="736" spans="1:24" x14ac:dyDescent="0.3">
      <c r="A736" s="18"/>
      <c r="B736" s="103" t="str">
        <f t="shared" si="25"/>
        <v/>
      </c>
      <c r="C736" s="14"/>
      <c r="D736" s="14"/>
      <c r="E736" s="14"/>
      <c r="F736" s="14"/>
      <c r="G736" s="14"/>
      <c r="H736" s="14"/>
      <c r="I736" s="15"/>
      <c r="J736" s="17"/>
      <c r="K736" s="14"/>
      <c r="L736" s="101" t="str">
        <f>IF(E736="","",Wertelisten!$B$5)</f>
        <v/>
      </c>
      <c r="M736" s="25"/>
      <c r="N736" s="14"/>
      <c r="O736" s="14"/>
      <c r="P736" s="14"/>
      <c r="Q736" s="16"/>
      <c r="R736" s="25"/>
      <c r="S736" s="25"/>
      <c r="T736" s="25"/>
      <c r="U736" s="14"/>
      <c r="V736" s="47" t="str">
        <f t="shared" si="24"/>
        <v/>
      </c>
      <c r="W736" s="102" t="str">
        <f>IF(Validierung!T737&lt;&gt;"",Validierung!T737,"")</f>
        <v/>
      </c>
      <c r="X736" s="18"/>
    </row>
    <row r="737" spans="1:24" x14ac:dyDescent="0.3">
      <c r="A737" s="18"/>
      <c r="B737" s="103" t="str">
        <f t="shared" si="25"/>
        <v/>
      </c>
      <c r="C737" s="14"/>
      <c r="D737" s="14"/>
      <c r="E737" s="14"/>
      <c r="F737" s="14"/>
      <c r="G737" s="14"/>
      <c r="H737" s="14"/>
      <c r="I737" s="15"/>
      <c r="J737" s="17"/>
      <c r="K737" s="14"/>
      <c r="L737" s="101" t="str">
        <f>IF(E737="","",Wertelisten!$B$5)</f>
        <v/>
      </c>
      <c r="M737" s="25"/>
      <c r="N737" s="14"/>
      <c r="O737" s="14"/>
      <c r="P737" s="14"/>
      <c r="Q737" s="16"/>
      <c r="R737" s="25"/>
      <c r="S737" s="25"/>
      <c r="T737" s="25"/>
      <c r="U737" s="14"/>
      <c r="V737" s="47" t="str">
        <f t="shared" si="24"/>
        <v/>
      </c>
      <c r="W737" s="102" t="str">
        <f>IF(Validierung!T738&lt;&gt;"",Validierung!T738,"")</f>
        <v/>
      </c>
      <c r="X737" s="18"/>
    </row>
    <row r="738" spans="1:24" x14ac:dyDescent="0.3">
      <c r="A738" s="18"/>
      <c r="B738" s="103" t="str">
        <f t="shared" si="25"/>
        <v/>
      </c>
      <c r="C738" s="14"/>
      <c r="D738" s="14"/>
      <c r="E738" s="14"/>
      <c r="F738" s="14"/>
      <c r="G738" s="14"/>
      <c r="H738" s="14"/>
      <c r="I738" s="15"/>
      <c r="J738" s="17"/>
      <c r="K738" s="14"/>
      <c r="L738" s="101" t="str">
        <f>IF(E738="","",Wertelisten!$B$5)</f>
        <v/>
      </c>
      <c r="M738" s="25"/>
      <c r="N738" s="14"/>
      <c r="O738" s="14"/>
      <c r="P738" s="14"/>
      <c r="Q738" s="16"/>
      <c r="R738" s="25"/>
      <c r="S738" s="25"/>
      <c r="T738" s="25"/>
      <c r="U738" s="14"/>
      <c r="V738" s="47" t="str">
        <f t="shared" si="24"/>
        <v/>
      </c>
      <c r="W738" s="102" t="str">
        <f>IF(Validierung!T739&lt;&gt;"",Validierung!T739,"")</f>
        <v/>
      </c>
      <c r="X738" s="18"/>
    </row>
    <row r="739" spans="1:24" x14ac:dyDescent="0.3">
      <c r="A739" s="18"/>
      <c r="B739" s="103" t="str">
        <f t="shared" si="25"/>
        <v/>
      </c>
      <c r="C739" s="14"/>
      <c r="D739" s="14"/>
      <c r="E739" s="14"/>
      <c r="F739" s="14"/>
      <c r="G739" s="14"/>
      <c r="H739" s="14"/>
      <c r="I739" s="15"/>
      <c r="J739" s="17"/>
      <c r="K739" s="14"/>
      <c r="L739" s="101" t="str">
        <f>IF(E739="","",Wertelisten!$B$5)</f>
        <v/>
      </c>
      <c r="M739" s="25"/>
      <c r="N739" s="14"/>
      <c r="O739" s="14"/>
      <c r="P739" s="14"/>
      <c r="Q739" s="16"/>
      <c r="R739" s="25"/>
      <c r="S739" s="25"/>
      <c r="T739" s="25"/>
      <c r="U739" s="14"/>
      <c r="V739" s="47" t="str">
        <f t="shared" si="24"/>
        <v/>
      </c>
      <c r="W739" s="102" t="str">
        <f>IF(Validierung!T740&lt;&gt;"",Validierung!T740,"")</f>
        <v/>
      </c>
      <c r="X739" s="18"/>
    </row>
    <row r="740" spans="1:24" x14ac:dyDescent="0.3">
      <c r="A740" s="18"/>
      <c r="B740" s="103" t="str">
        <f t="shared" si="25"/>
        <v/>
      </c>
      <c r="C740" s="14"/>
      <c r="D740" s="14"/>
      <c r="E740" s="14"/>
      <c r="F740" s="14"/>
      <c r="G740" s="14"/>
      <c r="H740" s="14"/>
      <c r="I740" s="15"/>
      <c r="J740" s="17"/>
      <c r="K740" s="14"/>
      <c r="L740" s="101" t="str">
        <f>IF(E740="","",Wertelisten!$B$5)</f>
        <v/>
      </c>
      <c r="M740" s="25"/>
      <c r="N740" s="14"/>
      <c r="O740" s="14"/>
      <c r="P740" s="14"/>
      <c r="Q740" s="16"/>
      <c r="R740" s="25"/>
      <c r="S740" s="25"/>
      <c r="T740" s="25"/>
      <c r="U740" s="14"/>
      <c r="V740" s="47" t="str">
        <f t="shared" si="24"/>
        <v/>
      </c>
      <c r="W740" s="102" t="str">
        <f>IF(Validierung!T741&lt;&gt;"",Validierung!T741,"")</f>
        <v/>
      </c>
      <c r="X740" s="18"/>
    </row>
    <row r="741" spans="1:24" x14ac:dyDescent="0.3">
      <c r="A741" s="18"/>
      <c r="B741" s="103" t="str">
        <f t="shared" si="25"/>
        <v/>
      </c>
      <c r="C741" s="14"/>
      <c r="D741" s="14"/>
      <c r="E741" s="14"/>
      <c r="F741" s="14"/>
      <c r="G741" s="14"/>
      <c r="H741" s="14"/>
      <c r="I741" s="15"/>
      <c r="J741" s="17"/>
      <c r="K741" s="14"/>
      <c r="L741" s="101" t="str">
        <f>IF(E741="","",Wertelisten!$B$5)</f>
        <v/>
      </c>
      <c r="M741" s="25"/>
      <c r="N741" s="14"/>
      <c r="O741" s="14"/>
      <c r="P741" s="14"/>
      <c r="Q741" s="16"/>
      <c r="R741" s="25"/>
      <c r="S741" s="25"/>
      <c r="T741" s="25"/>
      <c r="U741" s="14"/>
      <c r="V741" s="47" t="str">
        <f t="shared" si="24"/>
        <v/>
      </c>
      <c r="W741" s="102" t="str">
        <f>IF(Validierung!T742&lt;&gt;"",Validierung!T742,"")</f>
        <v/>
      </c>
      <c r="X741" s="18"/>
    </row>
    <row r="742" spans="1:24" x14ac:dyDescent="0.3">
      <c r="A742" s="18"/>
      <c r="B742" s="103" t="str">
        <f t="shared" si="25"/>
        <v/>
      </c>
      <c r="C742" s="14"/>
      <c r="D742" s="14"/>
      <c r="E742" s="14"/>
      <c r="F742" s="14"/>
      <c r="G742" s="14"/>
      <c r="H742" s="14"/>
      <c r="I742" s="15"/>
      <c r="J742" s="17"/>
      <c r="K742" s="14"/>
      <c r="L742" s="101" t="str">
        <f>IF(E742="","",Wertelisten!$B$5)</f>
        <v/>
      </c>
      <c r="M742" s="25"/>
      <c r="N742" s="14"/>
      <c r="O742" s="14"/>
      <c r="P742" s="14"/>
      <c r="Q742" s="16"/>
      <c r="R742" s="25"/>
      <c r="S742" s="25"/>
      <c r="T742" s="25"/>
      <c r="U742" s="14"/>
      <c r="V742" s="47" t="str">
        <f t="shared" si="24"/>
        <v/>
      </c>
      <c r="W742" s="102" t="str">
        <f>IF(Validierung!T743&lt;&gt;"",Validierung!T743,"")</f>
        <v/>
      </c>
      <c r="X742" s="18"/>
    </row>
    <row r="743" spans="1:24" x14ac:dyDescent="0.3">
      <c r="A743" s="18"/>
      <c r="B743" s="103" t="str">
        <f t="shared" si="25"/>
        <v/>
      </c>
      <c r="C743" s="14"/>
      <c r="D743" s="14"/>
      <c r="E743" s="14"/>
      <c r="F743" s="14"/>
      <c r="G743" s="14"/>
      <c r="H743" s="14"/>
      <c r="I743" s="15"/>
      <c r="J743" s="17"/>
      <c r="K743" s="14"/>
      <c r="L743" s="101" t="str">
        <f>IF(E743="","",Wertelisten!$B$5)</f>
        <v/>
      </c>
      <c r="M743" s="25"/>
      <c r="N743" s="14"/>
      <c r="O743" s="14"/>
      <c r="P743" s="14"/>
      <c r="Q743" s="16"/>
      <c r="R743" s="25"/>
      <c r="S743" s="25"/>
      <c r="T743" s="25"/>
      <c r="U743" s="14"/>
      <c r="V743" s="47" t="str">
        <f t="shared" si="24"/>
        <v/>
      </c>
      <c r="W743" s="102" t="str">
        <f>IF(Validierung!T744&lt;&gt;"",Validierung!T744,"")</f>
        <v/>
      </c>
      <c r="X743" s="18"/>
    </row>
    <row r="744" spans="1:24" x14ac:dyDescent="0.3">
      <c r="A744" s="18"/>
      <c r="B744" s="103" t="str">
        <f t="shared" si="25"/>
        <v/>
      </c>
      <c r="C744" s="14"/>
      <c r="D744" s="14"/>
      <c r="E744" s="14"/>
      <c r="F744" s="14"/>
      <c r="G744" s="14"/>
      <c r="H744" s="14"/>
      <c r="I744" s="15"/>
      <c r="J744" s="17"/>
      <c r="K744" s="14"/>
      <c r="L744" s="101" t="str">
        <f>IF(E744="","",Wertelisten!$B$5)</f>
        <v/>
      </c>
      <c r="M744" s="25"/>
      <c r="N744" s="14"/>
      <c r="O744" s="14"/>
      <c r="P744" s="14"/>
      <c r="Q744" s="16"/>
      <c r="R744" s="25"/>
      <c r="S744" s="25"/>
      <c r="T744" s="25"/>
      <c r="U744" s="14"/>
      <c r="V744" s="47" t="str">
        <f t="shared" si="24"/>
        <v/>
      </c>
      <c r="W744" s="102" t="str">
        <f>IF(Validierung!T745&lt;&gt;"",Validierung!T745,"")</f>
        <v/>
      </c>
      <c r="X744" s="18"/>
    </row>
    <row r="745" spans="1:24" x14ac:dyDescent="0.3">
      <c r="A745" s="18"/>
      <c r="B745" s="103" t="str">
        <f t="shared" si="25"/>
        <v/>
      </c>
      <c r="C745" s="14"/>
      <c r="D745" s="14"/>
      <c r="E745" s="14"/>
      <c r="F745" s="14"/>
      <c r="G745" s="14"/>
      <c r="H745" s="14"/>
      <c r="I745" s="15"/>
      <c r="J745" s="17"/>
      <c r="K745" s="14"/>
      <c r="L745" s="101" t="str">
        <f>IF(E745="","",Wertelisten!$B$5)</f>
        <v/>
      </c>
      <c r="M745" s="25"/>
      <c r="N745" s="14"/>
      <c r="O745" s="14"/>
      <c r="P745" s="14"/>
      <c r="Q745" s="16"/>
      <c r="R745" s="25"/>
      <c r="S745" s="25"/>
      <c r="T745" s="25"/>
      <c r="U745" s="14"/>
      <c r="V745" s="47" t="str">
        <f t="shared" si="24"/>
        <v/>
      </c>
      <c r="W745" s="102" t="str">
        <f>IF(Validierung!T746&lt;&gt;"",Validierung!T746,"")</f>
        <v/>
      </c>
      <c r="X745" s="18"/>
    </row>
    <row r="746" spans="1:24" x14ac:dyDescent="0.3">
      <c r="A746" s="18"/>
      <c r="B746" s="103" t="str">
        <f t="shared" si="25"/>
        <v/>
      </c>
      <c r="C746" s="14"/>
      <c r="D746" s="14"/>
      <c r="E746" s="14"/>
      <c r="F746" s="14"/>
      <c r="G746" s="14"/>
      <c r="H746" s="14"/>
      <c r="I746" s="15"/>
      <c r="J746" s="17"/>
      <c r="K746" s="14"/>
      <c r="L746" s="101" t="str">
        <f>IF(E746="","",Wertelisten!$B$5)</f>
        <v/>
      </c>
      <c r="M746" s="25"/>
      <c r="N746" s="14"/>
      <c r="O746" s="14"/>
      <c r="P746" s="14"/>
      <c r="Q746" s="16"/>
      <c r="R746" s="25"/>
      <c r="S746" s="25"/>
      <c r="T746" s="25"/>
      <c r="U746" s="14"/>
      <c r="V746" s="47" t="str">
        <f t="shared" si="24"/>
        <v/>
      </c>
      <c r="W746" s="102" t="str">
        <f>IF(Validierung!T747&lt;&gt;"",Validierung!T747,"")</f>
        <v/>
      </c>
      <c r="X746" s="18"/>
    </row>
    <row r="747" spans="1:24" x14ac:dyDescent="0.3">
      <c r="A747" s="18"/>
      <c r="B747" s="103" t="str">
        <f t="shared" si="25"/>
        <v/>
      </c>
      <c r="C747" s="14"/>
      <c r="D747" s="14"/>
      <c r="E747" s="14"/>
      <c r="F747" s="14"/>
      <c r="G747" s="14"/>
      <c r="H747" s="14"/>
      <c r="I747" s="15"/>
      <c r="J747" s="17"/>
      <c r="K747" s="14"/>
      <c r="L747" s="101" t="str">
        <f>IF(E747="","",Wertelisten!$B$5)</f>
        <v/>
      </c>
      <c r="M747" s="25"/>
      <c r="N747" s="14"/>
      <c r="O747" s="14"/>
      <c r="P747" s="14"/>
      <c r="Q747" s="16"/>
      <c r="R747" s="25"/>
      <c r="S747" s="25"/>
      <c r="T747" s="25"/>
      <c r="U747" s="14"/>
      <c r="V747" s="47" t="str">
        <f t="shared" si="24"/>
        <v/>
      </c>
      <c r="W747" s="102" t="str">
        <f>IF(Validierung!T748&lt;&gt;"",Validierung!T748,"")</f>
        <v/>
      </c>
      <c r="X747" s="18"/>
    </row>
    <row r="748" spans="1:24" x14ac:dyDescent="0.3">
      <c r="A748" s="18"/>
      <c r="B748" s="103" t="str">
        <f t="shared" si="25"/>
        <v/>
      </c>
      <c r="C748" s="14"/>
      <c r="D748" s="14"/>
      <c r="E748" s="14"/>
      <c r="F748" s="14"/>
      <c r="G748" s="14"/>
      <c r="H748" s="14"/>
      <c r="I748" s="15"/>
      <c r="J748" s="17"/>
      <c r="K748" s="14"/>
      <c r="L748" s="101" t="str">
        <f>IF(E748="","",Wertelisten!$B$5)</f>
        <v/>
      </c>
      <c r="M748" s="25"/>
      <c r="N748" s="14"/>
      <c r="O748" s="14"/>
      <c r="P748" s="14"/>
      <c r="Q748" s="16"/>
      <c r="R748" s="25"/>
      <c r="S748" s="25"/>
      <c r="T748" s="25"/>
      <c r="U748" s="14"/>
      <c r="V748" s="47" t="str">
        <f t="shared" si="24"/>
        <v/>
      </c>
      <c r="W748" s="102" t="str">
        <f>IF(Validierung!T749&lt;&gt;"",Validierung!T749,"")</f>
        <v/>
      </c>
      <c r="X748" s="18"/>
    </row>
    <row r="749" spans="1:24" x14ac:dyDescent="0.3">
      <c r="A749" s="18"/>
      <c r="B749" s="103" t="str">
        <f t="shared" si="25"/>
        <v/>
      </c>
      <c r="C749" s="14"/>
      <c r="D749" s="14"/>
      <c r="E749" s="14"/>
      <c r="F749" s="14"/>
      <c r="G749" s="14"/>
      <c r="H749" s="14"/>
      <c r="I749" s="15"/>
      <c r="J749" s="17"/>
      <c r="K749" s="14"/>
      <c r="L749" s="101" t="str">
        <f>IF(E749="","",Wertelisten!$B$5)</f>
        <v/>
      </c>
      <c r="M749" s="25"/>
      <c r="N749" s="14"/>
      <c r="O749" s="14"/>
      <c r="P749" s="14"/>
      <c r="Q749" s="16"/>
      <c r="R749" s="25"/>
      <c r="S749" s="25"/>
      <c r="T749" s="25"/>
      <c r="U749" s="14"/>
      <c r="V749" s="47" t="str">
        <f t="shared" si="24"/>
        <v/>
      </c>
      <c r="W749" s="102" t="str">
        <f>IF(Validierung!T750&lt;&gt;"",Validierung!T750,"")</f>
        <v/>
      </c>
      <c r="X749" s="18"/>
    </row>
    <row r="750" spans="1:24" x14ac:dyDescent="0.3">
      <c r="A750" s="18"/>
      <c r="B750" s="103" t="str">
        <f t="shared" si="25"/>
        <v/>
      </c>
      <c r="C750" s="14"/>
      <c r="D750" s="14"/>
      <c r="E750" s="14"/>
      <c r="F750" s="14"/>
      <c r="G750" s="14"/>
      <c r="H750" s="14"/>
      <c r="I750" s="15"/>
      <c r="J750" s="17"/>
      <c r="K750" s="14"/>
      <c r="L750" s="101" t="str">
        <f>IF(E750="","",Wertelisten!$B$5)</f>
        <v/>
      </c>
      <c r="M750" s="25"/>
      <c r="N750" s="14"/>
      <c r="O750" s="14"/>
      <c r="P750" s="14"/>
      <c r="Q750" s="16"/>
      <c r="R750" s="25"/>
      <c r="S750" s="25"/>
      <c r="T750" s="25"/>
      <c r="U750" s="14"/>
      <c r="V750" s="47" t="str">
        <f t="shared" si="24"/>
        <v/>
      </c>
      <c r="W750" s="102" t="str">
        <f>IF(Validierung!T751&lt;&gt;"",Validierung!T751,"")</f>
        <v/>
      </c>
      <c r="X750" s="18"/>
    </row>
    <row r="751" spans="1:24" x14ac:dyDescent="0.3">
      <c r="A751" s="18"/>
      <c r="B751" s="103" t="str">
        <f t="shared" si="25"/>
        <v/>
      </c>
      <c r="C751" s="14"/>
      <c r="D751" s="14"/>
      <c r="E751" s="14"/>
      <c r="F751" s="14"/>
      <c r="G751" s="14"/>
      <c r="H751" s="14"/>
      <c r="I751" s="15"/>
      <c r="J751" s="17"/>
      <c r="K751" s="14"/>
      <c r="L751" s="101" t="str">
        <f>IF(E751="","",Wertelisten!$B$5)</f>
        <v/>
      </c>
      <c r="M751" s="25"/>
      <c r="N751" s="14"/>
      <c r="O751" s="14"/>
      <c r="P751" s="14"/>
      <c r="Q751" s="16"/>
      <c r="R751" s="25"/>
      <c r="S751" s="25"/>
      <c r="T751" s="25"/>
      <c r="U751" s="14"/>
      <c r="V751" s="47" t="str">
        <f t="shared" si="24"/>
        <v/>
      </c>
      <c r="W751" s="102" t="str">
        <f>IF(Validierung!T752&lt;&gt;"",Validierung!T752,"")</f>
        <v/>
      </c>
      <c r="X751" s="18"/>
    </row>
    <row r="752" spans="1:24" x14ac:dyDescent="0.3">
      <c r="A752" s="18"/>
      <c r="B752" s="103" t="str">
        <f t="shared" si="25"/>
        <v/>
      </c>
      <c r="C752" s="14"/>
      <c r="D752" s="14"/>
      <c r="E752" s="14"/>
      <c r="F752" s="14"/>
      <c r="G752" s="14"/>
      <c r="H752" s="14"/>
      <c r="I752" s="15"/>
      <c r="J752" s="17"/>
      <c r="K752" s="14"/>
      <c r="L752" s="101" t="str">
        <f>IF(E752="","",Wertelisten!$B$5)</f>
        <v/>
      </c>
      <c r="M752" s="25"/>
      <c r="N752" s="14"/>
      <c r="O752" s="14"/>
      <c r="P752" s="14"/>
      <c r="Q752" s="16"/>
      <c r="R752" s="25"/>
      <c r="S752" s="25"/>
      <c r="T752" s="25"/>
      <c r="U752" s="14"/>
      <c r="V752" s="47" t="str">
        <f t="shared" si="24"/>
        <v/>
      </c>
      <c r="W752" s="102" t="str">
        <f>IF(Validierung!T753&lt;&gt;"",Validierung!T753,"")</f>
        <v/>
      </c>
      <c r="X752" s="18"/>
    </row>
    <row r="753" spans="1:24" x14ac:dyDescent="0.3">
      <c r="A753" s="18"/>
      <c r="B753" s="103" t="str">
        <f t="shared" si="25"/>
        <v/>
      </c>
      <c r="C753" s="14"/>
      <c r="D753" s="14"/>
      <c r="E753" s="14"/>
      <c r="F753" s="14"/>
      <c r="G753" s="14"/>
      <c r="H753" s="14"/>
      <c r="I753" s="15"/>
      <c r="J753" s="17"/>
      <c r="K753" s="14"/>
      <c r="L753" s="101" t="str">
        <f>IF(E753="","",Wertelisten!$B$5)</f>
        <v/>
      </c>
      <c r="M753" s="25"/>
      <c r="N753" s="14"/>
      <c r="O753" s="14"/>
      <c r="P753" s="14"/>
      <c r="Q753" s="16"/>
      <c r="R753" s="25"/>
      <c r="S753" s="25"/>
      <c r="T753" s="25"/>
      <c r="U753" s="14"/>
      <c r="V753" s="47" t="str">
        <f t="shared" si="24"/>
        <v/>
      </c>
      <c r="W753" s="102" t="str">
        <f>IF(Validierung!T754&lt;&gt;"",Validierung!T754,"")</f>
        <v/>
      </c>
      <c r="X753" s="18"/>
    </row>
    <row r="754" spans="1:24" x14ac:dyDescent="0.3">
      <c r="A754" s="18"/>
      <c r="B754" s="103" t="str">
        <f t="shared" si="25"/>
        <v/>
      </c>
      <c r="C754" s="14"/>
      <c r="D754" s="14"/>
      <c r="E754" s="14"/>
      <c r="F754" s="14"/>
      <c r="G754" s="14"/>
      <c r="H754" s="14"/>
      <c r="I754" s="15"/>
      <c r="J754" s="17"/>
      <c r="K754" s="14"/>
      <c r="L754" s="101" t="str">
        <f>IF(E754="","",Wertelisten!$B$5)</f>
        <v/>
      </c>
      <c r="M754" s="25"/>
      <c r="N754" s="14"/>
      <c r="O754" s="14"/>
      <c r="P754" s="14"/>
      <c r="Q754" s="16"/>
      <c r="R754" s="25"/>
      <c r="S754" s="25"/>
      <c r="T754" s="25"/>
      <c r="U754" s="14"/>
      <c r="V754" s="47" t="str">
        <f t="shared" si="24"/>
        <v/>
      </c>
      <c r="W754" s="102" t="str">
        <f>IF(Validierung!T755&lt;&gt;"",Validierung!T755,"")</f>
        <v/>
      </c>
      <c r="X754" s="18"/>
    </row>
    <row r="755" spans="1:24" x14ac:dyDescent="0.3">
      <c r="A755" s="18"/>
      <c r="B755" s="103" t="str">
        <f t="shared" si="25"/>
        <v/>
      </c>
      <c r="C755" s="14"/>
      <c r="D755" s="14"/>
      <c r="E755" s="14"/>
      <c r="F755" s="14"/>
      <c r="G755" s="14"/>
      <c r="H755" s="14"/>
      <c r="I755" s="15"/>
      <c r="J755" s="17"/>
      <c r="K755" s="14"/>
      <c r="L755" s="101" t="str">
        <f>IF(E755="","",Wertelisten!$B$5)</f>
        <v/>
      </c>
      <c r="M755" s="25"/>
      <c r="N755" s="14"/>
      <c r="O755" s="14"/>
      <c r="P755" s="14"/>
      <c r="Q755" s="16"/>
      <c r="R755" s="25"/>
      <c r="S755" s="25"/>
      <c r="T755" s="25"/>
      <c r="U755" s="14"/>
      <c r="V755" s="47" t="str">
        <f t="shared" si="24"/>
        <v/>
      </c>
      <c r="W755" s="102" t="str">
        <f>IF(Validierung!T756&lt;&gt;"",Validierung!T756,"")</f>
        <v/>
      </c>
      <c r="X755" s="18"/>
    </row>
    <row r="756" spans="1:24" x14ac:dyDescent="0.3">
      <c r="A756" s="18"/>
      <c r="B756" s="103" t="str">
        <f t="shared" si="25"/>
        <v/>
      </c>
      <c r="C756" s="14"/>
      <c r="D756" s="14"/>
      <c r="E756" s="14"/>
      <c r="F756" s="14"/>
      <c r="G756" s="14"/>
      <c r="H756" s="14"/>
      <c r="I756" s="15"/>
      <c r="J756" s="17"/>
      <c r="K756" s="14"/>
      <c r="L756" s="101" t="str">
        <f>IF(E756="","",Wertelisten!$B$5)</f>
        <v/>
      </c>
      <c r="M756" s="25"/>
      <c r="N756" s="14"/>
      <c r="O756" s="14"/>
      <c r="P756" s="14"/>
      <c r="Q756" s="16"/>
      <c r="R756" s="25"/>
      <c r="S756" s="25"/>
      <c r="T756" s="25"/>
      <c r="U756" s="14"/>
      <c r="V756" s="47" t="str">
        <f t="shared" si="24"/>
        <v/>
      </c>
      <c r="W756" s="102" t="str">
        <f>IF(Validierung!T757&lt;&gt;"",Validierung!T757,"")</f>
        <v/>
      </c>
      <c r="X756" s="18"/>
    </row>
    <row r="757" spans="1:24" x14ac:dyDescent="0.3">
      <c r="A757" s="18"/>
      <c r="B757" s="103" t="str">
        <f t="shared" si="25"/>
        <v/>
      </c>
      <c r="C757" s="14"/>
      <c r="D757" s="14"/>
      <c r="E757" s="14"/>
      <c r="F757" s="14"/>
      <c r="G757" s="14"/>
      <c r="H757" s="14"/>
      <c r="I757" s="15"/>
      <c r="J757" s="17"/>
      <c r="K757" s="14"/>
      <c r="L757" s="101" t="str">
        <f>IF(E757="","",Wertelisten!$B$5)</f>
        <v/>
      </c>
      <c r="M757" s="25"/>
      <c r="N757" s="14"/>
      <c r="O757" s="14"/>
      <c r="P757" s="14"/>
      <c r="Q757" s="16"/>
      <c r="R757" s="25"/>
      <c r="S757" s="25"/>
      <c r="T757" s="25"/>
      <c r="U757" s="14"/>
      <c r="V757" s="47" t="str">
        <f t="shared" si="24"/>
        <v/>
      </c>
      <c r="W757" s="102" t="str">
        <f>IF(Validierung!T758&lt;&gt;"",Validierung!T758,"")</f>
        <v/>
      </c>
      <c r="X757" s="18"/>
    </row>
    <row r="758" spans="1:24" x14ac:dyDescent="0.3">
      <c r="A758" s="18"/>
      <c r="B758" s="103" t="str">
        <f t="shared" si="25"/>
        <v/>
      </c>
      <c r="C758" s="14"/>
      <c r="D758" s="14"/>
      <c r="E758" s="14"/>
      <c r="F758" s="14"/>
      <c r="G758" s="14"/>
      <c r="H758" s="14"/>
      <c r="I758" s="15"/>
      <c r="J758" s="17"/>
      <c r="K758" s="14"/>
      <c r="L758" s="101" t="str">
        <f>IF(E758="","",Wertelisten!$B$5)</f>
        <v/>
      </c>
      <c r="M758" s="25"/>
      <c r="N758" s="14"/>
      <c r="O758" s="14"/>
      <c r="P758" s="14"/>
      <c r="Q758" s="16"/>
      <c r="R758" s="25"/>
      <c r="S758" s="25"/>
      <c r="T758" s="25"/>
      <c r="U758" s="14"/>
      <c r="V758" s="47" t="str">
        <f t="shared" si="24"/>
        <v/>
      </c>
      <c r="W758" s="102" t="str">
        <f>IF(Validierung!T759&lt;&gt;"",Validierung!T759,"")</f>
        <v/>
      </c>
      <c r="X758" s="18"/>
    </row>
    <row r="759" spans="1:24" x14ac:dyDescent="0.3">
      <c r="A759" s="18"/>
      <c r="B759" s="103" t="str">
        <f t="shared" si="25"/>
        <v/>
      </c>
      <c r="C759" s="14"/>
      <c r="D759" s="14"/>
      <c r="E759" s="14"/>
      <c r="F759" s="14"/>
      <c r="G759" s="14"/>
      <c r="H759" s="14"/>
      <c r="I759" s="15"/>
      <c r="J759" s="17"/>
      <c r="K759" s="14"/>
      <c r="L759" s="101" t="str">
        <f>IF(E759="","",Wertelisten!$B$5)</f>
        <v/>
      </c>
      <c r="M759" s="25"/>
      <c r="N759" s="14"/>
      <c r="O759" s="14"/>
      <c r="P759" s="14"/>
      <c r="Q759" s="16"/>
      <c r="R759" s="25"/>
      <c r="S759" s="25"/>
      <c r="T759" s="25"/>
      <c r="U759" s="14"/>
      <c r="V759" s="47" t="str">
        <f t="shared" si="24"/>
        <v/>
      </c>
      <c r="W759" s="102" t="str">
        <f>IF(Validierung!T760&lt;&gt;"",Validierung!T760,"")</f>
        <v/>
      </c>
      <c r="X759" s="18"/>
    </row>
    <row r="760" spans="1:24" x14ac:dyDescent="0.3">
      <c r="A760" s="18"/>
      <c r="B760" s="103" t="str">
        <f t="shared" si="25"/>
        <v/>
      </c>
      <c r="C760" s="14"/>
      <c r="D760" s="14"/>
      <c r="E760" s="14"/>
      <c r="F760" s="14"/>
      <c r="G760" s="14"/>
      <c r="H760" s="14"/>
      <c r="I760" s="15"/>
      <c r="J760" s="17"/>
      <c r="K760" s="14"/>
      <c r="L760" s="101" t="str">
        <f>IF(E760="","",Wertelisten!$B$5)</f>
        <v/>
      </c>
      <c r="M760" s="25"/>
      <c r="N760" s="14"/>
      <c r="O760" s="14"/>
      <c r="P760" s="14"/>
      <c r="Q760" s="16"/>
      <c r="R760" s="25"/>
      <c r="S760" s="25"/>
      <c r="T760" s="25"/>
      <c r="U760" s="14"/>
      <c r="V760" s="47" t="str">
        <f t="shared" si="24"/>
        <v/>
      </c>
      <c r="W760" s="102" t="str">
        <f>IF(Validierung!T761&lt;&gt;"",Validierung!T761,"")</f>
        <v/>
      </c>
      <c r="X760" s="18"/>
    </row>
    <row r="761" spans="1:24" x14ac:dyDescent="0.3">
      <c r="A761" s="18"/>
      <c r="B761" s="103" t="str">
        <f t="shared" si="25"/>
        <v/>
      </c>
      <c r="C761" s="14"/>
      <c r="D761" s="14"/>
      <c r="E761" s="14"/>
      <c r="F761" s="14"/>
      <c r="G761" s="14"/>
      <c r="H761" s="14"/>
      <c r="I761" s="15"/>
      <c r="J761" s="17"/>
      <c r="K761" s="14"/>
      <c r="L761" s="101" t="str">
        <f>IF(E761="","",Wertelisten!$B$5)</f>
        <v/>
      </c>
      <c r="M761" s="25"/>
      <c r="N761" s="14"/>
      <c r="O761" s="14"/>
      <c r="P761" s="14"/>
      <c r="Q761" s="16"/>
      <c r="R761" s="25"/>
      <c r="S761" s="25"/>
      <c r="T761" s="25"/>
      <c r="U761" s="14"/>
      <c r="V761" s="47" t="str">
        <f t="shared" si="24"/>
        <v/>
      </c>
      <c r="W761" s="102" t="str">
        <f>IF(Validierung!T762&lt;&gt;"",Validierung!T762,"")</f>
        <v/>
      </c>
      <c r="X761" s="18"/>
    </row>
    <row r="762" spans="1:24" x14ac:dyDescent="0.3">
      <c r="A762" s="18"/>
      <c r="B762" s="103" t="str">
        <f t="shared" si="25"/>
        <v/>
      </c>
      <c r="C762" s="14"/>
      <c r="D762" s="14"/>
      <c r="E762" s="14"/>
      <c r="F762" s="14"/>
      <c r="G762" s="14"/>
      <c r="H762" s="14"/>
      <c r="I762" s="15"/>
      <c r="J762" s="17"/>
      <c r="K762" s="14"/>
      <c r="L762" s="101" t="str">
        <f>IF(E762="","",Wertelisten!$B$5)</f>
        <v/>
      </c>
      <c r="M762" s="25"/>
      <c r="N762" s="14"/>
      <c r="O762" s="14"/>
      <c r="P762" s="14"/>
      <c r="Q762" s="16"/>
      <c r="R762" s="25"/>
      <c r="S762" s="25"/>
      <c r="T762" s="25"/>
      <c r="U762" s="14"/>
      <c r="V762" s="47" t="str">
        <f t="shared" si="24"/>
        <v/>
      </c>
      <c r="W762" s="102" t="str">
        <f>IF(Validierung!T763&lt;&gt;"",Validierung!T763,"")</f>
        <v/>
      </c>
      <c r="X762" s="18"/>
    </row>
    <row r="763" spans="1:24" x14ac:dyDescent="0.3">
      <c r="A763" s="18"/>
      <c r="B763" s="103" t="str">
        <f t="shared" si="25"/>
        <v/>
      </c>
      <c r="C763" s="14"/>
      <c r="D763" s="14"/>
      <c r="E763" s="14"/>
      <c r="F763" s="14"/>
      <c r="G763" s="14"/>
      <c r="H763" s="14"/>
      <c r="I763" s="15"/>
      <c r="J763" s="17"/>
      <c r="K763" s="14"/>
      <c r="L763" s="101" t="str">
        <f>IF(E763="","",Wertelisten!$B$5)</f>
        <v/>
      </c>
      <c r="M763" s="25"/>
      <c r="N763" s="14"/>
      <c r="O763" s="14"/>
      <c r="P763" s="14"/>
      <c r="Q763" s="16"/>
      <c r="R763" s="25"/>
      <c r="S763" s="25"/>
      <c r="T763" s="25"/>
      <c r="U763" s="14"/>
      <c r="V763" s="47" t="str">
        <f t="shared" si="24"/>
        <v/>
      </c>
      <c r="W763" s="102" t="str">
        <f>IF(Validierung!T764&lt;&gt;"",Validierung!T764,"")</f>
        <v/>
      </c>
      <c r="X763" s="18"/>
    </row>
    <row r="764" spans="1:24" x14ac:dyDescent="0.3">
      <c r="A764" s="18"/>
      <c r="B764" s="103" t="str">
        <f t="shared" si="25"/>
        <v/>
      </c>
      <c r="C764" s="14"/>
      <c r="D764" s="14"/>
      <c r="E764" s="14"/>
      <c r="F764" s="14"/>
      <c r="G764" s="14"/>
      <c r="H764" s="14"/>
      <c r="I764" s="15"/>
      <c r="J764" s="17"/>
      <c r="K764" s="14"/>
      <c r="L764" s="101" t="str">
        <f>IF(E764="","",Wertelisten!$B$5)</f>
        <v/>
      </c>
      <c r="M764" s="25"/>
      <c r="N764" s="14"/>
      <c r="O764" s="14"/>
      <c r="P764" s="14"/>
      <c r="Q764" s="16"/>
      <c r="R764" s="25"/>
      <c r="S764" s="25"/>
      <c r="T764" s="25"/>
      <c r="U764" s="14"/>
      <c r="V764" s="47" t="str">
        <f t="shared" si="24"/>
        <v/>
      </c>
      <c r="W764" s="102" t="str">
        <f>IF(Validierung!T765&lt;&gt;"",Validierung!T765,"")</f>
        <v/>
      </c>
      <c r="X764" s="18"/>
    </row>
    <row r="765" spans="1:24" x14ac:dyDescent="0.3">
      <c r="A765" s="18"/>
      <c r="B765" s="103" t="str">
        <f t="shared" si="25"/>
        <v/>
      </c>
      <c r="C765" s="14"/>
      <c r="D765" s="14"/>
      <c r="E765" s="14"/>
      <c r="F765" s="14"/>
      <c r="G765" s="14"/>
      <c r="H765" s="14"/>
      <c r="I765" s="15"/>
      <c r="J765" s="17"/>
      <c r="K765" s="14"/>
      <c r="L765" s="101" t="str">
        <f>IF(E765="","",Wertelisten!$B$5)</f>
        <v/>
      </c>
      <c r="M765" s="25"/>
      <c r="N765" s="14"/>
      <c r="O765" s="14"/>
      <c r="P765" s="14"/>
      <c r="Q765" s="16"/>
      <c r="R765" s="25"/>
      <c r="S765" s="25"/>
      <c r="T765" s="25"/>
      <c r="U765" s="14"/>
      <c r="V765" s="47" t="str">
        <f t="shared" si="24"/>
        <v/>
      </c>
      <c r="W765" s="102" t="str">
        <f>IF(Validierung!T766&lt;&gt;"",Validierung!T766,"")</f>
        <v/>
      </c>
      <c r="X765" s="18"/>
    </row>
    <row r="766" spans="1:24" x14ac:dyDescent="0.3">
      <c r="A766" s="18"/>
      <c r="B766" s="103" t="str">
        <f t="shared" si="25"/>
        <v/>
      </c>
      <c r="C766" s="14"/>
      <c r="D766" s="14"/>
      <c r="E766" s="14"/>
      <c r="F766" s="14"/>
      <c r="G766" s="14"/>
      <c r="H766" s="14"/>
      <c r="I766" s="15"/>
      <c r="J766" s="17"/>
      <c r="K766" s="14"/>
      <c r="L766" s="101" t="str">
        <f>IF(E766="","",Wertelisten!$B$5)</f>
        <v/>
      </c>
      <c r="M766" s="25"/>
      <c r="N766" s="14"/>
      <c r="O766" s="14"/>
      <c r="P766" s="14"/>
      <c r="Q766" s="16"/>
      <c r="R766" s="25"/>
      <c r="S766" s="25"/>
      <c r="T766" s="25"/>
      <c r="U766" s="14"/>
      <c r="V766" s="47" t="str">
        <f t="shared" si="24"/>
        <v/>
      </c>
      <c r="W766" s="102" t="str">
        <f>IF(Validierung!T767&lt;&gt;"",Validierung!T767,"")</f>
        <v/>
      </c>
      <c r="X766" s="18"/>
    </row>
    <row r="767" spans="1:24" x14ac:dyDescent="0.3">
      <c r="A767" s="18"/>
      <c r="B767" s="103" t="str">
        <f t="shared" si="25"/>
        <v/>
      </c>
      <c r="C767" s="14"/>
      <c r="D767" s="14"/>
      <c r="E767" s="14"/>
      <c r="F767" s="14"/>
      <c r="G767" s="14"/>
      <c r="H767" s="14"/>
      <c r="I767" s="15"/>
      <c r="J767" s="17"/>
      <c r="K767" s="14"/>
      <c r="L767" s="101" t="str">
        <f>IF(E767="","",Wertelisten!$B$5)</f>
        <v/>
      </c>
      <c r="M767" s="25"/>
      <c r="N767" s="14"/>
      <c r="O767" s="14"/>
      <c r="P767" s="14"/>
      <c r="Q767" s="16"/>
      <c r="R767" s="25"/>
      <c r="S767" s="25"/>
      <c r="T767" s="25"/>
      <c r="U767" s="14"/>
      <c r="V767" s="47" t="str">
        <f t="shared" si="24"/>
        <v/>
      </c>
      <c r="W767" s="102" t="str">
        <f>IF(Validierung!T768&lt;&gt;"",Validierung!T768,"")</f>
        <v/>
      </c>
      <c r="X767" s="18"/>
    </row>
    <row r="768" spans="1:24" x14ac:dyDescent="0.3">
      <c r="A768" s="18"/>
      <c r="B768" s="103" t="str">
        <f t="shared" si="25"/>
        <v/>
      </c>
      <c r="C768" s="14"/>
      <c r="D768" s="14"/>
      <c r="E768" s="14"/>
      <c r="F768" s="14"/>
      <c r="G768" s="14"/>
      <c r="H768" s="14"/>
      <c r="I768" s="15"/>
      <c r="J768" s="17"/>
      <c r="K768" s="14"/>
      <c r="L768" s="101" t="str">
        <f>IF(E768="","",Wertelisten!$B$5)</f>
        <v/>
      </c>
      <c r="M768" s="25"/>
      <c r="N768" s="14"/>
      <c r="O768" s="14"/>
      <c r="P768" s="14"/>
      <c r="Q768" s="16"/>
      <c r="R768" s="25"/>
      <c r="S768" s="25"/>
      <c r="T768" s="25"/>
      <c r="U768" s="14"/>
      <c r="V768" s="47" t="str">
        <f t="shared" si="24"/>
        <v/>
      </c>
      <c r="W768" s="102" t="str">
        <f>IF(Validierung!T769&lt;&gt;"",Validierung!T769,"")</f>
        <v/>
      </c>
      <c r="X768" s="18"/>
    </row>
    <row r="769" spans="1:24" x14ac:dyDescent="0.3">
      <c r="A769" s="18"/>
      <c r="B769" s="103" t="str">
        <f t="shared" si="25"/>
        <v/>
      </c>
      <c r="C769" s="14"/>
      <c r="D769" s="14"/>
      <c r="E769" s="14"/>
      <c r="F769" s="14"/>
      <c r="G769" s="14"/>
      <c r="H769" s="14"/>
      <c r="I769" s="15"/>
      <c r="J769" s="17"/>
      <c r="K769" s="14"/>
      <c r="L769" s="101" t="str">
        <f>IF(E769="","",Wertelisten!$B$5)</f>
        <v/>
      </c>
      <c r="M769" s="25"/>
      <c r="N769" s="14"/>
      <c r="O769" s="14"/>
      <c r="P769" s="14"/>
      <c r="Q769" s="16"/>
      <c r="R769" s="25"/>
      <c r="S769" s="25"/>
      <c r="T769" s="25"/>
      <c r="U769" s="14"/>
      <c r="V769" s="47" t="str">
        <f t="shared" si="24"/>
        <v/>
      </c>
      <c r="W769" s="102" t="str">
        <f>IF(Validierung!T770&lt;&gt;"",Validierung!T770,"")</f>
        <v/>
      </c>
      <c r="X769" s="18"/>
    </row>
    <row r="770" spans="1:24" x14ac:dyDescent="0.3">
      <c r="A770" s="18"/>
      <c r="B770" s="103" t="str">
        <f t="shared" si="25"/>
        <v/>
      </c>
      <c r="C770" s="14"/>
      <c r="D770" s="14"/>
      <c r="E770" s="14"/>
      <c r="F770" s="14"/>
      <c r="G770" s="14"/>
      <c r="H770" s="14"/>
      <c r="I770" s="15"/>
      <c r="J770" s="17"/>
      <c r="K770" s="14"/>
      <c r="L770" s="101" t="str">
        <f>IF(E770="","",Wertelisten!$B$5)</f>
        <v/>
      </c>
      <c r="M770" s="25"/>
      <c r="N770" s="14"/>
      <c r="O770" s="14"/>
      <c r="P770" s="14"/>
      <c r="Q770" s="16"/>
      <c r="R770" s="25"/>
      <c r="S770" s="25"/>
      <c r="T770" s="25"/>
      <c r="U770" s="14"/>
      <c r="V770" s="47" t="str">
        <f t="shared" si="24"/>
        <v/>
      </c>
      <c r="W770" s="102" t="str">
        <f>IF(Validierung!T771&lt;&gt;"",Validierung!T771,"")</f>
        <v/>
      </c>
      <c r="X770" s="18"/>
    </row>
    <row r="771" spans="1:24" x14ac:dyDescent="0.3">
      <c r="A771" s="18"/>
      <c r="B771" s="103" t="str">
        <f t="shared" si="25"/>
        <v/>
      </c>
      <c r="C771" s="14"/>
      <c r="D771" s="14"/>
      <c r="E771" s="14"/>
      <c r="F771" s="14"/>
      <c r="G771" s="14"/>
      <c r="H771" s="14"/>
      <c r="I771" s="15"/>
      <c r="J771" s="17"/>
      <c r="K771" s="14"/>
      <c r="L771" s="101" t="str">
        <f>IF(E771="","",Wertelisten!$B$5)</f>
        <v/>
      </c>
      <c r="M771" s="25"/>
      <c r="N771" s="14"/>
      <c r="O771" s="14"/>
      <c r="P771" s="14"/>
      <c r="Q771" s="16"/>
      <c r="R771" s="25"/>
      <c r="S771" s="25"/>
      <c r="T771" s="25"/>
      <c r="U771" s="14"/>
      <c r="V771" s="47" t="str">
        <f t="shared" si="24"/>
        <v/>
      </c>
      <c r="W771" s="102" t="str">
        <f>IF(Validierung!T772&lt;&gt;"",Validierung!T772,"")</f>
        <v/>
      </c>
      <c r="X771" s="18"/>
    </row>
    <row r="772" spans="1:24" x14ac:dyDescent="0.3">
      <c r="A772" s="18"/>
      <c r="B772" s="103" t="str">
        <f t="shared" si="25"/>
        <v/>
      </c>
      <c r="C772" s="14"/>
      <c r="D772" s="14"/>
      <c r="E772" s="14"/>
      <c r="F772" s="14"/>
      <c r="G772" s="14"/>
      <c r="H772" s="14"/>
      <c r="I772" s="15"/>
      <c r="J772" s="17"/>
      <c r="K772" s="14"/>
      <c r="L772" s="101" t="str">
        <f>IF(E772="","",Wertelisten!$B$5)</f>
        <v/>
      </c>
      <c r="M772" s="25"/>
      <c r="N772" s="14"/>
      <c r="O772" s="14"/>
      <c r="P772" s="14"/>
      <c r="Q772" s="16"/>
      <c r="R772" s="25"/>
      <c r="S772" s="25"/>
      <c r="T772" s="25"/>
      <c r="U772" s="14"/>
      <c r="V772" s="47" t="str">
        <f t="shared" si="24"/>
        <v/>
      </c>
      <c r="W772" s="102" t="str">
        <f>IF(Validierung!T773&lt;&gt;"",Validierung!T773,"")</f>
        <v/>
      </c>
      <c r="X772" s="18"/>
    </row>
    <row r="773" spans="1:24" x14ac:dyDescent="0.3">
      <c r="A773" s="18"/>
      <c r="B773" s="103" t="str">
        <f t="shared" si="25"/>
        <v/>
      </c>
      <c r="C773" s="14"/>
      <c r="D773" s="14"/>
      <c r="E773" s="14"/>
      <c r="F773" s="14"/>
      <c r="G773" s="14"/>
      <c r="H773" s="14"/>
      <c r="I773" s="15"/>
      <c r="J773" s="17"/>
      <c r="K773" s="14"/>
      <c r="L773" s="101" t="str">
        <f>IF(E773="","",Wertelisten!$B$5)</f>
        <v/>
      </c>
      <c r="M773" s="25"/>
      <c r="N773" s="14"/>
      <c r="O773" s="14"/>
      <c r="P773" s="14"/>
      <c r="Q773" s="16"/>
      <c r="R773" s="25"/>
      <c r="S773" s="25"/>
      <c r="T773" s="25"/>
      <c r="U773" s="14"/>
      <c r="V773" s="47" t="str">
        <f t="shared" si="24"/>
        <v/>
      </c>
      <c r="W773" s="102" t="str">
        <f>IF(Validierung!T774&lt;&gt;"",Validierung!T774,"")</f>
        <v/>
      </c>
      <c r="X773" s="18"/>
    </row>
    <row r="774" spans="1:24" x14ac:dyDescent="0.3">
      <c r="A774" s="18"/>
      <c r="B774" s="103" t="str">
        <f t="shared" si="25"/>
        <v/>
      </c>
      <c r="C774" s="14"/>
      <c r="D774" s="14"/>
      <c r="E774" s="14"/>
      <c r="F774" s="14"/>
      <c r="G774" s="14"/>
      <c r="H774" s="14"/>
      <c r="I774" s="15"/>
      <c r="J774" s="17"/>
      <c r="K774" s="14"/>
      <c r="L774" s="101" t="str">
        <f>IF(E774="","",Wertelisten!$B$5)</f>
        <v/>
      </c>
      <c r="M774" s="25"/>
      <c r="N774" s="14"/>
      <c r="O774" s="14"/>
      <c r="P774" s="14"/>
      <c r="Q774" s="16"/>
      <c r="R774" s="25"/>
      <c r="S774" s="25"/>
      <c r="T774" s="25"/>
      <c r="U774" s="14"/>
      <c r="V774" s="47" t="str">
        <f t="shared" si="24"/>
        <v/>
      </c>
      <c r="W774" s="102" t="str">
        <f>IF(Validierung!T775&lt;&gt;"",Validierung!T775,"")</f>
        <v/>
      </c>
      <c r="X774" s="18"/>
    </row>
    <row r="775" spans="1:24" x14ac:dyDescent="0.3">
      <c r="A775" s="18"/>
      <c r="B775" s="103" t="str">
        <f t="shared" si="25"/>
        <v/>
      </c>
      <c r="C775" s="14"/>
      <c r="D775" s="14"/>
      <c r="E775" s="14"/>
      <c r="F775" s="14"/>
      <c r="G775" s="14"/>
      <c r="H775" s="14"/>
      <c r="I775" s="15"/>
      <c r="J775" s="17"/>
      <c r="K775" s="14"/>
      <c r="L775" s="101" t="str">
        <f>IF(E775="","",Wertelisten!$B$5)</f>
        <v/>
      </c>
      <c r="M775" s="25"/>
      <c r="N775" s="14"/>
      <c r="O775" s="14"/>
      <c r="P775" s="14"/>
      <c r="Q775" s="16"/>
      <c r="R775" s="25"/>
      <c r="S775" s="25"/>
      <c r="T775" s="25"/>
      <c r="U775" s="14"/>
      <c r="V775" s="47" t="str">
        <f t="shared" si="24"/>
        <v/>
      </c>
      <c r="W775" s="102" t="str">
        <f>IF(Validierung!T776&lt;&gt;"",Validierung!T776,"")</f>
        <v/>
      </c>
      <c r="X775" s="18"/>
    </row>
    <row r="776" spans="1:24" x14ac:dyDescent="0.3">
      <c r="A776" s="18"/>
      <c r="B776" s="103" t="str">
        <f t="shared" si="25"/>
        <v/>
      </c>
      <c r="C776" s="14"/>
      <c r="D776" s="14"/>
      <c r="E776" s="14"/>
      <c r="F776" s="14"/>
      <c r="G776" s="14"/>
      <c r="H776" s="14"/>
      <c r="I776" s="15"/>
      <c r="J776" s="17"/>
      <c r="K776" s="14"/>
      <c r="L776" s="101" t="str">
        <f>IF(E776="","",Wertelisten!$B$5)</f>
        <v/>
      </c>
      <c r="M776" s="25"/>
      <c r="N776" s="14"/>
      <c r="O776" s="14"/>
      <c r="P776" s="14"/>
      <c r="Q776" s="16"/>
      <c r="R776" s="25"/>
      <c r="S776" s="25"/>
      <c r="T776" s="25"/>
      <c r="U776" s="14"/>
      <c r="V776" s="47" t="str">
        <f t="shared" si="24"/>
        <v/>
      </c>
      <c r="W776" s="102" t="str">
        <f>IF(Validierung!T777&lt;&gt;"",Validierung!T777,"")</f>
        <v/>
      </c>
      <c r="X776" s="18"/>
    </row>
    <row r="777" spans="1:24" x14ac:dyDescent="0.3">
      <c r="A777" s="18"/>
      <c r="B777" s="103" t="str">
        <f t="shared" si="25"/>
        <v/>
      </c>
      <c r="C777" s="14"/>
      <c r="D777" s="14"/>
      <c r="E777" s="14"/>
      <c r="F777" s="14"/>
      <c r="G777" s="14"/>
      <c r="H777" s="14"/>
      <c r="I777" s="15"/>
      <c r="J777" s="17"/>
      <c r="K777" s="14"/>
      <c r="L777" s="101" t="str">
        <f>IF(E777="","",Wertelisten!$B$5)</f>
        <v/>
      </c>
      <c r="M777" s="25"/>
      <c r="N777" s="14"/>
      <c r="O777" s="14"/>
      <c r="P777" s="14"/>
      <c r="Q777" s="16"/>
      <c r="R777" s="25"/>
      <c r="S777" s="25"/>
      <c r="T777" s="25"/>
      <c r="U777" s="14"/>
      <c r="V777" s="47" t="str">
        <f t="shared" si="24"/>
        <v/>
      </c>
      <c r="W777" s="102" t="str">
        <f>IF(Validierung!T778&lt;&gt;"",Validierung!T778,"")</f>
        <v/>
      </c>
      <c r="X777" s="18"/>
    </row>
    <row r="778" spans="1:24" x14ac:dyDescent="0.3">
      <c r="A778" s="18"/>
      <c r="B778" s="103" t="str">
        <f t="shared" si="25"/>
        <v/>
      </c>
      <c r="C778" s="14"/>
      <c r="D778" s="14"/>
      <c r="E778" s="14"/>
      <c r="F778" s="14"/>
      <c r="G778" s="14"/>
      <c r="H778" s="14"/>
      <c r="I778" s="15"/>
      <c r="J778" s="17"/>
      <c r="K778" s="14"/>
      <c r="L778" s="101" t="str">
        <f>IF(E778="","",Wertelisten!$B$5)</f>
        <v/>
      </c>
      <c r="M778" s="25"/>
      <c r="N778" s="14"/>
      <c r="O778" s="14"/>
      <c r="P778" s="14"/>
      <c r="Q778" s="16"/>
      <c r="R778" s="25"/>
      <c r="S778" s="25"/>
      <c r="T778" s="25"/>
      <c r="U778" s="14"/>
      <c r="V778" s="47" t="str">
        <f t="shared" si="24"/>
        <v/>
      </c>
      <c r="W778" s="102" t="str">
        <f>IF(Validierung!T779&lt;&gt;"",Validierung!T779,"")</f>
        <v/>
      </c>
      <c r="X778" s="18"/>
    </row>
    <row r="779" spans="1:24" x14ac:dyDescent="0.3">
      <c r="A779" s="18"/>
      <c r="B779" s="103" t="str">
        <f t="shared" si="25"/>
        <v/>
      </c>
      <c r="C779" s="14"/>
      <c r="D779" s="14"/>
      <c r="E779" s="14"/>
      <c r="F779" s="14"/>
      <c r="G779" s="14"/>
      <c r="H779" s="14"/>
      <c r="I779" s="15"/>
      <c r="J779" s="17"/>
      <c r="K779" s="14"/>
      <c r="L779" s="101" t="str">
        <f>IF(E779="","",Wertelisten!$B$5)</f>
        <v/>
      </c>
      <c r="M779" s="25"/>
      <c r="N779" s="14"/>
      <c r="O779" s="14"/>
      <c r="P779" s="14"/>
      <c r="Q779" s="16"/>
      <c r="R779" s="25"/>
      <c r="S779" s="25"/>
      <c r="T779" s="25"/>
      <c r="U779" s="14"/>
      <c r="V779" s="47" t="str">
        <f t="shared" si="24"/>
        <v/>
      </c>
      <c r="W779" s="102" t="str">
        <f>IF(Validierung!T780&lt;&gt;"",Validierung!T780,"")</f>
        <v/>
      </c>
      <c r="X779" s="18"/>
    </row>
    <row r="780" spans="1:24" x14ac:dyDescent="0.3">
      <c r="A780" s="18"/>
      <c r="B780" s="103" t="str">
        <f t="shared" si="25"/>
        <v/>
      </c>
      <c r="C780" s="14"/>
      <c r="D780" s="14"/>
      <c r="E780" s="14"/>
      <c r="F780" s="14"/>
      <c r="G780" s="14"/>
      <c r="H780" s="14"/>
      <c r="I780" s="15"/>
      <c r="J780" s="17"/>
      <c r="K780" s="14"/>
      <c r="L780" s="101" t="str">
        <f>IF(E780="","",Wertelisten!$B$5)</f>
        <v/>
      </c>
      <c r="M780" s="25"/>
      <c r="N780" s="14"/>
      <c r="O780" s="14"/>
      <c r="P780" s="14"/>
      <c r="Q780" s="16"/>
      <c r="R780" s="25"/>
      <c r="S780" s="25"/>
      <c r="T780" s="25"/>
      <c r="U780" s="14"/>
      <c r="V780" s="47" t="str">
        <f t="shared" ref="V780:V843" si="26">IF(E780&lt;&gt;"",IF(W780&lt;&gt;"",1,0),"")</f>
        <v/>
      </c>
      <c r="W780" s="102" t="str">
        <f>IF(Validierung!T781&lt;&gt;"",Validierung!T781,"")</f>
        <v/>
      </c>
      <c r="X780" s="18"/>
    </row>
    <row r="781" spans="1:24" x14ac:dyDescent="0.3">
      <c r="A781" s="18"/>
      <c r="B781" s="103" t="str">
        <f t="shared" si="25"/>
        <v/>
      </c>
      <c r="C781" s="14"/>
      <c r="D781" s="14"/>
      <c r="E781" s="14"/>
      <c r="F781" s="14"/>
      <c r="G781" s="14"/>
      <c r="H781" s="14"/>
      <c r="I781" s="15"/>
      <c r="J781" s="17"/>
      <c r="K781" s="14"/>
      <c r="L781" s="101" t="str">
        <f>IF(E781="","",Wertelisten!$B$5)</f>
        <v/>
      </c>
      <c r="M781" s="25"/>
      <c r="N781" s="14"/>
      <c r="O781" s="14"/>
      <c r="P781" s="14"/>
      <c r="Q781" s="16"/>
      <c r="R781" s="25"/>
      <c r="S781" s="25"/>
      <c r="T781" s="25"/>
      <c r="U781" s="14"/>
      <c r="V781" s="47" t="str">
        <f t="shared" si="26"/>
        <v/>
      </c>
      <c r="W781" s="102" t="str">
        <f>IF(Validierung!T782&lt;&gt;"",Validierung!T782,"")</f>
        <v/>
      </c>
      <c r="X781" s="18"/>
    </row>
    <row r="782" spans="1:24" x14ac:dyDescent="0.3">
      <c r="A782" s="18"/>
      <c r="B782" s="103" t="str">
        <f t="shared" si="25"/>
        <v/>
      </c>
      <c r="C782" s="14"/>
      <c r="D782" s="14"/>
      <c r="E782" s="14"/>
      <c r="F782" s="14"/>
      <c r="G782" s="14"/>
      <c r="H782" s="14"/>
      <c r="I782" s="15"/>
      <c r="J782" s="17"/>
      <c r="K782" s="14"/>
      <c r="L782" s="101" t="str">
        <f>IF(E782="","",Wertelisten!$B$5)</f>
        <v/>
      </c>
      <c r="M782" s="25"/>
      <c r="N782" s="14"/>
      <c r="O782" s="14"/>
      <c r="P782" s="14"/>
      <c r="Q782" s="16"/>
      <c r="R782" s="25"/>
      <c r="S782" s="25"/>
      <c r="T782" s="25"/>
      <c r="U782" s="14"/>
      <c r="V782" s="47" t="str">
        <f t="shared" si="26"/>
        <v/>
      </c>
      <c r="W782" s="102" t="str">
        <f>IF(Validierung!T783&lt;&gt;"",Validierung!T783,"")</f>
        <v/>
      </c>
      <c r="X782" s="18"/>
    </row>
    <row r="783" spans="1:24" x14ac:dyDescent="0.3">
      <c r="A783" s="18"/>
      <c r="B783" s="103" t="str">
        <f t="shared" si="25"/>
        <v/>
      </c>
      <c r="C783" s="14"/>
      <c r="D783" s="14"/>
      <c r="E783" s="14"/>
      <c r="F783" s="14"/>
      <c r="G783" s="14"/>
      <c r="H783" s="14"/>
      <c r="I783" s="15"/>
      <c r="J783" s="17"/>
      <c r="K783" s="14"/>
      <c r="L783" s="101" t="str">
        <f>IF(E783="","",Wertelisten!$B$5)</f>
        <v/>
      </c>
      <c r="M783" s="25"/>
      <c r="N783" s="14"/>
      <c r="O783" s="14"/>
      <c r="P783" s="14"/>
      <c r="Q783" s="16"/>
      <c r="R783" s="25"/>
      <c r="S783" s="25"/>
      <c r="T783" s="25"/>
      <c r="U783" s="14"/>
      <c r="V783" s="47" t="str">
        <f t="shared" si="26"/>
        <v/>
      </c>
      <c r="W783" s="102" t="str">
        <f>IF(Validierung!T784&lt;&gt;"",Validierung!T784,"")</f>
        <v/>
      </c>
      <c r="X783" s="18"/>
    </row>
    <row r="784" spans="1:24" x14ac:dyDescent="0.3">
      <c r="A784" s="18"/>
      <c r="B784" s="103" t="str">
        <f t="shared" si="25"/>
        <v/>
      </c>
      <c r="C784" s="14"/>
      <c r="D784" s="14"/>
      <c r="E784" s="14"/>
      <c r="F784" s="14"/>
      <c r="G784" s="14"/>
      <c r="H784" s="14"/>
      <c r="I784" s="15"/>
      <c r="J784" s="17"/>
      <c r="K784" s="14"/>
      <c r="L784" s="101" t="str">
        <f>IF(E784="","",Wertelisten!$B$5)</f>
        <v/>
      </c>
      <c r="M784" s="25"/>
      <c r="N784" s="14"/>
      <c r="O784" s="14"/>
      <c r="P784" s="14"/>
      <c r="Q784" s="16"/>
      <c r="R784" s="25"/>
      <c r="S784" s="25"/>
      <c r="T784" s="25"/>
      <c r="U784" s="14"/>
      <c r="V784" s="47" t="str">
        <f t="shared" si="26"/>
        <v/>
      </c>
      <c r="W784" s="102" t="str">
        <f>IF(Validierung!T785&lt;&gt;"",Validierung!T785,"")</f>
        <v/>
      </c>
      <c r="X784" s="18"/>
    </row>
    <row r="785" spans="1:24" x14ac:dyDescent="0.3">
      <c r="A785" s="18"/>
      <c r="B785" s="103" t="str">
        <f t="shared" si="25"/>
        <v/>
      </c>
      <c r="C785" s="14"/>
      <c r="D785" s="14"/>
      <c r="E785" s="14"/>
      <c r="F785" s="14"/>
      <c r="G785" s="14"/>
      <c r="H785" s="14"/>
      <c r="I785" s="15"/>
      <c r="J785" s="17"/>
      <c r="K785" s="14"/>
      <c r="L785" s="101" t="str">
        <f>IF(E785="","",Wertelisten!$B$5)</f>
        <v/>
      </c>
      <c r="M785" s="25"/>
      <c r="N785" s="14"/>
      <c r="O785" s="14"/>
      <c r="P785" s="14"/>
      <c r="Q785" s="16"/>
      <c r="R785" s="25"/>
      <c r="S785" s="25"/>
      <c r="T785" s="25"/>
      <c r="U785" s="14"/>
      <c r="V785" s="47" t="str">
        <f t="shared" si="26"/>
        <v/>
      </c>
      <c r="W785" s="102" t="str">
        <f>IF(Validierung!T786&lt;&gt;"",Validierung!T786,"")</f>
        <v/>
      </c>
      <c r="X785" s="18"/>
    </row>
    <row r="786" spans="1:24" x14ac:dyDescent="0.3">
      <c r="A786" s="18"/>
      <c r="B786" s="103" t="str">
        <f t="shared" si="25"/>
        <v/>
      </c>
      <c r="C786" s="14"/>
      <c r="D786" s="14"/>
      <c r="E786" s="14"/>
      <c r="F786" s="14"/>
      <c r="G786" s="14"/>
      <c r="H786" s="14"/>
      <c r="I786" s="15"/>
      <c r="J786" s="17"/>
      <c r="K786" s="14"/>
      <c r="L786" s="101" t="str">
        <f>IF(E786="","",Wertelisten!$B$5)</f>
        <v/>
      </c>
      <c r="M786" s="25"/>
      <c r="N786" s="14"/>
      <c r="O786" s="14"/>
      <c r="P786" s="14"/>
      <c r="Q786" s="16"/>
      <c r="R786" s="25"/>
      <c r="S786" s="25"/>
      <c r="T786" s="25"/>
      <c r="U786" s="14"/>
      <c r="V786" s="47" t="str">
        <f t="shared" si="26"/>
        <v/>
      </c>
      <c r="W786" s="102" t="str">
        <f>IF(Validierung!T787&lt;&gt;"",Validierung!T787,"")</f>
        <v/>
      </c>
      <c r="X786" s="18"/>
    </row>
    <row r="787" spans="1:24" x14ac:dyDescent="0.3">
      <c r="A787" s="18"/>
      <c r="B787" s="103" t="str">
        <f t="shared" ref="B787:B850" si="27">IF(E787="","",B786+1)</f>
        <v/>
      </c>
      <c r="C787" s="14"/>
      <c r="D787" s="14"/>
      <c r="E787" s="14"/>
      <c r="F787" s="14"/>
      <c r="G787" s="14"/>
      <c r="H787" s="14"/>
      <c r="I787" s="15"/>
      <c r="J787" s="17"/>
      <c r="K787" s="14"/>
      <c r="L787" s="101" t="str">
        <f>IF(E787="","",Wertelisten!$B$5)</f>
        <v/>
      </c>
      <c r="M787" s="25"/>
      <c r="N787" s="14"/>
      <c r="O787" s="14"/>
      <c r="P787" s="14"/>
      <c r="Q787" s="16"/>
      <c r="R787" s="25"/>
      <c r="S787" s="25"/>
      <c r="T787" s="25"/>
      <c r="U787" s="14"/>
      <c r="V787" s="47" t="str">
        <f t="shared" si="26"/>
        <v/>
      </c>
      <c r="W787" s="102" t="str">
        <f>IF(Validierung!T788&lt;&gt;"",Validierung!T788,"")</f>
        <v/>
      </c>
      <c r="X787" s="18"/>
    </row>
    <row r="788" spans="1:24" x14ac:dyDescent="0.3">
      <c r="A788" s="18"/>
      <c r="B788" s="103" t="str">
        <f t="shared" si="27"/>
        <v/>
      </c>
      <c r="C788" s="14"/>
      <c r="D788" s="14"/>
      <c r="E788" s="14"/>
      <c r="F788" s="14"/>
      <c r="G788" s="14"/>
      <c r="H788" s="14"/>
      <c r="I788" s="15"/>
      <c r="J788" s="17"/>
      <c r="K788" s="14"/>
      <c r="L788" s="101" t="str">
        <f>IF(E788="","",Wertelisten!$B$5)</f>
        <v/>
      </c>
      <c r="M788" s="25"/>
      <c r="N788" s="14"/>
      <c r="O788" s="14"/>
      <c r="P788" s="14"/>
      <c r="Q788" s="16"/>
      <c r="R788" s="25"/>
      <c r="S788" s="25"/>
      <c r="T788" s="25"/>
      <c r="U788" s="14"/>
      <c r="V788" s="47" t="str">
        <f t="shared" si="26"/>
        <v/>
      </c>
      <c r="W788" s="102" t="str">
        <f>IF(Validierung!T789&lt;&gt;"",Validierung!T789,"")</f>
        <v/>
      </c>
      <c r="X788" s="18"/>
    </row>
    <row r="789" spans="1:24" x14ac:dyDescent="0.3">
      <c r="A789" s="18"/>
      <c r="B789" s="103" t="str">
        <f t="shared" si="27"/>
        <v/>
      </c>
      <c r="C789" s="14"/>
      <c r="D789" s="14"/>
      <c r="E789" s="14"/>
      <c r="F789" s="14"/>
      <c r="G789" s="14"/>
      <c r="H789" s="14"/>
      <c r="I789" s="15"/>
      <c r="J789" s="17"/>
      <c r="K789" s="14"/>
      <c r="L789" s="101" t="str">
        <f>IF(E789="","",Wertelisten!$B$5)</f>
        <v/>
      </c>
      <c r="M789" s="25"/>
      <c r="N789" s="14"/>
      <c r="O789" s="14"/>
      <c r="P789" s="14"/>
      <c r="Q789" s="16"/>
      <c r="R789" s="25"/>
      <c r="S789" s="25"/>
      <c r="T789" s="25"/>
      <c r="U789" s="14"/>
      <c r="V789" s="47" t="str">
        <f t="shared" si="26"/>
        <v/>
      </c>
      <c r="W789" s="102" t="str">
        <f>IF(Validierung!T790&lt;&gt;"",Validierung!T790,"")</f>
        <v/>
      </c>
      <c r="X789" s="18"/>
    </row>
    <row r="790" spans="1:24" x14ac:dyDescent="0.3">
      <c r="A790" s="18"/>
      <c r="B790" s="103" t="str">
        <f t="shared" si="27"/>
        <v/>
      </c>
      <c r="C790" s="14"/>
      <c r="D790" s="14"/>
      <c r="E790" s="14"/>
      <c r="F790" s="14"/>
      <c r="G790" s="14"/>
      <c r="H790" s="14"/>
      <c r="I790" s="15"/>
      <c r="J790" s="17"/>
      <c r="K790" s="14"/>
      <c r="L790" s="101" t="str">
        <f>IF(E790="","",Wertelisten!$B$5)</f>
        <v/>
      </c>
      <c r="M790" s="25"/>
      <c r="N790" s="14"/>
      <c r="O790" s="14"/>
      <c r="P790" s="14"/>
      <c r="Q790" s="16"/>
      <c r="R790" s="25"/>
      <c r="S790" s="25"/>
      <c r="T790" s="25"/>
      <c r="U790" s="14"/>
      <c r="V790" s="47" t="str">
        <f t="shared" si="26"/>
        <v/>
      </c>
      <c r="W790" s="102" t="str">
        <f>IF(Validierung!T791&lt;&gt;"",Validierung!T791,"")</f>
        <v/>
      </c>
      <c r="X790" s="18"/>
    </row>
    <row r="791" spans="1:24" x14ac:dyDescent="0.3">
      <c r="A791" s="18"/>
      <c r="B791" s="103" t="str">
        <f t="shared" si="27"/>
        <v/>
      </c>
      <c r="C791" s="14"/>
      <c r="D791" s="14"/>
      <c r="E791" s="14"/>
      <c r="F791" s="14"/>
      <c r="G791" s="14"/>
      <c r="H791" s="14"/>
      <c r="I791" s="15"/>
      <c r="J791" s="17"/>
      <c r="K791" s="14"/>
      <c r="L791" s="101" t="str">
        <f>IF(E791="","",Wertelisten!$B$5)</f>
        <v/>
      </c>
      <c r="M791" s="25"/>
      <c r="N791" s="14"/>
      <c r="O791" s="14"/>
      <c r="P791" s="14"/>
      <c r="Q791" s="16"/>
      <c r="R791" s="25"/>
      <c r="S791" s="25"/>
      <c r="T791" s="25"/>
      <c r="U791" s="14"/>
      <c r="V791" s="47" t="str">
        <f t="shared" si="26"/>
        <v/>
      </c>
      <c r="W791" s="102" t="str">
        <f>IF(Validierung!T792&lt;&gt;"",Validierung!T792,"")</f>
        <v/>
      </c>
      <c r="X791" s="18"/>
    </row>
    <row r="792" spans="1:24" x14ac:dyDescent="0.3">
      <c r="A792" s="18"/>
      <c r="B792" s="103" t="str">
        <f t="shared" si="27"/>
        <v/>
      </c>
      <c r="C792" s="14"/>
      <c r="D792" s="14"/>
      <c r="E792" s="14"/>
      <c r="F792" s="14"/>
      <c r="G792" s="14"/>
      <c r="H792" s="14"/>
      <c r="I792" s="15"/>
      <c r="J792" s="17"/>
      <c r="K792" s="14"/>
      <c r="L792" s="101" t="str">
        <f>IF(E792="","",Wertelisten!$B$5)</f>
        <v/>
      </c>
      <c r="M792" s="25"/>
      <c r="N792" s="14"/>
      <c r="O792" s="14"/>
      <c r="P792" s="14"/>
      <c r="Q792" s="16"/>
      <c r="R792" s="25"/>
      <c r="S792" s="25"/>
      <c r="T792" s="25"/>
      <c r="U792" s="14"/>
      <c r="V792" s="47" t="str">
        <f t="shared" si="26"/>
        <v/>
      </c>
      <c r="W792" s="102" t="str">
        <f>IF(Validierung!T793&lt;&gt;"",Validierung!T793,"")</f>
        <v/>
      </c>
      <c r="X792" s="18"/>
    </row>
    <row r="793" spans="1:24" x14ac:dyDescent="0.3">
      <c r="A793" s="18"/>
      <c r="B793" s="103" t="str">
        <f t="shared" si="27"/>
        <v/>
      </c>
      <c r="C793" s="14"/>
      <c r="D793" s="14"/>
      <c r="E793" s="14"/>
      <c r="F793" s="14"/>
      <c r="G793" s="14"/>
      <c r="H793" s="14"/>
      <c r="I793" s="15"/>
      <c r="J793" s="17"/>
      <c r="K793" s="14"/>
      <c r="L793" s="101" t="str">
        <f>IF(E793="","",Wertelisten!$B$5)</f>
        <v/>
      </c>
      <c r="M793" s="25"/>
      <c r="N793" s="14"/>
      <c r="O793" s="14"/>
      <c r="P793" s="14"/>
      <c r="Q793" s="16"/>
      <c r="R793" s="25"/>
      <c r="S793" s="25"/>
      <c r="T793" s="25"/>
      <c r="U793" s="14"/>
      <c r="V793" s="47" t="str">
        <f t="shared" si="26"/>
        <v/>
      </c>
      <c r="W793" s="102" t="str">
        <f>IF(Validierung!T794&lt;&gt;"",Validierung!T794,"")</f>
        <v/>
      </c>
      <c r="X793" s="18"/>
    </row>
    <row r="794" spans="1:24" x14ac:dyDescent="0.3">
      <c r="A794" s="18"/>
      <c r="B794" s="103" t="str">
        <f t="shared" si="27"/>
        <v/>
      </c>
      <c r="C794" s="14"/>
      <c r="D794" s="14"/>
      <c r="E794" s="14"/>
      <c r="F794" s="14"/>
      <c r="G794" s="14"/>
      <c r="H794" s="14"/>
      <c r="I794" s="15"/>
      <c r="J794" s="17"/>
      <c r="K794" s="14"/>
      <c r="L794" s="101" t="str">
        <f>IF(E794="","",Wertelisten!$B$5)</f>
        <v/>
      </c>
      <c r="M794" s="25"/>
      <c r="N794" s="14"/>
      <c r="O794" s="14"/>
      <c r="P794" s="14"/>
      <c r="Q794" s="16"/>
      <c r="R794" s="25"/>
      <c r="S794" s="25"/>
      <c r="T794" s="25"/>
      <c r="U794" s="14"/>
      <c r="V794" s="47" t="str">
        <f t="shared" si="26"/>
        <v/>
      </c>
      <c r="W794" s="102" t="str">
        <f>IF(Validierung!T795&lt;&gt;"",Validierung!T795,"")</f>
        <v/>
      </c>
      <c r="X794" s="18"/>
    </row>
    <row r="795" spans="1:24" x14ac:dyDescent="0.3">
      <c r="A795" s="18"/>
      <c r="B795" s="103" t="str">
        <f t="shared" si="27"/>
        <v/>
      </c>
      <c r="C795" s="14"/>
      <c r="D795" s="14"/>
      <c r="E795" s="14"/>
      <c r="F795" s="14"/>
      <c r="G795" s="14"/>
      <c r="H795" s="14"/>
      <c r="I795" s="15"/>
      <c r="J795" s="17"/>
      <c r="K795" s="14"/>
      <c r="L795" s="101" t="str">
        <f>IF(E795="","",Wertelisten!$B$5)</f>
        <v/>
      </c>
      <c r="M795" s="25"/>
      <c r="N795" s="14"/>
      <c r="O795" s="14"/>
      <c r="P795" s="14"/>
      <c r="Q795" s="16"/>
      <c r="R795" s="25"/>
      <c r="S795" s="25"/>
      <c r="T795" s="25"/>
      <c r="U795" s="14"/>
      <c r="V795" s="47" t="str">
        <f t="shared" si="26"/>
        <v/>
      </c>
      <c r="W795" s="102" t="str">
        <f>IF(Validierung!T796&lt;&gt;"",Validierung!T796,"")</f>
        <v/>
      </c>
      <c r="X795" s="18"/>
    </row>
    <row r="796" spans="1:24" x14ac:dyDescent="0.3">
      <c r="A796" s="18"/>
      <c r="B796" s="103" t="str">
        <f t="shared" si="27"/>
        <v/>
      </c>
      <c r="C796" s="14"/>
      <c r="D796" s="14"/>
      <c r="E796" s="14"/>
      <c r="F796" s="14"/>
      <c r="G796" s="14"/>
      <c r="H796" s="14"/>
      <c r="I796" s="15"/>
      <c r="J796" s="17"/>
      <c r="K796" s="14"/>
      <c r="L796" s="101" t="str">
        <f>IF(E796="","",Wertelisten!$B$5)</f>
        <v/>
      </c>
      <c r="M796" s="25"/>
      <c r="N796" s="14"/>
      <c r="O796" s="14"/>
      <c r="P796" s="14"/>
      <c r="Q796" s="16"/>
      <c r="R796" s="25"/>
      <c r="S796" s="25"/>
      <c r="T796" s="25"/>
      <c r="U796" s="14"/>
      <c r="V796" s="47" t="str">
        <f t="shared" si="26"/>
        <v/>
      </c>
      <c r="W796" s="102" t="str">
        <f>IF(Validierung!T797&lt;&gt;"",Validierung!T797,"")</f>
        <v/>
      </c>
      <c r="X796" s="18"/>
    </row>
    <row r="797" spans="1:24" x14ac:dyDescent="0.3">
      <c r="A797" s="18"/>
      <c r="B797" s="103" t="str">
        <f t="shared" si="27"/>
        <v/>
      </c>
      <c r="C797" s="14"/>
      <c r="D797" s="14"/>
      <c r="E797" s="14"/>
      <c r="F797" s="14"/>
      <c r="G797" s="14"/>
      <c r="H797" s="14"/>
      <c r="I797" s="15"/>
      <c r="J797" s="17"/>
      <c r="K797" s="14"/>
      <c r="L797" s="101" t="str">
        <f>IF(E797="","",Wertelisten!$B$5)</f>
        <v/>
      </c>
      <c r="M797" s="25"/>
      <c r="N797" s="14"/>
      <c r="O797" s="14"/>
      <c r="P797" s="14"/>
      <c r="Q797" s="16"/>
      <c r="R797" s="25"/>
      <c r="S797" s="25"/>
      <c r="T797" s="25"/>
      <c r="U797" s="14"/>
      <c r="V797" s="47" t="str">
        <f t="shared" si="26"/>
        <v/>
      </c>
      <c r="W797" s="102" t="str">
        <f>IF(Validierung!T798&lt;&gt;"",Validierung!T798,"")</f>
        <v/>
      </c>
      <c r="X797" s="18"/>
    </row>
    <row r="798" spans="1:24" x14ac:dyDescent="0.3">
      <c r="A798" s="18"/>
      <c r="B798" s="103" t="str">
        <f t="shared" si="27"/>
        <v/>
      </c>
      <c r="C798" s="14"/>
      <c r="D798" s="14"/>
      <c r="E798" s="14"/>
      <c r="F798" s="14"/>
      <c r="G798" s="14"/>
      <c r="H798" s="14"/>
      <c r="I798" s="15"/>
      <c r="J798" s="17"/>
      <c r="K798" s="14"/>
      <c r="L798" s="101" t="str">
        <f>IF(E798="","",Wertelisten!$B$5)</f>
        <v/>
      </c>
      <c r="M798" s="25"/>
      <c r="N798" s="14"/>
      <c r="O798" s="14"/>
      <c r="P798" s="14"/>
      <c r="Q798" s="16"/>
      <c r="R798" s="25"/>
      <c r="S798" s="25"/>
      <c r="T798" s="25"/>
      <c r="U798" s="14"/>
      <c r="V798" s="47" t="str">
        <f t="shared" si="26"/>
        <v/>
      </c>
      <c r="W798" s="102" t="str">
        <f>IF(Validierung!T799&lt;&gt;"",Validierung!T799,"")</f>
        <v/>
      </c>
      <c r="X798" s="18"/>
    </row>
    <row r="799" spans="1:24" x14ac:dyDescent="0.3">
      <c r="A799" s="18"/>
      <c r="B799" s="103" t="str">
        <f t="shared" si="27"/>
        <v/>
      </c>
      <c r="C799" s="14"/>
      <c r="D799" s="14"/>
      <c r="E799" s="14"/>
      <c r="F799" s="14"/>
      <c r="G799" s="14"/>
      <c r="H799" s="14"/>
      <c r="I799" s="15"/>
      <c r="J799" s="17"/>
      <c r="K799" s="14"/>
      <c r="L799" s="101" t="str">
        <f>IF(E799="","",Wertelisten!$B$5)</f>
        <v/>
      </c>
      <c r="M799" s="25"/>
      <c r="N799" s="14"/>
      <c r="O799" s="14"/>
      <c r="P799" s="14"/>
      <c r="Q799" s="16"/>
      <c r="R799" s="25"/>
      <c r="S799" s="25"/>
      <c r="T799" s="25"/>
      <c r="U799" s="14"/>
      <c r="V799" s="47" t="str">
        <f t="shared" si="26"/>
        <v/>
      </c>
      <c r="W799" s="102" t="str">
        <f>IF(Validierung!T800&lt;&gt;"",Validierung!T800,"")</f>
        <v/>
      </c>
      <c r="X799" s="18"/>
    </row>
    <row r="800" spans="1:24" x14ac:dyDescent="0.3">
      <c r="A800" s="18"/>
      <c r="B800" s="103" t="str">
        <f t="shared" si="27"/>
        <v/>
      </c>
      <c r="C800" s="14"/>
      <c r="D800" s="14"/>
      <c r="E800" s="14"/>
      <c r="F800" s="14"/>
      <c r="G800" s="14"/>
      <c r="H800" s="14"/>
      <c r="I800" s="15"/>
      <c r="J800" s="17"/>
      <c r="K800" s="14"/>
      <c r="L800" s="101" t="str">
        <f>IF(E800="","",Wertelisten!$B$5)</f>
        <v/>
      </c>
      <c r="M800" s="25"/>
      <c r="N800" s="14"/>
      <c r="O800" s="14"/>
      <c r="P800" s="14"/>
      <c r="Q800" s="16"/>
      <c r="R800" s="25"/>
      <c r="S800" s="25"/>
      <c r="T800" s="25"/>
      <c r="U800" s="14"/>
      <c r="V800" s="47" t="str">
        <f t="shared" si="26"/>
        <v/>
      </c>
      <c r="W800" s="102" t="str">
        <f>IF(Validierung!T801&lt;&gt;"",Validierung!T801,"")</f>
        <v/>
      </c>
      <c r="X800" s="18"/>
    </row>
    <row r="801" spans="1:24" x14ac:dyDescent="0.3">
      <c r="A801" s="18"/>
      <c r="B801" s="103" t="str">
        <f t="shared" si="27"/>
        <v/>
      </c>
      <c r="C801" s="14"/>
      <c r="D801" s="14"/>
      <c r="E801" s="14"/>
      <c r="F801" s="14"/>
      <c r="G801" s="14"/>
      <c r="H801" s="14"/>
      <c r="I801" s="15"/>
      <c r="J801" s="17"/>
      <c r="K801" s="14"/>
      <c r="L801" s="101" t="str">
        <f>IF(E801="","",Wertelisten!$B$5)</f>
        <v/>
      </c>
      <c r="M801" s="25"/>
      <c r="N801" s="14"/>
      <c r="O801" s="14"/>
      <c r="P801" s="14"/>
      <c r="Q801" s="16"/>
      <c r="R801" s="25"/>
      <c r="S801" s="25"/>
      <c r="T801" s="25"/>
      <c r="U801" s="14"/>
      <c r="V801" s="47" t="str">
        <f t="shared" si="26"/>
        <v/>
      </c>
      <c r="W801" s="102" t="str">
        <f>IF(Validierung!T802&lt;&gt;"",Validierung!T802,"")</f>
        <v/>
      </c>
      <c r="X801" s="18"/>
    </row>
    <row r="802" spans="1:24" x14ac:dyDescent="0.3">
      <c r="A802" s="18"/>
      <c r="B802" s="103" t="str">
        <f t="shared" si="27"/>
        <v/>
      </c>
      <c r="C802" s="14"/>
      <c r="D802" s="14"/>
      <c r="E802" s="14"/>
      <c r="F802" s="14"/>
      <c r="G802" s="14"/>
      <c r="H802" s="14"/>
      <c r="I802" s="15"/>
      <c r="J802" s="17"/>
      <c r="K802" s="14"/>
      <c r="L802" s="101" t="str">
        <f>IF(E802="","",Wertelisten!$B$5)</f>
        <v/>
      </c>
      <c r="M802" s="25"/>
      <c r="N802" s="14"/>
      <c r="O802" s="14"/>
      <c r="P802" s="14"/>
      <c r="Q802" s="16"/>
      <c r="R802" s="25"/>
      <c r="S802" s="25"/>
      <c r="T802" s="25"/>
      <c r="U802" s="14"/>
      <c r="V802" s="47" t="str">
        <f t="shared" si="26"/>
        <v/>
      </c>
      <c r="W802" s="102" t="str">
        <f>IF(Validierung!T803&lt;&gt;"",Validierung!T803,"")</f>
        <v/>
      </c>
      <c r="X802" s="18"/>
    </row>
    <row r="803" spans="1:24" x14ac:dyDescent="0.3">
      <c r="A803" s="18"/>
      <c r="B803" s="103" t="str">
        <f t="shared" si="27"/>
        <v/>
      </c>
      <c r="C803" s="14"/>
      <c r="D803" s="14"/>
      <c r="E803" s="14"/>
      <c r="F803" s="14"/>
      <c r="G803" s="14"/>
      <c r="H803" s="14"/>
      <c r="I803" s="15"/>
      <c r="J803" s="17"/>
      <c r="K803" s="14"/>
      <c r="L803" s="101" t="str">
        <f>IF(E803="","",Wertelisten!$B$5)</f>
        <v/>
      </c>
      <c r="M803" s="25"/>
      <c r="N803" s="14"/>
      <c r="O803" s="14"/>
      <c r="P803" s="14"/>
      <c r="Q803" s="16"/>
      <c r="R803" s="25"/>
      <c r="S803" s="25"/>
      <c r="T803" s="25"/>
      <c r="U803" s="14"/>
      <c r="V803" s="47" t="str">
        <f t="shared" si="26"/>
        <v/>
      </c>
      <c r="W803" s="102" t="str">
        <f>IF(Validierung!T804&lt;&gt;"",Validierung!T804,"")</f>
        <v/>
      </c>
      <c r="X803" s="18"/>
    </row>
    <row r="804" spans="1:24" x14ac:dyDescent="0.3">
      <c r="A804" s="18"/>
      <c r="B804" s="103" t="str">
        <f t="shared" si="27"/>
        <v/>
      </c>
      <c r="C804" s="14"/>
      <c r="D804" s="14"/>
      <c r="E804" s="14"/>
      <c r="F804" s="14"/>
      <c r="G804" s="14"/>
      <c r="H804" s="14"/>
      <c r="I804" s="15"/>
      <c r="J804" s="17"/>
      <c r="K804" s="14"/>
      <c r="L804" s="101" t="str">
        <f>IF(E804="","",Wertelisten!$B$5)</f>
        <v/>
      </c>
      <c r="M804" s="25"/>
      <c r="N804" s="14"/>
      <c r="O804" s="14"/>
      <c r="P804" s="14"/>
      <c r="Q804" s="16"/>
      <c r="R804" s="25"/>
      <c r="S804" s="25"/>
      <c r="T804" s="25"/>
      <c r="U804" s="14"/>
      <c r="V804" s="47" t="str">
        <f t="shared" si="26"/>
        <v/>
      </c>
      <c r="W804" s="102" t="str">
        <f>IF(Validierung!T805&lt;&gt;"",Validierung!T805,"")</f>
        <v/>
      </c>
      <c r="X804" s="18"/>
    </row>
    <row r="805" spans="1:24" x14ac:dyDescent="0.3">
      <c r="A805" s="18"/>
      <c r="B805" s="103" t="str">
        <f t="shared" si="27"/>
        <v/>
      </c>
      <c r="C805" s="14"/>
      <c r="D805" s="14"/>
      <c r="E805" s="14"/>
      <c r="F805" s="14"/>
      <c r="G805" s="14"/>
      <c r="H805" s="14"/>
      <c r="I805" s="15"/>
      <c r="J805" s="17"/>
      <c r="K805" s="14"/>
      <c r="L805" s="101" t="str">
        <f>IF(E805="","",Wertelisten!$B$5)</f>
        <v/>
      </c>
      <c r="M805" s="25"/>
      <c r="N805" s="14"/>
      <c r="O805" s="14"/>
      <c r="P805" s="14"/>
      <c r="Q805" s="16"/>
      <c r="R805" s="25"/>
      <c r="S805" s="25"/>
      <c r="T805" s="25"/>
      <c r="U805" s="14"/>
      <c r="V805" s="47" t="str">
        <f t="shared" si="26"/>
        <v/>
      </c>
      <c r="W805" s="102" t="str">
        <f>IF(Validierung!T806&lt;&gt;"",Validierung!T806,"")</f>
        <v/>
      </c>
      <c r="X805" s="18"/>
    </row>
    <row r="806" spans="1:24" x14ac:dyDescent="0.3">
      <c r="A806" s="18"/>
      <c r="B806" s="103" t="str">
        <f t="shared" si="27"/>
        <v/>
      </c>
      <c r="C806" s="14"/>
      <c r="D806" s="14"/>
      <c r="E806" s="14"/>
      <c r="F806" s="14"/>
      <c r="G806" s="14"/>
      <c r="H806" s="14"/>
      <c r="I806" s="15"/>
      <c r="J806" s="17"/>
      <c r="K806" s="14"/>
      <c r="L806" s="101" t="str">
        <f>IF(E806="","",Wertelisten!$B$5)</f>
        <v/>
      </c>
      <c r="M806" s="25"/>
      <c r="N806" s="14"/>
      <c r="O806" s="14"/>
      <c r="P806" s="14"/>
      <c r="Q806" s="16"/>
      <c r="R806" s="25"/>
      <c r="S806" s="25"/>
      <c r="T806" s="25"/>
      <c r="U806" s="14"/>
      <c r="V806" s="47" t="str">
        <f t="shared" si="26"/>
        <v/>
      </c>
      <c r="W806" s="102" t="str">
        <f>IF(Validierung!T807&lt;&gt;"",Validierung!T807,"")</f>
        <v/>
      </c>
      <c r="X806" s="18"/>
    </row>
    <row r="807" spans="1:24" x14ac:dyDescent="0.3">
      <c r="A807" s="18"/>
      <c r="B807" s="103" t="str">
        <f t="shared" si="27"/>
        <v/>
      </c>
      <c r="C807" s="14"/>
      <c r="D807" s="14"/>
      <c r="E807" s="14"/>
      <c r="F807" s="14"/>
      <c r="G807" s="14"/>
      <c r="H807" s="14"/>
      <c r="I807" s="15"/>
      <c r="J807" s="17"/>
      <c r="K807" s="14"/>
      <c r="L807" s="101" t="str">
        <f>IF(E807="","",Wertelisten!$B$5)</f>
        <v/>
      </c>
      <c r="M807" s="25"/>
      <c r="N807" s="14"/>
      <c r="O807" s="14"/>
      <c r="P807" s="14"/>
      <c r="Q807" s="16"/>
      <c r="R807" s="25"/>
      <c r="S807" s="25"/>
      <c r="T807" s="25"/>
      <c r="U807" s="14"/>
      <c r="V807" s="47" t="str">
        <f t="shared" si="26"/>
        <v/>
      </c>
      <c r="W807" s="102" t="str">
        <f>IF(Validierung!T808&lt;&gt;"",Validierung!T808,"")</f>
        <v/>
      </c>
      <c r="X807" s="18"/>
    </row>
    <row r="808" spans="1:24" x14ac:dyDescent="0.3">
      <c r="A808" s="18"/>
      <c r="B808" s="103" t="str">
        <f t="shared" si="27"/>
        <v/>
      </c>
      <c r="C808" s="14"/>
      <c r="D808" s="14"/>
      <c r="E808" s="14"/>
      <c r="F808" s="14"/>
      <c r="G808" s="14"/>
      <c r="H808" s="14"/>
      <c r="I808" s="15"/>
      <c r="J808" s="17"/>
      <c r="K808" s="14"/>
      <c r="L808" s="101" t="str">
        <f>IF(E808="","",Wertelisten!$B$5)</f>
        <v/>
      </c>
      <c r="M808" s="25"/>
      <c r="N808" s="14"/>
      <c r="O808" s="14"/>
      <c r="P808" s="14"/>
      <c r="Q808" s="16"/>
      <c r="R808" s="25"/>
      <c r="S808" s="25"/>
      <c r="T808" s="25"/>
      <c r="U808" s="14"/>
      <c r="V808" s="47" t="str">
        <f t="shared" si="26"/>
        <v/>
      </c>
      <c r="W808" s="102" t="str">
        <f>IF(Validierung!T809&lt;&gt;"",Validierung!T809,"")</f>
        <v/>
      </c>
      <c r="X808" s="18"/>
    </row>
    <row r="809" spans="1:24" x14ac:dyDescent="0.3">
      <c r="A809" s="18"/>
      <c r="B809" s="103" t="str">
        <f t="shared" si="27"/>
        <v/>
      </c>
      <c r="C809" s="14"/>
      <c r="D809" s="14"/>
      <c r="E809" s="14"/>
      <c r="F809" s="14"/>
      <c r="G809" s="14"/>
      <c r="H809" s="14"/>
      <c r="I809" s="15"/>
      <c r="J809" s="17"/>
      <c r="K809" s="14"/>
      <c r="L809" s="101" t="str">
        <f>IF(E809="","",Wertelisten!$B$5)</f>
        <v/>
      </c>
      <c r="M809" s="25"/>
      <c r="N809" s="14"/>
      <c r="O809" s="14"/>
      <c r="P809" s="14"/>
      <c r="Q809" s="16"/>
      <c r="R809" s="25"/>
      <c r="S809" s="25"/>
      <c r="T809" s="25"/>
      <c r="U809" s="14"/>
      <c r="V809" s="47" t="str">
        <f t="shared" si="26"/>
        <v/>
      </c>
      <c r="W809" s="102" t="str">
        <f>IF(Validierung!T810&lt;&gt;"",Validierung!T810,"")</f>
        <v/>
      </c>
      <c r="X809" s="18"/>
    </row>
    <row r="810" spans="1:24" x14ac:dyDescent="0.3">
      <c r="A810" s="18"/>
      <c r="B810" s="103" t="str">
        <f t="shared" si="27"/>
        <v/>
      </c>
      <c r="C810" s="14"/>
      <c r="D810" s="14"/>
      <c r="E810" s="14"/>
      <c r="F810" s="14"/>
      <c r="G810" s="14"/>
      <c r="H810" s="14"/>
      <c r="I810" s="15"/>
      <c r="J810" s="17"/>
      <c r="K810" s="14"/>
      <c r="L810" s="101" t="str">
        <f>IF(E810="","",Wertelisten!$B$5)</f>
        <v/>
      </c>
      <c r="M810" s="25"/>
      <c r="N810" s="14"/>
      <c r="O810" s="14"/>
      <c r="P810" s="14"/>
      <c r="Q810" s="16"/>
      <c r="R810" s="25"/>
      <c r="S810" s="25"/>
      <c r="T810" s="25"/>
      <c r="U810" s="14"/>
      <c r="V810" s="47" t="str">
        <f t="shared" si="26"/>
        <v/>
      </c>
      <c r="W810" s="102" t="str">
        <f>IF(Validierung!T811&lt;&gt;"",Validierung!T811,"")</f>
        <v/>
      </c>
      <c r="X810" s="18"/>
    </row>
    <row r="811" spans="1:24" x14ac:dyDescent="0.3">
      <c r="A811" s="18"/>
      <c r="B811" s="103" t="str">
        <f t="shared" si="27"/>
        <v/>
      </c>
      <c r="C811" s="14"/>
      <c r="D811" s="14"/>
      <c r="E811" s="14"/>
      <c r="F811" s="14"/>
      <c r="G811" s="14"/>
      <c r="H811" s="14"/>
      <c r="I811" s="15"/>
      <c r="J811" s="17"/>
      <c r="K811" s="14"/>
      <c r="L811" s="101" t="str">
        <f>IF(E811="","",Wertelisten!$B$5)</f>
        <v/>
      </c>
      <c r="M811" s="25"/>
      <c r="N811" s="14"/>
      <c r="O811" s="14"/>
      <c r="P811" s="14"/>
      <c r="Q811" s="16"/>
      <c r="R811" s="25"/>
      <c r="S811" s="25"/>
      <c r="T811" s="25"/>
      <c r="U811" s="14"/>
      <c r="V811" s="47" t="str">
        <f t="shared" si="26"/>
        <v/>
      </c>
      <c r="W811" s="102" t="str">
        <f>IF(Validierung!T812&lt;&gt;"",Validierung!T812,"")</f>
        <v/>
      </c>
      <c r="X811" s="18"/>
    </row>
    <row r="812" spans="1:24" x14ac:dyDescent="0.3">
      <c r="A812" s="18"/>
      <c r="B812" s="103" t="str">
        <f t="shared" si="27"/>
        <v/>
      </c>
      <c r="C812" s="14"/>
      <c r="D812" s="14"/>
      <c r="E812" s="14"/>
      <c r="F812" s="14"/>
      <c r="G812" s="14"/>
      <c r="H812" s="14"/>
      <c r="I812" s="15"/>
      <c r="J812" s="17"/>
      <c r="K812" s="14"/>
      <c r="L812" s="101" t="str">
        <f>IF(E812="","",Wertelisten!$B$5)</f>
        <v/>
      </c>
      <c r="M812" s="25"/>
      <c r="N812" s="14"/>
      <c r="O812" s="14"/>
      <c r="P812" s="14"/>
      <c r="Q812" s="16"/>
      <c r="R812" s="25"/>
      <c r="S812" s="25"/>
      <c r="T812" s="25"/>
      <c r="U812" s="14"/>
      <c r="V812" s="47" t="str">
        <f t="shared" si="26"/>
        <v/>
      </c>
      <c r="W812" s="102" t="str">
        <f>IF(Validierung!T813&lt;&gt;"",Validierung!T813,"")</f>
        <v/>
      </c>
      <c r="X812" s="18"/>
    </row>
    <row r="813" spans="1:24" x14ac:dyDescent="0.3">
      <c r="A813" s="18"/>
      <c r="B813" s="103" t="str">
        <f t="shared" si="27"/>
        <v/>
      </c>
      <c r="C813" s="14"/>
      <c r="D813" s="14"/>
      <c r="E813" s="14"/>
      <c r="F813" s="14"/>
      <c r="G813" s="14"/>
      <c r="H813" s="14"/>
      <c r="I813" s="15"/>
      <c r="J813" s="17"/>
      <c r="K813" s="14"/>
      <c r="L813" s="101" t="str">
        <f>IF(E813="","",Wertelisten!$B$5)</f>
        <v/>
      </c>
      <c r="M813" s="25"/>
      <c r="N813" s="14"/>
      <c r="O813" s="14"/>
      <c r="P813" s="14"/>
      <c r="Q813" s="16"/>
      <c r="R813" s="25"/>
      <c r="S813" s="25"/>
      <c r="T813" s="25"/>
      <c r="U813" s="14"/>
      <c r="V813" s="47" t="str">
        <f t="shared" si="26"/>
        <v/>
      </c>
      <c r="W813" s="102" t="str">
        <f>IF(Validierung!T814&lt;&gt;"",Validierung!T814,"")</f>
        <v/>
      </c>
      <c r="X813" s="18"/>
    </row>
    <row r="814" spans="1:24" x14ac:dyDescent="0.3">
      <c r="A814" s="18"/>
      <c r="B814" s="103" t="str">
        <f t="shared" si="27"/>
        <v/>
      </c>
      <c r="C814" s="14"/>
      <c r="D814" s="14"/>
      <c r="E814" s="14"/>
      <c r="F814" s="14"/>
      <c r="G814" s="14"/>
      <c r="H814" s="14"/>
      <c r="I814" s="15"/>
      <c r="J814" s="17"/>
      <c r="K814" s="14"/>
      <c r="L814" s="101" t="str">
        <f>IF(E814="","",Wertelisten!$B$5)</f>
        <v/>
      </c>
      <c r="M814" s="25"/>
      <c r="N814" s="14"/>
      <c r="O814" s="14"/>
      <c r="P814" s="14"/>
      <c r="Q814" s="16"/>
      <c r="R814" s="25"/>
      <c r="S814" s="25"/>
      <c r="T814" s="25"/>
      <c r="U814" s="14"/>
      <c r="V814" s="47" t="str">
        <f t="shared" si="26"/>
        <v/>
      </c>
      <c r="W814" s="102" t="str">
        <f>IF(Validierung!T815&lt;&gt;"",Validierung!T815,"")</f>
        <v/>
      </c>
      <c r="X814" s="18"/>
    </row>
    <row r="815" spans="1:24" x14ac:dyDescent="0.3">
      <c r="A815" s="18"/>
      <c r="B815" s="103" t="str">
        <f t="shared" si="27"/>
        <v/>
      </c>
      <c r="C815" s="14"/>
      <c r="D815" s="14"/>
      <c r="E815" s="14"/>
      <c r="F815" s="14"/>
      <c r="G815" s="14"/>
      <c r="H815" s="14"/>
      <c r="I815" s="15"/>
      <c r="J815" s="17"/>
      <c r="K815" s="14"/>
      <c r="L815" s="101" t="str">
        <f>IF(E815="","",Wertelisten!$B$5)</f>
        <v/>
      </c>
      <c r="M815" s="25"/>
      <c r="N815" s="14"/>
      <c r="O815" s="14"/>
      <c r="P815" s="14"/>
      <c r="Q815" s="16"/>
      <c r="R815" s="25"/>
      <c r="S815" s="25"/>
      <c r="T815" s="25"/>
      <c r="U815" s="14"/>
      <c r="V815" s="47" t="str">
        <f t="shared" si="26"/>
        <v/>
      </c>
      <c r="W815" s="102" t="str">
        <f>IF(Validierung!T816&lt;&gt;"",Validierung!T816,"")</f>
        <v/>
      </c>
      <c r="X815" s="18"/>
    </row>
    <row r="816" spans="1:24" x14ac:dyDescent="0.3">
      <c r="A816" s="18"/>
      <c r="B816" s="103" t="str">
        <f t="shared" si="27"/>
        <v/>
      </c>
      <c r="C816" s="14"/>
      <c r="D816" s="14"/>
      <c r="E816" s="14"/>
      <c r="F816" s="14"/>
      <c r="G816" s="14"/>
      <c r="H816" s="14"/>
      <c r="I816" s="15"/>
      <c r="J816" s="17"/>
      <c r="K816" s="14"/>
      <c r="L816" s="101" t="str">
        <f>IF(E816="","",Wertelisten!$B$5)</f>
        <v/>
      </c>
      <c r="M816" s="25"/>
      <c r="N816" s="14"/>
      <c r="O816" s="14"/>
      <c r="P816" s="14"/>
      <c r="Q816" s="16"/>
      <c r="R816" s="25"/>
      <c r="S816" s="25"/>
      <c r="T816" s="25"/>
      <c r="U816" s="14"/>
      <c r="V816" s="47" t="str">
        <f t="shared" si="26"/>
        <v/>
      </c>
      <c r="W816" s="102" t="str">
        <f>IF(Validierung!T817&lt;&gt;"",Validierung!T817,"")</f>
        <v/>
      </c>
      <c r="X816" s="18"/>
    </row>
    <row r="817" spans="1:24" x14ac:dyDescent="0.3">
      <c r="A817" s="18"/>
      <c r="B817" s="103" t="str">
        <f t="shared" si="27"/>
        <v/>
      </c>
      <c r="C817" s="14"/>
      <c r="D817" s="14"/>
      <c r="E817" s="14"/>
      <c r="F817" s="14"/>
      <c r="G817" s="14"/>
      <c r="H817" s="14"/>
      <c r="I817" s="15"/>
      <c r="J817" s="17"/>
      <c r="K817" s="14"/>
      <c r="L817" s="101" t="str">
        <f>IF(E817="","",Wertelisten!$B$5)</f>
        <v/>
      </c>
      <c r="M817" s="25"/>
      <c r="N817" s="14"/>
      <c r="O817" s="14"/>
      <c r="P817" s="14"/>
      <c r="Q817" s="16"/>
      <c r="R817" s="25"/>
      <c r="S817" s="25"/>
      <c r="T817" s="25"/>
      <c r="U817" s="14"/>
      <c r="V817" s="47" t="str">
        <f t="shared" si="26"/>
        <v/>
      </c>
      <c r="W817" s="102" t="str">
        <f>IF(Validierung!T818&lt;&gt;"",Validierung!T818,"")</f>
        <v/>
      </c>
      <c r="X817" s="18"/>
    </row>
    <row r="818" spans="1:24" x14ac:dyDescent="0.3">
      <c r="A818" s="18"/>
      <c r="B818" s="103" t="str">
        <f t="shared" si="27"/>
        <v/>
      </c>
      <c r="C818" s="14"/>
      <c r="D818" s="14"/>
      <c r="E818" s="14"/>
      <c r="F818" s="14"/>
      <c r="G818" s="14"/>
      <c r="H818" s="14"/>
      <c r="I818" s="15"/>
      <c r="J818" s="17"/>
      <c r="K818" s="14"/>
      <c r="L818" s="101" t="str">
        <f>IF(E818="","",Wertelisten!$B$5)</f>
        <v/>
      </c>
      <c r="M818" s="25"/>
      <c r="N818" s="14"/>
      <c r="O818" s="14"/>
      <c r="P818" s="14"/>
      <c r="Q818" s="16"/>
      <c r="R818" s="25"/>
      <c r="S818" s="25"/>
      <c r="T818" s="25"/>
      <c r="U818" s="14"/>
      <c r="V818" s="47" t="str">
        <f t="shared" si="26"/>
        <v/>
      </c>
      <c r="W818" s="102" t="str">
        <f>IF(Validierung!T819&lt;&gt;"",Validierung!T819,"")</f>
        <v/>
      </c>
      <c r="X818" s="18"/>
    </row>
    <row r="819" spans="1:24" x14ac:dyDescent="0.3">
      <c r="A819" s="18"/>
      <c r="B819" s="103" t="str">
        <f t="shared" si="27"/>
        <v/>
      </c>
      <c r="C819" s="14"/>
      <c r="D819" s="14"/>
      <c r="E819" s="14"/>
      <c r="F819" s="14"/>
      <c r="G819" s="14"/>
      <c r="H819" s="14"/>
      <c r="I819" s="15"/>
      <c r="J819" s="17"/>
      <c r="K819" s="14"/>
      <c r="L819" s="101" t="str">
        <f>IF(E819="","",Wertelisten!$B$5)</f>
        <v/>
      </c>
      <c r="M819" s="25"/>
      <c r="N819" s="14"/>
      <c r="O819" s="14"/>
      <c r="P819" s="14"/>
      <c r="Q819" s="16"/>
      <c r="R819" s="25"/>
      <c r="S819" s="25"/>
      <c r="T819" s="25"/>
      <c r="U819" s="14"/>
      <c r="V819" s="47" t="str">
        <f t="shared" si="26"/>
        <v/>
      </c>
      <c r="W819" s="102" t="str">
        <f>IF(Validierung!T820&lt;&gt;"",Validierung!T820,"")</f>
        <v/>
      </c>
      <c r="X819" s="18"/>
    </row>
    <row r="820" spans="1:24" x14ac:dyDescent="0.3">
      <c r="A820" s="18"/>
      <c r="B820" s="103" t="str">
        <f t="shared" si="27"/>
        <v/>
      </c>
      <c r="C820" s="14"/>
      <c r="D820" s="14"/>
      <c r="E820" s="14"/>
      <c r="F820" s="14"/>
      <c r="G820" s="14"/>
      <c r="H820" s="14"/>
      <c r="I820" s="15"/>
      <c r="J820" s="17"/>
      <c r="K820" s="14"/>
      <c r="L820" s="101" t="str">
        <f>IF(E820="","",Wertelisten!$B$5)</f>
        <v/>
      </c>
      <c r="M820" s="25"/>
      <c r="N820" s="14"/>
      <c r="O820" s="14"/>
      <c r="P820" s="14"/>
      <c r="Q820" s="16"/>
      <c r="R820" s="25"/>
      <c r="S820" s="25"/>
      <c r="T820" s="25"/>
      <c r="U820" s="14"/>
      <c r="V820" s="47" t="str">
        <f t="shared" si="26"/>
        <v/>
      </c>
      <c r="W820" s="102" t="str">
        <f>IF(Validierung!T821&lt;&gt;"",Validierung!T821,"")</f>
        <v/>
      </c>
      <c r="X820" s="18"/>
    </row>
    <row r="821" spans="1:24" x14ac:dyDescent="0.3">
      <c r="A821" s="18"/>
      <c r="B821" s="103" t="str">
        <f t="shared" si="27"/>
        <v/>
      </c>
      <c r="C821" s="14"/>
      <c r="D821" s="14"/>
      <c r="E821" s="14"/>
      <c r="F821" s="14"/>
      <c r="G821" s="14"/>
      <c r="H821" s="14"/>
      <c r="I821" s="15"/>
      <c r="J821" s="17"/>
      <c r="K821" s="14"/>
      <c r="L821" s="101" t="str">
        <f>IF(E821="","",Wertelisten!$B$5)</f>
        <v/>
      </c>
      <c r="M821" s="25"/>
      <c r="N821" s="14"/>
      <c r="O821" s="14"/>
      <c r="P821" s="14"/>
      <c r="Q821" s="16"/>
      <c r="R821" s="25"/>
      <c r="S821" s="25"/>
      <c r="T821" s="25"/>
      <c r="U821" s="14"/>
      <c r="V821" s="47" t="str">
        <f t="shared" si="26"/>
        <v/>
      </c>
      <c r="W821" s="102" t="str">
        <f>IF(Validierung!T822&lt;&gt;"",Validierung!T822,"")</f>
        <v/>
      </c>
      <c r="X821" s="18"/>
    </row>
    <row r="822" spans="1:24" x14ac:dyDescent="0.3">
      <c r="A822" s="18"/>
      <c r="B822" s="103" t="str">
        <f t="shared" si="27"/>
        <v/>
      </c>
      <c r="C822" s="14"/>
      <c r="D822" s="14"/>
      <c r="E822" s="14"/>
      <c r="F822" s="14"/>
      <c r="G822" s="14"/>
      <c r="H822" s="14"/>
      <c r="I822" s="15"/>
      <c r="J822" s="17"/>
      <c r="K822" s="14"/>
      <c r="L822" s="101" t="str">
        <f>IF(E822="","",Wertelisten!$B$5)</f>
        <v/>
      </c>
      <c r="M822" s="25"/>
      <c r="N822" s="14"/>
      <c r="O822" s="14"/>
      <c r="P822" s="14"/>
      <c r="Q822" s="16"/>
      <c r="R822" s="25"/>
      <c r="S822" s="25"/>
      <c r="T822" s="25"/>
      <c r="U822" s="14"/>
      <c r="V822" s="47" t="str">
        <f t="shared" si="26"/>
        <v/>
      </c>
      <c r="W822" s="102" t="str">
        <f>IF(Validierung!T823&lt;&gt;"",Validierung!T823,"")</f>
        <v/>
      </c>
      <c r="X822" s="18"/>
    </row>
    <row r="823" spans="1:24" x14ac:dyDescent="0.3">
      <c r="A823" s="18"/>
      <c r="B823" s="103" t="str">
        <f t="shared" si="27"/>
        <v/>
      </c>
      <c r="C823" s="14"/>
      <c r="D823" s="14"/>
      <c r="E823" s="14"/>
      <c r="F823" s="14"/>
      <c r="G823" s="14"/>
      <c r="H823" s="14"/>
      <c r="I823" s="15"/>
      <c r="J823" s="17"/>
      <c r="K823" s="14"/>
      <c r="L823" s="101" t="str">
        <f>IF(E823="","",Wertelisten!$B$5)</f>
        <v/>
      </c>
      <c r="M823" s="25"/>
      <c r="N823" s="14"/>
      <c r="O823" s="14"/>
      <c r="P823" s="14"/>
      <c r="Q823" s="16"/>
      <c r="R823" s="25"/>
      <c r="S823" s="25"/>
      <c r="T823" s="25"/>
      <c r="U823" s="14"/>
      <c r="V823" s="47" t="str">
        <f t="shared" si="26"/>
        <v/>
      </c>
      <c r="W823" s="102" t="str">
        <f>IF(Validierung!T824&lt;&gt;"",Validierung!T824,"")</f>
        <v/>
      </c>
      <c r="X823" s="18"/>
    </row>
    <row r="824" spans="1:24" x14ac:dyDescent="0.3">
      <c r="A824" s="18"/>
      <c r="B824" s="103" t="str">
        <f t="shared" si="27"/>
        <v/>
      </c>
      <c r="C824" s="14"/>
      <c r="D824" s="14"/>
      <c r="E824" s="14"/>
      <c r="F824" s="14"/>
      <c r="G824" s="14"/>
      <c r="H824" s="14"/>
      <c r="I824" s="15"/>
      <c r="J824" s="17"/>
      <c r="K824" s="14"/>
      <c r="L824" s="101" t="str">
        <f>IF(E824="","",Wertelisten!$B$5)</f>
        <v/>
      </c>
      <c r="M824" s="25"/>
      <c r="N824" s="14"/>
      <c r="O824" s="14"/>
      <c r="P824" s="14"/>
      <c r="Q824" s="16"/>
      <c r="R824" s="25"/>
      <c r="S824" s="25"/>
      <c r="T824" s="25"/>
      <c r="U824" s="14"/>
      <c r="V824" s="47" t="str">
        <f t="shared" si="26"/>
        <v/>
      </c>
      <c r="W824" s="102" t="str">
        <f>IF(Validierung!T825&lt;&gt;"",Validierung!T825,"")</f>
        <v/>
      </c>
      <c r="X824" s="18"/>
    </row>
    <row r="825" spans="1:24" x14ac:dyDescent="0.3">
      <c r="A825" s="18"/>
      <c r="B825" s="103" t="str">
        <f t="shared" si="27"/>
        <v/>
      </c>
      <c r="C825" s="14"/>
      <c r="D825" s="14"/>
      <c r="E825" s="14"/>
      <c r="F825" s="14"/>
      <c r="G825" s="14"/>
      <c r="H825" s="14"/>
      <c r="I825" s="15"/>
      <c r="J825" s="17"/>
      <c r="K825" s="14"/>
      <c r="L825" s="101" t="str">
        <f>IF(E825="","",Wertelisten!$B$5)</f>
        <v/>
      </c>
      <c r="M825" s="25"/>
      <c r="N825" s="14"/>
      <c r="O825" s="14"/>
      <c r="P825" s="14"/>
      <c r="Q825" s="16"/>
      <c r="R825" s="25"/>
      <c r="S825" s="25"/>
      <c r="T825" s="25"/>
      <c r="U825" s="14"/>
      <c r="V825" s="47" t="str">
        <f t="shared" si="26"/>
        <v/>
      </c>
      <c r="W825" s="102" t="str">
        <f>IF(Validierung!T826&lt;&gt;"",Validierung!T826,"")</f>
        <v/>
      </c>
      <c r="X825" s="18"/>
    </row>
    <row r="826" spans="1:24" x14ac:dyDescent="0.3">
      <c r="A826" s="18"/>
      <c r="B826" s="103" t="str">
        <f t="shared" si="27"/>
        <v/>
      </c>
      <c r="C826" s="14"/>
      <c r="D826" s="14"/>
      <c r="E826" s="14"/>
      <c r="F826" s="14"/>
      <c r="G826" s="14"/>
      <c r="H826" s="14"/>
      <c r="I826" s="15"/>
      <c r="J826" s="17"/>
      <c r="K826" s="14"/>
      <c r="L826" s="101" t="str">
        <f>IF(E826="","",Wertelisten!$B$5)</f>
        <v/>
      </c>
      <c r="M826" s="25"/>
      <c r="N826" s="14"/>
      <c r="O826" s="14"/>
      <c r="P826" s="14"/>
      <c r="Q826" s="16"/>
      <c r="R826" s="25"/>
      <c r="S826" s="25"/>
      <c r="T826" s="25"/>
      <c r="U826" s="14"/>
      <c r="V826" s="47" t="str">
        <f t="shared" si="26"/>
        <v/>
      </c>
      <c r="W826" s="102" t="str">
        <f>IF(Validierung!T827&lt;&gt;"",Validierung!T827,"")</f>
        <v/>
      </c>
      <c r="X826" s="18"/>
    </row>
    <row r="827" spans="1:24" x14ac:dyDescent="0.3">
      <c r="A827" s="18"/>
      <c r="B827" s="103" t="str">
        <f t="shared" si="27"/>
        <v/>
      </c>
      <c r="C827" s="14"/>
      <c r="D827" s="14"/>
      <c r="E827" s="14"/>
      <c r="F827" s="14"/>
      <c r="G827" s="14"/>
      <c r="H827" s="14"/>
      <c r="I827" s="15"/>
      <c r="J827" s="17"/>
      <c r="K827" s="14"/>
      <c r="L827" s="101" t="str">
        <f>IF(E827="","",Wertelisten!$B$5)</f>
        <v/>
      </c>
      <c r="M827" s="25"/>
      <c r="N827" s="14"/>
      <c r="O827" s="14"/>
      <c r="P827" s="14"/>
      <c r="Q827" s="16"/>
      <c r="R827" s="25"/>
      <c r="S827" s="25"/>
      <c r="T827" s="25"/>
      <c r="U827" s="14"/>
      <c r="V827" s="47" t="str">
        <f t="shared" si="26"/>
        <v/>
      </c>
      <c r="W827" s="102" t="str">
        <f>IF(Validierung!T828&lt;&gt;"",Validierung!T828,"")</f>
        <v/>
      </c>
      <c r="X827" s="18"/>
    </row>
    <row r="828" spans="1:24" x14ac:dyDescent="0.3">
      <c r="A828" s="18"/>
      <c r="B828" s="103" t="str">
        <f t="shared" si="27"/>
        <v/>
      </c>
      <c r="C828" s="14"/>
      <c r="D828" s="14"/>
      <c r="E828" s="14"/>
      <c r="F828" s="14"/>
      <c r="G828" s="14"/>
      <c r="H828" s="14"/>
      <c r="I828" s="15"/>
      <c r="J828" s="17"/>
      <c r="K828" s="14"/>
      <c r="L828" s="101" t="str">
        <f>IF(E828="","",Wertelisten!$B$5)</f>
        <v/>
      </c>
      <c r="M828" s="25"/>
      <c r="N828" s="14"/>
      <c r="O828" s="14"/>
      <c r="P828" s="14"/>
      <c r="Q828" s="16"/>
      <c r="R828" s="25"/>
      <c r="S828" s="25"/>
      <c r="T828" s="25"/>
      <c r="U828" s="14"/>
      <c r="V828" s="47" t="str">
        <f t="shared" si="26"/>
        <v/>
      </c>
      <c r="W828" s="102" t="str">
        <f>IF(Validierung!T829&lt;&gt;"",Validierung!T829,"")</f>
        <v/>
      </c>
      <c r="X828" s="18"/>
    </row>
    <row r="829" spans="1:24" x14ac:dyDescent="0.3">
      <c r="A829" s="18"/>
      <c r="B829" s="103" t="str">
        <f t="shared" si="27"/>
        <v/>
      </c>
      <c r="C829" s="14"/>
      <c r="D829" s="14"/>
      <c r="E829" s="14"/>
      <c r="F829" s="14"/>
      <c r="G829" s="14"/>
      <c r="H829" s="14"/>
      <c r="I829" s="15"/>
      <c r="J829" s="17"/>
      <c r="K829" s="14"/>
      <c r="L829" s="101" t="str">
        <f>IF(E829="","",Wertelisten!$B$5)</f>
        <v/>
      </c>
      <c r="M829" s="25"/>
      <c r="N829" s="14"/>
      <c r="O829" s="14"/>
      <c r="P829" s="14"/>
      <c r="Q829" s="16"/>
      <c r="R829" s="25"/>
      <c r="S829" s="25"/>
      <c r="T829" s="25"/>
      <c r="U829" s="14"/>
      <c r="V829" s="47" t="str">
        <f t="shared" si="26"/>
        <v/>
      </c>
      <c r="W829" s="102" t="str">
        <f>IF(Validierung!T830&lt;&gt;"",Validierung!T830,"")</f>
        <v/>
      </c>
      <c r="X829" s="18"/>
    </row>
    <row r="830" spans="1:24" x14ac:dyDescent="0.3">
      <c r="A830" s="18"/>
      <c r="B830" s="103" t="str">
        <f t="shared" si="27"/>
        <v/>
      </c>
      <c r="C830" s="14"/>
      <c r="D830" s="14"/>
      <c r="E830" s="14"/>
      <c r="F830" s="14"/>
      <c r="G830" s="14"/>
      <c r="H830" s="14"/>
      <c r="I830" s="15"/>
      <c r="J830" s="17"/>
      <c r="K830" s="14"/>
      <c r="L830" s="101" t="str">
        <f>IF(E830="","",Wertelisten!$B$5)</f>
        <v/>
      </c>
      <c r="M830" s="25"/>
      <c r="N830" s="14"/>
      <c r="O830" s="14"/>
      <c r="P830" s="14"/>
      <c r="Q830" s="16"/>
      <c r="R830" s="25"/>
      <c r="S830" s="25"/>
      <c r="T830" s="25"/>
      <c r="U830" s="14"/>
      <c r="V830" s="47" t="str">
        <f t="shared" si="26"/>
        <v/>
      </c>
      <c r="W830" s="102" t="str">
        <f>IF(Validierung!T831&lt;&gt;"",Validierung!T831,"")</f>
        <v/>
      </c>
      <c r="X830" s="18"/>
    </row>
    <row r="831" spans="1:24" x14ac:dyDescent="0.3">
      <c r="A831" s="18"/>
      <c r="B831" s="103" t="str">
        <f t="shared" si="27"/>
        <v/>
      </c>
      <c r="C831" s="14"/>
      <c r="D831" s="14"/>
      <c r="E831" s="14"/>
      <c r="F831" s="14"/>
      <c r="G831" s="14"/>
      <c r="H831" s="14"/>
      <c r="I831" s="15"/>
      <c r="J831" s="17"/>
      <c r="K831" s="14"/>
      <c r="L831" s="101" t="str">
        <f>IF(E831="","",Wertelisten!$B$5)</f>
        <v/>
      </c>
      <c r="M831" s="25"/>
      <c r="N831" s="14"/>
      <c r="O831" s="14"/>
      <c r="P831" s="14"/>
      <c r="Q831" s="16"/>
      <c r="R831" s="25"/>
      <c r="S831" s="25"/>
      <c r="T831" s="25"/>
      <c r="U831" s="14"/>
      <c r="V831" s="47" t="str">
        <f t="shared" si="26"/>
        <v/>
      </c>
      <c r="W831" s="102" t="str">
        <f>IF(Validierung!T832&lt;&gt;"",Validierung!T832,"")</f>
        <v/>
      </c>
      <c r="X831" s="18"/>
    </row>
    <row r="832" spans="1:24" x14ac:dyDescent="0.3">
      <c r="A832" s="18"/>
      <c r="B832" s="103" t="str">
        <f t="shared" si="27"/>
        <v/>
      </c>
      <c r="C832" s="14"/>
      <c r="D832" s="14"/>
      <c r="E832" s="14"/>
      <c r="F832" s="14"/>
      <c r="G832" s="14"/>
      <c r="H832" s="14"/>
      <c r="I832" s="15"/>
      <c r="J832" s="17"/>
      <c r="K832" s="14"/>
      <c r="L832" s="101" t="str">
        <f>IF(E832="","",Wertelisten!$B$5)</f>
        <v/>
      </c>
      <c r="M832" s="25"/>
      <c r="N832" s="14"/>
      <c r="O832" s="14"/>
      <c r="P832" s="14"/>
      <c r="Q832" s="16"/>
      <c r="R832" s="25"/>
      <c r="S832" s="25"/>
      <c r="T832" s="25"/>
      <c r="U832" s="14"/>
      <c r="V832" s="47" t="str">
        <f t="shared" si="26"/>
        <v/>
      </c>
      <c r="W832" s="102" t="str">
        <f>IF(Validierung!T833&lt;&gt;"",Validierung!T833,"")</f>
        <v/>
      </c>
      <c r="X832" s="18"/>
    </row>
    <row r="833" spans="1:24" x14ac:dyDescent="0.3">
      <c r="A833" s="18"/>
      <c r="B833" s="103" t="str">
        <f t="shared" si="27"/>
        <v/>
      </c>
      <c r="C833" s="14"/>
      <c r="D833" s="14"/>
      <c r="E833" s="14"/>
      <c r="F833" s="14"/>
      <c r="G833" s="14"/>
      <c r="H833" s="14"/>
      <c r="I833" s="15"/>
      <c r="J833" s="17"/>
      <c r="K833" s="14"/>
      <c r="L833" s="101" t="str">
        <f>IF(E833="","",Wertelisten!$B$5)</f>
        <v/>
      </c>
      <c r="M833" s="25"/>
      <c r="N833" s="14"/>
      <c r="O833" s="14"/>
      <c r="P833" s="14"/>
      <c r="Q833" s="16"/>
      <c r="R833" s="25"/>
      <c r="S833" s="25"/>
      <c r="T833" s="25"/>
      <c r="U833" s="14"/>
      <c r="V833" s="47" t="str">
        <f t="shared" si="26"/>
        <v/>
      </c>
      <c r="W833" s="102" t="str">
        <f>IF(Validierung!T834&lt;&gt;"",Validierung!T834,"")</f>
        <v/>
      </c>
      <c r="X833" s="18"/>
    </row>
    <row r="834" spans="1:24" x14ac:dyDescent="0.3">
      <c r="A834" s="18"/>
      <c r="B834" s="103" t="str">
        <f t="shared" si="27"/>
        <v/>
      </c>
      <c r="C834" s="14"/>
      <c r="D834" s="14"/>
      <c r="E834" s="14"/>
      <c r="F834" s="14"/>
      <c r="G834" s="14"/>
      <c r="H834" s="14"/>
      <c r="I834" s="15"/>
      <c r="J834" s="17"/>
      <c r="K834" s="14"/>
      <c r="L834" s="101" t="str">
        <f>IF(E834="","",Wertelisten!$B$5)</f>
        <v/>
      </c>
      <c r="M834" s="25"/>
      <c r="N834" s="14"/>
      <c r="O834" s="14"/>
      <c r="P834" s="14"/>
      <c r="Q834" s="16"/>
      <c r="R834" s="25"/>
      <c r="S834" s="25"/>
      <c r="T834" s="25"/>
      <c r="U834" s="14"/>
      <c r="V834" s="47" t="str">
        <f t="shared" si="26"/>
        <v/>
      </c>
      <c r="W834" s="102" t="str">
        <f>IF(Validierung!T835&lt;&gt;"",Validierung!T835,"")</f>
        <v/>
      </c>
      <c r="X834" s="18"/>
    </row>
    <row r="835" spans="1:24" x14ac:dyDescent="0.3">
      <c r="A835" s="18"/>
      <c r="B835" s="103" t="str">
        <f t="shared" si="27"/>
        <v/>
      </c>
      <c r="C835" s="14"/>
      <c r="D835" s="14"/>
      <c r="E835" s="14"/>
      <c r="F835" s="14"/>
      <c r="G835" s="14"/>
      <c r="H835" s="14"/>
      <c r="I835" s="15"/>
      <c r="J835" s="17"/>
      <c r="K835" s="14"/>
      <c r="L835" s="101" t="str">
        <f>IF(E835="","",Wertelisten!$B$5)</f>
        <v/>
      </c>
      <c r="M835" s="25"/>
      <c r="N835" s="14"/>
      <c r="O835" s="14"/>
      <c r="P835" s="14"/>
      <c r="Q835" s="16"/>
      <c r="R835" s="25"/>
      <c r="S835" s="25"/>
      <c r="T835" s="25"/>
      <c r="U835" s="14"/>
      <c r="V835" s="47" t="str">
        <f t="shared" si="26"/>
        <v/>
      </c>
      <c r="W835" s="102" t="str">
        <f>IF(Validierung!T836&lt;&gt;"",Validierung!T836,"")</f>
        <v/>
      </c>
      <c r="X835" s="18"/>
    </row>
    <row r="836" spans="1:24" x14ac:dyDescent="0.3">
      <c r="A836" s="18"/>
      <c r="B836" s="103" t="str">
        <f t="shared" si="27"/>
        <v/>
      </c>
      <c r="C836" s="14"/>
      <c r="D836" s="14"/>
      <c r="E836" s="14"/>
      <c r="F836" s="14"/>
      <c r="G836" s="14"/>
      <c r="H836" s="14"/>
      <c r="I836" s="15"/>
      <c r="J836" s="17"/>
      <c r="K836" s="14"/>
      <c r="L836" s="101" t="str">
        <f>IF(E836="","",Wertelisten!$B$5)</f>
        <v/>
      </c>
      <c r="M836" s="25"/>
      <c r="N836" s="14"/>
      <c r="O836" s="14"/>
      <c r="P836" s="14"/>
      <c r="Q836" s="16"/>
      <c r="R836" s="25"/>
      <c r="S836" s="25"/>
      <c r="T836" s="25"/>
      <c r="U836" s="14"/>
      <c r="V836" s="47" t="str">
        <f t="shared" si="26"/>
        <v/>
      </c>
      <c r="W836" s="102" t="str">
        <f>IF(Validierung!T837&lt;&gt;"",Validierung!T837,"")</f>
        <v/>
      </c>
      <c r="X836" s="18"/>
    </row>
    <row r="837" spans="1:24" x14ac:dyDescent="0.3">
      <c r="A837" s="18"/>
      <c r="B837" s="103" t="str">
        <f t="shared" si="27"/>
        <v/>
      </c>
      <c r="C837" s="14"/>
      <c r="D837" s="14"/>
      <c r="E837" s="14"/>
      <c r="F837" s="14"/>
      <c r="G837" s="14"/>
      <c r="H837" s="14"/>
      <c r="I837" s="15"/>
      <c r="J837" s="17"/>
      <c r="K837" s="14"/>
      <c r="L837" s="101" t="str">
        <f>IF(E837="","",Wertelisten!$B$5)</f>
        <v/>
      </c>
      <c r="M837" s="25"/>
      <c r="N837" s="14"/>
      <c r="O837" s="14"/>
      <c r="P837" s="14"/>
      <c r="Q837" s="16"/>
      <c r="R837" s="25"/>
      <c r="S837" s="25"/>
      <c r="T837" s="25"/>
      <c r="U837" s="14"/>
      <c r="V837" s="47" t="str">
        <f t="shared" si="26"/>
        <v/>
      </c>
      <c r="W837" s="102" t="str">
        <f>IF(Validierung!T838&lt;&gt;"",Validierung!T838,"")</f>
        <v/>
      </c>
      <c r="X837" s="18"/>
    </row>
    <row r="838" spans="1:24" x14ac:dyDescent="0.3">
      <c r="A838" s="18"/>
      <c r="B838" s="103" t="str">
        <f t="shared" si="27"/>
        <v/>
      </c>
      <c r="C838" s="14"/>
      <c r="D838" s="14"/>
      <c r="E838" s="14"/>
      <c r="F838" s="14"/>
      <c r="G838" s="14"/>
      <c r="H838" s="14"/>
      <c r="I838" s="15"/>
      <c r="J838" s="17"/>
      <c r="K838" s="14"/>
      <c r="L838" s="101" t="str">
        <f>IF(E838="","",Wertelisten!$B$5)</f>
        <v/>
      </c>
      <c r="M838" s="25"/>
      <c r="N838" s="14"/>
      <c r="O838" s="14"/>
      <c r="P838" s="14"/>
      <c r="Q838" s="16"/>
      <c r="R838" s="25"/>
      <c r="S838" s="25"/>
      <c r="T838" s="25"/>
      <c r="U838" s="14"/>
      <c r="V838" s="47" t="str">
        <f t="shared" si="26"/>
        <v/>
      </c>
      <c r="W838" s="102" t="str">
        <f>IF(Validierung!T839&lt;&gt;"",Validierung!T839,"")</f>
        <v/>
      </c>
      <c r="X838" s="18"/>
    </row>
    <row r="839" spans="1:24" x14ac:dyDescent="0.3">
      <c r="A839" s="18"/>
      <c r="B839" s="103" t="str">
        <f t="shared" si="27"/>
        <v/>
      </c>
      <c r="C839" s="14"/>
      <c r="D839" s="14"/>
      <c r="E839" s="14"/>
      <c r="F839" s="14"/>
      <c r="G839" s="14"/>
      <c r="H839" s="14"/>
      <c r="I839" s="15"/>
      <c r="J839" s="17"/>
      <c r="K839" s="14"/>
      <c r="L839" s="101" t="str">
        <f>IF(E839="","",Wertelisten!$B$5)</f>
        <v/>
      </c>
      <c r="M839" s="25"/>
      <c r="N839" s="14"/>
      <c r="O839" s="14"/>
      <c r="P839" s="14"/>
      <c r="Q839" s="16"/>
      <c r="R839" s="25"/>
      <c r="S839" s="25"/>
      <c r="T839" s="25"/>
      <c r="U839" s="14"/>
      <c r="V839" s="47" t="str">
        <f t="shared" si="26"/>
        <v/>
      </c>
      <c r="W839" s="102" t="str">
        <f>IF(Validierung!T840&lt;&gt;"",Validierung!T840,"")</f>
        <v/>
      </c>
      <c r="X839" s="18"/>
    </row>
    <row r="840" spans="1:24" x14ac:dyDescent="0.3">
      <c r="A840" s="18"/>
      <c r="B840" s="103" t="str">
        <f t="shared" si="27"/>
        <v/>
      </c>
      <c r="C840" s="14"/>
      <c r="D840" s="14"/>
      <c r="E840" s="14"/>
      <c r="F840" s="14"/>
      <c r="G840" s="14"/>
      <c r="H840" s="14"/>
      <c r="I840" s="15"/>
      <c r="J840" s="17"/>
      <c r="K840" s="14"/>
      <c r="L840" s="101" t="str">
        <f>IF(E840="","",Wertelisten!$B$5)</f>
        <v/>
      </c>
      <c r="M840" s="25"/>
      <c r="N840" s="14"/>
      <c r="O840" s="14"/>
      <c r="P840" s="14"/>
      <c r="Q840" s="16"/>
      <c r="R840" s="25"/>
      <c r="S840" s="25"/>
      <c r="T840" s="25"/>
      <c r="U840" s="14"/>
      <c r="V840" s="47" t="str">
        <f t="shared" si="26"/>
        <v/>
      </c>
      <c r="W840" s="102" t="str">
        <f>IF(Validierung!T841&lt;&gt;"",Validierung!T841,"")</f>
        <v/>
      </c>
      <c r="X840" s="18"/>
    </row>
    <row r="841" spans="1:24" x14ac:dyDescent="0.3">
      <c r="A841" s="18"/>
      <c r="B841" s="103" t="str">
        <f t="shared" si="27"/>
        <v/>
      </c>
      <c r="C841" s="14"/>
      <c r="D841" s="14"/>
      <c r="E841" s="14"/>
      <c r="F841" s="14"/>
      <c r="G841" s="14"/>
      <c r="H841" s="14"/>
      <c r="I841" s="15"/>
      <c r="J841" s="17"/>
      <c r="K841" s="14"/>
      <c r="L841" s="101" t="str">
        <f>IF(E841="","",Wertelisten!$B$5)</f>
        <v/>
      </c>
      <c r="M841" s="25"/>
      <c r="N841" s="14"/>
      <c r="O841" s="14"/>
      <c r="P841" s="14"/>
      <c r="Q841" s="16"/>
      <c r="R841" s="25"/>
      <c r="S841" s="25"/>
      <c r="T841" s="25"/>
      <c r="U841" s="14"/>
      <c r="V841" s="47" t="str">
        <f t="shared" si="26"/>
        <v/>
      </c>
      <c r="W841" s="102" t="str">
        <f>IF(Validierung!T842&lt;&gt;"",Validierung!T842,"")</f>
        <v/>
      </c>
      <c r="X841" s="18"/>
    </row>
    <row r="842" spans="1:24" x14ac:dyDescent="0.3">
      <c r="A842" s="18"/>
      <c r="B842" s="103" t="str">
        <f t="shared" si="27"/>
        <v/>
      </c>
      <c r="C842" s="14"/>
      <c r="D842" s="14"/>
      <c r="E842" s="14"/>
      <c r="F842" s="14"/>
      <c r="G842" s="14"/>
      <c r="H842" s="14"/>
      <c r="I842" s="15"/>
      <c r="J842" s="17"/>
      <c r="K842" s="14"/>
      <c r="L842" s="101" t="str">
        <f>IF(E842="","",Wertelisten!$B$5)</f>
        <v/>
      </c>
      <c r="M842" s="25"/>
      <c r="N842" s="14"/>
      <c r="O842" s="14"/>
      <c r="P842" s="14"/>
      <c r="Q842" s="16"/>
      <c r="R842" s="25"/>
      <c r="S842" s="25"/>
      <c r="T842" s="25"/>
      <c r="U842" s="14"/>
      <c r="V842" s="47" t="str">
        <f t="shared" si="26"/>
        <v/>
      </c>
      <c r="W842" s="102" t="str">
        <f>IF(Validierung!T843&lt;&gt;"",Validierung!T843,"")</f>
        <v/>
      </c>
      <c r="X842" s="18"/>
    </row>
    <row r="843" spans="1:24" x14ac:dyDescent="0.3">
      <c r="A843" s="18"/>
      <c r="B843" s="103" t="str">
        <f t="shared" si="27"/>
        <v/>
      </c>
      <c r="C843" s="14"/>
      <c r="D843" s="14"/>
      <c r="E843" s="14"/>
      <c r="F843" s="14"/>
      <c r="G843" s="14"/>
      <c r="H843" s="14"/>
      <c r="I843" s="15"/>
      <c r="J843" s="17"/>
      <c r="K843" s="14"/>
      <c r="L843" s="101" t="str">
        <f>IF(E843="","",Wertelisten!$B$5)</f>
        <v/>
      </c>
      <c r="M843" s="25"/>
      <c r="N843" s="14"/>
      <c r="O843" s="14"/>
      <c r="P843" s="14"/>
      <c r="Q843" s="16"/>
      <c r="R843" s="25"/>
      <c r="S843" s="25"/>
      <c r="T843" s="25"/>
      <c r="U843" s="14"/>
      <c r="V843" s="47" t="str">
        <f t="shared" si="26"/>
        <v/>
      </c>
      <c r="W843" s="102" t="str">
        <f>IF(Validierung!T844&lt;&gt;"",Validierung!T844,"")</f>
        <v/>
      </c>
      <c r="X843" s="18"/>
    </row>
    <row r="844" spans="1:24" x14ac:dyDescent="0.3">
      <c r="A844" s="18"/>
      <c r="B844" s="103" t="str">
        <f t="shared" si="27"/>
        <v/>
      </c>
      <c r="C844" s="14"/>
      <c r="D844" s="14"/>
      <c r="E844" s="14"/>
      <c r="F844" s="14"/>
      <c r="G844" s="14"/>
      <c r="H844" s="14"/>
      <c r="I844" s="15"/>
      <c r="J844" s="17"/>
      <c r="K844" s="14"/>
      <c r="L844" s="101" t="str">
        <f>IF(E844="","",Wertelisten!$B$5)</f>
        <v/>
      </c>
      <c r="M844" s="25"/>
      <c r="N844" s="14"/>
      <c r="O844" s="14"/>
      <c r="P844" s="14"/>
      <c r="Q844" s="16"/>
      <c r="R844" s="25"/>
      <c r="S844" s="25"/>
      <c r="T844" s="25"/>
      <c r="U844" s="14"/>
      <c r="V844" s="47" t="str">
        <f t="shared" ref="V844:V907" si="28">IF(E844&lt;&gt;"",IF(W844&lt;&gt;"",1,0),"")</f>
        <v/>
      </c>
      <c r="W844" s="102" t="str">
        <f>IF(Validierung!T845&lt;&gt;"",Validierung!T845,"")</f>
        <v/>
      </c>
      <c r="X844" s="18"/>
    </row>
    <row r="845" spans="1:24" x14ac:dyDescent="0.3">
      <c r="A845" s="18"/>
      <c r="B845" s="103" t="str">
        <f t="shared" si="27"/>
        <v/>
      </c>
      <c r="C845" s="14"/>
      <c r="D845" s="14"/>
      <c r="E845" s="14"/>
      <c r="F845" s="14"/>
      <c r="G845" s="14"/>
      <c r="H845" s="14"/>
      <c r="I845" s="15"/>
      <c r="J845" s="17"/>
      <c r="K845" s="14"/>
      <c r="L845" s="101" t="str">
        <f>IF(E845="","",Wertelisten!$B$5)</f>
        <v/>
      </c>
      <c r="M845" s="25"/>
      <c r="N845" s="14"/>
      <c r="O845" s="14"/>
      <c r="P845" s="14"/>
      <c r="Q845" s="16"/>
      <c r="R845" s="25"/>
      <c r="S845" s="25"/>
      <c r="T845" s="25"/>
      <c r="U845" s="14"/>
      <c r="V845" s="47" t="str">
        <f t="shared" si="28"/>
        <v/>
      </c>
      <c r="W845" s="102" t="str">
        <f>IF(Validierung!T846&lt;&gt;"",Validierung!T846,"")</f>
        <v/>
      </c>
      <c r="X845" s="18"/>
    </row>
    <row r="846" spans="1:24" x14ac:dyDescent="0.3">
      <c r="A846" s="18"/>
      <c r="B846" s="103" t="str">
        <f t="shared" si="27"/>
        <v/>
      </c>
      <c r="C846" s="14"/>
      <c r="D846" s="14"/>
      <c r="E846" s="14"/>
      <c r="F846" s="14"/>
      <c r="G846" s="14"/>
      <c r="H846" s="14"/>
      <c r="I846" s="15"/>
      <c r="J846" s="17"/>
      <c r="K846" s="14"/>
      <c r="L846" s="101" t="str">
        <f>IF(E846="","",Wertelisten!$B$5)</f>
        <v/>
      </c>
      <c r="M846" s="25"/>
      <c r="N846" s="14"/>
      <c r="O846" s="14"/>
      <c r="P846" s="14"/>
      <c r="Q846" s="16"/>
      <c r="R846" s="25"/>
      <c r="S846" s="25"/>
      <c r="T846" s="25"/>
      <c r="U846" s="14"/>
      <c r="V846" s="47" t="str">
        <f t="shared" si="28"/>
        <v/>
      </c>
      <c r="W846" s="102" t="str">
        <f>IF(Validierung!T847&lt;&gt;"",Validierung!T847,"")</f>
        <v/>
      </c>
      <c r="X846" s="18"/>
    </row>
    <row r="847" spans="1:24" x14ac:dyDescent="0.3">
      <c r="A847" s="18"/>
      <c r="B847" s="103" t="str">
        <f t="shared" si="27"/>
        <v/>
      </c>
      <c r="C847" s="14"/>
      <c r="D847" s="14"/>
      <c r="E847" s="14"/>
      <c r="F847" s="14"/>
      <c r="G847" s="14"/>
      <c r="H847" s="14"/>
      <c r="I847" s="15"/>
      <c r="J847" s="17"/>
      <c r="K847" s="14"/>
      <c r="L847" s="101" t="str">
        <f>IF(E847="","",Wertelisten!$B$5)</f>
        <v/>
      </c>
      <c r="M847" s="25"/>
      <c r="N847" s="14"/>
      <c r="O847" s="14"/>
      <c r="P847" s="14"/>
      <c r="Q847" s="16"/>
      <c r="R847" s="25"/>
      <c r="S847" s="25"/>
      <c r="T847" s="25"/>
      <c r="U847" s="14"/>
      <c r="V847" s="47" t="str">
        <f t="shared" si="28"/>
        <v/>
      </c>
      <c r="W847" s="102" t="str">
        <f>IF(Validierung!T848&lt;&gt;"",Validierung!T848,"")</f>
        <v/>
      </c>
      <c r="X847" s="18"/>
    </row>
    <row r="848" spans="1:24" x14ac:dyDescent="0.3">
      <c r="A848" s="18"/>
      <c r="B848" s="103" t="str">
        <f t="shared" si="27"/>
        <v/>
      </c>
      <c r="C848" s="14"/>
      <c r="D848" s="14"/>
      <c r="E848" s="14"/>
      <c r="F848" s="14"/>
      <c r="G848" s="14"/>
      <c r="H848" s="14"/>
      <c r="I848" s="15"/>
      <c r="J848" s="17"/>
      <c r="K848" s="14"/>
      <c r="L848" s="101" t="str">
        <f>IF(E848="","",Wertelisten!$B$5)</f>
        <v/>
      </c>
      <c r="M848" s="25"/>
      <c r="N848" s="14"/>
      <c r="O848" s="14"/>
      <c r="P848" s="14"/>
      <c r="Q848" s="16"/>
      <c r="R848" s="25"/>
      <c r="S848" s="25"/>
      <c r="T848" s="25"/>
      <c r="U848" s="14"/>
      <c r="V848" s="47" t="str">
        <f t="shared" si="28"/>
        <v/>
      </c>
      <c r="W848" s="102" t="str">
        <f>IF(Validierung!T849&lt;&gt;"",Validierung!T849,"")</f>
        <v/>
      </c>
      <c r="X848" s="18"/>
    </row>
    <row r="849" spans="1:24" x14ac:dyDescent="0.3">
      <c r="A849" s="18"/>
      <c r="B849" s="103" t="str">
        <f t="shared" si="27"/>
        <v/>
      </c>
      <c r="C849" s="14"/>
      <c r="D849" s="14"/>
      <c r="E849" s="14"/>
      <c r="F849" s="14"/>
      <c r="G849" s="14"/>
      <c r="H849" s="14"/>
      <c r="I849" s="15"/>
      <c r="J849" s="17"/>
      <c r="K849" s="14"/>
      <c r="L849" s="101" t="str">
        <f>IF(E849="","",Wertelisten!$B$5)</f>
        <v/>
      </c>
      <c r="M849" s="25"/>
      <c r="N849" s="14"/>
      <c r="O849" s="14"/>
      <c r="P849" s="14"/>
      <c r="Q849" s="16"/>
      <c r="R849" s="25"/>
      <c r="S849" s="25"/>
      <c r="T849" s="25"/>
      <c r="U849" s="14"/>
      <c r="V849" s="47" t="str">
        <f t="shared" si="28"/>
        <v/>
      </c>
      <c r="W849" s="102" t="str">
        <f>IF(Validierung!T850&lt;&gt;"",Validierung!T850,"")</f>
        <v/>
      </c>
      <c r="X849" s="18"/>
    </row>
    <row r="850" spans="1:24" x14ac:dyDescent="0.3">
      <c r="A850" s="18"/>
      <c r="B850" s="103" t="str">
        <f t="shared" si="27"/>
        <v/>
      </c>
      <c r="C850" s="14"/>
      <c r="D850" s="14"/>
      <c r="E850" s="14"/>
      <c r="F850" s="14"/>
      <c r="G850" s="14"/>
      <c r="H850" s="14"/>
      <c r="I850" s="15"/>
      <c r="J850" s="17"/>
      <c r="K850" s="14"/>
      <c r="L850" s="101" t="str">
        <f>IF(E850="","",Wertelisten!$B$5)</f>
        <v/>
      </c>
      <c r="M850" s="25"/>
      <c r="N850" s="14"/>
      <c r="O850" s="14"/>
      <c r="P850" s="14"/>
      <c r="Q850" s="16"/>
      <c r="R850" s="25"/>
      <c r="S850" s="25"/>
      <c r="T850" s="25"/>
      <c r="U850" s="14"/>
      <c r="V850" s="47" t="str">
        <f t="shared" si="28"/>
        <v/>
      </c>
      <c r="W850" s="102" t="str">
        <f>IF(Validierung!T851&lt;&gt;"",Validierung!T851,"")</f>
        <v/>
      </c>
      <c r="X850" s="18"/>
    </row>
    <row r="851" spans="1:24" x14ac:dyDescent="0.3">
      <c r="A851" s="18"/>
      <c r="B851" s="103" t="str">
        <f t="shared" ref="B851:B914" si="29">IF(E851="","",B850+1)</f>
        <v/>
      </c>
      <c r="C851" s="14"/>
      <c r="D851" s="14"/>
      <c r="E851" s="14"/>
      <c r="F851" s="14"/>
      <c r="G851" s="14"/>
      <c r="H851" s="14"/>
      <c r="I851" s="15"/>
      <c r="J851" s="17"/>
      <c r="K851" s="14"/>
      <c r="L851" s="101" t="str">
        <f>IF(E851="","",Wertelisten!$B$5)</f>
        <v/>
      </c>
      <c r="M851" s="25"/>
      <c r="N851" s="14"/>
      <c r="O851" s="14"/>
      <c r="P851" s="14"/>
      <c r="Q851" s="16"/>
      <c r="R851" s="25"/>
      <c r="S851" s="25"/>
      <c r="T851" s="25"/>
      <c r="U851" s="14"/>
      <c r="V851" s="47" t="str">
        <f t="shared" si="28"/>
        <v/>
      </c>
      <c r="W851" s="102" t="str">
        <f>IF(Validierung!T852&lt;&gt;"",Validierung!T852,"")</f>
        <v/>
      </c>
      <c r="X851" s="18"/>
    </row>
    <row r="852" spans="1:24" x14ac:dyDescent="0.3">
      <c r="A852" s="18"/>
      <c r="B852" s="103" t="str">
        <f t="shared" si="29"/>
        <v/>
      </c>
      <c r="C852" s="14"/>
      <c r="D852" s="14"/>
      <c r="E852" s="14"/>
      <c r="F852" s="14"/>
      <c r="G852" s="14"/>
      <c r="H852" s="14"/>
      <c r="I852" s="15"/>
      <c r="J852" s="17"/>
      <c r="K852" s="14"/>
      <c r="L852" s="101" t="str">
        <f>IF(E852="","",Wertelisten!$B$5)</f>
        <v/>
      </c>
      <c r="M852" s="25"/>
      <c r="N852" s="14"/>
      <c r="O852" s="14"/>
      <c r="P852" s="14"/>
      <c r="Q852" s="16"/>
      <c r="R852" s="25"/>
      <c r="S852" s="25"/>
      <c r="T852" s="25"/>
      <c r="U852" s="14"/>
      <c r="V852" s="47" t="str">
        <f t="shared" si="28"/>
        <v/>
      </c>
      <c r="W852" s="102" t="str">
        <f>IF(Validierung!T853&lt;&gt;"",Validierung!T853,"")</f>
        <v/>
      </c>
      <c r="X852" s="18"/>
    </row>
    <row r="853" spans="1:24" x14ac:dyDescent="0.3">
      <c r="A853" s="18"/>
      <c r="B853" s="103" t="str">
        <f t="shared" si="29"/>
        <v/>
      </c>
      <c r="C853" s="14"/>
      <c r="D853" s="14"/>
      <c r="E853" s="14"/>
      <c r="F853" s="14"/>
      <c r="G853" s="14"/>
      <c r="H853" s="14"/>
      <c r="I853" s="15"/>
      <c r="J853" s="17"/>
      <c r="K853" s="14"/>
      <c r="L853" s="101" t="str">
        <f>IF(E853="","",Wertelisten!$B$5)</f>
        <v/>
      </c>
      <c r="M853" s="25"/>
      <c r="N853" s="14"/>
      <c r="O853" s="14"/>
      <c r="P853" s="14"/>
      <c r="Q853" s="16"/>
      <c r="R853" s="25"/>
      <c r="S853" s="25"/>
      <c r="T853" s="25"/>
      <c r="U853" s="14"/>
      <c r="V853" s="47" t="str">
        <f t="shared" si="28"/>
        <v/>
      </c>
      <c r="W853" s="102" t="str">
        <f>IF(Validierung!T854&lt;&gt;"",Validierung!T854,"")</f>
        <v/>
      </c>
      <c r="X853" s="18"/>
    </row>
    <row r="854" spans="1:24" x14ac:dyDescent="0.3">
      <c r="A854" s="18"/>
      <c r="B854" s="103" t="str">
        <f t="shared" si="29"/>
        <v/>
      </c>
      <c r="C854" s="14"/>
      <c r="D854" s="14"/>
      <c r="E854" s="14"/>
      <c r="F854" s="14"/>
      <c r="G854" s="14"/>
      <c r="H854" s="14"/>
      <c r="I854" s="15"/>
      <c r="J854" s="17"/>
      <c r="K854" s="14"/>
      <c r="L854" s="101" t="str">
        <f>IF(E854="","",Wertelisten!$B$5)</f>
        <v/>
      </c>
      <c r="M854" s="25"/>
      <c r="N854" s="14"/>
      <c r="O854" s="14"/>
      <c r="P854" s="14"/>
      <c r="Q854" s="16"/>
      <c r="R854" s="25"/>
      <c r="S854" s="25"/>
      <c r="T854" s="25"/>
      <c r="U854" s="14"/>
      <c r="V854" s="47" t="str">
        <f t="shared" si="28"/>
        <v/>
      </c>
      <c r="W854" s="102" t="str">
        <f>IF(Validierung!T855&lt;&gt;"",Validierung!T855,"")</f>
        <v/>
      </c>
      <c r="X854" s="18"/>
    </row>
    <row r="855" spans="1:24" x14ac:dyDescent="0.3">
      <c r="A855" s="18"/>
      <c r="B855" s="103" t="str">
        <f t="shared" si="29"/>
        <v/>
      </c>
      <c r="C855" s="14"/>
      <c r="D855" s="14"/>
      <c r="E855" s="14"/>
      <c r="F855" s="14"/>
      <c r="G855" s="14"/>
      <c r="H855" s="14"/>
      <c r="I855" s="15"/>
      <c r="J855" s="17"/>
      <c r="K855" s="14"/>
      <c r="L855" s="101" t="str">
        <f>IF(E855="","",Wertelisten!$B$5)</f>
        <v/>
      </c>
      <c r="M855" s="25"/>
      <c r="N855" s="14"/>
      <c r="O855" s="14"/>
      <c r="P855" s="14"/>
      <c r="Q855" s="16"/>
      <c r="R855" s="25"/>
      <c r="S855" s="25"/>
      <c r="T855" s="25"/>
      <c r="U855" s="14"/>
      <c r="V855" s="47" t="str">
        <f t="shared" si="28"/>
        <v/>
      </c>
      <c r="W855" s="102" t="str">
        <f>IF(Validierung!T856&lt;&gt;"",Validierung!T856,"")</f>
        <v/>
      </c>
      <c r="X855" s="18"/>
    </row>
    <row r="856" spans="1:24" x14ac:dyDescent="0.3">
      <c r="A856" s="18"/>
      <c r="B856" s="103" t="str">
        <f t="shared" si="29"/>
        <v/>
      </c>
      <c r="C856" s="14"/>
      <c r="D856" s="14"/>
      <c r="E856" s="14"/>
      <c r="F856" s="14"/>
      <c r="G856" s="14"/>
      <c r="H856" s="14"/>
      <c r="I856" s="15"/>
      <c r="J856" s="17"/>
      <c r="K856" s="14"/>
      <c r="L856" s="101" t="str">
        <f>IF(E856="","",Wertelisten!$B$5)</f>
        <v/>
      </c>
      <c r="M856" s="25"/>
      <c r="N856" s="14"/>
      <c r="O856" s="14"/>
      <c r="P856" s="14"/>
      <c r="Q856" s="16"/>
      <c r="R856" s="25"/>
      <c r="S856" s="25"/>
      <c r="T856" s="25"/>
      <c r="U856" s="14"/>
      <c r="V856" s="47" t="str">
        <f t="shared" si="28"/>
        <v/>
      </c>
      <c r="W856" s="102" t="str">
        <f>IF(Validierung!T857&lt;&gt;"",Validierung!T857,"")</f>
        <v/>
      </c>
      <c r="X856" s="18"/>
    </row>
    <row r="857" spans="1:24" x14ac:dyDescent="0.3">
      <c r="A857" s="18"/>
      <c r="B857" s="103" t="str">
        <f t="shared" si="29"/>
        <v/>
      </c>
      <c r="C857" s="14"/>
      <c r="D857" s="14"/>
      <c r="E857" s="14"/>
      <c r="F857" s="14"/>
      <c r="G857" s="14"/>
      <c r="H857" s="14"/>
      <c r="I857" s="15"/>
      <c r="J857" s="17"/>
      <c r="K857" s="14"/>
      <c r="L857" s="101" t="str">
        <f>IF(E857="","",Wertelisten!$B$5)</f>
        <v/>
      </c>
      <c r="M857" s="25"/>
      <c r="N857" s="14"/>
      <c r="O857" s="14"/>
      <c r="P857" s="14"/>
      <c r="Q857" s="16"/>
      <c r="R857" s="25"/>
      <c r="S857" s="25"/>
      <c r="T857" s="25"/>
      <c r="U857" s="14"/>
      <c r="V857" s="47" t="str">
        <f t="shared" si="28"/>
        <v/>
      </c>
      <c r="W857" s="102" t="str">
        <f>IF(Validierung!T858&lt;&gt;"",Validierung!T858,"")</f>
        <v/>
      </c>
      <c r="X857" s="18"/>
    </row>
    <row r="858" spans="1:24" x14ac:dyDescent="0.3">
      <c r="A858" s="18"/>
      <c r="B858" s="103" t="str">
        <f t="shared" si="29"/>
        <v/>
      </c>
      <c r="C858" s="14"/>
      <c r="D858" s="14"/>
      <c r="E858" s="14"/>
      <c r="F858" s="14"/>
      <c r="G858" s="14"/>
      <c r="H858" s="14"/>
      <c r="I858" s="15"/>
      <c r="J858" s="17"/>
      <c r="K858" s="14"/>
      <c r="L858" s="101" t="str">
        <f>IF(E858="","",Wertelisten!$B$5)</f>
        <v/>
      </c>
      <c r="M858" s="25"/>
      <c r="N858" s="14"/>
      <c r="O858" s="14"/>
      <c r="P858" s="14"/>
      <c r="Q858" s="16"/>
      <c r="R858" s="25"/>
      <c r="S858" s="25"/>
      <c r="T858" s="25"/>
      <c r="U858" s="14"/>
      <c r="V858" s="47" t="str">
        <f t="shared" si="28"/>
        <v/>
      </c>
      <c r="W858" s="102" t="str">
        <f>IF(Validierung!T859&lt;&gt;"",Validierung!T859,"")</f>
        <v/>
      </c>
      <c r="X858" s="18"/>
    </row>
    <row r="859" spans="1:24" x14ac:dyDescent="0.3">
      <c r="A859" s="18"/>
      <c r="B859" s="103" t="str">
        <f t="shared" si="29"/>
        <v/>
      </c>
      <c r="C859" s="14"/>
      <c r="D859" s="14"/>
      <c r="E859" s="14"/>
      <c r="F859" s="14"/>
      <c r="G859" s="14"/>
      <c r="H859" s="14"/>
      <c r="I859" s="15"/>
      <c r="J859" s="17"/>
      <c r="K859" s="14"/>
      <c r="L859" s="101" t="str">
        <f>IF(E859="","",Wertelisten!$B$5)</f>
        <v/>
      </c>
      <c r="M859" s="25"/>
      <c r="N859" s="14"/>
      <c r="O859" s="14"/>
      <c r="P859" s="14"/>
      <c r="Q859" s="16"/>
      <c r="R859" s="25"/>
      <c r="S859" s="25"/>
      <c r="T859" s="25"/>
      <c r="U859" s="14"/>
      <c r="V859" s="47" t="str">
        <f t="shared" si="28"/>
        <v/>
      </c>
      <c r="W859" s="102" t="str">
        <f>IF(Validierung!T860&lt;&gt;"",Validierung!T860,"")</f>
        <v/>
      </c>
      <c r="X859" s="18"/>
    </row>
    <row r="860" spans="1:24" x14ac:dyDescent="0.3">
      <c r="A860" s="18"/>
      <c r="B860" s="103" t="str">
        <f t="shared" si="29"/>
        <v/>
      </c>
      <c r="C860" s="14"/>
      <c r="D860" s="14"/>
      <c r="E860" s="14"/>
      <c r="F860" s="14"/>
      <c r="G860" s="14"/>
      <c r="H860" s="14"/>
      <c r="I860" s="15"/>
      <c r="J860" s="17"/>
      <c r="K860" s="14"/>
      <c r="L860" s="101" t="str">
        <f>IF(E860="","",Wertelisten!$B$5)</f>
        <v/>
      </c>
      <c r="M860" s="25"/>
      <c r="N860" s="14"/>
      <c r="O860" s="14"/>
      <c r="P860" s="14"/>
      <c r="Q860" s="16"/>
      <c r="R860" s="25"/>
      <c r="S860" s="25"/>
      <c r="T860" s="25"/>
      <c r="U860" s="14"/>
      <c r="V860" s="47" t="str">
        <f t="shared" si="28"/>
        <v/>
      </c>
      <c r="W860" s="102" t="str">
        <f>IF(Validierung!T861&lt;&gt;"",Validierung!T861,"")</f>
        <v/>
      </c>
      <c r="X860" s="18"/>
    </row>
    <row r="861" spans="1:24" x14ac:dyDescent="0.3">
      <c r="A861" s="18"/>
      <c r="B861" s="103" t="str">
        <f t="shared" si="29"/>
        <v/>
      </c>
      <c r="C861" s="14"/>
      <c r="D861" s="14"/>
      <c r="E861" s="14"/>
      <c r="F861" s="14"/>
      <c r="G861" s="14"/>
      <c r="H861" s="14"/>
      <c r="I861" s="15"/>
      <c r="J861" s="17"/>
      <c r="K861" s="14"/>
      <c r="L861" s="101" t="str">
        <f>IF(E861="","",Wertelisten!$B$5)</f>
        <v/>
      </c>
      <c r="M861" s="25"/>
      <c r="N861" s="14"/>
      <c r="O861" s="14"/>
      <c r="P861" s="14"/>
      <c r="Q861" s="16"/>
      <c r="R861" s="25"/>
      <c r="S861" s="25"/>
      <c r="T861" s="25"/>
      <c r="U861" s="14"/>
      <c r="V861" s="47" t="str">
        <f t="shared" si="28"/>
        <v/>
      </c>
      <c r="W861" s="102" t="str">
        <f>IF(Validierung!T862&lt;&gt;"",Validierung!T862,"")</f>
        <v/>
      </c>
      <c r="X861" s="18"/>
    </row>
    <row r="862" spans="1:24" x14ac:dyDescent="0.3">
      <c r="A862" s="18"/>
      <c r="B862" s="103" t="str">
        <f t="shared" si="29"/>
        <v/>
      </c>
      <c r="C862" s="14"/>
      <c r="D862" s="14"/>
      <c r="E862" s="14"/>
      <c r="F862" s="14"/>
      <c r="G862" s="14"/>
      <c r="H862" s="14"/>
      <c r="I862" s="15"/>
      <c r="J862" s="17"/>
      <c r="K862" s="14"/>
      <c r="L862" s="101" t="str">
        <f>IF(E862="","",Wertelisten!$B$5)</f>
        <v/>
      </c>
      <c r="M862" s="25"/>
      <c r="N862" s="14"/>
      <c r="O862" s="14"/>
      <c r="P862" s="14"/>
      <c r="Q862" s="16"/>
      <c r="R862" s="25"/>
      <c r="S862" s="25"/>
      <c r="T862" s="25"/>
      <c r="U862" s="14"/>
      <c r="V862" s="47" t="str">
        <f t="shared" si="28"/>
        <v/>
      </c>
      <c r="W862" s="102" t="str">
        <f>IF(Validierung!T863&lt;&gt;"",Validierung!T863,"")</f>
        <v/>
      </c>
      <c r="X862" s="18"/>
    </row>
    <row r="863" spans="1:24" x14ac:dyDescent="0.3">
      <c r="A863" s="18"/>
      <c r="B863" s="103" t="str">
        <f t="shared" si="29"/>
        <v/>
      </c>
      <c r="C863" s="14"/>
      <c r="D863" s="14"/>
      <c r="E863" s="14"/>
      <c r="F863" s="14"/>
      <c r="G863" s="14"/>
      <c r="H863" s="14"/>
      <c r="I863" s="15"/>
      <c r="J863" s="17"/>
      <c r="K863" s="14"/>
      <c r="L863" s="101" t="str">
        <f>IF(E863="","",Wertelisten!$B$5)</f>
        <v/>
      </c>
      <c r="M863" s="25"/>
      <c r="N863" s="14"/>
      <c r="O863" s="14"/>
      <c r="P863" s="14"/>
      <c r="Q863" s="16"/>
      <c r="R863" s="25"/>
      <c r="S863" s="25"/>
      <c r="T863" s="25"/>
      <c r="U863" s="14"/>
      <c r="V863" s="47" t="str">
        <f t="shared" si="28"/>
        <v/>
      </c>
      <c r="W863" s="102" t="str">
        <f>IF(Validierung!T864&lt;&gt;"",Validierung!T864,"")</f>
        <v/>
      </c>
      <c r="X863" s="18"/>
    </row>
    <row r="864" spans="1:24" x14ac:dyDescent="0.3">
      <c r="A864" s="18"/>
      <c r="B864" s="103" t="str">
        <f t="shared" si="29"/>
        <v/>
      </c>
      <c r="C864" s="14"/>
      <c r="D864" s="14"/>
      <c r="E864" s="14"/>
      <c r="F864" s="14"/>
      <c r="G864" s="14"/>
      <c r="H864" s="14"/>
      <c r="I864" s="15"/>
      <c r="J864" s="17"/>
      <c r="K864" s="14"/>
      <c r="L864" s="101" t="str">
        <f>IF(E864="","",Wertelisten!$B$5)</f>
        <v/>
      </c>
      <c r="M864" s="25"/>
      <c r="N864" s="14"/>
      <c r="O864" s="14"/>
      <c r="P864" s="14"/>
      <c r="Q864" s="16"/>
      <c r="R864" s="25"/>
      <c r="S864" s="25"/>
      <c r="T864" s="25"/>
      <c r="U864" s="14"/>
      <c r="V864" s="47" t="str">
        <f t="shared" si="28"/>
        <v/>
      </c>
      <c r="W864" s="102" t="str">
        <f>IF(Validierung!T865&lt;&gt;"",Validierung!T865,"")</f>
        <v/>
      </c>
      <c r="X864" s="18"/>
    </row>
    <row r="865" spans="1:24" x14ac:dyDescent="0.3">
      <c r="A865" s="18"/>
      <c r="B865" s="103" t="str">
        <f t="shared" si="29"/>
        <v/>
      </c>
      <c r="C865" s="14"/>
      <c r="D865" s="14"/>
      <c r="E865" s="14"/>
      <c r="F865" s="14"/>
      <c r="G865" s="14"/>
      <c r="H865" s="14"/>
      <c r="I865" s="15"/>
      <c r="J865" s="17"/>
      <c r="K865" s="14"/>
      <c r="L865" s="101" t="str">
        <f>IF(E865="","",Wertelisten!$B$5)</f>
        <v/>
      </c>
      <c r="M865" s="25"/>
      <c r="N865" s="14"/>
      <c r="O865" s="14"/>
      <c r="P865" s="14"/>
      <c r="Q865" s="16"/>
      <c r="R865" s="25"/>
      <c r="S865" s="25"/>
      <c r="T865" s="25"/>
      <c r="U865" s="14"/>
      <c r="V865" s="47" t="str">
        <f t="shared" si="28"/>
        <v/>
      </c>
      <c r="W865" s="102" t="str">
        <f>IF(Validierung!T866&lt;&gt;"",Validierung!T866,"")</f>
        <v/>
      </c>
      <c r="X865" s="18"/>
    </row>
    <row r="866" spans="1:24" x14ac:dyDescent="0.3">
      <c r="A866" s="18"/>
      <c r="B866" s="103" t="str">
        <f t="shared" si="29"/>
        <v/>
      </c>
      <c r="C866" s="14"/>
      <c r="D866" s="14"/>
      <c r="E866" s="14"/>
      <c r="F866" s="14"/>
      <c r="G866" s="14"/>
      <c r="H866" s="14"/>
      <c r="I866" s="15"/>
      <c r="J866" s="17"/>
      <c r="K866" s="14"/>
      <c r="L866" s="101" t="str">
        <f>IF(E866="","",Wertelisten!$B$5)</f>
        <v/>
      </c>
      <c r="M866" s="25"/>
      <c r="N866" s="14"/>
      <c r="O866" s="14"/>
      <c r="P866" s="14"/>
      <c r="Q866" s="16"/>
      <c r="R866" s="25"/>
      <c r="S866" s="25"/>
      <c r="T866" s="25"/>
      <c r="U866" s="14"/>
      <c r="V866" s="47" t="str">
        <f t="shared" si="28"/>
        <v/>
      </c>
      <c r="W866" s="102" t="str">
        <f>IF(Validierung!T867&lt;&gt;"",Validierung!T867,"")</f>
        <v/>
      </c>
      <c r="X866" s="18"/>
    </row>
    <row r="867" spans="1:24" x14ac:dyDescent="0.3">
      <c r="A867" s="18"/>
      <c r="B867" s="103" t="str">
        <f t="shared" si="29"/>
        <v/>
      </c>
      <c r="C867" s="14"/>
      <c r="D867" s="14"/>
      <c r="E867" s="14"/>
      <c r="F867" s="14"/>
      <c r="G867" s="14"/>
      <c r="H867" s="14"/>
      <c r="I867" s="15"/>
      <c r="J867" s="17"/>
      <c r="K867" s="14"/>
      <c r="L867" s="101" t="str">
        <f>IF(E867="","",Wertelisten!$B$5)</f>
        <v/>
      </c>
      <c r="M867" s="25"/>
      <c r="N867" s="14"/>
      <c r="O867" s="14"/>
      <c r="P867" s="14"/>
      <c r="Q867" s="16"/>
      <c r="R867" s="25"/>
      <c r="S867" s="25"/>
      <c r="T867" s="25"/>
      <c r="U867" s="14"/>
      <c r="V867" s="47" t="str">
        <f t="shared" si="28"/>
        <v/>
      </c>
      <c r="W867" s="102" t="str">
        <f>IF(Validierung!T868&lt;&gt;"",Validierung!T868,"")</f>
        <v/>
      </c>
      <c r="X867" s="18"/>
    </row>
    <row r="868" spans="1:24" x14ac:dyDescent="0.3">
      <c r="A868" s="18"/>
      <c r="B868" s="103" t="str">
        <f t="shared" si="29"/>
        <v/>
      </c>
      <c r="C868" s="14"/>
      <c r="D868" s="14"/>
      <c r="E868" s="14"/>
      <c r="F868" s="14"/>
      <c r="G868" s="14"/>
      <c r="H868" s="14"/>
      <c r="I868" s="15"/>
      <c r="J868" s="17"/>
      <c r="K868" s="14"/>
      <c r="L868" s="101" t="str">
        <f>IF(E868="","",Wertelisten!$B$5)</f>
        <v/>
      </c>
      <c r="M868" s="25"/>
      <c r="N868" s="14"/>
      <c r="O868" s="14"/>
      <c r="P868" s="14"/>
      <c r="Q868" s="16"/>
      <c r="R868" s="25"/>
      <c r="S868" s="25"/>
      <c r="T868" s="25"/>
      <c r="U868" s="14"/>
      <c r="V868" s="47" t="str">
        <f t="shared" si="28"/>
        <v/>
      </c>
      <c r="W868" s="102" t="str">
        <f>IF(Validierung!T869&lt;&gt;"",Validierung!T869,"")</f>
        <v/>
      </c>
      <c r="X868" s="18"/>
    </row>
    <row r="869" spans="1:24" x14ac:dyDescent="0.3">
      <c r="A869" s="18"/>
      <c r="B869" s="103" t="str">
        <f t="shared" si="29"/>
        <v/>
      </c>
      <c r="C869" s="14"/>
      <c r="D869" s="14"/>
      <c r="E869" s="14"/>
      <c r="F869" s="14"/>
      <c r="G869" s="14"/>
      <c r="H869" s="14"/>
      <c r="I869" s="15"/>
      <c r="J869" s="17"/>
      <c r="K869" s="14"/>
      <c r="L869" s="101" t="str">
        <f>IF(E869="","",Wertelisten!$B$5)</f>
        <v/>
      </c>
      <c r="M869" s="25"/>
      <c r="N869" s="14"/>
      <c r="O869" s="14"/>
      <c r="P869" s="14"/>
      <c r="Q869" s="16"/>
      <c r="R869" s="25"/>
      <c r="S869" s="25"/>
      <c r="T869" s="25"/>
      <c r="U869" s="14"/>
      <c r="V869" s="47" t="str">
        <f t="shared" si="28"/>
        <v/>
      </c>
      <c r="W869" s="102" t="str">
        <f>IF(Validierung!T870&lt;&gt;"",Validierung!T870,"")</f>
        <v/>
      </c>
      <c r="X869" s="18"/>
    </row>
    <row r="870" spans="1:24" x14ac:dyDescent="0.3">
      <c r="A870" s="18"/>
      <c r="B870" s="103" t="str">
        <f t="shared" si="29"/>
        <v/>
      </c>
      <c r="C870" s="14"/>
      <c r="D870" s="14"/>
      <c r="E870" s="14"/>
      <c r="F870" s="14"/>
      <c r="G870" s="14"/>
      <c r="H870" s="14"/>
      <c r="I870" s="15"/>
      <c r="J870" s="17"/>
      <c r="K870" s="14"/>
      <c r="L870" s="101" t="str">
        <f>IF(E870="","",Wertelisten!$B$5)</f>
        <v/>
      </c>
      <c r="M870" s="25"/>
      <c r="N870" s="14"/>
      <c r="O870" s="14"/>
      <c r="P870" s="14"/>
      <c r="Q870" s="16"/>
      <c r="R870" s="25"/>
      <c r="S870" s="25"/>
      <c r="T870" s="25"/>
      <c r="U870" s="14"/>
      <c r="V870" s="47" t="str">
        <f t="shared" si="28"/>
        <v/>
      </c>
      <c r="W870" s="102" t="str">
        <f>IF(Validierung!T871&lt;&gt;"",Validierung!T871,"")</f>
        <v/>
      </c>
      <c r="X870" s="18"/>
    </row>
    <row r="871" spans="1:24" x14ac:dyDescent="0.3">
      <c r="A871" s="18"/>
      <c r="B871" s="103" t="str">
        <f t="shared" si="29"/>
        <v/>
      </c>
      <c r="C871" s="14"/>
      <c r="D871" s="14"/>
      <c r="E871" s="14"/>
      <c r="F871" s="14"/>
      <c r="G871" s="14"/>
      <c r="H871" s="14"/>
      <c r="I871" s="15"/>
      <c r="J871" s="17"/>
      <c r="K871" s="14"/>
      <c r="L871" s="101" t="str">
        <f>IF(E871="","",Wertelisten!$B$5)</f>
        <v/>
      </c>
      <c r="M871" s="25"/>
      <c r="N871" s="14"/>
      <c r="O871" s="14"/>
      <c r="P871" s="14"/>
      <c r="Q871" s="16"/>
      <c r="R871" s="25"/>
      <c r="S871" s="25"/>
      <c r="T871" s="25"/>
      <c r="U871" s="14"/>
      <c r="V871" s="47" t="str">
        <f t="shared" si="28"/>
        <v/>
      </c>
      <c r="W871" s="102" t="str">
        <f>IF(Validierung!T872&lt;&gt;"",Validierung!T872,"")</f>
        <v/>
      </c>
      <c r="X871" s="18"/>
    </row>
    <row r="872" spans="1:24" x14ac:dyDescent="0.3">
      <c r="A872" s="18"/>
      <c r="B872" s="103" t="str">
        <f t="shared" si="29"/>
        <v/>
      </c>
      <c r="C872" s="14"/>
      <c r="D872" s="14"/>
      <c r="E872" s="14"/>
      <c r="F872" s="14"/>
      <c r="G872" s="14"/>
      <c r="H872" s="14"/>
      <c r="I872" s="15"/>
      <c r="J872" s="17"/>
      <c r="K872" s="14"/>
      <c r="L872" s="101" t="str">
        <f>IF(E872="","",Wertelisten!$B$5)</f>
        <v/>
      </c>
      <c r="M872" s="25"/>
      <c r="N872" s="14"/>
      <c r="O872" s="14"/>
      <c r="P872" s="14"/>
      <c r="Q872" s="16"/>
      <c r="R872" s="25"/>
      <c r="S872" s="25"/>
      <c r="T872" s="25"/>
      <c r="U872" s="14"/>
      <c r="V872" s="47" t="str">
        <f t="shared" si="28"/>
        <v/>
      </c>
      <c r="W872" s="102" t="str">
        <f>IF(Validierung!T873&lt;&gt;"",Validierung!T873,"")</f>
        <v/>
      </c>
      <c r="X872" s="18"/>
    </row>
    <row r="873" spans="1:24" x14ac:dyDescent="0.3">
      <c r="A873" s="18"/>
      <c r="B873" s="103" t="str">
        <f t="shared" si="29"/>
        <v/>
      </c>
      <c r="C873" s="14"/>
      <c r="D873" s="14"/>
      <c r="E873" s="14"/>
      <c r="F873" s="14"/>
      <c r="G873" s="14"/>
      <c r="H873" s="14"/>
      <c r="I873" s="15"/>
      <c r="J873" s="17"/>
      <c r="K873" s="14"/>
      <c r="L873" s="101" t="str">
        <f>IF(E873="","",Wertelisten!$B$5)</f>
        <v/>
      </c>
      <c r="M873" s="25"/>
      <c r="N873" s="14"/>
      <c r="O873" s="14"/>
      <c r="P873" s="14"/>
      <c r="Q873" s="16"/>
      <c r="R873" s="25"/>
      <c r="S873" s="25"/>
      <c r="T873" s="25"/>
      <c r="U873" s="14"/>
      <c r="V873" s="47" t="str">
        <f t="shared" si="28"/>
        <v/>
      </c>
      <c r="W873" s="102" t="str">
        <f>IF(Validierung!T874&lt;&gt;"",Validierung!T874,"")</f>
        <v/>
      </c>
      <c r="X873" s="18"/>
    </row>
    <row r="874" spans="1:24" x14ac:dyDescent="0.3">
      <c r="A874" s="18"/>
      <c r="B874" s="103" t="str">
        <f t="shared" si="29"/>
        <v/>
      </c>
      <c r="C874" s="14"/>
      <c r="D874" s="14"/>
      <c r="E874" s="14"/>
      <c r="F874" s="14"/>
      <c r="G874" s="14"/>
      <c r="H874" s="14"/>
      <c r="I874" s="15"/>
      <c r="J874" s="17"/>
      <c r="K874" s="14"/>
      <c r="L874" s="101" t="str">
        <f>IF(E874="","",Wertelisten!$B$5)</f>
        <v/>
      </c>
      <c r="M874" s="25"/>
      <c r="N874" s="14"/>
      <c r="O874" s="14"/>
      <c r="P874" s="14"/>
      <c r="Q874" s="16"/>
      <c r="R874" s="25"/>
      <c r="S874" s="25"/>
      <c r="T874" s="25"/>
      <c r="U874" s="14"/>
      <c r="V874" s="47" t="str">
        <f t="shared" si="28"/>
        <v/>
      </c>
      <c r="W874" s="102" t="str">
        <f>IF(Validierung!T875&lt;&gt;"",Validierung!T875,"")</f>
        <v/>
      </c>
      <c r="X874" s="18"/>
    </row>
    <row r="875" spans="1:24" x14ac:dyDescent="0.3">
      <c r="A875" s="18"/>
      <c r="B875" s="103" t="str">
        <f t="shared" si="29"/>
        <v/>
      </c>
      <c r="C875" s="14"/>
      <c r="D875" s="14"/>
      <c r="E875" s="14"/>
      <c r="F875" s="14"/>
      <c r="G875" s="14"/>
      <c r="H875" s="14"/>
      <c r="I875" s="15"/>
      <c r="J875" s="17"/>
      <c r="K875" s="14"/>
      <c r="L875" s="101" t="str">
        <f>IF(E875="","",Wertelisten!$B$5)</f>
        <v/>
      </c>
      <c r="M875" s="25"/>
      <c r="N875" s="14"/>
      <c r="O875" s="14"/>
      <c r="P875" s="14"/>
      <c r="Q875" s="16"/>
      <c r="R875" s="25"/>
      <c r="S875" s="25"/>
      <c r="T875" s="25"/>
      <c r="U875" s="14"/>
      <c r="V875" s="47" t="str">
        <f t="shared" si="28"/>
        <v/>
      </c>
      <c r="W875" s="102" t="str">
        <f>IF(Validierung!T876&lt;&gt;"",Validierung!T876,"")</f>
        <v/>
      </c>
      <c r="X875" s="18"/>
    </row>
    <row r="876" spans="1:24" x14ac:dyDescent="0.3">
      <c r="A876" s="18"/>
      <c r="B876" s="103" t="str">
        <f t="shared" si="29"/>
        <v/>
      </c>
      <c r="C876" s="14"/>
      <c r="D876" s="14"/>
      <c r="E876" s="14"/>
      <c r="F876" s="14"/>
      <c r="G876" s="14"/>
      <c r="H876" s="14"/>
      <c r="I876" s="15"/>
      <c r="J876" s="17"/>
      <c r="K876" s="14"/>
      <c r="L876" s="101" t="str">
        <f>IF(E876="","",Wertelisten!$B$5)</f>
        <v/>
      </c>
      <c r="M876" s="25"/>
      <c r="N876" s="14"/>
      <c r="O876" s="14"/>
      <c r="P876" s="14"/>
      <c r="Q876" s="16"/>
      <c r="R876" s="25"/>
      <c r="S876" s="25"/>
      <c r="T876" s="25"/>
      <c r="U876" s="14"/>
      <c r="V876" s="47" t="str">
        <f t="shared" si="28"/>
        <v/>
      </c>
      <c r="W876" s="102" t="str">
        <f>IF(Validierung!T877&lt;&gt;"",Validierung!T877,"")</f>
        <v/>
      </c>
      <c r="X876" s="18"/>
    </row>
    <row r="877" spans="1:24" x14ac:dyDescent="0.3">
      <c r="A877" s="18"/>
      <c r="B877" s="103" t="str">
        <f t="shared" si="29"/>
        <v/>
      </c>
      <c r="C877" s="14"/>
      <c r="D877" s="14"/>
      <c r="E877" s="14"/>
      <c r="F877" s="14"/>
      <c r="G877" s="14"/>
      <c r="H877" s="14"/>
      <c r="I877" s="15"/>
      <c r="J877" s="17"/>
      <c r="K877" s="14"/>
      <c r="L877" s="101" t="str">
        <f>IF(E877="","",Wertelisten!$B$5)</f>
        <v/>
      </c>
      <c r="M877" s="25"/>
      <c r="N877" s="14"/>
      <c r="O877" s="14"/>
      <c r="P877" s="14"/>
      <c r="Q877" s="16"/>
      <c r="R877" s="25"/>
      <c r="S877" s="25"/>
      <c r="T877" s="25"/>
      <c r="U877" s="14"/>
      <c r="V877" s="47" t="str">
        <f t="shared" si="28"/>
        <v/>
      </c>
      <c r="W877" s="102" t="str">
        <f>IF(Validierung!T878&lt;&gt;"",Validierung!T878,"")</f>
        <v/>
      </c>
      <c r="X877" s="18"/>
    </row>
    <row r="878" spans="1:24" x14ac:dyDescent="0.3">
      <c r="A878" s="18"/>
      <c r="B878" s="103" t="str">
        <f t="shared" si="29"/>
        <v/>
      </c>
      <c r="C878" s="14"/>
      <c r="D878" s="14"/>
      <c r="E878" s="14"/>
      <c r="F878" s="14"/>
      <c r="G878" s="14"/>
      <c r="H878" s="14"/>
      <c r="I878" s="15"/>
      <c r="J878" s="17"/>
      <c r="K878" s="14"/>
      <c r="L878" s="101" t="str">
        <f>IF(E878="","",Wertelisten!$B$5)</f>
        <v/>
      </c>
      <c r="M878" s="25"/>
      <c r="N878" s="14"/>
      <c r="O878" s="14"/>
      <c r="P878" s="14"/>
      <c r="Q878" s="16"/>
      <c r="R878" s="25"/>
      <c r="S878" s="25"/>
      <c r="T878" s="25"/>
      <c r="U878" s="14"/>
      <c r="V878" s="47" t="str">
        <f t="shared" si="28"/>
        <v/>
      </c>
      <c r="W878" s="102" t="str">
        <f>IF(Validierung!T879&lt;&gt;"",Validierung!T879,"")</f>
        <v/>
      </c>
      <c r="X878" s="18"/>
    </row>
    <row r="879" spans="1:24" x14ac:dyDescent="0.3">
      <c r="A879" s="18"/>
      <c r="B879" s="103" t="str">
        <f t="shared" si="29"/>
        <v/>
      </c>
      <c r="C879" s="14"/>
      <c r="D879" s="14"/>
      <c r="E879" s="14"/>
      <c r="F879" s="14"/>
      <c r="G879" s="14"/>
      <c r="H879" s="14"/>
      <c r="I879" s="15"/>
      <c r="J879" s="17"/>
      <c r="K879" s="14"/>
      <c r="L879" s="101" t="str">
        <f>IF(E879="","",Wertelisten!$B$5)</f>
        <v/>
      </c>
      <c r="M879" s="25"/>
      <c r="N879" s="14"/>
      <c r="O879" s="14"/>
      <c r="P879" s="14"/>
      <c r="Q879" s="16"/>
      <c r="R879" s="25"/>
      <c r="S879" s="25"/>
      <c r="T879" s="25"/>
      <c r="U879" s="14"/>
      <c r="V879" s="47" t="str">
        <f t="shared" si="28"/>
        <v/>
      </c>
      <c r="W879" s="102" t="str">
        <f>IF(Validierung!T880&lt;&gt;"",Validierung!T880,"")</f>
        <v/>
      </c>
      <c r="X879" s="18"/>
    </row>
    <row r="880" spans="1:24" x14ac:dyDescent="0.3">
      <c r="A880" s="18"/>
      <c r="B880" s="103" t="str">
        <f t="shared" si="29"/>
        <v/>
      </c>
      <c r="C880" s="14"/>
      <c r="D880" s="14"/>
      <c r="E880" s="14"/>
      <c r="F880" s="14"/>
      <c r="G880" s="14"/>
      <c r="H880" s="14"/>
      <c r="I880" s="15"/>
      <c r="J880" s="17"/>
      <c r="K880" s="14"/>
      <c r="L880" s="101" t="str">
        <f>IF(E880="","",Wertelisten!$B$5)</f>
        <v/>
      </c>
      <c r="M880" s="25"/>
      <c r="N880" s="14"/>
      <c r="O880" s="14"/>
      <c r="P880" s="14"/>
      <c r="Q880" s="16"/>
      <c r="R880" s="25"/>
      <c r="S880" s="25"/>
      <c r="T880" s="25"/>
      <c r="U880" s="14"/>
      <c r="V880" s="47" t="str">
        <f t="shared" si="28"/>
        <v/>
      </c>
      <c r="W880" s="102" t="str">
        <f>IF(Validierung!T881&lt;&gt;"",Validierung!T881,"")</f>
        <v/>
      </c>
      <c r="X880" s="18"/>
    </row>
    <row r="881" spans="1:24" x14ac:dyDescent="0.3">
      <c r="A881" s="18"/>
      <c r="B881" s="103" t="str">
        <f t="shared" si="29"/>
        <v/>
      </c>
      <c r="C881" s="14"/>
      <c r="D881" s="14"/>
      <c r="E881" s="14"/>
      <c r="F881" s="14"/>
      <c r="G881" s="14"/>
      <c r="H881" s="14"/>
      <c r="I881" s="15"/>
      <c r="J881" s="17"/>
      <c r="K881" s="14"/>
      <c r="L881" s="101" t="str">
        <f>IF(E881="","",Wertelisten!$B$5)</f>
        <v/>
      </c>
      <c r="M881" s="25"/>
      <c r="N881" s="14"/>
      <c r="O881" s="14"/>
      <c r="P881" s="14"/>
      <c r="Q881" s="16"/>
      <c r="R881" s="25"/>
      <c r="S881" s="25"/>
      <c r="T881" s="25"/>
      <c r="U881" s="14"/>
      <c r="V881" s="47" t="str">
        <f t="shared" si="28"/>
        <v/>
      </c>
      <c r="W881" s="102" t="str">
        <f>IF(Validierung!T882&lt;&gt;"",Validierung!T882,"")</f>
        <v/>
      </c>
      <c r="X881" s="18"/>
    </row>
    <row r="882" spans="1:24" x14ac:dyDescent="0.3">
      <c r="A882" s="18"/>
      <c r="B882" s="103" t="str">
        <f t="shared" si="29"/>
        <v/>
      </c>
      <c r="C882" s="14"/>
      <c r="D882" s="14"/>
      <c r="E882" s="14"/>
      <c r="F882" s="14"/>
      <c r="G882" s="14"/>
      <c r="H882" s="14"/>
      <c r="I882" s="15"/>
      <c r="J882" s="17"/>
      <c r="K882" s="14"/>
      <c r="L882" s="101" t="str">
        <f>IF(E882="","",Wertelisten!$B$5)</f>
        <v/>
      </c>
      <c r="M882" s="25"/>
      <c r="N882" s="14"/>
      <c r="O882" s="14"/>
      <c r="P882" s="14"/>
      <c r="Q882" s="16"/>
      <c r="R882" s="25"/>
      <c r="S882" s="25"/>
      <c r="T882" s="25"/>
      <c r="U882" s="14"/>
      <c r="V882" s="47" t="str">
        <f t="shared" si="28"/>
        <v/>
      </c>
      <c r="W882" s="102" t="str">
        <f>IF(Validierung!T883&lt;&gt;"",Validierung!T883,"")</f>
        <v/>
      </c>
      <c r="X882" s="18"/>
    </row>
    <row r="883" spans="1:24" x14ac:dyDescent="0.3">
      <c r="A883" s="18"/>
      <c r="B883" s="103" t="str">
        <f t="shared" si="29"/>
        <v/>
      </c>
      <c r="C883" s="14"/>
      <c r="D883" s="14"/>
      <c r="E883" s="14"/>
      <c r="F883" s="14"/>
      <c r="G883" s="14"/>
      <c r="H883" s="14"/>
      <c r="I883" s="15"/>
      <c r="J883" s="17"/>
      <c r="K883" s="14"/>
      <c r="L883" s="101" t="str">
        <f>IF(E883="","",Wertelisten!$B$5)</f>
        <v/>
      </c>
      <c r="M883" s="25"/>
      <c r="N883" s="14"/>
      <c r="O883" s="14"/>
      <c r="P883" s="14"/>
      <c r="Q883" s="16"/>
      <c r="R883" s="25"/>
      <c r="S883" s="25"/>
      <c r="T883" s="25"/>
      <c r="U883" s="14"/>
      <c r="V883" s="47" t="str">
        <f t="shared" si="28"/>
        <v/>
      </c>
      <c r="W883" s="102" t="str">
        <f>IF(Validierung!T884&lt;&gt;"",Validierung!T884,"")</f>
        <v/>
      </c>
      <c r="X883" s="18"/>
    </row>
    <row r="884" spans="1:24" x14ac:dyDescent="0.3">
      <c r="A884" s="18"/>
      <c r="B884" s="103" t="str">
        <f t="shared" si="29"/>
        <v/>
      </c>
      <c r="C884" s="14"/>
      <c r="D884" s="14"/>
      <c r="E884" s="14"/>
      <c r="F884" s="14"/>
      <c r="G884" s="14"/>
      <c r="H884" s="14"/>
      <c r="I884" s="15"/>
      <c r="J884" s="17"/>
      <c r="K884" s="14"/>
      <c r="L884" s="101" t="str">
        <f>IF(E884="","",Wertelisten!$B$5)</f>
        <v/>
      </c>
      <c r="M884" s="25"/>
      <c r="N884" s="14"/>
      <c r="O884" s="14"/>
      <c r="P884" s="14"/>
      <c r="Q884" s="16"/>
      <c r="R884" s="25"/>
      <c r="S884" s="25"/>
      <c r="T884" s="25"/>
      <c r="U884" s="14"/>
      <c r="V884" s="47" t="str">
        <f t="shared" si="28"/>
        <v/>
      </c>
      <c r="W884" s="102" t="str">
        <f>IF(Validierung!T885&lt;&gt;"",Validierung!T885,"")</f>
        <v/>
      </c>
      <c r="X884" s="18"/>
    </row>
    <row r="885" spans="1:24" x14ac:dyDescent="0.3">
      <c r="A885" s="18"/>
      <c r="B885" s="103" t="str">
        <f t="shared" si="29"/>
        <v/>
      </c>
      <c r="C885" s="14"/>
      <c r="D885" s="14"/>
      <c r="E885" s="14"/>
      <c r="F885" s="14"/>
      <c r="G885" s="14"/>
      <c r="H885" s="14"/>
      <c r="I885" s="15"/>
      <c r="J885" s="17"/>
      <c r="K885" s="14"/>
      <c r="L885" s="101" t="str">
        <f>IF(E885="","",Wertelisten!$B$5)</f>
        <v/>
      </c>
      <c r="M885" s="25"/>
      <c r="N885" s="14"/>
      <c r="O885" s="14"/>
      <c r="P885" s="14"/>
      <c r="Q885" s="16"/>
      <c r="R885" s="25"/>
      <c r="S885" s="25"/>
      <c r="T885" s="25"/>
      <c r="U885" s="14"/>
      <c r="V885" s="47" t="str">
        <f t="shared" si="28"/>
        <v/>
      </c>
      <c r="W885" s="102" t="str">
        <f>IF(Validierung!T886&lt;&gt;"",Validierung!T886,"")</f>
        <v/>
      </c>
      <c r="X885" s="18"/>
    </row>
    <row r="886" spans="1:24" x14ac:dyDescent="0.3">
      <c r="A886" s="18"/>
      <c r="B886" s="103" t="str">
        <f t="shared" si="29"/>
        <v/>
      </c>
      <c r="C886" s="14"/>
      <c r="D886" s="14"/>
      <c r="E886" s="14"/>
      <c r="F886" s="14"/>
      <c r="G886" s="14"/>
      <c r="H886" s="14"/>
      <c r="I886" s="15"/>
      <c r="J886" s="17"/>
      <c r="K886" s="14"/>
      <c r="L886" s="101" t="str">
        <f>IF(E886="","",Wertelisten!$B$5)</f>
        <v/>
      </c>
      <c r="M886" s="25"/>
      <c r="N886" s="14"/>
      <c r="O886" s="14"/>
      <c r="P886" s="14"/>
      <c r="Q886" s="16"/>
      <c r="R886" s="25"/>
      <c r="S886" s="25"/>
      <c r="T886" s="25"/>
      <c r="U886" s="14"/>
      <c r="V886" s="47" t="str">
        <f t="shared" si="28"/>
        <v/>
      </c>
      <c r="W886" s="102" t="str">
        <f>IF(Validierung!T887&lt;&gt;"",Validierung!T887,"")</f>
        <v/>
      </c>
      <c r="X886" s="18"/>
    </row>
    <row r="887" spans="1:24" x14ac:dyDescent="0.3">
      <c r="A887" s="18"/>
      <c r="B887" s="103" t="str">
        <f t="shared" si="29"/>
        <v/>
      </c>
      <c r="C887" s="14"/>
      <c r="D887" s="14"/>
      <c r="E887" s="14"/>
      <c r="F887" s="14"/>
      <c r="G887" s="14"/>
      <c r="H887" s="14"/>
      <c r="I887" s="15"/>
      <c r="J887" s="17"/>
      <c r="K887" s="14"/>
      <c r="L887" s="101" t="str">
        <f>IF(E887="","",Wertelisten!$B$5)</f>
        <v/>
      </c>
      <c r="M887" s="25"/>
      <c r="N887" s="14"/>
      <c r="O887" s="14"/>
      <c r="P887" s="14"/>
      <c r="Q887" s="16"/>
      <c r="R887" s="25"/>
      <c r="S887" s="25"/>
      <c r="T887" s="25"/>
      <c r="U887" s="14"/>
      <c r="V887" s="47" t="str">
        <f t="shared" si="28"/>
        <v/>
      </c>
      <c r="W887" s="102" t="str">
        <f>IF(Validierung!T888&lt;&gt;"",Validierung!T888,"")</f>
        <v/>
      </c>
      <c r="X887" s="18"/>
    </row>
    <row r="888" spans="1:24" x14ac:dyDescent="0.3">
      <c r="A888" s="18"/>
      <c r="B888" s="103" t="str">
        <f t="shared" si="29"/>
        <v/>
      </c>
      <c r="C888" s="14"/>
      <c r="D888" s="14"/>
      <c r="E888" s="14"/>
      <c r="F888" s="14"/>
      <c r="G888" s="14"/>
      <c r="H888" s="14"/>
      <c r="I888" s="15"/>
      <c r="J888" s="17"/>
      <c r="K888" s="14"/>
      <c r="L888" s="101" t="str">
        <f>IF(E888="","",Wertelisten!$B$5)</f>
        <v/>
      </c>
      <c r="M888" s="25"/>
      <c r="N888" s="14"/>
      <c r="O888" s="14"/>
      <c r="P888" s="14"/>
      <c r="Q888" s="16"/>
      <c r="R888" s="25"/>
      <c r="S888" s="25"/>
      <c r="T888" s="25"/>
      <c r="U888" s="14"/>
      <c r="V888" s="47" t="str">
        <f t="shared" si="28"/>
        <v/>
      </c>
      <c r="W888" s="102" t="str">
        <f>IF(Validierung!T889&lt;&gt;"",Validierung!T889,"")</f>
        <v/>
      </c>
      <c r="X888" s="18"/>
    </row>
    <row r="889" spans="1:24" x14ac:dyDescent="0.3">
      <c r="A889" s="18"/>
      <c r="B889" s="103" t="str">
        <f t="shared" si="29"/>
        <v/>
      </c>
      <c r="C889" s="14"/>
      <c r="D889" s="14"/>
      <c r="E889" s="14"/>
      <c r="F889" s="14"/>
      <c r="G889" s="14"/>
      <c r="H889" s="14"/>
      <c r="I889" s="15"/>
      <c r="J889" s="17"/>
      <c r="K889" s="14"/>
      <c r="L889" s="101" t="str">
        <f>IF(E889="","",Wertelisten!$B$5)</f>
        <v/>
      </c>
      <c r="M889" s="25"/>
      <c r="N889" s="14"/>
      <c r="O889" s="14"/>
      <c r="P889" s="14"/>
      <c r="Q889" s="16"/>
      <c r="R889" s="25"/>
      <c r="S889" s="25"/>
      <c r="T889" s="25"/>
      <c r="U889" s="14"/>
      <c r="V889" s="47" t="str">
        <f t="shared" si="28"/>
        <v/>
      </c>
      <c r="W889" s="102" t="str">
        <f>IF(Validierung!T890&lt;&gt;"",Validierung!T890,"")</f>
        <v/>
      </c>
      <c r="X889" s="18"/>
    </row>
    <row r="890" spans="1:24" x14ac:dyDescent="0.3">
      <c r="A890" s="18"/>
      <c r="B890" s="103" t="str">
        <f t="shared" si="29"/>
        <v/>
      </c>
      <c r="C890" s="14"/>
      <c r="D890" s="14"/>
      <c r="E890" s="14"/>
      <c r="F890" s="14"/>
      <c r="G890" s="14"/>
      <c r="H890" s="14"/>
      <c r="I890" s="15"/>
      <c r="J890" s="17"/>
      <c r="K890" s="14"/>
      <c r="L890" s="101" t="str">
        <f>IF(E890="","",Wertelisten!$B$5)</f>
        <v/>
      </c>
      <c r="M890" s="25"/>
      <c r="N890" s="14"/>
      <c r="O890" s="14"/>
      <c r="P890" s="14"/>
      <c r="Q890" s="16"/>
      <c r="R890" s="25"/>
      <c r="S890" s="25"/>
      <c r="T890" s="25"/>
      <c r="U890" s="14"/>
      <c r="V890" s="47" t="str">
        <f t="shared" si="28"/>
        <v/>
      </c>
      <c r="W890" s="102" t="str">
        <f>IF(Validierung!T891&lt;&gt;"",Validierung!T891,"")</f>
        <v/>
      </c>
      <c r="X890" s="18"/>
    </row>
    <row r="891" spans="1:24" x14ac:dyDescent="0.3">
      <c r="A891" s="18"/>
      <c r="B891" s="103" t="str">
        <f t="shared" si="29"/>
        <v/>
      </c>
      <c r="C891" s="14"/>
      <c r="D891" s="14"/>
      <c r="E891" s="14"/>
      <c r="F891" s="14"/>
      <c r="G891" s="14"/>
      <c r="H891" s="14"/>
      <c r="I891" s="15"/>
      <c r="J891" s="17"/>
      <c r="K891" s="14"/>
      <c r="L891" s="101" t="str">
        <f>IF(E891="","",Wertelisten!$B$5)</f>
        <v/>
      </c>
      <c r="M891" s="25"/>
      <c r="N891" s="14"/>
      <c r="O891" s="14"/>
      <c r="P891" s="14"/>
      <c r="Q891" s="16"/>
      <c r="R891" s="25"/>
      <c r="S891" s="25"/>
      <c r="T891" s="25"/>
      <c r="U891" s="14"/>
      <c r="V891" s="47" t="str">
        <f t="shared" si="28"/>
        <v/>
      </c>
      <c r="W891" s="102" t="str">
        <f>IF(Validierung!T892&lt;&gt;"",Validierung!T892,"")</f>
        <v/>
      </c>
      <c r="X891" s="18"/>
    </row>
    <row r="892" spans="1:24" x14ac:dyDescent="0.3">
      <c r="A892" s="18"/>
      <c r="B892" s="103" t="str">
        <f t="shared" si="29"/>
        <v/>
      </c>
      <c r="C892" s="14"/>
      <c r="D892" s="14"/>
      <c r="E892" s="14"/>
      <c r="F892" s="14"/>
      <c r="G892" s="14"/>
      <c r="H892" s="14"/>
      <c r="I892" s="15"/>
      <c r="J892" s="17"/>
      <c r="K892" s="14"/>
      <c r="L892" s="101" t="str">
        <f>IF(E892="","",Wertelisten!$B$5)</f>
        <v/>
      </c>
      <c r="M892" s="25"/>
      <c r="N892" s="14"/>
      <c r="O892" s="14"/>
      <c r="P892" s="14"/>
      <c r="Q892" s="16"/>
      <c r="R892" s="25"/>
      <c r="S892" s="25"/>
      <c r="T892" s="25"/>
      <c r="U892" s="14"/>
      <c r="V892" s="47" t="str">
        <f t="shared" si="28"/>
        <v/>
      </c>
      <c r="W892" s="102" t="str">
        <f>IF(Validierung!T893&lt;&gt;"",Validierung!T893,"")</f>
        <v/>
      </c>
      <c r="X892" s="18"/>
    </row>
    <row r="893" spans="1:24" x14ac:dyDescent="0.3">
      <c r="A893" s="18"/>
      <c r="B893" s="103" t="str">
        <f t="shared" si="29"/>
        <v/>
      </c>
      <c r="C893" s="14"/>
      <c r="D893" s="14"/>
      <c r="E893" s="14"/>
      <c r="F893" s="14"/>
      <c r="G893" s="14"/>
      <c r="H893" s="14"/>
      <c r="I893" s="15"/>
      <c r="J893" s="17"/>
      <c r="K893" s="14"/>
      <c r="L893" s="101" t="str">
        <f>IF(E893="","",Wertelisten!$B$5)</f>
        <v/>
      </c>
      <c r="M893" s="25"/>
      <c r="N893" s="14"/>
      <c r="O893" s="14"/>
      <c r="P893" s="14"/>
      <c r="Q893" s="16"/>
      <c r="R893" s="25"/>
      <c r="S893" s="25"/>
      <c r="T893" s="25"/>
      <c r="U893" s="14"/>
      <c r="V893" s="47" t="str">
        <f t="shared" si="28"/>
        <v/>
      </c>
      <c r="W893" s="102" t="str">
        <f>IF(Validierung!T894&lt;&gt;"",Validierung!T894,"")</f>
        <v/>
      </c>
      <c r="X893" s="18"/>
    </row>
    <row r="894" spans="1:24" x14ac:dyDescent="0.3">
      <c r="A894" s="18"/>
      <c r="B894" s="103" t="str">
        <f t="shared" si="29"/>
        <v/>
      </c>
      <c r="C894" s="14"/>
      <c r="D894" s="14"/>
      <c r="E894" s="14"/>
      <c r="F894" s="14"/>
      <c r="G894" s="14"/>
      <c r="H894" s="14"/>
      <c r="I894" s="15"/>
      <c r="J894" s="17"/>
      <c r="K894" s="14"/>
      <c r="L894" s="101" t="str">
        <f>IF(E894="","",Wertelisten!$B$5)</f>
        <v/>
      </c>
      <c r="M894" s="25"/>
      <c r="N894" s="14"/>
      <c r="O894" s="14"/>
      <c r="P894" s="14"/>
      <c r="Q894" s="16"/>
      <c r="R894" s="25"/>
      <c r="S894" s="25"/>
      <c r="T894" s="25"/>
      <c r="U894" s="14"/>
      <c r="V894" s="47" t="str">
        <f t="shared" si="28"/>
        <v/>
      </c>
      <c r="W894" s="102" t="str">
        <f>IF(Validierung!T895&lt;&gt;"",Validierung!T895,"")</f>
        <v/>
      </c>
      <c r="X894" s="18"/>
    </row>
    <row r="895" spans="1:24" x14ac:dyDescent="0.3">
      <c r="A895" s="18"/>
      <c r="B895" s="103" t="str">
        <f t="shared" si="29"/>
        <v/>
      </c>
      <c r="C895" s="14"/>
      <c r="D895" s="14"/>
      <c r="E895" s="14"/>
      <c r="F895" s="14"/>
      <c r="G895" s="14"/>
      <c r="H895" s="14"/>
      <c r="I895" s="15"/>
      <c r="J895" s="17"/>
      <c r="K895" s="14"/>
      <c r="L895" s="101" t="str">
        <f>IF(E895="","",Wertelisten!$B$5)</f>
        <v/>
      </c>
      <c r="M895" s="25"/>
      <c r="N895" s="14"/>
      <c r="O895" s="14"/>
      <c r="P895" s="14"/>
      <c r="Q895" s="16"/>
      <c r="R895" s="25"/>
      <c r="S895" s="25"/>
      <c r="T895" s="25"/>
      <c r="U895" s="14"/>
      <c r="V895" s="47" t="str">
        <f t="shared" si="28"/>
        <v/>
      </c>
      <c r="W895" s="102" t="str">
        <f>IF(Validierung!T896&lt;&gt;"",Validierung!T896,"")</f>
        <v/>
      </c>
      <c r="X895" s="18"/>
    </row>
    <row r="896" spans="1:24" x14ac:dyDescent="0.3">
      <c r="A896" s="18"/>
      <c r="B896" s="103" t="str">
        <f t="shared" si="29"/>
        <v/>
      </c>
      <c r="C896" s="14"/>
      <c r="D896" s="14"/>
      <c r="E896" s="14"/>
      <c r="F896" s="14"/>
      <c r="G896" s="14"/>
      <c r="H896" s="14"/>
      <c r="I896" s="15"/>
      <c r="J896" s="17"/>
      <c r="K896" s="14"/>
      <c r="L896" s="101" t="str">
        <f>IF(E896="","",Wertelisten!$B$5)</f>
        <v/>
      </c>
      <c r="M896" s="25"/>
      <c r="N896" s="14"/>
      <c r="O896" s="14"/>
      <c r="P896" s="14"/>
      <c r="Q896" s="16"/>
      <c r="R896" s="25"/>
      <c r="S896" s="25"/>
      <c r="T896" s="25"/>
      <c r="U896" s="14"/>
      <c r="V896" s="47" t="str">
        <f t="shared" si="28"/>
        <v/>
      </c>
      <c r="W896" s="102" t="str">
        <f>IF(Validierung!T897&lt;&gt;"",Validierung!T897,"")</f>
        <v/>
      </c>
      <c r="X896" s="18"/>
    </row>
    <row r="897" spans="1:24" x14ac:dyDescent="0.3">
      <c r="A897" s="18"/>
      <c r="B897" s="103" t="str">
        <f t="shared" si="29"/>
        <v/>
      </c>
      <c r="C897" s="14"/>
      <c r="D897" s="14"/>
      <c r="E897" s="14"/>
      <c r="F897" s="14"/>
      <c r="G897" s="14"/>
      <c r="H897" s="14"/>
      <c r="I897" s="15"/>
      <c r="J897" s="17"/>
      <c r="K897" s="14"/>
      <c r="L897" s="101" t="str">
        <f>IF(E897="","",Wertelisten!$B$5)</f>
        <v/>
      </c>
      <c r="M897" s="25"/>
      <c r="N897" s="14"/>
      <c r="O897" s="14"/>
      <c r="P897" s="14"/>
      <c r="Q897" s="16"/>
      <c r="R897" s="25"/>
      <c r="S897" s="25"/>
      <c r="T897" s="25"/>
      <c r="U897" s="14"/>
      <c r="V897" s="47" t="str">
        <f t="shared" si="28"/>
        <v/>
      </c>
      <c r="W897" s="102" t="str">
        <f>IF(Validierung!T898&lt;&gt;"",Validierung!T898,"")</f>
        <v/>
      </c>
      <c r="X897" s="18"/>
    </row>
    <row r="898" spans="1:24" x14ac:dyDescent="0.3">
      <c r="A898" s="18"/>
      <c r="B898" s="103" t="str">
        <f t="shared" si="29"/>
        <v/>
      </c>
      <c r="C898" s="14"/>
      <c r="D898" s="14"/>
      <c r="E898" s="14"/>
      <c r="F898" s="14"/>
      <c r="G898" s="14"/>
      <c r="H898" s="14"/>
      <c r="I898" s="15"/>
      <c r="J898" s="17"/>
      <c r="K898" s="14"/>
      <c r="L898" s="101" t="str">
        <f>IF(E898="","",Wertelisten!$B$5)</f>
        <v/>
      </c>
      <c r="M898" s="25"/>
      <c r="N898" s="14"/>
      <c r="O898" s="14"/>
      <c r="P898" s="14"/>
      <c r="Q898" s="16"/>
      <c r="R898" s="25"/>
      <c r="S898" s="25"/>
      <c r="T898" s="25"/>
      <c r="U898" s="14"/>
      <c r="V898" s="47" t="str">
        <f t="shared" si="28"/>
        <v/>
      </c>
      <c r="W898" s="102" t="str">
        <f>IF(Validierung!T899&lt;&gt;"",Validierung!T899,"")</f>
        <v/>
      </c>
      <c r="X898" s="18"/>
    </row>
    <row r="899" spans="1:24" x14ac:dyDescent="0.3">
      <c r="A899" s="18"/>
      <c r="B899" s="103" t="str">
        <f t="shared" si="29"/>
        <v/>
      </c>
      <c r="C899" s="14"/>
      <c r="D899" s="14"/>
      <c r="E899" s="14"/>
      <c r="F899" s="14"/>
      <c r="G899" s="14"/>
      <c r="H899" s="14"/>
      <c r="I899" s="15"/>
      <c r="J899" s="17"/>
      <c r="K899" s="14"/>
      <c r="L899" s="101" t="str">
        <f>IF(E899="","",Wertelisten!$B$5)</f>
        <v/>
      </c>
      <c r="M899" s="25"/>
      <c r="N899" s="14"/>
      <c r="O899" s="14"/>
      <c r="P899" s="14"/>
      <c r="Q899" s="16"/>
      <c r="R899" s="25"/>
      <c r="S899" s="25"/>
      <c r="T899" s="25"/>
      <c r="U899" s="14"/>
      <c r="V899" s="47" t="str">
        <f t="shared" si="28"/>
        <v/>
      </c>
      <c r="W899" s="102" t="str">
        <f>IF(Validierung!T900&lt;&gt;"",Validierung!T900,"")</f>
        <v/>
      </c>
      <c r="X899" s="18"/>
    </row>
    <row r="900" spans="1:24" x14ac:dyDescent="0.3">
      <c r="A900" s="18"/>
      <c r="B900" s="103" t="str">
        <f t="shared" si="29"/>
        <v/>
      </c>
      <c r="C900" s="14"/>
      <c r="D900" s="14"/>
      <c r="E900" s="14"/>
      <c r="F900" s="14"/>
      <c r="G900" s="14"/>
      <c r="H900" s="14"/>
      <c r="I900" s="15"/>
      <c r="J900" s="17"/>
      <c r="K900" s="14"/>
      <c r="L900" s="101" t="str">
        <f>IF(E900="","",Wertelisten!$B$5)</f>
        <v/>
      </c>
      <c r="M900" s="25"/>
      <c r="N900" s="14"/>
      <c r="O900" s="14"/>
      <c r="P900" s="14"/>
      <c r="Q900" s="16"/>
      <c r="R900" s="25"/>
      <c r="S900" s="25"/>
      <c r="T900" s="25"/>
      <c r="U900" s="14"/>
      <c r="V900" s="47" t="str">
        <f t="shared" si="28"/>
        <v/>
      </c>
      <c r="W900" s="102" t="str">
        <f>IF(Validierung!T901&lt;&gt;"",Validierung!T901,"")</f>
        <v/>
      </c>
      <c r="X900" s="18"/>
    </row>
    <row r="901" spans="1:24" x14ac:dyDescent="0.3">
      <c r="A901" s="18"/>
      <c r="B901" s="103" t="str">
        <f t="shared" si="29"/>
        <v/>
      </c>
      <c r="C901" s="14"/>
      <c r="D901" s="14"/>
      <c r="E901" s="14"/>
      <c r="F901" s="14"/>
      <c r="G901" s="14"/>
      <c r="H901" s="14"/>
      <c r="I901" s="15"/>
      <c r="J901" s="17"/>
      <c r="K901" s="14"/>
      <c r="L901" s="101" t="str">
        <f>IF(E901="","",Wertelisten!$B$5)</f>
        <v/>
      </c>
      <c r="M901" s="25"/>
      <c r="N901" s="14"/>
      <c r="O901" s="14"/>
      <c r="P901" s="14"/>
      <c r="Q901" s="16"/>
      <c r="R901" s="25"/>
      <c r="S901" s="25"/>
      <c r="T901" s="25"/>
      <c r="U901" s="14"/>
      <c r="V901" s="47" t="str">
        <f t="shared" si="28"/>
        <v/>
      </c>
      <c r="W901" s="102" t="str">
        <f>IF(Validierung!T902&lt;&gt;"",Validierung!T902,"")</f>
        <v/>
      </c>
      <c r="X901" s="18"/>
    </row>
    <row r="902" spans="1:24" x14ac:dyDescent="0.3">
      <c r="A902" s="18"/>
      <c r="B902" s="103" t="str">
        <f t="shared" si="29"/>
        <v/>
      </c>
      <c r="C902" s="14"/>
      <c r="D902" s="14"/>
      <c r="E902" s="14"/>
      <c r="F902" s="14"/>
      <c r="G902" s="14"/>
      <c r="H902" s="14"/>
      <c r="I902" s="15"/>
      <c r="J902" s="17"/>
      <c r="K902" s="14"/>
      <c r="L902" s="101" t="str">
        <f>IF(E902="","",Wertelisten!$B$5)</f>
        <v/>
      </c>
      <c r="M902" s="25"/>
      <c r="N902" s="14"/>
      <c r="O902" s="14"/>
      <c r="P902" s="14"/>
      <c r="Q902" s="16"/>
      <c r="R902" s="25"/>
      <c r="S902" s="25"/>
      <c r="T902" s="25"/>
      <c r="U902" s="14"/>
      <c r="V902" s="47" t="str">
        <f t="shared" si="28"/>
        <v/>
      </c>
      <c r="W902" s="102" t="str">
        <f>IF(Validierung!T903&lt;&gt;"",Validierung!T903,"")</f>
        <v/>
      </c>
      <c r="X902" s="18"/>
    </row>
    <row r="903" spans="1:24" x14ac:dyDescent="0.3">
      <c r="A903" s="18"/>
      <c r="B903" s="103" t="str">
        <f t="shared" si="29"/>
        <v/>
      </c>
      <c r="C903" s="14"/>
      <c r="D903" s="14"/>
      <c r="E903" s="14"/>
      <c r="F903" s="14"/>
      <c r="G903" s="14"/>
      <c r="H903" s="14"/>
      <c r="I903" s="15"/>
      <c r="J903" s="17"/>
      <c r="K903" s="14"/>
      <c r="L903" s="101" t="str">
        <f>IF(E903="","",Wertelisten!$B$5)</f>
        <v/>
      </c>
      <c r="M903" s="25"/>
      <c r="N903" s="14"/>
      <c r="O903" s="14"/>
      <c r="P903" s="14"/>
      <c r="Q903" s="16"/>
      <c r="R903" s="25"/>
      <c r="S903" s="25"/>
      <c r="T903" s="25"/>
      <c r="U903" s="14"/>
      <c r="V903" s="47" t="str">
        <f t="shared" si="28"/>
        <v/>
      </c>
      <c r="W903" s="102" t="str">
        <f>IF(Validierung!T904&lt;&gt;"",Validierung!T904,"")</f>
        <v/>
      </c>
      <c r="X903" s="18"/>
    </row>
    <row r="904" spans="1:24" x14ac:dyDescent="0.3">
      <c r="A904" s="18"/>
      <c r="B904" s="103" t="str">
        <f t="shared" si="29"/>
        <v/>
      </c>
      <c r="C904" s="14"/>
      <c r="D904" s="14"/>
      <c r="E904" s="14"/>
      <c r="F904" s="14"/>
      <c r="G904" s="14"/>
      <c r="H904" s="14"/>
      <c r="I904" s="15"/>
      <c r="J904" s="17"/>
      <c r="K904" s="14"/>
      <c r="L904" s="101" t="str">
        <f>IF(E904="","",Wertelisten!$B$5)</f>
        <v/>
      </c>
      <c r="M904" s="25"/>
      <c r="N904" s="14"/>
      <c r="O904" s="14"/>
      <c r="P904" s="14"/>
      <c r="Q904" s="16"/>
      <c r="R904" s="25"/>
      <c r="S904" s="25"/>
      <c r="T904" s="25"/>
      <c r="U904" s="14"/>
      <c r="V904" s="47" t="str">
        <f t="shared" si="28"/>
        <v/>
      </c>
      <c r="W904" s="102" t="str">
        <f>IF(Validierung!T905&lt;&gt;"",Validierung!T905,"")</f>
        <v/>
      </c>
      <c r="X904" s="18"/>
    </row>
    <row r="905" spans="1:24" x14ac:dyDescent="0.3">
      <c r="A905" s="18"/>
      <c r="B905" s="103" t="str">
        <f t="shared" si="29"/>
        <v/>
      </c>
      <c r="C905" s="14"/>
      <c r="D905" s="14"/>
      <c r="E905" s="14"/>
      <c r="F905" s="14"/>
      <c r="G905" s="14"/>
      <c r="H905" s="14"/>
      <c r="I905" s="15"/>
      <c r="J905" s="17"/>
      <c r="K905" s="14"/>
      <c r="L905" s="101" t="str">
        <f>IF(E905="","",Wertelisten!$B$5)</f>
        <v/>
      </c>
      <c r="M905" s="25"/>
      <c r="N905" s="14"/>
      <c r="O905" s="14"/>
      <c r="P905" s="14"/>
      <c r="Q905" s="16"/>
      <c r="R905" s="25"/>
      <c r="S905" s="25"/>
      <c r="T905" s="25"/>
      <c r="U905" s="14"/>
      <c r="V905" s="47" t="str">
        <f t="shared" si="28"/>
        <v/>
      </c>
      <c r="W905" s="102" t="str">
        <f>IF(Validierung!T906&lt;&gt;"",Validierung!T906,"")</f>
        <v/>
      </c>
      <c r="X905" s="18"/>
    </row>
    <row r="906" spans="1:24" x14ac:dyDescent="0.3">
      <c r="A906" s="18"/>
      <c r="B906" s="103" t="str">
        <f t="shared" si="29"/>
        <v/>
      </c>
      <c r="C906" s="14"/>
      <c r="D906" s="14"/>
      <c r="E906" s="14"/>
      <c r="F906" s="14"/>
      <c r="G906" s="14"/>
      <c r="H906" s="14"/>
      <c r="I906" s="15"/>
      <c r="J906" s="17"/>
      <c r="K906" s="14"/>
      <c r="L906" s="101" t="str">
        <f>IF(E906="","",Wertelisten!$B$5)</f>
        <v/>
      </c>
      <c r="M906" s="25"/>
      <c r="N906" s="14"/>
      <c r="O906" s="14"/>
      <c r="P906" s="14"/>
      <c r="Q906" s="16"/>
      <c r="R906" s="25"/>
      <c r="S906" s="25"/>
      <c r="T906" s="25"/>
      <c r="U906" s="14"/>
      <c r="V906" s="47" t="str">
        <f t="shared" si="28"/>
        <v/>
      </c>
      <c r="W906" s="102" t="str">
        <f>IF(Validierung!T907&lt;&gt;"",Validierung!T907,"")</f>
        <v/>
      </c>
      <c r="X906" s="18"/>
    </row>
    <row r="907" spans="1:24" x14ac:dyDescent="0.3">
      <c r="A907" s="18"/>
      <c r="B907" s="103" t="str">
        <f t="shared" si="29"/>
        <v/>
      </c>
      <c r="C907" s="14"/>
      <c r="D907" s="14"/>
      <c r="E907" s="14"/>
      <c r="F907" s="14"/>
      <c r="G907" s="14"/>
      <c r="H907" s="14"/>
      <c r="I907" s="15"/>
      <c r="J907" s="17"/>
      <c r="K907" s="14"/>
      <c r="L907" s="101" t="str">
        <f>IF(E907="","",Wertelisten!$B$5)</f>
        <v/>
      </c>
      <c r="M907" s="25"/>
      <c r="N907" s="14"/>
      <c r="O907" s="14"/>
      <c r="P907" s="14"/>
      <c r="Q907" s="16"/>
      <c r="R907" s="25"/>
      <c r="S907" s="25"/>
      <c r="T907" s="25"/>
      <c r="U907" s="14"/>
      <c r="V907" s="47" t="str">
        <f t="shared" si="28"/>
        <v/>
      </c>
      <c r="W907" s="102" t="str">
        <f>IF(Validierung!T908&lt;&gt;"",Validierung!T908,"")</f>
        <v/>
      </c>
      <c r="X907" s="18"/>
    </row>
    <row r="908" spans="1:24" x14ac:dyDescent="0.3">
      <c r="A908" s="18"/>
      <c r="B908" s="103" t="str">
        <f t="shared" si="29"/>
        <v/>
      </c>
      <c r="C908" s="14"/>
      <c r="D908" s="14"/>
      <c r="E908" s="14"/>
      <c r="F908" s="14"/>
      <c r="G908" s="14"/>
      <c r="H908" s="14"/>
      <c r="I908" s="15"/>
      <c r="J908" s="17"/>
      <c r="K908" s="14"/>
      <c r="L908" s="101" t="str">
        <f>IF(E908="","",Wertelisten!$B$5)</f>
        <v/>
      </c>
      <c r="M908" s="25"/>
      <c r="N908" s="14"/>
      <c r="O908" s="14"/>
      <c r="P908" s="14"/>
      <c r="Q908" s="16"/>
      <c r="R908" s="25"/>
      <c r="S908" s="25"/>
      <c r="T908" s="25"/>
      <c r="U908" s="14"/>
      <c r="V908" s="47" t="str">
        <f t="shared" ref="V908:V971" si="30">IF(E908&lt;&gt;"",IF(W908&lt;&gt;"",1,0),"")</f>
        <v/>
      </c>
      <c r="W908" s="102" t="str">
        <f>IF(Validierung!T909&lt;&gt;"",Validierung!T909,"")</f>
        <v/>
      </c>
      <c r="X908" s="18"/>
    </row>
    <row r="909" spans="1:24" x14ac:dyDescent="0.3">
      <c r="A909" s="18"/>
      <c r="B909" s="103" t="str">
        <f t="shared" si="29"/>
        <v/>
      </c>
      <c r="C909" s="14"/>
      <c r="D909" s="14"/>
      <c r="E909" s="14"/>
      <c r="F909" s="14"/>
      <c r="G909" s="14"/>
      <c r="H909" s="14"/>
      <c r="I909" s="15"/>
      <c r="J909" s="17"/>
      <c r="K909" s="14"/>
      <c r="L909" s="101" t="str">
        <f>IF(E909="","",Wertelisten!$B$5)</f>
        <v/>
      </c>
      <c r="M909" s="25"/>
      <c r="N909" s="14"/>
      <c r="O909" s="14"/>
      <c r="P909" s="14"/>
      <c r="Q909" s="16"/>
      <c r="R909" s="25"/>
      <c r="S909" s="25"/>
      <c r="T909" s="25"/>
      <c r="U909" s="14"/>
      <c r="V909" s="47" t="str">
        <f t="shared" si="30"/>
        <v/>
      </c>
      <c r="W909" s="102" t="str">
        <f>IF(Validierung!T910&lt;&gt;"",Validierung!T910,"")</f>
        <v/>
      </c>
      <c r="X909" s="18"/>
    </row>
    <row r="910" spans="1:24" x14ac:dyDescent="0.3">
      <c r="A910" s="18"/>
      <c r="B910" s="103" t="str">
        <f t="shared" si="29"/>
        <v/>
      </c>
      <c r="C910" s="14"/>
      <c r="D910" s="14"/>
      <c r="E910" s="14"/>
      <c r="F910" s="14"/>
      <c r="G910" s="14"/>
      <c r="H910" s="14"/>
      <c r="I910" s="15"/>
      <c r="J910" s="17"/>
      <c r="K910" s="14"/>
      <c r="L910" s="101" t="str">
        <f>IF(E910="","",Wertelisten!$B$5)</f>
        <v/>
      </c>
      <c r="M910" s="25"/>
      <c r="N910" s="14"/>
      <c r="O910" s="14"/>
      <c r="P910" s="14"/>
      <c r="Q910" s="16"/>
      <c r="R910" s="25"/>
      <c r="S910" s="25"/>
      <c r="T910" s="25"/>
      <c r="U910" s="14"/>
      <c r="V910" s="47" t="str">
        <f t="shared" si="30"/>
        <v/>
      </c>
      <c r="W910" s="102" t="str">
        <f>IF(Validierung!T911&lt;&gt;"",Validierung!T911,"")</f>
        <v/>
      </c>
      <c r="X910" s="18"/>
    </row>
    <row r="911" spans="1:24" x14ac:dyDescent="0.3">
      <c r="A911" s="18"/>
      <c r="B911" s="103" t="str">
        <f t="shared" si="29"/>
        <v/>
      </c>
      <c r="C911" s="14"/>
      <c r="D911" s="14"/>
      <c r="E911" s="14"/>
      <c r="F911" s="14"/>
      <c r="G911" s="14"/>
      <c r="H911" s="14"/>
      <c r="I911" s="15"/>
      <c r="J911" s="17"/>
      <c r="K911" s="14"/>
      <c r="L911" s="101" t="str">
        <f>IF(E911="","",Wertelisten!$B$5)</f>
        <v/>
      </c>
      <c r="M911" s="25"/>
      <c r="N911" s="14"/>
      <c r="O911" s="14"/>
      <c r="P911" s="14"/>
      <c r="Q911" s="16"/>
      <c r="R911" s="25"/>
      <c r="S911" s="25"/>
      <c r="T911" s="25"/>
      <c r="U911" s="14"/>
      <c r="V911" s="47" t="str">
        <f t="shared" si="30"/>
        <v/>
      </c>
      <c r="W911" s="102" t="str">
        <f>IF(Validierung!T912&lt;&gt;"",Validierung!T912,"")</f>
        <v/>
      </c>
      <c r="X911" s="18"/>
    </row>
    <row r="912" spans="1:24" x14ac:dyDescent="0.3">
      <c r="A912" s="18"/>
      <c r="B912" s="103" t="str">
        <f t="shared" si="29"/>
        <v/>
      </c>
      <c r="C912" s="14"/>
      <c r="D912" s="14"/>
      <c r="E912" s="14"/>
      <c r="F912" s="14"/>
      <c r="G912" s="14"/>
      <c r="H912" s="14"/>
      <c r="I912" s="15"/>
      <c r="J912" s="17"/>
      <c r="K912" s="14"/>
      <c r="L912" s="101" t="str">
        <f>IF(E912="","",Wertelisten!$B$5)</f>
        <v/>
      </c>
      <c r="M912" s="25"/>
      <c r="N912" s="14"/>
      <c r="O912" s="14"/>
      <c r="P912" s="14"/>
      <c r="Q912" s="16"/>
      <c r="R912" s="25"/>
      <c r="S912" s="25"/>
      <c r="T912" s="25"/>
      <c r="U912" s="14"/>
      <c r="V912" s="47" t="str">
        <f t="shared" si="30"/>
        <v/>
      </c>
      <c r="W912" s="102" t="str">
        <f>IF(Validierung!T913&lt;&gt;"",Validierung!T913,"")</f>
        <v/>
      </c>
      <c r="X912" s="18"/>
    </row>
    <row r="913" spans="1:24" x14ac:dyDescent="0.3">
      <c r="A913" s="18"/>
      <c r="B913" s="103" t="str">
        <f t="shared" si="29"/>
        <v/>
      </c>
      <c r="C913" s="14"/>
      <c r="D913" s="14"/>
      <c r="E913" s="14"/>
      <c r="F913" s="14"/>
      <c r="G913" s="14"/>
      <c r="H913" s="14"/>
      <c r="I913" s="15"/>
      <c r="J913" s="17"/>
      <c r="K913" s="14"/>
      <c r="L913" s="101" t="str">
        <f>IF(E913="","",Wertelisten!$B$5)</f>
        <v/>
      </c>
      <c r="M913" s="25"/>
      <c r="N913" s="14"/>
      <c r="O913" s="14"/>
      <c r="P913" s="14"/>
      <c r="Q913" s="16"/>
      <c r="R913" s="25"/>
      <c r="S913" s="25"/>
      <c r="T913" s="25"/>
      <c r="U913" s="14"/>
      <c r="V913" s="47" t="str">
        <f t="shared" si="30"/>
        <v/>
      </c>
      <c r="W913" s="102" t="str">
        <f>IF(Validierung!T914&lt;&gt;"",Validierung!T914,"")</f>
        <v/>
      </c>
      <c r="X913" s="18"/>
    </row>
    <row r="914" spans="1:24" x14ac:dyDescent="0.3">
      <c r="A914" s="18"/>
      <c r="B914" s="103" t="str">
        <f t="shared" si="29"/>
        <v/>
      </c>
      <c r="C914" s="14"/>
      <c r="D914" s="14"/>
      <c r="E914" s="14"/>
      <c r="F914" s="14"/>
      <c r="G914" s="14"/>
      <c r="H914" s="14"/>
      <c r="I914" s="15"/>
      <c r="J914" s="17"/>
      <c r="K914" s="14"/>
      <c r="L914" s="101" t="str">
        <f>IF(E914="","",Wertelisten!$B$5)</f>
        <v/>
      </c>
      <c r="M914" s="25"/>
      <c r="N914" s="14"/>
      <c r="O914" s="14"/>
      <c r="P914" s="14"/>
      <c r="Q914" s="16"/>
      <c r="R914" s="25"/>
      <c r="S914" s="25"/>
      <c r="T914" s="25"/>
      <c r="U914" s="14"/>
      <c r="V914" s="47" t="str">
        <f t="shared" si="30"/>
        <v/>
      </c>
      <c r="W914" s="102" t="str">
        <f>IF(Validierung!T915&lt;&gt;"",Validierung!T915,"")</f>
        <v/>
      </c>
      <c r="X914" s="18"/>
    </row>
    <row r="915" spans="1:24" x14ac:dyDescent="0.3">
      <c r="A915" s="18"/>
      <c r="B915" s="103" t="str">
        <f t="shared" ref="B915:B978" si="31">IF(E915="","",B914+1)</f>
        <v/>
      </c>
      <c r="C915" s="14"/>
      <c r="D915" s="14"/>
      <c r="E915" s="14"/>
      <c r="F915" s="14"/>
      <c r="G915" s="14"/>
      <c r="H915" s="14"/>
      <c r="I915" s="15"/>
      <c r="J915" s="17"/>
      <c r="K915" s="14"/>
      <c r="L915" s="101" t="str">
        <f>IF(E915="","",Wertelisten!$B$5)</f>
        <v/>
      </c>
      <c r="M915" s="25"/>
      <c r="N915" s="14"/>
      <c r="O915" s="14"/>
      <c r="P915" s="14"/>
      <c r="Q915" s="16"/>
      <c r="R915" s="25"/>
      <c r="S915" s="25"/>
      <c r="T915" s="25"/>
      <c r="U915" s="14"/>
      <c r="V915" s="47" t="str">
        <f t="shared" si="30"/>
        <v/>
      </c>
      <c r="W915" s="102" t="str">
        <f>IF(Validierung!T916&lt;&gt;"",Validierung!T916,"")</f>
        <v/>
      </c>
      <c r="X915" s="18"/>
    </row>
    <row r="916" spans="1:24" x14ac:dyDescent="0.3">
      <c r="A916" s="18"/>
      <c r="B916" s="103" t="str">
        <f t="shared" si="31"/>
        <v/>
      </c>
      <c r="C916" s="14"/>
      <c r="D916" s="14"/>
      <c r="E916" s="14"/>
      <c r="F916" s="14"/>
      <c r="G916" s="14"/>
      <c r="H916" s="14"/>
      <c r="I916" s="15"/>
      <c r="J916" s="17"/>
      <c r="K916" s="14"/>
      <c r="L916" s="101" t="str">
        <f>IF(E916="","",Wertelisten!$B$5)</f>
        <v/>
      </c>
      <c r="M916" s="25"/>
      <c r="N916" s="14"/>
      <c r="O916" s="14"/>
      <c r="P916" s="14"/>
      <c r="Q916" s="16"/>
      <c r="R916" s="25"/>
      <c r="S916" s="25"/>
      <c r="T916" s="25"/>
      <c r="U916" s="14"/>
      <c r="V916" s="47" t="str">
        <f t="shared" si="30"/>
        <v/>
      </c>
      <c r="W916" s="102" t="str">
        <f>IF(Validierung!T917&lt;&gt;"",Validierung!T917,"")</f>
        <v/>
      </c>
      <c r="X916" s="18"/>
    </row>
    <row r="917" spans="1:24" x14ac:dyDescent="0.3">
      <c r="A917" s="18"/>
      <c r="B917" s="103" t="str">
        <f t="shared" si="31"/>
        <v/>
      </c>
      <c r="C917" s="14"/>
      <c r="D917" s="14"/>
      <c r="E917" s="14"/>
      <c r="F917" s="14"/>
      <c r="G917" s="14"/>
      <c r="H917" s="14"/>
      <c r="I917" s="15"/>
      <c r="J917" s="17"/>
      <c r="K917" s="14"/>
      <c r="L917" s="101" t="str">
        <f>IF(E917="","",Wertelisten!$B$5)</f>
        <v/>
      </c>
      <c r="M917" s="25"/>
      <c r="N917" s="14"/>
      <c r="O917" s="14"/>
      <c r="P917" s="14"/>
      <c r="Q917" s="16"/>
      <c r="R917" s="25"/>
      <c r="S917" s="25"/>
      <c r="T917" s="25"/>
      <c r="U917" s="14"/>
      <c r="V917" s="47" t="str">
        <f t="shared" si="30"/>
        <v/>
      </c>
      <c r="W917" s="102" t="str">
        <f>IF(Validierung!T918&lt;&gt;"",Validierung!T918,"")</f>
        <v/>
      </c>
      <c r="X917" s="18"/>
    </row>
    <row r="918" spans="1:24" x14ac:dyDescent="0.3">
      <c r="A918" s="18"/>
      <c r="B918" s="103" t="str">
        <f t="shared" si="31"/>
        <v/>
      </c>
      <c r="C918" s="14"/>
      <c r="D918" s="14"/>
      <c r="E918" s="14"/>
      <c r="F918" s="14"/>
      <c r="G918" s="14"/>
      <c r="H918" s="14"/>
      <c r="I918" s="15"/>
      <c r="J918" s="17"/>
      <c r="K918" s="14"/>
      <c r="L918" s="101" t="str">
        <f>IF(E918="","",Wertelisten!$B$5)</f>
        <v/>
      </c>
      <c r="M918" s="25"/>
      <c r="N918" s="14"/>
      <c r="O918" s="14"/>
      <c r="P918" s="14"/>
      <c r="Q918" s="16"/>
      <c r="R918" s="25"/>
      <c r="S918" s="25"/>
      <c r="T918" s="25"/>
      <c r="U918" s="14"/>
      <c r="V918" s="47" t="str">
        <f t="shared" si="30"/>
        <v/>
      </c>
      <c r="W918" s="102" t="str">
        <f>IF(Validierung!T919&lt;&gt;"",Validierung!T919,"")</f>
        <v/>
      </c>
      <c r="X918" s="18"/>
    </row>
    <row r="919" spans="1:24" x14ac:dyDescent="0.3">
      <c r="A919" s="18"/>
      <c r="B919" s="103" t="str">
        <f t="shared" si="31"/>
        <v/>
      </c>
      <c r="C919" s="14"/>
      <c r="D919" s="14"/>
      <c r="E919" s="14"/>
      <c r="F919" s="14"/>
      <c r="G919" s="14"/>
      <c r="H919" s="14"/>
      <c r="I919" s="15"/>
      <c r="J919" s="17"/>
      <c r="K919" s="14"/>
      <c r="L919" s="101" t="str">
        <f>IF(E919="","",Wertelisten!$B$5)</f>
        <v/>
      </c>
      <c r="M919" s="25"/>
      <c r="N919" s="14"/>
      <c r="O919" s="14"/>
      <c r="P919" s="14"/>
      <c r="Q919" s="16"/>
      <c r="R919" s="25"/>
      <c r="S919" s="25"/>
      <c r="T919" s="25"/>
      <c r="U919" s="14"/>
      <c r="V919" s="47" t="str">
        <f t="shared" si="30"/>
        <v/>
      </c>
      <c r="W919" s="102" t="str">
        <f>IF(Validierung!T920&lt;&gt;"",Validierung!T920,"")</f>
        <v/>
      </c>
      <c r="X919" s="18"/>
    </row>
    <row r="920" spans="1:24" x14ac:dyDescent="0.3">
      <c r="A920" s="18"/>
      <c r="B920" s="103" t="str">
        <f t="shared" si="31"/>
        <v/>
      </c>
      <c r="C920" s="14"/>
      <c r="D920" s="14"/>
      <c r="E920" s="14"/>
      <c r="F920" s="14"/>
      <c r="G920" s="14"/>
      <c r="H920" s="14"/>
      <c r="I920" s="15"/>
      <c r="J920" s="17"/>
      <c r="K920" s="14"/>
      <c r="L920" s="101" t="str">
        <f>IF(E920="","",Wertelisten!$B$5)</f>
        <v/>
      </c>
      <c r="M920" s="25"/>
      <c r="N920" s="14"/>
      <c r="O920" s="14"/>
      <c r="P920" s="14"/>
      <c r="Q920" s="16"/>
      <c r="R920" s="25"/>
      <c r="S920" s="25"/>
      <c r="T920" s="25"/>
      <c r="U920" s="14"/>
      <c r="V920" s="47" t="str">
        <f t="shared" si="30"/>
        <v/>
      </c>
      <c r="W920" s="102" t="str">
        <f>IF(Validierung!T921&lt;&gt;"",Validierung!T921,"")</f>
        <v/>
      </c>
      <c r="X920" s="18"/>
    </row>
    <row r="921" spans="1:24" x14ac:dyDescent="0.3">
      <c r="A921" s="18"/>
      <c r="B921" s="103" t="str">
        <f t="shared" si="31"/>
        <v/>
      </c>
      <c r="C921" s="14"/>
      <c r="D921" s="14"/>
      <c r="E921" s="14"/>
      <c r="F921" s="14"/>
      <c r="G921" s="14"/>
      <c r="H921" s="14"/>
      <c r="I921" s="15"/>
      <c r="J921" s="17"/>
      <c r="K921" s="14"/>
      <c r="L921" s="101" t="str">
        <f>IF(E921="","",Wertelisten!$B$5)</f>
        <v/>
      </c>
      <c r="M921" s="25"/>
      <c r="N921" s="14"/>
      <c r="O921" s="14"/>
      <c r="P921" s="14"/>
      <c r="Q921" s="16"/>
      <c r="R921" s="25"/>
      <c r="S921" s="25"/>
      <c r="T921" s="25"/>
      <c r="U921" s="14"/>
      <c r="V921" s="47" t="str">
        <f t="shared" si="30"/>
        <v/>
      </c>
      <c r="W921" s="102" t="str">
        <f>IF(Validierung!T922&lt;&gt;"",Validierung!T922,"")</f>
        <v/>
      </c>
      <c r="X921" s="18"/>
    </row>
    <row r="922" spans="1:24" x14ac:dyDescent="0.3">
      <c r="A922" s="18"/>
      <c r="B922" s="103" t="str">
        <f t="shared" si="31"/>
        <v/>
      </c>
      <c r="C922" s="14"/>
      <c r="D922" s="14"/>
      <c r="E922" s="14"/>
      <c r="F922" s="14"/>
      <c r="G922" s="14"/>
      <c r="H922" s="14"/>
      <c r="I922" s="15"/>
      <c r="J922" s="17"/>
      <c r="K922" s="14"/>
      <c r="L922" s="101" t="str">
        <f>IF(E922="","",Wertelisten!$B$5)</f>
        <v/>
      </c>
      <c r="M922" s="25"/>
      <c r="N922" s="14"/>
      <c r="O922" s="14"/>
      <c r="P922" s="14"/>
      <c r="Q922" s="16"/>
      <c r="R922" s="25"/>
      <c r="S922" s="25"/>
      <c r="T922" s="25"/>
      <c r="U922" s="14"/>
      <c r="V922" s="47" t="str">
        <f t="shared" si="30"/>
        <v/>
      </c>
      <c r="W922" s="102" t="str">
        <f>IF(Validierung!T923&lt;&gt;"",Validierung!T923,"")</f>
        <v/>
      </c>
      <c r="X922" s="18"/>
    </row>
    <row r="923" spans="1:24" x14ac:dyDescent="0.3">
      <c r="A923" s="18"/>
      <c r="B923" s="103" t="str">
        <f t="shared" si="31"/>
        <v/>
      </c>
      <c r="C923" s="14"/>
      <c r="D923" s="14"/>
      <c r="E923" s="14"/>
      <c r="F923" s="14"/>
      <c r="G923" s="14"/>
      <c r="H923" s="14"/>
      <c r="I923" s="15"/>
      <c r="J923" s="17"/>
      <c r="K923" s="14"/>
      <c r="L923" s="101" t="str">
        <f>IF(E923="","",Wertelisten!$B$5)</f>
        <v/>
      </c>
      <c r="M923" s="25"/>
      <c r="N923" s="14"/>
      <c r="O923" s="14"/>
      <c r="P923" s="14"/>
      <c r="Q923" s="16"/>
      <c r="R923" s="25"/>
      <c r="S923" s="25"/>
      <c r="T923" s="25"/>
      <c r="U923" s="14"/>
      <c r="V923" s="47" t="str">
        <f t="shared" si="30"/>
        <v/>
      </c>
      <c r="W923" s="102" t="str">
        <f>IF(Validierung!T924&lt;&gt;"",Validierung!T924,"")</f>
        <v/>
      </c>
      <c r="X923" s="18"/>
    </row>
    <row r="924" spans="1:24" x14ac:dyDescent="0.3">
      <c r="A924" s="18"/>
      <c r="B924" s="103" t="str">
        <f t="shared" si="31"/>
        <v/>
      </c>
      <c r="C924" s="14"/>
      <c r="D924" s="14"/>
      <c r="E924" s="14"/>
      <c r="F924" s="14"/>
      <c r="G924" s="14"/>
      <c r="H924" s="14"/>
      <c r="I924" s="15"/>
      <c r="J924" s="17"/>
      <c r="K924" s="14"/>
      <c r="L924" s="101" t="str">
        <f>IF(E924="","",Wertelisten!$B$5)</f>
        <v/>
      </c>
      <c r="M924" s="25"/>
      <c r="N924" s="14"/>
      <c r="O924" s="14"/>
      <c r="P924" s="14"/>
      <c r="Q924" s="16"/>
      <c r="R924" s="25"/>
      <c r="S924" s="25"/>
      <c r="T924" s="25"/>
      <c r="U924" s="14"/>
      <c r="V924" s="47" t="str">
        <f t="shared" si="30"/>
        <v/>
      </c>
      <c r="W924" s="102" t="str">
        <f>IF(Validierung!T925&lt;&gt;"",Validierung!T925,"")</f>
        <v/>
      </c>
      <c r="X924" s="18"/>
    </row>
    <row r="925" spans="1:24" x14ac:dyDescent="0.3">
      <c r="A925" s="18"/>
      <c r="B925" s="103" t="str">
        <f t="shared" si="31"/>
        <v/>
      </c>
      <c r="C925" s="14"/>
      <c r="D925" s="14"/>
      <c r="E925" s="14"/>
      <c r="F925" s="14"/>
      <c r="G925" s="14"/>
      <c r="H925" s="14"/>
      <c r="I925" s="15"/>
      <c r="J925" s="17"/>
      <c r="K925" s="14"/>
      <c r="L925" s="101" t="str">
        <f>IF(E925="","",Wertelisten!$B$5)</f>
        <v/>
      </c>
      <c r="M925" s="25"/>
      <c r="N925" s="14"/>
      <c r="O925" s="14"/>
      <c r="P925" s="14"/>
      <c r="Q925" s="16"/>
      <c r="R925" s="25"/>
      <c r="S925" s="25"/>
      <c r="T925" s="25"/>
      <c r="U925" s="14"/>
      <c r="V925" s="47" t="str">
        <f t="shared" si="30"/>
        <v/>
      </c>
      <c r="W925" s="102" t="str">
        <f>IF(Validierung!T926&lt;&gt;"",Validierung!T926,"")</f>
        <v/>
      </c>
      <c r="X925" s="18"/>
    </row>
    <row r="926" spans="1:24" x14ac:dyDescent="0.3">
      <c r="A926" s="18"/>
      <c r="B926" s="103" t="str">
        <f t="shared" si="31"/>
        <v/>
      </c>
      <c r="C926" s="14"/>
      <c r="D926" s="14"/>
      <c r="E926" s="14"/>
      <c r="F926" s="14"/>
      <c r="G926" s="14"/>
      <c r="H926" s="14"/>
      <c r="I926" s="15"/>
      <c r="J926" s="17"/>
      <c r="K926" s="14"/>
      <c r="L926" s="101" t="str">
        <f>IF(E926="","",Wertelisten!$B$5)</f>
        <v/>
      </c>
      <c r="M926" s="25"/>
      <c r="N926" s="14"/>
      <c r="O926" s="14"/>
      <c r="P926" s="14"/>
      <c r="Q926" s="16"/>
      <c r="R926" s="25"/>
      <c r="S926" s="25"/>
      <c r="T926" s="25"/>
      <c r="U926" s="14"/>
      <c r="V926" s="47" t="str">
        <f t="shared" si="30"/>
        <v/>
      </c>
      <c r="W926" s="102" t="str">
        <f>IF(Validierung!T927&lt;&gt;"",Validierung!T927,"")</f>
        <v/>
      </c>
      <c r="X926" s="18"/>
    </row>
    <row r="927" spans="1:24" x14ac:dyDescent="0.3">
      <c r="A927" s="18"/>
      <c r="B927" s="103" t="str">
        <f t="shared" si="31"/>
        <v/>
      </c>
      <c r="C927" s="14"/>
      <c r="D927" s="14"/>
      <c r="E927" s="14"/>
      <c r="F927" s="14"/>
      <c r="G927" s="14"/>
      <c r="H927" s="14"/>
      <c r="I927" s="15"/>
      <c r="J927" s="17"/>
      <c r="K927" s="14"/>
      <c r="L927" s="101" t="str">
        <f>IF(E927="","",Wertelisten!$B$5)</f>
        <v/>
      </c>
      <c r="M927" s="25"/>
      <c r="N927" s="14"/>
      <c r="O927" s="14"/>
      <c r="P927" s="14"/>
      <c r="Q927" s="16"/>
      <c r="R927" s="25"/>
      <c r="S927" s="25"/>
      <c r="T927" s="25"/>
      <c r="U927" s="14"/>
      <c r="V927" s="47" t="str">
        <f t="shared" si="30"/>
        <v/>
      </c>
      <c r="W927" s="102" t="str">
        <f>IF(Validierung!T928&lt;&gt;"",Validierung!T928,"")</f>
        <v/>
      </c>
      <c r="X927" s="18"/>
    </row>
    <row r="928" spans="1:24" x14ac:dyDescent="0.3">
      <c r="A928" s="18"/>
      <c r="B928" s="103" t="str">
        <f t="shared" si="31"/>
        <v/>
      </c>
      <c r="C928" s="14"/>
      <c r="D928" s="14"/>
      <c r="E928" s="14"/>
      <c r="F928" s="14"/>
      <c r="G928" s="14"/>
      <c r="H928" s="14"/>
      <c r="I928" s="15"/>
      <c r="J928" s="17"/>
      <c r="K928" s="14"/>
      <c r="L928" s="101" t="str">
        <f>IF(E928="","",Wertelisten!$B$5)</f>
        <v/>
      </c>
      <c r="M928" s="25"/>
      <c r="N928" s="14"/>
      <c r="O928" s="14"/>
      <c r="P928" s="14"/>
      <c r="Q928" s="16"/>
      <c r="R928" s="25"/>
      <c r="S928" s="25"/>
      <c r="T928" s="25"/>
      <c r="U928" s="14"/>
      <c r="V928" s="47" t="str">
        <f t="shared" si="30"/>
        <v/>
      </c>
      <c r="W928" s="102" t="str">
        <f>IF(Validierung!T929&lt;&gt;"",Validierung!T929,"")</f>
        <v/>
      </c>
      <c r="X928" s="18"/>
    </row>
    <row r="929" spans="1:24" x14ac:dyDescent="0.3">
      <c r="A929" s="18"/>
      <c r="B929" s="103" t="str">
        <f t="shared" si="31"/>
        <v/>
      </c>
      <c r="C929" s="14"/>
      <c r="D929" s="14"/>
      <c r="E929" s="14"/>
      <c r="F929" s="14"/>
      <c r="G929" s="14"/>
      <c r="H929" s="14"/>
      <c r="I929" s="15"/>
      <c r="J929" s="17"/>
      <c r="K929" s="14"/>
      <c r="L929" s="101" t="str">
        <f>IF(E929="","",Wertelisten!$B$5)</f>
        <v/>
      </c>
      <c r="M929" s="25"/>
      <c r="N929" s="14"/>
      <c r="O929" s="14"/>
      <c r="P929" s="14"/>
      <c r="Q929" s="16"/>
      <c r="R929" s="25"/>
      <c r="S929" s="25"/>
      <c r="T929" s="25"/>
      <c r="U929" s="14"/>
      <c r="V929" s="47" t="str">
        <f t="shared" si="30"/>
        <v/>
      </c>
      <c r="W929" s="102" t="str">
        <f>IF(Validierung!T930&lt;&gt;"",Validierung!T930,"")</f>
        <v/>
      </c>
      <c r="X929" s="18"/>
    </row>
    <row r="930" spans="1:24" x14ac:dyDescent="0.3">
      <c r="A930" s="18"/>
      <c r="B930" s="103" t="str">
        <f t="shared" si="31"/>
        <v/>
      </c>
      <c r="C930" s="14"/>
      <c r="D930" s="14"/>
      <c r="E930" s="14"/>
      <c r="F930" s="14"/>
      <c r="G930" s="14"/>
      <c r="H930" s="14"/>
      <c r="I930" s="15"/>
      <c r="J930" s="17"/>
      <c r="K930" s="14"/>
      <c r="L930" s="101" t="str">
        <f>IF(E930="","",Wertelisten!$B$5)</f>
        <v/>
      </c>
      <c r="M930" s="25"/>
      <c r="N930" s="14"/>
      <c r="O930" s="14"/>
      <c r="P930" s="14"/>
      <c r="Q930" s="16"/>
      <c r="R930" s="25"/>
      <c r="S930" s="25"/>
      <c r="T930" s="25"/>
      <c r="U930" s="14"/>
      <c r="V930" s="47" t="str">
        <f t="shared" si="30"/>
        <v/>
      </c>
      <c r="W930" s="102" t="str">
        <f>IF(Validierung!T931&lt;&gt;"",Validierung!T931,"")</f>
        <v/>
      </c>
      <c r="X930" s="18"/>
    </row>
    <row r="931" spans="1:24" x14ac:dyDescent="0.3">
      <c r="A931" s="18"/>
      <c r="B931" s="103" t="str">
        <f t="shared" si="31"/>
        <v/>
      </c>
      <c r="C931" s="14"/>
      <c r="D931" s="14"/>
      <c r="E931" s="14"/>
      <c r="F931" s="14"/>
      <c r="G931" s="14"/>
      <c r="H931" s="14"/>
      <c r="I931" s="15"/>
      <c r="J931" s="17"/>
      <c r="K931" s="14"/>
      <c r="L931" s="101" t="str">
        <f>IF(E931="","",Wertelisten!$B$5)</f>
        <v/>
      </c>
      <c r="M931" s="25"/>
      <c r="N931" s="14"/>
      <c r="O931" s="14"/>
      <c r="P931" s="14"/>
      <c r="Q931" s="16"/>
      <c r="R931" s="25"/>
      <c r="S931" s="25"/>
      <c r="T931" s="25"/>
      <c r="U931" s="14"/>
      <c r="V931" s="47" t="str">
        <f t="shared" si="30"/>
        <v/>
      </c>
      <c r="W931" s="102" t="str">
        <f>IF(Validierung!T932&lt;&gt;"",Validierung!T932,"")</f>
        <v/>
      </c>
      <c r="X931" s="18"/>
    </row>
    <row r="932" spans="1:24" x14ac:dyDescent="0.3">
      <c r="A932" s="18"/>
      <c r="B932" s="103" t="str">
        <f t="shared" si="31"/>
        <v/>
      </c>
      <c r="C932" s="14"/>
      <c r="D932" s="14"/>
      <c r="E932" s="14"/>
      <c r="F932" s="14"/>
      <c r="G932" s="14"/>
      <c r="H932" s="14"/>
      <c r="I932" s="15"/>
      <c r="J932" s="17"/>
      <c r="K932" s="14"/>
      <c r="L932" s="101" t="str">
        <f>IF(E932="","",Wertelisten!$B$5)</f>
        <v/>
      </c>
      <c r="M932" s="25"/>
      <c r="N932" s="14"/>
      <c r="O932" s="14"/>
      <c r="P932" s="14"/>
      <c r="Q932" s="16"/>
      <c r="R932" s="25"/>
      <c r="S932" s="25"/>
      <c r="T932" s="25"/>
      <c r="U932" s="14"/>
      <c r="V932" s="47" t="str">
        <f t="shared" si="30"/>
        <v/>
      </c>
      <c r="W932" s="102" t="str">
        <f>IF(Validierung!T933&lt;&gt;"",Validierung!T933,"")</f>
        <v/>
      </c>
      <c r="X932" s="18"/>
    </row>
    <row r="933" spans="1:24" x14ac:dyDescent="0.3">
      <c r="A933" s="18"/>
      <c r="B933" s="103" t="str">
        <f t="shared" si="31"/>
        <v/>
      </c>
      <c r="C933" s="14"/>
      <c r="D933" s="14"/>
      <c r="E933" s="14"/>
      <c r="F933" s="14"/>
      <c r="G933" s="14"/>
      <c r="H933" s="14"/>
      <c r="I933" s="15"/>
      <c r="J933" s="17"/>
      <c r="K933" s="14"/>
      <c r="L933" s="101" t="str">
        <f>IF(E933="","",Wertelisten!$B$5)</f>
        <v/>
      </c>
      <c r="M933" s="25"/>
      <c r="N933" s="14"/>
      <c r="O933" s="14"/>
      <c r="P933" s="14"/>
      <c r="Q933" s="16"/>
      <c r="R933" s="25"/>
      <c r="S933" s="25"/>
      <c r="T933" s="25"/>
      <c r="U933" s="14"/>
      <c r="V933" s="47" t="str">
        <f t="shared" si="30"/>
        <v/>
      </c>
      <c r="W933" s="102" t="str">
        <f>IF(Validierung!T934&lt;&gt;"",Validierung!T934,"")</f>
        <v/>
      </c>
      <c r="X933" s="18"/>
    </row>
    <row r="934" spans="1:24" x14ac:dyDescent="0.3">
      <c r="A934" s="18"/>
      <c r="B934" s="103" t="str">
        <f t="shared" si="31"/>
        <v/>
      </c>
      <c r="C934" s="14"/>
      <c r="D934" s="14"/>
      <c r="E934" s="14"/>
      <c r="F934" s="14"/>
      <c r="G934" s="14"/>
      <c r="H934" s="14"/>
      <c r="I934" s="15"/>
      <c r="J934" s="17"/>
      <c r="K934" s="14"/>
      <c r="L934" s="101" t="str">
        <f>IF(E934="","",Wertelisten!$B$5)</f>
        <v/>
      </c>
      <c r="M934" s="25"/>
      <c r="N934" s="14"/>
      <c r="O934" s="14"/>
      <c r="P934" s="14"/>
      <c r="Q934" s="16"/>
      <c r="R934" s="25"/>
      <c r="S934" s="25"/>
      <c r="T934" s="25"/>
      <c r="U934" s="14"/>
      <c r="V934" s="47" t="str">
        <f t="shared" si="30"/>
        <v/>
      </c>
      <c r="W934" s="102" t="str">
        <f>IF(Validierung!T935&lt;&gt;"",Validierung!T935,"")</f>
        <v/>
      </c>
      <c r="X934" s="18"/>
    </row>
    <row r="935" spans="1:24" x14ac:dyDescent="0.3">
      <c r="A935" s="18"/>
      <c r="B935" s="103" t="str">
        <f t="shared" si="31"/>
        <v/>
      </c>
      <c r="C935" s="14"/>
      <c r="D935" s="14"/>
      <c r="E935" s="14"/>
      <c r="F935" s="14"/>
      <c r="G935" s="14"/>
      <c r="H935" s="14"/>
      <c r="I935" s="15"/>
      <c r="J935" s="17"/>
      <c r="K935" s="14"/>
      <c r="L935" s="101" t="str">
        <f>IF(E935="","",Wertelisten!$B$5)</f>
        <v/>
      </c>
      <c r="M935" s="25"/>
      <c r="N935" s="14"/>
      <c r="O935" s="14"/>
      <c r="P935" s="14"/>
      <c r="Q935" s="16"/>
      <c r="R935" s="25"/>
      <c r="S935" s="25"/>
      <c r="T935" s="25"/>
      <c r="U935" s="14"/>
      <c r="V935" s="47" t="str">
        <f t="shared" si="30"/>
        <v/>
      </c>
      <c r="W935" s="102" t="str">
        <f>IF(Validierung!T936&lt;&gt;"",Validierung!T936,"")</f>
        <v/>
      </c>
      <c r="X935" s="18"/>
    </row>
    <row r="936" spans="1:24" x14ac:dyDescent="0.3">
      <c r="A936" s="18"/>
      <c r="B936" s="103" t="str">
        <f t="shared" si="31"/>
        <v/>
      </c>
      <c r="C936" s="14"/>
      <c r="D936" s="14"/>
      <c r="E936" s="14"/>
      <c r="F936" s="14"/>
      <c r="G936" s="14"/>
      <c r="H936" s="14"/>
      <c r="I936" s="15"/>
      <c r="J936" s="17"/>
      <c r="K936" s="14"/>
      <c r="L936" s="101" t="str">
        <f>IF(E936="","",Wertelisten!$B$5)</f>
        <v/>
      </c>
      <c r="M936" s="25"/>
      <c r="N936" s="14"/>
      <c r="O936" s="14"/>
      <c r="P936" s="14"/>
      <c r="Q936" s="16"/>
      <c r="R936" s="25"/>
      <c r="S936" s="25"/>
      <c r="T936" s="25"/>
      <c r="U936" s="14"/>
      <c r="V936" s="47" t="str">
        <f t="shared" si="30"/>
        <v/>
      </c>
      <c r="W936" s="102" t="str">
        <f>IF(Validierung!T937&lt;&gt;"",Validierung!T937,"")</f>
        <v/>
      </c>
      <c r="X936" s="18"/>
    </row>
    <row r="937" spans="1:24" x14ac:dyDescent="0.3">
      <c r="A937" s="18"/>
      <c r="B937" s="103" t="str">
        <f t="shared" si="31"/>
        <v/>
      </c>
      <c r="C937" s="14"/>
      <c r="D937" s="14"/>
      <c r="E937" s="14"/>
      <c r="F937" s="14"/>
      <c r="G937" s="14"/>
      <c r="H937" s="14"/>
      <c r="I937" s="15"/>
      <c r="J937" s="17"/>
      <c r="K937" s="14"/>
      <c r="L937" s="101" t="str">
        <f>IF(E937="","",Wertelisten!$B$5)</f>
        <v/>
      </c>
      <c r="M937" s="25"/>
      <c r="N937" s="14"/>
      <c r="O937" s="14"/>
      <c r="P937" s="14"/>
      <c r="Q937" s="16"/>
      <c r="R937" s="25"/>
      <c r="S937" s="25"/>
      <c r="T937" s="25"/>
      <c r="U937" s="14"/>
      <c r="V937" s="47" t="str">
        <f t="shared" si="30"/>
        <v/>
      </c>
      <c r="W937" s="102" t="str">
        <f>IF(Validierung!T938&lt;&gt;"",Validierung!T938,"")</f>
        <v/>
      </c>
      <c r="X937" s="18"/>
    </row>
    <row r="938" spans="1:24" x14ac:dyDescent="0.3">
      <c r="A938" s="18"/>
      <c r="B938" s="103" t="str">
        <f t="shared" si="31"/>
        <v/>
      </c>
      <c r="C938" s="14"/>
      <c r="D938" s="14"/>
      <c r="E938" s="14"/>
      <c r="F938" s="14"/>
      <c r="G938" s="14"/>
      <c r="H938" s="14"/>
      <c r="I938" s="15"/>
      <c r="J938" s="17"/>
      <c r="K938" s="14"/>
      <c r="L938" s="101" t="str">
        <f>IF(E938="","",Wertelisten!$B$5)</f>
        <v/>
      </c>
      <c r="M938" s="25"/>
      <c r="N938" s="14"/>
      <c r="O938" s="14"/>
      <c r="P938" s="14"/>
      <c r="Q938" s="16"/>
      <c r="R938" s="25"/>
      <c r="S938" s="25"/>
      <c r="T938" s="25"/>
      <c r="U938" s="14"/>
      <c r="V938" s="47" t="str">
        <f t="shared" si="30"/>
        <v/>
      </c>
      <c r="W938" s="102" t="str">
        <f>IF(Validierung!T939&lt;&gt;"",Validierung!T939,"")</f>
        <v/>
      </c>
      <c r="X938" s="18"/>
    </row>
    <row r="939" spans="1:24" x14ac:dyDescent="0.3">
      <c r="A939" s="18"/>
      <c r="B939" s="103" t="str">
        <f t="shared" si="31"/>
        <v/>
      </c>
      <c r="C939" s="14"/>
      <c r="D939" s="14"/>
      <c r="E939" s="14"/>
      <c r="F939" s="14"/>
      <c r="G939" s="14"/>
      <c r="H939" s="14"/>
      <c r="I939" s="15"/>
      <c r="J939" s="17"/>
      <c r="K939" s="14"/>
      <c r="L939" s="101" t="str">
        <f>IF(E939="","",Wertelisten!$B$5)</f>
        <v/>
      </c>
      <c r="M939" s="25"/>
      <c r="N939" s="14"/>
      <c r="O939" s="14"/>
      <c r="P939" s="14"/>
      <c r="Q939" s="16"/>
      <c r="R939" s="25"/>
      <c r="S939" s="25"/>
      <c r="T939" s="25"/>
      <c r="U939" s="14"/>
      <c r="V939" s="47" t="str">
        <f t="shared" si="30"/>
        <v/>
      </c>
      <c r="W939" s="102" t="str">
        <f>IF(Validierung!T940&lt;&gt;"",Validierung!T940,"")</f>
        <v/>
      </c>
      <c r="X939" s="18"/>
    </row>
    <row r="940" spans="1:24" x14ac:dyDescent="0.3">
      <c r="A940" s="18"/>
      <c r="B940" s="103" t="str">
        <f t="shared" si="31"/>
        <v/>
      </c>
      <c r="C940" s="14"/>
      <c r="D940" s="14"/>
      <c r="E940" s="14"/>
      <c r="F940" s="14"/>
      <c r="G940" s="14"/>
      <c r="H940" s="14"/>
      <c r="I940" s="15"/>
      <c r="J940" s="17"/>
      <c r="K940" s="14"/>
      <c r="L940" s="101" t="str">
        <f>IF(E940="","",Wertelisten!$B$5)</f>
        <v/>
      </c>
      <c r="M940" s="25"/>
      <c r="N940" s="14"/>
      <c r="O940" s="14"/>
      <c r="P940" s="14"/>
      <c r="Q940" s="16"/>
      <c r="R940" s="25"/>
      <c r="S940" s="25"/>
      <c r="T940" s="25"/>
      <c r="U940" s="14"/>
      <c r="V940" s="47" t="str">
        <f t="shared" si="30"/>
        <v/>
      </c>
      <c r="W940" s="102" t="str">
        <f>IF(Validierung!T941&lt;&gt;"",Validierung!T941,"")</f>
        <v/>
      </c>
      <c r="X940" s="18"/>
    </row>
    <row r="941" spans="1:24" x14ac:dyDescent="0.3">
      <c r="A941" s="18"/>
      <c r="B941" s="103" t="str">
        <f t="shared" si="31"/>
        <v/>
      </c>
      <c r="C941" s="14"/>
      <c r="D941" s="14"/>
      <c r="E941" s="14"/>
      <c r="F941" s="14"/>
      <c r="G941" s="14"/>
      <c r="H941" s="14"/>
      <c r="I941" s="15"/>
      <c r="J941" s="17"/>
      <c r="K941" s="14"/>
      <c r="L941" s="101" t="str">
        <f>IF(E941="","",Wertelisten!$B$5)</f>
        <v/>
      </c>
      <c r="M941" s="25"/>
      <c r="N941" s="14"/>
      <c r="O941" s="14"/>
      <c r="P941" s="14"/>
      <c r="Q941" s="16"/>
      <c r="R941" s="25"/>
      <c r="S941" s="25"/>
      <c r="T941" s="25"/>
      <c r="U941" s="14"/>
      <c r="V941" s="47" t="str">
        <f t="shared" si="30"/>
        <v/>
      </c>
      <c r="W941" s="102" t="str">
        <f>IF(Validierung!T942&lt;&gt;"",Validierung!T942,"")</f>
        <v/>
      </c>
      <c r="X941" s="18"/>
    </row>
    <row r="942" spans="1:24" x14ac:dyDescent="0.3">
      <c r="A942" s="18"/>
      <c r="B942" s="103" t="str">
        <f t="shared" si="31"/>
        <v/>
      </c>
      <c r="C942" s="14"/>
      <c r="D942" s="14"/>
      <c r="E942" s="14"/>
      <c r="F942" s="14"/>
      <c r="G942" s="14"/>
      <c r="H942" s="14"/>
      <c r="I942" s="15"/>
      <c r="J942" s="17"/>
      <c r="K942" s="14"/>
      <c r="L942" s="101" t="str">
        <f>IF(E942="","",Wertelisten!$B$5)</f>
        <v/>
      </c>
      <c r="M942" s="25"/>
      <c r="N942" s="14"/>
      <c r="O942" s="14"/>
      <c r="P942" s="14"/>
      <c r="Q942" s="16"/>
      <c r="R942" s="25"/>
      <c r="S942" s="25"/>
      <c r="T942" s="25"/>
      <c r="U942" s="14"/>
      <c r="V942" s="47" t="str">
        <f t="shared" si="30"/>
        <v/>
      </c>
      <c r="W942" s="102" t="str">
        <f>IF(Validierung!T943&lt;&gt;"",Validierung!T943,"")</f>
        <v/>
      </c>
      <c r="X942" s="18"/>
    </row>
    <row r="943" spans="1:24" x14ac:dyDescent="0.3">
      <c r="A943" s="18"/>
      <c r="B943" s="103" t="str">
        <f t="shared" si="31"/>
        <v/>
      </c>
      <c r="C943" s="14"/>
      <c r="D943" s="14"/>
      <c r="E943" s="14"/>
      <c r="F943" s="14"/>
      <c r="G943" s="14"/>
      <c r="H943" s="14"/>
      <c r="I943" s="15"/>
      <c r="J943" s="17"/>
      <c r="K943" s="14"/>
      <c r="L943" s="101" t="str">
        <f>IF(E943="","",Wertelisten!$B$5)</f>
        <v/>
      </c>
      <c r="M943" s="25"/>
      <c r="N943" s="14"/>
      <c r="O943" s="14"/>
      <c r="P943" s="14"/>
      <c r="Q943" s="16"/>
      <c r="R943" s="25"/>
      <c r="S943" s="25"/>
      <c r="T943" s="25"/>
      <c r="U943" s="14"/>
      <c r="V943" s="47" t="str">
        <f t="shared" si="30"/>
        <v/>
      </c>
      <c r="W943" s="102" t="str">
        <f>IF(Validierung!T944&lt;&gt;"",Validierung!T944,"")</f>
        <v/>
      </c>
      <c r="X943" s="18"/>
    </row>
    <row r="944" spans="1:24" x14ac:dyDescent="0.3">
      <c r="A944" s="18"/>
      <c r="B944" s="103" t="str">
        <f t="shared" si="31"/>
        <v/>
      </c>
      <c r="C944" s="14"/>
      <c r="D944" s="14"/>
      <c r="E944" s="14"/>
      <c r="F944" s="14"/>
      <c r="G944" s="14"/>
      <c r="H944" s="14"/>
      <c r="I944" s="15"/>
      <c r="J944" s="17"/>
      <c r="K944" s="14"/>
      <c r="L944" s="101" t="str">
        <f>IF(E944="","",Wertelisten!$B$5)</f>
        <v/>
      </c>
      <c r="M944" s="25"/>
      <c r="N944" s="14"/>
      <c r="O944" s="14"/>
      <c r="P944" s="14"/>
      <c r="Q944" s="16"/>
      <c r="R944" s="25"/>
      <c r="S944" s="25"/>
      <c r="T944" s="25"/>
      <c r="U944" s="14"/>
      <c r="V944" s="47" t="str">
        <f t="shared" si="30"/>
        <v/>
      </c>
      <c r="W944" s="102" t="str">
        <f>IF(Validierung!T945&lt;&gt;"",Validierung!T945,"")</f>
        <v/>
      </c>
      <c r="X944" s="18"/>
    </row>
    <row r="945" spans="1:24" x14ac:dyDescent="0.3">
      <c r="A945" s="18"/>
      <c r="B945" s="103" t="str">
        <f t="shared" si="31"/>
        <v/>
      </c>
      <c r="C945" s="14"/>
      <c r="D945" s="14"/>
      <c r="E945" s="14"/>
      <c r="F945" s="14"/>
      <c r="G945" s="14"/>
      <c r="H945" s="14"/>
      <c r="I945" s="15"/>
      <c r="J945" s="17"/>
      <c r="K945" s="14"/>
      <c r="L945" s="101" t="str">
        <f>IF(E945="","",Wertelisten!$B$5)</f>
        <v/>
      </c>
      <c r="M945" s="25"/>
      <c r="N945" s="14"/>
      <c r="O945" s="14"/>
      <c r="P945" s="14"/>
      <c r="Q945" s="16"/>
      <c r="R945" s="25"/>
      <c r="S945" s="25"/>
      <c r="T945" s="25"/>
      <c r="U945" s="14"/>
      <c r="V945" s="47" t="str">
        <f t="shared" si="30"/>
        <v/>
      </c>
      <c r="W945" s="102" t="str">
        <f>IF(Validierung!T946&lt;&gt;"",Validierung!T946,"")</f>
        <v/>
      </c>
      <c r="X945" s="18"/>
    </row>
    <row r="946" spans="1:24" x14ac:dyDescent="0.3">
      <c r="A946" s="18"/>
      <c r="B946" s="103" t="str">
        <f t="shared" si="31"/>
        <v/>
      </c>
      <c r="C946" s="14"/>
      <c r="D946" s="14"/>
      <c r="E946" s="14"/>
      <c r="F946" s="14"/>
      <c r="G946" s="14"/>
      <c r="H946" s="14"/>
      <c r="I946" s="15"/>
      <c r="J946" s="17"/>
      <c r="K946" s="14"/>
      <c r="L946" s="101" t="str">
        <f>IF(E946="","",Wertelisten!$B$5)</f>
        <v/>
      </c>
      <c r="M946" s="25"/>
      <c r="N946" s="14"/>
      <c r="O946" s="14"/>
      <c r="P946" s="14"/>
      <c r="Q946" s="16"/>
      <c r="R946" s="25"/>
      <c r="S946" s="25"/>
      <c r="T946" s="25"/>
      <c r="U946" s="14"/>
      <c r="V946" s="47" t="str">
        <f t="shared" si="30"/>
        <v/>
      </c>
      <c r="W946" s="102" t="str">
        <f>IF(Validierung!T947&lt;&gt;"",Validierung!T947,"")</f>
        <v/>
      </c>
      <c r="X946" s="18"/>
    </row>
    <row r="947" spans="1:24" x14ac:dyDescent="0.3">
      <c r="A947" s="18"/>
      <c r="B947" s="103" t="str">
        <f t="shared" si="31"/>
        <v/>
      </c>
      <c r="C947" s="14"/>
      <c r="D947" s="14"/>
      <c r="E947" s="14"/>
      <c r="F947" s="14"/>
      <c r="G947" s="14"/>
      <c r="H947" s="14"/>
      <c r="I947" s="15"/>
      <c r="J947" s="17"/>
      <c r="K947" s="14"/>
      <c r="L947" s="101" t="str">
        <f>IF(E947="","",Wertelisten!$B$5)</f>
        <v/>
      </c>
      <c r="M947" s="25"/>
      <c r="N947" s="14"/>
      <c r="O947" s="14"/>
      <c r="P947" s="14"/>
      <c r="Q947" s="16"/>
      <c r="R947" s="25"/>
      <c r="S947" s="25"/>
      <c r="T947" s="25"/>
      <c r="U947" s="14"/>
      <c r="V947" s="47" t="str">
        <f t="shared" si="30"/>
        <v/>
      </c>
      <c r="W947" s="102" t="str">
        <f>IF(Validierung!T948&lt;&gt;"",Validierung!T948,"")</f>
        <v/>
      </c>
      <c r="X947" s="18"/>
    </row>
    <row r="948" spans="1:24" x14ac:dyDescent="0.3">
      <c r="A948" s="18"/>
      <c r="B948" s="103" t="str">
        <f t="shared" si="31"/>
        <v/>
      </c>
      <c r="C948" s="14"/>
      <c r="D948" s="14"/>
      <c r="E948" s="14"/>
      <c r="F948" s="14"/>
      <c r="G948" s="14"/>
      <c r="H948" s="14"/>
      <c r="I948" s="15"/>
      <c r="J948" s="17"/>
      <c r="K948" s="14"/>
      <c r="L948" s="101" t="str">
        <f>IF(E948="","",Wertelisten!$B$5)</f>
        <v/>
      </c>
      <c r="M948" s="25"/>
      <c r="N948" s="14"/>
      <c r="O948" s="14"/>
      <c r="P948" s="14"/>
      <c r="Q948" s="16"/>
      <c r="R948" s="25"/>
      <c r="S948" s="25"/>
      <c r="T948" s="25"/>
      <c r="U948" s="14"/>
      <c r="V948" s="47" t="str">
        <f t="shared" si="30"/>
        <v/>
      </c>
      <c r="W948" s="102" t="str">
        <f>IF(Validierung!T949&lt;&gt;"",Validierung!T949,"")</f>
        <v/>
      </c>
      <c r="X948" s="18"/>
    </row>
    <row r="949" spans="1:24" x14ac:dyDescent="0.3">
      <c r="A949" s="18"/>
      <c r="B949" s="103" t="str">
        <f t="shared" si="31"/>
        <v/>
      </c>
      <c r="C949" s="14"/>
      <c r="D949" s="14"/>
      <c r="E949" s="14"/>
      <c r="F949" s="14"/>
      <c r="G949" s="14"/>
      <c r="H949" s="14"/>
      <c r="I949" s="15"/>
      <c r="J949" s="17"/>
      <c r="K949" s="14"/>
      <c r="L949" s="101" t="str">
        <f>IF(E949="","",Wertelisten!$B$5)</f>
        <v/>
      </c>
      <c r="M949" s="25"/>
      <c r="N949" s="14"/>
      <c r="O949" s="14"/>
      <c r="P949" s="14"/>
      <c r="Q949" s="16"/>
      <c r="R949" s="25"/>
      <c r="S949" s="25"/>
      <c r="T949" s="25"/>
      <c r="U949" s="14"/>
      <c r="V949" s="47" t="str">
        <f t="shared" si="30"/>
        <v/>
      </c>
      <c r="W949" s="102" t="str">
        <f>IF(Validierung!T950&lt;&gt;"",Validierung!T950,"")</f>
        <v/>
      </c>
      <c r="X949" s="18"/>
    </row>
    <row r="950" spans="1:24" x14ac:dyDescent="0.3">
      <c r="A950" s="18"/>
      <c r="B950" s="103" t="str">
        <f t="shared" si="31"/>
        <v/>
      </c>
      <c r="C950" s="14"/>
      <c r="D950" s="14"/>
      <c r="E950" s="14"/>
      <c r="F950" s="14"/>
      <c r="G950" s="14"/>
      <c r="H950" s="14"/>
      <c r="I950" s="15"/>
      <c r="J950" s="17"/>
      <c r="K950" s="14"/>
      <c r="L950" s="101" t="str">
        <f>IF(E950="","",Wertelisten!$B$5)</f>
        <v/>
      </c>
      <c r="M950" s="25"/>
      <c r="N950" s="14"/>
      <c r="O950" s="14"/>
      <c r="P950" s="14"/>
      <c r="Q950" s="16"/>
      <c r="R950" s="25"/>
      <c r="S950" s="25"/>
      <c r="T950" s="25"/>
      <c r="U950" s="14"/>
      <c r="V950" s="47" t="str">
        <f t="shared" si="30"/>
        <v/>
      </c>
      <c r="W950" s="102" t="str">
        <f>IF(Validierung!T951&lt;&gt;"",Validierung!T951,"")</f>
        <v/>
      </c>
      <c r="X950" s="18"/>
    </row>
    <row r="951" spans="1:24" x14ac:dyDescent="0.3">
      <c r="A951" s="18"/>
      <c r="B951" s="103" t="str">
        <f t="shared" si="31"/>
        <v/>
      </c>
      <c r="C951" s="14"/>
      <c r="D951" s="14"/>
      <c r="E951" s="14"/>
      <c r="F951" s="14"/>
      <c r="G951" s="14"/>
      <c r="H951" s="14"/>
      <c r="I951" s="15"/>
      <c r="J951" s="17"/>
      <c r="K951" s="14"/>
      <c r="L951" s="101" t="str">
        <f>IF(E951="","",Wertelisten!$B$5)</f>
        <v/>
      </c>
      <c r="M951" s="25"/>
      <c r="N951" s="14"/>
      <c r="O951" s="14"/>
      <c r="P951" s="14"/>
      <c r="Q951" s="16"/>
      <c r="R951" s="25"/>
      <c r="S951" s="25"/>
      <c r="T951" s="25"/>
      <c r="U951" s="14"/>
      <c r="V951" s="47" t="str">
        <f t="shared" si="30"/>
        <v/>
      </c>
      <c r="W951" s="102" t="str">
        <f>IF(Validierung!T952&lt;&gt;"",Validierung!T952,"")</f>
        <v/>
      </c>
      <c r="X951" s="18"/>
    </row>
    <row r="952" spans="1:24" x14ac:dyDescent="0.3">
      <c r="A952" s="18"/>
      <c r="B952" s="103" t="str">
        <f t="shared" si="31"/>
        <v/>
      </c>
      <c r="C952" s="14"/>
      <c r="D952" s="14"/>
      <c r="E952" s="14"/>
      <c r="F952" s="14"/>
      <c r="G952" s="14"/>
      <c r="H952" s="14"/>
      <c r="I952" s="15"/>
      <c r="J952" s="17"/>
      <c r="K952" s="14"/>
      <c r="L952" s="101" t="str">
        <f>IF(E952="","",Wertelisten!$B$5)</f>
        <v/>
      </c>
      <c r="M952" s="25"/>
      <c r="N952" s="14"/>
      <c r="O952" s="14"/>
      <c r="P952" s="14"/>
      <c r="Q952" s="16"/>
      <c r="R952" s="25"/>
      <c r="S952" s="25"/>
      <c r="T952" s="25"/>
      <c r="U952" s="14"/>
      <c r="V952" s="47" t="str">
        <f t="shared" si="30"/>
        <v/>
      </c>
      <c r="W952" s="102" t="str">
        <f>IF(Validierung!T953&lt;&gt;"",Validierung!T953,"")</f>
        <v/>
      </c>
      <c r="X952" s="18"/>
    </row>
    <row r="953" spans="1:24" x14ac:dyDescent="0.3">
      <c r="A953" s="18"/>
      <c r="B953" s="103" t="str">
        <f t="shared" si="31"/>
        <v/>
      </c>
      <c r="C953" s="14"/>
      <c r="D953" s="14"/>
      <c r="E953" s="14"/>
      <c r="F953" s="14"/>
      <c r="G953" s="14"/>
      <c r="H953" s="14"/>
      <c r="I953" s="15"/>
      <c r="J953" s="17"/>
      <c r="K953" s="14"/>
      <c r="L953" s="101" t="str">
        <f>IF(E953="","",Wertelisten!$B$5)</f>
        <v/>
      </c>
      <c r="M953" s="25"/>
      <c r="N953" s="14"/>
      <c r="O953" s="14"/>
      <c r="P953" s="14"/>
      <c r="Q953" s="16"/>
      <c r="R953" s="25"/>
      <c r="S953" s="25"/>
      <c r="T953" s="25"/>
      <c r="U953" s="14"/>
      <c r="V953" s="47" t="str">
        <f t="shared" si="30"/>
        <v/>
      </c>
      <c r="W953" s="102" t="str">
        <f>IF(Validierung!T954&lt;&gt;"",Validierung!T954,"")</f>
        <v/>
      </c>
      <c r="X953" s="18"/>
    </row>
    <row r="954" spans="1:24" x14ac:dyDescent="0.3">
      <c r="A954" s="18"/>
      <c r="B954" s="103" t="str">
        <f t="shared" si="31"/>
        <v/>
      </c>
      <c r="C954" s="14"/>
      <c r="D954" s="14"/>
      <c r="E954" s="14"/>
      <c r="F954" s="14"/>
      <c r="G954" s="14"/>
      <c r="H954" s="14"/>
      <c r="I954" s="15"/>
      <c r="J954" s="17"/>
      <c r="K954" s="14"/>
      <c r="L954" s="101" t="str">
        <f>IF(E954="","",Wertelisten!$B$5)</f>
        <v/>
      </c>
      <c r="M954" s="25"/>
      <c r="N954" s="14"/>
      <c r="O954" s="14"/>
      <c r="P954" s="14"/>
      <c r="Q954" s="16"/>
      <c r="R954" s="25"/>
      <c r="S954" s="25"/>
      <c r="T954" s="25"/>
      <c r="U954" s="14"/>
      <c r="V954" s="47" t="str">
        <f t="shared" si="30"/>
        <v/>
      </c>
      <c r="W954" s="102" t="str">
        <f>IF(Validierung!T955&lt;&gt;"",Validierung!T955,"")</f>
        <v/>
      </c>
      <c r="X954" s="18"/>
    </row>
    <row r="955" spans="1:24" x14ac:dyDescent="0.3">
      <c r="A955" s="18"/>
      <c r="B955" s="103" t="str">
        <f t="shared" si="31"/>
        <v/>
      </c>
      <c r="C955" s="14"/>
      <c r="D955" s="14"/>
      <c r="E955" s="14"/>
      <c r="F955" s="14"/>
      <c r="G955" s="14"/>
      <c r="H955" s="14"/>
      <c r="I955" s="15"/>
      <c r="J955" s="17"/>
      <c r="K955" s="14"/>
      <c r="L955" s="101" t="str">
        <f>IF(E955="","",Wertelisten!$B$5)</f>
        <v/>
      </c>
      <c r="M955" s="25"/>
      <c r="N955" s="14"/>
      <c r="O955" s="14"/>
      <c r="P955" s="14"/>
      <c r="Q955" s="16"/>
      <c r="R955" s="25"/>
      <c r="S955" s="25"/>
      <c r="T955" s="25"/>
      <c r="U955" s="14"/>
      <c r="V955" s="47" t="str">
        <f t="shared" si="30"/>
        <v/>
      </c>
      <c r="W955" s="102" t="str">
        <f>IF(Validierung!T956&lt;&gt;"",Validierung!T956,"")</f>
        <v/>
      </c>
      <c r="X955" s="18"/>
    </row>
    <row r="956" spans="1:24" x14ac:dyDescent="0.3">
      <c r="A956" s="18"/>
      <c r="B956" s="103" t="str">
        <f t="shared" si="31"/>
        <v/>
      </c>
      <c r="C956" s="14"/>
      <c r="D956" s="14"/>
      <c r="E956" s="14"/>
      <c r="F956" s="14"/>
      <c r="G956" s="14"/>
      <c r="H956" s="14"/>
      <c r="I956" s="15"/>
      <c r="J956" s="17"/>
      <c r="K956" s="14"/>
      <c r="L956" s="101" t="str">
        <f>IF(E956="","",Wertelisten!$B$5)</f>
        <v/>
      </c>
      <c r="M956" s="25"/>
      <c r="N956" s="14"/>
      <c r="O956" s="14"/>
      <c r="P956" s="14"/>
      <c r="Q956" s="16"/>
      <c r="R956" s="25"/>
      <c r="S956" s="25"/>
      <c r="T956" s="25"/>
      <c r="U956" s="14"/>
      <c r="V956" s="47" t="str">
        <f t="shared" si="30"/>
        <v/>
      </c>
      <c r="W956" s="102" t="str">
        <f>IF(Validierung!T957&lt;&gt;"",Validierung!T957,"")</f>
        <v/>
      </c>
      <c r="X956" s="18"/>
    </row>
    <row r="957" spans="1:24" x14ac:dyDescent="0.3">
      <c r="A957" s="18"/>
      <c r="B957" s="103" t="str">
        <f t="shared" si="31"/>
        <v/>
      </c>
      <c r="C957" s="14"/>
      <c r="D957" s="14"/>
      <c r="E957" s="14"/>
      <c r="F957" s="14"/>
      <c r="G957" s="14"/>
      <c r="H957" s="14"/>
      <c r="I957" s="15"/>
      <c r="J957" s="17"/>
      <c r="K957" s="14"/>
      <c r="L957" s="101" t="str">
        <f>IF(E957="","",Wertelisten!$B$5)</f>
        <v/>
      </c>
      <c r="M957" s="25"/>
      <c r="N957" s="14"/>
      <c r="O957" s="14"/>
      <c r="P957" s="14"/>
      <c r="Q957" s="16"/>
      <c r="R957" s="25"/>
      <c r="S957" s="25"/>
      <c r="T957" s="25"/>
      <c r="U957" s="14"/>
      <c r="V957" s="47" t="str">
        <f t="shared" si="30"/>
        <v/>
      </c>
      <c r="W957" s="102" t="str">
        <f>IF(Validierung!T958&lt;&gt;"",Validierung!T958,"")</f>
        <v/>
      </c>
      <c r="X957" s="18"/>
    </row>
    <row r="958" spans="1:24" x14ac:dyDescent="0.3">
      <c r="A958" s="18"/>
      <c r="B958" s="103" t="str">
        <f t="shared" si="31"/>
        <v/>
      </c>
      <c r="C958" s="14"/>
      <c r="D958" s="14"/>
      <c r="E958" s="14"/>
      <c r="F958" s="14"/>
      <c r="G958" s="14"/>
      <c r="H958" s="14"/>
      <c r="I958" s="15"/>
      <c r="J958" s="17"/>
      <c r="K958" s="14"/>
      <c r="L958" s="101" t="str">
        <f>IF(E958="","",Wertelisten!$B$5)</f>
        <v/>
      </c>
      <c r="M958" s="25"/>
      <c r="N958" s="14"/>
      <c r="O958" s="14"/>
      <c r="P958" s="14"/>
      <c r="Q958" s="16"/>
      <c r="R958" s="25"/>
      <c r="S958" s="25"/>
      <c r="T958" s="25"/>
      <c r="U958" s="14"/>
      <c r="V958" s="47" t="str">
        <f t="shared" si="30"/>
        <v/>
      </c>
      <c r="W958" s="102" t="str">
        <f>IF(Validierung!T959&lt;&gt;"",Validierung!T959,"")</f>
        <v/>
      </c>
      <c r="X958" s="18"/>
    </row>
    <row r="959" spans="1:24" x14ac:dyDescent="0.3">
      <c r="A959" s="18"/>
      <c r="B959" s="103" t="str">
        <f t="shared" si="31"/>
        <v/>
      </c>
      <c r="C959" s="14"/>
      <c r="D959" s="14"/>
      <c r="E959" s="14"/>
      <c r="F959" s="14"/>
      <c r="G959" s="14"/>
      <c r="H959" s="14"/>
      <c r="I959" s="15"/>
      <c r="J959" s="17"/>
      <c r="K959" s="14"/>
      <c r="L959" s="101" t="str">
        <f>IF(E959="","",Wertelisten!$B$5)</f>
        <v/>
      </c>
      <c r="M959" s="25"/>
      <c r="N959" s="14"/>
      <c r="O959" s="14"/>
      <c r="P959" s="14"/>
      <c r="Q959" s="16"/>
      <c r="R959" s="25"/>
      <c r="S959" s="25"/>
      <c r="T959" s="25"/>
      <c r="U959" s="14"/>
      <c r="V959" s="47" t="str">
        <f t="shared" si="30"/>
        <v/>
      </c>
      <c r="W959" s="102" t="str">
        <f>IF(Validierung!T960&lt;&gt;"",Validierung!T960,"")</f>
        <v/>
      </c>
      <c r="X959" s="18"/>
    </row>
    <row r="960" spans="1:24" x14ac:dyDescent="0.3">
      <c r="A960" s="18"/>
      <c r="B960" s="103" t="str">
        <f t="shared" si="31"/>
        <v/>
      </c>
      <c r="C960" s="14"/>
      <c r="D960" s="14"/>
      <c r="E960" s="14"/>
      <c r="F960" s="14"/>
      <c r="G960" s="14"/>
      <c r="H960" s="14"/>
      <c r="I960" s="15"/>
      <c r="J960" s="17"/>
      <c r="K960" s="14"/>
      <c r="L960" s="101" t="str">
        <f>IF(E960="","",Wertelisten!$B$5)</f>
        <v/>
      </c>
      <c r="M960" s="25"/>
      <c r="N960" s="14"/>
      <c r="O960" s="14"/>
      <c r="P960" s="14"/>
      <c r="Q960" s="16"/>
      <c r="R960" s="25"/>
      <c r="S960" s="25"/>
      <c r="T960" s="25"/>
      <c r="U960" s="14"/>
      <c r="V960" s="47" t="str">
        <f t="shared" si="30"/>
        <v/>
      </c>
      <c r="W960" s="102" t="str">
        <f>IF(Validierung!T961&lt;&gt;"",Validierung!T961,"")</f>
        <v/>
      </c>
      <c r="X960" s="18"/>
    </row>
    <row r="961" spans="1:24" x14ac:dyDescent="0.3">
      <c r="A961" s="18"/>
      <c r="B961" s="103" t="str">
        <f t="shared" si="31"/>
        <v/>
      </c>
      <c r="C961" s="14"/>
      <c r="D961" s="14"/>
      <c r="E961" s="14"/>
      <c r="F961" s="14"/>
      <c r="G961" s="14"/>
      <c r="H961" s="14"/>
      <c r="I961" s="15"/>
      <c r="J961" s="17"/>
      <c r="K961" s="14"/>
      <c r="L961" s="101" t="str">
        <f>IF(E961="","",Wertelisten!$B$5)</f>
        <v/>
      </c>
      <c r="M961" s="25"/>
      <c r="N961" s="14"/>
      <c r="O961" s="14"/>
      <c r="P961" s="14"/>
      <c r="Q961" s="16"/>
      <c r="R961" s="25"/>
      <c r="S961" s="25"/>
      <c r="T961" s="25"/>
      <c r="U961" s="14"/>
      <c r="V961" s="47" t="str">
        <f t="shared" si="30"/>
        <v/>
      </c>
      <c r="W961" s="102" t="str">
        <f>IF(Validierung!T962&lt;&gt;"",Validierung!T962,"")</f>
        <v/>
      </c>
      <c r="X961" s="18"/>
    </row>
    <row r="962" spans="1:24" x14ac:dyDescent="0.3">
      <c r="A962" s="18"/>
      <c r="B962" s="103" t="str">
        <f t="shared" si="31"/>
        <v/>
      </c>
      <c r="C962" s="14"/>
      <c r="D962" s="14"/>
      <c r="E962" s="14"/>
      <c r="F962" s="14"/>
      <c r="G962" s="14"/>
      <c r="H962" s="14"/>
      <c r="I962" s="15"/>
      <c r="J962" s="17"/>
      <c r="K962" s="14"/>
      <c r="L962" s="101" t="str">
        <f>IF(E962="","",Wertelisten!$B$5)</f>
        <v/>
      </c>
      <c r="M962" s="25"/>
      <c r="N962" s="14"/>
      <c r="O962" s="14"/>
      <c r="P962" s="14"/>
      <c r="Q962" s="16"/>
      <c r="R962" s="25"/>
      <c r="S962" s="25"/>
      <c r="T962" s="25"/>
      <c r="U962" s="14"/>
      <c r="V962" s="47" t="str">
        <f t="shared" si="30"/>
        <v/>
      </c>
      <c r="W962" s="102" t="str">
        <f>IF(Validierung!T963&lt;&gt;"",Validierung!T963,"")</f>
        <v/>
      </c>
      <c r="X962" s="18"/>
    </row>
    <row r="963" spans="1:24" x14ac:dyDescent="0.3">
      <c r="A963" s="18"/>
      <c r="B963" s="103" t="str">
        <f t="shared" si="31"/>
        <v/>
      </c>
      <c r="C963" s="14"/>
      <c r="D963" s="14"/>
      <c r="E963" s="14"/>
      <c r="F963" s="14"/>
      <c r="G963" s="14"/>
      <c r="H963" s="14"/>
      <c r="I963" s="15"/>
      <c r="J963" s="17"/>
      <c r="K963" s="14"/>
      <c r="L963" s="101" t="str">
        <f>IF(E963="","",Wertelisten!$B$5)</f>
        <v/>
      </c>
      <c r="M963" s="25"/>
      <c r="N963" s="14"/>
      <c r="O963" s="14"/>
      <c r="P963" s="14"/>
      <c r="Q963" s="16"/>
      <c r="R963" s="25"/>
      <c r="S963" s="25"/>
      <c r="T963" s="25"/>
      <c r="U963" s="14"/>
      <c r="V963" s="47" t="str">
        <f t="shared" si="30"/>
        <v/>
      </c>
      <c r="W963" s="102" t="str">
        <f>IF(Validierung!T964&lt;&gt;"",Validierung!T964,"")</f>
        <v/>
      </c>
      <c r="X963" s="18"/>
    </row>
    <row r="964" spans="1:24" x14ac:dyDescent="0.3">
      <c r="A964" s="18"/>
      <c r="B964" s="103" t="str">
        <f t="shared" si="31"/>
        <v/>
      </c>
      <c r="C964" s="14"/>
      <c r="D964" s="14"/>
      <c r="E964" s="14"/>
      <c r="F964" s="14"/>
      <c r="G964" s="14"/>
      <c r="H964" s="14"/>
      <c r="I964" s="15"/>
      <c r="J964" s="17"/>
      <c r="K964" s="14"/>
      <c r="L964" s="101" t="str">
        <f>IF(E964="","",Wertelisten!$B$5)</f>
        <v/>
      </c>
      <c r="M964" s="25"/>
      <c r="N964" s="14"/>
      <c r="O964" s="14"/>
      <c r="P964" s="14"/>
      <c r="Q964" s="16"/>
      <c r="R964" s="25"/>
      <c r="S964" s="25"/>
      <c r="T964" s="25"/>
      <c r="U964" s="14"/>
      <c r="V964" s="47" t="str">
        <f t="shared" si="30"/>
        <v/>
      </c>
      <c r="W964" s="102" t="str">
        <f>IF(Validierung!T965&lt;&gt;"",Validierung!T965,"")</f>
        <v/>
      </c>
      <c r="X964" s="18"/>
    </row>
    <row r="965" spans="1:24" x14ac:dyDescent="0.3">
      <c r="A965" s="18"/>
      <c r="B965" s="103" t="str">
        <f t="shared" si="31"/>
        <v/>
      </c>
      <c r="C965" s="14"/>
      <c r="D965" s="14"/>
      <c r="E965" s="14"/>
      <c r="F965" s="14"/>
      <c r="G965" s="14"/>
      <c r="H965" s="14"/>
      <c r="I965" s="15"/>
      <c r="J965" s="17"/>
      <c r="K965" s="14"/>
      <c r="L965" s="101" t="str">
        <f>IF(E965="","",Wertelisten!$B$5)</f>
        <v/>
      </c>
      <c r="M965" s="25"/>
      <c r="N965" s="14"/>
      <c r="O965" s="14"/>
      <c r="P965" s="14"/>
      <c r="Q965" s="16"/>
      <c r="R965" s="25"/>
      <c r="S965" s="25"/>
      <c r="T965" s="25"/>
      <c r="U965" s="14"/>
      <c r="V965" s="47" t="str">
        <f t="shared" si="30"/>
        <v/>
      </c>
      <c r="W965" s="102" t="str">
        <f>IF(Validierung!T966&lt;&gt;"",Validierung!T966,"")</f>
        <v/>
      </c>
      <c r="X965" s="18"/>
    </row>
    <row r="966" spans="1:24" x14ac:dyDescent="0.3">
      <c r="A966" s="18"/>
      <c r="B966" s="103" t="str">
        <f t="shared" si="31"/>
        <v/>
      </c>
      <c r="C966" s="14"/>
      <c r="D966" s="14"/>
      <c r="E966" s="14"/>
      <c r="F966" s="14"/>
      <c r="G966" s="14"/>
      <c r="H966" s="14"/>
      <c r="I966" s="15"/>
      <c r="J966" s="17"/>
      <c r="K966" s="14"/>
      <c r="L966" s="101" t="str">
        <f>IF(E966="","",Wertelisten!$B$5)</f>
        <v/>
      </c>
      <c r="M966" s="25"/>
      <c r="N966" s="14"/>
      <c r="O966" s="14"/>
      <c r="P966" s="14"/>
      <c r="Q966" s="16"/>
      <c r="R966" s="25"/>
      <c r="S966" s="25"/>
      <c r="T966" s="25"/>
      <c r="U966" s="14"/>
      <c r="V966" s="47" t="str">
        <f t="shared" si="30"/>
        <v/>
      </c>
      <c r="W966" s="102" t="str">
        <f>IF(Validierung!T967&lt;&gt;"",Validierung!T967,"")</f>
        <v/>
      </c>
      <c r="X966" s="18"/>
    </row>
    <row r="967" spans="1:24" x14ac:dyDescent="0.3">
      <c r="A967" s="18"/>
      <c r="B967" s="103" t="str">
        <f t="shared" si="31"/>
        <v/>
      </c>
      <c r="C967" s="14"/>
      <c r="D967" s="14"/>
      <c r="E967" s="14"/>
      <c r="F967" s="14"/>
      <c r="G967" s="14"/>
      <c r="H967" s="14"/>
      <c r="I967" s="15"/>
      <c r="J967" s="17"/>
      <c r="K967" s="14"/>
      <c r="L967" s="101" t="str">
        <f>IF(E967="","",Wertelisten!$B$5)</f>
        <v/>
      </c>
      <c r="M967" s="25"/>
      <c r="N967" s="14"/>
      <c r="O967" s="14"/>
      <c r="P967" s="14"/>
      <c r="Q967" s="16"/>
      <c r="R967" s="25"/>
      <c r="S967" s="25"/>
      <c r="T967" s="25"/>
      <c r="U967" s="14"/>
      <c r="V967" s="47" t="str">
        <f t="shared" si="30"/>
        <v/>
      </c>
      <c r="W967" s="102" t="str">
        <f>IF(Validierung!T968&lt;&gt;"",Validierung!T968,"")</f>
        <v/>
      </c>
      <c r="X967" s="18"/>
    </row>
    <row r="968" spans="1:24" x14ac:dyDescent="0.3">
      <c r="A968" s="18"/>
      <c r="B968" s="103" t="str">
        <f t="shared" si="31"/>
        <v/>
      </c>
      <c r="C968" s="14"/>
      <c r="D968" s="14"/>
      <c r="E968" s="14"/>
      <c r="F968" s="14"/>
      <c r="G968" s="14"/>
      <c r="H968" s="14"/>
      <c r="I968" s="15"/>
      <c r="J968" s="17"/>
      <c r="K968" s="14"/>
      <c r="L968" s="101" t="str">
        <f>IF(E968="","",Wertelisten!$B$5)</f>
        <v/>
      </c>
      <c r="M968" s="25"/>
      <c r="N968" s="14"/>
      <c r="O968" s="14"/>
      <c r="P968" s="14"/>
      <c r="Q968" s="16"/>
      <c r="R968" s="25"/>
      <c r="S968" s="25"/>
      <c r="T968" s="25"/>
      <c r="U968" s="14"/>
      <c r="V968" s="47" t="str">
        <f t="shared" si="30"/>
        <v/>
      </c>
      <c r="W968" s="102" t="str">
        <f>IF(Validierung!T969&lt;&gt;"",Validierung!T969,"")</f>
        <v/>
      </c>
      <c r="X968" s="18"/>
    </row>
    <row r="969" spans="1:24" x14ac:dyDescent="0.3">
      <c r="A969" s="18"/>
      <c r="B969" s="103" t="str">
        <f t="shared" si="31"/>
        <v/>
      </c>
      <c r="C969" s="14"/>
      <c r="D969" s="14"/>
      <c r="E969" s="14"/>
      <c r="F969" s="14"/>
      <c r="G969" s="14"/>
      <c r="H969" s="14"/>
      <c r="I969" s="15"/>
      <c r="J969" s="17"/>
      <c r="K969" s="14"/>
      <c r="L969" s="101" t="str">
        <f>IF(E969="","",Wertelisten!$B$5)</f>
        <v/>
      </c>
      <c r="M969" s="25"/>
      <c r="N969" s="14"/>
      <c r="O969" s="14"/>
      <c r="P969" s="14"/>
      <c r="Q969" s="16"/>
      <c r="R969" s="25"/>
      <c r="S969" s="25"/>
      <c r="T969" s="25"/>
      <c r="U969" s="14"/>
      <c r="V969" s="47" t="str">
        <f t="shared" si="30"/>
        <v/>
      </c>
      <c r="W969" s="102" t="str">
        <f>IF(Validierung!T970&lt;&gt;"",Validierung!T970,"")</f>
        <v/>
      </c>
      <c r="X969" s="18"/>
    </row>
    <row r="970" spans="1:24" x14ac:dyDescent="0.3">
      <c r="A970" s="18"/>
      <c r="B970" s="103" t="str">
        <f t="shared" si="31"/>
        <v/>
      </c>
      <c r="C970" s="14"/>
      <c r="D970" s="14"/>
      <c r="E970" s="14"/>
      <c r="F970" s="14"/>
      <c r="G970" s="14"/>
      <c r="H970" s="14"/>
      <c r="I970" s="15"/>
      <c r="J970" s="17"/>
      <c r="K970" s="14"/>
      <c r="L970" s="101" t="str">
        <f>IF(E970="","",Wertelisten!$B$5)</f>
        <v/>
      </c>
      <c r="M970" s="25"/>
      <c r="N970" s="14"/>
      <c r="O970" s="14"/>
      <c r="P970" s="14"/>
      <c r="Q970" s="16"/>
      <c r="R970" s="25"/>
      <c r="S970" s="25"/>
      <c r="T970" s="25"/>
      <c r="U970" s="14"/>
      <c r="V970" s="47" t="str">
        <f t="shared" si="30"/>
        <v/>
      </c>
      <c r="W970" s="102" t="str">
        <f>IF(Validierung!T971&lt;&gt;"",Validierung!T971,"")</f>
        <v/>
      </c>
      <c r="X970" s="18"/>
    </row>
    <row r="971" spans="1:24" x14ac:dyDescent="0.3">
      <c r="A971" s="18"/>
      <c r="B971" s="103" t="str">
        <f t="shared" si="31"/>
        <v/>
      </c>
      <c r="C971" s="14"/>
      <c r="D971" s="14"/>
      <c r="E971" s="14"/>
      <c r="F971" s="14"/>
      <c r="G971" s="14"/>
      <c r="H971" s="14"/>
      <c r="I971" s="15"/>
      <c r="J971" s="17"/>
      <c r="K971" s="14"/>
      <c r="L971" s="101" t="str">
        <f>IF(E971="","",Wertelisten!$B$5)</f>
        <v/>
      </c>
      <c r="M971" s="25"/>
      <c r="N971" s="14"/>
      <c r="O971" s="14"/>
      <c r="P971" s="14"/>
      <c r="Q971" s="16"/>
      <c r="R971" s="25"/>
      <c r="S971" s="25"/>
      <c r="T971" s="25"/>
      <c r="U971" s="14"/>
      <c r="V971" s="47" t="str">
        <f t="shared" si="30"/>
        <v/>
      </c>
      <c r="W971" s="102" t="str">
        <f>IF(Validierung!T972&lt;&gt;"",Validierung!T972,"")</f>
        <v/>
      </c>
      <c r="X971" s="18"/>
    </row>
    <row r="972" spans="1:24" x14ac:dyDescent="0.3">
      <c r="A972" s="18"/>
      <c r="B972" s="103" t="str">
        <f t="shared" si="31"/>
        <v/>
      </c>
      <c r="C972" s="14"/>
      <c r="D972" s="14"/>
      <c r="E972" s="14"/>
      <c r="F972" s="14"/>
      <c r="G972" s="14"/>
      <c r="H972" s="14"/>
      <c r="I972" s="15"/>
      <c r="J972" s="17"/>
      <c r="K972" s="14"/>
      <c r="L972" s="101" t="str">
        <f>IF(E972="","",Wertelisten!$B$5)</f>
        <v/>
      </c>
      <c r="M972" s="25"/>
      <c r="N972" s="14"/>
      <c r="O972" s="14"/>
      <c r="P972" s="14"/>
      <c r="Q972" s="16"/>
      <c r="R972" s="25"/>
      <c r="S972" s="25"/>
      <c r="T972" s="25"/>
      <c r="U972" s="14"/>
      <c r="V972" s="47" t="str">
        <f t="shared" ref="V972:V1035" si="32">IF(E972&lt;&gt;"",IF(W972&lt;&gt;"",1,0),"")</f>
        <v/>
      </c>
      <c r="W972" s="102" t="str">
        <f>IF(Validierung!T973&lt;&gt;"",Validierung!T973,"")</f>
        <v/>
      </c>
      <c r="X972" s="18"/>
    </row>
    <row r="973" spans="1:24" x14ac:dyDescent="0.3">
      <c r="A973" s="18"/>
      <c r="B973" s="103" t="str">
        <f t="shared" si="31"/>
        <v/>
      </c>
      <c r="C973" s="14"/>
      <c r="D973" s="14"/>
      <c r="E973" s="14"/>
      <c r="F973" s="14"/>
      <c r="G973" s="14"/>
      <c r="H973" s="14"/>
      <c r="I973" s="15"/>
      <c r="J973" s="17"/>
      <c r="K973" s="14"/>
      <c r="L973" s="101" t="str">
        <f>IF(E973="","",Wertelisten!$B$5)</f>
        <v/>
      </c>
      <c r="M973" s="25"/>
      <c r="N973" s="14"/>
      <c r="O973" s="14"/>
      <c r="P973" s="14"/>
      <c r="Q973" s="16"/>
      <c r="R973" s="25"/>
      <c r="S973" s="25"/>
      <c r="T973" s="25"/>
      <c r="U973" s="14"/>
      <c r="V973" s="47" t="str">
        <f t="shared" si="32"/>
        <v/>
      </c>
      <c r="W973" s="102" t="str">
        <f>IF(Validierung!T974&lt;&gt;"",Validierung!T974,"")</f>
        <v/>
      </c>
      <c r="X973" s="18"/>
    </row>
    <row r="974" spans="1:24" x14ac:dyDescent="0.3">
      <c r="A974" s="18"/>
      <c r="B974" s="103" t="str">
        <f t="shared" si="31"/>
        <v/>
      </c>
      <c r="C974" s="14"/>
      <c r="D974" s="14"/>
      <c r="E974" s="14"/>
      <c r="F974" s="14"/>
      <c r="G974" s="14"/>
      <c r="H974" s="14"/>
      <c r="I974" s="15"/>
      <c r="J974" s="17"/>
      <c r="K974" s="14"/>
      <c r="L974" s="101" t="str">
        <f>IF(E974="","",Wertelisten!$B$5)</f>
        <v/>
      </c>
      <c r="M974" s="25"/>
      <c r="N974" s="14"/>
      <c r="O974" s="14"/>
      <c r="P974" s="14"/>
      <c r="Q974" s="16"/>
      <c r="R974" s="25"/>
      <c r="S974" s="25"/>
      <c r="T974" s="25"/>
      <c r="U974" s="14"/>
      <c r="V974" s="47" t="str">
        <f t="shared" si="32"/>
        <v/>
      </c>
      <c r="W974" s="102" t="str">
        <f>IF(Validierung!T975&lt;&gt;"",Validierung!T975,"")</f>
        <v/>
      </c>
      <c r="X974" s="18"/>
    </row>
    <row r="975" spans="1:24" x14ac:dyDescent="0.3">
      <c r="A975" s="18"/>
      <c r="B975" s="103" t="str">
        <f t="shared" si="31"/>
        <v/>
      </c>
      <c r="C975" s="14"/>
      <c r="D975" s="14"/>
      <c r="E975" s="14"/>
      <c r="F975" s="14"/>
      <c r="G975" s="14"/>
      <c r="H975" s="14"/>
      <c r="I975" s="15"/>
      <c r="J975" s="17"/>
      <c r="K975" s="14"/>
      <c r="L975" s="101" t="str">
        <f>IF(E975="","",Wertelisten!$B$5)</f>
        <v/>
      </c>
      <c r="M975" s="25"/>
      <c r="N975" s="14"/>
      <c r="O975" s="14"/>
      <c r="P975" s="14"/>
      <c r="Q975" s="16"/>
      <c r="R975" s="25"/>
      <c r="S975" s="25"/>
      <c r="T975" s="25"/>
      <c r="U975" s="14"/>
      <c r="V975" s="47" t="str">
        <f t="shared" si="32"/>
        <v/>
      </c>
      <c r="W975" s="102" t="str">
        <f>IF(Validierung!T976&lt;&gt;"",Validierung!T976,"")</f>
        <v/>
      </c>
      <c r="X975" s="18"/>
    </row>
    <row r="976" spans="1:24" x14ac:dyDescent="0.3">
      <c r="A976" s="18"/>
      <c r="B976" s="103" t="str">
        <f t="shared" si="31"/>
        <v/>
      </c>
      <c r="C976" s="14"/>
      <c r="D976" s="14"/>
      <c r="E976" s="14"/>
      <c r="F976" s="14"/>
      <c r="G976" s="14"/>
      <c r="H976" s="14"/>
      <c r="I976" s="15"/>
      <c r="J976" s="17"/>
      <c r="K976" s="14"/>
      <c r="L976" s="101" t="str">
        <f>IF(E976="","",Wertelisten!$B$5)</f>
        <v/>
      </c>
      <c r="M976" s="25"/>
      <c r="N976" s="14"/>
      <c r="O976" s="14"/>
      <c r="P976" s="14"/>
      <c r="Q976" s="16"/>
      <c r="R976" s="25"/>
      <c r="S976" s="25"/>
      <c r="T976" s="25"/>
      <c r="U976" s="14"/>
      <c r="V976" s="47" t="str">
        <f t="shared" si="32"/>
        <v/>
      </c>
      <c r="W976" s="102" t="str">
        <f>IF(Validierung!T977&lt;&gt;"",Validierung!T977,"")</f>
        <v/>
      </c>
      <c r="X976" s="18"/>
    </row>
    <row r="977" spans="1:24" x14ac:dyDescent="0.3">
      <c r="A977" s="18"/>
      <c r="B977" s="103" t="str">
        <f t="shared" si="31"/>
        <v/>
      </c>
      <c r="C977" s="14"/>
      <c r="D977" s="14"/>
      <c r="E977" s="14"/>
      <c r="F977" s="14"/>
      <c r="G977" s="14"/>
      <c r="H977" s="14"/>
      <c r="I977" s="15"/>
      <c r="J977" s="17"/>
      <c r="K977" s="14"/>
      <c r="L977" s="101" t="str">
        <f>IF(E977="","",Wertelisten!$B$5)</f>
        <v/>
      </c>
      <c r="M977" s="25"/>
      <c r="N977" s="14"/>
      <c r="O977" s="14"/>
      <c r="P977" s="14"/>
      <c r="Q977" s="16"/>
      <c r="R977" s="25"/>
      <c r="S977" s="25"/>
      <c r="T977" s="25"/>
      <c r="U977" s="14"/>
      <c r="V977" s="47" t="str">
        <f t="shared" si="32"/>
        <v/>
      </c>
      <c r="W977" s="102" t="str">
        <f>IF(Validierung!T978&lt;&gt;"",Validierung!T978,"")</f>
        <v/>
      </c>
      <c r="X977" s="18"/>
    </row>
    <row r="978" spans="1:24" x14ac:dyDescent="0.3">
      <c r="A978" s="18"/>
      <c r="B978" s="103" t="str">
        <f t="shared" si="31"/>
        <v/>
      </c>
      <c r="C978" s="14"/>
      <c r="D978" s="14"/>
      <c r="E978" s="14"/>
      <c r="F978" s="14"/>
      <c r="G978" s="14"/>
      <c r="H978" s="14"/>
      <c r="I978" s="15"/>
      <c r="J978" s="17"/>
      <c r="K978" s="14"/>
      <c r="L978" s="101" t="str">
        <f>IF(E978="","",Wertelisten!$B$5)</f>
        <v/>
      </c>
      <c r="M978" s="25"/>
      <c r="N978" s="14"/>
      <c r="O978" s="14"/>
      <c r="P978" s="14"/>
      <c r="Q978" s="16"/>
      <c r="R978" s="25"/>
      <c r="S978" s="25"/>
      <c r="T978" s="25"/>
      <c r="U978" s="14"/>
      <c r="V978" s="47" t="str">
        <f t="shared" si="32"/>
        <v/>
      </c>
      <c r="W978" s="102" t="str">
        <f>IF(Validierung!T979&lt;&gt;"",Validierung!T979,"")</f>
        <v/>
      </c>
      <c r="X978" s="18"/>
    </row>
    <row r="979" spans="1:24" x14ac:dyDescent="0.3">
      <c r="A979" s="18"/>
      <c r="B979" s="103" t="str">
        <f t="shared" ref="B979:B1042" si="33">IF(E979="","",B978+1)</f>
        <v/>
      </c>
      <c r="C979" s="14"/>
      <c r="D979" s="14"/>
      <c r="E979" s="14"/>
      <c r="F979" s="14"/>
      <c r="G979" s="14"/>
      <c r="H979" s="14"/>
      <c r="I979" s="15"/>
      <c r="J979" s="17"/>
      <c r="K979" s="14"/>
      <c r="L979" s="101" t="str">
        <f>IF(E979="","",Wertelisten!$B$5)</f>
        <v/>
      </c>
      <c r="M979" s="25"/>
      <c r="N979" s="14"/>
      <c r="O979" s="14"/>
      <c r="P979" s="14"/>
      <c r="Q979" s="16"/>
      <c r="R979" s="25"/>
      <c r="S979" s="25"/>
      <c r="T979" s="25"/>
      <c r="U979" s="14"/>
      <c r="V979" s="47" t="str">
        <f t="shared" si="32"/>
        <v/>
      </c>
      <c r="W979" s="102" t="str">
        <f>IF(Validierung!T980&lt;&gt;"",Validierung!T980,"")</f>
        <v/>
      </c>
      <c r="X979" s="18"/>
    </row>
    <row r="980" spans="1:24" x14ac:dyDescent="0.3">
      <c r="A980" s="18"/>
      <c r="B980" s="103" t="str">
        <f t="shared" si="33"/>
        <v/>
      </c>
      <c r="C980" s="14"/>
      <c r="D980" s="14"/>
      <c r="E980" s="14"/>
      <c r="F980" s="14"/>
      <c r="G980" s="14"/>
      <c r="H980" s="14"/>
      <c r="I980" s="15"/>
      <c r="J980" s="17"/>
      <c r="K980" s="14"/>
      <c r="L980" s="101" t="str">
        <f>IF(E980="","",Wertelisten!$B$5)</f>
        <v/>
      </c>
      <c r="M980" s="25"/>
      <c r="N980" s="14"/>
      <c r="O980" s="14"/>
      <c r="P980" s="14"/>
      <c r="Q980" s="16"/>
      <c r="R980" s="25"/>
      <c r="S980" s="25"/>
      <c r="T980" s="25"/>
      <c r="U980" s="14"/>
      <c r="V980" s="47" t="str">
        <f t="shared" si="32"/>
        <v/>
      </c>
      <c r="W980" s="102" t="str">
        <f>IF(Validierung!T981&lt;&gt;"",Validierung!T981,"")</f>
        <v/>
      </c>
      <c r="X980" s="18"/>
    </row>
    <row r="981" spans="1:24" x14ac:dyDescent="0.3">
      <c r="A981" s="18"/>
      <c r="B981" s="103" t="str">
        <f t="shared" si="33"/>
        <v/>
      </c>
      <c r="C981" s="14"/>
      <c r="D981" s="14"/>
      <c r="E981" s="14"/>
      <c r="F981" s="14"/>
      <c r="G981" s="14"/>
      <c r="H981" s="14"/>
      <c r="I981" s="15"/>
      <c r="J981" s="17"/>
      <c r="K981" s="14"/>
      <c r="L981" s="101" t="str">
        <f>IF(E981="","",Wertelisten!$B$5)</f>
        <v/>
      </c>
      <c r="M981" s="25"/>
      <c r="N981" s="14"/>
      <c r="O981" s="14"/>
      <c r="P981" s="14"/>
      <c r="Q981" s="16"/>
      <c r="R981" s="25"/>
      <c r="S981" s="25"/>
      <c r="T981" s="25"/>
      <c r="U981" s="14"/>
      <c r="V981" s="47" t="str">
        <f t="shared" si="32"/>
        <v/>
      </c>
      <c r="W981" s="102" t="str">
        <f>IF(Validierung!T982&lt;&gt;"",Validierung!T982,"")</f>
        <v/>
      </c>
      <c r="X981" s="18"/>
    </row>
    <row r="982" spans="1:24" x14ac:dyDescent="0.3">
      <c r="A982" s="18"/>
      <c r="B982" s="103" t="str">
        <f t="shared" si="33"/>
        <v/>
      </c>
      <c r="C982" s="14"/>
      <c r="D982" s="14"/>
      <c r="E982" s="14"/>
      <c r="F982" s="14"/>
      <c r="G982" s="14"/>
      <c r="H982" s="14"/>
      <c r="I982" s="15"/>
      <c r="J982" s="17"/>
      <c r="K982" s="14"/>
      <c r="L982" s="101" t="str">
        <f>IF(E982="","",Wertelisten!$B$5)</f>
        <v/>
      </c>
      <c r="M982" s="25"/>
      <c r="N982" s="14"/>
      <c r="O982" s="14"/>
      <c r="P982" s="14"/>
      <c r="Q982" s="16"/>
      <c r="R982" s="25"/>
      <c r="S982" s="25"/>
      <c r="T982" s="25"/>
      <c r="U982" s="14"/>
      <c r="V982" s="47" t="str">
        <f t="shared" si="32"/>
        <v/>
      </c>
      <c r="W982" s="102" t="str">
        <f>IF(Validierung!T983&lt;&gt;"",Validierung!T983,"")</f>
        <v/>
      </c>
      <c r="X982" s="18"/>
    </row>
    <row r="983" spans="1:24" x14ac:dyDescent="0.3">
      <c r="A983" s="18"/>
      <c r="B983" s="103" t="str">
        <f t="shared" si="33"/>
        <v/>
      </c>
      <c r="C983" s="14"/>
      <c r="D983" s="14"/>
      <c r="E983" s="14"/>
      <c r="F983" s="14"/>
      <c r="G983" s="14"/>
      <c r="H983" s="14"/>
      <c r="I983" s="15"/>
      <c r="J983" s="17"/>
      <c r="K983" s="14"/>
      <c r="L983" s="101" t="str">
        <f>IF(E983="","",Wertelisten!$B$5)</f>
        <v/>
      </c>
      <c r="M983" s="25"/>
      <c r="N983" s="14"/>
      <c r="O983" s="14"/>
      <c r="P983" s="14"/>
      <c r="Q983" s="16"/>
      <c r="R983" s="25"/>
      <c r="S983" s="25"/>
      <c r="T983" s="25"/>
      <c r="U983" s="14"/>
      <c r="V983" s="47" t="str">
        <f t="shared" si="32"/>
        <v/>
      </c>
      <c r="W983" s="102" t="str">
        <f>IF(Validierung!T984&lt;&gt;"",Validierung!T984,"")</f>
        <v/>
      </c>
      <c r="X983" s="18"/>
    </row>
    <row r="984" spans="1:24" x14ac:dyDescent="0.3">
      <c r="A984" s="18"/>
      <c r="B984" s="103" t="str">
        <f t="shared" si="33"/>
        <v/>
      </c>
      <c r="C984" s="14"/>
      <c r="D984" s="14"/>
      <c r="E984" s="14"/>
      <c r="F984" s="14"/>
      <c r="G984" s="14"/>
      <c r="H984" s="14"/>
      <c r="I984" s="15"/>
      <c r="J984" s="17"/>
      <c r="K984" s="14"/>
      <c r="L984" s="101" t="str">
        <f>IF(E984="","",Wertelisten!$B$5)</f>
        <v/>
      </c>
      <c r="M984" s="25"/>
      <c r="N984" s="14"/>
      <c r="O984" s="14"/>
      <c r="P984" s="14"/>
      <c r="Q984" s="16"/>
      <c r="R984" s="25"/>
      <c r="S984" s="25"/>
      <c r="T984" s="25"/>
      <c r="U984" s="14"/>
      <c r="V984" s="47" t="str">
        <f t="shared" si="32"/>
        <v/>
      </c>
      <c r="W984" s="102" t="str">
        <f>IF(Validierung!T985&lt;&gt;"",Validierung!T985,"")</f>
        <v/>
      </c>
      <c r="X984" s="18"/>
    </row>
    <row r="985" spans="1:24" x14ac:dyDescent="0.3">
      <c r="A985" s="18"/>
      <c r="B985" s="103" t="str">
        <f t="shared" si="33"/>
        <v/>
      </c>
      <c r="C985" s="14"/>
      <c r="D985" s="14"/>
      <c r="E985" s="14"/>
      <c r="F985" s="14"/>
      <c r="G985" s="14"/>
      <c r="H985" s="14"/>
      <c r="I985" s="15"/>
      <c r="J985" s="17"/>
      <c r="K985" s="14"/>
      <c r="L985" s="101" t="str">
        <f>IF(E985="","",Wertelisten!$B$5)</f>
        <v/>
      </c>
      <c r="M985" s="25"/>
      <c r="N985" s="14"/>
      <c r="O985" s="14"/>
      <c r="P985" s="14"/>
      <c r="Q985" s="16"/>
      <c r="R985" s="25"/>
      <c r="S985" s="25"/>
      <c r="T985" s="25"/>
      <c r="U985" s="14"/>
      <c r="V985" s="47" t="str">
        <f t="shared" si="32"/>
        <v/>
      </c>
      <c r="W985" s="102" t="str">
        <f>IF(Validierung!T986&lt;&gt;"",Validierung!T986,"")</f>
        <v/>
      </c>
      <c r="X985" s="18"/>
    </row>
    <row r="986" spans="1:24" x14ac:dyDescent="0.3">
      <c r="A986" s="18"/>
      <c r="B986" s="103" t="str">
        <f t="shared" si="33"/>
        <v/>
      </c>
      <c r="C986" s="14"/>
      <c r="D986" s="14"/>
      <c r="E986" s="14"/>
      <c r="F986" s="14"/>
      <c r="G986" s="14"/>
      <c r="H986" s="14"/>
      <c r="I986" s="15"/>
      <c r="J986" s="17"/>
      <c r="K986" s="14"/>
      <c r="L986" s="101" t="str">
        <f>IF(E986="","",Wertelisten!$B$5)</f>
        <v/>
      </c>
      <c r="M986" s="25"/>
      <c r="N986" s="14"/>
      <c r="O986" s="14"/>
      <c r="P986" s="14"/>
      <c r="Q986" s="16"/>
      <c r="R986" s="25"/>
      <c r="S986" s="25"/>
      <c r="T986" s="25"/>
      <c r="U986" s="14"/>
      <c r="V986" s="47" t="str">
        <f t="shared" si="32"/>
        <v/>
      </c>
      <c r="W986" s="102" t="str">
        <f>IF(Validierung!T987&lt;&gt;"",Validierung!T987,"")</f>
        <v/>
      </c>
      <c r="X986" s="18"/>
    </row>
    <row r="987" spans="1:24" x14ac:dyDescent="0.3">
      <c r="A987" s="18"/>
      <c r="B987" s="103" t="str">
        <f t="shared" si="33"/>
        <v/>
      </c>
      <c r="C987" s="14"/>
      <c r="D987" s="14"/>
      <c r="E987" s="14"/>
      <c r="F987" s="14"/>
      <c r="G987" s="14"/>
      <c r="H987" s="14"/>
      <c r="I987" s="15"/>
      <c r="J987" s="17"/>
      <c r="K987" s="14"/>
      <c r="L987" s="101" t="str">
        <f>IF(E987="","",Wertelisten!$B$5)</f>
        <v/>
      </c>
      <c r="M987" s="25"/>
      <c r="N987" s="14"/>
      <c r="O987" s="14"/>
      <c r="P987" s="14"/>
      <c r="Q987" s="16"/>
      <c r="R987" s="25"/>
      <c r="S987" s="25"/>
      <c r="T987" s="25"/>
      <c r="U987" s="14"/>
      <c r="V987" s="47" t="str">
        <f t="shared" si="32"/>
        <v/>
      </c>
      <c r="W987" s="102" t="str">
        <f>IF(Validierung!T988&lt;&gt;"",Validierung!T988,"")</f>
        <v/>
      </c>
      <c r="X987" s="18"/>
    </row>
    <row r="988" spans="1:24" x14ac:dyDescent="0.3">
      <c r="A988" s="18"/>
      <c r="B988" s="103" t="str">
        <f t="shared" si="33"/>
        <v/>
      </c>
      <c r="C988" s="14"/>
      <c r="D988" s="14"/>
      <c r="E988" s="14"/>
      <c r="F988" s="14"/>
      <c r="G988" s="14"/>
      <c r="H988" s="14"/>
      <c r="I988" s="15"/>
      <c r="J988" s="17"/>
      <c r="K988" s="14"/>
      <c r="L988" s="101" t="str">
        <f>IF(E988="","",Wertelisten!$B$5)</f>
        <v/>
      </c>
      <c r="M988" s="25"/>
      <c r="N988" s="14"/>
      <c r="O988" s="14"/>
      <c r="P988" s="14"/>
      <c r="Q988" s="16"/>
      <c r="R988" s="25"/>
      <c r="S988" s="25"/>
      <c r="T988" s="25"/>
      <c r="U988" s="14"/>
      <c r="V988" s="47" t="str">
        <f t="shared" si="32"/>
        <v/>
      </c>
      <c r="W988" s="102" t="str">
        <f>IF(Validierung!T989&lt;&gt;"",Validierung!T989,"")</f>
        <v/>
      </c>
      <c r="X988" s="18"/>
    </row>
    <row r="989" spans="1:24" x14ac:dyDescent="0.3">
      <c r="A989" s="18"/>
      <c r="B989" s="103" t="str">
        <f t="shared" si="33"/>
        <v/>
      </c>
      <c r="C989" s="14"/>
      <c r="D989" s="14"/>
      <c r="E989" s="14"/>
      <c r="F989" s="14"/>
      <c r="G989" s="14"/>
      <c r="H989" s="14"/>
      <c r="I989" s="15"/>
      <c r="J989" s="17"/>
      <c r="K989" s="14"/>
      <c r="L989" s="101" t="str">
        <f>IF(E989="","",Wertelisten!$B$5)</f>
        <v/>
      </c>
      <c r="M989" s="25"/>
      <c r="N989" s="14"/>
      <c r="O989" s="14"/>
      <c r="P989" s="14"/>
      <c r="Q989" s="16"/>
      <c r="R989" s="25"/>
      <c r="S989" s="25"/>
      <c r="T989" s="25"/>
      <c r="U989" s="14"/>
      <c r="V989" s="47" t="str">
        <f t="shared" si="32"/>
        <v/>
      </c>
      <c r="W989" s="102" t="str">
        <f>IF(Validierung!T990&lt;&gt;"",Validierung!T990,"")</f>
        <v/>
      </c>
      <c r="X989" s="18"/>
    </row>
    <row r="990" spans="1:24" x14ac:dyDescent="0.3">
      <c r="A990" s="18"/>
      <c r="B990" s="103" t="str">
        <f t="shared" si="33"/>
        <v/>
      </c>
      <c r="C990" s="14"/>
      <c r="D990" s="14"/>
      <c r="E990" s="14"/>
      <c r="F990" s="14"/>
      <c r="G990" s="14"/>
      <c r="H990" s="14"/>
      <c r="I990" s="15"/>
      <c r="J990" s="17"/>
      <c r="K990" s="14"/>
      <c r="L990" s="101" t="str">
        <f>IF(E990="","",Wertelisten!$B$5)</f>
        <v/>
      </c>
      <c r="M990" s="25"/>
      <c r="N990" s="14"/>
      <c r="O990" s="14"/>
      <c r="P990" s="14"/>
      <c r="Q990" s="16"/>
      <c r="R990" s="25"/>
      <c r="S990" s="25"/>
      <c r="T990" s="25"/>
      <c r="U990" s="14"/>
      <c r="V990" s="47" t="str">
        <f t="shared" si="32"/>
        <v/>
      </c>
      <c r="W990" s="102" t="str">
        <f>IF(Validierung!T991&lt;&gt;"",Validierung!T991,"")</f>
        <v/>
      </c>
      <c r="X990" s="18"/>
    </row>
    <row r="991" spans="1:24" x14ac:dyDescent="0.3">
      <c r="A991" s="18"/>
      <c r="B991" s="103" t="str">
        <f t="shared" si="33"/>
        <v/>
      </c>
      <c r="C991" s="14"/>
      <c r="D991" s="14"/>
      <c r="E991" s="14"/>
      <c r="F991" s="14"/>
      <c r="G991" s="14"/>
      <c r="H991" s="14"/>
      <c r="I991" s="15"/>
      <c r="J991" s="17"/>
      <c r="K991" s="14"/>
      <c r="L991" s="101" t="str">
        <f>IF(E991="","",Wertelisten!$B$5)</f>
        <v/>
      </c>
      <c r="M991" s="25"/>
      <c r="N991" s="14"/>
      <c r="O991" s="14"/>
      <c r="P991" s="14"/>
      <c r="Q991" s="16"/>
      <c r="R991" s="25"/>
      <c r="S991" s="25"/>
      <c r="T991" s="25"/>
      <c r="U991" s="14"/>
      <c r="V991" s="47" t="str">
        <f t="shared" si="32"/>
        <v/>
      </c>
      <c r="W991" s="102" t="str">
        <f>IF(Validierung!T992&lt;&gt;"",Validierung!T992,"")</f>
        <v/>
      </c>
      <c r="X991" s="18"/>
    </row>
    <row r="992" spans="1:24" x14ac:dyDescent="0.3">
      <c r="A992" s="18"/>
      <c r="B992" s="103" t="str">
        <f t="shared" si="33"/>
        <v/>
      </c>
      <c r="C992" s="14"/>
      <c r="D992" s="14"/>
      <c r="E992" s="14"/>
      <c r="F992" s="14"/>
      <c r="G992" s="14"/>
      <c r="H992" s="14"/>
      <c r="I992" s="15"/>
      <c r="J992" s="17"/>
      <c r="K992" s="14"/>
      <c r="L992" s="101" t="str">
        <f>IF(E992="","",Wertelisten!$B$5)</f>
        <v/>
      </c>
      <c r="M992" s="25"/>
      <c r="N992" s="14"/>
      <c r="O992" s="14"/>
      <c r="P992" s="14"/>
      <c r="Q992" s="16"/>
      <c r="R992" s="25"/>
      <c r="S992" s="25"/>
      <c r="T992" s="25"/>
      <c r="U992" s="14"/>
      <c r="V992" s="47" t="str">
        <f t="shared" si="32"/>
        <v/>
      </c>
      <c r="W992" s="102" t="str">
        <f>IF(Validierung!T993&lt;&gt;"",Validierung!T993,"")</f>
        <v/>
      </c>
      <c r="X992" s="18"/>
    </row>
    <row r="993" spans="1:24" x14ac:dyDescent="0.3">
      <c r="A993" s="18"/>
      <c r="B993" s="103" t="str">
        <f t="shared" si="33"/>
        <v/>
      </c>
      <c r="C993" s="14"/>
      <c r="D993" s="14"/>
      <c r="E993" s="14"/>
      <c r="F993" s="14"/>
      <c r="G993" s="14"/>
      <c r="H993" s="14"/>
      <c r="I993" s="15"/>
      <c r="J993" s="17"/>
      <c r="K993" s="14"/>
      <c r="L993" s="101" t="str">
        <f>IF(E993="","",Wertelisten!$B$5)</f>
        <v/>
      </c>
      <c r="M993" s="25"/>
      <c r="N993" s="14"/>
      <c r="O993" s="14"/>
      <c r="P993" s="14"/>
      <c r="Q993" s="16"/>
      <c r="R993" s="25"/>
      <c r="S993" s="25"/>
      <c r="T993" s="25"/>
      <c r="U993" s="14"/>
      <c r="V993" s="47" t="str">
        <f t="shared" si="32"/>
        <v/>
      </c>
      <c r="W993" s="102" t="str">
        <f>IF(Validierung!T994&lt;&gt;"",Validierung!T994,"")</f>
        <v/>
      </c>
      <c r="X993" s="18"/>
    </row>
    <row r="994" spans="1:24" x14ac:dyDescent="0.3">
      <c r="A994" s="18"/>
      <c r="B994" s="103" t="str">
        <f t="shared" si="33"/>
        <v/>
      </c>
      <c r="C994" s="14"/>
      <c r="D994" s="14"/>
      <c r="E994" s="14"/>
      <c r="F994" s="14"/>
      <c r="G994" s="14"/>
      <c r="H994" s="14"/>
      <c r="I994" s="15"/>
      <c r="J994" s="17"/>
      <c r="K994" s="14"/>
      <c r="L994" s="101" t="str">
        <f>IF(E994="","",Wertelisten!$B$5)</f>
        <v/>
      </c>
      <c r="M994" s="25"/>
      <c r="N994" s="14"/>
      <c r="O994" s="14"/>
      <c r="P994" s="14"/>
      <c r="Q994" s="16"/>
      <c r="R994" s="25"/>
      <c r="S994" s="25"/>
      <c r="T994" s="25"/>
      <c r="U994" s="14"/>
      <c r="V994" s="47" t="str">
        <f t="shared" si="32"/>
        <v/>
      </c>
      <c r="W994" s="102" t="str">
        <f>IF(Validierung!T995&lt;&gt;"",Validierung!T995,"")</f>
        <v/>
      </c>
      <c r="X994" s="18"/>
    </row>
    <row r="995" spans="1:24" x14ac:dyDescent="0.3">
      <c r="A995" s="18"/>
      <c r="B995" s="103" t="str">
        <f t="shared" si="33"/>
        <v/>
      </c>
      <c r="C995" s="14"/>
      <c r="D995" s="14"/>
      <c r="E995" s="14"/>
      <c r="F995" s="14"/>
      <c r="G995" s="14"/>
      <c r="H995" s="14"/>
      <c r="I995" s="15"/>
      <c r="J995" s="17"/>
      <c r="K995" s="14"/>
      <c r="L995" s="101" t="str">
        <f>IF(E995="","",Wertelisten!$B$5)</f>
        <v/>
      </c>
      <c r="M995" s="25"/>
      <c r="N995" s="14"/>
      <c r="O995" s="14"/>
      <c r="P995" s="14"/>
      <c r="Q995" s="16"/>
      <c r="R995" s="25"/>
      <c r="S995" s="25"/>
      <c r="T995" s="25"/>
      <c r="U995" s="14"/>
      <c r="V995" s="47" t="str">
        <f t="shared" si="32"/>
        <v/>
      </c>
      <c r="W995" s="102" t="str">
        <f>IF(Validierung!T996&lt;&gt;"",Validierung!T996,"")</f>
        <v/>
      </c>
      <c r="X995" s="18"/>
    </row>
    <row r="996" spans="1:24" x14ac:dyDescent="0.3">
      <c r="A996" s="18"/>
      <c r="B996" s="103" t="str">
        <f t="shared" si="33"/>
        <v/>
      </c>
      <c r="C996" s="14"/>
      <c r="D996" s="14"/>
      <c r="E996" s="14"/>
      <c r="F996" s="14"/>
      <c r="G996" s="14"/>
      <c r="H996" s="14"/>
      <c r="I996" s="15"/>
      <c r="J996" s="17"/>
      <c r="K996" s="14"/>
      <c r="L996" s="101" t="str">
        <f>IF(E996="","",Wertelisten!$B$5)</f>
        <v/>
      </c>
      <c r="M996" s="25"/>
      <c r="N996" s="14"/>
      <c r="O996" s="14"/>
      <c r="P996" s="14"/>
      <c r="Q996" s="16"/>
      <c r="R996" s="25"/>
      <c r="S996" s="25"/>
      <c r="T996" s="25"/>
      <c r="U996" s="14"/>
      <c r="V996" s="47" t="str">
        <f t="shared" si="32"/>
        <v/>
      </c>
      <c r="W996" s="102" t="str">
        <f>IF(Validierung!T997&lt;&gt;"",Validierung!T997,"")</f>
        <v/>
      </c>
      <c r="X996" s="18"/>
    </row>
    <row r="997" spans="1:24" x14ac:dyDescent="0.3">
      <c r="A997" s="18"/>
      <c r="B997" s="103" t="str">
        <f t="shared" si="33"/>
        <v/>
      </c>
      <c r="C997" s="14"/>
      <c r="D997" s="14"/>
      <c r="E997" s="14"/>
      <c r="F997" s="14"/>
      <c r="G997" s="14"/>
      <c r="H997" s="14"/>
      <c r="I997" s="15"/>
      <c r="J997" s="17"/>
      <c r="K997" s="14"/>
      <c r="L997" s="101" t="str">
        <f>IF(E997="","",Wertelisten!$B$5)</f>
        <v/>
      </c>
      <c r="M997" s="25"/>
      <c r="N997" s="14"/>
      <c r="O997" s="14"/>
      <c r="P997" s="14"/>
      <c r="Q997" s="16"/>
      <c r="R997" s="25"/>
      <c r="S997" s="25"/>
      <c r="T997" s="25"/>
      <c r="U997" s="14"/>
      <c r="V997" s="47" t="str">
        <f t="shared" si="32"/>
        <v/>
      </c>
      <c r="W997" s="102" t="str">
        <f>IF(Validierung!T998&lt;&gt;"",Validierung!T998,"")</f>
        <v/>
      </c>
      <c r="X997" s="18"/>
    </row>
    <row r="998" spans="1:24" x14ac:dyDescent="0.3">
      <c r="A998" s="18"/>
      <c r="B998" s="103" t="str">
        <f t="shared" si="33"/>
        <v/>
      </c>
      <c r="C998" s="14"/>
      <c r="D998" s="14"/>
      <c r="E998" s="14"/>
      <c r="F998" s="14"/>
      <c r="G998" s="14"/>
      <c r="H998" s="14"/>
      <c r="I998" s="15"/>
      <c r="J998" s="17"/>
      <c r="K998" s="14"/>
      <c r="L998" s="101" t="str">
        <f>IF(E998="","",Wertelisten!$B$5)</f>
        <v/>
      </c>
      <c r="M998" s="25"/>
      <c r="N998" s="14"/>
      <c r="O998" s="14"/>
      <c r="P998" s="14"/>
      <c r="Q998" s="16"/>
      <c r="R998" s="25"/>
      <c r="S998" s="25"/>
      <c r="T998" s="25"/>
      <c r="U998" s="14"/>
      <c r="V998" s="47" t="str">
        <f t="shared" si="32"/>
        <v/>
      </c>
      <c r="W998" s="102" t="str">
        <f>IF(Validierung!T999&lt;&gt;"",Validierung!T999,"")</f>
        <v/>
      </c>
      <c r="X998" s="18"/>
    </row>
    <row r="999" spans="1:24" x14ac:dyDescent="0.3">
      <c r="A999" s="18"/>
      <c r="B999" s="103" t="str">
        <f t="shared" si="33"/>
        <v/>
      </c>
      <c r="C999" s="14"/>
      <c r="D999" s="14"/>
      <c r="E999" s="14"/>
      <c r="F999" s="14"/>
      <c r="G999" s="14"/>
      <c r="H999" s="14"/>
      <c r="I999" s="15"/>
      <c r="J999" s="17"/>
      <c r="K999" s="14"/>
      <c r="L999" s="101" t="str">
        <f>IF(E999="","",Wertelisten!$B$5)</f>
        <v/>
      </c>
      <c r="M999" s="25"/>
      <c r="N999" s="14"/>
      <c r="O999" s="14"/>
      <c r="P999" s="14"/>
      <c r="Q999" s="16"/>
      <c r="R999" s="25"/>
      <c r="S999" s="25"/>
      <c r="T999" s="25"/>
      <c r="U999" s="14"/>
      <c r="V999" s="47" t="str">
        <f t="shared" si="32"/>
        <v/>
      </c>
      <c r="W999" s="102" t="str">
        <f>IF(Validierung!T1000&lt;&gt;"",Validierung!T1000,"")</f>
        <v/>
      </c>
      <c r="X999" s="18"/>
    </row>
    <row r="1000" spans="1:24" x14ac:dyDescent="0.3">
      <c r="A1000" s="18"/>
      <c r="B1000" s="103" t="str">
        <f t="shared" si="33"/>
        <v/>
      </c>
      <c r="C1000" s="14"/>
      <c r="D1000" s="14"/>
      <c r="E1000" s="14"/>
      <c r="F1000" s="14"/>
      <c r="G1000" s="14"/>
      <c r="H1000" s="14"/>
      <c r="I1000" s="15"/>
      <c r="J1000" s="17"/>
      <c r="K1000" s="14"/>
      <c r="L1000" s="101" t="str">
        <f>IF(E1000="","",Wertelisten!$B$5)</f>
        <v/>
      </c>
      <c r="M1000" s="25"/>
      <c r="N1000" s="14"/>
      <c r="O1000" s="14"/>
      <c r="P1000" s="14"/>
      <c r="Q1000" s="16"/>
      <c r="R1000" s="25"/>
      <c r="S1000" s="25"/>
      <c r="T1000" s="25"/>
      <c r="U1000" s="14"/>
      <c r="V1000" s="47" t="str">
        <f t="shared" si="32"/>
        <v/>
      </c>
      <c r="W1000" s="102" t="str">
        <f>IF(Validierung!T1001&lt;&gt;"",Validierung!T1001,"")</f>
        <v/>
      </c>
      <c r="X1000" s="18"/>
    </row>
    <row r="1001" spans="1:24" x14ac:dyDescent="0.3">
      <c r="A1001" s="18"/>
      <c r="B1001" s="103" t="str">
        <f t="shared" si="33"/>
        <v/>
      </c>
      <c r="C1001" s="14"/>
      <c r="D1001" s="14"/>
      <c r="E1001" s="14"/>
      <c r="F1001" s="14"/>
      <c r="G1001" s="14"/>
      <c r="H1001" s="14"/>
      <c r="I1001" s="15"/>
      <c r="J1001" s="17"/>
      <c r="K1001" s="14"/>
      <c r="L1001" s="101" t="str">
        <f>IF(E1001="","",Wertelisten!$B$5)</f>
        <v/>
      </c>
      <c r="M1001" s="25"/>
      <c r="N1001" s="14"/>
      <c r="O1001" s="14"/>
      <c r="P1001" s="14"/>
      <c r="Q1001" s="16"/>
      <c r="R1001" s="25"/>
      <c r="S1001" s="25"/>
      <c r="T1001" s="25"/>
      <c r="U1001" s="14"/>
      <c r="V1001" s="47" t="str">
        <f t="shared" si="32"/>
        <v/>
      </c>
      <c r="W1001" s="102" t="str">
        <f>IF(Validierung!T1002&lt;&gt;"",Validierung!T1002,"")</f>
        <v/>
      </c>
      <c r="X1001" s="18"/>
    </row>
    <row r="1002" spans="1:24" x14ac:dyDescent="0.3">
      <c r="A1002" s="18"/>
      <c r="B1002" s="103" t="str">
        <f t="shared" si="33"/>
        <v/>
      </c>
      <c r="C1002" s="14"/>
      <c r="D1002" s="14"/>
      <c r="E1002" s="14"/>
      <c r="F1002" s="14"/>
      <c r="G1002" s="14"/>
      <c r="H1002" s="14"/>
      <c r="I1002" s="15"/>
      <c r="J1002" s="17"/>
      <c r="K1002" s="14"/>
      <c r="L1002" s="101" t="str">
        <f>IF(E1002="","",Wertelisten!$B$5)</f>
        <v/>
      </c>
      <c r="M1002" s="25"/>
      <c r="N1002" s="14"/>
      <c r="O1002" s="14"/>
      <c r="P1002" s="14"/>
      <c r="Q1002" s="16"/>
      <c r="R1002" s="25"/>
      <c r="S1002" s="25"/>
      <c r="T1002" s="25"/>
      <c r="U1002" s="14"/>
      <c r="V1002" s="47" t="str">
        <f t="shared" si="32"/>
        <v/>
      </c>
      <c r="W1002" s="102" t="str">
        <f>IF(Validierung!T1003&lt;&gt;"",Validierung!T1003,"")</f>
        <v/>
      </c>
      <c r="X1002" s="18"/>
    </row>
    <row r="1003" spans="1:24" x14ac:dyDescent="0.3">
      <c r="A1003" s="18"/>
      <c r="B1003" s="103" t="str">
        <f t="shared" si="33"/>
        <v/>
      </c>
      <c r="C1003" s="14"/>
      <c r="D1003" s="14"/>
      <c r="E1003" s="14"/>
      <c r="F1003" s="14"/>
      <c r="G1003" s="14"/>
      <c r="H1003" s="14"/>
      <c r="I1003" s="15"/>
      <c r="J1003" s="17"/>
      <c r="K1003" s="14"/>
      <c r="L1003" s="101" t="str">
        <f>IF(E1003="","",Wertelisten!$B$5)</f>
        <v/>
      </c>
      <c r="M1003" s="25"/>
      <c r="N1003" s="14"/>
      <c r="O1003" s="14"/>
      <c r="P1003" s="14"/>
      <c r="Q1003" s="16"/>
      <c r="R1003" s="25"/>
      <c r="S1003" s="25"/>
      <c r="T1003" s="25"/>
      <c r="U1003" s="14"/>
      <c r="V1003" s="47" t="str">
        <f t="shared" si="32"/>
        <v/>
      </c>
      <c r="W1003" s="102" t="str">
        <f>IF(Validierung!T1004&lt;&gt;"",Validierung!T1004,"")</f>
        <v/>
      </c>
      <c r="X1003" s="18"/>
    </row>
    <row r="1004" spans="1:24" x14ac:dyDescent="0.3">
      <c r="A1004" s="18"/>
      <c r="B1004" s="103" t="str">
        <f t="shared" si="33"/>
        <v/>
      </c>
      <c r="C1004" s="14"/>
      <c r="D1004" s="14"/>
      <c r="E1004" s="14"/>
      <c r="F1004" s="14"/>
      <c r="G1004" s="14"/>
      <c r="H1004" s="14"/>
      <c r="I1004" s="15"/>
      <c r="J1004" s="17"/>
      <c r="K1004" s="14"/>
      <c r="L1004" s="101" t="str">
        <f>IF(E1004="","",Wertelisten!$B$5)</f>
        <v/>
      </c>
      <c r="M1004" s="25"/>
      <c r="N1004" s="14"/>
      <c r="O1004" s="14"/>
      <c r="P1004" s="14"/>
      <c r="Q1004" s="16"/>
      <c r="R1004" s="25"/>
      <c r="S1004" s="25"/>
      <c r="T1004" s="25"/>
      <c r="U1004" s="14"/>
      <c r="V1004" s="47" t="str">
        <f t="shared" si="32"/>
        <v/>
      </c>
      <c r="W1004" s="102" t="str">
        <f>IF(Validierung!T1005&lt;&gt;"",Validierung!T1005,"")</f>
        <v/>
      </c>
      <c r="X1004" s="18"/>
    </row>
    <row r="1005" spans="1:24" x14ac:dyDescent="0.3">
      <c r="A1005" s="18"/>
      <c r="B1005" s="103" t="str">
        <f t="shared" si="33"/>
        <v/>
      </c>
      <c r="C1005" s="14"/>
      <c r="D1005" s="14"/>
      <c r="E1005" s="14"/>
      <c r="F1005" s="14"/>
      <c r="G1005" s="14"/>
      <c r="H1005" s="14"/>
      <c r="I1005" s="15"/>
      <c r="J1005" s="17"/>
      <c r="K1005" s="14"/>
      <c r="L1005" s="101" t="str">
        <f>IF(E1005="","",Wertelisten!$B$5)</f>
        <v/>
      </c>
      <c r="M1005" s="25"/>
      <c r="N1005" s="14"/>
      <c r="O1005" s="14"/>
      <c r="P1005" s="14"/>
      <c r="Q1005" s="16"/>
      <c r="R1005" s="25"/>
      <c r="S1005" s="25"/>
      <c r="T1005" s="25"/>
      <c r="U1005" s="14"/>
      <c r="V1005" s="47" t="str">
        <f t="shared" si="32"/>
        <v/>
      </c>
      <c r="W1005" s="102" t="str">
        <f>IF(Validierung!T1006&lt;&gt;"",Validierung!T1006,"")</f>
        <v/>
      </c>
      <c r="X1005" s="18"/>
    </row>
    <row r="1006" spans="1:24" x14ac:dyDescent="0.3">
      <c r="A1006" s="18"/>
      <c r="B1006" s="103" t="str">
        <f t="shared" si="33"/>
        <v/>
      </c>
      <c r="C1006" s="14"/>
      <c r="D1006" s="14"/>
      <c r="E1006" s="14"/>
      <c r="F1006" s="14"/>
      <c r="G1006" s="14"/>
      <c r="H1006" s="14"/>
      <c r="I1006" s="15"/>
      <c r="J1006" s="17"/>
      <c r="K1006" s="14"/>
      <c r="L1006" s="101" t="str">
        <f>IF(E1006="","",Wertelisten!$B$5)</f>
        <v/>
      </c>
      <c r="M1006" s="25"/>
      <c r="N1006" s="14"/>
      <c r="O1006" s="14"/>
      <c r="P1006" s="14"/>
      <c r="Q1006" s="16"/>
      <c r="R1006" s="25"/>
      <c r="S1006" s="25"/>
      <c r="T1006" s="25"/>
      <c r="U1006" s="14"/>
      <c r="V1006" s="47" t="str">
        <f t="shared" si="32"/>
        <v/>
      </c>
      <c r="W1006" s="102" t="str">
        <f>IF(Validierung!T1007&lt;&gt;"",Validierung!T1007,"")</f>
        <v/>
      </c>
      <c r="X1006" s="18"/>
    </row>
    <row r="1007" spans="1:24" x14ac:dyDescent="0.3">
      <c r="A1007" s="18"/>
      <c r="B1007" s="103" t="str">
        <f t="shared" si="33"/>
        <v/>
      </c>
      <c r="C1007" s="14"/>
      <c r="D1007" s="14"/>
      <c r="E1007" s="14"/>
      <c r="F1007" s="14"/>
      <c r="G1007" s="14"/>
      <c r="H1007" s="14"/>
      <c r="I1007" s="15"/>
      <c r="J1007" s="17"/>
      <c r="K1007" s="14"/>
      <c r="L1007" s="101" t="str">
        <f>IF(E1007="","",Wertelisten!$B$5)</f>
        <v/>
      </c>
      <c r="M1007" s="25"/>
      <c r="N1007" s="14"/>
      <c r="O1007" s="14"/>
      <c r="P1007" s="14"/>
      <c r="Q1007" s="16"/>
      <c r="R1007" s="25"/>
      <c r="S1007" s="25"/>
      <c r="T1007" s="25"/>
      <c r="U1007" s="14"/>
      <c r="V1007" s="47" t="str">
        <f t="shared" si="32"/>
        <v/>
      </c>
      <c r="W1007" s="102" t="str">
        <f>IF(Validierung!T1008&lt;&gt;"",Validierung!T1008,"")</f>
        <v/>
      </c>
      <c r="X1007" s="18"/>
    </row>
    <row r="1008" spans="1:24" x14ac:dyDescent="0.3">
      <c r="A1008" s="18"/>
      <c r="B1008" s="103" t="str">
        <f t="shared" si="33"/>
        <v/>
      </c>
      <c r="C1008" s="14"/>
      <c r="D1008" s="14"/>
      <c r="E1008" s="14"/>
      <c r="F1008" s="14"/>
      <c r="G1008" s="14"/>
      <c r="H1008" s="14"/>
      <c r="I1008" s="15"/>
      <c r="J1008" s="17"/>
      <c r="K1008" s="14"/>
      <c r="L1008" s="101" t="str">
        <f>IF(E1008="","",Wertelisten!$B$5)</f>
        <v/>
      </c>
      <c r="M1008" s="25"/>
      <c r="N1008" s="14"/>
      <c r="O1008" s="14"/>
      <c r="P1008" s="14"/>
      <c r="Q1008" s="16"/>
      <c r="R1008" s="25"/>
      <c r="S1008" s="25"/>
      <c r="T1008" s="25"/>
      <c r="U1008" s="14"/>
      <c r="V1008" s="47" t="str">
        <f t="shared" si="32"/>
        <v/>
      </c>
      <c r="W1008" s="102" t="str">
        <f>IF(Validierung!T1009&lt;&gt;"",Validierung!T1009,"")</f>
        <v/>
      </c>
      <c r="X1008" s="18"/>
    </row>
    <row r="1009" spans="1:24" x14ac:dyDescent="0.3">
      <c r="A1009" s="18"/>
      <c r="B1009" s="103" t="str">
        <f t="shared" si="33"/>
        <v/>
      </c>
      <c r="C1009" s="14"/>
      <c r="D1009" s="14"/>
      <c r="E1009" s="14"/>
      <c r="F1009" s="14"/>
      <c r="G1009" s="14"/>
      <c r="H1009" s="14"/>
      <c r="I1009" s="15"/>
      <c r="J1009" s="17"/>
      <c r="K1009" s="14"/>
      <c r="L1009" s="101" t="str">
        <f>IF(E1009="","",Wertelisten!$B$5)</f>
        <v/>
      </c>
      <c r="M1009" s="25"/>
      <c r="N1009" s="14"/>
      <c r="O1009" s="14"/>
      <c r="P1009" s="14"/>
      <c r="Q1009" s="16"/>
      <c r="R1009" s="25"/>
      <c r="S1009" s="25"/>
      <c r="T1009" s="25"/>
      <c r="U1009" s="14"/>
      <c r="V1009" s="47" t="str">
        <f t="shared" si="32"/>
        <v/>
      </c>
      <c r="W1009" s="102" t="str">
        <f>IF(Validierung!T1010&lt;&gt;"",Validierung!T1010,"")</f>
        <v/>
      </c>
      <c r="X1009" s="18"/>
    </row>
    <row r="1010" spans="1:24" x14ac:dyDescent="0.3">
      <c r="A1010" s="18"/>
      <c r="B1010" s="103" t="str">
        <f t="shared" si="33"/>
        <v/>
      </c>
      <c r="C1010" s="14"/>
      <c r="D1010" s="14"/>
      <c r="E1010" s="14"/>
      <c r="F1010" s="14"/>
      <c r="G1010" s="14"/>
      <c r="H1010" s="14"/>
      <c r="I1010" s="15"/>
      <c r="J1010" s="17"/>
      <c r="K1010" s="14"/>
      <c r="L1010" s="101" t="str">
        <f>IF(E1010="","",Wertelisten!$B$5)</f>
        <v/>
      </c>
      <c r="M1010" s="25"/>
      <c r="N1010" s="14"/>
      <c r="O1010" s="14"/>
      <c r="P1010" s="14"/>
      <c r="Q1010" s="16"/>
      <c r="R1010" s="25"/>
      <c r="S1010" s="25"/>
      <c r="T1010" s="25"/>
      <c r="U1010" s="14"/>
      <c r="V1010" s="47" t="str">
        <f t="shared" si="32"/>
        <v/>
      </c>
      <c r="W1010" s="102" t="str">
        <f>IF(Validierung!T1011&lt;&gt;"",Validierung!T1011,"")</f>
        <v/>
      </c>
      <c r="X1010" s="18"/>
    </row>
    <row r="1011" spans="1:24" x14ac:dyDescent="0.3">
      <c r="A1011" s="18"/>
      <c r="B1011" s="103" t="str">
        <f t="shared" si="33"/>
        <v/>
      </c>
      <c r="C1011" s="14"/>
      <c r="D1011" s="14"/>
      <c r="E1011" s="14"/>
      <c r="F1011" s="14"/>
      <c r="G1011" s="14"/>
      <c r="H1011" s="14"/>
      <c r="I1011" s="15"/>
      <c r="J1011" s="17"/>
      <c r="K1011" s="14"/>
      <c r="L1011" s="101" t="str">
        <f>IF(E1011="","",Wertelisten!$B$5)</f>
        <v/>
      </c>
      <c r="M1011" s="25"/>
      <c r="N1011" s="14"/>
      <c r="O1011" s="14"/>
      <c r="P1011" s="14"/>
      <c r="Q1011" s="16"/>
      <c r="R1011" s="25"/>
      <c r="S1011" s="25"/>
      <c r="T1011" s="25"/>
      <c r="U1011" s="14"/>
      <c r="V1011" s="47" t="str">
        <f t="shared" si="32"/>
        <v/>
      </c>
      <c r="W1011" s="102" t="str">
        <f>IF(Validierung!T1012&lt;&gt;"",Validierung!T1012,"")</f>
        <v/>
      </c>
      <c r="X1011" s="18"/>
    </row>
    <row r="1012" spans="1:24" x14ac:dyDescent="0.3">
      <c r="A1012" s="18"/>
      <c r="B1012" s="103" t="str">
        <f t="shared" si="33"/>
        <v/>
      </c>
      <c r="C1012" s="14"/>
      <c r="D1012" s="14"/>
      <c r="E1012" s="14"/>
      <c r="F1012" s="14"/>
      <c r="G1012" s="14"/>
      <c r="H1012" s="14"/>
      <c r="I1012" s="15"/>
      <c r="J1012" s="17"/>
      <c r="K1012" s="14"/>
      <c r="L1012" s="101" t="str">
        <f>IF(E1012="","",Wertelisten!$B$5)</f>
        <v/>
      </c>
      <c r="M1012" s="25"/>
      <c r="N1012" s="14"/>
      <c r="O1012" s="14"/>
      <c r="P1012" s="14"/>
      <c r="Q1012" s="16"/>
      <c r="R1012" s="25"/>
      <c r="S1012" s="25"/>
      <c r="T1012" s="25"/>
      <c r="U1012" s="14"/>
      <c r="V1012" s="47" t="str">
        <f t="shared" si="32"/>
        <v/>
      </c>
      <c r="W1012" s="102" t="str">
        <f>IF(Validierung!T1013&lt;&gt;"",Validierung!T1013,"")</f>
        <v/>
      </c>
      <c r="X1012" s="18"/>
    </row>
    <row r="1013" spans="1:24" x14ac:dyDescent="0.3">
      <c r="A1013" s="18"/>
      <c r="B1013" s="103" t="str">
        <f t="shared" si="33"/>
        <v/>
      </c>
      <c r="C1013" s="14"/>
      <c r="D1013" s="14"/>
      <c r="E1013" s="14"/>
      <c r="F1013" s="14"/>
      <c r="G1013" s="14"/>
      <c r="H1013" s="14"/>
      <c r="I1013" s="15"/>
      <c r="J1013" s="17"/>
      <c r="K1013" s="14"/>
      <c r="L1013" s="101" t="str">
        <f>IF(E1013="","",Wertelisten!$B$5)</f>
        <v/>
      </c>
      <c r="M1013" s="25"/>
      <c r="N1013" s="14"/>
      <c r="O1013" s="14"/>
      <c r="P1013" s="14"/>
      <c r="Q1013" s="16"/>
      <c r="R1013" s="25"/>
      <c r="S1013" s="25"/>
      <c r="T1013" s="25"/>
      <c r="U1013" s="14"/>
      <c r="V1013" s="47" t="str">
        <f t="shared" si="32"/>
        <v/>
      </c>
      <c r="W1013" s="102" t="str">
        <f>IF(Validierung!T1014&lt;&gt;"",Validierung!T1014,"")</f>
        <v/>
      </c>
      <c r="X1013" s="18"/>
    </row>
    <row r="1014" spans="1:24" x14ac:dyDescent="0.3">
      <c r="A1014" s="18"/>
      <c r="B1014" s="103" t="str">
        <f t="shared" si="33"/>
        <v/>
      </c>
      <c r="C1014" s="14"/>
      <c r="D1014" s="14"/>
      <c r="E1014" s="14"/>
      <c r="F1014" s="14"/>
      <c r="G1014" s="14"/>
      <c r="H1014" s="14"/>
      <c r="I1014" s="15"/>
      <c r="J1014" s="17"/>
      <c r="K1014" s="14"/>
      <c r="L1014" s="101" t="str">
        <f>IF(E1014="","",Wertelisten!$B$5)</f>
        <v/>
      </c>
      <c r="M1014" s="25"/>
      <c r="N1014" s="14"/>
      <c r="O1014" s="14"/>
      <c r="P1014" s="14"/>
      <c r="Q1014" s="16"/>
      <c r="R1014" s="25"/>
      <c r="S1014" s="25"/>
      <c r="T1014" s="25"/>
      <c r="U1014" s="14"/>
      <c r="V1014" s="47" t="str">
        <f t="shared" si="32"/>
        <v/>
      </c>
      <c r="W1014" s="102" t="str">
        <f>IF(Validierung!T1015&lt;&gt;"",Validierung!T1015,"")</f>
        <v/>
      </c>
      <c r="X1014" s="18"/>
    </row>
    <row r="1015" spans="1:24" x14ac:dyDescent="0.3">
      <c r="A1015" s="18"/>
      <c r="B1015" s="103" t="str">
        <f t="shared" si="33"/>
        <v/>
      </c>
      <c r="C1015" s="14"/>
      <c r="D1015" s="14"/>
      <c r="E1015" s="14"/>
      <c r="F1015" s="14"/>
      <c r="G1015" s="14"/>
      <c r="H1015" s="14"/>
      <c r="I1015" s="15"/>
      <c r="J1015" s="17"/>
      <c r="K1015" s="14"/>
      <c r="L1015" s="101" t="str">
        <f>IF(E1015="","",Wertelisten!$B$5)</f>
        <v/>
      </c>
      <c r="M1015" s="25"/>
      <c r="N1015" s="14"/>
      <c r="O1015" s="14"/>
      <c r="P1015" s="14"/>
      <c r="Q1015" s="16"/>
      <c r="R1015" s="25"/>
      <c r="S1015" s="25"/>
      <c r="T1015" s="25"/>
      <c r="U1015" s="14"/>
      <c r="V1015" s="47" t="str">
        <f t="shared" si="32"/>
        <v/>
      </c>
      <c r="W1015" s="102" t="str">
        <f>IF(Validierung!T1016&lt;&gt;"",Validierung!T1016,"")</f>
        <v/>
      </c>
      <c r="X1015" s="18"/>
    </row>
    <row r="1016" spans="1:24" x14ac:dyDescent="0.3">
      <c r="A1016" s="18"/>
      <c r="B1016" s="103" t="str">
        <f t="shared" si="33"/>
        <v/>
      </c>
      <c r="C1016" s="14"/>
      <c r="D1016" s="14"/>
      <c r="E1016" s="14"/>
      <c r="F1016" s="14"/>
      <c r="G1016" s="14"/>
      <c r="H1016" s="14"/>
      <c r="I1016" s="15"/>
      <c r="J1016" s="17"/>
      <c r="K1016" s="14"/>
      <c r="L1016" s="101" t="str">
        <f>IF(E1016="","",Wertelisten!$B$5)</f>
        <v/>
      </c>
      <c r="M1016" s="25"/>
      <c r="N1016" s="14"/>
      <c r="O1016" s="14"/>
      <c r="P1016" s="14"/>
      <c r="Q1016" s="16"/>
      <c r="R1016" s="25"/>
      <c r="S1016" s="25"/>
      <c r="T1016" s="25"/>
      <c r="U1016" s="14"/>
      <c r="V1016" s="47" t="str">
        <f t="shared" si="32"/>
        <v/>
      </c>
      <c r="W1016" s="102" t="str">
        <f>IF(Validierung!T1017&lt;&gt;"",Validierung!T1017,"")</f>
        <v/>
      </c>
      <c r="X1016" s="18"/>
    </row>
    <row r="1017" spans="1:24" x14ac:dyDescent="0.3">
      <c r="A1017" s="18"/>
      <c r="B1017" s="103" t="str">
        <f t="shared" si="33"/>
        <v/>
      </c>
      <c r="C1017" s="14"/>
      <c r="D1017" s="14"/>
      <c r="E1017" s="14"/>
      <c r="F1017" s="14"/>
      <c r="G1017" s="14"/>
      <c r="H1017" s="14"/>
      <c r="I1017" s="15"/>
      <c r="J1017" s="17"/>
      <c r="K1017" s="14"/>
      <c r="L1017" s="101" t="str">
        <f>IF(E1017="","",Wertelisten!$B$5)</f>
        <v/>
      </c>
      <c r="M1017" s="25"/>
      <c r="N1017" s="14"/>
      <c r="O1017" s="14"/>
      <c r="P1017" s="14"/>
      <c r="Q1017" s="16"/>
      <c r="R1017" s="25"/>
      <c r="S1017" s="25"/>
      <c r="T1017" s="25"/>
      <c r="U1017" s="14"/>
      <c r="V1017" s="47" t="str">
        <f t="shared" si="32"/>
        <v/>
      </c>
      <c r="W1017" s="102" t="str">
        <f>IF(Validierung!T1018&lt;&gt;"",Validierung!T1018,"")</f>
        <v/>
      </c>
      <c r="X1017" s="18"/>
    </row>
    <row r="1018" spans="1:24" x14ac:dyDescent="0.3">
      <c r="A1018" s="18"/>
      <c r="B1018" s="103" t="str">
        <f t="shared" si="33"/>
        <v/>
      </c>
      <c r="C1018" s="14"/>
      <c r="D1018" s="14"/>
      <c r="E1018" s="14"/>
      <c r="F1018" s="14"/>
      <c r="G1018" s="14"/>
      <c r="H1018" s="14"/>
      <c r="I1018" s="15"/>
      <c r="J1018" s="17"/>
      <c r="K1018" s="14"/>
      <c r="L1018" s="101" t="str">
        <f>IF(E1018="","",Wertelisten!$B$5)</f>
        <v/>
      </c>
      <c r="M1018" s="25"/>
      <c r="N1018" s="14"/>
      <c r="O1018" s="14"/>
      <c r="P1018" s="14"/>
      <c r="Q1018" s="16"/>
      <c r="R1018" s="25"/>
      <c r="S1018" s="25"/>
      <c r="T1018" s="25"/>
      <c r="U1018" s="14"/>
      <c r="V1018" s="47" t="str">
        <f t="shared" si="32"/>
        <v/>
      </c>
      <c r="W1018" s="102" t="str">
        <f>IF(Validierung!T1019&lt;&gt;"",Validierung!T1019,"")</f>
        <v/>
      </c>
      <c r="X1018" s="18"/>
    </row>
    <row r="1019" spans="1:24" x14ac:dyDescent="0.3">
      <c r="A1019" s="18"/>
      <c r="B1019" s="103" t="str">
        <f t="shared" si="33"/>
        <v/>
      </c>
      <c r="C1019" s="14"/>
      <c r="D1019" s="14"/>
      <c r="E1019" s="14"/>
      <c r="F1019" s="14"/>
      <c r="G1019" s="14"/>
      <c r="H1019" s="14"/>
      <c r="I1019" s="15"/>
      <c r="J1019" s="17"/>
      <c r="K1019" s="14"/>
      <c r="L1019" s="101" t="str">
        <f>IF(E1019="","",Wertelisten!$B$5)</f>
        <v/>
      </c>
      <c r="M1019" s="25"/>
      <c r="N1019" s="14"/>
      <c r="O1019" s="14"/>
      <c r="P1019" s="14"/>
      <c r="Q1019" s="16"/>
      <c r="R1019" s="25"/>
      <c r="S1019" s="25"/>
      <c r="T1019" s="25"/>
      <c r="U1019" s="14"/>
      <c r="V1019" s="47" t="str">
        <f t="shared" si="32"/>
        <v/>
      </c>
      <c r="W1019" s="102" t="str">
        <f>IF(Validierung!T1020&lt;&gt;"",Validierung!T1020,"")</f>
        <v/>
      </c>
      <c r="X1019" s="18"/>
    </row>
    <row r="1020" spans="1:24" x14ac:dyDescent="0.3">
      <c r="A1020" s="18"/>
      <c r="B1020" s="103" t="str">
        <f t="shared" si="33"/>
        <v/>
      </c>
      <c r="C1020" s="14"/>
      <c r="D1020" s="14"/>
      <c r="E1020" s="14"/>
      <c r="F1020" s="14"/>
      <c r="G1020" s="14"/>
      <c r="H1020" s="14"/>
      <c r="I1020" s="15"/>
      <c r="J1020" s="17"/>
      <c r="K1020" s="14"/>
      <c r="L1020" s="101" t="str">
        <f>IF(E1020="","",Wertelisten!$B$5)</f>
        <v/>
      </c>
      <c r="M1020" s="25"/>
      <c r="N1020" s="14"/>
      <c r="O1020" s="14"/>
      <c r="P1020" s="14"/>
      <c r="Q1020" s="16"/>
      <c r="R1020" s="25"/>
      <c r="S1020" s="25"/>
      <c r="T1020" s="25"/>
      <c r="U1020" s="14"/>
      <c r="V1020" s="47" t="str">
        <f t="shared" si="32"/>
        <v/>
      </c>
      <c r="W1020" s="102" t="str">
        <f>IF(Validierung!T1021&lt;&gt;"",Validierung!T1021,"")</f>
        <v/>
      </c>
      <c r="X1020" s="18"/>
    </row>
    <row r="1021" spans="1:24" x14ac:dyDescent="0.3">
      <c r="A1021" s="18"/>
      <c r="B1021" s="103" t="str">
        <f t="shared" si="33"/>
        <v/>
      </c>
      <c r="C1021" s="14"/>
      <c r="D1021" s="14"/>
      <c r="E1021" s="14"/>
      <c r="F1021" s="14"/>
      <c r="G1021" s="14"/>
      <c r="H1021" s="14"/>
      <c r="I1021" s="15"/>
      <c r="J1021" s="17"/>
      <c r="K1021" s="14"/>
      <c r="L1021" s="101" t="str">
        <f>IF(E1021="","",Wertelisten!$B$5)</f>
        <v/>
      </c>
      <c r="M1021" s="25"/>
      <c r="N1021" s="14"/>
      <c r="O1021" s="14"/>
      <c r="P1021" s="14"/>
      <c r="Q1021" s="16"/>
      <c r="R1021" s="25"/>
      <c r="S1021" s="25"/>
      <c r="T1021" s="25"/>
      <c r="U1021" s="14"/>
      <c r="V1021" s="47" t="str">
        <f t="shared" si="32"/>
        <v/>
      </c>
      <c r="W1021" s="102" t="str">
        <f>IF(Validierung!T1022&lt;&gt;"",Validierung!T1022,"")</f>
        <v/>
      </c>
      <c r="X1021" s="18"/>
    </row>
    <row r="1022" spans="1:24" x14ac:dyDescent="0.3">
      <c r="A1022" s="18"/>
      <c r="B1022" s="103" t="str">
        <f t="shared" si="33"/>
        <v/>
      </c>
      <c r="C1022" s="14"/>
      <c r="D1022" s="14"/>
      <c r="E1022" s="14"/>
      <c r="F1022" s="14"/>
      <c r="G1022" s="14"/>
      <c r="H1022" s="14"/>
      <c r="I1022" s="15"/>
      <c r="J1022" s="17"/>
      <c r="K1022" s="14"/>
      <c r="L1022" s="101" t="str">
        <f>IF(E1022="","",Wertelisten!$B$5)</f>
        <v/>
      </c>
      <c r="M1022" s="25"/>
      <c r="N1022" s="14"/>
      <c r="O1022" s="14"/>
      <c r="P1022" s="14"/>
      <c r="Q1022" s="16"/>
      <c r="R1022" s="25"/>
      <c r="S1022" s="25"/>
      <c r="T1022" s="25"/>
      <c r="U1022" s="14"/>
      <c r="V1022" s="47" t="str">
        <f t="shared" si="32"/>
        <v/>
      </c>
      <c r="W1022" s="102" t="str">
        <f>IF(Validierung!T1023&lt;&gt;"",Validierung!T1023,"")</f>
        <v/>
      </c>
      <c r="X1022" s="18"/>
    </row>
    <row r="1023" spans="1:24" x14ac:dyDescent="0.3">
      <c r="A1023" s="18"/>
      <c r="B1023" s="103" t="str">
        <f t="shared" si="33"/>
        <v/>
      </c>
      <c r="C1023" s="14"/>
      <c r="D1023" s="14"/>
      <c r="E1023" s="14"/>
      <c r="F1023" s="14"/>
      <c r="G1023" s="14"/>
      <c r="H1023" s="14"/>
      <c r="I1023" s="15"/>
      <c r="J1023" s="17"/>
      <c r="K1023" s="14"/>
      <c r="L1023" s="101" t="str">
        <f>IF(E1023="","",Wertelisten!$B$5)</f>
        <v/>
      </c>
      <c r="M1023" s="25"/>
      <c r="N1023" s="14"/>
      <c r="O1023" s="14"/>
      <c r="P1023" s="14"/>
      <c r="Q1023" s="16"/>
      <c r="R1023" s="25"/>
      <c r="S1023" s="25"/>
      <c r="T1023" s="25"/>
      <c r="U1023" s="14"/>
      <c r="V1023" s="47" t="str">
        <f t="shared" si="32"/>
        <v/>
      </c>
      <c r="W1023" s="102" t="str">
        <f>IF(Validierung!T1024&lt;&gt;"",Validierung!T1024,"")</f>
        <v/>
      </c>
      <c r="X1023" s="18"/>
    </row>
    <row r="1024" spans="1:24" x14ac:dyDescent="0.3">
      <c r="A1024" s="18"/>
      <c r="B1024" s="103" t="str">
        <f t="shared" si="33"/>
        <v/>
      </c>
      <c r="C1024" s="14"/>
      <c r="D1024" s="14"/>
      <c r="E1024" s="14"/>
      <c r="F1024" s="14"/>
      <c r="G1024" s="14"/>
      <c r="H1024" s="14"/>
      <c r="I1024" s="15"/>
      <c r="J1024" s="17"/>
      <c r="K1024" s="14"/>
      <c r="L1024" s="101" t="str">
        <f>IF(E1024="","",Wertelisten!$B$5)</f>
        <v/>
      </c>
      <c r="M1024" s="25"/>
      <c r="N1024" s="14"/>
      <c r="O1024" s="14"/>
      <c r="P1024" s="14"/>
      <c r="Q1024" s="16"/>
      <c r="R1024" s="25"/>
      <c r="S1024" s="25"/>
      <c r="T1024" s="25"/>
      <c r="U1024" s="14"/>
      <c r="V1024" s="47" t="str">
        <f t="shared" si="32"/>
        <v/>
      </c>
      <c r="W1024" s="102" t="str">
        <f>IF(Validierung!T1025&lt;&gt;"",Validierung!T1025,"")</f>
        <v/>
      </c>
      <c r="X1024" s="18"/>
    </row>
    <row r="1025" spans="1:24" x14ac:dyDescent="0.3">
      <c r="A1025" s="18"/>
      <c r="B1025" s="103" t="str">
        <f t="shared" si="33"/>
        <v/>
      </c>
      <c r="C1025" s="14"/>
      <c r="D1025" s="14"/>
      <c r="E1025" s="14"/>
      <c r="F1025" s="14"/>
      <c r="G1025" s="14"/>
      <c r="H1025" s="14"/>
      <c r="I1025" s="15"/>
      <c r="J1025" s="17"/>
      <c r="K1025" s="14"/>
      <c r="L1025" s="101" t="str">
        <f>IF(E1025="","",Wertelisten!$B$5)</f>
        <v/>
      </c>
      <c r="M1025" s="25"/>
      <c r="N1025" s="14"/>
      <c r="O1025" s="14"/>
      <c r="P1025" s="14"/>
      <c r="Q1025" s="16"/>
      <c r="R1025" s="25"/>
      <c r="S1025" s="25"/>
      <c r="T1025" s="25"/>
      <c r="U1025" s="14"/>
      <c r="V1025" s="47" t="str">
        <f t="shared" si="32"/>
        <v/>
      </c>
      <c r="W1025" s="102" t="str">
        <f>IF(Validierung!T1026&lt;&gt;"",Validierung!T1026,"")</f>
        <v/>
      </c>
      <c r="X1025" s="18"/>
    </row>
    <row r="1026" spans="1:24" x14ac:dyDescent="0.3">
      <c r="A1026" s="18"/>
      <c r="B1026" s="103" t="str">
        <f t="shared" si="33"/>
        <v/>
      </c>
      <c r="C1026" s="14"/>
      <c r="D1026" s="14"/>
      <c r="E1026" s="14"/>
      <c r="F1026" s="14"/>
      <c r="G1026" s="14"/>
      <c r="H1026" s="14"/>
      <c r="I1026" s="15"/>
      <c r="J1026" s="17"/>
      <c r="K1026" s="14"/>
      <c r="L1026" s="101" t="str">
        <f>IF(E1026="","",Wertelisten!$B$5)</f>
        <v/>
      </c>
      <c r="M1026" s="25"/>
      <c r="N1026" s="14"/>
      <c r="O1026" s="14"/>
      <c r="P1026" s="14"/>
      <c r="Q1026" s="16"/>
      <c r="R1026" s="25"/>
      <c r="S1026" s="25"/>
      <c r="T1026" s="25"/>
      <c r="U1026" s="14"/>
      <c r="V1026" s="47" t="str">
        <f t="shared" si="32"/>
        <v/>
      </c>
      <c r="W1026" s="102" t="str">
        <f>IF(Validierung!T1027&lt;&gt;"",Validierung!T1027,"")</f>
        <v/>
      </c>
      <c r="X1026" s="18"/>
    </row>
    <row r="1027" spans="1:24" x14ac:dyDescent="0.3">
      <c r="A1027" s="18"/>
      <c r="B1027" s="103" t="str">
        <f t="shared" si="33"/>
        <v/>
      </c>
      <c r="C1027" s="14"/>
      <c r="D1027" s="14"/>
      <c r="E1027" s="14"/>
      <c r="F1027" s="14"/>
      <c r="G1027" s="14"/>
      <c r="H1027" s="14"/>
      <c r="I1027" s="15"/>
      <c r="J1027" s="17"/>
      <c r="K1027" s="14"/>
      <c r="L1027" s="101" t="str">
        <f>IF(E1027="","",Wertelisten!$B$5)</f>
        <v/>
      </c>
      <c r="M1027" s="25"/>
      <c r="N1027" s="14"/>
      <c r="O1027" s="14"/>
      <c r="P1027" s="14"/>
      <c r="Q1027" s="16"/>
      <c r="R1027" s="25"/>
      <c r="S1027" s="25"/>
      <c r="T1027" s="25"/>
      <c r="U1027" s="14"/>
      <c r="V1027" s="47" t="str">
        <f t="shared" si="32"/>
        <v/>
      </c>
      <c r="W1027" s="102" t="str">
        <f>IF(Validierung!T1028&lt;&gt;"",Validierung!T1028,"")</f>
        <v/>
      </c>
      <c r="X1027" s="18"/>
    </row>
    <row r="1028" spans="1:24" x14ac:dyDescent="0.3">
      <c r="A1028" s="18"/>
      <c r="B1028" s="103" t="str">
        <f t="shared" si="33"/>
        <v/>
      </c>
      <c r="C1028" s="14"/>
      <c r="D1028" s="14"/>
      <c r="E1028" s="14"/>
      <c r="F1028" s="14"/>
      <c r="G1028" s="14"/>
      <c r="H1028" s="14"/>
      <c r="I1028" s="15"/>
      <c r="J1028" s="17"/>
      <c r="K1028" s="14"/>
      <c r="L1028" s="101" t="str">
        <f>IF(E1028="","",Wertelisten!$B$5)</f>
        <v/>
      </c>
      <c r="M1028" s="25"/>
      <c r="N1028" s="14"/>
      <c r="O1028" s="14"/>
      <c r="P1028" s="14"/>
      <c r="Q1028" s="16"/>
      <c r="R1028" s="25"/>
      <c r="S1028" s="25"/>
      <c r="T1028" s="25"/>
      <c r="U1028" s="14"/>
      <c r="V1028" s="47" t="str">
        <f t="shared" si="32"/>
        <v/>
      </c>
      <c r="W1028" s="102" t="str">
        <f>IF(Validierung!T1029&lt;&gt;"",Validierung!T1029,"")</f>
        <v/>
      </c>
      <c r="X1028" s="18"/>
    </row>
    <row r="1029" spans="1:24" x14ac:dyDescent="0.3">
      <c r="A1029" s="18"/>
      <c r="B1029" s="103" t="str">
        <f t="shared" si="33"/>
        <v/>
      </c>
      <c r="C1029" s="14"/>
      <c r="D1029" s="14"/>
      <c r="E1029" s="14"/>
      <c r="F1029" s="14"/>
      <c r="G1029" s="14"/>
      <c r="H1029" s="14"/>
      <c r="I1029" s="15"/>
      <c r="J1029" s="17"/>
      <c r="K1029" s="14"/>
      <c r="L1029" s="101" t="str">
        <f>IF(E1029="","",Wertelisten!$B$5)</f>
        <v/>
      </c>
      <c r="M1029" s="25"/>
      <c r="N1029" s="14"/>
      <c r="O1029" s="14"/>
      <c r="P1029" s="14"/>
      <c r="Q1029" s="16"/>
      <c r="R1029" s="25"/>
      <c r="S1029" s="25"/>
      <c r="T1029" s="25"/>
      <c r="U1029" s="14"/>
      <c r="V1029" s="47" t="str">
        <f t="shared" si="32"/>
        <v/>
      </c>
      <c r="W1029" s="102" t="str">
        <f>IF(Validierung!T1030&lt;&gt;"",Validierung!T1030,"")</f>
        <v/>
      </c>
      <c r="X1029" s="18"/>
    </row>
    <row r="1030" spans="1:24" x14ac:dyDescent="0.3">
      <c r="A1030" s="18"/>
      <c r="B1030" s="103" t="str">
        <f t="shared" si="33"/>
        <v/>
      </c>
      <c r="C1030" s="14"/>
      <c r="D1030" s="14"/>
      <c r="E1030" s="14"/>
      <c r="F1030" s="14"/>
      <c r="G1030" s="14"/>
      <c r="H1030" s="14"/>
      <c r="I1030" s="15"/>
      <c r="J1030" s="17"/>
      <c r="K1030" s="14"/>
      <c r="L1030" s="101" t="str">
        <f>IF(E1030="","",Wertelisten!$B$5)</f>
        <v/>
      </c>
      <c r="M1030" s="25"/>
      <c r="N1030" s="14"/>
      <c r="O1030" s="14"/>
      <c r="P1030" s="14"/>
      <c r="Q1030" s="16"/>
      <c r="R1030" s="25"/>
      <c r="S1030" s="25"/>
      <c r="T1030" s="25"/>
      <c r="U1030" s="14"/>
      <c r="V1030" s="47" t="str">
        <f t="shared" si="32"/>
        <v/>
      </c>
      <c r="W1030" s="102" t="str">
        <f>IF(Validierung!T1031&lt;&gt;"",Validierung!T1031,"")</f>
        <v/>
      </c>
      <c r="X1030" s="18"/>
    </row>
    <row r="1031" spans="1:24" x14ac:dyDescent="0.3">
      <c r="A1031" s="18"/>
      <c r="B1031" s="103" t="str">
        <f t="shared" si="33"/>
        <v/>
      </c>
      <c r="C1031" s="14"/>
      <c r="D1031" s="14"/>
      <c r="E1031" s="14"/>
      <c r="F1031" s="14"/>
      <c r="G1031" s="14"/>
      <c r="H1031" s="14"/>
      <c r="I1031" s="15"/>
      <c r="J1031" s="17"/>
      <c r="K1031" s="14"/>
      <c r="L1031" s="101" t="str">
        <f>IF(E1031="","",Wertelisten!$B$5)</f>
        <v/>
      </c>
      <c r="M1031" s="25"/>
      <c r="N1031" s="14"/>
      <c r="O1031" s="14"/>
      <c r="P1031" s="14"/>
      <c r="Q1031" s="16"/>
      <c r="R1031" s="25"/>
      <c r="S1031" s="25"/>
      <c r="T1031" s="25"/>
      <c r="U1031" s="14"/>
      <c r="V1031" s="47" t="str">
        <f t="shared" si="32"/>
        <v/>
      </c>
      <c r="W1031" s="102" t="str">
        <f>IF(Validierung!T1032&lt;&gt;"",Validierung!T1032,"")</f>
        <v/>
      </c>
      <c r="X1031" s="18"/>
    </row>
    <row r="1032" spans="1:24" x14ac:dyDescent="0.3">
      <c r="A1032" s="18"/>
      <c r="B1032" s="103" t="str">
        <f t="shared" si="33"/>
        <v/>
      </c>
      <c r="C1032" s="14"/>
      <c r="D1032" s="14"/>
      <c r="E1032" s="14"/>
      <c r="F1032" s="14"/>
      <c r="G1032" s="14"/>
      <c r="H1032" s="14"/>
      <c r="I1032" s="15"/>
      <c r="J1032" s="17"/>
      <c r="K1032" s="14"/>
      <c r="L1032" s="101" t="str">
        <f>IF(E1032="","",Wertelisten!$B$5)</f>
        <v/>
      </c>
      <c r="M1032" s="25"/>
      <c r="N1032" s="14"/>
      <c r="O1032" s="14"/>
      <c r="P1032" s="14"/>
      <c r="Q1032" s="16"/>
      <c r="R1032" s="25"/>
      <c r="S1032" s="25"/>
      <c r="T1032" s="25"/>
      <c r="U1032" s="14"/>
      <c r="V1032" s="47" t="str">
        <f t="shared" si="32"/>
        <v/>
      </c>
      <c r="W1032" s="102" t="str">
        <f>IF(Validierung!T1033&lt;&gt;"",Validierung!T1033,"")</f>
        <v/>
      </c>
      <c r="X1032" s="18"/>
    </row>
    <row r="1033" spans="1:24" x14ac:dyDescent="0.3">
      <c r="A1033" s="18"/>
      <c r="B1033" s="103" t="str">
        <f t="shared" si="33"/>
        <v/>
      </c>
      <c r="C1033" s="14"/>
      <c r="D1033" s="14"/>
      <c r="E1033" s="14"/>
      <c r="F1033" s="14"/>
      <c r="G1033" s="14"/>
      <c r="H1033" s="14"/>
      <c r="I1033" s="15"/>
      <c r="J1033" s="17"/>
      <c r="K1033" s="14"/>
      <c r="L1033" s="101" t="str">
        <f>IF(E1033="","",Wertelisten!$B$5)</f>
        <v/>
      </c>
      <c r="M1033" s="25"/>
      <c r="N1033" s="14"/>
      <c r="O1033" s="14"/>
      <c r="P1033" s="14"/>
      <c r="Q1033" s="16"/>
      <c r="R1033" s="25"/>
      <c r="S1033" s="25"/>
      <c r="T1033" s="25"/>
      <c r="U1033" s="14"/>
      <c r="V1033" s="47" t="str">
        <f t="shared" si="32"/>
        <v/>
      </c>
      <c r="W1033" s="102" t="str">
        <f>IF(Validierung!T1034&lt;&gt;"",Validierung!T1034,"")</f>
        <v/>
      </c>
      <c r="X1033" s="18"/>
    </row>
    <row r="1034" spans="1:24" x14ac:dyDescent="0.3">
      <c r="A1034" s="18"/>
      <c r="B1034" s="103" t="str">
        <f t="shared" si="33"/>
        <v/>
      </c>
      <c r="C1034" s="14"/>
      <c r="D1034" s="14"/>
      <c r="E1034" s="14"/>
      <c r="F1034" s="14"/>
      <c r="G1034" s="14"/>
      <c r="H1034" s="14"/>
      <c r="I1034" s="15"/>
      <c r="J1034" s="17"/>
      <c r="K1034" s="14"/>
      <c r="L1034" s="101" t="str">
        <f>IF(E1034="","",Wertelisten!$B$5)</f>
        <v/>
      </c>
      <c r="M1034" s="25"/>
      <c r="N1034" s="14"/>
      <c r="O1034" s="14"/>
      <c r="P1034" s="14"/>
      <c r="Q1034" s="16"/>
      <c r="R1034" s="25"/>
      <c r="S1034" s="25"/>
      <c r="T1034" s="25"/>
      <c r="U1034" s="14"/>
      <c r="V1034" s="47" t="str">
        <f t="shared" si="32"/>
        <v/>
      </c>
      <c r="W1034" s="102" t="str">
        <f>IF(Validierung!T1035&lt;&gt;"",Validierung!T1035,"")</f>
        <v/>
      </c>
      <c r="X1034" s="18"/>
    </row>
    <row r="1035" spans="1:24" x14ac:dyDescent="0.3">
      <c r="A1035" s="18"/>
      <c r="B1035" s="103" t="str">
        <f t="shared" si="33"/>
        <v/>
      </c>
      <c r="C1035" s="14"/>
      <c r="D1035" s="14"/>
      <c r="E1035" s="14"/>
      <c r="F1035" s="14"/>
      <c r="G1035" s="14"/>
      <c r="H1035" s="14"/>
      <c r="I1035" s="15"/>
      <c r="J1035" s="17"/>
      <c r="K1035" s="14"/>
      <c r="L1035" s="101" t="str">
        <f>IF(E1035="","",Wertelisten!$B$5)</f>
        <v/>
      </c>
      <c r="M1035" s="25"/>
      <c r="N1035" s="14"/>
      <c r="O1035" s="14"/>
      <c r="P1035" s="14"/>
      <c r="Q1035" s="16"/>
      <c r="R1035" s="25"/>
      <c r="S1035" s="25"/>
      <c r="T1035" s="25"/>
      <c r="U1035" s="14"/>
      <c r="V1035" s="47" t="str">
        <f t="shared" si="32"/>
        <v/>
      </c>
      <c r="W1035" s="102" t="str">
        <f>IF(Validierung!T1036&lt;&gt;"",Validierung!T1036,"")</f>
        <v/>
      </c>
      <c r="X1035" s="18"/>
    </row>
    <row r="1036" spans="1:24" x14ac:dyDescent="0.3">
      <c r="A1036" s="18"/>
      <c r="B1036" s="103" t="str">
        <f t="shared" si="33"/>
        <v/>
      </c>
      <c r="C1036" s="14"/>
      <c r="D1036" s="14"/>
      <c r="E1036" s="14"/>
      <c r="F1036" s="14"/>
      <c r="G1036" s="14"/>
      <c r="H1036" s="14"/>
      <c r="I1036" s="15"/>
      <c r="J1036" s="17"/>
      <c r="K1036" s="14"/>
      <c r="L1036" s="101" t="str">
        <f>IF(E1036="","",Wertelisten!$B$5)</f>
        <v/>
      </c>
      <c r="M1036" s="25"/>
      <c r="N1036" s="14"/>
      <c r="O1036" s="14"/>
      <c r="P1036" s="14"/>
      <c r="Q1036" s="16"/>
      <c r="R1036" s="25"/>
      <c r="S1036" s="25"/>
      <c r="T1036" s="25"/>
      <c r="U1036" s="14"/>
      <c r="V1036" s="47" t="str">
        <f t="shared" ref="V1036:V1099" si="34">IF(E1036&lt;&gt;"",IF(W1036&lt;&gt;"",1,0),"")</f>
        <v/>
      </c>
      <c r="W1036" s="102" t="str">
        <f>IF(Validierung!T1037&lt;&gt;"",Validierung!T1037,"")</f>
        <v/>
      </c>
      <c r="X1036" s="18"/>
    </row>
    <row r="1037" spans="1:24" x14ac:dyDescent="0.3">
      <c r="A1037" s="18"/>
      <c r="B1037" s="103" t="str">
        <f t="shared" si="33"/>
        <v/>
      </c>
      <c r="C1037" s="14"/>
      <c r="D1037" s="14"/>
      <c r="E1037" s="14"/>
      <c r="F1037" s="14"/>
      <c r="G1037" s="14"/>
      <c r="H1037" s="14"/>
      <c r="I1037" s="15"/>
      <c r="J1037" s="17"/>
      <c r="K1037" s="14"/>
      <c r="L1037" s="101" t="str">
        <f>IF(E1037="","",Wertelisten!$B$5)</f>
        <v/>
      </c>
      <c r="M1037" s="25"/>
      <c r="N1037" s="14"/>
      <c r="O1037" s="14"/>
      <c r="P1037" s="14"/>
      <c r="Q1037" s="16"/>
      <c r="R1037" s="25"/>
      <c r="S1037" s="25"/>
      <c r="T1037" s="25"/>
      <c r="U1037" s="14"/>
      <c r="V1037" s="47" t="str">
        <f t="shared" si="34"/>
        <v/>
      </c>
      <c r="W1037" s="102" t="str">
        <f>IF(Validierung!T1038&lt;&gt;"",Validierung!T1038,"")</f>
        <v/>
      </c>
      <c r="X1037" s="18"/>
    </row>
    <row r="1038" spans="1:24" x14ac:dyDescent="0.3">
      <c r="A1038" s="18"/>
      <c r="B1038" s="103" t="str">
        <f t="shared" si="33"/>
        <v/>
      </c>
      <c r="C1038" s="14"/>
      <c r="D1038" s="14"/>
      <c r="E1038" s="14"/>
      <c r="F1038" s="14"/>
      <c r="G1038" s="14"/>
      <c r="H1038" s="14"/>
      <c r="I1038" s="15"/>
      <c r="J1038" s="17"/>
      <c r="K1038" s="14"/>
      <c r="L1038" s="101" t="str">
        <f>IF(E1038="","",Wertelisten!$B$5)</f>
        <v/>
      </c>
      <c r="M1038" s="25"/>
      <c r="N1038" s="14"/>
      <c r="O1038" s="14"/>
      <c r="P1038" s="14"/>
      <c r="Q1038" s="16"/>
      <c r="R1038" s="25"/>
      <c r="S1038" s="25"/>
      <c r="T1038" s="25"/>
      <c r="U1038" s="14"/>
      <c r="V1038" s="47" t="str">
        <f t="shared" si="34"/>
        <v/>
      </c>
      <c r="W1038" s="102" t="str">
        <f>IF(Validierung!T1039&lt;&gt;"",Validierung!T1039,"")</f>
        <v/>
      </c>
      <c r="X1038" s="18"/>
    </row>
    <row r="1039" spans="1:24" x14ac:dyDescent="0.3">
      <c r="A1039" s="18"/>
      <c r="B1039" s="103" t="str">
        <f t="shared" si="33"/>
        <v/>
      </c>
      <c r="C1039" s="14"/>
      <c r="D1039" s="14"/>
      <c r="E1039" s="14"/>
      <c r="F1039" s="14"/>
      <c r="G1039" s="14"/>
      <c r="H1039" s="14"/>
      <c r="I1039" s="15"/>
      <c r="J1039" s="17"/>
      <c r="K1039" s="14"/>
      <c r="L1039" s="101" t="str">
        <f>IF(E1039="","",Wertelisten!$B$5)</f>
        <v/>
      </c>
      <c r="M1039" s="25"/>
      <c r="N1039" s="14"/>
      <c r="O1039" s="14"/>
      <c r="P1039" s="14"/>
      <c r="Q1039" s="16"/>
      <c r="R1039" s="25"/>
      <c r="S1039" s="25"/>
      <c r="T1039" s="25"/>
      <c r="U1039" s="14"/>
      <c r="V1039" s="47" t="str">
        <f t="shared" si="34"/>
        <v/>
      </c>
      <c r="W1039" s="102" t="str">
        <f>IF(Validierung!T1040&lt;&gt;"",Validierung!T1040,"")</f>
        <v/>
      </c>
      <c r="X1039" s="18"/>
    </row>
    <row r="1040" spans="1:24" x14ac:dyDescent="0.3">
      <c r="A1040" s="18"/>
      <c r="B1040" s="103" t="str">
        <f t="shared" si="33"/>
        <v/>
      </c>
      <c r="C1040" s="14"/>
      <c r="D1040" s="14"/>
      <c r="E1040" s="14"/>
      <c r="F1040" s="14"/>
      <c r="G1040" s="14"/>
      <c r="H1040" s="14"/>
      <c r="I1040" s="15"/>
      <c r="J1040" s="17"/>
      <c r="K1040" s="14"/>
      <c r="L1040" s="101" t="str">
        <f>IF(E1040="","",Wertelisten!$B$5)</f>
        <v/>
      </c>
      <c r="M1040" s="25"/>
      <c r="N1040" s="14"/>
      <c r="O1040" s="14"/>
      <c r="P1040" s="14"/>
      <c r="Q1040" s="16"/>
      <c r="R1040" s="25"/>
      <c r="S1040" s="25"/>
      <c r="T1040" s="25"/>
      <c r="U1040" s="14"/>
      <c r="V1040" s="47" t="str">
        <f t="shared" si="34"/>
        <v/>
      </c>
      <c r="W1040" s="102" t="str">
        <f>IF(Validierung!T1041&lt;&gt;"",Validierung!T1041,"")</f>
        <v/>
      </c>
      <c r="X1040" s="18"/>
    </row>
    <row r="1041" spans="1:24" x14ac:dyDescent="0.3">
      <c r="A1041" s="18"/>
      <c r="B1041" s="103" t="str">
        <f t="shared" si="33"/>
        <v/>
      </c>
      <c r="C1041" s="14"/>
      <c r="D1041" s="14"/>
      <c r="E1041" s="14"/>
      <c r="F1041" s="14"/>
      <c r="G1041" s="14"/>
      <c r="H1041" s="14"/>
      <c r="I1041" s="15"/>
      <c r="J1041" s="17"/>
      <c r="K1041" s="14"/>
      <c r="L1041" s="101" t="str">
        <f>IF(E1041="","",Wertelisten!$B$5)</f>
        <v/>
      </c>
      <c r="M1041" s="25"/>
      <c r="N1041" s="14"/>
      <c r="O1041" s="14"/>
      <c r="P1041" s="14"/>
      <c r="Q1041" s="16"/>
      <c r="R1041" s="25"/>
      <c r="S1041" s="25"/>
      <c r="T1041" s="25"/>
      <c r="U1041" s="14"/>
      <c r="V1041" s="47" t="str">
        <f t="shared" si="34"/>
        <v/>
      </c>
      <c r="W1041" s="102" t="str">
        <f>IF(Validierung!T1042&lt;&gt;"",Validierung!T1042,"")</f>
        <v/>
      </c>
      <c r="X1041" s="18"/>
    </row>
    <row r="1042" spans="1:24" x14ac:dyDescent="0.3">
      <c r="A1042" s="18"/>
      <c r="B1042" s="103" t="str">
        <f t="shared" si="33"/>
        <v/>
      </c>
      <c r="C1042" s="14"/>
      <c r="D1042" s="14"/>
      <c r="E1042" s="14"/>
      <c r="F1042" s="14"/>
      <c r="G1042" s="14"/>
      <c r="H1042" s="14"/>
      <c r="I1042" s="15"/>
      <c r="J1042" s="17"/>
      <c r="K1042" s="14"/>
      <c r="L1042" s="101" t="str">
        <f>IF(E1042="","",Wertelisten!$B$5)</f>
        <v/>
      </c>
      <c r="M1042" s="25"/>
      <c r="N1042" s="14"/>
      <c r="O1042" s="14"/>
      <c r="P1042" s="14"/>
      <c r="Q1042" s="16"/>
      <c r="R1042" s="25"/>
      <c r="S1042" s="25"/>
      <c r="T1042" s="25"/>
      <c r="U1042" s="14"/>
      <c r="V1042" s="47" t="str">
        <f t="shared" si="34"/>
        <v/>
      </c>
      <c r="W1042" s="102" t="str">
        <f>IF(Validierung!T1043&lt;&gt;"",Validierung!T1043,"")</f>
        <v/>
      </c>
      <c r="X1042" s="18"/>
    </row>
    <row r="1043" spans="1:24" x14ac:dyDescent="0.3">
      <c r="A1043" s="18"/>
      <c r="B1043" s="103" t="str">
        <f t="shared" ref="B1043:B1106" si="35">IF(E1043="","",B1042+1)</f>
        <v/>
      </c>
      <c r="C1043" s="14"/>
      <c r="D1043" s="14"/>
      <c r="E1043" s="14"/>
      <c r="F1043" s="14"/>
      <c r="G1043" s="14"/>
      <c r="H1043" s="14"/>
      <c r="I1043" s="15"/>
      <c r="J1043" s="17"/>
      <c r="K1043" s="14"/>
      <c r="L1043" s="101" t="str">
        <f>IF(E1043="","",Wertelisten!$B$5)</f>
        <v/>
      </c>
      <c r="M1043" s="25"/>
      <c r="N1043" s="14"/>
      <c r="O1043" s="14"/>
      <c r="P1043" s="14"/>
      <c r="Q1043" s="16"/>
      <c r="R1043" s="25"/>
      <c r="S1043" s="25"/>
      <c r="T1043" s="25"/>
      <c r="U1043" s="14"/>
      <c r="V1043" s="47" t="str">
        <f t="shared" si="34"/>
        <v/>
      </c>
      <c r="W1043" s="102" t="str">
        <f>IF(Validierung!T1044&lt;&gt;"",Validierung!T1044,"")</f>
        <v/>
      </c>
      <c r="X1043" s="18"/>
    </row>
    <row r="1044" spans="1:24" x14ac:dyDescent="0.3">
      <c r="A1044" s="18"/>
      <c r="B1044" s="103" t="str">
        <f t="shared" si="35"/>
        <v/>
      </c>
      <c r="C1044" s="14"/>
      <c r="D1044" s="14"/>
      <c r="E1044" s="14"/>
      <c r="F1044" s="14"/>
      <c r="G1044" s="14"/>
      <c r="H1044" s="14"/>
      <c r="I1044" s="15"/>
      <c r="J1044" s="17"/>
      <c r="K1044" s="14"/>
      <c r="L1044" s="101" t="str">
        <f>IF(E1044="","",Wertelisten!$B$5)</f>
        <v/>
      </c>
      <c r="M1044" s="25"/>
      <c r="N1044" s="14"/>
      <c r="O1044" s="14"/>
      <c r="P1044" s="14"/>
      <c r="Q1044" s="16"/>
      <c r="R1044" s="25"/>
      <c r="S1044" s="25"/>
      <c r="T1044" s="25"/>
      <c r="U1044" s="14"/>
      <c r="V1044" s="47" t="str">
        <f t="shared" si="34"/>
        <v/>
      </c>
      <c r="W1044" s="102" t="str">
        <f>IF(Validierung!T1045&lt;&gt;"",Validierung!T1045,"")</f>
        <v/>
      </c>
      <c r="X1044" s="18"/>
    </row>
    <row r="1045" spans="1:24" x14ac:dyDescent="0.3">
      <c r="A1045" s="18"/>
      <c r="B1045" s="103" t="str">
        <f t="shared" si="35"/>
        <v/>
      </c>
      <c r="C1045" s="14"/>
      <c r="D1045" s="14"/>
      <c r="E1045" s="14"/>
      <c r="F1045" s="14"/>
      <c r="G1045" s="14"/>
      <c r="H1045" s="14"/>
      <c r="I1045" s="15"/>
      <c r="J1045" s="17"/>
      <c r="K1045" s="14"/>
      <c r="L1045" s="101" t="str">
        <f>IF(E1045="","",Wertelisten!$B$5)</f>
        <v/>
      </c>
      <c r="M1045" s="25"/>
      <c r="N1045" s="14"/>
      <c r="O1045" s="14"/>
      <c r="P1045" s="14"/>
      <c r="Q1045" s="16"/>
      <c r="R1045" s="25"/>
      <c r="S1045" s="25"/>
      <c r="T1045" s="25"/>
      <c r="U1045" s="14"/>
      <c r="V1045" s="47" t="str">
        <f t="shared" si="34"/>
        <v/>
      </c>
      <c r="W1045" s="102" t="str">
        <f>IF(Validierung!T1046&lt;&gt;"",Validierung!T1046,"")</f>
        <v/>
      </c>
      <c r="X1045" s="18"/>
    </row>
    <row r="1046" spans="1:24" x14ac:dyDescent="0.3">
      <c r="A1046" s="18"/>
      <c r="B1046" s="103" t="str">
        <f t="shared" si="35"/>
        <v/>
      </c>
      <c r="C1046" s="14"/>
      <c r="D1046" s="14"/>
      <c r="E1046" s="14"/>
      <c r="F1046" s="14"/>
      <c r="G1046" s="14"/>
      <c r="H1046" s="14"/>
      <c r="I1046" s="15"/>
      <c r="J1046" s="17"/>
      <c r="K1046" s="14"/>
      <c r="L1046" s="101" t="str">
        <f>IF(E1046="","",Wertelisten!$B$5)</f>
        <v/>
      </c>
      <c r="M1046" s="25"/>
      <c r="N1046" s="14"/>
      <c r="O1046" s="14"/>
      <c r="P1046" s="14"/>
      <c r="Q1046" s="16"/>
      <c r="R1046" s="25"/>
      <c r="S1046" s="25"/>
      <c r="T1046" s="25"/>
      <c r="U1046" s="14"/>
      <c r="V1046" s="47" t="str">
        <f t="shared" si="34"/>
        <v/>
      </c>
      <c r="W1046" s="102" t="str">
        <f>IF(Validierung!T1047&lt;&gt;"",Validierung!T1047,"")</f>
        <v/>
      </c>
      <c r="X1046" s="18"/>
    </row>
    <row r="1047" spans="1:24" x14ac:dyDescent="0.3">
      <c r="A1047" s="18"/>
      <c r="B1047" s="103" t="str">
        <f t="shared" si="35"/>
        <v/>
      </c>
      <c r="C1047" s="14"/>
      <c r="D1047" s="14"/>
      <c r="E1047" s="14"/>
      <c r="F1047" s="14"/>
      <c r="G1047" s="14"/>
      <c r="H1047" s="14"/>
      <c r="I1047" s="15"/>
      <c r="J1047" s="17"/>
      <c r="K1047" s="14"/>
      <c r="L1047" s="101" t="str">
        <f>IF(E1047="","",Wertelisten!$B$5)</f>
        <v/>
      </c>
      <c r="M1047" s="25"/>
      <c r="N1047" s="14"/>
      <c r="O1047" s="14"/>
      <c r="P1047" s="14"/>
      <c r="Q1047" s="16"/>
      <c r="R1047" s="25"/>
      <c r="S1047" s="25"/>
      <c r="T1047" s="25"/>
      <c r="U1047" s="14"/>
      <c r="V1047" s="47" t="str">
        <f t="shared" si="34"/>
        <v/>
      </c>
      <c r="W1047" s="102" t="str">
        <f>IF(Validierung!T1048&lt;&gt;"",Validierung!T1048,"")</f>
        <v/>
      </c>
      <c r="X1047" s="18"/>
    </row>
    <row r="1048" spans="1:24" x14ac:dyDescent="0.3">
      <c r="A1048" s="18"/>
      <c r="B1048" s="103" t="str">
        <f t="shared" si="35"/>
        <v/>
      </c>
      <c r="C1048" s="14"/>
      <c r="D1048" s="14"/>
      <c r="E1048" s="14"/>
      <c r="F1048" s="14"/>
      <c r="G1048" s="14"/>
      <c r="H1048" s="14"/>
      <c r="I1048" s="15"/>
      <c r="J1048" s="17"/>
      <c r="K1048" s="14"/>
      <c r="L1048" s="101" t="str">
        <f>IF(E1048="","",Wertelisten!$B$5)</f>
        <v/>
      </c>
      <c r="M1048" s="25"/>
      <c r="N1048" s="14"/>
      <c r="O1048" s="14"/>
      <c r="P1048" s="14"/>
      <c r="Q1048" s="16"/>
      <c r="R1048" s="25"/>
      <c r="S1048" s="25"/>
      <c r="T1048" s="25"/>
      <c r="U1048" s="14"/>
      <c r="V1048" s="47" t="str">
        <f t="shared" si="34"/>
        <v/>
      </c>
      <c r="W1048" s="102" t="str">
        <f>IF(Validierung!T1049&lt;&gt;"",Validierung!T1049,"")</f>
        <v/>
      </c>
      <c r="X1048" s="18"/>
    </row>
    <row r="1049" spans="1:24" x14ac:dyDescent="0.3">
      <c r="A1049" s="18"/>
      <c r="B1049" s="103" t="str">
        <f t="shared" si="35"/>
        <v/>
      </c>
      <c r="C1049" s="14"/>
      <c r="D1049" s="14"/>
      <c r="E1049" s="14"/>
      <c r="F1049" s="14"/>
      <c r="G1049" s="14"/>
      <c r="H1049" s="14"/>
      <c r="I1049" s="15"/>
      <c r="J1049" s="17"/>
      <c r="K1049" s="14"/>
      <c r="L1049" s="101" t="str">
        <f>IF(E1049="","",Wertelisten!$B$5)</f>
        <v/>
      </c>
      <c r="M1049" s="25"/>
      <c r="N1049" s="14"/>
      <c r="O1049" s="14"/>
      <c r="P1049" s="14"/>
      <c r="Q1049" s="16"/>
      <c r="R1049" s="25"/>
      <c r="S1049" s="25"/>
      <c r="T1049" s="25"/>
      <c r="U1049" s="14"/>
      <c r="V1049" s="47" t="str">
        <f t="shared" si="34"/>
        <v/>
      </c>
      <c r="W1049" s="102" t="str">
        <f>IF(Validierung!T1050&lt;&gt;"",Validierung!T1050,"")</f>
        <v/>
      </c>
      <c r="X1049" s="18"/>
    </row>
    <row r="1050" spans="1:24" x14ac:dyDescent="0.3">
      <c r="A1050" s="18"/>
      <c r="B1050" s="103" t="str">
        <f t="shared" si="35"/>
        <v/>
      </c>
      <c r="C1050" s="14"/>
      <c r="D1050" s="14"/>
      <c r="E1050" s="14"/>
      <c r="F1050" s="14"/>
      <c r="G1050" s="14"/>
      <c r="H1050" s="14"/>
      <c r="I1050" s="15"/>
      <c r="J1050" s="17"/>
      <c r="K1050" s="14"/>
      <c r="L1050" s="101" t="str">
        <f>IF(E1050="","",Wertelisten!$B$5)</f>
        <v/>
      </c>
      <c r="M1050" s="25"/>
      <c r="N1050" s="14"/>
      <c r="O1050" s="14"/>
      <c r="P1050" s="14"/>
      <c r="Q1050" s="16"/>
      <c r="R1050" s="25"/>
      <c r="S1050" s="25"/>
      <c r="T1050" s="25"/>
      <c r="U1050" s="14"/>
      <c r="V1050" s="47" t="str">
        <f t="shared" si="34"/>
        <v/>
      </c>
      <c r="W1050" s="102" t="str">
        <f>IF(Validierung!T1051&lt;&gt;"",Validierung!T1051,"")</f>
        <v/>
      </c>
      <c r="X1050" s="18"/>
    </row>
    <row r="1051" spans="1:24" x14ac:dyDescent="0.3">
      <c r="A1051" s="18"/>
      <c r="B1051" s="103" t="str">
        <f t="shared" si="35"/>
        <v/>
      </c>
      <c r="C1051" s="14"/>
      <c r="D1051" s="14"/>
      <c r="E1051" s="14"/>
      <c r="F1051" s="14"/>
      <c r="G1051" s="14"/>
      <c r="H1051" s="14"/>
      <c r="I1051" s="15"/>
      <c r="J1051" s="17"/>
      <c r="K1051" s="14"/>
      <c r="L1051" s="101" t="str">
        <f>IF(E1051="","",Wertelisten!$B$5)</f>
        <v/>
      </c>
      <c r="M1051" s="25"/>
      <c r="N1051" s="14"/>
      <c r="O1051" s="14"/>
      <c r="P1051" s="14"/>
      <c r="Q1051" s="16"/>
      <c r="R1051" s="25"/>
      <c r="S1051" s="25"/>
      <c r="T1051" s="25"/>
      <c r="U1051" s="14"/>
      <c r="V1051" s="47" t="str">
        <f t="shared" si="34"/>
        <v/>
      </c>
      <c r="W1051" s="102" t="str">
        <f>IF(Validierung!T1052&lt;&gt;"",Validierung!T1052,"")</f>
        <v/>
      </c>
      <c r="X1051" s="18"/>
    </row>
    <row r="1052" spans="1:24" x14ac:dyDescent="0.3">
      <c r="A1052" s="18"/>
      <c r="B1052" s="103" t="str">
        <f t="shared" si="35"/>
        <v/>
      </c>
      <c r="C1052" s="14"/>
      <c r="D1052" s="14"/>
      <c r="E1052" s="14"/>
      <c r="F1052" s="14"/>
      <c r="G1052" s="14"/>
      <c r="H1052" s="14"/>
      <c r="I1052" s="15"/>
      <c r="J1052" s="17"/>
      <c r="K1052" s="14"/>
      <c r="L1052" s="101" t="str">
        <f>IF(E1052="","",Wertelisten!$B$5)</f>
        <v/>
      </c>
      <c r="M1052" s="25"/>
      <c r="N1052" s="14"/>
      <c r="O1052" s="14"/>
      <c r="P1052" s="14"/>
      <c r="Q1052" s="16"/>
      <c r="R1052" s="25"/>
      <c r="S1052" s="25"/>
      <c r="T1052" s="25"/>
      <c r="U1052" s="14"/>
      <c r="V1052" s="47" t="str">
        <f t="shared" si="34"/>
        <v/>
      </c>
      <c r="W1052" s="102" t="str">
        <f>IF(Validierung!T1053&lt;&gt;"",Validierung!T1053,"")</f>
        <v/>
      </c>
      <c r="X1052" s="18"/>
    </row>
    <row r="1053" spans="1:24" x14ac:dyDescent="0.3">
      <c r="A1053" s="18"/>
      <c r="B1053" s="103" t="str">
        <f t="shared" si="35"/>
        <v/>
      </c>
      <c r="C1053" s="14"/>
      <c r="D1053" s="14"/>
      <c r="E1053" s="14"/>
      <c r="F1053" s="14"/>
      <c r="G1053" s="14"/>
      <c r="H1053" s="14"/>
      <c r="I1053" s="15"/>
      <c r="J1053" s="17"/>
      <c r="K1053" s="14"/>
      <c r="L1053" s="101" t="str">
        <f>IF(E1053="","",Wertelisten!$B$5)</f>
        <v/>
      </c>
      <c r="M1053" s="25"/>
      <c r="N1053" s="14"/>
      <c r="O1053" s="14"/>
      <c r="P1053" s="14"/>
      <c r="Q1053" s="16"/>
      <c r="R1053" s="25"/>
      <c r="S1053" s="25"/>
      <c r="T1053" s="25"/>
      <c r="U1053" s="14"/>
      <c r="V1053" s="47" t="str">
        <f t="shared" si="34"/>
        <v/>
      </c>
      <c r="W1053" s="102" t="str">
        <f>IF(Validierung!T1054&lt;&gt;"",Validierung!T1054,"")</f>
        <v/>
      </c>
      <c r="X1053" s="18"/>
    </row>
    <row r="1054" spans="1:24" x14ac:dyDescent="0.3">
      <c r="A1054" s="18"/>
      <c r="B1054" s="103" t="str">
        <f t="shared" si="35"/>
        <v/>
      </c>
      <c r="C1054" s="14"/>
      <c r="D1054" s="14"/>
      <c r="E1054" s="14"/>
      <c r="F1054" s="14"/>
      <c r="G1054" s="14"/>
      <c r="H1054" s="14"/>
      <c r="I1054" s="15"/>
      <c r="J1054" s="17"/>
      <c r="K1054" s="14"/>
      <c r="L1054" s="101" t="str">
        <f>IF(E1054="","",Wertelisten!$B$5)</f>
        <v/>
      </c>
      <c r="M1054" s="25"/>
      <c r="N1054" s="14"/>
      <c r="O1054" s="14"/>
      <c r="P1054" s="14"/>
      <c r="Q1054" s="16"/>
      <c r="R1054" s="25"/>
      <c r="S1054" s="25"/>
      <c r="T1054" s="25"/>
      <c r="U1054" s="14"/>
      <c r="V1054" s="47" t="str">
        <f t="shared" si="34"/>
        <v/>
      </c>
      <c r="W1054" s="102" t="str">
        <f>IF(Validierung!T1055&lt;&gt;"",Validierung!T1055,"")</f>
        <v/>
      </c>
      <c r="X1054" s="18"/>
    </row>
    <row r="1055" spans="1:24" x14ac:dyDescent="0.3">
      <c r="A1055" s="18"/>
      <c r="B1055" s="103" t="str">
        <f t="shared" si="35"/>
        <v/>
      </c>
      <c r="C1055" s="14"/>
      <c r="D1055" s="14"/>
      <c r="E1055" s="14"/>
      <c r="F1055" s="14"/>
      <c r="G1055" s="14"/>
      <c r="H1055" s="14"/>
      <c r="I1055" s="15"/>
      <c r="J1055" s="17"/>
      <c r="K1055" s="14"/>
      <c r="L1055" s="101" t="str">
        <f>IF(E1055="","",Wertelisten!$B$5)</f>
        <v/>
      </c>
      <c r="M1055" s="25"/>
      <c r="N1055" s="14"/>
      <c r="O1055" s="14"/>
      <c r="P1055" s="14"/>
      <c r="Q1055" s="16"/>
      <c r="R1055" s="25"/>
      <c r="S1055" s="25"/>
      <c r="T1055" s="25"/>
      <c r="U1055" s="14"/>
      <c r="V1055" s="47" t="str">
        <f t="shared" si="34"/>
        <v/>
      </c>
      <c r="W1055" s="102" t="str">
        <f>IF(Validierung!T1056&lt;&gt;"",Validierung!T1056,"")</f>
        <v/>
      </c>
      <c r="X1055" s="18"/>
    </row>
    <row r="1056" spans="1:24" x14ac:dyDescent="0.3">
      <c r="A1056" s="18"/>
      <c r="B1056" s="103" t="str">
        <f t="shared" si="35"/>
        <v/>
      </c>
      <c r="C1056" s="14"/>
      <c r="D1056" s="14"/>
      <c r="E1056" s="14"/>
      <c r="F1056" s="14"/>
      <c r="G1056" s="14"/>
      <c r="H1056" s="14"/>
      <c r="I1056" s="15"/>
      <c r="J1056" s="17"/>
      <c r="K1056" s="14"/>
      <c r="L1056" s="101" t="str">
        <f>IF(E1056="","",Wertelisten!$B$5)</f>
        <v/>
      </c>
      <c r="M1056" s="25"/>
      <c r="N1056" s="14"/>
      <c r="O1056" s="14"/>
      <c r="P1056" s="14"/>
      <c r="Q1056" s="16"/>
      <c r="R1056" s="25"/>
      <c r="S1056" s="25"/>
      <c r="T1056" s="25"/>
      <c r="U1056" s="14"/>
      <c r="V1056" s="47" t="str">
        <f t="shared" si="34"/>
        <v/>
      </c>
      <c r="W1056" s="102" t="str">
        <f>IF(Validierung!T1057&lt;&gt;"",Validierung!T1057,"")</f>
        <v/>
      </c>
      <c r="X1056" s="18"/>
    </row>
    <row r="1057" spans="1:24" x14ac:dyDescent="0.3">
      <c r="A1057" s="18"/>
      <c r="B1057" s="103" t="str">
        <f t="shared" si="35"/>
        <v/>
      </c>
      <c r="C1057" s="14"/>
      <c r="D1057" s="14"/>
      <c r="E1057" s="14"/>
      <c r="F1057" s="14"/>
      <c r="G1057" s="14"/>
      <c r="H1057" s="14"/>
      <c r="I1057" s="15"/>
      <c r="J1057" s="17"/>
      <c r="K1057" s="14"/>
      <c r="L1057" s="101" t="str">
        <f>IF(E1057="","",Wertelisten!$B$5)</f>
        <v/>
      </c>
      <c r="M1057" s="25"/>
      <c r="N1057" s="14"/>
      <c r="O1057" s="14"/>
      <c r="P1057" s="14"/>
      <c r="Q1057" s="16"/>
      <c r="R1057" s="25"/>
      <c r="S1057" s="25"/>
      <c r="T1057" s="25"/>
      <c r="U1057" s="14"/>
      <c r="V1057" s="47" t="str">
        <f t="shared" si="34"/>
        <v/>
      </c>
      <c r="W1057" s="102" t="str">
        <f>IF(Validierung!T1058&lt;&gt;"",Validierung!T1058,"")</f>
        <v/>
      </c>
      <c r="X1057" s="18"/>
    </row>
    <row r="1058" spans="1:24" x14ac:dyDescent="0.3">
      <c r="A1058" s="18"/>
      <c r="B1058" s="103" t="str">
        <f t="shared" si="35"/>
        <v/>
      </c>
      <c r="C1058" s="14"/>
      <c r="D1058" s="14"/>
      <c r="E1058" s="14"/>
      <c r="F1058" s="14"/>
      <c r="G1058" s="14"/>
      <c r="H1058" s="14"/>
      <c r="I1058" s="15"/>
      <c r="J1058" s="17"/>
      <c r="K1058" s="14"/>
      <c r="L1058" s="101" t="str">
        <f>IF(E1058="","",Wertelisten!$B$5)</f>
        <v/>
      </c>
      <c r="M1058" s="25"/>
      <c r="N1058" s="14"/>
      <c r="O1058" s="14"/>
      <c r="P1058" s="14"/>
      <c r="Q1058" s="16"/>
      <c r="R1058" s="25"/>
      <c r="S1058" s="25"/>
      <c r="T1058" s="25"/>
      <c r="U1058" s="14"/>
      <c r="V1058" s="47" t="str">
        <f t="shared" si="34"/>
        <v/>
      </c>
      <c r="W1058" s="102" t="str">
        <f>IF(Validierung!T1059&lt;&gt;"",Validierung!T1059,"")</f>
        <v/>
      </c>
      <c r="X1058" s="18"/>
    </row>
    <row r="1059" spans="1:24" x14ac:dyDescent="0.3">
      <c r="A1059" s="18"/>
      <c r="B1059" s="103" t="str">
        <f t="shared" si="35"/>
        <v/>
      </c>
      <c r="C1059" s="14"/>
      <c r="D1059" s="14"/>
      <c r="E1059" s="14"/>
      <c r="F1059" s="14"/>
      <c r="G1059" s="14"/>
      <c r="H1059" s="14"/>
      <c r="I1059" s="15"/>
      <c r="J1059" s="17"/>
      <c r="K1059" s="14"/>
      <c r="L1059" s="101" t="str">
        <f>IF(E1059="","",Wertelisten!$B$5)</f>
        <v/>
      </c>
      <c r="M1059" s="25"/>
      <c r="N1059" s="14"/>
      <c r="O1059" s="14"/>
      <c r="P1059" s="14"/>
      <c r="Q1059" s="16"/>
      <c r="R1059" s="25"/>
      <c r="S1059" s="25"/>
      <c r="T1059" s="25"/>
      <c r="U1059" s="14"/>
      <c r="V1059" s="47" t="str">
        <f t="shared" si="34"/>
        <v/>
      </c>
      <c r="W1059" s="102" t="str">
        <f>IF(Validierung!T1060&lt;&gt;"",Validierung!T1060,"")</f>
        <v/>
      </c>
      <c r="X1059" s="18"/>
    </row>
    <row r="1060" spans="1:24" x14ac:dyDescent="0.3">
      <c r="A1060" s="18"/>
      <c r="B1060" s="103" t="str">
        <f t="shared" si="35"/>
        <v/>
      </c>
      <c r="C1060" s="14"/>
      <c r="D1060" s="14"/>
      <c r="E1060" s="14"/>
      <c r="F1060" s="14"/>
      <c r="G1060" s="14"/>
      <c r="H1060" s="14"/>
      <c r="I1060" s="15"/>
      <c r="J1060" s="17"/>
      <c r="K1060" s="14"/>
      <c r="L1060" s="101" t="str">
        <f>IF(E1060="","",Wertelisten!$B$5)</f>
        <v/>
      </c>
      <c r="M1060" s="25"/>
      <c r="N1060" s="14"/>
      <c r="O1060" s="14"/>
      <c r="P1060" s="14"/>
      <c r="Q1060" s="16"/>
      <c r="R1060" s="25"/>
      <c r="S1060" s="25"/>
      <c r="T1060" s="25"/>
      <c r="U1060" s="14"/>
      <c r="V1060" s="47" t="str">
        <f t="shared" si="34"/>
        <v/>
      </c>
      <c r="W1060" s="102" t="str">
        <f>IF(Validierung!T1061&lt;&gt;"",Validierung!T1061,"")</f>
        <v/>
      </c>
      <c r="X1060" s="18"/>
    </row>
    <row r="1061" spans="1:24" x14ac:dyDescent="0.3">
      <c r="A1061" s="18"/>
      <c r="B1061" s="103" t="str">
        <f t="shared" si="35"/>
        <v/>
      </c>
      <c r="C1061" s="14"/>
      <c r="D1061" s="14"/>
      <c r="E1061" s="14"/>
      <c r="F1061" s="14"/>
      <c r="G1061" s="14"/>
      <c r="H1061" s="14"/>
      <c r="I1061" s="15"/>
      <c r="J1061" s="17"/>
      <c r="K1061" s="14"/>
      <c r="L1061" s="101" t="str">
        <f>IF(E1061="","",Wertelisten!$B$5)</f>
        <v/>
      </c>
      <c r="M1061" s="25"/>
      <c r="N1061" s="14"/>
      <c r="O1061" s="14"/>
      <c r="P1061" s="14"/>
      <c r="Q1061" s="16"/>
      <c r="R1061" s="25"/>
      <c r="S1061" s="25"/>
      <c r="T1061" s="25"/>
      <c r="U1061" s="14"/>
      <c r="V1061" s="47" t="str">
        <f t="shared" si="34"/>
        <v/>
      </c>
      <c r="W1061" s="102" t="str">
        <f>IF(Validierung!T1062&lt;&gt;"",Validierung!T1062,"")</f>
        <v/>
      </c>
      <c r="X1061" s="18"/>
    </row>
    <row r="1062" spans="1:24" x14ac:dyDescent="0.3">
      <c r="A1062" s="18"/>
      <c r="B1062" s="103" t="str">
        <f t="shared" si="35"/>
        <v/>
      </c>
      <c r="C1062" s="14"/>
      <c r="D1062" s="14"/>
      <c r="E1062" s="14"/>
      <c r="F1062" s="14"/>
      <c r="G1062" s="14"/>
      <c r="H1062" s="14"/>
      <c r="I1062" s="15"/>
      <c r="J1062" s="17"/>
      <c r="K1062" s="14"/>
      <c r="L1062" s="101" t="str">
        <f>IF(E1062="","",Wertelisten!$B$5)</f>
        <v/>
      </c>
      <c r="M1062" s="25"/>
      <c r="N1062" s="14"/>
      <c r="O1062" s="14"/>
      <c r="P1062" s="14"/>
      <c r="Q1062" s="16"/>
      <c r="R1062" s="25"/>
      <c r="S1062" s="25"/>
      <c r="T1062" s="25"/>
      <c r="U1062" s="14"/>
      <c r="V1062" s="47" t="str">
        <f t="shared" si="34"/>
        <v/>
      </c>
      <c r="W1062" s="102" t="str">
        <f>IF(Validierung!T1063&lt;&gt;"",Validierung!T1063,"")</f>
        <v/>
      </c>
      <c r="X1062" s="18"/>
    </row>
    <row r="1063" spans="1:24" x14ac:dyDescent="0.3">
      <c r="A1063" s="18"/>
      <c r="B1063" s="103" t="str">
        <f t="shared" si="35"/>
        <v/>
      </c>
      <c r="C1063" s="14"/>
      <c r="D1063" s="14"/>
      <c r="E1063" s="14"/>
      <c r="F1063" s="14"/>
      <c r="G1063" s="14"/>
      <c r="H1063" s="14"/>
      <c r="I1063" s="15"/>
      <c r="J1063" s="17"/>
      <c r="K1063" s="14"/>
      <c r="L1063" s="101" t="str">
        <f>IF(E1063="","",Wertelisten!$B$5)</f>
        <v/>
      </c>
      <c r="M1063" s="25"/>
      <c r="N1063" s="14"/>
      <c r="O1063" s="14"/>
      <c r="P1063" s="14"/>
      <c r="Q1063" s="16"/>
      <c r="R1063" s="25"/>
      <c r="S1063" s="25"/>
      <c r="T1063" s="25"/>
      <c r="U1063" s="14"/>
      <c r="V1063" s="47" t="str">
        <f t="shared" si="34"/>
        <v/>
      </c>
      <c r="W1063" s="102" t="str">
        <f>IF(Validierung!T1064&lt;&gt;"",Validierung!T1064,"")</f>
        <v/>
      </c>
      <c r="X1063" s="18"/>
    </row>
    <row r="1064" spans="1:24" x14ac:dyDescent="0.3">
      <c r="A1064" s="18"/>
      <c r="B1064" s="103" t="str">
        <f t="shared" si="35"/>
        <v/>
      </c>
      <c r="C1064" s="14"/>
      <c r="D1064" s="14"/>
      <c r="E1064" s="14"/>
      <c r="F1064" s="14"/>
      <c r="G1064" s="14"/>
      <c r="H1064" s="14"/>
      <c r="I1064" s="15"/>
      <c r="J1064" s="17"/>
      <c r="K1064" s="14"/>
      <c r="L1064" s="101" t="str">
        <f>IF(E1064="","",Wertelisten!$B$5)</f>
        <v/>
      </c>
      <c r="M1064" s="25"/>
      <c r="N1064" s="14"/>
      <c r="O1064" s="14"/>
      <c r="P1064" s="14"/>
      <c r="Q1064" s="16"/>
      <c r="R1064" s="25"/>
      <c r="S1064" s="25"/>
      <c r="T1064" s="25"/>
      <c r="U1064" s="14"/>
      <c r="V1064" s="47" t="str">
        <f t="shared" si="34"/>
        <v/>
      </c>
      <c r="W1064" s="102" t="str">
        <f>IF(Validierung!T1065&lt;&gt;"",Validierung!T1065,"")</f>
        <v/>
      </c>
      <c r="X1064" s="18"/>
    </row>
    <row r="1065" spans="1:24" x14ac:dyDescent="0.3">
      <c r="A1065" s="18"/>
      <c r="B1065" s="103" t="str">
        <f t="shared" si="35"/>
        <v/>
      </c>
      <c r="C1065" s="14"/>
      <c r="D1065" s="14"/>
      <c r="E1065" s="14"/>
      <c r="F1065" s="14"/>
      <c r="G1065" s="14"/>
      <c r="H1065" s="14"/>
      <c r="I1065" s="15"/>
      <c r="J1065" s="17"/>
      <c r="K1065" s="14"/>
      <c r="L1065" s="101" t="str">
        <f>IF(E1065="","",Wertelisten!$B$5)</f>
        <v/>
      </c>
      <c r="M1065" s="25"/>
      <c r="N1065" s="14"/>
      <c r="O1065" s="14"/>
      <c r="P1065" s="14"/>
      <c r="Q1065" s="16"/>
      <c r="R1065" s="25"/>
      <c r="S1065" s="25"/>
      <c r="T1065" s="25"/>
      <c r="U1065" s="14"/>
      <c r="V1065" s="47" t="str">
        <f t="shared" si="34"/>
        <v/>
      </c>
      <c r="W1065" s="102" t="str">
        <f>IF(Validierung!T1066&lt;&gt;"",Validierung!T1066,"")</f>
        <v/>
      </c>
      <c r="X1065" s="18"/>
    </row>
    <row r="1066" spans="1:24" x14ac:dyDescent="0.3">
      <c r="A1066" s="18"/>
      <c r="B1066" s="103" t="str">
        <f t="shared" si="35"/>
        <v/>
      </c>
      <c r="C1066" s="14"/>
      <c r="D1066" s="14"/>
      <c r="E1066" s="14"/>
      <c r="F1066" s="14"/>
      <c r="G1066" s="14"/>
      <c r="H1066" s="14"/>
      <c r="I1066" s="15"/>
      <c r="J1066" s="17"/>
      <c r="K1066" s="14"/>
      <c r="L1066" s="101" t="str">
        <f>IF(E1066="","",Wertelisten!$B$5)</f>
        <v/>
      </c>
      <c r="M1066" s="25"/>
      <c r="N1066" s="14"/>
      <c r="O1066" s="14"/>
      <c r="P1066" s="14"/>
      <c r="Q1066" s="16"/>
      <c r="R1066" s="25"/>
      <c r="S1066" s="25"/>
      <c r="T1066" s="25"/>
      <c r="U1066" s="14"/>
      <c r="V1066" s="47" t="str">
        <f t="shared" si="34"/>
        <v/>
      </c>
      <c r="W1066" s="102" t="str">
        <f>IF(Validierung!T1067&lt;&gt;"",Validierung!T1067,"")</f>
        <v/>
      </c>
      <c r="X1066" s="18"/>
    </row>
    <row r="1067" spans="1:24" x14ac:dyDescent="0.3">
      <c r="A1067" s="18"/>
      <c r="B1067" s="103" t="str">
        <f t="shared" si="35"/>
        <v/>
      </c>
      <c r="C1067" s="14"/>
      <c r="D1067" s="14"/>
      <c r="E1067" s="14"/>
      <c r="F1067" s="14"/>
      <c r="G1067" s="14"/>
      <c r="H1067" s="14"/>
      <c r="I1067" s="15"/>
      <c r="J1067" s="17"/>
      <c r="K1067" s="14"/>
      <c r="L1067" s="101" t="str">
        <f>IF(E1067="","",Wertelisten!$B$5)</f>
        <v/>
      </c>
      <c r="M1067" s="25"/>
      <c r="N1067" s="14"/>
      <c r="O1067" s="14"/>
      <c r="P1067" s="14"/>
      <c r="Q1067" s="16"/>
      <c r="R1067" s="25"/>
      <c r="S1067" s="25"/>
      <c r="T1067" s="25"/>
      <c r="U1067" s="14"/>
      <c r="V1067" s="47" t="str">
        <f t="shared" si="34"/>
        <v/>
      </c>
      <c r="W1067" s="102" t="str">
        <f>IF(Validierung!T1068&lt;&gt;"",Validierung!T1068,"")</f>
        <v/>
      </c>
      <c r="X1067" s="18"/>
    </row>
    <row r="1068" spans="1:24" x14ac:dyDescent="0.3">
      <c r="A1068" s="18"/>
      <c r="B1068" s="103" t="str">
        <f t="shared" si="35"/>
        <v/>
      </c>
      <c r="C1068" s="14"/>
      <c r="D1068" s="14"/>
      <c r="E1068" s="14"/>
      <c r="F1068" s="14"/>
      <c r="G1068" s="14"/>
      <c r="H1068" s="14"/>
      <c r="I1068" s="15"/>
      <c r="J1068" s="17"/>
      <c r="K1068" s="14"/>
      <c r="L1068" s="101" t="str">
        <f>IF(E1068="","",Wertelisten!$B$5)</f>
        <v/>
      </c>
      <c r="M1068" s="25"/>
      <c r="N1068" s="14"/>
      <c r="O1068" s="14"/>
      <c r="P1068" s="14"/>
      <c r="Q1068" s="16"/>
      <c r="R1068" s="25"/>
      <c r="S1068" s="25"/>
      <c r="T1068" s="25"/>
      <c r="U1068" s="14"/>
      <c r="V1068" s="47" t="str">
        <f t="shared" si="34"/>
        <v/>
      </c>
      <c r="W1068" s="102" t="str">
        <f>IF(Validierung!T1069&lt;&gt;"",Validierung!T1069,"")</f>
        <v/>
      </c>
      <c r="X1068" s="18"/>
    </row>
    <row r="1069" spans="1:24" x14ac:dyDescent="0.3">
      <c r="A1069" s="18"/>
      <c r="B1069" s="103" t="str">
        <f t="shared" si="35"/>
        <v/>
      </c>
      <c r="C1069" s="14"/>
      <c r="D1069" s="14"/>
      <c r="E1069" s="14"/>
      <c r="F1069" s="14"/>
      <c r="G1069" s="14"/>
      <c r="H1069" s="14"/>
      <c r="I1069" s="15"/>
      <c r="J1069" s="17"/>
      <c r="K1069" s="14"/>
      <c r="L1069" s="101" t="str">
        <f>IF(E1069="","",Wertelisten!$B$5)</f>
        <v/>
      </c>
      <c r="M1069" s="25"/>
      <c r="N1069" s="14"/>
      <c r="O1069" s="14"/>
      <c r="P1069" s="14"/>
      <c r="Q1069" s="16"/>
      <c r="R1069" s="25"/>
      <c r="S1069" s="25"/>
      <c r="T1069" s="25"/>
      <c r="U1069" s="14"/>
      <c r="V1069" s="47" t="str">
        <f t="shared" si="34"/>
        <v/>
      </c>
      <c r="W1069" s="102" t="str">
        <f>IF(Validierung!T1070&lt;&gt;"",Validierung!T1070,"")</f>
        <v/>
      </c>
      <c r="X1069" s="18"/>
    </row>
    <row r="1070" spans="1:24" x14ac:dyDescent="0.3">
      <c r="A1070" s="18"/>
      <c r="B1070" s="103" t="str">
        <f t="shared" si="35"/>
        <v/>
      </c>
      <c r="C1070" s="14"/>
      <c r="D1070" s="14"/>
      <c r="E1070" s="14"/>
      <c r="F1070" s="14"/>
      <c r="G1070" s="14"/>
      <c r="H1070" s="14"/>
      <c r="I1070" s="15"/>
      <c r="J1070" s="17"/>
      <c r="K1070" s="14"/>
      <c r="L1070" s="101" t="str">
        <f>IF(E1070="","",Wertelisten!$B$5)</f>
        <v/>
      </c>
      <c r="M1070" s="25"/>
      <c r="N1070" s="14"/>
      <c r="O1070" s="14"/>
      <c r="P1070" s="14"/>
      <c r="Q1070" s="16"/>
      <c r="R1070" s="25"/>
      <c r="S1070" s="25"/>
      <c r="T1070" s="25"/>
      <c r="U1070" s="14"/>
      <c r="V1070" s="47" t="str">
        <f t="shared" si="34"/>
        <v/>
      </c>
      <c r="W1070" s="102" t="str">
        <f>IF(Validierung!T1071&lt;&gt;"",Validierung!T1071,"")</f>
        <v/>
      </c>
      <c r="X1070" s="18"/>
    </row>
    <row r="1071" spans="1:24" x14ac:dyDescent="0.3">
      <c r="A1071" s="18"/>
      <c r="B1071" s="103" t="str">
        <f t="shared" si="35"/>
        <v/>
      </c>
      <c r="C1071" s="14"/>
      <c r="D1071" s="14"/>
      <c r="E1071" s="14"/>
      <c r="F1071" s="14"/>
      <c r="G1071" s="14"/>
      <c r="H1071" s="14"/>
      <c r="I1071" s="15"/>
      <c r="J1071" s="17"/>
      <c r="K1071" s="14"/>
      <c r="L1071" s="101" t="str">
        <f>IF(E1071="","",Wertelisten!$B$5)</f>
        <v/>
      </c>
      <c r="M1071" s="25"/>
      <c r="N1071" s="14"/>
      <c r="O1071" s="14"/>
      <c r="P1071" s="14"/>
      <c r="Q1071" s="16"/>
      <c r="R1071" s="25"/>
      <c r="S1071" s="25"/>
      <c r="T1071" s="25"/>
      <c r="U1071" s="14"/>
      <c r="V1071" s="47" t="str">
        <f t="shared" si="34"/>
        <v/>
      </c>
      <c r="W1071" s="102" t="str">
        <f>IF(Validierung!T1072&lt;&gt;"",Validierung!T1072,"")</f>
        <v/>
      </c>
      <c r="X1071" s="18"/>
    </row>
    <row r="1072" spans="1:24" x14ac:dyDescent="0.3">
      <c r="A1072" s="18"/>
      <c r="B1072" s="103" t="str">
        <f t="shared" si="35"/>
        <v/>
      </c>
      <c r="C1072" s="14"/>
      <c r="D1072" s="14"/>
      <c r="E1072" s="14"/>
      <c r="F1072" s="14"/>
      <c r="G1072" s="14"/>
      <c r="H1072" s="14"/>
      <c r="I1072" s="15"/>
      <c r="J1072" s="17"/>
      <c r="K1072" s="14"/>
      <c r="L1072" s="101" t="str">
        <f>IF(E1072="","",Wertelisten!$B$5)</f>
        <v/>
      </c>
      <c r="M1072" s="25"/>
      <c r="N1072" s="14"/>
      <c r="O1072" s="14"/>
      <c r="P1072" s="14"/>
      <c r="Q1072" s="16"/>
      <c r="R1072" s="25"/>
      <c r="S1072" s="25"/>
      <c r="T1072" s="25"/>
      <c r="U1072" s="14"/>
      <c r="V1072" s="47" t="str">
        <f t="shared" si="34"/>
        <v/>
      </c>
      <c r="W1072" s="102" t="str">
        <f>IF(Validierung!T1073&lt;&gt;"",Validierung!T1073,"")</f>
        <v/>
      </c>
      <c r="X1072" s="18"/>
    </row>
    <row r="1073" spans="1:24" x14ac:dyDescent="0.3">
      <c r="A1073" s="18"/>
      <c r="B1073" s="103" t="str">
        <f t="shared" si="35"/>
        <v/>
      </c>
      <c r="C1073" s="14"/>
      <c r="D1073" s="14"/>
      <c r="E1073" s="14"/>
      <c r="F1073" s="14"/>
      <c r="G1073" s="14"/>
      <c r="H1073" s="14"/>
      <c r="I1073" s="15"/>
      <c r="J1073" s="17"/>
      <c r="K1073" s="14"/>
      <c r="L1073" s="101" t="str">
        <f>IF(E1073="","",Wertelisten!$B$5)</f>
        <v/>
      </c>
      <c r="M1073" s="25"/>
      <c r="N1073" s="14"/>
      <c r="O1073" s="14"/>
      <c r="P1073" s="14"/>
      <c r="Q1073" s="16"/>
      <c r="R1073" s="25"/>
      <c r="S1073" s="25"/>
      <c r="T1073" s="25"/>
      <c r="U1073" s="14"/>
      <c r="V1073" s="47" t="str">
        <f t="shared" si="34"/>
        <v/>
      </c>
      <c r="W1073" s="102" t="str">
        <f>IF(Validierung!T1074&lt;&gt;"",Validierung!T1074,"")</f>
        <v/>
      </c>
      <c r="X1073" s="18"/>
    </row>
    <row r="1074" spans="1:24" x14ac:dyDescent="0.3">
      <c r="A1074" s="18"/>
      <c r="B1074" s="103" t="str">
        <f t="shared" si="35"/>
        <v/>
      </c>
      <c r="C1074" s="14"/>
      <c r="D1074" s="14"/>
      <c r="E1074" s="14"/>
      <c r="F1074" s="14"/>
      <c r="G1074" s="14"/>
      <c r="H1074" s="14"/>
      <c r="I1074" s="15"/>
      <c r="J1074" s="17"/>
      <c r="K1074" s="14"/>
      <c r="L1074" s="101" t="str">
        <f>IF(E1074="","",Wertelisten!$B$5)</f>
        <v/>
      </c>
      <c r="M1074" s="25"/>
      <c r="N1074" s="14"/>
      <c r="O1074" s="14"/>
      <c r="P1074" s="14"/>
      <c r="Q1074" s="16"/>
      <c r="R1074" s="25"/>
      <c r="S1074" s="25"/>
      <c r="T1074" s="25"/>
      <c r="U1074" s="14"/>
      <c r="V1074" s="47" t="str">
        <f t="shared" si="34"/>
        <v/>
      </c>
      <c r="W1074" s="102" t="str">
        <f>IF(Validierung!T1075&lt;&gt;"",Validierung!T1075,"")</f>
        <v/>
      </c>
      <c r="X1074" s="18"/>
    </row>
    <row r="1075" spans="1:24" x14ac:dyDescent="0.3">
      <c r="A1075" s="18"/>
      <c r="B1075" s="103" t="str">
        <f t="shared" si="35"/>
        <v/>
      </c>
      <c r="C1075" s="14"/>
      <c r="D1075" s="14"/>
      <c r="E1075" s="14"/>
      <c r="F1075" s="14"/>
      <c r="G1075" s="14"/>
      <c r="H1075" s="14"/>
      <c r="I1075" s="15"/>
      <c r="J1075" s="17"/>
      <c r="K1075" s="14"/>
      <c r="L1075" s="101" t="str">
        <f>IF(E1075="","",Wertelisten!$B$5)</f>
        <v/>
      </c>
      <c r="M1075" s="25"/>
      <c r="N1075" s="14"/>
      <c r="O1075" s="14"/>
      <c r="P1075" s="14"/>
      <c r="Q1075" s="16"/>
      <c r="R1075" s="25"/>
      <c r="S1075" s="25"/>
      <c r="T1075" s="25"/>
      <c r="U1075" s="14"/>
      <c r="V1075" s="47" t="str">
        <f t="shared" si="34"/>
        <v/>
      </c>
      <c r="W1075" s="102" t="str">
        <f>IF(Validierung!T1076&lt;&gt;"",Validierung!T1076,"")</f>
        <v/>
      </c>
      <c r="X1075" s="18"/>
    </row>
    <row r="1076" spans="1:24" x14ac:dyDescent="0.3">
      <c r="A1076" s="18"/>
      <c r="B1076" s="103" t="str">
        <f t="shared" si="35"/>
        <v/>
      </c>
      <c r="C1076" s="14"/>
      <c r="D1076" s="14"/>
      <c r="E1076" s="14"/>
      <c r="F1076" s="14"/>
      <c r="G1076" s="14"/>
      <c r="H1076" s="14"/>
      <c r="I1076" s="15"/>
      <c r="J1076" s="17"/>
      <c r="K1076" s="14"/>
      <c r="L1076" s="101" t="str">
        <f>IF(E1076="","",Wertelisten!$B$5)</f>
        <v/>
      </c>
      <c r="M1076" s="25"/>
      <c r="N1076" s="14"/>
      <c r="O1076" s="14"/>
      <c r="P1076" s="14"/>
      <c r="Q1076" s="16"/>
      <c r="R1076" s="25"/>
      <c r="S1076" s="25"/>
      <c r="T1076" s="25"/>
      <c r="U1076" s="14"/>
      <c r="V1076" s="47" t="str">
        <f t="shared" si="34"/>
        <v/>
      </c>
      <c r="W1076" s="102" t="str">
        <f>IF(Validierung!T1077&lt;&gt;"",Validierung!T1077,"")</f>
        <v/>
      </c>
      <c r="X1076" s="18"/>
    </row>
    <row r="1077" spans="1:24" x14ac:dyDescent="0.3">
      <c r="A1077" s="18"/>
      <c r="B1077" s="103" t="str">
        <f t="shared" si="35"/>
        <v/>
      </c>
      <c r="C1077" s="14"/>
      <c r="D1077" s="14"/>
      <c r="E1077" s="14"/>
      <c r="F1077" s="14"/>
      <c r="G1077" s="14"/>
      <c r="H1077" s="14"/>
      <c r="I1077" s="15"/>
      <c r="J1077" s="17"/>
      <c r="K1077" s="14"/>
      <c r="L1077" s="101" t="str">
        <f>IF(E1077="","",Wertelisten!$B$5)</f>
        <v/>
      </c>
      <c r="M1077" s="25"/>
      <c r="N1077" s="14"/>
      <c r="O1077" s="14"/>
      <c r="P1077" s="14"/>
      <c r="Q1077" s="16"/>
      <c r="R1077" s="25"/>
      <c r="S1077" s="25"/>
      <c r="T1077" s="25"/>
      <c r="U1077" s="14"/>
      <c r="V1077" s="47" t="str">
        <f t="shared" si="34"/>
        <v/>
      </c>
      <c r="W1077" s="102" t="str">
        <f>IF(Validierung!T1078&lt;&gt;"",Validierung!T1078,"")</f>
        <v/>
      </c>
      <c r="X1077" s="18"/>
    </row>
    <row r="1078" spans="1:24" x14ac:dyDescent="0.3">
      <c r="A1078" s="18"/>
      <c r="B1078" s="103" t="str">
        <f t="shared" si="35"/>
        <v/>
      </c>
      <c r="C1078" s="14"/>
      <c r="D1078" s="14"/>
      <c r="E1078" s="14"/>
      <c r="F1078" s="14"/>
      <c r="G1078" s="14"/>
      <c r="H1078" s="14"/>
      <c r="I1078" s="15"/>
      <c r="J1078" s="17"/>
      <c r="K1078" s="14"/>
      <c r="L1078" s="101" t="str">
        <f>IF(E1078="","",Wertelisten!$B$5)</f>
        <v/>
      </c>
      <c r="M1078" s="25"/>
      <c r="N1078" s="14"/>
      <c r="O1078" s="14"/>
      <c r="P1078" s="14"/>
      <c r="Q1078" s="16"/>
      <c r="R1078" s="25"/>
      <c r="S1078" s="25"/>
      <c r="T1078" s="25"/>
      <c r="U1078" s="14"/>
      <c r="V1078" s="47" t="str">
        <f t="shared" si="34"/>
        <v/>
      </c>
      <c r="W1078" s="102" t="str">
        <f>IF(Validierung!T1079&lt;&gt;"",Validierung!T1079,"")</f>
        <v/>
      </c>
      <c r="X1078" s="18"/>
    </row>
    <row r="1079" spans="1:24" x14ac:dyDescent="0.3">
      <c r="A1079" s="18"/>
      <c r="B1079" s="103" t="str">
        <f t="shared" si="35"/>
        <v/>
      </c>
      <c r="C1079" s="14"/>
      <c r="D1079" s="14"/>
      <c r="E1079" s="14"/>
      <c r="F1079" s="14"/>
      <c r="G1079" s="14"/>
      <c r="H1079" s="14"/>
      <c r="I1079" s="15"/>
      <c r="J1079" s="17"/>
      <c r="K1079" s="14"/>
      <c r="L1079" s="101" t="str">
        <f>IF(E1079="","",Wertelisten!$B$5)</f>
        <v/>
      </c>
      <c r="M1079" s="25"/>
      <c r="N1079" s="14"/>
      <c r="O1079" s="14"/>
      <c r="P1079" s="14"/>
      <c r="Q1079" s="16"/>
      <c r="R1079" s="25"/>
      <c r="S1079" s="25"/>
      <c r="T1079" s="25"/>
      <c r="U1079" s="14"/>
      <c r="V1079" s="47" t="str">
        <f t="shared" si="34"/>
        <v/>
      </c>
      <c r="W1079" s="102" t="str">
        <f>IF(Validierung!T1080&lt;&gt;"",Validierung!T1080,"")</f>
        <v/>
      </c>
      <c r="X1079" s="18"/>
    </row>
    <row r="1080" spans="1:24" x14ac:dyDescent="0.3">
      <c r="A1080" s="18"/>
      <c r="B1080" s="103" t="str">
        <f t="shared" si="35"/>
        <v/>
      </c>
      <c r="C1080" s="14"/>
      <c r="D1080" s="14"/>
      <c r="E1080" s="14"/>
      <c r="F1080" s="14"/>
      <c r="G1080" s="14"/>
      <c r="H1080" s="14"/>
      <c r="I1080" s="15"/>
      <c r="J1080" s="17"/>
      <c r="K1080" s="14"/>
      <c r="L1080" s="101" t="str">
        <f>IF(E1080="","",Wertelisten!$B$5)</f>
        <v/>
      </c>
      <c r="M1080" s="25"/>
      <c r="N1080" s="14"/>
      <c r="O1080" s="14"/>
      <c r="P1080" s="14"/>
      <c r="Q1080" s="16"/>
      <c r="R1080" s="25"/>
      <c r="S1080" s="25"/>
      <c r="T1080" s="25"/>
      <c r="U1080" s="14"/>
      <c r="V1080" s="47" t="str">
        <f t="shared" si="34"/>
        <v/>
      </c>
      <c r="W1080" s="102" t="str">
        <f>IF(Validierung!T1081&lt;&gt;"",Validierung!T1081,"")</f>
        <v/>
      </c>
      <c r="X1080" s="18"/>
    </row>
    <row r="1081" spans="1:24" x14ac:dyDescent="0.3">
      <c r="A1081" s="18"/>
      <c r="B1081" s="103" t="str">
        <f t="shared" si="35"/>
        <v/>
      </c>
      <c r="C1081" s="14"/>
      <c r="D1081" s="14"/>
      <c r="E1081" s="14"/>
      <c r="F1081" s="14"/>
      <c r="G1081" s="14"/>
      <c r="H1081" s="14"/>
      <c r="I1081" s="15"/>
      <c r="J1081" s="17"/>
      <c r="K1081" s="14"/>
      <c r="L1081" s="101" t="str">
        <f>IF(E1081="","",Wertelisten!$B$5)</f>
        <v/>
      </c>
      <c r="M1081" s="25"/>
      <c r="N1081" s="14"/>
      <c r="O1081" s="14"/>
      <c r="P1081" s="14"/>
      <c r="Q1081" s="16"/>
      <c r="R1081" s="25"/>
      <c r="S1081" s="25"/>
      <c r="T1081" s="25"/>
      <c r="U1081" s="14"/>
      <c r="V1081" s="47" t="str">
        <f t="shared" si="34"/>
        <v/>
      </c>
      <c r="W1081" s="102" t="str">
        <f>IF(Validierung!T1082&lt;&gt;"",Validierung!T1082,"")</f>
        <v/>
      </c>
      <c r="X1081" s="18"/>
    </row>
    <row r="1082" spans="1:24" x14ac:dyDescent="0.3">
      <c r="A1082" s="18"/>
      <c r="B1082" s="103" t="str">
        <f t="shared" si="35"/>
        <v/>
      </c>
      <c r="C1082" s="14"/>
      <c r="D1082" s="14"/>
      <c r="E1082" s="14"/>
      <c r="F1082" s="14"/>
      <c r="G1082" s="14"/>
      <c r="H1082" s="14"/>
      <c r="I1082" s="15"/>
      <c r="J1082" s="17"/>
      <c r="K1082" s="14"/>
      <c r="L1082" s="101" t="str">
        <f>IF(E1082="","",Wertelisten!$B$5)</f>
        <v/>
      </c>
      <c r="M1082" s="25"/>
      <c r="N1082" s="14"/>
      <c r="O1082" s="14"/>
      <c r="P1082" s="14"/>
      <c r="Q1082" s="16"/>
      <c r="R1082" s="25"/>
      <c r="S1082" s="25"/>
      <c r="T1082" s="25"/>
      <c r="U1082" s="14"/>
      <c r="V1082" s="47" t="str">
        <f t="shared" si="34"/>
        <v/>
      </c>
      <c r="W1082" s="102" t="str">
        <f>IF(Validierung!T1083&lt;&gt;"",Validierung!T1083,"")</f>
        <v/>
      </c>
      <c r="X1082" s="18"/>
    </row>
    <row r="1083" spans="1:24" x14ac:dyDescent="0.3">
      <c r="A1083" s="18"/>
      <c r="B1083" s="103" t="str">
        <f t="shared" si="35"/>
        <v/>
      </c>
      <c r="C1083" s="14"/>
      <c r="D1083" s="14"/>
      <c r="E1083" s="14"/>
      <c r="F1083" s="14"/>
      <c r="G1083" s="14"/>
      <c r="H1083" s="14"/>
      <c r="I1083" s="15"/>
      <c r="J1083" s="17"/>
      <c r="K1083" s="14"/>
      <c r="L1083" s="101" t="str">
        <f>IF(E1083="","",Wertelisten!$B$5)</f>
        <v/>
      </c>
      <c r="M1083" s="25"/>
      <c r="N1083" s="14"/>
      <c r="O1083" s="14"/>
      <c r="P1083" s="14"/>
      <c r="Q1083" s="16"/>
      <c r="R1083" s="25"/>
      <c r="S1083" s="25"/>
      <c r="T1083" s="25"/>
      <c r="U1083" s="14"/>
      <c r="V1083" s="47" t="str">
        <f t="shared" si="34"/>
        <v/>
      </c>
      <c r="W1083" s="102" t="str">
        <f>IF(Validierung!T1084&lt;&gt;"",Validierung!T1084,"")</f>
        <v/>
      </c>
      <c r="X1083" s="18"/>
    </row>
    <row r="1084" spans="1:24" x14ac:dyDescent="0.3">
      <c r="A1084" s="18"/>
      <c r="B1084" s="103" t="str">
        <f t="shared" si="35"/>
        <v/>
      </c>
      <c r="C1084" s="14"/>
      <c r="D1084" s="14"/>
      <c r="E1084" s="14"/>
      <c r="F1084" s="14"/>
      <c r="G1084" s="14"/>
      <c r="H1084" s="14"/>
      <c r="I1084" s="15"/>
      <c r="J1084" s="17"/>
      <c r="K1084" s="14"/>
      <c r="L1084" s="101" t="str">
        <f>IF(E1084="","",Wertelisten!$B$5)</f>
        <v/>
      </c>
      <c r="M1084" s="25"/>
      <c r="N1084" s="14"/>
      <c r="O1084" s="14"/>
      <c r="P1084" s="14"/>
      <c r="Q1084" s="16"/>
      <c r="R1084" s="25"/>
      <c r="S1084" s="25"/>
      <c r="T1084" s="25"/>
      <c r="U1084" s="14"/>
      <c r="V1084" s="47" t="str">
        <f t="shared" si="34"/>
        <v/>
      </c>
      <c r="W1084" s="102" t="str">
        <f>IF(Validierung!T1085&lt;&gt;"",Validierung!T1085,"")</f>
        <v/>
      </c>
      <c r="X1084" s="18"/>
    </row>
    <row r="1085" spans="1:24" x14ac:dyDescent="0.3">
      <c r="A1085" s="18"/>
      <c r="B1085" s="103" t="str">
        <f t="shared" si="35"/>
        <v/>
      </c>
      <c r="C1085" s="14"/>
      <c r="D1085" s="14"/>
      <c r="E1085" s="14"/>
      <c r="F1085" s="14"/>
      <c r="G1085" s="14"/>
      <c r="H1085" s="14"/>
      <c r="I1085" s="15"/>
      <c r="J1085" s="17"/>
      <c r="K1085" s="14"/>
      <c r="L1085" s="101" t="str">
        <f>IF(E1085="","",Wertelisten!$B$5)</f>
        <v/>
      </c>
      <c r="M1085" s="25"/>
      <c r="N1085" s="14"/>
      <c r="O1085" s="14"/>
      <c r="P1085" s="14"/>
      <c r="Q1085" s="16"/>
      <c r="R1085" s="25"/>
      <c r="S1085" s="25"/>
      <c r="T1085" s="25"/>
      <c r="U1085" s="14"/>
      <c r="V1085" s="47" t="str">
        <f t="shared" si="34"/>
        <v/>
      </c>
      <c r="W1085" s="102" t="str">
        <f>IF(Validierung!T1086&lt;&gt;"",Validierung!T1086,"")</f>
        <v/>
      </c>
      <c r="X1085" s="18"/>
    </row>
    <row r="1086" spans="1:24" x14ac:dyDescent="0.3">
      <c r="A1086" s="18"/>
      <c r="B1086" s="103" t="str">
        <f t="shared" si="35"/>
        <v/>
      </c>
      <c r="C1086" s="14"/>
      <c r="D1086" s="14"/>
      <c r="E1086" s="14"/>
      <c r="F1086" s="14"/>
      <c r="G1086" s="14"/>
      <c r="H1086" s="14"/>
      <c r="I1086" s="15"/>
      <c r="J1086" s="17"/>
      <c r="K1086" s="14"/>
      <c r="L1086" s="101" t="str">
        <f>IF(E1086="","",Wertelisten!$B$5)</f>
        <v/>
      </c>
      <c r="M1086" s="25"/>
      <c r="N1086" s="14"/>
      <c r="O1086" s="14"/>
      <c r="P1086" s="14"/>
      <c r="Q1086" s="16"/>
      <c r="R1086" s="25"/>
      <c r="S1086" s="25"/>
      <c r="T1086" s="25"/>
      <c r="U1086" s="14"/>
      <c r="V1086" s="47" t="str">
        <f t="shared" si="34"/>
        <v/>
      </c>
      <c r="W1086" s="102" t="str">
        <f>IF(Validierung!T1087&lt;&gt;"",Validierung!T1087,"")</f>
        <v/>
      </c>
      <c r="X1086" s="18"/>
    </row>
    <row r="1087" spans="1:24" x14ac:dyDescent="0.3">
      <c r="A1087" s="18"/>
      <c r="B1087" s="103" t="str">
        <f t="shared" si="35"/>
        <v/>
      </c>
      <c r="C1087" s="14"/>
      <c r="D1087" s="14"/>
      <c r="E1087" s="14"/>
      <c r="F1087" s="14"/>
      <c r="G1087" s="14"/>
      <c r="H1087" s="14"/>
      <c r="I1087" s="15"/>
      <c r="J1087" s="17"/>
      <c r="K1087" s="14"/>
      <c r="L1087" s="101" t="str">
        <f>IF(E1087="","",Wertelisten!$B$5)</f>
        <v/>
      </c>
      <c r="M1087" s="25"/>
      <c r="N1087" s="14"/>
      <c r="O1087" s="14"/>
      <c r="P1087" s="14"/>
      <c r="Q1087" s="16"/>
      <c r="R1087" s="25"/>
      <c r="S1087" s="25"/>
      <c r="T1087" s="25"/>
      <c r="U1087" s="14"/>
      <c r="V1087" s="47" t="str">
        <f t="shared" si="34"/>
        <v/>
      </c>
      <c r="W1087" s="102" t="str">
        <f>IF(Validierung!T1088&lt;&gt;"",Validierung!T1088,"")</f>
        <v/>
      </c>
      <c r="X1087" s="18"/>
    </row>
    <row r="1088" spans="1:24" x14ac:dyDescent="0.3">
      <c r="A1088" s="18"/>
      <c r="B1088" s="103" t="str">
        <f t="shared" si="35"/>
        <v/>
      </c>
      <c r="C1088" s="14"/>
      <c r="D1088" s="14"/>
      <c r="E1088" s="14"/>
      <c r="F1088" s="14"/>
      <c r="G1088" s="14"/>
      <c r="H1088" s="14"/>
      <c r="I1088" s="15"/>
      <c r="J1088" s="17"/>
      <c r="K1088" s="14"/>
      <c r="L1088" s="101" t="str">
        <f>IF(E1088="","",Wertelisten!$B$5)</f>
        <v/>
      </c>
      <c r="M1088" s="25"/>
      <c r="N1088" s="14"/>
      <c r="O1088" s="14"/>
      <c r="P1088" s="14"/>
      <c r="Q1088" s="16"/>
      <c r="R1088" s="25"/>
      <c r="S1088" s="25"/>
      <c r="T1088" s="25"/>
      <c r="U1088" s="14"/>
      <c r="V1088" s="47" t="str">
        <f t="shared" si="34"/>
        <v/>
      </c>
      <c r="W1088" s="102" t="str">
        <f>IF(Validierung!T1089&lt;&gt;"",Validierung!T1089,"")</f>
        <v/>
      </c>
      <c r="X1088" s="18"/>
    </row>
    <row r="1089" spans="1:24" x14ac:dyDescent="0.3">
      <c r="A1089" s="18"/>
      <c r="B1089" s="103" t="str">
        <f t="shared" si="35"/>
        <v/>
      </c>
      <c r="C1089" s="14"/>
      <c r="D1089" s="14"/>
      <c r="E1089" s="14"/>
      <c r="F1089" s="14"/>
      <c r="G1089" s="14"/>
      <c r="H1089" s="14"/>
      <c r="I1089" s="15"/>
      <c r="J1089" s="17"/>
      <c r="K1089" s="14"/>
      <c r="L1089" s="101" t="str">
        <f>IF(E1089="","",Wertelisten!$B$5)</f>
        <v/>
      </c>
      <c r="M1089" s="25"/>
      <c r="N1089" s="14"/>
      <c r="O1089" s="14"/>
      <c r="P1089" s="14"/>
      <c r="Q1089" s="16"/>
      <c r="R1089" s="25"/>
      <c r="S1089" s="25"/>
      <c r="T1089" s="25"/>
      <c r="U1089" s="14"/>
      <c r="V1089" s="47" t="str">
        <f t="shared" si="34"/>
        <v/>
      </c>
      <c r="W1089" s="102" t="str">
        <f>IF(Validierung!T1090&lt;&gt;"",Validierung!T1090,"")</f>
        <v/>
      </c>
      <c r="X1089" s="18"/>
    </row>
    <row r="1090" spans="1:24" x14ac:dyDescent="0.3">
      <c r="A1090" s="18"/>
      <c r="B1090" s="103" t="str">
        <f t="shared" si="35"/>
        <v/>
      </c>
      <c r="C1090" s="14"/>
      <c r="D1090" s="14"/>
      <c r="E1090" s="14"/>
      <c r="F1090" s="14"/>
      <c r="G1090" s="14"/>
      <c r="H1090" s="14"/>
      <c r="I1090" s="15"/>
      <c r="J1090" s="17"/>
      <c r="K1090" s="14"/>
      <c r="L1090" s="101" t="str">
        <f>IF(E1090="","",Wertelisten!$B$5)</f>
        <v/>
      </c>
      <c r="M1090" s="25"/>
      <c r="N1090" s="14"/>
      <c r="O1090" s="14"/>
      <c r="P1090" s="14"/>
      <c r="Q1090" s="16"/>
      <c r="R1090" s="25"/>
      <c r="S1090" s="25"/>
      <c r="T1090" s="25"/>
      <c r="U1090" s="14"/>
      <c r="V1090" s="47" t="str">
        <f t="shared" si="34"/>
        <v/>
      </c>
      <c r="W1090" s="102" t="str">
        <f>IF(Validierung!T1091&lt;&gt;"",Validierung!T1091,"")</f>
        <v/>
      </c>
      <c r="X1090" s="18"/>
    </row>
    <row r="1091" spans="1:24" x14ac:dyDescent="0.3">
      <c r="A1091" s="18"/>
      <c r="B1091" s="103" t="str">
        <f t="shared" si="35"/>
        <v/>
      </c>
      <c r="C1091" s="14"/>
      <c r="D1091" s="14"/>
      <c r="E1091" s="14"/>
      <c r="F1091" s="14"/>
      <c r="G1091" s="14"/>
      <c r="H1091" s="14"/>
      <c r="I1091" s="15"/>
      <c r="J1091" s="17"/>
      <c r="K1091" s="14"/>
      <c r="L1091" s="101" t="str">
        <f>IF(E1091="","",Wertelisten!$B$5)</f>
        <v/>
      </c>
      <c r="M1091" s="25"/>
      <c r="N1091" s="14"/>
      <c r="O1091" s="14"/>
      <c r="P1091" s="14"/>
      <c r="Q1091" s="16"/>
      <c r="R1091" s="25"/>
      <c r="S1091" s="25"/>
      <c r="T1091" s="25"/>
      <c r="U1091" s="14"/>
      <c r="V1091" s="47" t="str">
        <f t="shared" si="34"/>
        <v/>
      </c>
      <c r="W1091" s="102" t="str">
        <f>IF(Validierung!T1092&lt;&gt;"",Validierung!T1092,"")</f>
        <v/>
      </c>
      <c r="X1091" s="18"/>
    </row>
    <row r="1092" spans="1:24" x14ac:dyDescent="0.3">
      <c r="A1092" s="18"/>
      <c r="B1092" s="103" t="str">
        <f t="shared" si="35"/>
        <v/>
      </c>
      <c r="C1092" s="14"/>
      <c r="D1092" s="14"/>
      <c r="E1092" s="14"/>
      <c r="F1092" s="14"/>
      <c r="G1092" s="14"/>
      <c r="H1092" s="14"/>
      <c r="I1092" s="15"/>
      <c r="J1092" s="17"/>
      <c r="K1092" s="14"/>
      <c r="L1092" s="101" t="str">
        <f>IF(E1092="","",Wertelisten!$B$5)</f>
        <v/>
      </c>
      <c r="M1092" s="25"/>
      <c r="N1092" s="14"/>
      <c r="O1092" s="14"/>
      <c r="P1092" s="14"/>
      <c r="Q1092" s="16"/>
      <c r="R1092" s="25"/>
      <c r="S1092" s="25"/>
      <c r="T1092" s="25"/>
      <c r="U1092" s="14"/>
      <c r="V1092" s="47" t="str">
        <f t="shared" si="34"/>
        <v/>
      </c>
      <c r="W1092" s="102" t="str">
        <f>IF(Validierung!T1093&lt;&gt;"",Validierung!T1093,"")</f>
        <v/>
      </c>
      <c r="X1092" s="18"/>
    </row>
    <row r="1093" spans="1:24" x14ac:dyDescent="0.3">
      <c r="A1093" s="18"/>
      <c r="B1093" s="103" t="str">
        <f t="shared" si="35"/>
        <v/>
      </c>
      <c r="C1093" s="14"/>
      <c r="D1093" s="14"/>
      <c r="E1093" s="14"/>
      <c r="F1093" s="14"/>
      <c r="G1093" s="14"/>
      <c r="H1093" s="14"/>
      <c r="I1093" s="15"/>
      <c r="J1093" s="17"/>
      <c r="K1093" s="14"/>
      <c r="L1093" s="101" t="str">
        <f>IF(E1093="","",Wertelisten!$B$5)</f>
        <v/>
      </c>
      <c r="M1093" s="25"/>
      <c r="N1093" s="14"/>
      <c r="O1093" s="14"/>
      <c r="P1093" s="14"/>
      <c r="Q1093" s="16"/>
      <c r="R1093" s="25"/>
      <c r="S1093" s="25"/>
      <c r="T1093" s="25"/>
      <c r="U1093" s="14"/>
      <c r="V1093" s="47" t="str">
        <f t="shared" si="34"/>
        <v/>
      </c>
      <c r="W1093" s="102" t="str">
        <f>IF(Validierung!T1094&lt;&gt;"",Validierung!T1094,"")</f>
        <v/>
      </c>
      <c r="X1093" s="18"/>
    </row>
    <row r="1094" spans="1:24" x14ac:dyDescent="0.3">
      <c r="A1094" s="18"/>
      <c r="B1094" s="103" t="str">
        <f t="shared" si="35"/>
        <v/>
      </c>
      <c r="C1094" s="14"/>
      <c r="D1094" s="14"/>
      <c r="E1094" s="14"/>
      <c r="F1094" s="14"/>
      <c r="G1094" s="14"/>
      <c r="H1094" s="14"/>
      <c r="I1094" s="15"/>
      <c r="J1094" s="17"/>
      <c r="K1094" s="14"/>
      <c r="L1094" s="101" t="str">
        <f>IF(E1094="","",Wertelisten!$B$5)</f>
        <v/>
      </c>
      <c r="M1094" s="25"/>
      <c r="N1094" s="14"/>
      <c r="O1094" s="14"/>
      <c r="P1094" s="14"/>
      <c r="Q1094" s="16"/>
      <c r="R1094" s="25"/>
      <c r="S1094" s="25"/>
      <c r="T1094" s="25"/>
      <c r="U1094" s="14"/>
      <c r="V1094" s="47" t="str">
        <f t="shared" si="34"/>
        <v/>
      </c>
      <c r="W1094" s="102" t="str">
        <f>IF(Validierung!T1095&lt;&gt;"",Validierung!T1095,"")</f>
        <v/>
      </c>
      <c r="X1094" s="18"/>
    </row>
    <row r="1095" spans="1:24" x14ac:dyDescent="0.3">
      <c r="A1095" s="18"/>
      <c r="B1095" s="103" t="str">
        <f t="shared" si="35"/>
        <v/>
      </c>
      <c r="C1095" s="14"/>
      <c r="D1095" s="14"/>
      <c r="E1095" s="14"/>
      <c r="F1095" s="14"/>
      <c r="G1095" s="14"/>
      <c r="H1095" s="14"/>
      <c r="I1095" s="15"/>
      <c r="J1095" s="17"/>
      <c r="K1095" s="14"/>
      <c r="L1095" s="101" t="str">
        <f>IF(E1095="","",Wertelisten!$B$5)</f>
        <v/>
      </c>
      <c r="M1095" s="25"/>
      <c r="N1095" s="14"/>
      <c r="O1095" s="14"/>
      <c r="P1095" s="14"/>
      <c r="Q1095" s="16"/>
      <c r="R1095" s="25"/>
      <c r="S1095" s="25"/>
      <c r="T1095" s="25"/>
      <c r="U1095" s="14"/>
      <c r="V1095" s="47" t="str">
        <f t="shared" si="34"/>
        <v/>
      </c>
      <c r="W1095" s="102" t="str">
        <f>IF(Validierung!T1096&lt;&gt;"",Validierung!T1096,"")</f>
        <v/>
      </c>
      <c r="X1095" s="18"/>
    </row>
    <row r="1096" spans="1:24" x14ac:dyDescent="0.3">
      <c r="A1096" s="18"/>
      <c r="B1096" s="103" t="str">
        <f t="shared" si="35"/>
        <v/>
      </c>
      <c r="C1096" s="14"/>
      <c r="D1096" s="14"/>
      <c r="E1096" s="14"/>
      <c r="F1096" s="14"/>
      <c r="G1096" s="14"/>
      <c r="H1096" s="14"/>
      <c r="I1096" s="15"/>
      <c r="J1096" s="17"/>
      <c r="K1096" s="14"/>
      <c r="L1096" s="101" t="str">
        <f>IF(E1096="","",Wertelisten!$B$5)</f>
        <v/>
      </c>
      <c r="M1096" s="25"/>
      <c r="N1096" s="14"/>
      <c r="O1096" s="14"/>
      <c r="P1096" s="14"/>
      <c r="Q1096" s="16"/>
      <c r="R1096" s="25"/>
      <c r="S1096" s="25"/>
      <c r="T1096" s="25"/>
      <c r="U1096" s="14"/>
      <c r="V1096" s="47" t="str">
        <f t="shared" si="34"/>
        <v/>
      </c>
      <c r="W1096" s="102" t="str">
        <f>IF(Validierung!T1097&lt;&gt;"",Validierung!T1097,"")</f>
        <v/>
      </c>
      <c r="X1096" s="18"/>
    </row>
    <row r="1097" spans="1:24" x14ac:dyDescent="0.3">
      <c r="A1097" s="18"/>
      <c r="B1097" s="103" t="str">
        <f t="shared" si="35"/>
        <v/>
      </c>
      <c r="C1097" s="14"/>
      <c r="D1097" s="14"/>
      <c r="E1097" s="14"/>
      <c r="F1097" s="14"/>
      <c r="G1097" s="14"/>
      <c r="H1097" s="14"/>
      <c r="I1097" s="15"/>
      <c r="J1097" s="17"/>
      <c r="K1097" s="14"/>
      <c r="L1097" s="101" t="str">
        <f>IF(E1097="","",Wertelisten!$B$5)</f>
        <v/>
      </c>
      <c r="M1097" s="25"/>
      <c r="N1097" s="14"/>
      <c r="O1097" s="14"/>
      <c r="P1097" s="14"/>
      <c r="Q1097" s="16"/>
      <c r="R1097" s="25"/>
      <c r="S1097" s="25"/>
      <c r="T1097" s="25"/>
      <c r="U1097" s="14"/>
      <c r="V1097" s="47" t="str">
        <f t="shared" si="34"/>
        <v/>
      </c>
      <c r="W1097" s="102" t="str">
        <f>IF(Validierung!T1098&lt;&gt;"",Validierung!T1098,"")</f>
        <v/>
      </c>
      <c r="X1097" s="18"/>
    </row>
    <row r="1098" spans="1:24" x14ac:dyDescent="0.3">
      <c r="A1098" s="18"/>
      <c r="B1098" s="103" t="str">
        <f t="shared" si="35"/>
        <v/>
      </c>
      <c r="C1098" s="14"/>
      <c r="D1098" s="14"/>
      <c r="E1098" s="14"/>
      <c r="F1098" s="14"/>
      <c r="G1098" s="14"/>
      <c r="H1098" s="14"/>
      <c r="I1098" s="15"/>
      <c r="J1098" s="17"/>
      <c r="K1098" s="14"/>
      <c r="L1098" s="101" t="str">
        <f>IF(E1098="","",Wertelisten!$B$5)</f>
        <v/>
      </c>
      <c r="M1098" s="25"/>
      <c r="N1098" s="14"/>
      <c r="O1098" s="14"/>
      <c r="P1098" s="14"/>
      <c r="Q1098" s="16"/>
      <c r="R1098" s="25"/>
      <c r="S1098" s="25"/>
      <c r="T1098" s="25"/>
      <c r="U1098" s="14"/>
      <c r="V1098" s="47" t="str">
        <f t="shared" si="34"/>
        <v/>
      </c>
      <c r="W1098" s="102" t="str">
        <f>IF(Validierung!T1099&lt;&gt;"",Validierung!T1099,"")</f>
        <v/>
      </c>
      <c r="X1098" s="18"/>
    </row>
    <row r="1099" spans="1:24" x14ac:dyDescent="0.3">
      <c r="A1099" s="18"/>
      <c r="B1099" s="103" t="str">
        <f t="shared" si="35"/>
        <v/>
      </c>
      <c r="C1099" s="14"/>
      <c r="D1099" s="14"/>
      <c r="E1099" s="14"/>
      <c r="F1099" s="14"/>
      <c r="G1099" s="14"/>
      <c r="H1099" s="14"/>
      <c r="I1099" s="15"/>
      <c r="J1099" s="17"/>
      <c r="K1099" s="14"/>
      <c r="L1099" s="101" t="str">
        <f>IF(E1099="","",Wertelisten!$B$5)</f>
        <v/>
      </c>
      <c r="M1099" s="25"/>
      <c r="N1099" s="14"/>
      <c r="O1099" s="14"/>
      <c r="P1099" s="14"/>
      <c r="Q1099" s="16"/>
      <c r="R1099" s="25"/>
      <c r="S1099" s="25"/>
      <c r="T1099" s="25"/>
      <c r="U1099" s="14"/>
      <c r="V1099" s="47" t="str">
        <f t="shared" si="34"/>
        <v/>
      </c>
      <c r="W1099" s="102" t="str">
        <f>IF(Validierung!T1100&lt;&gt;"",Validierung!T1100,"")</f>
        <v/>
      </c>
      <c r="X1099" s="18"/>
    </row>
    <row r="1100" spans="1:24" x14ac:dyDescent="0.3">
      <c r="A1100" s="18"/>
      <c r="B1100" s="103" t="str">
        <f t="shared" si="35"/>
        <v/>
      </c>
      <c r="C1100" s="14"/>
      <c r="D1100" s="14"/>
      <c r="E1100" s="14"/>
      <c r="F1100" s="14"/>
      <c r="G1100" s="14"/>
      <c r="H1100" s="14"/>
      <c r="I1100" s="15"/>
      <c r="J1100" s="17"/>
      <c r="K1100" s="14"/>
      <c r="L1100" s="101" t="str">
        <f>IF(E1100="","",Wertelisten!$B$5)</f>
        <v/>
      </c>
      <c r="M1100" s="25"/>
      <c r="N1100" s="14"/>
      <c r="O1100" s="14"/>
      <c r="P1100" s="14"/>
      <c r="Q1100" s="16"/>
      <c r="R1100" s="25"/>
      <c r="S1100" s="25"/>
      <c r="T1100" s="25"/>
      <c r="U1100" s="14"/>
      <c r="V1100" s="47" t="str">
        <f t="shared" ref="V1100:V1163" si="36">IF(E1100&lt;&gt;"",IF(W1100&lt;&gt;"",1,0),"")</f>
        <v/>
      </c>
      <c r="W1100" s="102" t="str">
        <f>IF(Validierung!T1101&lt;&gt;"",Validierung!T1101,"")</f>
        <v/>
      </c>
      <c r="X1100" s="18"/>
    </row>
    <row r="1101" spans="1:24" x14ac:dyDescent="0.3">
      <c r="A1101" s="18"/>
      <c r="B1101" s="103" t="str">
        <f t="shared" si="35"/>
        <v/>
      </c>
      <c r="C1101" s="14"/>
      <c r="D1101" s="14"/>
      <c r="E1101" s="14"/>
      <c r="F1101" s="14"/>
      <c r="G1101" s="14"/>
      <c r="H1101" s="14"/>
      <c r="I1101" s="15"/>
      <c r="J1101" s="17"/>
      <c r="K1101" s="14"/>
      <c r="L1101" s="101" t="str">
        <f>IF(E1101="","",Wertelisten!$B$5)</f>
        <v/>
      </c>
      <c r="M1101" s="25"/>
      <c r="N1101" s="14"/>
      <c r="O1101" s="14"/>
      <c r="P1101" s="14"/>
      <c r="Q1101" s="16"/>
      <c r="R1101" s="25"/>
      <c r="S1101" s="25"/>
      <c r="T1101" s="25"/>
      <c r="U1101" s="14"/>
      <c r="V1101" s="47" t="str">
        <f t="shared" si="36"/>
        <v/>
      </c>
      <c r="W1101" s="102" t="str">
        <f>IF(Validierung!T1102&lt;&gt;"",Validierung!T1102,"")</f>
        <v/>
      </c>
      <c r="X1101" s="18"/>
    </row>
    <row r="1102" spans="1:24" x14ac:dyDescent="0.3">
      <c r="A1102" s="18"/>
      <c r="B1102" s="103" t="str">
        <f t="shared" si="35"/>
        <v/>
      </c>
      <c r="C1102" s="14"/>
      <c r="D1102" s="14"/>
      <c r="E1102" s="14"/>
      <c r="F1102" s="14"/>
      <c r="G1102" s="14"/>
      <c r="H1102" s="14"/>
      <c r="I1102" s="15"/>
      <c r="J1102" s="17"/>
      <c r="K1102" s="14"/>
      <c r="L1102" s="101" t="str">
        <f>IF(E1102="","",Wertelisten!$B$5)</f>
        <v/>
      </c>
      <c r="M1102" s="25"/>
      <c r="N1102" s="14"/>
      <c r="O1102" s="14"/>
      <c r="P1102" s="14"/>
      <c r="Q1102" s="16"/>
      <c r="R1102" s="25"/>
      <c r="S1102" s="25"/>
      <c r="T1102" s="25"/>
      <c r="U1102" s="14"/>
      <c r="V1102" s="47" t="str">
        <f t="shared" si="36"/>
        <v/>
      </c>
      <c r="W1102" s="102" t="str">
        <f>IF(Validierung!T1103&lt;&gt;"",Validierung!T1103,"")</f>
        <v/>
      </c>
      <c r="X1102" s="18"/>
    </row>
    <row r="1103" spans="1:24" x14ac:dyDescent="0.3">
      <c r="A1103" s="18"/>
      <c r="B1103" s="103" t="str">
        <f t="shared" si="35"/>
        <v/>
      </c>
      <c r="C1103" s="14"/>
      <c r="D1103" s="14"/>
      <c r="E1103" s="14"/>
      <c r="F1103" s="14"/>
      <c r="G1103" s="14"/>
      <c r="H1103" s="14"/>
      <c r="I1103" s="15"/>
      <c r="J1103" s="17"/>
      <c r="K1103" s="14"/>
      <c r="L1103" s="101" t="str">
        <f>IF(E1103="","",Wertelisten!$B$5)</f>
        <v/>
      </c>
      <c r="M1103" s="25"/>
      <c r="N1103" s="14"/>
      <c r="O1103" s="14"/>
      <c r="P1103" s="14"/>
      <c r="Q1103" s="16"/>
      <c r="R1103" s="25"/>
      <c r="S1103" s="25"/>
      <c r="T1103" s="25"/>
      <c r="U1103" s="14"/>
      <c r="V1103" s="47" t="str">
        <f t="shared" si="36"/>
        <v/>
      </c>
      <c r="W1103" s="102" t="str">
        <f>IF(Validierung!T1104&lt;&gt;"",Validierung!T1104,"")</f>
        <v/>
      </c>
      <c r="X1103" s="18"/>
    </row>
    <row r="1104" spans="1:24" x14ac:dyDescent="0.3">
      <c r="A1104" s="18"/>
      <c r="B1104" s="103" t="str">
        <f t="shared" si="35"/>
        <v/>
      </c>
      <c r="C1104" s="14"/>
      <c r="D1104" s="14"/>
      <c r="E1104" s="14"/>
      <c r="F1104" s="14"/>
      <c r="G1104" s="14"/>
      <c r="H1104" s="14"/>
      <c r="I1104" s="15"/>
      <c r="J1104" s="17"/>
      <c r="K1104" s="14"/>
      <c r="L1104" s="101" t="str">
        <f>IF(E1104="","",Wertelisten!$B$5)</f>
        <v/>
      </c>
      <c r="M1104" s="25"/>
      <c r="N1104" s="14"/>
      <c r="O1104" s="14"/>
      <c r="P1104" s="14"/>
      <c r="Q1104" s="16"/>
      <c r="R1104" s="25"/>
      <c r="S1104" s="25"/>
      <c r="T1104" s="25"/>
      <c r="U1104" s="14"/>
      <c r="V1104" s="47" t="str">
        <f t="shared" si="36"/>
        <v/>
      </c>
      <c r="W1104" s="102" t="str">
        <f>IF(Validierung!T1105&lt;&gt;"",Validierung!T1105,"")</f>
        <v/>
      </c>
      <c r="X1104" s="18"/>
    </row>
    <row r="1105" spans="1:24" x14ac:dyDescent="0.3">
      <c r="A1105" s="18"/>
      <c r="B1105" s="103" t="str">
        <f t="shared" si="35"/>
        <v/>
      </c>
      <c r="C1105" s="14"/>
      <c r="D1105" s="14"/>
      <c r="E1105" s="14"/>
      <c r="F1105" s="14"/>
      <c r="G1105" s="14"/>
      <c r="H1105" s="14"/>
      <c r="I1105" s="15"/>
      <c r="J1105" s="17"/>
      <c r="K1105" s="14"/>
      <c r="L1105" s="101" t="str">
        <f>IF(E1105="","",Wertelisten!$B$5)</f>
        <v/>
      </c>
      <c r="M1105" s="25"/>
      <c r="N1105" s="14"/>
      <c r="O1105" s="14"/>
      <c r="P1105" s="14"/>
      <c r="Q1105" s="16"/>
      <c r="R1105" s="25"/>
      <c r="S1105" s="25"/>
      <c r="T1105" s="25"/>
      <c r="U1105" s="14"/>
      <c r="V1105" s="47" t="str">
        <f t="shared" si="36"/>
        <v/>
      </c>
      <c r="W1105" s="102" t="str">
        <f>IF(Validierung!T1106&lt;&gt;"",Validierung!T1106,"")</f>
        <v/>
      </c>
      <c r="X1105" s="18"/>
    </row>
    <row r="1106" spans="1:24" x14ac:dyDescent="0.3">
      <c r="A1106" s="18"/>
      <c r="B1106" s="103" t="str">
        <f t="shared" si="35"/>
        <v/>
      </c>
      <c r="C1106" s="14"/>
      <c r="D1106" s="14"/>
      <c r="E1106" s="14"/>
      <c r="F1106" s="14"/>
      <c r="G1106" s="14"/>
      <c r="H1106" s="14"/>
      <c r="I1106" s="15"/>
      <c r="J1106" s="17"/>
      <c r="K1106" s="14"/>
      <c r="L1106" s="101" t="str">
        <f>IF(E1106="","",Wertelisten!$B$5)</f>
        <v/>
      </c>
      <c r="M1106" s="25"/>
      <c r="N1106" s="14"/>
      <c r="O1106" s="14"/>
      <c r="P1106" s="14"/>
      <c r="Q1106" s="16"/>
      <c r="R1106" s="25"/>
      <c r="S1106" s="25"/>
      <c r="T1106" s="25"/>
      <c r="U1106" s="14"/>
      <c r="V1106" s="47" t="str">
        <f t="shared" si="36"/>
        <v/>
      </c>
      <c r="W1106" s="102" t="str">
        <f>IF(Validierung!T1107&lt;&gt;"",Validierung!T1107,"")</f>
        <v/>
      </c>
      <c r="X1106" s="18"/>
    </row>
    <row r="1107" spans="1:24" x14ac:dyDescent="0.3">
      <c r="A1107" s="18"/>
      <c r="B1107" s="103" t="str">
        <f t="shared" ref="B1107:B1170" si="37">IF(E1107="","",B1106+1)</f>
        <v/>
      </c>
      <c r="C1107" s="14"/>
      <c r="D1107" s="14"/>
      <c r="E1107" s="14"/>
      <c r="F1107" s="14"/>
      <c r="G1107" s="14"/>
      <c r="H1107" s="14"/>
      <c r="I1107" s="15"/>
      <c r="J1107" s="17"/>
      <c r="K1107" s="14"/>
      <c r="L1107" s="101" t="str">
        <f>IF(E1107="","",Wertelisten!$B$5)</f>
        <v/>
      </c>
      <c r="M1107" s="25"/>
      <c r="N1107" s="14"/>
      <c r="O1107" s="14"/>
      <c r="P1107" s="14"/>
      <c r="Q1107" s="16"/>
      <c r="R1107" s="25"/>
      <c r="S1107" s="25"/>
      <c r="T1107" s="25"/>
      <c r="U1107" s="14"/>
      <c r="V1107" s="47" t="str">
        <f t="shared" si="36"/>
        <v/>
      </c>
      <c r="W1107" s="102" t="str">
        <f>IF(Validierung!T1108&lt;&gt;"",Validierung!T1108,"")</f>
        <v/>
      </c>
      <c r="X1107" s="18"/>
    </row>
    <row r="1108" spans="1:24" x14ac:dyDescent="0.3">
      <c r="A1108" s="18"/>
      <c r="B1108" s="103" t="str">
        <f t="shared" si="37"/>
        <v/>
      </c>
      <c r="C1108" s="14"/>
      <c r="D1108" s="14"/>
      <c r="E1108" s="14"/>
      <c r="F1108" s="14"/>
      <c r="G1108" s="14"/>
      <c r="H1108" s="14"/>
      <c r="I1108" s="15"/>
      <c r="J1108" s="17"/>
      <c r="K1108" s="14"/>
      <c r="L1108" s="101" t="str">
        <f>IF(E1108="","",Wertelisten!$B$5)</f>
        <v/>
      </c>
      <c r="M1108" s="25"/>
      <c r="N1108" s="14"/>
      <c r="O1108" s="14"/>
      <c r="P1108" s="14"/>
      <c r="Q1108" s="16"/>
      <c r="R1108" s="25"/>
      <c r="S1108" s="25"/>
      <c r="T1108" s="25"/>
      <c r="U1108" s="14"/>
      <c r="V1108" s="47" t="str">
        <f t="shared" si="36"/>
        <v/>
      </c>
      <c r="W1108" s="102" t="str">
        <f>IF(Validierung!T1109&lt;&gt;"",Validierung!T1109,"")</f>
        <v/>
      </c>
      <c r="X1108" s="18"/>
    </row>
    <row r="1109" spans="1:24" x14ac:dyDescent="0.3">
      <c r="A1109" s="18"/>
      <c r="B1109" s="103" t="str">
        <f t="shared" si="37"/>
        <v/>
      </c>
      <c r="C1109" s="14"/>
      <c r="D1109" s="14"/>
      <c r="E1109" s="14"/>
      <c r="F1109" s="14"/>
      <c r="G1109" s="14"/>
      <c r="H1109" s="14"/>
      <c r="I1109" s="15"/>
      <c r="J1109" s="17"/>
      <c r="K1109" s="14"/>
      <c r="L1109" s="101" t="str">
        <f>IF(E1109="","",Wertelisten!$B$5)</f>
        <v/>
      </c>
      <c r="M1109" s="25"/>
      <c r="N1109" s="14"/>
      <c r="O1109" s="14"/>
      <c r="P1109" s="14"/>
      <c r="Q1109" s="16"/>
      <c r="R1109" s="25"/>
      <c r="S1109" s="25"/>
      <c r="T1109" s="25"/>
      <c r="U1109" s="14"/>
      <c r="V1109" s="47" t="str">
        <f t="shared" si="36"/>
        <v/>
      </c>
      <c r="W1109" s="102" t="str">
        <f>IF(Validierung!T1110&lt;&gt;"",Validierung!T1110,"")</f>
        <v/>
      </c>
      <c r="X1109" s="18"/>
    </row>
    <row r="1110" spans="1:24" x14ac:dyDescent="0.3">
      <c r="A1110" s="18"/>
      <c r="B1110" s="103" t="str">
        <f t="shared" si="37"/>
        <v/>
      </c>
      <c r="C1110" s="14"/>
      <c r="D1110" s="14"/>
      <c r="E1110" s="14"/>
      <c r="F1110" s="14"/>
      <c r="G1110" s="14"/>
      <c r="H1110" s="14"/>
      <c r="I1110" s="15"/>
      <c r="J1110" s="17"/>
      <c r="K1110" s="14"/>
      <c r="L1110" s="101" t="str">
        <f>IF(E1110="","",Wertelisten!$B$5)</f>
        <v/>
      </c>
      <c r="M1110" s="25"/>
      <c r="N1110" s="14"/>
      <c r="O1110" s="14"/>
      <c r="P1110" s="14"/>
      <c r="Q1110" s="16"/>
      <c r="R1110" s="25"/>
      <c r="S1110" s="25"/>
      <c r="T1110" s="25"/>
      <c r="U1110" s="14"/>
      <c r="V1110" s="47" t="str">
        <f t="shared" si="36"/>
        <v/>
      </c>
      <c r="W1110" s="102" t="str">
        <f>IF(Validierung!T1111&lt;&gt;"",Validierung!T1111,"")</f>
        <v/>
      </c>
      <c r="X1110" s="18"/>
    </row>
    <row r="1111" spans="1:24" x14ac:dyDescent="0.3">
      <c r="A1111" s="18"/>
      <c r="B1111" s="103" t="str">
        <f t="shared" si="37"/>
        <v/>
      </c>
      <c r="C1111" s="14"/>
      <c r="D1111" s="14"/>
      <c r="E1111" s="14"/>
      <c r="F1111" s="14"/>
      <c r="G1111" s="14"/>
      <c r="H1111" s="14"/>
      <c r="I1111" s="15"/>
      <c r="J1111" s="17"/>
      <c r="K1111" s="14"/>
      <c r="L1111" s="101" t="str">
        <f>IF(E1111="","",Wertelisten!$B$5)</f>
        <v/>
      </c>
      <c r="M1111" s="25"/>
      <c r="N1111" s="14"/>
      <c r="O1111" s="14"/>
      <c r="P1111" s="14"/>
      <c r="Q1111" s="16"/>
      <c r="R1111" s="25"/>
      <c r="S1111" s="25"/>
      <c r="T1111" s="25"/>
      <c r="U1111" s="14"/>
      <c r="V1111" s="47" t="str">
        <f t="shared" si="36"/>
        <v/>
      </c>
      <c r="W1111" s="102" t="str">
        <f>IF(Validierung!T1112&lt;&gt;"",Validierung!T1112,"")</f>
        <v/>
      </c>
      <c r="X1111" s="18"/>
    </row>
    <row r="1112" spans="1:24" x14ac:dyDescent="0.3">
      <c r="A1112" s="18"/>
      <c r="B1112" s="103" t="str">
        <f t="shared" si="37"/>
        <v/>
      </c>
      <c r="C1112" s="14"/>
      <c r="D1112" s="14"/>
      <c r="E1112" s="14"/>
      <c r="F1112" s="14"/>
      <c r="G1112" s="14"/>
      <c r="H1112" s="14"/>
      <c r="I1112" s="15"/>
      <c r="J1112" s="17"/>
      <c r="K1112" s="14"/>
      <c r="L1112" s="101" t="str">
        <f>IF(E1112="","",Wertelisten!$B$5)</f>
        <v/>
      </c>
      <c r="M1112" s="25"/>
      <c r="N1112" s="14"/>
      <c r="O1112" s="14"/>
      <c r="P1112" s="14"/>
      <c r="Q1112" s="16"/>
      <c r="R1112" s="25"/>
      <c r="S1112" s="25"/>
      <c r="T1112" s="25"/>
      <c r="U1112" s="14"/>
      <c r="V1112" s="47" t="str">
        <f t="shared" si="36"/>
        <v/>
      </c>
      <c r="W1112" s="102" t="str">
        <f>IF(Validierung!T1113&lt;&gt;"",Validierung!T1113,"")</f>
        <v/>
      </c>
      <c r="X1112" s="18"/>
    </row>
    <row r="1113" spans="1:24" x14ac:dyDescent="0.3">
      <c r="A1113" s="18"/>
      <c r="B1113" s="103" t="str">
        <f t="shared" si="37"/>
        <v/>
      </c>
      <c r="C1113" s="14"/>
      <c r="D1113" s="14"/>
      <c r="E1113" s="14"/>
      <c r="F1113" s="14"/>
      <c r="G1113" s="14"/>
      <c r="H1113" s="14"/>
      <c r="I1113" s="15"/>
      <c r="J1113" s="17"/>
      <c r="K1113" s="14"/>
      <c r="L1113" s="101" t="str">
        <f>IF(E1113="","",Wertelisten!$B$5)</f>
        <v/>
      </c>
      <c r="M1113" s="25"/>
      <c r="N1113" s="14"/>
      <c r="O1113" s="14"/>
      <c r="P1113" s="14"/>
      <c r="Q1113" s="16"/>
      <c r="R1113" s="25"/>
      <c r="S1113" s="25"/>
      <c r="T1113" s="25"/>
      <c r="U1113" s="14"/>
      <c r="V1113" s="47" t="str">
        <f t="shared" si="36"/>
        <v/>
      </c>
      <c r="W1113" s="102" t="str">
        <f>IF(Validierung!T1114&lt;&gt;"",Validierung!T1114,"")</f>
        <v/>
      </c>
      <c r="X1113" s="18"/>
    </row>
    <row r="1114" spans="1:24" x14ac:dyDescent="0.3">
      <c r="A1114" s="18"/>
      <c r="B1114" s="103" t="str">
        <f t="shared" si="37"/>
        <v/>
      </c>
      <c r="C1114" s="14"/>
      <c r="D1114" s="14"/>
      <c r="E1114" s="14"/>
      <c r="F1114" s="14"/>
      <c r="G1114" s="14"/>
      <c r="H1114" s="14"/>
      <c r="I1114" s="15"/>
      <c r="J1114" s="17"/>
      <c r="K1114" s="14"/>
      <c r="L1114" s="101" t="str">
        <f>IF(E1114="","",Wertelisten!$B$5)</f>
        <v/>
      </c>
      <c r="M1114" s="25"/>
      <c r="N1114" s="14"/>
      <c r="O1114" s="14"/>
      <c r="P1114" s="14"/>
      <c r="Q1114" s="16"/>
      <c r="R1114" s="25"/>
      <c r="S1114" s="25"/>
      <c r="T1114" s="25"/>
      <c r="U1114" s="14"/>
      <c r="V1114" s="47" t="str">
        <f t="shared" si="36"/>
        <v/>
      </c>
      <c r="W1114" s="102" t="str">
        <f>IF(Validierung!T1115&lt;&gt;"",Validierung!T1115,"")</f>
        <v/>
      </c>
      <c r="X1114" s="18"/>
    </row>
    <row r="1115" spans="1:24" x14ac:dyDescent="0.3">
      <c r="A1115" s="18"/>
      <c r="B1115" s="103" t="str">
        <f t="shared" si="37"/>
        <v/>
      </c>
      <c r="C1115" s="14"/>
      <c r="D1115" s="14"/>
      <c r="E1115" s="14"/>
      <c r="F1115" s="14"/>
      <c r="G1115" s="14"/>
      <c r="H1115" s="14"/>
      <c r="I1115" s="15"/>
      <c r="J1115" s="17"/>
      <c r="K1115" s="14"/>
      <c r="L1115" s="101" t="str">
        <f>IF(E1115="","",Wertelisten!$B$5)</f>
        <v/>
      </c>
      <c r="M1115" s="25"/>
      <c r="N1115" s="14"/>
      <c r="O1115" s="14"/>
      <c r="P1115" s="14"/>
      <c r="Q1115" s="16"/>
      <c r="R1115" s="25"/>
      <c r="S1115" s="25"/>
      <c r="T1115" s="25"/>
      <c r="U1115" s="14"/>
      <c r="V1115" s="47" t="str">
        <f t="shared" si="36"/>
        <v/>
      </c>
      <c r="W1115" s="102" t="str">
        <f>IF(Validierung!T1116&lt;&gt;"",Validierung!T1116,"")</f>
        <v/>
      </c>
      <c r="X1115" s="18"/>
    </row>
    <row r="1116" spans="1:24" x14ac:dyDescent="0.3">
      <c r="A1116" s="18"/>
      <c r="B1116" s="103" t="str">
        <f t="shared" si="37"/>
        <v/>
      </c>
      <c r="C1116" s="14"/>
      <c r="D1116" s="14"/>
      <c r="E1116" s="14"/>
      <c r="F1116" s="14"/>
      <c r="G1116" s="14"/>
      <c r="H1116" s="14"/>
      <c r="I1116" s="15"/>
      <c r="J1116" s="17"/>
      <c r="K1116" s="14"/>
      <c r="L1116" s="101" t="str">
        <f>IF(E1116="","",Wertelisten!$B$5)</f>
        <v/>
      </c>
      <c r="M1116" s="25"/>
      <c r="N1116" s="14"/>
      <c r="O1116" s="14"/>
      <c r="P1116" s="14"/>
      <c r="Q1116" s="16"/>
      <c r="R1116" s="25"/>
      <c r="S1116" s="25"/>
      <c r="T1116" s="25"/>
      <c r="U1116" s="14"/>
      <c r="V1116" s="47" t="str">
        <f t="shared" si="36"/>
        <v/>
      </c>
      <c r="W1116" s="102" t="str">
        <f>IF(Validierung!T1117&lt;&gt;"",Validierung!T1117,"")</f>
        <v/>
      </c>
      <c r="X1116" s="18"/>
    </row>
    <row r="1117" spans="1:24" x14ac:dyDescent="0.3">
      <c r="A1117" s="18"/>
      <c r="B1117" s="103" t="str">
        <f t="shared" si="37"/>
        <v/>
      </c>
      <c r="C1117" s="14"/>
      <c r="D1117" s="14"/>
      <c r="E1117" s="14"/>
      <c r="F1117" s="14"/>
      <c r="G1117" s="14"/>
      <c r="H1117" s="14"/>
      <c r="I1117" s="15"/>
      <c r="J1117" s="17"/>
      <c r="K1117" s="14"/>
      <c r="L1117" s="101" t="str">
        <f>IF(E1117="","",Wertelisten!$B$5)</f>
        <v/>
      </c>
      <c r="M1117" s="25"/>
      <c r="N1117" s="14"/>
      <c r="O1117" s="14"/>
      <c r="P1117" s="14"/>
      <c r="Q1117" s="16"/>
      <c r="R1117" s="25"/>
      <c r="S1117" s="25"/>
      <c r="T1117" s="25"/>
      <c r="U1117" s="14"/>
      <c r="V1117" s="47" t="str">
        <f t="shared" si="36"/>
        <v/>
      </c>
      <c r="W1117" s="102" t="str">
        <f>IF(Validierung!T1118&lt;&gt;"",Validierung!T1118,"")</f>
        <v/>
      </c>
      <c r="X1117" s="18"/>
    </row>
    <row r="1118" spans="1:24" x14ac:dyDescent="0.3">
      <c r="A1118" s="18"/>
      <c r="B1118" s="103" t="str">
        <f t="shared" si="37"/>
        <v/>
      </c>
      <c r="C1118" s="14"/>
      <c r="D1118" s="14"/>
      <c r="E1118" s="14"/>
      <c r="F1118" s="14"/>
      <c r="G1118" s="14"/>
      <c r="H1118" s="14"/>
      <c r="I1118" s="15"/>
      <c r="J1118" s="17"/>
      <c r="K1118" s="14"/>
      <c r="L1118" s="101" t="str">
        <f>IF(E1118="","",Wertelisten!$B$5)</f>
        <v/>
      </c>
      <c r="M1118" s="25"/>
      <c r="N1118" s="14"/>
      <c r="O1118" s="14"/>
      <c r="P1118" s="14"/>
      <c r="Q1118" s="16"/>
      <c r="R1118" s="25"/>
      <c r="S1118" s="25"/>
      <c r="T1118" s="25"/>
      <c r="U1118" s="14"/>
      <c r="V1118" s="47" t="str">
        <f t="shared" si="36"/>
        <v/>
      </c>
      <c r="W1118" s="102" t="str">
        <f>IF(Validierung!T1119&lt;&gt;"",Validierung!T1119,"")</f>
        <v/>
      </c>
      <c r="X1118" s="18"/>
    </row>
    <row r="1119" spans="1:24" x14ac:dyDescent="0.3">
      <c r="A1119" s="18"/>
      <c r="B1119" s="103" t="str">
        <f t="shared" si="37"/>
        <v/>
      </c>
      <c r="C1119" s="14"/>
      <c r="D1119" s="14"/>
      <c r="E1119" s="14"/>
      <c r="F1119" s="14"/>
      <c r="G1119" s="14"/>
      <c r="H1119" s="14"/>
      <c r="I1119" s="15"/>
      <c r="J1119" s="17"/>
      <c r="K1119" s="14"/>
      <c r="L1119" s="101" t="str">
        <f>IF(E1119="","",Wertelisten!$B$5)</f>
        <v/>
      </c>
      <c r="M1119" s="25"/>
      <c r="N1119" s="14"/>
      <c r="O1119" s="14"/>
      <c r="P1119" s="14"/>
      <c r="Q1119" s="16"/>
      <c r="R1119" s="25"/>
      <c r="S1119" s="25"/>
      <c r="T1119" s="25"/>
      <c r="U1119" s="14"/>
      <c r="V1119" s="47" t="str">
        <f t="shared" si="36"/>
        <v/>
      </c>
      <c r="W1119" s="102" t="str">
        <f>IF(Validierung!T1120&lt;&gt;"",Validierung!T1120,"")</f>
        <v/>
      </c>
      <c r="X1119" s="18"/>
    </row>
    <row r="1120" spans="1:24" x14ac:dyDescent="0.3">
      <c r="A1120" s="18"/>
      <c r="B1120" s="103" t="str">
        <f t="shared" si="37"/>
        <v/>
      </c>
      <c r="C1120" s="14"/>
      <c r="D1120" s="14"/>
      <c r="E1120" s="14"/>
      <c r="F1120" s="14"/>
      <c r="G1120" s="14"/>
      <c r="H1120" s="14"/>
      <c r="I1120" s="15"/>
      <c r="J1120" s="17"/>
      <c r="K1120" s="14"/>
      <c r="L1120" s="101" t="str">
        <f>IF(E1120="","",Wertelisten!$B$5)</f>
        <v/>
      </c>
      <c r="M1120" s="25"/>
      <c r="N1120" s="14"/>
      <c r="O1120" s="14"/>
      <c r="P1120" s="14"/>
      <c r="Q1120" s="16"/>
      <c r="R1120" s="25"/>
      <c r="S1120" s="25"/>
      <c r="T1120" s="25"/>
      <c r="U1120" s="14"/>
      <c r="V1120" s="47" t="str">
        <f t="shared" si="36"/>
        <v/>
      </c>
      <c r="W1120" s="102" t="str">
        <f>IF(Validierung!T1121&lt;&gt;"",Validierung!T1121,"")</f>
        <v/>
      </c>
      <c r="X1120" s="18"/>
    </row>
    <row r="1121" spans="1:24" x14ac:dyDescent="0.3">
      <c r="A1121" s="18"/>
      <c r="B1121" s="103" t="str">
        <f t="shared" si="37"/>
        <v/>
      </c>
      <c r="C1121" s="14"/>
      <c r="D1121" s="14"/>
      <c r="E1121" s="14"/>
      <c r="F1121" s="14"/>
      <c r="G1121" s="14"/>
      <c r="H1121" s="14"/>
      <c r="I1121" s="15"/>
      <c r="J1121" s="17"/>
      <c r="K1121" s="14"/>
      <c r="L1121" s="101" t="str">
        <f>IF(E1121="","",Wertelisten!$B$5)</f>
        <v/>
      </c>
      <c r="M1121" s="25"/>
      <c r="N1121" s="14"/>
      <c r="O1121" s="14"/>
      <c r="P1121" s="14"/>
      <c r="Q1121" s="16"/>
      <c r="R1121" s="25"/>
      <c r="S1121" s="25"/>
      <c r="T1121" s="25"/>
      <c r="U1121" s="14"/>
      <c r="V1121" s="47" t="str">
        <f t="shared" si="36"/>
        <v/>
      </c>
      <c r="W1121" s="102" t="str">
        <f>IF(Validierung!T1122&lt;&gt;"",Validierung!T1122,"")</f>
        <v/>
      </c>
      <c r="X1121" s="18"/>
    </row>
    <row r="1122" spans="1:24" x14ac:dyDescent="0.3">
      <c r="A1122" s="18"/>
      <c r="B1122" s="103" t="str">
        <f t="shared" si="37"/>
        <v/>
      </c>
      <c r="C1122" s="14"/>
      <c r="D1122" s="14"/>
      <c r="E1122" s="14"/>
      <c r="F1122" s="14"/>
      <c r="G1122" s="14"/>
      <c r="H1122" s="14"/>
      <c r="I1122" s="15"/>
      <c r="J1122" s="17"/>
      <c r="K1122" s="14"/>
      <c r="L1122" s="101" t="str">
        <f>IF(E1122="","",Wertelisten!$B$5)</f>
        <v/>
      </c>
      <c r="M1122" s="25"/>
      <c r="N1122" s="14"/>
      <c r="O1122" s="14"/>
      <c r="P1122" s="14"/>
      <c r="Q1122" s="16"/>
      <c r="R1122" s="25"/>
      <c r="S1122" s="25"/>
      <c r="T1122" s="25"/>
      <c r="U1122" s="14"/>
      <c r="V1122" s="47" t="str">
        <f t="shared" si="36"/>
        <v/>
      </c>
      <c r="W1122" s="102" t="str">
        <f>IF(Validierung!T1123&lt;&gt;"",Validierung!T1123,"")</f>
        <v/>
      </c>
      <c r="X1122" s="18"/>
    </row>
    <row r="1123" spans="1:24" x14ac:dyDescent="0.3">
      <c r="A1123" s="18"/>
      <c r="B1123" s="103" t="str">
        <f t="shared" si="37"/>
        <v/>
      </c>
      <c r="C1123" s="14"/>
      <c r="D1123" s="14"/>
      <c r="E1123" s="14"/>
      <c r="F1123" s="14"/>
      <c r="G1123" s="14"/>
      <c r="H1123" s="14"/>
      <c r="I1123" s="15"/>
      <c r="J1123" s="17"/>
      <c r="K1123" s="14"/>
      <c r="L1123" s="101" t="str">
        <f>IF(E1123="","",Wertelisten!$B$5)</f>
        <v/>
      </c>
      <c r="M1123" s="25"/>
      <c r="N1123" s="14"/>
      <c r="O1123" s="14"/>
      <c r="P1123" s="14"/>
      <c r="Q1123" s="16"/>
      <c r="R1123" s="25"/>
      <c r="S1123" s="25"/>
      <c r="T1123" s="25"/>
      <c r="U1123" s="14"/>
      <c r="V1123" s="47" t="str">
        <f t="shared" si="36"/>
        <v/>
      </c>
      <c r="W1123" s="102" t="str">
        <f>IF(Validierung!T1124&lt;&gt;"",Validierung!T1124,"")</f>
        <v/>
      </c>
      <c r="X1123" s="18"/>
    </row>
    <row r="1124" spans="1:24" x14ac:dyDescent="0.3">
      <c r="A1124" s="18"/>
      <c r="B1124" s="103" t="str">
        <f t="shared" si="37"/>
        <v/>
      </c>
      <c r="C1124" s="14"/>
      <c r="D1124" s="14"/>
      <c r="E1124" s="14"/>
      <c r="F1124" s="14"/>
      <c r="G1124" s="14"/>
      <c r="H1124" s="14"/>
      <c r="I1124" s="15"/>
      <c r="J1124" s="17"/>
      <c r="K1124" s="14"/>
      <c r="L1124" s="101" t="str">
        <f>IF(E1124="","",Wertelisten!$B$5)</f>
        <v/>
      </c>
      <c r="M1124" s="25"/>
      <c r="N1124" s="14"/>
      <c r="O1124" s="14"/>
      <c r="P1124" s="14"/>
      <c r="Q1124" s="16"/>
      <c r="R1124" s="25"/>
      <c r="S1124" s="25"/>
      <c r="T1124" s="25"/>
      <c r="U1124" s="14"/>
      <c r="V1124" s="47" t="str">
        <f t="shared" si="36"/>
        <v/>
      </c>
      <c r="W1124" s="102" t="str">
        <f>IF(Validierung!T1125&lt;&gt;"",Validierung!T1125,"")</f>
        <v/>
      </c>
      <c r="X1124" s="18"/>
    </row>
    <row r="1125" spans="1:24" x14ac:dyDescent="0.3">
      <c r="A1125" s="18"/>
      <c r="B1125" s="103" t="str">
        <f t="shared" si="37"/>
        <v/>
      </c>
      <c r="C1125" s="14"/>
      <c r="D1125" s="14"/>
      <c r="E1125" s="14"/>
      <c r="F1125" s="14"/>
      <c r="G1125" s="14"/>
      <c r="H1125" s="14"/>
      <c r="I1125" s="15"/>
      <c r="J1125" s="17"/>
      <c r="K1125" s="14"/>
      <c r="L1125" s="101" t="str">
        <f>IF(E1125="","",Wertelisten!$B$5)</f>
        <v/>
      </c>
      <c r="M1125" s="25"/>
      <c r="N1125" s="14"/>
      <c r="O1125" s="14"/>
      <c r="P1125" s="14"/>
      <c r="Q1125" s="16"/>
      <c r="R1125" s="25"/>
      <c r="S1125" s="25"/>
      <c r="T1125" s="25"/>
      <c r="U1125" s="14"/>
      <c r="V1125" s="47" t="str">
        <f t="shared" si="36"/>
        <v/>
      </c>
      <c r="W1125" s="102" t="str">
        <f>IF(Validierung!T1126&lt;&gt;"",Validierung!T1126,"")</f>
        <v/>
      </c>
      <c r="X1125" s="18"/>
    </row>
    <row r="1126" spans="1:24" x14ac:dyDescent="0.3">
      <c r="A1126" s="18"/>
      <c r="B1126" s="103" t="str">
        <f t="shared" si="37"/>
        <v/>
      </c>
      <c r="C1126" s="14"/>
      <c r="D1126" s="14"/>
      <c r="E1126" s="14"/>
      <c r="F1126" s="14"/>
      <c r="G1126" s="14"/>
      <c r="H1126" s="14"/>
      <c r="I1126" s="15"/>
      <c r="J1126" s="17"/>
      <c r="K1126" s="14"/>
      <c r="L1126" s="101" t="str">
        <f>IF(E1126="","",Wertelisten!$B$5)</f>
        <v/>
      </c>
      <c r="M1126" s="25"/>
      <c r="N1126" s="14"/>
      <c r="O1126" s="14"/>
      <c r="P1126" s="14"/>
      <c r="Q1126" s="16"/>
      <c r="R1126" s="25"/>
      <c r="S1126" s="25"/>
      <c r="T1126" s="25"/>
      <c r="U1126" s="14"/>
      <c r="V1126" s="47" t="str">
        <f t="shared" si="36"/>
        <v/>
      </c>
      <c r="W1126" s="102" t="str">
        <f>IF(Validierung!T1127&lt;&gt;"",Validierung!T1127,"")</f>
        <v/>
      </c>
      <c r="X1126" s="18"/>
    </row>
    <row r="1127" spans="1:24" x14ac:dyDescent="0.3">
      <c r="A1127" s="18"/>
      <c r="B1127" s="103" t="str">
        <f t="shared" si="37"/>
        <v/>
      </c>
      <c r="C1127" s="14"/>
      <c r="D1127" s="14"/>
      <c r="E1127" s="14"/>
      <c r="F1127" s="14"/>
      <c r="G1127" s="14"/>
      <c r="H1127" s="14"/>
      <c r="I1127" s="15"/>
      <c r="J1127" s="17"/>
      <c r="K1127" s="14"/>
      <c r="L1127" s="101" t="str">
        <f>IF(E1127="","",Wertelisten!$B$5)</f>
        <v/>
      </c>
      <c r="M1127" s="25"/>
      <c r="N1127" s="14"/>
      <c r="O1127" s="14"/>
      <c r="P1127" s="14"/>
      <c r="Q1127" s="16"/>
      <c r="R1127" s="25"/>
      <c r="S1127" s="25"/>
      <c r="T1127" s="25"/>
      <c r="U1127" s="14"/>
      <c r="V1127" s="47" t="str">
        <f t="shared" si="36"/>
        <v/>
      </c>
      <c r="W1127" s="102" t="str">
        <f>IF(Validierung!T1128&lt;&gt;"",Validierung!T1128,"")</f>
        <v/>
      </c>
      <c r="X1127" s="18"/>
    </row>
    <row r="1128" spans="1:24" x14ac:dyDescent="0.3">
      <c r="A1128" s="18"/>
      <c r="B1128" s="103" t="str">
        <f t="shared" si="37"/>
        <v/>
      </c>
      <c r="C1128" s="14"/>
      <c r="D1128" s="14"/>
      <c r="E1128" s="14"/>
      <c r="F1128" s="14"/>
      <c r="G1128" s="14"/>
      <c r="H1128" s="14"/>
      <c r="I1128" s="15"/>
      <c r="J1128" s="17"/>
      <c r="K1128" s="14"/>
      <c r="L1128" s="101" t="str">
        <f>IF(E1128="","",Wertelisten!$B$5)</f>
        <v/>
      </c>
      <c r="M1128" s="25"/>
      <c r="N1128" s="14"/>
      <c r="O1128" s="14"/>
      <c r="P1128" s="14"/>
      <c r="Q1128" s="16"/>
      <c r="R1128" s="25"/>
      <c r="S1128" s="25"/>
      <c r="T1128" s="25"/>
      <c r="U1128" s="14"/>
      <c r="V1128" s="47" t="str">
        <f t="shared" si="36"/>
        <v/>
      </c>
      <c r="W1128" s="102" t="str">
        <f>IF(Validierung!T1129&lt;&gt;"",Validierung!T1129,"")</f>
        <v/>
      </c>
      <c r="X1128" s="18"/>
    </row>
    <row r="1129" spans="1:24" x14ac:dyDescent="0.3">
      <c r="A1129" s="18"/>
      <c r="B1129" s="103" t="str">
        <f t="shared" si="37"/>
        <v/>
      </c>
      <c r="C1129" s="14"/>
      <c r="D1129" s="14"/>
      <c r="E1129" s="14"/>
      <c r="F1129" s="14"/>
      <c r="G1129" s="14"/>
      <c r="H1129" s="14"/>
      <c r="I1129" s="15"/>
      <c r="J1129" s="17"/>
      <c r="K1129" s="14"/>
      <c r="L1129" s="101" t="str">
        <f>IF(E1129="","",Wertelisten!$B$5)</f>
        <v/>
      </c>
      <c r="M1129" s="25"/>
      <c r="N1129" s="14"/>
      <c r="O1129" s="14"/>
      <c r="P1129" s="14"/>
      <c r="Q1129" s="16"/>
      <c r="R1129" s="25"/>
      <c r="S1129" s="25"/>
      <c r="T1129" s="25"/>
      <c r="U1129" s="14"/>
      <c r="V1129" s="47" t="str">
        <f t="shared" si="36"/>
        <v/>
      </c>
      <c r="W1129" s="102" t="str">
        <f>IF(Validierung!T1130&lt;&gt;"",Validierung!T1130,"")</f>
        <v/>
      </c>
      <c r="X1129" s="18"/>
    </row>
    <row r="1130" spans="1:24" x14ac:dyDescent="0.3">
      <c r="A1130" s="18"/>
      <c r="B1130" s="103" t="str">
        <f t="shared" si="37"/>
        <v/>
      </c>
      <c r="C1130" s="14"/>
      <c r="D1130" s="14"/>
      <c r="E1130" s="14"/>
      <c r="F1130" s="14"/>
      <c r="G1130" s="14"/>
      <c r="H1130" s="14"/>
      <c r="I1130" s="15"/>
      <c r="J1130" s="17"/>
      <c r="K1130" s="14"/>
      <c r="L1130" s="101" t="str">
        <f>IF(E1130="","",Wertelisten!$B$5)</f>
        <v/>
      </c>
      <c r="M1130" s="25"/>
      <c r="N1130" s="14"/>
      <c r="O1130" s="14"/>
      <c r="P1130" s="14"/>
      <c r="Q1130" s="16"/>
      <c r="R1130" s="25"/>
      <c r="S1130" s="25"/>
      <c r="T1130" s="25"/>
      <c r="U1130" s="14"/>
      <c r="V1130" s="47" t="str">
        <f t="shared" si="36"/>
        <v/>
      </c>
      <c r="W1130" s="102" t="str">
        <f>IF(Validierung!T1131&lt;&gt;"",Validierung!T1131,"")</f>
        <v/>
      </c>
      <c r="X1130" s="18"/>
    </row>
    <row r="1131" spans="1:24" x14ac:dyDescent="0.3">
      <c r="A1131" s="18"/>
      <c r="B1131" s="103" t="str">
        <f t="shared" si="37"/>
        <v/>
      </c>
      <c r="C1131" s="14"/>
      <c r="D1131" s="14"/>
      <c r="E1131" s="14"/>
      <c r="F1131" s="14"/>
      <c r="G1131" s="14"/>
      <c r="H1131" s="14"/>
      <c r="I1131" s="15"/>
      <c r="J1131" s="17"/>
      <c r="K1131" s="14"/>
      <c r="L1131" s="101" t="str">
        <f>IF(E1131="","",Wertelisten!$B$5)</f>
        <v/>
      </c>
      <c r="M1131" s="25"/>
      <c r="N1131" s="14"/>
      <c r="O1131" s="14"/>
      <c r="P1131" s="14"/>
      <c r="Q1131" s="16"/>
      <c r="R1131" s="25"/>
      <c r="S1131" s="25"/>
      <c r="T1131" s="25"/>
      <c r="U1131" s="14"/>
      <c r="V1131" s="47" t="str">
        <f t="shared" si="36"/>
        <v/>
      </c>
      <c r="W1131" s="102" t="str">
        <f>IF(Validierung!T1132&lt;&gt;"",Validierung!T1132,"")</f>
        <v/>
      </c>
      <c r="X1131" s="18"/>
    </row>
    <row r="1132" spans="1:24" x14ac:dyDescent="0.3">
      <c r="A1132" s="18"/>
      <c r="B1132" s="103" t="str">
        <f t="shared" si="37"/>
        <v/>
      </c>
      <c r="C1132" s="14"/>
      <c r="D1132" s="14"/>
      <c r="E1132" s="14"/>
      <c r="F1132" s="14"/>
      <c r="G1132" s="14"/>
      <c r="H1132" s="14"/>
      <c r="I1132" s="15"/>
      <c r="J1132" s="17"/>
      <c r="K1132" s="14"/>
      <c r="L1132" s="101" t="str">
        <f>IF(E1132="","",Wertelisten!$B$5)</f>
        <v/>
      </c>
      <c r="M1132" s="25"/>
      <c r="N1132" s="14"/>
      <c r="O1132" s="14"/>
      <c r="P1132" s="14"/>
      <c r="Q1132" s="16"/>
      <c r="R1132" s="25"/>
      <c r="S1132" s="25"/>
      <c r="T1132" s="25"/>
      <c r="U1132" s="14"/>
      <c r="V1132" s="47" t="str">
        <f t="shared" si="36"/>
        <v/>
      </c>
      <c r="W1132" s="102" t="str">
        <f>IF(Validierung!T1133&lt;&gt;"",Validierung!T1133,"")</f>
        <v/>
      </c>
      <c r="X1132" s="18"/>
    </row>
    <row r="1133" spans="1:24" x14ac:dyDescent="0.3">
      <c r="A1133" s="18"/>
      <c r="B1133" s="103" t="str">
        <f t="shared" si="37"/>
        <v/>
      </c>
      <c r="C1133" s="14"/>
      <c r="D1133" s="14"/>
      <c r="E1133" s="14"/>
      <c r="F1133" s="14"/>
      <c r="G1133" s="14"/>
      <c r="H1133" s="14"/>
      <c r="I1133" s="15"/>
      <c r="J1133" s="17"/>
      <c r="K1133" s="14"/>
      <c r="L1133" s="101" t="str">
        <f>IF(E1133="","",Wertelisten!$B$5)</f>
        <v/>
      </c>
      <c r="M1133" s="25"/>
      <c r="N1133" s="14"/>
      <c r="O1133" s="14"/>
      <c r="P1133" s="14"/>
      <c r="Q1133" s="16"/>
      <c r="R1133" s="25"/>
      <c r="S1133" s="25"/>
      <c r="T1133" s="25"/>
      <c r="U1133" s="14"/>
      <c r="V1133" s="47" t="str">
        <f t="shared" si="36"/>
        <v/>
      </c>
      <c r="W1133" s="102" t="str">
        <f>IF(Validierung!T1134&lt;&gt;"",Validierung!T1134,"")</f>
        <v/>
      </c>
      <c r="X1133" s="18"/>
    </row>
    <row r="1134" spans="1:24" x14ac:dyDescent="0.3">
      <c r="A1134" s="18"/>
      <c r="B1134" s="103" t="str">
        <f t="shared" si="37"/>
        <v/>
      </c>
      <c r="C1134" s="14"/>
      <c r="D1134" s="14"/>
      <c r="E1134" s="14"/>
      <c r="F1134" s="14"/>
      <c r="G1134" s="14"/>
      <c r="H1134" s="14"/>
      <c r="I1134" s="15"/>
      <c r="J1134" s="17"/>
      <c r="K1134" s="14"/>
      <c r="L1134" s="101" t="str">
        <f>IF(E1134="","",Wertelisten!$B$5)</f>
        <v/>
      </c>
      <c r="M1134" s="25"/>
      <c r="N1134" s="14"/>
      <c r="O1134" s="14"/>
      <c r="P1134" s="14"/>
      <c r="Q1134" s="16"/>
      <c r="R1134" s="25"/>
      <c r="S1134" s="25"/>
      <c r="T1134" s="25"/>
      <c r="U1134" s="14"/>
      <c r="V1134" s="47" t="str">
        <f t="shared" si="36"/>
        <v/>
      </c>
      <c r="W1134" s="102" t="str">
        <f>IF(Validierung!T1135&lt;&gt;"",Validierung!T1135,"")</f>
        <v/>
      </c>
      <c r="X1134" s="18"/>
    </row>
    <row r="1135" spans="1:24" x14ac:dyDescent="0.3">
      <c r="A1135" s="18"/>
      <c r="B1135" s="103" t="str">
        <f t="shared" si="37"/>
        <v/>
      </c>
      <c r="C1135" s="14"/>
      <c r="D1135" s="14"/>
      <c r="E1135" s="14"/>
      <c r="F1135" s="14"/>
      <c r="G1135" s="14"/>
      <c r="H1135" s="14"/>
      <c r="I1135" s="15"/>
      <c r="J1135" s="17"/>
      <c r="K1135" s="14"/>
      <c r="L1135" s="101" t="str">
        <f>IF(E1135="","",Wertelisten!$B$5)</f>
        <v/>
      </c>
      <c r="M1135" s="25"/>
      <c r="N1135" s="14"/>
      <c r="O1135" s="14"/>
      <c r="P1135" s="14"/>
      <c r="Q1135" s="16"/>
      <c r="R1135" s="25"/>
      <c r="S1135" s="25"/>
      <c r="T1135" s="25"/>
      <c r="U1135" s="14"/>
      <c r="V1135" s="47" t="str">
        <f t="shared" si="36"/>
        <v/>
      </c>
      <c r="W1135" s="102" t="str">
        <f>IF(Validierung!T1136&lt;&gt;"",Validierung!T1136,"")</f>
        <v/>
      </c>
      <c r="X1135" s="18"/>
    </row>
    <row r="1136" spans="1:24" x14ac:dyDescent="0.3">
      <c r="A1136" s="18"/>
      <c r="B1136" s="103" t="str">
        <f t="shared" si="37"/>
        <v/>
      </c>
      <c r="C1136" s="14"/>
      <c r="D1136" s="14"/>
      <c r="E1136" s="14"/>
      <c r="F1136" s="14"/>
      <c r="G1136" s="14"/>
      <c r="H1136" s="14"/>
      <c r="I1136" s="15"/>
      <c r="J1136" s="17"/>
      <c r="K1136" s="14"/>
      <c r="L1136" s="101" t="str">
        <f>IF(E1136="","",Wertelisten!$B$5)</f>
        <v/>
      </c>
      <c r="M1136" s="25"/>
      <c r="N1136" s="14"/>
      <c r="O1136" s="14"/>
      <c r="P1136" s="14"/>
      <c r="Q1136" s="16"/>
      <c r="R1136" s="25"/>
      <c r="S1136" s="25"/>
      <c r="T1136" s="25"/>
      <c r="U1136" s="14"/>
      <c r="V1136" s="47" t="str">
        <f t="shared" si="36"/>
        <v/>
      </c>
      <c r="W1136" s="102" t="str">
        <f>IF(Validierung!T1137&lt;&gt;"",Validierung!T1137,"")</f>
        <v/>
      </c>
      <c r="X1136" s="18"/>
    </row>
    <row r="1137" spans="1:24" x14ac:dyDescent="0.3">
      <c r="A1137" s="18"/>
      <c r="B1137" s="103" t="str">
        <f t="shared" si="37"/>
        <v/>
      </c>
      <c r="C1137" s="14"/>
      <c r="D1137" s="14"/>
      <c r="E1137" s="14"/>
      <c r="F1137" s="14"/>
      <c r="G1137" s="14"/>
      <c r="H1137" s="14"/>
      <c r="I1137" s="15"/>
      <c r="J1137" s="17"/>
      <c r="K1137" s="14"/>
      <c r="L1137" s="101" t="str">
        <f>IF(E1137="","",Wertelisten!$B$5)</f>
        <v/>
      </c>
      <c r="M1137" s="25"/>
      <c r="N1137" s="14"/>
      <c r="O1137" s="14"/>
      <c r="P1137" s="14"/>
      <c r="Q1137" s="16"/>
      <c r="R1137" s="25"/>
      <c r="S1137" s="25"/>
      <c r="T1137" s="25"/>
      <c r="U1137" s="14"/>
      <c r="V1137" s="47" t="str">
        <f t="shared" si="36"/>
        <v/>
      </c>
      <c r="W1137" s="102" t="str">
        <f>IF(Validierung!T1138&lt;&gt;"",Validierung!T1138,"")</f>
        <v/>
      </c>
      <c r="X1137" s="18"/>
    </row>
    <row r="1138" spans="1:24" x14ac:dyDescent="0.3">
      <c r="A1138" s="18"/>
      <c r="B1138" s="103" t="str">
        <f t="shared" si="37"/>
        <v/>
      </c>
      <c r="C1138" s="14"/>
      <c r="D1138" s="14"/>
      <c r="E1138" s="14"/>
      <c r="F1138" s="14"/>
      <c r="G1138" s="14"/>
      <c r="H1138" s="14"/>
      <c r="I1138" s="15"/>
      <c r="J1138" s="17"/>
      <c r="K1138" s="14"/>
      <c r="L1138" s="101" t="str">
        <f>IF(E1138="","",Wertelisten!$B$5)</f>
        <v/>
      </c>
      <c r="M1138" s="25"/>
      <c r="N1138" s="14"/>
      <c r="O1138" s="14"/>
      <c r="P1138" s="14"/>
      <c r="Q1138" s="16"/>
      <c r="R1138" s="25"/>
      <c r="S1138" s="25"/>
      <c r="T1138" s="25"/>
      <c r="U1138" s="14"/>
      <c r="V1138" s="47" t="str">
        <f t="shared" si="36"/>
        <v/>
      </c>
      <c r="W1138" s="102" t="str">
        <f>IF(Validierung!T1139&lt;&gt;"",Validierung!T1139,"")</f>
        <v/>
      </c>
      <c r="X1138" s="18"/>
    </row>
    <row r="1139" spans="1:24" x14ac:dyDescent="0.3">
      <c r="A1139" s="18"/>
      <c r="B1139" s="103" t="str">
        <f t="shared" si="37"/>
        <v/>
      </c>
      <c r="C1139" s="14"/>
      <c r="D1139" s="14"/>
      <c r="E1139" s="14"/>
      <c r="F1139" s="14"/>
      <c r="G1139" s="14"/>
      <c r="H1139" s="14"/>
      <c r="I1139" s="15"/>
      <c r="J1139" s="17"/>
      <c r="K1139" s="14"/>
      <c r="L1139" s="101" t="str">
        <f>IF(E1139="","",Wertelisten!$B$5)</f>
        <v/>
      </c>
      <c r="M1139" s="25"/>
      <c r="N1139" s="14"/>
      <c r="O1139" s="14"/>
      <c r="P1139" s="14"/>
      <c r="Q1139" s="16"/>
      <c r="R1139" s="25"/>
      <c r="S1139" s="25"/>
      <c r="T1139" s="25"/>
      <c r="U1139" s="14"/>
      <c r="V1139" s="47" t="str">
        <f t="shared" si="36"/>
        <v/>
      </c>
      <c r="W1139" s="102" t="str">
        <f>IF(Validierung!T1140&lt;&gt;"",Validierung!T1140,"")</f>
        <v/>
      </c>
      <c r="X1139" s="18"/>
    </row>
    <row r="1140" spans="1:24" x14ac:dyDescent="0.3">
      <c r="A1140" s="18"/>
      <c r="B1140" s="103" t="str">
        <f t="shared" si="37"/>
        <v/>
      </c>
      <c r="C1140" s="14"/>
      <c r="D1140" s="14"/>
      <c r="E1140" s="14"/>
      <c r="F1140" s="14"/>
      <c r="G1140" s="14"/>
      <c r="H1140" s="14"/>
      <c r="I1140" s="15"/>
      <c r="J1140" s="17"/>
      <c r="K1140" s="14"/>
      <c r="L1140" s="101" t="str">
        <f>IF(E1140="","",Wertelisten!$B$5)</f>
        <v/>
      </c>
      <c r="M1140" s="25"/>
      <c r="N1140" s="14"/>
      <c r="O1140" s="14"/>
      <c r="P1140" s="14"/>
      <c r="Q1140" s="16"/>
      <c r="R1140" s="25"/>
      <c r="S1140" s="25"/>
      <c r="T1140" s="25"/>
      <c r="U1140" s="14"/>
      <c r="V1140" s="47" t="str">
        <f t="shared" si="36"/>
        <v/>
      </c>
      <c r="W1140" s="102" t="str">
        <f>IF(Validierung!T1141&lt;&gt;"",Validierung!T1141,"")</f>
        <v/>
      </c>
      <c r="X1140" s="18"/>
    </row>
    <row r="1141" spans="1:24" x14ac:dyDescent="0.3">
      <c r="A1141" s="18"/>
      <c r="B1141" s="103" t="str">
        <f t="shared" si="37"/>
        <v/>
      </c>
      <c r="C1141" s="14"/>
      <c r="D1141" s="14"/>
      <c r="E1141" s="14"/>
      <c r="F1141" s="14"/>
      <c r="G1141" s="14"/>
      <c r="H1141" s="14"/>
      <c r="I1141" s="15"/>
      <c r="J1141" s="17"/>
      <c r="K1141" s="14"/>
      <c r="L1141" s="101" t="str">
        <f>IF(E1141="","",Wertelisten!$B$5)</f>
        <v/>
      </c>
      <c r="M1141" s="25"/>
      <c r="N1141" s="14"/>
      <c r="O1141" s="14"/>
      <c r="P1141" s="14"/>
      <c r="Q1141" s="16"/>
      <c r="R1141" s="25"/>
      <c r="S1141" s="25"/>
      <c r="T1141" s="25"/>
      <c r="U1141" s="14"/>
      <c r="V1141" s="47" t="str">
        <f t="shared" si="36"/>
        <v/>
      </c>
      <c r="W1141" s="102" t="str">
        <f>IF(Validierung!T1142&lt;&gt;"",Validierung!T1142,"")</f>
        <v/>
      </c>
      <c r="X1141" s="18"/>
    </row>
    <row r="1142" spans="1:24" x14ac:dyDescent="0.3">
      <c r="A1142" s="18"/>
      <c r="B1142" s="103" t="str">
        <f t="shared" si="37"/>
        <v/>
      </c>
      <c r="C1142" s="14"/>
      <c r="D1142" s="14"/>
      <c r="E1142" s="14"/>
      <c r="F1142" s="14"/>
      <c r="G1142" s="14"/>
      <c r="H1142" s="14"/>
      <c r="I1142" s="15"/>
      <c r="J1142" s="17"/>
      <c r="K1142" s="14"/>
      <c r="L1142" s="101" t="str">
        <f>IF(E1142="","",Wertelisten!$B$5)</f>
        <v/>
      </c>
      <c r="M1142" s="25"/>
      <c r="N1142" s="14"/>
      <c r="O1142" s="14"/>
      <c r="P1142" s="14"/>
      <c r="Q1142" s="16"/>
      <c r="R1142" s="25"/>
      <c r="S1142" s="25"/>
      <c r="T1142" s="25"/>
      <c r="U1142" s="14"/>
      <c r="V1142" s="47" t="str">
        <f t="shared" si="36"/>
        <v/>
      </c>
      <c r="W1142" s="102" t="str">
        <f>IF(Validierung!T1143&lt;&gt;"",Validierung!T1143,"")</f>
        <v/>
      </c>
      <c r="X1142" s="18"/>
    </row>
    <row r="1143" spans="1:24" x14ac:dyDescent="0.3">
      <c r="A1143" s="18"/>
      <c r="B1143" s="103" t="str">
        <f t="shared" si="37"/>
        <v/>
      </c>
      <c r="C1143" s="14"/>
      <c r="D1143" s="14"/>
      <c r="E1143" s="14"/>
      <c r="F1143" s="14"/>
      <c r="G1143" s="14"/>
      <c r="H1143" s="14"/>
      <c r="I1143" s="15"/>
      <c r="J1143" s="17"/>
      <c r="K1143" s="14"/>
      <c r="L1143" s="101" t="str">
        <f>IF(E1143="","",Wertelisten!$B$5)</f>
        <v/>
      </c>
      <c r="M1143" s="25"/>
      <c r="N1143" s="14"/>
      <c r="O1143" s="14"/>
      <c r="P1143" s="14"/>
      <c r="Q1143" s="16"/>
      <c r="R1143" s="25"/>
      <c r="S1143" s="25"/>
      <c r="T1143" s="25"/>
      <c r="U1143" s="14"/>
      <c r="V1143" s="47" t="str">
        <f t="shared" si="36"/>
        <v/>
      </c>
      <c r="W1143" s="102" t="str">
        <f>IF(Validierung!T1144&lt;&gt;"",Validierung!T1144,"")</f>
        <v/>
      </c>
      <c r="X1143" s="18"/>
    </row>
    <row r="1144" spans="1:24" x14ac:dyDescent="0.3">
      <c r="A1144" s="18"/>
      <c r="B1144" s="103" t="str">
        <f t="shared" si="37"/>
        <v/>
      </c>
      <c r="C1144" s="14"/>
      <c r="D1144" s="14"/>
      <c r="E1144" s="14"/>
      <c r="F1144" s="14"/>
      <c r="G1144" s="14"/>
      <c r="H1144" s="14"/>
      <c r="I1144" s="15"/>
      <c r="J1144" s="17"/>
      <c r="K1144" s="14"/>
      <c r="L1144" s="101" t="str">
        <f>IF(E1144="","",Wertelisten!$B$5)</f>
        <v/>
      </c>
      <c r="M1144" s="25"/>
      <c r="N1144" s="14"/>
      <c r="O1144" s="14"/>
      <c r="P1144" s="14"/>
      <c r="Q1144" s="16"/>
      <c r="R1144" s="25"/>
      <c r="S1144" s="25"/>
      <c r="T1144" s="25"/>
      <c r="U1144" s="14"/>
      <c r="V1144" s="47" t="str">
        <f t="shared" si="36"/>
        <v/>
      </c>
      <c r="W1144" s="102" t="str">
        <f>IF(Validierung!T1145&lt;&gt;"",Validierung!T1145,"")</f>
        <v/>
      </c>
      <c r="X1144" s="18"/>
    </row>
    <row r="1145" spans="1:24" x14ac:dyDescent="0.3">
      <c r="A1145" s="18"/>
      <c r="B1145" s="103" t="str">
        <f t="shared" si="37"/>
        <v/>
      </c>
      <c r="C1145" s="14"/>
      <c r="D1145" s="14"/>
      <c r="E1145" s="14"/>
      <c r="F1145" s="14"/>
      <c r="G1145" s="14"/>
      <c r="H1145" s="14"/>
      <c r="I1145" s="15"/>
      <c r="J1145" s="17"/>
      <c r="K1145" s="14"/>
      <c r="L1145" s="101" t="str">
        <f>IF(E1145="","",Wertelisten!$B$5)</f>
        <v/>
      </c>
      <c r="M1145" s="25"/>
      <c r="N1145" s="14"/>
      <c r="O1145" s="14"/>
      <c r="P1145" s="14"/>
      <c r="Q1145" s="16"/>
      <c r="R1145" s="25"/>
      <c r="S1145" s="25"/>
      <c r="T1145" s="25"/>
      <c r="U1145" s="14"/>
      <c r="V1145" s="47" t="str">
        <f t="shared" si="36"/>
        <v/>
      </c>
      <c r="W1145" s="102" t="str">
        <f>IF(Validierung!T1146&lt;&gt;"",Validierung!T1146,"")</f>
        <v/>
      </c>
      <c r="X1145" s="18"/>
    </row>
    <row r="1146" spans="1:24" x14ac:dyDescent="0.3">
      <c r="A1146" s="18"/>
      <c r="B1146" s="103" t="str">
        <f t="shared" si="37"/>
        <v/>
      </c>
      <c r="C1146" s="14"/>
      <c r="D1146" s="14"/>
      <c r="E1146" s="14"/>
      <c r="F1146" s="14"/>
      <c r="G1146" s="14"/>
      <c r="H1146" s="14"/>
      <c r="I1146" s="15"/>
      <c r="J1146" s="17"/>
      <c r="K1146" s="14"/>
      <c r="L1146" s="101" t="str">
        <f>IF(E1146="","",Wertelisten!$B$5)</f>
        <v/>
      </c>
      <c r="M1146" s="25"/>
      <c r="N1146" s="14"/>
      <c r="O1146" s="14"/>
      <c r="P1146" s="14"/>
      <c r="Q1146" s="16"/>
      <c r="R1146" s="25"/>
      <c r="S1146" s="25"/>
      <c r="T1146" s="25"/>
      <c r="U1146" s="14"/>
      <c r="V1146" s="47" t="str">
        <f t="shared" si="36"/>
        <v/>
      </c>
      <c r="W1146" s="102" t="str">
        <f>IF(Validierung!T1147&lt;&gt;"",Validierung!T1147,"")</f>
        <v/>
      </c>
      <c r="X1146" s="18"/>
    </row>
    <row r="1147" spans="1:24" x14ac:dyDescent="0.3">
      <c r="A1147" s="18"/>
      <c r="B1147" s="103" t="str">
        <f t="shared" si="37"/>
        <v/>
      </c>
      <c r="C1147" s="14"/>
      <c r="D1147" s="14"/>
      <c r="E1147" s="14"/>
      <c r="F1147" s="14"/>
      <c r="G1147" s="14"/>
      <c r="H1147" s="14"/>
      <c r="I1147" s="15"/>
      <c r="J1147" s="17"/>
      <c r="K1147" s="14"/>
      <c r="L1147" s="101" t="str">
        <f>IF(E1147="","",Wertelisten!$B$5)</f>
        <v/>
      </c>
      <c r="M1147" s="25"/>
      <c r="N1147" s="14"/>
      <c r="O1147" s="14"/>
      <c r="P1147" s="14"/>
      <c r="Q1147" s="16"/>
      <c r="R1147" s="25"/>
      <c r="S1147" s="25"/>
      <c r="T1147" s="25"/>
      <c r="U1147" s="14"/>
      <c r="V1147" s="47" t="str">
        <f t="shared" si="36"/>
        <v/>
      </c>
      <c r="W1147" s="102" t="str">
        <f>IF(Validierung!T1148&lt;&gt;"",Validierung!T1148,"")</f>
        <v/>
      </c>
      <c r="X1147" s="18"/>
    </row>
    <row r="1148" spans="1:24" x14ac:dyDescent="0.3">
      <c r="A1148" s="18"/>
      <c r="B1148" s="103" t="str">
        <f t="shared" si="37"/>
        <v/>
      </c>
      <c r="C1148" s="14"/>
      <c r="D1148" s="14"/>
      <c r="E1148" s="14"/>
      <c r="F1148" s="14"/>
      <c r="G1148" s="14"/>
      <c r="H1148" s="14"/>
      <c r="I1148" s="15"/>
      <c r="J1148" s="17"/>
      <c r="K1148" s="14"/>
      <c r="L1148" s="101" t="str">
        <f>IF(E1148="","",Wertelisten!$B$5)</f>
        <v/>
      </c>
      <c r="M1148" s="25"/>
      <c r="N1148" s="14"/>
      <c r="O1148" s="14"/>
      <c r="P1148" s="14"/>
      <c r="Q1148" s="16"/>
      <c r="R1148" s="25"/>
      <c r="S1148" s="25"/>
      <c r="T1148" s="25"/>
      <c r="U1148" s="14"/>
      <c r="V1148" s="47" t="str">
        <f t="shared" si="36"/>
        <v/>
      </c>
      <c r="W1148" s="102" t="str">
        <f>IF(Validierung!T1149&lt;&gt;"",Validierung!T1149,"")</f>
        <v/>
      </c>
      <c r="X1148" s="18"/>
    </row>
    <row r="1149" spans="1:24" x14ac:dyDescent="0.3">
      <c r="A1149" s="18"/>
      <c r="B1149" s="103" t="str">
        <f t="shared" si="37"/>
        <v/>
      </c>
      <c r="C1149" s="14"/>
      <c r="D1149" s="14"/>
      <c r="E1149" s="14"/>
      <c r="F1149" s="14"/>
      <c r="G1149" s="14"/>
      <c r="H1149" s="14"/>
      <c r="I1149" s="15"/>
      <c r="J1149" s="17"/>
      <c r="K1149" s="14"/>
      <c r="L1149" s="101" t="str">
        <f>IF(E1149="","",Wertelisten!$B$5)</f>
        <v/>
      </c>
      <c r="M1149" s="25"/>
      <c r="N1149" s="14"/>
      <c r="O1149" s="14"/>
      <c r="P1149" s="14"/>
      <c r="Q1149" s="16"/>
      <c r="R1149" s="25"/>
      <c r="S1149" s="25"/>
      <c r="T1149" s="25"/>
      <c r="U1149" s="14"/>
      <c r="V1149" s="47" t="str">
        <f t="shared" si="36"/>
        <v/>
      </c>
      <c r="W1149" s="102" t="str">
        <f>IF(Validierung!T1150&lt;&gt;"",Validierung!T1150,"")</f>
        <v/>
      </c>
      <c r="X1149" s="18"/>
    </row>
    <row r="1150" spans="1:24" x14ac:dyDescent="0.3">
      <c r="A1150" s="18"/>
      <c r="B1150" s="103" t="str">
        <f t="shared" si="37"/>
        <v/>
      </c>
      <c r="C1150" s="14"/>
      <c r="D1150" s="14"/>
      <c r="E1150" s="14"/>
      <c r="F1150" s="14"/>
      <c r="G1150" s="14"/>
      <c r="H1150" s="14"/>
      <c r="I1150" s="15"/>
      <c r="J1150" s="17"/>
      <c r="K1150" s="14"/>
      <c r="L1150" s="101" t="str">
        <f>IF(E1150="","",Wertelisten!$B$5)</f>
        <v/>
      </c>
      <c r="M1150" s="25"/>
      <c r="N1150" s="14"/>
      <c r="O1150" s="14"/>
      <c r="P1150" s="14"/>
      <c r="Q1150" s="16"/>
      <c r="R1150" s="25"/>
      <c r="S1150" s="25"/>
      <c r="T1150" s="25"/>
      <c r="U1150" s="14"/>
      <c r="V1150" s="47" t="str">
        <f t="shared" si="36"/>
        <v/>
      </c>
      <c r="W1150" s="102" t="str">
        <f>IF(Validierung!T1151&lt;&gt;"",Validierung!T1151,"")</f>
        <v/>
      </c>
      <c r="X1150" s="18"/>
    </row>
    <row r="1151" spans="1:24" x14ac:dyDescent="0.3">
      <c r="A1151" s="18"/>
      <c r="B1151" s="103" t="str">
        <f t="shared" si="37"/>
        <v/>
      </c>
      <c r="C1151" s="14"/>
      <c r="D1151" s="14"/>
      <c r="E1151" s="14"/>
      <c r="F1151" s="14"/>
      <c r="G1151" s="14"/>
      <c r="H1151" s="14"/>
      <c r="I1151" s="15"/>
      <c r="J1151" s="17"/>
      <c r="K1151" s="14"/>
      <c r="L1151" s="101" t="str">
        <f>IF(E1151="","",Wertelisten!$B$5)</f>
        <v/>
      </c>
      <c r="M1151" s="25"/>
      <c r="N1151" s="14"/>
      <c r="O1151" s="14"/>
      <c r="P1151" s="14"/>
      <c r="Q1151" s="16"/>
      <c r="R1151" s="25"/>
      <c r="S1151" s="25"/>
      <c r="T1151" s="25"/>
      <c r="U1151" s="14"/>
      <c r="V1151" s="47" t="str">
        <f t="shared" si="36"/>
        <v/>
      </c>
      <c r="W1151" s="102" t="str">
        <f>IF(Validierung!T1152&lt;&gt;"",Validierung!T1152,"")</f>
        <v/>
      </c>
      <c r="X1151" s="18"/>
    </row>
    <row r="1152" spans="1:24" x14ac:dyDescent="0.3">
      <c r="A1152" s="18"/>
      <c r="B1152" s="103" t="str">
        <f t="shared" si="37"/>
        <v/>
      </c>
      <c r="C1152" s="14"/>
      <c r="D1152" s="14"/>
      <c r="E1152" s="14"/>
      <c r="F1152" s="14"/>
      <c r="G1152" s="14"/>
      <c r="H1152" s="14"/>
      <c r="I1152" s="15"/>
      <c r="J1152" s="17"/>
      <c r="K1152" s="14"/>
      <c r="L1152" s="101" t="str">
        <f>IF(E1152="","",Wertelisten!$B$5)</f>
        <v/>
      </c>
      <c r="M1152" s="25"/>
      <c r="N1152" s="14"/>
      <c r="O1152" s="14"/>
      <c r="P1152" s="14"/>
      <c r="Q1152" s="16"/>
      <c r="R1152" s="25"/>
      <c r="S1152" s="25"/>
      <c r="T1152" s="25"/>
      <c r="U1152" s="14"/>
      <c r="V1152" s="47" t="str">
        <f t="shared" si="36"/>
        <v/>
      </c>
      <c r="W1152" s="102" t="str">
        <f>IF(Validierung!T1153&lt;&gt;"",Validierung!T1153,"")</f>
        <v/>
      </c>
      <c r="X1152" s="18"/>
    </row>
    <row r="1153" spans="1:24" x14ac:dyDescent="0.3">
      <c r="A1153" s="18"/>
      <c r="B1153" s="103" t="str">
        <f t="shared" si="37"/>
        <v/>
      </c>
      <c r="C1153" s="14"/>
      <c r="D1153" s="14"/>
      <c r="E1153" s="14"/>
      <c r="F1153" s="14"/>
      <c r="G1153" s="14"/>
      <c r="H1153" s="14"/>
      <c r="I1153" s="15"/>
      <c r="J1153" s="17"/>
      <c r="K1153" s="14"/>
      <c r="L1153" s="101" t="str">
        <f>IF(E1153="","",Wertelisten!$B$5)</f>
        <v/>
      </c>
      <c r="M1153" s="25"/>
      <c r="N1153" s="14"/>
      <c r="O1153" s="14"/>
      <c r="P1153" s="14"/>
      <c r="Q1153" s="16"/>
      <c r="R1153" s="25"/>
      <c r="S1153" s="25"/>
      <c r="T1153" s="25"/>
      <c r="U1153" s="14"/>
      <c r="V1153" s="47" t="str">
        <f t="shared" si="36"/>
        <v/>
      </c>
      <c r="W1153" s="102" t="str">
        <f>IF(Validierung!T1154&lt;&gt;"",Validierung!T1154,"")</f>
        <v/>
      </c>
      <c r="X1153" s="18"/>
    </row>
    <row r="1154" spans="1:24" x14ac:dyDescent="0.3">
      <c r="A1154" s="18"/>
      <c r="B1154" s="103" t="str">
        <f t="shared" si="37"/>
        <v/>
      </c>
      <c r="C1154" s="14"/>
      <c r="D1154" s="14"/>
      <c r="E1154" s="14"/>
      <c r="F1154" s="14"/>
      <c r="G1154" s="14"/>
      <c r="H1154" s="14"/>
      <c r="I1154" s="15"/>
      <c r="J1154" s="17"/>
      <c r="K1154" s="14"/>
      <c r="L1154" s="101" t="str">
        <f>IF(E1154="","",Wertelisten!$B$5)</f>
        <v/>
      </c>
      <c r="M1154" s="25"/>
      <c r="N1154" s="14"/>
      <c r="O1154" s="14"/>
      <c r="P1154" s="14"/>
      <c r="Q1154" s="16"/>
      <c r="R1154" s="25"/>
      <c r="S1154" s="25"/>
      <c r="T1154" s="25"/>
      <c r="U1154" s="14"/>
      <c r="V1154" s="47" t="str">
        <f t="shared" si="36"/>
        <v/>
      </c>
      <c r="W1154" s="102" t="str">
        <f>IF(Validierung!T1155&lt;&gt;"",Validierung!T1155,"")</f>
        <v/>
      </c>
      <c r="X1154" s="18"/>
    </row>
    <row r="1155" spans="1:24" x14ac:dyDescent="0.3">
      <c r="A1155" s="18"/>
      <c r="B1155" s="103" t="str">
        <f t="shared" si="37"/>
        <v/>
      </c>
      <c r="C1155" s="14"/>
      <c r="D1155" s="14"/>
      <c r="E1155" s="14"/>
      <c r="F1155" s="14"/>
      <c r="G1155" s="14"/>
      <c r="H1155" s="14"/>
      <c r="I1155" s="15"/>
      <c r="J1155" s="17"/>
      <c r="K1155" s="14"/>
      <c r="L1155" s="101" t="str">
        <f>IF(E1155="","",Wertelisten!$B$5)</f>
        <v/>
      </c>
      <c r="M1155" s="25"/>
      <c r="N1155" s="14"/>
      <c r="O1155" s="14"/>
      <c r="P1155" s="14"/>
      <c r="Q1155" s="16"/>
      <c r="R1155" s="25"/>
      <c r="S1155" s="25"/>
      <c r="T1155" s="25"/>
      <c r="U1155" s="14"/>
      <c r="V1155" s="47" t="str">
        <f t="shared" si="36"/>
        <v/>
      </c>
      <c r="W1155" s="102" t="str">
        <f>IF(Validierung!T1156&lt;&gt;"",Validierung!T1156,"")</f>
        <v/>
      </c>
      <c r="X1155" s="18"/>
    </row>
    <row r="1156" spans="1:24" x14ac:dyDescent="0.3">
      <c r="A1156" s="18"/>
      <c r="B1156" s="103" t="str">
        <f t="shared" si="37"/>
        <v/>
      </c>
      <c r="C1156" s="14"/>
      <c r="D1156" s="14"/>
      <c r="E1156" s="14"/>
      <c r="F1156" s="14"/>
      <c r="G1156" s="14"/>
      <c r="H1156" s="14"/>
      <c r="I1156" s="15"/>
      <c r="J1156" s="17"/>
      <c r="K1156" s="14"/>
      <c r="L1156" s="101" t="str">
        <f>IF(E1156="","",Wertelisten!$B$5)</f>
        <v/>
      </c>
      <c r="M1156" s="25"/>
      <c r="N1156" s="14"/>
      <c r="O1156" s="14"/>
      <c r="P1156" s="14"/>
      <c r="Q1156" s="16"/>
      <c r="R1156" s="25"/>
      <c r="S1156" s="25"/>
      <c r="T1156" s="25"/>
      <c r="U1156" s="14"/>
      <c r="V1156" s="47" t="str">
        <f t="shared" si="36"/>
        <v/>
      </c>
      <c r="W1156" s="102" t="str">
        <f>IF(Validierung!T1157&lt;&gt;"",Validierung!T1157,"")</f>
        <v/>
      </c>
      <c r="X1156" s="18"/>
    </row>
    <row r="1157" spans="1:24" x14ac:dyDescent="0.3">
      <c r="A1157" s="18"/>
      <c r="B1157" s="103" t="str">
        <f t="shared" si="37"/>
        <v/>
      </c>
      <c r="C1157" s="14"/>
      <c r="D1157" s="14"/>
      <c r="E1157" s="14"/>
      <c r="F1157" s="14"/>
      <c r="G1157" s="14"/>
      <c r="H1157" s="14"/>
      <c r="I1157" s="15"/>
      <c r="J1157" s="17"/>
      <c r="K1157" s="14"/>
      <c r="L1157" s="101" t="str">
        <f>IF(E1157="","",Wertelisten!$B$5)</f>
        <v/>
      </c>
      <c r="M1157" s="25"/>
      <c r="N1157" s="14"/>
      <c r="O1157" s="14"/>
      <c r="P1157" s="14"/>
      <c r="Q1157" s="16"/>
      <c r="R1157" s="25"/>
      <c r="S1157" s="25"/>
      <c r="T1157" s="25"/>
      <c r="U1157" s="14"/>
      <c r="V1157" s="47" t="str">
        <f t="shared" si="36"/>
        <v/>
      </c>
      <c r="W1157" s="102" t="str">
        <f>IF(Validierung!T1158&lt;&gt;"",Validierung!T1158,"")</f>
        <v/>
      </c>
      <c r="X1157" s="18"/>
    </row>
    <row r="1158" spans="1:24" x14ac:dyDescent="0.3">
      <c r="A1158" s="18"/>
      <c r="B1158" s="103" t="str">
        <f t="shared" si="37"/>
        <v/>
      </c>
      <c r="C1158" s="14"/>
      <c r="D1158" s="14"/>
      <c r="E1158" s="14"/>
      <c r="F1158" s="14"/>
      <c r="G1158" s="14"/>
      <c r="H1158" s="14"/>
      <c r="I1158" s="15"/>
      <c r="J1158" s="17"/>
      <c r="K1158" s="14"/>
      <c r="L1158" s="101" t="str">
        <f>IF(E1158="","",Wertelisten!$B$5)</f>
        <v/>
      </c>
      <c r="M1158" s="25"/>
      <c r="N1158" s="14"/>
      <c r="O1158" s="14"/>
      <c r="P1158" s="14"/>
      <c r="Q1158" s="16"/>
      <c r="R1158" s="25"/>
      <c r="S1158" s="25"/>
      <c r="T1158" s="25"/>
      <c r="U1158" s="14"/>
      <c r="V1158" s="47" t="str">
        <f t="shared" si="36"/>
        <v/>
      </c>
      <c r="W1158" s="102" t="str">
        <f>IF(Validierung!T1159&lt;&gt;"",Validierung!T1159,"")</f>
        <v/>
      </c>
      <c r="X1158" s="18"/>
    </row>
    <row r="1159" spans="1:24" x14ac:dyDescent="0.3">
      <c r="A1159" s="18"/>
      <c r="B1159" s="103" t="str">
        <f t="shared" si="37"/>
        <v/>
      </c>
      <c r="C1159" s="14"/>
      <c r="D1159" s="14"/>
      <c r="E1159" s="14"/>
      <c r="F1159" s="14"/>
      <c r="G1159" s="14"/>
      <c r="H1159" s="14"/>
      <c r="I1159" s="15"/>
      <c r="J1159" s="17"/>
      <c r="K1159" s="14"/>
      <c r="L1159" s="101" t="str">
        <f>IF(E1159="","",Wertelisten!$B$5)</f>
        <v/>
      </c>
      <c r="M1159" s="25"/>
      <c r="N1159" s="14"/>
      <c r="O1159" s="14"/>
      <c r="P1159" s="14"/>
      <c r="Q1159" s="16"/>
      <c r="R1159" s="25"/>
      <c r="S1159" s="25"/>
      <c r="T1159" s="25"/>
      <c r="U1159" s="14"/>
      <c r="V1159" s="47" t="str">
        <f t="shared" si="36"/>
        <v/>
      </c>
      <c r="W1159" s="102" t="str">
        <f>IF(Validierung!T1160&lt;&gt;"",Validierung!T1160,"")</f>
        <v/>
      </c>
      <c r="X1159" s="18"/>
    </row>
    <row r="1160" spans="1:24" x14ac:dyDescent="0.3">
      <c r="A1160" s="18"/>
      <c r="B1160" s="103" t="str">
        <f t="shared" si="37"/>
        <v/>
      </c>
      <c r="C1160" s="14"/>
      <c r="D1160" s="14"/>
      <c r="E1160" s="14"/>
      <c r="F1160" s="14"/>
      <c r="G1160" s="14"/>
      <c r="H1160" s="14"/>
      <c r="I1160" s="15"/>
      <c r="J1160" s="17"/>
      <c r="K1160" s="14"/>
      <c r="L1160" s="101" t="str">
        <f>IF(E1160="","",Wertelisten!$B$5)</f>
        <v/>
      </c>
      <c r="M1160" s="25"/>
      <c r="N1160" s="14"/>
      <c r="O1160" s="14"/>
      <c r="P1160" s="14"/>
      <c r="Q1160" s="16"/>
      <c r="R1160" s="25"/>
      <c r="S1160" s="25"/>
      <c r="T1160" s="25"/>
      <c r="U1160" s="14"/>
      <c r="V1160" s="47" t="str">
        <f t="shared" si="36"/>
        <v/>
      </c>
      <c r="W1160" s="102" t="str">
        <f>IF(Validierung!T1161&lt;&gt;"",Validierung!T1161,"")</f>
        <v/>
      </c>
      <c r="X1160" s="18"/>
    </row>
    <row r="1161" spans="1:24" x14ac:dyDescent="0.3">
      <c r="A1161" s="18"/>
      <c r="B1161" s="103" t="str">
        <f t="shared" si="37"/>
        <v/>
      </c>
      <c r="C1161" s="14"/>
      <c r="D1161" s="14"/>
      <c r="E1161" s="14"/>
      <c r="F1161" s="14"/>
      <c r="G1161" s="14"/>
      <c r="H1161" s="14"/>
      <c r="I1161" s="15"/>
      <c r="J1161" s="17"/>
      <c r="K1161" s="14"/>
      <c r="L1161" s="101" t="str">
        <f>IF(E1161="","",Wertelisten!$B$5)</f>
        <v/>
      </c>
      <c r="M1161" s="25"/>
      <c r="N1161" s="14"/>
      <c r="O1161" s="14"/>
      <c r="P1161" s="14"/>
      <c r="Q1161" s="16"/>
      <c r="R1161" s="25"/>
      <c r="S1161" s="25"/>
      <c r="T1161" s="25"/>
      <c r="U1161" s="14"/>
      <c r="V1161" s="47" t="str">
        <f t="shared" si="36"/>
        <v/>
      </c>
      <c r="W1161" s="102" t="str">
        <f>IF(Validierung!T1162&lt;&gt;"",Validierung!T1162,"")</f>
        <v/>
      </c>
      <c r="X1161" s="18"/>
    </row>
    <row r="1162" spans="1:24" x14ac:dyDescent="0.3">
      <c r="A1162" s="18"/>
      <c r="B1162" s="103" t="str">
        <f t="shared" si="37"/>
        <v/>
      </c>
      <c r="C1162" s="14"/>
      <c r="D1162" s="14"/>
      <c r="E1162" s="14"/>
      <c r="F1162" s="14"/>
      <c r="G1162" s="14"/>
      <c r="H1162" s="14"/>
      <c r="I1162" s="15"/>
      <c r="J1162" s="17"/>
      <c r="K1162" s="14"/>
      <c r="L1162" s="101" t="str">
        <f>IF(E1162="","",Wertelisten!$B$5)</f>
        <v/>
      </c>
      <c r="M1162" s="25"/>
      <c r="N1162" s="14"/>
      <c r="O1162" s="14"/>
      <c r="P1162" s="14"/>
      <c r="Q1162" s="16"/>
      <c r="R1162" s="25"/>
      <c r="S1162" s="25"/>
      <c r="T1162" s="25"/>
      <c r="U1162" s="14"/>
      <c r="V1162" s="47" t="str">
        <f t="shared" si="36"/>
        <v/>
      </c>
      <c r="W1162" s="102" t="str">
        <f>IF(Validierung!T1163&lt;&gt;"",Validierung!T1163,"")</f>
        <v/>
      </c>
      <c r="X1162" s="18"/>
    </row>
    <row r="1163" spans="1:24" x14ac:dyDescent="0.3">
      <c r="A1163" s="18"/>
      <c r="B1163" s="103" t="str">
        <f t="shared" si="37"/>
        <v/>
      </c>
      <c r="C1163" s="14"/>
      <c r="D1163" s="14"/>
      <c r="E1163" s="14"/>
      <c r="F1163" s="14"/>
      <c r="G1163" s="14"/>
      <c r="H1163" s="14"/>
      <c r="I1163" s="15"/>
      <c r="J1163" s="17"/>
      <c r="K1163" s="14"/>
      <c r="L1163" s="101" t="str">
        <f>IF(E1163="","",Wertelisten!$B$5)</f>
        <v/>
      </c>
      <c r="M1163" s="25"/>
      <c r="N1163" s="14"/>
      <c r="O1163" s="14"/>
      <c r="P1163" s="14"/>
      <c r="Q1163" s="16"/>
      <c r="R1163" s="25"/>
      <c r="S1163" s="25"/>
      <c r="T1163" s="25"/>
      <c r="U1163" s="14"/>
      <c r="V1163" s="47" t="str">
        <f t="shared" si="36"/>
        <v/>
      </c>
      <c r="W1163" s="102" t="str">
        <f>IF(Validierung!T1164&lt;&gt;"",Validierung!T1164,"")</f>
        <v/>
      </c>
      <c r="X1163" s="18"/>
    </row>
    <row r="1164" spans="1:24" x14ac:dyDescent="0.3">
      <c r="A1164" s="18"/>
      <c r="B1164" s="103" t="str">
        <f t="shared" si="37"/>
        <v/>
      </c>
      <c r="C1164" s="14"/>
      <c r="D1164" s="14"/>
      <c r="E1164" s="14"/>
      <c r="F1164" s="14"/>
      <c r="G1164" s="14"/>
      <c r="H1164" s="14"/>
      <c r="I1164" s="15"/>
      <c r="J1164" s="17"/>
      <c r="K1164" s="14"/>
      <c r="L1164" s="101" t="str">
        <f>IF(E1164="","",Wertelisten!$B$5)</f>
        <v/>
      </c>
      <c r="M1164" s="25"/>
      <c r="N1164" s="14"/>
      <c r="O1164" s="14"/>
      <c r="P1164" s="14"/>
      <c r="Q1164" s="16"/>
      <c r="R1164" s="25"/>
      <c r="S1164" s="25"/>
      <c r="T1164" s="25"/>
      <c r="U1164" s="14"/>
      <c r="V1164" s="47" t="str">
        <f t="shared" ref="V1164:V1227" si="38">IF(E1164&lt;&gt;"",IF(W1164&lt;&gt;"",1,0),"")</f>
        <v/>
      </c>
      <c r="W1164" s="102" t="str">
        <f>IF(Validierung!T1165&lt;&gt;"",Validierung!T1165,"")</f>
        <v/>
      </c>
      <c r="X1164" s="18"/>
    </row>
    <row r="1165" spans="1:24" x14ac:dyDescent="0.3">
      <c r="A1165" s="18"/>
      <c r="B1165" s="103" t="str">
        <f t="shared" si="37"/>
        <v/>
      </c>
      <c r="C1165" s="14"/>
      <c r="D1165" s="14"/>
      <c r="E1165" s="14"/>
      <c r="F1165" s="14"/>
      <c r="G1165" s="14"/>
      <c r="H1165" s="14"/>
      <c r="I1165" s="15"/>
      <c r="J1165" s="17"/>
      <c r="K1165" s="14"/>
      <c r="L1165" s="101" t="str">
        <f>IF(E1165="","",Wertelisten!$B$5)</f>
        <v/>
      </c>
      <c r="M1165" s="25"/>
      <c r="N1165" s="14"/>
      <c r="O1165" s="14"/>
      <c r="P1165" s="14"/>
      <c r="Q1165" s="16"/>
      <c r="R1165" s="25"/>
      <c r="S1165" s="25"/>
      <c r="T1165" s="25"/>
      <c r="U1165" s="14"/>
      <c r="V1165" s="47" t="str">
        <f t="shared" si="38"/>
        <v/>
      </c>
      <c r="W1165" s="102" t="str">
        <f>IF(Validierung!T1166&lt;&gt;"",Validierung!T1166,"")</f>
        <v/>
      </c>
      <c r="X1165" s="18"/>
    </row>
    <row r="1166" spans="1:24" x14ac:dyDescent="0.3">
      <c r="A1166" s="18"/>
      <c r="B1166" s="103" t="str">
        <f t="shared" si="37"/>
        <v/>
      </c>
      <c r="C1166" s="14"/>
      <c r="D1166" s="14"/>
      <c r="E1166" s="14"/>
      <c r="F1166" s="14"/>
      <c r="G1166" s="14"/>
      <c r="H1166" s="14"/>
      <c r="I1166" s="15"/>
      <c r="J1166" s="17"/>
      <c r="K1166" s="14"/>
      <c r="L1166" s="101" t="str">
        <f>IF(E1166="","",Wertelisten!$B$5)</f>
        <v/>
      </c>
      <c r="M1166" s="25"/>
      <c r="N1166" s="14"/>
      <c r="O1166" s="14"/>
      <c r="P1166" s="14"/>
      <c r="Q1166" s="16"/>
      <c r="R1166" s="25"/>
      <c r="S1166" s="25"/>
      <c r="T1166" s="25"/>
      <c r="U1166" s="14"/>
      <c r="V1166" s="47" t="str">
        <f t="shared" si="38"/>
        <v/>
      </c>
      <c r="W1166" s="102" t="str">
        <f>IF(Validierung!T1167&lt;&gt;"",Validierung!T1167,"")</f>
        <v/>
      </c>
      <c r="X1166" s="18"/>
    </row>
    <row r="1167" spans="1:24" x14ac:dyDescent="0.3">
      <c r="A1167" s="18"/>
      <c r="B1167" s="103" t="str">
        <f t="shared" si="37"/>
        <v/>
      </c>
      <c r="C1167" s="14"/>
      <c r="D1167" s="14"/>
      <c r="E1167" s="14"/>
      <c r="F1167" s="14"/>
      <c r="G1167" s="14"/>
      <c r="H1167" s="14"/>
      <c r="I1167" s="15"/>
      <c r="J1167" s="17"/>
      <c r="K1167" s="14"/>
      <c r="L1167" s="101" t="str">
        <f>IF(E1167="","",Wertelisten!$B$5)</f>
        <v/>
      </c>
      <c r="M1167" s="25"/>
      <c r="N1167" s="14"/>
      <c r="O1167" s="14"/>
      <c r="P1167" s="14"/>
      <c r="Q1167" s="16"/>
      <c r="R1167" s="25"/>
      <c r="S1167" s="25"/>
      <c r="T1167" s="25"/>
      <c r="U1167" s="14"/>
      <c r="V1167" s="47" t="str">
        <f t="shared" si="38"/>
        <v/>
      </c>
      <c r="W1167" s="102" t="str">
        <f>IF(Validierung!T1168&lt;&gt;"",Validierung!T1168,"")</f>
        <v/>
      </c>
      <c r="X1167" s="18"/>
    </row>
    <row r="1168" spans="1:24" x14ac:dyDescent="0.3">
      <c r="A1168" s="18"/>
      <c r="B1168" s="103" t="str">
        <f t="shared" si="37"/>
        <v/>
      </c>
      <c r="C1168" s="14"/>
      <c r="D1168" s="14"/>
      <c r="E1168" s="14"/>
      <c r="F1168" s="14"/>
      <c r="G1168" s="14"/>
      <c r="H1168" s="14"/>
      <c r="I1168" s="15"/>
      <c r="J1168" s="17"/>
      <c r="K1168" s="14"/>
      <c r="L1168" s="101" t="str">
        <f>IF(E1168="","",Wertelisten!$B$5)</f>
        <v/>
      </c>
      <c r="M1168" s="25"/>
      <c r="N1168" s="14"/>
      <c r="O1168" s="14"/>
      <c r="P1168" s="14"/>
      <c r="Q1168" s="16"/>
      <c r="R1168" s="25"/>
      <c r="S1168" s="25"/>
      <c r="T1168" s="25"/>
      <c r="U1168" s="14"/>
      <c r="V1168" s="47" t="str">
        <f t="shared" si="38"/>
        <v/>
      </c>
      <c r="W1168" s="102" t="str">
        <f>IF(Validierung!T1169&lt;&gt;"",Validierung!T1169,"")</f>
        <v/>
      </c>
      <c r="X1168" s="18"/>
    </row>
    <row r="1169" spans="1:24" x14ac:dyDescent="0.3">
      <c r="A1169" s="18"/>
      <c r="B1169" s="103" t="str">
        <f t="shared" si="37"/>
        <v/>
      </c>
      <c r="C1169" s="14"/>
      <c r="D1169" s="14"/>
      <c r="E1169" s="14"/>
      <c r="F1169" s="14"/>
      <c r="G1169" s="14"/>
      <c r="H1169" s="14"/>
      <c r="I1169" s="15"/>
      <c r="J1169" s="17"/>
      <c r="K1169" s="14"/>
      <c r="L1169" s="101" t="str">
        <f>IF(E1169="","",Wertelisten!$B$5)</f>
        <v/>
      </c>
      <c r="M1169" s="25"/>
      <c r="N1169" s="14"/>
      <c r="O1169" s="14"/>
      <c r="P1169" s="14"/>
      <c r="Q1169" s="16"/>
      <c r="R1169" s="25"/>
      <c r="S1169" s="25"/>
      <c r="T1169" s="25"/>
      <c r="U1169" s="14"/>
      <c r="V1169" s="47" t="str">
        <f t="shared" si="38"/>
        <v/>
      </c>
      <c r="W1169" s="102" t="str">
        <f>IF(Validierung!T1170&lt;&gt;"",Validierung!T1170,"")</f>
        <v/>
      </c>
      <c r="X1169" s="18"/>
    </row>
    <row r="1170" spans="1:24" x14ac:dyDescent="0.3">
      <c r="A1170" s="18"/>
      <c r="B1170" s="103" t="str">
        <f t="shared" si="37"/>
        <v/>
      </c>
      <c r="C1170" s="14"/>
      <c r="D1170" s="14"/>
      <c r="E1170" s="14"/>
      <c r="F1170" s="14"/>
      <c r="G1170" s="14"/>
      <c r="H1170" s="14"/>
      <c r="I1170" s="15"/>
      <c r="J1170" s="17"/>
      <c r="K1170" s="14"/>
      <c r="L1170" s="101" t="str">
        <f>IF(E1170="","",Wertelisten!$B$5)</f>
        <v/>
      </c>
      <c r="M1170" s="25"/>
      <c r="N1170" s="14"/>
      <c r="O1170" s="14"/>
      <c r="P1170" s="14"/>
      <c r="Q1170" s="16"/>
      <c r="R1170" s="25"/>
      <c r="S1170" s="25"/>
      <c r="T1170" s="25"/>
      <c r="U1170" s="14"/>
      <c r="V1170" s="47" t="str">
        <f t="shared" si="38"/>
        <v/>
      </c>
      <c r="W1170" s="102" t="str">
        <f>IF(Validierung!T1171&lt;&gt;"",Validierung!T1171,"")</f>
        <v/>
      </c>
      <c r="X1170" s="18"/>
    </row>
    <row r="1171" spans="1:24" x14ac:dyDescent="0.3">
      <c r="A1171" s="18"/>
      <c r="B1171" s="103" t="str">
        <f t="shared" ref="B1171:B1234" si="39">IF(E1171="","",B1170+1)</f>
        <v/>
      </c>
      <c r="C1171" s="14"/>
      <c r="D1171" s="14"/>
      <c r="E1171" s="14"/>
      <c r="F1171" s="14"/>
      <c r="G1171" s="14"/>
      <c r="H1171" s="14"/>
      <c r="I1171" s="15"/>
      <c r="J1171" s="17"/>
      <c r="K1171" s="14"/>
      <c r="L1171" s="101" t="str">
        <f>IF(E1171="","",Wertelisten!$B$5)</f>
        <v/>
      </c>
      <c r="M1171" s="25"/>
      <c r="N1171" s="14"/>
      <c r="O1171" s="14"/>
      <c r="P1171" s="14"/>
      <c r="Q1171" s="16"/>
      <c r="R1171" s="25"/>
      <c r="S1171" s="25"/>
      <c r="T1171" s="25"/>
      <c r="U1171" s="14"/>
      <c r="V1171" s="47" t="str">
        <f t="shared" si="38"/>
        <v/>
      </c>
      <c r="W1171" s="102" t="str">
        <f>IF(Validierung!T1172&lt;&gt;"",Validierung!T1172,"")</f>
        <v/>
      </c>
      <c r="X1171" s="18"/>
    </row>
    <row r="1172" spans="1:24" x14ac:dyDescent="0.3">
      <c r="A1172" s="18"/>
      <c r="B1172" s="103" t="str">
        <f t="shared" si="39"/>
        <v/>
      </c>
      <c r="C1172" s="14"/>
      <c r="D1172" s="14"/>
      <c r="E1172" s="14"/>
      <c r="F1172" s="14"/>
      <c r="G1172" s="14"/>
      <c r="H1172" s="14"/>
      <c r="I1172" s="15"/>
      <c r="J1172" s="17"/>
      <c r="K1172" s="14"/>
      <c r="L1172" s="101" t="str">
        <f>IF(E1172="","",Wertelisten!$B$5)</f>
        <v/>
      </c>
      <c r="M1172" s="25"/>
      <c r="N1172" s="14"/>
      <c r="O1172" s="14"/>
      <c r="P1172" s="14"/>
      <c r="Q1172" s="16"/>
      <c r="R1172" s="25"/>
      <c r="S1172" s="25"/>
      <c r="T1172" s="25"/>
      <c r="U1172" s="14"/>
      <c r="V1172" s="47" t="str">
        <f t="shared" si="38"/>
        <v/>
      </c>
      <c r="W1172" s="102" t="str">
        <f>IF(Validierung!T1173&lt;&gt;"",Validierung!T1173,"")</f>
        <v/>
      </c>
      <c r="X1172" s="18"/>
    </row>
    <row r="1173" spans="1:24" x14ac:dyDescent="0.3">
      <c r="A1173" s="18"/>
      <c r="B1173" s="103" t="str">
        <f t="shared" si="39"/>
        <v/>
      </c>
      <c r="C1173" s="14"/>
      <c r="D1173" s="14"/>
      <c r="E1173" s="14"/>
      <c r="F1173" s="14"/>
      <c r="G1173" s="14"/>
      <c r="H1173" s="14"/>
      <c r="I1173" s="15"/>
      <c r="J1173" s="17"/>
      <c r="K1173" s="14"/>
      <c r="L1173" s="101" t="str">
        <f>IF(E1173="","",Wertelisten!$B$5)</f>
        <v/>
      </c>
      <c r="M1173" s="25"/>
      <c r="N1173" s="14"/>
      <c r="O1173" s="14"/>
      <c r="P1173" s="14"/>
      <c r="Q1173" s="16"/>
      <c r="R1173" s="25"/>
      <c r="S1173" s="25"/>
      <c r="T1173" s="25"/>
      <c r="U1173" s="14"/>
      <c r="V1173" s="47" t="str">
        <f t="shared" si="38"/>
        <v/>
      </c>
      <c r="W1173" s="102" t="str">
        <f>IF(Validierung!T1174&lt;&gt;"",Validierung!T1174,"")</f>
        <v/>
      </c>
      <c r="X1173" s="18"/>
    </row>
    <row r="1174" spans="1:24" x14ac:dyDescent="0.3">
      <c r="A1174" s="18"/>
      <c r="B1174" s="103" t="str">
        <f t="shared" si="39"/>
        <v/>
      </c>
      <c r="C1174" s="14"/>
      <c r="D1174" s="14"/>
      <c r="E1174" s="14"/>
      <c r="F1174" s="14"/>
      <c r="G1174" s="14"/>
      <c r="H1174" s="14"/>
      <c r="I1174" s="15"/>
      <c r="J1174" s="17"/>
      <c r="K1174" s="14"/>
      <c r="L1174" s="101" t="str">
        <f>IF(E1174="","",Wertelisten!$B$5)</f>
        <v/>
      </c>
      <c r="M1174" s="25"/>
      <c r="N1174" s="14"/>
      <c r="O1174" s="14"/>
      <c r="P1174" s="14"/>
      <c r="Q1174" s="16"/>
      <c r="R1174" s="25"/>
      <c r="S1174" s="25"/>
      <c r="T1174" s="25"/>
      <c r="U1174" s="14"/>
      <c r="V1174" s="47" t="str">
        <f t="shared" si="38"/>
        <v/>
      </c>
      <c r="W1174" s="102" t="str">
        <f>IF(Validierung!T1175&lt;&gt;"",Validierung!T1175,"")</f>
        <v/>
      </c>
      <c r="X1174" s="18"/>
    </row>
    <row r="1175" spans="1:24" x14ac:dyDescent="0.3">
      <c r="A1175" s="18"/>
      <c r="B1175" s="103" t="str">
        <f t="shared" si="39"/>
        <v/>
      </c>
      <c r="C1175" s="14"/>
      <c r="D1175" s="14"/>
      <c r="E1175" s="14"/>
      <c r="F1175" s="14"/>
      <c r="G1175" s="14"/>
      <c r="H1175" s="14"/>
      <c r="I1175" s="15"/>
      <c r="J1175" s="17"/>
      <c r="K1175" s="14"/>
      <c r="L1175" s="101" t="str">
        <f>IF(E1175="","",Wertelisten!$B$5)</f>
        <v/>
      </c>
      <c r="M1175" s="25"/>
      <c r="N1175" s="14"/>
      <c r="O1175" s="14"/>
      <c r="P1175" s="14"/>
      <c r="Q1175" s="16"/>
      <c r="R1175" s="25"/>
      <c r="S1175" s="25"/>
      <c r="T1175" s="25"/>
      <c r="U1175" s="14"/>
      <c r="V1175" s="47" t="str">
        <f t="shared" si="38"/>
        <v/>
      </c>
      <c r="W1175" s="102" t="str">
        <f>IF(Validierung!T1176&lt;&gt;"",Validierung!T1176,"")</f>
        <v/>
      </c>
      <c r="X1175" s="18"/>
    </row>
    <row r="1176" spans="1:24" x14ac:dyDescent="0.3">
      <c r="A1176" s="18"/>
      <c r="B1176" s="103" t="str">
        <f t="shared" si="39"/>
        <v/>
      </c>
      <c r="C1176" s="14"/>
      <c r="D1176" s="14"/>
      <c r="E1176" s="14"/>
      <c r="F1176" s="14"/>
      <c r="G1176" s="14"/>
      <c r="H1176" s="14"/>
      <c r="I1176" s="15"/>
      <c r="J1176" s="17"/>
      <c r="K1176" s="14"/>
      <c r="L1176" s="101" t="str">
        <f>IF(E1176="","",Wertelisten!$B$5)</f>
        <v/>
      </c>
      <c r="M1176" s="25"/>
      <c r="N1176" s="14"/>
      <c r="O1176" s="14"/>
      <c r="P1176" s="14"/>
      <c r="Q1176" s="16"/>
      <c r="R1176" s="25"/>
      <c r="S1176" s="25"/>
      <c r="T1176" s="25"/>
      <c r="U1176" s="14"/>
      <c r="V1176" s="47" t="str">
        <f t="shared" si="38"/>
        <v/>
      </c>
      <c r="W1176" s="102" t="str">
        <f>IF(Validierung!T1177&lt;&gt;"",Validierung!T1177,"")</f>
        <v/>
      </c>
      <c r="X1176" s="18"/>
    </row>
    <row r="1177" spans="1:24" x14ac:dyDescent="0.3">
      <c r="A1177" s="18"/>
      <c r="B1177" s="103" t="str">
        <f t="shared" si="39"/>
        <v/>
      </c>
      <c r="C1177" s="14"/>
      <c r="D1177" s="14"/>
      <c r="E1177" s="14"/>
      <c r="F1177" s="14"/>
      <c r="G1177" s="14"/>
      <c r="H1177" s="14"/>
      <c r="I1177" s="15"/>
      <c r="J1177" s="17"/>
      <c r="K1177" s="14"/>
      <c r="L1177" s="101" t="str">
        <f>IF(E1177="","",Wertelisten!$B$5)</f>
        <v/>
      </c>
      <c r="M1177" s="25"/>
      <c r="N1177" s="14"/>
      <c r="O1177" s="14"/>
      <c r="P1177" s="14"/>
      <c r="Q1177" s="16"/>
      <c r="R1177" s="25"/>
      <c r="S1177" s="25"/>
      <c r="T1177" s="25"/>
      <c r="U1177" s="14"/>
      <c r="V1177" s="47" t="str">
        <f t="shared" si="38"/>
        <v/>
      </c>
      <c r="W1177" s="102" t="str">
        <f>IF(Validierung!T1178&lt;&gt;"",Validierung!T1178,"")</f>
        <v/>
      </c>
      <c r="X1177" s="18"/>
    </row>
    <row r="1178" spans="1:24" x14ac:dyDescent="0.3">
      <c r="A1178" s="18"/>
      <c r="B1178" s="103" t="str">
        <f t="shared" si="39"/>
        <v/>
      </c>
      <c r="C1178" s="14"/>
      <c r="D1178" s="14"/>
      <c r="E1178" s="14"/>
      <c r="F1178" s="14"/>
      <c r="G1178" s="14"/>
      <c r="H1178" s="14"/>
      <c r="I1178" s="15"/>
      <c r="J1178" s="17"/>
      <c r="K1178" s="14"/>
      <c r="L1178" s="101" t="str">
        <f>IF(E1178="","",Wertelisten!$B$5)</f>
        <v/>
      </c>
      <c r="M1178" s="25"/>
      <c r="N1178" s="14"/>
      <c r="O1178" s="14"/>
      <c r="P1178" s="14"/>
      <c r="Q1178" s="16"/>
      <c r="R1178" s="25"/>
      <c r="S1178" s="25"/>
      <c r="T1178" s="25"/>
      <c r="U1178" s="14"/>
      <c r="V1178" s="47" t="str">
        <f t="shared" si="38"/>
        <v/>
      </c>
      <c r="W1178" s="102" t="str">
        <f>IF(Validierung!T1179&lt;&gt;"",Validierung!T1179,"")</f>
        <v/>
      </c>
      <c r="X1178" s="18"/>
    </row>
    <row r="1179" spans="1:24" x14ac:dyDescent="0.3">
      <c r="A1179" s="18"/>
      <c r="B1179" s="103" t="str">
        <f t="shared" si="39"/>
        <v/>
      </c>
      <c r="C1179" s="14"/>
      <c r="D1179" s="14"/>
      <c r="E1179" s="14"/>
      <c r="F1179" s="14"/>
      <c r="G1179" s="14"/>
      <c r="H1179" s="14"/>
      <c r="I1179" s="15"/>
      <c r="J1179" s="17"/>
      <c r="K1179" s="14"/>
      <c r="L1179" s="101" t="str">
        <f>IF(E1179="","",Wertelisten!$B$5)</f>
        <v/>
      </c>
      <c r="M1179" s="25"/>
      <c r="N1179" s="14"/>
      <c r="O1179" s="14"/>
      <c r="P1179" s="14"/>
      <c r="Q1179" s="16"/>
      <c r="R1179" s="25"/>
      <c r="S1179" s="25"/>
      <c r="T1179" s="25"/>
      <c r="U1179" s="14"/>
      <c r="V1179" s="47" t="str">
        <f t="shared" si="38"/>
        <v/>
      </c>
      <c r="W1179" s="102" t="str">
        <f>IF(Validierung!T1180&lt;&gt;"",Validierung!T1180,"")</f>
        <v/>
      </c>
      <c r="X1179" s="18"/>
    </row>
    <row r="1180" spans="1:24" x14ac:dyDescent="0.3">
      <c r="A1180" s="18"/>
      <c r="B1180" s="103" t="str">
        <f t="shared" si="39"/>
        <v/>
      </c>
      <c r="C1180" s="14"/>
      <c r="D1180" s="14"/>
      <c r="E1180" s="14"/>
      <c r="F1180" s="14"/>
      <c r="G1180" s="14"/>
      <c r="H1180" s="14"/>
      <c r="I1180" s="15"/>
      <c r="J1180" s="17"/>
      <c r="K1180" s="14"/>
      <c r="L1180" s="101" t="str">
        <f>IF(E1180="","",Wertelisten!$B$5)</f>
        <v/>
      </c>
      <c r="M1180" s="25"/>
      <c r="N1180" s="14"/>
      <c r="O1180" s="14"/>
      <c r="P1180" s="14"/>
      <c r="Q1180" s="16"/>
      <c r="R1180" s="25"/>
      <c r="S1180" s="25"/>
      <c r="T1180" s="25"/>
      <c r="U1180" s="14"/>
      <c r="V1180" s="47" t="str">
        <f t="shared" si="38"/>
        <v/>
      </c>
      <c r="W1180" s="102" t="str">
        <f>IF(Validierung!T1181&lt;&gt;"",Validierung!T1181,"")</f>
        <v/>
      </c>
      <c r="X1180" s="18"/>
    </row>
    <row r="1181" spans="1:24" x14ac:dyDescent="0.3">
      <c r="A1181" s="18"/>
      <c r="B1181" s="103" t="str">
        <f t="shared" si="39"/>
        <v/>
      </c>
      <c r="C1181" s="14"/>
      <c r="D1181" s="14"/>
      <c r="E1181" s="14"/>
      <c r="F1181" s="14"/>
      <c r="G1181" s="14"/>
      <c r="H1181" s="14"/>
      <c r="I1181" s="15"/>
      <c r="J1181" s="17"/>
      <c r="K1181" s="14"/>
      <c r="L1181" s="101" t="str">
        <f>IF(E1181="","",Wertelisten!$B$5)</f>
        <v/>
      </c>
      <c r="M1181" s="25"/>
      <c r="N1181" s="14"/>
      <c r="O1181" s="14"/>
      <c r="P1181" s="14"/>
      <c r="Q1181" s="16"/>
      <c r="R1181" s="25"/>
      <c r="S1181" s="25"/>
      <c r="T1181" s="25"/>
      <c r="U1181" s="14"/>
      <c r="V1181" s="47" t="str">
        <f t="shared" si="38"/>
        <v/>
      </c>
      <c r="W1181" s="102" t="str">
        <f>IF(Validierung!T1182&lt;&gt;"",Validierung!T1182,"")</f>
        <v/>
      </c>
      <c r="X1181" s="18"/>
    </row>
    <row r="1182" spans="1:24" x14ac:dyDescent="0.3">
      <c r="A1182" s="18"/>
      <c r="B1182" s="103" t="str">
        <f t="shared" si="39"/>
        <v/>
      </c>
      <c r="C1182" s="14"/>
      <c r="D1182" s="14"/>
      <c r="E1182" s="14"/>
      <c r="F1182" s="14"/>
      <c r="G1182" s="14"/>
      <c r="H1182" s="14"/>
      <c r="I1182" s="15"/>
      <c r="J1182" s="17"/>
      <c r="K1182" s="14"/>
      <c r="L1182" s="101" t="str">
        <f>IF(E1182="","",Wertelisten!$B$5)</f>
        <v/>
      </c>
      <c r="M1182" s="25"/>
      <c r="N1182" s="14"/>
      <c r="O1182" s="14"/>
      <c r="P1182" s="14"/>
      <c r="Q1182" s="16"/>
      <c r="R1182" s="25"/>
      <c r="S1182" s="25"/>
      <c r="T1182" s="25"/>
      <c r="U1182" s="14"/>
      <c r="V1182" s="47" t="str">
        <f t="shared" si="38"/>
        <v/>
      </c>
      <c r="W1182" s="102" t="str">
        <f>IF(Validierung!T1183&lt;&gt;"",Validierung!T1183,"")</f>
        <v/>
      </c>
      <c r="X1182" s="18"/>
    </row>
    <row r="1183" spans="1:24" x14ac:dyDescent="0.3">
      <c r="A1183" s="18"/>
      <c r="B1183" s="103" t="str">
        <f t="shared" si="39"/>
        <v/>
      </c>
      <c r="C1183" s="14"/>
      <c r="D1183" s="14"/>
      <c r="E1183" s="14"/>
      <c r="F1183" s="14"/>
      <c r="G1183" s="14"/>
      <c r="H1183" s="14"/>
      <c r="I1183" s="15"/>
      <c r="J1183" s="17"/>
      <c r="K1183" s="14"/>
      <c r="L1183" s="101" t="str">
        <f>IF(E1183="","",Wertelisten!$B$5)</f>
        <v/>
      </c>
      <c r="M1183" s="25"/>
      <c r="N1183" s="14"/>
      <c r="O1183" s="14"/>
      <c r="P1183" s="14"/>
      <c r="Q1183" s="16"/>
      <c r="R1183" s="25"/>
      <c r="S1183" s="25"/>
      <c r="T1183" s="25"/>
      <c r="U1183" s="14"/>
      <c r="V1183" s="47" t="str">
        <f t="shared" si="38"/>
        <v/>
      </c>
      <c r="W1183" s="102" t="str">
        <f>IF(Validierung!T1184&lt;&gt;"",Validierung!T1184,"")</f>
        <v/>
      </c>
      <c r="X1183" s="18"/>
    </row>
    <row r="1184" spans="1:24" x14ac:dyDescent="0.3">
      <c r="A1184" s="18"/>
      <c r="B1184" s="103" t="str">
        <f t="shared" si="39"/>
        <v/>
      </c>
      <c r="C1184" s="14"/>
      <c r="D1184" s="14"/>
      <c r="E1184" s="14"/>
      <c r="F1184" s="14"/>
      <c r="G1184" s="14"/>
      <c r="H1184" s="14"/>
      <c r="I1184" s="15"/>
      <c r="J1184" s="17"/>
      <c r="K1184" s="14"/>
      <c r="L1184" s="101" t="str">
        <f>IF(E1184="","",Wertelisten!$B$5)</f>
        <v/>
      </c>
      <c r="M1184" s="25"/>
      <c r="N1184" s="14"/>
      <c r="O1184" s="14"/>
      <c r="P1184" s="14"/>
      <c r="Q1184" s="16"/>
      <c r="R1184" s="25"/>
      <c r="S1184" s="25"/>
      <c r="T1184" s="25"/>
      <c r="U1184" s="14"/>
      <c r="V1184" s="47" t="str">
        <f t="shared" si="38"/>
        <v/>
      </c>
      <c r="W1184" s="102" t="str">
        <f>IF(Validierung!T1185&lt;&gt;"",Validierung!T1185,"")</f>
        <v/>
      </c>
      <c r="X1184" s="18"/>
    </row>
    <row r="1185" spans="1:24" x14ac:dyDescent="0.3">
      <c r="A1185" s="18"/>
      <c r="B1185" s="103" t="str">
        <f t="shared" si="39"/>
        <v/>
      </c>
      <c r="C1185" s="14"/>
      <c r="D1185" s="14"/>
      <c r="E1185" s="14"/>
      <c r="F1185" s="14"/>
      <c r="G1185" s="14"/>
      <c r="H1185" s="14"/>
      <c r="I1185" s="15"/>
      <c r="J1185" s="17"/>
      <c r="K1185" s="14"/>
      <c r="L1185" s="101" t="str">
        <f>IF(E1185="","",Wertelisten!$B$5)</f>
        <v/>
      </c>
      <c r="M1185" s="25"/>
      <c r="N1185" s="14"/>
      <c r="O1185" s="14"/>
      <c r="P1185" s="14"/>
      <c r="Q1185" s="16"/>
      <c r="R1185" s="25"/>
      <c r="S1185" s="25"/>
      <c r="T1185" s="25"/>
      <c r="U1185" s="14"/>
      <c r="V1185" s="47" t="str">
        <f t="shared" si="38"/>
        <v/>
      </c>
      <c r="W1185" s="102" t="str">
        <f>IF(Validierung!T1186&lt;&gt;"",Validierung!T1186,"")</f>
        <v/>
      </c>
      <c r="X1185" s="18"/>
    </row>
    <row r="1186" spans="1:24" x14ac:dyDescent="0.3">
      <c r="A1186" s="18"/>
      <c r="B1186" s="103" t="str">
        <f t="shared" si="39"/>
        <v/>
      </c>
      <c r="C1186" s="14"/>
      <c r="D1186" s="14"/>
      <c r="E1186" s="14"/>
      <c r="F1186" s="14"/>
      <c r="G1186" s="14"/>
      <c r="H1186" s="14"/>
      <c r="I1186" s="15"/>
      <c r="J1186" s="17"/>
      <c r="K1186" s="14"/>
      <c r="L1186" s="101" t="str">
        <f>IF(E1186="","",Wertelisten!$B$5)</f>
        <v/>
      </c>
      <c r="M1186" s="25"/>
      <c r="N1186" s="14"/>
      <c r="O1186" s="14"/>
      <c r="P1186" s="14"/>
      <c r="Q1186" s="16"/>
      <c r="R1186" s="25"/>
      <c r="S1186" s="25"/>
      <c r="T1186" s="25"/>
      <c r="U1186" s="14"/>
      <c r="V1186" s="47" t="str">
        <f t="shared" si="38"/>
        <v/>
      </c>
      <c r="W1186" s="102" t="str">
        <f>IF(Validierung!T1187&lt;&gt;"",Validierung!T1187,"")</f>
        <v/>
      </c>
      <c r="X1186" s="18"/>
    </row>
    <row r="1187" spans="1:24" x14ac:dyDescent="0.3">
      <c r="A1187" s="18"/>
      <c r="B1187" s="103" t="str">
        <f t="shared" si="39"/>
        <v/>
      </c>
      <c r="C1187" s="14"/>
      <c r="D1187" s="14"/>
      <c r="E1187" s="14"/>
      <c r="F1187" s="14"/>
      <c r="G1187" s="14"/>
      <c r="H1187" s="14"/>
      <c r="I1187" s="15"/>
      <c r="J1187" s="17"/>
      <c r="K1187" s="14"/>
      <c r="L1187" s="101" t="str">
        <f>IF(E1187="","",Wertelisten!$B$5)</f>
        <v/>
      </c>
      <c r="M1187" s="25"/>
      <c r="N1187" s="14"/>
      <c r="O1187" s="14"/>
      <c r="P1187" s="14"/>
      <c r="Q1187" s="16"/>
      <c r="R1187" s="25"/>
      <c r="S1187" s="25"/>
      <c r="T1187" s="25"/>
      <c r="U1187" s="14"/>
      <c r="V1187" s="47" t="str">
        <f t="shared" si="38"/>
        <v/>
      </c>
      <c r="W1187" s="102" t="str">
        <f>IF(Validierung!T1188&lt;&gt;"",Validierung!T1188,"")</f>
        <v/>
      </c>
      <c r="X1187" s="18"/>
    </row>
    <row r="1188" spans="1:24" x14ac:dyDescent="0.3">
      <c r="A1188" s="18"/>
      <c r="B1188" s="103" t="str">
        <f t="shared" si="39"/>
        <v/>
      </c>
      <c r="C1188" s="14"/>
      <c r="D1188" s="14"/>
      <c r="E1188" s="14"/>
      <c r="F1188" s="14"/>
      <c r="G1188" s="14"/>
      <c r="H1188" s="14"/>
      <c r="I1188" s="15"/>
      <c r="J1188" s="17"/>
      <c r="K1188" s="14"/>
      <c r="L1188" s="101" t="str">
        <f>IF(E1188="","",Wertelisten!$B$5)</f>
        <v/>
      </c>
      <c r="M1188" s="25"/>
      <c r="N1188" s="14"/>
      <c r="O1188" s="14"/>
      <c r="P1188" s="14"/>
      <c r="Q1188" s="16"/>
      <c r="R1188" s="25"/>
      <c r="S1188" s="25"/>
      <c r="T1188" s="25"/>
      <c r="U1188" s="14"/>
      <c r="V1188" s="47" t="str">
        <f t="shared" si="38"/>
        <v/>
      </c>
      <c r="W1188" s="102" t="str">
        <f>IF(Validierung!T1189&lt;&gt;"",Validierung!T1189,"")</f>
        <v/>
      </c>
      <c r="X1188" s="18"/>
    </row>
    <row r="1189" spans="1:24" x14ac:dyDescent="0.3">
      <c r="A1189" s="18"/>
      <c r="B1189" s="103" t="str">
        <f t="shared" si="39"/>
        <v/>
      </c>
      <c r="C1189" s="14"/>
      <c r="D1189" s="14"/>
      <c r="E1189" s="14"/>
      <c r="F1189" s="14"/>
      <c r="G1189" s="14"/>
      <c r="H1189" s="14"/>
      <c r="I1189" s="15"/>
      <c r="J1189" s="17"/>
      <c r="K1189" s="14"/>
      <c r="L1189" s="101" t="str">
        <f>IF(E1189="","",Wertelisten!$B$5)</f>
        <v/>
      </c>
      <c r="M1189" s="25"/>
      <c r="N1189" s="14"/>
      <c r="O1189" s="14"/>
      <c r="P1189" s="14"/>
      <c r="Q1189" s="16"/>
      <c r="R1189" s="25"/>
      <c r="S1189" s="25"/>
      <c r="T1189" s="25"/>
      <c r="U1189" s="14"/>
      <c r="V1189" s="47" t="str">
        <f t="shared" si="38"/>
        <v/>
      </c>
      <c r="W1189" s="102" t="str">
        <f>IF(Validierung!T1190&lt;&gt;"",Validierung!T1190,"")</f>
        <v/>
      </c>
      <c r="X1189" s="18"/>
    </row>
    <row r="1190" spans="1:24" x14ac:dyDescent="0.3">
      <c r="A1190" s="18"/>
      <c r="B1190" s="103" t="str">
        <f t="shared" si="39"/>
        <v/>
      </c>
      <c r="C1190" s="14"/>
      <c r="D1190" s="14"/>
      <c r="E1190" s="14"/>
      <c r="F1190" s="14"/>
      <c r="G1190" s="14"/>
      <c r="H1190" s="14"/>
      <c r="I1190" s="15"/>
      <c r="J1190" s="17"/>
      <c r="K1190" s="14"/>
      <c r="L1190" s="101" t="str">
        <f>IF(E1190="","",Wertelisten!$B$5)</f>
        <v/>
      </c>
      <c r="M1190" s="25"/>
      <c r="N1190" s="14"/>
      <c r="O1190" s="14"/>
      <c r="P1190" s="14"/>
      <c r="Q1190" s="16"/>
      <c r="R1190" s="25"/>
      <c r="S1190" s="25"/>
      <c r="T1190" s="25"/>
      <c r="U1190" s="14"/>
      <c r="V1190" s="47" t="str">
        <f t="shared" si="38"/>
        <v/>
      </c>
      <c r="W1190" s="102" t="str">
        <f>IF(Validierung!T1191&lt;&gt;"",Validierung!T1191,"")</f>
        <v/>
      </c>
      <c r="X1190" s="18"/>
    </row>
    <row r="1191" spans="1:24" x14ac:dyDescent="0.3">
      <c r="A1191" s="18"/>
      <c r="B1191" s="103" t="str">
        <f t="shared" si="39"/>
        <v/>
      </c>
      <c r="C1191" s="14"/>
      <c r="D1191" s="14"/>
      <c r="E1191" s="14"/>
      <c r="F1191" s="14"/>
      <c r="G1191" s="14"/>
      <c r="H1191" s="14"/>
      <c r="I1191" s="15"/>
      <c r="J1191" s="17"/>
      <c r="K1191" s="14"/>
      <c r="L1191" s="101" t="str">
        <f>IF(E1191="","",Wertelisten!$B$5)</f>
        <v/>
      </c>
      <c r="M1191" s="25"/>
      <c r="N1191" s="14"/>
      <c r="O1191" s="14"/>
      <c r="P1191" s="14"/>
      <c r="Q1191" s="16"/>
      <c r="R1191" s="25"/>
      <c r="S1191" s="25"/>
      <c r="T1191" s="25"/>
      <c r="U1191" s="14"/>
      <c r="V1191" s="47" t="str">
        <f t="shared" si="38"/>
        <v/>
      </c>
      <c r="W1191" s="102" t="str">
        <f>IF(Validierung!T1192&lt;&gt;"",Validierung!T1192,"")</f>
        <v/>
      </c>
      <c r="X1191" s="18"/>
    </row>
    <row r="1192" spans="1:24" x14ac:dyDescent="0.3">
      <c r="A1192" s="18"/>
      <c r="B1192" s="103" t="str">
        <f t="shared" si="39"/>
        <v/>
      </c>
      <c r="C1192" s="14"/>
      <c r="D1192" s="14"/>
      <c r="E1192" s="14"/>
      <c r="F1192" s="14"/>
      <c r="G1192" s="14"/>
      <c r="H1192" s="14"/>
      <c r="I1192" s="15"/>
      <c r="J1192" s="17"/>
      <c r="K1192" s="14"/>
      <c r="L1192" s="101" t="str">
        <f>IF(E1192="","",Wertelisten!$B$5)</f>
        <v/>
      </c>
      <c r="M1192" s="25"/>
      <c r="N1192" s="14"/>
      <c r="O1192" s="14"/>
      <c r="P1192" s="14"/>
      <c r="Q1192" s="16"/>
      <c r="R1192" s="25"/>
      <c r="S1192" s="25"/>
      <c r="T1192" s="25"/>
      <c r="U1192" s="14"/>
      <c r="V1192" s="47" t="str">
        <f t="shared" si="38"/>
        <v/>
      </c>
      <c r="W1192" s="102" t="str">
        <f>IF(Validierung!T1193&lt;&gt;"",Validierung!T1193,"")</f>
        <v/>
      </c>
      <c r="X1192" s="18"/>
    </row>
    <row r="1193" spans="1:24" x14ac:dyDescent="0.3">
      <c r="A1193" s="18"/>
      <c r="B1193" s="103" t="str">
        <f t="shared" si="39"/>
        <v/>
      </c>
      <c r="C1193" s="14"/>
      <c r="D1193" s="14"/>
      <c r="E1193" s="14"/>
      <c r="F1193" s="14"/>
      <c r="G1193" s="14"/>
      <c r="H1193" s="14"/>
      <c r="I1193" s="15"/>
      <c r="J1193" s="17"/>
      <c r="K1193" s="14"/>
      <c r="L1193" s="101" t="str">
        <f>IF(E1193="","",Wertelisten!$B$5)</f>
        <v/>
      </c>
      <c r="M1193" s="25"/>
      <c r="N1193" s="14"/>
      <c r="O1193" s="14"/>
      <c r="P1193" s="14"/>
      <c r="Q1193" s="16"/>
      <c r="R1193" s="25"/>
      <c r="S1193" s="25"/>
      <c r="T1193" s="25"/>
      <c r="U1193" s="14"/>
      <c r="V1193" s="47" t="str">
        <f t="shared" si="38"/>
        <v/>
      </c>
      <c r="W1193" s="102" t="str">
        <f>IF(Validierung!T1194&lt;&gt;"",Validierung!T1194,"")</f>
        <v/>
      </c>
      <c r="X1193" s="18"/>
    </row>
    <row r="1194" spans="1:24" x14ac:dyDescent="0.3">
      <c r="A1194" s="18"/>
      <c r="B1194" s="103" t="str">
        <f t="shared" si="39"/>
        <v/>
      </c>
      <c r="C1194" s="14"/>
      <c r="D1194" s="14"/>
      <c r="E1194" s="14"/>
      <c r="F1194" s="14"/>
      <c r="G1194" s="14"/>
      <c r="H1194" s="14"/>
      <c r="I1194" s="15"/>
      <c r="J1194" s="17"/>
      <c r="K1194" s="14"/>
      <c r="L1194" s="101" t="str">
        <f>IF(E1194="","",Wertelisten!$B$5)</f>
        <v/>
      </c>
      <c r="M1194" s="25"/>
      <c r="N1194" s="14"/>
      <c r="O1194" s="14"/>
      <c r="P1194" s="14"/>
      <c r="Q1194" s="16"/>
      <c r="R1194" s="25"/>
      <c r="S1194" s="25"/>
      <c r="T1194" s="25"/>
      <c r="U1194" s="14"/>
      <c r="V1194" s="47" t="str">
        <f t="shared" si="38"/>
        <v/>
      </c>
      <c r="W1194" s="102" t="str">
        <f>IF(Validierung!T1195&lt;&gt;"",Validierung!T1195,"")</f>
        <v/>
      </c>
      <c r="X1194" s="18"/>
    </row>
    <row r="1195" spans="1:24" x14ac:dyDescent="0.3">
      <c r="A1195" s="18"/>
      <c r="B1195" s="103" t="str">
        <f t="shared" si="39"/>
        <v/>
      </c>
      <c r="C1195" s="14"/>
      <c r="D1195" s="14"/>
      <c r="E1195" s="14"/>
      <c r="F1195" s="14"/>
      <c r="G1195" s="14"/>
      <c r="H1195" s="14"/>
      <c r="I1195" s="15"/>
      <c r="J1195" s="17"/>
      <c r="K1195" s="14"/>
      <c r="L1195" s="101" t="str">
        <f>IF(E1195="","",Wertelisten!$B$5)</f>
        <v/>
      </c>
      <c r="M1195" s="25"/>
      <c r="N1195" s="14"/>
      <c r="O1195" s="14"/>
      <c r="P1195" s="14"/>
      <c r="Q1195" s="16"/>
      <c r="R1195" s="25"/>
      <c r="S1195" s="25"/>
      <c r="T1195" s="25"/>
      <c r="U1195" s="14"/>
      <c r="V1195" s="47" t="str">
        <f t="shared" si="38"/>
        <v/>
      </c>
      <c r="W1195" s="102" t="str">
        <f>IF(Validierung!T1196&lt;&gt;"",Validierung!T1196,"")</f>
        <v/>
      </c>
      <c r="X1195" s="18"/>
    </row>
    <row r="1196" spans="1:24" x14ac:dyDescent="0.3">
      <c r="A1196" s="18"/>
      <c r="B1196" s="103" t="str">
        <f t="shared" si="39"/>
        <v/>
      </c>
      <c r="C1196" s="14"/>
      <c r="D1196" s="14"/>
      <c r="E1196" s="14"/>
      <c r="F1196" s="14"/>
      <c r="G1196" s="14"/>
      <c r="H1196" s="14"/>
      <c r="I1196" s="15"/>
      <c r="J1196" s="17"/>
      <c r="K1196" s="14"/>
      <c r="L1196" s="101" t="str">
        <f>IF(E1196="","",Wertelisten!$B$5)</f>
        <v/>
      </c>
      <c r="M1196" s="25"/>
      <c r="N1196" s="14"/>
      <c r="O1196" s="14"/>
      <c r="P1196" s="14"/>
      <c r="Q1196" s="16"/>
      <c r="R1196" s="25"/>
      <c r="S1196" s="25"/>
      <c r="T1196" s="25"/>
      <c r="U1196" s="14"/>
      <c r="V1196" s="47" t="str">
        <f t="shared" si="38"/>
        <v/>
      </c>
      <c r="W1196" s="102" t="str">
        <f>IF(Validierung!T1197&lt;&gt;"",Validierung!T1197,"")</f>
        <v/>
      </c>
      <c r="X1196" s="18"/>
    </row>
    <row r="1197" spans="1:24" x14ac:dyDescent="0.3">
      <c r="A1197" s="18"/>
      <c r="B1197" s="103" t="str">
        <f t="shared" si="39"/>
        <v/>
      </c>
      <c r="C1197" s="14"/>
      <c r="D1197" s="14"/>
      <c r="E1197" s="14"/>
      <c r="F1197" s="14"/>
      <c r="G1197" s="14"/>
      <c r="H1197" s="14"/>
      <c r="I1197" s="15"/>
      <c r="J1197" s="17"/>
      <c r="K1197" s="14"/>
      <c r="L1197" s="101" t="str">
        <f>IF(E1197="","",Wertelisten!$B$5)</f>
        <v/>
      </c>
      <c r="M1197" s="25"/>
      <c r="N1197" s="14"/>
      <c r="O1197" s="14"/>
      <c r="P1197" s="14"/>
      <c r="Q1197" s="16"/>
      <c r="R1197" s="25"/>
      <c r="S1197" s="25"/>
      <c r="T1197" s="25"/>
      <c r="U1197" s="14"/>
      <c r="V1197" s="47" t="str">
        <f t="shared" si="38"/>
        <v/>
      </c>
      <c r="W1197" s="102" t="str">
        <f>IF(Validierung!T1198&lt;&gt;"",Validierung!T1198,"")</f>
        <v/>
      </c>
      <c r="X1197" s="18"/>
    </row>
    <row r="1198" spans="1:24" x14ac:dyDescent="0.3">
      <c r="A1198" s="18"/>
      <c r="B1198" s="103" t="str">
        <f t="shared" si="39"/>
        <v/>
      </c>
      <c r="C1198" s="14"/>
      <c r="D1198" s="14"/>
      <c r="E1198" s="14"/>
      <c r="F1198" s="14"/>
      <c r="G1198" s="14"/>
      <c r="H1198" s="14"/>
      <c r="I1198" s="15"/>
      <c r="J1198" s="17"/>
      <c r="K1198" s="14"/>
      <c r="L1198" s="101" t="str">
        <f>IF(E1198="","",Wertelisten!$B$5)</f>
        <v/>
      </c>
      <c r="M1198" s="25"/>
      <c r="N1198" s="14"/>
      <c r="O1198" s="14"/>
      <c r="P1198" s="14"/>
      <c r="Q1198" s="16"/>
      <c r="R1198" s="25"/>
      <c r="S1198" s="25"/>
      <c r="T1198" s="25"/>
      <c r="U1198" s="14"/>
      <c r="V1198" s="47" t="str">
        <f t="shared" si="38"/>
        <v/>
      </c>
      <c r="W1198" s="102" t="str">
        <f>IF(Validierung!T1199&lt;&gt;"",Validierung!T1199,"")</f>
        <v/>
      </c>
      <c r="X1198" s="18"/>
    </row>
    <row r="1199" spans="1:24" x14ac:dyDescent="0.3">
      <c r="A1199" s="18"/>
      <c r="B1199" s="103" t="str">
        <f t="shared" si="39"/>
        <v/>
      </c>
      <c r="C1199" s="14"/>
      <c r="D1199" s="14"/>
      <c r="E1199" s="14"/>
      <c r="F1199" s="14"/>
      <c r="G1199" s="14"/>
      <c r="H1199" s="14"/>
      <c r="I1199" s="15"/>
      <c r="J1199" s="17"/>
      <c r="K1199" s="14"/>
      <c r="L1199" s="101" t="str">
        <f>IF(E1199="","",Wertelisten!$B$5)</f>
        <v/>
      </c>
      <c r="M1199" s="25"/>
      <c r="N1199" s="14"/>
      <c r="O1199" s="14"/>
      <c r="P1199" s="14"/>
      <c r="Q1199" s="16"/>
      <c r="R1199" s="25"/>
      <c r="S1199" s="25"/>
      <c r="T1199" s="25"/>
      <c r="U1199" s="14"/>
      <c r="V1199" s="47" t="str">
        <f t="shared" si="38"/>
        <v/>
      </c>
      <c r="W1199" s="102" t="str">
        <f>IF(Validierung!T1200&lt;&gt;"",Validierung!T1200,"")</f>
        <v/>
      </c>
      <c r="X1199" s="18"/>
    </row>
    <row r="1200" spans="1:24" x14ac:dyDescent="0.3">
      <c r="A1200" s="18"/>
      <c r="B1200" s="103" t="str">
        <f t="shared" si="39"/>
        <v/>
      </c>
      <c r="C1200" s="14"/>
      <c r="D1200" s="14"/>
      <c r="E1200" s="14"/>
      <c r="F1200" s="14"/>
      <c r="G1200" s="14"/>
      <c r="H1200" s="14"/>
      <c r="I1200" s="15"/>
      <c r="J1200" s="17"/>
      <c r="K1200" s="14"/>
      <c r="L1200" s="101" t="str">
        <f>IF(E1200="","",Wertelisten!$B$5)</f>
        <v/>
      </c>
      <c r="M1200" s="25"/>
      <c r="N1200" s="14"/>
      <c r="O1200" s="14"/>
      <c r="P1200" s="14"/>
      <c r="Q1200" s="16"/>
      <c r="R1200" s="25"/>
      <c r="S1200" s="25"/>
      <c r="T1200" s="25"/>
      <c r="U1200" s="14"/>
      <c r="V1200" s="47" t="str">
        <f t="shared" si="38"/>
        <v/>
      </c>
      <c r="W1200" s="102" t="str">
        <f>IF(Validierung!T1201&lt;&gt;"",Validierung!T1201,"")</f>
        <v/>
      </c>
      <c r="X1200" s="18"/>
    </row>
    <row r="1201" spans="1:24" x14ac:dyDescent="0.3">
      <c r="A1201" s="18"/>
      <c r="B1201" s="103" t="str">
        <f t="shared" si="39"/>
        <v/>
      </c>
      <c r="C1201" s="14"/>
      <c r="D1201" s="14"/>
      <c r="E1201" s="14"/>
      <c r="F1201" s="14"/>
      <c r="G1201" s="14"/>
      <c r="H1201" s="14"/>
      <c r="I1201" s="15"/>
      <c r="J1201" s="17"/>
      <c r="K1201" s="14"/>
      <c r="L1201" s="101" t="str">
        <f>IF(E1201="","",Wertelisten!$B$5)</f>
        <v/>
      </c>
      <c r="M1201" s="25"/>
      <c r="N1201" s="14"/>
      <c r="O1201" s="14"/>
      <c r="P1201" s="14"/>
      <c r="Q1201" s="16"/>
      <c r="R1201" s="25"/>
      <c r="S1201" s="25"/>
      <c r="T1201" s="25"/>
      <c r="U1201" s="14"/>
      <c r="V1201" s="47" t="str">
        <f t="shared" si="38"/>
        <v/>
      </c>
      <c r="W1201" s="102" t="str">
        <f>IF(Validierung!T1202&lt;&gt;"",Validierung!T1202,"")</f>
        <v/>
      </c>
      <c r="X1201" s="18"/>
    </row>
    <row r="1202" spans="1:24" x14ac:dyDescent="0.3">
      <c r="A1202" s="18"/>
      <c r="B1202" s="103" t="str">
        <f t="shared" si="39"/>
        <v/>
      </c>
      <c r="C1202" s="14"/>
      <c r="D1202" s="14"/>
      <c r="E1202" s="14"/>
      <c r="F1202" s="14"/>
      <c r="G1202" s="14"/>
      <c r="H1202" s="14"/>
      <c r="I1202" s="15"/>
      <c r="J1202" s="17"/>
      <c r="K1202" s="14"/>
      <c r="L1202" s="101" t="str">
        <f>IF(E1202="","",Wertelisten!$B$5)</f>
        <v/>
      </c>
      <c r="M1202" s="25"/>
      <c r="N1202" s="14"/>
      <c r="O1202" s="14"/>
      <c r="P1202" s="14"/>
      <c r="Q1202" s="16"/>
      <c r="R1202" s="25"/>
      <c r="S1202" s="25"/>
      <c r="T1202" s="25"/>
      <c r="U1202" s="14"/>
      <c r="V1202" s="47" t="str">
        <f t="shared" si="38"/>
        <v/>
      </c>
      <c r="W1202" s="102" t="str">
        <f>IF(Validierung!T1203&lt;&gt;"",Validierung!T1203,"")</f>
        <v/>
      </c>
      <c r="X1202" s="18"/>
    </row>
    <row r="1203" spans="1:24" x14ac:dyDescent="0.3">
      <c r="A1203" s="18"/>
      <c r="B1203" s="103" t="str">
        <f t="shared" si="39"/>
        <v/>
      </c>
      <c r="C1203" s="14"/>
      <c r="D1203" s="14"/>
      <c r="E1203" s="14"/>
      <c r="F1203" s="14"/>
      <c r="G1203" s="14"/>
      <c r="H1203" s="14"/>
      <c r="I1203" s="15"/>
      <c r="J1203" s="17"/>
      <c r="K1203" s="14"/>
      <c r="L1203" s="101" t="str">
        <f>IF(E1203="","",Wertelisten!$B$5)</f>
        <v/>
      </c>
      <c r="M1203" s="25"/>
      <c r="N1203" s="14"/>
      <c r="O1203" s="14"/>
      <c r="P1203" s="14"/>
      <c r="Q1203" s="16"/>
      <c r="R1203" s="25"/>
      <c r="S1203" s="25"/>
      <c r="T1203" s="25"/>
      <c r="U1203" s="14"/>
      <c r="V1203" s="47" t="str">
        <f t="shared" si="38"/>
        <v/>
      </c>
      <c r="W1203" s="102" t="str">
        <f>IF(Validierung!T1204&lt;&gt;"",Validierung!T1204,"")</f>
        <v/>
      </c>
      <c r="X1203" s="18"/>
    </row>
    <row r="1204" spans="1:24" x14ac:dyDescent="0.3">
      <c r="A1204" s="18"/>
      <c r="B1204" s="103" t="str">
        <f t="shared" si="39"/>
        <v/>
      </c>
      <c r="C1204" s="14"/>
      <c r="D1204" s="14"/>
      <c r="E1204" s="14"/>
      <c r="F1204" s="14"/>
      <c r="G1204" s="14"/>
      <c r="H1204" s="14"/>
      <c r="I1204" s="15"/>
      <c r="J1204" s="17"/>
      <c r="K1204" s="14"/>
      <c r="L1204" s="101" t="str">
        <f>IF(E1204="","",Wertelisten!$B$5)</f>
        <v/>
      </c>
      <c r="M1204" s="25"/>
      <c r="N1204" s="14"/>
      <c r="O1204" s="14"/>
      <c r="P1204" s="14"/>
      <c r="Q1204" s="16"/>
      <c r="R1204" s="25"/>
      <c r="S1204" s="25"/>
      <c r="T1204" s="25"/>
      <c r="U1204" s="14"/>
      <c r="V1204" s="47" t="str">
        <f t="shared" si="38"/>
        <v/>
      </c>
      <c r="W1204" s="102" t="str">
        <f>IF(Validierung!T1205&lt;&gt;"",Validierung!T1205,"")</f>
        <v/>
      </c>
      <c r="X1204" s="18"/>
    </row>
    <row r="1205" spans="1:24" x14ac:dyDescent="0.3">
      <c r="A1205" s="18"/>
      <c r="B1205" s="103" t="str">
        <f t="shared" si="39"/>
        <v/>
      </c>
      <c r="C1205" s="14"/>
      <c r="D1205" s="14"/>
      <c r="E1205" s="14"/>
      <c r="F1205" s="14"/>
      <c r="G1205" s="14"/>
      <c r="H1205" s="14"/>
      <c r="I1205" s="15"/>
      <c r="J1205" s="17"/>
      <c r="K1205" s="14"/>
      <c r="L1205" s="101" t="str">
        <f>IF(E1205="","",Wertelisten!$B$5)</f>
        <v/>
      </c>
      <c r="M1205" s="25"/>
      <c r="N1205" s="14"/>
      <c r="O1205" s="14"/>
      <c r="P1205" s="14"/>
      <c r="Q1205" s="16"/>
      <c r="R1205" s="25"/>
      <c r="S1205" s="25"/>
      <c r="T1205" s="25"/>
      <c r="U1205" s="14"/>
      <c r="V1205" s="47" t="str">
        <f t="shared" si="38"/>
        <v/>
      </c>
      <c r="W1205" s="102" t="str">
        <f>IF(Validierung!T1206&lt;&gt;"",Validierung!T1206,"")</f>
        <v/>
      </c>
      <c r="X1205" s="18"/>
    </row>
    <row r="1206" spans="1:24" x14ac:dyDescent="0.3">
      <c r="A1206" s="18"/>
      <c r="B1206" s="103" t="str">
        <f t="shared" si="39"/>
        <v/>
      </c>
      <c r="C1206" s="14"/>
      <c r="D1206" s="14"/>
      <c r="E1206" s="14"/>
      <c r="F1206" s="14"/>
      <c r="G1206" s="14"/>
      <c r="H1206" s="14"/>
      <c r="I1206" s="15"/>
      <c r="J1206" s="17"/>
      <c r="K1206" s="14"/>
      <c r="L1206" s="101" t="str">
        <f>IF(E1206="","",Wertelisten!$B$5)</f>
        <v/>
      </c>
      <c r="M1206" s="25"/>
      <c r="N1206" s="14"/>
      <c r="O1206" s="14"/>
      <c r="P1206" s="14"/>
      <c r="Q1206" s="16"/>
      <c r="R1206" s="25"/>
      <c r="S1206" s="25"/>
      <c r="T1206" s="25"/>
      <c r="U1206" s="14"/>
      <c r="V1206" s="47" t="str">
        <f t="shared" si="38"/>
        <v/>
      </c>
      <c r="W1206" s="102" t="str">
        <f>IF(Validierung!T1207&lt;&gt;"",Validierung!T1207,"")</f>
        <v/>
      </c>
      <c r="X1206" s="18"/>
    </row>
    <row r="1207" spans="1:24" x14ac:dyDescent="0.3">
      <c r="A1207" s="18"/>
      <c r="B1207" s="103" t="str">
        <f t="shared" si="39"/>
        <v/>
      </c>
      <c r="C1207" s="14"/>
      <c r="D1207" s="14"/>
      <c r="E1207" s="14"/>
      <c r="F1207" s="14"/>
      <c r="G1207" s="14"/>
      <c r="H1207" s="14"/>
      <c r="I1207" s="15"/>
      <c r="J1207" s="17"/>
      <c r="K1207" s="14"/>
      <c r="L1207" s="101" t="str">
        <f>IF(E1207="","",Wertelisten!$B$5)</f>
        <v/>
      </c>
      <c r="M1207" s="25"/>
      <c r="N1207" s="14"/>
      <c r="O1207" s="14"/>
      <c r="P1207" s="14"/>
      <c r="Q1207" s="16"/>
      <c r="R1207" s="25"/>
      <c r="S1207" s="25"/>
      <c r="T1207" s="25"/>
      <c r="U1207" s="14"/>
      <c r="V1207" s="47" t="str">
        <f t="shared" si="38"/>
        <v/>
      </c>
      <c r="W1207" s="102" t="str">
        <f>IF(Validierung!T1208&lt;&gt;"",Validierung!T1208,"")</f>
        <v/>
      </c>
      <c r="X1207" s="18"/>
    </row>
    <row r="1208" spans="1:24" x14ac:dyDescent="0.3">
      <c r="A1208" s="18"/>
      <c r="B1208" s="103" t="str">
        <f t="shared" si="39"/>
        <v/>
      </c>
      <c r="C1208" s="14"/>
      <c r="D1208" s="14"/>
      <c r="E1208" s="14"/>
      <c r="F1208" s="14"/>
      <c r="G1208" s="14"/>
      <c r="H1208" s="14"/>
      <c r="I1208" s="15"/>
      <c r="J1208" s="17"/>
      <c r="K1208" s="14"/>
      <c r="L1208" s="101" t="str">
        <f>IF(E1208="","",Wertelisten!$B$5)</f>
        <v/>
      </c>
      <c r="M1208" s="25"/>
      <c r="N1208" s="14"/>
      <c r="O1208" s="14"/>
      <c r="P1208" s="14"/>
      <c r="Q1208" s="16"/>
      <c r="R1208" s="25"/>
      <c r="S1208" s="25"/>
      <c r="T1208" s="25"/>
      <c r="U1208" s="14"/>
      <c r="V1208" s="47" t="str">
        <f t="shared" si="38"/>
        <v/>
      </c>
      <c r="W1208" s="102" t="str">
        <f>IF(Validierung!T1209&lt;&gt;"",Validierung!T1209,"")</f>
        <v/>
      </c>
      <c r="X1208" s="18"/>
    </row>
    <row r="1209" spans="1:24" x14ac:dyDescent="0.3">
      <c r="A1209" s="18"/>
      <c r="B1209" s="103" t="str">
        <f t="shared" si="39"/>
        <v/>
      </c>
      <c r="C1209" s="14"/>
      <c r="D1209" s="14"/>
      <c r="E1209" s="14"/>
      <c r="F1209" s="14"/>
      <c r="G1209" s="14"/>
      <c r="H1209" s="14"/>
      <c r="I1209" s="15"/>
      <c r="J1209" s="17"/>
      <c r="K1209" s="14"/>
      <c r="L1209" s="101" t="str">
        <f>IF(E1209="","",Wertelisten!$B$5)</f>
        <v/>
      </c>
      <c r="M1209" s="25"/>
      <c r="N1209" s="14"/>
      <c r="O1209" s="14"/>
      <c r="P1209" s="14"/>
      <c r="Q1209" s="16"/>
      <c r="R1209" s="25"/>
      <c r="S1209" s="25"/>
      <c r="T1209" s="25"/>
      <c r="U1209" s="14"/>
      <c r="V1209" s="47" t="str">
        <f t="shared" si="38"/>
        <v/>
      </c>
      <c r="W1209" s="102" t="str">
        <f>IF(Validierung!T1210&lt;&gt;"",Validierung!T1210,"")</f>
        <v/>
      </c>
      <c r="X1209" s="18"/>
    </row>
    <row r="1210" spans="1:24" x14ac:dyDescent="0.3">
      <c r="A1210" s="18"/>
      <c r="B1210" s="103" t="str">
        <f t="shared" si="39"/>
        <v/>
      </c>
      <c r="C1210" s="14"/>
      <c r="D1210" s="14"/>
      <c r="E1210" s="14"/>
      <c r="F1210" s="14"/>
      <c r="G1210" s="14"/>
      <c r="H1210" s="14"/>
      <c r="I1210" s="15"/>
      <c r="J1210" s="17"/>
      <c r="K1210" s="14"/>
      <c r="L1210" s="101" t="str">
        <f>IF(E1210="","",Wertelisten!$B$5)</f>
        <v/>
      </c>
      <c r="M1210" s="25"/>
      <c r="N1210" s="14"/>
      <c r="O1210" s="14"/>
      <c r="P1210" s="14"/>
      <c r="Q1210" s="16"/>
      <c r="R1210" s="25"/>
      <c r="S1210" s="25"/>
      <c r="T1210" s="25"/>
      <c r="U1210" s="14"/>
      <c r="V1210" s="47" t="str">
        <f t="shared" si="38"/>
        <v/>
      </c>
      <c r="W1210" s="102" t="str">
        <f>IF(Validierung!T1211&lt;&gt;"",Validierung!T1211,"")</f>
        <v/>
      </c>
      <c r="X1210" s="18"/>
    </row>
    <row r="1211" spans="1:24" x14ac:dyDescent="0.3">
      <c r="A1211" s="18"/>
      <c r="B1211" s="103" t="str">
        <f t="shared" si="39"/>
        <v/>
      </c>
      <c r="C1211" s="14"/>
      <c r="D1211" s="14"/>
      <c r="E1211" s="14"/>
      <c r="F1211" s="14"/>
      <c r="G1211" s="14"/>
      <c r="H1211" s="14"/>
      <c r="I1211" s="15"/>
      <c r="J1211" s="17"/>
      <c r="K1211" s="14"/>
      <c r="L1211" s="101" t="str">
        <f>IF(E1211="","",Wertelisten!$B$5)</f>
        <v/>
      </c>
      <c r="M1211" s="25"/>
      <c r="N1211" s="14"/>
      <c r="O1211" s="14"/>
      <c r="P1211" s="14"/>
      <c r="Q1211" s="16"/>
      <c r="R1211" s="25"/>
      <c r="S1211" s="25"/>
      <c r="T1211" s="25"/>
      <c r="U1211" s="14"/>
      <c r="V1211" s="47" t="str">
        <f t="shared" si="38"/>
        <v/>
      </c>
      <c r="W1211" s="102" t="str">
        <f>IF(Validierung!T1212&lt;&gt;"",Validierung!T1212,"")</f>
        <v/>
      </c>
      <c r="X1211" s="18"/>
    </row>
    <row r="1212" spans="1:24" x14ac:dyDescent="0.3">
      <c r="A1212" s="18"/>
      <c r="B1212" s="103" t="str">
        <f t="shared" si="39"/>
        <v/>
      </c>
      <c r="C1212" s="14"/>
      <c r="D1212" s="14"/>
      <c r="E1212" s="14"/>
      <c r="F1212" s="14"/>
      <c r="G1212" s="14"/>
      <c r="H1212" s="14"/>
      <c r="I1212" s="15"/>
      <c r="J1212" s="17"/>
      <c r="K1212" s="14"/>
      <c r="L1212" s="101" t="str">
        <f>IF(E1212="","",Wertelisten!$B$5)</f>
        <v/>
      </c>
      <c r="M1212" s="25"/>
      <c r="N1212" s="14"/>
      <c r="O1212" s="14"/>
      <c r="P1212" s="14"/>
      <c r="Q1212" s="16"/>
      <c r="R1212" s="25"/>
      <c r="S1212" s="25"/>
      <c r="T1212" s="25"/>
      <c r="U1212" s="14"/>
      <c r="V1212" s="47" t="str">
        <f t="shared" si="38"/>
        <v/>
      </c>
      <c r="W1212" s="102" t="str">
        <f>IF(Validierung!T1213&lt;&gt;"",Validierung!T1213,"")</f>
        <v/>
      </c>
      <c r="X1212" s="18"/>
    </row>
    <row r="1213" spans="1:24" x14ac:dyDescent="0.3">
      <c r="A1213" s="18"/>
      <c r="B1213" s="103" t="str">
        <f t="shared" si="39"/>
        <v/>
      </c>
      <c r="C1213" s="14"/>
      <c r="D1213" s="14"/>
      <c r="E1213" s="14"/>
      <c r="F1213" s="14"/>
      <c r="G1213" s="14"/>
      <c r="H1213" s="14"/>
      <c r="I1213" s="15"/>
      <c r="J1213" s="17"/>
      <c r="K1213" s="14"/>
      <c r="L1213" s="101" t="str">
        <f>IF(E1213="","",Wertelisten!$B$5)</f>
        <v/>
      </c>
      <c r="M1213" s="25"/>
      <c r="N1213" s="14"/>
      <c r="O1213" s="14"/>
      <c r="P1213" s="14"/>
      <c r="Q1213" s="16"/>
      <c r="R1213" s="25"/>
      <c r="S1213" s="25"/>
      <c r="T1213" s="25"/>
      <c r="U1213" s="14"/>
      <c r="V1213" s="47" t="str">
        <f t="shared" si="38"/>
        <v/>
      </c>
      <c r="W1213" s="102" t="str">
        <f>IF(Validierung!T1214&lt;&gt;"",Validierung!T1214,"")</f>
        <v/>
      </c>
      <c r="X1213" s="18"/>
    </row>
    <row r="1214" spans="1:24" x14ac:dyDescent="0.3">
      <c r="A1214" s="18"/>
      <c r="B1214" s="103" t="str">
        <f t="shared" si="39"/>
        <v/>
      </c>
      <c r="C1214" s="14"/>
      <c r="D1214" s="14"/>
      <c r="E1214" s="14"/>
      <c r="F1214" s="14"/>
      <c r="G1214" s="14"/>
      <c r="H1214" s="14"/>
      <c r="I1214" s="15"/>
      <c r="J1214" s="17"/>
      <c r="K1214" s="14"/>
      <c r="L1214" s="101" t="str">
        <f>IF(E1214="","",Wertelisten!$B$5)</f>
        <v/>
      </c>
      <c r="M1214" s="25"/>
      <c r="N1214" s="14"/>
      <c r="O1214" s="14"/>
      <c r="P1214" s="14"/>
      <c r="Q1214" s="16"/>
      <c r="R1214" s="25"/>
      <c r="S1214" s="25"/>
      <c r="T1214" s="25"/>
      <c r="U1214" s="14"/>
      <c r="V1214" s="47" t="str">
        <f t="shared" si="38"/>
        <v/>
      </c>
      <c r="W1214" s="102" t="str">
        <f>IF(Validierung!T1215&lt;&gt;"",Validierung!T1215,"")</f>
        <v/>
      </c>
      <c r="X1214" s="18"/>
    </row>
    <row r="1215" spans="1:24" x14ac:dyDescent="0.3">
      <c r="A1215" s="18"/>
      <c r="B1215" s="103" t="str">
        <f t="shared" si="39"/>
        <v/>
      </c>
      <c r="C1215" s="14"/>
      <c r="D1215" s="14"/>
      <c r="E1215" s="14"/>
      <c r="F1215" s="14"/>
      <c r="G1215" s="14"/>
      <c r="H1215" s="14"/>
      <c r="I1215" s="15"/>
      <c r="J1215" s="17"/>
      <c r="K1215" s="14"/>
      <c r="L1215" s="101" t="str">
        <f>IF(E1215="","",Wertelisten!$B$5)</f>
        <v/>
      </c>
      <c r="M1215" s="25"/>
      <c r="N1215" s="14"/>
      <c r="O1215" s="14"/>
      <c r="P1215" s="14"/>
      <c r="Q1215" s="16"/>
      <c r="R1215" s="25"/>
      <c r="S1215" s="25"/>
      <c r="T1215" s="25"/>
      <c r="U1215" s="14"/>
      <c r="V1215" s="47" t="str">
        <f t="shared" si="38"/>
        <v/>
      </c>
      <c r="W1215" s="102" t="str">
        <f>IF(Validierung!T1216&lt;&gt;"",Validierung!T1216,"")</f>
        <v/>
      </c>
      <c r="X1215" s="18"/>
    </row>
    <row r="1216" spans="1:24" x14ac:dyDescent="0.3">
      <c r="A1216" s="18"/>
      <c r="B1216" s="103" t="str">
        <f t="shared" si="39"/>
        <v/>
      </c>
      <c r="C1216" s="14"/>
      <c r="D1216" s="14"/>
      <c r="E1216" s="14"/>
      <c r="F1216" s="14"/>
      <c r="G1216" s="14"/>
      <c r="H1216" s="14"/>
      <c r="I1216" s="15"/>
      <c r="J1216" s="17"/>
      <c r="K1216" s="14"/>
      <c r="L1216" s="101" t="str">
        <f>IF(E1216="","",Wertelisten!$B$5)</f>
        <v/>
      </c>
      <c r="M1216" s="25"/>
      <c r="N1216" s="14"/>
      <c r="O1216" s="14"/>
      <c r="P1216" s="14"/>
      <c r="Q1216" s="16"/>
      <c r="R1216" s="25"/>
      <c r="S1216" s="25"/>
      <c r="T1216" s="25"/>
      <c r="U1216" s="14"/>
      <c r="V1216" s="47" t="str">
        <f t="shared" si="38"/>
        <v/>
      </c>
      <c r="W1216" s="102" t="str">
        <f>IF(Validierung!T1217&lt;&gt;"",Validierung!T1217,"")</f>
        <v/>
      </c>
      <c r="X1216" s="18"/>
    </row>
    <row r="1217" spans="1:24" x14ac:dyDescent="0.3">
      <c r="A1217" s="18"/>
      <c r="B1217" s="103" t="str">
        <f t="shared" si="39"/>
        <v/>
      </c>
      <c r="C1217" s="14"/>
      <c r="D1217" s="14"/>
      <c r="E1217" s="14"/>
      <c r="F1217" s="14"/>
      <c r="G1217" s="14"/>
      <c r="H1217" s="14"/>
      <c r="I1217" s="15"/>
      <c r="J1217" s="17"/>
      <c r="K1217" s="14"/>
      <c r="L1217" s="101" t="str">
        <f>IF(E1217="","",Wertelisten!$B$5)</f>
        <v/>
      </c>
      <c r="M1217" s="25"/>
      <c r="N1217" s="14"/>
      <c r="O1217" s="14"/>
      <c r="P1217" s="14"/>
      <c r="Q1217" s="16"/>
      <c r="R1217" s="25"/>
      <c r="S1217" s="25"/>
      <c r="T1217" s="25"/>
      <c r="U1217" s="14"/>
      <c r="V1217" s="47" t="str">
        <f t="shared" si="38"/>
        <v/>
      </c>
      <c r="W1217" s="102" t="str">
        <f>IF(Validierung!T1218&lt;&gt;"",Validierung!T1218,"")</f>
        <v/>
      </c>
      <c r="X1217" s="18"/>
    </row>
    <row r="1218" spans="1:24" x14ac:dyDescent="0.3">
      <c r="A1218" s="18"/>
      <c r="B1218" s="103" t="str">
        <f t="shared" si="39"/>
        <v/>
      </c>
      <c r="C1218" s="14"/>
      <c r="D1218" s="14"/>
      <c r="E1218" s="14"/>
      <c r="F1218" s="14"/>
      <c r="G1218" s="14"/>
      <c r="H1218" s="14"/>
      <c r="I1218" s="15"/>
      <c r="J1218" s="17"/>
      <c r="K1218" s="14"/>
      <c r="L1218" s="101" t="str">
        <f>IF(E1218="","",Wertelisten!$B$5)</f>
        <v/>
      </c>
      <c r="M1218" s="25"/>
      <c r="N1218" s="14"/>
      <c r="O1218" s="14"/>
      <c r="P1218" s="14"/>
      <c r="Q1218" s="16"/>
      <c r="R1218" s="25"/>
      <c r="S1218" s="25"/>
      <c r="T1218" s="25"/>
      <c r="U1218" s="14"/>
      <c r="V1218" s="47" t="str">
        <f t="shared" si="38"/>
        <v/>
      </c>
      <c r="W1218" s="102" t="str">
        <f>IF(Validierung!T1219&lt;&gt;"",Validierung!T1219,"")</f>
        <v/>
      </c>
      <c r="X1218" s="18"/>
    </row>
    <row r="1219" spans="1:24" x14ac:dyDescent="0.3">
      <c r="A1219" s="18"/>
      <c r="B1219" s="103" t="str">
        <f t="shared" si="39"/>
        <v/>
      </c>
      <c r="C1219" s="14"/>
      <c r="D1219" s="14"/>
      <c r="E1219" s="14"/>
      <c r="F1219" s="14"/>
      <c r="G1219" s="14"/>
      <c r="H1219" s="14"/>
      <c r="I1219" s="15"/>
      <c r="J1219" s="17"/>
      <c r="K1219" s="14"/>
      <c r="L1219" s="101" t="str">
        <f>IF(E1219="","",Wertelisten!$B$5)</f>
        <v/>
      </c>
      <c r="M1219" s="25"/>
      <c r="N1219" s="14"/>
      <c r="O1219" s="14"/>
      <c r="P1219" s="14"/>
      <c r="Q1219" s="16"/>
      <c r="R1219" s="25"/>
      <c r="S1219" s="25"/>
      <c r="T1219" s="25"/>
      <c r="U1219" s="14"/>
      <c r="V1219" s="47" t="str">
        <f t="shared" si="38"/>
        <v/>
      </c>
      <c r="W1219" s="102" t="str">
        <f>IF(Validierung!T1220&lt;&gt;"",Validierung!T1220,"")</f>
        <v/>
      </c>
      <c r="X1219" s="18"/>
    </row>
    <row r="1220" spans="1:24" x14ac:dyDescent="0.3">
      <c r="A1220" s="18"/>
      <c r="B1220" s="103" t="str">
        <f t="shared" si="39"/>
        <v/>
      </c>
      <c r="C1220" s="14"/>
      <c r="D1220" s="14"/>
      <c r="E1220" s="14"/>
      <c r="F1220" s="14"/>
      <c r="G1220" s="14"/>
      <c r="H1220" s="14"/>
      <c r="I1220" s="15"/>
      <c r="J1220" s="17"/>
      <c r="K1220" s="14"/>
      <c r="L1220" s="101" t="str">
        <f>IF(E1220="","",Wertelisten!$B$5)</f>
        <v/>
      </c>
      <c r="M1220" s="25"/>
      <c r="N1220" s="14"/>
      <c r="O1220" s="14"/>
      <c r="P1220" s="14"/>
      <c r="Q1220" s="16"/>
      <c r="R1220" s="25"/>
      <c r="S1220" s="25"/>
      <c r="T1220" s="25"/>
      <c r="U1220" s="14"/>
      <c r="V1220" s="47" t="str">
        <f t="shared" si="38"/>
        <v/>
      </c>
      <c r="W1220" s="102" t="str">
        <f>IF(Validierung!T1221&lt;&gt;"",Validierung!T1221,"")</f>
        <v/>
      </c>
      <c r="X1220" s="18"/>
    </row>
    <row r="1221" spans="1:24" x14ac:dyDescent="0.3">
      <c r="A1221" s="18"/>
      <c r="B1221" s="103" t="str">
        <f t="shared" si="39"/>
        <v/>
      </c>
      <c r="C1221" s="14"/>
      <c r="D1221" s="14"/>
      <c r="E1221" s="14"/>
      <c r="F1221" s="14"/>
      <c r="G1221" s="14"/>
      <c r="H1221" s="14"/>
      <c r="I1221" s="15"/>
      <c r="J1221" s="17"/>
      <c r="K1221" s="14"/>
      <c r="L1221" s="101" t="str">
        <f>IF(E1221="","",Wertelisten!$B$5)</f>
        <v/>
      </c>
      <c r="M1221" s="25"/>
      <c r="N1221" s="14"/>
      <c r="O1221" s="14"/>
      <c r="P1221" s="14"/>
      <c r="Q1221" s="16"/>
      <c r="R1221" s="25"/>
      <c r="S1221" s="25"/>
      <c r="T1221" s="25"/>
      <c r="U1221" s="14"/>
      <c r="V1221" s="47" t="str">
        <f t="shared" si="38"/>
        <v/>
      </c>
      <c r="W1221" s="102" t="str">
        <f>IF(Validierung!T1222&lt;&gt;"",Validierung!T1222,"")</f>
        <v/>
      </c>
      <c r="X1221" s="18"/>
    </row>
    <row r="1222" spans="1:24" x14ac:dyDescent="0.3">
      <c r="A1222" s="18"/>
      <c r="B1222" s="103" t="str">
        <f t="shared" si="39"/>
        <v/>
      </c>
      <c r="C1222" s="14"/>
      <c r="D1222" s="14"/>
      <c r="E1222" s="14"/>
      <c r="F1222" s="14"/>
      <c r="G1222" s="14"/>
      <c r="H1222" s="14"/>
      <c r="I1222" s="15"/>
      <c r="J1222" s="17"/>
      <c r="K1222" s="14"/>
      <c r="L1222" s="101" t="str">
        <f>IF(E1222="","",Wertelisten!$B$5)</f>
        <v/>
      </c>
      <c r="M1222" s="25"/>
      <c r="N1222" s="14"/>
      <c r="O1222" s="14"/>
      <c r="P1222" s="14"/>
      <c r="Q1222" s="16"/>
      <c r="R1222" s="25"/>
      <c r="S1222" s="25"/>
      <c r="T1222" s="25"/>
      <c r="U1222" s="14"/>
      <c r="V1222" s="47" t="str">
        <f t="shared" si="38"/>
        <v/>
      </c>
      <c r="W1222" s="102" t="str">
        <f>IF(Validierung!T1223&lt;&gt;"",Validierung!T1223,"")</f>
        <v/>
      </c>
      <c r="X1222" s="18"/>
    </row>
    <row r="1223" spans="1:24" x14ac:dyDescent="0.3">
      <c r="A1223" s="18"/>
      <c r="B1223" s="103" t="str">
        <f t="shared" si="39"/>
        <v/>
      </c>
      <c r="C1223" s="14"/>
      <c r="D1223" s="14"/>
      <c r="E1223" s="14"/>
      <c r="F1223" s="14"/>
      <c r="G1223" s="14"/>
      <c r="H1223" s="14"/>
      <c r="I1223" s="15"/>
      <c r="J1223" s="17"/>
      <c r="K1223" s="14"/>
      <c r="L1223" s="101" t="str">
        <f>IF(E1223="","",Wertelisten!$B$5)</f>
        <v/>
      </c>
      <c r="M1223" s="25"/>
      <c r="N1223" s="14"/>
      <c r="O1223" s="14"/>
      <c r="P1223" s="14"/>
      <c r="Q1223" s="16"/>
      <c r="R1223" s="25"/>
      <c r="S1223" s="25"/>
      <c r="T1223" s="25"/>
      <c r="U1223" s="14"/>
      <c r="V1223" s="47" t="str">
        <f t="shared" si="38"/>
        <v/>
      </c>
      <c r="W1223" s="102" t="str">
        <f>IF(Validierung!T1224&lt;&gt;"",Validierung!T1224,"")</f>
        <v/>
      </c>
      <c r="X1223" s="18"/>
    </row>
    <row r="1224" spans="1:24" x14ac:dyDescent="0.3">
      <c r="A1224" s="18"/>
      <c r="B1224" s="103" t="str">
        <f t="shared" si="39"/>
        <v/>
      </c>
      <c r="C1224" s="14"/>
      <c r="D1224" s="14"/>
      <c r="E1224" s="14"/>
      <c r="F1224" s="14"/>
      <c r="G1224" s="14"/>
      <c r="H1224" s="14"/>
      <c r="I1224" s="15"/>
      <c r="J1224" s="17"/>
      <c r="K1224" s="14"/>
      <c r="L1224" s="101" t="str">
        <f>IF(E1224="","",Wertelisten!$B$5)</f>
        <v/>
      </c>
      <c r="M1224" s="25"/>
      <c r="N1224" s="14"/>
      <c r="O1224" s="14"/>
      <c r="P1224" s="14"/>
      <c r="Q1224" s="16"/>
      <c r="R1224" s="25"/>
      <c r="S1224" s="25"/>
      <c r="T1224" s="25"/>
      <c r="U1224" s="14"/>
      <c r="V1224" s="47" t="str">
        <f t="shared" si="38"/>
        <v/>
      </c>
      <c r="W1224" s="102" t="str">
        <f>IF(Validierung!T1225&lt;&gt;"",Validierung!T1225,"")</f>
        <v/>
      </c>
      <c r="X1224" s="18"/>
    </row>
    <row r="1225" spans="1:24" x14ac:dyDescent="0.3">
      <c r="A1225" s="18"/>
      <c r="B1225" s="103" t="str">
        <f t="shared" si="39"/>
        <v/>
      </c>
      <c r="C1225" s="14"/>
      <c r="D1225" s="14"/>
      <c r="E1225" s="14"/>
      <c r="F1225" s="14"/>
      <c r="G1225" s="14"/>
      <c r="H1225" s="14"/>
      <c r="I1225" s="15"/>
      <c r="J1225" s="17"/>
      <c r="K1225" s="14"/>
      <c r="L1225" s="101" t="str">
        <f>IF(E1225="","",Wertelisten!$B$5)</f>
        <v/>
      </c>
      <c r="M1225" s="25"/>
      <c r="N1225" s="14"/>
      <c r="O1225" s="14"/>
      <c r="P1225" s="14"/>
      <c r="Q1225" s="16"/>
      <c r="R1225" s="25"/>
      <c r="S1225" s="25"/>
      <c r="T1225" s="25"/>
      <c r="U1225" s="14"/>
      <c r="V1225" s="47" t="str">
        <f t="shared" si="38"/>
        <v/>
      </c>
      <c r="W1225" s="102" t="str">
        <f>IF(Validierung!T1226&lt;&gt;"",Validierung!T1226,"")</f>
        <v/>
      </c>
      <c r="X1225" s="18"/>
    </row>
    <row r="1226" spans="1:24" x14ac:dyDescent="0.3">
      <c r="A1226" s="18"/>
      <c r="B1226" s="103" t="str">
        <f t="shared" si="39"/>
        <v/>
      </c>
      <c r="C1226" s="14"/>
      <c r="D1226" s="14"/>
      <c r="E1226" s="14"/>
      <c r="F1226" s="14"/>
      <c r="G1226" s="14"/>
      <c r="H1226" s="14"/>
      <c r="I1226" s="15"/>
      <c r="J1226" s="17"/>
      <c r="K1226" s="14"/>
      <c r="L1226" s="101" t="str">
        <f>IF(E1226="","",Wertelisten!$B$5)</f>
        <v/>
      </c>
      <c r="M1226" s="25"/>
      <c r="N1226" s="14"/>
      <c r="O1226" s="14"/>
      <c r="P1226" s="14"/>
      <c r="Q1226" s="16"/>
      <c r="R1226" s="25"/>
      <c r="S1226" s="25"/>
      <c r="T1226" s="25"/>
      <c r="U1226" s="14"/>
      <c r="V1226" s="47" t="str">
        <f t="shared" si="38"/>
        <v/>
      </c>
      <c r="W1226" s="102" t="str">
        <f>IF(Validierung!T1227&lt;&gt;"",Validierung!T1227,"")</f>
        <v/>
      </c>
      <c r="X1226" s="18"/>
    </row>
    <row r="1227" spans="1:24" x14ac:dyDescent="0.3">
      <c r="A1227" s="18"/>
      <c r="B1227" s="103" t="str">
        <f t="shared" si="39"/>
        <v/>
      </c>
      <c r="C1227" s="14"/>
      <c r="D1227" s="14"/>
      <c r="E1227" s="14"/>
      <c r="F1227" s="14"/>
      <c r="G1227" s="14"/>
      <c r="H1227" s="14"/>
      <c r="I1227" s="15"/>
      <c r="J1227" s="17"/>
      <c r="K1227" s="14"/>
      <c r="L1227" s="101" t="str">
        <f>IF(E1227="","",Wertelisten!$B$5)</f>
        <v/>
      </c>
      <c r="M1227" s="25"/>
      <c r="N1227" s="14"/>
      <c r="O1227" s="14"/>
      <c r="P1227" s="14"/>
      <c r="Q1227" s="16"/>
      <c r="R1227" s="25"/>
      <c r="S1227" s="25"/>
      <c r="T1227" s="25"/>
      <c r="U1227" s="14"/>
      <c r="V1227" s="47" t="str">
        <f t="shared" si="38"/>
        <v/>
      </c>
      <c r="W1227" s="102" t="str">
        <f>IF(Validierung!T1228&lt;&gt;"",Validierung!T1228,"")</f>
        <v/>
      </c>
      <c r="X1227" s="18"/>
    </row>
    <row r="1228" spans="1:24" x14ac:dyDescent="0.3">
      <c r="A1228" s="18"/>
      <c r="B1228" s="103" t="str">
        <f t="shared" si="39"/>
        <v/>
      </c>
      <c r="C1228" s="14"/>
      <c r="D1228" s="14"/>
      <c r="E1228" s="14"/>
      <c r="F1228" s="14"/>
      <c r="G1228" s="14"/>
      <c r="H1228" s="14"/>
      <c r="I1228" s="15"/>
      <c r="J1228" s="17"/>
      <c r="K1228" s="14"/>
      <c r="L1228" s="101" t="str">
        <f>IF(E1228="","",Wertelisten!$B$5)</f>
        <v/>
      </c>
      <c r="M1228" s="25"/>
      <c r="N1228" s="14"/>
      <c r="O1228" s="14"/>
      <c r="P1228" s="14"/>
      <c r="Q1228" s="16"/>
      <c r="R1228" s="25"/>
      <c r="S1228" s="25"/>
      <c r="T1228" s="25"/>
      <c r="U1228" s="14"/>
      <c r="V1228" s="47" t="str">
        <f t="shared" ref="V1228:V1291" si="40">IF(E1228&lt;&gt;"",IF(W1228&lt;&gt;"",1,0),"")</f>
        <v/>
      </c>
      <c r="W1228" s="102" t="str">
        <f>IF(Validierung!T1229&lt;&gt;"",Validierung!T1229,"")</f>
        <v/>
      </c>
      <c r="X1228" s="18"/>
    </row>
    <row r="1229" spans="1:24" x14ac:dyDescent="0.3">
      <c r="A1229" s="18"/>
      <c r="B1229" s="103" t="str">
        <f t="shared" si="39"/>
        <v/>
      </c>
      <c r="C1229" s="14"/>
      <c r="D1229" s="14"/>
      <c r="E1229" s="14"/>
      <c r="F1229" s="14"/>
      <c r="G1229" s="14"/>
      <c r="H1229" s="14"/>
      <c r="I1229" s="15"/>
      <c r="J1229" s="17"/>
      <c r="K1229" s="14"/>
      <c r="L1229" s="101" t="str">
        <f>IF(E1229="","",Wertelisten!$B$5)</f>
        <v/>
      </c>
      <c r="M1229" s="25"/>
      <c r="N1229" s="14"/>
      <c r="O1229" s="14"/>
      <c r="P1229" s="14"/>
      <c r="Q1229" s="16"/>
      <c r="R1229" s="25"/>
      <c r="S1229" s="25"/>
      <c r="T1229" s="25"/>
      <c r="U1229" s="14"/>
      <c r="V1229" s="47" t="str">
        <f t="shared" si="40"/>
        <v/>
      </c>
      <c r="W1229" s="102" t="str">
        <f>IF(Validierung!T1230&lt;&gt;"",Validierung!T1230,"")</f>
        <v/>
      </c>
      <c r="X1229" s="18"/>
    </row>
    <row r="1230" spans="1:24" x14ac:dyDescent="0.3">
      <c r="A1230" s="18"/>
      <c r="B1230" s="103" t="str">
        <f t="shared" si="39"/>
        <v/>
      </c>
      <c r="C1230" s="14"/>
      <c r="D1230" s="14"/>
      <c r="E1230" s="14"/>
      <c r="F1230" s="14"/>
      <c r="G1230" s="14"/>
      <c r="H1230" s="14"/>
      <c r="I1230" s="15"/>
      <c r="J1230" s="17"/>
      <c r="K1230" s="14"/>
      <c r="L1230" s="101" t="str">
        <f>IF(E1230="","",Wertelisten!$B$5)</f>
        <v/>
      </c>
      <c r="M1230" s="25"/>
      <c r="N1230" s="14"/>
      <c r="O1230" s="14"/>
      <c r="P1230" s="14"/>
      <c r="Q1230" s="16"/>
      <c r="R1230" s="25"/>
      <c r="S1230" s="25"/>
      <c r="T1230" s="25"/>
      <c r="U1230" s="14"/>
      <c r="V1230" s="47" t="str">
        <f t="shared" si="40"/>
        <v/>
      </c>
      <c r="W1230" s="102" t="str">
        <f>IF(Validierung!T1231&lt;&gt;"",Validierung!T1231,"")</f>
        <v/>
      </c>
      <c r="X1230" s="18"/>
    </row>
    <row r="1231" spans="1:24" x14ac:dyDescent="0.3">
      <c r="A1231" s="18"/>
      <c r="B1231" s="103" t="str">
        <f t="shared" si="39"/>
        <v/>
      </c>
      <c r="C1231" s="14"/>
      <c r="D1231" s="14"/>
      <c r="E1231" s="14"/>
      <c r="F1231" s="14"/>
      <c r="G1231" s="14"/>
      <c r="H1231" s="14"/>
      <c r="I1231" s="15"/>
      <c r="J1231" s="17"/>
      <c r="K1231" s="14"/>
      <c r="L1231" s="101" t="str">
        <f>IF(E1231="","",Wertelisten!$B$5)</f>
        <v/>
      </c>
      <c r="M1231" s="25"/>
      <c r="N1231" s="14"/>
      <c r="O1231" s="14"/>
      <c r="P1231" s="14"/>
      <c r="Q1231" s="16"/>
      <c r="R1231" s="25"/>
      <c r="S1231" s="25"/>
      <c r="T1231" s="25"/>
      <c r="U1231" s="14"/>
      <c r="V1231" s="47" t="str">
        <f t="shared" si="40"/>
        <v/>
      </c>
      <c r="W1231" s="102" t="str">
        <f>IF(Validierung!T1232&lt;&gt;"",Validierung!T1232,"")</f>
        <v/>
      </c>
      <c r="X1231" s="18"/>
    </row>
    <row r="1232" spans="1:24" x14ac:dyDescent="0.3">
      <c r="A1232" s="18"/>
      <c r="B1232" s="103" t="str">
        <f t="shared" si="39"/>
        <v/>
      </c>
      <c r="C1232" s="14"/>
      <c r="D1232" s="14"/>
      <c r="E1232" s="14"/>
      <c r="F1232" s="14"/>
      <c r="G1232" s="14"/>
      <c r="H1232" s="14"/>
      <c r="I1232" s="15"/>
      <c r="J1232" s="17"/>
      <c r="K1232" s="14"/>
      <c r="L1232" s="101" t="str">
        <f>IF(E1232="","",Wertelisten!$B$5)</f>
        <v/>
      </c>
      <c r="M1232" s="25"/>
      <c r="N1232" s="14"/>
      <c r="O1232" s="14"/>
      <c r="P1232" s="14"/>
      <c r="Q1232" s="16"/>
      <c r="R1232" s="25"/>
      <c r="S1232" s="25"/>
      <c r="T1232" s="25"/>
      <c r="U1232" s="14"/>
      <c r="V1232" s="47" t="str">
        <f t="shared" si="40"/>
        <v/>
      </c>
      <c r="W1232" s="102" t="str">
        <f>IF(Validierung!T1233&lt;&gt;"",Validierung!T1233,"")</f>
        <v/>
      </c>
      <c r="X1232" s="18"/>
    </row>
    <row r="1233" spans="1:24" x14ac:dyDescent="0.3">
      <c r="A1233" s="18"/>
      <c r="B1233" s="103" t="str">
        <f t="shared" si="39"/>
        <v/>
      </c>
      <c r="C1233" s="14"/>
      <c r="D1233" s="14"/>
      <c r="E1233" s="14"/>
      <c r="F1233" s="14"/>
      <c r="G1233" s="14"/>
      <c r="H1233" s="14"/>
      <c r="I1233" s="15"/>
      <c r="J1233" s="17"/>
      <c r="K1233" s="14"/>
      <c r="L1233" s="101" t="str">
        <f>IF(E1233="","",Wertelisten!$B$5)</f>
        <v/>
      </c>
      <c r="M1233" s="25"/>
      <c r="N1233" s="14"/>
      <c r="O1233" s="14"/>
      <c r="P1233" s="14"/>
      <c r="Q1233" s="16"/>
      <c r="R1233" s="25"/>
      <c r="S1233" s="25"/>
      <c r="T1233" s="25"/>
      <c r="U1233" s="14"/>
      <c r="V1233" s="47" t="str">
        <f t="shared" si="40"/>
        <v/>
      </c>
      <c r="W1233" s="102" t="str">
        <f>IF(Validierung!T1234&lt;&gt;"",Validierung!T1234,"")</f>
        <v/>
      </c>
      <c r="X1233" s="18"/>
    </row>
    <row r="1234" spans="1:24" x14ac:dyDescent="0.3">
      <c r="A1234" s="18"/>
      <c r="B1234" s="103" t="str">
        <f t="shared" si="39"/>
        <v/>
      </c>
      <c r="C1234" s="14"/>
      <c r="D1234" s="14"/>
      <c r="E1234" s="14"/>
      <c r="F1234" s="14"/>
      <c r="G1234" s="14"/>
      <c r="H1234" s="14"/>
      <c r="I1234" s="15"/>
      <c r="J1234" s="17"/>
      <c r="K1234" s="14"/>
      <c r="L1234" s="101" t="str">
        <f>IF(E1234="","",Wertelisten!$B$5)</f>
        <v/>
      </c>
      <c r="M1234" s="25"/>
      <c r="N1234" s="14"/>
      <c r="O1234" s="14"/>
      <c r="P1234" s="14"/>
      <c r="Q1234" s="16"/>
      <c r="R1234" s="25"/>
      <c r="S1234" s="25"/>
      <c r="T1234" s="25"/>
      <c r="U1234" s="14"/>
      <c r="V1234" s="47" t="str">
        <f t="shared" si="40"/>
        <v/>
      </c>
      <c r="W1234" s="102" t="str">
        <f>IF(Validierung!T1235&lt;&gt;"",Validierung!T1235,"")</f>
        <v/>
      </c>
      <c r="X1234" s="18"/>
    </row>
    <row r="1235" spans="1:24" x14ac:dyDescent="0.3">
      <c r="A1235" s="18"/>
      <c r="B1235" s="103" t="str">
        <f t="shared" ref="B1235:B1298" si="41">IF(E1235="","",B1234+1)</f>
        <v/>
      </c>
      <c r="C1235" s="14"/>
      <c r="D1235" s="14"/>
      <c r="E1235" s="14"/>
      <c r="F1235" s="14"/>
      <c r="G1235" s="14"/>
      <c r="H1235" s="14"/>
      <c r="I1235" s="15"/>
      <c r="J1235" s="17"/>
      <c r="K1235" s="14"/>
      <c r="L1235" s="101" t="str">
        <f>IF(E1235="","",Wertelisten!$B$5)</f>
        <v/>
      </c>
      <c r="M1235" s="25"/>
      <c r="N1235" s="14"/>
      <c r="O1235" s="14"/>
      <c r="P1235" s="14"/>
      <c r="Q1235" s="16"/>
      <c r="R1235" s="25"/>
      <c r="S1235" s="25"/>
      <c r="T1235" s="25"/>
      <c r="U1235" s="14"/>
      <c r="V1235" s="47" t="str">
        <f t="shared" si="40"/>
        <v/>
      </c>
      <c r="W1235" s="102" t="str">
        <f>IF(Validierung!T1236&lt;&gt;"",Validierung!T1236,"")</f>
        <v/>
      </c>
      <c r="X1235" s="18"/>
    </row>
    <row r="1236" spans="1:24" x14ac:dyDescent="0.3">
      <c r="A1236" s="18"/>
      <c r="B1236" s="103" t="str">
        <f t="shared" si="41"/>
        <v/>
      </c>
      <c r="C1236" s="14"/>
      <c r="D1236" s="14"/>
      <c r="E1236" s="14"/>
      <c r="F1236" s="14"/>
      <c r="G1236" s="14"/>
      <c r="H1236" s="14"/>
      <c r="I1236" s="15"/>
      <c r="J1236" s="17"/>
      <c r="K1236" s="14"/>
      <c r="L1236" s="101" t="str">
        <f>IF(E1236="","",Wertelisten!$B$5)</f>
        <v/>
      </c>
      <c r="M1236" s="25"/>
      <c r="N1236" s="14"/>
      <c r="O1236" s="14"/>
      <c r="P1236" s="14"/>
      <c r="Q1236" s="16"/>
      <c r="R1236" s="25"/>
      <c r="S1236" s="25"/>
      <c r="T1236" s="25"/>
      <c r="U1236" s="14"/>
      <c r="V1236" s="47" t="str">
        <f t="shared" si="40"/>
        <v/>
      </c>
      <c r="W1236" s="102" t="str">
        <f>IF(Validierung!T1237&lt;&gt;"",Validierung!T1237,"")</f>
        <v/>
      </c>
      <c r="X1236" s="18"/>
    </row>
    <row r="1237" spans="1:24" x14ac:dyDescent="0.3">
      <c r="A1237" s="18"/>
      <c r="B1237" s="103" t="str">
        <f t="shared" si="41"/>
        <v/>
      </c>
      <c r="C1237" s="14"/>
      <c r="D1237" s="14"/>
      <c r="E1237" s="14"/>
      <c r="F1237" s="14"/>
      <c r="G1237" s="14"/>
      <c r="H1237" s="14"/>
      <c r="I1237" s="15"/>
      <c r="J1237" s="17"/>
      <c r="K1237" s="14"/>
      <c r="L1237" s="101" t="str">
        <f>IF(E1237="","",Wertelisten!$B$5)</f>
        <v/>
      </c>
      <c r="M1237" s="25"/>
      <c r="N1237" s="14"/>
      <c r="O1237" s="14"/>
      <c r="P1237" s="14"/>
      <c r="Q1237" s="16"/>
      <c r="R1237" s="25"/>
      <c r="S1237" s="25"/>
      <c r="T1237" s="25"/>
      <c r="U1237" s="14"/>
      <c r="V1237" s="47" t="str">
        <f t="shared" si="40"/>
        <v/>
      </c>
      <c r="W1237" s="102" t="str">
        <f>IF(Validierung!T1238&lt;&gt;"",Validierung!T1238,"")</f>
        <v/>
      </c>
      <c r="X1237" s="18"/>
    </row>
    <row r="1238" spans="1:24" x14ac:dyDescent="0.3">
      <c r="A1238" s="18"/>
      <c r="B1238" s="103" t="str">
        <f t="shared" si="41"/>
        <v/>
      </c>
      <c r="C1238" s="14"/>
      <c r="D1238" s="14"/>
      <c r="E1238" s="14"/>
      <c r="F1238" s="14"/>
      <c r="G1238" s="14"/>
      <c r="H1238" s="14"/>
      <c r="I1238" s="15"/>
      <c r="J1238" s="17"/>
      <c r="K1238" s="14"/>
      <c r="L1238" s="101" t="str">
        <f>IF(E1238="","",Wertelisten!$B$5)</f>
        <v/>
      </c>
      <c r="M1238" s="25"/>
      <c r="N1238" s="14"/>
      <c r="O1238" s="14"/>
      <c r="P1238" s="14"/>
      <c r="Q1238" s="16"/>
      <c r="R1238" s="25"/>
      <c r="S1238" s="25"/>
      <c r="T1238" s="25"/>
      <c r="U1238" s="14"/>
      <c r="V1238" s="47" t="str">
        <f t="shared" si="40"/>
        <v/>
      </c>
      <c r="W1238" s="102" t="str">
        <f>IF(Validierung!T1239&lt;&gt;"",Validierung!T1239,"")</f>
        <v/>
      </c>
      <c r="X1238" s="18"/>
    </row>
    <row r="1239" spans="1:24" x14ac:dyDescent="0.3">
      <c r="A1239" s="18"/>
      <c r="B1239" s="103" t="str">
        <f t="shared" si="41"/>
        <v/>
      </c>
      <c r="C1239" s="14"/>
      <c r="D1239" s="14"/>
      <c r="E1239" s="14"/>
      <c r="F1239" s="14"/>
      <c r="G1239" s="14"/>
      <c r="H1239" s="14"/>
      <c r="I1239" s="15"/>
      <c r="J1239" s="17"/>
      <c r="K1239" s="14"/>
      <c r="L1239" s="101" t="str">
        <f>IF(E1239="","",Wertelisten!$B$5)</f>
        <v/>
      </c>
      <c r="M1239" s="25"/>
      <c r="N1239" s="14"/>
      <c r="O1239" s="14"/>
      <c r="P1239" s="14"/>
      <c r="Q1239" s="16"/>
      <c r="R1239" s="25"/>
      <c r="S1239" s="25"/>
      <c r="T1239" s="25"/>
      <c r="U1239" s="14"/>
      <c r="V1239" s="47" t="str">
        <f t="shared" si="40"/>
        <v/>
      </c>
      <c r="W1239" s="102" t="str">
        <f>IF(Validierung!T1240&lt;&gt;"",Validierung!T1240,"")</f>
        <v/>
      </c>
      <c r="X1239" s="18"/>
    </row>
    <row r="1240" spans="1:24" x14ac:dyDescent="0.3">
      <c r="A1240" s="18"/>
      <c r="B1240" s="103" t="str">
        <f t="shared" si="41"/>
        <v/>
      </c>
      <c r="C1240" s="14"/>
      <c r="D1240" s="14"/>
      <c r="E1240" s="14"/>
      <c r="F1240" s="14"/>
      <c r="G1240" s="14"/>
      <c r="H1240" s="14"/>
      <c r="I1240" s="15"/>
      <c r="J1240" s="17"/>
      <c r="K1240" s="14"/>
      <c r="L1240" s="101" t="str">
        <f>IF(E1240="","",Wertelisten!$B$5)</f>
        <v/>
      </c>
      <c r="M1240" s="25"/>
      <c r="N1240" s="14"/>
      <c r="O1240" s="14"/>
      <c r="P1240" s="14"/>
      <c r="Q1240" s="16"/>
      <c r="R1240" s="25"/>
      <c r="S1240" s="25"/>
      <c r="T1240" s="25"/>
      <c r="U1240" s="14"/>
      <c r="V1240" s="47" t="str">
        <f t="shared" si="40"/>
        <v/>
      </c>
      <c r="W1240" s="102" t="str">
        <f>IF(Validierung!T1241&lt;&gt;"",Validierung!T1241,"")</f>
        <v/>
      </c>
      <c r="X1240" s="18"/>
    </row>
    <row r="1241" spans="1:24" x14ac:dyDescent="0.3">
      <c r="A1241" s="18"/>
      <c r="B1241" s="103" t="str">
        <f t="shared" si="41"/>
        <v/>
      </c>
      <c r="C1241" s="14"/>
      <c r="D1241" s="14"/>
      <c r="E1241" s="14"/>
      <c r="F1241" s="14"/>
      <c r="G1241" s="14"/>
      <c r="H1241" s="14"/>
      <c r="I1241" s="15"/>
      <c r="J1241" s="17"/>
      <c r="K1241" s="14"/>
      <c r="L1241" s="101" t="str">
        <f>IF(E1241="","",Wertelisten!$B$5)</f>
        <v/>
      </c>
      <c r="M1241" s="25"/>
      <c r="N1241" s="14"/>
      <c r="O1241" s="14"/>
      <c r="P1241" s="14"/>
      <c r="Q1241" s="16"/>
      <c r="R1241" s="25"/>
      <c r="S1241" s="25"/>
      <c r="T1241" s="25"/>
      <c r="U1241" s="14"/>
      <c r="V1241" s="47" t="str">
        <f t="shared" si="40"/>
        <v/>
      </c>
      <c r="W1241" s="102" t="str">
        <f>IF(Validierung!T1242&lt;&gt;"",Validierung!T1242,"")</f>
        <v/>
      </c>
      <c r="X1241" s="18"/>
    </row>
    <row r="1242" spans="1:24" x14ac:dyDescent="0.3">
      <c r="A1242" s="18"/>
      <c r="B1242" s="103" t="str">
        <f t="shared" si="41"/>
        <v/>
      </c>
      <c r="C1242" s="14"/>
      <c r="D1242" s="14"/>
      <c r="E1242" s="14"/>
      <c r="F1242" s="14"/>
      <c r="G1242" s="14"/>
      <c r="H1242" s="14"/>
      <c r="I1242" s="15"/>
      <c r="J1242" s="17"/>
      <c r="K1242" s="14"/>
      <c r="L1242" s="101" t="str">
        <f>IF(E1242="","",Wertelisten!$B$5)</f>
        <v/>
      </c>
      <c r="M1242" s="25"/>
      <c r="N1242" s="14"/>
      <c r="O1242" s="14"/>
      <c r="P1242" s="14"/>
      <c r="Q1242" s="16"/>
      <c r="R1242" s="25"/>
      <c r="S1242" s="25"/>
      <c r="T1242" s="25"/>
      <c r="U1242" s="14"/>
      <c r="V1242" s="47" t="str">
        <f t="shared" si="40"/>
        <v/>
      </c>
      <c r="W1242" s="102" t="str">
        <f>IF(Validierung!T1243&lt;&gt;"",Validierung!T1243,"")</f>
        <v/>
      </c>
      <c r="X1242" s="18"/>
    </row>
    <row r="1243" spans="1:24" x14ac:dyDescent="0.3">
      <c r="A1243" s="18"/>
      <c r="B1243" s="103" t="str">
        <f t="shared" si="41"/>
        <v/>
      </c>
      <c r="C1243" s="14"/>
      <c r="D1243" s="14"/>
      <c r="E1243" s="14"/>
      <c r="F1243" s="14"/>
      <c r="G1243" s="14"/>
      <c r="H1243" s="14"/>
      <c r="I1243" s="15"/>
      <c r="J1243" s="17"/>
      <c r="K1243" s="14"/>
      <c r="L1243" s="101" t="str">
        <f>IF(E1243="","",Wertelisten!$B$5)</f>
        <v/>
      </c>
      <c r="M1243" s="25"/>
      <c r="N1243" s="14"/>
      <c r="O1243" s="14"/>
      <c r="P1243" s="14"/>
      <c r="Q1243" s="16"/>
      <c r="R1243" s="25"/>
      <c r="S1243" s="25"/>
      <c r="T1243" s="25"/>
      <c r="U1243" s="14"/>
      <c r="V1243" s="47" t="str">
        <f t="shared" si="40"/>
        <v/>
      </c>
      <c r="W1243" s="102" t="str">
        <f>IF(Validierung!T1244&lt;&gt;"",Validierung!T1244,"")</f>
        <v/>
      </c>
      <c r="X1243" s="18"/>
    </row>
    <row r="1244" spans="1:24" x14ac:dyDescent="0.3">
      <c r="A1244" s="18"/>
      <c r="B1244" s="103" t="str">
        <f t="shared" si="41"/>
        <v/>
      </c>
      <c r="C1244" s="14"/>
      <c r="D1244" s="14"/>
      <c r="E1244" s="14"/>
      <c r="F1244" s="14"/>
      <c r="G1244" s="14"/>
      <c r="H1244" s="14"/>
      <c r="I1244" s="15"/>
      <c r="J1244" s="17"/>
      <c r="K1244" s="14"/>
      <c r="L1244" s="101" t="str">
        <f>IF(E1244="","",Wertelisten!$B$5)</f>
        <v/>
      </c>
      <c r="M1244" s="25"/>
      <c r="N1244" s="14"/>
      <c r="O1244" s="14"/>
      <c r="P1244" s="14"/>
      <c r="Q1244" s="16"/>
      <c r="R1244" s="25"/>
      <c r="S1244" s="25"/>
      <c r="T1244" s="25"/>
      <c r="U1244" s="14"/>
      <c r="V1244" s="47" t="str">
        <f t="shared" si="40"/>
        <v/>
      </c>
      <c r="W1244" s="102" t="str">
        <f>IF(Validierung!T1245&lt;&gt;"",Validierung!T1245,"")</f>
        <v/>
      </c>
      <c r="X1244" s="18"/>
    </row>
    <row r="1245" spans="1:24" x14ac:dyDescent="0.3">
      <c r="A1245" s="18"/>
      <c r="B1245" s="103" t="str">
        <f t="shared" si="41"/>
        <v/>
      </c>
      <c r="C1245" s="14"/>
      <c r="D1245" s="14"/>
      <c r="E1245" s="14"/>
      <c r="F1245" s="14"/>
      <c r="G1245" s="14"/>
      <c r="H1245" s="14"/>
      <c r="I1245" s="15"/>
      <c r="J1245" s="17"/>
      <c r="K1245" s="14"/>
      <c r="L1245" s="101" t="str">
        <f>IF(E1245="","",Wertelisten!$B$5)</f>
        <v/>
      </c>
      <c r="M1245" s="25"/>
      <c r="N1245" s="14"/>
      <c r="O1245" s="14"/>
      <c r="P1245" s="14"/>
      <c r="Q1245" s="16"/>
      <c r="R1245" s="25"/>
      <c r="S1245" s="25"/>
      <c r="T1245" s="25"/>
      <c r="U1245" s="14"/>
      <c r="V1245" s="47" t="str">
        <f t="shared" si="40"/>
        <v/>
      </c>
      <c r="W1245" s="102" t="str">
        <f>IF(Validierung!T1246&lt;&gt;"",Validierung!T1246,"")</f>
        <v/>
      </c>
      <c r="X1245" s="18"/>
    </row>
    <row r="1246" spans="1:24" x14ac:dyDescent="0.3">
      <c r="A1246" s="18"/>
      <c r="B1246" s="103" t="str">
        <f t="shared" si="41"/>
        <v/>
      </c>
      <c r="C1246" s="14"/>
      <c r="D1246" s="14"/>
      <c r="E1246" s="14"/>
      <c r="F1246" s="14"/>
      <c r="G1246" s="14"/>
      <c r="H1246" s="14"/>
      <c r="I1246" s="15"/>
      <c r="J1246" s="17"/>
      <c r="K1246" s="14"/>
      <c r="L1246" s="101" t="str">
        <f>IF(E1246="","",Wertelisten!$B$5)</f>
        <v/>
      </c>
      <c r="M1246" s="25"/>
      <c r="N1246" s="14"/>
      <c r="O1246" s="14"/>
      <c r="P1246" s="14"/>
      <c r="Q1246" s="16"/>
      <c r="R1246" s="25"/>
      <c r="S1246" s="25"/>
      <c r="T1246" s="25"/>
      <c r="U1246" s="14"/>
      <c r="V1246" s="47" t="str">
        <f t="shared" si="40"/>
        <v/>
      </c>
      <c r="W1246" s="102" t="str">
        <f>IF(Validierung!T1247&lt;&gt;"",Validierung!T1247,"")</f>
        <v/>
      </c>
      <c r="X1246" s="18"/>
    </row>
    <row r="1247" spans="1:24" x14ac:dyDescent="0.3">
      <c r="A1247" s="18"/>
      <c r="B1247" s="103" t="str">
        <f t="shared" si="41"/>
        <v/>
      </c>
      <c r="C1247" s="14"/>
      <c r="D1247" s="14"/>
      <c r="E1247" s="14"/>
      <c r="F1247" s="14"/>
      <c r="G1247" s="14"/>
      <c r="H1247" s="14"/>
      <c r="I1247" s="15"/>
      <c r="J1247" s="17"/>
      <c r="K1247" s="14"/>
      <c r="L1247" s="101" t="str">
        <f>IF(E1247="","",Wertelisten!$B$5)</f>
        <v/>
      </c>
      <c r="M1247" s="25"/>
      <c r="N1247" s="14"/>
      <c r="O1247" s="14"/>
      <c r="P1247" s="14"/>
      <c r="Q1247" s="16"/>
      <c r="R1247" s="25"/>
      <c r="S1247" s="25"/>
      <c r="T1247" s="25"/>
      <c r="U1247" s="14"/>
      <c r="V1247" s="47" t="str">
        <f t="shared" si="40"/>
        <v/>
      </c>
      <c r="W1247" s="102" t="str">
        <f>IF(Validierung!T1248&lt;&gt;"",Validierung!T1248,"")</f>
        <v/>
      </c>
      <c r="X1247" s="18"/>
    </row>
    <row r="1248" spans="1:24" x14ac:dyDescent="0.3">
      <c r="A1248" s="18"/>
      <c r="B1248" s="103" t="str">
        <f t="shared" si="41"/>
        <v/>
      </c>
      <c r="C1248" s="14"/>
      <c r="D1248" s="14"/>
      <c r="E1248" s="14"/>
      <c r="F1248" s="14"/>
      <c r="G1248" s="14"/>
      <c r="H1248" s="14"/>
      <c r="I1248" s="15"/>
      <c r="J1248" s="17"/>
      <c r="K1248" s="14"/>
      <c r="L1248" s="101" t="str">
        <f>IF(E1248="","",Wertelisten!$B$5)</f>
        <v/>
      </c>
      <c r="M1248" s="25"/>
      <c r="N1248" s="14"/>
      <c r="O1248" s="14"/>
      <c r="P1248" s="14"/>
      <c r="Q1248" s="16"/>
      <c r="R1248" s="25"/>
      <c r="S1248" s="25"/>
      <c r="T1248" s="25"/>
      <c r="U1248" s="14"/>
      <c r="V1248" s="47" t="str">
        <f t="shared" si="40"/>
        <v/>
      </c>
      <c r="W1248" s="102" t="str">
        <f>IF(Validierung!T1249&lt;&gt;"",Validierung!T1249,"")</f>
        <v/>
      </c>
      <c r="X1248" s="18"/>
    </row>
    <row r="1249" spans="1:24" x14ac:dyDescent="0.3">
      <c r="A1249" s="18"/>
      <c r="B1249" s="103" t="str">
        <f t="shared" si="41"/>
        <v/>
      </c>
      <c r="C1249" s="14"/>
      <c r="D1249" s="14"/>
      <c r="E1249" s="14"/>
      <c r="F1249" s="14"/>
      <c r="G1249" s="14"/>
      <c r="H1249" s="14"/>
      <c r="I1249" s="15"/>
      <c r="J1249" s="17"/>
      <c r="K1249" s="14"/>
      <c r="L1249" s="101" t="str">
        <f>IF(E1249="","",Wertelisten!$B$5)</f>
        <v/>
      </c>
      <c r="M1249" s="25"/>
      <c r="N1249" s="14"/>
      <c r="O1249" s="14"/>
      <c r="P1249" s="14"/>
      <c r="Q1249" s="16"/>
      <c r="R1249" s="25"/>
      <c r="S1249" s="25"/>
      <c r="T1249" s="25"/>
      <c r="U1249" s="14"/>
      <c r="V1249" s="47" t="str">
        <f t="shared" si="40"/>
        <v/>
      </c>
      <c r="W1249" s="102" t="str">
        <f>IF(Validierung!T1250&lt;&gt;"",Validierung!T1250,"")</f>
        <v/>
      </c>
      <c r="X1249" s="18"/>
    </row>
    <row r="1250" spans="1:24" x14ac:dyDescent="0.3">
      <c r="A1250" s="18"/>
      <c r="B1250" s="103" t="str">
        <f t="shared" si="41"/>
        <v/>
      </c>
      <c r="C1250" s="14"/>
      <c r="D1250" s="14"/>
      <c r="E1250" s="14"/>
      <c r="F1250" s="14"/>
      <c r="G1250" s="14"/>
      <c r="H1250" s="14"/>
      <c r="I1250" s="15"/>
      <c r="J1250" s="17"/>
      <c r="K1250" s="14"/>
      <c r="L1250" s="101" t="str">
        <f>IF(E1250="","",Wertelisten!$B$5)</f>
        <v/>
      </c>
      <c r="M1250" s="25"/>
      <c r="N1250" s="14"/>
      <c r="O1250" s="14"/>
      <c r="P1250" s="14"/>
      <c r="Q1250" s="16"/>
      <c r="R1250" s="25"/>
      <c r="S1250" s="25"/>
      <c r="T1250" s="25"/>
      <c r="U1250" s="14"/>
      <c r="V1250" s="47" t="str">
        <f t="shared" si="40"/>
        <v/>
      </c>
      <c r="W1250" s="102" t="str">
        <f>IF(Validierung!T1251&lt;&gt;"",Validierung!T1251,"")</f>
        <v/>
      </c>
      <c r="X1250" s="18"/>
    </row>
    <row r="1251" spans="1:24" x14ac:dyDescent="0.3">
      <c r="A1251" s="18"/>
      <c r="B1251" s="103" t="str">
        <f t="shared" si="41"/>
        <v/>
      </c>
      <c r="C1251" s="14"/>
      <c r="D1251" s="14"/>
      <c r="E1251" s="14"/>
      <c r="F1251" s="14"/>
      <c r="G1251" s="14"/>
      <c r="H1251" s="14"/>
      <c r="I1251" s="15"/>
      <c r="J1251" s="17"/>
      <c r="K1251" s="14"/>
      <c r="L1251" s="101" t="str">
        <f>IF(E1251="","",Wertelisten!$B$5)</f>
        <v/>
      </c>
      <c r="M1251" s="25"/>
      <c r="N1251" s="14"/>
      <c r="O1251" s="14"/>
      <c r="P1251" s="14"/>
      <c r="Q1251" s="16"/>
      <c r="R1251" s="25"/>
      <c r="S1251" s="25"/>
      <c r="T1251" s="25"/>
      <c r="U1251" s="14"/>
      <c r="V1251" s="47" t="str">
        <f t="shared" si="40"/>
        <v/>
      </c>
      <c r="W1251" s="102" t="str">
        <f>IF(Validierung!T1252&lt;&gt;"",Validierung!T1252,"")</f>
        <v/>
      </c>
      <c r="X1251" s="18"/>
    </row>
    <row r="1252" spans="1:24" x14ac:dyDescent="0.3">
      <c r="A1252" s="18"/>
      <c r="B1252" s="103" t="str">
        <f t="shared" si="41"/>
        <v/>
      </c>
      <c r="C1252" s="14"/>
      <c r="D1252" s="14"/>
      <c r="E1252" s="14"/>
      <c r="F1252" s="14"/>
      <c r="G1252" s="14"/>
      <c r="H1252" s="14"/>
      <c r="I1252" s="15"/>
      <c r="J1252" s="17"/>
      <c r="K1252" s="14"/>
      <c r="L1252" s="101" t="str">
        <f>IF(E1252="","",Wertelisten!$B$5)</f>
        <v/>
      </c>
      <c r="M1252" s="25"/>
      <c r="N1252" s="14"/>
      <c r="O1252" s="14"/>
      <c r="P1252" s="14"/>
      <c r="Q1252" s="16"/>
      <c r="R1252" s="25"/>
      <c r="S1252" s="25"/>
      <c r="T1252" s="25"/>
      <c r="U1252" s="14"/>
      <c r="V1252" s="47" t="str">
        <f t="shared" si="40"/>
        <v/>
      </c>
      <c r="W1252" s="102" t="str">
        <f>IF(Validierung!T1253&lt;&gt;"",Validierung!T1253,"")</f>
        <v/>
      </c>
      <c r="X1252" s="18"/>
    </row>
    <row r="1253" spans="1:24" x14ac:dyDescent="0.3">
      <c r="A1253" s="18"/>
      <c r="B1253" s="103" t="str">
        <f t="shared" si="41"/>
        <v/>
      </c>
      <c r="C1253" s="14"/>
      <c r="D1253" s="14"/>
      <c r="E1253" s="14"/>
      <c r="F1253" s="14"/>
      <c r="G1253" s="14"/>
      <c r="H1253" s="14"/>
      <c r="I1253" s="15"/>
      <c r="J1253" s="17"/>
      <c r="K1253" s="14"/>
      <c r="L1253" s="101" t="str">
        <f>IF(E1253="","",Wertelisten!$B$5)</f>
        <v/>
      </c>
      <c r="M1253" s="25"/>
      <c r="N1253" s="14"/>
      <c r="O1253" s="14"/>
      <c r="P1253" s="14"/>
      <c r="Q1253" s="16"/>
      <c r="R1253" s="25"/>
      <c r="S1253" s="25"/>
      <c r="T1253" s="25"/>
      <c r="U1253" s="14"/>
      <c r="V1253" s="47" t="str">
        <f t="shared" si="40"/>
        <v/>
      </c>
      <c r="W1253" s="102" t="str">
        <f>IF(Validierung!T1254&lt;&gt;"",Validierung!T1254,"")</f>
        <v/>
      </c>
      <c r="X1253" s="18"/>
    </row>
    <row r="1254" spans="1:24" x14ac:dyDescent="0.3">
      <c r="A1254" s="18"/>
      <c r="B1254" s="103" t="str">
        <f t="shared" si="41"/>
        <v/>
      </c>
      <c r="C1254" s="14"/>
      <c r="D1254" s="14"/>
      <c r="E1254" s="14"/>
      <c r="F1254" s="14"/>
      <c r="G1254" s="14"/>
      <c r="H1254" s="14"/>
      <c r="I1254" s="15"/>
      <c r="J1254" s="17"/>
      <c r="K1254" s="14"/>
      <c r="L1254" s="101" t="str">
        <f>IF(E1254="","",Wertelisten!$B$5)</f>
        <v/>
      </c>
      <c r="M1254" s="25"/>
      <c r="N1254" s="14"/>
      <c r="O1254" s="14"/>
      <c r="P1254" s="14"/>
      <c r="Q1254" s="16"/>
      <c r="R1254" s="25"/>
      <c r="S1254" s="25"/>
      <c r="T1254" s="25"/>
      <c r="U1254" s="14"/>
      <c r="V1254" s="47" t="str">
        <f t="shared" si="40"/>
        <v/>
      </c>
      <c r="W1254" s="102" t="str">
        <f>IF(Validierung!T1255&lt;&gt;"",Validierung!T1255,"")</f>
        <v/>
      </c>
      <c r="X1254" s="18"/>
    </row>
    <row r="1255" spans="1:24" x14ac:dyDescent="0.3">
      <c r="A1255" s="18"/>
      <c r="B1255" s="103" t="str">
        <f t="shared" si="41"/>
        <v/>
      </c>
      <c r="C1255" s="14"/>
      <c r="D1255" s="14"/>
      <c r="E1255" s="14"/>
      <c r="F1255" s="14"/>
      <c r="G1255" s="14"/>
      <c r="H1255" s="14"/>
      <c r="I1255" s="15"/>
      <c r="J1255" s="17"/>
      <c r="K1255" s="14"/>
      <c r="L1255" s="101" t="str">
        <f>IF(E1255="","",Wertelisten!$B$5)</f>
        <v/>
      </c>
      <c r="M1255" s="25"/>
      <c r="N1255" s="14"/>
      <c r="O1255" s="14"/>
      <c r="P1255" s="14"/>
      <c r="Q1255" s="16"/>
      <c r="R1255" s="25"/>
      <c r="S1255" s="25"/>
      <c r="T1255" s="25"/>
      <c r="U1255" s="14"/>
      <c r="V1255" s="47" t="str">
        <f t="shared" si="40"/>
        <v/>
      </c>
      <c r="W1255" s="102" t="str">
        <f>IF(Validierung!T1256&lt;&gt;"",Validierung!T1256,"")</f>
        <v/>
      </c>
      <c r="X1255" s="18"/>
    </row>
    <row r="1256" spans="1:24" x14ac:dyDescent="0.3">
      <c r="A1256" s="18"/>
      <c r="B1256" s="103" t="str">
        <f t="shared" si="41"/>
        <v/>
      </c>
      <c r="C1256" s="14"/>
      <c r="D1256" s="14"/>
      <c r="E1256" s="14"/>
      <c r="F1256" s="14"/>
      <c r="G1256" s="14"/>
      <c r="H1256" s="14"/>
      <c r="I1256" s="15"/>
      <c r="J1256" s="17"/>
      <c r="K1256" s="14"/>
      <c r="L1256" s="101" t="str">
        <f>IF(E1256="","",Wertelisten!$B$5)</f>
        <v/>
      </c>
      <c r="M1256" s="25"/>
      <c r="N1256" s="14"/>
      <c r="O1256" s="14"/>
      <c r="P1256" s="14"/>
      <c r="Q1256" s="16"/>
      <c r="R1256" s="25"/>
      <c r="S1256" s="25"/>
      <c r="T1256" s="25"/>
      <c r="U1256" s="14"/>
      <c r="V1256" s="47" t="str">
        <f t="shared" si="40"/>
        <v/>
      </c>
      <c r="W1256" s="102" t="str">
        <f>IF(Validierung!T1257&lt;&gt;"",Validierung!T1257,"")</f>
        <v/>
      </c>
      <c r="X1256" s="18"/>
    </row>
    <row r="1257" spans="1:24" x14ac:dyDescent="0.3">
      <c r="A1257" s="18"/>
      <c r="B1257" s="103" t="str">
        <f t="shared" si="41"/>
        <v/>
      </c>
      <c r="C1257" s="14"/>
      <c r="D1257" s="14"/>
      <c r="E1257" s="14"/>
      <c r="F1257" s="14"/>
      <c r="G1257" s="14"/>
      <c r="H1257" s="14"/>
      <c r="I1257" s="15"/>
      <c r="J1257" s="17"/>
      <c r="K1257" s="14"/>
      <c r="L1257" s="101" t="str">
        <f>IF(E1257="","",Wertelisten!$B$5)</f>
        <v/>
      </c>
      <c r="M1257" s="25"/>
      <c r="N1257" s="14"/>
      <c r="O1257" s="14"/>
      <c r="P1257" s="14"/>
      <c r="Q1257" s="16"/>
      <c r="R1257" s="25"/>
      <c r="S1257" s="25"/>
      <c r="T1257" s="25"/>
      <c r="U1257" s="14"/>
      <c r="V1257" s="47" t="str">
        <f t="shared" si="40"/>
        <v/>
      </c>
      <c r="W1257" s="102" t="str">
        <f>IF(Validierung!T1258&lt;&gt;"",Validierung!T1258,"")</f>
        <v/>
      </c>
      <c r="X1257" s="18"/>
    </row>
    <row r="1258" spans="1:24" x14ac:dyDescent="0.3">
      <c r="A1258" s="18"/>
      <c r="B1258" s="103" t="str">
        <f t="shared" si="41"/>
        <v/>
      </c>
      <c r="C1258" s="14"/>
      <c r="D1258" s="14"/>
      <c r="E1258" s="14"/>
      <c r="F1258" s="14"/>
      <c r="G1258" s="14"/>
      <c r="H1258" s="14"/>
      <c r="I1258" s="15"/>
      <c r="J1258" s="17"/>
      <c r="K1258" s="14"/>
      <c r="L1258" s="101" t="str">
        <f>IF(E1258="","",Wertelisten!$B$5)</f>
        <v/>
      </c>
      <c r="M1258" s="25"/>
      <c r="N1258" s="14"/>
      <c r="O1258" s="14"/>
      <c r="P1258" s="14"/>
      <c r="Q1258" s="16"/>
      <c r="R1258" s="25"/>
      <c r="S1258" s="25"/>
      <c r="T1258" s="25"/>
      <c r="U1258" s="14"/>
      <c r="V1258" s="47" t="str">
        <f t="shared" si="40"/>
        <v/>
      </c>
      <c r="W1258" s="102" t="str">
        <f>IF(Validierung!T1259&lt;&gt;"",Validierung!T1259,"")</f>
        <v/>
      </c>
      <c r="X1258" s="18"/>
    </row>
    <row r="1259" spans="1:24" x14ac:dyDescent="0.3">
      <c r="A1259" s="18"/>
      <c r="B1259" s="103" t="str">
        <f t="shared" si="41"/>
        <v/>
      </c>
      <c r="C1259" s="14"/>
      <c r="D1259" s="14"/>
      <c r="E1259" s="14"/>
      <c r="F1259" s="14"/>
      <c r="G1259" s="14"/>
      <c r="H1259" s="14"/>
      <c r="I1259" s="15"/>
      <c r="J1259" s="17"/>
      <c r="K1259" s="14"/>
      <c r="L1259" s="101" t="str">
        <f>IF(E1259="","",Wertelisten!$B$5)</f>
        <v/>
      </c>
      <c r="M1259" s="25"/>
      <c r="N1259" s="14"/>
      <c r="O1259" s="14"/>
      <c r="P1259" s="14"/>
      <c r="Q1259" s="16"/>
      <c r="R1259" s="25"/>
      <c r="S1259" s="25"/>
      <c r="T1259" s="25"/>
      <c r="U1259" s="14"/>
      <c r="V1259" s="47" t="str">
        <f t="shared" si="40"/>
        <v/>
      </c>
      <c r="W1259" s="102" t="str">
        <f>IF(Validierung!T1260&lt;&gt;"",Validierung!T1260,"")</f>
        <v/>
      </c>
      <c r="X1259" s="18"/>
    </row>
    <row r="1260" spans="1:24" x14ac:dyDescent="0.3">
      <c r="A1260" s="18"/>
      <c r="B1260" s="103" t="str">
        <f t="shared" si="41"/>
        <v/>
      </c>
      <c r="C1260" s="14"/>
      <c r="D1260" s="14"/>
      <c r="E1260" s="14"/>
      <c r="F1260" s="14"/>
      <c r="G1260" s="14"/>
      <c r="H1260" s="14"/>
      <c r="I1260" s="15"/>
      <c r="J1260" s="17"/>
      <c r="K1260" s="14"/>
      <c r="L1260" s="101" t="str">
        <f>IF(E1260="","",Wertelisten!$B$5)</f>
        <v/>
      </c>
      <c r="M1260" s="25"/>
      <c r="N1260" s="14"/>
      <c r="O1260" s="14"/>
      <c r="P1260" s="14"/>
      <c r="Q1260" s="16"/>
      <c r="R1260" s="25"/>
      <c r="S1260" s="25"/>
      <c r="T1260" s="25"/>
      <c r="U1260" s="14"/>
      <c r="V1260" s="47" t="str">
        <f t="shared" si="40"/>
        <v/>
      </c>
      <c r="W1260" s="102" t="str">
        <f>IF(Validierung!T1261&lt;&gt;"",Validierung!T1261,"")</f>
        <v/>
      </c>
      <c r="X1260" s="18"/>
    </row>
    <row r="1261" spans="1:24" x14ac:dyDescent="0.3">
      <c r="A1261" s="18"/>
      <c r="B1261" s="103" t="str">
        <f t="shared" si="41"/>
        <v/>
      </c>
      <c r="C1261" s="14"/>
      <c r="D1261" s="14"/>
      <c r="E1261" s="14"/>
      <c r="F1261" s="14"/>
      <c r="G1261" s="14"/>
      <c r="H1261" s="14"/>
      <c r="I1261" s="15"/>
      <c r="J1261" s="17"/>
      <c r="K1261" s="14"/>
      <c r="L1261" s="101" t="str">
        <f>IF(E1261="","",Wertelisten!$B$5)</f>
        <v/>
      </c>
      <c r="M1261" s="25"/>
      <c r="N1261" s="14"/>
      <c r="O1261" s="14"/>
      <c r="P1261" s="14"/>
      <c r="Q1261" s="16"/>
      <c r="R1261" s="25"/>
      <c r="S1261" s="25"/>
      <c r="T1261" s="25"/>
      <c r="U1261" s="14"/>
      <c r="V1261" s="47" t="str">
        <f t="shared" si="40"/>
        <v/>
      </c>
      <c r="W1261" s="102" t="str">
        <f>IF(Validierung!T1262&lt;&gt;"",Validierung!T1262,"")</f>
        <v/>
      </c>
      <c r="X1261" s="18"/>
    </row>
    <row r="1262" spans="1:24" x14ac:dyDescent="0.3">
      <c r="A1262" s="18"/>
      <c r="B1262" s="103" t="str">
        <f t="shared" si="41"/>
        <v/>
      </c>
      <c r="C1262" s="14"/>
      <c r="D1262" s="14"/>
      <c r="E1262" s="14"/>
      <c r="F1262" s="14"/>
      <c r="G1262" s="14"/>
      <c r="H1262" s="14"/>
      <c r="I1262" s="15"/>
      <c r="J1262" s="17"/>
      <c r="K1262" s="14"/>
      <c r="L1262" s="101" t="str">
        <f>IF(E1262="","",Wertelisten!$B$5)</f>
        <v/>
      </c>
      <c r="M1262" s="25"/>
      <c r="N1262" s="14"/>
      <c r="O1262" s="14"/>
      <c r="P1262" s="14"/>
      <c r="Q1262" s="16"/>
      <c r="R1262" s="25"/>
      <c r="S1262" s="25"/>
      <c r="T1262" s="25"/>
      <c r="U1262" s="14"/>
      <c r="V1262" s="47" t="str">
        <f t="shared" si="40"/>
        <v/>
      </c>
      <c r="W1262" s="102" t="str">
        <f>IF(Validierung!T1263&lt;&gt;"",Validierung!T1263,"")</f>
        <v/>
      </c>
      <c r="X1262" s="18"/>
    </row>
    <row r="1263" spans="1:24" x14ac:dyDescent="0.3">
      <c r="A1263" s="18"/>
      <c r="B1263" s="103" t="str">
        <f t="shared" si="41"/>
        <v/>
      </c>
      <c r="C1263" s="14"/>
      <c r="D1263" s="14"/>
      <c r="E1263" s="14"/>
      <c r="F1263" s="14"/>
      <c r="G1263" s="14"/>
      <c r="H1263" s="14"/>
      <c r="I1263" s="15"/>
      <c r="J1263" s="17"/>
      <c r="K1263" s="14"/>
      <c r="L1263" s="101" t="str">
        <f>IF(E1263="","",Wertelisten!$B$5)</f>
        <v/>
      </c>
      <c r="M1263" s="25"/>
      <c r="N1263" s="14"/>
      <c r="O1263" s="14"/>
      <c r="P1263" s="14"/>
      <c r="Q1263" s="16"/>
      <c r="R1263" s="25"/>
      <c r="S1263" s="25"/>
      <c r="T1263" s="25"/>
      <c r="U1263" s="14"/>
      <c r="V1263" s="47" t="str">
        <f t="shared" si="40"/>
        <v/>
      </c>
      <c r="W1263" s="102" t="str">
        <f>IF(Validierung!T1264&lt;&gt;"",Validierung!T1264,"")</f>
        <v/>
      </c>
      <c r="X1263" s="18"/>
    </row>
    <row r="1264" spans="1:24" x14ac:dyDescent="0.3">
      <c r="A1264" s="18"/>
      <c r="B1264" s="103" t="str">
        <f t="shared" si="41"/>
        <v/>
      </c>
      <c r="C1264" s="14"/>
      <c r="D1264" s="14"/>
      <c r="E1264" s="14"/>
      <c r="F1264" s="14"/>
      <c r="G1264" s="14"/>
      <c r="H1264" s="14"/>
      <c r="I1264" s="15"/>
      <c r="J1264" s="17"/>
      <c r="K1264" s="14"/>
      <c r="L1264" s="101" t="str">
        <f>IF(E1264="","",Wertelisten!$B$5)</f>
        <v/>
      </c>
      <c r="M1264" s="25"/>
      <c r="N1264" s="14"/>
      <c r="O1264" s="14"/>
      <c r="P1264" s="14"/>
      <c r="Q1264" s="16"/>
      <c r="R1264" s="25"/>
      <c r="S1264" s="25"/>
      <c r="T1264" s="25"/>
      <c r="U1264" s="14"/>
      <c r="V1264" s="47" t="str">
        <f t="shared" si="40"/>
        <v/>
      </c>
      <c r="W1264" s="102" t="str">
        <f>IF(Validierung!T1265&lt;&gt;"",Validierung!T1265,"")</f>
        <v/>
      </c>
      <c r="X1264" s="18"/>
    </row>
    <row r="1265" spans="1:24" x14ac:dyDescent="0.3">
      <c r="A1265" s="18"/>
      <c r="B1265" s="103" t="str">
        <f t="shared" si="41"/>
        <v/>
      </c>
      <c r="C1265" s="14"/>
      <c r="D1265" s="14"/>
      <c r="E1265" s="14"/>
      <c r="F1265" s="14"/>
      <c r="G1265" s="14"/>
      <c r="H1265" s="14"/>
      <c r="I1265" s="15"/>
      <c r="J1265" s="17"/>
      <c r="K1265" s="14"/>
      <c r="L1265" s="101" t="str">
        <f>IF(E1265="","",Wertelisten!$B$5)</f>
        <v/>
      </c>
      <c r="M1265" s="25"/>
      <c r="N1265" s="14"/>
      <c r="O1265" s="14"/>
      <c r="P1265" s="14"/>
      <c r="Q1265" s="16"/>
      <c r="R1265" s="25"/>
      <c r="S1265" s="25"/>
      <c r="T1265" s="25"/>
      <c r="U1265" s="14"/>
      <c r="V1265" s="47" t="str">
        <f t="shared" si="40"/>
        <v/>
      </c>
      <c r="W1265" s="102" t="str">
        <f>IF(Validierung!T1266&lt;&gt;"",Validierung!T1266,"")</f>
        <v/>
      </c>
      <c r="X1265" s="18"/>
    </row>
    <row r="1266" spans="1:24" x14ac:dyDescent="0.3">
      <c r="A1266" s="18"/>
      <c r="B1266" s="103" t="str">
        <f t="shared" si="41"/>
        <v/>
      </c>
      <c r="C1266" s="14"/>
      <c r="D1266" s="14"/>
      <c r="E1266" s="14"/>
      <c r="F1266" s="14"/>
      <c r="G1266" s="14"/>
      <c r="H1266" s="14"/>
      <c r="I1266" s="15"/>
      <c r="J1266" s="17"/>
      <c r="K1266" s="14"/>
      <c r="L1266" s="101" t="str">
        <f>IF(E1266="","",Wertelisten!$B$5)</f>
        <v/>
      </c>
      <c r="M1266" s="25"/>
      <c r="N1266" s="14"/>
      <c r="O1266" s="14"/>
      <c r="P1266" s="14"/>
      <c r="Q1266" s="16"/>
      <c r="R1266" s="25"/>
      <c r="S1266" s="25"/>
      <c r="T1266" s="25"/>
      <c r="U1266" s="14"/>
      <c r="V1266" s="47" t="str">
        <f t="shared" si="40"/>
        <v/>
      </c>
      <c r="W1266" s="102" t="str">
        <f>IF(Validierung!T1267&lt;&gt;"",Validierung!T1267,"")</f>
        <v/>
      </c>
      <c r="X1266" s="18"/>
    </row>
    <row r="1267" spans="1:24" x14ac:dyDescent="0.3">
      <c r="A1267" s="18"/>
      <c r="B1267" s="103" t="str">
        <f t="shared" si="41"/>
        <v/>
      </c>
      <c r="C1267" s="14"/>
      <c r="D1267" s="14"/>
      <c r="E1267" s="14"/>
      <c r="F1267" s="14"/>
      <c r="G1267" s="14"/>
      <c r="H1267" s="14"/>
      <c r="I1267" s="15"/>
      <c r="J1267" s="17"/>
      <c r="K1267" s="14"/>
      <c r="L1267" s="101" t="str">
        <f>IF(E1267="","",Wertelisten!$B$5)</f>
        <v/>
      </c>
      <c r="M1267" s="25"/>
      <c r="N1267" s="14"/>
      <c r="O1267" s="14"/>
      <c r="P1267" s="14"/>
      <c r="Q1267" s="16"/>
      <c r="R1267" s="25"/>
      <c r="S1267" s="25"/>
      <c r="T1267" s="25"/>
      <c r="U1267" s="14"/>
      <c r="V1267" s="47" t="str">
        <f t="shared" si="40"/>
        <v/>
      </c>
      <c r="W1267" s="102" t="str">
        <f>IF(Validierung!T1268&lt;&gt;"",Validierung!T1268,"")</f>
        <v/>
      </c>
      <c r="X1267" s="18"/>
    </row>
    <row r="1268" spans="1:24" x14ac:dyDescent="0.3">
      <c r="A1268" s="18"/>
      <c r="B1268" s="103" t="str">
        <f t="shared" si="41"/>
        <v/>
      </c>
      <c r="C1268" s="14"/>
      <c r="D1268" s="14"/>
      <c r="E1268" s="14"/>
      <c r="F1268" s="14"/>
      <c r="G1268" s="14"/>
      <c r="H1268" s="14"/>
      <c r="I1268" s="15"/>
      <c r="J1268" s="17"/>
      <c r="K1268" s="14"/>
      <c r="L1268" s="101" t="str">
        <f>IF(E1268="","",Wertelisten!$B$5)</f>
        <v/>
      </c>
      <c r="M1268" s="25"/>
      <c r="N1268" s="14"/>
      <c r="O1268" s="14"/>
      <c r="P1268" s="14"/>
      <c r="Q1268" s="16"/>
      <c r="R1268" s="25"/>
      <c r="S1268" s="25"/>
      <c r="T1268" s="25"/>
      <c r="U1268" s="14"/>
      <c r="V1268" s="47" t="str">
        <f t="shared" si="40"/>
        <v/>
      </c>
      <c r="W1268" s="102" t="str">
        <f>IF(Validierung!T1269&lt;&gt;"",Validierung!T1269,"")</f>
        <v/>
      </c>
      <c r="X1268" s="18"/>
    </row>
    <row r="1269" spans="1:24" x14ac:dyDescent="0.3">
      <c r="A1269" s="18"/>
      <c r="B1269" s="103" t="str">
        <f t="shared" si="41"/>
        <v/>
      </c>
      <c r="C1269" s="14"/>
      <c r="D1269" s="14"/>
      <c r="E1269" s="14"/>
      <c r="F1269" s="14"/>
      <c r="G1269" s="14"/>
      <c r="H1269" s="14"/>
      <c r="I1269" s="15"/>
      <c r="J1269" s="17"/>
      <c r="K1269" s="14"/>
      <c r="L1269" s="101" t="str">
        <f>IF(E1269="","",Wertelisten!$B$5)</f>
        <v/>
      </c>
      <c r="M1269" s="25"/>
      <c r="N1269" s="14"/>
      <c r="O1269" s="14"/>
      <c r="P1269" s="14"/>
      <c r="Q1269" s="16"/>
      <c r="R1269" s="25"/>
      <c r="S1269" s="25"/>
      <c r="T1269" s="25"/>
      <c r="U1269" s="14"/>
      <c r="V1269" s="47" t="str">
        <f t="shared" si="40"/>
        <v/>
      </c>
      <c r="W1269" s="102" t="str">
        <f>IF(Validierung!T1270&lt;&gt;"",Validierung!T1270,"")</f>
        <v/>
      </c>
      <c r="X1269" s="18"/>
    </row>
    <row r="1270" spans="1:24" x14ac:dyDescent="0.3">
      <c r="A1270" s="18"/>
      <c r="B1270" s="103" t="str">
        <f t="shared" si="41"/>
        <v/>
      </c>
      <c r="C1270" s="14"/>
      <c r="D1270" s="14"/>
      <c r="E1270" s="14"/>
      <c r="F1270" s="14"/>
      <c r="G1270" s="14"/>
      <c r="H1270" s="14"/>
      <c r="I1270" s="15"/>
      <c r="J1270" s="17"/>
      <c r="K1270" s="14"/>
      <c r="L1270" s="101" t="str">
        <f>IF(E1270="","",Wertelisten!$B$5)</f>
        <v/>
      </c>
      <c r="M1270" s="25"/>
      <c r="N1270" s="14"/>
      <c r="O1270" s="14"/>
      <c r="P1270" s="14"/>
      <c r="Q1270" s="16"/>
      <c r="R1270" s="25"/>
      <c r="S1270" s="25"/>
      <c r="T1270" s="25"/>
      <c r="U1270" s="14"/>
      <c r="V1270" s="47" t="str">
        <f t="shared" si="40"/>
        <v/>
      </c>
      <c r="W1270" s="102" t="str">
        <f>IF(Validierung!T1271&lt;&gt;"",Validierung!T1271,"")</f>
        <v/>
      </c>
      <c r="X1270" s="18"/>
    </row>
    <row r="1271" spans="1:24" x14ac:dyDescent="0.3">
      <c r="A1271" s="18"/>
      <c r="B1271" s="103" t="str">
        <f t="shared" si="41"/>
        <v/>
      </c>
      <c r="C1271" s="14"/>
      <c r="D1271" s="14"/>
      <c r="E1271" s="14"/>
      <c r="F1271" s="14"/>
      <c r="G1271" s="14"/>
      <c r="H1271" s="14"/>
      <c r="I1271" s="15"/>
      <c r="J1271" s="17"/>
      <c r="K1271" s="14"/>
      <c r="L1271" s="101" t="str">
        <f>IF(E1271="","",Wertelisten!$B$5)</f>
        <v/>
      </c>
      <c r="M1271" s="25"/>
      <c r="N1271" s="14"/>
      <c r="O1271" s="14"/>
      <c r="P1271" s="14"/>
      <c r="Q1271" s="16"/>
      <c r="R1271" s="25"/>
      <c r="S1271" s="25"/>
      <c r="T1271" s="25"/>
      <c r="U1271" s="14"/>
      <c r="V1271" s="47" t="str">
        <f t="shared" si="40"/>
        <v/>
      </c>
      <c r="W1271" s="102" t="str">
        <f>IF(Validierung!T1272&lt;&gt;"",Validierung!T1272,"")</f>
        <v/>
      </c>
      <c r="X1271" s="18"/>
    </row>
    <row r="1272" spans="1:24" x14ac:dyDescent="0.3">
      <c r="A1272" s="18"/>
      <c r="B1272" s="103" t="str">
        <f t="shared" si="41"/>
        <v/>
      </c>
      <c r="C1272" s="14"/>
      <c r="D1272" s="14"/>
      <c r="E1272" s="14"/>
      <c r="F1272" s="14"/>
      <c r="G1272" s="14"/>
      <c r="H1272" s="14"/>
      <c r="I1272" s="15"/>
      <c r="J1272" s="17"/>
      <c r="K1272" s="14"/>
      <c r="L1272" s="101" t="str">
        <f>IF(E1272="","",Wertelisten!$B$5)</f>
        <v/>
      </c>
      <c r="M1272" s="25"/>
      <c r="N1272" s="14"/>
      <c r="O1272" s="14"/>
      <c r="P1272" s="14"/>
      <c r="Q1272" s="16"/>
      <c r="R1272" s="25"/>
      <c r="S1272" s="25"/>
      <c r="T1272" s="25"/>
      <c r="U1272" s="14"/>
      <c r="V1272" s="47" t="str">
        <f t="shared" si="40"/>
        <v/>
      </c>
      <c r="W1272" s="102" t="str">
        <f>IF(Validierung!T1273&lt;&gt;"",Validierung!T1273,"")</f>
        <v/>
      </c>
      <c r="X1272" s="18"/>
    </row>
    <row r="1273" spans="1:24" x14ac:dyDescent="0.3">
      <c r="A1273" s="18"/>
      <c r="B1273" s="103" t="str">
        <f t="shared" si="41"/>
        <v/>
      </c>
      <c r="C1273" s="14"/>
      <c r="D1273" s="14"/>
      <c r="E1273" s="14"/>
      <c r="F1273" s="14"/>
      <c r="G1273" s="14"/>
      <c r="H1273" s="14"/>
      <c r="I1273" s="15"/>
      <c r="J1273" s="17"/>
      <c r="K1273" s="14"/>
      <c r="L1273" s="101" t="str">
        <f>IF(E1273="","",Wertelisten!$B$5)</f>
        <v/>
      </c>
      <c r="M1273" s="25"/>
      <c r="N1273" s="14"/>
      <c r="O1273" s="14"/>
      <c r="P1273" s="14"/>
      <c r="Q1273" s="16"/>
      <c r="R1273" s="25"/>
      <c r="S1273" s="25"/>
      <c r="T1273" s="25"/>
      <c r="U1273" s="14"/>
      <c r="V1273" s="47" t="str">
        <f t="shared" si="40"/>
        <v/>
      </c>
      <c r="W1273" s="102" t="str">
        <f>IF(Validierung!T1274&lt;&gt;"",Validierung!T1274,"")</f>
        <v/>
      </c>
      <c r="X1273" s="18"/>
    </row>
    <row r="1274" spans="1:24" x14ac:dyDescent="0.3">
      <c r="A1274" s="18"/>
      <c r="B1274" s="103" t="str">
        <f t="shared" si="41"/>
        <v/>
      </c>
      <c r="C1274" s="14"/>
      <c r="D1274" s="14"/>
      <c r="E1274" s="14"/>
      <c r="F1274" s="14"/>
      <c r="G1274" s="14"/>
      <c r="H1274" s="14"/>
      <c r="I1274" s="15"/>
      <c r="J1274" s="17"/>
      <c r="K1274" s="14"/>
      <c r="L1274" s="101" t="str">
        <f>IF(E1274="","",Wertelisten!$B$5)</f>
        <v/>
      </c>
      <c r="M1274" s="25"/>
      <c r="N1274" s="14"/>
      <c r="O1274" s="14"/>
      <c r="P1274" s="14"/>
      <c r="Q1274" s="16"/>
      <c r="R1274" s="25"/>
      <c r="S1274" s="25"/>
      <c r="T1274" s="25"/>
      <c r="U1274" s="14"/>
      <c r="V1274" s="47" t="str">
        <f t="shared" si="40"/>
        <v/>
      </c>
      <c r="W1274" s="102" t="str">
        <f>IF(Validierung!T1275&lt;&gt;"",Validierung!T1275,"")</f>
        <v/>
      </c>
      <c r="X1274" s="18"/>
    </row>
    <row r="1275" spans="1:24" x14ac:dyDescent="0.3">
      <c r="A1275" s="18"/>
      <c r="B1275" s="103" t="str">
        <f t="shared" si="41"/>
        <v/>
      </c>
      <c r="C1275" s="14"/>
      <c r="D1275" s="14"/>
      <c r="E1275" s="14"/>
      <c r="F1275" s="14"/>
      <c r="G1275" s="14"/>
      <c r="H1275" s="14"/>
      <c r="I1275" s="15"/>
      <c r="J1275" s="17"/>
      <c r="K1275" s="14"/>
      <c r="L1275" s="101" t="str">
        <f>IF(E1275="","",Wertelisten!$B$5)</f>
        <v/>
      </c>
      <c r="M1275" s="25"/>
      <c r="N1275" s="14"/>
      <c r="O1275" s="14"/>
      <c r="P1275" s="14"/>
      <c r="Q1275" s="16"/>
      <c r="R1275" s="25"/>
      <c r="S1275" s="25"/>
      <c r="T1275" s="25"/>
      <c r="U1275" s="14"/>
      <c r="V1275" s="47" t="str">
        <f t="shared" si="40"/>
        <v/>
      </c>
      <c r="W1275" s="102" t="str">
        <f>IF(Validierung!T1276&lt;&gt;"",Validierung!T1276,"")</f>
        <v/>
      </c>
      <c r="X1275" s="18"/>
    </row>
    <row r="1276" spans="1:24" x14ac:dyDescent="0.3">
      <c r="A1276" s="18"/>
      <c r="B1276" s="103" t="str">
        <f t="shared" si="41"/>
        <v/>
      </c>
      <c r="C1276" s="14"/>
      <c r="D1276" s="14"/>
      <c r="E1276" s="14"/>
      <c r="F1276" s="14"/>
      <c r="G1276" s="14"/>
      <c r="H1276" s="14"/>
      <c r="I1276" s="15"/>
      <c r="J1276" s="17"/>
      <c r="K1276" s="14"/>
      <c r="L1276" s="101" t="str">
        <f>IF(E1276="","",Wertelisten!$B$5)</f>
        <v/>
      </c>
      <c r="M1276" s="25"/>
      <c r="N1276" s="14"/>
      <c r="O1276" s="14"/>
      <c r="P1276" s="14"/>
      <c r="Q1276" s="16"/>
      <c r="R1276" s="25"/>
      <c r="S1276" s="25"/>
      <c r="T1276" s="25"/>
      <c r="U1276" s="14"/>
      <c r="V1276" s="47" t="str">
        <f t="shared" si="40"/>
        <v/>
      </c>
      <c r="W1276" s="102" t="str">
        <f>IF(Validierung!T1277&lt;&gt;"",Validierung!T1277,"")</f>
        <v/>
      </c>
      <c r="X1276" s="18"/>
    </row>
    <row r="1277" spans="1:24" x14ac:dyDescent="0.3">
      <c r="A1277" s="18"/>
      <c r="B1277" s="103" t="str">
        <f t="shared" si="41"/>
        <v/>
      </c>
      <c r="C1277" s="14"/>
      <c r="D1277" s="14"/>
      <c r="E1277" s="14"/>
      <c r="F1277" s="14"/>
      <c r="G1277" s="14"/>
      <c r="H1277" s="14"/>
      <c r="I1277" s="15"/>
      <c r="J1277" s="17"/>
      <c r="K1277" s="14"/>
      <c r="L1277" s="101" t="str">
        <f>IF(E1277="","",Wertelisten!$B$5)</f>
        <v/>
      </c>
      <c r="M1277" s="25"/>
      <c r="N1277" s="14"/>
      <c r="O1277" s="14"/>
      <c r="P1277" s="14"/>
      <c r="Q1277" s="16"/>
      <c r="R1277" s="25"/>
      <c r="S1277" s="25"/>
      <c r="T1277" s="25"/>
      <c r="U1277" s="14"/>
      <c r="V1277" s="47" t="str">
        <f t="shared" si="40"/>
        <v/>
      </c>
      <c r="W1277" s="102" t="str">
        <f>IF(Validierung!T1278&lt;&gt;"",Validierung!T1278,"")</f>
        <v/>
      </c>
      <c r="X1277" s="18"/>
    </row>
    <row r="1278" spans="1:24" x14ac:dyDescent="0.3">
      <c r="A1278" s="18"/>
      <c r="B1278" s="103" t="str">
        <f t="shared" si="41"/>
        <v/>
      </c>
      <c r="C1278" s="14"/>
      <c r="D1278" s="14"/>
      <c r="E1278" s="14"/>
      <c r="F1278" s="14"/>
      <c r="G1278" s="14"/>
      <c r="H1278" s="14"/>
      <c r="I1278" s="15"/>
      <c r="J1278" s="17"/>
      <c r="K1278" s="14"/>
      <c r="L1278" s="101" t="str">
        <f>IF(E1278="","",Wertelisten!$B$5)</f>
        <v/>
      </c>
      <c r="M1278" s="25"/>
      <c r="N1278" s="14"/>
      <c r="O1278" s="14"/>
      <c r="P1278" s="14"/>
      <c r="Q1278" s="16"/>
      <c r="R1278" s="25"/>
      <c r="S1278" s="25"/>
      <c r="T1278" s="25"/>
      <c r="U1278" s="14"/>
      <c r="V1278" s="47" t="str">
        <f t="shared" si="40"/>
        <v/>
      </c>
      <c r="W1278" s="102" t="str">
        <f>IF(Validierung!T1279&lt;&gt;"",Validierung!T1279,"")</f>
        <v/>
      </c>
      <c r="X1278" s="18"/>
    </row>
    <row r="1279" spans="1:24" x14ac:dyDescent="0.3">
      <c r="A1279" s="18"/>
      <c r="B1279" s="103" t="str">
        <f t="shared" si="41"/>
        <v/>
      </c>
      <c r="C1279" s="14"/>
      <c r="D1279" s="14"/>
      <c r="E1279" s="14"/>
      <c r="F1279" s="14"/>
      <c r="G1279" s="14"/>
      <c r="H1279" s="14"/>
      <c r="I1279" s="15"/>
      <c r="J1279" s="17"/>
      <c r="K1279" s="14"/>
      <c r="L1279" s="101" t="str">
        <f>IF(E1279="","",Wertelisten!$B$5)</f>
        <v/>
      </c>
      <c r="M1279" s="25"/>
      <c r="N1279" s="14"/>
      <c r="O1279" s="14"/>
      <c r="P1279" s="14"/>
      <c r="Q1279" s="16"/>
      <c r="R1279" s="25"/>
      <c r="S1279" s="25"/>
      <c r="T1279" s="25"/>
      <c r="U1279" s="14"/>
      <c r="V1279" s="47" t="str">
        <f t="shared" si="40"/>
        <v/>
      </c>
      <c r="W1279" s="102" t="str">
        <f>IF(Validierung!T1280&lt;&gt;"",Validierung!T1280,"")</f>
        <v/>
      </c>
      <c r="X1279" s="18"/>
    </row>
    <row r="1280" spans="1:24" x14ac:dyDescent="0.3">
      <c r="A1280" s="18"/>
      <c r="B1280" s="103" t="str">
        <f t="shared" si="41"/>
        <v/>
      </c>
      <c r="C1280" s="14"/>
      <c r="D1280" s="14"/>
      <c r="E1280" s="14"/>
      <c r="F1280" s="14"/>
      <c r="G1280" s="14"/>
      <c r="H1280" s="14"/>
      <c r="I1280" s="15"/>
      <c r="J1280" s="17"/>
      <c r="K1280" s="14"/>
      <c r="L1280" s="101" t="str">
        <f>IF(E1280="","",Wertelisten!$B$5)</f>
        <v/>
      </c>
      <c r="M1280" s="25"/>
      <c r="N1280" s="14"/>
      <c r="O1280" s="14"/>
      <c r="P1280" s="14"/>
      <c r="Q1280" s="16"/>
      <c r="R1280" s="25"/>
      <c r="S1280" s="25"/>
      <c r="T1280" s="25"/>
      <c r="U1280" s="14"/>
      <c r="V1280" s="47" t="str">
        <f t="shared" si="40"/>
        <v/>
      </c>
      <c r="W1280" s="102" t="str">
        <f>IF(Validierung!T1281&lt;&gt;"",Validierung!T1281,"")</f>
        <v/>
      </c>
      <c r="X1280" s="18"/>
    </row>
    <row r="1281" spans="1:24" x14ac:dyDescent="0.3">
      <c r="A1281" s="18"/>
      <c r="B1281" s="103" t="str">
        <f t="shared" si="41"/>
        <v/>
      </c>
      <c r="C1281" s="14"/>
      <c r="D1281" s="14"/>
      <c r="E1281" s="14"/>
      <c r="F1281" s="14"/>
      <c r="G1281" s="14"/>
      <c r="H1281" s="14"/>
      <c r="I1281" s="15"/>
      <c r="J1281" s="17"/>
      <c r="K1281" s="14"/>
      <c r="L1281" s="101" t="str">
        <f>IF(E1281="","",Wertelisten!$B$5)</f>
        <v/>
      </c>
      <c r="M1281" s="25"/>
      <c r="N1281" s="14"/>
      <c r="O1281" s="14"/>
      <c r="P1281" s="14"/>
      <c r="Q1281" s="16"/>
      <c r="R1281" s="25"/>
      <c r="S1281" s="25"/>
      <c r="T1281" s="25"/>
      <c r="U1281" s="14"/>
      <c r="V1281" s="47" t="str">
        <f t="shared" si="40"/>
        <v/>
      </c>
      <c r="W1281" s="102" t="str">
        <f>IF(Validierung!T1282&lt;&gt;"",Validierung!T1282,"")</f>
        <v/>
      </c>
      <c r="X1281" s="18"/>
    </row>
    <row r="1282" spans="1:24" x14ac:dyDescent="0.3">
      <c r="A1282" s="18"/>
      <c r="B1282" s="103" t="str">
        <f t="shared" si="41"/>
        <v/>
      </c>
      <c r="C1282" s="14"/>
      <c r="D1282" s="14"/>
      <c r="E1282" s="14"/>
      <c r="F1282" s="14"/>
      <c r="G1282" s="14"/>
      <c r="H1282" s="14"/>
      <c r="I1282" s="15"/>
      <c r="J1282" s="17"/>
      <c r="K1282" s="14"/>
      <c r="L1282" s="101" t="str">
        <f>IF(E1282="","",Wertelisten!$B$5)</f>
        <v/>
      </c>
      <c r="M1282" s="25"/>
      <c r="N1282" s="14"/>
      <c r="O1282" s="14"/>
      <c r="P1282" s="14"/>
      <c r="Q1282" s="16"/>
      <c r="R1282" s="25"/>
      <c r="S1282" s="25"/>
      <c r="T1282" s="25"/>
      <c r="U1282" s="14"/>
      <c r="V1282" s="47" t="str">
        <f t="shared" si="40"/>
        <v/>
      </c>
      <c r="W1282" s="102" t="str">
        <f>IF(Validierung!T1283&lt;&gt;"",Validierung!T1283,"")</f>
        <v/>
      </c>
      <c r="X1282" s="18"/>
    </row>
    <row r="1283" spans="1:24" x14ac:dyDescent="0.3">
      <c r="A1283" s="18"/>
      <c r="B1283" s="103" t="str">
        <f t="shared" si="41"/>
        <v/>
      </c>
      <c r="C1283" s="14"/>
      <c r="D1283" s="14"/>
      <c r="E1283" s="14"/>
      <c r="F1283" s="14"/>
      <c r="G1283" s="14"/>
      <c r="H1283" s="14"/>
      <c r="I1283" s="15"/>
      <c r="J1283" s="17"/>
      <c r="K1283" s="14"/>
      <c r="L1283" s="101" t="str">
        <f>IF(E1283="","",Wertelisten!$B$5)</f>
        <v/>
      </c>
      <c r="M1283" s="25"/>
      <c r="N1283" s="14"/>
      <c r="O1283" s="14"/>
      <c r="P1283" s="14"/>
      <c r="Q1283" s="16"/>
      <c r="R1283" s="25"/>
      <c r="S1283" s="25"/>
      <c r="T1283" s="25"/>
      <c r="U1283" s="14"/>
      <c r="V1283" s="47" t="str">
        <f t="shared" si="40"/>
        <v/>
      </c>
      <c r="W1283" s="102" t="str">
        <f>IF(Validierung!T1284&lt;&gt;"",Validierung!T1284,"")</f>
        <v/>
      </c>
      <c r="X1283" s="18"/>
    </row>
    <row r="1284" spans="1:24" x14ac:dyDescent="0.3">
      <c r="A1284" s="18"/>
      <c r="B1284" s="103" t="str">
        <f t="shared" si="41"/>
        <v/>
      </c>
      <c r="C1284" s="14"/>
      <c r="D1284" s="14"/>
      <c r="E1284" s="14"/>
      <c r="F1284" s="14"/>
      <c r="G1284" s="14"/>
      <c r="H1284" s="14"/>
      <c r="I1284" s="15"/>
      <c r="J1284" s="17"/>
      <c r="K1284" s="14"/>
      <c r="L1284" s="101" t="str">
        <f>IF(E1284="","",Wertelisten!$B$5)</f>
        <v/>
      </c>
      <c r="M1284" s="25"/>
      <c r="N1284" s="14"/>
      <c r="O1284" s="14"/>
      <c r="P1284" s="14"/>
      <c r="Q1284" s="16"/>
      <c r="R1284" s="25"/>
      <c r="S1284" s="25"/>
      <c r="T1284" s="25"/>
      <c r="U1284" s="14"/>
      <c r="V1284" s="47" t="str">
        <f t="shared" si="40"/>
        <v/>
      </c>
      <c r="W1284" s="102" t="str">
        <f>IF(Validierung!T1285&lt;&gt;"",Validierung!T1285,"")</f>
        <v/>
      </c>
      <c r="X1284" s="18"/>
    </row>
    <row r="1285" spans="1:24" x14ac:dyDescent="0.3">
      <c r="A1285" s="18"/>
      <c r="B1285" s="103" t="str">
        <f t="shared" si="41"/>
        <v/>
      </c>
      <c r="C1285" s="14"/>
      <c r="D1285" s="14"/>
      <c r="E1285" s="14"/>
      <c r="F1285" s="14"/>
      <c r="G1285" s="14"/>
      <c r="H1285" s="14"/>
      <c r="I1285" s="15"/>
      <c r="J1285" s="17"/>
      <c r="K1285" s="14"/>
      <c r="L1285" s="101" t="str">
        <f>IF(E1285="","",Wertelisten!$B$5)</f>
        <v/>
      </c>
      <c r="M1285" s="25"/>
      <c r="N1285" s="14"/>
      <c r="O1285" s="14"/>
      <c r="P1285" s="14"/>
      <c r="Q1285" s="16"/>
      <c r="R1285" s="25"/>
      <c r="S1285" s="25"/>
      <c r="T1285" s="25"/>
      <c r="U1285" s="14"/>
      <c r="V1285" s="47" t="str">
        <f t="shared" si="40"/>
        <v/>
      </c>
      <c r="W1285" s="102" t="str">
        <f>IF(Validierung!T1286&lt;&gt;"",Validierung!T1286,"")</f>
        <v/>
      </c>
      <c r="X1285" s="18"/>
    </row>
    <row r="1286" spans="1:24" x14ac:dyDescent="0.3">
      <c r="A1286" s="18"/>
      <c r="B1286" s="103" t="str">
        <f t="shared" si="41"/>
        <v/>
      </c>
      <c r="C1286" s="14"/>
      <c r="D1286" s="14"/>
      <c r="E1286" s="14"/>
      <c r="F1286" s="14"/>
      <c r="G1286" s="14"/>
      <c r="H1286" s="14"/>
      <c r="I1286" s="15"/>
      <c r="J1286" s="17"/>
      <c r="K1286" s="14"/>
      <c r="L1286" s="101" t="str">
        <f>IF(E1286="","",Wertelisten!$B$5)</f>
        <v/>
      </c>
      <c r="M1286" s="25"/>
      <c r="N1286" s="14"/>
      <c r="O1286" s="14"/>
      <c r="P1286" s="14"/>
      <c r="Q1286" s="16"/>
      <c r="R1286" s="25"/>
      <c r="S1286" s="25"/>
      <c r="T1286" s="25"/>
      <c r="U1286" s="14"/>
      <c r="V1286" s="47" t="str">
        <f t="shared" si="40"/>
        <v/>
      </c>
      <c r="W1286" s="102" t="str">
        <f>IF(Validierung!T1287&lt;&gt;"",Validierung!T1287,"")</f>
        <v/>
      </c>
      <c r="X1286" s="18"/>
    </row>
    <row r="1287" spans="1:24" x14ac:dyDescent="0.3">
      <c r="A1287" s="18"/>
      <c r="B1287" s="103" t="str">
        <f t="shared" si="41"/>
        <v/>
      </c>
      <c r="C1287" s="14"/>
      <c r="D1287" s="14"/>
      <c r="E1287" s="14"/>
      <c r="F1287" s="14"/>
      <c r="G1287" s="14"/>
      <c r="H1287" s="14"/>
      <c r="I1287" s="15"/>
      <c r="J1287" s="17"/>
      <c r="K1287" s="14"/>
      <c r="L1287" s="101" t="str">
        <f>IF(E1287="","",Wertelisten!$B$5)</f>
        <v/>
      </c>
      <c r="M1287" s="25"/>
      <c r="N1287" s="14"/>
      <c r="O1287" s="14"/>
      <c r="P1287" s="14"/>
      <c r="Q1287" s="16"/>
      <c r="R1287" s="25"/>
      <c r="S1287" s="25"/>
      <c r="T1287" s="25"/>
      <c r="U1287" s="14"/>
      <c r="V1287" s="47" t="str">
        <f t="shared" si="40"/>
        <v/>
      </c>
      <c r="W1287" s="102" t="str">
        <f>IF(Validierung!T1288&lt;&gt;"",Validierung!T1288,"")</f>
        <v/>
      </c>
      <c r="X1287" s="18"/>
    </row>
    <row r="1288" spans="1:24" x14ac:dyDescent="0.3">
      <c r="A1288" s="18"/>
      <c r="B1288" s="103" t="str">
        <f t="shared" si="41"/>
        <v/>
      </c>
      <c r="C1288" s="14"/>
      <c r="D1288" s="14"/>
      <c r="E1288" s="14"/>
      <c r="F1288" s="14"/>
      <c r="G1288" s="14"/>
      <c r="H1288" s="14"/>
      <c r="I1288" s="15"/>
      <c r="J1288" s="17"/>
      <c r="K1288" s="14"/>
      <c r="L1288" s="101" t="str">
        <f>IF(E1288="","",Wertelisten!$B$5)</f>
        <v/>
      </c>
      <c r="M1288" s="25"/>
      <c r="N1288" s="14"/>
      <c r="O1288" s="14"/>
      <c r="P1288" s="14"/>
      <c r="Q1288" s="16"/>
      <c r="R1288" s="25"/>
      <c r="S1288" s="25"/>
      <c r="T1288" s="25"/>
      <c r="U1288" s="14"/>
      <c r="V1288" s="47" t="str">
        <f t="shared" si="40"/>
        <v/>
      </c>
      <c r="W1288" s="102" t="str">
        <f>IF(Validierung!T1289&lt;&gt;"",Validierung!T1289,"")</f>
        <v/>
      </c>
      <c r="X1288" s="18"/>
    </row>
    <row r="1289" spans="1:24" x14ac:dyDescent="0.3">
      <c r="A1289" s="18"/>
      <c r="B1289" s="103" t="str">
        <f t="shared" si="41"/>
        <v/>
      </c>
      <c r="C1289" s="14"/>
      <c r="D1289" s="14"/>
      <c r="E1289" s="14"/>
      <c r="F1289" s="14"/>
      <c r="G1289" s="14"/>
      <c r="H1289" s="14"/>
      <c r="I1289" s="15"/>
      <c r="J1289" s="17"/>
      <c r="K1289" s="14"/>
      <c r="L1289" s="101" t="str">
        <f>IF(E1289="","",Wertelisten!$B$5)</f>
        <v/>
      </c>
      <c r="M1289" s="25"/>
      <c r="N1289" s="14"/>
      <c r="O1289" s="14"/>
      <c r="P1289" s="14"/>
      <c r="Q1289" s="16"/>
      <c r="R1289" s="25"/>
      <c r="S1289" s="25"/>
      <c r="T1289" s="25"/>
      <c r="U1289" s="14"/>
      <c r="V1289" s="47" t="str">
        <f t="shared" si="40"/>
        <v/>
      </c>
      <c r="W1289" s="102" t="str">
        <f>IF(Validierung!T1290&lt;&gt;"",Validierung!T1290,"")</f>
        <v/>
      </c>
      <c r="X1289" s="18"/>
    </row>
    <row r="1290" spans="1:24" x14ac:dyDescent="0.3">
      <c r="A1290" s="18"/>
      <c r="B1290" s="103" t="str">
        <f t="shared" si="41"/>
        <v/>
      </c>
      <c r="C1290" s="14"/>
      <c r="D1290" s="14"/>
      <c r="E1290" s="14"/>
      <c r="F1290" s="14"/>
      <c r="G1290" s="14"/>
      <c r="H1290" s="14"/>
      <c r="I1290" s="15"/>
      <c r="J1290" s="17"/>
      <c r="K1290" s="14"/>
      <c r="L1290" s="101" t="str">
        <f>IF(E1290="","",Wertelisten!$B$5)</f>
        <v/>
      </c>
      <c r="M1290" s="25"/>
      <c r="N1290" s="14"/>
      <c r="O1290" s="14"/>
      <c r="P1290" s="14"/>
      <c r="Q1290" s="16"/>
      <c r="R1290" s="25"/>
      <c r="S1290" s="25"/>
      <c r="T1290" s="25"/>
      <c r="U1290" s="14"/>
      <c r="V1290" s="47" t="str">
        <f t="shared" si="40"/>
        <v/>
      </c>
      <c r="W1290" s="102" t="str">
        <f>IF(Validierung!T1291&lt;&gt;"",Validierung!T1291,"")</f>
        <v/>
      </c>
      <c r="X1290" s="18"/>
    </row>
    <row r="1291" spans="1:24" x14ac:dyDescent="0.3">
      <c r="A1291" s="18"/>
      <c r="B1291" s="103" t="str">
        <f t="shared" si="41"/>
        <v/>
      </c>
      <c r="C1291" s="14"/>
      <c r="D1291" s="14"/>
      <c r="E1291" s="14"/>
      <c r="F1291" s="14"/>
      <c r="G1291" s="14"/>
      <c r="H1291" s="14"/>
      <c r="I1291" s="15"/>
      <c r="J1291" s="17"/>
      <c r="K1291" s="14"/>
      <c r="L1291" s="101" t="str">
        <f>IF(E1291="","",Wertelisten!$B$5)</f>
        <v/>
      </c>
      <c r="M1291" s="25"/>
      <c r="N1291" s="14"/>
      <c r="O1291" s="14"/>
      <c r="P1291" s="14"/>
      <c r="Q1291" s="16"/>
      <c r="R1291" s="25"/>
      <c r="S1291" s="25"/>
      <c r="T1291" s="25"/>
      <c r="U1291" s="14"/>
      <c r="V1291" s="47" t="str">
        <f t="shared" si="40"/>
        <v/>
      </c>
      <c r="W1291" s="102" t="str">
        <f>IF(Validierung!T1292&lt;&gt;"",Validierung!T1292,"")</f>
        <v/>
      </c>
      <c r="X1291" s="18"/>
    </row>
    <row r="1292" spans="1:24" x14ac:dyDescent="0.3">
      <c r="A1292" s="18"/>
      <c r="B1292" s="103" t="str">
        <f t="shared" si="41"/>
        <v/>
      </c>
      <c r="C1292" s="14"/>
      <c r="D1292" s="14"/>
      <c r="E1292" s="14"/>
      <c r="F1292" s="14"/>
      <c r="G1292" s="14"/>
      <c r="H1292" s="14"/>
      <c r="I1292" s="15"/>
      <c r="J1292" s="17"/>
      <c r="K1292" s="14"/>
      <c r="L1292" s="101" t="str">
        <f>IF(E1292="","",Wertelisten!$B$5)</f>
        <v/>
      </c>
      <c r="M1292" s="25"/>
      <c r="N1292" s="14"/>
      <c r="O1292" s="14"/>
      <c r="P1292" s="14"/>
      <c r="Q1292" s="16"/>
      <c r="R1292" s="25"/>
      <c r="S1292" s="25"/>
      <c r="T1292" s="25"/>
      <c r="U1292" s="14"/>
      <c r="V1292" s="47" t="str">
        <f t="shared" ref="V1292:V1355" si="42">IF(E1292&lt;&gt;"",IF(W1292&lt;&gt;"",1,0),"")</f>
        <v/>
      </c>
      <c r="W1292" s="102" t="str">
        <f>IF(Validierung!T1293&lt;&gt;"",Validierung!T1293,"")</f>
        <v/>
      </c>
      <c r="X1292" s="18"/>
    </row>
    <row r="1293" spans="1:24" x14ac:dyDescent="0.3">
      <c r="A1293" s="18"/>
      <c r="B1293" s="103" t="str">
        <f t="shared" si="41"/>
        <v/>
      </c>
      <c r="C1293" s="14"/>
      <c r="D1293" s="14"/>
      <c r="E1293" s="14"/>
      <c r="F1293" s="14"/>
      <c r="G1293" s="14"/>
      <c r="H1293" s="14"/>
      <c r="I1293" s="15"/>
      <c r="J1293" s="17"/>
      <c r="K1293" s="14"/>
      <c r="L1293" s="101" t="str">
        <f>IF(E1293="","",Wertelisten!$B$5)</f>
        <v/>
      </c>
      <c r="M1293" s="25"/>
      <c r="N1293" s="14"/>
      <c r="O1293" s="14"/>
      <c r="P1293" s="14"/>
      <c r="Q1293" s="16"/>
      <c r="R1293" s="25"/>
      <c r="S1293" s="25"/>
      <c r="T1293" s="25"/>
      <c r="U1293" s="14"/>
      <c r="V1293" s="47" t="str">
        <f t="shared" si="42"/>
        <v/>
      </c>
      <c r="W1293" s="102" t="str">
        <f>IF(Validierung!T1294&lt;&gt;"",Validierung!T1294,"")</f>
        <v/>
      </c>
      <c r="X1293" s="18"/>
    </row>
    <row r="1294" spans="1:24" x14ac:dyDescent="0.3">
      <c r="A1294" s="18"/>
      <c r="B1294" s="103" t="str">
        <f t="shared" si="41"/>
        <v/>
      </c>
      <c r="C1294" s="14"/>
      <c r="D1294" s="14"/>
      <c r="E1294" s="14"/>
      <c r="F1294" s="14"/>
      <c r="G1294" s="14"/>
      <c r="H1294" s="14"/>
      <c r="I1294" s="15"/>
      <c r="J1294" s="17"/>
      <c r="K1294" s="14"/>
      <c r="L1294" s="101" t="str">
        <f>IF(E1294="","",Wertelisten!$B$5)</f>
        <v/>
      </c>
      <c r="M1294" s="25"/>
      <c r="N1294" s="14"/>
      <c r="O1294" s="14"/>
      <c r="P1294" s="14"/>
      <c r="Q1294" s="16"/>
      <c r="R1294" s="25"/>
      <c r="S1294" s="25"/>
      <c r="T1294" s="25"/>
      <c r="U1294" s="14"/>
      <c r="V1294" s="47" t="str">
        <f t="shared" si="42"/>
        <v/>
      </c>
      <c r="W1294" s="102" t="str">
        <f>IF(Validierung!T1295&lt;&gt;"",Validierung!T1295,"")</f>
        <v/>
      </c>
      <c r="X1294" s="18"/>
    </row>
    <row r="1295" spans="1:24" x14ac:dyDescent="0.3">
      <c r="A1295" s="18"/>
      <c r="B1295" s="103" t="str">
        <f t="shared" si="41"/>
        <v/>
      </c>
      <c r="C1295" s="14"/>
      <c r="D1295" s="14"/>
      <c r="E1295" s="14"/>
      <c r="F1295" s="14"/>
      <c r="G1295" s="14"/>
      <c r="H1295" s="14"/>
      <c r="I1295" s="15"/>
      <c r="J1295" s="17"/>
      <c r="K1295" s="14"/>
      <c r="L1295" s="101" t="str">
        <f>IF(E1295="","",Wertelisten!$B$5)</f>
        <v/>
      </c>
      <c r="M1295" s="25"/>
      <c r="N1295" s="14"/>
      <c r="O1295" s="14"/>
      <c r="P1295" s="14"/>
      <c r="Q1295" s="16"/>
      <c r="R1295" s="25"/>
      <c r="S1295" s="25"/>
      <c r="T1295" s="25"/>
      <c r="U1295" s="14"/>
      <c r="V1295" s="47" t="str">
        <f t="shared" si="42"/>
        <v/>
      </c>
      <c r="W1295" s="102" t="str">
        <f>IF(Validierung!T1296&lt;&gt;"",Validierung!T1296,"")</f>
        <v/>
      </c>
      <c r="X1295" s="18"/>
    </row>
    <row r="1296" spans="1:24" x14ac:dyDescent="0.3">
      <c r="A1296" s="18"/>
      <c r="B1296" s="103" t="str">
        <f t="shared" si="41"/>
        <v/>
      </c>
      <c r="C1296" s="14"/>
      <c r="D1296" s="14"/>
      <c r="E1296" s="14"/>
      <c r="F1296" s="14"/>
      <c r="G1296" s="14"/>
      <c r="H1296" s="14"/>
      <c r="I1296" s="15"/>
      <c r="J1296" s="17"/>
      <c r="K1296" s="14"/>
      <c r="L1296" s="101" t="str">
        <f>IF(E1296="","",Wertelisten!$B$5)</f>
        <v/>
      </c>
      <c r="M1296" s="25"/>
      <c r="N1296" s="14"/>
      <c r="O1296" s="14"/>
      <c r="P1296" s="14"/>
      <c r="Q1296" s="16"/>
      <c r="R1296" s="25"/>
      <c r="S1296" s="25"/>
      <c r="T1296" s="25"/>
      <c r="U1296" s="14"/>
      <c r="V1296" s="47" t="str">
        <f t="shared" si="42"/>
        <v/>
      </c>
      <c r="W1296" s="102" t="str">
        <f>IF(Validierung!T1297&lt;&gt;"",Validierung!T1297,"")</f>
        <v/>
      </c>
      <c r="X1296" s="18"/>
    </row>
    <row r="1297" spans="1:24" x14ac:dyDescent="0.3">
      <c r="A1297" s="18"/>
      <c r="B1297" s="103" t="str">
        <f t="shared" si="41"/>
        <v/>
      </c>
      <c r="C1297" s="14"/>
      <c r="D1297" s="14"/>
      <c r="E1297" s="14"/>
      <c r="F1297" s="14"/>
      <c r="G1297" s="14"/>
      <c r="H1297" s="14"/>
      <c r="I1297" s="15"/>
      <c r="J1297" s="17"/>
      <c r="K1297" s="14"/>
      <c r="L1297" s="101" t="str">
        <f>IF(E1297="","",Wertelisten!$B$5)</f>
        <v/>
      </c>
      <c r="M1297" s="25"/>
      <c r="N1297" s="14"/>
      <c r="O1297" s="14"/>
      <c r="P1297" s="14"/>
      <c r="Q1297" s="16"/>
      <c r="R1297" s="25"/>
      <c r="S1297" s="25"/>
      <c r="T1297" s="25"/>
      <c r="U1297" s="14"/>
      <c r="V1297" s="47" t="str">
        <f t="shared" si="42"/>
        <v/>
      </c>
      <c r="W1297" s="102" t="str">
        <f>IF(Validierung!T1298&lt;&gt;"",Validierung!T1298,"")</f>
        <v/>
      </c>
      <c r="X1297" s="18"/>
    </row>
    <row r="1298" spans="1:24" x14ac:dyDescent="0.3">
      <c r="A1298" s="18"/>
      <c r="B1298" s="103" t="str">
        <f t="shared" si="41"/>
        <v/>
      </c>
      <c r="C1298" s="14"/>
      <c r="D1298" s="14"/>
      <c r="E1298" s="14"/>
      <c r="F1298" s="14"/>
      <c r="G1298" s="14"/>
      <c r="H1298" s="14"/>
      <c r="I1298" s="15"/>
      <c r="J1298" s="17"/>
      <c r="K1298" s="14"/>
      <c r="L1298" s="101" t="str">
        <f>IF(E1298="","",Wertelisten!$B$5)</f>
        <v/>
      </c>
      <c r="M1298" s="25"/>
      <c r="N1298" s="14"/>
      <c r="O1298" s="14"/>
      <c r="P1298" s="14"/>
      <c r="Q1298" s="16"/>
      <c r="R1298" s="25"/>
      <c r="S1298" s="25"/>
      <c r="T1298" s="25"/>
      <c r="U1298" s="14"/>
      <c r="V1298" s="47" t="str">
        <f t="shared" si="42"/>
        <v/>
      </c>
      <c r="W1298" s="102" t="str">
        <f>IF(Validierung!T1299&lt;&gt;"",Validierung!T1299,"")</f>
        <v/>
      </c>
      <c r="X1298" s="18"/>
    </row>
    <row r="1299" spans="1:24" x14ac:dyDescent="0.3">
      <c r="A1299" s="18"/>
      <c r="B1299" s="103" t="str">
        <f t="shared" ref="B1299:B1362" si="43">IF(E1299="","",B1298+1)</f>
        <v/>
      </c>
      <c r="C1299" s="14"/>
      <c r="D1299" s="14"/>
      <c r="E1299" s="14"/>
      <c r="F1299" s="14"/>
      <c r="G1299" s="14"/>
      <c r="H1299" s="14"/>
      <c r="I1299" s="15"/>
      <c r="J1299" s="17"/>
      <c r="K1299" s="14"/>
      <c r="L1299" s="101" t="str">
        <f>IF(E1299="","",Wertelisten!$B$5)</f>
        <v/>
      </c>
      <c r="M1299" s="25"/>
      <c r="N1299" s="14"/>
      <c r="O1299" s="14"/>
      <c r="P1299" s="14"/>
      <c r="Q1299" s="16"/>
      <c r="R1299" s="25"/>
      <c r="S1299" s="25"/>
      <c r="T1299" s="25"/>
      <c r="U1299" s="14"/>
      <c r="V1299" s="47" t="str">
        <f t="shared" si="42"/>
        <v/>
      </c>
      <c r="W1299" s="102" t="str">
        <f>IF(Validierung!T1300&lt;&gt;"",Validierung!T1300,"")</f>
        <v/>
      </c>
      <c r="X1299" s="18"/>
    </row>
    <row r="1300" spans="1:24" x14ac:dyDescent="0.3">
      <c r="A1300" s="18"/>
      <c r="B1300" s="103" t="str">
        <f t="shared" si="43"/>
        <v/>
      </c>
      <c r="C1300" s="14"/>
      <c r="D1300" s="14"/>
      <c r="E1300" s="14"/>
      <c r="F1300" s="14"/>
      <c r="G1300" s="14"/>
      <c r="H1300" s="14"/>
      <c r="I1300" s="15"/>
      <c r="J1300" s="17"/>
      <c r="K1300" s="14"/>
      <c r="L1300" s="101" t="str">
        <f>IF(E1300="","",Wertelisten!$B$5)</f>
        <v/>
      </c>
      <c r="M1300" s="25"/>
      <c r="N1300" s="14"/>
      <c r="O1300" s="14"/>
      <c r="P1300" s="14"/>
      <c r="Q1300" s="16"/>
      <c r="R1300" s="25"/>
      <c r="S1300" s="25"/>
      <c r="T1300" s="25"/>
      <c r="U1300" s="14"/>
      <c r="V1300" s="47" t="str">
        <f t="shared" si="42"/>
        <v/>
      </c>
      <c r="W1300" s="102" t="str">
        <f>IF(Validierung!T1301&lt;&gt;"",Validierung!T1301,"")</f>
        <v/>
      </c>
      <c r="X1300" s="18"/>
    </row>
    <row r="1301" spans="1:24" x14ac:dyDescent="0.3">
      <c r="A1301" s="18"/>
      <c r="B1301" s="103" t="str">
        <f t="shared" si="43"/>
        <v/>
      </c>
      <c r="C1301" s="14"/>
      <c r="D1301" s="14"/>
      <c r="E1301" s="14"/>
      <c r="F1301" s="14"/>
      <c r="G1301" s="14"/>
      <c r="H1301" s="14"/>
      <c r="I1301" s="15"/>
      <c r="J1301" s="17"/>
      <c r="K1301" s="14"/>
      <c r="L1301" s="101" t="str">
        <f>IF(E1301="","",Wertelisten!$B$5)</f>
        <v/>
      </c>
      <c r="M1301" s="25"/>
      <c r="N1301" s="14"/>
      <c r="O1301" s="14"/>
      <c r="P1301" s="14"/>
      <c r="Q1301" s="16"/>
      <c r="R1301" s="25"/>
      <c r="S1301" s="25"/>
      <c r="T1301" s="25"/>
      <c r="U1301" s="14"/>
      <c r="V1301" s="47" t="str">
        <f t="shared" si="42"/>
        <v/>
      </c>
      <c r="W1301" s="102" t="str">
        <f>IF(Validierung!T1302&lt;&gt;"",Validierung!T1302,"")</f>
        <v/>
      </c>
      <c r="X1301" s="18"/>
    </row>
    <row r="1302" spans="1:24" x14ac:dyDescent="0.3">
      <c r="A1302" s="18"/>
      <c r="B1302" s="103" t="str">
        <f t="shared" si="43"/>
        <v/>
      </c>
      <c r="C1302" s="14"/>
      <c r="D1302" s="14"/>
      <c r="E1302" s="14"/>
      <c r="F1302" s="14"/>
      <c r="G1302" s="14"/>
      <c r="H1302" s="14"/>
      <c r="I1302" s="15"/>
      <c r="J1302" s="17"/>
      <c r="K1302" s="14"/>
      <c r="L1302" s="101" t="str">
        <f>IF(E1302="","",Wertelisten!$B$5)</f>
        <v/>
      </c>
      <c r="M1302" s="25"/>
      <c r="N1302" s="14"/>
      <c r="O1302" s="14"/>
      <c r="P1302" s="14"/>
      <c r="Q1302" s="16"/>
      <c r="R1302" s="25"/>
      <c r="S1302" s="25"/>
      <c r="T1302" s="25"/>
      <c r="U1302" s="14"/>
      <c r="V1302" s="47" t="str">
        <f t="shared" si="42"/>
        <v/>
      </c>
      <c r="W1302" s="102" t="str">
        <f>IF(Validierung!T1303&lt;&gt;"",Validierung!T1303,"")</f>
        <v/>
      </c>
      <c r="X1302" s="18"/>
    </row>
    <row r="1303" spans="1:24" x14ac:dyDescent="0.3">
      <c r="A1303" s="18"/>
      <c r="B1303" s="103" t="str">
        <f t="shared" si="43"/>
        <v/>
      </c>
      <c r="C1303" s="14"/>
      <c r="D1303" s="14"/>
      <c r="E1303" s="14"/>
      <c r="F1303" s="14"/>
      <c r="G1303" s="14"/>
      <c r="H1303" s="14"/>
      <c r="I1303" s="15"/>
      <c r="J1303" s="17"/>
      <c r="K1303" s="14"/>
      <c r="L1303" s="101" t="str">
        <f>IF(E1303="","",Wertelisten!$B$5)</f>
        <v/>
      </c>
      <c r="M1303" s="25"/>
      <c r="N1303" s="14"/>
      <c r="O1303" s="14"/>
      <c r="P1303" s="14"/>
      <c r="Q1303" s="16"/>
      <c r="R1303" s="25"/>
      <c r="S1303" s="25"/>
      <c r="T1303" s="25"/>
      <c r="U1303" s="14"/>
      <c r="V1303" s="47" t="str">
        <f t="shared" si="42"/>
        <v/>
      </c>
      <c r="W1303" s="102" t="str">
        <f>IF(Validierung!T1304&lt;&gt;"",Validierung!T1304,"")</f>
        <v/>
      </c>
      <c r="X1303" s="18"/>
    </row>
    <row r="1304" spans="1:24" x14ac:dyDescent="0.3">
      <c r="A1304" s="18"/>
      <c r="B1304" s="103" t="str">
        <f t="shared" si="43"/>
        <v/>
      </c>
      <c r="C1304" s="14"/>
      <c r="D1304" s="14"/>
      <c r="E1304" s="14"/>
      <c r="F1304" s="14"/>
      <c r="G1304" s="14"/>
      <c r="H1304" s="14"/>
      <c r="I1304" s="15"/>
      <c r="J1304" s="17"/>
      <c r="K1304" s="14"/>
      <c r="L1304" s="101" t="str">
        <f>IF(E1304="","",Wertelisten!$B$5)</f>
        <v/>
      </c>
      <c r="M1304" s="25"/>
      <c r="N1304" s="14"/>
      <c r="O1304" s="14"/>
      <c r="P1304" s="14"/>
      <c r="Q1304" s="16"/>
      <c r="R1304" s="25"/>
      <c r="S1304" s="25"/>
      <c r="T1304" s="25"/>
      <c r="U1304" s="14"/>
      <c r="V1304" s="47" t="str">
        <f t="shared" si="42"/>
        <v/>
      </c>
      <c r="W1304" s="102" t="str">
        <f>IF(Validierung!T1305&lt;&gt;"",Validierung!T1305,"")</f>
        <v/>
      </c>
      <c r="X1304" s="18"/>
    </row>
    <row r="1305" spans="1:24" x14ac:dyDescent="0.3">
      <c r="A1305" s="18"/>
      <c r="B1305" s="103" t="str">
        <f t="shared" si="43"/>
        <v/>
      </c>
      <c r="C1305" s="14"/>
      <c r="D1305" s="14"/>
      <c r="E1305" s="14"/>
      <c r="F1305" s="14"/>
      <c r="G1305" s="14"/>
      <c r="H1305" s="14"/>
      <c r="I1305" s="15"/>
      <c r="J1305" s="17"/>
      <c r="K1305" s="14"/>
      <c r="L1305" s="101" t="str">
        <f>IF(E1305="","",Wertelisten!$B$5)</f>
        <v/>
      </c>
      <c r="M1305" s="25"/>
      <c r="N1305" s="14"/>
      <c r="O1305" s="14"/>
      <c r="P1305" s="14"/>
      <c r="Q1305" s="16"/>
      <c r="R1305" s="25"/>
      <c r="S1305" s="25"/>
      <c r="T1305" s="25"/>
      <c r="U1305" s="14"/>
      <c r="V1305" s="47" t="str">
        <f t="shared" si="42"/>
        <v/>
      </c>
      <c r="W1305" s="102" t="str">
        <f>IF(Validierung!T1306&lt;&gt;"",Validierung!T1306,"")</f>
        <v/>
      </c>
      <c r="X1305" s="18"/>
    </row>
    <row r="1306" spans="1:24" x14ac:dyDescent="0.3">
      <c r="A1306" s="18"/>
      <c r="B1306" s="103" t="str">
        <f t="shared" si="43"/>
        <v/>
      </c>
      <c r="C1306" s="14"/>
      <c r="D1306" s="14"/>
      <c r="E1306" s="14"/>
      <c r="F1306" s="14"/>
      <c r="G1306" s="14"/>
      <c r="H1306" s="14"/>
      <c r="I1306" s="15"/>
      <c r="J1306" s="17"/>
      <c r="K1306" s="14"/>
      <c r="L1306" s="101" t="str">
        <f>IF(E1306="","",Wertelisten!$B$5)</f>
        <v/>
      </c>
      <c r="M1306" s="25"/>
      <c r="N1306" s="14"/>
      <c r="O1306" s="14"/>
      <c r="P1306" s="14"/>
      <c r="Q1306" s="16"/>
      <c r="R1306" s="25"/>
      <c r="S1306" s="25"/>
      <c r="T1306" s="25"/>
      <c r="U1306" s="14"/>
      <c r="V1306" s="47" t="str">
        <f t="shared" si="42"/>
        <v/>
      </c>
      <c r="W1306" s="102" t="str">
        <f>IF(Validierung!T1307&lt;&gt;"",Validierung!T1307,"")</f>
        <v/>
      </c>
      <c r="X1306" s="18"/>
    </row>
    <row r="1307" spans="1:24" x14ac:dyDescent="0.3">
      <c r="A1307" s="18"/>
      <c r="B1307" s="103" t="str">
        <f t="shared" si="43"/>
        <v/>
      </c>
      <c r="C1307" s="14"/>
      <c r="D1307" s="14"/>
      <c r="E1307" s="14"/>
      <c r="F1307" s="14"/>
      <c r="G1307" s="14"/>
      <c r="H1307" s="14"/>
      <c r="I1307" s="15"/>
      <c r="J1307" s="17"/>
      <c r="K1307" s="14"/>
      <c r="L1307" s="101" t="str">
        <f>IF(E1307="","",Wertelisten!$B$5)</f>
        <v/>
      </c>
      <c r="M1307" s="25"/>
      <c r="N1307" s="14"/>
      <c r="O1307" s="14"/>
      <c r="P1307" s="14"/>
      <c r="Q1307" s="16"/>
      <c r="R1307" s="25"/>
      <c r="S1307" s="25"/>
      <c r="T1307" s="25"/>
      <c r="U1307" s="14"/>
      <c r="V1307" s="47" t="str">
        <f t="shared" si="42"/>
        <v/>
      </c>
      <c r="W1307" s="102" t="str">
        <f>IF(Validierung!T1308&lt;&gt;"",Validierung!T1308,"")</f>
        <v/>
      </c>
      <c r="X1307" s="18"/>
    </row>
    <row r="1308" spans="1:24" x14ac:dyDescent="0.3">
      <c r="A1308" s="18"/>
      <c r="B1308" s="103" t="str">
        <f t="shared" si="43"/>
        <v/>
      </c>
      <c r="C1308" s="14"/>
      <c r="D1308" s="14"/>
      <c r="E1308" s="14"/>
      <c r="F1308" s="14"/>
      <c r="G1308" s="14"/>
      <c r="H1308" s="14"/>
      <c r="I1308" s="15"/>
      <c r="J1308" s="17"/>
      <c r="K1308" s="14"/>
      <c r="L1308" s="101" t="str">
        <f>IF(E1308="","",Wertelisten!$B$5)</f>
        <v/>
      </c>
      <c r="M1308" s="25"/>
      <c r="N1308" s="14"/>
      <c r="O1308" s="14"/>
      <c r="P1308" s="14"/>
      <c r="Q1308" s="16"/>
      <c r="R1308" s="25"/>
      <c r="S1308" s="25"/>
      <c r="T1308" s="25"/>
      <c r="U1308" s="14"/>
      <c r="V1308" s="47" t="str">
        <f t="shared" si="42"/>
        <v/>
      </c>
      <c r="W1308" s="102" t="str">
        <f>IF(Validierung!T1309&lt;&gt;"",Validierung!T1309,"")</f>
        <v/>
      </c>
      <c r="X1308" s="18"/>
    </row>
    <row r="1309" spans="1:24" x14ac:dyDescent="0.3">
      <c r="A1309" s="18"/>
      <c r="B1309" s="103" t="str">
        <f t="shared" si="43"/>
        <v/>
      </c>
      <c r="C1309" s="14"/>
      <c r="D1309" s="14"/>
      <c r="E1309" s="14"/>
      <c r="F1309" s="14"/>
      <c r="G1309" s="14"/>
      <c r="H1309" s="14"/>
      <c r="I1309" s="15"/>
      <c r="J1309" s="17"/>
      <c r="K1309" s="14"/>
      <c r="L1309" s="101" t="str">
        <f>IF(E1309="","",Wertelisten!$B$5)</f>
        <v/>
      </c>
      <c r="M1309" s="25"/>
      <c r="N1309" s="14"/>
      <c r="O1309" s="14"/>
      <c r="P1309" s="14"/>
      <c r="Q1309" s="16"/>
      <c r="R1309" s="25"/>
      <c r="S1309" s="25"/>
      <c r="T1309" s="25"/>
      <c r="U1309" s="14"/>
      <c r="V1309" s="47" t="str">
        <f t="shared" si="42"/>
        <v/>
      </c>
      <c r="W1309" s="102" t="str">
        <f>IF(Validierung!T1310&lt;&gt;"",Validierung!T1310,"")</f>
        <v/>
      </c>
      <c r="X1309" s="18"/>
    </row>
    <row r="1310" spans="1:24" x14ac:dyDescent="0.3">
      <c r="A1310" s="18"/>
      <c r="B1310" s="103" t="str">
        <f t="shared" si="43"/>
        <v/>
      </c>
      <c r="C1310" s="14"/>
      <c r="D1310" s="14"/>
      <c r="E1310" s="14"/>
      <c r="F1310" s="14"/>
      <c r="G1310" s="14"/>
      <c r="H1310" s="14"/>
      <c r="I1310" s="15"/>
      <c r="J1310" s="17"/>
      <c r="K1310" s="14"/>
      <c r="L1310" s="101" t="str">
        <f>IF(E1310="","",Wertelisten!$B$5)</f>
        <v/>
      </c>
      <c r="M1310" s="25"/>
      <c r="N1310" s="14"/>
      <c r="O1310" s="14"/>
      <c r="P1310" s="14"/>
      <c r="Q1310" s="16"/>
      <c r="R1310" s="25"/>
      <c r="S1310" s="25"/>
      <c r="T1310" s="25"/>
      <c r="U1310" s="14"/>
      <c r="V1310" s="47" t="str">
        <f t="shared" si="42"/>
        <v/>
      </c>
      <c r="W1310" s="102" t="str">
        <f>IF(Validierung!T1311&lt;&gt;"",Validierung!T1311,"")</f>
        <v/>
      </c>
      <c r="X1310" s="18"/>
    </row>
    <row r="1311" spans="1:24" x14ac:dyDescent="0.3">
      <c r="A1311" s="18"/>
      <c r="B1311" s="103" t="str">
        <f t="shared" si="43"/>
        <v/>
      </c>
      <c r="C1311" s="14"/>
      <c r="D1311" s="14"/>
      <c r="E1311" s="14"/>
      <c r="F1311" s="14"/>
      <c r="G1311" s="14"/>
      <c r="H1311" s="14"/>
      <c r="I1311" s="15"/>
      <c r="J1311" s="17"/>
      <c r="K1311" s="14"/>
      <c r="L1311" s="101" t="str">
        <f>IF(E1311="","",Wertelisten!$B$5)</f>
        <v/>
      </c>
      <c r="M1311" s="25"/>
      <c r="N1311" s="14"/>
      <c r="O1311" s="14"/>
      <c r="P1311" s="14"/>
      <c r="Q1311" s="16"/>
      <c r="R1311" s="25"/>
      <c r="S1311" s="25"/>
      <c r="T1311" s="25"/>
      <c r="U1311" s="14"/>
      <c r="V1311" s="47" t="str">
        <f t="shared" si="42"/>
        <v/>
      </c>
      <c r="W1311" s="102" t="str">
        <f>IF(Validierung!T1312&lt;&gt;"",Validierung!T1312,"")</f>
        <v/>
      </c>
      <c r="X1311" s="18"/>
    </row>
    <row r="1312" spans="1:24" x14ac:dyDescent="0.3">
      <c r="A1312" s="18"/>
      <c r="B1312" s="103" t="str">
        <f t="shared" si="43"/>
        <v/>
      </c>
      <c r="C1312" s="14"/>
      <c r="D1312" s="14"/>
      <c r="E1312" s="14"/>
      <c r="F1312" s="14"/>
      <c r="G1312" s="14"/>
      <c r="H1312" s="14"/>
      <c r="I1312" s="15"/>
      <c r="J1312" s="17"/>
      <c r="K1312" s="14"/>
      <c r="L1312" s="101" t="str">
        <f>IF(E1312="","",Wertelisten!$B$5)</f>
        <v/>
      </c>
      <c r="M1312" s="25"/>
      <c r="N1312" s="14"/>
      <c r="O1312" s="14"/>
      <c r="P1312" s="14"/>
      <c r="Q1312" s="16"/>
      <c r="R1312" s="25"/>
      <c r="S1312" s="25"/>
      <c r="T1312" s="25"/>
      <c r="U1312" s="14"/>
      <c r="V1312" s="47" t="str">
        <f t="shared" si="42"/>
        <v/>
      </c>
      <c r="W1312" s="102" t="str">
        <f>IF(Validierung!T1313&lt;&gt;"",Validierung!T1313,"")</f>
        <v/>
      </c>
      <c r="X1312" s="18"/>
    </row>
    <row r="1313" spans="1:24" x14ac:dyDescent="0.3">
      <c r="A1313" s="18"/>
      <c r="B1313" s="103" t="str">
        <f t="shared" si="43"/>
        <v/>
      </c>
      <c r="C1313" s="14"/>
      <c r="D1313" s="14"/>
      <c r="E1313" s="14"/>
      <c r="F1313" s="14"/>
      <c r="G1313" s="14"/>
      <c r="H1313" s="14"/>
      <c r="I1313" s="15"/>
      <c r="J1313" s="17"/>
      <c r="K1313" s="14"/>
      <c r="L1313" s="101" t="str">
        <f>IF(E1313="","",Wertelisten!$B$5)</f>
        <v/>
      </c>
      <c r="M1313" s="25"/>
      <c r="N1313" s="14"/>
      <c r="O1313" s="14"/>
      <c r="P1313" s="14"/>
      <c r="Q1313" s="16"/>
      <c r="R1313" s="25"/>
      <c r="S1313" s="25"/>
      <c r="T1313" s="25"/>
      <c r="U1313" s="14"/>
      <c r="V1313" s="47" t="str">
        <f t="shared" si="42"/>
        <v/>
      </c>
      <c r="W1313" s="102" t="str">
        <f>IF(Validierung!T1314&lt;&gt;"",Validierung!T1314,"")</f>
        <v/>
      </c>
      <c r="X1313" s="18"/>
    </row>
    <row r="1314" spans="1:24" x14ac:dyDescent="0.3">
      <c r="A1314" s="18"/>
      <c r="B1314" s="103" t="str">
        <f t="shared" si="43"/>
        <v/>
      </c>
      <c r="C1314" s="14"/>
      <c r="D1314" s="14"/>
      <c r="E1314" s="14"/>
      <c r="F1314" s="14"/>
      <c r="G1314" s="14"/>
      <c r="H1314" s="14"/>
      <c r="I1314" s="15"/>
      <c r="J1314" s="17"/>
      <c r="K1314" s="14"/>
      <c r="L1314" s="101" t="str">
        <f>IF(E1314="","",Wertelisten!$B$5)</f>
        <v/>
      </c>
      <c r="M1314" s="25"/>
      <c r="N1314" s="14"/>
      <c r="O1314" s="14"/>
      <c r="P1314" s="14"/>
      <c r="Q1314" s="16"/>
      <c r="R1314" s="25"/>
      <c r="S1314" s="25"/>
      <c r="T1314" s="25"/>
      <c r="U1314" s="14"/>
      <c r="V1314" s="47" t="str">
        <f t="shared" si="42"/>
        <v/>
      </c>
      <c r="W1314" s="102" t="str">
        <f>IF(Validierung!T1315&lt;&gt;"",Validierung!T1315,"")</f>
        <v/>
      </c>
      <c r="X1314" s="18"/>
    </row>
    <row r="1315" spans="1:24" x14ac:dyDescent="0.3">
      <c r="A1315" s="18"/>
      <c r="B1315" s="103" t="str">
        <f t="shared" si="43"/>
        <v/>
      </c>
      <c r="C1315" s="14"/>
      <c r="D1315" s="14"/>
      <c r="E1315" s="14"/>
      <c r="F1315" s="14"/>
      <c r="G1315" s="14"/>
      <c r="H1315" s="14"/>
      <c r="I1315" s="15"/>
      <c r="J1315" s="17"/>
      <c r="K1315" s="14"/>
      <c r="L1315" s="101" t="str">
        <f>IF(E1315="","",Wertelisten!$B$5)</f>
        <v/>
      </c>
      <c r="M1315" s="25"/>
      <c r="N1315" s="14"/>
      <c r="O1315" s="14"/>
      <c r="P1315" s="14"/>
      <c r="Q1315" s="16"/>
      <c r="R1315" s="25"/>
      <c r="S1315" s="25"/>
      <c r="T1315" s="25"/>
      <c r="U1315" s="14"/>
      <c r="V1315" s="47" t="str">
        <f t="shared" si="42"/>
        <v/>
      </c>
      <c r="W1315" s="102" t="str">
        <f>IF(Validierung!T1316&lt;&gt;"",Validierung!T1316,"")</f>
        <v/>
      </c>
      <c r="X1315" s="18"/>
    </row>
    <row r="1316" spans="1:24" x14ac:dyDescent="0.3">
      <c r="A1316" s="18"/>
      <c r="B1316" s="103" t="str">
        <f t="shared" si="43"/>
        <v/>
      </c>
      <c r="C1316" s="14"/>
      <c r="D1316" s="14"/>
      <c r="E1316" s="14"/>
      <c r="F1316" s="14"/>
      <c r="G1316" s="14"/>
      <c r="H1316" s="14"/>
      <c r="I1316" s="15"/>
      <c r="J1316" s="17"/>
      <c r="K1316" s="14"/>
      <c r="L1316" s="101" t="str">
        <f>IF(E1316="","",Wertelisten!$B$5)</f>
        <v/>
      </c>
      <c r="M1316" s="25"/>
      <c r="N1316" s="14"/>
      <c r="O1316" s="14"/>
      <c r="P1316" s="14"/>
      <c r="Q1316" s="16"/>
      <c r="R1316" s="25"/>
      <c r="S1316" s="25"/>
      <c r="T1316" s="25"/>
      <c r="U1316" s="14"/>
      <c r="V1316" s="47" t="str">
        <f t="shared" si="42"/>
        <v/>
      </c>
      <c r="W1316" s="102" t="str">
        <f>IF(Validierung!T1317&lt;&gt;"",Validierung!T1317,"")</f>
        <v/>
      </c>
      <c r="X1316" s="18"/>
    </row>
    <row r="1317" spans="1:24" x14ac:dyDescent="0.3">
      <c r="A1317" s="18"/>
      <c r="B1317" s="103" t="str">
        <f t="shared" si="43"/>
        <v/>
      </c>
      <c r="C1317" s="14"/>
      <c r="D1317" s="14"/>
      <c r="E1317" s="14"/>
      <c r="F1317" s="14"/>
      <c r="G1317" s="14"/>
      <c r="H1317" s="14"/>
      <c r="I1317" s="15"/>
      <c r="J1317" s="17"/>
      <c r="K1317" s="14"/>
      <c r="L1317" s="101" t="str">
        <f>IF(E1317="","",Wertelisten!$B$5)</f>
        <v/>
      </c>
      <c r="M1317" s="25"/>
      <c r="N1317" s="14"/>
      <c r="O1317" s="14"/>
      <c r="P1317" s="14"/>
      <c r="Q1317" s="16"/>
      <c r="R1317" s="25"/>
      <c r="S1317" s="25"/>
      <c r="T1317" s="25"/>
      <c r="U1317" s="14"/>
      <c r="V1317" s="47" t="str">
        <f t="shared" si="42"/>
        <v/>
      </c>
      <c r="W1317" s="102" t="str">
        <f>IF(Validierung!T1318&lt;&gt;"",Validierung!T1318,"")</f>
        <v/>
      </c>
      <c r="X1317" s="18"/>
    </row>
    <row r="1318" spans="1:24" x14ac:dyDescent="0.3">
      <c r="A1318" s="18"/>
      <c r="B1318" s="103" t="str">
        <f t="shared" si="43"/>
        <v/>
      </c>
      <c r="C1318" s="14"/>
      <c r="D1318" s="14"/>
      <c r="E1318" s="14"/>
      <c r="F1318" s="14"/>
      <c r="G1318" s="14"/>
      <c r="H1318" s="14"/>
      <c r="I1318" s="15"/>
      <c r="J1318" s="17"/>
      <c r="K1318" s="14"/>
      <c r="L1318" s="101" t="str">
        <f>IF(E1318="","",Wertelisten!$B$5)</f>
        <v/>
      </c>
      <c r="M1318" s="25"/>
      <c r="N1318" s="14"/>
      <c r="O1318" s="14"/>
      <c r="P1318" s="14"/>
      <c r="Q1318" s="16"/>
      <c r="R1318" s="25"/>
      <c r="S1318" s="25"/>
      <c r="T1318" s="25"/>
      <c r="U1318" s="14"/>
      <c r="V1318" s="47" t="str">
        <f t="shared" si="42"/>
        <v/>
      </c>
      <c r="W1318" s="102" t="str">
        <f>IF(Validierung!T1319&lt;&gt;"",Validierung!T1319,"")</f>
        <v/>
      </c>
      <c r="X1318" s="18"/>
    </row>
    <row r="1319" spans="1:24" x14ac:dyDescent="0.3">
      <c r="A1319" s="18"/>
      <c r="B1319" s="103" t="str">
        <f t="shared" si="43"/>
        <v/>
      </c>
      <c r="C1319" s="14"/>
      <c r="D1319" s="14"/>
      <c r="E1319" s="14"/>
      <c r="F1319" s="14"/>
      <c r="G1319" s="14"/>
      <c r="H1319" s="14"/>
      <c r="I1319" s="15"/>
      <c r="J1319" s="17"/>
      <c r="K1319" s="14"/>
      <c r="L1319" s="101" t="str">
        <f>IF(E1319="","",Wertelisten!$B$5)</f>
        <v/>
      </c>
      <c r="M1319" s="25"/>
      <c r="N1319" s="14"/>
      <c r="O1319" s="14"/>
      <c r="P1319" s="14"/>
      <c r="Q1319" s="16"/>
      <c r="R1319" s="25"/>
      <c r="S1319" s="25"/>
      <c r="T1319" s="25"/>
      <c r="U1319" s="14"/>
      <c r="V1319" s="47" t="str">
        <f t="shared" si="42"/>
        <v/>
      </c>
      <c r="W1319" s="102" t="str">
        <f>IF(Validierung!T1320&lt;&gt;"",Validierung!T1320,"")</f>
        <v/>
      </c>
      <c r="X1319" s="18"/>
    </row>
    <row r="1320" spans="1:24" x14ac:dyDescent="0.3">
      <c r="A1320" s="18"/>
      <c r="B1320" s="103" t="str">
        <f t="shared" si="43"/>
        <v/>
      </c>
      <c r="C1320" s="14"/>
      <c r="D1320" s="14"/>
      <c r="E1320" s="14"/>
      <c r="F1320" s="14"/>
      <c r="G1320" s="14"/>
      <c r="H1320" s="14"/>
      <c r="I1320" s="15"/>
      <c r="J1320" s="17"/>
      <c r="K1320" s="14"/>
      <c r="L1320" s="101" t="str">
        <f>IF(E1320="","",Wertelisten!$B$5)</f>
        <v/>
      </c>
      <c r="M1320" s="25"/>
      <c r="N1320" s="14"/>
      <c r="O1320" s="14"/>
      <c r="P1320" s="14"/>
      <c r="Q1320" s="16"/>
      <c r="R1320" s="25"/>
      <c r="S1320" s="25"/>
      <c r="T1320" s="25"/>
      <c r="U1320" s="14"/>
      <c r="V1320" s="47" t="str">
        <f t="shared" si="42"/>
        <v/>
      </c>
      <c r="W1320" s="102" t="str">
        <f>IF(Validierung!T1321&lt;&gt;"",Validierung!T1321,"")</f>
        <v/>
      </c>
      <c r="X1320" s="18"/>
    </row>
    <row r="1321" spans="1:24" x14ac:dyDescent="0.3">
      <c r="A1321" s="18"/>
      <c r="B1321" s="103" t="str">
        <f t="shared" si="43"/>
        <v/>
      </c>
      <c r="C1321" s="14"/>
      <c r="D1321" s="14"/>
      <c r="E1321" s="14"/>
      <c r="F1321" s="14"/>
      <c r="G1321" s="14"/>
      <c r="H1321" s="14"/>
      <c r="I1321" s="15"/>
      <c r="J1321" s="17"/>
      <c r="K1321" s="14"/>
      <c r="L1321" s="101" t="str">
        <f>IF(E1321="","",Wertelisten!$B$5)</f>
        <v/>
      </c>
      <c r="M1321" s="25"/>
      <c r="N1321" s="14"/>
      <c r="O1321" s="14"/>
      <c r="P1321" s="14"/>
      <c r="Q1321" s="16"/>
      <c r="R1321" s="25"/>
      <c r="S1321" s="25"/>
      <c r="T1321" s="25"/>
      <c r="U1321" s="14"/>
      <c r="V1321" s="47" t="str">
        <f t="shared" si="42"/>
        <v/>
      </c>
      <c r="W1321" s="102" t="str">
        <f>IF(Validierung!T1322&lt;&gt;"",Validierung!T1322,"")</f>
        <v/>
      </c>
      <c r="X1321" s="18"/>
    </row>
    <row r="1322" spans="1:24" x14ac:dyDescent="0.3">
      <c r="A1322" s="18"/>
      <c r="B1322" s="103" t="str">
        <f t="shared" si="43"/>
        <v/>
      </c>
      <c r="C1322" s="14"/>
      <c r="D1322" s="14"/>
      <c r="E1322" s="14"/>
      <c r="F1322" s="14"/>
      <c r="G1322" s="14"/>
      <c r="H1322" s="14"/>
      <c r="I1322" s="15"/>
      <c r="J1322" s="17"/>
      <c r="K1322" s="14"/>
      <c r="L1322" s="101" t="str">
        <f>IF(E1322="","",Wertelisten!$B$5)</f>
        <v/>
      </c>
      <c r="M1322" s="25"/>
      <c r="N1322" s="14"/>
      <c r="O1322" s="14"/>
      <c r="P1322" s="14"/>
      <c r="Q1322" s="16"/>
      <c r="R1322" s="25"/>
      <c r="S1322" s="25"/>
      <c r="T1322" s="25"/>
      <c r="U1322" s="14"/>
      <c r="V1322" s="47" t="str">
        <f t="shared" si="42"/>
        <v/>
      </c>
      <c r="W1322" s="102" t="str">
        <f>IF(Validierung!T1323&lt;&gt;"",Validierung!T1323,"")</f>
        <v/>
      </c>
      <c r="X1322" s="18"/>
    </row>
    <row r="1323" spans="1:24" x14ac:dyDescent="0.3">
      <c r="A1323" s="18"/>
      <c r="B1323" s="103" t="str">
        <f t="shared" si="43"/>
        <v/>
      </c>
      <c r="C1323" s="14"/>
      <c r="D1323" s="14"/>
      <c r="E1323" s="14"/>
      <c r="F1323" s="14"/>
      <c r="G1323" s="14"/>
      <c r="H1323" s="14"/>
      <c r="I1323" s="15"/>
      <c r="J1323" s="17"/>
      <c r="K1323" s="14"/>
      <c r="L1323" s="101" t="str">
        <f>IF(E1323="","",Wertelisten!$B$5)</f>
        <v/>
      </c>
      <c r="M1323" s="25"/>
      <c r="N1323" s="14"/>
      <c r="O1323" s="14"/>
      <c r="P1323" s="14"/>
      <c r="Q1323" s="16"/>
      <c r="R1323" s="25"/>
      <c r="S1323" s="25"/>
      <c r="T1323" s="25"/>
      <c r="U1323" s="14"/>
      <c r="V1323" s="47" t="str">
        <f t="shared" si="42"/>
        <v/>
      </c>
      <c r="W1323" s="102" t="str">
        <f>IF(Validierung!T1324&lt;&gt;"",Validierung!T1324,"")</f>
        <v/>
      </c>
      <c r="X1323" s="18"/>
    </row>
    <row r="1324" spans="1:24" x14ac:dyDescent="0.3">
      <c r="A1324" s="18"/>
      <c r="B1324" s="103" t="str">
        <f t="shared" si="43"/>
        <v/>
      </c>
      <c r="C1324" s="14"/>
      <c r="D1324" s="14"/>
      <c r="E1324" s="14"/>
      <c r="F1324" s="14"/>
      <c r="G1324" s="14"/>
      <c r="H1324" s="14"/>
      <c r="I1324" s="15"/>
      <c r="J1324" s="17"/>
      <c r="K1324" s="14"/>
      <c r="L1324" s="101" t="str">
        <f>IF(E1324="","",Wertelisten!$B$5)</f>
        <v/>
      </c>
      <c r="M1324" s="25"/>
      <c r="N1324" s="14"/>
      <c r="O1324" s="14"/>
      <c r="P1324" s="14"/>
      <c r="Q1324" s="16"/>
      <c r="R1324" s="25"/>
      <c r="S1324" s="25"/>
      <c r="T1324" s="25"/>
      <c r="U1324" s="14"/>
      <c r="V1324" s="47" t="str">
        <f t="shared" si="42"/>
        <v/>
      </c>
      <c r="W1324" s="102" t="str">
        <f>IF(Validierung!T1325&lt;&gt;"",Validierung!T1325,"")</f>
        <v/>
      </c>
      <c r="X1324" s="18"/>
    </row>
    <row r="1325" spans="1:24" x14ac:dyDescent="0.3">
      <c r="A1325" s="18"/>
      <c r="B1325" s="103" t="str">
        <f t="shared" si="43"/>
        <v/>
      </c>
      <c r="C1325" s="14"/>
      <c r="D1325" s="14"/>
      <c r="E1325" s="14"/>
      <c r="F1325" s="14"/>
      <c r="G1325" s="14"/>
      <c r="H1325" s="14"/>
      <c r="I1325" s="15"/>
      <c r="J1325" s="17"/>
      <c r="K1325" s="14"/>
      <c r="L1325" s="101" t="str">
        <f>IF(E1325="","",Wertelisten!$B$5)</f>
        <v/>
      </c>
      <c r="M1325" s="25"/>
      <c r="N1325" s="14"/>
      <c r="O1325" s="14"/>
      <c r="P1325" s="14"/>
      <c r="Q1325" s="16"/>
      <c r="R1325" s="25"/>
      <c r="S1325" s="25"/>
      <c r="T1325" s="25"/>
      <c r="U1325" s="14"/>
      <c r="V1325" s="47" t="str">
        <f t="shared" si="42"/>
        <v/>
      </c>
      <c r="W1325" s="102" t="str">
        <f>IF(Validierung!T1326&lt;&gt;"",Validierung!T1326,"")</f>
        <v/>
      </c>
      <c r="X1325" s="18"/>
    </row>
    <row r="1326" spans="1:24" x14ac:dyDescent="0.3">
      <c r="A1326" s="18"/>
      <c r="B1326" s="103" t="str">
        <f t="shared" si="43"/>
        <v/>
      </c>
      <c r="C1326" s="14"/>
      <c r="D1326" s="14"/>
      <c r="E1326" s="14"/>
      <c r="F1326" s="14"/>
      <c r="G1326" s="14"/>
      <c r="H1326" s="14"/>
      <c r="I1326" s="15"/>
      <c r="J1326" s="17"/>
      <c r="K1326" s="14"/>
      <c r="L1326" s="101" t="str">
        <f>IF(E1326="","",Wertelisten!$B$5)</f>
        <v/>
      </c>
      <c r="M1326" s="25"/>
      <c r="N1326" s="14"/>
      <c r="O1326" s="14"/>
      <c r="P1326" s="14"/>
      <c r="Q1326" s="16"/>
      <c r="R1326" s="25"/>
      <c r="S1326" s="25"/>
      <c r="T1326" s="25"/>
      <c r="U1326" s="14"/>
      <c r="V1326" s="47" t="str">
        <f t="shared" si="42"/>
        <v/>
      </c>
      <c r="W1326" s="102" t="str">
        <f>IF(Validierung!T1327&lt;&gt;"",Validierung!T1327,"")</f>
        <v/>
      </c>
      <c r="X1326" s="18"/>
    </row>
    <row r="1327" spans="1:24" x14ac:dyDescent="0.3">
      <c r="A1327" s="18"/>
      <c r="B1327" s="103" t="str">
        <f t="shared" si="43"/>
        <v/>
      </c>
      <c r="C1327" s="14"/>
      <c r="D1327" s="14"/>
      <c r="E1327" s="14"/>
      <c r="F1327" s="14"/>
      <c r="G1327" s="14"/>
      <c r="H1327" s="14"/>
      <c r="I1327" s="15"/>
      <c r="J1327" s="17"/>
      <c r="K1327" s="14"/>
      <c r="L1327" s="101" t="str">
        <f>IF(E1327="","",Wertelisten!$B$5)</f>
        <v/>
      </c>
      <c r="M1327" s="25"/>
      <c r="N1327" s="14"/>
      <c r="O1327" s="14"/>
      <c r="P1327" s="14"/>
      <c r="Q1327" s="16"/>
      <c r="R1327" s="25"/>
      <c r="S1327" s="25"/>
      <c r="T1327" s="25"/>
      <c r="U1327" s="14"/>
      <c r="V1327" s="47" t="str">
        <f t="shared" si="42"/>
        <v/>
      </c>
      <c r="W1327" s="102" t="str">
        <f>IF(Validierung!T1328&lt;&gt;"",Validierung!T1328,"")</f>
        <v/>
      </c>
      <c r="X1327" s="18"/>
    </row>
    <row r="1328" spans="1:24" x14ac:dyDescent="0.3">
      <c r="A1328" s="18"/>
      <c r="B1328" s="103" t="str">
        <f t="shared" si="43"/>
        <v/>
      </c>
      <c r="C1328" s="14"/>
      <c r="D1328" s="14"/>
      <c r="E1328" s="14"/>
      <c r="F1328" s="14"/>
      <c r="G1328" s="14"/>
      <c r="H1328" s="14"/>
      <c r="I1328" s="15"/>
      <c r="J1328" s="17"/>
      <c r="K1328" s="14"/>
      <c r="L1328" s="101" t="str">
        <f>IF(E1328="","",Wertelisten!$B$5)</f>
        <v/>
      </c>
      <c r="M1328" s="25"/>
      <c r="N1328" s="14"/>
      <c r="O1328" s="14"/>
      <c r="P1328" s="14"/>
      <c r="Q1328" s="16"/>
      <c r="R1328" s="25"/>
      <c r="S1328" s="25"/>
      <c r="T1328" s="25"/>
      <c r="U1328" s="14"/>
      <c r="V1328" s="47" t="str">
        <f t="shared" si="42"/>
        <v/>
      </c>
      <c r="W1328" s="102" t="str">
        <f>IF(Validierung!T1329&lt;&gt;"",Validierung!T1329,"")</f>
        <v/>
      </c>
      <c r="X1328" s="18"/>
    </row>
    <row r="1329" spans="1:24" x14ac:dyDescent="0.3">
      <c r="A1329" s="18"/>
      <c r="B1329" s="103" t="str">
        <f t="shared" si="43"/>
        <v/>
      </c>
      <c r="C1329" s="14"/>
      <c r="D1329" s="14"/>
      <c r="E1329" s="14"/>
      <c r="F1329" s="14"/>
      <c r="G1329" s="14"/>
      <c r="H1329" s="14"/>
      <c r="I1329" s="15"/>
      <c r="J1329" s="17"/>
      <c r="K1329" s="14"/>
      <c r="L1329" s="101" t="str">
        <f>IF(E1329="","",Wertelisten!$B$5)</f>
        <v/>
      </c>
      <c r="M1329" s="25"/>
      <c r="N1329" s="14"/>
      <c r="O1329" s="14"/>
      <c r="P1329" s="14"/>
      <c r="Q1329" s="16"/>
      <c r="R1329" s="25"/>
      <c r="S1329" s="25"/>
      <c r="T1329" s="25"/>
      <c r="U1329" s="14"/>
      <c r="V1329" s="47" t="str">
        <f t="shared" si="42"/>
        <v/>
      </c>
      <c r="W1329" s="102" t="str">
        <f>IF(Validierung!T1330&lt;&gt;"",Validierung!T1330,"")</f>
        <v/>
      </c>
      <c r="X1329" s="18"/>
    </row>
    <row r="1330" spans="1:24" x14ac:dyDescent="0.3">
      <c r="A1330" s="18"/>
      <c r="B1330" s="103" t="str">
        <f t="shared" si="43"/>
        <v/>
      </c>
      <c r="C1330" s="14"/>
      <c r="D1330" s="14"/>
      <c r="E1330" s="14"/>
      <c r="F1330" s="14"/>
      <c r="G1330" s="14"/>
      <c r="H1330" s="14"/>
      <c r="I1330" s="15"/>
      <c r="J1330" s="17"/>
      <c r="K1330" s="14"/>
      <c r="L1330" s="101" t="str">
        <f>IF(E1330="","",Wertelisten!$B$5)</f>
        <v/>
      </c>
      <c r="M1330" s="25"/>
      <c r="N1330" s="14"/>
      <c r="O1330" s="14"/>
      <c r="P1330" s="14"/>
      <c r="Q1330" s="16"/>
      <c r="R1330" s="25"/>
      <c r="S1330" s="25"/>
      <c r="T1330" s="25"/>
      <c r="U1330" s="14"/>
      <c r="V1330" s="47" t="str">
        <f t="shared" si="42"/>
        <v/>
      </c>
      <c r="W1330" s="102" t="str">
        <f>IF(Validierung!T1331&lt;&gt;"",Validierung!T1331,"")</f>
        <v/>
      </c>
      <c r="X1330" s="18"/>
    </row>
    <row r="1331" spans="1:24" x14ac:dyDescent="0.3">
      <c r="A1331" s="18"/>
      <c r="B1331" s="103" t="str">
        <f t="shared" si="43"/>
        <v/>
      </c>
      <c r="C1331" s="14"/>
      <c r="D1331" s="14"/>
      <c r="E1331" s="14"/>
      <c r="F1331" s="14"/>
      <c r="G1331" s="14"/>
      <c r="H1331" s="14"/>
      <c r="I1331" s="15"/>
      <c r="J1331" s="17"/>
      <c r="K1331" s="14"/>
      <c r="L1331" s="101" t="str">
        <f>IF(E1331="","",Wertelisten!$B$5)</f>
        <v/>
      </c>
      <c r="M1331" s="25"/>
      <c r="N1331" s="14"/>
      <c r="O1331" s="14"/>
      <c r="P1331" s="14"/>
      <c r="Q1331" s="16"/>
      <c r="R1331" s="25"/>
      <c r="S1331" s="25"/>
      <c r="T1331" s="25"/>
      <c r="U1331" s="14"/>
      <c r="V1331" s="47" t="str">
        <f t="shared" si="42"/>
        <v/>
      </c>
      <c r="W1331" s="102" t="str">
        <f>IF(Validierung!T1332&lt;&gt;"",Validierung!T1332,"")</f>
        <v/>
      </c>
      <c r="X1331" s="18"/>
    </row>
    <row r="1332" spans="1:24" x14ac:dyDescent="0.3">
      <c r="A1332" s="18"/>
      <c r="B1332" s="103" t="str">
        <f t="shared" si="43"/>
        <v/>
      </c>
      <c r="C1332" s="14"/>
      <c r="D1332" s="14"/>
      <c r="E1332" s="14"/>
      <c r="F1332" s="14"/>
      <c r="G1332" s="14"/>
      <c r="H1332" s="14"/>
      <c r="I1332" s="15"/>
      <c r="J1332" s="17"/>
      <c r="K1332" s="14"/>
      <c r="L1332" s="101" t="str">
        <f>IF(E1332="","",Wertelisten!$B$5)</f>
        <v/>
      </c>
      <c r="M1332" s="25"/>
      <c r="N1332" s="14"/>
      <c r="O1332" s="14"/>
      <c r="P1332" s="14"/>
      <c r="Q1332" s="16"/>
      <c r="R1332" s="25"/>
      <c r="S1332" s="25"/>
      <c r="T1332" s="25"/>
      <c r="U1332" s="14"/>
      <c r="V1332" s="47" t="str">
        <f t="shared" si="42"/>
        <v/>
      </c>
      <c r="W1332" s="102" t="str">
        <f>IF(Validierung!T1333&lt;&gt;"",Validierung!T1333,"")</f>
        <v/>
      </c>
      <c r="X1332" s="18"/>
    </row>
    <row r="1333" spans="1:24" x14ac:dyDescent="0.3">
      <c r="A1333" s="18"/>
      <c r="B1333" s="103" t="str">
        <f t="shared" si="43"/>
        <v/>
      </c>
      <c r="C1333" s="14"/>
      <c r="D1333" s="14"/>
      <c r="E1333" s="14"/>
      <c r="F1333" s="14"/>
      <c r="G1333" s="14"/>
      <c r="H1333" s="14"/>
      <c r="I1333" s="15"/>
      <c r="J1333" s="17"/>
      <c r="K1333" s="14"/>
      <c r="L1333" s="101" t="str">
        <f>IF(E1333="","",Wertelisten!$B$5)</f>
        <v/>
      </c>
      <c r="M1333" s="25"/>
      <c r="N1333" s="14"/>
      <c r="O1333" s="14"/>
      <c r="P1333" s="14"/>
      <c r="Q1333" s="16"/>
      <c r="R1333" s="25"/>
      <c r="S1333" s="25"/>
      <c r="T1333" s="25"/>
      <c r="U1333" s="14"/>
      <c r="V1333" s="47" t="str">
        <f t="shared" si="42"/>
        <v/>
      </c>
      <c r="W1333" s="102" t="str">
        <f>IF(Validierung!T1334&lt;&gt;"",Validierung!T1334,"")</f>
        <v/>
      </c>
      <c r="X1333" s="18"/>
    </row>
    <row r="1334" spans="1:24" x14ac:dyDescent="0.3">
      <c r="A1334" s="18"/>
      <c r="B1334" s="103" t="str">
        <f t="shared" si="43"/>
        <v/>
      </c>
      <c r="C1334" s="14"/>
      <c r="D1334" s="14"/>
      <c r="E1334" s="14"/>
      <c r="F1334" s="14"/>
      <c r="G1334" s="14"/>
      <c r="H1334" s="14"/>
      <c r="I1334" s="15"/>
      <c r="J1334" s="17"/>
      <c r="K1334" s="14"/>
      <c r="L1334" s="101" t="str">
        <f>IF(E1334="","",Wertelisten!$B$5)</f>
        <v/>
      </c>
      <c r="M1334" s="25"/>
      <c r="N1334" s="14"/>
      <c r="O1334" s="14"/>
      <c r="P1334" s="14"/>
      <c r="Q1334" s="16"/>
      <c r="R1334" s="25"/>
      <c r="S1334" s="25"/>
      <c r="T1334" s="25"/>
      <c r="U1334" s="14"/>
      <c r="V1334" s="47" t="str">
        <f t="shared" si="42"/>
        <v/>
      </c>
      <c r="W1334" s="102" t="str">
        <f>IF(Validierung!T1335&lt;&gt;"",Validierung!T1335,"")</f>
        <v/>
      </c>
      <c r="X1334" s="18"/>
    </row>
    <row r="1335" spans="1:24" x14ac:dyDescent="0.3">
      <c r="A1335" s="18"/>
      <c r="B1335" s="103" t="str">
        <f t="shared" si="43"/>
        <v/>
      </c>
      <c r="C1335" s="14"/>
      <c r="D1335" s="14"/>
      <c r="E1335" s="14"/>
      <c r="F1335" s="14"/>
      <c r="G1335" s="14"/>
      <c r="H1335" s="14"/>
      <c r="I1335" s="15"/>
      <c r="J1335" s="17"/>
      <c r="K1335" s="14"/>
      <c r="L1335" s="101" t="str">
        <f>IF(E1335="","",Wertelisten!$B$5)</f>
        <v/>
      </c>
      <c r="M1335" s="25"/>
      <c r="N1335" s="14"/>
      <c r="O1335" s="14"/>
      <c r="P1335" s="14"/>
      <c r="Q1335" s="16"/>
      <c r="R1335" s="25"/>
      <c r="S1335" s="25"/>
      <c r="T1335" s="25"/>
      <c r="U1335" s="14"/>
      <c r="V1335" s="47" t="str">
        <f t="shared" si="42"/>
        <v/>
      </c>
      <c r="W1335" s="102" t="str">
        <f>IF(Validierung!T1336&lt;&gt;"",Validierung!T1336,"")</f>
        <v/>
      </c>
      <c r="X1335" s="18"/>
    </row>
    <row r="1336" spans="1:24" x14ac:dyDescent="0.3">
      <c r="A1336" s="18"/>
      <c r="B1336" s="103" t="str">
        <f t="shared" si="43"/>
        <v/>
      </c>
      <c r="C1336" s="14"/>
      <c r="D1336" s="14"/>
      <c r="E1336" s="14"/>
      <c r="F1336" s="14"/>
      <c r="G1336" s="14"/>
      <c r="H1336" s="14"/>
      <c r="I1336" s="15"/>
      <c r="J1336" s="17"/>
      <c r="K1336" s="14"/>
      <c r="L1336" s="101" t="str">
        <f>IF(E1336="","",Wertelisten!$B$5)</f>
        <v/>
      </c>
      <c r="M1336" s="25"/>
      <c r="N1336" s="14"/>
      <c r="O1336" s="14"/>
      <c r="P1336" s="14"/>
      <c r="Q1336" s="16"/>
      <c r="R1336" s="25"/>
      <c r="S1336" s="25"/>
      <c r="T1336" s="25"/>
      <c r="U1336" s="14"/>
      <c r="V1336" s="47" t="str">
        <f t="shared" si="42"/>
        <v/>
      </c>
      <c r="W1336" s="102" t="str">
        <f>IF(Validierung!T1337&lt;&gt;"",Validierung!T1337,"")</f>
        <v/>
      </c>
      <c r="X1336" s="18"/>
    </row>
    <row r="1337" spans="1:24" x14ac:dyDescent="0.3">
      <c r="A1337" s="18"/>
      <c r="B1337" s="103" t="str">
        <f t="shared" si="43"/>
        <v/>
      </c>
      <c r="C1337" s="14"/>
      <c r="D1337" s="14"/>
      <c r="E1337" s="14"/>
      <c r="F1337" s="14"/>
      <c r="G1337" s="14"/>
      <c r="H1337" s="14"/>
      <c r="I1337" s="15"/>
      <c r="J1337" s="17"/>
      <c r="K1337" s="14"/>
      <c r="L1337" s="101" t="str">
        <f>IF(E1337="","",Wertelisten!$B$5)</f>
        <v/>
      </c>
      <c r="M1337" s="25"/>
      <c r="N1337" s="14"/>
      <c r="O1337" s="14"/>
      <c r="P1337" s="14"/>
      <c r="Q1337" s="16"/>
      <c r="R1337" s="25"/>
      <c r="S1337" s="25"/>
      <c r="T1337" s="25"/>
      <c r="U1337" s="14"/>
      <c r="V1337" s="47" t="str">
        <f t="shared" si="42"/>
        <v/>
      </c>
      <c r="W1337" s="102" t="str">
        <f>IF(Validierung!T1338&lt;&gt;"",Validierung!T1338,"")</f>
        <v/>
      </c>
      <c r="X1337" s="18"/>
    </row>
    <row r="1338" spans="1:24" x14ac:dyDescent="0.3">
      <c r="A1338" s="18"/>
      <c r="B1338" s="103" t="str">
        <f t="shared" si="43"/>
        <v/>
      </c>
      <c r="C1338" s="14"/>
      <c r="D1338" s="14"/>
      <c r="E1338" s="14"/>
      <c r="F1338" s="14"/>
      <c r="G1338" s="14"/>
      <c r="H1338" s="14"/>
      <c r="I1338" s="15"/>
      <c r="J1338" s="17"/>
      <c r="K1338" s="14"/>
      <c r="L1338" s="101" t="str">
        <f>IF(E1338="","",Wertelisten!$B$5)</f>
        <v/>
      </c>
      <c r="M1338" s="25"/>
      <c r="N1338" s="14"/>
      <c r="O1338" s="14"/>
      <c r="P1338" s="14"/>
      <c r="Q1338" s="16"/>
      <c r="R1338" s="25"/>
      <c r="S1338" s="25"/>
      <c r="T1338" s="25"/>
      <c r="U1338" s="14"/>
      <c r="V1338" s="47" t="str">
        <f t="shared" si="42"/>
        <v/>
      </c>
      <c r="W1338" s="102" t="str">
        <f>IF(Validierung!T1339&lt;&gt;"",Validierung!T1339,"")</f>
        <v/>
      </c>
      <c r="X1338" s="18"/>
    </row>
    <row r="1339" spans="1:24" x14ac:dyDescent="0.3">
      <c r="A1339" s="18"/>
      <c r="B1339" s="103" t="str">
        <f t="shared" si="43"/>
        <v/>
      </c>
      <c r="C1339" s="14"/>
      <c r="D1339" s="14"/>
      <c r="E1339" s="14"/>
      <c r="F1339" s="14"/>
      <c r="G1339" s="14"/>
      <c r="H1339" s="14"/>
      <c r="I1339" s="15"/>
      <c r="J1339" s="17"/>
      <c r="K1339" s="14"/>
      <c r="L1339" s="101" t="str">
        <f>IF(E1339="","",Wertelisten!$B$5)</f>
        <v/>
      </c>
      <c r="M1339" s="25"/>
      <c r="N1339" s="14"/>
      <c r="O1339" s="14"/>
      <c r="P1339" s="14"/>
      <c r="Q1339" s="16"/>
      <c r="R1339" s="25"/>
      <c r="S1339" s="25"/>
      <c r="T1339" s="25"/>
      <c r="U1339" s="14"/>
      <c r="V1339" s="47" t="str">
        <f t="shared" si="42"/>
        <v/>
      </c>
      <c r="W1339" s="102" t="str">
        <f>IF(Validierung!T1340&lt;&gt;"",Validierung!T1340,"")</f>
        <v/>
      </c>
      <c r="X1339" s="18"/>
    </row>
    <row r="1340" spans="1:24" x14ac:dyDescent="0.3">
      <c r="A1340" s="18"/>
      <c r="B1340" s="103" t="str">
        <f t="shared" si="43"/>
        <v/>
      </c>
      <c r="C1340" s="14"/>
      <c r="D1340" s="14"/>
      <c r="E1340" s="14"/>
      <c r="F1340" s="14"/>
      <c r="G1340" s="14"/>
      <c r="H1340" s="14"/>
      <c r="I1340" s="15"/>
      <c r="J1340" s="17"/>
      <c r="K1340" s="14"/>
      <c r="L1340" s="101" t="str">
        <f>IF(E1340="","",Wertelisten!$B$5)</f>
        <v/>
      </c>
      <c r="M1340" s="25"/>
      <c r="N1340" s="14"/>
      <c r="O1340" s="14"/>
      <c r="P1340" s="14"/>
      <c r="Q1340" s="16"/>
      <c r="R1340" s="25"/>
      <c r="S1340" s="25"/>
      <c r="T1340" s="25"/>
      <c r="U1340" s="14"/>
      <c r="V1340" s="47" t="str">
        <f t="shared" si="42"/>
        <v/>
      </c>
      <c r="W1340" s="102" t="str">
        <f>IF(Validierung!T1341&lt;&gt;"",Validierung!T1341,"")</f>
        <v/>
      </c>
      <c r="X1340" s="18"/>
    </row>
    <row r="1341" spans="1:24" x14ac:dyDescent="0.3">
      <c r="A1341" s="18"/>
      <c r="B1341" s="103" t="str">
        <f t="shared" si="43"/>
        <v/>
      </c>
      <c r="C1341" s="14"/>
      <c r="D1341" s="14"/>
      <c r="E1341" s="14"/>
      <c r="F1341" s="14"/>
      <c r="G1341" s="14"/>
      <c r="H1341" s="14"/>
      <c r="I1341" s="15"/>
      <c r="J1341" s="17"/>
      <c r="K1341" s="14"/>
      <c r="L1341" s="101" t="str">
        <f>IF(E1341="","",Wertelisten!$B$5)</f>
        <v/>
      </c>
      <c r="M1341" s="25"/>
      <c r="N1341" s="14"/>
      <c r="O1341" s="14"/>
      <c r="P1341" s="14"/>
      <c r="Q1341" s="16"/>
      <c r="R1341" s="25"/>
      <c r="S1341" s="25"/>
      <c r="T1341" s="25"/>
      <c r="U1341" s="14"/>
      <c r="V1341" s="47" t="str">
        <f t="shared" si="42"/>
        <v/>
      </c>
      <c r="W1341" s="102" t="str">
        <f>IF(Validierung!T1342&lt;&gt;"",Validierung!T1342,"")</f>
        <v/>
      </c>
      <c r="X1341" s="18"/>
    </row>
    <row r="1342" spans="1:24" x14ac:dyDescent="0.3">
      <c r="A1342" s="18"/>
      <c r="B1342" s="103" t="str">
        <f t="shared" si="43"/>
        <v/>
      </c>
      <c r="C1342" s="14"/>
      <c r="D1342" s="14"/>
      <c r="E1342" s="14"/>
      <c r="F1342" s="14"/>
      <c r="G1342" s="14"/>
      <c r="H1342" s="14"/>
      <c r="I1342" s="15"/>
      <c r="J1342" s="17"/>
      <c r="K1342" s="14"/>
      <c r="L1342" s="101" t="str">
        <f>IF(E1342="","",Wertelisten!$B$5)</f>
        <v/>
      </c>
      <c r="M1342" s="25"/>
      <c r="N1342" s="14"/>
      <c r="O1342" s="14"/>
      <c r="P1342" s="14"/>
      <c r="Q1342" s="16"/>
      <c r="R1342" s="25"/>
      <c r="S1342" s="25"/>
      <c r="T1342" s="25"/>
      <c r="U1342" s="14"/>
      <c r="V1342" s="47" t="str">
        <f t="shared" si="42"/>
        <v/>
      </c>
      <c r="W1342" s="102" t="str">
        <f>IF(Validierung!T1343&lt;&gt;"",Validierung!T1343,"")</f>
        <v/>
      </c>
      <c r="X1342" s="18"/>
    </row>
    <row r="1343" spans="1:24" x14ac:dyDescent="0.3">
      <c r="A1343" s="18"/>
      <c r="B1343" s="103" t="str">
        <f t="shared" si="43"/>
        <v/>
      </c>
      <c r="C1343" s="14"/>
      <c r="D1343" s="14"/>
      <c r="E1343" s="14"/>
      <c r="F1343" s="14"/>
      <c r="G1343" s="14"/>
      <c r="H1343" s="14"/>
      <c r="I1343" s="15"/>
      <c r="J1343" s="17"/>
      <c r="K1343" s="14"/>
      <c r="L1343" s="101" t="str">
        <f>IF(E1343="","",Wertelisten!$B$5)</f>
        <v/>
      </c>
      <c r="M1343" s="25"/>
      <c r="N1343" s="14"/>
      <c r="O1343" s="14"/>
      <c r="P1343" s="14"/>
      <c r="Q1343" s="16"/>
      <c r="R1343" s="25"/>
      <c r="S1343" s="25"/>
      <c r="T1343" s="25"/>
      <c r="U1343" s="14"/>
      <c r="V1343" s="47" t="str">
        <f t="shared" si="42"/>
        <v/>
      </c>
      <c r="W1343" s="102" t="str">
        <f>IF(Validierung!T1344&lt;&gt;"",Validierung!T1344,"")</f>
        <v/>
      </c>
      <c r="X1343" s="18"/>
    </row>
    <row r="1344" spans="1:24" x14ac:dyDescent="0.3">
      <c r="A1344" s="18"/>
      <c r="B1344" s="103" t="str">
        <f t="shared" si="43"/>
        <v/>
      </c>
      <c r="C1344" s="14"/>
      <c r="D1344" s="14"/>
      <c r="E1344" s="14"/>
      <c r="F1344" s="14"/>
      <c r="G1344" s="14"/>
      <c r="H1344" s="14"/>
      <c r="I1344" s="15"/>
      <c r="J1344" s="17"/>
      <c r="K1344" s="14"/>
      <c r="L1344" s="101" t="str">
        <f>IF(E1344="","",Wertelisten!$B$5)</f>
        <v/>
      </c>
      <c r="M1344" s="25"/>
      <c r="N1344" s="14"/>
      <c r="O1344" s="14"/>
      <c r="P1344" s="14"/>
      <c r="Q1344" s="16"/>
      <c r="R1344" s="25"/>
      <c r="S1344" s="25"/>
      <c r="T1344" s="25"/>
      <c r="U1344" s="14"/>
      <c r="V1344" s="47" t="str">
        <f t="shared" si="42"/>
        <v/>
      </c>
      <c r="W1344" s="102" t="str">
        <f>IF(Validierung!T1345&lt;&gt;"",Validierung!T1345,"")</f>
        <v/>
      </c>
      <c r="X1344" s="18"/>
    </row>
    <row r="1345" spans="1:24" x14ac:dyDescent="0.3">
      <c r="A1345" s="18"/>
      <c r="B1345" s="103" t="str">
        <f t="shared" si="43"/>
        <v/>
      </c>
      <c r="C1345" s="14"/>
      <c r="D1345" s="14"/>
      <c r="E1345" s="14"/>
      <c r="F1345" s="14"/>
      <c r="G1345" s="14"/>
      <c r="H1345" s="14"/>
      <c r="I1345" s="15"/>
      <c r="J1345" s="17"/>
      <c r="K1345" s="14"/>
      <c r="L1345" s="101" t="str">
        <f>IF(E1345="","",Wertelisten!$B$5)</f>
        <v/>
      </c>
      <c r="M1345" s="25"/>
      <c r="N1345" s="14"/>
      <c r="O1345" s="14"/>
      <c r="P1345" s="14"/>
      <c r="Q1345" s="16"/>
      <c r="R1345" s="25"/>
      <c r="S1345" s="25"/>
      <c r="T1345" s="25"/>
      <c r="U1345" s="14"/>
      <c r="V1345" s="47" t="str">
        <f t="shared" si="42"/>
        <v/>
      </c>
      <c r="W1345" s="102" t="str">
        <f>IF(Validierung!T1346&lt;&gt;"",Validierung!T1346,"")</f>
        <v/>
      </c>
      <c r="X1345" s="18"/>
    </row>
    <row r="1346" spans="1:24" x14ac:dyDescent="0.3">
      <c r="A1346" s="18"/>
      <c r="B1346" s="103" t="str">
        <f t="shared" si="43"/>
        <v/>
      </c>
      <c r="C1346" s="14"/>
      <c r="D1346" s="14"/>
      <c r="E1346" s="14"/>
      <c r="F1346" s="14"/>
      <c r="G1346" s="14"/>
      <c r="H1346" s="14"/>
      <c r="I1346" s="15"/>
      <c r="J1346" s="17"/>
      <c r="K1346" s="14"/>
      <c r="L1346" s="101" t="str">
        <f>IF(E1346="","",Wertelisten!$B$5)</f>
        <v/>
      </c>
      <c r="M1346" s="25"/>
      <c r="N1346" s="14"/>
      <c r="O1346" s="14"/>
      <c r="P1346" s="14"/>
      <c r="Q1346" s="16"/>
      <c r="R1346" s="25"/>
      <c r="S1346" s="25"/>
      <c r="T1346" s="25"/>
      <c r="U1346" s="14"/>
      <c r="V1346" s="47" t="str">
        <f t="shared" si="42"/>
        <v/>
      </c>
      <c r="W1346" s="102" t="str">
        <f>IF(Validierung!T1347&lt;&gt;"",Validierung!T1347,"")</f>
        <v/>
      </c>
      <c r="X1346" s="18"/>
    </row>
    <row r="1347" spans="1:24" x14ac:dyDescent="0.3">
      <c r="A1347" s="18"/>
      <c r="B1347" s="103" t="str">
        <f t="shared" si="43"/>
        <v/>
      </c>
      <c r="C1347" s="14"/>
      <c r="D1347" s="14"/>
      <c r="E1347" s="14"/>
      <c r="F1347" s="14"/>
      <c r="G1347" s="14"/>
      <c r="H1347" s="14"/>
      <c r="I1347" s="15"/>
      <c r="J1347" s="17"/>
      <c r="K1347" s="14"/>
      <c r="L1347" s="101" t="str">
        <f>IF(E1347="","",Wertelisten!$B$5)</f>
        <v/>
      </c>
      <c r="M1347" s="25"/>
      <c r="N1347" s="14"/>
      <c r="O1347" s="14"/>
      <c r="P1347" s="14"/>
      <c r="Q1347" s="16"/>
      <c r="R1347" s="25"/>
      <c r="S1347" s="25"/>
      <c r="T1347" s="25"/>
      <c r="U1347" s="14"/>
      <c r="V1347" s="47" t="str">
        <f t="shared" si="42"/>
        <v/>
      </c>
      <c r="W1347" s="102" t="str">
        <f>IF(Validierung!T1348&lt;&gt;"",Validierung!T1348,"")</f>
        <v/>
      </c>
      <c r="X1347" s="18"/>
    </row>
    <row r="1348" spans="1:24" x14ac:dyDescent="0.3">
      <c r="A1348" s="18"/>
      <c r="B1348" s="103" t="str">
        <f t="shared" si="43"/>
        <v/>
      </c>
      <c r="C1348" s="14"/>
      <c r="D1348" s="14"/>
      <c r="E1348" s="14"/>
      <c r="F1348" s="14"/>
      <c r="G1348" s="14"/>
      <c r="H1348" s="14"/>
      <c r="I1348" s="15"/>
      <c r="J1348" s="17"/>
      <c r="K1348" s="14"/>
      <c r="L1348" s="101" t="str">
        <f>IF(E1348="","",Wertelisten!$B$5)</f>
        <v/>
      </c>
      <c r="M1348" s="25"/>
      <c r="N1348" s="14"/>
      <c r="O1348" s="14"/>
      <c r="P1348" s="14"/>
      <c r="Q1348" s="16"/>
      <c r="R1348" s="25"/>
      <c r="S1348" s="25"/>
      <c r="T1348" s="25"/>
      <c r="U1348" s="14"/>
      <c r="V1348" s="47" t="str">
        <f t="shared" si="42"/>
        <v/>
      </c>
      <c r="W1348" s="102" t="str">
        <f>IF(Validierung!T1349&lt;&gt;"",Validierung!T1349,"")</f>
        <v/>
      </c>
      <c r="X1348" s="18"/>
    </row>
    <row r="1349" spans="1:24" x14ac:dyDescent="0.3">
      <c r="A1349" s="18"/>
      <c r="B1349" s="103" t="str">
        <f t="shared" si="43"/>
        <v/>
      </c>
      <c r="C1349" s="14"/>
      <c r="D1349" s="14"/>
      <c r="E1349" s="14"/>
      <c r="F1349" s="14"/>
      <c r="G1349" s="14"/>
      <c r="H1349" s="14"/>
      <c r="I1349" s="15"/>
      <c r="J1349" s="17"/>
      <c r="K1349" s="14"/>
      <c r="L1349" s="101" t="str">
        <f>IF(E1349="","",Wertelisten!$B$5)</f>
        <v/>
      </c>
      <c r="M1349" s="25"/>
      <c r="N1349" s="14"/>
      <c r="O1349" s="14"/>
      <c r="P1349" s="14"/>
      <c r="Q1349" s="16"/>
      <c r="R1349" s="25"/>
      <c r="S1349" s="25"/>
      <c r="T1349" s="25"/>
      <c r="U1349" s="14"/>
      <c r="V1349" s="47" t="str">
        <f t="shared" si="42"/>
        <v/>
      </c>
      <c r="W1349" s="102" t="str">
        <f>IF(Validierung!T1350&lt;&gt;"",Validierung!T1350,"")</f>
        <v/>
      </c>
      <c r="X1349" s="18"/>
    </row>
    <row r="1350" spans="1:24" x14ac:dyDescent="0.3">
      <c r="A1350" s="18"/>
      <c r="B1350" s="103" t="str">
        <f t="shared" si="43"/>
        <v/>
      </c>
      <c r="C1350" s="14"/>
      <c r="D1350" s="14"/>
      <c r="E1350" s="14"/>
      <c r="F1350" s="14"/>
      <c r="G1350" s="14"/>
      <c r="H1350" s="14"/>
      <c r="I1350" s="15"/>
      <c r="J1350" s="17"/>
      <c r="K1350" s="14"/>
      <c r="L1350" s="101" t="str">
        <f>IF(E1350="","",Wertelisten!$B$5)</f>
        <v/>
      </c>
      <c r="M1350" s="25"/>
      <c r="N1350" s="14"/>
      <c r="O1350" s="14"/>
      <c r="P1350" s="14"/>
      <c r="Q1350" s="16"/>
      <c r="R1350" s="25"/>
      <c r="S1350" s="25"/>
      <c r="T1350" s="25"/>
      <c r="U1350" s="14"/>
      <c r="V1350" s="47" t="str">
        <f t="shared" si="42"/>
        <v/>
      </c>
      <c r="W1350" s="102" t="str">
        <f>IF(Validierung!T1351&lt;&gt;"",Validierung!T1351,"")</f>
        <v/>
      </c>
      <c r="X1350" s="18"/>
    </row>
    <row r="1351" spans="1:24" x14ac:dyDescent="0.3">
      <c r="A1351" s="18"/>
      <c r="B1351" s="103" t="str">
        <f t="shared" si="43"/>
        <v/>
      </c>
      <c r="C1351" s="14"/>
      <c r="D1351" s="14"/>
      <c r="E1351" s="14"/>
      <c r="F1351" s="14"/>
      <c r="G1351" s="14"/>
      <c r="H1351" s="14"/>
      <c r="I1351" s="15"/>
      <c r="J1351" s="17"/>
      <c r="K1351" s="14"/>
      <c r="L1351" s="101" t="str">
        <f>IF(E1351="","",Wertelisten!$B$5)</f>
        <v/>
      </c>
      <c r="M1351" s="25"/>
      <c r="N1351" s="14"/>
      <c r="O1351" s="14"/>
      <c r="P1351" s="14"/>
      <c r="Q1351" s="16"/>
      <c r="R1351" s="25"/>
      <c r="S1351" s="25"/>
      <c r="T1351" s="25"/>
      <c r="U1351" s="14"/>
      <c r="V1351" s="47" t="str">
        <f t="shared" si="42"/>
        <v/>
      </c>
      <c r="W1351" s="102" t="str">
        <f>IF(Validierung!T1352&lt;&gt;"",Validierung!T1352,"")</f>
        <v/>
      </c>
      <c r="X1351" s="18"/>
    </row>
    <row r="1352" spans="1:24" x14ac:dyDescent="0.3">
      <c r="A1352" s="18"/>
      <c r="B1352" s="103" t="str">
        <f t="shared" si="43"/>
        <v/>
      </c>
      <c r="C1352" s="14"/>
      <c r="D1352" s="14"/>
      <c r="E1352" s="14"/>
      <c r="F1352" s="14"/>
      <c r="G1352" s="14"/>
      <c r="H1352" s="14"/>
      <c r="I1352" s="15"/>
      <c r="J1352" s="17"/>
      <c r="K1352" s="14"/>
      <c r="L1352" s="101" t="str">
        <f>IF(E1352="","",Wertelisten!$B$5)</f>
        <v/>
      </c>
      <c r="M1352" s="25"/>
      <c r="N1352" s="14"/>
      <c r="O1352" s="14"/>
      <c r="P1352" s="14"/>
      <c r="Q1352" s="16"/>
      <c r="R1352" s="25"/>
      <c r="S1352" s="25"/>
      <c r="T1352" s="25"/>
      <c r="U1352" s="14"/>
      <c r="V1352" s="47" t="str">
        <f t="shared" si="42"/>
        <v/>
      </c>
      <c r="W1352" s="102" t="str">
        <f>IF(Validierung!T1353&lt;&gt;"",Validierung!T1353,"")</f>
        <v/>
      </c>
      <c r="X1352" s="18"/>
    </row>
    <row r="1353" spans="1:24" x14ac:dyDescent="0.3">
      <c r="A1353" s="18"/>
      <c r="B1353" s="103" t="str">
        <f t="shared" si="43"/>
        <v/>
      </c>
      <c r="C1353" s="14"/>
      <c r="D1353" s="14"/>
      <c r="E1353" s="14"/>
      <c r="F1353" s="14"/>
      <c r="G1353" s="14"/>
      <c r="H1353" s="14"/>
      <c r="I1353" s="15"/>
      <c r="J1353" s="17"/>
      <c r="K1353" s="14"/>
      <c r="L1353" s="101" t="str">
        <f>IF(E1353="","",Wertelisten!$B$5)</f>
        <v/>
      </c>
      <c r="M1353" s="25"/>
      <c r="N1353" s="14"/>
      <c r="O1353" s="14"/>
      <c r="P1353" s="14"/>
      <c r="Q1353" s="16"/>
      <c r="R1353" s="25"/>
      <c r="S1353" s="25"/>
      <c r="T1353" s="25"/>
      <c r="U1353" s="14"/>
      <c r="V1353" s="47" t="str">
        <f t="shared" si="42"/>
        <v/>
      </c>
      <c r="W1353" s="102" t="str">
        <f>IF(Validierung!T1354&lt;&gt;"",Validierung!T1354,"")</f>
        <v/>
      </c>
      <c r="X1353" s="18"/>
    </row>
    <row r="1354" spans="1:24" x14ac:dyDescent="0.3">
      <c r="A1354" s="18"/>
      <c r="B1354" s="103" t="str">
        <f t="shared" si="43"/>
        <v/>
      </c>
      <c r="C1354" s="14"/>
      <c r="D1354" s="14"/>
      <c r="E1354" s="14"/>
      <c r="F1354" s="14"/>
      <c r="G1354" s="14"/>
      <c r="H1354" s="14"/>
      <c r="I1354" s="15"/>
      <c r="J1354" s="17"/>
      <c r="K1354" s="14"/>
      <c r="L1354" s="101" t="str">
        <f>IF(E1354="","",Wertelisten!$B$5)</f>
        <v/>
      </c>
      <c r="M1354" s="25"/>
      <c r="N1354" s="14"/>
      <c r="O1354" s="14"/>
      <c r="P1354" s="14"/>
      <c r="Q1354" s="16"/>
      <c r="R1354" s="25"/>
      <c r="S1354" s="25"/>
      <c r="T1354" s="25"/>
      <c r="U1354" s="14"/>
      <c r="V1354" s="47" t="str">
        <f t="shared" si="42"/>
        <v/>
      </c>
      <c r="W1354" s="102" t="str">
        <f>IF(Validierung!T1355&lt;&gt;"",Validierung!T1355,"")</f>
        <v/>
      </c>
      <c r="X1354" s="18"/>
    </row>
    <row r="1355" spans="1:24" x14ac:dyDescent="0.3">
      <c r="A1355" s="18"/>
      <c r="B1355" s="103" t="str">
        <f t="shared" si="43"/>
        <v/>
      </c>
      <c r="C1355" s="14"/>
      <c r="D1355" s="14"/>
      <c r="E1355" s="14"/>
      <c r="F1355" s="14"/>
      <c r="G1355" s="14"/>
      <c r="H1355" s="14"/>
      <c r="I1355" s="15"/>
      <c r="J1355" s="17"/>
      <c r="K1355" s="14"/>
      <c r="L1355" s="101" t="str">
        <f>IF(E1355="","",Wertelisten!$B$5)</f>
        <v/>
      </c>
      <c r="M1355" s="25"/>
      <c r="N1355" s="14"/>
      <c r="O1355" s="14"/>
      <c r="P1355" s="14"/>
      <c r="Q1355" s="16"/>
      <c r="R1355" s="25"/>
      <c r="S1355" s="25"/>
      <c r="T1355" s="25"/>
      <c r="U1355" s="14"/>
      <c r="V1355" s="47" t="str">
        <f t="shared" si="42"/>
        <v/>
      </c>
      <c r="W1355" s="102" t="str">
        <f>IF(Validierung!T1356&lt;&gt;"",Validierung!T1356,"")</f>
        <v/>
      </c>
      <c r="X1355" s="18"/>
    </row>
    <row r="1356" spans="1:24" x14ac:dyDescent="0.3">
      <c r="A1356" s="18"/>
      <c r="B1356" s="103" t="str">
        <f t="shared" si="43"/>
        <v/>
      </c>
      <c r="C1356" s="14"/>
      <c r="D1356" s="14"/>
      <c r="E1356" s="14"/>
      <c r="F1356" s="14"/>
      <c r="G1356" s="14"/>
      <c r="H1356" s="14"/>
      <c r="I1356" s="15"/>
      <c r="J1356" s="17"/>
      <c r="K1356" s="14"/>
      <c r="L1356" s="101" t="str">
        <f>IF(E1356="","",Wertelisten!$B$5)</f>
        <v/>
      </c>
      <c r="M1356" s="25"/>
      <c r="N1356" s="14"/>
      <c r="O1356" s="14"/>
      <c r="P1356" s="14"/>
      <c r="Q1356" s="16"/>
      <c r="R1356" s="25"/>
      <c r="S1356" s="25"/>
      <c r="T1356" s="25"/>
      <c r="U1356" s="14"/>
      <c r="V1356" s="47" t="str">
        <f t="shared" ref="V1356:V1419" si="44">IF(E1356&lt;&gt;"",IF(W1356&lt;&gt;"",1,0),"")</f>
        <v/>
      </c>
      <c r="W1356" s="102" t="str">
        <f>IF(Validierung!T1357&lt;&gt;"",Validierung!T1357,"")</f>
        <v/>
      </c>
      <c r="X1356" s="18"/>
    </row>
    <row r="1357" spans="1:24" x14ac:dyDescent="0.3">
      <c r="A1357" s="18"/>
      <c r="B1357" s="103" t="str">
        <f t="shared" si="43"/>
        <v/>
      </c>
      <c r="C1357" s="14"/>
      <c r="D1357" s="14"/>
      <c r="E1357" s="14"/>
      <c r="F1357" s="14"/>
      <c r="G1357" s="14"/>
      <c r="H1357" s="14"/>
      <c r="I1357" s="15"/>
      <c r="J1357" s="17"/>
      <c r="K1357" s="14"/>
      <c r="L1357" s="101" t="str">
        <f>IF(E1357="","",Wertelisten!$B$5)</f>
        <v/>
      </c>
      <c r="M1357" s="25"/>
      <c r="N1357" s="14"/>
      <c r="O1357" s="14"/>
      <c r="P1357" s="14"/>
      <c r="Q1357" s="16"/>
      <c r="R1357" s="25"/>
      <c r="S1357" s="25"/>
      <c r="T1357" s="25"/>
      <c r="U1357" s="14"/>
      <c r="V1357" s="47" t="str">
        <f t="shared" si="44"/>
        <v/>
      </c>
      <c r="W1357" s="102" t="str">
        <f>IF(Validierung!T1358&lt;&gt;"",Validierung!T1358,"")</f>
        <v/>
      </c>
      <c r="X1357" s="18"/>
    </row>
    <row r="1358" spans="1:24" x14ac:dyDescent="0.3">
      <c r="A1358" s="18"/>
      <c r="B1358" s="103" t="str">
        <f t="shared" si="43"/>
        <v/>
      </c>
      <c r="C1358" s="14"/>
      <c r="D1358" s="14"/>
      <c r="E1358" s="14"/>
      <c r="F1358" s="14"/>
      <c r="G1358" s="14"/>
      <c r="H1358" s="14"/>
      <c r="I1358" s="15"/>
      <c r="J1358" s="17"/>
      <c r="K1358" s="14"/>
      <c r="L1358" s="101" t="str">
        <f>IF(E1358="","",Wertelisten!$B$5)</f>
        <v/>
      </c>
      <c r="M1358" s="25"/>
      <c r="N1358" s="14"/>
      <c r="O1358" s="14"/>
      <c r="P1358" s="14"/>
      <c r="Q1358" s="16"/>
      <c r="R1358" s="25"/>
      <c r="S1358" s="25"/>
      <c r="T1358" s="25"/>
      <c r="U1358" s="14"/>
      <c r="V1358" s="47" t="str">
        <f t="shared" si="44"/>
        <v/>
      </c>
      <c r="W1358" s="102" t="str">
        <f>IF(Validierung!T1359&lt;&gt;"",Validierung!T1359,"")</f>
        <v/>
      </c>
      <c r="X1358" s="18"/>
    </row>
    <row r="1359" spans="1:24" x14ac:dyDescent="0.3">
      <c r="A1359" s="18"/>
      <c r="B1359" s="103" t="str">
        <f t="shared" si="43"/>
        <v/>
      </c>
      <c r="C1359" s="14"/>
      <c r="D1359" s="14"/>
      <c r="E1359" s="14"/>
      <c r="F1359" s="14"/>
      <c r="G1359" s="14"/>
      <c r="H1359" s="14"/>
      <c r="I1359" s="15"/>
      <c r="J1359" s="17"/>
      <c r="K1359" s="14"/>
      <c r="L1359" s="101" t="str">
        <f>IF(E1359="","",Wertelisten!$B$5)</f>
        <v/>
      </c>
      <c r="M1359" s="25"/>
      <c r="N1359" s="14"/>
      <c r="O1359" s="14"/>
      <c r="P1359" s="14"/>
      <c r="Q1359" s="16"/>
      <c r="R1359" s="25"/>
      <c r="S1359" s="25"/>
      <c r="T1359" s="25"/>
      <c r="U1359" s="14"/>
      <c r="V1359" s="47" t="str">
        <f t="shared" si="44"/>
        <v/>
      </c>
      <c r="W1359" s="102" t="str">
        <f>IF(Validierung!T1360&lt;&gt;"",Validierung!T1360,"")</f>
        <v/>
      </c>
      <c r="X1359" s="18"/>
    </row>
    <row r="1360" spans="1:24" x14ac:dyDescent="0.3">
      <c r="A1360" s="18"/>
      <c r="B1360" s="103" t="str">
        <f t="shared" si="43"/>
        <v/>
      </c>
      <c r="C1360" s="14"/>
      <c r="D1360" s="14"/>
      <c r="E1360" s="14"/>
      <c r="F1360" s="14"/>
      <c r="G1360" s="14"/>
      <c r="H1360" s="14"/>
      <c r="I1360" s="15"/>
      <c r="J1360" s="17"/>
      <c r="K1360" s="14"/>
      <c r="L1360" s="101" t="str">
        <f>IF(E1360="","",Wertelisten!$B$5)</f>
        <v/>
      </c>
      <c r="M1360" s="25"/>
      <c r="N1360" s="14"/>
      <c r="O1360" s="14"/>
      <c r="P1360" s="14"/>
      <c r="Q1360" s="16"/>
      <c r="R1360" s="25"/>
      <c r="S1360" s="25"/>
      <c r="T1360" s="25"/>
      <c r="U1360" s="14"/>
      <c r="V1360" s="47" t="str">
        <f t="shared" si="44"/>
        <v/>
      </c>
      <c r="W1360" s="102" t="str">
        <f>IF(Validierung!T1361&lt;&gt;"",Validierung!T1361,"")</f>
        <v/>
      </c>
      <c r="X1360" s="18"/>
    </row>
    <row r="1361" spans="1:24" x14ac:dyDescent="0.3">
      <c r="A1361" s="18"/>
      <c r="B1361" s="103" t="str">
        <f t="shared" si="43"/>
        <v/>
      </c>
      <c r="C1361" s="14"/>
      <c r="D1361" s="14"/>
      <c r="E1361" s="14"/>
      <c r="F1361" s="14"/>
      <c r="G1361" s="14"/>
      <c r="H1361" s="14"/>
      <c r="I1361" s="15"/>
      <c r="J1361" s="17"/>
      <c r="K1361" s="14"/>
      <c r="L1361" s="101" t="str">
        <f>IF(E1361="","",Wertelisten!$B$5)</f>
        <v/>
      </c>
      <c r="M1361" s="25"/>
      <c r="N1361" s="14"/>
      <c r="O1361" s="14"/>
      <c r="P1361" s="14"/>
      <c r="Q1361" s="16"/>
      <c r="R1361" s="25"/>
      <c r="S1361" s="25"/>
      <c r="T1361" s="25"/>
      <c r="U1361" s="14"/>
      <c r="V1361" s="47" t="str">
        <f t="shared" si="44"/>
        <v/>
      </c>
      <c r="W1361" s="102" t="str">
        <f>IF(Validierung!T1362&lt;&gt;"",Validierung!T1362,"")</f>
        <v/>
      </c>
      <c r="X1361" s="18"/>
    </row>
    <row r="1362" spans="1:24" x14ac:dyDescent="0.3">
      <c r="A1362" s="18"/>
      <c r="B1362" s="103" t="str">
        <f t="shared" si="43"/>
        <v/>
      </c>
      <c r="C1362" s="14"/>
      <c r="D1362" s="14"/>
      <c r="E1362" s="14"/>
      <c r="F1362" s="14"/>
      <c r="G1362" s="14"/>
      <c r="H1362" s="14"/>
      <c r="I1362" s="15"/>
      <c r="J1362" s="17"/>
      <c r="K1362" s="14"/>
      <c r="L1362" s="101" t="str">
        <f>IF(E1362="","",Wertelisten!$B$5)</f>
        <v/>
      </c>
      <c r="M1362" s="25"/>
      <c r="N1362" s="14"/>
      <c r="O1362" s="14"/>
      <c r="P1362" s="14"/>
      <c r="Q1362" s="16"/>
      <c r="R1362" s="25"/>
      <c r="S1362" s="25"/>
      <c r="T1362" s="25"/>
      <c r="U1362" s="14"/>
      <c r="V1362" s="47" t="str">
        <f t="shared" si="44"/>
        <v/>
      </c>
      <c r="W1362" s="102" t="str">
        <f>IF(Validierung!T1363&lt;&gt;"",Validierung!T1363,"")</f>
        <v/>
      </c>
      <c r="X1362" s="18"/>
    </row>
    <row r="1363" spans="1:24" x14ac:dyDescent="0.3">
      <c r="A1363" s="18"/>
      <c r="B1363" s="103" t="str">
        <f t="shared" ref="B1363:B1426" si="45">IF(E1363="","",B1362+1)</f>
        <v/>
      </c>
      <c r="C1363" s="14"/>
      <c r="D1363" s="14"/>
      <c r="E1363" s="14"/>
      <c r="F1363" s="14"/>
      <c r="G1363" s="14"/>
      <c r="H1363" s="14"/>
      <c r="I1363" s="15"/>
      <c r="J1363" s="17"/>
      <c r="K1363" s="14"/>
      <c r="L1363" s="101" t="str">
        <f>IF(E1363="","",Wertelisten!$B$5)</f>
        <v/>
      </c>
      <c r="M1363" s="25"/>
      <c r="N1363" s="14"/>
      <c r="O1363" s="14"/>
      <c r="P1363" s="14"/>
      <c r="Q1363" s="16"/>
      <c r="R1363" s="25"/>
      <c r="S1363" s="25"/>
      <c r="T1363" s="25"/>
      <c r="U1363" s="14"/>
      <c r="V1363" s="47" t="str">
        <f t="shared" si="44"/>
        <v/>
      </c>
      <c r="W1363" s="102" t="str">
        <f>IF(Validierung!T1364&lt;&gt;"",Validierung!T1364,"")</f>
        <v/>
      </c>
      <c r="X1363" s="18"/>
    </row>
    <row r="1364" spans="1:24" x14ac:dyDescent="0.3">
      <c r="A1364" s="18"/>
      <c r="B1364" s="103" t="str">
        <f t="shared" si="45"/>
        <v/>
      </c>
      <c r="C1364" s="14"/>
      <c r="D1364" s="14"/>
      <c r="E1364" s="14"/>
      <c r="F1364" s="14"/>
      <c r="G1364" s="14"/>
      <c r="H1364" s="14"/>
      <c r="I1364" s="15"/>
      <c r="J1364" s="17"/>
      <c r="K1364" s="14"/>
      <c r="L1364" s="101" t="str">
        <f>IF(E1364="","",Wertelisten!$B$5)</f>
        <v/>
      </c>
      <c r="M1364" s="25"/>
      <c r="N1364" s="14"/>
      <c r="O1364" s="14"/>
      <c r="P1364" s="14"/>
      <c r="Q1364" s="16"/>
      <c r="R1364" s="25"/>
      <c r="S1364" s="25"/>
      <c r="T1364" s="25"/>
      <c r="U1364" s="14"/>
      <c r="V1364" s="47" t="str">
        <f t="shared" si="44"/>
        <v/>
      </c>
      <c r="W1364" s="102" t="str">
        <f>IF(Validierung!T1365&lt;&gt;"",Validierung!T1365,"")</f>
        <v/>
      </c>
      <c r="X1364" s="18"/>
    </row>
    <row r="1365" spans="1:24" x14ac:dyDescent="0.3">
      <c r="A1365" s="18"/>
      <c r="B1365" s="103" t="str">
        <f t="shared" si="45"/>
        <v/>
      </c>
      <c r="C1365" s="14"/>
      <c r="D1365" s="14"/>
      <c r="E1365" s="14"/>
      <c r="F1365" s="14"/>
      <c r="G1365" s="14"/>
      <c r="H1365" s="14"/>
      <c r="I1365" s="15"/>
      <c r="J1365" s="17"/>
      <c r="K1365" s="14"/>
      <c r="L1365" s="101" t="str">
        <f>IF(E1365="","",Wertelisten!$B$5)</f>
        <v/>
      </c>
      <c r="M1365" s="25"/>
      <c r="N1365" s="14"/>
      <c r="O1365" s="14"/>
      <c r="P1365" s="14"/>
      <c r="Q1365" s="16"/>
      <c r="R1365" s="25"/>
      <c r="S1365" s="25"/>
      <c r="T1365" s="25"/>
      <c r="U1365" s="14"/>
      <c r="V1365" s="47" t="str">
        <f t="shared" si="44"/>
        <v/>
      </c>
      <c r="W1365" s="102" t="str">
        <f>IF(Validierung!T1366&lt;&gt;"",Validierung!T1366,"")</f>
        <v/>
      </c>
      <c r="X1365" s="18"/>
    </row>
    <row r="1366" spans="1:24" x14ac:dyDescent="0.3">
      <c r="A1366" s="18"/>
      <c r="B1366" s="103" t="str">
        <f t="shared" si="45"/>
        <v/>
      </c>
      <c r="C1366" s="14"/>
      <c r="D1366" s="14"/>
      <c r="E1366" s="14"/>
      <c r="F1366" s="14"/>
      <c r="G1366" s="14"/>
      <c r="H1366" s="14"/>
      <c r="I1366" s="15"/>
      <c r="J1366" s="17"/>
      <c r="K1366" s="14"/>
      <c r="L1366" s="101" t="str">
        <f>IF(E1366="","",Wertelisten!$B$5)</f>
        <v/>
      </c>
      <c r="M1366" s="25"/>
      <c r="N1366" s="14"/>
      <c r="O1366" s="14"/>
      <c r="P1366" s="14"/>
      <c r="Q1366" s="16"/>
      <c r="R1366" s="25"/>
      <c r="S1366" s="25"/>
      <c r="T1366" s="25"/>
      <c r="U1366" s="14"/>
      <c r="V1366" s="47" t="str">
        <f t="shared" si="44"/>
        <v/>
      </c>
      <c r="W1366" s="102" t="str">
        <f>IF(Validierung!T1367&lt;&gt;"",Validierung!T1367,"")</f>
        <v/>
      </c>
      <c r="X1366" s="18"/>
    </row>
    <row r="1367" spans="1:24" x14ac:dyDescent="0.3">
      <c r="A1367" s="18"/>
      <c r="B1367" s="103" t="str">
        <f t="shared" si="45"/>
        <v/>
      </c>
      <c r="C1367" s="14"/>
      <c r="D1367" s="14"/>
      <c r="E1367" s="14"/>
      <c r="F1367" s="14"/>
      <c r="G1367" s="14"/>
      <c r="H1367" s="14"/>
      <c r="I1367" s="15"/>
      <c r="J1367" s="17"/>
      <c r="K1367" s="14"/>
      <c r="L1367" s="101" t="str">
        <f>IF(E1367="","",Wertelisten!$B$5)</f>
        <v/>
      </c>
      <c r="M1367" s="25"/>
      <c r="N1367" s="14"/>
      <c r="O1367" s="14"/>
      <c r="P1367" s="14"/>
      <c r="Q1367" s="16"/>
      <c r="R1367" s="25"/>
      <c r="S1367" s="25"/>
      <c r="T1367" s="25"/>
      <c r="U1367" s="14"/>
      <c r="V1367" s="47" t="str">
        <f t="shared" si="44"/>
        <v/>
      </c>
      <c r="W1367" s="102" t="str">
        <f>IF(Validierung!T1368&lt;&gt;"",Validierung!T1368,"")</f>
        <v/>
      </c>
      <c r="X1367" s="18"/>
    </row>
    <row r="1368" spans="1:24" x14ac:dyDescent="0.3">
      <c r="A1368" s="18"/>
      <c r="B1368" s="103" t="str">
        <f t="shared" si="45"/>
        <v/>
      </c>
      <c r="C1368" s="14"/>
      <c r="D1368" s="14"/>
      <c r="E1368" s="14"/>
      <c r="F1368" s="14"/>
      <c r="G1368" s="14"/>
      <c r="H1368" s="14"/>
      <c r="I1368" s="15"/>
      <c r="J1368" s="17"/>
      <c r="K1368" s="14"/>
      <c r="L1368" s="101" t="str">
        <f>IF(E1368="","",Wertelisten!$B$5)</f>
        <v/>
      </c>
      <c r="M1368" s="25"/>
      <c r="N1368" s="14"/>
      <c r="O1368" s="14"/>
      <c r="P1368" s="14"/>
      <c r="Q1368" s="16"/>
      <c r="R1368" s="25"/>
      <c r="S1368" s="25"/>
      <c r="T1368" s="25"/>
      <c r="U1368" s="14"/>
      <c r="V1368" s="47" t="str">
        <f t="shared" si="44"/>
        <v/>
      </c>
      <c r="W1368" s="102" t="str">
        <f>IF(Validierung!T1369&lt;&gt;"",Validierung!T1369,"")</f>
        <v/>
      </c>
      <c r="X1368" s="18"/>
    </row>
    <row r="1369" spans="1:24" x14ac:dyDescent="0.3">
      <c r="A1369" s="18"/>
      <c r="B1369" s="103" t="str">
        <f t="shared" si="45"/>
        <v/>
      </c>
      <c r="C1369" s="14"/>
      <c r="D1369" s="14"/>
      <c r="E1369" s="14"/>
      <c r="F1369" s="14"/>
      <c r="G1369" s="14"/>
      <c r="H1369" s="14"/>
      <c r="I1369" s="15"/>
      <c r="J1369" s="17"/>
      <c r="K1369" s="14"/>
      <c r="L1369" s="101" t="str">
        <f>IF(E1369="","",Wertelisten!$B$5)</f>
        <v/>
      </c>
      <c r="M1369" s="25"/>
      <c r="N1369" s="14"/>
      <c r="O1369" s="14"/>
      <c r="P1369" s="14"/>
      <c r="Q1369" s="16"/>
      <c r="R1369" s="25"/>
      <c r="S1369" s="25"/>
      <c r="T1369" s="25"/>
      <c r="U1369" s="14"/>
      <c r="V1369" s="47" t="str">
        <f t="shared" si="44"/>
        <v/>
      </c>
      <c r="W1369" s="102" t="str">
        <f>IF(Validierung!T1370&lt;&gt;"",Validierung!T1370,"")</f>
        <v/>
      </c>
      <c r="X1369" s="18"/>
    </row>
    <row r="1370" spans="1:24" x14ac:dyDescent="0.3">
      <c r="A1370" s="18"/>
      <c r="B1370" s="103" t="str">
        <f t="shared" si="45"/>
        <v/>
      </c>
      <c r="C1370" s="14"/>
      <c r="D1370" s="14"/>
      <c r="E1370" s="14"/>
      <c r="F1370" s="14"/>
      <c r="G1370" s="14"/>
      <c r="H1370" s="14"/>
      <c r="I1370" s="15"/>
      <c r="J1370" s="17"/>
      <c r="K1370" s="14"/>
      <c r="L1370" s="101" t="str">
        <f>IF(E1370="","",Wertelisten!$B$5)</f>
        <v/>
      </c>
      <c r="M1370" s="25"/>
      <c r="N1370" s="14"/>
      <c r="O1370" s="14"/>
      <c r="P1370" s="14"/>
      <c r="Q1370" s="16"/>
      <c r="R1370" s="25"/>
      <c r="S1370" s="25"/>
      <c r="T1370" s="25"/>
      <c r="U1370" s="14"/>
      <c r="V1370" s="47" t="str">
        <f t="shared" si="44"/>
        <v/>
      </c>
      <c r="W1370" s="102" t="str">
        <f>IF(Validierung!T1371&lt;&gt;"",Validierung!T1371,"")</f>
        <v/>
      </c>
      <c r="X1370" s="18"/>
    </row>
    <row r="1371" spans="1:24" x14ac:dyDescent="0.3">
      <c r="A1371" s="18"/>
      <c r="B1371" s="103" t="str">
        <f t="shared" si="45"/>
        <v/>
      </c>
      <c r="C1371" s="14"/>
      <c r="D1371" s="14"/>
      <c r="E1371" s="14"/>
      <c r="F1371" s="14"/>
      <c r="G1371" s="14"/>
      <c r="H1371" s="14"/>
      <c r="I1371" s="15"/>
      <c r="J1371" s="17"/>
      <c r="K1371" s="14"/>
      <c r="L1371" s="101" t="str">
        <f>IF(E1371="","",Wertelisten!$B$5)</f>
        <v/>
      </c>
      <c r="M1371" s="25"/>
      <c r="N1371" s="14"/>
      <c r="O1371" s="14"/>
      <c r="P1371" s="14"/>
      <c r="Q1371" s="16"/>
      <c r="R1371" s="25"/>
      <c r="S1371" s="25"/>
      <c r="T1371" s="25"/>
      <c r="U1371" s="14"/>
      <c r="V1371" s="47" t="str">
        <f t="shared" si="44"/>
        <v/>
      </c>
      <c r="W1371" s="102" t="str">
        <f>IF(Validierung!T1372&lt;&gt;"",Validierung!T1372,"")</f>
        <v/>
      </c>
      <c r="X1371" s="18"/>
    </row>
    <row r="1372" spans="1:24" x14ac:dyDescent="0.3">
      <c r="A1372" s="18"/>
      <c r="B1372" s="103" t="str">
        <f t="shared" si="45"/>
        <v/>
      </c>
      <c r="C1372" s="14"/>
      <c r="D1372" s="14"/>
      <c r="E1372" s="14"/>
      <c r="F1372" s="14"/>
      <c r="G1372" s="14"/>
      <c r="H1372" s="14"/>
      <c r="I1372" s="15"/>
      <c r="J1372" s="17"/>
      <c r="K1372" s="14"/>
      <c r="L1372" s="101" t="str">
        <f>IF(E1372="","",Wertelisten!$B$5)</f>
        <v/>
      </c>
      <c r="M1372" s="25"/>
      <c r="N1372" s="14"/>
      <c r="O1372" s="14"/>
      <c r="P1372" s="14"/>
      <c r="Q1372" s="16"/>
      <c r="R1372" s="25"/>
      <c r="S1372" s="25"/>
      <c r="T1372" s="25"/>
      <c r="U1372" s="14"/>
      <c r="V1372" s="47" t="str">
        <f t="shared" si="44"/>
        <v/>
      </c>
      <c r="W1372" s="102" t="str">
        <f>IF(Validierung!T1373&lt;&gt;"",Validierung!T1373,"")</f>
        <v/>
      </c>
      <c r="X1372" s="18"/>
    </row>
    <row r="1373" spans="1:24" x14ac:dyDescent="0.3">
      <c r="A1373" s="18"/>
      <c r="B1373" s="103" t="str">
        <f t="shared" si="45"/>
        <v/>
      </c>
      <c r="C1373" s="14"/>
      <c r="D1373" s="14"/>
      <c r="E1373" s="14"/>
      <c r="F1373" s="14"/>
      <c r="G1373" s="14"/>
      <c r="H1373" s="14"/>
      <c r="I1373" s="15"/>
      <c r="J1373" s="17"/>
      <c r="K1373" s="14"/>
      <c r="L1373" s="101" t="str">
        <f>IF(E1373="","",Wertelisten!$B$5)</f>
        <v/>
      </c>
      <c r="M1373" s="25"/>
      <c r="N1373" s="14"/>
      <c r="O1373" s="14"/>
      <c r="P1373" s="14"/>
      <c r="Q1373" s="16"/>
      <c r="R1373" s="25"/>
      <c r="S1373" s="25"/>
      <c r="T1373" s="25"/>
      <c r="U1373" s="14"/>
      <c r="V1373" s="47" t="str">
        <f t="shared" si="44"/>
        <v/>
      </c>
      <c r="W1373" s="102" t="str">
        <f>IF(Validierung!T1374&lt;&gt;"",Validierung!T1374,"")</f>
        <v/>
      </c>
      <c r="X1373" s="18"/>
    </row>
    <row r="1374" spans="1:24" x14ac:dyDescent="0.3">
      <c r="A1374" s="18"/>
      <c r="B1374" s="103" t="str">
        <f t="shared" si="45"/>
        <v/>
      </c>
      <c r="C1374" s="14"/>
      <c r="D1374" s="14"/>
      <c r="E1374" s="14"/>
      <c r="F1374" s="14"/>
      <c r="G1374" s="14"/>
      <c r="H1374" s="14"/>
      <c r="I1374" s="15"/>
      <c r="J1374" s="17"/>
      <c r="K1374" s="14"/>
      <c r="L1374" s="101" t="str">
        <f>IF(E1374="","",Wertelisten!$B$5)</f>
        <v/>
      </c>
      <c r="M1374" s="25"/>
      <c r="N1374" s="14"/>
      <c r="O1374" s="14"/>
      <c r="P1374" s="14"/>
      <c r="Q1374" s="16"/>
      <c r="R1374" s="25"/>
      <c r="S1374" s="25"/>
      <c r="T1374" s="25"/>
      <c r="U1374" s="14"/>
      <c r="V1374" s="47" t="str">
        <f t="shared" si="44"/>
        <v/>
      </c>
      <c r="W1374" s="102" t="str">
        <f>IF(Validierung!T1375&lt;&gt;"",Validierung!T1375,"")</f>
        <v/>
      </c>
      <c r="X1374" s="18"/>
    </row>
    <row r="1375" spans="1:24" x14ac:dyDescent="0.3">
      <c r="A1375" s="18"/>
      <c r="B1375" s="103" t="str">
        <f t="shared" si="45"/>
        <v/>
      </c>
      <c r="C1375" s="14"/>
      <c r="D1375" s="14"/>
      <c r="E1375" s="14"/>
      <c r="F1375" s="14"/>
      <c r="G1375" s="14"/>
      <c r="H1375" s="14"/>
      <c r="I1375" s="15"/>
      <c r="J1375" s="17"/>
      <c r="K1375" s="14"/>
      <c r="L1375" s="101" t="str">
        <f>IF(E1375="","",Wertelisten!$B$5)</f>
        <v/>
      </c>
      <c r="M1375" s="25"/>
      <c r="N1375" s="14"/>
      <c r="O1375" s="14"/>
      <c r="P1375" s="14"/>
      <c r="Q1375" s="16"/>
      <c r="R1375" s="25"/>
      <c r="S1375" s="25"/>
      <c r="T1375" s="25"/>
      <c r="U1375" s="14"/>
      <c r="V1375" s="47" t="str">
        <f t="shared" si="44"/>
        <v/>
      </c>
      <c r="W1375" s="102" t="str">
        <f>IF(Validierung!T1376&lt;&gt;"",Validierung!T1376,"")</f>
        <v/>
      </c>
      <c r="X1375" s="18"/>
    </row>
    <row r="1376" spans="1:24" x14ac:dyDescent="0.3">
      <c r="A1376" s="18"/>
      <c r="B1376" s="103" t="str">
        <f t="shared" si="45"/>
        <v/>
      </c>
      <c r="C1376" s="14"/>
      <c r="D1376" s="14"/>
      <c r="E1376" s="14"/>
      <c r="F1376" s="14"/>
      <c r="G1376" s="14"/>
      <c r="H1376" s="14"/>
      <c r="I1376" s="15"/>
      <c r="J1376" s="17"/>
      <c r="K1376" s="14"/>
      <c r="L1376" s="101" t="str">
        <f>IF(E1376="","",Wertelisten!$B$5)</f>
        <v/>
      </c>
      <c r="M1376" s="25"/>
      <c r="N1376" s="14"/>
      <c r="O1376" s="14"/>
      <c r="P1376" s="14"/>
      <c r="Q1376" s="16"/>
      <c r="R1376" s="25"/>
      <c r="S1376" s="25"/>
      <c r="T1376" s="25"/>
      <c r="U1376" s="14"/>
      <c r="V1376" s="47" t="str">
        <f t="shared" si="44"/>
        <v/>
      </c>
      <c r="W1376" s="102" t="str">
        <f>IF(Validierung!T1377&lt;&gt;"",Validierung!T1377,"")</f>
        <v/>
      </c>
      <c r="X1376" s="18"/>
    </row>
    <row r="1377" spans="1:24" x14ac:dyDescent="0.3">
      <c r="A1377" s="18"/>
      <c r="B1377" s="103" t="str">
        <f t="shared" si="45"/>
        <v/>
      </c>
      <c r="C1377" s="14"/>
      <c r="D1377" s="14"/>
      <c r="E1377" s="14"/>
      <c r="F1377" s="14"/>
      <c r="G1377" s="14"/>
      <c r="H1377" s="14"/>
      <c r="I1377" s="15"/>
      <c r="J1377" s="17"/>
      <c r="K1377" s="14"/>
      <c r="L1377" s="101" t="str">
        <f>IF(E1377="","",Wertelisten!$B$5)</f>
        <v/>
      </c>
      <c r="M1377" s="25"/>
      <c r="N1377" s="14"/>
      <c r="O1377" s="14"/>
      <c r="P1377" s="14"/>
      <c r="Q1377" s="16"/>
      <c r="R1377" s="25"/>
      <c r="S1377" s="25"/>
      <c r="T1377" s="25"/>
      <c r="U1377" s="14"/>
      <c r="V1377" s="47" t="str">
        <f t="shared" si="44"/>
        <v/>
      </c>
      <c r="W1377" s="102" t="str">
        <f>IF(Validierung!T1378&lt;&gt;"",Validierung!T1378,"")</f>
        <v/>
      </c>
      <c r="X1377" s="18"/>
    </row>
    <row r="1378" spans="1:24" x14ac:dyDescent="0.3">
      <c r="A1378" s="18"/>
      <c r="B1378" s="103" t="str">
        <f t="shared" si="45"/>
        <v/>
      </c>
      <c r="C1378" s="14"/>
      <c r="D1378" s="14"/>
      <c r="E1378" s="14"/>
      <c r="F1378" s="14"/>
      <c r="G1378" s="14"/>
      <c r="H1378" s="14"/>
      <c r="I1378" s="15"/>
      <c r="J1378" s="17"/>
      <c r="K1378" s="14"/>
      <c r="L1378" s="101" t="str">
        <f>IF(E1378="","",Wertelisten!$B$5)</f>
        <v/>
      </c>
      <c r="M1378" s="25"/>
      <c r="N1378" s="14"/>
      <c r="O1378" s="14"/>
      <c r="P1378" s="14"/>
      <c r="Q1378" s="16"/>
      <c r="R1378" s="25"/>
      <c r="S1378" s="25"/>
      <c r="T1378" s="25"/>
      <c r="U1378" s="14"/>
      <c r="V1378" s="47" t="str">
        <f t="shared" si="44"/>
        <v/>
      </c>
      <c r="W1378" s="102" t="str">
        <f>IF(Validierung!T1379&lt;&gt;"",Validierung!T1379,"")</f>
        <v/>
      </c>
      <c r="X1378" s="18"/>
    </row>
    <row r="1379" spans="1:24" x14ac:dyDescent="0.3">
      <c r="A1379" s="18"/>
      <c r="B1379" s="103" t="str">
        <f t="shared" si="45"/>
        <v/>
      </c>
      <c r="C1379" s="14"/>
      <c r="D1379" s="14"/>
      <c r="E1379" s="14"/>
      <c r="F1379" s="14"/>
      <c r="G1379" s="14"/>
      <c r="H1379" s="14"/>
      <c r="I1379" s="15"/>
      <c r="J1379" s="17"/>
      <c r="K1379" s="14"/>
      <c r="L1379" s="101" t="str">
        <f>IF(E1379="","",Wertelisten!$B$5)</f>
        <v/>
      </c>
      <c r="M1379" s="25"/>
      <c r="N1379" s="14"/>
      <c r="O1379" s="14"/>
      <c r="P1379" s="14"/>
      <c r="Q1379" s="16"/>
      <c r="R1379" s="25"/>
      <c r="S1379" s="25"/>
      <c r="T1379" s="25"/>
      <c r="U1379" s="14"/>
      <c r="V1379" s="47" t="str">
        <f t="shared" si="44"/>
        <v/>
      </c>
      <c r="W1379" s="102" t="str">
        <f>IF(Validierung!T1380&lt;&gt;"",Validierung!T1380,"")</f>
        <v/>
      </c>
      <c r="X1379" s="18"/>
    </row>
    <row r="1380" spans="1:24" x14ac:dyDescent="0.3">
      <c r="A1380" s="18"/>
      <c r="B1380" s="103" t="str">
        <f t="shared" si="45"/>
        <v/>
      </c>
      <c r="C1380" s="14"/>
      <c r="D1380" s="14"/>
      <c r="E1380" s="14"/>
      <c r="F1380" s="14"/>
      <c r="G1380" s="14"/>
      <c r="H1380" s="14"/>
      <c r="I1380" s="15"/>
      <c r="J1380" s="17"/>
      <c r="K1380" s="14"/>
      <c r="L1380" s="101" t="str">
        <f>IF(E1380="","",Wertelisten!$B$5)</f>
        <v/>
      </c>
      <c r="M1380" s="25"/>
      <c r="N1380" s="14"/>
      <c r="O1380" s="14"/>
      <c r="P1380" s="14"/>
      <c r="Q1380" s="16"/>
      <c r="R1380" s="25"/>
      <c r="S1380" s="25"/>
      <c r="T1380" s="25"/>
      <c r="U1380" s="14"/>
      <c r="V1380" s="47" t="str">
        <f t="shared" si="44"/>
        <v/>
      </c>
      <c r="W1380" s="102" t="str">
        <f>IF(Validierung!T1381&lt;&gt;"",Validierung!T1381,"")</f>
        <v/>
      </c>
      <c r="X1380" s="18"/>
    </row>
    <row r="1381" spans="1:24" x14ac:dyDescent="0.3">
      <c r="A1381" s="18"/>
      <c r="B1381" s="103" t="str">
        <f t="shared" si="45"/>
        <v/>
      </c>
      <c r="C1381" s="14"/>
      <c r="D1381" s="14"/>
      <c r="E1381" s="14"/>
      <c r="F1381" s="14"/>
      <c r="G1381" s="14"/>
      <c r="H1381" s="14"/>
      <c r="I1381" s="15"/>
      <c r="J1381" s="17"/>
      <c r="K1381" s="14"/>
      <c r="L1381" s="101" t="str">
        <f>IF(E1381="","",Wertelisten!$B$5)</f>
        <v/>
      </c>
      <c r="M1381" s="25"/>
      <c r="N1381" s="14"/>
      <c r="O1381" s="14"/>
      <c r="P1381" s="14"/>
      <c r="Q1381" s="16"/>
      <c r="R1381" s="25"/>
      <c r="S1381" s="25"/>
      <c r="T1381" s="25"/>
      <c r="U1381" s="14"/>
      <c r="V1381" s="47" t="str">
        <f t="shared" si="44"/>
        <v/>
      </c>
      <c r="W1381" s="102" t="str">
        <f>IF(Validierung!T1382&lt;&gt;"",Validierung!T1382,"")</f>
        <v/>
      </c>
      <c r="X1381" s="18"/>
    </row>
    <row r="1382" spans="1:24" x14ac:dyDescent="0.3">
      <c r="A1382" s="18"/>
      <c r="B1382" s="103" t="str">
        <f t="shared" si="45"/>
        <v/>
      </c>
      <c r="C1382" s="14"/>
      <c r="D1382" s="14"/>
      <c r="E1382" s="14"/>
      <c r="F1382" s="14"/>
      <c r="G1382" s="14"/>
      <c r="H1382" s="14"/>
      <c r="I1382" s="15"/>
      <c r="J1382" s="17"/>
      <c r="K1382" s="14"/>
      <c r="L1382" s="101" t="str">
        <f>IF(E1382="","",Wertelisten!$B$5)</f>
        <v/>
      </c>
      <c r="M1382" s="25"/>
      <c r="N1382" s="14"/>
      <c r="O1382" s="14"/>
      <c r="P1382" s="14"/>
      <c r="Q1382" s="16"/>
      <c r="R1382" s="25"/>
      <c r="S1382" s="25"/>
      <c r="T1382" s="25"/>
      <c r="U1382" s="14"/>
      <c r="V1382" s="47" t="str">
        <f t="shared" si="44"/>
        <v/>
      </c>
      <c r="W1382" s="102" t="str">
        <f>IF(Validierung!T1383&lt;&gt;"",Validierung!T1383,"")</f>
        <v/>
      </c>
      <c r="X1382" s="18"/>
    </row>
    <row r="1383" spans="1:24" x14ac:dyDescent="0.3">
      <c r="A1383" s="18"/>
      <c r="B1383" s="103" t="str">
        <f t="shared" si="45"/>
        <v/>
      </c>
      <c r="C1383" s="14"/>
      <c r="D1383" s="14"/>
      <c r="E1383" s="14"/>
      <c r="F1383" s="14"/>
      <c r="G1383" s="14"/>
      <c r="H1383" s="14"/>
      <c r="I1383" s="15"/>
      <c r="J1383" s="17"/>
      <c r="K1383" s="14"/>
      <c r="L1383" s="101" t="str">
        <f>IF(E1383="","",Wertelisten!$B$5)</f>
        <v/>
      </c>
      <c r="M1383" s="25"/>
      <c r="N1383" s="14"/>
      <c r="O1383" s="14"/>
      <c r="P1383" s="14"/>
      <c r="Q1383" s="16"/>
      <c r="R1383" s="25"/>
      <c r="S1383" s="25"/>
      <c r="T1383" s="25"/>
      <c r="U1383" s="14"/>
      <c r="V1383" s="47" t="str">
        <f t="shared" si="44"/>
        <v/>
      </c>
      <c r="W1383" s="102" t="str">
        <f>IF(Validierung!T1384&lt;&gt;"",Validierung!T1384,"")</f>
        <v/>
      </c>
      <c r="X1383" s="18"/>
    </row>
    <row r="1384" spans="1:24" x14ac:dyDescent="0.3">
      <c r="A1384" s="18"/>
      <c r="B1384" s="103" t="str">
        <f t="shared" si="45"/>
        <v/>
      </c>
      <c r="C1384" s="14"/>
      <c r="D1384" s="14"/>
      <c r="E1384" s="14"/>
      <c r="F1384" s="14"/>
      <c r="G1384" s="14"/>
      <c r="H1384" s="14"/>
      <c r="I1384" s="15"/>
      <c r="J1384" s="17"/>
      <c r="K1384" s="14"/>
      <c r="L1384" s="101" t="str">
        <f>IF(E1384="","",Wertelisten!$B$5)</f>
        <v/>
      </c>
      <c r="M1384" s="25"/>
      <c r="N1384" s="14"/>
      <c r="O1384" s="14"/>
      <c r="P1384" s="14"/>
      <c r="Q1384" s="16"/>
      <c r="R1384" s="25"/>
      <c r="S1384" s="25"/>
      <c r="T1384" s="25"/>
      <c r="U1384" s="14"/>
      <c r="V1384" s="47" t="str">
        <f t="shared" si="44"/>
        <v/>
      </c>
      <c r="W1384" s="102" t="str">
        <f>IF(Validierung!T1385&lt;&gt;"",Validierung!T1385,"")</f>
        <v/>
      </c>
      <c r="X1384" s="18"/>
    </row>
    <row r="1385" spans="1:24" x14ac:dyDescent="0.3">
      <c r="A1385" s="18"/>
      <c r="B1385" s="103" t="str">
        <f t="shared" si="45"/>
        <v/>
      </c>
      <c r="C1385" s="14"/>
      <c r="D1385" s="14"/>
      <c r="E1385" s="14"/>
      <c r="F1385" s="14"/>
      <c r="G1385" s="14"/>
      <c r="H1385" s="14"/>
      <c r="I1385" s="15"/>
      <c r="J1385" s="17"/>
      <c r="K1385" s="14"/>
      <c r="L1385" s="101" t="str">
        <f>IF(E1385="","",Wertelisten!$B$5)</f>
        <v/>
      </c>
      <c r="M1385" s="25"/>
      <c r="N1385" s="14"/>
      <c r="O1385" s="14"/>
      <c r="P1385" s="14"/>
      <c r="Q1385" s="16"/>
      <c r="R1385" s="25"/>
      <c r="S1385" s="25"/>
      <c r="T1385" s="25"/>
      <c r="U1385" s="14"/>
      <c r="V1385" s="47" t="str">
        <f t="shared" si="44"/>
        <v/>
      </c>
      <c r="W1385" s="102" t="str">
        <f>IF(Validierung!T1386&lt;&gt;"",Validierung!T1386,"")</f>
        <v/>
      </c>
      <c r="X1385" s="18"/>
    </row>
    <row r="1386" spans="1:24" x14ac:dyDescent="0.3">
      <c r="A1386" s="18"/>
      <c r="B1386" s="103" t="str">
        <f t="shared" si="45"/>
        <v/>
      </c>
      <c r="C1386" s="14"/>
      <c r="D1386" s="14"/>
      <c r="E1386" s="14"/>
      <c r="F1386" s="14"/>
      <c r="G1386" s="14"/>
      <c r="H1386" s="14"/>
      <c r="I1386" s="15"/>
      <c r="J1386" s="17"/>
      <c r="K1386" s="14"/>
      <c r="L1386" s="101" t="str">
        <f>IF(E1386="","",Wertelisten!$B$5)</f>
        <v/>
      </c>
      <c r="M1386" s="25"/>
      <c r="N1386" s="14"/>
      <c r="O1386" s="14"/>
      <c r="P1386" s="14"/>
      <c r="Q1386" s="16"/>
      <c r="R1386" s="25"/>
      <c r="S1386" s="25"/>
      <c r="T1386" s="25"/>
      <c r="U1386" s="14"/>
      <c r="V1386" s="47" t="str">
        <f t="shared" si="44"/>
        <v/>
      </c>
      <c r="W1386" s="102" t="str">
        <f>IF(Validierung!T1387&lt;&gt;"",Validierung!T1387,"")</f>
        <v/>
      </c>
      <c r="X1386" s="18"/>
    </row>
    <row r="1387" spans="1:24" x14ac:dyDescent="0.3">
      <c r="A1387" s="18"/>
      <c r="B1387" s="103" t="str">
        <f t="shared" si="45"/>
        <v/>
      </c>
      <c r="C1387" s="14"/>
      <c r="D1387" s="14"/>
      <c r="E1387" s="14"/>
      <c r="F1387" s="14"/>
      <c r="G1387" s="14"/>
      <c r="H1387" s="14"/>
      <c r="I1387" s="15"/>
      <c r="J1387" s="17"/>
      <c r="K1387" s="14"/>
      <c r="L1387" s="101" t="str">
        <f>IF(E1387="","",Wertelisten!$B$5)</f>
        <v/>
      </c>
      <c r="M1387" s="25"/>
      <c r="N1387" s="14"/>
      <c r="O1387" s="14"/>
      <c r="P1387" s="14"/>
      <c r="Q1387" s="16"/>
      <c r="R1387" s="25"/>
      <c r="S1387" s="25"/>
      <c r="T1387" s="25"/>
      <c r="U1387" s="14"/>
      <c r="V1387" s="47" t="str">
        <f t="shared" si="44"/>
        <v/>
      </c>
      <c r="W1387" s="102" t="str">
        <f>IF(Validierung!T1388&lt;&gt;"",Validierung!T1388,"")</f>
        <v/>
      </c>
      <c r="X1387" s="18"/>
    </row>
    <row r="1388" spans="1:24" x14ac:dyDescent="0.3">
      <c r="A1388" s="18"/>
      <c r="B1388" s="103" t="str">
        <f t="shared" si="45"/>
        <v/>
      </c>
      <c r="C1388" s="14"/>
      <c r="D1388" s="14"/>
      <c r="E1388" s="14"/>
      <c r="F1388" s="14"/>
      <c r="G1388" s="14"/>
      <c r="H1388" s="14"/>
      <c r="I1388" s="15"/>
      <c r="J1388" s="17"/>
      <c r="K1388" s="14"/>
      <c r="L1388" s="101" t="str">
        <f>IF(E1388="","",Wertelisten!$B$5)</f>
        <v/>
      </c>
      <c r="M1388" s="25"/>
      <c r="N1388" s="14"/>
      <c r="O1388" s="14"/>
      <c r="P1388" s="14"/>
      <c r="Q1388" s="16"/>
      <c r="R1388" s="25"/>
      <c r="S1388" s="25"/>
      <c r="T1388" s="25"/>
      <c r="U1388" s="14"/>
      <c r="V1388" s="47" t="str">
        <f t="shared" si="44"/>
        <v/>
      </c>
      <c r="W1388" s="102" t="str">
        <f>IF(Validierung!T1389&lt;&gt;"",Validierung!T1389,"")</f>
        <v/>
      </c>
      <c r="X1388" s="18"/>
    </row>
    <row r="1389" spans="1:24" x14ac:dyDescent="0.3">
      <c r="A1389" s="18"/>
      <c r="B1389" s="103" t="str">
        <f t="shared" si="45"/>
        <v/>
      </c>
      <c r="C1389" s="14"/>
      <c r="D1389" s="14"/>
      <c r="E1389" s="14"/>
      <c r="F1389" s="14"/>
      <c r="G1389" s="14"/>
      <c r="H1389" s="14"/>
      <c r="I1389" s="15"/>
      <c r="J1389" s="17"/>
      <c r="K1389" s="14"/>
      <c r="L1389" s="101" t="str">
        <f>IF(E1389="","",Wertelisten!$B$5)</f>
        <v/>
      </c>
      <c r="M1389" s="25"/>
      <c r="N1389" s="14"/>
      <c r="O1389" s="14"/>
      <c r="P1389" s="14"/>
      <c r="Q1389" s="16"/>
      <c r="R1389" s="25"/>
      <c r="S1389" s="25"/>
      <c r="T1389" s="25"/>
      <c r="U1389" s="14"/>
      <c r="V1389" s="47" t="str">
        <f t="shared" si="44"/>
        <v/>
      </c>
      <c r="W1389" s="102" t="str">
        <f>IF(Validierung!T1390&lt;&gt;"",Validierung!T1390,"")</f>
        <v/>
      </c>
      <c r="X1389" s="18"/>
    </row>
    <row r="1390" spans="1:24" x14ac:dyDescent="0.3">
      <c r="A1390" s="18"/>
      <c r="B1390" s="103" t="str">
        <f t="shared" si="45"/>
        <v/>
      </c>
      <c r="C1390" s="14"/>
      <c r="D1390" s="14"/>
      <c r="E1390" s="14"/>
      <c r="F1390" s="14"/>
      <c r="G1390" s="14"/>
      <c r="H1390" s="14"/>
      <c r="I1390" s="15"/>
      <c r="J1390" s="17"/>
      <c r="K1390" s="14"/>
      <c r="L1390" s="101" t="str">
        <f>IF(E1390="","",Wertelisten!$B$5)</f>
        <v/>
      </c>
      <c r="M1390" s="25"/>
      <c r="N1390" s="14"/>
      <c r="O1390" s="14"/>
      <c r="P1390" s="14"/>
      <c r="Q1390" s="16"/>
      <c r="R1390" s="25"/>
      <c r="S1390" s="25"/>
      <c r="T1390" s="25"/>
      <c r="U1390" s="14"/>
      <c r="V1390" s="47" t="str">
        <f t="shared" si="44"/>
        <v/>
      </c>
      <c r="W1390" s="102" t="str">
        <f>IF(Validierung!T1391&lt;&gt;"",Validierung!T1391,"")</f>
        <v/>
      </c>
      <c r="X1390" s="18"/>
    </row>
    <row r="1391" spans="1:24" x14ac:dyDescent="0.3">
      <c r="A1391" s="18"/>
      <c r="B1391" s="103" t="str">
        <f t="shared" si="45"/>
        <v/>
      </c>
      <c r="C1391" s="14"/>
      <c r="D1391" s="14"/>
      <c r="E1391" s="14"/>
      <c r="F1391" s="14"/>
      <c r="G1391" s="14"/>
      <c r="H1391" s="14"/>
      <c r="I1391" s="15"/>
      <c r="J1391" s="17"/>
      <c r="K1391" s="14"/>
      <c r="L1391" s="101" t="str">
        <f>IF(E1391="","",Wertelisten!$B$5)</f>
        <v/>
      </c>
      <c r="M1391" s="25"/>
      <c r="N1391" s="14"/>
      <c r="O1391" s="14"/>
      <c r="P1391" s="14"/>
      <c r="Q1391" s="16"/>
      <c r="R1391" s="25"/>
      <c r="S1391" s="25"/>
      <c r="T1391" s="25"/>
      <c r="U1391" s="14"/>
      <c r="V1391" s="47" t="str">
        <f t="shared" si="44"/>
        <v/>
      </c>
      <c r="W1391" s="102" t="str">
        <f>IF(Validierung!T1392&lt;&gt;"",Validierung!T1392,"")</f>
        <v/>
      </c>
      <c r="X1391" s="18"/>
    </row>
    <row r="1392" spans="1:24" x14ac:dyDescent="0.3">
      <c r="A1392" s="18"/>
      <c r="B1392" s="103" t="str">
        <f t="shared" si="45"/>
        <v/>
      </c>
      <c r="C1392" s="14"/>
      <c r="D1392" s="14"/>
      <c r="E1392" s="14"/>
      <c r="F1392" s="14"/>
      <c r="G1392" s="14"/>
      <c r="H1392" s="14"/>
      <c r="I1392" s="15"/>
      <c r="J1392" s="17"/>
      <c r="K1392" s="14"/>
      <c r="L1392" s="101" t="str">
        <f>IF(E1392="","",Wertelisten!$B$5)</f>
        <v/>
      </c>
      <c r="M1392" s="25"/>
      <c r="N1392" s="14"/>
      <c r="O1392" s="14"/>
      <c r="P1392" s="14"/>
      <c r="Q1392" s="16"/>
      <c r="R1392" s="25"/>
      <c r="S1392" s="25"/>
      <c r="T1392" s="25"/>
      <c r="U1392" s="14"/>
      <c r="V1392" s="47" t="str">
        <f t="shared" si="44"/>
        <v/>
      </c>
      <c r="W1392" s="102" t="str">
        <f>IF(Validierung!T1393&lt;&gt;"",Validierung!T1393,"")</f>
        <v/>
      </c>
      <c r="X1392" s="18"/>
    </row>
    <row r="1393" spans="1:24" x14ac:dyDescent="0.3">
      <c r="A1393" s="18"/>
      <c r="B1393" s="103" t="str">
        <f t="shared" si="45"/>
        <v/>
      </c>
      <c r="C1393" s="14"/>
      <c r="D1393" s="14"/>
      <c r="E1393" s="14"/>
      <c r="F1393" s="14"/>
      <c r="G1393" s="14"/>
      <c r="H1393" s="14"/>
      <c r="I1393" s="15"/>
      <c r="J1393" s="17"/>
      <c r="K1393" s="14"/>
      <c r="L1393" s="101" t="str">
        <f>IF(E1393="","",Wertelisten!$B$5)</f>
        <v/>
      </c>
      <c r="M1393" s="25"/>
      <c r="N1393" s="14"/>
      <c r="O1393" s="14"/>
      <c r="P1393" s="14"/>
      <c r="Q1393" s="16"/>
      <c r="R1393" s="25"/>
      <c r="S1393" s="25"/>
      <c r="T1393" s="25"/>
      <c r="U1393" s="14"/>
      <c r="V1393" s="47" t="str">
        <f t="shared" si="44"/>
        <v/>
      </c>
      <c r="W1393" s="102" t="str">
        <f>IF(Validierung!T1394&lt;&gt;"",Validierung!T1394,"")</f>
        <v/>
      </c>
      <c r="X1393" s="18"/>
    </row>
    <row r="1394" spans="1:24" x14ac:dyDescent="0.3">
      <c r="A1394" s="18"/>
      <c r="B1394" s="103" t="str">
        <f t="shared" si="45"/>
        <v/>
      </c>
      <c r="C1394" s="14"/>
      <c r="D1394" s="14"/>
      <c r="E1394" s="14"/>
      <c r="F1394" s="14"/>
      <c r="G1394" s="14"/>
      <c r="H1394" s="14"/>
      <c r="I1394" s="15"/>
      <c r="J1394" s="17"/>
      <c r="K1394" s="14"/>
      <c r="L1394" s="101" t="str">
        <f>IF(E1394="","",Wertelisten!$B$5)</f>
        <v/>
      </c>
      <c r="M1394" s="25"/>
      <c r="N1394" s="14"/>
      <c r="O1394" s="14"/>
      <c r="P1394" s="14"/>
      <c r="Q1394" s="16"/>
      <c r="R1394" s="25"/>
      <c r="S1394" s="25"/>
      <c r="T1394" s="25"/>
      <c r="U1394" s="14"/>
      <c r="V1394" s="47" t="str">
        <f t="shared" si="44"/>
        <v/>
      </c>
      <c r="W1394" s="102" t="str">
        <f>IF(Validierung!T1395&lt;&gt;"",Validierung!T1395,"")</f>
        <v/>
      </c>
      <c r="X1394" s="18"/>
    </row>
    <row r="1395" spans="1:24" x14ac:dyDescent="0.3">
      <c r="A1395" s="18"/>
      <c r="B1395" s="103" t="str">
        <f t="shared" si="45"/>
        <v/>
      </c>
      <c r="C1395" s="14"/>
      <c r="D1395" s="14"/>
      <c r="E1395" s="14"/>
      <c r="F1395" s="14"/>
      <c r="G1395" s="14"/>
      <c r="H1395" s="14"/>
      <c r="I1395" s="15"/>
      <c r="J1395" s="17"/>
      <c r="K1395" s="14"/>
      <c r="L1395" s="101" t="str">
        <f>IF(E1395="","",Wertelisten!$B$5)</f>
        <v/>
      </c>
      <c r="M1395" s="25"/>
      <c r="N1395" s="14"/>
      <c r="O1395" s="14"/>
      <c r="P1395" s="14"/>
      <c r="Q1395" s="16"/>
      <c r="R1395" s="25"/>
      <c r="S1395" s="25"/>
      <c r="T1395" s="25"/>
      <c r="U1395" s="14"/>
      <c r="V1395" s="47" t="str">
        <f t="shared" si="44"/>
        <v/>
      </c>
      <c r="W1395" s="102" t="str">
        <f>IF(Validierung!T1396&lt;&gt;"",Validierung!T1396,"")</f>
        <v/>
      </c>
      <c r="X1395" s="18"/>
    </row>
    <row r="1396" spans="1:24" x14ac:dyDescent="0.3">
      <c r="A1396" s="18"/>
      <c r="B1396" s="103" t="str">
        <f t="shared" si="45"/>
        <v/>
      </c>
      <c r="C1396" s="14"/>
      <c r="D1396" s="14"/>
      <c r="E1396" s="14"/>
      <c r="F1396" s="14"/>
      <c r="G1396" s="14"/>
      <c r="H1396" s="14"/>
      <c r="I1396" s="15"/>
      <c r="J1396" s="17"/>
      <c r="K1396" s="14"/>
      <c r="L1396" s="101" t="str">
        <f>IF(E1396="","",Wertelisten!$B$5)</f>
        <v/>
      </c>
      <c r="M1396" s="25"/>
      <c r="N1396" s="14"/>
      <c r="O1396" s="14"/>
      <c r="P1396" s="14"/>
      <c r="Q1396" s="16"/>
      <c r="R1396" s="25"/>
      <c r="S1396" s="25"/>
      <c r="T1396" s="25"/>
      <c r="U1396" s="14"/>
      <c r="V1396" s="47" t="str">
        <f t="shared" si="44"/>
        <v/>
      </c>
      <c r="W1396" s="102" t="str">
        <f>IF(Validierung!T1397&lt;&gt;"",Validierung!T1397,"")</f>
        <v/>
      </c>
      <c r="X1396" s="18"/>
    </row>
    <row r="1397" spans="1:24" x14ac:dyDescent="0.3">
      <c r="A1397" s="18"/>
      <c r="B1397" s="103" t="str">
        <f t="shared" si="45"/>
        <v/>
      </c>
      <c r="C1397" s="14"/>
      <c r="D1397" s="14"/>
      <c r="E1397" s="14"/>
      <c r="F1397" s="14"/>
      <c r="G1397" s="14"/>
      <c r="H1397" s="14"/>
      <c r="I1397" s="15"/>
      <c r="J1397" s="17"/>
      <c r="K1397" s="14"/>
      <c r="L1397" s="101" t="str">
        <f>IF(E1397="","",Wertelisten!$B$5)</f>
        <v/>
      </c>
      <c r="M1397" s="25"/>
      <c r="N1397" s="14"/>
      <c r="O1397" s="14"/>
      <c r="P1397" s="14"/>
      <c r="Q1397" s="16"/>
      <c r="R1397" s="25"/>
      <c r="S1397" s="25"/>
      <c r="T1397" s="25"/>
      <c r="U1397" s="14"/>
      <c r="V1397" s="47" t="str">
        <f t="shared" si="44"/>
        <v/>
      </c>
      <c r="W1397" s="102" t="str">
        <f>IF(Validierung!T1398&lt;&gt;"",Validierung!T1398,"")</f>
        <v/>
      </c>
      <c r="X1397" s="18"/>
    </row>
    <row r="1398" spans="1:24" x14ac:dyDescent="0.3">
      <c r="A1398" s="18"/>
      <c r="B1398" s="103" t="str">
        <f t="shared" si="45"/>
        <v/>
      </c>
      <c r="C1398" s="14"/>
      <c r="D1398" s="14"/>
      <c r="E1398" s="14"/>
      <c r="F1398" s="14"/>
      <c r="G1398" s="14"/>
      <c r="H1398" s="14"/>
      <c r="I1398" s="15"/>
      <c r="J1398" s="17"/>
      <c r="K1398" s="14"/>
      <c r="L1398" s="101" t="str">
        <f>IF(E1398="","",Wertelisten!$B$5)</f>
        <v/>
      </c>
      <c r="M1398" s="25"/>
      <c r="N1398" s="14"/>
      <c r="O1398" s="14"/>
      <c r="P1398" s="14"/>
      <c r="Q1398" s="16"/>
      <c r="R1398" s="25"/>
      <c r="S1398" s="25"/>
      <c r="T1398" s="25"/>
      <c r="U1398" s="14"/>
      <c r="V1398" s="47" t="str">
        <f t="shared" si="44"/>
        <v/>
      </c>
      <c r="W1398" s="102" t="str">
        <f>IF(Validierung!T1399&lt;&gt;"",Validierung!T1399,"")</f>
        <v/>
      </c>
      <c r="X1398" s="18"/>
    </row>
    <row r="1399" spans="1:24" x14ac:dyDescent="0.3">
      <c r="A1399" s="18"/>
      <c r="B1399" s="103" t="str">
        <f t="shared" si="45"/>
        <v/>
      </c>
      <c r="C1399" s="14"/>
      <c r="D1399" s="14"/>
      <c r="E1399" s="14"/>
      <c r="F1399" s="14"/>
      <c r="G1399" s="14"/>
      <c r="H1399" s="14"/>
      <c r="I1399" s="15"/>
      <c r="J1399" s="17"/>
      <c r="K1399" s="14"/>
      <c r="L1399" s="101" t="str">
        <f>IF(E1399="","",Wertelisten!$B$5)</f>
        <v/>
      </c>
      <c r="M1399" s="25"/>
      <c r="N1399" s="14"/>
      <c r="O1399" s="14"/>
      <c r="P1399" s="14"/>
      <c r="Q1399" s="16"/>
      <c r="R1399" s="25"/>
      <c r="S1399" s="25"/>
      <c r="T1399" s="25"/>
      <c r="U1399" s="14"/>
      <c r="V1399" s="47" t="str">
        <f t="shared" si="44"/>
        <v/>
      </c>
      <c r="W1399" s="102" t="str">
        <f>IF(Validierung!T1400&lt;&gt;"",Validierung!T1400,"")</f>
        <v/>
      </c>
      <c r="X1399" s="18"/>
    </row>
    <row r="1400" spans="1:24" x14ac:dyDescent="0.3">
      <c r="A1400" s="18"/>
      <c r="B1400" s="103" t="str">
        <f t="shared" si="45"/>
        <v/>
      </c>
      <c r="C1400" s="14"/>
      <c r="D1400" s="14"/>
      <c r="E1400" s="14"/>
      <c r="F1400" s="14"/>
      <c r="G1400" s="14"/>
      <c r="H1400" s="14"/>
      <c r="I1400" s="15"/>
      <c r="J1400" s="17"/>
      <c r="K1400" s="14"/>
      <c r="L1400" s="101" t="str">
        <f>IF(E1400="","",Wertelisten!$B$5)</f>
        <v/>
      </c>
      <c r="M1400" s="25"/>
      <c r="N1400" s="14"/>
      <c r="O1400" s="14"/>
      <c r="P1400" s="14"/>
      <c r="Q1400" s="16"/>
      <c r="R1400" s="25"/>
      <c r="S1400" s="25"/>
      <c r="T1400" s="25"/>
      <c r="U1400" s="14"/>
      <c r="V1400" s="47" t="str">
        <f t="shared" si="44"/>
        <v/>
      </c>
      <c r="W1400" s="102" t="str">
        <f>IF(Validierung!T1401&lt;&gt;"",Validierung!T1401,"")</f>
        <v/>
      </c>
      <c r="X1400" s="18"/>
    </row>
    <row r="1401" spans="1:24" x14ac:dyDescent="0.3">
      <c r="A1401" s="18"/>
      <c r="B1401" s="103" t="str">
        <f t="shared" si="45"/>
        <v/>
      </c>
      <c r="C1401" s="14"/>
      <c r="D1401" s="14"/>
      <c r="E1401" s="14"/>
      <c r="F1401" s="14"/>
      <c r="G1401" s="14"/>
      <c r="H1401" s="14"/>
      <c r="I1401" s="15"/>
      <c r="J1401" s="17"/>
      <c r="K1401" s="14"/>
      <c r="L1401" s="101" t="str">
        <f>IF(E1401="","",Wertelisten!$B$5)</f>
        <v/>
      </c>
      <c r="M1401" s="25"/>
      <c r="N1401" s="14"/>
      <c r="O1401" s="14"/>
      <c r="P1401" s="14"/>
      <c r="Q1401" s="16"/>
      <c r="R1401" s="25"/>
      <c r="S1401" s="25"/>
      <c r="T1401" s="25"/>
      <c r="U1401" s="14"/>
      <c r="V1401" s="47" t="str">
        <f t="shared" si="44"/>
        <v/>
      </c>
      <c r="W1401" s="102" t="str">
        <f>IF(Validierung!T1402&lt;&gt;"",Validierung!T1402,"")</f>
        <v/>
      </c>
      <c r="X1401" s="18"/>
    </row>
    <row r="1402" spans="1:24" x14ac:dyDescent="0.3">
      <c r="A1402" s="18"/>
      <c r="B1402" s="103" t="str">
        <f t="shared" si="45"/>
        <v/>
      </c>
      <c r="C1402" s="14"/>
      <c r="D1402" s="14"/>
      <c r="E1402" s="14"/>
      <c r="F1402" s="14"/>
      <c r="G1402" s="14"/>
      <c r="H1402" s="14"/>
      <c r="I1402" s="15"/>
      <c r="J1402" s="17"/>
      <c r="K1402" s="14"/>
      <c r="L1402" s="101" t="str">
        <f>IF(E1402="","",Wertelisten!$B$5)</f>
        <v/>
      </c>
      <c r="M1402" s="25"/>
      <c r="N1402" s="14"/>
      <c r="O1402" s="14"/>
      <c r="P1402" s="14"/>
      <c r="Q1402" s="16"/>
      <c r="R1402" s="25"/>
      <c r="S1402" s="25"/>
      <c r="T1402" s="25"/>
      <c r="U1402" s="14"/>
      <c r="V1402" s="47" t="str">
        <f t="shared" si="44"/>
        <v/>
      </c>
      <c r="W1402" s="102" t="str">
        <f>IF(Validierung!T1403&lt;&gt;"",Validierung!T1403,"")</f>
        <v/>
      </c>
      <c r="X1402" s="18"/>
    </row>
    <row r="1403" spans="1:24" x14ac:dyDescent="0.3">
      <c r="A1403" s="18"/>
      <c r="B1403" s="103" t="str">
        <f t="shared" si="45"/>
        <v/>
      </c>
      <c r="C1403" s="14"/>
      <c r="D1403" s="14"/>
      <c r="E1403" s="14"/>
      <c r="F1403" s="14"/>
      <c r="G1403" s="14"/>
      <c r="H1403" s="14"/>
      <c r="I1403" s="15"/>
      <c r="J1403" s="17"/>
      <c r="K1403" s="14"/>
      <c r="L1403" s="101" t="str">
        <f>IF(E1403="","",Wertelisten!$B$5)</f>
        <v/>
      </c>
      <c r="M1403" s="25"/>
      <c r="N1403" s="14"/>
      <c r="O1403" s="14"/>
      <c r="P1403" s="14"/>
      <c r="Q1403" s="16"/>
      <c r="R1403" s="25"/>
      <c r="S1403" s="25"/>
      <c r="T1403" s="25"/>
      <c r="U1403" s="14"/>
      <c r="V1403" s="47" t="str">
        <f t="shared" si="44"/>
        <v/>
      </c>
      <c r="W1403" s="102" t="str">
        <f>IF(Validierung!T1404&lt;&gt;"",Validierung!T1404,"")</f>
        <v/>
      </c>
      <c r="X1403" s="18"/>
    </row>
    <row r="1404" spans="1:24" x14ac:dyDescent="0.3">
      <c r="A1404" s="18"/>
      <c r="B1404" s="103" t="str">
        <f t="shared" si="45"/>
        <v/>
      </c>
      <c r="C1404" s="14"/>
      <c r="D1404" s="14"/>
      <c r="E1404" s="14"/>
      <c r="F1404" s="14"/>
      <c r="G1404" s="14"/>
      <c r="H1404" s="14"/>
      <c r="I1404" s="15"/>
      <c r="J1404" s="17"/>
      <c r="K1404" s="14"/>
      <c r="L1404" s="101" t="str">
        <f>IF(E1404="","",Wertelisten!$B$5)</f>
        <v/>
      </c>
      <c r="M1404" s="25"/>
      <c r="N1404" s="14"/>
      <c r="O1404" s="14"/>
      <c r="P1404" s="14"/>
      <c r="Q1404" s="16"/>
      <c r="R1404" s="25"/>
      <c r="S1404" s="25"/>
      <c r="T1404" s="25"/>
      <c r="U1404" s="14"/>
      <c r="V1404" s="47" t="str">
        <f t="shared" si="44"/>
        <v/>
      </c>
      <c r="W1404" s="102" t="str">
        <f>IF(Validierung!T1405&lt;&gt;"",Validierung!T1405,"")</f>
        <v/>
      </c>
      <c r="X1404" s="18"/>
    </row>
    <row r="1405" spans="1:24" x14ac:dyDescent="0.3">
      <c r="A1405" s="18"/>
      <c r="B1405" s="103" t="str">
        <f t="shared" si="45"/>
        <v/>
      </c>
      <c r="C1405" s="14"/>
      <c r="D1405" s="14"/>
      <c r="E1405" s="14"/>
      <c r="F1405" s="14"/>
      <c r="G1405" s="14"/>
      <c r="H1405" s="14"/>
      <c r="I1405" s="15"/>
      <c r="J1405" s="17"/>
      <c r="K1405" s="14"/>
      <c r="L1405" s="101" t="str">
        <f>IF(E1405="","",Wertelisten!$B$5)</f>
        <v/>
      </c>
      <c r="M1405" s="25"/>
      <c r="N1405" s="14"/>
      <c r="O1405" s="14"/>
      <c r="P1405" s="14"/>
      <c r="Q1405" s="16"/>
      <c r="R1405" s="25"/>
      <c r="S1405" s="25"/>
      <c r="T1405" s="25"/>
      <c r="U1405" s="14"/>
      <c r="V1405" s="47" t="str">
        <f t="shared" si="44"/>
        <v/>
      </c>
      <c r="W1405" s="102" t="str">
        <f>IF(Validierung!T1406&lt;&gt;"",Validierung!T1406,"")</f>
        <v/>
      </c>
      <c r="X1405" s="18"/>
    </row>
    <row r="1406" spans="1:24" x14ac:dyDescent="0.3">
      <c r="A1406" s="18"/>
      <c r="B1406" s="103" t="str">
        <f t="shared" si="45"/>
        <v/>
      </c>
      <c r="C1406" s="14"/>
      <c r="D1406" s="14"/>
      <c r="E1406" s="14"/>
      <c r="F1406" s="14"/>
      <c r="G1406" s="14"/>
      <c r="H1406" s="14"/>
      <c r="I1406" s="15"/>
      <c r="J1406" s="17"/>
      <c r="K1406" s="14"/>
      <c r="L1406" s="101" t="str">
        <f>IF(E1406="","",Wertelisten!$B$5)</f>
        <v/>
      </c>
      <c r="M1406" s="25"/>
      <c r="N1406" s="14"/>
      <c r="O1406" s="14"/>
      <c r="P1406" s="14"/>
      <c r="Q1406" s="16"/>
      <c r="R1406" s="25"/>
      <c r="S1406" s="25"/>
      <c r="T1406" s="25"/>
      <c r="U1406" s="14"/>
      <c r="V1406" s="47" t="str">
        <f t="shared" si="44"/>
        <v/>
      </c>
      <c r="W1406" s="102" t="str">
        <f>IF(Validierung!T1407&lt;&gt;"",Validierung!T1407,"")</f>
        <v/>
      </c>
      <c r="X1406" s="18"/>
    </row>
    <row r="1407" spans="1:24" x14ac:dyDescent="0.3">
      <c r="A1407" s="18"/>
      <c r="B1407" s="103" t="str">
        <f t="shared" si="45"/>
        <v/>
      </c>
      <c r="C1407" s="14"/>
      <c r="D1407" s="14"/>
      <c r="E1407" s="14"/>
      <c r="F1407" s="14"/>
      <c r="G1407" s="14"/>
      <c r="H1407" s="14"/>
      <c r="I1407" s="15"/>
      <c r="J1407" s="17"/>
      <c r="K1407" s="14"/>
      <c r="L1407" s="101" t="str">
        <f>IF(E1407="","",Wertelisten!$B$5)</f>
        <v/>
      </c>
      <c r="M1407" s="25"/>
      <c r="N1407" s="14"/>
      <c r="O1407" s="14"/>
      <c r="P1407" s="14"/>
      <c r="Q1407" s="16"/>
      <c r="R1407" s="25"/>
      <c r="S1407" s="25"/>
      <c r="T1407" s="25"/>
      <c r="U1407" s="14"/>
      <c r="V1407" s="47" t="str">
        <f t="shared" si="44"/>
        <v/>
      </c>
      <c r="W1407" s="102" t="str">
        <f>IF(Validierung!T1408&lt;&gt;"",Validierung!T1408,"")</f>
        <v/>
      </c>
      <c r="X1407" s="18"/>
    </row>
    <row r="1408" spans="1:24" x14ac:dyDescent="0.3">
      <c r="A1408" s="18"/>
      <c r="B1408" s="103" t="str">
        <f t="shared" si="45"/>
        <v/>
      </c>
      <c r="C1408" s="14"/>
      <c r="D1408" s="14"/>
      <c r="E1408" s="14"/>
      <c r="F1408" s="14"/>
      <c r="G1408" s="14"/>
      <c r="H1408" s="14"/>
      <c r="I1408" s="15"/>
      <c r="J1408" s="17"/>
      <c r="K1408" s="14"/>
      <c r="L1408" s="101" t="str">
        <f>IF(E1408="","",Wertelisten!$B$5)</f>
        <v/>
      </c>
      <c r="M1408" s="25"/>
      <c r="N1408" s="14"/>
      <c r="O1408" s="14"/>
      <c r="P1408" s="14"/>
      <c r="Q1408" s="16"/>
      <c r="R1408" s="25"/>
      <c r="S1408" s="25"/>
      <c r="T1408" s="25"/>
      <c r="U1408" s="14"/>
      <c r="V1408" s="47" t="str">
        <f t="shared" si="44"/>
        <v/>
      </c>
      <c r="W1408" s="102" t="str">
        <f>IF(Validierung!T1409&lt;&gt;"",Validierung!T1409,"")</f>
        <v/>
      </c>
      <c r="X1408" s="18"/>
    </row>
    <row r="1409" spans="1:24" x14ac:dyDescent="0.3">
      <c r="A1409" s="18"/>
      <c r="B1409" s="103" t="str">
        <f t="shared" si="45"/>
        <v/>
      </c>
      <c r="C1409" s="14"/>
      <c r="D1409" s="14"/>
      <c r="E1409" s="14"/>
      <c r="F1409" s="14"/>
      <c r="G1409" s="14"/>
      <c r="H1409" s="14"/>
      <c r="I1409" s="15"/>
      <c r="J1409" s="17"/>
      <c r="K1409" s="14"/>
      <c r="L1409" s="101" t="str">
        <f>IF(E1409="","",Wertelisten!$B$5)</f>
        <v/>
      </c>
      <c r="M1409" s="25"/>
      <c r="N1409" s="14"/>
      <c r="O1409" s="14"/>
      <c r="P1409" s="14"/>
      <c r="Q1409" s="16"/>
      <c r="R1409" s="25"/>
      <c r="S1409" s="25"/>
      <c r="T1409" s="25"/>
      <c r="U1409" s="14"/>
      <c r="V1409" s="47" t="str">
        <f t="shared" si="44"/>
        <v/>
      </c>
      <c r="W1409" s="102" t="str">
        <f>IF(Validierung!T1410&lt;&gt;"",Validierung!T1410,"")</f>
        <v/>
      </c>
      <c r="X1409" s="18"/>
    </row>
    <row r="1410" spans="1:24" x14ac:dyDescent="0.3">
      <c r="A1410" s="18"/>
      <c r="B1410" s="103" t="str">
        <f t="shared" si="45"/>
        <v/>
      </c>
      <c r="C1410" s="14"/>
      <c r="D1410" s="14"/>
      <c r="E1410" s="14"/>
      <c r="F1410" s="14"/>
      <c r="G1410" s="14"/>
      <c r="H1410" s="14"/>
      <c r="I1410" s="15"/>
      <c r="J1410" s="17"/>
      <c r="K1410" s="14"/>
      <c r="L1410" s="101" t="str">
        <f>IF(E1410="","",Wertelisten!$B$5)</f>
        <v/>
      </c>
      <c r="M1410" s="25"/>
      <c r="N1410" s="14"/>
      <c r="O1410" s="14"/>
      <c r="P1410" s="14"/>
      <c r="Q1410" s="16"/>
      <c r="R1410" s="25"/>
      <c r="S1410" s="25"/>
      <c r="T1410" s="25"/>
      <c r="U1410" s="14"/>
      <c r="V1410" s="47" t="str">
        <f t="shared" si="44"/>
        <v/>
      </c>
      <c r="W1410" s="102" t="str">
        <f>IF(Validierung!T1411&lt;&gt;"",Validierung!T1411,"")</f>
        <v/>
      </c>
      <c r="X1410" s="18"/>
    </row>
    <row r="1411" spans="1:24" x14ac:dyDescent="0.3">
      <c r="A1411" s="18"/>
      <c r="B1411" s="103" t="str">
        <f t="shared" si="45"/>
        <v/>
      </c>
      <c r="C1411" s="14"/>
      <c r="D1411" s="14"/>
      <c r="E1411" s="14"/>
      <c r="F1411" s="14"/>
      <c r="G1411" s="14"/>
      <c r="H1411" s="14"/>
      <c r="I1411" s="15"/>
      <c r="J1411" s="17"/>
      <c r="K1411" s="14"/>
      <c r="L1411" s="101" t="str">
        <f>IF(E1411="","",Wertelisten!$B$5)</f>
        <v/>
      </c>
      <c r="M1411" s="25"/>
      <c r="N1411" s="14"/>
      <c r="O1411" s="14"/>
      <c r="P1411" s="14"/>
      <c r="Q1411" s="16"/>
      <c r="R1411" s="25"/>
      <c r="S1411" s="25"/>
      <c r="T1411" s="25"/>
      <c r="U1411" s="14"/>
      <c r="V1411" s="47" t="str">
        <f t="shared" si="44"/>
        <v/>
      </c>
      <c r="W1411" s="102" t="str">
        <f>IF(Validierung!T1412&lt;&gt;"",Validierung!T1412,"")</f>
        <v/>
      </c>
      <c r="X1411" s="18"/>
    </row>
    <row r="1412" spans="1:24" x14ac:dyDescent="0.3">
      <c r="A1412" s="18"/>
      <c r="B1412" s="103" t="str">
        <f t="shared" si="45"/>
        <v/>
      </c>
      <c r="C1412" s="14"/>
      <c r="D1412" s="14"/>
      <c r="E1412" s="14"/>
      <c r="F1412" s="14"/>
      <c r="G1412" s="14"/>
      <c r="H1412" s="14"/>
      <c r="I1412" s="15"/>
      <c r="J1412" s="17"/>
      <c r="K1412" s="14"/>
      <c r="L1412" s="101" t="str">
        <f>IF(E1412="","",Wertelisten!$B$5)</f>
        <v/>
      </c>
      <c r="M1412" s="25"/>
      <c r="N1412" s="14"/>
      <c r="O1412" s="14"/>
      <c r="P1412" s="14"/>
      <c r="Q1412" s="16"/>
      <c r="R1412" s="25"/>
      <c r="S1412" s="25"/>
      <c r="T1412" s="25"/>
      <c r="U1412" s="14"/>
      <c r="V1412" s="47" t="str">
        <f t="shared" si="44"/>
        <v/>
      </c>
      <c r="W1412" s="102" t="str">
        <f>IF(Validierung!T1413&lt;&gt;"",Validierung!T1413,"")</f>
        <v/>
      </c>
      <c r="X1412" s="18"/>
    </row>
    <row r="1413" spans="1:24" x14ac:dyDescent="0.3">
      <c r="A1413" s="18"/>
      <c r="B1413" s="103" t="str">
        <f t="shared" si="45"/>
        <v/>
      </c>
      <c r="C1413" s="14"/>
      <c r="D1413" s="14"/>
      <c r="E1413" s="14"/>
      <c r="F1413" s="14"/>
      <c r="G1413" s="14"/>
      <c r="H1413" s="14"/>
      <c r="I1413" s="15"/>
      <c r="J1413" s="17"/>
      <c r="K1413" s="14"/>
      <c r="L1413" s="101" t="str">
        <f>IF(E1413="","",Wertelisten!$B$5)</f>
        <v/>
      </c>
      <c r="M1413" s="25"/>
      <c r="N1413" s="14"/>
      <c r="O1413" s="14"/>
      <c r="P1413" s="14"/>
      <c r="Q1413" s="16"/>
      <c r="R1413" s="25"/>
      <c r="S1413" s="25"/>
      <c r="T1413" s="25"/>
      <c r="U1413" s="14"/>
      <c r="V1413" s="47" t="str">
        <f t="shared" si="44"/>
        <v/>
      </c>
      <c r="W1413" s="102" t="str">
        <f>IF(Validierung!T1414&lt;&gt;"",Validierung!T1414,"")</f>
        <v/>
      </c>
      <c r="X1413" s="18"/>
    </row>
    <row r="1414" spans="1:24" x14ac:dyDescent="0.3">
      <c r="A1414" s="18"/>
      <c r="B1414" s="103" t="str">
        <f t="shared" si="45"/>
        <v/>
      </c>
      <c r="C1414" s="14"/>
      <c r="D1414" s="14"/>
      <c r="E1414" s="14"/>
      <c r="F1414" s="14"/>
      <c r="G1414" s="14"/>
      <c r="H1414" s="14"/>
      <c r="I1414" s="15"/>
      <c r="J1414" s="17"/>
      <c r="K1414" s="14"/>
      <c r="L1414" s="101" t="str">
        <f>IF(E1414="","",Wertelisten!$B$5)</f>
        <v/>
      </c>
      <c r="M1414" s="25"/>
      <c r="N1414" s="14"/>
      <c r="O1414" s="14"/>
      <c r="P1414" s="14"/>
      <c r="Q1414" s="16"/>
      <c r="R1414" s="25"/>
      <c r="S1414" s="25"/>
      <c r="T1414" s="25"/>
      <c r="U1414" s="14"/>
      <c r="V1414" s="47" t="str">
        <f t="shared" si="44"/>
        <v/>
      </c>
      <c r="W1414" s="102" t="str">
        <f>IF(Validierung!T1415&lt;&gt;"",Validierung!T1415,"")</f>
        <v/>
      </c>
      <c r="X1414" s="18"/>
    </row>
    <row r="1415" spans="1:24" x14ac:dyDescent="0.3">
      <c r="A1415" s="18"/>
      <c r="B1415" s="103" t="str">
        <f t="shared" si="45"/>
        <v/>
      </c>
      <c r="C1415" s="14"/>
      <c r="D1415" s="14"/>
      <c r="E1415" s="14"/>
      <c r="F1415" s="14"/>
      <c r="G1415" s="14"/>
      <c r="H1415" s="14"/>
      <c r="I1415" s="15"/>
      <c r="J1415" s="17"/>
      <c r="K1415" s="14"/>
      <c r="L1415" s="101" t="str">
        <f>IF(E1415="","",Wertelisten!$B$5)</f>
        <v/>
      </c>
      <c r="M1415" s="25"/>
      <c r="N1415" s="14"/>
      <c r="O1415" s="14"/>
      <c r="P1415" s="14"/>
      <c r="Q1415" s="16"/>
      <c r="R1415" s="25"/>
      <c r="S1415" s="25"/>
      <c r="T1415" s="25"/>
      <c r="U1415" s="14"/>
      <c r="V1415" s="47" t="str">
        <f t="shared" si="44"/>
        <v/>
      </c>
      <c r="W1415" s="102" t="str">
        <f>IF(Validierung!T1416&lt;&gt;"",Validierung!T1416,"")</f>
        <v/>
      </c>
      <c r="X1415" s="18"/>
    </row>
    <row r="1416" spans="1:24" x14ac:dyDescent="0.3">
      <c r="A1416" s="18"/>
      <c r="B1416" s="103" t="str">
        <f t="shared" si="45"/>
        <v/>
      </c>
      <c r="C1416" s="14"/>
      <c r="D1416" s="14"/>
      <c r="E1416" s="14"/>
      <c r="F1416" s="14"/>
      <c r="G1416" s="14"/>
      <c r="H1416" s="14"/>
      <c r="I1416" s="15"/>
      <c r="J1416" s="17"/>
      <c r="K1416" s="14"/>
      <c r="L1416" s="101" t="str">
        <f>IF(E1416="","",Wertelisten!$B$5)</f>
        <v/>
      </c>
      <c r="M1416" s="25"/>
      <c r="N1416" s="14"/>
      <c r="O1416" s="14"/>
      <c r="P1416" s="14"/>
      <c r="Q1416" s="16"/>
      <c r="R1416" s="25"/>
      <c r="S1416" s="25"/>
      <c r="T1416" s="25"/>
      <c r="U1416" s="14"/>
      <c r="V1416" s="47" t="str">
        <f t="shared" si="44"/>
        <v/>
      </c>
      <c r="W1416" s="102" t="str">
        <f>IF(Validierung!T1417&lt;&gt;"",Validierung!T1417,"")</f>
        <v/>
      </c>
      <c r="X1416" s="18"/>
    </row>
    <row r="1417" spans="1:24" x14ac:dyDescent="0.3">
      <c r="A1417" s="18"/>
      <c r="B1417" s="103" t="str">
        <f t="shared" si="45"/>
        <v/>
      </c>
      <c r="C1417" s="14"/>
      <c r="D1417" s="14"/>
      <c r="E1417" s="14"/>
      <c r="F1417" s="14"/>
      <c r="G1417" s="14"/>
      <c r="H1417" s="14"/>
      <c r="I1417" s="15"/>
      <c r="J1417" s="17"/>
      <c r="K1417" s="14"/>
      <c r="L1417" s="101" t="str">
        <f>IF(E1417="","",Wertelisten!$B$5)</f>
        <v/>
      </c>
      <c r="M1417" s="25"/>
      <c r="N1417" s="14"/>
      <c r="O1417" s="14"/>
      <c r="P1417" s="14"/>
      <c r="Q1417" s="16"/>
      <c r="R1417" s="25"/>
      <c r="S1417" s="25"/>
      <c r="T1417" s="25"/>
      <c r="U1417" s="14"/>
      <c r="V1417" s="47" t="str">
        <f t="shared" si="44"/>
        <v/>
      </c>
      <c r="W1417" s="102" t="str">
        <f>IF(Validierung!T1418&lt;&gt;"",Validierung!T1418,"")</f>
        <v/>
      </c>
      <c r="X1417" s="18"/>
    </row>
    <row r="1418" spans="1:24" x14ac:dyDescent="0.3">
      <c r="A1418" s="18"/>
      <c r="B1418" s="103" t="str">
        <f t="shared" si="45"/>
        <v/>
      </c>
      <c r="C1418" s="14"/>
      <c r="D1418" s="14"/>
      <c r="E1418" s="14"/>
      <c r="F1418" s="14"/>
      <c r="G1418" s="14"/>
      <c r="H1418" s="14"/>
      <c r="I1418" s="15"/>
      <c r="J1418" s="17"/>
      <c r="K1418" s="14"/>
      <c r="L1418" s="101" t="str">
        <f>IF(E1418="","",Wertelisten!$B$5)</f>
        <v/>
      </c>
      <c r="M1418" s="25"/>
      <c r="N1418" s="14"/>
      <c r="O1418" s="14"/>
      <c r="P1418" s="14"/>
      <c r="Q1418" s="16"/>
      <c r="R1418" s="25"/>
      <c r="S1418" s="25"/>
      <c r="T1418" s="25"/>
      <c r="U1418" s="14"/>
      <c r="V1418" s="47" t="str">
        <f t="shared" si="44"/>
        <v/>
      </c>
      <c r="W1418" s="102" t="str">
        <f>IF(Validierung!T1419&lt;&gt;"",Validierung!T1419,"")</f>
        <v/>
      </c>
      <c r="X1418" s="18"/>
    </row>
    <row r="1419" spans="1:24" x14ac:dyDescent="0.3">
      <c r="A1419" s="18"/>
      <c r="B1419" s="103" t="str">
        <f t="shared" si="45"/>
        <v/>
      </c>
      <c r="C1419" s="14"/>
      <c r="D1419" s="14"/>
      <c r="E1419" s="14"/>
      <c r="F1419" s="14"/>
      <c r="G1419" s="14"/>
      <c r="H1419" s="14"/>
      <c r="I1419" s="15"/>
      <c r="J1419" s="17"/>
      <c r="K1419" s="14"/>
      <c r="L1419" s="101" t="str">
        <f>IF(E1419="","",Wertelisten!$B$5)</f>
        <v/>
      </c>
      <c r="M1419" s="25"/>
      <c r="N1419" s="14"/>
      <c r="O1419" s="14"/>
      <c r="P1419" s="14"/>
      <c r="Q1419" s="16"/>
      <c r="R1419" s="25"/>
      <c r="S1419" s="25"/>
      <c r="T1419" s="25"/>
      <c r="U1419" s="14"/>
      <c r="V1419" s="47" t="str">
        <f t="shared" si="44"/>
        <v/>
      </c>
      <c r="W1419" s="102" t="str">
        <f>IF(Validierung!T1420&lt;&gt;"",Validierung!T1420,"")</f>
        <v/>
      </c>
      <c r="X1419" s="18"/>
    </row>
    <row r="1420" spans="1:24" x14ac:dyDescent="0.3">
      <c r="A1420" s="18"/>
      <c r="B1420" s="103" t="str">
        <f t="shared" si="45"/>
        <v/>
      </c>
      <c r="C1420" s="14"/>
      <c r="D1420" s="14"/>
      <c r="E1420" s="14"/>
      <c r="F1420" s="14"/>
      <c r="G1420" s="14"/>
      <c r="H1420" s="14"/>
      <c r="I1420" s="15"/>
      <c r="J1420" s="17"/>
      <c r="K1420" s="14"/>
      <c r="L1420" s="101" t="str">
        <f>IF(E1420="","",Wertelisten!$B$5)</f>
        <v/>
      </c>
      <c r="M1420" s="25"/>
      <c r="N1420" s="14"/>
      <c r="O1420" s="14"/>
      <c r="P1420" s="14"/>
      <c r="Q1420" s="16"/>
      <c r="R1420" s="25"/>
      <c r="S1420" s="25"/>
      <c r="T1420" s="25"/>
      <c r="U1420" s="14"/>
      <c r="V1420" s="47" t="str">
        <f t="shared" ref="V1420:V1483" si="46">IF(E1420&lt;&gt;"",IF(W1420&lt;&gt;"",1,0),"")</f>
        <v/>
      </c>
      <c r="W1420" s="102" t="str">
        <f>IF(Validierung!T1421&lt;&gt;"",Validierung!T1421,"")</f>
        <v/>
      </c>
      <c r="X1420" s="18"/>
    </row>
    <row r="1421" spans="1:24" x14ac:dyDescent="0.3">
      <c r="A1421" s="18"/>
      <c r="B1421" s="103" t="str">
        <f t="shared" si="45"/>
        <v/>
      </c>
      <c r="C1421" s="14"/>
      <c r="D1421" s="14"/>
      <c r="E1421" s="14"/>
      <c r="F1421" s="14"/>
      <c r="G1421" s="14"/>
      <c r="H1421" s="14"/>
      <c r="I1421" s="15"/>
      <c r="J1421" s="17"/>
      <c r="K1421" s="14"/>
      <c r="L1421" s="101" t="str">
        <f>IF(E1421="","",Wertelisten!$B$5)</f>
        <v/>
      </c>
      <c r="M1421" s="25"/>
      <c r="N1421" s="14"/>
      <c r="O1421" s="14"/>
      <c r="P1421" s="14"/>
      <c r="Q1421" s="16"/>
      <c r="R1421" s="25"/>
      <c r="S1421" s="25"/>
      <c r="T1421" s="25"/>
      <c r="U1421" s="14"/>
      <c r="V1421" s="47" t="str">
        <f t="shared" si="46"/>
        <v/>
      </c>
      <c r="W1421" s="102" t="str">
        <f>IF(Validierung!T1422&lt;&gt;"",Validierung!T1422,"")</f>
        <v/>
      </c>
      <c r="X1421" s="18"/>
    </row>
    <row r="1422" spans="1:24" x14ac:dyDescent="0.3">
      <c r="A1422" s="18"/>
      <c r="B1422" s="103" t="str">
        <f t="shared" si="45"/>
        <v/>
      </c>
      <c r="C1422" s="14"/>
      <c r="D1422" s="14"/>
      <c r="E1422" s="14"/>
      <c r="F1422" s="14"/>
      <c r="G1422" s="14"/>
      <c r="H1422" s="14"/>
      <c r="I1422" s="15"/>
      <c r="J1422" s="17"/>
      <c r="K1422" s="14"/>
      <c r="L1422" s="101" t="str">
        <f>IF(E1422="","",Wertelisten!$B$5)</f>
        <v/>
      </c>
      <c r="M1422" s="25"/>
      <c r="N1422" s="14"/>
      <c r="O1422" s="14"/>
      <c r="P1422" s="14"/>
      <c r="Q1422" s="16"/>
      <c r="R1422" s="25"/>
      <c r="S1422" s="25"/>
      <c r="T1422" s="25"/>
      <c r="U1422" s="14"/>
      <c r="V1422" s="47" t="str">
        <f t="shared" si="46"/>
        <v/>
      </c>
      <c r="W1422" s="102" t="str">
        <f>IF(Validierung!T1423&lt;&gt;"",Validierung!T1423,"")</f>
        <v/>
      </c>
      <c r="X1422" s="18"/>
    </row>
    <row r="1423" spans="1:24" x14ac:dyDescent="0.3">
      <c r="A1423" s="18"/>
      <c r="B1423" s="103" t="str">
        <f t="shared" si="45"/>
        <v/>
      </c>
      <c r="C1423" s="14"/>
      <c r="D1423" s="14"/>
      <c r="E1423" s="14"/>
      <c r="F1423" s="14"/>
      <c r="G1423" s="14"/>
      <c r="H1423" s="14"/>
      <c r="I1423" s="15"/>
      <c r="J1423" s="17"/>
      <c r="K1423" s="14"/>
      <c r="L1423" s="101" t="str">
        <f>IF(E1423="","",Wertelisten!$B$5)</f>
        <v/>
      </c>
      <c r="M1423" s="25"/>
      <c r="N1423" s="14"/>
      <c r="O1423" s="14"/>
      <c r="P1423" s="14"/>
      <c r="Q1423" s="16"/>
      <c r="R1423" s="25"/>
      <c r="S1423" s="25"/>
      <c r="T1423" s="25"/>
      <c r="U1423" s="14"/>
      <c r="V1423" s="47" t="str">
        <f t="shared" si="46"/>
        <v/>
      </c>
      <c r="W1423" s="102" t="str">
        <f>IF(Validierung!T1424&lt;&gt;"",Validierung!T1424,"")</f>
        <v/>
      </c>
      <c r="X1423" s="18"/>
    </row>
    <row r="1424" spans="1:24" x14ac:dyDescent="0.3">
      <c r="A1424" s="18"/>
      <c r="B1424" s="103" t="str">
        <f t="shared" si="45"/>
        <v/>
      </c>
      <c r="C1424" s="14"/>
      <c r="D1424" s="14"/>
      <c r="E1424" s="14"/>
      <c r="F1424" s="14"/>
      <c r="G1424" s="14"/>
      <c r="H1424" s="14"/>
      <c r="I1424" s="15"/>
      <c r="J1424" s="17"/>
      <c r="K1424" s="14"/>
      <c r="L1424" s="101" t="str">
        <f>IF(E1424="","",Wertelisten!$B$5)</f>
        <v/>
      </c>
      <c r="M1424" s="25"/>
      <c r="N1424" s="14"/>
      <c r="O1424" s="14"/>
      <c r="P1424" s="14"/>
      <c r="Q1424" s="16"/>
      <c r="R1424" s="25"/>
      <c r="S1424" s="25"/>
      <c r="T1424" s="25"/>
      <c r="U1424" s="14"/>
      <c r="V1424" s="47" t="str">
        <f t="shared" si="46"/>
        <v/>
      </c>
      <c r="W1424" s="102" t="str">
        <f>IF(Validierung!T1425&lt;&gt;"",Validierung!T1425,"")</f>
        <v/>
      </c>
      <c r="X1424" s="18"/>
    </row>
    <row r="1425" spans="1:24" x14ac:dyDescent="0.3">
      <c r="A1425" s="18"/>
      <c r="B1425" s="103" t="str">
        <f t="shared" si="45"/>
        <v/>
      </c>
      <c r="C1425" s="14"/>
      <c r="D1425" s="14"/>
      <c r="E1425" s="14"/>
      <c r="F1425" s="14"/>
      <c r="G1425" s="14"/>
      <c r="H1425" s="14"/>
      <c r="I1425" s="15"/>
      <c r="J1425" s="17"/>
      <c r="K1425" s="14"/>
      <c r="L1425" s="101" t="str">
        <f>IF(E1425="","",Wertelisten!$B$5)</f>
        <v/>
      </c>
      <c r="M1425" s="25"/>
      <c r="N1425" s="14"/>
      <c r="O1425" s="14"/>
      <c r="P1425" s="14"/>
      <c r="Q1425" s="16"/>
      <c r="R1425" s="25"/>
      <c r="S1425" s="25"/>
      <c r="T1425" s="25"/>
      <c r="U1425" s="14"/>
      <c r="V1425" s="47" t="str">
        <f t="shared" si="46"/>
        <v/>
      </c>
      <c r="W1425" s="102" t="str">
        <f>IF(Validierung!T1426&lt;&gt;"",Validierung!T1426,"")</f>
        <v/>
      </c>
      <c r="X1425" s="18"/>
    </row>
    <row r="1426" spans="1:24" x14ac:dyDescent="0.3">
      <c r="A1426" s="18"/>
      <c r="B1426" s="103" t="str">
        <f t="shared" si="45"/>
        <v/>
      </c>
      <c r="C1426" s="14"/>
      <c r="D1426" s="14"/>
      <c r="E1426" s="14"/>
      <c r="F1426" s="14"/>
      <c r="G1426" s="14"/>
      <c r="H1426" s="14"/>
      <c r="I1426" s="15"/>
      <c r="J1426" s="17"/>
      <c r="K1426" s="14"/>
      <c r="L1426" s="101" t="str">
        <f>IF(E1426="","",Wertelisten!$B$5)</f>
        <v/>
      </c>
      <c r="M1426" s="25"/>
      <c r="N1426" s="14"/>
      <c r="O1426" s="14"/>
      <c r="P1426" s="14"/>
      <c r="Q1426" s="16"/>
      <c r="R1426" s="25"/>
      <c r="S1426" s="25"/>
      <c r="T1426" s="25"/>
      <c r="U1426" s="14"/>
      <c r="V1426" s="47" t="str">
        <f t="shared" si="46"/>
        <v/>
      </c>
      <c r="W1426" s="102" t="str">
        <f>IF(Validierung!T1427&lt;&gt;"",Validierung!T1427,"")</f>
        <v/>
      </c>
      <c r="X1426" s="18"/>
    </row>
    <row r="1427" spans="1:24" x14ac:dyDescent="0.3">
      <c r="A1427" s="18"/>
      <c r="B1427" s="103" t="str">
        <f t="shared" ref="B1427:B1490" si="47">IF(E1427="","",B1426+1)</f>
        <v/>
      </c>
      <c r="C1427" s="14"/>
      <c r="D1427" s="14"/>
      <c r="E1427" s="14"/>
      <c r="F1427" s="14"/>
      <c r="G1427" s="14"/>
      <c r="H1427" s="14"/>
      <c r="I1427" s="15"/>
      <c r="J1427" s="17"/>
      <c r="K1427" s="14"/>
      <c r="L1427" s="101" t="str">
        <f>IF(E1427="","",Wertelisten!$B$5)</f>
        <v/>
      </c>
      <c r="M1427" s="25"/>
      <c r="N1427" s="14"/>
      <c r="O1427" s="14"/>
      <c r="P1427" s="14"/>
      <c r="Q1427" s="16"/>
      <c r="R1427" s="25"/>
      <c r="S1427" s="25"/>
      <c r="T1427" s="25"/>
      <c r="U1427" s="14"/>
      <c r="V1427" s="47" t="str">
        <f t="shared" si="46"/>
        <v/>
      </c>
      <c r="W1427" s="102" t="str">
        <f>IF(Validierung!T1428&lt;&gt;"",Validierung!T1428,"")</f>
        <v/>
      </c>
      <c r="X1427" s="18"/>
    </row>
    <row r="1428" spans="1:24" x14ac:dyDescent="0.3">
      <c r="A1428" s="18"/>
      <c r="B1428" s="103" t="str">
        <f t="shared" si="47"/>
        <v/>
      </c>
      <c r="C1428" s="14"/>
      <c r="D1428" s="14"/>
      <c r="E1428" s="14"/>
      <c r="F1428" s="14"/>
      <c r="G1428" s="14"/>
      <c r="H1428" s="14"/>
      <c r="I1428" s="15"/>
      <c r="J1428" s="17"/>
      <c r="K1428" s="14"/>
      <c r="L1428" s="101" t="str">
        <f>IF(E1428="","",Wertelisten!$B$5)</f>
        <v/>
      </c>
      <c r="M1428" s="25"/>
      <c r="N1428" s="14"/>
      <c r="O1428" s="14"/>
      <c r="P1428" s="14"/>
      <c r="Q1428" s="16"/>
      <c r="R1428" s="25"/>
      <c r="S1428" s="25"/>
      <c r="T1428" s="25"/>
      <c r="U1428" s="14"/>
      <c r="V1428" s="47" t="str">
        <f t="shared" si="46"/>
        <v/>
      </c>
      <c r="W1428" s="102" t="str">
        <f>IF(Validierung!T1429&lt;&gt;"",Validierung!T1429,"")</f>
        <v/>
      </c>
      <c r="X1428" s="18"/>
    </row>
    <row r="1429" spans="1:24" x14ac:dyDescent="0.3">
      <c r="A1429" s="18"/>
      <c r="B1429" s="103" t="str">
        <f t="shared" si="47"/>
        <v/>
      </c>
      <c r="C1429" s="14"/>
      <c r="D1429" s="14"/>
      <c r="E1429" s="14"/>
      <c r="F1429" s="14"/>
      <c r="G1429" s="14"/>
      <c r="H1429" s="14"/>
      <c r="I1429" s="15"/>
      <c r="J1429" s="17"/>
      <c r="K1429" s="14"/>
      <c r="L1429" s="101" t="str">
        <f>IF(E1429="","",Wertelisten!$B$5)</f>
        <v/>
      </c>
      <c r="M1429" s="25"/>
      <c r="N1429" s="14"/>
      <c r="O1429" s="14"/>
      <c r="P1429" s="14"/>
      <c r="Q1429" s="16"/>
      <c r="R1429" s="25"/>
      <c r="S1429" s="25"/>
      <c r="T1429" s="25"/>
      <c r="U1429" s="14"/>
      <c r="V1429" s="47" t="str">
        <f t="shared" si="46"/>
        <v/>
      </c>
      <c r="W1429" s="102" t="str">
        <f>IF(Validierung!T1430&lt;&gt;"",Validierung!T1430,"")</f>
        <v/>
      </c>
      <c r="X1429" s="18"/>
    </row>
    <row r="1430" spans="1:24" x14ac:dyDescent="0.3">
      <c r="A1430" s="18"/>
      <c r="B1430" s="103" t="str">
        <f t="shared" si="47"/>
        <v/>
      </c>
      <c r="C1430" s="14"/>
      <c r="D1430" s="14"/>
      <c r="E1430" s="14"/>
      <c r="F1430" s="14"/>
      <c r="G1430" s="14"/>
      <c r="H1430" s="14"/>
      <c r="I1430" s="15"/>
      <c r="J1430" s="17"/>
      <c r="K1430" s="14"/>
      <c r="L1430" s="101" t="str">
        <f>IF(E1430="","",Wertelisten!$B$5)</f>
        <v/>
      </c>
      <c r="M1430" s="25"/>
      <c r="N1430" s="14"/>
      <c r="O1430" s="14"/>
      <c r="P1430" s="14"/>
      <c r="Q1430" s="16"/>
      <c r="R1430" s="25"/>
      <c r="S1430" s="25"/>
      <c r="T1430" s="25"/>
      <c r="U1430" s="14"/>
      <c r="V1430" s="47" t="str">
        <f t="shared" si="46"/>
        <v/>
      </c>
      <c r="W1430" s="102" t="str">
        <f>IF(Validierung!T1431&lt;&gt;"",Validierung!T1431,"")</f>
        <v/>
      </c>
      <c r="X1430" s="18"/>
    </row>
    <row r="1431" spans="1:24" x14ac:dyDescent="0.3">
      <c r="A1431" s="18"/>
      <c r="B1431" s="103" t="str">
        <f t="shared" si="47"/>
        <v/>
      </c>
      <c r="C1431" s="14"/>
      <c r="D1431" s="14"/>
      <c r="E1431" s="14"/>
      <c r="F1431" s="14"/>
      <c r="G1431" s="14"/>
      <c r="H1431" s="14"/>
      <c r="I1431" s="15"/>
      <c r="J1431" s="17"/>
      <c r="K1431" s="14"/>
      <c r="L1431" s="101" t="str">
        <f>IF(E1431="","",Wertelisten!$B$5)</f>
        <v/>
      </c>
      <c r="M1431" s="25"/>
      <c r="N1431" s="14"/>
      <c r="O1431" s="14"/>
      <c r="P1431" s="14"/>
      <c r="Q1431" s="16"/>
      <c r="R1431" s="25"/>
      <c r="S1431" s="25"/>
      <c r="T1431" s="25"/>
      <c r="U1431" s="14"/>
      <c r="V1431" s="47" t="str">
        <f t="shared" si="46"/>
        <v/>
      </c>
      <c r="W1431" s="102" t="str">
        <f>IF(Validierung!T1432&lt;&gt;"",Validierung!T1432,"")</f>
        <v/>
      </c>
      <c r="X1431" s="18"/>
    </row>
    <row r="1432" spans="1:24" x14ac:dyDescent="0.3">
      <c r="A1432" s="18"/>
      <c r="B1432" s="103" t="str">
        <f t="shared" si="47"/>
        <v/>
      </c>
      <c r="C1432" s="14"/>
      <c r="D1432" s="14"/>
      <c r="E1432" s="14"/>
      <c r="F1432" s="14"/>
      <c r="G1432" s="14"/>
      <c r="H1432" s="14"/>
      <c r="I1432" s="15"/>
      <c r="J1432" s="17"/>
      <c r="K1432" s="14"/>
      <c r="L1432" s="101" t="str">
        <f>IF(E1432="","",Wertelisten!$B$5)</f>
        <v/>
      </c>
      <c r="M1432" s="25"/>
      <c r="N1432" s="14"/>
      <c r="O1432" s="14"/>
      <c r="P1432" s="14"/>
      <c r="Q1432" s="16"/>
      <c r="R1432" s="25"/>
      <c r="S1432" s="25"/>
      <c r="T1432" s="25"/>
      <c r="U1432" s="14"/>
      <c r="V1432" s="47" t="str">
        <f t="shared" si="46"/>
        <v/>
      </c>
      <c r="W1432" s="102" t="str">
        <f>IF(Validierung!T1433&lt;&gt;"",Validierung!T1433,"")</f>
        <v/>
      </c>
      <c r="X1432" s="18"/>
    </row>
    <row r="1433" spans="1:24" x14ac:dyDescent="0.3">
      <c r="A1433" s="18"/>
      <c r="B1433" s="103" t="str">
        <f t="shared" si="47"/>
        <v/>
      </c>
      <c r="C1433" s="14"/>
      <c r="D1433" s="14"/>
      <c r="E1433" s="14"/>
      <c r="F1433" s="14"/>
      <c r="G1433" s="14"/>
      <c r="H1433" s="14"/>
      <c r="I1433" s="15"/>
      <c r="J1433" s="17"/>
      <c r="K1433" s="14"/>
      <c r="L1433" s="101" t="str">
        <f>IF(E1433="","",Wertelisten!$B$5)</f>
        <v/>
      </c>
      <c r="M1433" s="25"/>
      <c r="N1433" s="14"/>
      <c r="O1433" s="14"/>
      <c r="P1433" s="14"/>
      <c r="Q1433" s="16"/>
      <c r="R1433" s="25"/>
      <c r="S1433" s="25"/>
      <c r="T1433" s="25"/>
      <c r="U1433" s="14"/>
      <c r="V1433" s="47" t="str">
        <f t="shared" si="46"/>
        <v/>
      </c>
      <c r="W1433" s="102" t="str">
        <f>IF(Validierung!T1434&lt;&gt;"",Validierung!T1434,"")</f>
        <v/>
      </c>
      <c r="X1433" s="18"/>
    </row>
    <row r="1434" spans="1:24" x14ac:dyDescent="0.3">
      <c r="A1434" s="18"/>
      <c r="B1434" s="103" t="str">
        <f t="shared" si="47"/>
        <v/>
      </c>
      <c r="C1434" s="14"/>
      <c r="D1434" s="14"/>
      <c r="E1434" s="14"/>
      <c r="F1434" s="14"/>
      <c r="G1434" s="14"/>
      <c r="H1434" s="14"/>
      <c r="I1434" s="15"/>
      <c r="J1434" s="17"/>
      <c r="K1434" s="14"/>
      <c r="L1434" s="101" t="str">
        <f>IF(E1434="","",Wertelisten!$B$5)</f>
        <v/>
      </c>
      <c r="M1434" s="25"/>
      <c r="N1434" s="14"/>
      <c r="O1434" s="14"/>
      <c r="P1434" s="14"/>
      <c r="Q1434" s="16"/>
      <c r="R1434" s="25"/>
      <c r="S1434" s="25"/>
      <c r="T1434" s="25"/>
      <c r="U1434" s="14"/>
      <c r="V1434" s="47" t="str">
        <f t="shared" si="46"/>
        <v/>
      </c>
      <c r="W1434" s="102" t="str">
        <f>IF(Validierung!T1435&lt;&gt;"",Validierung!T1435,"")</f>
        <v/>
      </c>
      <c r="X1434" s="18"/>
    </row>
    <row r="1435" spans="1:24" x14ac:dyDescent="0.3">
      <c r="A1435" s="18"/>
      <c r="B1435" s="103" t="str">
        <f t="shared" si="47"/>
        <v/>
      </c>
      <c r="C1435" s="14"/>
      <c r="D1435" s="14"/>
      <c r="E1435" s="14"/>
      <c r="F1435" s="14"/>
      <c r="G1435" s="14"/>
      <c r="H1435" s="14"/>
      <c r="I1435" s="15"/>
      <c r="J1435" s="17"/>
      <c r="K1435" s="14"/>
      <c r="L1435" s="101" t="str">
        <f>IF(E1435="","",Wertelisten!$B$5)</f>
        <v/>
      </c>
      <c r="M1435" s="25"/>
      <c r="N1435" s="14"/>
      <c r="O1435" s="14"/>
      <c r="P1435" s="14"/>
      <c r="Q1435" s="16"/>
      <c r="R1435" s="25"/>
      <c r="S1435" s="25"/>
      <c r="T1435" s="25"/>
      <c r="U1435" s="14"/>
      <c r="V1435" s="47" t="str">
        <f t="shared" si="46"/>
        <v/>
      </c>
      <c r="W1435" s="102" t="str">
        <f>IF(Validierung!T1436&lt;&gt;"",Validierung!T1436,"")</f>
        <v/>
      </c>
      <c r="X1435" s="18"/>
    </row>
    <row r="1436" spans="1:24" x14ac:dyDescent="0.3">
      <c r="A1436" s="18"/>
      <c r="B1436" s="103" t="str">
        <f t="shared" si="47"/>
        <v/>
      </c>
      <c r="C1436" s="14"/>
      <c r="D1436" s="14"/>
      <c r="E1436" s="14"/>
      <c r="F1436" s="14"/>
      <c r="G1436" s="14"/>
      <c r="H1436" s="14"/>
      <c r="I1436" s="15"/>
      <c r="J1436" s="17"/>
      <c r="K1436" s="14"/>
      <c r="L1436" s="101" t="str">
        <f>IF(E1436="","",Wertelisten!$B$5)</f>
        <v/>
      </c>
      <c r="M1436" s="25"/>
      <c r="N1436" s="14"/>
      <c r="O1436" s="14"/>
      <c r="P1436" s="14"/>
      <c r="Q1436" s="16"/>
      <c r="R1436" s="25"/>
      <c r="S1436" s="25"/>
      <c r="T1436" s="25"/>
      <c r="U1436" s="14"/>
      <c r="V1436" s="47" t="str">
        <f t="shared" si="46"/>
        <v/>
      </c>
      <c r="W1436" s="102" t="str">
        <f>IF(Validierung!T1437&lt;&gt;"",Validierung!T1437,"")</f>
        <v/>
      </c>
      <c r="X1436" s="18"/>
    </row>
    <row r="1437" spans="1:24" x14ac:dyDescent="0.3">
      <c r="A1437" s="18"/>
      <c r="B1437" s="103" t="str">
        <f t="shared" si="47"/>
        <v/>
      </c>
      <c r="C1437" s="14"/>
      <c r="D1437" s="14"/>
      <c r="E1437" s="14"/>
      <c r="F1437" s="14"/>
      <c r="G1437" s="14"/>
      <c r="H1437" s="14"/>
      <c r="I1437" s="15"/>
      <c r="J1437" s="17"/>
      <c r="K1437" s="14"/>
      <c r="L1437" s="101" t="str">
        <f>IF(E1437="","",Wertelisten!$B$5)</f>
        <v/>
      </c>
      <c r="M1437" s="25"/>
      <c r="N1437" s="14"/>
      <c r="O1437" s="14"/>
      <c r="P1437" s="14"/>
      <c r="Q1437" s="16"/>
      <c r="R1437" s="25"/>
      <c r="S1437" s="25"/>
      <c r="T1437" s="25"/>
      <c r="U1437" s="14"/>
      <c r="V1437" s="47" t="str">
        <f t="shared" si="46"/>
        <v/>
      </c>
      <c r="W1437" s="102" t="str">
        <f>IF(Validierung!T1438&lt;&gt;"",Validierung!T1438,"")</f>
        <v/>
      </c>
      <c r="X1437" s="18"/>
    </row>
    <row r="1438" spans="1:24" x14ac:dyDescent="0.3">
      <c r="A1438" s="18"/>
      <c r="B1438" s="103" t="str">
        <f t="shared" si="47"/>
        <v/>
      </c>
      <c r="C1438" s="14"/>
      <c r="D1438" s="14"/>
      <c r="E1438" s="14"/>
      <c r="F1438" s="14"/>
      <c r="G1438" s="14"/>
      <c r="H1438" s="14"/>
      <c r="I1438" s="15"/>
      <c r="J1438" s="17"/>
      <c r="K1438" s="14"/>
      <c r="L1438" s="101" t="str">
        <f>IF(E1438="","",Wertelisten!$B$5)</f>
        <v/>
      </c>
      <c r="M1438" s="25"/>
      <c r="N1438" s="14"/>
      <c r="O1438" s="14"/>
      <c r="P1438" s="14"/>
      <c r="Q1438" s="16"/>
      <c r="R1438" s="25"/>
      <c r="S1438" s="25"/>
      <c r="T1438" s="25"/>
      <c r="U1438" s="14"/>
      <c r="V1438" s="47" t="str">
        <f t="shared" si="46"/>
        <v/>
      </c>
      <c r="W1438" s="102" t="str">
        <f>IF(Validierung!T1439&lt;&gt;"",Validierung!T1439,"")</f>
        <v/>
      </c>
      <c r="X1438" s="18"/>
    </row>
    <row r="1439" spans="1:24" x14ac:dyDescent="0.3">
      <c r="A1439" s="18"/>
      <c r="B1439" s="103" t="str">
        <f t="shared" si="47"/>
        <v/>
      </c>
      <c r="C1439" s="14"/>
      <c r="D1439" s="14"/>
      <c r="E1439" s="14"/>
      <c r="F1439" s="14"/>
      <c r="G1439" s="14"/>
      <c r="H1439" s="14"/>
      <c r="I1439" s="15"/>
      <c r="J1439" s="17"/>
      <c r="K1439" s="14"/>
      <c r="L1439" s="101" t="str">
        <f>IF(E1439="","",Wertelisten!$B$5)</f>
        <v/>
      </c>
      <c r="M1439" s="25"/>
      <c r="N1439" s="14"/>
      <c r="O1439" s="14"/>
      <c r="P1439" s="14"/>
      <c r="Q1439" s="16"/>
      <c r="R1439" s="25"/>
      <c r="S1439" s="25"/>
      <c r="T1439" s="25"/>
      <c r="U1439" s="14"/>
      <c r="V1439" s="47" t="str">
        <f t="shared" si="46"/>
        <v/>
      </c>
      <c r="W1439" s="102" t="str">
        <f>IF(Validierung!T1440&lt;&gt;"",Validierung!T1440,"")</f>
        <v/>
      </c>
      <c r="X1439" s="18"/>
    </row>
    <row r="1440" spans="1:24" x14ac:dyDescent="0.3">
      <c r="A1440" s="18"/>
      <c r="B1440" s="103" t="str">
        <f t="shared" si="47"/>
        <v/>
      </c>
      <c r="C1440" s="14"/>
      <c r="D1440" s="14"/>
      <c r="E1440" s="14"/>
      <c r="F1440" s="14"/>
      <c r="G1440" s="14"/>
      <c r="H1440" s="14"/>
      <c r="I1440" s="15"/>
      <c r="J1440" s="17"/>
      <c r="K1440" s="14"/>
      <c r="L1440" s="101" t="str">
        <f>IF(E1440="","",Wertelisten!$B$5)</f>
        <v/>
      </c>
      <c r="M1440" s="25"/>
      <c r="N1440" s="14"/>
      <c r="O1440" s="14"/>
      <c r="P1440" s="14"/>
      <c r="Q1440" s="16"/>
      <c r="R1440" s="25"/>
      <c r="S1440" s="25"/>
      <c r="T1440" s="25"/>
      <c r="U1440" s="14"/>
      <c r="V1440" s="47" t="str">
        <f t="shared" si="46"/>
        <v/>
      </c>
      <c r="W1440" s="102" t="str">
        <f>IF(Validierung!T1441&lt;&gt;"",Validierung!T1441,"")</f>
        <v/>
      </c>
      <c r="X1440" s="18"/>
    </row>
    <row r="1441" spans="1:24" x14ac:dyDescent="0.3">
      <c r="A1441" s="18"/>
      <c r="B1441" s="103" t="str">
        <f t="shared" si="47"/>
        <v/>
      </c>
      <c r="C1441" s="14"/>
      <c r="D1441" s="14"/>
      <c r="E1441" s="14"/>
      <c r="F1441" s="14"/>
      <c r="G1441" s="14"/>
      <c r="H1441" s="14"/>
      <c r="I1441" s="15"/>
      <c r="J1441" s="17"/>
      <c r="K1441" s="14"/>
      <c r="L1441" s="101" t="str">
        <f>IF(E1441="","",Wertelisten!$B$5)</f>
        <v/>
      </c>
      <c r="M1441" s="25"/>
      <c r="N1441" s="14"/>
      <c r="O1441" s="14"/>
      <c r="P1441" s="14"/>
      <c r="Q1441" s="16"/>
      <c r="R1441" s="25"/>
      <c r="S1441" s="25"/>
      <c r="T1441" s="25"/>
      <c r="U1441" s="14"/>
      <c r="V1441" s="47" t="str">
        <f t="shared" si="46"/>
        <v/>
      </c>
      <c r="W1441" s="102" t="str">
        <f>IF(Validierung!T1442&lt;&gt;"",Validierung!T1442,"")</f>
        <v/>
      </c>
      <c r="X1441" s="18"/>
    </row>
    <row r="1442" spans="1:24" x14ac:dyDescent="0.3">
      <c r="A1442" s="18"/>
      <c r="B1442" s="103" t="str">
        <f t="shared" si="47"/>
        <v/>
      </c>
      <c r="C1442" s="14"/>
      <c r="D1442" s="14"/>
      <c r="E1442" s="14"/>
      <c r="F1442" s="14"/>
      <c r="G1442" s="14"/>
      <c r="H1442" s="14"/>
      <c r="I1442" s="15"/>
      <c r="J1442" s="17"/>
      <c r="K1442" s="14"/>
      <c r="L1442" s="101" t="str">
        <f>IF(E1442="","",Wertelisten!$B$5)</f>
        <v/>
      </c>
      <c r="M1442" s="25"/>
      <c r="N1442" s="14"/>
      <c r="O1442" s="14"/>
      <c r="P1442" s="14"/>
      <c r="Q1442" s="16"/>
      <c r="R1442" s="25"/>
      <c r="S1442" s="25"/>
      <c r="T1442" s="25"/>
      <c r="U1442" s="14"/>
      <c r="V1442" s="47" t="str">
        <f t="shared" si="46"/>
        <v/>
      </c>
      <c r="W1442" s="102" t="str">
        <f>IF(Validierung!T1443&lt;&gt;"",Validierung!T1443,"")</f>
        <v/>
      </c>
      <c r="X1442" s="18"/>
    </row>
    <row r="1443" spans="1:24" x14ac:dyDescent="0.3">
      <c r="A1443" s="18"/>
      <c r="B1443" s="103" t="str">
        <f t="shared" si="47"/>
        <v/>
      </c>
      <c r="C1443" s="14"/>
      <c r="D1443" s="14"/>
      <c r="E1443" s="14"/>
      <c r="F1443" s="14"/>
      <c r="G1443" s="14"/>
      <c r="H1443" s="14"/>
      <c r="I1443" s="15"/>
      <c r="J1443" s="17"/>
      <c r="K1443" s="14"/>
      <c r="L1443" s="101" t="str">
        <f>IF(E1443="","",Wertelisten!$B$5)</f>
        <v/>
      </c>
      <c r="M1443" s="25"/>
      <c r="N1443" s="14"/>
      <c r="O1443" s="14"/>
      <c r="P1443" s="14"/>
      <c r="Q1443" s="16"/>
      <c r="R1443" s="25"/>
      <c r="S1443" s="25"/>
      <c r="T1443" s="25"/>
      <c r="U1443" s="14"/>
      <c r="V1443" s="47" t="str">
        <f t="shared" si="46"/>
        <v/>
      </c>
      <c r="W1443" s="102" t="str">
        <f>IF(Validierung!T1444&lt;&gt;"",Validierung!T1444,"")</f>
        <v/>
      </c>
      <c r="X1443" s="18"/>
    </row>
    <row r="1444" spans="1:24" x14ac:dyDescent="0.3">
      <c r="A1444" s="18"/>
      <c r="B1444" s="103" t="str">
        <f t="shared" si="47"/>
        <v/>
      </c>
      <c r="C1444" s="14"/>
      <c r="D1444" s="14"/>
      <c r="E1444" s="14"/>
      <c r="F1444" s="14"/>
      <c r="G1444" s="14"/>
      <c r="H1444" s="14"/>
      <c r="I1444" s="15"/>
      <c r="J1444" s="17"/>
      <c r="K1444" s="14"/>
      <c r="L1444" s="101" t="str">
        <f>IF(E1444="","",Wertelisten!$B$5)</f>
        <v/>
      </c>
      <c r="M1444" s="25"/>
      <c r="N1444" s="14"/>
      <c r="O1444" s="14"/>
      <c r="P1444" s="14"/>
      <c r="Q1444" s="16"/>
      <c r="R1444" s="25"/>
      <c r="S1444" s="25"/>
      <c r="T1444" s="25"/>
      <c r="U1444" s="14"/>
      <c r="V1444" s="47" t="str">
        <f t="shared" si="46"/>
        <v/>
      </c>
      <c r="W1444" s="102" t="str">
        <f>IF(Validierung!T1445&lt;&gt;"",Validierung!T1445,"")</f>
        <v/>
      </c>
      <c r="X1444" s="18"/>
    </row>
    <row r="1445" spans="1:24" x14ac:dyDescent="0.3">
      <c r="A1445" s="18"/>
      <c r="B1445" s="103" t="str">
        <f t="shared" si="47"/>
        <v/>
      </c>
      <c r="C1445" s="14"/>
      <c r="D1445" s="14"/>
      <c r="E1445" s="14"/>
      <c r="F1445" s="14"/>
      <c r="G1445" s="14"/>
      <c r="H1445" s="14"/>
      <c r="I1445" s="15"/>
      <c r="J1445" s="17"/>
      <c r="K1445" s="14"/>
      <c r="L1445" s="101" t="str">
        <f>IF(E1445="","",Wertelisten!$B$5)</f>
        <v/>
      </c>
      <c r="M1445" s="25"/>
      <c r="N1445" s="14"/>
      <c r="O1445" s="14"/>
      <c r="P1445" s="14"/>
      <c r="Q1445" s="16"/>
      <c r="R1445" s="25"/>
      <c r="S1445" s="25"/>
      <c r="T1445" s="25"/>
      <c r="U1445" s="14"/>
      <c r="V1445" s="47" t="str">
        <f t="shared" si="46"/>
        <v/>
      </c>
      <c r="W1445" s="102" t="str">
        <f>IF(Validierung!T1446&lt;&gt;"",Validierung!T1446,"")</f>
        <v/>
      </c>
      <c r="X1445" s="18"/>
    </row>
    <row r="1446" spans="1:24" x14ac:dyDescent="0.3">
      <c r="A1446" s="18"/>
      <c r="B1446" s="103" t="str">
        <f t="shared" si="47"/>
        <v/>
      </c>
      <c r="C1446" s="14"/>
      <c r="D1446" s="14"/>
      <c r="E1446" s="14"/>
      <c r="F1446" s="14"/>
      <c r="G1446" s="14"/>
      <c r="H1446" s="14"/>
      <c r="I1446" s="15"/>
      <c r="J1446" s="17"/>
      <c r="K1446" s="14"/>
      <c r="L1446" s="101" t="str">
        <f>IF(E1446="","",Wertelisten!$B$5)</f>
        <v/>
      </c>
      <c r="M1446" s="25"/>
      <c r="N1446" s="14"/>
      <c r="O1446" s="14"/>
      <c r="P1446" s="14"/>
      <c r="Q1446" s="16"/>
      <c r="R1446" s="25"/>
      <c r="S1446" s="25"/>
      <c r="T1446" s="25"/>
      <c r="U1446" s="14"/>
      <c r="V1446" s="47" t="str">
        <f t="shared" si="46"/>
        <v/>
      </c>
      <c r="W1446" s="102" t="str">
        <f>IF(Validierung!T1447&lt;&gt;"",Validierung!T1447,"")</f>
        <v/>
      </c>
      <c r="X1446" s="18"/>
    </row>
    <row r="1447" spans="1:24" x14ac:dyDescent="0.3">
      <c r="A1447" s="18"/>
      <c r="B1447" s="103" t="str">
        <f t="shared" si="47"/>
        <v/>
      </c>
      <c r="C1447" s="14"/>
      <c r="D1447" s="14"/>
      <c r="E1447" s="14"/>
      <c r="F1447" s="14"/>
      <c r="G1447" s="14"/>
      <c r="H1447" s="14"/>
      <c r="I1447" s="15"/>
      <c r="J1447" s="17"/>
      <c r="K1447" s="14"/>
      <c r="L1447" s="101" t="str">
        <f>IF(E1447="","",Wertelisten!$B$5)</f>
        <v/>
      </c>
      <c r="M1447" s="25"/>
      <c r="N1447" s="14"/>
      <c r="O1447" s="14"/>
      <c r="P1447" s="14"/>
      <c r="Q1447" s="16"/>
      <c r="R1447" s="25"/>
      <c r="S1447" s="25"/>
      <c r="T1447" s="25"/>
      <c r="U1447" s="14"/>
      <c r="V1447" s="47" t="str">
        <f t="shared" si="46"/>
        <v/>
      </c>
      <c r="W1447" s="102" t="str">
        <f>IF(Validierung!T1448&lt;&gt;"",Validierung!T1448,"")</f>
        <v/>
      </c>
      <c r="X1447" s="18"/>
    </row>
    <row r="1448" spans="1:24" x14ac:dyDescent="0.3">
      <c r="A1448" s="18"/>
      <c r="B1448" s="103" t="str">
        <f t="shared" si="47"/>
        <v/>
      </c>
      <c r="C1448" s="14"/>
      <c r="D1448" s="14"/>
      <c r="E1448" s="14"/>
      <c r="F1448" s="14"/>
      <c r="G1448" s="14"/>
      <c r="H1448" s="14"/>
      <c r="I1448" s="15"/>
      <c r="J1448" s="17"/>
      <c r="K1448" s="14"/>
      <c r="L1448" s="101" t="str">
        <f>IF(E1448="","",Wertelisten!$B$5)</f>
        <v/>
      </c>
      <c r="M1448" s="25"/>
      <c r="N1448" s="14"/>
      <c r="O1448" s="14"/>
      <c r="P1448" s="14"/>
      <c r="Q1448" s="16"/>
      <c r="R1448" s="25"/>
      <c r="S1448" s="25"/>
      <c r="T1448" s="25"/>
      <c r="U1448" s="14"/>
      <c r="V1448" s="47" t="str">
        <f t="shared" si="46"/>
        <v/>
      </c>
      <c r="W1448" s="102" t="str">
        <f>IF(Validierung!T1449&lt;&gt;"",Validierung!T1449,"")</f>
        <v/>
      </c>
      <c r="X1448" s="18"/>
    </row>
    <row r="1449" spans="1:24" x14ac:dyDescent="0.3">
      <c r="A1449" s="18"/>
      <c r="B1449" s="103" t="str">
        <f t="shared" si="47"/>
        <v/>
      </c>
      <c r="C1449" s="14"/>
      <c r="D1449" s="14"/>
      <c r="E1449" s="14"/>
      <c r="F1449" s="14"/>
      <c r="G1449" s="14"/>
      <c r="H1449" s="14"/>
      <c r="I1449" s="15"/>
      <c r="J1449" s="17"/>
      <c r="K1449" s="14"/>
      <c r="L1449" s="101" t="str">
        <f>IF(E1449="","",Wertelisten!$B$5)</f>
        <v/>
      </c>
      <c r="M1449" s="25"/>
      <c r="N1449" s="14"/>
      <c r="O1449" s="14"/>
      <c r="P1449" s="14"/>
      <c r="Q1449" s="16"/>
      <c r="R1449" s="25"/>
      <c r="S1449" s="25"/>
      <c r="T1449" s="25"/>
      <c r="U1449" s="14"/>
      <c r="V1449" s="47" t="str">
        <f t="shared" si="46"/>
        <v/>
      </c>
      <c r="W1449" s="102" t="str">
        <f>IF(Validierung!T1450&lt;&gt;"",Validierung!T1450,"")</f>
        <v/>
      </c>
      <c r="X1449" s="18"/>
    </row>
    <row r="1450" spans="1:24" x14ac:dyDescent="0.3">
      <c r="A1450" s="18"/>
      <c r="B1450" s="103" t="str">
        <f t="shared" si="47"/>
        <v/>
      </c>
      <c r="C1450" s="14"/>
      <c r="D1450" s="14"/>
      <c r="E1450" s="14"/>
      <c r="F1450" s="14"/>
      <c r="G1450" s="14"/>
      <c r="H1450" s="14"/>
      <c r="I1450" s="15"/>
      <c r="J1450" s="17"/>
      <c r="K1450" s="14"/>
      <c r="L1450" s="101" t="str">
        <f>IF(E1450="","",Wertelisten!$B$5)</f>
        <v/>
      </c>
      <c r="M1450" s="25"/>
      <c r="N1450" s="14"/>
      <c r="O1450" s="14"/>
      <c r="P1450" s="14"/>
      <c r="Q1450" s="16"/>
      <c r="R1450" s="25"/>
      <c r="S1450" s="25"/>
      <c r="T1450" s="25"/>
      <c r="U1450" s="14"/>
      <c r="V1450" s="47" t="str">
        <f t="shared" si="46"/>
        <v/>
      </c>
      <c r="W1450" s="102" t="str">
        <f>IF(Validierung!T1451&lt;&gt;"",Validierung!T1451,"")</f>
        <v/>
      </c>
      <c r="X1450" s="18"/>
    </row>
    <row r="1451" spans="1:24" x14ac:dyDescent="0.3">
      <c r="A1451" s="18"/>
      <c r="B1451" s="103" t="str">
        <f t="shared" si="47"/>
        <v/>
      </c>
      <c r="C1451" s="14"/>
      <c r="D1451" s="14"/>
      <c r="E1451" s="14"/>
      <c r="F1451" s="14"/>
      <c r="G1451" s="14"/>
      <c r="H1451" s="14"/>
      <c r="I1451" s="15"/>
      <c r="J1451" s="17"/>
      <c r="K1451" s="14"/>
      <c r="L1451" s="101" t="str">
        <f>IF(E1451="","",Wertelisten!$B$5)</f>
        <v/>
      </c>
      <c r="M1451" s="25"/>
      <c r="N1451" s="14"/>
      <c r="O1451" s="14"/>
      <c r="P1451" s="14"/>
      <c r="Q1451" s="16"/>
      <c r="R1451" s="25"/>
      <c r="S1451" s="25"/>
      <c r="T1451" s="25"/>
      <c r="U1451" s="14"/>
      <c r="V1451" s="47" t="str">
        <f t="shared" si="46"/>
        <v/>
      </c>
      <c r="W1451" s="102" t="str">
        <f>IF(Validierung!T1452&lt;&gt;"",Validierung!T1452,"")</f>
        <v/>
      </c>
      <c r="X1451" s="18"/>
    </row>
    <row r="1452" spans="1:24" x14ac:dyDescent="0.3">
      <c r="A1452" s="18"/>
      <c r="B1452" s="103" t="str">
        <f t="shared" si="47"/>
        <v/>
      </c>
      <c r="C1452" s="14"/>
      <c r="D1452" s="14"/>
      <c r="E1452" s="14"/>
      <c r="F1452" s="14"/>
      <c r="G1452" s="14"/>
      <c r="H1452" s="14"/>
      <c r="I1452" s="15"/>
      <c r="J1452" s="17"/>
      <c r="K1452" s="14"/>
      <c r="L1452" s="101" t="str">
        <f>IF(E1452="","",Wertelisten!$B$5)</f>
        <v/>
      </c>
      <c r="M1452" s="25"/>
      <c r="N1452" s="14"/>
      <c r="O1452" s="14"/>
      <c r="P1452" s="14"/>
      <c r="Q1452" s="16"/>
      <c r="R1452" s="25"/>
      <c r="S1452" s="25"/>
      <c r="T1452" s="25"/>
      <c r="U1452" s="14"/>
      <c r="V1452" s="47" t="str">
        <f t="shared" si="46"/>
        <v/>
      </c>
      <c r="W1452" s="102" t="str">
        <f>IF(Validierung!T1453&lt;&gt;"",Validierung!T1453,"")</f>
        <v/>
      </c>
      <c r="X1452" s="18"/>
    </row>
    <row r="1453" spans="1:24" x14ac:dyDescent="0.3">
      <c r="A1453" s="18"/>
      <c r="B1453" s="103" t="str">
        <f t="shared" si="47"/>
        <v/>
      </c>
      <c r="C1453" s="14"/>
      <c r="D1453" s="14"/>
      <c r="E1453" s="14"/>
      <c r="F1453" s="14"/>
      <c r="G1453" s="14"/>
      <c r="H1453" s="14"/>
      <c r="I1453" s="15"/>
      <c r="J1453" s="17"/>
      <c r="K1453" s="14"/>
      <c r="L1453" s="101" t="str">
        <f>IF(E1453="","",Wertelisten!$B$5)</f>
        <v/>
      </c>
      <c r="M1453" s="25"/>
      <c r="N1453" s="14"/>
      <c r="O1453" s="14"/>
      <c r="P1453" s="14"/>
      <c r="Q1453" s="16"/>
      <c r="R1453" s="25"/>
      <c r="S1453" s="25"/>
      <c r="T1453" s="25"/>
      <c r="U1453" s="14"/>
      <c r="V1453" s="47" t="str">
        <f t="shared" si="46"/>
        <v/>
      </c>
      <c r="W1453" s="102" t="str">
        <f>IF(Validierung!T1454&lt;&gt;"",Validierung!T1454,"")</f>
        <v/>
      </c>
      <c r="X1453" s="18"/>
    </row>
    <row r="1454" spans="1:24" x14ac:dyDescent="0.3">
      <c r="A1454" s="18"/>
      <c r="B1454" s="103" t="str">
        <f t="shared" si="47"/>
        <v/>
      </c>
      <c r="C1454" s="14"/>
      <c r="D1454" s="14"/>
      <c r="E1454" s="14"/>
      <c r="F1454" s="14"/>
      <c r="G1454" s="14"/>
      <c r="H1454" s="14"/>
      <c r="I1454" s="15"/>
      <c r="J1454" s="17"/>
      <c r="K1454" s="14"/>
      <c r="L1454" s="101" t="str">
        <f>IF(E1454="","",Wertelisten!$B$5)</f>
        <v/>
      </c>
      <c r="M1454" s="25"/>
      <c r="N1454" s="14"/>
      <c r="O1454" s="14"/>
      <c r="P1454" s="14"/>
      <c r="Q1454" s="16"/>
      <c r="R1454" s="25"/>
      <c r="S1454" s="25"/>
      <c r="T1454" s="25"/>
      <c r="U1454" s="14"/>
      <c r="V1454" s="47" t="str">
        <f t="shared" si="46"/>
        <v/>
      </c>
      <c r="W1454" s="102" t="str">
        <f>IF(Validierung!T1455&lt;&gt;"",Validierung!T1455,"")</f>
        <v/>
      </c>
      <c r="X1454" s="18"/>
    </row>
    <row r="1455" spans="1:24" x14ac:dyDescent="0.3">
      <c r="A1455" s="18"/>
      <c r="B1455" s="103" t="str">
        <f t="shared" si="47"/>
        <v/>
      </c>
      <c r="C1455" s="14"/>
      <c r="D1455" s="14"/>
      <c r="E1455" s="14"/>
      <c r="F1455" s="14"/>
      <c r="G1455" s="14"/>
      <c r="H1455" s="14"/>
      <c r="I1455" s="15"/>
      <c r="J1455" s="17"/>
      <c r="K1455" s="14"/>
      <c r="L1455" s="101" t="str">
        <f>IF(E1455="","",Wertelisten!$B$5)</f>
        <v/>
      </c>
      <c r="M1455" s="25"/>
      <c r="N1455" s="14"/>
      <c r="O1455" s="14"/>
      <c r="P1455" s="14"/>
      <c r="Q1455" s="16"/>
      <c r="R1455" s="25"/>
      <c r="S1455" s="25"/>
      <c r="T1455" s="25"/>
      <c r="U1455" s="14"/>
      <c r="V1455" s="47" t="str">
        <f t="shared" si="46"/>
        <v/>
      </c>
      <c r="W1455" s="102" t="str">
        <f>IF(Validierung!T1456&lt;&gt;"",Validierung!T1456,"")</f>
        <v/>
      </c>
      <c r="X1455" s="18"/>
    </row>
    <row r="1456" spans="1:24" x14ac:dyDescent="0.3">
      <c r="A1456" s="18"/>
      <c r="B1456" s="103" t="str">
        <f t="shared" si="47"/>
        <v/>
      </c>
      <c r="C1456" s="14"/>
      <c r="D1456" s="14"/>
      <c r="E1456" s="14"/>
      <c r="F1456" s="14"/>
      <c r="G1456" s="14"/>
      <c r="H1456" s="14"/>
      <c r="I1456" s="15"/>
      <c r="J1456" s="17"/>
      <c r="K1456" s="14"/>
      <c r="L1456" s="101" t="str">
        <f>IF(E1456="","",Wertelisten!$B$5)</f>
        <v/>
      </c>
      <c r="M1456" s="25"/>
      <c r="N1456" s="14"/>
      <c r="O1456" s="14"/>
      <c r="P1456" s="14"/>
      <c r="Q1456" s="16"/>
      <c r="R1456" s="25"/>
      <c r="S1456" s="25"/>
      <c r="T1456" s="25"/>
      <c r="U1456" s="14"/>
      <c r="V1456" s="47" t="str">
        <f t="shared" si="46"/>
        <v/>
      </c>
      <c r="W1456" s="102" t="str">
        <f>IF(Validierung!T1457&lt;&gt;"",Validierung!T1457,"")</f>
        <v/>
      </c>
      <c r="X1456" s="18"/>
    </row>
    <row r="1457" spans="1:24" x14ac:dyDescent="0.3">
      <c r="A1457" s="18"/>
      <c r="B1457" s="103" t="str">
        <f t="shared" si="47"/>
        <v/>
      </c>
      <c r="C1457" s="14"/>
      <c r="D1457" s="14"/>
      <c r="E1457" s="14"/>
      <c r="F1457" s="14"/>
      <c r="G1457" s="14"/>
      <c r="H1457" s="14"/>
      <c r="I1457" s="15"/>
      <c r="J1457" s="17"/>
      <c r="K1457" s="14"/>
      <c r="L1457" s="101" t="str">
        <f>IF(E1457="","",Wertelisten!$B$5)</f>
        <v/>
      </c>
      <c r="M1457" s="25"/>
      <c r="N1457" s="14"/>
      <c r="O1457" s="14"/>
      <c r="P1457" s="14"/>
      <c r="Q1457" s="16"/>
      <c r="R1457" s="25"/>
      <c r="S1457" s="25"/>
      <c r="T1457" s="25"/>
      <c r="U1457" s="14"/>
      <c r="V1457" s="47" t="str">
        <f t="shared" si="46"/>
        <v/>
      </c>
      <c r="W1457" s="102" t="str">
        <f>IF(Validierung!T1458&lt;&gt;"",Validierung!T1458,"")</f>
        <v/>
      </c>
      <c r="X1457" s="18"/>
    </row>
    <row r="1458" spans="1:24" x14ac:dyDescent="0.3">
      <c r="A1458" s="18"/>
      <c r="B1458" s="103" t="str">
        <f t="shared" si="47"/>
        <v/>
      </c>
      <c r="C1458" s="14"/>
      <c r="D1458" s="14"/>
      <c r="E1458" s="14"/>
      <c r="F1458" s="14"/>
      <c r="G1458" s="14"/>
      <c r="H1458" s="14"/>
      <c r="I1458" s="15"/>
      <c r="J1458" s="17"/>
      <c r="K1458" s="14"/>
      <c r="L1458" s="101" t="str">
        <f>IF(E1458="","",Wertelisten!$B$5)</f>
        <v/>
      </c>
      <c r="M1458" s="25"/>
      <c r="N1458" s="14"/>
      <c r="O1458" s="14"/>
      <c r="P1458" s="14"/>
      <c r="Q1458" s="16"/>
      <c r="R1458" s="25"/>
      <c r="S1458" s="25"/>
      <c r="T1458" s="25"/>
      <c r="U1458" s="14"/>
      <c r="V1458" s="47" t="str">
        <f t="shared" si="46"/>
        <v/>
      </c>
      <c r="W1458" s="102" t="str">
        <f>IF(Validierung!T1459&lt;&gt;"",Validierung!T1459,"")</f>
        <v/>
      </c>
      <c r="X1458" s="18"/>
    </row>
    <row r="1459" spans="1:24" x14ac:dyDescent="0.3">
      <c r="A1459" s="18"/>
      <c r="B1459" s="103" t="str">
        <f t="shared" si="47"/>
        <v/>
      </c>
      <c r="C1459" s="14"/>
      <c r="D1459" s="14"/>
      <c r="E1459" s="14"/>
      <c r="F1459" s="14"/>
      <c r="G1459" s="14"/>
      <c r="H1459" s="14"/>
      <c r="I1459" s="15"/>
      <c r="J1459" s="17"/>
      <c r="K1459" s="14"/>
      <c r="L1459" s="101" t="str">
        <f>IF(E1459="","",Wertelisten!$B$5)</f>
        <v/>
      </c>
      <c r="M1459" s="25"/>
      <c r="N1459" s="14"/>
      <c r="O1459" s="14"/>
      <c r="P1459" s="14"/>
      <c r="Q1459" s="16"/>
      <c r="R1459" s="25"/>
      <c r="S1459" s="25"/>
      <c r="T1459" s="25"/>
      <c r="U1459" s="14"/>
      <c r="V1459" s="47" t="str">
        <f t="shared" si="46"/>
        <v/>
      </c>
      <c r="W1459" s="102" t="str">
        <f>IF(Validierung!T1460&lt;&gt;"",Validierung!T1460,"")</f>
        <v/>
      </c>
      <c r="X1459" s="18"/>
    </row>
    <row r="1460" spans="1:24" x14ac:dyDescent="0.3">
      <c r="A1460" s="18"/>
      <c r="B1460" s="103" t="str">
        <f t="shared" si="47"/>
        <v/>
      </c>
      <c r="C1460" s="14"/>
      <c r="D1460" s="14"/>
      <c r="E1460" s="14"/>
      <c r="F1460" s="14"/>
      <c r="G1460" s="14"/>
      <c r="H1460" s="14"/>
      <c r="I1460" s="15"/>
      <c r="J1460" s="17"/>
      <c r="K1460" s="14"/>
      <c r="L1460" s="101" t="str">
        <f>IF(E1460="","",Wertelisten!$B$5)</f>
        <v/>
      </c>
      <c r="M1460" s="25"/>
      <c r="N1460" s="14"/>
      <c r="O1460" s="14"/>
      <c r="P1460" s="14"/>
      <c r="Q1460" s="16"/>
      <c r="R1460" s="25"/>
      <c r="S1460" s="25"/>
      <c r="T1460" s="25"/>
      <c r="U1460" s="14"/>
      <c r="V1460" s="47" t="str">
        <f t="shared" si="46"/>
        <v/>
      </c>
      <c r="W1460" s="102" t="str">
        <f>IF(Validierung!T1461&lt;&gt;"",Validierung!T1461,"")</f>
        <v/>
      </c>
      <c r="X1460" s="18"/>
    </row>
    <row r="1461" spans="1:24" x14ac:dyDescent="0.3">
      <c r="A1461" s="18"/>
      <c r="B1461" s="103" t="str">
        <f t="shared" si="47"/>
        <v/>
      </c>
      <c r="C1461" s="14"/>
      <c r="D1461" s="14"/>
      <c r="E1461" s="14"/>
      <c r="F1461" s="14"/>
      <c r="G1461" s="14"/>
      <c r="H1461" s="14"/>
      <c r="I1461" s="15"/>
      <c r="J1461" s="17"/>
      <c r="K1461" s="14"/>
      <c r="L1461" s="101" t="str">
        <f>IF(E1461="","",Wertelisten!$B$5)</f>
        <v/>
      </c>
      <c r="M1461" s="25"/>
      <c r="N1461" s="14"/>
      <c r="O1461" s="14"/>
      <c r="P1461" s="14"/>
      <c r="Q1461" s="16"/>
      <c r="R1461" s="25"/>
      <c r="S1461" s="25"/>
      <c r="T1461" s="25"/>
      <c r="U1461" s="14"/>
      <c r="V1461" s="47" t="str">
        <f t="shared" si="46"/>
        <v/>
      </c>
      <c r="W1461" s="102" t="str">
        <f>IF(Validierung!T1462&lt;&gt;"",Validierung!T1462,"")</f>
        <v/>
      </c>
      <c r="X1461" s="18"/>
    </row>
    <row r="1462" spans="1:24" x14ac:dyDescent="0.3">
      <c r="A1462" s="18"/>
      <c r="B1462" s="103" t="str">
        <f t="shared" si="47"/>
        <v/>
      </c>
      <c r="C1462" s="14"/>
      <c r="D1462" s="14"/>
      <c r="E1462" s="14"/>
      <c r="F1462" s="14"/>
      <c r="G1462" s="14"/>
      <c r="H1462" s="14"/>
      <c r="I1462" s="15"/>
      <c r="J1462" s="17"/>
      <c r="K1462" s="14"/>
      <c r="L1462" s="101" t="str">
        <f>IF(E1462="","",Wertelisten!$B$5)</f>
        <v/>
      </c>
      <c r="M1462" s="25"/>
      <c r="N1462" s="14"/>
      <c r="O1462" s="14"/>
      <c r="P1462" s="14"/>
      <c r="Q1462" s="16"/>
      <c r="R1462" s="25"/>
      <c r="S1462" s="25"/>
      <c r="T1462" s="25"/>
      <c r="U1462" s="14"/>
      <c r="V1462" s="47" t="str">
        <f t="shared" si="46"/>
        <v/>
      </c>
      <c r="W1462" s="102" t="str">
        <f>IF(Validierung!T1463&lt;&gt;"",Validierung!T1463,"")</f>
        <v/>
      </c>
      <c r="X1462" s="18"/>
    </row>
    <row r="1463" spans="1:24" x14ac:dyDescent="0.3">
      <c r="A1463" s="18"/>
      <c r="B1463" s="103" t="str">
        <f t="shared" si="47"/>
        <v/>
      </c>
      <c r="C1463" s="14"/>
      <c r="D1463" s="14"/>
      <c r="E1463" s="14"/>
      <c r="F1463" s="14"/>
      <c r="G1463" s="14"/>
      <c r="H1463" s="14"/>
      <c r="I1463" s="15"/>
      <c r="J1463" s="17"/>
      <c r="K1463" s="14"/>
      <c r="L1463" s="101" t="str">
        <f>IF(E1463="","",Wertelisten!$B$5)</f>
        <v/>
      </c>
      <c r="M1463" s="25"/>
      <c r="N1463" s="14"/>
      <c r="O1463" s="14"/>
      <c r="P1463" s="14"/>
      <c r="Q1463" s="16"/>
      <c r="R1463" s="25"/>
      <c r="S1463" s="25"/>
      <c r="T1463" s="25"/>
      <c r="U1463" s="14"/>
      <c r="V1463" s="47" t="str">
        <f t="shared" si="46"/>
        <v/>
      </c>
      <c r="W1463" s="102" t="str">
        <f>IF(Validierung!T1464&lt;&gt;"",Validierung!T1464,"")</f>
        <v/>
      </c>
      <c r="X1463" s="18"/>
    </row>
    <row r="1464" spans="1:24" x14ac:dyDescent="0.3">
      <c r="A1464" s="18"/>
      <c r="B1464" s="103" t="str">
        <f t="shared" si="47"/>
        <v/>
      </c>
      <c r="C1464" s="14"/>
      <c r="D1464" s="14"/>
      <c r="E1464" s="14"/>
      <c r="F1464" s="14"/>
      <c r="G1464" s="14"/>
      <c r="H1464" s="14"/>
      <c r="I1464" s="15"/>
      <c r="J1464" s="17"/>
      <c r="K1464" s="14"/>
      <c r="L1464" s="101" t="str">
        <f>IF(E1464="","",Wertelisten!$B$5)</f>
        <v/>
      </c>
      <c r="M1464" s="25"/>
      <c r="N1464" s="14"/>
      <c r="O1464" s="14"/>
      <c r="P1464" s="14"/>
      <c r="Q1464" s="16"/>
      <c r="R1464" s="25"/>
      <c r="S1464" s="25"/>
      <c r="T1464" s="25"/>
      <c r="U1464" s="14"/>
      <c r="V1464" s="47" t="str">
        <f t="shared" si="46"/>
        <v/>
      </c>
      <c r="W1464" s="102" t="str">
        <f>IF(Validierung!T1465&lt;&gt;"",Validierung!T1465,"")</f>
        <v/>
      </c>
      <c r="X1464" s="18"/>
    </row>
    <row r="1465" spans="1:24" x14ac:dyDescent="0.3">
      <c r="A1465" s="18"/>
      <c r="B1465" s="103" t="str">
        <f t="shared" si="47"/>
        <v/>
      </c>
      <c r="C1465" s="14"/>
      <c r="D1465" s="14"/>
      <c r="E1465" s="14"/>
      <c r="F1465" s="14"/>
      <c r="G1465" s="14"/>
      <c r="H1465" s="14"/>
      <c r="I1465" s="15"/>
      <c r="J1465" s="17"/>
      <c r="K1465" s="14"/>
      <c r="L1465" s="101" t="str">
        <f>IF(E1465="","",Wertelisten!$B$5)</f>
        <v/>
      </c>
      <c r="M1465" s="25"/>
      <c r="N1465" s="14"/>
      <c r="O1465" s="14"/>
      <c r="P1465" s="14"/>
      <c r="Q1465" s="16"/>
      <c r="R1465" s="25"/>
      <c r="S1465" s="25"/>
      <c r="T1465" s="25"/>
      <c r="U1465" s="14"/>
      <c r="V1465" s="47" t="str">
        <f t="shared" si="46"/>
        <v/>
      </c>
      <c r="W1465" s="102" t="str">
        <f>IF(Validierung!T1466&lt;&gt;"",Validierung!T1466,"")</f>
        <v/>
      </c>
      <c r="X1465" s="18"/>
    </row>
    <row r="1466" spans="1:24" x14ac:dyDescent="0.3">
      <c r="A1466" s="18"/>
      <c r="B1466" s="103" t="str">
        <f t="shared" si="47"/>
        <v/>
      </c>
      <c r="C1466" s="14"/>
      <c r="D1466" s="14"/>
      <c r="E1466" s="14"/>
      <c r="F1466" s="14"/>
      <c r="G1466" s="14"/>
      <c r="H1466" s="14"/>
      <c r="I1466" s="15"/>
      <c r="J1466" s="17"/>
      <c r="K1466" s="14"/>
      <c r="L1466" s="101" t="str">
        <f>IF(E1466="","",Wertelisten!$B$5)</f>
        <v/>
      </c>
      <c r="M1466" s="25"/>
      <c r="N1466" s="14"/>
      <c r="O1466" s="14"/>
      <c r="P1466" s="14"/>
      <c r="Q1466" s="16"/>
      <c r="R1466" s="25"/>
      <c r="S1466" s="25"/>
      <c r="T1466" s="25"/>
      <c r="U1466" s="14"/>
      <c r="V1466" s="47" t="str">
        <f t="shared" si="46"/>
        <v/>
      </c>
      <c r="W1466" s="102" t="str">
        <f>IF(Validierung!T1467&lt;&gt;"",Validierung!T1467,"")</f>
        <v/>
      </c>
      <c r="X1466" s="18"/>
    </row>
    <row r="1467" spans="1:24" x14ac:dyDescent="0.3">
      <c r="A1467" s="18"/>
      <c r="B1467" s="103" t="str">
        <f t="shared" si="47"/>
        <v/>
      </c>
      <c r="C1467" s="14"/>
      <c r="D1467" s="14"/>
      <c r="E1467" s="14"/>
      <c r="F1467" s="14"/>
      <c r="G1467" s="14"/>
      <c r="H1467" s="14"/>
      <c r="I1467" s="15"/>
      <c r="J1467" s="17"/>
      <c r="K1467" s="14"/>
      <c r="L1467" s="101" t="str">
        <f>IF(E1467="","",Wertelisten!$B$5)</f>
        <v/>
      </c>
      <c r="M1467" s="25"/>
      <c r="N1467" s="14"/>
      <c r="O1467" s="14"/>
      <c r="P1467" s="14"/>
      <c r="Q1467" s="16"/>
      <c r="R1467" s="25"/>
      <c r="S1467" s="25"/>
      <c r="T1467" s="25"/>
      <c r="U1467" s="14"/>
      <c r="V1467" s="47" t="str">
        <f t="shared" si="46"/>
        <v/>
      </c>
      <c r="W1467" s="102" t="str">
        <f>IF(Validierung!T1468&lt;&gt;"",Validierung!T1468,"")</f>
        <v/>
      </c>
      <c r="X1467" s="18"/>
    </row>
    <row r="1468" spans="1:24" x14ac:dyDescent="0.3">
      <c r="A1468" s="18"/>
      <c r="B1468" s="103" t="str">
        <f t="shared" si="47"/>
        <v/>
      </c>
      <c r="C1468" s="14"/>
      <c r="D1468" s="14"/>
      <c r="E1468" s="14"/>
      <c r="F1468" s="14"/>
      <c r="G1468" s="14"/>
      <c r="H1468" s="14"/>
      <c r="I1468" s="15"/>
      <c r="J1468" s="17"/>
      <c r="K1468" s="14"/>
      <c r="L1468" s="101" t="str">
        <f>IF(E1468="","",Wertelisten!$B$5)</f>
        <v/>
      </c>
      <c r="M1468" s="25"/>
      <c r="N1468" s="14"/>
      <c r="O1468" s="14"/>
      <c r="P1468" s="14"/>
      <c r="Q1468" s="16"/>
      <c r="R1468" s="25"/>
      <c r="S1468" s="25"/>
      <c r="T1468" s="25"/>
      <c r="U1468" s="14"/>
      <c r="V1468" s="47" t="str">
        <f t="shared" si="46"/>
        <v/>
      </c>
      <c r="W1468" s="102" t="str">
        <f>IF(Validierung!T1469&lt;&gt;"",Validierung!T1469,"")</f>
        <v/>
      </c>
      <c r="X1468" s="18"/>
    </row>
    <row r="1469" spans="1:24" x14ac:dyDescent="0.3">
      <c r="A1469" s="18"/>
      <c r="B1469" s="103" t="str">
        <f t="shared" si="47"/>
        <v/>
      </c>
      <c r="C1469" s="14"/>
      <c r="D1469" s="14"/>
      <c r="E1469" s="14"/>
      <c r="F1469" s="14"/>
      <c r="G1469" s="14"/>
      <c r="H1469" s="14"/>
      <c r="I1469" s="15"/>
      <c r="J1469" s="17"/>
      <c r="K1469" s="14"/>
      <c r="L1469" s="101" t="str">
        <f>IF(E1469="","",Wertelisten!$B$5)</f>
        <v/>
      </c>
      <c r="M1469" s="25"/>
      <c r="N1469" s="14"/>
      <c r="O1469" s="14"/>
      <c r="P1469" s="14"/>
      <c r="Q1469" s="16"/>
      <c r="R1469" s="25"/>
      <c r="S1469" s="25"/>
      <c r="T1469" s="25"/>
      <c r="U1469" s="14"/>
      <c r="V1469" s="47" t="str">
        <f t="shared" si="46"/>
        <v/>
      </c>
      <c r="W1469" s="102" t="str">
        <f>IF(Validierung!T1470&lt;&gt;"",Validierung!T1470,"")</f>
        <v/>
      </c>
      <c r="X1469" s="18"/>
    </row>
    <row r="1470" spans="1:24" x14ac:dyDescent="0.3">
      <c r="A1470" s="18"/>
      <c r="B1470" s="103" t="str">
        <f t="shared" si="47"/>
        <v/>
      </c>
      <c r="C1470" s="14"/>
      <c r="D1470" s="14"/>
      <c r="E1470" s="14"/>
      <c r="F1470" s="14"/>
      <c r="G1470" s="14"/>
      <c r="H1470" s="14"/>
      <c r="I1470" s="15"/>
      <c r="J1470" s="17"/>
      <c r="K1470" s="14"/>
      <c r="L1470" s="101" t="str">
        <f>IF(E1470="","",Wertelisten!$B$5)</f>
        <v/>
      </c>
      <c r="M1470" s="25"/>
      <c r="N1470" s="14"/>
      <c r="O1470" s="14"/>
      <c r="P1470" s="14"/>
      <c r="Q1470" s="16"/>
      <c r="R1470" s="25"/>
      <c r="S1470" s="25"/>
      <c r="T1470" s="25"/>
      <c r="U1470" s="14"/>
      <c r="V1470" s="47" t="str">
        <f t="shared" si="46"/>
        <v/>
      </c>
      <c r="W1470" s="102" t="str">
        <f>IF(Validierung!T1471&lt;&gt;"",Validierung!T1471,"")</f>
        <v/>
      </c>
      <c r="X1470" s="18"/>
    </row>
    <row r="1471" spans="1:24" x14ac:dyDescent="0.3">
      <c r="A1471" s="18"/>
      <c r="B1471" s="103" t="str">
        <f t="shared" si="47"/>
        <v/>
      </c>
      <c r="C1471" s="14"/>
      <c r="D1471" s="14"/>
      <c r="E1471" s="14"/>
      <c r="F1471" s="14"/>
      <c r="G1471" s="14"/>
      <c r="H1471" s="14"/>
      <c r="I1471" s="15"/>
      <c r="J1471" s="17"/>
      <c r="K1471" s="14"/>
      <c r="L1471" s="101" t="str">
        <f>IF(E1471="","",Wertelisten!$B$5)</f>
        <v/>
      </c>
      <c r="M1471" s="25"/>
      <c r="N1471" s="14"/>
      <c r="O1471" s="14"/>
      <c r="P1471" s="14"/>
      <c r="Q1471" s="16"/>
      <c r="R1471" s="25"/>
      <c r="S1471" s="25"/>
      <c r="T1471" s="25"/>
      <c r="U1471" s="14"/>
      <c r="V1471" s="47" t="str">
        <f t="shared" si="46"/>
        <v/>
      </c>
      <c r="W1471" s="102" t="str">
        <f>IF(Validierung!T1472&lt;&gt;"",Validierung!T1472,"")</f>
        <v/>
      </c>
      <c r="X1471" s="18"/>
    </row>
    <row r="1472" spans="1:24" x14ac:dyDescent="0.3">
      <c r="A1472" s="18"/>
      <c r="B1472" s="103" t="str">
        <f t="shared" si="47"/>
        <v/>
      </c>
      <c r="C1472" s="14"/>
      <c r="D1472" s="14"/>
      <c r="E1472" s="14"/>
      <c r="F1472" s="14"/>
      <c r="G1472" s="14"/>
      <c r="H1472" s="14"/>
      <c r="I1472" s="15"/>
      <c r="J1472" s="17"/>
      <c r="K1472" s="14"/>
      <c r="L1472" s="101" t="str">
        <f>IF(E1472="","",Wertelisten!$B$5)</f>
        <v/>
      </c>
      <c r="M1472" s="25"/>
      <c r="N1472" s="14"/>
      <c r="O1472" s="14"/>
      <c r="P1472" s="14"/>
      <c r="Q1472" s="16"/>
      <c r="R1472" s="25"/>
      <c r="S1472" s="25"/>
      <c r="T1472" s="25"/>
      <c r="U1472" s="14"/>
      <c r="V1472" s="47" t="str">
        <f t="shared" si="46"/>
        <v/>
      </c>
      <c r="W1472" s="102" t="str">
        <f>IF(Validierung!T1473&lt;&gt;"",Validierung!T1473,"")</f>
        <v/>
      </c>
      <c r="X1472" s="18"/>
    </row>
    <row r="1473" spans="1:24" x14ac:dyDescent="0.3">
      <c r="A1473" s="18"/>
      <c r="B1473" s="103" t="str">
        <f t="shared" si="47"/>
        <v/>
      </c>
      <c r="C1473" s="14"/>
      <c r="D1473" s="14"/>
      <c r="E1473" s="14"/>
      <c r="F1473" s="14"/>
      <c r="G1473" s="14"/>
      <c r="H1473" s="14"/>
      <c r="I1473" s="15"/>
      <c r="J1473" s="17"/>
      <c r="K1473" s="14"/>
      <c r="L1473" s="101" t="str">
        <f>IF(E1473="","",Wertelisten!$B$5)</f>
        <v/>
      </c>
      <c r="M1473" s="25"/>
      <c r="N1473" s="14"/>
      <c r="O1473" s="14"/>
      <c r="P1473" s="14"/>
      <c r="Q1473" s="16"/>
      <c r="R1473" s="25"/>
      <c r="S1473" s="25"/>
      <c r="T1473" s="25"/>
      <c r="U1473" s="14"/>
      <c r="V1473" s="47" t="str">
        <f t="shared" si="46"/>
        <v/>
      </c>
      <c r="W1473" s="102" t="str">
        <f>IF(Validierung!T1474&lt;&gt;"",Validierung!T1474,"")</f>
        <v/>
      </c>
      <c r="X1473" s="18"/>
    </row>
    <row r="1474" spans="1:24" x14ac:dyDescent="0.3">
      <c r="A1474" s="18"/>
      <c r="B1474" s="103" t="str">
        <f t="shared" si="47"/>
        <v/>
      </c>
      <c r="C1474" s="14"/>
      <c r="D1474" s="14"/>
      <c r="E1474" s="14"/>
      <c r="F1474" s="14"/>
      <c r="G1474" s="14"/>
      <c r="H1474" s="14"/>
      <c r="I1474" s="15"/>
      <c r="J1474" s="17"/>
      <c r="K1474" s="14"/>
      <c r="L1474" s="101" t="str">
        <f>IF(E1474="","",Wertelisten!$B$5)</f>
        <v/>
      </c>
      <c r="M1474" s="25"/>
      <c r="N1474" s="14"/>
      <c r="O1474" s="14"/>
      <c r="P1474" s="14"/>
      <c r="Q1474" s="16"/>
      <c r="R1474" s="25"/>
      <c r="S1474" s="25"/>
      <c r="T1474" s="25"/>
      <c r="U1474" s="14"/>
      <c r="V1474" s="47" t="str">
        <f t="shared" si="46"/>
        <v/>
      </c>
      <c r="W1474" s="102" t="str">
        <f>IF(Validierung!T1475&lt;&gt;"",Validierung!T1475,"")</f>
        <v/>
      </c>
      <c r="X1474" s="18"/>
    </row>
    <row r="1475" spans="1:24" x14ac:dyDescent="0.3">
      <c r="A1475" s="18"/>
      <c r="B1475" s="103" t="str">
        <f t="shared" si="47"/>
        <v/>
      </c>
      <c r="C1475" s="14"/>
      <c r="D1475" s="14"/>
      <c r="E1475" s="14"/>
      <c r="F1475" s="14"/>
      <c r="G1475" s="14"/>
      <c r="H1475" s="14"/>
      <c r="I1475" s="15"/>
      <c r="J1475" s="17"/>
      <c r="K1475" s="14"/>
      <c r="L1475" s="101" t="str">
        <f>IF(E1475="","",Wertelisten!$B$5)</f>
        <v/>
      </c>
      <c r="M1475" s="25"/>
      <c r="N1475" s="14"/>
      <c r="O1475" s="14"/>
      <c r="P1475" s="14"/>
      <c r="Q1475" s="16"/>
      <c r="R1475" s="25"/>
      <c r="S1475" s="25"/>
      <c r="T1475" s="25"/>
      <c r="U1475" s="14"/>
      <c r="V1475" s="47" t="str">
        <f t="shared" si="46"/>
        <v/>
      </c>
      <c r="W1475" s="102" t="str">
        <f>IF(Validierung!T1476&lt;&gt;"",Validierung!T1476,"")</f>
        <v/>
      </c>
      <c r="X1475" s="18"/>
    </row>
    <row r="1476" spans="1:24" x14ac:dyDescent="0.3">
      <c r="A1476" s="18"/>
      <c r="B1476" s="103" t="str">
        <f t="shared" si="47"/>
        <v/>
      </c>
      <c r="C1476" s="14"/>
      <c r="D1476" s="14"/>
      <c r="E1476" s="14"/>
      <c r="F1476" s="14"/>
      <c r="G1476" s="14"/>
      <c r="H1476" s="14"/>
      <c r="I1476" s="15"/>
      <c r="J1476" s="17"/>
      <c r="K1476" s="14"/>
      <c r="L1476" s="101" t="str">
        <f>IF(E1476="","",Wertelisten!$B$5)</f>
        <v/>
      </c>
      <c r="M1476" s="25"/>
      <c r="N1476" s="14"/>
      <c r="O1476" s="14"/>
      <c r="P1476" s="14"/>
      <c r="Q1476" s="16"/>
      <c r="R1476" s="25"/>
      <c r="S1476" s="25"/>
      <c r="T1476" s="25"/>
      <c r="U1476" s="14"/>
      <c r="V1476" s="47" t="str">
        <f t="shared" si="46"/>
        <v/>
      </c>
      <c r="W1476" s="102" t="str">
        <f>IF(Validierung!T1477&lt;&gt;"",Validierung!T1477,"")</f>
        <v/>
      </c>
      <c r="X1476" s="18"/>
    </row>
    <row r="1477" spans="1:24" x14ac:dyDescent="0.3">
      <c r="A1477" s="18"/>
      <c r="B1477" s="103" t="str">
        <f t="shared" si="47"/>
        <v/>
      </c>
      <c r="C1477" s="14"/>
      <c r="D1477" s="14"/>
      <c r="E1477" s="14"/>
      <c r="F1477" s="14"/>
      <c r="G1477" s="14"/>
      <c r="H1477" s="14"/>
      <c r="I1477" s="15"/>
      <c r="J1477" s="17"/>
      <c r="K1477" s="14"/>
      <c r="L1477" s="101" t="str">
        <f>IF(E1477="","",Wertelisten!$B$5)</f>
        <v/>
      </c>
      <c r="M1477" s="25"/>
      <c r="N1477" s="14"/>
      <c r="O1477" s="14"/>
      <c r="P1477" s="14"/>
      <c r="Q1477" s="16"/>
      <c r="R1477" s="25"/>
      <c r="S1477" s="25"/>
      <c r="T1477" s="25"/>
      <c r="U1477" s="14"/>
      <c r="V1477" s="47" t="str">
        <f t="shared" si="46"/>
        <v/>
      </c>
      <c r="W1477" s="102" t="str">
        <f>IF(Validierung!T1478&lt;&gt;"",Validierung!T1478,"")</f>
        <v/>
      </c>
      <c r="X1477" s="18"/>
    </row>
    <row r="1478" spans="1:24" x14ac:dyDescent="0.3">
      <c r="A1478" s="18"/>
      <c r="B1478" s="103" t="str">
        <f t="shared" si="47"/>
        <v/>
      </c>
      <c r="C1478" s="14"/>
      <c r="D1478" s="14"/>
      <c r="E1478" s="14"/>
      <c r="F1478" s="14"/>
      <c r="G1478" s="14"/>
      <c r="H1478" s="14"/>
      <c r="I1478" s="15"/>
      <c r="J1478" s="17"/>
      <c r="K1478" s="14"/>
      <c r="L1478" s="101" t="str">
        <f>IF(E1478="","",Wertelisten!$B$5)</f>
        <v/>
      </c>
      <c r="M1478" s="25"/>
      <c r="N1478" s="14"/>
      <c r="O1478" s="14"/>
      <c r="P1478" s="14"/>
      <c r="Q1478" s="16"/>
      <c r="R1478" s="25"/>
      <c r="S1478" s="25"/>
      <c r="T1478" s="25"/>
      <c r="U1478" s="14"/>
      <c r="V1478" s="47" t="str">
        <f t="shared" si="46"/>
        <v/>
      </c>
      <c r="W1478" s="102" t="str">
        <f>IF(Validierung!T1479&lt;&gt;"",Validierung!T1479,"")</f>
        <v/>
      </c>
      <c r="X1478" s="18"/>
    </row>
    <row r="1479" spans="1:24" x14ac:dyDescent="0.3">
      <c r="A1479" s="18"/>
      <c r="B1479" s="103" t="str">
        <f t="shared" si="47"/>
        <v/>
      </c>
      <c r="C1479" s="14"/>
      <c r="D1479" s="14"/>
      <c r="E1479" s="14"/>
      <c r="F1479" s="14"/>
      <c r="G1479" s="14"/>
      <c r="H1479" s="14"/>
      <c r="I1479" s="15"/>
      <c r="J1479" s="17"/>
      <c r="K1479" s="14"/>
      <c r="L1479" s="101" t="str">
        <f>IF(E1479="","",Wertelisten!$B$5)</f>
        <v/>
      </c>
      <c r="M1479" s="25"/>
      <c r="N1479" s="14"/>
      <c r="O1479" s="14"/>
      <c r="P1479" s="14"/>
      <c r="Q1479" s="16"/>
      <c r="R1479" s="25"/>
      <c r="S1479" s="25"/>
      <c r="T1479" s="25"/>
      <c r="U1479" s="14"/>
      <c r="V1479" s="47" t="str">
        <f t="shared" si="46"/>
        <v/>
      </c>
      <c r="W1479" s="102" t="str">
        <f>IF(Validierung!T1480&lt;&gt;"",Validierung!T1480,"")</f>
        <v/>
      </c>
      <c r="X1479" s="18"/>
    </row>
    <row r="1480" spans="1:24" x14ac:dyDescent="0.3">
      <c r="A1480" s="18"/>
      <c r="B1480" s="103" t="str">
        <f t="shared" si="47"/>
        <v/>
      </c>
      <c r="C1480" s="14"/>
      <c r="D1480" s="14"/>
      <c r="E1480" s="14"/>
      <c r="F1480" s="14"/>
      <c r="G1480" s="14"/>
      <c r="H1480" s="14"/>
      <c r="I1480" s="15"/>
      <c r="J1480" s="17"/>
      <c r="K1480" s="14"/>
      <c r="L1480" s="101" t="str">
        <f>IF(E1480="","",Wertelisten!$B$5)</f>
        <v/>
      </c>
      <c r="M1480" s="25"/>
      <c r="N1480" s="14"/>
      <c r="O1480" s="14"/>
      <c r="P1480" s="14"/>
      <c r="Q1480" s="16"/>
      <c r="R1480" s="25"/>
      <c r="S1480" s="25"/>
      <c r="T1480" s="25"/>
      <c r="U1480" s="14"/>
      <c r="V1480" s="47" t="str">
        <f t="shared" si="46"/>
        <v/>
      </c>
      <c r="W1480" s="102" t="str">
        <f>IF(Validierung!T1481&lt;&gt;"",Validierung!T1481,"")</f>
        <v/>
      </c>
      <c r="X1480" s="18"/>
    </row>
    <row r="1481" spans="1:24" x14ac:dyDescent="0.3">
      <c r="A1481" s="18"/>
      <c r="B1481" s="103" t="str">
        <f t="shared" si="47"/>
        <v/>
      </c>
      <c r="C1481" s="14"/>
      <c r="D1481" s="14"/>
      <c r="E1481" s="14"/>
      <c r="F1481" s="14"/>
      <c r="G1481" s="14"/>
      <c r="H1481" s="14"/>
      <c r="I1481" s="15"/>
      <c r="J1481" s="17"/>
      <c r="K1481" s="14"/>
      <c r="L1481" s="101" t="str">
        <f>IF(E1481="","",Wertelisten!$B$5)</f>
        <v/>
      </c>
      <c r="M1481" s="25"/>
      <c r="N1481" s="14"/>
      <c r="O1481" s="14"/>
      <c r="P1481" s="14"/>
      <c r="Q1481" s="16"/>
      <c r="R1481" s="25"/>
      <c r="S1481" s="25"/>
      <c r="T1481" s="25"/>
      <c r="U1481" s="14"/>
      <c r="V1481" s="47" t="str">
        <f t="shared" si="46"/>
        <v/>
      </c>
      <c r="W1481" s="102" t="str">
        <f>IF(Validierung!T1482&lt;&gt;"",Validierung!T1482,"")</f>
        <v/>
      </c>
      <c r="X1481" s="18"/>
    </row>
    <row r="1482" spans="1:24" x14ac:dyDescent="0.3">
      <c r="A1482" s="18"/>
      <c r="B1482" s="103" t="str">
        <f t="shared" si="47"/>
        <v/>
      </c>
      <c r="C1482" s="14"/>
      <c r="D1482" s="14"/>
      <c r="E1482" s="14"/>
      <c r="F1482" s="14"/>
      <c r="G1482" s="14"/>
      <c r="H1482" s="14"/>
      <c r="I1482" s="15"/>
      <c r="J1482" s="17"/>
      <c r="K1482" s="14"/>
      <c r="L1482" s="101" t="str">
        <f>IF(E1482="","",Wertelisten!$B$5)</f>
        <v/>
      </c>
      <c r="M1482" s="25"/>
      <c r="N1482" s="14"/>
      <c r="O1482" s="14"/>
      <c r="P1482" s="14"/>
      <c r="Q1482" s="16"/>
      <c r="R1482" s="25"/>
      <c r="S1482" s="25"/>
      <c r="T1482" s="25"/>
      <c r="U1482" s="14"/>
      <c r="V1482" s="47" t="str">
        <f t="shared" si="46"/>
        <v/>
      </c>
      <c r="W1482" s="102" t="str">
        <f>IF(Validierung!T1483&lt;&gt;"",Validierung!T1483,"")</f>
        <v/>
      </c>
      <c r="X1482" s="18"/>
    </row>
    <row r="1483" spans="1:24" x14ac:dyDescent="0.3">
      <c r="A1483" s="18"/>
      <c r="B1483" s="103" t="str">
        <f t="shared" si="47"/>
        <v/>
      </c>
      <c r="C1483" s="14"/>
      <c r="D1483" s="14"/>
      <c r="E1483" s="14"/>
      <c r="F1483" s="14"/>
      <c r="G1483" s="14"/>
      <c r="H1483" s="14"/>
      <c r="I1483" s="15"/>
      <c r="J1483" s="17"/>
      <c r="K1483" s="14"/>
      <c r="L1483" s="101" t="str">
        <f>IF(E1483="","",Wertelisten!$B$5)</f>
        <v/>
      </c>
      <c r="M1483" s="25"/>
      <c r="N1483" s="14"/>
      <c r="O1483" s="14"/>
      <c r="P1483" s="14"/>
      <c r="Q1483" s="16"/>
      <c r="R1483" s="25"/>
      <c r="S1483" s="25"/>
      <c r="T1483" s="25"/>
      <c r="U1483" s="14"/>
      <c r="V1483" s="47" t="str">
        <f t="shared" si="46"/>
        <v/>
      </c>
      <c r="W1483" s="102" t="str">
        <f>IF(Validierung!T1484&lt;&gt;"",Validierung!T1484,"")</f>
        <v/>
      </c>
      <c r="X1483" s="18"/>
    </row>
    <row r="1484" spans="1:24" x14ac:dyDescent="0.3">
      <c r="A1484" s="18"/>
      <c r="B1484" s="103" t="str">
        <f t="shared" si="47"/>
        <v/>
      </c>
      <c r="C1484" s="14"/>
      <c r="D1484" s="14"/>
      <c r="E1484" s="14"/>
      <c r="F1484" s="14"/>
      <c r="G1484" s="14"/>
      <c r="H1484" s="14"/>
      <c r="I1484" s="15"/>
      <c r="J1484" s="17"/>
      <c r="K1484" s="14"/>
      <c r="L1484" s="101" t="str">
        <f>IF(E1484="","",Wertelisten!$B$5)</f>
        <v/>
      </c>
      <c r="M1484" s="25"/>
      <c r="N1484" s="14"/>
      <c r="O1484" s="14"/>
      <c r="P1484" s="14"/>
      <c r="Q1484" s="16"/>
      <c r="R1484" s="25"/>
      <c r="S1484" s="25"/>
      <c r="T1484" s="25"/>
      <c r="U1484" s="14"/>
      <c r="V1484" s="47" t="str">
        <f t="shared" ref="V1484:V1547" si="48">IF(E1484&lt;&gt;"",IF(W1484&lt;&gt;"",1,0),"")</f>
        <v/>
      </c>
      <c r="W1484" s="102" t="str">
        <f>IF(Validierung!T1485&lt;&gt;"",Validierung!T1485,"")</f>
        <v/>
      </c>
      <c r="X1484" s="18"/>
    </row>
    <row r="1485" spans="1:24" x14ac:dyDescent="0.3">
      <c r="A1485" s="18"/>
      <c r="B1485" s="103" t="str">
        <f t="shared" si="47"/>
        <v/>
      </c>
      <c r="C1485" s="14"/>
      <c r="D1485" s="14"/>
      <c r="E1485" s="14"/>
      <c r="F1485" s="14"/>
      <c r="G1485" s="14"/>
      <c r="H1485" s="14"/>
      <c r="I1485" s="15"/>
      <c r="J1485" s="17"/>
      <c r="K1485" s="14"/>
      <c r="L1485" s="101" t="str">
        <f>IF(E1485="","",Wertelisten!$B$5)</f>
        <v/>
      </c>
      <c r="M1485" s="25"/>
      <c r="N1485" s="14"/>
      <c r="O1485" s="14"/>
      <c r="P1485" s="14"/>
      <c r="Q1485" s="16"/>
      <c r="R1485" s="25"/>
      <c r="S1485" s="25"/>
      <c r="T1485" s="25"/>
      <c r="U1485" s="14"/>
      <c r="V1485" s="47" t="str">
        <f t="shared" si="48"/>
        <v/>
      </c>
      <c r="W1485" s="102" t="str">
        <f>IF(Validierung!T1486&lt;&gt;"",Validierung!T1486,"")</f>
        <v/>
      </c>
      <c r="X1485" s="18"/>
    </row>
    <row r="1486" spans="1:24" x14ac:dyDescent="0.3">
      <c r="A1486" s="18"/>
      <c r="B1486" s="103" t="str">
        <f t="shared" si="47"/>
        <v/>
      </c>
      <c r="C1486" s="14"/>
      <c r="D1486" s="14"/>
      <c r="E1486" s="14"/>
      <c r="F1486" s="14"/>
      <c r="G1486" s="14"/>
      <c r="H1486" s="14"/>
      <c r="I1486" s="15"/>
      <c r="J1486" s="17"/>
      <c r="K1486" s="14"/>
      <c r="L1486" s="101" t="str">
        <f>IF(E1486="","",Wertelisten!$B$5)</f>
        <v/>
      </c>
      <c r="M1486" s="25"/>
      <c r="N1486" s="14"/>
      <c r="O1486" s="14"/>
      <c r="P1486" s="14"/>
      <c r="Q1486" s="16"/>
      <c r="R1486" s="25"/>
      <c r="S1486" s="25"/>
      <c r="T1486" s="25"/>
      <c r="U1486" s="14"/>
      <c r="V1486" s="47" t="str">
        <f t="shared" si="48"/>
        <v/>
      </c>
      <c r="W1486" s="102" t="str">
        <f>IF(Validierung!T1487&lt;&gt;"",Validierung!T1487,"")</f>
        <v/>
      </c>
      <c r="X1486" s="18"/>
    </row>
    <row r="1487" spans="1:24" x14ac:dyDescent="0.3">
      <c r="A1487" s="18"/>
      <c r="B1487" s="103" t="str">
        <f t="shared" si="47"/>
        <v/>
      </c>
      <c r="C1487" s="14"/>
      <c r="D1487" s="14"/>
      <c r="E1487" s="14"/>
      <c r="F1487" s="14"/>
      <c r="G1487" s="14"/>
      <c r="H1487" s="14"/>
      <c r="I1487" s="15"/>
      <c r="J1487" s="17"/>
      <c r="K1487" s="14"/>
      <c r="L1487" s="101" t="str">
        <f>IF(E1487="","",Wertelisten!$B$5)</f>
        <v/>
      </c>
      <c r="M1487" s="25"/>
      <c r="N1487" s="14"/>
      <c r="O1487" s="14"/>
      <c r="P1487" s="14"/>
      <c r="Q1487" s="16"/>
      <c r="R1487" s="25"/>
      <c r="S1487" s="25"/>
      <c r="T1487" s="25"/>
      <c r="U1487" s="14"/>
      <c r="V1487" s="47" t="str">
        <f t="shared" si="48"/>
        <v/>
      </c>
      <c r="W1487" s="102" t="str">
        <f>IF(Validierung!T1488&lt;&gt;"",Validierung!T1488,"")</f>
        <v/>
      </c>
      <c r="X1487" s="18"/>
    </row>
    <row r="1488" spans="1:24" x14ac:dyDescent="0.3">
      <c r="A1488" s="18"/>
      <c r="B1488" s="103" t="str">
        <f t="shared" si="47"/>
        <v/>
      </c>
      <c r="C1488" s="14"/>
      <c r="D1488" s="14"/>
      <c r="E1488" s="14"/>
      <c r="F1488" s="14"/>
      <c r="G1488" s="14"/>
      <c r="H1488" s="14"/>
      <c r="I1488" s="15"/>
      <c r="J1488" s="17"/>
      <c r="K1488" s="14"/>
      <c r="L1488" s="101" t="str">
        <f>IF(E1488="","",Wertelisten!$B$5)</f>
        <v/>
      </c>
      <c r="M1488" s="25"/>
      <c r="N1488" s="14"/>
      <c r="O1488" s="14"/>
      <c r="P1488" s="14"/>
      <c r="Q1488" s="16"/>
      <c r="R1488" s="25"/>
      <c r="S1488" s="25"/>
      <c r="T1488" s="25"/>
      <c r="U1488" s="14"/>
      <c r="V1488" s="47" t="str">
        <f t="shared" si="48"/>
        <v/>
      </c>
      <c r="W1488" s="102" t="str">
        <f>IF(Validierung!T1489&lt;&gt;"",Validierung!T1489,"")</f>
        <v/>
      </c>
      <c r="X1488" s="18"/>
    </row>
    <row r="1489" spans="1:24" x14ac:dyDescent="0.3">
      <c r="A1489" s="18"/>
      <c r="B1489" s="103" t="str">
        <f t="shared" si="47"/>
        <v/>
      </c>
      <c r="C1489" s="14"/>
      <c r="D1489" s="14"/>
      <c r="E1489" s="14"/>
      <c r="F1489" s="14"/>
      <c r="G1489" s="14"/>
      <c r="H1489" s="14"/>
      <c r="I1489" s="15"/>
      <c r="J1489" s="17"/>
      <c r="K1489" s="14"/>
      <c r="L1489" s="101" t="str">
        <f>IF(E1489="","",Wertelisten!$B$5)</f>
        <v/>
      </c>
      <c r="M1489" s="25"/>
      <c r="N1489" s="14"/>
      <c r="O1489" s="14"/>
      <c r="P1489" s="14"/>
      <c r="Q1489" s="16"/>
      <c r="R1489" s="25"/>
      <c r="S1489" s="25"/>
      <c r="T1489" s="25"/>
      <c r="U1489" s="14"/>
      <c r="V1489" s="47" t="str">
        <f t="shared" si="48"/>
        <v/>
      </c>
      <c r="W1489" s="102" t="str">
        <f>IF(Validierung!T1490&lt;&gt;"",Validierung!T1490,"")</f>
        <v/>
      </c>
      <c r="X1489" s="18"/>
    </row>
    <row r="1490" spans="1:24" x14ac:dyDescent="0.3">
      <c r="A1490" s="18"/>
      <c r="B1490" s="103" t="str">
        <f t="shared" si="47"/>
        <v/>
      </c>
      <c r="C1490" s="14"/>
      <c r="D1490" s="14"/>
      <c r="E1490" s="14"/>
      <c r="F1490" s="14"/>
      <c r="G1490" s="14"/>
      <c r="H1490" s="14"/>
      <c r="I1490" s="15"/>
      <c r="J1490" s="17"/>
      <c r="K1490" s="14"/>
      <c r="L1490" s="101" t="str">
        <f>IF(E1490="","",Wertelisten!$B$5)</f>
        <v/>
      </c>
      <c r="M1490" s="25"/>
      <c r="N1490" s="14"/>
      <c r="O1490" s="14"/>
      <c r="P1490" s="14"/>
      <c r="Q1490" s="16"/>
      <c r="R1490" s="25"/>
      <c r="S1490" s="25"/>
      <c r="T1490" s="25"/>
      <c r="U1490" s="14"/>
      <c r="V1490" s="47" t="str">
        <f t="shared" si="48"/>
        <v/>
      </c>
      <c r="W1490" s="102" t="str">
        <f>IF(Validierung!T1491&lt;&gt;"",Validierung!T1491,"")</f>
        <v/>
      </c>
      <c r="X1490" s="18"/>
    </row>
    <row r="1491" spans="1:24" x14ac:dyDescent="0.3">
      <c r="A1491" s="18"/>
      <c r="B1491" s="103" t="str">
        <f t="shared" ref="B1491:B1554" si="49">IF(E1491="","",B1490+1)</f>
        <v/>
      </c>
      <c r="C1491" s="14"/>
      <c r="D1491" s="14"/>
      <c r="E1491" s="14"/>
      <c r="F1491" s="14"/>
      <c r="G1491" s="14"/>
      <c r="H1491" s="14"/>
      <c r="I1491" s="15"/>
      <c r="J1491" s="17"/>
      <c r="K1491" s="14"/>
      <c r="L1491" s="101" t="str">
        <f>IF(E1491="","",Wertelisten!$B$5)</f>
        <v/>
      </c>
      <c r="M1491" s="25"/>
      <c r="N1491" s="14"/>
      <c r="O1491" s="14"/>
      <c r="P1491" s="14"/>
      <c r="Q1491" s="16"/>
      <c r="R1491" s="25"/>
      <c r="S1491" s="25"/>
      <c r="T1491" s="25"/>
      <c r="U1491" s="14"/>
      <c r="V1491" s="47" t="str">
        <f t="shared" si="48"/>
        <v/>
      </c>
      <c r="W1491" s="102" t="str">
        <f>IF(Validierung!T1492&lt;&gt;"",Validierung!T1492,"")</f>
        <v/>
      </c>
      <c r="X1491" s="18"/>
    </row>
    <row r="1492" spans="1:24" x14ac:dyDescent="0.3">
      <c r="A1492" s="18"/>
      <c r="B1492" s="103" t="str">
        <f t="shared" si="49"/>
        <v/>
      </c>
      <c r="C1492" s="14"/>
      <c r="D1492" s="14"/>
      <c r="E1492" s="14"/>
      <c r="F1492" s="14"/>
      <c r="G1492" s="14"/>
      <c r="H1492" s="14"/>
      <c r="I1492" s="15"/>
      <c r="J1492" s="17"/>
      <c r="K1492" s="14"/>
      <c r="L1492" s="101" t="str">
        <f>IF(E1492="","",Wertelisten!$B$5)</f>
        <v/>
      </c>
      <c r="M1492" s="25"/>
      <c r="N1492" s="14"/>
      <c r="O1492" s="14"/>
      <c r="P1492" s="14"/>
      <c r="Q1492" s="16"/>
      <c r="R1492" s="25"/>
      <c r="S1492" s="25"/>
      <c r="T1492" s="25"/>
      <c r="U1492" s="14"/>
      <c r="V1492" s="47" t="str">
        <f t="shared" si="48"/>
        <v/>
      </c>
      <c r="W1492" s="102" t="str">
        <f>IF(Validierung!T1493&lt;&gt;"",Validierung!T1493,"")</f>
        <v/>
      </c>
      <c r="X1492" s="18"/>
    </row>
    <row r="1493" spans="1:24" x14ac:dyDescent="0.3">
      <c r="A1493" s="18"/>
      <c r="B1493" s="103" t="str">
        <f t="shared" si="49"/>
        <v/>
      </c>
      <c r="C1493" s="14"/>
      <c r="D1493" s="14"/>
      <c r="E1493" s="14"/>
      <c r="F1493" s="14"/>
      <c r="G1493" s="14"/>
      <c r="H1493" s="14"/>
      <c r="I1493" s="15"/>
      <c r="J1493" s="17"/>
      <c r="K1493" s="14"/>
      <c r="L1493" s="101" t="str">
        <f>IF(E1493="","",Wertelisten!$B$5)</f>
        <v/>
      </c>
      <c r="M1493" s="25"/>
      <c r="N1493" s="14"/>
      <c r="O1493" s="14"/>
      <c r="P1493" s="14"/>
      <c r="Q1493" s="16"/>
      <c r="R1493" s="25"/>
      <c r="S1493" s="25"/>
      <c r="T1493" s="25"/>
      <c r="U1493" s="14"/>
      <c r="V1493" s="47" t="str">
        <f t="shared" si="48"/>
        <v/>
      </c>
      <c r="W1493" s="102" t="str">
        <f>IF(Validierung!T1494&lt;&gt;"",Validierung!T1494,"")</f>
        <v/>
      </c>
      <c r="X1493" s="18"/>
    </row>
    <row r="1494" spans="1:24" x14ac:dyDescent="0.3">
      <c r="A1494" s="18"/>
      <c r="B1494" s="103" t="str">
        <f t="shared" si="49"/>
        <v/>
      </c>
      <c r="C1494" s="14"/>
      <c r="D1494" s="14"/>
      <c r="E1494" s="14"/>
      <c r="F1494" s="14"/>
      <c r="G1494" s="14"/>
      <c r="H1494" s="14"/>
      <c r="I1494" s="15"/>
      <c r="J1494" s="17"/>
      <c r="K1494" s="14"/>
      <c r="L1494" s="101" t="str">
        <f>IF(E1494="","",Wertelisten!$B$5)</f>
        <v/>
      </c>
      <c r="M1494" s="25"/>
      <c r="N1494" s="14"/>
      <c r="O1494" s="14"/>
      <c r="P1494" s="14"/>
      <c r="Q1494" s="16"/>
      <c r="R1494" s="25"/>
      <c r="S1494" s="25"/>
      <c r="T1494" s="25"/>
      <c r="U1494" s="14"/>
      <c r="V1494" s="47" t="str">
        <f t="shared" si="48"/>
        <v/>
      </c>
      <c r="W1494" s="102" t="str">
        <f>IF(Validierung!T1495&lt;&gt;"",Validierung!T1495,"")</f>
        <v/>
      </c>
      <c r="X1494" s="18"/>
    </row>
    <row r="1495" spans="1:24" x14ac:dyDescent="0.3">
      <c r="A1495" s="18"/>
      <c r="B1495" s="103" t="str">
        <f t="shared" si="49"/>
        <v/>
      </c>
      <c r="C1495" s="14"/>
      <c r="D1495" s="14"/>
      <c r="E1495" s="14"/>
      <c r="F1495" s="14"/>
      <c r="G1495" s="14"/>
      <c r="H1495" s="14"/>
      <c r="I1495" s="15"/>
      <c r="J1495" s="17"/>
      <c r="K1495" s="14"/>
      <c r="L1495" s="101" t="str">
        <f>IF(E1495="","",Wertelisten!$B$5)</f>
        <v/>
      </c>
      <c r="M1495" s="25"/>
      <c r="N1495" s="14"/>
      <c r="O1495" s="14"/>
      <c r="P1495" s="14"/>
      <c r="Q1495" s="16"/>
      <c r="R1495" s="25"/>
      <c r="S1495" s="25"/>
      <c r="T1495" s="25"/>
      <c r="U1495" s="14"/>
      <c r="V1495" s="47" t="str">
        <f t="shared" si="48"/>
        <v/>
      </c>
      <c r="W1495" s="102" t="str">
        <f>IF(Validierung!T1496&lt;&gt;"",Validierung!T1496,"")</f>
        <v/>
      </c>
      <c r="X1495" s="18"/>
    </row>
    <row r="1496" spans="1:24" x14ac:dyDescent="0.3">
      <c r="A1496" s="18"/>
      <c r="B1496" s="103" t="str">
        <f t="shared" si="49"/>
        <v/>
      </c>
      <c r="C1496" s="14"/>
      <c r="D1496" s="14"/>
      <c r="E1496" s="14"/>
      <c r="F1496" s="14"/>
      <c r="G1496" s="14"/>
      <c r="H1496" s="14"/>
      <c r="I1496" s="15"/>
      <c r="J1496" s="17"/>
      <c r="K1496" s="14"/>
      <c r="L1496" s="101" t="str">
        <f>IF(E1496="","",Wertelisten!$B$5)</f>
        <v/>
      </c>
      <c r="M1496" s="25"/>
      <c r="N1496" s="14"/>
      <c r="O1496" s="14"/>
      <c r="P1496" s="14"/>
      <c r="Q1496" s="16"/>
      <c r="R1496" s="25"/>
      <c r="S1496" s="25"/>
      <c r="T1496" s="25"/>
      <c r="U1496" s="14"/>
      <c r="V1496" s="47" t="str">
        <f t="shared" si="48"/>
        <v/>
      </c>
      <c r="W1496" s="102" t="str">
        <f>IF(Validierung!T1497&lt;&gt;"",Validierung!T1497,"")</f>
        <v/>
      </c>
      <c r="X1496" s="18"/>
    </row>
    <row r="1497" spans="1:24" x14ac:dyDescent="0.3">
      <c r="A1497" s="18"/>
      <c r="B1497" s="103" t="str">
        <f t="shared" si="49"/>
        <v/>
      </c>
      <c r="C1497" s="14"/>
      <c r="D1497" s="14"/>
      <c r="E1497" s="14"/>
      <c r="F1497" s="14"/>
      <c r="G1497" s="14"/>
      <c r="H1497" s="14"/>
      <c r="I1497" s="15"/>
      <c r="J1497" s="17"/>
      <c r="K1497" s="14"/>
      <c r="L1497" s="101" t="str">
        <f>IF(E1497="","",Wertelisten!$B$5)</f>
        <v/>
      </c>
      <c r="M1497" s="25"/>
      <c r="N1497" s="14"/>
      <c r="O1497" s="14"/>
      <c r="P1497" s="14"/>
      <c r="Q1497" s="16"/>
      <c r="R1497" s="25"/>
      <c r="S1497" s="25"/>
      <c r="T1497" s="25"/>
      <c r="U1497" s="14"/>
      <c r="V1497" s="47" t="str">
        <f t="shared" si="48"/>
        <v/>
      </c>
      <c r="W1497" s="102" t="str">
        <f>IF(Validierung!T1498&lt;&gt;"",Validierung!T1498,"")</f>
        <v/>
      </c>
      <c r="X1497" s="18"/>
    </row>
    <row r="1498" spans="1:24" x14ac:dyDescent="0.3">
      <c r="A1498" s="18"/>
      <c r="B1498" s="103" t="str">
        <f t="shared" si="49"/>
        <v/>
      </c>
      <c r="C1498" s="14"/>
      <c r="D1498" s="14"/>
      <c r="E1498" s="14"/>
      <c r="F1498" s="14"/>
      <c r="G1498" s="14"/>
      <c r="H1498" s="14"/>
      <c r="I1498" s="15"/>
      <c r="J1498" s="17"/>
      <c r="K1498" s="14"/>
      <c r="L1498" s="101" t="str">
        <f>IF(E1498="","",Wertelisten!$B$5)</f>
        <v/>
      </c>
      <c r="M1498" s="25"/>
      <c r="N1498" s="14"/>
      <c r="O1498" s="14"/>
      <c r="P1498" s="14"/>
      <c r="Q1498" s="16"/>
      <c r="R1498" s="25"/>
      <c r="S1498" s="25"/>
      <c r="T1498" s="25"/>
      <c r="U1498" s="14"/>
      <c r="V1498" s="47" t="str">
        <f t="shared" si="48"/>
        <v/>
      </c>
      <c r="W1498" s="102" t="str">
        <f>IF(Validierung!T1499&lt;&gt;"",Validierung!T1499,"")</f>
        <v/>
      </c>
      <c r="X1498" s="18"/>
    </row>
    <row r="1499" spans="1:24" x14ac:dyDescent="0.3">
      <c r="A1499" s="18"/>
      <c r="B1499" s="103" t="str">
        <f t="shared" si="49"/>
        <v/>
      </c>
      <c r="C1499" s="14"/>
      <c r="D1499" s="14"/>
      <c r="E1499" s="14"/>
      <c r="F1499" s="14"/>
      <c r="G1499" s="14"/>
      <c r="H1499" s="14"/>
      <c r="I1499" s="15"/>
      <c r="J1499" s="17"/>
      <c r="K1499" s="14"/>
      <c r="L1499" s="101" t="str">
        <f>IF(E1499="","",Wertelisten!$B$5)</f>
        <v/>
      </c>
      <c r="M1499" s="25"/>
      <c r="N1499" s="14"/>
      <c r="O1499" s="14"/>
      <c r="P1499" s="14"/>
      <c r="Q1499" s="16"/>
      <c r="R1499" s="25"/>
      <c r="S1499" s="25"/>
      <c r="T1499" s="25"/>
      <c r="U1499" s="14"/>
      <c r="V1499" s="47" t="str">
        <f t="shared" si="48"/>
        <v/>
      </c>
      <c r="W1499" s="102" t="str">
        <f>IF(Validierung!T1500&lt;&gt;"",Validierung!T1500,"")</f>
        <v/>
      </c>
      <c r="X1499" s="18"/>
    </row>
    <row r="1500" spans="1:24" x14ac:dyDescent="0.3">
      <c r="A1500" s="18"/>
      <c r="B1500" s="103" t="str">
        <f t="shared" si="49"/>
        <v/>
      </c>
      <c r="C1500" s="14"/>
      <c r="D1500" s="14"/>
      <c r="E1500" s="14"/>
      <c r="F1500" s="14"/>
      <c r="G1500" s="14"/>
      <c r="H1500" s="14"/>
      <c r="I1500" s="15"/>
      <c r="J1500" s="17"/>
      <c r="K1500" s="14"/>
      <c r="L1500" s="101" t="str">
        <f>IF(E1500="","",Wertelisten!$B$5)</f>
        <v/>
      </c>
      <c r="M1500" s="25"/>
      <c r="N1500" s="14"/>
      <c r="O1500" s="14"/>
      <c r="P1500" s="14"/>
      <c r="Q1500" s="16"/>
      <c r="R1500" s="25"/>
      <c r="S1500" s="25"/>
      <c r="T1500" s="25"/>
      <c r="U1500" s="14"/>
      <c r="V1500" s="47" t="str">
        <f t="shared" si="48"/>
        <v/>
      </c>
      <c r="W1500" s="102" t="str">
        <f>IF(Validierung!T1501&lt;&gt;"",Validierung!T1501,"")</f>
        <v/>
      </c>
      <c r="X1500" s="18"/>
    </row>
    <row r="1501" spans="1:24" x14ac:dyDescent="0.3">
      <c r="A1501" s="18"/>
      <c r="B1501" s="103" t="str">
        <f t="shared" si="49"/>
        <v/>
      </c>
      <c r="C1501" s="14"/>
      <c r="D1501" s="14"/>
      <c r="E1501" s="14"/>
      <c r="F1501" s="14"/>
      <c r="G1501" s="14"/>
      <c r="H1501" s="14"/>
      <c r="I1501" s="15"/>
      <c r="J1501" s="17"/>
      <c r="K1501" s="14"/>
      <c r="L1501" s="101" t="str">
        <f>IF(E1501="","",Wertelisten!$B$5)</f>
        <v/>
      </c>
      <c r="M1501" s="25"/>
      <c r="N1501" s="14"/>
      <c r="O1501" s="14"/>
      <c r="P1501" s="14"/>
      <c r="Q1501" s="16"/>
      <c r="R1501" s="25"/>
      <c r="S1501" s="25"/>
      <c r="T1501" s="25"/>
      <c r="U1501" s="14"/>
      <c r="V1501" s="47" t="str">
        <f t="shared" si="48"/>
        <v/>
      </c>
      <c r="W1501" s="102" t="str">
        <f>IF(Validierung!T1502&lt;&gt;"",Validierung!T1502,"")</f>
        <v/>
      </c>
      <c r="X1501" s="18"/>
    </row>
    <row r="1502" spans="1:24" x14ac:dyDescent="0.3">
      <c r="A1502" s="18"/>
      <c r="B1502" s="103" t="str">
        <f t="shared" si="49"/>
        <v/>
      </c>
      <c r="C1502" s="14"/>
      <c r="D1502" s="14"/>
      <c r="E1502" s="14"/>
      <c r="F1502" s="14"/>
      <c r="G1502" s="14"/>
      <c r="H1502" s="14"/>
      <c r="I1502" s="15"/>
      <c r="J1502" s="17"/>
      <c r="K1502" s="14"/>
      <c r="L1502" s="101" t="str">
        <f>IF(E1502="","",Wertelisten!$B$5)</f>
        <v/>
      </c>
      <c r="M1502" s="25"/>
      <c r="N1502" s="14"/>
      <c r="O1502" s="14"/>
      <c r="P1502" s="14"/>
      <c r="Q1502" s="16"/>
      <c r="R1502" s="25"/>
      <c r="S1502" s="25"/>
      <c r="T1502" s="25"/>
      <c r="U1502" s="14"/>
      <c r="V1502" s="47" t="str">
        <f t="shared" si="48"/>
        <v/>
      </c>
      <c r="W1502" s="102" t="str">
        <f>IF(Validierung!T1503&lt;&gt;"",Validierung!T1503,"")</f>
        <v/>
      </c>
      <c r="X1502" s="18"/>
    </row>
    <row r="1503" spans="1:24" x14ac:dyDescent="0.3">
      <c r="A1503" s="18"/>
      <c r="B1503" s="103" t="str">
        <f t="shared" si="49"/>
        <v/>
      </c>
      <c r="C1503" s="14"/>
      <c r="D1503" s="14"/>
      <c r="E1503" s="14"/>
      <c r="F1503" s="14"/>
      <c r="G1503" s="14"/>
      <c r="H1503" s="14"/>
      <c r="I1503" s="15"/>
      <c r="J1503" s="17"/>
      <c r="K1503" s="14"/>
      <c r="L1503" s="101" t="str">
        <f>IF(E1503="","",Wertelisten!$B$5)</f>
        <v/>
      </c>
      <c r="M1503" s="25"/>
      <c r="N1503" s="14"/>
      <c r="O1503" s="14"/>
      <c r="P1503" s="14"/>
      <c r="Q1503" s="16"/>
      <c r="R1503" s="25"/>
      <c r="S1503" s="25"/>
      <c r="T1503" s="25"/>
      <c r="U1503" s="14"/>
      <c r="V1503" s="47" t="str">
        <f t="shared" si="48"/>
        <v/>
      </c>
      <c r="W1503" s="102" t="str">
        <f>IF(Validierung!T1504&lt;&gt;"",Validierung!T1504,"")</f>
        <v/>
      </c>
      <c r="X1503" s="18"/>
    </row>
    <row r="1504" spans="1:24" x14ac:dyDescent="0.3">
      <c r="A1504" s="18"/>
      <c r="B1504" s="103" t="str">
        <f t="shared" si="49"/>
        <v/>
      </c>
      <c r="C1504" s="14"/>
      <c r="D1504" s="14"/>
      <c r="E1504" s="14"/>
      <c r="F1504" s="14"/>
      <c r="G1504" s="14"/>
      <c r="H1504" s="14"/>
      <c r="I1504" s="15"/>
      <c r="J1504" s="17"/>
      <c r="K1504" s="14"/>
      <c r="L1504" s="101" t="str">
        <f>IF(E1504="","",Wertelisten!$B$5)</f>
        <v/>
      </c>
      <c r="M1504" s="25"/>
      <c r="N1504" s="14"/>
      <c r="O1504" s="14"/>
      <c r="P1504" s="14"/>
      <c r="Q1504" s="16"/>
      <c r="R1504" s="25"/>
      <c r="S1504" s="25"/>
      <c r="T1504" s="25"/>
      <c r="U1504" s="14"/>
      <c r="V1504" s="47" t="str">
        <f t="shared" si="48"/>
        <v/>
      </c>
      <c r="W1504" s="102" t="str">
        <f>IF(Validierung!T1505&lt;&gt;"",Validierung!T1505,"")</f>
        <v/>
      </c>
      <c r="X1504" s="18"/>
    </row>
    <row r="1505" spans="1:24" x14ac:dyDescent="0.3">
      <c r="A1505" s="18"/>
      <c r="B1505" s="103" t="str">
        <f t="shared" si="49"/>
        <v/>
      </c>
      <c r="C1505" s="14"/>
      <c r="D1505" s="14"/>
      <c r="E1505" s="14"/>
      <c r="F1505" s="14"/>
      <c r="G1505" s="14"/>
      <c r="H1505" s="14"/>
      <c r="I1505" s="15"/>
      <c r="J1505" s="17"/>
      <c r="K1505" s="14"/>
      <c r="L1505" s="101" t="str">
        <f>IF(E1505="","",Wertelisten!$B$5)</f>
        <v/>
      </c>
      <c r="M1505" s="25"/>
      <c r="N1505" s="14"/>
      <c r="O1505" s="14"/>
      <c r="P1505" s="14"/>
      <c r="Q1505" s="16"/>
      <c r="R1505" s="25"/>
      <c r="S1505" s="25"/>
      <c r="T1505" s="25"/>
      <c r="U1505" s="14"/>
      <c r="V1505" s="47" t="str">
        <f t="shared" si="48"/>
        <v/>
      </c>
      <c r="W1505" s="102" t="str">
        <f>IF(Validierung!T1506&lt;&gt;"",Validierung!T1506,"")</f>
        <v/>
      </c>
      <c r="X1505" s="18"/>
    </row>
    <row r="1506" spans="1:24" x14ac:dyDescent="0.3">
      <c r="A1506" s="18"/>
      <c r="B1506" s="103" t="str">
        <f t="shared" si="49"/>
        <v/>
      </c>
      <c r="C1506" s="14"/>
      <c r="D1506" s="14"/>
      <c r="E1506" s="14"/>
      <c r="F1506" s="14"/>
      <c r="G1506" s="14"/>
      <c r="H1506" s="14"/>
      <c r="I1506" s="15"/>
      <c r="J1506" s="17"/>
      <c r="K1506" s="14"/>
      <c r="L1506" s="101" t="str">
        <f>IF(E1506="","",Wertelisten!$B$5)</f>
        <v/>
      </c>
      <c r="M1506" s="25"/>
      <c r="N1506" s="14"/>
      <c r="O1506" s="14"/>
      <c r="P1506" s="14"/>
      <c r="Q1506" s="16"/>
      <c r="R1506" s="25"/>
      <c r="S1506" s="25"/>
      <c r="T1506" s="25"/>
      <c r="U1506" s="14"/>
      <c r="V1506" s="47" t="str">
        <f t="shared" si="48"/>
        <v/>
      </c>
      <c r="W1506" s="102" t="str">
        <f>IF(Validierung!T1507&lt;&gt;"",Validierung!T1507,"")</f>
        <v/>
      </c>
      <c r="X1506" s="18"/>
    </row>
    <row r="1507" spans="1:24" x14ac:dyDescent="0.3">
      <c r="A1507" s="18"/>
      <c r="B1507" s="103" t="str">
        <f t="shared" si="49"/>
        <v/>
      </c>
      <c r="C1507" s="14"/>
      <c r="D1507" s="14"/>
      <c r="E1507" s="14"/>
      <c r="F1507" s="14"/>
      <c r="G1507" s="14"/>
      <c r="H1507" s="14"/>
      <c r="I1507" s="15"/>
      <c r="J1507" s="17"/>
      <c r="K1507" s="14"/>
      <c r="L1507" s="101" t="str">
        <f>IF(E1507="","",Wertelisten!$B$5)</f>
        <v/>
      </c>
      <c r="M1507" s="25"/>
      <c r="N1507" s="14"/>
      <c r="O1507" s="14"/>
      <c r="P1507" s="14"/>
      <c r="Q1507" s="16"/>
      <c r="R1507" s="25"/>
      <c r="S1507" s="25"/>
      <c r="T1507" s="25"/>
      <c r="U1507" s="14"/>
      <c r="V1507" s="47" t="str">
        <f t="shared" si="48"/>
        <v/>
      </c>
      <c r="W1507" s="102" t="str">
        <f>IF(Validierung!T1508&lt;&gt;"",Validierung!T1508,"")</f>
        <v/>
      </c>
      <c r="X1507" s="18"/>
    </row>
    <row r="1508" spans="1:24" x14ac:dyDescent="0.3">
      <c r="A1508" s="18"/>
      <c r="B1508" s="103" t="str">
        <f t="shared" si="49"/>
        <v/>
      </c>
      <c r="C1508" s="14"/>
      <c r="D1508" s="14"/>
      <c r="E1508" s="14"/>
      <c r="F1508" s="14"/>
      <c r="G1508" s="14"/>
      <c r="H1508" s="14"/>
      <c r="I1508" s="15"/>
      <c r="J1508" s="17"/>
      <c r="K1508" s="14"/>
      <c r="L1508" s="101" t="str">
        <f>IF(E1508="","",Wertelisten!$B$5)</f>
        <v/>
      </c>
      <c r="M1508" s="25"/>
      <c r="N1508" s="14"/>
      <c r="O1508" s="14"/>
      <c r="P1508" s="14"/>
      <c r="Q1508" s="16"/>
      <c r="R1508" s="25"/>
      <c r="S1508" s="25"/>
      <c r="T1508" s="25"/>
      <c r="U1508" s="14"/>
      <c r="V1508" s="47" t="str">
        <f t="shared" si="48"/>
        <v/>
      </c>
      <c r="W1508" s="102" t="str">
        <f>IF(Validierung!T1509&lt;&gt;"",Validierung!T1509,"")</f>
        <v/>
      </c>
      <c r="X1508" s="18"/>
    </row>
    <row r="1509" spans="1:24" x14ac:dyDescent="0.3">
      <c r="A1509" s="18"/>
      <c r="B1509" s="103" t="str">
        <f t="shared" si="49"/>
        <v/>
      </c>
      <c r="C1509" s="14"/>
      <c r="D1509" s="14"/>
      <c r="E1509" s="14"/>
      <c r="F1509" s="14"/>
      <c r="G1509" s="14"/>
      <c r="H1509" s="14"/>
      <c r="I1509" s="15"/>
      <c r="J1509" s="17"/>
      <c r="K1509" s="14"/>
      <c r="L1509" s="101" t="str">
        <f>IF(E1509="","",Wertelisten!$B$5)</f>
        <v/>
      </c>
      <c r="M1509" s="25"/>
      <c r="N1509" s="14"/>
      <c r="O1509" s="14"/>
      <c r="P1509" s="14"/>
      <c r="Q1509" s="16"/>
      <c r="R1509" s="25"/>
      <c r="S1509" s="25"/>
      <c r="T1509" s="25"/>
      <c r="U1509" s="14"/>
      <c r="V1509" s="47" t="str">
        <f t="shared" si="48"/>
        <v/>
      </c>
      <c r="W1509" s="102" t="str">
        <f>IF(Validierung!T1510&lt;&gt;"",Validierung!T1510,"")</f>
        <v/>
      </c>
      <c r="X1509" s="18"/>
    </row>
    <row r="1510" spans="1:24" x14ac:dyDescent="0.3">
      <c r="A1510" s="18"/>
      <c r="B1510" s="103" t="str">
        <f t="shared" si="49"/>
        <v/>
      </c>
      <c r="C1510" s="14"/>
      <c r="D1510" s="14"/>
      <c r="E1510" s="14"/>
      <c r="F1510" s="14"/>
      <c r="G1510" s="14"/>
      <c r="H1510" s="14"/>
      <c r="I1510" s="15"/>
      <c r="J1510" s="17"/>
      <c r="K1510" s="14"/>
      <c r="L1510" s="101" t="str">
        <f>IF(E1510="","",Wertelisten!$B$5)</f>
        <v/>
      </c>
      <c r="M1510" s="25"/>
      <c r="N1510" s="14"/>
      <c r="O1510" s="14"/>
      <c r="P1510" s="14"/>
      <c r="Q1510" s="16"/>
      <c r="R1510" s="25"/>
      <c r="S1510" s="25"/>
      <c r="T1510" s="25"/>
      <c r="U1510" s="14"/>
      <c r="V1510" s="47" t="str">
        <f t="shared" si="48"/>
        <v/>
      </c>
      <c r="W1510" s="102" t="str">
        <f>IF(Validierung!T1511&lt;&gt;"",Validierung!T1511,"")</f>
        <v/>
      </c>
      <c r="X1510" s="18"/>
    </row>
    <row r="1511" spans="1:24" x14ac:dyDescent="0.3">
      <c r="A1511" s="18"/>
      <c r="B1511" s="103" t="str">
        <f t="shared" si="49"/>
        <v/>
      </c>
      <c r="C1511" s="14"/>
      <c r="D1511" s="14"/>
      <c r="E1511" s="14"/>
      <c r="F1511" s="14"/>
      <c r="G1511" s="14"/>
      <c r="H1511" s="14"/>
      <c r="I1511" s="15"/>
      <c r="J1511" s="17"/>
      <c r="K1511" s="14"/>
      <c r="L1511" s="101" t="str">
        <f>IF(E1511="","",Wertelisten!$B$5)</f>
        <v/>
      </c>
      <c r="M1511" s="25"/>
      <c r="N1511" s="14"/>
      <c r="O1511" s="14"/>
      <c r="P1511" s="14"/>
      <c r="Q1511" s="16"/>
      <c r="R1511" s="25"/>
      <c r="S1511" s="25"/>
      <c r="T1511" s="25"/>
      <c r="U1511" s="14"/>
      <c r="V1511" s="47" t="str">
        <f t="shared" si="48"/>
        <v/>
      </c>
      <c r="W1511" s="102" t="str">
        <f>IF(Validierung!T1512&lt;&gt;"",Validierung!T1512,"")</f>
        <v/>
      </c>
      <c r="X1511" s="18"/>
    </row>
    <row r="1512" spans="1:24" x14ac:dyDescent="0.3">
      <c r="A1512" s="18"/>
      <c r="B1512" s="103" t="str">
        <f t="shared" si="49"/>
        <v/>
      </c>
      <c r="C1512" s="14"/>
      <c r="D1512" s="14"/>
      <c r="E1512" s="14"/>
      <c r="F1512" s="14"/>
      <c r="G1512" s="14"/>
      <c r="H1512" s="14"/>
      <c r="I1512" s="15"/>
      <c r="J1512" s="17"/>
      <c r="K1512" s="14"/>
      <c r="L1512" s="101" t="str">
        <f>IF(E1512="","",Wertelisten!$B$5)</f>
        <v/>
      </c>
      <c r="M1512" s="25"/>
      <c r="N1512" s="14"/>
      <c r="O1512" s="14"/>
      <c r="P1512" s="14"/>
      <c r="Q1512" s="16"/>
      <c r="R1512" s="25"/>
      <c r="S1512" s="25"/>
      <c r="T1512" s="25"/>
      <c r="U1512" s="14"/>
      <c r="V1512" s="47" t="str">
        <f t="shared" si="48"/>
        <v/>
      </c>
      <c r="W1512" s="102" t="str">
        <f>IF(Validierung!T1513&lt;&gt;"",Validierung!T1513,"")</f>
        <v/>
      </c>
      <c r="X1512" s="18"/>
    </row>
    <row r="1513" spans="1:24" x14ac:dyDescent="0.3">
      <c r="A1513" s="18"/>
      <c r="B1513" s="103" t="str">
        <f t="shared" si="49"/>
        <v/>
      </c>
      <c r="C1513" s="14"/>
      <c r="D1513" s="14"/>
      <c r="E1513" s="14"/>
      <c r="F1513" s="14"/>
      <c r="G1513" s="14"/>
      <c r="H1513" s="14"/>
      <c r="I1513" s="15"/>
      <c r="J1513" s="17"/>
      <c r="K1513" s="14"/>
      <c r="L1513" s="101" t="str">
        <f>IF(E1513="","",Wertelisten!$B$5)</f>
        <v/>
      </c>
      <c r="M1513" s="25"/>
      <c r="N1513" s="14"/>
      <c r="O1513" s="14"/>
      <c r="P1513" s="14"/>
      <c r="Q1513" s="16"/>
      <c r="R1513" s="25"/>
      <c r="S1513" s="25"/>
      <c r="T1513" s="25"/>
      <c r="U1513" s="14"/>
      <c r="V1513" s="47" t="str">
        <f t="shared" si="48"/>
        <v/>
      </c>
      <c r="W1513" s="102" t="str">
        <f>IF(Validierung!T1514&lt;&gt;"",Validierung!T1514,"")</f>
        <v/>
      </c>
      <c r="X1513" s="18"/>
    </row>
    <row r="1514" spans="1:24" x14ac:dyDescent="0.3">
      <c r="A1514" s="18"/>
      <c r="B1514" s="103" t="str">
        <f t="shared" si="49"/>
        <v/>
      </c>
      <c r="C1514" s="14"/>
      <c r="D1514" s="14"/>
      <c r="E1514" s="14"/>
      <c r="F1514" s="14"/>
      <c r="G1514" s="14"/>
      <c r="H1514" s="14"/>
      <c r="I1514" s="15"/>
      <c r="J1514" s="17"/>
      <c r="K1514" s="14"/>
      <c r="L1514" s="101" t="str">
        <f>IF(E1514="","",Wertelisten!$B$5)</f>
        <v/>
      </c>
      <c r="M1514" s="25"/>
      <c r="N1514" s="14"/>
      <c r="O1514" s="14"/>
      <c r="P1514" s="14"/>
      <c r="Q1514" s="16"/>
      <c r="R1514" s="25"/>
      <c r="S1514" s="25"/>
      <c r="T1514" s="25"/>
      <c r="U1514" s="14"/>
      <c r="V1514" s="47" t="str">
        <f t="shared" si="48"/>
        <v/>
      </c>
      <c r="W1514" s="102" t="str">
        <f>IF(Validierung!T1515&lt;&gt;"",Validierung!T1515,"")</f>
        <v/>
      </c>
      <c r="X1514" s="18"/>
    </row>
    <row r="1515" spans="1:24" x14ac:dyDescent="0.3">
      <c r="A1515" s="18"/>
      <c r="B1515" s="103" t="str">
        <f t="shared" si="49"/>
        <v/>
      </c>
      <c r="C1515" s="14"/>
      <c r="D1515" s="14"/>
      <c r="E1515" s="14"/>
      <c r="F1515" s="14"/>
      <c r="G1515" s="14"/>
      <c r="H1515" s="14"/>
      <c r="I1515" s="15"/>
      <c r="J1515" s="17"/>
      <c r="K1515" s="14"/>
      <c r="L1515" s="101" t="str">
        <f>IF(E1515="","",Wertelisten!$B$5)</f>
        <v/>
      </c>
      <c r="M1515" s="25"/>
      <c r="N1515" s="14"/>
      <c r="O1515" s="14"/>
      <c r="P1515" s="14"/>
      <c r="Q1515" s="16"/>
      <c r="R1515" s="25"/>
      <c r="S1515" s="25"/>
      <c r="T1515" s="25"/>
      <c r="U1515" s="14"/>
      <c r="V1515" s="47" t="str">
        <f t="shared" si="48"/>
        <v/>
      </c>
      <c r="W1515" s="102" t="str">
        <f>IF(Validierung!T1516&lt;&gt;"",Validierung!T1516,"")</f>
        <v/>
      </c>
      <c r="X1515" s="18"/>
    </row>
    <row r="1516" spans="1:24" x14ac:dyDescent="0.3">
      <c r="A1516" s="18"/>
      <c r="B1516" s="103" t="str">
        <f t="shared" si="49"/>
        <v/>
      </c>
      <c r="C1516" s="14"/>
      <c r="D1516" s="14"/>
      <c r="E1516" s="14"/>
      <c r="F1516" s="14"/>
      <c r="G1516" s="14"/>
      <c r="H1516" s="14"/>
      <c r="I1516" s="15"/>
      <c r="J1516" s="17"/>
      <c r="K1516" s="14"/>
      <c r="L1516" s="101" t="str">
        <f>IF(E1516="","",Wertelisten!$B$5)</f>
        <v/>
      </c>
      <c r="M1516" s="25"/>
      <c r="N1516" s="14"/>
      <c r="O1516" s="14"/>
      <c r="P1516" s="14"/>
      <c r="Q1516" s="16"/>
      <c r="R1516" s="25"/>
      <c r="S1516" s="25"/>
      <c r="T1516" s="25"/>
      <c r="U1516" s="14"/>
      <c r="V1516" s="47" t="str">
        <f t="shared" si="48"/>
        <v/>
      </c>
      <c r="W1516" s="102" t="str">
        <f>IF(Validierung!T1517&lt;&gt;"",Validierung!T1517,"")</f>
        <v/>
      </c>
      <c r="X1516" s="18"/>
    </row>
    <row r="1517" spans="1:24" x14ac:dyDescent="0.3">
      <c r="A1517" s="18"/>
      <c r="B1517" s="103" t="str">
        <f t="shared" si="49"/>
        <v/>
      </c>
      <c r="C1517" s="14"/>
      <c r="D1517" s="14"/>
      <c r="E1517" s="14"/>
      <c r="F1517" s="14"/>
      <c r="G1517" s="14"/>
      <c r="H1517" s="14"/>
      <c r="I1517" s="15"/>
      <c r="J1517" s="17"/>
      <c r="K1517" s="14"/>
      <c r="L1517" s="101" t="str">
        <f>IF(E1517="","",Wertelisten!$B$5)</f>
        <v/>
      </c>
      <c r="M1517" s="25"/>
      <c r="N1517" s="14"/>
      <c r="O1517" s="14"/>
      <c r="P1517" s="14"/>
      <c r="Q1517" s="16"/>
      <c r="R1517" s="25"/>
      <c r="S1517" s="25"/>
      <c r="T1517" s="25"/>
      <c r="U1517" s="14"/>
      <c r="V1517" s="47" t="str">
        <f t="shared" si="48"/>
        <v/>
      </c>
      <c r="W1517" s="102" t="str">
        <f>IF(Validierung!T1518&lt;&gt;"",Validierung!T1518,"")</f>
        <v/>
      </c>
      <c r="X1517" s="18"/>
    </row>
    <row r="1518" spans="1:24" x14ac:dyDescent="0.3">
      <c r="A1518" s="18"/>
      <c r="B1518" s="103" t="str">
        <f t="shared" si="49"/>
        <v/>
      </c>
      <c r="C1518" s="14"/>
      <c r="D1518" s="14"/>
      <c r="E1518" s="14"/>
      <c r="F1518" s="14"/>
      <c r="G1518" s="14"/>
      <c r="H1518" s="14"/>
      <c r="I1518" s="15"/>
      <c r="J1518" s="17"/>
      <c r="K1518" s="14"/>
      <c r="L1518" s="101" t="str">
        <f>IF(E1518="","",Wertelisten!$B$5)</f>
        <v/>
      </c>
      <c r="M1518" s="25"/>
      <c r="N1518" s="14"/>
      <c r="O1518" s="14"/>
      <c r="P1518" s="14"/>
      <c r="Q1518" s="16"/>
      <c r="R1518" s="25"/>
      <c r="S1518" s="25"/>
      <c r="T1518" s="25"/>
      <c r="U1518" s="14"/>
      <c r="V1518" s="47" t="str">
        <f t="shared" si="48"/>
        <v/>
      </c>
      <c r="W1518" s="102" t="str">
        <f>IF(Validierung!T1519&lt;&gt;"",Validierung!T1519,"")</f>
        <v/>
      </c>
      <c r="X1518" s="18"/>
    </row>
    <row r="1519" spans="1:24" x14ac:dyDescent="0.3">
      <c r="A1519" s="18"/>
      <c r="B1519" s="103" t="str">
        <f t="shared" si="49"/>
        <v/>
      </c>
      <c r="C1519" s="14"/>
      <c r="D1519" s="14"/>
      <c r="E1519" s="14"/>
      <c r="F1519" s="14"/>
      <c r="G1519" s="14"/>
      <c r="H1519" s="14"/>
      <c r="I1519" s="15"/>
      <c r="J1519" s="17"/>
      <c r="K1519" s="14"/>
      <c r="L1519" s="101" t="str">
        <f>IF(E1519="","",Wertelisten!$B$5)</f>
        <v/>
      </c>
      <c r="M1519" s="25"/>
      <c r="N1519" s="14"/>
      <c r="O1519" s="14"/>
      <c r="P1519" s="14"/>
      <c r="Q1519" s="16"/>
      <c r="R1519" s="25"/>
      <c r="S1519" s="25"/>
      <c r="T1519" s="25"/>
      <c r="U1519" s="14"/>
      <c r="V1519" s="47" t="str">
        <f t="shared" si="48"/>
        <v/>
      </c>
      <c r="W1519" s="102" t="str">
        <f>IF(Validierung!T1520&lt;&gt;"",Validierung!T1520,"")</f>
        <v/>
      </c>
      <c r="X1519" s="18"/>
    </row>
    <row r="1520" spans="1:24" x14ac:dyDescent="0.3">
      <c r="A1520" s="18"/>
      <c r="B1520" s="103" t="str">
        <f t="shared" si="49"/>
        <v/>
      </c>
      <c r="C1520" s="14"/>
      <c r="D1520" s="14"/>
      <c r="E1520" s="14"/>
      <c r="F1520" s="14"/>
      <c r="G1520" s="14"/>
      <c r="H1520" s="14"/>
      <c r="I1520" s="15"/>
      <c r="J1520" s="17"/>
      <c r="K1520" s="14"/>
      <c r="L1520" s="101" t="str">
        <f>IF(E1520="","",Wertelisten!$B$5)</f>
        <v/>
      </c>
      <c r="M1520" s="25"/>
      <c r="N1520" s="14"/>
      <c r="O1520" s="14"/>
      <c r="P1520" s="14"/>
      <c r="Q1520" s="16"/>
      <c r="R1520" s="25"/>
      <c r="S1520" s="25"/>
      <c r="T1520" s="25"/>
      <c r="U1520" s="14"/>
      <c r="V1520" s="47" t="str">
        <f t="shared" si="48"/>
        <v/>
      </c>
      <c r="W1520" s="102" t="str">
        <f>IF(Validierung!T1521&lt;&gt;"",Validierung!T1521,"")</f>
        <v/>
      </c>
      <c r="X1520" s="18"/>
    </row>
    <row r="1521" spans="1:24" x14ac:dyDescent="0.3">
      <c r="A1521" s="18"/>
      <c r="B1521" s="103" t="str">
        <f t="shared" si="49"/>
        <v/>
      </c>
      <c r="C1521" s="14"/>
      <c r="D1521" s="14"/>
      <c r="E1521" s="14"/>
      <c r="F1521" s="14"/>
      <c r="G1521" s="14"/>
      <c r="H1521" s="14"/>
      <c r="I1521" s="15"/>
      <c r="J1521" s="17"/>
      <c r="K1521" s="14"/>
      <c r="L1521" s="101" t="str">
        <f>IF(E1521="","",Wertelisten!$B$5)</f>
        <v/>
      </c>
      <c r="M1521" s="25"/>
      <c r="N1521" s="14"/>
      <c r="O1521" s="14"/>
      <c r="P1521" s="14"/>
      <c r="Q1521" s="16"/>
      <c r="R1521" s="25"/>
      <c r="S1521" s="25"/>
      <c r="T1521" s="25"/>
      <c r="U1521" s="14"/>
      <c r="V1521" s="47" t="str">
        <f t="shared" si="48"/>
        <v/>
      </c>
      <c r="W1521" s="102" t="str">
        <f>IF(Validierung!T1522&lt;&gt;"",Validierung!T1522,"")</f>
        <v/>
      </c>
      <c r="X1521" s="18"/>
    </row>
    <row r="1522" spans="1:24" x14ac:dyDescent="0.3">
      <c r="A1522" s="18"/>
      <c r="B1522" s="103" t="str">
        <f t="shared" si="49"/>
        <v/>
      </c>
      <c r="C1522" s="14"/>
      <c r="D1522" s="14"/>
      <c r="E1522" s="14"/>
      <c r="F1522" s="14"/>
      <c r="G1522" s="14"/>
      <c r="H1522" s="14"/>
      <c r="I1522" s="15"/>
      <c r="J1522" s="17"/>
      <c r="K1522" s="14"/>
      <c r="L1522" s="101" t="str">
        <f>IF(E1522="","",Wertelisten!$B$5)</f>
        <v/>
      </c>
      <c r="M1522" s="25"/>
      <c r="N1522" s="14"/>
      <c r="O1522" s="14"/>
      <c r="P1522" s="14"/>
      <c r="Q1522" s="16"/>
      <c r="R1522" s="25"/>
      <c r="S1522" s="25"/>
      <c r="T1522" s="25"/>
      <c r="U1522" s="14"/>
      <c r="V1522" s="47" t="str">
        <f t="shared" si="48"/>
        <v/>
      </c>
      <c r="W1522" s="102" t="str">
        <f>IF(Validierung!T1523&lt;&gt;"",Validierung!T1523,"")</f>
        <v/>
      </c>
      <c r="X1522" s="18"/>
    </row>
    <row r="1523" spans="1:24" x14ac:dyDescent="0.3">
      <c r="A1523" s="18"/>
      <c r="B1523" s="103" t="str">
        <f t="shared" si="49"/>
        <v/>
      </c>
      <c r="C1523" s="14"/>
      <c r="D1523" s="14"/>
      <c r="E1523" s="14"/>
      <c r="F1523" s="14"/>
      <c r="G1523" s="14"/>
      <c r="H1523" s="14"/>
      <c r="I1523" s="15"/>
      <c r="J1523" s="17"/>
      <c r="K1523" s="14"/>
      <c r="L1523" s="101" t="str">
        <f>IF(E1523="","",Wertelisten!$B$5)</f>
        <v/>
      </c>
      <c r="M1523" s="25"/>
      <c r="N1523" s="14"/>
      <c r="O1523" s="14"/>
      <c r="P1523" s="14"/>
      <c r="Q1523" s="16"/>
      <c r="R1523" s="25"/>
      <c r="S1523" s="25"/>
      <c r="T1523" s="25"/>
      <c r="U1523" s="14"/>
      <c r="V1523" s="47" t="str">
        <f t="shared" si="48"/>
        <v/>
      </c>
      <c r="W1523" s="102" t="str">
        <f>IF(Validierung!T1524&lt;&gt;"",Validierung!T1524,"")</f>
        <v/>
      </c>
      <c r="X1523" s="18"/>
    </row>
    <row r="1524" spans="1:24" x14ac:dyDescent="0.3">
      <c r="A1524" s="18"/>
      <c r="B1524" s="103" t="str">
        <f t="shared" si="49"/>
        <v/>
      </c>
      <c r="C1524" s="14"/>
      <c r="D1524" s="14"/>
      <c r="E1524" s="14"/>
      <c r="F1524" s="14"/>
      <c r="G1524" s="14"/>
      <c r="H1524" s="14"/>
      <c r="I1524" s="15"/>
      <c r="J1524" s="17"/>
      <c r="K1524" s="14"/>
      <c r="L1524" s="101" t="str">
        <f>IF(E1524="","",Wertelisten!$B$5)</f>
        <v/>
      </c>
      <c r="M1524" s="25"/>
      <c r="N1524" s="14"/>
      <c r="O1524" s="14"/>
      <c r="P1524" s="14"/>
      <c r="Q1524" s="16"/>
      <c r="R1524" s="25"/>
      <c r="S1524" s="25"/>
      <c r="T1524" s="25"/>
      <c r="U1524" s="14"/>
      <c r="V1524" s="47" t="str">
        <f t="shared" si="48"/>
        <v/>
      </c>
      <c r="W1524" s="102" t="str">
        <f>IF(Validierung!T1525&lt;&gt;"",Validierung!T1525,"")</f>
        <v/>
      </c>
      <c r="X1524" s="18"/>
    </row>
    <row r="1525" spans="1:24" x14ac:dyDescent="0.3">
      <c r="A1525" s="18"/>
      <c r="B1525" s="103" t="str">
        <f t="shared" si="49"/>
        <v/>
      </c>
      <c r="C1525" s="14"/>
      <c r="D1525" s="14"/>
      <c r="E1525" s="14"/>
      <c r="F1525" s="14"/>
      <c r="G1525" s="14"/>
      <c r="H1525" s="14"/>
      <c r="I1525" s="15"/>
      <c r="J1525" s="17"/>
      <c r="K1525" s="14"/>
      <c r="L1525" s="101" t="str">
        <f>IF(E1525="","",Wertelisten!$B$5)</f>
        <v/>
      </c>
      <c r="M1525" s="25"/>
      <c r="N1525" s="14"/>
      <c r="O1525" s="14"/>
      <c r="P1525" s="14"/>
      <c r="Q1525" s="16"/>
      <c r="R1525" s="25"/>
      <c r="S1525" s="25"/>
      <c r="T1525" s="25"/>
      <c r="U1525" s="14"/>
      <c r="V1525" s="47" t="str">
        <f t="shared" si="48"/>
        <v/>
      </c>
      <c r="W1525" s="102" t="str">
        <f>IF(Validierung!T1526&lt;&gt;"",Validierung!T1526,"")</f>
        <v/>
      </c>
      <c r="X1525" s="18"/>
    </row>
    <row r="1526" spans="1:24" x14ac:dyDescent="0.3">
      <c r="A1526" s="18"/>
      <c r="B1526" s="103" t="str">
        <f t="shared" si="49"/>
        <v/>
      </c>
      <c r="C1526" s="14"/>
      <c r="D1526" s="14"/>
      <c r="E1526" s="14"/>
      <c r="F1526" s="14"/>
      <c r="G1526" s="14"/>
      <c r="H1526" s="14"/>
      <c r="I1526" s="15"/>
      <c r="J1526" s="17"/>
      <c r="K1526" s="14"/>
      <c r="L1526" s="101" t="str">
        <f>IF(E1526="","",Wertelisten!$B$5)</f>
        <v/>
      </c>
      <c r="M1526" s="25"/>
      <c r="N1526" s="14"/>
      <c r="O1526" s="14"/>
      <c r="P1526" s="14"/>
      <c r="Q1526" s="16"/>
      <c r="R1526" s="25"/>
      <c r="S1526" s="25"/>
      <c r="T1526" s="25"/>
      <c r="U1526" s="14"/>
      <c r="V1526" s="47" t="str">
        <f t="shared" si="48"/>
        <v/>
      </c>
      <c r="W1526" s="102" t="str">
        <f>IF(Validierung!T1527&lt;&gt;"",Validierung!T1527,"")</f>
        <v/>
      </c>
      <c r="X1526" s="18"/>
    </row>
    <row r="1527" spans="1:24" x14ac:dyDescent="0.3">
      <c r="A1527" s="18"/>
      <c r="B1527" s="103" t="str">
        <f t="shared" si="49"/>
        <v/>
      </c>
      <c r="C1527" s="14"/>
      <c r="D1527" s="14"/>
      <c r="E1527" s="14"/>
      <c r="F1527" s="14"/>
      <c r="G1527" s="14"/>
      <c r="H1527" s="14"/>
      <c r="I1527" s="15"/>
      <c r="J1527" s="17"/>
      <c r="K1527" s="14"/>
      <c r="L1527" s="101" t="str">
        <f>IF(E1527="","",Wertelisten!$B$5)</f>
        <v/>
      </c>
      <c r="M1527" s="25"/>
      <c r="N1527" s="14"/>
      <c r="O1527" s="14"/>
      <c r="P1527" s="14"/>
      <c r="Q1527" s="16"/>
      <c r="R1527" s="25"/>
      <c r="S1527" s="25"/>
      <c r="T1527" s="25"/>
      <c r="U1527" s="14"/>
      <c r="V1527" s="47" t="str">
        <f t="shared" si="48"/>
        <v/>
      </c>
      <c r="W1527" s="102" t="str">
        <f>IF(Validierung!T1528&lt;&gt;"",Validierung!T1528,"")</f>
        <v/>
      </c>
      <c r="X1527" s="18"/>
    </row>
    <row r="1528" spans="1:24" x14ac:dyDescent="0.3">
      <c r="A1528" s="18"/>
      <c r="B1528" s="103" t="str">
        <f t="shared" si="49"/>
        <v/>
      </c>
      <c r="C1528" s="14"/>
      <c r="D1528" s="14"/>
      <c r="E1528" s="14"/>
      <c r="F1528" s="14"/>
      <c r="G1528" s="14"/>
      <c r="H1528" s="14"/>
      <c r="I1528" s="15"/>
      <c r="J1528" s="17"/>
      <c r="K1528" s="14"/>
      <c r="L1528" s="101" t="str">
        <f>IF(E1528="","",Wertelisten!$B$5)</f>
        <v/>
      </c>
      <c r="M1528" s="25"/>
      <c r="N1528" s="14"/>
      <c r="O1528" s="14"/>
      <c r="P1528" s="14"/>
      <c r="Q1528" s="16"/>
      <c r="R1528" s="25"/>
      <c r="S1528" s="25"/>
      <c r="T1528" s="25"/>
      <c r="U1528" s="14"/>
      <c r="V1528" s="47" t="str">
        <f t="shared" si="48"/>
        <v/>
      </c>
      <c r="W1528" s="102" t="str">
        <f>IF(Validierung!T1529&lt;&gt;"",Validierung!T1529,"")</f>
        <v/>
      </c>
      <c r="X1528" s="18"/>
    </row>
    <row r="1529" spans="1:24" x14ac:dyDescent="0.3">
      <c r="A1529" s="18"/>
      <c r="B1529" s="103" t="str">
        <f t="shared" si="49"/>
        <v/>
      </c>
      <c r="C1529" s="14"/>
      <c r="D1529" s="14"/>
      <c r="E1529" s="14"/>
      <c r="F1529" s="14"/>
      <c r="G1529" s="14"/>
      <c r="H1529" s="14"/>
      <c r="I1529" s="15"/>
      <c r="J1529" s="17"/>
      <c r="K1529" s="14"/>
      <c r="L1529" s="101" t="str">
        <f>IF(E1529="","",Wertelisten!$B$5)</f>
        <v/>
      </c>
      <c r="M1529" s="25"/>
      <c r="N1529" s="14"/>
      <c r="O1529" s="14"/>
      <c r="P1529" s="14"/>
      <c r="Q1529" s="16"/>
      <c r="R1529" s="25"/>
      <c r="S1529" s="25"/>
      <c r="T1529" s="25"/>
      <c r="U1529" s="14"/>
      <c r="V1529" s="47" t="str">
        <f t="shared" si="48"/>
        <v/>
      </c>
      <c r="W1529" s="102" t="str">
        <f>IF(Validierung!T1530&lt;&gt;"",Validierung!T1530,"")</f>
        <v/>
      </c>
      <c r="X1529" s="18"/>
    </row>
    <row r="1530" spans="1:24" x14ac:dyDescent="0.3">
      <c r="A1530" s="18"/>
      <c r="B1530" s="103" t="str">
        <f t="shared" si="49"/>
        <v/>
      </c>
      <c r="C1530" s="14"/>
      <c r="D1530" s="14"/>
      <c r="E1530" s="14"/>
      <c r="F1530" s="14"/>
      <c r="G1530" s="14"/>
      <c r="H1530" s="14"/>
      <c r="I1530" s="15"/>
      <c r="J1530" s="17"/>
      <c r="K1530" s="14"/>
      <c r="L1530" s="101" t="str">
        <f>IF(E1530="","",Wertelisten!$B$5)</f>
        <v/>
      </c>
      <c r="M1530" s="25"/>
      <c r="N1530" s="14"/>
      <c r="O1530" s="14"/>
      <c r="P1530" s="14"/>
      <c r="Q1530" s="16"/>
      <c r="R1530" s="25"/>
      <c r="S1530" s="25"/>
      <c r="T1530" s="25"/>
      <c r="U1530" s="14"/>
      <c r="V1530" s="47" t="str">
        <f t="shared" si="48"/>
        <v/>
      </c>
      <c r="W1530" s="102" t="str">
        <f>IF(Validierung!T1531&lt;&gt;"",Validierung!T1531,"")</f>
        <v/>
      </c>
      <c r="X1530" s="18"/>
    </row>
    <row r="1531" spans="1:24" x14ac:dyDescent="0.3">
      <c r="A1531" s="18"/>
      <c r="B1531" s="103" t="str">
        <f t="shared" si="49"/>
        <v/>
      </c>
      <c r="C1531" s="14"/>
      <c r="D1531" s="14"/>
      <c r="E1531" s="14"/>
      <c r="F1531" s="14"/>
      <c r="G1531" s="14"/>
      <c r="H1531" s="14"/>
      <c r="I1531" s="15"/>
      <c r="J1531" s="17"/>
      <c r="K1531" s="14"/>
      <c r="L1531" s="101" t="str">
        <f>IF(E1531="","",Wertelisten!$B$5)</f>
        <v/>
      </c>
      <c r="M1531" s="25"/>
      <c r="N1531" s="14"/>
      <c r="O1531" s="14"/>
      <c r="P1531" s="14"/>
      <c r="Q1531" s="16"/>
      <c r="R1531" s="25"/>
      <c r="S1531" s="25"/>
      <c r="T1531" s="25"/>
      <c r="U1531" s="14"/>
      <c r="V1531" s="47" t="str">
        <f t="shared" si="48"/>
        <v/>
      </c>
      <c r="W1531" s="102" t="str">
        <f>IF(Validierung!T1532&lt;&gt;"",Validierung!T1532,"")</f>
        <v/>
      </c>
      <c r="X1531" s="18"/>
    </row>
    <row r="1532" spans="1:24" x14ac:dyDescent="0.3">
      <c r="A1532" s="18"/>
      <c r="B1532" s="103" t="str">
        <f t="shared" si="49"/>
        <v/>
      </c>
      <c r="C1532" s="14"/>
      <c r="D1532" s="14"/>
      <c r="E1532" s="14"/>
      <c r="F1532" s="14"/>
      <c r="G1532" s="14"/>
      <c r="H1532" s="14"/>
      <c r="I1532" s="15"/>
      <c r="J1532" s="17"/>
      <c r="K1532" s="14"/>
      <c r="L1532" s="101" t="str">
        <f>IF(E1532="","",Wertelisten!$B$5)</f>
        <v/>
      </c>
      <c r="M1532" s="25"/>
      <c r="N1532" s="14"/>
      <c r="O1532" s="14"/>
      <c r="P1532" s="14"/>
      <c r="Q1532" s="16"/>
      <c r="R1532" s="25"/>
      <c r="S1532" s="25"/>
      <c r="T1532" s="25"/>
      <c r="U1532" s="14"/>
      <c r="V1532" s="47" t="str">
        <f t="shared" si="48"/>
        <v/>
      </c>
      <c r="W1532" s="102" t="str">
        <f>IF(Validierung!T1533&lt;&gt;"",Validierung!T1533,"")</f>
        <v/>
      </c>
      <c r="X1532" s="18"/>
    </row>
    <row r="1533" spans="1:24" x14ac:dyDescent="0.3">
      <c r="A1533" s="18"/>
      <c r="B1533" s="103" t="str">
        <f t="shared" si="49"/>
        <v/>
      </c>
      <c r="C1533" s="14"/>
      <c r="D1533" s="14"/>
      <c r="E1533" s="14"/>
      <c r="F1533" s="14"/>
      <c r="G1533" s="14"/>
      <c r="H1533" s="14"/>
      <c r="I1533" s="15"/>
      <c r="J1533" s="17"/>
      <c r="K1533" s="14"/>
      <c r="L1533" s="101" t="str">
        <f>IF(E1533="","",Wertelisten!$B$5)</f>
        <v/>
      </c>
      <c r="M1533" s="25"/>
      <c r="N1533" s="14"/>
      <c r="O1533" s="14"/>
      <c r="P1533" s="14"/>
      <c r="Q1533" s="16"/>
      <c r="R1533" s="25"/>
      <c r="S1533" s="25"/>
      <c r="T1533" s="25"/>
      <c r="U1533" s="14"/>
      <c r="V1533" s="47" t="str">
        <f t="shared" si="48"/>
        <v/>
      </c>
      <c r="W1533" s="102" t="str">
        <f>IF(Validierung!T1534&lt;&gt;"",Validierung!T1534,"")</f>
        <v/>
      </c>
      <c r="X1533" s="18"/>
    </row>
    <row r="1534" spans="1:24" x14ac:dyDescent="0.3">
      <c r="A1534" s="18"/>
      <c r="B1534" s="103" t="str">
        <f t="shared" si="49"/>
        <v/>
      </c>
      <c r="C1534" s="14"/>
      <c r="D1534" s="14"/>
      <c r="E1534" s="14"/>
      <c r="F1534" s="14"/>
      <c r="G1534" s="14"/>
      <c r="H1534" s="14"/>
      <c r="I1534" s="15"/>
      <c r="J1534" s="17"/>
      <c r="K1534" s="14"/>
      <c r="L1534" s="101" t="str">
        <f>IF(E1534="","",Wertelisten!$B$5)</f>
        <v/>
      </c>
      <c r="M1534" s="25"/>
      <c r="N1534" s="14"/>
      <c r="O1534" s="14"/>
      <c r="P1534" s="14"/>
      <c r="Q1534" s="16"/>
      <c r="R1534" s="25"/>
      <c r="S1534" s="25"/>
      <c r="T1534" s="25"/>
      <c r="U1534" s="14"/>
      <c r="V1534" s="47" t="str">
        <f t="shared" si="48"/>
        <v/>
      </c>
      <c r="W1534" s="102" t="str">
        <f>IF(Validierung!T1535&lt;&gt;"",Validierung!T1535,"")</f>
        <v/>
      </c>
      <c r="X1534" s="18"/>
    </row>
    <row r="1535" spans="1:24" x14ac:dyDescent="0.3">
      <c r="A1535" s="18"/>
      <c r="B1535" s="103" t="str">
        <f t="shared" si="49"/>
        <v/>
      </c>
      <c r="C1535" s="14"/>
      <c r="D1535" s="14"/>
      <c r="E1535" s="14"/>
      <c r="F1535" s="14"/>
      <c r="G1535" s="14"/>
      <c r="H1535" s="14"/>
      <c r="I1535" s="15"/>
      <c r="J1535" s="17"/>
      <c r="K1535" s="14"/>
      <c r="L1535" s="101" t="str">
        <f>IF(E1535="","",Wertelisten!$B$5)</f>
        <v/>
      </c>
      <c r="M1535" s="25"/>
      <c r="N1535" s="14"/>
      <c r="O1535" s="14"/>
      <c r="P1535" s="14"/>
      <c r="Q1535" s="16"/>
      <c r="R1535" s="25"/>
      <c r="S1535" s="25"/>
      <c r="T1535" s="25"/>
      <c r="U1535" s="14"/>
      <c r="V1535" s="47" t="str">
        <f t="shared" si="48"/>
        <v/>
      </c>
      <c r="W1535" s="102" t="str">
        <f>IF(Validierung!T1536&lt;&gt;"",Validierung!T1536,"")</f>
        <v/>
      </c>
      <c r="X1535" s="18"/>
    </row>
    <row r="1536" spans="1:24" x14ac:dyDescent="0.3">
      <c r="A1536" s="18"/>
      <c r="B1536" s="103" t="str">
        <f t="shared" si="49"/>
        <v/>
      </c>
      <c r="C1536" s="14"/>
      <c r="D1536" s="14"/>
      <c r="E1536" s="14"/>
      <c r="F1536" s="14"/>
      <c r="G1536" s="14"/>
      <c r="H1536" s="14"/>
      <c r="I1536" s="15"/>
      <c r="J1536" s="17"/>
      <c r="K1536" s="14"/>
      <c r="L1536" s="101" t="str">
        <f>IF(E1536="","",Wertelisten!$B$5)</f>
        <v/>
      </c>
      <c r="M1536" s="25"/>
      <c r="N1536" s="14"/>
      <c r="O1536" s="14"/>
      <c r="P1536" s="14"/>
      <c r="Q1536" s="16"/>
      <c r="R1536" s="25"/>
      <c r="S1536" s="25"/>
      <c r="T1536" s="25"/>
      <c r="U1536" s="14"/>
      <c r="V1536" s="47" t="str">
        <f t="shared" si="48"/>
        <v/>
      </c>
      <c r="W1536" s="102" t="str">
        <f>IF(Validierung!T1537&lt;&gt;"",Validierung!T1537,"")</f>
        <v/>
      </c>
      <c r="X1536" s="18"/>
    </row>
    <row r="1537" spans="1:24" x14ac:dyDescent="0.3">
      <c r="A1537" s="18"/>
      <c r="B1537" s="103" t="str">
        <f t="shared" si="49"/>
        <v/>
      </c>
      <c r="C1537" s="14"/>
      <c r="D1537" s="14"/>
      <c r="E1537" s="14"/>
      <c r="F1537" s="14"/>
      <c r="G1537" s="14"/>
      <c r="H1537" s="14"/>
      <c r="I1537" s="15"/>
      <c r="J1537" s="17"/>
      <c r="K1537" s="14"/>
      <c r="L1537" s="101" t="str">
        <f>IF(E1537="","",Wertelisten!$B$5)</f>
        <v/>
      </c>
      <c r="M1537" s="25"/>
      <c r="N1537" s="14"/>
      <c r="O1537" s="14"/>
      <c r="P1537" s="14"/>
      <c r="Q1537" s="16"/>
      <c r="R1537" s="25"/>
      <c r="S1537" s="25"/>
      <c r="T1537" s="25"/>
      <c r="U1537" s="14"/>
      <c r="V1537" s="47" t="str">
        <f t="shared" si="48"/>
        <v/>
      </c>
      <c r="W1537" s="102" t="str">
        <f>IF(Validierung!T1538&lt;&gt;"",Validierung!T1538,"")</f>
        <v/>
      </c>
      <c r="X1537" s="18"/>
    </row>
    <row r="1538" spans="1:24" x14ac:dyDescent="0.3">
      <c r="A1538" s="18"/>
      <c r="B1538" s="103" t="str">
        <f t="shared" si="49"/>
        <v/>
      </c>
      <c r="C1538" s="14"/>
      <c r="D1538" s="14"/>
      <c r="E1538" s="14"/>
      <c r="F1538" s="14"/>
      <c r="G1538" s="14"/>
      <c r="H1538" s="14"/>
      <c r="I1538" s="15"/>
      <c r="J1538" s="17"/>
      <c r="K1538" s="14"/>
      <c r="L1538" s="101" t="str">
        <f>IF(E1538="","",Wertelisten!$B$5)</f>
        <v/>
      </c>
      <c r="M1538" s="25"/>
      <c r="N1538" s="14"/>
      <c r="O1538" s="14"/>
      <c r="P1538" s="14"/>
      <c r="Q1538" s="16"/>
      <c r="R1538" s="25"/>
      <c r="S1538" s="25"/>
      <c r="T1538" s="25"/>
      <c r="U1538" s="14"/>
      <c r="V1538" s="47" t="str">
        <f t="shared" si="48"/>
        <v/>
      </c>
      <c r="W1538" s="102" t="str">
        <f>IF(Validierung!T1539&lt;&gt;"",Validierung!T1539,"")</f>
        <v/>
      </c>
      <c r="X1538" s="18"/>
    </row>
    <row r="1539" spans="1:24" x14ac:dyDescent="0.3">
      <c r="A1539" s="18"/>
      <c r="B1539" s="103" t="str">
        <f t="shared" si="49"/>
        <v/>
      </c>
      <c r="C1539" s="14"/>
      <c r="D1539" s="14"/>
      <c r="E1539" s="14"/>
      <c r="F1539" s="14"/>
      <c r="G1539" s="14"/>
      <c r="H1539" s="14"/>
      <c r="I1539" s="15"/>
      <c r="J1539" s="17"/>
      <c r="K1539" s="14"/>
      <c r="L1539" s="101" t="str">
        <f>IF(E1539="","",Wertelisten!$B$5)</f>
        <v/>
      </c>
      <c r="M1539" s="25"/>
      <c r="N1539" s="14"/>
      <c r="O1539" s="14"/>
      <c r="P1539" s="14"/>
      <c r="Q1539" s="16"/>
      <c r="R1539" s="25"/>
      <c r="S1539" s="25"/>
      <c r="T1539" s="25"/>
      <c r="U1539" s="14"/>
      <c r="V1539" s="47" t="str">
        <f t="shared" si="48"/>
        <v/>
      </c>
      <c r="W1539" s="102" t="str">
        <f>IF(Validierung!T1540&lt;&gt;"",Validierung!T1540,"")</f>
        <v/>
      </c>
      <c r="X1539" s="18"/>
    </row>
    <row r="1540" spans="1:24" x14ac:dyDescent="0.3">
      <c r="A1540" s="18"/>
      <c r="B1540" s="103" t="str">
        <f t="shared" si="49"/>
        <v/>
      </c>
      <c r="C1540" s="14"/>
      <c r="D1540" s="14"/>
      <c r="E1540" s="14"/>
      <c r="F1540" s="14"/>
      <c r="G1540" s="14"/>
      <c r="H1540" s="14"/>
      <c r="I1540" s="15"/>
      <c r="J1540" s="17"/>
      <c r="K1540" s="14"/>
      <c r="L1540" s="101" t="str">
        <f>IF(E1540="","",Wertelisten!$B$5)</f>
        <v/>
      </c>
      <c r="M1540" s="25"/>
      <c r="N1540" s="14"/>
      <c r="O1540" s="14"/>
      <c r="P1540" s="14"/>
      <c r="Q1540" s="16"/>
      <c r="R1540" s="25"/>
      <c r="S1540" s="25"/>
      <c r="T1540" s="25"/>
      <c r="U1540" s="14"/>
      <c r="V1540" s="47" t="str">
        <f t="shared" si="48"/>
        <v/>
      </c>
      <c r="W1540" s="102" t="str">
        <f>IF(Validierung!T1541&lt;&gt;"",Validierung!T1541,"")</f>
        <v/>
      </c>
      <c r="X1540" s="18"/>
    </row>
    <row r="1541" spans="1:24" x14ac:dyDescent="0.3">
      <c r="A1541" s="18"/>
      <c r="B1541" s="103" t="str">
        <f t="shared" si="49"/>
        <v/>
      </c>
      <c r="C1541" s="14"/>
      <c r="D1541" s="14"/>
      <c r="E1541" s="14"/>
      <c r="F1541" s="14"/>
      <c r="G1541" s="14"/>
      <c r="H1541" s="14"/>
      <c r="I1541" s="15"/>
      <c r="J1541" s="17"/>
      <c r="K1541" s="14"/>
      <c r="L1541" s="101" t="str">
        <f>IF(E1541="","",Wertelisten!$B$5)</f>
        <v/>
      </c>
      <c r="M1541" s="25"/>
      <c r="N1541" s="14"/>
      <c r="O1541" s="14"/>
      <c r="P1541" s="14"/>
      <c r="Q1541" s="16"/>
      <c r="R1541" s="25"/>
      <c r="S1541" s="25"/>
      <c r="T1541" s="25"/>
      <c r="U1541" s="14"/>
      <c r="V1541" s="47" t="str">
        <f t="shared" si="48"/>
        <v/>
      </c>
      <c r="W1541" s="102" t="str">
        <f>IF(Validierung!T1542&lt;&gt;"",Validierung!T1542,"")</f>
        <v/>
      </c>
      <c r="X1541" s="18"/>
    </row>
    <row r="1542" spans="1:24" x14ac:dyDescent="0.3">
      <c r="A1542" s="18"/>
      <c r="B1542" s="103" t="str">
        <f t="shared" si="49"/>
        <v/>
      </c>
      <c r="C1542" s="14"/>
      <c r="D1542" s="14"/>
      <c r="E1542" s="14"/>
      <c r="F1542" s="14"/>
      <c r="G1542" s="14"/>
      <c r="H1542" s="14"/>
      <c r="I1542" s="15"/>
      <c r="J1542" s="17"/>
      <c r="K1542" s="14"/>
      <c r="L1542" s="101" t="str">
        <f>IF(E1542="","",Wertelisten!$B$5)</f>
        <v/>
      </c>
      <c r="M1542" s="25"/>
      <c r="N1542" s="14"/>
      <c r="O1542" s="14"/>
      <c r="P1542" s="14"/>
      <c r="Q1542" s="16"/>
      <c r="R1542" s="25"/>
      <c r="S1542" s="25"/>
      <c r="T1542" s="25"/>
      <c r="U1542" s="14"/>
      <c r="V1542" s="47" t="str">
        <f t="shared" si="48"/>
        <v/>
      </c>
      <c r="W1542" s="102" t="str">
        <f>IF(Validierung!T1543&lt;&gt;"",Validierung!T1543,"")</f>
        <v/>
      </c>
      <c r="X1542" s="18"/>
    </row>
    <row r="1543" spans="1:24" x14ac:dyDescent="0.3">
      <c r="A1543" s="18"/>
      <c r="B1543" s="103" t="str">
        <f t="shared" si="49"/>
        <v/>
      </c>
      <c r="C1543" s="14"/>
      <c r="D1543" s="14"/>
      <c r="E1543" s="14"/>
      <c r="F1543" s="14"/>
      <c r="G1543" s="14"/>
      <c r="H1543" s="14"/>
      <c r="I1543" s="15"/>
      <c r="J1543" s="17"/>
      <c r="K1543" s="14"/>
      <c r="L1543" s="101" t="str">
        <f>IF(E1543="","",Wertelisten!$B$5)</f>
        <v/>
      </c>
      <c r="M1543" s="25"/>
      <c r="N1543" s="14"/>
      <c r="O1543" s="14"/>
      <c r="P1543" s="14"/>
      <c r="Q1543" s="16"/>
      <c r="R1543" s="25"/>
      <c r="S1543" s="25"/>
      <c r="T1543" s="25"/>
      <c r="U1543" s="14"/>
      <c r="V1543" s="47" t="str">
        <f t="shared" si="48"/>
        <v/>
      </c>
      <c r="W1543" s="102" t="str">
        <f>IF(Validierung!T1544&lt;&gt;"",Validierung!T1544,"")</f>
        <v/>
      </c>
      <c r="X1543" s="18"/>
    </row>
    <row r="1544" spans="1:24" x14ac:dyDescent="0.3">
      <c r="A1544" s="18"/>
      <c r="B1544" s="103" t="str">
        <f t="shared" si="49"/>
        <v/>
      </c>
      <c r="C1544" s="14"/>
      <c r="D1544" s="14"/>
      <c r="E1544" s="14"/>
      <c r="F1544" s="14"/>
      <c r="G1544" s="14"/>
      <c r="H1544" s="14"/>
      <c r="I1544" s="15"/>
      <c r="J1544" s="17"/>
      <c r="K1544" s="14"/>
      <c r="L1544" s="101" t="str">
        <f>IF(E1544="","",Wertelisten!$B$5)</f>
        <v/>
      </c>
      <c r="M1544" s="25"/>
      <c r="N1544" s="14"/>
      <c r="O1544" s="14"/>
      <c r="P1544" s="14"/>
      <c r="Q1544" s="16"/>
      <c r="R1544" s="25"/>
      <c r="S1544" s="25"/>
      <c r="T1544" s="25"/>
      <c r="U1544" s="14"/>
      <c r="V1544" s="47" t="str">
        <f t="shared" si="48"/>
        <v/>
      </c>
      <c r="W1544" s="102" t="str">
        <f>IF(Validierung!T1545&lt;&gt;"",Validierung!T1545,"")</f>
        <v/>
      </c>
      <c r="X1544" s="18"/>
    </row>
    <row r="1545" spans="1:24" x14ac:dyDescent="0.3">
      <c r="A1545" s="18"/>
      <c r="B1545" s="103" t="str">
        <f t="shared" si="49"/>
        <v/>
      </c>
      <c r="C1545" s="14"/>
      <c r="D1545" s="14"/>
      <c r="E1545" s="14"/>
      <c r="F1545" s="14"/>
      <c r="G1545" s="14"/>
      <c r="H1545" s="14"/>
      <c r="I1545" s="15"/>
      <c r="J1545" s="17"/>
      <c r="K1545" s="14"/>
      <c r="L1545" s="101" t="str">
        <f>IF(E1545="","",Wertelisten!$B$5)</f>
        <v/>
      </c>
      <c r="M1545" s="25"/>
      <c r="N1545" s="14"/>
      <c r="O1545" s="14"/>
      <c r="P1545" s="14"/>
      <c r="Q1545" s="16"/>
      <c r="R1545" s="25"/>
      <c r="S1545" s="25"/>
      <c r="T1545" s="25"/>
      <c r="U1545" s="14"/>
      <c r="V1545" s="47" t="str">
        <f t="shared" si="48"/>
        <v/>
      </c>
      <c r="W1545" s="102" t="str">
        <f>IF(Validierung!T1546&lt;&gt;"",Validierung!T1546,"")</f>
        <v/>
      </c>
      <c r="X1545" s="18"/>
    </row>
    <row r="1546" spans="1:24" x14ac:dyDescent="0.3">
      <c r="A1546" s="18"/>
      <c r="B1546" s="103" t="str">
        <f t="shared" si="49"/>
        <v/>
      </c>
      <c r="C1546" s="14"/>
      <c r="D1546" s="14"/>
      <c r="E1546" s="14"/>
      <c r="F1546" s="14"/>
      <c r="G1546" s="14"/>
      <c r="H1546" s="14"/>
      <c r="I1546" s="15"/>
      <c r="J1546" s="17"/>
      <c r="K1546" s="14"/>
      <c r="L1546" s="101" t="str">
        <f>IF(E1546="","",Wertelisten!$B$5)</f>
        <v/>
      </c>
      <c r="M1546" s="25"/>
      <c r="N1546" s="14"/>
      <c r="O1546" s="14"/>
      <c r="P1546" s="14"/>
      <c r="Q1546" s="16"/>
      <c r="R1546" s="25"/>
      <c r="S1546" s="25"/>
      <c r="T1546" s="25"/>
      <c r="U1546" s="14"/>
      <c r="V1546" s="47" t="str">
        <f t="shared" si="48"/>
        <v/>
      </c>
      <c r="W1546" s="102" t="str">
        <f>IF(Validierung!T1547&lt;&gt;"",Validierung!T1547,"")</f>
        <v/>
      </c>
      <c r="X1546" s="18"/>
    </row>
    <row r="1547" spans="1:24" x14ac:dyDescent="0.3">
      <c r="A1547" s="18"/>
      <c r="B1547" s="103" t="str">
        <f t="shared" si="49"/>
        <v/>
      </c>
      <c r="C1547" s="14"/>
      <c r="D1547" s="14"/>
      <c r="E1547" s="14"/>
      <c r="F1547" s="14"/>
      <c r="G1547" s="14"/>
      <c r="H1547" s="14"/>
      <c r="I1547" s="15"/>
      <c r="J1547" s="17"/>
      <c r="K1547" s="14"/>
      <c r="L1547" s="101" t="str">
        <f>IF(E1547="","",Wertelisten!$B$5)</f>
        <v/>
      </c>
      <c r="M1547" s="25"/>
      <c r="N1547" s="14"/>
      <c r="O1547" s="14"/>
      <c r="P1547" s="14"/>
      <c r="Q1547" s="16"/>
      <c r="R1547" s="25"/>
      <c r="S1547" s="25"/>
      <c r="T1547" s="25"/>
      <c r="U1547" s="14"/>
      <c r="V1547" s="47" t="str">
        <f t="shared" si="48"/>
        <v/>
      </c>
      <c r="W1547" s="102" t="str">
        <f>IF(Validierung!T1548&lt;&gt;"",Validierung!T1548,"")</f>
        <v/>
      </c>
      <c r="X1547" s="18"/>
    </row>
    <row r="1548" spans="1:24" x14ac:dyDescent="0.3">
      <c r="A1548" s="18"/>
      <c r="B1548" s="103" t="str">
        <f t="shared" si="49"/>
        <v/>
      </c>
      <c r="C1548" s="14"/>
      <c r="D1548" s="14"/>
      <c r="E1548" s="14"/>
      <c r="F1548" s="14"/>
      <c r="G1548" s="14"/>
      <c r="H1548" s="14"/>
      <c r="I1548" s="15"/>
      <c r="J1548" s="17"/>
      <c r="K1548" s="14"/>
      <c r="L1548" s="101" t="str">
        <f>IF(E1548="","",Wertelisten!$B$5)</f>
        <v/>
      </c>
      <c r="M1548" s="25"/>
      <c r="N1548" s="14"/>
      <c r="O1548" s="14"/>
      <c r="P1548" s="14"/>
      <c r="Q1548" s="16"/>
      <c r="R1548" s="25"/>
      <c r="S1548" s="25"/>
      <c r="T1548" s="25"/>
      <c r="U1548" s="14"/>
      <c r="V1548" s="47" t="str">
        <f t="shared" ref="V1548:V1611" si="50">IF(E1548&lt;&gt;"",IF(W1548&lt;&gt;"",1,0),"")</f>
        <v/>
      </c>
      <c r="W1548" s="102" t="str">
        <f>IF(Validierung!T1549&lt;&gt;"",Validierung!T1549,"")</f>
        <v/>
      </c>
      <c r="X1548" s="18"/>
    </row>
    <row r="1549" spans="1:24" x14ac:dyDescent="0.3">
      <c r="A1549" s="18"/>
      <c r="B1549" s="103" t="str">
        <f t="shared" si="49"/>
        <v/>
      </c>
      <c r="C1549" s="14"/>
      <c r="D1549" s="14"/>
      <c r="E1549" s="14"/>
      <c r="F1549" s="14"/>
      <c r="G1549" s="14"/>
      <c r="H1549" s="14"/>
      <c r="I1549" s="15"/>
      <c r="J1549" s="17"/>
      <c r="K1549" s="14"/>
      <c r="L1549" s="101" t="str">
        <f>IF(E1549="","",Wertelisten!$B$5)</f>
        <v/>
      </c>
      <c r="M1549" s="25"/>
      <c r="N1549" s="14"/>
      <c r="O1549" s="14"/>
      <c r="P1549" s="14"/>
      <c r="Q1549" s="16"/>
      <c r="R1549" s="25"/>
      <c r="S1549" s="25"/>
      <c r="T1549" s="25"/>
      <c r="U1549" s="14"/>
      <c r="V1549" s="47" t="str">
        <f t="shared" si="50"/>
        <v/>
      </c>
      <c r="W1549" s="102" t="str">
        <f>IF(Validierung!T1550&lt;&gt;"",Validierung!T1550,"")</f>
        <v/>
      </c>
      <c r="X1549" s="18"/>
    </row>
    <row r="1550" spans="1:24" x14ac:dyDescent="0.3">
      <c r="A1550" s="18"/>
      <c r="B1550" s="103" t="str">
        <f t="shared" si="49"/>
        <v/>
      </c>
      <c r="C1550" s="14"/>
      <c r="D1550" s="14"/>
      <c r="E1550" s="14"/>
      <c r="F1550" s="14"/>
      <c r="G1550" s="14"/>
      <c r="H1550" s="14"/>
      <c r="I1550" s="15"/>
      <c r="J1550" s="17"/>
      <c r="K1550" s="14"/>
      <c r="L1550" s="101" t="str">
        <f>IF(E1550="","",Wertelisten!$B$5)</f>
        <v/>
      </c>
      <c r="M1550" s="25"/>
      <c r="N1550" s="14"/>
      <c r="O1550" s="14"/>
      <c r="P1550" s="14"/>
      <c r="Q1550" s="16"/>
      <c r="R1550" s="25"/>
      <c r="S1550" s="25"/>
      <c r="T1550" s="25"/>
      <c r="U1550" s="14"/>
      <c r="V1550" s="47" t="str">
        <f t="shared" si="50"/>
        <v/>
      </c>
      <c r="W1550" s="102" t="str">
        <f>IF(Validierung!T1551&lt;&gt;"",Validierung!T1551,"")</f>
        <v/>
      </c>
      <c r="X1550" s="18"/>
    </row>
    <row r="1551" spans="1:24" x14ac:dyDescent="0.3">
      <c r="A1551" s="18"/>
      <c r="B1551" s="103" t="str">
        <f t="shared" si="49"/>
        <v/>
      </c>
      <c r="C1551" s="14"/>
      <c r="D1551" s="14"/>
      <c r="E1551" s="14"/>
      <c r="F1551" s="14"/>
      <c r="G1551" s="14"/>
      <c r="H1551" s="14"/>
      <c r="I1551" s="15"/>
      <c r="J1551" s="17"/>
      <c r="K1551" s="14"/>
      <c r="L1551" s="101" t="str">
        <f>IF(E1551="","",Wertelisten!$B$5)</f>
        <v/>
      </c>
      <c r="M1551" s="25"/>
      <c r="N1551" s="14"/>
      <c r="O1551" s="14"/>
      <c r="P1551" s="14"/>
      <c r="Q1551" s="16"/>
      <c r="R1551" s="25"/>
      <c r="S1551" s="25"/>
      <c r="T1551" s="25"/>
      <c r="U1551" s="14"/>
      <c r="V1551" s="47" t="str">
        <f t="shared" si="50"/>
        <v/>
      </c>
      <c r="W1551" s="102" t="str">
        <f>IF(Validierung!T1552&lt;&gt;"",Validierung!T1552,"")</f>
        <v/>
      </c>
      <c r="X1551" s="18"/>
    </row>
    <row r="1552" spans="1:24" x14ac:dyDescent="0.3">
      <c r="A1552" s="18"/>
      <c r="B1552" s="103" t="str">
        <f t="shared" si="49"/>
        <v/>
      </c>
      <c r="C1552" s="14"/>
      <c r="D1552" s="14"/>
      <c r="E1552" s="14"/>
      <c r="F1552" s="14"/>
      <c r="G1552" s="14"/>
      <c r="H1552" s="14"/>
      <c r="I1552" s="15"/>
      <c r="J1552" s="17"/>
      <c r="K1552" s="14"/>
      <c r="L1552" s="101" t="str">
        <f>IF(E1552="","",Wertelisten!$B$5)</f>
        <v/>
      </c>
      <c r="M1552" s="25"/>
      <c r="N1552" s="14"/>
      <c r="O1552" s="14"/>
      <c r="P1552" s="14"/>
      <c r="Q1552" s="16"/>
      <c r="R1552" s="25"/>
      <c r="S1552" s="25"/>
      <c r="T1552" s="25"/>
      <c r="U1552" s="14"/>
      <c r="V1552" s="47" t="str">
        <f t="shared" si="50"/>
        <v/>
      </c>
      <c r="W1552" s="102" t="str">
        <f>IF(Validierung!T1553&lt;&gt;"",Validierung!T1553,"")</f>
        <v/>
      </c>
      <c r="X1552" s="18"/>
    </row>
    <row r="1553" spans="1:24" x14ac:dyDescent="0.3">
      <c r="A1553" s="18"/>
      <c r="B1553" s="103" t="str">
        <f t="shared" si="49"/>
        <v/>
      </c>
      <c r="C1553" s="14"/>
      <c r="D1553" s="14"/>
      <c r="E1553" s="14"/>
      <c r="F1553" s="14"/>
      <c r="G1553" s="14"/>
      <c r="H1553" s="14"/>
      <c r="I1553" s="15"/>
      <c r="J1553" s="17"/>
      <c r="K1553" s="14"/>
      <c r="L1553" s="101" t="str">
        <f>IF(E1553="","",Wertelisten!$B$5)</f>
        <v/>
      </c>
      <c r="M1553" s="25"/>
      <c r="N1553" s="14"/>
      <c r="O1553" s="14"/>
      <c r="P1553" s="14"/>
      <c r="Q1553" s="16"/>
      <c r="R1553" s="25"/>
      <c r="S1553" s="25"/>
      <c r="T1553" s="25"/>
      <c r="U1553" s="14"/>
      <c r="V1553" s="47" t="str">
        <f t="shared" si="50"/>
        <v/>
      </c>
      <c r="W1553" s="102" t="str">
        <f>IF(Validierung!T1554&lt;&gt;"",Validierung!T1554,"")</f>
        <v/>
      </c>
      <c r="X1553" s="18"/>
    </row>
    <row r="1554" spans="1:24" x14ac:dyDescent="0.3">
      <c r="A1554" s="18"/>
      <c r="B1554" s="103" t="str">
        <f t="shared" si="49"/>
        <v/>
      </c>
      <c r="C1554" s="14"/>
      <c r="D1554" s="14"/>
      <c r="E1554" s="14"/>
      <c r="F1554" s="14"/>
      <c r="G1554" s="14"/>
      <c r="H1554" s="14"/>
      <c r="I1554" s="15"/>
      <c r="J1554" s="17"/>
      <c r="K1554" s="14"/>
      <c r="L1554" s="101" t="str">
        <f>IF(E1554="","",Wertelisten!$B$5)</f>
        <v/>
      </c>
      <c r="M1554" s="25"/>
      <c r="N1554" s="14"/>
      <c r="O1554" s="14"/>
      <c r="P1554" s="14"/>
      <c r="Q1554" s="16"/>
      <c r="R1554" s="25"/>
      <c r="S1554" s="25"/>
      <c r="T1554" s="25"/>
      <c r="U1554" s="14"/>
      <c r="V1554" s="47" t="str">
        <f t="shared" si="50"/>
        <v/>
      </c>
      <c r="W1554" s="102" t="str">
        <f>IF(Validierung!T1555&lt;&gt;"",Validierung!T1555,"")</f>
        <v/>
      </c>
      <c r="X1554" s="18"/>
    </row>
    <row r="1555" spans="1:24" x14ac:dyDescent="0.3">
      <c r="A1555" s="18"/>
      <c r="B1555" s="103" t="str">
        <f t="shared" ref="B1555:B1618" si="51">IF(E1555="","",B1554+1)</f>
        <v/>
      </c>
      <c r="C1555" s="14"/>
      <c r="D1555" s="14"/>
      <c r="E1555" s="14"/>
      <c r="F1555" s="14"/>
      <c r="G1555" s="14"/>
      <c r="H1555" s="14"/>
      <c r="I1555" s="15"/>
      <c r="J1555" s="17"/>
      <c r="K1555" s="14"/>
      <c r="L1555" s="101" t="str">
        <f>IF(E1555="","",Wertelisten!$B$5)</f>
        <v/>
      </c>
      <c r="M1555" s="25"/>
      <c r="N1555" s="14"/>
      <c r="O1555" s="14"/>
      <c r="P1555" s="14"/>
      <c r="Q1555" s="16"/>
      <c r="R1555" s="25"/>
      <c r="S1555" s="25"/>
      <c r="T1555" s="25"/>
      <c r="U1555" s="14"/>
      <c r="V1555" s="47" t="str">
        <f t="shared" si="50"/>
        <v/>
      </c>
      <c r="W1555" s="102" t="str">
        <f>IF(Validierung!T1556&lt;&gt;"",Validierung!T1556,"")</f>
        <v/>
      </c>
      <c r="X1555" s="18"/>
    </row>
    <row r="1556" spans="1:24" x14ac:dyDescent="0.3">
      <c r="A1556" s="18"/>
      <c r="B1556" s="103" t="str">
        <f t="shared" si="51"/>
        <v/>
      </c>
      <c r="C1556" s="14"/>
      <c r="D1556" s="14"/>
      <c r="E1556" s="14"/>
      <c r="F1556" s="14"/>
      <c r="G1556" s="14"/>
      <c r="H1556" s="14"/>
      <c r="I1556" s="15"/>
      <c r="J1556" s="17"/>
      <c r="K1556" s="14"/>
      <c r="L1556" s="101" t="str">
        <f>IF(E1556="","",Wertelisten!$B$5)</f>
        <v/>
      </c>
      <c r="M1556" s="25"/>
      <c r="N1556" s="14"/>
      <c r="O1556" s="14"/>
      <c r="P1556" s="14"/>
      <c r="Q1556" s="16"/>
      <c r="R1556" s="25"/>
      <c r="S1556" s="25"/>
      <c r="T1556" s="25"/>
      <c r="U1556" s="14"/>
      <c r="V1556" s="47" t="str">
        <f t="shared" si="50"/>
        <v/>
      </c>
      <c r="W1556" s="102" t="str">
        <f>IF(Validierung!T1557&lt;&gt;"",Validierung!T1557,"")</f>
        <v/>
      </c>
      <c r="X1556" s="18"/>
    </row>
    <row r="1557" spans="1:24" x14ac:dyDescent="0.3">
      <c r="A1557" s="18"/>
      <c r="B1557" s="103" t="str">
        <f t="shared" si="51"/>
        <v/>
      </c>
      <c r="C1557" s="14"/>
      <c r="D1557" s="14"/>
      <c r="E1557" s="14"/>
      <c r="F1557" s="14"/>
      <c r="G1557" s="14"/>
      <c r="H1557" s="14"/>
      <c r="I1557" s="15"/>
      <c r="J1557" s="17"/>
      <c r="K1557" s="14"/>
      <c r="L1557" s="101" t="str">
        <f>IF(E1557="","",Wertelisten!$B$5)</f>
        <v/>
      </c>
      <c r="M1557" s="25"/>
      <c r="N1557" s="14"/>
      <c r="O1557" s="14"/>
      <c r="P1557" s="14"/>
      <c r="Q1557" s="16"/>
      <c r="R1557" s="25"/>
      <c r="S1557" s="25"/>
      <c r="T1557" s="25"/>
      <c r="U1557" s="14"/>
      <c r="V1557" s="47" t="str">
        <f t="shared" si="50"/>
        <v/>
      </c>
      <c r="W1557" s="102" t="str">
        <f>IF(Validierung!T1558&lt;&gt;"",Validierung!T1558,"")</f>
        <v/>
      </c>
      <c r="X1557" s="18"/>
    </row>
    <row r="1558" spans="1:24" x14ac:dyDescent="0.3">
      <c r="A1558" s="18"/>
      <c r="B1558" s="103" t="str">
        <f t="shared" si="51"/>
        <v/>
      </c>
      <c r="C1558" s="14"/>
      <c r="D1558" s="14"/>
      <c r="E1558" s="14"/>
      <c r="F1558" s="14"/>
      <c r="G1558" s="14"/>
      <c r="H1558" s="14"/>
      <c r="I1558" s="15"/>
      <c r="J1558" s="17"/>
      <c r="K1558" s="14"/>
      <c r="L1558" s="101" t="str">
        <f>IF(E1558="","",Wertelisten!$B$5)</f>
        <v/>
      </c>
      <c r="M1558" s="25"/>
      <c r="N1558" s="14"/>
      <c r="O1558" s="14"/>
      <c r="P1558" s="14"/>
      <c r="Q1558" s="16"/>
      <c r="R1558" s="25"/>
      <c r="S1558" s="25"/>
      <c r="T1558" s="25"/>
      <c r="U1558" s="14"/>
      <c r="V1558" s="47" t="str">
        <f t="shared" si="50"/>
        <v/>
      </c>
      <c r="W1558" s="102" t="str">
        <f>IF(Validierung!T1559&lt;&gt;"",Validierung!T1559,"")</f>
        <v/>
      </c>
      <c r="X1558" s="18"/>
    </row>
    <row r="1559" spans="1:24" x14ac:dyDescent="0.3">
      <c r="A1559" s="18"/>
      <c r="B1559" s="103" t="str">
        <f t="shared" si="51"/>
        <v/>
      </c>
      <c r="C1559" s="14"/>
      <c r="D1559" s="14"/>
      <c r="E1559" s="14"/>
      <c r="F1559" s="14"/>
      <c r="G1559" s="14"/>
      <c r="H1559" s="14"/>
      <c r="I1559" s="15"/>
      <c r="J1559" s="17"/>
      <c r="K1559" s="14"/>
      <c r="L1559" s="101" t="str">
        <f>IF(E1559="","",Wertelisten!$B$5)</f>
        <v/>
      </c>
      <c r="M1559" s="25"/>
      <c r="N1559" s="14"/>
      <c r="O1559" s="14"/>
      <c r="P1559" s="14"/>
      <c r="Q1559" s="16"/>
      <c r="R1559" s="25"/>
      <c r="S1559" s="25"/>
      <c r="T1559" s="25"/>
      <c r="U1559" s="14"/>
      <c r="V1559" s="47" t="str">
        <f t="shared" si="50"/>
        <v/>
      </c>
      <c r="W1559" s="102" t="str">
        <f>IF(Validierung!T1560&lt;&gt;"",Validierung!T1560,"")</f>
        <v/>
      </c>
      <c r="X1559" s="18"/>
    </row>
    <row r="1560" spans="1:24" x14ac:dyDescent="0.3">
      <c r="A1560" s="18"/>
      <c r="B1560" s="103" t="str">
        <f t="shared" si="51"/>
        <v/>
      </c>
      <c r="C1560" s="14"/>
      <c r="D1560" s="14"/>
      <c r="E1560" s="14"/>
      <c r="F1560" s="14"/>
      <c r="G1560" s="14"/>
      <c r="H1560" s="14"/>
      <c r="I1560" s="15"/>
      <c r="J1560" s="17"/>
      <c r="K1560" s="14"/>
      <c r="L1560" s="101" t="str">
        <f>IF(E1560="","",Wertelisten!$B$5)</f>
        <v/>
      </c>
      <c r="M1560" s="25"/>
      <c r="N1560" s="14"/>
      <c r="O1560" s="14"/>
      <c r="P1560" s="14"/>
      <c r="Q1560" s="16"/>
      <c r="R1560" s="25"/>
      <c r="S1560" s="25"/>
      <c r="T1560" s="25"/>
      <c r="U1560" s="14"/>
      <c r="V1560" s="47" t="str">
        <f t="shared" si="50"/>
        <v/>
      </c>
      <c r="W1560" s="102" t="str">
        <f>IF(Validierung!T1561&lt;&gt;"",Validierung!T1561,"")</f>
        <v/>
      </c>
      <c r="X1560" s="18"/>
    </row>
    <row r="1561" spans="1:24" x14ac:dyDescent="0.3">
      <c r="A1561" s="18"/>
      <c r="B1561" s="103" t="str">
        <f t="shared" si="51"/>
        <v/>
      </c>
      <c r="C1561" s="14"/>
      <c r="D1561" s="14"/>
      <c r="E1561" s="14"/>
      <c r="F1561" s="14"/>
      <c r="G1561" s="14"/>
      <c r="H1561" s="14"/>
      <c r="I1561" s="15"/>
      <c r="J1561" s="17"/>
      <c r="K1561" s="14"/>
      <c r="L1561" s="101" t="str">
        <f>IF(E1561="","",Wertelisten!$B$5)</f>
        <v/>
      </c>
      <c r="M1561" s="25"/>
      <c r="N1561" s="14"/>
      <c r="O1561" s="14"/>
      <c r="P1561" s="14"/>
      <c r="Q1561" s="16"/>
      <c r="R1561" s="25"/>
      <c r="S1561" s="25"/>
      <c r="T1561" s="25"/>
      <c r="U1561" s="14"/>
      <c r="V1561" s="47" t="str">
        <f t="shared" si="50"/>
        <v/>
      </c>
      <c r="W1561" s="102" t="str">
        <f>IF(Validierung!T1562&lt;&gt;"",Validierung!T1562,"")</f>
        <v/>
      </c>
      <c r="X1561" s="18"/>
    </row>
    <row r="1562" spans="1:24" x14ac:dyDescent="0.3">
      <c r="A1562" s="18"/>
      <c r="B1562" s="103" t="str">
        <f t="shared" si="51"/>
        <v/>
      </c>
      <c r="C1562" s="14"/>
      <c r="D1562" s="14"/>
      <c r="E1562" s="14"/>
      <c r="F1562" s="14"/>
      <c r="G1562" s="14"/>
      <c r="H1562" s="14"/>
      <c r="I1562" s="15"/>
      <c r="J1562" s="17"/>
      <c r="K1562" s="14"/>
      <c r="L1562" s="101" t="str">
        <f>IF(E1562="","",Wertelisten!$B$5)</f>
        <v/>
      </c>
      <c r="M1562" s="25"/>
      <c r="N1562" s="14"/>
      <c r="O1562" s="14"/>
      <c r="P1562" s="14"/>
      <c r="Q1562" s="16"/>
      <c r="R1562" s="25"/>
      <c r="S1562" s="25"/>
      <c r="T1562" s="25"/>
      <c r="U1562" s="14"/>
      <c r="V1562" s="47" t="str">
        <f t="shared" si="50"/>
        <v/>
      </c>
      <c r="W1562" s="102" t="str">
        <f>IF(Validierung!T1563&lt;&gt;"",Validierung!T1563,"")</f>
        <v/>
      </c>
      <c r="X1562" s="18"/>
    </row>
    <row r="1563" spans="1:24" x14ac:dyDescent="0.3">
      <c r="A1563" s="18"/>
      <c r="B1563" s="103" t="str">
        <f t="shared" si="51"/>
        <v/>
      </c>
      <c r="C1563" s="14"/>
      <c r="D1563" s="14"/>
      <c r="E1563" s="14"/>
      <c r="F1563" s="14"/>
      <c r="G1563" s="14"/>
      <c r="H1563" s="14"/>
      <c r="I1563" s="15"/>
      <c r="J1563" s="17"/>
      <c r="K1563" s="14"/>
      <c r="L1563" s="101" t="str">
        <f>IF(E1563="","",Wertelisten!$B$5)</f>
        <v/>
      </c>
      <c r="M1563" s="25"/>
      <c r="N1563" s="14"/>
      <c r="O1563" s="14"/>
      <c r="P1563" s="14"/>
      <c r="Q1563" s="16"/>
      <c r="R1563" s="25"/>
      <c r="S1563" s="25"/>
      <c r="T1563" s="25"/>
      <c r="U1563" s="14"/>
      <c r="V1563" s="47" t="str">
        <f t="shared" si="50"/>
        <v/>
      </c>
      <c r="W1563" s="102" t="str">
        <f>IF(Validierung!T1564&lt;&gt;"",Validierung!T1564,"")</f>
        <v/>
      </c>
      <c r="X1563" s="18"/>
    </row>
    <row r="1564" spans="1:24" x14ac:dyDescent="0.3">
      <c r="A1564" s="18"/>
      <c r="B1564" s="103" t="str">
        <f t="shared" si="51"/>
        <v/>
      </c>
      <c r="C1564" s="14"/>
      <c r="D1564" s="14"/>
      <c r="E1564" s="14"/>
      <c r="F1564" s="14"/>
      <c r="G1564" s="14"/>
      <c r="H1564" s="14"/>
      <c r="I1564" s="15"/>
      <c r="J1564" s="17"/>
      <c r="K1564" s="14"/>
      <c r="L1564" s="101" t="str">
        <f>IF(E1564="","",Wertelisten!$B$5)</f>
        <v/>
      </c>
      <c r="M1564" s="25"/>
      <c r="N1564" s="14"/>
      <c r="O1564" s="14"/>
      <c r="P1564" s="14"/>
      <c r="Q1564" s="16"/>
      <c r="R1564" s="25"/>
      <c r="S1564" s="25"/>
      <c r="T1564" s="25"/>
      <c r="U1564" s="14"/>
      <c r="V1564" s="47" t="str">
        <f t="shared" si="50"/>
        <v/>
      </c>
      <c r="W1564" s="102" t="str">
        <f>IF(Validierung!T1565&lt;&gt;"",Validierung!T1565,"")</f>
        <v/>
      </c>
      <c r="X1564" s="18"/>
    </row>
    <row r="1565" spans="1:24" x14ac:dyDescent="0.3">
      <c r="A1565" s="18"/>
      <c r="B1565" s="103" t="str">
        <f t="shared" si="51"/>
        <v/>
      </c>
      <c r="C1565" s="14"/>
      <c r="D1565" s="14"/>
      <c r="E1565" s="14"/>
      <c r="F1565" s="14"/>
      <c r="G1565" s="14"/>
      <c r="H1565" s="14"/>
      <c r="I1565" s="15"/>
      <c r="J1565" s="17"/>
      <c r="K1565" s="14"/>
      <c r="L1565" s="101" t="str">
        <f>IF(E1565="","",Wertelisten!$B$5)</f>
        <v/>
      </c>
      <c r="M1565" s="25"/>
      <c r="N1565" s="14"/>
      <c r="O1565" s="14"/>
      <c r="P1565" s="14"/>
      <c r="Q1565" s="16"/>
      <c r="R1565" s="25"/>
      <c r="S1565" s="25"/>
      <c r="T1565" s="25"/>
      <c r="U1565" s="14"/>
      <c r="V1565" s="47" t="str">
        <f t="shared" si="50"/>
        <v/>
      </c>
      <c r="W1565" s="102" t="str">
        <f>IF(Validierung!T1566&lt;&gt;"",Validierung!T1566,"")</f>
        <v/>
      </c>
      <c r="X1565" s="18"/>
    </row>
    <row r="1566" spans="1:24" x14ac:dyDescent="0.3">
      <c r="A1566" s="18"/>
      <c r="B1566" s="103" t="str">
        <f t="shared" si="51"/>
        <v/>
      </c>
      <c r="C1566" s="14"/>
      <c r="D1566" s="14"/>
      <c r="E1566" s="14"/>
      <c r="F1566" s="14"/>
      <c r="G1566" s="14"/>
      <c r="H1566" s="14"/>
      <c r="I1566" s="15"/>
      <c r="J1566" s="17"/>
      <c r="K1566" s="14"/>
      <c r="L1566" s="101" t="str">
        <f>IF(E1566="","",Wertelisten!$B$5)</f>
        <v/>
      </c>
      <c r="M1566" s="25"/>
      <c r="N1566" s="14"/>
      <c r="O1566" s="14"/>
      <c r="P1566" s="14"/>
      <c r="Q1566" s="16"/>
      <c r="R1566" s="25"/>
      <c r="S1566" s="25"/>
      <c r="T1566" s="25"/>
      <c r="U1566" s="14"/>
      <c r="V1566" s="47" t="str">
        <f t="shared" si="50"/>
        <v/>
      </c>
      <c r="W1566" s="102" t="str">
        <f>IF(Validierung!T1567&lt;&gt;"",Validierung!T1567,"")</f>
        <v/>
      </c>
      <c r="X1566" s="18"/>
    </row>
    <row r="1567" spans="1:24" x14ac:dyDescent="0.3">
      <c r="A1567" s="18"/>
      <c r="B1567" s="103" t="str">
        <f t="shared" si="51"/>
        <v/>
      </c>
      <c r="C1567" s="14"/>
      <c r="D1567" s="14"/>
      <c r="E1567" s="14"/>
      <c r="F1567" s="14"/>
      <c r="G1567" s="14"/>
      <c r="H1567" s="14"/>
      <c r="I1567" s="15"/>
      <c r="J1567" s="17"/>
      <c r="K1567" s="14"/>
      <c r="L1567" s="101" t="str">
        <f>IF(E1567="","",Wertelisten!$B$5)</f>
        <v/>
      </c>
      <c r="M1567" s="25"/>
      <c r="N1567" s="14"/>
      <c r="O1567" s="14"/>
      <c r="P1567" s="14"/>
      <c r="Q1567" s="16"/>
      <c r="R1567" s="25"/>
      <c r="S1567" s="25"/>
      <c r="T1567" s="25"/>
      <c r="U1567" s="14"/>
      <c r="V1567" s="47" t="str">
        <f t="shared" si="50"/>
        <v/>
      </c>
      <c r="W1567" s="102" t="str">
        <f>IF(Validierung!T1568&lt;&gt;"",Validierung!T1568,"")</f>
        <v/>
      </c>
      <c r="X1567" s="18"/>
    </row>
    <row r="1568" spans="1:24" x14ac:dyDescent="0.3">
      <c r="A1568" s="18"/>
      <c r="B1568" s="103" t="str">
        <f t="shared" si="51"/>
        <v/>
      </c>
      <c r="C1568" s="14"/>
      <c r="D1568" s="14"/>
      <c r="E1568" s="14"/>
      <c r="F1568" s="14"/>
      <c r="G1568" s="14"/>
      <c r="H1568" s="14"/>
      <c r="I1568" s="15"/>
      <c r="J1568" s="17"/>
      <c r="K1568" s="14"/>
      <c r="L1568" s="101" t="str">
        <f>IF(E1568="","",Wertelisten!$B$5)</f>
        <v/>
      </c>
      <c r="M1568" s="25"/>
      <c r="N1568" s="14"/>
      <c r="O1568" s="14"/>
      <c r="P1568" s="14"/>
      <c r="Q1568" s="16"/>
      <c r="R1568" s="25"/>
      <c r="S1568" s="25"/>
      <c r="T1568" s="25"/>
      <c r="U1568" s="14"/>
      <c r="V1568" s="47" t="str">
        <f t="shared" si="50"/>
        <v/>
      </c>
      <c r="W1568" s="102" t="str">
        <f>IF(Validierung!T1569&lt;&gt;"",Validierung!T1569,"")</f>
        <v/>
      </c>
      <c r="X1568" s="18"/>
    </row>
    <row r="1569" spans="1:24" x14ac:dyDescent="0.3">
      <c r="A1569" s="18"/>
      <c r="B1569" s="103" t="str">
        <f t="shared" si="51"/>
        <v/>
      </c>
      <c r="C1569" s="14"/>
      <c r="D1569" s="14"/>
      <c r="E1569" s="14"/>
      <c r="F1569" s="14"/>
      <c r="G1569" s="14"/>
      <c r="H1569" s="14"/>
      <c r="I1569" s="15"/>
      <c r="J1569" s="17"/>
      <c r="K1569" s="14"/>
      <c r="L1569" s="101" t="str">
        <f>IF(E1569="","",Wertelisten!$B$5)</f>
        <v/>
      </c>
      <c r="M1569" s="25"/>
      <c r="N1569" s="14"/>
      <c r="O1569" s="14"/>
      <c r="P1569" s="14"/>
      <c r="Q1569" s="16"/>
      <c r="R1569" s="25"/>
      <c r="S1569" s="25"/>
      <c r="T1569" s="25"/>
      <c r="U1569" s="14"/>
      <c r="V1569" s="47" t="str">
        <f t="shared" si="50"/>
        <v/>
      </c>
      <c r="W1569" s="102" t="str">
        <f>IF(Validierung!T1570&lt;&gt;"",Validierung!T1570,"")</f>
        <v/>
      </c>
      <c r="X1569" s="18"/>
    </row>
    <row r="1570" spans="1:24" x14ac:dyDescent="0.3">
      <c r="A1570" s="18"/>
      <c r="B1570" s="103" t="str">
        <f t="shared" si="51"/>
        <v/>
      </c>
      <c r="C1570" s="14"/>
      <c r="D1570" s="14"/>
      <c r="E1570" s="14"/>
      <c r="F1570" s="14"/>
      <c r="G1570" s="14"/>
      <c r="H1570" s="14"/>
      <c r="I1570" s="15"/>
      <c r="J1570" s="17"/>
      <c r="K1570" s="14"/>
      <c r="L1570" s="101" t="str">
        <f>IF(E1570="","",Wertelisten!$B$5)</f>
        <v/>
      </c>
      <c r="M1570" s="25"/>
      <c r="N1570" s="14"/>
      <c r="O1570" s="14"/>
      <c r="P1570" s="14"/>
      <c r="Q1570" s="16"/>
      <c r="R1570" s="25"/>
      <c r="S1570" s="25"/>
      <c r="T1570" s="25"/>
      <c r="U1570" s="14"/>
      <c r="V1570" s="47" t="str">
        <f t="shared" si="50"/>
        <v/>
      </c>
      <c r="W1570" s="102" t="str">
        <f>IF(Validierung!T1571&lt;&gt;"",Validierung!T1571,"")</f>
        <v/>
      </c>
      <c r="X1570" s="18"/>
    </row>
    <row r="1571" spans="1:24" x14ac:dyDescent="0.3">
      <c r="A1571" s="18"/>
      <c r="B1571" s="103" t="str">
        <f t="shared" si="51"/>
        <v/>
      </c>
      <c r="C1571" s="14"/>
      <c r="D1571" s="14"/>
      <c r="E1571" s="14"/>
      <c r="F1571" s="14"/>
      <c r="G1571" s="14"/>
      <c r="H1571" s="14"/>
      <c r="I1571" s="15"/>
      <c r="J1571" s="17"/>
      <c r="K1571" s="14"/>
      <c r="L1571" s="101" t="str">
        <f>IF(E1571="","",Wertelisten!$B$5)</f>
        <v/>
      </c>
      <c r="M1571" s="25"/>
      <c r="N1571" s="14"/>
      <c r="O1571" s="14"/>
      <c r="P1571" s="14"/>
      <c r="Q1571" s="16"/>
      <c r="R1571" s="25"/>
      <c r="S1571" s="25"/>
      <c r="T1571" s="25"/>
      <c r="U1571" s="14"/>
      <c r="V1571" s="47" t="str">
        <f t="shared" si="50"/>
        <v/>
      </c>
      <c r="W1571" s="102" t="str">
        <f>IF(Validierung!T1572&lt;&gt;"",Validierung!T1572,"")</f>
        <v/>
      </c>
      <c r="X1571" s="18"/>
    </row>
    <row r="1572" spans="1:24" x14ac:dyDescent="0.3">
      <c r="A1572" s="18"/>
      <c r="B1572" s="103" t="str">
        <f t="shared" si="51"/>
        <v/>
      </c>
      <c r="C1572" s="14"/>
      <c r="D1572" s="14"/>
      <c r="E1572" s="14"/>
      <c r="F1572" s="14"/>
      <c r="G1572" s="14"/>
      <c r="H1572" s="14"/>
      <c r="I1572" s="15"/>
      <c r="J1572" s="17"/>
      <c r="K1572" s="14"/>
      <c r="L1572" s="101" t="str">
        <f>IF(E1572="","",Wertelisten!$B$5)</f>
        <v/>
      </c>
      <c r="M1572" s="25"/>
      <c r="N1572" s="14"/>
      <c r="O1572" s="14"/>
      <c r="P1572" s="14"/>
      <c r="Q1572" s="16"/>
      <c r="R1572" s="25"/>
      <c r="S1572" s="25"/>
      <c r="T1572" s="25"/>
      <c r="U1572" s="14"/>
      <c r="V1572" s="47" t="str">
        <f t="shared" si="50"/>
        <v/>
      </c>
      <c r="W1572" s="102" t="str">
        <f>IF(Validierung!T1573&lt;&gt;"",Validierung!T1573,"")</f>
        <v/>
      </c>
      <c r="X1572" s="18"/>
    </row>
    <row r="1573" spans="1:24" x14ac:dyDescent="0.3">
      <c r="A1573" s="18"/>
      <c r="B1573" s="103" t="str">
        <f t="shared" si="51"/>
        <v/>
      </c>
      <c r="C1573" s="14"/>
      <c r="D1573" s="14"/>
      <c r="E1573" s="14"/>
      <c r="F1573" s="14"/>
      <c r="G1573" s="14"/>
      <c r="H1573" s="14"/>
      <c r="I1573" s="15"/>
      <c r="J1573" s="17"/>
      <c r="K1573" s="14"/>
      <c r="L1573" s="101" t="str">
        <f>IF(E1573="","",Wertelisten!$B$5)</f>
        <v/>
      </c>
      <c r="M1573" s="25"/>
      <c r="N1573" s="14"/>
      <c r="O1573" s="14"/>
      <c r="P1573" s="14"/>
      <c r="Q1573" s="16"/>
      <c r="R1573" s="25"/>
      <c r="S1573" s="25"/>
      <c r="T1573" s="25"/>
      <c r="U1573" s="14"/>
      <c r="V1573" s="47" t="str">
        <f t="shared" si="50"/>
        <v/>
      </c>
      <c r="W1573" s="102" t="str">
        <f>IF(Validierung!T1574&lt;&gt;"",Validierung!T1574,"")</f>
        <v/>
      </c>
      <c r="X1573" s="18"/>
    </row>
    <row r="1574" spans="1:24" x14ac:dyDescent="0.3">
      <c r="A1574" s="18"/>
      <c r="B1574" s="103" t="str">
        <f t="shared" si="51"/>
        <v/>
      </c>
      <c r="C1574" s="14"/>
      <c r="D1574" s="14"/>
      <c r="E1574" s="14"/>
      <c r="F1574" s="14"/>
      <c r="G1574" s="14"/>
      <c r="H1574" s="14"/>
      <c r="I1574" s="15"/>
      <c r="J1574" s="17"/>
      <c r="K1574" s="14"/>
      <c r="L1574" s="101" t="str">
        <f>IF(E1574="","",Wertelisten!$B$5)</f>
        <v/>
      </c>
      <c r="M1574" s="25"/>
      <c r="N1574" s="14"/>
      <c r="O1574" s="14"/>
      <c r="P1574" s="14"/>
      <c r="Q1574" s="16"/>
      <c r="R1574" s="25"/>
      <c r="S1574" s="25"/>
      <c r="T1574" s="25"/>
      <c r="U1574" s="14"/>
      <c r="V1574" s="47" t="str">
        <f t="shared" si="50"/>
        <v/>
      </c>
      <c r="W1574" s="102" t="str">
        <f>IF(Validierung!T1575&lt;&gt;"",Validierung!T1575,"")</f>
        <v/>
      </c>
      <c r="X1574" s="18"/>
    </row>
    <row r="1575" spans="1:24" x14ac:dyDescent="0.3">
      <c r="A1575" s="18"/>
      <c r="B1575" s="103" t="str">
        <f t="shared" si="51"/>
        <v/>
      </c>
      <c r="C1575" s="14"/>
      <c r="D1575" s="14"/>
      <c r="E1575" s="14"/>
      <c r="F1575" s="14"/>
      <c r="G1575" s="14"/>
      <c r="H1575" s="14"/>
      <c r="I1575" s="15"/>
      <c r="J1575" s="17"/>
      <c r="K1575" s="14"/>
      <c r="L1575" s="101" t="str">
        <f>IF(E1575="","",Wertelisten!$B$5)</f>
        <v/>
      </c>
      <c r="M1575" s="25"/>
      <c r="N1575" s="14"/>
      <c r="O1575" s="14"/>
      <c r="P1575" s="14"/>
      <c r="Q1575" s="16"/>
      <c r="R1575" s="25"/>
      <c r="S1575" s="25"/>
      <c r="T1575" s="25"/>
      <c r="U1575" s="14"/>
      <c r="V1575" s="47" t="str">
        <f t="shared" si="50"/>
        <v/>
      </c>
      <c r="W1575" s="102" t="str">
        <f>IF(Validierung!T1576&lt;&gt;"",Validierung!T1576,"")</f>
        <v/>
      </c>
      <c r="X1575" s="18"/>
    </row>
    <row r="1576" spans="1:24" x14ac:dyDescent="0.3">
      <c r="A1576" s="18"/>
      <c r="B1576" s="103" t="str">
        <f t="shared" si="51"/>
        <v/>
      </c>
      <c r="C1576" s="14"/>
      <c r="D1576" s="14"/>
      <c r="E1576" s="14"/>
      <c r="F1576" s="14"/>
      <c r="G1576" s="14"/>
      <c r="H1576" s="14"/>
      <c r="I1576" s="15"/>
      <c r="J1576" s="17"/>
      <c r="K1576" s="14"/>
      <c r="L1576" s="101" t="str">
        <f>IF(E1576="","",Wertelisten!$B$5)</f>
        <v/>
      </c>
      <c r="M1576" s="25"/>
      <c r="N1576" s="14"/>
      <c r="O1576" s="14"/>
      <c r="P1576" s="14"/>
      <c r="Q1576" s="16"/>
      <c r="R1576" s="25"/>
      <c r="S1576" s="25"/>
      <c r="T1576" s="25"/>
      <c r="U1576" s="14"/>
      <c r="V1576" s="47" t="str">
        <f t="shared" si="50"/>
        <v/>
      </c>
      <c r="W1576" s="102" t="str">
        <f>IF(Validierung!T1577&lt;&gt;"",Validierung!T1577,"")</f>
        <v/>
      </c>
      <c r="X1576" s="18"/>
    </row>
    <row r="1577" spans="1:24" x14ac:dyDescent="0.3">
      <c r="A1577" s="18"/>
      <c r="B1577" s="103" t="str">
        <f t="shared" si="51"/>
        <v/>
      </c>
      <c r="C1577" s="14"/>
      <c r="D1577" s="14"/>
      <c r="E1577" s="14"/>
      <c r="F1577" s="14"/>
      <c r="G1577" s="14"/>
      <c r="H1577" s="14"/>
      <c r="I1577" s="15"/>
      <c r="J1577" s="17"/>
      <c r="K1577" s="14"/>
      <c r="L1577" s="101" t="str">
        <f>IF(E1577="","",Wertelisten!$B$5)</f>
        <v/>
      </c>
      <c r="M1577" s="25"/>
      <c r="N1577" s="14"/>
      <c r="O1577" s="14"/>
      <c r="P1577" s="14"/>
      <c r="Q1577" s="16"/>
      <c r="R1577" s="25"/>
      <c r="S1577" s="25"/>
      <c r="T1577" s="25"/>
      <c r="U1577" s="14"/>
      <c r="V1577" s="47" t="str">
        <f t="shared" si="50"/>
        <v/>
      </c>
      <c r="W1577" s="102" t="str">
        <f>IF(Validierung!T1578&lt;&gt;"",Validierung!T1578,"")</f>
        <v/>
      </c>
      <c r="X1577" s="18"/>
    </row>
    <row r="1578" spans="1:24" x14ac:dyDescent="0.3">
      <c r="A1578" s="18"/>
      <c r="B1578" s="103" t="str">
        <f t="shared" si="51"/>
        <v/>
      </c>
      <c r="C1578" s="14"/>
      <c r="D1578" s="14"/>
      <c r="E1578" s="14"/>
      <c r="F1578" s="14"/>
      <c r="G1578" s="14"/>
      <c r="H1578" s="14"/>
      <c r="I1578" s="15"/>
      <c r="J1578" s="17"/>
      <c r="K1578" s="14"/>
      <c r="L1578" s="101" t="str">
        <f>IF(E1578="","",Wertelisten!$B$5)</f>
        <v/>
      </c>
      <c r="M1578" s="25"/>
      <c r="N1578" s="14"/>
      <c r="O1578" s="14"/>
      <c r="P1578" s="14"/>
      <c r="Q1578" s="16"/>
      <c r="R1578" s="25"/>
      <c r="S1578" s="25"/>
      <c r="T1578" s="25"/>
      <c r="U1578" s="14"/>
      <c r="V1578" s="47" t="str">
        <f t="shared" si="50"/>
        <v/>
      </c>
      <c r="W1578" s="102" t="str">
        <f>IF(Validierung!T1579&lt;&gt;"",Validierung!T1579,"")</f>
        <v/>
      </c>
      <c r="X1578" s="18"/>
    </row>
    <row r="1579" spans="1:24" x14ac:dyDescent="0.3">
      <c r="A1579" s="18"/>
      <c r="B1579" s="103" t="str">
        <f t="shared" si="51"/>
        <v/>
      </c>
      <c r="C1579" s="14"/>
      <c r="D1579" s="14"/>
      <c r="E1579" s="14"/>
      <c r="F1579" s="14"/>
      <c r="G1579" s="14"/>
      <c r="H1579" s="14"/>
      <c r="I1579" s="15"/>
      <c r="J1579" s="17"/>
      <c r="K1579" s="14"/>
      <c r="L1579" s="101" t="str">
        <f>IF(E1579="","",Wertelisten!$B$5)</f>
        <v/>
      </c>
      <c r="M1579" s="25"/>
      <c r="N1579" s="14"/>
      <c r="O1579" s="14"/>
      <c r="P1579" s="14"/>
      <c r="Q1579" s="16"/>
      <c r="R1579" s="25"/>
      <c r="S1579" s="25"/>
      <c r="T1579" s="25"/>
      <c r="U1579" s="14"/>
      <c r="V1579" s="47" t="str">
        <f t="shared" si="50"/>
        <v/>
      </c>
      <c r="W1579" s="102" t="str">
        <f>IF(Validierung!T1580&lt;&gt;"",Validierung!T1580,"")</f>
        <v/>
      </c>
      <c r="X1579" s="18"/>
    </row>
    <row r="1580" spans="1:24" x14ac:dyDescent="0.3">
      <c r="A1580" s="18"/>
      <c r="B1580" s="103" t="str">
        <f t="shared" si="51"/>
        <v/>
      </c>
      <c r="C1580" s="14"/>
      <c r="D1580" s="14"/>
      <c r="E1580" s="14"/>
      <c r="F1580" s="14"/>
      <c r="G1580" s="14"/>
      <c r="H1580" s="14"/>
      <c r="I1580" s="15"/>
      <c r="J1580" s="17"/>
      <c r="K1580" s="14"/>
      <c r="L1580" s="101" t="str">
        <f>IF(E1580="","",Wertelisten!$B$5)</f>
        <v/>
      </c>
      <c r="M1580" s="25"/>
      <c r="N1580" s="14"/>
      <c r="O1580" s="14"/>
      <c r="P1580" s="14"/>
      <c r="Q1580" s="16"/>
      <c r="R1580" s="25"/>
      <c r="S1580" s="25"/>
      <c r="T1580" s="25"/>
      <c r="U1580" s="14"/>
      <c r="V1580" s="47" t="str">
        <f t="shared" si="50"/>
        <v/>
      </c>
      <c r="W1580" s="102" t="str">
        <f>IF(Validierung!T1581&lt;&gt;"",Validierung!T1581,"")</f>
        <v/>
      </c>
      <c r="X1580" s="18"/>
    </row>
    <row r="1581" spans="1:24" x14ac:dyDescent="0.3">
      <c r="A1581" s="18"/>
      <c r="B1581" s="103" t="str">
        <f t="shared" si="51"/>
        <v/>
      </c>
      <c r="C1581" s="14"/>
      <c r="D1581" s="14"/>
      <c r="E1581" s="14"/>
      <c r="F1581" s="14"/>
      <c r="G1581" s="14"/>
      <c r="H1581" s="14"/>
      <c r="I1581" s="15"/>
      <c r="J1581" s="17"/>
      <c r="K1581" s="14"/>
      <c r="L1581" s="101" t="str">
        <f>IF(E1581="","",Wertelisten!$B$5)</f>
        <v/>
      </c>
      <c r="M1581" s="25"/>
      <c r="N1581" s="14"/>
      <c r="O1581" s="14"/>
      <c r="P1581" s="14"/>
      <c r="Q1581" s="16"/>
      <c r="R1581" s="25"/>
      <c r="S1581" s="25"/>
      <c r="T1581" s="25"/>
      <c r="U1581" s="14"/>
      <c r="V1581" s="47" t="str">
        <f t="shared" si="50"/>
        <v/>
      </c>
      <c r="W1581" s="102" t="str">
        <f>IF(Validierung!T1582&lt;&gt;"",Validierung!T1582,"")</f>
        <v/>
      </c>
      <c r="X1581" s="18"/>
    </row>
    <row r="1582" spans="1:24" x14ac:dyDescent="0.3">
      <c r="A1582" s="18"/>
      <c r="B1582" s="103" t="str">
        <f t="shared" si="51"/>
        <v/>
      </c>
      <c r="C1582" s="14"/>
      <c r="D1582" s="14"/>
      <c r="E1582" s="14"/>
      <c r="F1582" s="14"/>
      <c r="G1582" s="14"/>
      <c r="H1582" s="14"/>
      <c r="I1582" s="15"/>
      <c r="J1582" s="17"/>
      <c r="K1582" s="14"/>
      <c r="L1582" s="101" t="str">
        <f>IF(E1582="","",Wertelisten!$B$5)</f>
        <v/>
      </c>
      <c r="M1582" s="25"/>
      <c r="N1582" s="14"/>
      <c r="O1582" s="14"/>
      <c r="P1582" s="14"/>
      <c r="Q1582" s="16"/>
      <c r="R1582" s="25"/>
      <c r="S1582" s="25"/>
      <c r="T1582" s="25"/>
      <c r="U1582" s="14"/>
      <c r="V1582" s="47" t="str">
        <f t="shared" si="50"/>
        <v/>
      </c>
      <c r="W1582" s="102" t="str">
        <f>IF(Validierung!T1583&lt;&gt;"",Validierung!T1583,"")</f>
        <v/>
      </c>
      <c r="X1582" s="18"/>
    </row>
    <row r="1583" spans="1:24" x14ac:dyDescent="0.3">
      <c r="A1583" s="18"/>
      <c r="B1583" s="103" t="str">
        <f t="shared" si="51"/>
        <v/>
      </c>
      <c r="C1583" s="14"/>
      <c r="D1583" s="14"/>
      <c r="E1583" s="14"/>
      <c r="F1583" s="14"/>
      <c r="G1583" s="14"/>
      <c r="H1583" s="14"/>
      <c r="I1583" s="15"/>
      <c r="J1583" s="17"/>
      <c r="K1583" s="14"/>
      <c r="L1583" s="101" t="str">
        <f>IF(E1583="","",Wertelisten!$B$5)</f>
        <v/>
      </c>
      <c r="M1583" s="25"/>
      <c r="N1583" s="14"/>
      <c r="O1583" s="14"/>
      <c r="P1583" s="14"/>
      <c r="Q1583" s="16"/>
      <c r="R1583" s="25"/>
      <c r="S1583" s="25"/>
      <c r="T1583" s="25"/>
      <c r="U1583" s="14"/>
      <c r="V1583" s="47" t="str">
        <f t="shared" si="50"/>
        <v/>
      </c>
      <c r="W1583" s="102" t="str">
        <f>IF(Validierung!T1584&lt;&gt;"",Validierung!T1584,"")</f>
        <v/>
      </c>
      <c r="X1583" s="18"/>
    </row>
    <row r="1584" spans="1:24" x14ac:dyDescent="0.3">
      <c r="A1584" s="18"/>
      <c r="B1584" s="103" t="str">
        <f t="shared" si="51"/>
        <v/>
      </c>
      <c r="C1584" s="14"/>
      <c r="D1584" s="14"/>
      <c r="E1584" s="14"/>
      <c r="F1584" s="14"/>
      <c r="G1584" s="14"/>
      <c r="H1584" s="14"/>
      <c r="I1584" s="15"/>
      <c r="J1584" s="17"/>
      <c r="K1584" s="14"/>
      <c r="L1584" s="101" t="str">
        <f>IF(E1584="","",Wertelisten!$B$5)</f>
        <v/>
      </c>
      <c r="M1584" s="25"/>
      <c r="N1584" s="14"/>
      <c r="O1584" s="14"/>
      <c r="P1584" s="14"/>
      <c r="Q1584" s="16"/>
      <c r="R1584" s="25"/>
      <c r="S1584" s="25"/>
      <c r="T1584" s="25"/>
      <c r="U1584" s="14"/>
      <c r="V1584" s="47" t="str">
        <f t="shared" si="50"/>
        <v/>
      </c>
      <c r="W1584" s="102" t="str">
        <f>IF(Validierung!T1585&lt;&gt;"",Validierung!T1585,"")</f>
        <v/>
      </c>
      <c r="X1584" s="18"/>
    </row>
    <row r="1585" spans="1:24" x14ac:dyDescent="0.3">
      <c r="A1585" s="18"/>
      <c r="B1585" s="103" t="str">
        <f t="shared" si="51"/>
        <v/>
      </c>
      <c r="C1585" s="14"/>
      <c r="D1585" s="14"/>
      <c r="E1585" s="14"/>
      <c r="F1585" s="14"/>
      <c r="G1585" s="14"/>
      <c r="H1585" s="14"/>
      <c r="I1585" s="15"/>
      <c r="J1585" s="17"/>
      <c r="K1585" s="14"/>
      <c r="L1585" s="101" t="str">
        <f>IF(E1585="","",Wertelisten!$B$5)</f>
        <v/>
      </c>
      <c r="M1585" s="25"/>
      <c r="N1585" s="14"/>
      <c r="O1585" s="14"/>
      <c r="P1585" s="14"/>
      <c r="Q1585" s="16"/>
      <c r="R1585" s="25"/>
      <c r="S1585" s="25"/>
      <c r="T1585" s="25"/>
      <c r="U1585" s="14"/>
      <c r="V1585" s="47" t="str">
        <f t="shared" si="50"/>
        <v/>
      </c>
      <c r="W1585" s="102" t="str">
        <f>IF(Validierung!T1586&lt;&gt;"",Validierung!T1586,"")</f>
        <v/>
      </c>
      <c r="X1585" s="18"/>
    </row>
    <row r="1586" spans="1:24" x14ac:dyDescent="0.3">
      <c r="A1586" s="18"/>
      <c r="B1586" s="103" t="str">
        <f t="shared" si="51"/>
        <v/>
      </c>
      <c r="C1586" s="14"/>
      <c r="D1586" s="14"/>
      <c r="E1586" s="14"/>
      <c r="F1586" s="14"/>
      <c r="G1586" s="14"/>
      <c r="H1586" s="14"/>
      <c r="I1586" s="15"/>
      <c r="J1586" s="17"/>
      <c r="K1586" s="14"/>
      <c r="L1586" s="101" t="str">
        <f>IF(E1586="","",Wertelisten!$B$5)</f>
        <v/>
      </c>
      <c r="M1586" s="25"/>
      <c r="N1586" s="14"/>
      <c r="O1586" s="14"/>
      <c r="P1586" s="14"/>
      <c r="Q1586" s="16"/>
      <c r="R1586" s="25"/>
      <c r="S1586" s="25"/>
      <c r="T1586" s="25"/>
      <c r="U1586" s="14"/>
      <c r="V1586" s="47" t="str">
        <f t="shared" si="50"/>
        <v/>
      </c>
      <c r="W1586" s="102" t="str">
        <f>IF(Validierung!T1587&lt;&gt;"",Validierung!T1587,"")</f>
        <v/>
      </c>
      <c r="X1586" s="18"/>
    </row>
    <row r="1587" spans="1:24" x14ac:dyDescent="0.3">
      <c r="A1587" s="18"/>
      <c r="B1587" s="103" t="str">
        <f t="shared" si="51"/>
        <v/>
      </c>
      <c r="C1587" s="14"/>
      <c r="D1587" s="14"/>
      <c r="E1587" s="14"/>
      <c r="F1587" s="14"/>
      <c r="G1587" s="14"/>
      <c r="H1587" s="14"/>
      <c r="I1587" s="15"/>
      <c r="J1587" s="17"/>
      <c r="K1587" s="14"/>
      <c r="L1587" s="101" t="str">
        <f>IF(E1587="","",Wertelisten!$B$5)</f>
        <v/>
      </c>
      <c r="M1587" s="25"/>
      <c r="N1587" s="14"/>
      <c r="O1587" s="14"/>
      <c r="P1587" s="14"/>
      <c r="Q1587" s="16"/>
      <c r="R1587" s="25"/>
      <c r="S1587" s="25"/>
      <c r="T1587" s="25"/>
      <c r="U1587" s="14"/>
      <c r="V1587" s="47" t="str">
        <f t="shared" si="50"/>
        <v/>
      </c>
      <c r="W1587" s="102" t="str">
        <f>IF(Validierung!T1588&lt;&gt;"",Validierung!T1588,"")</f>
        <v/>
      </c>
      <c r="X1587" s="18"/>
    </row>
    <row r="1588" spans="1:24" x14ac:dyDescent="0.3">
      <c r="A1588" s="18"/>
      <c r="B1588" s="103" t="str">
        <f t="shared" si="51"/>
        <v/>
      </c>
      <c r="C1588" s="14"/>
      <c r="D1588" s="14"/>
      <c r="E1588" s="14"/>
      <c r="F1588" s="14"/>
      <c r="G1588" s="14"/>
      <c r="H1588" s="14"/>
      <c r="I1588" s="15"/>
      <c r="J1588" s="17"/>
      <c r="K1588" s="14"/>
      <c r="L1588" s="101" t="str">
        <f>IF(E1588="","",Wertelisten!$B$5)</f>
        <v/>
      </c>
      <c r="M1588" s="25"/>
      <c r="N1588" s="14"/>
      <c r="O1588" s="14"/>
      <c r="P1588" s="14"/>
      <c r="Q1588" s="16"/>
      <c r="R1588" s="25"/>
      <c r="S1588" s="25"/>
      <c r="T1588" s="25"/>
      <c r="U1588" s="14"/>
      <c r="V1588" s="47" t="str">
        <f t="shared" si="50"/>
        <v/>
      </c>
      <c r="W1588" s="102" t="str">
        <f>IF(Validierung!T1589&lt;&gt;"",Validierung!T1589,"")</f>
        <v/>
      </c>
      <c r="X1588" s="18"/>
    </row>
    <row r="1589" spans="1:24" x14ac:dyDescent="0.3">
      <c r="A1589" s="18"/>
      <c r="B1589" s="103" t="str">
        <f t="shared" si="51"/>
        <v/>
      </c>
      <c r="C1589" s="14"/>
      <c r="D1589" s="14"/>
      <c r="E1589" s="14"/>
      <c r="F1589" s="14"/>
      <c r="G1589" s="14"/>
      <c r="H1589" s="14"/>
      <c r="I1589" s="15"/>
      <c r="J1589" s="17"/>
      <c r="K1589" s="14"/>
      <c r="L1589" s="101" t="str">
        <f>IF(E1589="","",Wertelisten!$B$5)</f>
        <v/>
      </c>
      <c r="M1589" s="25"/>
      <c r="N1589" s="14"/>
      <c r="O1589" s="14"/>
      <c r="P1589" s="14"/>
      <c r="Q1589" s="16"/>
      <c r="R1589" s="25"/>
      <c r="S1589" s="25"/>
      <c r="T1589" s="25"/>
      <c r="U1589" s="14"/>
      <c r="V1589" s="47" t="str">
        <f t="shared" si="50"/>
        <v/>
      </c>
      <c r="W1589" s="102" t="str">
        <f>IF(Validierung!T1590&lt;&gt;"",Validierung!T1590,"")</f>
        <v/>
      </c>
      <c r="X1589" s="18"/>
    </row>
    <row r="1590" spans="1:24" x14ac:dyDescent="0.3">
      <c r="A1590" s="18"/>
      <c r="B1590" s="103" t="str">
        <f t="shared" si="51"/>
        <v/>
      </c>
      <c r="C1590" s="14"/>
      <c r="D1590" s="14"/>
      <c r="E1590" s="14"/>
      <c r="F1590" s="14"/>
      <c r="G1590" s="14"/>
      <c r="H1590" s="14"/>
      <c r="I1590" s="15"/>
      <c r="J1590" s="17"/>
      <c r="K1590" s="14"/>
      <c r="L1590" s="101" t="str">
        <f>IF(E1590="","",Wertelisten!$B$5)</f>
        <v/>
      </c>
      <c r="M1590" s="25"/>
      <c r="N1590" s="14"/>
      <c r="O1590" s="14"/>
      <c r="P1590" s="14"/>
      <c r="Q1590" s="16"/>
      <c r="R1590" s="25"/>
      <c r="S1590" s="25"/>
      <c r="T1590" s="25"/>
      <c r="U1590" s="14"/>
      <c r="V1590" s="47" t="str">
        <f t="shared" si="50"/>
        <v/>
      </c>
      <c r="W1590" s="102" t="str">
        <f>IF(Validierung!T1591&lt;&gt;"",Validierung!T1591,"")</f>
        <v/>
      </c>
      <c r="X1590" s="18"/>
    </row>
    <row r="1591" spans="1:24" x14ac:dyDescent="0.3">
      <c r="A1591" s="18"/>
      <c r="B1591" s="103" t="str">
        <f t="shared" si="51"/>
        <v/>
      </c>
      <c r="C1591" s="14"/>
      <c r="D1591" s="14"/>
      <c r="E1591" s="14"/>
      <c r="F1591" s="14"/>
      <c r="G1591" s="14"/>
      <c r="H1591" s="14"/>
      <c r="I1591" s="15"/>
      <c r="J1591" s="17"/>
      <c r="K1591" s="14"/>
      <c r="L1591" s="101" t="str">
        <f>IF(E1591="","",Wertelisten!$B$5)</f>
        <v/>
      </c>
      <c r="M1591" s="25"/>
      <c r="N1591" s="14"/>
      <c r="O1591" s="14"/>
      <c r="P1591" s="14"/>
      <c r="Q1591" s="16"/>
      <c r="R1591" s="25"/>
      <c r="S1591" s="25"/>
      <c r="T1591" s="25"/>
      <c r="U1591" s="14"/>
      <c r="V1591" s="47" t="str">
        <f t="shared" si="50"/>
        <v/>
      </c>
      <c r="W1591" s="102" t="str">
        <f>IF(Validierung!T1592&lt;&gt;"",Validierung!T1592,"")</f>
        <v/>
      </c>
      <c r="X1591" s="18"/>
    </row>
    <row r="1592" spans="1:24" x14ac:dyDescent="0.3">
      <c r="A1592" s="18"/>
      <c r="B1592" s="103" t="str">
        <f t="shared" si="51"/>
        <v/>
      </c>
      <c r="C1592" s="14"/>
      <c r="D1592" s="14"/>
      <c r="E1592" s="14"/>
      <c r="F1592" s="14"/>
      <c r="G1592" s="14"/>
      <c r="H1592" s="14"/>
      <c r="I1592" s="15"/>
      <c r="J1592" s="17"/>
      <c r="K1592" s="14"/>
      <c r="L1592" s="101" t="str">
        <f>IF(E1592="","",Wertelisten!$B$5)</f>
        <v/>
      </c>
      <c r="M1592" s="25"/>
      <c r="N1592" s="14"/>
      <c r="O1592" s="14"/>
      <c r="P1592" s="14"/>
      <c r="Q1592" s="16"/>
      <c r="R1592" s="25"/>
      <c r="S1592" s="25"/>
      <c r="T1592" s="25"/>
      <c r="U1592" s="14"/>
      <c r="V1592" s="47" t="str">
        <f t="shared" si="50"/>
        <v/>
      </c>
      <c r="W1592" s="102" t="str">
        <f>IF(Validierung!T1593&lt;&gt;"",Validierung!T1593,"")</f>
        <v/>
      </c>
      <c r="X1592" s="18"/>
    </row>
    <row r="1593" spans="1:24" x14ac:dyDescent="0.3">
      <c r="A1593" s="18"/>
      <c r="B1593" s="103" t="str">
        <f t="shared" si="51"/>
        <v/>
      </c>
      <c r="C1593" s="14"/>
      <c r="D1593" s="14"/>
      <c r="E1593" s="14"/>
      <c r="F1593" s="14"/>
      <c r="G1593" s="14"/>
      <c r="H1593" s="14"/>
      <c r="I1593" s="15"/>
      <c r="J1593" s="17"/>
      <c r="K1593" s="14"/>
      <c r="L1593" s="101" t="str">
        <f>IF(E1593="","",Wertelisten!$B$5)</f>
        <v/>
      </c>
      <c r="M1593" s="25"/>
      <c r="N1593" s="14"/>
      <c r="O1593" s="14"/>
      <c r="P1593" s="14"/>
      <c r="Q1593" s="16"/>
      <c r="R1593" s="25"/>
      <c r="S1593" s="25"/>
      <c r="T1593" s="25"/>
      <c r="U1593" s="14"/>
      <c r="V1593" s="47" t="str">
        <f t="shared" si="50"/>
        <v/>
      </c>
      <c r="W1593" s="102" t="str">
        <f>IF(Validierung!T1594&lt;&gt;"",Validierung!T1594,"")</f>
        <v/>
      </c>
      <c r="X1593" s="18"/>
    </row>
    <row r="1594" spans="1:24" x14ac:dyDescent="0.3">
      <c r="A1594" s="18"/>
      <c r="B1594" s="103" t="str">
        <f t="shared" si="51"/>
        <v/>
      </c>
      <c r="C1594" s="14"/>
      <c r="D1594" s="14"/>
      <c r="E1594" s="14"/>
      <c r="F1594" s="14"/>
      <c r="G1594" s="14"/>
      <c r="H1594" s="14"/>
      <c r="I1594" s="15"/>
      <c r="J1594" s="17"/>
      <c r="K1594" s="14"/>
      <c r="L1594" s="101" t="str">
        <f>IF(E1594="","",Wertelisten!$B$5)</f>
        <v/>
      </c>
      <c r="M1594" s="25"/>
      <c r="N1594" s="14"/>
      <c r="O1594" s="14"/>
      <c r="P1594" s="14"/>
      <c r="Q1594" s="16"/>
      <c r="R1594" s="25"/>
      <c r="S1594" s="25"/>
      <c r="T1594" s="25"/>
      <c r="U1594" s="14"/>
      <c r="V1594" s="47" t="str">
        <f t="shared" si="50"/>
        <v/>
      </c>
      <c r="W1594" s="102" t="str">
        <f>IF(Validierung!T1595&lt;&gt;"",Validierung!T1595,"")</f>
        <v/>
      </c>
      <c r="X1594" s="18"/>
    </row>
    <row r="1595" spans="1:24" x14ac:dyDescent="0.3">
      <c r="A1595" s="18"/>
      <c r="B1595" s="103" t="str">
        <f t="shared" si="51"/>
        <v/>
      </c>
      <c r="C1595" s="14"/>
      <c r="D1595" s="14"/>
      <c r="E1595" s="14"/>
      <c r="F1595" s="14"/>
      <c r="G1595" s="14"/>
      <c r="H1595" s="14"/>
      <c r="I1595" s="15"/>
      <c r="J1595" s="17"/>
      <c r="K1595" s="14"/>
      <c r="L1595" s="101" t="str">
        <f>IF(E1595="","",Wertelisten!$B$5)</f>
        <v/>
      </c>
      <c r="M1595" s="25"/>
      <c r="N1595" s="14"/>
      <c r="O1595" s="14"/>
      <c r="P1595" s="14"/>
      <c r="Q1595" s="16"/>
      <c r="R1595" s="25"/>
      <c r="S1595" s="25"/>
      <c r="T1595" s="25"/>
      <c r="U1595" s="14"/>
      <c r="V1595" s="47" t="str">
        <f t="shared" si="50"/>
        <v/>
      </c>
      <c r="W1595" s="102" t="str">
        <f>IF(Validierung!T1596&lt;&gt;"",Validierung!T1596,"")</f>
        <v/>
      </c>
      <c r="X1595" s="18"/>
    </row>
    <row r="1596" spans="1:24" x14ac:dyDescent="0.3">
      <c r="A1596" s="18"/>
      <c r="B1596" s="103" t="str">
        <f t="shared" si="51"/>
        <v/>
      </c>
      <c r="C1596" s="14"/>
      <c r="D1596" s="14"/>
      <c r="E1596" s="14"/>
      <c r="F1596" s="14"/>
      <c r="G1596" s="14"/>
      <c r="H1596" s="14"/>
      <c r="I1596" s="15"/>
      <c r="J1596" s="17"/>
      <c r="K1596" s="14"/>
      <c r="L1596" s="101" t="str">
        <f>IF(E1596="","",Wertelisten!$B$5)</f>
        <v/>
      </c>
      <c r="M1596" s="25"/>
      <c r="N1596" s="14"/>
      <c r="O1596" s="14"/>
      <c r="P1596" s="14"/>
      <c r="Q1596" s="16"/>
      <c r="R1596" s="25"/>
      <c r="S1596" s="25"/>
      <c r="T1596" s="25"/>
      <c r="U1596" s="14"/>
      <c r="V1596" s="47" t="str">
        <f t="shared" si="50"/>
        <v/>
      </c>
      <c r="W1596" s="102" t="str">
        <f>IF(Validierung!T1597&lt;&gt;"",Validierung!T1597,"")</f>
        <v/>
      </c>
      <c r="X1596" s="18"/>
    </row>
    <row r="1597" spans="1:24" x14ac:dyDescent="0.3">
      <c r="A1597" s="18"/>
      <c r="B1597" s="103" t="str">
        <f t="shared" si="51"/>
        <v/>
      </c>
      <c r="C1597" s="14"/>
      <c r="D1597" s="14"/>
      <c r="E1597" s="14"/>
      <c r="F1597" s="14"/>
      <c r="G1597" s="14"/>
      <c r="H1597" s="14"/>
      <c r="I1597" s="15"/>
      <c r="J1597" s="17"/>
      <c r="K1597" s="14"/>
      <c r="L1597" s="101" t="str">
        <f>IF(E1597="","",Wertelisten!$B$5)</f>
        <v/>
      </c>
      <c r="M1597" s="25"/>
      <c r="N1597" s="14"/>
      <c r="O1597" s="14"/>
      <c r="P1597" s="14"/>
      <c r="Q1597" s="16"/>
      <c r="R1597" s="25"/>
      <c r="S1597" s="25"/>
      <c r="T1597" s="25"/>
      <c r="U1597" s="14"/>
      <c r="V1597" s="47" t="str">
        <f t="shared" si="50"/>
        <v/>
      </c>
      <c r="W1597" s="102" t="str">
        <f>IF(Validierung!T1598&lt;&gt;"",Validierung!T1598,"")</f>
        <v/>
      </c>
      <c r="X1597" s="18"/>
    </row>
    <row r="1598" spans="1:24" x14ac:dyDescent="0.3">
      <c r="A1598" s="18"/>
      <c r="B1598" s="103" t="str">
        <f t="shared" si="51"/>
        <v/>
      </c>
      <c r="C1598" s="14"/>
      <c r="D1598" s="14"/>
      <c r="E1598" s="14"/>
      <c r="F1598" s="14"/>
      <c r="G1598" s="14"/>
      <c r="H1598" s="14"/>
      <c r="I1598" s="15"/>
      <c r="J1598" s="17"/>
      <c r="K1598" s="14"/>
      <c r="L1598" s="101" t="str">
        <f>IF(E1598="","",Wertelisten!$B$5)</f>
        <v/>
      </c>
      <c r="M1598" s="25"/>
      <c r="N1598" s="14"/>
      <c r="O1598" s="14"/>
      <c r="P1598" s="14"/>
      <c r="Q1598" s="16"/>
      <c r="R1598" s="25"/>
      <c r="S1598" s="25"/>
      <c r="T1598" s="25"/>
      <c r="U1598" s="14"/>
      <c r="V1598" s="47" t="str">
        <f t="shared" si="50"/>
        <v/>
      </c>
      <c r="W1598" s="102" t="str">
        <f>IF(Validierung!T1599&lt;&gt;"",Validierung!T1599,"")</f>
        <v/>
      </c>
      <c r="X1598" s="18"/>
    </row>
    <row r="1599" spans="1:24" x14ac:dyDescent="0.3">
      <c r="A1599" s="18"/>
      <c r="B1599" s="103" t="str">
        <f t="shared" si="51"/>
        <v/>
      </c>
      <c r="C1599" s="14"/>
      <c r="D1599" s="14"/>
      <c r="E1599" s="14"/>
      <c r="F1599" s="14"/>
      <c r="G1599" s="14"/>
      <c r="H1599" s="14"/>
      <c r="I1599" s="15"/>
      <c r="J1599" s="17"/>
      <c r="K1599" s="14"/>
      <c r="L1599" s="101" t="str">
        <f>IF(E1599="","",Wertelisten!$B$5)</f>
        <v/>
      </c>
      <c r="M1599" s="25"/>
      <c r="N1599" s="14"/>
      <c r="O1599" s="14"/>
      <c r="P1599" s="14"/>
      <c r="Q1599" s="16"/>
      <c r="R1599" s="25"/>
      <c r="S1599" s="25"/>
      <c r="T1599" s="25"/>
      <c r="U1599" s="14"/>
      <c r="V1599" s="47" t="str">
        <f t="shared" si="50"/>
        <v/>
      </c>
      <c r="W1599" s="102" t="str">
        <f>IF(Validierung!T1600&lt;&gt;"",Validierung!T1600,"")</f>
        <v/>
      </c>
      <c r="X1599" s="18"/>
    </row>
    <row r="1600" spans="1:24" x14ac:dyDescent="0.3">
      <c r="A1600" s="18"/>
      <c r="B1600" s="103" t="str">
        <f t="shared" si="51"/>
        <v/>
      </c>
      <c r="C1600" s="14"/>
      <c r="D1600" s="14"/>
      <c r="E1600" s="14"/>
      <c r="F1600" s="14"/>
      <c r="G1600" s="14"/>
      <c r="H1600" s="14"/>
      <c r="I1600" s="15"/>
      <c r="J1600" s="17"/>
      <c r="K1600" s="14"/>
      <c r="L1600" s="101" t="str">
        <f>IF(E1600="","",Wertelisten!$B$5)</f>
        <v/>
      </c>
      <c r="M1600" s="25"/>
      <c r="N1600" s="14"/>
      <c r="O1600" s="14"/>
      <c r="P1600" s="14"/>
      <c r="Q1600" s="16"/>
      <c r="R1600" s="25"/>
      <c r="S1600" s="25"/>
      <c r="T1600" s="25"/>
      <c r="U1600" s="14"/>
      <c r="V1600" s="47" t="str">
        <f t="shared" si="50"/>
        <v/>
      </c>
      <c r="W1600" s="102" t="str">
        <f>IF(Validierung!T1601&lt;&gt;"",Validierung!T1601,"")</f>
        <v/>
      </c>
      <c r="X1600" s="18"/>
    </row>
    <row r="1601" spans="1:24" x14ac:dyDescent="0.3">
      <c r="A1601" s="18"/>
      <c r="B1601" s="103" t="str">
        <f t="shared" si="51"/>
        <v/>
      </c>
      <c r="C1601" s="14"/>
      <c r="D1601" s="14"/>
      <c r="E1601" s="14"/>
      <c r="F1601" s="14"/>
      <c r="G1601" s="14"/>
      <c r="H1601" s="14"/>
      <c r="I1601" s="15"/>
      <c r="J1601" s="17"/>
      <c r="K1601" s="14"/>
      <c r="L1601" s="101" t="str">
        <f>IF(E1601="","",Wertelisten!$B$5)</f>
        <v/>
      </c>
      <c r="M1601" s="25"/>
      <c r="N1601" s="14"/>
      <c r="O1601" s="14"/>
      <c r="P1601" s="14"/>
      <c r="Q1601" s="16"/>
      <c r="R1601" s="25"/>
      <c r="S1601" s="25"/>
      <c r="T1601" s="25"/>
      <c r="U1601" s="14"/>
      <c r="V1601" s="47" t="str">
        <f t="shared" si="50"/>
        <v/>
      </c>
      <c r="W1601" s="102" t="str">
        <f>IF(Validierung!T1602&lt;&gt;"",Validierung!T1602,"")</f>
        <v/>
      </c>
      <c r="X1601" s="18"/>
    </row>
    <row r="1602" spans="1:24" x14ac:dyDescent="0.3">
      <c r="A1602" s="18"/>
      <c r="B1602" s="103" t="str">
        <f t="shared" si="51"/>
        <v/>
      </c>
      <c r="C1602" s="14"/>
      <c r="D1602" s="14"/>
      <c r="E1602" s="14"/>
      <c r="F1602" s="14"/>
      <c r="G1602" s="14"/>
      <c r="H1602" s="14"/>
      <c r="I1602" s="15"/>
      <c r="J1602" s="17"/>
      <c r="K1602" s="14"/>
      <c r="L1602" s="101" t="str">
        <f>IF(E1602="","",Wertelisten!$B$5)</f>
        <v/>
      </c>
      <c r="M1602" s="25"/>
      <c r="N1602" s="14"/>
      <c r="O1602" s="14"/>
      <c r="P1602" s="14"/>
      <c r="Q1602" s="16"/>
      <c r="R1602" s="25"/>
      <c r="S1602" s="25"/>
      <c r="T1602" s="25"/>
      <c r="U1602" s="14"/>
      <c r="V1602" s="47" t="str">
        <f t="shared" si="50"/>
        <v/>
      </c>
      <c r="W1602" s="102" t="str">
        <f>IF(Validierung!T1603&lt;&gt;"",Validierung!T1603,"")</f>
        <v/>
      </c>
      <c r="X1602" s="18"/>
    </row>
    <row r="1603" spans="1:24" x14ac:dyDescent="0.3">
      <c r="A1603" s="18"/>
      <c r="B1603" s="103" t="str">
        <f t="shared" si="51"/>
        <v/>
      </c>
      <c r="C1603" s="14"/>
      <c r="D1603" s="14"/>
      <c r="E1603" s="14"/>
      <c r="F1603" s="14"/>
      <c r="G1603" s="14"/>
      <c r="H1603" s="14"/>
      <c r="I1603" s="15"/>
      <c r="J1603" s="17"/>
      <c r="K1603" s="14"/>
      <c r="L1603" s="101" t="str">
        <f>IF(E1603="","",Wertelisten!$B$5)</f>
        <v/>
      </c>
      <c r="M1603" s="25"/>
      <c r="N1603" s="14"/>
      <c r="O1603" s="14"/>
      <c r="P1603" s="14"/>
      <c r="Q1603" s="16"/>
      <c r="R1603" s="25"/>
      <c r="S1603" s="25"/>
      <c r="T1603" s="25"/>
      <c r="U1603" s="14"/>
      <c r="V1603" s="47" t="str">
        <f t="shared" si="50"/>
        <v/>
      </c>
      <c r="W1603" s="102" t="str">
        <f>IF(Validierung!T1604&lt;&gt;"",Validierung!T1604,"")</f>
        <v/>
      </c>
      <c r="X1603" s="18"/>
    </row>
    <row r="1604" spans="1:24" x14ac:dyDescent="0.3">
      <c r="A1604" s="18"/>
      <c r="B1604" s="103" t="str">
        <f t="shared" si="51"/>
        <v/>
      </c>
      <c r="C1604" s="14"/>
      <c r="D1604" s="14"/>
      <c r="E1604" s="14"/>
      <c r="F1604" s="14"/>
      <c r="G1604" s="14"/>
      <c r="H1604" s="14"/>
      <c r="I1604" s="15"/>
      <c r="J1604" s="17"/>
      <c r="K1604" s="14"/>
      <c r="L1604" s="101" t="str">
        <f>IF(E1604="","",Wertelisten!$B$5)</f>
        <v/>
      </c>
      <c r="M1604" s="25"/>
      <c r="N1604" s="14"/>
      <c r="O1604" s="14"/>
      <c r="P1604" s="14"/>
      <c r="Q1604" s="16"/>
      <c r="R1604" s="25"/>
      <c r="S1604" s="25"/>
      <c r="T1604" s="25"/>
      <c r="U1604" s="14"/>
      <c r="V1604" s="47" t="str">
        <f t="shared" si="50"/>
        <v/>
      </c>
      <c r="W1604" s="102" t="str">
        <f>IF(Validierung!T1605&lt;&gt;"",Validierung!T1605,"")</f>
        <v/>
      </c>
      <c r="X1604" s="18"/>
    </row>
    <row r="1605" spans="1:24" x14ac:dyDescent="0.3">
      <c r="A1605" s="18"/>
      <c r="B1605" s="103" t="str">
        <f t="shared" si="51"/>
        <v/>
      </c>
      <c r="C1605" s="14"/>
      <c r="D1605" s="14"/>
      <c r="E1605" s="14"/>
      <c r="F1605" s="14"/>
      <c r="G1605" s="14"/>
      <c r="H1605" s="14"/>
      <c r="I1605" s="15"/>
      <c r="J1605" s="17"/>
      <c r="K1605" s="14"/>
      <c r="L1605" s="101" t="str">
        <f>IF(E1605="","",Wertelisten!$B$5)</f>
        <v/>
      </c>
      <c r="M1605" s="25"/>
      <c r="N1605" s="14"/>
      <c r="O1605" s="14"/>
      <c r="P1605" s="14"/>
      <c r="Q1605" s="16"/>
      <c r="R1605" s="25"/>
      <c r="S1605" s="25"/>
      <c r="T1605" s="25"/>
      <c r="U1605" s="14"/>
      <c r="V1605" s="47" t="str">
        <f t="shared" si="50"/>
        <v/>
      </c>
      <c r="W1605" s="102" t="str">
        <f>IF(Validierung!T1606&lt;&gt;"",Validierung!T1606,"")</f>
        <v/>
      </c>
      <c r="X1605" s="18"/>
    </row>
    <row r="1606" spans="1:24" x14ac:dyDescent="0.3">
      <c r="A1606" s="18"/>
      <c r="B1606" s="103" t="str">
        <f t="shared" si="51"/>
        <v/>
      </c>
      <c r="C1606" s="14"/>
      <c r="D1606" s="14"/>
      <c r="E1606" s="14"/>
      <c r="F1606" s="14"/>
      <c r="G1606" s="14"/>
      <c r="H1606" s="14"/>
      <c r="I1606" s="15"/>
      <c r="J1606" s="17"/>
      <c r="K1606" s="14"/>
      <c r="L1606" s="101" t="str">
        <f>IF(E1606="","",Wertelisten!$B$5)</f>
        <v/>
      </c>
      <c r="M1606" s="25"/>
      <c r="N1606" s="14"/>
      <c r="O1606" s="14"/>
      <c r="P1606" s="14"/>
      <c r="Q1606" s="16"/>
      <c r="R1606" s="25"/>
      <c r="S1606" s="25"/>
      <c r="T1606" s="25"/>
      <c r="U1606" s="14"/>
      <c r="V1606" s="47" t="str">
        <f t="shared" si="50"/>
        <v/>
      </c>
      <c r="W1606" s="102" t="str">
        <f>IF(Validierung!T1607&lt;&gt;"",Validierung!T1607,"")</f>
        <v/>
      </c>
      <c r="X1606" s="18"/>
    </row>
    <row r="1607" spans="1:24" x14ac:dyDescent="0.3">
      <c r="A1607" s="18"/>
      <c r="B1607" s="103" t="str">
        <f t="shared" si="51"/>
        <v/>
      </c>
      <c r="C1607" s="14"/>
      <c r="D1607" s="14"/>
      <c r="E1607" s="14"/>
      <c r="F1607" s="14"/>
      <c r="G1607" s="14"/>
      <c r="H1607" s="14"/>
      <c r="I1607" s="15"/>
      <c r="J1607" s="17"/>
      <c r="K1607" s="14"/>
      <c r="L1607" s="101" t="str">
        <f>IF(E1607="","",Wertelisten!$B$5)</f>
        <v/>
      </c>
      <c r="M1607" s="25"/>
      <c r="N1607" s="14"/>
      <c r="O1607" s="14"/>
      <c r="P1607" s="14"/>
      <c r="Q1607" s="16"/>
      <c r="R1607" s="25"/>
      <c r="S1607" s="25"/>
      <c r="T1607" s="25"/>
      <c r="U1607" s="14"/>
      <c r="V1607" s="47" t="str">
        <f t="shared" si="50"/>
        <v/>
      </c>
      <c r="W1607" s="102" t="str">
        <f>IF(Validierung!T1608&lt;&gt;"",Validierung!T1608,"")</f>
        <v/>
      </c>
      <c r="X1607" s="18"/>
    </row>
    <row r="1608" spans="1:24" x14ac:dyDescent="0.3">
      <c r="A1608" s="18"/>
      <c r="B1608" s="103" t="str">
        <f t="shared" si="51"/>
        <v/>
      </c>
      <c r="C1608" s="14"/>
      <c r="D1608" s="14"/>
      <c r="E1608" s="14"/>
      <c r="F1608" s="14"/>
      <c r="G1608" s="14"/>
      <c r="H1608" s="14"/>
      <c r="I1608" s="15"/>
      <c r="J1608" s="17"/>
      <c r="K1608" s="14"/>
      <c r="L1608" s="101" t="str">
        <f>IF(E1608="","",Wertelisten!$B$5)</f>
        <v/>
      </c>
      <c r="M1608" s="25"/>
      <c r="N1608" s="14"/>
      <c r="O1608" s="14"/>
      <c r="P1608" s="14"/>
      <c r="Q1608" s="16"/>
      <c r="R1608" s="25"/>
      <c r="S1608" s="25"/>
      <c r="T1608" s="25"/>
      <c r="U1608" s="14"/>
      <c r="V1608" s="47" t="str">
        <f t="shared" si="50"/>
        <v/>
      </c>
      <c r="W1608" s="102" t="str">
        <f>IF(Validierung!T1609&lt;&gt;"",Validierung!T1609,"")</f>
        <v/>
      </c>
      <c r="X1608" s="18"/>
    </row>
    <row r="1609" spans="1:24" x14ac:dyDescent="0.3">
      <c r="A1609" s="18"/>
      <c r="B1609" s="103" t="str">
        <f t="shared" si="51"/>
        <v/>
      </c>
      <c r="C1609" s="14"/>
      <c r="D1609" s="14"/>
      <c r="E1609" s="14"/>
      <c r="F1609" s="14"/>
      <c r="G1609" s="14"/>
      <c r="H1609" s="14"/>
      <c r="I1609" s="15"/>
      <c r="J1609" s="17"/>
      <c r="K1609" s="14"/>
      <c r="L1609" s="101" t="str">
        <f>IF(E1609="","",Wertelisten!$B$5)</f>
        <v/>
      </c>
      <c r="M1609" s="25"/>
      <c r="N1609" s="14"/>
      <c r="O1609" s="14"/>
      <c r="P1609" s="14"/>
      <c r="Q1609" s="16"/>
      <c r="R1609" s="25"/>
      <c r="S1609" s="25"/>
      <c r="T1609" s="25"/>
      <c r="U1609" s="14"/>
      <c r="V1609" s="47" t="str">
        <f t="shared" si="50"/>
        <v/>
      </c>
      <c r="W1609" s="102" t="str">
        <f>IF(Validierung!T1610&lt;&gt;"",Validierung!T1610,"")</f>
        <v/>
      </c>
      <c r="X1609" s="18"/>
    </row>
    <row r="1610" spans="1:24" x14ac:dyDescent="0.3">
      <c r="A1610" s="18"/>
      <c r="B1610" s="103" t="str">
        <f t="shared" si="51"/>
        <v/>
      </c>
      <c r="C1610" s="14"/>
      <c r="D1610" s="14"/>
      <c r="E1610" s="14"/>
      <c r="F1610" s="14"/>
      <c r="G1610" s="14"/>
      <c r="H1610" s="14"/>
      <c r="I1610" s="15"/>
      <c r="J1610" s="17"/>
      <c r="K1610" s="14"/>
      <c r="L1610" s="101" t="str">
        <f>IF(E1610="","",Wertelisten!$B$5)</f>
        <v/>
      </c>
      <c r="M1610" s="25"/>
      <c r="N1610" s="14"/>
      <c r="O1610" s="14"/>
      <c r="P1610" s="14"/>
      <c r="Q1610" s="16"/>
      <c r="R1610" s="25"/>
      <c r="S1610" s="25"/>
      <c r="T1610" s="25"/>
      <c r="U1610" s="14"/>
      <c r="V1610" s="47" t="str">
        <f t="shared" si="50"/>
        <v/>
      </c>
      <c r="W1610" s="102" t="str">
        <f>IF(Validierung!T1611&lt;&gt;"",Validierung!T1611,"")</f>
        <v/>
      </c>
      <c r="X1610" s="18"/>
    </row>
    <row r="1611" spans="1:24" x14ac:dyDescent="0.3">
      <c r="A1611" s="18"/>
      <c r="B1611" s="103" t="str">
        <f t="shared" si="51"/>
        <v/>
      </c>
      <c r="C1611" s="14"/>
      <c r="D1611" s="14"/>
      <c r="E1611" s="14"/>
      <c r="F1611" s="14"/>
      <c r="G1611" s="14"/>
      <c r="H1611" s="14"/>
      <c r="I1611" s="15"/>
      <c r="J1611" s="17"/>
      <c r="K1611" s="14"/>
      <c r="L1611" s="101" t="str">
        <f>IF(E1611="","",Wertelisten!$B$5)</f>
        <v/>
      </c>
      <c r="M1611" s="25"/>
      <c r="N1611" s="14"/>
      <c r="O1611" s="14"/>
      <c r="P1611" s="14"/>
      <c r="Q1611" s="16"/>
      <c r="R1611" s="25"/>
      <c r="S1611" s="25"/>
      <c r="T1611" s="25"/>
      <c r="U1611" s="14"/>
      <c r="V1611" s="47" t="str">
        <f t="shared" si="50"/>
        <v/>
      </c>
      <c r="W1611" s="102" t="str">
        <f>IF(Validierung!T1612&lt;&gt;"",Validierung!T1612,"")</f>
        <v/>
      </c>
      <c r="X1611" s="18"/>
    </row>
    <row r="1612" spans="1:24" x14ac:dyDescent="0.3">
      <c r="A1612" s="18"/>
      <c r="B1612" s="103" t="str">
        <f t="shared" si="51"/>
        <v/>
      </c>
      <c r="C1612" s="14"/>
      <c r="D1612" s="14"/>
      <c r="E1612" s="14"/>
      <c r="F1612" s="14"/>
      <c r="G1612" s="14"/>
      <c r="H1612" s="14"/>
      <c r="I1612" s="15"/>
      <c r="J1612" s="17"/>
      <c r="K1612" s="14"/>
      <c r="L1612" s="101" t="str">
        <f>IF(E1612="","",Wertelisten!$B$5)</f>
        <v/>
      </c>
      <c r="M1612" s="25"/>
      <c r="N1612" s="14"/>
      <c r="O1612" s="14"/>
      <c r="P1612" s="14"/>
      <c r="Q1612" s="16"/>
      <c r="R1612" s="25"/>
      <c r="S1612" s="25"/>
      <c r="T1612" s="25"/>
      <c r="U1612" s="14"/>
      <c r="V1612" s="47" t="str">
        <f t="shared" ref="V1612:V1675" si="52">IF(E1612&lt;&gt;"",IF(W1612&lt;&gt;"",1,0),"")</f>
        <v/>
      </c>
      <c r="W1612" s="102" t="str">
        <f>IF(Validierung!T1613&lt;&gt;"",Validierung!T1613,"")</f>
        <v/>
      </c>
      <c r="X1612" s="18"/>
    </row>
    <row r="1613" spans="1:24" x14ac:dyDescent="0.3">
      <c r="A1613" s="18"/>
      <c r="B1613" s="103" t="str">
        <f t="shared" si="51"/>
        <v/>
      </c>
      <c r="C1613" s="14"/>
      <c r="D1613" s="14"/>
      <c r="E1613" s="14"/>
      <c r="F1613" s="14"/>
      <c r="G1613" s="14"/>
      <c r="H1613" s="14"/>
      <c r="I1613" s="15"/>
      <c r="J1613" s="17"/>
      <c r="K1613" s="14"/>
      <c r="L1613" s="101" t="str">
        <f>IF(E1613="","",Wertelisten!$B$5)</f>
        <v/>
      </c>
      <c r="M1613" s="25"/>
      <c r="N1613" s="14"/>
      <c r="O1613" s="14"/>
      <c r="P1613" s="14"/>
      <c r="Q1613" s="16"/>
      <c r="R1613" s="25"/>
      <c r="S1613" s="25"/>
      <c r="T1613" s="25"/>
      <c r="U1613" s="14"/>
      <c r="V1613" s="47" t="str">
        <f t="shared" si="52"/>
        <v/>
      </c>
      <c r="W1613" s="102" t="str">
        <f>IF(Validierung!T1614&lt;&gt;"",Validierung!T1614,"")</f>
        <v/>
      </c>
      <c r="X1613" s="18"/>
    </row>
    <row r="1614" spans="1:24" x14ac:dyDescent="0.3">
      <c r="A1614" s="18"/>
      <c r="B1614" s="103" t="str">
        <f t="shared" si="51"/>
        <v/>
      </c>
      <c r="C1614" s="14"/>
      <c r="D1614" s="14"/>
      <c r="E1614" s="14"/>
      <c r="F1614" s="14"/>
      <c r="G1614" s="14"/>
      <c r="H1614" s="14"/>
      <c r="I1614" s="15"/>
      <c r="J1614" s="17"/>
      <c r="K1614" s="14"/>
      <c r="L1614" s="101" t="str">
        <f>IF(E1614="","",Wertelisten!$B$5)</f>
        <v/>
      </c>
      <c r="M1614" s="25"/>
      <c r="N1614" s="14"/>
      <c r="O1614" s="14"/>
      <c r="P1614" s="14"/>
      <c r="Q1614" s="16"/>
      <c r="R1614" s="25"/>
      <c r="S1614" s="25"/>
      <c r="T1614" s="25"/>
      <c r="U1614" s="14"/>
      <c r="V1614" s="47" t="str">
        <f t="shared" si="52"/>
        <v/>
      </c>
      <c r="W1614" s="102" t="str">
        <f>IF(Validierung!T1615&lt;&gt;"",Validierung!T1615,"")</f>
        <v/>
      </c>
      <c r="X1614" s="18"/>
    </row>
    <row r="1615" spans="1:24" x14ac:dyDescent="0.3">
      <c r="A1615" s="18"/>
      <c r="B1615" s="103" t="str">
        <f t="shared" si="51"/>
        <v/>
      </c>
      <c r="C1615" s="14"/>
      <c r="D1615" s="14"/>
      <c r="E1615" s="14"/>
      <c r="F1615" s="14"/>
      <c r="G1615" s="14"/>
      <c r="H1615" s="14"/>
      <c r="I1615" s="15"/>
      <c r="J1615" s="17"/>
      <c r="K1615" s="14"/>
      <c r="L1615" s="101" t="str">
        <f>IF(E1615="","",Wertelisten!$B$5)</f>
        <v/>
      </c>
      <c r="M1615" s="25"/>
      <c r="N1615" s="14"/>
      <c r="O1615" s="14"/>
      <c r="P1615" s="14"/>
      <c r="Q1615" s="16"/>
      <c r="R1615" s="25"/>
      <c r="S1615" s="25"/>
      <c r="T1615" s="25"/>
      <c r="U1615" s="14"/>
      <c r="V1615" s="47" t="str">
        <f t="shared" si="52"/>
        <v/>
      </c>
      <c r="W1615" s="102" t="str">
        <f>IF(Validierung!T1616&lt;&gt;"",Validierung!T1616,"")</f>
        <v/>
      </c>
      <c r="X1615" s="18"/>
    </row>
    <row r="1616" spans="1:24" x14ac:dyDescent="0.3">
      <c r="A1616" s="18"/>
      <c r="B1616" s="103" t="str">
        <f t="shared" si="51"/>
        <v/>
      </c>
      <c r="C1616" s="14"/>
      <c r="D1616" s="14"/>
      <c r="E1616" s="14"/>
      <c r="F1616" s="14"/>
      <c r="G1616" s="14"/>
      <c r="H1616" s="14"/>
      <c r="I1616" s="15"/>
      <c r="J1616" s="17"/>
      <c r="K1616" s="14"/>
      <c r="L1616" s="101" t="str">
        <f>IF(E1616="","",Wertelisten!$B$5)</f>
        <v/>
      </c>
      <c r="M1616" s="25"/>
      <c r="N1616" s="14"/>
      <c r="O1616" s="14"/>
      <c r="P1616" s="14"/>
      <c r="Q1616" s="16"/>
      <c r="R1616" s="25"/>
      <c r="S1616" s="25"/>
      <c r="T1616" s="25"/>
      <c r="U1616" s="14"/>
      <c r="V1616" s="47" t="str">
        <f t="shared" si="52"/>
        <v/>
      </c>
      <c r="W1616" s="102" t="str">
        <f>IF(Validierung!T1617&lt;&gt;"",Validierung!T1617,"")</f>
        <v/>
      </c>
      <c r="X1616" s="18"/>
    </row>
    <row r="1617" spans="1:24" x14ac:dyDescent="0.3">
      <c r="A1617" s="18"/>
      <c r="B1617" s="103" t="str">
        <f t="shared" si="51"/>
        <v/>
      </c>
      <c r="C1617" s="14"/>
      <c r="D1617" s="14"/>
      <c r="E1617" s="14"/>
      <c r="F1617" s="14"/>
      <c r="G1617" s="14"/>
      <c r="H1617" s="14"/>
      <c r="I1617" s="15"/>
      <c r="J1617" s="17"/>
      <c r="K1617" s="14"/>
      <c r="L1617" s="101" t="str">
        <f>IF(E1617="","",Wertelisten!$B$5)</f>
        <v/>
      </c>
      <c r="M1617" s="25"/>
      <c r="N1617" s="14"/>
      <c r="O1617" s="14"/>
      <c r="P1617" s="14"/>
      <c r="Q1617" s="16"/>
      <c r="R1617" s="25"/>
      <c r="S1617" s="25"/>
      <c r="T1617" s="25"/>
      <c r="U1617" s="14"/>
      <c r="V1617" s="47" t="str">
        <f t="shared" si="52"/>
        <v/>
      </c>
      <c r="W1617" s="102" t="str">
        <f>IF(Validierung!T1618&lt;&gt;"",Validierung!T1618,"")</f>
        <v/>
      </c>
      <c r="X1617" s="18"/>
    </row>
    <row r="1618" spans="1:24" x14ac:dyDescent="0.3">
      <c r="A1618" s="18"/>
      <c r="B1618" s="103" t="str">
        <f t="shared" si="51"/>
        <v/>
      </c>
      <c r="C1618" s="14"/>
      <c r="D1618" s="14"/>
      <c r="E1618" s="14"/>
      <c r="F1618" s="14"/>
      <c r="G1618" s="14"/>
      <c r="H1618" s="14"/>
      <c r="I1618" s="15"/>
      <c r="J1618" s="17"/>
      <c r="K1618" s="14"/>
      <c r="L1618" s="101" t="str">
        <f>IF(E1618="","",Wertelisten!$B$5)</f>
        <v/>
      </c>
      <c r="M1618" s="25"/>
      <c r="N1618" s="14"/>
      <c r="O1618" s="14"/>
      <c r="P1618" s="14"/>
      <c r="Q1618" s="16"/>
      <c r="R1618" s="25"/>
      <c r="S1618" s="25"/>
      <c r="T1618" s="25"/>
      <c r="U1618" s="14"/>
      <c r="V1618" s="47" t="str">
        <f t="shared" si="52"/>
        <v/>
      </c>
      <c r="W1618" s="102" t="str">
        <f>IF(Validierung!T1619&lt;&gt;"",Validierung!T1619,"")</f>
        <v/>
      </c>
      <c r="X1618" s="18"/>
    </row>
    <row r="1619" spans="1:24" x14ac:dyDescent="0.3">
      <c r="A1619" s="18"/>
      <c r="B1619" s="103" t="str">
        <f t="shared" ref="B1619:B1682" si="53">IF(E1619="","",B1618+1)</f>
        <v/>
      </c>
      <c r="C1619" s="14"/>
      <c r="D1619" s="14"/>
      <c r="E1619" s="14"/>
      <c r="F1619" s="14"/>
      <c r="G1619" s="14"/>
      <c r="H1619" s="14"/>
      <c r="I1619" s="15"/>
      <c r="J1619" s="17"/>
      <c r="K1619" s="14"/>
      <c r="L1619" s="101" t="str">
        <f>IF(E1619="","",Wertelisten!$B$5)</f>
        <v/>
      </c>
      <c r="M1619" s="25"/>
      <c r="N1619" s="14"/>
      <c r="O1619" s="14"/>
      <c r="P1619" s="14"/>
      <c r="Q1619" s="16"/>
      <c r="R1619" s="25"/>
      <c r="S1619" s="25"/>
      <c r="T1619" s="25"/>
      <c r="U1619" s="14"/>
      <c r="V1619" s="47" t="str">
        <f t="shared" si="52"/>
        <v/>
      </c>
      <c r="W1619" s="102" t="str">
        <f>IF(Validierung!T1620&lt;&gt;"",Validierung!T1620,"")</f>
        <v/>
      </c>
      <c r="X1619" s="18"/>
    </row>
    <row r="1620" spans="1:24" x14ac:dyDescent="0.3">
      <c r="A1620" s="18"/>
      <c r="B1620" s="103" t="str">
        <f t="shared" si="53"/>
        <v/>
      </c>
      <c r="C1620" s="14"/>
      <c r="D1620" s="14"/>
      <c r="E1620" s="14"/>
      <c r="F1620" s="14"/>
      <c r="G1620" s="14"/>
      <c r="H1620" s="14"/>
      <c r="I1620" s="15"/>
      <c r="J1620" s="17"/>
      <c r="K1620" s="14"/>
      <c r="L1620" s="101" t="str">
        <f>IF(E1620="","",Wertelisten!$B$5)</f>
        <v/>
      </c>
      <c r="M1620" s="25"/>
      <c r="N1620" s="14"/>
      <c r="O1620" s="14"/>
      <c r="P1620" s="14"/>
      <c r="Q1620" s="16"/>
      <c r="R1620" s="25"/>
      <c r="S1620" s="25"/>
      <c r="T1620" s="25"/>
      <c r="U1620" s="14"/>
      <c r="V1620" s="47" t="str">
        <f t="shared" si="52"/>
        <v/>
      </c>
      <c r="W1620" s="102" t="str">
        <f>IF(Validierung!T1621&lt;&gt;"",Validierung!T1621,"")</f>
        <v/>
      </c>
      <c r="X1620" s="18"/>
    </row>
    <row r="1621" spans="1:24" x14ac:dyDescent="0.3">
      <c r="A1621" s="18"/>
      <c r="B1621" s="103" t="str">
        <f t="shared" si="53"/>
        <v/>
      </c>
      <c r="C1621" s="14"/>
      <c r="D1621" s="14"/>
      <c r="E1621" s="14"/>
      <c r="F1621" s="14"/>
      <c r="G1621" s="14"/>
      <c r="H1621" s="14"/>
      <c r="I1621" s="15"/>
      <c r="J1621" s="17"/>
      <c r="K1621" s="14"/>
      <c r="L1621" s="101" t="str">
        <f>IF(E1621="","",Wertelisten!$B$5)</f>
        <v/>
      </c>
      <c r="M1621" s="25"/>
      <c r="N1621" s="14"/>
      <c r="O1621" s="14"/>
      <c r="P1621" s="14"/>
      <c r="Q1621" s="16"/>
      <c r="R1621" s="25"/>
      <c r="S1621" s="25"/>
      <c r="T1621" s="25"/>
      <c r="U1621" s="14"/>
      <c r="V1621" s="47" t="str">
        <f t="shared" si="52"/>
        <v/>
      </c>
      <c r="W1621" s="102" t="str">
        <f>IF(Validierung!T1622&lt;&gt;"",Validierung!T1622,"")</f>
        <v/>
      </c>
      <c r="X1621" s="18"/>
    </row>
    <row r="1622" spans="1:24" x14ac:dyDescent="0.3">
      <c r="A1622" s="18"/>
      <c r="B1622" s="103" t="str">
        <f t="shared" si="53"/>
        <v/>
      </c>
      <c r="C1622" s="14"/>
      <c r="D1622" s="14"/>
      <c r="E1622" s="14"/>
      <c r="F1622" s="14"/>
      <c r="G1622" s="14"/>
      <c r="H1622" s="14"/>
      <c r="I1622" s="15"/>
      <c r="J1622" s="17"/>
      <c r="K1622" s="14"/>
      <c r="L1622" s="101" t="str">
        <f>IF(E1622="","",Wertelisten!$B$5)</f>
        <v/>
      </c>
      <c r="M1622" s="25"/>
      <c r="N1622" s="14"/>
      <c r="O1622" s="14"/>
      <c r="P1622" s="14"/>
      <c r="Q1622" s="16"/>
      <c r="R1622" s="25"/>
      <c r="S1622" s="25"/>
      <c r="T1622" s="25"/>
      <c r="U1622" s="14"/>
      <c r="V1622" s="47" t="str">
        <f t="shared" si="52"/>
        <v/>
      </c>
      <c r="W1622" s="102" t="str">
        <f>IF(Validierung!T1623&lt;&gt;"",Validierung!T1623,"")</f>
        <v/>
      </c>
      <c r="X1622" s="18"/>
    </row>
    <row r="1623" spans="1:24" x14ac:dyDescent="0.3">
      <c r="A1623" s="18"/>
      <c r="B1623" s="103" t="str">
        <f t="shared" si="53"/>
        <v/>
      </c>
      <c r="C1623" s="14"/>
      <c r="D1623" s="14"/>
      <c r="E1623" s="14"/>
      <c r="F1623" s="14"/>
      <c r="G1623" s="14"/>
      <c r="H1623" s="14"/>
      <c r="I1623" s="15"/>
      <c r="J1623" s="17"/>
      <c r="K1623" s="14"/>
      <c r="L1623" s="101" t="str">
        <f>IF(E1623="","",Wertelisten!$B$5)</f>
        <v/>
      </c>
      <c r="M1623" s="25"/>
      <c r="N1623" s="14"/>
      <c r="O1623" s="14"/>
      <c r="P1623" s="14"/>
      <c r="Q1623" s="16"/>
      <c r="R1623" s="25"/>
      <c r="S1623" s="25"/>
      <c r="T1623" s="25"/>
      <c r="U1623" s="14"/>
      <c r="V1623" s="47" t="str">
        <f t="shared" si="52"/>
        <v/>
      </c>
      <c r="W1623" s="102" t="str">
        <f>IF(Validierung!T1624&lt;&gt;"",Validierung!T1624,"")</f>
        <v/>
      </c>
      <c r="X1623" s="18"/>
    </row>
    <row r="1624" spans="1:24" x14ac:dyDescent="0.3">
      <c r="A1624" s="18"/>
      <c r="B1624" s="103" t="str">
        <f t="shared" si="53"/>
        <v/>
      </c>
      <c r="C1624" s="14"/>
      <c r="D1624" s="14"/>
      <c r="E1624" s="14"/>
      <c r="F1624" s="14"/>
      <c r="G1624" s="14"/>
      <c r="H1624" s="14"/>
      <c r="I1624" s="15"/>
      <c r="J1624" s="17"/>
      <c r="K1624" s="14"/>
      <c r="L1624" s="101" t="str">
        <f>IF(E1624="","",Wertelisten!$B$5)</f>
        <v/>
      </c>
      <c r="M1624" s="25"/>
      <c r="N1624" s="14"/>
      <c r="O1624" s="14"/>
      <c r="P1624" s="14"/>
      <c r="Q1624" s="16"/>
      <c r="R1624" s="25"/>
      <c r="S1624" s="25"/>
      <c r="T1624" s="25"/>
      <c r="U1624" s="14"/>
      <c r="V1624" s="47" t="str">
        <f t="shared" si="52"/>
        <v/>
      </c>
      <c r="W1624" s="102" t="str">
        <f>IF(Validierung!T1625&lt;&gt;"",Validierung!T1625,"")</f>
        <v/>
      </c>
      <c r="X1624" s="18"/>
    </row>
    <row r="1625" spans="1:24" x14ac:dyDescent="0.3">
      <c r="A1625" s="18"/>
      <c r="B1625" s="103" t="str">
        <f t="shared" si="53"/>
        <v/>
      </c>
      <c r="C1625" s="14"/>
      <c r="D1625" s="14"/>
      <c r="E1625" s="14"/>
      <c r="F1625" s="14"/>
      <c r="G1625" s="14"/>
      <c r="H1625" s="14"/>
      <c r="I1625" s="15"/>
      <c r="J1625" s="17"/>
      <c r="K1625" s="14"/>
      <c r="L1625" s="101" t="str">
        <f>IF(E1625="","",Wertelisten!$B$5)</f>
        <v/>
      </c>
      <c r="M1625" s="25"/>
      <c r="N1625" s="14"/>
      <c r="O1625" s="14"/>
      <c r="P1625" s="14"/>
      <c r="Q1625" s="16"/>
      <c r="R1625" s="25"/>
      <c r="S1625" s="25"/>
      <c r="T1625" s="25"/>
      <c r="U1625" s="14"/>
      <c r="V1625" s="47" t="str">
        <f t="shared" si="52"/>
        <v/>
      </c>
      <c r="W1625" s="102" t="str">
        <f>IF(Validierung!T1626&lt;&gt;"",Validierung!T1626,"")</f>
        <v/>
      </c>
      <c r="X1625" s="18"/>
    </row>
    <row r="1626" spans="1:24" x14ac:dyDescent="0.3">
      <c r="A1626" s="18"/>
      <c r="B1626" s="103" t="str">
        <f t="shared" si="53"/>
        <v/>
      </c>
      <c r="C1626" s="14"/>
      <c r="D1626" s="14"/>
      <c r="E1626" s="14"/>
      <c r="F1626" s="14"/>
      <c r="G1626" s="14"/>
      <c r="H1626" s="14"/>
      <c r="I1626" s="15"/>
      <c r="J1626" s="17"/>
      <c r="K1626" s="14"/>
      <c r="L1626" s="101" t="str">
        <f>IF(E1626="","",Wertelisten!$B$5)</f>
        <v/>
      </c>
      <c r="M1626" s="25"/>
      <c r="N1626" s="14"/>
      <c r="O1626" s="14"/>
      <c r="P1626" s="14"/>
      <c r="Q1626" s="16"/>
      <c r="R1626" s="25"/>
      <c r="S1626" s="25"/>
      <c r="T1626" s="25"/>
      <c r="U1626" s="14"/>
      <c r="V1626" s="47" t="str">
        <f t="shared" si="52"/>
        <v/>
      </c>
      <c r="W1626" s="102" t="str">
        <f>IF(Validierung!T1627&lt;&gt;"",Validierung!T1627,"")</f>
        <v/>
      </c>
      <c r="X1626" s="18"/>
    </row>
    <row r="1627" spans="1:24" x14ac:dyDescent="0.3">
      <c r="A1627" s="18"/>
      <c r="B1627" s="103" t="str">
        <f t="shared" si="53"/>
        <v/>
      </c>
      <c r="C1627" s="14"/>
      <c r="D1627" s="14"/>
      <c r="E1627" s="14"/>
      <c r="F1627" s="14"/>
      <c r="G1627" s="14"/>
      <c r="H1627" s="14"/>
      <c r="I1627" s="15"/>
      <c r="J1627" s="17"/>
      <c r="K1627" s="14"/>
      <c r="L1627" s="101" t="str">
        <f>IF(E1627="","",Wertelisten!$B$5)</f>
        <v/>
      </c>
      <c r="M1627" s="25"/>
      <c r="N1627" s="14"/>
      <c r="O1627" s="14"/>
      <c r="P1627" s="14"/>
      <c r="Q1627" s="16"/>
      <c r="R1627" s="25"/>
      <c r="S1627" s="25"/>
      <c r="T1627" s="25"/>
      <c r="U1627" s="14"/>
      <c r="V1627" s="47" t="str">
        <f t="shared" si="52"/>
        <v/>
      </c>
      <c r="W1627" s="102" t="str">
        <f>IF(Validierung!T1628&lt;&gt;"",Validierung!T1628,"")</f>
        <v/>
      </c>
      <c r="X1627" s="18"/>
    </row>
    <row r="1628" spans="1:24" x14ac:dyDescent="0.3">
      <c r="A1628" s="18"/>
      <c r="B1628" s="103" t="str">
        <f t="shared" si="53"/>
        <v/>
      </c>
      <c r="C1628" s="14"/>
      <c r="D1628" s="14"/>
      <c r="E1628" s="14"/>
      <c r="F1628" s="14"/>
      <c r="G1628" s="14"/>
      <c r="H1628" s="14"/>
      <c r="I1628" s="15"/>
      <c r="J1628" s="17"/>
      <c r="K1628" s="14"/>
      <c r="L1628" s="101" t="str">
        <f>IF(E1628="","",Wertelisten!$B$5)</f>
        <v/>
      </c>
      <c r="M1628" s="25"/>
      <c r="N1628" s="14"/>
      <c r="O1628" s="14"/>
      <c r="P1628" s="14"/>
      <c r="Q1628" s="16"/>
      <c r="R1628" s="25"/>
      <c r="S1628" s="25"/>
      <c r="T1628" s="25"/>
      <c r="U1628" s="14"/>
      <c r="V1628" s="47" t="str">
        <f t="shared" si="52"/>
        <v/>
      </c>
      <c r="W1628" s="102" t="str">
        <f>IF(Validierung!T1629&lt;&gt;"",Validierung!T1629,"")</f>
        <v/>
      </c>
      <c r="X1628" s="18"/>
    </row>
    <row r="1629" spans="1:24" x14ac:dyDescent="0.3">
      <c r="A1629" s="18"/>
      <c r="B1629" s="103" t="str">
        <f t="shared" si="53"/>
        <v/>
      </c>
      <c r="C1629" s="14"/>
      <c r="D1629" s="14"/>
      <c r="E1629" s="14"/>
      <c r="F1629" s="14"/>
      <c r="G1629" s="14"/>
      <c r="H1629" s="14"/>
      <c r="I1629" s="15"/>
      <c r="J1629" s="17"/>
      <c r="K1629" s="14"/>
      <c r="L1629" s="101" t="str">
        <f>IF(E1629="","",Wertelisten!$B$5)</f>
        <v/>
      </c>
      <c r="M1629" s="25"/>
      <c r="N1629" s="14"/>
      <c r="O1629" s="14"/>
      <c r="P1629" s="14"/>
      <c r="Q1629" s="16"/>
      <c r="R1629" s="25"/>
      <c r="S1629" s="25"/>
      <c r="T1629" s="25"/>
      <c r="U1629" s="14"/>
      <c r="V1629" s="47" t="str">
        <f t="shared" si="52"/>
        <v/>
      </c>
      <c r="W1629" s="102" t="str">
        <f>IF(Validierung!T1630&lt;&gt;"",Validierung!T1630,"")</f>
        <v/>
      </c>
      <c r="X1629" s="18"/>
    </row>
    <row r="1630" spans="1:24" x14ac:dyDescent="0.3">
      <c r="A1630" s="18"/>
      <c r="B1630" s="103" t="str">
        <f t="shared" si="53"/>
        <v/>
      </c>
      <c r="C1630" s="14"/>
      <c r="D1630" s="14"/>
      <c r="E1630" s="14"/>
      <c r="F1630" s="14"/>
      <c r="G1630" s="14"/>
      <c r="H1630" s="14"/>
      <c r="I1630" s="15"/>
      <c r="J1630" s="17"/>
      <c r="K1630" s="14"/>
      <c r="L1630" s="101" t="str">
        <f>IF(E1630="","",Wertelisten!$B$5)</f>
        <v/>
      </c>
      <c r="M1630" s="25"/>
      <c r="N1630" s="14"/>
      <c r="O1630" s="14"/>
      <c r="P1630" s="14"/>
      <c r="Q1630" s="16"/>
      <c r="R1630" s="25"/>
      <c r="S1630" s="25"/>
      <c r="T1630" s="25"/>
      <c r="U1630" s="14"/>
      <c r="V1630" s="47" t="str">
        <f t="shared" si="52"/>
        <v/>
      </c>
      <c r="W1630" s="102" t="str">
        <f>IF(Validierung!T1631&lt;&gt;"",Validierung!T1631,"")</f>
        <v/>
      </c>
      <c r="X1630" s="18"/>
    </row>
    <row r="1631" spans="1:24" x14ac:dyDescent="0.3">
      <c r="A1631" s="18"/>
      <c r="B1631" s="103" t="str">
        <f t="shared" si="53"/>
        <v/>
      </c>
      <c r="C1631" s="14"/>
      <c r="D1631" s="14"/>
      <c r="E1631" s="14"/>
      <c r="F1631" s="14"/>
      <c r="G1631" s="14"/>
      <c r="H1631" s="14"/>
      <c r="I1631" s="15"/>
      <c r="J1631" s="17"/>
      <c r="K1631" s="14"/>
      <c r="L1631" s="101" t="str">
        <f>IF(E1631="","",Wertelisten!$B$5)</f>
        <v/>
      </c>
      <c r="M1631" s="25"/>
      <c r="N1631" s="14"/>
      <c r="O1631" s="14"/>
      <c r="P1631" s="14"/>
      <c r="Q1631" s="16"/>
      <c r="R1631" s="25"/>
      <c r="S1631" s="25"/>
      <c r="T1631" s="25"/>
      <c r="U1631" s="14"/>
      <c r="V1631" s="47" t="str">
        <f t="shared" si="52"/>
        <v/>
      </c>
      <c r="W1631" s="102" t="str">
        <f>IF(Validierung!T1632&lt;&gt;"",Validierung!T1632,"")</f>
        <v/>
      </c>
      <c r="X1631" s="18"/>
    </row>
    <row r="1632" spans="1:24" x14ac:dyDescent="0.3">
      <c r="A1632" s="18"/>
      <c r="B1632" s="103" t="str">
        <f t="shared" si="53"/>
        <v/>
      </c>
      <c r="C1632" s="14"/>
      <c r="D1632" s="14"/>
      <c r="E1632" s="14"/>
      <c r="F1632" s="14"/>
      <c r="G1632" s="14"/>
      <c r="H1632" s="14"/>
      <c r="I1632" s="15"/>
      <c r="J1632" s="17"/>
      <c r="K1632" s="14"/>
      <c r="L1632" s="101" t="str">
        <f>IF(E1632="","",Wertelisten!$B$5)</f>
        <v/>
      </c>
      <c r="M1632" s="25"/>
      <c r="N1632" s="14"/>
      <c r="O1632" s="14"/>
      <c r="P1632" s="14"/>
      <c r="Q1632" s="16"/>
      <c r="R1632" s="25"/>
      <c r="S1632" s="25"/>
      <c r="T1632" s="25"/>
      <c r="U1632" s="14"/>
      <c r="V1632" s="47" t="str">
        <f t="shared" si="52"/>
        <v/>
      </c>
      <c r="W1632" s="102" t="str">
        <f>IF(Validierung!T1633&lt;&gt;"",Validierung!T1633,"")</f>
        <v/>
      </c>
      <c r="X1632" s="18"/>
    </row>
    <row r="1633" spans="1:24" x14ac:dyDescent="0.3">
      <c r="A1633" s="18"/>
      <c r="B1633" s="103" t="str">
        <f t="shared" si="53"/>
        <v/>
      </c>
      <c r="C1633" s="14"/>
      <c r="D1633" s="14"/>
      <c r="E1633" s="14"/>
      <c r="F1633" s="14"/>
      <c r="G1633" s="14"/>
      <c r="H1633" s="14"/>
      <c r="I1633" s="15"/>
      <c r="J1633" s="17"/>
      <c r="K1633" s="14"/>
      <c r="L1633" s="101" t="str">
        <f>IF(E1633="","",Wertelisten!$B$5)</f>
        <v/>
      </c>
      <c r="M1633" s="25"/>
      <c r="N1633" s="14"/>
      <c r="O1633" s="14"/>
      <c r="P1633" s="14"/>
      <c r="Q1633" s="16"/>
      <c r="R1633" s="25"/>
      <c r="S1633" s="25"/>
      <c r="T1633" s="25"/>
      <c r="U1633" s="14"/>
      <c r="V1633" s="47" t="str">
        <f t="shared" si="52"/>
        <v/>
      </c>
      <c r="W1633" s="102" t="str">
        <f>IF(Validierung!T1634&lt;&gt;"",Validierung!T1634,"")</f>
        <v/>
      </c>
      <c r="X1633" s="18"/>
    </row>
    <row r="1634" spans="1:24" x14ac:dyDescent="0.3">
      <c r="A1634" s="18"/>
      <c r="B1634" s="103" t="str">
        <f t="shared" si="53"/>
        <v/>
      </c>
      <c r="C1634" s="14"/>
      <c r="D1634" s="14"/>
      <c r="E1634" s="14"/>
      <c r="F1634" s="14"/>
      <c r="G1634" s="14"/>
      <c r="H1634" s="14"/>
      <c r="I1634" s="15"/>
      <c r="J1634" s="17"/>
      <c r="K1634" s="14"/>
      <c r="L1634" s="101" t="str">
        <f>IF(E1634="","",Wertelisten!$B$5)</f>
        <v/>
      </c>
      <c r="M1634" s="25"/>
      <c r="N1634" s="14"/>
      <c r="O1634" s="14"/>
      <c r="P1634" s="14"/>
      <c r="Q1634" s="16"/>
      <c r="R1634" s="25"/>
      <c r="S1634" s="25"/>
      <c r="T1634" s="25"/>
      <c r="U1634" s="14"/>
      <c r="V1634" s="47" t="str">
        <f t="shared" si="52"/>
        <v/>
      </c>
      <c r="W1634" s="102" t="str">
        <f>IF(Validierung!T1635&lt;&gt;"",Validierung!T1635,"")</f>
        <v/>
      </c>
      <c r="X1634" s="18"/>
    </row>
    <row r="1635" spans="1:24" x14ac:dyDescent="0.3">
      <c r="A1635" s="18"/>
      <c r="B1635" s="103" t="str">
        <f t="shared" si="53"/>
        <v/>
      </c>
      <c r="C1635" s="14"/>
      <c r="D1635" s="14"/>
      <c r="E1635" s="14"/>
      <c r="F1635" s="14"/>
      <c r="G1635" s="14"/>
      <c r="H1635" s="14"/>
      <c r="I1635" s="15"/>
      <c r="J1635" s="17"/>
      <c r="K1635" s="14"/>
      <c r="L1635" s="101" t="str">
        <f>IF(E1635="","",Wertelisten!$B$5)</f>
        <v/>
      </c>
      <c r="M1635" s="25"/>
      <c r="N1635" s="14"/>
      <c r="O1635" s="14"/>
      <c r="P1635" s="14"/>
      <c r="Q1635" s="16"/>
      <c r="R1635" s="25"/>
      <c r="S1635" s="25"/>
      <c r="T1635" s="25"/>
      <c r="U1635" s="14"/>
      <c r="V1635" s="47" t="str">
        <f t="shared" si="52"/>
        <v/>
      </c>
      <c r="W1635" s="102" t="str">
        <f>IF(Validierung!T1636&lt;&gt;"",Validierung!T1636,"")</f>
        <v/>
      </c>
      <c r="X1635" s="18"/>
    </row>
    <row r="1636" spans="1:24" x14ac:dyDescent="0.3">
      <c r="A1636" s="18"/>
      <c r="B1636" s="103" t="str">
        <f t="shared" si="53"/>
        <v/>
      </c>
      <c r="C1636" s="14"/>
      <c r="D1636" s="14"/>
      <c r="E1636" s="14"/>
      <c r="F1636" s="14"/>
      <c r="G1636" s="14"/>
      <c r="H1636" s="14"/>
      <c r="I1636" s="15"/>
      <c r="J1636" s="17"/>
      <c r="K1636" s="14"/>
      <c r="L1636" s="101" t="str">
        <f>IF(E1636="","",Wertelisten!$B$5)</f>
        <v/>
      </c>
      <c r="M1636" s="25"/>
      <c r="N1636" s="14"/>
      <c r="O1636" s="14"/>
      <c r="P1636" s="14"/>
      <c r="Q1636" s="16"/>
      <c r="R1636" s="25"/>
      <c r="S1636" s="25"/>
      <c r="T1636" s="25"/>
      <c r="U1636" s="14"/>
      <c r="V1636" s="47" t="str">
        <f t="shared" si="52"/>
        <v/>
      </c>
      <c r="W1636" s="102" t="str">
        <f>IF(Validierung!T1637&lt;&gt;"",Validierung!T1637,"")</f>
        <v/>
      </c>
      <c r="X1636" s="18"/>
    </row>
    <row r="1637" spans="1:24" x14ac:dyDescent="0.3">
      <c r="A1637" s="18"/>
      <c r="B1637" s="103" t="str">
        <f t="shared" si="53"/>
        <v/>
      </c>
      <c r="C1637" s="14"/>
      <c r="D1637" s="14"/>
      <c r="E1637" s="14"/>
      <c r="F1637" s="14"/>
      <c r="G1637" s="14"/>
      <c r="H1637" s="14"/>
      <c r="I1637" s="15"/>
      <c r="J1637" s="17"/>
      <c r="K1637" s="14"/>
      <c r="L1637" s="101" t="str">
        <f>IF(E1637="","",Wertelisten!$B$5)</f>
        <v/>
      </c>
      <c r="M1637" s="25"/>
      <c r="N1637" s="14"/>
      <c r="O1637" s="14"/>
      <c r="P1637" s="14"/>
      <c r="Q1637" s="16"/>
      <c r="R1637" s="25"/>
      <c r="S1637" s="25"/>
      <c r="T1637" s="25"/>
      <c r="U1637" s="14"/>
      <c r="V1637" s="47" t="str">
        <f t="shared" si="52"/>
        <v/>
      </c>
      <c r="W1637" s="102" t="str">
        <f>IF(Validierung!T1638&lt;&gt;"",Validierung!T1638,"")</f>
        <v/>
      </c>
      <c r="X1637" s="18"/>
    </row>
    <row r="1638" spans="1:24" x14ac:dyDescent="0.3">
      <c r="A1638" s="18"/>
      <c r="B1638" s="103" t="str">
        <f t="shared" si="53"/>
        <v/>
      </c>
      <c r="C1638" s="14"/>
      <c r="D1638" s="14"/>
      <c r="E1638" s="14"/>
      <c r="F1638" s="14"/>
      <c r="G1638" s="14"/>
      <c r="H1638" s="14"/>
      <c r="I1638" s="15"/>
      <c r="J1638" s="17"/>
      <c r="K1638" s="14"/>
      <c r="L1638" s="101" t="str">
        <f>IF(E1638="","",Wertelisten!$B$5)</f>
        <v/>
      </c>
      <c r="M1638" s="25"/>
      <c r="N1638" s="14"/>
      <c r="O1638" s="14"/>
      <c r="P1638" s="14"/>
      <c r="Q1638" s="16"/>
      <c r="R1638" s="25"/>
      <c r="S1638" s="25"/>
      <c r="T1638" s="25"/>
      <c r="U1638" s="14"/>
      <c r="V1638" s="47" t="str">
        <f t="shared" si="52"/>
        <v/>
      </c>
      <c r="W1638" s="102" t="str">
        <f>IF(Validierung!T1639&lt;&gt;"",Validierung!T1639,"")</f>
        <v/>
      </c>
      <c r="X1638" s="18"/>
    </row>
    <row r="1639" spans="1:24" x14ac:dyDescent="0.3">
      <c r="A1639" s="18"/>
      <c r="B1639" s="103" t="str">
        <f t="shared" si="53"/>
        <v/>
      </c>
      <c r="C1639" s="14"/>
      <c r="D1639" s="14"/>
      <c r="E1639" s="14"/>
      <c r="F1639" s="14"/>
      <c r="G1639" s="14"/>
      <c r="H1639" s="14"/>
      <c r="I1639" s="15"/>
      <c r="J1639" s="17"/>
      <c r="K1639" s="14"/>
      <c r="L1639" s="101" t="str">
        <f>IF(E1639="","",Wertelisten!$B$5)</f>
        <v/>
      </c>
      <c r="M1639" s="25"/>
      <c r="N1639" s="14"/>
      <c r="O1639" s="14"/>
      <c r="P1639" s="14"/>
      <c r="Q1639" s="16"/>
      <c r="R1639" s="25"/>
      <c r="S1639" s="25"/>
      <c r="T1639" s="25"/>
      <c r="U1639" s="14"/>
      <c r="V1639" s="47" t="str">
        <f t="shared" si="52"/>
        <v/>
      </c>
      <c r="W1639" s="102" t="str">
        <f>IF(Validierung!T1640&lt;&gt;"",Validierung!T1640,"")</f>
        <v/>
      </c>
      <c r="X1639" s="18"/>
    </row>
    <row r="1640" spans="1:24" x14ac:dyDescent="0.3">
      <c r="A1640" s="18"/>
      <c r="B1640" s="103" t="str">
        <f t="shared" si="53"/>
        <v/>
      </c>
      <c r="C1640" s="14"/>
      <c r="D1640" s="14"/>
      <c r="E1640" s="14"/>
      <c r="F1640" s="14"/>
      <c r="G1640" s="14"/>
      <c r="H1640" s="14"/>
      <c r="I1640" s="15"/>
      <c r="J1640" s="17"/>
      <c r="K1640" s="14"/>
      <c r="L1640" s="101" t="str">
        <f>IF(E1640="","",Wertelisten!$B$5)</f>
        <v/>
      </c>
      <c r="M1640" s="25"/>
      <c r="N1640" s="14"/>
      <c r="O1640" s="14"/>
      <c r="P1640" s="14"/>
      <c r="Q1640" s="16"/>
      <c r="R1640" s="25"/>
      <c r="S1640" s="25"/>
      <c r="T1640" s="25"/>
      <c r="U1640" s="14"/>
      <c r="V1640" s="47" t="str">
        <f t="shared" si="52"/>
        <v/>
      </c>
      <c r="W1640" s="102" t="str">
        <f>IF(Validierung!T1641&lt;&gt;"",Validierung!T1641,"")</f>
        <v/>
      </c>
      <c r="X1640" s="18"/>
    </row>
    <row r="1641" spans="1:24" x14ac:dyDescent="0.3">
      <c r="A1641" s="18"/>
      <c r="B1641" s="103" t="str">
        <f t="shared" si="53"/>
        <v/>
      </c>
      <c r="C1641" s="14"/>
      <c r="D1641" s="14"/>
      <c r="E1641" s="14"/>
      <c r="F1641" s="14"/>
      <c r="G1641" s="14"/>
      <c r="H1641" s="14"/>
      <c r="I1641" s="15"/>
      <c r="J1641" s="17"/>
      <c r="K1641" s="14"/>
      <c r="L1641" s="101" t="str">
        <f>IF(E1641="","",Wertelisten!$B$5)</f>
        <v/>
      </c>
      <c r="M1641" s="25"/>
      <c r="N1641" s="14"/>
      <c r="O1641" s="14"/>
      <c r="P1641" s="14"/>
      <c r="Q1641" s="16"/>
      <c r="R1641" s="25"/>
      <c r="S1641" s="25"/>
      <c r="T1641" s="25"/>
      <c r="U1641" s="14"/>
      <c r="V1641" s="47" t="str">
        <f t="shared" si="52"/>
        <v/>
      </c>
      <c r="W1641" s="102" t="str">
        <f>IF(Validierung!T1642&lt;&gt;"",Validierung!T1642,"")</f>
        <v/>
      </c>
      <c r="X1641" s="18"/>
    </row>
    <row r="1642" spans="1:24" x14ac:dyDescent="0.3">
      <c r="A1642" s="18"/>
      <c r="B1642" s="103" t="str">
        <f t="shared" si="53"/>
        <v/>
      </c>
      <c r="C1642" s="14"/>
      <c r="D1642" s="14"/>
      <c r="E1642" s="14"/>
      <c r="F1642" s="14"/>
      <c r="G1642" s="14"/>
      <c r="H1642" s="14"/>
      <c r="I1642" s="15"/>
      <c r="J1642" s="17"/>
      <c r="K1642" s="14"/>
      <c r="L1642" s="101" t="str">
        <f>IF(E1642="","",Wertelisten!$B$5)</f>
        <v/>
      </c>
      <c r="M1642" s="25"/>
      <c r="N1642" s="14"/>
      <c r="O1642" s="14"/>
      <c r="P1642" s="14"/>
      <c r="Q1642" s="16"/>
      <c r="R1642" s="25"/>
      <c r="S1642" s="25"/>
      <c r="T1642" s="25"/>
      <c r="U1642" s="14"/>
      <c r="V1642" s="47" t="str">
        <f t="shared" si="52"/>
        <v/>
      </c>
      <c r="W1642" s="102" t="str">
        <f>IF(Validierung!T1643&lt;&gt;"",Validierung!T1643,"")</f>
        <v/>
      </c>
      <c r="X1642" s="18"/>
    </row>
    <row r="1643" spans="1:24" x14ac:dyDescent="0.3">
      <c r="A1643" s="18"/>
      <c r="B1643" s="103" t="str">
        <f t="shared" si="53"/>
        <v/>
      </c>
      <c r="C1643" s="14"/>
      <c r="D1643" s="14"/>
      <c r="E1643" s="14"/>
      <c r="F1643" s="14"/>
      <c r="G1643" s="14"/>
      <c r="H1643" s="14"/>
      <c r="I1643" s="15"/>
      <c r="J1643" s="17"/>
      <c r="K1643" s="14"/>
      <c r="L1643" s="101" t="str">
        <f>IF(E1643="","",Wertelisten!$B$5)</f>
        <v/>
      </c>
      <c r="M1643" s="25"/>
      <c r="N1643" s="14"/>
      <c r="O1643" s="14"/>
      <c r="P1643" s="14"/>
      <c r="Q1643" s="16"/>
      <c r="R1643" s="25"/>
      <c r="S1643" s="25"/>
      <c r="T1643" s="25"/>
      <c r="U1643" s="14"/>
      <c r="V1643" s="47" t="str">
        <f t="shared" si="52"/>
        <v/>
      </c>
      <c r="W1643" s="102" t="str">
        <f>IF(Validierung!T1644&lt;&gt;"",Validierung!T1644,"")</f>
        <v/>
      </c>
      <c r="X1643" s="18"/>
    </row>
    <row r="1644" spans="1:24" x14ac:dyDescent="0.3">
      <c r="A1644" s="18"/>
      <c r="B1644" s="103" t="str">
        <f t="shared" si="53"/>
        <v/>
      </c>
      <c r="C1644" s="14"/>
      <c r="D1644" s="14"/>
      <c r="E1644" s="14"/>
      <c r="F1644" s="14"/>
      <c r="G1644" s="14"/>
      <c r="H1644" s="14"/>
      <c r="I1644" s="15"/>
      <c r="J1644" s="17"/>
      <c r="K1644" s="14"/>
      <c r="L1644" s="101" t="str">
        <f>IF(E1644="","",Wertelisten!$B$5)</f>
        <v/>
      </c>
      <c r="M1644" s="25"/>
      <c r="N1644" s="14"/>
      <c r="O1644" s="14"/>
      <c r="P1644" s="14"/>
      <c r="Q1644" s="16"/>
      <c r="R1644" s="25"/>
      <c r="S1644" s="25"/>
      <c r="T1644" s="25"/>
      <c r="U1644" s="14"/>
      <c r="V1644" s="47" t="str">
        <f t="shared" si="52"/>
        <v/>
      </c>
      <c r="W1644" s="102" t="str">
        <f>IF(Validierung!T1645&lt;&gt;"",Validierung!T1645,"")</f>
        <v/>
      </c>
      <c r="X1644" s="18"/>
    </row>
    <row r="1645" spans="1:24" x14ac:dyDescent="0.3">
      <c r="A1645" s="18"/>
      <c r="B1645" s="103" t="str">
        <f t="shared" si="53"/>
        <v/>
      </c>
      <c r="C1645" s="14"/>
      <c r="D1645" s="14"/>
      <c r="E1645" s="14"/>
      <c r="F1645" s="14"/>
      <c r="G1645" s="14"/>
      <c r="H1645" s="14"/>
      <c r="I1645" s="15"/>
      <c r="J1645" s="17"/>
      <c r="K1645" s="14"/>
      <c r="L1645" s="101" t="str">
        <f>IF(E1645="","",Wertelisten!$B$5)</f>
        <v/>
      </c>
      <c r="M1645" s="25"/>
      <c r="N1645" s="14"/>
      <c r="O1645" s="14"/>
      <c r="P1645" s="14"/>
      <c r="Q1645" s="16"/>
      <c r="R1645" s="25"/>
      <c r="S1645" s="25"/>
      <c r="T1645" s="25"/>
      <c r="U1645" s="14"/>
      <c r="V1645" s="47" t="str">
        <f t="shared" si="52"/>
        <v/>
      </c>
      <c r="W1645" s="102" t="str">
        <f>IF(Validierung!T1646&lt;&gt;"",Validierung!T1646,"")</f>
        <v/>
      </c>
      <c r="X1645" s="18"/>
    </row>
    <row r="1646" spans="1:24" x14ac:dyDescent="0.3">
      <c r="A1646" s="18"/>
      <c r="B1646" s="103" t="str">
        <f t="shared" si="53"/>
        <v/>
      </c>
      <c r="C1646" s="14"/>
      <c r="D1646" s="14"/>
      <c r="E1646" s="14"/>
      <c r="F1646" s="14"/>
      <c r="G1646" s="14"/>
      <c r="H1646" s="14"/>
      <c r="I1646" s="15"/>
      <c r="J1646" s="17"/>
      <c r="K1646" s="14"/>
      <c r="L1646" s="101" t="str">
        <f>IF(E1646="","",Wertelisten!$B$5)</f>
        <v/>
      </c>
      <c r="M1646" s="25"/>
      <c r="N1646" s="14"/>
      <c r="O1646" s="14"/>
      <c r="P1646" s="14"/>
      <c r="Q1646" s="16"/>
      <c r="R1646" s="25"/>
      <c r="S1646" s="25"/>
      <c r="T1646" s="25"/>
      <c r="U1646" s="14"/>
      <c r="V1646" s="47" t="str">
        <f t="shared" si="52"/>
        <v/>
      </c>
      <c r="W1646" s="102" t="str">
        <f>IF(Validierung!T1647&lt;&gt;"",Validierung!T1647,"")</f>
        <v/>
      </c>
      <c r="X1646" s="18"/>
    </row>
    <row r="1647" spans="1:24" x14ac:dyDescent="0.3">
      <c r="A1647" s="18"/>
      <c r="B1647" s="103" t="str">
        <f t="shared" si="53"/>
        <v/>
      </c>
      <c r="C1647" s="14"/>
      <c r="D1647" s="14"/>
      <c r="E1647" s="14"/>
      <c r="F1647" s="14"/>
      <c r="G1647" s="14"/>
      <c r="H1647" s="14"/>
      <c r="I1647" s="15"/>
      <c r="J1647" s="17"/>
      <c r="K1647" s="14"/>
      <c r="L1647" s="101" t="str">
        <f>IF(E1647="","",Wertelisten!$B$5)</f>
        <v/>
      </c>
      <c r="M1647" s="25"/>
      <c r="N1647" s="14"/>
      <c r="O1647" s="14"/>
      <c r="P1647" s="14"/>
      <c r="Q1647" s="16"/>
      <c r="R1647" s="25"/>
      <c r="S1647" s="25"/>
      <c r="T1647" s="25"/>
      <c r="U1647" s="14"/>
      <c r="V1647" s="47" t="str">
        <f t="shared" si="52"/>
        <v/>
      </c>
      <c r="W1647" s="102" t="str">
        <f>IF(Validierung!T1648&lt;&gt;"",Validierung!T1648,"")</f>
        <v/>
      </c>
      <c r="X1647" s="18"/>
    </row>
    <row r="1648" spans="1:24" x14ac:dyDescent="0.3">
      <c r="A1648" s="18"/>
      <c r="B1648" s="103" t="str">
        <f t="shared" si="53"/>
        <v/>
      </c>
      <c r="C1648" s="14"/>
      <c r="D1648" s="14"/>
      <c r="E1648" s="14"/>
      <c r="F1648" s="14"/>
      <c r="G1648" s="14"/>
      <c r="H1648" s="14"/>
      <c r="I1648" s="15"/>
      <c r="J1648" s="17"/>
      <c r="K1648" s="14"/>
      <c r="L1648" s="101" t="str">
        <f>IF(E1648="","",Wertelisten!$B$5)</f>
        <v/>
      </c>
      <c r="M1648" s="25"/>
      <c r="N1648" s="14"/>
      <c r="O1648" s="14"/>
      <c r="P1648" s="14"/>
      <c r="Q1648" s="16"/>
      <c r="R1648" s="25"/>
      <c r="S1648" s="25"/>
      <c r="T1648" s="25"/>
      <c r="U1648" s="14"/>
      <c r="V1648" s="47" t="str">
        <f t="shared" si="52"/>
        <v/>
      </c>
      <c r="W1648" s="102" t="str">
        <f>IF(Validierung!T1649&lt;&gt;"",Validierung!T1649,"")</f>
        <v/>
      </c>
      <c r="X1648" s="18"/>
    </row>
    <row r="1649" spans="1:24" x14ac:dyDescent="0.3">
      <c r="A1649" s="18"/>
      <c r="B1649" s="103" t="str">
        <f t="shared" si="53"/>
        <v/>
      </c>
      <c r="C1649" s="14"/>
      <c r="D1649" s="14"/>
      <c r="E1649" s="14"/>
      <c r="F1649" s="14"/>
      <c r="G1649" s="14"/>
      <c r="H1649" s="14"/>
      <c r="I1649" s="15"/>
      <c r="J1649" s="17"/>
      <c r="K1649" s="14"/>
      <c r="L1649" s="101" t="str">
        <f>IF(E1649="","",Wertelisten!$B$5)</f>
        <v/>
      </c>
      <c r="M1649" s="25"/>
      <c r="N1649" s="14"/>
      <c r="O1649" s="14"/>
      <c r="P1649" s="14"/>
      <c r="Q1649" s="16"/>
      <c r="R1649" s="25"/>
      <c r="S1649" s="25"/>
      <c r="T1649" s="25"/>
      <c r="U1649" s="14"/>
      <c r="V1649" s="47" t="str">
        <f t="shared" si="52"/>
        <v/>
      </c>
      <c r="W1649" s="102" t="str">
        <f>IF(Validierung!T1650&lt;&gt;"",Validierung!T1650,"")</f>
        <v/>
      </c>
      <c r="X1649" s="18"/>
    </row>
    <row r="1650" spans="1:24" x14ac:dyDescent="0.3">
      <c r="A1650" s="18"/>
      <c r="B1650" s="103" t="str">
        <f t="shared" si="53"/>
        <v/>
      </c>
      <c r="C1650" s="14"/>
      <c r="D1650" s="14"/>
      <c r="E1650" s="14"/>
      <c r="F1650" s="14"/>
      <c r="G1650" s="14"/>
      <c r="H1650" s="14"/>
      <c r="I1650" s="15"/>
      <c r="J1650" s="17"/>
      <c r="K1650" s="14"/>
      <c r="L1650" s="101" t="str">
        <f>IF(E1650="","",Wertelisten!$B$5)</f>
        <v/>
      </c>
      <c r="M1650" s="25"/>
      <c r="N1650" s="14"/>
      <c r="O1650" s="14"/>
      <c r="P1650" s="14"/>
      <c r="Q1650" s="16"/>
      <c r="R1650" s="25"/>
      <c r="S1650" s="25"/>
      <c r="T1650" s="25"/>
      <c r="U1650" s="14"/>
      <c r="V1650" s="47" t="str">
        <f t="shared" si="52"/>
        <v/>
      </c>
      <c r="W1650" s="102" t="str">
        <f>IF(Validierung!T1651&lt;&gt;"",Validierung!T1651,"")</f>
        <v/>
      </c>
      <c r="X1650" s="18"/>
    </row>
    <row r="1651" spans="1:24" x14ac:dyDescent="0.3">
      <c r="A1651" s="18"/>
      <c r="B1651" s="103" t="str">
        <f t="shared" si="53"/>
        <v/>
      </c>
      <c r="C1651" s="14"/>
      <c r="D1651" s="14"/>
      <c r="E1651" s="14"/>
      <c r="F1651" s="14"/>
      <c r="G1651" s="14"/>
      <c r="H1651" s="14"/>
      <c r="I1651" s="15"/>
      <c r="J1651" s="17"/>
      <c r="K1651" s="14"/>
      <c r="L1651" s="101" t="str">
        <f>IF(E1651="","",Wertelisten!$B$5)</f>
        <v/>
      </c>
      <c r="M1651" s="25"/>
      <c r="N1651" s="14"/>
      <c r="O1651" s="14"/>
      <c r="P1651" s="14"/>
      <c r="Q1651" s="16"/>
      <c r="R1651" s="25"/>
      <c r="S1651" s="25"/>
      <c r="T1651" s="25"/>
      <c r="U1651" s="14"/>
      <c r="V1651" s="47" t="str">
        <f t="shared" si="52"/>
        <v/>
      </c>
      <c r="W1651" s="102" t="str">
        <f>IF(Validierung!T1652&lt;&gt;"",Validierung!T1652,"")</f>
        <v/>
      </c>
      <c r="X1651" s="18"/>
    </row>
    <row r="1652" spans="1:24" x14ac:dyDescent="0.3">
      <c r="A1652" s="18"/>
      <c r="B1652" s="103" t="str">
        <f t="shared" si="53"/>
        <v/>
      </c>
      <c r="C1652" s="14"/>
      <c r="D1652" s="14"/>
      <c r="E1652" s="14"/>
      <c r="F1652" s="14"/>
      <c r="G1652" s="14"/>
      <c r="H1652" s="14"/>
      <c r="I1652" s="15"/>
      <c r="J1652" s="17"/>
      <c r="K1652" s="14"/>
      <c r="L1652" s="101" t="str">
        <f>IF(E1652="","",Wertelisten!$B$5)</f>
        <v/>
      </c>
      <c r="M1652" s="25"/>
      <c r="N1652" s="14"/>
      <c r="O1652" s="14"/>
      <c r="P1652" s="14"/>
      <c r="Q1652" s="16"/>
      <c r="R1652" s="25"/>
      <c r="S1652" s="25"/>
      <c r="T1652" s="25"/>
      <c r="U1652" s="14"/>
      <c r="V1652" s="47" t="str">
        <f t="shared" si="52"/>
        <v/>
      </c>
      <c r="W1652" s="102" t="str">
        <f>IF(Validierung!T1653&lt;&gt;"",Validierung!T1653,"")</f>
        <v/>
      </c>
      <c r="X1652" s="18"/>
    </row>
    <row r="1653" spans="1:24" x14ac:dyDescent="0.3">
      <c r="A1653" s="18"/>
      <c r="B1653" s="103" t="str">
        <f t="shared" si="53"/>
        <v/>
      </c>
      <c r="C1653" s="14"/>
      <c r="D1653" s="14"/>
      <c r="E1653" s="14"/>
      <c r="F1653" s="14"/>
      <c r="G1653" s="14"/>
      <c r="H1653" s="14"/>
      <c r="I1653" s="15"/>
      <c r="J1653" s="17"/>
      <c r="K1653" s="14"/>
      <c r="L1653" s="101" t="str">
        <f>IF(E1653="","",Wertelisten!$B$5)</f>
        <v/>
      </c>
      <c r="M1653" s="25"/>
      <c r="N1653" s="14"/>
      <c r="O1653" s="14"/>
      <c r="P1653" s="14"/>
      <c r="Q1653" s="16"/>
      <c r="R1653" s="25"/>
      <c r="S1653" s="25"/>
      <c r="T1653" s="25"/>
      <c r="U1653" s="14"/>
      <c r="V1653" s="47" t="str">
        <f t="shared" si="52"/>
        <v/>
      </c>
      <c r="W1653" s="102" t="str">
        <f>IF(Validierung!T1654&lt;&gt;"",Validierung!T1654,"")</f>
        <v/>
      </c>
      <c r="X1653" s="18"/>
    </row>
    <row r="1654" spans="1:24" x14ac:dyDescent="0.3">
      <c r="A1654" s="18"/>
      <c r="B1654" s="103" t="str">
        <f t="shared" si="53"/>
        <v/>
      </c>
      <c r="C1654" s="14"/>
      <c r="D1654" s="14"/>
      <c r="E1654" s="14"/>
      <c r="F1654" s="14"/>
      <c r="G1654" s="14"/>
      <c r="H1654" s="14"/>
      <c r="I1654" s="15"/>
      <c r="J1654" s="17"/>
      <c r="K1654" s="14"/>
      <c r="L1654" s="101" t="str">
        <f>IF(E1654="","",Wertelisten!$B$5)</f>
        <v/>
      </c>
      <c r="M1654" s="25"/>
      <c r="N1654" s="14"/>
      <c r="O1654" s="14"/>
      <c r="P1654" s="14"/>
      <c r="Q1654" s="16"/>
      <c r="R1654" s="25"/>
      <c r="S1654" s="25"/>
      <c r="T1654" s="25"/>
      <c r="U1654" s="14"/>
      <c r="V1654" s="47" t="str">
        <f t="shared" si="52"/>
        <v/>
      </c>
      <c r="W1654" s="102" t="str">
        <f>IF(Validierung!T1655&lt;&gt;"",Validierung!T1655,"")</f>
        <v/>
      </c>
      <c r="X1654" s="18"/>
    </row>
    <row r="1655" spans="1:24" x14ac:dyDescent="0.3">
      <c r="A1655" s="18"/>
      <c r="B1655" s="103" t="str">
        <f t="shared" si="53"/>
        <v/>
      </c>
      <c r="C1655" s="14"/>
      <c r="D1655" s="14"/>
      <c r="E1655" s="14"/>
      <c r="F1655" s="14"/>
      <c r="G1655" s="14"/>
      <c r="H1655" s="14"/>
      <c r="I1655" s="15"/>
      <c r="J1655" s="17"/>
      <c r="K1655" s="14"/>
      <c r="L1655" s="101" t="str">
        <f>IF(E1655="","",Wertelisten!$B$5)</f>
        <v/>
      </c>
      <c r="M1655" s="25"/>
      <c r="N1655" s="14"/>
      <c r="O1655" s="14"/>
      <c r="P1655" s="14"/>
      <c r="Q1655" s="16"/>
      <c r="R1655" s="25"/>
      <c r="S1655" s="25"/>
      <c r="T1655" s="25"/>
      <c r="U1655" s="14"/>
      <c r="V1655" s="47" t="str">
        <f t="shared" si="52"/>
        <v/>
      </c>
      <c r="W1655" s="102" t="str">
        <f>IF(Validierung!T1656&lt;&gt;"",Validierung!T1656,"")</f>
        <v/>
      </c>
      <c r="X1655" s="18"/>
    </row>
    <row r="1656" spans="1:24" x14ac:dyDescent="0.3">
      <c r="A1656" s="18"/>
      <c r="B1656" s="103" t="str">
        <f t="shared" si="53"/>
        <v/>
      </c>
      <c r="C1656" s="14"/>
      <c r="D1656" s="14"/>
      <c r="E1656" s="14"/>
      <c r="F1656" s="14"/>
      <c r="G1656" s="14"/>
      <c r="H1656" s="14"/>
      <c r="I1656" s="15"/>
      <c r="J1656" s="17"/>
      <c r="K1656" s="14"/>
      <c r="L1656" s="101" t="str">
        <f>IF(E1656="","",Wertelisten!$B$5)</f>
        <v/>
      </c>
      <c r="M1656" s="25"/>
      <c r="N1656" s="14"/>
      <c r="O1656" s="14"/>
      <c r="P1656" s="14"/>
      <c r="Q1656" s="16"/>
      <c r="R1656" s="25"/>
      <c r="S1656" s="25"/>
      <c r="T1656" s="25"/>
      <c r="U1656" s="14"/>
      <c r="V1656" s="47" t="str">
        <f t="shared" si="52"/>
        <v/>
      </c>
      <c r="W1656" s="102" t="str">
        <f>IF(Validierung!T1657&lt;&gt;"",Validierung!T1657,"")</f>
        <v/>
      </c>
      <c r="X1656" s="18"/>
    </row>
    <row r="1657" spans="1:24" x14ac:dyDescent="0.3">
      <c r="A1657" s="18"/>
      <c r="B1657" s="103" t="str">
        <f t="shared" si="53"/>
        <v/>
      </c>
      <c r="C1657" s="14"/>
      <c r="D1657" s="14"/>
      <c r="E1657" s="14"/>
      <c r="F1657" s="14"/>
      <c r="G1657" s="14"/>
      <c r="H1657" s="14"/>
      <c r="I1657" s="15"/>
      <c r="J1657" s="17"/>
      <c r="K1657" s="14"/>
      <c r="L1657" s="101" t="str">
        <f>IF(E1657="","",Wertelisten!$B$5)</f>
        <v/>
      </c>
      <c r="M1657" s="25"/>
      <c r="N1657" s="14"/>
      <c r="O1657" s="14"/>
      <c r="P1657" s="14"/>
      <c r="Q1657" s="16"/>
      <c r="R1657" s="25"/>
      <c r="S1657" s="25"/>
      <c r="T1657" s="25"/>
      <c r="U1657" s="14"/>
      <c r="V1657" s="47" t="str">
        <f t="shared" si="52"/>
        <v/>
      </c>
      <c r="W1657" s="102" t="str">
        <f>IF(Validierung!T1658&lt;&gt;"",Validierung!T1658,"")</f>
        <v/>
      </c>
      <c r="X1657" s="18"/>
    </row>
    <row r="1658" spans="1:24" x14ac:dyDescent="0.3">
      <c r="A1658" s="18"/>
      <c r="B1658" s="103" t="str">
        <f t="shared" si="53"/>
        <v/>
      </c>
      <c r="C1658" s="14"/>
      <c r="D1658" s="14"/>
      <c r="E1658" s="14"/>
      <c r="F1658" s="14"/>
      <c r="G1658" s="14"/>
      <c r="H1658" s="14"/>
      <c r="I1658" s="15"/>
      <c r="J1658" s="17"/>
      <c r="K1658" s="14"/>
      <c r="L1658" s="101" t="str">
        <f>IF(E1658="","",Wertelisten!$B$5)</f>
        <v/>
      </c>
      <c r="M1658" s="25"/>
      <c r="N1658" s="14"/>
      <c r="O1658" s="14"/>
      <c r="P1658" s="14"/>
      <c r="Q1658" s="16"/>
      <c r="R1658" s="25"/>
      <c r="S1658" s="25"/>
      <c r="T1658" s="25"/>
      <c r="U1658" s="14"/>
      <c r="V1658" s="47" t="str">
        <f t="shared" si="52"/>
        <v/>
      </c>
      <c r="W1658" s="102" t="str">
        <f>IF(Validierung!T1659&lt;&gt;"",Validierung!T1659,"")</f>
        <v/>
      </c>
      <c r="X1658" s="18"/>
    </row>
    <row r="1659" spans="1:24" x14ac:dyDescent="0.3">
      <c r="A1659" s="18"/>
      <c r="B1659" s="103" t="str">
        <f t="shared" si="53"/>
        <v/>
      </c>
      <c r="C1659" s="14"/>
      <c r="D1659" s="14"/>
      <c r="E1659" s="14"/>
      <c r="F1659" s="14"/>
      <c r="G1659" s="14"/>
      <c r="H1659" s="14"/>
      <c r="I1659" s="15"/>
      <c r="J1659" s="17"/>
      <c r="K1659" s="14"/>
      <c r="L1659" s="101" t="str">
        <f>IF(E1659="","",Wertelisten!$B$5)</f>
        <v/>
      </c>
      <c r="M1659" s="25"/>
      <c r="N1659" s="14"/>
      <c r="O1659" s="14"/>
      <c r="P1659" s="14"/>
      <c r="Q1659" s="16"/>
      <c r="R1659" s="25"/>
      <c r="S1659" s="25"/>
      <c r="T1659" s="25"/>
      <c r="U1659" s="14"/>
      <c r="V1659" s="47" t="str">
        <f t="shared" si="52"/>
        <v/>
      </c>
      <c r="W1659" s="102" t="str">
        <f>IF(Validierung!T1660&lt;&gt;"",Validierung!T1660,"")</f>
        <v/>
      </c>
      <c r="X1659" s="18"/>
    </row>
    <row r="1660" spans="1:24" x14ac:dyDescent="0.3">
      <c r="A1660" s="18"/>
      <c r="B1660" s="103" t="str">
        <f t="shared" si="53"/>
        <v/>
      </c>
      <c r="C1660" s="14"/>
      <c r="D1660" s="14"/>
      <c r="E1660" s="14"/>
      <c r="F1660" s="14"/>
      <c r="G1660" s="14"/>
      <c r="H1660" s="14"/>
      <c r="I1660" s="15"/>
      <c r="J1660" s="17"/>
      <c r="K1660" s="14"/>
      <c r="L1660" s="101" t="str">
        <f>IF(E1660="","",Wertelisten!$B$5)</f>
        <v/>
      </c>
      <c r="M1660" s="25"/>
      <c r="N1660" s="14"/>
      <c r="O1660" s="14"/>
      <c r="P1660" s="14"/>
      <c r="Q1660" s="16"/>
      <c r="R1660" s="25"/>
      <c r="S1660" s="25"/>
      <c r="T1660" s="25"/>
      <c r="U1660" s="14"/>
      <c r="V1660" s="47" t="str">
        <f t="shared" si="52"/>
        <v/>
      </c>
      <c r="W1660" s="102" t="str">
        <f>IF(Validierung!T1661&lt;&gt;"",Validierung!T1661,"")</f>
        <v/>
      </c>
      <c r="X1660" s="18"/>
    </row>
    <row r="1661" spans="1:24" x14ac:dyDescent="0.3">
      <c r="A1661" s="18"/>
      <c r="B1661" s="103" t="str">
        <f t="shared" si="53"/>
        <v/>
      </c>
      <c r="C1661" s="14"/>
      <c r="D1661" s="14"/>
      <c r="E1661" s="14"/>
      <c r="F1661" s="14"/>
      <c r="G1661" s="14"/>
      <c r="H1661" s="14"/>
      <c r="I1661" s="15"/>
      <c r="J1661" s="17"/>
      <c r="K1661" s="14"/>
      <c r="L1661" s="101" t="str">
        <f>IF(E1661="","",Wertelisten!$B$5)</f>
        <v/>
      </c>
      <c r="M1661" s="25"/>
      <c r="N1661" s="14"/>
      <c r="O1661" s="14"/>
      <c r="P1661" s="14"/>
      <c r="Q1661" s="16"/>
      <c r="R1661" s="25"/>
      <c r="S1661" s="25"/>
      <c r="T1661" s="25"/>
      <c r="U1661" s="14"/>
      <c r="V1661" s="47" t="str">
        <f t="shared" si="52"/>
        <v/>
      </c>
      <c r="W1661" s="102" t="str">
        <f>IF(Validierung!T1662&lt;&gt;"",Validierung!T1662,"")</f>
        <v/>
      </c>
      <c r="X1661" s="18"/>
    </row>
    <row r="1662" spans="1:24" x14ac:dyDescent="0.3">
      <c r="A1662" s="18"/>
      <c r="B1662" s="103" t="str">
        <f t="shared" si="53"/>
        <v/>
      </c>
      <c r="C1662" s="14"/>
      <c r="D1662" s="14"/>
      <c r="E1662" s="14"/>
      <c r="F1662" s="14"/>
      <c r="G1662" s="14"/>
      <c r="H1662" s="14"/>
      <c r="I1662" s="15"/>
      <c r="J1662" s="17"/>
      <c r="K1662" s="14"/>
      <c r="L1662" s="101" t="str">
        <f>IF(E1662="","",Wertelisten!$B$5)</f>
        <v/>
      </c>
      <c r="M1662" s="25"/>
      <c r="N1662" s="14"/>
      <c r="O1662" s="14"/>
      <c r="P1662" s="14"/>
      <c r="Q1662" s="16"/>
      <c r="R1662" s="25"/>
      <c r="S1662" s="25"/>
      <c r="T1662" s="25"/>
      <c r="U1662" s="14"/>
      <c r="V1662" s="47" t="str">
        <f t="shared" si="52"/>
        <v/>
      </c>
      <c r="W1662" s="102" t="str">
        <f>IF(Validierung!T1663&lt;&gt;"",Validierung!T1663,"")</f>
        <v/>
      </c>
      <c r="X1662" s="18"/>
    </row>
    <row r="1663" spans="1:24" x14ac:dyDescent="0.3">
      <c r="A1663" s="18"/>
      <c r="B1663" s="103" t="str">
        <f t="shared" si="53"/>
        <v/>
      </c>
      <c r="C1663" s="14"/>
      <c r="D1663" s="14"/>
      <c r="E1663" s="14"/>
      <c r="F1663" s="14"/>
      <c r="G1663" s="14"/>
      <c r="H1663" s="14"/>
      <c r="I1663" s="15"/>
      <c r="J1663" s="17"/>
      <c r="K1663" s="14"/>
      <c r="L1663" s="101" t="str">
        <f>IF(E1663="","",Wertelisten!$B$5)</f>
        <v/>
      </c>
      <c r="M1663" s="25"/>
      <c r="N1663" s="14"/>
      <c r="O1663" s="14"/>
      <c r="P1663" s="14"/>
      <c r="Q1663" s="16"/>
      <c r="R1663" s="25"/>
      <c r="S1663" s="25"/>
      <c r="T1663" s="25"/>
      <c r="U1663" s="14"/>
      <c r="V1663" s="47" t="str">
        <f t="shared" si="52"/>
        <v/>
      </c>
      <c r="W1663" s="102" t="str">
        <f>IF(Validierung!T1664&lt;&gt;"",Validierung!T1664,"")</f>
        <v/>
      </c>
      <c r="X1663" s="18"/>
    </row>
    <row r="1664" spans="1:24" x14ac:dyDescent="0.3">
      <c r="A1664" s="18"/>
      <c r="B1664" s="103" t="str">
        <f t="shared" si="53"/>
        <v/>
      </c>
      <c r="C1664" s="14"/>
      <c r="D1664" s="14"/>
      <c r="E1664" s="14"/>
      <c r="F1664" s="14"/>
      <c r="G1664" s="14"/>
      <c r="H1664" s="14"/>
      <c r="I1664" s="15"/>
      <c r="J1664" s="17"/>
      <c r="K1664" s="14"/>
      <c r="L1664" s="101" t="str">
        <f>IF(E1664="","",Wertelisten!$B$5)</f>
        <v/>
      </c>
      <c r="M1664" s="25"/>
      <c r="N1664" s="14"/>
      <c r="O1664" s="14"/>
      <c r="P1664" s="14"/>
      <c r="Q1664" s="16"/>
      <c r="R1664" s="25"/>
      <c r="S1664" s="25"/>
      <c r="T1664" s="25"/>
      <c r="U1664" s="14"/>
      <c r="V1664" s="47" t="str">
        <f t="shared" si="52"/>
        <v/>
      </c>
      <c r="W1664" s="102" t="str">
        <f>IF(Validierung!T1665&lt;&gt;"",Validierung!T1665,"")</f>
        <v/>
      </c>
      <c r="X1664" s="18"/>
    </row>
    <row r="1665" spans="1:24" x14ac:dyDescent="0.3">
      <c r="A1665" s="18"/>
      <c r="B1665" s="103" t="str">
        <f t="shared" si="53"/>
        <v/>
      </c>
      <c r="C1665" s="14"/>
      <c r="D1665" s="14"/>
      <c r="E1665" s="14"/>
      <c r="F1665" s="14"/>
      <c r="G1665" s="14"/>
      <c r="H1665" s="14"/>
      <c r="I1665" s="15"/>
      <c r="J1665" s="17"/>
      <c r="K1665" s="14"/>
      <c r="L1665" s="101" t="str">
        <f>IF(E1665="","",Wertelisten!$B$5)</f>
        <v/>
      </c>
      <c r="M1665" s="25"/>
      <c r="N1665" s="14"/>
      <c r="O1665" s="14"/>
      <c r="P1665" s="14"/>
      <c r="Q1665" s="16"/>
      <c r="R1665" s="25"/>
      <c r="S1665" s="25"/>
      <c r="T1665" s="25"/>
      <c r="U1665" s="14"/>
      <c r="V1665" s="47" t="str">
        <f t="shared" si="52"/>
        <v/>
      </c>
      <c r="W1665" s="102" t="str">
        <f>IF(Validierung!T1666&lt;&gt;"",Validierung!T1666,"")</f>
        <v/>
      </c>
      <c r="X1665" s="18"/>
    </row>
    <row r="1666" spans="1:24" x14ac:dyDescent="0.3">
      <c r="A1666" s="18"/>
      <c r="B1666" s="103" t="str">
        <f t="shared" si="53"/>
        <v/>
      </c>
      <c r="C1666" s="14"/>
      <c r="D1666" s="14"/>
      <c r="E1666" s="14"/>
      <c r="F1666" s="14"/>
      <c r="G1666" s="14"/>
      <c r="H1666" s="14"/>
      <c r="I1666" s="15"/>
      <c r="J1666" s="17"/>
      <c r="K1666" s="14"/>
      <c r="L1666" s="101" t="str">
        <f>IF(E1666="","",Wertelisten!$B$5)</f>
        <v/>
      </c>
      <c r="M1666" s="25"/>
      <c r="N1666" s="14"/>
      <c r="O1666" s="14"/>
      <c r="P1666" s="14"/>
      <c r="Q1666" s="16"/>
      <c r="R1666" s="25"/>
      <c r="S1666" s="25"/>
      <c r="T1666" s="25"/>
      <c r="U1666" s="14"/>
      <c r="V1666" s="47" t="str">
        <f t="shared" si="52"/>
        <v/>
      </c>
      <c r="W1666" s="102" t="str">
        <f>IF(Validierung!T1667&lt;&gt;"",Validierung!T1667,"")</f>
        <v/>
      </c>
      <c r="X1666" s="18"/>
    </row>
    <row r="1667" spans="1:24" x14ac:dyDescent="0.3">
      <c r="A1667" s="18"/>
      <c r="B1667" s="103" t="str">
        <f t="shared" si="53"/>
        <v/>
      </c>
      <c r="C1667" s="14"/>
      <c r="D1667" s="14"/>
      <c r="E1667" s="14"/>
      <c r="F1667" s="14"/>
      <c r="G1667" s="14"/>
      <c r="H1667" s="14"/>
      <c r="I1667" s="15"/>
      <c r="J1667" s="17"/>
      <c r="K1667" s="14"/>
      <c r="L1667" s="101" t="str">
        <f>IF(E1667="","",Wertelisten!$B$5)</f>
        <v/>
      </c>
      <c r="M1667" s="25"/>
      <c r="N1667" s="14"/>
      <c r="O1667" s="14"/>
      <c r="P1667" s="14"/>
      <c r="Q1667" s="16"/>
      <c r="R1667" s="25"/>
      <c r="S1667" s="25"/>
      <c r="T1667" s="25"/>
      <c r="U1667" s="14"/>
      <c r="V1667" s="47" t="str">
        <f t="shared" si="52"/>
        <v/>
      </c>
      <c r="W1667" s="102" t="str">
        <f>IF(Validierung!T1668&lt;&gt;"",Validierung!T1668,"")</f>
        <v/>
      </c>
      <c r="X1667" s="18"/>
    </row>
    <row r="1668" spans="1:24" x14ac:dyDescent="0.3">
      <c r="A1668" s="18"/>
      <c r="B1668" s="103" t="str">
        <f t="shared" si="53"/>
        <v/>
      </c>
      <c r="C1668" s="14"/>
      <c r="D1668" s="14"/>
      <c r="E1668" s="14"/>
      <c r="F1668" s="14"/>
      <c r="G1668" s="14"/>
      <c r="H1668" s="14"/>
      <c r="I1668" s="15"/>
      <c r="J1668" s="17"/>
      <c r="K1668" s="14"/>
      <c r="L1668" s="101" t="str">
        <f>IF(E1668="","",Wertelisten!$B$5)</f>
        <v/>
      </c>
      <c r="M1668" s="25"/>
      <c r="N1668" s="14"/>
      <c r="O1668" s="14"/>
      <c r="P1668" s="14"/>
      <c r="Q1668" s="16"/>
      <c r="R1668" s="25"/>
      <c r="S1668" s="25"/>
      <c r="T1668" s="25"/>
      <c r="U1668" s="14"/>
      <c r="V1668" s="47" t="str">
        <f t="shared" si="52"/>
        <v/>
      </c>
      <c r="W1668" s="102" t="str">
        <f>IF(Validierung!T1669&lt;&gt;"",Validierung!T1669,"")</f>
        <v/>
      </c>
      <c r="X1668" s="18"/>
    </row>
    <row r="1669" spans="1:24" x14ac:dyDescent="0.3">
      <c r="A1669" s="18"/>
      <c r="B1669" s="103" t="str">
        <f t="shared" si="53"/>
        <v/>
      </c>
      <c r="C1669" s="14"/>
      <c r="D1669" s="14"/>
      <c r="E1669" s="14"/>
      <c r="F1669" s="14"/>
      <c r="G1669" s="14"/>
      <c r="H1669" s="14"/>
      <c r="I1669" s="15"/>
      <c r="J1669" s="17"/>
      <c r="K1669" s="14"/>
      <c r="L1669" s="101" t="str">
        <f>IF(E1669="","",Wertelisten!$B$5)</f>
        <v/>
      </c>
      <c r="M1669" s="25"/>
      <c r="N1669" s="14"/>
      <c r="O1669" s="14"/>
      <c r="P1669" s="14"/>
      <c r="Q1669" s="16"/>
      <c r="R1669" s="25"/>
      <c r="S1669" s="25"/>
      <c r="T1669" s="25"/>
      <c r="U1669" s="14"/>
      <c r="V1669" s="47" t="str">
        <f t="shared" si="52"/>
        <v/>
      </c>
      <c r="W1669" s="102" t="str">
        <f>IF(Validierung!T1670&lt;&gt;"",Validierung!T1670,"")</f>
        <v/>
      </c>
      <c r="X1669" s="18"/>
    </row>
    <row r="1670" spans="1:24" x14ac:dyDescent="0.3">
      <c r="A1670" s="18"/>
      <c r="B1670" s="103" t="str">
        <f t="shared" si="53"/>
        <v/>
      </c>
      <c r="C1670" s="14"/>
      <c r="D1670" s="14"/>
      <c r="E1670" s="14"/>
      <c r="F1670" s="14"/>
      <c r="G1670" s="14"/>
      <c r="H1670" s="14"/>
      <c r="I1670" s="15"/>
      <c r="J1670" s="17"/>
      <c r="K1670" s="14"/>
      <c r="L1670" s="101" t="str">
        <f>IF(E1670="","",Wertelisten!$B$5)</f>
        <v/>
      </c>
      <c r="M1670" s="25"/>
      <c r="N1670" s="14"/>
      <c r="O1670" s="14"/>
      <c r="P1670" s="14"/>
      <c r="Q1670" s="16"/>
      <c r="R1670" s="25"/>
      <c r="S1670" s="25"/>
      <c r="T1670" s="25"/>
      <c r="U1670" s="14"/>
      <c r="V1670" s="47" t="str">
        <f t="shared" si="52"/>
        <v/>
      </c>
      <c r="W1670" s="102" t="str">
        <f>IF(Validierung!T1671&lt;&gt;"",Validierung!T1671,"")</f>
        <v/>
      </c>
      <c r="X1670" s="18"/>
    </row>
    <row r="1671" spans="1:24" x14ac:dyDescent="0.3">
      <c r="A1671" s="18"/>
      <c r="B1671" s="103" t="str">
        <f t="shared" si="53"/>
        <v/>
      </c>
      <c r="C1671" s="14"/>
      <c r="D1671" s="14"/>
      <c r="E1671" s="14"/>
      <c r="F1671" s="14"/>
      <c r="G1671" s="14"/>
      <c r="H1671" s="14"/>
      <c r="I1671" s="15"/>
      <c r="J1671" s="17"/>
      <c r="K1671" s="14"/>
      <c r="L1671" s="101" t="str">
        <f>IF(E1671="","",Wertelisten!$B$5)</f>
        <v/>
      </c>
      <c r="M1671" s="25"/>
      <c r="N1671" s="14"/>
      <c r="O1671" s="14"/>
      <c r="P1671" s="14"/>
      <c r="Q1671" s="16"/>
      <c r="R1671" s="25"/>
      <c r="S1671" s="25"/>
      <c r="T1671" s="25"/>
      <c r="U1671" s="14"/>
      <c r="V1671" s="47" t="str">
        <f t="shared" si="52"/>
        <v/>
      </c>
      <c r="W1671" s="102" t="str">
        <f>IF(Validierung!T1672&lt;&gt;"",Validierung!T1672,"")</f>
        <v/>
      </c>
      <c r="X1671" s="18"/>
    </row>
    <row r="1672" spans="1:24" x14ac:dyDescent="0.3">
      <c r="A1672" s="18"/>
      <c r="B1672" s="103" t="str">
        <f t="shared" si="53"/>
        <v/>
      </c>
      <c r="C1672" s="14"/>
      <c r="D1672" s="14"/>
      <c r="E1672" s="14"/>
      <c r="F1672" s="14"/>
      <c r="G1672" s="14"/>
      <c r="H1672" s="14"/>
      <c r="I1672" s="15"/>
      <c r="J1672" s="17"/>
      <c r="K1672" s="14"/>
      <c r="L1672" s="101" t="str">
        <f>IF(E1672="","",Wertelisten!$B$5)</f>
        <v/>
      </c>
      <c r="M1672" s="25"/>
      <c r="N1672" s="14"/>
      <c r="O1672" s="14"/>
      <c r="P1672" s="14"/>
      <c r="Q1672" s="16"/>
      <c r="R1672" s="25"/>
      <c r="S1672" s="25"/>
      <c r="T1672" s="25"/>
      <c r="U1672" s="14"/>
      <c r="V1672" s="47" t="str">
        <f t="shared" si="52"/>
        <v/>
      </c>
      <c r="W1672" s="102" t="str">
        <f>IF(Validierung!T1673&lt;&gt;"",Validierung!T1673,"")</f>
        <v/>
      </c>
      <c r="X1672" s="18"/>
    </row>
    <row r="1673" spans="1:24" x14ac:dyDescent="0.3">
      <c r="A1673" s="18"/>
      <c r="B1673" s="103" t="str">
        <f t="shared" si="53"/>
        <v/>
      </c>
      <c r="C1673" s="14"/>
      <c r="D1673" s="14"/>
      <c r="E1673" s="14"/>
      <c r="F1673" s="14"/>
      <c r="G1673" s="14"/>
      <c r="H1673" s="14"/>
      <c r="I1673" s="15"/>
      <c r="J1673" s="17"/>
      <c r="K1673" s="14"/>
      <c r="L1673" s="101" t="str">
        <f>IF(E1673="","",Wertelisten!$B$5)</f>
        <v/>
      </c>
      <c r="M1673" s="25"/>
      <c r="N1673" s="14"/>
      <c r="O1673" s="14"/>
      <c r="P1673" s="14"/>
      <c r="Q1673" s="16"/>
      <c r="R1673" s="25"/>
      <c r="S1673" s="25"/>
      <c r="T1673" s="25"/>
      <c r="U1673" s="14"/>
      <c r="V1673" s="47" t="str">
        <f t="shared" si="52"/>
        <v/>
      </c>
      <c r="W1673" s="102" t="str">
        <f>IF(Validierung!T1674&lt;&gt;"",Validierung!T1674,"")</f>
        <v/>
      </c>
      <c r="X1673" s="18"/>
    </row>
    <row r="1674" spans="1:24" x14ac:dyDescent="0.3">
      <c r="A1674" s="18"/>
      <c r="B1674" s="103" t="str">
        <f t="shared" si="53"/>
        <v/>
      </c>
      <c r="C1674" s="14"/>
      <c r="D1674" s="14"/>
      <c r="E1674" s="14"/>
      <c r="F1674" s="14"/>
      <c r="G1674" s="14"/>
      <c r="H1674" s="14"/>
      <c r="I1674" s="15"/>
      <c r="J1674" s="17"/>
      <c r="K1674" s="14"/>
      <c r="L1674" s="101" t="str">
        <f>IF(E1674="","",Wertelisten!$B$5)</f>
        <v/>
      </c>
      <c r="M1674" s="25"/>
      <c r="N1674" s="14"/>
      <c r="O1674" s="14"/>
      <c r="P1674" s="14"/>
      <c r="Q1674" s="16"/>
      <c r="R1674" s="25"/>
      <c r="S1674" s="25"/>
      <c r="T1674" s="25"/>
      <c r="U1674" s="14"/>
      <c r="V1674" s="47" t="str">
        <f t="shared" si="52"/>
        <v/>
      </c>
      <c r="W1674" s="102" t="str">
        <f>IF(Validierung!T1675&lt;&gt;"",Validierung!T1675,"")</f>
        <v/>
      </c>
      <c r="X1674" s="18"/>
    </row>
    <row r="1675" spans="1:24" x14ac:dyDescent="0.3">
      <c r="A1675" s="18"/>
      <c r="B1675" s="103" t="str">
        <f t="shared" si="53"/>
        <v/>
      </c>
      <c r="C1675" s="14"/>
      <c r="D1675" s="14"/>
      <c r="E1675" s="14"/>
      <c r="F1675" s="14"/>
      <c r="G1675" s="14"/>
      <c r="H1675" s="14"/>
      <c r="I1675" s="15"/>
      <c r="J1675" s="17"/>
      <c r="K1675" s="14"/>
      <c r="L1675" s="101" t="str">
        <f>IF(E1675="","",Wertelisten!$B$5)</f>
        <v/>
      </c>
      <c r="M1675" s="25"/>
      <c r="N1675" s="14"/>
      <c r="O1675" s="14"/>
      <c r="P1675" s="14"/>
      <c r="Q1675" s="16"/>
      <c r="R1675" s="25"/>
      <c r="S1675" s="25"/>
      <c r="T1675" s="25"/>
      <c r="U1675" s="14"/>
      <c r="V1675" s="47" t="str">
        <f t="shared" si="52"/>
        <v/>
      </c>
      <c r="W1675" s="102" t="str">
        <f>IF(Validierung!T1676&lt;&gt;"",Validierung!T1676,"")</f>
        <v/>
      </c>
      <c r="X1675" s="18"/>
    </row>
    <row r="1676" spans="1:24" x14ac:dyDescent="0.3">
      <c r="A1676" s="18"/>
      <c r="B1676" s="103" t="str">
        <f t="shared" si="53"/>
        <v/>
      </c>
      <c r="C1676" s="14"/>
      <c r="D1676" s="14"/>
      <c r="E1676" s="14"/>
      <c r="F1676" s="14"/>
      <c r="G1676" s="14"/>
      <c r="H1676" s="14"/>
      <c r="I1676" s="15"/>
      <c r="J1676" s="17"/>
      <c r="K1676" s="14"/>
      <c r="L1676" s="101" t="str">
        <f>IF(E1676="","",Wertelisten!$B$5)</f>
        <v/>
      </c>
      <c r="M1676" s="25"/>
      <c r="N1676" s="14"/>
      <c r="O1676" s="14"/>
      <c r="P1676" s="14"/>
      <c r="Q1676" s="16"/>
      <c r="R1676" s="25"/>
      <c r="S1676" s="25"/>
      <c r="T1676" s="25"/>
      <c r="U1676" s="14"/>
      <c r="V1676" s="47" t="str">
        <f t="shared" ref="V1676:V1739" si="54">IF(E1676&lt;&gt;"",IF(W1676&lt;&gt;"",1,0),"")</f>
        <v/>
      </c>
      <c r="W1676" s="102" t="str">
        <f>IF(Validierung!T1677&lt;&gt;"",Validierung!T1677,"")</f>
        <v/>
      </c>
      <c r="X1676" s="18"/>
    </row>
    <row r="1677" spans="1:24" x14ac:dyDescent="0.3">
      <c r="A1677" s="18"/>
      <c r="B1677" s="103" t="str">
        <f t="shared" si="53"/>
        <v/>
      </c>
      <c r="C1677" s="14"/>
      <c r="D1677" s="14"/>
      <c r="E1677" s="14"/>
      <c r="F1677" s="14"/>
      <c r="G1677" s="14"/>
      <c r="H1677" s="14"/>
      <c r="I1677" s="15"/>
      <c r="J1677" s="17"/>
      <c r="K1677" s="14"/>
      <c r="L1677" s="101" t="str">
        <f>IF(E1677="","",Wertelisten!$B$5)</f>
        <v/>
      </c>
      <c r="M1677" s="25"/>
      <c r="N1677" s="14"/>
      <c r="O1677" s="14"/>
      <c r="P1677" s="14"/>
      <c r="Q1677" s="16"/>
      <c r="R1677" s="25"/>
      <c r="S1677" s="25"/>
      <c r="T1677" s="25"/>
      <c r="U1677" s="14"/>
      <c r="V1677" s="47" t="str">
        <f t="shared" si="54"/>
        <v/>
      </c>
      <c r="W1677" s="102" t="str">
        <f>IF(Validierung!T1678&lt;&gt;"",Validierung!T1678,"")</f>
        <v/>
      </c>
      <c r="X1677" s="18"/>
    </row>
    <row r="1678" spans="1:24" x14ac:dyDescent="0.3">
      <c r="A1678" s="18"/>
      <c r="B1678" s="103" t="str">
        <f t="shared" si="53"/>
        <v/>
      </c>
      <c r="C1678" s="14"/>
      <c r="D1678" s="14"/>
      <c r="E1678" s="14"/>
      <c r="F1678" s="14"/>
      <c r="G1678" s="14"/>
      <c r="H1678" s="14"/>
      <c r="I1678" s="15"/>
      <c r="J1678" s="17"/>
      <c r="K1678" s="14"/>
      <c r="L1678" s="101" t="str">
        <f>IF(E1678="","",Wertelisten!$B$5)</f>
        <v/>
      </c>
      <c r="M1678" s="25"/>
      <c r="N1678" s="14"/>
      <c r="O1678" s="14"/>
      <c r="P1678" s="14"/>
      <c r="Q1678" s="16"/>
      <c r="R1678" s="25"/>
      <c r="S1678" s="25"/>
      <c r="T1678" s="25"/>
      <c r="U1678" s="14"/>
      <c r="V1678" s="47" t="str">
        <f t="shared" si="54"/>
        <v/>
      </c>
      <c r="W1678" s="102" t="str">
        <f>IF(Validierung!T1679&lt;&gt;"",Validierung!T1679,"")</f>
        <v/>
      </c>
      <c r="X1678" s="18"/>
    </row>
    <row r="1679" spans="1:24" x14ac:dyDescent="0.3">
      <c r="A1679" s="18"/>
      <c r="B1679" s="103" t="str">
        <f t="shared" si="53"/>
        <v/>
      </c>
      <c r="C1679" s="14"/>
      <c r="D1679" s="14"/>
      <c r="E1679" s="14"/>
      <c r="F1679" s="14"/>
      <c r="G1679" s="14"/>
      <c r="H1679" s="14"/>
      <c r="I1679" s="15"/>
      <c r="J1679" s="17"/>
      <c r="K1679" s="14"/>
      <c r="L1679" s="101" t="str">
        <f>IF(E1679="","",Wertelisten!$B$5)</f>
        <v/>
      </c>
      <c r="M1679" s="25"/>
      <c r="N1679" s="14"/>
      <c r="O1679" s="14"/>
      <c r="P1679" s="14"/>
      <c r="Q1679" s="16"/>
      <c r="R1679" s="25"/>
      <c r="S1679" s="25"/>
      <c r="T1679" s="25"/>
      <c r="U1679" s="14"/>
      <c r="V1679" s="47" t="str">
        <f t="shared" si="54"/>
        <v/>
      </c>
      <c r="W1679" s="102" t="str">
        <f>IF(Validierung!T1680&lt;&gt;"",Validierung!T1680,"")</f>
        <v/>
      </c>
      <c r="X1679" s="18"/>
    </row>
    <row r="1680" spans="1:24" x14ac:dyDescent="0.3">
      <c r="A1680" s="18"/>
      <c r="B1680" s="103" t="str">
        <f t="shared" si="53"/>
        <v/>
      </c>
      <c r="C1680" s="14"/>
      <c r="D1680" s="14"/>
      <c r="E1680" s="14"/>
      <c r="F1680" s="14"/>
      <c r="G1680" s="14"/>
      <c r="H1680" s="14"/>
      <c r="I1680" s="15"/>
      <c r="J1680" s="17"/>
      <c r="K1680" s="14"/>
      <c r="L1680" s="101" t="str">
        <f>IF(E1680="","",Wertelisten!$B$5)</f>
        <v/>
      </c>
      <c r="M1680" s="25"/>
      <c r="N1680" s="14"/>
      <c r="O1680" s="14"/>
      <c r="P1680" s="14"/>
      <c r="Q1680" s="16"/>
      <c r="R1680" s="25"/>
      <c r="S1680" s="25"/>
      <c r="T1680" s="25"/>
      <c r="U1680" s="14"/>
      <c r="V1680" s="47" t="str">
        <f t="shared" si="54"/>
        <v/>
      </c>
      <c r="W1680" s="102" t="str">
        <f>IF(Validierung!T1681&lt;&gt;"",Validierung!T1681,"")</f>
        <v/>
      </c>
      <c r="X1680" s="18"/>
    </row>
    <row r="1681" spans="1:24" x14ac:dyDescent="0.3">
      <c r="A1681" s="18"/>
      <c r="B1681" s="103" t="str">
        <f t="shared" si="53"/>
        <v/>
      </c>
      <c r="C1681" s="14"/>
      <c r="D1681" s="14"/>
      <c r="E1681" s="14"/>
      <c r="F1681" s="14"/>
      <c r="G1681" s="14"/>
      <c r="H1681" s="14"/>
      <c r="I1681" s="15"/>
      <c r="J1681" s="17"/>
      <c r="K1681" s="14"/>
      <c r="L1681" s="101" t="str">
        <f>IF(E1681="","",Wertelisten!$B$5)</f>
        <v/>
      </c>
      <c r="M1681" s="25"/>
      <c r="N1681" s="14"/>
      <c r="O1681" s="14"/>
      <c r="P1681" s="14"/>
      <c r="Q1681" s="16"/>
      <c r="R1681" s="25"/>
      <c r="S1681" s="25"/>
      <c r="T1681" s="25"/>
      <c r="U1681" s="14"/>
      <c r="V1681" s="47" t="str">
        <f t="shared" si="54"/>
        <v/>
      </c>
      <c r="W1681" s="102" t="str">
        <f>IF(Validierung!T1682&lt;&gt;"",Validierung!T1682,"")</f>
        <v/>
      </c>
      <c r="X1681" s="18"/>
    </row>
    <row r="1682" spans="1:24" x14ac:dyDescent="0.3">
      <c r="A1682" s="18"/>
      <c r="B1682" s="103" t="str">
        <f t="shared" si="53"/>
        <v/>
      </c>
      <c r="C1682" s="14"/>
      <c r="D1682" s="14"/>
      <c r="E1682" s="14"/>
      <c r="F1682" s="14"/>
      <c r="G1682" s="14"/>
      <c r="H1682" s="14"/>
      <c r="I1682" s="15"/>
      <c r="J1682" s="17"/>
      <c r="K1682" s="14"/>
      <c r="L1682" s="101" t="str">
        <f>IF(E1682="","",Wertelisten!$B$5)</f>
        <v/>
      </c>
      <c r="M1682" s="25"/>
      <c r="N1682" s="14"/>
      <c r="O1682" s="14"/>
      <c r="P1682" s="14"/>
      <c r="Q1682" s="16"/>
      <c r="R1682" s="25"/>
      <c r="S1682" s="25"/>
      <c r="T1682" s="25"/>
      <c r="U1682" s="14"/>
      <c r="V1682" s="47" t="str">
        <f t="shared" si="54"/>
        <v/>
      </c>
      <c r="W1682" s="102" t="str">
        <f>IF(Validierung!T1683&lt;&gt;"",Validierung!T1683,"")</f>
        <v/>
      </c>
      <c r="X1682" s="18"/>
    </row>
    <row r="1683" spans="1:24" x14ac:dyDescent="0.3">
      <c r="A1683" s="18"/>
      <c r="B1683" s="103" t="str">
        <f t="shared" ref="B1683:B1746" si="55">IF(E1683="","",B1682+1)</f>
        <v/>
      </c>
      <c r="C1683" s="14"/>
      <c r="D1683" s="14"/>
      <c r="E1683" s="14"/>
      <c r="F1683" s="14"/>
      <c r="G1683" s="14"/>
      <c r="H1683" s="14"/>
      <c r="I1683" s="15"/>
      <c r="J1683" s="17"/>
      <c r="K1683" s="14"/>
      <c r="L1683" s="101" t="str">
        <f>IF(E1683="","",Wertelisten!$B$5)</f>
        <v/>
      </c>
      <c r="M1683" s="25"/>
      <c r="N1683" s="14"/>
      <c r="O1683" s="14"/>
      <c r="P1683" s="14"/>
      <c r="Q1683" s="16"/>
      <c r="R1683" s="25"/>
      <c r="S1683" s="25"/>
      <c r="T1683" s="25"/>
      <c r="U1683" s="14"/>
      <c r="V1683" s="47" t="str">
        <f t="shared" si="54"/>
        <v/>
      </c>
      <c r="W1683" s="102" t="str">
        <f>IF(Validierung!T1684&lt;&gt;"",Validierung!T1684,"")</f>
        <v/>
      </c>
      <c r="X1683" s="18"/>
    </row>
    <row r="1684" spans="1:24" x14ac:dyDescent="0.3">
      <c r="A1684" s="18"/>
      <c r="B1684" s="103" t="str">
        <f t="shared" si="55"/>
        <v/>
      </c>
      <c r="C1684" s="14"/>
      <c r="D1684" s="14"/>
      <c r="E1684" s="14"/>
      <c r="F1684" s="14"/>
      <c r="G1684" s="14"/>
      <c r="H1684" s="14"/>
      <c r="I1684" s="15"/>
      <c r="J1684" s="17"/>
      <c r="K1684" s="14"/>
      <c r="L1684" s="101" t="str">
        <f>IF(E1684="","",Wertelisten!$B$5)</f>
        <v/>
      </c>
      <c r="M1684" s="25"/>
      <c r="N1684" s="14"/>
      <c r="O1684" s="14"/>
      <c r="P1684" s="14"/>
      <c r="Q1684" s="16"/>
      <c r="R1684" s="25"/>
      <c r="S1684" s="25"/>
      <c r="T1684" s="25"/>
      <c r="U1684" s="14"/>
      <c r="V1684" s="47" t="str">
        <f t="shared" si="54"/>
        <v/>
      </c>
      <c r="W1684" s="102" t="str">
        <f>IF(Validierung!T1685&lt;&gt;"",Validierung!T1685,"")</f>
        <v/>
      </c>
      <c r="X1684" s="18"/>
    </row>
    <row r="1685" spans="1:24" x14ac:dyDescent="0.3">
      <c r="A1685" s="18"/>
      <c r="B1685" s="103" t="str">
        <f t="shared" si="55"/>
        <v/>
      </c>
      <c r="C1685" s="14"/>
      <c r="D1685" s="14"/>
      <c r="E1685" s="14"/>
      <c r="F1685" s="14"/>
      <c r="G1685" s="14"/>
      <c r="H1685" s="14"/>
      <c r="I1685" s="15"/>
      <c r="J1685" s="17"/>
      <c r="K1685" s="14"/>
      <c r="L1685" s="101" t="str">
        <f>IF(E1685="","",Wertelisten!$B$5)</f>
        <v/>
      </c>
      <c r="M1685" s="25"/>
      <c r="N1685" s="14"/>
      <c r="O1685" s="14"/>
      <c r="P1685" s="14"/>
      <c r="Q1685" s="16"/>
      <c r="R1685" s="25"/>
      <c r="S1685" s="25"/>
      <c r="T1685" s="25"/>
      <c r="U1685" s="14"/>
      <c r="V1685" s="47" t="str">
        <f t="shared" si="54"/>
        <v/>
      </c>
      <c r="W1685" s="102" t="str">
        <f>IF(Validierung!T1686&lt;&gt;"",Validierung!T1686,"")</f>
        <v/>
      </c>
      <c r="X1685" s="18"/>
    </row>
    <row r="1686" spans="1:24" x14ac:dyDescent="0.3">
      <c r="A1686" s="18"/>
      <c r="B1686" s="103" t="str">
        <f t="shared" si="55"/>
        <v/>
      </c>
      <c r="C1686" s="14"/>
      <c r="D1686" s="14"/>
      <c r="E1686" s="14"/>
      <c r="F1686" s="14"/>
      <c r="G1686" s="14"/>
      <c r="H1686" s="14"/>
      <c r="I1686" s="15"/>
      <c r="J1686" s="17"/>
      <c r="K1686" s="14"/>
      <c r="L1686" s="101" t="str">
        <f>IF(E1686="","",Wertelisten!$B$5)</f>
        <v/>
      </c>
      <c r="M1686" s="25"/>
      <c r="N1686" s="14"/>
      <c r="O1686" s="14"/>
      <c r="P1686" s="14"/>
      <c r="Q1686" s="16"/>
      <c r="R1686" s="25"/>
      <c r="S1686" s="25"/>
      <c r="T1686" s="25"/>
      <c r="U1686" s="14"/>
      <c r="V1686" s="47" t="str">
        <f t="shared" si="54"/>
        <v/>
      </c>
      <c r="W1686" s="102" t="str">
        <f>IF(Validierung!T1687&lt;&gt;"",Validierung!T1687,"")</f>
        <v/>
      </c>
      <c r="X1686" s="18"/>
    </row>
    <row r="1687" spans="1:24" x14ac:dyDescent="0.3">
      <c r="A1687" s="18"/>
      <c r="B1687" s="103" t="str">
        <f t="shared" si="55"/>
        <v/>
      </c>
      <c r="C1687" s="14"/>
      <c r="D1687" s="14"/>
      <c r="E1687" s="14"/>
      <c r="F1687" s="14"/>
      <c r="G1687" s="14"/>
      <c r="H1687" s="14"/>
      <c r="I1687" s="15"/>
      <c r="J1687" s="17"/>
      <c r="K1687" s="14"/>
      <c r="L1687" s="101" t="str">
        <f>IF(E1687="","",Wertelisten!$B$5)</f>
        <v/>
      </c>
      <c r="M1687" s="25"/>
      <c r="N1687" s="14"/>
      <c r="O1687" s="14"/>
      <c r="P1687" s="14"/>
      <c r="Q1687" s="16"/>
      <c r="R1687" s="25"/>
      <c r="S1687" s="25"/>
      <c r="T1687" s="25"/>
      <c r="U1687" s="14"/>
      <c r="V1687" s="47" t="str">
        <f t="shared" si="54"/>
        <v/>
      </c>
      <c r="W1687" s="102" t="str">
        <f>IF(Validierung!T1688&lt;&gt;"",Validierung!T1688,"")</f>
        <v/>
      </c>
      <c r="X1687" s="18"/>
    </row>
    <row r="1688" spans="1:24" x14ac:dyDescent="0.3">
      <c r="A1688" s="18"/>
      <c r="B1688" s="103" t="str">
        <f t="shared" si="55"/>
        <v/>
      </c>
      <c r="C1688" s="14"/>
      <c r="D1688" s="14"/>
      <c r="E1688" s="14"/>
      <c r="F1688" s="14"/>
      <c r="G1688" s="14"/>
      <c r="H1688" s="14"/>
      <c r="I1688" s="15"/>
      <c r="J1688" s="17"/>
      <c r="K1688" s="14"/>
      <c r="L1688" s="101" t="str">
        <f>IF(E1688="","",Wertelisten!$B$5)</f>
        <v/>
      </c>
      <c r="M1688" s="25"/>
      <c r="N1688" s="14"/>
      <c r="O1688" s="14"/>
      <c r="P1688" s="14"/>
      <c r="Q1688" s="16"/>
      <c r="R1688" s="25"/>
      <c r="S1688" s="25"/>
      <c r="T1688" s="25"/>
      <c r="U1688" s="14"/>
      <c r="V1688" s="47" t="str">
        <f t="shared" si="54"/>
        <v/>
      </c>
      <c r="W1688" s="102" t="str">
        <f>IF(Validierung!T1689&lt;&gt;"",Validierung!T1689,"")</f>
        <v/>
      </c>
      <c r="X1688" s="18"/>
    </row>
    <row r="1689" spans="1:24" x14ac:dyDescent="0.3">
      <c r="A1689" s="18"/>
      <c r="B1689" s="103" t="str">
        <f t="shared" si="55"/>
        <v/>
      </c>
      <c r="C1689" s="14"/>
      <c r="D1689" s="14"/>
      <c r="E1689" s="14"/>
      <c r="F1689" s="14"/>
      <c r="G1689" s="14"/>
      <c r="H1689" s="14"/>
      <c r="I1689" s="15"/>
      <c r="J1689" s="17"/>
      <c r="K1689" s="14"/>
      <c r="L1689" s="101" t="str">
        <f>IF(E1689="","",Wertelisten!$B$5)</f>
        <v/>
      </c>
      <c r="M1689" s="25"/>
      <c r="N1689" s="14"/>
      <c r="O1689" s="14"/>
      <c r="P1689" s="14"/>
      <c r="Q1689" s="16"/>
      <c r="R1689" s="25"/>
      <c r="S1689" s="25"/>
      <c r="T1689" s="25"/>
      <c r="U1689" s="14"/>
      <c r="V1689" s="47" t="str">
        <f t="shared" si="54"/>
        <v/>
      </c>
      <c r="W1689" s="102" t="str">
        <f>IF(Validierung!T1690&lt;&gt;"",Validierung!T1690,"")</f>
        <v/>
      </c>
      <c r="X1689" s="18"/>
    </row>
    <row r="1690" spans="1:24" x14ac:dyDescent="0.3">
      <c r="A1690" s="18"/>
      <c r="B1690" s="103" t="str">
        <f t="shared" si="55"/>
        <v/>
      </c>
      <c r="C1690" s="14"/>
      <c r="D1690" s="14"/>
      <c r="E1690" s="14"/>
      <c r="F1690" s="14"/>
      <c r="G1690" s="14"/>
      <c r="H1690" s="14"/>
      <c r="I1690" s="15"/>
      <c r="J1690" s="17"/>
      <c r="K1690" s="14"/>
      <c r="L1690" s="101" t="str">
        <f>IF(E1690="","",Wertelisten!$B$5)</f>
        <v/>
      </c>
      <c r="M1690" s="25"/>
      <c r="N1690" s="14"/>
      <c r="O1690" s="14"/>
      <c r="P1690" s="14"/>
      <c r="Q1690" s="16"/>
      <c r="R1690" s="25"/>
      <c r="S1690" s="25"/>
      <c r="T1690" s="25"/>
      <c r="U1690" s="14"/>
      <c r="V1690" s="47" t="str">
        <f t="shared" si="54"/>
        <v/>
      </c>
      <c r="W1690" s="102" t="str">
        <f>IF(Validierung!T1691&lt;&gt;"",Validierung!T1691,"")</f>
        <v/>
      </c>
      <c r="X1690" s="18"/>
    </row>
    <row r="1691" spans="1:24" x14ac:dyDescent="0.3">
      <c r="A1691" s="18"/>
      <c r="B1691" s="103" t="str">
        <f t="shared" si="55"/>
        <v/>
      </c>
      <c r="C1691" s="14"/>
      <c r="D1691" s="14"/>
      <c r="E1691" s="14"/>
      <c r="F1691" s="14"/>
      <c r="G1691" s="14"/>
      <c r="H1691" s="14"/>
      <c r="I1691" s="15"/>
      <c r="J1691" s="17"/>
      <c r="K1691" s="14"/>
      <c r="L1691" s="101" t="str">
        <f>IF(E1691="","",Wertelisten!$B$5)</f>
        <v/>
      </c>
      <c r="M1691" s="25"/>
      <c r="N1691" s="14"/>
      <c r="O1691" s="14"/>
      <c r="P1691" s="14"/>
      <c r="Q1691" s="16"/>
      <c r="R1691" s="25"/>
      <c r="S1691" s="25"/>
      <c r="T1691" s="25"/>
      <c r="U1691" s="14"/>
      <c r="V1691" s="47" t="str">
        <f t="shared" si="54"/>
        <v/>
      </c>
      <c r="W1691" s="102" t="str">
        <f>IF(Validierung!T1692&lt;&gt;"",Validierung!T1692,"")</f>
        <v/>
      </c>
      <c r="X1691" s="18"/>
    </row>
    <row r="1692" spans="1:24" x14ac:dyDescent="0.3">
      <c r="A1692" s="18"/>
      <c r="B1692" s="103" t="str">
        <f t="shared" si="55"/>
        <v/>
      </c>
      <c r="C1692" s="14"/>
      <c r="D1692" s="14"/>
      <c r="E1692" s="14"/>
      <c r="F1692" s="14"/>
      <c r="G1692" s="14"/>
      <c r="H1692" s="14"/>
      <c r="I1692" s="15"/>
      <c r="J1692" s="17"/>
      <c r="K1692" s="14"/>
      <c r="L1692" s="101" t="str">
        <f>IF(E1692="","",Wertelisten!$B$5)</f>
        <v/>
      </c>
      <c r="M1692" s="25"/>
      <c r="N1692" s="14"/>
      <c r="O1692" s="14"/>
      <c r="P1692" s="14"/>
      <c r="Q1692" s="16"/>
      <c r="R1692" s="25"/>
      <c r="S1692" s="25"/>
      <c r="T1692" s="25"/>
      <c r="U1692" s="14"/>
      <c r="V1692" s="47" t="str">
        <f t="shared" si="54"/>
        <v/>
      </c>
      <c r="W1692" s="102" t="str">
        <f>IF(Validierung!T1693&lt;&gt;"",Validierung!T1693,"")</f>
        <v/>
      </c>
      <c r="X1692" s="18"/>
    </row>
    <row r="1693" spans="1:24" x14ac:dyDescent="0.3">
      <c r="A1693" s="18"/>
      <c r="B1693" s="103" t="str">
        <f t="shared" si="55"/>
        <v/>
      </c>
      <c r="C1693" s="14"/>
      <c r="D1693" s="14"/>
      <c r="E1693" s="14"/>
      <c r="F1693" s="14"/>
      <c r="G1693" s="14"/>
      <c r="H1693" s="14"/>
      <c r="I1693" s="15"/>
      <c r="J1693" s="17"/>
      <c r="K1693" s="14"/>
      <c r="L1693" s="101" t="str">
        <f>IF(E1693="","",Wertelisten!$B$5)</f>
        <v/>
      </c>
      <c r="M1693" s="25"/>
      <c r="N1693" s="14"/>
      <c r="O1693" s="14"/>
      <c r="P1693" s="14"/>
      <c r="Q1693" s="16"/>
      <c r="R1693" s="25"/>
      <c r="S1693" s="25"/>
      <c r="T1693" s="25"/>
      <c r="U1693" s="14"/>
      <c r="V1693" s="47" t="str">
        <f t="shared" si="54"/>
        <v/>
      </c>
      <c r="W1693" s="102" t="str">
        <f>IF(Validierung!T1694&lt;&gt;"",Validierung!T1694,"")</f>
        <v/>
      </c>
      <c r="X1693" s="18"/>
    </row>
    <row r="1694" spans="1:24" x14ac:dyDescent="0.3">
      <c r="A1694" s="18"/>
      <c r="B1694" s="103" t="str">
        <f t="shared" si="55"/>
        <v/>
      </c>
      <c r="C1694" s="14"/>
      <c r="D1694" s="14"/>
      <c r="E1694" s="14"/>
      <c r="F1694" s="14"/>
      <c r="G1694" s="14"/>
      <c r="H1694" s="14"/>
      <c r="I1694" s="15"/>
      <c r="J1694" s="17"/>
      <c r="K1694" s="14"/>
      <c r="L1694" s="101" t="str">
        <f>IF(E1694="","",Wertelisten!$B$5)</f>
        <v/>
      </c>
      <c r="M1694" s="25"/>
      <c r="N1694" s="14"/>
      <c r="O1694" s="14"/>
      <c r="P1694" s="14"/>
      <c r="Q1694" s="16"/>
      <c r="R1694" s="25"/>
      <c r="S1694" s="25"/>
      <c r="T1694" s="25"/>
      <c r="U1694" s="14"/>
      <c r="V1694" s="47" t="str">
        <f t="shared" si="54"/>
        <v/>
      </c>
      <c r="W1694" s="102" t="str">
        <f>IF(Validierung!T1695&lt;&gt;"",Validierung!T1695,"")</f>
        <v/>
      </c>
      <c r="X1694" s="18"/>
    </row>
    <row r="1695" spans="1:24" x14ac:dyDescent="0.3">
      <c r="A1695" s="18"/>
      <c r="B1695" s="103" t="str">
        <f t="shared" si="55"/>
        <v/>
      </c>
      <c r="C1695" s="14"/>
      <c r="D1695" s="14"/>
      <c r="E1695" s="14"/>
      <c r="F1695" s="14"/>
      <c r="G1695" s="14"/>
      <c r="H1695" s="14"/>
      <c r="I1695" s="15"/>
      <c r="J1695" s="17"/>
      <c r="K1695" s="14"/>
      <c r="L1695" s="101" t="str">
        <f>IF(E1695="","",Wertelisten!$B$5)</f>
        <v/>
      </c>
      <c r="M1695" s="25"/>
      <c r="N1695" s="14"/>
      <c r="O1695" s="14"/>
      <c r="P1695" s="14"/>
      <c r="Q1695" s="16"/>
      <c r="R1695" s="25"/>
      <c r="S1695" s="25"/>
      <c r="T1695" s="25"/>
      <c r="U1695" s="14"/>
      <c r="V1695" s="47" t="str">
        <f t="shared" si="54"/>
        <v/>
      </c>
      <c r="W1695" s="102" t="str">
        <f>IF(Validierung!T1696&lt;&gt;"",Validierung!T1696,"")</f>
        <v/>
      </c>
      <c r="X1695" s="18"/>
    </row>
    <row r="1696" spans="1:24" x14ac:dyDescent="0.3">
      <c r="A1696" s="18"/>
      <c r="B1696" s="103" t="str">
        <f t="shared" si="55"/>
        <v/>
      </c>
      <c r="C1696" s="14"/>
      <c r="D1696" s="14"/>
      <c r="E1696" s="14"/>
      <c r="F1696" s="14"/>
      <c r="G1696" s="14"/>
      <c r="H1696" s="14"/>
      <c r="I1696" s="15"/>
      <c r="J1696" s="17"/>
      <c r="K1696" s="14"/>
      <c r="L1696" s="101" t="str">
        <f>IF(E1696="","",Wertelisten!$B$5)</f>
        <v/>
      </c>
      <c r="M1696" s="25"/>
      <c r="N1696" s="14"/>
      <c r="O1696" s="14"/>
      <c r="P1696" s="14"/>
      <c r="Q1696" s="16"/>
      <c r="R1696" s="25"/>
      <c r="S1696" s="25"/>
      <c r="T1696" s="25"/>
      <c r="U1696" s="14"/>
      <c r="V1696" s="47" t="str">
        <f t="shared" si="54"/>
        <v/>
      </c>
      <c r="W1696" s="102" t="str">
        <f>IF(Validierung!T1697&lt;&gt;"",Validierung!T1697,"")</f>
        <v/>
      </c>
      <c r="X1696" s="18"/>
    </row>
    <row r="1697" spans="1:24" x14ac:dyDescent="0.3">
      <c r="A1697" s="18"/>
      <c r="B1697" s="103" t="str">
        <f t="shared" si="55"/>
        <v/>
      </c>
      <c r="C1697" s="14"/>
      <c r="D1697" s="14"/>
      <c r="E1697" s="14"/>
      <c r="F1697" s="14"/>
      <c r="G1697" s="14"/>
      <c r="H1697" s="14"/>
      <c r="I1697" s="15"/>
      <c r="J1697" s="17"/>
      <c r="K1697" s="14"/>
      <c r="L1697" s="101" t="str">
        <f>IF(E1697="","",Wertelisten!$B$5)</f>
        <v/>
      </c>
      <c r="M1697" s="25"/>
      <c r="N1697" s="14"/>
      <c r="O1697" s="14"/>
      <c r="P1697" s="14"/>
      <c r="Q1697" s="16"/>
      <c r="R1697" s="25"/>
      <c r="S1697" s="25"/>
      <c r="T1697" s="25"/>
      <c r="U1697" s="14"/>
      <c r="V1697" s="47" t="str">
        <f t="shared" si="54"/>
        <v/>
      </c>
      <c r="W1697" s="102" t="str">
        <f>IF(Validierung!T1698&lt;&gt;"",Validierung!T1698,"")</f>
        <v/>
      </c>
      <c r="X1697" s="18"/>
    </row>
    <row r="1698" spans="1:24" x14ac:dyDescent="0.3">
      <c r="A1698" s="18"/>
      <c r="B1698" s="103" t="str">
        <f t="shared" si="55"/>
        <v/>
      </c>
      <c r="C1698" s="14"/>
      <c r="D1698" s="14"/>
      <c r="E1698" s="14"/>
      <c r="F1698" s="14"/>
      <c r="G1698" s="14"/>
      <c r="H1698" s="14"/>
      <c r="I1698" s="15"/>
      <c r="J1698" s="17"/>
      <c r="K1698" s="14"/>
      <c r="L1698" s="101" t="str">
        <f>IF(E1698="","",Wertelisten!$B$5)</f>
        <v/>
      </c>
      <c r="M1698" s="25"/>
      <c r="N1698" s="14"/>
      <c r="O1698" s="14"/>
      <c r="P1698" s="14"/>
      <c r="Q1698" s="16"/>
      <c r="R1698" s="25"/>
      <c r="S1698" s="25"/>
      <c r="T1698" s="25"/>
      <c r="U1698" s="14"/>
      <c r="V1698" s="47" t="str">
        <f t="shared" si="54"/>
        <v/>
      </c>
      <c r="W1698" s="102" t="str">
        <f>IF(Validierung!T1699&lt;&gt;"",Validierung!T1699,"")</f>
        <v/>
      </c>
      <c r="X1698" s="18"/>
    </row>
    <row r="1699" spans="1:24" x14ac:dyDescent="0.3">
      <c r="A1699" s="18"/>
      <c r="B1699" s="103" t="str">
        <f t="shared" si="55"/>
        <v/>
      </c>
      <c r="C1699" s="14"/>
      <c r="D1699" s="14"/>
      <c r="E1699" s="14"/>
      <c r="F1699" s="14"/>
      <c r="G1699" s="14"/>
      <c r="H1699" s="14"/>
      <c r="I1699" s="15"/>
      <c r="J1699" s="17"/>
      <c r="K1699" s="14"/>
      <c r="L1699" s="101" t="str">
        <f>IF(E1699="","",Wertelisten!$B$5)</f>
        <v/>
      </c>
      <c r="M1699" s="25"/>
      <c r="N1699" s="14"/>
      <c r="O1699" s="14"/>
      <c r="P1699" s="14"/>
      <c r="Q1699" s="16"/>
      <c r="R1699" s="25"/>
      <c r="S1699" s="25"/>
      <c r="T1699" s="25"/>
      <c r="U1699" s="14"/>
      <c r="V1699" s="47" t="str">
        <f t="shared" si="54"/>
        <v/>
      </c>
      <c r="W1699" s="102" t="str">
        <f>IF(Validierung!T1700&lt;&gt;"",Validierung!T1700,"")</f>
        <v/>
      </c>
      <c r="X1699" s="18"/>
    </row>
    <row r="1700" spans="1:24" x14ac:dyDescent="0.3">
      <c r="A1700" s="18"/>
      <c r="B1700" s="103" t="str">
        <f t="shared" si="55"/>
        <v/>
      </c>
      <c r="C1700" s="14"/>
      <c r="D1700" s="14"/>
      <c r="E1700" s="14"/>
      <c r="F1700" s="14"/>
      <c r="G1700" s="14"/>
      <c r="H1700" s="14"/>
      <c r="I1700" s="15"/>
      <c r="J1700" s="17"/>
      <c r="K1700" s="14"/>
      <c r="L1700" s="101" t="str">
        <f>IF(E1700="","",Wertelisten!$B$5)</f>
        <v/>
      </c>
      <c r="M1700" s="25"/>
      <c r="N1700" s="14"/>
      <c r="O1700" s="14"/>
      <c r="P1700" s="14"/>
      <c r="Q1700" s="16"/>
      <c r="R1700" s="25"/>
      <c r="S1700" s="25"/>
      <c r="T1700" s="25"/>
      <c r="U1700" s="14"/>
      <c r="V1700" s="47" t="str">
        <f t="shared" si="54"/>
        <v/>
      </c>
      <c r="W1700" s="102" t="str">
        <f>IF(Validierung!T1701&lt;&gt;"",Validierung!T1701,"")</f>
        <v/>
      </c>
      <c r="X1700" s="18"/>
    </row>
    <row r="1701" spans="1:24" x14ac:dyDescent="0.3">
      <c r="A1701" s="18"/>
      <c r="B1701" s="103" t="str">
        <f t="shared" si="55"/>
        <v/>
      </c>
      <c r="C1701" s="14"/>
      <c r="D1701" s="14"/>
      <c r="E1701" s="14"/>
      <c r="F1701" s="14"/>
      <c r="G1701" s="14"/>
      <c r="H1701" s="14"/>
      <c r="I1701" s="15"/>
      <c r="J1701" s="17"/>
      <c r="K1701" s="14"/>
      <c r="L1701" s="101" t="str">
        <f>IF(E1701="","",Wertelisten!$B$5)</f>
        <v/>
      </c>
      <c r="M1701" s="25"/>
      <c r="N1701" s="14"/>
      <c r="O1701" s="14"/>
      <c r="P1701" s="14"/>
      <c r="Q1701" s="16"/>
      <c r="R1701" s="25"/>
      <c r="S1701" s="25"/>
      <c r="T1701" s="25"/>
      <c r="U1701" s="14"/>
      <c r="V1701" s="47" t="str">
        <f t="shared" si="54"/>
        <v/>
      </c>
      <c r="W1701" s="102" t="str">
        <f>IF(Validierung!T1702&lt;&gt;"",Validierung!T1702,"")</f>
        <v/>
      </c>
      <c r="X1701" s="18"/>
    </row>
    <row r="1702" spans="1:24" x14ac:dyDescent="0.3">
      <c r="A1702" s="18"/>
      <c r="B1702" s="103" t="str">
        <f t="shared" si="55"/>
        <v/>
      </c>
      <c r="C1702" s="14"/>
      <c r="D1702" s="14"/>
      <c r="E1702" s="14"/>
      <c r="F1702" s="14"/>
      <c r="G1702" s="14"/>
      <c r="H1702" s="14"/>
      <c r="I1702" s="15"/>
      <c r="J1702" s="17"/>
      <c r="K1702" s="14"/>
      <c r="L1702" s="101" t="str">
        <f>IF(E1702="","",Wertelisten!$B$5)</f>
        <v/>
      </c>
      <c r="M1702" s="25"/>
      <c r="N1702" s="14"/>
      <c r="O1702" s="14"/>
      <c r="P1702" s="14"/>
      <c r="Q1702" s="16"/>
      <c r="R1702" s="25"/>
      <c r="S1702" s="25"/>
      <c r="T1702" s="25"/>
      <c r="U1702" s="14"/>
      <c r="V1702" s="47" t="str">
        <f t="shared" si="54"/>
        <v/>
      </c>
      <c r="W1702" s="102" t="str">
        <f>IF(Validierung!T1703&lt;&gt;"",Validierung!T1703,"")</f>
        <v/>
      </c>
      <c r="X1702" s="18"/>
    </row>
    <row r="1703" spans="1:24" x14ac:dyDescent="0.3">
      <c r="A1703" s="18"/>
      <c r="B1703" s="103" t="str">
        <f t="shared" si="55"/>
        <v/>
      </c>
      <c r="C1703" s="14"/>
      <c r="D1703" s="14"/>
      <c r="E1703" s="14"/>
      <c r="F1703" s="14"/>
      <c r="G1703" s="14"/>
      <c r="H1703" s="14"/>
      <c r="I1703" s="15"/>
      <c r="J1703" s="17"/>
      <c r="K1703" s="14"/>
      <c r="L1703" s="101" t="str">
        <f>IF(E1703="","",Wertelisten!$B$5)</f>
        <v/>
      </c>
      <c r="M1703" s="25"/>
      <c r="N1703" s="14"/>
      <c r="O1703" s="14"/>
      <c r="P1703" s="14"/>
      <c r="Q1703" s="16"/>
      <c r="R1703" s="25"/>
      <c r="S1703" s="25"/>
      <c r="T1703" s="25"/>
      <c r="U1703" s="14"/>
      <c r="V1703" s="47" t="str">
        <f t="shared" si="54"/>
        <v/>
      </c>
      <c r="W1703" s="102" t="str">
        <f>IF(Validierung!T1704&lt;&gt;"",Validierung!T1704,"")</f>
        <v/>
      </c>
      <c r="X1703" s="18"/>
    </row>
    <row r="1704" spans="1:24" x14ac:dyDescent="0.3">
      <c r="A1704" s="18"/>
      <c r="B1704" s="103" t="str">
        <f t="shared" si="55"/>
        <v/>
      </c>
      <c r="C1704" s="14"/>
      <c r="D1704" s="14"/>
      <c r="E1704" s="14"/>
      <c r="F1704" s="14"/>
      <c r="G1704" s="14"/>
      <c r="H1704" s="14"/>
      <c r="I1704" s="15"/>
      <c r="J1704" s="17"/>
      <c r="K1704" s="14"/>
      <c r="L1704" s="101" t="str">
        <f>IF(E1704="","",Wertelisten!$B$5)</f>
        <v/>
      </c>
      <c r="M1704" s="25"/>
      <c r="N1704" s="14"/>
      <c r="O1704" s="14"/>
      <c r="P1704" s="14"/>
      <c r="Q1704" s="16"/>
      <c r="R1704" s="25"/>
      <c r="S1704" s="25"/>
      <c r="T1704" s="25"/>
      <c r="U1704" s="14"/>
      <c r="V1704" s="47" t="str">
        <f t="shared" si="54"/>
        <v/>
      </c>
      <c r="W1704" s="102" t="str">
        <f>IF(Validierung!T1705&lt;&gt;"",Validierung!T1705,"")</f>
        <v/>
      </c>
      <c r="X1704" s="18"/>
    </row>
    <row r="1705" spans="1:24" x14ac:dyDescent="0.3">
      <c r="A1705" s="18"/>
      <c r="B1705" s="103" t="str">
        <f t="shared" si="55"/>
        <v/>
      </c>
      <c r="C1705" s="14"/>
      <c r="D1705" s="14"/>
      <c r="E1705" s="14"/>
      <c r="F1705" s="14"/>
      <c r="G1705" s="14"/>
      <c r="H1705" s="14"/>
      <c r="I1705" s="15"/>
      <c r="J1705" s="17"/>
      <c r="K1705" s="14"/>
      <c r="L1705" s="101" t="str">
        <f>IF(E1705="","",Wertelisten!$B$5)</f>
        <v/>
      </c>
      <c r="M1705" s="25"/>
      <c r="N1705" s="14"/>
      <c r="O1705" s="14"/>
      <c r="P1705" s="14"/>
      <c r="Q1705" s="16"/>
      <c r="R1705" s="25"/>
      <c r="S1705" s="25"/>
      <c r="T1705" s="25"/>
      <c r="U1705" s="14"/>
      <c r="V1705" s="47" t="str">
        <f t="shared" si="54"/>
        <v/>
      </c>
      <c r="W1705" s="102" t="str">
        <f>IF(Validierung!T1706&lt;&gt;"",Validierung!T1706,"")</f>
        <v/>
      </c>
      <c r="X1705" s="18"/>
    </row>
    <row r="1706" spans="1:24" x14ac:dyDescent="0.3">
      <c r="A1706" s="18"/>
      <c r="B1706" s="103" t="str">
        <f t="shared" si="55"/>
        <v/>
      </c>
      <c r="C1706" s="14"/>
      <c r="D1706" s="14"/>
      <c r="E1706" s="14"/>
      <c r="F1706" s="14"/>
      <c r="G1706" s="14"/>
      <c r="H1706" s="14"/>
      <c r="I1706" s="15"/>
      <c r="J1706" s="17"/>
      <c r="K1706" s="14"/>
      <c r="L1706" s="101" t="str">
        <f>IF(E1706="","",Wertelisten!$B$5)</f>
        <v/>
      </c>
      <c r="M1706" s="25"/>
      <c r="N1706" s="14"/>
      <c r="O1706" s="14"/>
      <c r="P1706" s="14"/>
      <c r="Q1706" s="16"/>
      <c r="R1706" s="25"/>
      <c r="S1706" s="25"/>
      <c r="T1706" s="25"/>
      <c r="U1706" s="14"/>
      <c r="V1706" s="47" t="str">
        <f t="shared" si="54"/>
        <v/>
      </c>
      <c r="W1706" s="102" t="str">
        <f>IF(Validierung!T1707&lt;&gt;"",Validierung!T1707,"")</f>
        <v/>
      </c>
      <c r="X1706" s="18"/>
    </row>
    <row r="1707" spans="1:24" x14ac:dyDescent="0.3">
      <c r="A1707" s="18"/>
      <c r="B1707" s="103" t="str">
        <f t="shared" si="55"/>
        <v/>
      </c>
      <c r="C1707" s="14"/>
      <c r="D1707" s="14"/>
      <c r="E1707" s="14"/>
      <c r="F1707" s="14"/>
      <c r="G1707" s="14"/>
      <c r="H1707" s="14"/>
      <c r="I1707" s="15"/>
      <c r="J1707" s="17"/>
      <c r="K1707" s="14"/>
      <c r="L1707" s="101" t="str">
        <f>IF(E1707="","",Wertelisten!$B$5)</f>
        <v/>
      </c>
      <c r="M1707" s="25"/>
      <c r="N1707" s="14"/>
      <c r="O1707" s="14"/>
      <c r="P1707" s="14"/>
      <c r="Q1707" s="16"/>
      <c r="R1707" s="25"/>
      <c r="S1707" s="25"/>
      <c r="T1707" s="25"/>
      <c r="U1707" s="14"/>
      <c r="V1707" s="47" t="str">
        <f t="shared" si="54"/>
        <v/>
      </c>
      <c r="W1707" s="102" t="str">
        <f>IF(Validierung!T1708&lt;&gt;"",Validierung!T1708,"")</f>
        <v/>
      </c>
      <c r="X1707" s="18"/>
    </row>
    <row r="1708" spans="1:24" x14ac:dyDescent="0.3">
      <c r="A1708" s="18"/>
      <c r="B1708" s="103" t="str">
        <f t="shared" si="55"/>
        <v/>
      </c>
      <c r="C1708" s="14"/>
      <c r="D1708" s="14"/>
      <c r="E1708" s="14"/>
      <c r="F1708" s="14"/>
      <c r="G1708" s="14"/>
      <c r="H1708" s="14"/>
      <c r="I1708" s="15"/>
      <c r="J1708" s="17"/>
      <c r="K1708" s="14"/>
      <c r="L1708" s="101" t="str">
        <f>IF(E1708="","",Wertelisten!$B$5)</f>
        <v/>
      </c>
      <c r="M1708" s="25"/>
      <c r="N1708" s="14"/>
      <c r="O1708" s="14"/>
      <c r="P1708" s="14"/>
      <c r="Q1708" s="16"/>
      <c r="R1708" s="25"/>
      <c r="S1708" s="25"/>
      <c r="T1708" s="25"/>
      <c r="U1708" s="14"/>
      <c r="V1708" s="47" t="str">
        <f t="shared" si="54"/>
        <v/>
      </c>
      <c r="W1708" s="102" t="str">
        <f>IF(Validierung!T1709&lt;&gt;"",Validierung!T1709,"")</f>
        <v/>
      </c>
      <c r="X1708" s="18"/>
    </row>
    <row r="1709" spans="1:24" x14ac:dyDescent="0.3">
      <c r="A1709" s="18"/>
      <c r="B1709" s="103" t="str">
        <f t="shared" si="55"/>
        <v/>
      </c>
      <c r="C1709" s="14"/>
      <c r="D1709" s="14"/>
      <c r="E1709" s="14"/>
      <c r="F1709" s="14"/>
      <c r="G1709" s="14"/>
      <c r="H1709" s="14"/>
      <c r="I1709" s="15"/>
      <c r="J1709" s="17"/>
      <c r="K1709" s="14"/>
      <c r="L1709" s="101" t="str">
        <f>IF(E1709="","",Wertelisten!$B$5)</f>
        <v/>
      </c>
      <c r="M1709" s="25"/>
      <c r="N1709" s="14"/>
      <c r="O1709" s="14"/>
      <c r="P1709" s="14"/>
      <c r="Q1709" s="16"/>
      <c r="R1709" s="25"/>
      <c r="S1709" s="25"/>
      <c r="T1709" s="25"/>
      <c r="U1709" s="14"/>
      <c r="V1709" s="47" t="str">
        <f t="shared" si="54"/>
        <v/>
      </c>
      <c r="W1709" s="102" t="str">
        <f>IF(Validierung!T1710&lt;&gt;"",Validierung!T1710,"")</f>
        <v/>
      </c>
      <c r="X1709" s="18"/>
    </row>
    <row r="1710" spans="1:24" x14ac:dyDescent="0.3">
      <c r="A1710" s="18"/>
      <c r="B1710" s="103" t="str">
        <f t="shared" si="55"/>
        <v/>
      </c>
      <c r="C1710" s="14"/>
      <c r="D1710" s="14"/>
      <c r="E1710" s="14"/>
      <c r="F1710" s="14"/>
      <c r="G1710" s="14"/>
      <c r="H1710" s="14"/>
      <c r="I1710" s="15"/>
      <c r="J1710" s="17"/>
      <c r="K1710" s="14"/>
      <c r="L1710" s="101" t="str">
        <f>IF(E1710="","",Wertelisten!$B$5)</f>
        <v/>
      </c>
      <c r="M1710" s="25"/>
      <c r="N1710" s="14"/>
      <c r="O1710" s="14"/>
      <c r="P1710" s="14"/>
      <c r="Q1710" s="16"/>
      <c r="R1710" s="25"/>
      <c r="S1710" s="25"/>
      <c r="T1710" s="25"/>
      <c r="U1710" s="14"/>
      <c r="V1710" s="47" t="str">
        <f t="shared" si="54"/>
        <v/>
      </c>
      <c r="W1710" s="102" t="str">
        <f>IF(Validierung!T1711&lt;&gt;"",Validierung!T1711,"")</f>
        <v/>
      </c>
      <c r="X1710" s="18"/>
    </row>
    <row r="1711" spans="1:24" x14ac:dyDescent="0.3">
      <c r="A1711" s="18"/>
      <c r="B1711" s="103" t="str">
        <f t="shared" si="55"/>
        <v/>
      </c>
      <c r="C1711" s="14"/>
      <c r="D1711" s="14"/>
      <c r="E1711" s="14"/>
      <c r="F1711" s="14"/>
      <c r="G1711" s="14"/>
      <c r="H1711" s="14"/>
      <c r="I1711" s="15"/>
      <c r="J1711" s="17"/>
      <c r="K1711" s="14"/>
      <c r="L1711" s="101" t="str">
        <f>IF(E1711="","",Wertelisten!$B$5)</f>
        <v/>
      </c>
      <c r="M1711" s="25"/>
      <c r="N1711" s="14"/>
      <c r="O1711" s="14"/>
      <c r="P1711" s="14"/>
      <c r="Q1711" s="16"/>
      <c r="R1711" s="25"/>
      <c r="S1711" s="25"/>
      <c r="T1711" s="25"/>
      <c r="U1711" s="14"/>
      <c r="V1711" s="47" t="str">
        <f t="shared" si="54"/>
        <v/>
      </c>
      <c r="W1711" s="102" t="str">
        <f>IF(Validierung!T1712&lt;&gt;"",Validierung!T1712,"")</f>
        <v/>
      </c>
      <c r="X1711" s="18"/>
    </row>
    <row r="1712" spans="1:24" x14ac:dyDescent="0.3">
      <c r="A1712" s="18"/>
      <c r="B1712" s="103" t="str">
        <f t="shared" si="55"/>
        <v/>
      </c>
      <c r="C1712" s="14"/>
      <c r="D1712" s="14"/>
      <c r="E1712" s="14"/>
      <c r="F1712" s="14"/>
      <c r="G1712" s="14"/>
      <c r="H1712" s="14"/>
      <c r="I1712" s="15"/>
      <c r="J1712" s="17"/>
      <c r="K1712" s="14"/>
      <c r="L1712" s="101" t="str">
        <f>IF(E1712="","",Wertelisten!$B$5)</f>
        <v/>
      </c>
      <c r="M1712" s="25"/>
      <c r="N1712" s="14"/>
      <c r="O1712" s="14"/>
      <c r="P1712" s="14"/>
      <c r="Q1712" s="16"/>
      <c r="R1712" s="25"/>
      <c r="S1712" s="25"/>
      <c r="T1712" s="25"/>
      <c r="U1712" s="14"/>
      <c r="V1712" s="47" t="str">
        <f t="shared" si="54"/>
        <v/>
      </c>
      <c r="W1712" s="102" t="str">
        <f>IF(Validierung!T1713&lt;&gt;"",Validierung!T1713,"")</f>
        <v/>
      </c>
      <c r="X1712" s="18"/>
    </row>
    <row r="1713" spans="1:24" x14ac:dyDescent="0.3">
      <c r="A1713" s="18"/>
      <c r="B1713" s="103" t="str">
        <f t="shared" si="55"/>
        <v/>
      </c>
      <c r="C1713" s="14"/>
      <c r="D1713" s="14"/>
      <c r="E1713" s="14"/>
      <c r="F1713" s="14"/>
      <c r="G1713" s="14"/>
      <c r="H1713" s="14"/>
      <c r="I1713" s="15"/>
      <c r="J1713" s="17"/>
      <c r="K1713" s="14"/>
      <c r="L1713" s="101" t="str">
        <f>IF(E1713="","",Wertelisten!$B$5)</f>
        <v/>
      </c>
      <c r="M1713" s="25"/>
      <c r="N1713" s="14"/>
      <c r="O1713" s="14"/>
      <c r="P1713" s="14"/>
      <c r="Q1713" s="16"/>
      <c r="R1713" s="25"/>
      <c r="S1713" s="25"/>
      <c r="T1713" s="25"/>
      <c r="U1713" s="14"/>
      <c r="V1713" s="47" t="str">
        <f t="shared" si="54"/>
        <v/>
      </c>
      <c r="W1713" s="102" t="str">
        <f>IF(Validierung!T1714&lt;&gt;"",Validierung!T1714,"")</f>
        <v/>
      </c>
      <c r="X1713" s="18"/>
    </row>
    <row r="1714" spans="1:24" x14ac:dyDescent="0.3">
      <c r="A1714" s="18"/>
      <c r="B1714" s="103" t="str">
        <f t="shared" si="55"/>
        <v/>
      </c>
      <c r="C1714" s="14"/>
      <c r="D1714" s="14"/>
      <c r="E1714" s="14"/>
      <c r="F1714" s="14"/>
      <c r="G1714" s="14"/>
      <c r="H1714" s="14"/>
      <c r="I1714" s="15"/>
      <c r="J1714" s="17"/>
      <c r="K1714" s="14"/>
      <c r="L1714" s="101" t="str">
        <f>IF(E1714="","",Wertelisten!$B$5)</f>
        <v/>
      </c>
      <c r="M1714" s="25"/>
      <c r="N1714" s="14"/>
      <c r="O1714" s="14"/>
      <c r="P1714" s="14"/>
      <c r="Q1714" s="16"/>
      <c r="R1714" s="25"/>
      <c r="S1714" s="25"/>
      <c r="T1714" s="25"/>
      <c r="U1714" s="14"/>
      <c r="V1714" s="47" t="str">
        <f t="shared" si="54"/>
        <v/>
      </c>
      <c r="W1714" s="102" t="str">
        <f>IF(Validierung!T1715&lt;&gt;"",Validierung!T1715,"")</f>
        <v/>
      </c>
      <c r="X1714" s="18"/>
    </row>
    <row r="1715" spans="1:24" x14ac:dyDescent="0.3">
      <c r="A1715" s="18"/>
      <c r="B1715" s="103" t="str">
        <f t="shared" si="55"/>
        <v/>
      </c>
      <c r="C1715" s="14"/>
      <c r="D1715" s="14"/>
      <c r="E1715" s="14"/>
      <c r="F1715" s="14"/>
      <c r="G1715" s="14"/>
      <c r="H1715" s="14"/>
      <c r="I1715" s="15"/>
      <c r="J1715" s="17"/>
      <c r="K1715" s="14"/>
      <c r="L1715" s="101" t="str">
        <f>IF(E1715="","",Wertelisten!$B$5)</f>
        <v/>
      </c>
      <c r="M1715" s="25"/>
      <c r="N1715" s="14"/>
      <c r="O1715" s="14"/>
      <c r="P1715" s="14"/>
      <c r="Q1715" s="16"/>
      <c r="R1715" s="25"/>
      <c r="S1715" s="25"/>
      <c r="T1715" s="25"/>
      <c r="U1715" s="14"/>
      <c r="V1715" s="47" t="str">
        <f t="shared" si="54"/>
        <v/>
      </c>
      <c r="W1715" s="102" t="str">
        <f>IF(Validierung!T1716&lt;&gt;"",Validierung!T1716,"")</f>
        <v/>
      </c>
      <c r="X1715" s="18"/>
    </row>
    <row r="1716" spans="1:24" x14ac:dyDescent="0.3">
      <c r="A1716" s="18"/>
      <c r="B1716" s="103" t="str">
        <f t="shared" si="55"/>
        <v/>
      </c>
      <c r="C1716" s="14"/>
      <c r="D1716" s="14"/>
      <c r="E1716" s="14"/>
      <c r="F1716" s="14"/>
      <c r="G1716" s="14"/>
      <c r="H1716" s="14"/>
      <c r="I1716" s="15"/>
      <c r="J1716" s="17"/>
      <c r="K1716" s="14"/>
      <c r="L1716" s="101" t="str">
        <f>IF(E1716="","",Wertelisten!$B$5)</f>
        <v/>
      </c>
      <c r="M1716" s="25"/>
      <c r="N1716" s="14"/>
      <c r="O1716" s="14"/>
      <c r="P1716" s="14"/>
      <c r="Q1716" s="16"/>
      <c r="R1716" s="25"/>
      <c r="S1716" s="25"/>
      <c r="T1716" s="25"/>
      <c r="U1716" s="14"/>
      <c r="V1716" s="47" t="str">
        <f t="shared" si="54"/>
        <v/>
      </c>
      <c r="W1716" s="102" t="str">
        <f>IF(Validierung!T1717&lt;&gt;"",Validierung!T1717,"")</f>
        <v/>
      </c>
      <c r="X1716" s="18"/>
    </row>
    <row r="1717" spans="1:24" x14ac:dyDescent="0.3">
      <c r="A1717" s="18"/>
      <c r="B1717" s="103" t="str">
        <f t="shared" si="55"/>
        <v/>
      </c>
      <c r="C1717" s="14"/>
      <c r="D1717" s="14"/>
      <c r="E1717" s="14"/>
      <c r="F1717" s="14"/>
      <c r="G1717" s="14"/>
      <c r="H1717" s="14"/>
      <c r="I1717" s="15"/>
      <c r="J1717" s="17"/>
      <c r="K1717" s="14"/>
      <c r="L1717" s="101" t="str">
        <f>IF(E1717="","",Wertelisten!$B$5)</f>
        <v/>
      </c>
      <c r="M1717" s="25"/>
      <c r="N1717" s="14"/>
      <c r="O1717" s="14"/>
      <c r="P1717" s="14"/>
      <c r="Q1717" s="16"/>
      <c r="R1717" s="25"/>
      <c r="S1717" s="25"/>
      <c r="T1717" s="25"/>
      <c r="U1717" s="14"/>
      <c r="V1717" s="47" t="str">
        <f t="shared" si="54"/>
        <v/>
      </c>
      <c r="W1717" s="102" t="str">
        <f>IF(Validierung!T1718&lt;&gt;"",Validierung!T1718,"")</f>
        <v/>
      </c>
      <c r="X1717" s="18"/>
    </row>
    <row r="1718" spans="1:24" x14ac:dyDescent="0.3">
      <c r="A1718" s="18"/>
      <c r="B1718" s="103" t="str">
        <f t="shared" si="55"/>
        <v/>
      </c>
      <c r="C1718" s="14"/>
      <c r="D1718" s="14"/>
      <c r="E1718" s="14"/>
      <c r="F1718" s="14"/>
      <c r="G1718" s="14"/>
      <c r="H1718" s="14"/>
      <c r="I1718" s="15"/>
      <c r="J1718" s="17"/>
      <c r="K1718" s="14"/>
      <c r="L1718" s="101" t="str">
        <f>IF(E1718="","",Wertelisten!$B$5)</f>
        <v/>
      </c>
      <c r="M1718" s="25"/>
      <c r="N1718" s="14"/>
      <c r="O1718" s="14"/>
      <c r="P1718" s="14"/>
      <c r="Q1718" s="16"/>
      <c r="R1718" s="25"/>
      <c r="S1718" s="25"/>
      <c r="T1718" s="25"/>
      <c r="U1718" s="14"/>
      <c r="V1718" s="47" t="str">
        <f t="shared" si="54"/>
        <v/>
      </c>
      <c r="W1718" s="102" t="str">
        <f>IF(Validierung!T1719&lt;&gt;"",Validierung!T1719,"")</f>
        <v/>
      </c>
      <c r="X1718" s="18"/>
    </row>
    <row r="1719" spans="1:24" x14ac:dyDescent="0.3">
      <c r="A1719" s="18"/>
      <c r="B1719" s="103" t="str">
        <f t="shared" si="55"/>
        <v/>
      </c>
      <c r="C1719" s="14"/>
      <c r="D1719" s="14"/>
      <c r="E1719" s="14"/>
      <c r="F1719" s="14"/>
      <c r="G1719" s="14"/>
      <c r="H1719" s="14"/>
      <c r="I1719" s="15"/>
      <c r="J1719" s="17"/>
      <c r="K1719" s="14"/>
      <c r="L1719" s="101" t="str">
        <f>IF(E1719="","",Wertelisten!$B$5)</f>
        <v/>
      </c>
      <c r="M1719" s="25"/>
      <c r="N1719" s="14"/>
      <c r="O1719" s="14"/>
      <c r="P1719" s="14"/>
      <c r="Q1719" s="16"/>
      <c r="R1719" s="25"/>
      <c r="S1719" s="25"/>
      <c r="T1719" s="25"/>
      <c r="U1719" s="14"/>
      <c r="V1719" s="47" t="str">
        <f t="shared" si="54"/>
        <v/>
      </c>
      <c r="W1719" s="102" t="str">
        <f>IF(Validierung!T1720&lt;&gt;"",Validierung!T1720,"")</f>
        <v/>
      </c>
      <c r="X1719" s="18"/>
    </row>
    <row r="1720" spans="1:24" x14ac:dyDescent="0.3">
      <c r="A1720" s="18"/>
      <c r="B1720" s="103" t="str">
        <f t="shared" si="55"/>
        <v/>
      </c>
      <c r="C1720" s="14"/>
      <c r="D1720" s="14"/>
      <c r="E1720" s="14"/>
      <c r="F1720" s="14"/>
      <c r="G1720" s="14"/>
      <c r="H1720" s="14"/>
      <c r="I1720" s="15"/>
      <c r="J1720" s="17"/>
      <c r="K1720" s="14"/>
      <c r="L1720" s="101" t="str">
        <f>IF(E1720="","",Wertelisten!$B$5)</f>
        <v/>
      </c>
      <c r="M1720" s="25"/>
      <c r="N1720" s="14"/>
      <c r="O1720" s="14"/>
      <c r="P1720" s="14"/>
      <c r="Q1720" s="16"/>
      <c r="R1720" s="25"/>
      <c r="S1720" s="25"/>
      <c r="T1720" s="25"/>
      <c r="U1720" s="14"/>
      <c r="V1720" s="47" t="str">
        <f t="shared" si="54"/>
        <v/>
      </c>
      <c r="W1720" s="102" t="str">
        <f>IF(Validierung!T1721&lt;&gt;"",Validierung!T1721,"")</f>
        <v/>
      </c>
      <c r="X1720" s="18"/>
    </row>
    <row r="1721" spans="1:24" x14ac:dyDescent="0.3">
      <c r="A1721" s="18"/>
      <c r="B1721" s="103" t="str">
        <f t="shared" si="55"/>
        <v/>
      </c>
      <c r="C1721" s="14"/>
      <c r="D1721" s="14"/>
      <c r="E1721" s="14"/>
      <c r="F1721" s="14"/>
      <c r="G1721" s="14"/>
      <c r="H1721" s="14"/>
      <c r="I1721" s="15"/>
      <c r="J1721" s="17"/>
      <c r="K1721" s="14"/>
      <c r="L1721" s="101" t="str">
        <f>IF(E1721="","",Wertelisten!$B$5)</f>
        <v/>
      </c>
      <c r="M1721" s="25"/>
      <c r="N1721" s="14"/>
      <c r="O1721" s="14"/>
      <c r="P1721" s="14"/>
      <c r="Q1721" s="16"/>
      <c r="R1721" s="25"/>
      <c r="S1721" s="25"/>
      <c r="T1721" s="25"/>
      <c r="U1721" s="14"/>
      <c r="V1721" s="47" t="str">
        <f t="shared" si="54"/>
        <v/>
      </c>
      <c r="W1721" s="102" t="str">
        <f>IF(Validierung!T1722&lt;&gt;"",Validierung!T1722,"")</f>
        <v/>
      </c>
      <c r="X1721" s="18"/>
    </row>
    <row r="1722" spans="1:24" x14ac:dyDescent="0.3">
      <c r="A1722" s="18"/>
      <c r="B1722" s="103" t="str">
        <f t="shared" si="55"/>
        <v/>
      </c>
      <c r="C1722" s="14"/>
      <c r="D1722" s="14"/>
      <c r="E1722" s="14"/>
      <c r="F1722" s="14"/>
      <c r="G1722" s="14"/>
      <c r="H1722" s="14"/>
      <c r="I1722" s="15"/>
      <c r="J1722" s="17"/>
      <c r="K1722" s="14"/>
      <c r="L1722" s="101" t="str">
        <f>IF(E1722="","",Wertelisten!$B$5)</f>
        <v/>
      </c>
      <c r="M1722" s="25"/>
      <c r="N1722" s="14"/>
      <c r="O1722" s="14"/>
      <c r="P1722" s="14"/>
      <c r="Q1722" s="16"/>
      <c r="R1722" s="25"/>
      <c r="S1722" s="25"/>
      <c r="T1722" s="25"/>
      <c r="U1722" s="14"/>
      <c r="V1722" s="47" t="str">
        <f t="shared" si="54"/>
        <v/>
      </c>
      <c r="W1722" s="102" t="str">
        <f>IF(Validierung!T1723&lt;&gt;"",Validierung!T1723,"")</f>
        <v/>
      </c>
      <c r="X1722" s="18"/>
    </row>
    <row r="1723" spans="1:24" x14ac:dyDescent="0.3">
      <c r="A1723" s="18"/>
      <c r="B1723" s="103" t="str">
        <f t="shared" si="55"/>
        <v/>
      </c>
      <c r="C1723" s="14"/>
      <c r="D1723" s="14"/>
      <c r="E1723" s="14"/>
      <c r="F1723" s="14"/>
      <c r="G1723" s="14"/>
      <c r="H1723" s="14"/>
      <c r="I1723" s="15"/>
      <c r="J1723" s="17"/>
      <c r="K1723" s="14"/>
      <c r="L1723" s="101" t="str">
        <f>IF(E1723="","",Wertelisten!$B$5)</f>
        <v/>
      </c>
      <c r="M1723" s="25"/>
      <c r="N1723" s="14"/>
      <c r="O1723" s="14"/>
      <c r="P1723" s="14"/>
      <c r="Q1723" s="16"/>
      <c r="R1723" s="25"/>
      <c r="S1723" s="25"/>
      <c r="T1723" s="25"/>
      <c r="U1723" s="14"/>
      <c r="V1723" s="47" t="str">
        <f t="shared" si="54"/>
        <v/>
      </c>
      <c r="W1723" s="102" t="str">
        <f>IF(Validierung!T1724&lt;&gt;"",Validierung!T1724,"")</f>
        <v/>
      </c>
      <c r="X1723" s="18"/>
    </row>
    <row r="1724" spans="1:24" x14ac:dyDescent="0.3">
      <c r="A1724" s="18"/>
      <c r="B1724" s="103" t="str">
        <f t="shared" si="55"/>
        <v/>
      </c>
      <c r="C1724" s="14"/>
      <c r="D1724" s="14"/>
      <c r="E1724" s="14"/>
      <c r="F1724" s="14"/>
      <c r="G1724" s="14"/>
      <c r="H1724" s="14"/>
      <c r="I1724" s="15"/>
      <c r="J1724" s="17"/>
      <c r="K1724" s="14"/>
      <c r="L1724" s="101" t="str">
        <f>IF(E1724="","",Wertelisten!$B$5)</f>
        <v/>
      </c>
      <c r="M1724" s="25"/>
      <c r="N1724" s="14"/>
      <c r="O1724" s="14"/>
      <c r="P1724" s="14"/>
      <c r="Q1724" s="16"/>
      <c r="R1724" s="25"/>
      <c r="S1724" s="25"/>
      <c r="T1724" s="25"/>
      <c r="U1724" s="14"/>
      <c r="V1724" s="47" t="str">
        <f t="shared" si="54"/>
        <v/>
      </c>
      <c r="W1724" s="102" t="str">
        <f>IF(Validierung!T1725&lt;&gt;"",Validierung!T1725,"")</f>
        <v/>
      </c>
      <c r="X1724" s="18"/>
    </row>
    <row r="1725" spans="1:24" x14ac:dyDescent="0.3">
      <c r="A1725" s="18"/>
      <c r="B1725" s="103" t="str">
        <f t="shared" si="55"/>
        <v/>
      </c>
      <c r="C1725" s="14"/>
      <c r="D1725" s="14"/>
      <c r="E1725" s="14"/>
      <c r="F1725" s="14"/>
      <c r="G1725" s="14"/>
      <c r="H1725" s="14"/>
      <c r="I1725" s="15"/>
      <c r="J1725" s="17"/>
      <c r="K1725" s="14"/>
      <c r="L1725" s="101" t="str">
        <f>IF(E1725="","",Wertelisten!$B$5)</f>
        <v/>
      </c>
      <c r="M1725" s="25"/>
      <c r="N1725" s="14"/>
      <c r="O1725" s="14"/>
      <c r="P1725" s="14"/>
      <c r="Q1725" s="16"/>
      <c r="R1725" s="25"/>
      <c r="S1725" s="25"/>
      <c r="T1725" s="25"/>
      <c r="U1725" s="14"/>
      <c r="V1725" s="47" t="str">
        <f t="shared" si="54"/>
        <v/>
      </c>
      <c r="W1725" s="102" t="str">
        <f>IF(Validierung!T1726&lt;&gt;"",Validierung!T1726,"")</f>
        <v/>
      </c>
      <c r="X1725" s="18"/>
    </row>
    <row r="1726" spans="1:24" x14ac:dyDescent="0.3">
      <c r="A1726" s="18"/>
      <c r="B1726" s="103" t="str">
        <f t="shared" si="55"/>
        <v/>
      </c>
      <c r="C1726" s="14"/>
      <c r="D1726" s="14"/>
      <c r="E1726" s="14"/>
      <c r="F1726" s="14"/>
      <c r="G1726" s="14"/>
      <c r="H1726" s="14"/>
      <c r="I1726" s="15"/>
      <c r="J1726" s="17"/>
      <c r="K1726" s="14"/>
      <c r="L1726" s="101" t="str">
        <f>IF(E1726="","",Wertelisten!$B$5)</f>
        <v/>
      </c>
      <c r="M1726" s="25"/>
      <c r="N1726" s="14"/>
      <c r="O1726" s="14"/>
      <c r="P1726" s="14"/>
      <c r="Q1726" s="16"/>
      <c r="R1726" s="25"/>
      <c r="S1726" s="25"/>
      <c r="T1726" s="25"/>
      <c r="U1726" s="14"/>
      <c r="V1726" s="47" t="str">
        <f t="shared" si="54"/>
        <v/>
      </c>
      <c r="W1726" s="102" t="str">
        <f>IF(Validierung!T1727&lt;&gt;"",Validierung!T1727,"")</f>
        <v/>
      </c>
      <c r="X1726" s="18"/>
    </row>
    <row r="1727" spans="1:24" x14ac:dyDescent="0.3">
      <c r="A1727" s="18"/>
      <c r="B1727" s="103" t="str">
        <f t="shared" si="55"/>
        <v/>
      </c>
      <c r="C1727" s="14"/>
      <c r="D1727" s="14"/>
      <c r="E1727" s="14"/>
      <c r="F1727" s="14"/>
      <c r="G1727" s="14"/>
      <c r="H1727" s="14"/>
      <c r="I1727" s="15"/>
      <c r="J1727" s="17"/>
      <c r="K1727" s="14"/>
      <c r="L1727" s="101" t="str">
        <f>IF(E1727="","",Wertelisten!$B$5)</f>
        <v/>
      </c>
      <c r="M1727" s="25"/>
      <c r="N1727" s="14"/>
      <c r="O1727" s="14"/>
      <c r="P1727" s="14"/>
      <c r="Q1727" s="16"/>
      <c r="R1727" s="25"/>
      <c r="S1727" s="25"/>
      <c r="T1727" s="25"/>
      <c r="U1727" s="14"/>
      <c r="V1727" s="47" t="str">
        <f t="shared" si="54"/>
        <v/>
      </c>
      <c r="W1727" s="102" t="str">
        <f>IF(Validierung!T1728&lt;&gt;"",Validierung!T1728,"")</f>
        <v/>
      </c>
      <c r="X1727" s="18"/>
    </row>
    <row r="1728" spans="1:24" x14ac:dyDescent="0.3">
      <c r="A1728" s="18"/>
      <c r="B1728" s="103" t="str">
        <f t="shared" si="55"/>
        <v/>
      </c>
      <c r="C1728" s="14"/>
      <c r="D1728" s="14"/>
      <c r="E1728" s="14"/>
      <c r="F1728" s="14"/>
      <c r="G1728" s="14"/>
      <c r="H1728" s="14"/>
      <c r="I1728" s="15"/>
      <c r="J1728" s="17"/>
      <c r="K1728" s="14"/>
      <c r="L1728" s="101" t="str">
        <f>IF(E1728="","",Wertelisten!$B$5)</f>
        <v/>
      </c>
      <c r="M1728" s="25"/>
      <c r="N1728" s="14"/>
      <c r="O1728" s="14"/>
      <c r="P1728" s="14"/>
      <c r="Q1728" s="16"/>
      <c r="R1728" s="25"/>
      <c r="S1728" s="25"/>
      <c r="T1728" s="25"/>
      <c r="U1728" s="14"/>
      <c r="V1728" s="47" t="str">
        <f t="shared" si="54"/>
        <v/>
      </c>
      <c r="W1728" s="102" t="str">
        <f>IF(Validierung!T1729&lt;&gt;"",Validierung!T1729,"")</f>
        <v/>
      </c>
      <c r="X1728" s="18"/>
    </row>
    <row r="1729" spans="1:24" x14ac:dyDescent="0.3">
      <c r="A1729" s="18"/>
      <c r="B1729" s="103" t="str">
        <f t="shared" si="55"/>
        <v/>
      </c>
      <c r="C1729" s="14"/>
      <c r="D1729" s="14"/>
      <c r="E1729" s="14"/>
      <c r="F1729" s="14"/>
      <c r="G1729" s="14"/>
      <c r="H1729" s="14"/>
      <c r="I1729" s="15"/>
      <c r="J1729" s="17"/>
      <c r="K1729" s="14"/>
      <c r="L1729" s="101" t="str">
        <f>IF(E1729="","",Wertelisten!$B$5)</f>
        <v/>
      </c>
      <c r="M1729" s="25"/>
      <c r="N1729" s="14"/>
      <c r="O1729" s="14"/>
      <c r="P1729" s="14"/>
      <c r="Q1729" s="16"/>
      <c r="R1729" s="25"/>
      <c r="S1729" s="25"/>
      <c r="T1729" s="25"/>
      <c r="U1729" s="14"/>
      <c r="V1729" s="47" t="str">
        <f t="shared" si="54"/>
        <v/>
      </c>
      <c r="W1729" s="102" t="str">
        <f>IF(Validierung!T1730&lt;&gt;"",Validierung!T1730,"")</f>
        <v/>
      </c>
      <c r="X1729" s="18"/>
    </row>
    <row r="1730" spans="1:24" x14ac:dyDescent="0.3">
      <c r="A1730" s="18"/>
      <c r="B1730" s="103" t="str">
        <f t="shared" si="55"/>
        <v/>
      </c>
      <c r="C1730" s="14"/>
      <c r="D1730" s="14"/>
      <c r="E1730" s="14"/>
      <c r="F1730" s="14"/>
      <c r="G1730" s="14"/>
      <c r="H1730" s="14"/>
      <c r="I1730" s="15"/>
      <c r="J1730" s="17"/>
      <c r="K1730" s="14"/>
      <c r="L1730" s="101" t="str">
        <f>IF(E1730="","",Wertelisten!$B$5)</f>
        <v/>
      </c>
      <c r="M1730" s="25"/>
      <c r="N1730" s="14"/>
      <c r="O1730" s="14"/>
      <c r="P1730" s="14"/>
      <c r="Q1730" s="16"/>
      <c r="R1730" s="25"/>
      <c r="S1730" s="25"/>
      <c r="T1730" s="25"/>
      <c r="U1730" s="14"/>
      <c r="V1730" s="47" t="str">
        <f t="shared" si="54"/>
        <v/>
      </c>
      <c r="W1730" s="102" t="str">
        <f>IF(Validierung!T1731&lt;&gt;"",Validierung!T1731,"")</f>
        <v/>
      </c>
      <c r="X1730" s="18"/>
    </row>
    <row r="1731" spans="1:24" x14ac:dyDescent="0.3">
      <c r="A1731" s="18"/>
      <c r="B1731" s="103" t="str">
        <f t="shared" si="55"/>
        <v/>
      </c>
      <c r="C1731" s="14"/>
      <c r="D1731" s="14"/>
      <c r="E1731" s="14"/>
      <c r="F1731" s="14"/>
      <c r="G1731" s="14"/>
      <c r="H1731" s="14"/>
      <c r="I1731" s="15"/>
      <c r="J1731" s="17"/>
      <c r="K1731" s="14"/>
      <c r="L1731" s="101" t="str">
        <f>IF(E1731="","",Wertelisten!$B$5)</f>
        <v/>
      </c>
      <c r="M1731" s="25"/>
      <c r="N1731" s="14"/>
      <c r="O1731" s="14"/>
      <c r="P1731" s="14"/>
      <c r="Q1731" s="16"/>
      <c r="R1731" s="25"/>
      <c r="S1731" s="25"/>
      <c r="T1731" s="25"/>
      <c r="U1731" s="14"/>
      <c r="V1731" s="47" t="str">
        <f t="shared" si="54"/>
        <v/>
      </c>
      <c r="W1731" s="102" t="str">
        <f>IF(Validierung!T1732&lt;&gt;"",Validierung!T1732,"")</f>
        <v/>
      </c>
      <c r="X1731" s="18"/>
    </row>
    <row r="1732" spans="1:24" x14ac:dyDescent="0.3">
      <c r="A1732" s="18"/>
      <c r="B1732" s="103" t="str">
        <f t="shared" si="55"/>
        <v/>
      </c>
      <c r="C1732" s="14"/>
      <c r="D1732" s="14"/>
      <c r="E1732" s="14"/>
      <c r="F1732" s="14"/>
      <c r="G1732" s="14"/>
      <c r="H1732" s="14"/>
      <c r="I1732" s="15"/>
      <c r="J1732" s="17"/>
      <c r="K1732" s="14"/>
      <c r="L1732" s="101" t="str">
        <f>IF(E1732="","",Wertelisten!$B$5)</f>
        <v/>
      </c>
      <c r="M1732" s="25"/>
      <c r="N1732" s="14"/>
      <c r="O1732" s="14"/>
      <c r="P1732" s="14"/>
      <c r="Q1732" s="16"/>
      <c r="R1732" s="25"/>
      <c r="S1732" s="25"/>
      <c r="T1732" s="25"/>
      <c r="U1732" s="14"/>
      <c r="V1732" s="47" t="str">
        <f t="shared" si="54"/>
        <v/>
      </c>
      <c r="W1732" s="102" t="str">
        <f>IF(Validierung!T1733&lt;&gt;"",Validierung!T1733,"")</f>
        <v/>
      </c>
      <c r="X1732" s="18"/>
    </row>
    <row r="1733" spans="1:24" x14ac:dyDescent="0.3">
      <c r="A1733" s="18"/>
      <c r="B1733" s="103" t="str">
        <f t="shared" si="55"/>
        <v/>
      </c>
      <c r="C1733" s="14"/>
      <c r="D1733" s="14"/>
      <c r="E1733" s="14"/>
      <c r="F1733" s="14"/>
      <c r="G1733" s="14"/>
      <c r="H1733" s="14"/>
      <c r="I1733" s="15"/>
      <c r="J1733" s="17"/>
      <c r="K1733" s="14"/>
      <c r="L1733" s="101" t="str">
        <f>IF(E1733="","",Wertelisten!$B$5)</f>
        <v/>
      </c>
      <c r="M1733" s="25"/>
      <c r="N1733" s="14"/>
      <c r="O1733" s="14"/>
      <c r="P1733" s="14"/>
      <c r="Q1733" s="16"/>
      <c r="R1733" s="25"/>
      <c r="S1733" s="25"/>
      <c r="T1733" s="25"/>
      <c r="U1733" s="14"/>
      <c r="V1733" s="47" t="str">
        <f t="shared" si="54"/>
        <v/>
      </c>
      <c r="W1733" s="102" t="str">
        <f>IF(Validierung!T1734&lt;&gt;"",Validierung!T1734,"")</f>
        <v/>
      </c>
      <c r="X1733" s="18"/>
    </row>
    <row r="1734" spans="1:24" x14ac:dyDescent="0.3">
      <c r="A1734" s="18"/>
      <c r="B1734" s="103" t="str">
        <f t="shared" si="55"/>
        <v/>
      </c>
      <c r="C1734" s="14"/>
      <c r="D1734" s="14"/>
      <c r="E1734" s="14"/>
      <c r="F1734" s="14"/>
      <c r="G1734" s="14"/>
      <c r="H1734" s="14"/>
      <c r="I1734" s="15"/>
      <c r="J1734" s="17"/>
      <c r="K1734" s="14"/>
      <c r="L1734" s="101" t="str">
        <f>IF(E1734="","",Wertelisten!$B$5)</f>
        <v/>
      </c>
      <c r="M1734" s="25"/>
      <c r="N1734" s="14"/>
      <c r="O1734" s="14"/>
      <c r="P1734" s="14"/>
      <c r="Q1734" s="16"/>
      <c r="R1734" s="25"/>
      <c r="S1734" s="25"/>
      <c r="T1734" s="25"/>
      <c r="U1734" s="14"/>
      <c r="V1734" s="47" t="str">
        <f t="shared" si="54"/>
        <v/>
      </c>
      <c r="W1734" s="102" t="str">
        <f>IF(Validierung!T1735&lt;&gt;"",Validierung!T1735,"")</f>
        <v/>
      </c>
      <c r="X1734" s="18"/>
    </row>
    <row r="1735" spans="1:24" x14ac:dyDescent="0.3">
      <c r="A1735" s="18"/>
      <c r="B1735" s="103" t="str">
        <f t="shared" si="55"/>
        <v/>
      </c>
      <c r="C1735" s="14"/>
      <c r="D1735" s="14"/>
      <c r="E1735" s="14"/>
      <c r="F1735" s="14"/>
      <c r="G1735" s="14"/>
      <c r="H1735" s="14"/>
      <c r="I1735" s="15"/>
      <c r="J1735" s="17"/>
      <c r="K1735" s="14"/>
      <c r="L1735" s="101" t="str">
        <f>IF(E1735="","",Wertelisten!$B$5)</f>
        <v/>
      </c>
      <c r="M1735" s="25"/>
      <c r="N1735" s="14"/>
      <c r="O1735" s="14"/>
      <c r="P1735" s="14"/>
      <c r="Q1735" s="16"/>
      <c r="R1735" s="25"/>
      <c r="S1735" s="25"/>
      <c r="T1735" s="25"/>
      <c r="U1735" s="14"/>
      <c r="V1735" s="47" t="str">
        <f t="shared" si="54"/>
        <v/>
      </c>
      <c r="W1735" s="102" t="str">
        <f>IF(Validierung!T1736&lt;&gt;"",Validierung!T1736,"")</f>
        <v/>
      </c>
      <c r="X1735" s="18"/>
    </row>
    <row r="1736" spans="1:24" x14ac:dyDescent="0.3">
      <c r="A1736" s="18"/>
      <c r="B1736" s="103" t="str">
        <f t="shared" si="55"/>
        <v/>
      </c>
      <c r="C1736" s="14"/>
      <c r="D1736" s="14"/>
      <c r="E1736" s="14"/>
      <c r="F1736" s="14"/>
      <c r="G1736" s="14"/>
      <c r="H1736" s="14"/>
      <c r="I1736" s="15"/>
      <c r="J1736" s="17"/>
      <c r="K1736" s="14"/>
      <c r="L1736" s="101" t="str">
        <f>IF(E1736="","",Wertelisten!$B$5)</f>
        <v/>
      </c>
      <c r="M1736" s="25"/>
      <c r="N1736" s="14"/>
      <c r="O1736" s="14"/>
      <c r="P1736" s="14"/>
      <c r="Q1736" s="16"/>
      <c r="R1736" s="25"/>
      <c r="S1736" s="25"/>
      <c r="T1736" s="25"/>
      <c r="U1736" s="14"/>
      <c r="V1736" s="47" t="str">
        <f t="shared" si="54"/>
        <v/>
      </c>
      <c r="W1736" s="102" t="str">
        <f>IF(Validierung!T1737&lt;&gt;"",Validierung!T1737,"")</f>
        <v/>
      </c>
      <c r="X1736" s="18"/>
    </row>
    <row r="1737" spans="1:24" x14ac:dyDescent="0.3">
      <c r="A1737" s="18"/>
      <c r="B1737" s="103" t="str">
        <f t="shared" si="55"/>
        <v/>
      </c>
      <c r="C1737" s="14"/>
      <c r="D1737" s="14"/>
      <c r="E1737" s="14"/>
      <c r="F1737" s="14"/>
      <c r="G1737" s="14"/>
      <c r="H1737" s="14"/>
      <c r="I1737" s="15"/>
      <c r="J1737" s="17"/>
      <c r="K1737" s="14"/>
      <c r="L1737" s="101" t="str">
        <f>IF(E1737="","",Wertelisten!$B$5)</f>
        <v/>
      </c>
      <c r="M1737" s="25"/>
      <c r="N1737" s="14"/>
      <c r="O1737" s="14"/>
      <c r="P1737" s="14"/>
      <c r="Q1737" s="16"/>
      <c r="R1737" s="25"/>
      <c r="S1737" s="25"/>
      <c r="T1737" s="25"/>
      <c r="U1737" s="14"/>
      <c r="V1737" s="47" t="str">
        <f t="shared" si="54"/>
        <v/>
      </c>
      <c r="W1737" s="102" t="str">
        <f>IF(Validierung!T1738&lt;&gt;"",Validierung!T1738,"")</f>
        <v/>
      </c>
      <c r="X1737" s="18"/>
    </row>
    <row r="1738" spans="1:24" x14ac:dyDescent="0.3">
      <c r="A1738" s="18"/>
      <c r="B1738" s="103" t="str">
        <f t="shared" si="55"/>
        <v/>
      </c>
      <c r="C1738" s="14"/>
      <c r="D1738" s="14"/>
      <c r="E1738" s="14"/>
      <c r="F1738" s="14"/>
      <c r="G1738" s="14"/>
      <c r="H1738" s="14"/>
      <c r="I1738" s="15"/>
      <c r="J1738" s="17"/>
      <c r="K1738" s="14"/>
      <c r="L1738" s="101" t="str">
        <f>IF(E1738="","",Wertelisten!$B$5)</f>
        <v/>
      </c>
      <c r="M1738" s="25"/>
      <c r="N1738" s="14"/>
      <c r="O1738" s="14"/>
      <c r="P1738" s="14"/>
      <c r="Q1738" s="16"/>
      <c r="R1738" s="25"/>
      <c r="S1738" s="25"/>
      <c r="T1738" s="25"/>
      <c r="U1738" s="14"/>
      <c r="V1738" s="47" t="str">
        <f t="shared" si="54"/>
        <v/>
      </c>
      <c r="W1738" s="102" t="str">
        <f>IF(Validierung!T1739&lt;&gt;"",Validierung!T1739,"")</f>
        <v/>
      </c>
      <c r="X1738" s="18"/>
    </row>
    <row r="1739" spans="1:24" x14ac:dyDescent="0.3">
      <c r="A1739" s="18"/>
      <c r="B1739" s="103" t="str">
        <f t="shared" si="55"/>
        <v/>
      </c>
      <c r="C1739" s="14"/>
      <c r="D1739" s="14"/>
      <c r="E1739" s="14"/>
      <c r="F1739" s="14"/>
      <c r="G1739" s="14"/>
      <c r="H1739" s="14"/>
      <c r="I1739" s="15"/>
      <c r="J1739" s="17"/>
      <c r="K1739" s="14"/>
      <c r="L1739" s="101" t="str">
        <f>IF(E1739="","",Wertelisten!$B$5)</f>
        <v/>
      </c>
      <c r="M1739" s="25"/>
      <c r="N1739" s="14"/>
      <c r="O1739" s="14"/>
      <c r="P1739" s="14"/>
      <c r="Q1739" s="16"/>
      <c r="R1739" s="25"/>
      <c r="S1739" s="25"/>
      <c r="T1739" s="25"/>
      <c r="U1739" s="14"/>
      <c r="V1739" s="47" t="str">
        <f t="shared" si="54"/>
        <v/>
      </c>
      <c r="W1739" s="102" t="str">
        <f>IF(Validierung!T1740&lt;&gt;"",Validierung!T1740,"")</f>
        <v/>
      </c>
      <c r="X1739" s="18"/>
    </row>
    <row r="1740" spans="1:24" x14ac:dyDescent="0.3">
      <c r="A1740" s="18"/>
      <c r="B1740" s="103" t="str">
        <f t="shared" si="55"/>
        <v/>
      </c>
      <c r="C1740" s="14"/>
      <c r="D1740" s="14"/>
      <c r="E1740" s="14"/>
      <c r="F1740" s="14"/>
      <c r="G1740" s="14"/>
      <c r="H1740" s="14"/>
      <c r="I1740" s="15"/>
      <c r="J1740" s="17"/>
      <c r="K1740" s="14"/>
      <c r="L1740" s="101" t="str">
        <f>IF(E1740="","",Wertelisten!$B$5)</f>
        <v/>
      </c>
      <c r="M1740" s="25"/>
      <c r="N1740" s="14"/>
      <c r="O1740" s="14"/>
      <c r="P1740" s="14"/>
      <c r="Q1740" s="16"/>
      <c r="R1740" s="25"/>
      <c r="S1740" s="25"/>
      <c r="T1740" s="25"/>
      <c r="U1740" s="14"/>
      <c r="V1740" s="47" t="str">
        <f t="shared" ref="V1740:V1803" si="56">IF(E1740&lt;&gt;"",IF(W1740&lt;&gt;"",1,0),"")</f>
        <v/>
      </c>
      <c r="W1740" s="102" t="str">
        <f>IF(Validierung!T1741&lt;&gt;"",Validierung!T1741,"")</f>
        <v/>
      </c>
      <c r="X1740" s="18"/>
    </row>
    <row r="1741" spans="1:24" x14ac:dyDescent="0.3">
      <c r="A1741" s="18"/>
      <c r="B1741" s="103" t="str">
        <f t="shared" si="55"/>
        <v/>
      </c>
      <c r="C1741" s="14"/>
      <c r="D1741" s="14"/>
      <c r="E1741" s="14"/>
      <c r="F1741" s="14"/>
      <c r="G1741" s="14"/>
      <c r="H1741" s="14"/>
      <c r="I1741" s="15"/>
      <c r="J1741" s="17"/>
      <c r="K1741" s="14"/>
      <c r="L1741" s="101" t="str">
        <f>IF(E1741="","",Wertelisten!$B$5)</f>
        <v/>
      </c>
      <c r="M1741" s="25"/>
      <c r="N1741" s="14"/>
      <c r="O1741" s="14"/>
      <c r="P1741" s="14"/>
      <c r="Q1741" s="16"/>
      <c r="R1741" s="25"/>
      <c r="S1741" s="25"/>
      <c r="T1741" s="25"/>
      <c r="U1741" s="14"/>
      <c r="V1741" s="47" t="str">
        <f t="shared" si="56"/>
        <v/>
      </c>
      <c r="W1741" s="102" t="str">
        <f>IF(Validierung!T1742&lt;&gt;"",Validierung!T1742,"")</f>
        <v/>
      </c>
      <c r="X1741" s="18"/>
    </row>
    <row r="1742" spans="1:24" x14ac:dyDescent="0.3">
      <c r="A1742" s="18"/>
      <c r="B1742" s="103" t="str">
        <f t="shared" si="55"/>
        <v/>
      </c>
      <c r="C1742" s="14"/>
      <c r="D1742" s="14"/>
      <c r="E1742" s="14"/>
      <c r="F1742" s="14"/>
      <c r="G1742" s="14"/>
      <c r="H1742" s="14"/>
      <c r="I1742" s="15"/>
      <c r="J1742" s="17"/>
      <c r="K1742" s="14"/>
      <c r="L1742" s="101" t="str">
        <f>IF(E1742="","",Wertelisten!$B$5)</f>
        <v/>
      </c>
      <c r="M1742" s="25"/>
      <c r="N1742" s="14"/>
      <c r="O1742" s="14"/>
      <c r="P1742" s="14"/>
      <c r="Q1742" s="16"/>
      <c r="R1742" s="25"/>
      <c r="S1742" s="25"/>
      <c r="T1742" s="25"/>
      <c r="U1742" s="14"/>
      <c r="V1742" s="47" t="str">
        <f t="shared" si="56"/>
        <v/>
      </c>
      <c r="W1742" s="102" t="str">
        <f>IF(Validierung!T1743&lt;&gt;"",Validierung!T1743,"")</f>
        <v/>
      </c>
      <c r="X1742" s="18"/>
    </row>
    <row r="1743" spans="1:24" x14ac:dyDescent="0.3">
      <c r="A1743" s="18"/>
      <c r="B1743" s="103" t="str">
        <f t="shared" si="55"/>
        <v/>
      </c>
      <c r="C1743" s="14"/>
      <c r="D1743" s="14"/>
      <c r="E1743" s="14"/>
      <c r="F1743" s="14"/>
      <c r="G1743" s="14"/>
      <c r="H1743" s="14"/>
      <c r="I1743" s="15"/>
      <c r="J1743" s="17"/>
      <c r="K1743" s="14"/>
      <c r="L1743" s="101" t="str">
        <f>IF(E1743="","",Wertelisten!$B$5)</f>
        <v/>
      </c>
      <c r="M1743" s="25"/>
      <c r="N1743" s="14"/>
      <c r="O1743" s="14"/>
      <c r="P1743" s="14"/>
      <c r="Q1743" s="16"/>
      <c r="R1743" s="25"/>
      <c r="S1743" s="25"/>
      <c r="T1743" s="25"/>
      <c r="U1743" s="14"/>
      <c r="V1743" s="47" t="str">
        <f t="shared" si="56"/>
        <v/>
      </c>
      <c r="W1743" s="102" t="str">
        <f>IF(Validierung!T1744&lt;&gt;"",Validierung!T1744,"")</f>
        <v/>
      </c>
      <c r="X1743" s="18"/>
    </row>
    <row r="1744" spans="1:24" x14ac:dyDescent="0.3">
      <c r="A1744" s="18"/>
      <c r="B1744" s="103" t="str">
        <f t="shared" si="55"/>
        <v/>
      </c>
      <c r="C1744" s="14"/>
      <c r="D1744" s="14"/>
      <c r="E1744" s="14"/>
      <c r="F1744" s="14"/>
      <c r="G1744" s="14"/>
      <c r="H1744" s="14"/>
      <c r="I1744" s="15"/>
      <c r="J1744" s="17"/>
      <c r="K1744" s="14"/>
      <c r="L1744" s="101" t="str">
        <f>IF(E1744="","",Wertelisten!$B$5)</f>
        <v/>
      </c>
      <c r="M1744" s="25"/>
      <c r="N1744" s="14"/>
      <c r="O1744" s="14"/>
      <c r="P1744" s="14"/>
      <c r="Q1744" s="16"/>
      <c r="R1744" s="25"/>
      <c r="S1744" s="25"/>
      <c r="T1744" s="25"/>
      <c r="U1744" s="14"/>
      <c r="V1744" s="47" t="str">
        <f t="shared" si="56"/>
        <v/>
      </c>
      <c r="W1744" s="102" t="str">
        <f>IF(Validierung!T1745&lt;&gt;"",Validierung!T1745,"")</f>
        <v/>
      </c>
      <c r="X1744" s="18"/>
    </row>
    <row r="1745" spans="1:24" x14ac:dyDescent="0.3">
      <c r="A1745" s="18"/>
      <c r="B1745" s="103" t="str">
        <f t="shared" si="55"/>
        <v/>
      </c>
      <c r="C1745" s="14"/>
      <c r="D1745" s="14"/>
      <c r="E1745" s="14"/>
      <c r="F1745" s="14"/>
      <c r="G1745" s="14"/>
      <c r="H1745" s="14"/>
      <c r="I1745" s="15"/>
      <c r="J1745" s="17"/>
      <c r="K1745" s="14"/>
      <c r="L1745" s="101" t="str">
        <f>IF(E1745="","",Wertelisten!$B$5)</f>
        <v/>
      </c>
      <c r="M1745" s="25"/>
      <c r="N1745" s="14"/>
      <c r="O1745" s="14"/>
      <c r="P1745" s="14"/>
      <c r="Q1745" s="16"/>
      <c r="R1745" s="25"/>
      <c r="S1745" s="25"/>
      <c r="T1745" s="25"/>
      <c r="U1745" s="14"/>
      <c r="V1745" s="47" t="str">
        <f t="shared" si="56"/>
        <v/>
      </c>
      <c r="W1745" s="102" t="str">
        <f>IF(Validierung!T1746&lt;&gt;"",Validierung!T1746,"")</f>
        <v/>
      </c>
      <c r="X1745" s="18"/>
    </row>
    <row r="1746" spans="1:24" x14ac:dyDescent="0.3">
      <c r="A1746" s="18"/>
      <c r="B1746" s="103" t="str">
        <f t="shared" si="55"/>
        <v/>
      </c>
      <c r="C1746" s="14"/>
      <c r="D1746" s="14"/>
      <c r="E1746" s="14"/>
      <c r="F1746" s="14"/>
      <c r="G1746" s="14"/>
      <c r="H1746" s="14"/>
      <c r="I1746" s="15"/>
      <c r="J1746" s="17"/>
      <c r="K1746" s="14"/>
      <c r="L1746" s="101" t="str">
        <f>IF(E1746="","",Wertelisten!$B$5)</f>
        <v/>
      </c>
      <c r="M1746" s="25"/>
      <c r="N1746" s="14"/>
      <c r="O1746" s="14"/>
      <c r="P1746" s="14"/>
      <c r="Q1746" s="16"/>
      <c r="R1746" s="25"/>
      <c r="S1746" s="25"/>
      <c r="T1746" s="25"/>
      <c r="U1746" s="14"/>
      <c r="V1746" s="47" t="str">
        <f t="shared" si="56"/>
        <v/>
      </c>
      <c r="W1746" s="102" t="str">
        <f>IF(Validierung!T1747&lt;&gt;"",Validierung!T1747,"")</f>
        <v/>
      </c>
      <c r="X1746" s="18"/>
    </row>
    <row r="1747" spans="1:24" x14ac:dyDescent="0.3">
      <c r="A1747" s="18"/>
      <c r="B1747" s="103" t="str">
        <f t="shared" ref="B1747:B1810" si="57">IF(E1747="","",B1746+1)</f>
        <v/>
      </c>
      <c r="C1747" s="14"/>
      <c r="D1747" s="14"/>
      <c r="E1747" s="14"/>
      <c r="F1747" s="14"/>
      <c r="G1747" s="14"/>
      <c r="H1747" s="14"/>
      <c r="I1747" s="15"/>
      <c r="J1747" s="17"/>
      <c r="K1747" s="14"/>
      <c r="L1747" s="101" t="str">
        <f>IF(E1747="","",Wertelisten!$B$5)</f>
        <v/>
      </c>
      <c r="M1747" s="25"/>
      <c r="N1747" s="14"/>
      <c r="O1747" s="14"/>
      <c r="P1747" s="14"/>
      <c r="Q1747" s="16"/>
      <c r="R1747" s="25"/>
      <c r="S1747" s="25"/>
      <c r="T1747" s="25"/>
      <c r="U1747" s="14"/>
      <c r="V1747" s="47" t="str">
        <f t="shared" si="56"/>
        <v/>
      </c>
      <c r="W1747" s="102" t="str">
        <f>IF(Validierung!T1748&lt;&gt;"",Validierung!T1748,"")</f>
        <v/>
      </c>
      <c r="X1747" s="18"/>
    </row>
    <row r="1748" spans="1:24" x14ac:dyDescent="0.3">
      <c r="A1748" s="18"/>
      <c r="B1748" s="103" t="str">
        <f t="shared" si="57"/>
        <v/>
      </c>
      <c r="C1748" s="14"/>
      <c r="D1748" s="14"/>
      <c r="E1748" s="14"/>
      <c r="F1748" s="14"/>
      <c r="G1748" s="14"/>
      <c r="H1748" s="14"/>
      <c r="I1748" s="15"/>
      <c r="J1748" s="17"/>
      <c r="K1748" s="14"/>
      <c r="L1748" s="101" t="str">
        <f>IF(E1748="","",Wertelisten!$B$5)</f>
        <v/>
      </c>
      <c r="M1748" s="25"/>
      <c r="N1748" s="14"/>
      <c r="O1748" s="14"/>
      <c r="P1748" s="14"/>
      <c r="Q1748" s="16"/>
      <c r="R1748" s="25"/>
      <c r="S1748" s="25"/>
      <c r="T1748" s="25"/>
      <c r="U1748" s="14"/>
      <c r="V1748" s="47" t="str">
        <f t="shared" si="56"/>
        <v/>
      </c>
      <c r="W1748" s="102" t="str">
        <f>IF(Validierung!T1749&lt;&gt;"",Validierung!T1749,"")</f>
        <v/>
      </c>
      <c r="X1748" s="18"/>
    </row>
    <row r="1749" spans="1:24" x14ac:dyDescent="0.3">
      <c r="A1749" s="18"/>
      <c r="B1749" s="103" t="str">
        <f t="shared" si="57"/>
        <v/>
      </c>
      <c r="C1749" s="14"/>
      <c r="D1749" s="14"/>
      <c r="E1749" s="14"/>
      <c r="F1749" s="14"/>
      <c r="G1749" s="14"/>
      <c r="H1749" s="14"/>
      <c r="I1749" s="15"/>
      <c r="J1749" s="17"/>
      <c r="K1749" s="14"/>
      <c r="L1749" s="101" t="str">
        <f>IF(E1749="","",Wertelisten!$B$5)</f>
        <v/>
      </c>
      <c r="M1749" s="25"/>
      <c r="N1749" s="14"/>
      <c r="O1749" s="14"/>
      <c r="P1749" s="14"/>
      <c r="Q1749" s="16"/>
      <c r="R1749" s="25"/>
      <c r="S1749" s="25"/>
      <c r="T1749" s="25"/>
      <c r="U1749" s="14"/>
      <c r="V1749" s="47" t="str">
        <f t="shared" si="56"/>
        <v/>
      </c>
      <c r="W1749" s="102" t="str">
        <f>IF(Validierung!T1750&lt;&gt;"",Validierung!T1750,"")</f>
        <v/>
      </c>
      <c r="X1749" s="18"/>
    </row>
    <row r="1750" spans="1:24" x14ac:dyDescent="0.3">
      <c r="A1750" s="18"/>
      <c r="B1750" s="103" t="str">
        <f t="shared" si="57"/>
        <v/>
      </c>
      <c r="C1750" s="14"/>
      <c r="D1750" s="14"/>
      <c r="E1750" s="14"/>
      <c r="F1750" s="14"/>
      <c r="G1750" s="14"/>
      <c r="H1750" s="14"/>
      <c r="I1750" s="15"/>
      <c r="J1750" s="17"/>
      <c r="K1750" s="14"/>
      <c r="L1750" s="101" t="str">
        <f>IF(E1750="","",Wertelisten!$B$5)</f>
        <v/>
      </c>
      <c r="M1750" s="25"/>
      <c r="N1750" s="14"/>
      <c r="O1750" s="14"/>
      <c r="P1750" s="14"/>
      <c r="Q1750" s="16"/>
      <c r="R1750" s="25"/>
      <c r="S1750" s="25"/>
      <c r="T1750" s="25"/>
      <c r="U1750" s="14"/>
      <c r="V1750" s="47" t="str">
        <f t="shared" si="56"/>
        <v/>
      </c>
      <c r="W1750" s="102" t="str">
        <f>IF(Validierung!T1751&lt;&gt;"",Validierung!T1751,"")</f>
        <v/>
      </c>
      <c r="X1750" s="18"/>
    </row>
    <row r="1751" spans="1:24" x14ac:dyDescent="0.3">
      <c r="A1751" s="18"/>
      <c r="B1751" s="103" t="str">
        <f t="shared" si="57"/>
        <v/>
      </c>
      <c r="C1751" s="14"/>
      <c r="D1751" s="14"/>
      <c r="E1751" s="14"/>
      <c r="F1751" s="14"/>
      <c r="G1751" s="14"/>
      <c r="H1751" s="14"/>
      <c r="I1751" s="15"/>
      <c r="J1751" s="17"/>
      <c r="K1751" s="14"/>
      <c r="L1751" s="101" t="str">
        <f>IF(E1751="","",Wertelisten!$B$5)</f>
        <v/>
      </c>
      <c r="M1751" s="25"/>
      <c r="N1751" s="14"/>
      <c r="O1751" s="14"/>
      <c r="P1751" s="14"/>
      <c r="Q1751" s="16"/>
      <c r="R1751" s="25"/>
      <c r="S1751" s="25"/>
      <c r="T1751" s="25"/>
      <c r="U1751" s="14"/>
      <c r="V1751" s="47" t="str">
        <f t="shared" si="56"/>
        <v/>
      </c>
      <c r="W1751" s="102" t="str">
        <f>IF(Validierung!T1752&lt;&gt;"",Validierung!T1752,"")</f>
        <v/>
      </c>
      <c r="X1751" s="18"/>
    </row>
    <row r="1752" spans="1:24" x14ac:dyDescent="0.3">
      <c r="A1752" s="18"/>
      <c r="B1752" s="103" t="str">
        <f t="shared" si="57"/>
        <v/>
      </c>
      <c r="C1752" s="14"/>
      <c r="D1752" s="14"/>
      <c r="E1752" s="14"/>
      <c r="F1752" s="14"/>
      <c r="G1752" s="14"/>
      <c r="H1752" s="14"/>
      <c r="I1752" s="15"/>
      <c r="J1752" s="17"/>
      <c r="K1752" s="14"/>
      <c r="L1752" s="101" t="str">
        <f>IF(E1752="","",Wertelisten!$B$5)</f>
        <v/>
      </c>
      <c r="M1752" s="25"/>
      <c r="N1752" s="14"/>
      <c r="O1752" s="14"/>
      <c r="P1752" s="14"/>
      <c r="Q1752" s="16"/>
      <c r="R1752" s="25"/>
      <c r="S1752" s="25"/>
      <c r="T1752" s="25"/>
      <c r="U1752" s="14"/>
      <c r="V1752" s="47" t="str">
        <f t="shared" si="56"/>
        <v/>
      </c>
      <c r="W1752" s="102" t="str">
        <f>IF(Validierung!T1753&lt;&gt;"",Validierung!T1753,"")</f>
        <v/>
      </c>
      <c r="X1752" s="18"/>
    </row>
    <row r="1753" spans="1:24" x14ac:dyDescent="0.3">
      <c r="A1753" s="18"/>
      <c r="B1753" s="103" t="str">
        <f t="shared" si="57"/>
        <v/>
      </c>
      <c r="C1753" s="14"/>
      <c r="D1753" s="14"/>
      <c r="E1753" s="14"/>
      <c r="F1753" s="14"/>
      <c r="G1753" s="14"/>
      <c r="H1753" s="14"/>
      <c r="I1753" s="15"/>
      <c r="J1753" s="17"/>
      <c r="K1753" s="14"/>
      <c r="L1753" s="101" t="str">
        <f>IF(E1753="","",Wertelisten!$B$5)</f>
        <v/>
      </c>
      <c r="M1753" s="25"/>
      <c r="N1753" s="14"/>
      <c r="O1753" s="14"/>
      <c r="P1753" s="14"/>
      <c r="Q1753" s="16"/>
      <c r="R1753" s="25"/>
      <c r="S1753" s="25"/>
      <c r="T1753" s="25"/>
      <c r="U1753" s="14"/>
      <c r="V1753" s="47" t="str">
        <f t="shared" si="56"/>
        <v/>
      </c>
      <c r="W1753" s="102" t="str">
        <f>IF(Validierung!T1754&lt;&gt;"",Validierung!T1754,"")</f>
        <v/>
      </c>
      <c r="X1753" s="18"/>
    </row>
    <row r="1754" spans="1:24" x14ac:dyDescent="0.3">
      <c r="A1754" s="18"/>
      <c r="B1754" s="103" t="str">
        <f t="shared" si="57"/>
        <v/>
      </c>
      <c r="C1754" s="14"/>
      <c r="D1754" s="14"/>
      <c r="E1754" s="14"/>
      <c r="F1754" s="14"/>
      <c r="G1754" s="14"/>
      <c r="H1754" s="14"/>
      <c r="I1754" s="15"/>
      <c r="J1754" s="17"/>
      <c r="K1754" s="14"/>
      <c r="L1754" s="101" t="str">
        <f>IF(E1754="","",Wertelisten!$B$5)</f>
        <v/>
      </c>
      <c r="M1754" s="25"/>
      <c r="N1754" s="14"/>
      <c r="O1754" s="14"/>
      <c r="P1754" s="14"/>
      <c r="Q1754" s="16"/>
      <c r="R1754" s="25"/>
      <c r="S1754" s="25"/>
      <c r="T1754" s="25"/>
      <c r="U1754" s="14"/>
      <c r="V1754" s="47" t="str">
        <f t="shared" si="56"/>
        <v/>
      </c>
      <c r="W1754" s="102" t="str">
        <f>IF(Validierung!T1755&lt;&gt;"",Validierung!T1755,"")</f>
        <v/>
      </c>
      <c r="X1754" s="18"/>
    </row>
    <row r="1755" spans="1:24" x14ac:dyDescent="0.3">
      <c r="A1755" s="18"/>
      <c r="B1755" s="103" t="str">
        <f t="shared" si="57"/>
        <v/>
      </c>
      <c r="C1755" s="14"/>
      <c r="D1755" s="14"/>
      <c r="E1755" s="14"/>
      <c r="F1755" s="14"/>
      <c r="G1755" s="14"/>
      <c r="H1755" s="14"/>
      <c r="I1755" s="15"/>
      <c r="J1755" s="17"/>
      <c r="K1755" s="14"/>
      <c r="L1755" s="101" t="str">
        <f>IF(E1755="","",Wertelisten!$B$5)</f>
        <v/>
      </c>
      <c r="M1755" s="25"/>
      <c r="N1755" s="14"/>
      <c r="O1755" s="14"/>
      <c r="P1755" s="14"/>
      <c r="Q1755" s="16"/>
      <c r="R1755" s="25"/>
      <c r="S1755" s="25"/>
      <c r="T1755" s="25"/>
      <c r="U1755" s="14"/>
      <c r="V1755" s="47" t="str">
        <f t="shared" si="56"/>
        <v/>
      </c>
      <c r="W1755" s="102" t="str">
        <f>IF(Validierung!T1756&lt;&gt;"",Validierung!T1756,"")</f>
        <v/>
      </c>
      <c r="X1755" s="18"/>
    </row>
    <row r="1756" spans="1:24" x14ac:dyDescent="0.3">
      <c r="A1756" s="18"/>
      <c r="B1756" s="103" t="str">
        <f t="shared" si="57"/>
        <v/>
      </c>
      <c r="C1756" s="14"/>
      <c r="D1756" s="14"/>
      <c r="E1756" s="14"/>
      <c r="F1756" s="14"/>
      <c r="G1756" s="14"/>
      <c r="H1756" s="14"/>
      <c r="I1756" s="15"/>
      <c r="J1756" s="17"/>
      <c r="K1756" s="14"/>
      <c r="L1756" s="101" t="str">
        <f>IF(E1756="","",Wertelisten!$B$5)</f>
        <v/>
      </c>
      <c r="M1756" s="25"/>
      <c r="N1756" s="14"/>
      <c r="O1756" s="14"/>
      <c r="P1756" s="14"/>
      <c r="Q1756" s="16"/>
      <c r="R1756" s="25"/>
      <c r="S1756" s="25"/>
      <c r="T1756" s="25"/>
      <c r="U1756" s="14"/>
      <c r="V1756" s="47" t="str">
        <f t="shared" si="56"/>
        <v/>
      </c>
      <c r="W1756" s="102" t="str">
        <f>IF(Validierung!T1757&lt;&gt;"",Validierung!T1757,"")</f>
        <v/>
      </c>
      <c r="X1756" s="18"/>
    </row>
    <row r="1757" spans="1:24" x14ac:dyDescent="0.3">
      <c r="A1757" s="18"/>
      <c r="B1757" s="103" t="str">
        <f t="shared" si="57"/>
        <v/>
      </c>
      <c r="C1757" s="14"/>
      <c r="D1757" s="14"/>
      <c r="E1757" s="14"/>
      <c r="F1757" s="14"/>
      <c r="G1757" s="14"/>
      <c r="H1757" s="14"/>
      <c r="I1757" s="15"/>
      <c r="J1757" s="17"/>
      <c r="K1757" s="14"/>
      <c r="L1757" s="101" t="str">
        <f>IF(E1757="","",Wertelisten!$B$5)</f>
        <v/>
      </c>
      <c r="M1757" s="25"/>
      <c r="N1757" s="14"/>
      <c r="O1757" s="14"/>
      <c r="P1757" s="14"/>
      <c r="Q1757" s="16"/>
      <c r="R1757" s="25"/>
      <c r="S1757" s="25"/>
      <c r="T1757" s="25"/>
      <c r="U1757" s="14"/>
      <c r="V1757" s="47" t="str">
        <f t="shared" si="56"/>
        <v/>
      </c>
      <c r="W1757" s="102" t="str">
        <f>IF(Validierung!T1758&lt;&gt;"",Validierung!T1758,"")</f>
        <v/>
      </c>
      <c r="X1757" s="18"/>
    </row>
    <row r="1758" spans="1:24" x14ac:dyDescent="0.3">
      <c r="A1758" s="18"/>
      <c r="B1758" s="103" t="str">
        <f t="shared" si="57"/>
        <v/>
      </c>
      <c r="C1758" s="14"/>
      <c r="D1758" s="14"/>
      <c r="E1758" s="14"/>
      <c r="F1758" s="14"/>
      <c r="G1758" s="14"/>
      <c r="H1758" s="14"/>
      <c r="I1758" s="15"/>
      <c r="J1758" s="17"/>
      <c r="K1758" s="14"/>
      <c r="L1758" s="101" t="str">
        <f>IF(E1758="","",Wertelisten!$B$5)</f>
        <v/>
      </c>
      <c r="M1758" s="25"/>
      <c r="N1758" s="14"/>
      <c r="O1758" s="14"/>
      <c r="P1758" s="14"/>
      <c r="Q1758" s="16"/>
      <c r="R1758" s="25"/>
      <c r="S1758" s="25"/>
      <c r="T1758" s="25"/>
      <c r="U1758" s="14"/>
      <c r="V1758" s="47" t="str">
        <f t="shared" si="56"/>
        <v/>
      </c>
      <c r="W1758" s="102" t="str">
        <f>IF(Validierung!T1759&lt;&gt;"",Validierung!T1759,"")</f>
        <v/>
      </c>
      <c r="X1758" s="18"/>
    </row>
    <row r="1759" spans="1:24" x14ac:dyDescent="0.3">
      <c r="A1759" s="18"/>
      <c r="B1759" s="103" t="str">
        <f t="shared" si="57"/>
        <v/>
      </c>
      <c r="C1759" s="14"/>
      <c r="D1759" s="14"/>
      <c r="E1759" s="14"/>
      <c r="F1759" s="14"/>
      <c r="G1759" s="14"/>
      <c r="H1759" s="14"/>
      <c r="I1759" s="15"/>
      <c r="J1759" s="17"/>
      <c r="K1759" s="14"/>
      <c r="L1759" s="101" t="str">
        <f>IF(E1759="","",Wertelisten!$B$5)</f>
        <v/>
      </c>
      <c r="M1759" s="25"/>
      <c r="N1759" s="14"/>
      <c r="O1759" s="14"/>
      <c r="P1759" s="14"/>
      <c r="Q1759" s="16"/>
      <c r="R1759" s="25"/>
      <c r="S1759" s="25"/>
      <c r="T1759" s="25"/>
      <c r="U1759" s="14"/>
      <c r="V1759" s="47" t="str">
        <f t="shared" si="56"/>
        <v/>
      </c>
      <c r="W1759" s="102" t="str">
        <f>IF(Validierung!T1760&lt;&gt;"",Validierung!T1760,"")</f>
        <v/>
      </c>
      <c r="X1759" s="18"/>
    </row>
    <row r="1760" spans="1:24" x14ac:dyDescent="0.3">
      <c r="A1760" s="18"/>
      <c r="B1760" s="103" t="str">
        <f t="shared" si="57"/>
        <v/>
      </c>
      <c r="C1760" s="14"/>
      <c r="D1760" s="14"/>
      <c r="E1760" s="14"/>
      <c r="F1760" s="14"/>
      <c r="G1760" s="14"/>
      <c r="H1760" s="14"/>
      <c r="I1760" s="15"/>
      <c r="J1760" s="17"/>
      <c r="K1760" s="14"/>
      <c r="L1760" s="101" t="str">
        <f>IF(E1760="","",Wertelisten!$B$5)</f>
        <v/>
      </c>
      <c r="M1760" s="25"/>
      <c r="N1760" s="14"/>
      <c r="O1760" s="14"/>
      <c r="P1760" s="14"/>
      <c r="Q1760" s="16"/>
      <c r="R1760" s="25"/>
      <c r="S1760" s="25"/>
      <c r="T1760" s="25"/>
      <c r="U1760" s="14"/>
      <c r="V1760" s="47" t="str">
        <f t="shared" si="56"/>
        <v/>
      </c>
      <c r="W1760" s="102" t="str">
        <f>IF(Validierung!T1761&lt;&gt;"",Validierung!T1761,"")</f>
        <v/>
      </c>
      <c r="X1760" s="18"/>
    </row>
    <row r="1761" spans="1:24" x14ac:dyDescent="0.3">
      <c r="A1761" s="18"/>
      <c r="B1761" s="103" t="str">
        <f t="shared" si="57"/>
        <v/>
      </c>
      <c r="C1761" s="14"/>
      <c r="D1761" s="14"/>
      <c r="E1761" s="14"/>
      <c r="F1761" s="14"/>
      <c r="G1761" s="14"/>
      <c r="H1761" s="14"/>
      <c r="I1761" s="15"/>
      <c r="J1761" s="17"/>
      <c r="K1761" s="14"/>
      <c r="L1761" s="101" t="str">
        <f>IF(E1761="","",Wertelisten!$B$5)</f>
        <v/>
      </c>
      <c r="M1761" s="25"/>
      <c r="N1761" s="14"/>
      <c r="O1761" s="14"/>
      <c r="P1761" s="14"/>
      <c r="Q1761" s="16"/>
      <c r="R1761" s="25"/>
      <c r="S1761" s="25"/>
      <c r="T1761" s="25"/>
      <c r="U1761" s="14"/>
      <c r="V1761" s="47" t="str">
        <f t="shared" si="56"/>
        <v/>
      </c>
      <c r="W1761" s="102" t="str">
        <f>IF(Validierung!T1762&lt;&gt;"",Validierung!T1762,"")</f>
        <v/>
      </c>
      <c r="X1761" s="18"/>
    </row>
    <row r="1762" spans="1:24" x14ac:dyDescent="0.3">
      <c r="A1762" s="18"/>
      <c r="B1762" s="103" t="str">
        <f t="shared" si="57"/>
        <v/>
      </c>
      <c r="C1762" s="14"/>
      <c r="D1762" s="14"/>
      <c r="E1762" s="14"/>
      <c r="F1762" s="14"/>
      <c r="G1762" s="14"/>
      <c r="H1762" s="14"/>
      <c r="I1762" s="15"/>
      <c r="J1762" s="17"/>
      <c r="K1762" s="14"/>
      <c r="L1762" s="101" t="str">
        <f>IF(E1762="","",Wertelisten!$B$5)</f>
        <v/>
      </c>
      <c r="M1762" s="25"/>
      <c r="N1762" s="14"/>
      <c r="O1762" s="14"/>
      <c r="P1762" s="14"/>
      <c r="Q1762" s="16"/>
      <c r="R1762" s="25"/>
      <c r="S1762" s="25"/>
      <c r="T1762" s="25"/>
      <c r="U1762" s="14"/>
      <c r="V1762" s="47" t="str">
        <f t="shared" si="56"/>
        <v/>
      </c>
      <c r="W1762" s="102" t="str">
        <f>IF(Validierung!T1763&lt;&gt;"",Validierung!T1763,"")</f>
        <v/>
      </c>
      <c r="X1762" s="18"/>
    </row>
    <row r="1763" spans="1:24" x14ac:dyDescent="0.3">
      <c r="A1763" s="18"/>
      <c r="B1763" s="103" t="str">
        <f t="shared" si="57"/>
        <v/>
      </c>
      <c r="C1763" s="14"/>
      <c r="D1763" s="14"/>
      <c r="E1763" s="14"/>
      <c r="F1763" s="14"/>
      <c r="G1763" s="14"/>
      <c r="H1763" s="14"/>
      <c r="I1763" s="15"/>
      <c r="J1763" s="17"/>
      <c r="K1763" s="14"/>
      <c r="L1763" s="101" t="str">
        <f>IF(E1763="","",Wertelisten!$B$5)</f>
        <v/>
      </c>
      <c r="M1763" s="25"/>
      <c r="N1763" s="14"/>
      <c r="O1763" s="14"/>
      <c r="P1763" s="14"/>
      <c r="Q1763" s="16"/>
      <c r="R1763" s="25"/>
      <c r="S1763" s="25"/>
      <c r="T1763" s="25"/>
      <c r="U1763" s="14"/>
      <c r="V1763" s="47" t="str">
        <f t="shared" si="56"/>
        <v/>
      </c>
      <c r="W1763" s="102" t="str">
        <f>IF(Validierung!T1764&lt;&gt;"",Validierung!T1764,"")</f>
        <v/>
      </c>
      <c r="X1763" s="18"/>
    </row>
    <row r="1764" spans="1:24" x14ac:dyDescent="0.3">
      <c r="A1764" s="18"/>
      <c r="B1764" s="103" t="str">
        <f t="shared" si="57"/>
        <v/>
      </c>
      <c r="C1764" s="14"/>
      <c r="D1764" s="14"/>
      <c r="E1764" s="14"/>
      <c r="F1764" s="14"/>
      <c r="G1764" s="14"/>
      <c r="H1764" s="14"/>
      <c r="I1764" s="15"/>
      <c r="J1764" s="17"/>
      <c r="K1764" s="14"/>
      <c r="L1764" s="101" t="str">
        <f>IF(E1764="","",Wertelisten!$B$5)</f>
        <v/>
      </c>
      <c r="M1764" s="25"/>
      <c r="N1764" s="14"/>
      <c r="O1764" s="14"/>
      <c r="P1764" s="14"/>
      <c r="Q1764" s="16"/>
      <c r="R1764" s="25"/>
      <c r="S1764" s="25"/>
      <c r="T1764" s="25"/>
      <c r="U1764" s="14"/>
      <c r="V1764" s="47" t="str">
        <f t="shared" si="56"/>
        <v/>
      </c>
      <c r="W1764" s="102" t="str">
        <f>IF(Validierung!T1765&lt;&gt;"",Validierung!T1765,"")</f>
        <v/>
      </c>
      <c r="X1764" s="18"/>
    </row>
    <row r="1765" spans="1:24" x14ac:dyDescent="0.3">
      <c r="A1765" s="18"/>
      <c r="B1765" s="103" t="str">
        <f t="shared" si="57"/>
        <v/>
      </c>
      <c r="C1765" s="14"/>
      <c r="D1765" s="14"/>
      <c r="E1765" s="14"/>
      <c r="F1765" s="14"/>
      <c r="G1765" s="14"/>
      <c r="H1765" s="14"/>
      <c r="I1765" s="15"/>
      <c r="J1765" s="17"/>
      <c r="K1765" s="14"/>
      <c r="L1765" s="101" t="str">
        <f>IF(E1765="","",Wertelisten!$B$5)</f>
        <v/>
      </c>
      <c r="M1765" s="25"/>
      <c r="N1765" s="14"/>
      <c r="O1765" s="14"/>
      <c r="P1765" s="14"/>
      <c r="Q1765" s="16"/>
      <c r="R1765" s="25"/>
      <c r="S1765" s="25"/>
      <c r="T1765" s="25"/>
      <c r="U1765" s="14"/>
      <c r="V1765" s="47" t="str">
        <f t="shared" si="56"/>
        <v/>
      </c>
      <c r="W1765" s="102" t="str">
        <f>IF(Validierung!T1766&lt;&gt;"",Validierung!T1766,"")</f>
        <v/>
      </c>
      <c r="X1765" s="18"/>
    </row>
    <row r="1766" spans="1:24" x14ac:dyDescent="0.3">
      <c r="A1766" s="18"/>
      <c r="B1766" s="103" t="str">
        <f t="shared" si="57"/>
        <v/>
      </c>
      <c r="C1766" s="14"/>
      <c r="D1766" s="14"/>
      <c r="E1766" s="14"/>
      <c r="F1766" s="14"/>
      <c r="G1766" s="14"/>
      <c r="H1766" s="14"/>
      <c r="I1766" s="15"/>
      <c r="J1766" s="17"/>
      <c r="K1766" s="14"/>
      <c r="L1766" s="101" t="str">
        <f>IF(E1766="","",Wertelisten!$B$5)</f>
        <v/>
      </c>
      <c r="M1766" s="25"/>
      <c r="N1766" s="14"/>
      <c r="O1766" s="14"/>
      <c r="P1766" s="14"/>
      <c r="Q1766" s="16"/>
      <c r="R1766" s="25"/>
      <c r="S1766" s="25"/>
      <c r="T1766" s="25"/>
      <c r="U1766" s="14"/>
      <c r="V1766" s="47" t="str">
        <f t="shared" si="56"/>
        <v/>
      </c>
      <c r="W1766" s="102" t="str">
        <f>IF(Validierung!T1767&lt;&gt;"",Validierung!T1767,"")</f>
        <v/>
      </c>
      <c r="X1766" s="18"/>
    </row>
    <row r="1767" spans="1:24" x14ac:dyDescent="0.3">
      <c r="A1767" s="18"/>
      <c r="B1767" s="103" t="str">
        <f t="shared" si="57"/>
        <v/>
      </c>
      <c r="C1767" s="14"/>
      <c r="D1767" s="14"/>
      <c r="E1767" s="14"/>
      <c r="F1767" s="14"/>
      <c r="G1767" s="14"/>
      <c r="H1767" s="14"/>
      <c r="I1767" s="15"/>
      <c r="J1767" s="17"/>
      <c r="K1767" s="14"/>
      <c r="L1767" s="101" t="str">
        <f>IF(E1767="","",Wertelisten!$B$5)</f>
        <v/>
      </c>
      <c r="M1767" s="25"/>
      <c r="N1767" s="14"/>
      <c r="O1767" s="14"/>
      <c r="P1767" s="14"/>
      <c r="Q1767" s="16"/>
      <c r="R1767" s="25"/>
      <c r="S1767" s="25"/>
      <c r="T1767" s="25"/>
      <c r="U1767" s="14"/>
      <c r="V1767" s="47" t="str">
        <f t="shared" si="56"/>
        <v/>
      </c>
      <c r="W1767" s="102" t="str">
        <f>IF(Validierung!T1768&lt;&gt;"",Validierung!T1768,"")</f>
        <v/>
      </c>
      <c r="X1767" s="18"/>
    </row>
    <row r="1768" spans="1:24" x14ac:dyDescent="0.3">
      <c r="A1768" s="18"/>
      <c r="B1768" s="103" t="str">
        <f t="shared" si="57"/>
        <v/>
      </c>
      <c r="C1768" s="14"/>
      <c r="D1768" s="14"/>
      <c r="E1768" s="14"/>
      <c r="F1768" s="14"/>
      <c r="G1768" s="14"/>
      <c r="H1768" s="14"/>
      <c r="I1768" s="15"/>
      <c r="J1768" s="17"/>
      <c r="K1768" s="14"/>
      <c r="L1768" s="101" t="str">
        <f>IF(E1768="","",Wertelisten!$B$5)</f>
        <v/>
      </c>
      <c r="M1768" s="25"/>
      <c r="N1768" s="14"/>
      <c r="O1768" s="14"/>
      <c r="P1768" s="14"/>
      <c r="Q1768" s="16"/>
      <c r="R1768" s="25"/>
      <c r="S1768" s="25"/>
      <c r="T1768" s="25"/>
      <c r="U1768" s="14"/>
      <c r="V1768" s="47" t="str">
        <f t="shared" si="56"/>
        <v/>
      </c>
      <c r="W1768" s="102" t="str">
        <f>IF(Validierung!T1769&lt;&gt;"",Validierung!T1769,"")</f>
        <v/>
      </c>
      <c r="X1768" s="18"/>
    </row>
    <row r="1769" spans="1:24" x14ac:dyDescent="0.3">
      <c r="A1769" s="18"/>
      <c r="B1769" s="103" t="str">
        <f t="shared" si="57"/>
        <v/>
      </c>
      <c r="C1769" s="14"/>
      <c r="D1769" s="14"/>
      <c r="E1769" s="14"/>
      <c r="F1769" s="14"/>
      <c r="G1769" s="14"/>
      <c r="H1769" s="14"/>
      <c r="I1769" s="15"/>
      <c r="J1769" s="17"/>
      <c r="K1769" s="14"/>
      <c r="L1769" s="101" t="str">
        <f>IF(E1769="","",Wertelisten!$B$5)</f>
        <v/>
      </c>
      <c r="M1769" s="25"/>
      <c r="N1769" s="14"/>
      <c r="O1769" s="14"/>
      <c r="P1769" s="14"/>
      <c r="Q1769" s="16"/>
      <c r="R1769" s="25"/>
      <c r="S1769" s="25"/>
      <c r="T1769" s="25"/>
      <c r="U1769" s="14"/>
      <c r="V1769" s="47" t="str">
        <f t="shared" si="56"/>
        <v/>
      </c>
      <c r="W1769" s="102" t="str">
        <f>IF(Validierung!T1770&lt;&gt;"",Validierung!T1770,"")</f>
        <v/>
      </c>
      <c r="X1769" s="18"/>
    </row>
    <row r="1770" spans="1:24" x14ac:dyDescent="0.3">
      <c r="A1770" s="18"/>
      <c r="B1770" s="103" t="str">
        <f t="shared" si="57"/>
        <v/>
      </c>
      <c r="C1770" s="14"/>
      <c r="D1770" s="14"/>
      <c r="E1770" s="14"/>
      <c r="F1770" s="14"/>
      <c r="G1770" s="14"/>
      <c r="H1770" s="14"/>
      <c r="I1770" s="15"/>
      <c r="J1770" s="17"/>
      <c r="K1770" s="14"/>
      <c r="L1770" s="101" t="str">
        <f>IF(E1770="","",Wertelisten!$B$5)</f>
        <v/>
      </c>
      <c r="M1770" s="25"/>
      <c r="N1770" s="14"/>
      <c r="O1770" s="14"/>
      <c r="P1770" s="14"/>
      <c r="Q1770" s="16"/>
      <c r="R1770" s="25"/>
      <c r="S1770" s="25"/>
      <c r="T1770" s="25"/>
      <c r="U1770" s="14"/>
      <c r="V1770" s="47" t="str">
        <f t="shared" si="56"/>
        <v/>
      </c>
      <c r="W1770" s="102" t="str">
        <f>IF(Validierung!T1771&lt;&gt;"",Validierung!T1771,"")</f>
        <v/>
      </c>
      <c r="X1770" s="18"/>
    </row>
    <row r="1771" spans="1:24" x14ac:dyDescent="0.3">
      <c r="A1771" s="18"/>
      <c r="B1771" s="103" t="str">
        <f t="shared" si="57"/>
        <v/>
      </c>
      <c r="C1771" s="14"/>
      <c r="D1771" s="14"/>
      <c r="E1771" s="14"/>
      <c r="F1771" s="14"/>
      <c r="G1771" s="14"/>
      <c r="H1771" s="14"/>
      <c r="I1771" s="15"/>
      <c r="J1771" s="17"/>
      <c r="K1771" s="14"/>
      <c r="L1771" s="101" t="str">
        <f>IF(E1771="","",Wertelisten!$B$5)</f>
        <v/>
      </c>
      <c r="M1771" s="25"/>
      <c r="N1771" s="14"/>
      <c r="O1771" s="14"/>
      <c r="P1771" s="14"/>
      <c r="Q1771" s="16"/>
      <c r="R1771" s="25"/>
      <c r="S1771" s="25"/>
      <c r="T1771" s="25"/>
      <c r="U1771" s="14"/>
      <c r="V1771" s="47" t="str">
        <f t="shared" si="56"/>
        <v/>
      </c>
      <c r="W1771" s="102" t="str">
        <f>IF(Validierung!T1772&lt;&gt;"",Validierung!T1772,"")</f>
        <v/>
      </c>
      <c r="X1771" s="18"/>
    </row>
    <row r="1772" spans="1:24" x14ac:dyDescent="0.3">
      <c r="A1772" s="18"/>
      <c r="B1772" s="103" t="str">
        <f t="shared" si="57"/>
        <v/>
      </c>
      <c r="C1772" s="14"/>
      <c r="D1772" s="14"/>
      <c r="E1772" s="14"/>
      <c r="F1772" s="14"/>
      <c r="G1772" s="14"/>
      <c r="H1772" s="14"/>
      <c r="I1772" s="15"/>
      <c r="J1772" s="17"/>
      <c r="K1772" s="14"/>
      <c r="L1772" s="101" t="str">
        <f>IF(E1772="","",Wertelisten!$B$5)</f>
        <v/>
      </c>
      <c r="M1772" s="25"/>
      <c r="N1772" s="14"/>
      <c r="O1772" s="14"/>
      <c r="P1772" s="14"/>
      <c r="Q1772" s="16"/>
      <c r="R1772" s="25"/>
      <c r="S1772" s="25"/>
      <c r="T1772" s="25"/>
      <c r="U1772" s="14"/>
      <c r="V1772" s="47" t="str">
        <f t="shared" si="56"/>
        <v/>
      </c>
      <c r="W1772" s="102" t="str">
        <f>IF(Validierung!T1773&lt;&gt;"",Validierung!T1773,"")</f>
        <v/>
      </c>
      <c r="X1772" s="18"/>
    </row>
    <row r="1773" spans="1:24" x14ac:dyDescent="0.3">
      <c r="A1773" s="18"/>
      <c r="B1773" s="103" t="str">
        <f t="shared" si="57"/>
        <v/>
      </c>
      <c r="C1773" s="14"/>
      <c r="D1773" s="14"/>
      <c r="E1773" s="14"/>
      <c r="F1773" s="14"/>
      <c r="G1773" s="14"/>
      <c r="H1773" s="14"/>
      <c r="I1773" s="15"/>
      <c r="J1773" s="17"/>
      <c r="K1773" s="14"/>
      <c r="L1773" s="101" t="str">
        <f>IF(E1773="","",Wertelisten!$B$5)</f>
        <v/>
      </c>
      <c r="M1773" s="25"/>
      <c r="N1773" s="14"/>
      <c r="O1773" s="14"/>
      <c r="P1773" s="14"/>
      <c r="Q1773" s="16"/>
      <c r="R1773" s="25"/>
      <c r="S1773" s="25"/>
      <c r="T1773" s="25"/>
      <c r="U1773" s="14"/>
      <c r="V1773" s="47" t="str">
        <f t="shared" si="56"/>
        <v/>
      </c>
      <c r="W1773" s="102" t="str">
        <f>IF(Validierung!T1774&lt;&gt;"",Validierung!T1774,"")</f>
        <v/>
      </c>
      <c r="X1773" s="18"/>
    </row>
    <row r="1774" spans="1:24" x14ac:dyDescent="0.3">
      <c r="A1774" s="18"/>
      <c r="B1774" s="103" t="str">
        <f t="shared" si="57"/>
        <v/>
      </c>
      <c r="C1774" s="14"/>
      <c r="D1774" s="14"/>
      <c r="E1774" s="14"/>
      <c r="F1774" s="14"/>
      <c r="G1774" s="14"/>
      <c r="H1774" s="14"/>
      <c r="I1774" s="15"/>
      <c r="J1774" s="17"/>
      <c r="K1774" s="14"/>
      <c r="L1774" s="101" t="str">
        <f>IF(E1774="","",Wertelisten!$B$5)</f>
        <v/>
      </c>
      <c r="M1774" s="25"/>
      <c r="N1774" s="14"/>
      <c r="O1774" s="14"/>
      <c r="P1774" s="14"/>
      <c r="Q1774" s="16"/>
      <c r="R1774" s="25"/>
      <c r="S1774" s="25"/>
      <c r="T1774" s="25"/>
      <c r="U1774" s="14"/>
      <c r="V1774" s="47" t="str">
        <f t="shared" si="56"/>
        <v/>
      </c>
      <c r="W1774" s="102" t="str">
        <f>IF(Validierung!T1775&lt;&gt;"",Validierung!T1775,"")</f>
        <v/>
      </c>
      <c r="X1774" s="18"/>
    </row>
    <row r="1775" spans="1:24" x14ac:dyDescent="0.3">
      <c r="A1775" s="18"/>
      <c r="B1775" s="103" t="str">
        <f t="shared" si="57"/>
        <v/>
      </c>
      <c r="C1775" s="14"/>
      <c r="D1775" s="14"/>
      <c r="E1775" s="14"/>
      <c r="F1775" s="14"/>
      <c r="G1775" s="14"/>
      <c r="H1775" s="14"/>
      <c r="I1775" s="15"/>
      <c r="J1775" s="17"/>
      <c r="K1775" s="14"/>
      <c r="L1775" s="101" t="str">
        <f>IF(E1775="","",Wertelisten!$B$5)</f>
        <v/>
      </c>
      <c r="M1775" s="25"/>
      <c r="N1775" s="14"/>
      <c r="O1775" s="14"/>
      <c r="P1775" s="14"/>
      <c r="Q1775" s="16"/>
      <c r="R1775" s="25"/>
      <c r="S1775" s="25"/>
      <c r="T1775" s="25"/>
      <c r="U1775" s="14"/>
      <c r="V1775" s="47" t="str">
        <f t="shared" si="56"/>
        <v/>
      </c>
      <c r="W1775" s="102" t="str">
        <f>IF(Validierung!T1776&lt;&gt;"",Validierung!T1776,"")</f>
        <v/>
      </c>
      <c r="X1775" s="18"/>
    </row>
    <row r="1776" spans="1:24" x14ac:dyDescent="0.3">
      <c r="A1776" s="18"/>
      <c r="B1776" s="103" t="str">
        <f t="shared" si="57"/>
        <v/>
      </c>
      <c r="C1776" s="14"/>
      <c r="D1776" s="14"/>
      <c r="E1776" s="14"/>
      <c r="F1776" s="14"/>
      <c r="G1776" s="14"/>
      <c r="H1776" s="14"/>
      <c r="I1776" s="15"/>
      <c r="J1776" s="17"/>
      <c r="K1776" s="14"/>
      <c r="L1776" s="101" t="str">
        <f>IF(E1776="","",Wertelisten!$B$5)</f>
        <v/>
      </c>
      <c r="M1776" s="25"/>
      <c r="N1776" s="14"/>
      <c r="O1776" s="14"/>
      <c r="P1776" s="14"/>
      <c r="Q1776" s="16"/>
      <c r="R1776" s="25"/>
      <c r="S1776" s="25"/>
      <c r="T1776" s="25"/>
      <c r="U1776" s="14"/>
      <c r="V1776" s="47" t="str">
        <f t="shared" si="56"/>
        <v/>
      </c>
      <c r="W1776" s="102" t="str">
        <f>IF(Validierung!T1777&lt;&gt;"",Validierung!T1777,"")</f>
        <v/>
      </c>
      <c r="X1776" s="18"/>
    </row>
    <row r="1777" spans="1:24" x14ac:dyDescent="0.3">
      <c r="A1777" s="18"/>
      <c r="B1777" s="103" t="str">
        <f t="shared" si="57"/>
        <v/>
      </c>
      <c r="C1777" s="14"/>
      <c r="D1777" s="14"/>
      <c r="E1777" s="14"/>
      <c r="F1777" s="14"/>
      <c r="G1777" s="14"/>
      <c r="H1777" s="14"/>
      <c r="I1777" s="15"/>
      <c r="J1777" s="17"/>
      <c r="K1777" s="14"/>
      <c r="L1777" s="101" t="str">
        <f>IF(E1777="","",Wertelisten!$B$5)</f>
        <v/>
      </c>
      <c r="M1777" s="25"/>
      <c r="N1777" s="14"/>
      <c r="O1777" s="14"/>
      <c r="P1777" s="14"/>
      <c r="Q1777" s="16"/>
      <c r="R1777" s="25"/>
      <c r="S1777" s="25"/>
      <c r="T1777" s="25"/>
      <c r="U1777" s="14"/>
      <c r="V1777" s="47" t="str">
        <f t="shared" si="56"/>
        <v/>
      </c>
      <c r="W1777" s="102" t="str">
        <f>IF(Validierung!T1778&lt;&gt;"",Validierung!T1778,"")</f>
        <v/>
      </c>
      <c r="X1777" s="18"/>
    </row>
    <row r="1778" spans="1:24" x14ac:dyDescent="0.3">
      <c r="A1778" s="18"/>
      <c r="B1778" s="103" t="str">
        <f t="shared" si="57"/>
        <v/>
      </c>
      <c r="C1778" s="14"/>
      <c r="D1778" s="14"/>
      <c r="E1778" s="14"/>
      <c r="F1778" s="14"/>
      <c r="G1778" s="14"/>
      <c r="H1778" s="14"/>
      <c r="I1778" s="15"/>
      <c r="J1778" s="17"/>
      <c r="K1778" s="14"/>
      <c r="L1778" s="101" t="str">
        <f>IF(E1778="","",Wertelisten!$B$5)</f>
        <v/>
      </c>
      <c r="M1778" s="25"/>
      <c r="N1778" s="14"/>
      <c r="O1778" s="14"/>
      <c r="P1778" s="14"/>
      <c r="Q1778" s="16"/>
      <c r="R1778" s="25"/>
      <c r="S1778" s="25"/>
      <c r="T1778" s="25"/>
      <c r="U1778" s="14"/>
      <c r="V1778" s="47" t="str">
        <f t="shared" si="56"/>
        <v/>
      </c>
      <c r="W1778" s="102" t="str">
        <f>IF(Validierung!T1779&lt;&gt;"",Validierung!T1779,"")</f>
        <v/>
      </c>
      <c r="X1778" s="18"/>
    </row>
    <row r="1779" spans="1:24" x14ac:dyDescent="0.3">
      <c r="A1779" s="18"/>
      <c r="B1779" s="103" t="str">
        <f t="shared" si="57"/>
        <v/>
      </c>
      <c r="C1779" s="14"/>
      <c r="D1779" s="14"/>
      <c r="E1779" s="14"/>
      <c r="F1779" s="14"/>
      <c r="G1779" s="14"/>
      <c r="H1779" s="14"/>
      <c r="I1779" s="15"/>
      <c r="J1779" s="17"/>
      <c r="K1779" s="14"/>
      <c r="L1779" s="101" t="str">
        <f>IF(E1779="","",Wertelisten!$B$5)</f>
        <v/>
      </c>
      <c r="M1779" s="25"/>
      <c r="N1779" s="14"/>
      <c r="O1779" s="14"/>
      <c r="P1779" s="14"/>
      <c r="Q1779" s="16"/>
      <c r="R1779" s="25"/>
      <c r="S1779" s="25"/>
      <c r="T1779" s="25"/>
      <c r="U1779" s="14"/>
      <c r="V1779" s="47" t="str">
        <f t="shared" si="56"/>
        <v/>
      </c>
      <c r="W1779" s="102" t="str">
        <f>IF(Validierung!T1780&lt;&gt;"",Validierung!T1780,"")</f>
        <v/>
      </c>
      <c r="X1779" s="18"/>
    </row>
    <row r="1780" spans="1:24" x14ac:dyDescent="0.3">
      <c r="A1780" s="18"/>
      <c r="B1780" s="103" t="str">
        <f t="shared" si="57"/>
        <v/>
      </c>
      <c r="C1780" s="14"/>
      <c r="D1780" s="14"/>
      <c r="E1780" s="14"/>
      <c r="F1780" s="14"/>
      <c r="G1780" s="14"/>
      <c r="H1780" s="14"/>
      <c r="I1780" s="15"/>
      <c r="J1780" s="17"/>
      <c r="K1780" s="14"/>
      <c r="L1780" s="101" t="str">
        <f>IF(E1780="","",Wertelisten!$B$5)</f>
        <v/>
      </c>
      <c r="M1780" s="25"/>
      <c r="N1780" s="14"/>
      <c r="O1780" s="14"/>
      <c r="P1780" s="14"/>
      <c r="Q1780" s="16"/>
      <c r="R1780" s="25"/>
      <c r="S1780" s="25"/>
      <c r="T1780" s="25"/>
      <c r="U1780" s="14"/>
      <c r="V1780" s="47" t="str">
        <f t="shared" si="56"/>
        <v/>
      </c>
      <c r="W1780" s="102" t="str">
        <f>IF(Validierung!T1781&lt;&gt;"",Validierung!T1781,"")</f>
        <v/>
      </c>
      <c r="X1780" s="18"/>
    </row>
    <row r="1781" spans="1:24" x14ac:dyDescent="0.3">
      <c r="A1781" s="18"/>
      <c r="B1781" s="103" t="str">
        <f t="shared" si="57"/>
        <v/>
      </c>
      <c r="C1781" s="14"/>
      <c r="D1781" s="14"/>
      <c r="E1781" s="14"/>
      <c r="F1781" s="14"/>
      <c r="G1781" s="14"/>
      <c r="H1781" s="14"/>
      <c r="I1781" s="15"/>
      <c r="J1781" s="17"/>
      <c r="K1781" s="14"/>
      <c r="L1781" s="101" t="str">
        <f>IF(E1781="","",Wertelisten!$B$5)</f>
        <v/>
      </c>
      <c r="M1781" s="25"/>
      <c r="N1781" s="14"/>
      <c r="O1781" s="14"/>
      <c r="P1781" s="14"/>
      <c r="Q1781" s="16"/>
      <c r="R1781" s="25"/>
      <c r="S1781" s="25"/>
      <c r="T1781" s="25"/>
      <c r="U1781" s="14"/>
      <c r="V1781" s="47" t="str">
        <f t="shared" si="56"/>
        <v/>
      </c>
      <c r="W1781" s="102" t="str">
        <f>IF(Validierung!T1782&lt;&gt;"",Validierung!T1782,"")</f>
        <v/>
      </c>
      <c r="X1781" s="18"/>
    </row>
    <row r="1782" spans="1:24" x14ac:dyDescent="0.3">
      <c r="A1782" s="18"/>
      <c r="B1782" s="103" t="str">
        <f t="shared" si="57"/>
        <v/>
      </c>
      <c r="C1782" s="14"/>
      <c r="D1782" s="14"/>
      <c r="E1782" s="14"/>
      <c r="F1782" s="14"/>
      <c r="G1782" s="14"/>
      <c r="H1782" s="14"/>
      <c r="I1782" s="15"/>
      <c r="J1782" s="17"/>
      <c r="K1782" s="14"/>
      <c r="L1782" s="101" t="str">
        <f>IF(E1782="","",Wertelisten!$B$5)</f>
        <v/>
      </c>
      <c r="M1782" s="25"/>
      <c r="N1782" s="14"/>
      <c r="O1782" s="14"/>
      <c r="P1782" s="14"/>
      <c r="Q1782" s="16"/>
      <c r="R1782" s="25"/>
      <c r="S1782" s="25"/>
      <c r="T1782" s="25"/>
      <c r="U1782" s="14"/>
      <c r="V1782" s="47" t="str">
        <f t="shared" si="56"/>
        <v/>
      </c>
      <c r="W1782" s="102" t="str">
        <f>IF(Validierung!T1783&lt;&gt;"",Validierung!T1783,"")</f>
        <v/>
      </c>
      <c r="X1782" s="18"/>
    </row>
    <row r="1783" spans="1:24" x14ac:dyDescent="0.3">
      <c r="A1783" s="18"/>
      <c r="B1783" s="103" t="str">
        <f t="shared" si="57"/>
        <v/>
      </c>
      <c r="C1783" s="14"/>
      <c r="D1783" s="14"/>
      <c r="E1783" s="14"/>
      <c r="F1783" s="14"/>
      <c r="G1783" s="14"/>
      <c r="H1783" s="14"/>
      <c r="I1783" s="15"/>
      <c r="J1783" s="17"/>
      <c r="K1783" s="14"/>
      <c r="L1783" s="101" t="str">
        <f>IF(E1783="","",Wertelisten!$B$5)</f>
        <v/>
      </c>
      <c r="M1783" s="25"/>
      <c r="N1783" s="14"/>
      <c r="O1783" s="14"/>
      <c r="P1783" s="14"/>
      <c r="Q1783" s="16"/>
      <c r="R1783" s="25"/>
      <c r="S1783" s="25"/>
      <c r="T1783" s="25"/>
      <c r="U1783" s="14"/>
      <c r="V1783" s="47" t="str">
        <f t="shared" si="56"/>
        <v/>
      </c>
      <c r="W1783" s="102" t="str">
        <f>IF(Validierung!T1784&lt;&gt;"",Validierung!T1784,"")</f>
        <v/>
      </c>
      <c r="X1783" s="18"/>
    </row>
    <row r="1784" spans="1:24" x14ac:dyDescent="0.3">
      <c r="A1784" s="18"/>
      <c r="B1784" s="103" t="str">
        <f t="shared" si="57"/>
        <v/>
      </c>
      <c r="C1784" s="14"/>
      <c r="D1784" s="14"/>
      <c r="E1784" s="14"/>
      <c r="F1784" s="14"/>
      <c r="G1784" s="14"/>
      <c r="H1784" s="14"/>
      <c r="I1784" s="15"/>
      <c r="J1784" s="17"/>
      <c r="K1784" s="14"/>
      <c r="L1784" s="101" t="str">
        <f>IF(E1784="","",Wertelisten!$B$5)</f>
        <v/>
      </c>
      <c r="M1784" s="25"/>
      <c r="N1784" s="14"/>
      <c r="O1784" s="14"/>
      <c r="P1784" s="14"/>
      <c r="Q1784" s="16"/>
      <c r="R1784" s="25"/>
      <c r="S1784" s="25"/>
      <c r="T1784" s="25"/>
      <c r="U1784" s="14"/>
      <c r="V1784" s="47" t="str">
        <f t="shared" si="56"/>
        <v/>
      </c>
      <c r="W1784" s="102" t="str">
        <f>IF(Validierung!T1785&lt;&gt;"",Validierung!T1785,"")</f>
        <v/>
      </c>
      <c r="X1784" s="18"/>
    </row>
    <row r="1785" spans="1:24" x14ac:dyDescent="0.3">
      <c r="A1785" s="18"/>
      <c r="B1785" s="103" t="str">
        <f t="shared" si="57"/>
        <v/>
      </c>
      <c r="C1785" s="14"/>
      <c r="D1785" s="14"/>
      <c r="E1785" s="14"/>
      <c r="F1785" s="14"/>
      <c r="G1785" s="14"/>
      <c r="H1785" s="14"/>
      <c r="I1785" s="15"/>
      <c r="J1785" s="17"/>
      <c r="K1785" s="14"/>
      <c r="L1785" s="101" t="str">
        <f>IF(E1785="","",Wertelisten!$B$5)</f>
        <v/>
      </c>
      <c r="M1785" s="25"/>
      <c r="N1785" s="14"/>
      <c r="O1785" s="14"/>
      <c r="P1785" s="14"/>
      <c r="Q1785" s="16"/>
      <c r="R1785" s="25"/>
      <c r="S1785" s="25"/>
      <c r="T1785" s="25"/>
      <c r="U1785" s="14"/>
      <c r="V1785" s="47" t="str">
        <f t="shared" si="56"/>
        <v/>
      </c>
      <c r="W1785" s="102" t="str">
        <f>IF(Validierung!T1786&lt;&gt;"",Validierung!T1786,"")</f>
        <v/>
      </c>
      <c r="X1785" s="18"/>
    </row>
    <row r="1786" spans="1:24" x14ac:dyDescent="0.3">
      <c r="A1786" s="18"/>
      <c r="B1786" s="103" t="str">
        <f t="shared" si="57"/>
        <v/>
      </c>
      <c r="C1786" s="14"/>
      <c r="D1786" s="14"/>
      <c r="E1786" s="14"/>
      <c r="F1786" s="14"/>
      <c r="G1786" s="14"/>
      <c r="H1786" s="14"/>
      <c r="I1786" s="15"/>
      <c r="J1786" s="17"/>
      <c r="K1786" s="14"/>
      <c r="L1786" s="101" t="str">
        <f>IF(E1786="","",Wertelisten!$B$5)</f>
        <v/>
      </c>
      <c r="M1786" s="25"/>
      <c r="N1786" s="14"/>
      <c r="O1786" s="14"/>
      <c r="P1786" s="14"/>
      <c r="Q1786" s="16"/>
      <c r="R1786" s="25"/>
      <c r="S1786" s="25"/>
      <c r="T1786" s="25"/>
      <c r="U1786" s="14"/>
      <c r="V1786" s="47" t="str">
        <f t="shared" si="56"/>
        <v/>
      </c>
      <c r="W1786" s="102" t="str">
        <f>IF(Validierung!T1787&lt;&gt;"",Validierung!T1787,"")</f>
        <v/>
      </c>
      <c r="X1786" s="18"/>
    </row>
    <row r="1787" spans="1:24" x14ac:dyDescent="0.3">
      <c r="A1787" s="18"/>
      <c r="B1787" s="103" t="str">
        <f t="shared" si="57"/>
        <v/>
      </c>
      <c r="C1787" s="14"/>
      <c r="D1787" s="14"/>
      <c r="E1787" s="14"/>
      <c r="F1787" s="14"/>
      <c r="G1787" s="14"/>
      <c r="H1787" s="14"/>
      <c r="I1787" s="15"/>
      <c r="J1787" s="17"/>
      <c r="K1787" s="14"/>
      <c r="L1787" s="101" t="str">
        <f>IF(E1787="","",Wertelisten!$B$5)</f>
        <v/>
      </c>
      <c r="M1787" s="25"/>
      <c r="N1787" s="14"/>
      <c r="O1787" s="14"/>
      <c r="P1787" s="14"/>
      <c r="Q1787" s="16"/>
      <c r="R1787" s="25"/>
      <c r="S1787" s="25"/>
      <c r="T1787" s="25"/>
      <c r="U1787" s="14"/>
      <c r="V1787" s="47" t="str">
        <f t="shared" si="56"/>
        <v/>
      </c>
      <c r="W1787" s="102" t="str">
        <f>IF(Validierung!T1788&lt;&gt;"",Validierung!T1788,"")</f>
        <v/>
      </c>
      <c r="X1787" s="18"/>
    </row>
    <row r="1788" spans="1:24" x14ac:dyDescent="0.3">
      <c r="A1788" s="18"/>
      <c r="B1788" s="103" t="str">
        <f t="shared" si="57"/>
        <v/>
      </c>
      <c r="C1788" s="14"/>
      <c r="D1788" s="14"/>
      <c r="E1788" s="14"/>
      <c r="F1788" s="14"/>
      <c r="G1788" s="14"/>
      <c r="H1788" s="14"/>
      <c r="I1788" s="15"/>
      <c r="J1788" s="17"/>
      <c r="K1788" s="14"/>
      <c r="L1788" s="101" t="str">
        <f>IF(E1788="","",Wertelisten!$B$5)</f>
        <v/>
      </c>
      <c r="M1788" s="25"/>
      <c r="N1788" s="14"/>
      <c r="O1788" s="14"/>
      <c r="P1788" s="14"/>
      <c r="Q1788" s="16"/>
      <c r="R1788" s="25"/>
      <c r="S1788" s="25"/>
      <c r="T1788" s="25"/>
      <c r="U1788" s="14"/>
      <c r="V1788" s="47" t="str">
        <f t="shared" si="56"/>
        <v/>
      </c>
      <c r="W1788" s="102" t="str">
        <f>IF(Validierung!T1789&lt;&gt;"",Validierung!T1789,"")</f>
        <v/>
      </c>
      <c r="X1788" s="18"/>
    </row>
    <row r="1789" spans="1:24" x14ac:dyDescent="0.3">
      <c r="A1789" s="18"/>
      <c r="B1789" s="103" t="str">
        <f t="shared" si="57"/>
        <v/>
      </c>
      <c r="C1789" s="14"/>
      <c r="D1789" s="14"/>
      <c r="E1789" s="14"/>
      <c r="F1789" s="14"/>
      <c r="G1789" s="14"/>
      <c r="H1789" s="14"/>
      <c r="I1789" s="15"/>
      <c r="J1789" s="17"/>
      <c r="K1789" s="14"/>
      <c r="L1789" s="101" t="str">
        <f>IF(E1789="","",Wertelisten!$B$5)</f>
        <v/>
      </c>
      <c r="M1789" s="25"/>
      <c r="N1789" s="14"/>
      <c r="O1789" s="14"/>
      <c r="P1789" s="14"/>
      <c r="Q1789" s="16"/>
      <c r="R1789" s="25"/>
      <c r="S1789" s="25"/>
      <c r="T1789" s="25"/>
      <c r="U1789" s="14"/>
      <c r="V1789" s="47" t="str">
        <f t="shared" si="56"/>
        <v/>
      </c>
      <c r="W1789" s="102" t="str">
        <f>IF(Validierung!T1790&lt;&gt;"",Validierung!T1790,"")</f>
        <v/>
      </c>
      <c r="X1789" s="18"/>
    </row>
    <row r="1790" spans="1:24" x14ac:dyDescent="0.3">
      <c r="A1790" s="18"/>
      <c r="B1790" s="103" t="str">
        <f t="shared" si="57"/>
        <v/>
      </c>
      <c r="C1790" s="14"/>
      <c r="D1790" s="14"/>
      <c r="E1790" s="14"/>
      <c r="F1790" s="14"/>
      <c r="G1790" s="14"/>
      <c r="H1790" s="14"/>
      <c r="I1790" s="15"/>
      <c r="J1790" s="17"/>
      <c r="K1790" s="14"/>
      <c r="L1790" s="101" t="str">
        <f>IF(E1790="","",Wertelisten!$B$5)</f>
        <v/>
      </c>
      <c r="M1790" s="25"/>
      <c r="N1790" s="14"/>
      <c r="O1790" s="14"/>
      <c r="P1790" s="14"/>
      <c r="Q1790" s="16"/>
      <c r="R1790" s="25"/>
      <c r="S1790" s="25"/>
      <c r="T1790" s="25"/>
      <c r="U1790" s="14"/>
      <c r="V1790" s="47" t="str">
        <f t="shared" si="56"/>
        <v/>
      </c>
      <c r="W1790" s="102" t="str">
        <f>IF(Validierung!T1791&lt;&gt;"",Validierung!T1791,"")</f>
        <v/>
      </c>
      <c r="X1790" s="18"/>
    </row>
    <row r="1791" spans="1:24" x14ac:dyDescent="0.3">
      <c r="A1791" s="18"/>
      <c r="B1791" s="103" t="str">
        <f t="shared" si="57"/>
        <v/>
      </c>
      <c r="C1791" s="14"/>
      <c r="D1791" s="14"/>
      <c r="E1791" s="14"/>
      <c r="F1791" s="14"/>
      <c r="G1791" s="14"/>
      <c r="H1791" s="14"/>
      <c r="I1791" s="15"/>
      <c r="J1791" s="17"/>
      <c r="K1791" s="14"/>
      <c r="L1791" s="101" t="str">
        <f>IF(E1791="","",Wertelisten!$B$5)</f>
        <v/>
      </c>
      <c r="M1791" s="25"/>
      <c r="N1791" s="14"/>
      <c r="O1791" s="14"/>
      <c r="P1791" s="14"/>
      <c r="Q1791" s="16"/>
      <c r="R1791" s="25"/>
      <c r="S1791" s="25"/>
      <c r="T1791" s="25"/>
      <c r="U1791" s="14"/>
      <c r="V1791" s="47" t="str">
        <f t="shared" si="56"/>
        <v/>
      </c>
      <c r="W1791" s="102" t="str">
        <f>IF(Validierung!T1792&lt;&gt;"",Validierung!T1792,"")</f>
        <v/>
      </c>
      <c r="X1791" s="18"/>
    </row>
    <row r="1792" spans="1:24" x14ac:dyDescent="0.3">
      <c r="A1792" s="18"/>
      <c r="B1792" s="103" t="str">
        <f t="shared" si="57"/>
        <v/>
      </c>
      <c r="C1792" s="14"/>
      <c r="D1792" s="14"/>
      <c r="E1792" s="14"/>
      <c r="F1792" s="14"/>
      <c r="G1792" s="14"/>
      <c r="H1792" s="14"/>
      <c r="I1792" s="15"/>
      <c r="J1792" s="17"/>
      <c r="K1792" s="14"/>
      <c r="L1792" s="101" t="str">
        <f>IF(E1792="","",Wertelisten!$B$5)</f>
        <v/>
      </c>
      <c r="M1792" s="25"/>
      <c r="N1792" s="14"/>
      <c r="O1792" s="14"/>
      <c r="P1792" s="14"/>
      <c r="Q1792" s="16"/>
      <c r="R1792" s="25"/>
      <c r="S1792" s="25"/>
      <c r="T1792" s="25"/>
      <c r="U1792" s="14"/>
      <c r="V1792" s="47" t="str">
        <f t="shared" si="56"/>
        <v/>
      </c>
      <c r="W1792" s="102" t="str">
        <f>IF(Validierung!T1793&lt;&gt;"",Validierung!T1793,"")</f>
        <v/>
      </c>
      <c r="X1792" s="18"/>
    </row>
    <row r="1793" spans="1:24" x14ac:dyDescent="0.3">
      <c r="A1793" s="18"/>
      <c r="B1793" s="103" t="str">
        <f t="shared" si="57"/>
        <v/>
      </c>
      <c r="C1793" s="14"/>
      <c r="D1793" s="14"/>
      <c r="E1793" s="14"/>
      <c r="F1793" s="14"/>
      <c r="G1793" s="14"/>
      <c r="H1793" s="14"/>
      <c r="I1793" s="15"/>
      <c r="J1793" s="17"/>
      <c r="K1793" s="14"/>
      <c r="L1793" s="101" t="str">
        <f>IF(E1793="","",Wertelisten!$B$5)</f>
        <v/>
      </c>
      <c r="M1793" s="25"/>
      <c r="N1793" s="14"/>
      <c r="O1793" s="14"/>
      <c r="P1793" s="14"/>
      <c r="Q1793" s="16"/>
      <c r="R1793" s="25"/>
      <c r="S1793" s="25"/>
      <c r="T1793" s="25"/>
      <c r="U1793" s="14"/>
      <c r="V1793" s="47" t="str">
        <f t="shared" si="56"/>
        <v/>
      </c>
      <c r="W1793" s="102" t="str">
        <f>IF(Validierung!T1794&lt;&gt;"",Validierung!T1794,"")</f>
        <v/>
      </c>
      <c r="X1793" s="18"/>
    </row>
    <row r="1794" spans="1:24" x14ac:dyDescent="0.3">
      <c r="A1794" s="18"/>
      <c r="B1794" s="103" t="str">
        <f t="shared" si="57"/>
        <v/>
      </c>
      <c r="C1794" s="14"/>
      <c r="D1794" s="14"/>
      <c r="E1794" s="14"/>
      <c r="F1794" s="14"/>
      <c r="G1794" s="14"/>
      <c r="H1794" s="14"/>
      <c r="I1794" s="15"/>
      <c r="J1794" s="17"/>
      <c r="K1794" s="14"/>
      <c r="L1794" s="101" t="str">
        <f>IF(E1794="","",Wertelisten!$B$5)</f>
        <v/>
      </c>
      <c r="M1794" s="25"/>
      <c r="N1794" s="14"/>
      <c r="O1794" s="14"/>
      <c r="P1794" s="14"/>
      <c r="Q1794" s="16"/>
      <c r="R1794" s="25"/>
      <c r="S1794" s="25"/>
      <c r="T1794" s="25"/>
      <c r="U1794" s="14"/>
      <c r="V1794" s="47" t="str">
        <f t="shared" si="56"/>
        <v/>
      </c>
      <c r="W1794" s="102" t="str">
        <f>IF(Validierung!T1795&lt;&gt;"",Validierung!T1795,"")</f>
        <v/>
      </c>
      <c r="X1794" s="18"/>
    </row>
    <row r="1795" spans="1:24" x14ac:dyDescent="0.3">
      <c r="A1795" s="18"/>
      <c r="B1795" s="103" t="str">
        <f t="shared" si="57"/>
        <v/>
      </c>
      <c r="C1795" s="14"/>
      <c r="D1795" s="14"/>
      <c r="E1795" s="14"/>
      <c r="F1795" s="14"/>
      <c r="G1795" s="14"/>
      <c r="H1795" s="14"/>
      <c r="I1795" s="15"/>
      <c r="J1795" s="17"/>
      <c r="K1795" s="14"/>
      <c r="L1795" s="101" t="str">
        <f>IF(E1795="","",Wertelisten!$B$5)</f>
        <v/>
      </c>
      <c r="M1795" s="25"/>
      <c r="N1795" s="14"/>
      <c r="O1795" s="14"/>
      <c r="P1795" s="14"/>
      <c r="Q1795" s="16"/>
      <c r="R1795" s="25"/>
      <c r="S1795" s="25"/>
      <c r="T1795" s="25"/>
      <c r="U1795" s="14"/>
      <c r="V1795" s="47" t="str">
        <f t="shared" si="56"/>
        <v/>
      </c>
      <c r="W1795" s="102" t="str">
        <f>IF(Validierung!T1796&lt;&gt;"",Validierung!T1796,"")</f>
        <v/>
      </c>
      <c r="X1795" s="18"/>
    </row>
    <row r="1796" spans="1:24" x14ac:dyDescent="0.3">
      <c r="A1796" s="18"/>
      <c r="B1796" s="103" t="str">
        <f t="shared" si="57"/>
        <v/>
      </c>
      <c r="C1796" s="14"/>
      <c r="D1796" s="14"/>
      <c r="E1796" s="14"/>
      <c r="F1796" s="14"/>
      <c r="G1796" s="14"/>
      <c r="H1796" s="14"/>
      <c r="I1796" s="15"/>
      <c r="J1796" s="17"/>
      <c r="K1796" s="14"/>
      <c r="L1796" s="101" t="str">
        <f>IF(E1796="","",Wertelisten!$B$5)</f>
        <v/>
      </c>
      <c r="M1796" s="25"/>
      <c r="N1796" s="14"/>
      <c r="O1796" s="14"/>
      <c r="P1796" s="14"/>
      <c r="Q1796" s="16"/>
      <c r="R1796" s="25"/>
      <c r="S1796" s="25"/>
      <c r="T1796" s="25"/>
      <c r="U1796" s="14"/>
      <c r="V1796" s="47" t="str">
        <f t="shared" si="56"/>
        <v/>
      </c>
      <c r="W1796" s="102" t="str">
        <f>IF(Validierung!T1797&lt;&gt;"",Validierung!T1797,"")</f>
        <v/>
      </c>
      <c r="X1796" s="18"/>
    </row>
    <row r="1797" spans="1:24" x14ac:dyDescent="0.3">
      <c r="A1797" s="18"/>
      <c r="B1797" s="103" t="str">
        <f t="shared" si="57"/>
        <v/>
      </c>
      <c r="C1797" s="14"/>
      <c r="D1797" s="14"/>
      <c r="E1797" s="14"/>
      <c r="F1797" s="14"/>
      <c r="G1797" s="14"/>
      <c r="H1797" s="14"/>
      <c r="I1797" s="15"/>
      <c r="J1797" s="17"/>
      <c r="K1797" s="14"/>
      <c r="L1797" s="101" t="str">
        <f>IF(E1797="","",Wertelisten!$B$5)</f>
        <v/>
      </c>
      <c r="M1797" s="25"/>
      <c r="N1797" s="14"/>
      <c r="O1797" s="14"/>
      <c r="P1797" s="14"/>
      <c r="Q1797" s="16"/>
      <c r="R1797" s="25"/>
      <c r="S1797" s="25"/>
      <c r="T1797" s="25"/>
      <c r="U1797" s="14"/>
      <c r="V1797" s="47" t="str">
        <f t="shared" si="56"/>
        <v/>
      </c>
      <c r="W1797" s="102" t="str">
        <f>IF(Validierung!T1798&lt;&gt;"",Validierung!T1798,"")</f>
        <v/>
      </c>
      <c r="X1797" s="18"/>
    </row>
    <row r="1798" spans="1:24" x14ac:dyDescent="0.3">
      <c r="A1798" s="18"/>
      <c r="B1798" s="103" t="str">
        <f t="shared" si="57"/>
        <v/>
      </c>
      <c r="C1798" s="14"/>
      <c r="D1798" s="14"/>
      <c r="E1798" s="14"/>
      <c r="F1798" s="14"/>
      <c r="G1798" s="14"/>
      <c r="H1798" s="14"/>
      <c r="I1798" s="15"/>
      <c r="J1798" s="17"/>
      <c r="K1798" s="14"/>
      <c r="L1798" s="101" t="str">
        <f>IF(E1798="","",Wertelisten!$B$5)</f>
        <v/>
      </c>
      <c r="M1798" s="25"/>
      <c r="N1798" s="14"/>
      <c r="O1798" s="14"/>
      <c r="P1798" s="14"/>
      <c r="Q1798" s="16"/>
      <c r="R1798" s="25"/>
      <c r="S1798" s="25"/>
      <c r="T1798" s="25"/>
      <c r="U1798" s="14"/>
      <c r="V1798" s="47" t="str">
        <f t="shared" si="56"/>
        <v/>
      </c>
      <c r="W1798" s="102" t="str">
        <f>IF(Validierung!T1799&lt;&gt;"",Validierung!T1799,"")</f>
        <v/>
      </c>
      <c r="X1798" s="18"/>
    </row>
    <row r="1799" spans="1:24" x14ac:dyDescent="0.3">
      <c r="A1799" s="18"/>
      <c r="B1799" s="103" t="str">
        <f t="shared" si="57"/>
        <v/>
      </c>
      <c r="C1799" s="14"/>
      <c r="D1799" s="14"/>
      <c r="E1799" s="14"/>
      <c r="F1799" s="14"/>
      <c r="G1799" s="14"/>
      <c r="H1799" s="14"/>
      <c r="I1799" s="15"/>
      <c r="J1799" s="17"/>
      <c r="K1799" s="14"/>
      <c r="L1799" s="101" t="str">
        <f>IF(E1799="","",Wertelisten!$B$5)</f>
        <v/>
      </c>
      <c r="M1799" s="25"/>
      <c r="N1799" s="14"/>
      <c r="O1799" s="14"/>
      <c r="P1799" s="14"/>
      <c r="Q1799" s="16"/>
      <c r="R1799" s="25"/>
      <c r="S1799" s="25"/>
      <c r="T1799" s="25"/>
      <c r="U1799" s="14"/>
      <c r="V1799" s="47" t="str">
        <f t="shared" si="56"/>
        <v/>
      </c>
      <c r="W1799" s="102" t="str">
        <f>IF(Validierung!T1800&lt;&gt;"",Validierung!T1800,"")</f>
        <v/>
      </c>
      <c r="X1799" s="18"/>
    </row>
    <row r="1800" spans="1:24" x14ac:dyDescent="0.3">
      <c r="A1800" s="18"/>
      <c r="B1800" s="103" t="str">
        <f t="shared" si="57"/>
        <v/>
      </c>
      <c r="C1800" s="14"/>
      <c r="D1800" s="14"/>
      <c r="E1800" s="14"/>
      <c r="F1800" s="14"/>
      <c r="G1800" s="14"/>
      <c r="H1800" s="14"/>
      <c r="I1800" s="15"/>
      <c r="J1800" s="17"/>
      <c r="K1800" s="14"/>
      <c r="L1800" s="101" t="str">
        <f>IF(E1800="","",Wertelisten!$B$5)</f>
        <v/>
      </c>
      <c r="M1800" s="25"/>
      <c r="N1800" s="14"/>
      <c r="O1800" s="14"/>
      <c r="P1800" s="14"/>
      <c r="Q1800" s="16"/>
      <c r="R1800" s="25"/>
      <c r="S1800" s="25"/>
      <c r="T1800" s="25"/>
      <c r="U1800" s="14"/>
      <c r="V1800" s="47" t="str">
        <f t="shared" si="56"/>
        <v/>
      </c>
      <c r="W1800" s="102" t="str">
        <f>IF(Validierung!T1801&lt;&gt;"",Validierung!T1801,"")</f>
        <v/>
      </c>
      <c r="X1800" s="18"/>
    </row>
    <row r="1801" spans="1:24" x14ac:dyDescent="0.3">
      <c r="A1801" s="18"/>
      <c r="B1801" s="103" t="str">
        <f t="shared" si="57"/>
        <v/>
      </c>
      <c r="C1801" s="14"/>
      <c r="D1801" s="14"/>
      <c r="E1801" s="14"/>
      <c r="F1801" s="14"/>
      <c r="G1801" s="14"/>
      <c r="H1801" s="14"/>
      <c r="I1801" s="15"/>
      <c r="J1801" s="17"/>
      <c r="K1801" s="14"/>
      <c r="L1801" s="101" t="str">
        <f>IF(E1801="","",Wertelisten!$B$5)</f>
        <v/>
      </c>
      <c r="M1801" s="25"/>
      <c r="N1801" s="14"/>
      <c r="O1801" s="14"/>
      <c r="P1801" s="14"/>
      <c r="Q1801" s="16"/>
      <c r="R1801" s="25"/>
      <c r="S1801" s="25"/>
      <c r="T1801" s="25"/>
      <c r="U1801" s="14"/>
      <c r="V1801" s="47" t="str">
        <f t="shared" si="56"/>
        <v/>
      </c>
      <c r="W1801" s="102" t="str">
        <f>IF(Validierung!T1802&lt;&gt;"",Validierung!T1802,"")</f>
        <v/>
      </c>
      <c r="X1801" s="18"/>
    </row>
    <row r="1802" spans="1:24" x14ac:dyDescent="0.3">
      <c r="A1802" s="18"/>
      <c r="B1802" s="103" t="str">
        <f t="shared" si="57"/>
        <v/>
      </c>
      <c r="C1802" s="14"/>
      <c r="D1802" s="14"/>
      <c r="E1802" s="14"/>
      <c r="F1802" s="14"/>
      <c r="G1802" s="14"/>
      <c r="H1802" s="14"/>
      <c r="I1802" s="15"/>
      <c r="J1802" s="17"/>
      <c r="K1802" s="14"/>
      <c r="L1802" s="101" t="str">
        <f>IF(E1802="","",Wertelisten!$B$5)</f>
        <v/>
      </c>
      <c r="M1802" s="25"/>
      <c r="N1802" s="14"/>
      <c r="O1802" s="14"/>
      <c r="P1802" s="14"/>
      <c r="Q1802" s="16"/>
      <c r="R1802" s="25"/>
      <c r="S1802" s="25"/>
      <c r="T1802" s="25"/>
      <c r="U1802" s="14"/>
      <c r="V1802" s="47" t="str">
        <f t="shared" si="56"/>
        <v/>
      </c>
      <c r="W1802" s="102" t="str">
        <f>IF(Validierung!T1803&lt;&gt;"",Validierung!T1803,"")</f>
        <v/>
      </c>
      <c r="X1802" s="18"/>
    </row>
    <row r="1803" spans="1:24" x14ac:dyDescent="0.3">
      <c r="A1803" s="18"/>
      <c r="B1803" s="103" t="str">
        <f t="shared" si="57"/>
        <v/>
      </c>
      <c r="C1803" s="14"/>
      <c r="D1803" s="14"/>
      <c r="E1803" s="14"/>
      <c r="F1803" s="14"/>
      <c r="G1803" s="14"/>
      <c r="H1803" s="14"/>
      <c r="I1803" s="15"/>
      <c r="J1803" s="17"/>
      <c r="K1803" s="14"/>
      <c r="L1803" s="101" t="str">
        <f>IF(E1803="","",Wertelisten!$B$5)</f>
        <v/>
      </c>
      <c r="M1803" s="25"/>
      <c r="N1803" s="14"/>
      <c r="O1803" s="14"/>
      <c r="P1803" s="14"/>
      <c r="Q1803" s="16"/>
      <c r="R1803" s="25"/>
      <c r="S1803" s="25"/>
      <c r="T1803" s="25"/>
      <c r="U1803" s="14"/>
      <c r="V1803" s="47" t="str">
        <f t="shared" si="56"/>
        <v/>
      </c>
      <c r="W1803" s="102" t="str">
        <f>IF(Validierung!T1804&lt;&gt;"",Validierung!T1804,"")</f>
        <v/>
      </c>
      <c r="X1803" s="18"/>
    </row>
    <row r="1804" spans="1:24" x14ac:dyDescent="0.3">
      <c r="A1804" s="18"/>
      <c r="B1804" s="103" t="str">
        <f t="shared" si="57"/>
        <v/>
      </c>
      <c r="C1804" s="14"/>
      <c r="D1804" s="14"/>
      <c r="E1804" s="14"/>
      <c r="F1804" s="14"/>
      <c r="G1804" s="14"/>
      <c r="H1804" s="14"/>
      <c r="I1804" s="15"/>
      <c r="J1804" s="17"/>
      <c r="K1804" s="14"/>
      <c r="L1804" s="101" t="str">
        <f>IF(E1804="","",Wertelisten!$B$5)</f>
        <v/>
      </c>
      <c r="M1804" s="25"/>
      <c r="N1804" s="14"/>
      <c r="O1804" s="14"/>
      <c r="P1804" s="14"/>
      <c r="Q1804" s="16"/>
      <c r="R1804" s="25"/>
      <c r="S1804" s="25"/>
      <c r="T1804" s="25"/>
      <c r="U1804" s="14"/>
      <c r="V1804" s="47" t="str">
        <f t="shared" ref="V1804:V1867" si="58">IF(E1804&lt;&gt;"",IF(W1804&lt;&gt;"",1,0),"")</f>
        <v/>
      </c>
      <c r="W1804" s="102" t="str">
        <f>IF(Validierung!T1805&lt;&gt;"",Validierung!T1805,"")</f>
        <v/>
      </c>
      <c r="X1804" s="18"/>
    </row>
    <row r="1805" spans="1:24" x14ac:dyDescent="0.3">
      <c r="A1805" s="18"/>
      <c r="B1805" s="103" t="str">
        <f t="shared" si="57"/>
        <v/>
      </c>
      <c r="C1805" s="14"/>
      <c r="D1805" s="14"/>
      <c r="E1805" s="14"/>
      <c r="F1805" s="14"/>
      <c r="G1805" s="14"/>
      <c r="H1805" s="14"/>
      <c r="I1805" s="15"/>
      <c r="J1805" s="17"/>
      <c r="K1805" s="14"/>
      <c r="L1805" s="101" t="str">
        <f>IF(E1805="","",Wertelisten!$B$5)</f>
        <v/>
      </c>
      <c r="M1805" s="25"/>
      <c r="N1805" s="14"/>
      <c r="O1805" s="14"/>
      <c r="P1805" s="14"/>
      <c r="Q1805" s="16"/>
      <c r="R1805" s="25"/>
      <c r="S1805" s="25"/>
      <c r="T1805" s="25"/>
      <c r="U1805" s="14"/>
      <c r="V1805" s="47" t="str">
        <f t="shared" si="58"/>
        <v/>
      </c>
      <c r="W1805" s="102" t="str">
        <f>IF(Validierung!T1806&lt;&gt;"",Validierung!T1806,"")</f>
        <v/>
      </c>
      <c r="X1805" s="18"/>
    </row>
    <row r="1806" spans="1:24" x14ac:dyDescent="0.3">
      <c r="A1806" s="18"/>
      <c r="B1806" s="103" t="str">
        <f t="shared" si="57"/>
        <v/>
      </c>
      <c r="C1806" s="14"/>
      <c r="D1806" s="14"/>
      <c r="E1806" s="14"/>
      <c r="F1806" s="14"/>
      <c r="G1806" s="14"/>
      <c r="H1806" s="14"/>
      <c r="I1806" s="15"/>
      <c r="J1806" s="17"/>
      <c r="K1806" s="14"/>
      <c r="L1806" s="101" t="str">
        <f>IF(E1806="","",Wertelisten!$B$5)</f>
        <v/>
      </c>
      <c r="M1806" s="25"/>
      <c r="N1806" s="14"/>
      <c r="O1806" s="14"/>
      <c r="P1806" s="14"/>
      <c r="Q1806" s="16"/>
      <c r="R1806" s="25"/>
      <c r="S1806" s="25"/>
      <c r="T1806" s="25"/>
      <c r="U1806" s="14"/>
      <c r="V1806" s="47" t="str">
        <f t="shared" si="58"/>
        <v/>
      </c>
      <c r="W1806" s="102" t="str">
        <f>IF(Validierung!T1807&lt;&gt;"",Validierung!T1807,"")</f>
        <v/>
      </c>
      <c r="X1806" s="18"/>
    </row>
    <row r="1807" spans="1:24" x14ac:dyDescent="0.3">
      <c r="A1807" s="18"/>
      <c r="B1807" s="103" t="str">
        <f t="shared" si="57"/>
        <v/>
      </c>
      <c r="C1807" s="14"/>
      <c r="D1807" s="14"/>
      <c r="E1807" s="14"/>
      <c r="F1807" s="14"/>
      <c r="G1807" s="14"/>
      <c r="H1807" s="14"/>
      <c r="I1807" s="15"/>
      <c r="J1807" s="17"/>
      <c r="K1807" s="14"/>
      <c r="L1807" s="101" t="str">
        <f>IF(E1807="","",Wertelisten!$B$5)</f>
        <v/>
      </c>
      <c r="M1807" s="25"/>
      <c r="N1807" s="14"/>
      <c r="O1807" s="14"/>
      <c r="P1807" s="14"/>
      <c r="Q1807" s="16"/>
      <c r="R1807" s="25"/>
      <c r="S1807" s="25"/>
      <c r="T1807" s="25"/>
      <c r="U1807" s="14"/>
      <c r="V1807" s="47" t="str">
        <f t="shared" si="58"/>
        <v/>
      </c>
      <c r="W1807" s="102" t="str">
        <f>IF(Validierung!T1808&lt;&gt;"",Validierung!T1808,"")</f>
        <v/>
      </c>
      <c r="X1807" s="18"/>
    </row>
    <row r="1808" spans="1:24" x14ac:dyDescent="0.3">
      <c r="A1808" s="18"/>
      <c r="B1808" s="103" t="str">
        <f t="shared" si="57"/>
        <v/>
      </c>
      <c r="C1808" s="14"/>
      <c r="D1808" s="14"/>
      <c r="E1808" s="14"/>
      <c r="F1808" s="14"/>
      <c r="G1808" s="14"/>
      <c r="H1808" s="14"/>
      <c r="I1808" s="15"/>
      <c r="J1808" s="17"/>
      <c r="K1808" s="14"/>
      <c r="L1808" s="101" t="str">
        <f>IF(E1808="","",Wertelisten!$B$5)</f>
        <v/>
      </c>
      <c r="M1808" s="25"/>
      <c r="N1808" s="14"/>
      <c r="O1808" s="14"/>
      <c r="P1808" s="14"/>
      <c r="Q1808" s="16"/>
      <c r="R1808" s="25"/>
      <c r="S1808" s="25"/>
      <c r="T1808" s="25"/>
      <c r="U1808" s="14"/>
      <c r="V1808" s="47" t="str">
        <f t="shared" si="58"/>
        <v/>
      </c>
      <c r="W1808" s="102" t="str">
        <f>IF(Validierung!T1809&lt;&gt;"",Validierung!T1809,"")</f>
        <v/>
      </c>
      <c r="X1808" s="18"/>
    </row>
    <row r="1809" spans="1:24" x14ac:dyDescent="0.3">
      <c r="A1809" s="18"/>
      <c r="B1809" s="103" t="str">
        <f t="shared" si="57"/>
        <v/>
      </c>
      <c r="C1809" s="14"/>
      <c r="D1809" s="14"/>
      <c r="E1809" s="14"/>
      <c r="F1809" s="14"/>
      <c r="G1809" s="14"/>
      <c r="H1809" s="14"/>
      <c r="I1809" s="15"/>
      <c r="J1809" s="17"/>
      <c r="K1809" s="14"/>
      <c r="L1809" s="101" t="str">
        <f>IF(E1809="","",Wertelisten!$B$5)</f>
        <v/>
      </c>
      <c r="M1809" s="25"/>
      <c r="N1809" s="14"/>
      <c r="O1809" s="14"/>
      <c r="P1809" s="14"/>
      <c r="Q1809" s="16"/>
      <c r="R1809" s="25"/>
      <c r="S1809" s="25"/>
      <c r="T1809" s="25"/>
      <c r="U1809" s="14"/>
      <c r="V1809" s="47" t="str">
        <f t="shared" si="58"/>
        <v/>
      </c>
      <c r="W1809" s="102" t="str">
        <f>IF(Validierung!T1810&lt;&gt;"",Validierung!T1810,"")</f>
        <v/>
      </c>
      <c r="X1809" s="18"/>
    </row>
    <row r="1810" spans="1:24" x14ac:dyDescent="0.3">
      <c r="A1810" s="18"/>
      <c r="B1810" s="103" t="str">
        <f t="shared" si="57"/>
        <v/>
      </c>
      <c r="C1810" s="14"/>
      <c r="D1810" s="14"/>
      <c r="E1810" s="14"/>
      <c r="F1810" s="14"/>
      <c r="G1810" s="14"/>
      <c r="H1810" s="14"/>
      <c r="I1810" s="15"/>
      <c r="J1810" s="17"/>
      <c r="K1810" s="14"/>
      <c r="L1810" s="101" t="str">
        <f>IF(E1810="","",Wertelisten!$B$5)</f>
        <v/>
      </c>
      <c r="M1810" s="25"/>
      <c r="N1810" s="14"/>
      <c r="O1810" s="14"/>
      <c r="P1810" s="14"/>
      <c r="Q1810" s="16"/>
      <c r="R1810" s="25"/>
      <c r="S1810" s="25"/>
      <c r="T1810" s="25"/>
      <c r="U1810" s="14"/>
      <c r="V1810" s="47" t="str">
        <f t="shared" si="58"/>
        <v/>
      </c>
      <c r="W1810" s="102" t="str">
        <f>IF(Validierung!T1811&lt;&gt;"",Validierung!T1811,"")</f>
        <v/>
      </c>
      <c r="X1810" s="18"/>
    </row>
    <row r="1811" spans="1:24" x14ac:dyDescent="0.3">
      <c r="A1811" s="18"/>
      <c r="B1811" s="103" t="str">
        <f t="shared" ref="B1811:B1874" si="59">IF(E1811="","",B1810+1)</f>
        <v/>
      </c>
      <c r="C1811" s="14"/>
      <c r="D1811" s="14"/>
      <c r="E1811" s="14"/>
      <c r="F1811" s="14"/>
      <c r="G1811" s="14"/>
      <c r="H1811" s="14"/>
      <c r="I1811" s="15"/>
      <c r="J1811" s="17"/>
      <c r="K1811" s="14"/>
      <c r="L1811" s="101" t="str">
        <f>IF(E1811="","",Wertelisten!$B$5)</f>
        <v/>
      </c>
      <c r="M1811" s="25"/>
      <c r="N1811" s="14"/>
      <c r="O1811" s="14"/>
      <c r="P1811" s="14"/>
      <c r="Q1811" s="16"/>
      <c r="R1811" s="25"/>
      <c r="S1811" s="25"/>
      <c r="T1811" s="25"/>
      <c r="U1811" s="14"/>
      <c r="V1811" s="47" t="str">
        <f t="shared" si="58"/>
        <v/>
      </c>
      <c r="W1811" s="102" t="str">
        <f>IF(Validierung!T1812&lt;&gt;"",Validierung!T1812,"")</f>
        <v/>
      </c>
      <c r="X1811" s="18"/>
    </row>
    <row r="1812" spans="1:24" x14ac:dyDescent="0.3">
      <c r="A1812" s="18"/>
      <c r="B1812" s="103" t="str">
        <f t="shared" si="59"/>
        <v/>
      </c>
      <c r="C1812" s="14"/>
      <c r="D1812" s="14"/>
      <c r="E1812" s="14"/>
      <c r="F1812" s="14"/>
      <c r="G1812" s="14"/>
      <c r="H1812" s="14"/>
      <c r="I1812" s="15"/>
      <c r="J1812" s="17"/>
      <c r="K1812" s="14"/>
      <c r="L1812" s="101" t="str">
        <f>IF(E1812="","",Wertelisten!$B$5)</f>
        <v/>
      </c>
      <c r="M1812" s="25"/>
      <c r="N1812" s="14"/>
      <c r="O1812" s="14"/>
      <c r="P1812" s="14"/>
      <c r="Q1812" s="16"/>
      <c r="R1812" s="25"/>
      <c r="S1812" s="25"/>
      <c r="T1812" s="25"/>
      <c r="U1812" s="14"/>
      <c r="V1812" s="47" t="str">
        <f t="shared" si="58"/>
        <v/>
      </c>
      <c r="W1812" s="102" t="str">
        <f>IF(Validierung!T1813&lt;&gt;"",Validierung!T1813,"")</f>
        <v/>
      </c>
      <c r="X1812" s="18"/>
    </row>
    <row r="1813" spans="1:24" x14ac:dyDescent="0.3">
      <c r="A1813" s="18"/>
      <c r="B1813" s="103" t="str">
        <f t="shared" si="59"/>
        <v/>
      </c>
      <c r="C1813" s="14"/>
      <c r="D1813" s="14"/>
      <c r="E1813" s="14"/>
      <c r="F1813" s="14"/>
      <c r="G1813" s="14"/>
      <c r="H1813" s="14"/>
      <c r="I1813" s="15"/>
      <c r="J1813" s="17"/>
      <c r="K1813" s="14"/>
      <c r="L1813" s="101" t="str">
        <f>IF(E1813="","",Wertelisten!$B$5)</f>
        <v/>
      </c>
      <c r="M1813" s="25"/>
      <c r="N1813" s="14"/>
      <c r="O1813" s="14"/>
      <c r="P1813" s="14"/>
      <c r="Q1813" s="16"/>
      <c r="R1813" s="25"/>
      <c r="S1813" s="25"/>
      <c r="T1813" s="25"/>
      <c r="U1813" s="14"/>
      <c r="V1813" s="47" t="str">
        <f t="shared" si="58"/>
        <v/>
      </c>
      <c r="W1813" s="102" t="str">
        <f>IF(Validierung!T1814&lt;&gt;"",Validierung!T1814,"")</f>
        <v/>
      </c>
      <c r="X1813" s="18"/>
    </row>
    <row r="1814" spans="1:24" x14ac:dyDescent="0.3">
      <c r="A1814" s="18"/>
      <c r="B1814" s="103" t="str">
        <f t="shared" si="59"/>
        <v/>
      </c>
      <c r="C1814" s="14"/>
      <c r="D1814" s="14"/>
      <c r="E1814" s="14"/>
      <c r="F1814" s="14"/>
      <c r="G1814" s="14"/>
      <c r="H1814" s="14"/>
      <c r="I1814" s="15"/>
      <c r="J1814" s="17"/>
      <c r="K1814" s="14"/>
      <c r="L1814" s="101" t="str">
        <f>IF(E1814="","",Wertelisten!$B$5)</f>
        <v/>
      </c>
      <c r="M1814" s="25"/>
      <c r="N1814" s="14"/>
      <c r="O1814" s="14"/>
      <c r="P1814" s="14"/>
      <c r="Q1814" s="16"/>
      <c r="R1814" s="25"/>
      <c r="S1814" s="25"/>
      <c r="T1814" s="25"/>
      <c r="U1814" s="14"/>
      <c r="V1814" s="47" t="str">
        <f t="shared" si="58"/>
        <v/>
      </c>
      <c r="W1814" s="102" t="str">
        <f>IF(Validierung!T1815&lt;&gt;"",Validierung!T1815,"")</f>
        <v/>
      </c>
      <c r="X1814" s="18"/>
    </row>
    <row r="1815" spans="1:24" x14ac:dyDescent="0.3">
      <c r="A1815" s="18"/>
      <c r="B1815" s="103" t="str">
        <f t="shared" si="59"/>
        <v/>
      </c>
      <c r="C1815" s="14"/>
      <c r="D1815" s="14"/>
      <c r="E1815" s="14"/>
      <c r="F1815" s="14"/>
      <c r="G1815" s="14"/>
      <c r="H1815" s="14"/>
      <c r="I1815" s="15"/>
      <c r="J1815" s="17"/>
      <c r="K1815" s="14"/>
      <c r="L1815" s="101" t="str">
        <f>IF(E1815="","",Wertelisten!$B$5)</f>
        <v/>
      </c>
      <c r="M1815" s="25"/>
      <c r="N1815" s="14"/>
      <c r="O1815" s="14"/>
      <c r="P1815" s="14"/>
      <c r="Q1815" s="16"/>
      <c r="R1815" s="25"/>
      <c r="S1815" s="25"/>
      <c r="T1815" s="25"/>
      <c r="U1815" s="14"/>
      <c r="V1815" s="47" t="str">
        <f t="shared" si="58"/>
        <v/>
      </c>
      <c r="W1815" s="102" t="str">
        <f>IF(Validierung!T1816&lt;&gt;"",Validierung!T1816,"")</f>
        <v/>
      </c>
      <c r="X1815" s="18"/>
    </row>
    <row r="1816" spans="1:24" x14ac:dyDescent="0.3">
      <c r="A1816" s="18"/>
      <c r="B1816" s="103" t="str">
        <f t="shared" si="59"/>
        <v/>
      </c>
      <c r="C1816" s="14"/>
      <c r="D1816" s="14"/>
      <c r="E1816" s="14"/>
      <c r="F1816" s="14"/>
      <c r="G1816" s="14"/>
      <c r="H1816" s="14"/>
      <c r="I1816" s="15"/>
      <c r="J1816" s="17"/>
      <c r="K1816" s="14"/>
      <c r="L1816" s="101" t="str">
        <f>IF(E1816="","",Wertelisten!$B$5)</f>
        <v/>
      </c>
      <c r="M1816" s="25"/>
      <c r="N1816" s="14"/>
      <c r="O1816" s="14"/>
      <c r="P1816" s="14"/>
      <c r="Q1816" s="16"/>
      <c r="R1816" s="25"/>
      <c r="S1816" s="25"/>
      <c r="T1816" s="25"/>
      <c r="U1816" s="14"/>
      <c r="V1816" s="47" t="str">
        <f t="shared" si="58"/>
        <v/>
      </c>
      <c r="W1816" s="102" t="str">
        <f>IF(Validierung!T1817&lt;&gt;"",Validierung!T1817,"")</f>
        <v/>
      </c>
      <c r="X1816" s="18"/>
    </row>
    <row r="1817" spans="1:24" x14ac:dyDescent="0.3">
      <c r="A1817" s="18"/>
      <c r="B1817" s="103" t="str">
        <f t="shared" si="59"/>
        <v/>
      </c>
      <c r="C1817" s="14"/>
      <c r="D1817" s="14"/>
      <c r="E1817" s="14"/>
      <c r="F1817" s="14"/>
      <c r="G1817" s="14"/>
      <c r="H1817" s="14"/>
      <c r="I1817" s="15"/>
      <c r="J1817" s="17"/>
      <c r="K1817" s="14"/>
      <c r="L1817" s="101" t="str">
        <f>IF(E1817="","",Wertelisten!$B$5)</f>
        <v/>
      </c>
      <c r="M1817" s="25"/>
      <c r="N1817" s="14"/>
      <c r="O1817" s="14"/>
      <c r="P1817" s="14"/>
      <c r="Q1817" s="16"/>
      <c r="R1817" s="25"/>
      <c r="S1817" s="25"/>
      <c r="T1817" s="25"/>
      <c r="U1817" s="14"/>
      <c r="V1817" s="47" t="str">
        <f t="shared" si="58"/>
        <v/>
      </c>
      <c r="W1817" s="102" t="str">
        <f>IF(Validierung!T1818&lt;&gt;"",Validierung!T1818,"")</f>
        <v/>
      </c>
      <c r="X1817" s="18"/>
    </row>
    <row r="1818" spans="1:24" x14ac:dyDescent="0.3">
      <c r="A1818" s="18"/>
      <c r="B1818" s="103" t="str">
        <f t="shared" si="59"/>
        <v/>
      </c>
      <c r="C1818" s="14"/>
      <c r="D1818" s="14"/>
      <c r="E1818" s="14"/>
      <c r="F1818" s="14"/>
      <c r="G1818" s="14"/>
      <c r="H1818" s="14"/>
      <c r="I1818" s="15"/>
      <c r="J1818" s="17"/>
      <c r="K1818" s="14"/>
      <c r="L1818" s="101" t="str">
        <f>IF(E1818="","",Wertelisten!$B$5)</f>
        <v/>
      </c>
      <c r="M1818" s="25"/>
      <c r="N1818" s="14"/>
      <c r="O1818" s="14"/>
      <c r="P1818" s="14"/>
      <c r="Q1818" s="16"/>
      <c r="R1818" s="25"/>
      <c r="S1818" s="25"/>
      <c r="T1818" s="25"/>
      <c r="U1818" s="14"/>
      <c r="V1818" s="47" t="str">
        <f t="shared" si="58"/>
        <v/>
      </c>
      <c r="W1818" s="102" t="str">
        <f>IF(Validierung!T1819&lt;&gt;"",Validierung!T1819,"")</f>
        <v/>
      </c>
      <c r="X1818" s="18"/>
    </row>
    <row r="1819" spans="1:24" x14ac:dyDescent="0.3">
      <c r="A1819" s="18"/>
      <c r="B1819" s="103" t="str">
        <f t="shared" si="59"/>
        <v/>
      </c>
      <c r="C1819" s="14"/>
      <c r="D1819" s="14"/>
      <c r="E1819" s="14"/>
      <c r="F1819" s="14"/>
      <c r="G1819" s="14"/>
      <c r="H1819" s="14"/>
      <c r="I1819" s="15"/>
      <c r="J1819" s="17"/>
      <c r="K1819" s="14"/>
      <c r="L1819" s="101" t="str">
        <f>IF(E1819="","",Wertelisten!$B$5)</f>
        <v/>
      </c>
      <c r="M1819" s="25"/>
      <c r="N1819" s="14"/>
      <c r="O1819" s="14"/>
      <c r="P1819" s="14"/>
      <c r="Q1819" s="16"/>
      <c r="R1819" s="25"/>
      <c r="S1819" s="25"/>
      <c r="T1819" s="25"/>
      <c r="U1819" s="14"/>
      <c r="V1819" s="47" t="str">
        <f t="shared" si="58"/>
        <v/>
      </c>
      <c r="W1819" s="102" t="str">
        <f>IF(Validierung!T1820&lt;&gt;"",Validierung!T1820,"")</f>
        <v/>
      </c>
      <c r="X1819" s="18"/>
    </row>
    <row r="1820" spans="1:24" x14ac:dyDescent="0.3">
      <c r="A1820" s="18"/>
      <c r="B1820" s="103" t="str">
        <f t="shared" si="59"/>
        <v/>
      </c>
      <c r="C1820" s="14"/>
      <c r="D1820" s="14"/>
      <c r="E1820" s="14"/>
      <c r="F1820" s="14"/>
      <c r="G1820" s="14"/>
      <c r="H1820" s="14"/>
      <c r="I1820" s="15"/>
      <c r="J1820" s="17"/>
      <c r="K1820" s="14"/>
      <c r="L1820" s="101" t="str">
        <f>IF(E1820="","",Wertelisten!$B$5)</f>
        <v/>
      </c>
      <c r="M1820" s="25"/>
      <c r="N1820" s="14"/>
      <c r="O1820" s="14"/>
      <c r="P1820" s="14"/>
      <c r="Q1820" s="16"/>
      <c r="R1820" s="25"/>
      <c r="S1820" s="25"/>
      <c r="T1820" s="25"/>
      <c r="U1820" s="14"/>
      <c r="V1820" s="47" t="str">
        <f t="shared" si="58"/>
        <v/>
      </c>
      <c r="W1820" s="102" t="str">
        <f>IF(Validierung!T1821&lt;&gt;"",Validierung!T1821,"")</f>
        <v/>
      </c>
      <c r="X1820" s="18"/>
    </row>
    <row r="1821" spans="1:24" x14ac:dyDescent="0.3">
      <c r="A1821" s="18"/>
      <c r="B1821" s="103" t="str">
        <f t="shared" si="59"/>
        <v/>
      </c>
      <c r="C1821" s="14"/>
      <c r="D1821" s="14"/>
      <c r="E1821" s="14"/>
      <c r="F1821" s="14"/>
      <c r="G1821" s="14"/>
      <c r="H1821" s="14"/>
      <c r="I1821" s="15"/>
      <c r="J1821" s="17"/>
      <c r="K1821" s="14"/>
      <c r="L1821" s="101" t="str">
        <f>IF(E1821="","",Wertelisten!$B$5)</f>
        <v/>
      </c>
      <c r="M1821" s="25"/>
      <c r="N1821" s="14"/>
      <c r="O1821" s="14"/>
      <c r="P1821" s="14"/>
      <c r="Q1821" s="16"/>
      <c r="R1821" s="25"/>
      <c r="S1821" s="25"/>
      <c r="T1821" s="25"/>
      <c r="U1821" s="14"/>
      <c r="V1821" s="47" t="str">
        <f t="shared" si="58"/>
        <v/>
      </c>
      <c r="W1821" s="102" t="str">
        <f>IF(Validierung!T1822&lt;&gt;"",Validierung!T1822,"")</f>
        <v/>
      </c>
      <c r="X1821" s="18"/>
    </row>
    <row r="1822" spans="1:24" x14ac:dyDescent="0.3">
      <c r="A1822" s="18"/>
      <c r="B1822" s="103" t="str">
        <f t="shared" si="59"/>
        <v/>
      </c>
      <c r="C1822" s="14"/>
      <c r="D1822" s="14"/>
      <c r="E1822" s="14"/>
      <c r="F1822" s="14"/>
      <c r="G1822" s="14"/>
      <c r="H1822" s="14"/>
      <c r="I1822" s="15"/>
      <c r="J1822" s="17"/>
      <c r="K1822" s="14"/>
      <c r="L1822" s="101" t="str">
        <f>IF(E1822="","",Wertelisten!$B$5)</f>
        <v/>
      </c>
      <c r="M1822" s="25"/>
      <c r="N1822" s="14"/>
      <c r="O1822" s="14"/>
      <c r="P1822" s="14"/>
      <c r="Q1822" s="16"/>
      <c r="R1822" s="25"/>
      <c r="S1822" s="25"/>
      <c r="T1822" s="25"/>
      <c r="U1822" s="14"/>
      <c r="V1822" s="47" t="str">
        <f t="shared" si="58"/>
        <v/>
      </c>
      <c r="W1822" s="102" t="str">
        <f>IF(Validierung!T1823&lt;&gt;"",Validierung!T1823,"")</f>
        <v/>
      </c>
      <c r="X1822" s="18"/>
    </row>
    <row r="1823" spans="1:24" x14ac:dyDescent="0.3">
      <c r="A1823" s="18"/>
      <c r="B1823" s="103" t="str">
        <f t="shared" si="59"/>
        <v/>
      </c>
      <c r="C1823" s="14"/>
      <c r="D1823" s="14"/>
      <c r="E1823" s="14"/>
      <c r="F1823" s="14"/>
      <c r="G1823" s="14"/>
      <c r="H1823" s="14"/>
      <c r="I1823" s="15"/>
      <c r="J1823" s="17"/>
      <c r="K1823" s="14"/>
      <c r="L1823" s="101" t="str">
        <f>IF(E1823="","",Wertelisten!$B$5)</f>
        <v/>
      </c>
      <c r="M1823" s="25"/>
      <c r="N1823" s="14"/>
      <c r="O1823" s="14"/>
      <c r="P1823" s="14"/>
      <c r="Q1823" s="16"/>
      <c r="R1823" s="25"/>
      <c r="S1823" s="25"/>
      <c r="T1823" s="25"/>
      <c r="U1823" s="14"/>
      <c r="V1823" s="47" t="str">
        <f t="shared" si="58"/>
        <v/>
      </c>
      <c r="W1823" s="102" t="str">
        <f>IF(Validierung!T1824&lt;&gt;"",Validierung!T1824,"")</f>
        <v/>
      </c>
      <c r="X1823" s="18"/>
    </row>
    <row r="1824" spans="1:24" x14ac:dyDescent="0.3">
      <c r="A1824" s="18"/>
      <c r="B1824" s="103" t="str">
        <f t="shared" si="59"/>
        <v/>
      </c>
      <c r="C1824" s="14"/>
      <c r="D1824" s="14"/>
      <c r="E1824" s="14"/>
      <c r="F1824" s="14"/>
      <c r="G1824" s="14"/>
      <c r="H1824" s="14"/>
      <c r="I1824" s="15"/>
      <c r="J1824" s="17"/>
      <c r="K1824" s="14"/>
      <c r="L1824" s="101" t="str">
        <f>IF(E1824="","",Wertelisten!$B$5)</f>
        <v/>
      </c>
      <c r="M1824" s="25"/>
      <c r="N1824" s="14"/>
      <c r="O1824" s="14"/>
      <c r="P1824" s="14"/>
      <c r="Q1824" s="16"/>
      <c r="R1824" s="25"/>
      <c r="S1824" s="25"/>
      <c r="T1824" s="25"/>
      <c r="U1824" s="14"/>
      <c r="V1824" s="47" t="str">
        <f t="shared" si="58"/>
        <v/>
      </c>
      <c r="W1824" s="102" t="str">
        <f>IF(Validierung!T1825&lt;&gt;"",Validierung!T1825,"")</f>
        <v/>
      </c>
      <c r="X1824" s="18"/>
    </row>
    <row r="1825" spans="1:24" x14ac:dyDescent="0.3">
      <c r="A1825" s="18"/>
      <c r="B1825" s="103" t="str">
        <f t="shared" si="59"/>
        <v/>
      </c>
      <c r="C1825" s="14"/>
      <c r="D1825" s="14"/>
      <c r="E1825" s="14"/>
      <c r="F1825" s="14"/>
      <c r="G1825" s="14"/>
      <c r="H1825" s="14"/>
      <c r="I1825" s="15"/>
      <c r="J1825" s="17"/>
      <c r="K1825" s="14"/>
      <c r="L1825" s="101" t="str">
        <f>IF(E1825="","",Wertelisten!$B$5)</f>
        <v/>
      </c>
      <c r="M1825" s="25"/>
      <c r="N1825" s="14"/>
      <c r="O1825" s="14"/>
      <c r="P1825" s="14"/>
      <c r="Q1825" s="16"/>
      <c r="R1825" s="25"/>
      <c r="S1825" s="25"/>
      <c r="T1825" s="25"/>
      <c r="U1825" s="14"/>
      <c r="V1825" s="47" t="str">
        <f t="shared" si="58"/>
        <v/>
      </c>
      <c r="W1825" s="102" t="str">
        <f>IF(Validierung!T1826&lt;&gt;"",Validierung!T1826,"")</f>
        <v/>
      </c>
      <c r="X1825" s="18"/>
    </row>
    <row r="1826" spans="1:24" x14ac:dyDescent="0.3">
      <c r="A1826" s="18"/>
      <c r="B1826" s="103" t="str">
        <f t="shared" si="59"/>
        <v/>
      </c>
      <c r="C1826" s="14"/>
      <c r="D1826" s="14"/>
      <c r="E1826" s="14"/>
      <c r="F1826" s="14"/>
      <c r="G1826" s="14"/>
      <c r="H1826" s="14"/>
      <c r="I1826" s="15"/>
      <c r="J1826" s="17"/>
      <c r="K1826" s="14"/>
      <c r="L1826" s="101" t="str">
        <f>IF(E1826="","",Wertelisten!$B$5)</f>
        <v/>
      </c>
      <c r="M1826" s="25"/>
      <c r="N1826" s="14"/>
      <c r="O1826" s="14"/>
      <c r="P1826" s="14"/>
      <c r="Q1826" s="16"/>
      <c r="R1826" s="25"/>
      <c r="S1826" s="25"/>
      <c r="T1826" s="25"/>
      <c r="U1826" s="14"/>
      <c r="V1826" s="47" t="str">
        <f t="shared" si="58"/>
        <v/>
      </c>
      <c r="W1826" s="102" t="str">
        <f>IF(Validierung!T1827&lt;&gt;"",Validierung!T1827,"")</f>
        <v/>
      </c>
      <c r="X1826" s="18"/>
    </row>
    <row r="1827" spans="1:24" x14ac:dyDescent="0.3">
      <c r="A1827" s="18"/>
      <c r="B1827" s="103" t="str">
        <f t="shared" si="59"/>
        <v/>
      </c>
      <c r="C1827" s="14"/>
      <c r="D1827" s="14"/>
      <c r="E1827" s="14"/>
      <c r="F1827" s="14"/>
      <c r="G1827" s="14"/>
      <c r="H1827" s="14"/>
      <c r="I1827" s="15"/>
      <c r="J1827" s="17"/>
      <c r="K1827" s="14"/>
      <c r="L1827" s="101" t="str">
        <f>IF(E1827="","",Wertelisten!$B$5)</f>
        <v/>
      </c>
      <c r="M1827" s="25"/>
      <c r="N1827" s="14"/>
      <c r="O1827" s="14"/>
      <c r="P1827" s="14"/>
      <c r="Q1827" s="16"/>
      <c r="R1827" s="25"/>
      <c r="S1827" s="25"/>
      <c r="T1827" s="25"/>
      <c r="U1827" s="14"/>
      <c r="V1827" s="47" t="str">
        <f t="shared" si="58"/>
        <v/>
      </c>
      <c r="W1827" s="102" t="str">
        <f>IF(Validierung!T1828&lt;&gt;"",Validierung!T1828,"")</f>
        <v/>
      </c>
      <c r="X1827" s="18"/>
    </row>
    <row r="1828" spans="1:24" x14ac:dyDescent="0.3">
      <c r="A1828" s="18"/>
      <c r="B1828" s="103" t="str">
        <f t="shared" si="59"/>
        <v/>
      </c>
      <c r="C1828" s="14"/>
      <c r="D1828" s="14"/>
      <c r="E1828" s="14"/>
      <c r="F1828" s="14"/>
      <c r="G1828" s="14"/>
      <c r="H1828" s="14"/>
      <c r="I1828" s="15"/>
      <c r="J1828" s="17"/>
      <c r="K1828" s="14"/>
      <c r="L1828" s="101" t="str">
        <f>IF(E1828="","",Wertelisten!$B$5)</f>
        <v/>
      </c>
      <c r="M1828" s="25"/>
      <c r="N1828" s="14"/>
      <c r="O1828" s="14"/>
      <c r="P1828" s="14"/>
      <c r="Q1828" s="16"/>
      <c r="R1828" s="25"/>
      <c r="S1828" s="25"/>
      <c r="T1828" s="25"/>
      <c r="U1828" s="14"/>
      <c r="V1828" s="47" t="str">
        <f t="shared" si="58"/>
        <v/>
      </c>
      <c r="W1828" s="102" t="str">
        <f>IF(Validierung!T1829&lt;&gt;"",Validierung!T1829,"")</f>
        <v/>
      </c>
      <c r="X1828" s="18"/>
    </row>
    <row r="1829" spans="1:24" x14ac:dyDescent="0.3">
      <c r="A1829" s="18"/>
      <c r="B1829" s="103" t="str">
        <f t="shared" si="59"/>
        <v/>
      </c>
      <c r="C1829" s="14"/>
      <c r="D1829" s="14"/>
      <c r="E1829" s="14"/>
      <c r="F1829" s="14"/>
      <c r="G1829" s="14"/>
      <c r="H1829" s="14"/>
      <c r="I1829" s="15"/>
      <c r="J1829" s="17"/>
      <c r="K1829" s="14"/>
      <c r="L1829" s="101" t="str">
        <f>IF(E1829="","",Wertelisten!$B$5)</f>
        <v/>
      </c>
      <c r="M1829" s="25"/>
      <c r="N1829" s="14"/>
      <c r="O1829" s="14"/>
      <c r="P1829" s="14"/>
      <c r="Q1829" s="16"/>
      <c r="R1829" s="25"/>
      <c r="S1829" s="25"/>
      <c r="T1829" s="25"/>
      <c r="U1829" s="14"/>
      <c r="V1829" s="47" t="str">
        <f t="shared" si="58"/>
        <v/>
      </c>
      <c r="W1829" s="102" t="str">
        <f>IF(Validierung!T1830&lt;&gt;"",Validierung!T1830,"")</f>
        <v/>
      </c>
      <c r="X1829" s="18"/>
    </row>
    <row r="1830" spans="1:24" x14ac:dyDescent="0.3">
      <c r="A1830" s="18"/>
      <c r="B1830" s="103" t="str">
        <f t="shared" si="59"/>
        <v/>
      </c>
      <c r="C1830" s="14"/>
      <c r="D1830" s="14"/>
      <c r="E1830" s="14"/>
      <c r="F1830" s="14"/>
      <c r="G1830" s="14"/>
      <c r="H1830" s="14"/>
      <c r="I1830" s="15"/>
      <c r="J1830" s="17"/>
      <c r="K1830" s="14"/>
      <c r="L1830" s="101" t="str">
        <f>IF(E1830="","",Wertelisten!$B$5)</f>
        <v/>
      </c>
      <c r="M1830" s="25"/>
      <c r="N1830" s="14"/>
      <c r="O1830" s="14"/>
      <c r="P1830" s="14"/>
      <c r="Q1830" s="16"/>
      <c r="R1830" s="25"/>
      <c r="S1830" s="25"/>
      <c r="T1830" s="25"/>
      <c r="U1830" s="14"/>
      <c r="V1830" s="47" t="str">
        <f t="shared" si="58"/>
        <v/>
      </c>
      <c r="W1830" s="102" t="str">
        <f>IF(Validierung!T1831&lt;&gt;"",Validierung!T1831,"")</f>
        <v/>
      </c>
      <c r="X1830" s="18"/>
    </row>
    <row r="1831" spans="1:24" x14ac:dyDescent="0.3">
      <c r="A1831" s="18"/>
      <c r="B1831" s="103" t="str">
        <f t="shared" si="59"/>
        <v/>
      </c>
      <c r="C1831" s="14"/>
      <c r="D1831" s="14"/>
      <c r="E1831" s="14"/>
      <c r="F1831" s="14"/>
      <c r="G1831" s="14"/>
      <c r="H1831" s="14"/>
      <c r="I1831" s="15"/>
      <c r="J1831" s="17"/>
      <c r="K1831" s="14"/>
      <c r="L1831" s="101" t="str">
        <f>IF(E1831="","",Wertelisten!$B$5)</f>
        <v/>
      </c>
      <c r="M1831" s="25"/>
      <c r="N1831" s="14"/>
      <c r="O1831" s="14"/>
      <c r="P1831" s="14"/>
      <c r="Q1831" s="16"/>
      <c r="R1831" s="25"/>
      <c r="S1831" s="25"/>
      <c r="T1831" s="25"/>
      <c r="U1831" s="14"/>
      <c r="V1831" s="47" t="str">
        <f t="shared" si="58"/>
        <v/>
      </c>
      <c r="W1831" s="102" t="str">
        <f>IF(Validierung!T1832&lt;&gt;"",Validierung!T1832,"")</f>
        <v/>
      </c>
      <c r="X1831" s="18"/>
    </row>
    <row r="1832" spans="1:24" x14ac:dyDescent="0.3">
      <c r="A1832" s="18"/>
      <c r="B1832" s="103" t="str">
        <f t="shared" si="59"/>
        <v/>
      </c>
      <c r="C1832" s="14"/>
      <c r="D1832" s="14"/>
      <c r="E1832" s="14"/>
      <c r="F1832" s="14"/>
      <c r="G1832" s="14"/>
      <c r="H1832" s="14"/>
      <c r="I1832" s="15"/>
      <c r="J1832" s="17"/>
      <c r="K1832" s="14"/>
      <c r="L1832" s="101" t="str">
        <f>IF(E1832="","",Wertelisten!$B$5)</f>
        <v/>
      </c>
      <c r="M1832" s="25"/>
      <c r="N1832" s="14"/>
      <c r="O1832" s="14"/>
      <c r="P1832" s="14"/>
      <c r="Q1832" s="16"/>
      <c r="R1832" s="25"/>
      <c r="S1832" s="25"/>
      <c r="T1832" s="25"/>
      <c r="U1832" s="14"/>
      <c r="V1832" s="47" t="str">
        <f t="shared" si="58"/>
        <v/>
      </c>
      <c r="W1832" s="102" t="str">
        <f>IF(Validierung!T1833&lt;&gt;"",Validierung!T1833,"")</f>
        <v/>
      </c>
      <c r="X1832" s="18"/>
    </row>
    <row r="1833" spans="1:24" x14ac:dyDescent="0.3">
      <c r="A1833" s="18"/>
      <c r="B1833" s="103" t="str">
        <f t="shared" si="59"/>
        <v/>
      </c>
      <c r="C1833" s="14"/>
      <c r="D1833" s="14"/>
      <c r="E1833" s="14"/>
      <c r="F1833" s="14"/>
      <c r="G1833" s="14"/>
      <c r="H1833" s="14"/>
      <c r="I1833" s="15"/>
      <c r="J1833" s="17"/>
      <c r="K1833" s="14"/>
      <c r="L1833" s="101" t="str">
        <f>IF(E1833="","",Wertelisten!$B$5)</f>
        <v/>
      </c>
      <c r="M1833" s="25"/>
      <c r="N1833" s="14"/>
      <c r="O1833" s="14"/>
      <c r="P1833" s="14"/>
      <c r="Q1833" s="16"/>
      <c r="R1833" s="25"/>
      <c r="S1833" s="25"/>
      <c r="T1833" s="25"/>
      <c r="U1833" s="14"/>
      <c r="V1833" s="47" t="str">
        <f t="shared" si="58"/>
        <v/>
      </c>
      <c r="W1833" s="102" t="str">
        <f>IF(Validierung!T1834&lt;&gt;"",Validierung!T1834,"")</f>
        <v/>
      </c>
      <c r="X1833" s="18"/>
    </row>
    <row r="1834" spans="1:24" x14ac:dyDescent="0.3">
      <c r="A1834" s="18"/>
      <c r="B1834" s="103" t="str">
        <f t="shared" si="59"/>
        <v/>
      </c>
      <c r="C1834" s="14"/>
      <c r="D1834" s="14"/>
      <c r="E1834" s="14"/>
      <c r="F1834" s="14"/>
      <c r="G1834" s="14"/>
      <c r="H1834" s="14"/>
      <c r="I1834" s="15"/>
      <c r="J1834" s="17"/>
      <c r="K1834" s="14"/>
      <c r="L1834" s="101" t="str">
        <f>IF(E1834="","",Wertelisten!$B$5)</f>
        <v/>
      </c>
      <c r="M1834" s="25"/>
      <c r="N1834" s="14"/>
      <c r="O1834" s="14"/>
      <c r="P1834" s="14"/>
      <c r="Q1834" s="16"/>
      <c r="R1834" s="25"/>
      <c r="S1834" s="25"/>
      <c r="T1834" s="25"/>
      <c r="U1834" s="14"/>
      <c r="V1834" s="47" t="str">
        <f t="shared" si="58"/>
        <v/>
      </c>
      <c r="W1834" s="102" t="str">
        <f>IF(Validierung!T1835&lt;&gt;"",Validierung!T1835,"")</f>
        <v/>
      </c>
      <c r="X1834" s="18"/>
    </row>
    <row r="1835" spans="1:24" x14ac:dyDescent="0.3">
      <c r="A1835" s="18"/>
      <c r="B1835" s="103" t="str">
        <f t="shared" si="59"/>
        <v/>
      </c>
      <c r="C1835" s="14"/>
      <c r="D1835" s="14"/>
      <c r="E1835" s="14"/>
      <c r="F1835" s="14"/>
      <c r="G1835" s="14"/>
      <c r="H1835" s="14"/>
      <c r="I1835" s="15"/>
      <c r="J1835" s="17"/>
      <c r="K1835" s="14"/>
      <c r="L1835" s="101" t="str">
        <f>IF(E1835="","",Wertelisten!$B$5)</f>
        <v/>
      </c>
      <c r="M1835" s="25"/>
      <c r="N1835" s="14"/>
      <c r="O1835" s="14"/>
      <c r="P1835" s="14"/>
      <c r="Q1835" s="16"/>
      <c r="R1835" s="25"/>
      <c r="S1835" s="25"/>
      <c r="T1835" s="25"/>
      <c r="U1835" s="14"/>
      <c r="V1835" s="47" t="str">
        <f t="shared" si="58"/>
        <v/>
      </c>
      <c r="W1835" s="102" t="str">
        <f>IF(Validierung!T1836&lt;&gt;"",Validierung!T1836,"")</f>
        <v/>
      </c>
      <c r="X1835" s="18"/>
    </row>
    <row r="1836" spans="1:24" x14ac:dyDescent="0.3">
      <c r="A1836" s="18"/>
      <c r="B1836" s="103" t="str">
        <f t="shared" si="59"/>
        <v/>
      </c>
      <c r="C1836" s="14"/>
      <c r="D1836" s="14"/>
      <c r="E1836" s="14"/>
      <c r="F1836" s="14"/>
      <c r="G1836" s="14"/>
      <c r="H1836" s="14"/>
      <c r="I1836" s="15"/>
      <c r="J1836" s="17"/>
      <c r="K1836" s="14"/>
      <c r="L1836" s="101" t="str">
        <f>IF(E1836="","",Wertelisten!$B$5)</f>
        <v/>
      </c>
      <c r="M1836" s="25"/>
      <c r="N1836" s="14"/>
      <c r="O1836" s="14"/>
      <c r="P1836" s="14"/>
      <c r="Q1836" s="16"/>
      <c r="R1836" s="25"/>
      <c r="S1836" s="25"/>
      <c r="T1836" s="25"/>
      <c r="U1836" s="14"/>
      <c r="V1836" s="47" t="str">
        <f t="shared" si="58"/>
        <v/>
      </c>
      <c r="W1836" s="102" t="str">
        <f>IF(Validierung!T1837&lt;&gt;"",Validierung!T1837,"")</f>
        <v/>
      </c>
      <c r="X1836" s="18"/>
    </row>
    <row r="1837" spans="1:24" x14ac:dyDescent="0.3">
      <c r="A1837" s="18"/>
      <c r="B1837" s="103" t="str">
        <f t="shared" si="59"/>
        <v/>
      </c>
      <c r="C1837" s="14"/>
      <c r="D1837" s="14"/>
      <c r="E1837" s="14"/>
      <c r="F1837" s="14"/>
      <c r="G1837" s="14"/>
      <c r="H1837" s="14"/>
      <c r="I1837" s="15"/>
      <c r="J1837" s="17"/>
      <c r="K1837" s="14"/>
      <c r="L1837" s="101" t="str">
        <f>IF(E1837="","",Wertelisten!$B$5)</f>
        <v/>
      </c>
      <c r="M1837" s="25"/>
      <c r="N1837" s="14"/>
      <c r="O1837" s="14"/>
      <c r="P1837" s="14"/>
      <c r="Q1837" s="16"/>
      <c r="R1837" s="25"/>
      <c r="S1837" s="25"/>
      <c r="T1837" s="25"/>
      <c r="U1837" s="14"/>
      <c r="V1837" s="47" t="str">
        <f t="shared" si="58"/>
        <v/>
      </c>
      <c r="W1837" s="102" t="str">
        <f>IF(Validierung!T1838&lt;&gt;"",Validierung!T1838,"")</f>
        <v/>
      </c>
      <c r="X1837" s="18"/>
    </row>
    <row r="1838" spans="1:24" x14ac:dyDescent="0.3">
      <c r="A1838" s="18"/>
      <c r="B1838" s="103" t="str">
        <f t="shared" si="59"/>
        <v/>
      </c>
      <c r="C1838" s="14"/>
      <c r="D1838" s="14"/>
      <c r="E1838" s="14"/>
      <c r="F1838" s="14"/>
      <c r="G1838" s="14"/>
      <c r="H1838" s="14"/>
      <c r="I1838" s="15"/>
      <c r="J1838" s="17"/>
      <c r="K1838" s="14"/>
      <c r="L1838" s="101" t="str">
        <f>IF(E1838="","",Wertelisten!$B$5)</f>
        <v/>
      </c>
      <c r="M1838" s="25"/>
      <c r="N1838" s="14"/>
      <c r="O1838" s="14"/>
      <c r="P1838" s="14"/>
      <c r="Q1838" s="16"/>
      <c r="R1838" s="25"/>
      <c r="S1838" s="25"/>
      <c r="T1838" s="25"/>
      <c r="U1838" s="14"/>
      <c r="V1838" s="47" t="str">
        <f t="shared" si="58"/>
        <v/>
      </c>
      <c r="W1838" s="102" t="str">
        <f>IF(Validierung!T1839&lt;&gt;"",Validierung!T1839,"")</f>
        <v/>
      </c>
      <c r="X1838" s="18"/>
    </row>
    <row r="1839" spans="1:24" x14ac:dyDescent="0.3">
      <c r="A1839" s="18"/>
      <c r="B1839" s="103" t="str">
        <f t="shared" si="59"/>
        <v/>
      </c>
      <c r="C1839" s="14"/>
      <c r="D1839" s="14"/>
      <c r="E1839" s="14"/>
      <c r="F1839" s="14"/>
      <c r="G1839" s="14"/>
      <c r="H1839" s="14"/>
      <c r="I1839" s="15"/>
      <c r="J1839" s="17"/>
      <c r="K1839" s="14"/>
      <c r="L1839" s="101" t="str">
        <f>IF(E1839="","",Wertelisten!$B$5)</f>
        <v/>
      </c>
      <c r="M1839" s="25"/>
      <c r="N1839" s="14"/>
      <c r="O1839" s="14"/>
      <c r="P1839" s="14"/>
      <c r="Q1839" s="16"/>
      <c r="R1839" s="25"/>
      <c r="S1839" s="25"/>
      <c r="T1839" s="25"/>
      <c r="U1839" s="14"/>
      <c r="V1839" s="47" t="str">
        <f t="shared" si="58"/>
        <v/>
      </c>
      <c r="W1839" s="102" t="str">
        <f>IF(Validierung!T1840&lt;&gt;"",Validierung!T1840,"")</f>
        <v/>
      </c>
      <c r="X1839" s="18"/>
    </row>
    <row r="1840" spans="1:24" x14ac:dyDescent="0.3">
      <c r="A1840" s="18"/>
      <c r="B1840" s="103" t="str">
        <f t="shared" si="59"/>
        <v/>
      </c>
      <c r="C1840" s="14"/>
      <c r="D1840" s="14"/>
      <c r="E1840" s="14"/>
      <c r="F1840" s="14"/>
      <c r="G1840" s="14"/>
      <c r="H1840" s="14"/>
      <c r="I1840" s="15"/>
      <c r="J1840" s="17"/>
      <c r="K1840" s="14"/>
      <c r="L1840" s="101" t="str">
        <f>IF(E1840="","",Wertelisten!$B$5)</f>
        <v/>
      </c>
      <c r="M1840" s="25"/>
      <c r="N1840" s="14"/>
      <c r="O1840" s="14"/>
      <c r="P1840" s="14"/>
      <c r="Q1840" s="16"/>
      <c r="R1840" s="25"/>
      <c r="S1840" s="25"/>
      <c r="T1840" s="25"/>
      <c r="U1840" s="14"/>
      <c r="V1840" s="47" t="str">
        <f t="shared" si="58"/>
        <v/>
      </c>
      <c r="W1840" s="102" t="str">
        <f>IF(Validierung!T1841&lt;&gt;"",Validierung!T1841,"")</f>
        <v/>
      </c>
      <c r="X1840" s="18"/>
    </row>
    <row r="1841" spans="1:24" x14ac:dyDescent="0.3">
      <c r="A1841" s="18"/>
      <c r="B1841" s="103" t="str">
        <f t="shared" si="59"/>
        <v/>
      </c>
      <c r="C1841" s="14"/>
      <c r="D1841" s="14"/>
      <c r="E1841" s="14"/>
      <c r="F1841" s="14"/>
      <c r="G1841" s="14"/>
      <c r="H1841" s="14"/>
      <c r="I1841" s="15"/>
      <c r="J1841" s="17"/>
      <c r="K1841" s="14"/>
      <c r="L1841" s="101" t="str">
        <f>IF(E1841="","",Wertelisten!$B$5)</f>
        <v/>
      </c>
      <c r="M1841" s="25"/>
      <c r="N1841" s="14"/>
      <c r="O1841" s="14"/>
      <c r="P1841" s="14"/>
      <c r="Q1841" s="16"/>
      <c r="R1841" s="25"/>
      <c r="S1841" s="25"/>
      <c r="T1841" s="25"/>
      <c r="U1841" s="14"/>
      <c r="V1841" s="47" t="str">
        <f t="shared" si="58"/>
        <v/>
      </c>
      <c r="W1841" s="102" t="str">
        <f>IF(Validierung!T1842&lt;&gt;"",Validierung!T1842,"")</f>
        <v/>
      </c>
      <c r="X1841" s="18"/>
    </row>
    <row r="1842" spans="1:24" x14ac:dyDescent="0.3">
      <c r="A1842" s="18"/>
      <c r="B1842" s="103" t="str">
        <f t="shared" si="59"/>
        <v/>
      </c>
      <c r="C1842" s="14"/>
      <c r="D1842" s="14"/>
      <c r="E1842" s="14"/>
      <c r="F1842" s="14"/>
      <c r="G1842" s="14"/>
      <c r="H1842" s="14"/>
      <c r="I1842" s="15"/>
      <c r="J1842" s="17"/>
      <c r="K1842" s="14"/>
      <c r="L1842" s="101" t="str">
        <f>IF(E1842="","",Wertelisten!$B$5)</f>
        <v/>
      </c>
      <c r="M1842" s="25"/>
      <c r="N1842" s="14"/>
      <c r="O1842" s="14"/>
      <c r="P1842" s="14"/>
      <c r="Q1842" s="16"/>
      <c r="R1842" s="25"/>
      <c r="S1842" s="25"/>
      <c r="T1842" s="25"/>
      <c r="U1842" s="14"/>
      <c r="V1842" s="47" t="str">
        <f t="shared" si="58"/>
        <v/>
      </c>
      <c r="W1842" s="102" t="str">
        <f>IF(Validierung!T1843&lt;&gt;"",Validierung!T1843,"")</f>
        <v/>
      </c>
      <c r="X1842" s="18"/>
    </row>
    <row r="1843" spans="1:24" x14ac:dyDescent="0.3">
      <c r="A1843" s="18"/>
      <c r="B1843" s="103" t="str">
        <f t="shared" si="59"/>
        <v/>
      </c>
      <c r="C1843" s="14"/>
      <c r="D1843" s="14"/>
      <c r="E1843" s="14"/>
      <c r="F1843" s="14"/>
      <c r="G1843" s="14"/>
      <c r="H1843" s="14"/>
      <c r="I1843" s="15"/>
      <c r="J1843" s="17"/>
      <c r="K1843" s="14"/>
      <c r="L1843" s="101" t="str">
        <f>IF(E1843="","",Wertelisten!$B$5)</f>
        <v/>
      </c>
      <c r="M1843" s="25"/>
      <c r="N1843" s="14"/>
      <c r="O1843" s="14"/>
      <c r="P1843" s="14"/>
      <c r="Q1843" s="16"/>
      <c r="R1843" s="25"/>
      <c r="S1843" s="25"/>
      <c r="T1843" s="25"/>
      <c r="U1843" s="14"/>
      <c r="V1843" s="47" t="str">
        <f t="shared" si="58"/>
        <v/>
      </c>
      <c r="W1843" s="102" t="str">
        <f>IF(Validierung!T1844&lt;&gt;"",Validierung!T1844,"")</f>
        <v/>
      </c>
      <c r="X1843" s="18"/>
    </row>
    <row r="1844" spans="1:24" x14ac:dyDescent="0.3">
      <c r="A1844" s="18"/>
      <c r="B1844" s="103" t="str">
        <f t="shared" si="59"/>
        <v/>
      </c>
      <c r="C1844" s="14"/>
      <c r="D1844" s="14"/>
      <c r="E1844" s="14"/>
      <c r="F1844" s="14"/>
      <c r="G1844" s="14"/>
      <c r="H1844" s="14"/>
      <c r="I1844" s="15"/>
      <c r="J1844" s="17"/>
      <c r="K1844" s="14"/>
      <c r="L1844" s="101" t="str">
        <f>IF(E1844="","",Wertelisten!$B$5)</f>
        <v/>
      </c>
      <c r="M1844" s="25"/>
      <c r="N1844" s="14"/>
      <c r="O1844" s="14"/>
      <c r="P1844" s="14"/>
      <c r="Q1844" s="16"/>
      <c r="R1844" s="25"/>
      <c r="S1844" s="25"/>
      <c r="T1844" s="25"/>
      <c r="U1844" s="14"/>
      <c r="V1844" s="47" t="str">
        <f t="shared" si="58"/>
        <v/>
      </c>
      <c r="W1844" s="102" t="str">
        <f>IF(Validierung!T1845&lt;&gt;"",Validierung!T1845,"")</f>
        <v/>
      </c>
      <c r="X1844" s="18"/>
    </row>
    <row r="1845" spans="1:24" x14ac:dyDescent="0.3">
      <c r="A1845" s="18"/>
      <c r="B1845" s="103" t="str">
        <f t="shared" si="59"/>
        <v/>
      </c>
      <c r="C1845" s="14"/>
      <c r="D1845" s="14"/>
      <c r="E1845" s="14"/>
      <c r="F1845" s="14"/>
      <c r="G1845" s="14"/>
      <c r="H1845" s="14"/>
      <c r="I1845" s="15"/>
      <c r="J1845" s="17"/>
      <c r="K1845" s="14"/>
      <c r="L1845" s="101" t="str">
        <f>IF(E1845="","",Wertelisten!$B$5)</f>
        <v/>
      </c>
      <c r="M1845" s="25"/>
      <c r="N1845" s="14"/>
      <c r="O1845" s="14"/>
      <c r="P1845" s="14"/>
      <c r="Q1845" s="16"/>
      <c r="R1845" s="25"/>
      <c r="S1845" s="25"/>
      <c r="T1845" s="25"/>
      <c r="U1845" s="14"/>
      <c r="V1845" s="47" t="str">
        <f t="shared" si="58"/>
        <v/>
      </c>
      <c r="W1845" s="102" t="str">
        <f>IF(Validierung!T1846&lt;&gt;"",Validierung!T1846,"")</f>
        <v/>
      </c>
      <c r="X1845" s="18"/>
    </row>
    <row r="1846" spans="1:24" x14ac:dyDescent="0.3">
      <c r="A1846" s="18"/>
      <c r="B1846" s="103" t="str">
        <f t="shared" si="59"/>
        <v/>
      </c>
      <c r="C1846" s="14"/>
      <c r="D1846" s="14"/>
      <c r="E1846" s="14"/>
      <c r="F1846" s="14"/>
      <c r="G1846" s="14"/>
      <c r="H1846" s="14"/>
      <c r="I1846" s="15"/>
      <c r="J1846" s="17"/>
      <c r="K1846" s="14"/>
      <c r="L1846" s="101" t="str">
        <f>IF(E1846="","",Wertelisten!$B$5)</f>
        <v/>
      </c>
      <c r="M1846" s="25"/>
      <c r="N1846" s="14"/>
      <c r="O1846" s="14"/>
      <c r="P1846" s="14"/>
      <c r="Q1846" s="16"/>
      <c r="R1846" s="25"/>
      <c r="S1846" s="25"/>
      <c r="T1846" s="25"/>
      <c r="U1846" s="14"/>
      <c r="V1846" s="47" t="str">
        <f t="shared" si="58"/>
        <v/>
      </c>
      <c r="W1846" s="102" t="str">
        <f>IF(Validierung!T1847&lt;&gt;"",Validierung!T1847,"")</f>
        <v/>
      </c>
      <c r="X1846" s="18"/>
    </row>
    <row r="1847" spans="1:24" x14ac:dyDescent="0.3">
      <c r="A1847" s="18"/>
      <c r="B1847" s="103" t="str">
        <f t="shared" si="59"/>
        <v/>
      </c>
      <c r="C1847" s="14"/>
      <c r="D1847" s="14"/>
      <c r="E1847" s="14"/>
      <c r="F1847" s="14"/>
      <c r="G1847" s="14"/>
      <c r="H1847" s="14"/>
      <c r="I1847" s="15"/>
      <c r="J1847" s="17"/>
      <c r="K1847" s="14"/>
      <c r="L1847" s="101" t="str">
        <f>IF(E1847="","",Wertelisten!$B$5)</f>
        <v/>
      </c>
      <c r="M1847" s="25"/>
      <c r="N1847" s="14"/>
      <c r="O1847" s="14"/>
      <c r="P1847" s="14"/>
      <c r="Q1847" s="16"/>
      <c r="R1847" s="25"/>
      <c r="S1847" s="25"/>
      <c r="T1847" s="25"/>
      <c r="U1847" s="14"/>
      <c r="V1847" s="47" t="str">
        <f t="shared" si="58"/>
        <v/>
      </c>
      <c r="W1847" s="102" t="str">
        <f>IF(Validierung!T1848&lt;&gt;"",Validierung!T1848,"")</f>
        <v/>
      </c>
      <c r="X1847" s="18"/>
    </row>
    <row r="1848" spans="1:24" x14ac:dyDescent="0.3">
      <c r="A1848" s="18"/>
      <c r="B1848" s="103" t="str">
        <f t="shared" si="59"/>
        <v/>
      </c>
      <c r="C1848" s="14"/>
      <c r="D1848" s="14"/>
      <c r="E1848" s="14"/>
      <c r="F1848" s="14"/>
      <c r="G1848" s="14"/>
      <c r="H1848" s="14"/>
      <c r="I1848" s="15"/>
      <c r="J1848" s="17"/>
      <c r="K1848" s="14"/>
      <c r="L1848" s="101" t="str">
        <f>IF(E1848="","",Wertelisten!$B$5)</f>
        <v/>
      </c>
      <c r="M1848" s="25"/>
      <c r="N1848" s="14"/>
      <c r="O1848" s="14"/>
      <c r="P1848" s="14"/>
      <c r="Q1848" s="16"/>
      <c r="R1848" s="25"/>
      <c r="S1848" s="25"/>
      <c r="T1848" s="25"/>
      <c r="U1848" s="14"/>
      <c r="V1848" s="47" t="str">
        <f t="shared" si="58"/>
        <v/>
      </c>
      <c r="W1848" s="102" t="str">
        <f>IF(Validierung!T1849&lt;&gt;"",Validierung!T1849,"")</f>
        <v/>
      </c>
      <c r="X1848" s="18"/>
    </row>
    <row r="1849" spans="1:24" x14ac:dyDescent="0.3">
      <c r="A1849" s="18"/>
      <c r="B1849" s="103" t="str">
        <f t="shared" si="59"/>
        <v/>
      </c>
      <c r="C1849" s="14"/>
      <c r="D1849" s="14"/>
      <c r="E1849" s="14"/>
      <c r="F1849" s="14"/>
      <c r="G1849" s="14"/>
      <c r="H1849" s="14"/>
      <c r="I1849" s="15"/>
      <c r="J1849" s="17"/>
      <c r="K1849" s="14"/>
      <c r="L1849" s="101" t="str">
        <f>IF(E1849="","",Wertelisten!$B$5)</f>
        <v/>
      </c>
      <c r="M1849" s="25"/>
      <c r="N1849" s="14"/>
      <c r="O1849" s="14"/>
      <c r="P1849" s="14"/>
      <c r="Q1849" s="16"/>
      <c r="R1849" s="25"/>
      <c r="S1849" s="25"/>
      <c r="T1849" s="25"/>
      <c r="U1849" s="14"/>
      <c r="V1849" s="47" t="str">
        <f t="shared" si="58"/>
        <v/>
      </c>
      <c r="W1849" s="102" t="str">
        <f>IF(Validierung!T1850&lt;&gt;"",Validierung!T1850,"")</f>
        <v/>
      </c>
      <c r="X1849" s="18"/>
    </row>
    <row r="1850" spans="1:24" x14ac:dyDescent="0.3">
      <c r="A1850" s="18"/>
      <c r="B1850" s="103" t="str">
        <f t="shared" si="59"/>
        <v/>
      </c>
      <c r="C1850" s="14"/>
      <c r="D1850" s="14"/>
      <c r="E1850" s="14"/>
      <c r="F1850" s="14"/>
      <c r="G1850" s="14"/>
      <c r="H1850" s="14"/>
      <c r="I1850" s="15"/>
      <c r="J1850" s="17"/>
      <c r="K1850" s="14"/>
      <c r="L1850" s="101" t="str">
        <f>IF(E1850="","",Wertelisten!$B$5)</f>
        <v/>
      </c>
      <c r="M1850" s="25"/>
      <c r="N1850" s="14"/>
      <c r="O1850" s="14"/>
      <c r="P1850" s="14"/>
      <c r="Q1850" s="16"/>
      <c r="R1850" s="25"/>
      <c r="S1850" s="25"/>
      <c r="T1850" s="25"/>
      <c r="U1850" s="14"/>
      <c r="V1850" s="47" t="str">
        <f t="shared" si="58"/>
        <v/>
      </c>
      <c r="W1850" s="102" t="str">
        <f>IF(Validierung!T1851&lt;&gt;"",Validierung!T1851,"")</f>
        <v/>
      </c>
      <c r="X1850" s="18"/>
    </row>
    <row r="1851" spans="1:24" x14ac:dyDescent="0.3">
      <c r="A1851" s="18"/>
      <c r="B1851" s="103" t="str">
        <f t="shared" si="59"/>
        <v/>
      </c>
      <c r="C1851" s="14"/>
      <c r="D1851" s="14"/>
      <c r="E1851" s="14"/>
      <c r="F1851" s="14"/>
      <c r="G1851" s="14"/>
      <c r="H1851" s="14"/>
      <c r="I1851" s="15"/>
      <c r="J1851" s="17"/>
      <c r="K1851" s="14"/>
      <c r="L1851" s="101" t="str">
        <f>IF(E1851="","",Wertelisten!$B$5)</f>
        <v/>
      </c>
      <c r="M1851" s="25"/>
      <c r="N1851" s="14"/>
      <c r="O1851" s="14"/>
      <c r="P1851" s="14"/>
      <c r="Q1851" s="16"/>
      <c r="R1851" s="25"/>
      <c r="S1851" s="25"/>
      <c r="T1851" s="25"/>
      <c r="U1851" s="14"/>
      <c r="V1851" s="47" t="str">
        <f t="shared" si="58"/>
        <v/>
      </c>
      <c r="W1851" s="102" t="str">
        <f>IF(Validierung!T1852&lt;&gt;"",Validierung!T1852,"")</f>
        <v/>
      </c>
      <c r="X1851" s="18"/>
    </row>
    <row r="1852" spans="1:24" x14ac:dyDescent="0.3">
      <c r="A1852" s="18"/>
      <c r="B1852" s="103" t="str">
        <f t="shared" si="59"/>
        <v/>
      </c>
      <c r="C1852" s="14"/>
      <c r="D1852" s="14"/>
      <c r="E1852" s="14"/>
      <c r="F1852" s="14"/>
      <c r="G1852" s="14"/>
      <c r="H1852" s="14"/>
      <c r="I1852" s="15"/>
      <c r="J1852" s="17"/>
      <c r="K1852" s="14"/>
      <c r="L1852" s="101" t="str">
        <f>IF(E1852="","",Wertelisten!$B$5)</f>
        <v/>
      </c>
      <c r="M1852" s="25"/>
      <c r="N1852" s="14"/>
      <c r="O1852" s="14"/>
      <c r="P1852" s="14"/>
      <c r="Q1852" s="16"/>
      <c r="R1852" s="25"/>
      <c r="S1852" s="25"/>
      <c r="T1852" s="25"/>
      <c r="U1852" s="14"/>
      <c r="V1852" s="47" t="str">
        <f t="shared" si="58"/>
        <v/>
      </c>
      <c r="W1852" s="102" t="str">
        <f>IF(Validierung!T1853&lt;&gt;"",Validierung!T1853,"")</f>
        <v/>
      </c>
      <c r="X1852" s="18"/>
    </row>
    <row r="1853" spans="1:24" x14ac:dyDescent="0.3">
      <c r="A1853" s="18"/>
      <c r="B1853" s="103" t="str">
        <f t="shared" si="59"/>
        <v/>
      </c>
      <c r="C1853" s="14"/>
      <c r="D1853" s="14"/>
      <c r="E1853" s="14"/>
      <c r="F1853" s="14"/>
      <c r="G1853" s="14"/>
      <c r="H1853" s="14"/>
      <c r="I1853" s="15"/>
      <c r="J1853" s="17"/>
      <c r="K1853" s="14"/>
      <c r="L1853" s="101" t="str">
        <f>IF(E1853="","",Wertelisten!$B$5)</f>
        <v/>
      </c>
      <c r="M1853" s="25"/>
      <c r="N1853" s="14"/>
      <c r="O1853" s="14"/>
      <c r="P1853" s="14"/>
      <c r="Q1853" s="16"/>
      <c r="R1853" s="25"/>
      <c r="S1853" s="25"/>
      <c r="T1853" s="25"/>
      <c r="U1853" s="14"/>
      <c r="V1853" s="47" t="str">
        <f t="shared" si="58"/>
        <v/>
      </c>
      <c r="W1853" s="102" t="str">
        <f>IF(Validierung!T1854&lt;&gt;"",Validierung!T1854,"")</f>
        <v/>
      </c>
      <c r="X1853" s="18"/>
    </row>
    <row r="1854" spans="1:24" x14ac:dyDescent="0.3">
      <c r="A1854" s="18"/>
      <c r="B1854" s="103" t="str">
        <f t="shared" si="59"/>
        <v/>
      </c>
      <c r="C1854" s="14"/>
      <c r="D1854" s="14"/>
      <c r="E1854" s="14"/>
      <c r="F1854" s="14"/>
      <c r="G1854" s="14"/>
      <c r="H1854" s="14"/>
      <c r="I1854" s="15"/>
      <c r="J1854" s="17"/>
      <c r="K1854" s="14"/>
      <c r="L1854" s="101" t="str">
        <f>IF(E1854="","",Wertelisten!$B$5)</f>
        <v/>
      </c>
      <c r="M1854" s="25"/>
      <c r="N1854" s="14"/>
      <c r="O1854" s="14"/>
      <c r="P1854" s="14"/>
      <c r="Q1854" s="16"/>
      <c r="R1854" s="25"/>
      <c r="S1854" s="25"/>
      <c r="T1854" s="25"/>
      <c r="U1854" s="14"/>
      <c r="V1854" s="47" t="str">
        <f t="shared" si="58"/>
        <v/>
      </c>
      <c r="W1854" s="102" t="str">
        <f>IF(Validierung!T1855&lt;&gt;"",Validierung!T1855,"")</f>
        <v/>
      </c>
      <c r="X1854" s="18"/>
    </row>
    <row r="1855" spans="1:24" x14ac:dyDescent="0.3">
      <c r="A1855" s="18"/>
      <c r="B1855" s="103" t="str">
        <f t="shared" si="59"/>
        <v/>
      </c>
      <c r="C1855" s="14"/>
      <c r="D1855" s="14"/>
      <c r="E1855" s="14"/>
      <c r="F1855" s="14"/>
      <c r="G1855" s="14"/>
      <c r="H1855" s="14"/>
      <c r="I1855" s="15"/>
      <c r="J1855" s="17"/>
      <c r="K1855" s="14"/>
      <c r="L1855" s="101" t="str">
        <f>IF(E1855="","",Wertelisten!$B$5)</f>
        <v/>
      </c>
      <c r="M1855" s="25"/>
      <c r="N1855" s="14"/>
      <c r="O1855" s="14"/>
      <c r="P1855" s="14"/>
      <c r="Q1855" s="16"/>
      <c r="R1855" s="25"/>
      <c r="S1855" s="25"/>
      <c r="T1855" s="25"/>
      <c r="U1855" s="14"/>
      <c r="V1855" s="47" t="str">
        <f t="shared" si="58"/>
        <v/>
      </c>
      <c r="W1855" s="102" t="str">
        <f>IF(Validierung!T1856&lt;&gt;"",Validierung!T1856,"")</f>
        <v/>
      </c>
      <c r="X1855" s="18"/>
    </row>
    <row r="1856" spans="1:24" x14ac:dyDescent="0.3">
      <c r="A1856" s="18"/>
      <c r="B1856" s="103" t="str">
        <f t="shared" si="59"/>
        <v/>
      </c>
      <c r="C1856" s="14"/>
      <c r="D1856" s="14"/>
      <c r="E1856" s="14"/>
      <c r="F1856" s="14"/>
      <c r="G1856" s="14"/>
      <c r="H1856" s="14"/>
      <c r="I1856" s="15"/>
      <c r="J1856" s="17"/>
      <c r="K1856" s="14"/>
      <c r="L1856" s="101" t="str">
        <f>IF(E1856="","",Wertelisten!$B$5)</f>
        <v/>
      </c>
      <c r="M1856" s="25"/>
      <c r="N1856" s="14"/>
      <c r="O1856" s="14"/>
      <c r="P1856" s="14"/>
      <c r="Q1856" s="16"/>
      <c r="R1856" s="25"/>
      <c r="S1856" s="25"/>
      <c r="T1856" s="25"/>
      <c r="U1856" s="14"/>
      <c r="V1856" s="47" t="str">
        <f t="shared" si="58"/>
        <v/>
      </c>
      <c r="W1856" s="102" t="str">
        <f>IF(Validierung!T1857&lt;&gt;"",Validierung!T1857,"")</f>
        <v/>
      </c>
      <c r="X1856" s="18"/>
    </row>
    <row r="1857" spans="1:24" x14ac:dyDescent="0.3">
      <c r="A1857" s="18"/>
      <c r="B1857" s="103" t="str">
        <f t="shared" si="59"/>
        <v/>
      </c>
      <c r="C1857" s="14"/>
      <c r="D1857" s="14"/>
      <c r="E1857" s="14"/>
      <c r="F1857" s="14"/>
      <c r="G1857" s="14"/>
      <c r="H1857" s="14"/>
      <c r="I1857" s="15"/>
      <c r="J1857" s="17"/>
      <c r="K1857" s="14"/>
      <c r="L1857" s="101" t="str">
        <f>IF(E1857="","",Wertelisten!$B$5)</f>
        <v/>
      </c>
      <c r="M1857" s="25"/>
      <c r="N1857" s="14"/>
      <c r="O1857" s="14"/>
      <c r="P1857" s="14"/>
      <c r="Q1857" s="16"/>
      <c r="R1857" s="25"/>
      <c r="S1857" s="25"/>
      <c r="T1857" s="25"/>
      <c r="U1857" s="14"/>
      <c r="V1857" s="47" t="str">
        <f t="shared" si="58"/>
        <v/>
      </c>
      <c r="W1857" s="102" t="str">
        <f>IF(Validierung!T1858&lt;&gt;"",Validierung!T1858,"")</f>
        <v/>
      </c>
      <c r="X1857" s="18"/>
    </row>
    <row r="1858" spans="1:24" x14ac:dyDescent="0.3">
      <c r="A1858" s="18"/>
      <c r="B1858" s="103" t="str">
        <f t="shared" si="59"/>
        <v/>
      </c>
      <c r="C1858" s="14"/>
      <c r="D1858" s="14"/>
      <c r="E1858" s="14"/>
      <c r="F1858" s="14"/>
      <c r="G1858" s="14"/>
      <c r="H1858" s="14"/>
      <c r="I1858" s="15"/>
      <c r="J1858" s="17"/>
      <c r="K1858" s="14"/>
      <c r="L1858" s="101" t="str">
        <f>IF(E1858="","",Wertelisten!$B$5)</f>
        <v/>
      </c>
      <c r="M1858" s="25"/>
      <c r="N1858" s="14"/>
      <c r="O1858" s="14"/>
      <c r="P1858" s="14"/>
      <c r="Q1858" s="16"/>
      <c r="R1858" s="25"/>
      <c r="S1858" s="25"/>
      <c r="T1858" s="25"/>
      <c r="U1858" s="14"/>
      <c r="V1858" s="47" t="str">
        <f t="shared" si="58"/>
        <v/>
      </c>
      <c r="W1858" s="102" t="str">
        <f>IF(Validierung!T1859&lt;&gt;"",Validierung!T1859,"")</f>
        <v/>
      </c>
      <c r="X1858" s="18"/>
    </row>
    <row r="1859" spans="1:24" x14ac:dyDescent="0.3">
      <c r="A1859" s="18"/>
      <c r="B1859" s="103" t="str">
        <f t="shared" si="59"/>
        <v/>
      </c>
      <c r="C1859" s="14"/>
      <c r="D1859" s="14"/>
      <c r="E1859" s="14"/>
      <c r="F1859" s="14"/>
      <c r="G1859" s="14"/>
      <c r="H1859" s="14"/>
      <c r="I1859" s="15"/>
      <c r="J1859" s="17"/>
      <c r="K1859" s="14"/>
      <c r="L1859" s="101" t="str">
        <f>IF(E1859="","",Wertelisten!$B$5)</f>
        <v/>
      </c>
      <c r="M1859" s="25"/>
      <c r="N1859" s="14"/>
      <c r="O1859" s="14"/>
      <c r="P1859" s="14"/>
      <c r="Q1859" s="16"/>
      <c r="R1859" s="25"/>
      <c r="S1859" s="25"/>
      <c r="T1859" s="25"/>
      <c r="U1859" s="14"/>
      <c r="V1859" s="47" t="str">
        <f t="shared" si="58"/>
        <v/>
      </c>
      <c r="W1859" s="102" t="str">
        <f>IF(Validierung!T1860&lt;&gt;"",Validierung!T1860,"")</f>
        <v/>
      </c>
      <c r="X1859" s="18"/>
    </row>
    <row r="1860" spans="1:24" x14ac:dyDescent="0.3">
      <c r="A1860" s="18"/>
      <c r="B1860" s="103" t="str">
        <f t="shared" si="59"/>
        <v/>
      </c>
      <c r="C1860" s="14"/>
      <c r="D1860" s="14"/>
      <c r="E1860" s="14"/>
      <c r="F1860" s="14"/>
      <c r="G1860" s="14"/>
      <c r="H1860" s="14"/>
      <c r="I1860" s="15"/>
      <c r="J1860" s="17"/>
      <c r="K1860" s="14"/>
      <c r="L1860" s="101" t="str">
        <f>IF(E1860="","",Wertelisten!$B$5)</f>
        <v/>
      </c>
      <c r="M1860" s="25"/>
      <c r="N1860" s="14"/>
      <c r="O1860" s="14"/>
      <c r="P1860" s="14"/>
      <c r="Q1860" s="16"/>
      <c r="R1860" s="25"/>
      <c r="S1860" s="25"/>
      <c r="T1860" s="25"/>
      <c r="U1860" s="14"/>
      <c r="V1860" s="47" t="str">
        <f t="shared" si="58"/>
        <v/>
      </c>
      <c r="W1860" s="102" t="str">
        <f>IF(Validierung!T1861&lt;&gt;"",Validierung!T1861,"")</f>
        <v/>
      </c>
      <c r="X1860" s="18"/>
    </row>
    <row r="1861" spans="1:24" x14ac:dyDescent="0.3">
      <c r="A1861" s="18"/>
      <c r="B1861" s="103" t="str">
        <f t="shared" si="59"/>
        <v/>
      </c>
      <c r="C1861" s="14"/>
      <c r="D1861" s="14"/>
      <c r="E1861" s="14"/>
      <c r="F1861" s="14"/>
      <c r="G1861" s="14"/>
      <c r="H1861" s="14"/>
      <c r="I1861" s="15"/>
      <c r="J1861" s="17"/>
      <c r="K1861" s="14"/>
      <c r="L1861" s="101" t="str">
        <f>IF(E1861="","",Wertelisten!$B$5)</f>
        <v/>
      </c>
      <c r="M1861" s="25"/>
      <c r="N1861" s="14"/>
      <c r="O1861" s="14"/>
      <c r="P1861" s="14"/>
      <c r="Q1861" s="16"/>
      <c r="R1861" s="25"/>
      <c r="S1861" s="25"/>
      <c r="T1861" s="25"/>
      <c r="U1861" s="14"/>
      <c r="V1861" s="47" t="str">
        <f t="shared" si="58"/>
        <v/>
      </c>
      <c r="W1861" s="102" t="str">
        <f>IF(Validierung!T1862&lt;&gt;"",Validierung!T1862,"")</f>
        <v/>
      </c>
      <c r="X1861" s="18"/>
    </row>
    <row r="1862" spans="1:24" x14ac:dyDescent="0.3">
      <c r="A1862" s="18"/>
      <c r="B1862" s="103" t="str">
        <f t="shared" si="59"/>
        <v/>
      </c>
      <c r="C1862" s="14"/>
      <c r="D1862" s="14"/>
      <c r="E1862" s="14"/>
      <c r="F1862" s="14"/>
      <c r="G1862" s="14"/>
      <c r="H1862" s="14"/>
      <c r="I1862" s="15"/>
      <c r="J1862" s="17"/>
      <c r="K1862" s="14"/>
      <c r="L1862" s="101" t="str">
        <f>IF(E1862="","",Wertelisten!$B$5)</f>
        <v/>
      </c>
      <c r="M1862" s="25"/>
      <c r="N1862" s="14"/>
      <c r="O1862" s="14"/>
      <c r="P1862" s="14"/>
      <c r="Q1862" s="16"/>
      <c r="R1862" s="25"/>
      <c r="S1862" s="25"/>
      <c r="T1862" s="25"/>
      <c r="U1862" s="14"/>
      <c r="V1862" s="47" t="str">
        <f t="shared" si="58"/>
        <v/>
      </c>
      <c r="W1862" s="102" t="str">
        <f>IF(Validierung!T1863&lt;&gt;"",Validierung!T1863,"")</f>
        <v/>
      </c>
      <c r="X1862" s="18"/>
    </row>
    <row r="1863" spans="1:24" x14ac:dyDescent="0.3">
      <c r="A1863" s="18"/>
      <c r="B1863" s="103" t="str">
        <f t="shared" si="59"/>
        <v/>
      </c>
      <c r="C1863" s="14"/>
      <c r="D1863" s="14"/>
      <c r="E1863" s="14"/>
      <c r="F1863" s="14"/>
      <c r="G1863" s="14"/>
      <c r="H1863" s="14"/>
      <c r="I1863" s="15"/>
      <c r="J1863" s="17"/>
      <c r="K1863" s="14"/>
      <c r="L1863" s="101" t="str">
        <f>IF(E1863="","",Wertelisten!$B$5)</f>
        <v/>
      </c>
      <c r="M1863" s="25"/>
      <c r="N1863" s="14"/>
      <c r="O1863" s="14"/>
      <c r="P1863" s="14"/>
      <c r="Q1863" s="16"/>
      <c r="R1863" s="25"/>
      <c r="S1863" s="25"/>
      <c r="T1863" s="25"/>
      <c r="U1863" s="14"/>
      <c r="V1863" s="47" t="str">
        <f t="shared" si="58"/>
        <v/>
      </c>
      <c r="W1863" s="102" t="str">
        <f>IF(Validierung!T1864&lt;&gt;"",Validierung!T1864,"")</f>
        <v/>
      </c>
      <c r="X1863" s="18"/>
    </row>
    <row r="1864" spans="1:24" x14ac:dyDescent="0.3">
      <c r="A1864" s="18"/>
      <c r="B1864" s="103" t="str">
        <f t="shared" si="59"/>
        <v/>
      </c>
      <c r="C1864" s="14"/>
      <c r="D1864" s="14"/>
      <c r="E1864" s="14"/>
      <c r="F1864" s="14"/>
      <c r="G1864" s="14"/>
      <c r="H1864" s="14"/>
      <c r="I1864" s="15"/>
      <c r="J1864" s="17"/>
      <c r="K1864" s="14"/>
      <c r="L1864" s="101" t="str">
        <f>IF(E1864="","",Wertelisten!$B$5)</f>
        <v/>
      </c>
      <c r="M1864" s="25"/>
      <c r="N1864" s="14"/>
      <c r="O1864" s="14"/>
      <c r="P1864" s="14"/>
      <c r="Q1864" s="16"/>
      <c r="R1864" s="25"/>
      <c r="S1864" s="25"/>
      <c r="T1864" s="25"/>
      <c r="U1864" s="14"/>
      <c r="V1864" s="47" t="str">
        <f t="shared" si="58"/>
        <v/>
      </c>
      <c r="W1864" s="102" t="str">
        <f>IF(Validierung!T1865&lt;&gt;"",Validierung!T1865,"")</f>
        <v/>
      </c>
      <c r="X1864" s="18"/>
    </row>
    <row r="1865" spans="1:24" x14ac:dyDescent="0.3">
      <c r="A1865" s="18"/>
      <c r="B1865" s="103" t="str">
        <f t="shared" si="59"/>
        <v/>
      </c>
      <c r="C1865" s="14"/>
      <c r="D1865" s="14"/>
      <c r="E1865" s="14"/>
      <c r="F1865" s="14"/>
      <c r="G1865" s="14"/>
      <c r="H1865" s="14"/>
      <c r="I1865" s="15"/>
      <c r="J1865" s="17"/>
      <c r="K1865" s="14"/>
      <c r="L1865" s="101" t="str">
        <f>IF(E1865="","",Wertelisten!$B$5)</f>
        <v/>
      </c>
      <c r="M1865" s="25"/>
      <c r="N1865" s="14"/>
      <c r="O1865" s="14"/>
      <c r="P1865" s="14"/>
      <c r="Q1865" s="16"/>
      <c r="R1865" s="25"/>
      <c r="S1865" s="25"/>
      <c r="T1865" s="25"/>
      <c r="U1865" s="14"/>
      <c r="V1865" s="47" t="str">
        <f t="shared" si="58"/>
        <v/>
      </c>
      <c r="W1865" s="102" t="str">
        <f>IF(Validierung!T1866&lt;&gt;"",Validierung!T1866,"")</f>
        <v/>
      </c>
      <c r="X1865" s="18"/>
    </row>
    <row r="1866" spans="1:24" x14ac:dyDescent="0.3">
      <c r="A1866" s="18"/>
      <c r="B1866" s="103" t="str">
        <f t="shared" si="59"/>
        <v/>
      </c>
      <c r="C1866" s="14"/>
      <c r="D1866" s="14"/>
      <c r="E1866" s="14"/>
      <c r="F1866" s="14"/>
      <c r="G1866" s="14"/>
      <c r="H1866" s="14"/>
      <c r="I1866" s="15"/>
      <c r="J1866" s="17"/>
      <c r="K1866" s="14"/>
      <c r="L1866" s="101" t="str">
        <f>IF(E1866="","",Wertelisten!$B$5)</f>
        <v/>
      </c>
      <c r="M1866" s="25"/>
      <c r="N1866" s="14"/>
      <c r="O1866" s="14"/>
      <c r="P1866" s="14"/>
      <c r="Q1866" s="16"/>
      <c r="R1866" s="25"/>
      <c r="S1866" s="25"/>
      <c r="T1866" s="25"/>
      <c r="U1866" s="14"/>
      <c r="V1866" s="47" t="str">
        <f t="shared" si="58"/>
        <v/>
      </c>
      <c r="W1866" s="102" t="str">
        <f>IF(Validierung!T1867&lt;&gt;"",Validierung!T1867,"")</f>
        <v/>
      </c>
      <c r="X1866" s="18"/>
    </row>
    <row r="1867" spans="1:24" x14ac:dyDescent="0.3">
      <c r="A1867" s="18"/>
      <c r="B1867" s="103" t="str">
        <f t="shared" si="59"/>
        <v/>
      </c>
      <c r="C1867" s="14"/>
      <c r="D1867" s="14"/>
      <c r="E1867" s="14"/>
      <c r="F1867" s="14"/>
      <c r="G1867" s="14"/>
      <c r="H1867" s="14"/>
      <c r="I1867" s="15"/>
      <c r="J1867" s="17"/>
      <c r="K1867" s="14"/>
      <c r="L1867" s="101" t="str">
        <f>IF(E1867="","",Wertelisten!$B$5)</f>
        <v/>
      </c>
      <c r="M1867" s="25"/>
      <c r="N1867" s="14"/>
      <c r="O1867" s="14"/>
      <c r="P1867" s="14"/>
      <c r="Q1867" s="16"/>
      <c r="R1867" s="25"/>
      <c r="S1867" s="25"/>
      <c r="T1867" s="25"/>
      <c r="U1867" s="14"/>
      <c r="V1867" s="47" t="str">
        <f t="shared" si="58"/>
        <v/>
      </c>
      <c r="W1867" s="102" t="str">
        <f>IF(Validierung!T1868&lt;&gt;"",Validierung!T1868,"")</f>
        <v/>
      </c>
      <c r="X1867" s="18"/>
    </row>
    <row r="1868" spans="1:24" x14ac:dyDescent="0.3">
      <c r="A1868" s="18"/>
      <c r="B1868" s="103" t="str">
        <f t="shared" si="59"/>
        <v/>
      </c>
      <c r="C1868" s="14"/>
      <c r="D1868" s="14"/>
      <c r="E1868" s="14"/>
      <c r="F1868" s="14"/>
      <c r="G1868" s="14"/>
      <c r="H1868" s="14"/>
      <c r="I1868" s="15"/>
      <c r="J1868" s="17"/>
      <c r="K1868" s="14"/>
      <c r="L1868" s="101" t="str">
        <f>IF(E1868="","",Wertelisten!$B$5)</f>
        <v/>
      </c>
      <c r="M1868" s="25"/>
      <c r="N1868" s="14"/>
      <c r="O1868" s="14"/>
      <c r="P1868" s="14"/>
      <c r="Q1868" s="16"/>
      <c r="R1868" s="25"/>
      <c r="S1868" s="25"/>
      <c r="T1868" s="25"/>
      <c r="U1868" s="14"/>
      <c r="V1868" s="47" t="str">
        <f t="shared" ref="V1868:V1931" si="60">IF(E1868&lt;&gt;"",IF(W1868&lt;&gt;"",1,0),"")</f>
        <v/>
      </c>
      <c r="W1868" s="102" t="str">
        <f>IF(Validierung!T1869&lt;&gt;"",Validierung!T1869,"")</f>
        <v/>
      </c>
      <c r="X1868" s="18"/>
    </row>
    <row r="1869" spans="1:24" x14ac:dyDescent="0.3">
      <c r="A1869" s="18"/>
      <c r="B1869" s="103" t="str">
        <f t="shared" si="59"/>
        <v/>
      </c>
      <c r="C1869" s="14"/>
      <c r="D1869" s="14"/>
      <c r="E1869" s="14"/>
      <c r="F1869" s="14"/>
      <c r="G1869" s="14"/>
      <c r="H1869" s="14"/>
      <c r="I1869" s="15"/>
      <c r="J1869" s="17"/>
      <c r="K1869" s="14"/>
      <c r="L1869" s="101" t="str">
        <f>IF(E1869="","",Wertelisten!$B$5)</f>
        <v/>
      </c>
      <c r="M1869" s="25"/>
      <c r="N1869" s="14"/>
      <c r="O1869" s="14"/>
      <c r="P1869" s="14"/>
      <c r="Q1869" s="16"/>
      <c r="R1869" s="25"/>
      <c r="S1869" s="25"/>
      <c r="T1869" s="25"/>
      <c r="U1869" s="14"/>
      <c r="V1869" s="47" t="str">
        <f t="shared" si="60"/>
        <v/>
      </c>
      <c r="W1869" s="102" t="str">
        <f>IF(Validierung!T1870&lt;&gt;"",Validierung!T1870,"")</f>
        <v/>
      </c>
      <c r="X1869" s="18"/>
    </row>
    <row r="1870" spans="1:24" x14ac:dyDescent="0.3">
      <c r="A1870" s="18"/>
      <c r="B1870" s="103" t="str">
        <f t="shared" si="59"/>
        <v/>
      </c>
      <c r="C1870" s="14"/>
      <c r="D1870" s="14"/>
      <c r="E1870" s="14"/>
      <c r="F1870" s="14"/>
      <c r="G1870" s="14"/>
      <c r="H1870" s="14"/>
      <c r="I1870" s="15"/>
      <c r="J1870" s="17"/>
      <c r="K1870" s="14"/>
      <c r="L1870" s="101" t="str">
        <f>IF(E1870="","",Wertelisten!$B$5)</f>
        <v/>
      </c>
      <c r="M1870" s="25"/>
      <c r="N1870" s="14"/>
      <c r="O1870" s="14"/>
      <c r="P1870" s="14"/>
      <c r="Q1870" s="16"/>
      <c r="R1870" s="25"/>
      <c r="S1870" s="25"/>
      <c r="T1870" s="25"/>
      <c r="U1870" s="14"/>
      <c r="V1870" s="47" t="str">
        <f t="shared" si="60"/>
        <v/>
      </c>
      <c r="W1870" s="102" t="str">
        <f>IF(Validierung!T1871&lt;&gt;"",Validierung!T1871,"")</f>
        <v/>
      </c>
      <c r="X1870" s="18"/>
    </row>
    <row r="1871" spans="1:24" x14ac:dyDescent="0.3">
      <c r="A1871" s="18"/>
      <c r="B1871" s="103" t="str">
        <f t="shared" si="59"/>
        <v/>
      </c>
      <c r="C1871" s="14"/>
      <c r="D1871" s="14"/>
      <c r="E1871" s="14"/>
      <c r="F1871" s="14"/>
      <c r="G1871" s="14"/>
      <c r="H1871" s="14"/>
      <c r="I1871" s="15"/>
      <c r="J1871" s="17"/>
      <c r="K1871" s="14"/>
      <c r="L1871" s="101" t="str">
        <f>IF(E1871="","",Wertelisten!$B$5)</f>
        <v/>
      </c>
      <c r="M1871" s="25"/>
      <c r="N1871" s="14"/>
      <c r="O1871" s="14"/>
      <c r="P1871" s="14"/>
      <c r="Q1871" s="16"/>
      <c r="R1871" s="25"/>
      <c r="S1871" s="25"/>
      <c r="T1871" s="25"/>
      <c r="U1871" s="14"/>
      <c r="V1871" s="47" t="str">
        <f t="shared" si="60"/>
        <v/>
      </c>
      <c r="W1871" s="102" t="str">
        <f>IF(Validierung!T1872&lt;&gt;"",Validierung!T1872,"")</f>
        <v/>
      </c>
      <c r="X1871" s="18"/>
    </row>
    <row r="1872" spans="1:24" x14ac:dyDescent="0.3">
      <c r="A1872" s="18"/>
      <c r="B1872" s="103" t="str">
        <f t="shared" si="59"/>
        <v/>
      </c>
      <c r="C1872" s="14"/>
      <c r="D1872" s="14"/>
      <c r="E1872" s="14"/>
      <c r="F1872" s="14"/>
      <c r="G1872" s="14"/>
      <c r="H1872" s="14"/>
      <c r="I1872" s="15"/>
      <c r="J1872" s="17"/>
      <c r="K1872" s="14"/>
      <c r="L1872" s="101" t="str">
        <f>IF(E1872="","",Wertelisten!$B$5)</f>
        <v/>
      </c>
      <c r="M1872" s="25"/>
      <c r="N1872" s="14"/>
      <c r="O1872" s="14"/>
      <c r="P1872" s="14"/>
      <c r="Q1872" s="16"/>
      <c r="R1872" s="25"/>
      <c r="S1872" s="25"/>
      <c r="T1872" s="25"/>
      <c r="U1872" s="14"/>
      <c r="V1872" s="47" t="str">
        <f t="shared" si="60"/>
        <v/>
      </c>
      <c r="W1872" s="102" t="str">
        <f>IF(Validierung!T1873&lt;&gt;"",Validierung!T1873,"")</f>
        <v/>
      </c>
      <c r="X1872" s="18"/>
    </row>
    <row r="1873" spans="1:24" x14ac:dyDescent="0.3">
      <c r="A1873" s="18"/>
      <c r="B1873" s="103" t="str">
        <f t="shared" si="59"/>
        <v/>
      </c>
      <c r="C1873" s="14"/>
      <c r="D1873" s="14"/>
      <c r="E1873" s="14"/>
      <c r="F1873" s="14"/>
      <c r="G1873" s="14"/>
      <c r="H1873" s="14"/>
      <c r="I1873" s="15"/>
      <c r="J1873" s="17"/>
      <c r="K1873" s="14"/>
      <c r="L1873" s="101" t="str">
        <f>IF(E1873="","",Wertelisten!$B$5)</f>
        <v/>
      </c>
      <c r="M1873" s="25"/>
      <c r="N1873" s="14"/>
      <c r="O1873" s="14"/>
      <c r="P1873" s="14"/>
      <c r="Q1873" s="16"/>
      <c r="R1873" s="25"/>
      <c r="S1873" s="25"/>
      <c r="T1873" s="25"/>
      <c r="U1873" s="14"/>
      <c r="V1873" s="47" t="str">
        <f t="shared" si="60"/>
        <v/>
      </c>
      <c r="W1873" s="102" t="str">
        <f>IF(Validierung!T1874&lt;&gt;"",Validierung!T1874,"")</f>
        <v/>
      </c>
      <c r="X1873" s="18"/>
    </row>
    <row r="1874" spans="1:24" x14ac:dyDescent="0.3">
      <c r="A1874" s="18"/>
      <c r="B1874" s="103" t="str">
        <f t="shared" si="59"/>
        <v/>
      </c>
      <c r="C1874" s="14"/>
      <c r="D1874" s="14"/>
      <c r="E1874" s="14"/>
      <c r="F1874" s="14"/>
      <c r="G1874" s="14"/>
      <c r="H1874" s="14"/>
      <c r="I1874" s="15"/>
      <c r="J1874" s="17"/>
      <c r="K1874" s="14"/>
      <c r="L1874" s="101" t="str">
        <f>IF(E1874="","",Wertelisten!$B$5)</f>
        <v/>
      </c>
      <c r="M1874" s="25"/>
      <c r="N1874" s="14"/>
      <c r="O1874" s="14"/>
      <c r="P1874" s="14"/>
      <c r="Q1874" s="16"/>
      <c r="R1874" s="25"/>
      <c r="S1874" s="25"/>
      <c r="T1874" s="25"/>
      <c r="U1874" s="14"/>
      <c r="V1874" s="47" t="str">
        <f t="shared" si="60"/>
        <v/>
      </c>
      <c r="W1874" s="102" t="str">
        <f>IF(Validierung!T1875&lt;&gt;"",Validierung!T1875,"")</f>
        <v/>
      </c>
      <c r="X1874" s="18"/>
    </row>
    <row r="1875" spans="1:24" x14ac:dyDescent="0.3">
      <c r="A1875" s="18"/>
      <c r="B1875" s="103" t="str">
        <f t="shared" ref="B1875:B1938" si="61">IF(E1875="","",B1874+1)</f>
        <v/>
      </c>
      <c r="C1875" s="14"/>
      <c r="D1875" s="14"/>
      <c r="E1875" s="14"/>
      <c r="F1875" s="14"/>
      <c r="G1875" s="14"/>
      <c r="H1875" s="14"/>
      <c r="I1875" s="15"/>
      <c r="J1875" s="17"/>
      <c r="K1875" s="14"/>
      <c r="L1875" s="101" t="str">
        <f>IF(E1875="","",Wertelisten!$B$5)</f>
        <v/>
      </c>
      <c r="M1875" s="25"/>
      <c r="N1875" s="14"/>
      <c r="O1875" s="14"/>
      <c r="P1875" s="14"/>
      <c r="Q1875" s="16"/>
      <c r="R1875" s="25"/>
      <c r="S1875" s="25"/>
      <c r="T1875" s="25"/>
      <c r="U1875" s="14"/>
      <c r="V1875" s="47" t="str">
        <f t="shared" si="60"/>
        <v/>
      </c>
      <c r="W1875" s="102" t="str">
        <f>IF(Validierung!T1876&lt;&gt;"",Validierung!T1876,"")</f>
        <v/>
      </c>
      <c r="X1875" s="18"/>
    </row>
    <row r="1876" spans="1:24" x14ac:dyDescent="0.3">
      <c r="A1876" s="18"/>
      <c r="B1876" s="103" t="str">
        <f t="shared" si="61"/>
        <v/>
      </c>
      <c r="C1876" s="14"/>
      <c r="D1876" s="14"/>
      <c r="E1876" s="14"/>
      <c r="F1876" s="14"/>
      <c r="G1876" s="14"/>
      <c r="H1876" s="14"/>
      <c r="I1876" s="15"/>
      <c r="J1876" s="17"/>
      <c r="K1876" s="14"/>
      <c r="L1876" s="101" t="str">
        <f>IF(E1876="","",Wertelisten!$B$5)</f>
        <v/>
      </c>
      <c r="M1876" s="25"/>
      <c r="N1876" s="14"/>
      <c r="O1876" s="14"/>
      <c r="P1876" s="14"/>
      <c r="Q1876" s="16"/>
      <c r="R1876" s="25"/>
      <c r="S1876" s="25"/>
      <c r="T1876" s="25"/>
      <c r="U1876" s="14"/>
      <c r="V1876" s="47" t="str">
        <f t="shared" si="60"/>
        <v/>
      </c>
      <c r="W1876" s="102" t="str">
        <f>IF(Validierung!T1877&lt;&gt;"",Validierung!T1877,"")</f>
        <v/>
      </c>
      <c r="X1876" s="18"/>
    </row>
    <row r="1877" spans="1:24" x14ac:dyDescent="0.3">
      <c r="A1877" s="18"/>
      <c r="B1877" s="103" t="str">
        <f t="shared" si="61"/>
        <v/>
      </c>
      <c r="C1877" s="14"/>
      <c r="D1877" s="14"/>
      <c r="E1877" s="14"/>
      <c r="F1877" s="14"/>
      <c r="G1877" s="14"/>
      <c r="H1877" s="14"/>
      <c r="I1877" s="15"/>
      <c r="J1877" s="17"/>
      <c r="K1877" s="14"/>
      <c r="L1877" s="101" t="str">
        <f>IF(E1877="","",Wertelisten!$B$5)</f>
        <v/>
      </c>
      <c r="M1877" s="25"/>
      <c r="N1877" s="14"/>
      <c r="O1877" s="14"/>
      <c r="P1877" s="14"/>
      <c r="Q1877" s="16"/>
      <c r="R1877" s="25"/>
      <c r="S1877" s="25"/>
      <c r="T1877" s="25"/>
      <c r="U1877" s="14"/>
      <c r="V1877" s="47" t="str">
        <f t="shared" si="60"/>
        <v/>
      </c>
      <c r="W1877" s="102" t="str">
        <f>IF(Validierung!T1878&lt;&gt;"",Validierung!T1878,"")</f>
        <v/>
      </c>
      <c r="X1877" s="18"/>
    </row>
    <row r="1878" spans="1:24" x14ac:dyDescent="0.3">
      <c r="A1878" s="18"/>
      <c r="B1878" s="103" t="str">
        <f t="shared" si="61"/>
        <v/>
      </c>
      <c r="C1878" s="14"/>
      <c r="D1878" s="14"/>
      <c r="E1878" s="14"/>
      <c r="F1878" s="14"/>
      <c r="G1878" s="14"/>
      <c r="H1878" s="14"/>
      <c r="I1878" s="15"/>
      <c r="J1878" s="17"/>
      <c r="K1878" s="14"/>
      <c r="L1878" s="101" t="str">
        <f>IF(E1878="","",Wertelisten!$B$5)</f>
        <v/>
      </c>
      <c r="M1878" s="25"/>
      <c r="N1878" s="14"/>
      <c r="O1878" s="14"/>
      <c r="P1878" s="14"/>
      <c r="Q1878" s="16"/>
      <c r="R1878" s="25"/>
      <c r="S1878" s="25"/>
      <c r="T1878" s="25"/>
      <c r="U1878" s="14"/>
      <c r="V1878" s="47" t="str">
        <f t="shared" si="60"/>
        <v/>
      </c>
      <c r="W1878" s="102" t="str">
        <f>IF(Validierung!T1879&lt;&gt;"",Validierung!T1879,"")</f>
        <v/>
      </c>
      <c r="X1878" s="18"/>
    </row>
    <row r="1879" spans="1:24" x14ac:dyDescent="0.3">
      <c r="A1879" s="18"/>
      <c r="B1879" s="103" t="str">
        <f t="shared" si="61"/>
        <v/>
      </c>
      <c r="C1879" s="14"/>
      <c r="D1879" s="14"/>
      <c r="E1879" s="14"/>
      <c r="F1879" s="14"/>
      <c r="G1879" s="14"/>
      <c r="H1879" s="14"/>
      <c r="I1879" s="15"/>
      <c r="J1879" s="17"/>
      <c r="K1879" s="14"/>
      <c r="L1879" s="101" t="str">
        <f>IF(E1879="","",Wertelisten!$B$5)</f>
        <v/>
      </c>
      <c r="M1879" s="25"/>
      <c r="N1879" s="14"/>
      <c r="O1879" s="14"/>
      <c r="P1879" s="14"/>
      <c r="Q1879" s="16"/>
      <c r="R1879" s="25"/>
      <c r="S1879" s="25"/>
      <c r="T1879" s="25"/>
      <c r="U1879" s="14"/>
      <c r="V1879" s="47" t="str">
        <f t="shared" si="60"/>
        <v/>
      </c>
      <c r="W1879" s="102" t="str">
        <f>IF(Validierung!T1880&lt;&gt;"",Validierung!T1880,"")</f>
        <v/>
      </c>
      <c r="X1879" s="18"/>
    </row>
    <row r="1880" spans="1:24" x14ac:dyDescent="0.3">
      <c r="A1880" s="18"/>
      <c r="B1880" s="103" t="str">
        <f t="shared" si="61"/>
        <v/>
      </c>
      <c r="C1880" s="14"/>
      <c r="D1880" s="14"/>
      <c r="E1880" s="14"/>
      <c r="F1880" s="14"/>
      <c r="G1880" s="14"/>
      <c r="H1880" s="14"/>
      <c r="I1880" s="15"/>
      <c r="J1880" s="17"/>
      <c r="K1880" s="14"/>
      <c r="L1880" s="101" t="str">
        <f>IF(E1880="","",Wertelisten!$B$5)</f>
        <v/>
      </c>
      <c r="M1880" s="25"/>
      <c r="N1880" s="14"/>
      <c r="O1880" s="14"/>
      <c r="P1880" s="14"/>
      <c r="Q1880" s="16"/>
      <c r="R1880" s="25"/>
      <c r="S1880" s="25"/>
      <c r="T1880" s="25"/>
      <c r="U1880" s="14"/>
      <c r="V1880" s="47" t="str">
        <f t="shared" si="60"/>
        <v/>
      </c>
      <c r="W1880" s="102" t="str">
        <f>IF(Validierung!T1881&lt;&gt;"",Validierung!T1881,"")</f>
        <v/>
      </c>
      <c r="X1880" s="18"/>
    </row>
    <row r="1881" spans="1:24" x14ac:dyDescent="0.3">
      <c r="A1881" s="18"/>
      <c r="B1881" s="103" t="str">
        <f t="shared" si="61"/>
        <v/>
      </c>
      <c r="C1881" s="14"/>
      <c r="D1881" s="14"/>
      <c r="E1881" s="14"/>
      <c r="F1881" s="14"/>
      <c r="G1881" s="14"/>
      <c r="H1881" s="14"/>
      <c r="I1881" s="15"/>
      <c r="J1881" s="17"/>
      <c r="K1881" s="14"/>
      <c r="L1881" s="101" t="str">
        <f>IF(E1881="","",Wertelisten!$B$5)</f>
        <v/>
      </c>
      <c r="M1881" s="25"/>
      <c r="N1881" s="14"/>
      <c r="O1881" s="14"/>
      <c r="P1881" s="14"/>
      <c r="Q1881" s="16"/>
      <c r="R1881" s="25"/>
      <c r="S1881" s="25"/>
      <c r="T1881" s="25"/>
      <c r="U1881" s="14"/>
      <c r="V1881" s="47" t="str">
        <f t="shared" si="60"/>
        <v/>
      </c>
      <c r="W1881" s="102" t="str">
        <f>IF(Validierung!T1882&lt;&gt;"",Validierung!T1882,"")</f>
        <v/>
      </c>
      <c r="X1881" s="18"/>
    </row>
    <row r="1882" spans="1:24" x14ac:dyDescent="0.3">
      <c r="A1882" s="18"/>
      <c r="B1882" s="103" t="str">
        <f t="shared" si="61"/>
        <v/>
      </c>
      <c r="C1882" s="14"/>
      <c r="D1882" s="14"/>
      <c r="E1882" s="14"/>
      <c r="F1882" s="14"/>
      <c r="G1882" s="14"/>
      <c r="H1882" s="14"/>
      <c r="I1882" s="15"/>
      <c r="J1882" s="17"/>
      <c r="K1882" s="14"/>
      <c r="L1882" s="101" t="str">
        <f>IF(E1882="","",Wertelisten!$B$5)</f>
        <v/>
      </c>
      <c r="M1882" s="25"/>
      <c r="N1882" s="14"/>
      <c r="O1882" s="14"/>
      <c r="P1882" s="14"/>
      <c r="Q1882" s="16"/>
      <c r="R1882" s="25"/>
      <c r="S1882" s="25"/>
      <c r="T1882" s="25"/>
      <c r="U1882" s="14"/>
      <c r="V1882" s="47" t="str">
        <f t="shared" si="60"/>
        <v/>
      </c>
      <c r="W1882" s="102" t="str">
        <f>IF(Validierung!T1883&lt;&gt;"",Validierung!T1883,"")</f>
        <v/>
      </c>
      <c r="X1882" s="18"/>
    </row>
    <row r="1883" spans="1:24" x14ac:dyDescent="0.3">
      <c r="A1883" s="18"/>
      <c r="B1883" s="103" t="str">
        <f t="shared" si="61"/>
        <v/>
      </c>
      <c r="C1883" s="14"/>
      <c r="D1883" s="14"/>
      <c r="E1883" s="14"/>
      <c r="F1883" s="14"/>
      <c r="G1883" s="14"/>
      <c r="H1883" s="14"/>
      <c r="I1883" s="15"/>
      <c r="J1883" s="17"/>
      <c r="K1883" s="14"/>
      <c r="L1883" s="101" t="str">
        <f>IF(E1883="","",Wertelisten!$B$5)</f>
        <v/>
      </c>
      <c r="M1883" s="25"/>
      <c r="N1883" s="14"/>
      <c r="O1883" s="14"/>
      <c r="P1883" s="14"/>
      <c r="Q1883" s="16"/>
      <c r="R1883" s="25"/>
      <c r="S1883" s="25"/>
      <c r="T1883" s="25"/>
      <c r="U1883" s="14"/>
      <c r="V1883" s="47" t="str">
        <f t="shared" si="60"/>
        <v/>
      </c>
      <c r="W1883" s="102" t="str">
        <f>IF(Validierung!T1884&lt;&gt;"",Validierung!T1884,"")</f>
        <v/>
      </c>
      <c r="X1883" s="18"/>
    </row>
    <row r="1884" spans="1:24" x14ac:dyDescent="0.3">
      <c r="A1884" s="18"/>
      <c r="B1884" s="103" t="str">
        <f t="shared" si="61"/>
        <v/>
      </c>
      <c r="C1884" s="14"/>
      <c r="D1884" s="14"/>
      <c r="E1884" s="14"/>
      <c r="F1884" s="14"/>
      <c r="G1884" s="14"/>
      <c r="H1884" s="14"/>
      <c r="I1884" s="15"/>
      <c r="J1884" s="17"/>
      <c r="K1884" s="14"/>
      <c r="L1884" s="101" t="str">
        <f>IF(E1884="","",Wertelisten!$B$5)</f>
        <v/>
      </c>
      <c r="M1884" s="25"/>
      <c r="N1884" s="14"/>
      <c r="O1884" s="14"/>
      <c r="P1884" s="14"/>
      <c r="Q1884" s="16"/>
      <c r="R1884" s="25"/>
      <c r="S1884" s="25"/>
      <c r="T1884" s="25"/>
      <c r="U1884" s="14"/>
      <c r="V1884" s="47" t="str">
        <f t="shared" si="60"/>
        <v/>
      </c>
      <c r="W1884" s="102" t="str">
        <f>IF(Validierung!T1885&lt;&gt;"",Validierung!T1885,"")</f>
        <v/>
      </c>
      <c r="X1884" s="18"/>
    </row>
    <row r="1885" spans="1:24" x14ac:dyDescent="0.3">
      <c r="A1885" s="18"/>
      <c r="B1885" s="103" t="str">
        <f t="shared" si="61"/>
        <v/>
      </c>
      <c r="C1885" s="14"/>
      <c r="D1885" s="14"/>
      <c r="E1885" s="14"/>
      <c r="F1885" s="14"/>
      <c r="G1885" s="14"/>
      <c r="H1885" s="14"/>
      <c r="I1885" s="15"/>
      <c r="J1885" s="17"/>
      <c r="K1885" s="14"/>
      <c r="L1885" s="101" t="str">
        <f>IF(E1885="","",Wertelisten!$B$5)</f>
        <v/>
      </c>
      <c r="M1885" s="25"/>
      <c r="N1885" s="14"/>
      <c r="O1885" s="14"/>
      <c r="P1885" s="14"/>
      <c r="Q1885" s="16"/>
      <c r="R1885" s="25"/>
      <c r="S1885" s="25"/>
      <c r="T1885" s="25"/>
      <c r="U1885" s="14"/>
      <c r="V1885" s="47" t="str">
        <f t="shared" si="60"/>
        <v/>
      </c>
      <c r="W1885" s="102" t="str">
        <f>IF(Validierung!T1886&lt;&gt;"",Validierung!T1886,"")</f>
        <v/>
      </c>
      <c r="X1885" s="18"/>
    </row>
    <row r="1886" spans="1:24" x14ac:dyDescent="0.3">
      <c r="A1886" s="18"/>
      <c r="B1886" s="103" t="str">
        <f t="shared" si="61"/>
        <v/>
      </c>
      <c r="C1886" s="14"/>
      <c r="D1886" s="14"/>
      <c r="E1886" s="14"/>
      <c r="F1886" s="14"/>
      <c r="G1886" s="14"/>
      <c r="H1886" s="14"/>
      <c r="I1886" s="15"/>
      <c r="J1886" s="17"/>
      <c r="K1886" s="14"/>
      <c r="L1886" s="101" t="str">
        <f>IF(E1886="","",Wertelisten!$B$5)</f>
        <v/>
      </c>
      <c r="M1886" s="25"/>
      <c r="N1886" s="14"/>
      <c r="O1886" s="14"/>
      <c r="P1886" s="14"/>
      <c r="Q1886" s="16"/>
      <c r="R1886" s="25"/>
      <c r="S1886" s="25"/>
      <c r="T1886" s="25"/>
      <c r="U1886" s="14"/>
      <c r="V1886" s="47" t="str">
        <f t="shared" si="60"/>
        <v/>
      </c>
      <c r="W1886" s="102" t="str">
        <f>IF(Validierung!T1887&lt;&gt;"",Validierung!T1887,"")</f>
        <v/>
      </c>
      <c r="X1886" s="18"/>
    </row>
    <row r="1887" spans="1:24" x14ac:dyDescent="0.3">
      <c r="A1887" s="18"/>
      <c r="B1887" s="103" t="str">
        <f t="shared" si="61"/>
        <v/>
      </c>
      <c r="C1887" s="14"/>
      <c r="D1887" s="14"/>
      <c r="E1887" s="14"/>
      <c r="F1887" s="14"/>
      <c r="G1887" s="14"/>
      <c r="H1887" s="14"/>
      <c r="I1887" s="15"/>
      <c r="J1887" s="17"/>
      <c r="K1887" s="14"/>
      <c r="L1887" s="101" t="str">
        <f>IF(E1887="","",Wertelisten!$B$5)</f>
        <v/>
      </c>
      <c r="M1887" s="25"/>
      <c r="N1887" s="14"/>
      <c r="O1887" s="14"/>
      <c r="P1887" s="14"/>
      <c r="Q1887" s="16"/>
      <c r="R1887" s="25"/>
      <c r="S1887" s="25"/>
      <c r="T1887" s="25"/>
      <c r="U1887" s="14"/>
      <c r="V1887" s="47" t="str">
        <f t="shared" si="60"/>
        <v/>
      </c>
      <c r="W1887" s="102" t="str">
        <f>IF(Validierung!T1888&lt;&gt;"",Validierung!T1888,"")</f>
        <v/>
      </c>
      <c r="X1887" s="18"/>
    </row>
    <row r="1888" spans="1:24" x14ac:dyDescent="0.3">
      <c r="A1888" s="18"/>
      <c r="B1888" s="103" t="str">
        <f t="shared" si="61"/>
        <v/>
      </c>
      <c r="C1888" s="14"/>
      <c r="D1888" s="14"/>
      <c r="E1888" s="14"/>
      <c r="F1888" s="14"/>
      <c r="G1888" s="14"/>
      <c r="H1888" s="14"/>
      <c r="I1888" s="15"/>
      <c r="J1888" s="17"/>
      <c r="K1888" s="14"/>
      <c r="L1888" s="101" t="str">
        <f>IF(E1888="","",Wertelisten!$B$5)</f>
        <v/>
      </c>
      <c r="M1888" s="25"/>
      <c r="N1888" s="14"/>
      <c r="O1888" s="14"/>
      <c r="P1888" s="14"/>
      <c r="Q1888" s="16"/>
      <c r="R1888" s="25"/>
      <c r="S1888" s="25"/>
      <c r="T1888" s="25"/>
      <c r="U1888" s="14"/>
      <c r="V1888" s="47" t="str">
        <f t="shared" si="60"/>
        <v/>
      </c>
      <c r="W1888" s="102" t="str">
        <f>IF(Validierung!T1889&lt;&gt;"",Validierung!T1889,"")</f>
        <v/>
      </c>
      <c r="X1888" s="18"/>
    </row>
    <row r="1889" spans="1:24" x14ac:dyDescent="0.3">
      <c r="A1889" s="18"/>
      <c r="B1889" s="103" t="str">
        <f t="shared" si="61"/>
        <v/>
      </c>
      <c r="C1889" s="14"/>
      <c r="D1889" s="14"/>
      <c r="E1889" s="14"/>
      <c r="F1889" s="14"/>
      <c r="G1889" s="14"/>
      <c r="H1889" s="14"/>
      <c r="I1889" s="15"/>
      <c r="J1889" s="17"/>
      <c r="K1889" s="14"/>
      <c r="L1889" s="101" t="str">
        <f>IF(E1889="","",Wertelisten!$B$5)</f>
        <v/>
      </c>
      <c r="M1889" s="25"/>
      <c r="N1889" s="14"/>
      <c r="O1889" s="14"/>
      <c r="P1889" s="14"/>
      <c r="Q1889" s="16"/>
      <c r="R1889" s="25"/>
      <c r="S1889" s="25"/>
      <c r="T1889" s="25"/>
      <c r="U1889" s="14"/>
      <c r="V1889" s="47" t="str">
        <f t="shared" si="60"/>
        <v/>
      </c>
      <c r="W1889" s="102" t="str">
        <f>IF(Validierung!T1890&lt;&gt;"",Validierung!T1890,"")</f>
        <v/>
      </c>
      <c r="X1889" s="18"/>
    </row>
    <row r="1890" spans="1:24" x14ac:dyDescent="0.3">
      <c r="A1890" s="18"/>
      <c r="B1890" s="103" t="str">
        <f t="shared" si="61"/>
        <v/>
      </c>
      <c r="C1890" s="14"/>
      <c r="D1890" s="14"/>
      <c r="E1890" s="14"/>
      <c r="F1890" s="14"/>
      <c r="G1890" s="14"/>
      <c r="H1890" s="14"/>
      <c r="I1890" s="15"/>
      <c r="J1890" s="17"/>
      <c r="K1890" s="14"/>
      <c r="L1890" s="101" t="str">
        <f>IF(E1890="","",Wertelisten!$B$5)</f>
        <v/>
      </c>
      <c r="M1890" s="25"/>
      <c r="N1890" s="14"/>
      <c r="O1890" s="14"/>
      <c r="P1890" s="14"/>
      <c r="Q1890" s="16"/>
      <c r="R1890" s="25"/>
      <c r="S1890" s="25"/>
      <c r="T1890" s="25"/>
      <c r="U1890" s="14"/>
      <c r="V1890" s="47" t="str">
        <f t="shared" si="60"/>
        <v/>
      </c>
      <c r="W1890" s="102" t="str">
        <f>IF(Validierung!T1891&lt;&gt;"",Validierung!T1891,"")</f>
        <v/>
      </c>
      <c r="X1890" s="18"/>
    </row>
    <row r="1891" spans="1:24" x14ac:dyDescent="0.3">
      <c r="A1891" s="18"/>
      <c r="B1891" s="103" t="str">
        <f t="shared" si="61"/>
        <v/>
      </c>
      <c r="C1891" s="14"/>
      <c r="D1891" s="14"/>
      <c r="E1891" s="14"/>
      <c r="F1891" s="14"/>
      <c r="G1891" s="14"/>
      <c r="H1891" s="14"/>
      <c r="I1891" s="15"/>
      <c r="J1891" s="17"/>
      <c r="K1891" s="14"/>
      <c r="L1891" s="101" t="str">
        <f>IF(E1891="","",Wertelisten!$B$5)</f>
        <v/>
      </c>
      <c r="M1891" s="25"/>
      <c r="N1891" s="14"/>
      <c r="O1891" s="14"/>
      <c r="P1891" s="14"/>
      <c r="Q1891" s="16"/>
      <c r="R1891" s="25"/>
      <c r="S1891" s="25"/>
      <c r="T1891" s="25"/>
      <c r="U1891" s="14"/>
      <c r="V1891" s="47" t="str">
        <f t="shared" si="60"/>
        <v/>
      </c>
      <c r="W1891" s="102" t="str">
        <f>IF(Validierung!T1892&lt;&gt;"",Validierung!T1892,"")</f>
        <v/>
      </c>
      <c r="X1891" s="18"/>
    </row>
    <row r="1892" spans="1:24" x14ac:dyDescent="0.3">
      <c r="A1892" s="18"/>
      <c r="B1892" s="103" t="str">
        <f t="shared" si="61"/>
        <v/>
      </c>
      <c r="C1892" s="14"/>
      <c r="D1892" s="14"/>
      <c r="E1892" s="14"/>
      <c r="F1892" s="14"/>
      <c r="G1892" s="14"/>
      <c r="H1892" s="14"/>
      <c r="I1892" s="15"/>
      <c r="J1892" s="17"/>
      <c r="K1892" s="14"/>
      <c r="L1892" s="101" t="str">
        <f>IF(E1892="","",Wertelisten!$B$5)</f>
        <v/>
      </c>
      <c r="M1892" s="25"/>
      <c r="N1892" s="14"/>
      <c r="O1892" s="14"/>
      <c r="P1892" s="14"/>
      <c r="Q1892" s="16"/>
      <c r="R1892" s="25"/>
      <c r="S1892" s="25"/>
      <c r="T1892" s="25"/>
      <c r="U1892" s="14"/>
      <c r="V1892" s="47" t="str">
        <f t="shared" si="60"/>
        <v/>
      </c>
      <c r="W1892" s="102" t="str">
        <f>IF(Validierung!T1893&lt;&gt;"",Validierung!T1893,"")</f>
        <v/>
      </c>
      <c r="X1892" s="18"/>
    </row>
    <row r="1893" spans="1:24" x14ac:dyDescent="0.3">
      <c r="A1893" s="18"/>
      <c r="B1893" s="103" t="str">
        <f t="shared" si="61"/>
        <v/>
      </c>
      <c r="C1893" s="14"/>
      <c r="D1893" s="14"/>
      <c r="E1893" s="14"/>
      <c r="F1893" s="14"/>
      <c r="G1893" s="14"/>
      <c r="H1893" s="14"/>
      <c r="I1893" s="15"/>
      <c r="J1893" s="17"/>
      <c r="K1893" s="14"/>
      <c r="L1893" s="101" t="str">
        <f>IF(E1893="","",Wertelisten!$B$5)</f>
        <v/>
      </c>
      <c r="M1893" s="25"/>
      <c r="N1893" s="14"/>
      <c r="O1893" s="14"/>
      <c r="P1893" s="14"/>
      <c r="Q1893" s="16"/>
      <c r="R1893" s="25"/>
      <c r="S1893" s="25"/>
      <c r="T1893" s="25"/>
      <c r="U1893" s="14"/>
      <c r="V1893" s="47" t="str">
        <f t="shared" si="60"/>
        <v/>
      </c>
      <c r="W1893" s="102" t="str">
        <f>IF(Validierung!T1894&lt;&gt;"",Validierung!T1894,"")</f>
        <v/>
      </c>
      <c r="X1893" s="18"/>
    </row>
    <row r="1894" spans="1:24" x14ac:dyDescent="0.3">
      <c r="A1894" s="18"/>
      <c r="B1894" s="103" t="str">
        <f t="shared" si="61"/>
        <v/>
      </c>
      <c r="C1894" s="14"/>
      <c r="D1894" s="14"/>
      <c r="E1894" s="14"/>
      <c r="F1894" s="14"/>
      <c r="G1894" s="14"/>
      <c r="H1894" s="14"/>
      <c r="I1894" s="15"/>
      <c r="J1894" s="17"/>
      <c r="K1894" s="14"/>
      <c r="L1894" s="101" t="str">
        <f>IF(E1894="","",Wertelisten!$B$5)</f>
        <v/>
      </c>
      <c r="M1894" s="25"/>
      <c r="N1894" s="14"/>
      <c r="O1894" s="14"/>
      <c r="P1894" s="14"/>
      <c r="Q1894" s="16"/>
      <c r="R1894" s="25"/>
      <c r="S1894" s="25"/>
      <c r="T1894" s="25"/>
      <c r="U1894" s="14"/>
      <c r="V1894" s="47" t="str">
        <f t="shared" si="60"/>
        <v/>
      </c>
      <c r="W1894" s="102" t="str">
        <f>IF(Validierung!T1895&lt;&gt;"",Validierung!T1895,"")</f>
        <v/>
      </c>
      <c r="X1894" s="18"/>
    </row>
    <row r="1895" spans="1:24" x14ac:dyDescent="0.3">
      <c r="A1895" s="18"/>
      <c r="B1895" s="103" t="str">
        <f t="shared" si="61"/>
        <v/>
      </c>
      <c r="C1895" s="14"/>
      <c r="D1895" s="14"/>
      <c r="E1895" s="14"/>
      <c r="F1895" s="14"/>
      <c r="G1895" s="14"/>
      <c r="H1895" s="14"/>
      <c r="I1895" s="15"/>
      <c r="J1895" s="17"/>
      <c r="K1895" s="14"/>
      <c r="L1895" s="101" t="str">
        <f>IF(E1895="","",Wertelisten!$B$5)</f>
        <v/>
      </c>
      <c r="M1895" s="25"/>
      <c r="N1895" s="14"/>
      <c r="O1895" s="14"/>
      <c r="P1895" s="14"/>
      <c r="Q1895" s="16"/>
      <c r="R1895" s="25"/>
      <c r="S1895" s="25"/>
      <c r="T1895" s="25"/>
      <c r="U1895" s="14"/>
      <c r="V1895" s="47" t="str">
        <f t="shared" si="60"/>
        <v/>
      </c>
      <c r="W1895" s="102" t="str">
        <f>IF(Validierung!T1896&lt;&gt;"",Validierung!T1896,"")</f>
        <v/>
      </c>
      <c r="X1895" s="18"/>
    </row>
    <row r="1896" spans="1:24" x14ac:dyDescent="0.3">
      <c r="A1896" s="18"/>
      <c r="B1896" s="103" t="str">
        <f t="shared" si="61"/>
        <v/>
      </c>
      <c r="C1896" s="14"/>
      <c r="D1896" s="14"/>
      <c r="E1896" s="14"/>
      <c r="F1896" s="14"/>
      <c r="G1896" s="14"/>
      <c r="H1896" s="14"/>
      <c r="I1896" s="15"/>
      <c r="J1896" s="17"/>
      <c r="K1896" s="14"/>
      <c r="L1896" s="101" t="str">
        <f>IF(E1896="","",Wertelisten!$B$5)</f>
        <v/>
      </c>
      <c r="M1896" s="25"/>
      <c r="N1896" s="14"/>
      <c r="O1896" s="14"/>
      <c r="P1896" s="14"/>
      <c r="Q1896" s="16"/>
      <c r="R1896" s="25"/>
      <c r="S1896" s="25"/>
      <c r="T1896" s="25"/>
      <c r="U1896" s="14"/>
      <c r="V1896" s="47" t="str">
        <f t="shared" si="60"/>
        <v/>
      </c>
      <c r="W1896" s="102" t="str">
        <f>IF(Validierung!T1897&lt;&gt;"",Validierung!T1897,"")</f>
        <v/>
      </c>
      <c r="X1896" s="18"/>
    </row>
    <row r="1897" spans="1:24" x14ac:dyDescent="0.3">
      <c r="A1897" s="18"/>
      <c r="B1897" s="103" t="str">
        <f t="shared" si="61"/>
        <v/>
      </c>
      <c r="C1897" s="14"/>
      <c r="D1897" s="14"/>
      <c r="E1897" s="14"/>
      <c r="F1897" s="14"/>
      <c r="G1897" s="14"/>
      <c r="H1897" s="14"/>
      <c r="I1897" s="15"/>
      <c r="J1897" s="17"/>
      <c r="K1897" s="14"/>
      <c r="L1897" s="101" t="str">
        <f>IF(E1897="","",Wertelisten!$B$5)</f>
        <v/>
      </c>
      <c r="M1897" s="25"/>
      <c r="N1897" s="14"/>
      <c r="O1897" s="14"/>
      <c r="P1897" s="14"/>
      <c r="Q1897" s="16"/>
      <c r="R1897" s="25"/>
      <c r="S1897" s="25"/>
      <c r="T1897" s="25"/>
      <c r="U1897" s="14"/>
      <c r="V1897" s="47" t="str">
        <f t="shared" si="60"/>
        <v/>
      </c>
      <c r="W1897" s="102" t="str">
        <f>IF(Validierung!T1898&lt;&gt;"",Validierung!T1898,"")</f>
        <v/>
      </c>
      <c r="X1897" s="18"/>
    </row>
    <row r="1898" spans="1:24" x14ac:dyDescent="0.3">
      <c r="A1898" s="18"/>
      <c r="B1898" s="103" t="str">
        <f t="shared" si="61"/>
        <v/>
      </c>
      <c r="C1898" s="14"/>
      <c r="D1898" s="14"/>
      <c r="E1898" s="14"/>
      <c r="F1898" s="14"/>
      <c r="G1898" s="14"/>
      <c r="H1898" s="14"/>
      <c r="I1898" s="15"/>
      <c r="J1898" s="17"/>
      <c r="K1898" s="14"/>
      <c r="L1898" s="101" t="str">
        <f>IF(E1898="","",Wertelisten!$B$5)</f>
        <v/>
      </c>
      <c r="M1898" s="25"/>
      <c r="N1898" s="14"/>
      <c r="O1898" s="14"/>
      <c r="P1898" s="14"/>
      <c r="Q1898" s="16"/>
      <c r="R1898" s="25"/>
      <c r="S1898" s="25"/>
      <c r="T1898" s="25"/>
      <c r="U1898" s="14"/>
      <c r="V1898" s="47" t="str">
        <f t="shared" si="60"/>
        <v/>
      </c>
      <c r="W1898" s="102" t="str">
        <f>IF(Validierung!T1899&lt;&gt;"",Validierung!T1899,"")</f>
        <v/>
      </c>
      <c r="X1898" s="18"/>
    </row>
    <row r="1899" spans="1:24" x14ac:dyDescent="0.3">
      <c r="A1899" s="18"/>
      <c r="B1899" s="103" t="str">
        <f t="shared" si="61"/>
        <v/>
      </c>
      <c r="C1899" s="14"/>
      <c r="D1899" s="14"/>
      <c r="E1899" s="14"/>
      <c r="F1899" s="14"/>
      <c r="G1899" s="14"/>
      <c r="H1899" s="14"/>
      <c r="I1899" s="15"/>
      <c r="J1899" s="17"/>
      <c r="K1899" s="14"/>
      <c r="L1899" s="101" t="str">
        <f>IF(E1899="","",Wertelisten!$B$5)</f>
        <v/>
      </c>
      <c r="M1899" s="25"/>
      <c r="N1899" s="14"/>
      <c r="O1899" s="14"/>
      <c r="P1899" s="14"/>
      <c r="Q1899" s="16"/>
      <c r="R1899" s="25"/>
      <c r="S1899" s="25"/>
      <c r="T1899" s="25"/>
      <c r="U1899" s="14"/>
      <c r="V1899" s="47" t="str">
        <f t="shared" si="60"/>
        <v/>
      </c>
      <c r="W1899" s="102" t="str">
        <f>IF(Validierung!T1900&lt;&gt;"",Validierung!T1900,"")</f>
        <v/>
      </c>
      <c r="X1899" s="18"/>
    </row>
    <row r="1900" spans="1:24" x14ac:dyDescent="0.3">
      <c r="A1900" s="18"/>
      <c r="B1900" s="103" t="str">
        <f t="shared" si="61"/>
        <v/>
      </c>
      <c r="C1900" s="14"/>
      <c r="D1900" s="14"/>
      <c r="E1900" s="14"/>
      <c r="F1900" s="14"/>
      <c r="G1900" s="14"/>
      <c r="H1900" s="14"/>
      <c r="I1900" s="15"/>
      <c r="J1900" s="17"/>
      <c r="K1900" s="14"/>
      <c r="L1900" s="101" t="str">
        <f>IF(E1900="","",Wertelisten!$B$5)</f>
        <v/>
      </c>
      <c r="M1900" s="25"/>
      <c r="N1900" s="14"/>
      <c r="O1900" s="14"/>
      <c r="P1900" s="14"/>
      <c r="Q1900" s="16"/>
      <c r="R1900" s="25"/>
      <c r="S1900" s="25"/>
      <c r="T1900" s="25"/>
      <c r="U1900" s="14"/>
      <c r="V1900" s="47" t="str">
        <f t="shared" si="60"/>
        <v/>
      </c>
      <c r="W1900" s="102" t="str">
        <f>IF(Validierung!T1901&lt;&gt;"",Validierung!T1901,"")</f>
        <v/>
      </c>
      <c r="X1900" s="18"/>
    </row>
    <row r="1901" spans="1:24" x14ac:dyDescent="0.3">
      <c r="A1901" s="18"/>
      <c r="B1901" s="103" t="str">
        <f t="shared" si="61"/>
        <v/>
      </c>
      <c r="C1901" s="14"/>
      <c r="D1901" s="14"/>
      <c r="E1901" s="14"/>
      <c r="F1901" s="14"/>
      <c r="G1901" s="14"/>
      <c r="H1901" s="14"/>
      <c r="I1901" s="15"/>
      <c r="J1901" s="17"/>
      <c r="K1901" s="14"/>
      <c r="L1901" s="101" t="str">
        <f>IF(E1901="","",Wertelisten!$B$5)</f>
        <v/>
      </c>
      <c r="M1901" s="25"/>
      <c r="N1901" s="14"/>
      <c r="O1901" s="14"/>
      <c r="P1901" s="14"/>
      <c r="Q1901" s="16"/>
      <c r="R1901" s="25"/>
      <c r="S1901" s="25"/>
      <c r="T1901" s="25"/>
      <c r="U1901" s="14"/>
      <c r="V1901" s="47" t="str">
        <f t="shared" si="60"/>
        <v/>
      </c>
      <c r="W1901" s="102" t="str">
        <f>IF(Validierung!T1902&lt;&gt;"",Validierung!T1902,"")</f>
        <v/>
      </c>
      <c r="X1901" s="18"/>
    </row>
    <row r="1902" spans="1:24" x14ac:dyDescent="0.3">
      <c r="A1902" s="18"/>
      <c r="B1902" s="103" t="str">
        <f t="shared" si="61"/>
        <v/>
      </c>
      <c r="C1902" s="14"/>
      <c r="D1902" s="14"/>
      <c r="E1902" s="14"/>
      <c r="F1902" s="14"/>
      <c r="G1902" s="14"/>
      <c r="H1902" s="14"/>
      <c r="I1902" s="15"/>
      <c r="J1902" s="17"/>
      <c r="K1902" s="14"/>
      <c r="L1902" s="101" t="str">
        <f>IF(E1902="","",Wertelisten!$B$5)</f>
        <v/>
      </c>
      <c r="M1902" s="25"/>
      <c r="N1902" s="14"/>
      <c r="O1902" s="14"/>
      <c r="P1902" s="14"/>
      <c r="Q1902" s="16"/>
      <c r="R1902" s="25"/>
      <c r="S1902" s="25"/>
      <c r="T1902" s="25"/>
      <c r="U1902" s="14"/>
      <c r="V1902" s="47" t="str">
        <f t="shared" si="60"/>
        <v/>
      </c>
      <c r="W1902" s="102" t="str">
        <f>IF(Validierung!T1903&lt;&gt;"",Validierung!T1903,"")</f>
        <v/>
      </c>
      <c r="X1902" s="18"/>
    </row>
    <row r="1903" spans="1:24" x14ac:dyDescent="0.3">
      <c r="A1903" s="18"/>
      <c r="B1903" s="103" t="str">
        <f t="shared" si="61"/>
        <v/>
      </c>
      <c r="C1903" s="14"/>
      <c r="D1903" s="14"/>
      <c r="E1903" s="14"/>
      <c r="F1903" s="14"/>
      <c r="G1903" s="14"/>
      <c r="H1903" s="14"/>
      <c r="I1903" s="15"/>
      <c r="J1903" s="17"/>
      <c r="K1903" s="14"/>
      <c r="L1903" s="101" t="str">
        <f>IF(E1903="","",Wertelisten!$B$5)</f>
        <v/>
      </c>
      <c r="M1903" s="25"/>
      <c r="N1903" s="14"/>
      <c r="O1903" s="14"/>
      <c r="P1903" s="14"/>
      <c r="Q1903" s="16"/>
      <c r="R1903" s="25"/>
      <c r="S1903" s="25"/>
      <c r="T1903" s="25"/>
      <c r="U1903" s="14"/>
      <c r="V1903" s="47" t="str">
        <f t="shared" si="60"/>
        <v/>
      </c>
      <c r="W1903" s="102" t="str">
        <f>IF(Validierung!T1904&lt;&gt;"",Validierung!T1904,"")</f>
        <v/>
      </c>
      <c r="X1903" s="18"/>
    </row>
    <row r="1904" spans="1:24" x14ac:dyDescent="0.3">
      <c r="A1904" s="18"/>
      <c r="B1904" s="103" t="str">
        <f t="shared" si="61"/>
        <v/>
      </c>
      <c r="C1904" s="14"/>
      <c r="D1904" s="14"/>
      <c r="E1904" s="14"/>
      <c r="F1904" s="14"/>
      <c r="G1904" s="14"/>
      <c r="H1904" s="14"/>
      <c r="I1904" s="15"/>
      <c r="J1904" s="17"/>
      <c r="K1904" s="14"/>
      <c r="L1904" s="101" t="str">
        <f>IF(E1904="","",Wertelisten!$B$5)</f>
        <v/>
      </c>
      <c r="M1904" s="25"/>
      <c r="N1904" s="14"/>
      <c r="O1904" s="14"/>
      <c r="P1904" s="14"/>
      <c r="Q1904" s="16"/>
      <c r="R1904" s="25"/>
      <c r="S1904" s="25"/>
      <c r="T1904" s="25"/>
      <c r="U1904" s="14"/>
      <c r="V1904" s="47" t="str">
        <f t="shared" si="60"/>
        <v/>
      </c>
      <c r="W1904" s="102" t="str">
        <f>IF(Validierung!T1905&lt;&gt;"",Validierung!T1905,"")</f>
        <v/>
      </c>
      <c r="X1904" s="18"/>
    </row>
    <row r="1905" spans="1:24" x14ac:dyDescent="0.3">
      <c r="A1905" s="18"/>
      <c r="B1905" s="103" t="str">
        <f t="shared" si="61"/>
        <v/>
      </c>
      <c r="C1905" s="14"/>
      <c r="D1905" s="14"/>
      <c r="E1905" s="14"/>
      <c r="F1905" s="14"/>
      <c r="G1905" s="14"/>
      <c r="H1905" s="14"/>
      <c r="I1905" s="15"/>
      <c r="J1905" s="17"/>
      <c r="K1905" s="14"/>
      <c r="L1905" s="101" t="str">
        <f>IF(E1905="","",Wertelisten!$B$5)</f>
        <v/>
      </c>
      <c r="M1905" s="25"/>
      <c r="N1905" s="14"/>
      <c r="O1905" s="14"/>
      <c r="P1905" s="14"/>
      <c r="Q1905" s="16"/>
      <c r="R1905" s="25"/>
      <c r="S1905" s="25"/>
      <c r="T1905" s="25"/>
      <c r="U1905" s="14"/>
      <c r="V1905" s="47" t="str">
        <f t="shared" si="60"/>
        <v/>
      </c>
      <c r="W1905" s="102" t="str">
        <f>IF(Validierung!T1906&lt;&gt;"",Validierung!T1906,"")</f>
        <v/>
      </c>
      <c r="X1905" s="18"/>
    </row>
    <row r="1906" spans="1:24" x14ac:dyDescent="0.3">
      <c r="A1906" s="18"/>
      <c r="B1906" s="103" t="str">
        <f t="shared" si="61"/>
        <v/>
      </c>
      <c r="C1906" s="14"/>
      <c r="D1906" s="14"/>
      <c r="E1906" s="14"/>
      <c r="F1906" s="14"/>
      <c r="G1906" s="14"/>
      <c r="H1906" s="14"/>
      <c r="I1906" s="15"/>
      <c r="J1906" s="17"/>
      <c r="K1906" s="14"/>
      <c r="L1906" s="101" t="str">
        <f>IF(E1906="","",Wertelisten!$B$5)</f>
        <v/>
      </c>
      <c r="M1906" s="25"/>
      <c r="N1906" s="14"/>
      <c r="O1906" s="14"/>
      <c r="P1906" s="14"/>
      <c r="Q1906" s="16"/>
      <c r="R1906" s="25"/>
      <c r="S1906" s="25"/>
      <c r="T1906" s="25"/>
      <c r="U1906" s="14"/>
      <c r="V1906" s="47" t="str">
        <f t="shared" si="60"/>
        <v/>
      </c>
      <c r="W1906" s="102" t="str">
        <f>IF(Validierung!T1907&lt;&gt;"",Validierung!T1907,"")</f>
        <v/>
      </c>
      <c r="X1906" s="18"/>
    </row>
    <row r="1907" spans="1:24" x14ac:dyDescent="0.3">
      <c r="A1907" s="18"/>
      <c r="B1907" s="103" t="str">
        <f t="shared" si="61"/>
        <v/>
      </c>
      <c r="C1907" s="14"/>
      <c r="D1907" s="14"/>
      <c r="E1907" s="14"/>
      <c r="F1907" s="14"/>
      <c r="G1907" s="14"/>
      <c r="H1907" s="14"/>
      <c r="I1907" s="15"/>
      <c r="J1907" s="17"/>
      <c r="K1907" s="14"/>
      <c r="L1907" s="101" t="str">
        <f>IF(E1907="","",Wertelisten!$B$5)</f>
        <v/>
      </c>
      <c r="M1907" s="25"/>
      <c r="N1907" s="14"/>
      <c r="O1907" s="14"/>
      <c r="P1907" s="14"/>
      <c r="Q1907" s="16"/>
      <c r="R1907" s="25"/>
      <c r="S1907" s="25"/>
      <c r="T1907" s="25"/>
      <c r="U1907" s="14"/>
      <c r="V1907" s="47" t="str">
        <f t="shared" si="60"/>
        <v/>
      </c>
      <c r="W1907" s="102" t="str">
        <f>IF(Validierung!T1908&lt;&gt;"",Validierung!T1908,"")</f>
        <v/>
      </c>
      <c r="X1907" s="18"/>
    </row>
    <row r="1908" spans="1:24" x14ac:dyDescent="0.3">
      <c r="A1908" s="18"/>
      <c r="B1908" s="103" t="str">
        <f t="shared" si="61"/>
        <v/>
      </c>
      <c r="C1908" s="14"/>
      <c r="D1908" s="14"/>
      <c r="E1908" s="14"/>
      <c r="F1908" s="14"/>
      <c r="G1908" s="14"/>
      <c r="H1908" s="14"/>
      <c r="I1908" s="15"/>
      <c r="J1908" s="17"/>
      <c r="K1908" s="14"/>
      <c r="L1908" s="101" t="str">
        <f>IF(E1908="","",Wertelisten!$B$5)</f>
        <v/>
      </c>
      <c r="M1908" s="25"/>
      <c r="N1908" s="14"/>
      <c r="O1908" s="14"/>
      <c r="P1908" s="14"/>
      <c r="Q1908" s="16"/>
      <c r="R1908" s="25"/>
      <c r="S1908" s="25"/>
      <c r="T1908" s="25"/>
      <c r="U1908" s="14"/>
      <c r="V1908" s="47" t="str">
        <f t="shared" si="60"/>
        <v/>
      </c>
      <c r="W1908" s="102" t="str">
        <f>IF(Validierung!T1909&lt;&gt;"",Validierung!T1909,"")</f>
        <v/>
      </c>
      <c r="X1908" s="18"/>
    </row>
    <row r="1909" spans="1:24" x14ac:dyDescent="0.3">
      <c r="A1909" s="18"/>
      <c r="B1909" s="103" t="str">
        <f t="shared" si="61"/>
        <v/>
      </c>
      <c r="C1909" s="14"/>
      <c r="D1909" s="14"/>
      <c r="E1909" s="14"/>
      <c r="F1909" s="14"/>
      <c r="G1909" s="14"/>
      <c r="H1909" s="14"/>
      <c r="I1909" s="15"/>
      <c r="J1909" s="17"/>
      <c r="K1909" s="14"/>
      <c r="L1909" s="101" t="str">
        <f>IF(E1909="","",Wertelisten!$B$5)</f>
        <v/>
      </c>
      <c r="M1909" s="25"/>
      <c r="N1909" s="14"/>
      <c r="O1909" s="14"/>
      <c r="P1909" s="14"/>
      <c r="Q1909" s="16"/>
      <c r="R1909" s="25"/>
      <c r="S1909" s="25"/>
      <c r="T1909" s="25"/>
      <c r="U1909" s="14"/>
      <c r="V1909" s="47" t="str">
        <f t="shared" si="60"/>
        <v/>
      </c>
      <c r="W1909" s="102" t="str">
        <f>IF(Validierung!T1910&lt;&gt;"",Validierung!T1910,"")</f>
        <v/>
      </c>
      <c r="X1909" s="18"/>
    </row>
    <row r="1910" spans="1:24" x14ac:dyDescent="0.3">
      <c r="A1910" s="18"/>
      <c r="B1910" s="103" t="str">
        <f t="shared" si="61"/>
        <v/>
      </c>
      <c r="C1910" s="14"/>
      <c r="D1910" s="14"/>
      <c r="E1910" s="14"/>
      <c r="F1910" s="14"/>
      <c r="G1910" s="14"/>
      <c r="H1910" s="14"/>
      <c r="I1910" s="15"/>
      <c r="J1910" s="17"/>
      <c r="K1910" s="14"/>
      <c r="L1910" s="101" t="str">
        <f>IF(E1910="","",Wertelisten!$B$5)</f>
        <v/>
      </c>
      <c r="M1910" s="25"/>
      <c r="N1910" s="14"/>
      <c r="O1910" s="14"/>
      <c r="P1910" s="14"/>
      <c r="Q1910" s="16"/>
      <c r="R1910" s="25"/>
      <c r="S1910" s="25"/>
      <c r="T1910" s="25"/>
      <c r="U1910" s="14"/>
      <c r="V1910" s="47" t="str">
        <f t="shared" si="60"/>
        <v/>
      </c>
      <c r="W1910" s="102" t="str">
        <f>IF(Validierung!T1911&lt;&gt;"",Validierung!T1911,"")</f>
        <v/>
      </c>
      <c r="X1910" s="18"/>
    </row>
    <row r="1911" spans="1:24" x14ac:dyDescent="0.3">
      <c r="A1911" s="18"/>
      <c r="B1911" s="103" t="str">
        <f t="shared" si="61"/>
        <v/>
      </c>
      <c r="C1911" s="14"/>
      <c r="D1911" s="14"/>
      <c r="E1911" s="14"/>
      <c r="F1911" s="14"/>
      <c r="G1911" s="14"/>
      <c r="H1911" s="14"/>
      <c r="I1911" s="15"/>
      <c r="J1911" s="17"/>
      <c r="K1911" s="14"/>
      <c r="L1911" s="101" t="str">
        <f>IF(E1911="","",Wertelisten!$B$5)</f>
        <v/>
      </c>
      <c r="M1911" s="25"/>
      <c r="N1911" s="14"/>
      <c r="O1911" s="14"/>
      <c r="P1911" s="14"/>
      <c r="Q1911" s="16"/>
      <c r="R1911" s="25"/>
      <c r="S1911" s="25"/>
      <c r="T1911" s="25"/>
      <c r="U1911" s="14"/>
      <c r="V1911" s="47" t="str">
        <f t="shared" si="60"/>
        <v/>
      </c>
      <c r="W1911" s="102" t="str">
        <f>IF(Validierung!T1912&lt;&gt;"",Validierung!T1912,"")</f>
        <v/>
      </c>
      <c r="X1911" s="18"/>
    </row>
    <row r="1912" spans="1:24" x14ac:dyDescent="0.3">
      <c r="A1912" s="18"/>
      <c r="B1912" s="103" t="str">
        <f t="shared" si="61"/>
        <v/>
      </c>
      <c r="C1912" s="14"/>
      <c r="D1912" s="14"/>
      <c r="E1912" s="14"/>
      <c r="F1912" s="14"/>
      <c r="G1912" s="14"/>
      <c r="H1912" s="14"/>
      <c r="I1912" s="15"/>
      <c r="J1912" s="17"/>
      <c r="K1912" s="14"/>
      <c r="L1912" s="101" t="str">
        <f>IF(E1912="","",Wertelisten!$B$5)</f>
        <v/>
      </c>
      <c r="M1912" s="25"/>
      <c r="N1912" s="14"/>
      <c r="O1912" s="14"/>
      <c r="P1912" s="14"/>
      <c r="Q1912" s="16"/>
      <c r="R1912" s="25"/>
      <c r="S1912" s="25"/>
      <c r="T1912" s="25"/>
      <c r="U1912" s="14"/>
      <c r="V1912" s="47" t="str">
        <f t="shared" si="60"/>
        <v/>
      </c>
      <c r="W1912" s="102" t="str">
        <f>IF(Validierung!T1913&lt;&gt;"",Validierung!T1913,"")</f>
        <v/>
      </c>
      <c r="X1912" s="18"/>
    </row>
    <row r="1913" spans="1:24" x14ac:dyDescent="0.3">
      <c r="A1913" s="18"/>
      <c r="B1913" s="103" t="str">
        <f t="shared" si="61"/>
        <v/>
      </c>
      <c r="C1913" s="14"/>
      <c r="D1913" s="14"/>
      <c r="E1913" s="14"/>
      <c r="F1913" s="14"/>
      <c r="G1913" s="14"/>
      <c r="H1913" s="14"/>
      <c r="I1913" s="15"/>
      <c r="J1913" s="17"/>
      <c r="K1913" s="14"/>
      <c r="L1913" s="101" t="str">
        <f>IF(E1913="","",Wertelisten!$B$5)</f>
        <v/>
      </c>
      <c r="M1913" s="25"/>
      <c r="N1913" s="14"/>
      <c r="O1913" s="14"/>
      <c r="P1913" s="14"/>
      <c r="Q1913" s="16"/>
      <c r="R1913" s="25"/>
      <c r="S1913" s="25"/>
      <c r="T1913" s="25"/>
      <c r="U1913" s="14"/>
      <c r="V1913" s="47" t="str">
        <f t="shared" si="60"/>
        <v/>
      </c>
      <c r="W1913" s="102" t="str">
        <f>IF(Validierung!T1914&lt;&gt;"",Validierung!T1914,"")</f>
        <v/>
      </c>
      <c r="X1913" s="18"/>
    </row>
    <row r="1914" spans="1:24" x14ac:dyDescent="0.3">
      <c r="A1914" s="18"/>
      <c r="B1914" s="103" t="str">
        <f t="shared" si="61"/>
        <v/>
      </c>
      <c r="C1914" s="14"/>
      <c r="D1914" s="14"/>
      <c r="E1914" s="14"/>
      <c r="F1914" s="14"/>
      <c r="G1914" s="14"/>
      <c r="H1914" s="14"/>
      <c r="I1914" s="15"/>
      <c r="J1914" s="17"/>
      <c r="K1914" s="14"/>
      <c r="L1914" s="101" t="str">
        <f>IF(E1914="","",Wertelisten!$B$5)</f>
        <v/>
      </c>
      <c r="M1914" s="25"/>
      <c r="N1914" s="14"/>
      <c r="O1914" s="14"/>
      <c r="P1914" s="14"/>
      <c r="Q1914" s="16"/>
      <c r="R1914" s="25"/>
      <c r="S1914" s="25"/>
      <c r="T1914" s="25"/>
      <c r="U1914" s="14"/>
      <c r="V1914" s="47" t="str">
        <f t="shared" si="60"/>
        <v/>
      </c>
      <c r="W1914" s="102" t="str">
        <f>IF(Validierung!T1915&lt;&gt;"",Validierung!T1915,"")</f>
        <v/>
      </c>
      <c r="X1914" s="18"/>
    </row>
    <row r="1915" spans="1:24" x14ac:dyDescent="0.3">
      <c r="A1915" s="18"/>
      <c r="B1915" s="103" t="str">
        <f t="shared" si="61"/>
        <v/>
      </c>
      <c r="C1915" s="14"/>
      <c r="D1915" s="14"/>
      <c r="E1915" s="14"/>
      <c r="F1915" s="14"/>
      <c r="G1915" s="14"/>
      <c r="H1915" s="14"/>
      <c r="I1915" s="15"/>
      <c r="J1915" s="17"/>
      <c r="K1915" s="14"/>
      <c r="L1915" s="101" t="str">
        <f>IF(E1915="","",Wertelisten!$B$5)</f>
        <v/>
      </c>
      <c r="M1915" s="25"/>
      <c r="N1915" s="14"/>
      <c r="O1915" s="14"/>
      <c r="P1915" s="14"/>
      <c r="Q1915" s="16"/>
      <c r="R1915" s="25"/>
      <c r="S1915" s="25"/>
      <c r="T1915" s="25"/>
      <c r="U1915" s="14"/>
      <c r="V1915" s="47" t="str">
        <f t="shared" si="60"/>
        <v/>
      </c>
      <c r="W1915" s="102" t="str">
        <f>IF(Validierung!T1916&lt;&gt;"",Validierung!T1916,"")</f>
        <v/>
      </c>
      <c r="X1915" s="18"/>
    </row>
    <row r="1916" spans="1:24" x14ac:dyDescent="0.3">
      <c r="A1916" s="18"/>
      <c r="B1916" s="103" t="str">
        <f t="shared" si="61"/>
        <v/>
      </c>
      <c r="C1916" s="14"/>
      <c r="D1916" s="14"/>
      <c r="E1916" s="14"/>
      <c r="F1916" s="14"/>
      <c r="G1916" s="14"/>
      <c r="H1916" s="14"/>
      <c r="I1916" s="15"/>
      <c r="J1916" s="17"/>
      <c r="K1916" s="14"/>
      <c r="L1916" s="101" t="str">
        <f>IF(E1916="","",Wertelisten!$B$5)</f>
        <v/>
      </c>
      <c r="M1916" s="25"/>
      <c r="N1916" s="14"/>
      <c r="O1916" s="14"/>
      <c r="P1916" s="14"/>
      <c r="Q1916" s="16"/>
      <c r="R1916" s="25"/>
      <c r="S1916" s="25"/>
      <c r="T1916" s="25"/>
      <c r="U1916" s="14"/>
      <c r="V1916" s="47" t="str">
        <f t="shared" si="60"/>
        <v/>
      </c>
      <c r="W1916" s="102" t="str">
        <f>IF(Validierung!T1917&lt;&gt;"",Validierung!T1917,"")</f>
        <v/>
      </c>
      <c r="X1916" s="18"/>
    </row>
    <row r="1917" spans="1:24" x14ac:dyDescent="0.3">
      <c r="A1917" s="18"/>
      <c r="B1917" s="103" t="str">
        <f t="shared" si="61"/>
        <v/>
      </c>
      <c r="C1917" s="14"/>
      <c r="D1917" s="14"/>
      <c r="E1917" s="14"/>
      <c r="F1917" s="14"/>
      <c r="G1917" s="14"/>
      <c r="H1917" s="14"/>
      <c r="I1917" s="15"/>
      <c r="J1917" s="17"/>
      <c r="K1917" s="14"/>
      <c r="L1917" s="101" t="str">
        <f>IF(E1917="","",Wertelisten!$B$5)</f>
        <v/>
      </c>
      <c r="M1917" s="25"/>
      <c r="N1917" s="14"/>
      <c r="O1917" s="14"/>
      <c r="P1917" s="14"/>
      <c r="Q1917" s="16"/>
      <c r="R1917" s="25"/>
      <c r="S1917" s="25"/>
      <c r="T1917" s="25"/>
      <c r="U1917" s="14"/>
      <c r="V1917" s="47" t="str">
        <f t="shared" si="60"/>
        <v/>
      </c>
      <c r="W1917" s="102" t="str">
        <f>IF(Validierung!T1918&lt;&gt;"",Validierung!T1918,"")</f>
        <v/>
      </c>
      <c r="X1917" s="18"/>
    </row>
    <row r="1918" spans="1:24" x14ac:dyDescent="0.3">
      <c r="A1918" s="18"/>
      <c r="B1918" s="103" t="str">
        <f t="shared" si="61"/>
        <v/>
      </c>
      <c r="C1918" s="14"/>
      <c r="D1918" s="14"/>
      <c r="E1918" s="14"/>
      <c r="F1918" s="14"/>
      <c r="G1918" s="14"/>
      <c r="H1918" s="14"/>
      <c r="I1918" s="15"/>
      <c r="J1918" s="17"/>
      <c r="K1918" s="14"/>
      <c r="L1918" s="101" t="str">
        <f>IF(E1918="","",Wertelisten!$B$5)</f>
        <v/>
      </c>
      <c r="M1918" s="25"/>
      <c r="N1918" s="14"/>
      <c r="O1918" s="14"/>
      <c r="P1918" s="14"/>
      <c r="Q1918" s="16"/>
      <c r="R1918" s="25"/>
      <c r="S1918" s="25"/>
      <c r="T1918" s="25"/>
      <c r="U1918" s="14"/>
      <c r="V1918" s="47" t="str">
        <f t="shared" si="60"/>
        <v/>
      </c>
      <c r="W1918" s="102" t="str">
        <f>IF(Validierung!T1919&lt;&gt;"",Validierung!T1919,"")</f>
        <v/>
      </c>
      <c r="X1918" s="18"/>
    </row>
    <row r="1919" spans="1:24" x14ac:dyDescent="0.3">
      <c r="A1919" s="18"/>
      <c r="B1919" s="103" t="str">
        <f t="shared" si="61"/>
        <v/>
      </c>
      <c r="C1919" s="14"/>
      <c r="D1919" s="14"/>
      <c r="E1919" s="14"/>
      <c r="F1919" s="14"/>
      <c r="G1919" s="14"/>
      <c r="H1919" s="14"/>
      <c r="I1919" s="15"/>
      <c r="J1919" s="17"/>
      <c r="K1919" s="14"/>
      <c r="L1919" s="101" t="str">
        <f>IF(E1919="","",Wertelisten!$B$5)</f>
        <v/>
      </c>
      <c r="M1919" s="25"/>
      <c r="N1919" s="14"/>
      <c r="O1919" s="14"/>
      <c r="P1919" s="14"/>
      <c r="Q1919" s="16"/>
      <c r="R1919" s="25"/>
      <c r="S1919" s="25"/>
      <c r="T1919" s="25"/>
      <c r="U1919" s="14"/>
      <c r="V1919" s="47" t="str">
        <f t="shared" si="60"/>
        <v/>
      </c>
      <c r="W1919" s="102" t="str">
        <f>IF(Validierung!T1920&lt;&gt;"",Validierung!T1920,"")</f>
        <v/>
      </c>
      <c r="X1919" s="18"/>
    </row>
    <row r="1920" spans="1:24" x14ac:dyDescent="0.3">
      <c r="A1920" s="18"/>
      <c r="B1920" s="103" t="str">
        <f t="shared" si="61"/>
        <v/>
      </c>
      <c r="C1920" s="14"/>
      <c r="D1920" s="14"/>
      <c r="E1920" s="14"/>
      <c r="F1920" s="14"/>
      <c r="G1920" s="14"/>
      <c r="H1920" s="14"/>
      <c r="I1920" s="15"/>
      <c r="J1920" s="17"/>
      <c r="K1920" s="14"/>
      <c r="L1920" s="101" t="str">
        <f>IF(E1920="","",Wertelisten!$B$5)</f>
        <v/>
      </c>
      <c r="M1920" s="25"/>
      <c r="N1920" s="14"/>
      <c r="O1920" s="14"/>
      <c r="P1920" s="14"/>
      <c r="Q1920" s="16"/>
      <c r="R1920" s="25"/>
      <c r="S1920" s="25"/>
      <c r="T1920" s="25"/>
      <c r="U1920" s="14"/>
      <c r="V1920" s="47" t="str">
        <f t="shared" si="60"/>
        <v/>
      </c>
      <c r="W1920" s="102" t="str">
        <f>IF(Validierung!T1921&lt;&gt;"",Validierung!T1921,"")</f>
        <v/>
      </c>
      <c r="X1920" s="18"/>
    </row>
    <row r="1921" spans="1:24" x14ac:dyDescent="0.3">
      <c r="A1921" s="18"/>
      <c r="B1921" s="103" t="str">
        <f t="shared" si="61"/>
        <v/>
      </c>
      <c r="C1921" s="14"/>
      <c r="D1921" s="14"/>
      <c r="E1921" s="14"/>
      <c r="F1921" s="14"/>
      <c r="G1921" s="14"/>
      <c r="H1921" s="14"/>
      <c r="I1921" s="15"/>
      <c r="J1921" s="17"/>
      <c r="K1921" s="14"/>
      <c r="L1921" s="101" t="str">
        <f>IF(E1921="","",Wertelisten!$B$5)</f>
        <v/>
      </c>
      <c r="M1921" s="25"/>
      <c r="N1921" s="14"/>
      <c r="O1921" s="14"/>
      <c r="P1921" s="14"/>
      <c r="Q1921" s="16"/>
      <c r="R1921" s="25"/>
      <c r="S1921" s="25"/>
      <c r="T1921" s="25"/>
      <c r="U1921" s="14"/>
      <c r="V1921" s="47" t="str">
        <f t="shared" si="60"/>
        <v/>
      </c>
      <c r="W1921" s="102" t="str">
        <f>IF(Validierung!T1922&lt;&gt;"",Validierung!T1922,"")</f>
        <v/>
      </c>
      <c r="X1921" s="18"/>
    </row>
    <row r="1922" spans="1:24" x14ac:dyDescent="0.3">
      <c r="A1922" s="18"/>
      <c r="B1922" s="103" t="str">
        <f t="shared" si="61"/>
        <v/>
      </c>
      <c r="C1922" s="14"/>
      <c r="D1922" s="14"/>
      <c r="E1922" s="14"/>
      <c r="F1922" s="14"/>
      <c r="G1922" s="14"/>
      <c r="H1922" s="14"/>
      <c r="I1922" s="15"/>
      <c r="J1922" s="17"/>
      <c r="K1922" s="14"/>
      <c r="L1922" s="101" t="str">
        <f>IF(E1922="","",Wertelisten!$B$5)</f>
        <v/>
      </c>
      <c r="M1922" s="25"/>
      <c r="N1922" s="14"/>
      <c r="O1922" s="14"/>
      <c r="P1922" s="14"/>
      <c r="Q1922" s="16"/>
      <c r="R1922" s="25"/>
      <c r="S1922" s="25"/>
      <c r="T1922" s="25"/>
      <c r="U1922" s="14"/>
      <c r="V1922" s="47" t="str">
        <f t="shared" si="60"/>
        <v/>
      </c>
      <c r="W1922" s="102" t="str">
        <f>IF(Validierung!T1923&lt;&gt;"",Validierung!T1923,"")</f>
        <v/>
      </c>
      <c r="X1922" s="18"/>
    </row>
    <row r="1923" spans="1:24" x14ac:dyDescent="0.3">
      <c r="A1923" s="18"/>
      <c r="B1923" s="103" t="str">
        <f t="shared" si="61"/>
        <v/>
      </c>
      <c r="C1923" s="14"/>
      <c r="D1923" s="14"/>
      <c r="E1923" s="14"/>
      <c r="F1923" s="14"/>
      <c r="G1923" s="14"/>
      <c r="H1923" s="14"/>
      <c r="I1923" s="15"/>
      <c r="J1923" s="17"/>
      <c r="K1923" s="14"/>
      <c r="L1923" s="101" t="str">
        <f>IF(E1923="","",Wertelisten!$B$5)</f>
        <v/>
      </c>
      <c r="M1923" s="25"/>
      <c r="N1923" s="14"/>
      <c r="O1923" s="14"/>
      <c r="P1923" s="14"/>
      <c r="Q1923" s="16"/>
      <c r="R1923" s="25"/>
      <c r="S1923" s="25"/>
      <c r="T1923" s="25"/>
      <c r="U1923" s="14"/>
      <c r="V1923" s="47" t="str">
        <f t="shared" si="60"/>
        <v/>
      </c>
      <c r="W1923" s="102" t="str">
        <f>IF(Validierung!T1924&lt;&gt;"",Validierung!T1924,"")</f>
        <v/>
      </c>
      <c r="X1923" s="18"/>
    </row>
    <row r="1924" spans="1:24" x14ac:dyDescent="0.3">
      <c r="A1924" s="18"/>
      <c r="B1924" s="103" t="str">
        <f t="shared" si="61"/>
        <v/>
      </c>
      <c r="C1924" s="14"/>
      <c r="D1924" s="14"/>
      <c r="E1924" s="14"/>
      <c r="F1924" s="14"/>
      <c r="G1924" s="14"/>
      <c r="H1924" s="14"/>
      <c r="I1924" s="15"/>
      <c r="J1924" s="17"/>
      <c r="K1924" s="14"/>
      <c r="L1924" s="101" t="str">
        <f>IF(E1924="","",Wertelisten!$B$5)</f>
        <v/>
      </c>
      <c r="M1924" s="25"/>
      <c r="N1924" s="14"/>
      <c r="O1924" s="14"/>
      <c r="P1924" s="14"/>
      <c r="Q1924" s="16"/>
      <c r="R1924" s="25"/>
      <c r="S1924" s="25"/>
      <c r="T1924" s="25"/>
      <c r="U1924" s="14"/>
      <c r="V1924" s="47" t="str">
        <f t="shared" si="60"/>
        <v/>
      </c>
      <c r="W1924" s="102" t="str">
        <f>IF(Validierung!T1925&lt;&gt;"",Validierung!T1925,"")</f>
        <v/>
      </c>
      <c r="X1924" s="18"/>
    </row>
    <row r="1925" spans="1:24" x14ac:dyDescent="0.3">
      <c r="A1925" s="18"/>
      <c r="B1925" s="103" t="str">
        <f t="shared" si="61"/>
        <v/>
      </c>
      <c r="C1925" s="14"/>
      <c r="D1925" s="14"/>
      <c r="E1925" s="14"/>
      <c r="F1925" s="14"/>
      <c r="G1925" s="14"/>
      <c r="H1925" s="14"/>
      <c r="I1925" s="15"/>
      <c r="J1925" s="17"/>
      <c r="K1925" s="14"/>
      <c r="L1925" s="101" t="str">
        <f>IF(E1925="","",Wertelisten!$B$5)</f>
        <v/>
      </c>
      <c r="M1925" s="25"/>
      <c r="N1925" s="14"/>
      <c r="O1925" s="14"/>
      <c r="P1925" s="14"/>
      <c r="Q1925" s="16"/>
      <c r="R1925" s="25"/>
      <c r="S1925" s="25"/>
      <c r="T1925" s="25"/>
      <c r="U1925" s="14"/>
      <c r="V1925" s="47" t="str">
        <f t="shared" si="60"/>
        <v/>
      </c>
      <c r="W1925" s="102" t="str">
        <f>IF(Validierung!T1926&lt;&gt;"",Validierung!T1926,"")</f>
        <v/>
      </c>
      <c r="X1925" s="18"/>
    </row>
    <row r="1926" spans="1:24" x14ac:dyDescent="0.3">
      <c r="A1926" s="18"/>
      <c r="B1926" s="103" t="str">
        <f t="shared" si="61"/>
        <v/>
      </c>
      <c r="C1926" s="14"/>
      <c r="D1926" s="14"/>
      <c r="E1926" s="14"/>
      <c r="F1926" s="14"/>
      <c r="G1926" s="14"/>
      <c r="H1926" s="14"/>
      <c r="I1926" s="15"/>
      <c r="J1926" s="17"/>
      <c r="K1926" s="14"/>
      <c r="L1926" s="101" t="str">
        <f>IF(E1926="","",Wertelisten!$B$5)</f>
        <v/>
      </c>
      <c r="M1926" s="25"/>
      <c r="N1926" s="14"/>
      <c r="O1926" s="14"/>
      <c r="P1926" s="14"/>
      <c r="Q1926" s="16"/>
      <c r="R1926" s="25"/>
      <c r="S1926" s="25"/>
      <c r="T1926" s="25"/>
      <c r="U1926" s="14"/>
      <c r="V1926" s="47" t="str">
        <f t="shared" si="60"/>
        <v/>
      </c>
      <c r="W1926" s="102" t="str">
        <f>IF(Validierung!T1927&lt;&gt;"",Validierung!T1927,"")</f>
        <v/>
      </c>
      <c r="X1926" s="18"/>
    </row>
    <row r="1927" spans="1:24" x14ac:dyDescent="0.3">
      <c r="A1927" s="18"/>
      <c r="B1927" s="103" t="str">
        <f t="shared" si="61"/>
        <v/>
      </c>
      <c r="C1927" s="14"/>
      <c r="D1927" s="14"/>
      <c r="E1927" s="14"/>
      <c r="F1927" s="14"/>
      <c r="G1927" s="14"/>
      <c r="H1927" s="14"/>
      <c r="I1927" s="15"/>
      <c r="J1927" s="17"/>
      <c r="K1927" s="14"/>
      <c r="L1927" s="101" t="str">
        <f>IF(E1927="","",Wertelisten!$B$5)</f>
        <v/>
      </c>
      <c r="M1927" s="25"/>
      <c r="N1927" s="14"/>
      <c r="O1927" s="14"/>
      <c r="P1927" s="14"/>
      <c r="Q1927" s="16"/>
      <c r="R1927" s="25"/>
      <c r="S1927" s="25"/>
      <c r="T1927" s="25"/>
      <c r="U1927" s="14"/>
      <c r="V1927" s="47" t="str">
        <f t="shared" si="60"/>
        <v/>
      </c>
      <c r="W1927" s="102" t="str">
        <f>IF(Validierung!T1928&lt;&gt;"",Validierung!T1928,"")</f>
        <v/>
      </c>
      <c r="X1927" s="18"/>
    </row>
    <row r="1928" spans="1:24" x14ac:dyDescent="0.3">
      <c r="A1928" s="18"/>
      <c r="B1928" s="103" t="str">
        <f t="shared" si="61"/>
        <v/>
      </c>
      <c r="C1928" s="14"/>
      <c r="D1928" s="14"/>
      <c r="E1928" s="14"/>
      <c r="F1928" s="14"/>
      <c r="G1928" s="14"/>
      <c r="H1928" s="14"/>
      <c r="I1928" s="15"/>
      <c r="J1928" s="17"/>
      <c r="K1928" s="14"/>
      <c r="L1928" s="101" t="str">
        <f>IF(E1928="","",Wertelisten!$B$5)</f>
        <v/>
      </c>
      <c r="M1928" s="25"/>
      <c r="N1928" s="14"/>
      <c r="O1928" s="14"/>
      <c r="P1928" s="14"/>
      <c r="Q1928" s="16"/>
      <c r="R1928" s="25"/>
      <c r="S1928" s="25"/>
      <c r="T1928" s="25"/>
      <c r="U1928" s="14"/>
      <c r="V1928" s="47" t="str">
        <f t="shared" si="60"/>
        <v/>
      </c>
      <c r="W1928" s="102" t="str">
        <f>IF(Validierung!T1929&lt;&gt;"",Validierung!T1929,"")</f>
        <v/>
      </c>
      <c r="X1928" s="18"/>
    </row>
    <row r="1929" spans="1:24" x14ac:dyDescent="0.3">
      <c r="A1929" s="18"/>
      <c r="B1929" s="103" t="str">
        <f t="shared" si="61"/>
        <v/>
      </c>
      <c r="C1929" s="14"/>
      <c r="D1929" s="14"/>
      <c r="E1929" s="14"/>
      <c r="F1929" s="14"/>
      <c r="G1929" s="14"/>
      <c r="H1929" s="14"/>
      <c r="I1929" s="15"/>
      <c r="J1929" s="17"/>
      <c r="K1929" s="14"/>
      <c r="L1929" s="101" t="str">
        <f>IF(E1929="","",Wertelisten!$B$5)</f>
        <v/>
      </c>
      <c r="M1929" s="25"/>
      <c r="N1929" s="14"/>
      <c r="O1929" s="14"/>
      <c r="P1929" s="14"/>
      <c r="Q1929" s="16"/>
      <c r="R1929" s="25"/>
      <c r="S1929" s="25"/>
      <c r="T1929" s="25"/>
      <c r="U1929" s="14"/>
      <c r="V1929" s="47" t="str">
        <f t="shared" si="60"/>
        <v/>
      </c>
      <c r="W1929" s="102" t="str">
        <f>IF(Validierung!T1930&lt;&gt;"",Validierung!T1930,"")</f>
        <v/>
      </c>
      <c r="X1929" s="18"/>
    </row>
    <row r="1930" spans="1:24" x14ac:dyDescent="0.3">
      <c r="A1930" s="18"/>
      <c r="B1930" s="103" t="str">
        <f t="shared" si="61"/>
        <v/>
      </c>
      <c r="C1930" s="14"/>
      <c r="D1930" s="14"/>
      <c r="E1930" s="14"/>
      <c r="F1930" s="14"/>
      <c r="G1930" s="14"/>
      <c r="H1930" s="14"/>
      <c r="I1930" s="15"/>
      <c r="J1930" s="17"/>
      <c r="K1930" s="14"/>
      <c r="L1930" s="101" t="str">
        <f>IF(E1930="","",Wertelisten!$B$5)</f>
        <v/>
      </c>
      <c r="M1930" s="25"/>
      <c r="N1930" s="14"/>
      <c r="O1930" s="14"/>
      <c r="P1930" s="14"/>
      <c r="Q1930" s="16"/>
      <c r="R1930" s="25"/>
      <c r="S1930" s="25"/>
      <c r="T1930" s="25"/>
      <c r="U1930" s="14"/>
      <c r="V1930" s="47" t="str">
        <f t="shared" si="60"/>
        <v/>
      </c>
      <c r="W1930" s="102" t="str">
        <f>IF(Validierung!T1931&lt;&gt;"",Validierung!T1931,"")</f>
        <v/>
      </c>
      <c r="X1930" s="18"/>
    </row>
    <row r="1931" spans="1:24" x14ac:dyDescent="0.3">
      <c r="A1931" s="18"/>
      <c r="B1931" s="103" t="str">
        <f t="shared" si="61"/>
        <v/>
      </c>
      <c r="C1931" s="14"/>
      <c r="D1931" s="14"/>
      <c r="E1931" s="14"/>
      <c r="F1931" s="14"/>
      <c r="G1931" s="14"/>
      <c r="H1931" s="14"/>
      <c r="I1931" s="15"/>
      <c r="J1931" s="17"/>
      <c r="K1931" s="14"/>
      <c r="L1931" s="101" t="str">
        <f>IF(E1931="","",Wertelisten!$B$5)</f>
        <v/>
      </c>
      <c r="M1931" s="25"/>
      <c r="N1931" s="14"/>
      <c r="O1931" s="14"/>
      <c r="P1931" s="14"/>
      <c r="Q1931" s="16"/>
      <c r="R1931" s="25"/>
      <c r="S1931" s="25"/>
      <c r="T1931" s="25"/>
      <c r="U1931" s="14"/>
      <c r="V1931" s="47" t="str">
        <f t="shared" si="60"/>
        <v/>
      </c>
      <c r="W1931" s="102" t="str">
        <f>IF(Validierung!T1932&lt;&gt;"",Validierung!T1932,"")</f>
        <v/>
      </c>
      <c r="X1931" s="18"/>
    </row>
    <row r="1932" spans="1:24" x14ac:dyDescent="0.3">
      <c r="A1932" s="18"/>
      <c r="B1932" s="103" t="str">
        <f t="shared" si="61"/>
        <v/>
      </c>
      <c r="C1932" s="14"/>
      <c r="D1932" s="14"/>
      <c r="E1932" s="14"/>
      <c r="F1932" s="14"/>
      <c r="G1932" s="14"/>
      <c r="H1932" s="14"/>
      <c r="I1932" s="15"/>
      <c r="J1932" s="17"/>
      <c r="K1932" s="14"/>
      <c r="L1932" s="101" t="str">
        <f>IF(E1932="","",Wertelisten!$B$5)</f>
        <v/>
      </c>
      <c r="M1932" s="25"/>
      <c r="N1932" s="14"/>
      <c r="O1932" s="14"/>
      <c r="P1932" s="14"/>
      <c r="Q1932" s="16"/>
      <c r="R1932" s="25"/>
      <c r="S1932" s="25"/>
      <c r="T1932" s="25"/>
      <c r="U1932" s="14"/>
      <c r="V1932" s="47" t="str">
        <f t="shared" ref="V1932:V1995" si="62">IF(E1932&lt;&gt;"",IF(W1932&lt;&gt;"",1,0),"")</f>
        <v/>
      </c>
      <c r="W1932" s="102" t="str">
        <f>IF(Validierung!T1933&lt;&gt;"",Validierung!T1933,"")</f>
        <v/>
      </c>
      <c r="X1932" s="18"/>
    </row>
    <row r="1933" spans="1:24" x14ac:dyDescent="0.3">
      <c r="A1933" s="18"/>
      <c r="B1933" s="103" t="str">
        <f t="shared" si="61"/>
        <v/>
      </c>
      <c r="C1933" s="14"/>
      <c r="D1933" s="14"/>
      <c r="E1933" s="14"/>
      <c r="F1933" s="14"/>
      <c r="G1933" s="14"/>
      <c r="H1933" s="14"/>
      <c r="I1933" s="15"/>
      <c r="J1933" s="17"/>
      <c r="K1933" s="14"/>
      <c r="L1933" s="101" t="str">
        <f>IF(E1933="","",Wertelisten!$B$5)</f>
        <v/>
      </c>
      <c r="M1933" s="25"/>
      <c r="N1933" s="14"/>
      <c r="O1933" s="14"/>
      <c r="P1933" s="14"/>
      <c r="Q1933" s="16"/>
      <c r="R1933" s="25"/>
      <c r="S1933" s="25"/>
      <c r="T1933" s="25"/>
      <c r="U1933" s="14"/>
      <c r="V1933" s="47" t="str">
        <f t="shared" si="62"/>
        <v/>
      </c>
      <c r="W1933" s="102" t="str">
        <f>IF(Validierung!T1934&lt;&gt;"",Validierung!T1934,"")</f>
        <v/>
      </c>
      <c r="X1933" s="18"/>
    </row>
    <row r="1934" spans="1:24" x14ac:dyDescent="0.3">
      <c r="A1934" s="18"/>
      <c r="B1934" s="103" t="str">
        <f t="shared" si="61"/>
        <v/>
      </c>
      <c r="C1934" s="14"/>
      <c r="D1934" s="14"/>
      <c r="E1934" s="14"/>
      <c r="F1934" s="14"/>
      <c r="G1934" s="14"/>
      <c r="H1934" s="14"/>
      <c r="I1934" s="15"/>
      <c r="J1934" s="17"/>
      <c r="K1934" s="14"/>
      <c r="L1934" s="101" t="str">
        <f>IF(E1934="","",Wertelisten!$B$5)</f>
        <v/>
      </c>
      <c r="M1934" s="25"/>
      <c r="N1934" s="14"/>
      <c r="O1934" s="14"/>
      <c r="P1934" s="14"/>
      <c r="Q1934" s="16"/>
      <c r="R1934" s="25"/>
      <c r="S1934" s="25"/>
      <c r="T1934" s="25"/>
      <c r="U1934" s="14"/>
      <c r="V1934" s="47" t="str">
        <f t="shared" si="62"/>
        <v/>
      </c>
      <c r="W1934" s="102" t="str">
        <f>IF(Validierung!T1935&lt;&gt;"",Validierung!T1935,"")</f>
        <v/>
      </c>
      <c r="X1934" s="18"/>
    </row>
    <row r="1935" spans="1:24" x14ac:dyDescent="0.3">
      <c r="A1935" s="18"/>
      <c r="B1935" s="103" t="str">
        <f t="shared" si="61"/>
        <v/>
      </c>
      <c r="C1935" s="14"/>
      <c r="D1935" s="14"/>
      <c r="E1935" s="14"/>
      <c r="F1935" s="14"/>
      <c r="G1935" s="14"/>
      <c r="H1935" s="14"/>
      <c r="I1935" s="15"/>
      <c r="J1935" s="17"/>
      <c r="K1935" s="14"/>
      <c r="L1935" s="101" t="str">
        <f>IF(E1935="","",Wertelisten!$B$5)</f>
        <v/>
      </c>
      <c r="M1935" s="25"/>
      <c r="N1935" s="14"/>
      <c r="O1935" s="14"/>
      <c r="P1935" s="14"/>
      <c r="Q1935" s="16"/>
      <c r="R1935" s="25"/>
      <c r="S1935" s="25"/>
      <c r="T1935" s="25"/>
      <c r="U1935" s="14"/>
      <c r="V1935" s="47" t="str">
        <f t="shared" si="62"/>
        <v/>
      </c>
      <c r="W1935" s="102" t="str">
        <f>IF(Validierung!T1936&lt;&gt;"",Validierung!T1936,"")</f>
        <v/>
      </c>
      <c r="X1935" s="18"/>
    </row>
    <row r="1936" spans="1:24" x14ac:dyDescent="0.3">
      <c r="A1936" s="18"/>
      <c r="B1936" s="103" t="str">
        <f t="shared" si="61"/>
        <v/>
      </c>
      <c r="C1936" s="14"/>
      <c r="D1936" s="14"/>
      <c r="E1936" s="14"/>
      <c r="F1936" s="14"/>
      <c r="G1936" s="14"/>
      <c r="H1936" s="14"/>
      <c r="I1936" s="15"/>
      <c r="J1936" s="17"/>
      <c r="K1936" s="14"/>
      <c r="L1936" s="101" t="str">
        <f>IF(E1936="","",Wertelisten!$B$5)</f>
        <v/>
      </c>
      <c r="M1936" s="25"/>
      <c r="N1936" s="14"/>
      <c r="O1936" s="14"/>
      <c r="P1936" s="14"/>
      <c r="Q1936" s="16"/>
      <c r="R1936" s="25"/>
      <c r="S1936" s="25"/>
      <c r="T1936" s="25"/>
      <c r="U1936" s="14"/>
      <c r="V1936" s="47" t="str">
        <f t="shared" si="62"/>
        <v/>
      </c>
      <c r="W1936" s="102" t="str">
        <f>IF(Validierung!T1937&lt;&gt;"",Validierung!T1937,"")</f>
        <v/>
      </c>
      <c r="X1936" s="18"/>
    </row>
    <row r="1937" spans="1:24" x14ac:dyDescent="0.3">
      <c r="A1937" s="18"/>
      <c r="B1937" s="103" t="str">
        <f t="shared" si="61"/>
        <v/>
      </c>
      <c r="C1937" s="14"/>
      <c r="D1937" s="14"/>
      <c r="E1937" s="14"/>
      <c r="F1937" s="14"/>
      <c r="G1937" s="14"/>
      <c r="H1937" s="14"/>
      <c r="I1937" s="15"/>
      <c r="J1937" s="17"/>
      <c r="K1937" s="14"/>
      <c r="L1937" s="101" t="str">
        <f>IF(E1937="","",Wertelisten!$B$5)</f>
        <v/>
      </c>
      <c r="M1937" s="25"/>
      <c r="N1937" s="14"/>
      <c r="O1937" s="14"/>
      <c r="P1937" s="14"/>
      <c r="Q1937" s="16"/>
      <c r="R1937" s="25"/>
      <c r="S1937" s="25"/>
      <c r="T1937" s="25"/>
      <c r="U1937" s="14"/>
      <c r="V1937" s="47" t="str">
        <f t="shared" si="62"/>
        <v/>
      </c>
      <c r="W1937" s="102" t="str">
        <f>IF(Validierung!T1938&lt;&gt;"",Validierung!T1938,"")</f>
        <v/>
      </c>
      <c r="X1937" s="18"/>
    </row>
    <row r="1938" spans="1:24" x14ac:dyDescent="0.3">
      <c r="A1938" s="18"/>
      <c r="B1938" s="103" t="str">
        <f t="shared" si="61"/>
        <v/>
      </c>
      <c r="C1938" s="14"/>
      <c r="D1938" s="14"/>
      <c r="E1938" s="14"/>
      <c r="F1938" s="14"/>
      <c r="G1938" s="14"/>
      <c r="H1938" s="14"/>
      <c r="I1938" s="15"/>
      <c r="J1938" s="17"/>
      <c r="K1938" s="14"/>
      <c r="L1938" s="101" t="str">
        <f>IF(E1938="","",Wertelisten!$B$5)</f>
        <v/>
      </c>
      <c r="M1938" s="25"/>
      <c r="N1938" s="14"/>
      <c r="O1938" s="14"/>
      <c r="P1938" s="14"/>
      <c r="Q1938" s="16"/>
      <c r="R1938" s="25"/>
      <c r="S1938" s="25"/>
      <c r="T1938" s="25"/>
      <c r="U1938" s="14"/>
      <c r="V1938" s="47" t="str">
        <f t="shared" si="62"/>
        <v/>
      </c>
      <c r="W1938" s="102" t="str">
        <f>IF(Validierung!T1939&lt;&gt;"",Validierung!T1939,"")</f>
        <v/>
      </c>
      <c r="X1938" s="18"/>
    </row>
    <row r="1939" spans="1:24" x14ac:dyDescent="0.3">
      <c r="A1939" s="18"/>
      <c r="B1939" s="103" t="str">
        <f t="shared" ref="B1939:B2002" si="63">IF(E1939="","",B1938+1)</f>
        <v/>
      </c>
      <c r="C1939" s="14"/>
      <c r="D1939" s="14"/>
      <c r="E1939" s="14"/>
      <c r="F1939" s="14"/>
      <c r="G1939" s="14"/>
      <c r="H1939" s="14"/>
      <c r="I1939" s="15"/>
      <c r="J1939" s="17"/>
      <c r="K1939" s="14"/>
      <c r="L1939" s="101" t="str">
        <f>IF(E1939="","",Wertelisten!$B$5)</f>
        <v/>
      </c>
      <c r="M1939" s="25"/>
      <c r="N1939" s="14"/>
      <c r="O1939" s="14"/>
      <c r="P1939" s="14"/>
      <c r="Q1939" s="16"/>
      <c r="R1939" s="25"/>
      <c r="S1939" s="25"/>
      <c r="T1939" s="25"/>
      <c r="U1939" s="14"/>
      <c r="V1939" s="47" t="str">
        <f t="shared" si="62"/>
        <v/>
      </c>
      <c r="W1939" s="102" t="str">
        <f>IF(Validierung!T1940&lt;&gt;"",Validierung!T1940,"")</f>
        <v/>
      </c>
      <c r="X1939" s="18"/>
    </row>
    <row r="1940" spans="1:24" x14ac:dyDescent="0.3">
      <c r="A1940" s="18"/>
      <c r="B1940" s="103" t="str">
        <f t="shared" si="63"/>
        <v/>
      </c>
      <c r="C1940" s="14"/>
      <c r="D1940" s="14"/>
      <c r="E1940" s="14"/>
      <c r="F1940" s="14"/>
      <c r="G1940" s="14"/>
      <c r="H1940" s="14"/>
      <c r="I1940" s="15"/>
      <c r="J1940" s="17"/>
      <c r="K1940" s="14"/>
      <c r="L1940" s="101" t="str">
        <f>IF(E1940="","",Wertelisten!$B$5)</f>
        <v/>
      </c>
      <c r="M1940" s="25"/>
      <c r="N1940" s="14"/>
      <c r="O1940" s="14"/>
      <c r="P1940" s="14"/>
      <c r="Q1940" s="16"/>
      <c r="R1940" s="25"/>
      <c r="S1940" s="25"/>
      <c r="T1940" s="25"/>
      <c r="U1940" s="14"/>
      <c r="V1940" s="47" t="str">
        <f t="shared" si="62"/>
        <v/>
      </c>
      <c r="W1940" s="102" t="str">
        <f>IF(Validierung!T1941&lt;&gt;"",Validierung!T1941,"")</f>
        <v/>
      </c>
      <c r="X1940" s="18"/>
    </row>
    <row r="1941" spans="1:24" x14ac:dyDescent="0.3">
      <c r="A1941" s="18"/>
      <c r="B1941" s="103" t="str">
        <f t="shared" si="63"/>
        <v/>
      </c>
      <c r="C1941" s="14"/>
      <c r="D1941" s="14"/>
      <c r="E1941" s="14"/>
      <c r="F1941" s="14"/>
      <c r="G1941" s="14"/>
      <c r="H1941" s="14"/>
      <c r="I1941" s="15"/>
      <c r="J1941" s="17"/>
      <c r="K1941" s="14"/>
      <c r="L1941" s="101" t="str">
        <f>IF(E1941="","",Wertelisten!$B$5)</f>
        <v/>
      </c>
      <c r="M1941" s="25"/>
      <c r="N1941" s="14"/>
      <c r="O1941" s="14"/>
      <c r="P1941" s="14"/>
      <c r="Q1941" s="16"/>
      <c r="R1941" s="25"/>
      <c r="S1941" s="25"/>
      <c r="T1941" s="25"/>
      <c r="U1941" s="14"/>
      <c r="V1941" s="47" t="str">
        <f t="shared" si="62"/>
        <v/>
      </c>
      <c r="W1941" s="102" t="str">
        <f>IF(Validierung!T1942&lt;&gt;"",Validierung!T1942,"")</f>
        <v/>
      </c>
      <c r="X1941" s="18"/>
    </row>
    <row r="1942" spans="1:24" x14ac:dyDescent="0.3">
      <c r="A1942" s="18"/>
      <c r="B1942" s="103" t="str">
        <f t="shared" si="63"/>
        <v/>
      </c>
      <c r="C1942" s="14"/>
      <c r="D1942" s="14"/>
      <c r="E1942" s="14"/>
      <c r="F1942" s="14"/>
      <c r="G1942" s="14"/>
      <c r="H1942" s="14"/>
      <c r="I1942" s="15"/>
      <c r="J1942" s="17"/>
      <c r="K1942" s="14"/>
      <c r="L1942" s="101" t="str">
        <f>IF(E1942="","",Wertelisten!$B$5)</f>
        <v/>
      </c>
      <c r="M1942" s="25"/>
      <c r="N1942" s="14"/>
      <c r="O1942" s="14"/>
      <c r="P1942" s="14"/>
      <c r="Q1942" s="16"/>
      <c r="R1942" s="25"/>
      <c r="S1942" s="25"/>
      <c r="T1942" s="25"/>
      <c r="U1942" s="14"/>
      <c r="V1942" s="47" t="str">
        <f t="shared" si="62"/>
        <v/>
      </c>
      <c r="W1942" s="102" t="str">
        <f>IF(Validierung!T1943&lt;&gt;"",Validierung!T1943,"")</f>
        <v/>
      </c>
      <c r="X1942" s="18"/>
    </row>
    <row r="1943" spans="1:24" x14ac:dyDescent="0.3">
      <c r="A1943" s="18"/>
      <c r="B1943" s="103" t="str">
        <f t="shared" si="63"/>
        <v/>
      </c>
      <c r="C1943" s="14"/>
      <c r="D1943" s="14"/>
      <c r="E1943" s="14"/>
      <c r="F1943" s="14"/>
      <c r="G1943" s="14"/>
      <c r="H1943" s="14"/>
      <c r="I1943" s="15"/>
      <c r="J1943" s="17"/>
      <c r="K1943" s="14"/>
      <c r="L1943" s="101" t="str">
        <f>IF(E1943="","",Wertelisten!$B$5)</f>
        <v/>
      </c>
      <c r="M1943" s="25"/>
      <c r="N1943" s="14"/>
      <c r="O1943" s="14"/>
      <c r="P1943" s="14"/>
      <c r="Q1943" s="16"/>
      <c r="R1943" s="25"/>
      <c r="S1943" s="25"/>
      <c r="T1943" s="25"/>
      <c r="U1943" s="14"/>
      <c r="V1943" s="47" t="str">
        <f t="shared" si="62"/>
        <v/>
      </c>
      <c r="W1943" s="102" t="str">
        <f>IF(Validierung!T1944&lt;&gt;"",Validierung!T1944,"")</f>
        <v/>
      </c>
      <c r="X1943" s="18"/>
    </row>
    <row r="1944" spans="1:24" x14ac:dyDescent="0.3">
      <c r="A1944" s="18"/>
      <c r="B1944" s="103" t="str">
        <f t="shared" si="63"/>
        <v/>
      </c>
      <c r="C1944" s="14"/>
      <c r="D1944" s="14"/>
      <c r="E1944" s="14"/>
      <c r="F1944" s="14"/>
      <c r="G1944" s="14"/>
      <c r="H1944" s="14"/>
      <c r="I1944" s="15"/>
      <c r="J1944" s="17"/>
      <c r="K1944" s="14"/>
      <c r="L1944" s="101" t="str">
        <f>IF(E1944="","",Wertelisten!$B$5)</f>
        <v/>
      </c>
      <c r="M1944" s="25"/>
      <c r="N1944" s="14"/>
      <c r="O1944" s="14"/>
      <c r="P1944" s="14"/>
      <c r="Q1944" s="16"/>
      <c r="R1944" s="25"/>
      <c r="S1944" s="25"/>
      <c r="T1944" s="25"/>
      <c r="U1944" s="14"/>
      <c r="V1944" s="47" t="str">
        <f t="shared" si="62"/>
        <v/>
      </c>
      <c r="W1944" s="102" t="str">
        <f>IF(Validierung!T1945&lt;&gt;"",Validierung!T1945,"")</f>
        <v/>
      </c>
      <c r="X1944" s="18"/>
    </row>
    <row r="1945" spans="1:24" x14ac:dyDescent="0.3">
      <c r="A1945" s="18"/>
      <c r="B1945" s="103" t="str">
        <f t="shared" si="63"/>
        <v/>
      </c>
      <c r="C1945" s="14"/>
      <c r="D1945" s="14"/>
      <c r="E1945" s="14"/>
      <c r="F1945" s="14"/>
      <c r="G1945" s="14"/>
      <c r="H1945" s="14"/>
      <c r="I1945" s="15"/>
      <c r="J1945" s="17"/>
      <c r="K1945" s="14"/>
      <c r="L1945" s="101" t="str">
        <f>IF(E1945="","",Wertelisten!$B$5)</f>
        <v/>
      </c>
      <c r="M1945" s="25"/>
      <c r="N1945" s="14"/>
      <c r="O1945" s="14"/>
      <c r="P1945" s="14"/>
      <c r="Q1945" s="16"/>
      <c r="R1945" s="25"/>
      <c r="S1945" s="25"/>
      <c r="T1945" s="25"/>
      <c r="U1945" s="14"/>
      <c r="V1945" s="47" t="str">
        <f t="shared" si="62"/>
        <v/>
      </c>
      <c r="W1945" s="102" t="str">
        <f>IF(Validierung!T1946&lt;&gt;"",Validierung!T1946,"")</f>
        <v/>
      </c>
      <c r="X1945" s="18"/>
    </row>
    <row r="1946" spans="1:24" x14ac:dyDescent="0.3">
      <c r="A1946" s="18"/>
      <c r="B1946" s="103" t="str">
        <f t="shared" si="63"/>
        <v/>
      </c>
      <c r="C1946" s="14"/>
      <c r="D1946" s="14"/>
      <c r="E1946" s="14"/>
      <c r="F1946" s="14"/>
      <c r="G1946" s="14"/>
      <c r="H1946" s="14"/>
      <c r="I1946" s="15"/>
      <c r="J1946" s="17"/>
      <c r="K1946" s="14"/>
      <c r="L1946" s="101" t="str">
        <f>IF(E1946="","",Wertelisten!$B$5)</f>
        <v/>
      </c>
      <c r="M1946" s="25"/>
      <c r="N1946" s="14"/>
      <c r="O1946" s="14"/>
      <c r="P1946" s="14"/>
      <c r="Q1946" s="16"/>
      <c r="R1946" s="25"/>
      <c r="S1946" s="25"/>
      <c r="T1946" s="25"/>
      <c r="U1946" s="14"/>
      <c r="V1946" s="47" t="str">
        <f t="shared" si="62"/>
        <v/>
      </c>
      <c r="W1946" s="102" t="str">
        <f>IF(Validierung!T1947&lt;&gt;"",Validierung!T1947,"")</f>
        <v/>
      </c>
      <c r="X1946" s="18"/>
    </row>
    <row r="1947" spans="1:24" x14ac:dyDescent="0.3">
      <c r="A1947" s="18"/>
      <c r="B1947" s="103" t="str">
        <f t="shared" si="63"/>
        <v/>
      </c>
      <c r="C1947" s="14"/>
      <c r="D1947" s="14"/>
      <c r="E1947" s="14"/>
      <c r="F1947" s="14"/>
      <c r="G1947" s="14"/>
      <c r="H1947" s="14"/>
      <c r="I1947" s="15"/>
      <c r="J1947" s="17"/>
      <c r="K1947" s="14"/>
      <c r="L1947" s="101" t="str">
        <f>IF(E1947="","",Wertelisten!$B$5)</f>
        <v/>
      </c>
      <c r="M1947" s="25"/>
      <c r="N1947" s="14"/>
      <c r="O1947" s="14"/>
      <c r="P1947" s="14"/>
      <c r="Q1947" s="16"/>
      <c r="R1947" s="25"/>
      <c r="S1947" s="25"/>
      <c r="T1947" s="25"/>
      <c r="U1947" s="14"/>
      <c r="V1947" s="47" t="str">
        <f t="shared" si="62"/>
        <v/>
      </c>
      <c r="W1947" s="102" t="str">
        <f>IF(Validierung!T1948&lt;&gt;"",Validierung!T1948,"")</f>
        <v/>
      </c>
      <c r="X1947" s="18"/>
    </row>
    <row r="1948" spans="1:24" x14ac:dyDescent="0.3">
      <c r="A1948" s="18"/>
      <c r="B1948" s="103" t="str">
        <f t="shared" si="63"/>
        <v/>
      </c>
      <c r="C1948" s="14"/>
      <c r="D1948" s="14"/>
      <c r="E1948" s="14"/>
      <c r="F1948" s="14"/>
      <c r="G1948" s="14"/>
      <c r="H1948" s="14"/>
      <c r="I1948" s="15"/>
      <c r="J1948" s="17"/>
      <c r="K1948" s="14"/>
      <c r="L1948" s="101" t="str">
        <f>IF(E1948="","",Wertelisten!$B$5)</f>
        <v/>
      </c>
      <c r="M1948" s="25"/>
      <c r="N1948" s="14"/>
      <c r="O1948" s="14"/>
      <c r="P1948" s="14"/>
      <c r="Q1948" s="16"/>
      <c r="R1948" s="25"/>
      <c r="S1948" s="25"/>
      <c r="T1948" s="25"/>
      <c r="U1948" s="14"/>
      <c r="V1948" s="47" t="str">
        <f t="shared" si="62"/>
        <v/>
      </c>
      <c r="W1948" s="102" t="str">
        <f>IF(Validierung!T1949&lt;&gt;"",Validierung!T1949,"")</f>
        <v/>
      </c>
      <c r="X1948" s="18"/>
    </row>
    <row r="1949" spans="1:24" x14ac:dyDescent="0.3">
      <c r="A1949" s="18"/>
      <c r="B1949" s="103" t="str">
        <f t="shared" si="63"/>
        <v/>
      </c>
      <c r="C1949" s="14"/>
      <c r="D1949" s="14"/>
      <c r="E1949" s="14"/>
      <c r="F1949" s="14"/>
      <c r="G1949" s="14"/>
      <c r="H1949" s="14"/>
      <c r="I1949" s="15"/>
      <c r="J1949" s="17"/>
      <c r="K1949" s="14"/>
      <c r="L1949" s="101" t="str">
        <f>IF(E1949="","",Wertelisten!$B$5)</f>
        <v/>
      </c>
      <c r="M1949" s="25"/>
      <c r="N1949" s="14"/>
      <c r="O1949" s="14"/>
      <c r="P1949" s="14"/>
      <c r="Q1949" s="16"/>
      <c r="R1949" s="25"/>
      <c r="S1949" s="25"/>
      <c r="T1949" s="25"/>
      <c r="U1949" s="14"/>
      <c r="V1949" s="47" t="str">
        <f t="shared" si="62"/>
        <v/>
      </c>
      <c r="W1949" s="102" t="str">
        <f>IF(Validierung!T1950&lt;&gt;"",Validierung!T1950,"")</f>
        <v/>
      </c>
      <c r="X1949" s="18"/>
    </row>
    <row r="1950" spans="1:24" x14ac:dyDescent="0.3">
      <c r="A1950" s="18"/>
      <c r="B1950" s="103" t="str">
        <f t="shared" si="63"/>
        <v/>
      </c>
      <c r="C1950" s="14"/>
      <c r="D1950" s="14"/>
      <c r="E1950" s="14"/>
      <c r="F1950" s="14"/>
      <c r="G1950" s="14"/>
      <c r="H1950" s="14"/>
      <c r="I1950" s="15"/>
      <c r="J1950" s="17"/>
      <c r="K1950" s="14"/>
      <c r="L1950" s="101" t="str">
        <f>IF(E1950="","",Wertelisten!$B$5)</f>
        <v/>
      </c>
      <c r="M1950" s="25"/>
      <c r="N1950" s="14"/>
      <c r="O1950" s="14"/>
      <c r="P1950" s="14"/>
      <c r="Q1950" s="16"/>
      <c r="R1950" s="25"/>
      <c r="S1950" s="25"/>
      <c r="T1950" s="25"/>
      <c r="U1950" s="14"/>
      <c r="V1950" s="47" t="str">
        <f t="shared" si="62"/>
        <v/>
      </c>
      <c r="W1950" s="102" t="str">
        <f>IF(Validierung!T1951&lt;&gt;"",Validierung!T1951,"")</f>
        <v/>
      </c>
      <c r="X1950" s="18"/>
    </row>
    <row r="1951" spans="1:24" x14ac:dyDescent="0.3">
      <c r="A1951" s="18"/>
      <c r="B1951" s="103" t="str">
        <f t="shared" si="63"/>
        <v/>
      </c>
      <c r="C1951" s="14"/>
      <c r="D1951" s="14"/>
      <c r="E1951" s="14"/>
      <c r="F1951" s="14"/>
      <c r="G1951" s="14"/>
      <c r="H1951" s="14"/>
      <c r="I1951" s="15"/>
      <c r="J1951" s="17"/>
      <c r="K1951" s="14"/>
      <c r="L1951" s="101" t="str">
        <f>IF(E1951="","",Wertelisten!$B$5)</f>
        <v/>
      </c>
      <c r="M1951" s="25"/>
      <c r="N1951" s="14"/>
      <c r="O1951" s="14"/>
      <c r="P1951" s="14"/>
      <c r="Q1951" s="16"/>
      <c r="R1951" s="25"/>
      <c r="S1951" s="25"/>
      <c r="T1951" s="25"/>
      <c r="U1951" s="14"/>
      <c r="V1951" s="47" t="str">
        <f t="shared" si="62"/>
        <v/>
      </c>
      <c r="W1951" s="102" t="str">
        <f>IF(Validierung!T1952&lt;&gt;"",Validierung!T1952,"")</f>
        <v/>
      </c>
      <c r="X1951" s="18"/>
    </row>
    <row r="1952" spans="1:24" x14ac:dyDescent="0.3">
      <c r="A1952" s="18"/>
      <c r="B1952" s="103" t="str">
        <f t="shared" si="63"/>
        <v/>
      </c>
      <c r="C1952" s="14"/>
      <c r="D1952" s="14"/>
      <c r="E1952" s="14"/>
      <c r="F1952" s="14"/>
      <c r="G1952" s="14"/>
      <c r="H1952" s="14"/>
      <c r="I1952" s="15"/>
      <c r="J1952" s="17"/>
      <c r="K1952" s="14"/>
      <c r="L1952" s="101" t="str">
        <f>IF(E1952="","",Wertelisten!$B$5)</f>
        <v/>
      </c>
      <c r="M1952" s="25"/>
      <c r="N1952" s="14"/>
      <c r="O1952" s="14"/>
      <c r="P1952" s="14"/>
      <c r="Q1952" s="16"/>
      <c r="R1952" s="25"/>
      <c r="S1952" s="25"/>
      <c r="T1952" s="25"/>
      <c r="U1952" s="14"/>
      <c r="V1952" s="47" t="str">
        <f t="shared" si="62"/>
        <v/>
      </c>
      <c r="W1952" s="102" t="str">
        <f>IF(Validierung!T1953&lt;&gt;"",Validierung!T1953,"")</f>
        <v/>
      </c>
      <c r="X1952" s="18"/>
    </row>
    <row r="1953" spans="1:24" x14ac:dyDescent="0.3">
      <c r="A1953" s="18"/>
      <c r="B1953" s="103" t="str">
        <f t="shared" si="63"/>
        <v/>
      </c>
      <c r="C1953" s="14"/>
      <c r="D1953" s="14"/>
      <c r="E1953" s="14"/>
      <c r="F1953" s="14"/>
      <c r="G1953" s="14"/>
      <c r="H1953" s="14"/>
      <c r="I1953" s="15"/>
      <c r="J1953" s="17"/>
      <c r="K1953" s="14"/>
      <c r="L1953" s="101" t="str">
        <f>IF(E1953="","",Wertelisten!$B$5)</f>
        <v/>
      </c>
      <c r="M1953" s="25"/>
      <c r="N1953" s="14"/>
      <c r="O1953" s="14"/>
      <c r="P1953" s="14"/>
      <c r="Q1953" s="16"/>
      <c r="R1953" s="25"/>
      <c r="S1953" s="25"/>
      <c r="T1953" s="25"/>
      <c r="U1953" s="14"/>
      <c r="V1953" s="47" t="str">
        <f t="shared" si="62"/>
        <v/>
      </c>
      <c r="W1953" s="102" t="str">
        <f>IF(Validierung!T1954&lt;&gt;"",Validierung!T1954,"")</f>
        <v/>
      </c>
      <c r="X1953" s="18"/>
    </row>
    <row r="1954" spans="1:24" x14ac:dyDescent="0.3">
      <c r="A1954" s="18"/>
      <c r="B1954" s="103" t="str">
        <f t="shared" si="63"/>
        <v/>
      </c>
      <c r="C1954" s="14"/>
      <c r="D1954" s="14"/>
      <c r="E1954" s="14"/>
      <c r="F1954" s="14"/>
      <c r="G1954" s="14"/>
      <c r="H1954" s="14"/>
      <c r="I1954" s="15"/>
      <c r="J1954" s="17"/>
      <c r="K1954" s="14"/>
      <c r="L1954" s="101" t="str">
        <f>IF(E1954="","",Wertelisten!$B$5)</f>
        <v/>
      </c>
      <c r="M1954" s="25"/>
      <c r="N1954" s="14"/>
      <c r="O1954" s="14"/>
      <c r="P1954" s="14"/>
      <c r="Q1954" s="16"/>
      <c r="R1954" s="25"/>
      <c r="S1954" s="25"/>
      <c r="T1954" s="25"/>
      <c r="U1954" s="14"/>
      <c r="V1954" s="47" t="str">
        <f t="shared" si="62"/>
        <v/>
      </c>
      <c r="W1954" s="102" t="str">
        <f>IF(Validierung!T1955&lt;&gt;"",Validierung!T1955,"")</f>
        <v/>
      </c>
      <c r="X1954" s="18"/>
    </row>
    <row r="1955" spans="1:24" x14ac:dyDescent="0.3">
      <c r="A1955" s="18"/>
      <c r="B1955" s="103" t="str">
        <f t="shared" si="63"/>
        <v/>
      </c>
      <c r="C1955" s="14"/>
      <c r="D1955" s="14"/>
      <c r="E1955" s="14"/>
      <c r="F1955" s="14"/>
      <c r="G1955" s="14"/>
      <c r="H1955" s="14"/>
      <c r="I1955" s="15"/>
      <c r="J1955" s="17"/>
      <c r="K1955" s="14"/>
      <c r="L1955" s="101" t="str">
        <f>IF(E1955="","",Wertelisten!$B$5)</f>
        <v/>
      </c>
      <c r="M1955" s="25"/>
      <c r="N1955" s="14"/>
      <c r="O1955" s="14"/>
      <c r="P1955" s="14"/>
      <c r="Q1955" s="16"/>
      <c r="R1955" s="25"/>
      <c r="S1955" s="25"/>
      <c r="T1955" s="25"/>
      <c r="U1955" s="14"/>
      <c r="V1955" s="47" t="str">
        <f t="shared" si="62"/>
        <v/>
      </c>
      <c r="W1955" s="102" t="str">
        <f>IF(Validierung!T1956&lt;&gt;"",Validierung!T1956,"")</f>
        <v/>
      </c>
      <c r="X1955" s="18"/>
    </row>
    <row r="1956" spans="1:24" x14ac:dyDescent="0.3">
      <c r="A1956" s="18"/>
      <c r="B1956" s="103" t="str">
        <f t="shared" si="63"/>
        <v/>
      </c>
      <c r="C1956" s="14"/>
      <c r="D1956" s="14"/>
      <c r="E1956" s="14"/>
      <c r="F1956" s="14"/>
      <c r="G1956" s="14"/>
      <c r="H1956" s="14"/>
      <c r="I1956" s="15"/>
      <c r="J1956" s="17"/>
      <c r="K1956" s="14"/>
      <c r="L1956" s="101" t="str">
        <f>IF(E1956="","",Wertelisten!$B$5)</f>
        <v/>
      </c>
      <c r="M1956" s="25"/>
      <c r="N1956" s="14"/>
      <c r="O1956" s="14"/>
      <c r="P1956" s="14"/>
      <c r="Q1956" s="16"/>
      <c r="R1956" s="25"/>
      <c r="S1956" s="25"/>
      <c r="T1956" s="25"/>
      <c r="U1956" s="14"/>
      <c r="V1956" s="47" t="str">
        <f t="shared" si="62"/>
        <v/>
      </c>
      <c r="W1956" s="102" t="str">
        <f>IF(Validierung!T1957&lt;&gt;"",Validierung!T1957,"")</f>
        <v/>
      </c>
      <c r="X1956" s="18"/>
    </row>
    <row r="1957" spans="1:24" x14ac:dyDescent="0.3">
      <c r="A1957" s="18"/>
      <c r="B1957" s="103" t="str">
        <f t="shared" si="63"/>
        <v/>
      </c>
      <c r="C1957" s="14"/>
      <c r="D1957" s="14"/>
      <c r="E1957" s="14"/>
      <c r="F1957" s="14"/>
      <c r="G1957" s="14"/>
      <c r="H1957" s="14"/>
      <c r="I1957" s="15"/>
      <c r="J1957" s="17"/>
      <c r="K1957" s="14"/>
      <c r="L1957" s="101" t="str">
        <f>IF(E1957="","",Wertelisten!$B$5)</f>
        <v/>
      </c>
      <c r="M1957" s="25"/>
      <c r="N1957" s="14"/>
      <c r="O1957" s="14"/>
      <c r="P1957" s="14"/>
      <c r="Q1957" s="16"/>
      <c r="R1957" s="25"/>
      <c r="S1957" s="25"/>
      <c r="T1957" s="25"/>
      <c r="U1957" s="14"/>
      <c r="V1957" s="47" t="str">
        <f t="shared" si="62"/>
        <v/>
      </c>
      <c r="W1957" s="102" t="str">
        <f>IF(Validierung!T1958&lt;&gt;"",Validierung!T1958,"")</f>
        <v/>
      </c>
      <c r="X1957" s="18"/>
    </row>
    <row r="1958" spans="1:24" x14ac:dyDescent="0.3">
      <c r="A1958" s="18"/>
      <c r="B1958" s="103" t="str">
        <f t="shared" si="63"/>
        <v/>
      </c>
      <c r="C1958" s="14"/>
      <c r="D1958" s="14"/>
      <c r="E1958" s="14"/>
      <c r="F1958" s="14"/>
      <c r="G1958" s="14"/>
      <c r="H1958" s="14"/>
      <c r="I1958" s="15"/>
      <c r="J1958" s="17"/>
      <c r="K1958" s="14"/>
      <c r="L1958" s="101" t="str">
        <f>IF(E1958="","",Wertelisten!$B$5)</f>
        <v/>
      </c>
      <c r="M1958" s="25"/>
      <c r="N1958" s="14"/>
      <c r="O1958" s="14"/>
      <c r="P1958" s="14"/>
      <c r="Q1958" s="16"/>
      <c r="R1958" s="25"/>
      <c r="S1958" s="25"/>
      <c r="T1958" s="25"/>
      <c r="U1958" s="14"/>
      <c r="V1958" s="47" t="str">
        <f t="shared" si="62"/>
        <v/>
      </c>
      <c r="W1958" s="102" t="str">
        <f>IF(Validierung!T1959&lt;&gt;"",Validierung!T1959,"")</f>
        <v/>
      </c>
      <c r="X1958" s="18"/>
    </row>
    <row r="1959" spans="1:24" x14ac:dyDescent="0.3">
      <c r="A1959" s="18"/>
      <c r="B1959" s="103" t="str">
        <f t="shared" si="63"/>
        <v/>
      </c>
      <c r="C1959" s="14"/>
      <c r="D1959" s="14"/>
      <c r="E1959" s="14"/>
      <c r="F1959" s="14"/>
      <c r="G1959" s="14"/>
      <c r="H1959" s="14"/>
      <c r="I1959" s="15"/>
      <c r="J1959" s="17"/>
      <c r="K1959" s="14"/>
      <c r="L1959" s="101" t="str">
        <f>IF(E1959="","",Wertelisten!$B$5)</f>
        <v/>
      </c>
      <c r="M1959" s="25"/>
      <c r="N1959" s="14"/>
      <c r="O1959" s="14"/>
      <c r="P1959" s="14"/>
      <c r="Q1959" s="16"/>
      <c r="R1959" s="25"/>
      <c r="S1959" s="25"/>
      <c r="T1959" s="25"/>
      <c r="U1959" s="14"/>
      <c r="V1959" s="47" t="str">
        <f t="shared" si="62"/>
        <v/>
      </c>
      <c r="W1959" s="102" t="str">
        <f>IF(Validierung!T1960&lt;&gt;"",Validierung!T1960,"")</f>
        <v/>
      </c>
      <c r="X1959" s="18"/>
    </row>
    <row r="1960" spans="1:24" x14ac:dyDescent="0.3">
      <c r="A1960" s="18"/>
      <c r="B1960" s="103" t="str">
        <f t="shared" si="63"/>
        <v/>
      </c>
      <c r="C1960" s="14"/>
      <c r="D1960" s="14"/>
      <c r="E1960" s="14"/>
      <c r="F1960" s="14"/>
      <c r="G1960" s="14"/>
      <c r="H1960" s="14"/>
      <c r="I1960" s="15"/>
      <c r="J1960" s="17"/>
      <c r="K1960" s="14"/>
      <c r="L1960" s="101" t="str">
        <f>IF(E1960="","",Wertelisten!$B$5)</f>
        <v/>
      </c>
      <c r="M1960" s="25"/>
      <c r="N1960" s="14"/>
      <c r="O1960" s="14"/>
      <c r="P1960" s="14"/>
      <c r="Q1960" s="16"/>
      <c r="R1960" s="25"/>
      <c r="S1960" s="25"/>
      <c r="T1960" s="25"/>
      <c r="U1960" s="14"/>
      <c r="V1960" s="47" t="str">
        <f t="shared" si="62"/>
        <v/>
      </c>
      <c r="W1960" s="102" t="str">
        <f>IF(Validierung!T1961&lt;&gt;"",Validierung!T1961,"")</f>
        <v/>
      </c>
      <c r="X1960" s="18"/>
    </row>
    <row r="1961" spans="1:24" x14ac:dyDescent="0.3">
      <c r="A1961" s="18"/>
      <c r="B1961" s="103" t="str">
        <f t="shared" si="63"/>
        <v/>
      </c>
      <c r="C1961" s="14"/>
      <c r="D1961" s="14"/>
      <c r="E1961" s="14"/>
      <c r="F1961" s="14"/>
      <c r="G1961" s="14"/>
      <c r="H1961" s="14"/>
      <c r="I1961" s="15"/>
      <c r="J1961" s="17"/>
      <c r="K1961" s="14"/>
      <c r="L1961" s="101" t="str">
        <f>IF(E1961="","",Wertelisten!$B$5)</f>
        <v/>
      </c>
      <c r="M1961" s="25"/>
      <c r="N1961" s="14"/>
      <c r="O1961" s="14"/>
      <c r="P1961" s="14"/>
      <c r="Q1961" s="16"/>
      <c r="R1961" s="25"/>
      <c r="S1961" s="25"/>
      <c r="T1961" s="25"/>
      <c r="U1961" s="14"/>
      <c r="V1961" s="47" t="str">
        <f t="shared" si="62"/>
        <v/>
      </c>
      <c r="W1961" s="102" t="str">
        <f>IF(Validierung!T1962&lt;&gt;"",Validierung!T1962,"")</f>
        <v/>
      </c>
      <c r="X1961" s="18"/>
    </row>
    <row r="1962" spans="1:24" x14ac:dyDescent="0.3">
      <c r="A1962" s="18"/>
      <c r="B1962" s="103" t="str">
        <f t="shared" si="63"/>
        <v/>
      </c>
      <c r="C1962" s="14"/>
      <c r="D1962" s="14"/>
      <c r="E1962" s="14"/>
      <c r="F1962" s="14"/>
      <c r="G1962" s="14"/>
      <c r="H1962" s="14"/>
      <c r="I1962" s="15"/>
      <c r="J1962" s="17"/>
      <c r="K1962" s="14"/>
      <c r="L1962" s="101" t="str">
        <f>IF(E1962="","",Wertelisten!$B$5)</f>
        <v/>
      </c>
      <c r="M1962" s="25"/>
      <c r="N1962" s="14"/>
      <c r="O1962" s="14"/>
      <c r="P1962" s="14"/>
      <c r="Q1962" s="16"/>
      <c r="R1962" s="25"/>
      <c r="S1962" s="25"/>
      <c r="T1962" s="25"/>
      <c r="U1962" s="14"/>
      <c r="V1962" s="47" t="str">
        <f t="shared" si="62"/>
        <v/>
      </c>
      <c r="W1962" s="102" t="str">
        <f>IF(Validierung!T1963&lt;&gt;"",Validierung!T1963,"")</f>
        <v/>
      </c>
      <c r="X1962" s="18"/>
    </row>
    <row r="1963" spans="1:24" x14ac:dyDescent="0.3">
      <c r="A1963" s="18"/>
      <c r="B1963" s="103" t="str">
        <f t="shared" si="63"/>
        <v/>
      </c>
      <c r="C1963" s="14"/>
      <c r="D1963" s="14"/>
      <c r="E1963" s="14"/>
      <c r="F1963" s="14"/>
      <c r="G1963" s="14"/>
      <c r="H1963" s="14"/>
      <c r="I1963" s="15"/>
      <c r="J1963" s="17"/>
      <c r="K1963" s="14"/>
      <c r="L1963" s="101" t="str">
        <f>IF(E1963="","",Wertelisten!$B$5)</f>
        <v/>
      </c>
      <c r="M1963" s="25"/>
      <c r="N1963" s="14"/>
      <c r="O1963" s="14"/>
      <c r="P1963" s="14"/>
      <c r="Q1963" s="16"/>
      <c r="R1963" s="25"/>
      <c r="S1963" s="25"/>
      <c r="T1963" s="25"/>
      <c r="U1963" s="14"/>
      <c r="V1963" s="47" t="str">
        <f t="shared" si="62"/>
        <v/>
      </c>
      <c r="W1963" s="102" t="str">
        <f>IF(Validierung!T1964&lt;&gt;"",Validierung!T1964,"")</f>
        <v/>
      </c>
      <c r="X1963" s="18"/>
    </row>
    <row r="1964" spans="1:24" x14ac:dyDescent="0.3">
      <c r="A1964" s="18"/>
      <c r="B1964" s="103" t="str">
        <f t="shared" si="63"/>
        <v/>
      </c>
      <c r="C1964" s="14"/>
      <c r="D1964" s="14"/>
      <c r="E1964" s="14"/>
      <c r="F1964" s="14"/>
      <c r="G1964" s="14"/>
      <c r="H1964" s="14"/>
      <c r="I1964" s="15"/>
      <c r="J1964" s="17"/>
      <c r="K1964" s="14"/>
      <c r="L1964" s="101" t="str">
        <f>IF(E1964="","",Wertelisten!$B$5)</f>
        <v/>
      </c>
      <c r="M1964" s="25"/>
      <c r="N1964" s="14"/>
      <c r="O1964" s="14"/>
      <c r="P1964" s="14"/>
      <c r="Q1964" s="16"/>
      <c r="R1964" s="25"/>
      <c r="S1964" s="25"/>
      <c r="T1964" s="25"/>
      <c r="U1964" s="14"/>
      <c r="V1964" s="47" t="str">
        <f t="shared" si="62"/>
        <v/>
      </c>
      <c r="W1964" s="102" t="str">
        <f>IF(Validierung!T1965&lt;&gt;"",Validierung!T1965,"")</f>
        <v/>
      </c>
      <c r="X1964" s="18"/>
    </row>
    <row r="1965" spans="1:24" x14ac:dyDescent="0.3">
      <c r="A1965" s="18"/>
      <c r="B1965" s="103" t="str">
        <f t="shared" si="63"/>
        <v/>
      </c>
      <c r="C1965" s="14"/>
      <c r="D1965" s="14"/>
      <c r="E1965" s="14"/>
      <c r="F1965" s="14"/>
      <c r="G1965" s="14"/>
      <c r="H1965" s="14"/>
      <c r="I1965" s="15"/>
      <c r="J1965" s="17"/>
      <c r="K1965" s="14"/>
      <c r="L1965" s="101" t="str">
        <f>IF(E1965="","",Wertelisten!$B$5)</f>
        <v/>
      </c>
      <c r="M1965" s="25"/>
      <c r="N1965" s="14"/>
      <c r="O1965" s="14"/>
      <c r="P1965" s="14"/>
      <c r="Q1965" s="16"/>
      <c r="R1965" s="25"/>
      <c r="S1965" s="25"/>
      <c r="T1965" s="25"/>
      <c r="U1965" s="14"/>
      <c r="V1965" s="47" t="str">
        <f t="shared" si="62"/>
        <v/>
      </c>
      <c r="W1965" s="102" t="str">
        <f>IF(Validierung!T1966&lt;&gt;"",Validierung!T1966,"")</f>
        <v/>
      </c>
      <c r="X1965" s="18"/>
    </row>
    <row r="1966" spans="1:24" x14ac:dyDescent="0.3">
      <c r="A1966" s="18"/>
      <c r="B1966" s="103" t="str">
        <f t="shared" si="63"/>
        <v/>
      </c>
      <c r="C1966" s="14"/>
      <c r="D1966" s="14"/>
      <c r="E1966" s="14"/>
      <c r="F1966" s="14"/>
      <c r="G1966" s="14"/>
      <c r="H1966" s="14"/>
      <c r="I1966" s="15"/>
      <c r="J1966" s="17"/>
      <c r="K1966" s="14"/>
      <c r="L1966" s="101" t="str">
        <f>IF(E1966="","",Wertelisten!$B$5)</f>
        <v/>
      </c>
      <c r="M1966" s="25"/>
      <c r="N1966" s="14"/>
      <c r="O1966" s="14"/>
      <c r="P1966" s="14"/>
      <c r="Q1966" s="16"/>
      <c r="R1966" s="25"/>
      <c r="S1966" s="25"/>
      <c r="T1966" s="25"/>
      <c r="U1966" s="14"/>
      <c r="V1966" s="47" t="str">
        <f t="shared" si="62"/>
        <v/>
      </c>
      <c r="W1966" s="102" t="str">
        <f>IF(Validierung!T1967&lt;&gt;"",Validierung!T1967,"")</f>
        <v/>
      </c>
      <c r="X1966" s="18"/>
    </row>
    <row r="1967" spans="1:24" x14ac:dyDescent="0.3">
      <c r="A1967" s="18"/>
      <c r="B1967" s="103" t="str">
        <f t="shared" si="63"/>
        <v/>
      </c>
      <c r="C1967" s="14"/>
      <c r="D1967" s="14"/>
      <c r="E1967" s="14"/>
      <c r="F1967" s="14"/>
      <c r="G1967" s="14"/>
      <c r="H1967" s="14"/>
      <c r="I1967" s="15"/>
      <c r="J1967" s="17"/>
      <c r="K1967" s="14"/>
      <c r="L1967" s="101" t="str">
        <f>IF(E1967="","",Wertelisten!$B$5)</f>
        <v/>
      </c>
      <c r="M1967" s="25"/>
      <c r="N1967" s="14"/>
      <c r="O1967" s="14"/>
      <c r="P1967" s="14"/>
      <c r="Q1967" s="16"/>
      <c r="R1967" s="25"/>
      <c r="S1967" s="25"/>
      <c r="T1967" s="25"/>
      <c r="U1967" s="14"/>
      <c r="V1967" s="47" t="str">
        <f t="shared" si="62"/>
        <v/>
      </c>
      <c r="W1967" s="102" t="str">
        <f>IF(Validierung!T1968&lt;&gt;"",Validierung!T1968,"")</f>
        <v/>
      </c>
      <c r="X1967" s="18"/>
    </row>
    <row r="1968" spans="1:24" x14ac:dyDescent="0.3">
      <c r="A1968" s="18"/>
      <c r="B1968" s="103" t="str">
        <f t="shared" si="63"/>
        <v/>
      </c>
      <c r="C1968" s="14"/>
      <c r="D1968" s="14"/>
      <c r="E1968" s="14"/>
      <c r="F1968" s="14"/>
      <c r="G1968" s="14"/>
      <c r="H1968" s="14"/>
      <c r="I1968" s="15"/>
      <c r="J1968" s="17"/>
      <c r="K1968" s="14"/>
      <c r="L1968" s="101" t="str">
        <f>IF(E1968="","",Wertelisten!$B$5)</f>
        <v/>
      </c>
      <c r="M1968" s="25"/>
      <c r="N1968" s="14"/>
      <c r="O1968" s="14"/>
      <c r="P1968" s="14"/>
      <c r="Q1968" s="16"/>
      <c r="R1968" s="25"/>
      <c r="S1968" s="25"/>
      <c r="T1968" s="25"/>
      <c r="U1968" s="14"/>
      <c r="V1968" s="47" t="str">
        <f t="shared" si="62"/>
        <v/>
      </c>
      <c r="W1968" s="102" t="str">
        <f>IF(Validierung!T1969&lt;&gt;"",Validierung!T1969,"")</f>
        <v/>
      </c>
      <c r="X1968" s="18"/>
    </row>
    <row r="1969" spans="1:24" x14ac:dyDescent="0.3">
      <c r="A1969" s="18"/>
      <c r="B1969" s="103" t="str">
        <f t="shared" si="63"/>
        <v/>
      </c>
      <c r="C1969" s="14"/>
      <c r="D1969" s="14"/>
      <c r="E1969" s="14"/>
      <c r="F1969" s="14"/>
      <c r="G1969" s="14"/>
      <c r="H1969" s="14"/>
      <c r="I1969" s="15"/>
      <c r="J1969" s="17"/>
      <c r="K1969" s="14"/>
      <c r="L1969" s="101" t="str">
        <f>IF(E1969="","",Wertelisten!$B$5)</f>
        <v/>
      </c>
      <c r="M1969" s="25"/>
      <c r="N1969" s="14"/>
      <c r="O1969" s="14"/>
      <c r="P1969" s="14"/>
      <c r="Q1969" s="16"/>
      <c r="R1969" s="25"/>
      <c r="S1969" s="25"/>
      <c r="T1969" s="25"/>
      <c r="U1969" s="14"/>
      <c r="V1969" s="47" t="str">
        <f t="shared" si="62"/>
        <v/>
      </c>
      <c r="W1969" s="102" t="str">
        <f>IF(Validierung!T1970&lt;&gt;"",Validierung!T1970,"")</f>
        <v/>
      </c>
      <c r="X1969" s="18"/>
    </row>
    <row r="1970" spans="1:24" x14ac:dyDescent="0.3">
      <c r="A1970" s="18"/>
      <c r="B1970" s="103" t="str">
        <f t="shared" si="63"/>
        <v/>
      </c>
      <c r="C1970" s="14"/>
      <c r="D1970" s="14"/>
      <c r="E1970" s="14"/>
      <c r="F1970" s="14"/>
      <c r="G1970" s="14"/>
      <c r="H1970" s="14"/>
      <c r="I1970" s="15"/>
      <c r="J1970" s="17"/>
      <c r="K1970" s="14"/>
      <c r="L1970" s="101" t="str">
        <f>IF(E1970="","",Wertelisten!$B$5)</f>
        <v/>
      </c>
      <c r="M1970" s="25"/>
      <c r="N1970" s="14"/>
      <c r="O1970" s="14"/>
      <c r="P1970" s="14"/>
      <c r="Q1970" s="16"/>
      <c r="R1970" s="25"/>
      <c r="S1970" s="25"/>
      <c r="T1970" s="25"/>
      <c r="U1970" s="14"/>
      <c r="V1970" s="47" t="str">
        <f t="shared" si="62"/>
        <v/>
      </c>
      <c r="W1970" s="102" t="str">
        <f>IF(Validierung!T1971&lt;&gt;"",Validierung!T1971,"")</f>
        <v/>
      </c>
      <c r="X1970" s="18"/>
    </row>
    <row r="1971" spans="1:24" x14ac:dyDescent="0.3">
      <c r="A1971" s="18"/>
      <c r="B1971" s="103" t="str">
        <f t="shared" si="63"/>
        <v/>
      </c>
      <c r="C1971" s="14"/>
      <c r="D1971" s="14"/>
      <c r="E1971" s="14"/>
      <c r="F1971" s="14"/>
      <c r="G1971" s="14"/>
      <c r="H1971" s="14"/>
      <c r="I1971" s="15"/>
      <c r="J1971" s="17"/>
      <c r="K1971" s="14"/>
      <c r="L1971" s="101" t="str">
        <f>IF(E1971="","",Wertelisten!$B$5)</f>
        <v/>
      </c>
      <c r="M1971" s="25"/>
      <c r="N1971" s="14"/>
      <c r="O1971" s="14"/>
      <c r="P1971" s="14"/>
      <c r="Q1971" s="16"/>
      <c r="R1971" s="25"/>
      <c r="S1971" s="25"/>
      <c r="T1971" s="25"/>
      <c r="U1971" s="14"/>
      <c r="V1971" s="47" t="str">
        <f t="shared" si="62"/>
        <v/>
      </c>
      <c r="W1971" s="102" t="str">
        <f>IF(Validierung!T1972&lt;&gt;"",Validierung!T1972,"")</f>
        <v/>
      </c>
      <c r="X1971" s="18"/>
    </row>
    <row r="1972" spans="1:24" x14ac:dyDescent="0.3">
      <c r="A1972" s="18"/>
      <c r="B1972" s="103" t="str">
        <f t="shared" si="63"/>
        <v/>
      </c>
      <c r="C1972" s="14"/>
      <c r="D1972" s="14"/>
      <c r="E1972" s="14"/>
      <c r="F1972" s="14"/>
      <c r="G1972" s="14"/>
      <c r="H1972" s="14"/>
      <c r="I1972" s="15"/>
      <c r="J1972" s="17"/>
      <c r="K1972" s="14"/>
      <c r="L1972" s="101" t="str">
        <f>IF(E1972="","",Wertelisten!$B$5)</f>
        <v/>
      </c>
      <c r="M1972" s="25"/>
      <c r="N1972" s="14"/>
      <c r="O1972" s="14"/>
      <c r="P1972" s="14"/>
      <c r="Q1972" s="16"/>
      <c r="R1972" s="25"/>
      <c r="S1972" s="25"/>
      <c r="T1972" s="25"/>
      <c r="U1972" s="14"/>
      <c r="V1972" s="47" t="str">
        <f t="shared" si="62"/>
        <v/>
      </c>
      <c r="W1972" s="102" t="str">
        <f>IF(Validierung!T1973&lt;&gt;"",Validierung!T1973,"")</f>
        <v/>
      </c>
      <c r="X1972" s="18"/>
    </row>
    <row r="1973" spans="1:24" x14ac:dyDescent="0.3">
      <c r="A1973" s="18"/>
      <c r="B1973" s="103" t="str">
        <f t="shared" si="63"/>
        <v/>
      </c>
      <c r="C1973" s="14"/>
      <c r="D1973" s="14"/>
      <c r="E1973" s="14"/>
      <c r="F1973" s="14"/>
      <c r="G1973" s="14"/>
      <c r="H1973" s="14"/>
      <c r="I1973" s="15"/>
      <c r="J1973" s="17"/>
      <c r="K1973" s="14"/>
      <c r="L1973" s="101" t="str">
        <f>IF(E1973="","",Wertelisten!$B$5)</f>
        <v/>
      </c>
      <c r="M1973" s="25"/>
      <c r="N1973" s="14"/>
      <c r="O1973" s="14"/>
      <c r="P1973" s="14"/>
      <c r="Q1973" s="16"/>
      <c r="R1973" s="25"/>
      <c r="S1973" s="25"/>
      <c r="T1973" s="25"/>
      <c r="U1973" s="14"/>
      <c r="V1973" s="47" t="str">
        <f t="shared" si="62"/>
        <v/>
      </c>
      <c r="W1973" s="102" t="str">
        <f>IF(Validierung!T1974&lt;&gt;"",Validierung!T1974,"")</f>
        <v/>
      </c>
      <c r="X1973" s="18"/>
    </row>
    <row r="1974" spans="1:24" x14ac:dyDescent="0.3">
      <c r="A1974" s="18"/>
      <c r="B1974" s="103" t="str">
        <f t="shared" si="63"/>
        <v/>
      </c>
      <c r="C1974" s="14"/>
      <c r="D1974" s="14"/>
      <c r="E1974" s="14"/>
      <c r="F1974" s="14"/>
      <c r="G1974" s="14"/>
      <c r="H1974" s="14"/>
      <c r="I1974" s="15"/>
      <c r="J1974" s="17"/>
      <c r="K1974" s="14"/>
      <c r="L1974" s="101" t="str">
        <f>IF(E1974="","",Wertelisten!$B$5)</f>
        <v/>
      </c>
      <c r="M1974" s="25"/>
      <c r="N1974" s="14"/>
      <c r="O1974" s="14"/>
      <c r="P1974" s="14"/>
      <c r="Q1974" s="16"/>
      <c r="R1974" s="25"/>
      <c r="S1974" s="25"/>
      <c r="T1974" s="25"/>
      <c r="U1974" s="14"/>
      <c r="V1974" s="47" t="str">
        <f t="shared" si="62"/>
        <v/>
      </c>
      <c r="W1974" s="102" t="str">
        <f>IF(Validierung!T1975&lt;&gt;"",Validierung!T1975,"")</f>
        <v/>
      </c>
      <c r="X1974" s="18"/>
    </row>
    <row r="1975" spans="1:24" x14ac:dyDescent="0.3">
      <c r="A1975" s="18"/>
      <c r="B1975" s="103" t="str">
        <f t="shared" si="63"/>
        <v/>
      </c>
      <c r="C1975" s="14"/>
      <c r="D1975" s="14"/>
      <c r="E1975" s="14"/>
      <c r="F1975" s="14"/>
      <c r="G1975" s="14"/>
      <c r="H1975" s="14"/>
      <c r="I1975" s="15"/>
      <c r="J1975" s="17"/>
      <c r="K1975" s="14"/>
      <c r="L1975" s="101" t="str">
        <f>IF(E1975="","",Wertelisten!$B$5)</f>
        <v/>
      </c>
      <c r="M1975" s="25"/>
      <c r="N1975" s="14"/>
      <c r="O1975" s="14"/>
      <c r="P1975" s="14"/>
      <c r="Q1975" s="16"/>
      <c r="R1975" s="25"/>
      <c r="S1975" s="25"/>
      <c r="T1975" s="25"/>
      <c r="U1975" s="14"/>
      <c r="V1975" s="47" t="str">
        <f t="shared" si="62"/>
        <v/>
      </c>
      <c r="W1975" s="102" t="str">
        <f>IF(Validierung!T1976&lt;&gt;"",Validierung!T1976,"")</f>
        <v/>
      </c>
      <c r="X1975" s="18"/>
    </row>
    <row r="1976" spans="1:24" x14ac:dyDescent="0.3">
      <c r="A1976" s="18"/>
      <c r="B1976" s="103" t="str">
        <f t="shared" si="63"/>
        <v/>
      </c>
      <c r="C1976" s="14"/>
      <c r="D1976" s="14"/>
      <c r="E1976" s="14"/>
      <c r="F1976" s="14"/>
      <c r="G1976" s="14"/>
      <c r="H1976" s="14"/>
      <c r="I1976" s="15"/>
      <c r="J1976" s="17"/>
      <c r="K1976" s="14"/>
      <c r="L1976" s="101" t="str">
        <f>IF(E1976="","",Wertelisten!$B$5)</f>
        <v/>
      </c>
      <c r="M1976" s="25"/>
      <c r="N1976" s="14"/>
      <c r="O1976" s="14"/>
      <c r="P1976" s="14"/>
      <c r="Q1976" s="16"/>
      <c r="R1976" s="25"/>
      <c r="S1976" s="25"/>
      <c r="T1976" s="25"/>
      <c r="U1976" s="14"/>
      <c r="V1976" s="47" t="str">
        <f t="shared" si="62"/>
        <v/>
      </c>
      <c r="W1976" s="102" t="str">
        <f>IF(Validierung!T1977&lt;&gt;"",Validierung!T1977,"")</f>
        <v/>
      </c>
      <c r="X1976" s="18"/>
    </row>
    <row r="1977" spans="1:24" x14ac:dyDescent="0.3">
      <c r="A1977" s="18"/>
      <c r="B1977" s="103" t="str">
        <f t="shared" si="63"/>
        <v/>
      </c>
      <c r="C1977" s="14"/>
      <c r="D1977" s="14"/>
      <c r="E1977" s="14"/>
      <c r="F1977" s="14"/>
      <c r="G1977" s="14"/>
      <c r="H1977" s="14"/>
      <c r="I1977" s="15"/>
      <c r="J1977" s="17"/>
      <c r="K1977" s="14"/>
      <c r="L1977" s="101" t="str">
        <f>IF(E1977="","",Wertelisten!$B$5)</f>
        <v/>
      </c>
      <c r="M1977" s="25"/>
      <c r="N1977" s="14"/>
      <c r="O1977" s="14"/>
      <c r="P1977" s="14"/>
      <c r="Q1977" s="16"/>
      <c r="R1977" s="25"/>
      <c r="S1977" s="25"/>
      <c r="T1977" s="25"/>
      <c r="U1977" s="14"/>
      <c r="V1977" s="47" t="str">
        <f t="shared" si="62"/>
        <v/>
      </c>
      <c r="W1977" s="102" t="str">
        <f>IF(Validierung!T1978&lt;&gt;"",Validierung!T1978,"")</f>
        <v/>
      </c>
      <c r="X1977" s="18"/>
    </row>
    <row r="1978" spans="1:24" x14ac:dyDescent="0.3">
      <c r="A1978" s="18"/>
      <c r="B1978" s="103" t="str">
        <f t="shared" si="63"/>
        <v/>
      </c>
      <c r="C1978" s="14"/>
      <c r="D1978" s="14"/>
      <c r="E1978" s="14"/>
      <c r="F1978" s="14"/>
      <c r="G1978" s="14"/>
      <c r="H1978" s="14"/>
      <c r="I1978" s="15"/>
      <c r="J1978" s="17"/>
      <c r="K1978" s="14"/>
      <c r="L1978" s="101" t="str">
        <f>IF(E1978="","",Wertelisten!$B$5)</f>
        <v/>
      </c>
      <c r="M1978" s="25"/>
      <c r="N1978" s="14"/>
      <c r="O1978" s="14"/>
      <c r="P1978" s="14"/>
      <c r="Q1978" s="16"/>
      <c r="R1978" s="25"/>
      <c r="S1978" s="25"/>
      <c r="T1978" s="25"/>
      <c r="U1978" s="14"/>
      <c r="V1978" s="47" t="str">
        <f t="shared" si="62"/>
        <v/>
      </c>
      <c r="W1978" s="102" t="str">
        <f>IF(Validierung!T1979&lt;&gt;"",Validierung!T1979,"")</f>
        <v/>
      </c>
      <c r="X1978" s="18"/>
    </row>
    <row r="1979" spans="1:24" x14ac:dyDescent="0.3">
      <c r="A1979" s="18"/>
      <c r="B1979" s="103" t="str">
        <f t="shared" si="63"/>
        <v/>
      </c>
      <c r="C1979" s="14"/>
      <c r="D1979" s="14"/>
      <c r="E1979" s="14"/>
      <c r="F1979" s="14"/>
      <c r="G1979" s="14"/>
      <c r="H1979" s="14"/>
      <c r="I1979" s="15"/>
      <c r="J1979" s="17"/>
      <c r="K1979" s="14"/>
      <c r="L1979" s="101" t="str">
        <f>IF(E1979="","",Wertelisten!$B$5)</f>
        <v/>
      </c>
      <c r="M1979" s="25"/>
      <c r="N1979" s="14"/>
      <c r="O1979" s="14"/>
      <c r="P1979" s="14"/>
      <c r="Q1979" s="16"/>
      <c r="R1979" s="25"/>
      <c r="S1979" s="25"/>
      <c r="T1979" s="25"/>
      <c r="U1979" s="14"/>
      <c r="V1979" s="47" t="str">
        <f t="shared" si="62"/>
        <v/>
      </c>
      <c r="W1979" s="102" t="str">
        <f>IF(Validierung!T1980&lt;&gt;"",Validierung!T1980,"")</f>
        <v/>
      </c>
      <c r="X1979" s="18"/>
    </row>
    <row r="1980" spans="1:24" x14ac:dyDescent="0.3">
      <c r="A1980" s="18"/>
      <c r="B1980" s="103" t="str">
        <f t="shared" si="63"/>
        <v/>
      </c>
      <c r="C1980" s="14"/>
      <c r="D1980" s="14"/>
      <c r="E1980" s="14"/>
      <c r="F1980" s="14"/>
      <c r="G1980" s="14"/>
      <c r="H1980" s="14"/>
      <c r="I1980" s="15"/>
      <c r="J1980" s="17"/>
      <c r="K1980" s="14"/>
      <c r="L1980" s="101" t="str">
        <f>IF(E1980="","",Wertelisten!$B$5)</f>
        <v/>
      </c>
      <c r="M1980" s="25"/>
      <c r="N1980" s="14"/>
      <c r="O1980" s="14"/>
      <c r="P1980" s="14"/>
      <c r="Q1980" s="16"/>
      <c r="R1980" s="25"/>
      <c r="S1980" s="25"/>
      <c r="T1980" s="25"/>
      <c r="U1980" s="14"/>
      <c r="V1980" s="47" t="str">
        <f t="shared" si="62"/>
        <v/>
      </c>
      <c r="W1980" s="102" t="str">
        <f>IF(Validierung!T1981&lt;&gt;"",Validierung!T1981,"")</f>
        <v/>
      </c>
      <c r="X1980" s="18"/>
    </row>
    <row r="1981" spans="1:24" x14ac:dyDescent="0.3">
      <c r="A1981" s="18"/>
      <c r="B1981" s="103" t="str">
        <f t="shared" si="63"/>
        <v/>
      </c>
      <c r="C1981" s="14"/>
      <c r="D1981" s="14"/>
      <c r="E1981" s="14"/>
      <c r="F1981" s="14"/>
      <c r="G1981" s="14"/>
      <c r="H1981" s="14"/>
      <c r="I1981" s="15"/>
      <c r="J1981" s="17"/>
      <c r="K1981" s="14"/>
      <c r="L1981" s="101" t="str">
        <f>IF(E1981="","",Wertelisten!$B$5)</f>
        <v/>
      </c>
      <c r="M1981" s="25"/>
      <c r="N1981" s="14"/>
      <c r="O1981" s="14"/>
      <c r="P1981" s="14"/>
      <c r="Q1981" s="16"/>
      <c r="R1981" s="25"/>
      <c r="S1981" s="25"/>
      <c r="T1981" s="25"/>
      <c r="U1981" s="14"/>
      <c r="V1981" s="47" t="str">
        <f t="shared" si="62"/>
        <v/>
      </c>
      <c r="W1981" s="102" t="str">
        <f>IF(Validierung!T1982&lt;&gt;"",Validierung!T1982,"")</f>
        <v/>
      </c>
      <c r="X1981" s="18"/>
    </row>
    <row r="1982" spans="1:24" x14ac:dyDescent="0.3">
      <c r="A1982" s="18"/>
      <c r="B1982" s="103" t="str">
        <f t="shared" si="63"/>
        <v/>
      </c>
      <c r="C1982" s="14"/>
      <c r="D1982" s="14"/>
      <c r="E1982" s="14"/>
      <c r="F1982" s="14"/>
      <c r="G1982" s="14"/>
      <c r="H1982" s="14"/>
      <c r="I1982" s="15"/>
      <c r="J1982" s="17"/>
      <c r="K1982" s="14"/>
      <c r="L1982" s="101" t="str">
        <f>IF(E1982="","",Wertelisten!$B$5)</f>
        <v/>
      </c>
      <c r="M1982" s="25"/>
      <c r="N1982" s="14"/>
      <c r="O1982" s="14"/>
      <c r="P1982" s="14"/>
      <c r="Q1982" s="16"/>
      <c r="R1982" s="25"/>
      <c r="S1982" s="25"/>
      <c r="T1982" s="25"/>
      <c r="U1982" s="14"/>
      <c r="V1982" s="47" t="str">
        <f t="shared" si="62"/>
        <v/>
      </c>
      <c r="W1982" s="102" t="str">
        <f>IF(Validierung!T1983&lt;&gt;"",Validierung!T1983,"")</f>
        <v/>
      </c>
      <c r="X1982" s="18"/>
    </row>
    <row r="1983" spans="1:24" x14ac:dyDescent="0.3">
      <c r="A1983" s="18"/>
      <c r="B1983" s="103" t="str">
        <f t="shared" si="63"/>
        <v/>
      </c>
      <c r="C1983" s="14"/>
      <c r="D1983" s="14"/>
      <c r="E1983" s="14"/>
      <c r="F1983" s="14"/>
      <c r="G1983" s="14"/>
      <c r="H1983" s="14"/>
      <c r="I1983" s="15"/>
      <c r="J1983" s="17"/>
      <c r="K1983" s="14"/>
      <c r="L1983" s="101" t="str">
        <f>IF(E1983="","",Wertelisten!$B$5)</f>
        <v/>
      </c>
      <c r="M1983" s="25"/>
      <c r="N1983" s="14"/>
      <c r="O1983" s="14"/>
      <c r="P1983" s="14"/>
      <c r="Q1983" s="16"/>
      <c r="R1983" s="25"/>
      <c r="S1983" s="25"/>
      <c r="T1983" s="25"/>
      <c r="U1983" s="14"/>
      <c r="V1983" s="47" t="str">
        <f t="shared" si="62"/>
        <v/>
      </c>
      <c r="W1983" s="102" t="str">
        <f>IF(Validierung!T1984&lt;&gt;"",Validierung!T1984,"")</f>
        <v/>
      </c>
      <c r="X1983" s="18"/>
    </row>
    <row r="1984" spans="1:24" x14ac:dyDescent="0.3">
      <c r="A1984" s="18"/>
      <c r="B1984" s="103" t="str">
        <f t="shared" si="63"/>
        <v/>
      </c>
      <c r="C1984" s="14"/>
      <c r="D1984" s="14"/>
      <c r="E1984" s="14"/>
      <c r="F1984" s="14"/>
      <c r="G1984" s="14"/>
      <c r="H1984" s="14"/>
      <c r="I1984" s="15"/>
      <c r="J1984" s="17"/>
      <c r="K1984" s="14"/>
      <c r="L1984" s="101" t="str">
        <f>IF(E1984="","",Wertelisten!$B$5)</f>
        <v/>
      </c>
      <c r="M1984" s="25"/>
      <c r="N1984" s="14"/>
      <c r="O1984" s="14"/>
      <c r="P1984" s="14"/>
      <c r="Q1984" s="16"/>
      <c r="R1984" s="25"/>
      <c r="S1984" s="25"/>
      <c r="T1984" s="25"/>
      <c r="U1984" s="14"/>
      <c r="V1984" s="47" t="str">
        <f t="shared" si="62"/>
        <v/>
      </c>
      <c r="W1984" s="102" t="str">
        <f>IF(Validierung!T1985&lt;&gt;"",Validierung!T1985,"")</f>
        <v/>
      </c>
      <c r="X1984" s="18"/>
    </row>
    <row r="1985" spans="1:24" x14ac:dyDescent="0.3">
      <c r="A1985" s="18"/>
      <c r="B1985" s="103" t="str">
        <f t="shared" si="63"/>
        <v/>
      </c>
      <c r="C1985" s="14"/>
      <c r="D1985" s="14"/>
      <c r="E1985" s="14"/>
      <c r="F1985" s="14"/>
      <c r="G1985" s="14"/>
      <c r="H1985" s="14"/>
      <c r="I1985" s="15"/>
      <c r="J1985" s="17"/>
      <c r="K1985" s="14"/>
      <c r="L1985" s="101" t="str">
        <f>IF(E1985="","",Wertelisten!$B$5)</f>
        <v/>
      </c>
      <c r="M1985" s="25"/>
      <c r="N1985" s="14"/>
      <c r="O1985" s="14"/>
      <c r="P1985" s="14"/>
      <c r="Q1985" s="16"/>
      <c r="R1985" s="25"/>
      <c r="S1985" s="25"/>
      <c r="T1985" s="25"/>
      <c r="U1985" s="14"/>
      <c r="V1985" s="47" t="str">
        <f t="shared" si="62"/>
        <v/>
      </c>
      <c r="W1985" s="102" t="str">
        <f>IF(Validierung!T1986&lt;&gt;"",Validierung!T1986,"")</f>
        <v/>
      </c>
      <c r="X1985" s="18"/>
    </row>
    <row r="1986" spans="1:24" x14ac:dyDescent="0.3">
      <c r="A1986" s="18"/>
      <c r="B1986" s="103" t="str">
        <f t="shared" si="63"/>
        <v/>
      </c>
      <c r="C1986" s="14"/>
      <c r="D1986" s="14"/>
      <c r="E1986" s="14"/>
      <c r="F1986" s="14"/>
      <c r="G1986" s="14"/>
      <c r="H1986" s="14"/>
      <c r="I1986" s="15"/>
      <c r="J1986" s="17"/>
      <c r="K1986" s="14"/>
      <c r="L1986" s="101" t="str">
        <f>IF(E1986="","",Wertelisten!$B$5)</f>
        <v/>
      </c>
      <c r="M1986" s="25"/>
      <c r="N1986" s="14"/>
      <c r="O1986" s="14"/>
      <c r="P1986" s="14"/>
      <c r="Q1986" s="16"/>
      <c r="R1986" s="25"/>
      <c r="S1986" s="25"/>
      <c r="T1986" s="25"/>
      <c r="U1986" s="14"/>
      <c r="V1986" s="47" t="str">
        <f t="shared" si="62"/>
        <v/>
      </c>
      <c r="W1986" s="102" t="str">
        <f>IF(Validierung!T1987&lt;&gt;"",Validierung!T1987,"")</f>
        <v/>
      </c>
      <c r="X1986" s="18"/>
    </row>
    <row r="1987" spans="1:24" x14ac:dyDescent="0.3">
      <c r="A1987" s="18"/>
      <c r="B1987" s="103" t="str">
        <f t="shared" si="63"/>
        <v/>
      </c>
      <c r="C1987" s="14"/>
      <c r="D1987" s="14"/>
      <c r="E1987" s="14"/>
      <c r="F1987" s="14"/>
      <c r="G1987" s="14"/>
      <c r="H1987" s="14"/>
      <c r="I1987" s="15"/>
      <c r="J1987" s="17"/>
      <c r="K1987" s="14"/>
      <c r="L1987" s="101" t="str">
        <f>IF(E1987="","",Wertelisten!$B$5)</f>
        <v/>
      </c>
      <c r="M1987" s="25"/>
      <c r="N1987" s="14"/>
      <c r="O1987" s="14"/>
      <c r="P1987" s="14"/>
      <c r="Q1987" s="16"/>
      <c r="R1987" s="25"/>
      <c r="S1987" s="25"/>
      <c r="T1987" s="25"/>
      <c r="U1987" s="14"/>
      <c r="V1987" s="47" t="str">
        <f t="shared" si="62"/>
        <v/>
      </c>
      <c r="W1987" s="102" t="str">
        <f>IF(Validierung!T1988&lt;&gt;"",Validierung!T1988,"")</f>
        <v/>
      </c>
      <c r="X1987" s="18"/>
    </row>
    <row r="1988" spans="1:24" x14ac:dyDescent="0.3">
      <c r="A1988" s="18"/>
      <c r="B1988" s="103" t="str">
        <f t="shared" si="63"/>
        <v/>
      </c>
      <c r="C1988" s="14"/>
      <c r="D1988" s="14"/>
      <c r="E1988" s="14"/>
      <c r="F1988" s="14"/>
      <c r="G1988" s="14"/>
      <c r="H1988" s="14"/>
      <c r="I1988" s="15"/>
      <c r="J1988" s="17"/>
      <c r="K1988" s="14"/>
      <c r="L1988" s="101" t="str">
        <f>IF(E1988="","",Wertelisten!$B$5)</f>
        <v/>
      </c>
      <c r="M1988" s="25"/>
      <c r="N1988" s="14"/>
      <c r="O1988" s="14"/>
      <c r="P1988" s="14"/>
      <c r="Q1988" s="16"/>
      <c r="R1988" s="25"/>
      <c r="S1988" s="25"/>
      <c r="T1988" s="25"/>
      <c r="U1988" s="14"/>
      <c r="V1988" s="47" t="str">
        <f t="shared" si="62"/>
        <v/>
      </c>
      <c r="W1988" s="102" t="str">
        <f>IF(Validierung!T1989&lt;&gt;"",Validierung!T1989,"")</f>
        <v/>
      </c>
      <c r="X1988" s="18"/>
    </row>
    <row r="1989" spans="1:24" x14ac:dyDescent="0.3">
      <c r="A1989" s="18"/>
      <c r="B1989" s="103" t="str">
        <f t="shared" si="63"/>
        <v/>
      </c>
      <c r="C1989" s="14"/>
      <c r="D1989" s="14"/>
      <c r="E1989" s="14"/>
      <c r="F1989" s="14"/>
      <c r="G1989" s="14"/>
      <c r="H1989" s="14"/>
      <c r="I1989" s="15"/>
      <c r="J1989" s="17"/>
      <c r="K1989" s="14"/>
      <c r="L1989" s="101" t="str">
        <f>IF(E1989="","",Wertelisten!$B$5)</f>
        <v/>
      </c>
      <c r="M1989" s="25"/>
      <c r="N1989" s="14"/>
      <c r="O1989" s="14"/>
      <c r="P1989" s="14"/>
      <c r="Q1989" s="16"/>
      <c r="R1989" s="25"/>
      <c r="S1989" s="25"/>
      <c r="T1989" s="25"/>
      <c r="U1989" s="14"/>
      <c r="V1989" s="47" t="str">
        <f t="shared" si="62"/>
        <v/>
      </c>
      <c r="W1989" s="102" t="str">
        <f>IF(Validierung!T1990&lt;&gt;"",Validierung!T1990,"")</f>
        <v/>
      </c>
      <c r="X1989" s="18"/>
    </row>
    <row r="1990" spans="1:24" x14ac:dyDescent="0.3">
      <c r="A1990" s="18"/>
      <c r="B1990" s="103" t="str">
        <f t="shared" si="63"/>
        <v/>
      </c>
      <c r="C1990" s="14"/>
      <c r="D1990" s="14"/>
      <c r="E1990" s="14"/>
      <c r="F1990" s="14"/>
      <c r="G1990" s="14"/>
      <c r="H1990" s="14"/>
      <c r="I1990" s="15"/>
      <c r="J1990" s="17"/>
      <c r="K1990" s="14"/>
      <c r="L1990" s="101" t="str">
        <f>IF(E1990="","",Wertelisten!$B$5)</f>
        <v/>
      </c>
      <c r="M1990" s="25"/>
      <c r="N1990" s="14"/>
      <c r="O1990" s="14"/>
      <c r="P1990" s="14"/>
      <c r="Q1990" s="16"/>
      <c r="R1990" s="25"/>
      <c r="S1990" s="25"/>
      <c r="T1990" s="25"/>
      <c r="U1990" s="14"/>
      <c r="V1990" s="47" t="str">
        <f t="shared" si="62"/>
        <v/>
      </c>
      <c r="W1990" s="102" t="str">
        <f>IF(Validierung!T1991&lt;&gt;"",Validierung!T1991,"")</f>
        <v/>
      </c>
      <c r="X1990" s="18"/>
    </row>
    <row r="1991" spans="1:24" x14ac:dyDescent="0.3">
      <c r="A1991" s="18"/>
      <c r="B1991" s="103" t="str">
        <f t="shared" si="63"/>
        <v/>
      </c>
      <c r="C1991" s="14"/>
      <c r="D1991" s="14"/>
      <c r="E1991" s="14"/>
      <c r="F1991" s="14"/>
      <c r="G1991" s="14"/>
      <c r="H1991" s="14"/>
      <c r="I1991" s="15"/>
      <c r="J1991" s="17"/>
      <c r="K1991" s="14"/>
      <c r="L1991" s="101" t="str">
        <f>IF(E1991="","",Wertelisten!$B$5)</f>
        <v/>
      </c>
      <c r="M1991" s="25"/>
      <c r="N1991" s="14"/>
      <c r="O1991" s="14"/>
      <c r="P1991" s="14"/>
      <c r="Q1991" s="16"/>
      <c r="R1991" s="25"/>
      <c r="S1991" s="25"/>
      <c r="T1991" s="25"/>
      <c r="U1991" s="14"/>
      <c r="V1991" s="47" t="str">
        <f t="shared" si="62"/>
        <v/>
      </c>
      <c r="W1991" s="102" t="str">
        <f>IF(Validierung!T1992&lt;&gt;"",Validierung!T1992,"")</f>
        <v/>
      </c>
      <c r="X1991" s="18"/>
    </row>
    <row r="1992" spans="1:24" x14ac:dyDescent="0.3">
      <c r="A1992" s="18"/>
      <c r="B1992" s="103" t="str">
        <f t="shared" si="63"/>
        <v/>
      </c>
      <c r="C1992" s="14"/>
      <c r="D1992" s="14"/>
      <c r="E1992" s="14"/>
      <c r="F1992" s="14"/>
      <c r="G1992" s="14"/>
      <c r="H1992" s="14"/>
      <c r="I1992" s="15"/>
      <c r="J1992" s="17"/>
      <c r="K1992" s="14"/>
      <c r="L1992" s="101" t="str">
        <f>IF(E1992="","",Wertelisten!$B$5)</f>
        <v/>
      </c>
      <c r="M1992" s="25"/>
      <c r="N1992" s="14"/>
      <c r="O1992" s="14"/>
      <c r="P1992" s="14"/>
      <c r="Q1992" s="16"/>
      <c r="R1992" s="25"/>
      <c r="S1992" s="25"/>
      <c r="T1992" s="25"/>
      <c r="U1992" s="14"/>
      <c r="V1992" s="47" t="str">
        <f t="shared" si="62"/>
        <v/>
      </c>
      <c r="W1992" s="102" t="str">
        <f>IF(Validierung!T1993&lt;&gt;"",Validierung!T1993,"")</f>
        <v/>
      </c>
      <c r="X1992" s="18"/>
    </row>
    <row r="1993" spans="1:24" x14ac:dyDescent="0.3">
      <c r="A1993" s="18"/>
      <c r="B1993" s="103" t="str">
        <f t="shared" si="63"/>
        <v/>
      </c>
      <c r="C1993" s="14"/>
      <c r="D1993" s="14"/>
      <c r="E1993" s="14"/>
      <c r="F1993" s="14"/>
      <c r="G1993" s="14"/>
      <c r="H1993" s="14"/>
      <c r="I1993" s="15"/>
      <c r="J1993" s="17"/>
      <c r="K1993" s="14"/>
      <c r="L1993" s="101" t="str">
        <f>IF(E1993="","",Wertelisten!$B$5)</f>
        <v/>
      </c>
      <c r="M1993" s="25"/>
      <c r="N1993" s="14"/>
      <c r="O1993" s="14"/>
      <c r="P1993" s="14"/>
      <c r="Q1993" s="16"/>
      <c r="R1993" s="25"/>
      <c r="S1993" s="25"/>
      <c r="T1993" s="25"/>
      <c r="U1993" s="14"/>
      <c r="V1993" s="47" t="str">
        <f t="shared" si="62"/>
        <v/>
      </c>
      <c r="W1993" s="102" t="str">
        <f>IF(Validierung!T1994&lt;&gt;"",Validierung!T1994,"")</f>
        <v/>
      </c>
      <c r="X1993" s="18"/>
    </row>
    <row r="1994" spans="1:24" x14ac:dyDescent="0.3">
      <c r="A1994" s="18"/>
      <c r="B1994" s="103" t="str">
        <f t="shared" si="63"/>
        <v/>
      </c>
      <c r="C1994" s="14"/>
      <c r="D1994" s="14"/>
      <c r="E1994" s="14"/>
      <c r="F1994" s="14"/>
      <c r="G1994" s="14"/>
      <c r="H1994" s="14"/>
      <c r="I1994" s="15"/>
      <c r="J1994" s="17"/>
      <c r="K1994" s="14"/>
      <c r="L1994" s="101" t="str">
        <f>IF(E1994="","",Wertelisten!$B$5)</f>
        <v/>
      </c>
      <c r="M1994" s="25"/>
      <c r="N1994" s="14"/>
      <c r="O1994" s="14"/>
      <c r="P1994" s="14"/>
      <c r="Q1994" s="16"/>
      <c r="R1994" s="25"/>
      <c r="S1994" s="25"/>
      <c r="T1994" s="25"/>
      <c r="U1994" s="14"/>
      <c r="V1994" s="47" t="str">
        <f t="shared" si="62"/>
        <v/>
      </c>
      <c r="W1994" s="102" t="str">
        <f>IF(Validierung!T1995&lt;&gt;"",Validierung!T1995,"")</f>
        <v/>
      </c>
      <c r="X1994" s="18"/>
    </row>
    <row r="1995" spans="1:24" x14ac:dyDescent="0.3">
      <c r="A1995" s="18"/>
      <c r="B1995" s="103" t="str">
        <f t="shared" si="63"/>
        <v/>
      </c>
      <c r="C1995" s="14"/>
      <c r="D1995" s="14"/>
      <c r="E1995" s="14"/>
      <c r="F1995" s="14"/>
      <c r="G1995" s="14"/>
      <c r="H1995" s="14"/>
      <c r="I1995" s="15"/>
      <c r="J1995" s="17"/>
      <c r="K1995" s="14"/>
      <c r="L1995" s="101" t="str">
        <f>IF(E1995="","",Wertelisten!$B$5)</f>
        <v/>
      </c>
      <c r="M1995" s="25"/>
      <c r="N1995" s="14"/>
      <c r="O1995" s="14"/>
      <c r="P1995" s="14"/>
      <c r="Q1995" s="16"/>
      <c r="R1995" s="25"/>
      <c r="S1995" s="25"/>
      <c r="T1995" s="25"/>
      <c r="U1995" s="14"/>
      <c r="V1995" s="47" t="str">
        <f t="shared" si="62"/>
        <v/>
      </c>
      <c r="W1995" s="102" t="str">
        <f>IF(Validierung!T1996&lt;&gt;"",Validierung!T1996,"")</f>
        <v/>
      </c>
      <c r="X1995" s="18"/>
    </row>
    <row r="1996" spans="1:24" x14ac:dyDescent="0.3">
      <c r="A1996" s="18"/>
      <c r="B1996" s="103" t="str">
        <f t="shared" si="63"/>
        <v/>
      </c>
      <c r="C1996" s="14"/>
      <c r="D1996" s="14"/>
      <c r="E1996" s="14"/>
      <c r="F1996" s="14"/>
      <c r="G1996" s="14"/>
      <c r="H1996" s="14"/>
      <c r="I1996" s="15"/>
      <c r="J1996" s="17"/>
      <c r="K1996" s="14"/>
      <c r="L1996" s="101" t="str">
        <f>IF(E1996="","",Wertelisten!$B$5)</f>
        <v/>
      </c>
      <c r="M1996" s="25"/>
      <c r="N1996" s="14"/>
      <c r="O1996" s="14"/>
      <c r="P1996" s="14"/>
      <c r="Q1996" s="16"/>
      <c r="R1996" s="25"/>
      <c r="S1996" s="25"/>
      <c r="T1996" s="25"/>
      <c r="U1996" s="14"/>
      <c r="V1996" s="47" t="str">
        <f t="shared" ref="V1996:V2059" si="64">IF(E1996&lt;&gt;"",IF(W1996&lt;&gt;"",1,0),"")</f>
        <v/>
      </c>
      <c r="W1996" s="102" t="str">
        <f>IF(Validierung!T1997&lt;&gt;"",Validierung!T1997,"")</f>
        <v/>
      </c>
      <c r="X1996" s="18"/>
    </row>
    <row r="1997" spans="1:24" x14ac:dyDescent="0.3">
      <c r="A1997" s="18"/>
      <c r="B1997" s="103" t="str">
        <f t="shared" si="63"/>
        <v/>
      </c>
      <c r="C1997" s="14"/>
      <c r="D1997" s="14"/>
      <c r="E1997" s="14"/>
      <c r="F1997" s="14"/>
      <c r="G1997" s="14"/>
      <c r="H1997" s="14"/>
      <c r="I1997" s="15"/>
      <c r="J1997" s="17"/>
      <c r="K1997" s="14"/>
      <c r="L1997" s="101" t="str">
        <f>IF(E1997="","",Wertelisten!$B$5)</f>
        <v/>
      </c>
      <c r="M1997" s="25"/>
      <c r="N1997" s="14"/>
      <c r="O1997" s="14"/>
      <c r="P1997" s="14"/>
      <c r="Q1997" s="16"/>
      <c r="R1997" s="25"/>
      <c r="S1997" s="25"/>
      <c r="T1997" s="25"/>
      <c r="U1997" s="14"/>
      <c r="V1997" s="47" t="str">
        <f t="shared" si="64"/>
        <v/>
      </c>
      <c r="W1997" s="102" t="str">
        <f>IF(Validierung!T1998&lt;&gt;"",Validierung!T1998,"")</f>
        <v/>
      </c>
      <c r="X1997" s="18"/>
    </row>
    <row r="1998" spans="1:24" x14ac:dyDescent="0.3">
      <c r="A1998" s="18"/>
      <c r="B1998" s="103" t="str">
        <f t="shared" si="63"/>
        <v/>
      </c>
      <c r="C1998" s="14"/>
      <c r="D1998" s="14"/>
      <c r="E1998" s="14"/>
      <c r="F1998" s="14"/>
      <c r="G1998" s="14"/>
      <c r="H1998" s="14"/>
      <c r="I1998" s="15"/>
      <c r="J1998" s="17"/>
      <c r="K1998" s="14"/>
      <c r="L1998" s="101" t="str">
        <f>IF(E1998="","",Wertelisten!$B$5)</f>
        <v/>
      </c>
      <c r="M1998" s="25"/>
      <c r="N1998" s="14"/>
      <c r="O1998" s="14"/>
      <c r="P1998" s="14"/>
      <c r="Q1998" s="16"/>
      <c r="R1998" s="25"/>
      <c r="S1998" s="25"/>
      <c r="T1998" s="25"/>
      <c r="U1998" s="14"/>
      <c r="V1998" s="47" t="str">
        <f t="shared" si="64"/>
        <v/>
      </c>
      <c r="W1998" s="102" t="str">
        <f>IF(Validierung!T1999&lt;&gt;"",Validierung!T1999,"")</f>
        <v/>
      </c>
      <c r="X1998" s="18"/>
    </row>
    <row r="1999" spans="1:24" x14ac:dyDescent="0.3">
      <c r="A1999" s="18"/>
      <c r="B1999" s="103" t="str">
        <f t="shared" si="63"/>
        <v/>
      </c>
      <c r="C1999" s="14"/>
      <c r="D1999" s="14"/>
      <c r="E1999" s="14"/>
      <c r="F1999" s="14"/>
      <c r="G1999" s="14"/>
      <c r="H1999" s="14"/>
      <c r="I1999" s="15"/>
      <c r="J1999" s="17"/>
      <c r="K1999" s="14"/>
      <c r="L1999" s="101" t="str">
        <f>IF(E1999="","",Wertelisten!$B$5)</f>
        <v/>
      </c>
      <c r="M1999" s="25"/>
      <c r="N1999" s="14"/>
      <c r="O1999" s="14"/>
      <c r="P1999" s="14"/>
      <c r="Q1999" s="16"/>
      <c r="R1999" s="25"/>
      <c r="S1999" s="25"/>
      <c r="T1999" s="25"/>
      <c r="U1999" s="14"/>
      <c r="V1999" s="47" t="str">
        <f t="shared" si="64"/>
        <v/>
      </c>
      <c r="W1999" s="102" t="str">
        <f>IF(Validierung!T2000&lt;&gt;"",Validierung!T2000,"")</f>
        <v/>
      </c>
      <c r="X1999" s="18"/>
    </row>
    <row r="2000" spans="1:24" x14ac:dyDescent="0.3">
      <c r="A2000" s="18"/>
      <c r="B2000" s="103" t="str">
        <f t="shared" si="63"/>
        <v/>
      </c>
      <c r="C2000" s="14"/>
      <c r="D2000" s="14"/>
      <c r="E2000" s="14"/>
      <c r="F2000" s="14"/>
      <c r="G2000" s="14"/>
      <c r="H2000" s="14"/>
      <c r="I2000" s="15"/>
      <c r="J2000" s="17"/>
      <c r="K2000" s="14"/>
      <c r="L2000" s="101" t="str">
        <f>IF(E2000="","",Wertelisten!$B$5)</f>
        <v/>
      </c>
      <c r="M2000" s="25"/>
      <c r="N2000" s="14"/>
      <c r="O2000" s="14"/>
      <c r="P2000" s="14"/>
      <c r="Q2000" s="16"/>
      <c r="R2000" s="25"/>
      <c r="S2000" s="25"/>
      <c r="T2000" s="25"/>
      <c r="U2000" s="14"/>
      <c r="V2000" s="47" t="str">
        <f t="shared" si="64"/>
        <v/>
      </c>
      <c r="W2000" s="102" t="str">
        <f>IF(Validierung!T2001&lt;&gt;"",Validierung!T2001,"")</f>
        <v/>
      </c>
      <c r="X2000" s="18"/>
    </row>
    <row r="2001" spans="1:24" x14ac:dyDescent="0.3">
      <c r="A2001" s="18"/>
      <c r="B2001" s="103" t="str">
        <f t="shared" si="63"/>
        <v/>
      </c>
      <c r="C2001" s="14"/>
      <c r="D2001" s="14"/>
      <c r="E2001" s="14"/>
      <c r="F2001" s="14"/>
      <c r="G2001" s="14"/>
      <c r="H2001" s="14"/>
      <c r="I2001" s="15"/>
      <c r="J2001" s="17"/>
      <c r="K2001" s="14"/>
      <c r="L2001" s="101" t="str">
        <f>IF(E2001="","",Wertelisten!$B$5)</f>
        <v/>
      </c>
      <c r="M2001" s="25"/>
      <c r="N2001" s="14"/>
      <c r="O2001" s="14"/>
      <c r="P2001" s="14"/>
      <c r="Q2001" s="16"/>
      <c r="R2001" s="25"/>
      <c r="S2001" s="25"/>
      <c r="T2001" s="25"/>
      <c r="U2001" s="14"/>
      <c r="V2001" s="47" t="str">
        <f t="shared" si="64"/>
        <v/>
      </c>
      <c r="W2001" s="102" t="str">
        <f>IF(Validierung!T2002&lt;&gt;"",Validierung!T2002,"")</f>
        <v/>
      </c>
      <c r="X2001" s="18"/>
    </row>
    <row r="2002" spans="1:24" x14ac:dyDescent="0.3">
      <c r="A2002" s="18"/>
      <c r="B2002" s="103" t="str">
        <f t="shared" si="63"/>
        <v/>
      </c>
      <c r="C2002" s="14"/>
      <c r="D2002" s="14"/>
      <c r="E2002" s="14"/>
      <c r="F2002" s="14"/>
      <c r="G2002" s="14"/>
      <c r="H2002" s="14"/>
      <c r="I2002" s="15"/>
      <c r="J2002" s="17"/>
      <c r="K2002" s="14"/>
      <c r="L2002" s="101" t="str">
        <f>IF(E2002="","",Wertelisten!$B$5)</f>
        <v/>
      </c>
      <c r="M2002" s="25"/>
      <c r="N2002" s="14"/>
      <c r="O2002" s="14"/>
      <c r="P2002" s="14"/>
      <c r="Q2002" s="16"/>
      <c r="R2002" s="25"/>
      <c r="S2002" s="25"/>
      <c r="T2002" s="25"/>
      <c r="U2002" s="14"/>
      <c r="V2002" s="47" t="str">
        <f t="shared" si="64"/>
        <v/>
      </c>
      <c r="W2002" s="102" t="str">
        <f>IF(Validierung!T2003&lt;&gt;"",Validierung!T2003,"")</f>
        <v/>
      </c>
      <c r="X2002" s="18"/>
    </row>
    <row r="2003" spans="1:24" x14ac:dyDescent="0.3">
      <c r="A2003" s="18"/>
      <c r="B2003" s="103" t="str">
        <f t="shared" ref="B2003:B2066" si="65">IF(E2003="","",B2002+1)</f>
        <v/>
      </c>
      <c r="C2003" s="14"/>
      <c r="D2003" s="14"/>
      <c r="E2003" s="14"/>
      <c r="F2003" s="14"/>
      <c r="G2003" s="14"/>
      <c r="H2003" s="14"/>
      <c r="I2003" s="15"/>
      <c r="J2003" s="17"/>
      <c r="K2003" s="14"/>
      <c r="L2003" s="101" t="str">
        <f>IF(E2003="","",Wertelisten!$B$5)</f>
        <v/>
      </c>
      <c r="M2003" s="25"/>
      <c r="N2003" s="14"/>
      <c r="O2003" s="14"/>
      <c r="P2003" s="14"/>
      <c r="Q2003" s="16"/>
      <c r="R2003" s="25"/>
      <c r="S2003" s="25"/>
      <c r="T2003" s="25"/>
      <c r="U2003" s="14"/>
      <c r="V2003" s="47" t="str">
        <f t="shared" si="64"/>
        <v/>
      </c>
      <c r="W2003" s="102" t="str">
        <f>IF(Validierung!T2004&lt;&gt;"",Validierung!T2004,"")</f>
        <v/>
      </c>
      <c r="X2003" s="18"/>
    </row>
    <row r="2004" spans="1:24" x14ac:dyDescent="0.3">
      <c r="A2004" s="18"/>
      <c r="B2004" s="103" t="str">
        <f t="shared" si="65"/>
        <v/>
      </c>
      <c r="C2004" s="14"/>
      <c r="D2004" s="14"/>
      <c r="E2004" s="14"/>
      <c r="F2004" s="14"/>
      <c r="G2004" s="14"/>
      <c r="H2004" s="14"/>
      <c r="I2004" s="15"/>
      <c r="J2004" s="17"/>
      <c r="K2004" s="14"/>
      <c r="L2004" s="101" t="str">
        <f>IF(E2004="","",Wertelisten!$B$5)</f>
        <v/>
      </c>
      <c r="M2004" s="25"/>
      <c r="N2004" s="14"/>
      <c r="O2004" s="14"/>
      <c r="P2004" s="14"/>
      <c r="Q2004" s="16"/>
      <c r="R2004" s="25"/>
      <c r="S2004" s="25"/>
      <c r="T2004" s="25"/>
      <c r="U2004" s="14"/>
      <c r="V2004" s="47" t="str">
        <f t="shared" si="64"/>
        <v/>
      </c>
      <c r="W2004" s="102" t="str">
        <f>IF(Validierung!T2005&lt;&gt;"",Validierung!T2005,"")</f>
        <v/>
      </c>
      <c r="X2004" s="18"/>
    </row>
    <row r="2005" spans="1:24" x14ac:dyDescent="0.3">
      <c r="A2005" s="18"/>
      <c r="B2005" s="103" t="str">
        <f t="shared" si="65"/>
        <v/>
      </c>
      <c r="C2005" s="14"/>
      <c r="D2005" s="14"/>
      <c r="E2005" s="14"/>
      <c r="F2005" s="14"/>
      <c r="G2005" s="14"/>
      <c r="H2005" s="14"/>
      <c r="I2005" s="15"/>
      <c r="J2005" s="17"/>
      <c r="K2005" s="14"/>
      <c r="L2005" s="101" t="str">
        <f>IF(E2005="","",Wertelisten!$B$5)</f>
        <v/>
      </c>
      <c r="M2005" s="25"/>
      <c r="N2005" s="14"/>
      <c r="O2005" s="14"/>
      <c r="P2005" s="14"/>
      <c r="Q2005" s="16"/>
      <c r="R2005" s="25"/>
      <c r="S2005" s="25"/>
      <c r="T2005" s="25"/>
      <c r="U2005" s="14"/>
      <c r="V2005" s="47" t="str">
        <f t="shared" si="64"/>
        <v/>
      </c>
      <c r="W2005" s="102" t="str">
        <f>IF(Validierung!T2006&lt;&gt;"",Validierung!T2006,"")</f>
        <v/>
      </c>
      <c r="X2005" s="18"/>
    </row>
    <row r="2006" spans="1:24" x14ac:dyDescent="0.3">
      <c r="A2006" s="18"/>
      <c r="B2006" s="103" t="str">
        <f t="shared" si="65"/>
        <v/>
      </c>
      <c r="C2006" s="14"/>
      <c r="D2006" s="14"/>
      <c r="E2006" s="14"/>
      <c r="F2006" s="14"/>
      <c r="G2006" s="14"/>
      <c r="H2006" s="14"/>
      <c r="I2006" s="15"/>
      <c r="J2006" s="17"/>
      <c r="K2006" s="14"/>
      <c r="L2006" s="101" t="str">
        <f>IF(E2006="","",Wertelisten!$B$5)</f>
        <v/>
      </c>
      <c r="M2006" s="25"/>
      <c r="N2006" s="14"/>
      <c r="O2006" s="14"/>
      <c r="P2006" s="14"/>
      <c r="Q2006" s="16"/>
      <c r="R2006" s="25"/>
      <c r="S2006" s="25"/>
      <c r="T2006" s="25"/>
      <c r="U2006" s="14"/>
      <c r="V2006" s="47" t="str">
        <f t="shared" si="64"/>
        <v/>
      </c>
      <c r="W2006" s="102" t="str">
        <f>IF(Validierung!T2007&lt;&gt;"",Validierung!T2007,"")</f>
        <v/>
      </c>
      <c r="X2006" s="18"/>
    </row>
    <row r="2007" spans="1:24" x14ac:dyDescent="0.3">
      <c r="A2007" s="18"/>
      <c r="B2007" s="103" t="str">
        <f t="shared" si="65"/>
        <v/>
      </c>
      <c r="C2007" s="14"/>
      <c r="D2007" s="14"/>
      <c r="E2007" s="14"/>
      <c r="F2007" s="14"/>
      <c r="G2007" s="14"/>
      <c r="H2007" s="14"/>
      <c r="I2007" s="15"/>
      <c r="J2007" s="17"/>
      <c r="K2007" s="14"/>
      <c r="L2007" s="101" t="str">
        <f>IF(E2007="","",Wertelisten!$B$5)</f>
        <v/>
      </c>
      <c r="M2007" s="25"/>
      <c r="N2007" s="14"/>
      <c r="O2007" s="14"/>
      <c r="P2007" s="14"/>
      <c r="Q2007" s="16"/>
      <c r="R2007" s="25"/>
      <c r="S2007" s="25"/>
      <c r="T2007" s="25"/>
      <c r="U2007" s="14"/>
      <c r="V2007" s="47" t="str">
        <f t="shared" si="64"/>
        <v/>
      </c>
      <c r="W2007" s="102" t="str">
        <f>IF(Validierung!T2008&lt;&gt;"",Validierung!T2008,"")</f>
        <v/>
      </c>
      <c r="X2007" s="18"/>
    </row>
    <row r="2008" spans="1:24" x14ac:dyDescent="0.3">
      <c r="A2008" s="18"/>
      <c r="B2008" s="103" t="str">
        <f t="shared" si="65"/>
        <v/>
      </c>
      <c r="C2008" s="14"/>
      <c r="D2008" s="14"/>
      <c r="E2008" s="14"/>
      <c r="F2008" s="14"/>
      <c r="G2008" s="14"/>
      <c r="H2008" s="14"/>
      <c r="I2008" s="15"/>
      <c r="J2008" s="17"/>
      <c r="K2008" s="14"/>
      <c r="L2008" s="101" t="str">
        <f>IF(E2008="","",Wertelisten!$B$5)</f>
        <v/>
      </c>
      <c r="M2008" s="25"/>
      <c r="N2008" s="14"/>
      <c r="O2008" s="14"/>
      <c r="P2008" s="14"/>
      <c r="Q2008" s="16"/>
      <c r="R2008" s="25"/>
      <c r="S2008" s="25"/>
      <c r="T2008" s="25"/>
      <c r="U2008" s="14"/>
      <c r="V2008" s="47" t="str">
        <f t="shared" si="64"/>
        <v/>
      </c>
      <c r="W2008" s="102" t="str">
        <f>IF(Validierung!T2009&lt;&gt;"",Validierung!T2009,"")</f>
        <v/>
      </c>
      <c r="X2008" s="18"/>
    </row>
    <row r="2009" spans="1:24" x14ac:dyDescent="0.3">
      <c r="A2009" s="18"/>
      <c r="B2009" s="103" t="str">
        <f t="shared" si="65"/>
        <v/>
      </c>
      <c r="C2009" s="14"/>
      <c r="D2009" s="14"/>
      <c r="E2009" s="14"/>
      <c r="F2009" s="14"/>
      <c r="G2009" s="14"/>
      <c r="H2009" s="14"/>
      <c r="I2009" s="15"/>
      <c r="J2009" s="17"/>
      <c r="K2009" s="14"/>
      <c r="L2009" s="101" t="str">
        <f>IF(E2009="","",Wertelisten!$B$5)</f>
        <v/>
      </c>
      <c r="M2009" s="25"/>
      <c r="N2009" s="14"/>
      <c r="O2009" s="14"/>
      <c r="P2009" s="14"/>
      <c r="Q2009" s="16"/>
      <c r="R2009" s="25"/>
      <c r="S2009" s="25"/>
      <c r="T2009" s="25"/>
      <c r="U2009" s="14"/>
      <c r="V2009" s="47" t="str">
        <f t="shared" si="64"/>
        <v/>
      </c>
      <c r="W2009" s="102" t="str">
        <f>IF(Validierung!T2010&lt;&gt;"",Validierung!T2010,"")</f>
        <v/>
      </c>
      <c r="X2009" s="18"/>
    </row>
    <row r="2010" spans="1:24" x14ac:dyDescent="0.3">
      <c r="A2010" s="18"/>
      <c r="B2010" s="103" t="str">
        <f t="shared" si="65"/>
        <v/>
      </c>
      <c r="C2010" s="14"/>
      <c r="D2010" s="14"/>
      <c r="E2010" s="14"/>
      <c r="F2010" s="14"/>
      <c r="G2010" s="14"/>
      <c r="H2010" s="14"/>
      <c r="I2010" s="15"/>
      <c r="J2010" s="17"/>
      <c r="K2010" s="14"/>
      <c r="L2010" s="101" t="str">
        <f>IF(E2010="","",Wertelisten!$B$5)</f>
        <v/>
      </c>
      <c r="M2010" s="25"/>
      <c r="N2010" s="14"/>
      <c r="O2010" s="14"/>
      <c r="P2010" s="14"/>
      <c r="Q2010" s="16"/>
      <c r="R2010" s="25"/>
      <c r="S2010" s="25"/>
      <c r="T2010" s="25"/>
      <c r="U2010" s="14"/>
      <c r="V2010" s="47" t="str">
        <f t="shared" si="64"/>
        <v/>
      </c>
      <c r="W2010" s="102" t="str">
        <f>IF(Validierung!T2011&lt;&gt;"",Validierung!T2011,"")</f>
        <v/>
      </c>
      <c r="X2010" s="18"/>
    </row>
    <row r="2011" spans="1:24" x14ac:dyDescent="0.3">
      <c r="A2011" s="18"/>
      <c r="B2011" s="103" t="str">
        <f t="shared" si="65"/>
        <v/>
      </c>
      <c r="C2011" s="14"/>
      <c r="D2011" s="14"/>
      <c r="E2011" s="14"/>
      <c r="F2011" s="14"/>
      <c r="G2011" s="14"/>
      <c r="H2011" s="14"/>
      <c r="I2011" s="15"/>
      <c r="J2011" s="17"/>
      <c r="K2011" s="14"/>
      <c r="L2011" s="101" t="str">
        <f>IF(E2011="","",Wertelisten!$B$5)</f>
        <v/>
      </c>
      <c r="M2011" s="25"/>
      <c r="N2011" s="14"/>
      <c r="O2011" s="14"/>
      <c r="P2011" s="14"/>
      <c r="Q2011" s="16"/>
      <c r="R2011" s="25"/>
      <c r="S2011" s="25"/>
      <c r="T2011" s="25"/>
      <c r="U2011" s="14"/>
      <c r="V2011" s="47" t="str">
        <f t="shared" si="64"/>
        <v/>
      </c>
      <c r="W2011" s="102" t="str">
        <f>IF(Validierung!T2012&lt;&gt;"",Validierung!T2012,"")</f>
        <v/>
      </c>
      <c r="X2011" s="18"/>
    </row>
    <row r="2012" spans="1:24" x14ac:dyDescent="0.3">
      <c r="A2012" s="18"/>
      <c r="B2012" s="103" t="str">
        <f t="shared" si="65"/>
        <v/>
      </c>
      <c r="C2012" s="14"/>
      <c r="D2012" s="14"/>
      <c r="E2012" s="14"/>
      <c r="F2012" s="14"/>
      <c r="G2012" s="14"/>
      <c r="H2012" s="14"/>
      <c r="I2012" s="15"/>
      <c r="J2012" s="17"/>
      <c r="K2012" s="14"/>
      <c r="L2012" s="101" t="str">
        <f>IF(E2012="","",Wertelisten!$B$5)</f>
        <v/>
      </c>
      <c r="M2012" s="25"/>
      <c r="N2012" s="14"/>
      <c r="O2012" s="14"/>
      <c r="P2012" s="14"/>
      <c r="Q2012" s="16"/>
      <c r="R2012" s="25"/>
      <c r="S2012" s="25"/>
      <c r="T2012" s="25"/>
      <c r="U2012" s="14"/>
      <c r="V2012" s="47" t="str">
        <f t="shared" si="64"/>
        <v/>
      </c>
      <c r="W2012" s="102" t="str">
        <f>IF(Validierung!T2013&lt;&gt;"",Validierung!T2013,"")</f>
        <v/>
      </c>
      <c r="X2012" s="18"/>
    </row>
    <row r="2013" spans="1:24" x14ac:dyDescent="0.3">
      <c r="A2013" s="18"/>
      <c r="B2013" s="103" t="str">
        <f t="shared" si="65"/>
        <v/>
      </c>
      <c r="C2013" s="14"/>
      <c r="D2013" s="14"/>
      <c r="E2013" s="14"/>
      <c r="F2013" s="14"/>
      <c r="G2013" s="14"/>
      <c r="H2013" s="14"/>
      <c r="I2013" s="15"/>
      <c r="J2013" s="17"/>
      <c r="K2013" s="14"/>
      <c r="L2013" s="101" t="str">
        <f>IF(E2013="","",Wertelisten!$B$5)</f>
        <v/>
      </c>
      <c r="M2013" s="25"/>
      <c r="N2013" s="14"/>
      <c r="O2013" s="14"/>
      <c r="P2013" s="14"/>
      <c r="Q2013" s="16"/>
      <c r="R2013" s="25"/>
      <c r="S2013" s="25"/>
      <c r="T2013" s="25"/>
      <c r="U2013" s="14"/>
      <c r="V2013" s="47" t="str">
        <f t="shared" si="64"/>
        <v/>
      </c>
      <c r="W2013" s="102" t="str">
        <f>IF(Validierung!T2014&lt;&gt;"",Validierung!T2014,"")</f>
        <v/>
      </c>
      <c r="X2013" s="18"/>
    </row>
    <row r="2014" spans="1:24" x14ac:dyDescent="0.3">
      <c r="A2014" s="18"/>
      <c r="B2014" s="103" t="str">
        <f t="shared" si="65"/>
        <v/>
      </c>
      <c r="C2014" s="14"/>
      <c r="D2014" s="14"/>
      <c r="E2014" s="14"/>
      <c r="F2014" s="14"/>
      <c r="G2014" s="14"/>
      <c r="H2014" s="14"/>
      <c r="I2014" s="15"/>
      <c r="J2014" s="17"/>
      <c r="K2014" s="14"/>
      <c r="L2014" s="101" t="str">
        <f>IF(E2014="","",Wertelisten!$B$5)</f>
        <v/>
      </c>
      <c r="M2014" s="25"/>
      <c r="N2014" s="14"/>
      <c r="O2014" s="14"/>
      <c r="P2014" s="14"/>
      <c r="Q2014" s="16"/>
      <c r="R2014" s="25"/>
      <c r="S2014" s="25"/>
      <c r="T2014" s="25"/>
      <c r="U2014" s="14"/>
      <c r="V2014" s="47" t="str">
        <f t="shared" si="64"/>
        <v/>
      </c>
      <c r="W2014" s="102" t="str">
        <f>IF(Validierung!T2015&lt;&gt;"",Validierung!T2015,"")</f>
        <v/>
      </c>
      <c r="X2014" s="18"/>
    </row>
    <row r="2015" spans="1:24" x14ac:dyDescent="0.3">
      <c r="A2015" s="18"/>
      <c r="B2015" s="103" t="str">
        <f t="shared" si="65"/>
        <v/>
      </c>
      <c r="C2015" s="14"/>
      <c r="D2015" s="14"/>
      <c r="E2015" s="14"/>
      <c r="F2015" s="14"/>
      <c r="G2015" s="14"/>
      <c r="H2015" s="14"/>
      <c r="I2015" s="15"/>
      <c r="J2015" s="17"/>
      <c r="K2015" s="14"/>
      <c r="L2015" s="101" t="str">
        <f>IF(E2015="","",Wertelisten!$B$5)</f>
        <v/>
      </c>
      <c r="M2015" s="25"/>
      <c r="N2015" s="14"/>
      <c r="O2015" s="14"/>
      <c r="P2015" s="14"/>
      <c r="Q2015" s="16"/>
      <c r="R2015" s="25"/>
      <c r="S2015" s="25"/>
      <c r="T2015" s="25"/>
      <c r="U2015" s="14"/>
      <c r="V2015" s="47" t="str">
        <f t="shared" si="64"/>
        <v/>
      </c>
      <c r="W2015" s="102" t="str">
        <f>IF(Validierung!T2016&lt;&gt;"",Validierung!T2016,"")</f>
        <v/>
      </c>
      <c r="X2015" s="18"/>
    </row>
    <row r="2016" spans="1:24" x14ac:dyDescent="0.3">
      <c r="A2016" s="18"/>
      <c r="B2016" s="103" t="str">
        <f t="shared" si="65"/>
        <v/>
      </c>
      <c r="C2016" s="14"/>
      <c r="D2016" s="14"/>
      <c r="E2016" s="14"/>
      <c r="F2016" s="14"/>
      <c r="G2016" s="14"/>
      <c r="H2016" s="14"/>
      <c r="I2016" s="15"/>
      <c r="J2016" s="17"/>
      <c r="K2016" s="14"/>
      <c r="L2016" s="101" t="str">
        <f>IF(E2016="","",Wertelisten!$B$5)</f>
        <v/>
      </c>
      <c r="M2016" s="25"/>
      <c r="N2016" s="14"/>
      <c r="O2016" s="14"/>
      <c r="P2016" s="14"/>
      <c r="Q2016" s="16"/>
      <c r="R2016" s="25"/>
      <c r="S2016" s="25"/>
      <c r="T2016" s="25"/>
      <c r="U2016" s="14"/>
      <c r="V2016" s="47" t="str">
        <f t="shared" si="64"/>
        <v/>
      </c>
      <c r="W2016" s="102" t="str">
        <f>IF(Validierung!T2017&lt;&gt;"",Validierung!T2017,"")</f>
        <v/>
      </c>
      <c r="X2016" s="18"/>
    </row>
    <row r="2017" spans="1:24" x14ac:dyDescent="0.3">
      <c r="A2017" s="18"/>
      <c r="B2017" s="103" t="str">
        <f t="shared" si="65"/>
        <v/>
      </c>
      <c r="C2017" s="14"/>
      <c r="D2017" s="14"/>
      <c r="E2017" s="14"/>
      <c r="F2017" s="14"/>
      <c r="G2017" s="14"/>
      <c r="H2017" s="14"/>
      <c r="I2017" s="15"/>
      <c r="J2017" s="17"/>
      <c r="K2017" s="14"/>
      <c r="L2017" s="101" t="str">
        <f>IF(E2017="","",Wertelisten!$B$5)</f>
        <v/>
      </c>
      <c r="M2017" s="25"/>
      <c r="N2017" s="14"/>
      <c r="O2017" s="14"/>
      <c r="P2017" s="14"/>
      <c r="Q2017" s="16"/>
      <c r="R2017" s="25"/>
      <c r="S2017" s="25"/>
      <c r="T2017" s="25"/>
      <c r="U2017" s="14"/>
      <c r="V2017" s="47" t="str">
        <f t="shared" si="64"/>
        <v/>
      </c>
      <c r="W2017" s="102" t="str">
        <f>IF(Validierung!T2018&lt;&gt;"",Validierung!T2018,"")</f>
        <v/>
      </c>
      <c r="X2017" s="18"/>
    </row>
    <row r="2018" spans="1:24" x14ac:dyDescent="0.3">
      <c r="A2018" s="18"/>
      <c r="B2018" s="103" t="str">
        <f t="shared" si="65"/>
        <v/>
      </c>
      <c r="C2018" s="14"/>
      <c r="D2018" s="14"/>
      <c r="E2018" s="14"/>
      <c r="F2018" s="14"/>
      <c r="G2018" s="14"/>
      <c r="H2018" s="14"/>
      <c r="I2018" s="15"/>
      <c r="J2018" s="17"/>
      <c r="K2018" s="14"/>
      <c r="L2018" s="101" t="str">
        <f>IF(E2018="","",Wertelisten!$B$5)</f>
        <v/>
      </c>
      <c r="M2018" s="25"/>
      <c r="N2018" s="14"/>
      <c r="O2018" s="14"/>
      <c r="P2018" s="14"/>
      <c r="Q2018" s="16"/>
      <c r="R2018" s="25"/>
      <c r="S2018" s="25"/>
      <c r="T2018" s="25"/>
      <c r="U2018" s="14"/>
      <c r="V2018" s="47" t="str">
        <f t="shared" si="64"/>
        <v/>
      </c>
      <c r="W2018" s="102" t="str">
        <f>IF(Validierung!T2019&lt;&gt;"",Validierung!T2019,"")</f>
        <v/>
      </c>
      <c r="X2018" s="18"/>
    </row>
    <row r="2019" spans="1:24" x14ac:dyDescent="0.3">
      <c r="A2019" s="18"/>
      <c r="B2019" s="103" t="str">
        <f t="shared" si="65"/>
        <v/>
      </c>
      <c r="C2019" s="14"/>
      <c r="D2019" s="14"/>
      <c r="E2019" s="14"/>
      <c r="F2019" s="14"/>
      <c r="G2019" s="14"/>
      <c r="H2019" s="14"/>
      <c r="I2019" s="15"/>
      <c r="J2019" s="17"/>
      <c r="K2019" s="14"/>
      <c r="L2019" s="101" t="str">
        <f>IF(E2019="","",Wertelisten!$B$5)</f>
        <v/>
      </c>
      <c r="M2019" s="25"/>
      <c r="N2019" s="14"/>
      <c r="O2019" s="14"/>
      <c r="P2019" s="14"/>
      <c r="Q2019" s="16"/>
      <c r="R2019" s="25"/>
      <c r="S2019" s="25"/>
      <c r="T2019" s="25"/>
      <c r="U2019" s="14"/>
      <c r="V2019" s="47" t="str">
        <f t="shared" si="64"/>
        <v/>
      </c>
      <c r="W2019" s="102" t="str">
        <f>IF(Validierung!T2020&lt;&gt;"",Validierung!T2020,"")</f>
        <v/>
      </c>
      <c r="X2019" s="18"/>
    </row>
    <row r="2020" spans="1:24" x14ac:dyDescent="0.3">
      <c r="A2020" s="18"/>
      <c r="B2020" s="103" t="str">
        <f t="shared" si="65"/>
        <v/>
      </c>
      <c r="C2020" s="14"/>
      <c r="D2020" s="14"/>
      <c r="E2020" s="14"/>
      <c r="F2020" s="14"/>
      <c r="G2020" s="14"/>
      <c r="H2020" s="14"/>
      <c r="I2020" s="15"/>
      <c r="J2020" s="17"/>
      <c r="K2020" s="14"/>
      <c r="L2020" s="101" t="str">
        <f>IF(E2020="","",Wertelisten!$B$5)</f>
        <v/>
      </c>
      <c r="M2020" s="25"/>
      <c r="N2020" s="14"/>
      <c r="O2020" s="14"/>
      <c r="P2020" s="14"/>
      <c r="Q2020" s="16"/>
      <c r="R2020" s="25"/>
      <c r="S2020" s="25"/>
      <c r="T2020" s="25"/>
      <c r="U2020" s="14"/>
      <c r="V2020" s="47" t="str">
        <f t="shared" si="64"/>
        <v/>
      </c>
      <c r="W2020" s="102" t="str">
        <f>IF(Validierung!T2021&lt;&gt;"",Validierung!T2021,"")</f>
        <v/>
      </c>
      <c r="X2020" s="18"/>
    </row>
    <row r="2021" spans="1:24" x14ac:dyDescent="0.3">
      <c r="A2021" s="18"/>
      <c r="B2021" s="103" t="str">
        <f t="shared" si="65"/>
        <v/>
      </c>
      <c r="C2021" s="14"/>
      <c r="D2021" s="14"/>
      <c r="E2021" s="14"/>
      <c r="F2021" s="14"/>
      <c r="G2021" s="14"/>
      <c r="H2021" s="14"/>
      <c r="I2021" s="15"/>
      <c r="J2021" s="17"/>
      <c r="K2021" s="14"/>
      <c r="L2021" s="101" t="str">
        <f>IF(E2021="","",Wertelisten!$B$5)</f>
        <v/>
      </c>
      <c r="M2021" s="25"/>
      <c r="N2021" s="14"/>
      <c r="O2021" s="14"/>
      <c r="P2021" s="14"/>
      <c r="Q2021" s="16"/>
      <c r="R2021" s="25"/>
      <c r="S2021" s="25"/>
      <c r="T2021" s="25"/>
      <c r="U2021" s="14"/>
      <c r="V2021" s="47" t="str">
        <f t="shared" si="64"/>
        <v/>
      </c>
      <c r="W2021" s="102" t="str">
        <f>IF(Validierung!T2022&lt;&gt;"",Validierung!T2022,"")</f>
        <v/>
      </c>
      <c r="X2021" s="18"/>
    </row>
    <row r="2022" spans="1:24" x14ac:dyDescent="0.3">
      <c r="A2022" s="18"/>
      <c r="B2022" s="103" t="str">
        <f t="shared" si="65"/>
        <v/>
      </c>
      <c r="C2022" s="14"/>
      <c r="D2022" s="14"/>
      <c r="E2022" s="14"/>
      <c r="F2022" s="14"/>
      <c r="G2022" s="14"/>
      <c r="H2022" s="14"/>
      <c r="I2022" s="15"/>
      <c r="J2022" s="17"/>
      <c r="K2022" s="14"/>
      <c r="L2022" s="101" t="str">
        <f>IF(E2022="","",Wertelisten!$B$5)</f>
        <v/>
      </c>
      <c r="M2022" s="25"/>
      <c r="N2022" s="14"/>
      <c r="O2022" s="14"/>
      <c r="P2022" s="14"/>
      <c r="Q2022" s="16"/>
      <c r="R2022" s="25"/>
      <c r="S2022" s="25"/>
      <c r="T2022" s="25"/>
      <c r="U2022" s="14"/>
      <c r="V2022" s="47" t="str">
        <f t="shared" si="64"/>
        <v/>
      </c>
      <c r="W2022" s="102" t="str">
        <f>IF(Validierung!T2023&lt;&gt;"",Validierung!T2023,"")</f>
        <v/>
      </c>
      <c r="X2022" s="18"/>
    </row>
    <row r="2023" spans="1:24" x14ac:dyDescent="0.3">
      <c r="A2023" s="18"/>
      <c r="B2023" s="103" t="str">
        <f t="shared" si="65"/>
        <v/>
      </c>
      <c r="C2023" s="14"/>
      <c r="D2023" s="14"/>
      <c r="E2023" s="14"/>
      <c r="F2023" s="14"/>
      <c r="G2023" s="14"/>
      <c r="H2023" s="14"/>
      <c r="I2023" s="15"/>
      <c r="J2023" s="17"/>
      <c r="K2023" s="14"/>
      <c r="L2023" s="101" t="str">
        <f>IF(E2023="","",Wertelisten!$B$5)</f>
        <v/>
      </c>
      <c r="M2023" s="25"/>
      <c r="N2023" s="14"/>
      <c r="O2023" s="14"/>
      <c r="P2023" s="14"/>
      <c r="Q2023" s="16"/>
      <c r="R2023" s="25"/>
      <c r="S2023" s="25"/>
      <c r="T2023" s="25"/>
      <c r="U2023" s="14"/>
      <c r="V2023" s="47" t="str">
        <f t="shared" si="64"/>
        <v/>
      </c>
      <c r="W2023" s="102" t="str">
        <f>IF(Validierung!T2024&lt;&gt;"",Validierung!T2024,"")</f>
        <v/>
      </c>
      <c r="X2023" s="18"/>
    </row>
    <row r="2024" spans="1:24" x14ac:dyDescent="0.3">
      <c r="A2024" s="18"/>
      <c r="B2024" s="103" t="str">
        <f t="shared" si="65"/>
        <v/>
      </c>
      <c r="C2024" s="14"/>
      <c r="D2024" s="14"/>
      <c r="E2024" s="14"/>
      <c r="F2024" s="14"/>
      <c r="G2024" s="14"/>
      <c r="H2024" s="14"/>
      <c r="I2024" s="15"/>
      <c r="J2024" s="17"/>
      <c r="K2024" s="14"/>
      <c r="L2024" s="101" t="str">
        <f>IF(E2024="","",Wertelisten!$B$5)</f>
        <v/>
      </c>
      <c r="M2024" s="25"/>
      <c r="N2024" s="14"/>
      <c r="O2024" s="14"/>
      <c r="P2024" s="14"/>
      <c r="Q2024" s="16"/>
      <c r="R2024" s="25"/>
      <c r="S2024" s="25"/>
      <c r="T2024" s="25"/>
      <c r="U2024" s="14"/>
      <c r="V2024" s="47" t="str">
        <f t="shared" si="64"/>
        <v/>
      </c>
      <c r="W2024" s="102" t="str">
        <f>IF(Validierung!T2025&lt;&gt;"",Validierung!T2025,"")</f>
        <v/>
      </c>
      <c r="X2024" s="18"/>
    </row>
    <row r="2025" spans="1:24" x14ac:dyDescent="0.3">
      <c r="A2025" s="18"/>
      <c r="B2025" s="103" t="str">
        <f t="shared" si="65"/>
        <v/>
      </c>
      <c r="C2025" s="14"/>
      <c r="D2025" s="14"/>
      <c r="E2025" s="14"/>
      <c r="F2025" s="14"/>
      <c r="G2025" s="14"/>
      <c r="H2025" s="14"/>
      <c r="I2025" s="15"/>
      <c r="J2025" s="17"/>
      <c r="K2025" s="14"/>
      <c r="L2025" s="101" t="str">
        <f>IF(E2025="","",Wertelisten!$B$5)</f>
        <v/>
      </c>
      <c r="M2025" s="25"/>
      <c r="N2025" s="14"/>
      <c r="O2025" s="14"/>
      <c r="P2025" s="14"/>
      <c r="Q2025" s="16"/>
      <c r="R2025" s="25"/>
      <c r="S2025" s="25"/>
      <c r="T2025" s="25"/>
      <c r="U2025" s="14"/>
      <c r="V2025" s="47" t="str">
        <f t="shared" si="64"/>
        <v/>
      </c>
      <c r="W2025" s="102" t="str">
        <f>IF(Validierung!T2026&lt;&gt;"",Validierung!T2026,"")</f>
        <v/>
      </c>
      <c r="X2025" s="18"/>
    </row>
    <row r="2026" spans="1:24" x14ac:dyDescent="0.3">
      <c r="A2026" s="18"/>
      <c r="B2026" s="103" t="str">
        <f t="shared" si="65"/>
        <v/>
      </c>
      <c r="C2026" s="14"/>
      <c r="D2026" s="14"/>
      <c r="E2026" s="14"/>
      <c r="F2026" s="14"/>
      <c r="G2026" s="14"/>
      <c r="H2026" s="14"/>
      <c r="I2026" s="15"/>
      <c r="J2026" s="17"/>
      <c r="K2026" s="14"/>
      <c r="L2026" s="101" t="str">
        <f>IF(E2026="","",Wertelisten!$B$5)</f>
        <v/>
      </c>
      <c r="M2026" s="25"/>
      <c r="N2026" s="14"/>
      <c r="O2026" s="14"/>
      <c r="P2026" s="14"/>
      <c r="Q2026" s="16"/>
      <c r="R2026" s="25"/>
      <c r="S2026" s="25"/>
      <c r="T2026" s="25"/>
      <c r="U2026" s="14"/>
      <c r="V2026" s="47" t="str">
        <f t="shared" si="64"/>
        <v/>
      </c>
      <c r="W2026" s="102" t="str">
        <f>IF(Validierung!T2027&lt;&gt;"",Validierung!T2027,"")</f>
        <v/>
      </c>
      <c r="X2026" s="18"/>
    </row>
    <row r="2027" spans="1:24" x14ac:dyDescent="0.3">
      <c r="A2027" s="18"/>
      <c r="B2027" s="103" t="str">
        <f t="shared" si="65"/>
        <v/>
      </c>
      <c r="C2027" s="14"/>
      <c r="D2027" s="14"/>
      <c r="E2027" s="14"/>
      <c r="F2027" s="14"/>
      <c r="G2027" s="14"/>
      <c r="H2027" s="14"/>
      <c r="I2027" s="15"/>
      <c r="J2027" s="17"/>
      <c r="K2027" s="14"/>
      <c r="L2027" s="101" t="str">
        <f>IF(E2027="","",Wertelisten!$B$5)</f>
        <v/>
      </c>
      <c r="M2027" s="25"/>
      <c r="N2027" s="14"/>
      <c r="O2027" s="14"/>
      <c r="P2027" s="14"/>
      <c r="Q2027" s="16"/>
      <c r="R2027" s="25"/>
      <c r="S2027" s="25"/>
      <c r="T2027" s="25"/>
      <c r="U2027" s="14"/>
      <c r="V2027" s="47" t="str">
        <f t="shared" si="64"/>
        <v/>
      </c>
      <c r="W2027" s="102" t="str">
        <f>IF(Validierung!T2028&lt;&gt;"",Validierung!T2028,"")</f>
        <v/>
      </c>
      <c r="X2027" s="18"/>
    </row>
    <row r="2028" spans="1:24" x14ac:dyDescent="0.3">
      <c r="A2028" s="18"/>
      <c r="B2028" s="103" t="str">
        <f t="shared" si="65"/>
        <v/>
      </c>
      <c r="C2028" s="14"/>
      <c r="D2028" s="14"/>
      <c r="E2028" s="14"/>
      <c r="F2028" s="14"/>
      <c r="G2028" s="14"/>
      <c r="H2028" s="14"/>
      <c r="I2028" s="15"/>
      <c r="J2028" s="17"/>
      <c r="K2028" s="14"/>
      <c r="L2028" s="101" t="str">
        <f>IF(E2028="","",Wertelisten!$B$5)</f>
        <v/>
      </c>
      <c r="M2028" s="25"/>
      <c r="N2028" s="14"/>
      <c r="O2028" s="14"/>
      <c r="P2028" s="14"/>
      <c r="Q2028" s="16"/>
      <c r="R2028" s="25"/>
      <c r="S2028" s="25"/>
      <c r="T2028" s="25"/>
      <c r="U2028" s="14"/>
      <c r="V2028" s="47" t="str">
        <f t="shared" si="64"/>
        <v/>
      </c>
      <c r="W2028" s="102" t="str">
        <f>IF(Validierung!T2029&lt;&gt;"",Validierung!T2029,"")</f>
        <v/>
      </c>
      <c r="X2028" s="18"/>
    </row>
    <row r="2029" spans="1:24" x14ac:dyDescent="0.3">
      <c r="A2029" s="18"/>
      <c r="B2029" s="103" t="str">
        <f t="shared" si="65"/>
        <v/>
      </c>
      <c r="C2029" s="14"/>
      <c r="D2029" s="14"/>
      <c r="E2029" s="14"/>
      <c r="F2029" s="14"/>
      <c r="G2029" s="14"/>
      <c r="H2029" s="14"/>
      <c r="I2029" s="15"/>
      <c r="J2029" s="17"/>
      <c r="K2029" s="14"/>
      <c r="L2029" s="101" t="str">
        <f>IF(E2029="","",Wertelisten!$B$5)</f>
        <v/>
      </c>
      <c r="M2029" s="25"/>
      <c r="N2029" s="14"/>
      <c r="O2029" s="14"/>
      <c r="P2029" s="14"/>
      <c r="Q2029" s="16"/>
      <c r="R2029" s="25"/>
      <c r="S2029" s="25"/>
      <c r="T2029" s="25"/>
      <c r="U2029" s="14"/>
      <c r="V2029" s="47" t="str">
        <f t="shared" si="64"/>
        <v/>
      </c>
      <c r="W2029" s="102" t="str">
        <f>IF(Validierung!T2030&lt;&gt;"",Validierung!T2030,"")</f>
        <v/>
      </c>
      <c r="X2029" s="18"/>
    </row>
    <row r="2030" spans="1:24" x14ac:dyDescent="0.3">
      <c r="A2030" s="18"/>
      <c r="B2030" s="103" t="str">
        <f t="shared" si="65"/>
        <v/>
      </c>
      <c r="C2030" s="14"/>
      <c r="D2030" s="14"/>
      <c r="E2030" s="14"/>
      <c r="F2030" s="14"/>
      <c r="G2030" s="14"/>
      <c r="H2030" s="14"/>
      <c r="I2030" s="15"/>
      <c r="J2030" s="17"/>
      <c r="K2030" s="14"/>
      <c r="L2030" s="101" t="str">
        <f>IF(E2030="","",Wertelisten!$B$5)</f>
        <v/>
      </c>
      <c r="M2030" s="25"/>
      <c r="N2030" s="14"/>
      <c r="O2030" s="14"/>
      <c r="P2030" s="14"/>
      <c r="Q2030" s="16"/>
      <c r="R2030" s="25"/>
      <c r="S2030" s="25"/>
      <c r="T2030" s="25"/>
      <c r="U2030" s="14"/>
      <c r="V2030" s="47" t="str">
        <f t="shared" si="64"/>
        <v/>
      </c>
      <c r="W2030" s="102" t="str">
        <f>IF(Validierung!T2031&lt;&gt;"",Validierung!T2031,"")</f>
        <v/>
      </c>
      <c r="X2030" s="18"/>
    </row>
    <row r="2031" spans="1:24" x14ac:dyDescent="0.3">
      <c r="A2031" s="18"/>
      <c r="B2031" s="103" t="str">
        <f t="shared" si="65"/>
        <v/>
      </c>
      <c r="C2031" s="14"/>
      <c r="D2031" s="14"/>
      <c r="E2031" s="14"/>
      <c r="F2031" s="14"/>
      <c r="G2031" s="14"/>
      <c r="H2031" s="14"/>
      <c r="I2031" s="15"/>
      <c r="J2031" s="17"/>
      <c r="K2031" s="14"/>
      <c r="L2031" s="101" t="str">
        <f>IF(E2031="","",Wertelisten!$B$5)</f>
        <v/>
      </c>
      <c r="M2031" s="25"/>
      <c r="N2031" s="14"/>
      <c r="O2031" s="14"/>
      <c r="P2031" s="14"/>
      <c r="Q2031" s="16"/>
      <c r="R2031" s="25"/>
      <c r="S2031" s="25"/>
      <c r="T2031" s="25"/>
      <c r="U2031" s="14"/>
      <c r="V2031" s="47" t="str">
        <f t="shared" si="64"/>
        <v/>
      </c>
      <c r="W2031" s="102" t="str">
        <f>IF(Validierung!T2032&lt;&gt;"",Validierung!T2032,"")</f>
        <v/>
      </c>
      <c r="X2031" s="18"/>
    </row>
    <row r="2032" spans="1:24" x14ac:dyDescent="0.3">
      <c r="A2032" s="18"/>
      <c r="B2032" s="103" t="str">
        <f t="shared" si="65"/>
        <v/>
      </c>
      <c r="C2032" s="14"/>
      <c r="D2032" s="14"/>
      <c r="E2032" s="14"/>
      <c r="F2032" s="14"/>
      <c r="G2032" s="14"/>
      <c r="H2032" s="14"/>
      <c r="I2032" s="15"/>
      <c r="J2032" s="17"/>
      <c r="K2032" s="14"/>
      <c r="L2032" s="101" t="str">
        <f>IF(E2032="","",Wertelisten!$B$5)</f>
        <v/>
      </c>
      <c r="M2032" s="25"/>
      <c r="N2032" s="14"/>
      <c r="O2032" s="14"/>
      <c r="P2032" s="14"/>
      <c r="Q2032" s="16"/>
      <c r="R2032" s="25"/>
      <c r="S2032" s="25"/>
      <c r="T2032" s="25"/>
      <c r="U2032" s="14"/>
      <c r="V2032" s="47" t="str">
        <f t="shared" si="64"/>
        <v/>
      </c>
      <c r="W2032" s="102" t="str">
        <f>IF(Validierung!T2033&lt;&gt;"",Validierung!T2033,"")</f>
        <v/>
      </c>
      <c r="X2032" s="18"/>
    </row>
    <row r="2033" spans="1:24" x14ac:dyDescent="0.3">
      <c r="A2033" s="18"/>
      <c r="B2033" s="103" t="str">
        <f t="shared" si="65"/>
        <v/>
      </c>
      <c r="C2033" s="14"/>
      <c r="D2033" s="14"/>
      <c r="E2033" s="14"/>
      <c r="F2033" s="14"/>
      <c r="G2033" s="14"/>
      <c r="H2033" s="14"/>
      <c r="I2033" s="15"/>
      <c r="J2033" s="17"/>
      <c r="K2033" s="14"/>
      <c r="L2033" s="101" t="str">
        <f>IF(E2033="","",Wertelisten!$B$5)</f>
        <v/>
      </c>
      <c r="M2033" s="25"/>
      <c r="N2033" s="14"/>
      <c r="O2033" s="14"/>
      <c r="P2033" s="14"/>
      <c r="Q2033" s="16"/>
      <c r="R2033" s="25"/>
      <c r="S2033" s="25"/>
      <c r="T2033" s="25"/>
      <c r="U2033" s="14"/>
      <c r="V2033" s="47" t="str">
        <f t="shared" si="64"/>
        <v/>
      </c>
      <c r="W2033" s="102" t="str">
        <f>IF(Validierung!T2034&lt;&gt;"",Validierung!T2034,"")</f>
        <v/>
      </c>
      <c r="X2033" s="18"/>
    </row>
    <row r="2034" spans="1:24" x14ac:dyDescent="0.3">
      <c r="A2034" s="18"/>
      <c r="B2034" s="103" t="str">
        <f t="shared" si="65"/>
        <v/>
      </c>
      <c r="C2034" s="14"/>
      <c r="D2034" s="14"/>
      <c r="E2034" s="14"/>
      <c r="F2034" s="14"/>
      <c r="G2034" s="14"/>
      <c r="H2034" s="14"/>
      <c r="I2034" s="15"/>
      <c r="J2034" s="17"/>
      <c r="K2034" s="14"/>
      <c r="L2034" s="101" t="str">
        <f>IF(E2034="","",Wertelisten!$B$5)</f>
        <v/>
      </c>
      <c r="M2034" s="25"/>
      <c r="N2034" s="14"/>
      <c r="O2034" s="14"/>
      <c r="P2034" s="14"/>
      <c r="Q2034" s="16"/>
      <c r="R2034" s="25"/>
      <c r="S2034" s="25"/>
      <c r="T2034" s="25"/>
      <c r="U2034" s="14"/>
      <c r="V2034" s="47" t="str">
        <f t="shared" si="64"/>
        <v/>
      </c>
      <c r="W2034" s="102" t="str">
        <f>IF(Validierung!T2035&lt;&gt;"",Validierung!T2035,"")</f>
        <v/>
      </c>
      <c r="X2034" s="18"/>
    </row>
    <row r="2035" spans="1:24" x14ac:dyDescent="0.3">
      <c r="A2035" s="18"/>
      <c r="B2035" s="103" t="str">
        <f t="shared" si="65"/>
        <v/>
      </c>
      <c r="C2035" s="14"/>
      <c r="D2035" s="14"/>
      <c r="E2035" s="14"/>
      <c r="F2035" s="14"/>
      <c r="G2035" s="14"/>
      <c r="H2035" s="14"/>
      <c r="I2035" s="15"/>
      <c r="J2035" s="17"/>
      <c r="K2035" s="14"/>
      <c r="L2035" s="101" t="str">
        <f>IF(E2035="","",Wertelisten!$B$5)</f>
        <v/>
      </c>
      <c r="M2035" s="25"/>
      <c r="N2035" s="14"/>
      <c r="O2035" s="14"/>
      <c r="P2035" s="14"/>
      <c r="Q2035" s="16"/>
      <c r="R2035" s="25"/>
      <c r="S2035" s="25"/>
      <c r="T2035" s="25"/>
      <c r="U2035" s="14"/>
      <c r="V2035" s="47" t="str">
        <f t="shared" si="64"/>
        <v/>
      </c>
      <c r="W2035" s="102" t="str">
        <f>IF(Validierung!T2036&lt;&gt;"",Validierung!T2036,"")</f>
        <v/>
      </c>
      <c r="X2035" s="18"/>
    </row>
    <row r="2036" spans="1:24" x14ac:dyDescent="0.3">
      <c r="A2036" s="18"/>
      <c r="B2036" s="103" t="str">
        <f t="shared" si="65"/>
        <v/>
      </c>
      <c r="C2036" s="14"/>
      <c r="D2036" s="14"/>
      <c r="E2036" s="14"/>
      <c r="F2036" s="14"/>
      <c r="G2036" s="14"/>
      <c r="H2036" s="14"/>
      <c r="I2036" s="15"/>
      <c r="J2036" s="17"/>
      <c r="K2036" s="14"/>
      <c r="L2036" s="101" t="str">
        <f>IF(E2036="","",Wertelisten!$B$5)</f>
        <v/>
      </c>
      <c r="M2036" s="25"/>
      <c r="N2036" s="14"/>
      <c r="O2036" s="14"/>
      <c r="P2036" s="14"/>
      <c r="Q2036" s="16"/>
      <c r="R2036" s="25"/>
      <c r="S2036" s="25"/>
      <c r="T2036" s="25"/>
      <c r="U2036" s="14"/>
      <c r="V2036" s="47" t="str">
        <f t="shared" si="64"/>
        <v/>
      </c>
      <c r="W2036" s="102" t="str">
        <f>IF(Validierung!T2037&lt;&gt;"",Validierung!T2037,"")</f>
        <v/>
      </c>
      <c r="X2036" s="18"/>
    </row>
    <row r="2037" spans="1:24" x14ac:dyDescent="0.3">
      <c r="A2037" s="18"/>
      <c r="B2037" s="103" t="str">
        <f t="shared" si="65"/>
        <v/>
      </c>
      <c r="C2037" s="14"/>
      <c r="D2037" s="14"/>
      <c r="E2037" s="14"/>
      <c r="F2037" s="14"/>
      <c r="G2037" s="14"/>
      <c r="H2037" s="14"/>
      <c r="I2037" s="15"/>
      <c r="J2037" s="17"/>
      <c r="K2037" s="14"/>
      <c r="L2037" s="101" t="str">
        <f>IF(E2037="","",Wertelisten!$B$5)</f>
        <v/>
      </c>
      <c r="M2037" s="25"/>
      <c r="N2037" s="14"/>
      <c r="O2037" s="14"/>
      <c r="P2037" s="14"/>
      <c r="Q2037" s="16"/>
      <c r="R2037" s="25"/>
      <c r="S2037" s="25"/>
      <c r="T2037" s="25"/>
      <c r="U2037" s="14"/>
      <c r="V2037" s="47" t="str">
        <f t="shared" si="64"/>
        <v/>
      </c>
      <c r="W2037" s="102" t="str">
        <f>IF(Validierung!T2038&lt;&gt;"",Validierung!T2038,"")</f>
        <v/>
      </c>
      <c r="X2037" s="18"/>
    </row>
    <row r="2038" spans="1:24" x14ac:dyDescent="0.3">
      <c r="A2038" s="18"/>
      <c r="B2038" s="103" t="str">
        <f t="shared" si="65"/>
        <v/>
      </c>
      <c r="C2038" s="14"/>
      <c r="D2038" s="14"/>
      <c r="E2038" s="14"/>
      <c r="F2038" s="14"/>
      <c r="G2038" s="14"/>
      <c r="H2038" s="14"/>
      <c r="I2038" s="15"/>
      <c r="J2038" s="17"/>
      <c r="K2038" s="14"/>
      <c r="L2038" s="101" t="str">
        <f>IF(E2038="","",Wertelisten!$B$5)</f>
        <v/>
      </c>
      <c r="M2038" s="25"/>
      <c r="N2038" s="14"/>
      <c r="O2038" s="14"/>
      <c r="P2038" s="14"/>
      <c r="Q2038" s="16"/>
      <c r="R2038" s="25"/>
      <c r="S2038" s="25"/>
      <c r="T2038" s="25"/>
      <c r="U2038" s="14"/>
      <c r="V2038" s="47" t="str">
        <f t="shared" si="64"/>
        <v/>
      </c>
      <c r="W2038" s="102" t="str">
        <f>IF(Validierung!T2039&lt;&gt;"",Validierung!T2039,"")</f>
        <v/>
      </c>
      <c r="X2038" s="18"/>
    </row>
    <row r="2039" spans="1:24" x14ac:dyDescent="0.3">
      <c r="A2039" s="18"/>
      <c r="B2039" s="103" t="str">
        <f t="shared" si="65"/>
        <v/>
      </c>
      <c r="C2039" s="14"/>
      <c r="D2039" s="14"/>
      <c r="E2039" s="14"/>
      <c r="F2039" s="14"/>
      <c r="G2039" s="14"/>
      <c r="H2039" s="14"/>
      <c r="I2039" s="15"/>
      <c r="J2039" s="17"/>
      <c r="K2039" s="14"/>
      <c r="L2039" s="101" t="str">
        <f>IF(E2039="","",Wertelisten!$B$5)</f>
        <v/>
      </c>
      <c r="M2039" s="25"/>
      <c r="N2039" s="14"/>
      <c r="O2039" s="14"/>
      <c r="P2039" s="14"/>
      <c r="Q2039" s="16"/>
      <c r="R2039" s="25"/>
      <c r="S2039" s="25"/>
      <c r="T2039" s="25"/>
      <c r="U2039" s="14"/>
      <c r="V2039" s="47" t="str">
        <f t="shared" si="64"/>
        <v/>
      </c>
      <c r="W2039" s="102" t="str">
        <f>IF(Validierung!T2040&lt;&gt;"",Validierung!T2040,"")</f>
        <v/>
      </c>
      <c r="X2039" s="18"/>
    </row>
    <row r="2040" spans="1:24" x14ac:dyDescent="0.3">
      <c r="A2040" s="18"/>
      <c r="B2040" s="103" t="str">
        <f t="shared" si="65"/>
        <v/>
      </c>
      <c r="C2040" s="14"/>
      <c r="D2040" s="14"/>
      <c r="E2040" s="14"/>
      <c r="F2040" s="14"/>
      <c r="G2040" s="14"/>
      <c r="H2040" s="14"/>
      <c r="I2040" s="15"/>
      <c r="J2040" s="17"/>
      <c r="K2040" s="14"/>
      <c r="L2040" s="101" t="str">
        <f>IF(E2040="","",Wertelisten!$B$5)</f>
        <v/>
      </c>
      <c r="M2040" s="25"/>
      <c r="N2040" s="14"/>
      <c r="O2040" s="14"/>
      <c r="P2040" s="14"/>
      <c r="Q2040" s="16"/>
      <c r="R2040" s="25"/>
      <c r="S2040" s="25"/>
      <c r="T2040" s="25"/>
      <c r="U2040" s="14"/>
      <c r="V2040" s="47" t="str">
        <f t="shared" si="64"/>
        <v/>
      </c>
      <c r="W2040" s="102" t="str">
        <f>IF(Validierung!T2041&lt;&gt;"",Validierung!T2041,"")</f>
        <v/>
      </c>
      <c r="X2040" s="18"/>
    </row>
    <row r="2041" spans="1:24" x14ac:dyDescent="0.3">
      <c r="A2041" s="18"/>
      <c r="B2041" s="103" t="str">
        <f t="shared" si="65"/>
        <v/>
      </c>
      <c r="C2041" s="14"/>
      <c r="D2041" s="14"/>
      <c r="E2041" s="14"/>
      <c r="F2041" s="14"/>
      <c r="G2041" s="14"/>
      <c r="H2041" s="14"/>
      <c r="I2041" s="15"/>
      <c r="J2041" s="17"/>
      <c r="K2041" s="14"/>
      <c r="L2041" s="101" t="str">
        <f>IF(E2041="","",Wertelisten!$B$5)</f>
        <v/>
      </c>
      <c r="M2041" s="25"/>
      <c r="N2041" s="14"/>
      <c r="O2041" s="14"/>
      <c r="P2041" s="14"/>
      <c r="Q2041" s="16"/>
      <c r="R2041" s="25"/>
      <c r="S2041" s="25"/>
      <c r="T2041" s="25"/>
      <c r="U2041" s="14"/>
      <c r="V2041" s="47" t="str">
        <f t="shared" si="64"/>
        <v/>
      </c>
      <c r="W2041" s="102" t="str">
        <f>IF(Validierung!T2042&lt;&gt;"",Validierung!T2042,"")</f>
        <v/>
      </c>
      <c r="X2041" s="18"/>
    </row>
    <row r="2042" spans="1:24" x14ac:dyDescent="0.3">
      <c r="A2042" s="18"/>
      <c r="B2042" s="103" t="str">
        <f t="shared" si="65"/>
        <v/>
      </c>
      <c r="C2042" s="14"/>
      <c r="D2042" s="14"/>
      <c r="E2042" s="14"/>
      <c r="F2042" s="14"/>
      <c r="G2042" s="14"/>
      <c r="H2042" s="14"/>
      <c r="I2042" s="15"/>
      <c r="J2042" s="17"/>
      <c r="K2042" s="14"/>
      <c r="L2042" s="101" t="str">
        <f>IF(E2042="","",Wertelisten!$B$5)</f>
        <v/>
      </c>
      <c r="M2042" s="25"/>
      <c r="N2042" s="14"/>
      <c r="O2042" s="14"/>
      <c r="P2042" s="14"/>
      <c r="Q2042" s="16"/>
      <c r="R2042" s="25"/>
      <c r="S2042" s="25"/>
      <c r="T2042" s="25"/>
      <c r="U2042" s="14"/>
      <c r="V2042" s="47" t="str">
        <f t="shared" si="64"/>
        <v/>
      </c>
      <c r="W2042" s="102" t="str">
        <f>IF(Validierung!T2043&lt;&gt;"",Validierung!T2043,"")</f>
        <v/>
      </c>
      <c r="X2042" s="18"/>
    </row>
    <row r="2043" spans="1:24" x14ac:dyDescent="0.3">
      <c r="A2043" s="18"/>
      <c r="B2043" s="103" t="str">
        <f t="shared" si="65"/>
        <v/>
      </c>
      <c r="C2043" s="14"/>
      <c r="D2043" s="14"/>
      <c r="E2043" s="14"/>
      <c r="F2043" s="14"/>
      <c r="G2043" s="14"/>
      <c r="H2043" s="14"/>
      <c r="I2043" s="15"/>
      <c r="J2043" s="17"/>
      <c r="K2043" s="14"/>
      <c r="L2043" s="101" t="str">
        <f>IF(E2043="","",Wertelisten!$B$5)</f>
        <v/>
      </c>
      <c r="M2043" s="25"/>
      <c r="N2043" s="14"/>
      <c r="O2043" s="14"/>
      <c r="P2043" s="14"/>
      <c r="Q2043" s="16"/>
      <c r="R2043" s="25"/>
      <c r="S2043" s="25"/>
      <c r="T2043" s="25"/>
      <c r="U2043" s="14"/>
      <c r="V2043" s="47" t="str">
        <f t="shared" si="64"/>
        <v/>
      </c>
      <c r="W2043" s="102" t="str">
        <f>IF(Validierung!T2044&lt;&gt;"",Validierung!T2044,"")</f>
        <v/>
      </c>
      <c r="X2043" s="18"/>
    </row>
    <row r="2044" spans="1:24" x14ac:dyDescent="0.3">
      <c r="A2044" s="18"/>
      <c r="B2044" s="103" t="str">
        <f t="shared" si="65"/>
        <v/>
      </c>
      <c r="C2044" s="14"/>
      <c r="D2044" s="14"/>
      <c r="E2044" s="14"/>
      <c r="F2044" s="14"/>
      <c r="G2044" s="14"/>
      <c r="H2044" s="14"/>
      <c r="I2044" s="15"/>
      <c r="J2044" s="17"/>
      <c r="K2044" s="14"/>
      <c r="L2044" s="101" t="str">
        <f>IF(E2044="","",Wertelisten!$B$5)</f>
        <v/>
      </c>
      <c r="M2044" s="25"/>
      <c r="N2044" s="14"/>
      <c r="O2044" s="14"/>
      <c r="P2044" s="14"/>
      <c r="Q2044" s="16"/>
      <c r="R2044" s="25"/>
      <c r="S2044" s="25"/>
      <c r="T2044" s="25"/>
      <c r="U2044" s="14"/>
      <c r="V2044" s="47" t="str">
        <f t="shared" si="64"/>
        <v/>
      </c>
      <c r="W2044" s="102" t="str">
        <f>IF(Validierung!T2045&lt;&gt;"",Validierung!T2045,"")</f>
        <v/>
      </c>
      <c r="X2044" s="18"/>
    </row>
    <row r="2045" spans="1:24" x14ac:dyDescent="0.3">
      <c r="A2045" s="18"/>
      <c r="B2045" s="103" t="str">
        <f t="shared" si="65"/>
        <v/>
      </c>
      <c r="C2045" s="14"/>
      <c r="D2045" s="14"/>
      <c r="E2045" s="14"/>
      <c r="F2045" s="14"/>
      <c r="G2045" s="14"/>
      <c r="H2045" s="14"/>
      <c r="I2045" s="15"/>
      <c r="J2045" s="17"/>
      <c r="K2045" s="14"/>
      <c r="L2045" s="101" t="str">
        <f>IF(E2045="","",Wertelisten!$B$5)</f>
        <v/>
      </c>
      <c r="M2045" s="25"/>
      <c r="N2045" s="14"/>
      <c r="O2045" s="14"/>
      <c r="P2045" s="14"/>
      <c r="Q2045" s="16"/>
      <c r="R2045" s="25"/>
      <c r="S2045" s="25"/>
      <c r="T2045" s="25"/>
      <c r="U2045" s="14"/>
      <c r="V2045" s="47" t="str">
        <f t="shared" si="64"/>
        <v/>
      </c>
      <c r="W2045" s="102" t="str">
        <f>IF(Validierung!T2046&lt;&gt;"",Validierung!T2046,"")</f>
        <v/>
      </c>
      <c r="X2045" s="18"/>
    </row>
    <row r="2046" spans="1:24" x14ac:dyDescent="0.3">
      <c r="A2046" s="18"/>
      <c r="B2046" s="103" t="str">
        <f t="shared" si="65"/>
        <v/>
      </c>
      <c r="C2046" s="14"/>
      <c r="D2046" s="14"/>
      <c r="E2046" s="14"/>
      <c r="F2046" s="14"/>
      <c r="G2046" s="14"/>
      <c r="H2046" s="14"/>
      <c r="I2046" s="15"/>
      <c r="J2046" s="17"/>
      <c r="K2046" s="14"/>
      <c r="L2046" s="101" t="str">
        <f>IF(E2046="","",Wertelisten!$B$5)</f>
        <v/>
      </c>
      <c r="M2046" s="25"/>
      <c r="N2046" s="14"/>
      <c r="O2046" s="14"/>
      <c r="P2046" s="14"/>
      <c r="Q2046" s="16"/>
      <c r="R2046" s="25"/>
      <c r="S2046" s="25"/>
      <c r="T2046" s="25"/>
      <c r="U2046" s="14"/>
      <c r="V2046" s="47" t="str">
        <f t="shared" si="64"/>
        <v/>
      </c>
      <c r="W2046" s="102" t="str">
        <f>IF(Validierung!T2047&lt;&gt;"",Validierung!T2047,"")</f>
        <v/>
      </c>
      <c r="X2046" s="18"/>
    </row>
    <row r="2047" spans="1:24" x14ac:dyDescent="0.3">
      <c r="A2047" s="18"/>
      <c r="B2047" s="103" t="str">
        <f t="shared" si="65"/>
        <v/>
      </c>
      <c r="C2047" s="14"/>
      <c r="D2047" s="14"/>
      <c r="E2047" s="14"/>
      <c r="F2047" s="14"/>
      <c r="G2047" s="14"/>
      <c r="H2047" s="14"/>
      <c r="I2047" s="15"/>
      <c r="J2047" s="17"/>
      <c r="K2047" s="14"/>
      <c r="L2047" s="101" t="str">
        <f>IF(E2047="","",Wertelisten!$B$5)</f>
        <v/>
      </c>
      <c r="M2047" s="25"/>
      <c r="N2047" s="14"/>
      <c r="O2047" s="14"/>
      <c r="P2047" s="14"/>
      <c r="Q2047" s="16"/>
      <c r="R2047" s="25"/>
      <c r="S2047" s="25"/>
      <c r="T2047" s="25"/>
      <c r="U2047" s="14"/>
      <c r="V2047" s="47" t="str">
        <f t="shared" si="64"/>
        <v/>
      </c>
      <c r="W2047" s="102" t="str">
        <f>IF(Validierung!T2048&lt;&gt;"",Validierung!T2048,"")</f>
        <v/>
      </c>
      <c r="X2047" s="18"/>
    </row>
    <row r="2048" spans="1:24" x14ac:dyDescent="0.3">
      <c r="A2048" s="18"/>
      <c r="B2048" s="103" t="str">
        <f t="shared" si="65"/>
        <v/>
      </c>
      <c r="C2048" s="14"/>
      <c r="D2048" s="14"/>
      <c r="E2048" s="14"/>
      <c r="F2048" s="14"/>
      <c r="G2048" s="14"/>
      <c r="H2048" s="14"/>
      <c r="I2048" s="15"/>
      <c r="J2048" s="17"/>
      <c r="K2048" s="14"/>
      <c r="L2048" s="101" t="str">
        <f>IF(E2048="","",Wertelisten!$B$5)</f>
        <v/>
      </c>
      <c r="M2048" s="25"/>
      <c r="N2048" s="14"/>
      <c r="O2048" s="14"/>
      <c r="P2048" s="14"/>
      <c r="Q2048" s="16"/>
      <c r="R2048" s="25"/>
      <c r="S2048" s="25"/>
      <c r="T2048" s="25"/>
      <c r="U2048" s="14"/>
      <c r="V2048" s="47" t="str">
        <f t="shared" si="64"/>
        <v/>
      </c>
      <c r="W2048" s="102" t="str">
        <f>IF(Validierung!T2049&lt;&gt;"",Validierung!T2049,"")</f>
        <v/>
      </c>
      <c r="X2048" s="18"/>
    </row>
    <row r="2049" spans="1:24" x14ac:dyDescent="0.3">
      <c r="A2049" s="18"/>
      <c r="B2049" s="103" t="str">
        <f t="shared" si="65"/>
        <v/>
      </c>
      <c r="C2049" s="14"/>
      <c r="D2049" s="14"/>
      <c r="E2049" s="14"/>
      <c r="F2049" s="14"/>
      <c r="G2049" s="14"/>
      <c r="H2049" s="14"/>
      <c r="I2049" s="15"/>
      <c r="J2049" s="17"/>
      <c r="K2049" s="14"/>
      <c r="L2049" s="101" t="str">
        <f>IF(E2049="","",Wertelisten!$B$5)</f>
        <v/>
      </c>
      <c r="M2049" s="25"/>
      <c r="N2049" s="14"/>
      <c r="O2049" s="14"/>
      <c r="P2049" s="14"/>
      <c r="Q2049" s="16"/>
      <c r="R2049" s="25"/>
      <c r="S2049" s="25"/>
      <c r="T2049" s="25"/>
      <c r="U2049" s="14"/>
      <c r="V2049" s="47" t="str">
        <f t="shared" si="64"/>
        <v/>
      </c>
      <c r="W2049" s="102" t="str">
        <f>IF(Validierung!T2050&lt;&gt;"",Validierung!T2050,"")</f>
        <v/>
      </c>
      <c r="X2049" s="18"/>
    </row>
    <row r="2050" spans="1:24" x14ac:dyDescent="0.3">
      <c r="A2050" s="18"/>
      <c r="B2050" s="103" t="str">
        <f t="shared" si="65"/>
        <v/>
      </c>
      <c r="C2050" s="14"/>
      <c r="D2050" s="14"/>
      <c r="E2050" s="14"/>
      <c r="F2050" s="14"/>
      <c r="G2050" s="14"/>
      <c r="H2050" s="14"/>
      <c r="I2050" s="15"/>
      <c r="J2050" s="17"/>
      <c r="K2050" s="14"/>
      <c r="L2050" s="101" t="str">
        <f>IF(E2050="","",Wertelisten!$B$5)</f>
        <v/>
      </c>
      <c r="M2050" s="25"/>
      <c r="N2050" s="14"/>
      <c r="O2050" s="14"/>
      <c r="P2050" s="14"/>
      <c r="Q2050" s="16"/>
      <c r="R2050" s="25"/>
      <c r="S2050" s="25"/>
      <c r="T2050" s="25"/>
      <c r="U2050" s="14"/>
      <c r="V2050" s="47" t="str">
        <f t="shared" si="64"/>
        <v/>
      </c>
      <c r="W2050" s="102" t="str">
        <f>IF(Validierung!T2051&lt;&gt;"",Validierung!T2051,"")</f>
        <v/>
      </c>
      <c r="X2050" s="18"/>
    </row>
    <row r="2051" spans="1:24" x14ac:dyDescent="0.3">
      <c r="A2051" s="18"/>
      <c r="B2051" s="103" t="str">
        <f t="shared" si="65"/>
        <v/>
      </c>
      <c r="C2051" s="14"/>
      <c r="D2051" s="14"/>
      <c r="E2051" s="14"/>
      <c r="F2051" s="14"/>
      <c r="G2051" s="14"/>
      <c r="H2051" s="14"/>
      <c r="I2051" s="15"/>
      <c r="J2051" s="17"/>
      <c r="K2051" s="14"/>
      <c r="L2051" s="101" t="str">
        <f>IF(E2051="","",Wertelisten!$B$5)</f>
        <v/>
      </c>
      <c r="M2051" s="25"/>
      <c r="N2051" s="14"/>
      <c r="O2051" s="14"/>
      <c r="P2051" s="14"/>
      <c r="Q2051" s="16"/>
      <c r="R2051" s="25"/>
      <c r="S2051" s="25"/>
      <c r="T2051" s="25"/>
      <c r="U2051" s="14"/>
      <c r="V2051" s="47" t="str">
        <f t="shared" si="64"/>
        <v/>
      </c>
      <c r="W2051" s="102" t="str">
        <f>IF(Validierung!T2052&lt;&gt;"",Validierung!T2052,"")</f>
        <v/>
      </c>
      <c r="X2051" s="18"/>
    </row>
    <row r="2052" spans="1:24" x14ac:dyDescent="0.3">
      <c r="A2052" s="18"/>
      <c r="B2052" s="103" t="str">
        <f t="shared" si="65"/>
        <v/>
      </c>
      <c r="C2052" s="14"/>
      <c r="D2052" s="14"/>
      <c r="E2052" s="14"/>
      <c r="F2052" s="14"/>
      <c r="G2052" s="14"/>
      <c r="H2052" s="14"/>
      <c r="I2052" s="15"/>
      <c r="J2052" s="17"/>
      <c r="K2052" s="14"/>
      <c r="L2052" s="101" t="str">
        <f>IF(E2052="","",Wertelisten!$B$5)</f>
        <v/>
      </c>
      <c r="M2052" s="25"/>
      <c r="N2052" s="14"/>
      <c r="O2052" s="14"/>
      <c r="P2052" s="14"/>
      <c r="Q2052" s="16"/>
      <c r="R2052" s="25"/>
      <c r="S2052" s="25"/>
      <c r="T2052" s="25"/>
      <c r="U2052" s="14"/>
      <c r="V2052" s="47" t="str">
        <f t="shared" si="64"/>
        <v/>
      </c>
      <c r="W2052" s="102" t="str">
        <f>IF(Validierung!T2053&lt;&gt;"",Validierung!T2053,"")</f>
        <v/>
      </c>
      <c r="X2052" s="18"/>
    </row>
    <row r="2053" spans="1:24" x14ac:dyDescent="0.3">
      <c r="A2053" s="18"/>
      <c r="B2053" s="103" t="str">
        <f t="shared" si="65"/>
        <v/>
      </c>
      <c r="C2053" s="14"/>
      <c r="D2053" s="14"/>
      <c r="E2053" s="14"/>
      <c r="F2053" s="14"/>
      <c r="G2053" s="14"/>
      <c r="H2053" s="14"/>
      <c r="I2053" s="15"/>
      <c r="J2053" s="17"/>
      <c r="K2053" s="14"/>
      <c r="L2053" s="101" t="str">
        <f>IF(E2053="","",Wertelisten!$B$5)</f>
        <v/>
      </c>
      <c r="M2053" s="25"/>
      <c r="N2053" s="14"/>
      <c r="O2053" s="14"/>
      <c r="P2053" s="14"/>
      <c r="Q2053" s="16"/>
      <c r="R2053" s="25"/>
      <c r="S2053" s="25"/>
      <c r="T2053" s="25"/>
      <c r="U2053" s="14"/>
      <c r="V2053" s="47" t="str">
        <f t="shared" si="64"/>
        <v/>
      </c>
      <c r="W2053" s="102" t="str">
        <f>IF(Validierung!T2054&lt;&gt;"",Validierung!T2054,"")</f>
        <v/>
      </c>
      <c r="X2053" s="18"/>
    </row>
    <row r="2054" spans="1:24" x14ac:dyDescent="0.3">
      <c r="A2054" s="18"/>
      <c r="B2054" s="103" t="str">
        <f t="shared" si="65"/>
        <v/>
      </c>
      <c r="C2054" s="14"/>
      <c r="D2054" s="14"/>
      <c r="E2054" s="14"/>
      <c r="F2054" s="14"/>
      <c r="G2054" s="14"/>
      <c r="H2054" s="14"/>
      <c r="I2054" s="15"/>
      <c r="J2054" s="17"/>
      <c r="K2054" s="14"/>
      <c r="L2054" s="101" t="str">
        <f>IF(E2054="","",Wertelisten!$B$5)</f>
        <v/>
      </c>
      <c r="M2054" s="25"/>
      <c r="N2054" s="14"/>
      <c r="O2054" s="14"/>
      <c r="P2054" s="14"/>
      <c r="Q2054" s="16"/>
      <c r="R2054" s="25"/>
      <c r="S2054" s="25"/>
      <c r="T2054" s="25"/>
      <c r="U2054" s="14"/>
      <c r="V2054" s="47" t="str">
        <f t="shared" si="64"/>
        <v/>
      </c>
      <c r="W2054" s="102" t="str">
        <f>IF(Validierung!T2055&lt;&gt;"",Validierung!T2055,"")</f>
        <v/>
      </c>
      <c r="X2054" s="18"/>
    </row>
    <row r="2055" spans="1:24" x14ac:dyDescent="0.3">
      <c r="A2055" s="18"/>
      <c r="B2055" s="103" t="str">
        <f t="shared" si="65"/>
        <v/>
      </c>
      <c r="C2055" s="14"/>
      <c r="D2055" s="14"/>
      <c r="E2055" s="14"/>
      <c r="F2055" s="14"/>
      <c r="G2055" s="14"/>
      <c r="H2055" s="14"/>
      <c r="I2055" s="15"/>
      <c r="J2055" s="17"/>
      <c r="K2055" s="14"/>
      <c r="L2055" s="101" t="str">
        <f>IF(E2055="","",Wertelisten!$B$5)</f>
        <v/>
      </c>
      <c r="M2055" s="25"/>
      <c r="N2055" s="14"/>
      <c r="O2055" s="14"/>
      <c r="P2055" s="14"/>
      <c r="Q2055" s="16"/>
      <c r="R2055" s="25"/>
      <c r="S2055" s="25"/>
      <c r="T2055" s="25"/>
      <c r="U2055" s="14"/>
      <c r="V2055" s="47" t="str">
        <f t="shared" si="64"/>
        <v/>
      </c>
      <c r="W2055" s="102" t="str">
        <f>IF(Validierung!T2056&lt;&gt;"",Validierung!T2056,"")</f>
        <v/>
      </c>
      <c r="X2055" s="18"/>
    </row>
    <row r="2056" spans="1:24" x14ac:dyDescent="0.3">
      <c r="A2056" s="18"/>
      <c r="B2056" s="103" t="str">
        <f t="shared" si="65"/>
        <v/>
      </c>
      <c r="C2056" s="14"/>
      <c r="D2056" s="14"/>
      <c r="E2056" s="14"/>
      <c r="F2056" s="14"/>
      <c r="G2056" s="14"/>
      <c r="H2056" s="14"/>
      <c r="I2056" s="15"/>
      <c r="J2056" s="17"/>
      <c r="K2056" s="14"/>
      <c r="L2056" s="101" t="str">
        <f>IF(E2056="","",Wertelisten!$B$5)</f>
        <v/>
      </c>
      <c r="M2056" s="25"/>
      <c r="N2056" s="14"/>
      <c r="O2056" s="14"/>
      <c r="P2056" s="14"/>
      <c r="Q2056" s="16"/>
      <c r="R2056" s="25"/>
      <c r="S2056" s="25"/>
      <c r="T2056" s="25"/>
      <c r="U2056" s="14"/>
      <c r="V2056" s="47" t="str">
        <f t="shared" si="64"/>
        <v/>
      </c>
      <c r="W2056" s="102" t="str">
        <f>IF(Validierung!T2057&lt;&gt;"",Validierung!T2057,"")</f>
        <v/>
      </c>
      <c r="X2056" s="18"/>
    </row>
    <row r="2057" spans="1:24" x14ac:dyDescent="0.3">
      <c r="A2057" s="18"/>
      <c r="B2057" s="103" t="str">
        <f t="shared" si="65"/>
        <v/>
      </c>
      <c r="C2057" s="14"/>
      <c r="D2057" s="14"/>
      <c r="E2057" s="14"/>
      <c r="F2057" s="14"/>
      <c r="G2057" s="14"/>
      <c r="H2057" s="14"/>
      <c r="I2057" s="15"/>
      <c r="J2057" s="17"/>
      <c r="K2057" s="14"/>
      <c r="L2057" s="101" t="str">
        <f>IF(E2057="","",Wertelisten!$B$5)</f>
        <v/>
      </c>
      <c r="M2057" s="25"/>
      <c r="N2057" s="14"/>
      <c r="O2057" s="14"/>
      <c r="P2057" s="14"/>
      <c r="Q2057" s="16"/>
      <c r="R2057" s="25"/>
      <c r="S2057" s="25"/>
      <c r="T2057" s="25"/>
      <c r="U2057" s="14"/>
      <c r="V2057" s="47" t="str">
        <f t="shared" si="64"/>
        <v/>
      </c>
      <c r="W2057" s="102" t="str">
        <f>IF(Validierung!T2058&lt;&gt;"",Validierung!T2058,"")</f>
        <v/>
      </c>
      <c r="X2057" s="18"/>
    </row>
    <row r="2058" spans="1:24" x14ac:dyDescent="0.3">
      <c r="A2058" s="18"/>
      <c r="B2058" s="103" t="str">
        <f t="shared" si="65"/>
        <v/>
      </c>
      <c r="C2058" s="14"/>
      <c r="D2058" s="14"/>
      <c r="E2058" s="14"/>
      <c r="F2058" s="14"/>
      <c r="G2058" s="14"/>
      <c r="H2058" s="14"/>
      <c r="I2058" s="15"/>
      <c r="J2058" s="17"/>
      <c r="K2058" s="14"/>
      <c r="L2058" s="101" t="str">
        <f>IF(E2058="","",Wertelisten!$B$5)</f>
        <v/>
      </c>
      <c r="M2058" s="25"/>
      <c r="N2058" s="14"/>
      <c r="O2058" s="14"/>
      <c r="P2058" s="14"/>
      <c r="Q2058" s="16"/>
      <c r="R2058" s="25"/>
      <c r="S2058" s="25"/>
      <c r="T2058" s="25"/>
      <c r="U2058" s="14"/>
      <c r="V2058" s="47" t="str">
        <f t="shared" si="64"/>
        <v/>
      </c>
      <c r="W2058" s="102" t="str">
        <f>IF(Validierung!T2059&lt;&gt;"",Validierung!T2059,"")</f>
        <v/>
      </c>
      <c r="X2058" s="18"/>
    </row>
    <row r="2059" spans="1:24" x14ac:dyDescent="0.3">
      <c r="A2059" s="18"/>
      <c r="B2059" s="103" t="str">
        <f t="shared" si="65"/>
        <v/>
      </c>
      <c r="C2059" s="14"/>
      <c r="D2059" s="14"/>
      <c r="E2059" s="14"/>
      <c r="F2059" s="14"/>
      <c r="G2059" s="14"/>
      <c r="H2059" s="14"/>
      <c r="I2059" s="15"/>
      <c r="J2059" s="17"/>
      <c r="K2059" s="14"/>
      <c r="L2059" s="101" t="str">
        <f>IF(E2059="","",Wertelisten!$B$5)</f>
        <v/>
      </c>
      <c r="M2059" s="25"/>
      <c r="N2059" s="14"/>
      <c r="O2059" s="14"/>
      <c r="P2059" s="14"/>
      <c r="Q2059" s="16"/>
      <c r="R2059" s="25"/>
      <c r="S2059" s="25"/>
      <c r="T2059" s="25"/>
      <c r="U2059" s="14"/>
      <c r="V2059" s="47" t="str">
        <f t="shared" si="64"/>
        <v/>
      </c>
      <c r="W2059" s="102" t="str">
        <f>IF(Validierung!T2060&lt;&gt;"",Validierung!T2060,"")</f>
        <v/>
      </c>
      <c r="X2059" s="18"/>
    </row>
    <row r="2060" spans="1:24" x14ac:dyDescent="0.3">
      <c r="A2060" s="18"/>
      <c r="B2060" s="103" t="str">
        <f t="shared" si="65"/>
        <v/>
      </c>
      <c r="C2060" s="14"/>
      <c r="D2060" s="14"/>
      <c r="E2060" s="14"/>
      <c r="F2060" s="14"/>
      <c r="G2060" s="14"/>
      <c r="H2060" s="14"/>
      <c r="I2060" s="15"/>
      <c r="J2060" s="17"/>
      <c r="K2060" s="14"/>
      <c r="L2060" s="101" t="str">
        <f>IF(E2060="","",Wertelisten!$B$5)</f>
        <v/>
      </c>
      <c r="M2060" s="25"/>
      <c r="N2060" s="14"/>
      <c r="O2060" s="14"/>
      <c r="P2060" s="14"/>
      <c r="Q2060" s="16"/>
      <c r="R2060" s="25"/>
      <c r="S2060" s="25"/>
      <c r="T2060" s="25"/>
      <c r="U2060" s="14"/>
      <c r="V2060" s="47" t="str">
        <f t="shared" ref="V2060:V2123" si="66">IF(E2060&lt;&gt;"",IF(W2060&lt;&gt;"",1,0),"")</f>
        <v/>
      </c>
      <c r="W2060" s="102" t="str">
        <f>IF(Validierung!T2061&lt;&gt;"",Validierung!T2061,"")</f>
        <v/>
      </c>
      <c r="X2060" s="18"/>
    </row>
    <row r="2061" spans="1:24" x14ac:dyDescent="0.3">
      <c r="A2061" s="18"/>
      <c r="B2061" s="103" t="str">
        <f t="shared" si="65"/>
        <v/>
      </c>
      <c r="C2061" s="14"/>
      <c r="D2061" s="14"/>
      <c r="E2061" s="14"/>
      <c r="F2061" s="14"/>
      <c r="G2061" s="14"/>
      <c r="H2061" s="14"/>
      <c r="I2061" s="15"/>
      <c r="J2061" s="17"/>
      <c r="K2061" s="14"/>
      <c r="L2061" s="101" t="str">
        <f>IF(E2061="","",Wertelisten!$B$5)</f>
        <v/>
      </c>
      <c r="M2061" s="25"/>
      <c r="N2061" s="14"/>
      <c r="O2061" s="14"/>
      <c r="P2061" s="14"/>
      <c r="Q2061" s="16"/>
      <c r="R2061" s="25"/>
      <c r="S2061" s="25"/>
      <c r="T2061" s="25"/>
      <c r="U2061" s="14"/>
      <c r="V2061" s="47" t="str">
        <f t="shared" si="66"/>
        <v/>
      </c>
      <c r="W2061" s="102" t="str">
        <f>IF(Validierung!T2062&lt;&gt;"",Validierung!T2062,"")</f>
        <v/>
      </c>
      <c r="X2061" s="18"/>
    </row>
    <row r="2062" spans="1:24" x14ac:dyDescent="0.3">
      <c r="A2062" s="18"/>
      <c r="B2062" s="103" t="str">
        <f t="shared" si="65"/>
        <v/>
      </c>
      <c r="C2062" s="14"/>
      <c r="D2062" s="14"/>
      <c r="E2062" s="14"/>
      <c r="F2062" s="14"/>
      <c r="G2062" s="14"/>
      <c r="H2062" s="14"/>
      <c r="I2062" s="15"/>
      <c r="J2062" s="17"/>
      <c r="K2062" s="14"/>
      <c r="L2062" s="101" t="str">
        <f>IF(E2062="","",Wertelisten!$B$5)</f>
        <v/>
      </c>
      <c r="M2062" s="25"/>
      <c r="N2062" s="14"/>
      <c r="O2062" s="14"/>
      <c r="P2062" s="14"/>
      <c r="Q2062" s="16"/>
      <c r="R2062" s="25"/>
      <c r="S2062" s="25"/>
      <c r="T2062" s="25"/>
      <c r="U2062" s="14"/>
      <c r="V2062" s="47" t="str">
        <f t="shared" si="66"/>
        <v/>
      </c>
      <c r="W2062" s="102" t="str">
        <f>IF(Validierung!T2063&lt;&gt;"",Validierung!T2063,"")</f>
        <v/>
      </c>
      <c r="X2062" s="18"/>
    </row>
    <row r="2063" spans="1:24" x14ac:dyDescent="0.3">
      <c r="A2063" s="18"/>
      <c r="B2063" s="103" t="str">
        <f t="shared" si="65"/>
        <v/>
      </c>
      <c r="C2063" s="14"/>
      <c r="D2063" s="14"/>
      <c r="E2063" s="14"/>
      <c r="F2063" s="14"/>
      <c r="G2063" s="14"/>
      <c r="H2063" s="14"/>
      <c r="I2063" s="15"/>
      <c r="J2063" s="17"/>
      <c r="K2063" s="14"/>
      <c r="L2063" s="101" t="str">
        <f>IF(E2063="","",Wertelisten!$B$5)</f>
        <v/>
      </c>
      <c r="M2063" s="25"/>
      <c r="N2063" s="14"/>
      <c r="O2063" s="14"/>
      <c r="P2063" s="14"/>
      <c r="Q2063" s="16"/>
      <c r="R2063" s="25"/>
      <c r="S2063" s="25"/>
      <c r="T2063" s="25"/>
      <c r="U2063" s="14"/>
      <c r="V2063" s="47" t="str">
        <f t="shared" si="66"/>
        <v/>
      </c>
      <c r="W2063" s="102" t="str">
        <f>IF(Validierung!T2064&lt;&gt;"",Validierung!T2064,"")</f>
        <v/>
      </c>
      <c r="X2063" s="18"/>
    </row>
    <row r="2064" spans="1:24" x14ac:dyDescent="0.3">
      <c r="A2064" s="18"/>
      <c r="B2064" s="103" t="str">
        <f t="shared" si="65"/>
        <v/>
      </c>
      <c r="C2064" s="14"/>
      <c r="D2064" s="14"/>
      <c r="E2064" s="14"/>
      <c r="F2064" s="14"/>
      <c r="G2064" s="14"/>
      <c r="H2064" s="14"/>
      <c r="I2064" s="15"/>
      <c r="J2064" s="17"/>
      <c r="K2064" s="14"/>
      <c r="L2064" s="101" t="str">
        <f>IF(E2064="","",Wertelisten!$B$5)</f>
        <v/>
      </c>
      <c r="M2064" s="25"/>
      <c r="N2064" s="14"/>
      <c r="O2064" s="14"/>
      <c r="P2064" s="14"/>
      <c r="Q2064" s="16"/>
      <c r="R2064" s="25"/>
      <c r="S2064" s="25"/>
      <c r="T2064" s="25"/>
      <c r="U2064" s="14"/>
      <c r="V2064" s="47" t="str">
        <f t="shared" si="66"/>
        <v/>
      </c>
      <c r="W2064" s="102" t="str">
        <f>IF(Validierung!T2065&lt;&gt;"",Validierung!T2065,"")</f>
        <v/>
      </c>
      <c r="X2064" s="18"/>
    </row>
    <row r="2065" spans="1:24" x14ac:dyDescent="0.3">
      <c r="A2065" s="18"/>
      <c r="B2065" s="103" t="str">
        <f t="shared" si="65"/>
        <v/>
      </c>
      <c r="C2065" s="14"/>
      <c r="D2065" s="14"/>
      <c r="E2065" s="14"/>
      <c r="F2065" s="14"/>
      <c r="G2065" s="14"/>
      <c r="H2065" s="14"/>
      <c r="I2065" s="15"/>
      <c r="J2065" s="17"/>
      <c r="K2065" s="14"/>
      <c r="L2065" s="101" t="str">
        <f>IF(E2065="","",Wertelisten!$B$5)</f>
        <v/>
      </c>
      <c r="M2065" s="25"/>
      <c r="N2065" s="14"/>
      <c r="O2065" s="14"/>
      <c r="P2065" s="14"/>
      <c r="Q2065" s="16"/>
      <c r="R2065" s="25"/>
      <c r="S2065" s="25"/>
      <c r="T2065" s="25"/>
      <c r="U2065" s="14"/>
      <c r="V2065" s="47" t="str">
        <f t="shared" si="66"/>
        <v/>
      </c>
      <c r="W2065" s="102" t="str">
        <f>IF(Validierung!T2066&lt;&gt;"",Validierung!T2066,"")</f>
        <v/>
      </c>
      <c r="X2065" s="18"/>
    </row>
    <row r="2066" spans="1:24" x14ac:dyDescent="0.3">
      <c r="A2066" s="18"/>
      <c r="B2066" s="103" t="str">
        <f t="shared" si="65"/>
        <v/>
      </c>
      <c r="C2066" s="14"/>
      <c r="D2066" s="14"/>
      <c r="E2066" s="14"/>
      <c r="F2066" s="14"/>
      <c r="G2066" s="14"/>
      <c r="H2066" s="14"/>
      <c r="I2066" s="15"/>
      <c r="J2066" s="17"/>
      <c r="K2066" s="14"/>
      <c r="L2066" s="101" t="str">
        <f>IF(E2066="","",Wertelisten!$B$5)</f>
        <v/>
      </c>
      <c r="M2066" s="25"/>
      <c r="N2066" s="14"/>
      <c r="O2066" s="14"/>
      <c r="P2066" s="14"/>
      <c r="Q2066" s="16"/>
      <c r="R2066" s="25"/>
      <c r="S2066" s="25"/>
      <c r="T2066" s="25"/>
      <c r="U2066" s="14"/>
      <c r="V2066" s="47" t="str">
        <f t="shared" si="66"/>
        <v/>
      </c>
      <c r="W2066" s="102" t="str">
        <f>IF(Validierung!T2067&lt;&gt;"",Validierung!T2067,"")</f>
        <v/>
      </c>
      <c r="X2066" s="18"/>
    </row>
    <row r="2067" spans="1:24" x14ac:dyDescent="0.3">
      <c r="A2067" s="18"/>
      <c r="B2067" s="103" t="str">
        <f t="shared" ref="B2067:B2130" si="67">IF(E2067="","",B2066+1)</f>
        <v/>
      </c>
      <c r="C2067" s="14"/>
      <c r="D2067" s="14"/>
      <c r="E2067" s="14"/>
      <c r="F2067" s="14"/>
      <c r="G2067" s="14"/>
      <c r="H2067" s="14"/>
      <c r="I2067" s="15"/>
      <c r="J2067" s="17"/>
      <c r="K2067" s="14"/>
      <c r="L2067" s="101" t="str">
        <f>IF(E2067="","",Wertelisten!$B$5)</f>
        <v/>
      </c>
      <c r="M2067" s="25"/>
      <c r="N2067" s="14"/>
      <c r="O2067" s="14"/>
      <c r="P2067" s="14"/>
      <c r="Q2067" s="16"/>
      <c r="R2067" s="25"/>
      <c r="S2067" s="25"/>
      <c r="T2067" s="25"/>
      <c r="U2067" s="14"/>
      <c r="V2067" s="47" t="str">
        <f t="shared" si="66"/>
        <v/>
      </c>
      <c r="W2067" s="102" t="str">
        <f>IF(Validierung!T2068&lt;&gt;"",Validierung!T2068,"")</f>
        <v/>
      </c>
      <c r="X2067" s="18"/>
    </row>
    <row r="2068" spans="1:24" x14ac:dyDescent="0.3">
      <c r="A2068" s="18"/>
      <c r="B2068" s="103" t="str">
        <f t="shared" si="67"/>
        <v/>
      </c>
      <c r="C2068" s="14"/>
      <c r="D2068" s="14"/>
      <c r="E2068" s="14"/>
      <c r="F2068" s="14"/>
      <c r="G2068" s="14"/>
      <c r="H2068" s="14"/>
      <c r="I2068" s="15"/>
      <c r="J2068" s="17"/>
      <c r="K2068" s="14"/>
      <c r="L2068" s="101" t="str">
        <f>IF(E2068="","",Wertelisten!$B$5)</f>
        <v/>
      </c>
      <c r="M2068" s="25"/>
      <c r="N2068" s="14"/>
      <c r="O2068" s="14"/>
      <c r="P2068" s="14"/>
      <c r="Q2068" s="16"/>
      <c r="R2068" s="25"/>
      <c r="S2068" s="25"/>
      <c r="T2068" s="25"/>
      <c r="U2068" s="14"/>
      <c r="V2068" s="47" t="str">
        <f t="shared" si="66"/>
        <v/>
      </c>
      <c r="W2068" s="102" t="str">
        <f>IF(Validierung!T2069&lt;&gt;"",Validierung!T2069,"")</f>
        <v/>
      </c>
      <c r="X2068" s="18"/>
    </row>
    <row r="2069" spans="1:24" x14ac:dyDescent="0.3">
      <c r="A2069" s="18"/>
      <c r="B2069" s="103" t="str">
        <f t="shared" si="67"/>
        <v/>
      </c>
      <c r="C2069" s="14"/>
      <c r="D2069" s="14"/>
      <c r="E2069" s="14"/>
      <c r="F2069" s="14"/>
      <c r="G2069" s="14"/>
      <c r="H2069" s="14"/>
      <c r="I2069" s="15"/>
      <c r="J2069" s="17"/>
      <c r="K2069" s="14"/>
      <c r="L2069" s="101" t="str">
        <f>IF(E2069="","",Wertelisten!$B$5)</f>
        <v/>
      </c>
      <c r="M2069" s="25"/>
      <c r="N2069" s="14"/>
      <c r="O2069" s="14"/>
      <c r="P2069" s="14"/>
      <c r="Q2069" s="16"/>
      <c r="R2069" s="25"/>
      <c r="S2069" s="25"/>
      <c r="T2069" s="25"/>
      <c r="U2069" s="14"/>
      <c r="V2069" s="47" t="str">
        <f t="shared" si="66"/>
        <v/>
      </c>
      <c r="W2069" s="102" t="str">
        <f>IF(Validierung!T2070&lt;&gt;"",Validierung!T2070,"")</f>
        <v/>
      </c>
      <c r="X2069" s="18"/>
    </row>
    <row r="2070" spans="1:24" x14ac:dyDescent="0.3">
      <c r="A2070" s="18"/>
      <c r="B2070" s="103" t="str">
        <f t="shared" si="67"/>
        <v/>
      </c>
      <c r="C2070" s="14"/>
      <c r="D2070" s="14"/>
      <c r="E2070" s="14"/>
      <c r="F2070" s="14"/>
      <c r="G2070" s="14"/>
      <c r="H2070" s="14"/>
      <c r="I2070" s="15"/>
      <c r="J2070" s="17"/>
      <c r="K2070" s="14"/>
      <c r="L2070" s="101" t="str">
        <f>IF(E2070="","",Wertelisten!$B$5)</f>
        <v/>
      </c>
      <c r="M2070" s="25"/>
      <c r="N2070" s="14"/>
      <c r="O2070" s="14"/>
      <c r="P2070" s="14"/>
      <c r="Q2070" s="16"/>
      <c r="R2070" s="25"/>
      <c r="S2070" s="25"/>
      <c r="T2070" s="25"/>
      <c r="U2070" s="14"/>
      <c r="V2070" s="47" t="str">
        <f t="shared" si="66"/>
        <v/>
      </c>
      <c r="W2070" s="102" t="str">
        <f>IF(Validierung!T2071&lt;&gt;"",Validierung!T2071,"")</f>
        <v/>
      </c>
      <c r="X2070" s="18"/>
    </row>
    <row r="2071" spans="1:24" x14ac:dyDescent="0.3">
      <c r="A2071" s="18"/>
      <c r="B2071" s="103" t="str">
        <f t="shared" si="67"/>
        <v/>
      </c>
      <c r="C2071" s="14"/>
      <c r="D2071" s="14"/>
      <c r="E2071" s="14"/>
      <c r="F2071" s="14"/>
      <c r="G2071" s="14"/>
      <c r="H2071" s="14"/>
      <c r="I2071" s="15"/>
      <c r="J2071" s="17"/>
      <c r="K2071" s="14"/>
      <c r="L2071" s="101" t="str">
        <f>IF(E2071="","",Wertelisten!$B$5)</f>
        <v/>
      </c>
      <c r="M2071" s="25"/>
      <c r="N2071" s="14"/>
      <c r="O2071" s="14"/>
      <c r="P2071" s="14"/>
      <c r="Q2071" s="16"/>
      <c r="R2071" s="25"/>
      <c r="S2071" s="25"/>
      <c r="T2071" s="25"/>
      <c r="U2071" s="14"/>
      <c r="V2071" s="47" t="str">
        <f t="shared" si="66"/>
        <v/>
      </c>
      <c r="W2071" s="102" t="str">
        <f>IF(Validierung!T2072&lt;&gt;"",Validierung!T2072,"")</f>
        <v/>
      </c>
      <c r="X2071" s="18"/>
    </row>
    <row r="2072" spans="1:24" x14ac:dyDescent="0.3">
      <c r="A2072" s="18"/>
      <c r="B2072" s="103" t="str">
        <f t="shared" si="67"/>
        <v/>
      </c>
      <c r="C2072" s="14"/>
      <c r="D2072" s="14"/>
      <c r="E2072" s="14"/>
      <c r="F2072" s="14"/>
      <c r="G2072" s="14"/>
      <c r="H2072" s="14"/>
      <c r="I2072" s="15"/>
      <c r="J2072" s="17"/>
      <c r="K2072" s="14"/>
      <c r="L2072" s="101" t="str">
        <f>IF(E2072="","",Wertelisten!$B$5)</f>
        <v/>
      </c>
      <c r="M2072" s="25"/>
      <c r="N2072" s="14"/>
      <c r="O2072" s="14"/>
      <c r="P2072" s="14"/>
      <c r="Q2072" s="16"/>
      <c r="R2072" s="25"/>
      <c r="S2072" s="25"/>
      <c r="T2072" s="25"/>
      <c r="U2072" s="14"/>
      <c r="V2072" s="47" t="str">
        <f t="shared" si="66"/>
        <v/>
      </c>
      <c r="W2072" s="102" t="str">
        <f>IF(Validierung!T2073&lt;&gt;"",Validierung!T2073,"")</f>
        <v/>
      </c>
      <c r="X2072" s="18"/>
    </row>
    <row r="2073" spans="1:24" x14ac:dyDescent="0.3">
      <c r="A2073" s="18"/>
      <c r="B2073" s="103" t="str">
        <f t="shared" si="67"/>
        <v/>
      </c>
      <c r="C2073" s="14"/>
      <c r="D2073" s="14"/>
      <c r="E2073" s="14"/>
      <c r="F2073" s="14"/>
      <c r="G2073" s="14"/>
      <c r="H2073" s="14"/>
      <c r="I2073" s="15"/>
      <c r="J2073" s="17"/>
      <c r="K2073" s="14"/>
      <c r="L2073" s="101" t="str">
        <f>IF(E2073="","",Wertelisten!$B$5)</f>
        <v/>
      </c>
      <c r="M2073" s="25"/>
      <c r="N2073" s="14"/>
      <c r="O2073" s="14"/>
      <c r="P2073" s="14"/>
      <c r="Q2073" s="16"/>
      <c r="R2073" s="25"/>
      <c r="S2073" s="25"/>
      <c r="T2073" s="25"/>
      <c r="U2073" s="14"/>
      <c r="V2073" s="47" t="str">
        <f t="shared" si="66"/>
        <v/>
      </c>
      <c r="W2073" s="102" t="str">
        <f>IF(Validierung!T2074&lt;&gt;"",Validierung!T2074,"")</f>
        <v/>
      </c>
      <c r="X2073" s="18"/>
    </row>
    <row r="2074" spans="1:24" x14ac:dyDescent="0.3">
      <c r="A2074" s="18"/>
      <c r="B2074" s="103" t="str">
        <f t="shared" si="67"/>
        <v/>
      </c>
      <c r="C2074" s="14"/>
      <c r="D2074" s="14"/>
      <c r="E2074" s="14"/>
      <c r="F2074" s="14"/>
      <c r="G2074" s="14"/>
      <c r="H2074" s="14"/>
      <c r="I2074" s="15"/>
      <c r="J2074" s="17"/>
      <c r="K2074" s="14"/>
      <c r="L2074" s="101" t="str">
        <f>IF(E2074="","",Wertelisten!$B$5)</f>
        <v/>
      </c>
      <c r="M2074" s="25"/>
      <c r="N2074" s="14"/>
      <c r="O2074" s="14"/>
      <c r="P2074" s="14"/>
      <c r="Q2074" s="16"/>
      <c r="R2074" s="25"/>
      <c r="S2074" s="25"/>
      <c r="T2074" s="25"/>
      <c r="U2074" s="14"/>
      <c r="V2074" s="47" t="str">
        <f t="shared" si="66"/>
        <v/>
      </c>
      <c r="W2074" s="102" t="str">
        <f>IF(Validierung!T2075&lt;&gt;"",Validierung!T2075,"")</f>
        <v/>
      </c>
      <c r="X2074" s="18"/>
    </row>
    <row r="2075" spans="1:24" x14ac:dyDescent="0.3">
      <c r="A2075" s="18"/>
      <c r="B2075" s="103" t="str">
        <f t="shared" si="67"/>
        <v/>
      </c>
      <c r="C2075" s="14"/>
      <c r="D2075" s="14"/>
      <c r="E2075" s="14"/>
      <c r="F2075" s="14"/>
      <c r="G2075" s="14"/>
      <c r="H2075" s="14"/>
      <c r="I2075" s="15"/>
      <c r="J2075" s="17"/>
      <c r="K2075" s="14"/>
      <c r="L2075" s="101" t="str">
        <f>IF(E2075="","",Wertelisten!$B$5)</f>
        <v/>
      </c>
      <c r="M2075" s="25"/>
      <c r="N2075" s="14"/>
      <c r="O2075" s="14"/>
      <c r="P2075" s="14"/>
      <c r="Q2075" s="16"/>
      <c r="R2075" s="25"/>
      <c r="S2075" s="25"/>
      <c r="T2075" s="25"/>
      <c r="U2075" s="14"/>
      <c r="V2075" s="47" t="str">
        <f t="shared" si="66"/>
        <v/>
      </c>
      <c r="W2075" s="102" t="str">
        <f>IF(Validierung!T2076&lt;&gt;"",Validierung!T2076,"")</f>
        <v/>
      </c>
      <c r="X2075" s="18"/>
    </row>
    <row r="2076" spans="1:24" x14ac:dyDescent="0.3">
      <c r="A2076" s="18"/>
      <c r="B2076" s="103" t="str">
        <f t="shared" si="67"/>
        <v/>
      </c>
      <c r="C2076" s="14"/>
      <c r="D2076" s="14"/>
      <c r="E2076" s="14"/>
      <c r="F2076" s="14"/>
      <c r="G2076" s="14"/>
      <c r="H2076" s="14"/>
      <c r="I2076" s="15"/>
      <c r="J2076" s="17"/>
      <c r="K2076" s="14"/>
      <c r="L2076" s="101" t="str">
        <f>IF(E2076="","",Wertelisten!$B$5)</f>
        <v/>
      </c>
      <c r="M2076" s="25"/>
      <c r="N2076" s="14"/>
      <c r="O2076" s="14"/>
      <c r="P2076" s="14"/>
      <c r="Q2076" s="16"/>
      <c r="R2076" s="25"/>
      <c r="S2076" s="25"/>
      <c r="T2076" s="25"/>
      <c r="U2076" s="14"/>
      <c r="V2076" s="47" t="str">
        <f t="shared" si="66"/>
        <v/>
      </c>
      <c r="W2076" s="102" t="str">
        <f>IF(Validierung!T2077&lt;&gt;"",Validierung!T2077,"")</f>
        <v/>
      </c>
      <c r="X2076" s="18"/>
    </row>
    <row r="2077" spans="1:24" x14ac:dyDescent="0.3">
      <c r="A2077" s="18"/>
      <c r="B2077" s="103" t="str">
        <f t="shared" si="67"/>
        <v/>
      </c>
      <c r="C2077" s="14"/>
      <c r="D2077" s="14"/>
      <c r="E2077" s="14"/>
      <c r="F2077" s="14"/>
      <c r="G2077" s="14"/>
      <c r="H2077" s="14"/>
      <c r="I2077" s="15"/>
      <c r="J2077" s="17"/>
      <c r="K2077" s="14"/>
      <c r="L2077" s="101" t="str">
        <f>IF(E2077="","",Wertelisten!$B$5)</f>
        <v/>
      </c>
      <c r="M2077" s="25"/>
      <c r="N2077" s="14"/>
      <c r="O2077" s="14"/>
      <c r="P2077" s="14"/>
      <c r="Q2077" s="16"/>
      <c r="R2077" s="25"/>
      <c r="S2077" s="25"/>
      <c r="T2077" s="25"/>
      <c r="U2077" s="14"/>
      <c r="V2077" s="47" t="str">
        <f t="shared" si="66"/>
        <v/>
      </c>
      <c r="W2077" s="102" t="str">
        <f>IF(Validierung!T2078&lt;&gt;"",Validierung!T2078,"")</f>
        <v/>
      </c>
      <c r="X2077" s="18"/>
    </row>
    <row r="2078" spans="1:24" x14ac:dyDescent="0.3">
      <c r="A2078" s="18"/>
      <c r="B2078" s="103" t="str">
        <f t="shared" si="67"/>
        <v/>
      </c>
      <c r="C2078" s="14"/>
      <c r="D2078" s="14"/>
      <c r="E2078" s="14"/>
      <c r="F2078" s="14"/>
      <c r="G2078" s="14"/>
      <c r="H2078" s="14"/>
      <c r="I2078" s="15"/>
      <c r="J2078" s="17"/>
      <c r="K2078" s="14"/>
      <c r="L2078" s="101" t="str">
        <f>IF(E2078="","",Wertelisten!$B$5)</f>
        <v/>
      </c>
      <c r="M2078" s="25"/>
      <c r="N2078" s="14"/>
      <c r="O2078" s="14"/>
      <c r="P2078" s="14"/>
      <c r="Q2078" s="16"/>
      <c r="R2078" s="25"/>
      <c r="S2078" s="25"/>
      <c r="T2078" s="25"/>
      <c r="U2078" s="14"/>
      <c r="V2078" s="47" t="str">
        <f t="shared" si="66"/>
        <v/>
      </c>
      <c r="W2078" s="102" t="str">
        <f>IF(Validierung!T2079&lt;&gt;"",Validierung!T2079,"")</f>
        <v/>
      </c>
      <c r="X2078" s="18"/>
    </row>
    <row r="2079" spans="1:24" x14ac:dyDescent="0.3">
      <c r="A2079" s="18"/>
      <c r="B2079" s="103" t="str">
        <f t="shared" si="67"/>
        <v/>
      </c>
      <c r="C2079" s="14"/>
      <c r="D2079" s="14"/>
      <c r="E2079" s="14"/>
      <c r="F2079" s="14"/>
      <c r="G2079" s="14"/>
      <c r="H2079" s="14"/>
      <c r="I2079" s="15"/>
      <c r="J2079" s="17"/>
      <c r="K2079" s="14"/>
      <c r="L2079" s="101" t="str">
        <f>IF(E2079="","",Wertelisten!$B$5)</f>
        <v/>
      </c>
      <c r="M2079" s="25"/>
      <c r="N2079" s="14"/>
      <c r="O2079" s="14"/>
      <c r="P2079" s="14"/>
      <c r="Q2079" s="16"/>
      <c r="R2079" s="25"/>
      <c r="S2079" s="25"/>
      <c r="T2079" s="25"/>
      <c r="U2079" s="14"/>
      <c r="V2079" s="47" t="str">
        <f t="shared" si="66"/>
        <v/>
      </c>
      <c r="W2079" s="102" t="str">
        <f>IF(Validierung!T2080&lt;&gt;"",Validierung!T2080,"")</f>
        <v/>
      </c>
      <c r="X2079" s="18"/>
    </row>
    <row r="2080" spans="1:24" x14ac:dyDescent="0.3">
      <c r="A2080" s="18"/>
      <c r="B2080" s="103" t="str">
        <f t="shared" si="67"/>
        <v/>
      </c>
      <c r="C2080" s="14"/>
      <c r="D2080" s="14"/>
      <c r="E2080" s="14"/>
      <c r="F2080" s="14"/>
      <c r="G2080" s="14"/>
      <c r="H2080" s="14"/>
      <c r="I2080" s="15"/>
      <c r="J2080" s="17"/>
      <c r="K2080" s="14"/>
      <c r="L2080" s="101" t="str">
        <f>IF(E2080="","",Wertelisten!$B$5)</f>
        <v/>
      </c>
      <c r="M2080" s="25"/>
      <c r="N2080" s="14"/>
      <c r="O2080" s="14"/>
      <c r="P2080" s="14"/>
      <c r="Q2080" s="16"/>
      <c r="R2080" s="25"/>
      <c r="S2080" s="25"/>
      <c r="T2080" s="25"/>
      <c r="U2080" s="14"/>
      <c r="V2080" s="47" t="str">
        <f t="shared" si="66"/>
        <v/>
      </c>
      <c r="W2080" s="102" t="str">
        <f>IF(Validierung!T2081&lt;&gt;"",Validierung!T2081,"")</f>
        <v/>
      </c>
      <c r="X2080" s="18"/>
    </row>
    <row r="2081" spans="1:24" x14ac:dyDescent="0.3">
      <c r="A2081" s="18"/>
      <c r="B2081" s="103" t="str">
        <f t="shared" si="67"/>
        <v/>
      </c>
      <c r="C2081" s="14"/>
      <c r="D2081" s="14"/>
      <c r="E2081" s="14"/>
      <c r="F2081" s="14"/>
      <c r="G2081" s="14"/>
      <c r="H2081" s="14"/>
      <c r="I2081" s="15"/>
      <c r="J2081" s="17"/>
      <c r="K2081" s="14"/>
      <c r="L2081" s="101" t="str">
        <f>IF(E2081="","",Wertelisten!$B$5)</f>
        <v/>
      </c>
      <c r="M2081" s="25"/>
      <c r="N2081" s="14"/>
      <c r="O2081" s="14"/>
      <c r="P2081" s="14"/>
      <c r="Q2081" s="16"/>
      <c r="R2081" s="25"/>
      <c r="S2081" s="25"/>
      <c r="T2081" s="25"/>
      <c r="U2081" s="14"/>
      <c r="V2081" s="47" t="str">
        <f t="shared" si="66"/>
        <v/>
      </c>
      <c r="W2081" s="102" t="str">
        <f>IF(Validierung!T2082&lt;&gt;"",Validierung!T2082,"")</f>
        <v/>
      </c>
      <c r="X2081" s="18"/>
    </row>
    <row r="2082" spans="1:24" x14ac:dyDescent="0.3">
      <c r="A2082" s="18"/>
      <c r="B2082" s="103" t="str">
        <f t="shared" si="67"/>
        <v/>
      </c>
      <c r="C2082" s="14"/>
      <c r="D2082" s="14"/>
      <c r="E2082" s="14"/>
      <c r="F2082" s="14"/>
      <c r="G2082" s="14"/>
      <c r="H2082" s="14"/>
      <c r="I2082" s="15"/>
      <c r="J2082" s="17"/>
      <c r="K2082" s="14"/>
      <c r="L2082" s="101" t="str">
        <f>IF(E2082="","",Wertelisten!$B$5)</f>
        <v/>
      </c>
      <c r="M2082" s="25"/>
      <c r="N2082" s="14"/>
      <c r="O2082" s="14"/>
      <c r="P2082" s="14"/>
      <c r="Q2082" s="16"/>
      <c r="R2082" s="25"/>
      <c r="S2082" s="25"/>
      <c r="T2082" s="25"/>
      <c r="U2082" s="14"/>
      <c r="V2082" s="47" t="str">
        <f t="shared" si="66"/>
        <v/>
      </c>
      <c r="W2082" s="102" t="str">
        <f>IF(Validierung!T2083&lt;&gt;"",Validierung!T2083,"")</f>
        <v/>
      </c>
      <c r="X2082" s="18"/>
    </row>
    <row r="2083" spans="1:24" x14ac:dyDescent="0.3">
      <c r="A2083" s="18"/>
      <c r="B2083" s="103" t="str">
        <f t="shared" si="67"/>
        <v/>
      </c>
      <c r="C2083" s="14"/>
      <c r="D2083" s="14"/>
      <c r="E2083" s="14"/>
      <c r="F2083" s="14"/>
      <c r="G2083" s="14"/>
      <c r="H2083" s="14"/>
      <c r="I2083" s="15"/>
      <c r="J2083" s="17"/>
      <c r="K2083" s="14"/>
      <c r="L2083" s="101" t="str">
        <f>IF(E2083="","",Wertelisten!$B$5)</f>
        <v/>
      </c>
      <c r="M2083" s="25"/>
      <c r="N2083" s="14"/>
      <c r="O2083" s="14"/>
      <c r="P2083" s="14"/>
      <c r="Q2083" s="16"/>
      <c r="R2083" s="25"/>
      <c r="S2083" s="25"/>
      <c r="T2083" s="25"/>
      <c r="U2083" s="14"/>
      <c r="V2083" s="47" t="str">
        <f t="shared" si="66"/>
        <v/>
      </c>
      <c r="W2083" s="102" t="str">
        <f>IF(Validierung!T2084&lt;&gt;"",Validierung!T2084,"")</f>
        <v/>
      </c>
      <c r="X2083" s="18"/>
    </row>
    <row r="2084" spans="1:24" x14ac:dyDescent="0.3">
      <c r="A2084" s="18"/>
      <c r="B2084" s="103" t="str">
        <f t="shared" si="67"/>
        <v/>
      </c>
      <c r="C2084" s="14"/>
      <c r="D2084" s="14"/>
      <c r="E2084" s="14"/>
      <c r="F2084" s="14"/>
      <c r="G2084" s="14"/>
      <c r="H2084" s="14"/>
      <c r="I2084" s="15"/>
      <c r="J2084" s="17"/>
      <c r="K2084" s="14"/>
      <c r="L2084" s="101" t="str">
        <f>IF(E2084="","",Wertelisten!$B$5)</f>
        <v/>
      </c>
      <c r="M2084" s="25"/>
      <c r="N2084" s="14"/>
      <c r="O2084" s="14"/>
      <c r="P2084" s="14"/>
      <c r="Q2084" s="16"/>
      <c r="R2084" s="25"/>
      <c r="S2084" s="25"/>
      <c r="T2084" s="25"/>
      <c r="U2084" s="14"/>
      <c r="V2084" s="47" t="str">
        <f t="shared" si="66"/>
        <v/>
      </c>
      <c r="W2084" s="102" t="str">
        <f>IF(Validierung!T2085&lt;&gt;"",Validierung!T2085,"")</f>
        <v/>
      </c>
      <c r="X2084" s="18"/>
    </row>
    <row r="2085" spans="1:24" x14ac:dyDescent="0.3">
      <c r="A2085" s="18"/>
      <c r="B2085" s="103" t="str">
        <f t="shared" si="67"/>
        <v/>
      </c>
      <c r="C2085" s="14"/>
      <c r="D2085" s="14"/>
      <c r="E2085" s="14"/>
      <c r="F2085" s="14"/>
      <c r="G2085" s="14"/>
      <c r="H2085" s="14"/>
      <c r="I2085" s="15"/>
      <c r="J2085" s="17"/>
      <c r="K2085" s="14"/>
      <c r="L2085" s="101" t="str">
        <f>IF(E2085="","",Wertelisten!$B$5)</f>
        <v/>
      </c>
      <c r="M2085" s="25"/>
      <c r="N2085" s="14"/>
      <c r="O2085" s="14"/>
      <c r="P2085" s="14"/>
      <c r="Q2085" s="16"/>
      <c r="R2085" s="25"/>
      <c r="S2085" s="25"/>
      <c r="T2085" s="25"/>
      <c r="U2085" s="14"/>
      <c r="V2085" s="47" t="str">
        <f t="shared" si="66"/>
        <v/>
      </c>
      <c r="W2085" s="102" t="str">
        <f>IF(Validierung!T2086&lt;&gt;"",Validierung!T2086,"")</f>
        <v/>
      </c>
      <c r="X2085" s="18"/>
    </row>
    <row r="2086" spans="1:24" x14ac:dyDescent="0.3">
      <c r="A2086" s="18"/>
      <c r="B2086" s="103" t="str">
        <f t="shared" si="67"/>
        <v/>
      </c>
      <c r="C2086" s="14"/>
      <c r="D2086" s="14"/>
      <c r="E2086" s="14"/>
      <c r="F2086" s="14"/>
      <c r="G2086" s="14"/>
      <c r="H2086" s="14"/>
      <c r="I2086" s="15"/>
      <c r="J2086" s="17"/>
      <c r="K2086" s="14"/>
      <c r="L2086" s="101" t="str">
        <f>IF(E2086="","",Wertelisten!$B$5)</f>
        <v/>
      </c>
      <c r="M2086" s="25"/>
      <c r="N2086" s="14"/>
      <c r="O2086" s="14"/>
      <c r="P2086" s="14"/>
      <c r="Q2086" s="16"/>
      <c r="R2086" s="25"/>
      <c r="S2086" s="25"/>
      <c r="T2086" s="25"/>
      <c r="U2086" s="14"/>
      <c r="V2086" s="47" t="str">
        <f t="shared" si="66"/>
        <v/>
      </c>
      <c r="W2086" s="102" t="str">
        <f>IF(Validierung!T2087&lt;&gt;"",Validierung!T2087,"")</f>
        <v/>
      </c>
      <c r="X2086" s="18"/>
    </row>
    <row r="2087" spans="1:24" x14ac:dyDescent="0.3">
      <c r="A2087" s="18"/>
      <c r="B2087" s="103" t="str">
        <f t="shared" si="67"/>
        <v/>
      </c>
      <c r="C2087" s="14"/>
      <c r="D2087" s="14"/>
      <c r="E2087" s="14"/>
      <c r="F2087" s="14"/>
      <c r="G2087" s="14"/>
      <c r="H2087" s="14"/>
      <c r="I2087" s="15"/>
      <c r="J2087" s="17"/>
      <c r="K2087" s="14"/>
      <c r="L2087" s="101" t="str">
        <f>IF(E2087="","",Wertelisten!$B$5)</f>
        <v/>
      </c>
      <c r="M2087" s="25"/>
      <c r="N2087" s="14"/>
      <c r="O2087" s="14"/>
      <c r="P2087" s="14"/>
      <c r="Q2087" s="16"/>
      <c r="R2087" s="25"/>
      <c r="S2087" s="25"/>
      <c r="T2087" s="25"/>
      <c r="U2087" s="14"/>
      <c r="V2087" s="47" t="str">
        <f t="shared" si="66"/>
        <v/>
      </c>
      <c r="W2087" s="102" t="str">
        <f>IF(Validierung!T2088&lt;&gt;"",Validierung!T2088,"")</f>
        <v/>
      </c>
      <c r="X2087" s="18"/>
    </row>
    <row r="2088" spans="1:24" x14ac:dyDescent="0.3">
      <c r="A2088" s="18"/>
      <c r="B2088" s="103" t="str">
        <f t="shared" si="67"/>
        <v/>
      </c>
      <c r="C2088" s="14"/>
      <c r="D2088" s="14"/>
      <c r="E2088" s="14"/>
      <c r="F2088" s="14"/>
      <c r="G2088" s="14"/>
      <c r="H2088" s="14"/>
      <c r="I2088" s="15"/>
      <c r="J2088" s="17"/>
      <c r="K2088" s="14"/>
      <c r="L2088" s="101" t="str">
        <f>IF(E2088="","",Wertelisten!$B$5)</f>
        <v/>
      </c>
      <c r="M2088" s="25"/>
      <c r="N2088" s="14"/>
      <c r="O2088" s="14"/>
      <c r="P2088" s="14"/>
      <c r="Q2088" s="16"/>
      <c r="R2088" s="25"/>
      <c r="S2088" s="25"/>
      <c r="T2088" s="25"/>
      <c r="U2088" s="14"/>
      <c r="V2088" s="47" t="str">
        <f t="shared" si="66"/>
        <v/>
      </c>
      <c r="W2088" s="102" t="str">
        <f>IF(Validierung!T2089&lt;&gt;"",Validierung!T2089,"")</f>
        <v/>
      </c>
      <c r="X2088" s="18"/>
    </row>
    <row r="2089" spans="1:24" x14ac:dyDescent="0.3">
      <c r="A2089" s="18"/>
      <c r="B2089" s="103" t="str">
        <f t="shared" si="67"/>
        <v/>
      </c>
      <c r="C2089" s="14"/>
      <c r="D2089" s="14"/>
      <c r="E2089" s="14"/>
      <c r="F2089" s="14"/>
      <c r="G2089" s="14"/>
      <c r="H2089" s="14"/>
      <c r="I2089" s="15"/>
      <c r="J2089" s="17"/>
      <c r="K2089" s="14"/>
      <c r="L2089" s="101" t="str">
        <f>IF(E2089="","",Wertelisten!$B$5)</f>
        <v/>
      </c>
      <c r="M2089" s="25"/>
      <c r="N2089" s="14"/>
      <c r="O2089" s="14"/>
      <c r="P2089" s="14"/>
      <c r="Q2089" s="16"/>
      <c r="R2089" s="25"/>
      <c r="S2089" s="25"/>
      <c r="T2089" s="25"/>
      <c r="U2089" s="14"/>
      <c r="V2089" s="47" t="str">
        <f t="shared" si="66"/>
        <v/>
      </c>
      <c r="W2089" s="102" t="str">
        <f>IF(Validierung!T2090&lt;&gt;"",Validierung!T2090,"")</f>
        <v/>
      </c>
      <c r="X2089" s="18"/>
    </row>
    <row r="2090" spans="1:24" x14ac:dyDescent="0.3">
      <c r="A2090" s="18"/>
      <c r="B2090" s="103" t="str">
        <f t="shared" si="67"/>
        <v/>
      </c>
      <c r="C2090" s="14"/>
      <c r="D2090" s="14"/>
      <c r="E2090" s="14"/>
      <c r="F2090" s="14"/>
      <c r="G2090" s="14"/>
      <c r="H2090" s="14"/>
      <c r="I2090" s="15"/>
      <c r="J2090" s="17"/>
      <c r="K2090" s="14"/>
      <c r="L2090" s="101" t="str">
        <f>IF(E2090="","",Wertelisten!$B$5)</f>
        <v/>
      </c>
      <c r="M2090" s="25"/>
      <c r="N2090" s="14"/>
      <c r="O2090" s="14"/>
      <c r="P2090" s="14"/>
      <c r="Q2090" s="16"/>
      <c r="R2090" s="25"/>
      <c r="S2090" s="25"/>
      <c r="T2090" s="25"/>
      <c r="U2090" s="14"/>
      <c r="V2090" s="47" t="str">
        <f t="shared" si="66"/>
        <v/>
      </c>
      <c r="W2090" s="102" t="str">
        <f>IF(Validierung!T2091&lt;&gt;"",Validierung!T2091,"")</f>
        <v/>
      </c>
      <c r="X2090" s="18"/>
    </row>
    <row r="2091" spans="1:24" x14ac:dyDescent="0.3">
      <c r="A2091" s="18"/>
      <c r="B2091" s="103" t="str">
        <f t="shared" si="67"/>
        <v/>
      </c>
      <c r="C2091" s="14"/>
      <c r="D2091" s="14"/>
      <c r="E2091" s="14"/>
      <c r="F2091" s="14"/>
      <c r="G2091" s="14"/>
      <c r="H2091" s="14"/>
      <c r="I2091" s="15"/>
      <c r="J2091" s="17"/>
      <c r="K2091" s="14"/>
      <c r="L2091" s="101" t="str">
        <f>IF(E2091="","",Wertelisten!$B$5)</f>
        <v/>
      </c>
      <c r="M2091" s="25"/>
      <c r="N2091" s="14"/>
      <c r="O2091" s="14"/>
      <c r="P2091" s="14"/>
      <c r="Q2091" s="16"/>
      <c r="R2091" s="25"/>
      <c r="S2091" s="25"/>
      <c r="T2091" s="25"/>
      <c r="U2091" s="14"/>
      <c r="V2091" s="47" t="str">
        <f t="shared" si="66"/>
        <v/>
      </c>
      <c r="W2091" s="102" t="str">
        <f>IF(Validierung!T2092&lt;&gt;"",Validierung!T2092,"")</f>
        <v/>
      </c>
      <c r="X2091" s="18"/>
    </row>
    <row r="2092" spans="1:24" x14ac:dyDescent="0.3">
      <c r="A2092" s="18"/>
      <c r="B2092" s="103" t="str">
        <f t="shared" si="67"/>
        <v/>
      </c>
      <c r="C2092" s="14"/>
      <c r="D2092" s="14"/>
      <c r="E2092" s="14"/>
      <c r="F2092" s="14"/>
      <c r="G2092" s="14"/>
      <c r="H2092" s="14"/>
      <c r="I2092" s="15"/>
      <c r="J2092" s="17"/>
      <c r="K2092" s="14"/>
      <c r="L2092" s="101" t="str">
        <f>IF(E2092="","",Wertelisten!$B$5)</f>
        <v/>
      </c>
      <c r="M2092" s="25"/>
      <c r="N2092" s="14"/>
      <c r="O2092" s="14"/>
      <c r="P2092" s="14"/>
      <c r="Q2092" s="16"/>
      <c r="R2092" s="25"/>
      <c r="S2092" s="25"/>
      <c r="T2092" s="25"/>
      <c r="U2092" s="14"/>
      <c r="V2092" s="47" t="str">
        <f t="shared" si="66"/>
        <v/>
      </c>
      <c r="W2092" s="102" t="str">
        <f>IF(Validierung!T2093&lt;&gt;"",Validierung!T2093,"")</f>
        <v/>
      </c>
      <c r="X2092" s="18"/>
    </row>
    <row r="2093" spans="1:24" x14ac:dyDescent="0.3">
      <c r="A2093" s="18"/>
      <c r="B2093" s="103" t="str">
        <f t="shared" si="67"/>
        <v/>
      </c>
      <c r="C2093" s="14"/>
      <c r="D2093" s="14"/>
      <c r="E2093" s="14"/>
      <c r="F2093" s="14"/>
      <c r="G2093" s="14"/>
      <c r="H2093" s="14"/>
      <c r="I2093" s="15"/>
      <c r="J2093" s="17"/>
      <c r="K2093" s="14"/>
      <c r="L2093" s="101" t="str">
        <f>IF(E2093="","",Wertelisten!$B$5)</f>
        <v/>
      </c>
      <c r="M2093" s="25"/>
      <c r="N2093" s="14"/>
      <c r="O2093" s="14"/>
      <c r="P2093" s="14"/>
      <c r="Q2093" s="16"/>
      <c r="R2093" s="25"/>
      <c r="S2093" s="25"/>
      <c r="T2093" s="25"/>
      <c r="U2093" s="14"/>
      <c r="V2093" s="47" t="str">
        <f t="shared" si="66"/>
        <v/>
      </c>
      <c r="W2093" s="102" t="str">
        <f>IF(Validierung!T2094&lt;&gt;"",Validierung!T2094,"")</f>
        <v/>
      </c>
      <c r="X2093" s="18"/>
    </row>
    <row r="2094" spans="1:24" x14ac:dyDescent="0.3">
      <c r="A2094" s="18"/>
      <c r="B2094" s="103" t="str">
        <f t="shared" si="67"/>
        <v/>
      </c>
      <c r="C2094" s="14"/>
      <c r="D2094" s="14"/>
      <c r="E2094" s="14"/>
      <c r="F2094" s="14"/>
      <c r="G2094" s="14"/>
      <c r="H2094" s="14"/>
      <c r="I2094" s="15"/>
      <c r="J2094" s="17"/>
      <c r="K2094" s="14"/>
      <c r="L2094" s="101" t="str">
        <f>IF(E2094="","",Wertelisten!$B$5)</f>
        <v/>
      </c>
      <c r="M2094" s="25"/>
      <c r="N2094" s="14"/>
      <c r="O2094" s="14"/>
      <c r="P2094" s="14"/>
      <c r="Q2094" s="16"/>
      <c r="R2094" s="25"/>
      <c r="S2094" s="25"/>
      <c r="T2094" s="25"/>
      <c r="U2094" s="14"/>
      <c r="V2094" s="47" t="str">
        <f t="shared" si="66"/>
        <v/>
      </c>
      <c r="W2094" s="102" t="str">
        <f>IF(Validierung!T2095&lt;&gt;"",Validierung!T2095,"")</f>
        <v/>
      </c>
      <c r="X2094" s="18"/>
    </row>
    <row r="2095" spans="1:24" x14ac:dyDescent="0.3">
      <c r="A2095" s="18"/>
      <c r="B2095" s="103" t="str">
        <f t="shared" si="67"/>
        <v/>
      </c>
      <c r="C2095" s="14"/>
      <c r="D2095" s="14"/>
      <c r="E2095" s="14"/>
      <c r="F2095" s="14"/>
      <c r="G2095" s="14"/>
      <c r="H2095" s="14"/>
      <c r="I2095" s="15"/>
      <c r="J2095" s="17"/>
      <c r="K2095" s="14"/>
      <c r="L2095" s="101" t="str">
        <f>IF(E2095="","",Wertelisten!$B$5)</f>
        <v/>
      </c>
      <c r="M2095" s="25"/>
      <c r="N2095" s="14"/>
      <c r="O2095" s="14"/>
      <c r="P2095" s="14"/>
      <c r="Q2095" s="16"/>
      <c r="R2095" s="25"/>
      <c r="S2095" s="25"/>
      <c r="T2095" s="25"/>
      <c r="U2095" s="14"/>
      <c r="V2095" s="47" t="str">
        <f t="shared" si="66"/>
        <v/>
      </c>
      <c r="W2095" s="102" t="str">
        <f>IF(Validierung!T2096&lt;&gt;"",Validierung!T2096,"")</f>
        <v/>
      </c>
      <c r="X2095" s="18"/>
    </row>
    <row r="2096" spans="1:24" x14ac:dyDescent="0.3">
      <c r="A2096" s="18"/>
      <c r="B2096" s="103" t="str">
        <f t="shared" si="67"/>
        <v/>
      </c>
      <c r="C2096" s="14"/>
      <c r="D2096" s="14"/>
      <c r="E2096" s="14"/>
      <c r="F2096" s="14"/>
      <c r="G2096" s="14"/>
      <c r="H2096" s="14"/>
      <c r="I2096" s="15"/>
      <c r="J2096" s="17"/>
      <c r="K2096" s="14"/>
      <c r="L2096" s="101" t="str">
        <f>IF(E2096="","",Wertelisten!$B$5)</f>
        <v/>
      </c>
      <c r="M2096" s="25"/>
      <c r="N2096" s="14"/>
      <c r="O2096" s="14"/>
      <c r="P2096" s="14"/>
      <c r="Q2096" s="16"/>
      <c r="R2096" s="25"/>
      <c r="S2096" s="25"/>
      <c r="T2096" s="25"/>
      <c r="U2096" s="14"/>
      <c r="V2096" s="47" t="str">
        <f t="shared" si="66"/>
        <v/>
      </c>
      <c r="W2096" s="102" t="str">
        <f>IF(Validierung!T2097&lt;&gt;"",Validierung!T2097,"")</f>
        <v/>
      </c>
      <c r="X2096" s="18"/>
    </row>
    <row r="2097" spans="1:24" x14ac:dyDescent="0.3">
      <c r="A2097" s="18"/>
      <c r="B2097" s="103" t="str">
        <f t="shared" si="67"/>
        <v/>
      </c>
      <c r="C2097" s="14"/>
      <c r="D2097" s="14"/>
      <c r="E2097" s="14"/>
      <c r="F2097" s="14"/>
      <c r="G2097" s="14"/>
      <c r="H2097" s="14"/>
      <c r="I2097" s="15"/>
      <c r="J2097" s="17"/>
      <c r="K2097" s="14"/>
      <c r="L2097" s="101" t="str">
        <f>IF(E2097="","",Wertelisten!$B$5)</f>
        <v/>
      </c>
      <c r="M2097" s="25"/>
      <c r="N2097" s="14"/>
      <c r="O2097" s="14"/>
      <c r="P2097" s="14"/>
      <c r="Q2097" s="16"/>
      <c r="R2097" s="25"/>
      <c r="S2097" s="25"/>
      <c r="T2097" s="25"/>
      <c r="U2097" s="14"/>
      <c r="V2097" s="47" t="str">
        <f t="shared" si="66"/>
        <v/>
      </c>
      <c r="W2097" s="102" t="str">
        <f>IF(Validierung!T2098&lt;&gt;"",Validierung!T2098,"")</f>
        <v/>
      </c>
      <c r="X2097" s="18"/>
    </row>
    <row r="2098" spans="1:24" x14ac:dyDescent="0.3">
      <c r="A2098" s="18"/>
      <c r="B2098" s="103" t="str">
        <f t="shared" si="67"/>
        <v/>
      </c>
      <c r="C2098" s="14"/>
      <c r="D2098" s="14"/>
      <c r="E2098" s="14"/>
      <c r="F2098" s="14"/>
      <c r="G2098" s="14"/>
      <c r="H2098" s="14"/>
      <c r="I2098" s="15"/>
      <c r="J2098" s="17"/>
      <c r="K2098" s="14"/>
      <c r="L2098" s="101" t="str">
        <f>IF(E2098="","",Wertelisten!$B$5)</f>
        <v/>
      </c>
      <c r="M2098" s="25"/>
      <c r="N2098" s="14"/>
      <c r="O2098" s="14"/>
      <c r="P2098" s="14"/>
      <c r="Q2098" s="16"/>
      <c r="R2098" s="25"/>
      <c r="S2098" s="25"/>
      <c r="T2098" s="25"/>
      <c r="U2098" s="14"/>
      <c r="V2098" s="47" t="str">
        <f t="shared" si="66"/>
        <v/>
      </c>
      <c r="W2098" s="102" t="str">
        <f>IF(Validierung!T2099&lt;&gt;"",Validierung!T2099,"")</f>
        <v/>
      </c>
      <c r="X2098" s="18"/>
    </row>
    <row r="2099" spans="1:24" x14ac:dyDescent="0.3">
      <c r="A2099" s="18"/>
      <c r="B2099" s="103" t="str">
        <f t="shared" si="67"/>
        <v/>
      </c>
      <c r="C2099" s="14"/>
      <c r="D2099" s="14"/>
      <c r="E2099" s="14"/>
      <c r="F2099" s="14"/>
      <c r="G2099" s="14"/>
      <c r="H2099" s="14"/>
      <c r="I2099" s="15"/>
      <c r="J2099" s="17"/>
      <c r="K2099" s="14"/>
      <c r="L2099" s="101" t="str">
        <f>IF(E2099="","",Wertelisten!$B$5)</f>
        <v/>
      </c>
      <c r="M2099" s="25"/>
      <c r="N2099" s="14"/>
      <c r="O2099" s="14"/>
      <c r="P2099" s="14"/>
      <c r="Q2099" s="16"/>
      <c r="R2099" s="25"/>
      <c r="S2099" s="25"/>
      <c r="T2099" s="25"/>
      <c r="U2099" s="14"/>
      <c r="V2099" s="47" t="str">
        <f t="shared" si="66"/>
        <v/>
      </c>
      <c r="W2099" s="102" t="str">
        <f>IF(Validierung!T2100&lt;&gt;"",Validierung!T2100,"")</f>
        <v/>
      </c>
      <c r="X2099" s="18"/>
    </row>
    <row r="2100" spans="1:24" x14ac:dyDescent="0.3">
      <c r="A2100" s="18"/>
      <c r="B2100" s="103" t="str">
        <f t="shared" si="67"/>
        <v/>
      </c>
      <c r="C2100" s="14"/>
      <c r="D2100" s="14"/>
      <c r="E2100" s="14"/>
      <c r="F2100" s="14"/>
      <c r="G2100" s="14"/>
      <c r="H2100" s="14"/>
      <c r="I2100" s="15"/>
      <c r="J2100" s="17"/>
      <c r="K2100" s="14"/>
      <c r="L2100" s="101" t="str">
        <f>IF(E2100="","",Wertelisten!$B$5)</f>
        <v/>
      </c>
      <c r="M2100" s="25"/>
      <c r="N2100" s="14"/>
      <c r="O2100" s="14"/>
      <c r="P2100" s="14"/>
      <c r="Q2100" s="16"/>
      <c r="R2100" s="25"/>
      <c r="S2100" s="25"/>
      <c r="T2100" s="25"/>
      <c r="U2100" s="14"/>
      <c r="V2100" s="47" t="str">
        <f t="shared" si="66"/>
        <v/>
      </c>
      <c r="W2100" s="102" t="str">
        <f>IF(Validierung!T2101&lt;&gt;"",Validierung!T2101,"")</f>
        <v/>
      </c>
      <c r="X2100" s="18"/>
    </row>
    <row r="2101" spans="1:24" x14ac:dyDescent="0.3">
      <c r="A2101" s="18"/>
      <c r="B2101" s="103" t="str">
        <f t="shared" si="67"/>
        <v/>
      </c>
      <c r="C2101" s="14"/>
      <c r="D2101" s="14"/>
      <c r="E2101" s="14"/>
      <c r="F2101" s="14"/>
      <c r="G2101" s="14"/>
      <c r="H2101" s="14"/>
      <c r="I2101" s="15"/>
      <c r="J2101" s="17"/>
      <c r="K2101" s="14"/>
      <c r="L2101" s="101" t="str">
        <f>IF(E2101="","",Wertelisten!$B$5)</f>
        <v/>
      </c>
      <c r="M2101" s="25"/>
      <c r="N2101" s="14"/>
      <c r="O2101" s="14"/>
      <c r="P2101" s="14"/>
      <c r="Q2101" s="16"/>
      <c r="R2101" s="25"/>
      <c r="S2101" s="25"/>
      <c r="T2101" s="25"/>
      <c r="U2101" s="14"/>
      <c r="V2101" s="47" t="str">
        <f t="shared" si="66"/>
        <v/>
      </c>
      <c r="W2101" s="102" t="str">
        <f>IF(Validierung!T2102&lt;&gt;"",Validierung!T2102,"")</f>
        <v/>
      </c>
      <c r="X2101" s="18"/>
    </row>
    <row r="2102" spans="1:24" x14ac:dyDescent="0.3">
      <c r="A2102" s="18"/>
      <c r="B2102" s="103" t="str">
        <f t="shared" si="67"/>
        <v/>
      </c>
      <c r="C2102" s="14"/>
      <c r="D2102" s="14"/>
      <c r="E2102" s="14"/>
      <c r="F2102" s="14"/>
      <c r="G2102" s="14"/>
      <c r="H2102" s="14"/>
      <c r="I2102" s="15"/>
      <c r="J2102" s="17"/>
      <c r="K2102" s="14"/>
      <c r="L2102" s="101" t="str">
        <f>IF(E2102="","",Wertelisten!$B$5)</f>
        <v/>
      </c>
      <c r="M2102" s="25"/>
      <c r="N2102" s="14"/>
      <c r="O2102" s="14"/>
      <c r="P2102" s="14"/>
      <c r="Q2102" s="16"/>
      <c r="R2102" s="25"/>
      <c r="S2102" s="25"/>
      <c r="T2102" s="25"/>
      <c r="U2102" s="14"/>
      <c r="V2102" s="47" t="str">
        <f t="shared" si="66"/>
        <v/>
      </c>
      <c r="W2102" s="102" t="str">
        <f>IF(Validierung!T2103&lt;&gt;"",Validierung!T2103,"")</f>
        <v/>
      </c>
      <c r="X2102" s="18"/>
    </row>
    <row r="2103" spans="1:24" x14ac:dyDescent="0.3">
      <c r="A2103" s="18"/>
      <c r="B2103" s="103" t="str">
        <f t="shared" si="67"/>
        <v/>
      </c>
      <c r="C2103" s="14"/>
      <c r="D2103" s="14"/>
      <c r="E2103" s="14"/>
      <c r="F2103" s="14"/>
      <c r="G2103" s="14"/>
      <c r="H2103" s="14"/>
      <c r="I2103" s="15"/>
      <c r="J2103" s="17"/>
      <c r="K2103" s="14"/>
      <c r="L2103" s="101" t="str">
        <f>IF(E2103="","",Wertelisten!$B$5)</f>
        <v/>
      </c>
      <c r="M2103" s="25"/>
      <c r="N2103" s="14"/>
      <c r="O2103" s="14"/>
      <c r="P2103" s="14"/>
      <c r="Q2103" s="16"/>
      <c r="R2103" s="25"/>
      <c r="S2103" s="25"/>
      <c r="T2103" s="25"/>
      <c r="U2103" s="14"/>
      <c r="V2103" s="47" t="str">
        <f t="shared" si="66"/>
        <v/>
      </c>
      <c r="W2103" s="102" t="str">
        <f>IF(Validierung!T2104&lt;&gt;"",Validierung!T2104,"")</f>
        <v/>
      </c>
      <c r="X2103" s="18"/>
    </row>
    <row r="2104" spans="1:24" x14ac:dyDescent="0.3">
      <c r="A2104" s="18"/>
      <c r="B2104" s="103" t="str">
        <f t="shared" si="67"/>
        <v/>
      </c>
      <c r="C2104" s="14"/>
      <c r="D2104" s="14"/>
      <c r="E2104" s="14"/>
      <c r="F2104" s="14"/>
      <c r="G2104" s="14"/>
      <c r="H2104" s="14"/>
      <c r="I2104" s="15"/>
      <c r="J2104" s="17"/>
      <c r="K2104" s="14"/>
      <c r="L2104" s="101" t="str">
        <f>IF(E2104="","",Wertelisten!$B$5)</f>
        <v/>
      </c>
      <c r="M2104" s="25"/>
      <c r="N2104" s="14"/>
      <c r="O2104" s="14"/>
      <c r="P2104" s="14"/>
      <c r="Q2104" s="16"/>
      <c r="R2104" s="25"/>
      <c r="S2104" s="25"/>
      <c r="T2104" s="25"/>
      <c r="U2104" s="14"/>
      <c r="V2104" s="47" t="str">
        <f t="shared" si="66"/>
        <v/>
      </c>
      <c r="W2104" s="102" t="str">
        <f>IF(Validierung!T2105&lt;&gt;"",Validierung!T2105,"")</f>
        <v/>
      </c>
      <c r="X2104" s="18"/>
    </row>
    <row r="2105" spans="1:24" x14ac:dyDescent="0.3">
      <c r="A2105" s="18"/>
      <c r="B2105" s="103" t="str">
        <f t="shared" si="67"/>
        <v/>
      </c>
      <c r="C2105" s="14"/>
      <c r="D2105" s="14"/>
      <c r="E2105" s="14"/>
      <c r="F2105" s="14"/>
      <c r="G2105" s="14"/>
      <c r="H2105" s="14"/>
      <c r="I2105" s="15"/>
      <c r="J2105" s="17"/>
      <c r="K2105" s="14"/>
      <c r="L2105" s="101" t="str">
        <f>IF(E2105="","",Wertelisten!$B$5)</f>
        <v/>
      </c>
      <c r="M2105" s="25"/>
      <c r="N2105" s="14"/>
      <c r="O2105" s="14"/>
      <c r="P2105" s="14"/>
      <c r="Q2105" s="16"/>
      <c r="R2105" s="25"/>
      <c r="S2105" s="25"/>
      <c r="T2105" s="25"/>
      <c r="U2105" s="14"/>
      <c r="V2105" s="47" t="str">
        <f t="shared" si="66"/>
        <v/>
      </c>
      <c r="W2105" s="102" t="str">
        <f>IF(Validierung!T2106&lt;&gt;"",Validierung!T2106,"")</f>
        <v/>
      </c>
      <c r="X2105" s="18"/>
    </row>
    <row r="2106" spans="1:24" x14ac:dyDescent="0.3">
      <c r="A2106" s="18"/>
      <c r="B2106" s="103" t="str">
        <f t="shared" si="67"/>
        <v/>
      </c>
      <c r="C2106" s="14"/>
      <c r="D2106" s="14"/>
      <c r="E2106" s="14"/>
      <c r="F2106" s="14"/>
      <c r="G2106" s="14"/>
      <c r="H2106" s="14"/>
      <c r="I2106" s="15"/>
      <c r="J2106" s="17"/>
      <c r="K2106" s="14"/>
      <c r="L2106" s="101" t="str">
        <f>IF(E2106="","",Wertelisten!$B$5)</f>
        <v/>
      </c>
      <c r="M2106" s="25"/>
      <c r="N2106" s="14"/>
      <c r="O2106" s="14"/>
      <c r="P2106" s="14"/>
      <c r="Q2106" s="16"/>
      <c r="R2106" s="25"/>
      <c r="S2106" s="25"/>
      <c r="T2106" s="25"/>
      <c r="U2106" s="14"/>
      <c r="V2106" s="47" t="str">
        <f t="shared" si="66"/>
        <v/>
      </c>
      <c r="W2106" s="102" t="str">
        <f>IF(Validierung!T2107&lt;&gt;"",Validierung!T2107,"")</f>
        <v/>
      </c>
      <c r="X2106" s="18"/>
    </row>
    <row r="2107" spans="1:24" x14ac:dyDescent="0.3">
      <c r="A2107" s="18"/>
      <c r="B2107" s="103" t="str">
        <f t="shared" si="67"/>
        <v/>
      </c>
      <c r="C2107" s="14"/>
      <c r="D2107" s="14"/>
      <c r="E2107" s="14"/>
      <c r="F2107" s="14"/>
      <c r="G2107" s="14"/>
      <c r="H2107" s="14"/>
      <c r="I2107" s="15"/>
      <c r="J2107" s="17"/>
      <c r="K2107" s="14"/>
      <c r="L2107" s="101" t="str">
        <f>IF(E2107="","",Wertelisten!$B$5)</f>
        <v/>
      </c>
      <c r="M2107" s="25"/>
      <c r="N2107" s="14"/>
      <c r="O2107" s="14"/>
      <c r="P2107" s="14"/>
      <c r="Q2107" s="16"/>
      <c r="R2107" s="25"/>
      <c r="S2107" s="25"/>
      <c r="T2107" s="25"/>
      <c r="U2107" s="14"/>
      <c r="V2107" s="47" t="str">
        <f t="shared" si="66"/>
        <v/>
      </c>
      <c r="W2107" s="102" t="str">
        <f>IF(Validierung!T2108&lt;&gt;"",Validierung!T2108,"")</f>
        <v/>
      </c>
      <c r="X2107" s="18"/>
    </row>
    <row r="2108" spans="1:24" x14ac:dyDescent="0.3">
      <c r="A2108" s="18"/>
      <c r="B2108" s="103" t="str">
        <f t="shared" si="67"/>
        <v/>
      </c>
      <c r="C2108" s="14"/>
      <c r="D2108" s="14"/>
      <c r="E2108" s="14"/>
      <c r="F2108" s="14"/>
      <c r="G2108" s="14"/>
      <c r="H2108" s="14"/>
      <c r="I2108" s="15"/>
      <c r="J2108" s="17"/>
      <c r="K2108" s="14"/>
      <c r="L2108" s="101" t="str">
        <f>IF(E2108="","",Wertelisten!$B$5)</f>
        <v/>
      </c>
      <c r="M2108" s="25"/>
      <c r="N2108" s="14"/>
      <c r="O2108" s="14"/>
      <c r="P2108" s="14"/>
      <c r="Q2108" s="16"/>
      <c r="R2108" s="25"/>
      <c r="S2108" s="25"/>
      <c r="T2108" s="25"/>
      <c r="U2108" s="14"/>
      <c r="V2108" s="47" t="str">
        <f t="shared" si="66"/>
        <v/>
      </c>
      <c r="W2108" s="102" t="str">
        <f>IF(Validierung!T2109&lt;&gt;"",Validierung!T2109,"")</f>
        <v/>
      </c>
      <c r="X2108" s="18"/>
    </row>
    <row r="2109" spans="1:24" x14ac:dyDescent="0.3">
      <c r="A2109" s="18"/>
      <c r="B2109" s="103" t="str">
        <f t="shared" si="67"/>
        <v/>
      </c>
      <c r="C2109" s="14"/>
      <c r="D2109" s="14"/>
      <c r="E2109" s="14"/>
      <c r="F2109" s="14"/>
      <c r="G2109" s="14"/>
      <c r="H2109" s="14"/>
      <c r="I2109" s="15"/>
      <c r="J2109" s="17"/>
      <c r="K2109" s="14"/>
      <c r="L2109" s="101" t="str">
        <f>IF(E2109="","",Wertelisten!$B$5)</f>
        <v/>
      </c>
      <c r="M2109" s="25"/>
      <c r="N2109" s="14"/>
      <c r="O2109" s="14"/>
      <c r="P2109" s="14"/>
      <c r="Q2109" s="16"/>
      <c r="R2109" s="25"/>
      <c r="S2109" s="25"/>
      <c r="T2109" s="25"/>
      <c r="U2109" s="14"/>
      <c r="V2109" s="47" t="str">
        <f t="shared" si="66"/>
        <v/>
      </c>
      <c r="W2109" s="102" t="str">
        <f>IF(Validierung!T2110&lt;&gt;"",Validierung!T2110,"")</f>
        <v/>
      </c>
      <c r="X2109" s="18"/>
    </row>
    <row r="2110" spans="1:24" x14ac:dyDescent="0.3">
      <c r="A2110" s="18"/>
      <c r="B2110" s="103" t="str">
        <f t="shared" si="67"/>
        <v/>
      </c>
      <c r="C2110" s="14"/>
      <c r="D2110" s="14"/>
      <c r="E2110" s="14"/>
      <c r="F2110" s="14"/>
      <c r="G2110" s="14"/>
      <c r="H2110" s="14"/>
      <c r="I2110" s="15"/>
      <c r="J2110" s="17"/>
      <c r="K2110" s="14"/>
      <c r="L2110" s="101" t="str">
        <f>IF(E2110="","",Wertelisten!$B$5)</f>
        <v/>
      </c>
      <c r="M2110" s="25"/>
      <c r="N2110" s="14"/>
      <c r="O2110" s="14"/>
      <c r="P2110" s="14"/>
      <c r="Q2110" s="16"/>
      <c r="R2110" s="25"/>
      <c r="S2110" s="25"/>
      <c r="T2110" s="25"/>
      <c r="U2110" s="14"/>
      <c r="V2110" s="47" t="str">
        <f t="shared" si="66"/>
        <v/>
      </c>
      <c r="W2110" s="102" t="str">
        <f>IF(Validierung!T2111&lt;&gt;"",Validierung!T2111,"")</f>
        <v/>
      </c>
      <c r="X2110" s="18"/>
    </row>
    <row r="2111" spans="1:24" x14ac:dyDescent="0.3">
      <c r="A2111" s="18"/>
      <c r="B2111" s="103" t="str">
        <f t="shared" si="67"/>
        <v/>
      </c>
      <c r="C2111" s="14"/>
      <c r="D2111" s="14"/>
      <c r="E2111" s="14"/>
      <c r="F2111" s="14"/>
      <c r="G2111" s="14"/>
      <c r="H2111" s="14"/>
      <c r="I2111" s="15"/>
      <c r="J2111" s="17"/>
      <c r="K2111" s="14"/>
      <c r="L2111" s="101" t="str">
        <f>IF(E2111="","",Wertelisten!$B$5)</f>
        <v/>
      </c>
      <c r="M2111" s="25"/>
      <c r="N2111" s="14"/>
      <c r="O2111" s="14"/>
      <c r="P2111" s="14"/>
      <c r="Q2111" s="16"/>
      <c r="R2111" s="25"/>
      <c r="S2111" s="25"/>
      <c r="T2111" s="25"/>
      <c r="U2111" s="14"/>
      <c r="V2111" s="47" t="str">
        <f t="shared" si="66"/>
        <v/>
      </c>
      <c r="W2111" s="102" t="str">
        <f>IF(Validierung!T2112&lt;&gt;"",Validierung!T2112,"")</f>
        <v/>
      </c>
      <c r="X2111" s="18"/>
    </row>
    <row r="2112" spans="1:24" x14ac:dyDescent="0.3">
      <c r="A2112" s="18"/>
      <c r="B2112" s="103" t="str">
        <f t="shared" si="67"/>
        <v/>
      </c>
      <c r="C2112" s="14"/>
      <c r="D2112" s="14"/>
      <c r="E2112" s="14"/>
      <c r="F2112" s="14"/>
      <c r="G2112" s="14"/>
      <c r="H2112" s="14"/>
      <c r="I2112" s="15"/>
      <c r="J2112" s="17"/>
      <c r="K2112" s="14"/>
      <c r="L2112" s="101" t="str">
        <f>IF(E2112="","",Wertelisten!$B$5)</f>
        <v/>
      </c>
      <c r="M2112" s="25"/>
      <c r="N2112" s="14"/>
      <c r="O2112" s="14"/>
      <c r="P2112" s="14"/>
      <c r="Q2112" s="16"/>
      <c r="R2112" s="25"/>
      <c r="S2112" s="25"/>
      <c r="T2112" s="25"/>
      <c r="U2112" s="14"/>
      <c r="V2112" s="47" t="str">
        <f t="shared" si="66"/>
        <v/>
      </c>
      <c r="W2112" s="102" t="str">
        <f>IF(Validierung!T2113&lt;&gt;"",Validierung!T2113,"")</f>
        <v/>
      </c>
      <c r="X2112" s="18"/>
    </row>
    <row r="2113" spans="1:24" x14ac:dyDescent="0.3">
      <c r="A2113" s="18"/>
      <c r="B2113" s="103" t="str">
        <f t="shared" si="67"/>
        <v/>
      </c>
      <c r="C2113" s="14"/>
      <c r="D2113" s="14"/>
      <c r="E2113" s="14"/>
      <c r="F2113" s="14"/>
      <c r="G2113" s="14"/>
      <c r="H2113" s="14"/>
      <c r="I2113" s="15"/>
      <c r="J2113" s="17"/>
      <c r="K2113" s="14"/>
      <c r="L2113" s="101" t="str">
        <f>IF(E2113="","",Wertelisten!$B$5)</f>
        <v/>
      </c>
      <c r="M2113" s="25"/>
      <c r="N2113" s="14"/>
      <c r="O2113" s="14"/>
      <c r="P2113" s="14"/>
      <c r="Q2113" s="16"/>
      <c r="R2113" s="25"/>
      <c r="S2113" s="25"/>
      <c r="T2113" s="25"/>
      <c r="U2113" s="14"/>
      <c r="V2113" s="47" t="str">
        <f t="shared" si="66"/>
        <v/>
      </c>
      <c r="W2113" s="102" t="str">
        <f>IF(Validierung!T2114&lt;&gt;"",Validierung!T2114,"")</f>
        <v/>
      </c>
      <c r="X2113" s="18"/>
    </row>
    <row r="2114" spans="1:24" x14ac:dyDescent="0.3">
      <c r="A2114" s="18"/>
      <c r="B2114" s="103" t="str">
        <f t="shared" si="67"/>
        <v/>
      </c>
      <c r="C2114" s="14"/>
      <c r="D2114" s="14"/>
      <c r="E2114" s="14"/>
      <c r="F2114" s="14"/>
      <c r="G2114" s="14"/>
      <c r="H2114" s="14"/>
      <c r="I2114" s="15"/>
      <c r="J2114" s="17"/>
      <c r="K2114" s="14"/>
      <c r="L2114" s="101" t="str">
        <f>IF(E2114="","",Wertelisten!$B$5)</f>
        <v/>
      </c>
      <c r="M2114" s="25"/>
      <c r="N2114" s="14"/>
      <c r="O2114" s="14"/>
      <c r="P2114" s="14"/>
      <c r="Q2114" s="16"/>
      <c r="R2114" s="25"/>
      <c r="S2114" s="25"/>
      <c r="T2114" s="25"/>
      <c r="U2114" s="14"/>
      <c r="V2114" s="47" t="str">
        <f t="shared" si="66"/>
        <v/>
      </c>
      <c r="W2114" s="102" t="str">
        <f>IF(Validierung!T2115&lt;&gt;"",Validierung!T2115,"")</f>
        <v/>
      </c>
      <c r="X2114" s="18"/>
    </row>
    <row r="2115" spans="1:24" x14ac:dyDescent="0.3">
      <c r="A2115" s="18"/>
      <c r="B2115" s="103" t="str">
        <f t="shared" si="67"/>
        <v/>
      </c>
      <c r="C2115" s="14"/>
      <c r="D2115" s="14"/>
      <c r="E2115" s="14"/>
      <c r="F2115" s="14"/>
      <c r="G2115" s="14"/>
      <c r="H2115" s="14"/>
      <c r="I2115" s="15"/>
      <c r="J2115" s="17"/>
      <c r="K2115" s="14"/>
      <c r="L2115" s="101" t="str">
        <f>IF(E2115="","",Wertelisten!$B$5)</f>
        <v/>
      </c>
      <c r="M2115" s="25"/>
      <c r="N2115" s="14"/>
      <c r="O2115" s="14"/>
      <c r="P2115" s="14"/>
      <c r="Q2115" s="16"/>
      <c r="R2115" s="25"/>
      <c r="S2115" s="25"/>
      <c r="T2115" s="25"/>
      <c r="U2115" s="14"/>
      <c r="V2115" s="47" t="str">
        <f t="shared" si="66"/>
        <v/>
      </c>
      <c r="W2115" s="102" t="str">
        <f>IF(Validierung!T2116&lt;&gt;"",Validierung!T2116,"")</f>
        <v/>
      </c>
      <c r="X2115" s="18"/>
    </row>
    <row r="2116" spans="1:24" x14ac:dyDescent="0.3">
      <c r="A2116" s="18"/>
      <c r="B2116" s="103" t="str">
        <f t="shared" si="67"/>
        <v/>
      </c>
      <c r="C2116" s="14"/>
      <c r="D2116" s="14"/>
      <c r="E2116" s="14"/>
      <c r="F2116" s="14"/>
      <c r="G2116" s="14"/>
      <c r="H2116" s="14"/>
      <c r="I2116" s="15"/>
      <c r="J2116" s="17"/>
      <c r="K2116" s="14"/>
      <c r="L2116" s="101" t="str">
        <f>IF(E2116="","",Wertelisten!$B$5)</f>
        <v/>
      </c>
      <c r="M2116" s="25"/>
      <c r="N2116" s="14"/>
      <c r="O2116" s="14"/>
      <c r="P2116" s="14"/>
      <c r="Q2116" s="16"/>
      <c r="R2116" s="25"/>
      <c r="S2116" s="25"/>
      <c r="T2116" s="25"/>
      <c r="U2116" s="14"/>
      <c r="V2116" s="47" t="str">
        <f t="shared" si="66"/>
        <v/>
      </c>
      <c r="W2116" s="102" t="str">
        <f>IF(Validierung!T2117&lt;&gt;"",Validierung!T2117,"")</f>
        <v/>
      </c>
      <c r="X2116" s="18"/>
    </row>
    <row r="2117" spans="1:24" x14ac:dyDescent="0.3">
      <c r="A2117" s="18"/>
      <c r="B2117" s="103" t="str">
        <f t="shared" si="67"/>
        <v/>
      </c>
      <c r="C2117" s="14"/>
      <c r="D2117" s="14"/>
      <c r="E2117" s="14"/>
      <c r="F2117" s="14"/>
      <c r="G2117" s="14"/>
      <c r="H2117" s="14"/>
      <c r="I2117" s="15"/>
      <c r="J2117" s="17"/>
      <c r="K2117" s="14"/>
      <c r="L2117" s="101" t="str">
        <f>IF(E2117="","",Wertelisten!$B$5)</f>
        <v/>
      </c>
      <c r="M2117" s="25"/>
      <c r="N2117" s="14"/>
      <c r="O2117" s="14"/>
      <c r="P2117" s="14"/>
      <c r="Q2117" s="16"/>
      <c r="R2117" s="25"/>
      <c r="S2117" s="25"/>
      <c r="T2117" s="25"/>
      <c r="U2117" s="14"/>
      <c r="V2117" s="47" t="str">
        <f t="shared" si="66"/>
        <v/>
      </c>
      <c r="W2117" s="102" t="str">
        <f>IF(Validierung!T2118&lt;&gt;"",Validierung!T2118,"")</f>
        <v/>
      </c>
      <c r="X2117" s="18"/>
    </row>
    <row r="2118" spans="1:24" x14ac:dyDescent="0.3">
      <c r="A2118" s="18"/>
      <c r="B2118" s="103" t="str">
        <f t="shared" si="67"/>
        <v/>
      </c>
      <c r="C2118" s="14"/>
      <c r="D2118" s="14"/>
      <c r="E2118" s="14"/>
      <c r="F2118" s="14"/>
      <c r="G2118" s="14"/>
      <c r="H2118" s="14"/>
      <c r="I2118" s="15"/>
      <c r="J2118" s="17"/>
      <c r="K2118" s="14"/>
      <c r="L2118" s="101" t="str">
        <f>IF(E2118="","",Wertelisten!$B$5)</f>
        <v/>
      </c>
      <c r="M2118" s="25"/>
      <c r="N2118" s="14"/>
      <c r="O2118" s="14"/>
      <c r="P2118" s="14"/>
      <c r="Q2118" s="16"/>
      <c r="R2118" s="25"/>
      <c r="S2118" s="25"/>
      <c r="T2118" s="25"/>
      <c r="U2118" s="14"/>
      <c r="V2118" s="47" t="str">
        <f t="shared" si="66"/>
        <v/>
      </c>
      <c r="W2118" s="102" t="str">
        <f>IF(Validierung!T2119&lt;&gt;"",Validierung!T2119,"")</f>
        <v/>
      </c>
      <c r="X2118" s="18"/>
    </row>
    <row r="2119" spans="1:24" x14ac:dyDescent="0.3">
      <c r="A2119" s="18"/>
      <c r="B2119" s="103" t="str">
        <f t="shared" si="67"/>
        <v/>
      </c>
      <c r="C2119" s="14"/>
      <c r="D2119" s="14"/>
      <c r="E2119" s="14"/>
      <c r="F2119" s="14"/>
      <c r="G2119" s="14"/>
      <c r="H2119" s="14"/>
      <c r="I2119" s="15"/>
      <c r="J2119" s="17"/>
      <c r="K2119" s="14"/>
      <c r="L2119" s="101" t="str">
        <f>IF(E2119="","",Wertelisten!$B$5)</f>
        <v/>
      </c>
      <c r="M2119" s="25"/>
      <c r="N2119" s="14"/>
      <c r="O2119" s="14"/>
      <c r="P2119" s="14"/>
      <c r="Q2119" s="16"/>
      <c r="R2119" s="25"/>
      <c r="S2119" s="25"/>
      <c r="T2119" s="25"/>
      <c r="U2119" s="14"/>
      <c r="V2119" s="47" t="str">
        <f t="shared" si="66"/>
        <v/>
      </c>
      <c r="W2119" s="102" t="str">
        <f>IF(Validierung!T2120&lt;&gt;"",Validierung!T2120,"")</f>
        <v/>
      </c>
      <c r="X2119" s="18"/>
    </row>
    <row r="2120" spans="1:24" x14ac:dyDescent="0.3">
      <c r="A2120" s="18"/>
      <c r="B2120" s="103" t="str">
        <f t="shared" si="67"/>
        <v/>
      </c>
      <c r="C2120" s="14"/>
      <c r="D2120" s="14"/>
      <c r="E2120" s="14"/>
      <c r="F2120" s="14"/>
      <c r="G2120" s="14"/>
      <c r="H2120" s="14"/>
      <c r="I2120" s="15"/>
      <c r="J2120" s="17"/>
      <c r="K2120" s="14"/>
      <c r="L2120" s="101" t="str">
        <f>IF(E2120="","",Wertelisten!$B$5)</f>
        <v/>
      </c>
      <c r="M2120" s="25"/>
      <c r="N2120" s="14"/>
      <c r="O2120" s="14"/>
      <c r="P2120" s="14"/>
      <c r="Q2120" s="16"/>
      <c r="R2120" s="25"/>
      <c r="S2120" s="25"/>
      <c r="T2120" s="25"/>
      <c r="U2120" s="14"/>
      <c r="V2120" s="47" t="str">
        <f t="shared" si="66"/>
        <v/>
      </c>
      <c r="W2120" s="102" t="str">
        <f>IF(Validierung!T2121&lt;&gt;"",Validierung!T2121,"")</f>
        <v/>
      </c>
      <c r="X2120" s="18"/>
    </row>
    <row r="2121" spans="1:24" x14ac:dyDescent="0.3">
      <c r="A2121" s="18"/>
      <c r="B2121" s="103" t="str">
        <f t="shared" si="67"/>
        <v/>
      </c>
      <c r="C2121" s="14"/>
      <c r="D2121" s="14"/>
      <c r="E2121" s="14"/>
      <c r="F2121" s="14"/>
      <c r="G2121" s="14"/>
      <c r="H2121" s="14"/>
      <c r="I2121" s="15"/>
      <c r="J2121" s="17"/>
      <c r="K2121" s="14"/>
      <c r="L2121" s="101" t="str">
        <f>IF(E2121="","",Wertelisten!$B$5)</f>
        <v/>
      </c>
      <c r="M2121" s="25"/>
      <c r="N2121" s="14"/>
      <c r="O2121" s="14"/>
      <c r="P2121" s="14"/>
      <c r="Q2121" s="16"/>
      <c r="R2121" s="25"/>
      <c r="S2121" s="25"/>
      <c r="T2121" s="25"/>
      <c r="U2121" s="14"/>
      <c r="V2121" s="47" t="str">
        <f t="shared" si="66"/>
        <v/>
      </c>
      <c r="W2121" s="102" t="str">
        <f>IF(Validierung!T2122&lt;&gt;"",Validierung!T2122,"")</f>
        <v/>
      </c>
      <c r="X2121" s="18"/>
    </row>
    <row r="2122" spans="1:24" x14ac:dyDescent="0.3">
      <c r="A2122" s="18"/>
      <c r="B2122" s="103" t="str">
        <f t="shared" si="67"/>
        <v/>
      </c>
      <c r="C2122" s="14"/>
      <c r="D2122" s="14"/>
      <c r="E2122" s="14"/>
      <c r="F2122" s="14"/>
      <c r="G2122" s="14"/>
      <c r="H2122" s="14"/>
      <c r="I2122" s="15"/>
      <c r="J2122" s="17"/>
      <c r="K2122" s="14"/>
      <c r="L2122" s="101" t="str">
        <f>IF(E2122="","",Wertelisten!$B$5)</f>
        <v/>
      </c>
      <c r="M2122" s="25"/>
      <c r="N2122" s="14"/>
      <c r="O2122" s="14"/>
      <c r="P2122" s="14"/>
      <c r="Q2122" s="16"/>
      <c r="R2122" s="25"/>
      <c r="S2122" s="25"/>
      <c r="T2122" s="25"/>
      <c r="U2122" s="14"/>
      <c r="V2122" s="47" t="str">
        <f t="shared" si="66"/>
        <v/>
      </c>
      <c r="W2122" s="102" t="str">
        <f>IF(Validierung!T2123&lt;&gt;"",Validierung!T2123,"")</f>
        <v/>
      </c>
      <c r="X2122" s="18"/>
    </row>
    <row r="2123" spans="1:24" x14ac:dyDescent="0.3">
      <c r="A2123" s="18"/>
      <c r="B2123" s="103" t="str">
        <f t="shared" si="67"/>
        <v/>
      </c>
      <c r="C2123" s="14"/>
      <c r="D2123" s="14"/>
      <c r="E2123" s="14"/>
      <c r="F2123" s="14"/>
      <c r="G2123" s="14"/>
      <c r="H2123" s="14"/>
      <c r="I2123" s="15"/>
      <c r="J2123" s="17"/>
      <c r="K2123" s="14"/>
      <c r="L2123" s="101" t="str">
        <f>IF(E2123="","",Wertelisten!$B$5)</f>
        <v/>
      </c>
      <c r="M2123" s="25"/>
      <c r="N2123" s="14"/>
      <c r="O2123" s="14"/>
      <c r="P2123" s="14"/>
      <c r="Q2123" s="16"/>
      <c r="R2123" s="25"/>
      <c r="S2123" s="25"/>
      <c r="T2123" s="25"/>
      <c r="U2123" s="14"/>
      <c r="V2123" s="47" t="str">
        <f t="shared" si="66"/>
        <v/>
      </c>
      <c r="W2123" s="102" t="str">
        <f>IF(Validierung!T2124&lt;&gt;"",Validierung!T2124,"")</f>
        <v/>
      </c>
      <c r="X2123" s="18"/>
    </row>
    <row r="2124" spans="1:24" x14ac:dyDescent="0.3">
      <c r="A2124" s="18"/>
      <c r="B2124" s="103" t="str">
        <f t="shared" si="67"/>
        <v/>
      </c>
      <c r="C2124" s="14"/>
      <c r="D2124" s="14"/>
      <c r="E2124" s="14"/>
      <c r="F2124" s="14"/>
      <c r="G2124" s="14"/>
      <c r="H2124" s="14"/>
      <c r="I2124" s="15"/>
      <c r="J2124" s="17"/>
      <c r="K2124" s="14"/>
      <c r="L2124" s="101" t="str">
        <f>IF(E2124="","",Wertelisten!$B$5)</f>
        <v/>
      </c>
      <c r="M2124" s="25"/>
      <c r="N2124" s="14"/>
      <c r="O2124" s="14"/>
      <c r="P2124" s="14"/>
      <c r="Q2124" s="16"/>
      <c r="R2124" s="25"/>
      <c r="S2124" s="25"/>
      <c r="T2124" s="25"/>
      <c r="U2124" s="14"/>
      <c r="V2124" s="47" t="str">
        <f t="shared" ref="V2124:V2187" si="68">IF(E2124&lt;&gt;"",IF(W2124&lt;&gt;"",1,0),"")</f>
        <v/>
      </c>
      <c r="W2124" s="102" t="str">
        <f>IF(Validierung!T2125&lt;&gt;"",Validierung!T2125,"")</f>
        <v/>
      </c>
      <c r="X2124" s="18"/>
    </row>
    <row r="2125" spans="1:24" x14ac:dyDescent="0.3">
      <c r="A2125" s="18"/>
      <c r="B2125" s="103" t="str">
        <f t="shared" si="67"/>
        <v/>
      </c>
      <c r="C2125" s="14"/>
      <c r="D2125" s="14"/>
      <c r="E2125" s="14"/>
      <c r="F2125" s="14"/>
      <c r="G2125" s="14"/>
      <c r="H2125" s="14"/>
      <c r="I2125" s="15"/>
      <c r="J2125" s="17"/>
      <c r="K2125" s="14"/>
      <c r="L2125" s="101" t="str">
        <f>IF(E2125="","",Wertelisten!$B$5)</f>
        <v/>
      </c>
      <c r="M2125" s="25"/>
      <c r="N2125" s="14"/>
      <c r="O2125" s="14"/>
      <c r="P2125" s="14"/>
      <c r="Q2125" s="16"/>
      <c r="R2125" s="25"/>
      <c r="S2125" s="25"/>
      <c r="T2125" s="25"/>
      <c r="U2125" s="14"/>
      <c r="V2125" s="47" t="str">
        <f t="shared" si="68"/>
        <v/>
      </c>
      <c r="W2125" s="102" t="str">
        <f>IF(Validierung!T2126&lt;&gt;"",Validierung!T2126,"")</f>
        <v/>
      </c>
      <c r="X2125" s="18"/>
    </row>
    <row r="2126" spans="1:24" x14ac:dyDescent="0.3">
      <c r="A2126" s="18"/>
      <c r="B2126" s="103" t="str">
        <f t="shared" si="67"/>
        <v/>
      </c>
      <c r="C2126" s="14"/>
      <c r="D2126" s="14"/>
      <c r="E2126" s="14"/>
      <c r="F2126" s="14"/>
      <c r="G2126" s="14"/>
      <c r="H2126" s="14"/>
      <c r="I2126" s="15"/>
      <c r="J2126" s="17"/>
      <c r="K2126" s="14"/>
      <c r="L2126" s="101" t="str">
        <f>IF(E2126="","",Wertelisten!$B$5)</f>
        <v/>
      </c>
      <c r="M2126" s="25"/>
      <c r="N2126" s="14"/>
      <c r="O2126" s="14"/>
      <c r="P2126" s="14"/>
      <c r="Q2126" s="16"/>
      <c r="R2126" s="25"/>
      <c r="S2126" s="25"/>
      <c r="T2126" s="25"/>
      <c r="U2126" s="14"/>
      <c r="V2126" s="47" t="str">
        <f t="shared" si="68"/>
        <v/>
      </c>
      <c r="W2126" s="102" t="str">
        <f>IF(Validierung!T2127&lt;&gt;"",Validierung!T2127,"")</f>
        <v/>
      </c>
      <c r="X2126" s="18"/>
    </row>
    <row r="2127" spans="1:24" x14ac:dyDescent="0.3">
      <c r="A2127" s="18"/>
      <c r="B2127" s="103" t="str">
        <f t="shared" si="67"/>
        <v/>
      </c>
      <c r="C2127" s="14"/>
      <c r="D2127" s="14"/>
      <c r="E2127" s="14"/>
      <c r="F2127" s="14"/>
      <c r="G2127" s="14"/>
      <c r="H2127" s="14"/>
      <c r="I2127" s="15"/>
      <c r="J2127" s="17"/>
      <c r="K2127" s="14"/>
      <c r="L2127" s="101" t="str">
        <f>IF(E2127="","",Wertelisten!$B$5)</f>
        <v/>
      </c>
      <c r="M2127" s="25"/>
      <c r="N2127" s="14"/>
      <c r="O2127" s="14"/>
      <c r="P2127" s="14"/>
      <c r="Q2127" s="16"/>
      <c r="R2127" s="25"/>
      <c r="S2127" s="25"/>
      <c r="T2127" s="25"/>
      <c r="U2127" s="14"/>
      <c r="V2127" s="47" t="str">
        <f t="shared" si="68"/>
        <v/>
      </c>
      <c r="W2127" s="102" t="str">
        <f>IF(Validierung!T2128&lt;&gt;"",Validierung!T2128,"")</f>
        <v/>
      </c>
      <c r="X2127" s="18"/>
    </row>
    <row r="2128" spans="1:24" x14ac:dyDescent="0.3">
      <c r="A2128" s="18"/>
      <c r="B2128" s="103" t="str">
        <f t="shared" si="67"/>
        <v/>
      </c>
      <c r="C2128" s="14"/>
      <c r="D2128" s="14"/>
      <c r="E2128" s="14"/>
      <c r="F2128" s="14"/>
      <c r="G2128" s="14"/>
      <c r="H2128" s="14"/>
      <c r="I2128" s="15"/>
      <c r="J2128" s="17"/>
      <c r="K2128" s="14"/>
      <c r="L2128" s="101" t="str">
        <f>IF(E2128="","",Wertelisten!$B$5)</f>
        <v/>
      </c>
      <c r="M2128" s="25"/>
      <c r="N2128" s="14"/>
      <c r="O2128" s="14"/>
      <c r="P2128" s="14"/>
      <c r="Q2128" s="16"/>
      <c r="R2128" s="25"/>
      <c r="S2128" s="25"/>
      <c r="T2128" s="25"/>
      <c r="U2128" s="14"/>
      <c r="V2128" s="47" t="str">
        <f t="shared" si="68"/>
        <v/>
      </c>
      <c r="W2128" s="102" t="str">
        <f>IF(Validierung!T2129&lt;&gt;"",Validierung!T2129,"")</f>
        <v/>
      </c>
      <c r="X2128" s="18"/>
    </row>
    <row r="2129" spans="1:24" x14ac:dyDescent="0.3">
      <c r="A2129" s="18"/>
      <c r="B2129" s="103" t="str">
        <f t="shared" si="67"/>
        <v/>
      </c>
      <c r="C2129" s="14"/>
      <c r="D2129" s="14"/>
      <c r="E2129" s="14"/>
      <c r="F2129" s="14"/>
      <c r="G2129" s="14"/>
      <c r="H2129" s="14"/>
      <c r="I2129" s="15"/>
      <c r="J2129" s="17"/>
      <c r="K2129" s="14"/>
      <c r="L2129" s="101" t="str">
        <f>IF(E2129="","",Wertelisten!$B$5)</f>
        <v/>
      </c>
      <c r="M2129" s="25"/>
      <c r="N2129" s="14"/>
      <c r="O2129" s="14"/>
      <c r="P2129" s="14"/>
      <c r="Q2129" s="16"/>
      <c r="R2129" s="25"/>
      <c r="S2129" s="25"/>
      <c r="T2129" s="25"/>
      <c r="U2129" s="14"/>
      <c r="V2129" s="47" t="str">
        <f t="shared" si="68"/>
        <v/>
      </c>
      <c r="W2129" s="102" t="str">
        <f>IF(Validierung!T2130&lt;&gt;"",Validierung!T2130,"")</f>
        <v/>
      </c>
      <c r="X2129" s="18"/>
    </row>
    <row r="2130" spans="1:24" x14ac:dyDescent="0.3">
      <c r="A2130" s="18"/>
      <c r="B2130" s="103" t="str">
        <f t="shared" si="67"/>
        <v/>
      </c>
      <c r="C2130" s="14"/>
      <c r="D2130" s="14"/>
      <c r="E2130" s="14"/>
      <c r="F2130" s="14"/>
      <c r="G2130" s="14"/>
      <c r="H2130" s="14"/>
      <c r="I2130" s="15"/>
      <c r="J2130" s="17"/>
      <c r="K2130" s="14"/>
      <c r="L2130" s="101" t="str">
        <f>IF(E2130="","",Wertelisten!$B$5)</f>
        <v/>
      </c>
      <c r="M2130" s="25"/>
      <c r="N2130" s="14"/>
      <c r="O2130" s="14"/>
      <c r="P2130" s="14"/>
      <c r="Q2130" s="16"/>
      <c r="R2130" s="25"/>
      <c r="S2130" s="25"/>
      <c r="T2130" s="25"/>
      <c r="U2130" s="14"/>
      <c r="V2130" s="47" t="str">
        <f t="shared" si="68"/>
        <v/>
      </c>
      <c r="W2130" s="102" t="str">
        <f>IF(Validierung!T2131&lt;&gt;"",Validierung!T2131,"")</f>
        <v/>
      </c>
      <c r="X2130" s="18"/>
    </row>
    <row r="2131" spans="1:24" x14ac:dyDescent="0.3">
      <c r="A2131" s="18"/>
      <c r="B2131" s="103" t="str">
        <f t="shared" ref="B2131:B2194" si="69">IF(E2131="","",B2130+1)</f>
        <v/>
      </c>
      <c r="C2131" s="14"/>
      <c r="D2131" s="14"/>
      <c r="E2131" s="14"/>
      <c r="F2131" s="14"/>
      <c r="G2131" s="14"/>
      <c r="H2131" s="14"/>
      <c r="I2131" s="15"/>
      <c r="J2131" s="17"/>
      <c r="K2131" s="14"/>
      <c r="L2131" s="101" t="str">
        <f>IF(E2131="","",Wertelisten!$B$5)</f>
        <v/>
      </c>
      <c r="M2131" s="25"/>
      <c r="N2131" s="14"/>
      <c r="O2131" s="14"/>
      <c r="P2131" s="14"/>
      <c r="Q2131" s="16"/>
      <c r="R2131" s="25"/>
      <c r="S2131" s="25"/>
      <c r="T2131" s="25"/>
      <c r="U2131" s="14"/>
      <c r="V2131" s="47" t="str">
        <f t="shared" si="68"/>
        <v/>
      </c>
      <c r="W2131" s="102" t="str">
        <f>IF(Validierung!T2132&lt;&gt;"",Validierung!T2132,"")</f>
        <v/>
      </c>
      <c r="X2131" s="18"/>
    </row>
    <row r="2132" spans="1:24" x14ac:dyDescent="0.3">
      <c r="A2132" s="18"/>
      <c r="B2132" s="103" t="str">
        <f t="shared" si="69"/>
        <v/>
      </c>
      <c r="C2132" s="14"/>
      <c r="D2132" s="14"/>
      <c r="E2132" s="14"/>
      <c r="F2132" s="14"/>
      <c r="G2132" s="14"/>
      <c r="H2132" s="14"/>
      <c r="I2132" s="15"/>
      <c r="J2132" s="17"/>
      <c r="K2132" s="14"/>
      <c r="L2132" s="101" t="str">
        <f>IF(E2132="","",Wertelisten!$B$5)</f>
        <v/>
      </c>
      <c r="M2132" s="25"/>
      <c r="N2132" s="14"/>
      <c r="O2132" s="14"/>
      <c r="P2132" s="14"/>
      <c r="Q2132" s="16"/>
      <c r="R2132" s="25"/>
      <c r="S2132" s="25"/>
      <c r="T2132" s="25"/>
      <c r="U2132" s="14"/>
      <c r="V2132" s="47" t="str">
        <f t="shared" si="68"/>
        <v/>
      </c>
      <c r="W2132" s="102" t="str">
        <f>IF(Validierung!T2133&lt;&gt;"",Validierung!T2133,"")</f>
        <v/>
      </c>
      <c r="X2132" s="18"/>
    </row>
    <row r="2133" spans="1:24" x14ac:dyDescent="0.3">
      <c r="A2133" s="18"/>
      <c r="B2133" s="103" t="str">
        <f t="shared" si="69"/>
        <v/>
      </c>
      <c r="C2133" s="14"/>
      <c r="D2133" s="14"/>
      <c r="E2133" s="14"/>
      <c r="F2133" s="14"/>
      <c r="G2133" s="14"/>
      <c r="H2133" s="14"/>
      <c r="I2133" s="15"/>
      <c r="J2133" s="17"/>
      <c r="K2133" s="14"/>
      <c r="L2133" s="101" t="str">
        <f>IF(E2133="","",Wertelisten!$B$5)</f>
        <v/>
      </c>
      <c r="M2133" s="25"/>
      <c r="N2133" s="14"/>
      <c r="O2133" s="14"/>
      <c r="P2133" s="14"/>
      <c r="Q2133" s="16"/>
      <c r="R2133" s="25"/>
      <c r="S2133" s="25"/>
      <c r="T2133" s="25"/>
      <c r="U2133" s="14"/>
      <c r="V2133" s="47" t="str">
        <f t="shared" si="68"/>
        <v/>
      </c>
      <c r="W2133" s="102" t="str">
        <f>IF(Validierung!T2134&lt;&gt;"",Validierung!T2134,"")</f>
        <v/>
      </c>
      <c r="X2133" s="18"/>
    </row>
    <row r="2134" spans="1:24" x14ac:dyDescent="0.3">
      <c r="A2134" s="18"/>
      <c r="B2134" s="103" t="str">
        <f t="shared" si="69"/>
        <v/>
      </c>
      <c r="C2134" s="14"/>
      <c r="D2134" s="14"/>
      <c r="E2134" s="14"/>
      <c r="F2134" s="14"/>
      <c r="G2134" s="14"/>
      <c r="H2134" s="14"/>
      <c r="I2134" s="15"/>
      <c r="J2134" s="17"/>
      <c r="K2134" s="14"/>
      <c r="L2134" s="101" t="str">
        <f>IF(E2134="","",Wertelisten!$B$5)</f>
        <v/>
      </c>
      <c r="M2134" s="25"/>
      <c r="N2134" s="14"/>
      <c r="O2134" s="14"/>
      <c r="P2134" s="14"/>
      <c r="Q2134" s="16"/>
      <c r="R2134" s="25"/>
      <c r="S2134" s="25"/>
      <c r="T2134" s="25"/>
      <c r="U2134" s="14"/>
      <c r="V2134" s="47" t="str">
        <f t="shared" si="68"/>
        <v/>
      </c>
      <c r="W2134" s="102" t="str">
        <f>IF(Validierung!T2135&lt;&gt;"",Validierung!T2135,"")</f>
        <v/>
      </c>
      <c r="X2134" s="18"/>
    </row>
    <row r="2135" spans="1:24" x14ac:dyDescent="0.3">
      <c r="A2135" s="18"/>
      <c r="B2135" s="103" t="str">
        <f t="shared" si="69"/>
        <v/>
      </c>
      <c r="C2135" s="14"/>
      <c r="D2135" s="14"/>
      <c r="E2135" s="14"/>
      <c r="F2135" s="14"/>
      <c r="G2135" s="14"/>
      <c r="H2135" s="14"/>
      <c r="I2135" s="15"/>
      <c r="J2135" s="17"/>
      <c r="K2135" s="14"/>
      <c r="L2135" s="101" t="str">
        <f>IF(E2135="","",Wertelisten!$B$5)</f>
        <v/>
      </c>
      <c r="M2135" s="25"/>
      <c r="N2135" s="14"/>
      <c r="O2135" s="14"/>
      <c r="P2135" s="14"/>
      <c r="Q2135" s="16"/>
      <c r="R2135" s="25"/>
      <c r="S2135" s="25"/>
      <c r="T2135" s="25"/>
      <c r="U2135" s="14"/>
      <c r="V2135" s="47" t="str">
        <f t="shared" si="68"/>
        <v/>
      </c>
      <c r="W2135" s="102" t="str">
        <f>IF(Validierung!T2136&lt;&gt;"",Validierung!T2136,"")</f>
        <v/>
      </c>
      <c r="X2135" s="18"/>
    </row>
    <row r="2136" spans="1:24" x14ac:dyDescent="0.3">
      <c r="A2136" s="18"/>
      <c r="B2136" s="103" t="str">
        <f t="shared" si="69"/>
        <v/>
      </c>
      <c r="C2136" s="14"/>
      <c r="D2136" s="14"/>
      <c r="E2136" s="14"/>
      <c r="F2136" s="14"/>
      <c r="G2136" s="14"/>
      <c r="H2136" s="14"/>
      <c r="I2136" s="15"/>
      <c r="J2136" s="17"/>
      <c r="K2136" s="14"/>
      <c r="L2136" s="101" t="str">
        <f>IF(E2136="","",Wertelisten!$B$5)</f>
        <v/>
      </c>
      <c r="M2136" s="25"/>
      <c r="N2136" s="14"/>
      <c r="O2136" s="14"/>
      <c r="P2136" s="14"/>
      <c r="Q2136" s="16"/>
      <c r="R2136" s="25"/>
      <c r="S2136" s="25"/>
      <c r="T2136" s="25"/>
      <c r="U2136" s="14"/>
      <c r="V2136" s="47" t="str">
        <f t="shared" si="68"/>
        <v/>
      </c>
      <c r="W2136" s="102" t="str">
        <f>IF(Validierung!T2137&lt;&gt;"",Validierung!T2137,"")</f>
        <v/>
      </c>
      <c r="X2136" s="18"/>
    </row>
    <row r="2137" spans="1:24" x14ac:dyDescent="0.3">
      <c r="A2137" s="18"/>
      <c r="B2137" s="103" t="str">
        <f t="shared" si="69"/>
        <v/>
      </c>
      <c r="C2137" s="14"/>
      <c r="D2137" s="14"/>
      <c r="E2137" s="14"/>
      <c r="F2137" s="14"/>
      <c r="G2137" s="14"/>
      <c r="H2137" s="14"/>
      <c r="I2137" s="15"/>
      <c r="J2137" s="17"/>
      <c r="K2137" s="14"/>
      <c r="L2137" s="101" t="str">
        <f>IF(E2137="","",Wertelisten!$B$5)</f>
        <v/>
      </c>
      <c r="M2137" s="25"/>
      <c r="N2137" s="14"/>
      <c r="O2137" s="14"/>
      <c r="P2137" s="14"/>
      <c r="Q2137" s="16"/>
      <c r="R2137" s="25"/>
      <c r="S2137" s="25"/>
      <c r="T2137" s="25"/>
      <c r="U2137" s="14"/>
      <c r="V2137" s="47" t="str">
        <f t="shared" si="68"/>
        <v/>
      </c>
      <c r="W2137" s="102" t="str">
        <f>IF(Validierung!T2138&lt;&gt;"",Validierung!T2138,"")</f>
        <v/>
      </c>
      <c r="X2137" s="18"/>
    </row>
    <row r="2138" spans="1:24" x14ac:dyDescent="0.3">
      <c r="A2138" s="18"/>
      <c r="B2138" s="103" t="str">
        <f t="shared" si="69"/>
        <v/>
      </c>
      <c r="C2138" s="14"/>
      <c r="D2138" s="14"/>
      <c r="E2138" s="14"/>
      <c r="F2138" s="14"/>
      <c r="G2138" s="14"/>
      <c r="H2138" s="14"/>
      <c r="I2138" s="15"/>
      <c r="J2138" s="17"/>
      <c r="K2138" s="14"/>
      <c r="L2138" s="101" t="str">
        <f>IF(E2138="","",Wertelisten!$B$5)</f>
        <v/>
      </c>
      <c r="M2138" s="25"/>
      <c r="N2138" s="14"/>
      <c r="O2138" s="14"/>
      <c r="P2138" s="14"/>
      <c r="Q2138" s="16"/>
      <c r="R2138" s="25"/>
      <c r="S2138" s="25"/>
      <c r="T2138" s="25"/>
      <c r="U2138" s="14"/>
      <c r="V2138" s="47" t="str">
        <f t="shared" si="68"/>
        <v/>
      </c>
      <c r="W2138" s="102" t="str">
        <f>IF(Validierung!T2139&lt;&gt;"",Validierung!T2139,"")</f>
        <v/>
      </c>
      <c r="X2138" s="18"/>
    </row>
    <row r="2139" spans="1:24" x14ac:dyDescent="0.3">
      <c r="A2139" s="18"/>
      <c r="B2139" s="103" t="str">
        <f t="shared" si="69"/>
        <v/>
      </c>
      <c r="C2139" s="14"/>
      <c r="D2139" s="14"/>
      <c r="E2139" s="14"/>
      <c r="F2139" s="14"/>
      <c r="G2139" s="14"/>
      <c r="H2139" s="14"/>
      <c r="I2139" s="15"/>
      <c r="J2139" s="17"/>
      <c r="K2139" s="14"/>
      <c r="L2139" s="101" t="str">
        <f>IF(E2139="","",Wertelisten!$B$5)</f>
        <v/>
      </c>
      <c r="M2139" s="25"/>
      <c r="N2139" s="14"/>
      <c r="O2139" s="14"/>
      <c r="P2139" s="14"/>
      <c r="Q2139" s="16"/>
      <c r="R2139" s="25"/>
      <c r="S2139" s="25"/>
      <c r="T2139" s="25"/>
      <c r="U2139" s="14"/>
      <c r="V2139" s="47" t="str">
        <f t="shared" si="68"/>
        <v/>
      </c>
      <c r="W2139" s="102" t="str">
        <f>IF(Validierung!T2140&lt;&gt;"",Validierung!T2140,"")</f>
        <v/>
      </c>
      <c r="X2139" s="18"/>
    </row>
    <row r="2140" spans="1:24" x14ac:dyDescent="0.3">
      <c r="A2140" s="18"/>
      <c r="B2140" s="103" t="str">
        <f t="shared" si="69"/>
        <v/>
      </c>
      <c r="C2140" s="14"/>
      <c r="D2140" s="14"/>
      <c r="E2140" s="14"/>
      <c r="F2140" s="14"/>
      <c r="G2140" s="14"/>
      <c r="H2140" s="14"/>
      <c r="I2140" s="15"/>
      <c r="J2140" s="17"/>
      <c r="K2140" s="14"/>
      <c r="L2140" s="101" t="str">
        <f>IF(E2140="","",Wertelisten!$B$5)</f>
        <v/>
      </c>
      <c r="M2140" s="25"/>
      <c r="N2140" s="14"/>
      <c r="O2140" s="14"/>
      <c r="P2140" s="14"/>
      <c r="Q2140" s="16"/>
      <c r="R2140" s="25"/>
      <c r="S2140" s="25"/>
      <c r="T2140" s="25"/>
      <c r="U2140" s="14"/>
      <c r="V2140" s="47" t="str">
        <f t="shared" si="68"/>
        <v/>
      </c>
      <c r="W2140" s="102" t="str">
        <f>IF(Validierung!T2141&lt;&gt;"",Validierung!T2141,"")</f>
        <v/>
      </c>
      <c r="X2140" s="18"/>
    </row>
    <row r="2141" spans="1:24" x14ac:dyDescent="0.3">
      <c r="A2141" s="18"/>
      <c r="B2141" s="103" t="str">
        <f t="shared" si="69"/>
        <v/>
      </c>
      <c r="C2141" s="14"/>
      <c r="D2141" s="14"/>
      <c r="E2141" s="14"/>
      <c r="F2141" s="14"/>
      <c r="G2141" s="14"/>
      <c r="H2141" s="14"/>
      <c r="I2141" s="15"/>
      <c r="J2141" s="17"/>
      <c r="K2141" s="14"/>
      <c r="L2141" s="101" t="str">
        <f>IF(E2141="","",Wertelisten!$B$5)</f>
        <v/>
      </c>
      <c r="M2141" s="25"/>
      <c r="N2141" s="14"/>
      <c r="O2141" s="14"/>
      <c r="P2141" s="14"/>
      <c r="Q2141" s="16"/>
      <c r="R2141" s="25"/>
      <c r="S2141" s="25"/>
      <c r="T2141" s="25"/>
      <c r="U2141" s="14"/>
      <c r="V2141" s="47" t="str">
        <f t="shared" si="68"/>
        <v/>
      </c>
      <c r="W2141" s="102" t="str">
        <f>IF(Validierung!T2142&lt;&gt;"",Validierung!T2142,"")</f>
        <v/>
      </c>
      <c r="X2141" s="18"/>
    </row>
    <row r="2142" spans="1:24" x14ac:dyDescent="0.3">
      <c r="A2142" s="18"/>
      <c r="B2142" s="103" t="str">
        <f t="shared" si="69"/>
        <v/>
      </c>
      <c r="C2142" s="14"/>
      <c r="D2142" s="14"/>
      <c r="E2142" s="14"/>
      <c r="F2142" s="14"/>
      <c r="G2142" s="14"/>
      <c r="H2142" s="14"/>
      <c r="I2142" s="15"/>
      <c r="J2142" s="17"/>
      <c r="K2142" s="14"/>
      <c r="L2142" s="101" t="str">
        <f>IF(E2142="","",Wertelisten!$B$5)</f>
        <v/>
      </c>
      <c r="M2142" s="25"/>
      <c r="N2142" s="14"/>
      <c r="O2142" s="14"/>
      <c r="P2142" s="14"/>
      <c r="Q2142" s="16"/>
      <c r="R2142" s="25"/>
      <c r="S2142" s="25"/>
      <c r="T2142" s="25"/>
      <c r="U2142" s="14"/>
      <c r="V2142" s="47" t="str">
        <f t="shared" si="68"/>
        <v/>
      </c>
      <c r="W2142" s="102" t="str">
        <f>IF(Validierung!T2143&lt;&gt;"",Validierung!T2143,"")</f>
        <v/>
      </c>
      <c r="X2142" s="18"/>
    </row>
    <row r="2143" spans="1:24" x14ac:dyDescent="0.3">
      <c r="A2143" s="18"/>
      <c r="B2143" s="103" t="str">
        <f t="shared" si="69"/>
        <v/>
      </c>
      <c r="C2143" s="14"/>
      <c r="D2143" s="14"/>
      <c r="E2143" s="14"/>
      <c r="F2143" s="14"/>
      <c r="G2143" s="14"/>
      <c r="H2143" s="14"/>
      <c r="I2143" s="15"/>
      <c r="J2143" s="17"/>
      <c r="K2143" s="14"/>
      <c r="L2143" s="101" t="str">
        <f>IF(E2143="","",Wertelisten!$B$5)</f>
        <v/>
      </c>
      <c r="M2143" s="25"/>
      <c r="N2143" s="14"/>
      <c r="O2143" s="14"/>
      <c r="P2143" s="14"/>
      <c r="Q2143" s="16"/>
      <c r="R2143" s="25"/>
      <c r="S2143" s="25"/>
      <c r="T2143" s="25"/>
      <c r="U2143" s="14"/>
      <c r="V2143" s="47" t="str">
        <f t="shared" si="68"/>
        <v/>
      </c>
      <c r="W2143" s="102" t="str">
        <f>IF(Validierung!T2144&lt;&gt;"",Validierung!T2144,"")</f>
        <v/>
      </c>
      <c r="X2143" s="18"/>
    </row>
    <row r="2144" spans="1:24" x14ac:dyDescent="0.3">
      <c r="A2144" s="18"/>
      <c r="B2144" s="103" t="str">
        <f t="shared" si="69"/>
        <v/>
      </c>
      <c r="C2144" s="14"/>
      <c r="D2144" s="14"/>
      <c r="E2144" s="14"/>
      <c r="F2144" s="14"/>
      <c r="G2144" s="14"/>
      <c r="H2144" s="14"/>
      <c r="I2144" s="15"/>
      <c r="J2144" s="17"/>
      <c r="K2144" s="14"/>
      <c r="L2144" s="101" t="str">
        <f>IF(E2144="","",Wertelisten!$B$5)</f>
        <v/>
      </c>
      <c r="M2144" s="25"/>
      <c r="N2144" s="14"/>
      <c r="O2144" s="14"/>
      <c r="P2144" s="14"/>
      <c r="Q2144" s="16"/>
      <c r="R2144" s="25"/>
      <c r="S2144" s="25"/>
      <c r="T2144" s="25"/>
      <c r="U2144" s="14"/>
      <c r="V2144" s="47" t="str">
        <f t="shared" si="68"/>
        <v/>
      </c>
      <c r="W2144" s="102" t="str">
        <f>IF(Validierung!T2145&lt;&gt;"",Validierung!T2145,"")</f>
        <v/>
      </c>
      <c r="X2144" s="18"/>
    </row>
    <row r="2145" spans="1:24" x14ac:dyDescent="0.3">
      <c r="A2145" s="18"/>
      <c r="B2145" s="103" t="str">
        <f t="shared" si="69"/>
        <v/>
      </c>
      <c r="C2145" s="14"/>
      <c r="D2145" s="14"/>
      <c r="E2145" s="14"/>
      <c r="F2145" s="14"/>
      <c r="G2145" s="14"/>
      <c r="H2145" s="14"/>
      <c r="I2145" s="15"/>
      <c r="J2145" s="17"/>
      <c r="K2145" s="14"/>
      <c r="L2145" s="101" t="str">
        <f>IF(E2145="","",Wertelisten!$B$5)</f>
        <v/>
      </c>
      <c r="M2145" s="25"/>
      <c r="N2145" s="14"/>
      <c r="O2145" s="14"/>
      <c r="P2145" s="14"/>
      <c r="Q2145" s="16"/>
      <c r="R2145" s="25"/>
      <c r="S2145" s="25"/>
      <c r="T2145" s="25"/>
      <c r="U2145" s="14"/>
      <c r="V2145" s="47" t="str">
        <f t="shared" si="68"/>
        <v/>
      </c>
      <c r="W2145" s="102" t="str">
        <f>IF(Validierung!T2146&lt;&gt;"",Validierung!T2146,"")</f>
        <v/>
      </c>
      <c r="X2145" s="18"/>
    </row>
    <row r="2146" spans="1:24" x14ac:dyDescent="0.3">
      <c r="A2146" s="18"/>
      <c r="B2146" s="103" t="str">
        <f t="shared" si="69"/>
        <v/>
      </c>
      <c r="C2146" s="14"/>
      <c r="D2146" s="14"/>
      <c r="E2146" s="14"/>
      <c r="F2146" s="14"/>
      <c r="G2146" s="14"/>
      <c r="H2146" s="14"/>
      <c r="I2146" s="15"/>
      <c r="J2146" s="17"/>
      <c r="K2146" s="14"/>
      <c r="L2146" s="101" t="str">
        <f>IF(E2146="","",Wertelisten!$B$5)</f>
        <v/>
      </c>
      <c r="M2146" s="25"/>
      <c r="N2146" s="14"/>
      <c r="O2146" s="14"/>
      <c r="P2146" s="14"/>
      <c r="Q2146" s="16"/>
      <c r="R2146" s="25"/>
      <c r="S2146" s="25"/>
      <c r="T2146" s="25"/>
      <c r="U2146" s="14"/>
      <c r="V2146" s="47" t="str">
        <f t="shared" si="68"/>
        <v/>
      </c>
      <c r="W2146" s="102" t="str">
        <f>IF(Validierung!T2147&lt;&gt;"",Validierung!T2147,"")</f>
        <v/>
      </c>
      <c r="X2146" s="18"/>
    </row>
    <row r="2147" spans="1:24" x14ac:dyDescent="0.3">
      <c r="A2147" s="18"/>
      <c r="B2147" s="103" t="str">
        <f t="shared" si="69"/>
        <v/>
      </c>
      <c r="C2147" s="14"/>
      <c r="D2147" s="14"/>
      <c r="E2147" s="14"/>
      <c r="F2147" s="14"/>
      <c r="G2147" s="14"/>
      <c r="H2147" s="14"/>
      <c r="I2147" s="15"/>
      <c r="J2147" s="17"/>
      <c r="K2147" s="14"/>
      <c r="L2147" s="101" t="str">
        <f>IF(E2147="","",Wertelisten!$B$5)</f>
        <v/>
      </c>
      <c r="M2147" s="25"/>
      <c r="N2147" s="14"/>
      <c r="O2147" s="14"/>
      <c r="P2147" s="14"/>
      <c r="Q2147" s="16"/>
      <c r="R2147" s="25"/>
      <c r="S2147" s="25"/>
      <c r="T2147" s="25"/>
      <c r="U2147" s="14"/>
      <c r="V2147" s="47" t="str">
        <f t="shared" si="68"/>
        <v/>
      </c>
      <c r="W2147" s="102" t="str">
        <f>IF(Validierung!T2148&lt;&gt;"",Validierung!T2148,"")</f>
        <v/>
      </c>
      <c r="X2147" s="18"/>
    </row>
    <row r="2148" spans="1:24" x14ac:dyDescent="0.3">
      <c r="A2148" s="18"/>
      <c r="B2148" s="103" t="str">
        <f t="shared" si="69"/>
        <v/>
      </c>
      <c r="C2148" s="14"/>
      <c r="D2148" s="14"/>
      <c r="E2148" s="14"/>
      <c r="F2148" s="14"/>
      <c r="G2148" s="14"/>
      <c r="H2148" s="14"/>
      <c r="I2148" s="15"/>
      <c r="J2148" s="17"/>
      <c r="K2148" s="14"/>
      <c r="L2148" s="101" t="str">
        <f>IF(E2148="","",Wertelisten!$B$5)</f>
        <v/>
      </c>
      <c r="M2148" s="25"/>
      <c r="N2148" s="14"/>
      <c r="O2148" s="14"/>
      <c r="P2148" s="14"/>
      <c r="Q2148" s="16"/>
      <c r="R2148" s="25"/>
      <c r="S2148" s="25"/>
      <c r="T2148" s="25"/>
      <c r="U2148" s="14"/>
      <c r="V2148" s="47" t="str">
        <f t="shared" si="68"/>
        <v/>
      </c>
      <c r="W2148" s="102" t="str">
        <f>IF(Validierung!T2149&lt;&gt;"",Validierung!T2149,"")</f>
        <v/>
      </c>
      <c r="X2148" s="18"/>
    </row>
    <row r="2149" spans="1:24" x14ac:dyDescent="0.3">
      <c r="A2149" s="18"/>
      <c r="B2149" s="103" t="str">
        <f t="shared" si="69"/>
        <v/>
      </c>
      <c r="C2149" s="14"/>
      <c r="D2149" s="14"/>
      <c r="E2149" s="14"/>
      <c r="F2149" s="14"/>
      <c r="G2149" s="14"/>
      <c r="H2149" s="14"/>
      <c r="I2149" s="15"/>
      <c r="J2149" s="17"/>
      <c r="K2149" s="14"/>
      <c r="L2149" s="101" t="str">
        <f>IF(E2149="","",Wertelisten!$B$5)</f>
        <v/>
      </c>
      <c r="M2149" s="25"/>
      <c r="N2149" s="14"/>
      <c r="O2149" s="14"/>
      <c r="P2149" s="14"/>
      <c r="Q2149" s="16"/>
      <c r="R2149" s="25"/>
      <c r="S2149" s="25"/>
      <c r="T2149" s="25"/>
      <c r="U2149" s="14"/>
      <c r="V2149" s="47" t="str">
        <f t="shared" si="68"/>
        <v/>
      </c>
      <c r="W2149" s="102" t="str">
        <f>IF(Validierung!T2150&lt;&gt;"",Validierung!T2150,"")</f>
        <v/>
      </c>
      <c r="X2149" s="18"/>
    </row>
    <row r="2150" spans="1:24" x14ac:dyDescent="0.3">
      <c r="A2150" s="18"/>
      <c r="B2150" s="103" t="str">
        <f t="shared" si="69"/>
        <v/>
      </c>
      <c r="C2150" s="14"/>
      <c r="D2150" s="14"/>
      <c r="E2150" s="14"/>
      <c r="F2150" s="14"/>
      <c r="G2150" s="14"/>
      <c r="H2150" s="14"/>
      <c r="I2150" s="15"/>
      <c r="J2150" s="17"/>
      <c r="K2150" s="14"/>
      <c r="L2150" s="101" t="str">
        <f>IF(E2150="","",Wertelisten!$B$5)</f>
        <v/>
      </c>
      <c r="M2150" s="25"/>
      <c r="N2150" s="14"/>
      <c r="O2150" s="14"/>
      <c r="P2150" s="14"/>
      <c r="Q2150" s="16"/>
      <c r="R2150" s="25"/>
      <c r="S2150" s="25"/>
      <c r="T2150" s="25"/>
      <c r="U2150" s="14"/>
      <c r="V2150" s="47" t="str">
        <f t="shared" si="68"/>
        <v/>
      </c>
      <c r="W2150" s="102" t="str">
        <f>IF(Validierung!T2151&lt;&gt;"",Validierung!T2151,"")</f>
        <v/>
      </c>
      <c r="X2150" s="18"/>
    </row>
    <row r="2151" spans="1:24" x14ac:dyDescent="0.3">
      <c r="A2151" s="18"/>
      <c r="B2151" s="103" t="str">
        <f t="shared" si="69"/>
        <v/>
      </c>
      <c r="C2151" s="14"/>
      <c r="D2151" s="14"/>
      <c r="E2151" s="14"/>
      <c r="F2151" s="14"/>
      <c r="G2151" s="14"/>
      <c r="H2151" s="14"/>
      <c r="I2151" s="15"/>
      <c r="J2151" s="17"/>
      <c r="K2151" s="14"/>
      <c r="L2151" s="101" t="str">
        <f>IF(E2151="","",Wertelisten!$B$5)</f>
        <v/>
      </c>
      <c r="M2151" s="25"/>
      <c r="N2151" s="14"/>
      <c r="O2151" s="14"/>
      <c r="P2151" s="14"/>
      <c r="Q2151" s="16"/>
      <c r="R2151" s="25"/>
      <c r="S2151" s="25"/>
      <c r="T2151" s="25"/>
      <c r="U2151" s="14"/>
      <c r="V2151" s="47" t="str">
        <f t="shared" si="68"/>
        <v/>
      </c>
      <c r="W2151" s="102" t="str">
        <f>IF(Validierung!T2152&lt;&gt;"",Validierung!T2152,"")</f>
        <v/>
      </c>
      <c r="X2151" s="18"/>
    </row>
    <row r="2152" spans="1:24" x14ac:dyDescent="0.3">
      <c r="A2152" s="18"/>
      <c r="B2152" s="103" t="str">
        <f t="shared" si="69"/>
        <v/>
      </c>
      <c r="C2152" s="14"/>
      <c r="D2152" s="14"/>
      <c r="E2152" s="14"/>
      <c r="F2152" s="14"/>
      <c r="G2152" s="14"/>
      <c r="H2152" s="14"/>
      <c r="I2152" s="15"/>
      <c r="J2152" s="17"/>
      <c r="K2152" s="14"/>
      <c r="L2152" s="101" t="str">
        <f>IF(E2152="","",Wertelisten!$B$5)</f>
        <v/>
      </c>
      <c r="M2152" s="25"/>
      <c r="N2152" s="14"/>
      <c r="O2152" s="14"/>
      <c r="P2152" s="14"/>
      <c r="Q2152" s="16"/>
      <c r="R2152" s="25"/>
      <c r="S2152" s="25"/>
      <c r="T2152" s="25"/>
      <c r="U2152" s="14"/>
      <c r="V2152" s="47" t="str">
        <f t="shared" si="68"/>
        <v/>
      </c>
      <c r="W2152" s="102" t="str">
        <f>IF(Validierung!T2153&lt;&gt;"",Validierung!T2153,"")</f>
        <v/>
      </c>
      <c r="X2152" s="18"/>
    </row>
    <row r="2153" spans="1:24" x14ac:dyDescent="0.3">
      <c r="A2153" s="18"/>
      <c r="B2153" s="103" t="str">
        <f t="shared" si="69"/>
        <v/>
      </c>
      <c r="C2153" s="14"/>
      <c r="D2153" s="14"/>
      <c r="E2153" s="14"/>
      <c r="F2153" s="14"/>
      <c r="G2153" s="14"/>
      <c r="H2153" s="14"/>
      <c r="I2153" s="15"/>
      <c r="J2153" s="17"/>
      <c r="K2153" s="14"/>
      <c r="L2153" s="101" t="str">
        <f>IF(E2153="","",Wertelisten!$B$5)</f>
        <v/>
      </c>
      <c r="M2153" s="25"/>
      <c r="N2153" s="14"/>
      <c r="O2153" s="14"/>
      <c r="P2153" s="14"/>
      <c r="Q2153" s="16"/>
      <c r="R2153" s="25"/>
      <c r="S2153" s="25"/>
      <c r="T2153" s="25"/>
      <c r="U2153" s="14"/>
      <c r="V2153" s="47" t="str">
        <f t="shared" si="68"/>
        <v/>
      </c>
      <c r="W2153" s="102" t="str">
        <f>IF(Validierung!T2154&lt;&gt;"",Validierung!T2154,"")</f>
        <v/>
      </c>
      <c r="X2153" s="18"/>
    </row>
    <row r="2154" spans="1:24" x14ac:dyDescent="0.3">
      <c r="A2154" s="18"/>
      <c r="B2154" s="103" t="str">
        <f t="shared" si="69"/>
        <v/>
      </c>
      <c r="C2154" s="14"/>
      <c r="D2154" s="14"/>
      <c r="E2154" s="14"/>
      <c r="F2154" s="14"/>
      <c r="G2154" s="14"/>
      <c r="H2154" s="14"/>
      <c r="I2154" s="15"/>
      <c r="J2154" s="17"/>
      <c r="K2154" s="14"/>
      <c r="L2154" s="101" t="str">
        <f>IF(E2154="","",Wertelisten!$B$5)</f>
        <v/>
      </c>
      <c r="M2154" s="25"/>
      <c r="N2154" s="14"/>
      <c r="O2154" s="14"/>
      <c r="P2154" s="14"/>
      <c r="Q2154" s="16"/>
      <c r="R2154" s="25"/>
      <c r="S2154" s="25"/>
      <c r="T2154" s="25"/>
      <c r="U2154" s="14"/>
      <c r="V2154" s="47" t="str">
        <f t="shared" si="68"/>
        <v/>
      </c>
      <c r="W2154" s="102" t="str">
        <f>IF(Validierung!T2155&lt;&gt;"",Validierung!T2155,"")</f>
        <v/>
      </c>
      <c r="X2154" s="18"/>
    </row>
    <row r="2155" spans="1:24" x14ac:dyDescent="0.3">
      <c r="A2155" s="18"/>
      <c r="B2155" s="103" t="str">
        <f t="shared" si="69"/>
        <v/>
      </c>
      <c r="C2155" s="14"/>
      <c r="D2155" s="14"/>
      <c r="E2155" s="14"/>
      <c r="F2155" s="14"/>
      <c r="G2155" s="14"/>
      <c r="H2155" s="14"/>
      <c r="I2155" s="15"/>
      <c r="J2155" s="17"/>
      <c r="K2155" s="14"/>
      <c r="L2155" s="101" t="str">
        <f>IF(E2155="","",Wertelisten!$B$5)</f>
        <v/>
      </c>
      <c r="M2155" s="25"/>
      <c r="N2155" s="14"/>
      <c r="O2155" s="14"/>
      <c r="P2155" s="14"/>
      <c r="Q2155" s="16"/>
      <c r="R2155" s="25"/>
      <c r="S2155" s="25"/>
      <c r="T2155" s="25"/>
      <c r="U2155" s="14"/>
      <c r="V2155" s="47" t="str">
        <f t="shared" si="68"/>
        <v/>
      </c>
      <c r="W2155" s="102" t="str">
        <f>IF(Validierung!T2156&lt;&gt;"",Validierung!T2156,"")</f>
        <v/>
      </c>
      <c r="X2155" s="18"/>
    </row>
    <row r="2156" spans="1:24" x14ac:dyDescent="0.3">
      <c r="A2156" s="18"/>
      <c r="B2156" s="103" t="str">
        <f t="shared" si="69"/>
        <v/>
      </c>
      <c r="C2156" s="14"/>
      <c r="D2156" s="14"/>
      <c r="E2156" s="14"/>
      <c r="F2156" s="14"/>
      <c r="G2156" s="14"/>
      <c r="H2156" s="14"/>
      <c r="I2156" s="15"/>
      <c r="J2156" s="17"/>
      <c r="K2156" s="14"/>
      <c r="L2156" s="101" t="str">
        <f>IF(E2156="","",Wertelisten!$B$5)</f>
        <v/>
      </c>
      <c r="M2156" s="25"/>
      <c r="N2156" s="14"/>
      <c r="O2156" s="14"/>
      <c r="P2156" s="14"/>
      <c r="Q2156" s="16"/>
      <c r="R2156" s="25"/>
      <c r="S2156" s="25"/>
      <c r="T2156" s="25"/>
      <c r="U2156" s="14"/>
      <c r="V2156" s="47" t="str">
        <f t="shared" si="68"/>
        <v/>
      </c>
      <c r="W2156" s="102" t="str">
        <f>IF(Validierung!T2157&lt;&gt;"",Validierung!T2157,"")</f>
        <v/>
      </c>
      <c r="X2156" s="18"/>
    </row>
    <row r="2157" spans="1:24" x14ac:dyDescent="0.3">
      <c r="A2157" s="18"/>
      <c r="B2157" s="103" t="str">
        <f t="shared" si="69"/>
        <v/>
      </c>
      <c r="C2157" s="14"/>
      <c r="D2157" s="14"/>
      <c r="E2157" s="14"/>
      <c r="F2157" s="14"/>
      <c r="G2157" s="14"/>
      <c r="H2157" s="14"/>
      <c r="I2157" s="15"/>
      <c r="J2157" s="17"/>
      <c r="K2157" s="14"/>
      <c r="L2157" s="101" t="str">
        <f>IF(E2157="","",Wertelisten!$B$5)</f>
        <v/>
      </c>
      <c r="M2157" s="25"/>
      <c r="N2157" s="14"/>
      <c r="O2157" s="14"/>
      <c r="P2157" s="14"/>
      <c r="Q2157" s="16"/>
      <c r="R2157" s="25"/>
      <c r="S2157" s="25"/>
      <c r="T2157" s="25"/>
      <c r="U2157" s="14"/>
      <c r="V2157" s="47" t="str">
        <f t="shared" si="68"/>
        <v/>
      </c>
      <c r="W2157" s="102" t="str">
        <f>IF(Validierung!T2158&lt;&gt;"",Validierung!T2158,"")</f>
        <v/>
      </c>
      <c r="X2157" s="18"/>
    </row>
    <row r="2158" spans="1:24" x14ac:dyDescent="0.3">
      <c r="A2158" s="18"/>
      <c r="B2158" s="103" t="str">
        <f t="shared" si="69"/>
        <v/>
      </c>
      <c r="C2158" s="14"/>
      <c r="D2158" s="14"/>
      <c r="E2158" s="14"/>
      <c r="F2158" s="14"/>
      <c r="G2158" s="14"/>
      <c r="H2158" s="14"/>
      <c r="I2158" s="15"/>
      <c r="J2158" s="17"/>
      <c r="K2158" s="14"/>
      <c r="L2158" s="101" t="str">
        <f>IF(E2158="","",Wertelisten!$B$5)</f>
        <v/>
      </c>
      <c r="M2158" s="25"/>
      <c r="N2158" s="14"/>
      <c r="O2158" s="14"/>
      <c r="P2158" s="14"/>
      <c r="Q2158" s="16"/>
      <c r="R2158" s="25"/>
      <c r="S2158" s="25"/>
      <c r="T2158" s="25"/>
      <c r="U2158" s="14"/>
      <c r="V2158" s="47" t="str">
        <f t="shared" si="68"/>
        <v/>
      </c>
      <c r="W2158" s="102" t="str">
        <f>IF(Validierung!T2159&lt;&gt;"",Validierung!T2159,"")</f>
        <v/>
      </c>
      <c r="X2158" s="18"/>
    </row>
    <row r="2159" spans="1:24" x14ac:dyDescent="0.3">
      <c r="A2159" s="18"/>
      <c r="B2159" s="103" t="str">
        <f t="shared" si="69"/>
        <v/>
      </c>
      <c r="C2159" s="14"/>
      <c r="D2159" s="14"/>
      <c r="E2159" s="14"/>
      <c r="F2159" s="14"/>
      <c r="G2159" s="14"/>
      <c r="H2159" s="14"/>
      <c r="I2159" s="15"/>
      <c r="J2159" s="17"/>
      <c r="K2159" s="14"/>
      <c r="L2159" s="101" t="str">
        <f>IF(E2159="","",Wertelisten!$B$5)</f>
        <v/>
      </c>
      <c r="M2159" s="25"/>
      <c r="N2159" s="14"/>
      <c r="O2159" s="14"/>
      <c r="P2159" s="14"/>
      <c r="Q2159" s="16"/>
      <c r="R2159" s="25"/>
      <c r="S2159" s="25"/>
      <c r="T2159" s="25"/>
      <c r="U2159" s="14"/>
      <c r="V2159" s="47" t="str">
        <f t="shared" si="68"/>
        <v/>
      </c>
      <c r="W2159" s="102" t="str">
        <f>IF(Validierung!T2160&lt;&gt;"",Validierung!T2160,"")</f>
        <v/>
      </c>
      <c r="X2159" s="18"/>
    </row>
    <row r="2160" spans="1:24" x14ac:dyDescent="0.3">
      <c r="A2160" s="18"/>
      <c r="B2160" s="103" t="str">
        <f t="shared" si="69"/>
        <v/>
      </c>
      <c r="C2160" s="14"/>
      <c r="D2160" s="14"/>
      <c r="E2160" s="14"/>
      <c r="F2160" s="14"/>
      <c r="G2160" s="14"/>
      <c r="H2160" s="14"/>
      <c r="I2160" s="15"/>
      <c r="J2160" s="17"/>
      <c r="K2160" s="14"/>
      <c r="L2160" s="101" t="str">
        <f>IF(E2160="","",Wertelisten!$B$5)</f>
        <v/>
      </c>
      <c r="M2160" s="25"/>
      <c r="N2160" s="14"/>
      <c r="O2160" s="14"/>
      <c r="P2160" s="14"/>
      <c r="Q2160" s="16"/>
      <c r="R2160" s="25"/>
      <c r="S2160" s="25"/>
      <c r="T2160" s="25"/>
      <c r="U2160" s="14"/>
      <c r="V2160" s="47" t="str">
        <f t="shared" si="68"/>
        <v/>
      </c>
      <c r="W2160" s="102" t="str">
        <f>IF(Validierung!T2161&lt;&gt;"",Validierung!T2161,"")</f>
        <v/>
      </c>
      <c r="X2160" s="18"/>
    </row>
    <row r="2161" spans="1:24" x14ac:dyDescent="0.3">
      <c r="A2161" s="18"/>
      <c r="B2161" s="103" t="str">
        <f t="shared" si="69"/>
        <v/>
      </c>
      <c r="C2161" s="14"/>
      <c r="D2161" s="14"/>
      <c r="E2161" s="14"/>
      <c r="F2161" s="14"/>
      <c r="G2161" s="14"/>
      <c r="H2161" s="14"/>
      <c r="I2161" s="15"/>
      <c r="J2161" s="17"/>
      <c r="K2161" s="14"/>
      <c r="L2161" s="101" t="str">
        <f>IF(E2161="","",Wertelisten!$B$5)</f>
        <v/>
      </c>
      <c r="M2161" s="25"/>
      <c r="N2161" s="14"/>
      <c r="O2161" s="14"/>
      <c r="P2161" s="14"/>
      <c r="Q2161" s="16"/>
      <c r="R2161" s="25"/>
      <c r="S2161" s="25"/>
      <c r="T2161" s="25"/>
      <c r="U2161" s="14"/>
      <c r="V2161" s="47" t="str">
        <f t="shared" si="68"/>
        <v/>
      </c>
      <c r="W2161" s="102" t="str">
        <f>IF(Validierung!T2162&lt;&gt;"",Validierung!T2162,"")</f>
        <v/>
      </c>
      <c r="X2161" s="18"/>
    </row>
    <row r="2162" spans="1:24" x14ac:dyDescent="0.3">
      <c r="A2162" s="18"/>
      <c r="B2162" s="103" t="str">
        <f t="shared" si="69"/>
        <v/>
      </c>
      <c r="C2162" s="14"/>
      <c r="D2162" s="14"/>
      <c r="E2162" s="14"/>
      <c r="F2162" s="14"/>
      <c r="G2162" s="14"/>
      <c r="H2162" s="14"/>
      <c r="I2162" s="15"/>
      <c r="J2162" s="17"/>
      <c r="K2162" s="14"/>
      <c r="L2162" s="101" t="str">
        <f>IF(E2162="","",Wertelisten!$B$5)</f>
        <v/>
      </c>
      <c r="M2162" s="25"/>
      <c r="N2162" s="14"/>
      <c r="O2162" s="14"/>
      <c r="P2162" s="14"/>
      <c r="Q2162" s="16"/>
      <c r="R2162" s="25"/>
      <c r="S2162" s="25"/>
      <c r="T2162" s="25"/>
      <c r="U2162" s="14"/>
      <c r="V2162" s="47" t="str">
        <f t="shared" si="68"/>
        <v/>
      </c>
      <c r="W2162" s="102" t="str">
        <f>IF(Validierung!T2163&lt;&gt;"",Validierung!T2163,"")</f>
        <v/>
      </c>
      <c r="X2162" s="18"/>
    </row>
    <row r="2163" spans="1:24" x14ac:dyDescent="0.3">
      <c r="A2163" s="18"/>
      <c r="B2163" s="103" t="str">
        <f t="shared" si="69"/>
        <v/>
      </c>
      <c r="C2163" s="14"/>
      <c r="D2163" s="14"/>
      <c r="E2163" s="14"/>
      <c r="F2163" s="14"/>
      <c r="G2163" s="14"/>
      <c r="H2163" s="14"/>
      <c r="I2163" s="15"/>
      <c r="J2163" s="17"/>
      <c r="K2163" s="14"/>
      <c r="L2163" s="101" t="str">
        <f>IF(E2163="","",Wertelisten!$B$5)</f>
        <v/>
      </c>
      <c r="M2163" s="25"/>
      <c r="N2163" s="14"/>
      <c r="O2163" s="14"/>
      <c r="P2163" s="14"/>
      <c r="Q2163" s="16"/>
      <c r="R2163" s="25"/>
      <c r="S2163" s="25"/>
      <c r="T2163" s="25"/>
      <c r="U2163" s="14"/>
      <c r="V2163" s="47" t="str">
        <f t="shared" si="68"/>
        <v/>
      </c>
      <c r="W2163" s="102" t="str">
        <f>IF(Validierung!T2164&lt;&gt;"",Validierung!T2164,"")</f>
        <v/>
      </c>
      <c r="X2163" s="18"/>
    </row>
    <row r="2164" spans="1:24" x14ac:dyDescent="0.3">
      <c r="A2164" s="18"/>
      <c r="B2164" s="103" t="str">
        <f t="shared" si="69"/>
        <v/>
      </c>
      <c r="C2164" s="14"/>
      <c r="D2164" s="14"/>
      <c r="E2164" s="14"/>
      <c r="F2164" s="14"/>
      <c r="G2164" s="14"/>
      <c r="H2164" s="14"/>
      <c r="I2164" s="15"/>
      <c r="J2164" s="17"/>
      <c r="K2164" s="14"/>
      <c r="L2164" s="101" t="str">
        <f>IF(E2164="","",Wertelisten!$B$5)</f>
        <v/>
      </c>
      <c r="M2164" s="25"/>
      <c r="N2164" s="14"/>
      <c r="O2164" s="14"/>
      <c r="P2164" s="14"/>
      <c r="Q2164" s="16"/>
      <c r="R2164" s="25"/>
      <c r="S2164" s="25"/>
      <c r="T2164" s="25"/>
      <c r="U2164" s="14"/>
      <c r="V2164" s="47" t="str">
        <f t="shared" si="68"/>
        <v/>
      </c>
      <c r="W2164" s="102" t="str">
        <f>IF(Validierung!T2165&lt;&gt;"",Validierung!T2165,"")</f>
        <v/>
      </c>
      <c r="X2164" s="18"/>
    </row>
    <row r="2165" spans="1:24" x14ac:dyDescent="0.3">
      <c r="A2165" s="18"/>
      <c r="B2165" s="103" t="str">
        <f t="shared" si="69"/>
        <v/>
      </c>
      <c r="C2165" s="14"/>
      <c r="D2165" s="14"/>
      <c r="E2165" s="14"/>
      <c r="F2165" s="14"/>
      <c r="G2165" s="14"/>
      <c r="H2165" s="14"/>
      <c r="I2165" s="15"/>
      <c r="J2165" s="17"/>
      <c r="K2165" s="14"/>
      <c r="L2165" s="101" t="str">
        <f>IF(E2165="","",Wertelisten!$B$5)</f>
        <v/>
      </c>
      <c r="M2165" s="25"/>
      <c r="N2165" s="14"/>
      <c r="O2165" s="14"/>
      <c r="P2165" s="14"/>
      <c r="Q2165" s="16"/>
      <c r="R2165" s="25"/>
      <c r="S2165" s="25"/>
      <c r="T2165" s="25"/>
      <c r="U2165" s="14"/>
      <c r="V2165" s="47" t="str">
        <f t="shared" si="68"/>
        <v/>
      </c>
      <c r="W2165" s="102" t="str">
        <f>IF(Validierung!T2166&lt;&gt;"",Validierung!T2166,"")</f>
        <v/>
      </c>
      <c r="X2165" s="18"/>
    </row>
    <row r="2166" spans="1:24" x14ac:dyDescent="0.3">
      <c r="A2166" s="18"/>
      <c r="B2166" s="103" t="str">
        <f t="shared" si="69"/>
        <v/>
      </c>
      <c r="C2166" s="14"/>
      <c r="D2166" s="14"/>
      <c r="E2166" s="14"/>
      <c r="F2166" s="14"/>
      <c r="G2166" s="14"/>
      <c r="H2166" s="14"/>
      <c r="I2166" s="15"/>
      <c r="J2166" s="17"/>
      <c r="K2166" s="14"/>
      <c r="L2166" s="101" t="str">
        <f>IF(E2166="","",Wertelisten!$B$5)</f>
        <v/>
      </c>
      <c r="M2166" s="25"/>
      <c r="N2166" s="14"/>
      <c r="O2166" s="14"/>
      <c r="P2166" s="14"/>
      <c r="Q2166" s="16"/>
      <c r="R2166" s="25"/>
      <c r="S2166" s="25"/>
      <c r="T2166" s="25"/>
      <c r="U2166" s="14"/>
      <c r="V2166" s="47" t="str">
        <f t="shared" si="68"/>
        <v/>
      </c>
      <c r="W2166" s="102" t="str">
        <f>IF(Validierung!T2167&lt;&gt;"",Validierung!T2167,"")</f>
        <v/>
      </c>
      <c r="X2166" s="18"/>
    </row>
    <row r="2167" spans="1:24" x14ac:dyDescent="0.3">
      <c r="A2167" s="18"/>
      <c r="B2167" s="103" t="str">
        <f t="shared" si="69"/>
        <v/>
      </c>
      <c r="C2167" s="14"/>
      <c r="D2167" s="14"/>
      <c r="E2167" s="14"/>
      <c r="F2167" s="14"/>
      <c r="G2167" s="14"/>
      <c r="H2167" s="14"/>
      <c r="I2167" s="15"/>
      <c r="J2167" s="17"/>
      <c r="K2167" s="14"/>
      <c r="L2167" s="101" t="str">
        <f>IF(E2167="","",Wertelisten!$B$5)</f>
        <v/>
      </c>
      <c r="M2167" s="25"/>
      <c r="N2167" s="14"/>
      <c r="O2167" s="14"/>
      <c r="P2167" s="14"/>
      <c r="Q2167" s="16"/>
      <c r="R2167" s="25"/>
      <c r="S2167" s="25"/>
      <c r="T2167" s="25"/>
      <c r="U2167" s="14"/>
      <c r="V2167" s="47" t="str">
        <f t="shared" si="68"/>
        <v/>
      </c>
      <c r="W2167" s="102" t="str">
        <f>IF(Validierung!T2168&lt;&gt;"",Validierung!T2168,"")</f>
        <v/>
      </c>
      <c r="X2167" s="18"/>
    </row>
    <row r="2168" spans="1:24" x14ac:dyDescent="0.3">
      <c r="A2168" s="18"/>
      <c r="B2168" s="103" t="str">
        <f t="shared" si="69"/>
        <v/>
      </c>
      <c r="C2168" s="14"/>
      <c r="D2168" s="14"/>
      <c r="E2168" s="14"/>
      <c r="F2168" s="14"/>
      <c r="G2168" s="14"/>
      <c r="H2168" s="14"/>
      <c r="I2168" s="15"/>
      <c r="J2168" s="17"/>
      <c r="K2168" s="14"/>
      <c r="L2168" s="101" t="str">
        <f>IF(E2168="","",Wertelisten!$B$5)</f>
        <v/>
      </c>
      <c r="M2168" s="25"/>
      <c r="N2168" s="14"/>
      <c r="O2168" s="14"/>
      <c r="P2168" s="14"/>
      <c r="Q2168" s="16"/>
      <c r="R2168" s="25"/>
      <c r="S2168" s="25"/>
      <c r="T2168" s="25"/>
      <c r="U2168" s="14"/>
      <c r="V2168" s="47" t="str">
        <f t="shared" si="68"/>
        <v/>
      </c>
      <c r="W2168" s="102" t="str">
        <f>IF(Validierung!T2169&lt;&gt;"",Validierung!T2169,"")</f>
        <v/>
      </c>
      <c r="X2168" s="18"/>
    </row>
    <row r="2169" spans="1:24" x14ac:dyDescent="0.3">
      <c r="A2169" s="18"/>
      <c r="B2169" s="103" t="str">
        <f t="shared" si="69"/>
        <v/>
      </c>
      <c r="C2169" s="14"/>
      <c r="D2169" s="14"/>
      <c r="E2169" s="14"/>
      <c r="F2169" s="14"/>
      <c r="G2169" s="14"/>
      <c r="H2169" s="14"/>
      <c r="I2169" s="15"/>
      <c r="J2169" s="17"/>
      <c r="K2169" s="14"/>
      <c r="L2169" s="101" t="str">
        <f>IF(E2169="","",Wertelisten!$B$5)</f>
        <v/>
      </c>
      <c r="M2169" s="25"/>
      <c r="N2169" s="14"/>
      <c r="O2169" s="14"/>
      <c r="P2169" s="14"/>
      <c r="Q2169" s="16"/>
      <c r="R2169" s="25"/>
      <c r="S2169" s="25"/>
      <c r="T2169" s="25"/>
      <c r="U2169" s="14"/>
      <c r="V2169" s="47" t="str">
        <f t="shared" si="68"/>
        <v/>
      </c>
      <c r="W2169" s="102" t="str">
        <f>IF(Validierung!T2170&lt;&gt;"",Validierung!T2170,"")</f>
        <v/>
      </c>
      <c r="X2169" s="18"/>
    </row>
    <row r="2170" spans="1:24" x14ac:dyDescent="0.3">
      <c r="A2170" s="18"/>
      <c r="B2170" s="103" t="str">
        <f t="shared" si="69"/>
        <v/>
      </c>
      <c r="C2170" s="14"/>
      <c r="D2170" s="14"/>
      <c r="E2170" s="14"/>
      <c r="F2170" s="14"/>
      <c r="G2170" s="14"/>
      <c r="H2170" s="14"/>
      <c r="I2170" s="15"/>
      <c r="J2170" s="17"/>
      <c r="K2170" s="14"/>
      <c r="L2170" s="101" t="str">
        <f>IF(E2170="","",Wertelisten!$B$5)</f>
        <v/>
      </c>
      <c r="M2170" s="25"/>
      <c r="N2170" s="14"/>
      <c r="O2170" s="14"/>
      <c r="P2170" s="14"/>
      <c r="Q2170" s="16"/>
      <c r="R2170" s="25"/>
      <c r="S2170" s="25"/>
      <c r="T2170" s="25"/>
      <c r="U2170" s="14"/>
      <c r="V2170" s="47" t="str">
        <f t="shared" si="68"/>
        <v/>
      </c>
      <c r="W2170" s="102" t="str">
        <f>IF(Validierung!T2171&lt;&gt;"",Validierung!T2171,"")</f>
        <v/>
      </c>
      <c r="X2170" s="18"/>
    </row>
    <row r="2171" spans="1:24" x14ac:dyDescent="0.3">
      <c r="A2171" s="18"/>
      <c r="B2171" s="103" t="str">
        <f t="shared" si="69"/>
        <v/>
      </c>
      <c r="C2171" s="14"/>
      <c r="D2171" s="14"/>
      <c r="E2171" s="14"/>
      <c r="F2171" s="14"/>
      <c r="G2171" s="14"/>
      <c r="H2171" s="14"/>
      <c r="I2171" s="15"/>
      <c r="J2171" s="17"/>
      <c r="K2171" s="14"/>
      <c r="L2171" s="101" t="str">
        <f>IF(E2171="","",Wertelisten!$B$5)</f>
        <v/>
      </c>
      <c r="M2171" s="25"/>
      <c r="N2171" s="14"/>
      <c r="O2171" s="14"/>
      <c r="P2171" s="14"/>
      <c r="Q2171" s="16"/>
      <c r="R2171" s="25"/>
      <c r="S2171" s="25"/>
      <c r="T2171" s="25"/>
      <c r="U2171" s="14"/>
      <c r="V2171" s="47" t="str">
        <f t="shared" si="68"/>
        <v/>
      </c>
      <c r="W2171" s="102" t="str">
        <f>IF(Validierung!T2172&lt;&gt;"",Validierung!T2172,"")</f>
        <v/>
      </c>
      <c r="X2171" s="18"/>
    </row>
    <row r="2172" spans="1:24" x14ac:dyDescent="0.3">
      <c r="A2172" s="18"/>
      <c r="B2172" s="103" t="str">
        <f t="shared" si="69"/>
        <v/>
      </c>
      <c r="C2172" s="14"/>
      <c r="D2172" s="14"/>
      <c r="E2172" s="14"/>
      <c r="F2172" s="14"/>
      <c r="G2172" s="14"/>
      <c r="H2172" s="14"/>
      <c r="I2172" s="15"/>
      <c r="J2172" s="17"/>
      <c r="K2172" s="14"/>
      <c r="L2172" s="101" t="str">
        <f>IF(E2172="","",Wertelisten!$B$5)</f>
        <v/>
      </c>
      <c r="M2172" s="25"/>
      <c r="N2172" s="14"/>
      <c r="O2172" s="14"/>
      <c r="P2172" s="14"/>
      <c r="Q2172" s="16"/>
      <c r="R2172" s="25"/>
      <c r="S2172" s="25"/>
      <c r="T2172" s="25"/>
      <c r="U2172" s="14"/>
      <c r="V2172" s="47" t="str">
        <f t="shared" si="68"/>
        <v/>
      </c>
      <c r="W2172" s="102" t="str">
        <f>IF(Validierung!T2173&lt;&gt;"",Validierung!T2173,"")</f>
        <v/>
      </c>
      <c r="X2172" s="18"/>
    </row>
    <row r="2173" spans="1:24" x14ac:dyDescent="0.3">
      <c r="A2173" s="18"/>
      <c r="B2173" s="103" t="str">
        <f t="shared" si="69"/>
        <v/>
      </c>
      <c r="C2173" s="14"/>
      <c r="D2173" s="14"/>
      <c r="E2173" s="14"/>
      <c r="F2173" s="14"/>
      <c r="G2173" s="14"/>
      <c r="H2173" s="14"/>
      <c r="I2173" s="15"/>
      <c r="J2173" s="17"/>
      <c r="K2173" s="14"/>
      <c r="L2173" s="101" t="str">
        <f>IF(E2173="","",Wertelisten!$B$5)</f>
        <v/>
      </c>
      <c r="M2173" s="25"/>
      <c r="N2173" s="14"/>
      <c r="O2173" s="14"/>
      <c r="P2173" s="14"/>
      <c r="Q2173" s="16"/>
      <c r="R2173" s="25"/>
      <c r="S2173" s="25"/>
      <c r="T2173" s="25"/>
      <c r="U2173" s="14"/>
      <c r="V2173" s="47" t="str">
        <f t="shared" si="68"/>
        <v/>
      </c>
      <c r="W2173" s="102" t="str">
        <f>IF(Validierung!T2174&lt;&gt;"",Validierung!T2174,"")</f>
        <v/>
      </c>
      <c r="X2173" s="18"/>
    </row>
    <row r="2174" spans="1:24" x14ac:dyDescent="0.3">
      <c r="A2174" s="18"/>
      <c r="B2174" s="103" t="str">
        <f t="shared" si="69"/>
        <v/>
      </c>
      <c r="C2174" s="14"/>
      <c r="D2174" s="14"/>
      <c r="E2174" s="14"/>
      <c r="F2174" s="14"/>
      <c r="G2174" s="14"/>
      <c r="H2174" s="14"/>
      <c r="I2174" s="15"/>
      <c r="J2174" s="17"/>
      <c r="K2174" s="14"/>
      <c r="L2174" s="101" t="str">
        <f>IF(E2174="","",Wertelisten!$B$5)</f>
        <v/>
      </c>
      <c r="M2174" s="25"/>
      <c r="N2174" s="14"/>
      <c r="O2174" s="14"/>
      <c r="P2174" s="14"/>
      <c r="Q2174" s="16"/>
      <c r="R2174" s="25"/>
      <c r="S2174" s="25"/>
      <c r="T2174" s="25"/>
      <c r="U2174" s="14"/>
      <c r="V2174" s="47" t="str">
        <f t="shared" si="68"/>
        <v/>
      </c>
      <c r="W2174" s="102" t="str">
        <f>IF(Validierung!T2175&lt;&gt;"",Validierung!T2175,"")</f>
        <v/>
      </c>
      <c r="X2174" s="18"/>
    </row>
    <row r="2175" spans="1:24" x14ac:dyDescent="0.3">
      <c r="A2175" s="18"/>
      <c r="B2175" s="103" t="str">
        <f t="shared" si="69"/>
        <v/>
      </c>
      <c r="C2175" s="14"/>
      <c r="D2175" s="14"/>
      <c r="E2175" s="14"/>
      <c r="F2175" s="14"/>
      <c r="G2175" s="14"/>
      <c r="H2175" s="14"/>
      <c r="I2175" s="15"/>
      <c r="J2175" s="17"/>
      <c r="K2175" s="14"/>
      <c r="L2175" s="101" t="str">
        <f>IF(E2175="","",Wertelisten!$B$5)</f>
        <v/>
      </c>
      <c r="M2175" s="25"/>
      <c r="N2175" s="14"/>
      <c r="O2175" s="14"/>
      <c r="P2175" s="14"/>
      <c r="Q2175" s="16"/>
      <c r="R2175" s="25"/>
      <c r="S2175" s="25"/>
      <c r="T2175" s="25"/>
      <c r="U2175" s="14"/>
      <c r="V2175" s="47" t="str">
        <f t="shared" si="68"/>
        <v/>
      </c>
      <c r="W2175" s="102" t="str">
        <f>IF(Validierung!T2176&lt;&gt;"",Validierung!T2176,"")</f>
        <v/>
      </c>
      <c r="X2175" s="18"/>
    </row>
    <row r="2176" spans="1:24" x14ac:dyDescent="0.3">
      <c r="A2176" s="18"/>
      <c r="B2176" s="103" t="str">
        <f t="shared" si="69"/>
        <v/>
      </c>
      <c r="C2176" s="14"/>
      <c r="D2176" s="14"/>
      <c r="E2176" s="14"/>
      <c r="F2176" s="14"/>
      <c r="G2176" s="14"/>
      <c r="H2176" s="14"/>
      <c r="I2176" s="15"/>
      <c r="J2176" s="17"/>
      <c r="K2176" s="14"/>
      <c r="L2176" s="101" t="str">
        <f>IF(E2176="","",Wertelisten!$B$5)</f>
        <v/>
      </c>
      <c r="M2176" s="25"/>
      <c r="N2176" s="14"/>
      <c r="O2176" s="14"/>
      <c r="P2176" s="14"/>
      <c r="Q2176" s="16"/>
      <c r="R2176" s="25"/>
      <c r="S2176" s="25"/>
      <c r="T2176" s="25"/>
      <c r="U2176" s="14"/>
      <c r="V2176" s="47" t="str">
        <f t="shared" si="68"/>
        <v/>
      </c>
      <c r="W2176" s="102" t="str">
        <f>IF(Validierung!T2177&lt;&gt;"",Validierung!T2177,"")</f>
        <v/>
      </c>
      <c r="X2176" s="18"/>
    </row>
    <row r="2177" spans="1:24" x14ac:dyDescent="0.3">
      <c r="A2177" s="18"/>
      <c r="B2177" s="103" t="str">
        <f t="shared" si="69"/>
        <v/>
      </c>
      <c r="C2177" s="14"/>
      <c r="D2177" s="14"/>
      <c r="E2177" s="14"/>
      <c r="F2177" s="14"/>
      <c r="G2177" s="14"/>
      <c r="H2177" s="14"/>
      <c r="I2177" s="15"/>
      <c r="J2177" s="17"/>
      <c r="K2177" s="14"/>
      <c r="L2177" s="101" t="str">
        <f>IF(E2177="","",Wertelisten!$B$5)</f>
        <v/>
      </c>
      <c r="M2177" s="25"/>
      <c r="N2177" s="14"/>
      <c r="O2177" s="14"/>
      <c r="P2177" s="14"/>
      <c r="Q2177" s="16"/>
      <c r="R2177" s="25"/>
      <c r="S2177" s="25"/>
      <c r="T2177" s="25"/>
      <c r="U2177" s="14"/>
      <c r="V2177" s="47" t="str">
        <f t="shared" si="68"/>
        <v/>
      </c>
      <c r="W2177" s="102" t="str">
        <f>IF(Validierung!T2178&lt;&gt;"",Validierung!T2178,"")</f>
        <v/>
      </c>
      <c r="X2177" s="18"/>
    </row>
    <row r="2178" spans="1:24" x14ac:dyDescent="0.3">
      <c r="A2178" s="18"/>
      <c r="B2178" s="103" t="str">
        <f t="shared" si="69"/>
        <v/>
      </c>
      <c r="C2178" s="14"/>
      <c r="D2178" s="14"/>
      <c r="E2178" s="14"/>
      <c r="F2178" s="14"/>
      <c r="G2178" s="14"/>
      <c r="H2178" s="14"/>
      <c r="I2178" s="15"/>
      <c r="J2178" s="17"/>
      <c r="K2178" s="14"/>
      <c r="L2178" s="101" t="str">
        <f>IF(E2178="","",Wertelisten!$B$5)</f>
        <v/>
      </c>
      <c r="M2178" s="25"/>
      <c r="N2178" s="14"/>
      <c r="O2178" s="14"/>
      <c r="P2178" s="14"/>
      <c r="Q2178" s="16"/>
      <c r="R2178" s="25"/>
      <c r="S2178" s="25"/>
      <c r="T2178" s="25"/>
      <c r="U2178" s="14"/>
      <c r="V2178" s="47" t="str">
        <f t="shared" si="68"/>
        <v/>
      </c>
      <c r="W2178" s="102" t="str">
        <f>IF(Validierung!T2179&lt;&gt;"",Validierung!T2179,"")</f>
        <v/>
      </c>
      <c r="X2178" s="18"/>
    </row>
    <row r="2179" spans="1:24" x14ac:dyDescent="0.3">
      <c r="A2179" s="18"/>
      <c r="B2179" s="103" t="str">
        <f t="shared" si="69"/>
        <v/>
      </c>
      <c r="C2179" s="14"/>
      <c r="D2179" s="14"/>
      <c r="E2179" s="14"/>
      <c r="F2179" s="14"/>
      <c r="G2179" s="14"/>
      <c r="H2179" s="14"/>
      <c r="I2179" s="15"/>
      <c r="J2179" s="17"/>
      <c r="K2179" s="14"/>
      <c r="L2179" s="101" t="str">
        <f>IF(E2179="","",Wertelisten!$B$5)</f>
        <v/>
      </c>
      <c r="M2179" s="25"/>
      <c r="N2179" s="14"/>
      <c r="O2179" s="14"/>
      <c r="P2179" s="14"/>
      <c r="Q2179" s="16"/>
      <c r="R2179" s="25"/>
      <c r="S2179" s="25"/>
      <c r="T2179" s="25"/>
      <c r="U2179" s="14"/>
      <c r="V2179" s="47" t="str">
        <f t="shared" si="68"/>
        <v/>
      </c>
      <c r="W2179" s="102" t="str">
        <f>IF(Validierung!T2180&lt;&gt;"",Validierung!T2180,"")</f>
        <v/>
      </c>
      <c r="X2179" s="18"/>
    </row>
    <row r="2180" spans="1:24" x14ac:dyDescent="0.3">
      <c r="A2180" s="18"/>
      <c r="B2180" s="103" t="str">
        <f t="shared" si="69"/>
        <v/>
      </c>
      <c r="C2180" s="14"/>
      <c r="D2180" s="14"/>
      <c r="E2180" s="14"/>
      <c r="F2180" s="14"/>
      <c r="G2180" s="14"/>
      <c r="H2180" s="14"/>
      <c r="I2180" s="15"/>
      <c r="J2180" s="17"/>
      <c r="K2180" s="14"/>
      <c r="L2180" s="101" t="str">
        <f>IF(E2180="","",Wertelisten!$B$5)</f>
        <v/>
      </c>
      <c r="M2180" s="25"/>
      <c r="N2180" s="14"/>
      <c r="O2180" s="14"/>
      <c r="P2180" s="14"/>
      <c r="Q2180" s="16"/>
      <c r="R2180" s="25"/>
      <c r="S2180" s="25"/>
      <c r="T2180" s="25"/>
      <c r="U2180" s="14"/>
      <c r="V2180" s="47" t="str">
        <f t="shared" si="68"/>
        <v/>
      </c>
      <c r="W2180" s="102" t="str">
        <f>IF(Validierung!T2181&lt;&gt;"",Validierung!T2181,"")</f>
        <v/>
      </c>
      <c r="X2180" s="18"/>
    </row>
    <row r="2181" spans="1:24" x14ac:dyDescent="0.3">
      <c r="A2181" s="18"/>
      <c r="B2181" s="103" t="str">
        <f t="shared" si="69"/>
        <v/>
      </c>
      <c r="C2181" s="14"/>
      <c r="D2181" s="14"/>
      <c r="E2181" s="14"/>
      <c r="F2181" s="14"/>
      <c r="G2181" s="14"/>
      <c r="H2181" s="14"/>
      <c r="I2181" s="15"/>
      <c r="J2181" s="17"/>
      <c r="K2181" s="14"/>
      <c r="L2181" s="101" t="str">
        <f>IF(E2181="","",Wertelisten!$B$5)</f>
        <v/>
      </c>
      <c r="M2181" s="25"/>
      <c r="N2181" s="14"/>
      <c r="O2181" s="14"/>
      <c r="P2181" s="14"/>
      <c r="Q2181" s="16"/>
      <c r="R2181" s="25"/>
      <c r="S2181" s="25"/>
      <c r="T2181" s="25"/>
      <c r="U2181" s="14"/>
      <c r="V2181" s="47" t="str">
        <f t="shared" si="68"/>
        <v/>
      </c>
      <c r="W2181" s="102" t="str">
        <f>IF(Validierung!T2182&lt;&gt;"",Validierung!T2182,"")</f>
        <v/>
      </c>
      <c r="X2181" s="18"/>
    </row>
    <row r="2182" spans="1:24" x14ac:dyDescent="0.3">
      <c r="A2182" s="18"/>
      <c r="B2182" s="103" t="str">
        <f t="shared" si="69"/>
        <v/>
      </c>
      <c r="C2182" s="14"/>
      <c r="D2182" s="14"/>
      <c r="E2182" s="14"/>
      <c r="F2182" s="14"/>
      <c r="G2182" s="14"/>
      <c r="H2182" s="14"/>
      <c r="I2182" s="15"/>
      <c r="J2182" s="17"/>
      <c r="K2182" s="14"/>
      <c r="L2182" s="101" t="str">
        <f>IF(E2182="","",Wertelisten!$B$5)</f>
        <v/>
      </c>
      <c r="M2182" s="25"/>
      <c r="N2182" s="14"/>
      <c r="O2182" s="14"/>
      <c r="P2182" s="14"/>
      <c r="Q2182" s="16"/>
      <c r="R2182" s="25"/>
      <c r="S2182" s="25"/>
      <c r="T2182" s="25"/>
      <c r="U2182" s="14"/>
      <c r="V2182" s="47" t="str">
        <f t="shared" si="68"/>
        <v/>
      </c>
      <c r="W2182" s="102" t="str">
        <f>IF(Validierung!T2183&lt;&gt;"",Validierung!T2183,"")</f>
        <v/>
      </c>
      <c r="X2182" s="18"/>
    </row>
    <row r="2183" spans="1:24" x14ac:dyDescent="0.3">
      <c r="A2183" s="18"/>
      <c r="B2183" s="103" t="str">
        <f t="shared" si="69"/>
        <v/>
      </c>
      <c r="C2183" s="14"/>
      <c r="D2183" s="14"/>
      <c r="E2183" s="14"/>
      <c r="F2183" s="14"/>
      <c r="G2183" s="14"/>
      <c r="H2183" s="14"/>
      <c r="I2183" s="15"/>
      <c r="J2183" s="17"/>
      <c r="K2183" s="14"/>
      <c r="L2183" s="101" t="str">
        <f>IF(E2183="","",Wertelisten!$B$5)</f>
        <v/>
      </c>
      <c r="M2183" s="25"/>
      <c r="N2183" s="14"/>
      <c r="O2183" s="14"/>
      <c r="P2183" s="14"/>
      <c r="Q2183" s="16"/>
      <c r="R2183" s="25"/>
      <c r="S2183" s="25"/>
      <c r="T2183" s="25"/>
      <c r="U2183" s="14"/>
      <c r="V2183" s="47" t="str">
        <f t="shared" si="68"/>
        <v/>
      </c>
      <c r="W2183" s="102" t="str">
        <f>IF(Validierung!T2184&lt;&gt;"",Validierung!T2184,"")</f>
        <v/>
      </c>
      <c r="X2183" s="18"/>
    </row>
    <row r="2184" spans="1:24" x14ac:dyDescent="0.3">
      <c r="A2184" s="18"/>
      <c r="B2184" s="103" t="str">
        <f t="shared" si="69"/>
        <v/>
      </c>
      <c r="C2184" s="14"/>
      <c r="D2184" s="14"/>
      <c r="E2184" s="14"/>
      <c r="F2184" s="14"/>
      <c r="G2184" s="14"/>
      <c r="H2184" s="14"/>
      <c r="I2184" s="15"/>
      <c r="J2184" s="17"/>
      <c r="K2184" s="14"/>
      <c r="L2184" s="101" t="str">
        <f>IF(E2184="","",Wertelisten!$B$5)</f>
        <v/>
      </c>
      <c r="M2184" s="25"/>
      <c r="N2184" s="14"/>
      <c r="O2184" s="14"/>
      <c r="P2184" s="14"/>
      <c r="Q2184" s="16"/>
      <c r="R2184" s="25"/>
      <c r="S2184" s="25"/>
      <c r="T2184" s="25"/>
      <c r="U2184" s="14"/>
      <c r="V2184" s="47" t="str">
        <f t="shared" si="68"/>
        <v/>
      </c>
      <c r="W2184" s="102" t="str">
        <f>IF(Validierung!T2185&lt;&gt;"",Validierung!T2185,"")</f>
        <v/>
      </c>
      <c r="X2184" s="18"/>
    </row>
    <row r="2185" spans="1:24" x14ac:dyDescent="0.3">
      <c r="A2185" s="18"/>
      <c r="B2185" s="103" t="str">
        <f t="shared" si="69"/>
        <v/>
      </c>
      <c r="C2185" s="14"/>
      <c r="D2185" s="14"/>
      <c r="E2185" s="14"/>
      <c r="F2185" s="14"/>
      <c r="G2185" s="14"/>
      <c r="H2185" s="14"/>
      <c r="I2185" s="15"/>
      <c r="J2185" s="17"/>
      <c r="K2185" s="14"/>
      <c r="L2185" s="101" t="str">
        <f>IF(E2185="","",Wertelisten!$B$5)</f>
        <v/>
      </c>
      <c r="M2185" s="25"/>
      <c r="N2185" s="14"/>
      <c r="O2185" s="14"/>
      <c r="P2185" s="14"/>
      <c r="Q2185" s="16"/>
      <c r="R2185" s="25"/>
      <c r="S2185" s="25"/>
      <c r="T2185" s="25"/>
      <c r="U2185" s="14"/>
      <c r="V2185" s="47" t="str">
        <f t="shared" si="68"/>
        <v/>
      </c>
      <c r="W2185" s="102" t="str">
        <f>IF(Validierung!T2186&lt;&gt;"",Validierung!T2186,"")</f>
        <v/>
      </c>
      <c r="X2185" s="18"/>
    </row>
    <row r="2186" spans="1:24" x14ac:dyDescent="0.3">
      <c r="A2186" s="18"/>
      <c r="B2186" s="103" t="str">
        <f t="shared" si="69"/>
        <v/>
      </c>
      <c r="C2186" s="14"/>
      <c r="D2186" s="14"/>
      <c r="E2186" s="14"/>
      <c r="F2186" s="14"/>
      <c r="G2186" s="14"/>
      <c r="H2186" s="14"/>
      <c r="I2186" s="15"/>
      <c r="J2186" s="17"/>
      <c r="K2186" s="14"/>
      <c r="L2186" s="101" t="str">
        <f>IF(E2186="","",Wertelisten!$B$5)</f>
        <v/>
      </c>
      <c r="M2186" s="25"/>
      <c r="N2186" s="14"/>
      <c r="O2186" s="14"/>
      <c r="P2186" s="14"/>
      <c r="Q2186" s="16"/>
      <c r="R2186" s="25"/>
      <c r="S2186" s="25"/>
      <c r="T2186" s="25"/>
      <c r="U2186" s="14"/>
      <c r="V2186" s="47" t="str">
        <f t="shared" si="68"/>
        <v/>
      </c>
      <c r="W2186" s="102" t="str">
        <f>IF(Validierung!T2187&lt;&gt;"",Validierung!T2187,"")</f>
        <v/>
      </c>
      <c r="X2186" s="18"/>
    </row>
    <row r="2187" spans="1:24" x14ac:dyDescent="0.3">
      <c r="A2187" s="18"/>
      <c r="B2187" s="103" t="str">
        <f t="shared" si="69"/>
        <v/>
      </c>
      <c r="C2187" s="14"/>
      <c r="D2187" s="14"/>
      <c r="E2187" s="14"/>
      <c r="F2187" s="14"/>
      <c r="G2187" s="14"/>
      <c r="H2187" s="14"/>
      <c r="I2187" s="15"/>
      <c r="J2187" s="17"/>
      <c r="K2187" s="14"/>
      <c r="L2187" s="101" t="str">
        <f>IF(E2187="","",Wertelisten!$B$5)</f>
        <v/>
      </c>
      <c r="M2187" s="25"/>
      <c r="N2187" s="14"/>
      <c r="O2187" s="14"/>
      <c r="P2187" s="14"/>
      <c r="Q2187" s="16"/>
      <c r="R2187" s="25"/>
      <c r="S2187" s="25"/>
      <c r="T2187" s="25"/>
      <c r="U2187" s="14"/>
      <c r="V2187" s="47" t="str">
        <f t="shared" si="68"/>
        <v/>
      </c>
      <c r="W2187" s="102" t="str">
        <f>IF(Validierung!T2188&lt;&gt;"",Validierung!T2188,"")</f>
        <v/>
      </c>
      <c r="X2187" s="18"/>
    </row>
    <row r="2188" spans="1:24" x14ac:dyDescent="0.3">
      <c r="A2188" s="18"/>
      <c r="B2188" s="103" t="str">
        <f t="shared" si="69"/>
        <v/>
      </c>
      <c r="C2188" s="14"/>
      <c r="D2188" s="14"/>
      <c r="E2188" s="14"/>
      <c r="F2188" s="14"/>
      <c r="G2188" s="14"/>
      <c r="H2188" s="14"/>
      <c r="I2188" s="15"/>
      <c r="J2188" s="17"/>
      <c r="K2188" s="14"/>
      <c r="L2188" s="101" t="str">
        <f>IF(E2188="","",Wertelisten!$B$5)</f>
        <v/>
      </c>
      <c r="M2188" s="25"/>
      <c r="N2188" s="14"/>
      <c r="O2188" s="14"/>
      <c r="P2188" s="14"/>
      <c r="Q2188" s="16"/>
      <c r="R2188" s="25"/>
      <c r="S2188" s="25"/>
      <c r="T2188" s="25"/>
      <c r="U2188" s="14"/>
      <c r="V2188" s="47" t="str">
        <f t="shared" ref="V2188:V2251" si="70">IF(E2188&lt;&gt;"",IF(W2188&lt;&gt;"",1,0),"")</f>
        <v/>
      </c>
      <c r="W2188" s="102" t="str">
        <f>IF(Validierung!T2189&lt;&gt;"",Validierung!T2189,"")</f>
        <v/>
      </c>
      <c r="X2188" s="18"/>
    </row>
    <row r="2189" spans="1:24" x14ac:dyDescent="0.3">
      <c r="A2189" s="18"/>
      <c r="B2189" s="103" t="str">
        <f t="shared" si="69"/>
        <v/>
      </c>
      <c r="C2189" s="14"/>
      <c r="D2189" s="14"/>
      <c r="E2189" s="14"/>
      <c r="F2189" s="14"/>
      <c r="G2189" s="14"/>
      <c r="H2189" s="14"/>
      <c r="I2189" s="15"/>
      <c r="J2189" s="17"/>
      <c r="K2189" s="14"/>
      <c r="L2189" s="101" t="str">
        <f>IF(E2189="","",Wertelisten!$B$5)</f>
        <v/>
      </c>
      <c r="M2189" s="25"/>
      <c r="N2189" s="14"/>
      <c r="O2189" s="14"/>
      <c r="P2189" s="14"/>
      <c r="Q2189" s="16"/>
      <c r="R2189" s="25"/>
      <c r="S2189" s="25"/>
      <c r="T2189" s="25"/>
      <c r="U2189" s="14"/>
      <c r="V2189" s="47" t="str">
        <f t="shared" si="70"/>
        <v/>
      </c>
      <c r="W2189" s="102" t="str">
        <f>IF(Validierung!T2190&lt;&gt;"",Validierung!T2190,"")</f>
        <v/>
      </c>
      <c r="X2189" s="18"/>
    </row>
    <row r="2190" spans="1:24" x14ac:dyDescent="0.3">
      <c r="A2190" s="18"/>
      <c r="B2190" s="103" t="str">
        <f t="shared" si="69"/>
        <v/>
      </c>
      <c r="C2190" s="14"/>
      <c r="D2190" s="14"/>
      <c r="E2190" s="14"/>
      <c r="F2190" s="14"/>
      <c r="G2190" s="14"/>
      <c r="H2190" s="14"/>
      <c r="I2190" s="15"/>
      <c r="J2190" s="17"/>
      <c r="K2190" s="14"/>
      <c r="L2190" s="101" t="str">
        <f>IF(E2190="","",Wertelisten!$B$5)</f>
        <v/>
      </c>
      <c r="M2190" s="25"/>
      <c r="N2190" s="14"/>
      <c r="O2190" s="14"/>
      <c r="P2190" s="14"/>
      <c r="Q2190" s="16"/>
      <c r="R2190" s="25"/>
      <c r="S2190" s="25"/>
      <c r="T2190" s="25"/>
      <c r="U2190" s="14"/>
      <c r="V2190" s="47" t="str">
        <f t="shared" si="70"/>
        <v/>
      </c>
      <c r="W2190" s="102" t="str">
        <f>IF(Validierung!T2191&lt;&gt;"",Validierung!T2191,"")</f>
        <v/>
      </c>
      <c r="X2190" s="18"/>
    </row>
    <row r="2191" spans="1:24" x14ac:dyDescent="0.3">
      <c r="A2191" s="18"/>
      <c r="B2191" s="103" t="str">
        <f t="shared" si="69"/>
        <v/>
      </c>
      <c r="C2191" s="14"/>
      <c r="D2191" s="14"/>
      <c r="E2191" s="14"/>
      <c r="F2191" s="14"/>
      <c r="G2191" s="14"/>
      <c r="H2191" s="14"/>
      <c r="I2191" s="15"/>
      <c r="J2191" s="17"/>
      <c r="K2191" s="14"/>
      <c r="L2191" s="101" t="str">
        <f>IF(E2191="","",Wertelisten!$B$5)</f>
        <v/>
      </c>
      <c r="M2191" s="25"/>
      <c r="N2191" s="14"/>
      <c r="O2191" s="14"/>
      <c r="P2191" s="14"/>
      <c r="Q2191" s="16"/>
      <c r="R2191" s="25"/>
      <c r="S2191" s="25"/>
      <c r="T2191" s="25"/>
      <c r="U2191" s="14"/>
      <c r="V2191" s="47" t="str">
        <f t="shared" si="70"/>
        <v/>
      </c>
      <c r="W2191" s="102" t="str">
        <f>IF(Validierung!T2192&lt;&gt;"",Validierung!T2192,"")</f>
        <v/>
      </c>
      <c r="X2191" s="18"/>
    </row>
    <row r="2192" spans="1:24" x14ac:dyDescent="0.3">
      <c r="A2192" s="18"/>
      <c r="B2192" s="103" t="str">
        <f t="shared" si="69"/>
        <v/>
      </c>
      <c r="C2192" s="14"/>
      <c r="D2192" s="14"/>
      <c r="E2192" s="14"/>
      <c r="F2192" s="14"/>
      <c r="G2192" s="14"/>
      <c r="H2192" s="14"/>
      <c r="I2192" s="15"/>
      <c r="J2192" s="17"/>
      <c r="K2192" s="14"/>
      <c r="L2192" s="101" t="str">
        <f>IF(E2192="","",Wertelisten!$B$5)</f>
        <v/>
      </c>
      <c r="M2192" s="25"/>
      <c r="N2192" s="14"/>
      <c r="O2192" s="14"/>
      <c r="P2192" s="14"/>
      <c r="Q2192" s="16"/>
      <c r="R2192" s="25"/>
      <c r="S2192" s="25"/>
      <c r="T2192" s="25"/>
      <c r="U2192" s="14"/>
      <c r="V2192" s="47" t="str">
        <f t="shared" si="70"/>
        <v/>
      </c>
      <c r="W2192" s="102" t="str">
        <f>IF(Validierung!T2193&lt;&gt;"",Validierung!T2193,"")</f>
        <v/>
      </c>
      <c r="X2192" s="18"/>
    </row>
    <row r="2193" spans="1:24" x14ac:dyDescent="0.3">
      <c r="A2193" s="18"/>
      <c r="B2193" s="103" t="str">
        <f t="shared" si="69"/>
        <v/>
      </c>
      <c r="C2193" s="14"/>
      <c r="D2193" s="14"/>
      <c r="E2193" s="14"/>
      <c r="F2193" s="14"/>
      <c r="G2193" s="14"/>
      <c r="H2193" s="14"/>
      <c r="I2193" s="15"/>
      <c r="J2193" s="17"/>
      <c r="K2193" s="14"/>
      <c r="L2193" s="101" t="str">
        <f>IF(E2193="","",Wertelisten!$B$5)</f>
        <v/>
      </c>
      <c r="M2193" s="25"/>
      <c r="N2193" s="14"/>
      <c r="O2193" s="14"/>
      <c r="P2193" s="14"/>
      <c r="Q2193" s="16"/>
      <c r="R2193" s="25"/>
      <c r="S2193" s="25"/>
      <c r="T2193" s="25"/>
      <c r="U2193" s="14"/>
      <c r="V2193" s="47" t="str">
        <f t="shared" si="70"/>
        <v/>
      </c>
      <c r="W2193" s="102" t="str">
        <f>IF(Validierung!T2194&lt;&gt;"",Validierung!T2194,"")</f>
        <v/>
      </c>
      <c r="X2193" s="18"/>
    </row>
    <row r="2194" spans="1:24" x14ac:dyDescent="0.3">
      <c r="A2194" s="18"/>
      <c r="B2194" s="103" t="str">
        <f t="shared" si="69"/>
        <v/>
      </c>
      <c r="C2194" s="14"/>
      <c r="D2194" s="14"/>
      <c r="E2194" s="14"/>
      <c r="F2194" s="14"/>
      <c r="G2194" s="14"/>
      <c r="H2194" s="14"/>
      <c r="I2194" s="15"/>
      <c r="J2194" s="17"/>
      <c r="K2194" s="14"/>
      <c r="L2194" s="101" t="str">
        <f>IF(E2194="","",Wertelisten!$B$5)</f>
        <v/>
      </c>
      <c r="M2194" s="25"/>
      <c r="N2194" s="14"/>
      <c r="O2194" s="14"/>
      <c r="P2194" s="14"/>
      <c r="Q2194" s="16"/>
      <c r="R2194" s="25"/>
      <c r="S2194" s="25"/>
      <c r="T2194" s="25"/>
      <c r="U2194" s="14"/>
      <c r="V2194" s="47" t="str">
        <f t="shared" si="70"/>
        <v/>
      </c>
      <c r="W2194" s="102" t="str">
        <f>IF(Validierung!T2195&lt;&gt;"",Validierung!T2195,"")</f>
        <v/>
      </c>
      <c r="X2194" s="18"/>
    </row>
    <row r="2195" spans="1:24" x14ac:dyDescent="0.3">
      <c r="A2195" s="18"/>
      <c r="B2195" s="103" t="str">
        <f t="shared" ref="B2195:B2258" si="71">IF(E2195="","",B2194+1)</f>
        <v/>
      </c>
      <c r="C2195" s="14"/>
      <c r="D2195" s="14"/>
      <c r="E2195" s="14"/>
      <c r="F2195" s="14"/>
      <c r="G2195" s="14"/>
      <c r="H2195" s="14"/>
      <c r="I2195" s="15"/>
      <c r="J2195" s="17"/>
      <c r="K2195" s="14"/>
      <c r="L2195" s="101" t="str">
        <f>IF(E2195="","",Wertelisten!$B$5)</f>
        <v/>
      </c>
      <c r="M2195" s="25"/>
      <c r="N2195" s="14"/>
      <c r="O2195" s="14"/>
      <c r="P2195" s="14"/>
      <c r="Q2195" s="16"/>
      <c r="R2195" s="25"/>
      <c r="S2195" s="25"/>
      <c r="T2195" s="25"/>
      <c r="U2195" s="14"/>
      <c r="V2195" s="47" t="str">
        <f t="shared" si="70"/>
        <v/>
      </c>
      <c r="W2195" s="102" t="str">
        <f>IF(Validierung!T2196&lt;&gt;"",Validierung!T2196,"")</f>
        <v/>
      </c>
      <c r="X2195" s="18"/>
    </row>
    <row r="2196" spans="1:24" x14ac:dyDescent="0.3">
      <c r="A2196" s="18"/>
      <c r="B2196" s="103" t="str">
        <f t="shared" si="71"/>
        <v/>
      </c>
      <c r="C2196" s="14"/>
      <c r="D2196" s="14"/>
      <c r="E2196" s="14"/>
      <c r="F2196" s="14"/>
      <c r="G2196" s="14"/>
      <c r="H2196" s="14"/>
      <c r="I2196" s="15"/>
      <c r="J2196" s="17"/>
      <c r="K2196" s="14"/>
      <c r="L2196" s="101" t="str">
        <f>IF(E2196="","",Wertelisten!$B$5)</f>
        <v/>
      </c>
      <c r="M2196" s="25"/>
      <c r="N2196" s="14"/>
      <c r="O2196" s="14"/>
      <c r="P2196" s="14"/>
      <c r="Q2196" s="16"/>
      <c r="R2196" s="25"/>
      <c r="S2196" s="25"/>
      <c r="T2196" s="25"/>
      <c r="U2196" s="14"/>
      <c r="V2196" s="47" t="str">
        <f t="shared" si="70"/>
        <v/>
      </c>
      <c r="W2196" s="102" t="str">
        <f>IF(Validierung!T2197&lt;&gt;"",Validierung!T2197,"")</f>
        <v/>
      </c>
      <c r="X2196" s="18"/>
    </row>
    <row r="2197" spans="1:24" x14ac:dyDescent="0.3">
      <c r="A2197" s="18"/>
      <c r="B2197" s="103" t="str">
        <f t="shared" si="71"/>
        <v/>
      </c>
      <c r="C2197" s="14"/>
      <c r="D2197" s="14"/>
      <c r="E2197" s="14"/>
      <c r="F2197" s="14"/>
      <c r="G2197" s="14"/>
      <c r="H2197" s="14"/>
      <c r="I2197" s="15"/>
      <c r="J2197" s="17"/>
      <c r="K2197" s="14"/>
      <c r="L2197" s="101" t="str">
        <f>IF(E2197="","",Wertelisten!$B$5)</f>
        <v/>
      </c>
      <c r="M2197" s="25"/>
      <c r="N2197" s="14"/>
      <c r="O2197" s="14"/>
      <c r="P2197" s="14"/>
      <c r="Q2197" s="16"/>
      <c r="R2197" s="25"/>
      <c r="S2197" s="25"/>
      <c r="T2197" s="25"/>
      <c r="U2197" s="14"/>
      <c r="V2197" s="47" t="str">
        <f t="shared" si="70"/>
        <v/>
      </c>
      <c r="W2197" s="102" t="str">
        <f>IF(Validierung!T2198&lt;&gt;"",Validierung!T2198,"")</f>
        <v/>
      </c>
      <c r="X2197" s="18"/>
    </row>
    <row r="2198" spans="1:24" x14ac:dyDescent="0.3">
      <c r="A2198" s="18"/>
      <c r="B2198" s="103" t="str">
        <f t="shared" si="71"/>
        <v/>
      </c>
      <c r="C2198" s="14"/>
      <c r="D2198" s="14"/>
      <c r="E2198" s="14"/>
      <c r="F2198" s="14"/>
      <c r="G2198" s="14"/>
      <c r="H2198" s="14"/>
      <c r="I2198" s="15"/>
      <c r="J2198" s="17"/>
      <c r="K2198" s="14"/>
      <c r="L2198" s="101" t="str">
        <f>IF(E2198="","",Wertelisten!$B$5)</f>
        <v/>
      </c>
      <c r="M2198" s="25"/>
      <c r="N2198" s="14"/>
      <c r="O2198" s="14"/>
      <c r="P2198" s="14"/>
      <c r="Q2198" s="16"/>
      <c r="R2198" s="25"/>
      <c r="S2198" s="25"/>
      <c r="T2198" s="25"/>
      <c r="U2198" s="14"/>
      <c r="V2198" s="47" t="str">
        <f t="shared" si="70"/>
        <v/>
      </c>
      <c r="W2198" s="102" t="str">
        <f>IF(Validierung!T2199&lt;&gt;"",Validierung!T2199,"")</f>
        <v/>
      </c>
      <c r="X2198" s="18"/>
    </row>
    <row r="2199" spans="1:24" x14ac:dyDescent="0.3">
      <c r="A2199" s="18"/>
      <c r="B2199" s="103" t="str">
        <f t="shared" si="71"/>
        <v/>
      </c>
      <c r="C2199" s="14"/>
      <c r="D2199" s="14"/>
      <c r="E2199" s="14"/>
      <c r="F2199" s="14"/>
      <c r="G2199" s="14"/>
      <c r="H2199" s="14"/>
      <c r="I2199" s="15"/>
      <c r="J2199" s="17"/>
      <c r="K2199" s="14"/>
      <c r="L2199" s="101" t="str">
        <f>IF(E2199="","",Wertelisten!$B$5)</f>
        <v/>
      </c>
      <c r="M2199" s="25"/>
      <c r="N2199" s="14"/>
      <c r="O2199" s="14"/>
      <c r="P2199" s="14"/>
      <c r="Q2199" s="16"/>
      <c r="R2199" s="25"/>
      <c r="S2199" s="25"/>
      <c r="T2199" s="25"/>
      <c r="U2199" s="14"/>
      <c r="V2199" s="47" t="str">
        <f t="shared" si="70"/>
        <v/>
      </c>
      <c r="W2199" s="102" t="str">
        <f>IF(Validierung!T2200&lt;&gt;"",Validierung!T2200,"")</f>
        <v/>
      </c>
      <c r="X2199" s="18"/>
    </row>
    <row r="2200" spans="1:24" x14ac:dyDescent="0.3">
      <c r="A2200" s="18"/>
      <c r="B2200" s="103" t="str">
        <f t="shared" si="71"/>
        <v/>
      </c>
      <c r="C2200" s="14"/>
      <c r="D2200" s="14"/>
      <c r="E2200" s="14"/>
      <c r="F2200" s="14"/>
      <c r="G2200" s="14"/>
      <c r="H2200" s="14"/>
      <c r="I2200" s="15"/>
      <c r="J2200" s="17"/>
      <c r="K2200" s="14"/>
      <c r="L2200" s="101" t="str">
        <f>IF(E2200="","",Wertelisten!$B$5)</f>
        <v/>
      </c>
      <c r="M2200" s="25"/>
      <c r="N2200" s="14"/>
      <c r="O2200" s="14"/>
      <c r="P2200" s="14"/>
      <c r="Q2200" s="16"/>
      <c r="R2200" s="25"/>
      <c r="S2200" s="25"/>
      <c r="T2200" s="25"/>
      <c r="U2200" s="14"/>
      <c r="V2200" s="47" t="str">
        <f t="shared" si="70"/>
        <v/>
      </c>
      <c r="W2200" s="102" t="str">
        <f>IF(Validierung!T2201&lt;&gt;"",Validierung!T2201,"")</f>
        <v/>
      </c>
      <c r="X2200" s="18"/>
    </row>
    <row r="2201" spans="1:24" x14ac:dyDescent="0.3">
      <c r="A2201" s="18"/>
      <c r="B2201" s="103" t="str">
        <f t="shared" si="71"/>
        <v/>
      </c>
      <c r="C2201" s="14"/>
      <c r="D2201" s="14"/>
      <c r="E2201" s="14"/>
      <c r="F2201" s="14"/>
      <c r="G2201" s="14"/>
      <c r="H2201" s="14"/>
      <c r="I2201" s="15"/>
      <c r="J2201" s="17"/>
      <c r="K2201" s="14"/>
      <c r="L2201" s="101" t="str">
        <f>IF(E2201="","",Wertelisten!$B$5)</f>
        <v/>
      </c>
      <c r="M2201" s="25"/>
      <c r="N2201" s="14"/>
      <c r="O2201" s="14"/>
      <c r="P2201" s="14"/>
      <c r="Q2201" s="16"/>
      <c r="R2201" s="25"/>
      <c r="S2201" s="25"/>
      <c r="T2201" s="25"/>
      <c r="U2201" s="14"/>
      <c r="V2201" s="47" t="str">
        <f t="shared" si="70"/>
        <v/>
      </c>
      <c r="W2201" s="102" t="str">
        <f>IF(Validierung!T2202&lt;&gt;"",Validierung!T2202,"")</f>
        <v/>
      </c>
      <c r="X2201" s="18"/>
    </row>
    <row r="2202" spans="1:24" x14ac:dyDescent="0.3">
      <c r="A2202" s="18"/>
      <c r="B2202" s="103" t="str">
        <f t="shared" si="71"/>
        <v/>
      </c>
      <c r="C2202" s="14"/>
      <c r="D2202" s="14"/>
      <c r="E2202" s="14"/>
      <c r="F2202" s="14"/>
      <c r="G2202" s="14"/>
      <c r="H2202" s="14"/>
      <c r="I2202" s="15"/>
      <c r="J2202" s="17"/>
      <c r="K2202" s="14"/>
      <c r="L2202" s="101" t="str">
        <f>IF(E2202="","",Wertelisten!$B$5)</f>
        <v/>
      </c>
      <c r="M2202" s="25"/>
      <c r="N2202" s="14"/>
      <c r="O2202" s="14"/>
      <c r="P2202" s="14"/>
      <c r="Q2202" s="16"/>
      <c r="R2202" s="25"/>
      <c r="S2202" s="25"/>
      <c r="T2202" s="25"/>
      <c r="U2202" s="14"/>
      <c r="V2202" s="47" t="str">
        <f t="shared" si="70"/>
        <v/>
      </c>
      <c r="W2202" s="102" t="str">
        <f>IF(Validierung!T2203&lt;&gt;"",Validierung!T2203,"")</f>
        <v/>
      </c>
      <c r="X2202" s="18"/>
    </row>
    <row r="2203" spans="1:24" x14ac:dyDescent="0.3">
      <c r="A2203" s="18"/>
      <c r="B2203" s="103" t="str">
        <f t="shared" si="71"/>
        <v/>
      </c>
      <c r="C2203" s="14"/>
      <c r="D2203" s="14"/>
      <c r="E2203" s="14"/>
      <c r="F2203" s="14"/>
      <c r="G2203" s="14"/>
      <c r="H2203" s="14"/>
      <c r="I2203" s="15"/>
      <c r="J2203" s="17"/>
      <c r="K2203" s="14"/>
      <c r="L2203" s="101" t="str">
        <f>IF(E2203="","",Wertelisten!$B$5)</f>
        <v/>
      </c>
      <c r="M2203" s="25"/>
      <c r="N2203" s="14"/>
      <c r="O2203" s="14"/>
      <c r="P2203" s="14"/>
      <c r="Q2203" s="16"/>
      <c r="R2203" s="25"/>
      <c r="S2203" s="25"/>
      <c r="T2203" s="25"/>
      <c r="U2203" s="14"/>
      <c r="V2203" s="47" t="str">
        <f t="shared" si="70"/>
        <v/>
      </c>
      <c r="W2203" s="102" t="str">
        <f>IF(Validierung!T2204&lt;&gt;"",Validierung!T2204,"")</f>
        <v/>
      </c>
      <c r="X2203" s="18"/>
    </row>
    <row r="2204" spans="1:24" x14ac:dyDescent="0.3">
      <c r="A2204" s="18"/>
      <c r="B2204" s="103" t="str">
        <f t="shared" si="71"/>
        <v/>
      </c>
      <c r="C2204" s="14"/>
      <c r="D2204" s="14"/>
      <c r="E2204" s="14"/>
      <c r="F2204" s="14"/>
      <c r="G2204" s="14"/>
      <c r="H2204" s="14"/>
      <c r="I2204" s="15"/>
      <c r="J2204" s="17"/>
      <c r="K2204" s="14"/>
      <c r="L2204" s="101" t="str">
        <f>IF(E2204="","",Wertelisten!$B$5)</f>
        <v/>
      </c>
      <c r="M2204" s="25"/>
      <c r="N2204" s="14"/>
      <c r="O2204" s="14"/>
      <c r="P2204" s="14"/>
      <c r="Q2204" s="16"/>
      <c r="R2204" s="25"/>
      <c r="S2204" s="25"/>
      <c r="T2204" s="25"/>
      <c r="U2204" s="14"/>
      <c r="V2204" s="47" t="str">
        <f t="shared" si="70"/>
        <v/>
      </c>
      <c r="W2204" s="102" t="str">
        <f>IF(Validierung!T2205&lt;&gt;"",Validierung!T2205,"")</f>
        <v/>
      </c>
      <c r="X2204" s="18"/>
    </row>
    <row r="2205" spans="1:24" x14ac:dyDescent="0.3">
      <c r="A2205" s="18"/>
      <c r="B2205" s="103" t="str">
        <f t="shared" si="71"/>
        <v/>
      </c>
      <c r="C2205" s="14"/>
      <c r="D2205" s="14"/>
      <c r="E2205" s="14"/>
      <c r="F2205" s="14"/>
      <c r="G2205" s="14"/>
      <c r="H2205" s="14"/>
      <c r="I2205" s="15"/>
      <c r="J2205" s="17"/>
      <c r="K2205" s="14"/>
      <c r="L2205" s="101" t="str">
        <f>IF(E2205="","",Wertelisten!$B$5)</f>
        <v/>
      </c>
      <c r="M2205" s="25"/>
      <c r="N2205" s="14"/>
      <c r="O2205" s="14"/>
      <c r="P2205" s="14"/>
      <c r="Q2205" s="16"/>
      <c r="R2205" s="25"/>
      <c r="S2205" s="25"/>
      <c r="T2205" s="25"/>
      <c r="U2205" s="14"/>
      <c r="V2205" s="47" t="str">
        <f t="shared" si="70"/>
        <v/>
      </c>
      <c r="W2205" s="102" t="str">
        <f>IF(Validierung!T2206&lt;&gt;"",Validierung!T2206,"")</f>
        <v/>
      </c>
      <c r="X2205" s="18"/>
    </row>
    <row r="2206" spans="1:24" x14ac:dyDescent="0.3">
      <c r="A2206" s="18"/>
      <c r="B2206" s="103" t="str">
        <f t="shared" si="71"/>
        <v/>
      </c>
      <c r="C2206" s="14"/>
      <c r="D2206" s="14"/>
      <c r="E2206" s="14"/>
      <c r="F2206" s="14"/>
      <c r="G2206" s="14"/>
      <c r="H2206" s="14"/>
      <c r="I2206" s="15"/>
      <c r="J2206" s="17"/>
      <c r="K2206" s="14"/>
      <c r="L2206" s="101" t="str">
        <f>IF(E2206="","",Wertelisten!$B$5)</f>
        <v/>
      </c>
      <c r="M2206" s="25"/>
      <c r="N2206" s="14"/>
      <c r="O2206" s="14"/>
      <c r="P2206" s="14"/>
      <c r="Q2206" s="16"/>
      <c r="R2206" s="25"/>
      <c r="S2206" s="25"/>
      <c r="T2206" s="25"/>
      <c r="U2206" s="14"/>
      <c r="V2206" s="47" t="str">
        <f t="shared" si="70"/>
        <v/>
      </c>
      <c r="W2206" s="102" t="str">
        <f>IF(Validierung!T2207&lt;&gt;"",Validierung!T2207,"")</f>
        <v/>
      </c>
      <c r="X2206" s="18"/>
    </row>
    <row r="2207" spans="1:24" x14ac:dyDescent="0.3">
      <c r="A2207" s="18"/>
      <c r="B2207" s="103" t="str">
        <f t="shared" si="71"/>
        <v/>
      </c>
      <c r="C2207" s="14"/>
      <c r="D2207" s="14"/>
      <c r="E2207" s="14"/>
      <c r="F2207" s="14"/>
      <c r="G2207" s="14"/>
      <c r="H2207" s="14"/>
      <c r="I2207" s="15"/>
      <c r="J2207" s="17"/>
      <c r="K2207" s="14"/>
      <c r="L2207" s="101" t="str">
        <f>IF(E2207="","",Wertelisten!$B$5)</f>
        <v/>
      </c>
      <c r="M2207" s="25"/>
      <c r="N2207" s="14"/>
      <c r="O2207" s="14"/>
      <c r="P2207" s="14"/>
      <c r="Q2207" s="16"/>
      <c r="R2207" s="25"/>
      <c r="S2207" s="25"/>
      <c r="T2207" s="25"/>
      <c r="U2207" s="14"/>
      <c r="V2207" s="47" t="str">
        <f t="shared" si="70"/>
        <v/>
      </c>
      <c r="W2207" s="102" t="str">
        <f>IF(Validierung!T2208&lt;&gt;"",Validierung!T2208,"")</f>
        <v/>
      </c>
      <c r="X2207" s="18"/>
    </row>
    <row r="2208" spans="1:24" x14ac:dyDescent="0.3">
      <c r="A2208" s="18"/>
      <c r="B2208" s="103" t="str">
        <f t="shared" si="71"/>
        <v/>
      </c>
      <c r="C2208" s="14"/>
      <c r="D2208" s="14"/>
      <c r="E2208" s="14"/>
      <c r="F2208" s="14"/>
      <c r="G2208" s="14"/>
      <c r="H2208" s="14"/>
      <c r="I2208" s="15"/>
      <c r="J2208" s="17"/>
      <c r="K2208" s="14"/>
      <c r="L2208" s="101" t="str">
        <f>IF(E2208="","",Wertelisten!$B$5)</f>
        <v/>
      </c>
      <c r="M2208" s="25"/>
      <c r="N2208" s="14"/>
      <c r="O2208" s="14"/>
      <c r="P2208" s="14"/>
      <c r="Q2208" s="16"/>
      <c r="R2208" s="25"/>
      <c r="S2208" s="25"/>
      <c r="T2208" s="25"/>
      <c r="U2208" s="14"/>
      <c r="V2208" s="47" t="str">
        <f t="shared" si="70"/>
        <v/>
      </c>
      <c r="W2208" s="102" t="str">
        <f>IF(Validierung!T2209&lt;&gt;"",Validierung!T2209,"")</f>
        <v/>
      </c>
      <c r="X2208" s="18"/>
    </row>
    <row r="2209" spans="1:24" x14ac:dyDescent="0.3">
      <c r="A2209" s="18"/>
      <c r="B2209" s="103" t="str">
        <f t="shared" si="71"/>
        <v/>
      </c>
      <c r="C2209" s="14"/>
      <c r="D2209" s="14"/>
      <c r="E2209" s="14"/>
      <c r="F2209" s="14"/>
      <c r="G2209" s="14"/>
      <c r="H2209" s="14"/>
      <c r="I2209" s="15"/>
      <c r="J2209" s="17"/>
      <c r="K2209" s="14"/>
      <c r="L2209" s="101" t="str">
        <f>IF(E2209="","",Wertelisten!$B$5)</f>
        <v/>
      </c>
      <c r="M2209" s="25"/>
      <c r="N2209" s="14"/>
      <c r="O2209" s="14"/>
      <c r="P2209" s="14"/>
      <c r="Q2209" s="16"/>
      <c r="R2209" s="25"/>
      <c r="S2209" s="25"/>
      <c r="T2209" s="25"/>
      <c r="U2209" s="14"/>
      <c r="V2209" s="47" t="str">
        <f t="shared" si="70"/>
        <v/>
      </c>
      <c r="W2209" s="102" t="str">
        <f>IF(Validierung!T2210&lt;&gt;"",Validierung!T2210,"")</f>
        <v/>
      </c>
      <c r="X2209" s="18"/>
    </row>
    <row r="2210" spans="1:24" x14ac:dyDescent="0.3">
      <c r="A2210" s="18"/>
      <c r="B2210" s="103" t="str">
        <f t="shared" si="71"/>
        <v/>
      </c>
      <c r="C2210" s="14"/>
      <c r="D2210" s="14"/>
      <c r="E2210" s="14"/>
      <c r="F2210" s="14"/>
      <c r="G2210" s="14"/>
      <c r="H2210" s="14"/>
      <c r="I2210" s="15"/>
      <c r="J2210" s="17"/>
      <c r="K2210" s="14"/>
      <c r="L2210" s="101" t="str">
        <f>IF(E2210="","",Wertelisten!$B$5)</f>
        <v/>
      </c>
      <c r="M2210" s="25"/>
      <c r="N2210" s="14"/>
      <c r="O2210" s="14"/>
      <c r="P2210" s="14"/>
      <c r="Q2210" s="16"/>
      <c r="R2210" s="25"/>
      <c r="S2210" s="25"/>
      <c r="T2210" s="25"/>
      <c r="U2210" s="14"/>
      <c r="V2210" s="47" t="str">
        <f t="shared" si="70"/>
        <v/>
      </c>
      <c r="W2210" s="102" t="str">
        <f>IF(Validierung!T2211&lt;&gt;"",Validierung!T2211,"")</f>
        <v/>
      </c>
      <c r="X2210" s="18"/>
    </row>
    <row r="2211" spans="1:24" x14ac:dyDescent="0.3">
      <c r="A2211" s="18"/>
      <c r="B2211" s="103" t="str">
        <f t="shared" si="71"/>
        <v/>
      </c>
      <c r="C2211" s="14"/>
      <c r="D2211" s="14"/>
      <c r="E2211" s="14"/>
      <c r="F2211" s="14"/>
      <c r="G2211" s="14"/>
      <c r="H2211" s="14"/>
      <c r="I2211" s="15"/>
      <c r="J2211" s="17"/>
      <c r="K2211" s="14"/>
      <c r="L2211" s="101" t="str">
        <f>IF(E2211="","",Wertelisten!$B$5)</f>
        <v/>
      </c>
      <c r="M2211" s="25"/>
      <c r="N2211" s="14"/>
      <c r="O2211" s="14"/>
      <c r="P2211" s="14"/>
      <c r="Q2211" s="16"/>
      <c r="R2211" s="25"/>
      <c r="S2211" s="25"/>
      <c r="T2211" s="25"/>
      <c r="U2211" s="14"/>
      <c r="V2211" s="47" t="str">
        <f t="shared" si="70"/>
        <v/>
      </c>
      <c r="W2211" s="102" t="str">
        <f>IF(Validierung!T2212&lt;&gt;"",Validierung!T2212,"")</f>
        <v/>
      </c>
      <c r="X2211" s="18"/>
    </row>
    <row r="2212" spans="1:24" x14ac:dyDescent="0.3">
      <c r="A2212" s="18"/>
      <c r="B2212" s="103" t="str">
        <f t="shared" si="71"/>
        <v/>
      </c>
      <c r="C2212" s="14"/>
      <c r="D2212" s="14"/>
      <c r="E2212" s="14"/>
      <c r="F2212" s="14"/>
      <c r="G2212" s="14"/>
      <c r="H2212" s="14"/>
      <c r="I2212" s="15"/>
      <c r="J2212" s="17"/>
      <c r="K2212" s="14"/>
      <c r="L2212" s="101" t="str">
        <f>IF(E2212="","",Wertelisten!$B$5)</f>
        <v/>
      </c>
      <c r="M2212" s="25"/>
      <c r="N2212" s="14"/>
      <c r="O2212" s="14"/>
      <c r="P2212" s="14"/>
      <c r="Q2212" s="16"/>
      <c r="R2212" s="25"/>
      <c r="S2212" s="25"/>
      <c r="T2212" s="25"/>
      <c r="U2212" s="14"/>
      <c r="V2212" s="47" t="str">
        <f t="shared" si="70"/>
        <v/>
      </c>
      <c r="W2212" s="102" t="str">
        <f>IF(Validierung!T2213&lt;&gt;"",Validierung!T2213,"")</f>
        <v/>
      </c>
      <c r="X2212" s="18"/>
    </row>
    <row r="2213" spans="1:24" x14ac:dyDescent="0.3">
      <c r="A2213" s="18"/>
      <c r="B2213" s="103" t="str">
        <f t="shared" si="71"/>
        <v/>
      </c>
      <c r="C2213" s="14"/>
      <c r="D2213" s="14"/>
      <c r="E2213" s="14"/>
      <c r="F2213" s="14"/>
      <c r="G2213" s="14"/>
      <c r="H2213" s="14"/>
      <c r="I2213" s="15"/>
      <c r="J2213" s="17"/>
      <c r="K2213" s="14"/>
      <c r="L2213" s="101" t="str">
        <f>IF(E2213="","",Wertelisten!$B$5)</f>
        <v/>
      </c>
      <c r="M2213" s="25"/>
      <c r="N2213" s="14"/>
      <c r="O2213" s="14"/>
      <c r="P2213" s="14"/>
      <c r="Q2213" s="16"/>
      <c r="R2213" s="25"/>
      <c r="S2213" s="25"/>
      <c r="T2213" s="25"/>
      <c r="U2213" s="14"/>
      <c r="V2213" s="47" t="str">
        <f t="shared" si="70"/>
        <v/>
      </c>
      <c r="W2213" s="102" t="str">
        <f>IF(Validierung!T2214&lt;&gt;"",Validierung!T2214,"")</f>
        <v/>
      </c>
      <c r="X2213" s="18"/>
    </row>
    <row r="2214" spans="1:24" x14ac:dyDescent="0.3">
      <c r="A2214" s="18"/>
      <c r="B2214" s="103" t="str">
        <f t="shared" si="71"/>
        <v/>
      </c>
      <c r="C2214" s="14"/>
      <c r="D2214" s="14"/>
      <c r="E2214" s="14"/>
      <c r="F2214" s="14"/>
      <c r="G2214" s="14"/>
      <c r="H2214" s="14"/>
      <c r="I2214" s="15"/>
      <c r="J2214" s="17"/>
      <c r="K2214" s="14"/>
      <c r="L2214" s="101" t="str">
        <f>IF(E2214="","",Wertelisten!$B$5)</f>
        <v/>
      </c>
      <c r="M2214" s="25"/>
      <c r="N2214" s="14"/>
      <c r="O2214" s="14"/>
      <c r="P2214" s="14"/>
      <c r="Q2214" s="16"/>
      <c r="R2214" s="25"/>
      <c r="S2214" s="25"/>
      <c r="T2214" s="25"/>
      <c r="U2214" s="14"/>
      <c r="V2214" s="47" t="str">
        <f t="shared" si="70"/>
        <v/>
      </c>
      <c r="W2214" s="102" t="str">
        <f>IF(Validierung!T2215&lt;&gt;"",Validierung!T2215,"")</f>
        <v/>
      </c>
      <c r="X2214" s="18"/>
    </row>
    <row r="2215" spans="1:24" x14ac:dyDescent="0.3">
      <c r="A2215" s="18"/>
      <c r="B2215" s="103" t="str">
        <f t="shared" si="71"/>
        <v/>
      </c>
      <c r="C2215" s="14"/>
      <c r="D2215" s="14"/>
      <c r="E2215" s="14"/>
      <c r="F2215" s="14"/>
      <c r="G2215" s="14"/>
      <c r="H2215" s="14"/>
      <c r="I2215" s="15"/>
      <c r="J2215" s="17"/>
      <c r="K2215" s="14"/>
      <c r="L2215" s="101" t="str">
        <f>IF(E2215="","",Wertelisten!$B$5)</f>
        <v/>
      </c>
      <c r="M2215" s="25"/>
      <c r="N2215" s="14"/>
      <c r="O2215" s="14"/>
      <c r="P2215" s="14"/>
      <c r="Q2215" s="16"/>
      <c r="R2215" s="25"/>
      <c r="S2215" s="25"/>
      <c r="T2215" s="25"/>
      <c r="U2215" s="14"/>
      <c r="V2215" s="47" t="str">
        <f t="shared" si="70"/>
        <v/>
      </c>
      <c r="W2215" s="102" t="str">
        <f>IF(Validierung!T2216&lt;&gt;"",Validierung!T2216,"")</f>
        <v/>
      </c>
      <c r="X2215" s="18"/>
    </row>
    <row r="2216" spans="1:24" x14ac:dyDescent="0.3">
      <c r="A2216" s="18"/>
      <c r="B2216" s="103" t="str">
        <f t="shared" si="71"/>
        <v/>
      </c>
      <c r="C2216" s="14"/>
      <c r="D2216" s="14"/>
      <c r="E2216" s="14"/>
      <c r="F2216" s="14"/>
      <c r="G2216" s="14"/>
      <c r="H2216" s="14"/>
      <c r="I2216" s="15"/>
      <c r="J2216" s="17"/>
      <c r="K2216" s="14"/>
      <c r="L2216" s="101" t="str">
        <f>IF(E2216="","",Wertelisten!$B$5)</f>
        <v/>
      </c>
      <c r="M2216" s="25"/>
      <c r="N2216" s="14"/>
      <c r="O2216" s="14"/>
      <c r="P2216" s="14"/>
      <c r="Q2216" s="16"/>
      <c r="R2216" s="25"/>
      <c r="S2216" s="25"/>
      <c r="T2216" s="25"/>
      <c r="U2216" s="14"/>
      <c r="V2216" s="47" t="str">
        <f t="shared" si="70"/>
        <v/>
      </c>
      <c r="W2216" s="102" t="str">
        <f>IF(Validierung!T2217&lt;&gt;"",Validierung!T2217,"")</f>
        <v/>
      </c>
      <c r="X2216" s="18"/>
    </row>
    <row r="2217" spans="1:24" x14ac:dyDescent="0.3">
      <c r="A2217" s="18"/>
      <c r="B2217" s="103" t="str">
        <f t="shared" si="71"/>
        <v/>
      </c>
      <c r="C2217" s="14"/>
      <c r="D2217" s="14"/>
      <c r="E2217" s="14"/>
      <c r="F2217" s="14"/>
      <c r="G2217" s="14"/>
      <c r="H2217" s="14"/>
      <c r="I2217" s="15"/>
      <c r="J2217" s="17"/>
      <c r="K2217" s="14"/>
      <c r="L2217" s="101" t="str">
        <f>IF(E2217="","",Wertelisten!$B$5)</f>
        <v/>
      </c>
      <c r="M2217" s="25"/>
      <c r="N2217" s="14"/>
      <c r="O2217" s="14"/>
      <c r="P2217" s="14"/>
      <c r="Q2217" s="16"/>
      <c r="R2217" s="25"/>
      <c r="S2217" s="25"/>
      <c r="T2217" s="25"/>
      <c r="U2217" s="14"/>
      <c r="V2217" s="47" t="str">
        <f t="shared" si="70"/>
        <v/>
      </c>
      <c r="W2217" s="102" t="str">
        <f>IF(Validierung!T2218&lt;&gt;"",Validierung!T2218,"")</f>
        <v/>
      </c>
      <c r="X2217" s="18"/>
    </row>
    <row r="2218" spans="1:24" x14ac:dyDescent="0.3">
      <c r="A2218" s="18"/>
      <c r="B2218" s="103" t="str">
        <f t="shared" si="71"/>
        <v/>
      </c>
      <c r="C2218" s="14"/>
      <c r="D2218" s="14"/>
      <c r="E2218" s="14"/>
      <c r="F2218" s="14"/>
      <c r="G2218" s="14"/>
      <c r="H2218" s="14"/>
      <c r="I2218" s="15"/>
      <c r="J2218" s="17"/>
      <c r="K2218" s="14"/>
      <c r="L2218" s="101" t="str">
        <f>IF(E2218="","",Wertelisten!$B$5)</f>
        <v/>
      </c>
      <c r="M2218" s="25"/>
      <c r="N2218" s="14"/>
      <c r="O2218" s="14"/>
      <c r="P2218" s="14"/>
      <c r="Q2218" s="16"/>
      <c r="R2218" s="25"/>
      <c r="S2218" s="25"/>
      <c r="T2218" s="25"/>
      <c r="U2218" s="14"/>
      <c r="V2218" s="47" t="str">
        <f t="shared" si="70"/>
        <v/>
      </c>
      <c r="W2218" s="102" t="str">
        <f>IF(Validierung!T2219&lt;&gt;"",Validierung!T2219,"")</f>
        <v/>
      </c>
      <c r="X2218" s="18"/>
    </row>
    <row r="2219" spans="1:24" x14ac:dyDescent="0.3">
      <c r="A2219" s="18"/>
      <c r="B2219" s="103" t="str">
        <f t="shared" si="71"/>
        <v/>
      </c>
      <c r="C2219" s="14"/>
      <c r="D2219" s="14"/>
      <c r="E2219" s="14"/>
      <c r="F2219" s="14"/>
      <c r="G2219" s="14"/>
      <c r="H2219" s="14"/>
      <c r="I2219" s="15"/>
      <c r="J2219" s="17"/>
      <c r="K2219" s="14"/>
      <c r="L2219" s="101" t="str">
        <f>IF(E2219="","",Wertelisten!$B$5)</f>
        <v/>
      </c>
      <c r="M2219" s="25"/>
      <c r="N2219" s="14"/>
      <c r="O2219" s="14"/>
      <c r="P2219" s="14"/>
      <c r="Q2219" s="16"/>
      <c r="R2219" s="25"/>
      <c r="S2219" s="25"/>
      <c r="T2219" s="25"/>
      <c r="U2219" s="14"/>
      <c r="V2219" s="47" t="str">
        <f t="shared" si="70"/>
        <v/>
      </c>
      <c r="W2219" s="102" t="str">
        <f>IF(Validierung!T2220&lt;&gt;"",Validierung!T2220,"")</f>
        <v/>
      </c>
      <c r="X2219" s="18"/>
    </row>
    <row r="2220" spans="1:24" x14ac:dyDescent="0.3">
      <c r="A2220" s="18"/>
      <c r="B2220" s="103" t="str">
        <f t="shared" si="71"/>
        <v/>
      </c>
      <c r="C2220" s="14"/>
      <c r="D2220" s="14"/>
      <c r="E2220" s="14"/>
      <c r="F2220" s="14"/>
      <c r="G2220" s="14"/>
      <c r="H2220" s="14"/>
      <c r="I2220" s="15"/>
      <c r="J2220" s="17"/>
      <c r="K2220" s="14"/>
      <c r="L2220" s="101" t="str">
        <f>IF(E2220="","",Wertelisten!$B$5)</f>
        <v/>
      </c>
      <c r="M2220" s="25"/>
      <c r="N2220" s="14"/>
      <c r="O2220" s="14"/>
      <c r="P2220" s="14"/>
      <c r="Q2220" s="16"/>
      <c r="R2220" s="25"/>
      <c r="S2220" s="25"/>
      <c r="T2220" s="25"/>
      <c r="U2220" s="14"/>
      <c r="V2220" s="47" t="str">
        <f t="shared" si="70"/>
        <v/>
      </c>
      <c r="W2220" s="102" t="str">
        <f>IF(Validierung!T2221&lt;&gt;"",Validierung!T2221,"")</f>
        <v/>
      </c>
      <c r="X2220" s="18"/>
    </row>
    <row r="2221" spans="1:24" x14ac:dyDescent="0.3">
      <c r="A2221" s="18"/>
      <c r="B2221" s="103" t="str">
        <f t="shared" si="71"/>
        <v/>
      </c>
      <c r="C2221" s="14"/>
      <c r="D2221" s="14"/>
      <c r="E2221" s="14"/>
      <c r="F2221" s="14"/>
      <c r="G2221" s="14"/>
      <c r="H2221" s="14"/>
      <c r="I2221" s="15"/>
      <c r="J2221" s="17"/>
      <c r="K2221" s="14"/>
      <c r="L2221" s="101" t="str">
        <f>IF(E2221="","",Wertelisten!$B$5)</f>
        <v/>
      </c>
      <c r="M2221" s="25"/>
      <c r="N2221" s="14"/>
      <c r="O2221" s="14"/>
      <c r="P2221" s="14"/>
      <c r="Q2221" s="16"/>
      <c r="R2221" s="25"/>
      <c r="S2221" s="25"/>
      <c r="T2221" s="25"/>
      <c r="U2221" s="14"/>
      <c r="V2221" s="47" t="str">
        <f t="shared" si="70"/>
        <v/>
      </c>
      <c r="W2221" s="102" t="str">
        <f>IF(Validierung!T2222&lt;&gt;"",Validierung!T2222,"")</f>
        <v/>
      </c>
      <c r="X2221" s="18"/>
    </row>
    <row r="2222" spans="1:24" x14ac:dyDescent="0.3">
      <c r="A2222" s="18"/>
      <c r="B2222" s="103" t="str">
        <f t="shared" si="71"/>
        <v/>
      </c>
      <c r="C2222" s="14"/>
      <c r="D2222" s="14"/>
      <c r="E2222" s="14"/>
      <c r="F2222" s="14"/>
      <c r="G2222" s="14"/>
      <c r="H2222" s="14"/>
      <c r="I2222" s="15"/>
      <c r="J2222" s="17"/>
      <c r="K2222" s="14"/>
      <c r="L2222" s="101" t="str">
        <f>IF(E2222="","",Wertelisten!$B$5)</f>
        <v/>
      </c>
      <c r="M2222" s="25"/>
      <c r="N2222" s="14"/>
      <c r="O2222" s="14"/>
      <c r="P2222" s="14"/>
      <c r="Q2222" s="16"/>
      <c r="R2222" s="25"/>
      <c r="S2222" s="25"/>
      <c r="T2222" s="25"/>
      <c r="U2222" s="14"/>
      <c r="V2222" s="47" t="str">
        <f t="shared" si="70"/>
        <v/>
      </c>
      <c r="W2222" s="102" t="str">
        <f>IF(Validierung!T2223&lt;&gt;"",Validierung!T2223,"")</f>
        <v/>
      </c>
      <c r="X2222" s="18"/>
    </row>
    <row r="2223" spans="1:24" x14ac:dyDescent="0.3">
      <c r="A2223" s="18"/>
      <c r="B2223" s="103" t="str">
        <f t="shared" si="71"/>
        <v/>
      </c>
      <c r="C2223" s="14"/>
      <c r="D2223" s="14"/>
      <c r="E2223" s="14"/>
      <c r="F2223" s="14"/>
      <c r="G2223" s="14"/>
      <c r="H2223" s="14"/>
      <c r="I2223" s="15"/>
      <c r="J2223" s="17"/>
      <c r="K2223" s="14"/>
      <c r="L2223" s="101" t="str">
        <f>IF(E2223="","",Wertelisten!$B$5)</f>
        <v/>
      </c>
      <c r="M2223" s="25"/>
      <c r="N2223" s="14"/>
      <c r="O2223" s="14"/>
      <c r="P2223" s="14"/>
      <c r="Q2223" s="16"/>
      <c r="R2223" s="25"/>
      <c r="S2223" s="25"/>
      <c r="T2223" s="25"/>
      <c r="U2223" s="14"/>
      <c r="V2223" s="47" t="str">
        <f t="shared" si="70"/>
        <v/>
      </c>
      <c r="W2223" s="102" t="str">
        <f>IF(Validierung!T2224&lt;&gt;"",Validierung!T2224,"")</f>
        <v/>
      </c>
      <c r="X2223" s="18"/>
    </row>
    <row r="2224" spans="1:24" x14ac:dyDescent="0.3">
      <c r="A2224" s="18"/>
      <c r="B2224" s="103" t="str">
        <f t="shared" si="71"/>
        <v/>
      </c>
      <c r="C2224" s="14"/>
      <c r="D2224" s="14"/>
      <c r="E2224" s="14"/>
      <c r="F2224" s="14"/>
      <c r="G2224" s="14"/>
      <c r="H2224" s="14"/>
      <c r="I2224" s="15"/>
      <c r="J2224" s="17"/>
      <c r="K2224" s="14"/>
      <c r="L2224" s="101" t="str">
        <f>IF(E2224="","",Wertelisten!$B$5)</f>
        <v/>
      </c>
      <c r="M2224" s="25"/>
      <c r="N2224" s="14"/>
      <c r="O2224" s="14"/>
      <c r="P2224" s="14"/>
      <c r="Q2224" s="16"/>
      <c r="R2224" s="25"/>
      <c r="S2224" s="25"/>
      <c r="T2224" s="25"/>
      <c r="U2224" s="14"/>
      <c r="V2224" s="47" t="str">
        <f t="shared" si="70"/>
        <v/>
      </c>
      <c r="W2224" s="102" t="str">
        <f>IF(Validierung!T2225&lt;&gt;"",Validierung!T2225,"")</f>
        <v/>
      </c>
      <c r="X2224" s="18"/>
    </row>
    <row r="2225" spans="1:24" x14ac:dyDescent="0.3">
      <c r="A2225" s="18"/>
      <c r="B2225" s="103" t="str">
        <f t="shared" si="71"/>
        <v/>
      </c>
      <c r="C2225" s="14"/>
      <c r="D2225" s="14"/>
      <c r="E2225" s="14"/>
      <c r="F2225" s="14"/>
      <c r="G2225" s="14"/>
      <c r="H2225" s="14"/>
      <c r="I2225" s="15"/>
      <c r="J2225" s="17"/>
      <c r="K2225" s="14"/>
      <c r="L2225" s="101" t="str">
        <f>IF(E2225="","",Wertelisten!$B$5)</f>
        <v/>
      </c>
      <c r="M2225" s="25"/>
      <c r="N2225" s="14"/>
      <c r="O2225" s="14"/>
      <c r="P2225" s="14"/>
      <c r="Q2225" s="16"/>
      <c r="R2225" s="25"/>
      <c r="S2225" s="25"/>
      <c r="T2225" s="25"/>
      <c r="U2225" s="14"/>
      <c r="V2225" s="47" t="str">
        <f t="shared" si="70"/>
        <v/>
      </c>
      <c r="W2225" s="102" t="str">
        <f>IF(Validierung!T2226&lt;&gt;"",Validierung!T2226,"")</f>
        <v/>
      </c>
      <c r="X2225" s="18"/>
    </row>
    <row r="2226" spans="1:24" x14ac:dyDescent="0.3">
      <c r="A2226" s="18"/>
      <c r="B2226" s="103" t="str">
        <f t="shared" si="71"/>
        <v/>
      </c>
      <c r="C2226" s="14"/>
      <c r="D2226" s="14"/>
      <c r="E2226" s="14"/>
      <c r="F2226" s="14"/>
      <c r="G2226" s="14"/>
      <c r="H2226" s="14"/>
      <c r="I2226" s="15"/>
      <c r="J2226" s="17"/>
      <c r="K2226" s="14"/>
      <c r="L2226" s="101" t="str">
        <f>IF(E2226="","",Wertelisten!$B$5)</f>
        <v/>
      </c>
      <c r="M2226" s="25"/>
      <c r="N2226" s="14"/>
      <c r="O2226" s="14"/>
      <c r="P2226" s="14"/>
      <c r="Q2226" s="16"/>
      <c r="R2226" s="25"/>
      <c r="S2226" s="25"/>
      <c r="T2226" s="25"/>
      <c r="U2226" s="14"/>
      <c r="V2226" s="47" t="str">
        <f t="shared" si="70"/>
        <v/>
      </c>
      <c r="W2226" s="102" t="str">
        <f>IF(Validierung!T2227&lt;&gt;"",Validierung!T2227,"")</f>
        <v/>
      </c>
      <c r="X2226" s="18"/>
    </row>
    <row r="2227" spans="1:24" x14ac:dyDescent="0.3">
      <c r="A2227" s="18"/>
      <c r="B2227" s="103" t="str">
        <f t="shared" si="71"/>
        <v/>
      </c>
      <c r="C2227" s="14"/>
      <c r="D2227" s="14"/>
      <c r="E2227" s="14"/>
      <c r="F2227" s="14"/>
      <c r="G2227" s="14"/>
      <c r="H2227" s="14"/>
      <c r="I2227" s="15"/>
      <c r="J2227" s="17"/>
      <c r="K2227" s="14"/>
      <c r="L2227" s="101" t="str">
        <f>IF(E2227="","",Wertelisten!$B$5)</f>
        <v/>
      </c>
      <c r="M2227" s="25"/>
      <c r="N2227" s="14"/>
      <c r="O2227" s="14"/>
      <c r="P2227" s="14"/>
      <c r="Q2227" s="16"/>
      <c r="R2227" s="25"/>
      <c r="S2227" s="25"/>
      <c r="T2227" s="25"/>
      <c r="U2227" s="14"/>
      <c r="V2227" s="47" t="str">
        <f t="shared" si="70"/>
        <v/>
      </c>
      <c r="W2227" s="102" t="str">
        <f>IF(Validierung!T2228&lt;&gt;"",Validierung!T2228,"")</f>
        <v/>
      </c>
      <c r="X2227" s="18"/>
    </row>
    <row r="2228" spans="1:24" x14ac:dyDescent="0.3">
      <c r="A2228" s="18"/>
      <c r="B2228" s="103" t="str">
        <f t="shared" si="71"/>
        <v/>
      </c>
      <c r="C2228" s="14"/>
      <c r="D2228" s="14"/>
      <c r="E2228" s="14"/>
      <c r="F2228" s="14"/>
      <c r="G2228" s="14"/>
      <c r="H2228" s="14"/>
      <c r="I2228" s="15"/>
      <c r="J2228" s="17"/>
      <c r="K2228" s="14"/>
      <c r="L2228" s="101" t="str">
        <f>IF(E2228="","",Wertelisten!$B$5)</f>
        <v/>
      </c>
      <c r="M2228" s="25"/>
      <c r="N2228" s="14"/>
      <c r="O2228" s="14"/>
      <c r="P2228" s="14"/>
      <c r="Q2228" s="16"/>
      <c r="R2228" s="25"/>
      <c r="S2228" s="25"/>
      <c r="T2228" s="25"/>
      <c r="U2228" s="14"/>
      <c r="V2228" s="47" t="str">
        <f t="shared" si="70"/>
        <v/>
      </c>
      <c r="W2228" s="102" t="str">
        <f>IF(Validierung!T2229&lt;&gt;"",Validierung!T2229,"")</f>
        <v/>
      </c>
      <c r="X2228" s="18"/>
    </row>
    <row r="2229" spans="1:24" x14ac:dyDescent="0.3">
      <c r="A2229" s="18"/>
      <c r="B2229" s="103" t="str">
        <f t="shared" si="71"/>
        <v/>
      </c>
      <c r="C2229" s="14"/>
      <c r="D2229" s="14"/>
      <c r="E2229" s="14"/>
      <c r="F2229" s="14"/>
      <c r="G2229" s="14"/>
      <c r="H2229" s="14"/>
      <c r="I2229" s="15"/>
      <c r="J2229" s="17"/>
      <c r="K2229" s="14"/>
      <c r="L2229" s="101" t="str">
        <f>IF(E2229="","",Wertelisten!$B$5)</f>
        <v/>
      </c>
      <c r="M2229" s="25"/>
      <c r="N2229" s="14"/>
      <c r="O2229" s="14"/>
      <c r="P2229" s="14"/>
      <c r="Q2229" s="16"/>
      <c r="R2229" s="25"/>
      <c r="S2229" s="25"/>
      <c r="T2229" s="25"/>
      <c r="U2229" s="14"/>
      <c r="V2229" s="47" t="str">
        <f t="shared" si="70"/>
        <v/>
      </c>
      <c r="W2229" s="102" t="str">
        <f>IF(Validierung!T2230&lt;&gt;"",Validierung!T2230,"")</f>
        <v/>
      </c>
      <c r="X2229" s="18"/>
    </row>
    <row r="2230" spans="1:24" x14ac:dyDescent="0.3">
      <c r="A2230" s="18"/>
      <c r="B2230" s="103" t="str">
        <f t="shared" si="71"/>
        <v/>
      </c>
      <c r="C2230" s="14"/>
      <c r="D2230" s="14"/>
      <c r="E2230" s="14"/>
      <c r="F2230" s="14"/>
      <c r="G2230" s="14"/>
      <c r="H2230" s="14"/>
      <c r="I2230" s="15"/>
      <c r="J2230" s="17"/>
      <c r="K2230" s="14"/>
      <c r="L2230" s="101" t="str">
        <f>IF(E2230="","",Wertelisten!$B$5)</f>
        <v/>
      </c>
      <c r="M2230" s="25"/>
      <c r="N2230" s="14"/>
      <c r="O2230" s="14"/>
      <c r="P2230" s="14"/>
      <c r="Q2230" s="16"/>
      <c r="R2230" s="25"/>
      <c r="S2230" s="25"/>
      <c r="T2230" s="25"/>
      <c r="U2230" s="14"/>
      <c r="V2230" s="47" t="str">
        <f t="shared" si="70"/>
        <v/>
      </c>
      <c r="W2230" s="102" t="str">
        <f>IF(Validierung!T2231&lt;&gt;"",Validierung!T2231,"")</f>
        <v/>
      </c>
      <c r="X2230" s="18"/>
    </row>
    <row r="2231" spans="1:24" x14ac:dyDescent="0.3">
      <c r="A2231" s="18"/>
      <c r="B2231" s="103" t="str">
        <f t="shared" si="71"/>
        <v/>
      </c>
      <c r="C2231" s="14"/>
      <c r="D2231" s="14"/>
      <c r="E2231" s="14"/>
      <c r="F2231" s="14"/>
      <c r="G2231" s="14"/>
      <c r="H2231" s="14"/>
      <c r="I2231" s="15"/>
      <c r="J2231" s="17"/>
      <c r="K2231" s="14"/>
      <c r="L2231" s="101" t="str">
        <f>IF(E2231="","",Wertelisten!$B$5)</f>
        <v/>
      </c>
      <c r="M2231" s="25"/>
      <c r="N2231" s="14"/>
      <c r="O2231" s="14"/>
      <c r="P2231" s="14"/>
      <c r="Q2231" s="16"/>
      <c r="R2231" s="25"/>
      <c r="S2231" s="25"/>
      <c r="T2231" s="25"/>
      <c r="U2231" s="14"/>
      <c r="V2231" s="47" t="str">
        <f t="shared" si="70"/>
        <v/>
      </c>
      <c r="W2231" s="102" t="str">
        <f>IF(Validierung!T2232&lt;&gt;"",Validierung!T2232,"")</f>
        <v/>
      </c>
      <c r="X2231" s="18"/>
    </row>
    <row r="2232" spans="1:24" x14ac:dyDescent="0.3">
      <c r="A2232" s="18"/>
      <c r="B2232" s="103" t="str">
        <f t="shared" si="71"/>
        <v/>
      </c>
      <c r="C2232" s="14"/>
      <c r="D2232" s="14"/>
      <c r="E2232" s="14"/>
      <c r="F2232" s="14"/>
      <c r="G2232" s="14"/>
      <c r="H2232" s="14"/>
      <c r="I2232" s="15"/>
      <c r="J2232" s="17"/>
      <c r="K2232" s="14"/>
      <c r="L2232" s="101" t="str">
        <f>IF(E2232="","",Wertelisten!$B$5)</f>
        <v/>
      </c>
      <c r="M2232" s="25"/>
      <c r="N2232" s="14"/>
      <c r="O2232" s="14"/>
      <c r="P2232" s="14"/>
      <c r="Q2232" s="16"/>
      <c r="R2232" s="25"/>
      <c r="S2232" s="25"/>
      <c r="T2232" s="25"/>
      <c r="U2232" s="14"/>
      <c r="V2232" s="47" t="str">
        <f t="shared" si="70"/>
        <v/>
      </c>
      <c r="W2232" s="102" t="str">
        <f>IF(Validierung!T2233&lt;&gt;"",Validierung!T2233,"")</f>
        <v/>
      </c>
      <c r="X2232" s="18"/>
    </row>
    <row r="2233" spans="1:24" x14ac:dyDescent="0.3">
      <c r="A2233" s="18"/>
      <c r="B2233" s="103" t="str">
        <f t="shared" si="71"/>
        <v/>
      </c>
      <c r="C2233" s="14"/>
      <c r="D2233" s="14"/>
      <c r="E2233" s="14"/>
      <c r="F2233" s="14"/>
      <c r="G2233" s="14"/>
      <c r="H2233" s="14"/>
      <c r="I2233" s="15"/>
      <c r="J2233" s="17"/>
      <c r="K2233" s="14"/>
      <c r="L2233" s="101" t="str">
        <f>IF(E2233="","",Wertelisten!$B$5)</f>
        <v/>
      </c>
      <c r="M2233" s="25"/>
      <c r="N2233" s="14"/>
      <c r="O2233" s="14"/>
      <c r="P2233" s="14"/>
      <c r="Q2233" s="16"/>
      <c r="R2233" s="25"/>
      <c r="S2233" s="25"/>
      <c r="T2233" s="25"/>
      <c r="U2233" s="14"/>
      <c r="V2233" s="47" t="str">
        <f t="shared" si="70"/>
        <v/>
      </c>
      <c r="W2233" s="102" t="str">
        <f>IF(Validierung!T2234&lt;&gt;"",Validierung!T2234,"")</f>
        <v/>
      </c>
      <c r="X2233" s="18"/>
    </row>
    <row r="2234" spans="1:24" x14ac:dyDescent="0.3">
      <c r="A2234" s="18"/>
      <c r="B2234" s="103" t="str">
        <f t="shared" si="71"/>
        <v/>
      </c>
      <c r="C2234" s="14"/>
      <c r="D2234" s="14"/>
      <c r="E2234" s="14"/>
      <c r="F2234" s="14"/>
      <c r="G2234" s="14"/>
      <c r="H2234" s="14"/>
      <c r="I2234" s="15"/>
      <c r="J2234" s="17"/>
      <c r="K2234" s="14"/>
      <c r="L2234" s="101" t="str">
        <f>IF(E2234="","",Wertelisten!$B$5)</f>
        <v/>
      </c>
      <c r="M2234" s="25"/>
      <c r="N2234" s="14"/>
      <c r="O2234" s="14"/>
      <c r="P2234" s="14"/>
      <c r="Q2234" s="16"/>
      <c r="R2234" s="25"/>
      <c r="S2234" s="25"/>
      <c r="T2234" s="25"/>
      <c r="U2234" s="14"/>
      <c r="V2234" s="47" t="str">
        <f t="shared" si="70"/>
        <v/>
      </c>
      <c r="W2234" s="102" t="str">
        <f>IF(Validierung!T2235&lt;&gt;"",Validierung!T2235,"")</f>
        <v/>
      </c>
      <c r="X2234" s="18"/>
    </row>
    <row r="2235" spans="1:24" x14ac:dyDescent="0.3">
      <c r="A2235" s="18"/>
      <c r="B2235" s="103" t="str">
        <f t="shared" si="71"/>
        <v/>
      </c>
      <c r="C2235" s="14"/>
      <c r="D2235" s="14"/>
      <c r="E2235" s="14"/>
      <c r="F2235" s="14"/>
      <c r="G2235" s="14"/>
      <c r="H2235" s="14"/>
      <c r="I2235" s="15"/>
      <c r="J2235" s="17"/>
      <c r="K2235" s="14"/>
      <c r="L2235" s="101" t="str">
        <f>IF(E2235="","",Wertelisten!$B$5)</f>
        <v/>
      </c>
      <c r="M2235" s="25"/>
      <c r="N2235" s="14"/>
      <c r="O2235" s="14"/>
      <c r="P2235" s="14"/>
      <c r="Q2235" s="16"/>
      <c r="R2235" s="25"/>
      <c r="S2235" s="25"/>
      <c r="T2235" s="25"/>
      <c r="U2235" s="14"/>
      <c r="V2235" s="47" t="str">
        <f t="shared" si="70"/>
        <v/>
      </c>
      <c r="W2235" s="102" t="str">
        <f>IF(Validierung!T2236&lt;&gt;"",Validierung!T2236,"")</f>
        <v/>
      </c>
      <c r="X2235" s="18"/>
    </row>
    <row r="2236" spans="1:24" x14ac:dyDescent="0.3">
      <c r="A2236" s="18"/>
      <c r="B2236" s="103" t="str">
        <f t="shared" si="71"/>
        <v/>
      </c>
      <c r="C2236" s="14"/>
      <c r="D2236" s="14"/>
      <c r="E2236" s="14"/>
      <c r="F2236" s="14"/>
      <c r="G2236" s="14"/>
      <c r="H2236" s="14"/>
      <c r="I2236" s="15"/>
      <c r="J2236" s="17"/>
      <c r="K2236" s="14"/>
      <c r="L2236" s="101" t="str">
        <f>IF(E2236="","",Wertelisten!$B$5)</f>
        <v/>
      </c>
      <c r="M2236" s="25"/>
      <c r="N2236" s="14"/>
      <c r="O2236" s="14"/>
      <c r="P2236" s="14"/>
      <c r="Q2236" s="16"/>
      <c r="R2236" s="25"/>
      <c r="S2236" s="25"/>
      <c r="T2236" s="25"/>
      <c r="U2236" s="14"/>
      <c r="V2236" s="47" t="str">
        <f t="shared" si="70"/>
        <v/>
      </c>
      <c r="W2236" s="102" t="str">
        <f>IF(Validierung!T2237&lt;&gt;"",Validierung!T2237,"")</f>
        <v/>
      </c>
      <c r="X2236" s="18"/>
    </row>
    <row r="2237" spans="1:24" x14ac:dyDescent="0.3">
      <c r="A2237" s="18"/>
      <c r="B2237" s="103" t="str">
        <f t="shared" si="71"/>
        <v/>
      </c>
      <c r="C2237" s="14"/>
      <c r="D2237" s="14"/>
      <c r="E2237" s="14"/>
      <c r="F2237" s="14"/>
      <c r="G2237" s="14"/>
      <c r="H2237" s="14"/>
      <c r="I2237" s="15"/>
      <c r="J2237" s="17"/>
      <c r="K2237" s="14"/>
      <c r="L2237" s="101" t="str">
        <f>IF(E2237="","",Wertelisten!$B$5)</f>
        <v/>
      </c>
      <c r="M2237" s="25"/>
      <c r="N2237" s="14"/>
      <c r="O2237" s="14"/>
      <c r="P2237" s="14"/>
      <c r="Q2237" s="16"/>
      <c r="R2237" s="25"/>
      <c r="S2237" s="25"/>
      <c r="T2237" s="25"/>
      <c r="U2237" s="14"/>
      <c r="V2237" s="47" t="str">
        <f t="shared" si="70"/>
        <v/>
      </c>
      <c r="W2237" s="102" t="str">
        <f>IF(Validierung!T2238&lt;&gt;"",Validierung!T2238,"")</f>
        <v/>
      </c>
      <c r="X2237" s="18"/>
    </row>
    <row r="2238" spans="1:24" x14ac:dyDescent="0.3">
      <c r="A2238" s="18"/>
      <c r="B2238" s="103" t="str">
        <f t="shared" si="71"/>
        <v/>
      </c>
      <c r="C2238" s="14"/>
      <c r="D2238" s="14"/>
      <c r="E2238" s="14"/>
      <c r="F2238" s="14"/>
      <c r="G2238" s="14"/>
      <c r="H2238" s="14"/>
      <c r="I2238" s="15"/>
      <c r="J2238" s="17"/>
      <c r="K2238" s="14"/>
      <c r="L2238" s="101" t="str">
        <f>IF(E2238="","",Wertelisten!$B$5)</f>
        <v/>
      </c>
      <c r="M2238" s="25"/>
      <c r="N2238" s="14"/>
      <c r="O2238" s="14"/>
      <c r="P2238" s="14"/>
      <c r="Q2238" s="16"/>
      <c r="R2238" s="25"/>
      <c r="S2238" s="25"/>
      <c r="T2238" s="25"/>
      <c r="U2238" s="14"/>
      <c r="V2238" s="47" t="str">
        <f t="shared" si="70"/>
        <v/>
      </c>
      <c r="W2238" s="102" t="str">
        <f>IF(Validierung!T2239&lt;&gt;"",Validierung!T2239,"")</f>
        <v/>
      </c>
      <c r="X2238" s="18"/>
    </row>
    <row r="2239" spans="1:24" x14ac:dyDescent="0.3">
      <c r="A2239" s="18"/>
      <c r="B2239" s="103" t="str">
        <f t="shared" si="71"/>
        <v/>
      </c>
      <c r="C2239" s="14"/>
      <c r="D2239" s="14"/>
      <c r="E2239" s="14"/>
      <c r="F2239" s="14"/>
      <c r="G2239" s="14"/>
      <c r="H2239" s="14"/>
      <c r="I2239" s="15"/>
      <c r="J2239" s="17"/>
      <c r="K2239" s="14"/>
      <c r="L2239" s="101" t="str">
        <f>IF(E2239="","",Wertelisten!$B$5)</f>
        <v/>
      </c>
      <c r="M2239" s="25"/>
      <c r="N2239" s="14"/>
      <c r="O2239" s="14"/>
      <c r="P2239" s="14"/>
      <c r="Q2239" s="16"/>
      <c r="R2239" s="25"/>
      <c r="S2239" s="25"/>
      <c r="T2239" s="25"/>
      <c r="U2239" s="14"/>
      <c r="V2239" s="47" t="str">
        <f t="shared" si="70"/>
        <v/>
      </c>
      <c r="W2239" s="102" t="str">
        <f>IF(Validierung!T2240&lt;&gt;"",Validierung!T2240,"")</f>
        <v/>
      </c>
      <c r="X2239" s="18"/>
    </row>
    <row r="2240" spans="1:24" x14ac:dyDescent="0.3">
      <c r="A2240" s="18"/>
      <c r="B2240" s="103" t="str">
        <f t="shared" si="71"/>
        <v/>
      </c>
      <c r="C2240" s="14"/>
      <c r="D2240" s="14"/>
      <c r="E2240" s="14"/>
      <c r="F2240" s="14"/>
      <c r="G2240" s="14"/>
      <c r="H2240" s="14"/>
      <c r="I2240" s="15"/>
      <c r="J2240" s="17"/>
      <c r="K2240" s="14"/>
      <c r="L2240" s="101" t="str">
        <f>IF(E2240="","",Wertelisten!$B$5)</f>
        <v/>
      </c>
      <c r="M2240" s="25"/>
      <c r="N2240" s="14"/>
      <c r="O2240" s="14"/>
      <c r="P2240" s="14"/>
      <c r="Q2240" s="16"/>
      <c r="R2240" s="25"/>
      <c r="S2240" s="25"/>
      <c r="T2240" s="25"/>
      <c r="U2240" s="14"/>
      <c r="V2240" s="47" t="str">
        <f t="shared" si="70"/>
        <v/>
      </c>
      <c r="W2240" s="102" t="str">
        <f>IF(Validierung!T2241&lt;&gt;"",Validierung!T2241,"")</f>
        <v/>
      </c>
      <c r="X2240" s="18"/>
    </row>
    <row r="2241" spans="1:24" x14ac:dyDescent="0.3">
      <c r="A2241" s="18"/>
      <c r="B2241" s="103" t="str">
        <f t="shared" si="71"/>
        <v/>
      </c>
      <c r="C2241" s="14"/>
      <c r="D2241" s="14"/>
      <c r="E2241" s="14"/>
      <c r="F2241" s="14"/>
      <c r="G2241" s="14"/>
      <c r="H2241" s="14"/>
      <c r="I2241" s="15"/>
      <c r="J2241" s="17"/>
      <c r="K2241" s="14"/>
      <c r="L2241" s="101" t="str">
        <f>IF(E2241="","",Wertelisten!$B$5)</f>
        <v/>
      </c>
      <c r="M2241" s="25"/>
      <c r="N2241" s="14"/>
      <c r="O2241" s="14"/>
      <c r="P2241" s="14"/>
      <c r="Q2241" s="16"/>
      <c r="R2241" s="25"/>
      <c r="S2241" s="25"/>
      <c r="T2241" s="25"/>
      <c r="U2241" s="14"/>
      <c r="V2241" s="47" t="str">
        <f t="shared" si="70"/>
        <v/>
      </c>
      <c r="W2241" s="102" t="str">
        <f>IF(Validierung!T2242&lt;&gt;"",Validierung!T2242,"")</f>
        <v/>
      </c>
      <c r="X2241" s="18"/>
    </row>
    <row r="2242" spans="1:24" x14ac:dyDescent="0.3">
      <c r="A2242" s="18"/>
      <c r="B2242" s="103" t="str">
        <f t="shared" si="71"/>
        <v/>
      </c>
      <c r="C2242" s="14"/>
      <c r="D2242" s="14"/>
      <c r="E2242" s="14"/>
      <c r="F2242" s="14"/>
      <c r="G2242" s="14"/>
      <c r="H2242" s="14"/>
      <c r="I2242" s="15"/>
      <c r="J2242" s="17"/>
      <c r="K2242" s="14"/>
      <c r="L2242" s="101" t="str">
        <f>IF(E2242="","",Wertelisten!$B$5)</f>
        <v/>
      </c>
      <c r="M2242" s="25"/>
      <c r="N2242" s="14"/>
      <c r="O2242" s="14"/>
      <c r="P2242" s="14"/>
      <c r="Q2242" s="16"/>
      <c r="R2242" s="25"/>
      <c r="S2242" s="25"/>
      <c r="T2242" s="25"/>
      <c r="U2242" s="14"/>
      <c r="V2242" s="47" t="str">
        <f t="shared" si="70"/>
        <v/>
      </c>
      <c r="W2242" s="102" t="str">
        <f>IF(Validierung!T2243&lt;&gt;"",Validierung!T2243,"")</f>
        <v/>
      </c>
      <c r="X2242" s="18"/>
    </row>
    <row r="2243" spans="1:24" x14ac:dyDescent="0.3">
      <c r="A2243" s="18"/>
      <c r="B2243" s="103" t="str">
        <f t="shared" si="71"/>
        <v/>
      </c>
      <c r="C2243" s="14"/>
      <c r="D2243" s="14"/>
      <c r="E2243" s="14"/>
      <c r="F2243" s="14"/>
      <c r="G2243" s="14"/>
      <c r="H2243" s="14"/>
      <c r="I2243" s="15"/>
      <c r="J2243" s="17"/>
      <c r="K2243" s="14"/>
      <c r="L2243" s="101" t="str">
        <f>IF(E2243="","",Wertelisten!$B$5)</f>
        <v/>
      </c>
      <c r="M2243" s="25"/>
      <c r="N2243" s="14"/>
      <c r="O2243" s="14"/>
      <c r="P2243" s="14"/>
      <c r="Q2243" s="16"/>
      <c r="R2243" s="25"/>
      <c r="S2243" s="25"/>
      <c r="T2243" s="25"/>
      <c r="U2243" s="14"/>
      <c r="V2243" s="47" t="str">
        <f t="shared" si="70"/>
        <v/>
      </c>
      <c r="W2243" s="102" t="str">
        <f>IF(Validierung!T2244&lt;&gt;"",Validierung!T2244,"")</f>
        <v/>
      </c>
      <c r="X2243" s="18"/>
    </row>
    <row r="2244" spans="1:24" x14ac:dyDescent="0.3">
      <c r="A2244" s="18"/>
      <c r="B2244" s="103" t="str">
        <f t="shared" si="71"/>
        <v/>
      </c>
      <c r="C2244" s="14"/>
      <c r="D2244" s="14"/>
      <c r="E2244" s="14"/>
      <c r="F2244" s="14"/>
      <c r="G2244" s="14"/>
      <c r="H2244" s="14"/>
      <c r="I2244" s="15"/>
      <c r="J2244" s="17"/>
      <c r="K2244" s="14"/>
      <c r="L2244" s="101" t="str">
        <f>IF(E2244="","",Wertelisten!$B$5)</f>
        <v/>
      </c>
      <c r="M2244" s="25"/>
      <c r="N2244" s="14"/>
      <c r="O2244" s="14"/>
      <c r="P2244" s="14"/>
      <c r="Q2244" s="16"/>
      <c r="R2244" s="25"/>
      <c r="S2244" s="25"/>
      <c r="T2244" s="25"/>
      <c r="U2244" s="14"/>
      <c r="V2244" s="47" t="str">
        <f t="shared" si="70"/>
        <v/>
      </c>
      <c r="W2244" s="102" t="str">
        <f>IF(Validierung!T2245&lt;&gt;"",Validierung!T2245,"")</f>
        <v/>
      </c>
      <c r="X2244" s="18"/>
    </row>
    <row r="2245" spans="1:24" x14ac:dyDescent="0.3">
      <c r="A2245" s="18"/>
      <c r="B2245" s="103" t="str">
        <f t="shared" si="71"/>
        <v/>
      </c>
      <c r="C2245" s="14"/>
      <c r="D2245" s="14"/>
      <c r="E2245" s="14"/>
      <c r="F2245" s="14"/>
      <c r="G2245" s="14"/>
      <c r="H2245" s="14"/>
      <c r="I2245" s="15"/>
      <c r="J2245" s="17"/>
      <c r="K2245" s="14"/>
      <c r="L2245" s="101" t="str">
        <f>IF(E2245="","",Wertelisten!$B$5)</f>
        <v/>
      </c>
      <c r="M2245" s="25"/>
      <c r="N2245" s="14"/>
      <c r="O2245" s="14"/>
      <c r="P2245" s="14"/>
      <c r="Q2245" s="16"/>
      <c r="R2245" s="25"/>
      <c r="S2245" s="25"/>
      <c r="T2245" s="25"/>
      <c r="U2245" s="14"/>
      <c r="V2245" s="47" t="str">
        <f t="shared" si="70"/>
        <v/>
      </c>
      <c r="W2245" s="102" t="str">
        <f>IF(Validierung!T2246&lt;&gt;"",Validierung!T2246,"")</f>
        <v/>
      </c>
      <c r="X2245" s="18"/>
    </row>
    <row r="2246" spans="1:24" x14ac:dyDescent="0.3">
      <c r="A2246" s="18"/>
      <c r="B2246" s="103" t="str">
        <f t="shared" si="71"/>
        <v/>
      </c>
      <c r="C2246" s="14"/>
      <c r="D2246" s="14"/>
      <c r="E2246" s="14"/>
      <c r="F2246" s="14"/>
      <c r="G2246" s="14"/>
      <c r="H2246" s="14"/>
      <c r="I2246" s="15"/>
      <c r="J2246" s="17"/>
      <c r="K2246" s="14"/>
      <c r="L2246" s="101" t="str">
        <f>IF(E2246="","",Wertelisten!$B$5)</f>
        <v/>
      </c>
      <c r="M2246" s="25"/>
      <c r="N2246" s="14"/>
      <c r="O2246" s="14"/>
      <c r="P2246" s="14"/>
      <c r="Q2246" s="16"/>
      <c r="R2246" s="25"/>
      <c r="S2246" s="25"/>
      <c r="T2246" s="25"/>
      <c r="U2246" s="14"/>
      <c r="V2246" s="47" t="str">
        <f t="shared" si="70"/>
        <v/>
      </c>
      <c r="W2246" s="102" t="str">
        <f>IF(Validierung!T2247&lt;&gt;"",Validierung!T2247,"")</f>
        <v/>
      </c>
      <c r="X2246" s="18"/>
    </row>
    <row r="2247" spans="1:24" x14ac:dyDescent="0.3">
      <c r="A2247" s="18"/>
      <c r="B2247" s="103" t="str">
        <f t="shared" si="71"/>
        <v/>
      </c>
      <c r="C2247" s="14"/>
      <c r="D2247" s="14"/>
      <c r="E2247" s="14"/>
      <c r="F2247" s="14"/>
      <c r="G2247" s="14"/>
      <c r="H2247" s="14"/>
      <c r="I2247" s="15"/>
      <c r="J2247" s="17"/>
      <c r="K2247" s="14"/>
      <c r="L2247" s="101" t="str">
        <f>IF(E2247="","",Wertelisten!$B$5)</f>
        <v/>
      </c>
      <c r="M2247" s="25"/>
      <c r="N2247" s="14"/>
      <c r="O2247" s="14"/>
      <c r="P2247" s="14"/>
      <c r="Q2247" s="16"/>
      <c r="R2247" s="25"/>
      <c r="S2247" s="25"/>
      <c r="T2247" s="25"/>
      <c r="U2247" s="14"/>
      <c r="V2247" s="47" t="str">
        <f t="shared" si="70"/>
        <v/>
      </c>
      <c r="W2247" s="102" t="str">
        <f>IF(Validierung!T2248&lt;&gt;"",Validierung!T2248,"")</f>
        <v/>
      </c>
      <c r="X2247" s="18"/>
    </row>
    <row r="2248" spans="1:24" x14ac:dyDescent="0.3">
      <c r="A2248" s="18"/>
      <c r="B2248" s="103" t="str">
        <f t="shared" si="71"/>
        <v/>
      </c>
      <c r="C2248" s="14"/>
      <c r="D2248" s="14"/>
      <c r="E2248" s="14"/>
      <c r="F2248" s="14"/>
      <c r="G2248" s="14"/>
      <c r="H2248" s="14"/>
      <c r="I2248" s="15"/>
      <c r="J2248" s="17"/>
      <c r="K2248" s="14"/>
      <c r="L2248" s="101" t="str">
        <f>IF(E2248="","",Wertelisten!$B$5)</f>
        <v/>
      </c>
      <c r="M2248" s="25"/>
      <c r="N2248" s="14"/>
      <c r="O2248" s="14"/>
      <c r="P2248" s="14"/>
      <c r="Q2248" s="16"/>
      <c r="R2248" s="25"/>
      <c r="S2248" s="25"/>
      <c r="T2248" s="25"/>
      <c r="U2248" s="14"/>
      <c r="V2248" s="47" t="str">
        <f t="shared" si="70"/>
        <v/>
      </c>
      <c r="W2248" s="102" t="str">
        <f>IF(Validierung!T2249&lt;&gt;"",Validierung!T2249,"")</f>
        <v/>
      </c>
      <c r="X2248" s="18"/>
    </row>
    <row r="2249" spans="1:24" x14ac:dyDescent="0.3">
      <c r="A2249" s="18"/>
      <c r="B2249" s="103" t="str">
        <f t="shared" si="71"/>
        <v/>
      </c>
      <c r="C2249" s="14"/>
      <c r="D2249" s="14"/>
      <c r="E2249" s="14"/>
      <c r="F2249" s="14"/>
      <c r="G2249" s="14"/>
      <c r="H2249" s="14"/>
      <c r="I2249" s="15"/>
      <c r="J2249" s="17"/>
      <c r="K2249" s="14"/>
      <c r="L2249" s="101" t="str">
        <f>IF(E2249="","",Wertelisten!$B$5)</f>
        <v/>
      </c>
      <c r="M2249" s="25"/>
      <c r="N2249" s="14"/>
      <c r="O2249" s="14"/>
      <c r="P2249" s="14"/>
      <c r="Q2249" s="16"/>
      <c r="R2249" s="25"/>
      <c r="S2249" s="25"/>
      <c r="T2249" s="25"/>
      <c r="U2249" s="14"/>
      <c r="V2249" s="47" t="str">
        <f t="shared" si="70"/>
        <v/>
      </c>
      <c r="W2249" s="102" t="str">
        <f>IF(Validierung!T2250&lt;&gt;"",Validierung!T2250,"")</f>
        <v/>
      </c>
      <c r="X2249" s="18"/>
    </row>
    <row r="2250" spans="1:24" x14ac:dyDescent="0.3">
      <c r="A2250" s="18"/>
      <c r="B2250" s="103" t="str">
        <f t="shared" si="71"/>
        <v/>
      </c>
      <c r="C2250" s="14"/>
      <c r="D2250" s="14"/>
      <c r="E2250" s="14"/>
      <c r="F2250" s="14"/>
      <c r="G2250" s="14"/>
      <c r="H2250" s="14"/>
      <c r="I2250" s="15"/>
      <c r="J2250" s="17"/>
      <c r="K2250" s="14"/>
      <c r="L2250" s="101" t="str">
        <f>IF(E2250="","",Wertelisten!$B$5)</f>
        <v/>
      </c>
      <c r="M2250" s="25"/>
      <c r="N2250" s="14"/>
      <c r="O2250" s="14"/>
      <c r="P2250" s="14"/>
      <c r="Q2250" s="16"/>
      <c r="R2250" s="25"/>
      <c r="S2250" s="25"/>
      <c r="T2250" s="25"/>
      <c r="U2250" s="14"/>
      <c r="V2250" s="47" t="str">
        <f t="shared" si="70"/>
        <v/>
      </c>
      <c r="W2250" s="102" t="str">
        <f>IF(Validierung!T2251&lt;&gt;"",Validierung!T2251,"")</f>
        <v/>
      </c>
      <c r="X2250" s="18"/>
    </row>
    <row r="2251" spans="1:24" x14ac:dyDescent="0.3">
      <c r="A2251" s="18"/>
      <c r="B2251" s="103" t="str">
        <f t="shared" si="71"/>
        <v/>
      </c>
      <c r="C2251" s="14"/>
      <c r="D2251" s="14"/>
      <c r="E2251" s="14"/>
      <c r="F2251" s="14"/>
      <c r="G2251" s="14"/>
      <c r="H2251" s="14"/>
      <c r="I2251" s="15"/>
      <c r="J2251" s="17"/>
      <c r="K2251" s="14"/>
      <c r="L2251" s="101" t="str">
        <f>IF(E2251="","",Wertelisten!$B$5)</f>
        <v/>
      </c>
      <c r="M2251" s="25"/>
      <c r="N2251" s="14"/>
      <c r="O2251" s="14"/>
      <c r="P2251" s="14"/>
      <c r="Q2251" s="16"/>
      <c r="R2251" s="25"/>
      <c r="S2251" s="25"/>
      <c r="T2251" s="25"/>
      <c r="U2251" s="14"/>
      <c r="V2251" s="47" t="str">
        <f t="shared" si="70"/>
        <v/>
      </c>
      <c r="W2251" s="102" t="str">
        <f>IF(Validierung!T2252&lt;&gt;"",Validierung!T2252,"")</f>
        <v/>
      </c>
      <c r="X2251" s="18"/>
    </row>
    <row r="2252" spans="1:24" x14ac:dyDescent="0.3">
      <c r="A2252" s="18"/>
      <c r="B2252" s="103" t="str">
        <f t="shared" si="71"/>
        <v/>
      </c>
      <c r="C2252" s="14"/>
      <c r="D2252" s="14"/>
      <c r="E2252" s="14"/>
      <c r="F2252" s="14"/>
      <c r="G2252" s="14"/>
      <c r="H2252" s="14"/>
      <c r="I2252" s="15"/>
      <c r="J2252" s="17"/>
      <c r="K2252" s="14"/>
      <c r="L2252" s="101" t="str">
        <f>IF(E2252="","",Wertelisten!$B$5)</f>
        <v/>
      </c>
      <c r="M2252" s="25"/>
      <c r="N2252" s="14"/>
      <c r="O2252" s="14"/>
      <c r="P2252" s="14"/>
      <c r="Q2252" s="16"/>
      <c r="R2252" s="25"/>
      <c r="S2252" s="25"/>
      <c r="T2252" s="25"/>
      <c r="U2252" s="14"/>
      <c r="V2252" s="47" t="str">
        <f t="shared" ref="V2252:V2315" si="72">IF(E2252&lt;&gt;"",IF(W2252&lt;&gt;"",1,0),"")</f>
        <v/>
      </c>
      <c r="W2252" s="102" t="str">
        <f>IF(Validierung!T2253&lt;&gt;"",Validierung!T2253,"")</f>
        <v/>
      </c>
      <c r="X2252" s="18"/>
    </row>
    <row r="2253" spans="1:24" x14ac:dyDescent="0.3">
      <c r="A2253" s="18"/>
      <c r="B2253" s="103" t="str">
        <f t="shared" si="71"/>
        <v/>
      </c>
      <c r="C2253" s="14"/>
      <c r="D2253" s="14"/>
      <c r="E2253" s="14"/>
      <c r="F2253" s="14"/>
      <c r="G2253" s="14"/>
      <c r="H2253" s="14"/>
      <c r="I2253" s="15"/>
      <c r="J2253" s="17"/>
      <c r="K2253" s="14"/>
      <c r="L2253" s="101" t="str">
        <f>IF(E2253="","",Wertelisten!$B$5)</f>
        <v/>
      </c>
      <c r="M2253" s="25"/>
      <c r="N2253" s="14"/>
      <c r="O2253" s="14"/>
      <c r="P2253" s="14"/>
      <c r="Q2253" s="16"/>
      <c r="R2253" s="25"/>
      <c r="S2253" s="25"/>
      <c r="T2253" s="25"/>
      <c r="U2253" s="14"/>
      <c r="V2253" s="47" t="str">
        <f t="shared" si="72"/>
        <v/>
      </c>
      <c r="W2253" s="102" t="str">
        <f>IF(Validierung!T2254&lt;&gt;"",Validierung!T2254,"")</f>
        <v/>
      </c>
      <c r="X2253" s="18"/>
    </row>
    <row r="2254" spans="1:24" x14ac:dyDescent="0.3">
      <c r="A2254" s="18"/>
      <c r="B2254" s="103" t="str">
        <f t="shared" si="71"/>
        <v/>
      </c>
      <c r="C2254" s="14"/>
      <c r="D2254" s="14"/>
      <c r="E2254" s="14"/>
      <c r="F2254" s="14"/>
      <c r="G2254" s="14"/>
      <c r="H2254" s="14"/>
      <c r="I2254" s="15"/>
      <c r="J2254" s="17"/>
      <c r="K2254" s="14"/>
      <c r="L2254" s="101" t="str">
        <f>IF(E2254="","",Wertelisten!$B$5)</f>
        <v/>
      </c>
      <c r="M2254" s="25"/>
      <c r="N2254" s="14"/>
      <c r="O2254" s="14"/>
      <c r="P2254" s="14"/>
      <c r="Q2254" s="16"/>
      <c r="R2254" s="25"/>
      <c r="S2254" s="25"/>
      <c r="T2254" s="25"/>
      <c r="U2254" s="14"/>
      <c r="V2254" s="47" t="str">
        <f t="shared" si="72"/>
        <v/>
      </c>
      <c r="W2254" s="102" t="str">
        <f>IF(Validierung!T2255&lt;&gt;"",Validierung!T2255,"")</f>
        <v/>
      </c>
      <c r="X2254" s="18"/>
    </row>
    <row r="2255" spans="1:24" x14ac:dyDescent="0.3">
      <c r="A2255" s="18"/>
      <c r="B2255" s="103" t="str">
        <f t="shared" si="71"/>
        <v/>
      </c>
      <c r="C2255" s="14"/>
      <c r="D2255" s="14"/>
      <c r="E2255" s="14"/>
      <c r="F2255" s="14"/>
      <c r="G2255" s="14"/>
      <c r="H2255" s="14"/>
      <c r="I2255" s="15"/>
      <c r="J2255" s="17"/>
      <c r="K2255" s="14"/>
      <c r="L2255" s="101" t="str">
        <f>IF(E2255="","",Wertelisten!$B$5)</f>
        <v/>
      </c>
      <c r="M2255" s="25"/>
      <c r="N2255" s="14"/>
      <c r="O2255" s="14"/>
      <c r="P2255" s="14"/>
      <c r="Q2255" s="16"/>
      <c r="R2255" s="25"/>
      <c r="S2255" s="25"/>
      <c r="T2255" s="25"/>
      <c r="U2255" s="14"/>
      <c r="V2255" s="47" t="str">
        <f t="shared" si="72"/>
        <v/>
      </c>
      <c r="W2255" s="102" t="str">
        <f>IF(Validierung!T2256&lt;&gt;"",Validierung!T2256,"")</f>
        <v/>
      </c>
      <c r="X2255" s="18"/>
    </row>
    <row r="2256" spans="1:24" x14ac:dyDescent="0.3">
      <c r="A2256" s="18"/>
      <c r="B2256" s="103" t="str">
        <f t="shared" si="71"/>
        <v/>
      </c>
      <c r="C2256" s="14"/>
      <c r="D2256" s="14"/>
      <c r="E2256" s="14"/>
      <c r="F2256" s="14"/>
      <c r="G2256" s="14"/>
      <c r="H2256" s="14"/>
      <c r="I2256" s="15"/>
      <c r="J2256" s="17"/>
      <c r="K2256" s="14"/>
      <c r="L2256" s="101" t="str">
        <f>IF(E2256="","",Wertelisten!$B$5)</f>
        <v/>
      </c>
      <c r="M2256" s="25"/>
      <c r="N2256" s="14"/>
      <c r="O2256" s="14"/>
      <c r="P2256" s="14"/>
      <c r="Q2256" s="16"/>
      <c r="R2256" s="25"/>
      <c r="S2256" s="25"/>
      <c r="T2256" s="25"/>
      <c r="U2256" s="14"/>
      <c r="V2256" s="47" t="str">
        <f t="shared" si="72"/>
        <v/>
      </c>
      <c r="W2256" s="102" t="str">
        <f>IF(Validierung!T2257&lt;&gt;"",Validierung!T2257,"")</f>
        <v/>
      </c>
      <c r="X2256" s="18"/>
    </row>
    <row r="2257" spans="1:24" x14ac:dyDescent="0.3">
      <c r="A2257" s="18"/>
      <c r="B2257" s="103" t="str">
        <f t="shared" si="71"/>
        <v/>
      </c>
      <c r="C2257" s="14"/>
      <c r="D2257" s="14"/>
      <c r="E2257" s="14"/>
      <c r="F2257" s="14"/>
      <c r="G2257" s="14"/>
      <c r="H2257" s="14"/>
      <c r="I2257" s="15"/>
      <c r="J2257" s="17"/>
      <c r="K2257" s="14"/>
      <c r="L2257" s="101" t="str">
        <f>IF(E2257="","",Wertelisten!$B$5)</f>
        <v/>
      </c>
      <c r="M2257" s="25"/>
      <c r="N2257" s="14"/>
      <c r="O2257" s="14"/>
      <c r="P2257" s="14"/>
      <c r="Q2257" s="16"/>
      <c r="R2257" s="25"/>
      <c r="S2257" s="25"/>
      <c r="T2257" s="25"/>
      <c r="U2257" s="14"/>
      <c r="V2257" s="47" t="str">
        <f t="shared" si="72"/>
        <v/>
      </c>
      <c r="W2257" s="102" t="str">
        <f>IF(Validierung!T2258&lt;&gt;"",Validierung!T2258,"")</f>
        <v/>
      </c>
      <c r="X2257" s="18"/>
    </row>
    <row r="2258" spans="1:24" x14ac:dyDescent="0.3">
      <c r="A2258" s="18"/>
      <c r="B2258" s="103" t="str">
        <f t="shared" si="71"/>
        <v/>
      </c>
      <c r="C2258" s="14"/>
      <c r="D2258" s="14"/>
      <c r="E2258" s="14"/>
      <c r="F2258" s="14"/>
      <c r="G2258" s="14"/>
      <c r="H2258" s="14"/>
      <c r="I2258" s="15"/>
      <c r="J2258" s="17"/>
      <c r="K2258" s="14"/>
      <c r="L2258" s="101" t="str">
        <f>IF(E2258="","",Wertelisten!$B$5)</f>
        <v/>
      </c>
      <c r="M2258" s="25"/>
      <c r="N2258" s="14"/>
      <c r="O2258" s="14"/>
      <c r="P2258" s="14"/>
      <c r="Q2258" s="16"/>
      <c r="R2258" s="25"/>
      <c r="S2258" s="25"/>
      <c r="T2258" s="25"/>
      <c r="U2258" s="14"/>
      <c r="V2258" s="47" t="str">
        <f t="shared" si="72"/>
        <v/>
      </c>
      <c r="W2258" s="102" t="str">
        <f>IF(Validierung!T2259&lt;&gt;"",Validierung!T2259,"")</f>
        <v/>
      </c>
      <c r="X2258" s="18"/>
    </row>
    <row r="2259" spans="1:24" x14ac:dyDescent="0.3">
      <c r="A2259" s="18"/>
      <c r="B2259" s="103" t="str">
        <f t="shared" ref="B2259:B2322" si="73">IF(E2259="","",B2258+1)</f>
        <v/>
      </c>
      <c r="C2259" s="14"/>
      <c r="D2259" s="14"/>
      <c r="E2259" s="14"/>
      <c r="F2259" s="14"/>
      <c r="G2259" s="14"/>
      <c r="H2259" s="14"/>
      <c r="I2259" s="15"/>
      <c r="J2259" s="17"/>
      <c r="K2259" s="14"/>
      <c r="L2259" s="101" t="str">
        <f>IF(E2259="","",Wertelisten!$B$5)</f>
        <v/>
      </c>
      <c r="M2259" s="25"/>
      <c r="N2259" s="14"/>
      <c r="O2259" s="14"/>
      <c r="P2259" s="14"/>
      <c r="Q2259" s="16"/>
      <c r="R2259" s="25"/>
      <c r="S2259" s="25"/>
      <c r="T2259" s="25"/>
      <c r="U2259" s="14"/>
      <c r="V2259" s="47" t="str">
        <f t="shared" si="72"/>
        <v/>
      </c>
      <c r="W2259" s="102" t="str">
        <f>IF(Validierung!T2260&lt;&gt;"",Validierung!T2260,"")</f>
        <v/>
      </c>
      <c r="X2259" s="18"/>
    </row>
    <row r="2260" spans="1:24" x14ac:dyDescent="0.3">
      <c r="A2260" s="18"/>
      <c r="B2260" s="103" t="str">
        <f t="shared" si="73"/>
        <v/>
      </c>
      <c r="C2260" s="14"/>
      <c r="D2260" s="14"/>
      <c r="E2260" s="14"/>
      <c r="F2260" s="14"/>
      <c r="G2260" s="14"/>
      <c r="H2260" s="14"/>
      <c r="I2260" s="15"/>
      <c r="J2260" s="17"/>
      <c r="K2260" s="14"/>
      <c r="L2260" s="101" t="str">
        <f>IF(E2260="","",Wertelisten!$B$5)</f>
        <v/>
      </c>
      <c r="M2260" s="25"/>
      <c r="N2260" s="14"/>
      <c r="O2260" s="14"/>
      <c r="P2260" s="14"/>
      <c r="Q2260" s="16"/>
      <c r="R2260" s="25"/>
      <c r="S2260" s="25"/>
      <c r="T2260" s="25"/>
      <c r="U2260" s="14"/>
      <c r="V2260" s="47" t="str">
        <f t="shared" si="72"/>
        <v/>
      </c>
      <c r="W2260" s="102" t="str">
        <f>IF(Validierung!T2261&lt;&gt;"",Validierung!T2261,"")</f>
        <v/>
      </c>
      <c r="X2260" s="18"/>
    </row>
    <row r="2261" spans="1:24" x14ac:dyDescent="0.3">
      <c r="A2261" s="18"/>
      <c r="B2261" s="103" t="str">
        <f t="shared" si="73"/>
        <v/>
      </c>
      <c r="C2261" s="14"/>
      <c r="D2261" s="14"/>
      <c r="E2261" s="14"/>
      <c r="F2261" s="14"/>
      <c r="G2261" s="14"/>
      <c r="H2261" s="14"/>
      <c r="I2261" s="15"/>
      <c r="J2261" s="17"/>
      <c r="K2261" s="14"/>
      <c r="L2261" s="101" t="str">
        <f>IF(E2261="","",Wertelisten!$B$5)</f>
        <v/>
      </c>
      <c r="M2261" s="25"/>
      <c r="N2261" s="14"/>
      <c r="O2261" s="14"/>
      <c r="P2261" s="14"/>
      <c r="Q2261" s="16"/>
      <c r="R2261" s="25"/>
      <c r="S2261" s="25"/>
      <c r="T2261" s="25"/>
      <c r="U2261" s="14"/>
      <c r="V2261" s="47" t="str">
        <f t="shared" si="72"/>
        <v/>
      </c>
      <c r="W2261" s="102" t="str">
        <f>IF(Validierung!T2262&lt;&gt;"",Validierung!T2262,"")</f>
        <v/>
      </c>
      <c r="X2261" s="18"/>
    </row>
    <row r="2262" spans="1:24" x14ac:dyDescent="0.3">
      <c r="A2262" s="18"/>
      <c r="B2262" s="103" t="str">
        <f t="shared" si="73"/>
        <v/>
      </c>
      <c r="C2262" s="14"/>
      <c r="D2262" s="14"/>
      <c r="E2262" s="14"/>
      <c r="F2262" s="14"/>
      <c r="G2262" s="14"/>
      <c r="H2262" s="14"/>
      <c r="I2262" s="15"/>
      <c r="J2262" s="17"/>
      <c r="K2262" s="14"/>
      <c r="L2262" s="101" t="str">
        <f>IF(E2262="","",Wertelisten!$B$5)</f>
        <v/>
      </c>
      <c r="M2262" s="25"/>
      <c r="N2262" s="14"/>
      <c r="O2262" s="14"/>
      <c r="P2262" s="14"/>
      <c r="Q2262" s="16"/>
      <c r="R2262" s="25"/>
      <c r="S2262" s="25"/>
      <c r="T2262" s="25"/>
      <c r="U2262" s="14"/>
      <c r="V2262" s="47" t="str">
        <f t="shared" si="72"/>
        <v/>
      </c>
      <c r="W2262" s="102" t="str">
        <f>IF(Validierung!T2263&lt;&gt;"",Validierung!T2263,"")</f>
        <v/>
      </c>
      <c r="X2262" s="18"/>
    </row>
    <row r="2263" spans="1:24" x14ac:dyDescent="0.3">
      <c r="A2263" s="18"/>
      <c r="B2263" s="103" t="str">
        <f t="shared" si="73"/>
        <v/>
      </c>
      <c r="C2263" s="14"/>
      <c r="D2263" s="14"/>
      <c r="E2263" s="14"/>
      <c r="F2263" s="14"/>
      <c r="G2263" s="14"/>
      <c r="H2263" s="14"/>
      <c r="I2263" s="15"/>
      <c r="J2263" s="17"/>
      <c r="K2263" s="14"/>
      <c r="L2263" s="101" t="str">
        <f>IF(E2263="","",Wertelisten!$B$5)</f>
        <v/>
      </c>
      <c r="M2263" s="25"/>
      <c r="N2263" s="14"/>
      <c r="O2263" s="14"/>
      <c r="P2263" s="14"/>
      <c r="Q2263" s="16"/>
      <c r="R2263" s="25"/>
      <c r="S2263" s="25"/>
      <c r="T2263" s="25"/>
      <c r="U2263" s="14"/>
      <c r="V2263" s="47" t="str">
        <f t="shared" si="72"/>
        <v/>
      </c>
      <c r="W2263" s="102" t="str">
        <f>IF(Validierung!T2264&lt;&gt;"",Validierung!T2264,"")</f>
        <v/>
      </c>
      <c r="X2263" s="18"/>
    </row>
    <row r="2264" spans="1:24" x14ac:dyDescent="0.3">
      <c r="A2264" s="18"/>
      <c r="B2264" s="103" t="str">
        <f t="shared" si="73"/>
        <v/>
      </c>
      <c r="C2264" s="14"/>
      <c r="D2264" s="14"/>
      <c r="E2264" s="14"/>
      <c r="F2264" s="14"/>
      <c r="G2264" s="14"/>
      <c r="H2264" s="14"/>
      <c r="I2264" s="15"/>
      <c r="J2264" s="17"/>
      <c r="K2264" s="14"/>
      <c r="L2264" s="101" t="str">
        <f>IF(E2264="","",Wertelisten!$B$5)</f>
        <v/>
      </c>
      <c r="M2264" s="25"/>
      <c r="N2264" s="14"/>
      <c r="O2264" s="14"/>
      <c r="P2264" s="14"/>
      <c r="Q2264" s="16"/>
      <c r="R2264" s="25"/>
      <c r="S2264" s="25"/>
      <c r="T2264" s="25"/>
      <c r="U2264" s="14"/>
      <c r="V2264" s="47" t="str">
        <f t="shared" si="72"/>
        <v/>
      </c>
      <c r="W2264" s="102" t="str">
        <f>IF(Validierung!T2265&lt;&gt;"",Validierung!T2265,"")</f>
        <v/>
      </c>
      <c r="X2264" s="18"/>
    </row>
    <row r="2265" spans="1:24" x14ac:dyDescent="0.3">
      <c r="A2265" s="18"/>
      <c r="B2265" s="103" t="str">
        <f t="shared" si="73"/>
        <v/>
      </c>
      <c r="C2265" s="14"/>
      <c r="D2265" s="14"/>
      <c r="E2265" s="14"/>
      <c r="F2265" s="14"/>
      <c r="G2265" s="14"/>
      <c r="H2265" s="14"/>
      <c r="I2265" s="15"/>
      <c r="J2265" s="17"/>
      <c r="K2265" s="14"/>
      <c r="L2265" s="101" t="str">
        <f>IF(E2265="","",Wertelisten!$B$5)</f>
        <v/>
      </c>
      <c r="M2265" s="25"/>
      <c r="N2265" s="14"/>
      <c r="O2265" s="14"/>
      <c r="P2265" s="14"/>
      <c r="Q2265" s="16"/>
      <c r="R2265" s="25"/>
      <c r="S2265" s="25"/>
      <c r="T2265" s="25"/>
      <c r="U2265" s="14"/>
      <c r="V2265" s="47" t="str">
        <f t="shared" si="72"/>
        <v/>
      </c>
      <c r="W2265" s="102" t="str">
        <f>IF(Validierung!T2266&lt;&gt;"",Validierung!T2266,"")</f>
        <v/>
      </c>
      <c r="X2265" s="18"/>
    </row>
    <row r="2266" spans="1:24" x14ac:dyDescent="0.3">
      <c r="A2266" s="18"/>
      <c r="B2266" s="103" t="str">
        <f t="shared" si="73"/>
        <v/>
      </c>
      <c r="C2266" s="14"/>
      <c r="D2266" s="14"/>
      <c r="E2266" s="14"/>
      <c r="F2266" s="14"/>
      <c r="G2266" s="14"/>
      <c r="H2266" s="14"/>
      <c r="I2266" s="15"/>
      <c r="J2266" s="17"/>
      <c r="K2266" s="14"/>
      <c r="L2266" s="101" t="str">
        <f>IF(E2266="","",Wertelisten!$B$5)</f>
        <v/>
      </c>
      <c r="M2266" s="25"/>
      <c r="N2266" s="14"/>
      <c r="O2266" s="14"/>
      <c r="P2266" s="14"/>
      <c r="Q2266" s="16"/>
      <c r="R2266" s="25"/>
      <c r="S2266" s="25"/>
      <c r="T2266" s="25"/>
      <c r="U2266" s="14"/>
      <c r="V2266" s="47" t="str">
        <f t="shared" si="72"/>
        <v/>
      </c>
      <c r="W2266" s="102" t="str">
        <f>IF(Validierung!T2267&lt;&gt;"",Validierung!T2267,"")</f>
        <v/>
      </c>
      <c r="X2266" s="18"/>
    </row>
    <row r="2267" spans="1:24" x14ac:dyDescent="0.3">
      <c r="A2267" s="18"/>
      <c r="B2267" s="103" t="str">
        <f t="shared" si="73"/>
        <v/>
      </c>
      <c r="C2267" s="14"/>
      <c r="D2267" s="14"/>
      <c r="E2267" s="14"/>
      <c r="F2267" s="14"/>
      <c r="G2267" s="14"/>
      <c r="H2267" s="14"/>
      <c r="I2267" s="15"/>
      <c r="J2267" s="17"/>
      <c r="K2267" s="14"/>
      <c r="L2267" s="101" t="str">
        <f>IF(E2267="","",Wertelisten!$B$5)</f>
        <v/>
      </c>
      <c r="M2267" s="25"/>
      <c r="N2267" s="14"/>
      <c r="O2267" s="14"/>
      <c r="P2267" s="14"/>
      <c r="Q2267" s="16"/>
      <c r="R2267" s="25"/>
      <c r="S2267" s="25"/>
      <c r="T2267" s="25"/>
      <c r="U2267" s="14"/>
      <c r="V2267" s="47" t="str">
        <f t="shared" si="72"/>
        <v/>
      </c>
      <c r="W2267" s="102" t="str">
        <f>IF(Validierung!T2268&lt;&gt;"",Validierung!T2268,"")</f>
        <v/>
      </c>
      <c r="X2267" s="18"/>
    </row>
    <row r="2268" spans="1:24" x14ac:dyDescent="0.3">
      <c r="A2268" s="18"/>
      <c r="B2268" s="103" t="str">
        <f t="shared" si="73"/>
        <v/>
      </c>
      <c r="C2268" s="14"/>
      <c r="D2268" s="14"/>
      <c r="E2268" s="14"/>
      <c r="F2268" s="14"/>
      <c r="G2268" s="14"/>
      <c r="H2268" s="14"/>
      <c r="I2268" s="15"/>
      <c r="J2268" s="17"/>
      <c r="K2268" s="14"/>
      <c r="L2268" s="101" t="str">
        <f>IF(E2268="","",Wertelisten!$B$5)</f>
        <v/>
      </c>
      <c r="M2268" s="25"/>
      <c r="N2268" s="14"/>
      <c r="O2268" s="14"/>
      <c r="P2268" s="14"/>
      <c r="Q2268" s="16"/>
      <c r="R2268" s="25"/>
      <c r="S2268" s="25"/>
      <c r="T2268" s="25"/>
      <c r="U2268" s="14"/>
      <c r="V2268" s="47" t="str">
        <f t="shared" si="72"/>
        <v/>
      </c>
      <c r="W2268" s="102" t="str">
        <f>IF(Validierung!T2269&lt;&gt;"",Validierung!T2269,"")</f>
        <v/>
      </c>
      <c r="X2268" s="18"/>
    </row>
    <row r="2269" spans="1:24" x14ac:dyDescent="0.3">
      <c r="A2269" s="18"/>
      <c r="B2269" s="103" t="str">
        <f t="shared" si="73"/>
        <v/>
      </c>
      <c r="C2269" s="14"/>
      <c r="D2269" s="14"/>
      <c r="E2269" s="14"/>
      <c r="F2269" s="14"/>
      <c r="G2269" s="14"/>
      <c r="H2269" s="14"/>
      <c r="I2269" s="15"/>
      <c r="J2269" s="17"/>
      <c r="K2269" s="14"/>
      <c r="L2269" s="101" t="str">
        <f>IF(E2269="","",Wertelisten!$B$5)</f>
        <v/>
      </c>
      <c r="M2269" s="25"/>
      <c r="N2269" s="14"/>
      <c r="O2269" s="14"/>
      <c r="P2269" s="14"/>
      <c r="Q2269" s="16"/>
      <c r="R2269" s="25"/>
      <c r="S2269" s="25"/>
      <c r="T2269" s="25"/>
      <c r="U2269" s="14"/>
      <c r="V2269" s="47" t="str">
        <f t="shared" si="72"/>
        <v/>
      </c>
      <c r="W2269" s="102" t="str">
        <f>IF(Validierung!T2270&lt;&gt;"",Validierung!T2270,"")</f>
        <v/>
      </c>
      <c r="X2269" s="18"/>
    </row>
    <row r="2270" spans="1:24" x14ac:dyDescent="0.3">
      <c r="A2270" s="18"/>
      <c r="B2270" s="103" t="str">
        <f t="shared" si="73"/>
        <v/>
      </c>
      <c r="C2270" s="14"/>
      <c r="D2270" s="14"/>
      <c r="E2270" s="14"/>
      <c r="F2270" s="14"/>
      <c r="G2270" s="14"/>
      <c r="H2270" s="14"/>
      <c r="I2270" s="15"/>
      <c r="J2270" s="17"/>
      <c r="K2270" s="14"/>
      <c r="L2270" s="101" t="str">
        <f>IF(E2270="","",Wertelisten!$B$5)</f>
        <v/>
      </c>
      <c r="M2270" s="25"/>
      <c r="N2270" s="14"/>
      <c r="O2270" s="14"/>
      <c r="P2270" s="14"/>
      <c r="Q2270" s="16"/>
      <c r="R2270" s="25"/>
      <c r="S2270" s="25"/>
      <c r="T2270" s="25"/>
      <c r="U2270" s="14"/>
      <c r="V2270" s="47" t="str">
        <f t="shared" si="72"/>
        <v/>
      </c>
      <c r="W2270" s="102" t="str">
        <f>IF(Validierung!T2271&lt;&gt;"",Validierung!T2271,"")</f>
        <v/>
      </c>
      <c r="X2270" s="18"/>
    </row>
    <row r="2271" spans="1:24" x14ac:dyDescent="0.3">
      <c r="A2271" s="18"/>
      <c r="B2271" s="103" t="str">
        <f t="shared" si="73"/>
        <v/>
      </c>
      <c r="C2271" s="14"/>
      <c r="D2271" s="14"/>
      <c r="E2271" s="14"/>
      <c r="F2271" s="14"/>
      <c r="G2271" s="14"/>
      <c r="H2271" s="14"/>
      <c r="I2271" s="15"/>
      <c r="J2271" s="17"/>
      <c r="K2271" s="14"/>
      <c r="L2271" s="101" t="str">
        <f>IF(E2271="","",Wertelisten!$B$5)</f>
        <v/>
      </c>
      <c r="M2271" s="25"/>
      <c r="N2271" s="14"/>
      <c r="O2271" s="14"/>
      <c r="P2271" s="14"/>
      <c r="Q2271" s="16"/>
      <c r="R2271" s="25"/>
      <c r="S2271" s="25"/>
      <c r="T2271" s="25"/>
      <c r="U2271" s="14"/>
      <c r="V2271" s="47" t="str">
        <f t="shared" si="72"/>
        <v/>
      </c>
      <c r="W2271" s="102" t="str">
        <f>IF(Validierung!T2272&lt;&gt;"",Validierung!T2272,"")</f>
        <v/>
      </c>
      <c r="X2271" s="18"/>
    </row>
    <row r="2272" spans="1:24" x14ac:dyDescent="0.3">
      <c r="A2272" s="18"/>
      <c r="B2272" s="103" t="str">
        <f t="shared" si="73"/>
        <v/>
      </c>
      <c r="C2272" s="14"/>
      <c r="D2272" s="14"/>
      <c r="E2272" s="14"/>
      <c r="F2272" s="14"/>
      <c r="G2272" s="14"/>
      <c r="H2272" s="14"/>
      <c r="I2272" s="15"/>
      <c r="J2272" s="17"/>
      <c r="K2272" s="14"/>
      <c r="L2272" s="101" t="str">
        <f>IF(E2272="","",Wertelisten!$B$5)</f>
        <v/>
      </c>
      <c r="M2272" s="25"/>
      <c r="N2272" s="14"/>
      <c r="O2272" s="14"/>
      <c r="P2272" s="14"/>
      <c r="Q2272" s="16"/>
      <c r="R2272" s="25"/>
      <c r="S2272" s="25"/>
      <c r="T2272" s="25"/>
      <c r="U2272" s="14"/>
      <c r="V2272" s="47" t="str">
        <f t="shared" si="72"/>
        <v/>
      </c>
      <c r="W2272" s="102" t="str">
        <f>IF(Validierung!T2273&lt;&gt;"",Validierung!T2273,"")</f>
        <v/>
      </c>
      <c r="X2272" s="18"/>
    </row>
    <row r="2273" spans="1:24" x14ac:dyDescent="0.3">
      <c r="A2273" s="18"/>
      <c r="B2273" s="103" t="str">
        <f t="shared" si="73"/>
        <v/>
      </c>
      <c r="C2273" s="14"/>
      <c r="D2273" s="14"/>
      <c r="E2273" s="14"/>
      <c r="F2273" s="14"/>
      <c r="G2273" s="14"/>
      <c r="H2273" s="14"/>
      <c r="I2273" s="15"/>
      <c r="J2273" s="17"/>
      <c r="K2273" s="14"/>
      <c r="L2273" s="101" t="str">
        <f>IF(E2273="","",Wertelisten!$B$5)</f>
        <v/>
      </c>
      <c r="M2273" s="25"/>
      <c r="N2273" s="14"/>
      <c r="O2273" s="14"/>
      <c r="P2273" s="14"/>
      <c r="Q2273" s="16"/>
      <c r="R2273" s="25"/>
      <c r="S2273" s="25"/>
      <c r="T2273" s="25"/>
      <c r="U2273" s="14"/>
      <c r="V2273" s="47" t="str">
        <f t="shared" si="72"/>
        <v/>
      </c>
      <c r="W2273" s="102" t="str">
        <f>IF(Validierung!T2274&lt;&gt;"",Validierung!T2274,"")</f>
        <v/>
      </c>
      <c r="X2273" s="18"/>
    </row>
    <row r="2274" spans="1:24" x14ac:dyDescent="0.3">
      <c r="A2274" s="18"/>
      <c r="B2274" s="103" t="str">
        <f t="shared" si="73"/>
        <v/>
      </c>
      <c r="C2274" s="14"/>
      <c r="D2274" s="14"/>
      <c r="E2274" s="14"/>
      <c r="F2274" s="14"/>
      <c r="G2274" s="14"/>
      <c r="H2274" s="14"/>
      <c r="I2274" s="15"/>
      <c r="J2274" s="17"/>
      <c r="K2274" s="14"/>
      <c r="L2274" s="101" t="str">
        <f>IF(E2274="","",Wertelisten!$B$5)</f>
        <v/>
      </c>
      <c r="M2274" s="25"/>
      <c r="N2274" s="14"/>
      <c r="O2274" s="14"/>
      <c r="P2274" s="14"/>
      <c r="Q2274" s="16"/>
      <c r="R2274" s="25"/>
      <c r="S2274" s="25"/>
      <c r="T2274" s="25"/>
      <c r="U2274" s="14"/>
      <c r="V2274" s="47" t="str">
        <f t="shared" si="72"/>
        <v/>
      </c>
      <c r="W2274" s="102" t="str">
        <f>IF(Validierung!T2275&lt;&gt;"",Validierung!T2275,"")</f>
        <v/>
      </c>
      <c r="X2274" s="18"/>
    </row>
    <row r="2275" spans="1:24" x14ac:dyDescent="0.3">
      <c r="A2275" s="18"/>
      <c r="B2275" s="103" t="str">
        <f t="shared" si="73"/>
        <v/>
      </c>
      <c r="C2275" s="14"/>
      <c r="D2275" s="14"/>
      <c r="E2275" s="14"/>
      <c r="F2275" s="14"/>
      <c r="G2275" s="14"/>
      <c r="H2275" s="14"/>
      <c r="I2275" s="15"/>
      <c r="J2275" s="17"/>
      <c r="K2275" s="14"/>
      <c r="L2275" s="101" t="str">
        <f>IF(E2275="","",Wertelisten!$B$5)</f>
        <v/>
      </c>
      <c r="M2275" s="25"/>
      <c r="N2275" s="14"/>
      <c r="O2275" s="14"/>
      <c r="P2275" s="14"/>
      <c r="Q2275" s="16"/>
      <c r="R2275" s="25"/>
      <c r="S2275" s="25"/>
      <c r="T2275" s="25"/>
      <c r="U2275" s="14"/>
      <c r="V2275" s="47" t="str">
        <f t="shared" si="72"/>
        <v/>
      </c>
      <c r="W2275" s="102" t="str">
        <f>IF(Validierung!T2276&lt;&gt;"",Validierung!T2276,"")</f>
        <v/>
      </c>
      <c r="X2275" s="18"/>
    </row>
    <row r="2276" spans="1:24" x14ac:dyDescent="0.3">
      <c r="A2276" s="18"/>
      <c r="B2276" s="103" t="str">
        <f t="shared" si="73"/>
        <v/>
      </c>
      <c r="C2276" s="14"/>
      <c r="D2276" s="14"/>
      <c r="E2276" s="14"/>
      <c r="F2276" s="14"/>
      <c r="G2276" s="14"/>
      <c r="H2276" s="14"/>
      <c r="I2276" s="15"/>
      <c r="J2276" s="17"/>
      <c r="K2276" s="14"/>
      <c r="L2276" s="101" t="str">
        <f>IF(E2276="","",Wertelisten!$B$5)</f>
        <v/>
      </c>
      <c r="M2276" s="25"/>
      <c r="N2276" s="14"/>
      <c r="O2276" s="14"/>
      <c r="P2276" s="14"/>
      <c r="Q2276" s="16"/>
      <c r="R2276" s="25"/>
      <c r="S2276" s="25"/>
      <c r="T2276" s="25"/>
      <c r="U2276" s="14"/>
      <c r="V2276" s="47" t="str">
        <f t="shared" si="72"/>
        <v/>
      </c>
      <c r="W2276" s="102" t="str">
        <f>IF(Validierung!T2277&lt;&gt;"",Validierung!T2277,"")</f>
        <v/>
      </c>
      <c r="X2276" s="18"/>
    </row>
    <row r="2277" spans="1:24" x14ac:dyDescent="0.3">
      <c r="A2277" s="18"/>
      <c r="B2277" s="103" t="str">
        <f t="shared" si="73"/>
        <v/>
      </c>
      <c r="C2277" s="14"/>
      <c r="D2277" s="14"/>
      <c r="E2277" s="14"/>
      <c r="F2277" s="14"/>
      <c r="G2277" s="14"/>
      <c r="H2277" s="14"/>
      <c r="I2277" s="15"/>
      <c r="J2277" s="17"/>
      <c r="K2277" s="14"/>
      <c r="L2277" s="101" t="str">
        <f>IF(E2277="","",Wertelisten!$B$5)</f>
        <v/>
      </c>
      <c r="M2277" s="25"/>
      <c r="N2277" s="14"/>
      <c r="O2277" s="14"/>
      <c r="P2277" s="14"/>
      <c r="Q2277" s="16"/>
      <c r="R2277" s="25"/>
      <c r="S2277" s="25"/>
      <c r="T2277" s="25"/>
      <c r="U2277" s="14"/>
      <c r="V2277" s="47" t="str">
        <f t="shared" si="72"/>
        <v/>
      </c>
      <c r="W2277" s="102" t="str">
        <f>IF(Validierung!T2278&lt;&gt;"",Validierung!T2278,"")</f>
        <v/>
      </c>
      <c r="X2277" s="18"/>
    </row>
    <row r="2278" spans="1:24" x14ac:dyDescent="0.3">
      <c r="A2278" s="18"/>
      <c r="B2278" s="103" t="str">
        <f t="shared" si="73"/>
        <v/>
      </c>
      <c r="C2278" s="14"/>
      <c r="D2278" s="14"/>
      <c r="E2278" s="14"/>
      <c r="F2278" s="14"/>
      <c r="G2278" s="14"/>
      <c r="H2278" s="14"/>
      <c r="I2278" s="15"/>
      <c r="J2278" s="17"/>
      <c r="K2278" s="14"/>
      <c r="L2278" s="101" t="str">
        <f>IF(E2278="","",Wertelisten!$B$5)</f>
        <v/>
      </c>
      <c r="M2278" s="25"/>
      <c r="N2278" s="14"/>
      <c r="O2278" s="14"/>
      <c r="P2278" s="14"/>
      <c r="Q2278" s="16"/>
      <c r="R2278" s="25"/>
      <c r="S2278" s="25"/>
      <c r="T2278" s="25"/>
      <c r="U2278" s="14"/>
      <c r="V2278" s="47" t="str">
        <f t="shared" si="72"/>
        <v/>
      </c>
      <c r="W2278" s="102" t="str">
        <f>IF(Validierung!T2279&lt;&gt;"",Validierung!T2279,"")</f>
        <v/>
      </c>
      <c r="X2278" s="18"/>
    </row>
    <row r="2279" spans="1:24" x14ac:dyDescent="0.3">
      <c r="A2279" s="18"/>
      <c r="B2279" s="103" t="str">
        <f t="shared" si="73"/>
        <v/>
      </c>
      <c r="C2279" s="14"/>
      <c r="D2279" s="14"/>
      <c r="E2279" s="14"/>
      <c r="F2279" s="14"/>
      <c r="G2279" s="14"/>
      <c r="H2279" s="14"/>
      <c r="I2279" s="15"/>
      <c r="J2279" s="17"/>
      <c r="K2279" s="14"/>
      <c r="L2279" s="101" t="str">
        <f>IF(E2279="","",Wertelisten!$B$5)</f>
        <v/>
      </c>
      <c r="M2279" s="25"/>
      <c r="N2279" s="14"/>
      <c r="O2279" s="14"/>
      <c r="P2279" s="14"/>
      <c r="Q2279" s="16"/>
      <c r="R2279" s="25"/>
      <c r="S2279" s="25"/>
      <c r="T2279" s="25"/>
      <c r="U2279" s="14"/>
      <c r="V2279" s="47" t="str">
        <f t="shared" si="72"/>
        <v/>
      </c>
      <c r="W2279" s="102" t="str">
        <f>IF(Validierung!T2280&lt;&gt;"",Validierung!T2280,"")</f>
        <v/>
      </c>
      <c r="X2279" s="18"/>
    </row>
    <row r="2280" spans="1:24" x14ac:dyDescent="0.3">
      <c r="A2280" s="18"/>
      <c r="B2280" s="103" t="str">
        <f t="shared" si="73"/>
        <v/>
      </c>
      <c r="C2280" s="14"/>
      <c r="D2280" s="14"/>
      <c r="E2280" s="14"/>
      <c r="F2280" s="14"/>
      <c r="G2280" s="14"/>
      <c r="H2280" s="14"/>
      <c r="I2280" s="15"/>
      <c r="J2280" s="17"/>
      <c r="K2280" s="14"/>
      <c r="L2280" s="101" t="str">
        <f>IF(E2280="","",Wertelisten!$B$5)</f>
        <v/>
      </c>
      <c r="M2280" s="25"/>
      <c r="N2280" s="14"/>
      <c r="O2280" s="14"/>
      <c r="P2280" s="14"/>
      <c r="Q2280" s="16"/>
      <c r="R2280" s="25"/>
      <c r="S2280" s="25"/>
      <c r="T2280" s="25"/>
      <c r="U2280" s="14"/>
      <c r="V2280" s="47" t="str">
        <f t="shared" si="72"/>
        <v/>
      </c>
      <c r="W2280" s="102" t="str">
        <f>IF(Validierung!T2281&lt;&gt;"",Validierung!T2281,"")</f>
        <v/>
      </c>
      <c r="X2280" s="18"/>
    </row>
    <row r="2281" spans="1:24" x14ac:dyDescent="0.3">
      <c r="A2281" s="18"/>
      <c r="B2281" s="103" t="str">
        <f t="shared" si="73"/>
        <v/>
      </c>
      <c r="C2281" s="14"/>
      <c r="D2281" s="14"/>
      <c r="E2281" s="14"/>
      <c r="F2281" s="14"/>
      <c r="G2281" s="14"/>
      <c r="H2281" s="14"/>
      <c r="I2281" s="15"/>
      <c r="J2281" s="17"/>
      <c r="K2281" s="14"/>
      <c r="L2281" s="101" t="str">
        <f>IF(E2281="","",Wertelisten!$B$5)</f>
        <v/>
      </c>
      <c r="M2281" s="25"/>
      <c r="N2281" s="14"/>
      <c r="O2281" s="14"/>
      <c r="P2281" s="14"/>
      <c r="Q2281" s="16"/>
      <c r="R2281" s="25"/>
      <c r="S2281" s="25"/>
      <c r="T2281" s="25"/>
      <c r="U2281" s="14"/>
      <c r="V2281" s="47" t="str">
        <f t="shared" si="72"/>
        <v/>
      </c>
      <c r="W2281" s="102" t="str">
        <f>IF(Validierung!T2282&lt;&gt;"",Validierung!T2282,"")</f>
        <v/>
      </c>
      <c r="X2281" s="18"/>
    </row>
    <row r="2282" spans="1:24" x14ac:dyDescent="0.3">
      <c r="A2282" s="18"/>
      <c r="B2282" s="103" t="str">
        <f t="shared" si="73"/>
        <v/>
      </c>
      <c r="C2282" s="14"/>
      <c r="D2282" s="14"/>
      <c r="E2282" s="14"/>
      <c r="F2282" s="14"/>
      <c r="G2282" s="14"/>
      <c r="H2282" s="14"/>
      <c r="I2282" s="15"/>
      <c r="J2282" s="17"/>
      <c r="K2282" s="14"/>
      <c r="L2282" s="101" t="str">
        <f>IF(E2282="","",Wertelisten!$B$5)</f>
        <v/>
      </c>
      <c r="M2282" s="25"/>
      <c r="N2282" s="14"/>
      <c r="O2282" s="14"/>
      <c r="P2282" s="14"/>
      <c r="Q2282" s="16"/>
      <c r="R2282" s="25"/>
      <c r="S2282" s="25"/>
      <c r="T2282" s="25"/>
      <c r="U2282" s="14"/>
      <c r="V2282" s="47" t="str">
        <f t="shared" si="72"/>
        <v/>
      </c>
      <c r="W2282" s="102" t="str">
        <f>IF(Validierung!T2283&lt;&gt;"",Validierung!T2283,"")</f>
        <v/>
      </c>
      <c r="X2282" s="18"/>
    </row>
    <row r="2283" spans="1:24" x14ac:dyDescent="0.3">
      <c r="A2283" s="18"/>
      <c r="B2283" s="103" t="str">
        <f t="shared" si="73"/>
        <v/>
      </c>
      <c r="C2283" s="14"/>
      <c r="D2283" s="14"/>
      <c r="E2283" s="14"/>
      <c r="F2283" s="14"/>
      <c r="G2283" s="14"/>
      <c r="H2283" s="14"/>
      <c r="I2283" s="15"/>
      <c r="J2283" s="17"/>
      <c r="K2283" s="14"/>
      <c r="L2283" s="101" t="str">
        <f>IF(E2283="","",Wertelisten!$B$5)</f>
        <v/>
      </c>
      <c r="M2283" s="25"/>
      <c r="N2283" s="14"/>
      <c r="O2283" s="14"/>
      <c r="P2283" s="14"/>
      <c r="Q2283" s="16"/>
      <c r="R2283" s="25"/>
      <c r="S2283" s="25"/>
      <c r="T2283" s="25"/>
      <c r="U2283" s="14"/>
      <c r="V2283" s="47" t="str">
        <f t="shared" si="72"/>
        <v/>
      </c>
      <c r="W2283" s="102" t="str">
        <f>IF(Validierung!T2284&lt;&gt;"",Validierung!T2284,"")</f>
        <v/>
      </c>
      <c r="X2283" s="18"/>
    </row>
    <row r="2284" spans="1:24" x14ac:dyDescent="0.3">
      <c r="A2284" s="18"/>
      <c r="B2284" s="103" t="str">
        <f t="shared" si="73"/>
        <v/>
      </c>
      <c r="C2284" s="14"/>
      <c r="D2284" s="14"/>
      <c r="E2284" s="14"/>
      <c r="F2284" s="14"/>
      <c r="G2284" s="14"/>
      <c r="H2284" s="14"/>
      <c r="I2284" s="15"/>
      <c r="J2284" s="17"/>
      <c r="K2284" s="14"/>
      <c r="L2284" s="101" t="str">
        <f>IF(E2284="","",Wertelisten!$B$5)</f>
        <v/>
      </c>
      <c r="M2284" s="25"/>
      <c r="N2284" s="14"/>
      <c r="O2284" s="14"/>
      <c r="P2284" s="14"/>
      <c r="Q2284" s="16"/>
      <c r="R2284" s="25"/>
      <c r="S2284" s="25"/>
      <c r="T2284" s="25"/>
      <c r="U2284" s="14"/>
      <c r="V2284" s="47" t="str">
        <f t="shared" si="72"/>
        <v/>
      </c>
      <c r="W2284" s="102" t="str">
        <f>IF(Validierung!T2285&lt;&gt;"",Validierung!T2285,"")</f>
        <v/>
      </c>
      <c r="X2284" s="18"/>
    </row>
    <row r="2285" spans="1:24" x14ac:dyDescent="0.3">
      <c r="A2285" s="18"/>
      <c r="B2285" s="103" t="str">
        <f t="shared" si="73"/>
        <v/>
      </c>
      <c r="C2285" s="14"/>
      <c r="D2285" s="14"/>
      <c r="E2285" s="14"/>
      <c r="F2285" s="14"/>
      <c r="G2285" s="14"/>
      <c r="H2285" s="14"/>
      <c r="I2285" s="15"/>
      <c r="J2285" s="17"/>
      <c r="K2285" s="14"/>
      <c r="L2285" s="101" t="str">
        <f>IF(E2285="","",Wertelisten!$B$5)</f>
        <v/>
      </c>
      <c r="M2285" s="25"/>
      <c r="N2285" s="14"/>
      <c r="O2285" s="14"/>
      <c r="P2285" s="14"/>
      <c r="Q2285" s="16"/>
      <c r="R2285" s="25"/>
      <c r="S2285" s="25"/>
      <c r="T2285" s="25"/>
      <c r="U2285" s="14"/>
      <c r="V2285" s="47" t="str">
        <f t="shared" si="72"/>
        <v/>
      </c>
      <c r="W2285" s="102" t="str">
        <f>IF(Validierung!T2286&lt;&gt;"",Validierung!T2286,"")</f>
        <v/>
      </c>
      <c r="X2285" s="18"/>
    </row>
    <row r="2286" spans="1:24" x14ac:dyDescent="0.3">
      <c r="A2286" s="18"/>
      <c r="B2286" s="103" t="str">
        <f t="shared" si="73"/>
        <v/>
      </c>
      <c r="C2286" s="14"/>
      <c r="D2286" s="14"/>
      <c r="E2286" s="14"/>
      <c r="F2286" s="14"/>
      <c r="G2286" s="14"/>
      <c r="H2286" s="14"/>
      <c r="I2286" s="15"/>
      <c r="J2286" s="17"/>
      <c r="K2286" s="14"/>
      <c r="L2286" s="101" t="str">
        <f>IF(E2286="","",Wertelisten!$B$5)</f>
        <v/>
      </c>
      <c r="M2286" s="25"/>
      <c r="N2286" s="14"/>
      <c r="O2286" s="14"/>
      <c r="P2286" s="14"/>
      <c r="Q2286" s="16"/>
      <c r="R2286" s="25"/>
      <c r="S2286" s="25"/>
      <c r="T2286" s="25"/>
      <c r="U2286" s="14"/>
      <c r="V2286" s="47" t="str">
        <f t="shared" si="72"/>
        <v/>
      </c>
      <c r="W2286" s="102" t="str">
        <f>IF(Validierung!T2287&lt;&gt;"",Validierung!T2287,"")</f>
        <v/>
      </c>
      <c r="X2286" s="18"/>
    </row>
    <row r="2287" spans="1:24" x14ac:dyDescent="0.3">
      <c r="A2287" s="18"/>
      <c r="B2287" s="103" t="str">
        <f t="shared" si="73"/>
        <v/>
      </c>
      <c r="C2287" s="14"/>
      <c r="D2287" s="14"/>
      <c r="E2287" s="14"/>
      <c r="F2287" s="14"/>
      <c r="G2287" s="14"/>
      <c r="H2287" s="14"/>
      <c r="I2287" s="15"/>
      <c r="J2287" s="17"/>
      <c r="K2287" s="14"/>
      <c r="L2287" s="101" t="str">
        <f>IF(E2287="","",Wertelisten!$B$5)</f>
        <v/>
      </c>
      <c r="M2287" s="25"/>
      <c r="N2287" s="14"/>
      <c r="O2287" s="14"/>
      <c r="P2287" s="14"/>
      <c r="Q2287" s="16"/>
      <c r="R2287" s="25"/>
      <c r="S2287" s="25"/>
      <c r="T2287" s="25"/>
      <c r="U2287" s="14"/>
      <c r="V2287" s="47" t="str">
        <f t="shared" si="72"/>
        <v/>
      </c>
      <c r="W2287" s="102" t="str">
        <f>IF(Validierung!T2288&lt;&gt;"",Validierung!T2288,"")</f>
        <v/>
      </c>
      <c r="X2287" s="18"/>
    </row>
    <row r="2288" spans="1:24" x14ac:dyDescent="0.3">
      <c r="A2288" s="18"/>
      <c r="B2288" s="103" t="str">
        <f t="shared" si="73"/>
        <v/>
      </c>
      <c r="C2288" s="14"/>
      <c r="D2288" s="14"/>
      <c r="E2288" s="14"/>
      <c r="F2288" s="14"/>
      <c r="G2288" s="14"/>
      <c r="H2288" s="14"/>
      <c r="I2288" s="15"/>
      <c r="J2288" s="17"/>
      <c r="K2288" s="14"/>
      <c r="L2288" s="101" t="str">
        <f>IF(E2288="","",Wertelisten!$B$5)</f>
        <v/>
      </c>
      <c r="M2288" s="25"/>
      <c r="N2288" s="14"/>
      <c r="O2288" s="14"/>
      <c r="P2288" s="14"/>
      <c r="Q2288" s="16"/>
      <c r="R2288" s="25"/>
      <c r="S2288" s="25"/>
      <c r="T2288" s="25"/>
      <c r="U2288" s="14"/>
      <c r="V2288" s="47" t="str">
        <f t="shared" si="72"/>
        <v/>
      </c>
      <c r="W2288" s="102" t="str">
        <f>IF(Validierung!T2289&lt;&gt;"",Validierung!T2289,"")</f>
        <v/>
      </c>
      <c r="X2288" s="18"/>
    </row>
    <row r="2289" spans="1:24" x14ac:dyDescent="0.3">
      <c r="A2289" s="18"/>
      <c r="B2289" s="103" t="str">
        <f t="shared" si="73"/>
        <v/>
      </c>
      <c r="C2289" s="14"/>
      <c r="D2289" s="14"/>
      <c r="E2289" s="14"/>
      <c r="F2289" s="14"/>
      <c r="G2289" s="14"/>
      <c r="H2289" s="14"/>
      <c r="I2289" s="15"/>
      <c r="J2289" s="17"/>
      <c r="K2289" s="14"/>
      <c r="L2289" s="101" t="str">
        <f>IF(E2289="","",Wertelisten!$B$5)</f>
        <v/>
      </c>
      <c r="M2289" s="25"/>
      <c r="N2289" s="14"/>
      <c r="O2289" s="14"/>
      <c r="P2289" s="14"/>
      <c r="Q2289" s="16"/>
      <c r="R2289" s="25"/>
      <c r="S2289" s="25"/>
      <c r="T2289" s="25"/>
      <c r="U2289" s="14"/>
      <c r="V2289" s="47" t="str">
        <f t="shared" si="72"/>
        <v/>
      </c>
      <c r="W2289" s="102" t="str">
        <f>IF(Validierung!T2290&lt;&gt;"",Validierung!T2290,"")</f>
        <v/>
      </c>
      <c r="X2289" s="18"/>
    </row>
    <row r="2290" spans="1:24" x14ac:dyDescent="0.3">
      <c r="A2290" s="18"/>
      <c r="B2290" s="103" t="str">
        <f t="shared" si="73"/>
        <v/>
      </c>
      <c r="C2290" s="14"/>
      <c r="D2290" s="14"/>
      <c r="E2290" s="14"/>
      <c r="F2290" s="14"/>
      <c r="G2290" s="14"/>
      <c r="H2290" s="14"/>
      <c r="I2290" s="15"/>
      <c r="J2290" s="17"/>
      <c r="K2290" s="14"/>
      <c r="L2290" s="101" t="str">
        <f>IF(E2290="","",Wertelisten!$B$5)</f>
        <v/>
      </c>
      <c r="M2290" s="25"/>
      <c r="N2290" s="14"/>
      <c r="O2290" s="14"/>
      <c r="P2290" s="14"/>
      <c r="Q2290" s="16"/>
      <c r="R2290" s="25"/>
      <c r="S2290" s="25"/>
      <c r="T2290" s="25"/>
      <c r="U2290" s="14"/>
      <c r="V2290" s="47" t="str">
        <f t="shared" si="72"/>
        <v/>
      </c>
      <c r="W2290" s="102" t="str">
        <f>IF(Validierung!T2291&lt;&gt;"",Validierung!T2291,"")</f>
        <v/>
      </c>
      <c r="X2290" s="18"/>
    </row>
    <row r="2291" spans="1:24" x14ac:dyDescent="0.3">
      <c r="A2291" s="18"/>
      <c r="B2291" s="103" t="str">
        <f t="shared" si="73"/>
        <v/>
      </c>
      <c r="C2291" s="14"/>
      <c r="D2291" s="14"/>
      <c r="E2291" s="14"/>
      <c r="F2291" s="14"/>
      <c r="G2291" s="14"/>
      <c r="H2291" s="14"/>
      <c r="I2291" s="15"/>
      <c r="J2291" s="17"/>
      <c r="K2291" s="14"/>
      <c r="L2291" s="101" t="str">
        <f>IF(E2291="","",Wertelisten!$B$5)</f>
        <v/>
      </c>
      <c r="M2291" s="25"/>
      <c r="N2291" s="14"/>
      <c r="O2291" s="14"/>
      <c r="P2291" s="14"/>
      <c r="Q2291" s="16"/>
      <c r="R2291" s="25"/>
      <c r="S2291" s="25"/>
      <c r="T2291" s="25"/>
      <c r="U2291" s="14"/>
      <c r="V2291" s="47" t="str">
        <f t="shared" si="72"/>
        <v/>
      </c>
      <c r="W2291" s="102" t="str">
        <f>IF(Validierung!T2292&lt;&gt;"",Validierung!T2292,"")</f>
        <v/>
      </c>
      <c r="X2291" s="18"/>
    </row>
    <row r="2292" spans="1:24" x14ac:dyDescent="0.3">
      <c r="A2292" s="18"/>
      <c r="B2292" s="103" t="str">
        <f t="shared" si="73"/>
        <v/>
      </c>
      <c r="C2292" s="14"/>
      <c r="D2292" s="14"/>
      <c r="E2292" s="14"/>
      <c r="F2292" s="14"/>
      <c r="G2292" s="14"/>
      <c r="H2292" s="14"/>
      <c r="I2292" s="15"/>
      <c r="J2292" s="17"/>
      <c r="K2292" s="14"/>
      <c r="L2292" s="101" t="str">
        <f>IF(E2292="","",Wertelisten!$B$5)</f>
        <v/>
      </c>
      <c r="M2292" s="25"/>
      <c r="N2292" s="14"/>
      <c r="O2292" s="14"/>
      <c r="P2292" s="14"/>
      <c r="Q2292" s="16"/>
      <c r="R2292" s="25"/>
      <c r="S2292" s="25"/>
      <c r="T2292" s="25"/>
      <c r="U2292" s="14"/>
      <c r="V2292" s="47" t="str">
        <f t="shared" si="72"/>
        <v/>
      </c>
      <c r="W2292" s="102" t="str">
        <f>IF(Validierung!T2293&lt;&gt;"",Validierung!T2293,"")</f>
        <v/>
      </c>
      <c r="X2292" s="18"/>
    </row>
    <row r="2293" spans="1:24" x14ac:dyDescent="0.3">
      <c r="A2293" s="18"/>
      <c r="B2293" s="103" t="str">
        <f t="shared" si="73"/>
        <v/>
      </c>
      <c r="C2293" s="14"/>
      <c r="D2293" s="14"/>
      <c r="E2293" s="14"/>
      <c r="F2293" s="14"/>
      <c r="G2293" s="14"/>
      <c r="H2293" s="14"/>
      <c r="I2293" s="15"/>
      <c r="J2293" s="17"/>
      <c r="K2293" s="14"/>
      <c r="L2293" s="101" t="str">
        <f>IF(E2293="","",Wertelisten!$B$5)</f>
        <v/>
      </c>
      <c r="M2293" s="25"/>
      <c r="N2293" s="14"/>
      <c r="O2293" s="14"/>
      <c r="P2293" s="14"/>
      <c r="Q2293" s="16"/>
      <c r="R2293" s="25"/>
      <c r="S2293" s="25"/>
      <c r="T2293" s="25"/>
      <c r="U2293" s="14"/>
      <c r="V2293" s="47" t="str">
        <f t="shared" si="72"/>
        <v/>
      </c>
      <c r="W2293" s="102" t="str">
        <f>IF(Validierung!T2294&lt;&gt;"",Validierung!T2294,"")</f>
        <v/>
      </c>
      <c r="X2293" s="18"/>
    </row>
    <row r="2294" spans="1:24" x14ac:dyDescent="0.3">
      <c r="A2294" s="18"/>
      <c r="B2294" s="103" t="str">
        <f t="shared" si="73"/>
        <v/>
      </c>
      <c r="C2294" s="14"/>
      <c r="D2294" s="14"/>
      <c r="E2294" s="14"/>
      <c r="F2294" s="14"/>
      <c r="G2294" s="14"/>
      <c r="H2294" s="14"/>
      <c r="I2294" s="15"/>
      <c r="J2294" s="17"/>
      <c r="K2294" s="14"/>
      <c r="L2294" s="101" t="str">
        <f>IF(E2294="","",Wertelisten!$B$5)</f>
        <v/>
      </c>
      <c r="M2294" s="25"/>
      <c r="N2294" s="14"/>
      <c r="O2294" s="14"/>
      <c r="P2294" s="14"/>
      <c r="Q2294" s="16"/>
      <c r="R2294" s="25"/>
      <c r="S2294" s="25"/>
      <c r="T2294" s="25"/>
      <c r="U2294" s="14"/>
      <c r="V2294" s="47" t="str">
        <f t="shared" si="72"/>
        <v/>
      </c>
      <c r="W2294" s="102" t="str">
        <f>IF(Validierung!T2295&lt;&gt;"",Validierung!T2295,"")</f>
        <v/>
      </c>
      <c r="X2294" s="18"/>
    </row>
    <row r="2295" spans="1:24" x14ac:dyDescent="0.3">
      <c r="A2295" s="18"/>
      <c r="B2295" s="103" t="str">
        <f t="shared" si="73"/>
        <v/>
      </c>
      <c r="C2295" s="14"/>
      <c r="D2295" s="14"/>
      <c r="E2295" s="14"/>
      <c r="F2295" s="14"/>
      <c r="G2295" s="14"/>
      <c r="H2295" s="14"/>
      <c r="I2295" s="15"/>
      <c r="J2295" s="17"/>
      <c r="K2295" s="14"/>
      <c r="L2295" s="101" t="str">
        <f>IF(E2295="","",Wertelisten!$B$5)</f>
        <v/>
      </c>
      <c r="M2295" s="25"/>
      <c r="N2295" s="14"/>
      <c r="O2295" s="14"/>
      <c r="P2295" s="14"/>
      <c r="Q2295" s="16"/>
      <c r="R2295" s="25"/>
      <c r="S2295" s="25"/>
      <c r="T2295" s="25"/>
      <c r="U2295" s="14"/>
      <c r="V2295" s="47" t="str">
        <f t="shared" si="72"/>
        <v/>
      </c>
      <c r="W2295" s="102" t="str">
        <f>IF(Validierung!T2296&lt;&gt;"",Validierung!T2296,"")</f>
        <v/>
      </c>
      <c r="X2295" s="18"/>
    </row>
    <row r="2296" spans="1:24" x14ac:dyDescent="0.3">
      <c r="A2296" s="18"/>
      <c r="B2296" s="103" t="str">
        <f t="shared" si="73"/>
        <v/>
      </c>
      <c r="C2296" s="14"/>
      <c r="D2296" s="14"/>
      <c r="E2296" s="14"/>
      <c r="F2296" s="14"/>
      <c r="G2296" s="14"/>
      <c r="H2296" s="14"/>
      <c r="I2296" s="15"/>
      <c r="J2296" s="17"/>
      <c r="K2296" s="14"/>
      <c r="L2296" s="101" t="str">
        <f>IF(E2296="","",Wertelisten!$B$5)</f>
        <v/>
      </c>
      <c r="M2296" s="25"/>
      <c r="N2296" s="14"/>
      <c r="O2296" s="14"/>
      <c r="P2296" s="14"/>
      <c r="Q2296" s="16"/>
      <c r="R2296" s="25"/>
      <c r="S2296" s="25"/>
      <c r="T2296" s="25"/>
      <c r="U2296" s="14"/>
      <c r="V2296" s="47" t="str">
        <f t="shared" si="72"/>
        <v/>
      </c>
      <c r="W2296" s="102" t="str">
        <f>IF(Validierung!T2297&lt;&gt;"",Validierung!T2297,"")</f>
        <v/>
      </c>
      <c r="X2296" s="18"/>
    </row>
    <row r="2297" spans="1:24" x14ac:dyDescent="0.3">
      <c r="A2297" s="18"/>
      <c r="B2297" s="103" t="str">
        <f t="shared" si="73"/>
        <v/>
      </c>
      <c r="C2297" s="14"/>
      <c r="D2297" s="14"/>
      <c r="E2297" s="14"/>
      <c r="F2297" s="14"/>
      <c r="G2297" s="14"/>
      <c r="H2297" s="14"/>
      <c r="I2297" s="15"/>
      <c r="J2297" s="17"/>
      <c r="K2297" s="14"/>
      <c r="L2297" s="101" t="str">
        <f>IF(E2297="","",Wertelisten!$B$5)</f>
        <v/>
      </c>
      <c r="M2297" s="25"/>
      <c r="N2297" s="14"/>
      <c r="O2297" s="14"/>
      <c r="P2297" s="14"/>
      <c r="Q2297" s="16"/>
      <c r="R2297" s="25"/>
      <c r="S2297" s="25"/>
      <c r="T2297" s="25"/>
      <c r="U2297" s="14"/>
      <c r="V2297" s="47" t="str">
        <f t="shared" si="72"/>
        <v/>
      </c>
      <c r="W2297" s="102" t="str">
        <f>IF(Validierung!T2298&lt;&gt;"",Validierung!T2298,"")</f>
        <v/>
      </c>
      <c r="X2297" s="18"/>
    </row>
    <row r="2298" spans="1:24" x14ac:dyDescent="0.3">
      <c r="A2298" s="18"/>
      <c r="B2298" s="103" t="str">
        <f t="shared" si="73"/>
        <v/>
      </c>
      <c r="C2298" s="14"/>
      <c r="D2298" s="14"/>
      <c r="E2298" s="14"/>
      <c r="F2298" s="14"/>
      <c r="G2298" s="14"/>
      <c r="H2298" s="14"/>
      <c r="I2298" s="15"/>
      <c r="J2298" s="17"/>
      <c r="K2298" s="14"/>
      <c r="L2298" s="101" t="str">
        <f>IF(E2298="","",Wertelisten!$B$5)</f>
        <v/>
      </c>
      <c r="M2298" s="25"/>
      <c r="N2298" s="14"/>
      <c r="O2298" s="14"/>
      <c r="P2298" s="14"/>
      <c r="Q2298" s="16"/>
      <c r="R2298" s="25"/>
      <c r="S2298" s="25"/>
      <c r="T2298" s="25"/>
      <c r="U2298" s="14"/>
      <c r="V2298" s="47" t="str">
        <f t="shared" si="72"/>
        <v/>
      </c>
      <c r="W2298" s="102" t="str">
        <f>IF(Validierung!T2299&lt;&gt;"",Validierung!T2299,"")</f>
        <v/>
      </c>
      <c r="X2298" s="18"/>
    </row>
    <row r="2299" spans="1:24" x14ac:dyDescent="0.3">
      <c r="A2299" s="18"/>
      <c r="B2299" s="103" t="str">
        <f t="shared" si="73"/>
        <v/>
      </c>
      <c r="C2299" s="14"/>
      <c r="D2299" s="14"/>
      <c r="E2299" s="14"/>
      <c r="F2299" s="14"/>
      <c r="G2299" s="14"/>
      <c r="H2299" s="14"/>
      <c r="I2299" s="15"/>
      <c r="J2299" s="17"/>
      <c r="K2299" s="14"/>
      <c r="L2299" s="101" t="str">
        <f>IF(E2299="","",Wertelisten!$B$5)</f>
        <v/>
      </c>
      <c r="M2299" s="25"/>
      <c r="N2299" s="14"/>
      <c r="O2299" s="14"/>
      <c r="P2299" s="14"/>
      <c r="Q2299" s="16"/>
      <c r="R2299" s="25"/>
      <c r="S2299" s="25"/>
      <c r="T2299" s="25"/>
      <c r="U2299" s="14"/>
      <c r="V2299" s="47" t="str">
        <f t="shared" si="72"/>
        <v/>
      </c>
      <c r="W2299" s="102" t="str">
        <f>IF(Validierung!T2300&lt;&gt;"",Validierung!T2300,"")</f>
        <v/>
      </c>
      <c r="X2299" s="18"/>
    </row>
    <row r="2300" spans="1:24" x14ac:dyDescent="0.3">
      <c r="A2300" s="18"/>
      <c r="B2300" s="103" t="str">
        <f t="shared" si="73"/>
        <v/>
      </c>
      <c r="C2300" s="14"/>
      <c r="D2300" s="14"/>
      <c r="E2300" s="14"/>
      <c r="F2300" s="14"/>
      <c r="G2300" s="14"/>
      <c r="H2300" s="14"/>
      <c r="I2300" s="15"/>
      <c r="J2300" s="17"/>
      <c r="K2300" s="14"/>
      <c r="L2300" s="101" t="str">
        <f>IF(E2300="","",Wertelisten!$B$5)</f>
        <v/>
      </c>
      <c r="M2300" s="25"/>
      <c r="N2300" s="14"/>
      <c r="O2300" s="14"/>
      <c r="P2300" s="14"/>
      <c r="Q2300" s="16"/>
      <c r="R2300" s="25"/>
      <c r="S2300" s="25"/>
      <c r="T2300" s="25"/>
      <c r="U2300" s="14"/>
      <c r="V2300" s="47" t="str">
        <f t="shared" si="72"/>
        <v/>
      </c>
      <c r="W2300" s="102" t="str">
        <f>IF(Validierung!T2301&lt;&gt;"",Validierung!T2301,"")</f>
        <v/>
      </c>
      <c r="X2300" s="18"/>
    </row>
    <row r="2301" spans="1:24" x14ac:dyDescent="0.3">
      <c r="A2301" s="18"/>
      <c r="B2301" s="103" t="str">
        <f t="shared" si="73"/>
        <v/>
      </c>
      <c r="C2301" s="14"/>
      <c r="D2301" s="14"/>
      <c r="E2301" s="14"/>
      <c r="F2301" s="14"/>
      <c r="G2301" s="14"/>
      <c r="H2301" s="14"/>
      <c r="I2301" s="15"/>
      <c r="J2301" s="17"/>
      <c r="K2301" s="14"/>
      <c r="L2301" s="101" t="str">
        <f>IF(E2301="","",Wertelisten!$B$5)</f>
        <v/>
      </c>
      <c r="M2301" s="25"/>
      <c r="N2301" s="14"/>
      <c r="O2301" s="14"/>
      <c r="P2301" s="14"/>
      <c r="Q2301" s="16"/>
      <c r="R2301" s="25"/>
      <c r="S2301" s="25"/>
      <c r="T2301" s="25"/>
      <c r="U2301" s="14"/>
      <c r="V2301" s="47" t="str">
        <f t="shared" si="72"/>
        <v/>
      </c>
      <c r="W2301" s="102" t="str">
        <f>IF(Validierung!T2302&lt;&gt;"",Validierung!T2302,"")</f>
        <v/>
      </c>
      <c r="X2301" s="18"/>
    </row>
    <row r="2302" spans="1:24" x14ac:dyDescent="0.3">
      <c r="A2302" s="18"/>
      <c r="B2302" s="103" t="str">
        <f t="shared" si="73"/>
        <v/>
      </c>
      <c r="C2302" s="14"/>
      <c r="D2302" s="14"/>
      <c r="E2302" s="14"/>
      <c r="F2302" s="14"/>
      <c r="G2302" s="14"/>
      <c r="H2302" s="14"/>
      <c r="I2302" s="15"/>
      <c r="J2302" s="17"/>
      <c r="K2302" s="14"/>
      <c r="L2302" s="101" t="str">
        <f>IF(E2302="","",Wertelisten!$B$5)</f>
        <v/>
      </c>
      <c r="M2302" s="25"/>
      <c r="N2302" s="14"/>
      <c r="O2302" s="14"/>
      <c r="P2302" s="14"/>
      <c r="Q2302" s="16"/>
      <c r="R2302" s="25"/>
      <c r="S2302" s="25"/>
      <c r="T2302" s="25"/>
      <c r="U2302" s="14"/>
      <c r="V2302" s="47" t="str">
        <f t="shared" si="72"/>
        <v/>
      </c>
      <c r="W2302" s="102" t="str">
        <f>IF(Validierung!T2303&lt;&gt;"",Validierung!T2303,"")</f>
        <v/>
      </c>
      <c r="X2302" s="18"/>
    </row>
    <row r="2303" spans="1:24" x14ac:dyDescent="0.3">
      <c r="A2303" s="18"/>
      <c r="B2303" s="103" t="str">
        <f t="shared" si="73"/>
        <v/>
      </c>
      <c r="C2303" s="14"/>
      <c r="D2303" s="14"/>
      <c r="E2303" s="14"/>
      <c r="F2303" s="14"/>
      <c r="G2303" s="14"/>
      <c r="H2303" s="14"/>
      <c r="I2303" s="15"/>
      <c r="J2303" s="17"/>
      <c r="K2303" s="14"/>
      <c r="L2303" s="101" t="str">
        <f>IF(E2303="","",Wertelisten!$B$5)</f>
        <v/>
      </c>
      <c r="M2303" s="25"/>
      <c r="N2303" s="14"/>
      <c r="O2303" s="14"/>
      <c r="P2303" s="14"/>
      <c r="Q2303" s="16"/>
      <c r="R2303" s="25"/>
      <c r="S2303" s="25"/>
      <c r="T2303" s="25"/>
      <c r="U2303" s="14"/>
      <c r="V2303" s="47" t="str">
        <f t="shared" si="72"/>
        <v/>
      </c>
      <c r="W2303" s="102" t="str">
        <f>IF(Validierung!T2304&lt;&gt;"",Validierung!T2304,"")</f>
        <v/>
      </c>
      <c r="X2303" s="18"/>
    </row>
    <row r="2304" spans="1:24" x14ac:dyDescent="0.3">
      <c r="A2304" s="18"/>
      <c r="B2304" s="103" t="str">
        <f t="shared" si="73"/>
        <v/>
      </c>
      <c r="C2304" s="14"/>
      <c r="D2304" s="14"/>
      <c r="E2304" s="14"/>
      <c r="F2304" s="14"/>
      <c r="G2304" s="14"/>
      <c r="H2304" s="14"/>
      <c r="I2304" s="15"/>
      <c r="J2304" s="17"/>
      <c r="K2304" s="14"/>
      <c r="L2304" s="101" t="str">
        <f>IF(E2304="","",Wertelisten!$B$5)</f>
        <v/>
      </c>
      <c r="M2304" s="25"/>
      <c r="N2304" s="14"/>
      <c r="O2304" s="14"/>
      <c r="P2304" s="14"/>
      <c r="Q2304" s="16"/>
      <c r="R2304" s="25"/>
      <c r="S2304" s="25"/>
      <c r="T2304" s="25"/>
      <c r="U2304" s="14"/>
      <c r="V2304" s="47" t="str">
        <f t="shared" si="72"/>
        <v/>
      </c>
      <c r="W2304" s="102" t="str">
        <f>IF(Validierung!T2305&lt;&gt;"",Validierung!T2305,"")</f>
        <v/>
      </c>
      <c r="X2304" s="18"/>
    </row>
    <row r="2305" spans="1:24" x14ac:dyDescent="0.3">
      <c r="A2305" s="18"/>
      <c r="B2305" s="103" t="str">
        <f t="shared" si="73"/>
        <v/>
      </c>
      <c r="C2305" s="14"/>
      <c r="D2305" s="14"/>
      <c r="E2305" s="14"/>
      <c r="F2305" s="14"/>
      <c r="G2305" s="14"/>
      <c r="H2305" s="14"/>
      <c r="I2305" s="15"/>
      <c r="J2305" s="17"/>
      <c r="K2305" s="14"/>
      <c r="L2305" s="101" t="str">
        <f>IF(E2305="","",Wertelisten!$B$5)</f>
        <v/>
      </c>
      <c r="M2305" s="25"/>
      <c r="N2305" s="14"/>
      <c r="O2305" s="14"/>
      <c r="P2305" s="14"/>
      <c r="Q2305" s="16"/>
      <c r="R2305" s="25"/>
      <c r="S2305" s="25"/>
      <c r="T2305" s="25"/>
      <c r="U2305" s="14"/>
      <c r="V2305" s="47" t="str">
        <f t="shared" si="72"/>
        <v/>
      </c>
      <c r="W2305" s="102" t="str">
        <f>IF(Validierung!T2306&lt;&gt;"",Validierung!T2306,"")</f>
        <v/>
      </c>
      <c r="X2305" s="18"/>
    </row>
    <row r="2306" spans="1:24" x14ac:dyDescent="0.3">
      <c r="A2306" s="18"/>
      <c r="B2306" s="103" t="str">
        <f t="shared" si="73"/>
        <v/>
      </c>
      <c r="C2306" s="14"/>
      <c r="D2306" s="14"/>
      <c r="E2306" s="14"/>
      <c r="F2306" s="14"/>
      <c r="G2306" s="14"/>
      <c r="H2306" s="14"/>
      <c r="I2306" s="15"/>
      <c r="J2306" s="17"/>
      <c r="K2306" s="14"/>
      <c r="L2306" s="101" t="str">
        <f>IF(E2306="","",Wertelisten!$B$5)</f>
        <v/>
      </c>
      <c r="M2306" s="25"/>
      <c r="N2306" s="14"/>
      <c r="O2306" s="14"/>
      <c r="P2306" s="14"/>
      <c r="Q2306" s="16"/>
      <c r="R2306" s="25"/>
      <c r="S2306" s="25"/>
      <c r="T2306" s="25"/>
      <c r="U2306" s="14"/>
      <c r="V2306" s="47" t="str">
        <f t="shared" si="72"/>
        <v/>
      </c>
      <c r="W2306" s="102" t="str">
        <f>IF(Validierung!T2307&lt;&gt;"",Validierung!T2307,"")</f>
        <v/>
      </c>
      <c r="X2306" s="18"/>
    </row>
    <row r="2307" spans="1:24" x14ac:dyDescent="0.3">
      <c r="A2307" s="18"/>
      <c r="B2307" s="103" t="str">
        <f t="shared" si="73"/>
        <v/>
      </c>
      <c r="C2307" s="14"/>
      <c r="D2307" s="14"/>
      <c r="E2307" s="14"/>
      <c r="F2307" s="14"/>
      <c r="G2307" s="14"/>
      <c r="H2307" s="14"/>
      <c r="I2307" s="15"/>
      <c r="J2307" s="17"/>
      <c r="K2307" s="14"/>
      <c r="L2307" s="101" t="str">
        <f>IF(E2307="","",Wertelisten!$B$5)</f>
        <v/>
      </c>
      <c r="M2307" s="25"/>
      <c r="N2307" s="14"/>
      <c r="O2307" s="14"/>
      <c r="P2307" s="14"/>
      <c r="Q2307" s="16"/>
      <c r="R2307" s="25"/>
      <c r="S2307" s="25"/>
      <c r="T2307" s="25"/>
      <c r="U2307" s="14"/>
      <c r="V2307" s="47" t="str">
        <f t="shared" si="72"/>
        <v/>
      </c>
      <c r="W2307" s="102" t="str">
        <f>IF(Validierung!T2308&lt;&gt;"",Validierung!T2308,"")</f>
        <v/>
      </c>
      <c r="X2307" s="18"/>
    </row>
    <row r="2308" spans="1:24" x14ac:dyDescent="0.3">
      <c r="A2308" s="18"/>
      <c r="B2308" s="103" t="str">
        <f t="shared" si="73"/>
        <v/>
      </c>
      <c r="C2308" s="14"/>
      <c r="D2308" s="14"/>
      <c r="E2308" s="14"/>
      <c r="F2308" s="14"/>
      <c r="G2308" s="14"/>
      <c r="H2308" s="14"/>
      <c r="I2308" s="15"/>
      <c r="J2308" s="17"/>
      <c r="K2308" s="14"/>
      <c r="L2308" s="101" t="str">
        <f>IF(E2308="","",Wertelisten!$B$5)</f>
        <v/>
      </c>
      <c r="M2308" s="25"/>
      <c r="N2308" s="14"/>
      <c r="O2308" s="14"/>
      <c r="P2308" s="14"/>
      <c r="Q2308" s="16"/>
      <c r="R2308" s="25"/>
      <c r="S2308" s="25"/>
      <c r="T2308" s="25"/>
      <c r="U2308" s="14"/>
      <c r="V2308" s="47" t="str">
        <f t="shared" si="72"/>
        <v/>
      </c>
      <c r="W2308" s="102" t="str">
        <f>IF(Validierung!T2309&lt;&gt;"",Validierung!T2309,"")</f>
        <v/>
      </c>
      <c r="X2308" s="18"/>
    </row>
    <row r="2309" spans="1:24" x14ac:dyDescent="0.3">
      <c r="A2309" s="18"/>
      <c r="B2309" s="103" t="str">
        <f t="shared" si="73"/>
        <v/>
      </c>
      <c r="C2309" s="14"/>
      <c r="D2309" s="14"/>
      <c r="E2309" s="14"/>
      <c r="F2309" s="14"/>
      <c r="G2309" s="14"/>
      <c r="H2309" s="14"/>
      <c r="I2309" s="15"/>
      <c r="J2309" s="17"/>
      <c r="K2309" s="14"/>
      <c r="L2309" s="101" t="str">
        <f>IF(E2309="","",Wertelisten!$B$5)</f>
        <v/>
      </c>
      <c r="M2309" s="25"/>
      <c r="N2309" s="14"/>
      <c r="O2309" s="14"/>
      <c r="P2309" s="14"/>
      <c r="Q2309" s="16"/>
      <c r="R2309" s="25"/>
      <c r="S2309" s="25"/>
      <c r="T2309" s="25"/>
      <c r="U2309" s="14"/>
      <c r="V2309" s="47" t="str">
        <f t="shared" si="72"/>
        <v/>
      </c>
      <c r="W2309" s="102" t="str">
        <f>IF(Validierung!T2310&lt;&gt;"",Validierung!T2310,"")</f>
        <v/>
      </c>
      <c r="X2309" s="18"/>
    </row>
    <row r="2310" spans="1:24" x14ac:dyDescent="0.3">
      <c r="A2310" s="18"/>
      <c r="B2310" s="103" t="str">
        <f t="shared" si="73"/>
        <v/>
      </c>
      <c r="C2310" s="14"/>
      <c r="D2310" s="14"/>
      <c r="E2310" s="14"/>
      <c r="F2310" s="14"/>
      <c r="G2310" s="14"/>
      <c r="H2310" s="14"/>
      <c r="I2310" s="15"/>
      <c r="J2310" s="17"/>
      <c r="K2310" s="14"/>
      <c r="L2310" s="101" t="str">
        <f>IF(E2310="","",Wertelisten!$B$5)</f>
        <v/>
      </c>
      <c r="M2310" s="25"/>
      <c r="N2310" s="14"/>
      <c r="O2310" s="14"/>
      <c r="P2310" s="14"/>
      <c r="Q2310" s="16"/>
      <c r="R2310" s="25"/>
      <c r="S2310" s="25"/>
      <c r="T2310" s="25"/>
      <c r="U2310" s="14"/>
      <c r="V2310" s="47" t="str">
        <f t="shared" si="72"/>
        <v/>
      </c>
      <c r="W2310" s="102" t="str">
        <f>IF(Validierung!T2311&lt;&gt;"",Validierung!T2311,"")</f>
        <v/>
      </c>
      <c r="X2310" s="18"/>
    </row>
    <row r="2311" spans="1:24" x14ac:dyDescent="0.3">
      <c r="A2311" s="18"/>
      <c r="B2311" s="103" t="str">
        <f t="shared" si="73"/>
        <v/>
      </c>
      <c r="C2311" s="14"/>
      <c r="D2311" s="14"/>
      <c r="E2311" s="14"/>
      <c r="F2311" s="14"/>
      <c r="G2311" s="14"/>
      <c r="H2311" s="14"/>
      <c r="I2311" s="15"/>
      <c r="J2311" s="17"/>
      <c r="K2311" s="14"/>
      <c r="L2311" s="101" t="str">
        <f>IF(E2311="","",Wertelisten!$B$5)</f>
        <v/>
      </c>
      <c r="M2311" s="25"/>
      <c r="N2311" s="14"/>
      <c r="O2311" s="14"/>
      <c r="P2311" s="14"/>
      <c r="Q2311" s="16"/>
      <c r="R2311" s="25"/>
      <c r="S2311" s="25"/>
      <c r="T2311" s="25"/>
      <c r="U2311" s="14"/>
      <c r="V2311" s="47" t="str">
        <f t="shared" si="72"/>
        <v/>
      </c>
      <c r="W2311" s="102" t="str">
        <f>IF(Validierung!T2312&lt;&gt;"",Validierung!T2312,"")</f>
        <v/>
      </c>
      <c r="X2311" s="18"/>
    </row>
    <row r="2312" spans="1:24" x14ac:dyDescent="0.3">
      <c r="A2312" s="18"/>
      <c r="B2312" s="103" t="str">
        <f t="shared" si="73"/>
        <v/>
      </c>
      <c r="C2312" s="14"/>
      <c r="D2312" s="14"/>
      <c r="E2312" s="14"/>
      <c r="F2312" s="14"/>
      <c r="G2312" s="14"/>
      <c r="H2312" s="14"/>
      <c r="I2312" s="15"/>
      <c r="J2312" s="17"/>
      <c r="K2312" s="14"/>
      <c r="L2312" s="101" t="str">
        <f>IF(E2312="","",Wertelisten!$B$5)</f>
        <v/>
      </c>
      <c r="M2312" s="25"/>
      <c r="N2312" s="14"/>
      <c r="O2312" s="14"/>
      <c r="P2312" s="14"/>
      <c r="Q2312" s="16"/>
      <c r="R2312" s="25"/>
      <c r="S2312" s="25"/>
      <c r="T2312" s="25"/>
      <c r="U2312" s="14"/>
      <c r="V2312" s="47" t="str">
        <f t="shared" si="72"/>
        <v/>
      </c>
      <c r="W2312" s="102" t="str">
        <f>IF(Validierung!T2313&lt;&gt;"",Validierung!T2313,"")</f>
        <v/>
      </c>
      <c r="X2312" s="18"/>
    </row>
    <row r="2313" spans="1:24" x14ac:dyDescent="0.3">
      <c r="A2313" s="18"/>
      <c r="B2313" s="103" t="str">
        <f t="shared" si="73"/>
        <v/>
      </c>
      <c r="C2313" s="14"/>
      <c r="D2313" s="14"/>
      <c r="E2313" s="14"/>
      <c r="F2313" s="14"/>
      <c r="G2313" s="14"/>
      <c r="H2313" s="14"/>
      <c r="I2313" s="15"/>
      <c r="J2313" s="17"/>
      <c r="K2313" s="14"/>
      <c r="L2313" s="101" t="str">
        <f>IF(E2313="","",Wertelisten!$B$5)</f>
        <v/>
      </c>
      <c r="M2313" s="25"/>
      <c r="N2313" s="14"/>
      <c r="O2313" s="14"/>
      <c r="P2313" s="14"/>
      <c r="Q2313" s="16"/>
      <c r="R2313" s="25"/>
      <c r="S2313" s="25"/>
      <c r="T2313" s="25"/>
      <c r="U2313" s="14"/>
      <c r="V2313" s="47" t="str">
        <f t="shared" si="72"/>
        <v/>
      </c>
      <c r="W2313" s="102" t="str">
        <f>IF(Validierung!T2314&lt;&gt;"",Validierung!T2314,"")</f>
        <v/>
      </c>
      <c r="X2313" s="18"/>
    </row>
    <row r="2314" spans="1:24" x14ac:dyDescent="0.3">
      <c r="A2314" s="18"/>
      <c r="B2314" s="103" t="str">
        <f t="shared" si="73"/>
        <v/>
      </c>
      <c r="C2314" s="14"/>
      <c r="D2314" s="14"/>
      <c r="E2314" s="14"/>
      <c r="F2314" s="14"/>
      <c r="G2314" s="14"/>
      <c r="H2314" s="14"/>
      <c r="I2314" s="15"/>
      <c r="J2314" s="17"/>
      <c r="K2314" s="14"/>
      <c r="L2314" s="101" t="str">
        <f>IF(E2314="","",Wertelisten!$B$5)</f>
        <v/>
      </c>
      <c r="M2314" s="25"/>
      <c r="N2314" s="14"/>
      <c r="O2314" s="14"/>
      <c r="P2314" s="14"/>
      <c r="Q2314" s="16"/>
      <c r="R2314" s="25"/>
      <c r="S2314" s="25"/>
      <c r="T2314" s="25"/>
      <c r="U2314" s="14"/>
      <c r="V2314" s="47" t="str">
        <f t="shared" si="72"/>
        <v/>
      </c>
      <c r="W2314" s="102" t="str">
        <f>IF(Validierung!T2315&lt;&gt;"",Validierung!T2315,"")</f>
        <v/>
      </c>
      <c r="X2314" s="18"/>
    </row>
    <row r="2315" spans="1:24" x14ac:dyDescent="0.3">
      <c r="A2315" s="18"/>
      <c r="B2315" s="103" t="str">
        <f t="shared" si="73"/>
        <v/>
      </c>
      <c r="C2315" s="14"/>
      <c r="D2315" s="14"/>
      <c r="E2315" s="14"/>
      <c r="F2315" s="14"/>
      <c r="G2315" s="14"/>
      <c r="H2315" s="14"/>
      <c r="I2315" s="15"/>
      <c r="J2315" s="17"/>
      <c r="K2315" s="14"/>
      <c r="L2315" s="101" t="str">
        <f>IF(E2315="","",Wertelisten!$B$5)</f>
        <v/>
      </c>
      <c r="M2315" s="25"/>
      <c r="N2315" s="14"/>
      <c r="O2315" s="14"/>
      <c r="P2315" s="14"/>
      <c r="Q2315" s="16"/>
      <c r="R2315" s="25"/>
      <c r="S2315" s="25"/>
      <c r="T2315" s="25"/>
      <c r="U2315" s="14"/>
      <c r="V2315" s="47" t="str">
        <f t="shared" si="72"/>
        <v/>
      </c>
      <c r="W2315" s="102" t="str">
        <f>IF(Validierung!T2316&lt;&gt;"",Validierung!T2316,"")</f>
        <v/>
      </c>
      <c r="X2315" s="18"/>
    </row>
    <row r="2316" spans="1:24" x14ac:dyDescent="0.3">
      <c r="A2316" s="18"/>
      <c r="B2316" s="103" t="str">
        <f t="shared" si="73"/>
        <v/>
      </c>
      <c r="C2316" s="14"/>
      <c r="D2316" s="14"/>
      <c r="E2316" s="14"/>
      <c r="F2316" s="14"/>
      <c r="G2316" s="14"/>
      <c r="H2316" s="14"/>
      <c r="I2316" s="15"/>
      <c r="J2316" s="17"/>
      <c r="K2316" s="14"/>
      <c r="L2316" s="101" t="str">
        <f>IF(E2316="","",Wertelisten!$B$5)</f>
        <v/>
      </c>
      <c r="M2316" s="25"/>
      <c r="N2316" s="14"/>
      <c r="O2316" s="14"/>
      <c r="P2316" s="14"/>
      <c r="Q2316" s="16"/>
      <c r="R2316" s="25"/>
      <c r="S2316" s="25"/>
      <c r="T2316" s="25"/>
      <c r="U2316" s="14"/>
      <c r="V2316" s="47" t="str">
        <f t="shared" ref="V2316:V2379" si="74">IF(E2316&lt;&gt;"",IF(W2316&lt;&gt;"",1,0),"")</f>
        <v/>
      </c>
      <c r="W2316" s="102" t="str">
        <f>IF(Validierung!T2317&lt;&gt;"",Validierung!T2317,"")</f>
        <v/>
      </c>
      <c r="X2316" s="18"/>
    </row>
    <row r="2317" spans="1:24" x14ac:dyDescent="0.3">
      <c r="A2317" s="18"/>
      <c r="B2317" s="103" t="str">
        <f t="shared" si="73"/>
        <v/>
      </c>
      <c r="C2317" s="14"/>
      <c r="D2317" s="14"/>
      <c r="E2317" s="14"/>
      <c r="F2317" s="14"/>
      <c r="G2317" s="14"/>
      <c r="H2317" s="14"/>
      <c r="I2317" s="15"/>
      <c r="J2317" s="17"/>
      <c r="K2317" s="14"/>
      <c r="L2317" s="101" t="str">
        <f>IF(E2317="","",Wertelisten!$B$5)</f>
        <v/>
      </c>
      <c r="M2317" s="25"/>
      <c r="N2317" s="14"/>
      <c r="O2317" s="14"/>
      <c r="P2317" s="14"/>
      <c r="Q2317" s="16"/>
      <c r="R2317" s="25"/>
      <c r="S2317" s="25"/>
      <c r="T2317" s="25"/>
      <c r="U2317" s="14"/>
      <c r="V2317" s="47" t="str">
        <f t="shared" si="74"/>
        <v/>
      </c>
      <c r="W2317" s="102" t="str">
        <f>IF(Validierung!T2318&lt;&gt;"",Validierung!T2318,"")</f>
        <v/>
      </c>
      <c r="X2317" s="18"/>
    </row>
    <row r="2318" spans="1:24" x14ac:dyDescent="0.3">
      <c r="A2318" s="18"/>
      <c r="B2318" s="103" t="str">
        <f t="shared" si="73"/>
        <v/>
      </c>
      <c r="C2318" s="14"/>
      <c r="D2318" s="14"/>
      <c r="E2318" s="14"/>
      <c r="F2318" s="14"/>
      <c r="G2318" s="14"/>
      <c r="H2318" s="14"/>
      <c r="I2318" s="15"/>
      <c r="J2318" s="17"/>
      <c r="K2318" s="14"/>
      <c r="L2318" s="101" t="str">
        <f>IF(E2318="","",Wertelisten!$B$5)</f>
        <v/>
      </c>
      <c r="M2318" s="25"/>
      <c r="N2318" s="14"/>
      <c r="O2318" s="14"/>
      <c r="P2318" s="14"/>
      <c r="Q2318" s="16"/>
      <c r="R2318" s="25"/>
      <c r="S2318" s="25"/>
      <c r="T2318" s="25"/>
      <c r="U2318" s="14"/>
      <c r="V2318" s="47" t="str">
        <f t="shared" si="74"/>
        <v/>
      </c>
      <c r="W2318" s="102" t="str">
        <f>IF(Validierung!T2319&lt;&gt;"",Validierung!T2319,"")</f>
        <v/>
      </c>
      <c r="X2318" s="18"/>
    </row>
    <row r="2319" spans="1:24" x14ac:dyDescent="0.3">
      <c r="A2319" s="18"/>
      <c r="B2319" s="103" t="str">
        <f t="shared" si="73"/>
        <v/>
      </c>
      <c r="C2319" s="14"/>
      <c r="D2319" s="14"/>
      <c r="E2319" s="14"/>
      <c r="F2319" s="14"/>
      <c r="G2319" s="14"/>
      <c r="H2319" s="14"/>
      <c r="I2319" s="15"/>
      <c r="J2319" s="17"/>
      <c r="K2319" s="14"/>
      <c r="L2319" s="101" t="str">
        <f>IF(E2319="","",Wertelisten!$B$5)</f>
        <v/>
      </c>
      <c r="M2319" s="25"/>
      <c r="N2319" s="14"/>
      <c r="O2319" s="14"/>
      <c r="P2319" s="14"/>
      <c r="Q2319" s="16"/>
      <c r="R2319" s="25"/>
      <c r="S2319" s="25"/>
      <c r="T2319" s="25"/>
      <c r="U2319" s="14"/>
      <c r="V2319" s="47" t="str">
        <f t="shared" si="74"/>
        <v/>
      </c>
      <c r="W2319" s="102" t="str">
        <f>IF(Validierung!T2320&lt;&gt;"",Validierung!T2320,"")</f>
        <v/>
      </c>
      <c r="X2319" s="18"/>
    </row>
    <row r="2320" spans="1:24" x14ac:dyDescent="0.3">
      <c r="A2320" s="18"/>
      <c r="B2320" s="103" t="str">
        <f t="shared" si="73"/>
        <v/>
      </c>
      <c r="C2320" s="14"/>
      <c r="D2320" s="14"/>
      <c r="E2320" s="14"/>
      <c r="F2320" s="14"/>
      <c r="G2320" s="14"/>
      <c r="H2320" s="14"/>
      <c r="I2320" s="15"/>
      <c r="J2320" s="17"/>
      <c r="K2320" s="14"/>
      <c r="L2320" s="101" t="str">
        <f>IF(E2320="","",Wertelisten!$B$5)</f>
        <v/>
      </c>
      <c r="M2320" s="25"/>
      <c r="N2320" s="14"/>
      <c r="O2320" s="14"/>
      <c r="P2320" s="14"/>
      <c r="Q2320" s="16"/>
      <c r="R2320" s="25"/>
      <c r="S2320" s="25"/>
      <c r="T2320" s="25"/>
      <c r="U2320" s="14"/>
      <c r="V2320" s="47" t="str">
        <f t="shared" si="74"/>
        <v/>
      </c>
      <c r="W2320" s="102" t="str">
        <f>IF(Validierung!T2321&lt;&gt;"",Validierung!T2321,"")</f>
        <v/>
      </c>
      <c r="X2320" s="18"/>
    </row>
    <row r="2321" spans="1:24" x14ac:dyDescent="0.3">
      <c r="A2321" s="18"/>
      <c r="B2321" s="103" t="str">
        <f t="shared" si="73"/>
        <v/>
      </c>
      <c r="C2321" s="14"/>
      <c r="D2321" s="14"/>
      <c r="E2321" s="14"/>
      <c r="F2321" s="14"/>
      <c r="G2321" s="14"/>
      <c r="H2321" s="14"/>
      <c r="I2321" s="15"/>
      <c r="J2321" s="17"/>
      <c r="K2321" s="14"/>
      <c r="L2321" s="101" t="str">
        <f>IF(E2321="","",Wertelisten!$B$5)</f>
        <v/>
      </c>
      <c r="M2321" s="25"/>
      <c r="N2321" s="14"/>
      <c r="O2321" s="14"/>
      <c r="P2321" s="14"/>
      <c r="Q2321" s="16"/>
      <c r="R2321" s="25"/>
      <c r="S2321" s="25"/>
      <c r="T2321" s="25"/>
      <c r="U2321" s="14"/>
      <c r="V2321" s="47" t="str">
        <f t="shared" si="74"/>
        <v/>
      </c>
      <c r="W2321" s="102" t="str">
        <f>IF(Validierung!T2322&lt;&gt;"",Validierung!T2322,"")</f>
        <v/>
      </c>
      <c r="X2321" s="18"/>
    </row>
    <row r="2322" spans="1:24" x14ac:dyDescent="0.3">
      <c r="A2322" s="18"/>
      <c r="B2322" s="103" t="str">
        <f t="shared" si="73"/>
        <v/>
      </c>
      <c r="C2322" s="14"/>
      <c r="D2322" s="14"/>
      <c r="E2322" s="14"/>
      <c r="F2322" s="14"/>
      <c r="G2322" s="14"/>
      <c r="H2322" s="14"/>
      <c r="I2322" s="15"/>
      <c r="J2322" s="17"/>
      <c r="K2322" s="14"/>
      <c r="L2322" s="101" t="str">
        <f>IF(E2322="","",Wertelisten!$B$5)</f>
        <v/>
      </c>
      <c r="M2322" s="25"/>
      <c r="N2322" s="14"/>
      <c r="O2322" s="14"/>
      <c r="P2322" s="14"/>
      <c r="Q2322" s="16"/>
      <c r="R2322" s="25"/>
      <c r="S2322" s="25"/>
      <c r="T2322" s="25"/>
      <c r="U2322" s="14"/>
      <c r="V2322" s="47" t="str">
        <f t="shared" si="74"/>
        <v/>
      </c>
      <c r="W2322" s="102" t="str">
        <f>IF(Validierung!T2323&lt;&gt;"",Validierung!T2323,"")</f>
        <v/>
      </c>
      <c r="X2322" s="18"/>
    </row>
    <row r="2323" spans="1:24" x14ac:dyDescent="0.3">
      <c r="A2323" s="18"/>
      <c r="B2323" s="103" t="str">
        <f t="shared" ref="B2323:B2386" si="75">IF(E2323="","",B2322+1)</f>
        <v/>
      </c>
      <c r="C2323" s="14"/>
      <c r="D2323" s="14"/>
      <c r="E2323" s="14"/>
      <c r="F2323" s="14"/>
      <c r="G2323" s="14"/>
      <c r="H2323" s="14"/>
      <c r="I2323" s="15"/>
      <c r="J2323" s="17"/>
      <c r="K2323" s="14"/>
      <c r="L2323" s="101" t="str">
        <f>IF(E2323="","",Wertelisten!$B$5)</f>
        <v/>
      </c>
      <c r="M2323" s="25"/>
      <c r="N2323" s="14"/>
      <c r="O2323" s="14"/>
      <c r="P2323" s="14"/>
      <c r="Q2323" s="16"/>
      <c r="R2323" s="25"/>
      <c r="S2323" s="25"/>
      <c r="T2323" s="25"/>
      <c r="U2323" s="14"/>
      <c r="V2323" s="47" t="str">
        <f t="shared" si="74"/>
        <v/>
      </c>
      <c r="W2323" s="102" t="str">
        <f>IF(Validierung!T2324&lt;&gt;"",Validierung!T2324,"")</f>
        <v/>
      </c>
      <c r="X2323" s="18"/>
    </row>
    <row r="2324" spans="1:24" x14ac:dyDescent="0.3">
      <c r="A2324" s="18"/>
      <c r="B2324" s="103" t="str">
        <f t="shared" si="75"/>
        <v/>
      </c>
      <c r="C2324" s="14"/>
      <c r="D2324" s="14"/>
      <c r="E2324" s="14"/>
      <c r="F2324" s="14"/>
      <c r="G2324" s="14"/>
      <c r="H2324" s="14"/>
      <c r="I2324" s="15"/>
      <c r="J2324" s="17"/>
      <c r="K2324" s="14"/>
      <c r="L2324" s="101" t="str">
        <f>IF(E2324="","",Wertelisten!$B$5)</f>
        <v/>
      </c>
      <c r="M2324" s="25"/>
      <c r="N2324" s="14"/>
      <c r="O2324" s="14"/>
      <c r="P2324" s="14"/>
      <c r="Q2324" s="16"/>
      <c r="R2324" s="25"/>
      <c r="S2324" s="25"/>
      <c r="T2324" s="25"/>
      <c r="U2324" s="14"/>
      <c r="V2324" s="47" t="str">
        <f t="shared" si="74"/>
        <v/>
      </c>
      <c r="W2324" s="102" t="str">
        <f>IF(Validierung!T2325&lt;&gt;"",Validierung!T2325,"")</f>
        <v/>
      </c>
      <c r="X2324" s="18"/>
    </row>
    <row r="2325" spans="1:24" x14ac:dyDescent="0.3">
      <c r="A2325" s="18"/>
      <c r="B2325" s="103" t="str">
        <f t="shared" si="75"/>
        <v/>
      </c>
      <c r="C2325" s="14"/>
      <c r="D2325" s="14"/>
      <c r="E2325" s="14"/>
      <c r="F2325" s="14"/>
      <c r="G2325" s="14"/>
      <c r="H2325" s="14"/>
      <c r="I2325" s="15"/>
      <c r="J2325" s="17"/>
      <c r="K2325" s="14"/>
      <c r="L2325" s="101" t="str">
        <f>IF(E2325="","",Wertelisten!$B$5)</f>
        <v/>
      </c>
      <c r="M2325" s="25"/>
      <c r="N2325" s="14"/>
      <c r="O2325" s="14"/>
      <c r="P2325" s="14"/>
      <c r="Q2325" s="16"/>
      <c r="R2325" s="25"/>
      <c r="S2325" s="25"/>
      <c r="T2325" s="25"/>
      <c r="U2325" s="14"/>
      <c r="V2325" s="47" t="str">
        <f t="shared" si="74"/>
        <v/>
      </c>
      <c r="W2325" s="102" t="str">
        <f>IF(Validierung!T2326&lt;&gt;"",Validierung!T2326,"")</f>
        <v/>
      </c>
      <c r="X2325" s="18"/>
    </row>
    <row r="2326" spans="1:24" x14ac:dyDescent="0.3">
      <c r="A2326" s="18"/>
      <c r="B2326" s="103" t="str">
        <f t="shared" si="75"/>
        <v/>
      </c>
      <c r="C2326" s="14"/>
      <c r="D2326" s="14"/>
      <c r="E2326" s="14"/>
      <c r="F2326" s="14"/>
      <c r="G2326" s="14"/>
      <c r="H2326" s="14"/>
      <c r="I2326" s="15"/>
      <c r="J2326" s="17"/>
      <c r="K2326" s="14"/>
      <c r="L2326" s="101" t="str">
        <f>IF(E2326="","",Wertelisten!$B$5)</f>
        <v/>
      </c>
      <c r="M2326" s="25"/>
      <c r="N2326" s="14"/>
      <c r="O2326" s="14"/>
      <c r="P2326" s="14"/>
      <c r="Q2326" s="16"/>
      <c r="R2326" s="25"/>
      <c r="S2326" s="25"/>
      <c r="T2326" s="25"/>
      <c r="U2326" s="14"/>
      <c r="V2326" s="47" t="str">
        <f t="shared" si="74"/>
        <v/>
      </c>
      <c r="W2326" s="102" t="str">
        <f>IF(Validierung!T2327&lt;&gt;"",Validierung!T2327,"")</f>
        <v/>
      </c>
      <c r="X2326" s="18"/>
    </row>
    <row r="2327" spans="1:24" x14ac:dyDescent="0.3">
      <c r="A2327" s="18"/>
      <c r="B2327" s="103" t="str">
        <f t="shared" si="75"/>
        <v/>
      </c>
      <c r="C2327" s="14"/>
      <c r="D2327" s="14"/>
      <c r="E2327" s="14"/>
      <c r="F2327" s="14"/>
      <c r="G2327" s="14"/>
      <c r="H2327" s="14"/>
      <c r="I2327" s="15"/>
      <c r="J2327" s="17"/>
      <c r="K2327" s="14"/>
      <c r="L2327" s="101" t="str">
        <f>IF(E2327="","",Wertelisten!$B$5)</f>
        <v/>
      </c>
      <c r="M2327" s="25"/>
      <c r="N2327" s="14"/>
      <c r="O2327" s="14"/>
      <c r="P2327" s="14"/>
      <c r="Q2327" s="16"/>
      <c r="R2327" s="25"/>
      <c r="S2327" s="25"/>
      <c r="T2327" s="25"/>
      <c r="U2327" s="14"/>
      <c r="V2327" s="47" t="str">
        <f t="shared" si="74"/>
        <v/>
      </c>
      <c r="W2327" s="102" t="str">
        <f>IF(Validierung!T2328&lt;&gt;"",Validierung!T2328,"")</f>
        <v/>
      </c>
      <c r="X2327" s="18"/>
    </row>
    <row r="2328" spans="1:24" x14ac:dyDescent="0.3">
      <c r="A2328" s="18"/>
      <c r="B2328" s="103" t="str">
        <f t="shared" si="75"/>
        <v/>
      </c>
      <c r="C2328" s="14"/>
      <c r="D2328" s="14"/>
      <c r="E2328" s="14"/>
      <c r="F2328" s="14"/>
      <c r="G2328" s="14"/>
      <c r="H2328" s="14"/>
      <c r="I2328" s="15"/>
      <c r="J2328" s="17"/>
      <c r="K2328" s="14"/>
      <c r="L2328" s="101" t="str">
        <f>IF(E2328="","",Wertelisten!$B$5)</f>
        <v/>
      </c>
      <c r="M2328" s="25"/>
      <c r="N2328" s="14"/>
      <c r="O2328" s="14"/>
      <c r="P2328" s="14"/>
      <c r="Q2328" s="16"/>
      <c r="R2328" s="25"/>
      <c r="S2328" s="25"/>
      <c r="T2328" s="25"/>
      <c r="U2328" s="14"/>
      <c r="V2328" s="47" t="str">
        <f t="shared" si="74"/>
        <v/>
      </c>
      <c r="W2328" s="102" t="str">
        <f>IF(Validierung!T2329&lt;&gt;"",Validierung!T2329,"")</f>
        <v/>
      </c>
      <c r="X2328" s="18"/>
    </row>
    <row r="2329" spans="1:24" x14ac:dyDescent="0.3">
      <c r="A2329" s="18"/>
      <c r="B2329" s="103" t="str">
        <f t="shared" si="75"/>
        <v/>
      </c>
      <c r="C2329" s="14"/>
      <c r="D2329" s="14"/>
      <c r="E2329" s="14"/>
      <c r="F2329" s="14"/>
      <c r="G2329" s="14"/>
      <c r="H2329" s="14"/>
      <c r="I2329" s="15"/>
      <c r="J2329" s="17"/>
      <c r="K2329" s="14"/>
      <c r="L2329" s="101" t="str">
        <f>IF(E2329="","",Wertelisten!$B$5)</f>
        <v/>
      </c>
      <c r="M2329" s="25"/>
      <c r="N2329" s="14"/>
      <c r="O2329" s="14"/>
      <c r="P2329" s="14"/>
      <c r="Q2329" s="16"/>
      <c r="R2329" s="25"/>
      <c r="S2329" s="25"/>
      <c r="T2329" s="25"/>
      <c r="U2329" s="14"/>
      <c r="V2329" s="47" t="str">
        <f t="shared" si="74"/>
        <v/>
      </c>
      <c r="W2329" s="102" t="str">
        <f>IF(Validierung!T2330&lt;&gt;"",Validierung!T2330,"")</f>
        <v/>
      </c>
      <c r="X2329" s="18"/>
    </row>
    <row r="2330" spans="1:24" x14ac:dyDescent="0.3">
      <c r="A2330" s="18"/>
      <c r="B2330" s="103" t="str">
        <f t="shared" si="75"/>
        <v/>
      </c>
      <c r="C2330" s="14"/>
      <c r="D2330" s="14"/>
      <c r="E2330" s="14"/>
      <c r="F2330" s="14"/>
      <c r="G2330" s="14"/>
      <c r="H2330" s="14"/>
      <c r="I2330" s="15"/>
      <c r="J2330" s="17"/>
      <c r="K2330" s="14"/>
      <c r="L2330" s="101" t="str">
        <f>IF(E2330="","",Wertelisten!$B$5)</f>
        <v/>
      </c>
      <c r="M2330" s="25"/>
      <c r="N2330" s="14"/>
      <c r="O2330" s="14"/>
      <c r="P2330" s="14"/>
      <c r="Q2330" s="16"/>
      <c r="R2330" s="25"/>
      <c r="S2330" s="25"/>
      <c r="T2330" s="25"/>
      <c r="U2330" s="14"/>
      <c r="V2330" s="47" t="str">
        <f t="shared" si="74"/>
        <v/>
      </c>
      <c r="W2330" s="102" t="str">
        <f>IF(Validierung!T2331&lt;&gt;"",Validierung!T2331,"")</f>
        <v/>
      </c>
      <c r="X2330" s="18"/>
    </row>
    <row r="2331" spans="1:24" x14ac:dyDescent="0.3">
      <c r="A2331" s="18"/>
      <c r="B2331" s="103" t="str">
        <f t="shared" si="75"/>
        <v/>
      </c>
      <c r="C2331" s="14"/>
      <c r="D2331" s="14"/>
      <c r="E2331" s="14"/>
      <c r="F2331" s="14"/>
      <c r="G2331" s="14"/>
      <c r="H2331" s="14"/>
      <c r="I2331" s="15"/>
      <c r="J2331" s="17"/>
      <c r="K2331" s="14"/>
      <c r="L2331" s="101" t="str">
        <f>IF(E2331="","",Wertelisten!$B$5)</f>
        <v/>
      </c>
      <c r="M2331" s="25"/>
      <c r="N2331" s="14"/>
      <c r="O2331" s="14"/>
      <c r="P2331" s="14"/>
      <c r="Q2331" s="16"/>
      <c r="R2331" s="25"/>
      <c r="S2331" s="25"/>
      <c r="T2331" s="25"/>
      <c r="U2331" s="14"/>
      <c r="V2331" s="47" t="str">
        <f t="shared" si="74"/>
        <v/>
      </c>
      <c r="W2331" s="102" t="str">
        <f>IF(Validierung!T2332&lt;&gt;"",Validierung!T2332,"")</f>
        <v/>
      </c>
      <c r="X2331" s="18"/>
    </row>
    <row r="2332" spans="1:24" x14ac:dyDescent="0.3">
      <c r="A2332" s="18"/>
      <c r="B2332" s="103" t="str">
        <f t="shared" si="75"/>
        <v/>
      </c>
      <c r="C2332" s="14"/>
      <c r="D2332" s="14"/>
      <c r="E2332" s="14"/>
      <c r="F2332" s="14"/>
      <c r="G2332" s="14"/>
      <c r="H2332" s="14"/>
      <c r="I2332" s="15"/>
      <c r="J2332" s="17"/>
      <c r="K2332" s="14"/>
      <c r="L2332" s="101" t="str">
        <f>IF(E2332="","",Wertelisten!$B$5)</f>
        <v/>
      </c>
      <c r="M2332" s="25"/>
      <c r="N2332" s="14"/>
      <c r="O2332" s="14"/>
      <c r="P2332" s="14"/>
      <c r="Q2332" s="16"/>
      <c r="R2332" s="25"/>
      <c r="S2332" s="25"/>
      <c r="T2332" s="25"/>
      <c r="U2332" s="14"/>
      <c r="V2332" s="47" t="str">
        <f t="shared" si="74"/>
        <v/>
      </c>
      <c r="W2332" s="102" t="str">
        <f>IF(Validierung!T2333&lt;&gt;"",Validierung!T2333,"")</f>
        <v/>
      </c>
      <c r="X2332" s="18"/>
    </row>
    <row r="2333" spans="1:24" x14ac:dyDescent="0.3">
      <c r="A2333" s="18"/>
      <c r="B2333" s="103" t="str">
        <f t="shared" si="75"/>
        <v/>
      </c>
      <c r="C2333" s="14"/>
      <c r="D2333" s="14"/>
      <c r="E2333" s="14"/>
      <c r="F2333" s="14"/>
      <c r="G2333" s="14"/>
      <c r="H2333" s="14"/>
      <c r="I2333" s="15"/>
      <c r="J2333" s="17"/>
      <c r="K2333" s="14"/>
      <c r="L2333" s="101" t="str">
        <f>IF(E2333="","",Wertelisten!$B$5)</f>
        <v/>
      </c>
      <c r="M2333" s="25"/>
      <c r="N2333" s="14"/>
      <c r="O2333" s="14"/>
      <c r="P2333" s="14"/>
      <c r="Q2333" s="16"/>
      <c r="R2333" s="25"/>
      <c r="S2333" s="25"/>
      <c r="T2333" s="25"/>
      <c r="U2333" s="14"/>
      <c r="V2333" s="47" t="str">
        <f t="shared" si="74"/>
        <v/>
      </c>
      <c r="W2333" s="102" t="str">
        <f>IF(Validierung!T2334&lt;&gt;"",Validierung!T2334,"")</f>
        <v/>
      </c>
      <c r="X2333" s="18"/>
    </row>
    <row r="2334" spans="1:24" x14ac:dyDescent="0.3">
      <c r="A2334" s="18"/>
      <c r="B2334" s="103" t="str">
        <f t="shared" si="75"/>
        <v/>
      </c>
      <c r="C2334" s="14"/>
      <c r="D2334" s="14"/>
      <c r="E2334" s="14"/>
      <c r="F2334" s="14"/>
      <c r="G2334" s="14"/>
      <c r="H2334" s="14"/>
      <c r="I2334" s="15"/>
      <c r="J2334" s="17"/>
      <c r="K2334" s="14"/>
      <c r="L2334" s="101" t="str">
        <f>IF(E2334="","",Wertelisten!$B$5)</f>
        <v/>
      </c>
      <c r="M2334" s="25"/>
      <c r="N2334" s="14"/>
      <c r="O2334" s="14"/>
      <c r="P2334" s="14"/>
      <c r="Q2334" s="16"/>
      <c r="R2334" s="25"/>
      <c r="S2334" s="25"/>
      <c r="T2334" s="25"/>
      <c r="U2334" s="14"/>
      <c r="V2334" s="47" t="str">
        <f t="shared" si="74"/>
        <v/>
      </c>
      <c r="W2334" s="102" t="str">
        <f>IF(Validierung!T2335&lt;&gt;"",Validierung!T2335,"")</f>
        <v/>
      </c>
      <c r="X2334" s="18"/>
    </row>
    <row r="2335" spans="1:24" x14ac:dyDescent="0.3">
      <c r="A2335" s="18"/>
      <c r="B2335" s="103" t="str">
        <f t="shared" si="75"/>
        <v/>
      </c>
      <c r="C2335" s="14"/>
      <c r="D2335" s="14"/>
      <c r="E2335" s="14"/>
      <c r="F2335" s="14"/>
      <c r="G2335" s="14"/>
      <c r="H2335" s="14"/>
      <c r="I2335" s="15"/>
      <c r="J2335" s="17"/>
      <c r="K2335" s="14"/>
      <c r="L2335" s="101" t="str">
        <f>IF(E2335="","",Wertelisten!$B$5)</f>
        <v/>
      </c>
      <c r="M2335" s="25"/>
      <c r="N2335" s="14"/>
      <c r="O2335" s="14"/>
      <c r="P2335" s="14"/>
      <c r="Q2335" s="16"/>
      <c r="R2335" s="25"/>
      <c r="S2335" s="25"/>
      <c r="T2335" s="25"/>
      <c r="U2335" s="14"/>
      <c r="V2335" s="47" t="str">
        <f t="shared" si="74"/>
        <v/>
      </c>
      <c r="W2335" s="102" t="str">
        <f>IF(Validierung!T2336&lt;&gt;"",Validierung!T2336,"")</f>
        <v/>
      </c>
      <c r="X2335" s="18"/>
    </row>
    <row r="2336" spans="1:24" x14ac:dyDescent="0.3">
      <c r="A2336" s="18"/>
      <c r="B2336" s="103" t="str">
        <f t="shared" si="75"/>
        <v/>
      </c>
      <c r="C2336" s="14"/>
      <c r="D2336" s="14"/>
      <c r="E2336" s="14"/>
      <c r="F2336" s="14"/>
      <c r="G2336" s="14"/>
      <c r="H2336" s="14"/>
      <c r="I2336" s="15"/>
      <c r="J2336" s="17"/>
      <c r="K2336" s="14"/>
      <c r="L2336" s="101" t="str">
        <f>IF(E2336="","",Wertelisten!$B$5)</f>
        <v/>
      </c>
      <c r="M2336" s="25"/>
      <c r="N2336" s="14"/>
      <c r="O2336" s="14"/>
      <c r="P2336" s="14"/>
      <c r="Q2336" s="16"/>
      <c r="R2336" s="25"/>
      <c r="S2336" s="25"/>
      <c r="T2336" s="25"/>
      <c r="U2336" s="14"/>
      <c r="V2336" s="47" t="str">
        <f t="shared" si="74"/>
        <v/>
      </c>
      <c r="W2336" s="102" t="str">
        <f>IF(Validierung!T2337&lt;&gt;"",Validierung!T2337,"")</f>
        <v/>
      </c>
      <c r="X2336" s="18"/>
    </row>
    <row r="2337" spans="1:24" x14ac:dyDescent="0.3">
      <c r="A2337" s="18"/>
      <c r="B2337" s="103" t="str">
        <f t="shared" si="75"/>
        <v/>
      </c>
      <c r="C2337" s="14"/>
      <c r="D2337" s="14"/>
      <c r="E2337" s="14"/>
      <c r="F2337" s="14"/>
      <c r="G2337" s="14"/>
      <c r="H2337" s="14"/>
      <c r="I2337" s="15"/>
      <c r="J2337" s="17"/>
      <c r="K2337" s="14"/>
      <c r="L2337" s="101" t="str">
        <f>IF(E2337="","",Wertelisten!$B$5)</f>
        <v/>
      </c>
      <c r="M2337" s="25"/>
      <c r="N2337" s="14"/>
      <c r="O2337" s="14"/>
      <c r="P2337" s="14"/>
      <c r="Q2337" s="16"/>
      <c r="R2337" s="25"/>
      <c r="S2337" s="25"/>
      <c r="T2337" s="25"/>
      <c r="U2337" s="14"/>
      <c r="V2337" s="47" t="str">
        <f t="shared" si="74"/>
        <v/>
      </c>
      <c r="W2337" s="102" t="str">
        <f>IF(Validierung!T2338&lt;&gt;"",Validierung!T2338,"")</f>
        <v/>
      </c>
      <c r="X2337" s="18"/>
    </row>
    <row r="2338" spans="1:24" x14ac:dyDescent="0.3">
      <c r="A2338" s="18"/>
      <c r="B2338" s="103" t="str">
        <f t="shared" si="75"/>
        <v/>
      </c>
      <c r="C2338" s="14"/>
      <c r="D2338" s="14"/>
      <c r="E2338" s="14"/>
      <c r="F2338" s="14"/>
      <c r="G2338" s="14"/>
      <c r="H2338" s="14"/>
      <c r="I2338" s="15"/>
      <c r="J2338" s="17"/>
      <c r="K2338" s="14"/>
      <c r="L2338" s="101" t="str">
        <f>IF(E2338="","",Wertelisten!$B$5)</f>
        <v/>
      </c>
      <c r="M2338" s="25"/>
      <c r="N2338" s="14"/>
      <c r="O2338" s="14"/>
      <c r="P2338" s="14"/>
      <c r="Q2338" s="16"/>
      <c r="R2338" s="25"/>
      <c r="S2338" s="25"/>
      <c r="T2338" s="25"/>
      <c r="U2338" s="14"/>
      <c r="V2338" s="47" t="str">
        <f t="shared" si="74"/>
        <v/>
      </c>
      <c r="W2338" s="102" t="str">
        <f>IF(Validierung!T2339&lt;&gt;"",Validierung!T2339,"")</f>
        <v/>
      </c>
      <c r="X2338" s="18"/>
    </row>
    <row r="2339" spans="1:24" x14ac:dyDescent="0.3">
      <c r="A2339" s="18"/>
      <c r="B2339" s="103" t="str">
        <f t="shared" si="75"/>
        <v/>
      </c>
      <c r="C2339" s="14"/>
      <c r="D2339" s="14"/>
      <c r="E2339" s="14"/>
      <c r="F2339" s="14"/>
      <c r="G2339" s="14"/>
      <c r="H2339" s="14"/>
      <c r="I2339" s="15"/>
      <c r="J2339" s="17"/>
      <c r="K2339" s="14"/>
      <c r="L2339" s="101" t="str">
        <f>IF(E2339="","",Wertelisten!$B$5)</f>
        <v/>
      </c>
      <c r="M2339" s="25"/>
      <c r="N2339" s="14"/>
      <c r="O2339" s="14"/>
      <c r="P2339" s="14"/>
      <c r="Q2339" s="16"/>
      <c r="R2339" s="25"/>
      <c r="S2339" s="25"/>
      <c r="T2339" s="25"/>
      <c r="U2339" s="14"/>
      <c r="V2339" s="47" t="str">
        <f t="shared" si="74"/>
        <v/>
      </c>
      <c r="W2339" s="102" t="str">
        <f>IF(Validierung!T2340&lt;&gt;"",Validierung!T2340,"")</f>
        <v/>
      </c>
      <c r="X2339" s="18"/>
    </row>
    <row r="2340" spans="1:24" x14ac:dyDescent="0.3">
      <c r="A2340" s="18"/>
      <c r="B2340" s="103" t="str">
        <f t="shared" si="75"/>
        <v/>
      </c>
      <c r="C2340" s="14"/>
      <c r="D2340" s="14"/>
      <c r="E2340" s="14"/>
      <c r="F2340" s="14"/>
      <c r="G2340" s="14"/>
      <c r="H2340" s="14"/>
      <c r="I2340" s="15"/>
      <c r="J2340" s="17"/>
      <c r="K2340" s="14"/>
      <c r="L2340" s="101" t="str">
        <f>IF(E2340="","",Wertelisten!$B$5)</f>
        <v/>
      </c>
      <c r="M2340" s="25"/>
      <c r="N2340" s="14"/>
      <c r="O2340" s="14"/>
      <c r="P2340" s="14"/>
      <c r="Q2340" s="16"/>
      <c r="R2340" s="25"/>
      <c r="S2340" s="25"/>
      <c r="T2340" s="25"/>
      <c r="U2340" s="14"/>
      <c r="V2340" s="47" t="str">
        <f t="shared" si="74"/>
        <v/>
      </c>
      <c r="W2340" s="102" t="str">
        <f>IF(Validierung!T2341&lt;&gt;"",Validierung!T2341,"")</f>
        <v/>
      </c>
      <c r="X2340" s="18"/>
    </row>
    <row r="2341" spans="1:24" x14ac:dyDescent="0.3">
      <c r="A2341" s="18"/>
      <c r="B2341" s="103" t="str">
        <f t="shared" si="75"/>
        <v/>
      </c>
      <c r="C2341" s="14"/>
      <c r="D2341" s="14"/>
      <c r="E2341" s="14"/>
      <c r="F2341" s="14"/>
      <c r="G2341" s="14"/>
      <c r="H2341" s="14"/>
      <c r="I2341" s="15"/>
      <c r="J2341" s="17"/>
      <c r="K2341" s="14"/>
      <c r="L2341" s="101" t="str">
        <f>IF(E2341="","",Wertelisten!$B$5)</f>
        <v/>
      </c>
      <c r="M2341" s="25"/>
      <c r="N2341" s="14"/>
      <c r="O2341" s="14"/>
      <c r="P2341" s="14"/>
      <c r="Q2341" s="16"/>
      <c r="R2341" s="25"/>
      <c r="S2341" s="25"/>
      <c r="T2341" s="25"/>
      <c r="U2341" s="14"/>
      <c r="V2341" s="47" t="str">
        <f t="shared" si="74"/>
        <v/>
      </c>
      <c r="W2341" s="102" t="str">
        <f>IF(Validierung!T2342&lt;&gt;"",Validierung!T2342,"")</f>
        <v/>
      </c>
      <c r="X2341" s="18"/>
    </row>
    <row r="2342" spans="1:24" x14ac:dyDescent="0.3">
      <c r="A2342" s="18"/>
      <c r="B2342" s="103" t="str">
        <f t="shared" si="75"/>
        <v/>
      </c>
      <c r="C2342" s="14"/>
      <c r="D2342" s="14"/>
      <c r="E2342" s="14"/>
      <c r="F2342" s="14"/>
      <c r="G2342" s="14"/>
      <c r="H2342" s="14"/>
      <c r="I2342" s="15"/>
      <c r="J2342" s="17"/>
      <c r="K2342" s="14"/>
      <c r="L2342" s="101" t="str">
        <f>IF(E2342="","",Wertelisten!$B$5)</f>
        <v/>
      </c>
      <c r="M2342" s="25"/>
      <c r="N2342" s="14"/>
      <c r="O2342" s="14"/>
      <c r="P2342" s="14"/>
      <c r="Q2342" s="16"/>
      <c r="R2342" s="25"/>
      <c r="S2342" s="25"/>
      <c r="T2342" s="25"/>
      <c r="U2342" s="14"/>
      <c r="V2342" s="47" t="str">
        <f t="shared" si="74"/>
        <v/>
      </c>
      <c r="W2342" s="102" t="str">
        <f>IF(Validierung!T2343&lt;&gt;"",Validierung!T2343,"")</f>
        <v/>
      </c>
      <c r="X2342" s="18"/>
    </row>
    <row r="2343" spans="1:24" x14ac:dyDescent="0.3">
      <c r="A2343" s="18"/>
      <c r="B2343" s="103" t="str">
        <f t="shared" si="75"/>
        <v/>
      </c>
      <c r="C2343" s="14"/>
      <c r="D2343" s="14"/>
      <c r="E2343" s="14"/>
      <c r="F2343" s="14"/>
      <c r="G2343" s="14"/>
      <c r="H2343" s="14"/>
      <c r="I2343" s="15"/>
      <c r="J2343" s="17"/>
      <c r="K2343" s="14"/>
      <c r="L2343" s="101" t="str">
        <f>IF(E2343="","",Wertelisten!$B$5)</f>
        <v/>
      </c>
      <c r="M2343" s="25"/>
      <c r="N2343" s="14"/>
      <c r="O2343" s="14"/>
      <c r="P2343" s="14"/>
      <c r="Q2343" s="16"/>
      <c r="R2343" s="25"/>
      <c r="S2343" s="25"/>
      <c r="T2343" s="25"/>
      <c r="U2343" s="14"/>
      <c r="V2343" s="47" t="str">
        <f t="shared" si="74"/>
        <v/>
      </c>
      <c r="W2343" s="102" t="str">
        <f>IF(Validierung!T2344&lt;&gt;"",Validierung!T2344,"")</f>
        <v/>
      </c>
      <c r="X2343" s="18"/>
    </row>
    <row r="2344" spans="1:24" x14ac:dyDescent="0.3">
      <c r="A2344" s="18"/>
      <c r="B2344" s="103" t="str">
        <f t="shared" si="75"/>
        <v/>
      </c>
      <c r="C2344" s="14"/>
      <c r="D2344" s="14"/>
      <c r="E2344" s="14"/>
      <c r="F2344" s="14"/>
      <c r="G2344" s="14"/>
      <c r="H2344" s="14"/>
      <c r="I2344" s="15"/>
      <c r="J2344" s="17"/>
      <c r="K2344" s="14"/>
      <c r="L2344" s="101" t="str">
        <f>IF(E2344="","",Wertelisten!$B$5)</f>
        <v/>
      </c>
      <c r="M2344" s="25"/>
      <c r="N2344" s="14"/>
      <c r="O2344" s="14"/>
      <c r="P2344" s="14"/>
      <c r="Q2344" s="16"/>
      <c r="R2344" s="25"/>
      <c r="S2344" s="25"/>
      <c r="T2344" s="25"/>
      <c r="U2344" s="14"/>
      <c r="V2344" s="47" t="str">
        <f t="shared" si="74"/>
        <v/>
      </c>
      <c r="W2344" s="102" t="str">
        <f>IF(Validierung!T2345&lt;&gt;"",Validierung!T2345,"")</f>
        <v/>
      </c>
      <c r="X2344" s="18"/>
    </row>
    <row r="2345" spans="1:24" x14ac:dyDescent="0.3">
      <c r="A2345" s="18"/>
      <c r="B2345" s="103" t="str">
        <f t="shared" si="75"/>
        <v/>
      </c>
      <c r="C2345" s="14"/>
      <c r="D2345" s="14"/>
      <c r="E2345" s="14"/>
      <c r="F2345" s="14"/>
      <c r="G2345" s="14"/>
      <c r="H2345" s="14"/>
      <c r="I2345" s="15"/>
      <c r="J2345" s="17"/>
      <c r="K2345" s="14"/>
      <c r="L2345" s="101" t="str">
        <f>IF(E2345="","",Wertelisten!$B$5)</f>
        <v/>
      </c>
      <c r="M2345" s="25"/>
      <c r="N2345" s="14"/>
      <c r="O2345" s="14"/>
      <c r="P2345" s="14"/>
      <c r="Q2345" s="16"/>
      <c r="R2345" s="25"/>
      <c r="S2345" s="25"/>
      <c r="T2345" s="25"/>
      <c r="U2345" s="14"/>
      <c r="V2345" s="47" t="str">
        <f t="shared" si="74"/>
        <v/>
      </c>
      <c r="W2345" s="102" t="str">
        <f>IF(Validierung!T2346&lt;&gt;"",Validierung!T2346,"")</f>
        <v/>
      </c>
      <c r="X2345" s="18"/>
    </row>
    <row r="2346" spans="1:24" x14ac:dyDescent="0.3">
      <c r="A2346" s="18"/>
      <c r="B2346" s="103" t="str">
        <f t="shared" si="75"/>
        <v/>
      </c>
      <c r="C2346" s="14"/>
      <c r="D2346" s="14"/>
      <c r="E2346" s="14"/>
      <c r="F2346" s="14"/>
      <c r="G2346" s="14"/>
      <c r="H2346" s="14"/>
      <c r="I2346" s="15"/>
      <c r="J2346" s="17"/>
      <c r="K2346" s="14"/>
      <c r="L2346" s="101" t="str">
        <f>IF(E2346="","",Wertelisten!$B$5)</f>
        <v/>
      </c>
      <c r="M2346" s="25"/>
      <c r="N2346" s="14"/>
      <c r="O2346" s="14"/>
      <c r="P2346" s="14"/>
      <c r="Q2346" s="16"/>
      <c r="R2346" s="25"/>
      <c r="S2346" s="25"/>
      <c r="T2346" s="25"/>
      <c r="U2346" s="14"/>
      <c r="V2346" s="47" t="str">
        <f t="shared" si="74"/>
        <v/>
      </c>
      <c r="W2346" s="102" t="str">
        <f>IF(Validierung!T2347&lt;&gt;"",Validierung!T2347,"")</f>
        <v/>
      </c>
      <c r="X2346" s="18"/>
    </row>
    <row r="2347" spans="1:24" x14ac:dyDescent="0.3">
      <c r="A2347" s="18"/>
      <c r="B2347" s="103" t="str">
        <f t="shared" si="75"/>
        <v/>
      </c>
      <c r="C2347" s="14"/>
      <c r="D2347" s="14"/>
      <c r="E2347" s="14"/>
      <c r="F2347" s="14"/>
      <c r="G2347" s="14"/>
      <c r="H2347" s="14"/>
      <c r="I2347" s="15"/>
      <c r="J2347" s="17"/>
      <c r="K2347" s="14"/>
      <c r="L2347" s="101" t="str">
        <f>IF(E2347="","",Wertelisten!$B$5)</f>
        <v/>
      </c>
      <c r="M2347" s="25"/>
      <c r="N2347" s="14"/>
      <c r="O2347" s="14"/>
      <c r="P2347" s="14"/>
      <c r="Q2347" s="16"/>
      <c r="R2347" s="25"/>
      <c r="S2347" s="25"/>
      <c r="T2347" s="25"/>
      <c r="U2347" s="14"/>
      <c r="V2347" s="47" t="str">
        <f t="shared" si="74"/>
        <v/>
      </c>
      <c r="W2347" s="102" t="str">
        <f>IF(Validierung!T2348&lt;&gt;"",Validierung!T2348,"")</f>
        <v/>
      </c>
      <c r="X2347" s="18"/>
    </row>
    <row r="2348" spans="1:24" x14ac:dyDescent="0.3">
      <c r="A2348" s="18"/>
      <c r="B2348" s="103" t="str">
        <f t="shared" si="75"/>
        <v/>
      </c>
      <c r="C2348" s="14"/>
      <c r="D2348" s="14"/>
      <c r="E2348" s="14"/>
      <c r="F2348" s="14"/>
      <c r="G2348" s="14"/>
      <c r="H2348" s="14"/>
      <c r="I2348" s="15"/>
      <c r="J2348" s="17"/>
      <c r="K2348" s="14"/>
      <c r="L2348" s="101" t="str">
        <f>IF(E2348="","",Wertelisten!$B$5)</f>
        <v/>
      </c>
      <c r="M2348" s="25"/>
      <c r="N2348" s="14"/>
      <c r="O2348" s="14"/>
      <c r="P2348" s="14"/>
      <c r="Q2348" s="16"/>
      <c r="R2348" s="25"/>
      <c r="S2348" s="25"/>
      <c r="T2348" s="25"/>
      <c r="U2348" s="14"/>
      <c r="V2348" s="47" t="str">
        <f t="shared" si="74"/>
        <v/>
      </c>
      <c r="W2348" s="102" t="str">
        <f>IF(Validierung!T2349&lt;&gt;"",Validierung!T2349,"")</f>
        <v/>
      </c>
      <c r="X2348" s="18"/>
    </row>
    <row r="2349" spans="1:24" x14ac:dyDescent="0.3">
      <c r="A2349" s="18"/>
      <c r="B2349" s="103" t="str">
        <f t="shared" si="75"/>
        <v/>
      </c>
      <c r="C2349" s="14"/>
      <c r="D2349" s="14"/>
      <c r="E2349" s="14"/>
      <c r="F2349" s="14"/>
      <c r="G2349" s="14"/>
      <c r="H2349" s="14"/>
      <c r="I2349" s="15"/>
      <c r="J2349" s="17"/>
      <c r="K2349" s="14"/>
      <c r="L2349" s="101" t="str">
        <f>IF(E2349="","",Wertelisten!$B$5)</f>
        <v/>
      </c>
      <c r="M2349" s="25"/>
      <c r="N2349" s="14"/>
      <c r="O2349" s="14"/>
      <c r="P2349" s="14"/>
      <c r="Q2349" s="16"/>
      <c r="R2349" s="25"/>
      <c r="S2349" s="25"/>
      <c r="T2349" s="25"/>
      <c r="U2349" s="14"/>
      <c r="V2349" s="47" t="str">
        <f t="shared" si="74"/>
        <v/>
      </c>
      <c r="W2349" s="102" t="str">
        <f>IF(Validierung!T2350&lt;&gt;"",Validierung!T2350,"")</f>
        <v/>
      </c>
      <c r="X2349" s="18"/>
    </row>
    <row r="2350" spans="1:24" x14ac:dyDescent="0.3">
      <c r="A2350" s="18"/>
      <c r="B2350" s="103" t="str">
        <f t="shared" si="75"/>
        <v/>
      </c>
      <c r="C2350" s="14"/>
      <c r="D2350" s="14"/>
      <c r="E2350" s="14"/>
      <c r="F2350" s="14"/>
      <c r="G2350" s="14"/>
      <c r="H2350" s="14"/>
      <c r="I2350" s="15"/>
      <c r="J2350" s="17"/>
      <c r="K2350" s="14"/>
      <c r="L2350" s="101" t="str">
        <f>IF(E2350="","",Wertelisten!$B$5)</f>
        <v/>
      </c>
      <c r="M2350" s="25"/>
      <c r="N2350" s="14"/>
      <c r="O2350" s="14"/>
      <c r="P2350" s="14"/>
      <c r="Q2350" s="16"/>
      <c r="R2350" s="25"/>
      <c r="S2350" s="25"/>
      <c r="T2350" s="25"/>
      <c r="U2350" s="14"/>
      <c r="V2350" s="47" t="str">
        <f t="shared" si="74"/>
        <v/>
      </c>
      <c r="W2350" s="102" t="str">
        <f>IF(Validierung!T2351&lt;&gt;"",Validierung!T2351,"")</f>
        <v/>
      </c>
      <c r="X2350" s="18"/>
    </row>
    <row r="2351" spans="1:24" x14ac:dyDescent="0.3">
      <c r="A2351" s="18"/>
      <c r="B2351" s="103" t="str">
        <f t="shared" si="75"/>
        <v/>
      </c>
      <c r="C2351" s="14"/>
      <c r="D2351" s="14"/>
      <c r="E2351" s="14"/>
      <c r="F2351" s="14"/>
      <c r="G2351" s="14"/>
      <c r="H2351" s="14"/>
      <c r="I2351" s="15"/>
      <c r="J2351" s="17"/>
      <c r="K2351" s="14"/>
      <c r="L2351" s="101" t="str">
        <f>IF(E2351="","",Wertelisten!$B$5)</f>
        <v/>
      </c>
      <c r="M2351" s="25"/>
      <c r="N2351" s="14"/>
      <c r="O2351" s="14"/>
      <c r="P2351" s="14"/>
      <c r="Q2351" s="16"/>
      <c r="R2351" s="25"/>
      <c r="S2351" s="25"/>
      <c r="T2351" s="25"/>
      <c r="U2351" s="14"/>
      <c r="V2351" s="47" t="str">
        <f t="shared" si="74"/>
        <v/>
      </c>
      <c r="W2351" s="102" t="str">
        <f>IF(Validierung!T2352&lt;&gt;"",Validierung!T2352,"")</f>
        <v/>
      </c>
      <c r="X2351" s="18"/>
    </row>
    <row r="2352" spans="1:24" x14ac:dyDescent="0.3">
      <c r="A2352" s="18"/>
      <c r="B2352" s="103" t="str">
        <f t="shared" si="75"/>
        <v/>
      </c>
      <c r="C2352" s="14"/>
      <c r="D2352" s="14"/>
      <c r="E2352" s="14"/>
      <c r="F2352" s="14"/>
      <c r="G2352" s="14"/>
      <c r="H2352" s="14"/>
      <c r="I2352" s="15"/>
      <c r="J2352" s="17"/>
      <c r="K2352" s="14"/>
      <c r="L2352" s="101" t="str">
        <f>IF(E2352="","",Wertelisten!$B$5)</f>
        <v/>
      </c>
      <c r="M2352" s="25"/>
      <c r="N2352" s="14"/>
      <c r="O2352" s="14"/>
      <c r="P2352" s="14"/>
      <c r="Q2352" s="16"/>
      <c r="R2352" s="25"/>
      <c r="S2352" s="25"/>
      <c r="T2352" s="25"/>
      <c r="U2352" s="14"/>
      <c r="V2352" s="47" t="str">
        <f t="shared" si="74"/>
        <v/>
      </c>
      <c r="W2352" s="102" t="str">
        <f>IF(Validierung!T2353&lt;&gt;"",Validierung!T2353,"")</f>
        <v/>
      </c>
      <c r="X2352" s="18"/>
    </row>
    <row r="2353" spans="1:24" x14ac:dyDescent="0.3">
      <c r="A2353" s="18"/>
      <c r="B2353" s="103" t="str">
        <f t="shared" si="75"/>
        <v/>
      </c>
      <c r="C2353" s="14"/>
      <c r="D2353" s="14"/>
      <c r="E2353" s="14"/>
      <c r="F2353" s="14"/>
      <c r="G2353" s="14"/>
      <c r="H2353" s="14"/>
      <c r="I2353" s="15"/>
      <c r="J2353" s="17"/>
      <c r="K2353" s="14"/>
      <c r="L2353" s="101" t="str">
        <f>IF(E2353="","",Wertelisten!$B$5)</f>
        <v/>
      </c>
      <c r="M2353" s="25"/>
      <c r="N2353" s="14"/>
      <c r="O2353" s="14"/>
      <c r="P2353" s="14"/>
      <c r="Q2353" s="16"/>
      <c r="R2353" s="25"/>
      <c r="S2353" s="25"/>
      <c r="T2353" s="25"/>
      <c r="U2353" s="14"/>
      <c r="V2353" s="47" t="str">
        <f t="shared" si="74"/>
        <v/>
      </c>
      <c r="W2353" s="102" t="str">
        <f>IF(Validierung!T2354&lt;&gt;"",Validierung!T2354,"")</f>
        <v/>
      </c>
      <c r="X2353" s="18"/>
    </row>
    <row r="2354" spans="1:24" x14ac:dyDescent="0.3">
      <c r="A2354" s="18"/>
      <c r="B2354" s="103" t="str">
        <f t="shared" si="75"/>
        <v/>
      </c>
      <c r="C2354" s="14"/>
      <c r="D2354" s="14"/>
      <c r="E2354" s="14"/>
      <c r="F2354" s="14"/>
      <c r="G2354" s="14"/>
      <c r="H2354" s="14"/>
      <c r="I2354" s="15"/>
      <c r="J2354" s="17"/>
      <c r="K2354" s="14"/>
      <c r="L2354" s="101" t="str">
        <f>IF(E2354="","",Wertelisten!$B$5)</f>
        <v/>
      </c>
      <c r="M2354" s="25"/>
      <c r="N2354" s="14"/>
      <c r="O2354" s="14"/>
      <c r="P2354" s="14"/>
      <c r="Q2354" s="16"/>
      <c r="R2354" s="25"/>
      <c r="S2354" s="25"/>
      <c r="T2354" s="25"/>
      <c r="U2354" s="14"/>
      <c r="V2354" s="47" t="str">
        <f t="shared" si="74"/>
        <v/>
      </c>
      <c r="W2354" s="102" t="str">
        <f>IF(Validierung!T2355&lt;&gt;"",Validierung!T2355,"")</f>
        <v/>
      </c>
      <c r="X2354" s="18"/>
    </row>
    <row r="2355" spans="1:24" x14ac:dyDescent="0.3">
      <c r="A2355" s="18"/>
      <c r="B2355" s="103" t="str">
        <f t="shared" si="75"/>
        <v/>
      </c>
      <c r="C2355" s="14"/>
      <c r="D2355" s="14"/>
      <c r="E2355" s="14"/>
      <c r="F2355" s="14"/>
      <c r="G2355" s="14"/>
      <c r="H2355" s="14"/>
      <c r="I2355" s="15"/>
      <c r="J2355" s="17"/>
      <c r="K2355" s="14"/>
      <c r="L2355" s="101" t="str">
        <f>IF(E2355="","",Wertelisten!$B$5)</f>
        <v/>
      </c>
      <c r="M2355" s="25"/>
      <c r="N2355" s="14"/>
      <c r="O2355" s="14"/>
      <c r="P2355" s="14"/>
      <c r="Q2355" s="16"/>
      <c r="R2355" s="25"/>
      <c r="S2355" s="25"/>
      <c r="T2355" s="25"/>
      <c r="U2355" s="14"/>
      <c r="V2355" s="47" t="str">
        <f t="shared" si="74"/>
        <v/>
      </c>
      <c r="W2355" s="102" t="str">
        <f>IF(Validierung!T2356&lt;&gt;"",Validierung!T2356,"")</f>
        <v/>
      </c>
      <c r="X2355" s="18"/>
    </row>
    <row r="2356" spans="1:24" x14ac:dyDescent="0.3">
      <c r="A2356" s="18"/>
      <c r="B2356" s="103" t="str">
        <f t="shared" si="75"/>
        <v/>
      </c>
      <c r="C2356" s="14"/>
      <c r="D2356" s="14"/>
      <c r="E2356" s="14"/>
      <c r="F2356" s="14"/>
      <c r="G2356" s="14"/>
      <c r="H2356" s="14"/>
      <c r="I2356" s="15"/>
      <c r="J2356" s="17"/>
      <c r="K2356" s="14"/>
      <c r="L2356" s="101" t="str">
        <f>IF(E2356="","",Wertelisten!$B$5)</f>
        <v/>
      </c>
      <c r="M2356" s="25"/>
      <c r="N2356" s="14"/>
      <c r="O2356" s="14"/>
      <c r="P2356" s="14"/>
      <c r="Q2356" s="16"/>
      <c r="R2356" s="25"/>
      <c r="S2356" s="25"/>
      <c r="T2356" s="25"/>
      <c r="U2356" s="14"/>
      <c r="V2356" s="47" t="str">
        <f t="shared" si="74"/>
        <v/>
      </c>
      <c r="W2356" s="102" t="str">
        <f>IF(Validierung!T2357&lt;&gt;"",Validierung!T2357,"")</f>
        <v/>
      </c>
      <c r="X2356" s="18"/>
    </row>
    <row r="2357" spans="1:24" x14ac:dyDescent="0.3">
      <c r="A2357" s="18"/>
      <c r="B2357" s="103" t="str">
        <f t="shared" si="75"/>
        <v/>
      </c>
      <c r="C2357" s="14"/>
      <c r="D2357" s="14"/>
      <c r="E2357" s="14"/>
      <c r="F2357" s="14"/>
      <c r="G2357" s="14"/>
      <c r="H2357" s="14"/>
      <c r="I2357" s="15"/>
      <c r="J2357" s="17"/>
      <c r="K2357" s="14"/>
      <c r="L2357" s="101" t="str">
        <f>IF(E2357="","",Wertelisten!$B$5)</f>
        <v/>
      </c>
      <c r="M2357" s="25"/>
      <c r="N2357" s="14"/>
      <c r="O2357" s="14"/>
      <c r="P2357" s="14"/>
      <c r="Q2357" s="16"/>
      <c r="R2357" s="25"/>
      <c r="S2357" s="25"/>
      <c r="T2357" s="25"/>
      <c r="U2357" s="14"/>
      <c r="V2357" s="47" t="str">
        <f t="shared" si="74"/>
        <v/>
      </c>
      <c r="W2357" s="102" t="str">
        <f>IF(Validierung!T2358&lt;&gt;"",Validierung!T2358,"")</f>
        <v/>
      </c>
      <c r="X2357" s="18"/>
    </row>
    <row r="2358" spans="1:24" x14ac:dyDescent="0.3">
      <c r="A2358" s="18"/>
      <c r="B2358" s="103" t="str">
        <f t="shared" si="75"/>
        <v/>
      </c>
      <c r="C2358" s="14"/>
      <c r="D2358" s="14"/>
      <c r="E2358" s="14"/>
      <c r="F2358" s="14"/>
      <c r="G2358" s="14"/>
      <c r="H2358" s="14"/>
      <c r="I2358" s="15"/>
      <c r="J2358" s="17"/>
      <c r="K2358" s="14"/>
      <c r="L2358" s="101" t="str">
        <f>IF(E2358="","",Wertelisten!$B$5)</f>
        <v/>
      </c>
      <c r="M2358" s="25"/>
      <c r="N2358" s="14"/>
      <c r="O2358" s="14"/>
      <c r="P2358" s="14"/>
      <c r="Q2358" s="16"/>
      <c r="R2358" s="25"/>
      <c r="S2358" s="25"/>
      <c r="T2358" s="25"/>
      <c r="U2358" s="14"/>
      <c r="V2358" s="47" t="str">
        <f t="shared" si="74"/>
        <v/>
      </c>
      <c r="W2358" s="102" t="str">
        <f>IF(Validierung!T2359&lt;&gt;"",Validierung!T2359,"")</f>
        <v/>
      </c>
      <c r="X2358" s="18"/>
    </row>
    <row r="2359" spans="1:24" x14ac:dyDescent="0.3">
      <c r="A2359" s="18"/>
      <c r="B2359" s="103" t="str">
        <f t="shared" si="75"/>
        <v/>
      </c>
      <c r="C2359" s="14"/>
      <c r="D2359" s="14"/>
      <c r="E2359" s="14"/>
      <c r="F2359" s="14"/>
      <c r="G2359" s="14"/>
      <c r="H2359" s="14"/>
      <c r="I2359" s="15"/>
      <c r="J2359" s="17"/>
      <c r="K2359" s="14"/>
      <c r="L2359" s="101" t="str">
        <f>IF(E2359="","",Wertelisten!$B$5)</f>
        <v/>
      </c>
      <c r="M2359" s="25"/>
      <c r="N2359" s="14"/>
      <c r="O2359" s="14"/>
      <c r="P2359" s="14"/>
      <c r="Q2359" s="16"/>
      <c r="R2359" s="25"/>
      <c r="S2359" s="25"/>
      <c r="T2359" s="25"/>
      <c r="U2359" s="14"/>
      <c r="V2359" s="47" t="str">
        <f t="shared" si="74"/>
        <v/>
      </c>
      <c r="W2359" s="102" t="str">
        <f>IF(Validierung!T2360&lt;&gt;"",Validierung!T2360,"")</f>
        <v/>
      </c>
      <c r="X2359" s="18"/>
    </row>
    <row r="2360" spans="1:24" x14ac:dyDescent="0.3">
      <c r="A2360" s="18"/>
      <c r="B2360" s="103" t="str">
        <f t="shared" si="75"/>
        <v/>
      </c>
      <c r="C2360" s="14"/>
      <c r="D2360" s="14"/>
      <c r="E2360" s="14"/>
      <c r="F2360" s="14"/>
      <c r="G2360" s="14"/>
      <c r="H2360" s="14"/>
      <c r="I2360" s="15"/>
      <c r="J2360" s="17"/>
      <c r="K2360" s="14"/>
      <c r="L2360" s="101" t="str">
        <f>IF(E2360="","",Wertelisten!$B$5)</f>
        <v/>
      </c>
      <c r="M2360" s="25"/>
      <c r="N2360" s="14"/>
      <c r="O2360" s="14"/>
      <c r="P2360" s="14"/>
      <c r="Q2360" s="16"/>
      <c r="R2360" s="25"/>
      <c r="S2360" s="25"/>
      <c r="T2360" s="25"/>
      <c r="U2360" s="14"/>
      <c r="V2360" s="47" t="str">
        <f t="shared" si="74"/>
        <v/>
      </c>
      <c r="W2360" s="102" t="str">
        <f>IF(Validierung!T2361&lt;&gt;"",Validierung!T2361,"")</f>
        <v/>
      </c>
      <c r="X2360" s="18"/>
    </row>
    <row r="2361" spans="1:24" x14ac:dyDescent="0.3">
      <c r="A2361" s="18"/>
      <c r="B2361" s="103" t="str">
        <f t="shared" si="75"/>
        <v/>
      </c>
      <c r="C2361" s="14"/>
      <c r="D2361" s="14"/>
      <c r="E2361" s="14"/>
      <c r="F2361" s="14"/>
      <c r="G2361" s="14"/>
      <c r="H2361" s="14"/>
      <c r="I2361" s="15"/>
      <c r="J2361" s="17"/>
      <c r="K2361" s="14"/>
      <c r="L2361" s="101" t="str">
        <f>IF(E2361="","",Wertelisten!$B$5)</f>
        <v/>
      </c>
      <c r="M2361" s="25"/>
      <c r="N2361" s="14"/>
      <c r="O2361" s="14"/>
      <c r="P2361" s="14"/>
      <c r="Q2361" s="16"/>
      <c r="R2361" s="25"/>
      <c r="S2361" s="25"/>
      <c r="T2361" s="25"/>
      <c r="U2361" s="14"/>
      <c r="V2361" s="47" t="str">
        <f t="shared" si="74"/>
        <v/>
      </c>
      <c r="W2361" s="102" t="str">
        <f>IF(Validierung!T2362&lt;&gt;"",Validierung!T2362,"")</f>
        <v/>
      </c>
      <c r="X2361" s="18"/>
    </row>
    <row r="2362" spans="1:24" x14ac:dyDescent="0.3">
      <c r="A2362" s="18"/>
      <c r="B2362" s="103" t="str">
        <f t="shared" si="75"/>
        <v/>
      </c>
      <c r="C2362" s="14"/>
      <c r="D2362" s="14"/>
      <c r="E2362" s="14"/>
      <c r="F2362" s="14"/>
      <c r="G2362" s="14"/>
      <c r="H2362" s="14"/>
      <c r="I2362" s="15"/>
      <c r="J2362" s="17"/>
      <c r="K2362" s="14"/>
      <c r="L2362" s="101" t="str">
        <f>IF(E2362="","",Wertelisten!$B$5)</f>
        <v/>
      </c>
      <c r="M2362" s="25"/>
      <c r="N2362" s="14"/>
      <c r="O2362" s="14"/>
      <c r="P2362" s="14"/>
      <c r="Q2362" s="16"/>
      <c r="R2362" s="25"/>
      <c r="S2362" s="25"/>
      <c r="T2362" s="25"/>
      <c r="U2362" s="14"/>
      <c r="V2362" s="47" t="str">
        <f t="shared" si="74"/>
        <v/>
      </c>
      <c r="W2362" s="102" t="str">
        <f>IF(Validierung!T2363&lt;&gt;"",Validierung!T2363,"")</f>
        <v/>
      </c>
      <c r="X2362" s="18"/>
    </row>
    <row r="2363" spans="1:24" x14ac:dyDescent="0.3">
      <c r="A2363" s="18"/>
      <c r="B2363" s="103" t="str">
        <f t="shared" si="75"/>
        <v/>
      </c>
      <c r="C2363" s="14"/>
      <c r="D2363" s="14"/>
      <c r="E2363" s="14"/>
      <c r="F2363" s="14"/>
      <c r="G2363" s="14"/>
      <c r="H2363" s="14"/>
      <c r="I2363" s="15"/>
      <c r="J2363" s="17"/>
      <c r="K2363" s="14"/>
      <c r="L2363" s="101" t="str">
        <f>IF(E2363="","",Wertelisten!$B$5)</f>
        <v/>
      </c>
      <c r="M2363" s="25"/>
      <c r="N2363" s="14"/>
      <c r="O2363" s="14"/>
      <c r="P2363" s="14"/>
      <c r="Q2363" s="16"/>
      <c r="R2363" s="25"/>
      <c r="S2363" s="25"/>
      <c r="T2363" s="25"/>
      <c r="U2363" s="14"/>
      <c r="V2363" s="47" t="str">
        <f t="shared" si="74"/>
        <v/>
      </c>
      <c r="W2363" s="102" t="str">
        <f>IF(Validierung!T2364&lt;&gt;"",Validierung!T2364,"")</f>
        <v/>
      </c>
      <c r="X2363" s="18"/>
    </row>
    <row r="2364" spans="1:24" x14ac:dyDescent="0.3">
      <c r="A2364" s="18"/>
      <c r="B2364" s="103" t="str">
        <f t="shared" si="75"/>
        <v/>
      </c>
      <c r="C2364" s="14"/>
      <c r="D2364" s="14"/>
      <c r="E2364" s="14"/>
      <c r="F2364" s="14"/>
      <c r="G2364" s="14"/>
      <c r="H2364" s="14"/>
      <c r="I2364" s="15"/>
      <c r="J2364" s="17"/>
      <c r="K2364" s="14"/>
      <c r="L2364" s="101" t="str">
        <f>IF(E2364="","",Wertelisten!$B$5)</f>
        <v/>
      </c>
      <c r="M2364" s="25"/>
      <c r="N2364" s="14"/>
      <c r="O2364" s="14"/>
      <c r="P2364" s="14"/>
      <c r="Q2364" s="16"/>
      <c r="R2364" s="25"/>
      <c r="S2364" s="25"/>
      <c r="T2364" s="25"/>
      <c r="U2364" s="14"/>
      <c r="V2364" s="47" t="str">
        <f t="shared" si="74"/>
        <v/>
      </c>
      <c r="W2364" s="102" t="str">
        <f>IF(Validierung!T2365&lt;&gt;"",Validierung!T2365,"")</f>
        <v/>
      </c>
      <c r="X2364" s="18"/>
    </row>
    <row r="2365" spans="1:24" x14ac:dyDescent="0.3">
      <c r="A2365" s="18"/>
      <c r="B2365" s="103" t="str">
        <f t="shared" si="75"/>
        <v/>
      </c>
      <c r="C2365" s="14"/>
      <c r="D2365" s="14"/>
      <c r="E2365" s="14"/>
      <c r="F2365" s="14"/>
      <c r="G2365" s="14"/>
      <c r="H2365" s="14"/>
      <c r="I2365" s="15"/>
      <c r="J2365" s="17"/>
      <c r="K2365" s="14"/>
      <c r="L2365" s="101" t="str">
        <f>IF(E2365="","",Wertelisten!$B$5)</f>
        <v/>
      </c>
      <c r="M2365" s="25"/>
      <c r="N2365" s="14"/>
      <c r="O2365" s="14"/>
      <c r="P2365" s="14"/>
      <c r="Q2365" s="16"/>
      <c r="R2365" s="25"/>
      <c r="S2365" s="25"/>
      <c r="T2365" s="25"/>
      <c r="U2365" s="14"/>
      <c r="V2365" s="47" t="str">
        <f t="shared" si="74"/>
        <v/>
      </c>
      <c r="W2365" s="102" t="str">
        <f>IF(Validierung!T2366&lt;&gt;"",Validierung!T2366,"")</f>
        <v/>
      </c>
      <c r="X2365" s="18"/>
    </row>
    <row r="2366" spans="1:24" x14ac:dyDescent="0.3">
      <c r="A2366" s="18"/>
      <c r="B2366" s="103" t="str">
        <f t="shared" si="75"/>
        <v/>
      </c>
      <c r="C2366" s="14"/>
      <c r="D2366" s="14"/>
      <c r="E2366" s="14"/>
      <c r="F2366" s="14"/>
      <c r="G2366" s="14"/>
      <c r="H2366" s="14"/>
      <c r="I2366" s="15"/>
      <c r="J2366" s="17"/>
      <c r="K2366" s="14"/>
      <c r="L2366" s="101" t="str">
        <f>IF(E2366="","",Wertelisten!$B$5)</f>
        <v/>
      </c>
      <c r="M2366" s="25"/>
      <c r="N2366" s="14"/>
      <c r="O2366" s="14"/>
      <c r="P2366" s="14"/>
      <c r="Q2366" s="16"/>
      <c r="R2366" s="25"/>
      <c r="S2366" s="25"/>
      <c r="T2366" s="25"/>
      <c r="U2366" s="14"/>
      <c r="V2366" s="47" t="str">
        <f t="shared" si="74"/>
        <v/>
      </c>
      <c r="W2366" s="102" t="str">
        <f>IF(Validierung!T2367&lt;&gt;"",Validierung!T2367,"")</f>
        <v/>
      </c>
      <c r="X2366" s="18"/>
    </row>
    <row r="2367" spans="1:24" x14ac:dyDescent="0.3">
      <c r="A2367" s="18"/>
      <c r="B2367" s="103" t="str">
        <f t="shared" si="75"/>
        <v/>
      </c>
      <c r="C2367" s="14"/>
      <c r="D2367" s="14"/>
      <c r="E2367" s="14"/>
      <c r="F2367" s="14"/>
      <c r="G2367" s="14"/>
      <c r="H2367" s="14"/>
      <c r="I2367" s="15"/>
      <c r="J2367" s="17"/>
      <c r="K2367" s="14"/>
      <c r="L2367" s="101" t="str">
        <f>IF(E2367="","",Wertelisten!$B$5)</f>
        <v/>
      </c>
      <c r="M2367" s="25"/>
      <c r="N2367" s="14"/>
      <c r="O2367" s="14"/>
      <c r="P2367" s="14"/>
      <c r="Q2367" s="16"/>
      <c r="R2367" s="25"/>
      <c r="S2367" s="25"/>
      <c r="T2367" s="25"/>
      <c r="U2367" s="14"/>
      <c r="V2367" s="47" t="str">
        <f t="shared" si="74"/>
        <v/>
      </c>
      <c r="W2367" s="102" t="str">
        <f>IF(Validierung!T2368&lt;&gt;"",Validierung!T2368,"")</f>
        <v/>
      </c>
      <c r="X2367" s="18"/>
    </row>
    <row r="2368" spans="1:24" x14ac:dyDescent="0.3">
      <c r="A2368" s="18"/>
      <c r="B2368" s="103" t="str">
        <f t="shared" si="75"/>
        <v/>
      </c>
      <c r="C2368" s="14"/>
      <c r="D2368" s="14"/>
      <c r="E2368" s="14"/>
      <c r="F2368" s="14"/>
      <c r="G2368" s="14"/>
      <c r="H2368" s="14"/>
      <c r="I2368" s="15"/>
      <c r="J2368" s="17"/>
      <c r="K2368" s="14"/>
      <c r="L2368" s="101" t="str">
        <f>IF(E2368="","",Wertelisten!$B$5)</f>
        <v/>
      </c>
      <c r="M2368" s="25"/>
      <c r="N2368" s="14"/>
      <c r="O2368" s="14"/>
      <c r="P2368" s="14"/>
      <c r="Q2368" s="16"/>
      <c r="R2368" s="25"/>
      <c r="S2368" s="25"/>
      <c r="T2368" s="25"/>
      <c r="U2368" s="14"/>
      <c r="V2368" s="47" t="str">
        <f t="shared" si="74"/>
        <v/>
      </c>
      <c r="W2368" s="102" t="str">
        <f>IF(Validierung!T2369&lt;&gt;"",Validierung!T2369,"")</f>
        <v/>
      </c>
      <c r="X2368" s="18"/>
    </row>
    <row r="2369" spans="1:24" x14ac:dyDescent="0.3">
      <c r="A2369" s="18"/>
      <c r="B2369" s="103" t="str">
        <f t="shared" si="75"/>
        <v/>
      </c>
      <c r="C2369" s="14"/>
      <c r="D2369" s="14"/>
      <c r="E2369" s="14"/>
      <c r="F2369" s="14"/>
      <c r="G2369" s="14"/>
      <c r="H2369" s="14"/>
      <c r="I2369" s="15"/>
      <c r="J2369" s="17"/>
      <c r="K2369" s="14"/>
      <c r="L2369" s="101" t="str">
        <f>IF(E2369="","",Wertelisten!$B$5)</f>
        <v/>
      </c>
      <c r="M2369" s="25"/>
      <c r="N2369" s="14"/>
      <c r="O2369" s="14"/>
      <c r="P2369" s="14"/>
      <c r="Q2369" s="16"/>
      <c r="R2369" s="25"/>
      <c r="S2369" s="25"/>
      <c r="T2369" s="25"/>
      <c r="U2369" s="14"/>
      <c r="V2369" s="47" t="str">
        <f t="shared" si="74"/>
        <v/>
      </c>
      <c r="W2369" s="102" t="str">
        <f>IF(Validierung!T2370&lt;&gt;"",Validierung!T2370,"")</f>
        <v/>
      </c>
      <c r="X2369" s="18"/>
    </row>
    <row r="2370" spans="1:24" x14ac:dyDescent="0.3">
      <c r="A2370" s="18"/>
      <c r="B2370" s="103" t="str">
        <f t="shared" si="75"/>
        <v/>
      </c>
      <c r="C2370" s="14"/>
      <c r="D2370" s="14"/>
      <c r="E2370" s="14"/>
      <c r="F2370" s="14"/>
      <c r="G2370" s="14"/>
      <c r="H2370" s="14"/>
      <c r="I2370" s="15"/>
      <c r="J2370" s="17"/>
      <c r="K2370" s="14"/>
      <c r="L2370" s="101" t="str">
        <f>IF(E2370="","",Wertelisten!$B$5)</f>
        <v/>
      </c>
      <c r="M2370" s="25"/>
      <c r="N2370" s="14"/>
      <c r="O2370" s="14"/>
      <c r="P2370" s="14"/>
      <c r="Q2370" s="16"/>
      <c r="R2370" s="25"/>
      <c r="S2370" s="25"/>
      <c r="T2370" s="25"/>
      <c r="U2370" s="14"/>
      <c r="V2370" s="47" t="str">
        <f t="shared" si="74"/>
        <v/>
      </c>
      <c r="W2370" s="102" t="str">
        <f>IF(Validierung!T2371&lt;&gt;"",Validierung!T2371,"")</f>
        <v/>
      </c>
      <c r="X2370" s="18"/>
    </row>
    <row r="2371" spans="1:24" x14ac:dyDescent="0.3">
      <c r="A2371" s="18"/>
      <c r="B2371" s="103" t="str">
        <f t="shared" si="75"/>
        <v/>
      </c>
      <c r="C2371" s="14"/>
      <c r="D2371" s="14"/>
      <c r="E2371" s="14"/>
      <c r="F2371" s="14"/>
      <c r="G2371" s="14"/>
      <c r="H2371" s="14"/>
      <c r="I2371" s="15"/>
      <c r="J2371" s="17"/>
      <c r="K2371" s="14"/>
      <c r="L2371" s="101" t="str">
        <f>IF(E2371="","",Wertelisten!$B$5)</f>
        <v/>
      </c>
      <c r="M2371" s="25"/>
      <c r="N2371" s="14"/>
      <c r="O2371" s="14"/>
      <c r="P2371" s="14"/>
      <c r="Q2371" s="16"/>
      <c r="R2371" s="25"/>
      <c r="S2371" s="25"/>
      <c r="T2371" s="25"/>
      <c r="U2371" s="14"/>
      <c r="V2371" s="47" t="str">
        <f t="shared" si="74"/>
        <v/>
      </c>
      <c r="W2371" s="102" t="str">
        <f>IF(Validierung!T2372&lt;&gt;"",Validierung!T2372,"")</f>
        <v/>
      </c>
      <c r="X2371" s="18"/>
    </row>
    <row r="2372" spans="1:24" x14ac:dyDescent="0.3">
      <c r="A2372" s="18"/>
      <c r="B2372" s="103" t="str">
        <f t="shared" si="75"/>
        <v/>
      </c>
      <c r="C2372" s="14"/>
      <c r="D2372" s="14"/>
      <c r="E2372" s="14"/>
      <c r="F2372" s="14"/>
      <c r="G2372" s="14"/>
      <c r="H2372" s="14"/>
      <c r="I2372" s="15"/>
      <c r="J2372" s="17"/>
      <c r="K2372" s="14"/>
      <c r="L2372" s="101" t="str">
        <f>IF(E2372="","",Wertelisten!$B$5)</f>
        <v/>
      </c>
      <c r="M2372" s="25"/>
      <c r="N2372" s="14"/>
      <c r="O2372" s="14"/>
      <c r="P2372" s="14"/>
      <c r="Q2372" s="16"/>
      <c r="R2372" s="25"/>
      <c r="S2372" s="25"/>
      <c r="T2372" s="25"/>
      <c r="U2372" s="14"/>
      <c r="V2372" s="47" t="str">
        <f t="shared" si="74"/>
        <v/>
      </c>
      <c r="W2372" s="102" t="str">
        <f>IF(Validierung!T2373&lt;&gt;"",Validierung!T2373,"")</f>
        <v/>
      </c>
      <c r="X2372" s="18"/>
    </row>
    <row r="2373" spans="1:24" x14ac:dyDescent="0.3">
      <c r="A2373" s="18"/>
      <c r="B2373" s="103" t="str">
        <f t="shared" si="75"/>
        <v/>
      </c>
      <c r="C2373" s="14"/>
      <c r="D2373" s="14"/>
      <c r="E2373" s="14"/>
      <c r="F2373" s="14"/>
      <c r="G2373" s="14"/>
      <c r="H2373" s="14"/>
      <c r="I2373" s="15"/>
      <c r="J2373" s="17"/>
      <c r="K2373" s="14"/>
      <c r="L2373" s="101" t="str">
        <f>IF(E2373="","",Wertelisten!$B$5)</f>
        <v/>
      </c>
      <c r="M2373" s="25"/>
      <c r="N2373" s="14"/>
      <c r="O2373" s="14"/>
      <c r="P2373" s="14"/>
      <c r="Q2373" s="16"/>
      <c r="R2373" s="25"/>
      <c r="S2373" s="25"/>
      <c r="T2373" s="25"/>
      <c r="U2373" s="14"/>
      <c r="V2373" s="47" t="str">
        <f t="shared" si="74"/>
        <v/>
      </c>
      <c r="W2373" s="102" t="str">
        <f>IF(Validierung!T2374&lt;&gt;"",Validierung!T2374,"")</f>
        <v/>
      </c>
      <c r="X2373" s="18"/>
    </row>
    <row r="2374" spans="1:24" x14ac:dyDescent="0.3">
      <c r="A2374" s="18"/>
      <c r="B2374" s="103" t="str">
        <f t="shared" si="75"/>
        <v/>
      </c>
      <c r="C2374" s="14"/>
      <c r="D2374" s="14"/>
      <c r="E2374" s="14"/>
      <c r="F2374" s="14"/>
      <c r="G2374" s="14"/>
      <c r="H2374" s="14"/>
      <c r="I2374" s="15"/>
      <c r="J2374" s="17"/>
      <c r="K2374" s="14"/>
      <c r="L2374" s="101" t="str">
        <f>IF(E2374="","",Wertelisten!$B$5)</f>
        <v/>
      </c>
      <c r="M2374" s="25"/>
      <c r="N2374" s="14"/>
      <c r="O2374" s="14"/>
      <c r="P2374" s="14"/>
      <c r="Q2374" s="16"/>
      <c r="R2374" s="25"/>
      <c r="S2374" s="25"/>
      <c r="T2374" s="25"/>
      <c r="U2374" s="14"/>
      <c r="V2374" s="47" t="str">
        <f t="shared" si="74"/>
        <v/>
      </c>
      <c r="W2374" s="102" t="str">
        <f>IF(Validierung!T2375&lt;&gt;"",Validierung!T2375,"")</f>
        <v/>
      </c>
      <c r="X2374" s="18"/>
    </row>
    <row r="2375" spans="1:24" x14ac:dyDescent="0.3">
      <c r="A2375" s="18"/>
      <c r="B2375" s="103" t="str">
        <f t="shared" si="75"/>
        <v/>
      </c>
      <c r="C2375" s="14"/>
      <c r="D2375" s="14"/>
      <c r="E2375" s="14"/>
      <c r="F2375" s="14"/>
      <c r="G2375" s="14"/>
      <c r="H2375" s="14"/>
      <c r="I2375" s="15"/>
      <c r="J2375" s="17"/>
      <c r="K2375" s="14"/>
      <c r="L2375" s="101" t="str">
        <f>IF(E2375="","",Wertelisten!$B$5)</f>
        <v/>
      </c>
      <c r="M2375" s="25"/>
      <c r="N2375" s="14"/>
      <c r="O2375" s="14"/>
      <c r="P2375" s="14"/>
      <c r="Q2375" s="16"/>
      <c r="R2375" s="25"/>
      <c r="S2375" s="25"/>
      <c r="T2375" s="25"/>
      <c r="U2375" s="14"/>
      <c r="V2375" s="47" t="str">
        <f t="shared" si="74"/>
        <v/>
      </c>
      <c r="W2375" s="102" t="str">
        <f>IF(Validierung!T2376&lt;&gt;"",Validierung!T2376,"")</f>
        <v/>
      </c>
      <c r="X2375" s="18"/>
    </row>
    <row r="2376" spans="1:24" x14ac:dyDescent="0.3">
      <c r="A2376" s="18"/>
      <c r="B2376" s="103" t="str">
        <f t="shared" si="75"/>
        <v/>
      </c>
      <c r="C2376" s="14"/>
      <c r="D2376" s="14"/>
      <c r="E2376" s="14"/>
      <c r="F2376" s="14"/>
      <c r="G2376" s="14"/>
      <c r="H2376" s="14"/>
      <c r="I2376" s="15"/>
      <c r="J2376" s="17"/>
      <c r="K2376" s="14"/>
      <c r="L2376" s="101" t="str">
        <f>IF(E2376="","",Wertelisten!$B$5)</f>
        <v/>
      </c>
      <c r="M2376" s="25"/>
      <c r="N2376" s="14"/>
      <c r="O2376" s="14"/>
      <c r="P2376" s="14"/>
      <c r="Q2376" s="16"/>
      <c r="R2376" s="25"/>
      <c r="S2376" s="25"/>
      <c r="T2376" s="25"/>
      <c r="U2376" s="14"/>
      <c r="V2376" s="47" t="str">
        <f t="shared" si="74"/>
        <v/>
      </c>
      <c r="W2376" s="102" t="str">
        <f>IF(Validierung!T2377&lt;&gt;"",Validierung!T2377,"")</f>
        <v/>
      </c>
      <c r="X2376" s="18"/>
    </row>
    <row r="2377" spans="1:24" x14ac:dyDescent="0.3">
      <c r="A2377" s="18"/>
      <c r="B2377" s="103" t="str">
        <f t="shared" si="75"/>
        <v/>
      </c>
      <c r="C2377" s="14"/>
      <c r="D2377" s="14"/>
      <c r="E2377" s="14"/>
      <c r="F2377" s="14"/>
      <c r="G2377" s="14"/>
      <c r="H2377" s="14"/>
      <c r="I2377" s="15"/>
      <c r="J2377" s="17"/>
      <c r="K2377" s="14"/>
      <c r="L2377" s="101" t="str">
        <f>IF(E2377="","",Wertelisten!$B$5)</f>
        <v/>
      </c>
      <c r="M2377" s="25"/>
      <c r="N2377" s="14"/>
      <c r="O2377" s="14"/>
      <c r="P2377" s="14"/>
      <c r="Q2377" s="16"/>
      <c r="R2377" s="25"/>
      <c r="S2377" s="25"/>
      <c r="T2377" s="25"/>
      <c r="U2377" s="14"/>
      <c r="V2377" s="47" t="str">
        <f t="shared" si="74"/>
        <v/>
      </c>
      <c r="W2377" s="102" t="str">
        <f>IF(Validierung!T2378&lt;&gt;"",Validierung!T2378,"")</f>
        <v/>
      </c>
      <c r="X2377" s="18"/>
    </row>
    <row r="2378" spans="1:24" x14ac:dyDescent="0.3">
      <c r="A2378" s="18"/>
      <c r="B2378" s="103" t="str">
        <f t="shared" si="75"/>
        <v/>
      </c>
      <c r="C2378" s="14"/>
      <c r="D2378" s="14"/>
      <c r="E2378" s="14"/>
      <c r="F2378" s="14"/>
      <c r="G2378" s="14"/>
      <c r="H2378" s="14"/>
      <c r="I2378" s="15"/>
      <c r="J2378" s="17"/>
      <c r="K2378" s="14"/>
      <c r="L2378" s="101" t="str">
        <f>IF(E2378="","",Wertelisten!$B$5)</f>
        <v/>
      </c>
      <c r="M2378" s="25"/>
      <c r="N2378" s="14"/>
      <c r="O2378" s="14"/>
      <c r="P2378" s="14"/>
      <c r="Q2378" s="16"/>
      <c r="R2378" s="25"/>
      <c r="S2378" s="25"/>
      <c r="T2378" s="25"/>
      <c r="U2378" s="14"/>
      <c r="V2378" s="47" t="str">
        <f t="shared" si="74"/>
        <v/>
      </c>
      <c r="W2378" s="102" t="str">
        <f>IF(Validierung!T2379&lt;&gt;"",Validierung!T2379,"")</f>
        <v/>
      </c>
      <c r="X2378" s="18"/>
    </row>
    <row r="2379" spans="1:24" x14ac:dyDescent="0.3">
      <c r="A2379" s="18"/>
      <c r="B2379" s="103" t="str">
        <f t="shared" si="75"/>
        <v/>
      </c>
      <c r="C2379" s="14"/>
      <c r="D2379" s="14"/>
      <c r="E2379" s="14"/>
      <c r="F2379" s="14"/>
      <c r="G2379" s="14"/>
      <c r="H2379" s="14"/>
      <c r="I2379" s="15"/>
      <c r="J2379" s="17"/>
      <c r="K2379" s="14"/>
      <c r="L2379" s="101" t="str">
        <f>IF(E2379="","",Wertelisten!$B$5)</f>
        <v/>
      </c>
      <c r="M2379" s="25"/>
      <c r="N2379" s="14"/>
      <c r="O2379" s="14"/>
      <c r="P2379" s="14"/>
      <c r="Q2379" s="16"/>
      <c r="R2379" s="25"/>
      <c r="S2379" s="25"/>
      <c r="T2379" s="25"/>
      <c r="U2379" s="14"/>
      <c r="V2379" s="47" t="str">
        <f t="shared" si="74"/>
        <v/>
      </c>
      <c r="W2379" s="102" t="str">
        <f>IF(Validierung!T2380&lt;&gt;"",Validierung!T2380,"")</f>
        <v/>
      </c>
      <c r="X2379" s="18"/>
    </row>
    <row r="2380" spans="1:24" x14ac:dyDescent="0.3">
      <c r="A2380" s="18"/>
      <c r="B2380" s="103" t="str">
        <f t="shared" si="75"/>
        <v/>
      </c>
      <c r="C2380" s="14"/>
      <c r="D2380" s="14"/>
      <c r="E2380" s="14"/>
      <c r="F2380" s="14"/>
      <c r="G2380" s="14"/>
      <c r="H2380" s="14"/>
      <c r="I2380" s="15"/>
      <c r="J2380" s="17"/>
      <c r="K2380" s="14"/>
      <c r="L2380" s="101" t="str">
        <f>IF(E2380="","",Wertelisten!$B$5)</f>
        <v/>
      </c>
      <c r="M2380" s="25"/>
      <c r="N2380" s="14"/>
      <c r="O2380" s="14"/>
      <c r="P2380" s="14"/>
      <c r="Q2380" s="16"/>
      <c r="R2380" s="25"/>
      <c r="S2380" s="25"/>
      <c r="T2380" s="25"/>
      <c r="U2380" s="14"/>
      <c r="V2380" s="47" t="str">
        <f t="shared" ref="V2380:V2443" si="76">IF(E2380&lt;&gt;"",IF(W2380&lt;&gt;"",1,0),"")</f>
        <v/>
      </c>
      <c r="W2380" s="102" t="str">
        <f>IF(Validierung!T2381&lt;&gt;"",Validierung!T2381,"")</f>
        <v/>
      </c>
      <c r="X2380" s="18"/>
    </row>
    <row r="2381" spans="1:24" x14ac:dyDescent="0.3">
      <c r="A2381" s="18"/>
      <c r="B2381" s="103" t="str">
        <f t="shared" si="75"/>
        <v/>
      </c>
      <c r="C2381" s="14"/>
      <c r="D2381" s="14"/>
      <c r="E2381" s="14"/>
      <c r="F2381" s="14"/>
      <c r="G2381" s="14"/>
      <c r="H2381" s="14"/>
      <c r="I2381" s="15"/>
      <c r="J2381" s="17"/>
      <c r="K2381" s="14"/>
      <c r="L2381" s="101" t="str">
        <f>IF(E2381="","",Wertelisten!$B$5)</f>
        <v/>
      </c>
      <c r="M2381" s="25"/>
      <c r="N2381" s="14"/>
      <c r="O2381" s="14"/>
      <c r="P2381" s="14"/>
      <c r="Q2381" s="16"/>
      <c r="R2381" s="25"/>
      <c r="S2381" s="25"/>
      <c r="T2381" s="25"/>
      <c r="U2381" s="14"/>
      <c r="V2381" s="47" t="str">
        <f t="shared" si="76"/>
        <v/>
      </c>
      <c r="W2381" s="102" t="str">
        <f>IF(Validierung!T2382&lt;&gt;"",Validierung!T2382,"")</f>
        <v/>
      </c>
      <c r="X2381" s="18"/>
    </row>
    <row r="2382" spans="1:24" x14ac:dyDescent="0.3">
      <c r="A2382" s="18"/>
      <c r="B2382" s="103" t="str">
        <f t="shared" si="75"/>
        <v/>
      </c>
      <c r="C2382" s="14"/>
      <c r="D2382" s="14"/>
      <c r="E2382" s="14"/>
      <c r="F2382" s="14"/>
      <c r="G2382" s="14"/>
      <c r="H2382" s="14"/>
      <c r="I2382" s="15"/>
      <c r="J2382" s="17"/>
      <c r="K2382" s="14"/>
      <c r="L2382" s="101" t="str">
        <f>IF(E2382="","",Wertelisten!$B$5)</f>
        <v/>
      </c>
      <c r="M2382" s="25"/>
      <c r="N2382" s="14"/>
      <c r="O2382" s="14"/>
      <c r="P2382" s="14"/>
      <c r="Q2382" s="16"/>
      <c r="R2382" s="25"/>
      <c r="S2382" s="25"/>
      <c r="T2382" s="25"/>
      <c r="U2382" s="14"/>
      <c r="V2382" s="47" t="str">
        <f t="shared" si="76"/>
        <v/>
      </c>
      <c r="W2382" s="102" t="str">
        <f>IF(Validierung!T2383&lt;&gt;"",Validierung!T2383,"")</f>
        <v/>
      </c>
      <c r="X2382" s="18"/>
    </row>
    <row r="2383" spans="1:24" x14ac:dyDescent="0.3">
      <c r="A2383" s="18"/>
      <c r="B2383" s="103" t="str">
        <f t="shared" si="75"/>
        <v/>
      </c>
      <c r="C2383" s="14"/>
      <c r="D2383" s="14"/>
      <c r="E2383" s="14"/>
      <c r="F2383" s="14"/>
      <c r="G2383" s="14"/>
      <c r="H2383" s="14"/>
      <c r="I2383" s="15"/>
      <c r="J2383" s="17"/>
      <c r="K2383" s="14"/>
      <c r="L2383" s="101" t="str">
        <f>IF(E2383="","",Wertelisten!$B$5)</f>
        <v/>
      </c>
      <c r="M2383" s="25"/>
      <c r="N2383" s="14"/>
      <c r="O2383" s="14"/>
      <c r="P2383" s="14"/>
      <c r="Q2383" s="16"/>
      <c r="R2383" s="25"/>
      <c r="S2383" s="25"/>
      <c r="T2383" s="25"/>
      <c r="U2383" s="14"/>
      <c r="V2383" s="47" t="str">
        <f t="shared" si="76"/>
        <v/>
      </c>
      <c r="W2383" s="102" t="str">
        <f>IF(Validierung!T2384&lt;&gt;"",Validierung!T2384,"")</f>
        <v/>
      </c>
      <c r="X2383" s="18"/>
    </row>
    <row r="2384" spans="1:24" x14ac:dyDescent="0.3">
      <c r="A2384" s="18"/>
      <c r="B2384" s="103" t="str">
        <f t="shared" si="75"/>
        <v/>
      </c>
      <c r="C2384" s="14"/>
      <c r="D2384" s="14"/>
      <c r="E2384" s="14"/>
      <c r="F2384" s="14"/>
      <c r="G2384" s="14"/>
      <c r="H2384" s="14"/>
      <c r="I2384" s="15"/>
      <c r="J2384" s="17"/>
      <c r="K2384" s="14"/>
      <c r="L2384" s="101" t="str">
        <f>IF(E2384="","",Wertelisten!$B$5)</f>
        <v/>
      </c>
      <c r="M2384" s="25"/>
      <c r="N2384" s="14"/>
      <c r="O2384" s="14"/>
      <c r="P2384" s="14"/>
      <c r="Q2384" s="16"/>
      <c r="R2384" s="25"/>
      <c r="S2384" s="25"/>
      <c r="T2384" s="25"/>
      <c r="U2384" s="14"/>
      <c r="V2384" s="47" t="str">
        <f t="shared" si="76"/>
        <v/>
      </c>
      <c r="W2384" s="102" t="str">
        <f>IF(Validierung!T2385&lt;&gt;"",Validierung!T2385,"")</f>
        <v/>
      </c>
      <c r="X2384" s="18"/>
    </row>
    <row r="2385" spans="1:24" x14ac:dyDescent="0.3">
      <c r="A2385" s="18"/>
      <c r="B2385" s="103" t="str">
        <f t="shared" si="75"/>
        <v/>
      </c>
      <c r="C2385" s="14"/>
      <c r="D2385" s="14"/>
      <c r="E2385" s="14"/>
      <c r="F2385" s="14"/>
      <c r="G2385" s="14"/>
      <c r="H2385" s="14"/>
      <c r="I2385" s="15"/>
      <c r="J2385" s="17"/>
      <c r="K2385" s="14"/>
      <c r="L2385" s="101" t="str">
        <f>IF(E2385="","",Wertelisten!$B$5)</f>
        <v/>
      </c>
      <c r="M2385" s="25"/>
      <c r="N2385" s="14"/>
      <c r="O2385" s="14"/>
      <c r="P2385" s="14"/>
      <c r="Q2385" s="16"/>
      <c r="R2385" s="25"/>
      <c r="S2385" s="25"/>
      <c r="T2385" s="25"/>
      <c r="U2385" s="14"/>
      <c r="V2385" s="47" t="str">
        <f t="shared" si="76"/>
        <v/>
      </c>
      <c r="W2385" s="102" t="str">
        <f>IF(Validierung!T2386&lt;&gt;"",Validierung!T2386,"")</f>
        <v/>
      </c>
      <c r="X2385" s="18"/>
    </row>
    <row r="2386" spans="1:24" x14ac:dyDescent="0.3">
      <c r="A2386" s="18"/>
      <c r="B2386" s="103" t="str">
        <f t="shared" si="75"/>
        <v/>
      </c>
      <c r="C2386" s="14"/>
      <c r="D2386" s="14"/>
      <c r="E2386" s="14"/>
      <c r="F2386" s="14"/>
      <c r="G2386" s="14"/>
      <c r="H2386" s="14"/>
      <c r="I2386" s="15"/>
      <c r="J2386" s="17"/>
      <c r="K2386" s="14"/>
      <c r="L2386" s="101" t="str">
        <f>IF(E2386="","",Wertelisten!$B$5)</f>
        <v/>
      </c>
      <c r="M2386" s="25"/>
      <c r="N2386" s="14"/>
      <c r="O2386" s="14"/>
      <c r="P2386" s="14"/>
      <c r="Q2386" s="16"/>
      <c r="R2386" s="25"/>
      <c r="S2386" s="25"/>
      <c r="T2386" s="25"/>
      <c r="U2386" s="14"/>
      <c r="V2386" s="47" t="str">
        <f t="shared" si="76"/>
        <v/>
      </c>
      <c r="W2386" s="102" t="str">
        <f>IF(Validierung!T2387&lt;&gt;"",Validierung!T2387,"")</f>
        <v/>
      </c>
      <c r="X2386" s="18"/>
    </row>
    <row r="2387" spans="1:24" x14ac:dyDescent="0.3">
      <c r="A2387" s="18"/>
      <c r="B2387" s="103" t="str">
        <f t="shared" ref="B2387:B2450" si="77">IF(E2387="","",B2386+1)</f>
        <v/>
      </c>
      <c r="C2387" s="14"/>
      <c r="D2387" s="14"/>
      <c r="E2387" s="14"/>
      <c r="F2387" s="14"/>
      <c r="G2387" s="14"/>
      <c r="H2387" s="14"/>
      <c r="I2387" s="15"/>
      <c r="J2387" s="17"/>
      <c r="K2387" s="14"/>
      <c r="L2387" s="101" t="str">
        <f>IF(E2387="","",Wertelisten!$B$5)</f>
        <v/>
      </c>
      <c r="M2387" s="25"/>
      <c r="N2387" s="14"/>
      <c r="O2387" s="14"/>
      <c r="P2387" s="14"/>
      <c r="Q2387" s="16"/>
      <c r="R2387" s="25"/>
      <c r="S2387" s="25"/>
      <c r="T2387" s="25"/>
      <c r="U2387" s="14"/>
      <c r="V2387" s="47" t="str">
        <f t="shared" si="76"/>
        <v/>
      </c>
      <c r="W2387" s="102" t="str">
        <f>IF(Validierung!T2388&lt;&gt;"",Validierung!T2388,"")</f>
        <v/>
      </c>
      <c r="X2387" s="18"/>
    </row>
    <row r="2388" spans="1:24" x14ac:dyDescent="0.3">
      <c r="A2388" s="18"/>
      <c r="B2388" s="103" t="str">
        <f t="shared" si="77"/>
        <v/>
      </c>
      <c r="C2388" s="14"/>
      <c r="D2388" s="14"/>
      <c r="E2388" s="14"/>
      <c r="F2388" s="14"/>
      <c r="G2388" s="14"/>
      <c r="H2388" s="14"/>
      <c r="I2388" s="15"/>
      <c r="J2388" s="17"/>
      <c r="K2388" s="14"/>
      <c r="L2388" s="101" t="str">
        <f>IF(E2388="","",Wertelisten!$B$5)</f>
        <v/>
      </c>
      <c r="M2388" s="25"/>
      <c r="N2388" s="14"/>
      <c r="O2388" s="14"/>
      <c r="P2388" s="14"/>
      <c r="Q2388" s="16"/>
      <c r="R2388" s="25"/>
      <c r="S2388" s="25"/>
      <c r="T2388" s="25"/>
      <c r="U2388" s="14"/>
      <c r="V2388" s="47" t="str">
        <f t="shared" si="76"/>
        <v/>
      </c>
      <c r="W2388" s="102" t="str">
        <f>IF(Validierung!T2389&lt;&gt;"",Validierung!T2389,"")</f>
        <v/>
      </c>
      <c r="X2388" s="18"/>
    </row>
    <row r="2389" spans="1:24" x14ac:dyDescent="0.3">
      <c r="A2389" s="18"/>
      <c r="B2389" s="103" t="str">
        <f t="shared" si="77"/>
        <v/>
      </c>
      <c r="C2389" s="14"/>
      <c r="D2389" s="14"/>
      <c r="E2389" s="14"/>
      <c r="F2389" s="14"/>
      <c r="G2389" s="14"/>
      <c r="H2389" s="14"/>
      <c r="I2389" s="15"/>
      <c r="J2389" s="17"/>
      <c r="K2389" s="14"/>
      <c r="L2389" s="101" t="str">
        <f>IF(E2389="","",Wertelisten!$B$5)</f>
        <v/>
      </c>
      <c r="M2389" s="25"/>
      <c r="N2389" s="14"/>
      <c r="O2389" s="14"/>
      <c r="P2389" s="14"/>
      <c r="Q2389" s="16"/>
      <c r="R2389" s="25"/>
      <c r="S2389" s="25"/>
      <c r="T2389" s="25"/>
      <c r="U2389" s="14"/>
      <c r="V2389" s="47" t="str">
        <f t="shared" si="76"/>
        <v/>
      </c>
      <c r="W2389" s="102" t="str">
        <f>IF(Validierung!T2390&lt;&gt;"",Validierung!T2390,"")</f>
        <v/>
      </c>
      <c r="X2389" s="18"/>
    </row>
    <row r="2390" spans="1:24" x14ac:dyDescent="0.3">
      <c r="A2390" s="18"/>
      <c r="B2390" s="103" t="str">
        <f t="shared" si="77"/>
        <v/>
      </c>
      <c r="C2390" s="14"/>
      <c r="D2390" s="14"/>
      <c r="E2390" s="14"/>
      <c r="F2390" s="14"/>
      <c r="G2390" s="14"/>
      <c r="H2390" s="14"/>
      <c r="I2390" s="15"/>
      <c r="J2390" s="17"/>
      <c r="K2390" s="14"/>
      <c r="L2390" s="101" t="str">
        <f>IF(E2390="","",Wertelisten!$B$5)</f>
        <v/>
      </c>
      <c r="M2390" s="25"/>
      <c r="N2390" s="14"/>
      <c r="O2390" s="14"/>
      <c r="P2390" s="14"/>
      <c r="Q2390" s="16"/>
      <c r="R2390" s="25"/>
      <c r="S2390" s="25"/>
      <c r="T2390" s="25"/>
      <c r="U2390" s="14"/>
      <c r="V2390" s="47" t="str">
        <f t="shared" si="76"/>
        <v/>
      </c>
      <c r="W2390" s="102" t="str">
        <f>IF(Validierung!T2391&lt;&gt;"",Validierung!T2391,"")</f>
        <v/>
      </c>
      <c r="X2390" s="18"/>
    </row>
    <row r="2391" spans="1:24" x14ac:dyDescent="0.3">
      <c r="A2391" s="18"/>
      <c r="B2391" s="103" t="str">
        <f t="shared" si="77"/>
        <v/>
      </c>
      <c r="C2391" s="14"/>
      <c r="D2391" s="14"/>
      <c r="E2391" s="14"/>
      <c r="F2391" s="14"/>
      <c r="G2391" s="14"/>
      <c r="H2391" s="14"/>
      <c r="I2391" s="15"/>
      <c r="J2391" s="17"/>
      <c r="K2391" s="14"/>
      <c r="L2391" s="101" t="str">
        <f>IF(E2391="","",Wertelisten!$B$5)</f>
        <v/>
      </c>
      <c r="M2391" s="25"/>
      <c r="N2391" s="14"/>
      <c r="O2391" s="14"/>
      <c r="P2391" s="14"/>
      <c r="Q2391" s="16"/>
      <c r="R2391" s="25"/>
      <c r="S2391" s="25"/>
      <c r="T2391" s="25"/>
      <c r="U2391" s="14"/>
      <c r="V2391" s="47" t="str">
        <f t="shared" si="76"/>
        <v/>
      </c>
      <c r="W2391" s="102" t="str">
        <f>IF(Validierung!T2392&lt;&gt;"",Validierung!T2392,"")</f>
        <v/>
      </c>
      <c r="X2391" s="18"/>
    </row>
    <row r="2392" spans="1:24" x14ac:dyDescent="0.3">
      <c r="A2392" s="18"/>
      <c r="B2392" s="103" t="str">
        <f t="shared" si="77"/>
        <v/>
      </c>
      <c r="C2392" s="14"/>
      <c r="D2392" s="14"/>
      <c r="E2392" s="14"/>
      <c r="F2392" s="14"/>
      <c r="G2392" s="14"/>
      <c r="H2392" s="14"/>
      <c r="I2392" s="15"/>
      <c r="J2392" s="17"/>
      <c r="K2392" s="14"/>
      <c r="L2392" s="101" t="str">
        <f>IF(E2392="","",Wertelisten!$B$5)</f>
        <v/>
      </c>
      <c r="M2392" s="25"/>
      <c r="N2392" s="14"/>
      <c r="O2392" s="14"/>
      <c r="P2392" s="14"/>
      <c r="Q2392" s="16"/>
      <c r="R2392" s="25"/>
      <c r="S2392" s="25"/>
      <c r="T2392" s="25"/>
      <c r="U2392" s="14"/>
      <c r="V2392" s="47" t="str">
        <f t="shared" si="76"/>
        <v/>
      </c>
      <c r="W2392" s="102" t="str">
        <f>IF(Validierung!T2393&lt;&gt;"",Validierung!T2393,"")</f>
        <v/>
      </c>
      <c r="X2392" s="18"/>
    </row>
    <row r="2393" spans="1:24" x14ac:dyDescent="0.3">
      <c r="A2393" s="18"/>
      <c r="B2393" s="103" t="str">
        <f t="shared" si="77"/>
        <v/>
      </c>
      <c r="C2393" s="14"/>
      <c r="D2393" s="14"/>
      <c r="E2393" s="14"/>
      <c r="F2393" s="14"/>
      <c r="G2393" s="14"/>
      <c r="H2393" s="14"/>
      <c r="I2393" s="15"/>
      <c r="J2393" s="17"/>
      <c r="K2393" s="14"/>
      <c r="L2393" s="101" t="str">
        <f>IF(E2393="","",Wertelisten!$B$5)</f>
        <v/>
      </c>
      <c r="M2393" s="25"/>
      <c r="N2393" s="14"/>
      <c r="O2393" s="14"/>
      <c r="P2393" s="14"/>
      <c r="Q2393" s="16"/>
      <c r="R2393" s="25"/>
      <c r="S2393" s="25"/>
      <c r="T2393" s="25"/>
      <c r="U2393" s="14"/>
      <c r="V2393" s="47" t="str">
        <f t="shared" si="76"/>
        <v/>
      </c>
      <c r="W2393" s="102" t="str">
        <f>IF(Validierung!T2394&lt;&gt;"",Validierung!T2394,"")</f>
        <v/>
      </c>
      <c r="X2393" s="18"/>
    </row>
    <row r="2394" spans="1:24" x14ac:dyDescent="0.3">
      <c r="A2394" s="18"/>
      <c r="B2394" s="103" t="str">
        <f t="shared" si="77"/>
        <v/>
      </c>
      <c r="C2394" s="14"/>
      <c r="D2394" s="14"/>
      <c r="E2394" s="14"/>
      <c r="F2394" s="14"/>
      <c r="G2394" s="14"/>
      <c r="H2394" s="14"/>
      <c r="I2394" s="15"/>
      <c r="J2394" s="17"/>
      <c r="K2394" s="14"/>
      <c r="L2394" s="101" t="str">
        <f>IF(E2394="","",Wertelisten!$B$5)</f>
        <v/>
      </c>
      <c r="M2394" s="25"/>
      <c r="N2394" s="14"/>
      <c r="O2394" s="14"/>
      <c r="P2394" s="14"/>
      <c r="Q2394" s="16"/>
      <c r="R2394" s="25"/>
      <c r="S2394" s="25"/>
      <c r="T2394" s="25"/>
      <c r="U2394" s="14"/>
      <c r="V2394" s="47" t="str">
        <f t="shared" si="76"/>
        <v/>
      </c>
      <c r="W2394" s="102" t="str">
        <f>IF(Validierung!T2395&lt;&gt;"",Validierung!T2395,"")</f>
        <v/>
      </c>
      <c r="X2394" s="18"/>
    </row>
    <row r="2395" spans="1:24" x14ac:dyDescent="0.3">
      <c r="A2395" s="18"/>
      <c r="B2395" s="103" t="str">
        <f t="shared" si="77"/>
        <v/>
      </c>
      <c r="C2395" s="14"/>
      <c r="D2395" s="14"/>
      <c r="E2395" s="14"/>
      <c r="F2395" s="14"/>
      <c r="G2395" s="14"/>
      <c r="H2395" s="14"/>
      <c r="I2395" s="15"/>
      <c r="J2395" s="17"/>
      <c r="K2395" s="14"/>
      <c r="L2395" s="101" t="str">
        <f>IF(E2395="","",Wertelisten!$B$5)</f>
        <v/>
      </c>
      <c r="M2395" s="25"/>
      <c r="N2395" s="14"/>
      <c r="O2395" s="14"/>
      <c r="P2395" s="14"/>
      <c r="Q2395" s="16"/>
      <c r="R2395" s="25"/>
      <c r="S2395" s="25"/>
      <c r="T2395" s="25"/>
      <c r="U2395" s="14"/>
      <c r="V2395" s="47" t="str">
        <f t="shared" si="76"/>
        <v/>
      </c>
      <c r="W2395" s="102" t="str">
        <f>IF(Validierung!T2396&lt;&gt;"",Validierung!T2396,"")</f>
        <v/>
      </c>
      <c r="X2395" s="18"/>
    </row>
    <row r="2396" spans="1:24" x14ac:dyDescent="0.3">
      <c r="A2396" s="18"/>
      <c r="B2396" s="103" t="str">
        <f t="shared" si="77"/>
        <v/>
      </c>
      <c r="C2396" s="14"/>
      <c r="D2396" s="14"/>
      <c r="E2396" s="14"/>
      <c r="F2396" s="14"/>
      <c r="G2396" s="14"/>
      <c r="H2396" s="14"/>
      <c r="I2396" s="15"/>
      <c r="J2396" s="17"/>
      <c r="K2396" s="14"/>
      <c r="L2396" s="101" t="str">
        <f>IF(E2396="","",Wertelisten!$B$5)</f>
        <v/>
      </c>
      <c r="M2396" s="25"/>
      <c r="N2396" s="14"/>
      <c r="O2396" s="14"/>
      <c r="P2396" s="14"/>
      <c r="Q2396" s="16"/>
      <c r="R2396" s="25"/>
      <c r="S2396" s="25"/>
      <c r="T2396" s="25"/>
      <c r="U2396" s="14"/>
      <c r="V2396" s="47" t="str">
        <f t="shared" si="76"/>
        <v/>
      </c>
      <c r="W2396" s="102" t="str">
        <f>IF(Validierung!T2397&lt;&gt;"",Validierung!T2397,"")</f>
        <v/>
      </c>
      <c r="X2396" s="18"/>
    </row>
    <row r="2397" spans="1:24" x14ac:dyDescent="0.3">
      <c r="A2397" s="18"/>
      <c r="B2397" s="103" t="str">
        <f t="shared" si="77"/>
        <v/>
      </c>
      <c r="C2397" s="14"/>
      <c r="D2397" s="14"/>
      <c r="E2397" s="14"/>
      <c r="F2397" s="14"/>
      <c r="G2397" s="14"/>
      <c r="H2397" s="14"/>
      <c r="I2397" s="15"/>
      <c r="J2397" s="17"/>
      <c r="K2397" s="14"/>
      <c r="L2397" s="101" t="str">
        <f>IF(E2397="","",Wertelisten!$B$5)</f>
        <v/>
      </c>
      <c r="M2397" s="25"/>
      <c r="N2397" s="14"/>
      <c r="O2397" s="14"/>
      <c r="P2397" s="14"/>
      <c r="Q2397" s="16"/>
      <c r="R2397" s="25"/>
      <c r="S2397" s="25"/>
      <c r="T2397" s="25"/>
      <c r="U2397" s="14"/>
      <c r="V2397" s="47" t="str">
        <f t="shared" si="76"/>
        <v/>
      </c>
      <c r="W2397" s="102" t="str">
        <f>IF(Validierung!T2398&lt;&gt;"",Validierung!T2398,"")</f>
        <v/>
      </c>
      <c r="X2397" s="18"/>
    </row>
    <row r="2398" spans="1:24" x14ac:dyDescent="0.3">
      <c r="A2398" s="18"/>
      <c r="B2398" s="103" t="str">
        <f t="shared" si="77"/>
        <v/>
      </c>
      <c r="C2398" s="14"/>
      <c r="D2398" s="14"/>
      <c r="E2398" s="14"/>
      <c r="F2398" s="14"/>
      <c r="G2398" s="14"/>
      <c r="H2398" s="14"/>
      <c r="I2398" s="15"/>
      <c r="J2398" s="17"/>
      <c r="K2398" s="14"/>
      <c r="L2398" s="101" t="str">
        <f>IF(E2398="","",Wertelisten!$B$5)</f>
        <v/>
      </c>
      <c r="M2398" s="25"/>
      <c r="N2398" s="14"/>
      <c r="O2398" s="14"/>
      <c r="P2398" s="14"/>
      <c r="Q2398" s="16"/>
      <c r="R2398" s="25"/>
      <c r="S2398" s="25"/>
      <c r="T2398" s="25"/>
      <c r="U2398" s="14"/>
      <c r="V2398" s="47" t="str">
        <f t="shared" si="76"/>
        <v/>
      </c>
      <c r="W2398" s="102" t="str">
        <f>IF(Validierung!T2399&lt;&gt;"",Validierung!T2399,"")</f>
        <v/>
      </c>
      <c r="X2398" s="18"/>
    </row>
    <row r="2399" spans="1:24" x14ac:dyDescent="0.3">
      <c r="A2399" s="18"/>
      <c r="B2399" s="103" t="str">
        <f t="shared" si="77"/>
        <v/>
      </c>
      <c r="C2399" s="14"/>
      <c r="D2399" s="14"/>
      <c r="E2399" s="14"/>
      <c r="F2399" s="14"/>
      <c r="G2399" s="14"/>
      <c r="H2399" s="14"/>
      <c r="I2399" s="15"/>
      <c r="J2399" s="17"/>
      <c r="K2399" s="14"/>
      <c r="L2399" s="101" t="str">
        <f>IF(E2399="","",Wertelisten!$B$5)</f>
        <v/>
      </c>
      <c r="M2399" s="25"/>
      <c r="N2399" s="14"/>
      <c r="O2399" s="14"/>
      <c r="P2399" s="14"/>
      <c r="Q2399" s="16"/>
      <c r="R2399" s="25"/>
      <c r="S2399" s="25"/>
      <c r="T2399" s="25"/>
      <c r="U2399" s="14"/>
      <c r="V2399" s="47" t="str">
        <f t="shared" si="76"/>
        <v/>
      </c>
      <c r="W2399" s="102" t="str">
        <f>IF(Validierung!T2400&lt;&gt;"",Validierung!T2400,"")</f>
        <v/>
      </c>
      <c r="X2399" s="18"/>
    </row>
    <row r="2400" spans="1:24" x14ac:dyDescent="0.3">
      <c r="A2400" s="18"/>
      <c r="B2400" s="103" t="str">
        <f t="shared" si="77"/>
        <v/>
      </c>
      <c r="C2400" s="14"/>
      <c r="D2400" s="14"/>
      <c r="E2400" s="14"/>
      <c r="F2400" s="14"/>
      <c r="G2400" s="14"/>
      <c r="H2400" s="14"/>
      <c r="I2400" s="15"/>
      <c r="J2400" s="17"/>
      <c r="K2400" s="14"/>
      <c r="L2400" s="101" t="str">
        <f>IF(E2400="","",Wertelisten!$B$5)</f>
        <v/>
      </c>
      <c r="M2400" s="25"/>
      <c r="N2400" s="14"/>
      <c r="O2400" s="14"/>
      <c r="P2400" s="14"/>
      <c r="Q2400" s="16"/>
      <c r="R2400" s="25"/>
      <c r="S2400" s="25"/>
      <c r="T2400" s="25"/>
      <c r="U2400" s="14"/>
      <c r="V2400" s="47" t="str">
        <f t="shared" si="76"/>
        <v/>
      </c>
      <c r="W2400" s="102" t="str">
        <f>IF(Validierung!T2401&lt;&gt;"",Validierung!T2401,"")</f>
        <v/>
      </c>
      <c r="X2400" s="18"/>
    </row>
    <row r="2401" spans="1:24" x14ac:dyDescent="0.3">
      <c r="A2401" s="18"/>
      <c r="B2401" s="103" t="str">
        <f t="shared" si="77"/>
        <v/>
      </c>
      <c r="C2401" s="14"/>
      <c r="D2401" s="14"/>
      <c r="E2401" s="14"/>
      <c r="F2401" s="14"/>
      <c r="G2401" s="14"/>
      <c r="H2401" s="14"/>
      <c r="I2401" s="15"/>
      <c r="J2401" s="17"/>
      <c r="K2401" s="14"/>
      <c r="L2401" s="101" t="str">
        <f>IF(E2401="","",Wertelisten!$B$5)</f>
        <v/>
      </c>
      <c r="M2401" s="25"/>
      <c r="N2401" s="14"/>
      <c r="O2401" s="14"/>
      <c r="P2401" s="14"/>
      <c r="Q2401" s="16"/>
      <c r="R2401" s="25"/>
      <c r="S2401" s="25"/>
      <c r="T2401" s="25"/>
      <c r="U2401" s="14"/>
      <c r="V2401" s="47" t="str">
        <f t="shared" si="76"/>
        <v/>
      </c>
      <c r="W2401" s="102" t="str">
        <f>IF(Validierung!T2402&lt;&gt;"",Validierung!T2402,"")</f>
        <v/>
      </c>
      <c r="X2401" s="18"/>
    </row>
    <row r="2402" spans="1:24" x14ac:dyDescent="0.3">
      <c r="A2402" s="18"/>
      <c r="B2402" s="103" t="str">
        <f t="shared" si="77"/>
        <v/>
      </c>
      <c r="C2402" s="14"/>
      <c r="D2402" s="14"/>
      <c r="E2402" s="14"/>
      <c r="F2402" s="14"/>
      <c r="G2402" s="14"/>
      <c r="H2402" s="14"/>
      <c r="I2402" s="15"/>
      <c r="J2402" s="17"/>
      <c r="K2402" s="14"/>
      <c r="L2402" s="101" t="str">
        <f>IF(E2402="","",Wertelisten!$B$5)</f>
        <v/>
      </c>
      <c r="M2402" s="25"/>
      <c r="N2402" s="14"/>
      <c r="O2402" s="14"/>
      <c r="P2402" s="14"/>
      <c r="Q2402" s="16"/>
      <c r="R2402" s="25"/>
      <c r="S2402" s="25"/>
      <c r="T2402" s="25"/>
      <c r="U2402" s="14"/>
      <c r="V2402" s="47" t="str">
        <f t="shared" si="76"/>
        <v/>
      </c>
      <c r="W2402" s="102" t="str">
        <f>IF(Validierung!T2403&lt;&gt;"",Validierung!T2403,"")</f>
        <v/>
      </c>
      <c r="X2402" s="18"/>
    </row>
    <row r="2403" spans="1:24" x14ac:dyDescent="0.3">
      <c r="A2403" s="18"/>
      <c r="B2403" s="103" t="str">
        <f t="shared" si="77"/>
        <v/>
      </c>
      <c r="C2403" s="14"/>
      <c r="D2403" s="14"/>
      <c r="E2403" s="14"/>
      <c r="F2403" s="14"/>
      <c r="G2403" s="14"/>
      <c r="H2403" s="14"/>
      <c r="I2403" s="15"/>
      <c r="J2403" s="17"/>
      <c r="K2403" s="14"/>
      <c r="L2403" s="101" t="str">
        <f>IF(E2403="","",Wertelisten!$B$5)</f>
        <v/>
      </c>
      <c r="M2403" s="25"/>
      <c r="N2403" s="14"/>
      <c r="O2403" s="14"/>
      <c r="P2403" s="14"/>
      <c r="Q2403" s="16"/>
      <c r="R2403" s="25"/>
      <c r="S2403" s="25"/>
      <c r="T2403" s="25"/>
      <c r="U2403" s="14"/>
      <c r="V2403" s="47" t="str">
        <f t="shared" si="76"/>
        <v/>
      </c>
      <c r="W2403" s="102" t="str">
        <f>IF(Validierung!T2404&lt;&gt;"",Validierung!T2404,"")</f>
        <v/>
      </c>
      <c r="X2403" s="18"/>
    </row>
    <row r="2404" spans="1:24" x14ac:dyDescent="0.3">
      <c r="A2404" s="18"/>
      <c r="B2404" s="103" t="str">
        <f t="shared" si="77"/>
        <v/>
      </c>
      <c r="C2404" s="14"/>
      <c r="D2404" s="14"/>
      <c r="E2404" s="14"/>
      <c r="F2404" s="14"/>
      <c r="G2404" s="14"/>
      <c r="H2404" s="14"/>
      <c r="I2404" s="15"/>
      <c r="J2404" s="17"/>
      <c r="K2404" s="14"/>
      <c r="L2404" s="101" t="str">
        <f>IF(E2404="","",Wertelisten!$B$5)</f>
        <v/>
      </c>
      <c r="M2404" s="25"/>
      <c r="N2404" s="14"/>
      <c r="O2404" s="14"/>
      <c r="P2404" s="14"/>
      <c r="Q2404" s="16"/>
      <c r="R2404" s="25"/>
      <c r="S2404" s="25"/>
      <c r="T2404" s="25"/>
      <c r="U2404" s="14"/>
      <c r="V2404" s="47" t="str">
        <f t="shared" si="76"/>
        <v/>
      </c>
      <c r="W2404" s="102" t="str">
        <f>IF(Validierung!T2405&lt;&gt;"",Validierung!T2405,"")</f>
        <v/>
      </c>
      <c r="X2404" s="18"/>
    </row>
    <row r="2405" spans="1:24" x14ac:dyDescent="0.3">
      <c r="A2405" s="18"/>
      <c r="B2405" s="103" t="str">
        <f t="shared" si="77"/>
        <v/>
      </c>
      <c r="C2405" s="14"/>
      <c r="D2405" s="14"/>
      <c r="E2405" s="14"/>
      <c r="F2405" s="14"/>
      <c r="G2405" s="14"/>
      <c r="H2405" s="14"/>
      <c r="I2405" s="15"/>
      <c r="J2405" s="17"/>
      <c r="K2405" s="14"/>
      <c r="L2405" s="101" t="str">
        <f>IF(E2405="","",Wertelisten!$B$5)</f>
        <v/>
      </c>
      <c r="M2405" s="25"/>
      <c r="N2405" s="14"/>
      <c r="O2405" s="14"/>
      <c r="P2405" s="14"/>
      <c r="Q2405" s="16"/>
      <c r="R2405" s="25"/>
      <c r="S2405" s="25"/>
      <c r="T2405" s="25"/>
      <c r="U2405" s="14"/>
      <c r="V2405" s="47" t="str">
        <f t="shared" si="76"/>
        <v/>
      </c>
      <c r="W2405" s="102" t="str">
        <f>IF(Validierung!T2406&lt;&gt;"",Validierung!T2406,"")</f>
        <v/>
      </c>
      <c r="X2405" s="18"/>
    </row>
    <row r="2406" spans="1:24" x14ac:dyDescent="0.3">
      <c r="A2406" s="18"/>
      <c r="B2406" s="103" t="str">
        <f t="shared" si="77"/>
        <v/>
      </c>
      <c r="C2406" s="14"/>
      <c r="D2406" s="14"/>
      <c r="E2406" s="14"/>
      <c r="F2406" s="14"/>
      <c r="G2406" s="14"/>
      <c r="H2406" s="14"/>
      <c r="I2406" s="15"/>
      <c r="J2406" s="17"/>
      <c r="K2406" s="14"/>
      <c r="L2406" s="101" t="str">
        <f>IF(E2406="","",Wertelisten!$B$5)</f>
        <v/>
      </c>
      <c r="M2406" s="25"/>
      <c r="N2406" s="14"/>
      <c r="O2406" s="14"/>
      <c r="P2406" s="14"/>
      <c r="Q2406" s="16"/>
      <c r="R2406" s="25"/>
      <c r="S2406" s="25"/>
      <c r="T2406" s="25"/>
      <c r="U2406" s="14"/>
      <c r="V2406" s="47" t="str">
        <f t="shared" si="76"/>
        <v/>
      </c>
      <c r="W2406" s="102" t="str">
        <f>IF(Validierung!T2407&lt;&gt;"",Validierung!T2407,"")</f>
        <v/>
      </c>
      <c r="X2406" s="18"/>
    </row>
    <row r="2407" spans="1:24" x14ac:dyDescent="0.3">
      <c r="A2407" s="18"/>
      <c r="B2407" s="103" t="str">
        <f t="shared" si="77"/>
        <v/>
      </c>
      <c r="C2407" s="14"/>
      <c r="D2407" s="14"/>
      <c r="E2407" s="14"/>
      <c r="F2407" s="14"/>
      <c r="G2407" s="14"/>
      <c r="H2407" s="14"/>
      <c r="I2407" s="15"/>
      <c r="J2407" s="17"/>
      <c r="K2407" s="14"/>
      <c r="L2407" s="101" t="str">
        <f>IF(E2407="","",Wertelisten!$B$5)</f>
        <v/>
      </c>
      <c r="M2407" s="25"/>
      <c r="N2407" s="14"/>
      <c r="O2407" s="14"/>
      <c r="P2407" s="14"/>
      <c r="Q2407" s="16"/>
      <c r="R2407" s="25"/>
      <c r="S2407" s="25"/>
      <c r="T2407" s="25"/>
      <c r="U2407" s="14"/>
      <c r="V2407" s="47" t="str">
        <f t="shared" si="76"/>
        <v/>
      </c>
      <c r="W2407" s="102" t="str">
        <f>IF(Validierung!T2408&lt;&gt;"",Validierung!T2408,"")</f>
        <v/>
      </c>
      <c r="X2407" s="18"/>
    </row>
    <row r="2408" spans="1:24" x14ac:dyDescent="0.3">
      <c r="A2408" s="18"/>
      <c r="B2408" s="103" t="str">
        <f t="shared" si="77"/>
        <v/>
      </c>
      <c r="C2408" s="14"/>
      <c r="D2408" s="14"/>
      <c r="E2408" s="14"/>
      <c r="F2408" s="14"/>
      <c r="G2408" s="14"/>
      <c r="H2408" s="14"/>
      <c r="I2408" s="15"/>
      <c r="J2408" s="17"/>
      <c r="K2408" s="14"/>
      <c r="L2408" s="101" t="str">
        <f>IF(E2408="","",Wertelisten!$B$5)</f>
        <v/>
      </c>
      <c r="M2408" s="25"/>
      <c r="N2408" s="14"/>
      <c r="O2408" s="14"/>
      <c r="P2408" s="14"/>
      <c r="Q2408" s="16"/>
      <c r="R2408" s="25"/>
      <c r="S2408" s="25"/>
      <c r="T2408" s="25"/>
      <c r="U2408" s="14"/>
      <c r="V2408" s="47" t="str">
        <f t="shared" si="76"/>
        <v/>
      </c>
      <c r="W2408" s="102" t="str">
        <f>IF(Validierung!T2409&lt;&gt;"",Validierung!T2409,"")</f>
        <v/>
      </c>
      <c r="X2408" s="18"/>
    </row>
    <row r="2409" spans="1:24" x14ac:dyDescent="0.3">
      <c r="A2409" s="18"/>
      <c r="B2409" s="103" t="str">
        <f t="shared" si="77"/>
        <v/>
      </c>
      <c r="C2409" s="14"/>
      <c r="D2409" s="14"/>
      <c r="E2409" s="14"/>
      <c r="F2409" s="14"/>
      <c r="G2409" s="14"/>
      <c r="H2409" s="14"/>
      <c r="I2409" s="15"/>
      <c r="J2409" s="17"/>
      <c r="K2409" s="14"/>
      <c r="L2409" s="101" t="str">
        <f>IF(E2409="","",Wertelisten!$B$5)</f>
        <v/>
      </c>
      <c r="M2409" s="25"/>
      <c r="N2409" s="14"/>
      <c r="O2409" s="14"/>
      <c r="P2409" s="14"/>
      <c r="Q2409" s="16"/>
      <c r="R2409" s="25"/>
      <c r="S2409" s="25"/>
      <c r="T2409" s="25"/>
      <c r="U2409" s="14"/>
      <c r="V2409" s="47" t="str">
        <f t="shared" si="76"/>
        <v/>
      </c>
      <c r="W2409" s="102" t="str">
        <f>IF(Validierung!T2410&lt;&gt;"",Validierung!T2410,"")</f>
        <v/>
      </c>
      <c r="X2409" s="18"/>
    </row>
    <row r="2410" spans="1:24" x14ac:dyDescent="0.3">
      <c r="A2410" s="18"/>
      <c r="B2410" s="103" t="str">
        <f t="shared" si="77"/>
        <v/>
      </c>
      <c r="C2410" s="14"/>
      <c r="D2410" s="14"/>
      <c r="E2410" s="14"/>
      <c r="F2410" s="14"/>
      <c r="G2410" s="14"/>
      <c r="H2410" s="14"/>
      <c r="I2410" s="15"/>
      <c r="J2410" s="17"/>
      <c r="K2410" s="14"/>
      <c r="L2410" s="101" t="str">
        <f>IF(E2410="","",Wertelisten!$B$5)</f>
        <v/>
      </c>
      <c r="M2410" s="25"/>
      <c r="N2410" s="14"/>
      <c r="O2410" s="14"/>
      <c r="P2410" s="14"/>
      <c r="Q2410" s="16"/>
      <c r="R2410" s="25"/>
      <c r="S2410" s="25"/>
      <c r="T2410" s="25"/>
      <c r="U2410" s="14"/>
      <c r="V2410" s="47" t="str">
        <f t="shared" si="76"/>
        <v/>
      </c>
      <c r="W2410" s="102" t="str">
        <f>IF(Validierung!T2411&lt;&gt;"",Validierung!T2411,"")</f>
        <v/>
      </c>
      <c r="X2410" s="18"/>
    </row>
    <row r="2411" spans="1:24" x14ac:dyDescent="0.3">
      <c r="A2411" s="18"/>
      <c r="B2411" s="103" t="str">
        <f t="shared" si="77"/>
        <v/>
      </c>
      <c r="C2411" s="14"/>
      <c r="D2411" s="14"/>
      <c r="E2411" s="14"/>
      <c r="F2411" s="14"/>
      <c r="G2411" s="14"/>
      <c r="H2411" s="14"/>
      <c r="I2411" s="15"/>
      <c r="J2411" s="17"/>
      <c r="K2411" s="14"/>
      <c r="L2411" s="101" t="str">
        <f>IF(E2411="","",Wertelisten!$B$5)</f>
        <v/>
      </c>
      <c r="M2411" s="25"/>
      <c r="N2411" s="14"/>
      <c r="O2411" s="14"/>
      <c r="P2411" s="14"/>
      <c r="Q2411" s="16"/>
      <c r="R2411" s="25"/>
      <c r="S2411" s="25"/>
      <c r="T2411" s="25"/>
      <c r="U2411" s="14"/>
      <c r="V2411" s="47" t="str">
        <f t="shared" si="76"/>
        <v/>
      </c>
      <c r="W2411" s="102" t="str">
        <f>IF(Validierung!T2412&lt;&gt;"",Validierung!T2412,"")</f>
        <v/>
      </c>
      <c r="X2411" s="18"/>
    </row>
    <row r="2412" spans="1:24" x14ac:dyDescent="0.3">
      <c r="A2412" s="18"/>
      <c r="B2412" s="103" t="str">
        <f t="shared" si="77"/>
        <v/>
      </c>
      <c r="C2412" s="14"/>
      <c r="D2412" s="14"/>
      <c r="E2412" s="14"/>
      <c r="F2412" s="14"/>
      <c r="G2412" s="14"/>
      <c r="H2412" s="14"/>
      <c r="I2412" s="15"/>
      <c r="J2412" s="17"/>
      <c r="K2412" s="14"/>
      <c r="L2412" s="101" t="str">
        <f>IF(E2412="","",Wertelisten!$B$5)</f>
        <v/>
      </c>
      <c r="M2412" s="25"/>
      <c r="N2412" s="14"/>
      <c r="O2412" s="14"/>
      <c r="P2412" s="14"/>
      <c r="Q2412" s="16"/>
      <c r="R2412" s="25"/>
      <c r="S2412" s="25"/>
      <c r="T2412" s="25"/>
      <c r="U2412" s="14"/>
      <c r="V2412" s="47" t="str">
        <f t="shared" si="76"/>
        <v/>
      </c>
      <c r="W2412" s="102" t="str">
        <f>IF(Validierung!T2413&lt;&gt;"",Validierung!T2413,"")</f>
        <v/>
      </c>
      <c r="X2412" s="18"/>
    </row>
    <row r="2413" spans="1:24" x14ac:dyDescent="0.3">
      <c r="A2413" s="18"/>
      <c r="B2413" s="103" t="str">
        <f t="shared" si="77"/>
        <v/>
      </c>
      <c r="C2413" s="14"/>
      <c r="D2413" s="14"/>
      <c r="E2413" s="14"/>
      <c r="F2413" s="14"/>
      <c r="G2413" s="14"/>
      <c r="H2413" s="14"/>
      <c r="I2413" s="15"/>
      <c r="J2413" s="17"/>
      <c r="K2413" s="14"/>
      <c r="L2413" s="101" t="str">
        <f>IF(E2413="","",Wertelisten!$B$5)</f>
        <v/>
      </c>
      <c r="M2413" s="25"/>
      <c r="N2413" s="14"/>
      <c r="O2413" s="14"/>
      <c r="P2413" s="14"/>
      <c r="Q2413" s="16"/>
      <c r="R2413" s="25"/>
      <c r="S2413" s="25"/>
      <c r="T2413" s="25"/>
      <c r="U2413" s="14"/>
      <c r="V2413" s="47" t="str">
        <f t="shared" si="76"/>
        <v/>
      </c>
      <c r="W2413" s="102" t="str">
        <f>IF(Validierung!T2414&lt;&gt;"",Validierung!T2414,"")</f>
        <v/>
      </c>
      <c r="X2413" s="18"/>
    </row>
    <row r="2414" spans="1:24" x14ac:dyDescent="0.3">
      <c r="A2414" s="18"/>
      <c r="B2414" s="103" t="str">
        <f t="shared" si="77"/>
        <v/>
      </c>
      <c r="C2414" s="14"/>
      <c r="D2414" s="14"/>
      <c r="E2414" s="14"/>
      <c r="F2414" s="14"/>
      <c r="G2414" s="14"/>
      <c r="H2414" s="14"/>
      <c r="I2414" s="15"/>
      <c r="J2414" s="17"/>
      <c r="K2414" s="14"/>
      <c r="L2414" s="101" t="str">
        <f>IF(E2414="","",Wertelisten!$B$5)</f>
        <v/>
      </c>
      <c r="M2414" s="25"/>
      <c r="N2414" s="14"/>
      <c r="O2414" s="14"/>
      <c r="P2414" s="14"/>
      <c r="Q2414" s="16"/>
      <c r="R2414" s="25"/>
      <c r="S2414" s="25"/>
      <c r="T2414" s="25"/>
      <c r="U2414" s="14"/>
      <c r="V2414" s="47" t="str">
        <f t="shared" si="76"/>
        <v/>
      </c>
      <c r="W2414" s="102" t="str">
        <f>IF(Validierung!T2415&lt;&gt;"",Validierung!T2415,"")</f>
        <v/>
      </c>
      <c r="X2414" s="18"/>
    </row>
    <row r="2415" spans="1:24" x14ac:dyDescent="0.3">
      <c r="A2415" s="18"/>
      <c r="B2415" s="103" t="str">
        <f t="shared" si="77"/>
        <v/>
      </c>
      <c r="C2415" s="14"/>
      <c r="D2415" s="14"/>
      <c r="E2415" s="14"/>
      <c r="F2415" s="14"/>
      <c r="G2415" s="14"/>
      <c r="H2415" s="14"/>
      <c r="I2415" s="15"/>
      <c r="J2415" s="17"/>
      <c r="K2415" s="14"/>
      <c r="L2415" s="101" t="str">
        <f>IF(E2415="","",Wertelisten!$B$5)</f>
        <v/>
      </c>
      <c r="M2415" s="25"/>
      <c r="N2415" s="14"/>
      <c r="O2415" s="14"/>
      <c r="P2415" s="14"/>
      <c r="Q2415" s="16"/>
      <c r="R2415" s="25"/>
      <c r="S2415" s="25"/>
      <c r="T2415" s="25"/>
      <c r="U2415" s="14"/>
      <c r="V2415" s="47" t="str">
        <f t="shared" si="76"/>
        <v/>
      </c>
      <c r="W2415" s="102" t="str">
        <f>IF(Validierung!T2416&lt;&gt;"",Validierung!T2416,"")</f>
        <v/>
      </c>
      <c r="X2415" s="18"/>
    </row>
    <row r="2416" spans="1:24" x14ac:dyDescent="0.3">
      <c r="A2416" s="18"/>
      <c r="B2416" s="103" t="str">
        <f t="shared" si="77"/>
        <v/>
      </c>
      <c r="C2416" s="14"/>
      <c r="D2416" s="14"/>
      <c r="E2416" s="14"/>
      <c r="F2416" s="14"/>
      <c r="G2416" s="14"/>
      <c r="H2416" s="14"/>
      <c r="I2416" s="15"/>
      <c r="J2416" s="17"/>
      <c r="K2416" s="14"/>
      <c r="L2416" s="101" t="str">
        <f>IF(E2416="","",Wertelisten!$B$5)</f>
        <v/>
      </c>
      <c r="M2416" s="25"/>
      <c r="N2416" s="14"/>
      <c r="O2416" s="14"/>
      <c r="P2416" s="14"/>
      <c r="Q2416" s="16"/>
      <c r="R2416" s="25"/>
      <c r="S2416" s="25"/>
      <c r="T2416" s="25"/>
      <c r="U2416" s="14"/>
      <c r="V2416" s="47" t="str">
        <f t="shared" si="76"/>
        <v/>
      </c>
      <c r="W2416" s="102" t="str">
        <f>IF(Validierung!T2417&lt;&gt;"",Validierung!T2417,"")</f>
        <v/>
      </c>
      <c r="X2416" s="18"/>
    </row>
    <row r="2417" spans="1:24" x14ac:dyDescent="0.3">
      <c r="A2417" s="18"/>
      <c r="B2417" s="103" t="str">
        <f t="shared" si="77"/>
        <v/>
      </c>
      <c r="C2417" s="14"/>
      <c r="D2417" s="14"/>
      <c r="E2417" s="14"/>
      <c r="F2417" s="14"/>
      <c r="G2417" s="14"/>
      <c r="H2417" s="14"/>
      <c r="I2417" s="15"/>
      <c r="J2417" s="17"/>
      <c r="K2417" s="14"/>
      <c r="L2417" s="101" t="str">
        <f>IF(E2417="","",Wertelisten!$B$5)</f>
        <v/>
      </c>
      <c r="M2417" s="25"/>
      <c r="N2417" s="14"/>
      <c r="O2417" s="14"/>
      <c r="P2417" s="14"/>
      <c r="Q2417" s="16"/>
      <c r="R2417" s="25"/>
      <c r="S2417" s="25"/>
      <c r="T2417" s="25"/>
      <c r="U2417" s="14"/>
      <c r="V2417" s="47" t="str">
        <f t="shared" si="76"/>
        <v/>
      </c>
      <c r="W2417" s="102" t="str">
        <f>IF(Validierung!T2418&lt;&gt;"",Validierung!T2418,"")</f>
        <v/>
      </c>
      <c r="X2417" s="18"/>
    </row>
    <row r="2418" spans="1:24" x14ac:dyDescent="0.3">
      <c r="A2418" s="18"/>
      <c r="B2418" s="103" t="str">
        <f t="shared" si="77"/>
        <v/>
      </c>
      <c r="C2418" s="14"/>
      <c r="D2418" s="14"/>
      <c r="E2418" s="14"/>
      <c r="F2418" s="14"/>
      <c r="G2418" s="14"/>
      <c r="H2418" s="14"/>
      <c r="I2418" s="15"/>
      <c r="J2418" s="17"/>
      <c r="K2418" s="14"/>
      <c r="L2418" s="101" t="str">
        <f>IF(E2418="","",Wertelisten!$B$5)</f>
        <v/>
      </c>
      <c r="M2418" s="25"/>
      <c r="N2418" s="14"/>
      <c r="O2418" s="14"/>
      <c r="P2418" s="14"/>
      <c r="Q2418" s="16"/>
      <c r="R2418" s="25"/>
      <c r="S2418" s="25"/>
      <c r="T2418" s="25"/>
      <c r="U2418" s="14"/>
      <c r="V2418" s="47" t="str">
        <f t="shared" si="76"/>
        <v/>
      </c>
      <c r="W2418" s="102" t="str">
        <f>IF(Validierung!T2419&lt;&gt;"",Validierung!T2419,"")</f>
        <v/>
      </c>
      <c r="X2418" s="18"/>
    </row>
    <row r="2419" spans="1:24" x14ac:dyDescent="0.3">
      <c r="A2419" s="18"/>
      <c r="B2419" s="103" t="str">
        <f t="shared" si="77"/>
        <v/>
      </c>
      <c r="C2419" s="14"/>
      <c r="D2419" s="14"/>
      <c r="E2419" s="14"/>
      <c r="F2419" s="14"/>
      <c r="G2419" s="14"/>
      <c r="H2419" s="14"/>
      <c r="I2419" s="15"/>
      <c r="J2419" s="17"/>
      <c r="K2419" s="14"/>
      <c r="L2419" s="101" t="str">
        <f>IF(E2419="","",Wertelisten!$B$5)</f>
        <v/>
      </c>
      <c r="M2419" s="25"/>
      <c r="N2419" s="14"/>
      <c r="O2419" s="14"/>
      <c r="P2419" s="14"/>
      <c r="Q2419" s="16"/>
      <c r="R2419" s="25"/>
      <c r="S2419" s="25"/>
      <c r="T2419" s="25"/>
      <c r="U2419" s="14"/>
      <c r="V2419" s="47" t="str">
        <f t="shared" si="76"/>
        <v/>
      </c>
      <c r="W2419" s="102" t="str">
        <f>IF(Validierung!T2420&lt;&gt;"",Validierung!T2420,"")</f>
        <v/>
      </c>
      <c r="X2419" s="18"/>
    </row>
    <row r="2420" spans="1:24" x14ac:dyDescent="0.3">
      <c r="A2420" s="18"/>
      <c r="B2420" s="103" t="str">
        <f t="shared" si="77"/>
        <v/>
      </c>
      <c r="C2420" s="14"/>
      <c r="D2420" s="14"/>
      <c r="E2420" s="14"/>
      <c r="F2420" s="14"/>
      <c r="G2420" s="14"/>
      <c r="H2420" s="14"/>
      <c r="I2420" s="15"/>
      <c r="J2420" s="17"/>
      <c r="K2420" s="14"/>
      <c r="L2420" s="101" t="str">
        <f>IF(E2420="","",Wertelisten!$B$5)</f>
        <v/>
      </c>
      <c r="M2420" s="25"/>
      <c r="N2420" s="14"/>
      <c r="O2420" s="14"/>
      <c r="P2420" s="14"/>
      <c r="Q2420" s="16"/>
      <c r="R2420" s="25"/>
      <c r="S2420" s="25"/>
      <c r="T2420" s="25"/>
      <c r="U2420" s="14"/>
      <c r="V2420" s="47" t="str">
        <f t="shared" si="76"/>
        <v/>
      </c>
      <c r="W2420" s="102" t="str">
        <f>IF(Validierung!T2421&lt;&gt;"",Validierung!T2421,"")</f>
        <v/>
      </c>
      <c r="X2420" s="18"/>
    </row>
    <row r="2421" spans="1:24" x14ac:dyDescent="0.3">
      <c r="A2421" s="18"/>
      <c r="B2421" s="103" t="str">
        <f t="shared" si="77"/>
        <v/>
      </c>
      <c r="C2421" s="14"/>
      <c r="D2421" s="14"/>
      <c r="E2421" s="14"/>
      <c r="F2421" s="14"/>
      <c r="G2421" s="14"/>
      <c r="H2421" s="14"/>
      <c r="I2421" s="15"/>
      <c r="J2421" s="17"/>
      <c r="K2421" s="14"/>
      <c r="L2421" s="101" t="str">
        <f>IF(E2421="","",Wertelisten!$B$5)</f>
        <v/>
      </c>
      <c r="M2421" s="25"/>
      <c r="N2421" s="14"/>
      <c r="O2421" s="14"/>
      <c r="P2421" s="14"/>
      <c r="Q2421" s="16"/>
      <c r="R2421" s="25"/>
      <c r="S2421" s="25"/>
      <c r="T2421" s="25"/>
      <c r="U2421" s="14"/>
      <c r="V2421" s="47" t="str">
        <f t="shared" si="76"/>
        <v/>
      </c>
      <c r="W2421" s="102" t="str">
        <f>IF(Validierung!T2422&lt;&gt;"",Validierung!T2422,"")</f>
        <v/>
      </c>
      <c r="X2421" s="18"/>
    </row>
    <row r="2422" spans="1:24" x14ac:dyDescent="0.3">
      <c r="A2422" s="18"/>
      <c r="B2422" s="103" t="str">
        <f t="shared" si="77"/>
        <v/>
      </c>
      <c r="C2422" s="14"/>
      <c r="D2422" s="14"/>
      <c r="E2422" s="14"/>
      <c r="F2422" s="14"/>
      <c r="G2422" s="14"/>
      <c r="H2422" s="14"/>
      <c r="I2422" s="15"/>
      <c r="J2422" s="17"/>
      <c r="K2422" s="14"/>
      <c r="L2422" s="101" t="str">
        <f>IF(E2422="","",Wertelisten!$B$5)</f>
        <v/>
      </c>
      <c r="M2422" s="25"/>
      <c r="N2422" s="14"/>
      <c r="O2422" s="14"/>
      <c r="P2422" s="14"/>
      <c r="Q2422" s="16"/>
      <c r="R2422" s="25"/>
      <c r="S2422" s="25"/>
      <c r="T2422" s="25"/>
      <c r="U2422" s="14"/>
      <c r="V2422" s="47" t="str">
        <f t="shared" si="76"/>
        <v/>
      </c>
      <c r="W2422" s="102" t="str">
        <f>IF(Validierung!T2423&lt;&gt;"",Validierung!T2423,"")</f>
        <v/>
      </c>
      <c r="X2422" s="18"/>
    </row>
    <row r="2423" spans="1:24" x14ac:dyDescent="0.3">
      <c r="A2423" s="18"/>
      <c r="B2423" s="103" t="str">
        <f t="shared" si="77"/>
        <v/>
      </c>
      <c r="C2423" s="14"/>
      <c r="D2423" s="14"/>
      <c r="E2423" s="14"/>
      <c r="F2423" s="14"/>
      <c r="G2423" s="14"/>
      <c r="H2423" s="14"/>
      <c r="I2423" s="15"/>
      <c r="J2423" s="17"/>
      <c r="K2423" s="14"/>
      <c r="L2423" s="101" t="str">
        <f>IF(E2423="","",Wertelisten!$B$5)</f>
        <v/>
      </c>
      <c r="M2423" s="25"/>
      <c r="N2423" s="14"/>
      <c r="O2423" s="14"/>
      <c r="P2423" s="14"/>
      <c r="Q2423" s="16"/>
      <c r="R2423" s="25"/>
      <c r="S2423" s="25"/>
      <c r="T2423" s="25"/>
      <c r="U2423" s="14"/>
      <c r="V2423" s="47" t="str">
        <f t="shared" si="76"/>
        <v/>
      </c>
      <c r="W2423" s="102" t="str">
        <f>IF(Validierung!T2424&lt;&gt;"",Validierung!T2424,"")</f>
        <v/>
      </c>
      <c r="X2423" s="18"/>
    </row>
    <row r="2424" spans="1:24" x14ac:dyDescent="0.3">
      <c r="A2424" s="18"/>
      <c r="B2424" s="103" t="str">
        <f t="shared" si="77"/>
        <v/>
      </c>
      <c r="C2424" s="14"/>
      <c r="D2424" s="14"/>
      <c r="E2424" s="14"/>
      <c r="F2424" s="14"/>
      <c r="G2424" s="14"/>
      <c r="H2424" s="14"/>
      <c r="I2424" s="15"/>
      <c r="J2424" s="17"/>
      <c r="K2424" s="14"/>
      <c r="L2424" s="101" t="str">
        <f>IF(E2424="","",Wertelisten!$B$5)</f>
        <v/>
      </c>
      <c r="M2424" s="25"/>
      <c r="N2424" s="14"/>
      <c r="O2424" s="14"/>
      <c r="P2424" s="14"/>
      <c r="Q2424" s="16"/>
      <c r="R2424" s="25"/>
      <c r="S2424" s="25"/>
      <c r="T2424" s="25"/>
      <c r="U2424" s="14"/>
      <c r="V2424" s="47" t="str">
        <f t="shared" si="76"/>
        <v/>
      </c>
      <c r="W2424" s="102" t="str">
        <f>IF(Validierung!T2425&lt;&gt;"",Validierung!T2425,"")</f>
        <v/>
      </c>
      <c r="X2424" s="18"/>
    </row>
    <row r="2425" spans="1:24" x14ac:dyDescent="0.3">
      <c r="A2425" s="18"/>
      <c r="B2425" s="103" t="str">
        <f t="shared" si="77"/>
        <v/>
      </c>
      <c r="C2425" s="14"/>
      <c r="D2425" s="14"/>
      <c r="E2425" s="14"/>
      <c r="F2425" s="14"/>
      <c r="G2425" s="14"/>
      <c r="H2425" s="14"/>
      <c r="I2425" s="15"/>
      <c r="J2425" s="17"/>
      <c r="K2425" s="14"/>
      <c r="L2425" s="101" t="str">
        <f>IF(E2425="","",Wertelisten!$B$5)</f>
        <v/>
      </c>
      <c r="M2425" s="25"/>
      <c r="N2425" s="14"/>
      <c r="O2425" s="14"/>
      <c r="P2425" s="14"/>
      <c r="Q2425" s="16"/>
      <c r="R2425" s="25"/>
      <c r="S2425" s="25"/>
      <c r="T2425" s="25"/>
      <c r="U2425" s="14"/>
      <c r="V2425" s="47" t="str">
        <f t="shared" si="76"/>
        <v/>
      </c>
      <c r="W2425" s="102" t="str">
        <f>IF(Validierung!T2426&lt;&gt;"",Validierung!T2426,"")</f>
        <v/>
      </c>
      <c r="X2425" s="18"/>
    </row>
    <row r="2426" spans="1:24" x14ac:dyDescent="0.3">
      <c r="A2426" s="18"/>
      <c r="B2426" s="103" t="str">
        <f t="shared" si="77"/>
        <v/>
      </c>
      <c r="C2426" s="14"/>
      <c r="D2426" s="14"/>
      <c r="E2426" s="14"/>
      <c r="F2426" s="14"/>
      <c r="G2426" s="14"/>
      <c r="H2426" s="14"/>
      <c r="I2426" s="15"/>
      <c r="J2426" s="17"/>
      <c r="K2426" s="14"/>
      <c r="L2426" s="101" t="str">
        <f>IF(E2426="","",Wertelisten!$B$5)</f>
        <v/>
      </c>
      <c r="M2426" s="25"/>
      <c r="N2426" s="14"/>
      <c r="O2426" s="14"/>
      <c r="P2426" s="14"/>
      <c r="Q2426" s="16"/>
      <c r="R2426" s="25"/>
      <c r="S2426" s="25"/>
      <c r="T2426" s="25"/>
      <c r="U2426" s="14"/>
      <c r="V2426" s="47" t="str">
        <f t="shared" si="76"/>
        <v/>
      </c>
      <c r="W2426" s="102" t="str">
        <f>IF(Validierung!T2427&lt;&gt;"",Validierung!T2427,"")</f>
        <v/>
      </c>
      <c r="X2426" s="18"/>
    </row>
    <row r="2427" spans="1:24" x14ac:dyDescent="0.3">
      <c r="A2427" s="18"/>
      <c r="B2427" s="103" t="str">
        <f t="shared" si="77"/>
        <v/>
      </c>
      <c r="C2427" s="14"/>
      <c r="D2427" s="14"/>
      <c r="E2427" s="14"/>
      <c r="F2427" s="14"/>
      <c r="G2427" s="14"/>
      <c r="H2427" s="14"/>
      <c r="I2427" s="15"/>
      <c r="J2427" s="17"/>
      <c r="K2427" s="14"/>
      <c r="L2427" s="101" t="str">
        <f>IF(E2427="","",Wertelisten!$B$5)</f>
        <v/>
      </c>
      <c r="M2427" s="25"/>
      <c r="N2427" s="14"/>
      <c r="O2427" s="14"/>
      <c r="P2427" s="14"/>
      <c r="Q2427" s="16"/>
      <c r="R2427" s="25"/>
      <c r="S2427" s="25"/>
      <c r="T2427" s="25"/>
      <c r="U2427" s="14"/>
      <c r="V2427" s="47" t="str">
        <f t="shared" si="76"/>
        <v/>
      </c>
      <c r="W2427" s="102" t="str">
        <f>IF(Validierung!T2428&lt;&gt;"",Validierung!T2428,"")</f>
        <v/>
      </c>
      <c r="X2427" s="18"/>
    </row>
    <row r="2428" spans="1:24" x14ac:dyDescent="0.3">
      <c r="A2428" s="18"/>
      <c r="B2428" s="103" t="str">
        <f t="shared" si="77"/>
        <v/>
      </c>
      <c r="C2428" s="14"/>
      <c r="D2428" s="14"/>
      <c r="E2428" s="14"/>
      <c r="F2428" s="14"/>
      <c r="G2428" s="14"/>
      <c r="H2428" s="14"/>
      <c r="I2428" s="15"/>
      <c r="J2428" s="17"/>
      <c r="K2428" s="14"/>
      <c r="L2428" s="101" t="str">
        <f>IF(E2428="","",Wertelisten!$B$5)</f>
        <v/>
      </c>
      <c r="M2428" s="25"/>
      <c r="N2428" s="14"/>
      <c r="O2428" s="14"/>
      <c r="P2428" s="14"/>
      <c r="Q2428" s="16"/>
      <c r="R2428" s="25"/>
      <c r="S2428" s="25"/>
      <c r="T2428" s="25"/>
      <c r="U2428" s="14"/>
      <c r="V2428" s="47" t="str">
        <f t="shared" si="76"/>
        <v/>
      </c>
      <c r="W2428" s="102" t="str">
        <f>IF(Validierung!T2429&lt;&gt;"",Validierung!T2429,"")</f>
        <v/>
      </c>
      <c r="X2428" s="18"/>
    </row>
    <row r="2429" spans="1:24" x14ac:dyDescent="0.3">
      <c r="A2429" s="18"/>
      <c r="B2429" s="103" t="str">
        <f t="shared" si="77"/>
        <v/>
      </c>
      <c r="C2429" s="14"/>
      <c r="D2429" s="14"/>
      <c r="E2429" s="14"/>
      <c r="F2429" s="14"/>
      <c r="G2429" s="14"/>
      <c r="H2429" s="14"/>
      <c r="I2429" s="15"/>
      <c r="J2429" s="17"/>
      <c r="K2429" s="14"/>
      <c r="L2429" s="101" t="str">
        <f>IF(E2429="","",Wertelisten!$B$5)</f>
        <v/>
      </c>
      <c r="M2429" s="25"/>
      <c r="N2429" s="14"/>
      <c r="O2429" s="14"/>
      <c r="P2429" s="14"/>
      <c r="Q2429" s="16"/>
      <c r="R2429" s="25"/>
      <c r="S2429" s="25"/>
      <c r="T2429" s="25"/>
      <c r="U2429" s="14"/>
      <c r="V2429" s="47" t="str">
        <f t="shared" si="76"/>
        <v/>
      </c>
      <c r="W2429" s="102" t="str">
        <f>IF(Validierung!T2430&lt;&gt;"",Validierung!T2430,"")</f>
        <v/>
      </c>
      <c r="X2429" s="18"/>
    </row>
    <row r="2430" spans="1:24" x14ac:dyDescent="0.3">
      <c r="A2430" s="18"/>
      <c r="B2430" s="103" t="str">
        <f t="shared" si="77"/>
        <v/>
      </c>
      <c r="C2430" s="14"/>
      <c r="D2430" s="14"/>
      <c r="E2430" s="14"/>
      <c r="F2430" s="14"/>
      <c r="G2430" s="14"/>
      <c r="H2430" s="14"/>
      <c r="I2430" s="15"/>
      <c r="J2430" s="17"/>
      <c r="K2430" s="14"/>
      <c r="L2430" s="101" t="str">
        <f>IF(E2430="","",Wertelisten!$B$5)</f>
        <v/>
      </c>
      <c r="M2430" s="25"/>
      <c r="N2430" s="14"/>
      <c r="O2430" s="14"/>
      <c r="P2430" s="14"/>
      <c r="Q2430" s="16"/>
      <c r="R2430" s="25"/>
      <c r="S2430" s="25"/>
      <c r="T2430" s="25"/>
      <c r="U2430" s="14"/>
      <c r="V2430" s="47" t="str">
        <f t="shared" si="76"/>
        <v/>
      </c>
      <c r="W2430" s="102" t="str">
        <f>IF(Validierung!T2431&lt;&gt;"",Validierung!T2431,"")</f>
        <v/>
      </c>
      <c r="X2430" s="18"/>
    </row>
    <row r="2431" spans="1:24" x14ac:dyDescent="0.3">
      <c r="A2431" s="18"/>
      <c r="B2431" s="103" t="str">
        <f t="shared" si="77"/>
        <v/>
      </c>
      <c r="C2431" s="14"/>
      <c r="D2431" s="14"/>
      <c r="E2431" s="14"/>
      <c r="F2431" s="14"/>
      <c r="G2431" s="14"/>
      <c r="H2431" s="14"/>
      <c r="I2431" s="15"/>
      <c r="J2431" s="17"/>
      <c r="K2431" s="14"/>
      <c r="L2431" s="101" t="str">
        <f>IF(E2431="","",Wertelisten!$B$5)</f>
        <v/>
      </c>
      <c r="M2431" s="25"/>
      <c r="N2431" s="14"/>
      <c r="O2431" s="14"/>
      <c r="P2431" s="14"/>
      <c r="Q2431" s="16"/>
      <c r="R2431" s="25"/>
      <c r="S2431" s="25"/>
      <c r="T2431" s="25"/>
      <c r="U2431" s="14"/>
      <c r="V2431" s="47" t="str">
        <f t="shared" si="76"/>
        <v/>
      </c>
      <c r="W2431" s="102" t="str">
        <f>IF(Validierung!T2432&lt;&gt;"",Validierung!T2432,"")</f>
        <v/>
      </c>
      <c r="X2431" s="18"/>
    </row>
    <row r="2432" spans="1:24" x14ac:dyDescent="0.3">
      <c r="A2432" s="18"/>
      <c r="B2432" s="103" t="str">
        <f t="shared" si="77"/>
        <v/>
      </c>
      <c r="C2432" s="14"/>
      <c r="D2432" s="14"/>
      <c r="E2432" s="14"/>
      <c r="F2432" s="14"/>
      <c r="G2432" s="14"/>
      <c r="H2432" s="14"/>
      <c r="I2432" s="15"/>
      <c r="J2432" s="17"/>
      <c r="K2432" s="14"/>
      <c r="L2432" s="101" t="str">
        <f>IF(E2432="","",Wertelisten!$B$5)</f>
        <v/>
      </c>
      <c r="M2432" s="25"/>
      <c r="N2432" s="14"/>
      <c r="O2432" s="14"/>
      <c r="P2432" s="14"/>
      <c r="Q2432" s="16"/>
      <c r="R2432" s="25"/>
      <c r="S2432" s="25"/>
      <c r="T2432" s="25"/>
      <c r="U2432" s="14"/>
      <c r="V2432" s="47" t="str">
        <f t="shared" si="76"/>
        <v/>
      </c>
      <c r="W2432" s="102" t="str">
        <f>IF(Validierung!T2433&lt;&gt;"",Validierung!T2433,"")</f>
        <v/>
      </c>
      <c r="X2432" s="18"/>
    </row>
    <row r="2433" spans="1:24" x14ac:dyDescent="0.3">
      <c r="A2433" s="18"/>
      <c r="B2433" s="103" t="str">
        <f t="shared" si="77"/>
        <v/>
      </c>
      <c r="C2433" s="14"/>
      <c r="D2433" s="14"/>
      <c r="E2433" s="14"/>
      <c r="F2433" s="14"/>
      <c r="G2433" s="14"/>
      <c r="H2433" s="14"/>
      <c r="I2433" s="15"/>
      <c r="J2433" s="17"/>
      <c r="K2433" s="14"/>
      <c r="L2433" s="101" t="str">
        <f>IF(E2433="","",Wertelisten!$B$5)</f>
        <v/>
      </c>
      <c r="M2433" s="25"/>
      <c r="N2433" s="14"/>
      <c r="O2433" s="14"/>
      <c r="P2433" s="14"/>
      <c r="Q2433" s="16"/>
      <c r="R2433" s="25"/>
      <c r="S2433" s="25"/>
      <c r="T2433" s="25"/>
      <c r="U2433" s="14"/>
      <c r="V2433" s="47" t="str">
        <f t="shared" si="76"/>
        <v/>
      </c>
      <c r="W2433" s="102" t="str">
        <f>IF(Validierung!T2434&lt;&gt;"",Validierung!T2434,"")</f>
        <v/>
      </c>
      <c r="X2433" s="18"/>
    </row>
    <row r="2434" spans="1:24" x14ac:dyDescent="0.3">
      <c r="A2434" s="18"/>
      <c r="B2434" s="103" t="str">
        <f t="shared" si="77"/>
        <v/>
      </c>
      <c r="C2434" s="14"/>
      <c r="D2434" s="14"/>
      <c r="E2434" s="14"/>
      <c r="F2434" s="14"/>
      <c r="G2434" s="14"/>
      <c r="H2434" s="14"/>
      <c r="I2434" s="15"/>
      <c r="J2434" s="17"/>
      <c r="K2434" s="14"/>
      <c r="L2434" s="101" t="str">
        <f>IF(E2434="","",Wertelisten!$B$5)</f>
        <v/>
      </c>
      <c r="M2434" s="25"/>
      <c r="N2434" s="14"/>
      <c r="O2434" s="14"/>
      <c r="P2434" s="14"/>
      <c r="Q2434" s="16"/>
      <c r="R2434" s="25"/>
      <c r="S2434" s="25"/>
      <c r="T2434" s="25"/>
      <c r="U2434" s="14"/>
      <c r="V2434" s="47" t="str">
        <f t="shared" si="76"/>
        <v/>
      </c>
      <c r="W2434" s="102" t="str">
        <f>IF(Validierung!T2435&lt;&gt;"",Validierung!T2435,"")</f>
        <v/>
      </c>
      <c r="X2434" s="18"/>
    </row>
    <row r="2435" spans="1:24" x14ac:dyDescent="0.3">
      <c r="A2435" s="18"/>
      <c r="B2435" s="103" t="str">
        <f t="shared" si="77"/>
        <v/>
      </c>
      <c r="C2435" s="14"/>
      <c r="D2435" s="14"/>
      <c r="E2435" s="14"/>
      <c r="F2435" s="14"/>
      <c r="G2435" s="14"/>
      <c r="H2435" s="14"/>
      <c r="I2435" s="15"/>
      <c r="J2435" s="17"/>
      <c r="K2435" s="14"/>
      <c r="L2435" s="101" t="str">
        <f>IF(E2435="","",Wertelisten!$B$5)</f>
        <v/>
      </c>
      <c r="M2435" s="25"/>
      <c r="N2435" s="14"/>
      <c r="O2435" s="14"/>
      <c r="P2435" s="14"/>
      <c r="Q2435" s="16"/>
      <c r="R2435" s="25"/>
      <c r="S2435" s="25"/>
      <c r="T2435" s="25"/>
      <c r="U2435" s="14"/>
      <c r="V2435" s="47" t="str">
        <f t="shared" si="76"/>
        <v/>
      </c>
      <c r="W2435" s="102" t="str">
        <f>IF(Validierung!T2436&lt;&gt;"",Validierung!T2436,"")</f>
        <v/>
      </c>
      <c r="X2435" s="18"/>
    </row>
    <row r="2436" spans="1:24" x14ac:dyDescent="0.3">
      <c r="A2436" s="18"/>
      <c r="B2436" s="103" t="str">
        <f t="shared" si="77"/>
        <v/>
      </c>
      <c r="C2436" s="14"/>
      <c r="D2436" s="14"/>
      <c r="E2436" s="14"/>
      <c r="F2436" s="14"/>
      <c r="G2436" s="14"/>
      <c r="H2436" s="14"/>
      <c r="I2436" s="15"/>
      <c r="J2436" s="17"/>
      <c r="K2436" s="14"/>
      <c r="L2436" s="101" t="str">
        <f>IF(E2436="","",Wertelisten!$B$5)</f>
        <v/>
      </c>
      <c r="M2436" s="25"/>
      <c r="N2436" s="14"/>
      <c r="O2436" s="14"/>
      <c r="P2436" s="14"/>
      <c r="Q2436" s="16"/>
      <c r="R2436" s="25"/>
      <c r="S2436" s="25"/>
      <c r="T2436" s="25"/>
      <c r="U2436" s="14"/>
      <c r="V2436" s="47" t="str">
        <f t="shared" si="76"/>
        <v/>
      </c>
      <c r="W2436" s="102" t="str">
        <f>IF(Validierung!T2437&lt;&gt;"",Validierung!T2437,"")</f>
        <v/>
      </c>
      <c r="X2436" s="18"/>
    </row>
    <row r="2437" spans="1:24" x14ac:dyDescent="0.3">
      <c r="A2437" s="18"/>
      <c r="B2437" s="103" t="str">
        <f t="shared" si="77"/>
        <v/>
      </c>
      <c r="C2437" s="14"/>
      <c r="D2437" s="14"/>
      <c r="E2437" s="14"/>
      <c r="F2437" s="14"/>
      <c r="G2437" s="14"/>
      <c r="H2437" s="14"/>
      <c r="I2437" s="15"/>
      <c r="J2437" s="17"/>
      <c r="K2437" s="14"/>
      <c r="L2437" s="101" t="str">
        <f>IF(E2437="","",Wertelisten!$B$5)</f>
        <v/>
      </c>
      <c r="M2437" s="25"/>
      <c r="N2437" s="14"/>
      <c r="O2437" s="14"/>
      <c r="P2437" s="14"/>
      <c r="Q2437" s="16"/>
      <c r="R2437" s="25"/>
      <c r="S2437" s="25"/>
      <c r="T2437" s="25"/>
      <c r="U2437" s="14"/>
      <c r="V2437" s="47" t="str">
        <f t="shared" si="76"/>
        <v/>
      </c>
      <c r="W2437" s="102" t="str">
        <f>IF(Validierung!T2438&lt;&gt;"",Validierung!T2438,"")</f>
        <v/>
      </c>
      <c r="X2437" s="18"/>
    </row>
    <row r="2438" spans="1:24" x14ac:dyDescent="0.3">
      <c r="A2438" s="18"/>
      <c r="B2438" s="103" t="str">
        <f t="shared" si="77"/>
        <v/>
      </c>
      <c r="C2438" s="14"/>
      <c r="D2438" s="14"/>
      <c r="E2438" s="14"/>
      <c r="F2438" s="14"/>
      <c r="G2438" s="14"/>
      <c r="H2438" s="14"/>
      <c r="I2438" s="15"/>
      <c r="J2438" s="17"/>
      <c r="K2438" s="14"/>
      <c r="L2438" s="101" t="str">
        <f>IF(E2438="","",Wertelisten!$B$5)</f>
        <v/>
      </c>
      <c r="M2438" s="25"/>
      <c r="N2438" s="14"/>
      <c r="O2438" s="14"/>
      <c r="P2438" s="14"/>
      <c r="Q2438" s="16"/>
      <c r="R2438" s="25"/>
      <c r="S2438" s="25"/>
      <c r="T2438" s="25"/>
      <c r="U2438" s="14"/>
      <c r="V2438" s="47" t="str">
        <f t="shared" si="76"/>
        <v/>
      </c>
      <c r="W2438" s="102" t="str">
        <f>IF(Validierung!T2439&lt;&gt;"",Validierung!T2439,"")</f>
        <v/>
      </c>
      <c r="X2438" s="18"/>
    </row>
    <row r="2439" spans="1:24" x14ac:dyDescent="0.3">
      <c r="A2439" s="18"/>
      <c r="B2439" s="103" t="str">
        <f t="shared" si="77"/>
        <v/>
      </c>
      <c r="C2439" s="14"/>
      <c r="D2439" s="14"/>
      <c r="E2439" s="14"/>
      <c r="F2439" s="14"/>
      <c r="G2439" s="14"/>
      <c r="H2439" s="14"/>
      <c r="I2439" s="15"/>
      <c r="J2439" s="17"/>
      <c r="K2439" s="14"/>
      <c r="L2439" s="101" t="str">
        <f>IF(E2439="","",Wertelisten!$B$5)</f>
        <v/>
      </c>
      <c r="M2439" s="25"/>
      <c r="N2439" s="14"/>
      <c r="O2439" s="14"/>
      <c r="P2439" s="14"/>
      <c r="Q2439" s="16"/>
      <c r="R2439" s="25"/>
      <c r="S2439" s="25"/>
      <c r="T2439" s="25"/>
      <c r="U2439" s="14"/>
      <c r="V2439" s="47" t="str">
        <f t="shared" si="76"/>
        <v/>
      </c>
      <c r="W2439" s="102" t="str">
        <f>IF(Validierung!T2440&lt;&gt;"",Validierung!T2440,"")</f>
        <v/>
      </c>
      <c r="X2439" s="18"/>
    </row>
    <row r="2440" spans="1:24" x14ac:dyDescent="0.3">
      <c r="A2440" s="18"/>
      <c r="B2440" s="103" t="str">
        <f t="shared" si="77"/>
        <v/>
      </c>
      <c r="C2440" s="14"/>
      <c r="D2440" s="14"/>
      <c r="E2440" s="14"/>
      <c r="F2440" s="14"/>
      <c r="G2440" s="14"/>
      <c r="H2440" s="14"/>
      <c r="I2440" s="15"/>
      <c r="J2440" s="17"/>
      <c r="K2440" s="14"/>
      <c r="L2440" s="101" t="str">
        <f>IF(E2440="","",Wertelisten!$B$5)</f>
        <v/>
      </c>
      <c r="M2440" s="25"/>
      <c r="N2440" s="14"/>
      <c r="O2440" s="14"/>
      <c r="P2440" s="14"/>
      <c r="Q2440" s="16"/>
      <c r="R2440" s="25"/>
      <c r="S2440" s="25"/>
      <c r="T2440" s="25"/>
      <c r="U2440" s="14"/>
      <c r="V2440" s="47" t="str">
        <f t="shared" si="76"/>
        <v/>
      </c>
      <c r="W2440" s="102" t="str">
        <f>IF(Validierung!T2441&lt;&gt;"",Validierung!T2441,"")</f>
        <v/>
      </c>
      <c r="X2440" s="18"/>
    </row>
    <row r="2441" spans="1:24" x14ac:dyDescent="0.3">
      <c r="A2441" s="18"/>
      <c r="B2441" s="103" t="str">
        <f t="shared" si="77"/>
        <v/>
      </c>
      <c r="C2441" s="14"/>
      <c r="D2441" s="14"/>
      <c r="E2441" s="14"/>
      <c r="F2441" s="14"/>
      <c r="G2441" s="14"/>
      <c r="H2441" s="14"/>
      <c r="I2441" s="15"/>
      <c r="J2441" s="17"/>
      <c r="K2441" s="14"/>
      <c r="L2441" s="101" t="str">
        <f>IF(E2441="","",Wertelisten!$B$5)</f>
        <v/>
      </c>
      <c r="M2441" s="25"/>
      <c r="N2441" s="14"/>
      <c r="O2441" s="14"/>
      <c r="P2441" s="14"/>
      <c r="Q2441" s="16"/>
      <c r="R2441" s="25"/>
      <c r="S2441" s="25"/>
      <c r="T2441" s="25"/>
      <c r="U2441" s="14"/>
      <c r="V2441" s="47" t="str">
        <f t="shared" si="76"/>
        <v/>
      </c>
      <c r="W2441" s="102" t="str">
        <f>IF(Validierung!T2442&lt;&gt;"",Validierung!T2442,"")</f>
        <v/>
      </c>
      <c r="X2441" s="18"/>
    </row>
    <row r="2442" spans="1:24" x14ac:dyDescent="0.3">
      <c r="A2442" s="18"/>
      <c r="B2442" s="103" t="str">
        <f t="shared" si="77"/>
        <v/>
      </c>
      <c r="C2442" s="14"/>
      <c r="D2442" s="14"/>
      <c r="E2442" s="14"/>
      <c r="F2442" s="14"/>
      <c r="G2442" s="14"/>
      <c r="H2442" s="14"/>
      <c r="I2442" s="15"/>
      <c r="J2442" s="17"/>
      <c r="K2442" s="14"/>
      <c r="L2442" s="101" t="str">
        <f>IF(E2442="","",Wertelisten!$B$5)</f>
        <v/>
      </c>
      <c r="M2442" s="25"/>
      <c r="N2442" s="14"/>
      <c r="O2442" s="14"/>
      <c r="P2442" s="14"/>
      <c r="Q2442" s="16"/>
      <c r="R2442" s="25"/>
      <c r="S2442" s="25"/>
      <c r="T2442" s="25"/>
      <c r="U2442" s="14"/>
      <c r="V2442" s="47" t="str">
        <f t="shared" si="76"/>
        <v/>
      </c>
      <c r="W2442" s="102" t="str">
        <f>IF(Validierung!T2443&lt;&gt;"",Validierung!T2443,"")</f>
        <v/>
      </c>
      <c r="X2442" s="18"/>
    </row>
    <row r="2443" spans="1:24" x14ac:dyDescent="0.3">
      <c r="A2443" s="18"/>
      <c r="B2443" s="103" t="str">
        <f t="shared" si="77"/>
        <v/>
      </c>
      <c r="C2443" s="14"/>
      <c r="D2443" s="14"/>
      <c r="E2443" s="14"/>
      <c r="F2443" s="14"/>
      <c r="G2443" s="14"/>
      <c r="H2443" s="14"/>
      <c r="I2443" s="15"/>
      <c r="J2443" s="17"/>
      <c r="K2443" s="14"/>
      <c r="L2443" s="101" t="str">
        <f>IF(E2443="","",Wertelisten!$B$5)</f>
        <v/>
      </c>
      <c r="M2443" s="25"/>
      <c r="N2443" s="14"/>
      <c r="O2443" s="14"/>
      <c r="P2443" s="14"/>
      <c r="Q2443" s="16"/>
      <c r="R2443" s="25"/>
      <c r="S2443" s="25"/>
      <c r="T2443" s="25"/>
      <c r="U2443" s="14"/>
      <c r="V2443" s="47" t="str">
        <f t="shared" si="76"/>
        <v/>
      </c>
      <c r="W2443" s="102" t="str">
        <f>IF(Validierung!T2444&lt;&gt;"",Validierung!T2444,"")</f>
        <v/>
      </c>
      <c r="X2443" s="18"/>
    </row>
    <row r="2444" spans="1:24" x14ac:dyDescent="0.3">
      <c r="A2444" s="18"/>
      <c r="B2444" s="103" t="str">
        <f t="shared" si="77"/>
        <v/>
      </c>
      <c r="C2444" s="14"/>
      <c r="D2444" s="14"/>
      <c r="E2444" s="14"/>
      <c r="F2444" s="14"/>
      <c r="G2444" s="14"/>
      <c r="H2444" s="14"/>
      <c r="I2444" s="15"/>
      <c r="J2444" s="17"/>
      <c r="K2444" s="14"/>
      <c r="L2444" s="101" t="str">
        <f>IF(E2444="","",Wertelisten!$B$5)</f>
        <v/>
      </c>
      <c r="M2444" s="25"/>
      <c r="N2444" s="14"/>
      <c r="O2444" s="14"/>
      <c r="P2444" s="14"/>
      <c r="Q2444" s="16"/>
      <c r="R2444" s="25"/>
      <c r="S2444" s="25"/>
      <c r="T2444" s="25"/>
      <c r="U2444" s="14"/>
      <c r="V2444" s="47" t="str">
        <f t="shared" ref="V2444:V2507" si="78">IF(E2444&lt;&gt;"",IF(W2444&lt;&gt;"",1,0),"")</f>
        <v/>
      </c>
      <c r="W2444" s="102" t="str">
        <f>IF(Validierung!T2445&lt;&gt;"",Validierung!T2445,"")</f>
        <v/>
      </c>
      <c r="X2444" s="18"/>
    </row>
    <row r="2445" spans="1:24" x14ac:dyDescent="0.3">
      <c r="A2445" s="18"/>
      <c r="B2445" s="103" t="str">
        <f t="shared" si="77"/>
        <v/>
      </c>
      <c r="C2445" s="14"/>
      <c r="D2445" s="14"/>
      <c r="E2445" s="14"/>
      <c r="F2445" s="14"/>
      <c r="G2445" s="14"/>
      <c r="H2445" s="14"/>
      <c r="I2445" s="15"/>
      <c r="J2445" s="17"/>
      <c r="K2445" s="14"/>
      <c r="L2445" s="101" t="str">
        <f>IF(E2445="","",Wertelisten!$B$5)</f>
        <v/>
      </c>
      <c r="M2445" s="25"/>
      <c r="N2445" s="14"/>
      <c r="O2445" s="14"/>
      <c r="P2445" s="14"/>
      <c r="Q2445" s="16"/>
      <c r="R2445" s="25"/>
      <c r="S2445" s="25"/>
      <c r="T2445" s="25"/>
      <c r="U2445" s="14"/>
      <c r="V2445" s="47" t="str">
        <f t="shared" si="78"/>
        <v/>
      </c>
      <c r="W2445" s="102" t="str">
        <f>IF(Validierung!T2446&lt;&gt;"",Validierung!T2446,"")</f>
        <v/>
      </c>
      <c r="X2445" s="18"/>
    </row>
    <row r="2446" spans="1:24" x14ac:dyDescent="0.3">
      <c r="A2446" s="18"/>
      <c r="B2446" s="103" t="str">
        <f t="shared" si="77"/>
        <v/>
      </c>
      <c r="C2446" s="14"/>
      <c r="D2446" s="14"/>
      <c r="E2446" s="14"/>
      <c r="F2446" s="14"/>
      <c r="G2446" s="14"/>
      <c r="H2446" s="14"/>
      <c r="I2446" s="15"/>
      <c r="J2446" s="17"/>
      <c r="K2446" s="14"/>
      <c r="L2446" s="101" t="str">
        <f>IF(E2446="","",Wertelisten!$B$5)</f>
        <v/>
      </c>
      <c r="M2446" s="25"/>
      <c r="N2446" s="14"/>
      <c r="O2446" s="14"/>
      <c r="P2446" s="14"/>
      <c r="Q2446" s="16"/>
      <c r="R2446" s="25"/>
      <c r="S2446" s="25"/>
      <c r="T2446" s="25"/>
      <c r="U2446" s="14"/>
      <c r="V2446" s="47" t="str">
        <f t="shared" si="78"/>
        <v/>
      </c>
      <c r="W2446" s="102" t="str">
        <f>IF(Validierung!T2447&lt;&gt;"",Validierung!T2447,"")</f>
        <v/>
      </c>
      <c r="X2446" s="18"/>
    </row>
    <row r="2447" spans="1:24" x14ac:dyDescent="0.3">
      <c r="A2447" s="18"/>
      <c r="B2447" s="103" t="str">
        <f t="shared" si="77"/>
        <v/>
      </c>
      <c r="C2447" s="14"/>
      <c r="D2447" s="14"/>
      <c r="E2447" s="14"/>
      <c r="F2447" s="14"/>
      <c r="G2447" s="14"/>
      <c r="H2447" s="14"/>
      <c r="I2447" s="15"/>
      <c r="J2447" s="17"/>
      <c r="K2447" s="14"/>
      <c r="L2447" s="101" t="str">
        <f>IF(E2447="","",Wertelisten!$B$5)</f>
        <v/>
      </c>
      <c r="M2447" s="25"/>
      <c r="N2447" s="14"/>
      <c r="O2447" s="14"/>
      <c r="P2447" s="14"/>
      <c r="Q2447" s="16"/>
      <c r="R2447" s="25"/>
      <c r="S2447" s="25"/>
      <c r="T2447" s="25"/>
      <c r="U2447" s="14"/>
      <c r="V2447" s="47" t="str">
        <f t="shared" si="78"/>
        <v/>
      </c>
      <c r="W2447" s="102" t="str">
        <f>IF(Validierung!T2448&lt;&gt;"",Validierung!T2448,"")</f>
        <v/>
      </c>
      <c r="X2447" s="18"/>
    </row>
    <row r="2448" spans="1:24" x14ac:dyDescent="0.3">
      <c r="A2448" s="18"/>
      <c r="B2448" s="103" t="str">
        <f t="shared" si="77"/>
        <v/>
      </c>
      <c r="C2448" s="14"/>
      <c r="D2448" s="14"/>
      <c r="E2448" s="14"/>
      <c r="F2448" s="14"/>
      <c r="G2448" s="14"/>
      <c r="H2448" s="14"/>
      <c r="I2448" s="15"/>
      <c r="J2448" s="17"/>
      <c r="K2448" s="14"/>
      <c r="L2448" s="101" t="str">
        <f>IF(E2448="","",Wertelisten!$B$5)</f>
        <v/>
      </c>
      <c r="M2448" s="25"/>
      <c r="N2448" s="14"/>
      <c r="O2448" s="14"/>
      <c r="P2448" s="14"/>
      <c r="Q2448" s="16"/>
      <c r="R2448" s="25"/>
      <c r="S2448" s="25"/>
      <c r="T2448" s="25"/>
      <c r="U2448" s="14"/>
      <c r="V2448" s="47" t="str">
        <f t="shared" si="78"/>
        <v/>
      </c>
      <c r="W2448" s="102" t="str">
        <f>IF(Validierung!T2449&lt;&gt;"",Validierung!T2449,"")</f>
        <v/>
      </c>
      <c r="X2448" s="18"/>
    </row>
    <row r="2449" spans="1:24" x14ac:dyDescent="0.3">
      <c r="A2449" s="18"/>
      <c r="B2449" s="103" t="str">
        <f t="shared" si="77"/>
        <v/>
      </c>
      <c r="C2449" s="14"/>
      <c r="D2449" s="14"/>
      <c r="E2449" s="14"/>
      <c r="F2449" s="14"/>
      <c r="G2449" s="14"/>
      <c r="H2449" s="14"/>
      <c r="I2449" s="15"/>
      <c r="J2449" s="17"/>
      <c r="K2449" s="14"/>
      <c r="L2449" s="101" t="str">
        <f>IF(E2449="","",Wertelisten!$B$5)</f>
        <v/>
      </c>
      <c r="M2449" s="25"/>
      <c r="N2449" s="14"/>
      <c r="O2449" s="14"/>
      <c r="P2449" s="14"/>
      <c r="Q2449" s="16"/>
      <c r="R2449" s="25"/>
      <c r="S2449" s="25"/>
      <c r="T2449" s="25"/>
      <c r="U2449" s="14"/>
      <c r="V2449" s="47" t="str">
        <f t="shared" si="78"/>
        <v/>
      </c>
      <c r="W2449" s="102" t="str">
        <f>IF(Validierung!T2450&lt;&gt;"",Validierung!T2450,"")</f>
        <v/>
      </c>
      <c r="X2449" s="18"/>
    </row>
    <row r="2450" spans="1:24" x14ac:dyDescent="0.3">
      <c r="A2450" s="18"/>
      <c r="B2450" s="103" t="str">
        <f t="shared" si="77"/>
        <v/>
      </c>
      <c r="C2450" s="14"/>
      <c r="D2450" s="14"/>
      <c r="E2450" s="14"/>
      <c r="F2450" s="14"/>
      <c r="G2450" s="14"/>
      <c r="H2450" s="14"/>
      <c r="I2450" s="15"/>
      <c r="J2450" s="17"/>
      <c r="K2450" s="14"/>
      <c r="L2450" s="101" t="str">
        <f>IF(E2450="","",Wertelisten!$B$5)</f>
        <v/>
      </c>
      <c r="M2450" s="25"/>
      <c r="N2450" s="14"/>
      <c r="O2450" s="14"/>
      <c r="P2450" s="14"/>
      <c r="Q2450" s="16"/>
      <c r="R2450" s="25"/>
      <c r="S2450" s="25"/>
      <c r="T2450" s="25"/>
      <c r="U2450" s="14"/>
      <c r="V2450" s="47" t="str">
        <f t="shared" si="78"/>
        <v/>
      </c>
      <c r="W2450" s="102" t="str">
        <f>IF(Validierung!T2451&lt;&gt;"",Validierung!T2451,"")</f>
        <v/>
      </c>
      <c r="X2450" s="18"/>
    </row>
    <row r="2451" spans="1:24" x14ac:dyDescent="0.3">
      <c r="A2451" s="18"/>
      <c r="B2451" s="103" t="str">
        <f t="shared" ref="B2451:B2514" si="79">IF(E2451="","",B2450+1)</f>
        <v/>
      </c>
      <c r="C2451" s="14"/>
      <c r="D2451" s="14"/>
      <c r="E2451" s="14"/>
      <c r="F2451" s="14"/>
      <c r="G2451" s="14"/>
      <c r="H2451" s="14"/>
      <c r="I2451" s="15"/>
      <c r="J2451" s="17"/>
      <c r="K2451" s="14"/>
      <c r="L2451" s="101" t="str">
        <f>IF(E2451="","",Wertelisten!$B$5)</f>
        <v/>
      </c>
      <c r="M2451" s="25"/>
      <c r="N2451" s="14"/>
      <c r="O2451" s="14"/>
      <c r="P2451" s="14"/>
      <c r="Q2451" s="16"/>
      <c r="R2451" s="25"/>
      <c r="S2451" s="25"/>
      <c r="T2451" s="25"/>
      <c r="U2451" s="14"/>
      <c r="V2451" s="47" t="str">
        <f t="shared" si="78"/>
        <v/>
      </c>
      <c r="W2451" s="102" t="str">
        <f>IF(Validierung!T2452&lt;&gt;"",Validierung!T2452,"")</f>
        <v/>
      </c>
      <c r="X2451" s="18"/>
    </row>
    <row r="2452" spans="1:24" x14ac:dyDescent="0.3">
      <c r="A2452" s="18"/>
      <c r="B2452" s="103" t="str">
        <f t="shared" si="79"/>
        <v/>
      </c>
      <c r="C2452" s="14"/>
      <c r="D2452" s="14"/>
      <c r="E2452" s="14"/>
      <c r="F2452" s="14"/>
      <c r="G2452" s="14"/>
      <c r="H2452" s="14"/>
      <c r="I2452" s="15"/>
      <c r="J2452" s="17"/>
      <c r="K2452" s="14"/>
      <c r="L2452" s="101" t="str">
        <f>IF(E2452="","",Wertelisten!$B$5)</f>
        <v/>
      </c>
      <c r="M2452" s="25"/>
      <c r="N2452" s="14"/>
      <c r="O2452" s="14"/>
      <c r="P2452" s="14"/>
      <c r="Q2452" s="16"/>
      <c r="R2452" s="25"/>
      <c r="S2452" s="25"/>
      <c r="T2452" s="25"/>
      <c r="U2452" s="14"/>
      <c r="V2452" s="47" t="str">
        <f t="shared" si="78"/>
        <v/>
      </c>
      <c r="W2452" s="102" t="str">
        <f>IF(Validierung!T2453&lt;&gt;"",Validierung!T2453,"")</f>
        <v/>
      </c>
      <c r="X2452" s="18"/>
    </row>
    <row r="2453" spans="1:24" x14ac:dyDescent="0.3">
      <c r="A2453" s="18"/>
      <c r="B2453" s="103" t="str">
        <f t="shared" si="79"/>
        <v/>
      </c>
      <c r="C2453" s="14"/>
      <c r="D2453" s="14"/>
      <c r="E2453" s="14"/>
      <c r="F2453" s="14"/>
      <c r="G2453" s="14"/>
      <c r="H2453" s="14"/>
      <c r="I2453" s="15"/>
      <c r="J2453" s="17"/>
      <c r="K2453" s="14"/>
      <c r="L2453" s="101" t="str">
        <f>IF(E2453="","",Wertelisten!$B$5)</f>
        <v/>
      </c>
      <c r="M2453" s="25"/>
      <c r="N2453" s="14"/>
      <c r="O2453" s="14"/>
      <c r="P2453" s="14"/>
      <c r="Q2453" s="16"/>
      <c r="R2453" s="25"/>
      <c r="S2453" s="25"/>
      <c r="T2453" s="25"/>
      <c r="U2453" s="14"/>
      <c r="V2453" s="47" t="str">
        <f t="shared" si="78"/>
        <v/>
      </c>
      <c r="W2453" s="102" t="str">
        <f>IF(Validierung!T2454&lt;&gt;"",Validierung!T2454,"")</f>
        <v/>
      </c>
      <c r="X2453" s="18"/>
    </row>
    <row r="2454" spans="1:24" x14ac:dyDescent="0.3">
      <c r="A2454" s="18"/>
      <c r="B2454" s="103" t="str">
        <f t="shared" si="79"/>
        <v/>
      </c>
      <c r="C2454" s="14"/>
      <c r="D2454" s="14"/>
      <c r="E2454" s="14"/>
      <c r="F2454" s="14"/>
      <c r="G2454" s="14"/>
      <c r="H2454" s="14"/>
      <c r="I2454" s="15"/>
      <c r="J2454" s="17"/>
      <c r="K2454" s="14"/>
      <c r="L2454" s="101" t="str">
        <f>IF(E2454="","",Wertelisten!$B$5)</f>
        <v/>
      </c>
      <c r="M2454" s="25"/>
      <c r="N2454" s="14"/>
      <c r="O2454" s="14"/>
      <c r="P2454" s="14"/>
      <c r="Q2454" s="16"/>
      <c r="R2454" s="25"/>
      <c r="S2454" s="25"/>
      <c r="T2454" s="25"/>
      <c r="U2454" s="14"/>
      <c r="V2454" s="47" t="str">
        <f t="shared" si="78"/>
        <v/>
      </c>
      <c r="W2454" s="102" t="str">
        <f>IF(Validierung!T2455&lt;&gt;"",Validierung!T2455,"")</f>
        <v/>
      </c>
      <c r="X2454" s="18"/>
    </row>
    <row r="2455" spans="1:24" x14ac:dyDescent="0.3">
      <c r="A2455" s="18"/>
      <c r="B2455" s="103" t="str">
        <f t="shared" si="79"/>
        <v/>
      </c>
      <c r="C2455" s="14"/>
      <c r="D2455" s="14"/>
      <c r="E2455" s="14"/>
      <c r="F2455" s="14"/>
      <c r="G2455" s="14"/>
      <c r="H2455" s="14"/>
      <c r="I2455" s="15"/>
      <c r="J2455" s="17"/>
      <c r="K2455" s="14"/>
      <c r="L2455" s="101" t="str">
        <f>IF(E2455="","",Wertelisten!$B$5)</f>
        <v/>
      </c>
      <c r="M2455" s="25"/>
      <c r="N2455" s="14"/>
      <c r="O2455" s="14"/>
      <c r="P2455" s="14"/>
      <c r="Q2455" s="16"/>
      <c r="R2455" s="25"/>
      <c r="S2455" s="25"/>
      <c r="T2455" s="25"/>
      <c r="U2455" s="14"/>
      <c r="V2455" s="47" t="str">
        <f t="shared" si="78"/>
        <v/>
      </c>
      <c r="W2455" s="102" t="str">
        <f>IF(Validierung!T2456&lt;&gt;"",Validierung!T2456,"")</f>
        <v/>
      </c>
      <c r="X2455" s="18"/>
    </row>
    <row r="2456" spans="1:24" x14ac:dyDescent="0.3">
      <c r="A2456" s="18"/>
      <c r="B2456" s="103" t="str">
        <f t="shared" si="79"/>
        <v/>
      </c>
      <c r="C2456" s="14"/>
      <c r="D2456" s="14"/>
      <c r="E2456" s="14"/>
      <c r="F2456" s="14"/>
      <c r="G2456" s="14"/>
      <c r="H2456" s="14"/>
      <c r="I2456" s="15"/>
      <c r="J2456" s="17"/>
      <c r="K2456" s="14"/>
      <c r="L2456" s="101" t="str">
        <f>IF(E2456="","",Wertelisten!$B$5)</f>
        <v/>
      </c>
      <c r="M2456" s="25"/>
      <c r="N2456" s="14"/>
      <c r="O2456" s="14"/>
      <c r="P2456" s="14"/>
      <c r="Q2456" s="16"/>
      <c r="R2456" s="25"/>
      <c r="S2456" s="25"/>
      <c r="T2456" s="25"/>
      <c r="U2456" s="14"/>
      <c r="V2456" s="47" t="str">
        <f t="shared" si="78"/>
        <v/>
      </c>
      <c r="W2456" s="102" t="str">
        <f>IF(Validierung!T2457&lt;&gt;"",Validierung!T2457,"")</f>
        <v/>
      </c>
      <c r="X2456" s="18"/>
    </row>
    <row r="2457" spans="1:24" x14ac:dyDescent="0.3">
      <c r="A2457" s="18"/>
      <c r="B2457" s="103" t="str">
        <f t="shared" si="79"/>
        <v/>
      </c>
      <c r="C2457" s="14"/>
      <c r="D2457" s="14"/>
      <c r="E2457" s="14"/>
      <c r="F2457" s="14"/>
      <c r="G2457" s="14"/>
      <c r="H2457" s="14"/>
      <c r="I2457" s="15"/>
      <c r="J2457" s="17"/>
      <c r="K2457" s="14"/>
      <c r="L2457" s="101" t="str">
        <f>IF(E2457="","",Wertelisten!$B$5)</f>
        <v/>
      </c>
      <c r="M2457" s="25"/>
      <c r="N2457" s="14"/>
      <c r="O2457" s="14"/>
      <c r="P2457" s="14"/>
      <c r="Q2457" s="16"/>
      <c r="R2457" s="25"/>
      <c r="S2457" s="25"/>
      <c r="T2457" s="25"/>
      <c r="U2457" s="14"/>
      <c r="V2457" s="47" t="str">
        <f t="shared" si="78"/>
        <v/>
      </c>
      <c r="W2457" s="102" t="str">
        <f>IF(Validierung!T2458&lt;&gt;"",Validierung!T2458,"")</f>
        <v/>
      </c>
      <c r="X2457" s="18"/>
    </row>
    <row r="2458" spans="1:24" x14ac:dyDescent="0.3">
      <c r="A2458" s="18"/>
      <c r="B2458" s="103" t="str">
        <f t="shared" si="79"/>
        <v/>
      </c>
      <c r="C2458" s="14"/>
      <c r="D2458" s="14"/>
      <c r="E2458" s="14"/>
      <c r="F2458" s="14"/>
      <c r="G2458" s="14"/>
      <c r="H2458" s="14"/>
      <c r="I2458" s="15"/>
      <c r="J2458" s="17"/>
      <c r="K2458" s="14"/>
      <c r="L2458" s="101" t="str">
        <f>IF(E2458="","",Wertelisten!$B$5)</f>
        <v/>
      </c>
      <c r="M2458" s="25"/>
      <c r="N2458" s="14"/>
      <c r="O2458" s="14"/>
      <c r="P2458" s="14"/>
      <c r="Q2458" s="16"/>
      <c r="R2458" s="25"/>
      <c r="S2458" s="25"/>
      <c r="T2458" s="25"/>
      <c r="U2458" s="14"/>
      <c r="V2458" s="47" t="str">
        <f t="shared" si="78"/>
        <v/>
      </c>
      <c r="W2458" s="102" t="str">
        <f>IF(Validierung!T2459&lt;&gt;"",Validierung!T2459,"")</f>
        <v/>
      </c>
      <c r="X2458" s="18"/>
    </row>
    <row r="2459" spans="1:24" x14ac:dyDescent="0.3">
      <c r="A2459" s="18"/>
      <c r="B2459" s="103" t="str">
        <f t="shared" si="79"/>
        <v/>
      </c>
      <c r="C2459" s="14"/>
      <c r="D2459" s="14"/>
      <c r="E2459" s="14"/>
      <c r="F2459" s="14"/>
      <c r="G2459" s="14"/>
      <c r="H2459" s="14"/>
      <c r="I2459" s="15"/>
      <c r="J2459" s="17"/>
      <c r="K2459" s="14"/>
      <c r="L2459" s="101" t="str">
        <f>IF(E2459="","",Wertelisten!$B$5)</f>
        <v/>
      </c>
      <c r="M2459" s="25"/>
      <c r="N2459" s="14"/>
      <c r="O2459" s="14"/>
      <c r="P2459" s="14"/>
      <c r="Q2459" s="16"/>
      <c r="R2459" s="25"/>
      <c r="S2459" s="25"/>
      <c r="T2459" s="25"/>
      <c r="U2459" s="14"/>
      <c r="V2459" s="47" t="str">
        <f t="shared" si="78"/>
        <v/>
      </c>
      <c r="W2459" s="102" t="str">
        <f>IF(Validierung!T2460&lt;&gt;"",Validierung!T2460,"")</f>
        <v/>
      </c>
      <c r="X2459" s="18"/>
    </row>
    <row r="2460" spans="1:24" x14ac:dyDescent="0.3">
      <c r="A2460" s="18"/>
      <c r="B2460" s="103" t="str">
        <f t="shared" si="79"/>
        <v/>
      </c>
      <c r="C2460" s="14"/>
      <c r="D2460" s="14"/>
      <c r="E2460" s="14"/>
      <c r="F2460" s="14"/>
      <c r="G2460" s="14"/>
      <c r="H2460" s="14"/>
      <c r="I2460" s="15"/>
      <c r="J2460" s="17"/>
      <c r="K2460" s="14"/>
      <c r="L2460" s="101" t="str">
        <f>IF(E2460="","",Wertelisten!$B$5)</f>
        <v/>
      </c>
      <c r="M2460" s="25"/>
      <c r="N2460" s="14"/>
      <c r="O2460" s="14"/>
      <c r="P2460" s="14"/>
      <c r="Q2460" s="16"/>
      <c r="R2460" s="25"/>
      <c r="S2460" s="25"/>
      <c r="T2460" s="25"/>
      <c r="U2460" s="14"/>
      <c r="V2460" s="47" t="str">
        <f t="shared" si="78"/>
        <v/>
      </c>
      <c r="W2460" s="102" t="str">
        <f>IF(Validierung!T2461&lt;&gt;"",Validierung!T2461,"")</f>
        <v/>
      </c>
      <c r="X2460" s="18"/>
    </row>
    <row r="2461" spans="1:24" x14ac:dyDescent="0.3">
      <c r="A2461" s="18"/>
      <c r="B2461" s="103" t="str">
        <f t="shared" si="79"/>
        <v/>
      </c>
      <c r="C2461" s="14"/>
      <c r="D2461" s="14"/>
      <c r="E2461" s="14"/>
      <c r="F2461" s="14"/>
      <c r="G2461" s="14"/>
      <c r="H2461" s="14"/>
      <c r="I2461" s="15"/>
      <c r="J2461" s="17"/>
      <c r="K2461" s="14"/>
      <c r="L2461" s="101" t="str">
        <f>IF(E2461="","",Wertelisten!$B$5)</f>
        <v/>
      </c>
      <c r="M2461" s="25"/>
      <c r="N2461" s="14"/>
      <c r="O2461" s="14"/>
      <c r="P2461" s="14"/>
      <c r="Q2461" s="16"/>
      <c r="R2461" s="25"/>
      <c r="S2461" s="25"/>
      <c r="T2461" s="25"/>
      <c r="U2461" s="14"/>
      <c r="V2461" s="47" t="str">
        <f t="shared" si="78"/>
        <v/>
      </c>
      <c r="W2461" s="102" t="str">
        <f>IF(Validierung!T2462&lt;&gt;"",Validierung!T2462,"")</f>
        <v/>
      </c>
      <c r="X2461" s="18"/>
    </row>
    <row r="2462" spans="1:24" x14ac:dyDescent="0.3">
      <c r="A2462" s="18"/>
      <c r="B2462" s="103" t="str">
        <f t="shared" si="79"/>
        <v/>
      </c>
      <c r="C2462" s="14"/>
      <c r="D2462" s="14"/>
      <c r="E2462" s="14"/>
      <c r="F2462" s="14"/>
      <c r="G2462" s="14"/>
      <c r="H2462" s="14"/>
      <c r="I2462" s="15"/>
      <c r="J2462" s="17"/>
      <c r="K2462" s="14"/>
      <c r="L2462" s="101" t="str">
        <f>IF(E2462="","",Wertelisten!$B$5)</f>
        <v/>
      </c>
      <c r="M2462" s="25"/>
      <c r="N2462" s="14"/>
      <c r="O2462" s="14"/>
      <c r="P2462" s="14"/>
      <c r="Q2462" s="16"/>
      <c r="R2462" s="25"/>
      <c r="S2462" s="25"/>
      <c r="T2462" s="25"/>
      <c r="U2462" s="14"/>
      <c r="V2462" s="47" t="str">
        <f t="shared" si="78"/>
        <v/>
      </c>
      <c r="W2462" s="102" t="str">
        <f>IF(Validierung!T2463&lt;&gt;"",Validierung!T2463,"")</f>
        <v/>
      </c>
      <c r="X2462" s="18"/>
    </row>
    <row r="2463" spans="1:24" x14ac:dyDescent="0.3">
      <c r="A2463" s="18"/>
      <c r="B2463" s="103" t="str">
        <f t="shared" si="79"/>
        <v/>
      </c>
      <c r="C2463" s="14"/>
      <c r="D2463" s="14"/>
      <c r="E2463" s="14"/>
      <c r="F2463" s="14"/>
      <c r="G2463" s="14"/>
      <c r="H2463" s="14"/>
      <c r="I2463" s="15"/>
      <c r="J2463" s="17"/>
      <c r="K2463" s="14"/>
      <c r="L2463" s="101" t="str">
        <f>IF(E2463="","",Wertelisten!$B$5)</f>
        <v/>
      </c>
      <c r="M2463" s="25"/>
      <c r="N2463" s="14"/>
      <c r="O2463" s="14"/>
      <c r="P2463" s="14"/>
      <c r="Q2463" s="16"/>
      <c r="R2463" s="25"/>
      <c r="S2463" s="25"/>
      <c r="T2463" s="25"/>
      <c r="U2463" s="14"/>
      <c r="V2463" s="47" t="str">
        <f t="shared" si="78"/>
        <v/>
      </c>
      <c r="W2463" s="102" t="str">
        <f>IF(Validierung!T2464&lt;&gt;"",Validierung!T2464,"")</f>
        <v/>
      </c>
      <c r="X2463" s="18"/>
    </row>
    <row r="2464" spans="1:24" x14ac:dyDescent="0.3">
      <c r="A2464" s="18"/>
      <c r="B2464" s="103" t="str">
        <f t="shared" si="79"/>
        <v/>
      </c>
      <c r="C2464" s="14"/>
      <c r="D2464" s="14"/>
      <c r="E2464" s="14"/>
      <c r="F2464" s="14"/>
      <c r="G2464" s="14"/>
      <c r="H2464" s="14"/>
      <c r="I2464" s="15"/>
      <c r="J2464" s="17"/>
      <c r="K2464" s="14"/>
      <c r="L2464" s="101" t="str">
        <f>IF(E2464="","",Wertelisten!$B$5)</f>
        <v/>
      </c>
      <c r="M2464" s="25"/>
      <c r="N2464" s="14"/>
      <c r="O2464" s="14"/>
      <c r="P2464" s="14"/>
      <c r="Q2464" s="16"/>
      <c r="R2464" s="25"/>
      <c r="S2464" s="25"/>
      <c r="T2464" s="25"/>
      <c r="U2464" s="14"/>
      <c r="V2464" s="47" t="str">
        <f t="shared" si="78"/>
        <v/>
      </c>
      <c r="W2464" s="102" t="str">
        <f>IF(Validierung!T2465&lt;&gt;"",Validierung!T2465,"")</f>
        <v/>
      </c>
      <c r="X2464" s="18"/>
    </row>
    <row r="2465" spans="1:24" x14ac:dyDescent="0.3">
      <c r="A2465" s="18"/>
      <c r="B2465" s="103" t="str">
        <f t="shared" si="79"/>
        <v/>
      </c>
      <c r="C2465" s="14"/>
      <c r="D2465" s="14"/>
      <c r="E2465" s="14"/>
      <c r="F2465" s="14"/>
      <c r="G2465" s="14"/>
      <c r="H2465" s="14"/>
      <c r="I2465" s="15"/>
      <c r="J2465" s="17"/>
      <c r="K2465" s="14"/>
      <c r="L2465" s="101" t="str">
        <f>IF(E2465="","",Wertelisten!$B$5)</f>
        <v/>
      </c>
      <c r="M2465" s="25"/>
      <c r="N2465" s="14"/>
      <c r="O2465" s="14"/>
      <c r="P2465" s="14"/>
      <c r="Q2465" s="16"/>
      <c r="R2465" s="25"/>
      <c r="S2465" s="25"/>
      <c r="T2465" s="25"/>
      <c r="U2465" s="14"/>
      <c r="V2465" s="47" t="str">
        <f t="shared" si="78"/>
        <v/>
      </c>
      <c r="W2465" s="102" t="str">
        <f>IF(Validierung!T2466&lt;&gt;"",Validierung!T2466,"")</f>
        <v/>
      </c>
      <c r="X2465" s="18"/>
    </row>
    <row r="2466" spans="1:24" x14ac:dyDescent="0.3">
      <c r="A2466" s="18"/>
      <c r="B2466" s="103" t="str">
        <f t="shared" si="79"/>
        <v/>
      </c>
      <c r="C2466" s="14"/>
      <c r="D2466" s="14"/>
      <c r="E2466" s="14"/>
      <c r="F2466" s="14"/>
      <c r="G2466" s="14"/>
      <c r="H2466" s="14"/>
      <c r="I2466" s="15"/>
      <c r="J2466" s="17"/>
      <c r="K2466" s="14"/>
      <c r="L2466" s="101" t="str">
        <f>IF(E2466="","",Wertelisten!$B$5)</f>
        <v/>
      </c>
      <c r="M2466" s="25"/>
      <c r="N2466" s="14"/>
      <c r="O2466" s="14"/>
      <c r="P2466" s="14"/>
      <c r="Q2466" s="16"/>
      <c r="R2466" s="25"/>
      <c r="S2466" s="25"/>
      <c r="T2466" s="25"/>
      <c r="U2466" s="14"/>
      <c r="V2466" s="47" t="str">
        <f t="shared" si="78"/>
        <v/>
      </c>
      <c r="W2466" s="102" t="str">
        <f>IF(Validierung!T2467&lt;&gt;"",Validierung!T2467,"")</f>
        <v/>
      </c>
      <c r="X2466" s="18"/>
    </row>
    <row r="2467" spans="1:24" x14ac:dyDescent="0.3">
      <c r="A2467" s="18"/>
      <c r="B2467" s="103" t="str">
        <f t="shared" si="79"/>
        <v/>
      </c>
      <c r="C2467" s="14"/>
      <c r="D2467" s="14"/>
      <c r="E2467" s="14"/>
      <c r="F2467" s="14"/>
      <c r="G2467" s="14"/>
      <c r="H2467" s="14"/>
      <c r="I2467" s="15"/>
      <c r="J2467" s="17"/>
      <c r="K2467" s="14"/>
      <c r="L2467" s="101" t="str">
        <f>IF(E2467="","",Wertelisten!$B$5)</f>
        <v/>
      </c>
      <c r="M2467" s="25"/>
      <c r="N2467" s="14"/>
      <c r="O2467" s="14"/>
      <c r="P2467" s="14"/>
      <c r="Q2467" s="16"/>
      <c r="R2467" s="25"/>
      <c r="S2467" s="25"/>
      <c r="T2467" s="25"/>
      <c r="U2467" s="14"/>
      <c r="V2467" s="47" t="str">
        <f t="shared" si="78"/>
        <v/>
      </c>
      <c r="W2467" s="102" t="str">
        <f>IF(Validierung!T2468&lt;&gt;"",Validierung!T2468,"")</f>
        <v/>
      </c>
      <c r="X2467" s="18"/>
    </row>
    <row r="2468" spans="1:24" x14ac:dyDescent="0.3">
      <c r="A2468" s="18"/>
      <c r="B2468" s="103" t="str">
        <f t="shared" si="79"/>
        <v/>
      </c>
      <c r="C2468" s="14"/>
      <c r="D2468" s="14"/>
      <c r="E2468" s="14"/>
      <c r="F2468" s="14"/>
      <c r="G2468" s="14"/>
      <c r="H2468" s="14"/>
      <c r="I2468" s="15"/>
      <c r="J2468" s="17"/>
      <c r="K2468" s="14"/>
      <c r="L2468" s="101" t="str">
        <f>IF(E2468="","",Wertelisten!$B$5)</f>
        <v/>
      </c>
      <c r="M2468" s="25"/>
      <c r="N2468" s="14"/>
      <c r="O2468" s="14"/>
      <c r="P2468" s="14"/>
      <c r="Q2468" s="16"/>
      <c r="R2468" s="25"/>
      <c r="S2468" s="25"/>
      <c r="T2468" s="25"/>
      <c r="U2468" s="14"/>
      <c r="V2468" s="47" t="str">
        <f t="shared" si="78"/>
        <v/>
      </c>
      <c r="W2468" s="102" t="str">
        <f>IF(Validierung!T2469&lt;&gt;"",Validierung!T2469,"")</f>
        <v/>
      </c>
      <c r="X2468" s="18"/>
    </row>
    <row r="2469" spans="1:24" x14ac:dyDescent="0.3">
      <c r="A2469" s="18"/>
      <c r="B2469" s="103" t="str">
        <f t="shared" si="79"/>
        <v/>
      </c>
      <c r="C2469" s="14"/>
      <c r="D2469" s="14"/>
      <c r="E2469" s="14"/>
      <c r="F2469" s="14"/>
      <c r="G2469" s="14"/>
      <c r="H2469" s="14"/>
      <c r="I2469" s="15"/>
      <c r="J2469" s="17"/>
      <c r="K2469" s="14"/>
      <c r="L2469" s="101" t="str">
        <f>IF(E2469="","",Wertelisten!$B$5)</f>
        <v/>
      </c>
      <c r="M2469" s="25"/>
      <c r="N2469" s="14"/>
      <c r="O2469" s="14"/>
      <c r="P2469" s="14"/>
      <c r="Q2469" s="16"/>
      <c r="R2469" s="25"/>
      <c r="S2469" s="25"/>
      <c r="T2469" s="25"/>
      <c r="U2469" s="14"/>
      <c r="V2469" s="47" t="str">
        <f t="shared" si="78"/>
        <v/>
      </c>
      <c r="W2469" s="102" t="str">
        <f>IF(Validierung!T2470&lt;&gt;"",Validierung!T2470,"")</f>
        <v/>
      </c>
      <c r="X2469" s="18"/>
    </row>
    <row r="2470" spans="1:24" x14ac:dyDescent="0.3">
      <c r="A2470" s="18"/>
      <c r="B2470" s="103" t="str">
        <f t="shared" si="79"/>
        <v/>
      </c>
      <c r="C2470" s="14"/>
      <c r="D2470" s="14"/>
      <c r="E2470" s="14"/>
      <c r="F2470" s="14"/>
      <c r="G2470" s="14"/>
      <c r="H2470" s="14"/>
      <c r="I2470" s="15"/>
      <c r="J2470" s="17"/>
      <c r="K2470" s="14"/>
      <c r="L2470" s="101" t="str">
        <f>IF(E2470="","",Wertelisten!$B$5)</f>
        <v/>
      </c>
      <c r="M2470" s="25"/>
      <c r="N2470" s="14"/>
      <c r="O2470" s="14"/>
      <c r="P2470" s="14"/>
      <c r="Q2470" s="16"/>
      <c r="R2470" s="25"/>
      <c r="S2470" s="25"/>
      <c r="T2470" s="25"/>
      <c r="U2470" s="14"/>
      <c r="V2470" s="47" t="str">
        <f t="shared" si="78"/>
        <v/>
      </c>
      <c r="W2470" s="102" t="str">
        <f>IF(Validierung!T2471&lt;&gt;"",Validierung!T2471,"")</f>
        <v/>
      </c>
      <c r="X2470" s="18"/>
    </row>
    <row r="2471" spans="1:24" x14ac:dyDescent="0.3">
      <c r="A2471" s="18"/>
      <c r="B2471" s="103" t="str">
        <f t="shared" si="79"/>
        <v/>
      </c>
      <c r="C2471" s="14"/>
      <c r="D2471" s="14"/>
      <c r="E2471" s="14"/>
      <c r="F2471" s="14"/>
      <c r="G2471" s="14"/>
      <c r="H2471" s="14"/>
      <c r="I2471" s="15"/>
      <c r="J2471" s="17"/>
      <c r="K2471" s="14"/>
      <c r="L2471" s="101" t="str">
        <f>IF(E2471="","",Wertelisten!$B$5)</f>
        <v/>
      </c>
      <c r="M2471" s="25"/>
      <c r="N2471" s="14"/>
      <c r="O2471" s="14"/>
      <c r="P2471" s="14"/>
      <c r="Q2471" s="16"/>
      <c r="R2471" s="25"/>
      <c r="S2471" s="25"/>
      <c r="T2471" s="25"/>
      <c r="U2471" s="14"/>
      <c r="V2471" s="47" t="str">
        <f t="shared" si="78"/>
        <v/>
      </c>
      <c r="W2471" s="102" t="str">
        <f>IF(Validierung!T2472&lt;&gt;"",Validierung!T2472,"")</f>
        <v/>
      </c>
      <c r="X2471" s="18"/>
    </row>
    <row r="2472" spans="1:24" x14ac:dyDescent="0.3">
      <c r="A2472" s="18"/>
      <c r="B2472" s="103" t="str">
        <f t="shared" si="79"/>
        <v/>
      </c>
      <c r="C2472" s="14"/>
      <c r="D2472" s="14"/>
      <c r="E2472" s="14"/>
      <c r="F2472" s="14"/>
      <c r="G2472" s="14"/>
      <c r="H2472" s="14"/>
      <c r="I2472" s="15"/>
      <c r="J2472" s="17"/>
      <c r="K2472" s="14"/>
      <c r="L2472" s="101" t="str">
        <f>IF(E2472="","",Wertelisten!$B$5)</f>
        <v/>
      </c>
      <c r="M2472" s="25"/>
      <c r="N2472" s="14"/>
      <c r="O2472" s="14"/>
      <c r="P2472" s="14"/>
      <c r="Q2472" s="16"/>
      <c r="R2472" s="25"/>
      <c r="S2472" s="25"/>
      <c r="T2472" s="25"/>
      <c r="U2472" s="14"/>
      <c r="V2472" s="47" t="str">
        <f t="shared" si="78"/>
        <v/>
      </c>
      <c r="W2472" s="102" t="str">
        <f>IF(Validierung!T2473&lt;&gt;"",Validierung!T2473,"")</f>
        <v/>
      </c>
      <c r="X2472" s="18"/>
    </row>
    <row r="2473" spans="1:24" x14ac:dyDescent="0.3">
      <c r="A2473" s="18"/>
      <c r="B2473" s="103" t="str">
        <f t="shared" si="79"/>
        <v/>
      </c>
      <c r="C2473" s="14"/>
      <c r="D2473" s="14"/>
      <c r="E2473" s="14"/>
      <c r="F2473" s="14"/>
      <c r="G2473" s="14"/>
      <c r="H2473" s="14"/>
      <c r="I2473" s="15"/>
      <c r="J2473" s="17"/>
      <c r="K2473" s="14"/>
      <c r="L2473" s="101" t="str">
        <f>IF(E2473="","",Wertelisten!$B$5)</f>
        <v/>
      </c>
      <c r="M2473" s="25"/>
      <c r="N2473" s="14"/>
      <c r="O2473" s="14"/>
      <c r="P2473" s="14"/>
      <c r="Q2473" s="16"/>
      <c r="R2473" s="25"/>
      <c r="S2473" s="25"/>
      <c r="T2473" s="25"/>
      <c r="U2473" s="14"/>
      <c r="V2473" s="47" t="str">
        <f t="shared" si="78"/>
        <v/>
      </c>
      <c r="W2473" s="102" t="str">
        <f>IF(Validierung!T2474&lt;&gt;"",Validierung!T2474,"")</f>
        <v/>
      </c>
      <c r="X2473" s="18"/>
    </row>
    <row r="2474" spans="1:24" x14ac:dyDescent="0.3">
      <c r="A2474" s="18"/>
      <c r="B2474" s="103" t="str">
        <f t="shared" si="79"/>
        <v/>
      </c>
      <c r="C2474" s="14"/>
      <c r="D2474" s="14"/>
      <c r="E2474" s="14"/>
      <c r="F2474" s="14"/>
      <c r="G2474" s="14"/>
      <c r="H2474" s="14"/>
      <c r="I2474" s="15"/>
      <c r="J2474" s="17"/>
      <c r="K2474" s="14"/>
      <c r="L2474" s="101" t="str">
        <f>IF(E2474="","",Wertelisten!$B$5)</f>
        <v/>
      </c>
      <c r="M2474" s="25"/>
      <c r="N2474" s="14"/>
      <c r="O2474" s="14"/>
      <c r="P2474" s="14"/>
      <c r="Q2474" s="16"/>
      <c r="R2474" s="25"/>
      <c r="S2474" s="25"/>
      <c r="T2474" s="25"/>
      <c r="U2474" s="14"/>
      <c r="V2474" s="47" t="str">
        <f t="shared" si="78"/>
        <v/>
      </c>
      <c r="W2474" s="102" t="str">
        <f>IF(Validierung!T2475&lt;&gt;"",Validierung!T2475,"")</f>
        <v/>
      </c>
      <c r="X2474" s="18"/>
    </row>
    <row r="2475" spans="1:24" x14ac:dyDescent="0.3">
      <c r="A2475" s="18"/>
      <c r="B2475" s="103" t="str">
        <f t="shared" si="79"/>
        <v/>
      </c>
      <c r="C2475" s="14"/>
      <c r="D2475" s="14"/>
      <c r="E2475" s="14"/>
      <c r="F2475" s="14"/>
      <c r="G2475" s="14"/>
      <c r="H2475" s="14"/>
      <c r="I2475" s="15"/>
      <c r="J2475" s="17"/>
      <c r="K2475" s="14"/>
      <c r="L2475" s="101" t="str">
        <f>IF(E2475="","",Wertelisten!$B$5)</f>
        <v/>
      </c>
      <c r="M2475" s="25"/>
      <c r="N2475" s="14"/>
      <c r="O2475" s="14"/>
      <c r="P2475" s="14"/>
      <c r="Q2475" s="16"/>
      <c r="R2475" s="25"/>
      <c r="S2475" s="25"/>
      <c r="T2475" s="25"/>
      <c r="U2475" s="14"/>
      <c r="V2475" s="47" t="str">
        <f t="shared" si="78"/>
        <v/>
      </c>
      <c r="W2475" s="102" t="str">
        <f>IF(Validierung!T2476&lt;&gt;"",Validierung!T2476,"")</f>
        <v/>
      </c>
      <c r="X2475" s="18"/>
    </row>
    <row r="2476" spans="1:24" x14ac:dyDescent="0.3">
      <c r="A2476" s="18"/>
      <c r="B2476" s="103" t="str">
        <f t="shared" si="79"/>
        <v/>
      </c>
      <c r="C2476" s="14"/>
      <c r="D2476" s="14"/>
      <c r="E2476" s="14"/>
      <c r="F2476" s="14"/>
      <c r="G2476" s="14"/>
      <c r="H2476" s="14"/>
      <c r="I2476" s="15"/>
      <c r="J2476" s="17"/>
      <c r="K2476" s="14"/>
      <c r="L2476" s="101" t="str">
        <f>IF(E2476="","",Wertelisten!$B$5)</f>
        <v/>
      </c>
      <c r="M2476" s="25"/>
      <c r="N2476" s="14"/>
      <c r="O2476" s="14"/>
      <c r="P2476" s="14"/>
      <c r="Q2476" s="16"/>
      <c r="R2476" s="25"/>
      <c r="S2476" s="25"/>
      <c r="T2476" s="25"/>
      <c r="U2476" s="14"/>
      <c r="V2476" s="47" t="str">
        <f t="shared" si="78"/>
        <v/>
      </c>
      <c r="W2476" s="102" t="str">
        <f>IF(Validierung!T2477&lt;&gt;"",Validierung!T2477,"")</f>
        <v/>
      </c>
      <c r="X2476" s="18"/>
    </row>
    <row r="2477" spans="1:24" x14ac:dyDescent="0.3">
      <c r="A2477" s="18"/>
      <c r="B2477" s="103" t="str">
        <f t="shared" si="79"/>
        <v/>
      </c>
      <c r="C2477" s="14"/>
      <c r="D2477" s="14"/>
      <c r="E2477" s="14"/>
      <c r="F2477" s="14"/>
      <c r="G2477" s="14"/>
      <c r="H2477" s="14"/>
      <c r="I2477" s="15"/>
      <c r="J2477" s="17"/>
      <c r="K2477" s="14"/>
      <c r="L2477" s="101" t="str">
        <f>IF(E2477="","",Wertelisten!$B$5)</f>
        <v/>
      </c>
      <c r="M2477" s="25"/>
      <c r="N2477" s="14"/>
      <c r="O2477" s="14"/>
      <c r="P2477" s="14"/>
      <c r="Q2477" s="16"/>
      <c r="R2477" s="25"/>
      <c r="S2477" s="25"/>
      <c r="T2477" s="25"/>
      <c r="U2477" s="14"/>
      <c r="V2477" s="47" t="str">
        <f t="shared" si="78"/>
        <v/>
      </c>
      <c r="W2477" s="102" t="str">
        <f>IF(Validierung!T2478&lt;&gt;"",Validierung!T2478,"")</f>
        <v/>
      </c>
      <c r="X2477" s="18"/>
    </row>
    <row r="2478" spans="1:24" x14ac:dyDescent="0.3">
      <c r="A2478" s="18"/>
      <c r="B2478" s="103" t="str">
        <f t="shared" si="79"/>
        <v/>
      </c>
      <c r="C2478" s="14"/>
      <c r="D2478" s="14"/>
      <c r="E2478" s="14"/>
      <c r="F2478" s="14"/>
      <c r="G2478" s="14"/>
      <c r="H2478" s="14"/>
      <c r="I2478" s="15"/>
      <c r="J2478" s="17"/>
      <c r="K2478" s="14"/>
      <c r="L2478" s="101" t="str">
        <f>IF(E2478="","",Wertelisten!$B$5)</f>
        <v/>
      </c>
      <c r="M2478" s="25"/>
      <c r="N2478" s="14"/>
      <c r="O2478" s="14"/>
      <c r="P2478" s="14"/>
      <c r="Q2478" s="16"/>
      <c r="R2478" s="25"/>
      <c r="S2478" s="25"/>
      <c r="T2478" s="25"/>
      <c r="U2478" s="14"/>
      <c r="V2478" s="47" t="str">
        <f t="shared" si="78"/>
        <v/>
      </c>
      <c r="W2478" s="102" t="str">
        <f>IF(Validierung!T2479&lt;&gt;"",Validierung!T2479,"")</f>
        <v/>
      </c>
      <c r="X2478" s="18"/>
    </row>
    <row r="2479" spans="1:24" x14ac:dyDescent="0.3">
      <c r="A2479" s="18"/>
      <c r="B2479" s="103" t="str">
        <f t="shared" si="79"/>
        <v/>
      </c>
      <c r="C2479" s="14"/>
      <c r="D2479" s="14"/>
      <c r="E2479" s="14"/>
      <c r="F2479" s="14"/>
      <c r="G2479" s="14"/>
      <c r="H2479" s="14"/>
      <c r="I2479" s="15"/>
      <c r="J2479" s="17"/>
      <c r="K2479" s="14"/>
      <c r="L2479" s="101" t="str">
        <f>IF(E2479="","",Wertelisten!$B$5)</f>
        <v/>
      </c>
      <c r="M2479" s="25"/>
      <c r="N2479" s="14"/>
      <c r="O2479" s="14"/>
      <c r="P2479" s="14"/>
      <c r="Q2479" s="16"/>
      <c r="R2479" s="25"/>
      <c r="S2479" s="25"/>
      <c r="T2479" s="25"/>
      <c r="U2479" s="14"/>
      <c r="V2479" s="47" t="str">
        <f t="shared" si="78"/>
        <v/>
      </c>
      <c r="W2479" s="102" t="str">
        <f>IF(Validierung!T2480&lt;&gt;"",Validierung!T2480,"")</f>
        <v/>
      </c>
      <c r="X2479" s="18"/>
    </row>
    <row r="2480" spans="1:24" x14ac:dyDescent="0.3">
      <c r="A2480" s="18"/>
      <c r="B2480" s="103" t="str">
        <f t="shared" si="79"/>
        <v/>
      </c>
      <c r="C2480" s="14"/>
      <c r="D2480" s="14"/>
      <c r="E2480" s="14"/>
      <c r="F2480" s="14"/>
      <c r="G2480" s="14"/>
      <c r="H2480" s="14"/>
      <c r="I2480" s="15"/>
      <c r="J2480" s="17"/>
      <c r="K2480" s="14"/>
      <c r="L2480" s="101" t="str">
        <f>IF(E2480="","",Wertelisten!$B$5)</f>
        <v/>
      </c>
      <c r="M2480" s="25"/>
      <c r="N2480" s="14"/>
      <c r="O2480" s="14"/>
      <c r="P2480" s="14"/>
      <c r="Q2480" s="16"/>
      <c r="R2480" s="25"/>
      <c r="S2480" s="25"/>
      <c r="T2480" s="25"/>
      <c r="U2480" s="14"/>
      <c r="V2480" s="47" t="str">
        <f t="shared" si="78"/>
        <v/>
      </c>
      <c r="W2480" s="102" t="str">
        <f>IF(Validierung!T2481&lt;&gt;"",Validierung!T2481,"")</f>
        <v/>
      </c>
      <c r="X2480" s="18"/>
    </row>
    <row r="2481" spans="1:24" x14ac:dyDescent="0.3">
      <c r="A2481" s="18"/>
      <c r="B2481" s="103" t="str">
        <f t="shared" si="79"/>
        <v/>
      </c>
      <c r="C2481" s="14"/>
      <c r="D2481" s="14"/>
      <c r="E2481" s="14"/>
      <c r="F2481" s="14"/>
      <c r="G2481" s="14"/>
      <c r="H2481" s="14"/>
      <c r="I2481" s="15"/>
      <c r="J2481" s="17"/>
      <c r="K2481" s="14"/>
      <c r="L2481" s="101" t="str">
        <f>IF(E2481="","",Wertelisten!$B$5)</f>
        <v/>
      </c>
      <c r="M2481" s="25"/>
      <c r="N2481" s="14"/>
      <c r="O2481" s="14"/>
      <c r="P2481" s="14"/>
      <c r="Q2481" s="16"/>
      <c r="R2481" s="25"/>
      <c r="S2481" s="25"/>
      <c r="T2481" s="25"/>
      <c r="U2481" s="14"/>
      <c r="V2481" s="47" t="str">
        <f t="shared" si="78"/>
        <v/>
      </c>
      <c r="W2481" s="102" t="str">
        <f>IF(Validierung!T2482&lt;&gt;"",Validierung!T2482,"")</f>
        <v/>
      </c>
      <c r="X2481" s="18"/>
    </row>
    <row r="2482" spans="1:24" x14ac:dyDescent="0.3">
      <c r="A2482" s="18"/>
      <c r="B2482" s="103" t="str">
        <f t="shared" si="79"/>
        <v/>
      </c>
      <c r="C2482" s="14"/>
      <c r="D2482" s="14"/>
      <c r="E2482" s="14"/>
      <c r="F2482" s="14"/>
      <c r="G2482" s="14"/>
      <c r="H2482" s="14"/>
      <c r="I2482" s="15"/>
      <c r="J2482" s="17"/>
      <c r="K2482" s="14"/>
      <c r="L2482" s="101" t="str">
        <f>IF(E2482="","",Wertelisten!$B$5)</f>
        <v/>
      </c>
      <c r="M2482" s="25"/>
      <c r="N2482" s="14"/>
      <c r="O2482" s="14"/>
      <c r="P2482" s="14"/>
      <c r="Q2482" s="16"/>
      <c r="R2482" s="25"/>
      <c r="S2482" s="25"/>
      <c r="T2482" s="25"/>
      <c r="U2482" s="14"/>
      <c r="V2482" s="47" t="str">
        <f t="shared" si="78"/>
        <v/>
      </c>
      <c r="W2482" s="102" t="str">
        <f>IF(Validierung!T2483&lt;&gt;"",Validierung!T2483,"")</f>
        <v/>
      </c>
      <c r="X2482" s="18"/>
    </row>
    <row r="2483" spans="1:24" x14ac:dyDescent="0.3">
      <c r="A2483" s="18"/>
      <c r="B2483" s="103" t="str">
        <f t="shared" si="79"/>
        <v/>
      </c>
      <c r="C2483" s="14"/>
      <c r="D2483" s="14"/>
      <c r="E2483" s="14"/>
      <c r="F2483" s="14"/>
      <c r="G2483" s="14"/>
      <c r="H2483" s="14"/>
      <c r="I2483" s="15"/>
      <c r="J2483" s="17"/>
      <c r="K2483" s="14"/>
      <c r="L2483" s="101" t="str">
        <f>IF(E2483="","",Wertelisten!$B$5)</f>
        <v/>
      </c>
      <c r="M2483" s="25"/>
      <c r="N2483" s="14"/>
      <c r="O2483" s="14"/>
      <c r="P2483" s="14"/>
      <c r="Q2483" s="16"/>
      <c r="R2483" s="25"/>
      <c r="S2483" s="25"/>
      <c r="T2483" s="25"/>
      <c r="U2483" s="14"/>
      <c r="V2483" s="47" t="str">
        <f t="shared" si="78"/>
        <v/>
      </c>
      <c r="W2483" s="102" t="str">
        <f>IF(Validierung!T2484&lt;&gt;"",Validierung!T2484,"")</f>
        <v/>
      </c>
      <c r="X2483" s="18"/>
    </row>
    <row r="2484" spans="1:24" x14ac:dyDescent="0.3">
      <c r="A2484" s="18"/>
      <c r="B2484" s="103" t="str">
        <f t="shared" si="79"/>
        <v/>
      </c>
      <c r="C2484" s="14"/>
      <c r="D2484" s="14"/>
      <c r="E2484" s="14"/>
      <c r="F2484" s="14"/>
      <c r="G2484" s="14"/>
      <c r="H2484" s="14"/>
      <c r="I2484" s="15"/>
      <c r="J2484" s="17"/>
      <c r="K2484" s="14"/>
      <c r="L2484" s="101" t="str">
        <f>IF(E2484="","",Wertelisten!$B$5)</f>
        <v/>
      </c>
      <c r="M2484" s="25"/>
      <c r="N2484" s="14"/>
      <c r="O2484" s="14"/>
      <c r="P2484" s="14"/>
      <c r="Q2484" s="16"/>
      <c r="R2484" s="25"/>
      <c r="S2484" s="25"/>
      <c r="T2484" s="25"/>
      <c r="U2484" s="14"/>
      <c r="V2484" s="47" t="str">
        <f t="shared" si="78"/>
        <v/>
      </c>
      <c r="W2484" s="102" t="str">
        <f>IF(Validierung!T2485&lt;&gt;"",Validierung!T2485,"")</f>
        <v/>
      </c>
      <c r="X2484" s="18"/>
    </row>
    <row r="2485" spans="1:24" x14ac:dyDescent="0.3">
      <c r="A2485" s="18"/>
      <c r="B2485" s="103" t="str">
        <f t="shared" si="79"/>
        <v/>
      </c>
      <c r="C2485" s="14"/>
      <c r="D2485" s="14"/>
      <c r="E2485" s="14"/>
      <c r="F2485" s="14"/>
      <c r="G2485" s="14"/>
      <c r="H2485" s="14"/>
      <c r="I2485" s="15"/>
      <c r="J2485" s="17"/>
      <c r="K2485" s="14"/>
      <c r="L2485" s="101" t="str">
        <f>IF(E2485="","",Wertelisten!$B$5)</f>
        <v/>
      </c>
      <c r="M2485" s="25"/>
      <c r="N2485" s="14"/>
      <c r="O2485" s="14"/>
      <c r="P2485" s="14"/>
      <c r="Q2485" s="16"/>
      <c r="R2485" s="25"/>
      <c r="S2485" s="25"/>
      <c r="T2485" s="25"/>
      <c r="U2485" s="14"/>
      <c r="V2485" s="47" t="str">
        <f t="shared" si="78"/>
        <v/>
      </c>
      <c r="W2485" s="102" t="str">
        <f>IF(Validierung!T2486&lt;&gt;"",Validierung!T2486,"")</f>
        <v/>
      </c>
      <c r="X2485" s="18"/>
    </row>
    <row r="2486" spans="1:24" x14ac:dyDescent="0.3">
      <c r="A2486" s="18"/>
      <c r="B2486" s="103" t="str">
        <f t="shared" si="79"/>
        <v/>
      </c>
      <c r="C2486" s="14"/>
      <c r="D2486" s="14"/>
      <c r="E2486" s="14"/>
      <c r="F2486" s="14"/>
      <c r="G2486" s="14"/>
      <c r="H2486" s="14"/>
      <c r="I2486" s="15"/>
      <c r="J2486" s="17"/>
      <c r="K2486" s="14"/>
      <c r="L2486" s="101" t="str">
        <f>IF(E2486="","",Wertelisten!$B$5)</f>
        <v/>
      </c>
      <c r="M2486" s="25"/>
      <c r="N2486" s="14"/>
      <c r="O2486" s="14"/>
      <c r="P2486" s="14"/>
      <c r="Q2486" s="16"/>
      <c r="R2486" s="25"/>
      <c r="S2486" s="25"/>
      <c r="T2486" s="25"/>
      <c r="U2486" s="14"/>
      <c r="V2486" s="47" t="str">
        <f t="shared" si="78"/>
        <v/>
      </c>
      <c r="W2486" s="102" t="str">
        <f>IF(Validierung!T2487&lt;&gt;"",Validierung!T2487,"")</f>
        <v/>
      </c>
      <c r="X2486" s="18"/>
    </row>
    <row r="2487" spans="1:24" x14ac:dyDescent="0.3">
      <c r="A2487" s="18"/>
      <c r="B2487" s="103" t="str">
        <f t="shared" si="79"/>
        <v/>
      </c>
      <c r="C2487" s="14"/>
      <c r="D2487" s="14"/>
      <c r="E2487" s="14"/>
      <c r="F2487" s="14"/>
      <c r="G2487" s="14"/>
      <c r="H2487" s="14"/>
      <c r="I2487" s="15"/>
      <c r="J2487" s="17"/>
      <c r="K2487" s="14"/>
      <c r="L2487" s="101" t="str">
        <f>IF(E2487="","",Wertelisten!$B$5)</f>
        <v/>
      </c>
      <c r="M2487" s="25"/>
      <c r="N2487" s="14"/>
      <c r="O2487" s="14"/>
      <c r="P2487" s="14"/>
      <c r="Q2487" s="16"/>
      <c r="R2487" s="25"/>
      <c r="S2487" s="25"/>
      <c r="T2487" s="25"/>
      <c r="U2487" s="14"/>
      <c r="V2487" s="47" t="str">
        <f t="shared" si="78"/>
        <v/>
      </c>
      <c r="W2487" s="102" t="str">
        <f>IF(Validierung!T2488&lt;&gt;"",Validierung!T2488,"")</f>
        <v/>
      </c>
      <c r="X2487" s="18"/>
    </row>
    <row r="2488" spans="1:24" x14ac:dyDescent="0.3">
      <c r="A2488" s="18"/>
      <c r="B2488" s="103" t="str">
        <f t="shared" si="79"/>
        <v/>
      </c>
      <c r="C2488" s="14"/>
      <c r="D2488" s="14"/>
      <c r="E2488" s="14"/>
      <c r="F2488" s="14"/>
      <c r="G2488" s="14"/>
      <c r="H2488" s="14"/>
      <c r="I2488" s="15"/>
      <c r="J2488" s="17"/>
      <c r="K2488" s="14"/>
      <c r="L2488" s="101" t="str">
        <f>IF(E2488="","",Wertelisten!$B$5)</f>
        <v/>
      </c>
      <c r="M2488" s="25"/>
      <c r="N2488" s="14"/>
      <c r="O2488" s="14"/>
      <c r="P2488" s="14"/>
      <c r="Q2488" s="16"/>
      <c r="R2488" s="25"/>
      <c r="S2488" s="25"/>
      <c r="T2488" s="25"/>
      <c r="U2488" s="14"/>
      <c r="V2488" s="47" t="str">
        <f t="shared" si="78"/>
        <v/>
      </c>
      <c r="W2488" s="102" t="str">
        <f>IF(Validierung!T2489&lt;&gt;"",Validierung!T2489,"")</f>
        <v/>
      </c>
      <c r="X2488" s="18"/>
    </row>
    <row r="2489" spans="1:24" x14ac:dyDescent="0.3">
      <c r="A2489" s="18"/>
      <c r="B2489" s="103" t="str">
        <f t="shared" si="79"/>
        <v/>
      </c>
      <c r="C2489" s="14"/>
      <c r="D2489" s="14"/>
      <c r="E2489" s="14"/>
      <c r="F2489" s="14"/>
      <c r="G2489" s="14"/>
      <c r="H2489" s="14"/>
      <c r="I2489" s="15"/>
      <c r="J2489" s="17"/>
      <c r="K2489" s="14"/>
      <c r="L2489" s="101" t="str">
        <f>IF(E2489="","",Wertelisten!$B$5)</f>
        <v/>
      </c>
      <c r="M2489" s="25"/>
      <c r="N2489" s="14"/>
      <c r="O2489" s="14"/>
      <c r="P2489" s="14"/>
      <c r="Q2489" s="16"/>
      <c r="R2489" s="25"/>
      <c r="S2489" s="25"/>
      <c r="T2489" s="25"/>
      <c r="U2489" s="14"/>
      <c r="V2489" s="47" t="str">
        <f t="shared" si="78"/>
        <v/>
      </c>
      <c r="W2489" s="102" t="str">
        <f>IF(Validierung!T2490&lt;&gt;"",Validierung!T2490,"")</f>
        <v/>
      </c>
      <c r="X2489" s="18"/>
    </row>
    <row r="2490" spans="1:24" x14ac:dyDescent="0.3">
      <c r="A2490" s="18"/>
      <c r="B2490" s="103" t="str">
        <f t="shared" si="79"/>
        <v/>
      </c>
      <c r="C2490" s="14"/>
      <c r="D2490" s="14"/>
      <c r="E2490" s="14"/>
      <c r="F2490" s="14"/>
      <c r="G2490" s="14"/>
      <c r="H2490" s="14"/>
      <c r="I2490" s="15"/>
      <c r="J2490" s="17"/>
      <c r="K2490" s="14"/>
      <c r="L2490" s="101" t="str">
        <f>IF(E2490="","",Wertelisten!$B$5)</f>
        <v/>
      </c>
      <c r="M2490" s="25"/>
      <c r="N2490" s="14"/>
      <c r="O2490" s="14"/>
      <c r="P2490" s="14"/>
      <c r="Q2490" s="16"/>
      <c r="R2490" s="25"/>
      <c r="S2490" s="25"/>
      <c r="T2490" s="25"/>
      <c r="U2490" s="14"/>
      <c r="V2490" s="47" t="str">
        <f t="shared" si="78"/>
        <v/>
      </c>
      <c r="W2490" s="102" t="str">
        <f>IF(Validierung!T2491&lt;&gt;"",Validierung!T2491,"")</f>
        <v/>
      </c>
      <c r="X2490" s="18"/>
    </row>
    <row r="2491" spans="1:24" x14ac:dyDescent="0.3">
      <c r="A2491" s="18"/>
      <c r="B2491" s="103" t="str">
        <f t="shared" si="79"/>
        <v/>
      </c>
      <c r="C2491" s="14"/>
      <c r="D2491" s="14"/>
      <c r="E2491" s="14"/>
      <c r="F2491" s="14"/>
      <c r="G2491" s="14"/>
      <c r="H2491" s="14"/>
      <c r="I2491" s="15"/>
      <c r="J2491" s="17"/>
      <c r="K2491" s="14"/>
      <c r="L2491" s="101" t="str">
        <f>IF(E2491="","",Wertelisten!$B$5)</f>
        <v/>
      </c>
      <c r="M2491" s="25"/>
      <c r="N2491" s="14"/>
      <c r="O2491" s="14"/>
      <c r="P2491" s="14"/>
      <c r="Q2491" s="16"/>
      <c r="R2491" s="25"/>
      <c r="S2491" s="25"/>
      <c r="T2491" s="25"/>
      <c r="U2491" s="14"/>
      <c r="V2491" s="47" t="str">
        <f t="shared" si="78"/>
        <v/>
      </c>
      <c r="W2491" s="102" t="str">
        <f>IF(Validierung!T2492&lt;&gt;"",Validierung!T2492,"")</f>
        <v/>
      </c>
      <c r="X2491" s="18"/>
    </row>
    <row r="2492" spans="1:24" x14ac:dyDescent="0.3">
      <c r="A2492" s="18"/>
      <c r="B2492" s="103" t="str">
        <f t="shared" si="79"/>
        <v/>
      </c>
      <c r="C2492" s="14"/>
      <c r="D2492" s="14"/>
      <c r="E2492" s="14"/>
      <c r="F2492" s="14"/>
      <c r="G2492" s="14"/>
      <c r="H2492" s="14"/>
      <c r="I2492" s="15"/>
      <c r="J2492" s="17"/>
      <c r="K2492" s="14"/>
      <c r="L2492" s="101" t="str">
        <f>IF(E2492="","",Wertelisten!$B$5)</f>
        <v/>
      </c>
      <c r="M2492" s="25"/>
      <c r="N2492" s="14"/>
      <c r="O2492" s="14"/>
      <c r="P2492" s="14"/>
      <c r="Q2492" s="16"/>
      <c r="R2492" s="25"/>
      <c r="S2492" s="25"/>
      <c r="T2492" s="25"/>
      <c r="U2492" s="14"/>
      <c r="V2492" s="47" t="str">
        <f t="shared" si="78"/>
        <v/>
      </c>
      <c r="W2492" s="102" t="str">
        <f>IF(Validierung!T2493&lt;&gt;"",Validierung!T2493,"")</f>
        <v/>
      </c>
      <c r="X2492" s="18"/>
    </row>
    <row r="2493" spans="1:24" x14ac:dyDescent="0.3">
      <c r="A2493" s="18"/>
      <c r="B2493" s="103" t="str">
        <f t="shared" si="79"/>
        <v/>
      </c>
      <c r="C2493" s="14"/>
      <c r="D2493" s="14"/>
      <c r="E2493" s="14"/>
      <c r="F2493" s="14"/>
      <c r="G2493" s="14"/>
      <c r="H2493" s="14"/>
      <c r="I2493" s="15"/>
      <c r="J2493" s="17"/>
      <c r="K2493" s="14"/>
      <c r="L2493" s="101" t="str">
        <f>IF(E2493="","",Wertelisten!$B$5)</f>
        <v/>
      </c>
      <c r="M2493" s="25"/>
      <c r="N2493" s="14"/>
      <c r="O2493" s="14"/>
      <c r="P2493" s="14"/>
      <c r="Q2493" s="16"/>
      <c r="R2493" s="25"/>
      <c r="S2493" s="25"/>
      <c r="T2493" s="25"/>
      <c r="U2493" s="14"/>
      <c r="V2493" s="47" t="str">
        <f t="shared" si="78"/>
        <v/>
      </c>
      <c r="W2493" s="102" t="str">
        <f>IF(Validierung!T2494&lt;&gt;"",Validierung!T2494,"")</f>
        <v/>
      </c>
      <c r="X2493" s="18"/>
    </row>
    <row r="2494" spans="1:24" x14ac:dyDescent="0.3">
      <c r="A2494" s="18"/>
      <c r="B2494" s="103" t="str">
        <f t="shared" si="79"/>
        <v/>
      </c>
      <c r="C2494" s="14"/>
      <c r="D2494" s="14"/>
      <c r="E2494" s="14"/>
      <c r="F2494" s="14"/>
      <c r="G2494" s="14"/>
      <c r="H2494" s="14"/>
      <c r="I2494" s="15"/>
      <c r="J2494" s="17"/>
      <c r="K2494" s="14"/>
      <c r="L2494" s="101" t="str">
        <f>IF(E2494="","",Wertelisten!$B$5)</f>
        <v/>
      </c>
      <c r="M2494" s="25"/>
      <c r="N2494" s="14"/>
      <c r="O2494" s="14"/>
      <c r="P2494" s="14"/>
      <c r="Q2494" s="16"/>
      <c r="R2494" s="25"/>
      <c r="S2494" s="25"/>
      <c r="T2494" s="25"/>
      <c r="U2494" s="14"/>
      <c r="V2494" s="47" t="str">
        <f t="shared" si="78"/>
        <v/>
      </c>
      <c r="W2494" s="102" t="str">
        <f>IF(Validierung!T2495&lt;&gt;"",Validierung!T2495,"")</f>
        <v/>
      </c>
      <c r="X2494" s="18"/>
    </row>
    <row r="2495" spans="1:24" x14ac:dyDescent="0.3">
      <c r="A2495" s="18"/>
      <c r="B2495" s="103" t="str">
        <f t="shared" si="79"/>
        <v/>
      </c>
      <c r="C2495" s="14"/>
      <c r="D2495" s="14"/>
      <c r="E2495" s="14"/>
      <c r="F2495" s="14"/>
      <c r="G2495" s="14"/>
      <c r="H2495" s="14"/>
      <c r="I2495" s="15"/>
      <c r="J2495" s="17"/>
      <c r="K2495" s="14"/>
      <c r="L2495" s="101" t="str">
        <f>IF(E2495="","",Wertelisten!$B$5)</f>
        <v/>
      </c>
      <c r="M2495" s="25"/>
      <c r="N2495" s="14"/>
      <c r="O2495" s="14"/>
      <c r="P2495" s="14"/>
      <c r="Q2495" s="16"/>
      <c r="R2495" s="25"/>
      <c r="S2495" s="25"/>
      <c r="T2495" s="25"/>
      <c r="U2495" s="14"/>
      <c r="V2495" s="47" t="str">
        <f t="shared" si="78"/>
        <v/>
      </c>
      <c r="W2495" s="102" t="str">
        <f>IF(Validierung!T2496&lt;&gt;"",Validierung!T2496,"")</f>
        <v/>
      </c>
      <c r="X2495" s="18"/>
    </row>
    <row r="2496" spans="1:24" x14ac:dyDescent="0.3">
      <c r="A2496" s="18"/>
      <c r="B2496" s="103" t="str">
        <f t="shared" si="79"/>
        <v/>
      </c>
      <c r="C2496" s="14"/>
      <c r="D2496" s="14"/>
      <c r="E2496" s="14"/>
      <c r="F2496" s="14"/>
      <c r="G2496" s="14"/>
      <c r="H2496" s="14"/>
      <c r="I2496" s="15"/>
      <c r="J2496" s="17"/>
      <c r="K2496" s="14"/>
      <c r="L2496" s="101" t="str">
        <f>IF(E2496="","",Wertelisten!$B$5)</f>
        <v/>
      </c>
      <c r="M2496" s="25"/>
      <c r="N2496" s="14"/>
      <c r="O2496" s="14"/>
      <c r="P2496" s="14"/>
      <c r="Q2496" s="16"/>
      <c r="R2496" s="25"/>
      <c r="S2496" s="25"/>
      <c r="T2496" s="25"/>
      <c r="U2496" s="14"/>
      <c r="V2496" s="47" t="str">
        <f t="shared" si="78"/>
        <v/>
      </c>
      <c r="W2496" s="102" t="str">
        <f>IF(Validierung!T2497&lt;&gt;"",Validierung!T2497,"")</f>
        <v/>
      </c>
      <c r="X2496" s="18"/>
    </row>
    <row r="2497" spans="1:24" x14ac:dyDescent="0.3">
      <c r="A2497" s="18"/>
      <c r="B2497" s="103" t="str">
        <f t="shared" si="79"/>
        <v/>
      </c>
      <c r="C2497" s="14"/>
      <c r="D2497" s="14"/>
      <c r="E2497" s="14"/>
      <c r="F2497" s="14"/>
      <c r="G2497" s="14"/>
      <c r="H2497" s="14"/>
      <c r="I2497" s="15"/>
      <c r="J2497" s="17"/>
      <c r="K2497" s="14"/>
      <c r="L2497" s="101" t="str">
        <f>IF(E2497="","",Wertelisten!$B$5)</f>
        <v/>
      </c>
      <c r="M2497" s="25"/>
      <c r="N2497" s="14"/>
      <c r="O2497" s="14"/>
      <c r="P2497" s="14"/>
      <c r="Q2497" s="16"/>
      <c r="R2497" s="25"/>
      <c r="S2497" s="25"/>
      <c r="T2497" s="25"/>
      <c r="U2497" s="14"/>
      <c r="V2497" s="47" t="str">
        <f t="shared" si="78"/>
        <v/>
      </c>
      <c r="W2497" s="102" t="str">
        <f>IF(Validierung!T2498&lt;&gt;"",Validierung!T2498,"")</f>
        <v/>
      </c>
      <c r="X2497" s="18"/>
    </row>
    <row r="2498" spans="1:24" x14ac:dyDescent="0.3">
      <c r="A2498" s="18"/>
      <c r="B2498" s="103" t="str">
        <f t="shared" si="79"/>
        <v/>
      </c>
      <c r="C2498" s="14"/>
      <c r="D2498" s="14"/>
      <c r="E2498" s="14"/>
      <c r="F2498" s="14"/>
      <c r="G2498" s="14"/>
      <c r="H2498" s="14"/>
      <c r="I2498" s="15"/>
      <c r="J2498" s="17"/>
      <c r="K2498" s="14"/>
      <c r="L2498" s="101" t="str">
        <f>IF(E2498="","",Wertelisten!$B$5)</f>
        <v/>
      </c>
      <c r="M2498" s="25"/>
      <c r="N2498" s="14"/>
      <c r="O2498" s="14"/>
      <c r="P2498" s="14"/>
      <c r="Q2498" s="16"/>
      <c r="R2498" s="25"/>
      <c r="S2498" s="25"/>
      <c r="T2498" s="25"/>
      <c r="U2498" s="14"/>
      <c r="V2498" s="47" t="str">
        <f t="shared" si="78"/>
        <v/>
      </c>
      <c r="W2498" s="102" t="str">
        <f>IF(Validierung!T2499&lt;&gt;"",Validierung!T2499,"")</f>
        <v/>
      </c>
      <c r="X2498" s="18"/>
    </row>
    <row r="2499" spans="1:24" x14ac:dyDescent="0.3">
      <c r="A2499" s="18"/>
      <c r="B2499" s="103" t="str">
        <f t="shared" si="79"/>
        <v/>
      </c>
      <c r="C2499" s="14"/>
      <c r="D2499" s="14"/>
      <c r="E2499" s="14"/>
      <c r="F2499" s="14"/>
      <c r="G2499" s="14"/>
      <c r="H2499" s="14"/>
      <c r="I2499" s="15"/>
      <c r="J2499" s="17"/>
      <c r="K2499" s="14"/>
      <c r="L2499" s="101" t="str">
        <f>IF(E2499="","",Wertelisten!$B$5)</f>
        <v/>
      </c>
      <c r="M2499" s="25"/>
      <c r="N2499" s="14"/>
      <c r="O2499" s="14"/>
      <c r="P2499" s="14"/>
      <c r="Q2499" s="16"/>
      <c r="R2499" s="25"/>
      <c r="S2499" s="25"/>
      <c r="T2499" s="25"/>
      <c r="U2499" s="14"/>
      <c r="V2499" s="47" t="str">
        <f t="shared" si="78"/>
        <v/>
      </c>
      <c r="W2499" s="102" t="str">
        <f>IF(Validierung!T2500&lt;&gt;"",Validierung!T2500,"")</f>
        <v/>
      </c>
      <c r="X2499" s="18"/>
    </row>
    <row r="2500" spans="1:24" x14ac:dyDescent="0.3">
      <c r="A2500" s="18"/>
      <c r="B2500" s="103" t="str">
        <f t="shared" si="79"/>
        <v/>
      </c>
      <c r="C2500" s="14"/>
      <c r="D2500" s="14"/>
      <c r="E2500" s="14"/>
      <c r="F2500" s="14"/>
      <c r="G2500" s="14"/>
      <c r="H2500" s="14"/>
      <c r="I2500" s="15"/>
      <c r="J2500" s="17"/>
      <c r="K2500" s="14"/>
      <c r="L2500" s="101" t="str">
        <f>IF(E2500="","",Wertelisten!$B$5)</f>
        <v/>
      </c>
      <c r="M2500" s="25"/>
      <c r="N2500" s="14"/>
      <c r="O2500" s="14"/>
      <c r="P2500" s="14"/>
      <c r="Q2500" s="16"/>
      <c r="R2500" s="25"/>
      <c r="S2500" s="25"/>
      <c r="T2500" s="25"/>
      <c r="U2500" s="14"/>
      <c r="V2500" s="47" t="str">
        <f t="shared" si="78"/>
        <v/>
      </c>
      <c r="W2500" s="102" t="str">
        <f>IF(Validierung!T2501&lt;&gt;"",Validierung!T2501,"")</f>
        <v/>
      </c>
      <c r="X2500" s="18"/>
    </row>
    <row r="2501" spans="1:24" x14ac:dyDescent="0.3">
      <c r="A2501" s="18"/>
      <c r="B2501" s="103" t="str">
        <f t="shared" si="79"/>
        <v/>
      </c>
      <c r="C2501" s="14"/>
      <c r="D2501" s="14"/>
      <c r="E2501" s="14"/>
      <c r="F2501" s="14"/>
      <c r="G2501" s="14"/>
      <c r="H2501" s="14"/>
      <c r="I2501" s="15"/>
      <c r="J2501" s="17"/>
      <c r="K2501" s="14"/>
      <c r="L2501" s="101" t="str">
        <f>IF(E2501="","",Wertelisten!$B$5)</f>
        <v/>
      </c>
      <c r="M2501" s="25"/>
      <c r="N2501" s="14"/>
      <c r="O2501" s="14"/>
      <c r="P2501" s="14"/>
      <c r="Q2501" s="16"/>
      <c r="R2501" s="25"/>
      <c r="S2501" s="25"/>
      <c r="T2501" s="25"/>
      <c r="U2501" s="14"/>
      <c r="V2501" s="47" t="str">
        <f t="shared" si="78"/>
        <v/>
      </c>
      <c r="W2501" s="102" t="str">
        <f>IF(Validierung!T2502&lt;&gt;"",Validierung!T2502,"")</f>
        <v/>
      </c>
      <c r="X2501" s="18"/>
    </row>
    <row r="2502" spans="1:24" x14ac:dyDescent="0.3">
      <c r="A2502" s="18"/>
      <c r="B2502" s="103" t="str">
        <f t="shared" si="79"/>
        <v/>
      </c>
      <c r="C2502" s="14"/>
      <c r="D2502" s="14"/>
      <c r="E2502" s="14"/>
      <c r="F2502" s="14"/>
      <c r="G2502" s="14"/>
      <c r="H2502" s="14"/>
      <c r="I2502" s="15"/>
      <c r="J2502" s="17"/>
      <c r="K2502" s="14"/>
      <c r="L2502" s="101" t="str">
        <f>IF(E2502="","",Wertelisten!$B$5)</f>
        <v/>
      </c>
      <c r="M2502" s="25"/>
      <c r="N2502" s="14"/>
      <c r="O2502" s="14"/>
      <c r="P2502" s="14"/>
      <c r="Q2502" s="16"/>
      <c r="R2502" s="25"/>
      <c r="S2502" s="25"/>
      <c r="T2502" s="25"/>
      <c r="U2502" s="14"/>
      <c r="V2502" s="47" t="str">
        <f t="shared" si="78"/>
        <v/>
      </c>
      <c r="W2502" s="102" t="str">
        <f>IF(Validierung!T2503&lt;&gt;"",Validierung!T2503,"")</f>
        <v/>
      </c>
      <c r="X2502" s="18"/>
    </row>
    <row r="2503" spans="1:24" x14ac:dyDescent="0.3">
      <c r="A2503" s="18"/>
      <c r="B2503" s="103" t="str">
        <f t="shared" si="79"/>
        <v/>
      </c>
      <c r="C2503" s="14"/>
      <c r="D2503" s="14"/>
      <c r="E2503" s="14"/>
      <c r="F2503" s="14"/>
      <c r="G2503" s="14"/>
      <c r="H2503" s="14"/>
      <c r="I2503" s="15"/>
      <c r="J2503" s="17"/>
      <c r="K2503" s="14"/>
      <c r="L2503" s="101" t="str">
        <f>IF(E2503="","",Wertelisten!$B$5)</f>
        <v/>
      </c>
      <c r="M2503" s="25"/>
      <c r="N2503" s="14"/>
      <c r="O2503" s="14"/>
      <c r="P2503" s="14"/>
      <c r="Q2503" s="16"/>
      <c r="R2503" s="25"/>
      <c r="S2503" s="25"/>
      <c r="T2503" s="25"/>
      <c r="U2503" s="14"/>
      <c r="V2503" s="47" t="str">
        <f t="shared" si="78"/>
        <v/>
      </c>
      <c r="W2503" s="102" t="str">
        <f>IF(Validierung!T2504&lt;&gt;"",Validierung!T2504,"")</f>
        <v/>
      </c>
      <c r="X2503" s="18"/>
    </row>
    <row r="2504" spans="1:24" x14ac:dyDescent="0.3">
      <c r="A2504" s="18"/>
      <c r="B2504" s="103" t="str">
        <f t="shared" si="79"/>
        <v/>
      </c>
      <c r="C2504" s="14"/>
      <c r="D2504" s="14"/>
      <c r="E2504" s="14"/>
      <c r="F2504" s="14"/>
      <c r="G2504" s="14"/>
      <c r="H2504" s="14"/>
      <c r="I2504" s="15"/>
      <c r="J2504" s="17"/>
      <c r="K2504" s="14"/>
      <c r="L2504" s="101" t="str">
        <f>IF(E2504="","",Wertelisten!$B$5)</f>
        <v/>
      </c>
      <c r="M2504" s="25"/>
      <c r="N2504" s="14"/>
      <c r="O2504" s="14"/>
      <c r="P2504" s="14"/>
      <c r="Q2504" s="16"/>
      <c r="R2504" s="25"/>
      <c r="S2504" s="25"/>
      <c r="T2504" s="25"/>
      <c r="U2504" s="14"/>
      <c r="V2504" s="47" t="str">
        <f t="shared" si="78"/>
        <v/>
      </c>
      <c r="W2504" s="102" t="str">
        <f>IF(Validierung!T2505&lt;&gt;"",Validierung!T2505,"")</f>
        <v/>
      </c>
      <c r="X2504" s="18"/>
    </row>
    <row r="2505" spans="1:24" x14ac:dyDescent="0.3">
      <c r="A2505" s="18"/>
      <c r="B2505" s="103" t="str">
        <f t="shared" si="79"/>
        <v/>
      </c>
      <c r="C2505" s="14"/>
      <c r="D2505" s="14"/>
      <c r="E2505" s="14"/>
      <c r="F2505" s="14"/>
      <c r="G2505" s="14"/>
      <c r="H2505" s="14"/>
      <c r="I2505" s="15"/>
      <c r="J2505" s="17"/>
      <c r="K2505" s="14"/>
      <c r="L2505" s="101" t="str">
        <f>IF(E2505="","",Wertelisten!$B$5)</f>
        <v/>
      </c>
      <c r="M2505" s="25"/>
      <c r="N2505" s="14"/>
      <c r="O2505" s="14"/>
      <c r="P2505" s="14"/>
      <c r="Q2505" s="16"/>
      <c r="R2505" s="25"/>
      <c r="S2505" s="25"/>
      <c r="T2505" s="25"/>
      <c r="U2505" s="14"/>
      <c r="V2505" s="47" t="str">
        <f t="shared" si="78"/>
        <v/>
      </c>
      <c r="W2505" s="102" t="str">
        <f>IF(Validierung!T2506&lt;&gt;"",Validierung!T2506,"")</f>
        <v/>
      </c>
      <c r="X2505" s="18"/>
    </row>
    <row r="2506" spans="1:24" x14ac:dyDescent="0.3">
      <c r="A2506" s="18"/>
      <c r="B2506" s="103" t="str">
        <f t="shared" si="79"/>
        <v/>
      </c>
      <c r="C2506" s="14"/>
      <c r="D2506" s="14"/>
      <c r="E2506" s="14"/>
      <c r="F2506" s="14"/>
      <c r="G2506" s="14"/>
      <c r="H2506" s="14"/>
      <c r="I2506" s="15"/>
      <c r="J2506" s="17"/>
      <c r="K2506" s="14"/>
      <c r="L2506" s="101" t="str">
        <f>IF(E2506="","",Wertelisten!$B$5)</f>
        <v/>
      </c>
      <c r="M2506" s="25"/>
      <c r="N2506" s="14"/>
      <c r="O2506" s="14"/>
      <c r="P2506" s="14"/>
      <c r="Q2506" s="16"/>
      <c r="R2506" s="25"/>
      <c r="S2506" s="25"/>
      <c r="T2506" s="25"/>
      <c r="U2506" s="14"/>
      <c r="V2506" s="47" t="str">
        <f t="shared" si="78"/>
        <v/>
      </c>
      <c r="W2506" s="102" t="str">
        <f>IF(Validierung!T2507&lt;&gt;"",Validierung!T2507,"")</f>
        <v/>
      </c>
      <c r="X2506" s="18"/>
    </row>
    <row r="2507" spans="1:24" x14ac:dyDescent="0.3">
      <c r="A2507" s="18"/>
      <c r="B2507" s="103" t="str">
        <f t="shared" si="79"/>
        <v/>
      </c>
      <c r="C2507" s="14"/>
      <c r="D2507" s="14"/>
      <c r="E2507" s="14"/>
      <c r="F2507" s="14"/>
      <c r="G2507" s="14"/>
      <c r="H2507" s="14"/>
      <c r="I2507" s="15"/>
      <c r="J2507" s="17"/>
      <c r="K2507" s="14"/>
      <c r="L2507" s="101" t="str">
        <f>IF(E2507="","",Wertelisten!$B$5)</f>
        <v/>
      </c>
      <c r="M2507" s="25"/>
      <c r="N2507" s="14"/>
      <c r="O2507" s="14"/>
      <c r="P2507" s="14"/>
      <c r="Q2507" s="16"/>
      <c r="R2507" s="25"/>
      <c r="S2507" s="25"/>
      <c r="T2507" s="25"/>
      <c r="U2507" s="14"/>
      <c r="V2507" s="47" t="str">
        <f t="shared" si="78"/>
        <v/>
      </c>
      <c r="W2507" s="102" t="str">
        <f>IF(Validierung!T2508&lt;&gt;"",Validierung!T2508,"")</f>
        <v/>
      </c>
      <c r="X2507" s="18"/>
    </row>
    <row r="2508" spans="1:24" x14ac:dyDescent="0.3">
      <c r="A2508" s="18"/>
      <c r="B2508" s="103" t="str">
        <f t="shared" si="79"/>
        <v/>
      </c>
      <c r="C2508" s="14"/>
      <c r="D2508" s="14"/>
      <c r="E2508" s="14"/>
      <c r="F2508" s="14"/>
      <c r="G2508" s="14"/>
      <c r="H2508" s="14"/>
      <c r="I2508" s="15"/>
      <c r="J2508" s="17"/>
      <c r="K2508" s="14"/>
      <c r="L2508" s="101" t="str">
        <f>IF(E2508="","",Wertelisten!$B$5)</f>
        <v/>
      </c>
      <c r="M2508" s="25"/>
      <c r="N2508" s="14"/>
      <c r="O2508" s="14"/>
      <c r="P2508" s="14"/>
      <c r="Q2508" s="16"/>
      <c r="R2508" s="25"/>
      <c r="S2508" s="25"/>
      <c r="T2508" s="25"/>
      <c r="U2508" s="14"/>
      <c r="V2508" s="47" t="str">
        <f t="shared" ref="V2508:V2571" si="80">IF(E2508&lt;&gt;"",IF(W2508&lt;&gt;"",1,0),"")</f>
        <v/>
      </c>
      <c r="W2508" s="102" t="str">
        <f>IF(Validierung!T2509&lt;&gt;"",Validierung!T2509,"")</f>
        <v/>
      </c>
      <c r="X2508" s="18"/>
    </row>
    <row r="2509" spans="1:24" x14ac:dyDescent="0.3">
      <c r="A2509" s="18"/>
      <c r="B2509" s="103" t="str">
        <f t="shared" si="79"/>
        <v/>
      </c>
      <c r="C2509" s="14"/>
      <c r="D2509" s="14"/>
      <c r="E2509" s="14"/>
      <c r="F2509" s="14"/>
      <c r="G2509" s="14"/>
      <c r="H2509" s="14"/>
      <c r="I2509" s="15"/>
      <c r="J2509" s="17"/>
      <c r="K2509" s="14"/>
      <c r="L2509" s="101" t="str">
        <f>IF(E2509="","",Wertelisten!$B$5)</f>
        <v/>
      </c>
      <c r="M2509" s="25"/>
      <c r="N2509" s="14"/>
      <c r="O2509" s="14"/>
      <c r="P2509" s="14"/>
      <c r="Q2509" s="16"/>
      <c r="R2509" s="25"/>
      <c r="S2509" s="25"/>
      <c r="T2509" s="25"/>
      <c r="U2509" s="14"/>
      <c r="V2509" s="47" t="str">
        <f t="shared" si="80"/>
        <v/>
      </c>
      <c r="W2509" s="102" t="str">
        <f>IF(Validierung!T2510&lt;&gt;"",Validierung!T2510,"")</f>
        <v/>
      </c>
      <c r="X2509" s="18"/>
    </row>
    <row r="2510" spans="1:24" x14ac:dyDescent="0.3">
      <c r="A2510" s="18"/>
      <c r="B2510" s="103" t="str">
        <f t="shared" si="79"/>
        <v/>
      </c>
      <c r="C2510" s="14"/>
      <c r="D2510" s="14"/>
      <c r="E2510" s="14"/>
      <c r="F2510" s="14"/>
      <c r="G2510" s="14"/>
      <c r="H2510" s="14"/>
      <c r="I2510" s="15"/>
      <c r="J2510" s="17"/>
      <c r="K2510" s="14"/>
      <c r="L2510" s="101" t="str">
        <f>IF(E2510="","",Wertelisten!$B$5)</f>
        <v/>
      </c>
      <c r="M2510" s="25"/>
      <c r="N2510" s="14"/>
      <c r="O2510" s="14"/>
      <c r="P2510" s="14"/>
      <c r="Q2510" s="16"/>
      <c r="R2510" s="25"/>
      <c r="S2510" s="25"/>
      <c r="T2510" s="25"/>
      <c r="U2510" s="14"/>
      <c r="V2510" s="47" t="str">
        <f t="shared" si="80"/>
        <v/>
      </c>
      <c r="W2510" s="102" t="str">
        <f>IF(Validierung!T2511&lt;&gt;"",Validierung!T2511,"")</f>
        <v/>
      </c>
      <c r="X2510" s="18"/>
    </row>
    <row r="2511" spans="1:24" x14ac:dyDescent="0.3">
      <c r="A2511" s="18"/>
      <c r="B2511" s="103" t="str">
        <f t="shared" si="79"/>
        <v/>
      </c>
      <c r="C2511" s="14"/>
      <c r="D2511" s="14"/>
      <c r="E2511" s="14"/>
      <c r="F2511" s="14"/>
      <c r="G2511" s="14"/>
      <c r="H2511" s="14"/>
      <c r="I2511" s="15"/>
      <c r="J2511" s="17"/>
      <c r="K2511" s="14"/>
      <c r="L2511" s="101" t="str">
        <f>IF(E2511="","",Wertelisten!$B$5)</f>
        <v/>
      </c>
      <c r="M2511" s="25"/>
      <c r="N2511" s="14"/>
      <c r="O2511" s="14"/>
      <c r="P2511" s="14"/>
      <c r="Q2511" s="16"/>
      <c r="R2511" s="25"/>
      <c r="S2511" s="25"/>
      <c r="T2511" s="25"/>
      <c r="U2511" s="14"/>
      <c r="V2511" s="47" t="str">
        <f t="shared" si="80"/>
        <v/>
      </c>
      <c r="W2511" s="102" t="str">
        <f>IF(Validierung!T2512&lt;&gt;"",Validierung!T2512,"")</f>
        <v/>
      </c>
      <c r="X2511" s="18"/>
    </row>
    <row r="2512" spans="1:24" x14ac:dyDescent="0.3">
      <c r="A2512" s="18"/>
      <c r="B2512" s="103" t="str">
        <f t="shared" si="79"/>
        <v/>
      </c>
      <c r="C2512" s="14"/>
      <c r="D2512" s="14"/>
      <c r="E2512" s="14"/>
      <c r="F2512" s="14"/>
      <c r="G2512" s="14"/>
      <c r="H2512" s="14"/>
      <c r="I2512" s="15"/>
      <c r="J2512" s="17"/>
      <c r="K2512" s="14"/>
      <c r="L2512" s="101" t="str">
        <f>IF(E2512="","",Wertelisten!$B$5)</f>
        <v/>
      </c>
      <c r="M2512" s="25"/>
      <c r="N2512" s="14"/>
      <c r="O2512" s="14"/>
      <c r="P2512" s="14"/>
      <c r="Q2512" s="16"/>
      <c r="R2512" s="25"/>
      <c r="S2512" s="25"/>
      <c r="T2512" s="25"/>
      <c r="U2512" s="14"/>
      <c r="V2512" s="47" t="str">
        <f t="shared" si="80"/>
        <v/>
      </c>
      <c r="W2512" s="102" t="str">
        <f>IF(Validierung!T2513&lt;&gt;"",Validierung!T2513,"")</f>
        <v/>
      </c>
      <c r="X2512" s="18"/>
    </row>
    <row r="2513" spans="1:24" x14ac:dyDescent="0.3">
      <c r="A2513" s="18"/>
      <c r="B2513" s="103" t="str">
        <f t="shared" si="79"/>
        <v/>
      </c>
      <c r="C2513" s="14"/>
      <c r="D2513" s="14"/>
      <c r="E2513" s="14"/>
      <c r="F2513" s="14"/>
      <c r="G2513" s="14"/>
      <c r="H2513" s="14"/>
      <c r="I2513" s="15"/>
      <c r="J2513" s="17"/>
      <c r="K2513" s="14"/>
      <c r="L2513" s="101" t="str">
        <f>IF(E2513="","",Wertelisten!$B$5)</f>
        <v/>
      </c>
      <c r="M2513" s="25"/>
      <c r="N2513" s="14"/>
      <c r="O2513" s="14"/>
      <c r="P2513" s="14"/>
      <c r="Q2513" s="16"/>
      <c r="R2513" s="25"/>
      <c r="S2513" s="25"/>
      <c r="T2513" s="25"/>
      <c r="U2513" s="14"/>
      <c r="V2513" s="47" t="str">
        <f t="shared" si="80"/>
        <v/>
      </c>
      <c r="W2513" s="102" t="str">
        <f>IF(Validierung!T2514&lt;&gt;"",Validierung!T2514,"")</f>
        <v/>
      </c>
      <c r="X2513" s="18"/>
    </row>
    <row r="2514" spans="1:24" x14ac:dyDescent="0.3">
      <c r="A2514" s="18"/>
      <c r="B2514" s="103" t="str">
        <f t="shared" si="79"/>
        <v/>
      </c>
      <c r="C2514" s="14"/>
      <c r="D2514" s="14"/>
      <c r="E2514" s="14"/>
      <c r="F2514" s="14"/>
      <c r="G2514" s="14"/>
      <c r="H2514" s="14"/>
      <c r="I2514" s="15"/>
      <c r="J2514" s="17"/>
      <c r="K2514" s="14"/>
      <c r="L2514" s="101" t="str">
        <f>IF(E2514="","",Wertelisten!$B$5)</f>
        <v/>
      </c>
      <c r="M2514" s="25"/>
      <c r="N2514" s="14"/>
      <c r="O2514" s="14"/>
      <c r="P2514" s="14"/>
      <c r="Q2514" s="16"/>
      <c r="R2514" s="25"/>
      <c r="S2514" s="25"/>
      <c r="T2514" s="25"/>
      <c r="U2514" s="14"/>
      <c r="V2514" s="47" t="str">
        <f t="shared" si="80"/>
        <v/>
      </c>
      <c r="W2514" s="102" t="str">
        <f>IF(Validierung!T2515&lt;&gt;"",Validierung!T2515,"")</f>
        <v/>
      </c>
      <c r="X2514" s="18"/>
    </row>
    <row r="2515" spans="1:24" x14ac:dyDescent="0.3">
      <c r="A2515" s="18"/>
      <c r="B2515" s="103" t="str">
        <f t="shared" ref="B2515:B2578" si="81">IF(E2515="","",B2514+1)</f>
        <v/>
      </c>
      <c r="C2515" s="14"/>
      <c r="D2515" s="14"/>
      <c r="E2515" s="14"/>
      <c r="F2515" s="14"/>
      <c r="G2515" s="14"/>
      <c r="H2515" s="14"/>
      <c r="I2515" s="15"/>
      <c r="J2515" s="17"/>
      <c r="K2515" s="14"/>
      <c r="L2515" s="101" t="str">
        <f>IF(E2515="","",Wertelisten!$B$5)</f>
        <v/>
      </c>
      <c r="M2515" s="25"/>
      <c r="N2515" s="14"/>
      <c r="O2515" s="14"/>
      <c r="P2515" s="14"/>
      <c r="Q2515" s="16"/>
      <c r="R2515" s="25"/>
      <c r="S2515" s="25"/>
      <c r="T2515" s="25"/>
      <c r="U2515" s="14"/>
      <c r="V2515" s="47" t="str">
        <f t="shared" si="80"/>
        <v/>
      </c>
      <c r="W2515" s="102" t="str">
        <f>IF(Validierung!T2516&lt;&gt;"",Validierung!T2516,"")</f>
        <v/>
      </c>
      <c r="X2515" s="18"/>
    </row>
    <row r="2516" spans="1:24" x14ac:dyDescent="0.3">
      <c r="A2516" s="18"/>
      <c r="B2516" s="103" t="str">
        <f t="shared" si="81"/>
        <v/>
      </c>
      <c r="C2516" s="14"/>
      <c r="D2516" s="14"/>
      <c r="E2516" s="14"/>
      <c r="F2516" s="14"/>
      <c r="G2516" s="14"/>
      <c r="H2516" s="14"/>
      <c r="I2516" s="15"/>
      <c r="J2516" s="17"/>
      <c r="K2516" s="14"/>
      <c r="L2516" s="101" t="str">
        <f>IF(E2516="","",Wertelisten!$B$5)</f>
        <v/>
      </c>
      <c r="M2516" s="25"/>
      <c r="N2516" s="14"/>
      <c r="O2516" s="14"/>
      <c r="P2516" s="14"/>
      <c r="Q2516" s="16"/>
      <c r="R2516" s="25"/>
      <c r="S2516" s="25"/>
      <c r="T2516" s="25"/>
      <c r="U2516" s="14"/>
      <c r="V2516" s="47" t="str">
        <f t="shared" si="80"/>
        <v/>
      </c>
      <c r="W2516" s="102" t="str">
        <f>IF(Validierung!T2517&lt;&gt;"",Validierung!T2517,"")</f>
        <v/>
      </c>
      <c r="X2516" s="18"/>
    </row>
    <row r="2517" spans="1:24" x14ac:dyDescent="0.3">
      <c r="A2517" s="18"/>
      <c r="B2517" s="103" t="str">
        <f t="shared" si="81"/>
        <v/>
      </c>
      <c r="C2517" s="14"/>
      <c r="D2517" s="14"/>
      <c r="E2517" s="14"/>
      <c r="F2517" s="14"/>
      <c r="G2517" s="14"/>
      <c r="H2517" s="14"/>
      <c r="I2517" s="15"/>
      <c r="J2517" s="17"/>
      <c r="K2517" s="14"/>
      <c r="L2517" s="101" t="str">
        <f>IF(E2517="","",Wertelisten!$B$5)</f>
        <v/>
      </c>
      <c r="M2517" s="25"/>
      <c r="N2517" s="14"/>
      <c r="O2517" s="14"/>
      <c r="P2517" s="14"/>
      <c r="Q2517" s="16"/>
      <c r="R2517" s="25"/>
      <c r="S2517" s="25"/>
      <c r="T2517" s="25"/>
      <c r="U2517" s="14"/>
      <c r="V2517" s="47" t="str">
        <f t="shared" si="80"/>
        <v/>
      </c>
      <c r="W2517" s="102" t="str">
        <f>IF(Validierung!T2518&lt;&gt;"",Validierung!T2518,"")</f>
        <v/>
      </c>
      <c r="X2517" s="18"/>
    </row>
    <row r="2518" spans="1:24" x14ac:dyDescent="0.3">
      <c r="A2518" s="18"/>
      <c r="B2518" s="103" t="str">
        <f t="shared" si="81"/>
        <v/>
      </c>
      <c r="C2518" s="14"/>
      <c r="D2518" s="14"/>
      <c r="E2518" s="14"/>
      <c r="F2518" s="14"/>
      <c r="G2518" s="14"/>
      <c r="H2518" s="14"/>
      <c r="I2518" s="15"/>
      <c r="J2518" s="17"/>
      <c r="K2518" s="14"/>
      <c r="L2518" s="101" t="str">
        <f>IF(E2518="","",Wertelisten!$B$5)</f>
        <v/>
      </c>
      <c r="M2518" s="25"/>
      <c r="N2518" s="14"/>
      <c r="O2518" s="14"/>
      <c r="P2518" s="14"/>
      <c r="Q2518" s="16"/>
      <c r="R2518" s="25"/>
      <c r="S2518" s="25"/>
      <c r="T2518" s="25"/>
      <c r="U2518" s="14"/>
      <c r="V2518" s="47" t="str">
        <f t="shared" si="80"/>
        <v/>
      </c>
      <c r="W2518" s="102" t="str">
        <f>IF(Validierung!T2519&lt;&gt;"",Validierung!T2519,"")</f>
        <v/>
      </c>
      <c r="X2518" s="18"/>
    </row>
    <row r="2519" spans="1:24" x14ac:dyDescent="0.3">
      <c r="A2519" s="18"/>
      <c r="B2519" s="103" t="str">
        <f t="shared" si="81"/>
        <v/>
      </c>
      <c r="C2519" s="14"/>
      <c r="D2519" s="14"/>
      <c r="E2519" s="14"/>
      <c r="F2519" s="14"/>
      <c r="G2519" s="14"/>
      <c r="H2519" s="14"/>
      <c r="I2519" s="15"/>
      <c r="J2519" s="17"/>
      <c r="K2519" s="14"/>
      <c r="L2519" s="101" t="str">
        <f>IF(E2519="","",Wertelisten!$B$5)</f>
        <v/>
      </c>
      <c r="M2519" s="25"/>
      <c r="N2519" s="14"/>
      <c r="O2519" s="14"/>
      <c r="P2519" s="14"/>
      <c r="Q2519" s="16"/>
      <c r="R2519" s="25"/>
      <c r="S2519" s="25"/>
      <c r="T2519" s="25"/>
      <c r="U2519" s="14"/>
      <c r="V2519" s="47" t="str">
        <f t="shared" si="80"/>
        <v/>
      </c>
      <c r="W2519" s="102" t="str">
        <f>IF(Validierung!T2520&lt;&gt;"",Validierung!T2520,"")</f>
        <v/>
      </c>
      <c r="X2519" s="18"/>
    </row>
    <row r="2520" spans="1:24" x14ac:dyDescent="0.3">
      <c r="A2520" s="18"/>
      <c r="B2520" s="103" t="str">
        <f t="shared" si="81"/>
        <v/>
      </c>
      <c r="C2520" s="14"/>
      <c r="D2520" s="14"/>
      <c r="E2520" s="14"/>
      <c r="F2520" s="14"/>
      <c r="G2520" s="14"/>
      <c r="H2520" s="14"/>
      <c r="I2520" s="15"/>
      <c r="J2520" s="17"/>
      <c r="K2520" s="14"/>
      <c r="L2520" s="101" t="str">
        <f>IF(E2520="","",Wertelisten!$B$5)</f>
        <v/>
      </c>
      <c r="M2520" s="25"/>
      <c r="N2520" s="14"/>
      <c r="O2520" s="14"/>
      <c r="P2520" s="14"/>
      <c r="Q2520" s="16"/>
      <c r="R2520" s="25"/>
      <c r="S2520" s="25"/>
      <c r="T2520" s="25"/>
      <c r="U2520" s="14"/>
      <c r="V2520" s="47" t="str">
        <f t="shared" si="80"/>
        <v/>
      </c>
      <c r="W2520" s="102" t="str">
        <f>IF(Validierung!T2521&lt;&gt;"",Validierung!T2521,"")</f>
        <v/>
      </c>
      <c r="X2520" s="18"/>
    </row>
    <row r="2521" spans="1:24" x14ac:dyDescent="0.3">
      <c r="A2521" s="18"/>
      <c r="B2521" s="103" t="str">
        <f t="shared" si="81"/>
        <v/>
      </c>
      <c r="C2521" s="14"/>
      <c r="D2521" s="14"/>
      <c r="E2521" s="14"/>
      <c r="F2521" s="14"/>
      <c r="G2521" s="14"/>
      <c r="H2521" s="14"/>
      <c r="I2521" s="15"/>
      <c r="J2521" s="17"/>
      <c r="K2521" s="14"/>
      <c r="L2521" s="101" t="str">
        <f>IF(E2521="","",Wertelisten!$B$5)</f>
        <v/>
      </c>
      <c r="M2521" s="25"/>
      <c r="N2521" s="14"/>
      <c r="O2521" s="14"/>
      <c r="P2521" s="14"/>
      <c r="Q2521" s="16"/>
      <c r="R2521" s="25"/>
      <c r="S2521" s="25"/>
      <c r="T2521" s="25"/>
      <c r="U2521" s="14"/>
      <c r="V2521" s="47" t="str">
        <f t="shared" si="80"/>
        <v/>
      </c>
      <c r="W2521" s="102" t="str">
        <f>IF(Validierung!T2522&lt;&gt;"",Validierung!T2522,"")</f>
        <v/>
      </c>
      <c r="X2521" s="18"/>
    </row>
    <row r="2522" spans="1:24" x14ac:dyDescent="0.3">
      <c r="A2522" s="18"/>
      <c r="B2522" s="103" t="str">
        <f t="shared" si="81"/>
        <v/>
      </c>
      <c r="C2522" s="14"/>
      <c r="D2522" s="14"/>
      <c r="E2522" s="14"/>
      <c r="F2522" s="14"/>
      <c r="G2522" s="14"/>
      <c r="H2522" s="14"/>
      <c r="I2522" s="15"/>
      <c r="J2522" s="17"/>
      <c r="K2522" s="14"/>
      <c r="L2522" s="101" t="str">
        <f>IF(E2522="","",Wertelisten!$B$5)</f>
        <v/>
      </c>
      <c r="M2522" s="25"/>
      <c r="N2522" s="14"/>
      <c r="O2522" s="14"/>
      <c r="P2522" s="14"/>
      <c r="Q2522" s="16"/>
      <c r="R2522" s="25"/>
      <c r="S2522" s="25"/>
      <c r="T2522" s="25"/>
      <c r="U2522" s="14"/>
      <c r="V2522" s="47" t="str">
        <f t="shared" si="80"/>
        <v/>
      </c>
      <c r="W2522" s="102" t="str">
        <f>IF(Validierung!T2523&lt;&gt;"",Validierung!T2523,"")</f>
        <v/>
      </c>
      <c r="X2522" s="18"/>
    </row>
    <row r="2523" spans="1:24" x14ac:dyDescent="0.3">
      <c r="A2523" s="18"/>
      <c r="B2523" s="103" t="str">
        <f t="shared" si="81"/>
        <v/>
      </c>
      <c r="C2523" s="14"/>
      <c r="D2523" s="14"/>
      <c r="E2523" s="14"/>
      <c r="F2523" s="14"/>
      <c r="G2523" s="14"/>
      <c r="H2523" s="14"/>
      <c r="I2523" s="15"/>
      <c r="J2523" s="17"/>
      <c r="K2523" s="14"/>
      <c r="L2523" s="101" t="str">
        <f>IF(E2523="","",Wertelisten!$B$5)</f>
        <v/>
      </c>
      <c r="M2523" s="25"/>
      <c r="N2523" s="14"/>
      <c r="O2523" s="14"/>
      <c r="P2523" s="14"/>
      <c r="Q2523" s="16"/>
      <c r="R2523" s="25"/>
      <c r="S2523" s="25"/>
      <c r="T2523" s="25"/>
      <c r="U2523" s="14"/>
      <c r="V2523" s="47" t="str">
        <f t="shared" si="80"/>
        <v/>
      </c>
      <c r="W2523" s="102" t="str">
        <f>IF(Validierung!T2524&lt;&gt;"",Validierung!T2524,"")</f>
        <v/>
      </c>
      <c r="X2523" s="18"/>
    </row>
    <row r="2524" spans="1:24" x14ac:dyDescent="0.3">
      <c r="A2524" s="18"/>
      <c r="B2524" s="103" t="str">
        <f t="shared" si="81"/>
        <v/>
      </c>
      <c r="C2524" s="14"/>
      <c r="D2524" s="14"/>
      <c r="E2524" s="14"/>
      <c r="F2524" s="14"/>
      <c r="G2524" s="14"/>
      <c r="H2524" s="14"/>
      <c r="I2524" s="15"/>
      <c r="J2524" s="17"/>
      <c r="K2524" s="14"/>
      <c r="L2524" s="101" t="str">
        <f>IF(E2524="","",Wertelisten!$B$5)</f>
        <v/>
      </c>
      <c r="M2524" s="25"/>
      <c r="N2524" s="14"/>
      <c r="O2524" s="14"/>
      <c r="P2524" s="14"/>
      <c r="Q2524" s="16"/>
      <c r="R2524" s="25"/>
      <c r="S2524" s="25"/>
      <c r="T2524" s="25"/>
      <c r="U2524" s="14"/>
      <c r="V2524" s="47" t="str">
        <f t="shared" si="80"/>
        <v/>
      </c>
      <c r="W2524" s="102" t="str">
        <f>IF(Validierung!T2525&lt;&gt;"",Validierung!T2525,"")</f>
        <v/>
      </c>
      <c r="X2524" s="18"/>
    </row>
    <row r="2525" spans="1:24" x14ac:dyDescent="0.3">
      <c r="A2525" s="18"/>
      <c r="B2525" s="103" t="str">
        <f t="shared" si="81"/>
        <v/>
      </c>
      <c r="C2525" s="14"/>
      <c r="D2525" s="14"/>
      <c r="E2525" s="14"/>
      <c r="F2525" s="14"/>
      <c r="G2525" s="14"/>
      <c r="H2525" s="14"/>
      <c r="I2525" s="15"/>
      <c r="J2525" s="17"/>
      <c r="K2525" s="14"/>
      <c r="L2525" s="101" t="str">
        <f>IF(E2525="","",Wertelisten!$B$5)</f>
        <v/>
      </c>
      <c r="M2525" s="25"/>
      <c r="N2525" s="14"/>
      <c r="O2525" s="14"/>
      <c r="P2525" s="14"/>
      <c r="Q2525" s="16"/>
      <c r="R2525" s="25"/>
      <c r="S2525" s="25"/>
      <c r="T2525" s="25"/>
      <c r="U2525" s="14"/>
      <c r="V2525" s="47" t="str">
        <f t="shared" si="80"/>
        <v/>
      </c>
      <c r="W2525" s="102" t="str">
        <f>IF(Validierung!T2526&lt;&gt;"",Validierung!T2526,"")</f>
        <v/>
      </c>
      <c r="X2525" s="18"/>
    </row>
    <row r="2526" spans="1:24" x14ac:dyDescent="0.3">
      <c r="A2526" s="18"/>
      <c r="B2526" s="103" t="str">
        <f t="shared" si="81"/>
        <v/>
      </c>
      <c r="C2526" s="14"/>
      <c r="D2526" s="14"/>
      <c r="E2526" s="14"/>
      <c r="F2526" s="14"/>
      <c r="G2526" s="14"/>
      <c r="H2526" s="14"/>
      <c r="I2526" s="15"/>
      <c r="J2526" s="17"/>
      <c r="K2526" s="14"/>
      <c r="L2526" s="101" t="str">
        <f>IF(E2526="","",Wertelisten!$B$5)</f>
        <v/>
      </c>
      <c r="M2526" s="25"/>
      <c r="N2526" s="14"/>
      <c r="O2526" s="14"/>
      <c r="P2526" s="14"/>
      <c r="Q2526" s="16"/>
      <c r="R2526" s="25"/>
      <c r="S2526" s="25"/>
      <c r="T2526" s="25"/>
      <c r="U2526" s="14"/>
      <c r="V2526" s="47" t="str">
        <f t="shared" si="80"/>
        <v/>
      </c>
      <c r="W2526" s="102" t="str">
        <f>IF(Validierung!T2527&lt;&gt;"",Validierung!T2527,"")</f>
        <v/>
      </c>
      <c r="X2526" s="18"/>
    </row>
    <row r="2527" spans="1:24" x14ac:dyDescent="0.3">
      <c r="A2527" s="18"/>
      <c r="B2527" s="103" t="str">
        <f t="shared" si="81"/>
        <v/>
      </c>
      <c r="C2527" s="14"/>
      <c r="D2527" s="14"/>
      <c r="E2527" s="14"/>
      <c r="F2527" s="14"/>
      <c r="G2527" s="14"/>
      <c r="H2527" s="14"/>
      <c r="I2527" s="15"/>
      <c r="J2527" s="17"/>
      <c r="K2527" s="14"/>
      <c r="L2527" s="101" t="str">
        <f>IF(E2527="","",Wertelisten!$B$5)</f>
        <v/>
      </c>
      <c r="M2527" s="25"/>
      <c r="N2527" s="14"/>
      <c r="O2527" s="14"/>
      <c r="P2527" s="14"/>
      <c r="Q2527" s="16"/>
      <c r="R2527" s="25"/>
      <c r="S2527" s="25"/>
      <c r="T2527" s="25"/>
      <c r="U2527" s="14"/>
      <c r="V2527" s="47" t="str">
        <f t="shared" si="80"/>
        <v/>
      </c>
      <c r="W2527" s="102" t="str">
        <f>IF(Validierung!T2528&lt;&gt;"",Validierung!T2528,"")</f>
        <v/>
      </c>
      <c r="X2527" s="18"/>
    </row>
    <row r="2528" spans="1:24" x14ac:dyDescent="0.3">
      <c r="A2528" s="18"/>
      <c r="B2528" s="103" t="str">
        <f t="shared" si="81"/>
        <v/>
      </c>
      <c r="C2528" s="14"/>
      <c r="D2528" s="14"/>
      <c r="E2528" s="14"/>
      <c r="F2528" s="14"/>
      <c r="G2528" s="14"/>
      <c r="H2528" s="14"/>
      <c r="I2528" s="15"/>
      <c r="J2528" s="17"/>
      <c r="K2528" s="14"/>
      <c r="L2528" s="101" t="str">
        <f>IF(E2528="","",Wertelisten!$B$5)</f>
        <v/>
      </c>
      <c r="M2528" s="25"/>
      <c r="N2528" s="14"/>
      <c r="O2528" s="14"/>
      <c r="P2528" s="14"/>
      <c r="Q2528" s="16"/>
      <c r="R2528" s="25"/>
      <c r="S2528" s="25"/>
      <c r="T2528" s="25"/>
      <c r="U2528" s="14"/>
      <c r="V2528" s="47" t="str">
        <f t="shared" si="80"/>
        <v/>
      </c>
      <c r="W2528" s="102" t="str">
        <f>IF(Validierung!T2529&lt;&gt;"",Validierung!T2529,"")</f>
        <v/>
      </c>
      <c r="X2528" s="18"/>
    </row>
    <row r="2529" spans="1:24" x14ac:dyDescent="0.3">
      <c r="A2529" s="18"/>
      <c r="B2529" s="103" t="str">
        <f t="shared" si="81"/>
        <v/>
      </c>
      <c r="C2529" s="14"/>
      <c r="D2529" s="14"/>
      <c r="E2529" s="14"/>
      <c r="F2529" s="14"/>
      <c r="G2529" s="14"/>
      <c r="H2529" s="14"/>
      <c r="I2529" s="15"/>
      <c r="J2529" s="17"/>
      <c r="K2529" s="14"/>
      <c r="L2529" s="101" t="str">
        <f>IF(E2529="","",Wertelisten!$B$5)</f>
        <v/>
      </c>
      <c r="M2529" s="25"/>
      <c r="N2529" s="14"/>
      <c r="O2529" s="14"/>
      <c r="P2529" s="14"/>
      <c r="Q2529" s="16"/>
      <c r="R2529" s="25"/>
      <c r="S2529" s="25"/>
      <c r="T2529" s="25"/>
      <c r="U2529" s="14"/>
      <c r="V2529" s="47" t="str">
        <f t="shared" si="80"/>
        <v/>
      </c>
      <c r="W2529" s="102" t="str">
        <f>IF(Validierung!T2530&lt;&gt;"",Validierung!T2530,"")</f>
        <v/>
      </c>
      <c r="X2529" s="18"/>
    </row>
    <row r="2530" spans="1:24" x14ac:dyDescent="0.3">
      <c r="A2530" s="18"/>
      <c r="B2530" s="103" t="str">
        <f t="shared" si="81"/>
        <v/>
      </c>
      <c r="C2530" s="14"/>
      <c r="D2530" s="14"/>
      <c r="E2530" s="14"/>
      <c r="F2530" s="14"/>
      <c r="G2530" s="14"/>
      <c r="H2530" s="14"/>
      <c r="I2530" s="15"/>
      <c r="J2530" s="17"/>
      <c r="K2530" s="14"/>
      <c r="L2530" s="101" t="str">
        <f>IF(E2530="","",Wertelisten!$B$5)</f>
        <v/>
      </c>
      <c r="M2530" s="25"/>
      <c r="N2530" s="14"/>
      <c r="O2530" s="14"/>
      <c r="P2530" s="14"/>
      <c r="Q2530" s="16"/>
      <c r="R2530" s="25"/>
      <c r="S2530" s="25"/>
      <c r="T2530" s="25"/>
      <c r="U2530" s="14"/>
      <c r="V2530" s="47" t="str">
        <f t="shared" si="80"/>
        <v/>
      </c>
      <c r="W2530" s="102" t="str">
        <f>IF(Validierung!T2531&lt;&gt;"",Validierung!T2531,"")</f>
        <v/>
      </c>
      <c r="X2530" s="18"/>
    </row>
    <row r="2531" spans="1:24" x14ac:dyDescent="0.3">
      <c r="A2531" s="18"/>
      <c r="B2531" s="103" t="str">
        <f t="shared" si="81"/>
        <v/>
      </c>
      <c r="C2531" s="14"/>
      <c r="D2531" s="14"/>
      <c r="E2531" s="14"/>
      <c r="F2531" s="14"/>
      <c r="G2531" s="14"/>
      <c r="H2531" s="14"/>
      <c r="I2531" s="15"/>
      <c r="J2531" s="17"/>
      <c r="K2531" s="14"/>
      <c r="L2531" s="101" t="str">
        <f>IF(E2531="","",Wertelisten!$B$5)</f>
        <v/>
      </c>
      <c r="M2531" s="25"/>
      <c r="N2531" s="14"/>
      <c r="O2531" s="14"/>
      <c r="P2531" s="14"/>
      <c r="Q2531" s="16"/>
      <c r="R2531" s="25"/>
      <c r="S2531" s="25"/>
      <c r="T2531" s="25"/>
      <c r="U2531" s="14"/>
      <c r="V2531" s="47" t="str">
        <f t="shared" si="80"/>
        <v/>
      </c>
      <c r="W2531" s="102" t="str">
        <f>IF(Validierung!T2532&lt;&gt;"",Validierung!T2532,"")</f>
        <v/>
      </c>
      <c r="X2531" s="18"/>
    </row>
    <row r="2532" spans="1:24" x14ac:dyDescent="0.3">
      <c r="A2532" s="18"/>
      <c r="B2532" s="103" t="str">
        <f t="shared" si="81"/>
        <v/>
      </c>
      <c r="C2532" s="14"/>
      <c r="D2532" s="14"/>
      <c r="E2532" s="14"/>
      <c r="F2532" s="14"/>
      <c r="G2532" s="14"/>
      <c r="H2532" s="14"/>
      <c r="I2532" s="15"/>
      <c r="J2532" s="17"/>
      <c r="K2532" s="14"/>
      <c r="L2532" s="101" t="str">
        <f>IF(E2532="","",Wertelisten!$B$5)</f>
        <v/>
      </c>
      <c r="M2532" s="25"/>
      <c r="N2532" s="14"/>
      <c r="O2532" s="14"/>
      <c r="P2532" s="14"/>
      <c r="Q2532" s="16"/>
      <c r="R2532" s="25"/>
      <c r="S2532" s="25"/>
      <c r="T2532" s="25"/>
      <c r="U2532" s="14"/>
      <c r="V2532" s="47" t="str">
        <f t="shared" si="80"/>
        <v/>
      </c>
      <c r="W2532" s="102" t="str">
        <f>IF(Validierung!T2533&lt;&gt;"",Validierung!T2533,"")</f>
        <v/>
      </c>
      <c r="X2532" s="18"/>
    </row>
    <row r="2533" spans="1:24" x14ac:dyDescent="0.3">
      <c r="A2533" s="18"/>
      <c r="B2533" s="103" t="str">
        <f t="shared" si="81"/>
        <v/>
      </c>
      <c r="C2533" s="14"/>
      <c r="D2533" s="14"/>
      <c r="E2533" s="14"/>
      <c r="F2533" s="14"/>
      <c r="G2533" s="14"/>
      <c r="H2533" s="14"/>
      <c r="I2533" s="15"/>
      <c r="J2533" s="17"/>
      <c r="K2533" s="14"/>
      <c r="L2533" s="101" t="str">
        <f>IF(E2533="","",Wertelisten!$B$5)</f>
        <v/>
      </c>
      <c r="M2533" s="25"/>
      <c r="N2533" s="14"/>
      <c r="O2533" s="14"/>
      <c r="P2533" s="14"/>
      <c r="Q2533" s="16"/>
      <c r="R2533" s="25"/>
      <c r="S2533" s="25"/>
      <c r="T2533" s="25"/>
      <c r="U2533" s="14"/>
      <c r="V2533" s="47" t="str">
        <f t="shared" si="80"/>
        <v/>
      </c>
      <c r="W2533" s="102" t="str">
        <f>IF(Validierung!T2534&lt;&gt;"",Validierung!T2534,"")</f>
        <v/>
      </c>
      <c r="X2533" s="18"/>
    </row>
    <row r="2534" spans="1:24" x14ac:dyDescent="0.3">
      <c r="A2534" s="18"/>
      <c r="B2534" s="103" t="str">
        <f t="shared" si="81"/>
        <v/>
      </c>
      <c r="C2534" s="14"/>
      <c r="D2534" s="14"/>
      <c r="E2534" s="14"/>
      <c r="F2534" s="14"/>
      <c r="G2534" s="14"/>
      <c r="H2534" s="14"/>
      <c r="I2534" s="15"/>
      <c r="J2534" s="17"/>
      <c r="K2534" s="14"/>
      <c r="L2534" s="101" t="str">
        <f>IF(E2534="","",Wertelisten!$B$5)</f>
        <v/>
      </c>
      <c r="M2534" s="25"/>
      <c r="N2534" s="14"/>
      <c r="O2534" s="14"/>
      <c r="P2534" s="14"/>
      <c r="Q2534" s="16"/>
      <c r="R2534" s="25"/>
      <c r="S2534" s="25"/>
      <c r="T2534" s="25"/>
      <c r="U2534" s="14"/>
      <c r="V2534" s="47" t="str">
        <f t="shared" si="80"/>
        <v/>
      </c>
      <c r="W2534" s="102" t="str">
        <f>IF(Validierung!T2535&lt;&gt;"",Validierung!T2535,"")</f>
        <v/>
      </c>
      <c r="X2534" s="18"/>
    </row>
    <row r="2535" spans="1:24" x14ac:dyDescent="0.3">
      <c r="A2535" s="18"/>
      <c r="B2535" s="103" t="str">
        <f t="shared" si="81"/>
        <v/>
      </c>
      <c r="C2535" s="14"/>
      <c r="D2535" s="14"/>
      <c r="E2535" s="14"/>
      <c r="F2535" s="14"/>
      <c r="G2535" s="14"/>
      <c r="H2535" s="14"/>
      <c r="I2535" s="15"/>
      <c r="J2535" s="17"/>
      <c r="K2535" s="14"/>
      <c r="L2535" s="101" t="str">
        <f>IF(E2535="","",Wertelisten!$B$5)</f>
        <v/>
      </c>
      <c r="M2535" s="25"/>
      <c r="N2535" s="14"/>
      <c r="O2535" s="14"/>
      <c r="P2535" s="14"/>
      <c r="Q2535" s="16"/>
      <c r="R2535" s="25"/>
      <c r="S2535" s="25"/>
      <c r="T2535" s="25"/>
      <c r="U2535" s="14"/>
      <c r="V2535" s="47" t="str">
        <f t="shared" si="80"/>
        <v/>
      </c>
      <c r="W2535" s="102" t="str">
        <f>IF(Validierung!T2536&lt;&gt;"",Validierung!T2536,"")</f>
        <v/>
      </c>
      <c r="X2535" s="18"/>
    </row>
    <row r="2536" spans="1:24" x14ac:dyDescent="0.3">
      <c r="A2536" s="18"/>
      <c r="B2536" s="103" t="str">
        <f t="shared" si="81"/>
        <v/>
      </c>
      <c r="C2536" s="14"/>
      <c r="D2536" s="14"/>
      <c r="E2536" s="14"/>
      <c r="F2536" s="14"/>
      <c r="G2536" s="14"/>
      <c r="H2536" s="14"/>
      <c r="I2536" s="15"/>
      <c r="J2536" s="17"/>
      <c r="K2536" s="14"/>
      <c r="L2536" s="101" t="str">
        <f>IF(E2536="","",Wertelisten!$B$5)</f>
        <v/>
      </c>
      <c r="M2536" s="25"/>
      <c r="N2536" s="14"/>
      <c r="O2536" s="14"/>
      <c r="P2536" s="14"/>
      <c r="Q2536" s="16"/>
      <c r="R2536" s="25"/>
      <c r="S2536" s="25"/>
      <c r="T2536" s="25"/>
      <c r="U2536" s="14"/>
      <c r="V2536" s="47" t="str">
        <f t="shared" si="80"/>
        <v/>
      </c>
      <c r="W2536" s="102" t="str">
        <f>IF(Validierung!T2537&lt;&gt;"",Validierung!T2537,"")</f>
        <v/>
      </c>
      <c r="X2536" s="18"/>
    </row>
    <row r="2537" spans="1:24" x14ac:dyDescent="0.3">
      <c r="A2537" s="18"/>
      <c r="B2537" s="103" t="str">
        <f t="shared" si="81"/>
        <v/>
      </c>
      <c r="C2537" s="14"/>
      <c r="D2537" s="14"/>
      <c r="E2537" s="14"/>
      <c r="F2537" s="14"/>
      <c r="G2537" s="14"/>
      <c r="H2537" s="14"/>
      <c r="I2537" s="15"/>
      <c r="J2537" s="17"/>
      <c r="K2537" s="14"/>
      <c r="L2537" s="101" t="str">
        <f>IF(E2537="","",Wertelisten!$B$5)</f>
        <v/>
      </c>
      <c r="M2537" s="25"/>
      <c r="N2537" s="14"/>
      <c r="O2537" s="14"/>
      <c r="P2537" s="14"/>
      <c r="Q2537" s="16"/>
      <c r="R2537" s="25"/>
      <c r="S2537" s="25"/>
      <c r="T2537" s="25"/>
      <c r="U2537" s="14"/>
      <c r="V2537" s="47" t="str">
        <f t="shared" si="80"/>
        <v/>
      </c>
      <c r="W2537" s="102" t="str">
        <f>IF(Validierung!T2538&lt;&gt;"",Validierung!T2538,"")</f>
        <v/>
      </c>
      <c r="X2537" s="18"/>
    </row>
    <row r="2538" spans="1:24" x14ac:dyDescent="0.3">
      <c r="A2538" s="18"/>
      <c r="B2538" s="103" t="str">
        <f t="shared" si="81"/>
        <v/>
      </c>
      <c r="C2538" s="14"/>
      <c r="D2538" s="14"/>
      <c r="E2538" s="14"/>
      <c r="F2538" s="14"/>
      <c r="G2538" s="14"/>
      <c r="H2538" s="14"/>
      <c r="I2538" s="15"/>
      <c r="J2538" s="17"/>
      <c r="K2538" s="14"/>
      <c r="L2538" s="101" t="str">
        <f>IF(E2538="","",Wertelisten!$B$5)</f>
        <v/>
      </c>
      <c r="M2538" s="25"/>
      <c r="N2538" s="14"/>
      <c r="O2538" s="14"/>
      <c r="P2538" s="14"/>
      <c r="Q2538" s="16"/>
      <c r="R2538" s="25"/>
      <c r="S2538" s="25"/>
      <c r="T2538" s="25"/>
      <c r="U2538" s="14"/>
      <c r="V2538" s="47" t="str">
        <f t="shared" si="80"/>
        <v/>
      </c>
      <c r="W2538" s="102" t="str">
        <f>IF(Validierung!T2539&lt;&gt;"",Validierung!T2539,"")</f>
        <v/>
      </c>
      <c r="X2538" s="18"/>
    </row>
    <row r="2539" spans="1:24" x14ac:dyDescent="0.3">
      <c r="A2539" s="18"/>
      <c r="B2539" s="103" t="str">
        <f t="shared" si="81"/>
        <v/>
      </c>
      <c r="C2539" s="14"/>
      <c r="D2539" s="14"/>
      <c r="E2539" s="14"/>
      <c r="F2539" s="14"/>
      <c r="G2539" s="14"/>
      <c r="H2539" s="14"/>
      <c r="I2539" s="15"/>
      <c r="J2539" s="17"/>
      <c r="K2539" s="14"/>
      <c r="L2539" s="101" t="str">
        <f>IF(E2539="","",Wertelisten!$B$5)</f>
        <v/>
      </c>
      <c r="M2539" s="25"/>
      <c r="N2539" s="14"/>
      <c r="O2539" s="14"/>
      <c r="P2539" s="14"/>
      <c r="Q2539" s="16"/>
      <c r="R2539" s="25"/>
      <c r="S2539" s="25"/>
      <c r="T2539" s="25"/>
      <c r="U2539" s="14"/>
      <c r="V2539" s="47" t="str">
        <f t="shared" si="80"/>
        <v/>
      </c>
      <c r="W2539" s="102" t="str">
        <f>IF(Validierung!T2540&lt;&gt;"",Validierung!T2540,"")</f>
        <v/>
      </c>
      <c r="X2539" s="18"/>
    </row>
    <row r="2540" spans="1:24" x14ac:dyDescent="0.3">
      <c r="A2540" s="18"/>
      <c r="B2540" s="103" t="str">
        <f t="shared" si="81"/>
        <v/>
      </c>
      <c r="C2540" s="14"/>
      <c r="D2540" s="14"/>
      <c r="E2540" s="14"/>
      <c r="F2540" s="14"/>
      <c r="G2540" s="14"/>
      <c r="H2540" s="14"/>
      <c r="I2540" s="15"/>
      <c r="J2540" s="17"/>
      <c r="K2540" s="14"/>
      <c r="L2540" s="101" t="str">
        <f>IF(E2540="","",Wertelisten!$B$5)</f>
        <v/>
      </c>
      <c r="M2540" s="25"/>
      <c r="N2540" s="14"/>
      <c r="O2540" s="14"/>
      <c r="P2540" s="14"/>
      <c r="Q2540" s="16"/>
      <c r="R2540" s="25"/>
      <c r="S2540" s="25"/>
      <c r="T2540" s="25"/>
      <c r="U2540" s="14"/>
      <c r="V2540" s="47" t="str">
        <f t="shared" si="80"/>
        <v/>
      </c>
      <c r="W2540" s="102" t="str">
        <f>IF(Validierung!T2541&lt;&gt;"",Validierung!T2541,"")</f>
        <v/>
      </c>
      <c r="X2540" s="18"/>
    </row>
    <row r="2541" spans="1:24" x14ac:dyDescent="0.3">
      <c r="A2541" s="18"/>
      <c r="B2541" s="103" t="str">
        <f t="shared" si="81"/>
        <v/>
      </c>
      <c r="C2541" s="14"/>
      <c r="D2541" s="14"/>
      <c r="E2541" s="14"/>
      <c r="F2541" s="14"/>
      <c r="G2541" s="14"/>
      <c r="H2541" s="14"/>
      <c r="I2541" s="15"/>
      <c r="J2541" s="17"/>
      <c r="K2541" s="14"/>
      <c r="L2541" s="101" t="str">
        <f>IF(E2541="","",Wertelisten!$B$5)</f>
        <v/>
      </c>
      <c r="M2541" s="25"/>
      <c r="N2541" s="14"/>
      <c r="O2541" s="14"/>
      <c r="P2541" s="14"/>
      <c r="Q2541" s="16"/>
      <c r="R2541" s="25"/>
      <c r="S2541" s="25"/>
      <c r="T2541" s="25"/>
      <c r="U2541" s="14"/>
      <c r="V2541" s="47" t="str">
        <f t="shared" si="80"/>
        <v/>
      </c>
      <c r="W2541" s="102" t="str">
        <f>IF(Validierung!T2542&lt;&gt;"",Validierung!T2542,"")</f>
        <v/>
      </c>
      <c r="X2541" s="18"/>
    </row>
    <row r="2542" spans="1:24" x14ac:dyDescent="0.3">
      <c r="A2542" s="18"/>
      <c r="B2542" s="103" t="str">
        <f t="shared" si="81"/>
        <v/>
      </c>
      <c r="C2542" s="14"/>
      <c r="D2542" s="14"/>
      <c r="E2542" s="14"/>
      <c r="F2542" s="14"/>
      <c r="G2542" s="14"/>
      <c r="H2542" s="14"/>
      <c r="I2542" s="15"/>
      <c r="J2542" s="17"/>
      <c r="K2542" s="14"/>
      <c r="L2542" s="101" t="str">
        <f>IF(E2542="","",Wertelisten!$B$5)</f>
        <v/>
      </c>
      <c r="M2542" s="25"/>
      <c r="N2542" s="14"/>
      <c r="O2542" s="14"/>
      <c r="P2542" s="14"/>
      <c r="Q2542" s="16"/>
      <c r="R2542" s="25"/>
      <c r="S2542" s="25"/>
      <c r="T2542" s="25"/>
      <c r="U2542" s="14"/>
      <c r="V2542" s="47" t="str">
        <f t="shared" si="80"/>
        <v/>
      </c>
      <c r="W2542" s="102" t="str">
        <f>IF(Validierung!T2543&lt;&gt;"",Validierung!T2543,"")</f>
        <v/>
      </c>
      <c r="X2542" s="18"/>
    </row>
    <row r="2543" spans="1:24" x14ac:dyDescent="0.3">
      <c r="A2543" s="18"/>
      <c r="B2543" s="103" t="str">
        <f t="shared" si="81"/>
        <v/>
      </c>
      <c r="C2543" s="14"/>
      <c r="D2543" s="14"/>
      <c r="E2543" s="14"/>
      <c r="F2543" s="14"/>
      <c r="G2543" s="14"/>
      <c r="H2543" s="14"/>
      <c r="I2543" s="15"/>
      <c r="J2543" s="17"/>
      <c r="K2543" s="14"/>
      <c r="L2543" s="101" t="str">
        <f>IF(E2543="","",Wertelisten!$B$5)</f>
        <v/>
      </c>
      <c r="M2543" s="25"/>
      <c r="N2543" s="14"/>
      <c r="O2543" s="14"/>
      <c r="P2543" s="14"/>
      <c r="Q2543" s="16"/>
      <c r="R2543" s="25"/>
      <c r="S2543" s="25"/>
      <c r="T2543" s="25"/>
      <c r="U2543" s="14"/>
      <c r="V2543" s="47" t="str">
        <f t="shared" si="80"/>
        <v/>
      </c>
      <c r="W2543" s="102" t="str">
        <f>IF(Validierung!T2544&lt;&gt;"",Validierung!T2544,"")</f>
        <v/>
      </c>
      <c r="X2543" s="18"/>
    </row>
    <row r="2544" spans="1:24" x14ac:dyDescent="0.3">
      <c r="A2544" s="18"/>
      <c r="B2544" s="103" t="str">
        <f t="shared" si="81"/>
        <v/>
      </c>
      <c r="C2544" s="14"/>
      <c r="D2544" s="14"/>
      <c r="E2544" s="14"/>
      <c r="F2544" s="14"/>
      <c r="G2544" s="14"/>
      <c r="H2544" s="14"/>
      <c r="I2544" s="15"/>
      <c r="J2544" s="17"/>
      <c r="K2544" s="14"/>
      <c r="L2544" s="101" t="str">
        <f>IF(E2544="","",Wertelisten!$B$5)</f>
        <v/>
      </c>
      <c r="M2544" s="25"/>
      <c r="N2544" s="14"/>
      <c r="O2544" s="14"/>
      <c r="P2544" s="14"/>
      <c r="Q2544" s="16"/>
      <c r="R2544" s="25"/>
      <c r="S2544" s="25"/>
      <c r="T2544" s="25"/>
      <c r="U2544" s="14"/>
      <c r="V2544" s="47" t="str">
        <f t="shared" si="80"/>
        <v/>
      </c>
      <c r="W2544" s="102" t="str">
        <f>IF(Validierung!T2545&lt;&gt;"",Validierung!T2545,"")</f>
        <v/>
      </c>
      <c r="X2544" s="18"/>
    </row>
    <row r="2545" spans="1:24" x14ac:dyDescent="0.3">
      <c r="A2545" s="18"/>
      <c r="B2545" s="103" t="str">
        <f t="shared" si="81"/>
        <v/>
      </c>
      <c r="C2545" s="14"/>
      <c r="D2545" s="14"/>
      <c r="E2545" s="14"/>
      <c r="F2545" s="14"/>
      <c r="G2545" s="14"/>
      <c r="H2545" s="14"/>
      <c r="I2545" s="15"/>
      <c r="J2545" s="17"/>
      <c r="K2545" s="14"/>
      <c r="L2545" s="101" t="str">
        <f>IF(E2545="","",Wertelisten!$B$5)</f>
        <v/>
      </c>
      <c r="M2545" s="25"/>
      <c r="N2545" s="14"/>
      <c r="O2545" s="14"/>
      <c r="P2545" s="14"/>
      <c r="Q2545" s="16"/>
      <c r="R2545" s="25"/>
      <c r="S2545" s="25"/>
      <c r="T2545" s="25"/>
      <c r="U2545" s="14"/>
      <c r="V2545" s="47" t="str">
        <f t="shared" si="80"/>
        <v/>
      </c>
      <c r="W2545" s="102" t="str">
        <f>IF(Validierung!T2546&lt;&gt;"",Validierung!T2546,"")</f>
        <v/>
      </c>
      <c r="X2545" s="18"/>
    </row>
    <row r="2546" spans="1:24" x14ac:dyDescent="0.3">
      <c r="A2546" s="18"/>
      <c r="B2546" s="103" t="str">
        <f t="shared" si="81"/>
        <v/>
      </c>
      <c r="C2546" s="14"/>
      <c r="D2546" s="14"/>
      <c r="E2546" s="14"/>
      <c r="F2546" s="14"/>
      <c r="G2546" s="14"/>
      <c r="H2546" s="14"/>
      <c r="I2546" s="15"/>
      <c r="J2546" s="17"/>
      <c r="K2546" s="14"/>
      <c r="L2546" s="101" t="str">
        <f>IF(E2546="","",Wertelisten!$B$5)</f>
        <v/>
      </c>
      <c r="M2546" s="25"/>
      <c r="N2546" s="14"/>
      <c r="O2546" s="14"/>
      <c r="P2546" s="14"/>
      <c r="Q2546" s="16"/>
      <c r="R2546" s="25"/>
      <c r="S2546" s="25"/>
      <c r="T2546" s="25"/>
      <c r="U2546" s="14"/>
      <c r="V2546" s="47" t="str">
        <f t="shared" si="80"/>
        <v/>
      </c>
      <c r="W2546" s="102" t="str">
        <f>IF(Validierung!T2547&lt;&gt;"",Validierung!T2547,"")</f>
        <v/>
      </c>
      <c r="X2546" s="18"/>
    </row>
    <row r="2547" spans="1:24" x14ac:dyDescent="0.3">
      <c r="A2547" s="18"/>
      <c r="B2547" s="103" t="str">
        <f t="shared" si="81"/>
        <v/>
      </c>
      <c r="C2547" s="14"/>
      <c r="D2547" s="14"/>
      <c r="E2547" s="14"/>
      <c r="F2547" s="14"/>
      <c r="G2547" s="14"/>
      <c r="H2547" s="14"/>
      <c r="I2547" s="15"/>
      <c r="J2547" s="17"/>
      <c r="K2547" s="14"/>
      <c r="L2547" s="101" t="str">
        <f>IF(E2547="","",Wertelisten!$B$5)</f>
        <v/>
      </c>
      <c r="M2547" s="25"/>
      <c r="N2547" s="14"/>
      <c r="O2547" s="14"/>
      <c r="P2547" s="14"/>
      <c r="Q2547" s="16"/>
      <c r="R2547" s="25"/>
      <c r="S2547" s="25"/>
      <c r="T2547" s="25"/>
      <c r="U2547" s="14"/>
      <c r="V2547" s="47" t="str">
        <f t="shared" si="80"/>
        <v/>
      </c>
      <c r="W2547" s="102" t="str">
        <f>IF(Validierung!T2548&lt;&gt;"",Validierung!T2548,"")</f>
        <v/>
      </c>
      <c r="X2547" s="18"/>
    </row>
    <row r="2548" spans="1:24" x14ac:dyDescent="0.3">
      <c r="A2548" s="18"/>
      <c r="B2548" s="103" t="str">
        <f t="shared" si="81"/>
        <v/>
      </c>
      <c r="C2548" s="14"/>
      <c r="D2548" s="14"/>
      <c r="E2548" s="14"/>
      <c r="F2548" s="14"/>
      <c r="G2548" s="14"/>
      <c r="H2548" s="14"/>
      <c r="I2548" s="15"/>
      <c r="J2548" s="17"/>
      <c r="K2548" s="14"/>
      <c r="L2548" s="101" t="str">
        <f>IF(E2548="","",Wertelisten!$B$5)</f>
        <v/>
      </c>
      <c r="M2548" s="25"/>
      <c r="N2548" s="14"/>
      <c r="O2548" s="14"/>
      <c r="P2548" s="14"/>
      <c r="Q2548" s="16"/>
      <c r="R2548" s="25"/>
      <c r="S2548" s="25"/>
      <c r="T2548" s="25"/>
      <c r="U2548" s="14"/>
      <c r="V2548" s="47" t="str">
        <f t="shared" si="80"/>
        <v/>
      </c>
      <c r="W2548" s="102" t="str">
        <f>IF(Validierung!T2549&lt;&gt;"",Validierung!T2549,"")</f>
        <v/>
      </c>
      <c r="X2548" s="18"/>
    </row>
    <row r="2549" spans="1:24" x14ac:dyDescent="0.3">
      <c r="A2549" s="18"/>
      <c r="B2549" s="103" t="str">
        <f t="shared" si="81"/>
        <v/>
      </c>
      <c r="C2549" s="14"/>
      <c r="D2549" s="14"/>
      <c r="E2549" s="14"/>
      <c r="F2549" s="14"/>
      <c r="G2549" s="14"/>
      <c r="H2549" s="14"/>
      <c r="I2549" s="15"/>
      <c r="J2549" s="17"/>
      <c r="K2549" s="14"/>
      <c r="L2549" s="101" t="str">
        <f>IF(E2549="","",Wertelisten!$B$5)</f>
        <v/>
      </c>
      <c r="M2549" s="25"/>
      <c r="N2549" s="14"/>
      <c r="O2549" s="14"/>
      <c r="P2549" s="14"/>
      <c r="Q2549" s="16"/>
      <c r="R2549" s="25"/>
      <c r="S2549" s="25"/>
      <c r="T2549" s="25"/>
      <c r="U2549" s="14"/>
      <c r="V2549" s="47" t="str">
        <f t="shared" si="80"/>
        <v/>
      </c>
      <c r="W2549" s="102" t="str">
        <f>IF(Validierung!T2550&lt;&gt;"",Validierung!T2550,"")</f>
        <v/>
      </c>
      <c r="X2549" s="18"/>
    </row>
    <row r="2550" spans="1:24" x14ac:dyDescent="0.3">
      <c r="A2550" s="18"/>
      <c r="B2550" s="103" t="str">
        <f t="shared" si="81"/>
        <v/>
      </c>
      <c r="C2550" s="14"/>
      <c r="D2550" s="14"/>
      <c r="E2550" s="14"/>
      <c r="F2550" s="14"/>
      <c r="G2550" s="14"/>
      <c r="H2550" s="14"/>
      <c r="I2550" s="15"/>
      <c r="J2550" s="17"/>
      <c r="K2550" s="14"/>
      <c r="L2550" s="101" t="str">
        <f>IF(E2550="","",Wertelisten!$B$5)</f>
        <v/>
      </c>
      <c r="M2550" s="25"/>
      <c r="N2550" s="14"/>
      <c r="O2550" s="14"/>
      <c r="P2550" s="14"/>
      <c r="Q2550" s="16"/>
      <c r="R2550" s="25"/>
      <c r="S2550" s="25"/>
      <c r="T2550" s="25"/>
      <c r="U2550" s="14"/>
      <c r="V2550" s="47" t="str">
        <f t="shared" si="80"/>
        <v/>
      </c>
      <c r="W2550" s="102" t="str">
        <f>IF(Validierung!T2551&lt;&gt;"",Validierung!T2551,"")</f>
        <v/>
      </c>
      <c r="X2550" s="18"/>
    </row>
    <row r="2551" spans="1:24" x14ac:dyDescent="0.3">
      <c r="A2551" s="18"/>
      <c r="B2551" s="103" t="str">
        <f t="shared" si="81"/>
        <v/>
      </c>
      <c r="C2551" s="14"/>
      <c r="D2551" s="14"/>
      <c r="E2551" s="14"/>
      <c r="F2551" s="14"/>
      <c r="G2551" s="14"/>
      <c r="H2551" s="14"/>
      <c r="I2551" s="15"/>
      <c r="J2551" s="17"/>
      <c r="K2551" s="14"/>
      <c r="L2551" s="101" t="str">
        <f>IF(E2551="","",Wertelisten!$B$5)</f>
        <v/>
      </c>
      <c r="M2551" s="25"/>
      <c r="N2551" s="14"/>
      <c r="O2551" s="14"/>
      <c r="P2551" s="14"/>
      <c r="Q2551" s="16"/>
      <c r="R2551" s="25"/>
      <c r="S2551" s="25"/>
      <c r="T2551" s="25"/>
      <c r="U2551" s="14"/>
      <c r="V2551" s="47" t="str">
        <f t="shared" si="80"/>
        <v/>
      </c>
      <c r="W2551" s="102" t="str">
        <f>IF(Validierung!T2552&lt;&gt;"",Validierung!T2552,"")</f>
        <v/>
      </c>
      <c r="X2551" s="18"/>
    </row>
    <row r="2552" spans="1:24" x14ac:dyDescent="0.3">
      <c r="A2552" s="18"/>
      <c r="B2552" s="103" t="str">
        <f t="shared" si="81"/>
        <v/>
      </c>
      <c r="C2552" s="14"/>
      <c r="D2552" s="14"/>
      <c r="E2552" s="14"/>
      <c r="F2552" s="14"/>
      <c r="G2552" s="14"/>
      <c r="H2552" s="14"/>
      <c r="I2552" s="15"/>
      <c r="J2552" s="17"/>
      <c r="K2552" s="14"/>
      <c r="L2552" s="101" t="str">
        <f>IF(E2552="","",Wertelisten!$B$5)</f>
        <v/>
      </c>
      <c r="M2552" s="25"/>
      <c r="N2552" s="14"/>
      <c r="O2552" s="14"/>
      <c r="P2552" s="14"/>
      <c r="Q2552" s="16"/>
      <c r="R2552" s="25"/>
      <c r="S2552" s="25"/>
      <c r="T2552" s="25"/>
      <c r="U2552" s="14"/>
      <c r="V2552" s="47" t="str">
        <f t="shared" si="80"/>
        <v/>
      </c>
      <c r="W2552" s="102" t="str">
        <f>IF(Validierung!T2553&lt;&gt;"",Validierung!T2553,"")</f>
        <v/>
      </c>
      <c r="X2552" s="18"/>
    </row>
    <row r="2553" spans="1:24" x14ac:dyDescent="0.3">
      <c r="A2553" s="18"/>
      <c r="B2553" s="103" t="str">
        <f t="shared" si="81"/>
        <v/>
      </c>
      <c r="C2553" s="14"/>
      <c r="D2553" s="14"/>
      <c r="E2553" s="14"/>
      <c r="F2553" s="14"/>
      <c r="G2553" s="14"/>
      <c r="H2553" s="14"/>
      <c r="I2553" s="15"/>
      <c r="J2553" s="17"/>
      <c r="K2553" s="14"/>
      <c r="L2553" s="101" t="str">
        <f>IF(E2553="","",Wertelisten!$B$5)</f>
        <v/>
      </c>
      <c r="M2553" s="25"/>
      <c r="N2553" s="14"/>
      <c r="O2553" s="14"/>
      <c r="P2553" s="14"/>
      <c r="Q2553" s="16"/>
      <c r="R2553" s="25"/>
      <c r="S2553" s="25"/>
      <c r="T2553" s="25"/>
      <c r="U2553" s="14"/>
      <c r="V2553" s="47" t="str">
        <f t="shared" si="80"/>
        <v/>
      </c>
      <c r="W2553" s="102" t="str">
        <f>IF(Validierung!T2554&lt;&gt;"",Validierung!T2554,"")</f>
        <v/>
      </c>
      <c r="X2553" s="18"/>
    </row>
    <row r="2554" spans="1:24" x14ac:dyDescent="0.3">
      <c r="A2554" s="18"/>
      <c r="B2554" s="103" t="str">
        <f t="shared" si="81"/>
        <v/>
      </c>
      <c r="C2554" s="14"/>
      <c r="D2554" s="14"/>
      <c r="E2554" s="14"/>
      <c r="F2554" s="14"/>
      <c r="G2554" s="14"/>
      <c r="H2554" s="14"/>
      <c r="I2554" s="15"/>
      <c r="J2554" s="17"/>
      <c r="K2554" s="14"/>
      <c r="L2554" s="101" t="str">
        <f>IF(E2554="","",Wertelisten!$B$5)</f>
        <v/>
      </c>
      <c r="M2554" s="25"/>
      <c r="N2554" s="14"/>
      <c r="O2554" s="14"/>
      <c r="P2554" s="14"/>
      <c r="Q2554" s="16"/>
      <c r="R2554" s="25"/>
      <c r="S2554" s="25"/>
      <c r="T2554" s="25"/>
      <c r="U2554" s="14"/>
      <c r="V2554" s="47" t="str">
        <f t="shared" si="80"/>
        <v/>
      </c>
      <c r="W2554" s="102" t="str">
        <f>IF(Validierung!T2555&lt;&gt;"",Validierung!T2555,"")</f>
        <v/>
      </c>
      <c r="X2554" s="18"/>
    </row>
    <row r="2555" spans="1:24" x14ac:dyDescent="0.3">
      <c r="A2555" s="18"/>
      <c r="B2555" s="103" t="str">
        <f t="shared" si="81"/>
        <v/>
      </c>
      <c r="C2555" s="14"/>
      <c r="D2555" s="14"/>
      <c r="E2555" s="14"/>
      <c r="F2555" s="14"/>
      <c r="G2555" s="14"/>
      <c r="H2555" s="14"/>
      <c r="I2555" s="15"/>
      <c r="J2555" s="17"/>
      <c r="K2555" s="14"/>
      <c r="L2555" s="101" t="str">
        <f>IF(E2555="","",Wertelisten!$B$5)</f>
        <v/>
      </c>
      <c r="M2555" s="25"/>
      <c r="N2555" s="14"/>
      <c r="O2555" s="14"/>
      <c r="P2555" s="14"/>
      <c r="Q2555" s="16"/>
      <c r="R2555" s="25"/>
      <c r="S2555" s="25"/>
      <c r="T2555" s="25"/>
      <c r="U2555" s="14"/>
      <c r="V2555" s="47" t="str">
        <f t="shared" si="80"/>
        <v/>
      </c>
      <c r="W2555" s="102" t="str">
        <f>IF(Validierung!T2556&lt;&gt;"",Validierung!T2556,"")</f>
        <v/>
      </c>
      <c r="X2555" s="18"/>
    </row>
    <row r="2556" spans="1:24" x14ac:dyDescent="0.3">
      <c r="A2556" s="18"/>
      <c r="B2556" s="103" t="str">
        <f t="shared" si="81"/>
        <v/>
      </c>
      <c r="C2556" s="14"/>
      <c r="D2556" s="14"/>
      <c r="E2556" s="14"/>
      <c r="F2556" s="14"/>
      <c r="G2556" s="14"/>
      <c r="H2556" s="14"/>
      <c r="I2556" s="15"/>
      <c r="J2556" s="17"/>
      <c r="K2556" s="14"/>
      <c r="L2556" s="101" t="str">
        <f>IF(E2556="","",Wertelisten!$B$5)</f>
        <v/>
      </c>
      <c r="M2556" s="25"/>
      <c r="N2556" s="14"/>
      <c r="O2556" s="14"/>
      <c r="P2556" s="14"/>
      <c r="Q2556" s="16"/>
      <c r="R2556" s="25"/>
      <c r="S2556" s="25"/>
      <c r="T2556" s="25"/>
      <c r="U2556" s="14"/>
      <c r="V2556" s="47" t="str">
        <f t="shared" si="80"/>
        <v/>
      </c>
      <c r="W2556" s="102" t="str">
        <f>IF(Validierung!T2557&lt;&gt;"",Validierung!T2557,"")</f>
        <v/>
      </c>
      <c r="X2556" s="18"/>
    </row>
    <row r="2557" spans="1:24" x14ac:dyDescent="0.3">
      <c r="A2557" s="18"/>
      <c r="B2557" s="103" t="str">
        <f t="shared" si="81"/>
        <v/>
      </c>
      <c r="C2557" s="14"/>
      <c r="D2557" s="14"/>
      <c r="E2557" s="14"/>
      <c r="F2557" s="14"/>
      <c r="G2557" s="14"/>
      <c r="H2557" s="14"/>
      <c r="I2557" s="15"/>
      <c r="J2557" s="17"/>
      <c r="K2557" s="14"/>
      <c r="L2557" s="101" t="str">
        <f>IF(E2557="","",Wertelisten!$B$5)</f>
        <v/>
      </c>
      <c r="M2557" s="25"/>
      <c r="N2557" s="14"/>
      <c r="O2557" s="14"/>
      <c r="P2557" s="14"/>
      <c r="Q2557" s="16"/>
      <c r="R2557" s="25"/>
      <c r="S2557" s="25"/>
      <c r="T2557" s="25"/>
      <c r="U2557" s="14"/>
      <c r="V2557" s="47" t="str">
        <f t="shared" si="80"/>
        <v/>
      </c>
      <c r="W2557" s="102" t="str">
        <f>IF(Validierung!T2558&lt;&gt;"",Validierung!T2558,"")</f>
        <v/>
      </c>
      <c r="X2557" s="18"/>
    </row>
    <row r="2558" spans="1:24" x14ac:dyDescent="0.3">
      <c r="A2558" s="18"/>
      <c r="B2558" s="103" t="str">
        <f t="shared" si="81"/>
        <v/>
      </c>
      <c r="C2558" s="14"/>
      <c r="D2558" s="14"/>
      <c r="E2558" s="14"/>
      <c r="F2558" s="14"/>
      <c r="G2558" s="14"/>
      <c r="H2558" s="14"/>
      <c r="I2558" s="15"/>
      <c r="J2558" s="17"/>
      <c r="K2558" s="14"/>
      <c r="L2558" s="101" t="str">
        <f>IF(E2558="","",Wertelisten!$B$5)</f>
        <v/>
      </c>
      <c r="M2558" s="25"/>
      <c r="N2558" s="14"/>
      <c r="O2558" s="14"/>
      <c r="P2558" s="14"/>
      <c r="Q2558" s="16"/>
      <c r="R2558" s="25"/>
      <c r="S2558" s="25"/>
      <c r="T2558" s="25"/>
      <c r="U2558" s="14"/>
      <c r="V2558" s="47" t="str">
        <f t="shared" si="80"/>
        <v/>
      </c>
      <c r="W2558" s="102" t="str">
        <f>IF(Validierung!T2559&lt;&gt;"",Validierung!T2559,"")</f>
        <v/>
      </c>
      <c r="X2558" s="18"/>
    </row>
    <row r="2559" spans="1:24" x14ac:dyDescent="0.3">
      <c r="A2559" s="18"/>
      <c r="B2559" s="103" t="str">
        <f t="shared" si="81"/>
        <v/>
      </c>
      <c r="C2559" s="14"/>
      <c r="D2559" s="14"/>
      <c r="E2559" s="14"/>
      <c r="F2559" s="14"/>
      <c r="G2559" s="14"/>
      <c r="H2559" s="14"/>
      <c r="I2559" s="15"/>
      <c r="J2559" s="17"/>
      <c r="K2559" s="14"/>
      <c r="L2559" s="101" t="str">
        <f>IF(E2559="","",Wertelisten!$B$5)</f>
        <v/>
      </c>
      <c r="M2559" s="25"/>
      <c r="N2559" s="14"/>
      <c r="O2559" s="14"/>
      <c r="P2559" s="14"/>
      <c r="Q2559" s="16"/>
      <c r="R2559" s="25"/>
      <c r="S2559" s="25"/>
      <c r="T2559" s="25"/>
      <c r="U2559" s="14"/>
      <c r="V2559" s="47" t="str">
        <f t="shared" si="80"/>
        <v/>
      </c>
      <c r="W2559" s="102" t="str">
        <f>IF(Validierung!T2560&lt;&gt;"",Validierung!T2560,"")</f>
        <v/>
      </c>
      <c r="X2559" s="18"/>
    </row>
    <row r="2560" spans="1:24" x14ac:dyDescent="0.3">
      <c r="A2560" s="18"/>
      <c r="B2560" s="103" t="str">
        <f t="shared" si="81"/>
        <v/>
      </c>
      <c r="C2560" s="14"/>
      <c r="D2560" s="14"/>
      <c r="E2560" s="14"/>
      <c r="F2560" s="14"/>
      <c r="G2560" s="14"/>
      <c r="H2560" s="14"/>
      <c r="I2560" s="15"/>
      <c r="J2560" s="17"/>
      <c r="K2560" s="14"/>
      <c r="L2560" s="101" t="str">
        <f>IF(E2560="","",Wertelisten!$B$5)</f>
        <v/>
      </c>
      <c r="M2560" s="25"/>
      <c r="N2560" s="14"/>
      <c r="O2560" s="14"/>
      <c r="P2560" s="14"/>
      <c r="Q2560" s="16"/>
      <c r="R2560" s="25"/>
      <c r="S2560" s="25"/>
      <c r="T2560" s="25"/>
      <c r="U2560" s="14"/>
      <c r="V2560" s="47" t="str">
        <f t="shared" si="80"/>
        <v/>
      </c>
      <c r="W2560" s="102" t="str">
        <f>IF(Validierung!T2561&lt;&gt;"",Validierung!T2561,"")</f>
        <v/>
      </c>
      <c r="X2560" s="18"/>
    </row>
    <row r="2561" spans="1:24" x14ac:dyDescent="0.3">
      <c r="A2561" s="18"/>
      <c r="B2561" s="103" t="str">
        <f t="shared" si="81"/>
        <v/>
      </c>
      <c r="C2561" s="14"/>
      <c r="D2561" s="14"/>
      <c r="E2561" s="14"/>
      <c r="F2561" s="14"/>
      <c r="G2561" s="14"/>
      <c r="H2561" s="14"/>
      <c r="I2561" s="15"/>
      <c r="J2561" s="17"/>
      <c r="K2561" s="14"/>
      <c r="L2561" s="101" t="str">
        <f>IF(E2561="","",Wertelisten!$B$5)</f>
        <v/>
      </c>
      <c r="M2561" s="25"/>
      <c r="N2561" s="14"/>
      <c r="O2561" s="14"/>
      <c r="P2561" s="14"/>
      <c r="Q2561" s="16"/>
      <c r="R2561" s="25"/>
      <c r="S2561" s="25"/>
      <c r="T2561" s="25"/>
      <c r="U2561" s="14"/>
      <c r="V2561" s="47" t="str">
        <f t="shared" si="80"/>
        <v/>
      </c>
      <c r="W2561" s="102" t="str">
        <f>IF(Validierung!T2562&lt;&gt;"",Validierung!T2562,"")</f>
        <v/>
      </c>
      <c r="X2561" s="18"/>
    </row>
    <row r="2562" spans="1:24" x14ac:dyDescent="0.3">
      <c r="A2562" s="18"/>
      <c r="B2562" s="103" t="str">
        <f t="shared" si="81"/>
        <v/>
      </c>
      <c r="C2562" s="14"/>
      <c r="D2562" s="14"/>
      <c r="E2562" s="14"/>
      <c r="F2562" s="14"/>
      <c r="G2562" s="14"/>
      <c r="H2562" s="14"/>
      <c r="I2562" s="15"/>
      <c r="J2562" s="17"/>
      <c r="K2562" s="14"/>
      <c r="L2562" s="101" t="str">
        <f>IF(E2562="","",Wertelisten!$B$5)</f>
        <v/>
      </c>
      <c r="M2562" s="25"/>
      <c r="N2562" s="14"/>
      <c r="O2562" s="14"/>
      <c r="P2562" s="14"/>
      <c r="Q2562" s="16"/>
      <c r="R2562" s="25"/>
      <c r="S2562" s="25"/>
      <c r="T2562" s="25"/>
      <c r="U2562" s="14"/>
      <c r="V2562" s="47" t="str">
        <f t="shared" si="80"/>
        <v/>
      </c>
      <c r="W2562" s="102" t="str">
        <f>IF(Validierung!T2563&lt;&gt;"",Validierung!T2563,"")</f>
        <v/>
      </c>
      <c r="X2562" s="18"/>
    </row>
    <row r="2563" spans="1:24" x14ac:dyDescent="0.3">
      <c r="A2563" s="18"/>
      <c r="B2563" s="103" t="str">
        <f t="shared" si="81"/>
        <v/>
      </c>
      <c r="C2563" s="14"/>
      <c r="D2563" s="14"/>
      <c r="E2563" s="14"/>
      <c r="F2563" s="14"/>
      <c r="G2563" s="14"/>
      <c r="H2563" s="14"/>
      <c r="I2563" s="15"/>
      <c r="J2563" s="17"/>
      <c r="K2563" s="14"/>
      <c r="L2563" s="101" t="str">
        <f>IF(E2563="","",Wertelisten!$B$5)</f>
        <v/>
      </c>
      <c r="M2563" s="25"/>
      <c r="N2563" s="14"/>
      <c r="O2563" s="14"/>
      <c r="P2563" s="14"/>
      <c r="Q2563" s="16"/>
      <c r="R2563" s="25"/>
      <c r="S2563" s="25"/>
      <c r="T2563" s="25"/>
      <c r="U2563" s="14"/>
      <c r="V2563" s="47" t="str">
        <f t="shared" si="80"/>
        <v/>
      </c>
      <c r="W2563" s="102" t="str">
        <f>IF(Validierung!T2564&lt;&gt;"",Validierung!T2564,"")</f>
        <v/>
      </c>
      <c r="X2563" s="18"/>
    </row>
    <row r="2564" spans="1:24" x14ac:dyDescent="0.3">
      <c r="A2564" s="18"/>
      <c r="B2564" s="103" t="str">
        <f t="shared" si="81"/>
        <v/>
      </c>
      <c r="C2564" s="14"/>
      <c r="D2564" s="14"/>
      <c r="E2564" s="14"/>
      <c r="F2564" s="14"/>
      <c r="G2564" s="14"/>
      <c r="H2564" s="14"/>
      <c r="I2564" s="15"/>
      <c r="J2564" s="17"/>
      <c r="K2564" s="14"/>
      <c r="L2564" s="101" t="str">
        <f>IF(E2564="","",Wertelisten!$B$5)</f>
        <v/>
      </c>
      <c r="M2564" s="25"/>
      <c r="N2564" s="14"/>
      <c r="O2564" s="14"/>
      <c r="P2564" s="14"/>
      <c r="Q2564" s="16"/>
      <c r="R2564" s="25"/>
      <c r="S2564" s="25"/>
      <c r="T2564" s="25"/>
      <c r="U2564" s="14"/>
      <c r="V2564" s="47" t="str">
        <f t="shared" si="80"/>
        <v/>
      </c>
      <c r="W2564" s="102" t="str">
        <f>IF(Validierung!T2565&lt;&gt;"",Validierung!T2565,"")</f>
        <v/>
      </c>
      <c r="X2564" s="18"/>
    </row>
    <row r="2565" spans="1:24" x14ac:dyDescent="0.3">
      <c r="A2565" s="18"/>
      <c r="B2565" s="103" t="str">
        <f t="shared" si="81"/>
        <v/>
      </c>
      <c r="C2565" s="14"/>
      <c r="D2565" s="14"/>
      <c r="E2565" s="14"/>
      <c r="F2565" s="14"/>
      <c r="G2565" s="14"/>
      <c r="H2565" s="14"/>
      <c r="I2565" s="15"/>
      <c r="J2565" s="17"/>
      <c r="K2565" s="14"/>
      <c r="L2565" s="101" t="str">
        <f>IF(E2565="","",Wertelisten!$B$5)</f>
        <v/>
      </c>
      <c r="M2565" s="25"/>
      <c r="N2565" s="14"/>
      <c r="O2565" s="14"/>
      <c r="P2565" s="14"/>
      <c r="Q2565" s="16"/>
      <c r="R2565" s="25"/>
      <c r="S2565" s="25"/>
      <c r="T2565" s="25"/>
      <c r="U2565" s="14"/>
      <c r="V2565" s="47" t="str">
        <f t="shared" si="80"/>
        <v/>
      </c>
      <c r="W2565" s="102" t="str">
        <f>IF(Validierung!T2566&lt;&gt;"",Validierung!T2566,"")</f>
        <v/>
      </c>
      <c r="X2565" s="18"/>
    </row>
    <row r="2566" spans="1:24" x14ac:dyDescent="0.3">
      <c r="A2566" s="18"/>
      <c r="B2566" s="103" t="str">
        <f t="shared" si="81"/>
        <v/>
      </c>
      <c r="C2566" s="14"/>
      <c r="D2566" s="14"/>
      <c r="E2566" s="14"/>
      <c r="F2566" s="14"/>
      <c r="G2566" s="14"/>
      <c r="H2566" s="14"/>
      <c r="I2566" s="15"/>
      <c r="J2566" s="17"/>
      <c r="K2566" s="14"/>
      <c r="L2566" s="101" t="str">
        <f>IF(E2566="","",Wertelisten!$B$5)</f>
        <v/>
      </c>
      <c r="M2566" s="25"/>
      <c r="N2566" s="14"/>
      <c r="O2566" s="14"/>
      <c r="P2566" s="14"/>
      <c r="Q2566" s="16"/>
      <c r="R2566" s="25"/>
      <c r="S2566" s="25"/>
      <c r="T2566" s="25"/>
      <c r="U2566" s="14"/>
      <c r="V2566" s="47" t="str">
        <f t="shared" si="80"/>
        <v/>
      </c>
      <c r="W2566" s="102" t="str">
        <f>IF(Validierung!T2567&lt;&gt;"",Validierung!T2567,"")</f>
        <v/>
      </c>
      <c r="X2566" s="18"/>
    </row>
    <row r="2567" spans="1:24" x14ac:dyDescent="0.3">
      <c r="A2567" s="18"/>
      <c r="B2567" s="103" t="str">
        <f t="shared" si="81"/>
        <v/>
      </c>
      <c r="C2567" s="14"/>
      <c r="D2567" s="14"/>
      <c r="E2567" s="14"/>
      <c r="F2567" s="14"/>
      <c r="G2567" s="14"/>
      <c r="H2567" s="14"/>
      <c r="I2567" s="15"/>
      <c r="J2567" s="17"/>
      <c r="K2567" s="14"/>
      <c r="L2567" s="101" t="str">
        <f>IF(E2567="","",Wertelisten!$B$5)</f>
        <v/>
      </c>
      <c r="M2567" s="25"/>
      <c r="N2567" s="14"/>
      <c r="O2567" s="14"/>
      <c r="P2567" s="14"/>
      <c r="Q2567" s="16"/>
      <c r="R2567" s="25"/>
      <c r="S2567" s="25"/>
      <c r="T2567" s="25"/>
      <c r="U2567" s="14"/>
      <c r="V2567" s="47" t="str">
        <f t="shared" si="80"/>
        <v/>
      </c>
      <c r="W2567" s="102" t="str">
        <f>IF(Validierung!T2568&lt;&gt;"",Validierung!T2568,"")</f>
        <v/>
      </c>
      <c r="X2567" s="18"/>
    </row>
    <row r="2568" spans="1:24" x14ac:dyDescent="0.3">
      <c r="A2568" s="18"/>
      <c r="B2568" s="103" t="str">
        <f t="shared" si="81"/>
        <v/>
      </c>
      <c r="C2568" s="14"/>
      <c r="D2568" s="14"/>
      <c r="E2568" s="14"/>
      <c r="F2568" s="14"/>
      <c r="G2568" s="14"/>
      <c r="H2568" s="14"/>
      <c r="I2568" s="15"/>
      <c r="J2568" s="17"/>
      <c r="K2568" s="14"/>
      <c r="L2568" s="101" t="str">
        <f>IF(E2568="","",Wertelisten!$B$5)</f>
        <v/>
      </c>
      <c r="M2568" s="25"/>
      <c r="N2568" s="14"/>
      <c r="O2568" s="14"/>
      <c r="P2568" s="14"/>
      <c r="Q2568" s="16"/>
      <c r="R2568" s="25"/>
      <c r="S2568" s="25"/>
      <c r="T2568" s="25"/>
      <c r="U2568" s="14"/>
      <c r="V2568" s="47" t="str">
        <f t="shared" si="80"/>
        <v/>
      </c>
      <c r="W2568" s="102" t="str">
        <f>IF(Validierung!T2569&lt;&gt;"",Validierung!T2569,"")</f>
        <v/>
      </c>
      <c r="X2568" s="18"/>
    </row>
    <row r="2569" spans="1:24" x14ac:dyDescent="0.3">
      <c r="A2569" s="18"/>
      <c r="B2569" s="103" t="str">
        <f t="shared" si="81"/>
        <v/>
      </c>
      <c r="C2569" s="14"/>
      <c r="D2569" s="14"/>
      <c r="E2569" s="14"/>
      <c r="F2569" s="14"/>
      <c r="G2569" s="14"/>
      <c r="H2569" s="14"/>
      <c r="I2569" s="15"/>
      <c r="J2569" s="17"/>
      <c r="K2569" s="14"/>
      <c r="L2569" s="101" t="str">
        <f>IF(E2569="","",Wertelisten!$B$5)</f>
        <v/>
      </c>
      <c r="M2569" s="25"/>
      <c r="N2569" s="14"/>
      <c r="O2569" s="14"/>
      <c r="P2569" s="14"/>
      <c r="Q2569" s="16"/>
      <c r="R2569" s="25"/>
      <c r="S2569" s="25"/>
      <c r="T2569" s="25"/>
      <c r="U2569" s="14"/>
      <c r="V2569" s="47" t="str">
        <f t="shared" si="80"/>
        <v/>
      </c>
      <c r="W2569" s="102" t="str">
        <f>IF(Validierung!T2570&lt;&gt;"",Validierung!T2570,"")</f>
        <v/>
      </c>
      <c r="X2569" s="18"/>
    </row>
    <row r="2570" spans="1:24" x14ac:dyDescent="0.3">
      <c r="A2570" s="18"/>
      <c r="B2570" s="103" t="str">
        <f t="shared" si="81"/>
        <v/>
      </c>
      <c r="C2570" s="14"/>
      <c r="D2570" s="14"/>
      <c r="E2570" s="14"/>
      <c r="F2570" s="14"/>
      <c r="G2570" s="14"/>
      <c r="H2570" s="14"/>
      <c r="I2570" s="15"/>
      <c r="J2570" s="17"/>
      <c r="K2570" s="14"/>
      <c r="L2570" s="101" t="str">
        <f>IF(E2570="","",Wertelisten!$B$5)</f>
        <v/>
      </c>
      <c r="M2570" s="25"/>
      <c r="N2570" s="14"/>
      <c r="O2570" s="14"/>
      <c r="P2570" s="14"/>
      <c r="Q2570" s="16"/>
      <c r="R2570" s="25"/>
      <c r="S2570" s="25"/>
      <c r="T2570" s="25"/>
      <c r="U2570" s="14"/>
      <c r="V2570" s="47" t="str">
        <f t="shared" si="80"/>
        <v/>
      </c>
      <c r="W2570" s="102" t="str">
        <f>IF(Validierung!T2571&lt;&gt;"",Validierung!T2571,"")</f>
        <v/>
      </c>
      <c r="X2570" s="18"/>
    </row>
    <row r="2571" spans="1:24" x14ac:dyDescent="0.3">
      <c r="A2571" s="18"/>
      <c r="B2571" s="103" t="str">
        <f t="shared" si="81"/>
        <v/>
      </c>
      <c r="C2571" s="14"/>
      <c r="D2571" s="14"/>
      <c r="E2571" s="14"/>
      <c r="F2571" s="14"/>
      <c r="G2571" s="14"/>
      <c r="H2571" s="14"/>
      <c r="I2571" s="15"/>
      <c r="J2571" s="17"/>
      <c r="K2571" s="14"/>
      <c r="L2571" s="101" t="str">
        <f>IF(E2571="","",Wertelisten!$B$5)</f>
        <v/>
      </c>
      <c r="M2571" s="25"/>
      <c r="N2571" s="14"/>
      <c r="O2571" s="14"/>
      <c r="P2571" s="14"/>
      <c r="Q2571" s="16"/>
      <c r="R2571" s="25"/>
      <c r="S2571" s="25"/>
      <c r="T2571" s="25"/>
      <c r="U2571" s="14"/>
      <c r="V2571" s="47" t="str">
        <f t="shared" si="80"/>
        <v/>
      </c>
      <c r="W2571" s="102" t="str">
        <f>IF(Validierung!T2572&lt;&gt;"",Validierung!T2572,"")</f>
        <v/>
      </c>
      <c r="X2571" s="18"/>
    </row>
    <row r="2572" spans="1:24" x14ac:dyDescent="0.3">
      <c r="A2572" s="18"/>
      <c r="B2572" s="103" t="str">
        <f t="shared" si="81"/>
        <v/>
      </c>
      <c r="C2572" s="14"/>
      <c r="D2572" s="14"/>
      <c r="E2572" s="14"/>
      <c r="F2572" s="14"/>
      <c r="G2572" s="14"/>
      <c r="H2572" s="14"/>
      <c r="I2572" s="15"/>
      <c r="J2572" s="17"/>
      <c r="K2572" s="14"/>
      <c r="L2572" s="101" t="str">
        <f>IF(E2572="","",Wertelisten!$B$5)</f>
        <v/>
      </c>
      <c r="M2572" s="25"/>
      <c r="N2572" s="14"/>
      <c r="O2572" s="14"/>
      <c r="P2572" s="14"/>
      <c r="Q2572" s="16"/>
      <c r="R2572" s="25"/>
      <c r="S2572" s="25"/>
      <c r="T2572" s="25"/>
      <c r="U2572" s="14"/>
      <c r="V2572" s="47" t="str">
        <f t="shared" ref="V2572:V2635" si="82">IF(E2572&lt;&gt;"",IF(W2572&lt;&gt;"",1,0),"")</f>
        <v/>
      </c>
      <c r="W2572" s="102" t="str">
        <f>IF(Validierung!T2573&lt;&gt;"",Validierung!T2573,"")</f>
        <v/>
      </c>
      <c r="X2572" s="18"/>
    </row>
    <row r="2573" spans="1:24" x14ac:dyDescent="0.3">
      <c r="A2573" s="18"/>
      <c r="B2573" s="103" t="str">
        <f t="shared" si="81"/>
        <v/>
      </c>
      <c r="C2573" s="14"/>
      <c r="D2573" s="14"/>
      <c r="E2573" s="14"/>
      <c r="F2573" s="14"/>
      <c r="G2573" s="14"/>
      <c r="H2573" s="14"/>
      <c r="I2573" s="15"/>
      <c r="J2573" s="17"/>
      <c r="K2573" s="14"/>
      <c r="L2573" s="101" t="str">
        <f>IF(E2573="","",Wertelisten!$B$5)</f>
        <v/>
      </c>
      <c r="M2573" s="25"/>
      <c r="N2573" s="14"/>
      <c r="O2573" s="14"/>
      <c r="P2573" s="14"/>
      <c r="Q2573" s="16"/>
      <c r="R2573" s="25"/>
      <c r="S2573" s="25"/>
      <c r="T2573" s="25"/>
      <c r="U2573" s="14"/>
      <c r="V2573" s="47" t="str">
        <f t="shared" si="82"/>
        <v/>
      </c>
      <c r="W2573" s="102" t="str">
        <f>IF(Validierung!T2574&lt;&gt;"",Validierung!T2574,"")</f>
        <v/>
      </c>
      <c r="X2573" s="18"/>
    </row>
    <row r="2574" spans="1:24" x14ac:dyDescent="0.3">
      <c r="A2574" s="18"/>
      <c r="B2574" s="103" t="str">
        <f t="shared" si="81"/>
        <v/>
      </c>
      <c r="C2574" s="14"/>
      <c r="D2574" s="14"/>
      <c r="E2574" s="14"/>
      <c r="F2574" s="14"/>
      <c r="G2574" s="14"/>
      <c r="H2574" s="14"/>
      <c r="I2574" s="15"/>
      <c r="J2574" s="17"/>
      <c r="K2574" s="14"/>
      <c r="L2574" s="101" t="str">
        <f>IF(E2574="","",Wertelisten!$B$5)</f>
        <v/>
      </c>
      <c r="M2574" s="25"/>
      <c r="N2574" s="14"/>
      <c r="O2574" s="14"/>
      <c r="P2574" s="14"/>
      <c r="Q2574" s="16"/>
      <c r="R2574" s="25"/>
      <c r="S2574" s="25"/>
      <c r="T2574" s="25"/>
      <c r="U2574" s="14"/>
      <c r="V2574" s="47" t="str">
        <f t="shared" si="82"/>
        <v/>
      </c>
      <c r="W2574" s="102" t="str">
        <f>IF(Validierung!T2575&lt;&gt;"",Validierung!T2575,"")</f>
        <v/>
      </c>
      <c r="X2574" s="18"/>
    </row>
    <row r="2575" spans="1:24" x14ac:dyDescent="0.3">
      <c r="A2575" s="18"/>
      <c r="B2575" s="103" t="str">
        <f t="shared" si="81"/>
        <v/>
      </c>
      <c r="C2575" s="14"/>
      <c r="D2575" s="14"/>
      <c r="E2575" s="14"/>
      <c r="F2575" s="14"/>
      <c r="G2575" s="14"/>
      <c r="H2575" s="14"/>
      <c r="I2575" s="15"/>
      <c r="J2575" s="17"/>
      <c r="K2575" s="14"/>
      <c r="L2575" s="101" t="str">
        <f>IF(E2575="","",Wertelisten!$B$5)</f>
        <v/>
      </c>
      <c r="M2575" s="25"/>
      <c r="N2575" s="14"/>
      <c r="O2575" s="14"/>
      <c r="P2575" s="14"/>
      <c r="Q2575" s="16"/>
      <c r="R2575" s="25"/>
      <c r="S2575" s="25"/>
      <c r="T2575" s="25"/>
      <c r="U2575" s="14"/>
      <c r="V2575" s="47" t="str">
        <f t="shared" si="82"/>
        <v/>
      </c>
      <c r="W2575" s="102" t="str">
        <f>IF(Validierung!T2576&lt;&gt;"",Validierung!T2576,"")</f>
        <v/>
      </c>
      <c r="X2575" s="18"/>
    </row>
    <row r="2576" spans="1:24" x14ac:dyDescent="0.3">
      <c r="A2576" s="18"/>
      <c r="B2576" s="103" t="str">
        <f t="shared" si="81"/>
        <v/>
      </c>
      <c r="C2576" s="14"/>
      <c r="D2576" s="14"/>
      <c r="E2576" s="14"/>
      <c r="F2576" s="14"/>
      <c r="G2576" s="14"/>
      <c r="H2576" s="14"/>
      <c r="I2576" s="15"/>
      <c r="J2576" s="17"/>
      <c r="K2576" s="14"/>
      <c r="L2576" s="101" t="str">
        <f>IF(E2576="","",Wertelisten!$B$5)</f>
        <v/>
      </c>
      <c r="M2576" s="25"/>
      <c r="N2576" s="14"/>
      <c r="O2576" s="14"/>
      <c r="P2576" s="14"/>
      <c r="Q2576" s="16"/>
      <c r="R2576" s="25"/>
      <c r="S2576" s="25"/>
      <c r="T2576" s="25"/>
      <c r="U2576" s="14"/>
      <c r="V2576" s="47" t="str">
        <f t="shared" si="82"/>
        <v/>
      </c>
      <c r="W2576" s="102" t="str">
        <f>IF(Validierung!T2577&lt;&gt;"",Validierung!T2577,"")</f>
        <v/>
      </c>
      <c r="X2576" s="18"/>
    </row>
    <row r="2577" spans="1:24" x14ac:dyDescent="0.3">
      <c r="A2577" s="18"/>
      <c r="B2577" s="103" t="str">
        <f t="shared" si="81"/>
        <v/>
      </c>
      <c r="C2577" s="14"/>
      <c r="D2577" s="14"/>
      <c r="E2577" s="14"/>
      <c r="F2577" s="14"/>
      <c r="G2577" s="14"/>
      <c r="H2577" s="14"/>
      <c r="I2577" s="15"/>
      <c r="J2577" s="17"/>
      <c r="K2577" s="14"/>
      <c r="L2577" s="101" t="str">
        <f>IF(E2577="","",Wertelisten!$B$5)</f>
        <v/>
      </c>
      <c r="M2577" s="25"/>
      <c r="N2577" s="14"/>
      <c r="O2577" s="14"/>
      <c r="P2577" s="14"/>
      <c r="Q2577" s="16"/>
      <c r="R2577" s="25"/>
      <c r="S2577" s="25"/>
      <c r="T2577" s="25"/>
      <c r="U2577" s="14"/>
      <c r="V2577" s="47" t="str">
        <f t="shared" si="82"/>
        <v/>
      </c>
      <c r="W2577" s="102" t="str">
        <f>IF(Validierung!T2578&lt;&gt;"",Validierung!T2578,"")</f>
        <v/>
      </c>
      <c r="X2577" s="18"/>
    </row>
    <row r="2578" spans="1:24" x14ac:dyDescent="0.3">
      <c r="A2578" s="18"/>
      <c r="B2578" s="103" t="str">
        <f t="shared" si="81"/>
        <v/>
      </c>
      <c r="C2578" s="14"/>
      <c r="D2578" s="14"/>
      <c r="E2578" s="14"/>
      <c r="F2578" s="14"/>
      <c r="G2578" s="14"/>
      <c r="H2578" s="14"/>
      <c r="I2578" s="15"/>
      <c r="J2578" s="17"/>
      <c r="K2578" s="14"/>
      <c r="L2578" s="101" t="str">
        <f>IF(E2578="","",Wertelisten!$B$5)</f>
        <v/>
      </c>
      <c r="M2578" s="25"/>
      <c r="N2578" s="14"/>
      <c r="O2578" s="14"/>
      <c r="P2578" s="14"/>
      <c r="Q2578" s="16"/>
      <c r="R2578" s="25"/>
      <c r="S2578" s="25"/>
      <c r="T2578" s="25"/>
      <c r="U2578" s="14"/>
      <c r="V2578" s="47" t="str">
        <f t="shared" si="82"/>
        <v/>
      </c>
      <c r="W2578" s="102" t="str">
        <f>IF(Validierung!T2579&lt;&gt;"",Validierung!T2579,"")</f>
        <v/>
      </c>
      <c r="X2578" s="18"/>
    </row>
    <row r="2579" spans="1:24" x14ac:dyDescent="0.3">
      <c r="A2579" s="18"/>
      <c r="B2579" s="103" t="str">
        <f t="shared" ref="B2579:B2642" si="83">IF(E2579="","",B2578+1)</f>
        <v/>
      </c>
      <c r="C2579" s="14"/>
      <c r="D2579" s="14"/>
      <c r="E2579" s="14"/>
      <c r="F2579" s="14"/>
      <c r="G2579" s="14"/>
      <c r="H2579" s="14"/>
      <c r="I2579" s="15"/>
      <c r="J2579" s="17"/>
      <c r="K2579" s="14"/>
      <c r="L2579" s="101" t="str">
        <f>IF(E2579="","",Wertelisten!$B$5)</f>
        <v/>
      </c>
      <c r="M2579" s="25"/>
      <c r="N2579" s="14"/>
      <c r="O2579" s="14"/>
      <c r="P2579" s="14"/>
      <c r="Q2579" s="16"/>
      <c r="R2579" s="25"/>
      <c r="S2579" s="25"/>
      <c r="T2579" s="25"/>
      <c r="U2579" s="14"/>
      <c r="V2579" s="47" t="str">
        <f t="shared" si="82"/>
        <v/>
      </c>
      <c r="W2579" s="102" t="str">
        <f>IF(Validierung!T2580&lt;&gt;"",Validierung!T2580,"")</f>
        <v/>
      </c>
      <c r="X2579" s="18"/>
    </row>
    <row r="2580" spans="1:24" x14ac:dyDescent="0.3">
      <c r="A2580" s="18"/>
      <c r="B2580" s="103" t="str">
        <f t="shared" si="83"/>
        <v/>
      </c>
      <c r="C2580" s="14"/>
      <c r="D2580" s="14"/>
      <c r="E2580" s="14"/>
      <c r="F2580" s="14"/>
      <c r="G2580" s="14"/>
      <c r="H2580" s="14"/>
      <c r="I2580" s="15"/>
      <c r="J2580" s="17"/>
      <c r="K2580" s="14"/>
      <c r="L2580" s="101" t="str">
        <f>IF(E2580="","",Wertelisten!$B$5)</f>
        <v/>
      </c>
      <c r="M2580" s="25"/>
      <c r="N2580" s="14"/>
      <c r="O2580" s="14"/>
      <c r="P2580" s="14"/>
      <c r="Q2580" s="16"/>
      <c r="R2580" s="25"/>
      <c r="S2580" s="25"/>
      <c r="T2580" s="25"/>
      <c r="U2580" s="14"/>
      <c r="V2580" s="47" t="str">
        <f t="shared" si="82"/>
        <v/>
      </c>
      <c r="W2580" s="102" t="str">
        <f>IF(Validierung!T2581&lt;&gt;"",Validierung!T2581,"")</f>
        <v/>
      </c>
      <c r="X2580" s="18"/>
    </row>
    <row r="2581" spans="1:24" x14ac:dyDescent="0.3">
      <c r="A2581" s="18"/>
      <c r="B2581" s="103" t="str">
        <f t="shared" si="83"/>
        <v/>
      </c>
      <c r="C2581" s="14"/>
      <c r="D2581" s="14"/>
      <c r="E2581" s="14"/>
      <c r="F2581" s="14"/>
      <c r="G2581" s="14"/>
      <c r="H2581" s="14"/>
      <c r="I2581" s="15"/>
      <c r="J2581" s="17"/>
      <c r="K2581" s="14"/>
      <c r="L2581" s="101" t="str">
        <f>IF(E2581="","",Wertelisten!$B$5)</f>
        <v/>
      </c>
      <c r="M2581" s="25"/>
      <c r="N2581" s="14"/>
      <c r="O2581" s="14"/>
      <c r="P2581" s="14"/>
      <c r="Q2581" s="16"/>
      <c r="R2581" s="25"/>
      <c r="S2581" s="25"/>
      <c r="T2581" s="25"/>
      <c r="U2581" s="14"/>
      <c r="V2581" s="47" t="str">
        <f t="shared" si="82"/>
        <v/>
      </c>
      <c r="W2581" s="102" t="str">
        <f>IF(Validierung!T2582&lt;&gt;"",Validierung!T2582,"")</f>
        <v/>
      </c>
      <c r="X2581" s="18"/>
    </row>
    <row r="2582" spans="1:24" x14ac:dyDescent="0.3">
      <c r="A2582" s="18"/>
      <c r="B2582" s="103" t="str">
        <f t="shared" si="83"/>
        <v/>
      </c>
      <c r="C2582" s="14"/>
      <c r="D2582" s="14"/>
      <c r="E2582" s="14"/>
      <c r="F2582" s="14"/>
      <c r="G2582" s="14"/>
      <c r="H2582" s="14"/>
      <c r="I2582" s="15"/>
      <c r="J2582" s="17"/>
      <c r="K2582" s="14"/>
      <c r="L2582" s="101" t="str">
        <f>IF(E2582="","",Wertelisten!$B$5)</f>
        <v/>
      </c>
      <c r="M2582" s="25"/>
      <c r="N2582" s="14"/>
      <c r="O2582" s="14"/>
      <c r="P2582" s="14"/>
      <c r="Q2582" s="16"/>
      <c r="R2582" s="25"/>
      <c r="S2582" s="25"/>
      <c r="T2582" s="25"/>
      <c r="U2582" s="14"/>
      <c r="V2582" s="47" t="str">
        <f t="shared" si="82"/>
        <v/>
      </c>
      <c r="W2582" s="102" t="str">
        <f>IF(Validierung!T2583&lt;&gt;"",Validierung!T2583,"")</f>
        <v/>
      </c>
      <c r="X2582" s="18"/>
    </row>
    <row r="2583" spans="1:24" x14ac:dyDescent="0.3">
      <c r="A2583" s="18"/>
      <c r="B2583" s="103" t="str">
        <f t="shared" si="83"/>
        <v/>
      </c>
      <c r="C2583" s="14"/>
      <c r="D2583" s="14"/>
      <c r="E2583" s="14"/>
      <c r="F2583" s="14"/>
      <c r="G2583" s="14"/>
      <c r="H2583" s="14"/>
      <c r="I2583" s="15"/>
      <c r="J2583" s="17"/>
      <c r="K2583" s="14"/>
      <c r="L2583" s="101" t="str">
        <f>IF(E2583="","",Wertelisten!$B$5)</f>
        <v/>
      </c>
      <c r="M2583" s="25"/>
      <c r="N2583" s="14"/>
      <c r="O2583" s="14"/>
      <c r="P2583" s="14"/>
      <c r="Q2583" s="16"/>
      <c r="R2583" s="25"/>
      <c r="S2583" s="25"/>
      <c r="T2583" s="25"/>
      <c r="U2583" s="14"/>
      <c r="V2583" s="47" t="str">
        <f t="shared" si="82"/>
        <v/>
      </c>
      <c r="W2583" s="102" t="str">
        <f>IF(Validierung!T2584&lt;&gt;"",Validierung!T2584,"")</f>
        <v/>
      </c>
      <c r="X2583" s="18"/>
    </row>
    <row r="2584" spans="1:24" x14ac:dyDescent="0.3">
      <c r="A2584" s="18"/>
      <c r="B2584" s="103" t="str">
        <f t="shared" si="83"/>
        <v/>
      </c>
      <c r="C2584" s="14"/>
      <c r="D2584" s="14"/>
      <c r="E2584" s="14"/>
      <c r="F2584" s="14"/>
      <c r="G2584" s="14"/>
      <c r="H2584" s="14"/>
      <c r="I2584" s="15"/>
      <c r="J2584" s="17"/>
      <c r="K2584" s="14"/>
      <c r="L2584" s="101" t="str">
        <f>IF(E2584="","",Wertelisten!$B$5)</f>
        <v/>
      </c>
      <c r="M2584" s="25"/>
      <c r="N2584" s="14"/>
      <c r="O2584" s="14"/>
      <c r="P2584" s="14"/>
      <c r="Q2584" s="16"/>
      <c r="R2584" s="25"/>
      <c r="S2584" s="25"/>
      <c r="T2584" s="25"/>
      <c r="U2584" s="14"/>
      <c r="V2584" s="47" t="str">
        <f t="shared" si="82"/>
        <v/>
      </c>
      <c r="W2584" s="102" t="str">
        <f>IF(Validierung!T2585&lt;&gt;"",Validierung!T2585,"")</f>
        <v/>
      </c>
      <c r="X2584" s="18"/>
    </row>
    <row r="2585" spans="1:24" x14ac:dyDescent="0.3">
      <c r="A2585" s="18"/>
      <c r="B2585" s="103" t="str">
        <f t="shared" si="83"/>
        <v/>
      </c>
      <c r="C2585" s="14"/>
      <c r="D2585" s="14"/>
      <c r="E2585" s="14"/>
      <c r="F2585" s="14"/>
      <c r="G2585" s="14"/>
      <c r="H2585" s="14"/>
      <c r="I2585" s="15"/>
      <c r="J2585" s="17"/>
      <c r="K2585" s="14"/>
      <c r="L2585" s="101" t="str">
        <f>IF(E2585="","",Wertelisten!$B$5)</f>
        <v/>
      </c>
      <c r="M2585" s="25"/>
      <c r="N2585" s="14"/>
      <c r="O2585" s="14"/>
      <c r="P2585" s="14"/>
      <c r="Q2585" s="16"/>
      <c r="R2585" s="25"/>
      <c r="S2585" s="25"/>
      <c r="T2585" s="25"/>
      <c r="U2585" s="14"/>
      <c r="V2585" s="47" t="str">
        <f t="shared" si="82"/>
        <v/>
      </c>
      <c r="W2585" s="102" t="str">
        <f>IF(Validierung!T2586&lt;&gt;"",Validierung!T2586,"")</f>
        <v/>
      </c>
      <c r="X2585" s="18"/>
    </row>
    <row r="2586" spans="1:24" x14ac:dyDescent="0.3">
      <c r="A2586" s="18"/>
      <c r="B2586" s="103" t="str">
        <f t="shared" si="83"/>
        <v/>
      </c>
      <c r="C2586" s="14"/>
      <c r="D2586" s="14"/>
      <c r="E2586" s="14"/>
      <c r="F2586" s="14"/>
      <c r="G2586" s="14"/>
      <c r="H2586" s="14"/>
      <c r="I2586" s="15"/>
      <c r="J2586" s="17"/>
      <c r="K2586" s="14"/>
      <c r="L2586" s="101" t="str">
        <f>IF(E2586="","",Wertelisten!$B$5)</f>
        <v/>
      </c>
      <c r="M2586" s="25"/>
      <c r="N2586" s="14"/>
      <c r="O2586" s="14"/>
      <c r="P2586" s="14"/>
      <c r="Q2586" s="16"/>
      <c r="R2586" s="25"/>
      <c r="S2586" s="25"/>
      <c r="T2586" s="25"/>
      <c r="U2586" s="14"/>
      <c r="V2586" s="47" t="str">
        <f t="shared" si="82"/>
        <v/>
      </c>
      <c r="W2586" s="102" t="str">
        <f>IF(Validierung!T2587&lt;&gt;"",Validierung!T2587,"")</f>
        <v/>
      </c>
      <c r="X2586" s="18"/>
    </row>
    <row r="2587" spans="1:24" x14ac:dyDescent="0.3">
      <c r="A2587" s="18"/>
      <c r="B2587" s="103" t="str">
        <f t="shared" si="83"/>
        <v/>
      </c>
      <c r="C2587" s="14"/>
      <c r="D2587" s="14"/>
      <c r="E2587" s="14"/>
      <c r="F2587" s="14"/>
      <c r="G2587" s="14"/>
      <c r="H2587" s="14"/>
      <c r="I2587" s="15"/>
      <c r="J2587" s="17"/>
      <c r="K2587" s="14"/>
      <c r="L2587" s="101" t="str">
        <f>IF(E2587="","",Wertelisten!$B$5)</f>
        <v/>
      </c>
      <c r="M2587" s="25"/>
      <c r="N2587" s="14"/>
      <c r="O2587" s="14"/>
      <c r="P2587" s="14"/>
      <c r="Q2587" s="16"/>
      <c r="R2587" s="25"/>
      <c r="S2587" s="25"/>
      <c r="T2587" s="25"/>
      <c r="U2587" s="14"/>
      <c r="V2587" s="47" t="str">
        <f t="shared" si="82"/>
        <v/>
      </c>
      <c r="W2587" s="102" t="str">
        <f>IF(Validierung!T2588&lt;&gt;"",Validierung!T2588,"")</f>
        <v/>
      </c>
      <c r="X2587" s="18"/>
    </row>
    <row r="2588" spans="1:24" x14ac:dyDescent="0.3">
      <c r="A2588" s="18"/>
      <c r="B2588" s="103" t="str">
        <f t="shared" si="83"/>
        <v/>
      </c>
      <c r="C2588" s="14"/>
      <c r="D2588" s="14"/>
      <c r="E2588" s="14"/>
      <c r="F2588" s="14"/>
      <c r="G2588" s="14"/>
      <c r="H2588" s="14"/>
      <c r="I2588" s="15"/>
      <c r="J2588" s="17"/>
      <c r="K2588" s="14"/>
      <c r="L2588" s="101" t="str">
        <f>IF(E2588="","",Wertelisten!$B$5)</f>
        <v/>
      </c>
      <c r="M2588" s="25"/>
      <c r="N2588" s="14"/>
      <c r="O2588" s="14"/>
      <c r="P2588" s="14"/>
      <c r="Q2588" s="16"/>
      <c r="R2588" s="25"/>
      <c r="S2588" s="25"/>
      <c r="T2588" s="25"/>
      <c r="U2588" s="14"/>
      <c r="V2588" s="47" t="str">
        <f t="shared" si="82"/>
        <v/>
      </c>
      <c r="W2588" s="102" t="str">
        <f>IF(Validierung!T2589&lt;&gt;"",Validierung!T2589,"")</f>
        <v/>
      </c>
      <c r="X2588" s="18"/>
    </row>
    <row r="2589" spans="1:24" x14ac:dyDescent="0.3">
      <c r="A2589" s="18"/>
      <c r="B2589" s="103" t="str">
        <f t="shared" si="83"/>
        <v/>
      </c>
      <c r="C2589" s="14"/>
      <c r="D2589" s="14"/>
      <c r="E2589" s="14"/>
      <c r="F2589" s="14"/>
      <c r="G2589" s="14"/>
      <c r="H2589" s="14"/>
      <c r="I2589" s="15"/>
      <c r="J2589" s="17"/>
      <c r="K2589" s="14"/>
      <c r="L2589" s="101" t="str">
        <f>IF(E2589="","",Wertelisten!$B$5)</f>
        <v/>
      </c>
      <c r="M2589" s="25"/>
      <c r="N2589" s="14"/>
      <c r="O2589" s="14"/>
      <c r="P2589" s="14"/>
      <c r="Q2589" s="16"/>
      <c r="R2589" s="25"/>
      <c r="S2589" s="25"/>
      <c r="T2589" s="25"/>
      <c r="U2589" s="14"/>
      <c r="V2589" s="47" t="str">
        <f t="shared" si="82"/>
        <v/>
      </c>
      <c r="W2589" s="102" t="str">
        <f>IF(Validierung!T2590&lt;&gt;"",Validierung!T2590,"")</f>
        <v/>
      </c>
      <c r="X2589" s="18"/>
    </row>
    <row r="2590" spans="1:24" x14ac:dyDescent="0.3">
      <c r="A2590" s="18"/>
      <c r="B2590" s="103" t="str">
        <f t="shared" si="83"/>
        <v/>
      </c>
      <c r="C2590" s="14"/>
      <c r="D2590" s="14"/>
      <c r="E2590" s="14"/>
      <c r="F2590" s="14"/>
      <c r="G2590" s="14"/>
      <c r="H2590" s="14"/>
      <c r="I2590" s="15"/>
      <c r="J2590" s="17"/>
      <c r="K2590" s="14"/>
      <c r="L2590" s="101" t="str">
        <f>IF(E2590="","",Wertelisten!$B$5)</f>
        <v/>
      </c>
      <c r="M2590" s="25"/>
      <c r="N2590" s="14"/>
      <c r="O2590" s="14"/>
      <c r="P2590" s="14"/>
      <c r="Q2590" s="16"/>
      <c r="R2590" s="25"/>
      <c r="S2590" s="25"/>
      <c r="T2590" s="25"/>
      <c r="U2590" s="14"/>
      <c r="V2590" s="47" t="str">
        <f t="shared" si="82"/>
        <v/>
      </c>
      <c r="W2590" s="102" t="str">
        <f>IF(Validierung!T2591&lt;&gt;"",Validierung!T2591,"")</f>
        <v/>
      </c>
      <c r="X2590" s="18"/>
    </row>
    <row r="2591" spans="1:24" x14ac:dyDescent="0.3">
      <c r="A2591" s="18"/>
      <c r="B2591" s="103" t="str">
        <f t="shared" si="83"/>
        <v/>
      </c>
      <c r="C2591" s="14"/>
      <c r="D2591" s="14"/>
      <c r="E2591" s="14"/>
      <c r="F2591" s="14"/>
      <c r="G2591" s="14"/>
      <c r="H2591" s="14"/>
      <c r="I2591" s="15"/>
      <c r="J2591" s="17"/>
      <c r="K2591" s="14"/>
      <c r="L2591" s="101" t="str">
        <f>IF(E2591="","",Wertelisten!$B$5)</f>
        <v/>
      </c>
      <c r="M2591" s="25"/>
      <c r="N2591" s="14"/>
      <c r="O2591" s="14"/>
      <c r="P2591" s="14"/>
      <c r="Q2591" s="16"/>
      <c r="R2591" s="25"/>
      <c r="S2591" s="25"/>
      <c r="T2591" s="25"/>
      <c r="U2591" s="14"/>
      <c r="V2591" s="47" t="str">
        <f t="shared" si="82"/>
        <v/>
      </c>
      <c r="W2591" s="102" t="str">
        <f>IF(Validierung!T2592&lt;&gt;"",Validierung!T2592,"")</f>
        <v/>
      </c>
      <c r="X2591" s="18"/>
    </row>
    <row r="2592" spans="1:24" x14ac:dyDescent="0.3">
      <c r="A2592" s="18"/>
      <c r="B2592" s="103" t="str">
        <f t="shared" si="83"/>
        <v/>
      </c>
      <c r="C2592" s="14"/>
      <c r="D2592" s="14"/>
      <c r="E2592" s="14"/>
      <c r="F2592" s="14"/>
      <c r="G2592" s="14"/>
      <c r="H2592" s="14"/>
      <c r="I2592" s="15"/>
      <c r="J2592" s="17"/>
      <c r="K2592" s="14"/>
      <c r="L2592" s="101" t="str">
        <f>IF(E2592="","",Wertelisten!$B$5)</f>
        <v/>
      </c>
      <c r="M2592" s="25"/>
      <c r="N2592" s="14"/>
      <c r="O2592" s="14"/>
      <c r="P2592" s="14"/>
      <c r="Q2592" s="16"/>
      <c r="R2592" s="25"/>
      <c r="S2592" s="25"/>
      <c r="T2592" s="25"/>
      <c r="U2592" s="14"/>
      <c r="V2592" s="47" t="str">
        <f t="shared" si="82"/>
        <v/>
      </c>
      <c r="W2592" s="102" t="str">
        <f>IF(Validierung!T2593&lt;&gt;"",Validierung!T2593,"")</f>
        <v/>
      </c>
      <c r="X2592" s="18"/>
    </row>
    <row r="2593" spans="1:24" x14ac:dyDescent="0.3">
      <c r="A2593" s="18"/>
      <c r="B2593" s="103" t="str">
        <f t="shared" si="83"/>
        <v/>
      </c>
      <c r="C2593" s="14"/>
      <c r="D2593" s="14"/>
      <c r="E2593" s="14"/>
      <c r="F2593" s="14"/>
      <c r="G2593" s="14"/>
      <c r="H2593" s="14"/>
      <c r="I2593" s="15"/>
      <c r="J2593" s="17"/>
      <c r="K2593" s="14"/>
      <c r="L2593" s="101" t="str">
        <f>IF(E2593="","",Wertelisten!$B$5)</f>
        <v/>
      </c>
      <c r="M2593" s="25"/>
      <c r="N2593" s="14"/>
      <c r="O2593" s="14"/>
      <c r="P2593" s="14"/>
      <c r="Q2593" s="16"/>
      <c r="R2593" s="25"/>
      <c r="S2593" s="25"/>
      <c r="T2593" s="25"/>
      <c r="U2593" s="14"/>
      <c r="V2593" s="47" t="str">
        <f t="shared" si="82"/>
        <v/>
      </c>
      <c r="W2593" s="102" t="str">
        <f>IF(Validierung!T2594&lt;&gt;"",Validierung!T2594,"")</f>
        <v/>
      </c>
      <c r="X2593" s="18"/>
    </row>
    <row r="2594" spans="1:24" x14ac:dyDescent="0.3">
      <c r="A2594" s="18"/>
      <c r="B2594" s="103" t="str">
        <f t="shared" si="83"/>
        <v/>
      </c>
      <c r="C2594" s="14"/>
      <c r="D2594" s="14"/>
      <c r="E2594" s="14"/>
      <c r="F2594" s="14"/>
      <c r="G2594" s="14"/>
      <c r="H2594" s="14"/>
      <c r="I2594" s="15"/>
      <c r="J2594" s="17"/>
      <c r="K2594" s="14"/>
      <c r="L2594" s="101" t="str">
        <f>IF(E2594="","",Wertelisten!$B$5)</f>
        <v/>
      </c>
      <c r="M2594" s="25"/>
      <c r="N2594" s="14"/>
      <c r="O2594" s="14"/>
      <c r="P2594" s="14"/>
      <c r="Q2594" s="16"/>
      <c r="R2594" s="25"/>
      <c r="S2594" s="25"/>
      <c r="T2594" s="25"/>
      <c r="U2594" s="14"/>
      <c r="V2594" s="47" t="str">
        <f t="shared" si="82"/>
        <v/>
      </c>
      <c r="W2594" s="102" t="str">
        <f>IF(Validierung!T2595&lt;&gt;"",Validierung!T2595,"")</f>
        <v/>
      </c>
      <c r="X2594" s="18"/>
    </row>
    <row r="2595" spans="1:24" x14ac:dyDescent="0.3">
      <c r="A2595" s="18"/>
      <c r="B2595" s="103" t="str">
        <f t="shared" si="83"/>
        <v/>
      </c>
      <c r="C2595" s="14"/>
      <c r="D2595" s="14"/>
      <c r="E2595" s="14"/>
      <c r="F2595" s="14"/>
      <c r="G2595" s="14"/>
      <c r="H2595" s="14"/>
      <c r="I2595" s="15"/>
      <c r="J2595" s="17"/>
      <c r="K2595" s="14"/>
      <c r="L2595" s="101" t="str">
        <f>IF(E2595="","",Wertelisten!$B$5)</f>
        <v/>
      </c>
      <c r="M2595" s="25"/>
      <c r="N2595" s="14"/>
      <c r="O2595" s="14"/>
      <c r="P2595" s="14"/>
      <c r="Q2595" s="16"/>
      <c r="R2595" s="25"/>
      <c r="S2595" s="25"/>
      <c r="T2595" s="25"/>
      <c r="U2595" s="14"/>
      <c r="V2595" s="47" t="str">
        <f t="shared" si="82"/>
        <v/>
      </c>
      <c r="W2595" s="102" t="str">
        <f>IF(Validierung!T2596&lt;&gt;"",Validierung!T2596,"")</f>
        <v/>
      </c>
      <c r="X2595" s="18"/>
    </row>
    <row r="2596" spans="1:24" x14ac:dyDescent="0.3">
      <c r="A2596" s="18"/>
      <c r="B2596" s="103" t="str">
        <f t="shared" si="83"/>
        <v/>
      </c>
      <c r="C2596" s="14"/>
      <c r="D2596" s="14"/>
      <c r="E2596" s="14"/>
      <c r="F2596" s="14"/>
      <c r="G2596" s="14"/>
      <c r="H2596" s="14"/>
      <c r="I2596" s="15"/>
      <c r="J2596" s="17"/>
      <c r="K2596" s="14"/>
      <c r="L2596" s="101" t="str">
        <f>IF(E2596="","",Wertelisten!$B$5)</f>
        <v/>
      </c>
      <c r="M2596" s="25"/>
      <c r="N2596" s="14"/>
      <c r="O2596" s="14"/>
      <c r="P2596" s="14"/>
      <c r="Q2596" s="16"/>
      <c r="R2596" s="25"/>
      <c r="S2596" s="25"/>
      <c r="T2596" s="25"/>
      <c r="U2596" s="14"/>
      <c r="V2596" s="47" t="str">
        <f t="shared" si="82"/>
        <v/>
      </c>
      <c r="W2596" s="102" t="str">
        <f>IF(Validierung!T2597&lt;&gt;"",Validierung!T2597,"")</f>
        <v/>
      </c>
      <c r="X2596" s="18"/>
    </row>
    <row r="2597" spans="1:24" x14ac:dyDescent="0.3">
      <c r="A2597" s="18"/>
      <c r="B2597" s="103" t="str">
        <f t="shared" si="83"/>
        <v/>
      </c>
      <c r="C2597" s="14"/>
      <c r="D2597" s="14"/>
      <c r="E2597" s="14"/>
      <c r="F2597" s="14"/>
      <c r="G2597" s="14"/>
      <c r="H2597" s="14"/>
      <c r="I2597" s="15"/>
      <c r="J2597" s="17"/>
      <c r="K2597" s="14"/>
      <c r="L2597" s="101" t="str">
        <f>IF(E2597="","",Wertelisten!$B$5)</f>
        <v/>
      </c>
      <c r="M2597" s="25"/>
      <c r="N2597" s="14"/>
      <c r="O2597" s="14"/>
      <c r="P2597" s="14"/>
      <c r="Q2597" s="16"/>
      <c r="R2597" s="25"/>
      <c r="S2597" s="25"/>
      <c r="T2597" s="25"/>
      <c r="U2597" s="14"/>
      <c r="V2597" s="47" t="str">
        <f t="shared" si="82"/>
        <v/>
      </c>
      <c r="W2597" s="102" t="str">
        <f>IF(Validierung!T2598&lt;&gt;"",Validierung!T2598,"")</f>
        <v/>
      </c>
      <c r="X2597" s="18"/>
    </row>
    <row r="2598" spans="1:24" x14ac:dyDescent="0.3">
      <c r="A2598" s="18"/>
      <c r="B2598" s="103" t="str">
        <f t="shared" si="83"/>
        <v/>
      </c>
      <c r="C2598" s="14"/>
      <c r="D2598" s="14"/>
      <c r="E2598" s="14"/>
      <c r="F2598" s="14"/>
      <c r="G2598" s="14"/>
      <c r="H2598" s="14"/>
      <c r="I2598" s="15"/>
      <c r="J2598" s="17"/>
      <c r="K2598" s="14"/>
      <c r="L2598" s="101" t="str">
        <f>IF(E2598="","",Wertelisten!$B$5)</f>
        <v/>
      </c>
      <c r="M2598" s="25"/>
      <c r="N2598" s="14"/>
      <c r="O2598" s="14"/>
      <c r="P2598" s="14"/>
      <c r="Q2598" s="16"/>
      <c r="R2598" s="25"/>
      <c r="S2598" s="25"/>
      <c r="T2598" s="25"/>
      <c r="U2598" s="14"/>
      <c r="V2598" s="47" t="str">
        <f t="shared" si="82"/>
        <v/>
      </c>
      <c r="W2598" s="102" t="str">
        <f>IF(Validierung!T2599&lt;&gt;"",Validierung!T2599,"")</f>
        <v/>
      </c>
      <c r="X2598" s="18"/>
    </row>
    <row r="2599" spans="1:24" x14ac:dyDescent="0.3">
      <c r="A2599" s="18"/>
      <c r="B2599" s="103" t="str">
        <f t="shared" si="83"/>
        <v/>
      </c>
      <c r="C2599" s="14"/>
      <c r="D2599" s="14"/>
      <c r="E2599" s="14"/>
      <c r="F2599" s="14"/>
      <c r="G2599" s="14"/>
      <c r="H2599" s="14"/>
      <c r="I2599" s="15"/>
      <c r="J2599" s="17"/>
      <c r="K2599" s="14"/>
      <c r="L2599" s="101" t="str">
        <f>IF(E2599="","",Wertelisten!$B$5)</f>
        <v/>
      </c>
      <c r="M2599" s="25"/>
      <c r="N2599" s="14"/>
      <c r="O2599" s="14"/>
      <c r="P2599" s="14"/>
      <c r="Q2599" s="16"/>
      <c r="R2599" s="25"/>
      <c r="S2599" s="25"/>
      <c r="T2599" s="25"/>
      <c r="U2599" s="14"/>
      <c r="V2599" s="47" t="str">
        <f t="shared" si="82"/>
        <v/>
      </c>
      <c r="W2599" s="102" t="str">
        <f>IF(Validierung!T2600&lt;&gt;"",Validierung!T2600,"")</f>
        <v/>
      </c>
      <c r="X2599" s="18"/>
    </row>
    <row r="2600" spans="1:24" x14ac:dyDescent="0.3">
      <c r="A2600" s="18"/>
      <c r="B2600" s="103" t="str">
        <f t="shared" si="83"/>
        <v/>
      </c>
      <c r="C2600" s="14"/>
      <c r="D2600" s="14"/>
      <c r="E2600" s="14"/>
      <c r="F2600" s="14"/>
      <c r="G2600" s="14"/>
      <c r="H2600" s="14"/>
      <c r="I2600" s="15"/>
      <c r="J2600" s="17"/>
      <c r="K2600" s="14"/>
      <c r="L2600" s="101" t="str">
        <f>IF(E2600="","",Wertelisten!$B$5)</f>
        <v/>
      </c>
      <c r="M2600" s="25"/>
      <c r="N2600" s="14"/>
      <c r="O2600" s="14"/>
      <c r="P2600" s="14"/>
      <c r="Q2600" s="16"/>
      <c r="R2600" s="25"/>
      <c r="S2600" s="25"/>
      <c r="T2600" s="25"/>
      <c r="U2600" s="14"/>
      <c r="V2600" s="47" t="str">
        <f t="shared" si="82"/>
        <v/>
      </c>
      <c r="W2600" s="102" t="str">
        <f>IF(Validierung!T2601&lt;&gt;"",Validierung!T2601,"")</f>
        <v/>
      </c>
      <c r="X2600" s="18"/>
    </row>
    <row r="2601" spans="1:24" x14ac:dyDescent="0.3">
      <c r="A2601" s="18"/>
      <c r="B2601" s="103" t="str">
        <f t="shared" si="83"/>
        <v/>
      </c>
      <c r="C2601" s="14"/>
      <c r="D2601" s="14"/>
      <c r="E2601" s="14"/>
      <c r="F2601" s="14"/>
      <c r="G2601" s="14"/>
      <c r="H2601" s="14"/>
      <c r="I2601" s="15"/>
      <c r="J2601" s="17"/>
      <c r="K2601" s="14"/>
      <c r="L2601" s="101" t="str">
        <f>IF(E2601="","",Wertelisten!$B$5)</f>
        <v/>
      </c>
      <c r="M2601" s="25"/>
      <c r="N2601" s="14"/>
      <c r="O2601" s="14"/>
      <c r="P2601" s="14"/>
      <c r="Q2601" s="16"/>
      <c r="R2601" s="25"/>
      <c r="S2601" s="25"/>
      <c r="T2601" s="25"/>
      <c r="U2601" s="14"/>
      <c r="V2601" s="47" t="str">
        <f t="shared" si="82"/>
        <v/>
      </c>
      <c r="W2601" s="102" t="str">
        <f>IF(Validierung!T2602&lt;&gt;"",Validierung!T2602,"")</f>
        <v/>
      </c>
      <c r="X2601" s="18"/>
    </row>
    <row r="2602" spans="1:24" x14ac:dyDescent="0.3">
      <c r="A2602" s="18"/>
      <c r="B2602" s="103" t="str">
        <f t="shared" si="83"/>
        <v/>
      </c>
      <c r="C2602" s="14"/>
      <c r="D2602" s="14"/>
      <c r="E2602" s="14"/>
      <c r="F2602" s="14"/>
      <c r="G2602" s="14"/>
      <c r="H2602" s="14"/>
      <c r="I2602" s="15"/>
      <c r="J2602" s="17"/>
      <c r="K2602" s="14"/>
      <c r="L2602" s="101" t="str">
        <f>IF(E2602="","",Wertelisten!$B$5)</f>
        <v/>
      </c>
      <c r="M2602" s="25"/>
      <c r="N2602" s="14"/>
      <c r="O2602" s="14"/>
      <c r="P2602" s="14"/>
      <c r="Q2602" s="16"/>
      <c r="R2602" s="25"/>
      <c r="S2602" s="25"/>
      <c r="T2602" s="25"/>
      <c r="U2602" s="14"/>
      <c r="V2602" s="47" t="str">
        <f t="shared" si="82"/>
        <v/>
      </c>
      <c r="W2602" s="102" t="str">
        <f>IF(Validierung!T2603&lt;&gt;"",Validierung!T2603,"")</f>
        <v/>
      </c>
      <c r="X2602" s="18"/>
    </row>
    <row r="2603" spans="1:24" x14ac:dyDescent="0.3">
      <c r="A2603" s="18"/>
      <c r="B2603" s="103" t="str">
        <f t="shared" si="83"/>
        <v/>
      </c>
      <c r="C2603" s="14"/>
      <c r="D2603" s="14"/>
      <c r="E2603" s="14"/>
      <c r="F2603" s="14"/>
      <c r="G2603" s="14"/>
      <c r="H2603" s="14"/>
      <c r="I2603" s="15"/>
      <c r="J2603" s="17"/>
      <c r="K2603" s="14"/>
      <c r="L2603" s="101" t="str">
        <f>IF(E2603="","",Wertelisten!$B$5)</f>
        <v/>
      </c>
      <c r="M2603" s="25"/>
      <c r="N2603" s="14"/>
      <c r="O2603" s="14"/>
      <c r="P2603" s="14"/>
      <c r="Q2603" s="16"/>
      <c r="R2603" s="25"/>
      <c r="S2603" s="25"/>
      <c r="T2603" s="25"/>
      <c r="U2603" s="14"/>
      <c r="V2603" s="47" t="str">
        <f t="shared" si="82"/>
        <v/>
      </c>
      <c r="W2603" s="102" t="str">
        <f>IF(Validierung!T2604&lt;&gt;"",Validierung!T2604,"")</f>
        <v/>
      </c>
      <c r="X2603" s="18"/>
    </row>
    <row r="2604" spans="1:24" x14ac:dyDescent="0.3">
      <c r="A2604" s="18"/>
      <c r="B2604" s="103" t="str">
        <f t="shared" si="83"/>
        <v/>
      </c>
      <c r="C2604" s="14"/>
      <c r="D2604" s="14"/>
      <c r="E2604" s="14"/>
      <c r="F2604" s="14"/>
      <c r="G2604" s="14"/>
      <c r="H2604" s="14"/>
      <c r="I2604" s="15"/>
      <c r="J2604" s="17"/>
      <c r="K2604" s="14"/>
      <c r="L2604" s="101" t="str">
        <f>IF(E2604="","",Wertelisten!$B$5)</f>
        <v/>
      </c>
      <c r="M2604" s="25"/>
      <c r="N2604" s="14"/>
      <c r="O2604" s="14"/>
      <c r="P2604" s="14"/>
      <c r="Q2604" s="16"/>
      <c r="R2604" s="25"/>
      <c r="S2604" s="25"/>
      <c r="T2604" s="25"/>
      <c r="U2604" s="14"/>
      <c r="V2604" s="47" t="str">
        <f t="shared" si="82"/>
        <v/>
      </c>
      <c r="W2604" s="102" t="str">
        <f>IF(Validierung!T2605&lt;&gt;"",Validierung!T2605,"")</f>
        <v/>
      </c>
      <c r="X2604" s="18"/>
    </row>
    <row r="2605" spans="1:24" x14ac:dyDescent="0.3">
      <c r="A2605" s="18"/>
      <c r="B2605" s="103" t="str">
        <f t="shared" si="83"/>
        <v/>
      </c>
      <c r="C2605" s="14"/>
      <c r="D2605" s="14"/>
      <c r="E2605" s="14"/>
      <c r="F2605" s="14"/>
      <c r="G2605" s="14"/>
      <c r="H2605" s="14"/>
      <c r="I2605" s="15"/>
      <c r="J2605" s="17"/>
      <c r="K2605" s="14"/>
      <c r="L2605" s="101" t="str">
        <f>IF(E2605="","",Wertelisten!$B$5)</f>
        <v/>
      </c>
      <c r="M2605" s="25"/>
      <c r="N2605" s="14"/>
      <c r="O2605" s="14"/>
      <c r="P2605" s="14"/>
      <c r="Q2605" s="16"/>
      <c r="R2605" s="25"/>
      <c r="S2605" s="25"/>
      <c r="T2605" s="25"/>
      <c r="U2605" s="14"/>
      <c r="V2605" s="47" t="str">
        <f t="shared" si="82"/>
        <v/>
      </c>
      <c r="W2605" s="102" t="str">
        <f>IF(Validierung!T2606&lt;&gt;"",Validierung!T2606,"")</f>
        <v/>
      </c>
      <c r="X2605" s="18"/>
    </row>
    <row r="2606" spans="1:24" x14ac:dyDescent="0.3">
      <c r="A2606" s="18"/>
      <c r="B2606" s="103" t="str">
        <f t="shared" si="83"/>
        <v/>
      </c>
      <c r="C2606" s="14"/>
      <c r="D2606" s="14"/>
      <c r="E2606" s="14"/>
      <c r="F2606" s="14"/>
      <c r="G2606" s="14"/>
      <c r="H2606" s="14"/>
      <c r="I2606" s="15"/>
      <c r="J2606" s="17"/>
      <c r="K2606" s="14"/>
      <c r="L2606" s="101" t="str">
        <f>IF(E2606="","",Wertelisten!$B$5)</f>
        <v/>
      </c>
      <c r="M2606" s="25"/>
      <c r="N2606" s="14"/>
      <c r="O2606" s="14"/>
      <c r="P2606" s="14"/>
      <c r="Q2606" s="16"/>
      <c r="R2606" s="25"/>
      <c r="S2606" s="25"/>
      <c r="T2606" s="25"/>
      <c r="U2606" s="14"/>
      <c r="V2606" s="47" t="str">
        <f t="shared" si="82"/>
        <v/>
      </c>
      <c r="W2606" s="102" t="str">
        <f>IF(Validierung!T2607&lt;&gt;"",Validierung!T2607,"")</f>
        <v/>
      </c>
      <c r="X2606" s="18"/>
    </row>
    <row r="2607" spans="1:24" x14ac:dyDescent="0.3">
      <c r="A2607" s="18"/>
      <c r="B2607" s="103" t="str">
        <f t="shared" si="83"/>
        <v/>
      </c>
      <c r="C2607" s="14"/>
      <c r="D2607" s="14"/>
      <c r="E2607" s="14"/>
      <c r="F2607" s="14"/>
      <c r="G2607" s="14"/>
      <c r="H2607" s="14"/>
      <c r="I2607" s="15"/>
      <c r="J2607" s="17"/>
      <c r="K2607" s="14"/>
      <c r="L2607" s="101" t="str">
        <f>IF(E2607="","",Wertelisten!$B$5)</f>
        <v/>
      </c>
      <c r="M2607" s="25"/>
      <c r="N2607" s="14"/>
      <c r="O2607" s="14"/>
      <c r="P2607" s="14"/>
      <c r="Q2607" s="16"/>
      <c r="R2607" s="25"/>
      <c r="S2607" s="25"/>
      <c r="T2607" s="25"/>
      <c r="U2607" s="14"/>
      <c r="V2607" s="47" t="str">
        <f t="shared" si="82"/>
        <v/>
      </c>
      <c r="W2607" s="102" t="str">
        <f>IF(Validierung!T2608&lt;&gt;"",Validierung!T2608,"")</f>
        <v/>
      </c>
      <c r="X2607" s="18"/>
    </row>
    <row r="2608" spans="1:24" x14ac:dyDescent="0.3">
      <c r="A2608" s="18"/>
      <c r="B2608" s="103" t="str">
        <f t="shared" si="83"/>
        <v/>
      </c>
      <c r="C2608" s="14"/>
      <c r="D2608" s="14"/>
      <c r="E2608" s="14"/>
      <c r="F2608" s="14"/>
      <c r="G2608" s="14"/>
      <c r="H2608" s="14"/>
      <c r="I2608" s="15"/>
      <c r="J2608" s="17"/>
      <c r="K2608" s="14"/>
      <c r="L2608" s="101" t="str">
        <f>IF(E2608="","",Wertelisten!$B$5)</f>
        <v/>
      </c>
      <c r="M2608" s="25"/>
      <c r="N2608" s="14"/>
      <c r="O2608" s="14"/>
      <c r="P2608" s="14"/>
      <c r="Q2608" s="16"/>
      <c r="R2608" s="25"/>
      <c r="S2608" s="25"/>
      <c r="T2608" s="25"/>
      <c r="U2608" s="14"/>
      <c r="V2608" s="47" t="str">
        <f t="shared" si="82"/>
        <v/>
      </c>
      <c r="W2608" s="102" t="str">
        <f>IF(Validierung!T2609&lt;&gt;"",Validierung!T2609,"")</f>
        <v/>
      </c>
      <c r="X2608" s="18"/>
    </row>
    <row r="2609" spans="1:24" x14ac:dyDescent="0.3">
      <c r="A2609" s="18"/>
      <c r="B2609" s="103" t="str">
        <f t="shared" si="83"/>
        <v/>
      </c>
      <c r="C2609" s="14"/>
      <c r="D2609" s="14"/>
      <c r="E2609" s="14"/>
      <c r="F2609" s="14"/>
      <c r="G2609" s="14"/>
      <c r="H2609" s="14"/>
      <c r="I2609" s="15"/>
      <c r="J2609" s="17"/>
      <c r="K2609" s="14"/>
      <c r="L2609" s="101" t="str">
        <f>IF(E2609="","",Wertelisten!$B$5)</f>
        <v/>
      </c>
      <c r="M2609" s="25"/>
      <c r="N2609" s="14"/>
      <c r="O2609" s="14"/>
      <c r="P2609" s="14"/>
      <c r="Q2609" s="16"/>
      <c r="R2609" s="25"/>
      <c r="S2609" s="25"/>
      <c r="T2609" s="25"/>
      <c r="U2609" s="14"/>
      <c r="V2609" s="47" t="str">
        <f t="shared" si="82"/>
        <v/>
      </c>
      <c r="W2609" s="102" t="str">
        <f>IF(Validierung!T2610&lt;&gt;"",Validierung!T2610,"")</f>
        <v/>
      </c>
      <c r="X2609" s="18"/>
    </row>
    <row r="2610" spans="1:24" x14ac:dyDescent="0.3">
      <c r="A2610" s="18"/>
      <c r="B2610" s="103" t="str">
        <f t="shared" si="83"/>
        <v/>
      </c>
      <c r="C2610" s="14"/>
      <c r="D2610" s="14"/>
      <c r="E2610" s="14"/>
      <c r="F2610" s="14"/>
      <c r="G2610" s="14"/>
      <c r="H2610" s="14"/>
      <c r="I2610" s="15"/>
      <c r="J2610" s="17"/>
      <c r="K2610" s="14"/>
      <c r="L2610" s="101" t="str">
        <f>IF(E2610="","",Wertelisten!$B$5)</f>
        <v/>
      </c>
      <c r="M2610" s="25"/>
      <c r="N2610" s="14"/>
      <c r="O2610" s="14"/>
      <c r="P2610" s="14"/>
      <c r="Q2610" s="16"/>
      <c r="R2610" s="25"/>
      <c r="S2610" s="25"/>
      <c r="T2610" s="25"/>
      <c r="U2610" s="14"/>
      <c r="V2610" s="47" t="str">
        <f t="shared" si="82"/>
        <v/>
      </c>
      <c r="W2610" s="102" t="str">
        <f>IF(Validierung!T2611&lt;&gt;"",Validierung!T2611,"")</f>
        <v/>
      </c>
      <c r="X2610" s="18"/>
    </row>
    <row r="2611" spans="1:24" x14ac:dyDescent="0.3">
      <c r="A2611" s="18"/>
      <c r="B2611" s="103" t="str">
        <f t="shared" si="83"/>
        <v/>
      </c>
      <c r="C2611" s="14"/>
      <c r="D2611" s="14"/>
      <c r="E2611" s="14"/>
      <c r="F2611" s="14"/>
      <c r="G2611" s="14"/>
      <c r="H2611" s="14"/>
      <c r="I2611" s="15"/>
      <c r="J2611" s="17"/>
      <c r="K2611" s="14"/>
      <c r="L2611" s="101" t="str">
        <f>IF(E2611="","",Wertelisten!$B$5)</f>
        <v/>
      </c>
      <c r="M2611" s="25"/>
      <c r="N2611" s="14"/>
      <c r="O2611" s="14"/>
      <c r="P2611" s="14"/>
      <c r="Q2611" s="16"/>
      <c r="R2611" s="25"/>
      <c r="S2611" s="25"/>
      <c r="T2611" s="25"/>
      <c r="U2611" s="14"/>
      <c r="V2611" s="47" t="str">
        <f t="shared" si="82"/>
        <v/>
      </c>
      <c r="W2611" s="102" t="str">
        <f>IF(Validierung!T2612&lt;&gt;"",Validierung!T2612,"")</f>
        <v/>
      </c>
      <c r="X2611" s="18"/>
    </row>
    <row r="2612" spans="1:24" x14ac:dyDescent="0.3">
      <c r="A2612" s="18"/>
      <c r="B2612" s="103" t="str">
        <f t="shared" si="83"/>
        <v/>
      </c>
      <c r="C2612" s="14"/>
      <c r="D2612" s="14"/>
      <c r="E2612" s="14"/>
      <c r="F2612" s="14"/>
      <c r="G2612" s="14"/>
      <c r="H2612" s="14"/>
      <c r="I2612" s="15"/>
      <c r="J2612" s="17"/>
      <c r="K2612" s="14"/>
      <c r="L2612" s="101" t="str">
        <f>IF(E2612="","",Wertelisten!$B$5)</f>
        <v/>
      </c>
      <c r="M2612" s="25"/>
      <c r="N2612" s="14"/>
      <c r="O2612" s="14"/>
      <c r="P2612" s="14"/>
      <c r="Q2612" s="16"/>
      <c r="R2612" s="25"/>
      <c r="S2612" s="25"/>
      <c r="T2612" s="25"/>
      <c r="U2612" s="14"/>
      <c r="V2612" s="47" t="str">
        <f t="shared" si="82"/>
        <v/>
      </c>
      <c r="W2612" s="102" t="str">
        <f>IF(Validierung!T2613&lt;&gt;"",Validierung!T2613,"")</f>
        <v/>
      </c>
      <c r="X2612" s="18"/>
    </row>
    <row r="2613" spans="1:24" x14ac:dyDescent="0.3">
      <c r="A2613" s="18"/>
      <c r="B2613" s="103" t="str">
        <f t="shared" si="83"/>
        <v/>
      </c>
      <c r="C2613" s="14"/>
      <c r="D2613" s="14"/>
      <c r="E2613" s="14"/>
      <c r="F2613" s="14"/>
      <c r="G2613" s="14"/>
      <c r="H2613" s="14"/>
      <c r="I2613" s="15"/>
      <c r="J2613" s="17"/>
      <c r="K2613" s="14"/>
      <c r="L2613" s="101" t="str">
        <f>IF(E2613="","",Wertelisten!$B$5)</f>
        <v/>
      </c>
      <c r="M2613" s="25"/>
      <c r="N2613" s="14"/>
      <c r="O2613" s="14"/>
      <c r="P2613" s="14"/>
      <c r="Q2613" s="16"/>
      <c r="R2613" s="25"/>
      <c r="S2613" s="25"/>
      <c r="T2613" s="25"/>
      <c r="U2613" s="14"/>
      <c r="V2613" s="47" t="str">
        <f t="shared" si="82"/>
        <v/>
      </c>
      <c r="W2613" s="102" t="str">
        <f>IF(Validierung!T2614&lt;&gt;"",Validierung!T2614,"")</f>
        <v/>
      </c>
      <c r="X2613" s="18"/>
    </row>
    <row r="2614" spans="1:24" x14ac:dyDescent="0.3">
      <c r="A2614" s="18"/>
      <c r="B2614" s="103" t="str">
        <f t="shared" si="83"/>
        <v/>
      </c>
      <c r="C2614" s="14"/>
      <c r="D2614" s="14"/>
      <c r="E2614" s="14"/>
      <c r="F2614" s="14"/>
      <c r="G2614" s="14"/>
      <c r="H2614" s="14"/>
      <c r="I2614" s="15"/>
      <c r="J2614" s="17"/>
      <c r="K2614" s="14"/>
      <c r="L2614" s="101" t="str">
        <f>IF(E2614="","",Wertelisten!$B$5)</f>
        <v/>
      </c>
      <c r="M2614" s="25"/>
      <c r="N2614" s="14"/>
      <c r="O2614" s="14"/>
      <c r="P2614" s="14"/>
      <c r="Q2614" s="16"/>
      <c r="R2614" s="25"/>
      <c r="S2614" s="25"/>
      <c r="T2614" s="25"/>
      <c r="U2614" s="14"/>
      <c r="V2614" s="47" t="str">
        <f t="shared" si="82"/>
        <v/>
      </c>
      <c r="W2614" s="102" t="str">
        <f>IF(Validierung!T2615&lt;&gt;"",Validierung!T2615,"")</f>
        <v/>
      </c>
      <c r="X2614" s="18"/>
    </row>
    <row r="2615" spans="1:24" x14ac:dyDescent="0.3">
      <c r="A2615" s="18"/>
      <c r="B2615" s="103" t="str">
        <f t="shared" si="83"/>
        <v/>
      </c>
      <c r="C2615" s="14"/>
      <c r="D2615" s="14"/>
      <c r="E2615" s="14"/>
      <c r="F2615" s="14"/>
      <c r="G2615" s="14"/>
      <c r="H2615" s="14"/>
      <c r="I2615" s="15"/>
      <c r="J2615" s="17"/>
      <c r="K2615" s="14"/>
      <c r="L2615" s="101" t="str">
        <f>IF(E2615="","",Wertelisten!$B$5)</f>
        <v/>
      </c>
      <c r="M2615" s="25"/>
      <c r="N2615" s="14"/>
      <c r="O2615" s="14"/>
      <c r="P2615" s="14"/>
      <c r="Q2615" s="16"/>
      <c r="R2615" s="25"/>
      <c r="S2615" s="25"/>
      <c r="T2615" s="25"/>
      <c r="U2615" s="14"/>
      <c r="V2615" s="47" t="str">
        <f t="shared" si="82"/>
        <v/>
      </c>
      <c r="W2615" s="102" t="str">
        <f>IF(Validierung!T2616&lt;&gt;"",Validierung!T2616,"")</f>
        <v/>
      </c>
      <c r="X2615" s="18"/>
    </row>
    <row r="2616" spans="1:24" x14ac:dyDescent="0.3">
      <c r="A2616" s="18"/>
      <c r="B2616" s="103" t="str">
        <f t="shared" si="83"/>
        <v/>
      </c>
      <c r="C2616" s="14"/>
      <c r="D2616" s="14"/>
      <c r="E2616" s="14"/>
      <c r="F2616" s="14"/>
      <c r="G2616" s="14"/>
      <c r="H2616" s="14"/>
      <c r="I2616" s="15"/>
      <c r="J2616" s="17"/>
      <c r="K2616" s="14"/>
      <c r="L2616" s="101" t="str">
        <f>IF(E2616="","",Wertelisten!$B$5)</f>
        <v/>
      </c>
      <c r="M2616" s="25"/>
      <c r="N2616" s="14"/>
      <c r="O2616" s="14"/>
      <c r="P2616" s="14"/>
      <c r="Q2616" s="16"/>
      <c r="R2616" s="25"/>
      <c r="S2616" s="25"/>
      <c r="T2616" s="25"/>
      <c r="U2616" s="14"/>
      <c r="V2616" s="47" t="str">
        <f t="shared" si="82"/>
        <v/>
      </c>
      <c r="W2616" s="102" t="str">
        <f>IF(Validierung!T2617&lt;&gt;"",Validierung!T2617,"")</f>
        <v/>
      </c>
      <c r="X2616" s="18"/>
    </row>
    <row r="2617" spans="1:24" x14ac:dyDescent="0.3">
      <c r="A2617" s="18"/>
      <c r="B2617" s="103" t="str">
        <f t="shared" si="83"/>
        <v/>
      </c>
      <c r="C2617" s="14"/>
      <c r="D2617" s="14"/>
      <c r="E2617" s="14"/>
      <c r="F2617" s="14"/>
      <c r="G2617" s="14"/>
      <c r="H2617" s="14"/>
      <c r="I2617" s="15"/>
      <c r="J2617" s="17"/>
      <c r="K2617" s="14"/>
      <c r="L2617" s="101" t="str">
        <f>IF(E2617="","",Wertelisten!$B$5)</f>
        <v/>
      </c>
      <c r="M2617" s="25"/>
      <c r="N2617" s="14"/>
      <c r="O2617" s="14"/>
      <c r="P2617" s="14"/>
      <c r="Q2617" s="16"/>
      <c r="R2617" s="25"/>
      <c r="S2617" s="25"/>
      <c r="T2617" s="25"/>
      <c r="U2617" s="14"/>
      <c r="V2617" s="47" t="str">
        <f t="shared" si="82"/>
        <v/>
      </c>
      <c r="W2617" s="102" t="str">
        <f>IF(Validierung!T2618&lt;&gt;"",Validierung!T2618,"")</f>
        <v/>
      </c>
      <c r="X2617" s="18"/>
    </row>
    <row r="2618" spans="1:24" x14ac:dyDescent="0.3">
      <c r="A2618" s="18"/>
      <c r="B2618" s="103" t="str">
        <f t="shared" si="83"/>
        <v/>
      </c>
      <c r="C2618" s="14"/>
      <c r="D2618" s="14"/>
      <c r="E2618" s="14"/>
      <c r="F2618" s="14"/>
      <c r="G2618" s="14"/>
      <c r="H2618" s="14"/>
      <c r="I2618" s="15"/>
      <c r="J2618" s="17"/>
      <c r="K2618" s="14"/>
      <c r="L2618" s="101" t="str">
        <f>IF(E2618="","",Wertelisten!$B$5)</f>
        <v/>
      </c>
      <c r="M2618" s="25"/>
      <c r="N2618" s="14"/>
      <c r="O2618" s="14"/>
      <c r="P2618" s="14"/>
      <c r="Q2618" s="16"/>
      <c r="R2618" s="25"/>
      <c r="S2618" s="25"/>
      <c r="T2618" s="25"/>
      <c r="U2618" s="14"/>
      <c r="V2618" s="47" t="str">
        <f t="shared" si="82"/>
        <v/>
      </c>
      <c r="W2618" s="102" t="str">
        <f>IF(Validierung!T2619&lt;&gt;"",Validierung!T2619,"")</f>
        <v/>
      </c>
      <c r="X2618" s="18"/>
    </row>
    <row r="2619" spans="1:24" x14ac:dyDescent="0.3">
      <c r="A2619" s="18"/>
      <c r="B2619" s="103" t="str">
        <f t="shared" si="83"/>
        <v/>
      </c>
      <c r="C2619" s="14"/>
      <c r="D2619" s="14"/>
      <c r="E2619" s="14"/>
      <c r="F2619" s="14"/>
      <c r="G2619" s="14"/>
      <c r="H2619" s="14"/>
      <c r="I2619" s="15"/>
      <c r="J2619" s="17"/>
      <c r="K2619" s="14"/>
      <c r="L2619" s="101" t="str">
        <f>IF(E2619="","",Wertelisten!$B$5)</f>
        <v/>
      </c>
      <c r="M2619" s="25"/>
      <c r="N2619" s="14"/>
      <c r="O2619" s="14"/>
      <c r="P2619" s="14"/>
      <c r="Q2619" s="16"/>
      <c r="R2619" s="25"/>
      <c r="S2619" s="25"/>
      <c r="T2619" s="25"/>
      <c r="U2619" s="14"/>
      <c r="V2619" s="47" t="str">
        <f t="shared" si="82"/>
        <v/>
      </c>
      <c r="W2619" s="102" t="str">
        <f>IF(Validierung!T2620&lt;&gt;"",Validierung!T2620,"")</f>
        <v/>
      </c>
      <c r="X2619" s="18"/>
    </row>
    <row r="2620" spans="1:24" x14ac:dyDescent="0.3">
      <c r="A2620" s="18"/>
      <c r="B2620" s="103" t="str">
        <f t="shared" si="83"/>
        <v/>
      </c>
      <c r="C2620" s="14"/>
      <c r="D2620" s="14"/>
      <c r="E2620" s="14"/>
      <c r="F2620" s="14"/>
      <c r="G2620" s="14"/>
      <c r="H2620" s="14"/>
      <c r="I2620" s="15"/>
      <c r="J2620" s="17"/>
      <c r="K2620" s="14"/>
      <c r="L2620" s="101" t="str">
        <f>IF(E2620="","",Wertelisten!$B$5)</f>
        <v/>
      </c>
      <c r="M2620" s="25"/>
      <c r="N2620" s="14"/>
      <c r="O2620" s="14"/>
      <c r="P2620" s="14"/>
      <c r="Q2620" s="16"/>
      <c r="R2620" s="25"/>
      <c r="S2620" s="25"/>
      <c r="T2620" s="25"/>
      <c r="U2620" s="14"/>
      <c r="V2620" s="47" t="str">
        <f t="shared" si="82"/>
        <v/>
      </c>
      <c r="W2620" s="102" t="str">
        <f>IF(Validierung!T2621&lt;&gt;"",Validierung!T2621,"")</f>
        <v/>
      </c>
      <c r="X2620" s="18"/>
    </row>
    <row r="2621" spans="1:24" x14ac:dyDescent="0.3">
      <c r="A2621" s="18"/>
      <c r="B2621" s="103" t="str">
        <f t="shared" si="83"/>
        <v/>
      </c>
      <c r="C2621" s="14"/>
      <c r="D2621" s="14"/>
      <c r="E2621" s="14"/>
      <c r="F2621" s="14"/>
      <c r="G2621" s="14"/>
      <c r="H2621" s="14"/>
      <c r="I2621" s="15"/>
      <c r="J2621" s="17"/>
      <c r="K2621" s="14"/>
      <c r="L2621" s="101" t="str">
        <f>IF(E2621="","",Wertelisten!$B$5)</f>
        <v/>
      </c>
      <c r="M2621" s="25"/>
      <c r="N2621" s="14"/>
      <c r="O2621" s="14"/>
      <c r="P2621" s="14"/>
      <c r="Q2621" s="16"/>
      <c r="R2621" s="25"/>
      <c r="S2621" s="25"/>
      <c r="T2621" s="25"/>
      <c r="U2621" s="14"/>
      <c r="V2621" s="47" t="str">
        <f t="shared" si="82"/>
        <v/>
      </c>
      <c r="W2621" s="102" t="str">
        <f>IF(Validierung!T2622&lt;&gt;"",Validierung!T2622,"")</f>
        <v/>
      </c>
      <c r="X2621" s="18"/>
    </row>
    <row r="2622" spans="1:24" x14ac:dyDescent="0.3">
      <c r="A2622" s="18"/>
      <c r="B2622" s="103" t="str">
        <f t="shared" si="83"/>
        <v/>
      </c>
      <c r="C2622" s="14"/>
      <c r="D2622" s="14"/>
      <c r="E2622" s="14"/>
      <c r="F2622" s="14"/>
      <c r="G2622" s="14"/>
      <c r="H2622" s="14"/>
      <c r="I2622" s="15"/>
      <c r="J2622" s="17"/>
      <c r="K2622" s="14"/>
      <c r="L2622" s="101" t="str">
        <f>IF(E2622="","",Wertelisten!$B$5)</f>
        <v/>
      </c>
      <c r="M2622" s="25"/>
      <c r="N2622" s="14"/>
      <c r="O2622" s="14"/>
      <c r="P2622" s="14"/>
      <c r="Q2622" s="16"/>
      <c r="R2622" s="25"/>
      <c r="S2622" s="25"/>
      <c r="T2622" s="25"/>
      <c r="U2622" s="14"/>
      <c r="V2622" s="47" t="str">
        <f t="shared" si="82"/>
        <v/>
      </c>
      <c r="W2622" s="102" t="str">
        <f>IF(Validierung!T2623&lt;&gt;"",Validierung!T2623,"")</f>
        <v/>
      </c>
      <c r="X2622" s="18"/>
    </row>
    <row r="2623" spans="1:24" x14ac:dyDescent="0.3">
      <c r="A2623" s="18"/>
      <c r="B2623" s="103" t="str">
        <f t="shared" si="83"/>
        <v/>
      </c>
      <c r="C2623" s="14"/>
      <c r="D2623" s="14"/>
      <c r="E2623" s="14"/>
      <c r="F2623" s="14"/>
      <c r="G2623" s="14"/>
      <c r="H2623" s="14"/>
      <c r="I2623" s="15"/>
      <c r="J2623" s="17"/>
      <c r="K2623" s="14"/>
      <c r="L2623" s="101" t="str">
        <f>IF(E2623="","",Wertelisten!$B$5)</f>
        <v/>
      </c>
      <c r="M2623" s="25"/>
      <c r="N2623" s="14"/>
      <c r="O2623" s="14"/>
      <c r="P2623" s="14"/>
      <c r="Q2623" s="16"/>
      <c r="R2623" s="25"/>
      <c r="S2623" s="25"/>
      <c r="T2623" s="25"/>
      <c r="U2623" s="14"/>
      <c r="V2623" s="47" t="str">
        <f t="shared" si="82"/>
        <v/>
      </c>
      <c r="W2623" s="102" t="str">
        <f>IF(Validierung!T2624&lt;&gt;"",Validierung!T2624,"")</f>
        <v/>
      </c>
      <c r="X2623" s="18"/>
    </row>
    <row r="2624" spans="1:24" x14ac:dyDescent="0.3">
      <c r="A2624" s="18"/>
      <c r="B2624" s="103" t="str">
        <f t="shared" si="83"/>
        <v/>
      </c>
      <c r="C2624" s="14"/>
      <c r="D2624" s="14"/>
      <c r="E2624" s="14"/>
      <c r="F2624" s="14"/>
      <c r="G2624" s="14"/>
      <c r="H2624" s="14"/>
      <c r="I2624" s="15"/>
      <c r="J2624" s="17"/>
      <c r="K2624" s="14"/>
      <c r="L2624" s="101" t="str">
        <f>IF(E2624="","",Wertelisten!$B$5)</f>
        <v/>
      </c>
      <c r="M2624" s="25"/>
      <c r="N2624" s="14"/>
      <c r="O2624" s="14"/>
      <c r="P2624" s="14"/>
      <c r="Q2624" s="16"/>
      <c r="R2624" s="25"/>
      <c r="S2624" s="25"/>
      <c r="T2624" s="25"/>
      <c r="U2624" s="14"/>
      <c r="V2624" s="47" t="str">
        <f t="shared" si="82"/>
        <v/>
      </c>
      <c r="W2624" s="102" t="str">
        <f>IF(Validierung!T2625&lt;&gt;"",Validierung!T2625,"")</f>
        <v/>
      </c>
      <c r="X2624" s="18"/>
    </row>
    <row r="2625" spans="1:24" x14ac:dyDescent="0.3">
      <c r="A2625" s="18"/>
      <c r="B2625" s="103" t="str">
        <f t="shared" si="83"/>
        <v/>
      </c>
      <c r="C2625" s="14"/>
      <c r="D2625" s="14"/>
      <c r="E2625" s="14"/>
      <c r="F2625" s="14"/>
      <c r="G2625" s="14"/>
      <c r="H2625" s="14"/>
      <c r="I2625" s="15"/>
      <c r="J2625" s="17"/>
      <c r="K2625" s="14"/>
      <c r="L2625" s="101" t="str">
        <f>IF(E2625="","",Wertelisten!$B$5)</f>
        <v/>
      </c>
      <c r="M2625" s="25"/>
      <c r="N2625" s="14"/>
      <c r="O2625" s="14"/>
      <c r="P2625" s="14"/>
      <c r="Q2625" s="16"/>
      <c r="R2625" s="25"/>
      <c r="S2625" s="25"/>
      <c r="T2625" s="25"/>
      <c r="U2625" s="14"/>
      <c r="V2625" s="47" t="str">
        <f t="shared" si="82"/>
        <v/>
      </c>
      <c r="W2625" s="102" t="str">
        <f>IF(Validierung!T2626&lt;&gt;"",Validierung!T2626,"")</f>
        <v/>
      </c>
      <c r="X2625" s="18"/>
    </row>
    <row r="2626" spans="1:24" x14ac:dyDescent="0.3">
      <c r="A2626" s="18"/>
      <c r="B2626" s="103" t="str">
        <f t="shared" si="83"/>
        <v/>
      </c>
      <c r="C2626" s="14"/>
      <c r="D2626" s="14"/>
      <c r="E2626" s="14"/>
      <c r="F2626" s="14"/>
      <c r="G2626" s="14"/>
      <c r="H2626" s="14"/>
      <c r="I2626" s="15"/>
      <c r="J2626" s="17"/>
      <c r="K2626" s="14"/>
      <c r="L2626" s="101" t="str">
        <f>IF(E2626="","",Wertelisten!$B$5)</f>
        <v/>
      </c>
      <c r="M2626" s="25"/>
      <c r="N2626" s="14"/>
      <c r="O2626" s="14"/>
      <c r="P2626" s="14"/>
      <c r="Q2626" s="16"/>
      <c r="R2626" s="25"/>
      <c r="S2626" s="25"/>
      <c r="T2626" s="25"/>
      <c r="U2626" s="14"/>
      <c r="V2626" s="47" t="str">
        <f t="shared" si="82"/>
        <v/>
      </c>
      <c r="W2626" s="102" t="str">
        <f>IF(Validierung!T2627&lt;&gt;"",Validierung!T2627,"")</f>
        <v/>
      </c>
      <c r="X2626" s="18"/>
    </row>
    <row r="2627" spans="1:24" x14ac:dyDescent="0.3">
      <c r="A2627" s="18"/>
      <c r="B2627" s="103" t="str">
        <f t="shared" si="83"/>
        <v/>
      </c>
      <c r="C2627" s="14"/>
      <c r="D2627" s="14"/>
      <c r="E2627" s="14"/>
      <c r="F2627" s="14"/>
      <c r="G2627" s="14"/>
      <c r="H2627" s="14"/>
      <c r="I2627" s="15"/>
      <c r="J2627" s="17"/>
      <c r="K2627" s="14"/>
      <c r="L2627" s="101" t="str">
        <f>IF(E2627="","",Wertelisten!$B$5)</f>
        <v/>
      </c>
      <c r="M2627" s="25"/>
      <c r="N2627" s="14"/>
      <c r="O2627" s="14"/>
      <c r="P2627" s="14"/>
      <c r="Q2627" s="16"/>
      <c r="R2627" s="25"/>
      <c r="S2627" s="25"/>
      <c r="T2627" s="25"/>
      <c r="U2627" s="14"/>
      <c r="V2627" s="47" t="str">
        <f t="shared" si="82"/>
        <v/>
      </c>
      <c r="W2627" s="102" t="str">
        <f>IF(Validierung!T2628&lt;&gt;"",Validierung!T2628,"")</f>
        <v/>
      </c>
      <c r="X2627" s="18"/>
    </row>
    <row r="2628" spans="1:24" x14ac:dyDescent="0.3">
      <c r="A2628" s="18"/>
      <c r="B2628" s="103" t="str">
        <f t="shared" si="83"/>
        <v/>
      </c>
      <c r="C2628" s="14"/>
      <c r="D2628" s="14"/>
      <c r="E2628" s="14"/>
      <c r="F2628" s="14"/>
      <c r="G2628" s="14"/>
      <c r="H2628" s="14"/>
      <c r="I2628" s="15"/>
      <c r="J2628" s="17"/>
      <c r="K2628" s="14"/>
      <c r="L2628" s="101" t="str">
        <f>IF(E2628="","",Wertelisten!$B$5)</f>
        <v/>
      </c>
      <c r="M2628" s="25"/>
      <c r="N2628" s="14"/>
      <c r="O2628" s="14"/>
      <c r="P2628" s="14"/>
      <c r="Q2628" s="16"/>
      <c r="R2628" s="25"/>
      <c r="S2628" s="25"/>
      <c r="T2628" s="25"/>
      <c r="U2628" s="14"/>
      <c r="V2628" s="47" t="str">
        <f t="shared" si="82"/>
        <v/>
      </c>
      <c r="W2628" s="102" t="str">
        <f>IF(Validierung!T2629&lt;&gt;"",Validierung!T2629,"")</f>
        <v/>
      </c>
      <c r="X2628" s="18"/>
    </row>
    <row r="2629" spans="1:24" x14ac:dyDescent="0.3">
      <c r="A2629" s="18"/>
      <c r="B2629" s="103" t="str">
        <f t="shared" si="83"/>
        <v/>
      </c>
      <c r="C2629" s="14"/>
      <c r="D2629" s="14"/>
      <c r="E2629" s="14"/>
      <c r="F2629" s="14"/>
      <c r="G2629" s="14"/>
      <c r="H2629" s="14"/>
      <c r="I2629" s="15"/>
      <c r="J2629" s="17"/>
      <c r="K2629" s="14"/>
      <c r="L2629" s="101" t="str">
        <f>IF(E2629="","",Wertelisten!$B$5)</f>
        <v/>
      </c>
      <c r="M2629" s="25"/>
      <c r="N2629" s="14"/>
      <c r="O2629" s="14"/>
      <c r="P2629" s="14"/>
      <c r="Q2629" s="16"/>
      <c r="R2629" s="25"/>
      <c r="S2629" s="25"/>
      <c r="T2629" s="25"/>
      <c r="U2629" s="14"/>
      <c r="V2629" s="47" t="str">
        <f t="shared" si="82"/>
        <v/>
      </c>
      <c r="W2629" s="102" t="str">
        <f>IF(Validierung!T2630&lt;&gt;"",Validierung!T2630,"")</f>
        <v/>
      </c>
      <c r="X2629" s="18"/>
    </row>
    <row r="2630" spans="1:24" x14ac:dyDescent="0.3">
      <c r="A2630" s="18"/>
      <c r="B2630" s="103" t="str">
        <f t="shared" si="83"/>
        <v/>
      </c>
      <c r="C2630" s="14"/>
      <c r="D2630" s="14"/>
      <c r="E2630" s="14"/>
      <c r="F2630" s="14"/>
      <c r="G2630" s="14"/>
      <c r="H2630" s="14"/>
      <c r="I2630" s="15"/>
      <c r="J2630" s="17"/>
      <c r="K2630" s="14"/>
      <c r="L2630" s="101" t="str">
        <f>IF(E2630="","",Wertelisten!$B$5)</f>
        <v/>
      </c>
      <c r="M2630" s="25"/>
      <c r="N2630" s="14"/>
      <c r="O2630" s="14"/>
      <c r="P2630" s="14"/>
      <c r="Q2630" s="16"/>
      <c r="R2630" s="25"/>
      <c r="S2630" s="25"/>
      <c r="T2630" s="25"/>
      <c r="U2630" s="14"/>
      <c r="V2630" s="47" t="str">
        <f t="shared" si="82"/>
        <v/>
      </c>
      <c r="W2630" s="102" t="str">
        <f>IF(Validierung!T2631&lt;&gt;"",Validierung!T2631,"")</f>
        <v/>
      </c>
      <c r="X2630" s="18"/>
    </row>
    <row r="2631" spans="1:24" x14ac:dyDescent="0.3">
      <c r="A2631" s="18"/>
      <c r="B2631" s="103" t="str">
        <f t="shared" si="83"/>
        <v/>
      </c>
      <c r="C2631" s="14"/>
      <c r="D2631" s="14"/>
      <c r="E2631" s="14"/>
      <c r="F2631" s="14"/>
      <c r="G2631" s="14"/>
      <c r="H2631" s="14"/>
      <c r="I2631" s="15"/>
      <c r="J2631" s="17"/>
      <c r="K2631" s="14"/>
      <c r="L2631" s="101" t="str">
        <f>IF(E2631="","",Wertelisten!$B$5)</f>
        <v/>
      </c>
      <c r="M2631" s="25"/>
      <c r="N2631" s="14"/>
      <c r="O2631" s="14"/>
      <c r="P2631" s="14"/>
      <c r="Q2631" s="16"/>
      <c r="R2631" s="25"/>
      <c r="S2631" s="25"/>
      <c r="T2631" s="25"/>
      <c r="U2631" s="14"/>
      <c r="V2631" s="47" t="str">
        <f t="shared" si="82"/>
        <v/>
      </c>
      <c r="W2631" s="102" t="str">
        <f>IF(Validierung!T2632&lt;&gt;"",Validierung!T2632,"")</f>
        <v/>
      </c>
      <c r="X2631" s="18"/>
    </row>
    <row r="2632" spans="1:24" x14ac:dyDescent="0.3">
      <c r="A2632" s="18"/>
      <c r="B2632" s="103" t="str">
        <f t="shared" si="83"/>
        <v/>
      </c>
      <c r="C2632" s="14"/>
      <c r="D2632" s="14"/>
      <c r="E2632" s="14"/>
      <c r="F2632" s="14"/>
      <c r="G2632" s="14"/>
      <c r="H2632" s="14"/>
      <c r="I2632" s="15"/>
      <c r="J2632" s="17"/>
      <c r="K2632" s="14"/>
      <c r="L2632" s="101" t="str">
        <f>IF(E2632="","",Wertelisten!$B$5)</f>
        <v/>
      </c>
      <c r="M2632" s="25"/>
      <c r="N2632" s="14"/>
      <c r="O2632" s="14"/>
      <c r="P2632" s="14"/>
      <c r="Q2632" s="16"/>
      <c r="R2632" s="25"/>
      <c r="S2632" s="25"/>
      <c r="T2632" s="25"/>
      <c r="U2632" s="14"/>
      <c r="V2632" s="47" t="str">
        <f t="shared" si="82"/>
        <v/>
      </c>
      <c r="W2632" s="102" t="str">
        <f>IF(Validierung!T2633&lt;&gt;"",Validierung!T2633,"")</f>
        <v/>
      </c>
      <c r="X2632" s="18"/>
    </row>
    <row r="2633" spans="1:24" x14ac:dyDescent="0.3">
      <c r="A2633" s="18"/>
      <c r="B2633" s="103" t="str">
        <f t="shared" si="83"/>
        <v/>
      </c>
      <c r="C2633" s="14"/>
      <c r="D2633" s="14"/>
      <c r="E2633" s="14"/>
      <c r="F2633" s="14"/>
      <c r="G2633" s="14"/>
      <c r="H2633" s="14"/>
      <c r="I2633" s="15"/>
      <c r="J2633" s="17"/>
      <c r="K2633" s="14"/>
      <c r="L2633" s="101" t="str">
        <f>IF(E2633="","",Wertelisten!$B$5)</f>
        <v/>
      </c>
      <c r="M2633" s="25"/>
      <c r="N2633" s="14"/>
      <c r="O2633" s="14"/>
      <c r="P2633" s="14"/>
      <c r="Q2633" s="16"/>
      <c r="R2633" s="25"/>
      <c r="S2633" s="25"/>
      <c r="T2633" s="25"/>
      <c r="U2633" s="14"/>
      <c r="V2633" s="47" t="str">
        <f t="shared" si="82"/>
        <v/>
      </c>
      <c r="W2633" s="102" t="str">
        <f>IF(Validierung!T2634&lt;&gt;"",Validierung!T2634,"")</f>
        <v/>
      </c>
      <c r="X2633" s="18"/>
    </row>
    <row r="2634" spans="1:24" x14ac:dyDescent="0.3">
      <c r="A2634" s="18"/>
      <c r="B2634" s="103" t="str">
        <f t="shared" si="83"/>
        <v/>
      </c>
      <c r="C2634" s="14"/>
      <c r="D2634" s="14"/>
      <c r="E2634" s="14"/>
      <c r="F2634" s="14"/>
      <c r="G2634" s="14"/>
      <c r="H2634" s="14"/>
      <c r="I2634" s="15"/>
      <c r="J2634" s="17"/>
      <c r="K2634" s="14"/>
      <c r="L2634" s="101" t="str">
        <f>IF(E2634="","",Wertelisten!$B$5)</f>
        <v/>
      </c>
      <c r="M2634" s="25"/>
      <c r="N2634" s="14"/>
      <c r="O2634" s="14"/>
      <c r="P2634" s="14"/>
      <c r="Q2634" s="16"/>
      <c r="R2634" s="25"/>
      <c r="S2634" s="25"/>
      <c r="T2634" s="25"/>
      <c r="U2634" s="14"/>
      <c r="V2634" s="47" t="str">
        <f t="shared" si="82"/>
        <v/>
      </c>
      <c r="W2634" s="102" t="str">
        <f>IF(Validierung!T2635&lt;&gt;"",Validierung!T2635,"")</f>
        <v/>
      </c>
      <c r="X2634" s="18"/>
    </row>
    <row r="2635" spans="1:24" x14ac:dyDescent="0.3">
      <c r="A2635" s="18"/>
      <c r="B2635" s="103" t="str">
        <f t="shared" si="83"/>
        <v/>
      </c>
      <c r="C2635" s="14"/>
      <c r="D2635" s="14"/>
      <c r="E2635" s="14"/>
      <c r="F2635" s="14"/>
      <c r="G2635" s="14"/>
      <c r="H2635" s="14"/>
      <c r="I2635" s="15"/>
      <c r="J2635" s="17"/>
      <c r="K2635" s="14"/>
      <c r="L2635" s="101" t="str">
        <f>IF(E2635="","",Wertelisten!$B$5)</f>
        <v/>
      </c>
      <c r="M2635" s="25"/>
      <c r="N2635" s="14"/>
      <c r="O2635" s="14"/>
      <c r="P2635" s="14"/>
      <c r="Q2635" s="16"/>
      <c r="R2635" s="25"/>
      <c r="S2635" s="25"/>
      <c r="T2635" s="25"/>
      <c r="U2635" s="14"/>
      <c r="V2635" s="47" t="str">
        <f t="shared" si="82"/>
        <v/>
      </c>
      <c r="W2635" s="102" t="str">
        <f>IF(Validierung!T2636&lt;&gt;"",Validierung!T2636,"")</f>
        <v/>
      </c>
      <c r="X2635" s="18"/>
    </row>
    <row r="2636" spans="1:24" x14ac:dyDescent="0.3">
      <c r="A2636" s="18"/>
      <c r="B2636" s="103" t="str">
        <f t="shared" si="83"/>
        <v/>
      </c>
      <c r="C2636" s="14"/>
      <c r="D2636" s="14"/>
      <c r="E2636" s="14"/>
      <c r="F2636" s="14"/>
      <c r="G2636" s="14"/>
      <c r="H2636" s="14"/>
      <c r="I2636" s="15"/>
      <c r="J2636" s="17"/>
      <c r="K2636" s="14"/>
      <c r="L2636" s="101" t="str">
        <f>IF(E2636="","",Wertelisten!$B$5)</f>
        <v/>
      </c>
      <c r="M2636" s="25"/>
      <c r="N2636" s="14"/>
      <c r="O2636" s="14"/>
      <c r="P2636" s="14"/>
      <c r="Q2636" s="16"/>
      <c r="R2636" s="25"/>
      <c r="S2636" s="25"/>
      <c r="T2636" s="25"/>
      <c r="U2636" s="14"/>
      <c r="V2636" s="47" t="str">
        <f t="shared" ref="V2636:V2699" si="84">IF(E2636&lt;&gt;"",IF(W2636&lt;&gt;"",1,0),"")</f>
        <v/>
      </c>
      <c r="W2636" s="102" t="str">
        <f>IF(Validierung!T2637&lt;&gt;"",Validierung!T2637,"")</f>
        <v/>
      </c>
      <c r="X2636" s="18"/>
    </row>
    <row r="2637" spans="1:24" x14ac:dyDescent="0.3">
      <c r="A2637" s="18"/>
      <c r="B2637" s="103" t="str">
        <f t="shared" si="83"/>
        <v/>
      </c>
      <c r="C2637" s="14"/>
      <c r="D2637" s="14"/>
      <c r="E2637" s="14"/>
      <c r="F2637" s="14"/>
      <c r="G2637" s="14"/>
      <c r="H2637" s="14"/>
      <c r="I2637" s="15"/>
      <c r="J2637" s="17"/>
      <c r="K2637" s="14"/>
      <c r="L2637" s="101" t="str">
        <f>IF(E2637="","",Wertelisten!$B$5)</f>
        <v/>
      </c>
      <c r="M2637" s="25"/>
      <c r="N2637" s="14"/>
      <c r="O2637" s="14"/>
      <c r="P2637" s="14"/>
      <c r="Q2637" s="16"/>
      <c r="R2637" s="25"/>
      <c r="S2637" s="25"/>
      <c r="T2637" s="25"/>
      <c r="U2637" s="14"/>
      <c r="V2637" s="47" t="str">
        <f t="shared" si="84"/>
        <v/>
      </c>
      <c r="W2637" s="102" t="str">
        <f>IF(Validierung!T2638&lt;&gt;"",Validierung!T2638,"")</f>
        <v/>
      </c>
      <c r="X2637" s="18"/>
    </row>
    <row r="2638" spans="1:24" x14ac:dyDescent="0.3">
      <c r="A2638" s="18"/>
      <c r="B2638" s="103" t="str">
        <f t="shared" si="83"/>
        <v/>
      </c>
      <c r="C2638" s="14"/>
      <c r="D2638" s="14"/>
      <c r="E2638" s="14"/>
      <c r="F2638" s="14"/>
      <c r="G2638" s="14"/>
      <c r="H2638" s="14"/>
      <c r="I2638" s="15"/>
      <c r="J2638" s="17"/>
      <c r="K2638" s="14"/>
      <c r="L2638" s="101" t="str">
        <f>IF(E2638="","",Wertelisten!$B$5)</f>
        <v/>
      </c>
      <c r="M2638" s="25"/>
      <c r="N2638" s="14"/>
      <c r="O2638" s="14"/>
      <c r="P2638" s="14"/>
      <c r="Q2638" s="16"/>
      <c r="R2638" s="25"/>
      <c r="S2638" s="25"/>
      <c r="T2638" s="25"/>
      <c r="U2638" s="14"/>
      <c r="V2638" s="47" t="str">
        <f t="shared" si="84"/>
        <v/>
      </c>
      <c r="W2638" s="102" t="str">
        <f>IF(Validierung!T2639&lt;&gt;"",Validierung!T2639,"")</f>
        <v/>
      </c>
      <c r="X2638" s="18"/>
    </row>
    <row r="2639" spans="1:24" x14ac:dyDescent="0.3">
      <c r="A2639" s="18"/>
      <c r="B2639" s="103" t="str">
        <f t="shared" si="83"/>
        <v/>
      </c>
      <c r="C2639" s="14"/>
      <c r="D2639" s="14"/>
      <c r="E2639" s="14"/>
      <c r="F2639" s="14"/>
      <c r="G2639" s="14"/>
      <c r="H2639" s="14"/>
      <c r="I2639" s="15"/>
      <c r="J2639" s="17"/>
      <c r="K2639" s="14"/>
      <c r="L2639" s="101" t="str">
        <f>IF(E2639="","",Wertelisten!$B$5)</f>
        <v/>
      </c>
      <c r="M2639" s="25"/>
      <c r="N2639" s="14"/>
      <c r="O2639" s="14"/>
      <c r="P2639" s="14"/>
      <c r="Q2639" s="16"/>
      <c r="R2639" s="25"/>
      <c r="S2639" s="25"/>
      <c r="T2639" s="25"/>
      <c r="U2639" s="14"/>
      <c r="V2639" s="47" t="str">
        <f t="shared" si="84"/>
        <v/>
      </c>
      <c r="W2639" s="102" t="str">
        <f>IF(Validierung!T2640&lt;&gt;"",Validierung!T2640,"")</f>
        <v/>
      </c>
      <c r="X2639" s="18"/>
    </row>
    <row r="2640" spans="1:24" x14ac:dyDescent="0.3">
      <c r="A2640" s="18"/>
      <c r="B2640" s="103" t="str">
        <f t="shared" si="83"/>
        <v/>
      </c>
      <c r="C2640" s="14"/>
      <c r="D2640" s="14"/>
      <c r="E2640" s="14"/>
      <c r="F2640" s="14"/>
      <c r="G2640" s="14"/>
      <c r="H2640" s="14"/>
      <c r="I2640" s="15"/>
      <c r="J2640" s="17"/>
      <c r="K2640" s="14"/>
      <c r="L2640" s="101" t="str">
        <f>IF(E2640="","",Wertelisten!$B$5)</f>
        <v/>
      </c>
      <c r="M2640" s="25"/>
      <c r="N2640" s="14"/>
      <c r="O2640" s="14"/>
      <c r="P2640" s="14"/>
      <c r="Q2640" s="16"/>
      <c r="R2640" s="25"/>
      <c r="S2640" s="25"/>
      <c r="T2640" s="25"/>
      <c r="U2640" s="14"/>
      <c r="V2640" s="47" t="str">
        <f t="shared" si="84"/>
        <v/>
      </c>
      <c r="W2640" s="102" t="str">
        <f>IF(Validierung!T2641&lt;&gt;"",Validierung!T2641,"")</f>
        <v/>
      </c>
      <c r="X2640" s="18"/>
    </row>
    <row r="2641" spans="1:24" x14ac:dyDescent="0.3">
      <c r="A2641" s="18"/>
      <c r="B2641" s="103" t="str">
        <f t="shared" si="83"/>
        <v/>
      </c>
      <c r="C2641" s="14"/>
      <c r="D2641" s="14"/>
      <c r="E2641" s="14"/>
      <c r="F2641" s="14"/>
      <c r="G2641" s="14"/>
      <c r="H2641" s="14"/>
      <c r="I2641" s="15"/>
      <c r="J2641" s="17"/>
      <c r="K2641" s="14"/>
      <c r="L2641" s="101" t="str">
        <f>IF(E2641="","",Wertelisten!$B$5)</f>
        <v/>
      </c>
      <c r="M2641" s="25"/>
      <c r="N2641" s="14"/>
      <c r="O2641" s="14"/>
      <c r="P2641" s="14"/>
      <c r="Q2641" s="16"/>
      <c r="R2641" s="25"/>
      <c r="S2641" s="25"/>
      <c r="T2641" s="25"/>
      <c r="U2641" s="14"/>
      <c r="V2641" s="47" t="str">
        <f t="shared" si="84"/>
        <v/>
      </c>
      <c r="W2641" s="102" t="str">
        <f>IF(Validierung!T2642&lt;&gt;"",Validierung!T2642,"")</f>
        <v/>
      </c>
      <c r="X2641" s="18"/>
    </row>
    <row r="2642" spans="1:24" x14ac:dyDescent="0.3">
      <c r="A2642" s="18"/>
      <c r="B2642" s="103" t="str">
        <f t="shared" si="83"/>
        <v/>
      </c>
      <c r="C2642" s="14"/>
      <c r="D2642" s="14"/>
      <c r="E2642" s="14"/>
      <c r="F2642" s="14"/>
      <c r="G2642" s="14"/>
      <c r="H2642" s="14"/>
      <c r="I2642" s="15"/>
      <c r="J2642" s="17"/>
      <c r="K2642" s="14"/>
      <c r="L2642" s="101" t="str">
        <f>IF(E2642="","",Wertelisten!$B$5)</f>
        <v/>
      </c>
      <c r="M2642" s="25"/>
      <c r="N2642" s="14"/>
      <c r="O2642" s="14"/>
      <c r="P2642" s="14"/>
      <c r="Q2642" s="16"/>
      <c r="R2642" s="25"/>
      <c r="S2642" s="25"/>
      <c r="T2642" s="25"/>
      <c r="U2642" s="14"/>
      <c r="V2642" s="47" t="str">
        <f t="shared" si="84"/>
        <v/>
      </c>
      <c r="W2642" s="102" t="str">
        <f>IF(Validierung!T2643&lt;&gt;"",Validierung!T2643,"")</f>
        <v/>
      </c>
      <c r="X2642" s="18"/>
    </row>
    <row r="2643" spans="1:24" x14ac:dyDescent="0.3">
      <c r="A2643" s="18"/>
      <c r="B2643" s="103" t="str">
        <f t="shared" ref="B2643:B2706" si="85">IF(E2643="","",B2642+1)</f>
        <v/>
      </c>
      <c r="C2643" s="14"/>
      <c r="D2643" s="14"/>
      <c r="E2643" s="14"/>
      <c r="F2643" s="14"/>
      <c r="G2643" s="14"/>
      <c r="H2643" s="14"/>
      <c r="I2643" s="15"/>
      <c r="J2643" s="17"/>
      <c r="K2643" s="14"/>
      <c r="L2643" s="101" t="str">
        <f>IF(E2643="","",Wertelisten!$B$5)</f>
        <v/>
      </c>
      <c r="M2643" s="25"/>
      <c r="N2643" s="14"/>
      <c r="O2643" s="14"/>
      <c r="P2643" s="14"/>
      <c r="Q2643" s="16"/>
      <c r="R2643" s="25"/>
      <c r="S2643" s="25"/>
      <c r="T2643" s="25"/>
      <c r="U2643" s="14"/>
      <c r="V2643" s="47" t="str">
        <f t="shared" si="84"/>
        <v/>
      </c>
      <c r="W2643" s="102" t="str">
        <f>IF(Validierung!T2644&lt;&gt;"",Validierung!T2644,"")</f>
        <v/>
      </c>
      <c r="X2643" s="18"/>
    </row>
    <row r="2644" spans="1:24" x14ac:dyDescent="0.3">
      <c r="A2644" s="18"/>
      <c r="B2644" s="103" t="str">
        <f t="shared" si="85"/>
        <v/>
      </c>
      <c r="C2644" s="14"/>
      <c r="D2644" s="14"/>
      <c r="E2644" s="14"/>
      <c r="F2644" s="14"/>
      <c r="G2644" s="14"/>
      <c r="H2644" s="14"/>
      <c r="I2644" s="15"/>
      <c r="J2644" s="17"/>
      <c r="K2644" s="14"/>
      <c r="L2644" s="101" t="str">
        <f>IF(E2644="","",Wertelisten!$B$5)</f>
        <v/>
      </c>
      <c r="M2644" s="25"/>
      <c r="N2644" s="14"/>
      <c r="O2644" s="14"/>
      <c r="P2644" s="14"/>
      <c r="Q2644" s="16"/>
      <c r="R2644" s="25"/>
      <c r="S2644" s="25"/>
      <c r="T2644" s="25"/>
      <c r="U2644" s="14"/>
      <c r="V2644" s="47" t="str">
        <f t="shared" si="84"/>
        <v/>
      </c>
      <c r="W2644" s="102" t="str">
        <f>IF(Validierung!T2645&lt;&gt;"",Validierung!T2645,"")</f>
        <v/>
      </c>
      <c r="X2644" s="18"/>
    </row>
    <row r="2645" spans="1:24" x14ac:dyDescent="0.3">
      <c r="A2645" s="18"/>
      <c r="B2645" s="103" t="str">
        <f t="shared" si="85"/>
        <v/>
      </c>
      <c r="C2645" s="14"/>
      <c r="D2645" s="14"/>
      <c r="E2645" s="14"/>
      <c r="F2645" s="14"/>
      <c r="G2645" s="14"/>
      <c r="H2645" s="14"/>
      <c r="I2645" s="15"/>
      <c r="J2645" s="17"/>
      <c r="K2645" s="14"/>
      <c r="L2645" s="101" t="str">
        <f>IF(E2645="","",Wertelisten!$B$5)</f>
        <v/>
      </c>
      <c r="M2645" s="25"/>
      <c r="N2645" s="14"/>
      <c r="O2645" s="14"/>
      <c r="P2645" s="14"/>
      <c r="Q2645" s="16"/>
      <c r="R2645" s="25"/>
      <c r="S2645" s="25"/>
      <c r="T2645" s="25"/>
      <c r="U2645" s="14"/>
      <c r="V2645" s="47" t="str">
        <f t="shared" si="84"/>
        <v/>
      </c>
      <c r="W2645" s="102" t="str">
        <f>IF(Validierung!T2646&lt;&gt;"",Validierung!T2646,"")</f>
        <v/>
      </c>
      <c r="X2645" s="18"/>
    </row>
    <row r="2646" spans="1:24" x14ac:dyDescent="0.3">
      <c r="A2646" s="18"/>
      <c r="B2646" s="103" t="str">
        <f t="shared" si="85"/>
        <v/>
      </c>
      <c r="C2646" s="14"/>
      <c r="D2646" s="14"/>
      <c r="E2646" s="14"/>
      <c r="F2646" s="14"/>
      <c r="G2646" s="14"/>
      <c r="H2646" s="14"/>
      <c r="I2646" s="15"/>
      <c r="J2646" s="17"/>
      <c r="K2646" s="14"/>
      <c r="L2646" s="101" t="str">
        <f>IF(E2646="","",Wertelisten!$B$5)</f>
        <v/>
      </c>
      <c r="M2646" s="25"/>
      <c r="N2646" s="14"/>
      <c r="O2646" s="14"/>
      <c r="P2646" s="14"/>
      <c r="Q2646" s="16"/>
      <c r="R2646" s="25"/>
      <c r="S2646" s="25"/>
      <c r="T2646" s="25"/>
      <c r="U2646" s="14"/>
      <c r="V2646" s="47" t="str">
        <f t="shared" si="84"/>
        <v/>
      </c>
      <c r="W2646" s="102" t="str">
        <f>IF(Validierung!T2647&lt;&gt;"",Validierung!T2647,"")</f>
        <v/>
      </c>
      <c r="X2646" s="18"/>
    </row>
    <row r="2647" spans="1:24" x14ac:dyDescent="0.3">
      <c r="A2647" s="18"/>
      <c r="B2647" s="103" t="str">
        <f t="shared" si="85"/>
        <v/>
      </c>
      <c r="C2647" s="14"/>
      <c r="D2647" s="14"/>
      <c r="E2647" s="14"/>
      <c r="F2647" s="14"/>
      <c r="G2647" s="14"/>
      <c r="H2647" s="14"/>
      <c r="I2647" s="15"/>
      <c r="J2647" s="17"/>
      <c r="K2647" s="14"/>
      <c r="L2647" s="101" t="str">
        <f>IF(E2647="","",Wertelisten!$B$5)</f>
        <v/>
      </c>
      <c r="M2647" s="25"/>
      <c r="N2647" s="14"/>
      <c r="O2647" s="14"/>
      <c r="P2647" s="14"/>
      <c r="Q2647" s="16"/>
      <c r="R2647" s="25"/>
      <c r="S2647" s="25"/>
      <c r="T2647" s="25"/>
      <c r="U2647" s="14"/>
      <c r="V2647" s="47" t="str">
        <f t="shared" si="84"/>
        <v/>
      </c>
      <c r="W2647" s="102" t="str">
        <f>IF(Validierung!T2648&lt;&gt;"",Validierung!T2648,"")</f>
        <v/>
      </c>
      <c r="X2647" s="18"/>
    </row>
    <row r="2648" spans="1:24" x14ac:dyDescent="0.3">
      <c r="A2648" s="18"/>
      <c r="B2648" s="103" t="str">
        <f t="shared" si="85"/>
        <v/>
      </c>
      <c r="C2648" s="14"/>
      <c r="D2648" s="14"/>
      <c r="E2648" s="14"/>
      <c r="F2648" s="14"/>
      <c r="G2648" s="14"/>
      <c r="H2648" s="14"/>
      <c r="I2648" s="15"/>
      <c r="J2648" s="17"/>
      <c r="K2648" s="14"/>
      <c r="L2648" s="101" t="str">
        <f>IF(E2648="","",Wertelisten!$B$5)</f>
        <v/>
      </c>
      <c r="M2648" s="25"/>
      <c r="N2648" s="14"/>
      <c r="O2648" s="14"/>
      <c r="P2648" s="14"/>
      <c r="Q2648" s="16"/>
      <c r="R2648" s="25"/>
      <c r="S2648" s="25"/>
      <c r="T2648" s="25"/>
      <c r="U2648" s="14"/>
      <c r="V2648" s="47" t="str">
        <f t="shared" si="84"/>
        <v/>
      </c>
      <c r="W2648" s="102" t="str">
        <f>IF(Validierung!T2649&lt;&gt;"",Validierung!T2649,"")</f>
        <v/>
      </c>
      <c r="X2648" s="18"/>
    </row>
    <row r="2649" spans="1:24" x14ac:dyDescent="0.3">
      <c r="A2649" s="18"/>
      <c r="B2649" s="103" t="str">
        <f t="shared" si="85"/>
        <v/>
      </c>
      <c r="C2649" s="14"/>
      <c r="D2649" s="14"/>
      <c r="E2649" s="14"/>
      <c r="F2649" s="14"/>
      <c r="G2649" s="14"/>
      <c r="H2649" s="14"/>
      <c r="I2649" s="15"/>
      <c r="J2649" s="17"/>
      <c r="K2649" s="14"/>
      <c r="L2649" s="101" t="str">
        <f>IF(E2649="","",Wertelisten!$B$5)</f>
        <v/>
      </c>
      <c r="M2649" s="25"/>
      <c r="N2649" s="14"/>
      <c r="O2649" s="14"/>
      <c r="P2649" s="14"/>
      <c r="Q2649" s="16"/>
      <c r="R2649" s="25"/>
      <c r="S2649" s="25"/>
      <c r="T2649" s="25"/>
      <c r="U2649" s="14"/>
      <c r="V2649" s="47" t="str">
        <f t="shared" si="84"/>
        <v/>
      </c>
      <c r="W2649" s="102" t="str">
        <f>IF(Validierung!T2650&lt;&gt;"",Validierung!T2650,"")</f>
        <v/>
      </c>
      <c r="X2649" s="18"/>
    </row>
    <row r="2650" spans="1:24" x14ac:dyDescent="0.3">
      <c r="A2650" s="18"/>
      <c r="B2650" s="103" t="str">
        <f t="shared" si="85"/>
        <v/>
      </c>
      <c r="C2650" s="14"/>
      <c r="D2650" s="14"/>
      <c r="E2650" s="14"/>
      <c r="F2650" s="14"/>
      <c r="G2650" s="14"/>
      <c r="H2650" s="14"/>
      <c r="I2650" s="15"/>
      <c r="J2650" s="17"/>
      <c r="K2650" s="14"/>
      <c r="L2650" s="101" t="str">
        <f>IF(E2650="","",Wertelisten!$B$5)</f>
        <v/>
      </c>
      <c r="M2650" s="25"/>
      <c r="N2650" s="14"/>
      <c r="O2650" s="14"/>
      <c r="P2650" s="14"/>
      <c r="Q2650" s="16"/>
      <c r="R2650" s="25"/>
      <c r="S2650" s="25"/>
      <c r="T2650" s="25"/>
      <c r="U2650" s="14"/>
      <c r="V2650" s="47" t="str">
        <f t="shared" si="84"/>
        <v/>
      </c>
      <c r="W2650" s="102" t="str">
        <f>IF(Validierung!T2651&lt;&gt;"",Validierung!T2651,"")</f>
        <v/>
      </c>
      <c r="X2650" s="18"/>
    </row>
    <row r="2651" spans="1:24" x14ac:dyDescent="0.3">
      <c r="A2651" s="18"/>
      <c r="B2651" s="103" t="str">
        <f t="shared" si="85"/>
        <v/>
      </c>
      <c r="C2651" s="14"/>
      <c r="D2651" s="14"/>
      <c r="E2651" s="14"/>
      <c r="F2651" s="14"/>
      <c r="G2651" s="14"/>
      <c r="H2651" s="14"/>
      <c r="I2651" s="15"/>
      <c r="J2651" s="17"/>
      <c r="K2651" s="14"/>
      <c r="L2651" s="101" t="str">
        <f>IF(E2651="","",Wertelisten!$B$5)</f>
        <v/>
      </c>
      <c r="M2651" s="25"/>
      <c r="N2651" s="14"/>
      <c r="O2651" s="14"/>
      <c r="P2651" s="14"/>
      <c r="Q2651" s="16"/>
      <c r="R2651" s="25"/>
      <c r="S2651" s="25"/>
      <c r="T2651" s="25"/>
      <c r="U2651" s="14"/>
      <c r="V2651" s="47" t="str">
        <f t="shared" si="84"/>
        <v/>
      </c>
      <c r="W2651" s="102" t="str">
        <f>IF(Validierung!T2652&lt;&gt;"",Validierung!T2652,"")</f>
        <v/>
      </c>
      <c r="X2651" s="18"/>
    </row>
    <row r="2652" spans="1:24" x14ac:dyDescent="0.3">
      <c r="A2652" s="18"/>
      <c r="B2652" s="103" t="str">
        <f t="shared" si="85"/>
        <v/>
      </c>
      <c r="C2652" s="14"/>
      <c r="D2652" s="14"/>
      <c r="E2652" s="14"/>
      <c r="F2652" s="14"/>
      <c r="G2652" s="14"/>
      <c r="H2652" s="14"/>
      <c r="I2652" s="15"/>
      <c r="J2652" s="17"/>
      <c r="K2652" s="14"/>
      <c r="L2652" s="101" t="str">
        <f>IF(E2652="","",Wertelisten!$B$5)</f>
        <v/>
      </c>
      <c r="M2652" s="25"/>
      <c r="N2652" s="14"/>
      <c r="O2652" s="14"/>
      <c r="P2652" s="14"/>
      <c r="Q2652" s="16"/>
      <c r="R2652" s="25"/>
      <c r="S2652" s="25"/>
      <c r="T2652" s="25"/>
      <c r="U2652" s="14"/>
      <c r="V2652" s="47" t="str">
        <f t="shared" si="84"/>
        <v/>
      </c>
      <c r="W2652" s="102" t="str">
        <f>IF(Validierung!T2653&lt;&gt;"",Validierung!T2653,"")</f>
        <v/>
      </c>
      <c r="X2652" s="18"/>
    </row>
    <row r="2653" spans="1:24" x14ac:dyDescent="0.3">
      <c r="A2653" s="18"/>
      <c r="B2653" s="103" t="str">
        <f t="shared" si="85"/>
        <v/>
      </c>
      <c r="C2653" s="14"/>
      <c r="D2653" s="14"/>
      <c r="E2653" s="14"/>
      <c r="F2653" s="14"/>
      <c r="G2653" s="14"/>
      <c r="H2653" s="14"/>
      <c r="I2653" s="15"/>
      <c r="J2653" s="17"/>
      <c r="K2653" s="14"/>
      <c r="L2653" s="101" t="str">
        <f>IF(E2653="","",Wertelisten!$B$5)</f>
        <v/>
      </c>
      <c r="M2653" s="25"/>
      <c r="N2653" s="14"/>
      <c r="O2653" s="14"/>
      <c r="P2653" s="14"/>
      <c r="Q2653" s="16"/>
      <c r="R2653" s="25"/>
      <c r="S2653" s="25"/>
      <c r="T2653" s="25"/>
      <c r="U2653" s="14"/>
      <c r="V2653" s="47" t="str">
        <f t="shared" si="84"/>
        <v/>
      </c>
      <c r="W2653" s="102" t="str">
        <f>IF(Validierung!T2654&lt;&gt;"",Validierung!T2654,"")</f>
        <v/>
      </c>
      <c r="X2653" s="18"/>
    </row>
    <row r="2654" spans="1:24" x14ac:dyDescent="0.3">
      <c r="A2654" s="18"/>
      <c r="B2654" s="103" t="str">
        <f t="shared" si="85"/>
        <v/>
      </c>
      <c r="C2654" s="14"/>
      <c r="D2654" s="14"/>
      <c r="E2654" s="14"/>
      <c r="F2654" s="14"/>
      <c r="G2654" s="14"/>
      <c r="H2654" s="14"/>
      <c r="I2654" s="15"/>
      <c r="J2654" s="17"/>
      <c r="K2654" s="14"/>
      <c r="L2654" s="101" t="str">
        <f>IF(E2654="","",Wertelisten!$B$5)</f>
        <v/>
      </c>
      <c r="M2654" s="25"/>
      <c r="N2654" s="14"/>
      <c r="O2654" s="14"/>
      <c r="P2654" s="14"/>
      <c r="Q2654" s="16"/>
      <c r="R2654" s="25"/>
      <c r="S2654" s="25"/>
      <c r="T2654" s="25"/>
      <c r="U2654" s="14"/>
      <c r="V2654" s="47" t="str">
        <f t="shared" si="84"/>
        <v/>
      </c>
      <c r="W2654" s="102" t="str">
        <f>IF(Validierung!T2655&lt;&gt;"",Validierung!T2655,"")</f>
        <v/>
      </c>
      <c r="X2654" s="18"/>
    </row>
    <row r="2655" spans="1:24" x14ac:dyDescent="0.3">
      <c r="A2655" s="18"/>
      <c r="B2655" s="103" t="str">
        <f t="shared" si="85"/>
        <v/>
      </c>
      <c r="C2655" s="14"/>
      <c r="D2655" s="14"/>
      <c r="E2655" s="14"/>
      <c r="F2655" s="14"/>
      <c r="G2655" s="14"/>
      <c r="H2655" s="14"/>
      <c r="I2655" s="15"/>
      <c r="J2655" s="17"/>
      <c r="K2655" s="14"/>
      <c r="L2655" s="101" t="str">
        <f>IF(E2655="","",Wertelisten!$B$5)</f>
        <v/>
      </c>
      <c r="M2655" s="25"/>
      <c r="N2655" s="14"/>
      <c r="O2655" s="14"/>
      <c r="P2655" s="14"/>
      <c r="Q2655" s="16"/>
      <c r="R2655" s="25"/>
      <c r="S2655" s="25"/>
      <c r="T2655" s="25"/>
      <c r="U2655" s="14"/>
      <c r="V2655" s="47" t="str">
        <f t="shared" si="84"/>
        <v/>
      </c>
      <c r="W2655" s="102" t="str">
        <f>IF(Validierung!T2656&lt;&gt;"",Validierung!T2656,"")</f>
        <v/>
      </c>
      <c r="X2655" s="18"/>
    </row>
    <row r="2656" spans="1:24" x14ac:dyDescent="0.3">
      <c r="A2656" s="18"/>
      <c r="B2656" s="103" t="str">
        <f t="shared" si="85"/>
        <v/>
      </c>
      <c r="C2656" s="14"/>
      <c r="D2656" s="14"/>
      <c r="E2656" s="14"/>
      <c r="F2656" s="14"/>
      <c r="G2656" s="14"/>
      <c r="H2656" s="14"/>
      <c r="I2656" s="15"/>
      <c r="J2656" s="17"/>
      <c r="K2656" s="14"/>
      <c r="L2656" s="101" t="str">
        <f>IF(E2656="","",Wertelisten!$B$5)</f>
        <v/>
      </c>
      <c r="M2656" s="25"/>
      <c r="N2656" s="14"/>
      <c r="O2656" s="14"/>
      <c r="P2656" s="14"/>
      <c r="Q2656" s="16"/>
      <c r="R2656" s="25"/>
      <c r="S2656" s="25"/>
      <c r="T2656" s="25"/>
      <c r="U2656" s="14"/>
      <c r="V2656" s="47" t="str">
        <f t="shared" si="84"/>
        <v/>
      </c>
      <c r="W2656" s="102" t="str">
        <f>IF(Validierung!T2657&lt;&gt;"",Validierung!T2657,"")</f>
        <v/>
      </c>
      <c r="X2656" s="18"/>
    </row>
    <row r="2657" spans="1:24" x14ac:dyDescent="0.3">
      <c r="A2657" s="18"/>
      <c r="B2657" s="103" t="str">
        <f t="shared" si="85"/>
        <v/>
      </c>
      <c r="C2657" s="14"/>
      <c r="D2657" s="14"/>
      <c r="E2657" s="14"/>
      <c r="F2657" s="14"/>
      <c r="G2657" s="14"/>
      <c r="H2657" s="14"/>
      <c r="I2657" s="15"/>
      <c r="J2657" s="17"/>
      <c r="K2657" s="14"/>
      <c r="L2657" s="101" t="str">
        <f>IF(E2657="","",Wertelisten!$B$5)</f>
        <v/>
      </c>
      <c r="M2657" s="25"/>
      <c r="N2657" s="14"/>
      <c r="O2657" s="14"/>
      <c r="P2657" s="14"/>
      <c r="Q2657" s="16"/>
      <c r="R2657" s="25"/>
      <c r="S2657" s="25"/>
      <c r="T2657" s="25"/>
      <c r="U2657" s="14"/>
      <c r="V2657" s="47" t="str">
        <f t="shared" si="84"/>
        <v/>
      </c>
      <c r="W2657" s="102" t="str">
        <f>IF(Validierung!T2658&lt;&gt;"",Validierung!T2658,"")</f>
        <v/>
      </c>
      <c r="X2657" s="18"/>
    </row>
    <row r="2658" spans="1:24" x14ac:dyDescent="0.3">
      <c r="A2658" s="18"/>
      <c r="B2658" s="103" t="str">
        <f t="shared" si="85"/>
        <v/>
      </c>
      <c r="C2658" s="14"/>
      <c r="D2658" s="14"/>
      <c r="E2658" s="14"/>
      <c r="F2658" s="14"/>
      <c r="G2658" s="14"/>
      <c r="H2658" s="14"/>
      <c r="I2658" s="15"/>
      <c r="J2658" s="17"/>
      <c r="K2658" s="14"/>
      <c r="L2658" s="101" t="str">
        <f>IF(E2658="","",Wertelisten!$B$5)</f>
        <v/>
      </c>
      <c r="M2658" s="25"/>
      <c r="N2658" s="14"/>
      <c r="O2658" s="14"/>
      <c r="P2658" s="14"/>
      <c r="Q2658" s="16"/>
      <c r="R2658" s="25"/>
      <c r="S2658" s="25"/>
      <c r="T2658" s="25"/>
      <c r="U2658" s="14"/>
      <c r="V2658" s="47" t="str">
        <f t="shared" si="84"/>
        <v/>
      </c>
      <c r="W2658" s="102" t="str">
        <f>IF(Validierung!T2659&lt;&gt;"",Validierung!T2659,"")</f>
        <v/>
      </c>
      <c r="X2658" s="18"/>
    </row>
    <row r="2659" spans="1:24" x14ac:dyDescent="0.3">
      <c r="A2659" s="18"/>
      <c r="B2659" s="103" t="str">
        <f t="shared" si="85"/>
        <v/>
      </c>
      <c r="C2659" s="14"/>
      <c r="D2659" s="14"/>
      <c r="E2659" s="14"/>
      <c r="F2659" s="14"/>
      <c r="G2659" s="14"/>
      <c r="H2659" s="14"/>
      <c r="I2659" s="15"/>
      <c r="J2659" s="17"/>
      <c r="K2659" s="14"/>
      <c r="L2659" s="101" t="str">
        <f>IF(E2659="","",Wertelisten!$B$5)</f>
        <v/>
      </c>
      <c r="M2659" s="25"/>
      <c r="N2659" s="14"/>
      <c r="O2659" s="14"/>
      <c r="P2659" s="14"/>
      <c r="Q2659" s="16"/>
      <c r="R2659" s="25"/>
      <c r="S2659" s="25"/>
      <c r="T2659" s="25"/>
      <c r="U2659" s="14"/>
      <c r="V2659" s="47" t="str">
        <f t="shared" si="84"/>
        <v/>
      </c>
      <c r="W2659" s="102" t="str">
        <f>IF(Validierung!T2660&lt;&gt;"",Validierung!T2660,"")</f>
        <v/>
      </c>
      <c r="X2659" s="18"/>
    </row>
    <row r="2660" spans="1:24" x14ac:dyDescent="0.3">
      <c r="A2660" s="18"/>
      <c r="B2660" s="103" t="str">
        <f t="shared" si="85"/>
        <v/>
      </c>
      <c r="C2660" s="14"/>
      <c r="D2660" s="14"/>
      <c r="E2660" s="14"/>
      <c r="F2660" s="14"/>
      <c r="G2660" s="14"/>
      <c r="H2660" s="14"/>
      <c r="I2660" s="15"/>
      <c r="J2660" s="17"/>
      <c r="K2660" s="14"/>
      <c r="L2660" s="101" t="str">
        <f>IF(E2660="","",Wertelisten!$B$5)</f>
        <v/>
      </c>
      <c r="M2660" s="25"/>
      <c r="N2660" s="14"/>
      <c r="O2660" s="14"/>
      <c r="P2660" s="14"/>
      <c r="Q2660" s="16"/>
      <c r="R2660" s="25"/>
      <c r="S2660" s="25"/>
      <c r="T2660" s="25"/>
      <c r="U2660" s="14"/>
      <c r="V2660" s="47" t="str">
        <f t="shared" si="84"/>
        <v/>
      </c>
      <c r="W2660" s="102" t="str">
        <f>IF(Validierung!T2661&lt;&gt;"",Validierung!T2661,"")</f>
        <v/>
      </c>
      <c r="X2660" s="18"/>
    </row>
    <row r="2661" spans="1:24" x14ac:dyDescent="0.3">
      <c r="A2661" s="18"/>
      <c r="B2661" s="103" t="str">
        <f t="shared" si="85"/>
        <v/>
      </c>
      <c r="C2661" s="14"/>
      <c r="D2661" s="14"/>
      <c r="E2661" s="14"/>
      <c r="F2661" s="14"/>
      <c r="G2661" s="14"/>
      <c r="H2661" s="14"/>
      <c r="I2661" s="15"/>
      <c r="J2661" s="17"/>
      <c r="K2661" s="14"/>
      <c r="L2661" s="101" t="str">
        <f>IF(E2661="","",Wertelisten!$B$5)</f>
        <v/>
      </c>
      <c r="M2661" s="25"/>
      <c r="N2661" s="14"/>
      <c r="O2661" s="14"/>
      <c r="P2661" s="14"/>
      <c r="Q2661" s="16"/>
      <c r="R2661" s="25"/>
      <c r="S2661" s="25"/>
      <c r="T2661" s="25"/>
      <c r="U2661" s="14"/>
      <c r="V2661" s="47" t="str">
        <f t="shared" si="84"/>
        <v/>
      </c>
      <c r="W2661" s="102" t="str">
        <f>IF(Validierung!T2662&lt;&gt;"",Validierung!T2662,"")</f>
        <v/>
      </c>
      <c r="X2661" s="18"/>
    </row>
    <row r="2662" spans="1:24" x14ac:dyDescent="0.3">
      <c r="A2662" s="18"/>
      <c r="B2662" s="103" t="str">
        <f t="shared" si="85"/>
        <v/>
      </c>
      <c r="C2662" s="14"/>
      <c r="D2662" s="14"/>
      <c r="E2662" s="14"/>
      <c r="F2662" s="14"/>
      <c r="G2662" s="14"/>
      <c r="H2662" s="14"/>
      <c r="I2662" s="15"/>
      <c r="J2662" s="17"/>
      <c r="K2662" s="14"/>
      <c r="L2662" s="101" t="str">
        <f>IF(E2662="","",Wertelisten!$B$5)</f>
        <v/>
      </c>
      <c r="M2662" s="25"/>
      <c r="N2662" s="14"/>
      <c r="O2662" s="14"/>
      <c r="P2662" s="14"/>
      <c r="Q2662" s="16"/>
      <c r="R2662" s="25"/>
      <c r="S2662" s="25"/>
      <c r="T2662" s="25"/>
      <c r="U2662" s="14"/>
      <c r="V2662" s="47" t="str">
        <f t="shared" si="84"/>
        <v/>
      </c>
      <c r="W2662" s="102" t="str">
        <f>IF(Validierung!T2663&lt;&gt;"",Validierung!T2663,"")</f>
        <v/>
      </c>
      <c r="X2662" s="18"/>
    </row>
    <row r="2663" spans="1:24" x14ac:dyDescent="0.3">
      <c r="A2663" s="18"/>
      <c r="B2663" s="103" t="str">
        <f t="shared" si="85"/>
        <v/>
      </c>
      <c r="C2663" s="14"/>
      <c r="D2663" s="14"/>
      <c r="E2663" s="14"/>
      <c r="F2663" s="14"/>
      <c r="G2663" s="14"/>
      <c r="H2663" s="14"/>
      <c r="I2663" s="15"/>
      <c r="J2663" s="17"/>
      <c r="K2663" s="14"/>
      <c r="L2663" s="101" t="str">
        <f>IF(E2663="","",Wertelisten!$B$5)</f>
        <v/>
      </c>
      <c r="M2663" s="25"/>
      <c r="N2663" s="14"/>
      <c r="O2663" s="14"/>
      <c r="P2663" s="14"/>
      <c r="Q2663" s="16"/>
      <c r="R2663" s="25"/>
      <c r="S2663" s="25"/>
      <c r="T2663" s="25"/>
      <c r="U2663" s="14"/>
      <c r="V2663" s="47" t="str">
        <f t="shared" si="84"/>
        <v/>
      </c>
      <c r="W2663" s="102" t="str">
        <f>IF(Validierung!T2664&lt;&gt;"",Validierung!T2664,"")</f>
        <v/>
      </c>
      <c r="X2663" s="18"/>
    </row>
    <row r="2664" spans="1:24" x14ac:dyDescent="0.3">
      <c r="A2664" s="18"/>
      <c r="B2664" s="103" t="str">
        <f t="shared" si="85"/>
        <v/>
      </c>
      <c r="C2664" s="14"/>
      <c r="D2664" s="14"/>
      <c r="E2664" s="14"/>
      <c r="F2664" s="14"/>
      <c r="G2664" s="14"/>
      <c r="H2664" s="14"/>
      <c r="I2664" s="15"/>
      <c r="J2664" s="17"/>
      <c r="K2664" s="14"/>
      <c r="L2664" s="101" t="str">
        <f>IF(E2664="","",Wertelisten!$B$5)</f>
        <v/>
      </c>
      <c r="M2664" s="25"/>
      <c r="N2664" s="14"/>
      <c r="O2664" s="14"/>
      <c r="P2664" s="14"/>
      <c r="Q2664" s="16"/>
      <c r="R2664" s="25"/>
      <c r="S2664" s="25"/>
      <c r="T2664" s="25"/>
      <c r="U2664" s="14"/>
      <c r="V2664" s="47" t="str">
        <f t="shared" si="84"/>
        <v/>
      </c>
      <c r="W2664" s="102" t="str">
        <f>IF(Validierung!T2665&lt;&gt;"",Validierung!T2665,"")</f>
        <v/>
      </c>
      <c r="X2664" s="18"/>
    </row>
    <row r="2665" spans="1:24" x14ac:dyDescent="0.3">
      <c r="A2665" s="18"/>
      <c r="B2665" s="103" t="str">
        <f t="shared" si="85"/>
        <v/>
      </c>
      <c r="C2665" s="14"/>
      <c r="D2665" s="14"/>
      <c r="E2665" s="14"/>
      <c r="F2665" s="14"/>
      <c r="G2665" s="14"/>
      <c r="H2665" s="14"/>
      <c r="I2665" s="15"/>
      <c r="J2665" s="17"/>
      <c r="K2665" s="14"/>
      <c r="L2665" s="101" t="str">
        <f>IF(E2665="","",Wertelisten!$B$5)</f>
        <v/>
      </c>
      <c r="M2665" s="25"/>
      <c r="N2665" s="14"/>
      <c r="O2665" s="14"/>
      <c r="P2665" s="14"/>
      <c r="Q2665" s="16"/>
      <c r="R2665" s="25"/>
      <c r="S2665" s="25"/>
      <c r="T2665" s="25"/>
      <c r="U2665" s="14"/>
      <c r="V2665" s="47" t="str">
        <f t="shared" si="84"/>
        <v/>
      </c>
      <c r="W2665" s="102" t="str">
        <f>IF(Validierung!T2666&lt;&gt;"",Validierung!T2666,"")</f>
        <v/>
      </c>
      <c r="X2665" s="18"/>
    </row>
    <row r="2666" spans="1:24" x14ac:dyDescent="0.3">
      <c r="A2666" s="18"/>
      <c r="B2666" s="103" t="str">
        <f t="shared" si="85"/>
        <v/>
      </c>
      <c r="C2666" s="14"/>
      <c r="D2666" s="14"/>
      <c r="E2666" s="14"/>
      <c r="F2666" s="14"/>
      <c r="G2666" s="14"/>
      <c r="H2666" s="14"/>
      <c r="I2666" s="15"/>
      <c r="J2666" s="17"/>
      <c r="K2666" s="14"/>
      <c r="L2666" s="101" t="str">
        <f>IF(E2666="","",Wertelisten!$B$5)</f>
        <v/>
      </c>
      <c r="M2666" s="25"/>
      <c r="N2666" s="14"/>
      <c r="O2666" s="14"/>
      <c r="P2666" s="14"/>
      <c r="Q2666" s="16"/>
      <c r="R2666" s="25"/>
      <c r="S2666" s="25"/>
      <c r="T2666" s="25"/>
      <c r="U2666" s="14"/>
      <c r="V2666" s="47" t="str">
        <f t="shared" si="84"/>
        <v/>
      </c>
      <c r="W2666" s="102" t="str">
        <f>IF(Validierung!T2667&lt;&gt;"",Validierung!T2667,"")</f>
        <v/>
      </c>
      <c r="X2666" s="18"/>
    </row>
    <row r="2667" spans="1:24" x14ac:dyDescent="0.3">
      <c r="A2667" s="18"/>
      <c r="B2667" s="103" t="str">
        <f t="shared" si="85"/>
        <v/>
      </c>
      <c r="C2667" s="14"/>
      <c r="D2667" s="14"/>
      <c r="E2667" s="14"/>
      <c r="F2667" s="14"/>
      <c r="G2667" s="14"/>
      <c r="H2667" s="14"/>
      <c r="I2667" s="15"/>
      <c r="J2667" s="17"/>
      <c r="K2667" s="14"/>
      <c r="L2667" s="101" t="str">
        <f>IF(E2667="","",Wertelisten!$B$5)</f>
        <v/>
      </c>
      <c r="M2667" s="25"/>
      <c r="N2667" s="14"/>
      <c r="O2667" s="14"/>
      <c r="P2667" s="14"/>
      <c r="Q2667" s="16"/>
      <c r="R2667" s="25"/>
      <c r="S2667" s="25"/>
      <c r="T2667" s="25"/>
      <c r="U2667" s="14"/>
      <c r="V2667" s="47" t="str">
        <f t="shared" si="84"/>
        <v/>
      </c>
      <c r="W2667" s="102" t="str">
        <f>IF(Validierung!T2668&lt;&gt;"",Validierung!T2668,"")</f>
        <v/>
      </c>
      <c r="X2667" s="18"/>
    </row>
    <row r="2668" spans="1:24" x14ac:dyDescent="0.3">
      <c r="A2668" s="18"/>
      <c r="B2668" s="103" t="str">
        <f t="shared" si="85"/>
        <v/>
      </c>
      <c r="C2668" s="14"/>
      <c r="D2668" s="14"/>
      <c r="E2668" s="14"/>
      <c r="F2668" s="14"/>
      <c r="G2668" s="14"/>
      <c r="H2668" s="14"/>
      <c r="I2668" s="15"/>
      <c r="J2668" s="17"/>
      <c r="K2668" s="14"/>
      <c r="L2668" s="101" t="str">
        <f>IF(E2668="","",Wertelisten!$B$5)</f>
        <v/>
      </c>
      <c r="M2668" s="25"/>
      <c r="N2668" s="14"/>
      <c r="O2668" s="14"/>
      <c r="P2668" s="14"/>
      <c r="Q2668" s="16"/>
      <c r="R2668" s="25"/>
      <c r="S2668" s="25"/>
      <c r="T2668" s="25"/>
      <c r="U2668" s="14"/>
      <c r="V2668" s="47" t="str">
        <f t="shared" si="84"/>
        <v/>
      </c>
      <c r="W2668" s="102" t="str">
        <f>IF(Validierung!T2669&lt;&gt;"",Validierung!T2669,"")</f>
        <v/>
      </c>
      <c r="X2668" s="18"/>
    </row>
    <row r="2669" spans="1:24" x14ac:dyDescent="0.3">
      <c r="A2669" s="18"/>
      <c r="B2669" s="103" t="str">
        <f t="shared" si="85"/>
        <v/>
      </c>
      <c r="C2669" s="14"/>
      <c r="D2669" s="14"/>
      <c r="E2669" s="14"/>
      <c r="F2669" s="14"/>
      <c r="G2669" s="14"/>
      <c r="H2669" s="14"/>
      <c r="I2669" s="15"/>
      <c r="J2669" s="17"/>
      <c r="K2669" s="14"/>
      <c r="L2669" s="101" t="str">
        <f>IF(E2669="","",Wertelisten!$B$5)</f>
        <v/>
      </c>
      <c r="M2669" s="25"/>
      <c r="N2669" s="14"/>
      <c r="O2669" s="14"/>
      <c r="P2669" s="14"/>
      <c r="Q2669" s="16"/>
      <c r="R2669" s="25"/>
      <c r="S2669" s="25"/>
      <c r="T2669" s="25"/>
      <c r="U2669" s="14"/>
      <c r="V2669" s="47" t="str">
        <f t="shared" si="84"/>
        <v/>
      </c>
      <c r="W2669" s="102" t="str">
        <f>IF(Validierung!T2670&lt;&gt;"",Validierung!T2670,"")</f>
        <v/>
      </c>
      <c r="X2669" s="18"/>
    </row>
    <row r="2670" spans="1:24" x14ac:dyDescent="0.3">
      <c r="A2670" s="18"/>
      <c r="B2670" s="103" t="str">
        <f t="shared" si="85"/>
        <v/>
      </c>
      <c r="C2670" s="14"/>
      <c r="D2670" s="14"/>
      <c r="E2670" s="14"/>
      <c r="F2670" s="14"/>
      <c r="G2670" s="14"/>
      <c r="H2670" s="14"/>
      <c r="I2670" s="15"/>
      <c r="J2670" s="17"/>
      <c r="K2670" s="14"/>
      <c r="L2670" s="101" t="str">
        <f>IF(E2670="","",Wertelisten!$B$5)</f>
        <v/>
      </c>
      <c r="M2670" s="25"/>
      <c r="N2670" s="14"/>
      <c r="O2670" s="14"/>
      <c r="P2670" s="14"/>
      <c r="Q2670" s="16"/>
      <c r="R2670" s="25"/>
      <c r="S2670" s="25"/>
      <c r="T2670" s="25"/>
      <c r="U2670" s="14"/>
      <c r="V2670" s="47" t="str">
        <f t="shared" si="84"/>
        <v/>
      </c>
      <c r="W2670" s="102" t="str">
        <f>IF(Validierung!T2671&lt;&gt;"",Validierung!T2671,"")</f>
        <v/>
      </c>
      <c r="X2670" s="18"/>
    </row>
    <row r="2671" spans="1:24" x14ac:dyDescent="0.3">
      <c r="A2671" s="18"/>
      <c r="B2671" s="103" t="str">
        <f t="shared" si="85"/>
        <v/>
      </c>
      <c r="C2671" s="14"/>
      <c r="D2671" s="14"/>
      <c r="E2671" s="14"/>
      <c r="F2671" s="14"/>
      <c r="G2671" s="14"/>
      <c r="H2671" s="14"/>
      <c r="I2671" s="15"/>
      <c r="J2671" s="17"/>
      <c r="K2671" s="14"/>
      <c r="L2671" s="101" t="str">
        <f>IF(E2671="","",Wertelisten!$B$5)</f>
        <v/>
      </c>
      <c r="M2671" s="25"/>
      <c r="N2671" s="14"/>
      <c r="O2671" s="14"/>
      <c r="P2671" s="14"/>
      <c r="Q2671" s="16"/>
      <c r="R2671" s="25"/>
      <c r="S2671" s="25"/>
      <c r="T2671" s="25"/>
      <c r="U2671" s="14"/>
      <c r="V2671" s="47" t="str">
        <f t="shared" si="84"/>
        <v/>
      </c>
      <c r="W2671" s="102" t="str">
        <f>IF(Validierung!T2672&lt;&gt;"",Validierung!T2672,"")</f>
        <v/>
      </c>
      <c r="X2671" s="18"/>
    </row>
    <row r="2672" spans="1:24" x14ac:dyDescent="0.3">
      <c r="A2672" s="18"/>
      <c r="B2672" s="103" t="str">
        <f t="shared" si="85"/>
        <v/>
      </c>
      <c r="C2672" s="14"/>
      <c r="D2672" s="14"/>
      <c r="E2672" s="14"/>
      <c r="F2672" s="14"/>
      <c r="G2672" s="14"/>
      <c r="H2672" s="14"/>
      <c r="I2672" s="15"/>
      <c r="J2672" s="17"/>
      <c r="K2672" s="14"/>
      <c r="L2672" s="101" t="str">
        <f>IF(E2672="","",Wertelisten!$B$5)</f>
        <v/>
      </c>
      <c r="M2672" s="25"/>
      <c r="N2672" s="14"/>
      <c r="O2672" s="14"/>
      <c r="P2672" s="14"/>
      <c r="Q2672" s="16"/>
      <c r="R2672" s="25"/>
      <c r="S2672" s="25"/>
      <c r="T2672" s="25"/>
      <c r="U2672" s="14"/>
      <c r="V2672" s="47" t="str">
        <f t="shared" si="84"/>
        <v/>
      </c>
      <c r="W2672" s="102" t="str">
        <f>IF(Validierung!T2673&lt;&gt;"",Validierung!T2673,"")</f>
        <v/>
      </c>
      <c r="X2672" s="18"/>
    </row>
    <row r="2673" spans="1:24" x14ac:dyDescent="0.3">
      <c r="A2673" s="18"/>
      <c r="B2673" s="103" t="str">
        <f t="shared" si="85"/>
        <v/>
      </c>
      <c r="C2673" s="14"/>
      <c r="D2673" s="14"/>
      <c r="E2673" s="14"/>
      <c r="F2673" s="14"/>
      <c r="G2673" s="14"/>
      <c r="H2673" s="14"/>
      <c r="I2673" s="15"/>
      <c r="J2673" s="17"/>
      <c r="K2673" s="14"/>
      <c r="L2673" s="101" t="str">
        <f>IF(E2673="","",Wertelisten!$B$5)</f>
        <v/>
      </c>
      <c r="M2673" s="25"/>
      <c r="N2673" s="14"/>
      <c r="O2673" s="14"/>
      <c r="P2673" s="14"/>
      <c r="Q2673" s="16"/>
      <c r="R2673" s="25"/>
      <c r="S2673" s="25"/>
      <c r="T2673" s="25"/>
      <c r="U2673" s="14"/>
      <c r="V2673" s="47" t="str">
        <f t="shared" si="84"/>
        <v/>
      </c>
      <c r="W2673" s="102" t="str">
        <f>IF(Validierung!T2674&lt;&gt;"",Validierung!T2674,"")</f>
        <v/>
      </c>
      <c r="X2673" s="18"/>
    </row>
    <row r="2674" spans="1:24" x14ac:dyDescent="0.3">
      <c r="A2674" s="18"/>
      <c r="B2674" s="103" t="str">
        <f t="shared" si="85"/>
        <v/>
      </c>
      <c r="C2674" s="14"/>
      <c r="D2674" s="14"/>
      <c r="E2674" s="14"/>
      <c r="F2674" s="14"/>
      <c r="G2674" s="14"/>
      <c r="H2674" s="14"/>
      <c r="I2674" s="15"/>
      <c r="J2674" s="17"/>
      <c r="K2674" s="14"/>
      <c r="L2674" s="101" t="str">
        <f>IF(E2674="","",Wertelisten!$B$5)</f>
        <v/>
      </c>
      <c r="M2674" s="25"/>
      <c r="N2674" s="14"/>
      <c r="O2674" s="14"/>
      <c r="P2674" s="14"/>
      <c r="Q2674" s="16"/>
      <c r="R2674" s="25"/>
      <c r="S2674" s="25"/>
      <c r="T2674" s="25"/>
      <c r="U2674" s="14"/>
      <c r="V2674" s="47" t="str">
        <f t="shared" si="84"/>
        <v/>
      </c>
      <c r="W2674" s="102" t="str">
        <f>IF(Validierung!T2675&lt;&gt;"",Validierung!T2675,"")</f>
        <v/>
      </c>
      <c r="X2674" s="18"/>
    </row>
    <row r="2675" spans="1:24" x14ac:dyDescent="0.3">
      <c r="A2675" s="18"/>
      <c r="B2675" s="103" t="str">
        <f t="shared" si="85"/>
        <v/>
      </c>
      <c r="C2675" s="14"/>
      <c r="D2675" s="14"/>
      <c r="E2675" s="14"/>
      <c r="F2675" s="14"/>
      <c r="G2675" s="14"/>
      <c r="H2675" s="14"/>
      <c r="I2675" s="15"/>
      <c r="J2675" s="17"/>
      <c r="K2675" s="14"/>
      <c r="L2675" s="101" t="str">
        <f>IF(E2675="","",Wertelisten!$B$5)</f>
        <v/>
      </c>
      <c r="M2675" s="25"/>
      <c r="N2675" s="14"/>
      <c r="O2675" s="14"/>
      <c r="P2675" s="14"/>
      <c r="Q2675" s="16"/>
      <c r="R2675" s="25"/>
      <c r="S2675" s="25"/>
      <c r="T2675" s="25"/>
      <c r="U2675" s="14"/>
      <c r="V2675" s="47" t="str">
        <f t="shared" si="84"/>
        <v/>
      </c>
      <c r="W2675" s="102" t="str">
        <f>IF(Validierung!T2676&lt;&gt;"",Validierung!T2676,"")</f>
        <v/>
      </c>
      <c r="X2675" s="18"/>
    </row>
    <row r="2676" spans="1:24" x14ac:dyDescent="0.3">
      <c r="A2676" s="18"/>
      <c r="B2676" s="103" t="str">
        <f t="shared" si="85"/>
        <v/>
      </c>
      <c r="C2676" s="14"/>
      <c r="D2676" s="14"/>
      <c r="E2676" s="14"/>
      <c r="F2676" s="14"/>
      <c r="G2676" s="14"/>
      <c r="H2676" s="14"/>
      <c r="I2676" s="15"/>
      <c r="J2676" s="17"/>
      <c r="K2676" s="14"/>
      <c r="L2676" s="101" t="str">
        <f>IF(E2676="","",Wertelisten!$B$5)</f>
        <v/>
      </c>
      <c r="M2676" s="25"/>
      <c r="N2676" s="14"/>
      <c r="O2676" s="14"/>
      <c r="P2676" s="14"/>
      <c r="Q2676" s="16"/>
      <c r="R2676" s="25"/>
      <c r="S2676" s="25"/>
      <c r="T2676" s="25"/>
      <c r="U2676" s="14"/>
      <c r="V2676" s="47" t="str">
        <f t="shared" si="84"/>
        <v/>
      </c>
      <c r="W2676" s="102" t="str">
        <f>IF(Validierung!T2677&lt;&gt;"",Validierung!T2677,"")</f>
        <v/>
      </c>
      <c r="X2676" s="18"/>
    </row>
    <row r="2677" spans="1:24" x14ac:dyDescent="0.3">
      <c r="A2677" s="18"/>
      <c r="B2677" s="103" t="str">
        <f t="shared" si="85"/>
        <v/>
      </c>
      <c r="C2677" s="14"/>
      <c r="D2677" s="14"/>
      <c r="E2677" s="14"/>
      <c r="F2677" s="14"/>
      <c r="G2677" s="14"/>
      <c r="H2677" s="14"/>
      <c r="I2677" s="15"/>
      <c r="J2677" s="17"/>
      <c r="K2677" s="14"/>
      <c r="L2677" s="101" t="str">
        <f>IF(E2677="","",Wertelisten!$B$5)</f>
        <v/>
      </c>
      <c r="M2677" s="25"/>
      <c r="N2677" s="14"/>
      <c r="O2677" s="14"/>
      <c r="P2677" s="14"/>
      <c r="Q2677" s="16"/>
      <c r="R2677" s="25"/>
      <c r="S2677" s="25"/>
      <c r="T2677" s="25"/>
      <c r="U2677" s="14"/>
      <c r="V2677" s="47" t="str">
        <f t="shared" si="84"/>
        <v/>
      </c>
      <c r="W2677" s="102" t="str">
        <f>IF(Validierung!T2678&lt;&gt;"",Validierung!T2678,"")</f>
        <v/>
      </c>
      <c r="X2677" s="18"/>
    </row>
    <row r="2678" spans="1:24" x14ac:dyDescent="0.3">
      <c r="A2678" s="18"/>
      <c r="B2678" s="103" t="str">
        <f t="shared" si="85"/>
        <v/>
      </c>
      <c r="C2678" s="14"/>
      <c r="D2678" s="14"/>
      <c r="E2678" s="14"/>
      <c r="F2678" s="14"/>
      <c r="G2678" s="14"/>
      <c r="H2678" s="14"/>
      <c r="I2678" s="15"/>
      <c r="J2678" s="17"/>
      <c r="K2678" s="14"/>
      <c r="L2678" s="101" t="str">
        <f>IF(E2678="","",Wertelisten!$B$5)</f>
        <v/>
      </c>
      <c r="M2678" s="25"/>
      <c r="N2678" s="14"/>
      <c r="O2678" s="14"/>
      <c r="P2678" s="14"/>
      <c r="Q2678" s="16"/>
      <c r="R2678" s="25"/>
      <c r="S2678" s="25"/>
      <c r="T2678" s="25"/>
      <c r="U2678" s="14"/>
      <c r="V2678" s="47" t="str">
        <f t="shared" si="84"/>
        <v/>
      </c>
      <c r="W2678" s="102" t="str">
        <f>IF(Validierung!T2679&lt;&gt;"",Validierung!T2679,"")</f>
        <v/>
      </c>
      <c r="X2678" s="18"/>
    </row>
    <row r="2679" spans="1:24" x14ac:dyDescent="0.3">
      <c r="A2679" s="18"/>
      <c r="B2679" s="103" t="str">
        <f t="shared" si="85"/>
        <v/>
      </c>
      <c r="C2679" s="14"/>
      <c r="D2679" s="14"/>
      <c r="E2679" s="14"/>
      <c r="F2679" s="14"/>
      <c r="G2679" s="14"/>
      <c r="H2679" s="14"/>
      <c r="I2679" s="15"/>
      <c r="J2679" s="17"/>
      <c r="K2679" s="14"/>
      <c r="L2679" s="101" t="str">
        <f>IF(E2679="","",Wertelisten!$B$5)</f>
        <v/>
      </c>
      <c r="M2679" s="25"/>
      <c r="N2679" s="14"/>
      <c r="O2679" s="14"/>
      <c r="P2679" s="14"/>
      <c r="Q2679" s="16"/>
      <c r="R2679" s="25"/>
      <c r="S2679" s="25"/>
      <c r="T2679" s="25"/>
      <c r="U2679" s="14"/>
      <c r="V2679" s="47" t="str">
        <f t="shared" si="84"/>
        <v/>
      </c>
      <c r="W2679" s="102" t="str">
        <f>IF(Validierung!T2680&lt;&gt;"",Validierung!T2680,"")</f>
        <v/>
      </c>
      <c r="X2679" s="18"/>
    </row>
    <row r="2680" spans="1:24" x14ac:dyDescent="0.3">
      <c r="A2680" s="18"/>
      <c r="B2680" s="103" t="str">
        <f t="shared" si="85"/>
        <v/>
      </c>
      <c r="C2680" s="14"/>
      <c r="D2680" s="14"/>
      <c r="E2680" s="14"/>
      <c r="F2680" s="14"/>
      <c r="G2680" s="14"/>
      <c r="H2680" s="14"/>
      <c r="I2680" s="15"/>
      <c r="J2680" s="17"/>
      <c r="K2680" s="14"/>
      <c r="L2680" s="101" t="str">
        <f>IF(E2680="","",Wertelisten!$B$5)</f>
        <v/>
      </c>
      <c r="M2680" s="25"/>
      <c r="N2680" s="14"/>
      <c r="O2680" s="14"/>
      <c r="P2680" s="14"/>
      <c r="Q2680" s="16"/>
      <c r="R2680" s="25"/>
      <c r="S2680" s="25"/>
      <c r="T2680" s="25"/>
      <c r="U2680" s="14"/>
      <c r="V2680" s="47" t="str">
        <f t="shared" si="84"/>
        <v/>
      </c>
      <c r="W2680" s="102" t="str">
        <f>IF(Validierung!T2681&lt;&gt;"",Validierung!T2681,"")</f>
        <v/>
      </c>
      <c r="X2680" s="18"/>
    </row>
    <row r="2681" spans="1:24" x14ac:dyDescent="0.3">
      <c r="A2681" s="18"/>
      <c r="B2681" s="103" t="str">
        <f t="shared" si="85"/>
        <v/>
      </c>
      <c r="C2681" s="14"/>
      <c r="D2681" s="14"/>
      <c r="E2681" s="14"/>
      <c r="F2681" s="14"/>
      <c r="G2681" s="14"/>
      <c r="H2681" s="14"/>
      <c r="I2681" s="15"/>
      <c r="J2681" s="17"/>
      <c r="K2681" s="14"/>
      <c r="L2681" s="101" t="str">
        <f>IF(E2681="","",Wertelisten!$B$5)</f>
        <v/>
      </c>
      <c r="M2681" s="25"/>
      <c r="N2681" s="14"/>
      <c r="O2681" s="14"/>
      <c r="P2681" s="14"/>
      <c r="Q2681" s="16"/>
      <c r="R2681" s="25"/>
      <c r="S2681" s="25"/>
      <c r="T2681" s="25"/>
      <c r="U2681" s="14"/>
      <c r="V2681" s="47" t="str">
        <f t="shared" si="84"/>
        <v/>
      </c>
      <c r="W2681" s="102" t="str">
        <f>IF(Validierung!T2682&lt;&gt;"",Validierung!T2682,"")</f>
        <v/>
      </c>
      <c r="X2681" s="18"/>
    </row>
    <row r="2682" spans="1:24" x14ac:dyDescent="0.3">
      <c r="A2682" s="18"/>
      <c r="B2682" s="103" t="str">
        <f t="shared" si="85"/>
        <v/>
      </c>
      <c r="C2682" s="14"/>
      <c r="D2682" s="14"/>
      <c r="E2682" s="14"/>
      <c r="F2682" s="14"/>
      <c r="G2682" s="14"/>
      <c r="H2682" s="14"/>
      <c r="I2682" s="15"/>
      <c r="J2682" s="17"/>
      <c r="K2682" s="14"/>
      <c r="L2682" s="101" t="str">
        <f>IF(E2682="","",Wertelisten!$B$5)</f>
        <v/>
      </c>
      <c r="M2682" s="25"/>
      <c r="N2682" s="14"/>
      <c r="O2682" s="14"/>
      <c r="P2682" s="14"/>
      <c r="Q2682" s="16"/>
      <c r="R2682" s="25"/>
      <c r="S2682" s="25"/>
      <c r="T2682" s="25"/>
      <c r="U2682" s="14"/>
      <c r="V2682" s="47" t="str">
        <f t="shared" si="84"/>
        <v/>
      </c>
      <c r="W2682" s="102" t="str">
        <f>IF(Validierung!T2683&lt;&gt;"",Validierung!T2683,"")</f>
        <v/>
      </c>
      <c r="X2682" s="18"/>
    </row>
    <row r="2683" spans="1:24" x14ac:dyDescent="0.3">
      <c r="A2683" s="18"/>
      <c r="B2683" s="103" t="str">
        <f t="shared" si="85"/>
        <v/>
      </c>
      <c r="C2683" s="14"/>
      <c r="D2683" s="14"/>
      <c r="E2683" s="14"/>
      <c r="F2683" s="14"/>
      <c r="G2683" s="14"/>
      <c r="H2683" s="14"/>
      <c r="I2683" s="15"/>
      <c r="J2683" s="17"/>
      <c r="K2683" s="14"/>
      <c r="L2683" s="101" t="str">
        <f>IF(E2683="","",Wertelisten!$B$5)</f>
        <v/>
      </c>
      <c r="M2683" s="25"/>
      <c r="N2683" s="14"/>
      <c r="O2683" s="14"/>
      <c r="P2683" s="14"/>
      <c r="Q2683" s="16"/>
      <c r="R2683" s="25"/>
      <c r="S2683" s="25"/>
      <c r="T2683" s="25"/>
      <c r="U2683" s="14"/>
      <c r="V2683" s="47" t="str">
        <f t="shared" si="84"/>
        <v/>
      </c>
      <c r="W2683" s="102" t="str">
        <f>IF(Validierung!T2684&lt;&gt;"",Validierung!T2684,"")</f>
        <v/>
      </c>
      <c r="X2683" s="18"/>
    </row>
    <row r="2684" spans="1:24" x14ac:dyDescent="0.3">
      <c r="A2684" s="18"/>
      <c r="B2684" s="103" t="str">
        <f t="shared" si="85"/>
        <v/>
      </c>
      <c r="C2684" s="14"/>
      <c r="D2684" s="14"/>
      <c r="E2684" s="14"/>
      <c r="F2684" s="14"/>
      <c r="G2684" s="14"/>
      <c r="H2684" s="14"/>
      <c r="I2684" s="15"/>
      <c r="J2684" s="17"/>
      <c r="K2684" s="14"/>
      <c r="L2684" s="101" t="str">
        <f>IF(E2684="","",Wertelisten!$B$5)</f>
        <v/>
      </c>
      <c r="M2684" s="25"/>
      <c r="N2684" s="14"/>
      <c r="O2684" s="14"/>
      <c r="P2684" s="14"/>
      <c r="Q2684" s="16"/>
      <c r="R2684" s="25"/>
      <c r="S2684" s="25"/>
      <c r="T2684" s="25"/>
      <c r="U2684" s="14"/>
      <c r="V2684" s="47" t="str">
        <f t="shared" si="84"/>
        <v/>
      </c>
      <c r="W2684" s="102" t="str">
        <f>IF(Validierung!T2685&lt;&gt;"",Validierung!T2685,"")</f>
        <v/>
      </c>
      <c r="X2684" s="18"/>
    </row>
    <row r="2685" spans="1:24" x14ac:dyDescent="0.3">
      <c r="A2685" s="18"/>
      <c r="B2685" s="103" t="str">
        <f t="shared" si="85"/>
        <v/>
      </c>
      <c r="C2685" s="14"/>
      <c r="D2685" s="14"/>
      <c r="E2685" s="14"/>
      <c r="F2685" s="14"/>
      <c r="G2685" s="14"/>
      <c r="H2685" s="14"/>
      <c r="I2685" s="15"/>
      <c r="J2685" s="17"/>
      <c r="K2685" s="14"/>
      <c r="L2685" s="101" t="str">
        <f>IF(E2685="","",Wertelisten!$B$5)</f>
        <v/>
      </c>
      <c r="M2685" s="25"/>
      <c r="N2685" s="14"/>
      <c r="O2685" s="14"/>
      <c r="P2685" s="14"/>
      <c r="Q2685" s="16"/>
      <c r="R2685" s="25"/>
      <c r="S2685" s="25"/>
      <c r="T2685" s="25"/>
      <c r="U2685" s="14"/>
      <c r="V2685" s="47" t="str">
        <f t="shared" si="84"/>
        <v/>
      </c>
      <c r="W2685" s="102" t="str">
        <f>IF(Validierung!T2686&lt;&gt;"",Validierung!T2686,"")</f>
        <v/>
      </c>
      <c r="X2685" s="18"/>
    </row>
    <row r="2686" spans="1:24" x14ac:dyDescent="0.3">
      <c r="A2686" s="18"/>
      <c r="B2686" s="103" t="str">
        <f t="shared" si="85"/>
        <v/>
      </c>
      <c r="C2686" s="14"/>
      <c r="D2686" s="14"/>
      <c r="E2686" s="14"/>
      <c r="F2686" s="14"/>
      <c r="G2686" s="14"/>
      <c r="H2686" s="14"/>
      <c r="I2686" s="15"/>
      <c r="J2686" s="17"/>
      <c r="K2686" s="14"/>
      <c r="L2686" s="101" t="str">
        <f>IF(E2686="","",Wertelisten!$B$5)</f>
        <v/>
      </c>
      <c r="M2686" s="25"/>
      <c r="N2686" s="14"/>
      <c r="O2686" s="14"/>
      <c r="P2686" s="14"/>
      <c r="Q2686" s="16"/>
      <c r="R2686" s="25"/>
      <c r="S2686" s="25"/>
      <c r="T2686" s="25"/>
      <c r="U2686" s="14"/>
      <c r="V2686" s="47" t="str">
        <f t="shared" si="84"/>
        <v/>
      </c>
      <c r="W2686" s="102" t="str">
        <f>IF(Validierung!T2687&lt;&gt;"",Validierung!T2687,"")</f>
        <v/>
      </c>
      <c r="X2686" s="18"/>
    </row>
    <row r="2687" spans="1:24" x14ac:dyDescent="0.3">
      <c r="A2687" s="18"/>
      <c r="B2687" s="103" t="str">
        <f t="shared" si="85"/>
        <v/>
      </c>
      <c r="C2687" s="14"/>
      <c r="D2687" s="14"/>
      <c r="E2687" s="14"/>
      <c r="F2687" s="14"/>
      <c r="G2687" s="14"/>
      <c r="H2687" s="14"/>
      <c r="I2687" s="15"/>
      <c r="J2687" s="17"/>
      <c r="K2687" s="14"/>
      <c r="L2687" s="101" t="str">
        <f>IF(E2687="","",Wertelisten!$B$5)</f>
        <v/>
      </c>
      <c r="M2687" s="25"/>
      <c r="N2687" s="14"/>
      <c r="O2687" s="14"/>
      <c r="P2687" s="14"/>
      <c r="Q2687" s="16"/>
      <c r="R2687" s="25"/>
      <c r="S2687" s="25"/>
      <c r="T2687" s="25"/>
      <c r="U2687" s="14"/>
      <c r="V2687" s="47" t="str">
        <f t="shared" si="84"/>
        <v/>
      </c>
      <c r="W2687" s="102" t="str">
        <f>IF(Validierung!T2688&lt;&gt;"",Validierung!T2688,"")</f>
        <v/>
      </c>
      <c r="X2687" s="18"/>
    </row>
    <row r="2688" spans="1:24" x14ac:dyDescent="0.3">
      <c r="A2688" s="18"/>
      <c r="B2688" s="103" t="str">
        <f t="shared" si="85"/>
        <v/>
      </c>
      <c r="C2688" s="14"/>
      <c r="D2688" s="14"/>
      <c r="E2688" s="14"/>
      <c r="F2688" s="14"/>
      <c r="G2688" s="14"/>
      <c r="H2688" s="14"/>
      <c r="I2688" s="15"/>
      <c r="J2688" s="17"/>
      <c r="K2688" s="14"/>
      <c r="L2688" s="101" t="str">
        <f>IF(E2688="","",Wertelisten!$B$5)</f>
        <v/>
      </c>
      <c r="M2688" s="25"/>
      <c r="N2688" s="14"/>
      <c r="O2688" s="14"/>
      <c r="P2688" s="14"/>
      <c r="Q2688" s="16"/>
      <c r="R2688" s="25"/>
      <c r="S2688" s="25"/>
      <c r="T2688" s="25"/>
      <c r="U2688" s="14"/>
      <c r="V2688" s="47" t="str">
        <f t="shared" si="84"/>
        <v/>
      </c>
      <c r="W2688" s="102" t="str">
        <f>IF(Validierung!T2689&lt;&gt;"",Validierung!T2689,"")</f>
        <v/>
      </c>
      <c r="X2688" s="18"/>
    </row>
    <row r="2689" spans="1:24" x14ac:dyDescent="0.3">
      <c r="A2689" s="18"/>
      <c r="B2689" s="103" t="str">
        <f t="shared" si="85"/>
        <v/>
      </c>
      <c r="C2689" s="14"/>
      <c r="D2689" s="14"/>
      <c r="E2689" s="14"/>
      <c r="F2689" s="14"/>
      <c r="G2689" s="14"/>
      <c r="H2689" s="14"/>
      <c r="I2689" s="15"/>
      <c r="J2689" s="17"/>
      <c r="K2689" s="14"/>
      <c r="L2689" s="101" t="str">
        <f>IF(E2689="","",Wertelisten!$B$5)</f>
        <v/>
      </c>
      <c r="M2689" s="25"/>
      <c r="N2689" s="14"/>
      <c r="O2689" s="14"/>
      <c r="P2689" s="14"/>
      <c r="Q2689" s="16"/>
      <c r="R2689" s="25"/>
      <c r="S2689" s="25"/>
      <c r="T2689" s="25"/>
      <c r="U2689" s="14"/>
      <c r="V2689" s="47" t="str">
        <f t="shared" si="84"/>
        <v/>
      </c>
      <c r="W2689" s="102" t="str">
        <f>IF(Validierung!T2690&lt;&gt;"",Validierung!T2690,"")</f>
        <v/>
      </c>
      <c r="X2689" s="18"/>
    </row>
    <row r="2690" spans="1:24" x14ac:dyDescent="0.3">
      <c r="A2690" s="18"/>
      <c r="B2690" s="103" t="str">
        <f t="shared" si="85"/>
        <v/>
      </c>
      <c r="C2690" s="14"/>
      <c r="D2690" s="14"/>
      <c r="E2690" s="14"/>
      <c r="F2690" s="14"/>
      <c r="G2690" s="14"/>
      <c r="H2690" s="14"/>
      <c r="I2690" s="15"/>
      <c r="J2690" s="17"/>
      <c r="K2690" s="14"/>
      <c r="L2690" s="101" t="str">
        <f>IF(E2690="","",Wertelisten!$B$5)</f>
        <v/>
      </c>
      <c r="M2690" s="25"/>
      <c r="N2690" s="14"/>
      <c r="O2690" s="14"/>
      <c r="P2690" s="14"/>
      <c r="Q2690" s="16"/>
      <c r="R2690" s="25"/>
      <c r="S2690" s="25"/>
      <c r="T2690" s="25"/>
      <c r="U2690" s="14"/>
      <c r="V2690" s="47" t="str">
        <f t="shared" si="84"/>
        <v/>
      </c>
      <c r="W2690" s="102" t="str">
        <f>IF(Validierung!T2691&lt;&gt;"",Validierung!T2691,"")</f>
        <v/>
      </c>
      <c r="X2690" s="18"/>
    </row>
    <row r="2691" spans="1:24" x14ac:dyDescent="0.3">
      <c r="A2691" s="18"/>
      <c r="B2691" s="103" t="str">
        <f t="shared" si="85"/>
        <v/>
      </c>
      <c r="C2691" s="14"/>
      <c r="D2691" s="14"/>
      <c r="E2691" s="14"/>
      <c r="F2691" s="14"/>
      <c r="G2691" s="14"/>
      <c r="H2691" s="14"/>
      <c r="I2691" s="15"/>
      <c r="J2691" s="17"/>
      <c r="K2691" s="14"/>
      <c r="L2691" s="101" t="str">
        <f>IF(E2691="","",Wertelisten!$B$5)</f>
        <v/>
      </c>
      <c r="M2691" s="25"/>
      <c r="N2691" s="14"/>
      <c r="O2691" s="14"/>
      <c r="P2691" s="14"/>
      <c r="Q2691" s="16"/>
      <c r="R2691" s="25"/>
      <c r="S2691" s="25"/>
      <c r="T2691" s="25"/>
      <c r="U2691" s="14"/>
      <c r="V2691" s="47" t="str">
        <f t="shared" si="84"/>
        <v/>
      </c>
      <c r="W2691" s="102" t="str">
        <f>IF(Validierung!T2692&lt;&gt;"",Validierung!T2692,"")</f>
        <v/>
      </c>
      <c r="X2691" s="18"/>
    </row>
    <row r="2692" spans="1:24" x14ac:dyDescent="0.3">
      <c r="A2692" s="18"/>
      <c r="B2692" s="103" t="str">
        <f t="shared" si="85"/>
        <v/>
      </c>
      <c r="C2692" s="14"/>
      <c r="D2692" s="14"/>
      <c r="E2692" s="14"/>
      <c r="F2692" s="14"/>
      <c r="G2692" s="14"/>
      <c r="H2692" s="14"/>
      <c r="I2692" s="15"/>
      <c r="J2692" s="17"/>
      <c r="K2692" s="14"/>
      <c r="L2692" s="101" t="str">
        <f>IF(E2692="","",Wertelisten!$B$5)</f>
        <v/>
      </c>
      <c r="M2692" s="25"/>
      <c r="N2692" s="14"/>
      <c r="O2692" s="14"/>
      <c r="P2692" s="14"/>
      <c r="Q2692" s="16"/>
      <c r="R2692" s="25"/>
      <c r="S2692" s="25"/>
      <c r="T2692" s="25"/>
      <c r="U2692" s="14"/>
      <c r="V2692" s="47" t="str">
        <f t="shared" si="84"/>
        <v/>
      </c>
      <c r="W2692" s="102" t="str">
        <f>IF(Validierung!T2693&lt;&gt;"",Validierung!T2693,"")</f>
        <v/>
      </c>
      <c r="X2692" s="18"/>
    </row>
    <row r="2693" spans="1:24" x14ac:dyDescent="0.3">
      <c r="A2693" s="18"/>
      <c r="B2693" s="103" t="str">
        <f t="shared" si="85"/>
        <v/>
      </c>
      <c r="C2693" s="14"/>
      <c r="D2693" s="14"/>
      <c r="E2693" s="14"/>
      <c r="F2693" s="14"/>
      <c r="G2693" s="14"/>
      <c r="H2693" s="14"/>
      <c r="I2693" s="15"/>
      <c r="J2693" s="17"/>
      <c r="K2693" s="14"/>
      <c r="L2693" s="101" t="str">
        <f>IF(E2693="","",Wertelisten!$B$5)</f>
        <v/>
      </c>
      <c r="M2693" s="25"/>
      <c r="N2693" s="14"/>
      <c r="O2693" s="14"/>
      <c r="P2693" s="14"/>
      <c r="Q2693" s="16"/>
      <c r="R2693" s="25"/>
      <c r="S2693" s="25"/>
      <c r="T2693" s="25"/>
      <c r="U2693" s="14"/>
      <c r="V2693" s="47" t="str">
        <f t="shared" si="84"/>
        <v/>
      </c>
      <c r="W2693" s="102" t="str">
        <f>IF(Validierung!T2694&lt;&gt;"",Validierung!T2694,"")</f>
        <v/>
      </c>
      <c r="X2693" s="18"/>
    </row>
    <row r="2694" spans="1:24" x14ac:dyDescent="0.3">
      <c r="A2694" s="18"/>
      <c r="B2694" s="103" t="str">
        <f t="shared" si="85"/>
        <v/>
      </c>
      <c r="C2694" s="14"/>
      <c r="D2694" s="14"/>
      <c r="E2694" s="14"/>
      <c r="F2694" s="14"/>
      <c r="G2694" s="14"/>
      <c r="H2694" s="14"/>
      <c r="I2694" s="15"/>
      <c r="J2694" s="17"/>
      <c r="K2694" s="14"/>
      <c r="L2694" s="101" t="str">
        <f>IF(E2694="","",Wertelisten!$B$5)</f>
        <v/>
      </c>
      <c r="M2694" s="25"/>
      <c r="N2694" s="14"/>
      <c r="O2694" s="14"/>
      <c r="P2694" s="14"/>
      <c r="Q2694" s="16"/>
      <c r="R2694" s="25"/>
      <c r="S2694" s="25"/>
      <c r="T2694" s="25"/>
      <c r="U2694" s="14"/>
      <c r="V2694" s="47" t="str">
        <f t="shared" si="84"/>
        <v/>
      </c>
      <c r="W2694" s="102" t="str">
        <f>IF(Validierung!T2695&lt;&gt;"",Validierung!T2695,"")</f>
        <v/>
      </c>
      <c r="X2694" s="18"/>
    </row>
    <row r="2695" spans="1:24" x14ac:dyDescent="0.3">
      <c r="A2695" s="18"/>
      <c r="B2695" s="103" t="str">
        <f t="shared" si="85"/>
        <v/>
      </c>
      <c r="C2695" s="14"/>
      <c r="D2695" s="14"/>
      <c r="E2695" s="14"/>
      <c r="F2695" s="14"/>
      <c r="G2695" s="14"/>
      <c r="H2695" s="14"/>
      <c r="I2695" s="15"/>
      <c r="J2695" s="17"/>
      <c r="K2695" s="14"/>
      <c r="L2695" s="101" t="str">
        <f>IF(E2695="","",Wertelisten!$B$5)</f>
        <v/>
      </c>
      <c r="M2695" s="25"/>
      <c r="N2695" s="14"/>
      <c r="O2695" s="14"/>
      <c r="P2695" s="14"/>
      <c r="Q2695" s="16"/>
      <c r="R2695" s="25"/>
      <c r="S2695" s="25"/>
      <c r="T2695" s="25"/>
      <c r="U2695" s="14"/>
      <c r="V2695" s="47" t="str">
        <f t="shared" si="84"/>
        <v/>
      </c>
      <c r="W2695" s="102" t="str">
        <f>IF(Validierung!T2696&lt;&gt;"",Validierung!T2696,"")</f>
        <v/>
      </c>
      <c r="X2695" s="18"/>
    </row>
    <row r="2696" spans="1:24" x14ac:dyDescent="0.3">
      <c r="A2696" s="18"/>
      <c r="B2696" s="103" t="str">
        <f t="shared" si="85"/>
        <v/>
      </c>
      <c r="C2696" s="14"/>
      <c r="D2696" s="14"/>
      <c r="E2696" s="14"/>
      <c r="F2696" s="14"/>
      <c r="G2696" s="14"/>
      <c r="H2696" s="14"/>
      <c r="I2696" s="15"/>
      <c r="J2696" s="17"/>
      <c r="K2696" s="14"/>
      <c r="L2696" s="101" t="str">
        <f>IF(E2696="","",Wertelisten!$B$5)</f>
        <v/>
      </c>
      <c r="M2696" s="25"/>
      <c r="N2696" s="14"/>
      <c r="O2696" s="14"/>
      <c r="P2696" s="14"/>
      <c r="Q2696" s="16"/>
      <c r="R2696" s="25"/>
      <c r="S2696" s="25"/>
      <c r="T2696" s="25"/>
      <c r="U2696" s="14"/>
      <c r="V2696" s="47" t="str">
        <f t="shared" si="84"/>
        <v/>
      </c>
      <c r="W2696" s="102" t="str">
        <f>IF(Validierung!T2697&lt;&gt;"",Validierung!T2697,"")</f>
        <v/>
      </c>
      <c r="X2696" s="18"/>
    </row>
    <row r="2697" spans="1:24" x14ac:dyDescent="0.3">
      <c r="A2697" s="18"/>
      <c r="B2697" s="103" t="str">
        <f t="shared" si="85"/>
        <v/>
      </c>
      <c r="C2697" s="14"/>
      <c r="D2697" s="14"/>
      <c r="E2697" s="14"/>
      <c r="F2697" s="14"/>
      <c r="G2697" s="14"/>
      <c r="H2697" s="14"/>
      <c r="I2697" s="15"/>
      <c r="J2697" s="17"/>
      <c r="K2697" s="14"/>
      <c r="L2697" s="101" t="str">
        <f>IF(E2697="","",Wertelisten!$B$5)</f>
        <v/>
      </c>
      <c r="M2697" s="25"/>
      <c r="N2697" s="14"/>
      <c r="O2697" s="14"/>
      <c r="P2697" s="14"/>
      <c r="Q2697" s="16"/>
      <c r="R2697" s="25"/>
      <c r="S2697" s="25"/>
      <c r="T2697" s="25"/>
      <c r="U2697" s="14"/>
      <c r="V2697" s="47" t="str">
        <f t="shared" si="84"/>
        <v/>
      </c>
      <c r="W2697" s="102" t="str">
        <f>IF(Validierung!T2698&lt;&gt;"",Validierung!T2698,"")</f>
        <v/>
      </c>
      <c r="X2697" s="18"/>
    </row>
    <row r="2698" spans="1:24" x14ac:dyDescent="0.3">
      <c r="A2698" s="18"/>
      <c r="B2698" s="103" t="str">
        <f t="shared" si="85"/>
        <v/>
      </c>
      <c r="C2698" s="14"/>
      <c r="D2698" s="14"/>
      <c r="E2698" s="14"/>
      <c r="F2698" s="14"/>
      <c r="G2698" s="14"/>
      <c r="H2698" s="14"/>
      <c r="I2698" s="15"/>
      <c r="J2698" s="17"/>
      <c r="K2698" s="14"/>
      <c r="L2698" s="101" t="str">
        <f>IF(E2698="","",Wertelisten!$B$5)</f>
        <v/>
      </c>
      <c r="M2698" s="25"/>
      <c r="N2698" s="14"/>
      <c r="O2698" s="14"/>
      <c r="P2698" s="14"/>
      <c r="Q2698" s="16"/>
      <c r="R2698" s="25"/>
      <c r="S2698" s="25"/>
      <c r="T2698" s="25"/>
      <c r="U2698" s="14"/>
      <c r="V2698" s="47" t="str">
        <f t="shared" si="84"/>
        <v/>
      </c>
      <c r="W2698" s="102" t="str">
        <f>IF(Validierung!T2699&lt;&gt;"",Validierung!T2699,"")</f>
        <v/>
      </c>
      <c r="X2698" s="18"/>
    </row>
    <row r="2699" spans="1:24" x14ac:dyDescent="0.3">
      <c r="A2699" s="18"/>
      <c r="B2699" s="103" t="str">
        <f t="shared" si="85"/>
        <v/>
      </c>
      <c r="C2699" s="14"/>
      <c r="D2699" s="14"/>
      <c r="E2699" s="14"/>
      <c r="F2699" s="14"/>
      <c r="G2699" s="14"/>
      <c r="H2699" s="14"/>
      <c r="I2699" s="15"/>
      <c r="J2699" s="17"/>
      <c r="K2699" s="14"/>
      <c r="L2699" s="101" t="str">
        <f>IF(E2699="","",Wertelisten!$B$5)</f>
        <v/>
      </c>
      <c r="M2699" s="25"/>
      <c r="N2699" s="14"/>
      <c r="O2699" s="14"/>
      <c r="P2699" s="14"/>
      <c r="Q2699" s="16"/>
      <c r="R2699" s="25"/>
      <c r="S2699" s="25"/>
      <c r="T2699" s="25"/>
      <c r="U2699" s="14"/>
      <c r="V2699" s="47" t="str">
        <f t="shared" si="84"/>
        <v/>
      </c>
      <c r="W2699" s="102" t="str">
        <f>IF(Validierung!T2700&lt;&gt;"",Validierung!T2700,"")</f>
        <v/>
      </c>
      <c r="X2699" s="18"/>
    </row>
    <row r="2700" spans="1:24" x14ac:dyDescent="0.3">
      <c r="A2700" s="18"/>
      <c r="B2700" s="103" t="str">
        <f t="shared" si="85"/>
        <v/>
      </c>
      <c r="C2700" s="14"/>
      <c r="D2700" s="14"/>
      <c r="E2700" s="14"/>
      <c r="F2700" s="14"/>
      <c r="G2700" s="14"/>
      <c r="H2700" s="14"/>
      <c r="I2700" s="15"/>
      <c r="J2700" s="17"/>
      <c r="K2700" s="14"/>
      <c r="L2700" s="101" t="str">
        <f>IF(E2700="","",Wertelisten!$B$5)</f>
        <v/>
      </c>
      <c r="M2700" s="25"/>
      <c r="N2700" s="14"/>
      <c r="O2700" s="14"/>
      <c r="P2700" s="14"/>
      <c r="Q2700" s="16"/>
      <c r="R2700" s="25"/>
      <c r="S2700" s="25"/>
      <c r="T2700" s="25"/>
      <c r="U2700" s="14"/>
      <c r="V2700" s="47" t="str">
        <f t="shared" ref="V2700:V2763" si="86">IF(E2700&lt;&gt;"",IF(W2700&lt;&gt;"",1,0),"")</f>
        <v/>
      </c>
      <c r="W2700" s="102" t="str">
        <f>IF(Validierung!T2701&lt;&gt;"",Validierung!T2701,"")</f>
        <v/>
      </c>
      <c r="X2700" s="18"/>
    </row>
    <row r="2701" spans="1:24" x14ac:dyDescent="0.3">
      <c r="A2701" s="18"/>
      <c r="B2701" s="103" t="str">
        <f t="shared" si="85"/>
        <v/>
      </c>
      <c r="C2701" s="14"/>
      <c r="D2701" s="14"/>
      <c r="E2701" s="14"/>
      <c r="F2701" s="14"/>
      <c r="G2701" s="14"/>
      <c r="H2701" s="14"/>
      <c r="I2701" s="15"/>
      <c r="J2701" s="17"/>
      <c r="K2701" s="14"/>
      <c r="L2701" s="101" t="str">
        <f>IF(E2701="","",Wertelisten!$B$5)</f>
        <v/>
      </c>
      <c r="M2701" s="25"/>
      <c r="N2701" s="14"/>
      <c r="O2701" s="14"/>
      <c r="P2701" s="14"/>
      <c r="Q2701" s="16"/>
      <c r="R2701" s="25"/>
      <c r="S2701" s="25"/>
      <c r="T2701" s="25"/>
      <c r="U2701" s="14"/>
      <c r="V2701" s="47" t="str">
        <f t="shared" si="86"/>
        <v/>
      </c>
      <c r="W2701" s="102" t="str">
        <f>IF(Validierung!T2702&lt;&gt;"",Validierung!T2702,"")</f>
        <v/>
      </c>
      <c r="X2701" s="18"/>
    </row>
    <row r="2702" spans="1:24" x14ac:dyDescent="0.3">
      <c r="A2702" s="18"/>
      <c r="B2702" s="103" t="str">
        <f t="shared" si="85"/>
        <v/>
      </c>
      <c r="C2702" s="14"/>
      <c r="D2702" s="14"/>
      <c r="E2702" s="14"/>
      <c r="F2702" s="14"/>
      <c r="G2702" s="14"/>
      <c r="H2702" s="14"/>
      <c r="I2702" s="15"/>
      <c r="J2702" s="17"/>
      <c r="K2702" s="14"/>
      <c r="L2702" s="101" t="str">
        <f>IF(E2702="","",Wertelisten!$B$5)</f>
        <v/>
      </c>
      <c r="M2702" s="25"/>
      <c r="N2702" s="14"/>
      <c r="O2702" s="14"/>
      <c r="P2702" s="14"/>
      <c r="Q2702" s="16"/>
      <c r="R2702" s="25"/>
      <c r="S2702" s="25"/>
      <c r="T2702" s="25"/>
      <c r="U2702" s="14"/>
      <c r="V2702" s="47" t="str">
        <f t="shared" si="86"/>
        <v/>
      </c>
      <c r="W2702" s="102" t="str">
        <f>IF(Validierung!T2703&lt;&gt;"",Validierung!T2703,"")</f>
        <v/>
      </c>
      <c r="X2702" s="18"/>
    </row>
    <row r="2703" spans="1:24" x14ac:dyDescent="0.3">
      <c r="A2703" s="18"/>
      <c r="B2703" s="103" t="str">
        <f t="shared" si="85"/>
        <v/>
      </c>
      <c r="C2703" s="14"/>
      <c r="D2703" s="14"/>
      <c r="E2703" s="14"/>
      <c r="F2703" s="14"/>
      <c r="G2703" s="14"/>
      <c r="H2703" s="14"/>
      <c r="I2703" s="15"/>
      <c r="J2703" s="17"/>
      <c r="K2703" s="14"/>
      <c r="L2703" s="101" t="str">
        <f>IF(E2703="","",Wertelisten!$B$5)</f>
        <v/>
      </c>
      <c r="M2703" s="25"/>
      <c r="N2703" s="14"/>
      <c r="O2703" s="14"/>
      <c r="P2703" s="14"/>
      <c r="Q2703" s="16"/>
      <c r="R2703" s="25"/>
      <c r="S2703" s="25"/>
      <c r="T2703" s="25"/>
      <c r="U2703" s="14"/>
      <c r="V2703" s="47" t="str">
        <f t="shared" si="86"/>
        <v/>
      </c>
      <c r="W2703" s="102" t="str">
        <f>IF(Validierung!T2704&lt;&gt;"",Validierung!T2704,"")</f>
        <v/>
      </c>
      <c r="X2703" s="18"/>
    </row>
    <row r="2704" spans="1:24" x14ac:dyDescent="0.3">
      <c r="A2704" s="18"/>
      <c r="B2704" s="103" t="str">
        <f t="shared" si="85"/>
        <v/>
      </c>
      <c r="C2704" s="14"/>
      <c r="D2704" s="14"/>
      <c r="E2704" s="14"/>
      <c r="F2704" s="14"/>
      <c r="G2704" s="14"/>
      <c r="H2704" s="14"/>
      <c r="I2704" s="15"/>
      <c r="J2704" s="17"/>
      <c r="K2704" s="14"/>
      <c r="L2704" s="101" t="str">
        <f>IF(E2704="","",Wertelisten!$B$5)</f>
        <v/>
      </c>
      <c r="M2704" s="25"/>
      <c r="N2704" s="14"/>
      <c r="O2704" s="14"/>
      <c r="P2704" s="14"/>
      <c r="Q2704" s="16"/>
      <c r="R2704" s="25"/>
      <c r="S2704" s="25"/>
      <c r="T2704" s="25"/>
      <c r="U2704" s="14"/>
      <c r="V2704" s="47" t="str">
        <f t="shared" si="86"/>
        <v/>
      </c>
      <c r="W2704" s="102" t="str">
        <f>IF(Validierung!T2705&lt;&gt;"",Validierung!T2705,"")</f>
        <v/>
      </c>
      <c r="X2704" s="18"/>
    </row>
    <row r="2705" spans="1:24" x14ac:dyDescent="0.3">
      <c r="A2705" s="18"/>
      <c r="B2705" s="103" t="str">
        <f t="shared" si="85"/>
        <v/>
      </c>
      <c r="C2705" s="14"/>
      <c r="D2705" s="14"/>
      <c r="E2705" s="14"/>
      <c r="F2705" s="14"/>
      <c r="G2705" s="14"/>
      <c r="H2705" s="14"/>
      <c r="I2705" s="15"/>
      <c r="J2705" s="17"/>
      <c r="K2705" s="14"/>
      <c r="L2705" s="101" t="str">
        <f>IF(E2705="","",Wertelisten!$B$5)</f>
        <v/>
      </c>
      <c r="M2705" s="25"/>
      <c r="N2705" s="14"/>
      <c r="O2705" s="14"/>
      <c r="P2705" s="14"/>
      <c r="Q2705" s="16"/>
      <c r="R2705" s="25"/>
      <c r="S2705" s="25"/>
      <c r="T2705" s="25"/>
      <c r="U2705" s="14"/>
      <c r="V2705" s="47" t="str">
        <f t="shared" si="86"/>
        <v/>
      </c>
      <c r="W2705" s="102" t="str">
        <f>IF(Validierung!T2706&lt;&gt;"",Validierung!T2706,"")</f>
        <v/>
      </c>
      <c r="X2705" s="18"/>
    </row>
    <row r="2706" spans="1:24" x14ac:dyDescent="0.3">
      <c r="A2706" s="18"/>
      <c r="B2706" s="103" t="str">
        <f t="shared" si="85"/>
        <v/>
      </c>
      <c r="C2706" s="14"/>
      <c r="D2706" s="14"/>
      <c r="E2706" s="14"/>
      <c r="F2706" s="14"/>
      <c r="G2706" s="14"/>
      <c r="H2706" s="14"/>
      <c r="I2706" s="15"/>
      <c r="J2706" s="17"/>
      <c r="K2706" s="14"/>
      <c r="L2706" s="101" t="str">
        <f>IF(E2706="","",Wertelisten!$B$5)</f>
        <v/>
      </c>
      <c r="M2706" s="25"/>
      <c r="N2706" s="14"/>
      <c r="O2706" s="14"/>
      <c r="P2706" s="14"/>
      <c r="Q2706" s="16"/>
      <c r="R2706" s="25"/>
      <c r="S2706" s="25"/>
      <c r="T2706" s="25"/>
      <c r="U2706" s="14"/>
      <c r="V2706" s="47" t="str">
        <f t="shared" si="86"/>
        <v/>
      </c>
      <c r="W2706" s="102" t="str">
        <f>IF(Validierung!T2707&lt;&gt;"",Validierung!T2707,"")</f>
        <v/>
      </c>
      <c r="X2706" s="18"/>
    </row>
    <row r="2707" spans="1:24" x14ac:dyDescent="0.3">
      <c r="A2707" s="18"/>
      <c r="B2707" s="103" t="str">
        <f t="shared" ref="B2707:B2770" si="87">IF(E2707="","",B2706+1)</f>
        <v/>
      </c>
      <c r="C2707" s="14"/>
      <c r="D2707" s="14"/>
      <c r="E2707" s="14"/>
      <c r="F2707" s="14"/>
      <c r="G2707" s="14"/>
      <c r="H2707" s="14"/>
      <c r="I2707" s="15"/>
      <c r="J2707" s="17"/>
      <c r="K2707" s="14"/>
      <c r="L2707" s="101" t="str">
        <f>IF(E2707="","",Wertelisten!$B$5)</f>
        <v/>
      </c>
      <c r="M2707" s="25"/>
      <c r="N2707" s="14"/>
      <c r="O2707" s="14"/>
      <c r="P2707" s="14"/>
      <c r="Q2707" s="16"/>
      <c r="R2707" s="25"/>
      <c r="S2707" s="25"/>
      <c r="T2707" s="25"/>
      <c r="U2707" s="14"/>
      <c r="V2707" s="47" t="str">
        <f t="shared" si="86"/>
        <v/>
      </c>
      <c r="W2707" s="102" t="str">
        <f>IF(Validierung!T2708&lt;&gt;"",Validierung!T2708,"")</f>
        <v/>
      </c>
      <c r="X2707" s="18"/>
    </row>
    <row r="2708" spans="1:24" x14ac:dyDescent="0.3">
      <c r="A2708" s="18"/>
      <c r="B2708" s="103" t="str">
        <f t="shared" si="87"/>
        <v/>
      </c>
      <c r="C2708" s="14"/>
      <c r="D2708" s="14"/>
      <c r="E2708" s="14"/>
      <c r="F2708" s="14"/>
      <c r="G2708" s="14"/>
      <c r="H2708" s="14"/>
      <c r="I2708" s="15"/>
      <c r="J2708" s="17"/>
      <c r="K2708" s="14"/>
      <c r="L2708" s="101" t="str">
        <f>IF(E2708="","",Wertelisten!$B$5)</f>
        <v/>
      </c>
      <c r="M2708" s="25"/>
      <c r="N2708" s="14"/>
      <c r="O2708" s="14"/>
      <c r="P2708" s="14"/>
      <c r="Q2708" s="16"/>
      <c r="R2708" s="25"/>
      <c r="S2708" s="25"/>
      <c r="T2708" s="25"/>
      <c r="U2708" s="14"/>
      <c r="V2708" s="47" t="str">
        <f t="shared" si="86"/>
        <v/>
      </c>
      <c r="W2708" s="102" t="str">
        <f>IF(Validierung!T2709&lt;&gt;"",Validierung!T2709,"")</f>
        <v/>
      </c>
      <c r="X2708" s="18"/>
    </row>
    <row r="2709" spans="1:24" x14ac:dyDescent="0.3">
      <c r="A2709" s="18"/>
      <c r="B2709" s="103" t="str">
        <f t="shared" si="87"/>
        <v/>
      </c>
      <c r="C2709" s="14"/>
      <c r="D2709" s="14"/>
      <c r="E2709" s="14"/>
      <c r="F2709" s="14"/>
      <c r="G2709" s="14"/>
      <c r="H2709" s="14"/>
      <c r="I2709" s="15"/>
      <c r="J2709" s="17"/>
      <c r="K2709" s="14"/>
      <c r="L2709" s="101" t="str">
        <f>IF(E2709="","",Wertelisten!$B$5)</f>
        <v/>
      </c>
      <c r="M2709" s="25"/>
      <c r="N2709" s="14"/>
      <c r="O2709" s="14"/>
      <c r="P2709" s="14"/>
      <c r="Q2709" s="16"/>
      <c r="R2709" s="25"/>
      <c r="S2709" s="25"/>
      <c r="T2709" s="25"/>
      <c r="U2709" s="14"/>
      <c r="V2709" s="47" t="str">
        <f t="shared" si="86"/>
        <v/>
      </c>
      <c r="W2709" s="102" t="str">
        <f>IF(Validierung!T2710&lt;&gt;"",Validierung!T2710,"")</f>
        <v/>
      </c>
      <c r="X2709" s="18"/>
    </row>
    <row r="2710" spans="1:24" x14ac:dyDescent="0.3">
      <c r="A2710" s="18"/>
      <c r="B2710" s="103" t="str">
        <f t="shared" si="87"/>
        <v/>
      </c>
      <c r="C2710" s="14"/>
      <c r="D2710" s="14"/>
      <c r="E2710" s="14"/>
      <c r="F2710" s="14"/>
      <c r="G2710" s="14"/>
      <c r="H2710" s="14"/>
      <c r="I2710" s="15"/>
      <c r="J2710" s="17"/>
      <c r="K2710" s="14"/>
      <c r="L2710" s="101" t="str">
        <f>IF(E2710="","",Wertelisten!$B$5)</f>
        <v/>
      </c>
      <c r="M2710" s="25"/>
      <c r="N2710" s="14"/>
      <c r="O2710" s="14"/>
      <c r="P2710" s="14"/>
      <c r="Q2710" s="16"/>
      <c r="R2710" s="25"/>
      <c r="S2710" s="25"/>
      <c r="T2710" s="25"/>
      <c r="U2710" s="14"/>
      <c r="V2710" s="47" t="str">
        <f t="shared" si="86"/>
        <v/>
      </c>
      <c r="W2710" s="102" t="str">
        <f>IF(Validierung!T2711&lt;&gt;"",Validierung!T2711,"")</f>
        <v/>
      </c>
      <c r="X2710" s="18"/>
    </row>
    <row r="2711" spans="1:24" x14ac:dyDescent="0.3">
      <c r="A2711" s="18"/>
      <c r="B2711" s="103" t="str">
        <f t="shared" si="87"/>
        <v/>
      </c>
      <c r="C2711" s="14"/>
      <c r="D2711" s="14"/>
      <c r="E2711" s="14"/>
      <c r="F2711" s="14"/>
      <c r="G2711" s="14"/>
      <c r="H2711" s="14"/>
      <c r="I2711" s="15"/>
      <c r="J2711" s="17"/>
      <c r="K2711" s="14"/>
      <c r="L2711" s="101" t="str">
        <f>IF(E2711="","",Wertelisten!$B$5)</f>
        <v/>
      </c>
      <c r="M2711" s="25"/>
      <c r="N2711" s="14"/>
      <c r="O2711" s="14"/>
      <c r="P2711" s="14"/>
      <c r="Q2711" s="16"/>
      <c r="R2711" s="25"/>
      <c r="S2711" s="25"/>
      <c r="T2711" s="25"/>
      <c r="U2711" s="14"/>
      <c r="V2711" s="47" t="str">
        <f t="shared" si="86"/>
        <v/>
      </c>
      <c r="W2711" s="102" t="str">
        <f>IF(Validierung!T2712&lt;&gt;"",Validierung!T2712,"")</f>
        <v/>
      </c>
      <c r="X2711" s="18"/>
    </row>
    <row r="2712" spans="1:24" x14ac:dyDescent="0.3">
      <c r="A2712" s="18"/>
      <c r="B2712" s="103" t="str">
        <f t="shared" si="87"/>
        <v/>
      </c>
      <c r="C2712" s="14"/>
      <c r="D2712" s="14"/>
      <c r="E2712" s="14"/>
      <c r="F2712" s="14"/>
      <c r="G2712" s="14"/>
      <c r="H2712" s="14"/>
      <c r="I2712" s="15"/>
      <c r="J2712" s="17"/>
      <c r="K2712" s="14"/>
      <c r="L2712" s="101" t="str">
        <f>IF(E2712="","",Wertelisten!$B$5)</f>
        <v/>
      </c>
      <c r="M2712" s="25"/>
      <c r="N2712" s="14"/>
      <c r="O2712" s="14"/>
      <c r="P2712" s="14"/>
      <c r="Q2712" s="16"/>
      <c r="R2712" s="25"/>
      <c r="S2712" s="25"/>
      <c r="T2712" s="25"/>
      <c r="U2712" s="14"/>
      <c r="V2712" s="47" t="str">
        <f t="shared" si="86"/>
        <v/>
      </c>
      <c r="W2712" s="102" t="str">
        <f>IF(Validierung!T2713&lt;&gt;"",Validierung!T2713,"")</f>
        <v/>
      </c>
      <c r="X2712" s="18"/>
    </row>
    <row r="2713" spans="1:24" x14ac:dyDescent="0.3">
      <c r="A2713" s="18"/>
      <c r="B2713" s="103" t="str">
        <f t="shared" si="87"/>
        <v/>
      </c>
      <c r="C2713" s="14"/>
      <c r="D2713" s="14"/>
      <c r="E2713" s="14"/>
      <c r="F2713" s="14"/>
      <c r="G2713" s="14"/>
      <c r="H2713" s="14"/>
      <c r="I2713" s="15"/>
      <c r="J2713" s="17"/>
      <c r="K2713" s="14"/>
      <c r="L2713" s="101" t="str">
        <f>IF(E2713="","",Wertelisten!$B$5)</f>
        <v/>
      </c>
      <c r="M2713" s="25"/>
      <c r="N2713" s="14"/>
      <c r="O2713" s="14"/>
      <c r="P2713" s="14"/>
      <c r="Q2713" s="16"/>
      <c r="R2713" s="25"/>
      <c r="S2713" s="25"/>
      <c r="T2713" s="25"/>
      <c r="U2713" s="14"/>
      <c r="V2713" s="47" t="str">
        <f t="shared" si="86"/>
        <v/>
      </c>
      <c r="W2713" s="102" t="str">
        <f>IF(Validierung!T2714&lt;&gt;"",Validierung!T2714,"")</f>
        <v/>
      </c>
      <c r="X2713" s="18"/>
    </row>
    <row r="2714" spans="1:24" x14ac:dyDescent="0.3">
      <c r="A2714" s="18"/>
      <c r="B2714" s="103" t="str">
        <f t="shared" si="87"/>
        <v/>
      </c>
      <c r="C2714" s="14"/>
      <c r="D2714" s="14"/>
      <c r="E2714" s="14"/>
      <c r="F2714" s="14"/>
      <c r="G2714" s="14"/>
      <c r="H2714" s="14"/>
      <c r="I2714" s="15"/>
      <c r="J2714" s="17"/>
      <c r="K2714" s="14"/>
      <c r="L2714" s="101" t="str">
        <f>IF(E2714="","",Wertelisten!$B$5)</f>
        <v/>
      </c>
      <c r="M2714" s="25"/>
      <c r="N2714" s="14"/>
      <c r="O2714" s="14"/>
      <c r="P2714" s="14"/>
      <c r="Q2714" s="16"/>
      <c r="R2714" s="25"/>
      <c r="S2714" s="25"/>
      <c r="T2714" s="25"/>
      <c r="U2714" s="14"/>
      <c r="V2714" s="47" t="str">
        <f t="shared" si="86"/>
        <v/>
      </c>
      <c r="W2714" s="102" t="str">
        <f>IF(Validierung!T2715&lt;&gt;"",Validierung!T2715,"")</f>
        <v/>
      </c>
      <c r="X2714" s="18"/>
    </row>
    <row r="2715" spans="1:24" x14ac:dyDescent="0.3">
      <c r="A2715" s="18"/>
      <c r="B2715" s="103" t="str">
        <f t="shared" si="87"/>
        <v/>
      </c>
      <c r="C2715" s="14"/>
      <c r="D2715" s="14"/>
      <c r="E2715" s="14"/>
      <c r="F2715" s="14"/>
      <c r="G2715" s="14"/>
      <c r="H2715" s="14"/>
      <c r="I2715" s="15"/>
      <c r="J2715" s="17"/>
      <c r="K2715" s="14"/>
      <c r="L2715" s="101" t="str">
        <f>IF(E2715="","",Wertelisten!$B$5)</f>
        <v/>
      </c>
      <c r="M2715" s="25"/>
      <c r="N2715" s="14"/>
      <c r="O2715" s="14"/>
      <c r="P2715" s="14"/>
      <c r="Q2715" s="16"/>
      <c r="R2715" s="25"/>
      <c r="S2715" s="25"/>
      <c r="T2715" s="25"/>
      <c r="U2715" s="14"/>
      <c r="V2715" s="47" t="str">
        <f t="shared" si="86"/>
        <v/>
      </c>
      <c r="W2715" s="102" t="str">
        <f>IF(Validierung!T2716&lt;&gt;"",Validierung!T2716,"")</f>
        <v/>
      </c>
      <c r="X2715" s="18"/>
    </row>
    <row r="2716" spans="1:24" x14ac:dyDescent="0.3">
      <c r="A2716" s="18"/>
      <c r="B2716" s="103" t="str">
        <f t="shared" si="87"/>
        <v/>
      </c>
      <c r="C2716" s="14"/>
      <c r="D2716" s="14"/>
      <c r="E2716" s="14"/>
      <c r="F2716" s="14"/>
      <c r="G2716" s="14"/>
      <c r="H2716" s="14"/>
      <c r="I2716" s="15"/>
      <c r="J2716" s="17"/>
      <c r="K2716" s="14"/>
      <c r="L2716" s="101" t="str">
        <f>IF(E2716="","",Wertelisten!$B$5)</f>
        <v/>
      </c>
      <c r="M2716" s="25"/>
      <c r="N2716" s="14"/>
      <c r="O2716" s="14"/>
      <c r="P2716" s="14"/>
      <c r="Q2716" s="16"/>
      <c r="R2716" s="25"/>
      <c r="S2716" s="25"/>
      <c r="T2716" s="25"/>
      <c r="U2716" s="14"/>
      <c r="V2716" s="47" t="str">
        <f t="shared" si="86"/>
        <v/>
      </c>
      <c r="W2716" s="102" t="str">
        <f>IF(Validierung!T2717&lt;&gt;"",Validierung!T2717,"")</f>
        <v/>
      </c>
      <c r="X2716" s="18"/>
    </row>
    <row r="2717" spans="1:24" x14ac:dyDescent="0.3">
      <c r="A2717" s="18"/>
      <c r="B2717" s="103" t="str">
        <f t="shared" si="87"/>
        <v/>
      </c>
      <c r="C2717" s="14"/>
      <c r="D2717" s="14"/>
      <c r="E2717" s="14"/>
      <c r="F2717" s="14"/>
      <c r="G2717" s="14"/>
      <c r="H2717" s="14"/>
      <c r="I2717" s="15"/>
      <c r="J2717" s="17"/>
      <c r="K2717" s="14"/>
      <c r="L2717" s="101" t="str">
        <f>IF(E2717="","",Wertelisten!$B$5)</f>
        <v/>
      </c>
      <c r="M2717" s="25"/>
      <c r="N2717" s="14"/>
      <c r="O2717" s="14"/>
      <c r="P2717" s="14"/>
      <c r="Q2717" s="16"/>
      <c r="R2717" s="25"/>
      <c r="S2717" s="25"/>
      <c r="T2717" s="25"/>
      <c r="U2717" s="14"/>
      <c r="V2717" s="47" t="str">
        <f t="shared" si="86"/>
        <v/>
      </c>
      <c r="W2717" s="102" t="str">
        <f>IF(Validierung!T2718&lt;&gt;"",Validierung!T2718,"")</f>
        <v/>
      </c>
      <c r="X2717" s="18"/>
    </row>
    <row r="2718" spans="1:24" x14ac:dyDescent="0.3">
      <c r="A2718" s="18"/>
      <c r="B2718" s="103" t="str">
        <f t="shared" si="87"/>
        <v/>
      </c>
      <c r="C2718" s="14"/>
      <c r="D2718" s="14"/>
      <c r="E2718" s="14"/>
      <c r="F2718" s="14"/>
      <c r="G2718" s="14"/>
      <c r="H2718" s="14"/>
      <c r="I2718" s="15"/>
      <c r="J2718" s="17"/>
      <c r="K2718" s="14"/>
      <c r="L2718" s="101" t="str">
        <f>IF(E2718="","",Wertelisten!$B$5)</f>
        <v/>
      </c>
      <c r="M2718" s="25"/>
      <c r="N2718" s="14"/>
      <c r="O2718" s="14"/>
      <c r="P2718" s="14"/>
      <c r="Q2718" s="16"/>
      <c r="R2718" s="25"/>
      <c r="S2718" s="25"/>
      <c r="T2718" s="25"/>
      <c r="U2718" s="14"/>
      <c r="V2718" s="47" t="str">
        <f t="shared" si="86"/>
        <v/>
      </c>
      <c r="W2718" s="102" t="str">
        <f>IF(Validierung!T2719&lt;&gt;"",Validierung!T2719,"")</f>
        <v/>
      </c>
      <c r="X2718" s="18"/>
    </row>
    <row r="2719" spans="1:24" x14ac:dyDescent="0.3">
      <c r="A2719" s="18"/>
      <c r="B2719" s="103" t="str">
        <f t="shared" si="87"/>
        <v/>
      </c>
      <c r="C2719" s="14"/>
      <c r="D2719" s="14"/>
      <c r="E2719" s="14"/>
      <c r="F2719" s="14"/>
      <c r="G2719" s="14"/>
      <c r="H2719" s="14"/>
      <c r="I2719" s="15"/>
      <c r="J2719" s="17"/>
      <c r="K2719" s="14"/>
      <c r="L2719" s="101" t="str">
        <f>IF(E2719="","",Wertelisten!$B$5)</f>
        <v/>
      </c>
      <c r="M2719" s="25"/>
      <c r="N2719" s="14"/>
      <c r="O2719" s="14"/>
      <c r="P2719" s="14"/>
      <c r="Q2719" s="16"/>
      <c r="R2719" s="25"/>
      <c r="S2719" s="25"/>
      <c r="T2719" s="25"/>
      <c r="U2719" s="14"/>
      <c r="V2719" s="47" t="str">
        <f t="shared" si="86"/>
        <v/>
      </c>
      <c r="W2719" s="102" t="str">
        <f>IF(Validierung!T2720&lt;&gt;"",Validierung!T2720,"")</f>
        <v/>
      </c>
      <c r="X2719" s="18"/>
    </row>
    <row r="2720" spans="1:24" x14ac:dyDescent="0.3">
      <c r="A2720" s="18"/>
      <c r="B2720" s="103" t="str">
        <f t="shared" si="87"/>
        <v/>
      </c>
      <c r="C2720" s="14"/>
      <c r="D2720" s="14"/>
      <c r="E2720" s="14"/>
      <c r="F2720" s="14"/>
      <c r="G2720" s="14"/>
      <c r="H2720" s="14"/>
      <c r="I2720" s="15"/>
      <c r="J2720" s="17"/>
      <c r="K2720" s="14"/>
      <c r="L2720" s="101" t="str">
        <f>IF(E2720="","",Wertelisten!$B$5)</f>
        <v/>
      </c>
      <c r="M2720" s="25"/>
      <c r="N2720" s="14"/>
      <c r="O2720" s="14"/>
      <c r="P2720" s="14"/>
      <c r="Q2720" s="16"/>
      <c r="R2720" s="25"/>
      <c r="S2720" s="25"/>
      <c r="T2720" s="25"/>
      <c r="U2720" s="14"/>
      <c r="V2720" s="47" t="str">
        <f t="shared" si="86"/>
        <v/>
      </c>
      <c r="W2720" s="102" t="str">
        <f>IF(Validierung!T2721&lt;&gt;"",Validierung!T2721,"")</f>
        <v/>
      </c>
      <c r="X2720" s="18"/>
    </row>
    <row r="2721" spans="1:24" x14ac:dyDescent="0.3">
      <c r="A2721" s="18"/>
      <c r="B2721" s="103" t="str">
        <f t="shared" si="87"/>
        <v/>
      </c>
      <c r="C2721" s="14"/>
      <c r="D2721" s="14"/>
      <c r="E2721" s="14"/>
      <c r="F2721" s="14"/>
      <c r="G2721" s="14"/>
      <c r="H2721" s="14"/>
      <c r="I2721" s="15"/>
      <c r="J2721" s="17"/>
      <c r="K2721" s="14"/>
      <c r="L2721" s="101" t="str">
        <f>IF(E2721="","",Wertelisten!$B$5)</f>
        <v/>
      </c>
      <c r="M2721" s="25"/>
      <c r="N2721" s="14"/>
      <c r="O2721" s="14"/>
      <c r="P2721" s="14"/>
      <c r="Q2721" s="16"/>
      <c r="R2721" s="25"/>
      <c r="S2721" s="25"/>
      <c r="T2721" s="25"/>
      <c r="U2721" s="14"/>
      <c r="V2721" s="47" t="str">
        <f t="shared" si="86"/>
        <v/>
      </c>
      <c r="W2721" s="102" t="str">
        <f>IF(Validierung!T2722&lt;&gt;"",Validierung!T2722,"")</f>
        <v/>
      </c>
      <c r="X2721" s="18"/>
    </row>
    <row r="2722" spans="1:24" x14ac:dyDescent="0.3">
      <c r="A2722" s="18"/>
      <c r="B2722" s="103" t="str">
        <f t="shared" si="87"/>
        <v/>
      </c>
      <c r="C2722" s="14"/>
      <c r="D2722" s="14"/>
      <c r="E2722" s="14"/>
      <c r="F2722" s="14"/>
      <c r="G2722" s="14"/>
      <c r="H2722" s="14"/>
      <c r="I2722" s="15"/>
      <c r="J2722" s="17"/>
      <c r="K2722" s="14"/>
      <c r="L2722" s="101" t="str">
        <f>IF(E2722="","",Wertelisten!$B$5)</f>
        <v/>
      </c>
      <c r="M2722" s="25"/>
      <c r="N2722" s="14"/>
      <c r="O2722" s="14"/>
      <c r="P2722" s="14"/>
      <c r="Q2722" s="16"/>
      <c r="R2722" s="25"/>
      <c r="S2722" s="25"/>
      <c r="T2722" s="25"/>
      <c r="U2722" s="14"/>
      <c r="V2722" s="47" t="str">
        <f t="shared" si="86"/>
        <v/>
      </c>
      <c r="W2722" s="102" t="str">
        <f>IF(Validierung!T2723&lt;&gt;"",Validierung!T2723,"")</f>
        <v/>
      </c>
      <c r="X2722" s="18"/>
    </row>
    <row r="2723" spans="1:24" x14ac:dyDescent="0.3">
      <c r="A2723" s="18"/>
      <c r="B2723" s="103" t="str">
        <f t="shared" si="87"/>
        <v/>
      </c>
      <c r="C2723" s="14"/>
      <c r="D2723" s="14"/>
      <c r="E2723" s="14"/>
      <c r="F2723" s="14"/>
      <c r="G2723" s="14"/>
      <c r="H2723" s="14"/>
      <c r="I2723" s="15"/>
      <c r="J2723" s="17"/>
      <c r="K2723" s="14"/>
      <c r="L2723" s="101" t="str">
        <f>IF(E2723="","",Wertelisten!$B$5)</f>
        <v/>
      </c>
      <c r="M2723" s="25"/>
      <c r="N2723" s="14"/>
      <c r="O2723" s="14"/>
      <c r="P2723" s="14"/>
      <c r="Q2723" s="16"/>
      <c r="R2723" s="25"/>
      <c r="S2723" s="25"/>
      <c r="T2723" s="25"/>
      <c r="U2723" s="14"/>
      <c r="V2723" s="47" t="str">
        <f t="shared" si="86"/>
        <v/>
      </c>
      <c r="W2723" s="102" t="str">
        <f>IF(Validierung!T2724&lt;&gt;"",Validierung!T2724,"")</f>
        <v/>
      </c>
      <c r="X2723" s="18"/>
    </row>
    <row r="2724" spans="1:24" x14ac:dyDescent="0.3">
      <c r="A2724" s="18"/>
      <c r="B2724" s="103" t="str">
        <f t="shared" si="87"/>
        <v/>
      </c>
      <c r="C2724" s="14"/>
      <c r="D2724" s="14"/>
      <c r="E2724" s="14"/>
      <c r="F2724" s="14"/>
      <c r="G2724" s="14"/>
      <c r="H2724" s="14"/>
      <c r="I2724" s="15"/>
      <c r="J2724" s="17"/>
      <c r="K2724" s="14"/>
      <c r="L2724" s="101" t="str">
        <f>IF(E2724="","",Wertelisten!$B$5)</f>
        <v/>
      </c>
      <c r="M2724" s="25"/>
      <c r="N2724" s="14"/>
      <c r="O2724" s="14"/>
      <c r="P2724" s="14"/>
      <c r="Q2724" s="16"/>
      <c r="R2724" s="25"/>
      <c r="S2724" s="25"/>
      <c r="T2724" s="25"/>
      <c r="U2724" s="14"/>
      <c r="V2724" s="47" t="str">
        <f t="shared" si="86"/>
        <v/>
      </c>
      <c r="W2724" s="102" t="str">
        <f>IF(Validierung!T2725&lt;&gt;"",Validierung!T2725,"")</f>
        <v/>
      </c>
      <c r="X2724" s="18"/>
    </row>
    <row r="2725" spans="1:24" x14ac:dyDescent="0.3">
      <c r="A2725" s="18"/>
      <c r="B2725" s="103" t="str">
        <f t="shared" si="87"/>
        <v/>
      </c>
      <c r="C2725" s="14"/>
      <c r="D2725" s="14"/>
      <c r="E2725" s="14"/>
      <c r="F2725" s="14"/>
      <c r="G2725" s="14"/>
      <c r="H2725" s="14"/>
      <c r="I2725" s="15"/>
      <c r="J2725" s="17"/>
      <c r="K2725" s="14"/>
      <c r="L2725" s="101" t="str">
        <f>IF(E2725="","",Wertelisten!$B$5)</f>
        <v/>
      </c>
      <c r="M2725" s="25"/>
      <c r="N2725" s="14"/>
      <c r="O2725" s="14"/>
      <c r="P2725" s="14"/>
      <c r="Q2725" s="16"/>
      <c r="R2725" s="25"/>
      <c r="S2725" s="25"/>
      <c r="T2725" s="25"/>
      <c r="U2725" s="14"/>
      <c r="V2725" s="47" t="str">
        <f t="shared" si="86"/>
        <v/>
      </c>
      <c r="W2725" s="102" t="str">
        <f>IF(Validierung!T2726&lt;&gt;"",Validierung!T2726,"")</f>
        <v/>
      </c>
      <c r="X2725" s="18"/>
    </row>
    <row r="2726" spans="1:24" x14ac:dyDescent="0.3">
      <c r="A2726" s="18"/>
      <c r="B2726" s="103" t="str">
        <f t="shared" si="87"/>
        <v/>
      </c>
      <c r="C2726" s="14"/>
      <c r="D2726" s="14"/>
      <c r="E2726" s="14"/>
      <c r="F2726" s="14"/>
      <c r="G2726" s="14"/>
      <c r="H2726" s="14"/>
      <c r="I2726" s="15"/>
      <c r="J2726" s="17"/>
      <c r="K2726" s="14"/>
      <c r="L2726" s="101" t="str">
        <f>IF(E2726="","",Wertelisten!$B$5)</f>
        <v/>
      </c>
      <c r="M2726" s="25"/>
      <c r="N2726" s="14"/>
      <c r="O2726" s="14"/>
      <c r="P2726" s="14"/>
      <c r="Q2726" s="16"/>
      <c r="R2726" s="25"/>
      <c r="S2726" s="25"/>
      <c r="T2726" s="25"/>
      <c r="U2726" s="14"/>
      <c r="V2726" s="47" t="str">
        <f t="shared" si="86"/>
        <v/>
      </c>
      <c r="W2726" s="102" t="str">
        <f>IF(Validierung!T2727&lt;&gt;"",Validierung!T2727,"")</f>
        <v/>
      </c>
      <c r="X2726" s="18"/>
    </row>
    <row r="2727" spans="1:24" x14ac:dyDescent="0.3">
      <c r="A2727" s="18"/>
      <c r="B2727" s="103" t="str">
        <f t="shared" si="87"/>
        <v/>
      </c>
      <c r="C2727" s="14"/>
      <c r="D2727" s="14"/>
      <c r="E2727" s="14"/>
      <c r="F2727" s="14"/>
      <c r="G2727" s="14"/>
      <c r="H2727" s="14"/>
      <c r="I2727" s="15"/>
      <c r="J2727" s="17"/>
      <c r="K2727" s="14"/>
      <c r="L2727" s="101" t="str">
        <f>IF(E2727="","",Wertelisten!$B$5)</f>
        <v/>
      </c>
      <c r="M2727" s="25"/>
      <c r="N2727" s="14"/>
      <c r="O2727" s="14"/>
      <c r="P2727" s="14"/>
      <c r="Q2727" s="16"/>
      <c r="R2727" s="25"/>
      <c r="S2727" s="25"/>
      <c r="T2727" s="25"/>
      <c r="U2727" s="14"/>
      <c r="V2727" s="47" t="str">
        <f t="shared" si="86"/>
        <v/>
      </c>
      <c r="W2727" s="102" t="str">
        <f>IF(Validierung!T2728&lt;&gt;"",Validierung!T2728,"")</f>
        <v/>
      </c>
      <c r="X2727" s="18"/>
    </row>
    <row r="2728" spans="1:24" x14ac:dyDescent="0.3">
      <c r="A2728" s="18"/>
      <c r="B2728" s="103" t="str">
        <f t="shared" si="87"/>
        <v/>
      </c>
      <c r="C2728" s="14"/>
      <c r="D2728" s="14"/>
      <c r="E2728" s="14"/>
      <c r="F2728" s="14"/>
      <c r="G2728" s="14"/>
      <c r="H2728" s="14"/>
      <c r="I2728" s="15"/>
      <c r="J2728" s="17"/>
      <c r="K2728" s="14"/>
      <c r="L2728" s="101" t="str">
        <f>IF(E2728="","",Wertelisten!$B$5)</f>
        <v/>
      </c>
      <c r="M2728" s="25"/>
      <c r="N2728" s="14"/>
      <c r="O2728" s="14"/>
      <c r="P2728" s="14"/>
      <c r="Q2728" s="16"/>
      <c r="R2728" s="25"/>
      <c r="S2728" s="25"/>
      <c r="T2728" s="25"/>
      <c r="U2728" s="14"/>
      <c r="V2728" s="47" t="str">
        <f t="shared" si="86"/>
        <v/>
      </c>
      <c r="W2728" s="102" t="str">
        <f>IF(Validierung!T2729&lt;&gt;"",Validierung!T2729,"")</f>
        <v/>
      </c>
      <c r="X2728" s="18"/>
    </row>
    <row r="2729" spans="1:24" x14ac:dyDescent="0.3">
      <c r="A2729" s="18"/>
      <c r="B2729" s="103" t="str">
        <f t="shared" si="87"/>
        <v/>
      </c>
      <c r="C2729" s="14"/>
      <c r="D2729" s="14"/>
      <c r="E2729" s="14"/>
      <c r="F2729" s="14"/>
      <c r="G2729" s="14"/>
      <c r="H2729" s="14"/>
      <c r="I2729" s="15"/>
      <c r="J2729" s="17"/>
      <c r="K2729" s="14"/>
      <c r="L2729" s="101" t="str">
        <f>IF(E2729="","",Wertelisten!$B$5)</f>
        <v/>
      </c>
      <c r="M2729" s="25"/>
      <c r="N2729" s="14"/>
      <c r="O2729" s="14"/>
      <c r="P2729" s="14"/>
      <c r="Q2729" s="16"/>
      <c r="R2729" s="25"/>
      <c r="S2729" s="25"/>
      <c r="T2729" s="25"/>
      <c r="U2729" s="14"/>
      <c r="V2729" s="47" t="str">
        <f t="shared" si="86"/>
        <v/>
      </c>
      <c r="W2729" s="102" t="str">
        <f>IF(Validierung!T2730&lt;&gt;"",Validierung!T2730,"")</f>
        <v/>
      </c>
      <c r="X2729" s="18"/>
    </row>
    <row r="2730" spans="1:24" x14ac:dyDescent="0.3">
      <c r="A2730" s="18"/>
      <c r="B2730" s="103" t="str">
        <f t="shared" si="87"/>
        <v/>
      </c>
      <c r="C2730" s="14"/>
      <c r="D2730" s="14"/>
      <c r="E2730" s="14"/>
      <c r="F2730" s="14"/>
      <c r="G2730" s="14"/>
      <c r="H2730" s="14"/>
      <c r="I2730" s="15"/>
      <c r="J2730" s="17"/>
      <c r="K2730" s="14"/>
      <c r="L2730" s="101" t="str">
        <f>IF(E2730="","",Wertelisten!$B$5)</f>
        <v/>
      </c>
      <c r="M2730" s="25"/>
      <c r="N2730" s="14"/>
      <c r="O2730" s="14"/>
      <c r="P2730" s="14"/>
      <c r="Q2730" s="16"/>
      <c r="R2730" s="25"/>
      <c r="S2730" s="25"/>
      <c r="T2730" s="25"/>
      <c r="U2730" s="14"/>
      <c r="V2730" s="47" t="str">
        <f t="shared" si="86"/>
        <v/>
      </c>
      <c r="W2730" s="102" t="str">
        <f>IF(Validierung!T2731&lt;&gt;"",Validierung!T2731,"")</f>
        <v/>
      </c>
      <c r="X2730" s="18"/>
    </row>
    <row r="2731" spans="1:24" x14ac:dyDescent="0.3">
      <c r="A2731" s="18"/>
      <c r="B2731" s="103" t="str">
        <f t="shared" si="87"/>
        <v/>
      </c>
      <c r="C2731" s="14"/>
      <c r="D2731" s="14"/>
      <c r="E2731" s="14"/>
      <c r="F2731" s="14"/>
      <c r="G2731" s="14"/>
      <c r="H2731" s="14"/>
      <c r="I2731" s="15"/>
      <c r="J2731" s="17"/>
      <c r="K2731" s="14"/>
      <c r="L2731" s="101" t="str">
        <f>IF(E2731="","",Wertelisten!$B$5)</f>
        <v/>
      </c>
      <c r="M2731" s="25"/>
      <c r="N2731" s="14"/>
      <c r="O2731" s="14"/>
      <c r="P2731" s="14"/>
      <c r="Q2731" s="16"/>
      <c r="R2731" s="25"/>
      <c r="S2731" s="25"/>
      <c r="T2731" s="25"/>
      <c r="U2731" s="14"/>
      <c r="V2731" s="47" t="str">
        <f t="shared" si="86"/>
        <v/>
      </c>
      <c r="W2731" s="102" t="str">
        <f>IF(Validierung!T2732&lt;&gt;"",Validierung!T2732,"")</f>
        <v/>
      </c>
      <c r="X2731" s="18"/>
    </row>
    <row r="2732" spans="1:24" x14ac:dyDescent="0.3">
      <c r="A2732" s="18"/>
      <c r="B2732" s="103" t="str">
        <f t="shared" si="87"/>
        <v/>
      </c>
      <c r="C2732" s="14"/>
      <c r="D2732" s="14"/>
      <c r="E2732" s="14"/>
      <c r="F2732" s="14"/>
      <c r="G2732" s="14"/>
      <c r="H2732" s="14"/>
      <c r="I2732" s="15"/>
      <c r="J2732" s="17"/>
      <c r="K2732" s="14"/>
      <c r="L2732" s="101" t="str">
        <f>IF(E2732="","",Wertelisten!$B$5)</f>
        <v/>
      </c>
      <c r="M2732" s="25"/>
      <c r="N2732" s="14"/>
      <c r="O2732" s="14"/>
      <c r="P2732" s="14"/>
      <c r="Q2732" s="16"/>
      <c r="R2732" s="25"/>
      <c r="S2732" s="25"/>
      <c r="T2732" s="25"/>
      <c r="U2732" s="14"/>
      <c r="V2732" s="47" t="str">
        <f t="shared" si="86"/>
        <v/>
      </c>
      <c r="W2732" s="102" t="str">
        <f>IF(Validierung!T2733&lt;&gt;"",Validierung!T2733,"")</f>
        <v/>
      </c>
      <c r="X2732" s="18"/>
    </row>
    <row r="2733" spans="1:24" x14ac:dyDescent="0.3">
      <c r="A2733" s="18"/>
      <c r="B2733" s="103" t="str">
        <f t="shared" si="87"/>
        <v/>
      </c>
      <c r="C2733" s="14"/>
      <c r="D2733" s="14"/>
      <c r="E2733" s="14"/>
      <c r="F2733" s="14"/>
      <c r="G2733" s="14"/>
      <c r="H2733" s="14"/>
      <c r="I2733" s="15"/>
      <c r="J2733" s="17"/>
      <c r="K2733" s="14"/>
      <c r="L2733" s="101" t="str">
        <f>IF(E2733="","",Wertelisten!$B$5)</f>
        <v/>
      </c>
      <c r="M2733" s="25"/>
      <c r="N2733" s="14"/>
      <c r="O2733" s="14"/>
      <c r="P2733" s="14"/>
      <c r="Q2733" s="16"/>
      <c r="R2733" s="25"/>
      <c r="S2733" s="25"/>
      <c r="T2733" s="25"/>
      <c r="U2733" s="14"/>
      <c r="V2733" s="47" t="str">
        <f t="shared" si="86"/>
        <v/>
      </c>
      <c r="W2733" s="102" t="str">
        <f>IF(Validierung!T2734&lt;&gt;"",Validierung!T2734,"")</f>
        <v/>
      </c>
      <c r="X2733" s="18"/>
    </row>
    <row r="2734" spans="1:24" x14ac:dyDescent="0.3">
      <c r="A2734" s="18"/>
      <c r="B2734" s="103" t="str">
        <f t="shared" si="87"/>
        <v/>
      </c>
      <c r="C2734" s="14"/>
      <c r="D2734" s="14"/>
      <c r="E2734" s="14"/>
      <c r="F2734" s="14"/>
      <c r="G2734" s="14"/>
      <c r="H2734" s="14"/>
      <c r="I2734" s="15"/>
      <c r="J2734" s="17"/>
      <c r="K2734" s="14"/>
      <c r="L2734" s="101" t="str">
        <f>IF(E2734="","",Wertelisten!$B$5)</f>
        <v/>
      </c>
      <c r="M2734" s="25"/>
      <c r="N2734" s="14"/>
      <c r="O2734" s="14"/>
      <c r="P2734" s="14"/>
      <c r="Q2734" s="16"/>
      <c r="R2734" s="25"/>
      <c r="S2734" s="25"/>
      <c r="T2734" s="25"/>
      <c r="U2734" s="14"/>
      <c r="V2734" s="47" t="str">
        <f t="shared" si="86"/>
        <v/>
      </c>
      <c r="W2734" s="102" t="str">
        <f>IF(Validierung!T2735&lt;&gt;"",Validierung!T2735,"")</f>
        <v/>
      </c>
      <c r="X2734" s="18"/>
    </row>
    <row r="2735" spans="1:24" x14ac:dyDescent="0.3">
      <c r="A2735" s="18"/>
      <c r="B2735" s="103" t="str">
        <f t="shared" si="87"/>
        <v/>
      </c>
      <c r="C2735" s="14"/>
      <c r="D2735" s="14"/>
      <c r="E2735" s="14"/>
      <c r="F2735" s="14"/>
      <c r="G2735" s="14"/>
      <c r="H2735" s="14"/>
      <c r="I2735" s="15"/>
      <c r="J2735" s="17"/>
      <c r="K2735" s="14"/>
      <c r="L2735" s="101" t="str">
        <f>IF(E2735="","",Wertelisten!$B$5)</f>
        <v/>
      </c>
      <c r="M2735" s="25"/>
      <c r="N2735" s="14"/>
      <c r="O2735" s="14"/>
      <c r="P2735" s="14"/>
      <c r="Q2735" s="16"/>
      <c r="R2735" s="25"/>
      <c r="S2735" s="25"/>
      <c r="T2735" s="25"/>
      <c r="U2735" s="14"/>
      <c r="V2735" s="47" t="str">
        <f t="shared" si="86"/>
        <v/>
      </c>
      <c r="W2735" s="102" t="str">
        <f>IF(Validierung!T2736&lt;&gt;"",Validierung!T2736,"")</f>
        <v/>
      </c>
      <c r="X2735" s="18"/>
    </row>
    <row r="2736" spans="1:24" x14ac:dyDescent="0.3">
      <c r="A2736" s="18"/>
      <c r="B2736" s="103" t="str">
        <f t="shared" si="87"/>
        <v/>
      </c>
      <c r="C2736" s="14"/>
      <c r="D2736" s="14"/>
      <c r="E2736" s="14"/>
      <c r="F2736" s="14"/>
      <c r="G2736" s="14"/>
      <c r="H2736" s="14"/>
      <c r="I2736" s="15"/>
      <c r="J2736" s="17"/>
      <c r="K2736" s="14"/>
      <c r="L2736" s="101" t="str">
        <f>IF(E2736="","",Wertelisten!$B$5)</f>
        <v/>
      </c>
      <c r="M2736" s="25"/>
      <c r="N2736" s="14"/>
      <c r="O2736" s="14"/>
      <c r="P2736" s="14"/>
      <c r="Q2736" s="16"/>
      <c r="R2736" s="25"/>
      <c r="S2736" s="25"/>
      <c r="T2736" s="25"/>
      <c r="U2736" s="14"/>
      <c r="V2736" s="47" t="str">
        <f t="shared" si="86"/>
        <v/>
      </c>
      <c r="W2736" s="102" t="str">
        <f>IF(Validierung!T2737&lt;&gt;"",Validierung!T2737,"")</f>
        <v/>
      </c>
      <c r="X2736" s="18"/>
    </row>
    <row r="2737" spans="1:24" x14ac:dyDescent="0.3">
      <c r="A2737" s="18"/>
      <c r="B2737" s="103" t="str">
        <f t="shared" si="87"/>
        <v/>
      </c>
      <c r="C2737" s="14"/>
      <c r="D2737" s="14"/>
      <c r="E2737" s="14"/>
      <c r="F2737" s="14"/>
      <c r="G2737" s="14"/>
      <c r="H2737" s="14"/>
      <c r="I2737" s="15"/>
      <c r="J2737" s="17"/>
      <c r="K2737" s="14"/>
      <c r="L2737" s="101" t="str">
        <f>IF(E2737="","",Wertelisten!$B$5)</f>
        <v/>
      </c>
      <c r="M2737" s="25"/>
      <c r="N2737" s="14"/>
      <c r="O2737" s="14"/>
      <c r="P2737" s="14"/>
      <c r="Q2737" s="16"/>
      <c r="R2737" s="25"/>
      <c r="S2737" s="25"/>
      <c r="T2737" s="25"/>
      <c r="U2737" s="14"/>
      <c r="V2737" s="47" t="str">
        <f t="shared" si="86"/>
        <v/>
      </c>
      <c r="W2737" s="102" t="str">
        <f>IF(Validierung!T2738&lt;&gt;"",Validierung!T2738,"")</f>
        <v/>
      </c>
      <c r="X2737" s="18"/>
    </row>
    <row r="2738" spans="1:24" x14ac:dyDescent="0.3">
      <c r="A2738" s="18"/>
      <c r="B2738" s="103" t="str">
        <f t="shared" si="87"/>
        <v/>
      </c>
      <c r="C2738" s="14"/>
      <c r="D2738" s="14"/>
      <c r="E2738" s="14"/>
      <c r="F2738" s="14"/>
      <c r="G2738" s="14"/>
      <c r="H2738" s="14"/>
      <c r="I2738" s="15"/>
      <c r="J2738" s="17"/>
      <c r="K2738" s="14"/>
      <c r="L2738" s="101" t="str">
        <f>IF(E2738="","",Wertelisten!$B$5)</f>
        <v/>
      </c>
      <c r="M2738" s="25"/>
      <c r="N2738" s="14"/>
      <c r="O2738" s="14"/>
      <c r="P2738" s="14"/>
      <c r="Q2738" s="16"/>
      <c r="R2738" s="25"/>
      <c r="S2738" s="25"/>
      <c r="T2738" s="25"/>
      <c r="U2738" s="14"/>
      <c r="V2738" s="47" t="str">
        <f t="shared" si="86"/>
        <v/>
      </c>
      <c r="W2738" s="102" t="str">
        <f>IF(Validierung!T2739&lt;&gt;"",Validierung!T2739,"")</f>
        <v/>
      </c>
      <c r="X2738" s="18"/>
    </row>
    <row r="2739" spans="1:24" x14ac:dyDescent="0.3">
      <c r="A2739" s="18"/>
      <c r="B2739" s="103" t="str">
        <f t="shared" si="87"/>
        <v/>
      </c>
      <c r="C2739" s="14"/>
      <c r="D2739" s="14"/>
      <c r="E2739" s="14"/>
      <c r="F2739" s="14"/>
      <c r="G2739" s="14"/>
      <c r="H2739" s="14"/>
      <c r="I2739" s="15"/>
      <c r="J2739" s="17"/>
      <c r="K2739" s="14"/>
      <c r="L2739" s="101" t="str">
        <f>IF(E2739="","",Wertelisten!$B$5)</f>
        <v/>
      </c>
      <c r="M2739" s="25"/>
      <c r="N2739" s="14"/>
      <c r="O2739" s="14"/>
      <c r="P2739" s="14"/>
      <c r="Q2739" s="16"/>
      <c r="R2739" s="25"/>
      <c r="S2739" s="25"/>
      <c r="T2739" s="25"/>
      <c r="U2739" s="14"/>
      <c r="V2739" s="47" t="str">
        <f t="shared" si="86"/>
        <v/>
      </c>
      <c r="W2739" s="102" t="str">
        <f>IF(Validierung!T2740&lt;&gt;"",Validierung!T2740,"")</f>
        <v/>
      </c>
      <c r="X2739" s="18"/>
    </row>
    <row r="2740" spans="1:24" x14ac:dyDescent="0.3">
      <c r="A2740" s="18"/>
      <c r="B2740" s="103" t="str">
        <f t="shared" si="87"/>
        <v/>
      </c>
      <c r="C2740" s="14"/>
      <c r="D2740" s="14"/>
      <c r="E2740" s="14"/>
      <c r="F2740" s="14"/>
      <c r="G2740" s="14"/>
      <c r="H2740" s="14"/>
      <c r="I2740" s="15"/>
      <c r="J2740" s="17"/>
      <c r="K2740" s="14"/>
      <c r="L2740" s="101" t="str">
        <f>IF(E2740="","",Wertelisten!$B$5)</f>
        <v/>
      </c>
      <c r="M2740" s="25"/>
      <c r="N2740" s="14"/>
      <c r="O2740" s="14"/>
      <c r="P2740" s="14"/>
      <c r="Q2740" s="16"/>
      <c r="R2740" s="25"/>
      <c r="S2740" s="25"/>
      <c r="T2740" s="25"/>
      <c r="U2740" s="14"/>
      <c r="V2740" s="47" t="str">
        <f t="shared" si="86"/>
        <v/>
      </c>
      <c r="W2740" s="102" t="str">
        <f>IF(Validierung!T2741&lt;&gt;"",Validierung!T2741,"")</f>
        <v/>
      </c>
      <c r="X2740" s="18"/>
    </row>
    <row r="2741" spans="1:24" x14ac:dyDescent="0.3">
      <c r="A2741" s="18"/>
      <c r="B2741" s="103" t="str">
        <f t="shared" si="87"/>
        <v/>
      </c>
      <c r="C2741" s="14"/>
      <c r="D2741" s="14"/>
      <c r="E2741" s="14"/>
      <c r="F2741" s="14"/>
      <c r="G2741" s="14"/>
      <c r="H2741" s="14"/>
      <c r="I2741" s="15"/>
      <c r="J2741" s="17"/>
      <c r="K2741" s="14"/>
      <c r="L2741" s="101" t="str">
        <f>IF(E2741="","",Wertelisten!$B$5)</f>
        <v/>
      </c>
      <c r="M2741" s="25"/>
      <c r="N2741" s="14"/>
      <c r="O2741" s="14"/>
      <c r="P2741" s="14"/>
      <c r="Q2741" s="16"/>
      <c r="R2741" s="25"/>
      <c r="S2741" s="25"/>
      <c r="T2741" s="25"/>
      <c r="U2741" s="14"/>
      <c r="V2741" s="47" t="str">
        <f t="shared" si="86"/>
        <v/>
      </c>
      <c r="W2741" s="102" t="str">
        <f>IF(Validierung!T2742&lt;&gt;"",Validierung!T2742,"")</f>
        <v/>
      </c>
      <c r="X2741" s="18"/>
    </row>
    <row r="2742" spans="1:24" x14ac:dyDescent="0.3">
      <c r="A2742" s="18"/>
      <c r="B2742" s="103" t="str">
        <f t="shared" si="87"/>
        <v/>
      </c>
      <c r="C2742" s="14"/>
      <c r="D2742" s="14"/>
      <c r="E2742" s="14"/>
      <c r="F2742" s="14"/>
      <c r="G2742" s="14"/>
      <c r="H2742" s="14"/>
      <c r="I2742" s="15"/>
      <c r="J2742" s="17"/>
      <c r="K2742" s="14"/>
      <c r="L2742" s="101" t="str">
        <f>IF(E2742="","",Wertelisten!$B$5)</f>
        <v/>
      </c>
      <c r="M2742" s="25"/>
      <c r="N2742" s="14"/>
      <c r="O2742" s="14"/>
      <c r="P2742" s="14"/>
      <c r="Q2742" s="16"/>
      <c r="R2742" s="25"/>
      <c r="S2742" s="25"/>
      <c r="T2742" s="25"/>
      <c r="U2742" s="14"/>
      <c r="V2742" s="47" t="str">
        <f t="shared" si="86"/>
        <v/>
      </c>
      <c r="W2742" s="102" t="str">
        <f>IF(Validierung!T2743&lt;&gt;"",Validierung!T2743,"")</f>
        <v/>
      </c>
      <c r="X2742" s="18"/>
    </row>
    <row r="2743" spans="1:24" x14ac:dyDescent="0.3">
      <c r="A2743" s="18"/>
      <c r="B2743" s="103" t="str">
        <f t="shared" si="87"/>
        <v/>
      </c>
      <c r="C2743" s="14"/>
      <c r="D2743" s="14"/>
      <c r="E2743" s="14"/>
      <c r="F2743" s="14"/>
      <c r="G2743" s="14"/>
      <c r="H2743" s="14"/>
      <c r="I2743" s="15"/>
      <c r="J2743" s="17"/>
      <c r="K2743" s="14"/>
      <c r="L2743" s="101" t="str">
        <f>IF(E2743="","",Wertelisten!$B$5)</f>
        <v/>
      </c>
      <c r="M2743" s="25"/>
      <c r="N2743" s="14"/>
      <c r="O2743" s="14"/>
      <c r="P2743" s="14"/>
      <c r="Q2743" s="16"/>
      <c r="R2743" s="25"/>
      <c r="S2743" s="25"/>
      <c r="T2743" s="25"/>
      <c r="U2743" s="14"/>
      <c r="V2743" s="47" t="str">
        <f t="shared" si="86"/>
        <v/>
      </c>
      <c r="W2743" s="102" t="str">
        <f>IF(Validierung!T2744&lt;&gt;"",Validierung!T2744,"")</f>
        <v/>
      </c>
      <c r="X2743" s="18"/>
    </row>
    <row r="2744" spans="1:24" x14ac:dyDescent="0.3">
      <c r="A2744" s="18"/>
      <c r="B2744" s="103" t="str">
        <f t="shared" si="87"/>
        <v/>
      </c>
      <c r="C2744" s="14"/>
      <c r="D2744" s="14"/>
      <c r="E2744" s="14"/>
      <c r="F2744" s="14"/>
      <c r="G2744" s="14"/>
      <c r="H2744" s="14"/>
      <c r="I2744" s="15"/>
      <c r="J2744" s="17"/>
      <c r="K2744" s="14"/>
      <c r="L2744" s="101" t="str">
        <f>IF(E2744="","",Wertelisten!$B$5)</f>
        <v/>
      </c>
      <c r="M2744" s="25"/>
      <c r="N2744" s="14"/>
      <c r="O2744" s="14"/>
      <c r="P2744" s="14"/>
      <c r="Q2744" s="16"/>
      <c r="R2744" s="25"/>
      <c r="S2744" s="25"/>
      <c r="T2744" s="25"/>
      <c r="U2744" s="14"/>
      <c r="V2744" s="47" t="str">
        <f t="shared" si="86"/>
        <v/>
      </c>
      <c r="W2744" s="102" t="str">
        <f>IF(Validierung!T2745&lt;&gt;"",Validierung!T2745,"")</f>
        <v/>
      </c>
      <c r="X2744" s="18"/>
    </row>
    <row r="2745" spans="1:24" x14ac:dyDescent="0.3">
      <c r="A2745" s="18"/>
      <c r="B2745" s="103" t="str">
        <f t="shared" si="87"/>
        <v/>
      </c>
      <c r="C2745" s="14"/>
      <c r="D2745" s="14"/>
      <c r="E2745" s="14"/>
      <c r="F2745" s="14"/>
      <c r="G2745" s="14"/>
      <c r="H2745" s="14"/>
      <c r="I2745" s="15"/>
      <c r="J2745" s="17"/>
      <c r="K2745" s="14"/>
      <c r="L2745" s="101" t="str">
        <f>IF(E2745="","",Wertelisten!$B$5)</f>
        <v/>
      </c>
      <c r="M2745" s="25"/>
      <c r="N2745" s="14"/>
      <c r="O2745" s="14"/>
      <c r="P2745" s="14"/>
      <c r="Q2745" s="16"/>
      <c r="R2745" s="25"/>
      <c r="S2745" s="25"/>
      <c r="T2745" s="25"/>
      <c r="U2745" s="14"/>
      <c r="V2745" s="47" t="str">
        <f t="shared" si="86"/>
        <v/>
      </c>
      <c r="W2745" s="102" t="str">
        <f>IF(Validierung!T2746&lt;&gt;"",Validierung!T2746,"")</f>
        <v/>
      </c>
      <c r="X2745" s="18"/>
    </row>
    <row r="2746" spans="1:24" x14ac:dyDescent="0.3">
      <c r="A2746" s="18"/>
      <c r="B2746" s="103" t="str">
        <f t="shared" si="87"/>
        <v/>
      </c>
      <c r="C2746" s="14"/>
      <c r="D2746" s="14"/>
      <c r="E2746" s="14"/>
      <c r="F2746" s="14"/>
      <c r="G2746" s="14"/>
      <c r="H2746" s="14"/>
      <c r="I2746" s="15"/>
      <c r="J2746" s="17"/>
      <c r="K2746" s="14"/>
      <c r="L2746" s="101" t="str">
        <f>IF(E2746="","",Wertelisten!$B$5)</f>
        <v/>
      </c>
      <c r="M2746" s="25"/>
      <c r="N2746" s="14"/>
      <c r="O2746" s="14"/>
      <c r="P2746" s="14"/>
      <c r="Q2746" s="16"/>
      <c r="R2746" s="25"/>
      <c r="S2746" s="25"/>
      <c r="T2746" s="25"/>
      <c r="U2746" s="14"/>
      <c r="V2746" s="47" t="str">
        <f t="shared" si="86"/>
        <v/>
      </c>
      <c r="W2746" s="102" t="str">
        <f>IF(Validierung!T2747&lt;&gt;"",Validierung!T2747,"")</f>
        <v/>
      </c>
      <c r="X2746" s="18"/>
    </row>
    <row r="2747" spans="1:24" x14ac:dyDescent="0.3">
      <c r="A2747" s="18"/>
      <c r="B2747" s="103" t="str">
        <f t="shared" si="87"/>
        <v/>
      </c>
      <c r="C2747" s="14"/>
      <c r="D2747" s="14"/>
      <c r="E2747" s="14"/>
      <c r="F2747" s="14"/>
      <c r="G2747" s="14"/>
      <c r="H2747" s="14"/>
      <c r="I2747" s="15"/>
      <c r="J2747" s="17"/>
      <c r="K2747" s="14"/>
      <c r="L2747" s="101" t="str">
        <f>IF(E2747="","",Wertelisten!$B$5)</f>
        <v/>
      </c>
      <c r="M2747" s="25"/>
      <c r="N2747" s="14"/>
      <c r="O2747" s="14"/>
      <c r="P2747" s="14"/>
      <c r="Q2747" s="16"/>
      <c r="R2747" s="25"/>
      <c r="S2747" s="25"/>
      <c r="T2747" s="25"/>
      <c r="U2747" s="14"/>
      <c r="V2747" s="47" t="str">
        <f t="shared" si="86"/>
        <v/>
      </c>
      <c r="W2747" s="102" t="str">
        <f>IF(Validierung!T2748&lt;&gt;"",Validierung!T2748,"")</f>
        <v/>
      </c>
      <c r="X2747" s="18"/>
    </row>
    <row r="2748" spans="1:24" x14ac:dyDescent="0.3">
      <c r="A2748" s="18"/>
      <c r="B2748" s="103" t="str">
        <f t="shared" si="87"/>
        <v/>
      </c>
      <c r="C2748" s="14"/>
      <c r="D2748" s="14"/>
      <c r="E2748" s="14"/>
      <c r="F2748" s="14"/>
      <c r="G2748" s="14"/>
      <c r="H2748" s="14"/>
      <c r="I2748" s="15"/>
      <c r="J2748" s="17"/>
      <c r="K2748" s="14"/>
      <c r="L2748" s="101" t="str">
        <f>IF(E2748="","",Wertelisten!$B$5)</f>
        <v/>
      </c>
      <c r="M2748" s="25"/>
      <c r="N2748" s="14"/>
      <c r="O2748" s="14"/>
      <c r="P2748" s="14"/>
      <c r="Q2748" s="16"/>
      <c r="R2748" s="25"/>
      <c r="S2748" s="25"/>
      <c r="T2748" s="25"/>
      <c r="U2748" s="14"/>
      <c r="V2748" s="47" t="str">
        <f t="shared" si="86"/>
        <v/>
      </c>
      <c r="W2748" s="102" t="str">
        <f>IF(Validierung!T2749&lt;&gt;"",Validierung!T2749,"")</f>
        <v/>
      </c>
      <c r="X2748" s="18"/>
    </row>
    <row r="2749" spans="1:24" x14ac:dyDescent="0.3">
      <c r="A2749" s="18"/>
      <c r="B2749" s="103" t="str">
        <f t="shared" si="87"/>
        <v/>
      </c>
      <c r="C2749" s="14"/>
      <c r="D2749" s="14"/>
      <c r="E2749" s="14"/>
      <c r="F2749" s="14"/>
      <c r="G2749" s="14"/>
      <c r="H2749" s="14"/>
      <c r="I2749" s="15"/>
      <c r="J2749" s="17"/>
      <c r="K2749" s="14"/>
      <c r="L2749" s="101" t="str">
        <f>IF(E2749="","",Wertelisten!$B$5)</f>
        <v/>
      </c>
      <c r="M2749" s="25"/>
      <c r="N2749" s="14"/>
      <c r="O2749" s="14"/>
      <c r="P2749" s="14"/>
      <c r="Q2749" s="16"/>
      <c r="R2749" s="25"/>
      <c r="S2749" s="25"/>
      <c r="T2749" s="25"/>
      <c r="U2749" s="14"/>
      <c r="V2749" s="47" t="str">
        <f t="shared" si="86"/>
        <v/>
      </c>
      <c r="W2749" s="102" t="str">
        <f>IF(Validierung!T2750&lt;&gt;"",Validierung!T2750,"")</f>
        <v/>
      </c>
      <c r="X2749" s="18"/>
    </row>
    <row r="2750" spans="1:24" x14ac:dyDescent="0.3">
      <c r="A2750" s="18"/>
      <c r="B2750" s="103" t="str">
        <f t="shared" si="87"/>
        <v/>
      </c>
      <c r="C2750" s="14"/>
      <c r="D2750" s="14"/>
      <c r="E2750" s="14"/>
      <c r="F2750" s="14"/>
      <c r="G2750" s="14"/>
      <c r="H2750" s="14"/>
      <c r="I2750" s="15"/>
      <c r="J2750" s="17"/>
      <c r="K2750" s="14"/>
      <c r="L2750" s="101" t="str">
        <f>IF(E2750="","",Wertelisten!$B$5)</f>
        <v/>
      </c>
      <c r="M2750" s="25"/>
      <c r="N2750" s="14"/>
      <c r="O2750" s="14"/>
      <c r="P2750" s="14"/>
      <c r="Q2750" s="16"/>
      <c r="R2750" s="25"/>
      <c r="S2750" s="25"/>
      <c r="T2750" s="25"/>
      <c r="U2750" s="14"/>
      <c r="V2750" s="47" t="str">
        <f t="shared" si="86"/>
        <v/>
      </c>
      <c r="W2750" s="102" t="str">
        <f>IF(Validierung!T2751&lt;&gt;"",Validierung!T2751,"")</f>
        <v/>
      </c>
      <c r="X2750" s="18"/>
    </row>
    <row r="2751" spans="1:24" x14ac:dyDescent="0.3">
      <c r="A2751" s="18"/>
      <c r="B2751" s="103" t="str">
        <f t="shared" si="87"/>
        <v/>
      </c>
      <c r="C2751" s="14"/>
      <c r="D2751" s="14"/>
      <c r="E2751" s="14"/>
      <c r="F2751" s="14"/>
      <c r="G2751" s="14"/>
      <c r="H2751" s="14"/>
      <c r="I2751" s="15"/>
      <c r="J2751" s="17"/>
      <c r="K2751" s="14"/>
      <c r="L2751" s="101" t="str">
        <f>IF(E2751="","",Wertelisten!$B$5)</f>
        <v/>
      </c>
      <c r="M2751" s="25"/>
      <c r="N2751" s="14"/>
      <c r="O2751" s="14"/>
      <c r="P2751" s="14"/>
      <c r="Q2751" s="16"/>
      <c r="R2751" s="25"/>
      <c r="S2751" s="25"/>
      <c r="T2751" s="25"/>
      <c r="U2751" s="14"/>
      <c r="V2751" s="47" t="str">
        <f t="shared" si="86"/>
        <v/>
      </c>
      <c r="W2751" s="102" t="str">
        <f>IF(Validierung!T2752&lt;&gt;"",Validierung!T2752,"")</f>
        <v/>
      </c>
      <c r="X2751" s="18"/>
    </row>
    <row r="2752" spans="1:24" x14ac:dyDescent="0.3">
      <c r="A2752" s="18"/>
      <c r="B2752" s="103" t="str">
        <f t="shared" si="87"/>
        <v/>
      </c>
      <c r="C2752" s="14"/>
      <c r="D2752" s="14"/>
      <c r="E2752" s="14"/>
      <c r="F2752" s="14"/>
      <c r="G2752" s="14"/>
      <c r="H2752" s="14"/>
      <c r="I2752" s="15"/>
      <c r="J2752" s="17"/>
      <c r="K2752" s="14"/>
      <c r="L2752" s="101" t="str">
        <f>IF(E2752="","",Wertelisten!$B$5)</f>
        <v/>
      </c>
      <c r="M2752" s="25"/>
      <c r="N2752" s="14"/>
      <c r="O2752" s="14"/>
      <c r="P2752" s="14"/>
      <c r="Q2752" s="16"/>
      <c r="R2752" s="25"/>
      <c r="S2752" s="25"/>
      <c r="T2752" s="25"/>
      <c r="U2752" s="14"/>
      <c r="V2752" s="47" t="str">
        <f t="shared" si="86"/>
        <v/>
      </c>
      <c r="W2752" s="102" t="str">
        <f>IF(Validierung!T2753&lt;&gt;"",Validierung!T2753,"")</f>
        <v/>
      </c>
      <c r="X2752" s="18"/>
    </row>
    <row r="2753" spans="1:24" x14ac:dyDescent="0.3">
      <c r="A2753" s="18"/>
      <c r="B2753" s="103" t="str">
        <f t="shared" si="87"/>
        <v/>
      </c>
      <c r="C2753" s="14"/>
      <c r="D2753" s="14"/>
      <c r="E2753" s="14"/>
      <c r="F2753" s="14"/>
      <c r="G2753" s="14"/>
      <c r="H2753" s="14"/>
      <c r="I2753" s="15"/>
      <c r="J2753" s="17"/>
      <c r="K2753" s="14"/>
      <c r="L2753" s="101" t="str">
        <f>IF(E2753="","",Wertelisten!$B$5)</f>
        <v/>
      </c>
      <c r="M2753" s="25"/>
      <c r="N2753" s="14"/>
      <c r="O2753" s="14"/>
      <c r="P2753" s="14"/>
      <c r="Q2753" s="16"/>
      <c r="R2753" s="25"/>
      <c r="S2753" s="25"/>
      <c r="T2753" s="25"/>
      <c r="U2753" s="14"/>
      <c r="V2753" s="47" t="str">
        <f t="shared" si="86"/>
        <v/>
      </c>
      <c r="W2753" s="102" t="str">
        <f>IF(Validierung!T2754&lt;&gt;"",Validierung!T2754,"")</f>
        <v/>
      </c>
      <c r="X2753" s="18"/>
    </row>
    <row r="2754" spans="1:24" x14ac:dyDescent="0.3">
      <c r="A2754" s="18"/>
      <c r="B2754" s="103" t="str">
        <f t="shared" si="87"/>
        <v/>
      </c>
      <c r="C2754" s="14"/>
      <c r="D2754" s="14"/>
      <c r="E2754" s="14"/>
      <c r="F2754" s="14"/>
      <c r="G2754" s="14"/>
      <c r="H2754" s="14"/>
      <c r="I2754" s="15"/>
      <c r="J2754" s="17"/>
      <c r="K2754" s="14"/>
      <c r="L2754" s="101" t="str">
        <f>IF(E2754="","",Wertelisten!$B$5)</f>
        <v/>
      </c>
      <c r="M2754" s="25"/>
      <c r="N2754" s="14"/>
      <c r="O2754" s="14"/>
      <c r="P2754" s="14"/>
      <c r="Q2754" s="16"/>
      <c r="R2754" s="25"/>
      <c r="S2754" s="25"/>
      <c r="T2754" s="25"/>
      <c r="U2754" s="14"/>
      <c r="V2754" s="47" t="str">
        <f t="shared" si="86"/>
        <v/>
      </c>
      <c r="W2754" s="102" t="str">
        <f>IF(Validierung!T2755&lt;&gt;"",Validierung!T2755,"")</f>
        <v/>
      </c>
      <c r="X2754" s="18"/>
    </row>
    <row r="2755" spans="1:24" x14ac:dyDescent="0.3">
      <c r="A2755" s="18"/>
      <c r="B2755" s="103" t="str">
        <f t="shared" si="87"/>
        <v/>
      </c>
      <c r="C2755" s="14"/>
      <c r="D2755" s="14"/>
      <c r="E2755" s="14"/>
      <c r="F2755" s="14"/>
      <c r="G2755" s="14"/>
      <c r="H2755" s="14"/>
      <c r="I2755" s="15"/>
      <c r="J2755" s="17"/>
      <c r="K2755" s="14"/>
      <c r="L2755" s="101" t="str">
        <f>IF(E2755="","",Wertelisten!$B$5)</f>
        <v/>
      </c>
      <c r="M2755" s="25"/>
      <c r="N2755" s="14"/>
      <c r="O2755" s="14"/>
      <c r="P2755" s="14"/>
      <c r="Q2755" s="16"/>
      <c r="R2755" s="25"/>
      <c r="S2755" s="25"/>
      <c r="T2755" s="25"/>
      <c r="U2755" s="14"/>
      <c r="V2755" s="47" t="str">
        <f t="shared" si="86"/>
        <v/>
      </c>
      <c r="W2755" s="102" t="str">
        <f>IF(Validierung!T2756&lt;&gt;"",Validierung!T2756,"")</f>
        <v/>
      </c>
      <c r="X2755" s="18"/>
    </row>
    <row r="2756" spans="1:24" x14ac:dyDescent="0.3">
      <c r="A2756" s="18"/>
      <c r="B2756" s="103" t="str">
        <f t="shared" si="87"/>
        <v/>
      </c>
      <c r="C2756" s="14"/>
      <c r="D2756" s="14"/>
      <c r="E2756" s="14"/>
      <c r="F2756" s="14"/>
      <c r="G2756" s="14"/>
      <c r="H2756" s="14"/>
      <c r="I2756" s="15"/>
      <c r="J2756" s="17"/>
      <c r="K2756" s="14"/>
      <c r="L2756" s="101" t="str">
        <f>IF(E2756="","",Wertelisten!$B$5)</f>
        <v/>
      </c>
      <c r="M2756" s="25"/>
      <c r="N2756" s="14"/>
      <c r="O2756" s="14"/>
      <c r="P2756" s="14"/>
      <c r="Q2756" s="16"/>
      <c r="R2756" s="25"/>
      <c r="S2756" s="25"/>
      <c r="T2756" s="25"/>
      <c r="U2756" s="14"/>
      <c r="V2756" s="47" t="str">
        <f t="shared" si="86"/>
        <v/>
      </c>
      <c r="W2756" s="102" t="str">
        <f>IF(Validierung!T2757&lt;&gt;"",Validierung!T2757,"")</f>
        <v/>
      </c>
      <c r="X2756" s="18"/>
    </row>
    <row r="2757" spans="1:24" x14ac:dyDescent="0.3">
      <c r="A2757" s="18"/>
      <c r="B2757" s="103" t="str">
        <f t="shared" si="87"/>
        <v/>
      </c>
      <c r="C2757" s="14"/>
      <c r="D2757" s="14"/>
      <c r="E2757" s="14"/>
      <c r="F2757" s="14"/>
      <c r="G2757" s="14"/>
      <c r="H2757" s="14"/>
      <c r="I2757" s="15"/>
      <c r="J2757" s="17"/>
      <c r="K2757" s="14"/>
      <c r="L2757" s="101" t="str">
        <f>IF(E2757="","",Wertelisten!$B$5)</f>
        <v/>
      </c>
      <c r="M2757" s="25"/>
      <c r="N2757" s="14"/>
      <c r="O2757" s="14"/>
      <c r="P2757" s="14"/>
      <c r="Q2757" s="16"/>
      <c r="R2757" s="25"/>
      <c r="S2757" s="25"/>
      <c r="T2757" s="25"/>
      <c r="U2757" s="14"/>
      <c r="V2757" s="47" t="str">
        <f t="shared" si="86"/>
        <v/>
      </c>
      <c r="W2757" s="102" t="str">
        <f>IF(Validierung!T2758&lt;&gt;"",Validierung!T2758,"")</f>
        <v/>
      </c>
      <c r="X2757" s="18"/>
    </row>
    <row r="2758" spans="1:24" x14ac:dyDescent="0.3">
      <c r="A2758" s="18"/>
      <c r="B2758" s="103" t="str">
        <f t="shared" si="87"/>
        <v/>
      </c>
      <c r="C2758" s="14"/>
      <c r="D2758" s="14"/>
      <c r="E2758" s="14"/>
      <c r="F2758" s="14"/>
      <c r="G2758" s="14"/>
      <c r="H2758" s="14"/>
      <c r="I2758" s="15"/>
      <c r="J2758" s="17"/>
      <c r="K2758" s="14"/>
      <c r="L2758" s="101" t="str">
        <f>IF(E2758="","",Wertelisten!$B$5)</f>
        <v/>
      </c>
      <c r="M2758" s="25"/>
      <c r="N2758" s="14"/>
      <c r="O2758" s="14"/>
      <c r="P2758" s="14"/>
      <c r="Q2758" s="16"/>
      <c r="R2758" s="25"/>
      <c r="S2758" s="25"/>
      <c r="T2758" s="25"/>
      <c r="U2758" s="14"/>
      <c r="V2758" s="47" t="str">
        <f t="shared" si="86"/>
        <v/>
      </c>
      <c r="W2758" s="102" t="str">
        <f>IF(Validierung!T2759&lt;&gt;"",Validierung!T2759,"")</f>
        <v/>
      </c>
      <c r="X2758" s="18"/>
    </row>
    <row r="2759" spans="1:24" x14ac:dyDescent="0.3">
      <c r="A2759" s="18"/>
      <c r="B2759" s="103" t="str">
        <f t="shared" si="87"/>
        <v/>
      </c>
      <c r="C2759" s="14"/>
      <c r="D2759" s="14"/>
      <c r="E2759" s="14"/>
      <c r="F2759" s="14"/>
      <c r="G2759" s="14"/>
      <c r="H2759" s="14"/>
      <c r="I2759" s="15"/>
      <c r="J2759" s="17"/>
      <c r="K2759" s="14"/>
      <c r="L2759" s="101" t="str">
        <f>IF(E2759="","",Wertelisten!$B$5)</f>
        <v/>
      </c>
      <c r="M2759" s="25"/>
      <c r="N2759" s="14"/>
      <c r="O2759" s="14"/>
      <c r="P2759" s="14"/>
      <c r="Q2759" s="16"/>
      <c r="R2759" s="25"/>
      <c r="S2759" s="25"/>
      <c r="T2759" s="25"/>
      <c r="U2759" s="14"/>
      <c r="V2759" s="47" t="str">
        <f t="shared" si="86"/>
        <v/>
      </c>
      <c r="W2759" s="102" t="str">
        <f>IF(Validierung!T2760&lt;&gt;"",Validierung!T2760,"")</f>
        <v/>
      </c>
      <c r="X2759" s="18"/>
    </row>
    <row r="2760" spans="1:24" x14ac:dyDescent="0.3">
      <c r="A2760" s="18"/>
      <c r="B2760" s="103" t="str">
        <f t="shared" si="87"/>
        <v/>
      </c>
      <c r="C2760" s="14"/>
      <c r="D2760" s="14"/>
      <c r="E2760" s="14"/>
      <c r="F2760" s="14"/>
      <c r="G2760" s="14"/>
      <c r="H2760" s="14"/>
      <c r="I2760" s="15"/>
      <c r="J2760" s="17"/>
      <c r="K2760" s="14"/>
      <c r="L2760" s="101" t="str">
        <f>IF(E2760="","",Wertelisten!$B$5)</f>
        <v/>
      </c>
      <c r="M2760" s="25"/>
      <c r="N2760" s="14"/>
      <c r="O2760" s="14"/>
      <c r="P2760" s="14"/>
      <c r="Q2760" s="16"/>
      <c r="R2760" s="25"/>
      <c r="S2760" s="25"/>
      <c r="T2760" s="25"/>
      <c r="U2760" s="14"/>
      <c r="V2760" s="47" t="str">
        <f t="shared" si="86"/>
        <v/>
      </c>
      <c r="W2760" s="102" t="str">
        <f>IF(Validierung!T2761&lt;&gt;"",Validierung!T2761,"")</f>
        <v/>
      </c>
      <c r="X2760" s="18"/>
    </row>
    <row r="2761" spans="1:24" x14ac:dyDescent="0.3">
      <c r="A2761" s="18"/>
      <c r="B2761" s="103" t="str">
        <f t="shared" si="87"/>
        <v/>
      </c>
      <c r="C2761" s="14"/>
      <c r="D2761" s="14"/>
      <c r="E2761" s="14"/>
      <c r="F2761" s="14"/>
      <c r="G2761" s="14"/>
      <c r="H2761" s="14"/>
      <c r="I2761" s="15"/>
      <c r="J2761" s="17"/>
      <c r="K2761" s="14"/>
      <c r="L2761" s="101" t="str">
        <f>IF(E2761="","",Wertelisten!$B$5)</f>
        <v/>
      </c>
      <c r="M2761" s="25"/>
      <c r="N2761" s="14"/>
      <c r="O2761" s="14"/>
      <c r="P2761" s="14"/>
      <c r="Q2761" s="16"/>
      <c r="R2761" s="25"/>
      <c r="S2761" s="25"/>
      <c r="T2761" s="25"/>
      <c r="U2761" s="14"/>
      <c r="V2761" s="47" t="str">
        <f t="shared" si="86"/>
        <v/>
      </c>
      <c r="W2761" s="102" t="str">
        <f>IF(Validierung!T2762&lt;&gt;"",Validierung!T2762,"")</f>
        <v/>
      </c>
      <c r="X2761" s="18"/>
    </row>
    <row r="2762" spans="1:24" x14ac:dyDescent="0.3">
      <c r="A2762" s="18"/>
      <c r="B2762" s="103" t="str">
        <f t="shared" si="87"/>
        <v/>
      </c>
      <c r="C2762" s="14"/>
      <c r="D2762" s="14"/>
      <c r="E2762" s="14"/>
      <c r="F2762" s="14"/>
      <c r="G2762" s="14"/>
      <c r="H2762" s="14"/>
      <c r="I2762" s="15"/>
      <c r="J2762" s="17"/>
      <c r="K2762" s="14"/>
      <c r="L2762" s="101" t="str">
        <f>IF(E2762="","",Wertelisten!$B$5)</f>
        <v/>
      </c>
      <c r="M2762" s="25"/>
      <c r="N2762" s="14"/>
      <c r="O2762" s="14"/>
      <c r="P2762" s="14"/>
      <c r="Q2762" s="16"/>
      <c r="R2762" s="25"/>
      <c r="S2762" s="25"/>
      <c r="T2762" s="25"/>
      <c r="U2762" s="14"/>
      <c r="V2762" s="47" t="str">
        <f t="shared" si="86"/>
        <v/>
      </c>
      <c r="W2762" s="102" t="str">
        <f>IF(Validierung!T2763&lt;&gt;"",Validierung!T2763,"")</f>
        <v/>
      </c>
      <c r="X2762" s="18"/>
    </row>
    <row r="2763" spans="1:24" x14ac:dyDescent="0.3">
      <c r="A2763" s="18"/>
      <c r="B2763" s="103" t="str">
        <f t="shared" si="87"/>
        <v/>
      </c>
      <c r="C2763" s="14"/>
      <c r="D2763" s="14"/>
      <c r="E2763" s="14"/>
      <c r="F2763" s="14"/>
      <c r="G2763" s="14"/>
      <c r="H2763" s="14"/>
      <c r="I2763" s="15"/>
      <c r="J2763" s="17"/>
      <c r="K2763" s="14"/>
      <c r="L2763" s="101" t="str">
        <f>IF(E2763="","",Wertelisten!$B$5)</f>
        <v/>
      </c>
      <c r="M2763" s="25"/>
      <c r="N2763" s="14"/>
      <c r="O2763" s="14"/>
      <c r="P2763" s="14"/>
      <c r="Q2763" s="16"/>
      <c r="R2763" s="25"/>
      <c r="S2763" s="25"/>
      <c r="T2763" s="25"/>
      <c r="U2763" s="14"/>
      <c r="V2763" s="47" t="str">
        <f t="shared" si="86"/>
        <v/>
      </c>
      <c r="W2763" s="102" t="str">
        <f>IF(Validierung!T2764&lt;&gt;"",Validierung!T2764,"")</f>
        <v/>
      </c>
      <c r="X2763" s="18"/>
    </row>
    <row r="2764" spans="1:24" x14ac:dyDescent="0.3">
      <c r="A2764" s="18"/>
      <c r="B2764" s="103" t="str">
        <f t="shared" si="87"/>
        <v/>
      </c>
      <c r="C2764" s="14"/>
      <c r="D2764" s="14"/>
      <c r="E2764" s="14"/>
      <c r="F2764" s="14"/>
      <c r="G2764" s="14"/>
      <c r="H2764" s="14"/>
      <c r="I2764" s="15"/>
      <c r="J2764" s="17"/>
      <c r="K2764" s="14"/>
      <c r="L2764" s="101" t="str">
        <f>IF(E2764="","",Wertelisten!$B$5)</f>
        <v/>
      </c>
      <c r="M2764" s="25"/>
      <c r="N2764" s="14"/>
      <c r="O2764" s="14"/>
      <c r="P2764" s="14"/>
      <c r="Q2764" s="16"/>
      <c r="R2764" s="25"/>
      <c r="S2764" s="25"/>
      <c r="T2764" s="25"/>
      <c r="U2764" s="14"/>
      <c r="V2764" s="47" t="str">
        <f t="shared" ref="V2764:V2827" si="88">IF(E2764&lt;&gt;"",IF(W2764&lt;&gt;"",1,0),"")</f>
        <v/>
      </c>
      <c r="W2764" s="102" t="str">
        <f>IF(Validierung!T2765&lt;&gt;"",Validierung!T2765,"")</f>
        <v/>
      </c>
      <c r="X2764" s="18"/>
    </row>
    <row r="2765" spans="1:24" x14ac:dyDescent="0.3">
      <c r="A2765" s="18"/>
      <c r="B2765" s="103" t="str">
        <f t="shared" si="87"/>
        <v/>
      </c>
      <c r="C2765" s="14"/>
      <c r="D2765" s="14"/>
      <c r="E2765" s="14"/>
      <c r="F2765" s="14"/>
      <c r="G2765" s="14"/>
      <c r="H2765" s="14"/>
      <c r="I2765" s="15"/>
      <c r="J2765" s="17"/>
      <c r="K2765" s="14"/>
      <c r="L2765" s="101" t="str">
        <f>IF(E2765="","",Wertelisten!$B$5)</f>
        <v/>
      </c>
      <c r="M2765" s="25"/>
      <c r="N2765" s="14"/>
      <c r="O2765" s="14"/>
      <c r="P2765" s="14"/>
      <c r="Q2765" s="16"/>
      <c r="R2765" s="25"/>
      <c r="S2765" s="25"/>
      <c r="T2765" s="25"/>
      <c r="U2765" s="14"/>
      <c r="V2765" s="47" t="str">
        <f t="shared" si="88"/>
        <v/>
      </c>
      <c r="W2765" s="102" t="str">
        <f>IF(Validierung!T2766&lt;&gt;"",Validierung!T2766,"")</f>
        <v/>
      </c>
      <c r="X2765" s="18"/>
    </row>
    <row r="2766" spans="1:24" x14ac:dyDescent="0.3">
      <c r="A2766" s="18"/>
      <c r="B2766" s="103" t="str">
        <f t="shared" si="87"/>
        <v/>
      </c>
      <c r="C2766" s="14"/>
      <c r="D2766" s="14"/>
      <c r="E2766" s="14"/>
      <c r="F2766" s="14"/>
      <c r="G2766" s="14"/>
      <c r="H2766" s="14"/>
      <c r="I2766" s="15"/>
      <c r="J2766" s="17"/>
      <c r="K2766" s="14"/>
      <c r="L2766" s="101" t="str">
        <f>IF(E2766="","",Wertelisten!$B$5)</f>
        <v/>
      </c>
      <c r="M2766" s="25"/>
      <c r="N2766" s="14"/>
      <c r="O2766" s="14"/>
      <c r="P2766" s="14"/>
      <c r="Q2766" s="16"/>
      <c r="R2766" s="25"/>
      <c r="S2766" s="25"/>
      <c r="T2766" s="25"/>
      <c r="U2766" s="14"/>
      <c r="V2766" s="47" t="str">
        <f t="shared" si="88"/>
        <v/>
      </c>
      <c r="W2766" s="102" t="str">
        <f>IF(Validierung!T2767&lt;&gt;"",Validierung!T2767,"")</f>
        <v/>
      </c>
      <c r="X2766" s="18"/>
    </row>
    <row r="2767" spans="1:24" x14ac:dyDescent="0.3">
      <c r="A2767" s="18"/>
      <c r="B2767" s="103" t="str">
        <f t="shared" si="87"/>
        <v/>
      </c>
      <c r="C2767" s="14"/>
      <c r="D2767" s="14"/>
      <c r="E2767" s="14"/>
      <c r="F2767" s="14"/>
      <c r="G2767" s="14"/>
      <c r="H2767" s="14"/>
      <c r="I2767" s="15"/>
      <c r="J2767" s="17"/>
      <c r="K2767" s="14"/>
      <c r="L2767" s="101" t="str">
        <f>IF(E2767="","",Wertelisten!$B$5)</f>
        <v/>
      </c>
      <c r="M2767" s="25"/>
      <c r="N2767" s="14"/>
      <c r="O2767" s="14"/>
      <c r="P2767" s="14"/>
      <c r="Q2767" s="16"/>
      <c r="R2767" s="25"/>
      <c r="S2767" s="25"/>
      <c r="T2767" s="25"/>
      <c r="U2767" s="14"/>
      <c r="V2767" s="47" t="str">
        <f t="shared" si="88"/>
        <v/>
      </c>
      <c r="W2767" s="102" t="str">
        <f>IF(Validierung!T2768&lt;&gt;"",Validierung!T2768,"")</f>
        <v/>
      </c>
      <c r="X2767" s="18"/>
    </row>
    <row r="2768" spans="1:24" x14ac:dyDescent="0.3">
      <c r="A2768" s="18"/>
      <c r="B2768" s="103" t="str">
        <f t="shared" si="87"/>
        <v/>
      </c>
      <c r="C2768" s="14"/>
      <c r="D2768" s="14"/>
      <c r="E2768" s="14"/>
      <c r="F2768" s="14"/>
      <c r="G2768" s="14"/>
      <c r="H2768" s="14"/>
      <c r="I2768" s="15"/>
      <c r="J2768" s="17"/>
      <c r="K2768" s="14"/>
      <c r="L2768" s="101" t="str">
        <f>IF(E2768="","",Wertelisten!$B$5)</f>
        <v/>
      </c>
      <c r="M2768" s="25"/>
      <c r="N2768" s="14"/>
      <c r="O2768" s="14"/>
      <c r="P2768" s="14"/>
      <c r="Q2768" s="16"/>
      <c r="R2768" s="25"/>
      <c r="S2768" s="25"/>
      <c r="T2768" s="25"/>
      <c r="U2768" s="14"/>
      <c r="V2768" s="47" t="str">
        <f t="shared" si="88"/>
        <v/>
      </c>
      <c r="W2768" s="102" t="str">
        <f>IF(Validierung!T2769&lt;&gt;"",Validierung!T2769,"")</f>
        <v/>
      </c>
      <c r="X2768" s="18"/>
    </row>
    <row r="2769" spans="1:24" x14ac:dyDescent="0.3">
      <c r="A2769" s="18"/>
      <c r="B2769" s="103" t="str">
        <f t="shared" si="87"/>
        <v/>
      </c>
      <c r="C2769" s="14"/>
      <c r="D2769" s="14"/>
      <c r="E2769" s="14"/>
      <c r="F2769" s="14"/>
      <c r="G2769" s="14"/>
      <c r="H2769" s="14"/>
      <c r="I2769" s="15"/>
      <c r="J2769" s="17"/>
      <c r="K2769" s="14"/>
      <c r="L2769" s="101" t="str">
        <f>IF(E2769="","",Wertelisten!$B$5)</f>
        <v/>
      </c>
      <c r="M2769" s="25"/>
      <c r="N2769" s="14"/>
      <c r="O2769" s="14"/>
      <c r="P2769" s="14"/>
      <c r="Q2769" s="16"/>
      <c r="R2769" s="25"/>
      <c r="S2769" s="25"/>
      <c r="T2769" s="25"/>
      <c r="U2769" s="14"/>
      <c r="V2769" s="47" t="str">
        <f t="shared" si="88"/>
        <v/>
      </c>
      <c r="W2769" s="102" t="str">
        <f>IF(Validierung!T2770&lt;&gt;"",Validierung!T2770,"")</f>
        <v/>
      </c>
      <c r="X2769" s="18"/>
    </row>
    <row r="2770" spans="1:24" x14ac:dyDescent="0.3">
      <c r="A2770" s="18"/>
      <c r="B2770" s="103" t="str">
        <f t="shared" si="87"/>
        <v/>
      </c>
      <c r="C2770" s="14"/>
      <c r="D2770" s="14"/>
      <c r="E2770" s="14"/>
      <c r="F2770" s="14"/>
      <c r="G2770" s="14"/>
      <c r="H2770" s="14"/>
      <c r="I2770" s="15"/>
      <c r="J2770" s="17"/>
      <c r="K2770" s="14"/>
      <c r="L2770" s="101" t="str">
        <f>IF(E2770="","",Wertelisten!$B$5)</f>
        <v/>
      </c>
      <c r="M2770" s="25"/>
      <c r="N2770" s="14"/>
      <c r="O2770" s="14"/>
      <c r="P2770" s="14"/>
      <c r="Q2770" s="16"/>
      <c r="R2770" s="25"/>
      <c r="S2770" s="25"/>
      <c r="T2770" s="25"/>
      <c r="U2770" s="14"/>
      <c r="V2770" s="47" t="str">
        <f t="shared" si="88"/>
        <v/>
      </c>
      <c r="W2770" s="102" t="str">
        <f>IF(Validierung!T2771&lt;&gt;"",Validierung!T2771,"")</f>
        <v/>
      </c>
      <c r="X2770" s="18"/>
    </row>
    <row r="2771" spans="1:24" x14ac:dyDescent="0.3">
      <c r="A2771" s="18"/>
      <c r="B2771" s="103" t="str">
        <f t="shared" ref="B2771:B2834" si="89">IF(E2771="","",B2770+1)</f>
        <v/>
      </c>
      <c r="C2771" s="14"/>
      <c r="D2771" s="14"/>
      <c r="E2771" s="14"/>
      <c r="F2771" s="14"/>
      <c r="G2771" s="14"/>
      <c r="H2771" s="14"/>
      <c r="I2771" s="15"/>
      <c r="J2771" s="17"/>
      <c r="K2771" s="14"/>
      <c r="L2771" s="101" t="str">
        <f>IF(E2771="","",Wertelisten!$B$5)</f>
        <v/>
      </c>
      <c r="M2771" s="25"/>
      <c r="N2771" s="14"/>
      <c r="O2771" s="14"/>
      <c r="P2771" s="14"/>
      <c r="Q2771" s="16"/>
      <c r="R2771" s="25"/>
      <c r="S2771" s="25"/>
      <c r="T2771" s="25"/>
      <c r="U2771" s="14"/>
      <c r="V2771" s="47" t="str">
        <f t="shared" si="88"/>
        <v/>
      </c>
      <c r="W2771" s="102" t="str">
        <f>IF(Validierung!T2772&lt;&gt;"",Validierung!T2772,"")</f>
        <v/>
      </c>
      <c r="X2771" s="18"/>
    </row>
    <row r="2772" spans="1:24" x14ac:dyDescent="0.3">
      <c r="A2772" s="18"/>
      <c r="B2772" s="103" t="str">
        <f t="shared" si="89"/>
        <v/>
      </c>
      <c r="C2772" s="14"/>
      <c r="D2772" s="14"/>
      <c r="E2772" s="14"/>
      <c r="F2772" s="14"/>
      <c r="G2772" s="14"/>
      <c r="H2772" s="14"/>
      <c r="I2772" s="15"/>
      <c r="J2772" s="17"/>
      <c r="K2772" s="14"/>
      <c r="L2772" s="101" t="str">
        <f>IF(E2772="","",Wertelisten!$B$5)</f>
        <v/>
      </c>
      <c r="M2772" s="25"/>
      <c r="N2772" s="14"/>
      <c r="O2772" s="14"/>
      <c r="P2772" s="14"/>
      <c r="Q2772" s="16"/>
      <c r="R2772" s="25"/>
      <c r="S2772" s="25"/>
      <c r="T2772" s="25"/>
      <c r="U2772" s="14"/>
      <c r="V2772" s="47" t="str">
        <f t="shared" si="88"/>
        <v/>
      </c>
      <c r="W2772" s="102" t="str">
        <f>IF(Validierung!T2773&lt;&gt;"",Validierung!T2773,"")</f>
        <v/>
      </c>
      <c r="X2772" s="18"/>
    </row>
    <row r="2773" spans="1:24" x14ac:dyDescent="0.3">
      <c r="A2773" s="18"/>
      <c r="B2773" s="103" t="str">
        <f t="shared" si="89"/>
        <v/>
      </c>
      <c r="C2773" s="14"/>
      <c r="D2773" s="14"/>
      <c r="E2773" s="14"/>
      <c r="F2773" s="14"/>
      <c r="G2773" s="14"/>
      <c r="H2773" s="14"/>
      <c r="I2773" s="15"/>
      <c r="J2773" s="17"/>
      <c r="K2773" s="14"/>
      <c r="L2773" s="101" t="str">
        <f>IF(E2773="","",Wertelisten!$B$5)</f>
        <v/>
      </c>
      <c r="M2773" s="25"/>
      <c r="N2773" s="14"/>
      <c r="O2773" s="14"/>
      <c r="P2773" s="14"/>
      <c r="Q2773" s="16"/>
      <c r="R2773" s="25"/>
      <c r="S2773" s="25"/>
      <c r="T2773" s="25"/>
      <c r="U2773" s="14"/>
      <c r="V2773" s="47" t="str">
        <f t="shared" si="88"/>
        <v/>
      </c>
      <c r="W2773" s="102" t="str">
        <f>IF(Validierung!T2774&lt;&gt;"",Validierung!T2774,"")</f>
        <v/>
      </c>
      <c r="X2773" s="18"/>
    </row>
    <row r="2774" spans="1:24" x14ac:dyDescent="0.3">
      <c r="A2774" s="18"/>
      <c r="B2774" s="103" t="str">
        <f t="shared" si="89"/>
        <v/>
      </c>
      <c r="C2774" s="14"/>
      <c r="D2774" s="14"/>
      <c r="E2774" s="14"/>
      <c r="F2774" s="14"/>
      <c r="G2774" s="14"/>
      <c r="H2774" s="14"/>
      <c r="I2774" s="15"/>
      <c r="J2774" s="17"/>
      <c r="K2774" s="14"/>
      <c r="L2774" s="101" t="str">
        <f>IF(E2774="","",Wertelisten!$B$5)</f>
        <v/>
      </c>
      <c r="M2774" s="25"/>
      <c r="N2774" s="14"/>
      <c r="O2774" s="14"/>
      <c r="P2774" s="14"/>
      <c r="Q2774" s="16"/>
      <c r="R2774" s="25"/>
      <c r="S2774" s="25"/>
      <c r="T2774" s="25"/>
      <c r="U2774" s="14"/>
      <c r="V2774" s="47" t="str">
        <f t="shared" si="88"/>
        <v/>
      </c>
      <c r="W2774" s="102" t="str">
        <f>IF(Validierung!T2775&lt;&gt;"",Validierung!T2775,"")</f>
        <v/>
      </c>
      <c r="X2774" s="18"/>
    </row>
    <row r="2775" spans="1:24" x14ac:dyDescent="0.3">
      <c r="A2775" s="18"/>
      <c r="B2775" s="103" t="str">
        <f t="shared" si="89"/>
        <v/>
      </c>
      <c r="C2775" s="14"/>
      <c r="D2775" s="14"/>
      <c r="E2775" s="14"/>
      <c r="F2775" s="14"/>
      <c r="G2775" s="14"/>
      <c r="H2775" s="14"/>
      <c r="I2775" s="15"/>
      <c r="J2775" s="17"/>
      <c r="K2775" s="14"/>
      <c r="L2775" s="101" t="str">
        <f>IF(E2775="","",Wertelisten!$B$5)</f>
        <v/>
      </c>
      <c r="M2775" s="25"/>
      <c r="N2775" s="14"/>
      <c r="O2775" s="14"/>
      <c r="P2775" s="14"/>
      <c r="Q2775" s="16"/>
      <c r="R2775" s="25"/>
      <c r="S2775" s="25"/>
      <c r="T2775" s="25"/>
      <c r="U2775" s="14"/>
      <c r="V2775" s="47" t="str">
        <f t="shared" si="88"/>
        <v/>
      </c>
      <c r="W2775" s="102" t="str">
        <f>IF(Validierung!T2776&lt;&gt;"",Validierung!T2776,"")</f>
        <v/>
      </c>
      <c r="X2775" s="18"/>
    </row>
    <row r="2776" spans="1:24" x14ac:dyDescent="0.3">
      <c r="A2776" s="18"/>
      <c r="B2776" s="103" t="str">
        <f t="shared" si="89"/>
        <v/>
      </c>
      <c r="C2776" s="14"/>
      <c r="D2776" s="14"/>
      <c r="E2776" s="14"/>
      <c r="F2776" s="14"/>
      <c r="G2776" s="14"/>
      <c r="H2776" s="14"/>
      <c r="I2776" s="15"/>
      <c r="J2776" s="17"/>
      <c r="K2776" s="14"/>
      <c r="L2776" s="101" t="str">
        <f>IF(E2776="","",Wertelisten!$B$5)</f>
        <v/>
      </c>
      <c r="M2776" s="25"/>
      <c r="N2776" s="14"/>
      <c r="O2776" s="14"/>
      <c r="P2776" s="14"/>
      <c r="Q2776" s="16"/>
      <c r="R2776" s="25"/>
      <c r="S2776" s="25"/>
      <c r="T2776" s="25"/>
      <c r="U2776" s="14"/>
      <c r="V2776" s="47" t="str">
        <f t="shared" si="88"/>
        <v/>
      </c>
      <c r="W2776" s="102" t="str">
        <f>IF(Validierung!T2777&lt;&gt;"",Validierung!T2777,"")</f>
        <v/>
      </c>
      <c r="X2776" s="18"/>
    </row>
    <row r="2777" spans="1:24" x14ac:dyDescent="0.3">
      <c r="A2777" s="18"/>
      <c r="B2777" s="103" t="str">
        <f t="shared" si="89"/>
        <v/>
      </c>
      <c r="C2777" s="14"/>
      <c r="D2777" s="14"/>
      <c r="E2777" s="14"/>
      <c r="F2777" s="14"/>
      <c r="G2777" s="14"/>
      <c r="H2777" s="14"/>
      <c r="I2777" s="15"/>
      <c r="J2777" s="17"/>
      <c r="K2777" s="14"/>
      <c r="L2777" s="101" t="str">
        <f>IF(E2777="","",Wertelisten!$B$5)</f>
        <v/>
      </c>
      <c r="M2777" s="25"/>
      <c r="N2777" s="14"/>
      <c r="O2777" s="14"/>
      <c r="P2777" s="14"/>
      <c r="Q2777" s="16"/>
      <c r="R2777" s="25"/>
      <c r="S2777" s="25"/>
      <c r="T2777" s="25"/>
      <c r="U2777" s="14"/>
      <c r="V2777" s="47" t="str">
        <f t="shared" si="88"/>
        <v/>
      </c>
      <c r="W2777" s="102" t="str">
        <f>IF(Validierung!T2778&lt;&gt;"",Validierung!T2778,"")</f>
        <v/>
      </c>
      <c r="X2777" s="18"/>
    </row>
    <row r="2778" spans="1:24" x14ac:dyDescent="0.3">
      <c r="A2778" s="18"/>
      <c r="B2778" s="103" t="str">
        <f t="shared" si="89"/>
        <v/>
      </c>
      <c r="C2778" s="14"/>
      <c r="D2778" s="14"/>
      <c r="E2778" s="14"/>
      <c r="F2778" s="14"/>
      <c r="G2778" s="14"/>
      <c r="H2778" s="14"/>
      <c r="I2778" s="15"/>
      <c r="J2778" s="17"/>
      <c r="K2778" s="14"/>
      <c r="L2778" s="101" t="str">
        <f>IF(E2778="","",Wertelisten!$B$5)</f>
        <v/>
      </c>
      <c r="M2778" s="25"/>
      <c r="N2778" s="14"/>
      <c r="O2778" s="14"/>
      <c r="P2778" s="14"/>
      <c r="Q2778" s="16"/>
      <c r="R2778" s="25"/>
      <c r="S2778" s="25"/>
      <c r="T2778" s="25"/>
      <c r="U2778" s="14"/>
      <c r="V2778" s="47" t="str">
        <f t="shared" si="88"/>
        <v/>
      </c>
      <c r="W2778" s="102" t="str">
        <f>IF(Validierung!T2779&lt;&gt;"",Validierung!T2779,"")</f>
        <v/>
      </c>
      <c r="X2778" s="18"/>
    </row>
    <row r="2779" spans="1:24" x14ac:dyDescent="0.3">
      <c r="A2779" s="18"/>
      <c r="B2779" s="103" t="str">
        <f t="shared" si="89"/>
        <v/>
      </c>
      <c r="C2779" s="14"/>
      <c r="D2779" s="14"/>
      <c r="E2779" s="14"/>
      <c r="F2779" s="14"/>
      <c r="G2779" s="14"/>
      <c r="H2779" s="14"/>
      <c r="I2779" s="15"/>
      <c r="J2779" s="17"/>
      <c r="K2779" s="14"/>
      <c r="L2779" s="101" t="str">
        <f>IF(E2779="","",Wertelisten!$B$5)</f>
        <v/>
      </c>
      <c r="M2779" s="25"/>
      <c r="N2779" s="14"/>
      <c r="O2779" s="14"/>
      <c r="P2779" s="14"/>
      <c r="Q2779" s="16"/>
      <c r="R2779" s="25"/>
      <c r="S2779" s="25"/>
      <c r="T2779" s="25"/>
      <c r="U2779" s="14"/>
      <c r="V2779" s="47" t="str">
        <f t="shared" si="88"/>
        <v/>
      </c>
      <c r="W2779" s="102" t="str">
        <f>IF(Validierung!T2780&lt;&gt;"",Validierung!T2780,"")</f>
        <v/>
      </c>
      <c r="X2779" s="18"/>
    </row>
    <row r="2780" spans="1:24" x14ac:dyDescent="0.3">
      <c r="A2780" s="18"/>
      <c r="B2780" s="103" t="str">
        <f t="shared" si="89"/>
        <v/>
      </c>
      <c r="C2780" s="14"/>
      <c r="D2780" s="14"/>
      <c r="E2780" s="14"/>
      <c r="F2780" s="14"/>
      <c r="G2780" s="14"/>
      <c r="H2780" s="14"/>
      <c r="I2780" s="15"/>
      <c r="J2780" s="17"/>
      <c r="K2780" s="14"/>
      <c r="L2780" s="101" t="str">
        <f>IF(E2780="","",Wertelisten!$B$5)</f>
        <v/>
      </c>
      <c r="M2780" s="25"/>
      <c r="N2780" s="14"/>
      <c r="O2780" s="14"/>
      <c r="P2780" s="14"/>
      <c r="Q2780" s="16"/>
      <c r="R2780" s="25"/>
      <c r="S2780" s="25"/>
      <c r="T2780" s="25"/>
      <c r="U2780" s="14"/>
      <c r="V2780" s="47" t="str">
        <f t="shared" si="88"/>
        <v/>
      </c>
      <c r="W2780" s="102" t="str">
        <f>IF(Validierung!T2781&lt;&gt;"",Validierung!T2781,"")</f>
        <v/>
      </c>
      <c r="X2780" s="18"/>
    </row>
    <row r="2781" spans="1:24" x14ac:dyDescent="0.3">
      <c r="A2781" s="18"/>
      <c r="B2781" s="103" t="str">
        <f t="shared" si="89"/>
        <v/>
      </c>
      <c r="C2781" s="14"/>
      <c r="D2781" s="14"/>
      <c r="E2781" s="14"/>
      <c r="F2781" s="14"/>
      <c r="G2781" s="14"/>
      <c r="H2781" s="14"/>
      <c r="I2781" s="15"/>
      <c r="J2781" s="17"/>
      <c r="K2781" s="14"/>
      <c r="L2781" s="101" t="str">
        <f>IF(E2781="","",Wertelisten!$B$5)</f>
        <v/>
      </c>
      <c r="M2781" s="25"/>
      <c r="N2781" s="14"/>
      <c r="O2781" s="14"/>
      <c r="P2781" s="14"/>
      <c r="Q2781" s="16"/>
      <c r="R2781" s="25"/>
      <c r="S2781" s="25"/>
      <c r="T2781" s="25"/>
      <c r="U2781" s="14"/>
      <c r="V2781" s="47" t="str">
        <f t="shared" si="88"/>
        <v/>
      </c>
      <c r="W2781" s="102" t="str">
        <f>IF(Validierung!T2782&lt;&gt;"",Validierung!T2782,"")</f>
        <v/>
      </c>
      <c r="X2781" s="18"/>
    </row>
    <row r="2782" spans="1:24" x14ac:dyDescent="0.3">
      <c r="A2782" s="18"/>
      <c r="B2782" s="103" t="str">
        <f t="shared" si="89"/>
        <v/>
      </c>
      <c r="C2782" s="14"/>
      <c r="D2782" s="14"/>
      <c r="E2782" s="14"/>
      <c r="F2782" s="14"/>
      <c r="G2782" s="14"/>
      <c r="H2782" s="14"/>
      <c r="I2782" s="15"/>
      <c r="J2782" s="17"/>
      <c r="K2782" s="14"/>
      <c r="L2782" s="101" t="str">
        <f>IF(E2782="","",Wertelisten!$B$5)</f>
        <v/>
      </c>
      <c r="M2782" s="25"/>
      <c r="N2782" s="14"/>
      <c r="O2782" s="14"/>
      <c r="P2782" s="14"/>
      <c r="Q2782" s="16"/>
      <c r="R2782" s="25"/>
      <c r="S2782" s="25"/>
      <c r="T2782" s="25"/>
      <c r="U2782" s="14"/>
      <c r="V2782" s="47" t="str">
        <f t="shared" si="88"/>
        <v/>
      </c>
      <c r="W2782" s="102" t="str">
        <f>IF(Validierung!T2783&lt;&gt;"",Validierung!T2783,"")</f>
        <v/>
      </c>
      <c r="X2782" s="18"/>
    </row>
    <row r="2783" spans="1:24" x14ac:dyDescent="0.3">
      <c r="A2783" s="18"/>
      <c r="B2783" s="103" t="str">
        <f t="shared" si="89"/>
        <v/>
      </c>
      <c r="C2783" s="14"/>
      <c r="D2783" s="14"/>
      <c r="E2783" s="14"/>
      <c r="F2783" s="14"/>
      <c r="G2783" s="14"/>
      <c r="H2783" s="14"/>
      <c r="I2783" s="15"/>
      <c r="J2783" s="17"/>
      <c r="K2783" s="14"/>
      <c r="L2783" s="101" t="str">
        <f>IF(E2783="","",Wertelisten!$B$5)</f>
        <v/>
      </c>
      <c r="M2783" s="25"/>
      <c r="N2783" s="14"/>
      <c r="O2783" s="14"/>
      <c r="P2783" s="14"/>
      <c r="Q2783" s="16"/>
      <c r="R2783" s="25"/>
      <c r="S2783" s="25"/>
      <c r="T2783" s="25"/>
      <c r="U2783" s="14"/>
      <c r="V2783" s="47" t="str">
        <f t="shared" si="88"/>
        <v/>
      </c>
      <c r="W2783" s="102" t="str">
        <f>IF(Validierung!T2784&lt;&gt;"",Validierung!T2784,"")</f>
        <v/>
      </c>
      <c r="X2783" s="18"/>
    </row>
    <row r="2784" spans="1:24" x14ac:dyDescent="0.3">
      <c r="A2784" s="18"/>
      <c r="B2784" s="103" t="str">
        <f t="shared" si="89"/>
        <v/>
      </c>
      <c r="C2784" s="14"/>
      <c r="D2784" s="14"/>
      <c r="E2784" s="14"/>
      <c r="F2784" s="14"/>
      <c r="G2784" s="14"/>
      <c r="H2784" s="14"/>
      <c r="I2784" s="15"/>
      <c r="J2784" s="17"/>
      <c r="K2784" s="14"/>
      <c r="L2784" s="101" t="str">
        <f>IF(E2784="","",Wertelisten!$B$5)</f>
        <v/>
      </c>
      <c r="M2784" s="25"/>
      <c r="N2784" s="14"/>
      <c r="O2784" s="14"/>
      <c r="P2784" s="14"/>
      <c r="Q2784" s="16"/>
      <c r="R2784" s="25"/>
      <c r="S2784" s="25"/>
      <c r="T2784" s="25"/>
      <c r="U2784" s="14"/>
      <c r="V2784" s="47" t="str">
        <f t="shared" si="88"/>
        <v/>
      </c>
      <c r="W2784" s="102" t="str">
        <f>IF(Validierung!T2785&lt;&gt;"",Validierung!T2785,"")</f>
        <v/>
      </c>
      <c r="X2784" s="18"/>
    </row>
    <row r="2785" spans="1:24" x14ac:dyDescent="0.3">
      <c r="A2785" s="18"/>
      <c r="B2785" s="103" t="str">
        <f t="shared" si="89"/>
        <v/>
      </c>
      <c r="C2785" s="14"/>
      <c r="D2785" s="14"/>
      <c r="E2785" s="14"/>
      <c r="F2785" s="14"/>
      <c r="G2785" s="14"/>
      <c r="H2785" s="14"/>
      <c r="I2785" s="15"/>
      <c r="J2785" s="17"/>
      <c r="K2785" s="14"/>
      <c r="L2785" s="101" t="str">
        <f>IF(E2785="","",Wertelisten!$B$5)</f>
        <v/>
      </c>
      <c r="M2785" s="25"/>
      <c r="N2785" s="14"/>
      <c r="O2785" s="14"/>
      <c r="P2785" s="14"/>
      <c r="Q2785" s="16"/>
      <c r="R2785" s="25"/>
      <c r="S2785" s="25"/>
      <c r="T2785" s="25"/>
      <c r="U2785" s="14"/>
      <c r="V2785" s="47" t="str">
        <f t="shared" si="88"/>
        <v/>
      </c>
      <c r="W2785" s="102" t="str">
        <f>IF(Validierung!T2786&lt;&gt;"",Validierung!T2786,"")</f>
        <v/>
      </c>
      <c r="X2785" s="18"/>
    </row>
    <row r="2786" spans="1:24" x14ac:dyDescent="0.3">
      <c r="A2786" s="18"/>
      <c r="B2786" s="103" t="str">
        <f t="shared" si="89"/>
        <v/>
      </c>
      <c r="C2786" s="14"/>
      <c r="D2786" s="14"/>
      <c r="E2786" s="14"/>
      <c r="F2786" s="14"/>
      <c r="G2786" s="14"/>
      <c r="H2786" s="14"/>
      <c r="I2786" s="15"/>
      <c r="J2786" s="17"/>
      <c r="K2786" s="14"/>
      <c r="L2786" s="101" t="str">
        <f>IF(E2786="","",Wertelisten!$B$5)</f>
        <v/>
      </c>
      <c r="M2786" s="25"/>
      <c r="N2786" s="14"/>
      <c r="O2786" s="14"/>
      <c r="P2786" s="14"/>
      <c r="Q2786" s="16"/>
      <c r="R2786" s="25"/>
      <c r="S2786" s="25"/>
      <c r="T2786" s="25"/>
      <c r="U2786" s="14"/>
      <c r="V2786" s="47" t="str">
        <f t="shared" si="88"/>
        <v/>
      </c>
      <c r="W2786" s="102" t="str">
        <f>IF(Validierung!T2787&lt;&gt;"",Validierung!T2787,"")</f>
        <v/>
      </c>
      <c r="X2786" s="18"/>
    </row>
    <row r="2787" spans="1:24" x14ac:dyDescent="0.3">
      <c r="A2787" s="18"/>
      <c r="B2787" s="103" t="str">
        <f t="shared" si="89"/>
        <v/>
      </c>
      <c r="C2787" s="14"/>
      <c r="D2787" s="14"/>
      <c r="E2787" s="14"/>
      <c r="F2787" s="14"/>
      <c r="G2787" s="14"/>
      <c r="H2787" s="14"/>
      <c r="I2787" s="15"/>
      <c r="J2787" s="17"/>
      <c r="K2787" s="14"/>
      <c r="L2787" s="101" t="str">
        <f>IF(E2787="","",Wertelisten!$B$5)</f>
        <v/>
      </c>
      <c r="M2787" s="25"/>
      <c r="N2787" s="14"/>
      <c r="O2787" s="14"/>
      <c r="P2787" s="14"/>
      <c r="Q2787" s="16"/>
      <c r="R2787" s="25"/>
      <c r="S2787" s="25"/>
      <c r="T2787" s="25"/>
      <c r="U2787" s="14"/>
      <c r="V2787" s="47" t="str">
        <f t="shared" si="88"/>
        <v/>
      </c>
      <c r="W2787" s="102" t="str">
        <f>IF(Validierung!T2788&lt;&gt;"",Validierung!T2788,"")</f>
        <v/>
      </c>
      <c r="X2787" s="18"/>
    </row>
    <row r="2788" spans="1:24" x14ac:dyDescent="0.3">
      <c r="A2788" s="18"/>
      <c r="B2788" s="103" t="str">
        <f t="shared" si="89"/>
        <v/>
      </c>
      <c r="C2788" s="14"/>
      <c r="D2788" s="14"/>
      <c r="E2788" s="14"/>
      <c r="F2788" s="14"/>
      <c r="G2788" s="14"/>
      <c r="H2788" s="14"/>
      <c r="I2788" s="15"/>
      <c r="J2788" s="17"/>
      <c r="K2788" s="14"/>
      <c r="L2788" s="101" t="str">
        <f>IF(E2788="","",Wertelisten!$B$5)</f>
        <v/>
      </c>
      <c r="M2788" s="25"/>
      <c r="N2788" s="14"/>
      <c r="O2788" s="14"/>
      <c r="P2788" s="14"/>
      <c r="Q2788" s="16"/>
      <c r="R2788" s="25"/>
      <c r="S2788" s="25"/>
      <c r="T2788" s="25"/>
      <c r="U2788" s="14"/>
      <c r="V2788" s="47" t="str">
        <f t="shared" si="88"/>
        <v/>
      </c>
      <c r="W2788" s="102" t="str">
        <f>IF(Validierung!T2789&lt;&gt;"",Validierung!T2789,"")</f>
        <v/>
      </c>
      <c r="X2788" s="18"/>
    </row>
    <row r="2789" spans="1:24" x14ac:dyDescent="0.3">
      <c r="A2789" s="18"/>
      <c r="B2789" s="103" t="str">
        <f t="shared" si="89"/>
        <v/>
      </c>
      <c r="C2789" s="14"/>
      <c r="D2789" s="14"/>
      <c r="E2789" s="14"/>
      <c r="F2789" s="14"/>
      <c r="G2789" s="14"/>
      <c r="H2789" s="14"/>
      <c r="I2789" s="15"/>
      <c r="J2789" s="17"/>
      <c r="K2789" s="14"/>
      <c r="L2789" s="101" t="str">
        <f>IF(E2789="","",Wertelisten!$B$5)</f>
        <v/>
      </c>
      <c r="M2789" s="25"/>
      <c r="N2789" s="14"/>
      <c r="O2789" s="14"/>
      <c r="P2789" s="14"/>
      <c r="Q2789" s="16"/>
      <c r="R2789" s="25"/>
      <c r="S2789" s="25"/>
      <c r="T2789" s="25"/>
      <c r="U2789" s="14"/>
      <c r="V2789" s="47" t="str">
        <f t="shared" si="88"/>
        <v/>
      </c>
      <c r="W2789" s="102" t="str">
        <f>IF(Validierung!T2790&lt;&gt;"",Validierung!T2790,"")</f>
        <v/>
      </c>
      <c r="X2789" s="18"/>
    </row>
    <row r="2790" spans="1:24" x14ac:dyDescent="0.3">
      <c r="A2790" s="18"/>
      <c r="B2790" s="103" t="str">
        <f t="shared" si="89"/>
        <v/>
      </c>
      <c r="C2790" s="14"/>
      <c r="D2790" s="14"/>
      <c r="E2790" s="14"/>
      <c r="F2790" s="14"/>
      <c r="G2790" s="14"/>
      <c r="H2790" s="14"/>
      <c r="I2790" s="15"/>
      <c r="J2790" s="17"/>
      <c r="K2790" s="14"/>
      <c r="L2790" s="101" t="str">
        <f>IF(E2790="","",Wertelisten!$B$5)</f>
        <v/>
      </c>
      <c r="M2790" s="25"/>
      <c r="N2790" s="14"/>
      <c r="O2790" s="14"/>
      <c r="P2790" s="14"/>
      <c r="Q2790" s="16"/>
      <c r="R2790" s="25"/>
      <c r="S2790" s="25"/>
      <c r="T2790" s="25"/>
      <c r="U2790" s="14"/>
      <c r="V2790" s="47" t="str">
        <f t="shared" si="88"/>
        <v/>
      </c>
      <c r="W2790" s="102" t="str">
        <f>IF(Validierung!T2791&lt;&gt;"",Validierung!T2791,"")</f>
        <v/>
      </c>
      <c r="X2790" s="18"/>
    </row>
    <row r="2791" spans="1:24" x14ac:dyDescent="0.3">
      <c r="A2791" s="18"/>
      <c r="B2791" s="103" t="str">
        <f t="shared" si="89"/>
        <v/>
      </c>
      <c r="C2791" s="14"/>
      <c r="D2791" s="14"/>
      <c r="E2791" s="14"/>
      <c r="F2791" s="14"/>
      <c r="G2791" s="14"/>
      <c r="H2791" s="14"/>
      <c r="I2791" s="15"/>
      <c r="J2791" s="17"/>
      <c r="K2791" s="14"/>
      <c r="L2791" s="101" t="str">
        <f>IF(E2791="","",Wertelisten!$B$5)</f>
        <v/>
      </c>
      <c r="M2791" s="25"/>
      <c r="N2791" s="14"/>
      <c r="O2791" s="14"/>
      <c r="P2791" s="14"/>
      <c r="Q2791" s="16"/>
      <c r="R2791" s="25"/>
      <c r="S2791" s="25"/>
      <c r="T2791" s="25"/>
      <c r="U2791" s="14"/>
      <c r="V2791" s="47" t="str">
        <f t="shared" si="88"/>
        <v/>
      </c>
      <c r="W2791" s="102" t="str">
        <f>IF(Validierung!T2792&lt;&gt;"",Validierung!T2792,"")</f>
        <v/>
      </c>
      <c r="X2791" s="18"/>
    </row>
    <row r="2792" spans="1:24" x14ac:dyDescent="0.3">
      <c r="A2792" s="18"/>
      <c r="B2792" s="103" t="str">
        <f t="shared" si="89"/>
        <v/>
      </c>
      <c r="C2792" s="14"/>
      <c r="D2792" s="14"/>
      <c r="E2792" s="14"/>
      <c r="F2792" s="14"/>
      <c r="G2792" s="14"/>
      <c r="H2792" s="14"/>
      <c r="I2792" s="15"/>
      <c r="J2792" s="17"/>
      <c r="K2792" s="14"/>
      <c r="L2792" s="101" t="str">
        <f>IF(E2792="","",Wertelisten!$B$5)</f>
        <v/>
      </c>
      <c r="M2792" s="25"/>
      <c r="N2792" s="14"/>
      <c r="O2792" s="14"/>
      <c r="P2792" s="14"/>
      <c r="Q2792" s="16"/>
      <c r="R2792" s="25"/>
      <c r="S2792" s="25"/>
      <c r="T2792" s="25"/>
      <c r="U2792" s="14"/>
      <c r="V2792" s="47" t="str">
        <f t="shared" si="88"/>
        <v/>
      </c>
      <c r="W2792" s="102" t="str">
        <f>IF(Validierung!T2793&lt;&gt;"",Validierung!T2793,"")</f>
        <v/>
      </c>
      <c r="X2792" s="18"/>
    </row>
    <row r="2793" spans="1:24" x14ac:dyDescent="0.3">
      <c r="A2793" s="18"/>
      <c r="B2793" s="103" t="str">
        <f t="shared" si="89"/>
        <v/>
      </c>
      <c r="C2793" s="14"/>
      <c r="D2793" s="14"/>
      <c r="E2793" s="14"/>
      <c r="F2793" s="14"/>
      <c r="G2793" s="14"/>
      <c r="H2793" s="14"/>
      <c r="I2793" s="15"/>
      <c r="J2793" s="17"/>
      <c r="K2793" s="14"/>
      <c r="L2793" s="101" t="str">
        <f>IF(E2793="","",Wertelisten!$B$5)</f>
        <v/>
      </c>
      <c r="M2793" s="25"/>
      <c r="N2793" s="14"/>
      <c r="O2793" s="14"/>
      <c r="P2793" s="14"/>
      <c r="Q2793" s="16"/>
      <c r="R2793" s="25"/>
      <c r="S2793" s="25"/>
      <c r="T2793" s="25"/>
      <c r="U2793" s="14"/>
      <c r="V2793" s="47" t="str">
        <f t="shared" si="88"/>
        <v/>
      </c>
      <c r="W2793" s="102" t="str">
        <f>IF(Validierung!T2794&lt;&gt;"",Validierung!T2794,"")</f>
        <v/>
      </c>
      <c r="X2793" s="18"/>
    </row>
    <row r="2794" spans="1:24" x14ac:dyDescent="0.3">
      <c r="A2794" s="18"/>
      <c r="B2794" s="103" t="str">
        <f t="shared" si="89"/>
        <v/>
      </c>
      <c r="C2794" s="14"/>
      <c r="D2794" s="14"/>
      <c r="E2794" s="14"/>
      <c r="F2794" s="14"/>
      <c r="G2794" s="14"/>
      <c r="H2794" s="14"/>
      <c r="I2794" s="15"/>
      <c r="J2794" s="17"/>
      <c r="K2794" s="14"/>
      <c r="L2794" s="101" t="str">
        <f>IF(E2794="","",Wertelisten!$B$5)</f>
        <v/>
      </c>
      <c r="M2794" s="25"/>
      <c r="N2794" s="14"/>
      <c r="O2794" s="14"/>
      <c r="P2794" s="14"/>
      <c r="Q2794" s="16"/>
      <c r="R2794" s="25"/>
      <c r="S2794" s="25"/>
      <c r="T2794" s="25"/>
      <c r="U2794" s="14"/>
      <c r="V2794" s="47" t="str">
        <f t="shared" si="88"/>
        <v/>
      </c>
      <c r="W2794" s="102" t="str">
        <f>IF(Validierung!T2795&lt;&gt;"",Validierung!T2795,"")</f>
        <v/>
      </c>
      <c r="X2794" s="18"/>
    </row>
    <row r="2795" spans="1:24" x14ac:dyDescent="0.3">
      <c r="A2795" s="18"/>
      <c r="B2795" s="103" t="str">
        <f t="shared" si="89"/>
        <v/>
      </c>
      <c r="C2795" s="14"/>
      <c r="D2795" s="14"/>
      <c r="E2795" s="14"/>
      <c r="F2795" s="14"/>
      <c r="G2795" s="14"/>
      <c r="H2795" s="14"/>
      <c r="I2795" s="15"/>
      <c r="J2795" s="17"/>
      <c r="K2795" s="14"/>
      <c r="L2795" s="101" t="str">
        <f>IF(E2795="","",Wertelisten!$B$5)</f>
        <v/>
      </c>
      <c r="M2795" s="25"/>
      <c r="N2795" s="14"/>
      <c r="O2795" s="14"/>
      <c r="P2795" s="14"/>
      <c r="Q2795" s="16"/>
      <c r="R2795" s="25"/>
      <c r="S2795" s="25"/>
      <c r="T2795" s="25"/>
      <c r="U2795" s="14"/>
      <c r="V2795" s="47" t="str">
        <f t="shared" si="88"/>
        <v/>
      </c>
      <c r="W2795" s="102" t="str">
        <f>IF(Validierung!T2796&lt;&gt;"",Validierung!T2796,"")</f>
        <v/>
      </c>
      <c r="X2795" s="18"/>
    </row>
    <row r="2796" spans="1:24" x14ac:dyDescent="0.3">
      <c r="A2796" s="18"/>
      <c r="B2796" s="103" t="str">
        <f t="shared" si="89"/>
        <v/>
      </c>
      <c r="C2796" s="14"/>
      <c r="D2796" s="14"/>
      <c r="E2796" s="14"/>
      <c r="F2796" s="14"/>
      <c r="G2796" s="14"/>
      <c r="H2796" s="14"/>
      <c r="I2796" s="15"/>
      <c r="J2796" s="17"/>
      <c r="K2796" s="14"/>
      <c r="L2796" s="101" t="str">
        <f>IF(E2796="","",Wertelisten!$B$5)</f>
        <v/>
      </c>
      <c r="M2796" s="25"/>
      <c r="N2796" s="14"/>
      <c r="O2796" s="14"/>
      <c r="P2796" s="14"/>
      <c r="Q2796" s="16"/>
      <c r="R2796" s="25"/>
      <c r="S2796" s="25"/>
      <c r="T2796" s="25"/>
      <c r="U2796" s="14"/>
      <c r="V2796" s="47" t="str">
        <f t="shared" si="88"/>
        <v/>
      </c>
      <c r="W2796" s="102" t="str">
        <f>IF(Validierung!T2797&lt;&gt;"",Validierung!T2797,"")</f>
        <v/>
      </c>
      <c r="X2796" s="18"/>
    </row>
    <row r="2797" spans="1:24" x14ac:dyDescent="0.3">
      <c r="A2797" s="18"/>
      <c r="B2797" s="103" t="str">
        <f t="shared" si="89"/>
        <v/>
      </c>
      <c r="C2797" s="14"/>
      <c r="D2797" s="14"/>
      <c r="E2797" s="14"/>
      <c r="F2797" s="14"/>
      <c r="G2797" s="14"/>
      <c r="H2797" s="14"/>
      <c r="I2797" s="15"/>
      <c r="J2797" s="17"/>
      <c r="K2797" s="14"/>
      <c r="L2797" s="101" t="str">
        <f>IF(E2797="","",Wertelisten!$B$5)</f>
        <v/>
      </c>
      <c r="M2797" s="25"/>
      <c r="N2797" s="14"/>
      <c r="O2797" s="14"/>
      <c r="P2797" s="14"/>
      <c r="Q2797" s="16"/>
      <c r="R2797" s="25"/>
      <c r="S2797" s="25"/>
      <c r="T2797" s="25"/>
      <c r="U2797" s="14"/>
      <c r="V2797" s="47" t="str">
        <f t="shared" si="88"/>
        <v/>
      </c>
      <c r="W2797" s="102" t="str">
        <f>IF(Validierung!T2798&lt;&gt;"",Validierung!T2798,"")</f>
        <v/>
      </c>
      <c r="X2797" s="18"/>
    </row>
    <row r="2798" spans="1:24" x14ac:dyDescent="0.3">
      <c r="A2798" s="18"/>
      <c r="B2798" s="103" t="str">
        <f t="shared" si="89"/>
        <v/>
      </c>
      <c r="C2798" s="14"/>
      <c r="D2798" s="14"/>
      <c r="E2798" s="14"/>
      <c r="F2798" s="14"/>
      <c r="G2798" s="14"/>
      <c r="H2798" s="14"/>
      <c r="I2798" s="15"/>
      <c r="J2798" s="17"/>
      <c r="K2798" s="14"/>
      <c r="L2798" s="101" t="str">
        <f>IF(E2798="","",Wertelisten!$B$5)</f>
        <v/>
      </c>
      <c r="M2798" s="25"/>
      <c r="N2798" s="14"/>
      <c r="O2798" s="14"/>
      <c r="P2798" s="14"/>
      <c r="Q2798" s="16"/>
      <c r="R2798" s="25"/>
      <c r="S2798" s="25"/>
      <c r="T2798" s="25"/>
      <c r="U2798" s="14"/>
      <c r="V2798" s="47" t="str">
        <f t="shared" si="88"/>
        <v/>
      </c>
      <c r="W2798" s="102" t="str">
        <f>IF(Validierung!T2799&lt;&gt;"",Validierung!T2799,"")</f>
        <v/>
      </c>
      <c r="X2798" s="18"/>
    </row>
    <row r="2799" spans="1:24" x14ac:dyDescent="0.3">
      <c r="A2799" s="18"/>
      <c r="B2799" s="103" t="str">
        <f t="shared" si="89"/>
        <v/>
      </c>
      <c r="C2799" s="14"/>
      <c r="D2799" s="14"/>
      <c r="E2799" s="14"/>
      <c r="F2799" s="14"/>
      <c r="G2799" s="14"/>
      <c r="H2799" s="14"/>
      <c r="I2799" s="15"/>
      <c r="J2799" s="17"/>
      <c r="K2799" s="14"/>
      <c r="L2799" s="101" t="str">
        <f>IF(E2799="","",Wertelisten!$B$5)</f>
        <v/>
      </c>
      <c r="M2799" s="25"/>
      <c r="N2799" s="14"/>
      <c r="O2799" s="14"/>
      <c r="P2799" s="14"/>
      <c r="Q2799" s="16"/>
      <c r="R2799" s="25"/>
      <c r="S2799" s="25"/>
      <c r="T2799" s="25"/>
      <c r="U2799" s="14"/>
      <c r="V2799" s="47" t="str">
        <f t="shared" si="88"/>
        <v/>
      </c>
      <c r="W2799" s="102" t="str">
        <f>IF(Validierung!T2800&lt;&gt;"",Validierung!T2800,"")</f>
        <v/>
      </c>
      <c r="X2799" s="18"/>
    </row>
    <row r="2800" spans="1:24" x14ac:dyDescent="0.3">
      <c r="A2800" s="18"/>
      <c r="B2800" s="103" t="str">
        <f t="shared" si="89"/>
        <v/>
      </c>
      <c r="C2800" s="14"/>
      <c r="D2800" s="14"/>
      <c r="E2800" s="14"/>
      <c r="F2800" s="14"/>
      <c r="G2800" s="14"/>
      <c r="H2800" s="14"/>
      <c r="I2800" s="15"/>
      <c r="J2800" s="17"/>
      <c r="K2800" s="14"/>
      <c r="L2800" s="101" t="str">
        <f>IF(E2800="","",Wertelisten!$B$5)</f>
        <v/>
      </c>
      <c r="M2800" s="25"/>
      <c r="N2800" s="14"/>
      <c r="O2800" s="14"/>
      <c r="P2800" s="14"/>
      <c r="Q2800" s="16"/>
      <c r="R2800" s="25"/>
      <c r="S2800" s="25"/>
      <c r="T2800" s="25"/>
      <c r="U2800" s="14"/>
      <c r="V2800" s="47" t="str">
        <f t="shared" si="88"/>
        <v/>
      </c>
      <c r="W2800" s="102" t="str">
        <f>IF(Validierung!T2801&lt;&gt;"",Validierung!T2801,"")</f>
        <v/>
      </c>
      <c r="X2800" s="18"/>
    </row>
    <row r="2801" spans="1:24" x14ac:dyDescent="0.3">
      <c r="A2801" s="18"/>
      <c r="B2801" s="103" t="str">
        <f t="shared" si="89"/>
        <v/>
      </c>
      <c r="C2801" s="14"/>
      <c r="D2801" s="14"/>
      <c r="E2801" s="14"/>
      <c r="F2801" s="14"/>
      <c r="G2801" s="14"/>
      <c r="H2801" s="14"/>
      <c r="I2801" s="15"/>
      <c r="J2801" s="17"/>
      <c r="K2801" s="14"/>
      <c r="L2801" s="101" t="str">
        <f>IF(E2801="","",Wertelisten!$B$5)</f>
        <v/>
      </c>
      <c r="M2801" s="25"/>
      <c r="N2801" s="14"/>
      <c r="O2801" s="14"/>
      <c r="P2801" s="14"/>
      <c r="Q2801" s="16"/>
      <c r="R2801" s="25"/>
      <c r="S2801" s="25"/>
      <c r="T2801" s="25"/>
      <c r="U2801" s="14"/>
      <c r="V2801" s="47" t="str">
        <f t="shared" si="88"/>
        <v/>
      </c>
      <c r="W2801" s="102" t="str">
        <f>IF(Validierung!T2802&lt;&gt;"",Validierung!T2802,"")</f>
        <v/>
      </c>
      <c r="X2801" s="18"/>
    </row>
    <row r="2802" spans="1:24" x14ac:dyDescent="0.3">
      <c r="A2802" s="18"/>
      <c r="B2802" s="103" t="str">
        <f t="shared" si="89"/>
        <v/>
      </c>
      <c r="C2802" s="14"/>
      <c r="D2802" s="14"/>
      <c r="E2802" s="14"/>
      <c r="F2802" s="14"/>
      <c r="G2802" s="14"/>
      <c r="H2802" s="14"/>
      <c r="I2802" s="15"/>
      <c r="J2802" s="17"/>
      <c r="K2802" s="14"/>
      <c r="L2802" s="101" t="str">
        <f>IF(E2802="","",Wertelisten!$B$5)</f>
        <v/>
      </c>
      <c r="M2802" s="25"/>
      <c r="N2802" s="14"/>
      <c r="O2802" s="14"/>
      <c r="P2802" s="14"/>
      <c r="Q2802" s="16"/>
      <c r="R2802" s="25"/>
      <c r="S2802" s="25"/>
      <c r="T2802" s="25"/>
      <c r="U2802" s="14"/>
      <c r="V2802" s="47" t="str">
        <f t="shared" si="88"/>
        <v/>
      </c>
      <c r="W2802" s="102" t="str">
        <f>IF(Validierung!T2803&lt;&gt;"",Validierung!T2803,"")</f>
        <v/>
      </c>
      <c r="X2802" s="18"/>
    </row>
    <row r="2803" spans="1:24" x14ac:dyDescent="0.3">
      <c r="A2803" s="18"/>
      <c r="B2803" s="103" t="str">
        <f t="shared" si="89"/>
        <v/>
      </c>
      <c r="C2803" s="14"/>
      <c r="D2803" s="14"/>
      <c r="E2803" s="14"/>
      <c r="F2803" s="14"/>
      <c r="G2803" s="14"/>
      <c r="H2803" s="14"/>
      <c r="I2803" s="15"/>
      <c r="J2803" s="17"/>
      <c r="K2803" s="14"/>
      <c r="L2803" s="101" t="str">
        <f>IF(E2803="","",Wertelisten!$B$5)</f>
        <v/>
      </c>
      <c r="M2803" s="25"/>
      <c r="N2803" s="14"/>
      <c r="O2803" s="14"/>
      <c r="P2803" s="14"/>
      <c r="Q2803" s="16"/>
      <c r="R2803" s="25"/>
      <c r="S2803" s="25"/>
      <c r="T2803" s="25"/>
      <c r="U2803" s="14"/>
      <c r="V2803" s="47" t="str">
        <f t="shared" si="88"/>
        <v/>
      </c>
      <c r="W2803" s="102" t="str">
        <f>IF(Validierung!T2804&lt;&gt;"",Validierung!T2804,"")</f>
        <v/>
      </c>
      <c r="X2803" s="18"/>
    </row>
    <row r="2804" spans="1:24" x14ac:dyDescent="0.3">
      <c r="A2804" s="18"/>
      <c r="B2804" s="103" t="str">
        <f t="shared" si="89"/>
        <v/>
      </c>
      <c r="C2804" s="14"/>
      <c r="D2804" s="14"/>
      <c r="E2804" s="14"/>
      <c r="F2804" s="14"/>
      <c r="G2804" s="14"/>
      <c r="H2804" s="14"/>
      <c r="I2804" s="15"/>
      <c r="J2804" s="17"/>
      <c r="K2804" s="14"/>
      <c r="L2804" s="101" t="str">
        <f>IF(E2804="","",Wertelisten!$B$5)</f>
        <v/>
      </c>
      <c r="M2804" s="25"/>
      <c r="N2804" s="14"/>
      <c r="O2804" s="14"/>
      <c r="P2804" s="14"/>
      <c r="Q2804" s="16"/>
      <c r="R2804" s="25"/>
      <c r="S2804" s="25"/>
      <c r="T2804" s="25"/>
      <c r="U2804" s="14"/>
      <c r="V2804" s="47" t="str">
        <f t="shared" si="88"/>
        <v/>
      </c>
      <c r="W2804" s="102" t="str">
        <f>IF(Validierung!T2805&lt;&gt;"",Validierung!T2805,"")</f>
        <v/>
      </c>
      <c r="X2804" s="18"/>
    </row>
    <row r="2805" spans="1:24" x14ac:dyDescent="0.3">
      <c r="A2805" s="18"/>
      <c r="B2805" s="103" t="str">
        <f t="shared" si="89"/>
        <v/>
      </c>
      <c r="C2805" s="14"/>
      <c r="D2805" s="14"/>
      <c r="E2805" s="14"/>
      <c r="F2805" s="14"/>
      <c r="G2805" s="14"/>
      <c r="H2805" s="14"/>
      <c r="I2805" s="15"/>
      <c r="J2805" s="17"/>
      <c r="K2805" s="14"/>
      <c r="L2805" s="101" t="str">
        <f>IF(E2805="","",Wertelisten!$B$5)</f>
        <v/>
      </c>
      <c r="M2805" s="25"/>
      <c r="N2805" s="14"/>
      <c r="O2805" s="14"/>
      <c r="P2805" s="14"/>
      <c r="Q2805" s="16"/>
      <c r="R2805" s="25"/>
      <c r="S2805" s="25"/>
      <c r="T2805" s="25"/>
      <c r="U2805" s="14"/>
      <c r="V2805" s="47" t="str">
        <f t="shared" si="88"/>
        <v/>
      </c>
      <c r="W2805" s="102" t="str">
        <f>IF(Validierung!T2806&lt;&gt;"",Validierung!T2806,"")</f>
        <v/>
      </c>
      <c r="X2805" s="18"/>
    </row>
    <row r="2806" spans="1:24" x14ac:dyDescent="0.3">
      <c r="A2806" s="18"/>
      <c r="B2806" s="103" t="str">
        <f t="shared" si="89"/>
        <v/>
      </c>
      <c r="C2806" s="14"/>
      <c r="D2806" s="14"/>
      <c r="E2806" s="14"/>
      <c r="F2806" s="14"/>
      <c r="G2806" s="14"/>
      <c r="H2806" s="14"/>
      <c r="I2806" s="15"/>
      <c r="J2806" s="17"/>
      <c r="K2806" s="14"/>
      <c r="L2806" s="101" t="str">
        <f>IF(E2806="","",Wertelisten!$B$5)</f>
        <v/>
      </c>
      <c r="M2806" s="25"/>
      <c r="N2806" s="14"/>
      <c r="O2806" s="14"/>
      <c r="P2806" s="14"/>
      <c r="Q2806" s="16"/>
      <c r="R2806" s="25"/>
      <c r="S2806" s="25"/>
      <c r="T2806" s="25"/>
      <c r="U2806" s="14"/>
      <c r="V2806" s="47" t="str">
        <f t="shared" si="88"/>
        <v/>
      </c>
      <c r="W2806" s="102" t="str">
        <f>IF(Validierung!T2807&lt;&gt;"",Validierung!T2807,"")</f>
        <v/>
      </c>
      <c r="X2806" s="18"/>
    </row>
    <row r="2807" spans="1:24" x14ac:dyDescent="0.3">
      <c r="A2807" s="18"/>
      <c r="B2807" s="103" t="str">
        <f t="shared" si="89"/>
        <v/>
      </c>
      <c r="C2807" s="14"/>
      <c r="D2807" s="14"/>
      <c r="E2807" s="14"/>
      <c r="F2807" s="14"/>
      <c r="G2807" s="14"/>
      <c r="H2807" s="14"/>
      <c r="I2807" s="15"/>
      <c r="J2807" s="17"/>
      <c r="K2807" s="14"/>
      <c r="L2807" s="101" t="str">
        <f>IF(E2807="","",Wertelisten!$B$5)</f>
        <v/>
      </c>
      <c r="M2807" s="25"/>
      <c r="N2807" s="14"/>
      <c r="O2807" s="14"/>
      <c r="P2807" s="14"/>
      <c r="Q2807" s="16"/>
      <c r="R2807" s="25"/>
      <c r="S2807" s="25"/>
      <c r="T2807" s="25"/>
      <c r="U2807" s="14"/>
      <c r="V2807" s="47" t="str">
        <f t="shared" si="88"/>
        <v/>
      </c>
      <c r="W2807" s="102" t="str">
        <f>IF(Validierung!T2808&lt;&gt;"",Validierung!T2808,"")</f>
        <v/>
      </c>
      <c r="X2807" s="18"/>
    </row>
    <row r="2808" spans="1:24" x14ac:dyDescent="0.3">
      <c r="A2808" s="18"/>
      <c r="B2808" s="103" t="str">
        <f t="shared" si="89"/>
        <v/>
      </c>
      <c r="C2808" s="14"/>
      <c r="D2808" s="14"/>
      <c r="E2808" s="14"/>
      <c r="F2808" s="14"/>
      <c r="G2808" s="14"/>
      <c r="H2808" s="14"/>
      <c r="I2808" s="15"/>
      <c r="J2808" s="17"/>
      <c r="K2808" s="14"/>
      <c r="L2808" s="101" t="str">
        <f>IF(E2808="","",Wertelisten!$B$5)</f>
        <v/>
      </c>
      <c r="M2808" s="25"/>
      <c r="N2808" s="14"/>
      <c r="O2808" s="14"/>
      <c r="P2808" s="14"/>
      <c r="Q2808" s="16"/>
      <c r="R2808" s="25"/>
      <c r="S2808" s="25"/>
      <c r="T2808" s="25"/>
      <c r="U2808" s="14"/>
      <c r="V2808" s="47" t="str">
        <f t="shared" si="88"/>
        <v/>
      </c>
      <c r="W2808" s="102" t="str">
        <f>IF(Validierung!T2809&lt;&gt;"",Validierung!T2809,"")</f>
        <v/>
      </c>
      <c r="X2808" s="18"/>
    </row>
    <row r="2809" spans="1:24" x14ac:dyDescent="0.3">
      <c r="A2809" s="18"/>
      <c r="B2809" s="103" t="str">
        <f t="shared" si="89"/>
        <v/>
      </c>
      <c r="C2809" s="14"/>
      <c r="D2809" s="14"/>
      <c r="E2809" s="14"/>
      <c r="F2809" s="14"/>
      <c r="G2809" s="14"/>
      <c r="H2809" s="14"/>
      <c r="I2809" s="15"/>
      <c r="J2809" s="17"/>
      <c r="K2809" s="14"/>
      <c r="L2809" s="101" t="str">
        <f>IF(E2809="","",Wertelisten!$B$5)</f>
        <v/>
      </c>
      <c r="M2809" s="25"/>
      <c r="N2809" s="14"/>
      <c r="O2809" s="14"/>
      <c r="P2809" s="14"/>
      <c r="Q2809" s="16"/>
      <c r="R2809" s="25"/>
      <c r="S2809" s="25"/>
      <c r="T2809" s="25"/>
      <c r="U2809" s="14"/>
      <c r="V2809" s="47" t="str">
        <f t="shared" si="88"/>
        <v/>
      </c>
      <c r="W2809" s="102" t="str">
        <f>IF(Validierung!T2810&lt;&gt;"",Validierung!T2810,"")</f>
        <v/>
      </c>
      <c r="X2809" s="18"/>
    </row>
    <row r="2810" spans="1:24" x14ac:dyDescent="0.3">
      <c r="A2810" s="18"/>
      <c r="B2810" s="103" t="str">
        <f t="shared" si="89"/>
        <v/>
      </c>
      <c r="C2810" s="14"/>
      <c r="D2810" s="14"/>
      <c r="E2810" s="14"/>
      <c r="F2810" s="14"/>
      <c r="G2810" s="14"/>
      <c r="H2810" s="14"/>
      <c r="I2810" s="15"/>
      <c r="J2810" s="17"/>
      <c r="K2810" s="14"/>
      <c r="L2810" s="101" t="str">
        <f>IF(E2810="","",Wertelisten!$B$5)</f>
        <v/>
      </c>
      <c r="M2810" s="25"/>
      <c r="N2810" s="14"/>
      <c r="O2810" s="14"/>
      <c r="P2810" s="14"/>
      <c r="Q2810" s="16"/>
      <c r="R2810" s="25"/>
      <c r="S2810" s="25"/>
      <c r="T2810" s="25"/>
      <c r="U2810" s="14"/>
      <c r="V2810" s="47" t="str">
        <f t="shared" si="88"/>
        <v/>
      </c>
      <c r="W2810" s="102" t="str">
        <f>IF(Validierung!T2811&lt;&gt;"",Validierung!T2811,"")</f>
        <v/>
      </c>
      <c r="X2810" s="18"/>
    </row>
    <row r="2811" spans="1:24" x14ac:dyDescent="0.3">
      <c r="A2811" s="18"/>
      <c r="B2811" s="103" t="str">
        <f t="shared" si="89"/>
        <v/>
      </c>
      <c r="C2811" s="14"/>
      <c r="D2811" s="14"/>
      <c r="E2811" s="14"/>
      <c r="F2811" s="14"/>
      <c r="G2811" s="14"/>
      <c r="H2811" s="14"/>
      <c r="I2811" s="15"/>
      <c r="J2811" s="17"/>
      <c r="K2811" s="14"/>
      <c r="L2811" s="101" t="str">
        <f>IF(E2811="","",Wertelisten!$B$5)</f>
        <v/>
      </c>
      <c r="M2811" s="25"/>
      <c r="N2811" s="14"/>
      <c r="O2811" s="14"/>
      <c r="P2811" s="14"/>
      <c r="Q2811" s="16"/>
      <c r="R2811" s="25"/>
      <c r="S2811" s="25"/>
      <c r="T2811" s="25"/>
      <c r="U2811" s="14"/>
      <c r="V2811" s="47" t="str">
        <f t="shared" si="88"/>
        <v/>
      </c>
      <c r="W2811" s="102" t="str">
        <f>IF(Validierung!T2812&lt;&gt;"",Validierung!T2812,"")</f>
        <v/>
      </c>
      <c r="X2811" s="18"/>
    </row>
    <row r="2812" spans="1:24" x14ac:dyDescent="0.3">
      <c r="A2812" s="18"/>
      <c r="B2812" s="103" t="str">
        <f t="shared" si="89"/>
        <v/>
      </c>
      <c r="C2812" s="14"/>
      <c r="D2812" s="14"/>
      <c r="E2812" s="14"/>
      <c r="F2812" s="14"/>
      <c r="G2812" s="14"/>
      <c r="H2812" s="14"/>
      <c r="I2812" s="15"/>
      <c r="J2812" s="17"/>
      <c r="K2812" s="14"/>
      <c r="L2812" s="101" t="str">
        <f>IF(E2812="","",Wertelisten!$B$5)</f>
        <v/>
      </c>
      <c r="M2812" s="25"/>
      <c r="N2812" s="14"/>
      <c r="O2812" s="14"/>
      <c r="P2812" s="14"/>
      <c r="Q2812" s="16"/>
      <c r="R2812" s="25"/>
      <c r="S2812" s="25"/>
      <c r="T2812" s="25"/>
      <c r="U2812" s="14"/>
      <c r="V2812" s="47" t="str">
        <f t="shared" si="88"/>
        <v/>
      </c>
      <c r="W2812" s="102" t="str">
        <f>IF(Validierung!T2813&lt;&gt;"",Validierung!T2813,"")</f>
        <v/>
      </c>
      <c r="X2812" s="18"/>
    </row>
    <row r="2813" spans="1:24" x14ac:dyDescent="0.3">
      <c r="A2813" s="18"/>
      <c r="B2813" s="103" t="str">
        <f t="shared" si="89"/>
        <v/>
      </c>
      <c r="C2813" s="14"/>
      <c r="D2813" s="14"/>
      <c r="E2813" s="14"/>
      <c r="F2813" s="14"/>
      <c r="G2813" s="14"/>
      <c r="H2813" s="14"/>
      <c r="I2813" s="15"/>
      <c r="J2813" s="17"/>
      <c r="K2813" s="14"/>
      <c r="L2813" s="101" t="str">
        <f>IF(E2813="","",Wertelisten!$B$5)</f>
        <v/>
      </c>
      <c r="M2813" s="25"/>
      <c r="N2813" s="14"/>
      <c r="O2813" s="14"/>
      <c r="P2813" s="14"/>
      <c r="Q2813" s="16"/>
      <c r="R2813" s="25"/>
      <c r="S2813" s="25"/>
      <c r="T2813" s="25"/>
      <c r="U2813" s="14"/>
      <c r="V2813" s="47" t="str">
        <f t="shared" si="88"/>
        <v/>
      </c>
      <c r="W2813" s="102" t="str">
        <f>IF(Validierung!T2814&lt;&gt;"",Validierung!T2814,"")</f>
        <v/>
      </c>
      <c r="X2813" s="18"/>
    </row>
    <row r="2814" spans="1:24" x14ac:dyDescent="0.3">
      <c r="A2814" s="18"/>
      <c r="B2814" s="103" t="str">
        <f t="shared" si="89"/>
        <v/>
      </c>
      <c r="C2814" s="14"/>
      <c r="D2814" s="14"/>
      <c r="E2814" s="14"/>
      <c r="F2814" s="14"/>
      <c r="G2814" s="14"/>
      <c r="H2814" s="14"/>
      <c r="I2814" s="15"/>
      <c r="J2814" s="17"/>
      <c r="K2814" s="14"/>
      <c r="L2814" s="101" t="str">
        <f>IF(E2814="","",Wertelisten!$B$5)</f>
        <v/>
      </c>
      <c r="M2814" s="25"/>
      <c r="N2814" s="14"/>
      <c r="O2814" s="14"/>
      <c r="P2814" s="14"/>
      <c r="Q2814" s="16"/>
      <c r="R2814" s="25"/>
      <c r="S2814" s="25"/>
      <c r="T2814" s="25"/>
      <c r="U2814" s="14"/>
      <c r="V2814" s="47" t="str">
        <f t="shared" si="88"/>
        <v/>
      </c>
      <c r="W2814" s="102" t="str">
        <f>IF(Validierung!T2815&lt;&gt;"",Validierung!T2815,"")</f>
        <v/>
      </c>
      <c r="X2814" s="18"/>
    </row>
    <row r="2815" spans="1:24" x14ac:dyDescent="0.3">
      <c r="A2815" s="18"/>
      <c r="B2815" s="103" t="str">
        <f t="shared" si="89"/>
        <v/>
      </c>
      <c r="C2815" s="14"/>
      <c r="D2815" s="14"/>
      <c r="E2815" s="14"/>
      <c r="F2815" s="14"/>
      <c r="G2815" s="14"/>
      <c r="H2815" s="14"/>
      <c r="I2815" s="15"/>
      <c r="J2815" s="17"/>
      <c r="K2815" s="14"/>
      <c r="L2815" s="101" t="str">
        <f>IF(E2815="","",Wertelisten!$B$5)</f>
        <v/>
      </c>
      <c r="M2815" s="25"/>
      <c r="N2815" s="14"/>
      <c r="O2815" s="14"/>
      <c r="P2815" s="14"/>
      <c r="Q2815" s="16"/>
      <c r="R2815" s="25"/>
      <c r="S2815" s="25"/>
      <c r="T2815" s="25"/>
      <c r="U2815" s="14"/>
      <c r="V2815" s="47" t="str">
        <f t="shared" si="88"/>
        <v/>
      </c>
      <c r="W2815" s="102" t="str">
        <f>IF(Validierung!T2816&lt;&gt;"",Validierung!T2816,"")</f>
        <v/>
      </c>
      <c r="X2815" s="18"/>
    </row>
    <row r="2816" spans="1:24" x14ac:dyDescent="0.3">
      <c r="A2816" s="18"/>
      <c r="B2816" s="103" t="str">
        <f t="shared" si="89"/>
        <v/>
      </c>
      <c r="C2816" s="14"/>
      <c r="D2816" s="14"/>
      <c r="E2816" s="14"/>
      <c r="F2816" s="14"/>
      <c r="G2816" s="14"/>
      <c r="H2816" s="14"/>
      <c r="I2816" s="15"/>
      <c r="J2816" s="17"/>
      <c r="K2816" s="14"/>
      <c r="L2816" s="101" t="str">
        <f>IF(E2816="","",Wertelisten!$B$5)</f>
        <v/>
      </c>
      <c r="M2816" s="25"/>
      <c r="N2816" s="14"/>
      <c r="O2816" s="14"/>
      <c r="P2816" s="14"/>
      <c r="Q2816" s="16"/>
      <c r="R2816" s="25"/>
      <c r="S2816" s="25"/>
      <c r="T2816" s="25"/>
      <c r="U2816" s="14"/>
      <c r="V2816" s="47" t="str">
        <f t="shared" si="88"/>
        <v/>
      </c>
      <c r="W2816" s="102" t="str">
        <f>IF(Validierung!T2817&lt;&gt;"",Validierung!T2817,"")</f>
        <v/>
      </c>
      <c r="X2816" s="18"/>
    </row>
    <row r="2817" spans="1:24" x14ac:dyDescent="0.3">
      <c r="A2817" s="18"/>
      <c r="B2817" s="103" t="str">
        <f t="shared" si="89"/>
        <v/>
      </c>
      <c r="C2817" s="14"/>
      <c r="D2817" s="14"/>
      <c r="E2817" s="14"/>
      <c r="F2817" s="14"/>
      <c r="G2817" s="14"/>
      <c r="H2817" s="14"/>
      <c r="I2817" s="15"/>
      <c r="J2817" s="17"/>
      <c r="K2817" s="14"/>
      <c r="L2817" s="101" t="str">
        <f>IF(E2817="","",Wertelisten!$B$5)</f>
        <v/>
      </c>
      <c r="M2817" s="25"/>
      <c r="N2817" s="14"/>
      <c r="O2817" s="14"/>
      <c r="P2817" s="14"/>
      <c r="Q2817" s="16"/>
      <c r="R2817" s="25"/>
      <c r="S2817" s="25"/>
      <c r="T2817" s="25"/>
      <c r="U2817" s="14"/>
      <c r="V2817" s="47" t="str">
        <f t="shared" si="88"/>
        <v/>
      </c>
      <c r="W2817" s="102" t="str">
        <f>IF(Validierung!T2818&lt;&gt;"",Validierung!T2818,"")</f>
        <v/>
      </c>
      <c r="X2817" s="18"/>
    </row>
    <row r="2818" spans="1:24" x14ac:dyDescent="0.3">
      <c r="A2818" s="18"/>
      <c r="B2818" s="103" t="str">
        <f t="shared" si="89"/>
        <v/>
      </c>
      <c r="C2818" s="14"/>
      <c r="D2818" s="14"/>
      <c r="E2818" s="14"/>
      <c r="F2818" s="14"/>
      <c r="G2818" s="14"/>
      <c r="H2818" s="14"/>
      <c r="I2818" s="15"/>
      <c r="J2818" s="17"/>
      <c r="K2818" s="14"/>
      <c r="L2818" s="101" t="str">
        <f>IF(E2818="","",Wertelisten!$B$5)</f>
        <v/>
      </c>
      <c r="M2818" s="25"/>
      <c r="N2818" s="14"/>
      <c r="O2818" s="14"/>
      <c r="P2818" s="14"/>
      <c r="Q2818" s="16"/>
      <c r="R2818" s="25"/>
      <c r="S2818" s="25"/>
      <c r="T2818" s="25"/>
      <c r="U2818" s="14"/>
      <c r="V2818" s="47" t="str">
        <f t="shared" si="88"/>
        <v/>
      </c>
      <c r="W2818" s="102" t="str">
        <f>IF(Validierung!T2819&lt;&gt;"",Validierung!T2819,"")</f>
        <v/>
      </c>
      <c r="X2818" s="18"/>
    </row>
    <row r="2819" spans="1:24" x14ac:dyDescent="0.3">
      <c r="A2819" s="18"/>
      <c r="B2819" s="103" t="str">
        <f t="shared" si="89"/>
        <v/>
      </c>
      <c r="C2819" s="14"/>
      <c r="D2819" s="14"/>
      <c r="E2819" s="14"/>
      <c r="F2819" s="14"/>
      <c r="G2819" s="14"/>
      <c r="H2819" s="14"/>
      <c r="I2819" s="15"/>
      <c r="J2819" s="17"/>
      <c r="K2819" s="14"/>
      <c r="L2819" s="101" t="str">
        <f>IF(E2819="","",Wertelisten!$B$5)</f>
        <v/>
      </c>
      <c r="M2819" s="25"/>
      <c r="N2819" s="14"/>
      <c r="O2819" s="14"/>
      <c r="P2819" s="14"/>
      <c r="Q2819" s="16"/>
      <c r="R2819" s="25"/>
      <c r="S2819" s="25"/>
      <c r="T2819" s="25"/>
      <c r="U2819" s="14"/>
      <c r="V2819" s="47" t="str">
        <f t="shared" si="88"/>
        <v/>
      </c>
      <c r="W2819" s="102" t="str">
        <f>IF(Validierung!T2820&lt;&gt;"",Validierung!T2820,"")</f>
        <v/>
      </c>
      <c r="X2819" s="18"/>
    </row>
    <row r="2820" spans="1:24" x14ac:dyDescent="0.3">
      <c r="A2820" s="18"/>
      <c r="B2820" s="103" t="str">
        <f t="shared" si="89"/>
        <v/>
      </c>
      <c r="C2820" s="14"/>
      <c r="D2820" s="14"/>
      <c r="E2820" s="14"/>
      <c r="F2820" s="14"/>
      <c r="G2820" s="14"/>
      <c r="H2820" s="14"/>
      <c r="I2820" s="15"/>
      <c r="J2820" s="17"/>
      <c r="K2820" s="14"/>
      <c r="L2820" s="101" t="str">
        <f>IF(E2820="","",Wertelisten!$B$5)</f>
        <v/>
      </c>
      <c r="M2820" s="25"/>
      <c r="N2820" s="14"/>
      <c r="O2820" s="14"/>
      <c r="P2820" s="14"/>
      <c r="Q2820" s="16"/>
      <c r="R2820" s="25"/>
      <c r="S2820" s="25"/>
      <c r="T2820" s="25"/>
      <c r="U2820" s="14"/>
      <c r="V2820" s="47" t="str">
        <f t="shared" si="88"/>
        <v/>
      </c>
      <c r="W2820" s="102" t="str">
        <f>IF(Validierung!T2821&lt;&gt;"",Validierung!T2821,"")</f>
        <v/>
      </c>
      <c r="X2820" s="18"/>
    </row>
    <row r="2821" spans="1:24" x14ac:dyDescent="0.3">
      <c r="A2821" s="18"/>
      <c r="B2821" s="103" t="str">
        <f t="shared" si="89"/>
        <v/>
      </c>
      <c r="C2821" s="14"/>
      <c r="D2821" s="14"/>
      <c r="E2821" s="14"/>
      <c r="F2821" s="14"/>
      <c r="G2821" s="14"/>
      <c r="H2821" s="14"/>
      <c r="I2821" s="15"/>
      <c r="J2821" s="17"/>
      <c r="K2821" s="14"/>
      <c r="L2821" s="101" t="str">
        <f>IF(E2821="","",Wertelisten!$B$5)</f>
        <v/>
      </c>
      <c r="M2821" s="25"/>
      <c r="N2821" s="14"/>
      <c r="O2821" s="14"/>
      <c r="P2821" s="14"/>
      <c r="Q2821" s="16"/>
      <c r="R2821" s="25"/>
      <c r="S2821" s="25"/>
      <c r="T2821" s="25"/>
      <c r="U2821" s="14"/>
      <c r="V2821" s="47" t="str">
        <f t="shared" si="88"/>
        <v/>
      </c>
      <c r="W2821" s="102" t="str">
        <f>IF(Validierung!T2822&lt;&gt;"",Validierung!T2822,"")</f>
        <v/>
      </c>
      <c r="X2821" s="18"/>
    </row>
    <row r="2822" spans="1:24" x14ac:dyDescent="0.3">
      <c r="A2822" s="18"/>
      <c r="B2822" s="103" t="str">
        <f t="shared" si="89"/>
        <v/>
      </c>
      <c r="C2822" s="14"/>
      <c r="D2822" s="14"/>
      <c r="E2822" s="14"/>
      <c r="F2822" s="14"/>
      <c r="G2822" s="14"/>
      <c r="H2822" s="14"/>
      <c r="I2822" s="15"/>
      <c r="J2822" s="17"/>
      <c r="K2822" s="14"/>
      <c r="L2822" s="101" t="str">
        <f>IF(E2822="","",Wertelisten!$B$5)</f>
        <v/>
      </c>
      <c r="M2822" s="25"/>
      <c r="N2822" s="14"/>
      <c r="O2822" s="14"/>
      <c r="P2822" s="14"/>
      <c r="Q2822" s="16"/>
      <c r="R2822" s="25"/>
      <c r="S2822" s="25"/>
      <c r="T2822" s="25"/>
      <c r="U2822" s="14"/>
      <c r="V2822" s="47" t="str">
        <f t="shared" si="88"/>
        <v/>
      </c>
      <c r="W2822" s="102" t="str">
        <f>IF(Validierung!T2823&lt;&gt;"",Validierung!T2823,"")</f>
        <v/>
      </c>
      <c r="X2822" s="18"/>
    </row>
    <row r="2823" spans="1:24" x14ac:dyDescent="0.3">
      <c r="A2823" s="18"/>
      <c r="B2823" s="103" t="str">
        <f t="shared" si="89"/>
        <v/>
      </c>
      <c r="C2823" s="14"/>
      <c r="D2823" s="14"/>
      <c r="E2823" s="14"/>
      <c r="F2823" s="14"/>
      <c r="G2823" s="14"/>
      <c r="H2823" s="14"/>
      <c r="I2823" s="15"/>
      <c r="J2823" s="17"/>
      <c r="K2823" s="14"/>
      <c r="L2823" s="101" t="str">
        <f>IF(E2823="","",Wertelisten!$B$5)</f>
        <v/>
      </c>
      <c r="M2823" s="25"/>
      <c r="N2823" s="14"/>
      <c r="O2823" s="14"/>
      <c r="P2823" s="14"/>
      <c r="Q2823" s="16"/>
      <c r="R2823" s="25"/>
      <c r="S2823" s="25"/>
      <c r="T2823" s="25"/>
      <c r="U2823" s="14"/>
      <c r="V2823" s="47" t="str">
        <f t="shared" si="88"/>
        <v/>
      </c>
      <c r="W2823" s="102" t="str">
        <f>IF(Validierung!T2824&lt;&gt;"",Validierung!T2824,"")</f>
        <v/>
      </c>
      <c r="X2823" s="18"/>
    </row>
    <row r="2824" spans="1:24" x14ac:dyDescent="0.3">
      <c r="A2824" s="18"/>
      <c r="B2824" s="103" t="str">
        <f t="shared" si="89"/>
        <v/>
      </c>
      <c r="C2824" s="14"/>
      <c r="D2824" s="14"/>
      <c r="E2824" s="14"/>
      <c r="F2824" s="14"/>
      <c r="G2824" s="14"/>
      <c r="H2824" s="14"/>
      <c r="I2824" s="15"/>
      <c r="J2824" s="17"/>
      <c r="K2824" s="14"/>
      <c r="L2824" s="101" t="str">
        <f>IF(E2824="","",Wertelisten!$B$5)</f>
        <v/>
      </c>
      <c r="M2824" s="25"/>
      <c r="N2824" s="14"/>
      <c r="O2824" s="14"/>
      <c r="P2824" s="14"/>
      <c r="Q2824" s="16"/>
      <c r="R2824" s="25"/>
      <c r="S2824" s="25"/>
      <c r="T2824" s="25"/>
      <c r="U2824" s="14"/>
      <c r="V2824" s="47" t="str">
        <f t="shared" si="88"/>
        <v/>
      </c>
      <c r="W2824" s="102" t="str">
        <f>IF(Validierung!T2825&lt;&gt;"",Validierung!T2825,"")</f>
        <v/>
      </c>
      <c r="X2824" s="18"/>
    </row>
    <row r="2825" spans="1:24" x14ac:dyDescent="0.3">
      <c r="A2825" s="18"/>
      <c r="B2825" s="103" t="str">
        <f t="shared" si="89"/>
        <v/>
      </c>
      <c r="C2825" s="14"/>
      <c r="D2825" s="14"/>
      <c r="E2825" s="14"/>
      <c r="F2825" s="14"/>
      <c r="G2825" s="14"/>
      <c r="H2825" s="14"/>
      <c r="I2825" s="15"/>
      <c r="J2825" s="17"/>
      <c r="K2825" s="14"/>
      <c r="L2825" s="101" t="str">
        <f>IF(E2825="","",Wertelisten!$B$5)</f>
        <v/>
      </c>
      <c r="M2825" s="25"/>
      <c r="N2825" s="14"/>
      <c r="O2825" s="14"/>
      <c r="P2825" s="14"/>
      <c r="Q2825" s="16"/>
      <c r="R2825" s="25"/>
      <c r="S2825" s="25"/>
      <c r="T2825" s="25"/>
      <c r="U2825" s="14"/>
      <c r="V2825" s="47" t="str">
        <f t="shared" si="88"/>
        <v/>
      </c>
      <c r="W2825" s="102" t="str">
        <f>IF(Validierung!T2826&lt;&gt;"",Validierung!T2826,"")</f>
        <v/>
      </c>
      <c r="X2825" s="18"/>
    </row>
    <row r="2826" spans="1:24" x14ac:dyDescent="0.3">
      <c r="A2826" s="18"/>
      <c r="B2826" s="103" t="str">
        <f t="shared" si="89"/>
        <v/>
      </c>
      <c r="C2826" s="14"/>
      <c r="D2826" s="14"/>
      <c r="E2826" s="14"/>
      <c r="F2826" s="14"/>
      <c r="G2826" s="14"/>
      <c r="H2826" s="14"/>
      <c r="I2826" s="15"/>
      <c r="J2826" s="17"/>
      <c r="K2826" s="14"/>
      <c r="L2826" s="101" t="str">
        <f>IF(E2826="","",Wertelisten!$B$5)</f>
        <v/>
      </c>
      <c r="M2826" s="25"/>
      <c r="N2826" s="14"/>
      <c r="O2826" s="14"/>
      <c r="P2826" s="14"/>
      <c r="Q2826" s="16"/>
      <c r="R2826" s="25"/>
      <c r="S2826" s="25"/>
      <c r="T2826" s="25"/>
      <c r="U2826" s="14"/>
      <c r="V2826" s="47" t="str">
        <f t="shared" si="88"/>
        <v/>
      </c>
      <c r="W2826" s="102" t="str">
        <f>IF(Validierung!T2827&lt;&gt;"",Validierung!T2827,"")</f>
        <v/>
      </c>
      <c r="X2826" s="18"/>
    </row>
    <row r="2827" spans="1:24" x14ac:dyDescent="0.3">
      <c r="A2827" s="18"/>
      <c r="B2827" s="103" t="str">
        <f t="shared" si="89"/>
        <v/>
      </c>
      <c r="C2827" s="14"/>
      <c r="D2827" s="14"/>
      <c r="E2827" s="14"/>
      <c r="F2827" s="14"/>
      <c r="G2827" s="14"/>
      <c r="H2827" s="14"/>
      <c r="I2827" s="15"/>
      <c r="J2827" s="17"/>
      <c r="K2827" s="14"/>
      <c r="L2827" s="101" t="str">
        <f>IF(E2827="","",Wertelisten!$B$5)</f>
        <v/>
      </c>
      <c r="M2827" s="25"/>
      <c r="N2827" s="14"/>
      <c r="O2827" s="14"/>
      <c r="P2827" s="14"/>
      <c r="Q2827" s="16"/>
      <c r="R2827" s="25"/>
      <c r="S2827" s="25"/>
      <c r="T2827" s="25"/>
      <c r="U2827" s="14"/>
      <c r="V2827" s="47" t="str">
        <f t="shared" si="88"/>
        <v/>
      </c>
      <c r="W2827" s="102" t="str">
        <f>IF(Validierung!T2828&lt;&gt;"",Validierung!T2828,"")</f>
        <v/>
      </c>
      <c r="X2827" s="18"/>
    </row>
    <row r="2828" spans="1:24" x14ac:dyDescent="0.3">
      <c r="A2828" s="18"/>
      <c r="B2828" s="103" t="str">
        <f t="shared" si="89"/>
        <v/>
      </c>
      <c r="C2828" s="14"/>
      <c r="D2828" s="14"/>
      <c r="E2828" s="14"/>
      <c r="F2828" s="14"/>
      <c r="G2828" s="14"/>
      <c r="H2828" s="14"/>
      <c r="I2828" s="15"/>
      <c r="J2828" s="17"/>
      <c r="K2828" s="14"/>
      <c r="L2828" s="101" t="str">
        <f>IF(E2828="","",Wertelisten!$B$5)</f>
        <v/>
      </c>
      <c r="M2828" s="25"/>
      <c r="N2828" s="14"/>
      <c r="O2828" s="14"/>
      <c r="P2828" s="14"/>
      <c r="Q2828" s="16"/>
      <c r="R2828" s="25"/>
      <c r="S2828" s="25"/>
      <c r="T2828" s="25"/>
      <c r="U2828" s="14"/>
      <c r="V2828" s="47" t="str">
        <f t="shared" ref="V2828:V2891" si="90">IF(E2828&lt;&gt;"",IF(W2828&lt;&gt;"",1,0),"")</f>
        <v/>
      </c>
      <c r="W2828" s="102" t="str">
        <f>IF(Validierung!T2829&lt;&gt;"",Validierung!T2829,"")</f>
        <v/>
      </c>
      <c r="X2828" s="18"/>
    </row>
    <row r="2829" spans="1:24" x14ac:dyDescent="0.3">
      <c r="A2829" s="18"/>
      <c r="B2829" s="103" t="str">
        <f t="shared" si="89"/>
        <v/>
      </c>
      <c r="C2829" s="14"/>
      <c r="D2829" s="14"/>
      <c r="E2829" s="14"/>
      <c r="F2829" s="14"/>
      <c r="G2829" s="14"/>
      <c r="H2829" s="14"/>
      <c r="I2829" s="15"/>
      <c r="J2829" s="17"/>
      <c r="K2829" s="14"/>
      <c r="L2829" s="101" t="str">
        <f>IF(E2829="","",Wertelisten!$B$5)</f>
        <v/>
      </c>
      <c r="M2829" s="25"/>
      <c r="N2829" s="14"/>
      <c r="O2829" s="14"/>
      <c r="P2829" s="14"/>
      <c r="Q2829" s="16"/>
      <c r="R2829" s="25"/>
      <c r="S2829" s="25"/>
      <c r="T2829" s="25"/>
      <c r="U2829" s="14"/>
      <c r="V2829" s="47" t="str">
        <f t="shared" si="90"/>
        <v/>
      </c>
      <c r="W2829" s="102" t="str">
        <f>IF(Validierung!T2830&lt;&gt;"",Validierung!T2830,"")</f>
        <v/>
      </c>
      <c r="X2829" s="18"/>
    </row>
    <row r="2830" spans="1:24" x14ac:dyDescent="0.3">
      <c r="A2830" s="18"/>
      <c r="B2830" s="103" t="str">
        <f t="shared" si="89"/>
        <v/>
      </c>
      <c r="C2830" s="14"/>
      <c r="D2830" s="14"/>
      <c r="E2830" s="14"/>
      <c r="F2830" s="14"/>
      <c r="G2830" s="14"/>
      <c r="H2830" s="14"/>
      <c r="I2830" s="15"/>
      <c r="J2830" s="17"/>
      <c r="K2830" s="14"/>
      <c r="L2830" s="101" t="str">
        <f>IF(E2830="","",Wertelisten!$B$5)</f>
        <v/>
      </c>
      <c r="M2830" s="25"/>
      <c r="N2830" s="14"/>
      <c r="O2830" s="14"/>
      <c r="P2830" s="14"/>
      <c r="Q2830" s="16"/>
      <c r="R2830" s="25"/>
      <c r="S2830" s="25"/>
      <c r="T2830" s="25"/>
      <c r="U2830" s="14"/>
      <c r="V2830" s="47" t="str">
        <f t="shared" si="90"/>
        <v/>
      </c>
      <c r="W2830" s="102" t="str">
        <f>IF(Validierung!T2831&lt;&gt;"",Validierung!T2831,"")</f>
        <v/>
      </c>
      <c r="X2830" s="18"/>
    </row>
    <row r="2831" spans="1:24" x14ac:dyDescent="0.3">
      <c r="A2831" s="18"/>
      <c r="B2831" s="103" t="str">
        <f t="shared" si="89"/>
        <v/>
      </c>
      <c r="C2831" s="14"/>
      <c r="D2831" s="14"/>
      <c r="E2831" s="14"/>
      <c r="F2831" s="14"/>
      <c r="G2831" s="14"/>
      <c r="H2831" s="14"/>
      <c r="I2831" s="15"/>
      <c r="J2831" s="17"/>
      <c r="K2831" s="14"/>
      <c r="L2831" s="101" t="str">
        <f>IF(E2831="","",Wertelisten!$B$5)</f>
        <v/>
      </c>
      <c r="M2831" s="25"/>
      <c r="N2831" s="14"/>
      <c r="O2831" s="14"/>
      <c r="P2831" s="14"/>
      <c r="Q2831" s="16"/>
      <c r="R2831" s="25"/>
      <c r="S2831" s="25"/>
      <c r="T2831" s="25"/>
      <c r="U2831" s="14"/>
      <c r="V2831" s="47" t="str">
        <f t="shared" si="90"/>
        <v/>
      </c>
      <c r="W2831" s="102" t="str">
        <f>IF(Validierung!T2832&lt;&gt;"",Validierung!T2832,"")</f>
        <v/>
      </c>
      <c r="X2831" s="18"/>
    </row>
    <row r="2832" spans="1:24" x14ac:dyDescent="0.3">
      <c r="A2832" s="18"/>
      <c r="B2832" s="103" t="str">
        <f t="shared" si="89"/>
        <v/>
      </c>
      <c r="C2832" s="14"/>
      <c r="D2832" s="14"/>
      <c r="E2832" s="14"/>
      <c r="F2832" s="14"/>
      <c r="G2832" s="14"/>
      <c r="H2832" s="14"/>
      <c r="I2832" s="15"/>
      <c r="J2832" s="17"/>
      <c r="K2832" s="14"/>
      <c r="L2832" s="101" t="str">
        <f>IF(E2832="","",Wertelisten!$B$5)</f>
        <v/>
      </c>
      <c r="M2832" s="25"/>
      <c r="N2832" s="14"/>
      <c r="O2832" s="14"/>
      <c r="P2832" s="14"/>
      <c r="Q2832" s="16"/>
      <c r="R2832" s="25"/>
      <c r="S2832" s="25"/>
      <c r="T2832" s="25"/>
      <c r="U2832" s="14"/>
      <c r="V2832" s="47" t="str">
        <f t="shared" si="90"/>
        <v/>
      </c>
      <c r="W2832" s="102" t="str">
        <f>IF(Validierung!T2833&lt;&gt;"",Validierung!T2833,"")</f>
        <v/>
      </c>
      <c r="X2832" s="18"/>
    </row>
    <row r="2833" spans="1:24" x14ac:dyDescent="0.3">
      <c r="A2833" s="18"/>
      <c r="B2833" s="103" t="str">
        <f t="shared" si="89"/>
        <v/>
      </c>
      <c r="C2833" s="14"/>
      <c r="D2833" s="14"/>
      <c r="E2833" s="14"/>
      <c r="F2833" s="14"/>
      <c r="G2833" s="14"/>
      <c r="H2833" s="14"/>
      <c r="I2833" s="15"/>
      <c r="J2833" s="17"/>
      <c r="K2833" s="14"/>
      <c r="L2833" s="101" t="str">
        <f>IF(E2833="","",Wertelisten!$B$5)</f>
        <v/>
      </c>
      <c r="M2833" s="25"/>
      <c r="N2833" s="14"/>
      <c r="O2833" s="14"/>
      <c r="P2833" s="14"/>
      <c r="Q2833" s="16"/>
      <c r="R2833" s="25"/>
      <c r="S2833" s="25"/>
      <c r="T2833" s="25"/>
      <c r="U2833" s="14"/>
      <c r="V2833" s="47" t="str">
        <f t="shared" si="90"/>
        <v/>
      </c>
      <c r="W2833" s="102" t="str">
        <f>IF(Validierung!T2834&lt;&gt;"",Validierung!T2834,"")</f>
        <v/>
      </c>
      <c r="X2833" s="18"/>
    </row>
    <row r="2834" spans="1:24" x14ac:dyDescent="0.3">
      <c r="A2834" s="18"/>
      <c r="B2834" s="103" t="str">
        <f t="shared" si="89"/>
        <v/>
      </c>
      <c r="C2834" s="14"/>
      <c r="D2834" s="14"/>
      <c r="E2834" s="14"/>
      <c r="F2834" s="14"/>
      <c r="G2834" s="14"/>
      <c r="H2834" s="14"/>
      <c r="I2834" s="15"/>
      <c r="J2834" s="17"/>
      <c r="K2834" s="14"/>
      <c r="L2834" s="101" t="str">
        <f>IF(E2834="","",Wertelisten!$B$5)</f>
        <v/>
      </c>
      <c r="M2834" s="25"/>
      <c r="N2834" s="14"/>
      <c r="O2834" s="14"/>
      <c r="P2834" s="14"/>
      <c r="Q2834" s="16"/>
      <c r="R2834" s="25"/>
      <c r="S2834" s="25"/>
      <c r="T2834" s="25"/>
      <c r="U2834" s="14"/>
      <c r="V2834" s="47" t="str">
        <f t="shared" si="90"/>
        <v/>
      </c>
      <c r="W2834" s="102" t="str">
        <f>IF(Validierung!T2835&lt;&gt;"",Validierung!T2835,"")</f>
        <v/>
      </c>
      <c r="X2834" s="18"/>
    </row>
    <row r="2835" spans="1:24" x14ac:dyDescent="0.3">
      <c r="A2835" s="18"/>
      <c r="B2835" s="103" t="str">
        <f t="shared" ref="B2835:B2898" si="91">IF(E2835="","",B2834+1)</f>
        <v/>
      </c>
      <c r="C2835" s="14"/>
      <c r="D2835" s="14"/>
      <c r="E2835" s="14"/>
      <c r="F2835" s="14"/>
      <c r="G2835" s="14"/>
      <c r="H2835" s="14"/>
      <c r="I2835" s="15"/>
      <c r="J2835" s="17"/>
      <c r="K2835" s="14"/>
      <c r="L2835" s="101" t="str">
        <f>IF(E2835="","",Wertelisten!$B$5)</f>
        <v/>
      </c>
      <c r="M2835" s="25"/>
      <c r="N2835" s="14"/>
      <c r="O2835" s="14"/>
      <c r="P2835" s="14"/>
      <c r="Q2835" s="16"/>
      <c r="R2835" s="25"/>
      <c r="S2835" s="25"/>
      <c r="T2835" s="25"/>
      <c r="U2835" s="14"/>
      <c r="V2835" s="47" t="str">
        <f t="shared" si="90"/>
        <v/>
      </c>
      <c r="W2835" s="102" t="str">
        <f>IF(Validierung!T2836&lt;&gt;"",Validierung!T2836,"")</f>
        <v/>
      </c>
      <c r="X2835" s="18"/>
    </row>
    <row r="2836" spans="1:24" x14ac:dyDescent="0.3">
      <c r="A2836" s="18"/>
      <c r="B2836" s="103" t="str">
        <f t="shared" si="91"/>
        <v/>
      </c>
      <c r="C2836" s="14"/>
      <c r="D2836" s="14"/>
      <c r="E2836" s="14"/>
      <c r="F2836" s="14"/>
      <c r="G2836" s="14"/>
      <c r="H2836" s="14"/>
      <c r="I2836" s="15"/>
      <c r="J2836" s="17"/>
      <c r="K2836" s="14"/>
      <c r="L2836" s="101" t="str">
        <f>IF(E2836="","",Wertelisten!$B$5)</f>
        <v/>
      </c>
      <c r="M2836" s="25"/>
      <c r="N2836" s="14"/>
      <c r="O2836" s="14"/>
      <c r="P2836" s="14"/>
      <c r="Q2836" s="16"/>
      <c r="R2836" s="25"/>
      <c r="S2836" s="25"/>
      <c r="T2836" s="25"/>
      <c r="U2836" s="14"/>
      <c r="V2836" s="47" t="str">
        <f t="shared" si="90"/>
        <v/>
      </c>
      <c r="W2836" s="102" t="str">
        <f>IF(Validierung!T2837&lt;&gt;"",Validierung!T2837,"")</f>
        <v/>
      </c>
      <c r="X2836" s="18"/>
    </row>
    <row r="2837" spans="1:24" x14ac:dyDescent="0.3">
      <c r="A2837" s="18"/>
      <c r="B2837" s="103" t="str">
        <f t="shared" si="91"/>
        <v/>
      </c>
      <c r="C2837" s="14"/>
      <c r="D2837" s="14"/>
      <c r="E2837" s="14"/>
      <c r="F2837" s="14"/>
      <c r="G2837" s="14"/>
      <c r="H2837" s="14"/>
      <c r="I2837" s="15"/>
      <c r="J2837" s="17"/>
      <c r="K2837" s="14"/>
      <c r="L2837" s="101" t="str">
        <f>IF(E2837="","",Wertelisten!$B$5)</f>
        <v/>
      </c>
      <c r="M2837" s="25"/>
      <c r="N2837" s="14"/>
      <c r="O2837" s="14"/>
      <c r="P2837" s="14"/>
      <c r="Q2837" s="16"/>
      <c r="R2837" s="25"/>
      <c r="S2837" s="25"/>
      <c r="T2837" s="25"/>
      <c r="U2837" s="14"/>
      <c r="V2837" s="47" t="str">
        <f t="shared" si="90"/>
        <v/>
      </c>
      <c r="W2837" s="102" t="str">
        <f>IF(Validierung!T2838&lt;&gt;"",Validierung!T2838,"")</f>
        <v/>
      </c>
      <c r="X2837" s="18"/>
    </row>
    <row r="2838" spans="1:24" x14ac:dyDescent="0.3">
      <c r="A2838" s="18"/>
      <c r="B2838" s="103" t="str">
        <f t="shared" si="91"/>
        <v/>
      </c>
      <c r="C2838" s="14"/>
      <c r="D2838" s="14"/>
      <c r="E2838" s="14"/>
      <c r="F2838" s="14"/>
      <c r="G2838" s="14"/>
      <c r="H2838" s="14"/>
      <c r="I2838" s="15"/>
      <c r="J2838" s="17"/>
      <c r="K2838" s="14"/>
      <c r="L2838" s="101" t="str">
        <f>IF(E2838="","",Wertelisten!$B$5)</f>
        <v/>
      </c>
      <c r="M2838" s="25"/>
      <c r="N2838" s="14"/>
      <c r="O2838" s="14"/>
      <c r="P2838" s="14"/>
      <c r="Q2838" s="16"/>
      <c r="R2838" s="25"/>
      <c r="S2838" s="25"/>
      <c r="T2838" s="25"/>
      <c r="U2838" s="14"/>
      <c r="V2838" s="47" t="str">
        <f t="shared" si="90"/>
        <v/>
      </c>
      <c r="W2838" s="102" t="str">
        <f>IF(Validierung!T2839&lt;&gt;"",Validierung!T2839,"")</f>
        <v/>
      </c>
      <c r="X2838" s="18"/>
    </row>
    <row r="2839" spans="1:24" x14ac:dyDescent="0.3">
      <c r="A2839" s="18"/>
      <c r="B2839" s="103" t="str">
        <f t="shared" si="91"/>
        <v/>
      </c>
      <c r="C2839" s="14"/>
      <c r="D2839" s="14"/>
      <c r="E2839" s="14"/>
      <c r="F2839" s="14"/>
      <c r="G2839" s="14"/>
      <c r="H2839" s="14"/>
      <c r="I2839" s="15"/>
      <c r="J2839" s="17"/>
      <c r="K2839" s="14"/>
      <c r="L2839" s="101" t="str">
        <f>IF(E2839="","",Wertelisten!$B$5)</f>
        <v/>
      </c>
      <c r="M2839" s="25"/>
      <c r="N2839" s="14"/>
      <c r="O2839" s="14"/>
      <c r="P2839" s="14"/>
      <c r="Q2839" s="16"/>
      <c r="R2839" s="25"/>
      <c r="S2839" s="25"/>
      <c r="T2839" s="25"/>
      <c r="U2839" s="14"/>
      <c r="V2839" s="47" t="str">
        <f t="shared" si="90"/>
        <v/>
      </c>
      <c r="W2839" s="102" t="str">
        <f>IF(Validierung!T2840&lt;&gt;"",Validierung!T2840,"")</f>
        <v/>
      </c>
      <c r="X2839" s="18"/>
    </row>
    <row r="2840" spans="1:24" x14ac:dyDescent="0.3">
      <c r="A2840" s="18"/>
      <c r="B2840" s="103" t="str">
        <f t="shared" si="91"/>
        <v/>
      </c>
      <c r="C2840" s="14"/>
      <c r="D2840" s="14"/>
      <c r="E2840" s="14"/>
      <c r="F2840" s="14"/>
      <c r="G2840" s="14"/>
      <c r="H2840" s="14"/>
      <c r="I2840" s="15"/>
      <c r="J2840" s="17"/>
      <c r="K2840" s="14"/>
      <c r="L2840" s="101" t="str">
        <f>IF(E2840="","",Wertelisten!$B$5)</f>
        <v/>
      </c>
      <c r="M2840" s="25"/>
      <c r="N2840" s="14"/>
      <c r="O2840" s="14"/>
      <c r="P2840" s="14"/>
      <c r="Q2840" s="16"/>
      <c r="R2840" s="25"/>
      <c r="S2840" s="25"/>
      <c r="T2840" s="25"/>
      <c r="U2840" s="14"/>
      <c r="V2840" s="47" t="str">
        <f t="shared" si="90"/>
        <v/>
      </c>
      <c r="W2840" s="102" t="str">
        <f>IF(Validierung!T2841&lt;&gt;"",Validierung!T2841,"")</f>
        <v/>
      </c>
      <c r="X2840" s="18"/>
    </row>
    <row r="2841" spans="1:24" x14ac:dyDescent="0.3">
      <c r="A2841" s="18"/>
      <c r="B2841" s="103" t="str">
        <f t="shared" si="91"/>
        <v/>
      </c>
      <c r="C2841" s="14"/>
      <c r="D2841" s="14"/>
      <c r="E2841" s="14"/>
      <c r="F2841" s="14"/>
      <c r="G2841" s="14"/>
      <c r="H2841" s="14"/>
      <c r="I2841" s="15"/>
      <c r="J2841" s="17"/>
      <c r="K2841" s="14"/>
      <c r="L2841" s="101" t="str">
        <f>IF(E2841="","",Wertelisten!$B$5)</f>
        <v/>
      </c>
      <c r="M2841" s="25"/>
      <c r="N2841" s="14"/>
      <c r="O2841" s="14"/>
      <c r="P2841" s="14"/>
      <c r="Q2841" s="16"/>
      <c r="R2841" s="25"/>
      <c r="S2841" s="25"/>
      <c r="T2841" s="25"/>
      <c r="U2841" s="14"/>
      <c r="V2841" s="47" t="str">
        <f t="shared" si="90"/>
        <v/>
      </c>
      <c r="W2841" s="102" t="str">
        <f>IF(Validierung!T2842&lt;&gt;"",Validierung!T2842,"")</f>
        <v/>
      </c>
      <c r="X2841" s="18"/>
    </row>
    <row r="2842" spans="1:24" x14ac:dyDescent="0.3">
      <c r="A2842" s="18"/>
      <c r="B2842" s="103" t="str">
        <f t="shared" si="91"/>
        <v/>
      </c>
      <c r="C2842" s="14"/>
      <c r="D2842" s="14"/>
      <c r="E2842" s="14"/>
      <c r="F2842" s="14"/>
      <c r="G2842" s="14"/>
      <c r="H2842" s="14"/>
      <c r="I2842" s="15"/>
      <c r="J2842" s="17"/>
      <c r="K2842" s="14"/>
      <c r="L2842" s="101" t="str">
        <f>IF(E2842="","",Wertelisten!$B$5)</f>
        <v/>
      </c>
      <c r="M2842" s="25"/>
      <c r="N2842" s="14"/>
      <c r="O2842" s="14"/>
      <c r="P2842" s="14"/>
      <c r="Q2842" s="16"/>
      <c r="R2842" s="25"/>
      <c r="S2842" s="25"/>
      <c r="T2842" s="25"/>
      <c r="U2842" s="14"/>
      <c r="V2842" s="47" t="str">
        <f t="shared" si="90"/>
        <v/>
      </c>
      <c r="W2842" s="102" t="str">
        <f>IF(Validierung!T2843&lt;&gt;"",Validierung!T2843,"")</f>
        <v/>
      </c>
      <c r="X2842" s="18"/>
    </row>
    <row r="2843" spans="1:24" x14ac:dyDescent="0.3">
      <c r="A2843" s="18"/>
      <c r="B2843" s="103" t="str">
        <f t="shared" si="91"/>
        <v/>
      </c>
      <c r="C2843" s="14"/>
      <c r="D2843" s="14"/>
      <c r="E2843" s="14"/>
      <c r="F2843" s="14"/>
      <c r="G2843" s="14"/>
      <c r="H2843" s="14"/>
      <c r="I2843" s="15"/>
      <c r="J2843" s="17"/>
      <c r="K2843" s="14"/>
      <c r="L2843" s="101" t="str">
        <f>IF(E2843="","",Wertelisten!$B$5)</f>
        <v/>
      </c>
      <c r="M2843" s="25"/>
      <c r="N2843" s="14"/>
      <c r="O2843" s="14"/>
      <c r="P2843" s="14"/>
      <c r="Q2843" s="16"/>
      <c r="R2843" s="25"/>
      <c r="S2843" s="25"/>
      <c r="T2843" s="25"/>
      <c r="U2843" s="14"/>
      <c r="V2843" s="47" t="str">
        <f t="shared" si="90"/>
        <v/>
      </c>
      <c r="W2843" s="102" t="str">
        <f>IF(Validierung!T2844&lt;&gt;"",Validierung!T2844,"")</f>
        <v/>
      </c>
      <c r="X2843" s="18"/>
    </row>
    <row r="2844" spans="1:24" x14ac:dyDescent="0.3">
      <c r="A2844" s="18"/>
      <c r="B2844" s="103" t="str">
        <f t="shared" si="91"/>
        <v/>
      </c>
      <c r="C2844" s="14"/>
      <c r="D2844" s="14"/>
      <c r="E2844" s="14"/>
      <c r="F2844" s="14"/>
      <c r="G2844" s="14"/>
      <c r="H2844" s="14"/>
      <c r="I2844" s="15"/>
      <c r="J2844" s="17"/>
      <c r="K2844" s="14"/>
      <c r="L2844" s="101" t="str">
        <f>IF(E2844="","",Wertelisten!$B$5)</f>
        <v/>
      </c>
      <c r="M2844" s="25"/>
      <c r="N2844" s="14"/>
      <c r="O2844" s="14"/>
      <c r="P2844" s="14"/>
      <c r="Q2844" s="16"/>
      <c r="R2844" s="25"/>
      <c r="S2844" s="25"/>
      <c r="T2844" s="25"/>
      <c r="U2844" s="14"/>
      <c r="V2844" s="47" t="str">
        <f t="shared" si="90"/>
        <v/>
      </c>
      <c r="W2844" s="102" t="str">
        <f>IF(Validierung!T2845&lt;&gt;"",Validierung!T2845,"")</f>
        <v/>
      </c>
      <c r="X2844" s="18"/>
    </row>
    <row r="2845" spans="1:24" x14ac:dyDescent="0.3">
      <c r="A2845" s="18"/>
      <c r="B2845" s="103" t="str">
        <f t="shared" si="91"/>
        <v/>
      </c>
      <c r="C2845" s="14"/>
      <c r="D2845" s="14"/>
      <c r="E2845" s="14"/>
      <c r="F2845" s="14"/>
      <c r="G2845" s="14"/>
      <c r="H2845" s="14"/>
      <c r="I2845" s="15"/>
      <c r="J2845" s="17"/>
      <c r="K2845" s="14"/>
      <c r="L2845" s="101" t="str">
        <f>IF(E2845="","",Wertelisten!$B$5)</f>
        <v/>
      </c>
      <c r="M2845" s="25"/>
      <c r="N2845" s="14"/>
      <c r="O2845" s="14"/>
      <c r="P2845" s="14"/>
      <c r="Q2845" s="16"/>
      <c r="R2845" s="25"/>
      <c r="S2845" s="25"/>
      <c r="T2845" s="25"/>
      <c r="U2845" s="14"/>
      <c r="V2845" s="47" t="str">
        <f t="shared" si="90"/>
        <v/>
      </c>
      <c r="W2845" s="102" t="str">
        <f>IF(Validierung!T2846&lt;&gt;"",Validierung!T2846,"")</f>
        <v/>
      </c>
      <c r="X2845" s="18"/>
    </row>
    <row r="2846" spans="1:24" x14ac:dyDescent="0.3">
      <c r="A2846" s="18"/>
      <c r="B2846" s="103" t="str">
        <f t="shared" si="91"/>
        <v/>
      </c>
      <c r="C2846" s="14"/>
      <c r="D2846" s="14"/>
      <c r="E2846" s="14"/>
      <c r="F2846" s="14"/>
      <c r="G2846" s="14"/>
      <c r="H2846" s="14"/>
      <c r="I2846" s="15"/>
      <c r="J2846" s="17"/>
      <c r="K2846" s="14"/>
      <c r="L2846" s="101" t="str">
        <f>IF(E2846="","",Wertelisten!$B$5)</f>
        <v/>
      </c>
      <c r="M2846" s="25"/>
      <c r="N2846" s="14"/>
      <c r="O2846" s="14"/>
      <c r="P2846" s="14"/>
      <c r="Q2846" s="16"/>
      <c r="R2846" s="25"/>
      <c r="S2846" s="25"/>
      <c r="T2846" s="25"/>
      <c r="U2846" s="14"/>
      <c r="V2846" s="47" t="str">
        <f t="shared" si="90"/>
        <v/>
      </c>
      <c r="W2846" s="102" t="str">
        <f>IF(Validierung!T2847&lt;&gt;"",Validierung!T2847,"")</f>
        <v/>
      </c>
      <c r="X2846" s="18"/>
    </row>
    <row r="2847" spans="1:24" x14ac:dyDescent="0.3">
      <c r="A2847" s="18"/>
      <c r="B2847" s="103" t="str">
        <f t="shared" si="91"/>
        <v/>
      </c>
      <c r="C2847" s="14"/>
      <c r="D2847" s="14"/>
      <c r="E2847" s="14"/>
      <c r="F2847" s="14"/>
      <c r="G2847" s="14"/>
      <c r="H2847" s="14"/>
      <c r="I2847" s="15"/>
      <c r="J2847" s="17"/>
      <c r="K2847" s="14"/>
      <c r="L2847" s="101" t="str">
        <f>IF(E2847="","",Wertelisten!$B$5)</f>
        <v/>
      </c>
      <c r="M2847" s="25"/>
      <c r="N2847" s="14"/>
      <c r="O2847" s="14"/>
      <c r="P2847" s="14"/>
      <c r="Q2847" s="16"/>
      <c r="R2847" s="25"/>
      <c r="S2847" s="25"/>
      <c r="T2847" s="25"/>
      <c r="U2847" s="14"/>
      <c r="V2847" s="47" t="str">
        <f t="shared" si="90"/>
        <v/>
      </c>
      <c r="W2847" s="102" t="str">
        <f>IF(Validierung!T2848&lt;&gt;"",Validierung!T2848,"")</f>
        <v/>
      </c>
      <c r="X2847" s="18"/>
    </row>
    <row r="2848" spans="1:24" x14ac:dyDescent="0.3">
      <c r="A2848" s="18"/>
      <c r="B2848" s="103" t="str">
        <f t="shared" si="91"/>
        <v/>
      </c>
      <c r="C2848" s="14"/>
      <c r="D2848" s="14"/>
      <c r="E2848" s="14"/>
      <c r="F2848" s="14"/>
      <c r="G2848" s="14"/>
      <c r="H2848" s="14"/>
      <c r="I2848" s="15"/>
      <c r="J2848" s="17"/>
      <c r="K2848" s="14"/>
      <c r="L2848" s="101" t="str">
        <f>IF(E2848="","",Wertelisten!$B$5)</f>
        <v/>
      </c>
      <c r="M2848" s="25"/>
      <c r="N2848" s="14"/>
      <c r="O2848" s="14"/>
      <c r="P2848" s="14"/>
      <c r="Q2848" s="16"/>
      <c r="R2848" s="25"/>
      <c r="S2848" s="25"/>
      <c r="T2848" s="25"/>
      <c r="U2848" s="14"/>
      <c r="V2848" s="47" t="str">
        <f t="shared" si="90"/>
        <v/>
      </c>
      <c r="W2848" s="102" t="str">
        <f>IF(Validierung!T2849&lt;&gt;"",Validierung!T2849,"")</f>
        <v/>
      </c>
      <c r="X2848" s="18"/>
    </row>
    <row r="2849" spans="1:24" x14ac:dyDescent="0.3">
      <c r="A2849" s="18"/>
      <c r="B2849" s="103" t="str">
        <f t="shared" si="91"/>
        <v/>
      </c>
      <c r="C2849" s="14"/>
      <c r="D2849" s="14"/>
      <c r="E2849" s="14"/>
      <c r="F2849" s="14"/>
      <c r="G2849" s="14"/>
      <c r="H2849" s="14"/>
      <c r="I2849" s="15"/>
      <c r="J2849" s="17"/>
      <c r="K2849" s="14"/>
      <c r="L2849" s="101" t="str">
        <f>IF(E2849="","",Wertelisten!$B$5)</f>
        <v/>
      </c>
      <c r="M2849" s="25"/>
      <c r="N2849" s="14"/>
      <c r="O2849" s="14"/>
      <c r="P2849" s="14"/>
      <c r="Q2849" s="16"/>
      <c r="R2849" s="25"/>
      <c r="S2849" s="25"/>
      <c r="T2849" s="25"/>
      <c r="U2849" s="14"/>
      <c r="V2849" s="47" t="str">
        <f t="shared" si="90"/>
        <v/>
      </c>
      <c r="W2849" s="102" t="str">
        <f>IF(Validierung!T2850&lt;&gt;"",Validierung!T2850,"")</f>
        <v/>
      </c>
      <c r="X2849" s="18"/>
    </row>
    <row r="2850" spans="1:24" x14ac:dyDescent="0.3">
      <c r="A2850" s="18"/>
      <c r="B2850" s="103" t="str">
        <f t="shared" si="91"/>
        <v/>
      </c>
      <c r="C2850" s="14"/>
      <c r="D2850" s="14"/>
      <c r="E2850" s="14"/>
      <c r="F2850" s="14"/>
      <c r="G2850" s="14"/>
      <c r="H2850" s="14"/>
      <c r="I2850" s="15"/>
      <c r="J2850" s="17"/>
      <c r="K2850" s="14"/>
      <c r="L2850" s="101" t="str">
        <f>IF(E2850="","",Wertelisten!$B$5)</f>
        <v/>
      </c>
      <c r="M2850" s="25"/>
      <c r="N2850" s="14"/>
      <c r="O2850" s="14"/>
      <c r="P2850" s="14"/>
      <c r="Q2850" s="16"/>
      <c r="R2850" s="25"/>
      <c r="S2850" s="25"/>
      <c r="T2850" s="25"/>
      <c r="U2850" s="14"/>
      <c r="V2850" s="47" t="str">
        <f t="shared" si="90"/>
        <v/>
      </c>
      <c r="W2850" s="102" t="str">
        <f>IF(Validierung!T2851&lt;&gt;"",Validierung!T2851,"")</f>
        <v/>
      </c>
      <c r="X2850" s="18"/>
    </row>
    <row r="2851" spans="1:24" x14ac:dyDescent="0.3">
      <c r="A2851" s="18"/>
      <c r="B2851" s="103" t="str">
        <f t="shared" si="91"/>
        <v/>
      </c>
      <c r="C2851" s="14"/>
      <c r="D2851" s="14"/>
      <c r="E2851" s="14"/>
      <c r="F2851" s="14"/>
      <c r="G2851" s="14"/>
      <c r="H2851" s="14"/>
      <c r="I2851" s="15"/>
      <c r="J2851" s="17"/>
      <c r="K2851" s="14"/>
      <c r="L2851" s="101" t="str">
        <f>IF(E2851="","",Wertelisten!$B$5)</f>
        <v/>
      </c>
      <c r="M2851" s="25"/>
      <c r="N2851" s="14"/>
      <c r="O2851" s="14"/>
      <c r="P2851" s="14"/>
      <c r="Q2851" s="16"/>
      <c r="R2851" s="25"/>
      <c r="S2851" s="25"/>
      <c r="T2851" s="25"/>
      <c r="U2851" s="14"/>
      <c r="V2851" s="47" t="str">
        <f t="shared" si="90"/>
        <v/>
      </c>
      <c r="W2851" s="102" t="str">
        <f>IF(Validierung!T2852&lt;&gt;"",Validierung!T2852,"")</f>
        <v/>
      </c>
      <c r="X2851" s="18"/>
    </row>
    <row r="2852" spans="1:24" x14ac:dyDescent="0.3">
      <c r="A2852" s="18"/>
      <c r="B2852" s="103" t="str">
        <f t="shared" si="91"/>
        <v/>
      </c>
      <c r="C2852" s="14"/>
      <c r="D2852" s="14"/>
      <c r="E2852" s="14"/>
      <c r="F2852" s="14"/>
      <c r="G2852" s="14"/>
      <c r="H2852" s="14"/>
      <c r="I2852" s="15"/>
      <c r="J2852" s="17"/>
      <c r="K2852" s="14"/>
      <c r="L2852" s="101" t="str">
        <f>IF(E2852="","",Wertelisten!$B$5)</f>
        <v/>
      </c>
      <c r="M2852" s="25"/>
      <c r="N2852" s="14"/>
      <c r="O2852" s="14"/>
      <c r="P2852" s="14"/>
      <c r="Q2852" s="16"/>
      <c r="R2852" s="25"/>
      <c r="S2852" s="25"/>
      <c r="T2852" s="25"/>
      <c r="U2852" s="14"/>
      <c r="V2852" s="47" t="str">
        <f t="shared" si="90"/>
        <v/>
      </c>
      <c r="W2852" s="102" t="str">
        <f>IF(Validierung!T2853&lt;&gt;"",Validierung!T2853,"")</f>
        <v/>
      </c>
      <c r="X2852" s="18"/>
    </row>
    <row r="2853" spans="1:24" x14ac:dyDescent="0.3">
      <c r="A2853" s="18"/>
      <c r="B2853" s="103" t="str">
        <f t="shared" si="91"/>
        <v/>
      </c>
      <c r="C2853" s="14"/>
      <c r="D2853" s="14"/>
      <c r="E2853" s="14"/>
      <c r="F2853" s="14"/>
      <c r="G2853" s="14"/>
      <c r="H2853" s="14"/>
      <c r="I2853" s="15"/>
      <c r="J2853" s="17"/>
      <c r="K2853" s="14"/>
      <c r="L2853" s="101" t="str">
        <f>IF(E2853="","",Wertelisten!$B$5)</f>
        <v/>
      </c>
      <c r="M2853" s="25"/>
      <c r="N2853" s="14"/>
      <c r="O2853" s="14"/>
      <c r="P2853" s="14"/>
      <c r="Q2853" s="16"/>
      <c r="R2853" s="25"/>
      <c r="S2853" s="25"/>
      <c r="T2853" s="25"/>
      <c r="U2853" s="14"/>
      <c r="V2853" s="47" t="str">
        <f t="shared" si="90"/>
        <v/>
      </c>
      <c r="W2853" s="102" t="str">
        <f>IF(Validierung!T2854&lt;&gt;"",Validierung!T2854,"")</f>
        <v/>
      </c>
      <c r="X2853" s="18"/>
    </row>
    <row r="2854" spans="1:24" x14ac:dyDescent="0.3">
      <c r="A2854" s="18"/>
      <c r="B2854" s="103" t="str">
        <f t="shared" si="91"/>
        <v/>
      </c>
      <c r="C2854" s="14"/>
      <c r="D2854" s="14"/>
      <c r="E2854" s="14"/>
      <c r="F2854" s="14"/>
      <c r="G2854" s="14"/>
      <c r="H2854" s="14"/>
      <c r="I2854" s="15"/>
      <c r="J2854" s="17"/>
      <c r="K2854" s="14"/>
      <c r="L2854" s="101" t="str">
        <f>IF(E2854="","",Wertelisten!$B$5)</f>
        <v/>
      </c>
      <c r="M2854" s="25"/>
      <c r="N2854" s="14"/>
      <c r="O2854" s="14"/>
      <c r="P2854" s="14"/>
      <c r="Q2854" s="16"/>
      <c r="R2854" s="25"/>
      <c r="S2854" s="25"/>
      <c r="T2854" s="25"/>
      <c r="U2854" s="14"/>
      <c r="V2854" s="47" t="str">
        <f t="shared" si="90"/>
        <v/>
      </c>
      <c r="W2854" s="102" t="str">
        <f>IF(Validierung!T2855&lt;&gt;"",Validierung!T2855,"")</f>
        <v/>
      </c>
      <c r="X2854" s="18"/>
    </row>
    <row r="2855" spans="1:24" x14ac:dyDescent="0.3">
      <c r="A2855" s="18"/>
      <c r="B2855" s="103" t="str">
        <f t="shared" si="91"/>
        <v/>
      </c>
      <c r="C2855" s="14"/>
      <c r="D2855" s="14"/>
      <c r="E2855" s="14"/>
      <c r="F2855" s="14"/>
      <c r="G2855" s="14"/>
      <c r="H2855" s="14"/>
      <c r="I2855" s="15"/>
      <c r="J2855" s="17"/>
      <c r="K2855" s="14"/>
      <c r="L2855" s="101" t="str">
        <f>IF(E2855="","",Wertelisten!$B$5)</f>
        <v/>
      </c>
      <c r="M2855" s="25"/>
      <c r="N2855" s="14"/>
      <c r="O2855" s="14"/>
      <c r="P2855" s="14"/>
      <c r="Q2855" s="16"/>
      <c r="R2855" s="25"/>
      <c r="S2855" s="25"/>
      <c r="T2855" s="25"/>
      <c r="U2855" s="14"/>
      <c r="V2855" s="47" t="str">
        <f t="shared" si="90"/>
        <v/>
      </c>
      <c r="W2855" s="102" t="str">
        <f>IF(Validierung!T2856&lt;&gt;"",Validierung!T2856,"")</f>
        <v/>
      </c>
      <c r="X2855" s="18"/>
    </row>
    <row r="2856" spans="1:24" x14ac:dyDescent="0.3">
      <c r="A2856" s="18"/>
      <c r="B2856" s="103" t="str">
        <f t="shared" si="91"/>
        <v/>
      </c>
      <c r="C2856" s="14"/>
      <c r="D2856" s="14"/>
      <c r="E2856" s="14"/>
      <c r="F2856" s="14"/>
      <c r="G2856" s="14"/>
      <c r="H2856" s="14"/>
      <c r="I2856" s="15"/>
      <c r="J2856" s="17"/>
      <c r="K2856" s="14"/>
      <c r="L2856" s="101" t="str">
        <f>IF(E2856="","",Wertelisten!$B$5)</f>
        <v/>
      </c>
      <c r="M2856" s="25"/>
      <c r="N2856" s="14"/>
      <c r="O2856" s="14"/>
      <c r="P2856" s="14"/>
      <c r="Q2856" s="16"/>
      <c r="R2856" s="25"/>
      <c r="S2856" s="25"/>
      <c r="T2856" s="25"/>
      <c r="U2856" s="14"/>
      <c r="V2856" s="47" t="str">
        <f t="shared" si="90"/>
        <v/>
      </c>
      <c r="W2856" s="102" t="str">
        <f>IF(Validierung!T2857&lt;&gt;"",Validierung!T2857,"")</f>
        <v/>
      </c>
      <c r="X2856" s="18"/>
    </row>
    <row r="2857" spans="1:24" x14ac:dyDescent="0.3">
      <c r="A2857" s="18"/>
      <c r="B2857" s="103" t="str">
        <f t="shared" si="91"/>
        <v/>
      </c>
      <c r="C2857" s="14"/>
      <c r="D2857" s="14"/>
      <c r="E2857" s="14"/>
      <c r="F2857" s="14"/>
      <c r="G2857" s="14"/>
      <c r="H2857" s="14"/>
      <c r="I2857" s="15"/>
      <c r="J2857" s="17"/>
      <c r="K2857" s="14"/>
      <c r="L2857" s="101" t="str">
        <f>IF(E2857="","",Wertelisten!$B$5)</f>
        <v/>
      </c>
      <c r="M2857" s="25"/>
      <c r="N2857" s="14"/>
      <c r="O2857" s="14"/>
      <c r="P2857" s="14"/>
      <c r="Q2857" s="16"/>
      <c r="R2857" s="25"/>
      <c r="S2857" s="25"/>
      <c r="T2857" s="25"/>
      <c r="U2857" s="14"/>
      <c r="V2857" s="47" t="str">
        <f t="shared" si="90"/>
        <v/>
      </c>
      <c r="W2857" s="102" t="str">
        <f>IF(Validierung!T2858&lt;&gt;"",Validierung!T2858,"")</f>
        <v/>
      </c>
      <c r="X2857" s="18"/>
    </row>
    <row r="2858" spans="1:24" x14ac:dyDescent="0.3">
      <c r="A2858" s="18"/>
      <c r="B2858" s="103" t="str">
        <f t="shared" si="91"/>
        <v/>
      </c>
      <c r="C2858" s="14"/>
      <c r="D2858" s="14"/>
      <c r="E2858" s="14"/>
      <c r="F2858" s="14"/>
      <c r="G2858" s="14"/>
      <c r="H2858" s="14"/>
      <c r="I2858" s="15"/>
      <c r="J2858" s="17"/>
      <c r="K2858" s="14"/>
      <c r="L2858" s="101" t="str">
        <f>IF(E2858="","",Wertelisten!$B$5)</f>
        <v/>
      </c>
      <c r="M2858" s="25"/>
      <c r="N2858" s="14"/>
      <c r="O2858" s="14"/>
      <c r="P2858" s="14"/>
      <c r="Q2858" s="16"/>
      <c r="R2858" s="25"/>
      <c r="S2858" s="25"/>
      <c r="T2858" s="25"/>
      <c r="U2858" s="14"/>
      <c r="V2858" s="47" t="str">
        <f t="shared" si="90"/>
        <v/>
      </c>
      <c r="W2858" s="102" t="str">
        <f>IF(Validierung!T2859&lt;&gt;"",Validierung!T2859,"")</f>
        <v/>
      </c>
      <c r="X2858" s="18"/>
    </row>
    <row r="2859" spans="1:24" x14ac:dyDescent="0.3">
      <c r="A2859" s="18"/>
      <c r="B2859" s="103" t="str">
        <f t="shared" si="91"/>
        <v/>
      </c>
      <c r="C2859" s="14"/>
      <c r="D2859" s="14"/>
      <c r="E2859" s="14"/>
      <c r="F2859" s="14"/>
      <c r="G2859" s="14"/>
      <c r="H2859" s="14"/>
      <c r="I2859" s="15"/>
      <c r="J2859" s="17"/>
      <c r="K2859" s="14"/>
      <c r="L2859" s="101" t="str">
        <f>IF(E2859="","",Wertelisten!$B$5)</f>
        <v/>
      </c>
      <c r="M2859" s="25"/>
      <c r="N2859" s="14"/>
      <c r="O2859" s="14"/>
      <c r="P2859" s="14"/>
      <c r="Q2859" s="16"/>
      <c r="R2859" s="25"/>
      <c r="S2859" s="25"/>
      <c r="T2859" s="25"/>
      <c r="U2859" s="14"/>
      <c r="V2859" s="47" t="str">
        <f t="shared" si="90"/>
        <v/>
      </c>
      <c r="W2859" s="102" t="str">
        <f>IF(Validierung!T2860&lt;&gt;"",Validierung!T2860,"")</f>
        <v/>
      </c>
      <c r="X2859" s="18"/>
    </row>
    <row r="2860" spans="1:24" x14ac:dyDescent="0.3">
      <c r="A2860" s="18"/>
      <c r="B2860" s="103" t="str">
        <f t="shared" si="91"/>
        <v/>
      </c>
      <c r="C2860" s="14"/>
      <c r="D2860" s="14"/>
      <c r="E2860" s="14"/>
      <c r="F2860" s="14"/>
      <c r="G2860" s="14"/>
      <c r="H2860" s="14"/>
      <c r="I2860" s="15"/>
      <c r="J2860" s="17"/>
      <c r="K2860" s="14"/>
      <c r="L2860" s="101" t="str">
        <f>IF(E2860="","",Wertelisten!$B$5)</f>
        <v/>
      </c>
      <c r="M2860" s="25"/>
      <c r="N2860" s="14"/>
      <c r="O2860" s="14"/>
      <c r="P2860" s="14"/>
      <c r="Q2860" s="16"/>
      <c r="R2860" s="25"/>
      <c r="S2860" s="25"/>
      <c r="T2860" s="25"/>
      <c r="U2860" s="14"/>
      <c r="V2860" s="47" t="str">
        <f t="shared" si="90"/>
        <v/>
      </c>
      <c r="W2860" s="102" t="str">
        <f>IF(Validierung!T2861&lt;&gt;"",Validierung!T2861,"")</f>
        <v/>
      </c>
      <c r="X2860" s="18"/>
    </row>
    <row r="2861" spans="1:24" x14ac:dyDescent="0.3">
      <c r="A2861" s="18"/>
      <c r="B2861" s="103" t="str">
        <f t="shared" si="91"/>
        <v/>
      </c>
      <c r="C2861" s="14"/>
      <c r="D2861" s="14"/>
      <c r="E2861" s="14"/>
      <c r="F2861" s="14"/>
      <c r="G2861" s="14"/>
      <c r="H2861" s="14"/>
      <c r="I2861" s="15"/>
      <c r="J2861" s="17"/>
      <c r="K2861" s="14"/>
      <c r="L2861" s="101" t="str">
        <f>IF(E2861="","",Wertelisten!$B$5)</f>
        <v/>
      </c>
      <c r="M2861" s="25"/>
      <c r="N2861" s="14"/>
      <c r="O2861" s="14"/>
      <c r="P2861" s="14"/>
      <c r="Q2861" s="16"/>
      <c r="R2861" s="25"/>
      <c r="S2861" s="25"/>
      <c r="T2861" s="25"/>
      <c r="U2861" s="14"/>
      <c r="V2861" s="47" t="str">
        <f t="shared" si="90"/>
        <v/>
      </c>
      <c r="W2861" s="102" t="str">
        <f>IF(Validierung!T2862&lt;&gt;"",Validierung!T2862,"")</f>
        <v/>
      </c>
      <c r="X2861" s="18"/>
    </row>
    <row r="2862" spans="1:24" x14ac:dyDescent="0.3">
      <c r="A2862" s="18"/>
      <c r="B2862" s="103" t="str">
        <f t="shared" si="91"/>
        <v/>
      </c>
      <c r="C2862" s="14"/>
      <c r="D2862" s="14"/>
      <c r="E2862" s="14"/>
      <c r="F2862" s="14"/>
      <c r="G2862" s="14"/>
      <c r="H2862" s="14"/>
      <c r="I2862" s="15"/>
      <c r="J2862" s="17"/>
      <c r="K2862" s="14"/>
      <c r="L2862" s="101" t="str">
        <f>IF(E2862="","",Wertelisten!$B$5)</f>
        <v/>
      </c>
      <c r="M2862" s="25"/>
      <c r="N2862" s="14"/>
      <c r="O2862" s="14"/>
      <c r="P2862" s="14"/>
      <c r="Q2862" s="16"/>
      <c r="R2862" s="25"/>
      <c r="S2862" s="25"/>
      <c r="T2862" s="25"/>
      <c r="U2862" s="14"/>
      <c r="V2862" s="47" t="str">
        <f t="shared" si="90"/>
        <v/>
      </c>
      <c r="W2862" s="102" t="str">
        <f>IF(Validierung!T2863&lt;&gt;"",Validierung!T2863,"")</f>
        <v/>
      </c>
      <c r="X2862" s="18"/>
    </row>
    <row r="2863" spans="1:24" x14ac:dyDescent="0.3">
      <c r="A2863" s="18"/>
      <c r="B2863" s="103" t="str">
        <f t="shared" si="91"/>
        <v/>
      </c>
      <c r="C2863" s="14"/>
      <c r="D2863" s="14"/>
      <c r="E2863" s="14"/>
      <c r="F2863" s="14"/>
      <c r="G2863" s="14"/>
      <c r="H2863" s="14"/>
      <c r="I2863" s="15"/>
      <c r="J2863" s="17"/>
      <c r="K2863" s="14"/>
      <c r="L2863" s="101" t="str">
        <f>IF(E2863="","",Wertelisten!$B$5)</f>
        <v/>
      </c>
      <c r="M2863" s="25"/>
      <c r="N2863" s="14"/>
      <c r="O2863" s="14"/>
      <c r="P2863" s="14"/>
      <c r="Q2863" s="16"/>
      <c r="R2863" s="25"/>
      <c r="S2863" s="25"/>
      <c r="T2863" s="25"/>
      <c r="U2863" s="14"/>
      <c r="V2863" s="47" t="str">
        <f t="shared" si="90"/>
        <v/>
      </c>
      <c r="W2863" s="102" t="str">
        <f>IF(Validierung!T2864&lt;&gt;"",Validierung!T2864,"")</f>
        <v/>
      </c>
      <c r="X2863" s="18"/>
    </row>
    <row r="2864" spans="1:24" x14ac:dyDescent="0.3">
      <c r="A2864" s="18"/>
      <c r="B2864" s="103" t="str">
        <f t="shared" si="91"/>
        <v/>
      </c>
      <c r="C2864" s="14"/>
      <c r="D2864" s="14"/>
      <c r="E2864" s="14"/>
      <c r="F2864" s="14"/>
      <c r="G2864" s="14"/>
      <c r="H2864" s="14"/>
      <c r="I2864" s="15"/>
      <c r="J2864" s="17"/>
      <c r="K2864" s="14"/>
      <c r="L2864" s="101" t="str">
        <f>IF(E2864="","",Wertelisten!$B$5)</f>
        <v/>
      </c>
      <c r="M2864" s="25"/>
      <c r="N2864" s="14"/>
      <c r="O2864" s="14"/>
      <c r="P2864" s="14"/>
      <c r="Q2864" s="16"/>
      <c r="R2864" s="25"/>
      <c r="S2864" s="25"/>
      <c r="T2864" s="25"/>
      <c r="U2864" s="14"/>
      <c r="V2864" s="47" t="str">
        <f t="shared" si="90"/>
        <v/>
      </c>
      <c r="W2864" s="102" t="str">
        <f>IF(Validierung!T2865&lt;&gt;"",Validierung!T2865,"")</f>
        <v/>
      </c>
      <c r="X2864" s="18"/>
    </row>
    <row r="2865" spans="1:24" x14ac:dyDescent="0.3">
      <c r="A2865" s="18"/>
      <c r="B2865" s="103" t="str">
        <f t="shared" si="91"/>
        <v/>
      </c>
      <c r="C2865" s="14"/>
      <c r="D2865" s="14"/>
      <c r="E2865" s="14"/>
      <c r="F2865" s="14"/>
      <c r="G2865" s="14"/>
      <c r="H2865" s="14"/>
      <c r="I2865" s="15"/>
      <c r="J2865" s="17"/>
      <c r="K2865" s="14"/>
      <c r="L2865" s="101" t="str">
        <f>IF(E2865="","",Wertelisten!$B$5)</f>
        <v/>
      </c>
      <c r="M2865" s="25"/>
      <c r="N2865" s="14"/>
      <c r="O2865" s="14"/>
      <c r="P2865" s="14"/>
      <c r="Q2865" s="16"/>
      <c r="R2865" s="25"/>
      <c r="S2865" s="25"/>
      <c r="T2865" s="25"/>
      <c r="U2865" s="14"/>
      <c r="V2865" s="47" t="str">
        <f t="shared" si="90"/>
        <v/>
      </c>
      <c r="W2865" s="102" t="str">
        <f>IF(Validierung!T2866&lt;&gt;"",Validierung!T2866,"")</f>
        <v/>
      </c>
      <c r="X2865" s="18"/>
    </row>
    <row r="2866" spans="1:24" x14ac:dyDescent="0.3">
      <c r="A2866" s="18"/>
      <c r="B2866" s="103" t="str">
        <f t="shared" si="91"/>
        <v/>
      </c>
      <c r="C2866" s="14"/>
      <c r="D2866" s="14"/>
      <c r="E2866" s="14"/>
      <c r="F2866" s="14"/>
      <c r="G2866" s="14"/>
      <c r="H2866" s="14"/>
      <c r="I2866" s="15"/>
      <c r="J2866" s="17"/>
      <c r="K2866" s="14"/>
      <c r="L2866" s="101" t="str">
        <f>IF(E2866="","",Wertelisten!$B$5)</f>
        <v/>
      </c>
      <c r="M2866" s="25"/>
      <c r="N2866" s="14"/>
      <c r="O2866" s="14"/>
      <c r="P2866" s="14"/>
      <c r="Q2866" s="16"/>
      <c r="R2866" s="25"/>
      <c r="S2866" s="25"/>
      <c r="T2866" s="25"/>
      <c r="U2866" s="14"/>
      <c r="V2866" s="47" t="str">
        <f t="shared" si="90"/>
        <v/>
      </c>
      <c r="W2866" s="102" t="str">
        <f>IF(Validierung!T2867&lt;&gt;"",Validierung!T2867,"")</f>
        <v/>
      </c>
      <c r="X2866" s="18"/>
    </row>
    <row r="2867" spans="1:24" x14ac:dyDescent="0.3">
      <c r="A2867" s="18"/>
      <c r="B2867" s="103" t="str">
        <f t="shared" si="91"/>
        <v/>
      </c>
      <c r="C2867" s="14"/>
      <c r="D2867" s="14"/>
      <c r="E2867" s="14"/>
      <c r="F2867" s="14"/>
      <c r="G2867" s="14"/>
      <c r="H2867" s="14"/>
      <c r="I2867" s="15"/>
      <c r="J2867" s="17"/>
      <c r="K2867" s="14"/>
      <c r="L2867" s="101" t="str">
        <f>IF(E2867="","",Wertelisten!$B$5)</f>
        <v/>
      </c>
      <c r="M2867" s="25"/>
      <c r="N2867" s="14"/>
      <c r="O2867" s="14"/>
      <c r="P2867" s="14"/>
      <c r="Q2867" s="16"/>
      <c r="R2867" s="25"/>
      <c r="S2867" s="25"/>
      <c r="T2867" s="25"/>
      <c r="U2867" s="14"/>
      <c r="V2867" s="47" t="str">
        <f t="shared" si="90"/>
        <v/>
      </c>
      <c r="W2867" s="102" t="str">
        <f>IF(Validierung!T2868&lt;&gt;"",Validierung!T2868,"")</f>
        <v/>
      </c>
      <c r="X2867" s="18"/>
    </row>
    <row r="2868" spans="1:24" x14ac:dyDescent="0.3">
      <c r="A2868" s="18"/>
      <c r="B2868" s="103" t="str">
        <f t="shared" si="91"/>
        <v/>
      </c>
      <c r="C2868" s="14"/>
      <c r="D2868" s="14"/>
      <c r="E2868" s="14"/>
      <c r="F2868" s="14"/>
      <c r="G2868" s="14"/>
      <c r="H2868" s="14"/>
      <c r="I2868" s="15"/>
      <c r="J2868" s="17"/>
      <c r="K2868" s="14"/>
      <c r="L2868" s="101" t="str">
        <f>IF(E2868="","",Wertelisten!$B$5)</f>
        <v/>
      </c>
      <c r="M2868" s="25"/>
      <c r="N2868" s="14"/>
      <c r="O2868" s="14"/>
      <c r="P2868" s="14"/>
      <c r="Q2868" s="16"/>
      <c r="R2868" s="25"/>
      <c r="S2868" s="25"/>
      <c r="T2868" s="25"/>
      <c r="U2868" s="14"/>
      <c r="V2868" s="47" t="str">
        <f t="shared" si="90"/>
        <v/>
      </c>
      <c r="W2868" s="102" t="str">
        <f>IF(Validierung!T2869&lt;&gt;"",Validierung!T2869,"")</f>
        <v/>
      </c>
      <c r="X2868" s="18"/>
    </row>
    <row r="2869" spans="1:24" x14ac:dyDescent="0.3">
      <c r="A2869" s="18"/>
      <c r="B2869" s="103" t="str">
        <f t="shared" si="91"/>
        <v/>
      </c>
      <c r="C2869" s="14"/>
      <c r="D2869" s="14"/>
      <c r="E2869" s="14"/>
      <c r="F2869" s="14"/>
      <c r="G2869" s="14"/>
      <c r="H2869" s="14"/>
      <c r="I2869" s="15"/>
      <c r="J2869" s="17"/>
      <c r="K2869" s="14"/>
      <c r="L2869" s="101" t="str">
        <f>IF(E2869="","",Wertelisten!$B$5)</f>
        <v/>
      </c>
      <c r="M2869" s="25"/>
      <c r="N2869" s="14"/>
      <c r="O2869" s="14"/>
      <c r="P2869" s="14"/>
      <c r="Q2869" s="16"/>
      <c r="R2869" s="25"/>
      <c r="S2869" s="25"/>
      <c r="T2869" s="25"/>
      <c r="U2869" s="14"/>
      <c r="V2869" s="47" t="str">
        <f t="shared" si="90"/>
        <v/>
      </c>
      <c r="W2869" s="102" t="str">
        <f>IF(Validierung!T2870&lt;&gt;"",Validierung!T2870,"")</f>
        <v/>
      </c>
      <c r="X2869" s="18"/>
    </row>
    <row r="2870" spans="1:24" x14ac:dyDescent="0.3">
      <c r="A2870" s="18"/>
      <c r="B2870" s="103" t="str">
        <f t="shared" si="91"/>
        <v/>
      </c>
      <c r="C2870" s="14"/>
      <c r="D2870" s="14"/>
      <c r="E2870" s="14"/>
      <c r="F2870" s="14"/>
      <c r="G2870" s="14"/>
      <c r="H2870" s="14"/>
      <c r="I2870" s="15"/>
      <c r="J2870" s="17"/>
      <c r="K2870" s="14"/>
      <c r="L2870" s="101" t="str">
        <f>IF(E2870="","",Wertelisten!$B$5)</f>
        <v/>
      </c>
      <c r="M2870" s="25"/>
      <c r="N2870" s="14"/>
      <c r="O2870" s="14"/>
      <c r="P2870" s="14"/>
      <c r="Q2870" s="16"/>
      <c r="R2870" s="25"/>
      <c r="S2870" s="25"/>
      <c r="T2870" s="25"/>
      <c r="U2870" s="14"/>
      <c r="V2870" s="47" t="str">
        <f t="shared" si="90"/>
        <v/>
      </c>
      <c r="W2870" s="102" t="str">
        <f>IF(Validierung!T2871&lt;&gt;"",Validierung!T2871,"")</f>
        <v/>
      </c>
      <c r="X2870" s="18"/>
    </row>
    <row r="2871" spans="1:24" x14ac:dyDescent="0.3">
      <c r="A2871" s="18"/>
      <c r="B2871" s="103" t="str">
        <f t="shared" si="91"/>
        <v/>
      </c>
      <c r="C2871" s="14"/>
      <c r="D2871" s="14"/>
      <c r="E2871" s="14"/>
      <c r="F2871" s="14"/>
      <c r="G2871" s="14"/>
      <c r="H2871" s="14"/>
      <c r="I2871" s="15"/>
      <c r="J2871" s="17"/>
      <c r="K2871" s="14"/>
      <c r="L2871" s="101" t="str">
        <f>IF(E2871="","",Wertelisten!$B$5)</f>
        <v/>
      </c>
      <c r="M2871" s="25"/>
      <c r="N2871" s="14"/>
      <c r="O2871" s="14"/>
      <c r="P2871" s="14"/>
      <c r="Q2871" s="16"/>
      <c r="R2871" s="25"/>
      <c r="S2871" s="25"/>
      <c r="T2871" s="25"/>
      <c r="U2871" s="14"/>
      <c r="V2871" s="47" t="str">
        <f t="shared" si="90"/>
        <v/>
      </c>
      <c r="W2871" s="102" t="str">
        <f>IF(Validierung!T2872&lt;&gt;"",Validierung!T2872,"")</f>
        <v/>
      </c>
      <c r="X2871" s="18"/>
    </row>
    <row r="2872" spans="1:24" x14ac:dyDescent="0.3">
      <c r="A2872" s="18"/>
      <c r="B2872" s="103" t="str">
        <f t="shared" si="91"/>
        <v/>
      </c>
      <c r="C2872" s="14"/>
      <c r="D2872" s="14"/>
      <c r="E2872" s="14"/>
      <c r="F2872" s="14"/>
      <c r="G2872" s="14"/>
      <c r="H2872" s="14"/>
      <c r="I2872" s="15"/>
      <c r="J2872" s="17"/>
      <c r="K2872" s="14"/>
      <c r="L2872" s="101" t="str">
        <f>IF(E2872="","",Wertelisten!$B$5)</f>
        <v/>
      </c>
      <c r="M2872" s="25"/>
      <c r="N2872" s="14"/>
      <c r="O2872" s="14"/>
      <c r="P2872" s="14"/>
      <c r="Q2872" s="16"/>
      <c r="R2872" s="25"/>
      <c r="S2872" s="25"/>
      <c r="T2872" s="25"/>
      <c r="U2872" s="14"/>
      <c r="V2872" s="47" t="str">
        <f t="shared" si="90"/>
        <v/>
      </c>
      <c r="W2872" s="102" t="str">
        <f>IF(Validierung!T2873&lt;&gt;"",Validierung!T2873,"")</f>
        <v/>
      </c>
      <c r="X2872" s="18"/>
    </row>
    <row r="2873" spans="1:24" x14ac:dyDescent="0.3">
      <c r="A2873" s="18"/>
      <c r="B2873" s="103" t="str">
        <f t="shared" si="91"/>
        <v/>
      </c>
      <c r="C2873" s="14"/>
      <c r="D2873" s="14"/>
      <c r="E2873" s="14"/>
      <c r="F2873" s="14"/>
      <c r="G2873" s="14"/>
      <c r="H2873" s="14"/>
      <c r="I2873" s="15"/>
      <c r="J2873" s="17"/>
      <c r="K2873" s="14"/>
      <c r="L2873" s="101" t="str">
        <f>IF(E2873="","",Wertelisten!$B$5)</f>
        <v/>
      </c>
      <c r="M2873" s="25"/>
      <c r="N2873" s="14"/>
      <c r="O2873" s="14"/>
      <c r="P2873" s="14"/>
      <c r="Q2873" s="16"/>
      <c r="R2873" s="25"/>
      <c r="S2873" s="25"/>
      <c r="T2873" s="25"/>
      <c r="U2873" s="14"/>
      <c r="V2873" s="47" t="str">
        <f t="shared" si="90"/>
        <v/>
      </c>
      <c r="W2873" s="102" t="str">
        <f>IF(Validierung!T2874&lt;&gt;"",Validierung!T2874,"")</f>
        <v/>
      </c>
      <c r="X2873" s="18"/>
    </row>
    <row r="2874" spans="1:24" x14ac:dyDescent="0.3">
      <c r="A2874" s="18"/>
      <c r="B2874" s="103" t="str">
        <f t="shared" si="91"/>
        <v/>
      </c>
      <c r="C2874" s="14"/>
      <c r="D2874" s="14"/>
      <c r="E2874" s="14"/>
      <c r="F2874" s="14"/>
      <c r="G2874" s="14"/>
      <c r="H2874" s="14"/>
      <c r="I2874" s="15"/>
      <c r="J2874" s="17"/>
      <c r="K2874" s="14"/>
      <c r="L2874" s="101" t="str">
        <f>IF(E2874="","",Wertelisten!$B$5)</f>
        <v/>
      </c>
      <c r="M2874" s="25"/>
      <c r="N2874" s="14"/>
      <c r="O2874" s="14"/>
      <c r="P2874" s="14"/>
      <c r="Q2874" s="16"/>
      <c r="R2874" s="25"/>
      <c r="S2874" s="25"/>
      <c r="T2874" s="25"/>
      <c r="U2874" s="14"/>
      <c r="V2874" s="47" t="str">
        <f t="shared" si="90"/>
        <v/>
      </c>
      <c r="W2874" s="102" t="str">
        <f>IF(Validierung!T2875&lt;&gt;"",Validierung!T2875,"")</f>
        <v/>
      </c>
      <c r="X2874" s="18"/>
    </row>
    <row r="2875" spans="1:24" x14ac:dyDescent="0.3">
      <c r="A2875" s="18"/>
      <c r="B2875" s="103" t="str">
        <f t="shared" si="91"/>
        <v/>
      </c>
      <c r="C2875" s="14"/>
      <c r="D2875" s="14"/>
      <c r="E2875" s="14"/>
      <c r="F2875" s="14"/>
      <c r="G2875" s="14"/>
      <c r="H2875" s="14"/>
      <c r="I2875" s="15"/>
      <c r="J2875" s="17"/>
      <c r="K2875" s="14"/>
      <c r="L2875" s="101" t="str">
        <f>IF(E2875="","",Wertelisten!$B$5)</f>
        <v/>
      </c>
      <c r="M2875" s="25"/>
      <c r="N2875" s="14"/>
      <c r="O2875" s="14"/>
      <c r="P2875" s="14"/>
      <c r="Q2875" s="16"/>
      <c r="R2875" s="25"/>
      <c r="S2875" s="25"/>
      <c r="T2875" s="25"/>
      <c r="U2875" s="14"/>
      <c r="V2875" s="47" t="str">
        <f t="shared" si="90"/>
        <v/>
      </c>
      <c r="W2875" s="102" t="str">
        <f>IF(Validierung!T2876&lt;&gt;"",Validierung!T2876,"")</f>
        <v/>
      </c>
      <c r="X2875" s="18"/>
    </row>
    <row r="2876" spans="1:24" x14ac:dyDescent="0.3">
      <c r="A2876" s="18"/>
      <c r="B2876" s="103" t="str">
        <f t="shared" si="91"/>
        <v/>
      </c>
      <c r="C2876" s="14"/>
      <c r="D2876" s="14"/>
      <c r="E2876" s="14"/>
      <c r="F2876" s="14"/>
      <c r="G2876" s="14"/>
      <c r="H2876" s="14"/>
      <c r="I2876" s="15"/>
      <c r="J2876" s="17"/>
      <c r="K2876" s="14"/>
      <c r="L2876" s="101" t="str">
        <f>IF(E2876="","",Wertelisten!$B$5)</f>
        <v/>
      </c>
      <c r="M2876" s="25"/>
      <c r="N2876" s="14"/>
      <c r="O2876" s="14"/>
      <c r="P2876" s="14"/>
      <c r="Q2876" s="16"/>
      <c r="R2876" s="25"/>
      <c r="S2876" s="25"/>
      <c r="T2876" s="25"/>
      <c r="U2876" s="14"/>
      <c r="V2876" s="47" t="str">
        <f t="shared" si="90"/>
        <v/>
      </c>
      <c r="W2876" s="102" t="str">
        <f>IF(Validierung!T2877&lt;&gt;"",Validierung!T2877,"")</f>
        <v/>
      </c>
      <c r="X2876" s="18"/>
    </row>
    <row r="2877" spans="1:24" x14ac:dyDescent="0.3">
      <c r="A2877" s="18"/>
      <c r="B2877" s="103" t="str">
        <f t="shared" si="91"/>
        <v/>
      </c>
      <c r="C2877" s="14"/>
      <c r="D2877" s="14"/>
      <c r="E2877" s="14"/>
      <c r="F2877" s="14"/>
      <c r="G2877" s="14"/>
      <c r="H2877" s="14"/>
      <c r="I2877" s="15"/>
      <c r="J2877" s="17"/>
      <c r="K2877" s="14"/>
      <c r="L2877" s="101" t="str">
        <f>IF(E2877="","",Wertelisten!$B$5)</f>
        <v/>
      </c>
      <c r="M2877" s="25"/>
      <c r="N2877" s="14"/>
      <c r="O2877" s="14"/>
      <c r="P2877" s="14"/>
      <c r="Q2877" s="16"/>
      <c r="R2877" s="25"/>
      <c r="S2877" s="25"/>
      <c r="T2877" s="25"/>
      <c r="U2877" s="14"/>
      <c r="V2877" s="47" t="str">
        <f t="shared" si="90"/>
        <v/>
      </c>
      <c r="W2877" s="102" t="str">
        <f>IF(Validierung!T2878&lt;&gt;"",Validierung!T2878,"")</f>
        <v/>
      </c>
      <c r="X2877" s="18"/>
    </row>
    <row r="2878" spans="1:24" x14ac:dyDescent="0.3">
      <c r="A2878" s="18"/>
      <c r="B2878" s="103" t="str">
        <f t="shared" si="91"/>
        <v/>
      </c>
      <c r="C2878" s="14"/>
      <c r="D2878" s="14"/>
      <c r="E2878" s="14"/>
      <c r="F2878" s="14"/>
      <c r="G2878" s="14"/>
      <c r="H2878" s="14"/>
      <c r="I2878" s="15"/>
      <c r="J2878" s="17"/>
      <c r="K2878" s="14"/>
      <c r="L2878" s="101" t="str">
        <f>IF(E2878="","",Wertelisten!$B$5)</f>
        <v/>
      </c>
      <c r="M2878" s="25"/>
      <c r="N2878" s="14"/>
      <c r="O2878" s="14"/>
      <c r="P2878" s="14"/>
      <c r="Q2878" s="16"/>
      <c r="R2878" s="25"/>
      <c r="S2878" s="25"/>
      <c r="T2878" s="25"/>
      <c r="U2878" s="14"/>
      <c r="V2878" s="47" t="str">
        <f t="shared" si="90"/>
        <v/>
      </c>
      <c r="W2878" s="102" t="str">
        <f>IF(Validierung!T2879&lt;&gt;"",Validierung!T2879,"")</f>
        <v/>
      </c>
      <c r="X2878" s="18"/>
    </row>
    <row r="2879" spans="1:24" x14ac:dyDescent="0.3">
      <c r="A2879" s="18"/>
      <c r="B2879" s="103" t="str">
        <f t="shared" si="91"/>
        <v/>
      </c>
      <c r="C2879" s="14"/>
      <c r="D2879" s="14"/>
      <c r="E2879" s="14"/>
      <c r="F2879" s="14"/>
      <c r="G2879" s="14"/>
      <c r="H2879" s="14"/>
      <c r="I2879" s="15"/>
      <c r="J2879" s="17"/>
      <c r="K2879" s="14"/>
      <c r="L2879" s="101" t="str">
        <f>IF(E2879="","",Wertelisten!$B$5)</f>
        <v/>
      </c>
      <c r="M2879" s="25"/>
      <c r="N2879" s="14"/>
      <c r="O2879" s="14"/>
      <c r="P2879" s="14"/>
      <c r="Q2879" s="16"/>
      <c r="R2879" s="25"/>
      <c r="S2879" s="25"/>
      <c r="T2879" s="25"/>
      <c r="U2879" s="14"/>
      <c r="V2879" s="47" t="str">
        <f t="shared" si="90"/>
        <v/>
      </c>
      <c r="W2879" s="102" t="str">
        <f>IF(Validierung!T2880&lt;&gt;"",Validierung!T2880,"")</f>
        <v/>
      </c>
      <c r="X2879" s="18"/>
    </row>
    <row r="2880" spans="1:24" x14ac:dyDescent="0.3">
      <c r="A2880" s="18"/>
      <c r="B2880" s="103" t="str">
        <f t="shared" si="91"/>
        <v/>
      </c>
      <c r="C2880" s="14"/>
      <c r="D2880" s="14"/>
      <c r="E2880" s="14"/>
      <c r="F2880" s="14"/>
      <c r="G2880" s="14"/>
      <c r="H2880" s="14"/>
      <c r="I2880" s="15"/>
      <c r="J2880" s="17"/>
      <c r="K2880" s="14"/>
      <c r="L2880" s="101" t="str">
        <f>IF(E2880="","",Wertelisten!$B$5)</f>
        <v/>
      </c>
      <c r="M2880" s="25"/>
      <c r="N2880" s="14"/>
      <c r="O2880" s="14"/>
      <c r="P2880" s="14"/>
      <c r="Q2880" s="16"/>
      <c r="R2880" s="25"/>
      <c r="S2880" s="25"/>
      <c r="T2880" s="25"/>
      <c r="U2880" s="14"/>
      <c r="V2880" s="47" t="str">
        <f t="shared" si="90"/>
        <v/>
      </c>
      <c r="W2880" s="102" t="str">
        <f>IF(Validierung!T2881&lt;&gt;"",Validierung!T2881,"")</f>
        <v/>
      </c>
      <c r="X2880" s="18"/>
    </row>
    <row r="2881" spans="1:24" x14ac:dyDescent="0.3">
      <c r="A2881" s="18"/>
      <c r="B2881" s="103" t="str">
        <f t="shared" si="91"/>
        <v/>
      </c>
      <c r="C2881" s="14"/>
      <c r="D2881" s="14"/>
      <c r="E2881" s="14"/>
      <c r="F2881" s="14"/>
      <c r="G2881" s="14"/>
      <c r="H2881" s="14"/>
      <c r="I2881" s="15"/>
      <c r="J2881" s="17"/>
      <c r="K2881" s="14"/>
      <c r="L2881" s="101" t="str">
        <f>IF(E2881="","",Wertelisten!$B$5)</f>
        <v/>
      </c>
      <c r="M2881" s="25"/>
      <c r="N2881" s="14"/>
      <c r="O2881" s="14"/>
      <c r="P2881" s="14"/>
      <c r="Q2881" s="16"/>
      <c r="R2881" s="25"/>
      <c r="S2881" s="25"/>
      <c r="T2881" s="25"/>
      <c r="U2881" s="14"/>
      <c r="V2881" s="47" t="str">
        <f t="shared" si="90"/>
        <v/>
      </c>
      <c r="W2881" s="102" t="str">
        <f>IF(Validierung!T2882&lt;&gt;"",Validierung!T2882,"")</f>
        <v/>
      </c>
      <c r="X2881" s="18"/>
    </row>
    <row r="2882" spans="1:24" x14ac:dyDescent="0.3">
      <c r="A2882" s="18"/>
      <c r="B2882" s="103" t="str">
        <f t="shared" si="91"/>
        <v/>
      </c>
      <c r="C2882" s="14"/>
      <c r="D2882" s="14"/>
      <c r="E2882" s="14"/>
      <c r="F2882" s="14"/>
      <c r="G2882" s="14"/>
      <c r="H2882" s="14"/>
      <c r="I2882" s="15"/>
      <c r="J2882" s="17"/>
      <c r="K2882" s="14"/>
      <c r="L2882" s="101" t="str">
        <f>IF(E2882="","",Wertelisten!$B$5)</f>
        <v/>
      </c>
      <c r="M2882" s="25"/>
      <c r="N2882" s="14"/>
      <c r="O2882" s="14"/>
      <c r="P2882" s="14"/>
      <c r="Q2882" s="16"/>
      <c r="R2882" s="25"/>
      <c r="S2882" s="25"/>
      <c r="T2882" s="25"/>
      <c r="U2882" s="14"/>
      <c r="V2882" s="47" t="str">
        <f t="shared" si="90"/>
        <v/>
      </c>
      <c r="W2882" s="102" t="str">
        <f>IF(Validierung!T2883&lt;&gt;"",Validierung!T2883,"")</f>
        <v/>
      </c>
      <c r="X2882" s="18"/>
    </row>
    <row r="2883" spans="1:24" x14ac:dyDescent="0.3">
      <c r="A2883" s="18"/>
      <c r="B2883" s="103" t="str">
        <f t="shared" si="91"/>
        <v/>
      </c>
      <c r="C2883" s="14"/>
      <c r="D2883" s="14"/>
      <c r="E2883" s="14"/>
      <c r="F2883" s="14"/>
      <c r="G2883" s="14"/>
      <c r="H2883" s="14"/>
      <c r="I2883" s="15"/>
      <c r="J2883" s="17"/>
      <c r="K2883" s="14"/>
      <c r="L2883" s="101" t="str">
        <f>IF(E2883="","",Wertelisten!$B$5)</f>
        <v/>
      </c>
      <c r="M2883" s="25"/>
      <c r="N2883" s="14"/>
      <c r="O2883" s="14"/>
      <c r="P2883" s="14"/>
      <c r="Q2883" s="16"/>
      <c r="R2883" s="25"/>
      <c r="S2883" s="25"/>
      <c r="T2883" s="25"/>
      <c r="U2883" s="14"/>
      <c r="V2883" s="47" t="str">
        <f t="shared" si="90"/>
        <v/>
      </c>
      <c r="W2883" s="102" t="str">
        <f>IF(Validierung!T2884&lt;&gt;"",Validierung!T2884,"")</f>
        <v/>
      </c>
      <c r="X2883" s="18"/>
    </row>
    <row r="2884" spans="1:24" x14ac:dyDescent="0.3">
      <c r="A2884" s="18"/>
      <c r="B2884" s="103" t="str">
        <f t="shared" si="91"/>
        <v/>
      </c>
      <c r="C2884" s="14"/>
      <c r="D2884" s="14"/>
      <c r="E2884" s="14"/>
      <c r="F2884" s="14"/>
      <c r="G2884" s="14"/>
      <c r="H2884" s="14"/>
      <c r="I2884" s="15"/>
      <c r="J2884" s="17"/>
      <c r="K2884" s="14"/>
      <c r="L2884" s="101" t="str">
        <f>IF(E2884="","",Wertelisten!$B$5)</f>
        <v/>
      </c>
      <c r="M2884" s="25"/>
      <c r="N2884" s="14"/>
      <c r="O2884" s="14"/>
      <c r="P2884" s="14"/>
      <c r="Q2884" s="16"/>
      <c r="R2884" s="25"/>
      <c r="S2884" s="25"/>
      <c r="T2884" s="25"/>
      <c r="U2884" s="14"/>
      <c r="V2884" s="47" t="str">
        <f t="shared" si="90"/>
        <v/>
      </c>
      <c r="W2884" s="102" t="str">
        <f>IF(Validierung!T2885&lt;&gt;"",Validierung!T2885,"")</f>
        <v/>
      </c>
      <c r="X2884" s="18"/>
    </row>
    <row r="2885" spans="1:24" x14ac:dyDescent="0.3">
      <c r="A2885" s="18"/>
      <c r="B2885" s="103" t="str">
        <f t="shared" si="91"/>
        <v/>
      </c>
      <c r="C2885" s="14"/>
      <c r="D2885" s="14"/>
      <c r="E2885" s="14"/>
      <c r="F2885" s="14"/>
      <c r="G2885" s="14"/>
      <c r="H2885" s="14"/>
      <c r="I2885" s="15"/>
      <c r="J2885" s="17"/>
      <c r="K2885" s="14"/>
      <c r="L2885" s="101" t="str">
        <f>IF(E2885="","",Wertelisten!$B$5)</f>
        <v/>
      </c>
      <c r="M2885" s="25"/>
      <c r="N2885" s="14"/>
      <c r="O2885" s="14"/>
      <c r="P2885" s="14"/>
      <c r="Q2885" s="16"/>
      <c r="R2885" s="25"/>
      <c r="S2885" s="25"/>
      <c r="T2885" s="25"/>
      <c r="U2885" s="14"/>
      <c r="V2885" s="47" t="str">
        <f t="shared" si="90"/>
        <v/>
      </c>
      <c r="W2885" s="102" t="str">
        <f>IF(Validierung!T2886&lt;&gt;"",Validierung!T2886,"")</f>
        <v/>
      </c>
      <c r="X2885" s="18"/>
    </row>
    <row r="2886" spans="1:24" x14ac:dyDescent="0.3">
      <c r="A2886" s="18"/>
      <c r="B2886" s="103" t="str">
        <f t="shared" si="91"/>
        <v/>
      </c>
      <c r="C2886" s="14"/>
      <c r="D2886" s="14"/>
      <c r="E2886" s="14"/>
      <c r="F2886" s="14"/>
      <c r="G2886" s="14"/>
      <c r="H2886" s="14"/>
      <c r="I2886" s="15"/>
      <c r="J2886" s="17"/>
      <c r="K2886" s="14"/>
      <c r="L2886" s="101" t="str">
        <f>IF(E2886="","",Wertelisten!$B$5)</f>
        <v/>
      </c>
      <c r="M2886" s="25"/>
      <c r="N2886" s="14"/>
      <c r="O2886" s="14"/>
      <c r="P2886" s="14"/>
      <c r="Q2886" s="16"/>
      <c r="R2886" s="25"/>
      <c r="S2886" s="25"/>
      <c r="T2886" s="25"/>
      <c r="U2886" s="14"/>
      <c r="V2886" s="47" t="str">
        <f t="shared" si="90"/>
        <v/>
      </c>
      <c r="W2886" s="102" t="str">
        <f>IF(Validierung!T2887&lt;&gt;"",Validierung!T2887,"")</f>
        <v/>
      </c>
      <c r="X2886" s="18"/>
    </row>
    <row r="2887" spans="1:24" x14ac:dyDescent="0.3">
      <c r="A2887" s="18"/>
      <c r="B2887" s="103" t="str">
        <f t="shared" si="91"/>
        <v/>
      </c>
      <c r="C2887" s="14"/>
      <c r="D2887" s="14"/>
      <c r="E2887" s="14"/>
      <c r="F2887" s="14"/>
      <c r="G2887" s="14"/>
      <c r="H2887" s="14"/>
      <c r="I2887" s="15"/>
      <c r="J2887" s="17"/>
      <c r="K2887" s="14"/>
      <c r="L2887" s="101" t="str">
        <f>IF(E2887="","",Wertelisten!$B$5)</f>
        <v/>
      </c>
      <c r="M2887" s="25"/>
      <c r="N2887" s="14"/>
      <c r="O2887" s="14"/>
      <c r="P2887" s="14"/>
      <c r="Q2887" s="16"/>
      <c r="R2887" s="25"/>
      <c r="S2887" s="25"/>
      <c r="T2887" s="25"/>
      <c r="U2887" s="14"/>
      <c r="V2887" s="47" t="str">
        <f t="shared" si="90"/>
        <v/>
      </c>
      <c r="W2887" s="102" t="str">
        <f>IF(Validierung!T2888&lt;&gt;"",Validierung!T2888,"")</f>
        <v/>
      </c>
      <c r="X2887" s="18"/>
    </row>
    <row r="2888" spans="1:24" x14ac:dyDescent="0.3">
      <c r="A2888" s="18"/>
      <c r="B2888" s="103" t="str">
        <f t="shared" si="91"/>
        <v/>
      </c>
      <c r="C2888" s="14"/>
      <c r="D2888" s="14"/>
      <c r="E2888" s="14"/>
      <c r="F2888" s="14"/>
      <c r="G2888" s="14"/>
      <c r="H2888" s="14"/>
      <c r="I2888" s="15"/>
      <c r="J2888" s="17"/>
      <c r="K2888" s="14"/>
      <c r="L2888" s="101" t="str">
        <f>IF(E2888="","",Wertelisten!$B$5)</f>
        <v/>
      </c>
      <c r="M2888" s="25"/>
      <c r="N2888" s="14"/>
      <c r="O2888" s="14"/>
      <c r="P2888" s="14"/>
      <c r="Q2888" s="16"/>
      <c r="R2888" s="25"/>
      <c r="S2888" s="25"/>
      <c r="T2888" s="25"/>
      <c r="U2888" s="14"/>
      <c r="V2888" s="47" t="str">
        <f t="shared" si="90"/>
        <v/>
      </c>
      <c r="W2888" s="102" t="str">
        <f>IF(Validierung!T2889&lt;&gt;"",Validierung!T2889,"")</f>
        <v/>
      </c>
      <c r="X2888" s="18"/>
    </row>
    <row r="2889" spans="1:24" x14ac:dyDescent="0.3">
      <c r="A2889" s="18"/>
      <c r="B2889" s="103" t="str">
        <f t="shared" si="91"/>
        <v/>
      </c>
      <c r="C2889" s="14"/>
      <c r="D2889" s="14"/>
      <c r="E2889" s="14"/>
      <c r="F2889" s="14"/>
      <c r="G2889" s="14"/>
      <c r="H2889" s="14"/>
      <c r="I2889" s="15"/>
      <c r="J2889" s="17"/>
      <c r="K2889" s="14"/>
      <c r="L2889" s="101" t="str">
        <f>IF(E2889="","",Wertelisten!$B$5)</f>
        <v/>
      </c>
      <c r="M2889" s="25"/>
      <c r="N2889" s="14"/>
      <c r="O2889" s="14"/>
      <c r="P2889" s="14"/>
      <c r="Q2889" s="16"/>
      <c r="R2889" s="25"/>
      <c r="S2889" s="25"/>
      <c r="T2889" s="25"/>
      <c r="U2889" s="14"/>
      <c r="V2889" s="47" t="str">
        <f t="shared" si="90"/>
        <v/>
      </c>
      <c r="W2889" s="102" t="str">
        <f>IF(Validierung!T2890&lt;&gt;"",Validierung!T2890,"")</f>
        <v/>
      </c>
      <c r="X2889" s="18"/>
    </row>
    <row r="2890" spans="1:24" x14ac:dyDescent="0.3">
      <c r="A2890" s="18"/>
      <c r="B2890" s="103" t="str">
        <f t="shared" si="91"/>
        <v/>
      </c>
      <c r="C2890" s="14"/>
      <c r="D2890" s="14"/>
      <c r="E2890" s="14"/>
      <c r="F2890" s="14"/>
      <c r="G2890" s="14"/>
      <c r="H2890" s="14"/>
      <c r="I2890" s="15"/>
      <c r="J2890" s="17"/>
      <c r="K2890" s="14"/>
      <c r="L2890" s="101" t="str">
        <f>IF(E2890="","",Wertelisten!$B$5)</f>
        <v/>
      </c>
      <c r="M2890" s="25"/>
      <c r="N2890" s="14"/>
      <c r="O2890" s="14"/>
      <c r="P2890" s="14"/>
      <c r="Q2890" s="16"/>
      <c r="R2890" s="25"/>
      <c r="S2890" s="25"/>
      <c r="T2890" s="25"/>
      <c r="U2890" s="14"/>
      <c r="V2890" s="47" t="str">
        <f t="shared" si="90"/>
        <v/>
      </c>
      <c r="W2890" s="102" t="str">
        <f>IF(Validierung!T2891&lt;&gt;"",Validierung!T2891,"")</f>
        <v/>
      </c>
      <c r="X2890" s="18"/>
    </row>
    <row r="2891" spans="1:24" x14ac:dyDescent="0.3">
      <c r="A2891" s="18"/>
      <c r="B2891" s="103" t="str">
        <f t="shared" si="91"/>
        <v/>
      </c>
      <c r="C2891" s="14"/>
      <c r="D2891" s="14"/>
      <c r="E2891" s="14"/>
      <c r="F2891" s="14"/>
      <c r="G2891" s="14"/>
      <c r="H2891" s="14"/>
      <c r="I2891" s="15"/>
      <c r="J2891" s="17"/>
      <c r="K2891" s="14"/>
      <c r="L2891" s="101" t="str">
        <f>IF(E2891="","",Wertelisten!$B$5)</f>
        <v/>
      </c>
      <c r="M2891" s="25"/>
      <c r="N2891" s="14"/>
      <c r="O2891" s="14"/>
      <c r="P2891" s="14"/>
      <c r="Q2891" s="16"/>
      <c r="R2891" s="25"/>
      <c r="S2891" s="25"/>
      <c r="T2891" s="25"/>
      <c r="U2891" s="14"/>
      <c r="V2891" s="47" t="str">
        <f t="shared" si="90"/>
        <v/>
      </c>
      <c r="W2891" s="102" t="str">
        <f>IF(Validierung!T2892&lt;&gt;"",Validierung!T2892,"")</f>
        <v/>
      </c>
      <c r="X2891" s="18"/>
    </row>
    <row r="2892" spans="1:24" x14ac:dyDescent="0.3">
      <c r="A2892" s="18"/>
      <c r="B2892" s="103" t="str">
        <f t="shared" si="91"/>
        <v/>
      </c>
      <c r="C2892" s="14"/>
      <c r="D2892" s="14"/>
      <c r="E2892" s="14"/>
      <c r="F2892" s="14"/>
      <c r="G2892" s="14"/>
      <c r="H2892" s="14"/>
      <c r="I2892" s="15"/>
      <c r="J2892" s="17"/>
      <c r="K2892" s="14"/>
      <c r="L2892" s="101" t="str">
        <f>IF(E2892="","",Wertelisten!$B$5)</f>
        <v/>
      </c>
      <c r="M2892" s="25"/>
      <c r="N2892" s="14"/>
      <c r="O2892" s="14"/>
      <c r="P2892" s="14"/>
      <c r="Q2892" s="16"/>
      <c r="R2892" s="25"/>
      <c r="S2892" s="25"/>
      <c r="T2892" s="25"/>
      <c r="U2892" s="14"/>
      <c r="V2892" s="47" t="str">
        <f t="shared" ref="V2892:V2955" si="92">IF(E2892&lt;&gt;"",IF(W2892&lt;&gt;"",1,0),"")</f>
        <v/>
      </c>
      <c r="W2892" s="102" t="str">
        <f>IF(Validierung!T2893&lt;&gt;"",Validierung!T2893,"")</f>
        <v/>
      </c>
      <c r="X2892" s="18"/>
    </row>
    <row r="2893" spans="1:24" x14ac:dyDescent="0.3">
      <c r="A2893" s="18"/>
      <c r="B2893" s="103" t="str">
        <f t="shared" si="91"/>
        <v/>
      </c>
      <c r="C2893" s="14"/>
      <c r="D2893" s="14"/>
      <c r="E2893" s="14"/>
      <c r="F2893" s="14"/>
      <c r="G2893" s="14"/>
      <c r="H2893" s="14"/>
      <c r="I2893" s="15"/>
      <c r="J2893" s="17"/>
      <c r="K2893" s="14"/>
      <c r="L2893" s="101" t="str">
        <f>IF(E2893="","",Wertelisten!$B$5)</f>
        <v/>
      </c>
      <c r="M2893" s="25"/>
      <c r="N2893" s="14"/>
      <c r="O2893" s="14"/>
      <c r="P2893" s="14"/>
      <c r="Q2893" s="16"/>
      <c r="R2893" s="25"/>
      <c r="S2893" s="25"/>
      <c r="T2893" s="25"/>
      <c r="U2893" s="14"/>
      <c r="V2893" s="47" t="str">
        <f t="shared" si="92"/>
        <v/>
      </c>
      <c r="W2893" s="102" t="str">
        <f>IF(Validierung!T2894&lt;&gt;"",Validierung!T2894,"")</f>
        <v/>
      </c>
      <c r="X2893" s="18"/>
    </row>
    <row r="2894" spans="1:24" x14ac:dyDescent="0.3">
      <c r="A2894" s="18"/>
      <c r="B2894" s="103" t="str">
        <f t="shared" si="91"/>
        <v/>
      </c>
      <c r="C2894" s="14"/>
      <c r="D2894" s="14"/>
      <c r="E2894" s="14"/>
      <c r="F2894" s="14"/>
      <c r="G2894" s="14"/>
      <c r="H2894" s="14"/>
      <c r="I2894" s="15"/>
      <c r="J2894" s="17"/>
      <c r="K2894" s="14"/>
      <c r="L2894" s="101" t="str">
        <f>IF(E2894="","",Wertelisten!$B$5)</f>
        <v/>
      </c>
      <c r="M2894" s="25"/>
      <c r="N2894" s="14"/>
      <c r="O2894" s="14"/>
      <c r="P2894" s="14"/>
      <c r="Q2894" s="16"/>
      <c r="R2894" s="25"/>
      <c r="S2894" s="25"/>
      <c r="T2894" s="25"/>
      <c r="U2894" s="14"/>
      <c r="V2894" s="47" t="str">
        <f t="shared" si="92"/>
        <v/>
      </c>
      <c r="W2894" s="102" t="str">
        <f>IF(Validierung!T2895&lt;&gt;"",Validierung!T2895,"")</f>
        <v/>
      </c>
      <c r="X2894" s="18"/>
    </row>
    <row r="2895" spans="1:24" x14ac:dyDescent="0.3">
      <c r="A2895" s="18"/>
      <c r="B2895" s="103" t="str">
        <f t="shared" si="91"/>
        <v/>
      </c>
      <c r="C2895" s="14"/>
      <c r="D2895" s="14"/>
      <c r="E2895" s="14"/>
      <c r="F2895" s="14"/>
      <c r="G2895" s="14"/>
      <c r="H2895" s="14"/>
      <c r="I2895" s="15"/>
      <c r="J2895" s="17"/>
      <c r="K2895" s="14"/>
      <c r="L2895" s="101" t="str">
        <f>IF(E2895="","",Wertelisten!$B$5)</f>
        <v/>
      </c>
      <c r="M2895" s="25"/>
      <c r="N2895" s="14"/>
      <c r="O2895" s="14"/>
      <c r="P2895" s="14"/>
      <c r="Q2895" s="16"/>
      <c r="R2895" s="25"/>
      <c r="S2895" s="25"/>
      <c r="T2895" s="25"/>
      <c r="U2895" s="14"/>
      <c r="V2895" s="47" t="str">
        <f t="shared" si="92"/>
        <v/>
      </c>
      <c r="W2895" s="102" t="str">
        <f>IF(Validierung!T2896&lt;&gt;"",Validierung!T2896,"")</f>
        <v/>
      </c>
      <c r="X2895" s="18"/>
    </row>
    <row r="2896" spans="1:24" x14ac:dyDescent="0.3">
      <c r="A2896" s="18"/>
      <c r="B2896" s="103" t="str">
        <f t="shared" si="91"/>
        <v/>
      </c>
      <c r="C2896" s="14"/>
      <c r="D2896" s="14"/>
      <c r="E2896" s="14"/>
      <c r="F2896" s="14"/>
      <c r="G2896" s="14"/>
      <c r="H2896" s="14"/>
      <c r="I2896" s="15"/>
      <c r="J2896" s="17"/>
      <c r="K2896" s="14"/>
      <c r="L2896" s="101" t="str">
        <f>IF(E2896="","",Wertelisten!$B$5)</f>
        <v/>
      </c>
      <c r="M2896" s="25"/>
      <c r="N2896" s="14"/>
      <c r="O2896" s="14"/>
      <c r="P2896" s="14"/>
      <c r="Q2896" s="16"/>
      <c r="R2896" s="25"/>
      <c r="S2896" s="25"/>
      <c r="T2896" s="25"/>
      <c r="U2896" s="14"/>
      <c r="V2896" s="47" t="str">
        <f t="shared" si="92"/>
        <v/>
      </c>
      <c r="W2896" s="102" t="str">
        <f>IF(Validierung!T2897&lt;&gt;"",Validierung!T2897,"")</f>
        <v/>
      </c>
      <c r="X2896" s="18"/>
    </row>
    <row r="2897" spans="1:24" x14ac:dyDescent="0.3">
      <c r="A2897" s="18"/>
      <c r="B2897" s="103" t="str">
        <f t="shared" si="91"/>
        <v/>
      </c>
      <c r="C2897" s="14"/>
      <c r="D2897" s="14"/>
      <c r="E2897" s="14"/>
      <c r="F2897" s="14"/>
      <c r="G2897" s="14"/>
      <c r="H2897" s="14"/>
      <c r="I2897" s="15"/>
      <c r="J2897" s="17"/>
      <c r="K2897" s="14"/>
      <c r="L2897" s="101" t="str">
        <f>IF(E2897="","",Wertelisten!$B$5)</f>
        <v/>
      </c>
      <c r="M2897" s="25"/>
      <c r="N2897" s="14"/>
      <c r="O2897" s="14"/>
      <c r="P2897" s="14"/>
      <c r="Q2897" s="16"/>
      <c r="R2897" s="25"/>
      <c r="S2897" s="25"/>
      <c r="T2897" s="25"/>
      <c r="U2897" s="14"/>
      <c r="V2897" s="47" t="str">
        <f t="shared" si="92"/>
        <v/>
      </c>
      <c r="W2897" s="102" t="str">
        <f>IF(Validierung!T2898&lt;&gt;"",Validierung!T2898,"")</f>
        <v/>
      </c>
      <c r="X2897" s="18"/>
    </row>
    <row r="2898" spans="1:24" x14ac:dyDescent="0.3">
      <c r="A2898" s="18"/>
      <c r="B2898" s="103" t="str">
        <f t="shared" si="91"/>
        <v/>
      </c>
      <c r="C2898" s="14"/>
      <c r="D2898" s="14"/>
      <c r="E2898" s="14"/>
      <c r="F2898" s="14"/>
      <c r="G2898" s="14"/>
      <c r="H2898" s="14"/>
      <c r="I2898" s="15"/>
      <c r="J2898" s="17"/>
      <c r="K2898" s="14"/>
      <c r="L2898" s="101" t="str">
        <f>IF(E2898="","",Wertelisten!$B$5)</f>
        <v/>
      </c>
      <c r="M2898" s="25"/>
      <c r="N2898" s="14"/>
      <c r="O2898" s="14"/>
      <c r="P2898" s="14"/>
      <c r="Q2898" s="16"/>
      <c r="R2898" s="25"/>
      <c r="S2898" s="25"/>
      <c r="T2898" s="25"/>
      <c r="U2898" s="14"/>
      <c r="V2898" s="47" t="str">
        <f t="shared" si="92"/>
        <v/>
      </c>
      <c r="W2898" s="102" t="str">
        <f>IF(Validierung!T2899&lt;&gt;"",Validierung!T2899,"")</f>
        <v/>
      </c>
      <c r="X2898" s="18"/>
    </row>
    <row r="2899" spans="1:24" x14ac:dyDescent="0.3">
      <c r="A2899" s="18"/>
      <c r="B2899" s="103" t="str">
        <f t="shared" ref="B2899:B2962" si="93">IF(E2899="","",B2898+1)</f>
        <v/>
      </c>
      <c r="C2899" s="14"/>
      <c r="D2899" s="14"/>
      <c r="E2899" s="14"/>
      <c r="F2899" s="14"/>
      <c r="G2899" s="14"/>
      <c r="H2899" s="14"/>
      <c r="I2899" s="15"/>
      <c r="J2899" s="17"/>
      <c r="K2899" s="14"/>
      <c r="L2899" s="101" t="str">
        <f>IF(E2899="","",Wertelisten!$B$5)</f>
        <v/>
      </c>
      <c r="M2899" s="25"/>
      <c r="N2899" s="14"/>
      <c r="O2899" s="14"/>
      <c r="P2899" s="14"/>
      <c r="Q2899" s="16"/>
      <c r="R2899" s="25"/>
      <c r="S2899" s="25"/>
      <c r="T2899" s="25"/>
      <c r="U2899" s="14"/>
      <c r="V2899" s="47" t="str">
        <f t="shared" si="92"/>
        <v/>
      </c>
      <c r="W2899" s="102" t="str">
        <f>IF(Validierung!T2900&lt;&gt;"",Validierung!T2900,"")</f>
        <v/>
      </c>
      <c r="X2899" s="18"/>
    </row>
    <row r="2900" spans="1:24" x14ac:dyDescent="0.3">
      <c r="A2900" s="18"/>
      <c r="B2900" s="103" t="str">
        <f t="shared" si="93"/>
        <v/>
      </c>
      <c r="C2900" s="14"/>
      <c r="D2900" s="14"/>
      <c r="E2900" s="14"/>
      <c r="F2900" s="14"/>
      <c r="G2900" s="14"/>
      <c r="H2900" s="14"/>
      <c r="I2900" s="15"/>
      <c r="J2900" s="17"/>
      <c r="K2900" s="14"/>
      <c r="L2900" s="101" t="str">
        <f>IF(E2900="","",Wertelisten!$B$5)</f>
        <v/>
      </c>
      <c r="M2900" s="25"/>
      <c r="N2900" s="14"/>
      <c r="O2900" s="14"/>
      <c r="P2900" s="14"/>
      <c r="Q2900" s="16"/>
      <c r="R2900" s="25"/>
      <c r="S2900" s="25"/>
      <c r="T2900" s="25"/>
      <c r="U2900" s="14"/>
      <c r="V2900" s="47" t="str">
        <f t="shared" si="92"/>
        <v/>
      </c>
      <c r="W2900" s="102" t="str">
        <f>IF(Validierung!T2901&lt;&gt;"",Validierung!T2901,"")</f>
        <v/>
      </c>
      <c r="X2900" s="18"/>
    </row>
    <row r="2901" spans="1:24" x14ac:dyDescent="0.3">
      <c r="A2901" s="18"/>
      <c r="B2901" s="103" t="str">
        <f t="shared" si="93"/>
        <v/>
      </c>
      <c r="C2901" s="14"/>
      <c r="D2901" s="14"/>
      <c r="E2901" s="14"/>
      <c r="F2901" s="14"/>
      <c r="G2901" s="14"/>
      <c r="H2901" s="14"/>
      <c r="I2901" s="15"/>
      <c r="J2901" s="17"/>
      <c r="K2901" s="14"/>
      <c r="L2901" s="101" t="str">
        <f>IF(E2901="","",Wertelisten!$B$5)</f>
        <v/>
      </c>
      <c r="M2901" s="25"/>
      <c r="N2901" s="14"/>
      <c r="O2901" s="14"/>
      <c r="P2901" s="14"/>
      <c r="Q2901" s="16"/>
      <c r="R2901" s="25"/>
      <c r="S2901" s="25"/>
      <c r="T2901" s="25"/>
      <c r="U2901" s="14"/>
      <c r="V2901" s="47" t="str">
        <f t="shared" si="92"/>
        <v/>
      </c>
      <c r="W2901" s="102" t="str">
        <f>IF(Validierung!T2902&lt;&gt;"",Validierung!T2902,"")</f>
        <v/>
      </c>
      <c r="X2901" s="18"/>
    </row>
    <row r="2902" spans="1:24" x14ac:dyDescent="0.3">
      <c r="A2902" s="18"/>
      <c r="B2902" s="103" t="str">
        <f t="shared" si="93"/>
        <v/>
      </c>
      <c r="C2902" s="14"/>
      <c r="D2902" s="14"/>
      <c r="E2902" s="14"/>
      <c r="F2902" s="14"/>
      <c r="G2902" s="14"/>
      <c r="H2902" s="14"/>
      <c r="I2902" s="15"/>
      <c r="J2902" s="17"/>
      <c r="K2902" s="14"/>
      <c r="L2902" s="101" t="str">
        <f>IF(E2902="","",Wertelisten!$B$5)</f>
        <v/>
      </c>
      <c r="M2902" s="25"/>
      <c r="N2902" s="14"/>
      <c r="O2902" s="14"/>
      <c r="P2902" s="14"/>
      <c r="Q2902" s="16"/>
      <c r="R2902" s="25"/>
      <c r="S2902" s="25"/>
      <c r="T2902" s="25"/>
      <c r="U2902" s="14"/>
      <c r="V2902" s="47" t="str">
        <f t="shared" si="92"/>
        <v/>
      </c>
      <c r="W2902" s="102" t="str">
        <f>IF(Validierung!T2903&lt;&gt;"",Validierung!T2903,"")</f>
        <v/>
      </c>
      <c r="X2902" s="18"/>
    </row>
    <row r="2903" spans="1:24" x14ac:dyDescent="0.3">
      <c r="A2903" s="18"/>
      <c r="B2903" s="103" t="str">
        <f t="shared" si="93"/>
        <v/>
      </c>
      <c r="C2903" s="14"/>
      <c r="D2903" s="14"/>
      <c r="E2903" s="14"/>
      <c r="F2903" s="14"/>
      <c r="G2903" s="14"/>
      <c r="H2903" s="14"/>
      <c r="I2903" s="15"/>
      <c r="J2903" s="17"/>
      <c r="K2903" s="14"/>
      <c r="L2903" s="101" t="str">
        <f>IF(E2903="","",Wertelisten!$B$5)</f>
        <v/>
      </c>
      <c r="M2903" s="25"/>
      <c r="N2903" s="14"/>
      <c r="O2903" s="14"/>
      <c r="P2903" s="14"/>
      <c r="Q2903" s="16"/>
      <c r="R2903" s="25"/>
      <c r="S2903" s="25"/>
      <c r="T2903" s="25"/>
      <c r="U2903" s="14"/>
      <c r="V2903" s="47" t="str">
        <f t="shared" si="92"/>
        <v/>
      </c>
      <c r="W2903" s="102" t="str">
        <f>IF(Validierung!T2904&lt;&gt;"",Validierung!T2904,"")</f>
        <v/>
      </c>
      <c r="X2903" s="18"/>
    </row>
    <row r="2904" spans="1:24" x14ac:dyDescent="0.3">
      <c r="A2904" s="18"/>
      <c r="B2904" s="103" t="str">
        <f t="shared" si="93"/>
        <v/>
      </c>
      <c r="C2904" s="14"/>
      <c r="D2904" s="14"/>
      <c r="E2904" s="14"/>
      <c r="F2904" s="14"/>
      <c r="G2904" s="14"/>
      <c r="H2904" s="14"/>
      <c r="I2904" s="15"/>
      <c r="J2904" s="17"/>
      <c r="K2904" s="14"/>
      <c r="L2904" s="101" t="str">
        <f>IF(E2904="","",Wertelisten!$B$5)</f>
        <v/>
      </c>
      <c r="M2904" s="25"/>
      <c r="N2904" s="14"/>
      <c r="O2904" s="14"/>
      <c r="P2904" s="14"/>
      <c r="Q2904" s="16"/>
      <c r="R2904" s="25"/>
      <c r="S2904" s="25"/>
      <c r="T2904" s="25"/>
      <c r="U2904" s="14"/>
      <c r="V2904" s="47" t="str">
        <f t="shared" si="92"/>
        <v/>
      </c>
      <c r="W2904" s="102" t="str">
        <f>IF(Validierung!T2905&lt;&gt;"",Validierung!T2905,"")</f>
        <v/>
      </c>
      <c r="X2904" s="18"/>
    </row>
    <row r="2905" spans="1:24" x14ac:dyDescent="0.3">
      <c r="A2905" s="18"/>
      <c r="B2905" s="103" t="str">
        <f t="shared" si="93"/>
        <v/>
      </c>
      <c r="C2905" s="14"/>
      <c r="D2905" s="14"/>
      <c r="E2905" s="14"/>
      <c r="F2905" s="14"/>
      <c r="G2905" s="14"/>
      <c r="H2905" s="14"/>
      <c r="I2905" s="15"/>
      <c r="J2905" s="17"/>
      <c r="K2905" s="14"/>
      <c r="L2905" s="101" t="str">
        <f>IF(E2905="","",Wertelisten!$B$5)</f>
        <v/>
      </c>
      <c r="M2905" s="25"/>
      <c r="N2905" s="14"/>
      <c r="O2905" s="14"/>
      <c r="P2905" s="14"/>
      <c r="Q2905" s="16"/>
      <c r="R2905" s="25"/>
      <c r="S2905" s="25"/>
      <c r="T2905" s="25"/>
      <c r="U2905" s="14"/>
      <c r="V2905" s="47" t="str">
        <f t="shared" si="92"/>
        <v/>
      </c>
      <c r="W2905" s="102" t="str">
        <f>IF(Validierung!T2906&lt;&gt;"",Validierung!T2906,"")</f>
        <v/>
      </c>
      <c r="X2905" s="18"/>
    </row>
    <row r="2906" spans="1:24" x14ac:dyDescent="0.3">
      <c r="A2906" s="18"/>
      <c r="B2906" s="103" t="str">
        <f t="shared" si="93"/>
        <v/>
      </c>
      <c r="C2906" s="14"/>
      <c r="D2906" s="14"/>
      <c r="E2906" s="14"/>
      <c r="F2906" s="14"/>
      <c r="G2906" s="14"/>
      <c r="H2906" s="14"/>
      <c r="I2906" s="15"/>
      <c r="J2906" s="17"/>
      <c r="K2906" s="14"/>
      <c r="L2906" s="101" t="str">
        <f>IF(E2906="","",Wertelisten!$B$5)</f>
        <v/>
      </c>
      <c r="M2906" s="25"/>
      <c r="N2906" s="14"/>
      <c r="O2906" s="14"/>
      <c r="P2906" s="14"/>
      <c r="Q2906" s="16"/>
      <c r="R2906" s="25"/>
      <c r="S2906" s="25"/>
      <c r="T2906" s="25"/>
      <c r="U2906" s="14"/>
      <c r="V2906" s="47" t="str">
        <f t="shared" si="92"/>
        <v/>
      </c>
      <c r="W2906" s="102" t="str">
        <f>IF(Validierung!T2907&lt;&gt;"",Validierung!T2907,"")</f>
        <v/>
      </c>
      <c r="X2906" s="18"/>
    </row>
    <row r="2907" spans="1:24" x14ac:dyDescent="0.3">
      <c r="A2907" s="18"/>
      <c r="B2907" s="103" t="str">
        <f t="shared" si="93"/>
        <v/>
      </c>
      <c r="C2907" s="14"/>
      <c r="D2907" s="14"/>
      <c r="E2907" s="14"/>
      <c r="F2907" s="14"/>
      <c r="G2907" s="14"/>
      <c r="H2907" s="14"/>
      <c r="I2907" s="15"/>
      <c r="J2907" s="17"/>
      <c r="K2907" s="14"/>
      <c r="L2907" s="101" t="str">
        <f>IF(E2907="","",Wertelisten!$B$5)</f>
        <v/>
      </c>
      <c r="M2907" s="25"/>
      <c r="N2907" s="14"/>
      <c r="O2907" s="14"/>
      <c r="P2907" s="14"/>
      <c r="Q2907" s="16"/>
      <c r="R2907" s="25"/>
      <c r="S2907" s="25"/>
      <c r="T2907" s="25"/>
      <c r="U2907" s="14"/>
      <c r="V2907" s="47" t="str">
        <f t="shared" si="92"/>
        <v/>
      </c>
      <c r="W2907" s="102" t="str">
        <f>IF(Validierung!T2908&lt;&gt;"",Validierung!T2908,"")</f>
        <v/>
      </c>
      <c r="X2907" s="18"/>
    </row>
    <row r="2908" spans="1:24" x14ac:dyDescent="0.3">
      <c r="A2908" s="18"/>
      <c r="B2908" s="103" t="str">
        <f t="shared" si="93"/>
        <v/>
      </c>
      <c r="C2908" s="14"/>
      <c r="D2908" s="14"/>
      <c r="E2908" s="14"/>
      <c r="F2908" s="14"/>
      <c r="G2908" s="14"/>
      <c r="H2908" s="14"/>
      <c r="I2908" s="15"/>
      <c r="J2908" s="17"/>
      <c r="K2908" s="14"/>
      <c r="L2908" s="101" t="str">
        <f>IF(E2908="","",Wertelisten!$B$5)</f>
        <v/>
      </c>
      <c r="M2908" s="25"/>
      <c r="N2908" s="14"/>
      <c r="O2908" s="14"/>
      <c r="P2908" s="14"/>
      <c r="Q2908" s="16"/>
      <c r="R2908" s="25"/>
      <c r="S2908" s="25"/>
      <c r="T2908" s="25"/>
      <c r="U2908" s="14"/>
      <c r="V2908" s="47" t="str">
        <f t="shared" si="92"/>
        <v/>
      </c>
      <c r="W2908" s="102" t="str">
        <f>IF(Validierung!T2909&lt;&gt;"",Validierung!T2909,"")</f>
        <v/>
      </c>
      <c r="X2908" s="18"/>
    </row>
    <row r="2909" spans="1:24" x14ac:dyDescent="0.3">
      <c r="A2909" s="18"/>
      <c r="B2909" s="103" t="str">
        <f t="shared" si="93"/>
        <v/>
      </c>
      <c r="C2909" s="14"/>
      <c r="D2909" s="14"/>
      <c r="E2909" s="14"/>
      <c r="F2909" s="14"/>
      <c r="G2909" s="14"/>
      <c r="H2909" s="14"/>
      <c r="I2909" s="15"/>
      <c r="J2909" s="17"/>
      <c r="K2909" s="14"/>
      <c r="L2909" s="101" t="str">
        <f>IF(E2909="","",Wertelisten!$B$5)</f>
        <v/>
      </c>
      <c r="M2909" s="25"/>
      <c r="N2909" s="14"/>
      <c r="O2909" s="14"/>
      <c r="P2909" s="14"/>
      <c r="Q2909" s="16"/>
      <c r="R2909" s="25"/>
      <c r="S2909" s="25"/>
      <c r="T2909" s="25"/>
      <c r="U2909" s="14"/>
      <c r="V2909" s="47" t="str">
        <f t="shared" si="92"/>
        <v/>
      </c>
      <c r="W2909" s="102" t="str">
        <f>IF(Validierung!T2910&lt;&gt;"",Validierung!T2910,"")</f>
        <v/>
      </c>
      <c r="X2909" s="18"/>
    </row>
    <row r="2910" spans="1:24" x14ac:dyDescent="0.3">
      <c r="A2910" s="18"/>
      <c r="B2910" s="103" t="str">
        <f t="shared" si="93"/>
        <v/>
      </c>
      <c r="C2910" s="14"/>
      <c r="D2910" s="14"/>
      <c r="E2910" s="14"/>
      <c r="F2910" s="14"/>
      <c r="G2910" s="14"/>
      <c r="H2910" s="14"/>
      <c r="I2910" s="15"/>
      <c r="J2910" s="17"/>
      <c r="K2910" s="14"/>
      <c r="L2910" s="101" t="str">
        <f>IF(E2910="","",Wertelisten!$B$5)</f>
        <v/>
      </c>
      <c r="M2910" s="25"/>
      <c r="N2910" s="14"/>
      <c r="O2910" s="14"/>
      <c r="P2910" s="14"/>
      <c r="Q2910" s="16"/>
      <c r="R2910" s="25"/>
      <c r="S2910" s="25"/>
      <c r="T2910" s="25"/>
      <c r="U2910" s="14"/>
      <c r="V2910" s="47" t="str">
        <f t="shared" si="92"/>
        <v/>
      </c>
      <c r="W2910" s="102" t="str">
        <f>IF(Validierung!T2911&lt;&gt;"",Validierung!T2911,"")</f>
        <v/>
      </c>
      <c r="X2910" s="18"/>
    </row>
    <row r="2911" spans="1:24" x14ac:dyDescent="0.3">
      <c r="A2911" s="18"/>
      <c r="B2911" s="103" t="str">
        <f t="shared" si="93"/>
        <v/>
      </c>
      <c r="C2911" s="14"/>
      <c r="D2911" s="14"/>
      <c r="E2911" s="14"/>
      <c r="F2911" s="14"/>
      <c r="G2911" s="14"/>
      <c r="H2911" s="14"/>
      <c r="I2911" s="15"/>
      <c r="J2911" s="17"/>
      <c r="K2911" s="14"/>
      <c r="L2911" s="101" t="str">
        <f>IF(E2911="","",Wertelisten!$B$5)</f>
        <v/>
      </c>
      <c r="M2911" s="25"/>
      <c r="N2911" s="14"/>
      <c r="O2911" s="14"/>
      <c r="P2911" s="14"/>
      <c r="Q2911" s="16"/>
      <c r="R2911" s="25"/>
      <c r="S2911" s="25"/>
      <c r="T2911" s="25"/>
      <c r="U2911" s="14"/>
      <c r="V2911" s="47" t="str">
        <f t="shared" si="92"/>
        <v/>
      </c>
      <c r="W2911" s="102" t="str">
        <f>IF(Validierung!T2912&lt;&gt;"",Validierung!T2912,"")</f>
        <v/>
      </c>
      <c r="X2911" s="18"/>
    </row>
    <row r="2912" spans="1:24" x14ac:dyDescent="0.3">
      <c r="A2912" s="18"/>
      <c r="B2912" s="103" t="str">
        <f t="shared" si="93"/>
        <v/>
      </c>
      <c r="C2912" s="14"/>
      <c r="D2912" s="14"/>
      <c r="E2912" s="14"/>
      <c r="F2912" s="14"/>
      <c r="G2912" s="14"/>
      <c r="H2912" s="14"/>
      <c r="I2912" s="15"/>
      <c r="J2912" s="17"/>
      <c r="K2912" s="14"/>
      <c r="L2912" s="101" t="str">
        <f>IF(E2912="","",Wertelisten!$B$5)</f>
        <v/>
      </c>
      <c r="M2912" s="25"/>
      <c r="N2912" s="14"/>
      <c r="O2912" s="14"/>
      <c r="P2912" s="14"/>
      <c r="Q2912" s="16"/>
      <c r="R2912" s="25"/>
      <c r="S2912" s="25"/>
      <c r="T2912" s="25"/>
      <c r="U2912" s="14"/>
      <c r="V2912" s="47" t="str">
        <f t="shared" si="92"/>
        <v/>
      </c>
      <c r="W2912" s="102" t="str">
        <f>IF(Validierung!T2913&lt;&gt;"",Validierung!T2913,"")</f>
        <v/>
      </c>
      <c r="X2912" s="18"/>
    </row>
    <row r="2913" spans="1:24" x14ac:dyDescent="0.3">
      <c r="A2913" s="18"/>
      <c r="B2913" s="103" t="str">
        <f t="shared" si="93"/>
        <v/>
      </c>
      <c r="C2913" s="14"/>
      <c r="D2913" s="14"/>
      <c r="E2913" s="14"/>
      <c r="F2913" s="14"/>
      <c r="G2913" s="14"/>
      <c r="H2913" s="14"/>
      <c r="I2913" s="15"/>
      <c r="J2913" s="17"/>
      <c r="K2913" s="14"/>
      <c r="L2913" s="101" t="str">
        <f>IF(E2913="","",Wertelisten!$B$5)</f>
        <v/>
      </c>
      <c r="M2913" s="25"/>
      <c r="N2913" s="14"/>
      <c r="O2913" s="14"/>
      <c r="P2913" s="14"/>
      <c r="Q2913" s="16"/>
      <c r="R2913" s="25"/>
      <c r="S2913" s="25"/>
      <c r="T2913" s="25"/>
      <c r="U2913" s="14"/>
      <c r="V2913" s="47" t="str">
        <f t="shared" si="92"/>
        <v/>
      </c>
      <c r="W2913" s="102" t="str">
        <f>IF(Validierung!T2914&lt;&gt;"",Validierung!T2914,"")</f>
        <v/>
      </c>
      <c r="X2913" s="18"/>
    </row>
    <row r="2914" spans="1:24" x14ac:dyDescent="0.3">
      <c r="A2914" s="18"/>
      <c r="B2914" s="103" t="str">
        <f t="shared" si="93"/>
        <v/>
      </c>
      <c r="C2914" s="14"/>
      <c r="D2914" s="14"/>
      <c r="E2914" s="14"/>
      <c r="F2914" s="14"/>
      <c r="G2914" s="14"/>
      <c r="H2914" s="14"/>
      <c r="I2914" s="15"/>
      <c r="J2914" s="17"/>
      <c r="K2914" s="14"/>
      <c r="L2914" s="101" t="str">
        <f>IF(E2914="","",Wertelisten!$B$5)</f>
        <v/>
      </c>
      <c r="M2914" s="25"/>
      <c r="N2914" s="14"/>
      <c r="O2914" s="14"/>
      <c r="P2914" s="14"/>
      <c r="Q2914" s="16"/>
      <c r="R2914" s="25"/>
      <c r="S2914" s="25"/>
      <c r="T2914" s="25"/>
      <c r="U2914" s="14"/>
      <c r="V2914" s="47" t="str">
        <f t="shared" si="92"/>
        <v/>
      </c>
      <c r="W2914" s="102" t="str">
        <f>IF(Validierung!T2915&lt;&gt;"",Validierung!T2915,"")</f>
        <v/>
      </c>
      <c r="X2914" s="18"/>
    </row>
    <row r="2915" spans="1:24" x14ac:dyDescent="0.3">
      <c r="A2915" s="18"/>
      <c r="B2915" s="103" t="str">
        <f t="shared" si="93"/>
        <v/>
      </c>
      <c r="C2915" s="14"/>
      <c r="D2915" s="14"/>
      <c r="E2915" s="14"/>
      <c r="F2915" s="14"/>
      <c r="G2915" s="14"/>
      <c r="H2915" s="14"/>
      <c r="I2915" s="15"/>
      <c r="J2915" s="17"/>
      <c r="K2915" s="14"/>
      <c r="L2915" s="101" t="str">
        <f>IF(E2915="","",Wertelisten!$B$5)</f>
        <v/>
      </c>
      <c r="M2915" s="25"/>
      <c r="N2915" s="14"/>
      <c r="O2915" s="14"/>
      <c r="P2915" s="14"/>
      <c r="Q2915" s="16"/>
      <c r="R2915" s="25"/>
      <c r="S2915" s="25"/>
      <c r="T2915" s="25"/>
      <c r="U2915" s="14"/>
      <c r="V2915" s="47" t="str">
        <f t="shared" si="92"/>
        <v/>
      </c>
      <c r="W2915" s="102" t="str">
        <f>IF(Validierung!T2916&lt;&gt;"",Validierung!T2916,"")</f>
        <v/>
      </c>
      <c r="X2915" s="18"/>
    </row>
    <row r="2916" spans="1:24" x14ac:dyDescent="0.3">
      <c r="A2916" s="18"/>
      <c r="B2916" s="103" t="str">
        <f t="shared" si="93"/>
        <v/>
      </c>
      <c r="C2916" s="14"/>
      <c r="D2916" s="14"/>
      <c r="E2916" s="14"/>
      <c r="F2916" s="14"/>
      <c r="G2916" s="14"/>
      <c r="H2916" s="14"/>
      <c r="I2916" s="15"/>
      <c r="J2916" s="17"/>
      <c r="K2916" s="14"/>
      <c r="L2916" s="101" t="str">
        <f>IF(E2916="","",Wertelisten!$B$5)</f>
        <v/>
      </c>
      <c r="M2916" s="25"/>
      <c r="N2916" s="14"/>
      <c r="O2916" s="14"/>
      <c r="P2916" s="14"/>
      <c r="Q2916" s="16"/>
      <c r="R2916" s="25"/>
      <c r="S2916" s="25"/>
      <c r="T2916" s="25"/>
      <c r="U2916" s="14"/>
      <c r="V2916" s="47" t="str">
        <f t="shared" si="92"/>
        <v/>
      </c>
      <c r="W2916" s="102" t="str">
        <f>IF(Validierung!T2917&lt;&gt;"",Validierung!T2917,"")</f>
        <v/>
      </c>
      <c r="X2916" s="18"/>
    </row>
    <row r="2917" spans="1:24" x14ac:dyDescent="0.3">
      <c r="A2917" s="18"/>
      <c r="B2917" s="103" t="str">
        <f t="shared" si="93"/>
        <v/>
      </c>
      <c r="C2917" s="14"/>
      <c r="D2917" s="14"/>
      <c r="E2917" s="14"/>
      <c r="F2917" s="14"/>
      <c r="G2917" s="14"/>
      <c r="H2917" s="14"/>
      <c r="I2917" s="15"/>
      <c r="J2917" s="17"/>
      <c r="K2917" s="14"/>
      <c r="L2917" s="101" t="str">
        <f>IF(E2917="","",Wertelisten!$B$5)</f>
        <v/>
      </c>
      <c r="M2917" s="25"/>
      <c r="N2917" s="14"/>
      <c r="O2917" s="14"/>
      <c r="P2917" s="14"/>
      <c r="Q2917" s="16"/>
      <c r="R2917" s="25"/>
      <c r="S2917" s="25"/>
      <c r="T2917" s="25"/>
      <c r="U2917" s="14"/>
      <c r="V2917" s="47" t="str">
        <f t="shared" si="92"/>
        <v/>
      </c>
      <c r="W2917" s="102" t="str">
        <f>IF(Validierung!T2918&lt;&gt;"",Validierung!T2918,"")</f>
        <v/>
      </c>
      <c r="X2917" s="18"/>
    </row>
    <row r="2918" spans="1:24" x14ac:dyDescent="0.3">
      <c r="A2918" s="18"/>
      <c r="B2918" s="103" t="str">
        <f t="shared" si="93"/>
        <v/>
      </c>
      <c r="C2918" s="14"/>
      <c r="D2918" s="14"/>
      <c r="E2918" s="14"/>
      <c r="F2918" s="14"/>
      <c r="G2918" s="14"/>
      <c r="H2918" s="14"/>
      <c r="I2918" s="15"/>
      <c r="J2918" s="17"/>
      <c r="K2918" s="14"/>
      <c r="L2918" s="101" t="str">
        <f>IF(E2918="","",Wertelisten!$B$5)</f>
        <v/>
      </c>
      <c r="M2918" s="25"/>
      <c r="N2918" s="14"/>
      <c r="O2918" s="14"/>
      <c r="P2918" s="14"/>
      <c r="Q2918" s="16"/>
      <c r="R2918" s="25"/>
      <c r="S2918" s="25"/>
      <c r="T2918" s="25"/>
      <c r="U2918" s="14"/>
      <c r="V2918" s="47" t="str">
        <f t="shared" si="92"/>
        <v/>
      </c>
      <c r="W2918" s="102" t="str">
        <f>IF(Validierung!T2919&lt;&gt;"",Validierung!T2919,"")</f>
        <v/>
      </c>
      <c r="X2918" s="18"/>
    </row>
    <row r="2919" spans="1:24" x14ac:dyDescent="0.3">
      <c r="A2919" s="18"/>
      <c r="B2919" s="103" t="str">
        <f t="shared" si="93"/>
        <v/>
      </c>
      <c r="C2919" s="14"/>
      <c r="D2919" s="14"/>
      <c r="E2919" s="14"/>
      <c r="F2919" s="14"/>
      <c r="G2919" s="14"/>
      <c r="H2919" s="14"/>
      <c r="I2919" s="15"/>
      <c r="J2919" s="17"/>
      <c r="K2919" s="14"/>
      <c r="L2919" s="101" t="str">
        <f>IF(E2919="","",Wertelisten!$B$5)</f>
        <v/>
      </c>
      <c r="M2919" s="25"/>
      <c r="N2919" s="14"/>
      <c r="O2919" s="14"/>
      <c r="P2919" s="14"/>
      <c r="Q2919" s="16"/>
      <c r="R2919" s="25"/>
      <c r="S2919" s="25"/>
      <c r="T2919" s="25"/>
      <c r="U2919" s="14"/>
      <c r="V2919" s="47" t="str">
        <f t="shared" si="92"/>
        <v/>
      </c>
      <c r="W2919" s="102" t="str">
        <f>IF(Validierung!T2920&lt;&gt;"",Validierung!T2920,"")</f>
        <v/>
      </c>
      <c r="X2919" s="18"/>
    </row>
    <row r="2920" spans="1:24" x14ac:dyDescent="0.3">
      <c r="A2920" s="18"/>
      <c r="B2920" s="103" t="str">
        <f t="shared" si="93"/>
        <v/>
      </c>
      <c r="C2920" s="14"/>
      <c r="D2920" s="14"/>
      <c r="E2920" s="14"/>
      <c r="F2920" s="14"/>
      <c r="G2920" s="14"/>
      <c r="H2920" s="14"/>
      <c r="I2920" s="15"/>
      <c r="J2920" s="17"/>
      <c r="K2920" s="14"/>
      <c r="L2920" s="101" t="str">
        <f>IF(E2920="","",Wertelisten!$B$5)</f>
        <v/>
      </c>
      <c r="M2920" s="25"/>
      <c r="N2920" s="14"/>
      <c r="O2920" s="14"/>
      <c r="P2920" s="14"/>
      <c r="Q2920" s="16"/>
      <c r="R2920" s="25"/>
      <c r="S2920" s="25"/>
      <c r="T2920" s="25"/>
      <c r="U2920" s="14"/>
      <c r="V2920" s="47" t="str">
        <f t="shared" si="92"/>
        <v/>
      </c>
      <c r="W2920" s="102" t="str">
        <f>IF(Validierung!T2921&lt;&gt;"",Validierung!T2921,"")</f>
        <v/>
      </c>
      <c r="X2920" s="18"/>
    </row>
    <row r="2921" spans="1:24" x14ac:dyDescent="0.3">
      <c r="A2921" s="18"/>
      <c r="B2921" s="103" t="str">
        <f t="shared" si="93"/>
        <v/>
      </c>
      <c r="C2921" s="14"/>
      <c r="D2921" s="14"/>
      <c r="E2921" s="14"/>
      <c r="F2921" s="14"/>
      <c r="G2921" s="14"/>
      <c r="H2921" s="14"/>
      <c r="I2921" s="15"/>
      <c r="J2921" s="17"/>
      <c r="K2921" s="14"/>
      <c r="L2921" s="101" t="str">
        <f>IF(E2921="","",Wertelisten!$B$5)</f>
        <v/>
      </c>
      <c r="M2921" s="25"/>
      <c r="N2921" s="14"/>
      <c r="O2921" s="14"/>
      <c r="P2921" s="14"/>
      <c r="Q2921" s="16"/>
      <c r="R2921" s="25"/>
      <c r="S2921" s="25"/>
      <c r="T2921" s="25"/>
      <c r="U2921" s="14"/>
      <c r="V2921" s="47" t="str">
        <f t="shared" si="92"/>
        <v/>
      </c>
      <c r="W2921" s="102" t="str">
        <f>IF(Validierung!T2922&lt;&gt;"",Validierung!T2922,"")</f>
        <v/>
      </c>
      <c r="X2921" s="18"/>
    </row>
    <row r="2922" spans="1:24" x14ac:dyDescent="0.3">
      <c r="A2922" s="18"/>
      <c r="B2922" s="103" t="str">
        <f t="shared" si="93"/>
        <v/>
      </c>
      <c r="C2922" s="14"/>
      <c r="D2922" s="14"/>
      <c r="E2922" s="14"/>
      <c r="F2922" s="14"/>
      <c r="G2922" s="14"/>
      <c r="H2922" s="14"/>
      <c r="I2922" s="15"/>
      <c r="J2922" s="17"/>
      <c r="K2922" s="14"/>
      <c r="L2922" s="101" t="str">
        <f>IF(E2922="","",Wertelisten!$B$5)</f>
        <v/>
      </c>
      <c r="M2922" s="25"/>
      <c r="N2922" s="14"/>
      <c r="O2922" s="14"/>
      <c r="P2922" s="14"/>
      <c r="Q2922" s="16"/>
      <c r="R2922" s="25"/>
      <c r="S2922" s="25"/>
      <c r="T2922" s="25"/>
      <c r="U2922" s="14"/>
      <c r="V2922" s="47" t="str">
        <f t="shared" si="92"/>
        <v/>
      </c>
      <c r="W2922" s="102" t="str">
        <f>IF(Validierung!T2923&lt;&gt;"",Validierung!T2923,"")</f>
        <v/>
      </c>
      <c r="X2922" s="18"/>
    </row>
    <row r="2923" spans="1:24" x14ac:dyDescent="0.3">
      <c r="A2923" s="18"/>
      <c r="B2923" s="103" t="str">
        <f t="shared" si="93"/>
        <v/>
      </c>
      <c r="C2923" s="14"/>
      <c r="D2923" s="14"/>
      <c r="E2923" s="14"/>
      <c r="F2923" s="14"/>
      <c r="G2923" s="14"/>
      <c r="H2923" s="14"/>
      <c r="I2923" s="15"/>
      <c r="J2923" s="17"/>
      <c r="K2923" s="14"/>
      <c r="L2923" s="101" t="str">
        <f>IF(E2923="","",Wertelisten!$B$5)</f>
        <v/>
      </c>
      <c r="M2923" s="25"/>
      <c r="N2923" s="14"/>
      <c r="O2923" s="14"/>
      <c r="P2923" s="14"/>
      <c r="Q2923" s="16"/>
      <c r="R2923" s="25"/>
      <c r="S2923" s="25"/>
      <c r="T2923" s="25"/>
      <c r="U2923" s="14"/>
      <c r="V2923" s="47" t="str">
        <f t="shared" si="92"/>
        <v/>
      </c>
      <c r="W2923" s="102" t="str">
        <f>IF(Validierung!T2924&lt;&gt;"",Validierung!T2924,"")</f>
        <v/>
      </c>
      <c r="X2923" s="18"/>
    </row>
    <row r="2924" spans="1:24" x14ac:dyDescent="0.3">
      <c r="A2924" s="18"/>
      <c r="B2924" s="103" t="str">
        <f t="shared" si="93"/>
        <v/>
      </c>
      <c r="C2924" s="14"/>
      <c r="D2924" s="14"/>
      <c r="E2924" s="14"/>
      <c r="F2924" s="14"/>
      <c r="G2924" s="14"/>
      <c r="H2924" s="14"/>
      <c r="I2924" s="15"/>
      <c r="J2924" s="17"/>
      <c r="K2924" s="14"/>
      <c r="L2924" s="101" t="str">
        <f>IF(E2924="","",Wertelisten!$B$5)</f>
        <v/>
      </c>
      <c r="M2924" s="25"/>
      <c r="N2924" s="14"/>
      <c r="O2924" s="14"/>
      <c r="P2924" s="14"/>
      <c r="Q2924" s="16"/>
      <c r="R2924" s="25"/>
      <c r="S2924" s="25"/>
      <c r="T2924" s="25"/>
      <c r="U2924" s="14"/>
      <c r="V2924" s="47" t="str">
        <f t="shared" si="92"/>
        <v/>
      </c>
      <c r="W2924" s="102" t="str">
        <f>IF(Validierung!T2925&lt;&gt;"",Validierung!T2925,"")</f>
        <v/>
      </c>
      <c r="X2924" s="18"/>
    </row>
    <row r="2925" spans="1:24" x14ac:dyDescent="0.3">
      <c r="A2925" s="18"/>
      <c r="B2925" s="103" t="str">
        <f t="shared" si="93"/>
        <v/>
      </c>
      <c r="C2925" s="14"/>
      <c r="D2925" s="14"/>
      <c r="E2925" s="14"/>
      <c r="F2925" s="14"/>
      <c r="G2925" s="14"/>
      <c r="H2925" s="14"/>
      <c r="I2925" s="15"/>
      <c r="J2925" s="17"/>
      <c r="K2925" s="14"/>
      <c r="L2925" s="101" t="str">
        <f>IF(E2925="","",Wertelisten!$B$5)</f>
        <v/>
      </c>
      <c r="M2925" s="25"/>
      <c r="N2925" s="14"/>
      <c r="O2925" s="14"/>
      <c r="P2925" s="14"/>
      <c r="Q2925" s="16"/>
      <c r="R2925" s="25"/>
      <c r="S2925" s="25"/>
      <c r="T2925" s="25"/>
      <c r="U2925" s="14"/>
      <c r="V2925" s="47" t="str">
        <f t="shared" si="92"/>
        <v/>
      </c>
      <c r="W2925" s="102" t="str">
        <f>IF(Validierung!T2926&lt;&gt;"",Validierung!T2926,"")</f>
        <v/>
      </c>
      <c r="X2925" s="18"/>
    </row>
    <row r="2926" spans="1:24" x14ac:dyDescent="0.3">
      <c r="A2926" s="18"/>
      <c r="B2926" s="103" t="str">
        <f t="shared" si="93"/>
        <v/>
      </c>
      <c r="C2926" s="14"/>
      <c r="D2926" s="14"/>
      <c r="E2926" s="14"/>
      <c r="F2926" s="14"/>
      <c r="G2926" s="14"/>
      <c r="H2926" s="14"/>
      <c r="I2926" s="15"/>
      <c r="J2926" s="17"/>
      <c r="K2926" s="14"/>
      <c r="L2926" s="101" t="str">
        <f>IF(E2926="","",Wertelisten!$B$5)</f>
        <v/>
      </c>
      <c r="M2926" s="25"/>
      <c r="N2926" s="14"/>
      <c r="O2926" s="14"/>
      <c r="P2926" s="14"/>
      <c r="Q2926" s="16"/>
      <c r="R2926" s="25"/>
      <c r="S2926" s="25"/>
      <c r="T2926" s="25"/>
      <c r="U2926" s="14"/>
      <c r="V2926" s="47" t="str">
        <f t="shared" si="92"/>
        <v/>
      </c>
      <c r="W2926" s="102" t="str">
        <f>IF(Validierung!T2927&lt;&gt;"",Validierung!T2927,"")</f>
        <v/>
      </c>
      <c r="X2926" s="18"/>
    </row>
    <row r="2927" spans="1:24" x14ac:dyDescent="0.3">
      <c r="A2927" s="18"/>
      <c r="B2927" s="103" t="str">
        <f t="shared" si="93"/>
        <v/>
      </c>
      <c r="C2927" s="14"/>
      <c r="D2927" s="14"/>
      <c r="E2927" s="14"/>
      <c r="F2927" s="14"/>
      <c r="G2927" s="14"/>
      <c r="H2927" s="14"/>
      <c r="I2927" s="15"/>
      <c r="J2927" s="17"/>
      <c r="K2927" s="14"/>
      <c r="L2927" s="101" t="str">
        <f>IF(E2927="","",Wertelisten!$B$5)</f>
        <v/>
      </c>
      <c r="M2927" s="25"/>
      <c r="N2927" s="14"/>
      <c r="O2927" s="14"/>
      <c r="P2927" s="14"/>
      <c r="Q2927" s="16"/>
      <c r="R2927" s="25"/>
      <c r="S2927" s="25"/>
      <c r="T2927" s="25"/>
      <c r="U2927" s="14"/>
      <c r="V2927" s="47" t="str">
        <f t="shared" si="92"/>
        <v/>
      </c>
      <c r="W2927" s="102" t="str">
        <f>IF(Validierung!T2928&lt;&gt;"",Validierung!T2928,"")</f>
        <v/>
      </c>
      <c r="X2927" s="18"/>
    </row>
    <row r="2928" spans="1:24" x14ac:dyDescent="0.3">
      <c r="A2928" s="18"/>
      <c r="B2928" s="103" t="str">
        <f t="shared" si="93"/>
        <v/>
      </c>
      <c r="C2928" s="14"/>
      <c r="D2928" s="14"/>
      <c r="E2928" s="14"/>
      <c r="F2928" s="14"/>
      <c r="G2928" s="14"/>
      <c r="H2928" s="14"/>
      <c r="I2928" s="15"/>
      <c r="J2928" s="17"/>
      <c r="K2928" s="14"/>
      <c r="L2928" s="101" t="str">
        <f>IF(E2928="","",Wertelisten!$B$5)</f>
        <v/>
      </c>
      <c r="M2928" s="25"/>
      <c r="N2928" s="14"/>
      <c r="O2928" s="14"/>
      <c r="P2928" s="14"/>
      <c r="Q2928" s="16"/>
      <c r="R2928" s="25"/>
      <c r="S2928" s="25"/>
      <c r="T2928" s="25"/>
      <c r="U2928" s="14"/>
      <c r="V2928" s="47" t="str">
        <f t="shared" si="92"/>
        <v/>
      </c>
      <c r="W2928" s="102" t="str">
        <f>IF(Validierung!T2929&lt;&gt;"",Validierung!T2929,"")</f>
        <v/>
      </c>
      <c r="X2928" s="18"/>
    </row>
    <row r="2929" spans="1:24" x14ac:dyDescent="0.3">
      <c r="A2929" s="18"/>
      <c r="B2929" s="103" t="str">
        <f t="shared" si="93"/>
        <v/>
      </c>
      <c r="C2929" s="14"/>
      <c r="D2929" s="14"/>
      <c r="E2929" s="14"/>
      <c r="F2929" s="14"/>
      <c r="G2929" s="14"/>
      <c r="H2929" s="14"/>
      <c r="I2929" s="15"/>
      <c r="J2929" s="17"/>
      <c r="K2929" s="14"/>
      <c r="L2929" s="101" t="str">
        <f>IF(E2929="","",Wertelisten!$B$5)</f>
        <v/>
      </c>
      <c r="M2929" s="25"/>
      <c r="N2929" s="14"/>
      <c r="O2929" s="14"/>
      <c r="P2929" s="14"/>
      <c r="Q2929" s="16"/>
      <c r="R2929" s="25"/>
      <c r="S2929" s="25"/>
      <c r="T2929" s="25"/>
      <c r="U2929" s="14"/>
      <c r="V2929" s="47" t="str">
        <f t="shared" si="92"/>
        <v/>
      </c>
      <c r="W2929" s="102" t="str">
        <f>IF(Validierung!T2930&lt;&gt;"",Validierung!T2930,"")</f>
        <v/>
      </c>
      <c r="X2929" s="18"/>
    </row>
    <row r="2930" spans="1:24" x14ac:dyDescent="0.3">
      <c r="A2930" s="18"/>
      <c r="B2930" s="103" t="str">
        <f t="shared" si="93"/>
        <v/>
      </c>
      <c r="C2930" s="14"/>
      <c r="D2930" s="14"/>
      <c r="E2930" s="14"/>
      <c r="F2930" s="14"/>
      <c r="G2930" s="14"/>
      <c r="H2930" s="14"/>
      <c r="I2930" s="15"/>
      <c r="J2930" s="17"/>
      <c r="K2930" s="14"/>
      <c r="L2930" s="101" t="str">
        <f>IF(E2930="","",Wertelisten!$B$5)</f>
        <v/>
      </c>
      <c r="M2930" s="25"/>
      <c r="N2930" s="14"/>
      <c r="O2930" s="14"/>
      <c r="P2930" s="14"/>
      <c r="Q2930" s="16"/>
      <c r="R2930" s="25"/>
      <c r="S2930" s="25"/>
      <c r="T2930" s="25"/>
      <c r="U2930" s="14"/>
      <c r="V2930" s="47" t="str">
        <f t="shared" si="92"/>
        <v/>
      </c>
      <c r="W2930" s="102" t="str">
        <f>IF(Validierung!T2931&lt;&gt;"",Validierung!T2931,"")</f>
        <v/>
      </c>
      <c r="X2930" s="18"/>
    </row>
    <row r="2931" spans="1:24" x14ac:dyDescent="0.3">
      <c r="A2931" s="18"/>
      <c r="B2931" s="103" t="str">
        <f t="shared" si="93"/>
        <v/>
      </c>
      <c r="C2931" s="14"/>
      <c r="D2931" s="14"/>
      <c r="E2931" s="14"/>
      <c r="F2931" s="14"/>
      <c r="G2931" s="14"/>
      <c r="H2931" s="14"/>
      <c r="I2931" s="15"/>
      <c r="J2931" s="17"/>
      <c r="K2931" s="14"/>
      <c r="L2931" s="101" t="str">
        <f>IF(E2931="","",Wertelisten!$B$5)</f>
        <v/>
      </c>
      <c r="M2931" s="25"/>
      <c r="N2931" s="14"/>
      <c r="O2931" s="14"/>
      <c r="P2931" s="14"/>
      <c r="Q2931" s="16"/>
      <c r="R2931" s="25"/>
      <c r="S2931" s="25"/>
      <c r="T2931" s="25"/>
      <c r="U2931" s="14"/>
      <c r="V2931" s="47" t="str">
        <f t="shared" si="92"/>
        <v/>
      </c>
      <c r="W2931" s="102" t="str">
        <f>IF(Validierung!T2932&lt;&gt;"",Validierung!T2932,"")</f>
        <v/>
      </c>
      <c r="X2931" s="18"/>
    </row>
    <row r="2932" spans="1:24" x14ac:dyDescent="0.3">
      <c r="A2932" s="18"/>
      <c r="B2932" s="103" t="str">
        <f t="shared" si="93"/>
        <v/>
      </c>
      <c r="C2932" s="14"/>
      <c r="D2932" s="14"/>
      <c r="E2932" s="14"/>
      <c r="F2932" s="14"/>
      <c r="G2932" s="14"/>
      <c r="H2932" s="14"/>
      <c r="I2932" s="15"/>
      <c r="J2932" s="17"/>
      <c r="K2932" s="14"/>
      <c r="L2932" s="101" t="str">
        <f>IF(E2932="","",Wertelisten!$B$5)</f>
        <v/>
      </c>
      <c r="M2932" s="25"/>
      <c r="N2932" s="14"/>
      <c r="O2932" s="14"/>
      <c r="P2932" s="14"/>
      <c r="Q2932" s="16"/>
      <c r="R2932" s="25"/>
      <c r="S2932" s="25"/>
      <c r="T2932" s="25"/>
      <c r="U2932" s="14"/>
      <c r="V2932" s="47" t="str">
        <f t="shared" si="92"/>
        <v/>
      </c>
      <c r="W2932" s="102" t="str">
        <f>IF(Validierung!T2933&lt;&gt;"",Validierung!T2933,"")</f>
        <v/>
      </c>
      <c r="X2932" s="18"/>
    </row>
    <row r="2933" spans="1:24" x14ac:dyDescent="0.3">
      <c r="A2933" s="18"/>
      <c r="B2933" s="103" t="str">
        <f t="shared" si="93"/>
        <v/>
      </c>
      <c r="C2933" s="14"/>
      <c r="D2933" s="14"/>
      <c r="E2933" s="14"/>
      <c r="F2933" s="14"/>
      <c r="G2933" s="14"/>
      <c r="H2933" s="14"/>
      <c r="I2933" s="15"/>
      <c r="J2933" s="17"/>
      <c r="K2933" s="14"/>
      <c r="L2933" s="101" t="str">
        <f>IF(E2933="","",Wertelisten!$B$5)</f>
        <v/>
      </c>
      <c r="M2933" s="25"/>
      <c r="N2933" s="14"/>
      <c r="O2933" s="14"/>
      <c r="P2933" s="14"/>
      <c r="Q2933" s="16"/>
      <c r="R2933" s="25"/>
      <c r="S2933" s="25"/>
      <c r="T2933" s="25"/>
      <c r="U2933" s="14"/>
      <c r="V2933" s="47" t="str">
        <f t="shared" si="92"/>
        <v/>
      </c>
      <c r="W2933" s="102" t="str">
        <f>IF(Validierung!T2934&lt;&gt;"",Validierung!T2934,"")</f>
        <v/>
      </c>
      <c r="X2933" s="18"/>
    </row>
    <row r="2934" spans="1:24" x14ac:dyDescent="0.3">
      <c r="A2934" s="18"/>
      <c r="B2934" s="103" t="str">
        <f t="shared" si="93"/>
        <v/>
      </c>
      <c r="C2934" s="14"/>
      <c r="D2934" s="14"/>
      <c r="E2934" s="14"/>
      <c r="F2934" s="14"/>
      <c r="G2934" s="14"/>
      <c r="H2934" s="14"/>
      <c r="I2934" s="15"/>
      <c r="J2934" s="17"/>
      <c r="K2934" s="14"/>
      <c r="L2934" s="101" t="str">
        <f>IF(E2934="","",Wertelisten!$B$5)</f>
        <v/>
      </c>
      <c r="M2934" s="25"/>
      <c r="N2934" s="14"/>
      <c r="O2934" s="14"/>
      <c r="P2934" s="14"/>
      <c r="Q2934" s="16"/>
      <c r="R2934" s="25"/>
      <c r="S2934" s="25"/>
      <c r="T2934" s="25"/>
      <c r="U2934" s="14"/>
      <c r="V2934" s="47" t="str">
        <f t="shared" si="92"/>
        <v/>
      </c>
      <c r="W2934" s="102" t="str">
        <f>IF(Validierung!T2935&lt;&gt;"",Validierung!T2935,"")</f>
        <v/>
      </c>
      <c r="X2934" s="18"/>
    </row>
    <row r="2935" spans="1:24" x14ac:dyDescent="0.3">
      <c r="A2935" s="18"/>
      <c r="B2935" s="103" t="str">
        <f t="shared" si="93"/>
        <v/>
      </c>
      <c r="C2935" s="14"/>
      <c r="D2935" s="14"/>
      <c r="E2935" s="14"/>
      <c r="F2935" s="14"/>
      <c r="G2935" s="14"/>
      <c r="H2935" s="14"/>
      <c r="I2935" s="15"/>
      <c r="J2935" s="17"/>
      <c r="K2935" s="14"/>
      <c r="L2935" s="101" t="str">
        <f>IF(E2935="","",Wertelisten!$B$5)</f>
        <v/>
      </c>
      <c r="M2935" s="25"/>
      <c r="N2935" s="14"/>
      <c r="O2935" s="14"/>
      <c r="P2935" s="14"/>
      <c r="Q2935" s="16"/>
      <c r="R2935" s="25"/>
      <c r="S2935" s="25"/>
      <c r="T2935" s="25"/>
      <c r="U2935" s="14"/>
      <c r="V2935" s="47" t="str">
        <f t="shared" si="92"/>
        <v/>
      </c>
      <c r="W2935" s="102" t="str">
        <f>IF(Validierung!T2936&lt;&gt;"",Validierung!T2936,"")</f>
        <v/>
      </c>
      <c r="X2935" s="18"/>
    </row>
    <row r="2936" spans="1:24" x14ac:dyDescent="0.3">
      <c r="A2936" s="18"/>
      <c r="B2936" s="103" t="str">
        <f t="shared" si="93"/>
        <v/>
      </c>
      <c r="C2936" s="14"/>
      <c r="D2936" s="14"/>
      <c r="E2936" s="14"/>
      <c r="F2936" s="14"/>
      <c r="G2936" s="14"/>
      <c r="H2936" s="14"/>
      <c r="I2936" s="15"/>
      <c r="J2936" s="17"/>
      <c r="K2936" s="14"/>
      <c r="L2936" s="101" t="str">
        <f>IF(E2936="","",Wertelisten!$B$5)</f>
        <v/>
      </c>
      <c r="M2936" s="25"/>
      <c r="N2936" s="14"/>
      <c r="O2936" s="14"/>
      <c r="P2936" s="14"/>
      <c r="Q2936" s="16"/>
      <c r="R2936" s="25"/>
      <c r="S2936" s="25"/>
      <c r="T2936" s="25"/>
      <c r="U2936" s="14"/>
      <c r="V2936" s="47" t="str">
        <f t="shared" si="92"/>
        <v/>
      </c>
      <c r="W2936" s="102" t="str">
        <f>IF(Validierung!T2937&lt;&gt;"",Validierung!T2937,"")</f>
        <v/>
      </c>
      <c r="X2936" s="18"/>
    </row>
    <row r="2937" spans="1:24" x14ac:dyDescent="0.3">
      <c r="A2937" s="18"/>
      <c r="B2937" s="103" t="str">
        <f t="shared" si="93"/>
        <v/>
      </c>
      <c r="C2937" s="14"/>
      <c r="D2937" s="14"/>
      <c r="E2937" s="14"/>
      <c r="F2937" s="14"/>
      <c r="G2937" s="14"/>
      <c r="H2937" s="14"/>
      <c r="I2937" s="15"/>
      <c r="J2937" s="17"/>
      <c r="K2937" s="14"/>
      <c r="L2937" s="101" t="str">
        <f>IF(E2937="","",Wertelisten!$B$5)</f>
        <v/>
      </c>
      <c r="M2937" s="25"/>
      <c r="N2937" s="14"/>
      <c r="O2937" s="14"/>
      <c r="P2937" s="14"/>
      <c r="Q2937" s="16"/>
      <c r="R2937" s="25"/>
      <c r="S2937" s="25"/>
      <c r="T2937" s="25"/>
      <c r="U2937" s="14"/>
      <c r="V2937" s="47" t="str">
        <f t="shared" si="92"/>
        <v/>
      </c>
      <c r="W2937" s="102" t="str">
        <f>IF(Validierung!T2938&lt;&gt;"",Validierung!T2938,"")</f>
        <v/>
      </c>
      <c r="X2937" s="18"/>
    </row>
    <row r="2938" spans="1:24" x14ac:dyDescent="0.3">
      <c r="A2938" s="18"/>
      <c r="B2938" s="103" t="str">
        <f t="shared" si="93"/>
        <v/>
      </c>
      <c r="C2938" s="14"/>
      <c r="D2938" s="14"/>
      <c r="E2938" s="14"/>
      <c r="F2938" s="14"/>
      <c r="G2938" s="14"/>
      <c r="H2938" s="14"/>
      <c r="I2938" s="15"/>
      <c r="J2938" s="17"/>
      <c r="K2938" s="14"/>
      <c r="L2938" s="101" t="str">
        <f>IF(E2938="","",Wertelisten!$B$5)</f>
        <v/>
      </c>
      <c r="M2938" s="25"/>
      <c r="N2938" s="14"/>
      <c r="O2938" s="14"/>
      <c r="P2938" s="14"/>
      <c r="Q2938" s="16"/>
      <c r="R2938" s="25"/>
      <c r="S2938" s="25"/>
      <c r="T2938" s="25"/>
      <c r="U2938" s="14"/>
      <c r="V2938" s="47" t="str">
        <f t="shared" si="92"/>
        <v/>
      </c>
      <c r="W2938" s="102" t="str">
        <f>IF(Validierung!T2939&lt;&gt;"",Validierung!T2939,"")</f>
        <v/>
      </c>
      <c r="X2938" s="18"/>
    </row>
    <row r="2939" spans="1:24" x14ac:dyDescent="0.3">
      <c r="A2939" s="18"/>
      <c r="B2939" s="103" t="str">
        <f t="shared" si="93"/>
        <v/>
      </c>
      <c r="C2939" s="14"/>
      <c r="D2939" s="14"/>
      <c r="E2939" s="14"/>
      <c r="F2939" s="14"/>
      <c r="G2939" s="14"/>
      <c r="H2939" s="14"/>
      <c r="I2939" s="15"/>
      <c r="J2939" s="17"/>
      <c r="K2939" s="14"/>
      <c r="L2939" s="101" t="str">
        <f>IF(E2939="","",Wertelisten!$B$5)</f>
        <v/>
      </c>
      <c r="M2939" s="25"/>
      <c r="N2939" s="14"/>
      <c r="O2939" s="14"/>
      <c r="P2939" s="14"/>
      <c r="Q2939" s="16"/>
      <c r="R2939" s="25"/>
      <c r="S2939" s="25"/>
      <c r="T2939" s="25"/>
      <c r="U2939" s="14"/>
      <c r="V2939" s="47" t="str">
        <f t="shared" si="92"/>
        <v/>
      </c>
      <c r="W2939" s="102" t="str">
        <f>IF(Validierung!T2940&lt;&gt;"",Validierung!T2940,"")</f>
        <v/>
      </c>
      <c r="X2939" s="18"/>
    </row>
    <row r="2940" spans="1:24" x14ac:dyDescent="0.3">
      <c r="A2940" s="18"/>
      <c r="B2940" s="103" t="str">
        <f t="shared" si="93"/>
        <v/>
      </c>
      <c r="C2940" s="14"/>
      <c r="D2940" s="14"/>
      <c r="E2940" s="14"/>
      <c r="F2940" s="14"/>
      <c r="G2940" s="14"/>
      <c r="H2940" s="14"/>
      <c r="I2940" s="15"/>
      <c r="J2940" s="17"/>
      <c r="K2940" s="14"/>
      <c r="L2940" s="101" t="str">
        <f>IF(E2940="","",Wertelisten!$B$5)</f>
        <v/>
      </c>
      <c r="M2940" s="25"/>
      <c r="N2940" s="14"/>
      <c r="O2940" s="14"/>
      <c r="P2940" s="14"/>
      <c r="Q2940" s="16"/>
      <c r="R2940" s="25"/>
      <c r="S2940" s="25"/>
      <c r="T2940" s="25"/>
      <c r="U2940" s="14"/>
      <c r="V2940" s="47" t="str">
        <f t="shared" si="92"/>
        <v/>
      </c>
      <c r="W2940" s="102" t="str">
        <f>IF(Validierung!T2941&lt;&gt;"",Validierung!T2941,"")</f>
        <v/>
      </c>
      <c r="X2940" s="18"/>
    </row>
    <row r="2941" spans="1:24" x14ac:dyDescent="0.3">
      <c r="A2941" s="18"/>
      <c r="B2941" s="103" t="str">
        <f t="shared" si="93"/>
        <v/>
      </c>
      <c r="C2941" s="14"/>
      <c r="D2941" s="14"/>
      <c r="E2941" s="14"/>
      <c r="F2941" s="14"/>
      <c r="G2941" s="14"/>
      <c r="H2941" s="14"/>
      <c r="I2941" s="15"/>
      <c r="J2941" s="17"/>
      <c r="K2941" s="14"/>
      <c r="L2941" s="101" t="str">
        <f>IF(E2941="","",Wertelisten!$B$5)</f>
        <v/>
      </c>
      <c r="M2941" s="25"/>
      <c r="N2941" s="14"/>
      <c r="O2941" s="14"/>
      <c r="P2941" s="14"/>
      <c r="Q2941" s="16"/>
      <c r="R2941" s="25"/>
      <c r="S2941" s="25"/>
      <c r="T2941" s="25"/>
      <c r="U2941" s="14"/>
      <c r="V2941" s="47" t="str">
        <f t="shared" si="92"/>
        <v/>
      </c>
      <c r="W2941" s="102" t="str">
        <f>IF(Validierung!T2942&lt;&gt;"",Validierung!T2942,"")</f>
        <v/>
      </c>
      <c r="X2941" s="18"/>
    </row>
    <row r="2942" spans="1:24" x14ac:dyDescent="0.3">
      <c r="A2942" s="18"/>
      <c r="B2942" s="103" t="str">
        <f t="shared" si="93"/>
        <v/>
      </c>
      <c r="C2942" s="14"/>
      <c r="D2942" s="14"/>
      <c r="E2942" s="14"/>
      <c r="F2942" s="14"/>
      <c r="G2942" s="14"/>
      <c r="H2942" s="14"/>
      <c r="I2942" s="15"/>
      <c r="J2942" s="17"/>
      <c r="K2942" s="14"/>
      <c r="L2942" s="101" t="str">
        <f>IF(E2942="","",Wertelisten!$B$5)</f>
        <v/>
      </c>
      <c r="M2942" s="25"/>
      <c r="N2942" s="14"/>
      <c r="O2942" s="14"/>
      <c r="P2942" s="14"/>
      <c r="Q2942" s="16"/>
      <c r="R2942" s="25"/>
      <c r="S2942" s="25"/>
      <c r="T2942" s="25"/>
      <c r="U2942" s="14"/>
      <c r="V2942" s="47" t="str">
        <f t="shared" si="92"/>
        <v/>
      </c>
      <c r="W2942" s="102" t="str">
        <f>IF(Validierung!T2943&lt;&gt;"",Validierung!T2943,"")</f>
        <v/>
      </c>
      <c r="X2942" s="18"/>
    </row>
    <row r="2943" spans="1:24" x14ac:dyDescent="0.3">
      <c r="A2943" s="18"/>
      <c r="B2943" s="103" t="str">
        <f t="shared" si="93"/>
        <v/>
      </c>
      <c r="C2943" s="14"/>
      <c r="D2943" s="14"/>
      <c r="E2943" s="14"/>
      <c r="F2943" s="14"/>
      <c r="G2943" s="14"/>
      <c r="H2943" s="14"/>
      <c r="I2943" s="15"/>
      <c r="J2943" s="17"/>
      <c r="K2943" s="14"/>
      <c r="L2943" s="101" t="str">
        <f>IF(E2943="","",Wertelisten!$B$5)</f>
        <v/>
      </c>
      <c r="M2943" s="25"/>
      <c r="N2943" s="14"/>
      <c r="O2943" s="14"/>
      <c r="P2943" s="14"/>
      <c r="Q2943" s="16"/>
      <c r="R2943" s="25"/>
      <c r="S2943" s="25"/>
      <c r="T2943" s="25"/>
      <c r="U2943" s="14"/>
      <c r="V2943" s="47" t="str">
        <f t="shared" si="92"/>
        <v/>
      </c>
      <c r="W2943" s="102" t="str">
        <f>IF(Validierung!T2944&lt;&gt;"",Validierung!T2944,"")</f>
        <v/>
      </c>
      <c r="X2943" s="18"/>
    </row>
    <row r="2944" spans="1:24" x14ac:dyDescent="0.3">
      <c r="A2944" s="18"/>
      <c r="B2944" s="103" t="str">
        <f t="shared" si="93"/>
        <v/>
      </c>
      <c r="C2944" s="14"/>
      <c r="D2944" s="14"/>
      <c r="E2944" s="14"/>
      <c r="F2944" s="14"/>
      <c r="G2944" s="14"/>
      <c r="H2944" s="14"/>
      <c r="I2944" s="15"/>
      <c r="J2944" s="17"/>
      <c r="K2944" s="14"/>
      <c r="L2944" s="101" t="str">
        <f>IF(E2944="","",Wertelisten!$B$5)</f>
        <v/>
      </c>
      <c r="M2944" s="25"/>
      <c r="N2944" s="14"/>
      <c r="O2944" s="14"/>
      <c r="P2944" s="14"/>
      <c r="Q2944" s="16"/>
      <c r="R2944" s="25"/>
      <c r="S2944" s="25"/>
      <c r="T2944" s="25"/>
      <c r="U2944" s="14"/>
      <c r="V2944" s="47" t="str">
        <f t="shared" si="92"/>
        <v/>
      </c>
      <c r="W2944" s="102" t="str">
        <f>IF(Validierung!T2945&lt;&gt;"",Validierung!T2945,"")</f>
        <v/>
      </c>
      <c r="X2944" s="18"/>
    </row>
    <row r="2945" spans="1:24" x14ac:dyDescent="0.3">
      <c r="A2945" s="18"/>
      <c r="B2945" s="103" t="str">
        <f t="shared" si="93"/>
        <v/>
      </c>
      <c r="C2945" s="14"/>
      <c r="D2945" s="14"/>
      <c r="E2945" s="14"/>
      <c r="F2945" s="14"/>
      <c r="G2945" s="14"/>
      <c r="H2945" s="14"/>
      <c r="I2945" s="15"/>
      <c r="J2945" s="17"/>
      <c r="K2945" s="14"/>
      <c r="L2945" s="101" t="str">
        <f>IF(E2945="","",Wertelisten!$B$5)</f>
        <v/>
      </c>
      <c r="M2945" s="25"/>
      <c r="N2945" s="14"/>
      <c r="O2945" s="14"/>
      <c r="P2945" s="14"/>
      <c r="Q2945" s="16"/>
      <c r="R2945" s="25"/>
      <c r="S2945" s="25"/>
      <c r="T2945" s="25"/>
      <c r="U2945" s="14"/>
      <c r="V2945" s="47" t="str">
        <f t="shared" si="92"/>
        <v/>
      </c>
      <c r="W2945" s="102" t="str">
        <f>IF(Validierung!T2946&lt;&gt;"",Validierung!T2946,"")</f>
        <v/>
      </c>
      <c r="X2945" s="18"/>
    </row>
    <row r="2946" spans="1:24" x14ac:dyDescent="0.3">
      <c r="A2946" s="18"/>
      <c r="B2946" s="103" t="str">
        <f t="shared" si="93"/>
        <v/>
      </c>
      <c r="C2946" s="14"/>
      <c r="D2946" s="14"/>
      <c r="E2946" s="14"/>
      <c r="F2946" s="14"/>
      <c r="G2946" s="14"/>
      <c r="H2946" s="14"/>
      <c r="I2946" s="15"/>
      <c r="J2946" s="17"/>
      <c r="K2946" s="14"/>
      <c r="L2946" s="101" t="str">
        <f>IF(E2946="","",Wertelisten!$B$5)</f>
        <v/>
      </c>
      <c r="M2946" s="25"/>
      <c r="N2946" s="14"/>
      <c r="O2946" s="14"/>
      <c r="P2946" s="14"/>
      <c r="Q2946" s="16"/>
      <c r="R2946" s="25"/>
      <c r="S2946" s="25"/>
      <c r="T2946" s="25"/>
      <c r="U2946" s="14"/>
      <c r="V2946" s="47" t="str">
        <f t="shared" si="92"/>
        <v/>
      </c>
      <c r="W2946" s="102" t="str">
        <f>IF(Validierung!T2947&lt;&gt;"",Validierung!T2947,"")</f>
        <v/>
      </c>
      <c r="X2946" s="18"/>
    </row>
    <row r="2947" spans="1:24" x14ac:dyDescent="0.3">
      <c r="A2947" s="18"/>
      <c r="B2947" s="103" t="str">
        <f t="shared" si="93"/>
        <v/>
      </c>
      <c r="C2947" s="14"/>
      <c r="D2947" s="14"/>
      <c r="E2947" s="14"/>
      <c r="F2947" s="14"/>
      <c r="G2947" s="14"/>
      <c r="H2947" s="14"/>
      <c r="I2947" s="15"/>
      <c r="J2947" s="17"/>
      <c r="K2947" s="14"/>
      <c r="L2947" s="101" t="str">
        <f>IF(E2947="","",Wertelisten!$B$5)</f>
        <v/>
      </c>
      <c r="M2947" s="25"/>
      <c r="N2947" s="14"/>
      <c r="O2947" s="14"/>
      <c r="P2947" s="14"/>
      <c r="Q2947" s="16"/>
      <c r="R2947" s="25"/>
      <c r="S2947" s="25"/>
      <c r="T2947" s="25"/>
      <c r="U2947" s="14"/>
      <c r="V2947" s="47" t="str">
        <f t="shared" si="92"/>
        <v/>
      </c>
      <c r="W2947" s="102" t="str">
        <f>IF(Validierung!T2948&lt;&gt;"",Validierung!T2948,"")</f>
        <v/>
      </c>
      <c r="X2947" s="18"/>
    </row>
    <row r="2948" spans="1:24" x14ac:dyDescent="0.3">
      <c r="A2948" s="18"/>
      <c r="B2948" s="103" t="str">
        <f t="shared" si="93"/>
        <v/>
      </c>
      <c r="C2948" s="14"/>
      <c r="D2948" s="14"/>
      <c r="E2948" s="14"/>
      <c r="F2948" s="14"/>
      <c r="G2948" s="14"/>
      <c r="H2948" s="14"/>
      <c r="I2948" s="15"/>
      <c r="J2948" s="17"/>
      <c r="K2948" s="14"/>
      <c r="L2948" s="101" t="str">
        <f>IF(E2948="","",Wertelisten!$B$5)</f>
        <v/>
      </c>
      <c r="M2948" s="25"/>
      <c r="N2948" s="14"/>
      <c r="O2948" s="14"/>
      <c r="P2948" s="14"/>
      <c r="Q2948" s="16"/>
      <c r="R2948" s="25"/>
      <c r="S2948" s="25"/>
      <c r="T2948" s="25"/>
      <c r="U2948" s="14"/>
      <c r="V2948" s="47" t="str">
        <f t="shared" si="92"/>
        <v/>
      </c>
      <c r="W2948" s="102" t="str">
        <f>IF(Validierung!T2949&lt;&gt;"",Validierung!T2949,"")</f>
        <v/>
      </c>
      <c r="X2948" s="18"/>
    </row>
    <row r="2949" spans="1:24" x14ac:dyDescent="0.3">
      <c r="A2949" s="18"/>
      <c r="B2949" s="103" t="str">
        <f t="shared" si="93"/>
        <v/>
      </c>
      <c r="C2949" s="14"/>
      <c r="D2949" s="14"/>
      <c r="E2949" s="14"/>
      <c r="F2949" s="14"/>
      <c r="G2949" s="14"/>
      <c r="H2949" s="14"/>
      <c r="I2949" s="15"/>
      <c r="J2949" s="17"/>
      <c r="K2949" s="14"/>
      <c r="L2949" s="101" t="str">
        <f>IF(E2949="","",Wertelisten!$B$5)</f>
        <v/>
      </c>
      <c r="M2949" s="25"/>
      <c r="N2949" s="14"/>
      <c r="O2949" s="14"/>
      <c r="P2949" s="14"/>
      <c r="Q2949" s="16"/>
      <c r="R2949" s="25"/>
      <c r="S2949" s="25"/>
      <c r="T2949" s="25"/>
      <c r="U2949" s="14"/>
      <c r="V2949" s="47" t="str">
        <f t="shared" si="92"/>
        <v/>
      </c>
      <c r="W2949" s="102" t="str">
        <f>IF(Validierung!T2950&lt;&gt;"",Validierung!T2950,"")</f>
        <v/>
      </c>
      <c r="X2949" s="18"/>
    </row>
    <row r="2950" spans="1:24" x14ac:dyDescent="0.3">
      <c r="A2950" s="18"/>
      <c r="B2950" s="103" t="str">
        <f t="shared" si="93"/>
        <v/>
      </c>
      <c r="C2950" s="14"/>
      <c r="D2950" s="14"/>
      <c r="E2950" s="14"/>
      <c r="F2950" s="14"/>
      <c r="G2950" s="14"/>
      <c r="H2950" s="14"/>
      <c r="I2950" s="15"/>
      <c r="J2950" s="17"/>
      <c r="K2950" s="14"/>
      <c r="L2950" s="101" t="str">
        <f>IF(E2950="","",Wertelisten!$B$5)</f>
        <v/>
      </c>
      <c r="M2950" s="25"/>
      <c r="N2950" s="14"/>
      <c r="O2950" s="14"/>
      <c r="P2950" s="14"/>
      <c r="Q2950" s="16"/>
      <c r="R2950" s="25"/>
      <c r="S2950" s="25"/>
      <c r="T2950" s="25"/>
      <c r="U2950" s="14"/>
      <c r="V2950" s="47" t="str">
        <f t="shared" si="92"/>
        <v/>
      </c>
      <c r="W2950" s="102" t="str">
        <f>IF(Validierung!T2951&lt;&gt;"",Validierung!T2951,"")</f>
        <v/>
      </c>
      <c r="X2950" s="18"/>
    </row>
    <row r="2951" spans="1:24" x14ac:dyDescent="0.3">
      <c r="A2951" s="18"/>
      <c r="B2951" s="103" t="str">
        <f t="shared" si="93"/>
        <v/>
      </c>
      <c r="C2951" s="14"/>
      <c r="D2951" s="14"/>
      <c r="E2951" s="14"/>
      <c r="F2951" s="14"/>
      <c r="G2951" s="14"/>
      <c r="H2951" s="14"/>
      <c r="I2951" s="15"/>
      <c r="J2951" s="17"/>
      <c r="K2951" s="14"/>
      <c r="L2951" s="101" t="str">
        <f>IF(E2951="","",Wertelisten!$B$5)</f>
        <v/>
      </c>
      <c r="M2951" s="25"/>
      <c r="N2951" s="14"/>
      <c r="O2951" s="14"/>
      <c r="P2951" s="14"/>
      <c r="Q2951" s="16"/>
      <c r="R2951" s="25"/>
      <c r="S2951" s="25"/>
      <c r="T2951" s="25"/>
      <c r="U2951" s="14"/>
      <c r="V2951" s="47" t="str">
        <f t="shared" si="92"/>
        <v/>
      </c>
      <c r="W2951" s="102" t="str">
        <f>IF(Validierung!T2952&lt;&gt;"",Validierung!T2952,"")</f>
        <v/>
      </c>
      <c r="X2951" s="18"/>
    </row>
    <row r="2952" spans="1:24" x14ac:dyDescent="0.3">
      <c r="A2952" s="18"/>
      <c r="B2952" s="103" t="str">
        <f t="shared" si="93"/>
        <v/>
      </c>
      <c r="C2952" s="14"/>
      <c r="D2952" s="14"/>
      <c r="E2952" s="14"/>
      <c r="F2952" s="14"/>
      <c r="G2952" s="14"/>
      <c r="H2952" s="14"/>
      <c r="I2952" s="15"/>
      <c r="J2952" s="17"/>
      <c r="K2952" s="14"/>
      <c r="L2952" s="101" t="str">
        <f>IF(E2952="","",Wertelisten!$B$5)</f>
        <v/>
      </c>
      <c r="M2952" s="25"/>
      <c r="N2952" s="14"/>
      <c r="O2952" s="14"/>
      <c r="P2952" s="14"/>
      <c r="Q2952" s="16"/>
      <c r="R2952" s="25"/>
      <c r="S2952" s="25"/>
      <c r="T2952" s="25"/>
      <c r="U2952" s="14"/>
      <c r="V2952" s="47" t="str">
        <f t="shared" si="92"/>
        <v/>
      </c>
      <c r="W2952" s="102" t="str">
        <f>IF(Validierung!T2953&lt;&gt;"",Validierung!T2953,"")</f>
        <v/>
      </c>
      <c r="X2952" s="18"/>
    </row>
    <row r="2953" spans="1:24" x14ac:dyDescent="0.3">
      <c r="A2953" s="18"/>
      <c r="B2953" s="103" t="str">
        <f t="shared" si="93"/>
        <v/>
      </c>
      <c r="C2953" s="14"/>
      <c r="D2953" s="14"/>
      <c r="E2953" s="14"/>
      <c r="F2953" s="14"/>
      <c r="G2953" s="14"/>
      <c r="H2953" s="14"/>
      <c r="I2953" s="15"/>
      <c r="J2953" s="17"/>
      <c r="K2953" s="14"/>
      <c r="L2953" s="101" t="str">
        <f>IF(E2953="","",Wertelisten!$B$5)</f>
        <v/>
      </c>
      <c r="M2953" s="25"/>
      <c r="N2953" s="14"/>
      <c r="O2953" s="14"/>
      <c r="P2953" s="14"/>
      <c r="Q2953" s="16"/>
      <c r="R2953" s="25"/>
      <c r="S2953" s="25"/>
      <c r="T2953" s="25"/>
      <c r="U2953" s="14"/>
      <c r="V2953" s="47" t="str">
        <f t="shared" si="92"/>
        <v/>
      </c>
      <c r="W2953" s="102" t="str">
        <f>IF(Validierung!T2954&lt;&gt;"",Validierung!T2954,"")</f>
        <v/>
      </c>
      <c r="X2953" s="18"/>
    </row>
    <row r="2954" spans="1:24" x14ac:dyDescent="0.3">
      <c r="A2954" s="18"/>
      <c r="B2954" s="103" t="str">
        <f t="shared" si="93"/>
        <v/>
      </c>
      <c r="C2954" s="14"/>
      <c r="D2954" s="14"/>
      <c r="E2954" s="14"/>
      <c r="F2954" s="14"/>
      <c r="G2954" s="14"/>
      <c r="H2954" s="14"/>
      <c r="I2954" s="15"/>
      <c r="J2954" s="17"/>
      <c r="K2954" s="14"/>
      <c r="L2954" s="101" t="str">
        <f>IF(E2954="","",Wertelisten!$B$5)</f>
        <v/>
      </c>
      <c r="M2954" s="25"/>
      <c r="N2954" s="14"/>
      <c r="O2954" s="14"/>
      <c r="P2954" s="14"/>
      <c r="Q2954" s="16"/>
      <c r="R2954" s="25"/>
      <c r="S2954" s="25"/>
      <c r="T2954" s="25"/>
      <c r="U2954" s="14"/>
      <c r="V2954" s="47" t="str">
        <f t="shared" si="92"/>
        <v/>
      </c>
      <c r="W2954" s="102" t="str">
        <f>IF(Validierung!T2955&lt;&gt;"",Validierung!T2955,"")</f>
        <v/>
      </c>
      <c r="X2954" s="18"/>
    </row>
    <row r="2955" spans="1:24" x14ac:dyDescent="0.3">
      <c r="A2955" s="18"/>
      <c r="B2955" s="103" t="str">
        <f t="shared" si="93"/>
        <v/>
      </c>
      <c r="C2955" s="14"/>
      <c r="D2955" s="14"/>
      <c r="E2955" s="14"/>
      <c r="F2955" s="14"/>
      <c r="G2955" s="14"/>
      <c r="H2955" s="14"/>
      <c r="I2955" s="15"/>
      <c r="J2955" s="17"/>
      <c r="K2955" s="14"/>
      <c r="L2955" s="101" t="str">
        <f>IF(E2955="","",Wertelisten!$B$5)</f>
        <v/>
      </c>
      <c r="M2955" s="25"/>
      <c r="N2955" s="14"/>
      <c r="O2955" s="14"/>
      <c r="P2955" s="14"/>
      <c r="Q2955" s="16"/>
      <c r="R2955" s="25"/>
      <c r="S2955" s="25"/>
      <c r="T2955" s="25"/>
      <c r="U2955" s="14"/>
      <c r="V2955" s="47" t="str">
        <f t="shared" si="92"/>
        <v/>
      </c>
      <c r="W2955" s="102" t="str">
        <f>IF(Validierung!T2956&lt;&gt;"",Validierung!T2956,"")</f>
        <v/>
      </c>
      <c r="X2955" s="18"/>
    </row>
    <row r="2956" spans="1:24" x14ac:dyDescent="0.3">
      <c r="A2956" s="18"/>
      <c r="B2956" s="103" t="str">
        <f t="shared" si="93"/>
        <v/>
      </c>
      <c r="C2956" s="14"/>
      <c r="D2956" s="14"/>
      <c r="E2956" s="14"/>
      <c r="F2956" s="14"/>
      <c r="G2956" s="14"/>
      <c r="H2956" s="14"/>
      <c r="I2956" s="15"/>
      <c r="J2956" s="17"/>
      <c r="K2956" s="14"/>
      <c r="L2956" s="101" t="str">
        <f>IF(E2956="","",Wertelisten!$B$5)</f>
        <v/>
      </c>
      <c r="M2956" s="25"/>
      <c r="N2956" s="14"/>
      <c r="O2956" s="14"/>
      <c r="P2956" s="14"/>
      <c r="Q2956" s="16"/>
      <c r="R2956" s="25"/>
      <c r="S2956" s="25"/>
      <c r="T2956" s="25"/>
      <c r="U2956" s="14"/>
      <c r="V2956" s="47" t="str">
        <f t="shared" ref="V2956:V3019" si="94">IF(E2956&lt;&gt;"",IF(W2956&lt;&gt;"",1,0),"")</f>
        <v/>
      </c>
      <c r="W2956" s="102" t="str">
        <f>IF(Validierung!T2957&lt;&gt;"",Validierung!T2957,"")</f>
        <v/>
      </c>
      <c r="X2956" s="18"/>
    </row>
    <row r="2957" spans="1:24" x14ac:dyDescent="0.3">
      <c r="A2957" s="18"/>
      <c r="B2957" s="103" t="str">
        <f t="shared" si="93"/>
        <v/>
      </c>
      <c r="C2957" s="14"/>
      <c r="D2957" s="14"/>
      <c r="E2957" s="14"/>
      <c r="F2957" s="14"/>
      <c r="G2957" s="14"/>
      <c r="H2957" s="14"/>
      <c r="I2957" s="15"/>
      <c r="J2957" s="17"/>
      <c r="K2957" s="14"/>
      <c r="L2957" s="101" t="str">
        <f>IF(E2957="","",Wertelisten!$B$5)</f>
        <v/>
      </c>
      <c r="M2957" s="25"/>
      <c r="N2957" s="14"/>
      <c r="O2957" s="14"/>
      <c r="P2957" s="14"/>
      <c r="Q2957" s="16"/>
      <c r="R2957" s="25"/>
      <c r="S2957" s="25"/>
      <c r="T2957" s="25"/>
      <c r="U2957" s="14"/>
      <c r="V2957" s="47" t="str">
        <f t="shared" si="94"/>
        <v/>
      </c>
      <c r="W2957" s="102" t="str">
        <f>IF(Validierung!T2958&lt;&gt;"",Validierung!T2958,"")</f>
        <v/>
      </c>
      <c r="X2957" s="18"/>
    </row>
    <row r="2958" spans="1:24" x14ac:dyDescent="0.3">
      <c r="A2958" s="18"/>
      <c r="B2958" s="103" t="str">
        <f t="shared" si="93"/>
        <v/>
      </c>
      <c r="C2958" s="14"/>
      <c r="D2958" s="14"/>
      <c r="E2958" s="14"/>
      <c r="F2958" s="14"/>
      <c r="G2958" s="14"/>
      <c r="H2958" s="14"/>
      <c r="I2958" s="15"/>
      <c r="J2958" s="17"/>
      <c r="K2958" s="14"/>
      <c r="L2958" s="101" t="str">
        <f>IF(E2958="","",Wertelisten!$B$5)</f>
        <v/>
      </c>
      <c r="M2958" s="25"/>
      <c r="N2958" s="14"/>
      <c r="O2958" s="14"/>
      <c r="P2958" s="14"/>
      <c r="Q2958" s="16"/>
      <c r="R2958" s="25"/>
      <c r="S2958" s="25"/>
      <c r="T2958" s="25"/>
      <c r="U2958" s="14"/>
      <c r="V2958" s="47" t="str">
        <f t="shared" si="94"/>
        <v/>
      </c>
      <c r="W2958" s="102" t="str">
        <f>IF(Validierung!T2959&lt;&gt;"",Validierung!T2959,"")</f>
        <v/>
      </c>
      <c r="X2958" s="18"/>
    </row>
    <row r="2959" spans="1:24" x14ac:dyDescent="0.3">
      <c r="A2959" s="18"/>
      <c r="B2959" s="103" t="str">
        <f t="shared" si="93"/>
        <v/>
      </c>
      <c r="C2959" s="14"/>
      <c r="D2959" s="14"/>
      <c r="E2959" s="14"/>
      <c r="F2959" s="14"/>
      <c r="G2959" s="14"/>
      <c r="H2959" s="14"/>
      <c r="I2959" s="15"/>
      <c r="J2959" s="17"/>
      <c r="K2959" s="14"/>
      <c r="L2959" s="101" t="str">
        <f>IF(E2959="","",Wertelisten!$B$5)</f>
        <v/>
      </c>
      <c r="M2959" s="25"/>
      <c r="N2959" s="14"/>
      <c r="O2959" s="14"/>
      <c r="P2959" s="14"/>
      <c r="Q2959" s="16"/>
      <c r="R2959" s="25"/>
      <c r="S2959" s="25"/>
      <c r="T2959" s="25"/>
      <c r="U2959" s="14"/>
      <c r="V2959" s="47" t="str">
        <f t="shared" si="94"/>
        <v/>
      </c>
      <c r="W2959" s="102" t="str">
        <f>IF(Validierung!T2960&lt;&gt;"",Validierung!T2960,"")</f>
        <v/>
      </c>
      <c r="X2959" s="18"/>
    </row>
    <row r="2960" spans="1:24" x14ac:dyDescent="0.3">
      <c r="A2960" s="18"/>
      <c r="B2960" s="103" t="str">
        <f t="shared" si="93"/>
        <v/>
      </c>
      <c r="C2960" s="14"/>
      <c r="D2960" s="14"/>
      <c r="E2960" s="14"/>
      <c r="F2960" s="14"/>
      <c r="G2960" s="14"/>
      <c r="H2960" s="14"/>
      <c r="I2960" s="15"/>
      <c r="J2960" s="17"/>
      <c r="K2960" s="14"/>
      <c r="L2960" s="101" t="str">
        <f>IF(E2960="","",Wertelisten!$B$5)</f>
        <v/>
      </c>
      <c r="M2960" s="25"/>
      <c r="N2960" s="14"/>
      <c r="O2960" s="14"/>
      <c r="P2960" s="14"/>
      <c r="Q2960" s="16"/>
      <c r="R2960" s="25"/>
      <c r="S2960" s="25"/>
      <c r="T2960" s="25"/>
      <c r="U2960" s="14"/>
      <c r="V2960" s="47" t="str">
        <f t="shared" si="94"/>
        <v/>
      </c>
      <c r="W2960" s="102" t="str">
        <f>IF(Validierung!T2961&lt;&gt;"",Validierung!T2961,"")</f>
        <v/>
      </c>
      <c r="X2960" s="18"/>
    </row>
    <row r="2961" spans="1:24" x14ac:dyDescent="0.3">
      <c r="A2961" s="18"/>
      <c r="B2961" s="103" t="str">
        <f t="shared" si="93"/>
        <v/>
      </c>
      <c r="C2961" s="14"/>
      <c r="D2961" s="14"/>
      <c r="E2961" s="14"/>
      <c r="F2961" s="14"/>
      <c r="G2961" s="14"/>
      <c r="H2961" s="14"/>
      <c r="I2961" s="15"/>
      <c r="J2961" s="17"/>
      <c r="K2961" s="14"/>
      <c r="L2961" s="101" t="str">
        <f>IF(E2961="","",Wertelisten!$B$5)</f>
        <v/>
      </c>
      <c r="M2961" s="25"/>
      <c r="N2961" s="14"/>
      <c r="O2961" s="14"/>
      <c r="P2961" s="14"/>
      <c r="Q2961" s="16"/>
      <c r="R2961" s="25"/>
      <c r="S2961" s="25"/>
      <c r="T2961" s="25"/>
      <c r="U2961" s="14"/>
      <c r="V2961" s="47" t="str">
        <f t="shared" si="94"/>
        <v/>
      </c>
      <c r="W2961" s="102" t="str">
        <f>IF(Validierung!T2962&lt;&gt;"",Validierung!T2962,"")</f>
        <v/>
      </c>
      <c r="X2961" s="18"/>
    </row>
    <row r="2962" spans="1:24" x14ac:dyDescent="0.3">
      <c r="A2962" s="18"/>
      <c r="B2962" s="103" t="str">
        <f t="shared" si="93"/>
        <v/>
      </c>
      <c r="C2962" s="14"/>
      <c r="D2962" s="14"/>
      <c r="E2962" s="14"/>
      <c r="F2962" s="14"/>
      <c r="G2962" s="14"/>
      <c r="H2962" s="14"/>
      <c r="I2962" s="15"/>
      <c r="J2962" s="17"/>
      <c r="K2962" s="14"/>
      <c r="L2962" s="101" t="str">
        <f>IF(E2962="","",Wertelisten!$B$5)</f>
        <v/>
      </c>
      <c r="M2962" s="25"/>
      <c r="N2962" s="14"/>
      <c r="O2962" s="14"/>
      <c r="P2962" s="14"/>
      <c r="Q2962" s="16"/>
      <c r="R2962" s="25"/>
      <c r="S2962" s="25"/>
      <c r="T2962" s="25"/>
      <c r="U2962" s="14"/>
      <c r="V2962" s="47" t="str">
        <f t="shared" si="94"/>
        <v/>
      </c>
      <c r="W2962" s="102" t="str">
        <f>IF(Validierung!T2963&lt;&gt;"",Validierung!T2963,"")</f>
        <v/>
      </c>
      <c r="X2962" s="18"/>
    </row>
    <row r="2963" spans="1:24" x14ac:dyDescent="0.3">
      <c r="A2963" s="18"/>
      <c r="B2963" s="103" t="str">
        <f t="shared" ref="B2963:B3026" si="95">IF(E2963="","",B2962+1)</f>
        <v/>
      </c>
      <c r="C2963" s="14"/>
      <c r="D2963" s="14"/>
      <c r="E2963" s="14"/>
      <c r="F2963" s="14"/>
      <c r="G2963" s="14"/>
      <c r="H2963" s="14"/>
      <c r="I2963" s="15"/>
      <c r="J2963" s="17"/>
      <c r="K2963" s="14"/>
      <c r="L2963" s="101" t="str">
        <f>IF(E2963="","",Wertelisten!$B$5)</f>
        <v/>
      </c>
      <c r="M2963" s="25"/>
      <c r="N2963" s="14"/>
      <c r="O2963" s="14"/>
      <c r="P2963" s="14"/>
      <c r="Q2963" s="16"/>
      <c r="R2963" s="25"/>
      <c r="S2963" s="25"/>
      <c r="T2963" s="25"/>
      <c r="U2963" s="14"/>
      <c r="V2963" s="47" t="str">
        <f t="shared" si="94"/>
        <v/>
      </c>
      <c r="W2963" s="102" t="str">
        <f>IF(Validierung!T2964&lt;&gt;"",Validierung!T2964,"")</f>
        <v/>
      </c>
      <c r="X2963" s="18"/>
    </row>
    <row r="2964" spans="1:24" x14ac:dyDescent="0.3">
      <c r="A2964" s="18"/>
      <c r="B2964" s="103" t="str">
        <f t="shared" si="95"/>
        <v/>
      </c>
      <c r="C2964" s="14"/>
      <c r="D2964" s="14"/>
      <c r="E2964" s="14"/>
      <c r="F2964" s="14"/>
      <c r="G2964" s="14"/>
      <c r="H2964" s="14"/>
      <c r="I2964" s="15"/>
      <c r="J2964" s="17"/>
      <c r="K2964" s="14"/>
      <c r="L2964" s="101" t="str">
        <f>IF(E2964="","",Wertelisten!$B$5)</f>
        <v/>
      </c>
      <c r="M2964" s="25"/>
      <c r="N2964" s="14"/>
      <c r="O2964" s="14"/>
      <c r="P2964" s="14"/>
      <c r="Q2964" s="16"/>
      <c r="R2964" s="25"/>
      <c r="S2964" s="25"/>
      <c r="T2964" s="25"/>
      <c r="U2964" s="14"/>
      <c r="V2964" s="47" t="str">
        <f t="shared" si="94"/>
        <v/>
      </c>
      <c r="W2964" s="102" t="str">
        <f>IF(Validierung!T2965&lt;&gt;"",Validierung!T2965,"")</f>
        <v/>
      </c>
      <c r="X2964" s="18"/>
    </row>
    <row r="2965" spans="1:24" x14ac:dyDescent="0.3">
      <c r="A2965" s="18"/>
      <c r="B2965" s="103" t="str">
        <f t="shared" si="95"/>
        <v/>
      </c>
      <c r="C2965" s="14"/>
      <c r="D2965" s="14"/>
      <c r="E2965" s="14"/>
      <c r="F2965" s="14"/>
      <c r="G2965" s="14"/>
      <c r="H2965" s="14"/>
      <c r="I2965" s="15"/>
      <c r="J2965" s="17"/>
      <c r="K2965" s="14"/>
      <c r="L2965" s="101" t="str">
        <f>IF(E2965="","",Wertelisten!$B$5)</f>
        <v/>
      </c>
      <c r="M2965" s="25"/>
      <c r="N2965" s="14"/>
      <c r="O2965" s="14"/>
      <c r="P2965" s="14"/>
      <c r="Q2965" s="16"/>
      <c r="R2965" s="25"/>
      <c r="S2965" s="25"/>
      <c r="T2965" s="25"/>
      <c r="U2965" s="14"/>
      <c r="V2965" s="47" t="str">
        <f t="shared" si="94"/>
        <v/>
      </c>
      <c r="W2965" s="102" t="str">
        <f>IF(Validierung!T2966&lt;&gt;"",Validierung!T2966,"")</f>
        <v/>
      </c>
      <c r="X2965" s="18"/>
    </row>
    <row r="2966" spans="1:24" x14ac:dyDescent="0.3">
      <c r="A2966" s="18"/>
      <c r="B2966" s="103" t="str">
        <f t="shared" si="95"/>
        <v/>
      </c>
      <c r="C2966" s="14"/>
      <c r="D2966" s="14"/>
      <c r="E2966" s="14"/>
      <c r="F2966" s="14"/>
      <c r="G2966" s="14"/>
      <c r="H2966" s="14"/>
      <c r="I2966" s="15"/>
      <c r="J2966" s="17"/>
      <c r="K2966" s="14"/>
      <c r="L2966" s="101" t="str">
        <f>IF(E2966="","",Wertelisten!$B$5)</f>
        <v/>
      </c>
      <c r="M2966" s="25"/>
      <c r="N2966" s="14"/>
      <c r="O2966" s="14"/>
      <c r="P2966" s="14"/>
      <c r="Q2966" s="16"/>
      <c r="R2966" s="25"/>
      <c r="S2966" s="25"/>
      <c r="T2966" s="25"/>
      <c r="U2966" s="14"/>
      <c r="V2966" s="47" t="str">
        <f t="shared" si="94"/>
        <v/>
      </c>
      <c r="W2966" s="102" t="str">
        <f>IF(Validierung!T2967&lt;&gt;"",Validierung!T2967,"")</f>
        <v/>
      </c>
      <c r="X2966" s="18"/>
    </row>
    <row r="2967" spans="1:24" x14ac:dyDescent="0.3">
      <c r="A2967" s="18"/>
      <c r="B2967" s="103" t="str">
        <f t="shared" si="95"/>
        <v/>
      </c>
      <c r="C2967" s="14"/>
      <c r="D2967" s="14"/>
      <c r="E2967" s="14"/>
      <c r="F2967" s="14"/>
      <c r="G2967" s="14"/>
      <c r="H2967" s="14"/>
      <c r="I2967" s="15"/>
      <c r="J2967" s="17"/>
      <c r="K2967" s="14"/>
      <c r="L2967" s="101" t="str">
        <f>IF(E2967="","",Wertelisten!$B$5)</f>
        <v/>
      </c>
      <c r="M2967" s="25"/>
      <c r="N2967" s="14"/>
      <c r="O2967" s="14"/>
      <c r="P2967" s="14"/>
      <c r="Q2967" s="16"/>
      <c r="R2967" s="25"/>
      <c r="S2967" s="25"/>
      <c r="T2967" s="25"/>
      <c r="U2967" s="14"/>
      <c r="V2967" s="47" t="str">
        <f t="shared" si="94"/>
        <v/>
      </c>
      <c r="W2967" s="102" t="str">
        <f>IF(Validierung!T2968&lt;&gt;"",Validierung!T2968,"")</f>
        <v/>
      </c>
      <c r="X2967" s="18"/>
    </row>
    <row r="2968" spans="1:24" x14ac:dyDescent="0.3">
      <c r="A2968" s="18"/>
      <c r="B2968" s="103" t="str">
        <f t="shared" si="95"/>
        <v/>
      </c>
      <c r="C2968" s="14"/>
      <c r="D2968" s="14"/>
      <c r="E2968" s="14"/>
      <c r="F2968" s="14"/>
      <c r="G2968" s="14"/>
      <c r="H2968" s="14"/>
      <c r="I2968" s="15"/>
      <c r="J2968" s="17"/>
      <c r="K2968" s="14"/>
      <c r="L2968" s="101" t="str">
        <f>IF(E2968="","",Wertelisten!$B$5)</f>
        <v/>
      </c>
      <c r="M2968" s="25"/>
      <c r="N2968" s="14"/>
      <c r="O2968" s="14"/>
      <c r="P2968" s="14"/>
      <c r="Q2968" s="16"/>
      <c r="R2968" s="25"/>
      <c r="S2968" s="25"/>
      <c r="T2968" s="25"/>
      <c r="U2968" s="14"/>
      <c r="V2968" s="47" t="str">
        <f t="shared" si="94"/>
        <v/>
      </c>
      <c r="W2968" s="102" t="str">
        <f>IF(Validierung!T2969&lt;&gt;"",Validierung!T2969,"")</f>
        <v/>
      </c>
      <c r="X2968" s="18"/>
    </row>
    <row r="2969" spans="1:24" x14ac:dyDescent="0.3">
      <c r="A2969" s="18"/>
      <c r="B2969" s="103" t="str">
        <f t="shared" si="95"/>
        <v/>
      </c>
      <c r="C2969" s="14"/>
      <c r="D2969" s="14"/>
      <c r="E2969" s="14"/>
      <c r="F2969" s="14"/>
      <c r="G2969" s="14"/>
      <c r="H2969" s="14"/>
      <c r="I2969" s="15"/>
      <c r="J2969" s="17"/>
      <c r="K2969" s="14"/>
      <c r="L2969" s="101" t="str">
        <f>IF(E2969="","",Wertelisten!$B$5)</f>
        <v/>
      </c>
      <c r="M2969" s="25"/>
      <c r="N2969" s="14"/>
      <c r="O2969" s="14"/>
      <c r="P2969" s="14"/>
      <c r="Q2969" s="16"/>
      <c r="R2969" s="25"/>
      <c r="S2969" s="25"/>
      <c r="T2969" s="25"/>
      <c r="U2969" s="14"/>
      <c r="V2969" s="47" t="str">
        <f t="shared" si="94"/>
        <v/>
      </c>
      <c r="W2969" s="102" t="str">
        <f>IF(Validierung!T2970&lt;&gt;"",Validierung!T2970,"")</f>
        <v/>
      </c>
      <c r="X2969" s="18"/>
    </row>
    <row r="2970" spans="1:24" x14ac:dyDescent="0.3">
      <c r="A2970" s="18"/>
      <c r="B2970" s="103" t="str">
        <f t="shared" si="95"/>
        <v/>
      </c>
      <c r="C2970" s="14"/>
      <c r="D2970" s="14"/>
      <c r="E2970" s="14"/>
      <c r="F2970" s="14"/>
      <c r="G2970" s="14"/>
      <c r="H2970" s="14"/>
      <c r="I2970" s="15"/>
      <c r="J2970" s="17"/>
      <c r="K2970" s="14"/>
      <c r="L2970" s="101" t="str">
        <f>IF(E2970="","",Wertelisten!$B$5)</f>
        <v/>
      </c>
      <c r="M2970" s="25"/>
      <c r="N2970" s="14"/>
      <c r="O2970" s="14"/>
      <c r="P2970" s="14"/>
      <c r="Q2970" s="16"/>
      <c r="R2970" s="25"/>
      <c r="S2970" s="25"/>
      <c r="T2970" s="25"/>
      <c r="U2970" s="14"/>
      <c r="V2970" s="47" t="str">
        <f t="shared" si="94"/>
        <v/>
      </c>
      <c r="W2970" s="102" t="str">
        <f>IF(Validierung!T2971&lt;&gt;"",Validierung!T2971,"")</f>
        <v/>
      </c>
      <c r="X2970" s="18"/>
    </row>
    <row r="2971" spans="1:24" x14ac:dyDescent="0.3">
      <c r="A2971" s="18"/>
      <c r="B2971" s="103" t="str">
        <f t="shared" si="95"/>
        <v/>
      </c>
      <c r="C2971" s="14"/>
      <c r="D2971" s="14"/>
      <c r="E2971" s="14"/>
      <c r="F2971" s="14"/>
      <c r="G2971" s="14"/>
      <c r="H2971" s="14"/>
      <c r="I2971" s="15"/>
      <c r="J2971" s="17"/>
      <c r="K2971" s="14"/>
      <c r="L2971" s="101" t="str">
        <f>IF(E2971="","",Wertelisten!$B$5)</f>
        <v/>
      </c>
      <c r="M2971" s="25"/>
      <c r="N2971" s="14"/>
      <c r="O2971" s="14"/>
      <c r="P2971" s="14"/>
      <c r="Q2971" s="16"/>
      <c r="R2971" s="25"/>
      <c r="S2971" s="25"/>
      <c r="T2971" s="25"/>
      <c r="U2971" s="14"/>
      <c r="V2971" s="47" t="str">
        <f t="shared" si="94"/>
        <v/>
      </c>
      <c r="W2971" s="102" t="str">
        <f>IF(Validierung!T2972&lt;&gt;"",Validierung!T2972,"")</f>
        <v/>
      </c>
      <c r="X2971" s="18"/>
    </row>
    <row r="2972" spans="1:24" x14ac:dyDescent="0.3">
      <c r="A2972" s="18"/>
      <c r="B2972" s="103" t="str">
        <f t="shared" si="95"/>
        <v/>
      </c>
      <c r="C2972" s="14"/>
      <c r="D2972" s="14"/>
      <c r="E2972" s="14"/>
      <c r="F2972" s="14"/>
      <c r="G2972" s="14"/>
      <c r="H2972" s="14"/>
      <c r="I2972" s="15"/>
      <c r="J2972" s="17"/>
      <c r="K2972" s="14"/>
      <c r="L2972" s="101" t="str">
        <f>IF(E2972="","",Wertelisten!$B$5)</f>
        <v/>
      </c>
      <c r="M2972" s="25"/>
      <c r="N2972" s="14"/>
      <c r="O2972" s="14"/>
      <c r="P2972" s="14"/>
      <c r="Q2972" s="16"/>
      <c r="R2972" s="25"/>
      <c r="S2972" s="25"/>
      <c r="T2972" s="25"/>
      <c r="U2972" s="14"/>
      <c r="V2972" s="47" t="str">
        <f t="shared" si="94"/>
        <v/>
      </c>
      <c r="W2972" s="102" t="str">
        <f>IF(Validierung!T2973&lt;&gt;"",Validierung!T2973,"")</f>
        <v/>
      </c>
      <c r="X2972" s="18"/>
    </row>
    <row r="2973" spans="1:24" x14ac:dyDescent="0.3">
      <c r="A2973" s="18"/>
      <c r="B2973" s="103" t="str">
        <f t="shared" si="95"/>
        <v/>
      </c>
      <c r="C2973" s="14"/>
      <c r="D2973" s="14"/>
      <c r="E2973" s="14"/>
      <c r="F2973" s="14"/>
      <c r="G2973" s="14"/>
      <c r="H2973" s="14"/>
      <c r="I2973" s="15"/>
      <c r="J2973" s="17"/>
      <c r="K2973" s="14"/>
      <c r="L2973" s="101" t="str">
        <f>IF(E2973="","",Wertelisten!$B$5)</f>
        <v/>
      </c>
      <c r="M2973" s="25"/>
      <c r="N2973" s="14"/>
      <c r="O2973" s="14"/>
      <c r="P2973" s="14"/>
      <c r="Q2973" s="16"/>
      <c r="R2973" s="25"/>
      <c r="S2973" s="25"/>
      <c r="T2973" s="25"/>
      <c r="U2973" s="14"/>
      <c r="V2973" s="47" t="str">
        <f t="shared" si="94"/>
        <v/>
      </c>
      <c r="W2973" s="102" t="str">
        <f>IF(Validierung!T2974&lt;&gt;"",Validierung!T2974,"")</f>
        <v/>
      </c>
      <c r="X2973" s="18"/>
    </row>
    <row r="2974" spans="1:24" x14ac:dyDescent="0.3">
      <c r="A2974" s="18"/>
      <c r="B2974" s="103" t="str">
        <f t="shared" si="95"/>
        <v/>
      </c>
      <c r="C2974" s="14"/>
      <c r="D2974" s="14"/>
      <c r="E2974" s="14"/>
      <c r="F2974" s="14"/>
      <c r="G2974" s="14"/>
      <c r="H2974" s="14"/>
      <c r="I2974" s="15"/>
      <c r="J2974" s="17"/>
      <c r="K2974" s="14"/>
      <c r="L2974" s="101" t="str">
        <f>IF(E2974="","",Wertelisten!$B$5)</f>
        <v/>
      </c>
      <c r="M2974" s="25"/>
      <c r="N2974" s="14"/>
      <c r="O2974" s="14"/>
      <c r="P2974" s="14"/>
      <c r="Q2974" s="16"/>
      <c r="R2974" s="25"/>
      <c r="S2974" s="25"/>
      <c r="T2974" s="25"/>
      <c r="U2974" s="14"/>
      <c r="V2974" s="47" t="str">
        <f t="shared" si="94"/>
        <v/>
      </c>
      <c r="W2974" s="102" t="str">
        <f>IF(Validierung!T2975&lt;&gt;"",Validierung!T2975,"")</f>
        <v/>
      </c>
      <c r="X2974" s="18"/>
    </row>
    <row r="2975" spans="1:24" x14ac:dyDescent="0.3">
      <c r="A2975" s="18"/>
      <c r="B2975" s="103" t="str">
        <f t="shared" si="95"/>
        <v/>
      </c>
      <c r="C2975" s="14"/>
      <c r="D2975" s="14"/>
      <c r="E2975" s="14"/>
      <c r="F2975" s="14"/>
      <c r="G2975" s="14"/>
      <c r="H2975" s="14"/>
      <c r="I2975" s="15"/>
      <c r="J2975" s="17"/>
      <c r="K2975" s="14"/>
      <c r="L2975" s="101" t="str">
        <f>IF(E2975="","",Wertelisten!$B$5)</f>
        <v/>
      </c>
      <c r="M2975" s="25"/>
      <c r="N2975" s="14"/>
      <c r="O2975" s="14"/>
      <c r="P2975" s="14"/>
      <c r="Q2975" s="16"/>
      <c r="R2975" s="25"/>
      <c r="S2975" s="25"/>
      <c r="T2975" s="25"/>
      <c r="U2975" s="14"/>
      <c r="V2975" s="47" t="str">
        <f t="shared" si="94"/>
        <v/>
      </c>
      <c r="W2975" s="102" t="str">
        <f>IF(Validierung!T2976&lt;&gt;"",Validierung!T2976,"")</f>
        <v/>
      </c>
      <c r="X2975" s="18"/>
    </row>
    <row r="2976" spans="1:24" x14ac:dyDescent="0.3">
      <c r="A2976" s="18"/>
      <c r="B2976" s="103" t="str">
        <f t="shared" si="95"/>
        <v/>
      </c>
      <c r="C2976" s="14"/>
      <c r="D2976" s="14"/>
      <c r="E2976" s="14"/>
      <c r="F2976" s="14"/>
      <c r="G2976" s="14"/>
      <c r="H2976" s="14"/>
      <c r="I2976" s="15"/>
      <c r="J2976" s="17"/>
      <c r="K2976" s="14"/>
      <c r="L2976" s="101" t="str">
        <f>IF(E2976="","",Wertelisten!$B$5)</f>
        <v/>
      </c>
      <c r="M2976" s="25"/>
      <c r="N2976" s="14"/>
      <c r="O2976" s="14"/>
      <c r="P2976" s="14"/>
      <c r="Q2976" s="16"/>
      <c r="R2976" s="25"/>
      <c r="S2976" s="25"/>
      <c r="T2976" s="25"/>
      <c r="U2976" s="14"/>
      <c r="V2976" s="47" t="str">
        <f t="shared" si="94"/>
        <v/>
      </c>
      <c r="W2976" s="102" t="str">
        <f>IF(Validierung!T2977&lt;&gt;"",Validierung!T2977,"")</f>
        <v/>
      </c>
      <c r="X2976" s="18"/>
    </row>
    <row r="2977" spans="1:24" x14ac:dyDescent="0.3">
      <c r="A2977" s="18"/>
      <c r="B2977" s="103" t="str">
        <f t="shared" si="95"/>
        <v/>
      </c>
      <c r="C2977" s="14"/>
      <c r="D2977" s="14"/>
      <c r="E2977" s="14"/>
      <c r="F2977" s="14"/>
      <c r="G2977" s="14"/>
      <c r="H2977" s="14"/>
      <c r="I2977" s="15"/>
      <c r="J2977" s="17"/>
      <c r="K2977" s="14"/>
      <c r="L2977" s="101" t="str">
        <f>IF(E2977="","",Wertelisten!$B$5)</f>
        <v/>
      </c>
      <c r="M2977" s="25"/>
      <c r="N2977" s="14"/>
      <c r="O2977" s="14"/>
      <c r="P2977" s="14"/>
      <c r="Q2977" s="16"/>
      <c r="R2977" s="25"/>
      <c r="S2977" s="25"/>
      <c r="T2977" s="25"/>
      <c r="U2977" s="14"/>
      <c r="V2977" s="47" t="str">
        <f t="shared" si="94"/>
        <v/>
      </c>
      <c r="W2977" s="102" t="str">
        <f>IF(Validierung!T2978&lt;&gt;"",Validierung!T2978,"")</f>
        <v/>
      </c>
      <c r="X2977" s="18"/>
    </row>
    <row r="2978" spans="1:24" x14ac:dyDescent="0.3">
      <c r="A2978" s="18"/>
      <c r="B2978" s="103" t="str">
        <f t="shared" si="95"/>
        <v/>
      </c>
      <c r="C2978" s="14"/>
      <c r="D2978" s="14"/>
      <c r="E2978" s="14"/>
      <c r="F2978" s="14"/>
      <c r="G2978" s="14"/>
      <c r="H2978" s="14"/>
      <c r="I2978" s="15"/>
      <c r="J2978" s="17"/>
      <c r="K2978" s="14"/>
      <c r="L2978" s="101" t="str">
        <f>IF(E2978="","",Wertelisten!$B$5)</f>
        <v/>
      </c>
      <c r="M2978" s="25"/>
      <c r="N2978" s="14"/>
      <c r="O2978" s="14"/>
      <c r="P2978" s="14"/>
      <c r="Q2978" s="16"/>
      <c r="R2978" s="25"/>
      <c r="S2978" s="25"/>
      <c r="T2978" s="25"/>
      <c r="U2978" s="14"/>
      <c r="V2978" s="47" t="str">
        <f t="shared" si="94"/>
        <v/>
      </c>
      <c r="W2978" s="102" t="str">
        <f>IF(Validierung!T2979&lt;&gt;"",Validierung!T2979,"")</f>
        <v/>
      </c>
      <c r="X2978" s="18"/>
    </row>
    <row r="2979" spans="1:24" x14ac:dyDescent="0.3">
      <c r="A2979" s="18"/>
      <c r="B2979" s="103" t="str">
        <f t="shared" si="95"/>
        <v/>
      </c>
      <c r="C2979" s="14"/>
      <c r="D2979" s="14"/>
      <c r="E2979" s="14"/>
      <c r="F2979" s="14"/>
      <c r="G2979" s="14"/>
      <c r="H2979" s="14"/>
      <c r="I2979" s="15"/>
      <c r="J2979" s="17"/>
      <c r="K2979" s="14"/>
      <c r="L2979" s="101" t="str">
        <f>IF(E2979="","",Wertelisten!$B$5)</f>
        <v/>
      </c>
      <c r="M2979" s="25"/>
      <c r="N2979" s="14"/>
      <c r="O2979" s="14"/>
      <c r="P2979" s="14"/>
      <c r="Q2979" s="16"/>
      <c r="R2979" s="25"/>
      <c r="S2979" s="25"/>
      <c r="T2979" s="25"/>
      <c r="U2979" s="14"/>
      <c r="V2979" s="47" t="str">
        <f t="shared" si="94"/>
        <v/>
      </c>
      <c r="W2979" s="102" t="str">
        <f>IF(Validierung!T2980&lt;&gt;"",Validierung!T2980,"")</f>
        <v/>
      </c>
      <c r="X2979" s="18"/>
    </row>
    <row r="2980" spans="1:24" x14ac:dyDescent="0.3">
      <c r="A2980" s="18"/>
      <c r="B2980" s="103" t="str">
        <f t="shared" si="95"/>
        <v/>
      </c>
      <c r="C2980" s="14"/>
      <c r="D2980" s="14"/>
      <c r="E2980" s="14"/>
      <c r="F2980" s="14"/>
      <c r="G2980" s="14"/>
      <c r="H2980" s="14"/>
      <c r="I2980" s="15"/>
      <c r="J2980" s="17"/>
      <c r="K2980" s="14"/>
      <c r="L2980" s="101" t="str">
        <f>IF(E2980="","",Wertelisten!$B$5)</f>
        <v/>
      </c>
      <c r="M2980" s="25"/>
      <c r="N2980" s="14"/>
      <c r="O2980" s="14"/>
      <c r="P2980" s="14"/>
      <c r="Q2980" s="16"/>
      <c r="R2980" s="25"/>
      <c r="S2980" s="25"/>
      <c r="T2980" s="25"/>
      <c r="U2980" s="14"/>
      <c r="V2980" s="47" t="str">
        <f t="shared" si="94"/>
        <v/>
      </c>
      <c r="W2980" s="102" t="str">
        <f>IF(Validierung!T2981&lt;&gt;"",Validierung!T2981,"")</f>
        <v/>
      </c>
      <c r="X2980" s="18"/>
    </row>
    <row r="2981" spans="1:24" x14ac:dyDescent="0.3">
      <c r="A2981" s="18"/>
      <c r="B2981" s="103" t="str">
        <f t="shared" si="95"/>
        <v/>
      </c>
      <c r="C2981" s="14"/>
      <c r="D2981" s="14"/>
      <c r="E2981" s="14"/>
      <c r="F2981" s="14"/>
      <c r="G2981" s="14"/>
      <c r="H2981" s="14"/>
      <c r="I2981" s="15"/>
      <c r="J2981" s="17"/>
      <c r="K2981" s="14"/>
      <c r="L2981" s="101" t="str">
        <f>IF(E2981="","",Wertelisten!$B$5)</f>
        <v/>
      </c>
      <c r="M2981" s="25"/>
      <c r="N2981" s="14"/>
      <c r="O2981" s="14"/>
      <c r="P2981" s="14"/>
      <c r="Q2981" s="16"/>
      <c r="R2981" s="25"/>
      <c r="S2981" s="25"/>
      <c r="T2981" s="25"/>
      <c r="U2981" s="14"/>
      <c r="V2981" s="47" t="str">
        <f t="shared" si="94"/>
        <v/>
      </c>
      <c r="W2981" s="102" t="str">
        <f>IF(Validierung!T2982&lt;&gt;"",Validierung!T2982,"")</f>
        <v/>
      </c>
      <c r="X2981" s="18"/>
    </row>
    <row r="2982" spans="1:24" x14ac:dyDescent="0.3">
      <c r="A2982" s="18"/>
      <c r="B2982" s="103" t="str">
        <f t="shared" si="95"/>
        <v/>
      </c>
      <c r="C2982" s="14"/>
      <c r="D2982" s="14"/>
      <c r="E2982" s="14"/>
      <c r="F2982" s="14"/>
      <c r="G2982" s="14"/>
      <c r="H2982" s="14"/>
      <c r="I2982" s="15"/>
      <c r="J2982" s="17"/>
      <c r="K2982" s="14"/>
      <c r="L2982" s="101" t="str">
        <f>IF(E2982="","",Wertelisten!$B$5)</f>
        <v/>
      </c>
      <c r="M2982" s="25"/>
      <c r="N2982" s="14"/>
      <c r="O2982" s="14"/>
      <c r="P2982" s="14"/>
      <c r="Q2982" s="16"/>
      <c r="R2982" s="25"/>
      <c r="S2982" s="25"/>
      <c r="T2982" s="25"/>
      <c r="U2982" s="14"/>
      <c r="V2982" s="47" t="str">
        <f t="shared" si="94"/>
        <v/>
      </c>
      <c r="W2982" s="102" t="str">
        <f>IF(Validierung!T2983&lt;&gt;"",Validierung!T2983,"")</f>
        <v/>
      </c>
      <c r="X2982" s="18"/>
    </row>
    <row r="2983" spans="1:24" x14ac:dyDescent="0.3">
      <c r="A2983" s="18"/>
      <c r="B2983" s="103" t="str">
        <f t="shared" si="95"/>
        <v/>
      </c>
      <c r="C2983" s="14"/>
      <c r="D2983" s="14"/>
      <c r="E2983" s="14"/>
      <c r="F2983" s="14"/>
      <c r="G2983" s="14"/>
      <c r="H2983" s="14"/>
      <c r="I2983" s="15"/>
      <c r="J2983" s="17"/>
      <c r="K2983" s="14"/>
      <c r="L2983" s="101" t="str">
        <f>IF(E2983="","",Wertelisten!$B$5)</f>
        <v/>
      </c>
      <c r="M2983" s="25"/>
      <c r="N2983" s="14"/>
      <c r="O2983" s="14"/>
      <c r="P2983" s="14"/>
      <c r="Q2983" s="16"/>
      <c r="R2983" s="25"/>
      <c r="S2983" s="25"/>
      <c r="T2983" s="25"/>
      <c r="U2983" s="14"/>
      <c r="V2983" s="47" t="str">
        <f t="shared" si="94"/>
        <v/>
      </c>
      <c r="W2983" s="102" t="str">
        <f>IF(Validierung!T2984&lt;&gt;"",Validierung!T2984,"")</f>
        <v/>
      </c>
      <c r="X2983" s="18"/>
    </row>
    <row r="2984" spans="1:24" x14ac:dyDescent="0.3">
      <c r="A2984" s="18"/>
      <c r="B2984" s="103" t="str">
        <f t="shared" si="95"/>
        <v/>
      </c>
      <c r="C2984" s="14"/>
      <c r="D2984" s="14"/>
      <c r="E2984" s="14"/>
      <c r="F2984" s="14"/>
      <c r="G2984" s="14"/>
      <c r="H2984" s="14"/>
      <c r="I2984" s="15"/>
      <c r="J2984" s="17"/>
      <c r="K2984" s="14"/>
      <c r="L2984" s="101" t="str">
        <f>IF(E2984="","",Wertelisten!$B$5)</f>
        <v/>
      </c>
      <c r="M2984" s="25"/>
      <c r="N2984" s="14"/>
      <c r="O2984" s="14"/>
      <c r="P2984" s="14"/>
      <c r="Q2984" s="16"/>
      <c r="R2984" s="25"/>
      <c r="S2984" s="25"/>
      <c r="T2984" s="25"/>
      <c r="U2984" s="14"/>
      <c r="V2984" s="47" t="str">
        <f t="shared" si="94"/>
        <v/>
      </c>
      <c r="W2984" s="102" t="str">
        <f>IF(Validierung!T2985&lt;&gt;"",Validierung!T2985,"")</f>
        <v/>
      </c>
      <c r="X2984" s="18"/>
    </row>
    <row r="2985" spans="1:24" x14ac:dyDescent="0.3">
      <c r="A2985" s="18"/>
      <c r="B2985" s="103" t="str">
        <f t="shared" si="95"/>
        <v/>
      </c>
      <c r="C2985" s="14"/>
      <c r="D2985" s="14"/>
      <c r="E2985" s="14"/>
      <c r="F2985" s="14"/>
      <c r="G2985" s="14"/>
      <c r="H2985" s="14"/>
      <c r="I2985" s="15"/>
      <c r="J2985" s="17"/>
      <c r="K2985" s="14"/>
      <c r="L2985" s="101" t="str">
        <f>IF(E2985="","",Wertelisten!$B$5)</f>
        <v/>
      </c>
      <c r="M2985" s="25"/>
      <c r="N2985" s="14"/>
      <c r="O2985" s="14"/>
      <c r="P2985" s="14"/>
      <c r="Q2985" s="16"/>
      <c r="R2985" s="25"/>
      <c r="S2985" s="25"/>
      <c r="T2985" s="25"/>
      <c r="U2985" s="14"/>
      <c r="V2985" s="47" t="str">
        <f t="shared" si="94"/>
        <v/>
      </c>
      <c r="W2985" s="102" t="str">
        <f>IF(Validierung!T2986&lt;&gt;"",Validierung!T2986,"")</f>
        <v/>
      </c>
      <c r="X2985" s="18"/>
    </row>
    <row r="2986" spans="1:24" x14ac:dyDescent="0.3">
      <c r="A2986" s="18"/>
      <c r="B2986" s="103" t="str">
        <f t="shared" si="95"/>
        <v/>
      </c>
      <c r="C2986" s="14"/>
      <c r="D2986" s="14"/>
      <c r="E2986" s="14"/>
      <c r="F2986" s="14"/>
      <c r="G2986" s="14"/>
      <c r="H2986" s="14"/>
      <c r="I2986" s="15"/>
      <c r="J2986" s="17"/>
      <c r="K2986" s="14"/>
      <c r="L2986" s="101" t="str">
        <f>IF(E2986="","",Wertelisten!$B$5)</f>
        <v/>
      </c>
      <c r="M2986" s="25"/>
      <c r="N2986" s="14"/>
      <c r="O2986" s="14"/>
      <c r="P2986" s="14"/>
      <c r="Q2986" s="16"/>
      <c r="R2986" s="25"/>
      <c r="S2986" s="25"/>
      <c r="T2986" s="25"/>
      <c r="U2986" s="14"/>
      <c r="V2986" s="47" t="str">
        <f t="shared" si="94"/>
        <v/>
      </c>
      <c r="W2986" s="102" t="str">
        <f>IF(Validierung!T2987&lt;&gt;"",Validierung!T2987,"")</f>
        <v/>
      </c>
      <c r="X2986" s="18"/>
    </row>
    <row r="2987" spans="1:24" x14ac:dyDescent="0.3">
      <c r="A2987" s="18"/>
      <c r="B2987" s="103" t="str">
        <f t="shared" si="95"/>
        <v/>
      </c>
      <c r="C2987" s="14"/>
      <c r="D2987" s="14"/>
      <c r="E2987" s="14"/>
      <c r="F2987" s="14"/>
      <c r="G2987" s="14"/>
      <c r="H2987" s="14"/>
      <c r="I2987" s="15"/>
      <c r="J2987" s="17"/>
      <c r="K2987" s="14"/>
      <c r="L2987" s="101" t="str">
        <f>IF(E2987="","",Wertelisten!$B$5)</f>
        <v/>
      </c>
      <c r="M2987" s="25"/>
      <c r="N2987" s="14"/>
      <c r="O2987" s="14"/>
      <c r="P2987" s="14"/>
      <c r="Q2987" s="16"/>
      <c r="R2987" s="25"/>
      <c r="S2987" s="25"/>
      <c r="T2987" s="25"/>
      <c r="U2987" s="14"/>
      <c r="V2987" s="47" t="str">
        <f t="shared" si="94"/>
        <v/>
      </c>
      <c r="W2987" s="102" t="str">
        <f>IF(Validierung!T2988&lt;&gt;"",Validierung!T2988,"")</f>
        <v/>
      </c>
      <c r="X2987" s="18"/>
    </row>
    <row r="2988" spans="1:24" x14ac:dyDescent="0.3">
      <c r="A2988" s="18"/>
      <c r="B2988" s="103" t="str">
        <f t="shared" si="95"/>
        <v/>
      </c>
      <c r="C2988" s="14"/>
      <c r="D2988" s="14"/>
      <c r="E2988" s="14"/>
      <c r="F2988" s="14"/>
      <c r="G2988" s="14"/>
      <c r="H2988" s="14"/>
      <c r="I2988" s="15"/>
      <c r="J2988" s="17"/>
      <c r="K2988" s="14"/>
      <c r="L2988" s="101" t="str">
        <f>IF(E2988="","",Wertelisten!$B$5)</f>
        <v/>
      </c>
      <c r="M2988" s="25"/>
      <c r="N2988" s="14"/>
      <c r="O2988" s="14"/>
      <c r="P2988" s="14"/>
      <c r="Q2988" s="16"/>
      <c r="R2988" s="25"/>
      <c r="S2988" s="25"/>
      <c r="T2988" s="25"/>
      <c r="U2988" s="14"/>
      <c r="V2988" s="47" t="str">
        <f t="shared" si="94"/>
        <v/>
      </c>
      <c r="W2988" s="102" t="str">
        <f>IF(Validierung!T2989&lt;&gt;"",Validierung!T2989,"")</f>
        <v/>
      </c>
      <c r="X2988" s="18"/>
    </row>
    <row r="2989" spans="1:24" x14ac:dyDescent="0.3">
      <c r="A2989" s="18"/>
      <c r="B2989" s="103" t="str">
        <f t="shared" si="95"/>
        <v/>
      </c>
      <c r="C2989" s="14"/>
      <c r="D2989" s="14"/>
      <c r="E2989" s="14"/>
      <c r="F2989" s="14"/>
      <c r="G2989" s="14"/>
      <c r="H2989" s="14"/>
      <c r="I2989" s="15"/>
      <c r="J2989" s="17"/>
      <c r="K2989" s="14"/>
      <c r="L2989" s="101" t="str">
        <f>IF(E2989="","",Wertelisten!$B$5)</f>
        <v/>
      </c>
      <c r="M2989" s="25"/>
      <c r="N2989" s="14"/>
      <c r="O2989" s="14"/>
      <c r="P2989" s="14"/>
      <c r="Q2989" s="16"/>
      <c r="R2989" s="25"/>
      <c r="S2989" s="25"/>
      <c r="T2989" s="25"/>
      <c r="U2989" s="14"/>
      <c r="V2989" s="47" t="str">
        <f t="shared" si="94"/>
        <v/>
      </c>
      <c r="W2989" s="102" t="str">
        <f>IF(Validierung!T2990&lt;&gt;"",Validierung!T2990,"")</f>
        <v/>
      </c>
      <c r="X2989" s="18"/>
    </row>
    <row r="2990" spans="1:24" x14ac:dyDescent="0.3">
      <c r="A2990" s="18"/>
      <c r="B2990" s="103" t="str">
        <f t="shared" si="95"/>
        <v/>
      </c>
      <c r="C2990" s="14"/>
      <c r="D2990" s="14"/>
      <c r="E2990" s="14"/>
      <c r="F2990" s="14"/>
      <c r="G2990" s="14"/>
      <c r="H2990" s="14"/>
      <c r="I2990" s="15"/>
      <c r="J2990" s="17"/>
      <c r="K2990" s="14"/>
      <c r="L2990" s="101" t="str">
        <f>IF(E2990="","",Wertelisten!$B$5)</f>
        <v/>
      </c>
      <c r="M2990" s="25"/>
      <c r="N2990" s="14"/>
      <c r="O2990" s="14"/>
      <c r="P2990" s="14"/>
      <c r="Q2990" s="16"/>
      <c r="R2990" s="25"/>
      <c r="S2990" s="25"/>
      <c r="T2990" s="25"/>
      <c r="U2990" s="14"/>
      <c r="V2990" s="47" t="str">
        <f t="shared" si="94"/>
        <v/>
      </c>
      <c r="W2990" s="102" t="str">
        <f>IF(Validierung!T2991&lt;&gt;"",Validierung!T2991,"")</f>
        <v/>
      </c>
      <c r="X2990" s="18"/>
    </row>
    <row r="2991" spans="1:24" x14ac:dyDescent="0.3">
      <c r="A2991" s="18"/>
      <c r="B2991" s="103" t="str">
        <f t="shared" si="95"/>
        <v/>
      </c>
      <c r="C2991" s="14"/>
      <c r="D2991" s="14"/>
      <c r="E2991" s="14"/>
      <c r="F2991" s="14"/>
      <c r="G2991" s="14"/>
      <c r="H2991" s="14"/>
      <c r="I2991" s="15"/>
      <c r="J2991" s="17"/>
      <c r="K2991" s="14"/>
      <c r="L2991" s="101" t="str">
        <f>IF(E2991="","",Wertelisten!$B$5)</f>
        <v/>
      </c>
      <c r="M2991" s="25"/>
      <c r="N2991" s="14"/>
      <c r="O2991" s="14"/>
      <c r="P2991" s="14"/>
      <c r="Q2991" s="16"/>
      <c r="R2991" s="25"/>
      <c r="S2991" s="25"/>
      <c r="T2991" s="25"/>
      <c r="U2991" s="14"/>
      <c r="V2991" s="47" t="str">
        <f t="shared" si="94"/>
        <v/>
      </c>
      <c r="W2991" s="102" t="str">
        <f>IF(Validierung!T2992&lt;&gt;"",Validierung!T2992,"")</f>
        <v/>
      </c>
      <c r="X2991" s="18"/>
    </row>
    <row r="2992" spans="1:24" x14ac:dyDescent="0.3">
      <c r="A2992" s="18"/>
      <c r="B2992" s="103" t="str">
        <f t="shared" si="95"/>
        <v/>
      </c>
      <c r="C2992" s="14"/>
      <c r="D2992" s="14"/>
      <c r="E2992" s="14"/>
      <c r="F2992" s="14"/>
      <c r="G2992" s="14"/>
      <c r="H2992" s="14"/>
      <c r="I2992" s="15"/>
      <c r="J2992" s="17"/>
      <c r="K2992" s="14"/>
      <c r="L2992" s="101" t="str">
        <f>IF(E2992="","",Wertelisten!$B$5)</f>
        <v/>
      </c>
      <c r="M2992" s="25"/>
      <c r="N2992" s="14"/>
      <c r="O2992" s="14"/>
      <c r="P2992" s="14"/>
      <c r="Q2992" s="16"/>
      <c r="R2992" s="25"/>
      <c r="S2992" s="25"/>
      <c r="T2992" s="25"/>
      <c r="U2992" s="14"/>
      <c r="V2992" s="47" t="str">
        <f t="shared" si="94"/>
        <v/>
      </c>
      <c r="W2992" s="102" t="str">
        <f>IF(Validierung!T2993&lt;&gt;"",Validierung!T2993,"")</f>
        <v/>
      </c>
      <c r="X2992" s="18"/>
    </row>
    <row r="2993" spans="1:24" x14ac:dyDescent="0.3">
      <c r="A2993" s="18"/>
      <c r="B2993" s="103" t="str">
        <f t="shared" si="95"/>
        <v/>
      </c>
      <c r="C2993" s="14"/>
      <c r="D2993" s="14"/>
      <c r="E2993" s="14"/>
      <c r="F2993" s="14"/>
      <c r="G2993" s="14"/>
      <c r="H2993" s="14"/>
      <c r="I2993" s="15"/>
      <c r="J2993" s="17"/>
      <c r="K2993" s="14"/>
      <c r="L2993" s="101" t="str">
        <f>IF(E2993="","",Wertelisten!$B$5)</f>
        <v/>
      </c>
      <c r="M2993" s="25"/>
      <c r="N2993" s="14"/>
      <c r="O2993" s="14"/>
      <c r="P2993" s="14"/>
      <c r="Q2993" s="16"/>
      <c r="R2993" s="25"/>
      <c r="S2993" s="25"/>
      <c r="T2993" s="25"/>
      <c r="U2993" s="14"/>
      <c r="V2993" s="47" t="str">
        <f t="shared" si="94"/>
        <v/>
      </c>
      <c r="W2993" s="102" t="str">
        <f>IF(Validierung!T2994&lt;&gt;"",Validierung!T2994,"")</f>
        <v/>
      </c>
      <c r="X2993" s="18"/>
    </row>
    <row r="2994" spans="1:24" x14ac:dyDescent="0.3">
      <c r="A2994" s="18"/>
      <c r="B2994" s="103" t="str">
        <f t="shared" si="95"/>
        <v/>
      </c>
      <c r="C2994" s="14"/>
      <c r="D2994" s="14"/>
      <c r="E2994" s="14"/>
      <c r="F2994" s="14"/>
      <c r="G2994" s="14"/>
      <c r="H2994" s="14"/>
      <c r="I2994" s="15"/>
      <c r="J2994" s="17"/>
      <c r="K2994" s="14"/>
      <c r="L2994" s="101" t="str">
        <f>IF(E2994="","",Wertelisten!$B$5)</f>
        <v/>
      </c>
      <c r="M2994" s="25"/>
      <c r="N2994" s="14"/>
      <c r="O2994" s="14"/>
      <c r="P2994" s="14"/>
      <c r="Q2994" s="16"/>
      <c r="R2994" s="25"/>
      <c r="S2994" s="25"/>
      <c r="T2994" s="25"/>
      <c r="U2994" s="14"/>
      <c r="V2994" s="47" t="str">
        <f t="shared" si="94"/>
        <v/>
      </c>
      <c r="W2994" s="102" t="str">
        <f>IF(Validierung!T2995&lt;&gt;"",Validierung!T2995,"")</f>
        <v/>
      </c>
      <c r="X2994" s="18"/>
    </row>
    <row r="2995" spans="1:24" x14ac:dyDescent="0.3">
      <c r="A2995" s="18"/>
      <c r="B2995" s="103" t="str">
        <f t="shared" si="95"/>
        <v/>
      </c>
      <c r="C2995" s="14"/>
      <c r="D2995" s="14"/>
      <c r="E2995" s="14"/>
      <c r="F2995" s="14"/>
      <c r="G2995" s="14"/>
      <c r="H2995" s="14"/>
      <c r="I2995" s="15"/>
      <c r="J2995" s="17"/>
      <c r="K2995" s="14"/>
      <c r="L2995" s="101" t="str">
        <f>IF(E2995="","",Wertelisten!$B$5)</f>
        <v/>
      </c>
      <c r="M2995" s="25"/>
      <c r="N2995" s="14"/>
      <c r="O2995" s="14"/>
      <c r="P2995" s="14"/>
      <c r="Q2995" s="16"/>
      <c r="R2995" s="25"/>
      <c r="S2995" s="25"/>
      <c r="T2995" s="25"/>
      <c r="U2995" s="14"/>
      <c r="V2995" s="47" t="str">
        <f t="shared" si="94"/>
        <v/>
      </c>
      <c r="W2995" s="102" t="str">
        <f>IF(Validierung!T2996&lt;&gt;"",Validierung!T2996,"")</f>
        <v/>
      </c>
      <c r="X2995" s="18"/>
    </row>
    <row r="2996" spans="1:24" x14ac:dyDescent="0.3">
      <c r="A2996" s="18"/>
      <c r="B2996" s="103" t="str">
        <f t="shared" si="95"/>
        <v/>
      </c>
      <c r="C2996" s="14"/>
      <c r="D2996" s="14"/>
      <c r="E2996" s="14"/>
      <c r="F2996" s="14"/>
      <c r="G2996" s="14"/>
      <c r="H2996" s="14"/>
      <c r="I2996" s="15"/>
      <c r="J2996" s="17"/>
      <c r="K2996" s="14"/>
      <c r="L2996" s="101" t="str">
        <f>IF(E2996="","",Wertelisten!$B$5)</f>
        <v/>
      </c>
      <c r="M2996" s="25"/>
      <c r="N2996" s="14"/>
      <c r="O2996" s="14"/>
      <c r="P2996" s="14"/>
      <c r="Q2996" s="16"/>
      <c r="R2996" s="25"/>
      <c r="S2996" s="25"/>
      <c r="T2996" s="25"/>
      <c r="U2996" s="14"/>
      <c r="V2996" s="47" t="str">
        <f t="shared" si="94"/>
        <v/>
      </c>
      <c r="W2996" s="102" t="str">
        <f>IF(Validierung!T2997&lt;&gt;"",Validierung!T2997,"")</f>
        <v/>
      </c>
      <c r="X2996" s="18"/>
    </row>
    <row r="2997" spans="1:24" x14ac:dyDescent="0.3">
      <c r="A2997" s="18"/>
      <c r="B2997" s="103" t="str">
        <f t="shared" si="95"/>
        <v/>
      </c>
      <c r="C2997" s="14"/>
      <c r="D2997" s="14"/>
      <c r="E2997" s="14"/>
      <c r="F2997" s="14"/>
      <c r="G2997" s="14"/>
      <c r="H2997" s="14"/>
      <c r="I2997" s="15"/>
      <c r="J2997" s="17"/>
      <c r="K2997" s="14"/>
      <c r="L2997" s="101" t="str">
        <f>IF(E2997="","",Wertelisten!$B$5)</f>
        <v/>
      </c>
      <c r="M2997" s="25"/>
      <c r="N2997" s="14"/>
      <c r="O2997" s="14"/>
      <c r="P2997" s="14"/>
      <c r="Q2997" s="16"/>
      <c r="R2997" s="25"/>
      <c r="S2997" s="25"/>
      <c r="T2997" s="25"/>
      <c r="U2997" s="14"/>
      <c r="V2997" s="47" t="str">
        <f t="shared" si="94"/>
        <v/>
      </c>
      <c r="W2997" s="102" t="str">
        <f>IF(Validierung!T2998&lt;&gt;"",Validierung!T2998,"")</f>
        <v/>
      </c>
      <c r="X2997" s="18"/>
    </row>
    <row r="2998" spans="1:24" x14ac:dyDescent="0.3">
      <c r="A2998" s="18"/>
      <c r="B2998" s="103" t="str">
        <f t="shared" si="95"/>
        <v/>
      </c>
      <c r="C2998" s="14"/>
      <c r="D2998" s="14"/>
      <c r="E2998" s="14"/>
      <c r="F2998" s="14"/>
      <c r="G2998" s="14"/>
      <c r="H2998" s="14"/>
      <c r="I2998" s="15"/>
      <c r="J2998" s="17"/>
      <c r="K2998" s="14"/>
      <c r="L2998" s="101" t="str">
        <f>IF(E2998="","",Wertelisten!$B$5)</f>
        <v/>
      </c>
      <c r="M2998" s="25"/>
      <c r="N2998" s="14"/>
      <c r="O2998" s="14"/>
      <c r="P2998" s="14"/>
      <c r="Q2998" s="16"/>
      <c r="R2998" s="25"/>
      <c r="S2998" s="25"/>
      <c r="T2998" s="25"/>
      <c r="U2998" s="14"/>
      <c r="V2998" s="47" t="str">
        <f t="shared" si="94"/>
        <v/>
      </c>
      <c r="W2998" s="102" t="str">
        <f>IF(Validierung!T2999&lt;&gt;"",Validierung!T2999,"")</f>
        <v/>
      </c>
      <c r="X2998" s="18"/>
    </row>
    <row r="2999" spans="1:24" x14ac:dyDescent="0.3">
      <c r="A2999" s="18"/>
      <c r="B2999" s="103" t="str">
        <f t="shared" si="95"/>
        <v/>
      </c>
      <c r="C2999" s="14"/>
      <c r="D2999" s="14"/>
      <c r="E2999" s="14"/>
      <c r="F2999" s="14"/>
      <c r="G2999" s="14"/>
      <c r="H2999" s="14"/>
      <c r="I2999" s="15"/>
      <c r="J2999" s="17"/>
      <c r="K2999" s="14"/>
      <c r="L2999" s="101" t="str">
        <f>IF(E2999="","",Wertelisten!$B$5)</f>
        <v/>
      </c>
      <c r="M2999" s="25"/>
      <c r="N2999" s="14"/>
      <c r="O2999" s="14"/>
      <c r="P2999" s="14"/>
      <c r="Q2999" s="16"/>
      <c r="R2999" s="25"/>
      <c r="S2999" s="25"/>
      <c r="T2999" s="25"/>
      <c r="U2999" s="14"/>
      <c r="V2999" s="47" t="str">
        <f t="shared" si="94"/>
        <v/>
      </c>
      <c r="W2999" s="102" t="str">
        <f>IF(Validierung!T3000&lt;&gt;"",Validierung!T3000,"")</f>
        <v/>
      </c>
      <c r="X2999" s="18"/>
    </row>
    <row r="3000" spans="1:24" x14ac:dyDescent="0.3">
      <c r="A3000" s="18"/>
      <c r="B3000" s="103" t="str">
        <f t="shared" si="95"/>
        <v/>
      </c>
      <c r="C3000" s="14"/>
      <c r="D3000" s="14"/>
      <c r="E3000" s="14"/>
      <c r="F3000" s="14"/>
      <c r="G3000" s="14"/>
      <c r="H3000" s="14"/>
      <c r="I3000" s="15"/>
      <c r="J3000" s="17"/>
      <c r="K3000" s="14"/>
      <c r="L3000" s="101" t="str">
        <f>IF(E3000="","",Wertelisten!$B$5)</f>
        <v/>
      </c>
      <c r="M3000" s="25"/>
      <c r="N3000" s="14"/>
      <c r="O3000" s="14"/>
      <c r="P3000" s="14"/>
      <c r="Q3000" s="16"/>
      <c r="R3000" s="25"/>
      <c r="S3000" s="25"/>
      <c r="T3000" s="25"/>
      <c r="U3000" s="14"/>
      <c r="V3000" s="47" t="str">
        <f t="shared" si="94"/>
        <v/>
      </c>
      <c r="W3000" s="102" t="str">
        <f>IF(Validierung!T3001&lt;&gt;"",Validierung!T3001,"")</f>
        <v/>
      </c>
      <c r="X3000" s="18"/>
    </row>
    <row r="3001" spans="1:24" x14ac:dyDescent="0.3">
      <c r="A3001" s="18"/>
      <c r="B3001" s="103" t="str">
        <f t="shared" si="95"/>
        <v/>
      </c>
      <c r="C3001" s="14"/>
      <c r="D3001" s="14"/>
      <c r="E3001" s="14"/>
      <c r="F3001" s="14"/>
      <c r="G3001" s="14"/>
      <c r="H3001" s="14"/>
      <c r="I3001" s="15"/>
      <c r="J3001" s="17"/>
      <c r="K3001" s="14"/>
      <c r="L3001" s="101" t="str">
        <f>IF(E3001="","",Wertelisten!$B$5)</f>
        <v/>
      </c>
      <c r="M3001" s="25"/>
      <c r="N3001" s="14"/>
      <c r="O3001" s="14"/>
      <c r="P3001" s="14"/>
      <c r="Q3001" s="16"/>
      <c r="R3001" s="25"/>
      <c r="S3001" s="25"/>
      <c r="T3001" s="25"/>
      <c r="U3001" s="14"/>
      <c r="V3001" s="47" t="str">
        <f t="shared" si="94"/>
        <v/>
      </c>
      <c r="W3001" s="102" t="str">
        <f>IF(Validierung!T3002&lt;&gt;"",Validierung!T3002,"")</f>
        <v/>
      </c>
      <c r="X3001" s="18"/>
    </row>
    <row r="3002" spans="1:24" x14ac:dyDescent="0.3">
      <c r="A3002" s="18"/>
      <c r="B3002" s="103" t="str">
        <f t="shared" si="95"/>
        <v/>
      </c>
      <c r="C3002" s="14"/>
      <c r="D3002" s="14"/>
      <c r="E3002" s="14"/>
      <c r="F3002" s="14"/>
      <c r="G3002" s="14"/>
      <c r="H3002" s="14"/>
      <c r="I3002" s="15"/>
      <c r="J3002" s="17"/>
      <c r="K3002" s="14"/>
      <c r="L3002" s="101" t="str">
        <f>IF(E3002="","",Wertelisten!$B$5)</f>
        <v/>
      </c>
      <c r="M3002" s="25"/>
      <c r="N3002" s="14"/>
      <c r="O3002" s="14"/>
      <c r="P3002" s="14"/>
      <c r="Q3002" s="16"/>
      <c r="R3002" s="25"/>
      <c r="S3002" s="25"/>
      <c r="T3002" s="25"/>
      <c r="U3002" s="14"/>
      <c r="V3002" s="47" t="str">
        <f t="shared" si="94"/>
        <v/>
      </c>
      <c r="W3002" s="102" t="str">
        <f>IF(Validierung!T3003&lt;&gt;"",Validierung!T3003,"")</f>
        <v/>
      </c>
      <c r="X3002" s="18"/>
    </row>
    <row r="3003" spans="1:24" x14ac:dyDescent="0.3">
      <c r="A3003" s="18"/>
      <c r="B3003" s="103" t="str">
        <f t="shared" si="95"/>
        <v/>
      </c>
      <c r="C3003" s="14"/>
      <c r="D3003" s="14"/>
      <c r="E3003" s="14"/>
      <c r="F3003" s="14"/>
      <c r="G3003" s="14"/>
      <c r="H3003" s="14"/>
      <c r="I3003" s="15"/>
      <c r="J3003" s="17"/>
      <c r="K3003" s="14"/>
      <c r="L3003" s="101" t="str">
        <f>IF(E3003="","",Wertelisten!$B$5)</f>
        <v/>
      </c>
      <c r="M3003" s="25"/>
      <c r="N3003" s="14"/>
      <c r="O3003" s="14"/>
      <c r="P3003" s="14"/>
      <c r="Q3003" s="16"/>
      <c r="R3003" s="25"/>
      <c r="S3003" s="25"/>
      <c r="T3003" s="25"/>
      <c r="U3003" s="14"/>
      <c r="V3003" s="47" t="str">
        <f t="shared" si="94"/>
        <v/>
      </c>
      <c r="W3003" s="102" t="str">
        <f>IF(Validierung!T3004&lt;&gt;"",Validierung!T3004,"")</f>
        <v/>
      </c>
      <c r="X3003" s="18"/>
    </row>
    <row r="3004" spans="1:24" x14ac:dyDescent="0.3">
      <c r="A3004" s="18"/>
      <c r="B3004" s="103" t="str">
        <f t="shared" si="95"/>
        <v/>
      </c>
      <c r="C3004" s="14"/>
      <c r="D3004" s="14"/>
      <c r="E3004" s="14"/>
      <c r="F3004" s="14"/>
      <c r="G3004" s="14"/>
      <c r="H3004" s="14"/>
      <c r="I3004" s="15"/>
      <c r="J3004" s="17"/>
      <c r="K3004" s="14"/>
      <c r="L3004" s="101" t="str">
        <f>IF(E3004="","",Wertelisten!$B$5)</f>
        <v/>
      </c>
      <c r="M3004" s="25"/>
      <c r="N3004" s="14"/>
      <c r="O3004" s="14"/>
      <c r="P3004" s="14"/>
      <c r="Q3004" s="16"/>
      <c r="R3004" s="25"/>
      <c r="S3004" s="25"/>
      <c r="T3004" s="25"/>
      <c r="U3004" s="14"/>
      <c r="V3004" s="47" t="str">
        <f t="shared" si="94"/>
        <v/>
      </c>
      <c r="W3004" s="102" t="str">
        <f>IF(Validierung!T3005&lt;&gt;"",Validierung!T3005,"")</f>
        <v/>
      </c>
      <c r="X3004" s="18"/>
    </row>
    <row r="3005" spans="1:24" x14ac:dyDescent="0.3">
      <c r="A3005" s="18"/>
      <c r="B3005" s="103" t="str">
        <f t="shared" si="95"/>
        <v/>
      </c>
      <c r="C3005" s="14"/>
      <c r="D3005" s="14"/>
      <c r="E3005" s="14"/>
      <c r="F3005" s="14"/>
      <c r="G3005" s="14"/>
      <c r="H3005" s="14"/>
      <c r="I3005" s="15"/>
      <c r="J3005" s="17"/>
      <c r="K3005" s="14"/>
      <c r="L3005" s="101" t="str">
        <f>IF(E3005="","",Wertelisten!$B$5)</f>
        <v/>
      </c>
      <c r="M3005" s="25"/>
      <c r="N3005" s="14"/>
      <c r="O3005" s="14"/>
      <c r="P3005" s="14"/>
      <c r="Q3005" s="16"/>
      <c r="R3005" s="25"/>
      <c r="S3005" s="25"/>
      <c r="T3005" s="25"/>
      <c r="U3005" s="14"/>
      <c r="V3005" s="47" t="str">
        <f t="shared" si="94"/>
        <v/>
      </c>
      <c r="W3005" s="102" t="str">
        <f>IF(Validierung!T3006&lt;&gt;"",Validierung!T3006,"")</f>
        <v/>
      </c>
      <c r="X3005" s="18"/>
    </row>
    <row r="3006" spans="1:24" x14ac:dyDescent="0.3">
      <c r="A3006" s="18"/>
      <c r="B3006" s="103" t="str">
        <f t="shared" si="95"/>
        <v/>
      </c>
      <c r="C3006" s="14"/>
      <c r="D3006" s="14"/>
      <c r="E3006" s="14"/>
      <c r="F3006" s="14"/>
      <c r="G3006" s="14"/>
      <c r="H3006" s="14"/>
      <c r="I3006" s="15"/>
      <c r="J3006" s="17"/>
      <c r="K3006" s="14"/>
      <c r="L3006" s="101" t="str">
        <f>IF(E3006="","",Wertelisten!$B$5)</f>
        <v/>
      </c>
      <c r="M3006" s="25"/>
      <c r="N3006" s="14"/>
      <c r="O3006" s="14"/>
      <c r="P3006" s="14"/>
      <c r="Q3006" s="16"/>
      <c r="R3006" s="25"/>
      <c r="S3006" s="25"/>
      <c r="T3006" s="25"/>
      <c r="U3006" s="14"/>
      <c r="V3006" s="47" t="str">
        <f t="shared" si="94"/>
        <v/>
      </c>
      <c r="W3006" s="102" t="str">
        <f>IF(Validierung!T3007&lt;&gt;"",Validierung!T3007,"")</f>
        <v/>
      </c>
      <c r="X3006" s="18"/>
    </row>
    <row r="3007" spans="1:24" x14ac:dyDescent="0.3">
      <c r="A3007" s="18"/>
      <c r="B3007" s="103" t="str">
        <f t="shared" si="95"/>
        <v/>
      </c>
      <c r="C3007" s="14"/>
      <c r="D3007" s="14"/>
      <c r="E3007" s="14"/>
      <c r="F3007" s="14"/>
      <c r="G3007" s="14"/>
      <c r="H3007" s="14"/>
      <c r="I3007" s="15"/>
      <c r="J3007" s="17"/>
      <c r="K3007" s="14"/>
      <c r="L3007" s="101" t="str">
        <f>IF(E3007="","",Wertelisten!$B$5)</f>
        <v/>
      </c>
      <c r="M3007" s="25"/>
      <c r="N3007" s="14"/>
      <c r="O3007" s="14"/>
      <c r="P3007" s="14"/>
      <c r="Q3007" s="16"/>
      <c r="R3007" s="25"/>
      <c r="S3007" s="25"/>
      <c r="T3007" s="25"/>
      <c r="U3007" s="14"/>
      <c r="V3007" s="47" t="str">
        <f t="shared" si="94"/>
        <v/>
      </c>
      <c r="W3007" s="102" t="str">
        <f>IF(Validierung!T3008&lt;&gt;"",Validierung!T3008,"")</f>
        <v/>
      </c>
      <c r="X3007" s="18"/>
    </row>
    <row r="3008" spans="1:24" x14ac:dyDescent="0.3">
      <c r="A3008" s="18"/>
      <c r="B3008" s="103" t="str">
        <f t="shared" si="95"/>
        <v/>
      </c>
      <c r="C3008" s="14"/>
      <c r="D3008" s="14"/>
      <c r="E3008" s="14"/>
      <c r="F3008" s="14"/>
      <c r="G3008" s="14"/>
      <c r="H3008" s="14"/>
      <c r="I3008" s="15"/>
      <c r="J3008" s="17"/>
      <c r="K3008" s="14"/>
      <c r="L3008" s="101" t="str">
        <f>IF(E3008="","",Wertelisten!$B$5)</f>
        <v/>
      </c>
      <c r="M3008" s="25"/>
      <c r="N3008" s="14"/>
      <c r="O3008" s="14"/>
      <c r="P3008" s="14"/>
      <c r="Q3008" s="16"/>
      <c r="R3008" s="25"/>
      <c r="S3008" s="25"/>
      <c r="T3008" s="25"/>
      <c r="U3008" s="14"/>
      <c r="V3008" s="47" t="str">
        <f t="shared" si="94"/>
        <v/>
      </c>
      <c r="W3008" s="102" t="str">
        <f>IF(Validierung!T3009&lt;&gt;"",Validierung!T3009,"")</f>
        <v/>
      </c>
      <c r="X3008" s="18"/>
    </row>
    <row r="3009" spans="1:24" x14ac:dyDescent="0.3">
      <c r="A3009" s="18"/>
      <c r="B3009" s="103" t="str">
        <f t="shared" si="95"/>
        <v/>
      </c>
      <c r="C3009" s="14"/>
      <c r="D3009" s="14"/>
      <c r="E3009" s="14"/>
      <c r="F3009" s="14"/>
      <c r="G3009" s="14"/>
      <c r="H3009" s="14"/>
      <c r="I3009" s="15"/>
      <c r="J3009" s="17"/>
      <c r="K3009" s="14"/>
      <c r="L3009" s="101" t="str">
        <f>IF(E3009="","",Wertelisten!$B$5)</f>
        <v/>
      </c>
      <c r="M3009" s="25"/>
      <c r="N3009" s="14"/>
      <c r="O3009" s="14"/>
      <c r="P3009" s="14"/>
      <c r="Q3009" s="16"/>
      <c r="R3009" s="25"/>
      <c r="S3009" s="25"/>
      <c r="T3009" s="25"/>
      <c r="U3009" s="14"/>
      <c r="V3009" s="47" t="str">
        <f t="shared" si="94"/>
        <v/>
      </c>
      <c r="W3009" s="102" t="str">
        <f>IF(Validierung!T3010&lt;&gt;"",Validierung!T3010,"")</f>
        <v/>
      </c>
      <c r="X3009" s="18"/>
    </row>
    <row r="3010" spans="1:24" x14ac:dyDescent="0.3">
      <c r="A3010" s="18"/>
      <c r="B3010" s="103" t="str">
        <f t="shared" si="95"/>
        <v/>
      </c>
      <c r="C3010" s="14"/>
      <c r="D3010" s="14"/>
      <c r="E3010" s="14"/>
      <c r="F3010" s="14"/>
      <c r="G3010" s="14"/>
      <c r="H3010" s="14"/>
      <c r="I3010" s="15"/>
      <c r="J3010" s="17"/>
      <c r="K3010" s="14"/>
      <c r="L3010" s="101" t="str">
        <f>IF(E3010="","",Wertelisten!$B$5)</f>
        <v/>
      </c>
      <c r="M3010" s="25"/>
      <c r="N3010" s="14"/>
      <c r="O3010" s="14"/>
      <c r="P3010" s="14"/>
      <c r="Q3010" s="16"/>
      <c r="R3010" s="25"/>
      <c r="S3010" s="25"/>
      <c r="T3010" s="25"/>
      <c r="U3010" s="14"/>
      <c r="V3010" s="47" t="str">
        <f t="shared" si="94"/>
        <v/>
      </c>
      <c r="W3010" s="102" t="str">
        <f>IF(Validierung!T3011&lt;&gt;"",Validierung!T3011,"")</f>
        <v/>
      </c>
      <c r="X3010" s="18"/>
    </row>
    <row r="3011" spans="1:24" x14ac:dyDescent="0.3">
      <c r="A3011" s="18"/>
      <c r="B3011" s="103" t="str">
        <f t="shared" si="95"/>
        <v/>
      </c>
      <c r="C3011" s="14"/>
      <c r="D3011" s="14"/>
      <c r="E3011" s="14"/>
      <c r="F3011" s="14"/>
      <c r="G3011" s="14"/>
      <c r="H3011" s="14"/>
      <c r="I3011" s="15"/>
      <c r="J3011" s="17"/>
      <c r="K3011" s="14"/>
      <c r="L3011" s="101" t="str">
        <f>IF(E3011="","",Wertelisten!$B$5)</f>
        <v/>
      </c>
      <c r="M3011" s="25"/>
      <c r="N3011" s="14"/>
      <c r="O3011" s="14"/>
      <c r="P3011" s="14"/>
      <c r="Q3011" s="16"/>
      <c r="R3011" s="25"/>
      <c r="S3011" s="25"/>
      <c r="T3011" s="25"/>
      <c r="U3011" s="14"/>
      <c r="V3011" s="47" t="str">
        <f t="shared" si="94"/>
        <v/>
      </c>
      <c r="W3011" s="102" t="str">
        <f>IF(Validierung!T3012&lt;&gt;"",Validierung!T3012,"")</f>
        <v/>
      </c>
      <c r="X3011" s="18"/>
    </row>
    <row r="3012" spans="1:24" x14ac:dyDescent="0.3">
      <c r="A3012" s="18"/>
      <c r="B3012" s="103" t="str">
        <f t="shared" si="95"/>
        <v/>
      </c>
      <c r="C3012" s="14"/>
      <c r="D3012" s="14"/>
      <c r="E3012" s="14"/>
      <c r="F3012" s="14"/>
      <c r="G3012" s="14"/>
      <c r="H3012" s="14"/>
      <c r="I3012" s="15"/>
      <c r="J3012" s="17"/>
      <c r="K3012" s="14"/>
      <c r="L3012" s="101" t="str">
        <f>IF(E3012="","",Wertelisten!$B$5)</f>
        <v/>
      </c>
      <c r="M3012" s="25"/>
      <c r="N3012" s="14"/>
      <c r="O3012" s="14"/>
      <c r="P3012" s="14"/>
      <c r="Q3012" s="16"/>
      <c r="R3012" s="25"/>
      <c r="S3012" s="25"/>
      <c r="T3012" s="25"/>
      <c r="U3012" s="14"/>
      <c r="V3012" s="47" t="str">
        <f t="shared" si="94"/>
        <v/>
      </c>
      <c r="W3012" s="102" t="str">
        <f>IF(Validierung!T3013&lt;&gt;"",Validierung!T3013,"")</f>
        <v/>
      </c>
      <c r="X3012" s="18"/>
    </row>
    <row r="3013" spans="1:24" x14ac:dyDescent="0.3">
      <c r="A3013" s="18"/>
      <c r="B3013" s="103" t="str">
        <f t="shared" si="95"/>
        <v/>
      </c>
      <c r="C3013" s="14"/>
      <c r="D3013" s="14"/>
      <c r="E3013" s="14"/>
      <c r="F3013" s="14"/>
      <c r="G3013" s="14"/>
      <c r="H3013" s="14"/>
      <c r="I3013" s="15"/>
      <c r="J3013" s="17"/>
      <c r="K3013" s="14"/>
      <c r="L3013" s="101" t="str">
        <f>IF(E3013="","",Wertelisten!$B$5)</f>
        <v/>
      </c>
      <c r="M3013" s="25"/>
      <c r="N3013" s="14"/>
      <c r="O3013" s="14"/>
      <c r="P3013" s="14"/>
      <c r="Q3013" s="16"/>
      <c r="R3013" s="25"/>
      <c r="S3013" s="25"/>
      <c r="T3013" s="25"/>
      <c r="U3013" s="14"/>
      <c r="V3013" s="47" t="str">
        <f t="shared" si="94"/>
        <v/>
      </c>
      <c r="W3013" s="102" t="str">
        <f>IF(Validierung!T3014&lt;&gt;"",Validierung!T3014,"")</f>
        <v/>
      </c>
      <c r="X3013" s="18"/>
    </row>
    <row r="3014" spans="1:24" x14ac:dyDescent="0.3">
      <c r="A3014" s="18"/>
      <c r="B3014" s="103" t="str">
        <f t="shared" si="95"/>
        <v/>
      </c>
      <c r="C3014" s="14"/>
      <c r="D3014" s="14"/>
      <c r="E3014" s="14"/>
      <c r="F3014" s="14"/>
      <c r="G3014" s="14"/>
      <c r="H3014" s="14"/>
      <c r="I3014" s="15"/>
      <c r="J3014" s="17"/>
      <c r="K3014" s="14"/>
      <c r="L3014" s="101" t="str">
        <f>IF(E3014="","",Wertelisten!$B$5)</f>
        <v/>
      </c>
      <c r="M3014" s="25"/>
      <c r="N3014" s="14"/>
      <c r="O3014" s="14"/>
      <c r="P3014" s="14"/>
      <c r="Q3014" s="16"/>
      <c r="R3014" s="25"/>
      <c r="S3014" s="25"/>
      <c r="T3014" s="25"/>
      <c r="U3014" s="14"/>
      <c r="V3014" s="47" t="str">
        <f t="shared" si="94"/>
        <v/>
      </c>
      <c r="W3014" s="102" t="str">
        <f>IF(Validierung!T3015&lt;&gt;"",Validierung!T3015,"")</f>
        <v/>
      </c>
      <c r="X3014" s="18"/>
    </row>
    <row r="3015" spans="1:24" x14ac:dyDescent="0.3">
      <c r="A3015" s="18"/>
      <c r="B3015" s="103" t="str">
        <f t="shared" si="95"/>
        <v/>
      </c>
      <c r="C3015" s="14"/>
      <c r="D3015" s="14"/>
      <c r="E3015" s="14"/>
      <c r="F3015" s="14"/>
      <c r="G3015" s="14"/>
      <c r="H3015" s="14"/>
      <c r="I3015" s="15"/>
      <c r="J3015" s="17"/>
      <c r="K3015" s="14"/>
      <c r="L3015" s="101" t="str">
        <f>IF(E3015="","",Wertelisten!$B$5)</f>
        <v/>
      </c>
      <c r="M3015" s="25"/>
      <c r="N3015" s="14"/>
      <c r="O3015" s="14"/>
      <c r="P3015" s="14"/>
      <c r="Q3015" s="16"/>
      <c r="R3015" s="25"/>
      <c r="S3015" s="25"/>
      <c r="T3015" s="25"/>
      <c r="U3015" s="14"/>
      <c r="V3015" s="47" t="str">
        <f t="shared" si="94"/>
        <v/>
      </c>
      <c r="W3015" s="102" t="str">
        <f>IF(Validierung!T3016&lt;&gt;"",Validierung!T3016,"")</f>
        <v/>
      </c>
      <c r="X3015" s="18"/>
    </row>
    <row r="3016" spans="1:24" x14ac:dyDescent="0.3">
      <c r="A3016" s="18"/>
      <c r="B3016" s="103" t="str">
        <f t="shared" si="95"/>
        <v/>
      </c>
      <c r="C3016" s="14"/>
      <c r="D3016" s="14"/>
      <c r="E3016" s="14"/>
      <c r="F3016" s="14"/>
      <c r="G3016" s="14"/>
      <c r="H3016" s="14"/>
      <c r="I3016" s="15"/>
      <c r="J3016" s="17"/>
      <c r="K3016" s="14"/>
      <c r="L3016" s="101" t="str">
        <f>IF(E3016="","",Wertelisten!$B$5)</f>
        <v/>
      </c>
      <c r="M3016" s="25"/>
      <c r="N3016" s="14"/>
      <c r="O3016" s="14"/>
      <c r="P3016" s="14"/>
      <c r="Q3016" s="16"/>
      <c r="R3016" s="25"/>
      <c r="S3016" s="25"/>
      <c r="T3016" s="25"/>
      <c r="U3016" s="14"/>
      <c r="V3016" s="47" t="str">
        <f t="shared" si="94"/>
        <v/>
      </c>
      <c r="W3016" s="102" t="str">
        <f>IF(Validierung!T3017&lt;&gt;"",Validierung!T3017,"")</f>
        <v/>
      </c>
      <c r="X3016" s="18"/>
    </row>
    <row r="3017" spans="1:24" x14ac:dyDescent="0.3">
      <c r="A3017" s="18"/>
      <c r="B3017" s="103" t="str">
        <f t="shared" si="95"/>
        <v/>
      </c>
      <c r="C3017" s="14"/>
      <c r="D3017" s="14"/>
      <c r="E3017" s="14"/>
      <c r="F3017" s="14"/>
      <c r="G3017" s="14"/>
      <c r="H3017" s="14"/>
      <c r="I3017" s="15"/>
      <c r="J3017" s="17"/>
      <c r="K3017" s="14"/>
      <c r="L3017" s="101" t="str">
        <f>IF(E3017="","",Wertelisten!$B$5)</f>
        <v/>
      </c>
      <c r="M3017" s="25"/>
      <c r="N3017" s="14"/>
      <c r="O3017" s="14"/>
      <c r="P3017" s="14"/>
      <c r="Q3017" s="16"/>
      <c r="R3017" s="25"/>
      <c r="S3017" s="25"/>
      <c r="T3017" s="25"/>
      <c r="U3017" s="14"/>
      <c r="V3017" s="47" t="str">
        <f t="shared" si="94"/>
        <v/>
      </c>
      <c r="W3017" s="102" t="str">
        <f>IF(Validierung!T3018&lt;&gt;"",Validierung!T3018,"")</f>
        <v/>
      </c>
      <c r="X3017" s="18"/>
    </row>
    <row r="3018" spans="1:24" x14ac:dyDescent="0.3">
      <c r="A3018" s="18"/>
      <c r="B3018" s="103" t="str">
        <f t="shared" si="95"/>
        <v/>
      </c>
      <c r="C3018" s="14"/>
      <c r="D3018" s="14"/>
      <c r="E3018" s="14"/>
      <c r="F3018" s="14"/>
      <c r="G3018" s="14"/>
      <c r="H3018" s="14"/>
      <c r="I3018" s="15"/>
      <c r="J3018" s="17"/>
      <c r="K3018" s="14"/>
      <c r="L3018" s="101" t="str">
        <f>IF(E3018="","",Wertelisten!$B$5)</f>
        <v/>
      </c>
      <c r="M3018" s="25"/>
      <c r="N3018" s="14"/>
      <c r="O3018" s="14"/>
      <c r="P3018" s="14"/>
      <c r="Q3018" s="16"/>
      <c r="R3018" s="25"/>
      <c r="S3018" s="25"/>
      <c r="T3018" s="25"/>
      <c r="U3018" s="14"/>
      <c r="V3018" s="47" t="str">
        <f t="shared" si="94"/>
        <v/>
      </c>
      <c r="W3018" s="102" t="str">
        <f>IF(Validierung!T3019&lt;&gt;"",Validierung!T3019,"")</f>
        <v/>
      </c>
      <c r="X3018" s="18"/>
    </row>
    <row r="3019" spans="1:24" x14ac:dyDescent="0.3">
      <c r="A3019" s="18"/>
      <c r="B3019" s="103" t="str">
        <f t="shared" si="95"/>
        <v/>
      </c>
      <c r="C3019" s="14"/>
      <c r="D3019" s="14"/>
      <c r="E3019" s="14"/>
      <c r="F3019" s="14"/>
      <c r="G3019" s="14"/>
      <c r="H3019" s="14"/>
      <c r="I3019" s="15"/>
      <c r="J3019" s="17"/>
      <c r="K3019" s="14"/>
      <c r="L3019" s="101" t="str">
        <f>IF(E3019="","",Wertelisten!$B$5)</f>
        <v/>
      </c>
      <c r="M3019" s="25"/>
      <c r="N3019" s="14"/>
      <c r="O3019" s="14"/>
      <c r="P3019" s="14"/>
      <c r="Q3019" s="16"/>
      <c r="R3019" s="25"/>
      <c r="S3019" s="25"/>
      <c r="T3019" s="25"/>
      <c r="U3019" s="14"/>
      <c r="V3019" s="47" t="str">
        <f t="shared" si="94"/>
        <v/>
      </c>
      <c r="W3019" s="102" t="str">
        <f>IF(Validierung!T3020&lt;&gt;"",Validierung!T3020,"")</f>
        <v/>
      </c>
      <c r="X3019" s="18"/>
    </row>
    <row r="3020" spans="1:24" x14ac:dyDescent="0.3">
      <c r="A3020" s="18"/>
      <c r="B3020" s="103" t="str">
        <f t="shared" si="95"/>
        <v/>
      </c>
      <c r="C3020" s="14"/>
      <c r="D3020" s="14"/>
      <c r="E3020" s="14"/>
      <c r="F3020" s="14"/>
      <c r="G3020" s="14"/>
      <c r="H3020" s="14"/>
      <c r="I3020" s="15"/>
      <c r="J3020" s="17"/>
      <c r="K3020" s="14"/>
      <c r="L3020" s="101" t="str">
        <f>IF(E3020="","",Wertelisten!$B$5)</f>
        <v/>
      </c>
      <c r="M3020" s="25"/>
      <c r="N3020" s="14"/>
      <c r="O3020" s="14"/>
      <c r="P3020" s="14"/>
      <c r="Q3020" s="16"/>
      <c r="R3020" s="25"/>
      <c r="S3020" s="25"/>
      <c r="T3020" s="25"/>
      <c r="U3020" s="14"/>
      <c r="V3020" s="47" t="str">
        <f t="shared" ref="V3020:V3083" si="96">IF(E3020&lt;&gt;"",IF(W3020&lt;&gt;"",1,0),"")</f>
        <v/>
      </c>
      <c r="W3020" s="102" t="str">
        <f>IF(Validierung!T3021&lt;&gt;"",Validierung!T3021,"")</f>
        <v/>
      </c>
      <c r="X3020" s="18"/>
    </row>
    <row r="3021" spans="1:24" x14ac:dyDescent="0.3">
      <c r="A3021" s="18"/>
      <c r="B3021" s="103" t="str">
        <f t="shared" si="95"/>
        <v/>
      </c>
      <c r="C3021" s="14"/>
      <c r="D3021" s="14"/>
      <c r="E3021" s="14"/>
      <c r="F3021" s="14"/>
      <c r="G3021" s="14"/>
      <c r="H3021" s="14"/>
      <c r="I3021" s="15"/>
      <c r="J3021" s="17"/>
      <c r="K3021" s="14"/>
      <c r="L3021" s="101" t="str">
        <f>IF(E3021="","",Wertelisten!$B$5)</f>
        <v/>
      </c>
      <c r="M3021" s="25"/>
      <c r="N3021" s="14"/>
      <c r="O3021" s="14"/>
      <c r="P3021" s="14"/>
      <c r="Q3021" s="16"/>
      <c r="R3021" s="25"/>
      <c r="S3021" s="25"/>
      <c r="T3021" s="25"/>
      <c r="U3021" s="14"/>
      <c r="V3021" s="47" t="str">
        <f t="shared" si="96"/>
        <v/>
      </c>
      <c r="W3021" s="102" t="str">
        <f>IF(Validierung!T3022&lt;&gt;"",Validierung!T3022,"")</f>
        <v/>
      </c>
      <c r="X3021" s="18"/>
    </row>
    <row r="3022" spans="1:24" x14ac:dyDescent="0.3">
      <c r="A3022" s="18"/>
      <c r="B3022" s="103" t="str">
        <f t="shared" si="95"/>
        <v/>
      </c>
      <c r="C3022" s="14"/>
      <c r="D3022" s="14"/>
      <c r="E3022" s="14"/>
      <c r="F3022" s="14"/>
      <c r="G3022" s="14"/>
      <c r="H3022" s="14"/>
      <c r="I3022" s="15"/>
      <c r="J3022" s="17"/>
      <c r="K3022" s="14"/>
      <c r="L3022" s="101" t="str">
        <f>IF(E3022="","",Wertelisten!$B$5)</f>
        <v/>
      </c>
      <c r="M3022" s="25"/>
      <c r="N3022" s="14"/>
      <c r="O3022" s="14"/>
      <c r="P3022" s="14"/>
      <c r="Q3022" s="16"/>
      <c r="R3022" s="25"/>
      <c r="S3022" s="25"/>
      <c r="T3022" s="25"/>
      <c r="U3022" s="14"/>
      <c r="V3022" s="47" t="str">
        <f t="shared" si="96"/>
        <v/>
      </c>
      <c r="W3022" s="102" t="str">
        <f>IF(Validierung!T3023&lt;&gt;"",Validierung!T3023,"")</f>
        <v/>
      </c>
      <c r="X3022" s="18"/>
    </row>
    <row r="3023" spans="1:24" x14ac:dyDescent="0.3">
      <c r="A3023" s="18"/>
      <c r="B3023" s="103" t="str">
        <f t="shared" si="95"/>
        <v/>
      </c>
      <c r="C3023" s="14"/>
      <c r="D3023" s="14"/>
      <c r="E3023" s="14"/>
      <c r="F3023" s="14"/>
      <c r="G3023" s="14"/>
      <c r="H3023" s="14"/>
      <c r="I3023" s="15"/>
      <c r="J3023" s="17"/>
      <c r="K3023" s="14"/>
      <c r="L3023" s="101" t="str">
        <f>IF(E3023="","",Wertelisten!$B$5)</f>
        <v/>
      </c>
      <c r="M3023" s="25"/>
      <c r="N3023" s="14"/>
      <c r="O3023" s="14"/>
      <c r="P3023" s="14"/>
      <c r="Q3023" s="16"/>
      <c r="R3023" s="25"/>
      <c r="S3023" s="25"/>
      <c r="T3023" s="25"/>
      <c r="U3023" s="14"/>
      <c r="V3023" s="47" t="str">
        <f t="shared" si="96"/>
        <v/>
      </c>
      <c r="W3023" s="102" t="str">
        <f>IF(Validierung!T3024&lt;&gt;"",Validierung!T3024,"")</f>
        <v/>
      </c>
      <c r="X3023" s="18"/>
    </row>
    <row r="3024" spans="1:24" x14ac:dyDescent="0.3">
      <c r="A3024" s="18"/>
      <c r="B3024" s="103" t="str">
        <f t="shared" si="95"/>
        <v/>
      </c>
      <c r="C3024" s="14"/>
      <c r="D3024" s="14"/>
      <c r="E3024" s="14"/>
      <c r="F3024" s="14"/>
      <c r="G3024" s="14"/>
      <c r="H3024" s="14"/>
      <c r="I3024" s="15"/>
      <c r="J3024" s="17"/>
      <c r="K3024" s="14"/>
      <c r="L3024" s="101" t="str">
        <f>IF(E3024="","",Wertelisten!$B$5)</f>
        <v/>
      </c>
      <c r="M3024" s="25"/>
      <c r="N3024" s="14"/>
      <c r="O3024" s="14"/>
      <c r="P3024" s="14"/>
      <c r="Q3024" s="16"/>
      <c r="R3024" s="25"/>
      <c r="S3024" s="25"/>
      <c r="T3024" s="25"/>
      <c r="U3024" s="14"/>
      <c r="V3024" s="47" t="str">
        <f t="shared" si="96"/>
        <v/>
      </c>
      <c r="W3024" s="102" t="str">
        <f>IF(Validierung!T3025&lt;&gt;"",Validierung!T3025,"")</f>
        <v/>
      </c>
      <c r="X3024" s="18"/>
    </row>
    <row r="3025" spans="1:24" x14ac:dyDescent="0.3">
      <c r="A3025" s="18"/>
      <c r="B3025" s="103" t="str">
        <f t="shared" si="95"/>
        <v/>
      </c>
      <c r="C3025" s="14"/>
      <c r="D3025" s="14"/>
      <c r="E3025" s="14"/>
      <c r="F3025" s="14"/>
      <c r="G3025" s="14"/>
      <c r="H3025" s="14"/>
      <c r="I3025" s="15"/>
      <c r="J3025" s="17"/>
      <c r="K3025" s="14"/>
      <c r="L3025" s="101" t="str">
        <f>IF(E3025="","",Wertelisten!$B$5)</f>
        <v/>
      </c>
      <c r="M3025" s="25"/>
      <c r="N3025" s="14"/>
      <c r="O3025" s="14"/>
      <c r="P3025" s="14"/>
      <c r="Q3025" s="16"/>
      <c r="R3025" s="25"/>
      <c r="S3025" s="25"/>
      <c r="T3025" s="25"/>
      <c r="U3025" s="14"/>
      <c r="V3025" s="47" t="str">
        <f t="shared" si="96"/>
        <v/>
      </c>
      <c r="W3025" s="102" t="str">
        <f>IF(Validierung!T3026&lt;&gt;"",Validierung!T3026,"")</f>
        <v/>
      </c>
      <c r="X3025" s="18"/>
    </row>
    <row r="3026" spans="1:24" x14ac:dyDescent="0.3">
      <c r="A3026" s="18"/>
      <c r="B3026" s="103" t="str">
        <f t="shared" si="95"/>
        <v/>
      </c>
      <c r="C3026" s="14"/>
      <c r="D3026" s="14"/>
      <c r="E3026" s="14"/>
      <c r="F3026" s="14"/>
      <c r="G3026" s="14"/>
      <c r="H3026" s="14"/>
      <c r="I3026" s="15"/>
      <c r="J3026" s="17"/>
      <c r="K3026" s="14"/>
      <c r="L3026" s="101" t="str">
        <f>IF(E3026="","",Wertelisten!$B$5)</f>
        <v/>
      </c>
      <c r="M3026" s="25"/>
      <c r="N3026" s="14"/>
      <c r="O3026" s="14"/>
      <c r="P3026" s="14"/>
      <c r="Q3026" s="16"/>
      <c r="R3026" s="25"/>
      <c r="S3026" s="25"/>
      <c r="T3026" s="25"/>
      <c r="U3026" s="14"/>
      <c r="V3026" s="47" t="str">
        <f t="shared" si="96"/>
        <v/>
      </c>
      <c r="W3026" s="102" t="str">
        <f>IF(Validierung!T3027&lt;&gt;"",Validierung!T3027,"")</f>
        <v/>
      </c>
      <c r="X3026" s="18"/>
    </row>
    <row r="3027" spans="1:24" x14ac:dyDescent="0.3">
      <c r="A3027" s="18"/>
      <c r="B3027" s="103" t="str">
        <f t="shared" ref="B3027:B3090" si="97">IF(E3027="","",B3026+1)</f>
        <v/>
      </c>
      <c r="C3027" s="14"/>
      <c r="D3027" s="14"/>
      <c r="E3027" s="14"/>
      <c r="F3027" s="14"/>
      <c r="G3027" s="14"/>
      <c r="H3027" s="14"/>
      <c r="I3027" s="15"/>
      <c r="J3027" s="17"/>
      <c r="K3027" s="14"/>
      <c r="L3027" s="101" t="str">
        <f>IF(E3027="","",Wertelisten!$B$5)</f>
        <v/>
      </c>
      <c r="M3027" s="25"/>
      <c r="N3027" s="14"/>
      <c r="O3027" s="14"/>
      <c r="P3027" s="14"/>
      <c r="Q3027" s="16"/>
      <c r="R3027" s="25"/>
      <c r="S3027" s="25"/>
      <c r="T3027" s="25"/>
      <c r="U3027" s="14"/>
      <c r="V3027" s="47" t="str">
        <f t="shared" si="96"/>
        <v/>
      </c>
      <c r="W3027" s="102" t="str">
        <f>IF(Validierung!T3028&lt;&gt;"",Validierung!T3028,"")</f>
        <v/>
      </c>
      <c r="X3027" s="18"/>
    </row>
    <row r="3028" spans="1:24" x14ac:dyDescent="0.3">
      <c r="A3028" s="18"/>
      <c r="B3028" s="103" t="str">
        <f t="shared" si="97"/>
        <v/>
      </c>
      <c r="C3028" s="14"/>
      <c r="D3028" s="14"/>
      <c r="E3028" s="14"/>
      <c r="F3028" s="14"/>
      <c r="G3028" s="14"/>
      <c r="H3028" s="14"/>
      <c r="I3028" s="15"/>
      <c r="J3028" s="17"/>
      <c r="K3028" s="14"/>
      <c r="L3028" s="101" t="str">
        <f>IF(E3028="","",Wertelisten!$B$5)</f>
        <v/>
      </c>
      <c r="M3028" s="25"/>
      <c r="N3028" s="14"/>
      <c r="O3028" s="14"/>
      <c r="P3028" s="14"/>
      <c r="Q3028" s="16"/>
      <c r="R3028" s="25"/>
      <c r="S3028" s="25"/>
      <c r="T3028" s="25"/>
      <c r="U3028" s="14"/>
      <c r="V3028" s="47" t="str">
        <f t="shared" si="96"/>
        <v/>
      </c>
      <c r="W3028" s="102" t="str">
        <f>IF(Validierung!T3029&lt;&gt;"",Validierung!T3029,"")</f>
        <v/>
      </c>
      <c r="X3028" s="18"/>
    </row>
    <row r="3029" spans="1:24" x14ac:dyDescent="0.3">
      <c r="A3029" s="18"/>
      <c r="B3029" s="103" t="str">
        <f t="shared" si="97"/>
        <v/>
      </c>
      <c r="C3029" s="14"/>
      <c r="D3029" s="14"/>
      <c r="E3029" s="14"/>
      <c r="F3029" s="14"/>
      <c r="G3029" s="14"/>
      <c r="H3029" s="14"/>
      <c r="I3029" s="15"/>
      <c r="J3029" s="17"/>
      <c r="K3029" s="14"/>
      <c r="L3029" s="101" t="str">
        <f>IF(E3029="","",Wertelisten!$B$5)</f>
        <v/>
      </c>
      <c r="M3029" s="25"/>
      <c r="N3029" s="14"/>
      <c r="O3029" s="14"/>
      <c r="P3029" s="14"/>
      <c r="Q3029" s="16"/>
      <c r="R3029" s="25"/>
      <c r="S3029" s="25"/>
      <c r="T3029" s="25"/>
      <c r="U3029" s="14"/>
      <c r="V3029" s="47" t="str">
        <f t="shared" si="96"/>
        <v/>
      </c>
      <c r="W3029" s="102" t="str">
        <f>IF(Validierung!T3030&lt;&gt;"",Validierung!T3030,"")</f>
        <v/>
      </c>
      <c r="X3029" s="18"/>
    </row>
    <row r="3030" spans="1:24" x14ac:dyDescent="0.3">
      <c r="A3030" s="18"/>
      <c r="B3030" s="103" t="str">
        <f t="shared" si="97"/>
        <v/>
      </c>
      <c r="C3030" s="14"/>
      <c r="D3030" s="14"/>
      <c r="E3030" s="14"/>
      <c r="F3030" s="14"/>
      <c r="G3030" s="14"/>
      <c r="H3030" s="14"/>
      <c r="I3030" s="15"/>
      <c r="J3030" s="17"/>
      <c r="K3030" s="14"/>
      <c r="L3030" s="101" t="str">
        <f>IF(E3030="","",Wertelisten!$B$5)</f>
        <v/>
      </c>
      <c r="M3030" s="25"/>
      <c r="N3030" s="14"/>
      <c r="O3030" s="14"/>
      <c r="P3030" s="14"/>
      <c r="Q3030" s="16"/>
      <c r="R3030" s="25"/>
      <c r="S3030" s="25"/>
      <c r="T3030" s="25"/>
      <c r="U3030" s="14"/>
      <c r="V3030" s="47" t="str">
        <f t="shared" si="96"/>
        <v/>
      </c>
      <c r="W3030" s="102" t="str">
        <f>IF(Validierung!T3031&lt;&gt;"",Validierung!T3031,"")</f>
        <v/>
      </c>
      <c r="X3030" s="18"/>
    </row>
    <row r="3031" spans="1:24" x14ac:dyDescent="0.3">
      <c r="A3031" s="18"/>
      <c r="B3031" s="103" t="str">
        <f t="shared" si="97"/>
        <v/>
      </c>
      <c r="C3031" s="14"/>
      <c r="D3031" s="14"/>
      <c r="E3031" s="14"/>
      <c r="F3031" s="14"/>
      <c r="G3031" s="14"/>
      <c r="H3031" s="14"/>
      <c r="I3031" s="15"/>
      <c r="J3031" s="17"/>
      <c r="K3031" s="14"/>
      <c r="L3031" s="101" t="str">
        <f>IF(E3031="","",Wertelisten!$B$5)</f>
        <v/>
      </c>
      <c r="M3031" s="25"/>
      <c r="N3031" s="14"/>
      <c r="O3031" s="14"/>
      <c r="P3031" s="14"/>
      <c r="Q3031" s="16"/>
      <c r="R3031" s="25"/>
      <c r="S3031" s="25"/>
      <c r="T3031" s="25"/>
      <c r="U3031" s="14"/>
      <c r="V3031" s="47" t="str">
        <f t="shared" si="96"/>
        <v/>
      </c>
      <c r="W3031" s="102" t="str">
        <f>IF(Validierung!T3032&lt;&gt;"",Validierung!T3032,"")</f>
        <v/>
      </c>
      <c r="X3031" s="18"/>
    </row>
    <row r="3032" spans="1:24" x14ac:dyDescent="0.3">
      <c r="A3032" s="18"/>
      <c r="B3032" s="103" t="str">
        <f t="shared" si="97"/>
        <v/>
      </c>
      <c r="C3032" s="14"/>
      <c r="D3032" s="14"/>
      <c r="E3032" s="14"/>
      <c r="F3032" s="14"/>
      <c r="G3032" s="14"/>
      <c r="H3032" s="14"/>
      <c r="I3032" s="15"/>
      <c r="J3032" s="17"/>
      <c r="K3032" s="14"/>
      <c r="L3032" s="101" t="str">
        <f>IF(E3032="","",Wertelisten!$B$5)</f>
        <v/>
      </c>
      <c r="M3032" s="25"/>
      <c r="N3032" s="14"/>
      <c r="O3032" s="14"/>
      <c r="P3032" s="14"/>
      <c r="Q3032" s="16"/>
      <c r="R3032" s="25"/>
      <c r="S3032" s="25"/>
      <c r="T3032" s="25"/>
      <c r="U3032" s="14"/>
      <c r="V3032" s="47" t="str">
        <f t="shared" si="96"/>
        <v/>
      </c>
      <c r="W3032" s="102" t="str">
        <f>IF(Validierung!T3033&lt;&gt;"",Validierung!T3033,"")</f>
        <v/>
      </c>
      <c r="X3032" s="18"/>
    </row>
    <row r="3033" spans="1:24" x14ac:dyDescent="0.3">
      <c r="A3033" s="18"/>
      <c r="B3033" s="103" t="str">
        <f t="shared" si="97"/>
        <v/>
      </c>
      <c r="C3033" s="14"/>
      <c r="D3033" s="14"/>
      <c r="E3033" s="14"/>
      <c r="F3033" s="14"/>
      <c r="G3033" s="14"/>
      <c r="H3033" s="14"/>
      <c r="I3033" s="15"/>
      <c r="J3033" s="17"/>
      <c r="K3033" s="14"/>
      <c r="L3033" s="101" t="str">
        <f>IF(E3033="","",Wertelisten!$B$5)</f>
        <v/>
      </c>
      <c r="M3033" s="25"/>
      <c r="N3033" s="14"/>
      <c r="O3033" s="14"/>
      <c r="P3033" s="14"/>
      <c r="Q3033" s="16"/>
      <c r="R3033" s="25"/>
      <c r="S3033" s="25"/>
      <c r="T3033" s="25"/>
      <c r="U3033" s="14"/>
      <c r="V3033" s="47" t="str">
        <f t="shared" si="96"/>
        <v/>
      </c>
      <c r="W3033" s="102" t="str">
        <f>IF(Validierung!T3034&lt;&gt;"",Validierung!T3034,"")</f>
        <v/>
      </c>
      <c r="X3033" s="18"/>
    </row>
    <row r="3034" spans="1:24" x14ac:dyDescent="0.3">
      <c r="A3034" s="18"/>
      <c r="B3034" s="103" t="str">
        <f t="shared" si="97"/>
        <v/>
      </c>
      <c r="C3034" s="14"/>
      <c r="D3034" s="14"/>
      <c r="E3034" s="14"/>
      <c r="F3034" s="14"/>
      <c r="G3034" s="14"/>
      <c r="H3034" s="14"/>
      <c r="I3034" s="15"/>
      <c r="J3034" s="17"/>
      <c r="K3034" s="14"/>
      <c r="L3034" s="101" t="str">
        <f>IF(E3034="","",Wertelisten!$B$5)</f>
        <v/>
      </c>
      <c r="M3034" s="25"/>
      <c r="N3034" s="14"/>
      <c r="O3034" s="14"/>
      <c r="P3034" s="14"/>
      <c r="Q3034" s="16"/>
      <c r="R3034" s="25"/>
      <c r="S3034" s="25"/>
      <c r="T3034" s="25"/>
      <c r="U3034" s="14"/>
      <c r="V3034" s="47" t="str">
        <f t="shared" si="96"/>
        <v/>
      </c>
      <c r="W3034" s="102" t="str">
        <f>IF(Validierung!T3035&lt;&gt;"",Validierung!T3035,"")</f>
        <v/>
      </c>
      <c r="X3034" s="18"/>
    </row>
    <row r="3035" spans="1:24" x14ac:dyDescent="0.3">
      <c r="A3035" s="18"/>
      <c r="B3035" s="103" t="str">
        <f t="shared" si="97"/>
        <v/>
      </c>
      <c r="C3035" s="14"/>
      <c r="D3035" s="14"/>
      <c r="E3035" s="14"/>
      <c r="F3035" s="14"/>
      <c r="G3035" s="14"/>
      <c r="H3035" s="14"/>
      <c r="I3035" s="15"/>
      <c r="J3035" s="17"/>
      <c r="K3035" s="14"/>
      <c r="L3035" s="101" t="str">
        <f>IF(E3035="","",Wertelisten!$B$5)</f>
        <v/>
      </c>
      <c r="M3035" s="25"/>
      <c r="N3035" s="14"/>
      <c r="O3035" s="14"/>
      <c r="P3035" s="14"/>
      <c r="Q3035" s="16"/>
      <c r="R3035" s="25"/>
      <c r="S3035" s="25"/>
      <c r="T3035" s="25"/>
      <c r="U3035" s="14"/>
      <c r="V3035" s="47" t="str">
        <f t="shared" si="96"/>
        <v/>
      </c>
      <c r="W3035" s="102" t="str">
        <f>IF(Validierung!T3036&lt;&gt;"",Validierung!T3036,"")</f>
        <v/>
      </c>
      <c r="X3035" s="18"/>
    </row>
    <row r="3036" spans="1:24" x14ac:dyDescent="0.3">
      <c r="A3036" s="18"/>
      <c r="B3036" s="103" t="str">
        <f t="shared" si="97"/>
        <v/>
      </c>
      <c r="C3036" s="14"/>
      <c r="D3036" s="14"/>
      <c r="E3036" s="14"/>
      <c r="F3036" s="14"/>
      <c r="G3036" s="14"/>
      <c r="H3036" s="14"/>
      <c r="I3036" s="15"/>
      <c r="J3036" s="17"/>
      <c r="K3036" s="14"/>
      <c r="L3036" s="101" t="str">
        <f>IF(E3036="","",Wertelisten!$B$5)</f>
        <v/>
      </c>
      <c r="M3036" s="25"/>
      <c r="N3036" s="14"/>
      <c r="O3036" s="14"/>
      <c r="P3036" s="14"/>
      <c r="Q3036" s="16"/>
      <c r="R3036" s="25"/>
      <c r="S3036" s="25"/>
      <c r="T3036" s="25"/>
      <c r="U3036" s="14"/>
      <c r="V3036" s="47" t="str">
        <f t="shared" si="96"/>
        <v/>
      </c>
      <c r="W3036" s="102" t="str">
        <f>IF(Validierung!T3037&lt;&gt;"",Validierung!T3037,"")</f>
        <v/>
      </c>
      <c r="X3036" s="18"/>
    </row>
    <row r="3037" spans="1:24" x14ac:dyDescent="0.3">
      <c r="A3037" s="18"/>
      <c r="B3037" s="103" t="str">
        <f t="shared" si="97"/>
        <v/>
      </c>
      <c r="C3037" s="14"/>
      <c r="D3037" s="14"/>
      <c r="E3037" s="14"/>
      <c r="F3037" s="14"/>
      <c r="G3037" s="14"/>
      <c r="H3037" s="14"/>
      <c r="I3037" s="15"/>
      <c r="J3037" s="17"/>
      <c r="K3037" s="14"/>
      <c r="L3037" s="101" t="str">
        <f>IF(E3037="","",Wertelisten!$B$5)</f>
        <v/>
      </c>
      <c r="M3037" s="25"/>
      <c r="N3037" s="14"/>
      <c r="O3037" s="14"/>
      <c r="P3037" s="14"/>
      <c r="Q3037" s="16"/>
      <c r="R3037" s="25"/>
      <c r="S3037" s="25"/>
      <c r="T3037" s="25"/>
      <c r="U3037" s="14"/>
      <c r="V3037" s="47" t="str">
        <f t="shared" si="96"/>
        <v/>
      </c>
      <c r="W3037" s="102" t="str">
        <f>IF(Validierung!T3038&lt;&gt;"",Validierung!T3038,"")</f>
        <v/>
      </c>
      <c r="X3037" s="18"/>
    </row>
    <row r="3038" spans="1:24" x14ac:dyDescent="0.3">
      <c r="A3038" s="18"/>
      <c r="B3038" s="103" t="str">
        <f t="shared" si="97"/>
        <v/>
      </c>
      <c r="C3038" s="14"/>
      <c r="D3038" s="14"/>
      <c r="E3038" s="14"/>
      <c r="F3038" s="14"/>
      <c r="G3038" s="14"/>
      <c r="H3038" s="14"/>
      <c r="I3038" s="15"/>
      <c r="J3038" s="17"/>
      <c r="K3038" s="14"/>
      <c r="L3038" s="101" t="str">
        <f>IF(E3038="","",Wertelisten!$B$5)</f>
        <v/>
      </c>
      <c r="M3038" s="25"/>
      <c r="N3038" s="14"/>
      <c r="O3038" s="14"/>
      <c r="P3038" s="14"/>
      <c r="Q3038" s="16"/>
      <c r="R3038" s="25"/>
      <c r="S3038" s="25"/>
      <c r="T3038" s="25"/>
      <c r="U3038" s="14"/>
      <c r="V3038" s="47" t="str">
        <f t="shared" si="96"/>
        <v/>
      </c>
      <c r="W3038" s="102" t="str">
        <f>IF(Validierung!T3039&lt;&gt;"",Validierung!T3039,"")</f>
        <v/>
      </c>
      <c r="X3038" s="18"/>
    </row>
    <row r="3039" spans="1:24" x14ac:dyDescent="0.3">
      <c r="A3039" s="18"/>
      <c r="B3039" s="103" t="str">
        <f t="shared" si="97"/>
        <v/>
      </c>
      <c r="C3039" s="14"/>
      <c r="D3039" s="14"/>
      <c r="E3039" s="14"/>
      <c r="F3039" s="14"/>
      <c r="G3039" s="14"/>
      <c r="H3039" s="14"/>
      <c r="I3039" s="15"/>
      <c r="J3039" s="17"/>
      <c r="K3039" s="14"/>
      <c r="L3039" s="101" t="str">
        <f>IF(E3039="","",Wertelisten!$B$5)</f>
        <v/>
      </c>
      <c r="M3039" s="25"/>
      <c r="N3039" s="14"/>
      <c r="O3039" s="14"/>
      <c r="P3039" s="14"/>
      <c r="Q3039" s="16"/>
      <c r="R3039" s="25"/>
      <c r="S3039" s="25"/>
      <c r="T3039" s="25"/>
      <c r="U3039" s="14"/>
      <c r="V3039" s="47" t="str">
        <f t="shared" si="96"/>
        <v/>
      </c>
      <c r="W3039" s="102" t="str">
        <f>IF(Validierung!T3040&lt;&gt;"",Validierung!T3040,"")</f>
        <v/>
      </c>
      <c r="X3039" s="18"/>
    </row>
    <row r="3040" spans="1:24" x14ac:dyDescent="0.3">
      <c r="A3040" s="18"/>
      <c r="B3040" s="103" t="str">
        <f t="shared" si="97"/>
        <v/>
      </c>
      <c r="C3040" s="14"/>
      <c r="D3040" s="14"/>
      <c r="E3040" s="14"/>
      <c r="F3040" s="14"/>
      <c r="G3040" s="14"/>
      <c r="H3040" s="14"/>
      <c r="I3040" s="15"/>
      <c r="J3040" s="17"/>
      <c r="K3040" s="14"/>
      <c r="L3040" s="101" t="str">
        <f>IF(E3040="","",Wertelisten!$B$5)</f>
        <v/>
      </c>
      <c r="M3040" s="25"/>
      <c r="N3040" s="14"/>
      <c r="O3040" s="14"/>
      <c r="P3040" s="14"/>
      <c r="Q3040" s="16"/>
      <c r="R3040" s="25"/>
      <c r="S3040" s="25"/>
      <c r="T3040" s="25"/>
      <c r="U3040" s="14"/>
      <c r="V3040" s="47" t="str">
        <f t="shared" si="96"/>
        <v/>
      </c>
      <c r="W3040" s="102" t="str">
        <f>IF(Validierung!T3041&lt;&gt;"",Validierung!T3041,"")</f>
        <v/>
      </c>
      <c r="X3040" s="18"/>
    </row>
    <row r="3041" spans="1:24" x14ac:dyDescent="0.3">
      <c r="A3041" s="18"/>
      <c r="B3041" s="103" t="str">
        <f t="shared" si="97"/>
        <v/>
      </c>
      <c r="C3041" s="14"/>
      <c r="D3041" s="14"/>
      <c r="E3041" s="14"/>
      <c r="F3041" s="14"/>
      <c r="G3041" s="14"/>
      <c r="H3041" s="14"/>
      <c r="I3041" s="15"/>
      <c r="J3041" s="17"/>
      <c r="K3041" s="14"/>
      <c r="L3041" s="101" t="str">
        <f>IF(E3041="","",Wertelisten!$B$5)</f>
        <v/>
      </c>
      <c r="M3041" s="25"/>
      <c r="N3041" s="14"/>
      <c r="O3041" s="14"/>
      <c r="P3041" s="14"/>
      <c r="Q3041" s="16"/>
      <c r="R3041" s="25"/>
      <c r="S3041" s="25"/>
      <c r="T3041" s="25"/>
      <c r="U3041" s="14"/>
      <c r="V3041" s="47" t="str">
        <f t="shared" si="96"/>
        <v/>
      </c>
      <c r="W3041" s="102" t="str">
        <f>IF(Validierung!T3042&lt;&gt;"",Validierung!T3042,"")</f>
        <v/>
      </c>
      <c r="X3041" s="18"/>
    </row>
    <row r="3042" spans="1:24" x14ac:dyDescent="0.3">
      <c r="A3042" s="18"/>
      <c r="B3042" s="103" t="str">
        <f t="shared" si="97"/>
        <v/>
      </c>
      <c r="C3042" s="14"/>
      <c r="D3042" s="14"/>
      <c r="E3042" s="14"/>
      <c r="F3042" s="14"/>
      <c r="G3042" s="14"/>
      <c r="H3042" s="14"/>
      <c r="I3042" s="15"/>
      <c r="J3042" s="17"/>
      <c r="K3042" s="14"/>
      <c r="L3042" s="101" t="str">
        <f>IF(E3042="","",Wertelisten!$B$5)</f>
        <v/>
      </c>
      <c r="M3042" s="25"/>
      <c r="N3042" s="14"/>
      <c r="O3042" s="14"/>
      <c r="P3042" s="14"/>
      <c r="Q3042" s="16"/>
      <c r="R3042" s="25"/>
      <c r="S3042" s="25"/>
      <c r="T3042" s="25"/>
      <c r="U3042" s="14"/>
      <c r="V3042" s="47" t="str">
        <f t="shared" si="96"/>
        <v/>
      </c>
      <c r="W3042" s="102" t="str">
        <f>IF(Validierung!T3043&lt;&gt;"",Validierung!T3043,"")</f>
        <v/>
      </c>
      <c r="X3042" s="18"/>
    </row>
    <row r="3043" spans="1:24" x14ac:dyDescent="0.3">
      <c r="A3043" s="18"/>
      <c r="B3043" s="103" t="str">
        <f t="shared" si="97"/>
        <v/>
      </c>
      <c r="C3043" s="14"/>
      <c r="D3043" s="14"/>
      <c r="E3043" s="14"/>
      <c r="F3043" s="14"/>
      <c r="G3043" s="14"/>
      <c r="H3043" s="14"/>
      <c r="I3043" s="15"/>
      <c r="J3043" s="17"/>
      <c r="K3043" s="14"/>
      <c r="L3043" s="101" t="str">
        <f>IF(E3043="","",Wertelisten!$B$5)</f>
        <v/>
      </c>
      <c r="M3043" s="25"/>
      <c r="N3043" s="14"/>
      <c r="O3043" s="14"/>
      <c r="P3043" s="14"/>
      <c r="Q3043" s="16"/>
      <c r="R3043" s="25"/>
      <c r="S3043" s="25"/>
      <c r="T3043" s="25"/>
      <c r="U3043" s="14"/>
      <c r="V3043" s="47" t="str">
        <f t="shared" si="96"/>
        <v/>
      </c>
      <c r="W3043" s="102" t="str">
        <f>IF(Validierung!T3044&lt;&gt;"",Validierung!T3044,"")</f>
        <v/>
      </c>
      <c r="X3043" s="18"/>
    </row>
    <row r="3044" spans="1:24" x14ac:dyDescent="0.3">
      <c r="A3044" s="18"/>
      <c r="B3044" s="103" t="str">
        <f t="shared" si="97"/>
        <v/>
      </c>
      <c r="C3044" s="14"/>
      <c r="D3044" s="14"/>
      <c r="E3044" s="14"/>
      <c r="F3044" s="14"/>
      <c r="G3044" s="14"/>
      <c r="H3044" s="14"/>
      <c r="I3044" s="15"/>
      <c r="J3044" s="17"/>
      <c r="K3044" s="14"/>
      <c r="L3044" s="101" t="str">
        <f>IF(E3044="","",Wertelisten!$B$5)</f>
        <v/>
      </c>
      <c r="M3044" s="25"/>
      <c r="N3044" s="14"/>
      <c r="O3044" s="14"/>
      <c r="P3044" s="14"/>
      <c r="Q3044" s="16"/>
      <c r="R3044" s="25"/>
      <c r="S3044" s="25"/>
      <c r="T3044" s="25"/>
      <c r="U3044" s="14"/>
      <c r="V3044" s="47" t="str">
        <f t="shared" si="96"/>
        <v/>
      </c>
      <c r="W3044" s="102" t="str">
        <f>IF(Validierung!T3045&lt;&gt;"",Validierung!T3045,"")</f>
        <v/>
      </c>
      <c r="X3044" s="18"/>
    </row>
    <row r="3045" spans="1:24" x14ac:dyDescent="0.3">
      <c r="A3045" s="18"/>
      <c r="B3045" s="103" t="str">
        <f t="shared" si="97"/>
        <v/>
      </c>
      <c r="C3045" s="14"/>
      <c r="D3045" s="14"/>
      <c r="E3045" s="14"/>
      <c r="F3045" s="14"/>
      <c r="G3045" s="14"/>
      <c r="H3045" s="14"/>
      <c r="I3045" s="15"/>
      <c r="J3045" s="17"/>
      <c r="K3045" s="14"/>
      <c r="L3045" s="101" t="str">
        <f>IF(E3045="","",Wertelisten!$B$5)</f>
        <v/>
      </c>
      <c r="M3045" s="25"/>
      <c r="N3045" s="14"/>
      <c r="O3045" s="14"/>
      <c r="P3045" s="14"/>
      <c r="Q3045" s="16"/>
      <c r="R3045" s="25"/>
      <c r="S3045" s="25"/>
      <c r="T3045" s="25"/>
      <c r="U3045" s="14"/>
      <c r="V3045" s="47" t="str">
        <f t="shared" si="96"/>
        <v/>
      </c>
      <c r="W3045" s="102" t="str">
        <f>IF(Validierung!T3046&lt;&gt;"",Validierung!T3046,"")</f>
        <v/>
      </c>
      <c r="X3045" s="18"/>
    </row>
    <row r="3046" spans="1:24" x14ac:dyDescent="0.3">
      <c r="A3046" s="18"/>
      <c r="B3046" s="103" t="str">
        <f t="shared" si="97"/>
        <v/>
      </c>
      <c r="C3046" s="14"/>
      <c r="D3046" s="14"/>
      <c r="E3046" s="14"/>
      <c r="F3046" s="14"/>
      <c r="G3046" s="14"/>
      <c r="H3046" s="14"/>
      <c r="I3046" s="15"/>
      <c r="J3046" s="17"/>
      <c r="K3046" s="14"/>
      <c r="L3046" s="101" t="str">
        <f>IF(E3046="","",Wertelisten!$B$5)</f>
        <v/>
      </c>
      <c r="M3046" s="25"/>
      <c r="N3046" s="14"/>
      <c r="O3046" s="14"/>
      <c r="P3046" s="14"/>
      <c r="Q3046" s="16"/>
      <c r="R3046" s="25"/>
      <c r="S3046" s="25"/>
      <c r="T3046" s="25"/>
      <c r="U3046" s="14"/>
      <c r="V3046" s="47" t="str">
        <f t="shared" si="96"/>
        <v/>
      </c>
      <c r="W3046" s="102" t="str">
        <f>IF(Validierung!T3047&lt;&gt;"",Validierung!T3047,"")</f>
        <v/>
      </c>
      <c r="X3046" s="18"/>
    </row>
    <row r="3047" spans="1:24" x14ac:dyDescent="0.3">
      <c r="A3047" s="18"/>
      <c r="B3047" s="103" t="str">
        <f t="shared" si="97"/>
        <v/>
      </c>
      <c r="C3047" s="14"/>
      <c r="D3047" s="14"/>
      <c r="E3047" s="14"/>
      <c r="F3047" s="14"/>
      <c r="G3047" s="14"/>
      <c r="H3047" s="14"/>
      <c r="I3047" s="15"/>
      <c r="J3047" s="17"/>
      <c r="K3047" s="14"/>
      <c r="L3047" s="101" t="str">
        <f>IF(E3047="","",Wertelisten!$B$5)</f>
        <v/>
      </c>
      <c r="M3047" s="25"/>
      <c r="N3047" s="14"/>
      <c r="O3047" s="14"/>
      <c r="P3047" s="14"/>
      <c r="Q3047" s="16"/>
      <c r="R3047" s="25"/>
      <c r="S3047" s="25"/>
      <c r="T3047" s="25"/>
      <c r="U3047" s="14"/>
      <c r="V3047" s="47" t="str">
        <f t="shared" si="96"/>
        <v/>
      </c>
      <c r="W3047" s="102" t="str">
        <f>IF(Validierung!T3048&lt;&gt;"",Validierung!T3048,"")</f>
        <v/>
      </c>
      <c r="X3047" s="18"/>
    </row>
    <row r="3048" spans="1:24" x14ac:dyDescent="0.3">
      <c r="A3048" s="18"/>
      <c r="B3048" s="103" t="str">
        <f t="shared" si="97"/>
        <v/>
      </c>
      <c r="C3048" s="14"/>
      <c r="D3048" s="14"/>
      <c r="E3048" s="14"/>
      <c r="F3048" s="14"/>
      <c r="G3048" s="14"/>
      <c r="H3048" s="14"/>
      <c r="I3048" s="15"/>
      <c r="J3048" s="17"/>
      <c r="K3048" s="14"/>
      <c r="L3048" s="101" t="str">
        <f>IF(E3048="","",Wertelisten!$B$5)</f>
        <v/>
      </c>
      <c r="M3048" s="25"/>
      <c r="N3048" s="14"/>
      <c r="O3048" s="14"/>
      <c r="P3048" s="14"/>
      <c r="Q3048" s="16"/>
      <c r="R3048" s="25"/>
      <c r="S3048" s="25"/>
      <c r="T3048" s="25"/>
      <c r="U3048" s="14"/>
      <c r="V3048" s="47" t="str">
        <f t="shared" si="96"/>
        <v/>
      </c>
      <c r="W3048" s="102" t="str">
        <f>IF(Validierung!T3049&lt;&gt;"",Validierung!T3049,"")</f>
        <v/>
      </c>
      <c r="X3048" s="18"/>
    </row>
    <row r="3049" spans="1:24" x14ac:dyDescent="0.3">
      <c r="A3049" s="18"/>
      <c r="B3049" s="103" t="str">
        <f t="shared" si="97"/>
        <v/>
      </c>
      <c r="C3049" s="14"/>
      <c r="D3049" s="14"/>
      <c r="E3049" s="14"/>
      <c r="F3049" s="14"/>
      <c r="G3049" s="14"/>
      <c r="H3049" s="14"/>
      <c r="I3049" s="15"/>
      <c r="J3049" s="17"/>
      <c r="K3049" s="14"/>
      <c r="L3049" s="101" t="str">
        <f>IF(E3049="","",Wertelisten!$B$5)</f>
        <v/>
      </c>
      <c r="M3049" s="25"/>
      <c r="N3049" s="14"/>
      <c r="O3049" s="14"/>
      <c r="P3049" s="14"/>
      <c r="Q3049" s="16"/>
      <c r="R3049" s="25"/>
      <c r="S3049" s="25"/>
      <c r="T3049" s="25"/>
      <c r="U3049" s="14"/>
      <c r="V3049" s="47" t="str">
        <f t="shared" si="96"/>
        <v/>
      </c>
      <c r="W3049" s="102" t="str">
        <f>IF(Validierung!T3050&lt;&gt;"",Validierung!T3050,"")</f>
        <v/>
      </c>
      <c r="X3049" s="18"/>
    </row>
    <row r="3050" spans="1:24" x14ac:dyDescent="0.3">
      <c r="A3050" s="18"/>
      <c r="B3050" s="103" t="str">
        <f t="shared" si="97"/>
        <v/>
      </c>
      <c r="C3050" s="14"/>
      <c r="D3050" s="14"/>
      <c r="E3050" s="14"/>
      <c r="F3050" s="14"/>
      <c r="G3050" s="14"/>
      <c r="H3050" s="14"/>
      <c r="I3050" s="15"/>
      <c r="J3050" s="17"/>
      <c r="K3050" s="14"/>
      <c r="L3050" s="101" t="str">
        <f>IF(E3050="","",Wertelisten!$B$5)</f>
        <v/>
      </c>
      <c r="M3050" s="25"/>
      <c r="N3050" s="14"/>
      <c r="O3050" s="14"/>
      <c r="P3050" s="14"/>
      <c r="Q3050" s="16"/>
      <c r="R3050" s="25"/>
      <c r="S3050" s="25"/>
      <c r="T3050" s="25"/>
      <c r="U3050" s="14"/>
      <c r="V3050" s="47" t="str">
        <f t="shared" si="96"/>
        <v/>
      </c>
      <c r="W3050" s="102" t="str">
        <f>IF(Validierung!T3051&lt;&gt;"",Validierung!T3051,"")</f>
        <v/>
      </c>
      <c r="X3050" s="18"/>
    </row>
    <row r="3051" spans="1:24" x14ac:dyDescent="0.3">
      <c r="A3051" s="18"/>
      <c r="B3051" s="103" t="str">
        <f t="shared" si="97"/>
        <v/>
      </c>
      <c r="C3051" s="14"/>
      <c r="D3051" s="14"/>
      <c r="E3051" s="14"/>
      <c r="F3051" s="14"/>
      <c r="G3051" s="14"/>
      <c r="H3051" s="14"/>
      <c r="I3051" s="15"/>
      <c r="J3051" s="17"/>
      <c r="K3051" s="14"/>
      <c r="L3051" s="101" t="str">
        <f>IF(E3051="","",Wertelisten!$B$5)</f>
        <v/>
      </c>
      <c r="M3051" s="25"/>
      <c r="N3051" s="14"/>
      <c r="O3051" s="14"/>
      <c r="P3051" s="14"/>
      <c r="Q3051" s="16"/>
      <c r="R3051" s="25"/>
      <c r="S3051" s="25"/>
      <c r="T3051" s="25"/>
      <c r="U3051" s="14"/>
      <c r="V3051" s="47" t="str">
        <f t="shared" si="96"/>
        <v/>
      </c>
      <c r="W3051" s="102" t="str">
        <f>IF(Validierung!T3052&lt;&gt;"",Validierung!T3052,"")</f>
        <v/>
      </c>
      <c r="X3051" s="18"/>
    </row>
    <row r="3052" spans="1:24" x14ac:dyDescent="0.3">
      <c r="A3052" s="18"/>
      <c r="B3052" s="103" t="str">
        <f t="shared" si="97"/>
        <v/>
      </c>
      <c r="C3052" s="14"/>
      <c r="D3052" s="14"/>
      <c r="E3052" s="14"/>
      <c r="F3052" s="14"/>
      <c r="G3052" s="14"/>
      <c r="H3052" s="14"/>
      <c r="I3052" s="15"/>
      <c r="J3052" s="17"/>
      <c r="K3052" s="14"/>
      <c r="L3052" s="101" t="str">
        <f>IF(E3052="","",Wertelisten!$B$5)</f>
        <v/>
      </c>
      <c r="M3052" s="25"/>
      <c r="N3052" s="14"/>
      <c r="O3052" s="14"/>
      <c r="P3052" s="14"/>
      <c r="Q3052" s="16"/>
      <c r="R3052" s="25"/>
      <c r="S3052" s="25"/>
      <c r="T3052" s="25"/>
      <c r="U3052" s="14"/>
      <c r="V3052" s="47" t="str">
        <f t="shared" si="96"/>
        <v/>
      </c>
      <c r="W3052" s="102" t="str">
        <f>IF(Validierung!T3053&lt;&gt;"",Validierung!T3053,"")</f>
        <v/>
      </c>
      <c r="X3052" s="18"/>
    </row>
    <row r="3053" spans="1:24" x14ac:dyDescent="0.3">
      <c r="A3053" s="18"/>
      <c r="B3053" s="103" t="str">
        <f t="shared" si="97"/>
        <v/>
      </c>
      <c r="C3053" s="14"/>
      <c r="D3053" s="14"/>
      <c r="E3053" s="14"/>
      <c r="F3053" s="14"/>
      <c r="G3053" s="14"/>
      <c r="H3053" s="14"/>
      <c r="I3053" s="15"/>
      <c r="J3053" s="17"/>
      <c r="K3053" s="14"/>
      <c r="L3053" s="101" t="str">
        <f>IF(E3053="","",Wertelisten!$B$5)</f>
        <v/>
      </c>
      <c r="M3053" s="25"/>
      <c r="N3053" s="14"/>
      <c r="O3053" s="14"/>
      <c r="P3053" s="14"/>
      <c r="Q3053" s="16"/>
      <c r="R3053" s="25"/>
      <c r="S3053" s="25"/>
      <c r="T3053" s="25"/>
      <c r="U3053" s="14"/>
      <c r="V3053" s="47" t="str">
        <f t="shared" si="96"/>
        <v/>
      </c>
      <c r="W3053" s="102" t="str">
        <f>IF(Validierung!T3054&lt;&gt;"",Validierung!T3054,"")</f>
        <v/>
      </c>
      <c r="X3053" s="18"/>
    </row>
    <row r="3054" spans="1:24" x14ac:dyDescent="0.3">
      <c r="A3054" s="18"/>
      <c r="B3054" s="103" t="str">
        <f t="shared" si="97"/>
        <v/>
      </c>
      <c r="C3054" s="14"/>
      <c r="D3054" s="14"/>
      <c r="E3054" s="14"/>
      <c r="F3054" s="14"/>
      <c r="G3054" s="14"/>
      <c r="H3054" s="14"/>
      <c r="I3054" s="15"/>
      <c r="J3054" s="17"/>
      <c r="K3054" s="14"/>
      <c r="L3054" s="101" t="str">
        <f>IF(E3054="","",Wertelisten!$B$5)</f>
        <v/>
      </c>
      <c r="M3054" s="25"/>
      <c r="N3054" s="14"/>
      <c r="O3054" s="14"/>
      <c r="P3054" s="14"/>
      <c r="Q3054" s="16"/>
      <c r="R3054" s="25"/>
      <c r="S3054" s="25"/>
      <c r="T3054" s="25"/>
      <c r="U3054" s="14"/>
      <c r="V3054" s="47" t="str">
        <f t="shared" si="96"/>
        <v/>
      </c>
      <c r="W3054" s="102" t="str">
        <f>IF(Validierung!T3055&lt;&gt;"",Validierung!T3055,"")</f>
        <v/>
      </c>
      <c r="X3054" s="18"/>
    </row>
    <row r="3055" spans="1:24" x14ac:dyDescent="0.3">
      <c r="A3055" s="18"/>
      <c r="B3055" s="103" t="str">
        <f t="shared" si="97"/>
        <v/>
      </c>
      <c r="C3055" s="14"/>
      <c r="D3055" s="14"/>
      <c r="E3055" s="14"/>
      <c r="F3055" s="14"/>
      <c r="G3055" s="14"/>
      <c r="H3055" s="14"/>
      <c r="I3055" s="15"/>
      <c r="J3055" s="17"/>
      <c r="K3055" s="14"/>
      <c r="L3055" s="101" t="str">
        <f>IF(E3055="","",Wertelisten!$B$5)</f>
        <v/>
      </c>
      <c r="M3055" s="25"/>
      <c r="N3055" s="14"/>
      <c r="O3055" s="14"/>
      <c r="P3055" s="14"/>
      <c r="Q3055" s="16"/>
      <c r="R3055" s="25"/>
      <c r="S3055" s="25"/>
      <c r="T3055" s="25"/>
      <c r="U3055" s="14"/>
      <c r="V3055" s="47" t="str">
        <f t="shared" si="96"/>
        <v/>
      </c>
      <c r="W3055" s="102" t="str">
        <f>IF(Validierung!T3056&lt;&gt;"",Validierung!T3056,"")</f>
        <v/>
      </c>
      <c r="X3055" s="18"/>
    </row>
    <row r="3056" spans="1:24" x14ac:dyDescent="0.3">
      <c r="A3056" s="18"/>
      <c r="B3056" s="103" t="str">
        <f t="shared" si="97"/>
        <v/>
      </c>
      <c r="C3056" s="14"/>
      <c r="D3056" s="14"/>
      <c r="E3056" s="14"/>
      <c r="F3056" s="14"/>
      <c r="G3056" s="14"/>
      <c r="H3056" s="14"/>
      <c r="I3056" s="15"/>
      <c r="J3056" s="17"/>
      <c r="K3056" s="14"/>
      <c r="L3056" s="101" t="str">
        <f>IF(E3056="","",Wertelisten!$B$5)</f>
        <v/>
      </c>
      <c r="M3056" s="25"/>
      <c r="N3056" s="14"/>
      <c r="O3056" s="14"/>
      <c r="P3056" s="14"/>
      <c r="Q3056" s="16"/>
      <c r="R3056" s="25"/>
      <c r="S3056" s="25"/>
      <c r="T3056" s="25"/>
      <c r="U3056" s="14"/>
      <c r="V3056" s="47" t="str">
        <f t="shared" si="96"/>
        <v/>
      </c>
      <c r="W3056" s="102" t="str">
        <f>IF(Validierung!T3057&lt;&gt;"",Validierung!T3057,"")</f>
        <v/>
      </c>
      <c r="X3056" s="18"/>
    </row>
    <row r="3057" spans="1:24" x14ac:dyDescent="0.3">
      <c r="A3057" s="18"/>
      <c r="B3057" s="103" t="str">
        <f t="shared" si="97"/>
        <v/>
      </c>
      <c r="C3057" s="14"/>
      <c r="D3057" s="14"/>
      <c r="E3057" s="14"/>
      <c r="F3057" s="14"/>
      <c r="G3057" s="14"/>
      <c r="H3057" s="14"/>
      <c r="I3057" s="15"/>
      <c r="J3057" s="17"/>
      <c r="K3057" s="14"/>
      <c r="L3057" s="101" t="str">
        <f>IF(E3057="","",Wertelisten!$B$5)</f>
        <v/>
      </c>
      <c r="M3057" s="25"/>
      <c r="N3057" s="14"/>
      <c r="O3057" s="14"/>
      <c r="P3057" s="14"/>
      <c r="Q3057" s="16"/>
      <c r="R3057" s="25"/>
      <c r="S3057" s="25"/>
      <c r="T3057" s="25"/>
      <c r="U3057" s="14"/>
      <c r="V3057" s="47" t="str">
        <f t="shared" si="96"/>
        <v/>
      </c>
      <c r="W3057" s="102" t="str">
        <f>IF(Validierung!T3058&lt;&gt;"",Validierung!T3058,"")</f>
        <v/>
      </c>
      <c r="X3057" s="18"/>
    </row>
    <row r="3058" spans="1:24" x14ac:dyDescent="0.3">
      <c r="A3058" s="18"/>
      <c r="B3058" s="103" t="str">
        <f t="shared" si="97"/>
        <v/>
      </c>
      <c r="C3058" s="14"/>
      <c r="D3058" s="14"/>
      <c r="E3058" s="14"/>
      <c r="F3058" s="14"/>
      <c r="G3058" s="14"/>
      <c r="H3058" s="14"/>
      <c r="I3058" s="15"/>
      <c r="J3058" s="17"/>
      <c r="K3058" s="14"/>
      <c r="L3058" s="101" t="str">
        <f>IF(E3058="","",Wertelisten!$B$5)</f>
        <v/>
      </c>
      <c r="M3058" s="25"/>
      <c r="N3058" s="14"/>
      <c r="O3058" s="14"/>
      <c r="P3058" s="14"/>
      <c r="Q3058" s="16"/>
      <c r="R3058" s="25"/>
      <c r="S3058" s="25"/>
      <c r="T3058" s="25"/>
      <c r="U3058" s="14"/>
      <c r="V3058" s="47" t="str">
        <f t="shared" si="96"/>
        <v/>
      </c>
      <c r="W3058" s="102" t="str">
        <f>IF(Validierung!T3059&lt;&gt;"",Validierung!T3059,"")</f>
        <v/>
      </c>
      <c r="X3058" s="18"/>
    </row>
    <row r="3059" spans="1:24" x14ac:dyDescent="0.3">
      <c r="A3059" s="18"/>
      <c r="B3059" s="103" t="str">
        <f t="shared" si="97"/>
        <v/>
      </c>
      <c r="C3059" s="14"/>
      <c r="D3059" s="14"/>
      <c r="E3059" s="14"/>
      <c r="F3059" s="14"/>
      <c r="G3059" s="14"/>
      <c r="H3059" s="14"/>
      <c r="I3059" s="15"/>
      <c r="J3059" s="17"/>
      <c r="K3059" s="14"/>
      <c r="L3059" s="101" t="str">
        <f>IF(E3059="","",Wertelisten!$B$5)</f>
        <v/>
      </c>
      <c r="M3059" s="25"/>
      <c r="N3059" s="14"/>
      <c r="O3059" s="14"/>
      <c r="P3059" s="14"/>
      <c r="Q3059" s="16"/>
      <c r="R3059" s="25"/>
      <c r="S3059" s="25"/>
      <c r="T3059" s="25"/>
      <c r="U3059" s="14"/>
      <c r="V3059" s="47" t="str">
        <f t="shared" si="96"/>
        <v/>
      </c>
      <c r="W3059" s="102" t="str">
        <f>IF(Validierung!T3060&lt;&gt;"",Validierung!T3060,"")</f>
        <v/>
      </c>
      <c r="X3059" s="18"/>
    </row>
    <row r="3060" spans="1:24" x14ac:dyDescent="0.3">
      <c r="A3060" s="18"/>
      <c r="B3060" s="103" t="str">
        <f t="shared" si="97"/>
        <v/>
      </c>
      <c r="C3060" s="14"/>
      <c r="D3060" s="14"/>
      <c r="E3060" s="14"/>
      <c r="F3060" s="14"/>
      <c r="G3060" s="14"/>
      <c r="H3060" s="14"/>
      <c r="I3060" s="15"/>
      <c r="J3060" s="17"/>
      <c r="K3060" s="14"/>
      <c r="L3060" s="101" t="str">
        <f>IF(E3060="","",Wertelisten!$B$5)</f>
        <v/>
      </c>
      <c r="M3060" s="25"/>
      <c r="N3060" s="14"/>
      <c r="O3060" s="14"/>
      <c r="P3060" s="14"/>
      <c r="Q3060" s="16"/>
      <c r="R3060" s="25"/>
      <c r="S3060" s="25"/>
      <c r="T3060" s="25"/>
      <c r="U3060" s="14"/>
      <c r="V3060" s="47" t="str">
        <f t="shared" si="96"/>
        <v/>
      </c>
      <c r="W3060" s="102" t="str">
        <f>IF(Validierung!T3061&lt;&gt;"",Validierung!T3061,"")</f>
        <v/>
      </c>
      <c r="X3060" s="18"/>
    </row>
    <row r="3061" spans="1:24" x14ac:dyDescent="0.3">
      <c r="A3061" s="18"/>
      <c r="B3061" s="103" t="str">
        <f t="shared" si="97"/>
        <v/>
      </c>
      <c r="C3061" s="14"/>
      <c r="D3061" s="14"/>
      <c r="E3061" s="14"/>
      <c r="F3061" s="14"/>
      <c r="G3061" s="14"/>
      <c r="H3061" s="14"/>
      <c r="I3061" s="15"/>
      <c r="J3061" s="17"/>
      <c r="K3061" s="14"/>
      <c r="L3061" s="101" t="str">
        <f>IF(E3061="","",Wertelisten!$B$5)</f>
        <v/>
      </c>
      <c r="M3061" s="25"/>
      <c r="N3061" s="14"/>
      <c r="O3061" s="14"/>
      <c r="P3061" s="14"/>
      <c r="Q3061" s="16"/>
      <c r="R3061" s="25"/>
      <c r="S3061" s="25"/>
      <c r="T3061" s="25"/>
      <c r="U3061" s="14"/>
      <c r="V3061" s="47" t="str">
        <f t="shared" si="96"/>
        <v/>
      </c>
      <c r="W3061" s="102" t="str">
        <f>IF(Validierung!T3062&lt;&gt;"",Validierung!T3062,"")</f>
        <v/>
      </c>
      <c r="X3061" s="18"/>
    </row>
    <row r="3062" spans="1:24" x14ac:dyDescent="0.3">
      <c r="A3062" s="18"/>
      <c r="B3062" s="103" t="str">
        <f t="shared" si="97"/>
        <v/>
      </c>
      <c r="C3062" s="14"/>
      <c r="D3062" s="14"/>
      <c r="E3062" s="14"/>
      <c r="F3062" s="14"/>
      <c r="G3062" s="14"/>
      <c r="H3062" s="14"/>
      <c r="I3062" s="15"/>
      <c r="J3062" s="17"/>
      <c r="K3062" s="14"/>
      <c r="L3062" s="101" t="str">
        <f>IF(E3062="","",Wertelisten!$B$5)</f>
        <v/>
      </c>
      <c r="M3062" s="25"/>
      <c r="N3062" s="14"/>
      <c r="O3062" s="14"/>
      <c r="P3062" s="14"/>
      <c r="Q3062" s="16"/>
      <c r="R3062" s="25"/>
      <c r="S3062" s="25"/>
      <c r="T3062" s="25"/>
      <c r="U3062" s="14"/>
      <c r="V3062" s="47" t="str">
        <f t="shared" si="96"/>
        <v/>
      </c>
      <c r="W3062" s="102" t="str">
        <f>IF(Validierung!T3063&lt;&gt;"",Validierung!T3063,"")</f>
        <v/>
      </c>
      <c r="X3062" s="18"/>
    </row>
    <row r="3063" spans="1:24" x14ac:dyDescent="0.3">
      <c r="A3063" s="18"/>
      <c r="B3063" s="103" t="str">
        <f t="shared" si="97"/>
        <v/>
      </c>
      <c r="C3063" s="14"/>
      <c r="D3063" s="14"/>
      <c r="E3063" s="14"/>
      <c r="F3063" s="14"/>
      <c r="G3063" s="14"/>
      <c r="H3063" s="14"/>
      <c r="I3063" s="15"/>
      <c r="J3063" s="17"/>
      <c r="K3063" s="14"/>
      <c r="L3063" s="101" t="str">
        <f>IF(E3063="","",Wertelisten!$B$5)</f>
        <v/>
      </c>
      <c r="M3063" s="25"/>
      <c r="N3063" s="14"/>
      <c r="O3063" s="14"/>
      <c r="P3063" s="14"/>
      <c r="Q3063" s="16"/>
      <c r="R3063" s="25"/>
      <c r="S3063" s="25"/>
      <c r="T3063" s="25"/>
      <c r="U3063" s="14"/>
      <c r="V3063" s="47" t="str">
        <f t="shared" si="96"/>
        <v/>
      </c>
      <c r="W3063" s="102" t="str">
        <f>IF(Validierung!T3064&lt;&gt;"",Validierung!T3064,"")</f>
        <v/>
      </c>
      <c r="X3063" s="18"/>
    </row>
    <row r="3064" spans="1:24" x14ac:dyDescent="0.3">
      <c r="A3064" s="18"/>
      <c r="B3064" s="103" t="str">
        <f t="shared" si="97"/>
        <v/>
      </c>
      <c r="C3064" s="14"/>
      <c r="D3064" s="14"/>
      <c r="E3064" s="14"/>
      <c r="F3064" s="14"/>
      <c r="G3064" s="14"/>
      <c r="H3064" s="14"/>
      <c r="I3064" s="15"/>
      <c r="J3064" s="17"/>
      <c r="K3064" s="14"/>
      <c r="L3064" s="101" t="str">
        <f>IF(E3064="","",Wertelisten!$B$5)</f>
        <v/>
      </c>
      <c r="M3064" s="25"/>
      <c r="N3064" s="14"/>
      <c r="O3064" s="14"/>
      <c r="P3064" s="14"/>
      <c r="Q3064" s="16"/>
      <c r="R3064" s="25"/>
      <c r="S3064" s="25"/>
      <c r="T3064" s="25"/>
      <c r="U3064" s="14"/>
      <c r="V3064" s="47" t="str">
        <f t="shared" si="96"/>
        <v/>
      </c>
      <c r="W3064" s="102" t="str">
        <f>IF(Validierung!T3065&lt;&gt;"",Validierung!T3065,"")</f>
        <v/>
      </c>
      <c r="X3064" s="18"/>
    </row>
    <row r="3065" spans="1:24" x14ac:dyDescent="0.3">
      <c r="A3065" s="18"/>
      <c r="B3065" s="103" t="str">
        <f t="shared" si="97"/>
        <v/>
      </c>
      <c r="C3065" s="14"/>
      <c r="D3065" s="14"/>
      <c r="E3065" s="14"/>
      <c r="F3065" s="14"/>
      <c r="G3065" s="14"/>
      <c r="H3065" s="14"/>
      <c r="I3065" s="15"/>
      <c r="J3065" s="17"/>
      <c r="K3065" s="14"/>
      <c r="L3065" s="101" t="str">
        <f>IF(E3065="","",Wertelisten!$B$5)</f>
        <v/>
      </c>
      <c r="M3065" s="25"/>
      <c r="N3065" s="14"/>
      <c r="O3065" s="14"/>
      <c r="P3065" s="14"/>
      <c r="Q3065" s="16"/>
      <c r="R3065" s="25"/>
      <c r="S3065" s="25"/>
      <c r="T3065" s="25"/>
      <c r="U3065" s="14"/>
      <c r="V3065" s="47" t="str">
        <f t="shared" si="96"/>
        <v/>
      </c>
      <c r="W3065" s="102" t="str">
        <f>IF(Validierung!T3066&lt;&gt;"",Validierung!T3066,"")</f>
        <v/>
      </c>
      <c r="X3065" s="18"/>
    </row>
    <row r="3066" spans="1:24" x14ac:dyDescent="0.3">
      <c r="A3066" s="18"/>
      <c r="B3066" s="103" t="str">
        <f t="shared" si="97"/>
        <v/>
      </c>
      <c r="C3066" s="14"/>
      <c r="D3066" s="14"/>
      <c r="E3066" s="14"/>
      <c r="F3066" s="14"/>
      <c r="G3066" s="14"/>
      <c r="H3066" s="14"/>
      <c r="I3066" s="15"/>
      <c r="J3066" s="17"/>
      <c r="K3066" s="14"/>
      <c r="L3066" s="101" t="str">
        <f>IF(E3066="","",Wertelisten!$B$5)</f>
        <v/>
      </c>
      <c r="M3066" s="25"/>
      <c r="N3066" s="14"/>
      <c r="O3066" s="14"/>
      <c r="P3066" s="14"/>
      <c r="Q3066" s="16"/>
      <c r="R3066" s="25"/>
      <c r="S3066" s="25"/>
      <c r="T3066" s="25"/>
      <c r="U3066" s="14"/>
      <c r="V3066" s="47" t="str">
        <f t="shared" si="96"/>
        <v/>
      </c>
      <c r="W3066" s="102" t="str">
        <f>IF(Validierung!T3067&lt;&gt;"",Validierung!T3067,"")</f>
        <v/>
      </c>
      <c r="X3066" s="18"/>
    </row>
    <row r="3067" spans="1:24" x14ac:dyDescent="0.3">
      <c r="A3067" s="18"/>
      <c r="B3067" s="103" t="str">
        <f t="shared" si="97"/>
        <v/>
      </c>
      <c r="C3067" s="14"/>
      <c r="D3067" s="14"/>
      <c r="E3067" s="14"/>
      <c r="F3067" s="14"/>
      <c r="G3067" s="14"/>
      <c r="H3067" s="14"/>
      <c r="I3067" s="15"/>
      <c r="J3067" s="17"/>
      <c r="K3067" s="14"/>
      <c r="L3067" s="101" t="str">
        <f>IF(E3067="","",Wertelisten!$B$5)</f>
        <v/>
      </c>
      <c r="M3067" s="25"/>
      <c r="N3067" s="14"/>
      <c r="O3067" s="14"/>
      <c r="P3067" s="14"/>
      <c r="Q3067" s="16"/>
      <c r="R3067" s="25"/>
      <c r="S3067" s="25"/>
      <c r="T3067" s="25"/>
      <c r="U3067" s="14"/>
      <c r="V3067" s="47" t="str">
        <f t="shared" si="96"/>
        <v/>
      </c>
      <c r="W3067" s="102" t="str">
        <f>IF(Validierung!T3068&lt;&gt;"",Validierung!T3068,"")</f>
        <v/>
      </c>
      <c r="X3067" s="18"/>
    </row>
    <row r="3068" spans="1:24" x14ac:dyDescent="0.3">
      <c r="A3068" s="18"/>
      <c r="B3068" s="103" t="str">
        <f t="shared" si="97"/>
        <v/>
      </c>
      <c r="C3068" s="14"/>
      <c r="D3068" s="14"/>
      <c r="E3068" s="14"/>
      <c r="F3068" s="14"/>
      <c r="G3068" s="14"/>
      <c r="H3068" s="14"/>
      <c r="I3068" s="15"/>
      <c r="J3068" s="17"/>
      <c r="K3068" s="14"/>
      <c r="L3068" s="101" t="str">
        <f>IF(E3068="","",Wertelisten!$B$5)</f>
        <v/>
      </c>
      <c r="M3068" s="25"/>
      <c r="N3068" s="14"/>
      <c r="O3068" s="14"/>
      <c r="P3068" s="14"/>
      <c r="Q3068" s="16"/>
      <c r="R3068" s="25"/>
      <c r="S3068" s="25"/>
      <c r="T3068" s="25"/>
      <c r="U3068" s="14"/>
      <c r="V3068" s="47" t="str">
        <f t="shared" si="96"/>
        <v/>
      </c>
      <c r="W3068" s="102" t="str">
        <f>IF(Validierung!T3069&lt;&gt;"",Validierung!T3069,"")</f>
        <v/>
      </c>
      <c r="X3068" s="18"/>
    </row>
    <row r="3069" spans="1:24" x14ac:dyDescent="0.3">
      <c r="A3069" s="18"/>
      <c r="B3069" s="103" t="str">
        <f t="shared" si="97"/>
        <v/>
      </c>
      <c r="C3069" s="14"/>
      <c r="D3069" s="14"/>
      <c r="E3069" s="14"/>
      <c r="F3069" s="14"/>
      <c r="G3069" s="14"/>
      <c r="H3069" s="14"/>
      <c r="I3069" s="15"/>
      <c r="J3069" s="17"/>
      <c r="K3069" s="14"/>
      <c r="L3069" s="101" t="str">
        <f>IF(E3069="","",Wertelisten!$B$5)</f>
        <v/>
      </c>
      <c r="M3069" s="25"/>
      <c r="N3069" s="14"/>
      <c r="O3069" s="14"/>
      <c r="P3069" s="14"/>
      <c r="Q3069" s="16"/>
      <c r="R3069" s="25"/>
      <c r="S3069" s="25"/>
      <c r="T3069" s="25"/>
      <c r="U3069" s="14"/>
      <c r="V3069" s="47" t="str">
        <f t="shared" si="96"/>
        <v/>
      </c>
      <c r="W3069" s="102" t="str">
        <f>IF(Validierung!T3070&lt;&gt;"",Validierung!T3070,"")</f>
        <v/>
      </c>
      <c r="X3069" s="18"/>
    </row>
    <row r="3070" spans="1:24" x14ac:dyDescent="0.3">
      <c r="A3070" s="18"/>
      <c r="B3070" s="103" t="str">
        <f t="shared" si="97"/>
        <v/>
      </c>
      <c r="C3070" s="14"/>
      <c r="D3070" s="14"/>
      <c r="E3070" s="14"/>
      <c r="F3070" s="14"/>
      <c r="G3070" s="14"/>
      <c r="H3070" s="14"/>
      <c r="I3070" s="15"/>
      <c r="J3070" s="17"/>
      <c r="K3070" s="14"/>
      <c r="L3070" s="101" t="str">
        <f>IF(E3070="","",Wertelisten!$B$5)</f>
        <v/>
      </c>
      <c r="M3070" s="25"/>
      <c r="N3070" s="14"/>
      <c r="O3070" s="14"/>
      <c r="P3070" s="14"/>
      <c r="Q3070" s="16"/>
      <c r="R3070" s="25"/>
      <c r="S3070" s="25"/>
      <c r="T3070" s="25"/>
      <c r="U3070" s="14"/>
      <c r="V3070" s="47" t="str">
        <f t="shared" si="96"/>
        <v/>
      </c>
      <c r="W3070" s="102" t="str">
        <f>IF(Validierung!T3071&lt;&gt;"",Validierung!T3071,"")</f>
        <v/>
      </c>
      <c r="X3070" s="18"/>
    </row>
    <row r="3071" spans="1:24" x14ac:dyDescent="0.3">
      <c r="A3071" s="18"/>
      <c r="B3071" s="103" t="str">
        <f t="shared" si="97"/>
        <v/>
      </c>
      <c r="C3071" s="14"/>
      <c r="D3071" s="14"/>
      <c r="E3071" s="14"/>
      <c r="F3071" s="14"/>
      <c r="G3071" s="14"/>
      <c r="H3071" s="14"/>
      <c r="I3071" s="15"/>
      <c r="J3071" s="17"/>
      <c r="K3071" s="14"/>
      <c r="L3071" s="101" t="str">
        <f>IF(E3071="","",Wertelisten!$B$5)</f>
        <v/>
      </c>
      <c r="M3071" s="25"/>
      <c r="N3071" s="14"/>
      <c r="O3071" s="14"/>
      <c r="P3071" s="14"/>
      <c r="Q3071" s="16"/>
      <c r="R3071" s="25"/>
      <c r="S3071" s="25"/>
      <c r="T3071" s="25"/>
      <c r="U3071" s="14"/>
      <c r="V3071" s="47" t="str">
        <f t="shared" si="96"/>
        <v/>
      </c>
      <c r="W3071" s="102" t="str">
        <f>IF(Validierung!T3072&lt;&gt;"",Validierung!T3072,"")</f>
        <v/>
      </c>
      <c r="X3071" s="18"/>
    </row>
    <row r="3072" spans="1:24" x14ac:dyDescent="0.3">
      <c r="A3072" s="18"/>
      <c r="B3072" s="103" t="str">
        <f t="shared" si="97"/>
        <v/>
      </c>
      <c r="C3072" s="14"/>
      <c r="D3072" s="14"/>
      <c r="E3072" s="14"/>
      <c r="F3072" s="14"/>
      <c r="G3072" s="14"/>
      <c r="H3072" s="14"/>
      <c r="I3072" s="15"/>
      <c r="J3072" s="17"/>
      <c r="K3072" s="14"/>
      <c r="L3072" s="101" t="str">
        <f>IF(E3072="","",Wertelisten!$B$5)</f>
        <v/>
      </c>
      <c r="M3072" s="25"/>
      <c r="N3072" s="14"/>
      <c r="O3072" s="14"/>
      <c r="P3072" s="14"/>
      <c r="Q3072" s="16"/>
      <c r="R3072" s="25"/>
      <c r="S3072" s="25"/>
      <c r="T3072" s="25"/>
      <c r="U3072" s="14"/>
      <c r="V3072" s="47" t="str">
        <f t="shared" si="96"/>
        <v/>
      </c>
      <c r="W3072" s="102" t="str">
        <f>IF(Validierung!T3073&lt;&gt;"",Validierung!T3073,"")</f>
        <v/>
      </c>
      <c r="X3072" s="18"/>
    </row>
    <row r="3073" spans="1:24" x14ac:dyDescent="0.3">
      <c r="A3073" s="18"/>
      <c r="B3073" s="103" t="str">
        <f t="shared" si="97"/>
        <v/>
      </c>
      <c r="C3073" s="14"/>
      <c r="D3073" s="14"/>
      <c r="E3073" s="14"/>
      <c r="F3073" s="14"/>
      <c r="G3073" s="14"/>
      <c r="H3073" s="14"/>
      <c r="I3073" s="15"/>
      <c r="J3073" s="17"/>
      <c r="K3073" s="14"/>
      <c r="L3073" s="101" t="str">
        <f>IF(E3073="","",Wertelisten!$B$5)</f>
        <v/>
      </c>
      <c r="M3073" s="25"/>
      <c r="N3073" s="14"/>
      <c r="O3073" s="14"/>
      <c r="P3073" s="14"/>
      <c r="Q3073" s="16"/>
      <c r="R3073" s="25"/>
      <c r="S3073" s="25"/>
      <c r="T3073" s="25"/>
      <c r="U3073" s="14"/>
      <c r="V3073" s="47" t="str">
        <f t="shared" si="96"/>
        <v/>
      </c>
      <c r="W3073" s="102" t="str">
        <f>IF(Validierung!T3074&lt;&gt;"",Validierung!T3074,"")</f>
        <v/>
      </c>
      <c r="X3073" s="18"/>
    </row>
    <row r="3074" spans="1:24" x14ac:dyDescent="0.3">
      <c r="A3074" s="18"/>
      <c r="B3074" s="103" t="str">
        <f t="shared" si="97"/>
        <v/>
      </c>
      <c r="C3074" s="14"/>
      <c r="D3074" s="14"/>
      <c r="E3074" s="14"/>
      <c r="F3074" s="14"/>
      <c r="G3074" s="14"/>
      <c r="H3074" s="14"/>
      <c r="I3074" s="15"/>
      <c r="J3074" s="17"/>
      <c r="K3074" s="14"/>
      <c r="L3074" s="101" t="str">
        <f>IF(E3074="","",Wertelisten!$B$5)</f>
        <v/>
      </c>
      <c r="M3074" s="25"/>
      <c r="N3074" s="14"/>
      <c r="O3074" s="14"/>
      <c r="P3074" s="14"/>
      <c r="Q3074" s="16"/>
      <c r="R3074" s="25"/>
      <c r="S3074" s="25"/>
      <c r="T3074" s="25"/>
      <c r="U3074" s="14"/>
      <c r="V3074" s="47" t="str">
        <f t="shared" si="96"/>
        <v/>
      </c>
      <c r="W3074" s="102" t="str">
        <f>IF(Validierung!T3075&lt;&gt;"",Validierung!T3075,"")</f>
        <v/>
      </c>
      <c r="X3074" s="18"/>
    </row>
    <row r="3075" spans="1:24" x14ac:dyDescent="0.3">
      <c r="A3075" s="18"/>
      <c r="B3075" s="103" t="str">
        <f t="shared" si="97"/>
        <v/>
      </c>
      <c r="C3075" s="14"/>
      <c r="D3075" s="14"/>
      <c r="E3075" s="14"/>
      <c r="F3075" s="14"/>
      <c r="G3075" s="14"/>
      <c r="H3075" s="14"/>
      <c r="I3075" s="15"/>
      <c r="J3075" s="17"/>
      <c r="K3075" s="14"/>
      <c r="L3075" s="101" t="str">
        <f>IF(E3075="","",Wertelisten!$B$5)</f>
        <v/>
      </c>
      <c r="M3075" s="25"/>
      <c r="N3075" s="14"/>
      <c r="O3075" s="14"/>
      <c r="P3075" s="14"/>
      <c r="Q3075" s="16"/>
      <c r="R3075" s="25"/>
      <c r="S3075" s="25"/>
      <c r="T3075" s="25"/>
      <c r="U3075" s="14"/>
      <c r="V3075" s="47" t="str">
        <f t="shared" si="96"/>
        <v/>
      </c>
      <c r="W3075" s="102" t="str">
        <f>IF(Validierung!T3076&lt;&gt;"",Validierung!T3076,"")</f>
        <v/>
      </c>
      <c r="X3075" s="18"/>
    </row>
    <row r="3076" spans="1:24" x14ac:dyDescent="0.3">
      <c r="A3076" s="18"/>
      <c r="B3076" s="103" t="str">
        <f t="shared" si="97"/>
        <v/>
      </c>
      <c r="C3076" s="14"/>
      <c r="D3076" s="14"/>
      <c r="E3076" s="14"/>
      <c r="F3076" s="14"/>
      <c r="G3076" s="14"/>
      <c r="H3076" s="14"/>
      <c r="I3076" s="15"/>
      <c r="J3076" s="17"/>
      <c r="K3076" s="14"/>
      <c r="L3076" s="101" t="str">
        <f>IF(E3076="","",Wertelisten!$B$5)</f>
        <v/>
      </c>
      <c r="M3076" s="25"/>
      <c r="N3076" s="14"/>
      <c r="O3076" s="14"/>
      <c r="P3076" s="14"/>
      <c r="Q3076" s="16"/>
      <c r="R3076" s="25"/>
      <c r="S3076" s="25"/>
      <c r="T3076" s="25"/>
      <c r="U3076" s="14"/>
      <c r="V3076" s="47" t="str">
        <f t="shared" si="96"/>
        <v/>
      </c>
      <c r="W3076" s="102" t="str">
        <f>IF(Validierung!T3077&lt;&gt;"",Validierung!T3077,"")</f>
        <v/>
      </c>
      <c r="X3076" s="18"/>
    </row>
    <row r="3077" spans="1:24" x14ac:dyDescent="0.3">
      <c r="A3077" s="18"/>
      <c r="B3077" s="103" t="str">
        <f t="shared" si="97"/>
        <v/>
      </c>
      <c r="C3077" s="14"/>
      <c r="D3077" s="14"/>
      <c r="E3077" s="14"/>
      <c r="F3077" s="14"/>
      <c r="G3077" s="14"/>
      <c r="H3077" s="14"/>
      <c r="I3077" s="15"/>
      <c r="J3077" s="17"/>
      <c r="K3077" s="14"/>
      <c r="L3077" s="101" t="str">
        <f>IF(E3077="","",Wertelisten!$B$5)</f>
        <v/>
      </c>
      <c r="M3077" s="25"/>
      <c r="N3077" s="14"/>
      <c r="O3077" s="14"/>
      <c r="P3077" s="14"/>
      <c r="Q3077" s="16"/>
      <c r="R3077" s="25"/>
      <c r="S3077" s="25"/>
      <c r="T3077" s="25"/>
      <c r="U3077" s="14"/>
      <c r="V3077" s="47" t="str">
        <f t="shared" si="96"/>
        <v/>
      </c>
      <c r="W3077" s="102" t="str">
        <f>IF(Validierung!T3078&lt;&gt;"",Validierung!T3078,"")</f>
        <v/>
      </c>
      <c r="X3077" s="18"/>
    </row>
    <row r="3078" spans="1:24" x14ac:dyDescent="0.3">
      <c r="A3078" s="18"/>
      <c r="B3078" s="103" t="str">
        <f t="shared" si="97"/>
        <v/>
      </c>
      <c r="C3078" s="14"/>
      <c r="D3078" s="14"/>
      <c r="E3078" s="14"/>
      <c r="F3078" s="14"/>
      <c r="G3078" s="14"/>
      <c r="H3078" s="14"/>
      <c r="I3078" s="15"/>
      <c r="J3078" s="17"/>
      <c r="K3078" s="14"/>
      <c r="L3078" s="101" t="str">
        <f>IF(E3078="","",Wertelisten!$B$5)</f>
        <v/>
      </c>
      <c r="M3078" s="25"/>
      <c r="N3078" s="14"/>
      <c r="O3078" s="14"/>
      <c r="P3078" s="14"/>
      <c r="Q3078" s="16"/>
      <c r="R3078" s="25"/>
      <c r="S3078" s="25"/>
      <c r="T3078" s="25"/>
      <c r="U3078" s="14"/>
      <c r="V3078" s="47" t="str">
        <f t="shared" si="96"/>
        <v/>
      </c>
      <c r="W3078" s="102" t="str">
        <f>IF(Validierung!T3079&lt;&gt;"",Validierung!T3079,"")</f>
        <v/>
      </c>
      <c r="X3078" s="18"/>
    </row>
    <row r="3079" spans="1:24" x14ac:dyDescent="0.3">
      <c r="A3079" s="18"/>
      <c r="B3079" s="103" t="str">
        <f t="shared" si="97"/>
        <v/>
      </c>
      <c r="C3079" s="14"/>
      <c r="D3079" s="14"/>
      <c r="E3079" s="14"/>
      <c r="F3079" s="14"/>
      <c r="G3079" s="14"/>
      <c r="H3079" s="14"/>
      <c r="I3079" s="15"/>
      <c r="J3079" s="17"/>
      <c r="K3079" s="14"/>
      <c r="L3079" s="101" t="str">
        <f>IF(E3079="","",Wertelisten!$B$5)</f>
        <v/>
      </c>
      <c r="M3079" s="25"/>
      <c r="N3079" s="14"/>
      <c r="O3079" s="14"/>
      <c r="P3079" s="14"/>
      <c r="Q3079" s="16"/>
      <c r="R3079" s="25"/>
      <c r="S3079" s="25"/>
      <c r="T3079" s="25"/>
      <c r="U3079" s="14"/>
      <c r="V3079" s="47" t="str">
        <f t="shared" si="96"/>
        <v/>
      </c>
      <c r="W3079" s="102" t="str">
        <f>IF(Validierung!T3080&lt;&gt;"",Validierung!T3080,"")</f>
        <v/>
      </c>
      <c r="X3079" s="18"/>
    </row>
    <row r="3080" spans="1:24" x14ac:dyDescent="0.3">
      <c r="A3080" s="18"/>
      <c r="B3080" s="103" t="str">
        <f t="shared" si="97"/>
        <v/>
      </c>
      <c r="C3080" s="14"/>
      <c r="D3080" s="14"/>
      <c r="E3080" s="14"/>
      <c r="F3080" s="14"/>
      <c r="G3080" s="14"/>
      <c r="H3080" s="14"/>
      <c r="I3080" s="15"/>
      <c r="J3080" s="17"/>
      <c r="K3080" s="14"/>
      <c r="L3080" s="101" t="str">
        <f>IF(E3080="","",Wertelisten!$B$5)</f>
        <v/>
      </c>
      <c r="M3080" s="25"/>
      <c r="N3080" s="14"/>
      <c r="O3080" s="14"/>
      <c r="P3080" s="14"/>
      <c r="Q3080" s="16"/>
      <c r="R3080" s="25"/>
      <c r="S3080" s="25"/>
      <c r="T3080" s="25"/>
      <c r="U3080" s="14"/>
      <c r="V3080" s="47" t="str">
        <f t="shared" si="96"/>
        <v/>
      </c>
      <c r="W3080" s="102" t="str">
        <f>IF(Validierung!T3081&lt;&gt;"",Validierung!T3081,"")</f>
        <v/>
      </c>
      <c r="X3080" s="18"/>
    </row>
    <row r="3081" spans="1:24" x14ac:dyDescent="0.3">
      <c r="A3081" s="18"/>
      <c r="B3081" s="103" t="str">
        <f t="shared" si="97"/>
        <v/>
      </c>
      <c r="C3081" s="14"/>
      <c r="D3081" s="14"/>
      <c r="E3081" s="14"/>
      <c r="F3081" s="14"/>
      <c r="G3081" s="14"/>
      <c r="H3081" s="14"/>
      <c r="I3081" s="15"/>
      <c r="J3081" s="17"/>
      <c r="K3081" s="14"/>
      <c r="L3081" s="101" t="str">
        <f>IF(E3081="","",Wertelisten!$B$5)</f>
        <v/>
      </c>
      <c r="M3081" s="25"/>
      <c r="N3081" s="14"/>
      <c r="O3081" s="14"/>
      <c r="P3081" s="14"/>
      <c r="Q3081" s="16"/>
      <c r="R3081" s="25"/>
      <c r="S3081" s="25"/>
      <c r="T3081" s="25"/>
      <c r="U3081" s="14"/>
      <c r="V3081" s="47" t="str">
        <f t="shared" si="96"/>
        <v/>
      </c>
      <c r="W3081" s="102" t="str">
        <f>IF(Validierung!T3082&lt;&gt;"",Validierung!T3082,"")</f>
        <v/>
      </c>
      <c r="X3081" s="18"/>
    </row>
    <row r="3082" spans="1:24" x14ac:dyDescent="0.3">
      <c r="A3082" s="18"/>
      <c r="B3082" s="103" t="str">
        <f t="shared" si="97"/>
        <v/>
      </c>
      <c r="C3082" s="14"/>
      <c r="D3082" s="14"/>
      <c r="E3082" s="14"/>
      <c r="F3082" s="14"/>
      <c r="G3082" s="14"/>
      <c r="H3082" s="14"/>
      <c r="I3082" s="15"/>
      <c r="J3082" s="17"/>
      <c r="K3082" s="14"/>
      <c r="L3082" s="101" t="str">
        <f>IF(E3082="","",Wertelisten!$B$5)</f>
        <v/>
      </c>
      <c r="M3082" s="25"/>
      <c r="N3082" s="14"/>
      <c r="O3082" s="14"/>
      <c r="P3082" s="14"/>
      <c r="Q3082" s="16"/>
      <c r="R3082" s="25"/>
      <c r="S3082" s="25"/>
      <c r="T3082" s="25"/>
      <c r="U3082" s="14"/>
      <c r="V3082" s="47" t="str">
        <f t="shared" si="96"/>
        <v/>
      </c>
      <c r="W3082" s="102" t="str">
        <f>IF(Validierung!T3083&lt;&gt;"",Validierung!T3083,"")</f>
        <v/>
      </c>
      <c r="X3082" s="18"/>
    </row>
    <row r="3083" spans="1:24" x14ac:dyDescent="0.3">
      <c r="A3083" s="18"/>
      <c r="B3083" s="103" t="str">
        <f t="shared" si="97"/>
        <v/>
      </c>
      <c r="C3083" s="14"/>
      <c r="D3083" s="14"/>
      <c r="E3083" s="14"/>
      <c r="F3083" s="14"/>
      <c r="G3083" s="14"/>
      <c r="H3083" s="14"/>
      <c r="I3083" s="15"/>
      <c r="J3083" s="17"/>
      <c r="K3083" s="14"/>
      <c r="L3083" s="101" t="str">
        <f>IF(E3083="","",Wertelisten!$B$5)</f>
        <v/>
      </c>
      <c r="M3083" s="25"/>
      <c r="N3083" s="14"/>
      <c r="O3083" s="14"/>
      <c r="P3083" s="14"/>
      <c r="Q3083" s="16"/>
      <c r="R3083" s="25"/>
      <c r="S3083" s="25"/>
      <c r="T3083" s="25"/>
      <c r="U3083" s="14"/>
      <c r="V3083" s="47" t="str">
        <f t="shared" si="96"/>
        <v/>
      </c>
      <c r="W3083" s="102" t="str">
        <f>IF(Validierung!T3084&lt;&gt;"",Validierung!T3084,"")</f>
        <v/>
      </c>
      <c r="X3083" s="18"/>
    </row>
    <row r="3084" spans="1:24" x14ac:dyDescent="0.3">
      <c r="A3084" s="18"/>
      <c r="B3084" s="103" t="str">
        <f t="shared" si="97"/>
        <v/>
      </c>
      <c r="C3084" s="14"/>
      <c r="D3084" s="14"/>
      <c r="E3084" s="14"/>
      <c r="F3084" s="14"/>
      <c r="G3084" s="14"/>
      <c r="H3084" s="14"/>
      <c r="I3084" s="15"/>
      <c r="J3084" s="17"/>
      <c r="K3084" s="14"/>
      <c r="L3084" s="101" t="str">
        <f>IF(E3084="","",Wertelisten!$B$5)</f>
        <v/>
      </c>
      <c r="M3084" s="25"/>
      <c r="N3084" s="14"/>
      <c r="O3084" s="14"/>
      <c r="P3084" s="14"/>
      <c r="Q3084" s="16"/>
      <c r="R3084" s="25"/>
      <c r="S3084" s="25"/>
      <c r="T3084" s="25"/>
      <c r="U3084" s="14"/>
      <c r="V3084" s="47" t="str">
        <f t="shared" ref="V3084:V3147" si="98">IF(E3084&lt;&gt;"",IF(W3084&lt;&gt;"",1,0),"")</f>
        <v/>
      </c>
      <c r="W3084" s="102" t="str">
        <f>IF(Validierung!T3085&lt;&gt;"",Validierung!T3085,"")</f>
        <v/>
      </c>
      <c r="X3084" s="18"/>
    </row>
    <row r="3085" spans="1:24" x14ac:dyDescent="0.3">
      <c r="A3085" s="18"/>
      <c r="B3085" s="103" t="str">
        <f t="shared" si="97"/>
        <v/>
      </c>
      <c r="C3085" s="14"/>
      <c r="D3085" s="14"/>
      <c r="E3085" s="14"/>
      <c r="F3085" s="14"/>
      <c r="G3085" s="14"/>
      <c r="H3085" s="14"/>
      <c r="I3085" s="15"/>
      <c r="J3085" s="17"/>
      <c r="K3085" s="14"/>
      <c r="L3085" s="101" t="str">
        <f>IF(E3085="","",Wertelisten!$B$5)</f>
        <v/>
      </c>
      <c r="M3085" s="25"/>
      <c r="N3085" s="14"/>
      <c r="O3085" s="14"/>
      <c r="P3085" s="14"/>
      <c r="Q3085" s="16"/>
      <c r="R3085" s="25"/>
      <c r="S3085" s="25"/>
      <c r="T3085" s="25"/>
      <c r="U3085" s="14"/>
      <c r="V3085" s="47" t="str">
        <f t="shared" si="98"/>
        <v/>
      </c>
      <c r="W3085" s="102" t="str">
        <f>IF(Validierung!T3086&lt;&gt;"",Validierung!T3086,"")</f>
        <v/>
      </c>
      <c r="X3085" s="18"/>
    </row>
    <row r="3086" spans="1:24" x14ac:dyDescent="0.3">
      <c r="A3086" s="18"/>
      <c r="B3086" s="103" t="str">
        <f t="shared" si="97"/>
        <v/>
      </c>
      <c r="C3086" s="14"/>
      <c r="D3086" s="14"/>
      <c r="E3086" s="14"/>
      <c r="F3086" s="14"/>
      <c r="G3086" s="14"/>
      <c r="H3086" s="14"/>
      <c r="I3086" s="15"/>
      <c r="J3086" s="17"/>
      <c r="K3086" s="14"/>
      <c r="L3086" s="101" t="str">
        <f>IF(E3086="","",Wertelisten!$B$5)</f>
        <v/>
      </c>
      <c r="M3086" s="25"/>
      <c r="N3086" s="14"/>
      <c r="O3086" s="14"/>
      <c r="P3086" s="14"/>
      <c r="Q3086" s="16"/>
      <c r="R3086" s="25"/>
      <c r="S3086" s="25"/>
      <c r="T3086" s="25"/>
      <c r="U3086" s="14"/>
      <c r="V3086" s="47" t="str">
        <f t="shared" si="98"/>
        <v/>
      </c>
      <c r="W3086" s="102" t="str">
        <f>IF(Validierung!T3087&lt;&gt;"",Validierung!T3087,"")</f>
        <v/>
      </c>
      <c r="X3086" s="18"/>
    </row>
    <row r="3087" spans="1:24" x14ac:dyDescent="0.3">
      <c r="A3087" s="18"/>
      <c r="B3087" s="103" t="str">
        <f t="shared" si="97"/>
        <v/>
      </c>
      <c r="C3087" s="14"/>
      <c r="D3087" s="14"/>
      <c r="E3087" s="14"/>
      <c r="F3087" s="14"/>
      <c r="G3087" s="14"/>
      <c r="H3087" s="14"/>
      <c r="I3087" s="15"/>
      <c r="J3087" s="17"/>
      <c r="K3087" s="14"/>
      <c r="L3087" s="101" t="str">
        <f>IF(E3087="","",Wertelisten!$B$5)</f>
        <v/>
      </c>
      <c r="M3087" s="25"/>
      <c r="N3087" s="14"/>
      <c r="O3087" s="14"/>
      <c r="P3087" s="14"/>
      <c r="Q3087" s="16"/>
      <c r="R3087" s="25"/>
      <c r="S3087" s="25"/>
      <c r="T3087" s="25"/>
      <c r="U3087" s="14"/>
      <c r="V3087" s="47" t="str">
        <f t="shared" si="98"/>
        <v/>
      </c>
      <c r="W3087" s="102" t="str">
        <f>IF(Validierung!T3088&lt;&gt;"",Validierung!T3088,"")</f>
        <v/>
      </c>
      <c r="X3087" s="18"/>
    </row>
    <row r="3088" spans="1:24" x14ac:dyDescent="0.3">
      <c r="A3088" s="18"/>
      <c r="B3088" s="103" t="str">
        <f t="shared" si="97"/>
        <v/>
      </c>
      <c r="C3088" s="14"/>
      <c r="D3088" s="14"/>
      <c r="E3088" s="14"/>
      <c r="F3088" s="14"/>
      <c r="G3088" s="14"/>
      <c r="H3088" s="14"/>
      <c r="I3088" s="15"/>
      <c r="J3088" s="17"/>
      <c r="K3088" s="14"/>
      <c r="L3088" s="101" t="str">
        <f>IF(E3088="","",Wertelisten!$B$5)</f>
        <v/>
      </c>
      <c r="M3088" s="25"/>
      <c r="N3088" s="14"/>
      <c r="O3088" s="14"/>
      <c r="P3088" s="14"/>
      <c r="Q3088" s="16"/>
      <c r="R3088" s="25"/>
      <c r="S3088" s="25"/>
      <c r="T3088" s="25"/>
      <c r="U3088" s="14"/>
      <c r="V3088" s="47" t="str">
        <f t="shared" si="98"/>
        <v/>
      </c>
      <c r="W3088" s="102" t="str">
        <f>IF(Validierung!T3089&lt;&gt;"",Validierung!T3089,"")</f>
        <v/>
      </c>
      <c r="X3088" s="18"/>
    </row>
    <row r="3089" spans="1:24" x14ac:dyDescent="0.3">
      <c r="A3089" s="18"/>
      <c r="B3089" s="103" t="str">
        <f t="shared" si="97"/>
        <v/>
      </c>
      <c r="C3089" s="14"/>
      <c r="D3089" s="14"/>
      <c r="E3089" s="14"/>
      <c r="F3089" s="14"/>
      <c r="G3089" s="14"/>
      <c r="H3089" s="14"/>
      <c r="I3089" s="15"/>
      <c r="J3089" s="17"/>
      <c r="K3089" s="14"/>
      <c r="L3089" s="101" t="str">
        <f>IF(E3089="","",Wertelisten!$B$5)</f>
        <v/>
      </c>
      <c r="M3089" s="25"/>
      <c r="N3089" s="14"/>
      <c r="O3089" s="14"/>
      <c r="P3089" s="14"/>
      <c r="Q3089" s="16"/>
      <c r="R3089" s="25"/>
      <c r="S3089" s="25"/>
      <c r="T3089" s="25"/>
      <c r="U3089" s="14"/>
      <c r="V3089" s="47" t="str">
        <f t="shared" si="98"/>
        <v/>
      </c>
      <c r="W3089" s="102" t="str">
        <f>IF(Validierung!T3090&lt;&gt;"",Validierung!T3090,"")</f>
        <v/>
      </c>
      <c r="X3089" s="18"/>
    </row>
    <row r="3090" spans="1:24" x14ac:dyDescent="0.3">
      <c r="A3090" s="18"/>
      <c r="B3090" s="103" t="str">
        <f t="shared" si="97"/>
        <v/>
      </c>
      <c r="C3090" s="14"/>
      <c r="D3090" s="14"/>
      <c r="E3090" s="14"/>
      <c r="F3090" s="14"/>
      <c r="G3090" s="14"/>
      <c r="H3090" s="14"/>
      <c r="I3090" s="15"/>
      <c r="J3090" s="17"/>
      <c r="K3090" s="14"/>
      <c r="L3090" s="101" t="str">
        <f>IF(E3090="","",Wertelisten!$B$5)</f>
        <v/>
      </c>
      <c r="M3090" s="25"/>
      <c r="N3090" s="14"/>
      <c r="O3090" s="14"/>
      <c r="P3090" s="14"/>
      <c r="Q3090" s="16"/>
      <c r="R3090" s="25"/>
      <c r="S3090" s="25"/>
      <c r="T3090" s="25"/>
      <c r="U3090" s="14"/>
      <c r="V3090" s="47" t="str">
        <f t="shared" si="98"/>
        <v/>
      </c>
      <c r="W3090" s="102" t="str">
        <f>IF(Validierung!T3091&lt;&gt;"",Validierung!T3091,"")</f>
        <v/>
      </c>
      <c r="X3090" s="18"/>
    </row>
    <row r="3091" spans="1:24" x14ac:dyDescent="0.3">
      <c r="A3091" s="18"/>
      <c r="B3091" s="103" t="str">
        <f t="shared" ref="B3091:B3154" si="99">IF(E3091="","",B3090+1)</f>
        <v/>
      </c>
      <c r="C3091" s="14"/>
      <c r="D3091" s="14"/>
      <c r="E3091" s="14"/>
      <c r="F3091" s="14"/>
      <c r="G3091" s="14"/>
      <c r="H3091" s="14"/>
      <c r="I3091" s="15"/>
      <c r="J3091" s="17"/>
      <c r="K3091" s="14"/>
      <c r="L3091" s="101" t="str">
        <f>IF(E3091="","",Wertelisten!$B$5)</f>
        <v/>
      </c>
      <c r="M3091" s="25"/>
      <c r="N3091" s="14"/>
      <c r="O3091" s="14"/>
      <c r="P3091" s="14"/>
      <c r="Q3091" s="16"/>
      <c r="R3091" s="25"/>
      <c r="S3091" s="25"/>
      <c r="T3091" s="25"/>
      <c r="U3091" s="14"/>
      <c r="V3091" s="47" t="str">
        <f t="shared" si="98"/>
        <v/>
      </c>
      <c r="W3091" s="102" t="str">
        <f>IF(Validierung!T3092&lt;&gt;"",Validierung!T3092,"")</f>
        <v/>
      </c>
      <c r="X3091" s="18"/>
    </row>
    <row r="3092" spans="1:24" x14ac:dyDescent="0.3">
      <c r="A3092" s="18"/>
      <c r="B3092" s="103" t="str">
        <f t="shared" si="99"/>
        <v/>
      </c>
      <c r="C3092" s="14"/>
      <c r="D3092" s="14"/>
      <c r="E3092" s="14"/>
      <c r="F3092" s="14"/>
      <c r="G3092" s="14"/>
      <c r="H3092" s="14"/>
      <c r="I3092" s="15"/>
      <c r="J3092" s="17"/>
      <c r="K3092" s="14"/>
      <c r="L3092" s="101" t="str">
        <f>IF(E3092="","",Wertelisten!$B$5)</f>
        <v/>
      </c>
      <c r="M3092" s="25"/>
      <c r="N3092" s="14"/>
      <c r="O3092" s="14"/>
      <c r="P3092" s="14"/>
      <c r="Q3092" s="16"/>
      <c r="R3092" s="25"/>
      <c r="S3092" s="25"/>
      <c r="T3092" s="25"/>
      <c r="U3092" s="14"/>
      <c r="V3092" s="47" t="str">
        <f t="shared" si="98"/>
        <v/>
      </c>
      <c r="W3092" s="102" t="str">
        <f>IF(Validierung!T3093&lt;&gt;"",Validierung!T3093,"")</f>
        <v/>
      </c>
      <c r="X3092" s="18"/>
    </row>
    <row r="3093" spans="1:24" x14ac:dyDescent="0.3">
      <c r="A3093" s="18"/>
      <c r="B3093" s="103" t="str">
        <f t="shared" si="99"/>
        <v/>
      </c>
      <c r="C3093" s="14"/>
      <c r="D3093" s="14"/>
      <c r="E3093" s="14"/>
      <c r="F3093" s="14"/>
      <c r="G3093" s="14"/>
      <c r="H3093" s="14"/>
      <c r="I3093" s="15"/>
      <c r="J3093" s="17"/>
      <c r="K3093" s="14"/>
      <c r="L3093" s="101" t="str">
        <f>IF(E3093="","",Wertelisten!$B$5)</f>
        <v/>
      </c>
      <c r="M3093" s="25"/>
      <c r="N3093" s="14"/>
      <c r="O3093" s="14"/>
      <c r="P3093" s="14"/>
      <c r="Q3093" s="16"/>
      <c r="R3093" s="25"/>
      <c r="S3093" s="25"/>
      <c r="T3093" s="25"/>
      <c r="U3093" s="14"/>
      <c r="V3093" s="47" t="str">
        <f t="shared" si="98"/>
        <v/>
      </c>
      <c r="W3093" s="102" t="str">
        <f>IF(Validierung!T3094&lt;&gt;"",Validierung!T3094,"")</f>
        <v/>
      </c>
      <c r="X3093" s="18"/>
    </row>
    <row r="3094" spans="1:24" x14ac:dyDescent="0.3">
      <c r="A3094" s="18"/>
      <c r="B3094" s="103" t="str">
        <f t="shared" si="99"/>
        <v/>
      </c>
      <c r="C3094" s="14"/>
      <c r="D3094" s="14"/>
      <c r="E3094" s="14"/>
      <c r="F3094" s="14"/>
      <c r="G3094" s="14"/>
      <c r="H3094" s="14"/>
      <c r="I3094" s="15"/>
      <c r="J3094" s="17"/>
      <c r="K3094" s="14"/>
      <c r="L3094" s="101" t="str">
        <f>IF(E3094="","",Wertelisten!$B$5)</f>
        <v/>
      </c>
      <c r="M3094" s="25"/>
      <c r="N3094" s="14"/>
      <c r="O3094" s="14"/>
      <c r="P3094" s="14"/>
      <c r="Q3094" s="16"/>
      <c r="R3094" s="25"/>
      <c r="S3094" s="25"/>
      <c r="T3094" s="25"/>
      <c r="U3094" s="14"/>
      <c r="V3094" s="47" t="str">
        <f t="shared" si="98"/>
        <v/>
      </c>
      <c r="W3094" s="102" t="str">
        <f>IF(Validierung!T3095&lt;&gt;"",Validierung!T3095,"")</f>
        <v/>
      </c>
      <c r="X3094" s="18"/>
    </row>
    <row r="3095" spans="1:24" x14ac:dyDescent="0.3">
      <c r="A3095" s="18"/>
      <c r="B3095" s="103" t="str">
        <f t="shared" si="99"/>
        <v/>
      </c>
      <c r="C3095" s="14"/>
      <c r="D3095" s="14"/>
      <c r="E3095" s="14"/>
      <c r="F3095" s="14"/>
      <c r="G3095" s="14"/>
      <c r="H3095" s="14"/>
      <c r="I3095" s="15"/>
      <c r="J3095" s="17"/>
      <c r="K3095" s="14"/>
      <c r="L3095" s="101" t="str">
        <f>IF(E3095="","",Wertelisten!$B$5)</f>
        <v/>
      </c>
      <c r="M3095" s="25"/>
      <c r="N3095" s="14"/>
      <c r="O3095" s="14"/>
      <c r="P3095" s="14"/>
      <c r="Q3095" s="16"/>
      <c r="R3095" s="25"/>
      <c r="S3095" s="25"/>
      <c r="T3095" s="25"/>
      <c r="U3095" s="14"/>
      <c r="V3095" s="47" t="str">
        <f t="shared" si="98"/>
        <v/>
      </c>
      <c r="W3095" s="102" t="str">
        <f>IF(Validierung!T3096&lt;&gt;"",Validierung!T3096,"")</f>
        <v/>
      </c>
      <c r="X3095" s="18"/>
    </row>
    <row r="3096" spans="1:24" x14ac:dyDescent="0.3">
      <c r="A3096" s="18"/>
      <c r="B3096" s="103" t="str">
        <f t="shared" si="99"/>
        <v/>
      </c>
      <c r="C3096" s="14"/>
      <c r="D3096" s="14"/>
      <c r="E3096" s="14"/>
      <c r="F3096" s="14"/>
      <c r="G3096" s="14"/>
      <c r="H3096" s="14"/>
      <c r="I3096" s="15"/>
      <c r="J3096" s="17"/>
      <c r="K3096" s="14"/>
      <c r="L3096" s="101" t="str">
        <f>IF(E3096="","",Wertelisten!$B$5)</f>
        <v/>
      </c>
      <c r="M3096" s="25"/>
      <c r="N3096" s="14"/>
      <c r="O3096" s="14"/>
      <c r="P3096" s="14"/>
      <c r="Q3096" s="16"/>
      <c r="R3096" s="25"/>
      <c r="S3096" s="25"/>
      <c r="T3096" s="25"/>
      <c r="U3096" s="14"/>
      <c r="V3096" s="47" t="str">
        <f t="shared" si="98"/>
        <v/>
      </c>
      <c r="W3096" s="102" t="str">
        <f>IF(Validierung!T3097&lt;&gt;"",Validierung!T3097,"")</f>
        <v/>
      </c>
      <c r="X3096" s="18"/>
    </row>
    <row r="3097" spans="1:24" x14ac:dyDescent="0.3">
      <c r="A3097" s="18"/>
      <c r="B3097" s="103" t="str">
        <f t="shared" si="99"/>
        <v/>
      </c>
      <c r="C3097" s="14"/>
      <c r="D3097" s="14"/>
      <c r="E3097" s="14"/>
      <c r="F3097" s="14"/>
      <c r="G3097" s="14"/>
      <c r="H3097" s="14"/>
      <c r="I3097" s="15"/>
      <c r="J3097" s="17"/>
      <c r="K3097" s="14"/>
      <c r="L3097" s="101" t="str">
        <f>IF(E3097="","",Wertelisten!$B$5)</f>
        <v/>
      </c>
      <c r="M3097" s="25"/>
      <c r="N3097" s="14"/>
      <c r="O3097" s="14"/>
      <c r="P3097" s="14"/>
      <c r="Q3097" s="16"/>
      <c r="R3097" s="25"/>
      <c r="S3097" s="25"/>
      <c r="T3097" s="25"/>
      <c r="U3097" s="14"/>
      <c r="V3097" s="47" t="str">
        <f t="shared" si="98"/>
        <v/>
      </c>
      <c r="W3097" s="102" t="str">
        <f>IF(Validierung!T3098&lt;&gt;"",Validierung!T3098,"")</f>
        <v/>
      </c>
      <c r="X3097" s="18"/>
    </row>
    <row r="3098" spans="1:24" x14ac:dyDescent="0.3">
      <c r="A3098" s="18"/>
      <c r="B3098" s="103" t="str">
        <f t="shared" si="99"/>
        <v/>
      </c>
      <c r="C3098" s="14"/>
      <c r="D3098" s="14"/>
      <c r="E3098" s="14"/>
      <c r="F3098" s="14"/>
      <c r="G3098" s="14"/>
      <c r="H3098" s="14"/>
      <c r="I3098" s="15"/>
      <c r="J3098" s="17"/>
      <c r="K3098" s="14"/>
      <c r="L3098" s="101" t="str">
        <f>IF(E3098="","",Wertelisten!$B$5)</f>
        <v/>
      </c>
      <c r="M3098" s="25"/>
      <c r="N3098" s="14"/>
      <c r="O3098" s="14"/>
      <c r="P3098" s="14"/>
      <c r="Q3098" s="16"/>
      <c r="R3098" s="25"/>
      <c r="S3098" s="25"/>
      <c r="T3098" s="25"/>
      <c r="U3098" s="14"/>
      <c r="V3098" s="47" t="str">
        <f t="shared" si="98"/>
        <v/>
      </c>
      <c r="W3098" s="102" t="str">
        <f>IF(Validierung!T3099&lt;&gt;"",Validierung!T3099,"")</f>
        <v/>
      </c>
      <c r="X3098" s="18"/>
    </row>
    <row r="3099" spans="1:24" x14ac:dyDescent="0.3">
      <c r="A3099" s="18"/>
      <c r="B3099" s="103" t="str">
        <f t="shared" si="99"/>
        <v/>
      </c>
      <c r="C3099" s="14"/>
      <c r="D3099" s="14"/>
      <c r="E3099" s="14"/>
      <c r="F3099" s="14"/>
      <c r="G3099" s="14"/>
      <c r="H3099" s="14"/>
      <c r="I3099" s="15"/>
      <c r="J3099" s="17"/>
      <c r="K3099" s="14"/>
      <c r="L3099" s="101" t="str">
        <f>IF(E3099="","",Wertelisten!$B$5)</f>
        <v/>
      </c>
      <c r="M3099" s="25"/>
      <c r="N3099" s="14"/>
      <c r="O3099" s="14"/>
      <c r="P3099" s="14"/>
      <c r="Q3099" s="16"/>
      <c r="R3099" s="25"/>
      <c r="S3099" s="25"/>
      <c r="T3099" s="25"/>
      <c r="U3099" s="14"/>
      <c r="V3099" s="47" t="str">
        <f t="shared" si="98"/>
        <v/>
      </c>
      <c r="W3099" s="102" t="str">
        <f>IF(Validierung!T3100&lt;&gt;"",Validierung!T3100,"")</f>
        <v/>
      </c>
      <c r="X3099" s="18"/>
    </row>
    <row r="3100" spans="1:24" x14ac:dyDescent="0.3">
      <c r="A3100" s="18"/>
      <c r="B3100" s="103" t="str">
        <f t="shared" si="99"/>
        <v/>
      </c>
      <c r="C3100" s="14"/>
      <c r="D3100" s="14"/>
      <c r="E3100" s="14"/>
      <c r="F3100" s="14"/>
      <c r="G3100" s="14"/>
      <c r="H3100" s="14"/>
      <c r="I3100" s="15"/>
      <c r="J3100" s="17"/>
      <c r="K3100" s="14"/>
      <c r="L3100" s="101" t="str">
        <f>IF(E3100="","",Wertelisten!$B$5)</f>
        <v/>
      </c>
      <c r="M3100" s="25"/>
      <c r="N3100" s="14"/>
      <c r="O3100" s="14"/>
      <c r="P3100" s="14"/>
      <c r="Q3100" s="16"/>
      <c r="R3100" s="25"/>
      <c r="S3100" s="25"/>
      <c r="T3100" s="25"/>
      <c r="U3100" s="14"/>
      <c r="V3100" s="47" t="str">
        <f t="shared" si="98"/>
        <v/>
      </c>
      <c r="W3100" s="102" t="str">
        <f>IF(Validierung!T3101&lt;&gt;"",Validierung!T3101,"")</f>
        <v/>
      </c>
      <c r="X3100" s="18"/>
    </row>
    <row r="3101" spans="1:24" x14ac:dyDescent="0.3">
      <c r="A3101" s="18"/>
      <c r="B3101" s="103" t="str">
        <f t="shared" si="99"/>
        <v/>
      </c>
      <c r="C3101" s="14"/>
      <c r="D3101" s="14"/>
      <c r="E3101" s="14"/>
      <c r="F3101" s="14"/>
      <c r="G3101" s="14"/>
      <c r="H3101" s="14"/>
      <c r="I3101" s="15"/>
      <c r="J3101" s="17"/>
      <c r="K3101" s="14"/>
      <c r="L3101" s="101" t="str">
        <f>IF(E3101="","",Wertelisten!$B$5)</f>
        <v/>
      </c>
      <c r="M3101" s="25"/>
      <c r="N3101" s="14"/>
      <c r="O3101" s="14"/>
      <c r="P3101" s="14"/>
      <c r="Q3101" s="16"/>
      <c r="R3101" s="25"/>
      <c r="S3101" s="25"/>
      <c r="T3101" s="25"/>
      <c r="U3101" s="14"/>
      <c r="V3101" s="47" t="str">
        <f t="shared" si="98"/>
        <v/>
      </c>
      <c r="W3101" s="102" t="str">
        <f>IF(Validierung!T3102&lt;&gt;"",Validierung!T3102,"")</f>
        <v/>
      </c>
      <c r="X3101" s="18"/>
    </row>
    <row r="3102" spans="1:24" x14ac:dyDescent="0.3">
      <c r="A3102" s="18"/>
      <c r="B3102" s="103" t="str">
        <f t="shared" si="99"/>
        <v/>
      </c>
      <c r="C3102" s="14"/>
      <c r="D3102" s="14"/>
      <c r="E3102" s="14"/>
      <c r="F3102" s="14"/>
      <c r="G3102" s="14"/>
      <c r="H3102" s="14"/>
      <c r="I3102" s="15"/>
      <c r="J3102" s="17"/>
      <c r="K3102" s="14"/>
      <c r="L3102" s="101" t="str">
        <f>IF(E3102="","",Wertelisten!$B$5)</f>
        <v/>
      </c>
      <c r="M3102" s="25"/>
      <c r="N3102" s="14"/>
      <c r="O3102" s="14"/>
      <c r="P3102" s="14"/>
      <c r="Q3102" s="16"/>
      <c r="R3102" s="25"/>
      <c r="S3102" s="25"/>
      <c r="T3102" s="25"/>
      <c r="U3102" s="14"/>
      <c r="V3102" s="47" t="str">
        <f t="shared" si="98"/>
        <v/>
      </c>
      <c r="W3102" s="102" t="str">
        <f>IF(Validierung!T3103&lt;&gt;"",Validierung!T3103,"")</f>
        <v/>
      </c>
      <c r="X3102" s="18"/>
    </row>
    <row r="3103" spans="1:24" x14ac:dyDescent="0.3">
      <c r="A3103" s="18"/>
      <c r="B3103" s="103" t="str">
        <f t="shared" si="99"/>
        <v/>
      </c>
      <c r="C3103" s="14"/>
      <c r="D3103" s="14"/>
      <c r="E3103" s="14"/>
      <c r="F3103" s="14"/>
      <c r="G3103" s="14"/>
      <c r="H3103" s="14"/>
      <c r="I3103" s="15"/>
      <c r="J3103" s="17"/>
      <c r="K3103" s="14"/>
      <c r="L3103" s="101" t="str">
        <f>IF(E3103="","",Wertelisten!$B$5)</f>
        <v/>
      </c>
      <c r="M3103" s="25"/>
      <c r="N3103" s="14"/>
      <c r="O3103" s="14"/>
      <c r="P3103" s="14"/>
      <c r="Q3103" s="16"/>
      <c r="R3103" s="25"/>
      <c r="S3103" s="25"/>
      <c r="T3103" s="25"/>
      <c r="U3103" s="14"/>
      <c r="V3103" s="47" t="str">
        <f t="shared" si="98"/>
        <v/>
      </c>
      <c r="W3103" s="102" t="str">
        <f>IF(Validierung!T3104&lt;&gt;"",Validierung!T3104,"")</f>
        <v/>
      </c>
      <c r="X3103" s="18"/>
    </row>
    <row r="3104" spans="1:24" x14ac:dyDescent="0.3">
      <c r="A3104" s="18"/>
      <c r="B3104" s="103" t="str">
        <f t="shared" si="99"/>
        <v/>
      </c>
      <c r="C3104" s="14"/>
      <c r="D3104" s="14"/>
      <c r="E3104" s="14"/>
      <c r="F3104" s="14"/>
      <c r="G3104" s="14"/>
      <c r="H3104" s="14"/>
      <c r="I3104" s="15"/>
      <c r="J3104" s="17"/>
      <c r="K3104" s="14"/>
      <c r="L3104" s="101" t="str">
        <f>IF(E3104="","",Wertelisten!$B$5)</f>
        <v/>
      </c>
      <c r="M3104" s="25"/>
      <c r="N3104" s="14"/>
      <c r="O3104" s="14"/>
      <c r="P3104" s="14"/>
      <c r="Q3104" s="16"/>
      <c r="R3104" s="25"/>
      <c r="S3104" s="25"/>
      <c r="T3104" s="25"/>
      <c r="U3104" s="14"/>
      <c r="V3104" s="47" t="str">
        <f t="shared" si="98"/>
        <v/>
      </c>
      <c r="W3104" s="102" t="str">
        <f>IF(Validierung!T3105&lt;&gt;"",Validierung!T3105,"")</f>
        <v/>
      </c>
      <c r="X3104" s="18"/>
    </row>
    <row r="3105" spans="1:24" x14ac:dyDescent="0.3">
      <c r="A3105" s="18"/>
      <c r="B3105" s="103" t="str">
        <f t="shared" si="99"/>
        <v/>
      </c>
      <c r="C3105" s="14"/>
      <c r="D3105" s="14"/>
      <c r="E3105" s="14"/>
      <c r="F3105" s="14"/>
      <c r="G3105" s="14"/>
      <c r="H3105" s="14"/>
      <c r="I3105" s="15"/>
      <c r="J3105" s="17"/>
      <c r="K3105" s="14"/>
      <c r="L3105" s="101" t="str">
        <f>IF(E3105="","",Wertelisten!$B$5)</f>
        <v/>
      </c>
      <c r="M3105" s="25"/>
      <c r="N3105" s="14"/>
      <c r="O3105" s="14"/>
      <c r="P3105" s="14"/>
      <c r="Q3105" s="16"/>
      <c r="R3105" s="25"/>
      <c r="S3105" s="25"/>
      <c r="T3105" s="25"/>
      <c r="U3105" s="14"/>
      <c r="V3105" s="47" t="str">
        <f t="shared" si="98"/>
        <v/>
      </c>
      <c r="W3105" s="102" t="str">
        <f>IF(Validierung!T3106&lt;&gt;"",Validierung!T3106,"")</f>
        <v/>
      </c>
      <c r="X3105" s="18"/>
    </row>
    <row r="3106" spans="1:24" x14ac:dyDescent="0.3">
      <c r="A3106" s="18"/>
      <c r="B3106" s="103" t="str">
        <f t="shared" si="99"/>
        <v/>
      </c>
      <c r="C3106" s="14"/>
      <c r="D3106" s="14"/>
      <c r="E3106" s="14"/>
      <c r="F3106" s="14"/>
      <c r="G3106" s="14"/>
      <c r="H3106" s="14"/>
      <c r="I3106" s="15"/>
      <c r="J3106" s="17"/>
      <c r="K3106" s="14"/>
      <c r="L3106" s="101" t="str">
        <f>IF(E3106="","",Wertelisten!$B$5)</f>
        <v/>
      </c>
      <c r="M3106" s="25"/>
      <c r="N3106" s="14"/>
      <c r="O3106" s="14"/>
      <c r="P3106" s="14"/>
      <c r="Q3106" s="16"/>
      <c r="R3106" s="25"/>
      <c r="S3106" s="25"/>
      <c r="T3106" s="25"/>
      <c r="U3106" s="14"/>
      <c r="V3106" s="47" t="str">
        <f t="shared" si="98"/>
        <v/>
      </c>
      <c r="W3106" s="102" t="str">
        <f>IF(Validierung!T3107&lt;&gt;"",Validierung!T3107,"")</f>
        <v/>
      </c>
      <c r="X3106" s="18"/>
    </row>
    <row r="3107" spans="1:24" x14ac:dyDescent="0.3">
      <c r="A3107" s="18"/>
      <c r="B3107" s="103" t="str">
        <f t="shared" si="99"/>
        <v/>
      </c>
      <c r="C3107" s="14"/>
      <c r="D3107" s="14"/>
      <c r="E3107" s="14"/>
      <c r="F3107" s="14"/>
      <c r="G3107" s="14"/>
      <c r="H3107" s="14"/>
      <c r="I3107" s="15"/>
      <c r="J3107" s="17"/>
      <c r="K3107" s="14"/>
      <c r="L3107" s="101" t="str">
        <f>IF(E3107="","",Wertelisten!$B$5)</f>
        <v/>
      </c>
      <c r="M3107" s="25"/>
      <c r="N3107" s="14"/>
      <c r="O3107" s="14"/>
      <c r="P3107" s="14"/>
      <c r="Q3107" s="16"/>
      <c r="R3107" s="25"/>
      <c r="S3107" s="25"/>
      <c r="T3107" s="25"/>
      <c r="U3107" s="14"/>
      <c r="V3107" s="47" t="str">
        <f t="shared" si="98"/>
        <v/>
      </c>
      <c r="W3107" s="102" t="str">
        <f>IF(Validierung!T3108&lt;&gt;"",Validierung!T3108,"")</f>
        <v/>
      </c>
      <c r="X3107" s="18"/>
    </row>
    <row r="3108" spans="1:24" x14ac:dyDescent="0.3">
      <c r="A3108" s="18"/>
      <c r="B3108" s="103" t="str">
        <f t="shared" si="99"/>
        <v/>
      </c>
      <c r="C3108" s="14"/>
      <c r="D3108" s="14"/>
      <c r="E3108" s="14"/>
      <c r="F3108" s="14"/>
      <c r="G3108" s="14"/>
      <c r="H3108" s="14"/>
      <c r="I3108" s="15"/>
      <c r="J3108" s="17"/>
      <c r="K3108" s="14"/>
      <c r="L3108" s="101" t="str">
        <f>IF(E3108="","",Wertelisten!$B$5)</f>
        <v/>
      </c>
      <c r="M3108" s="25"/>
      <c r="N3108" s="14"/>
      <c r="O3108" s="14"/>
      <c r="P3108" s="14"/>
      <c r="Q3108" s="16"/>
      <c r="R3108" s="25"/>
      <c r="S3108" s="25"/>
      <c r="T3108" s="25"/>
      <c r="U3108" s="14"/>
      <c r="V3108" s="47" t="str">
        <f t="shared" si="98"/>
        <v/>
      </c>
      <c r="W3108" s="102" t="str">
        <f>IF(Validierung!T3109&lt;&gt;"",Validierung!T3109,"")</f>
        <v/>
      </c>
      <c r="X3108" s="18"/>
    </row>
    <row r="3109" spans="1:24" x14ac:dyDescent="0.3">
      <c r="A3109" s="18"/>
      <c r="B3109" s="103" t="str">
        <f t="shared" si="99"/>
        <v/>
      </c>
      <c r="C3109" s="14"/>
      <c r="D3109" s="14"/>
      <c r="E3109" s="14"/>
      <c r="F3109" s="14"/>
      <c r="G3109" s="14"/>
      <c r="H3109" s="14"/>
      <c r="I3109" s="15"/>
      <c r="J3109" s="17"/>
      <c r="K3109" s="14"/>
      <c r="L3109" s="101" t="str">
        <f>IF(E3109="","",Wertelisten!$B$5)</f>
        <v/>
      </c>
      <c r="M3109" s="25"/>
      <c r="N3109" s="14"/>
      <c r="O3109" s="14"/>
      <c r="P3109" s="14"/>
      <c r="Q3109" s="16"/>
      <c r="R3109" s="25"/>
      <c r="S3109" s="25"/>
      <c r="T3109" s="25"/>
      <c r="U3109" s="14"/>
      <c r="V3109" s="47" t="str">
        <f t="shared" si="98"/>
        <v/>
      </c>
      <c r="W3109" s="102" t="str">
        <f>IF(Validierung!T3110&lt;&gt;"",Validierung!T3110,"")</f>
        <v/>
      </c>
      <c r="X3109" s="18"/>
    </row>
    <row r="3110" spans="1:24" x14ac:dyDescent="0.3">
      <c r="A3110" s="18"/>
      <c r="B3110" s="103" t="str">
        <f t="shared" si="99"/>
        <v/>
      </c>
      <c r="C3110" s="14"/>
      <c r="D3110" s="14"/>
      <c r="E3110" s="14"/>
      <c r="F3110" s="14"/>
      <c r="G3110" s="14"/>
      <c r="H3110" s="14"/>
      <c r="I3110" s="15"/>
      <c r="J3110" s="17"/>
      <c r="K3110" s="14"/>
      <c r="L3110" s="101" t="str">
        <f>IF(E3110="","",Wertelisten!$B$5)</f>
        <v/>
      </c>
      <c r="M3110" s="25"/>
      <c r="N3110" s="14"/>
      <c r="O3110" s="14"/>
      <c r="P3110" s="14"/>
      <c r="Q3110" s="16"/>
      <c r="R3110" s="25"/>
      <c r="S3110" s="25"/>
      <c r="T3110" s="25"/>
      <c r="U3110" s="14"/>
      <c r="V3110" s="47" t="str">
        <f t="shared" si="98"/>
        <v/>
      </c>
      <c r="W3110" s="102" t="str">
        <f>IF(Validierung!T3111&lt;&gt;"",Validierung!T3111,"")</f>
        <v/>
      </c>
      <c r="X3110" s="18"/>
    </row>
    <row r="3111" spans="1:24" x14ac:dyDescent="0.3">
      <c r="A3111" s="18"/>
      <c r="B3111" s="103" t="str">
        <f t="shared" si="99"/>
        <v/>
      </c>
      <c r="C3111" s="14"/>
      <c r="D3111" s="14"/>
      <c r="E3111" s="14"/>
      <c r="F3111" s="14"/>
      <c r="G3111" s="14"/>
      <c r="H3111" s="14"/>
      <c r="I3111" s="15"/>
      <c r="J3111" s="17"/>
      <c r="K3111" s="14"/>
      <c r="L3111" s="101" t="str">
        <f>IF(E3111="","",Wertelisten!$B$5)</f>
        <v/>
      </c>
      <c r="M3111" s="25"/>
      <c r="N3111" s="14"/>
      <c r="O3111" s="14"/>
      <c r="P3111" s="14"/>
      <c r="Q3111" s="16"/>
      <c r="R3111" s="25"/>
      <c r="S3111" s="25"/>
      <c r="T3111" s="25"/>
      <c r="U3111" s="14"/>
      <c r="V3111" s="47" t="str">
        <f t="shared" si="98"/>
        <v/>
      </c>
      <c r="W3111" s="102" t="str">
        <f>IF(Validierung!T3112&lt;&gt;"",Validierung!T3112,"")</f>
        <v/>
      </c>
      <c r="X3111" s="18"/>
    </row>
    <row r="3112" spans="1:24" x14ac:dyDescent="0.3">
      <c r="A3112" s="18"/>
      <c r="B3112" s="103" t="str">
        <f t="shared" si="99"/>
        <v/>
      </c>
      <c r="C3112" s="14"/>
      <c r="D3112" s="14"/>
      <c r="E3112" s="14"/>
      <c r="F3112" s="14"/>
      <c r="G3112" s="14"/>
      <c r="H3112" s="14"/>
      <c r="I3112" s="15"/>
      <c r="J3112" s="17"/>
      <c r="K3112" s="14"/>
      <c r="L3112" s="101" t="str">
        <f>IF(E3112="","",Wertelisten!$B$5)</f>
        <v/>
      </c>
      <c r="M3112" s="25"/>
      <c r="N3112" s="14"/>
      <c r="O3112" s="14"/>
      <c r="P3112" s="14"/>
      <c r="Q3112" s="16"/>
      <c r="R3112" s="25"/>
      <c r="S3112" s="25"/>
      <c r="T3112" s="25"/>
      <c r="U3112" s="14"/>
      <c r="V3112" s="47" t="str">
        <f t="shared" si="98"/>
        <v/>
      </c>
      <c r="W3112" s="102" t="str">
        <f>IF(Validierung!T3113&lt;&gt;"",Validierung!T3113,"")</f>
        <v/>
      </c>
      <c r="X3112" s="18"/>
    </row>
    <row r="3113" spans="1:24" x14ac:dyDescent="0.3">
      <c r="A3113" s="18"/>
      <c r="B3113" s="103" t="str">
        <f t="shared" si="99"/>
        <v/>
      </c>
      <c r="C3113" s="14"/>
      <c r="D3113" s="14"/>
      <c r="E3113" s="14"/>
      <c r="F3113" s="14"/>
      <c r="G3113" s="14"/>
      <c r="H3113" s="14"/>
      <c r="I3113" s="15"/>
      <c r="J3113" s="17"/>
      <c r="K3113" s="14"/>
      <c r="L3113" s="101" t="str">
        <f>IF(E3113="","",Wertelisten!$B$5)</f>
        <v/>
      </c>
      <c r="M3113" s="25"/>
      <c r="N3113" s="14"/>
      <c r="O3113" s="14"/>
      <c r="P3113" s="14"/>
      <c r="Q3113" s="16"/>
      <c r="R3113" s="25"/>
      <c r="S3113" s="25"/>
      <c r="T3113" s="25"/>
      <c r="U3113" s="14"/>
      <c r="V3113" s="47" t="str">
        <f t="shared" si="98"/>
        <v/>
      </c>
      <c r="W3113" s="102" t="str">
        <f>IF(Validierung!T3114&lt;&gt;"",Validierung!T3114,"")</f>
        <v/>
      </c>
      <c r="X3113" s="18"/>
    </row>
    <row r="3114" spans="1:24" x14ac:dyDescent="0.3">
      <c r="A3114" s="18"/>
      <c r="B3114" s="103" t="str">
        <f t="shared" si="99"/>
        <v/>
      </c>
      <c r="C3114" s="14"/>
      <c r="D3114" s="14"/>
      <c r="E3114" s="14"/>
      <c r="F3114" s="14"/>
      <c r="G3114" s="14"/>
      <c r="H3114" s="14"/>
      <c r="I3114" s="15"/>
      <c r="J3114" s="17"/>
      <c r="K3114" s="14"/>
      <c r="L3114" s="101" t="str">
        <f>IF(E3114="","",Wertelisten!$B$5)</f>
        <v/>
      </c>
      <c r="M3114" s="25"/>
      <c r="N3114" s="14"/>
      <c r="O3114" s="14"/>
      <c r="P3114" s="14"/>
      <c r="Q3114" s="16"/>
      <c r="R3114" s="25"/>
      <c r="S3114" s="25"/>
      <c r="T3114" s="25"/>
      <c r="U3114" s="14"/>
      <c r="V3114" s="47" t="str">
        <f t="shared" si="98"/>
        <v/>
      </c>
      <c r="W3114" s="102" t="str">
        <f>IF(Validierung!T3115&lt;&gt;"",Validierung!T3115,"")</f>
        <v/>
      </c>
      <c r="X3114" s="18"/>
    </row>
    <row r="3115" spans="1:24" x14ac:dyDescent="0.3">
      <c r="A3115" s="18"/>
      <c r="B3115" s="103" t="str">
        <f t="shared" si="99"/>
        <v/>
      </c>
      <c r="C3115" s="14"/>
      <c r="D3115" s="14"/>
      <c r="E3115" s="14"/>
      <c r="F3115" s="14"/>
      <c r="G3115" s="14"/>
      <c r="H3115" s="14"/>
      <c r="I3115" s="15"/>
      <c r="J3115" s="17"/>
      <c r="K3115" s="14"/>
      <c r="L3115" s="101" t="str">
        <f>IF(E3115="","",Wertelisten!$B$5)</f>
        <v/>
      </c>
      <c r="M3115" s="25"/>
      <c r="N3115" s="14"/>
      <c r="O3115" s="14"/>
      <c r="P3115" s="14"/>
      <c r="Q3115" s="16"/>
      <c r="R3115" s="25"/>
      <c r="S3115" s="25"/>
      <c r="T3115" s="25"/>
      <c r="U3115" s="14"/>
      <c r="V3115" s="47" t="str">
        <f t="shared" si="98"/>
        <v/>
      </c>
      <c r="W3115" s="102" t="str">
        <f>IF(Validierung!T3116&lt;&gt;"",Validierung!T3116,"")</f>
        <v/>
      </c>
      <c r="X3115" s="18"/>
    </row>
    <row r="3116" spans="1:24" x14ac:dyDescent="0.3">
      <c r="A3116" s="18"/>
      <c r="B3116" s="103" t="str">
        <f t="shared" si="99"/>
        <v/>
      </c>
      <c r="C3116" s="14"/>
      <c r="D3116" s="14"/>
      <c r="E3116" s="14"/>
      <c r="F3116" s="14"/>
      <c r="G3116" s="14"/>
      <c r="H3116" s="14"/>
      <c r="I3116" s="15"/>
      <c r="J3116" s="17"/>
      <c r="K3116" s="14"/>
      <c r="L3116" s="101" t="str">
        <f>IF(E3116="","",Wertelisten!$B$5)</f>
        <v/>
      </c>
      <c r="M3116" s="25"/>
      <c r="N3116" s="14"/>
      <c r="O3116" s="14"/>
      <c r="P3116" s="14"/>
      <c r="Q3116" s="16"/>
      <c r="R3116" s="25"/>
      <c r="S3116" s="25"/>
      <c r="T3116" s="25"/>
      <c r="U3116" s="14"/>
      <c r="V3116" s="47" t="str">
        <f t="shared" si="98"/>
        <v/>
      </c>
      <c r="W3116" s="102" t="str">
        <f>IF(Validierung!T3117&lt;&gt;"",Validierung!T3117,"")</f>
        <v/>
      </c>
      <c r="X3116" s="18"/>
    </row>
    <row r="3117" spans="1:24" x14ac:dyDescent="0.3">
      <c r="A3117" s="18"/>
      <c r="B3117" s="103" t="str">
        <f t="shared" si="99"/>
        <v/>
      </c>
      <c r="C3117" s="14"/>
      <c r="D3117" s="14"/>
      <c r="E3117" s="14"/>
      <c r="F3117" s="14"/>
      <c r="G3117" s="14"/>
      <c r="H3117" s="14"/>
      <c r="I3117" s="15"/>
      <c r="J3117" s="17"/>
      <c r="K3117" s="14"/>
      <c r="L3117" s="101" t="str">
        <f>IF(E3117="","",Wertelisten!$B$5)</f>
        <v/>
      </c>
      <c r="M3117" s="25"/>
      <c r="N3117" s="14"/>
      <c r="O3117" s="14"/>
      <c r="P3117" s="14"/>
      <c r="Q3117" s="16"/>
      <c r="R3117" s="25"/>
      <c r="S3117" s="25"/>
      <c r="T3117" s="25"/>
      <c r="U3117" s="14"/>
      <c r="V3117" s="47" t="str">
        <f t="shared" si="98"/>
        <v/>
      </c>
      <c r="W3117" s="102" t="str">
        <f>IF(Validierung!T3118&lt;&gt;"",Validierung!T3118,"")</f>
        <v/>
      </c>
      <c r="X3117" s="18"/>
    </row>
    <row r="3118" spans="1:24" x14ac:dyDescent="0.3">
      <c r="A3118" s="18"/>
      <c r="B3118" s="103" t="str">
        <f t="shared" si="99"/>
        <v/>
      </c>
      <c r="C3118" s="14"/>
      <c r="D3118" s="14"/>
      <c r="E3118" s="14"/>
      <c r="F3118" s="14"/>
      <c r="G3118" s="14"/>
      <c r="H3118" s="14"/>
      <c r="I3118" s="15"/>
      <c r="J3118" s="17"/>
      <c r="K3118" s="14"/>
      <c r="L3118" s="101" t="str">
        <f>IF(E3118="","",Wertelisten!$B$5)</f>
        <v/>
      </c>
      <c r="M3118" s="25"/>
      <c r="N3118" s="14"/>
      <c r="O3118" s="14"/>
      <c r="P3118" s="14"/>
      <c r="Q3118" s="16"/>
      <c r="R3118" s="25"/>
      <c r="S3118" s="25"/>
      <c r="T3118" s="25"/>
      <c r="U3118" s="14"/>
      <c r="V3118" s="47" t="str">
        <f t="shared" si="98"/>
        <v/>
      </c>
      <c r="W3118" s="102" t="str">
        <f>IF(Validierung!T3119&lt;&gt;"",Validierung!T3119,"")</f>
        <v/>
      </c>
      <c r="X3118" s="18"/>
    </row>
    <row r="3119" spans="1:24" x14ac:dyDescent="0.3">
      <c r="A3119" s="18"/>
      <c r="B3119" s="103" t="str">
        <f t="shared" si="99"/>
        <v/>
      </c>
      <c r="C3119" s="14"/>
      <c r="D3119" s="14"/>
      <c r="E3119" s="14"/>
      <c r="F3119" s="14"/>
      <c r="G3119" s="14"/>
      <c r="H3119" s="14"/>
      <c r="I3119" s="15"/>
      <c r="J3119" s="17"/>
      <c r="K3119" s="14"/>
      <c r="L3119" s="101" t="str">
        <f>IF(E3119="","",Wertelisten!$B$5)</f>
        <v/>
      </c>
      <c r="M3119" s="25"/>
      <c r="N3119" s="14"/>
      <c r="O3119" s="14"/>
      <c r="P3119" s="14"/>
      <c r="Q3119" s="16"/>
      <c r="R3119" s="25"/>
      <c r="S3119" s="25"/>
      <c r="T3119" s="25"/>
      <c r="U3119" s="14"/>
      <c r="V3119" s="47" t="str">
        <f t="shared" si="98"/>
        <v/>
      </c>
      <c r="W3119" s="102" t="str">
        <f>IF(Validierung!T3120&lt;&gt;"",Validierung!T3120,"")</f>
        <v/>
      </c>
      <c r="X3119" s="18"/>
    </row>
    <row r="3120" spans="1:24" x14ac:dyDescent="0.3">
      <c r="A3120" s="18"/>
      <c r="B3120" s="103" t="str">
        <f t="shared" si="99"/>
        <v/>
      </c>
      <c r="C3120" s="14"/>
      <c r="D3120" s="14"/>
      <c r="E3120" s="14"/>
      <c r="F3120" s="14"/>
      <c r="G3120" s="14"/>
      <c r="H3120" s="14"/>
      <c r="I3120" s="15"/>
      <c r="J3120" s="17"/>
      <c r="K3120" s="14"/>
      <c r="L3120" s="101" t="str">
        <f>IF(E3120="","",Wertelisten!$B$5)</f>
        <v/>
      </c>
      <c r="M3120" s="25"/>
      <c r="N3120" s="14"/>
      <c r="O3120" s="14"/>
      <c r="P3120" s="14"/>
      <c r="Q3120" s="16"/>
      <c r="R3120" s="25"/>
      <c r="S3120" s="25"/>
      <c r="T3120" s="25"/>
      <c r="U3120" s="14"/>
      <c r="V3120" s="47" t="str">
        <f t="shared" si="98"/>
        <v/>
      </c>
      <c r="W3120" s="102" t="str">
        <f>IF(Validierung!T3121&lt;&gt;"",Validierung!T3121,"")</f>
        <v/>
      </c>
      <c r="X3120" s="18"/>
    </row>
    <row r="3121" spans="1:24" x14ac:dyDescent="0.3">
      <c r="A3121" s="18"/>
      <c r="B3121" s="103" t="str">
        <f t="shared" si="99"/>
        <v/>
      </c>
      <c r="C3121" s="14"/>
      <c r="D3121" s="14"/>
      <c r="E3121" s="14"/>
      <c r="F3121" s="14"/>
      <c r="G3121" s="14"/>
      <c r="H3121" s="14"/>
      <c r="I3121" s="15"/>
      <c r="J3121" s="17"/>
      <c r="K3121" s="14"/>
      <c r="L3121" s="101" t="str">
        <f>IF(E3121="","",Wertelisten!$B$5)</f>
        <v/>
      </c>
      <c r="M3121" s="25"/>
      <c r="N3121" s="14"/>
      <c r="O3121" s="14"/>
      <c r="P3121" s="14"/>
      <c r="Q3121" s="16"/>
      <c r="R3121" s="25"/>
      <c r="S3121" s="25"/>
      <c r="T3121" s="25"/>
      <c r="U3121" s="14"/>
      <c r="V3121" s="47" t="str">
        <f t="shared" si="98"/>
        <v/>
      </c>
      <c r="W3121" s="102" t="str">
        <f>IF(Validierung!T3122&lt;&gt;"",Validierung!T3122,"")</f>
        <v/>
      </c>
      <c r="X3121" s="18"/>
    </row>
    <row r="3122" spans="1:24" x14ac:dyDescent="0.3">
      <c r="A3122" s="18"/>
      <c r="B3122" s="103" t="str">
        <f t="shared" si="99"/>
        <v/>
      </c>
      <c r="C3122" s="14"/>
      <c r="D3122" s="14"/>
      <c r="E3122" s="14"/>
      <c r="F3122" s="14"/>
      <c r="G3122" s="14"/>
      <c r="H3122" s="14"/>
      <c r="I3122" s="15"/>
      <c r="J3122" s="17"/>
      <c r="K3122" s="14"/>
      <c r="L3122" s="101" t="str">
        <f>IF(E3122="","",Wertelisten!$B$5)</f>
        <v/>
      </c>
      <c r="M3122" s="25"/>
      <c r="N3122" s="14"/>
      <c r="O3122" s="14"/>
      <c r="P3122" s="14"/>
      <c r="Q3122" s="16"/>
      <c r="R3122" s="25"/>
      <c r="S3122" s="25"/>
      <c r="T3122" s="25"/>
      <c r="U3122" s="14"/>
      <c r="V3122" s="47" t="str">
        <f t="shared" si="98"/>
        <v/>
      </c>
      <c r="W3122" s="102" t="str">
        <f>IF(Validierung!T3123&lt;&gt;"",Validierung!T3123,"")</f>
        <v/>
      </c>
      <c r="X3122" s="18"/>
    </row>
    <row r="3123" spans="1:24" x14ac:dyDescent="0.3">
      <c r="A3123" s="18"/>
      <c r="B3123" s="103" t="str">
        <f t="shared" si="99"/>
        <v/>
      </c>
      <c r="C3123" s="14"/>
      <c r="D3123" s="14"/>
      <c r="E3123" s="14"/>
      <c r="F3123" s="14"/>
      <c r="G3123" s="14"/>
      <c r="H3123" s="14"/>
      <c r="I3123" s="15"/>
      <c r="J3123" s="17"/>
      <c r="K3123" s="14"/>
      <c r="L3123" s="101" t="str">
        <f>IF(E3123="","",Wertelisten!$B$5)</f>
        <v/>
      </c>
      <c r="M3123" s="25"/>
      <c r="N3123" s="14"/>
      <c r="O3123" s="14"/>
      <c r="P3123" s="14"/>
      <c r="Q3123" s="16"/>
      <c r="R3123" s="25"/>
      <c r="S3123" s="25"/>
      <c r="T3123" s="25"/>
      <c r="U3123" s="14"/>
      <c r="V3123" s="47" t="str">
        <f t="shared" si="98"/>
        <v/>
      </c>
      <c r="W3123" s="102" t="str">
        <f>IF(Validierung!T3124&lt;&gt;"",Validierung!T3124,"")</f>
        <v/>
      </c>
      <c r="X3123" s="18"/>
    </row>
    <row r="3124" spans="1:24" x14ac:dyDescent="0.3">
      <c r="A3124" s="18"/>
      <c r="B3124" s="103" t="str">
        <f t="shared" si="99"/>
        <v/>
      </c>
      <c r="C3124" s="14"/>
      <c r="D3124" s="14"/>
      <c r="E3124" s="14"/>
      <c r="F3124" s="14"/>
      <c r="G3124" s="14"/>
      <c r="H3124" s="14"/>
      <c r="I3124" s="15"/>
      <c r="J3124" s="17"/>
      <c r="K3124" s="14"/>
      <c r="L3124" s="101" t="str">
        <f>IF(E3124="","",Wertelisten!$B$5)</f>
        <v/>
      </c>
      <c r="M3124" s="25"/>
      <c r="N3124" s="14"/>
      <c r="O3124" s="14"/>
      <c r="P3124" s="14"/>
      <c r="Q3124" s="16"/>
      <c r="R3124" s="25"/>
      <c r="S3124" s="25"/>
      <c r="T3124" s="25"/>
      <c r="U3124" s="14"/>
      <c r="V3124" s="47" t="str">
        <f t="shared" si="98"/>
        <v/>
      </c>
      <c r="W3124" s="102" t="str">
        <f>IF(Validierung!T3125&lt;&gt;"",Validierung!T3125,"")</f>
        <v/>
      </c>
      <c r="X3124" s="18"/>
    </row>
    <row r="3125" spans="1:24" x14ac:dyDescent="0.3">
      <c r="A3125" s="18"/>
      <c r="B3125" s="103" t="str">
        <f t="shared" si="99"/>
        <v/>
      </c>
      <c r="C3125" s="14"/>
      <c r="D3125" s="14"/>
      <c r="E3125" s="14"/>
      <c r="F3125" s="14"/>
      <c r="G3125" s="14"/>
      <c r="H3125" s="14"/>
      <c r="I3125" s="15"/>
      <c r="J3125" s="17"/>
      <c r="K3125" s="14"/>
      <c r="L3125" s="101" t="str">
        <f>IF(E3125="","",Wertelisten!$B$5)</f>
        <v/>
      </c>
      <c r="M3125" s="25"/>
      <c r="N3125" s="14"/>
      <c r="O3125" s="14"/>
      <c r="P3125" s="14"/>
      <c r="Q3125" s="16"/>
      <c r="R3125" s="25"/>
      <c r="S3125" s="25"/>
      <c r="T3125" s="25"/>
      <c r="U3125" s="14"/>
      <c r="V3125" s="47" t="str">
        <f t="shared" si="98"/>
        <v/>
      </c>
      <c r="W3125" s="102" t="str">
        <f>IF(Validierung!T3126&lt;&gt;"",Validierung!T3126,"")</f>
        <v/>
      </c>
      <c r="X3125" s="18"/>
    </row>
    <row r="3126" spans="1:24" x14ac:dyDescent="0.3">
      <c r="A3126" s="18"/>
      <c r="B3126" s="103" t="str">
        <f t="shared" si="99"/>
        <v/>
      </c>
      <c r="C3126" s="14"/>
      <c r="D3126" s="14"/>
      <c r="E3126" s="14"/>
      <c r="F3126" s="14"/>
      <c r="G3126" s="14"/>
      <c r="H3126" s="14"/>
      <c r="I3126" s="15"/>
      <c r="J3126" s="17"/>
      <c r="K3126" s="14"/>
      <c r="L3126" s="101" t="str">
        <f>IF(E3126="","",Wertelisten!$B$5)</f>
        <v/>
      </c>
      <c r="M3126" s="25"/>
      <c r="N3126" s="14"/>
      <c r="O3126" s="14"/>
      <c r="P3126" s="14"/>
      <c r="Q3126" s="16"/>
      <c r="R3126" s="25"/>
      <c r="S3126" s="25"/>
      <c r="T3126" s="25"/>
      <c r="U3126" s="14"/>
      <c r="V3126" s="47" t="str">
        <f t="shared" si="98"/>
        <v/>
      </c>
      <c r="W3126" s="102" t="str">
        <f>IF(Validierung!T3127&lt;&gt;"",Validierung!T3127,"")</f>
        <v/>
      </c>
      <c r="X3126" s="18"/>
    </row>
    <row r="3127" spans="1:24" x14ac:dyDescent="0.3">
      <c r="A3127" s="18"/>
      <c r="B3127" s="103" t="str">
        <f t="shared" si="99"/>
        <v/>
      </c>
      <c r="C3127" s="14"/>
      <c r="D3127" s="14"/>
      <c r="E3127" s="14"/>
      <c r="F3127" s="14"/>
      <c r="G3127" s="14"/>
      <c r="H3127" s="14"/>
      <c r="I3127" s="15"/>
      <c r="J3127" s="17"/>
      <c r="K3127" s="14"/>
      <c r="L3127" s="101" t="str">
        <f>IF(E3127="","",Wertelisten!$B$5)</f>
        <v/>
      </c>
      <c r="M3127" s="25"/>
      <c r="N3127" s="14"/>
      <c r="O3127" s="14"/>
      <c r="P3127" s="14"/>
      <c r="Q3127" s="16"/>
      <c r="R3127" s="25"/>
      <c r="S3127" s="25"/>
      <c r="T3127" s="25"/>
      <c r="U3127" s="14"/>
      <c r="V3127" s="47" t="str">
        <f t="shared" si="98"/>
        <v/>
      </c>
      <c r="W3127" s="102" t="str">
        <f>IF(Validierung!T3128&lt;&gt;"",Validierung!T3128,"")</f>
        <v/>
      </c>
      <c r="X3127" s="18"/>
    </row>
    <row r="3128" spans="1:24" x14ac:dyDescent="0.3">
      <c r="A3128" s="18"/>
      <c r="B3128" s="103" t="str">
        <f t="shared" si="99"/>
        <v/>
      </c>
      <c r="C3128" s="14"/>
      <c r="D3128" s="14"/>
      <c r="E3128" s="14"/>
      <c r="F3128" s="14"/>
      <c r="G3128" s="14"/>
      <c r="H3128" s="14"/>
      <c r="I3128" s="15"/>
      <c r="J3128" s="17"/>
      <c r="K3128" s="14"/>
      <c r="L3128" s="101" t="str">
        <f>IF(E3128="","",Wertelisten!$B$5)</f>
        <v/>
      </c>
      <c r="M3128" s="25"/>
      <c r="N3128" s="14"/>
      <c r="O3128" s="14"/>
      <c r="P3128" s="14"/>
      <c r="Q3128" s="16"/>
      <c r="R3128" s="25"/>
      <c r="S3128" s="25"/>
      <c r="T3128" s="25"/>
      <c r="U3128" s="14"/>
      <c r="V3128" s="47" t="str">
        <f t="shared" si="98"/>
        <v/>
      </c>
      <c r="W3128" s="102" t="str">
        <f>IF(Validierung!T3129&lt;&gt;"",Validierung!T3129,"")</f>
        <v/>
      </c>
      <c r="X3128" s="18"/>
    </row>
    <row r="3129" spans="1:24" x14ac:dyDescent="0.3">
      <c r="A3129" s="18"/>
      <c r="B3129" s="103" t="str">
        <f t="shared" si="99"/>
        <v/>
      </c>
      <c r="C3129" s="14"/>
      <c r="D3129" s="14"/>
      <c r="E3129" s="14"/>
      <c r="F3129" s="14"/>
      <c r="G3129" s="14"/>
      <c r="H3129" s="14"/>
      <c r="I3129" s="15"/>
      <c r="J3129" s="17"/>
      <c r="K3129" s="14"/>
      <c r="L3129" s="101" t="str">
        <f>IF(E3129="","",Wertelisten!$B$5)</f>
        <v/>
      </c>
      <c r="M3129" s="25"/>
      <c r="N3129" s="14"/>
      <c r="O3129" s="14"/>
      <c r="P3129" s="14"/>
      <c r="Q3129" s="16"/>
      <c r="R3129" s="25"/>
      <c r="S3129" s="25"/>
      <c r="T3129" s="25"/>
      <c r="U3129" s="14"/>
      <c r="V3129" s="47" t="str">
        <f t="shared" si="98"/>
        <v/>
      </c>
      <c r="W3129" s="102" t="str">
        <f>IF(Validierung!T3130&lt;&gt;"",Validierung!T3130,"")</f>
        <v/>
      </c>
      <c r="X3129" s="18"/>
    </row>
    <row r="3130" spans="1:24" x14ac:dyDescent="0.3">
      <c r="A3130" s="18"/>
      <c r="B3130" s="103" t="str">
        <f t="shared" si="99"/>
        <v/>
      </c>
      <c r="C3130" s="14"/>
      <c r="D3130" s="14"/>
      <c r="E3130" s="14"/>
      <c r="F3130" s="14"/>
      <c r="G3130" s="14"/>
      <c r="H3130" s="14"/>
      <c r="I3130" s="15"/>
      <c r="J3130" s="17"/>
      <c r="K3130" s="14"/>
      <c r="L3130" s="101" t="str">
        <f>IF(E3130="","",Wertelisten!$B$5)</f>
        <v/>
      </c>
      <c r="M3130" s="25"/>
      <c r="N3130" s="14"/>
      <c r="O3130" s="14"/>
      <c r="P3130" s="14"/>
      <c r="Q3130" s="16"/>
      <c r="R3130" s="25"/>
      <c r="S3130" s="25"/>
      <c r="T3130" s="25"/>
      <c r="U3130" s="14"/>
      <c r="V3130" s="47" t="str">
        <f t="shared" si="98"/>
        <v/>
      </c>
      <c r="W3130" s="102" t="str">
        <f>IF(Validierung!T3131&lt;&gt;"",Validierung!T3131,"")</f>
        <v/>
      </c>
      <c r="X3130" s="18"/>
    </row>
    <row r="3131" spans="1:24" x14ac:dyDescent="0.3">
      <c r="A3131" s="18"/>
      <c r="B3131" s="103" t="str">
        <f t="shared" si="99"/>
        <v/>
      </c>
      <c r="C3131" s="14"/>
      <c r="D3131" s="14"/>
      <c r="E3131" s="14"/>
      <c r="F3131" s="14"/>
      <c r="G3131" s="14"/>
      <c r="H3131" s="14"/>
      <c r="I3131" s="15"/>
      <c r="J3131" s="17"/>
      <c r="K3131" s="14"/>
      <c r="L3131" s="101" t="str">
        <f>IF(E3131="","",Wertelisten!$B$5)</f>
        <v/>
      </c>
      <c r="M3131" s="25"/>
      <c r="N3131" s="14"/>
      <c r="O3131" s="14"/>
      <c r="P3131" s="14"/>
      <c r="Q3131" s="16"/>
      <c r="R3131" s="25"/>
      <c r="S3131" s="25"/>
      <c r="T3131" s="25"/>
      <c r="U3131" s="14"/>
      <c r="V3131" s="47" t="str">
        <f t="shared" si="98"/>
        <v/>
      </c>
      <c r="W3131" s="102" t="str">
        <f>IF(Validierung!T3132&lt;&gt;"",Validierung!T3132,"")</f>
        <v/>
      </c>
      <c r="X3131" s="18"/>
    </row>
    <row r="3132" spans="1:24" x14ac:dyDescent="0.3">
      <c r="A3132" s="18"/>
      <c r="B3132" s="103" t="str">
        <f t="shared" si="99"/>
        <v/>
      </c>
      <c r="C3132" s="14"/>
      <c r="D3132" s="14"/>
      <c r="E3132" s="14"/>
      <c r="F3132" s="14"/>
      <c r="G3132" s="14"/>
      <c r="H3132" s="14"/>
      <c r="I3132" s="15"/>
      <c r="J3132" s="17"/>
      <c r="K3132" s="14"/>
      <c r="L3132" s="101" t="str">
        <f>IF(E3132="","",Wertelisten!$B$5)</f>
        <v/>
      </c>
      <c r="M3132" s="25"/>
      <c r="N3132" s="14"/>
      <c r="O3132" s="14"/>
      <c r="P3132" s="14"/>
      <c r="Q3132" s="16"/>
      <c r="R3132" s="25"/>
      <c r="S3132" s="25"/>
      <c r="T3132" s="25"/>
      <c r="U3132" s="14"/>
      <c r="V3132" s="47" t="str">
        <f t="shared" si="98"/>
        <v/>
      </c>
      <c r="W3132" s="102" t="str">
        <f>IF(Validierung!T3133&lt;&gt;"",Validierung!T3133,"")</f>
        <v/>
      </c>
      <c r="X3132" s="18"/>
    </row>
    <row r="3133" spans="1:24" x14ac:dyDescent="0.3">
      <c r="A3133" s="18"/>
      <c r="B3133" s="103" t="str">
        <f t="shared" si="99"/>
        <v/>
      </c>
      <c r="C3133" s="14"/>
      <c r="D3133" s="14"/>
      <c r="E3133" s="14"/>
      <c r="F3133" s="14"/>
      <c r="G3133" s="14"/>
      <c r="H3133" s="14"/>
      <c r="I3133" s="15"/>
      <c r="J3133" s="17"/>
      <c r="K3133" s="14"/>
      <c r="L3133" s="101" t="str">
        <f>IF(E3133="","",Wertelisten!$B$5)</f>
        <v/>
      </c>
      <c r="M3133" s="25"/>
      <c r="N3133" s="14"/>
      <c r="O3133" s="14"/>
      <c r="P3133" s="14"/>
      <c r="Q3133" s="16"/>
      <c r="R3133" s="25"/>
      <c r="S3133" s="25"/>
      <c r="T3133" s="25"/>
      <c r="U3133" s="14"/>
      <c r="V3133" s="47" t="str">
        <f t="shared" si="98"/>
        <v/>
      </c>
      <c r="W3133" s="102" t="str">
        <f>IF(Validierung!T3134&lt;&gt;"",Validierung!T3134,"")</f>
        <v/>
      </c>
      <c r="X3133" s="18"/>
    </row>
    <row r="3134" spans="1:24" x14ac:dyDescent="0.3">
      <c r="A3134" s="18"/>
      <c r="B3134" s="103" t="str">
        <f t="shared" si="99"/>
        <v/>
      </c>
      <c r="C3134" s="14"/>
      <c r="D3134" s="14"/>
      <c r="E3134" s="14"/>
      <c r="F3134" s="14"/>
      <c r="G3134" s="14"/>
      <c r="H3134" s="14"/>
      <c r="I3134" s="15"/>
      <c r="J3134" s="17"/>
      <c r="K3134" s="14"/>
      <c r="L3134" s="101" t="str">
        <f>IF(E3134="","",Wertelisten!$B$5)</f>
        <v/>
      </c>
      <c r="M3134" s="25"/>
      <c r="N3134" s="14"/>
      <c r="O3134" s="14"/>
      <c r="P3134" s="14"/>
      <c r="Q3134" s="16"/>
      <c r="R3134" s="25"/>
      <c r="S3134" s="25"/>
      <c r="T3134" s="25"/>
      <c r="U3134" s="14"/>
      <c r="V3134" s="47" t="str">
        <f t="shared" si="98"/>
        <v/>
      </c>
      <c r="W3134" s="102" t="str">
        <f>IF(Validierung!T3135&lt;&gt;"",Validierung!T3135,"")</f>
        <v/>
      </c>
      <c r="X3134" s="18"/>
    </row>
    <row r="3135" spans="1:24" x14ac:dyDescent="0.3">
      <c r="A3135" s="18"/>
      <c r="B3135" s="103" t="str">
        <f t="shared" si="99"/>
        <v/>
      </c>
      <c r="C3135" s="14"/>
      <c r="D3135" s="14"/>
      <c r="E3135" s="14"/>
      <c r="F3135" s="14"/>
      <c r="G3135" s="14"/>
      <c r="H3135" s="14"/>
      <c r="I3135" s="15"/>
      <c r="J3135" s="17"/>
      <c r="K3135" s="14"/>
      <c r="L3135" s="101" t="str">
        <f>IF(E3135="","",Wertelisten!$B$5)</f>
        <v/>
      </c>
      <c r="M3135" s="25"/>
      <c r="N3135" s="14"/>
      <c r="O3135" s="14"/>
      <c r="P3135" s="14"/>
      <c r="Q3135" s="16"/>
      <c r="R3135" s="25"/>
      <c r="S3135" s="25"/>
      <c r="T3135" s="25"/>
      <c r="U3135" s="14"/>
      <c r="V3135" s="47" t="str">
        <f t="shared" si="98"/>
        <v/>
      </c>
      <c r="W3135" s="102" t="str">
        <f>IF(Validierung!T3136&lt;&gt;"",Validierung!T3136,"")</f>
        <v/>
      </c>
      <c r="X3135" s="18"/>
    </row>
    <row r="3136" spans="1:24" x14ac:dyDescent="0.3">
      <c r="A3136" s="18"/>
      <c r="B3136" s="103" t="str">
        <f t="shared" si="99"/>
        <v/>
      </c>
      <c r="C3136" s="14"/>
      <c r="D3136" s="14"/>
      <c r="E3136" s="14"/>
      <c r="F3136" s="14"/>
      <c r="G3136" s="14"/>
      <c r="H3136" s="14"/>
      <c r="I3136" s="15"/>
      <c r="J3136" s="17"/>
      <c r="K3136" s="14"/>
      <c r="L3136" s="101" t="str">
        <f>IF(E3136="","",Wertelisten!$B$5)</f>
        <v/>
      </c>
      <c r="M3136" s="25"/>
      <c r="N3136" s="14"/>
      <c r="O3136" s="14"/>
      <c r="P3136" s="14"/>
      <c r="Q3136" s="16"/>
      <c r="R3136" s="25"/>
      <c r="S3136" s="25"/>
      <c r="T3136" s="25"/>
      <c r="U3136" s="14"/>
      <c r="V3136" s="47" t="str">
        <f t="shared" si="98"/>
        <v/>
      </c>
      <c r="W3136" s="102" t="str">
        <f>IF(Validierung!T3137&lt;&gt;"",Validierung!T3137,"")</f>
        <v/>
      </c>
      <c r="X3136" s="18"/>
    </row>
    <row r="3137" spans="1:24" x14ac:dyDescent="0.3">
      <c r="A3137" s="18"/>
      <c r="B3137" s="103" t="str">
        <f t="shared" si="99"/>
        <v/>
      </c>
      <c r="C3137" s="14"/>
      <c r="D3137" s="14"/>
      <c r="E3137" s="14"/>
      <c r="F3137" s="14"/>
      <c r="G3137" s="14"/>
      <c r="H3137" s="14"/>
      <c r="I3137" s="15"/>
      <c r="J3137" s="17"/>
      <c r="K3137" s="14"/>
      <c r="L3137" s="101" t="str">
        <f>IF(E3137="","",Wertelisten!$B$5)</f>
        <v/>
      </c>
      <c r="M3137" s="25"/>
      <c r="N3137" s="14"/>
      <c r="O3137" s="14"/>
      <c r="P3137" s="14"/>
      <c r="Q3137" s="16"/>
      <c r="R3137" s="25"/>
      <c r="S3137" s="25"/>
      <c r="T3137" s="25"/>
      <c r="U3137" s="14"/>
      <c r="V3137" s="47" t="str">
        <f t="shared" si="98"/>
        <v/>
      </c>
      <c r="W3137" s="102" t="str">
        <f>IF(Validierung!T3138&lt;&gt;"",Validierung!T3138,"")</f>
        <v/>
      </c>
      <c r="X3137" s="18"/>
    </row>
    <row r="3138" spans="1:24" x14ac:dyDescent="0.3">
      <c r="A3138" s="18"/>
      <c r="B3138" s="103" t="str">
        <f t="shared" si="99"/>
        <v/>
      </c>
      <c r="C3138" s="14"/>
      <c r="D3138" s="14"/>
      <c r="E3138" s="14"/>
      <c r="F3138" s="14"/>
      <c r="G3138" s="14"/>
      <c r="H3138" s="14"/>
      <c r="I3138" s="15"/>
      <c r="J3138" s="17"/>
      <c r="K3138" s="14"/>
      <c r="L3138" s="101" t="str">
        <f>IF(E3138="","",Wertelisten!$B$5)</f>
        <v/>
      </c>
      <c r="M3138" s="25"/>
      <c r="N3138" s="14"/>
      <c r="O3138" s="14"/>
      <c r="P3138" s="14"/>
      <c r="Q3138" s="16"/>
      <c r="R3138" s="25"/>
      <c r="S3138" s="25"/>
      <c r="T3138" s="25"/>
      <c r="U3138" s="14"/>
      <c r="V3138" s="47" t="str">
        <f t="shared" si="98"/>
        <v/>
      </c>
      <c r="W3138" s="102" t="str">
        <f>IF(Validierung!T3139&lt;&gt;"",Validierung!T3139,"")</f>
        <v/>
      </c>
      <c r="X3138" s="18"/>
    </row>
    <row r="3139" spans="1:24" x14ac:dyDescent="0.3">
      <c r="A3139" s="18"/>
      <c r="B3139" s="103" t="str">
        <f t="shared" si="99"/>
        <v/>
      </c>
      <c r="C3139" s="14"/>
      <c r="D3139" s="14"/>
      <c r="E3139" s="14"/>
      <c r="F3139" s="14"/>
      <c r="G3139" s="14"/>
      <c r="H3139" s="14"/>
      <c r="I3139" s="15"/>
      <c r="J3139" s="17"/>
      <c r="K3139" s="14"/>
      <c r="L3139" s="101" t="str">
        <f>IF(E3139="","",Wertelisten!$B$5)</f>
        <v/>
      </c>
      <c r="M3139" s="25"/>
      <c r="N3139" s="14"/>
      <c r="O3139" s="14"/>
      <c r="P3139" s="14"/>
      <c r="Q3139" s="16"/>
      <c r="R3139" s="25"/>
      <c r="S3139" s="25"/>
      <c r="T3139" s="25"/>
      <c r="U3139" s="14"/>
      <c r="V3139" s="47" t="str">
        <f t="shared" si="98"/>
        <v/>
      </c>
      <c r="W3139" s="102" t="str">
        <f>IF(Validierung!T3140&lt;&gt;"",Validierung!T3140,"")</f>
        <v/>
      </c>
      <c r="X3139" s="18"/>
    </row>
    <row r="3140" spans="1:24" x14ac:dyDescent="0.3">
      <c r="A3140" s="18"/>
      <c r="B3140" s="103" t="str">
        <f t="shared" si="99"/>
        <v/>
      </c>
      <c r="C3140" s="14"/>
      <c r="D3140" s="14"/>
      <c r="E3140" s="14"/>
      <c r="F3140" s="14"/>
      <c r="G3140" s="14"/>
      <c r="H3140" s="14"/>
      <c r="I3140" s="15"/>
      <c r="J3140" s="17"/>
      <c r="K3140" s="14"/>
      <c r="L3140" s="101" t="str">
        <f>IF(E3140="","",Wertelisten!$B$5)</f>
        <v/>
      </c>
      <c r="M3140" s="25"/>
      <c r="N3140" s="14"/>
      <c r="O3140" s="14"/>
      <c r="P3140" s="14"/>
      <c r="Q3140" s="16"/>
      <c r="R3140" s="25"/>
      <c r="S3140" s="25"/>
      <c r="T3140" s="25"/>
      <c r="U3140" s="14"/>
      <c r="V3140" s="47" t="str">
        <f t="shared" si="98"/>
        <v/>
      </c>
      <c r="W3140" s="102" t="str">
        <f>IF(Validierung!T3141&lt;&gt;"",Validierung!T3141,"")</f>
        <v/>
      </c>
      <c r="X3140" s="18"/>
    </row>
    <row r="3141" spans="1:24" x14ac:dyDescent="0.3">
      <c r="A3141" s="18"/>
      <c r="B3141" s="103" t="str">
        <f t="shared" si="99"/>
        <v/>
      </c>
      <c r="C3141" s="14"/>
      <c r="D3141" s="14"/>
      <c r="E3141" s="14"/>
      <c r="F3141" s="14"/>
      <c r="G3141" s="14"/>
      <c r="H3141" s="14"/>
      <c r="I3141" s="15"/>
      <c r="J3141" s="17"/>
      <c r="K3141" s="14"/>
      <c r="L3141" s="101" t="str">
        <f>IF(E3141="","",Wertelisten!$B$5)</f>
        <v/>
      </c>
      <c r="M3141" s="25"/>
      <c r="N3141" s="14"/>
      <c r="O3141" s="14"/>
      <c r="P3141" s="14"/>
      <c r="Q3141" s="16"/>
      <c r="R3141" s="25"/>
      <c r="S3141" s="25"/>
      <c r="T3141" s="25"/>
      <c r="U3141" s="14"/>
      <c r="V3141" s="47" t="str">
        <f t="shared" si="98"/>
        <v/>
      </c>
      <c r="W3141" s="102" t="str">
        <f>IF(Validierung!T3142&lt;&gt;"",Validierung!T3142,"")</f>
        <v/>
      </c>
      <c r="X3141" s="18"/>
    </row>
    <row r="3142" spans="1:24" x14ac:dyDescent="0.3">
      <c r="A3142" s="18"/>
      <c r="B3142" s="103" t="str">
        <f t="shared" si="99"/>
        <v/>
      </c>
      <c r="C3142" s="14"/>
      <c r="D3142" s="14"/>
      <c r="E3142" s="14"/>
      <c r="F3142" s="14"/>
      <c r="G3142" s="14"/>
      <c r="H3142" s="14"/>
      <c r="I3142" s="15"/>
      <c r="J3142" s="17"/>
      <c r="K3142" s="14"/>
      <c r="L3142" s="101" t="str">
        <f>IF(E3142="","",Wertelisten!$B$5)</f>
        <v/>
      </c>
      <c r="M3142" s="25"/>
      <c r="N3142" s="14"/>
      <c r="O3142" s="14"/>
      <c r="P3142" s="14"/>
      <c r="Q3142" s="16"/>
      <c r="R3142" s="25"/>
      <c r="S3142" s="25"/>
      <c r="T3142" s="25"/>
      <c r="U3142" s="14"/>
      <c r="V3142" s="47" t="str">
        <f t="shared" si="98"/>
        <v/>
      </c>
      <c r="W3142" s="102" t="str">
        <f>IF(Validierung!T3143&lt;&gt;"",Validierung!T3143,"")</f>
        <v/>
      </c>
      <c r="X3142" s="18"/>
    </row>
    <row r="3143" spans="1:24" x14ac:dyDescent="0.3">
      <c r="A3143" s="18"/>
      <c r="B3143" s="103" t="str">
        <f t="shared" si="99"/>
        <v/>
      </c>
      <c r="C3143" s="14"/>
      <c r="D3143" s="14"/>
      <c r="E3143" s="14"/>
      <c r="F3143" s="14"/>
      <c r="G3143" s="14"/>
      <c r="H3143" s="14"/>
      <c r="I3143" s="15"/>
      <c r="J3143" s="17"/>
      <c r="K3143" s="14"/>
      <c r="L3143" s="101" t="str">
        <f>IF(E3143="","",Wertelisten!$B$5)</f>
        <v/>
      </c>
      <c r="M3143" s="25"/>
      <c r="N3143" s="14"/>
      <c r="O3143" s="14"/>
      <c r="P3143" s="14"/>
      <c r="Q3143" s="16"/>
      <c r="R3143" s="25"/>
      <c r="S3143" s="25"/>
      <c r="T3143" s="25"/>
      <c r="U3143" s="14"/>
      <c r="V3143" s="47" t="str">
        <f t="shared" si="98"/>
        <v/>
      </c>
      <c r="W3143" s="102" t="str">
        <f>IF(Validierung!T3144&lt;&gt;"",Validierung!T3144,"")</f>
        <v/>
      </c>
      <c r="X3143" s="18"/>
    </row>
    <row r="3144" spans="1:24" x14ac:dyDescent="0.3">
      <c r="A3144" s="18"/>
      <c r="B3144" s="103" t="str">
        <f t="shared" si="99"/>
        <v/>
      </c>
      <c r="C3144" s="14"/>
      <c r="D3144" s="14"/>
      <c r="E3144" s="14"/>
      <c r="F3144" s="14"/>
      <c r="G3144" s="14"/>
      <c r="H3144" s="14"/>
      <c r="I3144" s="15"/>
      <c r="J3144" s="17"/>
      <c r="K3144" s="14"/>
      <c r="L3144" s="101" t="str">
        <f>IF(E3144="","",Wertelisten!$B$5)</f>
        <v/>
      </c>
      <c r="M3144" s="25"/>
      <c r="N3144" s="14"/>
      <c r="O3144" s="14"/>
      <c r="P3144" s="14"/>
      <c r="Q3144" s="16"/>
      <c r="R3144" s="25"/>
      <c r="S3144" s="25"/>
      <c r="T3144" s="25"/>
      <c r="U3144" s="14"/>
      <c r="V3144" s="47" t="str">
        <f t="shared" si="98"/>
        <v/>
      </c>
      <c r="W3144" s="102" t="str">
        <f>IF(Validierung!T3145&lt;&gt;"",Validierung!T3145,"")</f>
        <v/>
      </c>
      <c r="X3144" s="18"/>
    </row>
    <row r="3145" spans="1:24" x14ac:dyDescent="0.3">
      <c r="A3145" s="18"/>
      <c r="B3145" s="103" t="str">
        <f t="shared" si="99"/>
        <v/>
      </c>
      <c r="C3145" s="14"/>
      <c r="D3145" s="14"/>
      <c r="E3145" s="14"/>
      <c r="F3145" s="14"/>
      <c r="G3145" s="14"/>
      <c r="H3145" s="14"/>
      <c r="I3145" s="15"/>
      <c r="J3145" s="17"/>
      <c r="K3145" s="14"/>
      <c r="L3145" s="101" t="str">
        <f>IF(E3145="","",Wertelisten!$B$5)</f>
        <v/>
      </c>
      <c r="M3145" s="25"/>
      <c r="N3145" s="14"/>
      <c r="O3145" s="14"/>
      <c r="P3145" s="14"/>
      <c r="Q3145" s="16"/>
      <c r="R3145" s="25"/>
      <c r="S3145" s="25"/>
      <c r="T3145" s="25"/>
      <c r="U3145" s="14"/>
      <c r="V3145" s="47" t="str">
        <f t="shared" si="98"/>
        <v/>
      </c>
      <c r="W3145" s="102" t="str">
        <f>IF(Validierung!T3146&lt;&gt;"",Validierung!T3146,"")</f>
        <v/>
      </c>
      <c r="X3145" s="18"/>
    </row>
    <row r="3146" spans="1:24" x14ac:dyDescent="0.3">
      <c r="A3146" s="18"/>
      <c r="B3146" s="103" t="str">
        <f t="shared" si="99"/>
        <v/>
      </c>
      <c r="C3146" s="14"/>
      <c r="D3146" s="14"/>
      <c r="E3146" s="14"/>
      <c r="F3146" s="14"/>
      <c r="G3146" s="14"/>
      <c r="H3146" s="14"/>
      <c r="I3146" s="15"/>
      <c r="J3146" s="17"/>
      <c r="K3146" s="14"/>
      <c r="L3146" s="101" t="str">
        <f>IF(E3146="","",Wertelisten!$B$5)</f>
        <v/>
      </c>
      <c r="M3146" s="25"/>
      <c r="N3146" s="14"/>
      <c r="O3146" s="14"/>
      <c r="P3146" s="14"/>
      <c r="Q3146" s="16"/>
      <c r="R3146" s="25"/>
      <c r="S3146" s="25"/>
      <c r="T3146" s="25"/>
      <c r="U3146" s="14"/>
      <c r="V3146" s="47" t="str">
        <f t="shared" si="98"/>
        <v/>
      </c>
      <c r="W3146" s="102" t="str">
        <f>IF(Validierung!T3147&lt;&gt;"",Validierung!T3147,"")</f>
        <v/>
      </c>
      <c r="X3146" s="18"/>
    </row>
    <row r="3147" spans="1:24" x14ac:dyDescent="0.3">
      <c r="A3147" s="18"/>
      <c r="B3147" s="103" t="str">
        <f t="shared" si="99"/>
        <v/>
      </c>
      <c r="C3147" s="14"/>
      <c r="D3147" s="14"/>
      <c r="E3147" s="14"/>
      <c r="F3147" s="14"/>
      <c r="G3147" s="14"/>
      <c r="H3147" s="14"/>
      <c r="I3147" s="15"/>
      <c r="J3147" s="17"/>
      <c r="K3147" s="14"/>
      <c r="L3147" s="101" t="str">
        <f>IF(E3147="","",Wertelisten!$B$5)</f>
        <v/>
      </c>
      <c r="M3147" s="25"/>
      <c r="N3147" s="14"/>
      <c r="O3147" s="14"/>
      <c r="P3147" s="14"/>
      <c r="Q3147" s="16"/>
      <c r="R3147" s="25"/>
      <c r="S3147" s="25"/>
      <c r="T3147" s="25"/>
      <c r="U3147" s="14"/>
      <c r="V3147" s="47" t="str">
        <f t="shared" si="98"/>
        <v/>
      </c>
      <c r="W3147" s="102" t="str">
        <f>IF(Validierung!T3148&lt;&gt;"",Validierung!T3148,"")</f>
        <v/>
      </c>
      <c r="X3147" s="18"/>
    </row>
    <row r="3148" spans="1:24" x14ac:dyDescent="0.3">
      <c r="A3148" s="18"/>
      <c r="B3148" s="103" t="str">
        <f t="shared" si="99"/>
        <v/>
      </c>
      <c r="C3148" s="14"/>
      <c r="D3148" s="14"/>
      <c r="E3148" s="14"/>
      <c r="F3148" s="14"/>
      <c r="G3148" s="14"/>
      <c r="H3148" s="14"/>
      <c r="I3148" s="15"/>
      <c r="J3148" s="17"/>
      <c r="K3148" s="14"/>
      <c r="L3148" s="101" t="str">
        <f>IF(E3148="","",Wertelisten!$B$5)</f>
        <v/>
      </c>
      <c r="M3148" s="25"/>
      <c r="N3148" s="14"/>
      <c r="O3148" s="14"/>
      <c r="P3148" s="14"/>
      <c r="Q3148" s="16"/>
      <c r="R3148" s="25"/>
      <c r="S3148" s="25"/>
      <c r="T3148" s="25"/>
      <c r="U3148" s="14"/>
      <c r="V3148" s="47" t="str">
        <f t="shared" ref="V3148:V3211" si="100">IF(E3148&lt;&gt;"",IF(W3148&lt;&gt;"",1,0),"")</f>
        <v/>
      </c>
      <c r="W3148" s="102" t="str">
        <f>IF(Validierung!T3149&lt;&gt;"",Validierung!T3149,"")</f>
        <v/>
      </c>
      <c r="X3148" s="18"/>
    </row>
    <row r="3149" spans="1:24" x14ac:dyDescent="0.3">
      <c r="A3149" s="18"/>
      <c r="B3149" s="103" t="str">
        <f t="shared" si="99"/>
        <v/>
      </c>
      <c r="C3149" s="14"/>
      <c r="D3149" s="14"/>
      <c r="E3149" s="14"/>
      <c r="F3149" s="14"/>
      <c r="G3149" s="14"/>
      <c r="H3149" s="14"/>
      <c r="I3149" s="15"/>
      <c r="J3149" s="17"/>
      <c r="K3149" s="14"/>
      <c r="L3149" s="101" t="str">
        <f>IF(E3149="","",Wertelisten!$B$5)</f>
        <v/>
      </c>
      <c r="M3149" s="25"/>
      <c r="N3149" s="14"/>
      <c r="O3149" s="14"/>
      <c r="P3149" s="14"/>
      <c r="Q3149" s="16"/>
      <c r="R3149" s="25"/>
      <c r="S3149" s="25"/>
      <c r="T3149" s="25"/>
      <c r="U3149" s="14"/>
      <c r="V3149" s="47" t="str">
        <f t="shared" si="100"/>
        <v/>
      </c>
      <c r="W3149" s="102" t="str">
        <f>IF(Validierung!T3150&lt;&gt;"",Validierung!T3150,"")</f>
        <v/>
      </c>
      <c r="X3149" s="18"/>
    </row>
    <row r="3150" spans="1:24" x14ac:dyDescent="0.3">
      <c r="A3150" s="18"/>
      <c r="B3150" s="103" t="str">
        <f t="shared" si="99"/>
        <v/>
      </c>
      <c r="C3150" s="14"/>
      <c r="D3150" s="14"/>
      <c r="E3150" s="14"/>
      <c r="F3150" s="14"/>
      <c r="G3150" s="14"/>
      <c r="H3150" s="14"/>
      <c r="I3150" s="15"/>
      <c r="J3150" s="17"/>
      <c r="K3150" s="14"/>
      <c r="L3150" s="101" t="str">
        <f>IF(E3150="","",Wertelisten!$B$5)</f>
        <v/>
      </c>
      <c r="M3150" s="25"/>
      <c r="N3150" s="14"/>
      <c r="O3150" s="14"/>
      <c r="P3150" s="14"/>
      <c r="Q3150" s="16"/>
      <c r="R3150" s="25"/>
      <c r="S3150" s="25"/>
      <c r="T3150" s="25"/>
      <c r="U3150" s="14"/>
      <c r="V3150" s="47" t="str">
        <f t="shared" si="100"/>
        <v/>
      </c>
      <c r="W3150" s="102" t="str">
        <f>IF(Validierung!T3151&lt;&gt;"",Validierung!T3151,"")</f>
        <v/>
      </c>
      <c r="X3150" s="18"/>
    </row>
    <row r="3151" spans="1:24" x14ac:dyDescent="0.3">
      <c r="A3151" s="18"/>
      <c r="B3151" s="103" t="str">
        <f t="shared" si="99"/>
        <v/>
      </c>
      <c r="C3151" s="14"/>
      <c r="D3151" s="14"/>
      <c r="E3151" s="14"/>
      <c r="F3151" s="14"/>
      <c r="G3151" s="14"/>
      <c r="H3151" s="14"/>
      <c r="I3151" s="15"/>
      <c r="J3151" s="17"/>
      <c r="K3151" s="14"/>
      <c r="L3151" s="101" t="str">
        <f>IF(E3151="","",Wertelisten!$B$5)</f>
        <v/>
      </c>
      <c r="M3151" s="25"/>
      <c r="N3151" s="14"/>
      <c r="O3151" s="14"/>
      <c r="P3151" s="14"/>
      <c r="Q3151" s="16"/>
      <c r="R3151" s="25"/>
      <c r="S3151" s="25"/>
      <c r="T3151" s="25"/>
      <c r="U3151" s="14"/>
      <c r="V3151" s="47" t="str">
        <f t="shared" si="100"/>
        <v/>
      </c>
      <c r="W3151" s="102" t="str">
        <f>IF(Validierung!T3152&lt;&gt;"",Validierung!T3152,"")</f>
        <v/>
      </c>
      <c r="X3151" s="18"/>
    </row>
    <row r="3152" spans="1:24" x14ac:dyDescent="0.3">
      <c r="A3152" s="18"/>
      <c r="B3152" s="103" t="str">
        <f t="shared" si="99"/>
        <v/>
      </c>
      <c r="C3152" s="14"/>
      <c r="D3152" s="14"/>
      <c r="E3152" s="14"/>
      <c r="F3152" s="14"/>
      <c r="G3152" s="14"/>
      <c r="H3152" s="14"/>
      <c r="I3152" s="15"/>
      <c r="J3152" s="17"/>
      <c r="K3152" s="14"/>
      <c r="L3152" s="101" t="str">
        <f>IF(E3152="","",Wertelisten!$B$5)</f>
        <v/>
      </c>
      <c r="M3152" s="25"/>
      <c r="N3152" s="14"/>
      <c r="O3152" s="14"/>
      <c r="P3152" s="14"/>
      <c r="Q3152" s="16"/>
      <c r="R3152" s="25"/>
      <c r="S3152" s="25"/>
      <c r="T3152" s="25"/>
      <c r="U3152" s="14"/>
      <c r="V3152" s="47" t="str">
        <f t="shared" si="100"/>
        <v/>
      </c>
      <c r="W3152" s="102" t="str">
        <f>IF(Validierung!T3153&lt;&gt;"",Validierung!T3153,"")</f>
        <v/>
      </c>
      <c r="X3152" s="18"/>
    </row>
    <row r="3153" spans="1:24" x14ac:dyDescent="0.3">
      <c r="A3153" s="18"/>
      <c r="B3153" s="103" t="str">
        <f t="shared" si="99"/>
        <v/>
      </c>
      <c r="C3153" s="14"/>
      <c r="D3153" s="14"/>
      <c r="E3153" s="14"/>
      <c r="F3153" s="14"/>
      <c r="G3153" s="14"/>
      <c r="H3153" s="14"/>
      <c r="I3153" s="15"/>
      <c r="J3153" s="17"/>
      <c r="K3153" s="14"/>
      <c r="L3153" s="101" t="str">
        <f>IF(E3153="","",Wertelisten!$B$5)</f>
        <v/>
      </c>
      <c r="M3153" s="25"/>
      <c r="N3153" s="14"/>
      <c r="O3153" s="14"/>
      <c r="P3153" s="14"/>
      <c r="Q3153" s="16"/>
      <c r="R3153" s="25"/>
      <c r="S3153" s="25"/>
      <c r="T3153" s="25"/>
      <c r="U3153" s="14"/>
      <c r="V3153" s="47" t="str">
        <f t="shared" si="100"/>
        <v/>
      </c>
      <c r="W3153" s="102" t="str">
        <f>IF(Validierung!T3154&lt;&gt;"",Validierung!T3154,"")</f>
        <v/>
      </c>
      <c r="X3153" s="18"/>
    </row>
    <row r="3154" spans="1:24" x14ac:dyDescent="0.3">
      <c r="A3154" s="18"/>
      <c r="B3154" s="103" t="str">
        <f t="shared" si="99"/>
        <v/>
      </c>
      <c r="C3154" s="14"/>
      <c r="D3154" s="14"/>
      <c r="E3154" s="14"/>
      <c r="F3154" s="14"/>
      <c r="G3154" s="14"/>
      <c r="H3154" s="14"/>
      <c r="I3154" s="15"/>
      <c r="J3154" s="17"/>
      <c r="K3154" s="14"/>
      <c r="L3154" s="101" t="str">
        <f>IF(E3154="","",Wertelisten!$B$5)</f>
        <v/>
      </c>
      <c r="M3154" s="25"/>
      <c r="N3154" s="14"/>
      <c r="O3154" s="14"/>
      <c r="P3154" s="14"/>
      <c r="Q3154" s="16"/>
      <c r="R3154" s="25"/>
      <c r="S3154" s="25"/>
      <c r="T3154" s="25"/>
      <c r="U3154" s="14"/>
      <c r="V3154" s="47" t="str">
        <f t="shared" si="100"/>
        <v/>
      </c>
      <c r="W3154" s="102" t="str">
        <f>IF(Validierung!T3155&lt;&gt;"",Validierung!T3155,"")</f>
        <v/>
      </c>
      <c r="X3154" s="18"/>
    </row>
    <row r="3155" spans="1:24" x14ac:dyDescent="0.3">
      <c r="A3155" s="18"/>
      <c r="B3155" s="103" t="str">
        <f t="shared" ref="B3155:B3218" si="101">IF(E3155="","",B3154+1)</f>
        <v/>
      </c>
      <c r="C3155" s="14"/>
      <c r="D3155" s="14"/>
      <c r="E3155" s="14"/>
      <c r="F3155" s="14"/>
      <c r="G3155" s="14"/>
      <c r="H3155" s="14"/>
      <c r="I3155" s="15"/>
      <c r="J3155" s="17"/>
      <c r="K3155" s="14"/>
      <c r="L3155" s="101" t="str">
        <f>IF(E3155="","",Wertelisten!$B$5)</f>
        <v/>
      </c>
      <c r="M3155" s="25"/>
      <c r="N3155" s="14"/>
      <c r="O3155" s="14"/>
      <c r="P3155" s="14"/>
      <c r="Q3155" s="16"/>
      <c r="R3155" s="25"/>
      <c r="S3155" s="25"/>
      <c r="T3155" s="25"/>
      <c r="U3155" s="14"/>
      <c r="V3155" s="47" t="str">
        <f t="shared" si="100"/>
        <v/>
      </c>
      <c r="W3155" s="102" t="str">
        <f>IF(Validierung!T3156&lt;&gt;"",Validierung!T3156,"")</f>
        <v/>
      </c>
      <c r="X3155" s="18"/>
    </row>
    <row r="3156" spans="1:24" x14ac:dyDescent="0.3">
      <c r="A3156" s="18"/>
      <c r="B3156" s="103" t="str">
        <f t="shared" si="101"/>
        <v/>
      </c>
      <c r="C3156" s="14"/>
      <c r="D3156" s="14"/>
      <c r="E3156" s="14"/>
      <c r="F3156" s="14"/>
      <c r="G3156" s="14"/>
      <c r="H3156" s="14"/>
      <c r="I3156" s="15"/>
      <c r="J3156" s="17"/>
      <c r="K3156" s="14"/>
      <c r="L3156" s="101" t="str">
        <f>IF(E3156="","",Wertelisten!$B$5)</f>
        <v/>
      </c>
      <c r="M3156" s="25"/>
      <c r="N3156" s="14"/>
      <c r="O3156" s="14"/>
      <c r="P3156" s="14"/>
      <c r="Q3156" s="16"/>
      <c r="R3156" s="25"/>
      <c r="S3156" s="25"/>
      <c r="T3156" s="25"/>
      <c r="U3156" s="14"/>
      <c r="V3156" s="47" t="str">
        <f t="shared" si="100"/>
        <v/>
      </c>
      <c r="W3156" s="102" t="str">
        <f>IF(Validierung!T3157&lt;&gt;"",Validierung!T3157,"")</f>
        <v/>
      </c>
      <c r="X3156" s="18"/>
    </row>
    <row r="3157" spans="1:24" x14ac:dyDescent="0.3">
      <c r="A3157" s="18"/>
      <c r="B3157" s="103" t="str">
        <f t="shared" si="101"/>
        <v/>
      </c>
      <c r="C3157" s="14"/>
      <c r="D3157" s="14"/>
      <c r="E3157" s="14"/>
      <c r="F3157" s="14"/>
      <c r="G3157" s="14"/>
      <c r="H3157" s="14"/>
      <c r="I3157" s="15"/>
      <c r="J3157" s="17"/>
      <c r="K3157" s="14"/>
      <c r="L3157" s="101" t="str">
        <f>IF(E3157="","",Wertelisten!$B$5)</f>
        <v/>
      </c>
      <c r="M3157" s="25"/>
      <c r="N3157" s="14"/>
      <c r="O3157" s="14"/>
      <c r="P3157" s="14"/>
      <c r="Q3157" s="16"/>
      <c r="R3157" s="25"/>
      <c r="S3157" s="25"/>
      <c r="T3157" s="25"/>
      <c r="U3157" s="14"/>
      <c r="V3157" s="47" t="str">
        <f t="shared" si="100"/>
        <v/>
      </c>
      <c r="W3157" s="102" t="str">
        <f>IF(Validierung!T3158&lt;&gt;"",Validierung!T3158,"")</f>
        <v/>
      </c>
      <c r="X3157" s="18"/>
    </row>
    <row r="3158" spans="1:24" x14ac:dyDescent="0.3">
      <c r="A3158" s="18"/>
      <c r="B3158" s="103" t="str">
        <f t="shared" si="101"/>
        <v/>
      </c>
      <c r="C3158" s="14"/>
      <c r="D3158" s="14"/>
      <c r="E3158" s="14"/>
      <c r="F3158" s="14"/>
      <c r="G3158" s="14"/>
      <c r="H3158" s="14"/>
      <c r="I3158" s="15"/>
      <c r="J3158" s="17"/>
      <c r="K3158" s="14"/>
      <c r="L3158" s="101" t="str">
        <f>IF(E3158="","",Wertelisten!$B$5)</f>
        <v/>
      </c>
      <c r="M3158" s="25"/>
      <c r="N3158" s="14"/>
      <c r="O3158" s="14"/>
      <c r="P3158" s="14"/>
      <c r="Q3158" s="16"/>
      <c r="R3158" s="25"/>
      <c r="S3158" s="25"/>
      <c r="T3158" s="25"/>
      <c r="U3158" s="14"/>
      <c r="V3158" s="47" t="str">
        <f t="shared" si="100"/>
        <v/>
      </c>
      <c r="W3158" s="102" t="str">
        <f>IF(Validierung!T3159&lt;&gt;"",Validierung!T3159,"")</f>
        <v/>
      </c>
      <c r="X3158" s="18"/>
    </row>
    <row r="3159" spans="1:24" x14ac:dyDescent="0.3">
      <c r="A3159" s="18"/>
      <c r="B3159" s="103" t="str">
        <f t="shared" si="101"/>
        <v/>
      </c>
      <c r="C3159" s="14"/>
      <c r="D3159" s="14"/>
      <c r="E3159" s="14"/>
      <c r="F3159" s="14"/>
      <c r="G3159" s="14"/>
      <c r="H3159" s="14"/>
      <c r="I3159" s="15"/>
      <c r="J3159" s="17"/>
      <c r="K3159" s="14"/>
      <c r="L3159" s="101" t="str">
        <f>IF(E3159="","",Wertelisten!$B$5)</f>
        <v/>
      </c>
      <c r="M3159" s="25"/>
      <c r="N3159" s="14"/>
      <c r="O3159" s="14"/>
      <c r="P3159" s="14"/>
      <c r="Q3159" s="16"/>
      <c r="R3159" s="25"/>
      <c r="S3159" s="25"/>
      <c r="T3159" s="25"/>
      <c r="U3159" s="14"/>
      <c r="V3159" s="47" t="str">
        <f t="shared" si="100"/>
        <v/>
      </c>
      <c r="W3159" s="102" t="str">
        <f>IF(Validierung!T3160&lt;&gt;"",Validierung!T3160,"")</f>
        <v/>
      </c>
      <c r="X3159" s="18"/>
    </row>
    <row r="3160" spans="1:24" x14ac:dyDescent="0.3">
      <c r="A3160" s="18"/>
      <c r="B3160" s="103" t="str">
        <f t="shared" si="101"/>
        <v/>
      </c>
      <c r="C3160" s="14"/>
      <c r="D3160" s="14"/>
      <c r="E3160" s="14"/>
      <c r="F3160" s="14"/>
      <c r="G3160" s="14"/>
      <c r="H3160" s="14"/>
      <c r="I3160" s="15"/>
      <c r="J3160" s="17"/>
      <c r="K3160" s="14"/>
      <c r="L3160" s="101" t="str">
        <f>IF(E3160="","",Wertelisten!$B$5)</f>
        <v/>
      </c>
      <c r="M3160" s="25"/>
      <c r="N3160" s="14"/>
      <c r="O3160" s="14"/>
      <c r="P3160" s="14"/>
      <c r="Q3160" s="16"/>
      <c r="R3160" s="25"/>
      <c r="S3160" s="25"/>
      <c r="T3160" s="25"/>
      <c r="U3160" s="14"/>
      <c r="V3160" s="47" t="str">
        <f t="shared" si="100"/>
        <v/>
      </c>
      <c r="W3160" s="102" t="str">
        <f>IF(Validierung!T3161&lt;&gt;"",Validierung!T3161,"")</f>
        <v/>
      </c>
      <c r="X3160" s="18"/>
    </row>
    <row r="3161" spans="1:24" x14ac:dyDescent="0.3">
      <c r="A3161" s="18"/>
      <c r="B3161" s="103" t="str">
        <f t="shared" si="101"/>
        <v/>
      </c>
      <c r="C3161" s="14"/>
      <c r="D3161" s="14"/>
      <c r="E3161" s="14"/>
      <c r="F3161" s="14"/>
      <c r="G3161" s="14"/>
      <c r="H3161" s="14"/>
      <c r="I3161" s="15"/>
      <c r="J3161" s="17"/>
      <c r="K3161" s="14"/>
      <c r="L3161" s="101" t="str">
        <f>IF(E3161="","",Wertelisten!$B$5)</f>
        <v/>
      </c>
      <c r="M3161" s="25"/>
      <c r="N3161" s="14"/>
      <c r="O3161" s="14"/>
      <c r="P3161" s="14"/>
      <c r="Q3161" s="16"/>
      <c r="R3161" s="25"/>
      <c r="S3161" s="25"/>
      <c r="T3161" s="25"/>
      <c r="U3161" s="14"/>
      <c r="V3161" s="47" t="str">
        <f t="shared" si="100"/>
        <v/>
      </c>
      <c r="W3161" s="102" t="str">
        <f>IF(Validierung!T3162&lt;&gt;"",Validierung!T3162,"")</f>
        <v/>
      </c>
      <c r="X3161" s="18"/>
    </row>
    <row r="3162" spans="1:24" x14ac:dyDescent="0.3">
      <c r="A3162" s="18"/>
      <c r="B3162" s="103" t="str">
        <f t="shared" si="101"/>
        <v/>
      </c>
      <c r="C3162" s="14"/>
      <c r="D3162" s="14"/>
      <c r="E3162" s="14"/>
      <c r="F3162" s="14"/>
      <c r="G3162" s="14"/>
      <c r="H3162" s="14"/>
      <c r="I3162" s="15"/>
      <c r="J3162" s="17"/>
      <c r="K3162" s="14"/>
      <c r="L3162" s="101" t="str">
        <f>IF(E3162="","",Wertelisten!$B$5)</f>
        <v/>
      </c>
      <c r="M3162" s="25"/>
      <c r="N3162" s="14"/>
      <c r="O3162" s="14"/>
      <c r="P3162" s="14"/>
      <c r="Q3162" s="16"/>
      <c r="R3162" s="25"/>
      <c r="S3162" s="25"/>
      <c r="T3162" s="25"/>
      <c r="U3162" s="14"/>
      <c r="V3162" s="47" t="str">
        <f t="shared" si="100"/>
        <v/>
      </c>
      <c r="W3162" s="102" t="str">
        <f>IF(Validierung!T3163&lt;&gt;"",Validierung!T3163,"")</f>
        <v/>
      </c>
      <c r="X3162" s="18"/>
    </row>
    <row r="3163" spans="1:24" x14ac:dyDescent="0.3">
      <c r="A3163" s="18"/>
      <c r="B3163" s="103" t="str">
        <f t="shared" si="101"/>
        <v/>
      </c>
      <c r="C3163" s="14"/>
      <c r="D3163" s="14"/>
      <c r="E3163" s="14"/>
      <c r="F3163" s="14"/>
      <c r="G3163" s="14"/>
      <c r="H3163" s="14"/>
      <c r="I3163" s="15"/>
      <c r="J3163" s="17"/>
      <c r="K3163" s="14"/>
      <c r="L3163" s="101" t="str">
        <f>IF(E3163="","",Wertelisten!$B$5)</f>
        <v/>
      </c>
      <c r="M3163" s="25"/>
      <c r="N3163" s="14"/>
      <c r="O3163" s="14"/>
      <c r="P3163" s="14"/>
      <c r="Q3163" s="16"/>
      <c r="R3163" s="25"/>
      <c r="S3163" s="25"/>
      <c r="T3163" s="25"/>
      <c r="U3163" s="14"/>
      <c r="V3163" s="47" t="str">
        <f t="shared" si="100"/>
        <v/>
      </c>
      <c r="W3163" s="102" t="str">
        <f>IF(Validierung!T3164&lt;&gt;"",Validierung!T3164,"")</f>
        <v/>
      </c>
      <c r="X3163" s="18"/>
    </row>
    <row r="3164" spans="1:24" x14ac:dyDescent="0.3">
      <c r="A3164" s="18"/>
      <c r="B3164" s="103" t="str">
        <f t="shared" si="101"/>
        <v/>
      </c>
      <c r="C3164" s="14"/>
      <c r="D3164" s="14"/>
      <c r="E3164" s="14"/>
      <c r="F3164" s="14"/>
      <c r="G3164" s="14"/>
      <c r="H3164" s="14"/>
      <c r="I3164" s="15"/>
      <c r="J3164" s="17"/>
      <c r="K3164" s="14"/>
      <c r="L3164" s="101" t="str">
        <f>IF(E3164="","",Wertelisten!$B$5)</f>
        <v/>
      </c>
      <c r="M3164" s="25"/>
      <c r="N3164" s="14"/>
      <c r="O3164" s="14"/>
      <c r="P3164" s="14"/>
      <c r="Q3164" s="16"/>
      <c r="R3164" s="25"/>
      <c r="S3164" s="25"/>
      <c r="T3164" s="25"/>
      <c r="U3164" s="14"/>
      <c r="V3164" s="47" t="str">
        <f t="shared" si="100"/>
        <v/>
      </c>
      <c r="W3164" s="102" t="str">
        <f>IF(Validierung!T3165&lt;&gt;"",Validierung!T3165,"")</f>
        <v/>
      </c>
      <c r="X3164" s="18"/>
    </row>
    <row r="3165" spans="1:24" x14ac:dyDescent="0.3">
      <c r="A3165" s="18"/>
      <c r="B3165" s="103" t="str">
        <f t="shared" si="101"/>
        <v/>
      </c>
      <c r="C3165" s="14"/>
      <c r="D3165" s="14"/>
      <c r="E3165" s="14"/>
      <c r="F3165" s="14"/>
      <c r="G3165" s="14"/>
      <c r="H3165" s="14"/>
      <c r="I3165" s="15"/>
      <c r="J3165" s="17"/>
      <c r="K3165" s="14"/>
      <c r="L3165" s="101" t="str">
        <f>IF(E3165="","",Wertelisten!$B$5)</f>
        <v/>
      </c>
      <c r="M3165" s="25"/>
      <c r="N3165" s="14"/>
      <c r="O3165" s="14"/>
      <c r="P3165" s="14"/>
      <c r="Q3165" s="16"/>
      <c r="R3165" s="25"/>
      <c r="S3165" s="25"/>
      <c r="T3165" s="25"/>
      <c r="U3165" s="14"/>
      <c r="V3165" s="47" t="str">
        <f t="shared" si="100"/>
        <v/>
      </c>
      <c r="W3165" s="102" t="str">
        <f>IF(Validierung!T3166&lt;&gt;"",Validierung!T3166,"")</f>
        <v/>
      </c>
      <c r="X3165" s="18"/>
    </row>
    <row r="3166" spans="1:24" x14ac:dyDescent="0.3">
      <c r="A3166" s="18"/>
      <c r="B3166" s="103" t="str">
        <f t="shared" si="101"/>
        <v/>
      </c>
      <c r="C3166" s="14"/>
      <c r="D3166" s="14"/>
      <c r="E3166" s="14"/>
      <c r="F3166" s="14"/>
      <c r="G3166" s="14"/>
      <c r="H3166" s="14"/>
      <c r="I3166" s="15"/>
      <c r="J3166" s="17"/>
      <c r="K3166" s="14"/>
      <c r="L3166" s="101" t="str">
        <f>IF(E3166="","",Wertelisten!$B$5)</f>
        <v/>
      </c>
      <c r="M3166" s="25"/>
      <c r="N3166" s="14"/>
      <c r="O3166" s="14"/>
      <c r="P3166" s="14"/>
      <c r="Q3166" s="16"/>
      <c r="R3166" s="25"/>
      <c r="S3166" s="25"/>
      <c r="T3166" s="25"/>
      <c r="U3166" s="14"/>
      <c r="V3166" s="47" t="str">
        <f t="shared" si="100"/>
        <v/>
      </c>
      <c r="W3166" s="102" t="str">
        <f>IF(Validierung!T3167&lt;&gt;"",Validierung!T3167,"")</f>
        <v/>
      </c>
      <c r="X3166" s="18"/>
    </row>
    <row r="3167" spans="1:24" x14ac:dyDescent="0.3">
      <c r="A3167" s="18"/>
      <c r="B3167" s="103" t="str">
        <f t="shared" si="101"/>
        <v/>
      </c>
      <c r="C3167" s="14"/>
      <c r="D3167" s="14"/>
      <c r="E3167" s="14"/>
      <c r="F3167" s="14"/>
      <c r="G3167" s="14"/>
      <c r="H3167" s="14"/>
      <c r="I3167" s="15"/>
      <c r="J3167" s="17"/>
      <c r="K3167" s="14"/>
      <c r="L3167" s="101" t="str">
        <f>IF(E3167="","",Wertelisten!$B$5)</f>
        <v/>
      </c>
      <c r="M3167" s="25"/>
      <c r="N3167" s="14"/>
      <c r="O3167" s="14"/>
      <c r="P3167" s="14"/>
      <c r="Q3167" s="16"/>
      <c r="R3167" s="25"/>
      <c r="S3167" s="25"/>
      <c r="T3167" s="25"/>
      <c r="U3167" s="14"/>
      <c r="V3167" s="47" t="str">
        <f t="shared" si="100"/>
        <v/>
      </c>
      <c r="W3167" s="102" t="str">
        <f>IF(Validierung!T3168&lt;&gt;"",Validierung!T3168,"")</f>
        <v/>
      </c>
      <c r="X3167" s="18"/>
    </row>
    <row r="3168" spans="1:24" x14ac:dyDescent="0.3">
      <c r="A3168" s="18"/>
      <c r="B3168" s="103" t="str">
        <f t="shared" si="101"/>
        <v/>
      </c>
      <c r="C3168" s="14"/>
      <c r="D3168" s="14"/>
      <c r="E3168" s="14"/>
      <c r="F3168" s="14"/>
      <c r="G3168" s="14"/>
      <c r="H3168" s="14"/>
      <c r="I3168" s="15"/>
      <c r="J3168" s="17"/>
      <c r="K3168" s="14"/>
      <c r="L3168" s="101" t="str">
        <f>IF(E3168="","",Wertelisten!$B$5)</f>
        <v/>
      </c>
      <c r="M3168" s="25"/>
      <c r="N3168" s="14"/>
      <c r="O3168" s="14"/>
      <c r="P3168" s="14"/>
      <c r="Q3168" s="16"/>
      <c r="R3168" s="25"/>
      <c r="S3168" s="25"/>
      <c r="T3168" s="25"/>
      <c r="U3168" s="14"/>
      <c r="V3168" s="47" t="str">
        <f t="shared" si="100"/>
        <v/>
      </c>
      <c r="W3168" s="102" t="str">
        <f>IF(Validierung!T3169&lt;&gt;"",Validierung!T3169,"")</f>
        <v/>
      </c>
      <c r="X3168" s="18"/>
    </row>
    <row r="3169" spans="1:24" x14ac:dyDescent="0.3">
      <c r="A3169" s="18"/>
      <c r="B3169" s="103" t="str">
        <f t="shared" si="101"/>
        <v/>
      </c>
      <c r="C3169" s="14"/>
      <c r="D3169" s="14"/>
      <c r="E3169" s="14"/>
      <c r="F3169" s="14"/>
      <c r="G3169" s="14"/>
      <c r="H3169" s="14"/>
      <c r="I3169" s="15"/>
      <c r="J3169" s="17"/>
      <c r="K3169" s="14"/>
      <c r="L3169" s="101" t="str">
        <f>IF(E3169="","",Wertelisten!$B$5)</f>
        <v/>
      </c>
      <c r="M3169" s="25"/>
      <c r="N3169" s="14"/>
      <c r="O3169" s="14"/>
      <c r="P3169" s="14"/>
      <c r="Q3169" s="16"/>
      <c r="R3169" s="25"/>
      <c r="S3169" s="25"/>
      <c r="T3169" s="25"/>
      <c r="U3169" s="14"/>
      <c r="V3169" s="47" t="str">
        <f t="shared" si="100"/>
        <v/>
      </c>
      <c r="W3169" s="102" t="str">
        <f>IF(Validierung!T3170&lt;&gt;"",Validierung!T3170,"")</f>
        <v/>
      </c>
      <c r="X3169" s="18"/>
    </row>
    <row r="3170" spans="1:24" x14ac:dyDescent="0.3">
      <c r="A3170" s="18"/>
      <c r="B3170" s="103" t="str">
        <f t="shared" si="101"/>
        <v/>
      </c>
      <c r="C3170" s="14"/>
      <c r="D3170" s="14"/>
      <c r="E3170" s="14"/>
      <c r="F3170" s="14"/>
      <c r="G3170" s="14"/>
      <c r="H3170" s="14"/>
      <c r="I3170" s="15"/>
      <c r="J3170" s="17"/>
      <c r="K3170" s="14"/>
      <c r="L3170" s="101" t="str">
        <f>IF(E3170="","",Wertelisten!$B$5)</f>
        <v/>
      </c>
      <c r="M3170" s="25"/>
      <c r="N3170" s="14"/>
      <c r="O3170" s="14"/>
      <c r="P3170" s="14"/>
      <c r="Q3170" s="16"/>
      <c r="R3170" s="25"/>
      <c r="S3170" s="25"/>
      <c r="T3170" s="25"/>
      <c r="U3170" s="14"/>
      <c r="V3170" s="47" t="str">
        <f t="shared" si="100"/>
        <v/>
      </c>
      <c r="W3170" s="102" t="str">
        <f>IF(Validierung!T3171&lt;&gt;"",Validierung!T3171,"")</f>
        <v/>
      </c>
      <c r="X3170" s="18"/>
    </row>
    <row r="3171" spans="1:24" x14ac:dyDescent="0.3">
      <c r="A3171" s="18"/>
      <c r="B3171" s="103" t="str">
        <f t="shared" si="101"/>
        <v/>
      </c>
      <c r="C3171" s="14"/>
      <c r="D3171" s="14"/>
      <c r="E3171" s="14"/>
      <c r="F3171" s="14"/>
      <c r="G3171" s="14"/>
      <c r="H3171" s="14"/>
      <c r="I3171" s="15"/>
      <c r="J3171" s="17"/>
      <c r="K3171" s="14"/>
      <c r="L3171" s="101" t="str">
        <f>IF(E3171="","",Wertelisten!$B$5)</f>
        <v/>
      </c>
      <c r="M3171" s="25"/>
      <c r="N3171" s="14"/>
      <c r="O3171" s="14"/>
      <c r="P3171" s="14"/>
      <c r="Q3171" s="16"/>
      <c r="R3171" s="25"/>
      <c r="S3171" s="25"/>
      <c r="T3171" s="25"/>
      <c r="U3171" s="14"/>
      <c r="V3171" s="47" t="str">
        <f t="shared" si="100"/>
        <v/>
      </c>
      <c r="W3171" s="102" t="str">
        <f>IF(Validierung!T3172&lt;&gt;"",Validierung!T3172,"")</f>
        <v/>
      </c>
      <c r="X3171" s="18"/>
    </row>
    <row r="3172" spans="1:24" x14ac:dyDescent="0.3">
      <c r="A3172" s="18"/>
      <c r="B3172" s="103" t="str">
        <f t="shared" si="101"/>
        <v/>
      </c>
      <c r="C3172" s="14"/>
      <c r="D3172" s="14"/>
      <c r="E3172" s="14"/>
      <c r="F3172" s="14"/>
      <c r="G3172" s="14"/>
      <c r="H3172" s="14"/>
      <c r="I3172" s="15"/>
      <c r="J3172" s="17"/>
      <c r="K3172" s="14"/>
      <c r="L3172" s="101" t="str">
        <f>IF(E3172="","",Wertelisten!$B$5)</f>
        <v/>
      </c>
      <c r="M3172" s="25"/>
      <c r="N3172" s="14"/>
      <c r="O3172" s="14"/>
      <c r="P3172" s="14"/>
      <c r="Q3172" s="16"/>
      <c r="R3172" s="25"/>
      <c r="S3172" s="25"/>
      <c r="T3172" s="25"/>
      <c r="U3172" s="14"/>
      <c r="V3172" s="47" t="str">
        <f t="shared" si="100"/>
        <v/>
      </c>
      <c r="W3172" s="102" t="str">
        <f>IF(Validierung!T3173&lt;&gt;"",Validierung!T3173,"")</f>
        <v/>
      </c>
      <c r="X3172" s="18"/>
    </row>
    <row r="3173" spans="1:24" x14ac:dyDescent="0.3">
      <c r="A3173" s="18"/>
      <c r="B3173" s="103" t="str">
        <f t="shared" si="101"/>
        <v/>
      </c>
      <c r="C3173" s="14"/>
      <c r="D3173" s="14"/>
      <c r="E3173" s="14"/>
      <c r="F3173" s="14"/>
      <c r="G3173" s="14"/>
      <c r="H3173" s="14"/>
      <c r="I3173" s="15"/>
      <c r="J3173" s="17"/>
      <c r="K3173" s="14"/>
      <c r="L3173" s="101" t="str">
        <f>IF(E3173="","",Wertelisten!$B$5)</f>
        <v/>
      </c>
      <c r="M3173" s="25"/>
      <c r="N3173" s="14"/>
      <c r="O3173" s="14"/>
      <c r="P3173" s="14"/>
      <c r="Q3173" s="16"/>
      <c r="R3173" s="25"/>
      <c r="S3173" s="25"/>
      <c r="T3173" s="25"/>
      <c r="U3173" s="14"/>
      <c r="V3173" s="47" t="str">
        <f t="shared" si="100"/>
        <v/>
      </c>
      <c r="W3173" s="102" t="str">
        <f>IF(Validierung!T3174&lt;&gt;"",Validierung!T3174,"")</f>
        <v/>
      </c>
      <c r="X3173" s="18"/>
    </row>
    <row r="3174" spans="1:24" x14ac:dyDescent="0.3">
      <c r="A3174" s="18"/>
      <c r="B3174" s="103" t="str">
        <f t="shared" si="101"/>
        <v/>
      </c>
      <c r="C3174" s="14"/>
      <c r="D3174" s="14"/>
      <c r="E3174" s="14"/>
      <c r="F3174" s="14"/>
      <c r="G3174" s="14"/>
      <c r="H3174" s="14"/>
      <c r="I3174" s="15"/>
      <c r="J3174" s="17"/>
      <c r="K3174" s="14"/>
      <c r="L3174" s="101" t="str">
        <f>IF(E3174="","",Wertelisten!$B$5)</f>
        <v/>
      </c>
      <c r="M3174" s="25"/>
      <c r="N3174" s="14"/>
      <c r="O3174" s="14"/>
      <c r="P3174" s="14"/>
      <c r="Q3174" s="16"/>
      <c r="R3174" s="25"/>
      <c r="S3174" s="25"/>
      <c r="T3174" s="25"/>
      <c r="U3174" s="14"/>
      <c r="V3174" s="47" t="str">
        <f t="shared" si="100"/>
        <v/>
      </c>
      <c r="W3174" s="102" t="str">
        <f>IF(Validierung!T3175&lt;&gt;"",Validierung!T3175,"")</f>
        <v/>
      </c>
      <c r="X3174" s="18"/>
    </row>
    <row r="3175" spans="1:24" x14ac:dyDescent="0.3">
      <c r="A3175" s="18"/>
      <c r="B3175" s="103" t="str">
        <f t="shared" si="101"/>
        <v/>
      </c>
      <c r="C3175" s="14"/>
      <c r="D3175" s="14"/>
      <c r="E3175" s="14"/>
      <c r="F3175" s="14"/>
      <c r="G3175" s="14"/>
      <c r="H3175" s="14"/>
      <c r="I3175" s="15"/>
      <c r="J3175" s="17"/>
      <c r="K3175" s="14"/>
      <c r="L3175" s="101" t="str">
        <f>IF(E3175="","",Wertelisten!$B$5)</f>
        <v/>
      </c>
      <c r="M3175" s="25"/>
      <c r="N3175" s="14"/>
      <c r="O3175" s="14"/>
      <c r="P3175" s="14"/>
      <c r="Q3175" s="16"/>
      <c r="R3175" s="25"/>
      <c r="S3175" s="25"/>
      <c r="T3175" s="25"/>
      <c r="U3175" s="14"/>
      <c r="V3175" s="47" t="str">
        <f t="shared" si="100"/>
        <v/>
      </c>
      <c r="W3175" s="102" t="str">
        <f>IF(Validierung!T3176&lt;&gt;"",Validierung!T3176,"")</f>
        <v/>
      </c>
      <c r="X3175" s="18"/>
    </row>
    <row r="3176" spans="1:24" x14ac:dyDescent="0.3">
      <c r="A3176" s="18"/>
      <c r="B3176" s="103" t="str">
        <f t="shared" si="101"/>
        <v/>
      </c>
      <c r="C3176" s="14"/>
      <c r="D3176" s="14"/>
      <c r="E3176" s="14"/>
      <c r="F3176" s="14"/>
      <c r="G3176" s="14"/>
      <c r="H3176" s="14"/>
      <c r="I3176" s="15"/>
      <c r="J3176" s="17"/>
      <c r="K3176" s="14"/>
      <c r="L3176" s="101" t="str">
        <f>IF(E3176="","",Wertelisten!$B$5)</f>
        <v/>
      </c>
      <c r="M3176" s="25"/>
      <c r="N3176" s="14"/>
      <c r="O3176" s="14"/>
      <c r="P3176" s="14"/>
      <c r="Q3176" s="16"/>
      <c r="R3176" s="25"/>
      <c r="S3176" s="25"/>
      <c r="T3176" s="25"/>
      <c r="U3176" s="14"/>
      <c r="V3176" s="47" t="str">
        <f t="shared" si="100"/>
        <v/>
      </c>
      <c r="W3176" s="102" t="str">
        <f>IF(Validierung!T3177&lt;&gt;"",Validierung!T3177,"")</f>
        <v/>
      </c>
      <c r="X3176" s="18"/>
    </row>
    <row r="3177" spans="1:24" x14ac:dyDescent="0.3">
      <c r="A3177" s="18"/>
      <c r="B3177" s="103" t="str">
        <f t="shared" si="101"/>
        <v/>
      </c>
      <c r="C3177" s="14"/>
      <c r="D3177" s="14"/>
      <c r="E3177" s="14"/>
      <c r="F3177" s="14"/>
      <c r="G3177" s="14"/>
      <c r="H3177" s="14"/>
      <c r="I3177" s="15"/>
      <c r="J3177" s="17"/>
      <c r="K3177" s="14"/>
      <c r="L3177" s="101" t="str">
        <f>IF(E3177="","",Wertelisten!$B$5)</f>
        <v/>
      </c>
      <c r="M3177" s="25"/>
      <c r="N3177" s="14"/>
      <c r="O3177" s="14"/>
      <c r="P3177" s="14"/>
      <c r="Q3177" s="16"/>
      <c r="R3177" s="25"/>
      <c r="S3177" s="25"/>
      <c r="T3177" s="25"/>
      <c r="U3177" s="14"/>
      <c r="V3177" s="47" t="str">
        <f t="shared" si="100"/>
        <v/>
      </c>
      <c r="W3177" s="102" t="str">
        <f>IF(Validierung!T3178&lt;&gt;"",Validierung!T3178,"")</f>
        <v/>
      </c>
      <c r="X3177" s="18"/>
    </row>
    <row r="3178" spans="1:24" x14ac:dyDescent="0.3">
      <c r="A3178" s="18"/>
      <c r="B3178" s="103" t="str">
        <f t="shared" si="101"/>
        <v/>
      </c>
      <c r="C3178" s="14"/>
      <c r="D3178" s="14"/>
      <c r="E3178" s="14"/>
      <c r="F3178" s="14"/>
      <c r="G3178" s="14"/>
      <c r="H3178" s="14"/>
      <c r="I3178" s="15"/>
      <c r="J3178" s="17"/>
      <c r="K3178" s="14"/>
      <c r="L3178" s="101" t="str">
        <f>IF(E3178="","",Wertelisten!$B$5)</f>
        <v/>
      </c>
      <c r="M3178" s="25"/>
      <c r="N3178" s="14"/>
      <c r="O3178" s="14"/>
      <c r="P3178" s="14"/>
      <c r="Q3178" s="16"/>
      <c r="R3178" s="25"/>
      <c r="S3178" s="25"/>
      <c r="T3178" s="25"/>
      <c r="U3178" s="14"/>
      <c r="V3178" s="47" t="str">
        <f t="shared" si="100"/>
        <v/>
      </c>
      <c r="W3178" s="102" t="str">
        <f>IF(Validierung!T3179&lt;&gt;"",Validierung!T3179,"")</f>
        <v/>
      </c>
      <c r="X3178" s="18"/>
    </row>
    <row r="3179" spans="1:24" x14ac:dyDescent="0.3">
      <c r="A3179" s="18"/>
      <c r="B3179" s="103" t="str">
        <f t="shared" si="101"/>
        <v/>
      </c>
      <c r="C3179" s="14"/>
      <c r="D3179" s="14"/>
      <c r="E3179" s="14"/>
      <c r="F3179" s="14"/>
      <c r="G3179" s="14"/>
      <c r="H3179" s="14"/>
      <c r="I3179" s="15"/>
      <c r="J3179" s="17"/>
      <c r="K3179" s="14"/>
      <c r="L3179" s="101" t="str">
        <f>IF(E3179="","",Wertelisten!$B$5)</f>
        <v/>
      </c>
      <c r="M3179" s="25"/>
      <c r="N3179" s="14"/>
      <c r="O3179" s="14"/>
      <c r="P3179" s="14"/>
      <c r="Q3179" s="16"/>
      <c r="R3179" s="25"/>
      <c r="S3179" s="25"/>
      <c r="T3179" s="25"/>
      <c r="U3179" s="14"/>
      <c r="V3179" s="47" t="str">
        <f t="shared" si="100"/>
        <v/>
      </c>
      <c r="W3179" s="102" t="str">
        <f>IF(Validierung!T3180&lt;&gt;"",Validierung!T3180,"")</f>
        <v/>
      </c>
      <c r="X3179" s="18"/>
    </row>
    <row r="3180" spans="1:24" x14ac:dyDescent="0.3">
      <c r="A3180" s="18"/>
      <c r="B3180" s="103" t="str">
        <f t="shared" si="101"/>
        <v/>
      </c>
      <c r="C3180" s="14"/>
      <c r="D3180" s="14"/>
      <c r="E3180" s="14"/>
      <c r="F3180" s="14"/>
      <c r="G3180" s="14"/>
      <c r="H3180" s="14"/>
      <c r="I3180" s="15"/>
      <c r="J3180" s="17"/>
      <c r="K3180" s="14"/>
      <c r="L3180" s="101" t="str">
        <f>IF(E3180="","",Wertelisten!$B$5)</f>
        <v/>
      </c>
      <c r="M3180" s="25"/>
      <c r="N3180" s="14"/>
      <c r="O3180" s="14"/>
      <c r="P3180" s="14"/>
      <c r="Q3180" s="16"/>
      <c r="R3180" s="25"/>
      <c r="S3180" s="25"/>
      <c r="T3180" s="25"/>
      <c r="U3180" s="14"/>
      <c r="V3180" s="47" t="str">
        <f t="shared" si="100"/>
        <v/>
      </c>
      <c r="W3180" s="102" t="str">
        <f>IF(Validierung!T3181&lt;&gt;"",Validierung!T3181,"")</f>
        <v/>
      </c>
      <c r="X3180" s="18"/>
    </row>
    <row r="3181" spans="1:24" x14ac:dyDescent="0.3">
      <c r="A3181" s="18"/>
      <c r="B3181" s="103" t="str">
        <f t="shared" si="101"/>
        <v/>
      </c>
      <c r="C3181" s="14"/>
      <c r="D3181" s="14"/>
      <c r="E3181" s="14"/>
      <c r="F3181" s="14"/>
      <c r="G3181" s="14"/>
      <c r="H3181" s="14"/>
      <c r="I3181" s="15"/>
      <c r="J3181" s="17"/>
      <c r="K3181" s="14"/>
      <c r="L3181" s="101" t="str">
        <f>IF(E3181="","",Wertelisten!$B$5)</f>
        <v/>
      </c>
      <c r="M3181" s="25"/>
      <c r="N3181" s="14"/>
      <c r="O3181" s="14"/>
      <c r="P3181" s="14"/>
      <c r="Q3181" s="16"/>
      <c r="R3181" s="25"/>
      <c r="S3181" s="25"/>
      <c r="T3181" s="25"/>
      <c r="U3181" s="14"/>
      <c r="V3181" s="47" t="str">
        <f t="shared" si="100"/>
        <v/>
      </c>
      <c r="W3181" s="102" t="str">
        <f>IF(Validierung!T3182&lt;&gt;"",Validierung!T3182,"")</f>
        <v/>
      </c>
      <c r="X3181" s="18"/>
    </row>
    <row r="3182" spans="1:24" x14ac:dyDescent="0.3">
      <c r="A3182" s="18"/>
      <c r="B3182" s="103" t="str">
        <f t="shared" si="101"/>
        <v/>
      </c>
      <c r="C3182" s="14"/>
      <c r="D3182" s="14"/>
      <c r="E3182" s="14"/>
      <c r="F3182" s="14"/>
      <c r="G3182" s="14"/>
      <c r="H3182" s="14"/>
      <c r="I3182" s="15"/>
      <c r="J3182" s="17"/>
      <c r="K3182" s="14"/>
      <c r="L3182" s="101" t="str">
        <f>IF(E3182="","",Wertelisten!$B$5)</f>
        <v/>
      </c>
      <c r="M3182" s="25"/>
      <c r="N3182" s="14"/>
      <c r="O3182" s="14"/>
      <c r="P3182" s="14"/>
      <c r="Q3182" s="16"/>
      <c r="R3182" s="25"/>
      <c r="S3182" s="25"/>
      <c r="T3182" s="25"/>
      <c r="U3182" s="14"/>
      <c r="V3182" s="47" t="str">
        <f t="shared" si="100"/>
        <v/>
      </c>
      <c r="W3182" s="102" t="str">
        <f>IF(Validierung!T3183&lt;&gt;"",Validierung!T3183,"")</f>
        <v/>
      </c>
      <c r="X3182" s="18"/>
    </row>
    <row r="3183" spans="1:24" x14ac:dyDescent="0.3">
      <c r="A3183" s="18"/>
      <c r="B3183" s="103" t="str">
        <f t="shared" si="101"/>
        <v/>
      </c>
      <c r="C3183" s="14"/>
      <c r="D3183" s="14"/>
      <c r="E3183" s="14"/>
      <c r="F3183" s="14"/>
      <c r="G3183" s="14"/>
      <c r="H3183" s="14"/>
      <c r="I3183" s="15"/>
      <c r="J3183" s="17"/>
      <c r="K3183" s="14"/>
      <c r="L3183" s="101" t="str">
        <f>IF(E3183="","",Wertelisten!$B$5)</f>
        <v/>
      </c>
      <c r="M3183" s="25"/>
      <c r="N3183" s="14"/>
      <c r="O3183" s="14"/>
      <c r="P3183" s="14"/>
      <c r="Q3183" s="16"/>
      <c r="R3183" s="25"/>
      <c r="S3183" s="25"/>
      <c r="T3183" s="25"/>
      <c r="U3183" s="14"/>
      <c r="V3183" s="47" t="str">
        <f t="shared" si="100"/>
        <v/>
      </c>
      <c r="W3183" s="102" t="str">
        <f>IF(Validierung!T3184&lt;&gt;"",Validierung!T3184,"")</f>
        <v/>
      </c>
      <c r="X3183" s="18"/>
    </row>
    <row r="3184" spans="1:24" x14ac:dyDescent="0.3">
      <c r="A3184" s="18"/>
      <c r="B3184" s="103" t="str">
        <f t="shared" si="101"/>
        <v/>
      </c>
      <c r="C3184" s="14"/>
      <c r="D3184" s="14"/>
      <c r="E3184" s="14"/>
      <c r="F3184" s="14"/>
      <c r="G3184" s="14"/>
      <c r="H3184" s="14"/>
      <c r="I3184" s="15"/>
      <c r="J3184" s="17"/>
      <c r="K3184" s="14"/>
      <c r="L3184" s="101" t="str">
        <f>IF(E3184="","",Wertelisten!$B$5)</f>
        <v/>
      </c>
      <c r="M3184" s="25"/>
      <c r="N3184" s="14"/>
      <c r="O3184" s="14"/>
      <c r="P3184" s="14"/>
      <c r="Q3184" s="16"/>
      <c r="R3184" s="25"/>
      <c r="S3184" s="25"/>
      <c r="T3184" s="25"/>
      <c r="U3184" s="14"/>
      <c r="V3184" s="47" t="str">
        <f t="shared" si="100"/>
        <v/>
      </c>
      <c r="W3184" s="102" t="str">
        <f>IF(Validierung!T3185&lt;&gt;"",Validierung!T3185,"")</f>
        <v/>
      </c>
      <c r="X3184" s="18"/>
    </row>
    <row r="3185" spans="1:24" x14ac:dyDescent="0.3">
      <c r="A3185" s="18"/>
      <c r="B3185" s="103" t="str">
        <f t="shared" si="101"/>
        <v/>
      </c>
      <c r="C3185" s="14"/>
      <c r="D3185" s="14"/>
      <c r="E3185" s="14"/>
      <c r="F3185" s="14"/>
      <c r="G3185" s="14"/>
      <c r="H3185" s="14"/>
      <c r="I3185" s="15"/>
      <c r="J3185" s="17"/>
      <c r="K3185" s="14"/>
      <c r="L3185" s="101" t="str">
        <f>IF(E3185="","",Wertelisten!$B$5)</f>
        <v/>
      </c>
      <c r="M3185" s="25"/>
      <c r="N3185" s="14"/>
      <c r="O3185" s="14"/>
      <c r="P3185" s="14"/>
      <c r="Q3185" s="16"/>
      <c r="R3185" s="25"/>
      <c r="S3185" s="25"/>
      <c r="T3185" s="25"/>
      <c r="U3185" s="14"/>
      <c r="V3185" s="47" t="str">
        <f t="shared" si="100"/>
        <v/>
      </c>
      <c r="W3185" s="102" t="str">
        <f>IF(Validierung!T3186&lt;&gt;"",Validierung!T3186,"")</f>
        <v/>
      </c>
      <c r="X3185" s="18"/>
    </row>
    <row r="3186" spans="1:24" x14ac:dyDescent="0.3">
      <c r="A3186" s="18"/>
      <c r="B3186" s="103" t="str">
        <f t="shared" si="101"/>
        <v/>
      </c>
      <c r="C3186" s="14"/>
      <c r="D3186" s="14"/>
      <c r="E3186" s="14"/>
      <c r="F3186" s="14"/>
      <c r="G3186" s="14"/>
      <c r="H3186" s="14"/>
      <c r="I3186" s="15"/>
      <c r="J3186" s="17"/>
      <c r="K3186" s="14"/>
      <c r="L3186" s="101" t="str">
        <f>IF(E3186="","",Wertelisten!$B$5)</f>
        <v/>
      </c>
      <c r="M3186" s="25"/>
      <c r="N3186" s="14"/>
      <c r="O3186" s="14"/>
      <c r="P3186" s="14"/>
      <c r="Q3186" s="16"/>
      <c r="R3186" s="25"/>
      <c r="S3186" s="25"/>
      <c r="T3186" s="25"/>
      <c r="U3186" s="14"/>
      <c r="V3186" s="47" t="str">
        <f t="shared" si="100"/>
        <v/>
      </c>
      <c r="W3186" s="102" t="str">
        <f>IF(Validierung!T3187&lt;&gt;"",Validierung!T3187,"")</f>
        <v/>
      </c>
      <c r="X3186" s="18"/>
    </row>
    <row r="3187" spans="1:24" x14ac:dyDescent="0.3">
      <c r="A3187" s="18"/>
      <c r="B3187" s="103" t="str">
        <f t="shared" si="101"/>
        <v/>
      </c>
      <c r="C3187" s="14"/>
      <c r="D3187" s="14"/>
      <c r="E3187" s="14"/>
      <c r="F3187" s="14"/>
      <c r="G3187" s="14"/>
      <c r="H3187" s="14"/>
      <c r="I3187" s="15"/>
      <c r="J3187" s="17"/>
      <c r="K3187" s="14"/>
      <c r="L3187" s="101" t="str">
        <f>IF(E3187="","",Wertelisten!$B$5)</f>
        <v/>
      </c>
      <c r="M3187" s="25"/>
      <c r="N3187" s="14"/>
      <c r="O3187" s="14"/>
      <c r="P3187" s="14"/>
      <c r="Q3187" s="16"/>
      <c r="R3187" s="25"/>
      <c r="S3187" s="25"/>
      <c r="T3187" s="25"/>
      <c r="U3187" s="14"/>
      <c r="V3187" s="47" t="str">
        <f t="shared" si="100"/>
        <v/>
      </c>
      <c r="W3187" s="102" t="str">
        <f>IF(Validierung!T3188&lt;&gt;"",Validierung!T3188,"")</f>
        <v/>
      </c>
      <c r="X3187" s="18"/>
    </row>
    <row r="3188" spans="1:24" x14ac:dyDescent="0.3">
      <c r="A3188" s="18"/>
      <c r="B3188" s="103" t="str">
        <f t="shared" si="101"/>
        <v/>
      </c>
      <c r="C3188" s="14"/>
      <c r="D3188" s="14"/>
      <c r="E3188" s="14"/>
      <c r="F3188" s="14"/>
      <c r="G3188" s="14"/>
      <c r="H3188" s="14"/>
      <c r="I3188" s="15"/>
      <c r="J3188" s="17"/>
      <c r="K3188" s="14"/>
      <c r="L3188" s="101" t="str">
        <f>IF(E3188="","",Wertelisten!$B$5)</f>
        <v/>
      </c>
      <c r="M3188" s="25"/>
      <c r="N3188" s="14"/>
      <c r="O3188" s="14"/>
      <c r="P3188" s="14"/>
      <c r="Q3188" s="16"/>
      <c r="R3188" s="25"/>
      <c r="S3188" s="25"/>
      <c r="T3188" s="25"/>
      <c r="U3188" s="14"/>
      <c r="V3188" s="47" t="str">
        <f t="shared" si="100"/>
        <v/>
      </c>
      <c r="W3188" s="102" t="str">
        <f>IF(Validierung!T3189&lt;&gt;"",Validierung!T3189,"")</f>
        <v/>
      </c>
      <c r="X3188" s="18"/>
    </row>
    <row r="3189" spans="1:24" x14ac:dyDescent="0.3">
      <c r="A3189" s="18"/>
      <c r="B3189" s="103" t="str">
        <f t="shared" si="101"/>
        <v/>
      </c>
      <c r="C3189" s="14"/>
      <c r="D3189" s="14"/>
      <c r="E3189" s="14"/>
      <c r="F3189" s="14"/>
      <c r="G3189" s="14"/>
      <c r="H3189" s="14"/>
      <c r="I3189" s="15"/>
      <c r="J3189" s="17"/>
      <c r="K3189" s="14"/>
      <c r="L3189" s="101" t="str">
        <f>IF(E3189="","",Wertelisten!$B$5)</f>
        <v/>
      </c>
      <c r="M3189" s="25"/>
      <c r="N3189" s="14"/>
      <c r="O3189" s="14"/>
      <c r="P3189" s="14"/>
      <c r="Q3189" s="16"/>
      <c r="R3189" s="25"/>
      <c r="S3189" s="25"/>
      <c r="T3189" s="25"/>
      <c r="U3189" s="14"/>
      <c r="V3189" s="47" t="str">
        <f t="shared" si="100"/>
        <v/>
      </c>
      <c r="W3189" s="102" t="str">
        <f>IF(Validierung!T3190&lt;&gt;"",Validierung!T3190,"")</f>
        <v/>
      </c>
      <c r="X3189" s="18"/>
    </row>
    <row r="3190" spans="1:24" x14ac:dyDescent="0.3">
      <c r="A3190" s="18"/>
      <c r="B3190" s="103" t="str">
        <f t="shared" si="101"/>
        <v/>
      </c>
      <c r="C3190" s="14"/>
      <c r="D3190" s="14"/>
      <c r="E3190" s="14"/>
      <c r="F3190" s="14"/>
      <c r="G3190" s="14"/>
      <c r="H3190" s="14"/>
      <c r="I3190" s="15"/>
      <c r="J3190" s="17"/>
      <c r="K3190" s="14"/>
      <c r="L3190" s="101" t="str">
        <f>IF(E3190="","",Wertelisten!$B$5)</f>
        <v/>
      </c>
      <c r="M3190" s="25"/>
      <c r="N3190" s="14"/>
      <c r="O3190" s="14"/>
      <c r="P3190" s="14"/>
      <c r="Q3190" s="16"/>
      <c r="R3190" s="25"/>
      <c r="S3190" s="25"/>
      <c r="T3190" s="25"/>
      <c r="U3190" s="14"/>
      <c r="V3190" s="47" t="str">
        <f t="shared" si="100"/>
        <v/>
      </c>
      <c r="W3190" s="102" t="str">
        <f>IF(Validierung!T3191&lt;&gt;"",Validierung!T3191,"")</f>
        <v/>
      </c>
      <c r="X3190" s="18"/>
    </row>
    <row r="3191" spans="1:24" x14ac:dyDescent="0.3">
      <c r="A3191" s="18"/>
      <c r="B3191" s="103" t="str">
        <f t="shared" si="101"/>
        <v/>
      </c>
      <c r="C3191" s="14"/>
      <c r="D3191" s="14"/>
      <c r="E3191" s="14"/>
      <c r="F3191" s="14"/>
      <c r="G3191" s="14"/>
      <c r="H3191" s="14"/>
      <c r="I3191" s="15"/>
      <c r="J3191" s="17"/>
      <c r="K3191" s="14"/>
      <c r="L3191" s="101" t="str">
        <f>IF(E3191="","",Wertelisten!$B$5)</f>
        <v/>
      </c>
      <c r="M3191" s="25"/>
      <c r="N3191" s="14"/>
      <c r="O3191" s="14"/>
      <c r="P3191" s="14"/>
      <c r="Q3191" s="16"/>
      <c r="R3191" s="25"/>
      <c r="S3191" s="25"/>
      <c r="T3191" s="25"/>
      <c r="U3191" s="14"/>
      <c r="V3191" s="47" t="str">
        <f t="shared" si="100"/>
        <v/>
      </c>
      <c r="W3191" s="102" t="str">
        <f>IF(Validierung!T3192&lt;&gt;"",Validierung!T3192,"")</f>
        <v/>
      </c>
      <c r="X3191" s="18"/>
    </row>
    <row r="3192" spans="1:24" x14ac:dyDescent="0.3">
      <c r="A3192" s="18"/>
      <c r="B3192" s="103" t="str">
        <f t="shared" si="101"/>
        <v/>
      </c>
      <c r="C3192" s="14"/>
      <c r="D3192" s="14"/>
      <c r="E3192" s="14"/>
      <c r="F3192" s="14"/>
      <c r="G3192" s="14"/>
      <c r="H3192" s="14"/>
      <c r="I3192" s="15"/>
      <c r="J3192" s="17"/>
      <c r="K3192" s="14"/>
      <c r="L3192" s="101" t="str">
        <f>IF(E3192="","",Wertelisten!$B$5)</f>
        <v/>
      </c>
      <c r="M3192" s="25"/>
      <c r="N3192" s="14"/>
      <c r="O3192" s="14"/>
      <c r="P3192" s="14"/>
      <c r="Q3192" s="16"/>
      <c r="R3192" s="25"/>
      <c r="S3192" s="25"/>
      <c r="T3192" s="25"/>
      <c r="U3192" s="14"/>
      <c r="V3192" s="47" t="str">
        <f t="shared" si="100"/>
        <v/>
      </c>
      <c r="W3192" s="102" t="str">
        <f>IF(Validierung!T3193&lt;&gt;"",Validierung!T3193,"")</f>
        <v/>
      </c>
      <c r="X3192" s="18"/>
    </row>
    <row r="3193" spans="1:24" x14ac:dyDescent="0.3">
      <c r="A3193" s="18"/>
      <c r="B3193" s="103" t="str">
        <f t="shared" si="101"/>
        <v/>
      </c>
      <c r="C3193" s="14"/>
      <c r="D3193" s="14"/>
      <c r="E3193" s="14"/>
      <c r="F3193" s="14"/>
      <c r="G3193" s="14"/>
      <c r="H3193" s="14"/>
      <c r="I3193" s="15"/>
      <c r="J3193" s="17"/>
      <c r="K3193" s="14"/>
      <c r="L3193" s="101" t="str">
        <f>IF(E3193="","",Wertelisten!$B$5)</f>
        <v/>
      </c>
      <c r="M3193" s="25"/>
      <c r="N3193" s="14"/>
      <c r="O3193" s="14"/>
      <c r="P3193" s="14"/>
      <c r="Q3193" s="16"/>
      <c r="R3193" s="25"/>
      <c r="S3193" s="25"/>
      <c r="T3193" s="25"/>
      <c r="U3193" s="14"/>
      <c r="V3193" s="47" t="str">
        <f t="shared" si="100"/>
        <v/>
      </c>
      <c r="W3193" s="102" t="str">
        <f>IF(Validierung!T3194&lt;&gt;"",Validierung!T3194,"")</f>
        <v/>
      </c>
      <c r="X3193" s="18"/>
    </row>
    <row r="3194" spans="1:24" x14ac:dyDescent="0.3">
      <c r="A3194" s="18"/>
      <c r="B3194" s="103" t="str">
        <f t="shared" si="101"/>
        <v/>
      </c>
      <c r="C3194" s="14"/>
      <c r="D3194" s="14"/>
      <c r="E3194" s="14"/>
      <c r="F3194" s="14"/>
      <c r="G3194" s="14"/>
      <c r="H3194" s="14"/>
      <c r="I3194" s="15"/>
      <c r="J3194" s="17"/>
      <c r="K3194" s="14"/>
      <c r="L3194" s="101" t="str">
        <f>IF(E3194="","",Wertelisten!$B$5)</f>
        <v/>
      </c>
      <c r="M3194" s="25"/>
      <c r="N3194" s="14"/>
      <c r="O3194" s="14"/>
      <c r="P3194" s="14"/>
      <c r="Q3194" s="16"/>
      <c r="R3194" s="25"/>
      <c r="S3194" s="25"/>
      <c r="T3194" s="25"/>
      <c r="U3194" s="14"/>
      <c r="V3194" s="47" t="str">
        <f t="shared" si="100"/>
        <v/>
      </c>
      <c r="W3194" s="102" t="str">
        <f>IF(Validierung!T3195&lt;&gt;"",Validierung!T3195,"")</f>
        <v/>
      </c>
      <c r="X3194" s="18"/>
    </row>
    <row r="3195" spans="1:24" x14ac:dyDescent="0.3">
      <c r="A3195" s="18"/>
      <c r="B3195" s="103" t="str">
        <f t="shared" si="101"/>
        <v/>
      </c>
      <c r="C3195" s="14"/>
      <c r="D3195" s="14"/>
      <c r="E3195" s="14"/>
      <c r="F3195" s="14"/>
      <c r="G3195" s="14"/>
      <c r="H3195" s="14"/>
      <c r="I3195" s="15"/>
      <c r="J3195" s="17"/>
      <c r="K3195" s="14"/>
      <c r="L3195" s="101" t="str">
        <f>IF(E3195="","",Wertelisten!$B$5)</f>
        <v/>
      </c>
      <c r="M3195" s="25"/>
      <c r="N3195" s="14"/>
      <c r="O3195" s="14"/>
      <c r="P3195" s="14"/>
      <c r="Q3195" s="16"/>
      <c r="R3195" s="25"/>
      <c r="S3195" s="25"/>
      <c r="T3195" s="25"/>
      <c r="U3195" s="14"/>
      <c r="V3195" s="47" t="str">
        <f t="shared" si="100"/>
        <v/>
      </c>
      <c r="W3195" s="102" t="str">
        <f>IF(Validierung!T3196&lt;&gt;"",Validierung!T3196,"")</f>
        <v/>
      </c>
      <c r="X3195" s="18"/>
    </row>
    <row r="3196" spans="1:24" x14ac:dyDescent="0.3">
      <c r="A3196" s="18"/>
      <c r="B3196" s="103" t="str">
        <f t="shared" si="101"/>
        <v/>
      </c>
      <c r="C3196" s="14"/>
      <c r="D3196" s="14"/>
      <c r="E3196" s="14"/>
      <c r="F3196" s="14"/>
      <c r="G3196" s="14"/>
      <c r="H3196" s="14"/>
      <c r="I3196" s="15"/>
      <c r="J3196" s="17"/>
      <c r="K3196" s="14"/>
      <c r="L3196" s="101" t="str">
        <f>IF(E3196="","",Wertelisten!$B$5)</f>
        <v/>
      </c>
      <c r="M3196" s="25"/>
      <c r="N3196" s="14"/>
      <c r="O3196" s="14"/>
      <c r="P3196" s="14"/>
      <c r="Q3196" s="16"/>
      <c r="R3196" s="25"/>
      <c r="S3196" s="25"/>
      <c r="T3196" s="25"/>
      <c r="U3196" s="14"/>
      <c r="V3196" s="47" t="str">
        <f t="shared" si="100"/>
        <v/>
      </c>
      <c r="W3196" s="102" t="str">
        <f>IF(Validierung!T3197&lt;&gt;"",Validierung!T3197,"")</f>
        <v/>
      </c>
      <c r="X3196" s="18"/>
    </row>
    <row r="3197" spans="1:24" x14ac:dyDescent="0.3">
      <c r="A3197" s="18"/>
      <c r="B3197" s="103" t="str">
        <f t="shared" si="101"/>
        <v/>
      </c>
      <c r="C3197" s="14"/>
      <c r="D3197" s="14"/>
      <c r="E3197" s="14"/>
      <c r="F3197" s="14"/>
      <c r="G3197" s="14"/>
      <c r="H3197" s="14"/>
      <c r="I3197" s="15"/>
      <c r="J3197" s="17"/>
      <c r="K3197" s="14"/>
      <c r="L3197" s="101" t="str">
        <f>IF(E3197="","",Wertelisten!$B$5)</f>
        <v/>
      </c>
      <c r="M3197" s="25"/>
      <c r="N3197" s="14"/>
      <c r="O3197" s="14"/>
      <c r="P3197" s="14"/>
      <c r="Q3197" s="16"/>
      <c r="R3197" s="25"/>
      <c r="S3197" s="25"/>
      <c r="T3197" s="25"/>
      <c r="U3197" s="14"/>
      <c r="V3197" s="47" t="str">
        <f t="shared" si="100"/>
        <v/>
      </c>
      <c r="W3197" s="102" t="str">
        <f>IF(Validierung!T3198&lt;&gt;"",Validierung!T3198,"")</f>
        <v/>
      </c>
      <c r="X3197" s="18"/>
    </row>
    <row r="3198" spans="1:24" x14ac:dyDescent="0.3">
      <c r="A3198" s="18"/>
      <c r="B3198" s="103" t="str">
        <f t="shared" si="101"/>
        <v/>
      </c>
      <c r="C3198" s="14"/>
      <c r="D3198" s="14"/>
      <c r="E3198" s="14"/>
      <c r="F3198" s="14"/>
      <c r="G3198" s="14"/>
      <c r="H3198" s="14"/>
      <c r="I3198" s="15"/>
      <c r="J3198" s="17"/>
      <c r="K3198" s="14"/>
      <c r="L3198" s="101" t="str">
        <f>IF(E3198="","",Wertelisten!$B$5)</f>
        <v/>
      </c>
      <c r="M3198" s="25"/>
      <c r="N3198" s="14"/>
      <c r="O3198" s="14"/>
      <c r="P3198" s="14"/>
      <c r="Q3198" s="16"/>
      <c r="R3198" s="25"/>
      <c r="S3198" s="25"/>
      <c r="T3198" s="25"/>
      <c r="U3198" s="14"/>
      <c r="V3198" s="47" t="str">
        <f t="shared" si="100"/>
        <v/>
      </c>
      <c r="W3198" s="102" t="str">
        <f>IF(Validierung!T3199&lt;&gt;"",Validierung!T3199,"")</f>
        <v/>
      </c>
      <c r="X3198" s="18"/>
    </row>
    <row r="3199" spans="1:24" x14ac:dyDescent="0.3">
      <c r="A3199" s="18"/>
      <c r="B3199" s="103" t="str">
        <f t="shared" si="101"/>
        <v/>
      </c>
      <c r="C3199" s="14"/>
      <c r="D3199" s="14"/>
      <c r="E3199" s="14"/>
      <c r="F3199" s="14"/>
      <c r="G3199" s="14"/>
      <c r="H3199" s="14"/>
      <c r="I3199" s="15"/>
      <c r="J3199" s="17"/>
      <c r="K3199" s="14"/>
      <c r="L3199" s="101" t="str">
        <f>IF(E3199="","",Wertelisten!$B$5)</f>
        <v/>
      </c>
      <c r="M3199" s="25"/>
      <c r="N3199" s="14"/>
      <c r="O3199" s="14"/>
      <c r="P3199" s="14"/>
      <c r="Q3199" s="16"/>
      <c r="R3199" s="25"/>
      <c r="S3199" s="25"/>
      <c r="T3199" s="25"/>
      <c r="U3199" s="14"/>
      <c r="V3199" s="47" t="str">
        <f t="shared" si="100"/>
        <v/>
      </c>
      <c r="W3199" s="102" t="str">
        <f>IF(Validierung!T3200&lt;&gt;"",Validierung!T3200,"")</f>
        <v/>
      </c>
      <c r="X3199" s="18"/>
    </row>
    <row r="3200" spans="1:24" x14ac:dyDescent="0.3">
      <c r="A3200" s="18"/>
      <c r="B3200" s="103" t="str">
        <f t="shared" si="101"/>
        <v/>
      </c>
      <c r="C3200" s="14"/>
      <c r="D3200" s="14"/>
      <c r="E3200" s="14"/>
      <c r="F3200" s="14"/>
      <c r="G3200" s="14"/>
      <c r="H3200" s="14"/>
      <c r="I3200" s="15"/>
      <c r="J3200" s="17"/>
      <c r="K3200" s="14"/>
      <c r="L3200" s="101" t="str">
        <f>IF(E3200="","",Wertelisten!$B$5)</f>
        <v/>
      </c>
      <c r="M3200" s="25"/>
      <c r="N3200" s="14"/>
      <c r="O3200" s="14"/>
      <c r="P3200" s="14"/>
      <c r="Q3200" s="16"/>
      <c r="R3200" s="25"/>
      <c r="S3200" s="25"/>
      <c r="T3200" s="25"/>
      <c r="U3200" s="14"/>
      <c r="V3200" s="47" t="str">
        <f t="shared" si="100"/>
        <v/>
      </c>
      <c r="W3200" s="102" t="str">
        <f>IF(Validierung!T3201&lt;&gt;"",Validierung!T3201,"")</f>
        <v/>
      </c>
      <c r="X3200" s="18"/>
    </row>
    <row r="3201" spans="1:24" x14ac:dyDescent="0.3">
      <c r="A3201" s="18"/>
      <c r="B3201" s="103" t="str">
        <f t="shared" si="101"/>
        <v/>
      </c>
      <c r="C3201" s="14"/>
      <c r="D3201" s="14"/>
      <c r="E3201" s="14"/>
      <c r="F3201" s="14"/>
      <c r="G3201" s="14"/>
      <c r="H3201" s="14"/>
      <c r="I3201" s="15"/>
      <c r="J3201" s="17"/>
      <c r="K3201" s="14"/>
      <c r="L3201" s="101" t="str">
        <f>IF(E3201="","",Wertelisten!$B$5)</f>
        <v/>
      </c>
      <c r="M3201" s="25"/>
      <c r="N3201" s="14"/>
      <c r="O3201" s="14"/>
      <c r="P3201" s="14"/>
      <c r="Q3201" s="16"/>
      <c r="R3201" s="25"/>
      <c r="S3201" s="25"/>
      <c r="T3201" s="25"/>
      <c r="U3201" s="14"/>
      <c r="V3201" s="47" t="str">
        <f t="shared" si="100"/>
        <v/>
      </c>
      <c r="W3201" s="102" t="str">
        <f>IF(Validierung!T3202&lt;&gt;"",Validierung!T3202,"")</f>
        <v/>
      </c>
      <c r="X3201" s="18"/>
    </row>
    <row r="3202" spans="1:24" x14ac:dyDescent="0.3">
      <c r="A3202" s="18"/>
      <c r="B3202" s="103" t="str">
        <f t="shared" si="101"/>
        <v/>
      </c>
      <c r="C3202" s="14"/>
      <c r="D3202" s="14"/>
      <c r="E3202" s="14"/>
      <c r="F3202" s="14"/>
      <c r="G3202" s="14"/>
      <c r="H3202" s="14"/>
      <c r="I3202" s="15"/>
      <c r="J3202" s="17"/>
      <c r="K3202" s="14"/>
      <c r="L3202" s="101" t="str">
        <f>IF(E3202="","",Wertelisten!$B$5)</f>
        <v/>
      </c>
      <c r="M3202" s="25"/>
      <c r="N3202" s="14"/>
      <c r="O3202" s="14"/>
      <c r="P3202" s="14"/>
      <c r="Q3202" s="16"/>
      <c r="R3202" s="25"/>
      <c r="S3202" s="25"/>
      <c r="T3202" s="25"/>
      <c r="U3202" s="14"/>
      <c r="V3202" s="47" t="str">
        <f t="shared" si="100"/>
        <v/>
      </c>
      <c r="W3202" s="102" t="str">
        <f>IF(Validierung!T3203&lt;&gt;"",Validierung!T3203,"")</f>
        <v/>
      </c>
      <c r="X3202" s="18"/>
    </row>
    <row r="3203" spans="1:24" x14ac:dyDescent="0.3">
      <c r="A3203" s="18"/>
      <c r="B3203" s="103" t="str">
        <f t="shared" si="101"/>
        <v/>
      </c>
      <c r="C3203" s="14"/>
      <c r="D3203" s="14"/>
      <c r="E3203" s="14"/>
      <c r="F3203" s="14"/>
      <c r="G3203" s="14"/>
      <c r="H3203" s="14"/>
      <c r="I3203" s="15"/>
      <c r="J3203" s="17"/>
      <c r="K3203" s="14"/>
      <c r="L3203" s="101" t="str">
        <f>IF(E3203="","",Wertelisten!$B$5)</f>
        <v/>
      </c>
      <c r="M3203" s="25"/>
      <c r="N3203" s="14"/>
      <c r="O3203" s="14"/>
      <c r="P3203" s="14"/>
      <c r="Q3203" s="16"/>
      <c r="R3203" s="25"/>
      <c r="S3203" s="25"/>
      <c r="T3203" s="25"/>
      <c r="U3203" s="14"/>
      <c r="V3203" s="47" t="str">
        <f t="shared" si="100"/>
        <v/>
      </c>
      <c r="W3203" s="102" t="str">
        <f>IF(Validierung!T3204&lt;&gt;"",Validierung!T3204,"")</f>
        <v/>
      </c>
      <c r="X3203" s="18"/>
    </row>
    <row r="3204" spans="1:24" x14ac:dyDescent="0.3">
      <c r="A3204" s="18"/>
      <c r="B3204" s="103" t="str">
        <f t="shared" si="101"/>
        <v/>
      </c>
      <c r="C3204" s="14"/>
      <c r="D3204" s="14"/>
      <c r="E3204" s="14"/>
      <c r="F3204" s="14"/>
      <c r="G3204" s="14"/>
      <c r="H3204" s="14"/>
      <c r="I3204" s="15"/>
      <c r="J3204" s="17"/>
      <c r="K3204" s="14"/>
      <c r="L3204" s="101" t="str">
        <f>IF(E3204="","",Wertelisten!$B$5)</f>
        <v/>
      </c>
      <c r="M3204" s="25"/>
      <c r="N3204" s="14"/>
      <c r="O3204" s="14"/>
      <c r="P3204" s="14"/>
      <c r="Q3204" s="16"/>
      <c r="R3204" s="25"/>
      <c r="S3204" s="25"/>
      <c r="T3204" s="25"/>
      <c r="U3204" s="14"/>
      <c r="V3204" s="47" t="str">
        <f t="shared" si="100"/>
        <v/>
      </c>
      <c r="W3204" s="102" t="str">
        <f>IF(Validierung!T3205&lt;&gt;"",Validierung!T3205,"")</f>
        <v/>
      </c>
      <c r="X3204" s="18"/>
    </row>
    <row r="3205" spans="1:24" x14ac:dyDescent="0.3">
      <c r="A3205" s="18"/>
      <c r="B3205" s="103" t="str">
        <f t="shared" si="101"/>
        <v/>
      </c>
      <c r="C3205" s="14"/>
      <c r="D3205" s="14"/>
      <c r="E3205" s="14"/>
      <c r="F3205" s="14"/>
      <c r="G3205" s="14"/>
      <c r="H3205" s="14"/>
      <c r="I3205" s="15"/>
      <c r="J3205" s="17"/>
      <c r="K3205" s="14"/>
      <c r="L3205" s="101" t="str">
        <f>IF(E3205="","",Wertelisten!$B$5)</f>
        <v/>
      </c>
      <c r="M3205" s="25"/>
      <c r="N3205" s="14"/>
      <c r="O3205" s="14"/>
      <c r="P3205" s="14"/>
      <c r="Q3205" s="16"/>
      <c r="R3205" s="25"/>
      <c r="S3205" s="25"/>
      <c r="T3205" s="25"/>
      <c r="U3205" s="14"/>
      <c r="V3205" s="47" t="str">
        <f t="shared" si="100"/>
        <v/>
      </c>
      <c r="W3205" s="102" t="str">
        <f>IF(Validierung!T3206&lt;&gt;"",Validierung!T3206,"")</f>
        <v/>
      </c>
      <c r="X3205" s="18"/>
    </row>
    <row r="3206" spans="1:24" x14ac:dyDescent="0.3">
      <c r="A3206" s="18"/>
      <c r="B3206" s="103" t="str">
        <f t="shared" si="101"/>
        <v/>
      </c>
      <c r="C3206" s="14"/>
      <c r="D3206" s="14"/>
      <c r="E3206" s="14"/>
      <c r="F3206" s="14"/>
      <c r="G3206" s="14"/>
      <c r="H3206" s="14"/>
      <c r="I3206" s="15"/>
      <c r="J3206" s="17"/>
      <c r="K3206" s="14"/>
      <c r="L3206" s="101" t="str">
        <f>IF(E3206="","",Wertelisten!$B$5)</f>
        <v/>
      </c>
      <c r="M3206" s="25"/>
      <c r="N3206" s="14"/>
      <c r="O3206" s="14"/>
      <c r="P3206" s="14"/>
      <c r="Q3206" s="16"/>
      <c r="R3206" s="25"/>
      <c r="S3206" s="25"/>
      <c r="T3206" s="25"/>
      <c r="U3206" s="14"/>
      <c r="V3206" s="47" t="str">
        <f t="shared" si="100"/>
        <v/>
      </c>
      <c r="W3206" s="102" t="str">
        <f>IF(Validierung!T3207&lt;&gt;"",Validierung!T3207,"")</f>
        <v/>
      </c>
      <c r="X3206" s="18"/>
    </row>
    <row r="3207" spans="1:24" x14ac:dyDescent="0.3">
      <c r="A3207" s="18"/>
      <c r="B3207" s="103" t="str">
        <f t="shared" si="101"/>
        <v/>
      </c>
      <c r="C3207" s="14"/>
      <c r="D3207" s="14"/>
      <c r="E3207" s="14"/>
      <c r="F3207" s="14"/>
      <c r="G3207" s="14"/>
      <c r="H3207" s="14"/>
      <c r="I3207" s="15"/>
      <c r="J3207" s="17"/>
      <c r="K3207" s="14"/>
      <c r="L3207" s="101" t="str">
        <f>IF(E3207="","",Wertelisten!$B$5)</f>
        <v/>
      </c>
      <c r="M3207" s="25"/>
      <c r="N3207" s="14"/>
      <c r="O3207" s="14"/>
      <c r="P3207" s="14"/>
      <c r="Q3207" s="16"/>
      <c r="R3207" s="25"/>
      <c r="S3207" s="25"/>
      <c r="T3207" s="25"/>
      <c r="U3207" s="14"/>
      <c r="V3207" s="47" t="str">
        <f t="shared" si="100"/>
        <v/>
      </c>
      <c r="W3207" s="102" t="str">
        <f>IF(Validierung!T3208&lt;&gt;"",Validierung!T3208,"")</f>
        <v/>
      </c>
      <c r="X3207" s="18"/>
    </row>
    <row r="3208" spans="1:24" x14ac:dyDescent="0.3">
      <c r="A3208" s="18"/>
      <c r="B3208" s="103" t="str">
        <f t="shared" si="101"/>
        <v/>
      </c>
      <c r="C3208" s="14"/>
      <c r="D3208" s="14"/>
      <c r="E3208" s="14"/>
      <c r="F3208" s="14"/>
      <c r="G3208" s="14"/>
      <c r="H3208" s="14"/>
      <c r="I3208" s="15"/>
      <c r="J3208" s="17"/>
      <c r="K3208" s="14"/>
      <c r="L3208" s="101" t="str">
        <f>IF(E3208="","",Wertelisten!$B$5)</f>
        <v/>
      </c>
      <c r="M3208" s="25"/>
      <c r="N3208" s="14"/>
      <c r="O3208" s="14"/>
      <c r="P3208" s="14"/>
      <c r="Q3208" s="16"/>
      <c r="R3208" s="25"/>
      <c r="S3208" s="25"/>
      <c r="T3208" s="25"/>
      <c r="U3208" s="14"/>
      <c r="V3208" s="47" t="str">
        <f t="shared" si="100"/>
        <v/>
      </c>
      <c r="W3208" s="102" t="str">
        <f>IF(Validierung!T3209&lt;&gt;"",Validierung!T3209,"")</f>
        <v/>
      </c>
      <c r="X3208" s="18"/>
    </row>
    <row r="3209" spans="1:24" x14ac:dyDescent="0.3">
      <c r="A3209" s="18"/>
      <c r="B3209" s="103" t="str">
        <f t="shared" si="101"/>
        <v/>
      </c>
      <c r="C3209" s="14"/>
      <c r="D3209" s="14"/>
      <c r="E3209" s="14"/>
      <c r="F3209" s="14"/>
      <c r="G3209" s="14"/>
      <c r="H3209" s="14"/>
      <c r="I3209" s="15"/>
      <c r="J3209" s="17"/>
      <c r="K3209" s="14"/>
      <c r="L3209" s="101" t="str">
        <f>IF(E3209="","",Wertelisten!$B$5)</f>
        <v/>
      </c>
      <c r="M3209" s="25"/>
      <c r="N3209" s="14"/>
      <c r="O3209" s="14"/>
      <c r="P3209" s="14"/>
      <c r="Q3209" s="16"/>
      <c r="R3209" s="25"/>
      <c r="S3209" s="25"/>
      <c r="T3209" s="25"/>
      <c r="U3209" s="14"/>
      <c r="V3209" s="47" t="str">
        <f t="shared" si="100"/>
        <v/>
      </c>
      <c r="W3209" s="102" t="str">
        <f>IF(Validierung!T3210&lt;&gt;"",Validierung!T3210,"")</f>
        <v/>
      </c>
      <c r="X3209" s="18"/>
    </row>
    <row r="3210" spans="1:24" x14ac:dyDescent="0.3">
      <c r="A3210" s="18"/>
      <c r="B3210" s="103" t="str">
        <f t="shared" si="101"/>
        <v/>
      </c>
      <c r="C3210" s="14"/>
      <c r="D3210" s="14"/>
      <c r="E3210" s="14"/>
      <c r="F3210" s="14"/>
      <c r="G3210" s="14"/>
      <c r="H3210" s="14"/>
      <c r="I3210" s="15"/>
      <c r="J3210" s="17"/>
      <c r="K3210" s="14"/>
      <c r="L3210" s="101" t="str">
        <f>IF(E3210="","",Wertelisten!$B$5)</f>
        <v/>
      </c>
      <c r="M3210" s="25"/>
      <c r="N3210" s="14"/>
      <c r="O3210" s="14"/>
      <c r="P3210" s="14"/>
      <c r="Q3210" s="16"/>
      <c r="R3210" s="25"/>
      <c r="S3210" s="25"/>
      <c r="T3210" s="25"/>
      <c r="U3210" s="14"/>
      <c r="V3210" s="47" t="str">
        <f t="shared" si="100"/>
        <v/>
      </c>
      <c r="W3210" s="102" t="str">
        <f>IF(Validierung!T3211&lt;&gt;"",Validierung!T3211,"")</f>
        <v/>
      </c>
      <c r="X3210" s="18"/>
    </row>
    <row r="3211" spans="1:24" x14ac:dyDescent="0.3">
      <c r="A3211" s="18"/>
      <c r="B3211" s="103" t="str">
        <f t="shared" si="101"/>
        <v/>
      </c>
      <c r="C3211" s="14"/>
      <c r="D3211" s="14"/>
      <c r="E3211" s="14"/>
      <c r="F3211" s="14"/>
      <c r="G3211" s="14"/>
      <c r="H3211" s="14"/>
      <c r="I3211" s="15"/>
      <c r="J3211" s="17"/>
      <c r="K3211" s="14"/>
      <c r="L3211" s="101" t="str">
        <f>IF(E3211="","",Wertelisten!$B$5)</f>
        <v/>
      </c>
      <c r="M3211" s="25"/>
      <c r="N3211" s="14"/>
      <c r="O3211" s="14"/>
      <c r="P3211" s="14"/>
      <c r="Q3211" s="16"/>
      <c r="R3211" s="25"/>
      <c r="S3211" s="25"/>
      <c r="T3211" s="25"/>
      <c r="U3211" s="14"/>
      <c r="V3211" s="47" t="str">
        <f t="shared" si="100"/>
        <v/>
      </c>
      <c r="W3211" s="102" t="str">
        <f>IF(Validierung!T3212&lt;&gt;"",Validierung!T3212,"")</f>
        <v/>
      </c>
      <c r="X3211" s="18"/>
    </row>
    <row r="3212" spans="1:24" x14ac:dyDescent="0.3">
      <c r="A3212" s="18"/>
      <c r="B3212" s="103" t="str">
        <f t="shared" si="101"/>
        <v/>
      </c>
      <c r="C3212" s="14"/>
      <c r="D3212" s="14"/>
      <c r="E3212" s="14"/>
      <c r="F3212" s="14"/>
      <c r="G3212" s="14"/>
      <c r="H3212" s="14"/>
      <c r="I3212" s="15"/>
      <c r="J3212" s="17"/>
      <c r="K3212" s="14"/>
      <c r="L3212" s="101" t="str">
        <f>IF(E3212="","",Wertelisten!$B$5)</f>
        <v/>
      </c>
      <c r="M3212" s="25"/>
      <c r="N3212" s="14"/>
      <c r="O3212" s="14"/>
      <c r="P3212" s="14"/>
      <c r="Q3212" s="16"/>
      <c r="R3212" s="25"/>
      <c r="S3212" s="25"/>
      <c r="T3212" s="25"/>
      <c r="U3212" s="14"/>
      <c r="V3212" s="47" t="str">
        <f t="shared" ref="V3212:V3275" si="102">IF(E3212&lt;&gt;"",IF(W3212&lt;&gt;"",1,0),"")</f>
        <v/>
      </c>
      <c r="W3212" s="102" t="str">
        <f>IF(Validierung!T3213&lt;&gt;"",Validierung!T3213,"")</f>
        <v/>
      </c>
      <c r="X3212" s="18"/>
    </row>
    <row r="3213" spans="1:24" x14ac:dyDescent="0.3">
      <c r="A3213" s="18"/>
      <c r="B3213" s="103" t="str">
        <f t="shared" si="101"/>
        <v/>
      </c>
      <c r="C3213" s="14"/>
      <c r="D3213" s="14"/>
      <c r="E3213" s="14"/>
      <c r="F3213" s="14"/>
      <c r="G3213" s="14"/>
      <c r="H3213" s="14"/>
      <c r="I3213" s="15"/>
      <c r="J3213" s="17"/>
      <c r="K3213" s="14"/>
      <c r="L3213" s="101" t="str">
        <f>IF(E3213="","",Wertelisten!$B$5)</f>
        <v/>
      </c>
      <c r="M3213" s="25"/>
      <c r="N3213" s="14"/>
      <c r="O3213" s="14"/>
      <c r="P3213" s="14"/>
      <c r="Q3213" s="16"/>
      <c r="R3213" s="25"/>
      <c r="S3213" s="25"/>
      <c r="T3213" s="25"/>
      <c r="U3213" s="14"/>
      <c r="V3213" s="47" t="str">
        <f t="shared" si="102"/>
        <v/>
      </c>
      <c r="W3213" s="102" t="str">
        <f>IF(Validierung!T3214&lt;&gt;"",Validierung!T3214,"")</f>
        <v/>
      </c>
      <c r="X3213" s="18"/>
    </row>
    <row r="3214" spans="1:24" x14ac:dyDescent="0.3">
      <c r="A3214" s="18"/>
      <c r="B3214" s="103" t="str">
        <f t="shared" si="101"/>
        <v/>
      </c>
      <c r="C3214" s="14"/>
      <c r="D3214" s="14"/>
      <c r="E3214" s="14"/>
      <c r="F3214" s="14"/>
      <c r="G3214" s="14"/>
      <c r="H3214" s="14"/>
      <c r="I3214" s="15"/>
      <c r="J3214" s="17"/>
      <c r="K3214" s="14"/>
      <c r="L3214" s="101" t="str">
        <f>IF(E3214="","",Wertelisten!$B$5)</f>
        <v/>
      </c>
      <c r="M3214" s="25"/>
      <c r="N3214" s="14"/>
      <c r="O3214" s="14"/>
      <c r="P3214" s="14"/>
      <c r="Q3214" s="16"/>
      <c r="R3214" s="25"/>
      <c r="S3214" s="25"/>
      <c r="T3214" s="25"/>
      <c r="U3214" s="14"/>
      <c r="V3214" s="47" t="str">
        <f t="shared" si="102"/>
        <v/>
      </c>
      <c r="W3214" s="102" t="str">
        <f>IF(Validierung!T3215&lt;&gt;"",Validierung!T3215,"")</f>
        <v/>
      </c>
      <c r="X3214" s="18"/>
    </row>
    <row r="3215" spans="1:24" x14ac:dyDescent="0.3">
      <c r="A3215" s="18"/>
      <c r="B3215" s="103" t="str">
        <f t="shared" si="101"/>
        <v/>
      </c>
      <c r="C3215" s="14"/>
      <c r="D3215" s="14"/>
      <c r="E3215" s="14"/>
      <c r="F3215" s="14"/>
      <c r="G3215" s="14"/>
      <c r="H3215" s="14"/>
      <c r="I3215" s="15"/>
      <c r="J3215" s="17"/>
      <c r="K3215" s="14"/>
      <c r="L3215" s="101" t="str">
        <f>IF(E3215="","",Wertelisten!$B$5)</f>
        <v/>
      </c>
      <c r="M3215" s="25"/>
      <c r="N3215" s="14"/>
      <c r="O3215" s="14"/>
      <c r="P3215" s="14"/>
      <c r="Q3215" s="16"/>
      <c r="R3215" s="25"/>
      <c r="S3215" s="25"/>
      <c r="T3215" s="25"/>
      <c r="U3215" s="14"/>
      <c r="V3215" s="47" t="str">
        <f t="shared" si="102"/>
        <v/>
      </c>
      <c r="W3215" s="102" t="str">
        <f>IF(Validierung!T3216&lt;&gt;"",Validierung!T3216,"")</f>
        <v/>
      </c>
      <c r="X3215" s="18"/>
    </row>
    <row r="3216" spans="1:24" x14ac:dyDescent="0.3">
      <c r="A3216" s="18"/>
      <c r="B3216" s="103" t="str">
        <f t="shared" si="101"/>
        <v/>
      </c>
      <c r="C3216" s="14"/>
      <c r="D3216" s="14"/>
      <c r="E3216" s="14"/>
      <c r="F3216" s="14"/>
      <c r="G3216" s="14"/>
      <c r="H3216" s="14"/>
      <c r="I3216" s="15"/>
      <c r="J3216" s="17"/>
      <c r="K3216" s="14"/>
      <c r="L3216" s="101" t="str">
        <f>IF(E3216="","",Wertelisten!$B$5)</f>
        <v/>
      </c>
      <c r="M3216" s="25"/>
      <c r="N3216" s="14"/>
      <c r="O3216" s="14"/>
      <c r="P3216" s="14"/>
      <c r="Q3216" s="16"/>
      <c r="R3216" s="25"/>
      <c r="S3216" s="25"/>
      <c r="T3216" s="25"/>
      <c r="U3216" s="14"/>
      <c r="V3216" s="47" t="str">
        <f t="shared" si="102"/>
        <v/>
      </c>
      <c r="W3216" s="102" t="str">
        <f>IF(Validierung!T3217&lt;&gt;"",Validierung!T3217,"")</f>
        <v/>
      </c>
      <c r="X3216" s="18"/>
    </row>
    <row r="3217" spans="1:24" x14ac:dyDescent="0.3">
      <c r="A3217" s="18"/>
      <c r="B3217" s="103" t="str">
        <f t="shared" si="101"/>
        <v/>
      </c>
      <c r="C3217" s="14"/>
      <c r="D3217" s="14"/>
      <c r="E3217" s="14"/>
      <c r="F3217" s="14"/>
      <c r="G3217" s="14"/>
      <c r="H3217" s="14"/>
      <c r="I3217" s="15"/>
      <c r="J3217" s="17"/>
      <c r="K3217" s="14"/>
      <c r="L3217" s="101" t="str">
        <f>IF(E3217="","",Wertelisten!$B$5)</f>
        <v/>
      </c>
      <c r="M3217" s="25"/>
      <c r="N3217" s="14"/>
      <c r="O3217" s="14"/>
      <c r="P3217" s="14"/>
      <c r="Q3217" s="16"/>
      <c r="R3217" s="25"/>
      <c r="S3217" s="25"/>
      <c r="T3217" s="25"/>
      <c r="U3217" s="14"/>
      <c r="V3217" s="47" t="str">
        <f t="shared" si="102"/>
        <v/>
      </c>
      <c r="W3217" s="102" t="str">
        <f>IF(Validierung!T3218&lt;&gt;"",Validierung!T3218,"")</f>
        <v/>
      </c>
      <c r="X3217" s="18"/>
    </row>
    <row r="3218" spans="1:24" x14ac:dyDescent="0.3">
      <c r="A3218" s="18"/>
      <c r="B3218" s="103" t="str">
        <f t="shared" si="101"/>
        <v/>
      </c>
      <c r="C3218" s="14"/>
      <c r="D3218" s="14"/>
      <c r="E3218" s="14"/>
      <c r="F3218" s="14"/>
      <c r="G3218" s="14"/>
      <c r="H3218" s="14"/>
      <c r="I3218" s="15"/>
      <c r="J3218" s="17"/>
      <c r="K3218" s="14"/>
      <c r="L3218" s="101" t="str">
        <f>IF(E3218="","",Wertelisten!$B$5)</f>
        <v/>
      </c>
      <c r="M3218" s="25"/>
      <c r="N3218" s="14"/>
      <c r="O3218" s="14"/>
      <c r="P3218" s="14"/>
      <c r="Q3218" s="16"/>
      <c r="R3218" s="25"/>
      <c r="S3218" s="25"/>
      <c r="T3218" s="25"/>
      <c r="U3218" s="14"/>
      <c r="V3218" s="47" t="str">
        <f t="shared" si="102"/>
        <v/>
      </c>
      <c r="W3218" s="102" t="str">
        <f>IF(Validierung!T3219&lt;&gt;"",Validierung!T3219,"")</f>
        <v/>
      </c>
      <c r="X3218" s="18"/>
    </row>
    <row r="3219" spans="1:24" x14ac:dyDescent="0.3">
      <c r="A3219" s="18"/>
      <c r="B3219" s="103" t="str">
        <f t="shared" ref="B3219:B3282" si="103">IF(E3219="","",B3218+1)</f>
        <v/>
      </c>
      <c r="C3219" s="14"/>
      <c r="D3219" s="14"/>
      <c r="E3219" s="14"/>
      <c r="F3219" s="14"/>
      <c r="G3219" s="14"/>
      <c r="H3219" s="14"/>
      <c r="I3219" s="15"/>
      <c r="J3219" s="17"/>
      <c r="K3219" s="14"/>
      <c r="L3219" s="101" t="str">
        <f>IF(E3219="","",Wertelisten!$B$5)</f>
        <v/>
      </c>
      <c r="M3219" s="25"/>
      <c r="N3219" s="14"/>
      <c r="O3219" s="14"/>
      <c r="P3219" s="14"/>
      <c r="Q3219" s="16"/>
      <c r="R3219" s="25"/>
      <c r="S3219" s="25"/>
      <c r="T3219" s="25"/>
      <c r="U3219" s="14"/>
      <c r="V3219" s="47" t="str">
        <f t="shared" si="102"/>
        <v/>
      </c>
      <c r="W3219" s="102" t="str">
        <f>IF(Validierung!T3220&lt;&gt;"",Validierung!T3220,"")</f>
        <v/>
      </c>
      <c r="X3219" s="18"/>
    </row>
    <row r="3220" spans="1:24" x14ac:dyDescent="0.3">
      <c r="A3220" s="18"/>
      <c r="B3220" s="103" t="str">
        <f t="shared" si="103"/>
        <v/>
      </c>
      <c r="C3220" s="14"/>
      <c r="D3220" s="14"/>
      <c r="E3220" s="14"/>
      <c r="F3220" s="14"/>
      <c r="G3220" s="14"/>
      <c r="H3220" s="14"/>
      <c r="I3220" s="15"/>
      <c r="J3220" s="17"/>
      <c r="K3220" s="14"/>
      <c r="L3220" s="101" t="str">
        <f>IF(E3220="","",Wertelisten!$B$5)</f>
        <v/>
      </c>
      <c r="M3220" s="25"/>
      <c r="N3220" s="14"/>
      <c r="O3220" s="14"/>
      <c r="P3220" s="14"/>
      <c r="Q3220" s="16"/>
      <c r="R3220" s="25"/>
      <c r="S3220" s="25"/>
      <c r="T3220" s="25"/>
      <c r="U3220" s="14"/>
      <c r="V3220" s="47" t="str">
        <f t="shared" si="102"/>
        <v/>
      </c>
      <c r="W3220" s="102" t="str">
        <f>IF(Validierung!T3221&lt;&gt;"",Validierung!T3221,"")</f>
        <v/>
      </c>
      <c r="X3220" s="18"/>
    </row>
    <row r="3221" spans="1:24" x14ac:dyDescent="0.3">
      <c r="A3221" s="18"/>
      <c r="B3221" s="103" t="str">
        <f t="shared" si="103"/>
        <v/>
      </c>
      <c r="C3221" s="14"/>
      <c r="D3221" s="14"/>
      <c r="E3221" s="14"/>
      <c r="F3221" s="14"/>
      <c r="G3221" s="14"/>
      <c r="H3221" s="14"/>
      <c r="I3221" s="15"/>
      <c r="J3221" s="17"/>
      <c r="K3221" s="14"/>
      <c r="L3221" s="101" t="str">
        <f>IF(E3221="","",Wertelisten!$B$5)</f>
        <v/>
      </c>
      <c r="M3221" s="25"/>
      <c r="N3221" s="14"/>
      <c r="O3221" s="14"/>
      <c r="P3221" s="14"/>
      <c r="Q3221" s="16"/>
      <c r="R3221" s="25"/>
      <c r="S3221" s="25"/>
      <c r="T3221" s="25"/>
      <c r="U3221" s="14"/>
      <c r="V3221" s="47" t="str">
        <f t="shared" si="102"/>
        <v/>
      </c>
      <c r="W3221" s="102" t="str">
        <f>IF(Validierung!T3222&lt;&gt;"",Validierung!T3222,"")</f>
        <v/>
      </c>
      <c r="X3221" s="18"/>
    </row>
    <row r="3222" spans="1:24" x14ac:dyDescent="0.3">
      <c r="A3222" s="18"/>
      <c r="B3222" s="103" t="str">
        <f t="shared" si="103"/>
        <v/>
      </c>
      <c r="C3222" s="14"/>
      <c r="D3222" s="14"/>
      <c r="E3222" s="14"/>
      <c r="F3222" s="14"/>
      <c r="G3222" s="14"/>
      <c r="H3222" s="14"/>
      <c r="I3222" s="15"/>
      <c r="J3222" s="17"/>
      <c r="K3222" s="14"/>
      <c r="L3222" s="101" t="str">
        <f>IF(E3222="","",Wertelisten!$B$5)</f>
        <v/>
      </c>
      <c r="M3222" s="25"/>
      <c r="N3222" s="14"/>
      <c r="O3222" s="14"/>
      <c r="P3222" s="14"/>
      <c r="Q3222" s="16"/>
      <c r="R3222" s="25"/>
      <c r="S3222" s="25"/>
      <c r="T3222" s="25"/>
      <c r="U3222" s="14"/>
      <c r="V3222" s="47" t="str">
        <f t="shared" si="102"/>
        <v/>
      </c>
      <c r="W3222" s="102" t="str">
        <f>IF(Validierung!T3223&lt;&gt;"",Validierung!T3223,"")</f>
        <v/>
      </c>
      <c r="X3222" s="18"/>
    </row>
    <row r="3223" spans="1:24" x14ac:dyDescent="0.3">
      <c r="A3223" s="18"/>
      <c r="B3223" s="103" t="str">
        <f t="shared" si="103"/>
        <v/>
      </c>
      <c r="C3223" s="14"/>
      <c r="D3223" s="14"/>
      <c r="E3223" s="14"/>
      <c r="F3223" s="14"/>
      <c r="G3223" s="14"/>
      <c r="H3223" s="14"/>
      <c r="I3223" s="15"/>
      <c r="J3223" s="17"/>
      <c r="K3223" s="14"/>
      <c r="L3223" s="101" t="str">
        <f>IF(E3223="","",Wertelisten!$B$5)</f>
        <v/>
      </c>
      <c r="M3223" s="25"/>
      <c r="N3223" s="14"/>
      <c r="O3223" s="14"/>
      <c r="P3223" s="14"/>
      <c r="Q3223" s="16"/>
      <c r="R3223" s="25"/>
      <c r="S3223" s="25"/>
      <c r="T3223" s="25"/>
      <c r="U3223" s="14"/>
      <c r="V3223" s="47" t="str">
        <f t="shared" si="102"/>
        <v/>
      </c>
      <c r="W3223" s="102" t="str">
        <f>IF(Validierung!T3224&lt;&gt;"",Validierung!T3224,"")</f>
        <v/>
      </c>
      <c r="X3223" s="18"/>
    </row>
    <row r="3224" spans="1:24" x14ac:dyDescent="0.3">
      <c r="A3224" s="18"/>
      <c r="B3224" s="103" t="str">
        <f t="shared" si="103"/>
        <v/>
      </c>
      <c r="C3224" s="14"/>
      <c r="D3224" s="14"/>
      <c r="E3224" s="14"/>
      <c r="F3224" s="14"/>
      <c r="G3224" s="14"/>
      <c r="H3224" s="14"/>
      <c r="I3224" s="15"/>
      <c r="J3224" s="17"/>
      <c r="K3224" s="14"/>
      <c r="L3224" s="101" t="str">
        <f>IF(E3224="","",Wertelisten!$B$5)</f>
        <v/>
      </c>
      <c r="M3224" s="25"/>
      <c r="N3224" s="14"/>
      <c r="O3224" s="14"/>
      <c r="P3224" s="14"/>
      <c r="Q3224" s="16"/>
      <c r="R3224" s="25"/>
      <c r="S3224" s="25"/>
      <c r="T3224" s="25"/>
      <c r="U3224" s="14"/>
      <c r="V3224" s="47" t="str">
        <f t="shared" si="102"/>
        <v/>
      </c>
      <c r="W3224" s="102" t="str">
        <f>IF(Validierung!T3225&lt;&gt;"",Validierung!T3225,"")</f>
        <v/>
      </c>
      <c r="X3224" s="18"/>
    </row>
    <row r="3225" spans="1:24" x14ac:dyDescent="0.3">
      <c r="A3225" s="18"/>
      <c r="B3225" s="103" t="str">
        <f t="shared" si="103"/>
        <v/>
      </c>
      <c r="C3225" s="14"/>
      <c r="D3225" s="14"/>
      <c r="E3225" s="14"/>
      <c r="F3225" s="14"/>
      <c r="G3225" s="14"/>
      <c r="H3225" s="14"/>
      <c r="I3225" s="15"/>
      <c r="J3225" s="17"/>
      <c r="K3225" s="14"/>
      <c r="L3225" s="101" t="str">
        <f>IF(E3225="","",Wertelisten!$B$5)</f>
        <v/>
      </c>
      <c r="M3225" s="25"/>
      <c r="N3225" s="14"/>
      <c r="O3225" s="14"/>
      <c r="P3225" s="14"/>
      <c r="Q3225" s="16"/>
      <c r="R3225" s="25"/>
      <c r="S3225" s="25"/>
      <c r="T3225" s="25"/>
      <c r="U3225" s="14"/>
      <c r="V3225" s="47" t="str">
        <f t="shared" si="102"/>
        <v/>
      </c>
      <c r="W3225" s="102" t="str">
        <f>IF(Validierung!T3226&lt;&gt;"",Validierung!T3226,"")</f>
        <v/>
      </c>
      <c r="X3225" s="18"/>
    </row>
    <row r="3226" spans="1:24" x14ac:dyDescent="0.3">
      <c r="A3226" s="18"/>
      <c r="B3226" s="103" t="str">
        <f t="shared" si="103"/>
        <v/>
      </c>
      <c r="C3226" s="14"/>
      <c r="D3226" s="14"/>
      <c r="E3226" s="14"/>
      <c r="F3226" s="14"/>
      <c r="G3226" s="14"/>
      <c r="H3226" s="14"/>
      <c r="I3226" s="15"/>
      <c r="J3226" s="17"/>
      <c r="K3226" s="14"/>
      <c r="L3226" s="101" t="str">
        <f>IF(E3226="","",Wertelisten!$B$5)</f>
        <v/>
      </c>
      <c r="M3226" s="25"/>
      <c r="N3226" s="14"/>
      <c r="O3226" s="14"/>
      <c r="P3226" s="14"/>
      <c r="Q3226" s="16"/>
      <c r="R3226" s="25"/>
      <c r="S3226" s="25"/>
      <c r="T3226" s="25"/>
      <c r="U3226" s="14"/>
      <c r="V3226" s="47" t="str">
        <f t="shared" si="102"/>
        <v/>
      </c>
      <c r="W3226" s="102" t="str">
        <f>IF(Validierung!T3227&lt;&gt;"",Validierung!T3227,"")</f>
        <v/>
      </c>
      <c r="X3226" s="18"/>
    </row>
    <row r="3227" spans="1:24" x14ac:dyDescent="0.3">
      <c r="A3227" s="18"/>
      <c r="B3227" s="103" t="str">
        <f t="shared" si="103"/>
        <v/>
      </c>
      <c r="C3227" s="14"/>
      <c r="D3227" s="14"/>
      <c r="E3227" s="14"/>
      <c r="F3227" s="14"/>
      <c r="G3227" s="14"/>
      <c r="H3227" s="14"/>
      <c r="I3227" s="15"/>
      <c r="J3227" s="17"/>
      <c r="K3227" s="14"/>
      <c r="L3227" s="101" t="str">
        <f>IF(E3227="","",Wertelisten!$B$5)</f>
        <v/>
      </c>
      <c r="M3227" s="25"/>
      <c r="N3227" s="14"/>
      <c r="O3227" s="14"/>
      <c r="P3227" s="14"/>
      <c r="Q3227" s="16"/>
      <c r="R3227" s="25"/>
      <c r="S3227" s="25"/>
      <c r="T3227" s="25"/>
      <c r="U3227" s="14"/>
      <c r="V3227" s="47" t="str">
        <f t="shared" si="102"/>
        <v/>
      </c>
      <c r="W3227" s="102" t="str">
        <f>IF(Validierung!T3228&lt;&gt;"",Validierung!T3228,"")</f>
        <v/>
      </c>
      <c r="X3227" s="18"/>
    </row>
    <row r="3228" spans="1:24" x14ac:dyDescent="0.3">
      <c r="A3228" s="18"/>
      <c r="B3228" s="103" t="str">
        <f t="shared" si="103"/>
        <v/>
      </c>
      <c r="C3228" s="14"/>
      <c r="D3228" s="14"/>
      <c r="E3228" s="14"/>
      <c r="F3228" s="14"/>
      <c r="G3228" s="14"/>
      <c r="H3228" s="14"/>
      <c r="I3228" s="15"/>
      <c r="J3228" s="17"/>
      <c r="K3228" s="14"/>
      <c r="L3228" s="101" t="str">
        <f>IF(E3228="","",Wertelisten!$B$5)</f>
        <v/>
      </c>
      <c r="M3228" s="25"/>
      <c r="N3228" s="14"/>
      <c r="O3228" s="14"/>
      <c r="P3228" s="14"/>
      <c r="Q3228" s="16"/>
      <c r="R3228" s="25"/>
      <c r="S3228" s="25"/>
      <c r="T3228" s="25"/>
      <c r="U3228" s="14"/>
      <c r="V3228" s="47" t="str">
        <f t="shared" si="102"/>
        <v/>
      </c>
      <c r="W3228" s="102" t="str">
        <f>IF(Validierung!T3229&lt;&gt;"",Validierung!T3229,"")</f>
        <v/>
      </c>
      <c r="X3228" s="18"/>
    </row>
    <row r="3229" spans="1:24" x14ac:dyDescent="0.3">
      <c r="A3229" s="18"/>
      <c r="B3229" s="103" t="str">
        <f t="shared" si="103"/>
        <v/>
      </c>
      <c r="C3229" s="14"/>
      <c r="D3229" s="14"/>
      <c r="E3229" s="14"/>
      <c r="F3229" s="14"/>
      <c r="G3229" s="14"/>
      <c r="H3229" s="14"/>
      <c r="I3229" s="15"/>
      <c r="J3229" s="17"/>
      <c r="K3229" s="14"/>
      <c r="L3229" s="101" t="str">
        <f>IF(E3229="","",Wertelisten!$B$5)</f>
        <v/>
      </c>
      <c r="M3229" s="25"/>
      <c r="N3229" s="14"/>
      <c r="O3229" s="14"/>
      <c r="P3229" s="14"/>
      <c r="Q3229" s="16"/>
      <c r="R3229" s="25"/>
      <c r="S3229" s="25"/>
      <c r="T3229" s="25"/>
      <c r="U3229" s="14"/>
      <c r="V3229" s="47" t="str">
        <f t="shared" si="102"/>
        <v/>
      </c>
      <c r="W3229" s="102" t="str">
        <f>IF(Validierung!T3230&lt;&gt;"",Validierung!T3230,"")</f>
        <v/>
      </c>
      <c r="X3229" s="18"/>
    </row>
    <row r="3230" spans="1:24" x14ac:dyDescent="0.3">
      <c r="A3230" s="18"/>
      <c r="B3230" s="103" t="str">
        <f t="shared" si="103"/>
        <v/>
      </c>
      <c r="C3230" s="14"/>
      <c r="D3230" s="14"/>
      <c r="E3230" s="14"/>
      <c r="F3230" s="14"/>
      <c r="G3230" s="14"/>
      <c r="H3230" s="14"/>
      <c r="I3230" s="15"/>
      <c r="J3230" s="17"/>
      <c r="K3230" s="14"/>
      <c r="L3230" s="101" t="str">
        <f>IF(E3230="","",Wertelisten!$B$5)</f>
        <v/>
      </c>
      <c r="M3230" s="25"/>
      <c r="N3230" s="14"/>
      <c r="O3230" s="14"/>
      <c r="P3230" s="14"/>
      <c r="Q3230" s="16"/>
      <c r="R3230" s="25"/>
      <c r="S3230" s="25"/>
      <c r="T3230" s="25"/>
      <c r="U3230" s="14"/>
      <c r="V3230" s="47" t="str">
        <f t="shared" si="102"/>
        <v/>
      </c>
      <c r="W3230" s="102" t="str">
        <f>IF(Validierung!T3231&lt;&gt;"",Validierung!T3231,"")</f>
        <v/>
      </c>
      <c r="X3230" s="18"/>
    </row>
    <row r="3231" spans="1:24" x14ac:dyDescent="0.3">
      <c r="A3231" s="18"/>
      <c r="B3231" s="103" t="str">
        <f t="shared" si="103"/>
        <v/>
      </c>
      <c r="C3231" s="14"/>
      <c r="D3231" s="14"/>
      <c r="E3231" s="14"/>
      <c r="F3231" s="14"/>
      <c r="G3231" s="14"/>
      <c r="H3231" s="14"/>
      <c r="I3231" s="15"/>
      <c r="J3231" s="17"/>
      <c r="K3231" s="14"/>
      <c r="L3231" s="101" t="str">
        <f>IF(E3231="","",Wertelisten!$B$5)</f>
        <v/>
      </c>
      <c r="M3231" s="25"/>
      <c r="N3231" s="14"/>
      <c r="O3231" s="14"/>
      <c r="P3231" s="14"/>
      <c r="Q3231" s="16"/>
      <c r="R3231" s="25"/>
      <c r="S3231" s="25"/>
      <c r="T3231" s="25"/>
      <c r="U3231" s="14"/>
      <c r="V3231" s="47" t="str">
        <f t="shared" si="102"/>
        <v/>
      </c>
      <c r="W3231" s="102" t="str">
        <f>IF(Validierung!T3232&lt;&gt;"",Validierung!T3232,"")</f>
        <v/>
      </c>
      <c r="X3231" s="18"/>
    </row>
    <row r="3232" spans="1:24" x14ac:dyDescent="0.3">
      <c r="A3232" s="18"/>
      <c r="B3232" s="103" t="str">
        <f t="shared" si="103"/>
        <v/>
      </c>
      <c r="C3232" s="14"/>
      <c r="D3232" s="14"/>
      <c r="E3232" s="14"/>
      <c r="F3232" s="14"/>
      <c r="G3232" s="14"/>
      <c r="H3232" s="14"/>
      <c r="I3232" s="15"/>
      <c r="J3232" s="17"/>
      <c r="K3232" s="14"/>
      <c r="L3232" s="101" t="str">
        <f>IF(E3232="","",Wertelisten!$B$5)</f>
        <v/>
      </c>
      <c r="M3232" s="25"/>
      <c r="N3232" s="14"/>
      <c r="O3232" s="14"/>
      <c r="P3232" s="14"/>
      <c r="Q3232" s="16"/>
      <c r="R3232" s="25"/>
      <c r="S3232" s="25"/>
      <c r="T3232" s="25"/>
      <c r="U3232" s="14"/>
      <c r="V3232" s="47" t="str">
        <f t="shared" si="102"/>
        <v/>
      </c>
      <c r="W3232" s="102" t="str">
        <f>IF(Validierung!T3233&lt;&gt;"",Validierung!T3233,"")</f>
        <v/>
      </c>
      <c r="X3232" s="18"/>
    </row>
    <row r="3233" spans="1:24" x14ac:dyDescent="0.3">
      <c r="A3233" s="18"/>
      <c r="B3233" s="103" t="str">
        <f t="shared" si="103"/>
        <v/>
      </c>
      <c r="C3233" s="14"/>
      <c r="D3233" s="14"/>
      <c r="E3233" s="14"/>
      <c r="F3233" s="14"/>
      <c r="G3233" s="14"/>
      <c r="H3233" s="14"/>
      <c r="I3233" s="15"/>
      <c r="J3233" s="17"/>
      <c r="K3233" s="14"/>
      <c r="L3233" s="101" t="str">
        <f>IF(E3233="","",Wertelisten!$B$5)</f>
        <v/>
      </c>
      <c r="M3233" s="25"/>
      <c r="N3233" s="14"/>
      <c r="O3233" s="14"/>
      <c r="P3233" s="14"/>
      <c r="Q3233" s="16"/>
      <c r="R3233" s="25"/>
      <c r="S3233" s="25"/>
      <c r="T3233" s="25"/>
      <c r="U3233" s="14"/>
      <c r="V3233" s="47" t="str">
        <f t="shared" si="102"/>
        <v/>
      </c>
      <c r="W3233" s="102" t="str">
        <f>IF(Validierung!T3234&lt;&gt;"",Validierung!T3234,"")</f>
        <v/>
      </c>
      <c r="X3233" s="18"/>
    </row>
    <row r="3234" spans="1:24" x14ac:dyDescent="0.3">
      <c r="A3234" s="18"/>
      <c r="B3234" s="103" t="str">
        <f t="shared" si="103"/>
        <v/>
      </c>
      <c r="C3234" s="14"/>
      <c r="D3234" s="14"/>
      <c r="E3234" s="14"/>
      <c r="F3234" s="14"/>
      <c r="G3234" s="14"/>
      <c r="H3234" s="14"/>
      <c r="I3234" s="15"/>
      <c r="J3234" s="17"/>
      <c r="K3234" s="14"/>
      <c r="L3234" s="101" t="str">
        <f>IF(E3234="","",Wertelisten!$B$5)</f>
        <v/>
      </c>
      <c r="M3234" s="25"/>
      <c r="N3234" s="14"/>
      <c r="O3234" s="14"/>
      <c r="P3234" s="14"/>
      <c r="Q3234" s="16"/>
      <c r="R3234" s="25"/>
      <c r="S3234" s="25"/>
      <c r="T3234" s="25"/>
      <c r="U3234" s="14"/>
      <c r="V3234" s="47" t="str">
        <f t="shared" si="102"/>
        <v/>
      </c>
      <c r="W3234" s="102" t="str">
        <f>IF(Validierung!T3235&lt;&gt;"",Validierung!T3235,"")</f>
        <v/>
      </c>
      <c r="X3234" s="18"/>
    </row>
    <row r="3235" spans="1:24" x14ac:dyDescent="0.3">
      <c r="A3235" s="18"/>
      <c r="B3235" s="103" t="str">
        <f t="shared" si="103"/>
        <v/>
      </c>
      <c r="C3235" s="14"/>
      <c r="D3235" s="14"/>
      <c r="E3235" s="14"/>
      <c r="F3235" s="14"/>
      <c r="G3235" s="14"/>
      <c r="H3235" s="14"/>
      <c r="I3235" s="15"/>
      <c r="J3235" s="17"/>
      <c r="K3235" s="14"/>
      <c r="L3235" s="101" t="str">
        <f>IF(E3235="","",Wertelisten!$B$5)</f>
        <v/>
      </c>
      <c r="M3235" s="25"/>
      <c r="N3235" s="14"/>
      <c r="O3235" s="14"/>
      <c r="P3235" s="14"/>
      <c r="Q3235" s="16"/>
      <c r="R3235" s="25"/>
      <c r="S3235" s="25"/>
      <c r="T3235" s="25"/>
      <c r="U3235" s="14"/>
      <c r="V3235" s="47" t="str">
        <f t="shared" si="102"/>
        <v/>
      </c>
      <c r="W3235" s="102" t="str">
        <f>IF(Validierung!T3236&lt;&gt;"",Validierung!T3236,"")</f>
        <v/>
      </c>
      <c r="X3235" s="18"/>
    </row>
    <row r="3236" spans="1:24" x14ac:dyDescent="0.3">
      <c r="A3236" s="18"/>
      <c r="B3236" s="103" t="str">
        <f t="shared" si="103"/>
        <v/>
      </c>
      <c r="C3236" s="14"/>
      <c r="D3236" s="14"/>
      <c r="E3236" s="14"/>
      <c r="F3236" s="14"/>
      <c r="G3236" s="14"/>
      <c r="H3236" s="14"/>
      <c r="I3236" s="15"/>
      <c r="J3236" s="17"/>
      <c r="K3236" s="14"/>
      <c r="L3236" s="101" t="str">
        <f>IF(E3236="","",Wertelisten!$B$5)</f>
        <v/>
      </c>
      <c r="M3236" s="25"/>
      <c r="N3236" s="14"/>
      <c r="O3236" s="14"/>
      <c r="P3236" s="14"/>
      <c r="Q3236" s="16"/>
      <c r="R3236" s="25"/>
      <c r="S3236" s="25"/>
      <c r="T3236" s="25"/>
      <c r="U3236" s="14"/>
      <c r="V3236" s="47" t="str">
        <f t="shared" si="102"/>
        <v/>
      </c>
      <c r="W3236" s="102" t="str">
        <f>IF(Validierung!T3237&lt;&gt;"",Validierung!T3237,"")</f>
        <v/>
      </c>
      <c r="X3236" s="18"/>
    </row>
    <row r="3237" spans="1:24" x14ac:dyDescent="0.3">
      <c r="A3237" s="18"/>
      <c r="B3237" s="103" t="str">
        <f t="shared" si="103"/>
        <v/>
      </c>
      <c r="C3237" s="14"/>
      <c r="D3237" s="14"/>
      <c r="E3237" s="14"/>
      <c r="F3237" s="14"/>
      <c r="G3237" s="14"/>
      <c r="H3237" s="14"/>
      <c r="I3237" s="15"/>
      <c r="J3237" s="17"/>
      <c r="K3237" s="14"/>
      <c r="L3237" s="101" t="str">
        <f>IF(E3237="","",Wertelisten!$B$5)</f>
        <v/>
      </c>
      <c r="M3237" s="25"/>
      <c r="N3237" s="14"/>
      <c r="O3237" s="14"/>
      <c r="P3237" s="14"/>
      <c r="Q3237" s="16"/>
      <c r="R3237" s="25"/>
      <c r="S3237" s="25"/>
      <c r="T3237" s="25"/>
      <c r="U3237" s="14"/>
      <c r="V3237" s="47" t="str">
        <f t="shared" si="102"/>
        <v/>
      </c>
      <c r="W3237" s="102" t="str">
        <f>IF(Validierung!T3238&lt;&gt;"",Validierung!T3238,"")</f>
        <v/>
      </c>
      <c r="X3237" s="18"/>
    </row>
    <row r="3238" spans="1:24" x14ac:dyDescent="0.3">
      <c r="A3238" s="18"/>
      <c r="B3238" s="103" t="str">
        <f t="shared" si="103"/>
        <v/>
      </c>
      <c r="C3238" s="14"/>
      <c r="D3238" s="14"/>
      <c r="E3238" s="14"/>
      <c r="F3238" s="14"/>
      <c r="G3238" s="14"/>
      <c r="H3238" s="14"/>
      <c r="I3238" s="15"/>
      <c r="J3238" s="17"/>
      <c r="K3238" s="14"/>
      <c r="L3238" s="101" t="str">
        <f>IF(E3238="","",Wertelisten!$B$5)</f>
        <v/>
      </c>
      <c r="M3238" s="25"/>
      <c r="N3238" s="14"/>
      <c r="O3238" s="14"/>
      <c r="P3238" s="14"/>
      <c r="Q3238" s="16"/>
      <c r="R3238" s="25"/>
      <c r="S3238" s="25"/>
      <c r="T3238" s="25"/>
      <c r="U3238" s="14"/>
      <c r="V3238" s="47" t="str">
        <f t="shared" si="102"/>
        <v/>
      </c>
      <c r="W3238" s="102" t="str">
        <f>IF(Validierung!T3239&lt;&gt;"",Validierung!T3239,"")</f>
        <v/>
      </c>
      <c r="X3238" s="18"/>
    </row>
    <row r="3239" spans="1:24" x14ac:dyDescent="0.3">
      <c r="A3239" s="18"/>
      <c r="B3239" s="103" t="str">
        <f t="shared" si="103"/>
        <v/>
      </c>
      <c r="C3239" s="14"/>
      <c r="D3239" s="14"/>
      <c r="E3239" s="14"/>
      <c r="F3239" s="14"/>
      <c r="G3239" s="14"/>
      <c r="H3239" s="14"/>
      <c r="I3239" s="15"/>
      <c r="J3239" s="17"/>
      <c r="K3239" s="14"/>
      <c r="L3239" s="101" t="str">
        <f>IF(E3239="","",Wertelisten!$B$5)</f>
        <v/>
      </c>
      <c r="M3239" s="25"/>
      <c r="N3239" s="14"/>
      <c r="O3239" s="14"/>
      <c r="P3239" s="14"/>
      <c r="Q3239" s="16"/>
      <c r="R3239" s="25"/>
      <c r="S3239" s="25"/>
      <c r="T3239" s="25"/>
      <c r="U3239" s="14"/>
      <c r="V3239" s="47" t="str">
        <f t="shared" si="102"/>
        <v/>
      </c>
      <c r="W3239" s="102" t="str">
        <f>IF(Validierung!T3240&lt;&gt;"",Validierung!T3240,"")</f>
        <v/>
      </c>
      <c r="X3239" s="18"/>
    </row>
    <row r="3240" spans="1:24" x14ac:dyDescent="0.3">
      <c r="A3240" s="18"/>
      <c r="B3240" s="103" t="str">
        <f t="shared" si="103"/>
        <v/>
      </c>
      <c r="C3240" s="14"/>
      <c r="D3240" s="14"/>
      <c r="E3240" s="14"/>
      <c r="F3240" s="14"/>
      <c r="G3240" s="14"/>
      <c r="H3240" s="14"/>
      <c r="I3240" s="15"/>
      <c r="J3240" s="17"/>
      <c r="K3240" s="14"/>
      <c r="L3240" s="101" t="str">
        <f>IF(E3240="","",Wertelisten!$B$5)</f>
        <v/>
      </c>
      <c r="M3240" s="25"/>
      <c r="N3240" s="14"/>
      <c r="O3240" s="14"/>
      <c r="P3240" s="14"/>
      <c r="Q3240" s="16"/>
      <c r="R3240" s="25"/>
      <c r="S3240" s="25"/>
      <c r="T3240" s="25"/>
      <c r="U3240" s="14"/>
      <c r="V3240" s="47" t="str">
        <f t="shared" si="102"/>
        <v/>
      </c>
      <c r="W3240" s="102" t="str">
        <f>IF(Validierung!T3241&lt;&gt;"",Validierung!T3241,"")</f>
        <v/>
      </c>
      <c r="X3240" s="18"/>
    </row>
    <row r="3241" spans="1:24" x14ac:dyDescent="0.3">
      <c r="A3241" s="18"/>
      <c r="B3241" s="103" t="str">
        <f t="shared" si="103"/>
        <v/>
      </c>
      <c r="C3241" s="14"/>
      <c r="D3241" s="14"/>
      <c r="E3241" s="14"/>
      <c r="F3241" s="14"/>
      <c r="G3241" s="14"/>
      <c r="H3241" s="14"/>
      <c r="I3241" s="15"/>
      <c r="J3241" s="17"/>
      <c r="K3241" s="14"/>
      <c r="L3241" s="101" t="str">
        <f>IF(E3241="","",Wertelisten!$B$5)</f>
        <v/>
      </c>
      <c r="M3241" s="25"/>
      <c r="N3241" s="14"/>
      <c r="O3241" s="14"/>
      <c r="P3241" s="14"/>
      <c r="Q3241" s="16"/>
      <c r="R3241" s="25"/>
      <c r="S3241" s="25"/>
      <c r="T3241" s="25"/>
      <c r="U3241" s="14"/>
      <c r="V3241" s="47" t="str">
        <f t="shared" si="102"/>
        <v/>
      </c>
      <c r="W3241" s="102" t="str">
        <f>IF(Validierung!T3242&lt;&gt;"",Validierung!T3242,"")</f>
        <v/>
      </c>
      <c r="X3241" s="18"/>
    </row>
    <row r="3242" spans="1:24" x14ac:dyDescent="0.3">
      <c r="A3242" s="18"/>
      <c r="B3242" s="103" t="str">
        <f t="shared" si="103"/>
        <v/>
      </c>
      <c r="C3242" s="14"/>
      <c r="D3242" s="14"/>
      <c r="E3242" s="14"/>
      <c r="F3242" s="14"/>
      <c r="G3242" s="14"/>
      <c r="H3242" s="14"/>
      <c r="I3242" s="15"/>
      <c r="J3242" s="17"/>
      <c r="K3242" s="14"/>
      <c r="L3242" s="101" t="str">
        <f>IF(E3242="","",Wertelisten!$B$5)</f>
        <v/>
      </c>
      <c r="M3242" s="25"/>
      <c r="N3242" s="14"/>
      <c r="O3242" s="14"/>
      <c r="P3242" s="14"/>
      <c r="Q3242" s="16"/>
      <c r="R3242" s="25"/>
      <c r="S3242" s="25"/>
      <c r="T3242" s="25"/>
      <c r="U3242" s="14"/>
      <c r="V3242" s="47" t="str">
        <f t="shared" si="102"/>
        <v/>
      </c>
      <c r="W3242" s="102" t="str">
        <f>IF(Validierung!T3243&lt;&gt;"",Validierung!T3243,"")</f>
        <v/>
      </c>
      <c r="X3242" s="18"/>
    </row>
    <row r="3243" spans="1:24" x14ac:dyDescent="0.3">
      <c r="A3243" s="18"/>
      <c r="B3243" s="103" t="str">
        <f t="shared" si="103"/>
        <v/>
      </c>
      <c r="C3243" s="14"/>
      <c r="D3243" s="14"/>
      <c r="E3243" s="14"/>
      <c r="F3243" s="14"/>
      <c r="G3243" s="14"/>
      <c r="H3243" s="14"/>
      <c r="I3243" s="15"/>
      <c r="J3243" s="17"/>
      <c r="K3243" s="14"/>
      <c r="L3243" s="101" t="str">
        <f>IF(E3243="","",Wertelisten!$B$5)</f>
        <v/>
      </c>
      <c r="M3243" s="25"/>
      <c r="N3243" s="14"/>
      <c r="O3243" s="14"/>
      <c r="P3243" s="14"/>
      <c r="Q3243" s="16"/>
      <c r="R3243" s="25"/>
      <c r="S3243" s="25"/>
      <c r="T3243" s="25"/>
      <c r="U3243" s="14"/>
      <c r="V3243" s="47" t="str">
        <f t="shared" si="102"/>
        <v/>
      </c>
      <c r="W3243" s="102" t="str">
        <f>IF(Validierung!T3244&lt;&gt;"",Validierung!T3244,"")</f>
        <v/>
      </c>
      <c r="X3243" s="18"/>
    </row>
    <row r="3244" spans="1:24" x14ac:dyDescent="0.3">
      <c r="A3244" s="18"/>
      <c r="B3244" s="103" t="str">
        <f t="shared" si="103"/>
        <v/>
      </c>
      <c r="C3244" s="14"/>
      <c r="D3244" s="14"/>
      <c r="E3244" s="14"/>
      <c r="F3244" s="14"/>
      <c r="G3244" s="14"/>
      <c r="H3244" s="14"/>
      <c r="I3244" s="15"/>
      <c r="J3244" s="17"/>
      <c r="K3244" s="14"/>
      <c r="L3244" s="101" t="str">
        <f>IF(E3244="","",Wertelisten!$B$5)</f>
        <v/>
      </c>
      <c r="M3244" s="25"/>
      <c r="N3244" s="14"/>
      <c r="O3244" s="14"/>
      <c r="P3244" s="14"/>
      <c r="Q3244" s="16"/>
      <c r="R3244" s="25"/>
      <c r="S3244" s="25"/>
      <c r="T3244" s="25"/>
      <c r="U3244" s="14"/>
      <c r="V3244" s="47" t="str">
        <f t="shared" si="102"/>
        <v/>
      </c>
      <c r="W3244" s="102" t="str">
        <f>IF(Validierung!T3245&lt;&gt;"",Validierung!T3245,"")</f>
        <v/>
      </c>
      <c r="X3244" s="18"/>
    </row>
    <row r="3245" spans="1:24" x14ac:dyDescent="0.3">
      <c r="A3245" s="18"/>
      <c r="B3245" s="103" t="str">
        <f t="shared" si="103"/>
        <v/>
      </c>
      <c r="C3245" s="14"/>
      <c r="D3245" s="14"/>
      <c r="E3245" s="14"/>
      <c r="F3245" s="14"/>
      <c r="G3245" s="14"/>
      <c r="H3245" s="14"/>
      <c r="I3245" s="15"/>
      <c r="J3245" s="17"/>
      <c r="K3245" s="14"/>
      <c r="L3245" s="101" t="str">
        <f>IF(E3245="","",Wertelisten!$B$5)</f>
        <v/>
      </c>
      <c r="M3245" s="25"/>
      <c r="N3245" s="14"/>
      <c r="O3245" s="14"/>
      <c r="P3245" s="14"/>
      <c r="Q3245" s="16"/>
      <c r="R3245" s="25"/>
      <c r="S3245" s="25"/>
      <c r="T3245" s="25"/>
      <c r="U3245" s="14"/>
      <c r="V3245" s="47" t="str">
        <f t="shared" si="102"/>
        <v/>
      </c>
      <c r="W3245" s="102" t="str">
        <f>IF(Validierung!T3246&lt;&gt;"",Validierung!T3246,"")</f>
        <v/>
      </c>
      <c r="X3245" s="18"/>
    </row>
    <row r="3246" spans="1:24" x14ac:dyDescent="0.3">
      <c r="A3246" s="18"/>
      <c r="B3246" s="103" t="str">
        <f t="shared" si="103"/>
        <v/>
      </c>
      <c r="C3246" s="14"/>
      <c r="D3246" s="14"/>
      <c r="E3246" s="14"/>
      <c r="F3246" s="14"/>
      <c r="G3246" s="14"/>
      <c r="H3246" s="14"/>
      <c r="I3246" s="15"/>
      <c r="J3246" s="17"/>
      <c r="K3246" s="14"/>
      <c r="L3246" s="101" t="str">
        <f>IF(E3246="","",Wertelisten!$B$5)</f>
        <v/>
      </c>
      <c r="M3246" s="25"/>
      <c r="N3246" s="14"/>
      <c r="O3246" s="14"/>
      <c r="P3246" s="14"/>
      <c r="Q3246" s="16"/>
      <c r="R3246" s="25"/>
      <c r="S3246" s="25"/>
      <c r="T3246" s="25"/>
      <c r="U3246" s="14"/>
      <c r="V3246" s="47" t="str">
        <f t="shared" si="102"/>
        <v/>
      </c>
      <c r="W3246" s="102" t="str">
        <f>IF(Validierung!T3247&lt;&gt;"",Validierung!T3247,"")</f>
        <v/>
      </c>
      <c r="X3246" s="18"/>
    </row>
    <row r="3247" spans="1:24" x14ac:dyDescent="0.3">
      <c r="A3247" s="18"/>
      <c r="B3247" s="103" t="str">
        <f t="shared" si="103"/>
        <v/>
      </c>
      <c r="C3247" s="14"/>
      <c r="D3247" s="14"/>
      <c r="E3247" s="14"/>
      <c r="F3247" s="14"/>
      <c r="G3247" s="14"/>
      <c r="H3247" s="14"/>
      <c r="I3247" s="15"/>
      <c r="J3247" s="17"/>
      <c r="K3247" s="14"/>
      <c r="L3247" s="101" t="str">
        <f>IF(E3247="","",Wertelisten!$B$5)</f>
        <v/>
      </c>
      <c r="M3247" s="25"/>
      <c r="N3247" s="14"/>
      <c r="O3247" s="14"/>
      <c r="P3247" s="14"/>
      <c r="Q3247" s="16"/>
      <c r="R3247" s="25"/>
      <c r="S3247" s="25"/>
      <c r="T3247" s="25"/>
      <c r="U3247" s="14"/>
      <c r="V3247" s="47" t="str">
        <f t="shared" si="102"/>
        <v/>
      </c>
      <c r="W3247" s="102" t="str">
        <f>IF(Validierung!T3248&lt;&gt;"",Validierung!T3248,"")</f>
        <v/>
      </c>
      <c r="X3247" s="18"/>
    </row>
    <row r="3248" spans="1:24" x14ac:dyDescent="0.3">
      <c r="A3248" s="18"/>
      <c r="B3248" s="103" t="str">
        <f t="shared" si="103"/>
        <v/>
      </c>
      <c r="C3248" s="14"/>
      <c r="D3248" s="14"/>
      <c r="E3248" s="14"/>
      <c r="F3248" s="14"/>
      <c r="G3248" s="14"/>
      <c r="H3248" s="14"/>
      <c r="I3248" s="15"/>
      <c r="J3248" s="17"/>
      <c r="K3248" s="14"/>
      <c r="L3248" s="101" t="str">
        <f>IF(E3248="","",Wertelisten!$B$5)</f>
        <v/>
      </c>
      <c r="M3248" s="25"/>
      <c r="N3248" s="14"/>
      <c r="O3248" s="14"/>
      <c r="P3248" s="14"/>
      <c r="Q3248" s="16"/>
      <c r="R3248" s="25"/>
      <c r="S3248" s="25"/>
      <c r="T3248" s="25"/>
      <c r="U3248" s="14"/>
      <c r="V3248" s="47" t="str">
        <f t="shared" si="102"/>
        <v/>
      </c>
      <c r="W3248" s="102" t="str">
        <f>IF(Validierung!T3249&lt;&gt;"",Validierung!T3249,"")</f>
        <v/>
      </c>
      <c r="X3248" s="18"/>
    </row>
    <row r="3249" spans="1:24" x14ac:dyDescent="0.3">
      <c r="A3249" s="18"/>
      <c r="B3249" s="103" t="str">
        <f t="shared" si="103"/>
        <v/>
      </c>
      <c r="C3249" s="14"/>
      <c r="D3249" s="14"/>
      <c r="E3249" s="14"/>
      <c r="F3249" s="14"/>
      <c r="G3249" s="14"/>
      <c r="H3249" s="14"/>
      <c r="I3249" s="15"/>
      <c r="J3249" s="17"/>
      <c r="K3249" s="14"/>
      <c r="L3249" s="101" t="str">
        <f>IF(E3249="","",Wertelisten!$B$5)</f>
        <v/>
      </c>
      <c r="M3249" s="25"/>
      <c r="N3249" s="14"/>
      <c r="O3249" s="14"/>
      <c r="P3249" s="14"/>
      <c r="Q3249" s="16"/>
      <c r="R3249" s="25"/>
      <c r="S3249" s="25"/>
      <c r="T3249" s="25"/>
      <c r="U3249" s="14"/>
      <c r="V3249" s="47" t="str">
        <f t="shared" si="102"/>
        <v/>
      </c>
      <c r="W3249" s="102" t="str">
        <f>IF(Validierung!T3250&lt;&gt;"",Validierung!T3250,"")</f>
        <v/>
      </c>
      <c r="X3249" s="18"/>
    </row>
    <row r="3250" spans="1:24" x14ac:dyDescent="0.3">
      <c r="A3250" s="18"/>
      <c r="B3250" s="103" t="str">
        <f t="shared" si="103"/>
        <v/>
      </c>
      <c r="C3250" s="14"/>
      <c r="D3250" s="14"/>
      <c r="E3250" s="14"/>
      <c r="F3250" s="14"/>
      <c r="G3250" s="14"/>
      <c r="H3250" s="14"/>
      <c r="I3250" s="15"/>
      <c r="J3250" s="17"/>
      <c r="K3250" s="14"/>
      <c r="L3250" s="101" t="str">
        <f>IF(E3250="","",Wertelisten!$B$5)</f>
        <v/>
      </c>
      <c r="M3250" s="25"/>
      <c r="N3250" s="14"/>
      <c r="O3250" s="14"/>
      <c r="P3250" s="14"/>
      <c r="Q3250" s="16"/>
      <c r="R3250" s="25"/>
      <c r="S3250" s="25"/>
      <c r="T3250" s="25"/>
      <c r="U3250" s="14"/>
      <c r="V3250" s="47" t="str">
        <f t="shared" si="102"/>
        <v/>
      </c>
      <c r="W3250" s="102" t="str">
        <f>IF(Validierung!T3251&lt;&gt;"",Validierung!T3251,"")</f>
        <v/>
      </c>
      <c r="X3250" s="18"/>
    </row>
    <row r="3251" spans="1:24" x14ac:dyDescent="0.3">
      <c r="A3251" s="18"/>
      <c r="B3251" s="103" t="str">
        <f t="shared" si="103"/>
        <v/>
      </c>
      <c r="C3251" s="14"/>
      <c r="D3251" s="14"/>
      <c r="E3251" s="14"/>
      <c r="F3251" s="14"/>
      <c r="G3251" s="14"/>
      <c r="H3251" s="14"/>
      <c r="I3251" s="15"/>
      <c r="J3251" s="17"/>
      <c r="K3251" s="14"/>
      <c r="L3251" s="101" t="str">
        <f>IF(E3251="","",Wertelisten!$B$5)</f>
        <v/>
      </c>
      <c r="M3251" s="25"/>
      <c r="N3251" s="14"/>
      <c r="O3251" s="14"/>
      <c r="P3251" s="14"/>
      <c r="Q3251" s="16"/>
      <c r="R3251" s="25"/>
      <c r="S3251" s="25"/>
      <c r="T3251" s="25"/>
      <c r="U3251" s="14"/>
      <c r="V3251" s="47" t="str">
        <f t="shared" si="102"/>
        <v/>
      </c>
      <c r="W3251" s="102" t="str">
        <f>IF(Validierung!T3252&lt;&gt;"",Validierung!T3252,"")</f>
        <v/>
      </c>
      <c r="X3251" s="18"/>
    </row>
    <row r="3252" spans="1:24" x14ac:dyDescent="0.3">
      <c r="A3252" s="18"/>
      <c r="B3252" s="103" t="str">
        <f t="shared" si="103"/>
        <v/>
      </c>
      <c r="C3252" s="14"/>
      <c r="D3252" s="14"/>
      <c r="E3252" s="14"/>
      <c r="F3252" s="14"/>
      <c r="G3252" s="14"/>
      <c r="H3252" s="14"/>
      <c r="I3252" s="15"/>
      <c r="J3252" s="17"/>
      <c r="K3252" s="14"/>
      <c r="L3252" s="101" t="str">
        <f>IF(E3252="","",Wertelisten!$B$5)</f>
        <v/>
      </c>
      <c r="M3252" s="25"/>
      <c r="N3252" s="14"/>
      <c r="O3252" s="14"/>
      <c r="P3252" s="14"/>
      <c r="Q3252" s="16"/>
      <c r="R3252" s="25"/>
      <c r="S3252" s="25"/>
      <c r="T3252" s="25"/>
      <c r="U3252" s="14"/>
      <c r="V3252" s="47" t="str">
        <f t="shared" si="102"/>
        <v/>
      </c>
      <c r="W3252" s="102" t="str">
        <f>IF(Validierung!T3253&lt;&gt;"",Validierung!T3253,"")</f>
        <v/>
      </c>
      <c r="X3252" s="18"/>
    </row>
    <row r="3253" spans="1:24" x14ac:dyDescent="0.3">
      <c r="A3253" s="18"/>
      <c r="B3253" s="103" t="str">
        <f t="shared" si="103"/>
        <v/>
      </c>
      <c r="C3253" s="14"/>
      <c r="D3253" s="14"/>
      <c r="E3253" s="14"/>
      <c r="F3253" s="14"/>
      <c r="G3253" s="14"/>
      <c r="H3253" s="14"/>
      <c r="I3253" s="15"/>
      <c r="J3253" s="17"/>
      <c r="K3253" s="14"/>
      <c r="L3253" s="101" t="str">
        <f>IF(E3253="","",Wertelisten!$B$5)</f>
        <v/>
      </c>
      <c r="M3253" s="25"/>
      <c r="N3253" s="14"/>
      <c r="O3253" s="14"/>
      <c r="P3253" s="14"/>
      <c r="Q3253" s="16"/>
      <c r="R3253" s="25"/>
      <c r="S3253" s="25"/>
      <c r="T3253" s="25"/>
      <c r="U3253" s="14"/>
      <c r="V3253" s="47" t="str">
        <f t="shared" si="102"/>
        <v/>
      </c>
      <c r="W3253" s="102" t="str">
        <f>IF(Validierung!T3254&lt;&gt;"",Validierung!T3254,"")</f>
        <v/>
      </c>
      <c r="X3253" s="18"/>
    </row>
    <row r="3254" spans="1:24" x14ac:dyDescent="0.3">
      <c r="A3254" s="18"/>
      <c r="B3254" s="103" t="str">
        <f t="shared" si="103"/>
        <v/>
      </c>
      <c r="C3254" s="14"/>
      <c r="D3254" s="14"/>
      <c r="E3254" s="14"/>
      <c r="F3254" s="14"/>
      <c r="G3254" s="14"/>
      <c r="H3254" s="14"/>
      <c r="I3254" s="15"/>
      <c r="J3254" s="17"/>
      <c r="K3254" s="14"/>
      <c r="L3254" s="101" t="str">
        <f>IF(E3254="","",Wertelisten!$B$5)</f>
        <v/>
      </c>
      <c r="M3254" s="25"/>
      <c r="N3254" s="14"/>
      <c r="O3254" s="14"/>
      <c r="P3254" s="14"/>
      <c r="Q3254" s="16"/>
      <c r="R3254" s="25"/>
      <c r="S3254" s="25"/>
      <c r="T3254" s="25"/>
      <c r="U3254" s="14"/>
      <c r="V3254" s="47" t="str">
        <f t="shared" si="102"/>
        <v/>
      </c>
      <c r="W3254" s="102" t="str">
        <f>IF(Validierung!T3255&lt;&gt;"",Validierung!T3255,"")</f>
        <v/>
      </c>
      <c r="X3254" s="18"/>
    </row>
    <row r="3255" spans="1:24" x14ac:dyDescent="0.3">
      <c r="A3255" s="18"/>
      <c r="B3255" s="103" t="str">
        <f t="shared" si="103"/>
        <v/>
      </c>
      <c r="C3255" s="14"/>
      <c r="D3255" s="14"/>
      <c r="E3255" s="14"/>
      <c r="F3255" s="14"/>
      <c r="G3255" s="14"/>
      <c r="H3255" s="14"/>
      <c r="I3255" s="15"/>
      <c r="J3255" s="17"/>
      <c r="K3255" s="14"/>
      <c r="L3255" s="101" t="str">
        <f>IF(E3255="","",Wertelisten!$B$5)</f>
        <v/>
      </c>
      <c r="M3255" s="25"/>
      <c r="N3255" s="14"/>
      <c r="O3255" s="14"/>
      <c r="P3255" s="14"/>
      <c r="Q3255" s="16"/>
      <c r="R3255" s="25"/>
      <c r="S3255" s="25"/>
      <c r="T3255" s="25"/>
      <c r="U3255" s="14"/>
      <c r="V3255" s="47" t="str">
        <f t="shared" si="102"/>
        <v/>
      </c>
      <c r="W3255" s="102" t="str">
        <f>IF(Validierung!T3256&lt;&gt;"",Validierung!T3256,"")</f>
        <v/>
      </c>
      <c r="X3255" s="18"/>
    </row>
    <row r="3256" spans="1:24" x14ac:dyDescent="0.3">
      <c r="A3256" s="18"/>
      <c r="B3256" s="103" t="str">
        <f t="shared" si="103"/>
        <v/>
      </c>
      <c r="C3256" s="14"/>
      <c r="D3256" s="14"/>
      <c r="E3256" s="14"/>
      <c r="F3256" s="14"/>
      <c r="G3256" s="14"/>
      <c r="H3256" s="14"/>
      <c r="I3256" s="15"/>
      <c r="J3256" s="17"/>
      <c r="K3256" s="14"/>
      <c r="L3256" s="101" t="str">
        <f>IF(E3256="","",Wertelisten!$B$5)</f>
        <v/>
      </c>
      <c r="M3256" s="25"/>
      <c r="N3256" s="14"/>
      <c r="O3256" s="14"/>
      <c r="P3256" s="14"/>
      <c r="Q3256" s="16"/>
      <c r="R3256" s="25"/>
      <c r="S3256" s="25"/>
      <c r="T3256" s="25"/>
      <c r="U3256" s="14"/>
      <c r="V3256" s="47" t="str">
        <f t="shared" si="102"/>
        <v/>
      </c>
      <c r="W3256" s="102" t="str">
        <f>IF(Validierung!T3257&lt;&gt;"",Validierung!T3257,"")</f>
        <v/>
      </c>
      <c r="X3256" s="18"/>
    </row>
    <row r="3257" spans="1:24" x14ac:dyDescent="0.3">
      <c r="A3257" s="18"/>
      <c r="B3257" s="103" t="str">
        <f t="shared" si="103"/>
        <v/>
      </c>
      <c r="C3257" s="14"/>
      <c r="D3257" s="14"/>
      <c r="E3257" s="14"/>
      <c r="F3257" s="14"/>
      <c r="G3257" s="14"/>
      <c r="H3257" s="14"/>
      <c r="I3257" s="15"/>
      <c r="J3257" s="17"/>
      <c r="K3257" s="14"/>
      <c r="L3257" s="101" t="str">
        <f>IF(E3257="","",Wertelisten!$B$5)</f>
        <v/>
      </c>
      <c r="M3257" s="25"/>
      <c r="N3257" s="14"/>
      <c r="O3257" s="14"/>
      <c r="P3257" s="14"/>
      <c r="Q3257" s="16"/>
      <c r="R3257" s="25"/>
      <c r="S3257" s="25"/>
      <c r="T3257" s="25"/>
      <c r="U3257" s="14"/>
      <c r="V3257" s="47" t="str">
        <f t="shared" si="102"/>
        <v/>
      </c>
      <c r="W3257" s="102" t="str">
        <f>IF(Validierung!T3258&lt;&gt;"",Validierung!T3258,"")</f>
        <v/>
      </c>
      <c r="X3257" s="18"/>
    </row>
    <row r="3258" spans="1:24" x14ac:dyDescent="0.3">
      <c r="A3258" s="18"/>
      <c r="B3258" s="103" t="str">
        <f t="shared" si="103"/>
        <v/>
      </c>
      <c r="C3258" s="14"/>
      <c r="D3258" s="14"/>
      <c r="E3258" s="14"/>
      <c r="F3258" s="14"/>
      <c r="G3258" s="14"/>
      <c r="H3258" s="14"/>
      <c r="I3258" s="15"/>
      <c r="J3258" s="17"/>
      <c r="K3258" s="14"/>
      <c r="L3258" s="101" t="str">
        <f>IF(E3258="","",Wertelisten!$B$5)</f>
        <v/>
      </c>
      <c r="M3258" s="25"/>
      <c r="N3258" s="14"/>
      <c r="O3258" s="14"/>
      <c r="P3258" s="14"/>
      <c r="Q3258" s="16"/>
      <c r="R3258" s="25"/>
      <c r="S3258" s="25"/>
      <c r="T3258" s="25"/>
      <c r="U3258" s="14"/>
      <c r="V3258" s="47" t="str">
        <f t="shared" si="102"/>
        <v/>
      </c>
      <c r="W3258" s="102" t="str">
        <f>IF(Validierung!T3259&lt;&gt;"",Validierung!T3259,"")</f>
        <v/>
      </c>
      <c r="X3258" s="18"/>
    </row>
    <row r="3259" spans="1:24" x14ac:dyDescent="0.3">
      <c r="A3259" s="18"/>
      <c r="B3259" s="103" t="str">
        <f t="shared" si="103"/>
        <v/>
      </c>
      <c r="C3259" s="14"/>
      <c r="D3259" s="14"/>
      <c r="E3259" s="14"/>
      <c r="F3259" s="14"/>
      <c r="G3259" s="14"/>
      <c r="H3259" s="14"/>
      <c r="I3259" s="15"/>
      <c r="J3259" s="17"/>
      <c r="K3259" s="14"/>
      <c r="L3259" s="101" t="str">
        <f>IF(E3259="","",Wertelisten!$B$5)</f>
        <v/>
      </c>
      <c r="M3259" s="25"/>
      <c r="N3259" s="14"/>
      <c r="O3259" s="14"/>
      <c r="P3259" s="14"/>
      <c r="Q3259" s="16"/>
      <c r="R3259" s="25"/>
      <c r="S3259" s="25"/>
      <c r="T3259" s="25"/>
      <c r="U3259" s="14"/>
      <c r="V3259" s="47" t="str">
        <f t="shared" si="102"/>
        <v/>
      </c>
      <c r="W3259" s="102" t="str">
        <f>IF(Validierung!T3260&lt;&gt;"",Validierung!T3260,"")</f>
        <v/>
      </c>
      <c r="X3259" s="18"/>
    </row>
    <row r="3260" spans="1:24" x14ac:dyDescent="0.3">
      <c r="A3260" s="18"/>
      <c r="B3260" s="103" t="str">
        <f t="shared" si="103"/>
        <v/>
      </c>
      <c r="C3260" s="14"/>
      <c r="D3260" s="14"/>
      <c r="E3260" s="14"/>
      <c r="F3260" s="14"/>
      <c r="G3260" s="14"/>
      <c r="H3260" s="14"/>
      <c r="I3260" s="15"/>
      <c r="J3260" s="17"/>
      <c r="K3260" s="14"/>
      <c r="L3260" s="101" t="str">
        <f>IF(E3260="","",Wertelisten!$B$5)</f>
        <v/>
      </c>
      <c r="M3260" s="25"/>
      <c r="N3260" s="14"/>
      <c r="O3260" s="14"/>
      <c r="P3260" s="14"/>
      <c r="Q3260" s="16"/>
      <c r="R3260" s="25"/>
      <c r="S3260" s="25"/>
      <c r="T3260" s="25"/>
      <c r="U3260" s="14"/>
      <c r="V3260" s="47" t="str">
        <f t="shared" si="102"/>
        <v/>
      </c>
      <c r="W3260" s="102" t="str">
        <f>IF(Validierung!T3261&lt;&gt;"",Validierung!T3261,"")</f>
        <v/>
      </c>
      <c r="X3260" s="18"/>
    </row>
    <row r="3261" spans="1:24" x14ac:dyDescent="0.3">
      <c r="A3261" s="18"/>
      <c r="B3261" s="103" t="str">
        <f t="shared" si="103"/>
        <v/>
      </c>
      <c r="C3261" s="14"/>
      <c r="D3261" s="14"/>
      <c r="E3261" s="14"/>
      <c r="F3261" s="14"/>
      <c r="G3261" s="14"/>
      <c r="H3261" s="14"/>
      <c r="I3261" s="15"/>
      <c r="J3261" s="17"/>
      <c r="K3261" s="14"/>
      <c r="L3261" s="101" t="str">
        <f>IF(E3261="","",Wertelisten!$B$5)</f>
        <v/>
      </c>
      <c r="M3261" s="25"/>
      <c r="N3261" s="14"/>
      <c r="O3261" s="14"/>
      <c r="P3261" s="14"/>
      <c r="Q3261" s="16"/>
      <c r="R3261" s="25"/>
      <c r="S3261" s="25"/>
      <c r="T3261" s="25"/>
      <c r="U3261" s="14"/>
      <c r="V3261" s="47" t="str">
        <f t="shared" si="102"/>
        <v/>
      </c>
      <c r="W3261" s="102" t="str">
        <f>IF(Validierung!T3262&lt;&gt;"",Validierung!T3262,"")</f>
        <v/>
      </c>
      <c r="X3261" s="18"/>
    </row>
    <row r="3262" spans="1:24" x14ac:dyDescent="0.3">
      <c r="A3262" s="18"/>
      <c r="B3262" s="103" t="str">
        <f t="shared" si="103"/>
        <v/>
      </c>
      <c r="C3262" s="14"/>
      <c r="D3262" s="14"/>
      <c r="E3262" s="14"/>
      <c r="F3262" s="14"/>
      <c r="G3262" s="14"/>
      <c r="H3262" s="14"/>
      <c r="I3262" s="15"/>
      <c r="J3262" s="17"/>
      <c r="K3262" s="14"/>
      <c r="L3262" s="101" t="str">
        <f>IF(E3262="","",Wertelisten!$B$5)</f>
        <v/>
      </c>
      <c r="M3262" s="25"/>
      <c r="N3262" s="14"/>
      <c r="O3262" s="14"/>
      <c r="P3262" s="14"/>
      <c r="Q3262" s="16"/>
      <c r="R3262" s="25"/>
      <c r="S3262" s="25"/>
      <c r="T3262" s="25"/>
      <c r="U3262" s="14"/>
      <c r="V3262" s="47" t="str">
        <f t="shared" si="102"/>
        <v/>
      </c>
      <c r="W3262" s="102" t="str">
        <f>IF(Validierung!T3263&lt;&gt;"",Validierung!T3263,"")</f>
        <v/>
      </c>
      <c r="X3262" s="18"/>
    </row>
    <row r="3263" spans="1:24" x14ac:dyDescent="0.3">
      <c r="A3263" s="18"/>
      <c r="B3263" s="103" t="str">
        <f t="shared" si="103"/>
        <v/>
      </c>
      <c r="C3263" s="14"/>
      <c r="D3263" s="14"/>
      <c r="E3263" s="14"/>
      <c r="F3263" s="14"/>
      <c r="G3263" s="14"/>
      <c r="H3263" s="14"/>
      <c r="I3263" s="15"/>
      <c r="J3263" s="17"/>
      <c r="K3263" s="14"/>
      <c r="L3263" s="101" t="str">
        <f>IF(E3263="","",Wertelisten!$B$5)</f>
        <v/>
      </c>
      <c r="M3263" s="25"/>
      <c r="N3263" s="14"/>
      <c r="O3263" s="14"/>
      <c r="P3263" s="14"/>
      <c r="Q3263" s="16"/>
      <c r="R3263" s="25"/>
      <c r="S3263" s="25"/>
      <c r="T3263" s="25"/>
      <c r="U3263" s="14"/>
      <c r="V3263" s="47" t="str">
        <f t="shared" si="102"/>
        <v/>
      </c>
      <c r="W3263" s="102" t="str">
        <f>IF(Validierung!T3264&lt;&gt;"",Validierung!T3264,"")</f>
        <v/>
      </c>
      <c r="X3263" s="18"/>
    </row>
    <row r="3264" spans="1:24" x14ac:dyDescent="0.3">
      <c r="A3264" s="18"/>
      <c r="B3264" s="103" t="str">
        <f t="shared" si="103"/>
        <v/>
      </c>
      <c r="C3264" s="14"/>
      <c r="D3264" s="14"/>
      <c r="E3264" s="14"/>
      <c r="F3264" s="14"/>
      <c r="G3264" s="14"/>
      <c r="H3264" s="14"/>
      <c r="I3264" s="15"/>
      <c r="J3264" s="17"/>
      <c r="K3264" s="14"/>
      <c r="L3264" s="101" t="str">
        <f>IF(E3264="","",Wertelisten!$B$5)</f>
        <v/>
      </c>
      <c r="M3264" s="25"/>
      <c r="N3264" s="14"/>
      <c r="O3264" s="14"/>
      <c r="P3264" s="14"/>
      <c r="Q3264" s="16"/>
      <c r="R3264" s="25"/>
      <c r="S3264" s="25"/>
      <c r="T3264" s="25"/>
      <c r="U3264" s="14"/>
      <c r="V3264" s="47" t="str">
        <f t="shared" si="102"/>
        <v/>
      </c>
      <c r="W3264" s="102" t="str">
        <f>IF(Validierung!T3265&lt;&gt;"",Validierung!T3265,"")</f>
        <v/>
      </c>
      <c r="X3264" s="18"/>
    </row>
    <row r="3265" spans="1:24" x14ac:dyDescent="0.3">
      <c r="A3265" s="18"/>
      <c r="B3265" s="103" t="str">
        <f t="shared" si="103"/>
        <v/>
      </c>
      <c r="C3265" s="14"/>
      <c r="D3265" s="14"/>
      <c r="E3265" s="14"/>
      <c r="F3265" s="14"/>
      <c r="G3265" s="14"/>
      <c r="H3265" s="14"/>
      <c r="I3265" s="15"/>
      <c r="J3265" s="17"/>
      <c r="K3265" s="14"/>
      <c r="L3265" s="101" t="str">
        <f>IF(E3265="","",Wertelisten!$B$5)</f>
        <v/>
      </c>
      <c r="M3265" s="25"/>
      <c r="N3265" s="14"/>
      <c r="O3265" s="14"/>
      <c r="P3265" s="14"/>
      <c r="Q3265" s="16"/>
      <c r="R3265" s="25"/>
      <c r="S3265" s="25"/>
      <c r="T3265" s="25"/>
      <c r="U3265" s="14"/>
      <c r="V3265" s="47" t="str">
        <f t="shared" si="102"/>
        <v/>
      </c>
      <c r="W3265" s="102" t="str">
        <f>IF(Validierung!T3266&lt;&gt;"",Validierung!T3266,"")</f>
        <v/>
      </c>
      <c r="X3265" s="18"/>
    </row>
    <row r="3266" spans="1:24" x14ac:dyDescent="0.3">
      <c r="A3266" s="18"/>
      <c r="B3266" s="103" t="str">
        <f t="shared" si="103"/>
        <v/>
      </c>
      <c r="C3266" s="14"/>
      <c r="D3266" s="14"/>
      <c r="E3266" s="14"/>
      <c r="F3266" s="14"/>
      <c r="G3266" s="14"/>
      <c r="H3266" s="14"/>
      <c r="I3266" s="15"/>
      <c r="J3266" s="17"/>
      <c r="K3266" s="14"/>
      <c r="L3266" s="101" t="str">
        <f>IF(E3266="","",Wertelisten!$B$5)</f>
        <v/>
      </c>
      <c r="M3266" s="25"/>
      <c r="N3266" s="14"/>
      <c r="O3266" s="14"/>
      <c r="P3266" s="14"/>
      <c r="Q3266" s="16"/>
      <c r="R3266" s="25"/>
      <c r="S3266" s="25"/>
      <c r="T3266" s="25"/>
      <c r="U3266" s="14"/>
      <c r="V3266" s="47" t="str">
        <f t="shared" si="102"/>
        <v/>
      </c>
      <c r="W3266" s="102" t="str">
        <f>IF(Validierung!T3267&lt;&gt;"",Validierung!T3267,"")</f>
        <v/>
      </c>
      <c r="X3266" s="18"/>
    </row>
    <row r="3267" spans="1:24" x14ac:dyDescent="0.3">
      <c r="A3267" s="18"/>
      <c r="B3267" s="103" t="str">
        <f t="shared" si="103"/>
        <v/>
      </c>
      <c r="C3267" s="14"/>
      <c r="D3267" s="14"/>
      <c r="E3267" s="14"/>
      <c r="F3267" s="14"/>
      <c r="G3267" s="14"/>
      <c r="H3267" s="14"/>
      <c r="I3267" s="15"/>
      <c r="J3267" s="17"/>
      <c r="K3267" s="14"/>
      <c r="L3267" s="101" t="str">
        <f>IF(E3267="","",Wertelisten!$B$5)</f>
        <v/>
      </c>
      <c r="M3267" s="25"/>
      <c r="N3267" s="14"/>
      <c r="O3267" s="14"/>
      <c r="P3267" s="14"/>
      <c r="Q3267" s="16"/>
      <c r="R3267" s="25"/>
      <c r="S3267" s="25"/>
      <c r="T3267" s="25"/>
      <c r="U3267" s="14"/>
      <c r="V3267" s="47" t="str">
        <f t="shared" si="102"/>
        <v/>
      </c>
      <c r="W3267" s="102" t="str">
        <f>IF(Validierung!T3268&lt;&gt;"",Validierung!T3268,"")</f>
        <v/>
      </c>
      <c r="X3267" s="18"/>
    </row>
    <row r="3268" spans="1:24" x14ac:dyDescent="0.3">
      <c r="A3268" s="18"/>
      <c r="B3268" s="103" t="str">
        <f t="shared" si="103"/>
        <v/>
      </c>
      <c r="C3268" s="14"/>
      <c r="D3268" s="14"/>
      <c r="E3268" s="14"/>
      <c r="F3268" s="14"/>
      <c r="G3268" s="14"/>
      <c r="H3268" s="14"/>
      <c r="I3268" s="15"/>
      <c r="J3268" s="17"/>
      <c r="K3268" s="14"/>
      <c r="L3268" s="101" t="str">
        <f>IF(E3268="","",Wertelisten!$B$5)</f>
        <v/>
      </c>
      <c r="M3268" s="25"/>
      <c r="N3268" s="14"/>
      <c r="O3268" s="14"/>
      <c r="P3268" s="14"/>
      <c r="Q3268" s="16"/>
      <c r="R3268" s="25"/>
      <c r="S3268" s="25"/>
      <c r="T3268" s="25"/>
      <c r="U3268" s="14"/>
      <c r="V3268" s="47" t="str">
        <f t="shared" si="102"/>
        <v/>
      </c>
      <c r="W3268" s="102" t="str">
        <f>IF(Validierung!T3269&lt;&gt;"",Validierung!T3269,"")</f>
        <v/>
      </c>
      <c r="X3268" s="18"/>
    </row>
    <row r="3269" spans="1:24" x14ac:dyDescent="0.3">
      <c r="A3269" s="18"/>
      <c r="B3269" s="103" t="str">
        <f t="shared" si="103"/>
        <v/>
      </c>
      <c r="C3269" s="14"/>
      <c r="D3269" s="14"/>
      <c r="E3269" s="14"/>
      <c r="F3269" s="14"/>
      <c r="G3269" s="14"/>
      <c r="H3269" s="14"/>
      <c r="I3269" s="15"/>
      <c r="J3269" s="17"/>
      <c r="K3269" s="14"/>
      <c r="L3269" s="101" t="str">
        <f>IF(E3269="","",Wertelisten!$B$5)</f>
        <v/>
      </c>
      <c r="M3269" s="25"/>
      <c r="N3269" s="14"/>
      <c r="O3269" s="14"/>
      <c r="P3269" s="14"/>
      <c r="Q3269" s="16"/>
      <c r="R3269" s="25"/>
      <c r="S3269" s="25"/>
      <c r="T3269" s="25"/>
      <c r="U3269" s="14"/>
      <c r="V3269" s="47" t="str">
        <f t="shared" si="102"/>
        <v/>
      </c>
      <c r="W3269" s="102" t="str">
        <f>IF(Validierung!T3270&lt;&gt;"",Validierung!T3270,"")</f>
        <v/>
      </c>
      <c r="X3269" s="18"/>
    </row>
    <row r="3270" spans="1:24" x14ac:dyDescent="0.3">
      <c r="A3270" s="18"/>
      <c r="B3270" s="103" t="str">
        <f t="shared" si="103"/>
        <v/>
      </c>
      <c r="C3270" s="14"/>
      <c r="D3270" s="14"/>
      <c r="E3270" s="14"/>
      <c r="F3270" s="14"/>
      <c r="G3270" s="14"/>
      <c r="H3270" s="14"/>
      <c r="I3270" s="15"/>
      <c r="J3270" s="17"/>
      <c r="K3270" s="14"/>
      <c r="L3270" s="101" t="str">
        <f>IF(E3270="","",Wertelisten!$B$5)</f>
        <v/>
      </c>
      <c r="M3270" s="25"/>
      <c r="N3270" s="14"/>
      <c r="O3270" s="14"/>
      <c r="P3270" s="14"/>
      <c r="Q3270" s="16"/>
      <c r="R3270" s="25"/>
      <c r="S3270" s="25"/>
      <c r="T3270" s="25"/>
      <c r="U3270" s="14"/>
      <c r="V3270" s="47" t="str">
        <f t="shared" si="102"/>
        <v/>
      </c>
      <c r="W3270" s="102" t="str">
        <f>IF(Validierung!T3271&lt;&gt;"",Validierung!T3271,"")</f>
        <v/>
      </c>
      <c r="X3270" s="18"/>
    </row>
    <row r="3271" spans="1:24" x14ac:dyDescent="0.3">
      <c r="A3271" s="18"/>
      <c r="B3271" s="103" t="str">
        <f t="shared" si="103"/>
        <v/>
      </c>
      <c r="C3271" s="14"/>
      <c r="D3271" s="14"/>
      <c r="E3271" s="14"/>
      <c r="F3271" s="14"/>
      <c r="G3271" s="14"/>
      <c r="H3271" s="14"/>
      <c r="I3271" s="15"/>
      <c r="J3271" s="17"/>
      <c r="K3271" s="14"/>
      <c r="L3271" s="101" t="str">
        <f>IF(E3271="","",Wertelisten!$B$5)</f>
        <v/>
      </c>
      <c r="M3271" s="25"/>
      <c r="N3271" s="14"/>
      <c r="O3271" s="14"/>
      <c r="P3271" s="14"/>
      <c r="Q3271" s="16"/>
      <c r="R3271" s="25"/>
      <c r="S3271" s="25"/>
      <c r="T3271" s="25"/>
      <c r="U3271" s="14"/>
      <c r="V3271" s="47" t="str">
        <f t="shared" si="102"/>
        <v/>
      </c>
      <c r="W3271" s="102" t="str">
        <f>IF(Validierung!T3272&lt;&gt;"",Validierung!T3272,"")</f>
        <v/>
      </c>
      <c r="X3271" s="18"/>
    </row>
    <row r="3272" spans="1:24" x14ac:dyDescent="0.3">
      <c r="A3272" s="18"/>
      <c r="B3272" s="103" t="str">
        <f t="shared" si="103"/>
        <v/>
      </c>
      <c r="C3272" s="14"/>
      <c r="D3272" s="14"/>
      <c r="E3272" s="14"/>
      <c r="F3272" s="14"/>
      <c r="G3272" s="14"/>
      <c r="H3272" s="14"/>
      <c r="I3272" s="15"/>
      <c r="J3272" s="17"/>
      <c r="K3272" s="14"/>
      <c r="L3272" s="101" t="str">
        <f>IF(E3272="","",Wertelisten!$B$5)</f>
        <v/>
      </c>
      <c r="M3272" s="25"/>
      <c r="N3272" s="14"/>
      <c r="O3272" s="14"/>
      <c r="P3272" s="14"/>
      <c r="Q3272" s="16"/>
      <c r="R3272" s="25"/>
      <c r="S3272" s="25"/>
      <c r="T3272" s="25"/>
      <c r="U3272" s="14"/>
      <c r="V3272" s="47" t="str">
        <f t="shared" si="102"/>
        <v/>
      </c>
      <c r="W3272" s="102" t="str">
        <f>IF(Validierung!T3273&lt;&gt;"",Validierung!T3273,"")</f>
        <v/>
      </c>
      <c r="X3272" s="18"/>
    </row>
    <row r="3273" spans="1:24" x14ac:dyDescent="0.3">
      <c r="A3273" s="18"/>
      <c r="B3273" s="103" t="str">
        <f t="shared" si="103"/>
        <v/>
      </c>
      <c r="C3273" s="14"/>
      <c r="D3273" s="14"/>
      <c r="E3273" s="14"/>
      <c r="F3273" s="14"/>
      <c r="G3273" s="14"/>
      <c r="H3273" s="14"/>
      <c r="I3273" s="15"/>
      <c r="J3273" s="17"/>
      <c r="K3273" s="14"/>
      <c r="L3273" s="101" t="str">
        <f>IF(E3273="","",Wertelisten!$B$5)</f>
        <v/>
      </c>
      <c r="M3273" s="25"/>
      <c r="N3273" s="14"/>
      <c r="O3273" s="14"/>
      <c r="P3273" s="14"/>
      <c r="Q3273" s="16"/>
      <c r="R3273" s="25"/>
      <c r="S3273" s="25"/>
      <c r="T3273" s="25"/>
      <c r="U3273" s="14"/>
      <c r="V3273" s="47" t="str">
        <f t="shared" si="102"/>
        <v/>
      </c>
      <c r="W3273" s="102" t="str">
        <f>IF(Validierung!T3274&lt;&gt;"",Validierung!T3274,"")</f>
        <v/>
      </c>
      <c r="X3273" s="18"/>
    </row>
    <row r="3274" spans="1:24" x14ac:dyDescent="0.3">
      <c r="A3274" s="18"/>
      <c r="B3274" s="103" t="str">
        <f t="shared" si="103"/>
        <v/>
      </c>
      <c r="C3274" s="14"/>
      <c r="D3274" s="14"/>
      <c r="E3274" s="14"/>
      <c r="F3274" s="14"/>
      <c r="G3274" s="14"/>
      <c r="H3274" s="14"/>
      <c r="I3274" s="15"/>
      <c r="J3274" s="17"/>
      <c r="K3274" s="14"/>
      <c r="L3274" s="101" t="str">
        <f>IF(E3274="","",Wertelisten!$B$5)</f>
        <v/>
      </c>
      <c r="M3274" s="25"/>
      <c r="N3274" s="14"/>
      <c r="O3274" s="14"/>
      <c r="P3274" s="14"/>
      <c r="Q3274" s="16"/>
      <c r="R3274" s="25"/>
      <c r="S3274" s="25"/>
      <c r="T3274" s="25"/>
      <c r="U3274" s="14"/>
      <c r="V3274" s="47" t="str">
        <f t="shared" si="102"/>
        <v/>
      </c>
      <c r="W3274" s="102" t="str">
        <f>IF(Validierung!T3275&lt;&gt;"",Validierung!T3275,"")</f>
        <v/>
      </c>
      <c r="X3274" s="18"/>
    </row>
    <row r="3275" spans="1:24" x14ac:dyDescent="0.3">
      <c r="A3275" s="18"/>
      <c r="B3275" s="103" t="str">
        <f t="shared" si="103"/>
        <v/>
      </c>
      <c r="C3275" s="14"/>
      <c r="D3275" s="14"/>
      <c r="E3275" s="14"/>
      <c r="F3275" s="14"/>
      <c r="G3275" s="14"/>
      <c r="H3275" s="14"/>
      <c r="I3275" s="15"/>
      <c r="J3275" s="17"/>
      <c r="K3275" s="14"/>
      <c r="L3275" s="101" t="str">
        <f>IF(E3275="","",Wertelisten!$B$5)</f>
        <v/>
      </c>
      <c r="M3275" s="25"/>
      <c r="N3275" s="14"/>
      <c r="O3275" s="14"/>
      <c r="P3275" s="14"/>
      <c r="Q3275" s="16"/>
      <c r="R3275" s="25"/>
      <c r="S3275" s="25"/>
      <c r="T3275" s="25"/>
      <c r="U3275" s="14"/>
      <c r="V3275" s="47" t="str">
        <f t="shared" si="102"/>
        <v/>
      </c>
      <c r="W3275" s="102" t="str">
        <f>IF(Validierung!T3276&lt;&gt;"",Validierung!T3276,"")</f>
        <v/>
      </c>
      <c r="X3275" s="18"/>
    </row>
    <row r="3276" spans="1:24" x14ac:dyDescent="0.3">
      <c r="A3276" s="18"/>
      <c r="B3276" s="103" t="str">
        <f t="shared" si="103"/>
        <v/>
      </c>
      <c r="C3276" s="14"/>
      <c r="D3276" s="14"/>
      <c r="E3276" s="14"/>
      <c r="F3276" s="14"/>
      <c r="G3276" s="14"/>
      <c r="H3276" s="14"/>
      <c r="I3276" s="15"/>
      <c r="J3276" s="17"/>
      <c r="K3276" s="14"/>
      <c r="L3276" s="101" t="str">
        <f>IF(E3276="","",Wertelisten!$B$5)</f>
        <v/>
      </c>
      <c r="M3276" s="25"/>
      <c r="N3276" s="14"/>
      <c r="O3276" s="14"/>
      <c r="P3276" s="14"/>
      <c r="Q3276" s="16"/>
      <c r="R3276" s="25"/>
      <c r="S3276" s="25"/>
      <c r="T3276" s="25"/>
      <c r="U3276" s="14"/>
      <c r="V3276" s="47" t="str">
        <f t="shared" ref="V3276:V3339" si="104">IF(E3276&lt;&gt;"",IF(W3276&lt;&gt;"",1,0),"")</f>
        <v/>
      </c>
      <c r="W3276" s="102" t="str">
        <f>IF(Validierung!T3277&lt;&gt;"",Validierung!T3277,"")</f>
        <v/>
      </c>
      <c r="X3276" s="18"/>
    </row>
    <row r="3277" spans="1:24" x14ac:dyDescent="0.3">
      <c r="A3277" s="18"/>
      <c r="B3277" s="103" t="str">
        <f t="shared" si="103"/>
        <v/>
      </c>
      <c r="C3277" s="14"/>
      <c r="D3277" s="14"/>
      <c r="E3277" s="14"/>
      <c r="F3277" s="14"/>
      <c r="G3277" s="14"/>
      <c r="H3277" s="14"/>
      <c r="I3277" s="15"/>
      <c r="J3277" s="17"/>
      <c r="K3277" s="14"/>
      <c r="L3277" s="101" t="str">
        <f>IF(E3277="","",Wertelisten!$B$5)</f>
        <v/>
      </c>
      <c r="M3277" s="25"/>
      <c r="N3277" s="14"/>
      <c r="O3277" s="14"/>
      <c r="P3277" s="14"/>
      <c r="Q3277" s="16"/>
      <c r="R3277" s="25"/>
      <c r="S3277" s="25"/>
      <c r="T3277" s="25"/>
      <c r="U3277" s="14"/>
      <c r="V3277" s="47" t="str">
        <f t="shared" si="104"/>
        <v/>
      </c>
      <c r="W3277" s="102" t="str">
        <f>IF(Validierung!T3278&lt;&gt;"",Validierung!T3278,"")</f>
        <v/>
      </c>
      <c r="X3277" s="18"/>
    </row>
    <row r="3278" spans="1:24" x14ac:dyDescent="0.3">
      <c r="A3278" s="18"/>
      <c r="B3278" s="103" t="str">
        <f t="shared" si="103"/>
        <v/>
      </c>
      <c r="C3278" s="14"/>
      <c r="D3278" s="14"/>
      <c r="E3278" s="14"/>
      <c r="F3278" s="14"/>
      <c r="G3278" s="14"/>
      <c r="H3278" s="14"/>
      <c r="I3278" s="15"/>
      <c r="J3278" s="17"/>
      <c r="K3278" s="14"/>
      <c r="L3278" s="101" t="str">
        <f>IF(E3278="","",Wertelisten!$B$5)</f>
        <v/>
      </c>
      <c r="M3278" s="25"/>
      <c r="N3278" s="14"/>
      <c r="O3278" s="14"/>
      <c r="P3278" s="14"/>
      <c r="Q3278" s="16"/>
      <c r="R3278" s="25"/>
      <c r="S3278" s="25"/>
      <c r="T3278" s="25"/>
      <c r="U3278" s="14"/>
      <c r="V3278" s="47" t="str">
        <f t="shared" si="104"/>
        <v/>
      </c>
      <c r="W3278" s="102" t="str">
        <f>IF(Validierung!T3279&lt;&gt;"",Validierung!T3279,"")</f>
        <v/>
      </c>
      <c r="X3278" s="18"/>
    </row>
    <row r="3279" spans="1:24" x14ac:dyDescent="0.3">
      <c r="A3279" s="18"/>
      <c r="B3279" s="103" t="str">
        <f t="shared" si="103"/>
        <v/>
      </c>
      <c r="C3279" s="14"/>
      <c r="D3279" s="14"/>
      <c r="E3279" s="14"/>
      <c r="F3279" s="14"/>
      <c r="G3279" s="14"/>
      <c r="H3279" s="14"/>
      <c r="I3279" s="15"/>
      <c r="J3279" s="17"/>
      <c r="K3279" s="14"/>
      <c r="L3279" s="101" t="str">
        <f>IF(E3279="","",Wertelisten!$B$5)</f>
        <v/>
      </c>
      <c r="M3279" s="25"/>
      <c r="N3279" s="14"/>
      <c r="O3279" s="14"/>
      <c r="P3279" s="14"/>
      <c r="Q3279" s="16"/>
      <c r="R3279" s="25"/>
      <c r="S3279" s="25"/>
      <c r="T3279" s="25"/>
      <c r="U3279" s="14"/>
      <c r="V3279" s="47" t="str">
        <f t="shared" si="104"/>
        <v/>
      </c>
      <c r="W3279" s="102" t="str">
        <f>IF(Validierung!T3280&lt;&gt;"",Validierung!T3280,"")</f>
        <v/>
      </c>
      <c r="X3279" s="18"/>
    </row>
    <row r="3280" spans="1:24" x14ac:dyDescent="0.3">
      <c r="A3280" s="18"/>
      <c r="B3280" s="103" t="str">
        <f t="shared" si="103"/>
        <v/>
      </c>
      <c r="C3280" s="14"/>
      <c r="D3280" s="14"/>
      <c r="E3280" s="14"/>
      <c r="F3280" s="14"/>
      <c r="G3280" s="14"/>
      <c r="H3280" s="14"/>
      <c r="I3280" s="15"/>
      <c r="J3280" s="17"/>
      <c r="K3280" s="14"/>
      <c r="L3280" s="101" t="str">
        <f>IF(E3280="","",Wertelisten!$B$5)</f>
        <v/>
      </c>
      <c r="M3280" s="25"/>
      <c r="N3280" s="14"/>
      <c r="O3280" s="14"/>
      <c r="P3280" s="14"/>
      <c r="Q3280" s="16"/>
      <c r="R3280" s="25"/>
      <c r="S3280" s="25"/>
      <c r="T3280" s="25"/>
      <c r="U3280" s="14"/>
      <c r="V3280" s="47" t="str">
        <f t="shared" si="104"/>
        <v/>
      </c>
      <c r="W3280" s="102" t="str">
        <f>IF(Validierung!T3281&lt;&gt;"",Validierung!T3281,"")</f>
        <v/>
      </c>
      <c r="X3280" s="18"/>
    </row>
    <row r="3281" spans="1:24" x14ac:dyDescent="0.3">
      <c r="A3281" s="18"/>
      <c r="B3281" s="103" t="str">
        <f t="shared" si="103"/>
        <v/>
      </c>
      <c r="C3281" s="14"/>
      <c r="D3281" s="14"/>
      <c r="E3281" s="14"/>
      <c r="F3281" s="14"/>
      <c r="G3281" s="14"/>
      <c r="H3281" s="14"/>
      <c r="I3281" s="15"/>
      <c r="J3281" s="17"/>
      <c r="K3281" s="14"/>
      <c r="L3281" s="101" t="str">
        <f>IF(E3281="","",Wertelisten!$B$5)</f>
        <v/>
      </c>
      <c r="M3281" s="25"/>
      <c r="N3281" s="14"/>
      <c r="O3281" s="14"/>
      <c r="P3281" s="14"/>
      <c r="Q3281" s="16"/>
      <c r="R3281" s="25"/>
      <c r="S3281" s="25"/>
      <c r="T3281" s="25"/>
      <c r="U3281" s="14"/>
      <c r="V3281" s="47" t="str">
        <f t="shared" si="104"/>
        <v/>
      </c>
      <c r="W3281" s="102" t="str">
        <f>IF(Validierung!T3282&lt;&gt;"",Validierung!T3282,"")</f>
        <v/>
      </c>
      <c r="X3281" s="18"/>
    </row>
    <row r="3282" spans="1:24" x14ac:dyDescent="0.3">
      <c r="A3282" s="18"/>
      <c r="B3282" s="103" t="str">
        <f t="shared" si="103"/>
        <v/>
      </c>
      <c r="C3282" s="14"/>
      <c r="D3282" s="14"/>
      <c r="E3282" s="14"/>
      <c r="F3282" s="14"/>
      <c r="G3282" s="14"/>
      <c r="H3282" s="14"/>
      <c r="I3282" s="15"/>
      <c r="J3282" s="17"/>
      <c r="K3282" s="14"/>
      <c r="L3282" s="101" t="str">
        <f>IF(E3282="","",Wertelisten!$B$5)</f>
        <v/>
      </c>
      <c r="M3282" s="25"/>
      <c r="N3282" s="14"/>
      <c r="O3282" s="14"/>
      <c r="P3282" s="14"/>
      <c r="Q3282" s="16"/>
      <c r="R3282" s="25"/>
      <c r="S3282" s="25"/>
      <c r="T3282" s="25"/>
      <c r="U3282" s="14"/>
      <c r="V3282" s="47" t="str">
        <f t="shared" si="104"/>
        <v/>
      </c>
      <c r="W3282" s="102" t="str">
        <f>IF(Validierung!T3283&lt;&gt;"",Validierung!T3283,"")</f>
        <v/>
      </c>
      <c r="X3282" s="18"/>
    </row>
    <row r="3283" spans="1:24" x14ac:dyDescent="0.3">
      <c r="A3283" s="18"/>
      <c r="B3283" s="103" t="str">
        <f t="shared" ref="B3283:B3346" si="105">IF(E3283="","",B3282+1)</f>
        <v/>
      </c>
      <c r="C3283" s="14"/>
      <c r="D3283" s="14"/>
      <c r="E3283" s="14"/>
      <c r="F3283" s="14"/>
      <c r="G3283" s="14"/>
      <c r="H3283" s="14"/>
      <c r="I3283" s="15"/>
      <c r="J3283" s="17"/>
      <c r="K3283" s="14"/>
      <c r="L3283" s="101" t="str">
        <f>IF(E3283="","",Wertelisten!$B$5)</f>
        <v/>
      </c>
      <c r="M3283" s="25"/>
      <c r="N3283" s="14"/>
      <c r="O3283" s="14"/>
      <c r="P3283" s="14"/>
      <c r="Q3283" s="16"/>
      <c r="R3283" s="25"/>
      <c r="S3283" s="25"/>
      <c r="T3283" s="25"/>
      <c r="U3283" s="14"/>
      <c r="V3283" s="47" t="str">
        <f t="shared" si="104"/>
        <v/>
      </c>
      <c r="W3283" s="102" t="str">
        <f>IF(Validierung!T3284&lt;&gt;"",Validierung!T3284,"")</f>
        <v/>
      </c>
      <c r="X3283" s="18"/>
    </row>
    <row r="3284" spans="1:24" x14ac:dyDescent="0.3">
      <c r="A3284" s="18"/>
      <c r="B3284" s="103" t="str">
        <f t="shared" si="105"/>
        <v/>
      </c>
      <c r="C3284" s="14"/>
      <c r="D3284" s="14"/>
      <c r="E3284" s="14"/>
      <c r="F3284" s="14"/>
      <c r="G3284" s="14"/>
      <c r="H3284" s="14"/>
      <c r="I3284" s="15"/>
      <c r="J3284" s="17"/>
      <c r="K3284" s="14"/>
      <c r="L3284" s="101" t="str">
        <f>IF(E3284="","",Wertelisten!$B$5)</f>
        <v/>
      </c>
      <c r="M3284" s="25"/>
      <c r="N3284" s="14"/>
      <c r="O3284" s="14"/>
      <c r="P3284" s="14"/>
      <c r="Q3284" s="16"/>
      <c r="R3284" s="25"/>
      <c r="S3284" s="25"/>
      <c r="T3284" s="25"/>
      <c r="U3284" s="14"/>
      <c r="V3284" s="47" t="str">
        <f t="shared" si="104"/>
        <v/>
      </c>
      <c r="W3284" s="102" t="str">
        <f>IF(Validierung!T3285&lt;&gt;"",Validierung!T3285,"")</f>
        <v/>
      </c>
      <c r="X3284" s="18"/>
    </row>
    <row r="3285" spans="1:24" x14ac:dyDescent="0.3">
      <c r="A3285" s="18"/>
      <c r="B3285" s="103" t="str">
        <f t="shared" si="105"/>
        <v/>
      </c>
      <c r="C3285" s="14"/>
      <c r="D3285" s="14"/>
      <c r="E3285" s="14"/>
      <c r="F3285" s="14"/>
      <c r="G3285" s="14"/>
      <c r="H3285" s="14"/>
      <c r="I3285" s="15"/>
      <c r="J3285" s="17"/>
      <c r="K3285" s="14"/>
      <c r="L3285" s="101" t="str">
        <f>IF(E3285="","",Wertelisten!$B$5)</f>
        <v/>
      </c>
      <c r="M3285" s="25"/>
      <c r="N3285" s="14"/>
      <c r="O3285" s="14"/>
      <c r="P3285" s="14"/>
      <c r="Q3285" s="16"/>
      <c r="R3285" s="25"/>
      <c r="S3285" s="25"/>
      <c r="T3285" s="25"/>
      <c r="U3285" s="14"/>
      <c r="V3285" s="47" t="str">
        <f t="shared" si="104"/>
        <v/>
      </c>
      <c r="W3285" s="102" t="str">
        <f>IF(Validierung!T3286&lt;&gt;"",Validierung!T3286,"")</f>
        <v/>
      </c>
      <c r="X3285" s="18"/>
    </row>
    <row r="3286" spans="1:24" x14ac:dyDescent="0.3">
      <c r="A3286" s="18"/>
      <c r="B3286" s="103" t="str">
        <f t="shared" si="105"/>
        <v/>
      </c>
      <c r="C3286" s="14"/>
      <c r="D3286" s="14"/>
      <c r="E3286" s="14"/>
      <c r="F3286" s="14"/>
      <c r="G3286" s="14"/>
      <c r="H3286" s="14"/>
      <c r="I3286" s="15"/>
      <c r="J3286" s="17"/>
      <c r="K3286" s="14"/>
      <c r="L3286" s="101" t="str">
        <f>IF(E3286="","",Wertelisten!$B$5)</f>
        <v/>
      </c>
      <c r="M3286" s="25"/>
      <c r="N3286" s="14"/>
      <c r="O3286" s="14"/>
      <c r="P3286" s="14"/>
      <c r="Q3286" s="16"/>
      <c r="R3286" s="25"/>
      <c r="S3286" s="25"/>
      <c r="T3286" s="25"/>
      <c r="U3286" s="14"/>
      <c r="V3286" s="47" t="str">
        <f t="shared" si="104"/>
        <v/>
      </c>
      <c r="W3286" s="102" t="str">
        <f>IF(Validierung!T3287&lt;&gt;"",Validierung!T3287,"")</f>
        <v/>
      </c>
      <c r="X3286" s="18"/>
    </row>
    <row r="3287" spans="1:24" x14ac:dyDescent="0.3">
      <c r="A3287" s="18"/>
      <c r="B3287" s="103" t="str">
        <f t="shared" si="105"/>
        <v/>
      </c>
      <c r="C3287" s="14"/>
      <c r="D3287" s="14"/>
      <c r="E3287" s="14"/>
      <c r="F3287" s="14"/>
      <c r="G3287" s="14"/>
      <c r="H3287" s="14"/>
      <c r="I3287" s="15"/>
      <c r="J3287" s="17"/>
      <c r="K3287" s="14"/>
      <c r="L3287" s="101" t="str">
        <f>IF(E3287="","",Wertelisten!$B$5)</f>
        <v/>
      </c>
      <c r="M3287" s="25"/>
      <c r="N3287" s="14"/>
      <c r="O3287" s="14"/>
      <c r="P3287" s="14"/>
      <c r="Q3287" s="16"/>
      <c r="R3287" s="25"/>
      <c r="S3287" s="25"/>
      <c r="T3287" s="25"/>
      <c r="U3287" s="14"/>
      <c r="V3287" s="47" t="str">
        <f t="shared" si="104"/>
        <v/>
      </c>
      <c r="W3287" s="102" t="str">
        <f>IF(Validierung!T3288&lt;&gt;"",Validierung!T3288,"")</f>
        <v/>
      </c>
      <c r="X3287" s="18"/>
    </row>
    <row r="3288" spans="1:24" x14ac:dyDescent="0.3">
      <c r="A3288" s="18"/>
      <c r="B3288" s="103" t="str">
        <f t="shared" si="105"/>
        <v/>
      </c>
      <c r="C3288" s="14"/>
      <c r="D3288" s="14"/>
      <c r="E3288" s="14"/>
      <c r="F3288" s="14"/>
      <c r="G3288" s="14"/>
      <c r="H3288" s="14"/>
      <c r="I3288" s="15"/>
      <c r="J3288" s="17"/>
      <c r="K3288" s="14"/>
      <c r="L3288" s="101" t="str">
        <f>IF(E3288="","",Wertelisten!$B$5)</f>
        <v/>
      </c>
      <c r="M3288" s="25"/>
      <c r="N3288" s="14"/>
      <c r="O3288" s="14"/>
      <c r="P3288" s="14"/>
      <c r="Q3288" s="16"/>
      <c r="R3288" s="25"/>
      <c r="S3288" s="25"/>
      <c r="T3288" s="25"/>
      <c r="U3288" s="14"/>
      <c r="V3288" s="47" t="str">
        <f t="shared" si="104"/>
        <v/>
      </c>
      <c r="W3288" s="102" t="str">
        <f>IF(Validierung!T3289&lt;&gt;"",Validierung!T3289,"")</f>
        <v/>
      </c>
      <c r="X3288" s="18"/>
    </row>
    <row r="3289" spans="1:24" x14ac:dyDescent="0.3">
      <c r="A3289" s="18"/>
      <c r="B3289" s="103" t="str">
        <f t="shared" si="105"/>
        <v/>
      </c>
      <c r="C3289" s="14"/>
      <c r="D3289" s="14"/>
      <c r="E3289" s="14"/>
      <c r="F3289" s="14"/>
      <c r="G3289" s="14"/>
      <c r="H3289" s="14"/>
      <c r="I3289" s="15"/>
      <c r="J3289" s="17"/>
      <c r="K3289" s="14"/>
      <c r="L3289" s="101" t="str">
        <f>IF(E3289="","",Wertelisten!$B$5)</f>
        <v/>
      </c>
      <c r="M3289" s="25"/>
      <c r="N3289" s="14"/>
      <c r="O3289" s="14"/>
      <c r="P3289" s="14"/>
      <c r="Q3289" s="16"/>
      <c r="R3289" s="25"/>
      <c r="S3289" s="25"/>
      <c r="T3289" s="25"/>
      <c r="U3289" s="14"/>
      <c r="V3289" s="47" t="str">
        <f t="shared" si="104"/>
        <v/>
      </c>
      <c r="W3289" s="102" t="str">
        <f>IF(Validierung!T3290&lt;&gt;"",Validierung!T3290,"")</f>
        <v/>
      </c>
      <c r="X3289" s="18"/>
    </row>
    <row r="3290" spans="1:24" x14ac:dyDescent="0.3">
      <c r="A3290" s="18"/>
      <c r="B3290" s="103" t="str">
        <f t="shared" si="105"/>
        <v/>
      </c>
      <c r="C3290" s="14"/>
      <c r="D3290" s="14"/>
      <c r="E3290" s="14"/>
      <c r="F3290" s="14"/>
      <c r="G3290" s="14"/>
      <c r="H3290" s="14"/>
      <c r="I3290" s="15"/>
      <c r="J3290" s="17"/>
      <c r="K3290" s="14"/>
      <c r="L3290" s="101" t="str">
        <f>IF(E3290="","",Wertelisten!$B$5)</f>
        <v/>
      </c>
      <c r="M3290" s="25"/>
      <c r="N3290" s="14"/>
      <c r="O3290" s="14"/>
      <c r="P3290" s="14"/>
      <c r="Q3290" s="16"/>
      <c r="R3290" s="25"/>
      <c r="S3290" s="25"/>
      <c r="T3290" s="25"/>
      <c r="U3290" s="14"/>
      <c r="V3290" s="47" t="str">
        <f t="shared" si="104"/>
        <v/>
      </c>
      <c r="W3290" s="102" t="str">
        <f>IF(Validierung!T3291&lt;&gt;"",Validierung!T3291,"")</f>
        <v/>
      </c>
      <c r="X3290" s="18"/>
    </row>
    <row r="3291" spans="1:24" x14ac:dyDescent="0.3">
      <c r="A3291" s="18"/>
      <c r="B3291" s="103" t="str">
        <f t="shared" si="105"/>
        <v/>
      </c>
      <c r="C3291" s="14"/>
      <c r="D3291" s="14"/>
      <c r="E3291" s="14"/>
      <c r="F3291" s="14"/>
      <c r="G3291" s="14"/>
      <c r="H3291" s="14"/>
      <c r="I3291" s="15"/>
      <c r="J3291" s="17"/>
      <c r="K3291" s="14"/>
      <c r="L3291" s="101" t="str">
        <f>IF(E3291="","",Wertelisten!$B$5)</f>
        <v/>
      </c>
      <c r="M3291" s="25"/>
      <c r="N3291" s="14"/>
      <c r="O3291" s="14"/>
      <c r="P3291" s="14"/>
      <c r="Q3291" s="16"/>
      <c r="R3291" s="25"/>
      <c r="S3291" s="25"/>
      <c r="T3291" s="25"/>
      <c r="U3291" s="14"/>
      <c r="V3291" s="47" t="str">
        <f t="shared" si="104"/>
        <v/>
      </c>
      <c r="W3291" s="102" t="str">
        <f>IF(Validierung!T3292&lt;&gt;"",Validierung!T3292,"")</f>
        <v/>
      </c>
      <c r="X3291" s="18"/>
    </row>
    <row r="3292" spans="1:24" x14ac:dyDescent="0.3">
      <c r="A3292" s="18"/>
      <c r="B3292" s="103" t="str">
        <f t="shared" si="105"/>
        <v/>
      </c>
      <c r="C3292" s="14"/>
      <c r="D3292" s="14"/>
      <c r="E3292" s="14"/>
      <c r="F3292" s="14"/>
      <c r="G3292" s="14"/>
      <c r="H3292" s="14"/>
      <c r="I3292" s="15"/>
      <c r="J3292" s="17"/>
      <c r="K3292" s="14"/>
      <c r="L3292" s="101" t="str">
        <f>IF(E3292="","",Wertelisten!$B$5)</f>
        <v/>
      </c>
      <c r="M3292" s="25"/>
      <c r="N3292" s="14"/>
      <c r="O3292" s="14"/>
      <c r="P3292" s="14"/>
      <c r="Q3292" s="16"/>
      <c r="R3292" s="25"/>
      <c r="S3292" s="25"/>
      <c r="T3292" s="25"/>
      <c r="U3292" s="14"/>
      <c r="V3292" s="47" t="str">
        <f t="shared" si="104"/>
        <v/>
      </c>
      <c r="W3292" s="102" t="str">
        <f>IF(Validierung!T3293&lt;&gt;"",Validierung!T3293,"")</f>
        <v/>
      </c>
      <c r="X3292" s="18"/>
    </row>
    <row r="3293" spans="1:24" x14ac:dyDescent="0.3">
      <c r="A3293" s="18"/>
      <c r="B3293" s="103" t="str">
        <f t="shared" si="105"/>
        <v/>
      </c>
      <c r="C3293" s="14"/>
      <c r="D3293" s="14"/>
      <c r="E3293" s="14"/>
      <c r="F3293" s="14"/>
      <c r="G3293" s="14"/>
      <c r="H3293" s="14"/>
      <c r="I3293" s="15"/>
      <c r="J3293" s="17"/>
      <c r="K3293" s="14"/>
      <c r="L3293" s="101" t="str">
        <f>IF(E3293="","",Wertelisten!$B$5)</f>
        <v/>
      </c>
      <c r="M3293" s="25"/>
      <c r="N3293" s="14"/>
      <c r="O3293" s="14"/>
      <c r="P3293" s="14"/>
      <c r="Q3293" s="16"/>
      <c r="R3293" s="25"/>
      <c r="S3293" s="25"/>
      <c r="T3293" s="25"/>
      <c r="U3293" s="14"/>
      <c r="V3293" s="47" t="str">
        <f t="shared" si="104"/>
        <v/>
      </c>
      <c r="W3293" s="102" t="str">
        <f>IF(Validierung!T3294&lt;&gt;"",Validierung!T3294,"")</f>
        <v/>
      </c>
      <c r="X3293" s="18"/>
    </row>
    <row r="3294" spans="1:24" x14ac:dyDescent="0.3">
      <c r="A3294" s="18"/>
      <c r="B3294" s="103" t="str">
        <f t="shared" si="105"/>
        <v/>
      </c>
      <c r="C3294" s="14"/>
      <c r="D3294" s="14"/>
      <c r="E3294" s="14"/>
      <c r="F3294" s="14"/>
      <c r="G3294" s="14"/>
      <c r="H3294" s="14"/>
      <c r="I3294" s="15"/>
      <c r="J3294" s="17"/>
      <c r="K3294" s="14"/>
      <c r="L3294" s="101" t="str">
        <f>IF(E3294="","",Wertelisten!$B$5)</f>
        <v/>
      </c>
      <c r="M3294" s="25"/>
      <c r="N3294" s="14"/>
      <c r="O3294" s="14"/>
      <c r="P3294" s="14"/>
      <c r="Q3294" s="16"/>
      <c r="R3294" s="25"/>
      <c r="S3294" s="25"/>
      <c r="T3294" s="25"/>
      <c r="U3294" s="14"/>
      <c r="V3294" s="47" t="str">
        <f t="shared" si="104"/>
        <v/>
      </c>
      <c r="W3294" s="102" t="str">
        <f>IF(Validierung!T3295&lt;&gt;"",Validierung!T3295,"")</f>
        <v/>
      </c>
      <c r="X3294" s="18"/>
    </row>
    <row r="3295" spans="1:24" x14ac:dyDescent="0.3">
      <c r="A3295" s="18"/>
      <c r="B3295" s="103" t="str">
        <f t="shared" si="105"/>
        <v/>
      </c>
      <c r="C3295" s="14"/>
      <c r="D3295" s="14"/>
      <c r="E3295" s="14"/>
      <c r="F3295" s="14"/>
      <c r="G3295" s="14"/>
      <c r="H3295" s="14"/>
      <c r="I3295" s="15"/>
      <c r="J3295" s="17"/>
      <c r="K3295" s="14"/>
      <c r="L3295" s="101" t="str">
        <f>IF(E3295="","",Wertelisten!$B$5)</f>
        <v/>
      </c>
      <c r="M3295" s="25"/>
      <c r="N3295" s="14"/>
      <c r="O3295" s="14"/>
      <c r="P3295" s="14"/>
      <c r="Q3295" s="16"/>
      <c r="R3295" s="25"/>
      <c r="S3295" s="25"/>
      <c r="T3295" s="25"/>
      <c r="U3295" s="14"/>
      <c r="V3295" s="47" t="str">
        <f t="shared" si="104"/>
        <v/>
      </c>
      <c r="W3295" s="102" t="str">
        <f>IF(Validierung!T3296&lt;&gt;"",Validierung!T3296,"")</f>
        <v/>
      </c>
      <c r="X3295" s="18"/>
    </row>
    <row r="3296" spans="1:24" x14ac:dyDescent="0.3">
      <c r="A3296" s="18"/>
      <c r="B3296" s="103" t="str">
        <f t="shared" si="105"/>
        <v/>
      </c>
      <c r="C3296" s="14"/>
      <c r="D3296" s="14"/>
      <c r="E3296" s="14"/>
      <c r="F3296" s="14"/>
      <c r="G3296" s="14"/>
      <c r="H3296" s="14"/>
      <c r="I3296" s="15"/>
      <c r="J3296" s="17"/>
      <c r="K3296" s="14"/>
      <c r="L3296" s="101" t="str">
        <f>IF(E3296="","",Wertelisten!$B$5)</f>
        <v/>
      </c>
      <c r="M3296" s="25"/>
      <c r="N3296" s="14"/>
      <c r="O3296" s="14"/>
      <c r="P3296" s="14"/>
      <c r="Q3296" s="16"/>
      <c r="R3296" s="25"/>
      <c r="S3296" s="25"/>
      <c r="T3296" s="25"/>
      <c r="U3296" s="14"/>
      <c r="V3296" s="47" t="str">
        <f t="shared" si="104"/>
        <v/>
      </c>
      <c r="W3296" s="102" t="str">
        <f>IF(Validierung!T3297&lt;&gt;"",Validierung!T3297,"")</f>
        <v/>
      </c>
      <c r="X3296" s="18"/>
    </row>
    <row r="3297" spans="1:24" x14ac:dyDescent="0.3">
      <c r="A3297" s="18"/>
      <c r="B3297" s="103" t="str">
        <f t="shared" si="105"/>
        <v/>
      </c>
      <c r="C3297" s="14"/>
      <c r="D3297" s="14"/>
      <c r="E3297" s="14"/>
      <c r="F3297" s="14"/>
      <c r="G3297" s="14"/>
      <c r="H3297" s="14"/>
      <c r="I3297" s="15"/>
      <c r="J3297" s="17"/>
      <c r="K3297" s="14"/>
      <c r="L3297" s="101" t="str">
        <f>IF(E3297="","",Wertelisten!$B$5)</f>
        <v/>
      </c>
      <c r="M3297" s="25"/>
      <c r="N3297" s="14"/>
      <c r="O3297" s="14"/>
      <c r="P3297" s="14"/>
      <c r="Q3297" s="16"/>
      <c r="R3297" s="25"/>
      <c r="S3297" s="25"/>
      <c r="T3297" s="25"/>
      <c r="U3297" s="14"/>
      <c r="V3297" s="47" t="str">
        <f t="shared" si="104"/>
        <v/>
      </c>
      <c r="W3297" s="102" t="str">
        <f>IF(Validierung!T3298&lt;&gt;"",Validierung!T3298,"")</f>
        <v/>
      </c>
      <c r="X3297" s="18"/>
    </row>
    <row r="3298" spans="1:24" x14ac:dyDescent="0.3">
      <c r="A3298" s="18"/>
      <c r="B3298" s="103" t="str">
        <f t="shared" si="105"/>
        <v/>
      </c>
      <c r="C3298" s="14"/>
      <c r="D3298" s="14"/>
      <c r="E3298" s="14"/>
      <c r="F3298" s="14"/>
      <c r="G3298" s="14"/>
      <c r="H3298" s="14"/>
      <c r="I3298" s="15"/>
      <c r="J3298" s="17"/>
      <c r="K3298" s="14"/>
      <c r="L3298" s="101" t="str">
        <f>IF(E3298="","",Wertelisten!$B$5)</f>
        <v/>
      </c>
      <c r="M3298" s="25"/>
      <c r="N3298" s="14"/>
      <c r="O3298" s="14"/>
      <c r="P3298" s="14"/>
      <c r="Q3298" s="16"/>
      <c r="R3298" s="25"/>
      <c r="S3298" s="25"/>
      <c r="T3298" s="25"/>
      <c r="U3298" s="14"/>
      <c r="V3298" s="47" t="str">
        <f t="shared" si="104"/>
        <v/>
      </c>
      <c r="W3298" s="102" t="str">
        <f>IF(Validierung!T3299&lt;&gt;"",Validierung!T3299,"")</f>
        <v/>
      </c>
      <c r="X3298" s="18"/>
    </row>
    <row r="3299" spans="1:24" x14ac:dyDescent="0.3">
      <c r="A3299" s="18"/>
      <c r="B3299" s="103" t="str">
        <f t="shared" si="105"/>
        <v/>
      </c>
      <c r="C3299" s="14"/>
      <c r="D3299" s="14"/>
      <c r="E3299" s="14"/>
      <c r="F3299" s="14"/>
      <c r="G3299" s="14"/>
      <c r="H3299" s="14"/>
      <c r="I3299" s="15"/>
      <c r="J3299" s="17"/>
      <c r="K3299" s="14"/>
      <c r="L3299" s="101" t="str">
        <f>IF(E3299="","",Wertelisten!$B$5)</f>
        <v/>
      </c>
      <c r="M3299" s="25"/>
      <c r="N3299" s="14"/>
      <c r="O3299" s="14"/>
      <c r="P3299" s="14"/>
      <c r="Q3299" s="16"/>
      <c r="R3299" s="25"/>
      <c r="S3299" s="25"/>
      <c r="T3299" s="25"/>
      <c r="U3299" s="14"/>
      <c r="V3299" s="47" t="str">
        <f t="shared" si="104"/>
        <v/>
      </c>
      <c r="W3299" s="102" t="str">
        <f>IF(Validierung!T3300&lt;&gt;"",Validierung!T3300,"")</f>
        <v/>
      </c>
      <c r="X3299" s="18"/>
    </row>
    <row r="3300" spans="1:24" x14ac:dyDescent="0.3">
      <c r="A3300" s="18"/>
      <c r="B3300" s="103" t="str">
        <f t="shared" si="105"/>
        <v/>
      </c>
      <c r="C3300" s="14"/>
      <c r="D3300" s="14"/>
      <c r="E3300" s="14"/>
      <c r="F3300" s="14"/>
      <c r="G3300" s="14"/>
      <c r="H3300" s="14"/>
      <c r="I3300" s="15"/>
      <c r="J3300" s="17"/>
      <c r="K3300" s="14"/>
      <c r="L3300" s="101" t="str">
        <f>IF(E3300="","",Wertelisten!$B$5)</f>
        <v/>
      </c>
      <c r="M3300" s="25"/>
      <c r="N3300" s="14"/>
      <c r="O3300" s="14"/>
      <c r="P3300" s="14"/>
      <c r="Q3300" s="16"/>
      <c r="R3300" s="25"/>
      <c r="S3300" s="25"/>
      <c r="T3300" s="25"/>
      <c r="U3300" s="14"/>
      <c r="V3300" s="47" t="str">
        <f t="shared" si="104"/>
        <v/>
      </c>
      <c r="W3300" s="102" t="str">
        <f>IF(Validierung!T3301&lt;&gt;"",Validierung!T3301,"")</f>
        <v/>
      </c>
      <c r="X3300" s="18"/>
    </row>
    <row r="3301" spans="1:24" x14ac:dyDescent="0.3">
      <c r="A3301" s="18"/>
      <c r="B3301" s="103" t="str">
        <f t="shared" si="105"/>
        <v/>
      </c>
      <c r="C3301" s="14"/>
      <c r="D3301" s="14"/>
      <c r="E3301" s="14"/>
      <c r="F3301" s="14"/>
      <c r="G3301" s="14"/>
      <c r="H3301" s="14"/>
      <c r="I3301" s="15"/>
      <c r="J3301" s="17"/>
      <c r="K3301" s="14"/>
      <c r="L3301" s="101" t="str">
        <f>IF(E3301="","",Wertelisten!$B$5)</f>
        <v/>
      </c>
      <c r="M3301" s="25"/>
      <c r="N3301" s="14"/>
      <c r="O3301" s="14"/>
      <c r="P3301" s="14"/>
      <c r="Q3301" s="16"/>
      <c r="R3301" s="25"/>
      <c r="S3301" s="25"/>
      <c r="T3301" s="25"/>
      <c r="U3301" s="14"/>
      <c r="V3301" s="47" t="str">
        <f t="shared" si="104"/>
        <v/>
      </c>
      <c r="W3301" s="102" t="str">
        <f>IF(Validierung!T3302&lt;&gt;"",Validierung!T3302,"")</f>
        <v/>
      </c>
      <c r="X3301" s="18"/>
    </row>
    <row r="3302" spans="1:24" x14ac:dyDescent="0.3">
      <c r="A3302" s="18"/>
      <c r="B3302" s="103" t="str">
        <f t="shared" si="105"/>
        <v/>
      </c>
      <c r="C3302" s="14"/>
      <c r="D3302" s="14"/>
      <c r="E3302" s="14"/>
      <c r="F3302" s="14"/>
      <c r="G3302" s="14"/>
      <c r="H3302" s="14"/>
      <c r="I3302" s="15"/>
      <c r="J3302" s="17"/>
      <c r="K3302" s="14"/>
      <c r="L3302" s="101" t="str">
        <f>IF(E3302="","",Wertelisten!$B$5)</f>
        <v/>
      </c>
      <c r="M3302" s="25"/>
      <c r="N3302" s="14"/>
      <c r="O3302" s="14"/>
      <c r="P3302" s="14"/>
      <c r="Q3302" s="16"/>
      <c r="R3302" s="25"/>
      <c r="S3302" s="25"/>
      <c r="T3302" s="25"/>
      <c r="U3302" s="14"/>
      <c r="V3302" s="47" t="str">
        <f t="shared" si="104"/>
        <v/>
      </c>
      <c r="W3302" s="102" t="str">
        <f>IF(Validierung!T3303&lt;&gt;"",Validierung!T3303,"")</f>
        <v/>
      </c>
      <c r="X3302" s="18"/>
    </row>
    <row r="3303" spans="1:24" x14ac:dyDescent="0.3">
      <c r="A3303" s="18"/>
      <c r="B3303" s="103" t="str">
        <f t="shared" si="105"/>
        <v/>
      </c>
      <c r="C3303" s="14"/>
      <c r="D3303" s="14"/>
      <c r="E3303" s="14"/>
      <c r="F3303" s="14"/>
      <c r="G3303" s="14"/>
      <c r="H3303" s="14"/>
      <c r="I3303" s="15"/>
      <c r="J3303" s="17"/>
      <c r="K3303" s="14"/>
      <c r="L3303" s="101" t="str">
        <f>IF(E3303="","",Wertelisten!$B$5)</f>
        <v/>
      </c>
      <c r="M3303" s="25"/>
      <c r="N3303" s="14"/>
      <c r="O3303" s="14"/>
      <c r="P3303" s="14"/>
      <c r="Q3303" s="16"/>
      <c r="R3303" s="25"/>
      <c r="S3303" s="25"/>
      <c r="T3303" s="25"/>
      <c r="U3303" s="14"/>
      <c r="V3303" s="47" t="str">
        <f t="shared" si="104"/>
        <v/>
      </c>
      <c r="W3303" s="102" t="str">
        <f>IF(Validierung!T3304&lt;&gt;"",Validierung!T3304,"")</f>
        <v/>
      </c>
      <c r="X3303" s="18"/>
    </row>
    <row r="3304" spans="1:24" x14ac:dyDescent="0.3">
      <c r="A3304" s="18"/>
      <c r="B3304" s="103" t="str">
        <f t="shared" si="105"/>
        <v/>
      </c>
      <c r="C3304" s="14"/>
      <c r="D3304" s="14"/>
      <c r="E3304" s="14"/>
      <c r="F3304" s="14"/>
      <c r="G3304" s="14"/>
      <c r="H3304" s="14"/>
      <c r="I3304" s="15"/>
      <c r="J3304" s="17"/>
      <c r="K3304" s="14"/>
      <c r="L3304" s="101" t="str">
        <f>IF(E3304="","",Wertelisten!$B$5)</f>
        <v/>
      </c>
      <c r="M3304" s="25"/>
      <c r="N3304" s="14"/>
      <c r="O3304" s="14"/>
      <c r="P3304" s="14"/>
      <c r="Q3304" s="16"/>
      <c r="R3304" s="25"/>
      <c r="S3304" s="25"/>
      <c r="T3304" s="25"/>
      <c r="U3304" s="14"/>
      <c r="V3304" s="47" t="str">
        <f t="shared" si="104"/>
        <v/>
      </c>
      <c r="W3304" s="102" t="str">
        <f>IF(Validierung!T3305&lt;&gt;"",Validierung!T3305,"")</f>
        <v/>
      </c>
      <c r="X3304" s="18"/>
    </row>
    <row r="3305" spans="1:24" x14ac:dyDescent="0.3">
      <c r="A3305" s="18"/>
      <c r="B3305" s="103" t="str">
        <f t="shared" si="105"/>
        <v/>
      </c>
      <c r="C3305" s="14"/>
      <c r="D3305" s="14"/>
      <c r="E3305" s="14"/>
      <c r="F3305" s="14"/>
      <c r="G3305" s="14"/>
      <c r="H3305" s="14"/>
      <c r="I3305" s="15"/>
      <c r="J3305" s="17"/>
      <c r="K3305" s="14"/>
      <c r="L3305" s="101" t="str">
        <f>IF(E3305="","",Wertelisten!$B$5)</f>
        <v/>
      </c>
      <c r="M3305" s="25"/>
      <c r="N3305" s="14"/>
      <c r="O3305" s="14"/>
      <c r="P3305" s="14"/>
      <c r="Q3305" s="16"/>
      <c r="R3305" s="25"/>
      <c r="S3305" s="25"/>
      <c r="T3305" s="25"/>
      <c r="U3305" s="14"/>
      <c r="V3305" s="47" t="str">
        <f t="shared" si="104"/>
        <v/>
      </c>
      <c r="W3305" s="102" t="str">
        <f>IF(Validierung!T3306&lt;&gt;"",Validierung!T3306,"")</f>
        <v/>
      </c>
      <c r="X3305" s="18"/>
    </row>
    <row r="3306" spans="1:24" x14ac:dyDescent="0.3">
      <c r="A3306" s="18"/>
      <c r="B3306" s="103" t="str">
        <f t="shared" si="105"/>
        <v/>
      </c>
      <c r="C3306" s="14"/>
      <c r="D3306" s="14"/>
      <c r="E3306" s="14"/>
      <c r="F3306" s="14"/>
      <c r="G3306" s="14"/>
      <c r="H3306" s="14"/>
      <c r="I3306" s="15"/>
      <c r="J3306" s="17"/>
      <c r="K3306" s="14"/>
      <c r="L3306" s="101" t="str">
        <f>IF(E3306="","",Wertelisten!$B$5)</f>
        <v/>
      </c>
      <c r="M3306" s="25"/>
      <c r="N3306" s="14"/>
      <c r="O3306" s="14"/>
      <c r="P3306" s="14"/>
      <c r="Q3306" s="16"/>
      <c r="R3306" s="25"/>
      <c r="S3306" s="25"/>
      <c r="T3306" s="25"/>
      <c r="U3306" s="14"/>
      <c r="V3306" s="47" t="str">
        <f t="shared" si="104"/>
        <v/>
      </c>
      <c r="W3306" s="102" t="str">
        <f>IF(Validierung!T3307&lt;&gt;"",Validierung!T3307,"")</f>
        <v/>
      </c>
      <c r="X3306" s="18"/>
    </row>
    <row r="3307" spans="1:24" x14ac:dyDescent="0.3">
      <c r="A3307" s="18"/>
      <c r="B3307" s="103" t="str">
        <f t="shared" si="105"/>
        <v/>
      </c>
      <c r="C3307" s="14"/>
      <c r="D3307" s="14"/>
      <c r="E3307" s="14"/>
      <c r="F3307" s="14"/>
      <c r="G3307" s="14"/>
      <c r="H3307" s="14"/>
      <c r="I3307" s="15"/>
      <c r="J3307" s="17"/>
      <c r="K3307" s="14"/>
      <c r="L3307" s="101" t="str">
        <f>IF(E3307="","",Wertelisten!$B$5)</f>
        <v/>
      </c>
      <c r="M3307" s="25"/>
      <c r="N3307" s="14"/>
      <c r="O3307" s="14"/>
      <c r="P3307" s="14"/>
      <c r="Q3307" s="16"/>
      <c r="R3307" s="25"/>
      <c r="S3307" s="25"/>
      <c r="T3307" s="25"/>
      <c r="U3307" s="14"/>
      <c r="V3307" s="47" t="str">
        <f t="shared" si="104"/>
        <v/>
      </c>
      <c r="W3307" s="102" t="str">
        <f>IF(Validierung!T3308&lt;&gt;"",Validierung!T3308,"")</f>
        <v/>
      </c>
      <c r="X3307" s="18"/>
    </row>
    <row r="3308" spans="1:24" x14ac:dyDescent="0.3">
      <c r="A3308" s="18"/>
      <c r="B3308" s="103" t="str">
        <f t="shared" si="105"/>
        <v/>
      </c>
      <c r="C3308" s="14"/>
      <c r="D3308" s="14"/>
      <c r="E3308" s="14"/>
      <c r="F3308" s="14"/>
      <c r="G3308" s="14"/>
      <c r="H3308" s="14"/>
      <c r="I3308" s="15"/>
      <c r="J3308" s="17"/>
      <c r="K3308" s="14"/>
      <c r="L3308" s="101" t="str">
        <f>IF(E3308="","",Wertelisten!$B$5)</f>
        <v/>
      </c>
      <c r="M3308" s="25"/>
      <c r="N3308" s="14"/>
      <c r="O3308" s="14"/>
      <c r="P3308" s="14"/>
      <c r="Q3308" s="16"/>
      <c r="R3308" s="25"/>
      <c r="S3308" s="25"/>
      <c r="T3308" s="25"/>
      <c r="U3308" s="14"/>
      <c r="V3308" s="47" t="str">
        <f t="shared" si="104"/>
        <v/>
      </c>
      <c r="W3308" s="102" t="str">
        <f>IF(Validierung!T3309&lt;&gt;"",Validierung!T3309,"")</f>
        <v/>
      </c>
      <c r="X3308" s="18"/>
    </row>
    <row r="3309" spans="1:24" x14ac:dyDescent="0.3">
      <c r="A3309" s="18"/>
      <c r="B3309" s="103" t="str">
        <f t="shared" si="105"/>
        <v/>
      </c>
      <c r="C3309" s="14"/>
      <c r="D3309" s="14"/>
      <c r="E3309" s="14"/>
      <c r="F3309" s="14"/>
      <c r="G3309" s="14"/>
      <c r="H3309" s="14"/>
      <c r="I3309" s="15"/>
      <c r="J3309" s="17"/>
      <c r="K3309" s="14"/>
      <c r="L3309" s="101" t="str">
        <f>IF(E3309="","",Wertelisten!$B$5)</f>
        <v/>
      </c>
      <c r="M3309" s="25"/>
      <c r="N3309" s="14"/>
      <c r="O3309" s="14"/>
      <c r="P3309" s="14"/>
      <c r="Q3309" s="16"/>
      <c r="R3309" s="25"/>
      <c r="S3309" s="25"/>
      <c r="T3309" s="25"/>
      <c r="U3309" s="14"/>
      <c r="V3309" s="47" t="str">
        <f t="shared" si="104"/>
        <v/>
      </c>
      <c r="W3309" s="102" t="str">
        <f>IF(Validierung!T3310&lt;&gt;"",Validierung!T3310,"")</f>
        <v/>
      </c>
      <c r="X3309" s="18"/>
    </row>
    <row r="3310" spans="1:24" x14ac:dyDescent="0.3">
      <c r="A3310" s="18"/>
      <c r="B3310" s="103" t="str">
        <f t="shared" si="105"/>
        <v/>
      </c>
      <c r="C3310" s="14"/>
      <c r="D3310" s="14"/>
      <c r="E3310" s="14"/>
      <c r="F3310" s="14"/>
      <c r="G3310" s="14"/>
      <c r="H3310" s="14"/>
      <c r="I3310" s="15"/>
      <c r="J3310" s="17"/>
      <c r="K3310" s="14"/>
      <c r="L3310" s="101" t="str">
        <f>IF(E3310="","",Wertelisten!$B$5)</f>
        <v/>
      </c>
      <c r="M3310" s="25"/>
      <c r="N3310" s="14"/>
      <c r="O3310" s="14"/>
      <c r="P3310" s="14"/>
      <c r="Q3310" s="16"/>
      <c r="R3310" s="25"/>
      <c r="S3310" s="25"/>
      <c r="T3310" s="25"/>
      <c r="U3310" s="14"/>
      <c r="V3310" s="47" t="str">
        <f t="shared" si="104"/>
        <v/>
      </c>
      <c r="W3310" s="102" t="str">
        <f>IF(Validierung!T3311&lt;&gt;"",Validierung!T3311,"")</f>
        <v/>
      </c>
      <c r="X3310" s="18"/>
    </row>
    <row r="3311" spans="1:24" x14ac:dyDescent="0.3">
      <c r="A3311" s="18"/>
      <c r="B3311" s="103" t="str">
        <f t="shared" si="105"/>
        <v/>
      </c>
      <c r="C3311" s="14"/>
      <c r="D3311" s="14"/>
      <c r="E3311" s="14"/>
      <c r="F3311" s="14"/>
      <c r="G3311" s="14"/>
      <c r="H3311" s="14"/>
      <c r="I3311" s="15"/>
      <c r="J3311" s="17"/>
      <c r="K3311" s="14"/>
      <c r="L3311" s="101" t="str">
        <f>IF(E3311="","",Wertelisten!$B$5)</f>
        <v/>
      </c>
      <c r="M3311" s="25"/>
      <c r="N3311" s="14"/>
      <c r="O3311" s="14"/>
      <c r="P3311" s="14"/>
      <c r="Q3311" s="16"/>
      <c r="R3311" s="25"/>
      <c r="S3311" s="25"/>
      <c r="T3311" s="25"/>
      <c r="U3311" s="14"/>
      <c r="V3311" s="47" t="str">
        <f t="shared" si="104"/>
        <v/>
      </c>
      <c r="W3311" s="102" t="str">
        <f>IF(Validierung!T3312&lt;&gt;"",Validierung!T3312,"")</f>
        <v/>
      </c>
      <c r="X3311" s="18"/>
    </row>
    <row r="3312" spans="1:24" x14ac:dyDescent="0.3">
      <c r="A3312" s="18"/>
      <c r="B3312" s="103" t="str">
        <f t="shared" si="105"/>
        <v/>
      </c>
      <c r="C3312" s="14"/>
      <c r="D3312" s="14"/>
      <c r="E3312" s="14"/>
      <c r="F3312" s="14"/>
      <c r="G3312" s="14"/>
      <c r="H3312" s="14"/>
      <c r="I3312" s="15"/>
      <c r="J3312" s="17"/>
      <c r="K3312" s="14"/>
      <c r="L3312" s="101" t="str">
        <f>IF(E3312="","",Wertelisten!$B$5)</f>
        <v/>
      </c>
      <c r="M3312" s="25"/>
      <c r="N3312" s="14"/>
      <c r="O3312" s="14"/>
      <c r="P3312" s="14"/>
      <c r="Q3312" s="16"/>
      <c r="R3312" s="25"/>
      <c r="S3312" s="25"/>
      <c r="T3312" s="25"/>
      <c r="U3312" s="14"/>
      <c r="V3312" s="47" t="str">
        <f t="shared" si="104"/>
        <v/>
      </c>
      <c r="W3312" s="102" t="str">
        <f>IF(Validierung!T3313&lt;&gt;"",Validierung!T3313,"")</f>
        <v/>
      </c>
      <c r="X3312" s="18"/>
    </row>
    <row r="3313" spans="1:24" x14ac:dyDescent="0.3">
      <c r="A3313" s="18"/>
      <c r="B3313" s="103" t="str">
        <f t="shared" si="105"/>
        <v/>
      </c>
      <c r="C3313" s="14"/>
      <c r="D3313" s="14"/>
      <c r="E3313" s="14"/>
      <c r="F3313" s="14"/>
      <c r="G3313" s="14"/>
      <c r="H3313" s="14"/>
      <c r="I3313" s="15"/>
      <c r="J3313" s="17"/>
      <c r="K3313" s="14"/>
      <c r="L3313" s="101" t="str">
        <f>IF(E3313="","",Wertelisten!$B$5)</f>
        <v/>
      </c>
      <c r="M3313" s="25"/>
      <c r="N3313" s="14"/>
      <c r="O3313" s="14"/>
      <c r="P3313" s="14"/>
      <c r="Q3313" s="16"/>
      <c r="R3313" s="25"/>
      <c r="S3313" s="25"/>
      <c r="T3313" s="25"/>
      <c r="U3313" s="14"/>
      <c r="V3313" s="47" t="str">
        <f t="shared" si="104"/>
        <v/>
      </c>
      <c r="W3313" s="102" t="str">
        <f>IF(Validierung!T3314&lt;&gt;"",Validierung!T3314,"")</f>
        <v/>
      </c>
      <c r="X3313" s="18"/>
    </row>
    <row r="3314" spans="1:24" x14ac:dyDescent="0.3">
      <c r="A3314" s="18"/>
      <c r="B3314" s="103" t="str">
        <f t="shared" si="105"/>
        <v/>
      </c>
      <c r="C3314" s="14"/>
      <c r="D3314" s="14"/>
      <c r="E3314" s="14"/>
      <c r="F3314" s="14"/>
      <c r="G3314" s="14"/>
      <c r="H3314" s="14"/>
      <c r="I3314" s="15"/>
      <c r="J3314" s="17"/>
      <c r="K3314" s="14"/>
      <c r="L3314" s="101" t="str">
        <f>IF(E3314="","",Wertelisten!$B$5)</f>
        <v/>
      </c>
      <c r="M3314" s="25"/>
      <c r="N3314" s="14"/>
      <c r="O3314" s="14"/>
      <c r="P3314" s="14"/>
      <c r="Q3314" s="16"/>
      <c r="R3314" s="25"/>
      <c r="S3314" s="25"/>
      <c r="T3314" s="25"/>
      <c r="U3314" s="14"/>
      <c r="V3314" s="47" t="str">
        <f t="shared" si="104"/>
        <v/>
      </c>
      <c r="W3314" s="102" t="str">
        <f>IF(Validierung!T3315&lt;&gt;"",Validierung!T3315,"")</f>
        <v/>
      </c>
      <c r="X3314" s="18"/>
    </row>
    <row r="3315" spans="1:24" x14ac:dyDescent="0.3">
      <c r="A3315" s="18"/>
      <c r="B3315" s="103" t="str">
        <f t="shared" si="105"/>
        <v/>
      </c>
      <c r="C3315" s="14"/>
      <c r="D3315" s="14"/>
      <c r="E3315" s="14"/>
      <c r="F3315" s="14"/>
      <c r="G3315" s="14"/>
      <c r="H3315" s="14"/>
      <c r="I3315" s="15"/>
      <c r="J3315" s="17"/>
      <c r="K3315" s="14"/>
      <c r="L3315" s="101" t="str">
        <f>IF(E3315="","",Wertelisten!$B$5)</f>
        <v/>
      </c>
      <c r="M3315" s="25"/>
      <c r="N3315" s="14"/>
      <c r="O3315" s="14"/>
      <c r="P3315" s="14"/>
      <c r="Q3315" s="16"/>
      <c r="R3315" s="25"/>
      <c r="S3315" s="25"/>
      <c r="T3315" s="25"/>
      <c r="U3315" s="14"/>
      <c r="V3315" s="47" t="str">
        <f t="shared" si="104"/>
        <v/>
      </c>
      <c r="W3315" s="102" t="str">
        <f>IF(Validierung!T3316&lt;&gt;"",Validierung!T3316,"")</f>
        <v/>
      </c>
      <c r="X3315" s="18"/>
    </row>
    <row r="3316" spans="1:24" x14ac:dyDescent="0.3">
      <c r="A3316" s="18"/>
      <c r="B3316" s="103" t="str">
        <f t="shared" si="105"/>
        <v/>
      </c>
      <c r="C3316" s="14"/>
      <c r="D3316" s="14"/>
      <c r="E3316" s="14"/>
      <c r="F3316" s="14"/>
      <c r="G3316" s="14"/>
      <c r="H3316" s="14"/>
      <c r="I3316" s="15"/>
      <c r="J3316" s="17"/>
      <c r="K3316" s="14"/>
      <c r="L3316" s="101" t="str">
        <f>IF(E3316="","",Wertelisten!$B$5)</f>
        <v/>
      </c>
      <c r="M3316" s="25"/>
      <c r="N3316" s="14"/>
      <c r="O3316" s="14"/>
      <c r="P3316" s="14"/>
      <c r="Q3316" s="16"/>
      <c r="R3316" s="25"/>
      <c r="S3316" s="25"/>
      <c r="T3316" s="25"/>
      <c r="U3316" s="14"/>
      <c r="V3316" s="47" t="str">
        <f t="shared" si="104"/>
        <v/>
      </c>
      <c r="W3316" s="102" t="str">
        <f>IF(Validierung!T3317&lt;&gt;"",Validierung!T3317,"")</f>
        <v/>
      </c>
      <c r="X3316" s="18"/>
    </row>
    <row r="3317" spans="1:24" x14ac:dyDescent="0.3">
      <c r="A3317" s="18"/>
      <c r="B3317" s="103" t="str">
        <f t="shared" si="105"/>
        <v/>
      </c>
      <c r="C3317" s="14"/>
      <c r="D3317" s="14"/>
      <c r="E3317" s="14"/>
      <c r="F3317" s="14"/>
      <c r="G3317" s="14"/>
      <c r="H3317" s="14"/>
      <c r="I3317" s="15"/>
      <c r="J3317" s="17"/>
      <c r="K3317" s="14"/>
      <c r="L3317" s="101" t="str">
        <f>IF(E3317="","",Wertelisten!$B$5)</f>
        <v/>
      </c>
      <c r="M3317" s="25"/>
      <c r="N3317" s="14"/>
      <c r="O3317" s="14"/>
      <c r="P3317" s="14"/>
      <c r="Q3317" s="16"/>
      <c r="R3317" s="25"/>
      <c r="S3317" s="25"/>
      <c r="T3317" s="25"/>
      <c r="U3317" s="14"/>
      <c r="V3317" s="47" t="str">
        <f t="shared" si="104"/>
        <v/>
      </c>
      <c r="W3317" s="102" t="str">
        <f>IF(Validierung!T3318&lt;&gt;"",Validierung!T3318,"")</f>
        <v/>
      </c>
      <c r="X3317" s="18"/>
    </row>
    <row r="3318" spans="1:24" x14ac:dyDescent="0.3">
      <c r="A3318" s="18"/>
      <c r="B3318" s="103" t="str">
        <f t="shared" si="105"/>
        <v/>
      </c>
      <c r="C3318" s="14"/>
      <c r="D3318" s="14"/>
      <c r="E3318" s="14"/>
      <c r="F3318" s="14"/>
      <c r="G3318" s="14"/>
      <c r="H3318" s="14"/>
      <c r="I3318" s="15"/>
      <c r="J3318" s="17"/>
      <c r="K3318" s="14"/>
      <c r="L3318" s="101" t="str">
        <f>IF(E3318="","",Wertelisten!$B$5)</f>
        <v/>
      </c>
      <c r="M3318" s="25"/>
      <c r="N3318" s="14"/>
      <c r="O3318" s="14"/>
      <c r="P3318" s="14"/>
      <c r="Q3318" s="16"/>
      <c r="R3318" s="25"/>
      <c r="S3318" s="25"/>
      <c r="T3318" s="25"/>
      <c r="U3318" s="14"/>
      <c r="V3318" s="47" t="str">
        <f t="shared" si="104"/>
        <v/>
      </c>
      <c r="W3318" s="102" t="str">
        <f>IF(Validierung!T3319&lt;&gt;"",Validierung!T3319,"")</f>
        <v/>
      </c>
      <c r="X3318" s="18"/>
    </row>
    <row r="3319" spans="1:24" x14ac:dyDescent="0.3">
      <c r="A3319" s="18"/>
      <c r="B3319" s="103" t="str">
        <f t="shared" si="105"/>
        <v/>
      </c>
      <c r="C3319" s="14"/>
      <c r="D3319" s="14"/>
      <c r="E3319" s="14"/>
      <c r="F3319" s="14"/>
      <c r="G3319" s="14"/>
      <c r="H3319" s="14"/>
      <c r="I3319" s="15"/>
      <c r="J3319" s="17"/>
      <c r="K3319" s="14"/>
      <c r="L3319" s="101" t="str">
        <f>IF(E3319="","",Wertelisten!$B$5)</f>
        <v/>
      </c>
      <c r="M3319" s="25"/>
      <c r="N3319" s="14"/>
      <c r="O3319" s="14"/>
      <c r="P3319" s="14"/>
      <c r="Q3319" s="16"/>
      <c r="R3319" s="25"/>
      <c r="S3319" s="25"/>
      <c r="T3319" s="25"/>
      <c r="U3319" s="14"/>
      <c r="V3319" s="47" t="str">
        <f t="shared" si="104"/>
        <v/>
      </c>
      <c r="W3319" s="102" t="str">
        <f>IF(Validierung!T3320&lt;&gt;"",Validierung!T3320,"")</f>
        <v/>
      </c>
      <c r="X3319" s="18"/>
    </row>
    <row r="3320" spans="1:24" x14ac:dyDescent="0.3">
      <c r="A3320" s="18"/>
      <c r="B3320" s="103" t="str">
        <f t="shared" si="105"/>
        <v/>
      </c>
      <c r="C3320" s="14"/>
      <c r="D3320" s="14"/>
      <c r="E3320" s="14"/>
      <c r="F3320" s="14"/>
      <c r="G3320" s="14"/>
      <c r="H3320" s="14"/>
      <c r="I3320" s="15"/>
      <c r="J3320" s="17"/>
      <c r="K3320" s="14"/>
      <c r="L3320" s="101" t="str">
        <f>IF(E3320="","",Wertelisten!$B$5)</f>
        <v/>
      </c>
      <c r="M3320" s="25"/>
      <c r="N3320" s="14"/>
      <c r="O3320" s="14"/>
      <c r="P3320" s="14"/>
      <c r="Q3320" s="16"/>
      <c r="R3320" s="25"/>
      <c r="S3320" s="25"/>
      <c r="T3320" s="25"/>
      <c r="U3320" s="14"/>
      <c r="V3320" s="47" t="str">
        <f t="shared" si="104"/>
        <v/>
      </c>
      <c r="W3320" s="102" t="str">
        <f>IF(Validierung!T3321&lt;&gt;"",Validierung!T3321,"")</f>
        <v/>
      </c>
      <c r="X3320" s="18"/>
    </row>
    <row r="3321" spans="1:24" x14ac:dyDescent="0.3">
      <c r="A3321" s="18"/>
      <c r="B3321" s="103" t="str">
        <f t="shared" si="105"/>
        <v/>
      </c>
      <c r="C3321" s="14"/>
      <c r="D3321" s="14"/>
      <c r="E3321" s="14"/>
      <c r="F3321" s="14"/>
      <c r="G3321" s="14"/>
      <c r="H3321" s="14"/>
      <c r="I3321" s="15"/>
      <c r="J3321" s="17"/>
      <c r="K3321" s="14"/>
      <c r="L3321" s="101" t="str">
        <f>IF(E3321="","",Wertelisten!$B$5)</f>
        <v/>
      </c>
      <c r="M3321" s="25"/>
      <c r="N3321" s="14"/>
      <c r="O3321" s="14"/>
      <c r="P3321" s="14"/>
      <c r="Q3321" s="16"/>
      <c r="R3321" s="25"/>
      <c r="S3321" s="25"/>
      <c r="T3321" s="25"/>
      <c r="U3321" s="14"/>
      <c r="V3321" s="47" t="str">
        <f t="shared" si="104"/>
        <v/>
      </c>
      <c r="W3321" s="102" t="str">
        <f>IF(Validierung!T3322&lt;&gt;"",Validierung!T3322,"")</f>
        <v/>
      </c>
      <c r="X3321" s="18"/>
    </row>
    <row r="3322" spans="1:24" x14ac:dyDescent="0.3">
      <c r="A3322" s="18"/>
      <c r="B3322" s="103" t="str">
        <f t="shared" si="105"/>
        <v/>
      </c>
      <c r="C3322" s="14"/>
      <c r="D3322" s="14"/>
      <c r="E3322" s="14"/>
      <c r="F3322" s="14"/>
      <c r="G3322" s="14"/>
      <c r="H3322" s="14"/>
      <c r="I3322" s="15"/>
      <c r="J3322" s="17"/>
      <c r="K3322" s="14"/>
      <c r="L3322" s="101" t="str">
        <f>IF(E3322="","",Wertelisten!$B$5)</f>
        <v/>
      </c>
      <c r="M3322" s="25"/>
      <c r="N3322" s="14"/>
      <c r="O3322" s="14"/>
      <c r="P3322" s="14"/>
      <c r="Q3322" s="16"/>
      <c r="R3322" s="25"/>
      <c r="S3322" s="25"/>
      <c r="T3322" s="25"/>
      <c r="U3322" s="14"/>
      <c r="V3322" s="47" t="str">
        <f t="shared" si="104"/>
        <v/>
      </c>
      <c r="W3322" s="102" t="str">
        <f>IF(Validierung!T3323&lt;&gt;"",Validierung!T3323,"")</f>
        <v/>
      </c>
      <c r="X3322" s="18"/>
    </row>
    <row r="3323" spans="1:24" x14ac:dyDescent="0.3">
      <c r="A3323" s="18"/>
      <c r="B3323" s="103" t="str">
        <f t="shared" si="105"/>
        <v/>
      </c>
      <c r="C3323" s="14"/>
      <c r="D3323" s="14"/>
      <c r="E3323" s="14"/>
      <c r="F3323" s="14"/>
      <c r="G3323" s="14"/>
      <c r="H3323" s="14"/>
      <c r="I3323" s="15"/>
      <c r="J3323" s="17"/>
      <c r="K3323" s="14"/>
      <c r="L3323" s="101" t="str">
        <f>IF(E3323="","",Wertelisten!$B$5)</f>
        <v/>
      </c>
      <c r="M3323" s="25"/>
      <c r="N3323" s="14"/>
      <c r="O3323" s="14"/>
      <c r="P3323" s="14"/>
      <c r="Q3323" s="16"/>
      <c r="R3323" s="25"/>
      <c r="S3323" s="25"/>
      <c r="T3323" s="25"/>
      <c r="U3323" s="14"/>
      <c r="V3323" s="47" t="str">
        <f t="shared" si="104"/>
        <v/>
      </c>
      <c r="W3323" s="102" t="str">
        <f>IF(Validierung!T3324&lt;&gt;"",Validierung!T3324,"")</f>
        <v/>
      </c>
      <c r="X3323" s="18"/>
    </row>
    <row r="3324" spans="1:24" x14ac:dyDescent="0.3">
      <c r="A3324" s="18"/>
      <c r="B3324" s="103" t="str">
        <f t="shared" si="105"/>
        <v/>
      </c>
      <c r="C3324" s="14"/>
      <c r="D3324" s="14"/>
      <c r="E3324" s="14"/>
      <c r="F3324" s="14"/>
      <c r="G3324" s="14"/>
      <c r="H3324" s="14"/>
      <c r="I3324" s="15"/>
      <c r="J3324" s="17"/>
      <c r="K3324" s="14"/>
      <c r="L3324" s="101" t="str">
        <f>IF(E3324="","",Wertelisten!$B$5)</f>
        <v/>
      </c>
      <c r="M3324" s="25"/>
      <c r="N3324" s="14"/>
      <c r="O3324" s="14"/>
      <c r="P3324" s="14"/>
      <c r="Q3324" s="16"/>
      <c r="R3324" s="25"/>
      <c r="S3324" s="25"/>
      <c r="T3324" s="25"/>
      <c r="U3324" s="14"/>
      <c r="V3324" s="47" t="str">
        <f t="shared" si="104"/>
        <v/>
      </c>
      <c r="W3324" s="102" t="str">
        <f>IF(Validierung!T3325&lt;&gt;"",Validierung!T3325,"")</f>
        <v/>
      </c>
      <c r="X3324" s="18"/>
    </row>
    <row r="3325" spans="1:24" x14ac:dyDescent="0.3">
      <c r="A3325" s="18"/>
      <c r="B3325" s="103" t="str">
        <f t="shared" si="105"/>
        <v/>
      </c>
      <c r="C3325" s="14"/>
      <c r="D3325" s="14"/>
      <c r="E3325" s="14"/>
      <c r="F3325" s="14"/>
      <c r="G3325" s="14"/>
      <c r="H3325" s="14"/>
      <c r="I3325" s="15"/>
      <c r="J3325" s="17"/>
      <c r="K3325" s="14"/>
      <c r="L3325" s="101" t="str">
        <f>IF(E3325="","",Wertelisten!$B$5)</f>
        <v/>
      </c>
      <c r="M3325" s="25"/>
      <c r="N3325" s="14"/>
      <c r="O3325" s="14"/>
      <c r="P3325" s="14"/>
      <c r="Q3325" s="16"/>
      <c r="R3325" s="25"/>
      <c r="S3325" s="25"/>
      <c r="T3325" s="25"/>
      <c r="U3325" s="14"/>
      <c r="V3325" s="47" t="str">
        <f t="shared" si="104"/>
        <v/>
      </c>
      <c r="W3325" s="102" t="str">
        <f>IF(Validierung!T3326&lt;&gt;"",Validierung!T3326,"")</f>
        <v/>
      </c>
      <c r="X3325" s="18"/>
    </row>
    <row r="3326" spans="1:24" x14ac:dyDescent="0.3">
      <c r="A3326" s="18"/>
      <c r="B3326" s="103" t="str">
        <f t="shared" si="105"/>
        <v/>
      </c>
      <c r="C3326" s="14"/>
      <c r="D3326" s="14"/>
      <c r="E3326" s="14"/>
      <c r="F3326" s="14"/>
      <c r="G3326" s="14"/>
      <c r="H3326" s="14"/>
      <c r="I3326" s="15"/>
      <c r="J3326" s="17"/>
      <c r="K3326" s="14"/>
      <c r="L3326" s="101" t="str">
        <f>IF(E3326="","",Wertelisten!$B$5)</f>
        <v/>
      </c>
      <c r="M3326" s="25"/>
      <c r="N3326" s="14"/>
      <c r="O3326" s="14"/>
      <c r="P3326" s="14"/>
      <c r="Q3326" s="16"/>
      <c r="R3326" s="25"/>
      <c r="S3326" s="25"/>
      <c r="T3326" s="25"/>
      <c r="U3326" s="14"/>
      <c r="V3326" s="47" t="str">
        <f t="shared" si="104"/>
        <v/>
      </c>
      <c r="W3326" s="102" t="str">
        <f>IF(Validierung!T3327&lt;&gt;"",Validierung!T3327,"")</f>
        <v/>
      </c>
      <c r="X3326" s="18"/>
    </row>
    <row r="3327" spans="1:24" x14ac:dyDescent="0.3">
      <c r="A3327" s="18"/>
      <c r="B3327" s="103" t="str">
        <f t="shared" si="105"/>
        <v/>
      </c>
      <c r="C3327" s="14"/>
      <c r="D3327" s="14"/>
      <c r="E3327" s="14"/>
      <c r="F3327" s="14"/>
      <c r="G3327" s="14"/>
      <c r="H3327" s="14"/>
      <c r="I3327" s="15"/>
      <c r="J3327" s="17"/>
      <c r="K3327" s="14"/>
      <c r="L3327" s="101" t="str">
        <f>IF(E3327="","",Wertelisten!$B$5)</f>
        <v/>
      </c>
      <c r="M3327" s="25"/>
      <c r="N3327" s="14"/>
      <c r="O3327" s="14"/>
      <c r="P3327" s="14"/>
      <c r="Q3327" s="16"/>
      <c r="R3327" s="25"/>
      <c r="S3327" s="25"/>
      <c r="T3327" s="25"/>
      <c r="U3327" s="14"/>
      <c r="V3327" s="47" t="str">
        <f t="shared" si="104"/>
        <v/>
      </c>
      <c r="W3327" s="102" t="str">
        <f>IF(Validierung!T3328&lt;&gt;"",Validierung!T3328,"")</f>
        <v/>
      </c>
      <c r="X3327" s="18"/>
    </row>
    <row r="3328" spans="1:24" x14ac:dyDescent="0.3">
      <c r="A3328" s="18"/>
      <c r="B3328" s="103" t="str">
        <f t="shared" si="105"/>
        <v/>
      </c>
      <c r="C3328" s="14"/>
      <c r="D3328" s="14"/>
      <c r="E3328" s="14"/>
      <c r="F3328" s="14"/>
      <c r="G3328" s="14"/>
      <c r="H3328" s="14"/>
      <c r="I3328" s="15"/>
      <c r="J3328" s="17"/>
      <c r="K3328" s="14"/>
      <c r="L3328" s="101" t="str">
        <f>IF(E3328="","",Wertelisten!$B$5)</f>
        <v/>
      </c>
      <c r="M3328" s="25"/>
      <c r="N3328" s="14"/>
      <c r="O3328" s="14"/>
      <c r="P3328" s="14"/>
      <c r="Q3328" s="16"/>
      <c r="R3328" s="25"/>
      <c r="S3328" s="25"/>
      <c r="T3328" s="25"/>
      <c r="U3328" s="14"/>
      <c r="V3328" s="47" t="str">
        <f t="shared" si="104"/>
        <v/>
      </c>
      <c r="W3328" s="102" t="str">
        <f>IF(Validierung!T3329&lt;&gt;"",Validierung!T3329,"")</f>
        <v/>
      </c>
      <c r="X3328" s="18"/>
    </row>
    <row r="3329" spans="1:24" x14ac:dyDescent="0.3">
      <c r="A3329" s="18"/>
      <c r="B3329" s="103" t="str">
        <f t="shared" si="105"/>
        <v/>
      </c>
      <c r="C3329" s="14"/>
      <c r="D3329" s="14"/>
      <c r="E3329" s="14"/>
      <c r="F3329" s="14"/>
      <c r="G3329" s="14"/>
      <c r="H3329" s="14"/>
      <c r="I3329" s="15"/>
      <c r="J3329" s="17"/>
      <c r="K3329" s="14"/>
      <c r="L3329" s="101" t="str">
        <f>IF(E3329="","",Wertelisten!$B$5)</f>
        <v/>
      </c>
      <c r="M3329" s="25"/>
      <c r="N3329" s="14"/>
      <c r="O3329" s="14"/>
      <c r="P3329" s="14"/>
      <c r="Q3329" s="16"/>
      <c r="R3329" s="25"/>
      <c r="S3329" s="25"/>
      <c r="T3329" s="25"/>
      <c r="U3329" s="14"/>
      <c r="V3329" s="47" t="str">
        <f t="shared" si="104"/>
        <v/>
      </c>
      <c r="W3329" s="102" t="str">
        <f>IF(Validierung!T3330&lt;&gt;"",Validierung!T3330,"")</f>
        <v/>
      </c>
      <c r="X3329" s="18"/>
    </row>
    <row r="3330" spans="1:24" x14ac:dyDescent="0.3">
      <c r="A3330" s="18"/>
      <c r="B3330" s="103" t="str">
        <f t="shared" si="105"/>
        <v/>
      </c>
      <c r="C3330" s="14"/>
      <c r="D3330" s="14"/>
      <c r="E3330" s="14"/>
      <c r="F3330" s="14"/>
      <c r="G3330" s="14"/>
      <c r="H3330" s="14"/>
      <c r="I3330" s="15"/>
      <c r="J3330" s="17"/>
      <c r="K3330" s="14"/>
      <c r="L3330" s="101" t="str">
        <f>IF(E3330="","",Wertelisten!$B$5)</f>
        <v/>
      </c>
      <c r="M3330" s="25"/>
      <c r="N3330" s="14"/>
      <c r="O3330" s="14"/>
      <c r="P3330" s="14"/>
      <c r="Q3330" s="16"/>
      <c r="R3330" s="25"/>
      <c r="S3330" s="25"/>
      <c r="T3330" s="25"/>
      <c r="U3330" s="14"/>
      <c r="V3330" s="47" t="str">
        <f t="shared" si="104"/>
        <v/>
      </c>
      <c r="W3330" s="102" t="str">
        <f>IF(Validierung!T3331&lt;&gt;"",Validierung!T3331,"")</f>
        <v/>
      </c>
      <c r="X3330" s="18"/>
    </row>
    <row r="3331" spans="1:24" x14ac:dyDescent="0.3">
      <c r="A3331" s="18"/>
      <c r="B3331" s="103" t="str">
        <f t="shared" si="105"/>
        <v/>
      </c>
      <c r="C3331" s="14"/>
      <c r="D3331" s="14"/>
      <c r="E3331" s="14"/>
      <c r="F3331" s="14"/>
      <c r="G3331" s="14"/>
      <c r="H3331" s="14"/>
      <c r="I3331" s="15"/>
      <c r="J3331" s="17"/>
      <c r="K3331" s="14"/>
      <c r="L3331" s="101" t="str">
        <f>IF(E3331="","",Wertelisten!$B$5)</f>
        <v/>
      </c>
      <c r="M3331" s="25"/>
      <c r="N3331" s="14"/>
      <c r="O3331" s="14"/>
      <c r="P3331" s="14"/>
      <c r="Q3331" s="16"/>
      <c r="R3331" s="25"/>
      <c r="S3331" s="25"/>
      <c r="T3331" s="25"/>
      <c r="U3331" s="14"/>
      <c r="V3331" s="47" t="str">
        <f t="shared" si="104"/>
        <v/>
      </c>
      <c r="W3331" s="102" t="str">
        <f>IF(Validierung!T3332&lt;&gt;"",Validierung!T3332,"")</f>
        <v/>
      </c>
      <c r="X3331" s="18"/>
    </row>
    <row r="3332" spans="1:24" x14ac:dyDescent="0.3">
      <c r="A3332" s="18"/>
      <c r="B3332" s="103" t="str">
        <f t="shared" si="105"/>
        <v/>
      </c>
      <c r="C3332" s="14"/>
      <c r="D3332" s="14"/>
      <c r="E3332" s="14"/>
      <c r="F3332" s="14"/>
      <c r="G3332" s="14"/>
      <c r="H3332" s="14"/>
      <c r="I3332" s="15"/>
      <c r="J3332" s="17"/>
      <c r="K3332" s="14"/>
      <c r="L3332" s="101" t="str">
        <f>IF(E3332="","",Wertelisten!$B$5)</f>
        <v/>
      </c>
      <c r="M3332" s="25"/>
      <c r="N3332" s="14"/>
      <c r="O3332" s="14"/>
      <c r="P3332" s="14"/>
      <c r="Q3332" s="16"/>
      <c r="R3332" s="25"/>
      <c r="S3332" s="25"/>
      <c r="T3332" s="25"/>
      <c r="U3332" s="14"/>
      <c r="V3332" s="47" t="str">
        <f t="shared" si="104"/>
        <v/>
      </c>
      <c r="W3332" s="102" t="str">
        <f>IF(Validierung!T3333&lt;&gt;"",Validierung!T3333,"")</f>
        <v/>
      </c>
      <c r="X3332" s="18"/>
    </row>
    <row r="3333" spans="1:24" x14ac:dyDescent="0.3">
      <c r="A3333" s="18"/>
      <c r="B3333" s="103" t="str">
        <f t="shared" si="105"/>
        <v/>
      </c>
      <c r="C3333" s="14"/>
      <c r="D3333" s="14"/>
      <c r="E3333" s="14"/>
      <c r="F3333" s="14"/>
      <c r="G3333" s="14"/>
      <c r="H3333" s="14"/>
      <c r="I3333" s="15"/>
      <c r="J3333" s="17"/>
      <c r="K3333" s="14"/>
      <c r="L3333" s="101" t="str">
        <f>IF(E3333="","",Wertelisten!$B$5)</f>
        <v/>
      </c>
      <c r="M3333" s="25"/>
      <c r="N3333" s="14"/>
      <c r="O3333" s="14"/>
      <c r="P3333" s="14"/>
      <c r="Q3333" s="16"/>
      <c r="R3333" s="25"/>
      <c r="S3333" s="25"/>
      <c r="T3333" s="25"/>
      <c r="U3333" s="14"/>
      <c r="V3333" s="47" t="str">
        <f t="shared" si="104"/>
        <v/>
      </c>
      <c r="W3333" s="102" t="str">
        <f>IF(Validierung!T3334&lt;&gt;"",Validierung!T3334,"")</f>
        <v/>
      </c>
      <c r="X3333" s="18"/>
    </row>
    <row r="3334" spans="1:24" x14ac:dyDescent="0.3">
      <c r="A3334" s="18"/>
      <c r="B3334" s="103" t="str">
        <f t="shared" si="105"/>
        <v/>
      </c>
      <c r="C3334" s="14"/>
      <c r="D3334" s="14"/>
      <c r="E3334" s="14"/>
      <c r="F3334" s="14"/>
      <c r="G3334" s="14"/>
      <c r="H3334" s="14"/>
      <c r="I3334" s="15"/>
      <c r="J3334" s="17"/>
      <c r="K3334" s="14"/>
      <c r="L3334" s="101" t="str">
        <f>IF(E3334="","",Wertelisten!$B$5)</f>
        <v/>
      </c>
      <c r="M3334" s="25"/>
      <c r="N3334" s="14"/>
      <c r="O3334" s="14"/>
      <c r="P3334" s="14"/>
      <c r="Q3334" s="16"/>
      <c r="R3334" s="25"/>
      <c r="S3334" s="25"/>
      <c r="T3334" s="25"/>
      <c r="U3334" s="14"/>
      <c r="V3334" s="47" t="str">
        <f t="shared" si="104"/>
        <v/>
      </c>
      <c r="W3334" s="102" t="str">
        <f>IF(Validierung!T3335&lt;&gt;"",Validierung!T3335,"")</f>
        <v/>
      </c>
      <c r="X3334" s="18"/>
    </row>
    <row r="3335" spans="1:24" x14ac:dyDescent="0.3">
      <c r="A3335" s="18"/>
      <c r="B3335" s="103" t="str">
        <f t="shared" si="105"/>
        <v/>
      </c>
      <c r="C3335" s="14"/>
      <c r="D3335" s="14"/>
      <c r="E3335" s="14"/>
      <c r="F3335" s="14"/>
      <c r="G3335" s="14"/>
      <c r="H3335" s="14"/>
      <c r="I3335" s="15"/>
      <c r="J3335" s="17"/>
      <c r="K3335" s="14"/>
      <c r="L3335" s="101" t="str">
        <f>IF(E3335="","",Wertelisten!$B$5)</f>
        <v/>
      </c>
      <c r="M3335" s="25"/>
      <c r="N3335" s="14"/>
      <c r="O3335" s="14"/>
      <c r="P3335" s="14"/>
      <c r="Q3335" s="16"/>
      <c r="R3335" s="25"/>
      <c r="S3335" s="25"/>
      <c r="T3335" s="25"/>
      <c r="U3335" s="14"/>
      <c r="V3335" s="47" t="str">
        <f t="shared" si="104"/>
        <v/>
      </c>
      <c r="W3335" s="102" t="str">
        <f>IF(Validierung!T3336&lt;&gt;"",Validierung!T3336,"")</f>
        <v/>
      </c>
      <c r="X3335" s="18"/>
    </row>
    <row r="3336" spans="1:24" x14ac:dyDescent="0.3">
      <c r="A3336" s="18"/>
      <c r="B3336" s="103" t="str">
        <f t="shared" si="105"/>
        <v/>
      </c>
      <c r="C3336" s="14"/>
      <c r="D3336" s="14"/>
      <c r="E3336" s="14"/>
      <c r="F3336" s="14"/>
      <c r="G3336" s="14"/>
      <c r="H3336" s="14"/>
      <c r="I3336" s="15"/>
      <c r="J3336" s="17"/>
      <c r="K3336" s="14"/>
      <c r="L3336" s="101" t="str">
        <f>IF(E3336="","",Wertelisten!$B$5)</f>
        <v/>
      </c>
      <c r="M3336" s="25"/>
      <c r="N3336" s="14"/>
      <c r="O3336" s="14"/>
      <c r="P3336" s="14"/>
      <c r="Q3336" s="16"/>
      <c r="R3336" s="25"/>
      <c r="S3336" s="25"/>
      <c r="T3336" s="25"/>
      <c r="U3336" s="14"/>
      <c r="V3336" s="47" t="str">
        <f t="shared" si="104"/>
        <v/>
      </c>
      <c r="W3336" s="102" t="str">
        <f>IF(Validierung!T3337&lt;&gt;"",Validierung!T3337,"")</f>
        <v/>
      </c>
      <c r="X3336" s="18"/>
    </row>
    <row r="3337" spans="1:24" x14ac:dyDescent="0.3">
      <c r="A3337" s="18"/>
      <c r="B3337" s="103" t="str">
        <f t="shared" si="105"/>
        <v/>
      </c>
      <c r="C3337" s="14"/>
      <c r="D3337" s="14"/>
      <c r="E3337" s="14"/>
      <c r="F3337" s="14"/>
      <c r="G3337" s="14"/>
      <c r="H3337" s="14"/>
      <c r="I3337" s="15"/>
      <c r="J3337" s="17"/>
      <c r="K3337" s="14"/>
      <c r="L3337" s="101" t="str">
        <f>IF(E3337="","",Wertelisten!$B$5)</f>
        <v/>
      </c>
      <c r="M3337" s="25"/>
      <c r="N3337" s="14"/>
      <c r="O3337" s="14"/>
      <c r="P3337" s="14"/>
      <c r="Q3337" s="16"/>
      <c r="R3337" s="25"/>
      <c r="S3337" s="25"/>
      <c r="T3337" s="25"/>
      <c r="U3337" s="14"/>
      <c r="V3337" s="47" t="str">
        <f t="shared" si="104"/>
        <v/>
      </c>
      <c r="W3337" s="102" t="str">
        <f>IF(Validierung!T3338&lt;&gt;"",Validierung!T3338,"")</f>
        <v/>
      </c>
      <c r="X3337" s="18"/>
    </row>
    <row r="3338" spans="1:24" x14ac:dyDescent="0.3">
      <c r="A3338" s="18"/>
      <c r="B3338" s="103" t="str">
        <f t="shared" si="105"/>
        <v/>
      </c>
      <c r="C3338" s="14"/>
      <c r="D3338" s="14"/>
      <c r="E3338" s="14"/>
      <c r="F3338" s="14"/>
      <c r="G3338" s="14"/>
      <c r="H3338" s="14"/>
      <c r="I3338" s="15"/>
      <c r="J3338" s="17"/>
      <c r="K3338" s="14"/>
      <c r="L3338" s="101" t="str">
        <f>IF(E3338="","",Wertelisten!$B$5)</f>
        <v/>
      </c>
      <c r="M3338" s="25"/>
      <c r="N3338" s="14"/>
      <c r="O3338" s="14"/>
      <c r="P3338" s="14"/>
      <c r="Q3338" s="16"/>
      <c r="R3338" s="25"/>
      <c r="S3338" s="25"/>
      <c r="T3338" s="25"/>
      <c r="U3338" s="14"/>
      <c r="V3338" s="47" t="str">
        <f t="shared" si="104"/>
        <v/>
      </c>
      <c r="W3338" s="102" t="str">
        <f>IF(Validierung!T3339&lt;&gt;"",Validierung!T3339,"")</f>
        <v/>
      </c>
      <c r="X3338" s="18"/>
    </row>
    <row r="3339" spans="1:24" x14ac:dyDescent="0.3">
      <c r="A3339" s="18"/>
      <c r="B3339" s="103" t="str">
        <f t="shared" si="105"/>
        <v/>
      </c>
      <c r="C3339" s="14"/>
      <c r="D3339" s="14"/>
      <c r="E3339" s="14"/>
      <c r="F3339" s="14"/>
      <c r="G3339" s="14"/>
      <c r="H3339" s="14"/>
      <c r="I3339" s="15"/>
      <c r="J3339" s="17"/>
      <c r="K3339" s="14"/>
      <c r="L3339" s="101" t="str">
        <f>IF(E3339="","",Wertelisten!$B$5)</f>
        <v/>
      </c>
      <c r="M3339" s="25"/>
      <c r="N3339" s="14"/>
      <c r="O3339" s="14"/>
      <c r="P3339" s="14"/>
      <c r="Q3339" s="16"/>
      <c r="R3339" s="25"/>
      <c r="S3339" s="25"/>
      <c r="T3339" s="25"/>
      <c r="U3339" s="14"/>
      <c r="V3339" s="47" t="str">
        <f t="shared" si="104"/>
        <v/>
      </c>
      <c r="W3339" s="102" t="str">
        <f>IF(Validierung!T3340&lt;&gt;"",Validierung!T3340,"")</f>
        <v/>
      </c>
      <c r="X3339" s="18"/>
    </row>
    <row r="3340" spans="1:24" x14ac:dyDescent="0.3">
      <c r="A3340" s="18"/>
      <c r="B3340" s="103" t="str">
        <f t="shared" si="105"/>
        <v/>
      </c>
      <c r="C3340" s="14"/>
      <c r="D3340" s="14"/>
      <c r="E3340" s="14"/>
      <c r="F3340" s="14"/>
      <c r="G3340" s="14"/>
      <c r="H3340" s="14"/>
      <c r="I3340" s="15"/>
      <c r="J3340" s="17"/>
      <c r="K3340" s="14"/>
      <c r="L3340" s="101" t="str">
        <f>IF(E3340="","",Wertelisten!$B$5)</f>
        <v/>
      </c>
      <c r="M3340" s="25"/>
      <c r="N3340" s="14"/>
      <c r="O3340" s="14"/>
      <c r="P3340" s="14"/>
      <c r="Q3340" s="16"/>
      <c r="R3340" s="25"/>
      <c r="S3340" s="25"/>
      <c r="T3340" s="25"/>
      <c r="U3340" s="14"/>
      <c r="V3340" s="47" t="str">
        <f t="shared" ref="V3340:V3403" si="106">IF(E3340&lt;&gt;"",IF(W3340&lt;&gt;"",1,0),"")</f>
        <v/>
      </c>
      <c r="W3340" s="102" t="str">
        <f>IF(Validierung!T3341&lt;&gt;"",Validierung!T3341,"")</f>
        <v/>
      </c>
      <c r="X3340" s="18"/>
    </row>
    <row r="3341" spans="1:24" x14ac:dyDescent="0.3">
      <c r="A3341" s="18"/>
      <c r="B3341" s="103" t="str">
        <f t="shared" si="105"/>
        <v/>
      </c>
      <c r="C3341" s="14"/>
      <c r="D3341" s="14"/>
      <c r="E3341" s="14"/>
      <c r="F3341" s="14"/>
      <c r="G3341" s="14"/>
      <c r="H3341" s="14"/>
      <c r="I3341" s="15"/>
      <c r="J3341" s="17"/>
      <c r="K3341" s="14"/>
      <c r="L3341" s="101" t="str">
        <f>IF(E3341="","",Wertelisten!$B$5)</f>
        <v/>
      </c>
      <c r="M3341" s="25"/>
      <c r="N3341" s="14"/>
      <c r="O3341" s="14"/>
      <c r="P3341" s="14"/>
      <c r="Q3341" s="16"/>
      <c r="R3341" s="25"/>
      <c r="S3341" s="25"/>
      <c r="T3341" s="25"/>
      <c r="U3341" s="14"/>
      <c r="V3341" s="47" t="str">
        <f t="shared" si="106"/>
        <v/>
      </c>
      <c r="W3341" s="102" t="str">
        <f>IF(Validierung!T3342&lt;&gt;"",Validierung!T3342,"")</f>
        <v/>
      </c>
      <c r="X3341" s="18"/>
    </row>
    <row r="3342" spans="1:24" x14ac:dyDescent="0.3">
      <c r="A3342" s="18"/>
      <c r="B3342" s="103" t="str">
        <f t="shared" si="105"/>
        <v/>
      </c>
      <c r="C3342" s="14"/>
      <c r="D3342" s="14"/>
      <c r="E3342" s="14"/>
      <c r="F3342" s="14"/>
      <c r="G3342" s="14"/>
      <c r="H3342" s="14"/>
      <c r="I3342" s="15"/>
      <c r="J3342" s="17"/>
      <c r="K3342" s="14"/>
      <c r="L3342" s="101" t="str">
        <f>IF(E3342="","",Wertelisten!$B$5)</f>
        <v/>
      </c>
      <c r="M3342" s="25"/>
      <c r="N3342" s="14"/>
      <c r="O3342" s="14"/>
      <c r="P3342" s="14"/>
      <c r="Q3342" s="16"/>
      <c r="R3342" s="25"/>
      <c r="S3342" s="25"/>
      <c r="T3342" s="25"/>
      <c r="U3342" s="14"/>
      <c r="V3342" s="47" t="str">
        <f t="shared" si="106"/>
        <v/>
      </c>
      <c r="W3342" s="102" t="str">
        <f>IF(Validierung!T3343&lt;&gt;"",Validierung!T3343,"")</f>
        <v/>
      </c>
      <c r="X3342" s="18"/>
    </row>
    <row r="3343" spans="1:24" x14ac:dyDescent="0.3">
      <c r="A3343" s="18"/>
      <c r="B3343" s="103" t="str">
        <f t="shared" si="105"/>
        <v/>
      </c>
      <c r="C3343" s="14"/>
      <c r="D3343" s="14"/>
      <c r="E3343" s="14"/>
      <c r="F3343" s="14"/>
      <c r="G3343" s="14"/>
      <c r="H3343" s="14"/>
      <c r="I3343" s="15"/>
      <c r="J3343" s="17"/>
      <c r="K3343" s="14"/>
      <c r="L3343" s="101" t="str">
        <f>IF(E3343="","",Wertelisten!$B$5)</f>
        <v/>
      </c>
      <c r="M3343" s="25"/>
      <c r="N3343" s="14"/>
      <c r="O3343" s="14"/>
      <c r="P3343" s="14"/>
      <c r="Q3343" s="16"/>
      <c r="R3343" s="25"/>
      <c r="S3343" s="25"/>
      <c r="T3343" s="25"/>
      <c r="U3343" s="14"/>
      <c r="V3343" s="47" t="str">
        <f t="shared" si="106"/>
        <v/>
      </c>
      <c r="W3343" s="102" t="str">
        <f>IF(Validierung!T3344&lt;&gt;"",Validierung!T3344,"")</f>
        <v/>
      </c>
      <c r="X3343" s="18"/>
    </row>
    <row r="3344" spans="1:24" x14ac:dyDescent="0.3">
      <c r="A3344" s="18"/>
      <c r="B3344" s="103" t="str">
        <f t="shared" si="105"/>
        <v/>
      </c>
      <c r="C3344" s="14"/>
      <c r="D3344" s="14"/>
      <c r="E3344" s="14"/>
      <c r="F3344" s="14"/>
      <c r="G3344" s="14"/>
      <c r="H3344" s="14"/>
      <c r="I3344" s="15"/>
      <c r="J3344" s="17"/>
      <c r="K3344" s="14"/>
      <c r="L3344" s="101" t="str">
        <f>IF(E3344="","",Wertelisten!$B$5)</f>
        <v/>
      </c>
      <c r="M3344" s="25"/>
      <c r="N3344" s="14"/>
      <c r="O3344" s="14"/>
      <c r="P3344" s="14"/>
      <c r="Q3344" s="16"/>
      <c r="R3344" s="25"/>
      <c r="S3344" s="25"/>
      <c r="T3344" s="25"/>
      <c r="U3344" s="14"/>
      <c r="V3344" s="47" t="str">
        <f t="shared" si="106"/>
        <v/>
      </c>
      <c r="W3344" s="102" t="str">
        <f>IF(Validierung!T3345&lt;&gt;"",Validierung!T3345,"")</f>
        <v/>
      </c>
      <c r="X3344" s="18"/>
    </row>
    <row r="3345" spans="1:24" x14ac:dyDescent="0.3">
      <c r="A3345" s="18"/>
      <c r="B3345" s="103" t="str">
        <f t="shared" si="105"/>
        <v/>
      </c>
      <c r="C3345" s="14"/>
      <c r="D3345" s="14"/>
      <c r="E3345" s="14"/>
      <c r="F3345" s="14"/>
      <c r="G3345" s="14"/>
      <c r="H3345" s="14"/>
      <c r="I3345" s="15"/>
      <c r="J3345" s="17"/>
      <c r="K3345" s="14"/>
      <c r="L3345" s="101" t="str">
        <f>IF(E3345="","",Wertelisten!$B$5)</f>
        <v/>
      </c>
      <c r="M3345" s="25"/>
      <c r="N3345" s="14"/>
      <c r="O3345" s="14"/>
      <c r="P3345" s="14"/>
      <c r="Q3345" s="16"/>
      <c r="R3345" s="25"/>
      <c r="S3345" s="25"/>
      <c r="T3345" s="25"/>
      <c r="U3345" s="14"/>
      <c r="V3345" s="47" t="str">
        <f t="shared" si="106"/>
        <v/>
      </c>
      <c r="W3345" s="102" t="str">
        <f>IF(Validierung!T3346&lt;&gt;"",Validierung!T3346,"")</f>
        <v/>
      </c>
      <c r="X3345" s="18"/>
    </row>
    <row r="3346" spans="1:24" x14ac:dyDescent="0.3">
      <c r="A3346" s="18"/>
      <c r="B3346" s="103" t="str">
        <f t="shared" si="105"/>
        <v/>
      </c>
      <c r="C3346" s="14"/>
      <c r="D3346" s="14"/>
      <c r="E3346" s="14"/>
      <c r="F3346" s="14"/>
      <c r="G3346" s="14"/>
      <c r="H3346" s="14"/>
      <c r="I3346" s="15"/>
      <c r="J3346" s="17"/>
      <c r="K3346" s="14"/>
      <c r="L3346" s="101" t="str">
        <f>IF(E3346="","",Wertelisten!$B$5)</f>
        <v/>
      </c>
      <c r="M3346" s="25"/>
      <c r="N3346" s="14"/>
      <c r="O3346" s="14"/>
      <c r="P3346" s="14"/>
      <c r="Q3346" s="16"/>
      <c r="R3346" s="25"/>
      <c r="S3346" s="25"/>
      <c r="T3346" s="25"/>
      <c r="U3346" s="14"/>
      <c r="V3346" s="47" t="str">
        <f t="shared" si="106"/>
        <v/>
      </c>
      <c r="W3346" s="102" t="str">
        <f>IF(Validierung!T3347&lt;&gt;"",Validierung!T3347,"")</f>
        <v/>
      </c>
      <c r="X3346" s="18"/>
    </row>
    <row r="3347" spans="1:24" x14ac:dyDescent="0.3">
      <c r="A3347" s="18"/>
      <c r="B3347" s="103" t="str">
        <f t="shared" ref="B3347:B3410" si="107">IF(E3347="","",B3346+1)</f>
        <v/>
      </c>
      <c r="C3347" s="14"/>
      <c r="D3347" s="14"/>
      <c r="E3347" s="14"/>
      <c r="F3347" s="14"/>
      <c r="G3347" s="14"/>
      <c r="H3347" s="14"/>
      <c r="I3347" s="15"/>
      <c r="J3347" s="17"/>
      <c r="K3347" s="14"/>
      <c r="L3347" s="101" t="str">
        <f>IF(E3347="","",Wertelisten!$B$5)</f>
        <v/>
      </c>
      <c r="M3347" s="25"/>
      <c r="N3347" s="14"/>
      <c r="O3347" s="14"/>
      <c r="P3347" s="14"/>
      <c r="Q3347" s="16"/>
      <c r="R3347" s="25"/>
      <c r="S3347" s="25"/>
      <c r="T3347" s="25"/>
      <c r="U3347" s="14"/>
      <c r="V3347" s="47" t="str">
        <f t="shared" si="106"/>
        <v/>
      </c>
      <c r="W3347" s="102" t="str">
        <f>IF(Validierung!T3348&lt;&gt;"",Validierung!T3348,"")</f>
        <v/>
      </c>
      <c r="X3347" s="18"/>
    </row>
    <row r="3348" spans="1:24" x14ac:dyDescent="0.3">
      <c r="A3348" s="18"/>
      <c r="B3348" s="103" t="str">
        <f t="shared" si="107"/>
        <v/>
      </c>
      <c r="C3348" s="14"/>
      <c r="D3348" s="14"/>
      <c r="E3348" s="14"/>
      <c r="F3348" s="14"/>
      <c r="G3348" s="14"/>
      <c r="H3348" s="14"/>
      <c r="I3348" s="15"/>
      <c r="J3348" s="17"/>
      <c r="K3348" s="14"/>
      <c r="L3348" s="101" t="str">
        <f>IF(E3348="","",Wertelisten!$B$5)</f>
        <v/>
      </c>
      <c r="M3348" s="25"/>
      <c r="N3348" s="14"/>
      <c r="O3348" s="14"/>
      <c r="P3348" s="14"/>
      <c r="Q3348" s="16"/>
      <c r="R3348" s="25"/>
      <c r="S3348" s="25"/>
      <c r="T3348" s="25"/>
      <c r="U3348" s="14"/>
      <c r="V3348" s="47" t="str">
        <f t="shared" si="106"/>
        <v/>
      </c>
      <c r="W3348" s="102" t="str">
        <f>IF(Validierung!T3349&lt;&gt;"",Validierung!T3349,"")</f>
        <v/>
      </c>
      <c r="X3348" s="18"/>
    </row>
    <row r="3349" spans="1:24" x14ac:dyDescent="0.3">
      <c r="A3349" s="18"/>
      <c r="B3349" s="103" t="str">
        <f t="shared" si="107"/>
        <v/>
      </c>
      <c r="C3349" s="14"/>
      <c r="D3349" s="14"/>
      <c r="E3349" s="14"/>
      <c r="F3349" s="14"/>
      <c r="G3349" s="14"/>
      <c r="H3349" s="14"/>
      <c r="I3349" s="15"/>
      <c r="J3349" s="17"/>
      <c r="K3349" s="14"/>
      <c r="L3349" s="101" t="str">
        <f>IF(E3349="","",Wertelisten!$B$5)</f>
        <v/>
      </c>
      <c r="M3349" s="25"/>
      <c r="N3349" s="14"/>
      <c r="O3349" s="14"/>
      <c r="P3349" s="14"/>
      <c r="Q3349" s="16"/>
      <c r="R3349" s="25"/>
      <c r="S3349" s="25"/>
      <c r="T3349" s="25"/>
      <c r="U3349" s="14"/>
      <c r="V3349" s="47" t="str">
        <f t="shared" si="106"/>
        <v/>
      </c>
      <c r="W3349" s="102" t="str">
        <f>IF(Validierung!T3350&lt;&gt;"",Validierung!T3350,"")</f>
        <v/>
      </c>
      <c r="X3349" s="18"/>
    </row>
    <row r="3350" spans="1:24" x14ac:dyDescent="0.3">
      <c r="A3350" s="18"/>
      <c r="B3350" s="103" t="str">
        <f t="shared" si="107"/>
        <v/>
      </c>
      <c r="C3350" s="14"/>
      <c r="D3350" s="14"/>
      <c r="E3350" s="14"/>
      <c r="F3350" s="14"/>
      <c r="G3350" s="14"/>
      <c r="H3350" s="14"/>
      <c r="I3350" s="15"/>
      <c r="J3350" s="17"/>
      <c r="K3350" s="14"/>
      <c r="L3350" s="101" t="str">
        <f>IF(E3350="","",Wertelisten!$B$5)</f>
        <v/>
      </c>
      <c r="M3350" s="25"/>
      <c r="N3350" s="14"/>
      <c r="O3350" s="14"/>
      <c r="P3350" s="14"/>
      <c r="Q3350" s="16"/>
      <c r="R3350" s="25"/>
      <c r="S3350" s="25"/>
      <c r="T3350" s="25"/>
      <c r="U3350" s="14"/>
      <c r="V3350" s="47" t="str">
        <f t="shared" si="106"/>
        <v/>
      </c>
      <c r="W3350" s="102" t="str">
        <f>IF(Validierung!T3351&lt;&gt;"",Validierung!T3351,"")</f>
        <v/>
      </c>
      <c r="X3350" s="18"/>
    </row>
    <row r="3351" spans="1:24" x14ac:dyDescent="0.3">
      <c r="A3351" s="18"/>
      <c r="B3351" s="103" t="str">
        <f t="shared" si="107"/>
        <v/>
      </c>
      <c r="C3351" s="14"/>
      <c r="D3351" s="14"/>
      <c r="E3351" s="14"/>
      <c r="F3351" s="14"/>
      <c r="G3351" s="14"/>
      <c r="H3351" s="14"/>
      <c r="I3351" s="15"/>
      <c r="J3351" s="17"/>
      <c r="K3351" s="14"/>
      <c r="L3351" s="101" t="str">
        <f>IF(E3351="","",Wertelisten!$B$5)</f>
        <v/>
      </c>
      <c r="M3351" s="25"/>
      <c r="N3351" s="14"/>
      <c r="O3351" s="14"/>
      <c r="P3351" s="14"/>
      <c r="Q3351" s="16"/>
      <c r="R3351" s="25"/>
      <c r="S3351" s="25"/>
      <c r="T3351" s="25"/>
      <c r="U3351" s="14"/>
      <c r="V3351" s="47" t="str">
        <f t="shared" si="106"/>
        <v/>
      </c>
      <c r="W3351" s="102" t="str">
        <f>IF(Validierung!T3352&lt;&gt;"",Validierung!T3352,"")</f>
        <v/>
      </c>
      <c r="X3351" s="18"/>
    </row>
    <row r="3352" spans="1:24" x14ac:dyDescent="0.3">
      <c r="A3352" s="18"/>
      <c r="B3352" s="103" t="str">
        <f t="shared" si="107"/>
        <v/>
      </c>
      <c r="C3352" s="14"/>
      <c r="D3352" s="14"/>
      <c r="E3352" s="14"/>
      <c r="F3352" s="14"/>
      <c r="G3352" s="14"/>
      <c r="H3352" s="14"/>
      <c r="I3352" s="15"/>
      <c r="J3352" s="17"/>
      <c r="K3352" s="14"/>
      <c r="L3352" s="101" t="str">
        <f>IF(E3352="","",Wertelisten!$B$5)</f>
        <v/>
      </c>
      <c r="M3352" s="25"/>
      <c r="N3352" s="14"/>
      <c r="O3352" s="14"/>
      <c r="P3352" s="14"/>
      <c r="Q3352" s="16"/>
      <c r="R3352" s="25"/>
      <c r="S3352" s="25"/>
      <c r="T3352" s="25"/>
      <c r="U3352" s="14"/>
      <c r="V3352" s="47" t="str">
        <f t="shared" si="106"/>
        <v/>
      </c>
      <c r="W3352" s="102" t="str">
        <f>IF(Validierung!T3353&lt;&gt;"",Validierung!T3353,"")</f>
        <v/>
      </c>
      <c r="X3352" s="18"/>
    </row>
    <row r="3353" spans="1:24" x14ac:dyDescent="0.3">
      <c r="A3353" s="18"/>
      <c r="B3353" s="103" t="str">
        <f t="shared" si="107"/>
        <v/>
      </c>
      <c r="C3353" s="14"/>
      <c r="D3353" s="14"/>
      <c r="E3353" s="14"/>
      <c r="F3353" s="14"/>
      <c r="G3353" s="14"/>
      <c r="H3353" s="14"/>
      <c r="I3353" s="15"/>
      <c r="J3353" s="17"/>
      <c r="K3353" s="14"/>
      <c r="L3353" s="101" t="str">
        <f>IF(E3353="","",Wertelisten!$B$5)</f>
        <v/>
      </c>
      <c r="M3353" s="25"/>
      <c r="N3353" s="14"/>
      <c r="O3353" s="14"/>
      <c r="P3353" s="14"/>
      <c r="Q3353" s="16"/>
      <c r="R3353" s="25"/>
      <c r="S3353" s="25"/>
      <c r="T3353" s="25"/>
      <c r="U3353" s="14"/>
      <c r="V3353" s="47" t="str">
        <f t="shared" si="106"/>
        <v/>
      </c>
      <c r="W3353" s="102" t="str">
        <f>IF(Validierung!T3354&lt;&gt;"",Validierung!T3354,"")</f>
        <v/>
      </c>
      <c r="X3353" s="18"/>
    </row>
    <row r="3354" spans="1:24" x14ac:dyDescent="0.3">
      <c r="A3354" s="18"/>
      <c r="B3354" s="103" t="str">
        <f t="shared" si="107"/>
        <v/>
      </c>
      <c r="C3354" s="14"/>
      <c r="D3354" s="14"/>
      <c r="E3354" s="14"/>
      <c r="F3354" s="14"/>
      <c r="G3354" s="14"/>
      <c r="H3354" s="14"/>
      <c r="I3354" s="15"/>
      <c r="J3354" s="17"/>
      <c r="K3354" s="14"/>
      <c r="L3354" s="101" t="str">
        <f>IF(E3354="","",Wertelisten!$B$5)</f>
        <v/>
      </c>
      <c r="M3354" s="25"/>
      <c r="N3354" s="14"/>
      <c r="O3354" s="14"/>
      <c r="P3354" s="14"/>
      <c r="Q3354" s="16"/>
      <c r="R3354" s="25"/>
      <c r="S3354" s="25"/>
      <c r="T3354" s="25"/>
      <c r="U3354" s="14"/>
      <c r="V3354" s="47" t="str">
        <f t="shared" si="106"/>
        <v/>
      </c>
      <c r="W3354" s="102" t="str">
        <f>IF(Validierung!T3355&lt;&gt;"",Validierung!T3355,"")</f>
        <v/>
      </c>
      <c r="X3354" s="18"/>
    </row>
    <row r="3355" spans="1:24" x14ac:dyDescent="0.3">
      <c r="A3355" s="18"/>
      <c r="B3355" s="103" t="str">
        <f t="shared" si="107"/>
        <v/>
      </c>
      <c r="C3355" s="14"/>
      <c r="D3355" s="14"/>
      <c r="E3355" s="14"/>
      <c r="F3355" s="14"/>
      <c r="G3355" s="14"/>
      <c r="H3355" s="14"/>
      <c r="I3355" s="15"/>
      <c r="J3355" s="17"/>
      <c r="K3355" s="14"/>
      <c r="L3355" s="101" t="str">
        <f>IF(E3355="","",Wertelisten!$B$5)</f>
        <v/>
      </c>
      <c r="M3355" s="25"/>
      <c r="N3355" s="14"/>
      <c r="O3355" s="14"/>
      <c r="P3355" s="14"/>
      <c r="Q3355" s="16"/>
      <c r="R3355" s="25"/>
      <c r="S3355" s="25"/>
      <c r="T3355" s="25"/>
      <c r="U3355" s="14"/>
      <c r="V3355" s="47" t="str">
        <f t="shared" si="106"/>
        <v/>
      </c>
      <c r="W3355" s="102" t="str">
        <f>IF(Validierung!T3356&lt;&gt;"",Validierung!T3356,"")</f>
        <v/>
      </c>
      <c r="X3355" s="18"/>
    </row>
    <row r="3356" spans="1:24" x14ac:dyDescent="0.3">
      <c r="A3356" s="18"/>
      <c r="B3356" s="103" t="str">
        <f t="shared" si="107"/>
        <v/>
      </c>
      <c r="C3356" s="14"/>
      <c r="D3356" s="14"/>
      <c r="E3356" s="14"/>
      <c r="F3356" s="14"/>
      <c r="G3356" s="14"/>
      <c r="H3356" s="14"/>
      <c r="I3356" s="15"/>
      <c r="J3356" s="17"/>
      <c r="K3356" s="14"/>
      <c r="L3356" s="101" t="str">
        <f>IF(E3356="","",Wertelisten!$B$5)</f>
        <v/>
      </c>
      <c r="M3356" s="25"/>
      <c r="N3356" s="14"/>
      <c r="O3356" s="14"/>
      <c r="P3356" s="14"/>
      <c r="Q3356" s="16"/>
      <c r="R3356" s="25"/>
      <c r="S3356" s="25"/>
      <c r="T3356" s="25"/>
      <c r="U3356" s="14"/>
      <c r="V3356" s="47" t="str">
        <f t="shared" si="106"/>
        <v/>
      </c>
      <c r="W3356" s="102" t="str">
        <f>IF(Validierung!T3357&lt;&gt;"",Validierung!T3357,"")</f>
        <v/>
      </c>
      <c r="X3356" s="18"/>
    </row>
    <row r="3357" spans="1:24" x14ac:dyDescent="0.3">
      <c r="A3357" s="18"/>
      <c r="B3357" s="103" t="str">
        <f t="shared" si="107"/>
        <v/>
      </c>
      <c r="C3357" s="14"/>
      <c r="D3357" s="14"/>
      <c r="E3357" s="14"/>
      <c r="F3357" s="14"/>
      <c r="G3357" s="14"/>
      <c r="H3357" s="14"/>
      <c r="I3357" s="15"/>
      <c r="J3357" s="17"/>
      <c r="K3357" s="14"/>
      <c r="L3357" s="101" t="str">
        <f>IF(E3357="","",Wertelisten!$B$5)</f>
        <v/>
      </c>
      <c r="M3357" s="25"/>
      <c r="N3357" s="14"/>
      <c r="O3357" s="14"/>
      <c r="P3357" s="14"/>
      <c r="Q3357" s="16"/>
      <c r="R3357" s="25"/>
      <c r="S3357" s="25"/>
      <c r="T3357" s="25"/>
      <c r="U3357" s="14"/>
      <c r="V3357" s="47" t="str">
        <f t="shared" si="106"/>
        <v/>
      </c>
      <c r="W3357" s="102" t="str">
        <f>IF(Validierung!T3358&lt;&gt;"",Validierung!T3358,"")</f>
        <v/>
      </c>
      <c r="X3357" s="18"/>
    </row>
    <row r="3358" spans="1:24" x14ac:dyDescent="0.3">
      <c r="A3358" s="18"/>
      <c r="B3358" s="103" t="str">
        <f t="shared" si="107"/>
        <v/>
      </c>
      <c r="C3358" s="14"/>
      <c r="D3358" s="14"/>
      <c r="E3358" s="14"/>
      <c r="F3358" s="14"/>
      <c r="G3358" s="14"/>
      <c r="H3358" s="14"/>
      <c r="I3358" s="15"/>
      <c r="J3358" s="17"/>
      <c r="K3358" s="14"/>
      <c r="L3358" s="101" t="str">
        <f>IF(E3358="","",Wertelisten!$B$5)</f>
        <v/>
      </c>
      <c r="M3358" s="25"/>
      <c r="N3358" s="14"/>
      <c r="O3358" s="14"/>
      <c r="P3358" s="14"/>
      <c r="Q3358" s="16"/>
      <c r="R3358" s="25"/>
      <c r="S3358" s="25"/>
      <c r="T3358" s="25"/>
      <c r="U3358" s="14"/>
      <c r="V3358" s="47" t="str">
        <f t="shared" si="106"/>
        <v/>
      </c>
      <c r="W3358" s="102" t="str">
        <f>IF(Validierung!T3359&lt;&gt;"",Validierung!T3359,"")</f>
        <v/>
      </c>
      <c r="X3358" s="18"/>
    </row>
    <row r="3359" spans="1:24" x14ac:dyDescent="0.3">
      <c r="A3359" s="18"/>
      <c r="B3359" s="103" t="str">
        <f t="shared" si="107"/>
        <v/>
      </c>
      <c r="C3359" s="14"/>
      <c r="D3359" s="14"/>
      <c r="E3359" s="14"/>
      <c r="F3359" s="14"/>
      <c r="G3359" s="14"/>
      <c r="H3359" s="14"/>
      <c r="I3359" s="15"/>
      <c r="J3359" s="17"/>
      <c r="K3359" s="14"/>
      <c r="L3359" s="101" t="str">
        <f>IF(E3359="","",Wertelisten!$B$5)</f>
        <v/>
      </c>
      <c r="M3359" s="25"/>
      <c r="N3359" s="14"/>
      <c r="O3359" s="14"/>
      <c r="P3359" s="14"/>
      <c r="Q3359" s="16"/>
      <c r="R3359" s="25"/>
      <c r="S3359" s="25"/>
      <c r="T3359" s="25"/>
      <c r="U3359" s="14"/>
      <c r="V3359" s="47" t="str">
        <f t="shared" si="106"/>
        <v/>
      </c>
      <c r="W3359" s="102" t="str">
        <f>IF(Validierung!T3360&lt;&gt;"",Validierung!T3360,"")</f>
        <v/>
      </c>
      <c r="X3359" s="18"/>
    </row>
    <row r="3360" spans="1:24" x14ac:dyDescent="0.3">
      <c r="A3360" s="18"/>
      <c r="B3360" s="103" t="str">
        <f t="shared" si="107"/>
        <v/>
      </c>
      <c r="C3360" s="14"/>
      <c r="D3360" s="14"/>
      <c r="E3360" s="14"/>
      <c r="F3360" s="14"/>
      <c r="G3360" s="14"/>
      <c r="H3360" s="14"/>
      <c r="I3360" s="15"/>
      <c r="J3360" s="17"/>
      <c r="K3360" s="14"/>
      <c r="L3360" s="101" t="str">
        <f>IF(E3360="","",Wertelisten!$B$5)</f>
        <v/>
      </c>
      <c r="M3360" s="25"/>
      <c r="N3360" s="14"/>
      <c r="O3360" s="14"/>
      <c r="P3360" s="14"/>
      <c r="Q3360" s="16"/>
      <c r="R3360" s="25"/>
      <c r="S3360" s="25"/>
      <c r="T3360" s="25"/>
      <c r="U3360" s="14"/>
      <c r="V3360" s="47" t="str">
        <f t="shared" si="106"/>
        <v/>
      </c>
      <c r="W3360" s="102" t="str">
        <f>IF(Validierung!T3361&lt;&gt;"",Validierung!T3361,"")</f>
        <v/>
      </c>
      <c r="X3360" s="18"/>
    </row>
    <row r="3361" spans="1:24" x14ac:dyDescent="0.3">
      <c r="A3361" s="18"/>
      <c r="B3361" s="103" t="str">
        <f t="shared" si="107"/>
        <v/>
      </c>
      <c r="C3361" s="14"/>
      <c r="D3361" s="14"/>
      <c r="E3361" s="14"/>
      <c r="F3361" s="14"/>
      <c r="G3361" s="14"/>
      <c r="H3361" s="14"/>
      <c r="I3361" s="15"/>
      <c r="J3361" s="17"/>
      <c r="K3361" s="14"/>
      <c r="L3361" s="101" t="str">
        <f>IF(E3361="","",Wertelisten!$B$5)</f>
        <v/>
      </c>
      <c r="M3361" s="25"/>
      <c r="N3361" s="14"/>
      <c r="O3361" s="14"/>
      <c r="P3361" s="14"/>
      <c r="Q3361" s="16"/>
      <c r="R3361" s="25"/>
      <c r="S3361" s="25"/>
      <c r="T3361" s="25"/>
      <c r="U3361" s="14"/>
      <c r="V3361" s="47" t="str">
        <f t="shared" si="106"/>
        <v/>
      </c>
      <c r="W3361" s="102" t="str">
        <f>IF(Validierung!T3362&lt;&gt;"",Validierung!T3362,"")</f>
        <v/>
      </c>
      <c r="X3361" s="18"/>
    </row>
    <row r="3362" spans="1:24" x14ac:dyDescent="0.3">
      <c r="A3362" s="18"/>
      <c r="B3362" s="103" t="str">
        <f t="shared" si="107"/>
        <v/>
      </c>
      <c r="C3362" s="14"/>
      <c r="D3362" s="14"/>
      <c r="E3362" s="14"/>
      <c r="F3362" s="14"/>
      <c r="G3362" s="14"/>
      <c r="H3362" s="14"/>
      <c r="I3362" s="15"/>
      <c r="J3362" s="17"/>
      <c r="K3362" s="14"/>
      <c r="L3362" s="101" t="str">
        <f>IF(E3362="","",Wertelisten!$B$5)</f>
        <v/>
      </c>
      <c r="M3362" s="25"/>
      <c r="N3362" s="14"/>
      <c r="O3362" s="14"/>
      <c r="P3362" s="14"/>
      <c r="Q3362" s="16"/>
      <c r="R3362" s="25"/>
      <c r="S3362" s="25"/>
      <c r="T3362" s="25"/>
      <c r="U3362" s="14"/>
      <c r="V3362" s="47" t="str">
        <f t="shared" si="106"/>
        <v/>
      </c>
      <c r="W3362" s="102" t="str">
        <f>IF(Validierung!T3363&lt;&gt;"",Validierung!T3363,"")</f>
        <v/>
      </c>
      <c r="X3362" s="18"/>
    </row>
    <row r="3363" spans="1:24" x14ac:dyDescent="0.3">
      <c r="A3363" s="18"/>
      <c r="B3363" s="103" t="str">
        <f t="shared" si="107"/>
        <v/>
      </c>
      <c r="C3363" s="14"/>
      <c r="D3363" s="14"/>
      <c r="E3363" s="14"/>
      <c r="F3363" s="14"/>
      <c r="G3363" s="14"/>
      <c r="H3363" s="14"/>
      <c r="I3363" s="15"/>
      <c r="J3363" s="17"/>
      <c r="K3363" s="14"/>
      <c r="L3363" s="101" t="str">
        <f>IF(E3363="","",Wertelisten!$B$5)</f>
        <v/>
      </c>
      <c r="M3363" s="25"/>
      <c r="N3363" s="14"/>
      <c r="O3363" s="14"/>
      <c r="P3363" s="14"/>
      <c r="Q3363" s="16"/>
      <c r="R3363" s="25"/>
      <c r="S3363" s="25"/>
      <c r="T3363" s="25"/>
      <c r="U3363" s="14"/>
      <c r="V3363" s="47" t="str">
        <f t="shared" si="106"/>
        <v/>
      </c>
      <c r="W3363" s="102" t="str">
        <f>IF(Validierung!T3364&lt;&gt;"",Validierung!T3364,"")</f>
        <v/>
      </c>
      <c r="X3363" s="18"/>
    </row>
    <row r="3364" spans="1:24" x14ac:dyDescent="0.3">
      <c r="A3364" s="18"/>
      <c r="B3364" s="103" t="str">
        <f t="shared" si="107"/>
        <v/>
      </c>
      <c r="C3364" s="14"/>
      <c r="D3364" s="14"/>
      <c r="E3364" s="14"/>
      <c r="F3364" s="14"/>
      <c r="G3364" s="14"/>
      <c r="H3364" s="14"/>
      <c r="I3364" s="15"/>
      <c r="J3364" s="17"/>
      <c r="K3364" s="14"/>
      <c r="L3364" s="101" t="str">
        <f>IF(E3364="","",Wertelisten!$B$5)</f>
        <v/>
      </c>
      <c r="M3364" s="25"/>
      <c r="N3364" s="14"/>
      <c r="O3364" s="14"/>
      <c r="P3364" s="14"/>
      <c r="Q3364" s="16"/>
      <c r="R3364" s="25"/>
      <c r="S3364" s="25"/>
      <c r="T3364" s="25"/>
      <c r="U3364" s="14"/>
      <c r="V3364" s="47" t="str">
        <f t="shared" si="106"/>
        <v/>
      </c>
      <c r="W3364" s="102" t="str">
        <f>IF(Validierung!T3365&lt;&gt;"",Validierung!T3365,"")</f>
        <v/>
      </c>
      <c r="X3364" s="18"/>
    </row>
    <row r="3365" spans="1:24" x14ac:dyDescent="0.3">
      <c r="A3365" s="18"/>
      <c r="B3365" s="103" t="str">
        <f t="shared" si="107"/>
        <v/>
      </c>
      <c r="C3365" s="14"/>
      <c r="D3365" s="14"/>
      <c r="E3365" s="14"/>
      <c r="F3365" s="14"/>
      <c r="G3365" s="14"/>
      <c r="H3365" s="14"/>
      <c r="I3365" s="15"/>
      <c r="J3365" s="17"/>
      <c r="K3365" s="14"/>
      <c r="L3365" s="101" t="str">
        <f>IF(E3365="","",Wertelisten!$B$5)</f>
        <v/>
      </c>
      <c r="M3365" s="25"/>
      <c r="N3365" s="14"/>
      <c r="O3365" s="14"/>
      <c r="P3365" s="14"/>
      <c r="Q3365" s="16"/>
      <c r="R3365" s="25"/>
      <c r="S3365" s="25"/>
      <c r="T3365" s="25"/>
      <c r="U3365" s="14"/>
      <c r="V3365" s="47" t="str">
        <f t="shared" si="106"/>
        <v/>
      </c>
      <c r="W3365" s="102" t="str">
        <f>IF(Validierung!T3366&lt;&gt;"",Validierung!T3366,"")</f>
        <v/>
      </c>
      <c r="X3365" s="18"/>
    </row>
    <row r="3366" spans="1:24" x14ac:dyDescent="0.3">
      <c r="A3366" s="18"/>
      <c r="B3366" s="103" t="str">
        <f t="shared" si="107"/>
        <v/>
      </c>
      <c r="C3366" s="14"/>
      <c r="D3366" s="14"/>
      <c r="E3366" s="14"/>
      <c r="F3366" s="14"/>
      <c r="G3366" s="14"/>
      <c r="H3366" s="14"/>
      <c r="I3366" s="15"/>
      <c r="J3366" s="17"/>
      <c r="K3366" s="14"/>
      <c r="L3366" s="101" t="str">
        <f>IF(E3366="","",Wertelisten!$B$5)</f>
        <v/>
      </c>
      <c r="M3366" s="25"/>
      <c r="N3366" s="14"/>
      <c r="O3366" s="14"/>
      <c r="P3366" s="14"/>
      <c r="Q3366" s="16"/>
      <c r="R3366" s="25"/>
      <c r="S3366" s="25"/>
      <c r="T3366" s="25"/>
      <c r="U3366" s="14"/>
      <c r="V3366" s="47" t="str">
        <f t="shared" si="106"/>
        <v/>
      </c>
      <c r="W3366" s="102" t="str">
        <f>IF(Validierung!T3367&lt;&gt;"",Validierung!T3367,"")</f>
        <v/>
      </c>
      <c r="X3366" s="18"/>
    </row>
    <row r="3367" spans="1:24" x14ac:dyDescent="0.3">
      <c r="A3367" s="18"/>
      <c r="B3367" s="103" t="str">
        <f t="shared" si="107"/>
        <v/>
      </c>
      <c r="C3367" s="14"/>
      <c r="D3367" s="14"/>
      <c r="E3367" s="14"/>
      <c r="F3367" s="14"/>
      <c r="G3367" s="14"/>
      <c r="H3367" s="14"/>
      <c r="I3367" s="15"/>
      <c r="J3367" s="17"/>
      <c r="K3367" s="14"/>
      <c r="L3367" s="101" t="str">
        <f>IF(E3367="","",Wertelisten!$B$5)</f>
        <v/>
      </c>
      <c r="M3367" s="25"/>
      <c r="N3367" s="14"/>
      <c r="O3367" s="14"/>
      <c r="P3367" s="14"/>
      <c r="Q3367" s="16"/>
      <c r="R3367" s="25"/>
      <c r="S3367" s="25"/>
      <c r="T3367" s="25"/>
      <c r="U3367" s="14"/>
      <c r="V3367" s="47" t="str">
        <f t="shared" si="106"/>
        <v/>
      </c>
      <c r="W3367" s="102" t="str">
        <f>IF(Validierung!T3368&lt;&gt;"",Validierung!T3368,"")</f>
        <v/>
      </c>
      <c r="X3367" s="18"/>
    </row>
    <row r="3368" spans="1:24" x14ac:dyDescent="0.3">
      <c r="A3368" s="18"/>
      <c r="B3368" s="103" t="str">
        <f t="shared" si="107"/>
        <v/>
      </c>
      <c r="C3368" s="14"/>
      <c r="D3368" s="14"/>
      <c r="E3368" s="14"/>
      <c r="F3368" s="14"/>
      <c r="G3368" s="14"/>
      <c r="H3368" s="14"/>
      <c r="I3368" s="15"/>
      <c r="J3368" s="17"/>
      <c r="K3368" s="14"/>
      <c r="L3368" s="101" t="str">
        <f>IF(E3368="","",Wertelisten!$B$5)</f>
        <v/>
      </c>
      <c r="M3368" s="25"/>
      <c r="N3368" s="14"/>
      <c r="O3368" s="14"/>
      <c r="P3368" s="14"/>
      <c r="Q3368" s="16"/>
      <c r="R3368" s="25"/>
      <c r="S3368" s="25"/>
      <c r="T3368" s="25"/>
      <c r="U3368" s="14"/>
      <c r="V3368" s="47" t="str">
        <f t="shared" si="106"/>
        <v/>
      </c>
      <c r="W3368" s="102" t="str">
        <f>IF(Validierung!T3369&lt;&gt;"",Validierung!T3369,"")</f>
        <v/>
      </c>
      <c r="X3368" s="18"/>
    </row>
    <row r="3369" spans="1:24" x14ac:dyDescent="0.3">
      <c r="A3369" s="18"/>
      <c r="B3369" s="103" t="str">
        <f t="shared" si="107"/>
        <v/>
      </c>
      <c r="C3369" s="14"/>
      <c r="D3369" s="14"/>
      <c r="E3369" s="14"/>
      <c r="F3369" s="14"/>
      <c r="G3369" s="14"/>
      <c r="H3369" s="14"/>
      <c r="I3369" s="15"/>
      <c r="J3369" s="17"/>
      <c r="K3369" s="14"/>
      <c r="L3369" s="101" t="str">
        <f>IF(E3369="","",Wertelisten!$B$5)</f>
        <v/>
      </c>
      <c r="M3369" s="25"/>
      <c r="N3369" s="14"/>
      <c r="O3369" s="14"/>
      <c r="P3369" s="14"/>
      <c r="Q3369" s="16"/>
      <c r="R3369" s="25"/>
      <c r="S3369" s="25"/>
      <c r="T3369" s="25"/>
      <c r="U3369" s="14"/>
      <c r="V3369" s="47" t="str">
        <f t="shared" si="106"/>
        <v/>
      </c>
      <c r="W3369" s="102" t="str">
        <f>IF(Validierung!T3370&lt;&gt;"",Validierung!T3370,"")</f>
        <v/>
      </c>
      <c r="X3369" s="18"/>
    </row>
    <row r="3370" spans="1:24" x14ac:dyDescent="0.3">
      <c r="A3370" s="18"/>
      <c r="B3370" s="103" t="str">
        <f t="shared" si="107"/>
        <v/>
      </c>
      <c r="C3370" s="14"/>
      <c r="D3370" s="14"/>
      <c r="E3370" s="14"/>
      <c r="F3370" s="14"/>
      <c r="G3370" s="14"/>
      <c r="H3370" s="14"/>
      <c r="I3370" s="15"/>
      <c r="J3370" s="17"/>
      <c r="K3370" s="14"/>
      <c r="L3370" s="101" t="str">
        <f>IF(E3370="","",Wertelisten!$B$5)</f>
        <v/>
      </c>
      <c r="M3370" s="25"/>
      <c r="N3370" s="14"/>
      <c r="O3370" s="14"/>
      <c r="P3370" s="14"/>
      <c r="Q3370" s="16"/>
      <c r="R3370" s="25"/>
      <c r="S3370" s="25"/>
      <c r="T3370" s="25"/>
      <c r="U3370" s="14"/>
      <c r="V3370" s="47" t="str">
        <f t="shared" si="106"/>
        <v/>
      </c>
      <c r="W3370" s="102" t="str">
        <f>IF(Validierung!T3371&lt;&gt;"",Validierung!T3371,"")</f>
        <v/>
      </c>
      <c r="X3370" s="18"/>
    </row>
    <row r="3371" spans="1:24" x14ac:dyDescent="0.3">
      <c r="A3371" s="18"/>
      <c r="B3371" s="103" t="str">
        <f t="shared" si="107"/>
        <v/>
      </c>
      <c r="C3371" s="14"/>
      <c r="D3371" s="14"/>
      <c r="E3371" s="14"/>
      <c r="F3371" s="14"/>
      <c r="G3371" s="14"/>
      <c r="H3371" s="14"/>
      <c r="I3371" s="15"/>
      <c r="J3371" s="17"/>
      <c r="K3371" s="14"/>
      <c r="L3371" s="101" t="str">
        <f>IF(E3371="","",Wertelisten!$B$5)</f>
        <v/>
      </c>
      <c r="M3371" s="25"/>
      <c r="N3371" s="14"/>
      <c r="O3371" s="14"/>
      <c r="P3371" s="14"/>
      <c r="Q3371" s="16"/>
      <c r="R3371" s="25"/>
      <c r="S3371" s="25"/>
      <c r="T3371" s="25"/>
      <c r="U3371" s="14"/>
      <c r="V3371" s="47" t="str">
        <f t="shared" si="106"/>
        <v/>
      </c>
      <c r="W3371" s="102" t="str">
        <f>IF(Validierung!T3372&lt;&gt;"",Validierung!T3372,"")</f>
        <v/>
      </c>
      <c r="X3371" s="18"/>
    </row>
    <row r="3372" spans="1:24" x14ac:dyDescent="0.3">
      <c r="A3372" s="18"/>
      <c r="B3372" s="103" t="str">
        <f t="shared" si="107"/>
        <v/>
      </c>
      <c r="C3372" s="14"/>
      <c r="D3372" s="14"/>
      <c r="E3372" s="14"/>
      <c r="F3372" s="14"/>
      <c r="G3372" s="14"/>
      <c r="H3372" s="14"/>
      <c r="I3372" s="15"/>
      <c r="J3372" s="17"/>
      <c r="K3372" s="14"/>
      <c r="L3372" s="101" t="str">
        <f>IF(E3372="","",Wertelisten!$B$5)</f>
        <v/>
      </c>
      <c r="M3372" s="25"/>
      <c r="N3372" s="14"/>
      <c r="O3372" s="14"/>
      <c r="P3372" s="14"/>
      <c r="Q3372" s="16"/>
      <c r="R3372" s="25"/>
      <c r="S3372" s="25"/>
      <c r="T3372" s="25"/>
      <c r="U3372" s="14"/>
      <c r="V3372" s="47" t="str">
        <f t="shared" si="106"/>
        <v/>
      </c>
      <c r="W3372" s="102" t="str">
        <f>IF(Validierung!T3373&lt;&gt;"",Validierung!T3373,"")</f>
        <v/>
      </c>
      <c r="X3372" s="18"/>
    </row>
    <row r="3373" spans="1:24" x14ac:dyDescent="0.3">
      <c r="A3373" s="18"/>
      <c r="B3373" s="103" t="str">
        <f t="shared" si="107"/>
        <v/>
      </c>
      <c r="C3373" s="14"/>
      <c r="D3373" s="14"/>
      <c r="E3373" s="14"/>
      <c r="F3373" s="14"/>
      <c r="G3373" s="14"/>
      <c r="H3373" s="14"/>
      <c r="I3373" s="15"/>
      <c r="J3373" s="17"/>
      <c r="K3373" s="14"/>
      <c r="L3373" s="101" t="str">
        <f>IF(E3373="","",Wertelisten!$B$5)</f>
        <v/>
      </c>
      <c r="M3373" s="25"/>
      <c r="N3373" s="14"/>
      <c r="O3373" s="14"/>
      <c r="P3373" s="14"/>
      <c r="Q3373" s="16"/>
      <c r="R3373" s="25"/>
      <c r="S3373" s="25"/>
      <c r="T3373" s="25"/>
      <c r="U3373" s="14"/>
      <c r="V3373" s="47" t="str">
        <f t="shared" si="106"/>
        <v/>
      </c>
      <c r="W3373" s="102" t="str">
        <f>IF(Validierung!T3374&lt;&gt;"",Validierung!T3374,"")</f>
        <v/>
      </c>
      <c r="X3373" s="18"/>
    </row>
    <row r="3374" spans="1:24" x14ac:dyDescent="0.3">
      <c r="A3374" s="18"/>
      <c r="B3374" s="103" t="str">
        <f t="shared" si="107"/>
        <v/>
      </c>
      <c r="C3374" s="14"/>
      <c r="D3374" s="14"/>
      <c r="E3374" s="14"/>
      <c r="F3374" s="14"/>
      <c r="G3374" s="14"/>
      <c r="H3374" s="14"/>
      <c r="I3374" s="15"/>
      <c r="J3374" s="17"/>
      <c r="K3374" s="14"/>
      <c r="L3374" s="101" t="str">
        <f>IF(E3374="","",Wertelisten!$B$5)</f>
        <v/>
      </c>
      <c r="M3374" s="25"/>
      <c r="N3374" s="14"/>
      <c r="O3374" s="14"/>
      <c r="P3374" s="14"/>
      <c r="Q3374" s="16"/>
      <c r="R3374" s="25"/>
      <c r="S3374" s="25"/>
      <c r="T3374" s="25"/>
      <c r="U3374" s="14"/>
      <c r="V3374" s="47" t="str">
        <f t="shared" si="106"/>
        <v/>
      </c>
      <c r="W3374" s="102" t="str">
        <f>IF(Validierung!T3375&lt;&gt;"",Validierung!T3375,"")</f>
        <v/>
      </c>
      <c r="X3374" s="18"/>
    </row>
    <row r="3375" spans="1:24" x14ac:dyDescent="0.3">
      <c r="A3375" s="18"/>
      <c r="B3375" s="103" t="str">
        <f t="shared" si="107"/>
        <v/>
      </c>
      <c r="C3375" s="14"/>
      <c r="D3375" s="14"/>
      <c r="E3375" s="14"/>
      <c r="F3375" s="14"/>
      <c r="G3375" s="14"/>
      <c r="H3375" s="14"/>
      <c r="I3375" s="15"/>
      <c r="J3375" s="17"/>
      <c r="K3375" s="14"/>
      <c r="L3375" s="101" t="str">
        <f>IF(E3375="","",Wertelisten!$B$5)</f>
        <v/>
      </c>
      <c r="M3375" s="25"/>
      <c r="N3375" s="14"/>
      <c r="O3375" s="14"/>
      <c r="P3375" s="14"/>
      <c r="Q3375" s="16"/>
      <c r="R3375" s="25"/>
      <c r="S3375" s="25"/>
      <c r="T3375" s="25"/>
      <c r="U3375" s="14"/>
      <c r="V3375" s="47" t="str">
        <f t="shared" si="106"/>
        <v/>
      </c>
      <c r="W3375" s="102" t="str">
        <f>IF(Validierung!T3376&lt;&gt;"",Validierung!T3376,"")</f>
        <v/>
      </c>
      <c r="X3375" s="18"/>
    </row>
    <row r="3376" spans="1:24" x14ac:dyDescent="0.3">
      <c r="A3376" s="18"/>
      <c r="B3376" s="103" t="str">
        <f t="shared" si="107"/>
        <v/>
      </c>
      <c r="C3376" s="14"/>
      <c r="D3376" s="14"/>
      <c r="E3376" s="14"/>
      <c r="F3376" s="14"/>
      <c r="G3376" s="14"/>
      <c r="H3376" s="14"/>
      <c r="I3376" s="15"/>
      <c r="J3376" s="17"/>
      <c r="K3376" s="14"/>
      <c r="L3376" s="101" t="str">
        <f>IF(E3376="","",Wertelisten!$B$5)</f>
        <v/>
      </c>
      <c r="M3376" s="25"/>
      <c r="N3376" s="14"/>
      <c r="O3376" s="14"/>
      <c r="P3376" s="14"/>
      <c r="Q3376" s="16"/>
      <c r="R3376" s="25"/>
      <c r="S3376" s="25"/>
      <c r="T3376" s="25"/>
      <c r="U3376" s="14"/>
      <c r="V3376" s="47" t="str">
        <f t="shared" si="106"/>
        <v/>
      </c>
      <c r="W3376" s="102" t="str">
        <f>IF(Validierung!T3377&lt;&gt;"",Validierung!T3377,"")</f>
        <v/>
      </c>
      <c r="X3376" s="18"/>
    </row>
    <row r="3377" spans="1:24" x14ac:dyDescent="0.3">
      <c r="A3377" s="18"/>
      <c r="B3377" s="103" t="str">
        <f t="shared" si="107"/>
        <v/>
      </c>
      <c r="C3377" s="14"/>
      <c r="D3377" s="14"/>
      <c r="E3377" s="14"/>
      <c r="F3377" s="14"/>
      <c r="G3377" s="14"/>
      <c r="H3377" s="14"/>
      <c r="I3377" s="15"/>
      <c r="J3377" s="17"/>
      <c r="K3377" s="14"/>
      <c r="L3377" s="101" t="str">
        <f>IF(E3377="","",Wertelisten!$B$5)</f>
        <v/>
      </c>
      <c r="M3377" s="25"/>
      <c r="N3377" s="14"/>
      <c r="O3377" s="14"/>
      <c r="P3377" s="14"/>
      <c r="Q3377" s="16"/>
      <c r="R3377" s="25"/>
      <c r="S3377" s="25"/>
      <c r="T3377" s="25"/>
      <c r="U3377" s="14"/>
      <c r="V3377" s="47" t="str">
        <f t="shared" si="106"/>
        <v/>
      </c>
      <c r="W3377" s="102" t="str">
        <f>IF(Validierung!T3378&lt;&gt;"",Validierung!T3378,"")</f>
        <v/>
      </c>
      <c r="X3377" s="18"/>
    </row>
    <row r="3378" spans="1:24" x14ac:dyDescent="0.3">
      <c r="A3378" s="18"/>
      <c r="B3378" s="103" t="str">
        <f t="shared" si="107"/>
        <v/>
      </c>
      <c r="C3378" s="14"/>
      <c r="D3378" s="14"/>
      <c r="E3378" s="14"/>
      <c r="F3378" s="14"/>
      <c r="G3378" s="14"/>
      <c r="H3378" s="14"/>
      <c r="I3378" s="15"/>
      <c r="J3378" s="17"/>
      <c r="K3378" s="14"/>
      <c r="L3378" s="101" t="str">
        <f>IF(E3378="","",Wertelisten!$B$5)</f>
        <v/>
      </c>
      <c r="M3378" s="25"/>
      <c r="N3378" s="14"/>
      <c r="O3378" s="14"/>
      <c r="P3378" s="14"/>
      <c r="Q3378" s="16"/>
      <c r="R3378" s="25"/>
      <c r="S3378" s="25"/>
      <c r="T3378" s="25"/>
      <c r="U3378" s="14"/>
      <c r="V3378" s="47" t="str">
        <f t="shared" si="106"/>
        <v/>
      </c>
      <c r="W3378" s="102" t="str">
        <f>IF(Validierung!T3379&lt;&gt;"",Validierung!T3379,"")</f>
        <v/>
      </c>
      <c r="X3378" s="18"/>
    </row>
    <row r="3379" spans="1:24" x14ac:dyDescent="0.3">
      <c r="A3379" s="18"/>
      <c r="B3379" s="103" t="str">
        <f t="shared" si="107"/>
        <v/>
      </c>
      <c r="C3379" s="14"/>
      <c r="D3379" s="14"/>
      <c r="E3379" s="14"/>
      <c r="F3379" s="14"/>
      <c r="G3379" s="14"/>
      <c r="H3379" s="14"/>
      <c r="I3379" s="15"/>
      <c r="J3379" s="17"/>
      <c r="K3379" s="14"/>
      <c r="L3379" s="101" t="str">
        <f>IF(E3379="","",Wertelisten!$B$5)</f>
        <v/>
      </c>
      <c r="M3379" s="25"/>
      <c r="N3379" s="14"/>
      <c r="O3379" s="14"/>
      <c r="P3379" s="14"/>
      <c r="Q3379" s="16"/>
      <c r="R3379" s="25"/>
      <c r="S3379" s="25"/>
      <c r="T3379" s="25"/>
      <c r="U3379" s="14"/>
      <c r="V3379" s="47" t="str">
        <f t="shared" si="106"/>
        <v/>
      </c>
      <c r="W3379" s="102" t="str">
        <f>IF(Validierung!T3380&lt;&gt;"",Validierung!T3380,"")</f>
        <v/>
      </c>
      <c r="X3379" s="18"/>
    </row>
    <row r="3380" spans="1:24" x14ac:dyDescent="0.3">
      <c r="A3380" s="18"/>
      <c r="B3380" s="103" t="str">
        <f t="shared" si="107"/>
        <v/>
      </c>
      <c r="C3380" s="14"/>
      <c r="D3380" s="14"/>
      <c r="E3380" s="14"/>
      <c r="F3380" s="14"/>
      <c r="G3380" s="14"/>
      <c r="H3380" s="14"/>
      <c r="I3380" s="15"/>
      <c r="J3380" s="17"/>
      <c r="K3380" s="14"/>
      <c r="L3380" s="101" t="str">
        <f>IF(E3380="","",Wertelisten!$B$5)</f>
        <v/>
      </c>
      <c r="M3380" s="25"/>
      <c r="N3380" s="14"/>
      <c r="O3380" s="14"/>
      <c r="P3380" s="14"/>
      <c r="Q3380" s="16"/>
      <c r="R3380" s="25"/>
      <c r="S3380" s="25"/>
      <c r="T3380" s="25"/>
      <c r="U3380" s="14"/>
      <c r="V3380" s="47" t="str">
        <f t="shared" si="106"/>
        <v/>
      </c>
      <c r="W3380" s="102" t="str">
        <f>IF(Validierung!T3381&lt;&gt;"",Validierung!T3381,"")</f>
        <v/>
      </c>
      <c r="X3380" s="18"/>
    </row>
    <row r="3381" spans="1:24" x14ac:dyDescent="0.3">
      <c r="A3381" s="18"/>
      <c r="B3381" s="103" t="str">
        <f t="shared" si="107"/>
        <v/>
      </c>
      <c r="C3381" s="14"/>
      <c r="D3381" s="14"/>
      <c r="E3381" s="14"/>
      <c r="F3381" s="14"/>
      <c r="G3381" s="14"/>
      <c r="H3381" s="14"/>
      <c r="I3381" s="15"/>
      <c r="J3381" s="17"/>
      <c r="K3381" s="14"/>
      <c r="L3381" s="101" t="str">
        <f>IF(E3381="","",Wertelisten!$B$5)</f>
        <v/>
      </c>
      <c r="M3381" s="25"/>
      <c r="N3381" s="14"/>
      <c r="O3381" s="14"/>
      <c r="P3381" s="14"/>
      <c r="Q3381" s="16"/>
      <c r="R3381" s="25"/>
      <c r="S3381" s="25"/>
      <c r="T3381" s="25"/>
      <c r="U3381" s="14"/>
      <c r="V3381" s="47" t="str">
        <f t="shared" si="106"/>
        <v/>
      </c>
      <c r="W3381" s="102" t="str">
        <f>IF(Validierung!T3382&lt;&gt;"",Validierung!T3382,"")</f>
        <v/>
      </c>
      <c r="X3381" s="18"/>
    </row>
    <row r="3382" spans="1:24" x14ac:dyDescent="0.3">
      <c r="A3382" s="18"/>
      <c r="B3382" s="103" t="str">
        <f t="shared" si="107"/>
        <v/>
      </c>
      <c r="C3382" s="14"/>
      <c r="D3382" s="14"/>
      <c r="E3382" s="14"/>
      <c r="F3382" s="14"/>
      <c r="G3382" s="14"/>
      <c r="H3382" s="14"/>
      <c r="I3382" s="15"/>
      <c r="J3382" s="17"/>
      <c r="K3382" s="14"/>
      <c r="L3382" s="101" t="str">
        <f>IF(E3382="","",Wertelisten!$B$5)</f>
        <v/>
      </c>
      <c r="M3382" s="25"/>
      <c r="N3382" s="14"/>
      <c r="O3382" s="14"/>
      <c r="P3382" s="14"/>
      <c r="Q3382" s="16"/>
      <c r="R3382" s="25"/>
      <c r="S3382" s="25"/>
      <c r="T3382" s="25"/>
      <c r="U3382" s="14"/>
      <c r="V3382" s="47" t="str">
        <f t="shared" si="106"/>
        <v/>
      </c>
      <c r="W3382" s="102" t="str">
        <f>IF(Validierung!T3383&lt;&gt;"",Validierung!T3383,"")</f>
        <v/>
      </c>
      <c r="X3382" s="18"/>
    </row>
    <row r="3383" spans="1:24" x14ac:dyDescent="0.3">
      <c r="A3383" s="18"/>
      <c r="B3383" s="103" t="str">
        <f t="shared" si="107"/>
        <v/>
      </c>
      <c r="C3383" s="14"/>
      <c r="D3383" s="14"/>
      <c r="E3383" s="14"/>
      <c r="F3383" s="14"/>
      <c r="G3383" s="14"/>
      <c r="H3383" s="14"/>
      <c r="I3383" s="15"/>
      <c r="J3383" s="17"/>
      <c r="K3383" s="14"/>
      <c r="L3383" s="101" t="str">
        <f>IF(E3383="","",Wertelisten!$B$5)</f>
        <v/>
      </c>
      <c r="M3383" s="25"/>
      <c r="N3383" s="14"/>
      <c r="O3383" s="14"/>
      <c r="P3383" s="14"/>
      <c r="Q3383" s="16"/>
      <c r="R3383" s="25"/>
      <c r="S3383" s="25"/>
      <c r="T3383" s="25"/>
      <c r="U3383" s="14"/>
      <c r="V3383" s="47" t="str">
        <f t="shared" si="106"/>
        <v/>
      </c>
      <c r="W3383" s="102" t="str">
        <f>IF(Validierung!T3384&lt;&gt;"",Validierung!T3384,"")</f>
        <v/>
      </c>
      <c r="X3383" s="18"/>
    </row>
    <row r="3384" spans="1:24" x14ac:dyDescent="0.3">
      <c r="A3384" s="18"/>
      <c r="B3384" s="103" t="str">
        <f t="shared" si="107"/>
        <v/>
      </c>
      <c r="C3384" s="14"/>
      <c r="D3384" s="14"/>
      <c r="E3384" s="14"/>
      <c r="F3384" s="14"/>
      <c r="G3384" s="14"/>
      <c r="H3384" s="14"/>
      <c r="I3384" s="15"/>
      <c r="J3384" s="17"/>
      <c r="K3384" s="14"/>
      <c r="L3384" s="101" t="str">
        <f>IF(E3384="","",Wertelisten!$B$5)</f>
        <v/>
      </c>
      <c r="M3384" s="25"/>
      <c r="N3384" s="14"/>
      <c r="O3384" s="14"/>
      <c r="P3384" s="14"/>
      <c r="Q3384" s="16"/>
      <c r="R3384" s="25"/>
      <c r="S3384" s="25"/>
      <c r="T3384" s="25"/>
      <c r="U3384" s="14"/>
      <c r="V3384" s="47" t="str">
        <f t="shared" si="106"/>
        <v/>
      </c>
      <c r="W3384" s="102" t="str">
        <f>IF(Validierung!T3385&lt;&gt;"",Validierung!T3385,"")</f>
        <v/>
      </c>
      <c r="X3384" s="18"/>
    </row>
    <row r="3385" spans="1:24" x14ac:dyDescent="0.3">
      <c r="A3385" s="18"/>
      <c r="B3385" s="103" t="str">
        <f t="shared" si="107"/>
        <v/>
      </c>
      <c r="C3385" s="14"/>
      <c r="D3385" s="14"/>
      <c r="E3385" s="14"/>
      <c r="F3385" s="14"/>
      <c r="G3385" s="14"/>
      <c r="H3385" s="14"/>
      <c r="I3385" s="15"/>
      <c r="J3385" s="17"/>
      <c r="K3385" s="14"/>
      <c r="L3385" s="101" t="str">
        <f>IF(E3385="","",Wertelisten!$B$5)</f>
        <v/>
      </c>
      <c r="M3385" s="25"/>
      <c r="N3385" s="14"/>
      <c r="O3385" s="14"/>
      <c r="P3385" s="14"/>
      <c r="Q3385" s="16"/>
      <c r="R3385" s="25"/>
      <c r="S3385" s="25"/>
      <c r="T3385" s="25"/>
      <c r="U3385" s="14"/>
      <c r="V3385" s="47" t="str">
        <f t="shared" si="106"/>
        <v/>
      </c>
      <c r="W3385" s="102" t="str">
        <f>IF(Validierung!T3386&lt;&gt;"",Validierung!T3386,"")</f>
        <v/>
      </c>
      <c r="X3385" s="18"/>
    </row>
    <row r="3386" spans="1:24" x14ac:dyDescent="0.3">
      <c r="A3386" s="18"/>
      <c r="B3386" s="103" t="str">
        <f t="shared" si="107"/>
        <v/>
      </c>
      <c r="C3386" s="14"/>
      <c r="D3386" s="14"/>
      <c r="E3386" s="14"/>
      <c r="F3386" s="14"/>
      <c r="G3386" s="14"/>
      <c r="H3386" s="14"/>
      <c r="I3386" s="15"/>
      <c r="J3386" s="17"/>
      <c r="K3386" s="14"/>
      <c r="L3386" s="101" t="str">
        <f>IF(E3386="","",Wertelisten!$B$5)</f>
        <v/>
      </c>
      <c r="M3386" s="25"/>
      <c r="N3386" s="14"/>
      <c r="O3386" s="14"/>
      <c r="P3386" s="14"/>
      <c r="Q3386" s="16"/>
      <c r="R3386" s="25"/>
      <c r="S3386" s="25"/>
      <c r="T3386" s="25"/>
      <c r="U3386" s="14"/>
      <c r="V3386" s="47" t="str">
        <f t="shared" si="106"/>
        <v/>
      </c>
      <c r="W3386" s="102" t="str">
        <f>IF(Validierung!T3387&lt;&gt;"",Validierung!T3387,"")</f>
        <v/>
      </c>
      <c r="X3386" s="18"/>
    </row>
    <row r="3387" spans="1:24" x14ac:dyDescent="0.3">
      <c r="A3387" s="18"/>
      <c r="B3387" s="103" t="str">
        <f t="shared" si="107"/>
        <v/>
      </c>
      <c r="C3387" s="14"/>
      <c r="D3387" s="14"/>
      <c r="E3387" s="14"/>
      <c r="F3387" s="14"/>
      <c r="G3387" s="14"/>
      <c r="H3387" s="14"/>
      <c r="I3387" s="15"/>
      <c r="J3387" s="17"/>
      <c r="K3387" s="14"/>
      <c r="L3387" s="101" t="str">
        <f>IF(E3387="","",Wertelisten!$B$5)</f>
        <v/>
      </c>
      <c r="M3387" s="25"/>
      <c r="N3387" s="14"/>
      <c r="O3387" s="14"/>
      <c r="P3387" s="14"/>
      <c r="Q3387" s="16"/>
      <c r="R3387" s="25"/>
      <c r="S3387" s="25"/>
      <c r="T3387" s="25"/>
      <c r="U3387" s="14"/>
      <c r="V3387" s="47" t="str">
        <f t="shared" si="106"/>
        <v/>
      </c>
      <c r="W3387" s="102" t="str">
        <f>IF(Validierung!T3388&lt;&gt;"",Validierung!T3388,"")</f>
        <v/>
      </c>
      <c r="X3387" s="18"/>
    </row>
    <row r="3388" spans="1:24" x14ac:dyDescent="0.3">
      <c r="A3388" s="18"/>
      <c r="B3388" s="103" t="str">
        <f t="shared" si="107"/>
        <v/>
      </c>
      <c r="C3388" s="14"/>
      <c r="D3388" s="14"/>
      <c r="E3388" s="14"/>
      <c r="F3388" s="14"/>
      <c r="G3388" s="14"/>
      <c r="H3388" s="14"/>
      <c r="I3388" s="15"/>
      <c r="J3388" s="17"/>
      <c r="K3388" s="14"/>
      <c r="L3388" s="101" t="str">
        <f>IF(E3388="","",Wertelisten!$B$5)</f>
        <v/>
      </c>
      <c r="M3388" s="25"/>
      <c r="N3388" s="14"/>
      <c r="O3388" s="14"/>
      <c r="P3388" s="14"/>
      <c r="Q3388" s="16"/>
      <c r="R3388" s="25"/>
      <c r="S3388" s="25"/>
      <c r="T3388" s="25"/>
      <c r="U3388" s="14"/>
      <c r="V3388" s="47" t="str">
        <f t="shared" si="106"/>
        <v/>
      </c>
      <c r="W3388" s="102" t="str">
        <f>IF(Validierung!T3389&lt;&gt;"",Validierung!T3389,"")</f>
        <v/>
      </c>
      <c r="X3388" s="18"/>
    </row>
    <row r="3389" spans="1:24" x14ac:dyDescent="0.3">
      <c r="A3389" s="18"/>
      <c r="B3389" s="103" t="str">
        <f t="shared" si="107"/>
        <v/>
      </c>
      <c r="C3389" s="14"/>
      <c r="D3389" s="14"/>
      <c r="E3389" s="14"/>
      <c r="F3389" s="14"/>
      <c r="G3389" s="14"/>
      <c r="H3389" s="14"/>
      <c r="I3389" s="15"/>
      <c r="J3389" s="17"/>
      <c r="K3389" s="14"/>
      <c r="L3389" s="101" t="str">
        <f>IF(E3389="","",Wertelisten!$B$5)</f>
        <v/>
      </c>
      <c r="M3389" s="25"/>
      <c r="N3389" s="14"/>
      <c r="O3389" s="14"/>
      <c r="P3389" s="14"/>
      <c r="Q3389" s="16"/>
      <c r="R3389" s="25"/>
      <c r="S3389" s="25"/>
      <c r="T3389" s="25"/>
      <c r="U3389" s="14"/>
      <c r="V3389" s="47" t="str">
        <f t="shared" si="106"/>
        <v/>
      </c>
      <c r="W3389" s="102" t="str">
        <f>IF(Validierung!T3390&lt;&gt;"",Validierung!T3390,"")</f>
        <v/>
      </c>
      <c r="X3389" s="18"/>
    </row>
    <row r="3390" spans="1:24" x14ac:dyDescent="0.3">
      <c r="A3390" s="18"/>
      <c r="B3390" s="103" t="str">
        <f t="shared" si="107"/>
        <v/>
      </c>
      <c r="C3390" s="14"/>
      <c r="D3390" s="14"/>
      <c r="E3390" s="14"/>
      <c r="F3390" s="14"/>
      <c r="G3390" s="14"/>
      <c r="H3390" s="14"/>
      <c r="I3390" s="15"/>
      <c r="J3390" s="17"/>
      <c r="K3390" s="14"/>
      <c r="L3390" s="101" t="str">
        <f>IF(E3390="","",Wertelisten!$B$5)</f>
        <v/>
      </c>
      <c r="M3390" s="25"/>
      <c r="N3390" s="14"/>
      <c r="O3390" s="14"/>
      <c r="P3390" s="14"/>
      <c r="Q3390" s="16"/>
      <c r="R3390" s="25"/>
      <c r="S3390" s="25"/>
      <c r="T3390" s="25"/>
      <c r="U3390" s="14"/>
      <c r="V3390" s="47" t="str">
        <f t="shared" si="106"/>
        <v/>
      </c>
      <c r="W3390" s="102" t="str">
        <f>IF(Validierung!T3391&lt;&gt;"",Validierung!T3391,"")</f>
        <v/>
      </c>
      <c r="X3390" s="18"/>
    </row>
    <row r="3391" spans="1:24" x14ac:dyDescent="0.3">
      <c r="A3391" s="18"/>
      <c r="B3391" s="103" t="str">
        <f t="shared" si="107"/>
        <v/>
      </c>
      <c r="C3391" s="14"/>
      <c r="D3391" s="14"/>
      <c r="E3391" s="14"/>
      <c r="F3391" s="14"/>
      <c r="G3391" s="14"/>
      <c r="H3391" s="14"/>
      <c r="I3391" s="15"/>
      <c r="J3391" s="17"/>
      <c r="K3391" s="14"/>
      <c r="L3391" s="101" t="str">
        <f>IF(E3391="","",Wertelisten!$B$5)</f>
        <v/>
      </c>
      <c r="M3391" s="25"/>
      <c r="N3391" s="14"/>
      <c r="O3391" s="14"/>
      <c r="P3391" s="14"/>
      <c r="Q3391" s="16"/>
      <c r="R3391" s="25"/>
      <c r="S3391" s="25"/>
      <c r="T3391" s="25"/>
      <c r="U3391" s="14"/>
      <c r="V3391" s="47" t="str">
        <f t="shared" si="106"/>
        <v/>
      </c>
      <c r="W3391" s="102" t="str">
        <f>IF(Validierung!T3392&lt;&gt;"",Validierung!T3392,"")</f>
        <v/>
      </c>
      <c r="X3391" s="18"/>
    </row>
    <row r="3392" spans="1:24" x14ac:dyDescent="0.3">
      <c r="A3392" s="18"/>
      <c r="B3392" s="103" t="str">
        <f t="shared" si="107"/>
        <v/>
      </c>
      <c r="C3392" s="14"/>
      <c r="D3392" s="14"/>
      <c r="E3392" s="14"/>
      <c r="F3392" s="14"/>
      <c r="G3392" s="14"/>
      <c r="H3392" s="14"/>
      <c r="I3392" s="15"/>
      <c r="J3392" s="17"/>
      <c r="K3392" s="14"/>
      <c r="L3392" s="101" t="str">
        <f>IF(E3392="","",Wertelisten!$B$5)</f>
        <v/>
      </c>
      <c r="M3392" s="25"/>
      <c r="N3392" s="14"/>
      <c r="O3392" s="14"/>
      <c r="P3392" s="14"/>
      <c r="Q3392" s="16"/>
      <c r="R3392" s="25"/>
      <c r="S3392" s="25"/>
      <c r="T3392" s="25"/>
      <c r="U3392" s="14"/>
      <c r="V3392" s="47" t="str">
        <f t="shared" si="106"/>
        <v/>
      </c>
      <c r="W3392" s="102" t="str">
        <f>IF(Validierung!T3393&lt;&gt;"",Validierung!T3393,"")</f>
        <v/>
      </c>
      <c r="X3392" s="18"/>
    </row>
    <row r="3393" spans="1:24" x14ac:dyDescent="0.3">
      <c r="A3393" s="18"/>
      <c r="B3393" s="103" t="str">
        <f t="shared" si="107"/>
        <v/>
      </c>
      <c r="C3393" s="14"/>
      <c r="D3393" s="14"/>
      <c r="E3393" s="14"/>
      <c r="F3393" s="14"/>
      <c r="G3393" s="14"/>
      <c r="H3393" s="14"/>
      <c r="I3393" s="15"/>
      <c r="J3393" s="17"/>
      <c r="K3393" s="14"/>
      <c r="L3393" s="101" t="str">
        <f>IF(E3393="","",Wertelisten!$B$5)</f>
        <v/>
      </c>
      <c r="M3393" s="25"/>
      <c r="N3393" s="14"/>
      <c r="O3393" s="14"/>
      <c r="P3393" s="14"/>
      <c r="Q3393" s="16"/>
      <c r="R3393" s="25"/>
      <c r="S3393" s="25"/>
      <c r="T3393" s="25"/>
      <c r="U3393" s="14"/>
      <c r="V3393" s="47" t="str">
        <f t="shared" si="106"/>
        <v/>
      </c>
      <c r="W3393" s="102" t="str">
        <f>IF(Validierung!T3394&lt;&gt;"",Validierung!T3394,"")</f>
        <v/>
      </c>
      <c r="X3393" s="18"/>
    </row>
    <row r="3394" spans="1:24" x14ac:dyDescent="0.3">
      <c r="A3394" s="18"/>
      <c r="B3394" s="103" t="str">
        <f t="shared" si="107"/>
        <v/>
      </c>
      <c r="C3394" s="14"/>
      <c r="D3394" s="14"/>
      <c r="E3394" s="14"/>
      <c r="F3394" s="14"/>
      <c r="G3394" s="14"/>
      <c r="H3394" s="14"/>
      <c r="I3394" s="15"/>
      <c r="J3394" s="17"/>
      <c r="K3394" s="14"/>
      <c r="L3394" s="101" t="str">
        <f>IF(E3394="","",Wertelisten!$B$5)</f>
        <v/>
      </c>
      <c r="M3394" s="25"/>
      <c r="N3394" s="14"/>
      <c r="O3394" s="14"/>
      <c r="P3394" s="14"/>
      <c r="Q3394" s="16"/>
      <c r="R3394" s="25"/>
      <c r="S3394" s="25"/>
      <c r="T3394" s="25"/>
      <c r="U3394" s="14"/>
      <c r="V3394" s="47" t="str">
        <f t="shared" si="106"/>
        <v/>
      </c>
      <c r="W3394" s="102" t="str">
        <f>IF(Validierung!T3395&lt;&gt;"",Validierung!T3395,"")</f>
        <v/>
      </c>
      <c r="X3394" s="18"/>
    </row>
    <row r="3395" spans="1:24" x14ac:dyDescent="0.3">
      <c r="A3395" s="18"/>
      <c r="B3395" s="103" t="str">
        <f t="shared" si="107"/>
        <v/>
      </c>
      <c r="C3395" s="14"/>
      <c r="D3395" s="14"/>
      <c r="E3395" s="14"/>
      <c r="F3395" s="14"/>
      <c r="G3395" s="14"/>
      <c r="H3395" s="14"/>
      <c r="I3395" s="15"/>
      <c r="J3395" s="17"/>
      <c r="K3395" s="14"/>
      <c r="L3395" s="101" t="str">
        <f>IF(E3395="","",Wertelisten!$B$5)</f>
        <v/>
      </c>
      <c r="M3395" s="25"/>
      <c r="N3395" s="14"/>
      <c r="O3395" s="14"/>
      <c r="P3395" s="14"/>
      <c r="Q3395" s="16"/>
      <c r="R3395" s="25"/>
      <c r="S3395" s="25"/>
      <c r="T3395" s="25"/>
      <c r="U3395" s="14"/>
      <c r="V3395" s="47" t="str">
        <f t="shared" si="106"/>
        <v/>
      </c>
      <c r="W3395" s="102" t="str">
        <f>IF(Validierung!T3396&lt;&gt;"",Validierung!T3396,"")</f>
        <v/>
      </c>
      <c r="X3395" s="18"/>
    </row>
    <row r="3396" spans="1:24" x14ac:dyDescent="0.3">
      <c r="A3396" s="18"/>
      <c r="B3396" s="103" t="str">
        <f t="shared" si="107"/>
        <v/>
      </c>
      <c r="C3396" s="14"/>
      <c r="D3396" s="14"/>
      <c r="E3396" s="14"/>
      <c r="F3396" s="14"/>
      <c r="G3396" s="14"/>
      <c r="H3396" s="14"/>
      <c r="I3396" s="15"/>
      <c r="J3396" s="17"/>
      <c r="K3396" s="14"/>
      <c r="L3396" s="101" t="str">
        <f>IF(E3396="","",Wertelisten!$B$5)</f>
        <v/>
      </c>
      <c r="M3396" s="25"/>
      <c r="N3396" s="14"/>
      <c r="O3396" s="14"/>
      <c r="P3396" s="14"/>
      <c r="Q3396" s="16"/>
      <c r="R3396" s="25"/>
      <c r="S3396" s="25"/>
      <c r="T3396" s="25"/>
      <c r="U3396" s="14"/>
      <c r="V3396" s="47" t="str">
        <f t="shared" si="106"/>
        <v/>
      </c>
      <c r="W3396" s="102" t="str">
        <f>IF(Validierung!T3397&lt;&gt;"",Validierung!T3397,"")</f>
        <v/>
      </c>
      <c r="X3396" s="18"/>
    </row>
    <row r="3397" spans="1:24" x14ac:dyDescent="0.3">
      <c r="A3397" s="18"/>
      <c r="B3397" s="103" t="str">
        <f t="shared" si="107"/>
        <v/>
      </c>
      <c r="C3397" s="14"/>
      <c r="D3397" s="14"/>
      <c r="E3397" s="14"/>
      <c r="F3397" s="14"/>
      <c r="G3397" s="14"/>
      <c r="H3397" s="14"/>
      <c r="I3397" s="15"/>
      <c r="J3397" s="17"/>
      <c r="K3397" s="14"/>
      <c r="L3397" s="101" t="str">
        <f>IF(E3397="","",Wertelisten!$B$5)</f>
        <v/>
      </c>
      <c r="M3397" s="25"/>
      <c r="N3397" s="14"/>
      <c r="O3397" s="14"/>
      <c r="P3397" s="14"/>
      <c r="Q3397" s="16"/>
      <c r="R3397" s="25"/>
      <c r="S3397" s="25"/>
      <c r="T3397" s="25"/>
      <c r="U3397" s="14"/>
      <c r="V3397" s="47" t="str">
        <f t="shared" si="106"/>
        <v/>
      </c>
      <c r="W3397" s="102" t="str">
        <f>IF(Validierung!T3398&lt;&gt;"",Validierung!T3398,"")</f>
        <v/>
      </c>
      <c r="X3397" s="18"/>
    </row>
    <row r="3398" spans="1:24" x14ac:dyDescent="0.3">
      <c r="A3398" s="18"/>
      <c r="B3398" s="103" t="str">
        <f t="shared" si="107"/>
        <v/>
      </c>
      <c r="C3398" s="14"/>
      <c r="D3398" s="14"/>
      <c r="E3398" s="14"/>
      <c r="F3398" s="14"/>
      <c r="G3398" s="14"/>
      <c r="H3398" s="14"/>
      <c r="I3398" s="15"/>
      <c r="J3398" s="17"/>
      <c r="K3398" s="14"/>
      <c r="L3398" s="101" t="str">
        <f>IF(E3398="","",Wertelisten!$B$5)</f>
        <v/>
      </c>
      <c r="M3398" s="25"/>
      <c r="N3398" s="14"/>
      <c r="O3398" s="14"/>
      <c r="P3398" s="14"/>
      <c r="Q3398" s="16"/>
      <c r="R3398" s="25"/>
      <c r="S3398" s="25"/>
      <c r="T3398" s="25"/>
      <c r="U3398" s="14"/>
      <c r="V3398" s="47" t="str">
        <f t="shared" si="106"/>
        <v/>
      </c>
      <c r="W3398" s="102" t="str">
        <f>IF(Validierung!T3399&lt;&gt;"",Validierung!T3399,"")</f>
        <v/>
      </c>
      <c r="X3398" s="18"/>
    </row>
    <row r="3399" spans="1:24" x14ac:dyDescent="0.3">
      <c r="A3399" s="18"/>
      <c r="B3399" s="103" t="str">
        <f t="shared" si="107"/>
        <v/>
      </c>
      <c r="C3399" s="14"/>
      <c r="D3399" s="14"/>
      <c r="E3399" s="14"/>
      <c r="F3399" s="14"/>
      <c r="G3399" s="14"/>
      <c r="H3399" s="14"/>
      <c r="I3399" s="15"/>
      <c r="J3399" s="17"/>
      <c r="K3399" s="14"/>
      <c r="L3399" s="101" t="str">
        <f>IF(E3399="","",Wertelisten!$B$5)</f>
        <v/>
      </c>
      <c r="M3399" s="25"/>
      <c r="N3399" s="14"/>
      <c r="O3399" s="14"/>
      <c r="P3399" s="14"/>
      <c r="Q3399" s="16"/>
      <c r="R3399" s="25"/>
      <c r="S3399" s="25"/>
      <c r="T3399" s="25"/>
      <c r="U3399" s="14"/>
      <c r="V3399" s="47" t="str">
        <f t="shared" si="106"/>
        <v/>
      </c>
      <c r="W3399" s="102" t="str">
        <f>IF(Validierung!T3400&lt;&gt;"",Validierung!T3400,"")</f>
        <v/>
      </c>
      <c r="X3399" s="18"/>
    </row>
    <row r="3400" spans="1:24" x14ac:dyDescent="0.3">
      <c r="A3400" s="18"/>
      <c r="B3400" s="103" t="str">
        <f t="shared" si="107"/>
        <v/>
      </c>
      <c r="C3400" s="14"/>
      <c r="D3400" s="14"/>
      <c r="E3400" s="14"/>
      <c r="F3400" s="14"/>
      <c r="G3400" s="14"/>
      <c r="H3400" s="14"/>
      <c r="I3400" s="15"/>
      <c r="J3400" s="17"/>
      <c r="K3400" s="14"/>
      <c r="L3400" s="101" t="str">
        <f>IF(E3400="","",Wertelisten!$B$5)</f>
        <v/>
      </c>
      <c r="M3400" s="25"/>
      <c r="N3400" s="14"/>
      <c r="O3400" s="14"/>
      <c r="P3400" s="14"/>
      <c r="Q3400" s="16"/>
      <c r="R3400" s="25"/>
      <c r="S3400" s="25"/>
      <c r="T3400" s="25"/>
      <c r="U3400" s="14"/>
      <c r="V3400" s="47" t="str">
        <f t="shared" si="106"/>
        <v/>
      </c>
      <c r="W3400" s="102" t="str">
        <f>IF(Validierung!T3401&lt;&gt;"",Validierung!T3401,"")</f>
        <v/>
      </c>
      <c r="X3400" s="18"/>
    </row>
    <row r="3401" spans="1:24" x14ac:dyDescent="0.3">
      <c r="A3401" s="18"/>
      <c r="B3401" s="103" t="str">
        <f t="shared" si="107"/>
        <v/>
      </c>
      <c r="C3401" s="14"/>
      <c r="D3401" s="14"/>
      <c r="E3401" s="14"/>
      <c r="F3401" s="14"/>
      <c r="G3401" s="14"/>
      <c r="H3401" s="14"/>
      <c r="I3401" s="15"/>
      <c r="J3401" s="17"/>
      <c r="K3401" s="14"/>
      <c r="L3401" s="101" t="str">
        <f>IF(E3401="","",Wertelisten!$B$5)</f>
        <v/>
      </c>
      <c r="M3401" s="25"/>
      <c r="N3401" s="14"/>
      <c r="O3401" s="14"/>
      <c r="P3401" s="14"/>
      <c r="Q3401" s="16"/>
      <c r="R3401" s="25"/>
      <c r="S3401" s="25"/>
      <c r="T3401" s="25"/>
      <c r="U3401" s="14"/>
      <c r="V3401" s="47" t="str">
        <f t="shared" si="106"/>
        <v/>
      </c>
      <c r="W3401" s="102" t="str">
        <f>IF(Validierung!T3402&lt;&gt;"",Validierung!T3402,"")</f>
        <v/>
      </c>
      <c r="X3401" s="18"/>
    </row>
    <row r="3402" spans="1:24" x14ac:dyDescent="0.3">
      <c r="A3402" s="18"/>
      <c r="B3402" s="103" t="str">
        <f t="shared" si="107"/>
        <v/>
      </c>
      <c r="C3402" s="14"/>
      <c r="D3402" s="14"/>
      <c r="E3402" s="14"/>
      <c r="F3402" s="14"/>
      <c r="G3402" s="14"/>
      <c r="H3402" s="14"/>
      <c r="I3402" s="15"/>
      <c r="J3402" s="17"/>
      <c r="K3402" s="14"/>
      <c r="L3402" s="101" t="str">
        <f>IF(E3402="","",Wertelisten!$B$5)</f>
        <v/>
      </c>
      <c r="M3402" s="25"/>
      <c r="N3402" s="14"/>
      <c r="O3402" s="14"/>
      <c r="P3402" s="14"/>
      <c r="Q3402" s="16"/>
      <c r="R3402" s="25"/>
      <c r="S3402" s="25"/>
      <c r="T3402" s="25"/>
      <c r="U3402" s="14"/>
      <c r="V3402" s="47" t="str">
        <f t="shared" si="106"/>
        <v/>
      </c>
      <c r="W3402" s="102" t="str">
        <f>IF(Validierung!T3403&lt;&gt;"",Validierung!T3403,"")</f>
        <v/>
      </c>
      <c r="X3402" s="18"/>
    </row>
    <row r="3403" spans="1:24" x14ac:dyDescent="0.3">
      <c r="A3403" s="18"/>
      <c r="B3403" s="103" t="str">
        <f t="shared" si="107"/>
        <v/>
      </c>
      <c r="C3403" s="14"/>
      <c r="D3403" s="14"/>
      <c r="E3403" s="14"/>
      <c r="F3403" s="14"/>
      <c r="G3403" s="14"/>
      <c r="H3403" s="14"/>
      <c r="I3403" s="15"/>
      <c r="J3403" s="17"/>
      <c r="K3403" s="14"/>
      <c r="L3403" s="101" t="str">
        <f>IF(E3403="","",Wertelisten!$B$5)</f>
        <v/>
      </c>
      <c r="M3403" s="25"/>
      <c r="N3403" s="14"/>
      <c r="O3403" s="14"/>
      <c r="P3403" s="14"/>
      <c r="Q3403" s="16"/>
      <c r="R3403" s="25"/>
      <c r="S3403" s="25"/>
      <c r="T3403" s="25"/>
      <c r="U3403" s="14"/>
      <c r="V3403" s="47" t="str">
        <f t="shared" si="106"/>
        <v/>
      </c>
      <c r="W3403" s="102" t="str">
        <f>IF(Validierung!T3404&lt;&gt;"",Validierung!T3404,"")</f>
        <v/>
      </c>
      <c r="X3403" s="18"/>
    </row>
    <row r="3404" spans="1:24" x14ac:dyDescent="0.3">
      <c r="A3404" s="18"/>
      <c r="B3404" s="103" t="str">
        <f t="shared" si="107"/>
        <v/>
      </c>
      <c r="C3404" s="14"/>
      <c r="D3404" s="14"/>
      <c r="E3404" s="14"/>
      <c r="F3404" s="14"/>
      <c r="G3404" s="14"/>
      <c r="H3404" s="14"/>
      <c r="I3404" s="15"/>
      <c r="J3404" s="17"/>
      <c r="K3404" s="14"/>
      <c r="L3404" s="101" t="str">
        <f>IF(E3404="","",Wertelisten!$B$5)</f>
        <v/>
      </c>
      <c r="M3404" s="25"/>
      <c r="N3404" s="14"/>
      <c r="O3404" s="14"/>
      <c r="P3404" s="14"/>
      <c r="Q3404" s="16"/>
      <c r="R3404" s="25"/>
      <c r="S3404" s="25"/>
      <c r="T3404" s="25"/>
      <c r="U3404" s="14"/>
      <c r="V3404" s="47" t="str">
        <f t="shared" ref="V3404:V3467" si="108">IF(E3404&lt;&gt;"",IF(W3404&lt;&gt;"",1,0),"")</f>
        <v/>
      </c>
      <c r="W3404" s="102" t="str">
        <f>IF(Validierung!T3405&lt;&gt;"",Validierung!T3405,"")</f>
        <v/>
      </c>
      <c r="X3404" s="18"/>
    </row>
    <row r="3405" spans="1:24" x14ac:dyDescent="0.3">
      <c r="A3405" s="18"/>
      <c r="B3405" s="103" t="str">
        <f t="shared" si="107"/>
        <v/>
      </c>
      <c r="C3405" s="14"/>
      <c r="D3405" s="14"/>
      <c r="E3405" s="14"/>
      <c r="F3405" s="14"/>
      <c r="G3405" s="14"/>
      <c r="H3405" s="14"/>
      <c r="I3405" s="15"/>
      <c r="J3405" s="17"/>
      <c r="K3405" s="14"/>
      <c r="L3405" s="101" t="str">
        <f>IF(E3405="","",Wertelisten!$B$5)</f>
        <v/>
      </c>
      <c r="M3405" s="25"/>
      <c r="N3405" s="14"/>
      <c r="O3405" s="14"/>
      <c r="P3405" s="14"/>
      <c r="Q3405" s="16"/>
      <c r="R3405" s="25"/>
      <c r="S3405" s="25"/>
      <c r="T3405" s="25"/>
      <c r="U3405" s="14"/>
      <c r="V3405" s="47" t="str">
        <f t="shared" si="108"/>
        <v/>
      </c>
      <c r="W3405" s="102" t="str">
        <f>IF(Validierung!T3406&lt;&gt;"",Validierung!T3406,"")</f>
        <v/>
      </c>
      <c r="X3405" s="18"/>
    </row>
    <row r="3406" spans="1:24" x14ac:dyDescent="0.3">
      <c r="A3406" s="18"/>
      <c r="B3406" s="103" t="str">
        <f t="shared" si="107"/>
        <v/>
      </c>
      <c r="C3406" s="14"/>
      <c r="D3406" s="14"/>
      <c r="E3406" s="14"/>
      <c r="F3406" s="14"/>
      <c r="G3406" s="14"/>
      <c r="H3406" s="14"/>
      <c r="I3406" s="15"/>
      <c r="J3406" s="17"/>
      <c r="K3406" s="14"/>
      <c r="L3406" s="101" t="str">
        <f>IF(E3406="","",Wertelisten!$B$5)</f>
        <v/>
      </c>
      <c r="M3406" s="25"/>
      <c r="N3406" s="14"/>
      <c r="O3406" s="14"/>
      <c r="P3406" s="14"/>
      <c r="Q3406" s="16"/>
      <c r="R3406" s="25"/>
      <c r="S3406" s="25"/>
      <c r="T3406" s="25"/>
      <c r="U3406" s="14"/>
      <c r="V3406" s="47" t="str">
        <f t="shared" si="108"/>
        <v/>
      </c>
      <c r="W3406" s="102" t="str">
        <f>IF(Validierung!T3407&lt;&gt;"",Validierung!T3407,"")</f>
        <v/>
      </c>
      <c r="X3406" s="18"/>
    </row>
    <row r="3407" spans="1:24" x14ac:dyDescent="0.3">
      <c r="A3407" s="18"/>
      <c r="B3407" s="103" t="str">
        <f t="shared" si="107"/>
        <v/>
      </c>
      <c r="C3407" s="14"/>
      <c r="D3407" s="14"/>
      <c r="E3407" s="14"/>
      <c r="F3407" s="14"/>
      <c r="G3407" s="14"/>
      <c r="H3407" s="14"/>
      <c r="I3407" s="15"/>
      <c r="J3407" s="17"/>
      <c r="K3407" s="14"/>
      <c r="L3407" s="101" t="str">
        <f>IF(E3407="","",Wertelisten!$B$5)</f>
        <v/>
      </c>
      <c r="M3407" s="25"/>
      <c r="N3407" s="14"/>
      <c r="O3407" s="14"/>
      <c r="P3407" s="14"/>
      <c r="Q3407" s="16"/>
      <c r="R3407" s="25"/>
      <c r="S3407" s="25"/>
      <c r="T3407" s="25"/>
      <c r="U3407" s="14"/>
      <c r="V3407" s="47" t="str">
        <f t="shared" si="108"/>
        <v/>
      </c>
      <c r="W3407" s="102" t="str">
        <f>IF(Validierung!T3408&lt;&gt;"",Validierung!T3408,"")</f>
        <v/>
      </c>
      <c r="X3407" s="18"/>
    </row>
    <row r="3408" spans="1:24" x14ac:dyDescent="0.3">
      <c r="A3408" s="18"/>
      <c r="B3408" s="103" t="str">
        <f t="shared" si="107"/>
        <v/>
      </c>
      <c r="C3408" s="14"/>
      <c r="D3408" s="14"/>
      <c r="E3408" s="14"/>
      <c r="F3408" s="14"/>
      <c r="G3408" s="14"/>
      <c r="H3408" s="14"/>
      <c r="I3408" s="15"/>
      <c r="J3408" s="17"/>
      <c r="K3408" s="14"/>
      <c r="L3408" s="101" t="str">
        <f>IF(E3408="","",Wertelisten!$B$5)</f>
        <v/>
      </c>
      <c r="M3408" s="25"/>
      <c r="N3408" s="14"/>
      <c r="O3408" s="14"/>
      <c r="P3408" s="14"/>
      <c r="Q3408" s="16"/>
      <c r="R3408" s="25"/>
      <c r="S3408" s="25"/>
      <c r="T3408" s="25"/>
      <c r="U3408" s="14"/>
      <c r="V3408" s="47" t="str">
        <f t="shared" si="108"/>
        <v/>
      </c>
      <c r="W3408" s="102" t="str">
        <f>IF(Validierung!T3409&lt;&gt;"",Validierung!T3409,"")</f>
        <v/>
      </c>
      <c r="X3408" s="18"/>
    </row>
    <row r="3409" spans="1:24" x14ac:dyDescent="0.3">
      <c r="A3409" s="18"/>
      <c r="B3409" s="103" t="str">
        <f t="shared" si="107"/>
        <v/>
      </c>
      <c r="C3409" s="14"/>
      <c r="D3409" s="14"/>
      <c r="E3409" s="14"/>
      <c r="F3409" s="14"/>
      <c r="G3409" s="14"/>
      <c r="H3409" s="14"/>
      <c r="I3409" s="15"/>
      <c r="J3409" s="17"/>
      <c r="K3409" s="14"/>
      <c r="L3409" s="101" t="str">
        <f>IF(E3409="","",Wertelisten!$B$5)</f>
        <v/>
      </c>
      <c r="M3409" s="25"/>
      <c r="N3409" s="14"/>
      <c r="O3409" s="14"/>
      <c r="P3409" s="14"/>
      <c r="Q3409" s="16"/>
      <c r="R3409" s="25"/>
      <c r="S3409" s="25"/>
      <c r="T3409" s="25"/>
      <c r="U3409" s="14"/>
      <c r="V3409" s="47" t="str">
        <f t="shared" si="108"/>
        <v/>
      </c>
      <c r="W3409" s="102" t="str">
        <f>IF(Validierung!T3410&lt;&gt;"",Validierung!T3410,"")</f>
        <v/>
      </c>
      <c r="X3409" s="18"/>
    </row>
    <row r="3410" spans="1:24" x14ac:dyDescent="0.3">
      <c r="A3410" s="18"/>
      <c r="B3410" s="103" t="str">
        <f t="shared" si="107"/>
        <v/>
      </c>
      <c r="C3410" s="14"/>
      <c r="D3410" s="14"/>
      <c r="E3410" s="14"/>
      <c r="F3410" s="14"/>
      <c r="G3410" s="14"/>
      <c r="H3410" s="14"/>
      <c r="I3410" s="15"/>
      <c r="J3410" s="17"/>
      <c r="K3410" s="14"/>
      <c r="L3410" s="101" t="str">
        <f>IF(E3410="","",Wertelisten!$B$5)</f>
        <v/>
      </c>
      <c r="M3410" s="25"/>
      <c r="N3410" s="14"/>
      <c r="O3410" s="14"/>
      <c r="P3410" s="14"/>
      <c r="Q3410" s="16"/>
      <c r="R3410" s="25"/>
      <c r="S3410" s="25"/>
      <c r="T3410" s="25"/>
      <c r="U3410" s="14"/>
      <c r="V3410" s="47" t="str">
        <f t="shared" si="108"/>
        <v/>
      </c>
      <c r="W3410" s="102" t="str">
        <f>IF(Validierung!T3411&lt;&gt;"",Validierung!T3411,"")</f>
        <v/>
      </c>
      <c r="X3410" s="18"/>
    </row>
    <row r="3411" spans="1:24" x14ac:dyDescent="0.3">
      <c r="A3411" s="18"/>
      <c r="B3411" s="103" t="str">
        <f t="shared" ref="B3411:B3474" si="109">IF(E3411="","",B3410+1)</f>
        <v/>
      </c>
      <c r="C3411" s="14"/>
      <c r="D3411" s="14"/>
      <c r="E3411" s="14"/>
      <c r="F3411" s="14"/>
      <c r="G3411" s="14"/>
      <c r="H3411" s="14"/>
      <c r="I3411" s="15"/>
      <c r="J3411" s="17"/>
      <c r="K3411" s="14"/>
      <c r="L3411" s="101" t="str">
        <f>IF(E3411="","",Wertelisten!$B$5)</f>
        <v/>
      </c>
      <c r="M3411" s="25"/>
      <c r="N3411" s="14"/>
      <c r="O3411" s="14"/>
      <c r="P3411" s="14"/>
      <c r="Q3411" s="16"/>
      <c r="R3411" s="25"/>
      <c r="S3411" s="25"/>
      <c r="T3411" s="25"/>
      <c r="U3411" s="14"/>
      <c r="V3411" s="47" t="str">
        <f t="shared" si="108"/>
        <v/>
      </c>
      <c r="W3411" s="102" t="str">
        <f>IF(Validierung!T3412&lt;&gt;"",Validierung!T3412,"")</f>
        <v/>
      </c>
      <c r="X3411" s="18"/>
    </row>
    <row r="3412" spans="1:24" x14ac:dyDescent="0.3">
      <c r="A3412" s="18"/>
      <c r="B3412" s="103" t="str">
        <f t="shared" si="109"/>
        <v/>
      </c>
      <c r="C3412" s="14"/>
      <c r="D3412" s="14"/>
      <c r="E3412" s="14"/>
      <c r="F3412" s="14"/>
      <c r="G3412" s="14"/>
      <c r="H3412" s="14"/>
      <c r="I3412" s="15"/>
      <c r="J3412" s="17"/>
      <c r="K3412" s="14"/>
      <c r="L3412" s="101" t="str">
        <f>IF(E3412="","",Wertelisten!$B$5)</f>
        <v/>
      </c>
      <c r="M3412" s="25"/>
      <c r="N3412" s="14"/>
      <c r="O3412" s="14"/>
      <c r="P3412" s="14"/>
      <c r="Q3412" s="16"/>
      <c r="R3412" s="25"/>
      <c r="S3412" s="25"/>
      <c r="T3412" s="25"/>
      <c r="U3412" s="14"/>
      <c r="V3412" s="47" t="str">
        <f t="shared" si="108"/>
        <v/>
      </c>
      <c r="W3412" s="102" t="str">
        <f>IF(Validierung!T3413&lt;&gt;"",Validierung!T3413,"")</f>
        <v/>
      </c>
      <c r="X3412" s="18"/>
    </row>
    <row r="3413" spans="1:24" x14ac:dyDescent="0.3">
      <c r="A3413" s="18"/>
      <c r="B3413" s="103" t="str">
        <f t="shared" si="109"/>
        <v/>
      </c>
      <c r="C3413" s="14"/>
      <c r="D3413" s="14"/>
      <c r="E3413" s="14"/>
      <c r="F3413" s="14"/>
      <c r="G3413" s="14"/>
      <c r="H3413" s="14"/>
      <c r="I3413" s="15"/>
      <c r="J3413" s="17"/>
      <c r="K3413" s="14"/>
      <c r="L3413" s="101" t="str">
        <f>IF(E3413="","",Wertelisten!$B$5)</f>
        <v/>
      </c>
      <c r="M3413" s="25"/>
      <c r="N3413" s="14"/>
      <c r="O3413" s="14"/>
      <c r="P3413" s="14"/>
      <c r="Q3413" s="16"/>
      <c r="R3413" s="25"/>
      <c r="S3413" s="25"/>
      <c r="T3413" s="25"/>
      <c r="U3413" s="14"/>
      <c r="V3413" s="47" t="str">
        <f t="shared" si="108"/>
        <v/>
      </c>
      <c r="W3413" s="102" t="str">
        <f>IF(Validierung!T3414&lt;&gt;"",Validierung!T3414,"")</f>
        <v/>
      </c>
      <c r="X3413" s="18"/>
    </row>
    <row r="3414" spans="1:24" x14ac:dyDescent="0.3">
      <c r="A3414" s="18"/>
      <c r="B3414" s="103" t="str">
        <f t="shared" si="109"/>
        <v/>
      </c>
      <c r="C3414" s="14"/>
      <c r="D3414" s="14"/>
      <c r="E3414" s="14"/>
      <c r="F3414" s="14"/>
      <c r="G3414" s="14"/>
      <c r="H3414" s="14"/>
      <c r="I3414" s="15"/>
      <c r="J3414" s="17"/>
      <c r="K3414" s="14"/>
      <c r="L3414" s="101" t="str">
        <f>IF(E3414="","",Wertelisten!$B$5)</f>
        <v/>
      </c>
      <c r="M3414" s="25"/>
      <c r="N3414" s="14"/>
      <c r="O3414" s="14"/>
      <c r="P3414" s="14"/>
      <c r="Q3414" s="16"/>
      <c r="R3414" s="25"/>
      <c r="S3414" s="25"/>
      <c r="T3414" s="25"/>
      <c r="U3414" s="14"/>
      <c r="V3414" s="47" t="str">
        <f t="shared" si="108"/>
        <v/>
      </c>
      <c r="W3414" s="102" t="str">
        <f>IF(Validierung!T3415&lt;&gt;"",Validierung!T3415,"")</f>
        <v/>
      </c>
      <c r="X3414" s="18"/>
    </row>
    <row r="3415" spans="1:24" x14ac:dyDescent="0.3">
      <c r="A3415" s="18"/>
      <c r="B3415" s="103" t="str">
        <f t="shared" si="109"/>
        <v/>
      </c>
      <c r="C3415" s="14"/>
      <c r="D3415" s="14"/>
      <c r="E3415" s="14"/>
      <c r="F3415" s="14"/>
      <c r="G3415" s="14"/>
      <c r="H3415" s="14"/>
      <c r="I3415" s="15"/>
      <c r="J3415" s="17"/>
      <c r="K3415" s="14"/>
      <c r="L3415" s="101" t="str">
        <f>IF(E3415="","",Wertelisten!$B$5)</f>
        <v/>
      </c>
      <c r="M3415" s="25"/>
      <c r="N3415" s="14"/>
      <c r="O3415" s="14"/>
      <c r="P3415" s="14"/>
      <c r="Q3415" s="16"/>
      <c r="R3415" s="25"/>
      <c r="S3415" s="25"/>
      <c r="T3415" s="25"/>
      <c r="U3415" s="14"/>
      <c r="V3415" s="47" t="str">
        <f t="shared" si="108"/>
        <v/>
      </c>
      <c r="W3415" s="102" t="str">
        <f>IF(Validierung!T3416&lt;&gt;"",Validierung!T3416,"")</f>
        <v/>
      </c>
      <c r="X3415" s="18"/>
    </row>
    <row r="3416" spans="1:24" x14ac:dyDescent="0.3">
      <c r="A3416" s="18"/>
      <c r="B3416" s="103" t="str">
        <f t="shared" si="109"/>
        <v/>
      </c>
      <c r="C3416" s="14"/>
      <c r="D3416" s="14"/>
      <c r="E3416" s="14"/>
      <c r="F3416" s="14"/>
      <c r="G3416" s="14"/>
      <c r="H3416" s="14"/>
      <c r="I3416" s="15"/>
      <c r="J3416" s="17"/>
      <c r="K3416" s="14"/>
      <c r="L3416" s="101" t="str">
        <f>IF(E3416="","",Wertelisten!$B$5)</f>
        <v/>
      </c>
      <c r="M3416" s="25"/>
      <c r="N3416" s="14"/>
      <c r="O3416" s="14"/>
      <c r="P3416" s="14"/>
      <c r="Q3416" s="16"/>
      <c r="R3416" s="25"/>
      <c r="S3416" s="25"/>
      <c r="T3416" s="25"/>
      <c r="U3416" s="14"/>
      <c r="V3416" s="47" t="str">
        <f t="shared" si="108"/>
        <v/>
      </c>
      <c r="W3416" s="102" t="str">
        <f>IF(Validierung!T3417&lt;&gt;"",Validierung!T3417,"")</f>
        <v/>
      </c>
      <c r="X3416" s="18"/>
    </row>
    <row r="3417" spans="1:24" x14ac:dyDescent="0.3">
      <c r="A3417" s="18"/>
      <c r="B3417" s="103" t="str">
        <f t="shared" si="109"/>
        <v/>
      </c>
      <c r="C3417" s="14"/>
      <c r="D3417" s="14"/>
      <c r="E3417" s="14"/>
      <c r="F3417" s="14"/>
      <c r="G3417" s="14"/>
      <c r="H3417" s="14"/>
      <c r="I3417" s="15"/>
      <c r="J3417" s="17"/>
      <c r="K3417" s="14"/>
      <c r="L3417" s="101" t="str">
        <f>IF(E3417="","",Wertelisten!$B$5)</f>
        <v/>
      </c>
      <c r="M3417" s="25"/>
      <c r="N3417" s="14"/>
      <c r="O3417" s="14"/>
      <c r="P3417" s="14"/>
      <c r="Q3417" s="16"/>
      <c r="R3417" s="25"/>
      <c r="S3417" s="25"/>
      <c r="T3417" s="25"/>
      <c r="U3417" s="14"/>
      <c r="V3417" s="47" t="str">
        <f t="shared" si="108"/>
        <v/>
      </c>
      <c r="W3417" s="102" t="str">
        <f>IF(Validierung!T3418&lt;&gt;"",Validierung!T3418,"")</f>
        <v/>
      </c>
      <c r="X3417" s="18"/>
    </row>
    <row r="3418" spans="1:24" x14ac:dyDescent="0.3">
      <c r="A3418" s="18"/>
      <c r="B3418" s="103" t="str">
        <f t="shared" si="109"/>
        <v/>
      </c>
      <c r="C3418" s="14"/>
      <c r="D3418" s="14"/>
      <c r="E3418" s="14"/>
      <c r="F3418" s="14"/>
      <c r="G3418" s="14"/>
      <c r="H3418" s="14"/>
      <c r="I3418" s="15"/>
      <c r="J3418" s="17"/>
      <c r="K3418" s="14"/>
      <c r="L3418" s="101" t="str">
        <f>IF(E3418="","",Wertelisten!$B$5)</f>
        <v/>
      </c>
      <c r="M3418" s="25"/>
      <c r="N3418" s="14"/>
      <c r="O3418" s="14"/>
      <c r="P3418" s="14"/>
      <c r="Q3418" s="16"/>
      <c r="R3418" s="25"/>
      <c r="S3418" s="25"/>
      <c r="T3418" s="25"/>
      <c r="U3418" s="14"/>
      <c r="V3418" s="47" t="str">
        <f t="shared" si="108"/>
        <v/>
      </c>
      <c r="W3418" s="102" t="str">
        <f>IF(Validierung!T3419&lt;&gt;"",Validierung!T3419,"")</f>
        <v/>
      </c>
      <c r="X3418" s="18"/>
    </row>
    <row r="3419" spans="1:24" x14ac:dyDescent="0.3">
      <c r="A3419" s="18"/>
      <c r="B3419" s="103" t="str">
        <f t="shared" si="109"/>
        <v/>
      </c>
      <c r="C3419" s="14"/>
      <c r="D3419" s="14"/>
      <c r="E3419" s="14"/>
      <c r="F3419" s="14"/>
      <c r="G3419" s="14"/>
      <c r="H3419" s="14"/>
      <c r="I3419" s="15"/>
      <c r="J3419" s="17"/>
      <c r="K3419" s="14"/>
      <c r="L3419" s="101" t="str">
        <f>IF(E3419="","",Wertelisten!$B$5)</f>
        <v/>
      </c>
      <c r="M3419" s="25"/>
      <c r="N3419" s="14"/>
      <c r="O3419" s="14"/>
      <c r="P3419" s="14"/>
      <c r="Q3419" s="16"/>
      <c r="R3419" s="25"/>
      <c r="S3419" s="25"/>
      <c r="T3419" s="25"/>
      <c r="U3419" s="14"/>
      <c r="V3419" s="47" t="str">
        <f t="shared" si="108"/>
        <v/>
      </c>
      <c r="W3419" s="102" t="str">
        <f>IF(Validierung!T3420&lt;&gt;"",Validierung!T3420,"")</f>
        <v/>
      </c>
      <c r="X3419" s="18"/>
    </row>
    <row r="3420" spans="1:24" x14ac:dyDescent="0.3">
      <c r="A3420" s="18"/>
      <c r="B3420" s="103" t="str">
        <f t="shared" si="109"/>
        <v/>
      </c>
      <c r="C3420" s="14"/>
      <c r="D3420" s="14"/>
      <c r="E3420" s="14"/>
      <c r="F3420" s="14"/>
      <c r="G3420" s="14"/>
      <c r="H3420" s="14"/>
      <c r="I3420" s="15"/>
      <c r="J3420" s="17"/>
      <c r="K3420" s="14"/>
      <c r="L3420" s="101" t="str">
        <f>IF(E3420="","",Wertelisten!$B$5)</f>
        <v/>
      </c>
      <c r="M3420" s="25"/>
      <c r="N3420" s="14"/>
      <c r="O3420" s="14"/>
      <c r="P3420" s="14"/>
      <c r="Q3420" s="16"/>
      <c r="R3420" s="25"/>
      <c r="S3420" s="25"/>
      <c r="T3420" s="25"/>
      <c r="U3420" s="14"/>
      <c r="V3420" s="47" t="str">
        <f t="shared" si="108"/>
        <v/>
      </c>
      <c r="W3420" s="102" t="str">
        <f>IF(Validierung!T3421&lt;&gt;"",Validierung!T3421,"")</f>
        <v/>
      </c>
      <c r="X3420" s="18"/>
    </row>
    <row r="3421" spans="1:24" x14ac:dyDescent="0.3">
      <c r="A3421" s="18"/>
      <c r="B3421" s="103" t="str">
        <f t="shared" si="109"/>
        <v/>
      </c>
      <c r="C3421" s="14"/>
      <c r="D3421" s="14"/>
      <c r="E3421" s="14"/>
      <c r="F3421" s="14"/>
      <c r="G3421" s="14"/>
      <c r="H3421" s="14"/>
      <c r="I3421" s="15"/>
      <c r="J3421" s="17"/>
      <c r="K3421" s="14"/>
      <c r="L3421" s="101" t="str">
        <f>IF(E3421="","",Wertelisten!$B$5)</f>
        <v/>
      </c>
      <c r="M3421" s="25"/>
      <c r="N3421" s="14"/>
      <c r="O3421" s="14"/>
      <c r="P3421" s="14"/>
      <c r="Q3421" s="16"/>
      <c r="R3421" s="25"/>
      <c r="S3421" s="25"/>
      <c r="T3421" s="25"/>
      <c r="U3421" s="14"/>
      <c r="V3421" s="47" t="str">
        <f t="shared" si="108"/>
        <v/>
      </c>
      <c r="W3421" s="102" t="str">
        <f>IF(Validierung!T3422&lt;&gt;"",Validierung!T3422,"")</f>
        <v/>
      </c>
      <c r="X3421" s="18"/>
    </row>
    <row r="3422" spans="1:24" x14ac:dyDescent="0.3">
      <c r="A3422" s="18"/>
      <c r="B3422" s="103" t="str">
        <f t="shared" si="109"/>
        <v/>
      </c>
      <c r="C3422" s="14"/>
      <c r="D3422" s="14"/>
      <c r="E3422" s="14"/>
      <c r="F3422" s="14"/>
      <c r="G3422" s="14"/>
      <c r="H3422" s="14"/>
      <c r="I3422" s="15"/>
      <c r="J3422" s="17"/>
      <c r="K3422" s="14"/>
      <c r="L3422" s="101" t="str">
        <f>IF(E3422="","",Wertelisten!$B$5)</f>
        <v/>
      </c>
      <c r="M3422" s="25"/>
      <c r="N3422" s="14"/>
      <c r="O3422" s="14"/>
      <c r="P3422" s="14"/>
      <c r="Q3422" s="16"/>
      <c r="R3422" s="25"/>
      <c r="S3422" s="25"/>
      <c r="T3422" s="25"/>
      <c r="U3422" s="14"/>
      <c r="V3422" s="47" t="str">
        <f t="shared" si="108"/>
        <v/>
      </c>
      <c r="W3422" s="102" t="str">
        <f>IF(Validierung!T3423&lt;&gt;"",Validierung!T3423,"")</f>
        <v/>
      </c>
      <c r="X3422" s="18"/>
    </row>
    <row r="3423" spans="1:24" x14ac:dyDescent="0.3">
      <c r="A3423" s="18"/>
      <c r="B3423" s="103" t="str">
        <f t="shared" si="109"/>
        <v/>
      </c>
      <c r="C3423" s="14"/>
      <c r="D3423" s="14"/>
      <c r="E3423" s="14"/>
      <c r="F3423" s="14"/>
      <c r="G3423" s="14"/>
      <c r="H3423" s="14"/>
      <c r="I3423" s="15"/>
      <c r="J3423" s="17"/>
      <c r="K3423" s="14"/>
      <c r="L3423" s="101" t="str">
        <f>IF(E3423="","",Wertelisten!$B$5)</f>
        <v/>
      </c>
      <c r="M3423" s="25"/>
      <c r="N3423" s="14"/>
      <c r="O3423" s="14"/>
      <c r="P3423" s="14"/>
      <c r="Q3423" s="16"/>
      <c r="R3423" s="25"/>
      <c r="S3423" s="25"/>
      <c r="T3423" s="25"/>
      <c r="U3423" s="14"/>
      <c r="V3423" s="47" t="str">
        <f t="shared" si="108"/>
        <v/>
      </c>
      <c r="W3423" s="102" t="str">
        <f>IF(Validierung!T3424&lt;&gt;"",Validierung!T3424,"")</f>
        <v/>
      </c>
      <c r="X3423" s="18"/>
    </row>
    <row r="3424" spans="1:24" x14ac:dyDescent="0.3">
      <c r="A3424" s="18"/>
      <c r="B3424" s="103" t="str">
        <f t="shared" si="109"/>
        <v/>
      </c>
      <c r="C3424" s="14"/>
      <c r="D3424" s="14"/>
      <c r="E3424" s="14"/>
      <c r="F3424" s="14"/>
      <c r="G3424" s="14"/>
      <c r="H3424" s="14"/>
      <c r="I3424" s="15"/>
      <c r="J3424" s="17"/>
      <c r="K3424" s="14"/>
      <c r="L3424" s="101" t="str">
        <f>IF(E3424="","",Wertelisten!$B$5)</f>
        <v/>
      </c>
      <c r="M3424" s="25"/>
      <c r="N3424" s="14"/>
      <c r="O3424" s="14"/>
      <c r="P3424" s="14"/>
      <c r="Q3424" s="16"/>
      <c r="R3424" s="25"/>
      <c r="S3424" s="25"/>
      <c r="T3424" s="25"/>
      <c r="U3424" s="14"/>
      <c r="V3424" s="47" t="str">
        <f t="shared" si="108"/>
        <v/>
      </c>
      <c r="W3424" s="102" t="str">
        <f>IF(Validierung!T3425&lt;&gt;"",Validierung!T3425,"")</f>
        <v/>
      </c>
      <c r="X3424" s="18"/>
    </row>
    <row r="3425" spans="1:24" x14ac:dyDescent="0.3">
      <c r="A3425" s="18"/>
      <c r="B3425" s="103" t="str">
        <f t="shared" si="109"/>
        <v/>
      </c>
      <c r="C3425" s="14"/>
      <c r="D3425" s="14"/>
      <c r="E3425" s="14"/>
      <c r="F3425" s="14"/>
      <c r="G3425" s="14"/>
      <c r="H3425" s="14"/>
      <c r="I3425" s="15"/>
      <c r="J3425" s="17"/>
      <c r="K3425" s="14"/>
      <c r="L3425" s="101" t="str">
        <f>IF(E3425="","",Wertelisten!$B$5)</f>
        <v/>
      </c>
      <c r="M3425" s="25"/>
      <c r="N3425" s="14"/>
      <c r="O3425" s="14"/>
      <c r="P3425" s="14"/>
      <c r="Q3425" s="16"/>
      <c r="R3425" s="25"/>
      <c r="S3425" s="25"/>
      <c r="T3425" s="25"/>
      <c r="U3425" s="14"/>
      <c r="V3425" s="47" t="str">
        <f t="shared" si="108"/>
        <v/>
      </c>
      <c r="W3425" s="102" t="str">
        <f>IF(Validierung!T3426&lt;&gt;"",Validierung!T3426,"")</f>
        <v/>
      </c>
      <c r="X3425" s="18"/>
    </row>
    <row r="3426" spans="1:24" x14ac:dyDescent="0.3">
      <c r="A3426" s="18"/>
      <c r="B3426" s="103" t="str">
        <f t="shared" si="109"/>
        <v/>
      </c>
      <c r="C3426" s="14"/>
      <c r="D3426" s="14"/>
      <c r="E3426" s="14"/>
      <c r="F3426" s="14"/>
      <c r="G3426" s="14"/>
      <c r="H3426" s="14"/>
      <c r="I3426" s="15"/>
      <c r="J3426" s="17"/>
      <c r="K3426" s="14"/>
      <c r="L3426" s="101" t="str">
        <f>IF(E3426="","",Wertelisten!$B$5)</f>
        <v/>
      </c>
      <c r="M3426" s="25"/>
      <c r="N3426" s="14"/>
      <c r="O3426" s="14"/>
      <c r="P3426" s="14"/>
      <c r="Q3426" s="16"/>
      <c r="R3426" s="25"/>
      <c r="S3426" s="25"/>
      <c r="T3426" s="25"/>
      <c r="U3426" s="14"/>
      <c r="V3426" s="47" t="str">
        <f t="shared" si="108"/>
        <v/>
      </c>
      <c r="W3426" s="102" t="str">
        <f>IF(Validierung!T3427&lt;&gt;"",Validierung!T3427,"")</f>
        <v/>
      </c>
      <c r="X3426" s="18"/>
    </row>
    <row r="3427" spans="1:24" x14ac:dyDescent="0.3">
      <c r="A3427" s="18"/>
      <c r="B3427" s="103" t="str">
        <f t="shared" si="109"/>
        <v/>
      </c>
      <c r="C3427" s="14"/>
      <c r="D3427" s="14"/>
      <c r="E3427" s="14"/>
      <c r="F3427" s="14"/>
      <c r="G3427" s="14"/>
      <c r="H3427" s="14"/>
      <c r="I3427" s="15"/>
      <c r="J3427" s="17"/>
      <c r="K3427" s="14"/>
      <c r="L3427" s="101" t="str">
        <f>IF(E3427="","",Wertelisten!$B$5)</f>
        <v/>
      </c>
      <c r="M3427" s="25"/>
      <c r="N3427" s="14"/>
      <c r="O3427" s="14"/>
      <c r="P3427" s="14"/>
      <c r="Q3427" s="16"/>
      <c r="R3427" s="25"/>
      <c r="S3427" s="25"/>
      <c r="T3427" s="25"/>
      <c r="U3427" s="14"/>
      <c r="V3427" s="47" t="str">
        <f t="shared" si="108"/>
        <v/>
      </c>
      <c r="W3427" s="102" t="str">
        <f>IF(Validierung!T3428&lt;&gt;"",Validierung!T3428,"")</f>
        <v/>
      </c>
      <c r="X3427" s="18"/>
    </row>
    <row r="3428" spans="1:24" x14ac:dyDescent="0.3">
      <c r="A3428" s="18"/>
      <c r="B3428" s="103" t="str">
        <f t="shared" si="109"/>
        <v/>
      </c>
      <c r="C3428" s="14"/>
      <c r="D3428" s="14"/>
      <c r="E3428" s="14"/>
      <c r="F3428" s="14"/>
      <c r="G3428" s="14"/>
      <c r="H3428" s="14"/>
      <c r="I3428" s="15"/>
      <c r="J3428" s="17"/>
      <c r="K3428" s="14"/>
      <c r="L3428" s="101" t="str">
        <f>IF(E3428="","",Wertelisten!$B$5)</f>
        <v/>
      </c>
      <c r="M3428" s="25"/>
      <c r="N3428" s="14"/>
      <c r="O3428" s="14"/>
      <c r="P3428" s="14"/>
      <c r="Q3428" s="16"/>
      <c r="R3428" s="25"/>
      <c r="S3428" s="25"/>
      <c r="T3428" s="25"/>
      <c r="U3428" s="14"/>
      <c r="V3428" s="47" t="str">
        <f t="shared" si="108"/>
        <v/>
      </c>
      <c r="W3428" s="102" t="str">
        <f>IF(Validierung!T3429&lt;&gt;"",Validierung!T3429,"")</f>
        <v/>
      </c>
      <c r="X3428" s="18"/>
    </row>
    <row r="3429" spans="1:24" x14ac:dyDescent="0.3">
      <c r="A3429" s="18"/>
      <c r="B3429" s="103" t="str">
        <f t="shared" si="109"/>
        <v/>
      </c>
      <c r="C3429" s="14"/>
      <c r="D3429" s="14"/>
      <c r="E3429" s="14"/>
      <c r="F3429" s="14"/>
      <c r="G3429" s="14"/>
      <c r="H3429" s="14"/>
      <c r="I3429" s="15"/>
      <c r="J3429" s="17"/>
      <c r="K3429" s="14"/>
      <c r="L3429" s="101" t="str">
        <f>IF(E3429="","",Wertelisten!$B$5)</f>
        <v/>
      </c>
      <c r="M3429" s="25"/>
      <c r="N3429" s="14"/>
      <c r="O3429" s="14"/>
      <c r="P3429" s="14"/>
      <c r="Q3429" s="16"/>
      <c r="R3429" s="25"/>
      <c r="S3429" s="25"/>
      <c r="T3429" s="25"/>
      <c r="U3429" s="14"/>
      <c r="V3429" s="47" t="str">
        <f t="shared" si="108"/>
        <v/>
      </c>
      <c r="W3429" s="102" t="str">
        <f>IF(Validierung!T3430&lt;&gt;"",Validierung!T3430,"")</f>
        <v/>
      </c>
      <c r="X3429" s="18"/>
    </row>
    <row r="3430" spans="1:24" x14ac:dyDescent="0.3">
      <c r="A3430" s="18"/>
      <c r="B3430" s="103" t="str">
        <f t="shared" si="109"/>
        <v/>
      </c>
      <c r="C3430" s="14"/>
      <c r="D3430" s="14"/>
      <c r="E3430" s="14"/>
      <c r="F3430" s="14"/>
      <c r="G3430" s="14"/>
      <c r="H3430" s="14"/>
      <c r="I3430" s="15"/>
      <c r="J3430" s="17"/>
      <c r="K3430" s="14"/>
      <c r="L3430" s="101" t="str">
        <f>IF(E3430="","",Wertelisten!$B$5)</f>
        <v/>
      </c>
      <c r="M3430" s="25"/>
      <c r="N3430" s="14"/>
      <c r="O3430" s="14"/>
      <c r="P3430" s="14"/>
      <c r="Q3430" s="16"/>
      <c r="R3430" s="25"/>
      <c r="S3430" s="25"/>
      <c r="T3430" s="25"/>
      <c r="U3430" s="14"/>
      <c r="V3430" s="47" t="str">
        <f t="shared" si="108"/>
        <v/>
      </c>
      <c r="W3430" s="102" t="str">
        <f>IF(Validierung!T3431&lt;&gt;"",Validierung!T3431,"")</f>
        <v/>
      </c>
      <c r="X3430" s="18"/>
    </row>
    <row r="3431" spans="1:24" x14ac:dyDescent="0.3">
      <c r="A3431" s="18"/>
      <c r="B3431" s="103" t="str">
        <f t="shared" si="109"/>
        <v/>
      </c>
      <c r="C3431" s="14"/>
      <c r="D3431" s="14"/>
      <c r="E3431" s="14"/>
      <c r="F3431" s="14"/>
      <c r="G3431" s="14"/>
      <c r="H3431" s="14"/>
      <c r="I3431" s="15"/>
      <c r="J3431" s="17"/>
      <c r="K3431" s="14"/>
      <c r="L3431" s="101" t="str">
        <f>IF(E3431="","",Wertelisten!$B$5)</f>
        <v/>
      </c>
      <c r="M3431" s="25"/>
      <c r="N3431" s="14"/>
      <c r="O3431" s="14"/>
      <c r="P3431" s="14"/>
      <c r="Q3431" s="16"/>
      <c r="R3431" s="25"/>
      <c r="S3431" s="25"/>
      <c r="T3431" s="25"/>
      <c r="U3431" s="14"/>
      <c r="V3431" s="47" t="str">
        <f t="shared" si="108"/>
        <v/>
      </c>
      <c r="W3431" s="102" t="str">
        <f>IF(Validierung!T3432&lt;&gt;"",Validierung!T3432,"")</f>
        <v/>
      </c>
      <c r="X3431" s="18"/>
    </row>
    <row r="3432" spans="1:24" x14ac:dyDescent="0.3">
      <c r="A3432" s="18"/>
      <c r="B3432" s="103" t="str">
        <f t="shared" si="109"/>
        <v/>
      </c>
      <c r="C3432" s="14"/>
      <c r="D3432" s="14"/>
      <c r="E3432" s="14"/>
      <c r="F3432" s="14"/>
      <c r="G3432" s="14"/>
      <c r="H3432" s="14"/>
      <c r="I3432" s="15"/>
      <c r="J3432" s="17"/>
      <c r="K3432" s="14"/>
      <c r="L3432" s="101" t="str">
        <f>IF(E3432="","",Wertelisten!$B$5)</f>
        <v/>
      </c>
      <c r="M3432" s="25"/>
      <c r="N3432" s="14"/>
      <c r="O3432" s="14"/>
      <c r="P3432" s="14"/>
      <c r="Q3432" s="16"/>
      <c r="R3432" s="25"/>
      <c r="S3432" s="25"/>
      <c r="T3432" s="25"/>
      <c r="U3432" s="14"/>
      <c r="V3432" s="47" t="str">
        <f t="shared" si="108"/>
        <v/>
      </c>
      <c r="W3432" s="102" t="str">
        <f>IF(Validierung!T3433&lt;&gt;"",Validierung!T3433,"")</f>
        <v/>
      </c>
      <c r="X3432" s="18"/>
    </row>
    <row r="3433" spans="1:24" x14ac:dyDescent="0.3">
      <c r="A3433" s="18"/>
      <c r="B3433" s="103" t="str">
        <f t="shared" si="109"/>
        <v/>
      </c>
      <c r="C3433" s="14"/>
      <c r="D3433" s="14"/>
      <c r="E3433" s="14"/>
      <c r="F3433" s="14"/>
      <c r="G3433" s="14"/>
      <c r="H3433" s="14"/>
      <c r="I3433" s="15"/>
      <c r="J3433" s="17"/>
      <c r="K3433" s="14"/>
      <c r="L3433" s="101" t="str">
        <f>IF(E3433="","",Wertelisten!$B$5)</f>
        <v/>
      </c>
      <c r="M3433" s="25"/>
      <c r="N3433" s="14"/>
      <c r="O3433" s="14"/>
      <c r="P3433" s="14"/>
      <c r="Q3433" s="16"/>
      <c r="R3433" s="25"/>
      <c r="S3433" s="25"/>
      <c r="T3433" s="25"/>
      <c r="U3433" s="14"/>
      <c r="V3433" s="47" t="str">
        <f t="shared" si="108"/>
        <v/>
      </c>
      <c r="W3433" s="102" t="str">
        <f>IF(Validierung!T3434&lt;&gt;"",Validierung!T3434,"")</f>
        <v/>
      </c>
      <c r="X3433" s="18"/>
    </row>
    <row r="3434" spans="1:24" x14ac:dyDescent="0.3">
      <c r="A3434" s="18"/>
      <c r="B3434" s="103" t="str">
        <f t="shared" si="109"/>
        <v/>
      </c>
      <c r="C3434" s="14"/>
      <c r="D3434" s="14"/>
      <c r="E3434" s="14"/>
      <c r="F3434" s="14"/>
      <c r="G3434" s="14"/>
      <c r="H3434" s="14"/>
      <c r="I3434" s="15"/>
      <c r="J3434" s="17"/>
      <c r="K3434" s="14"/>
      <c r="L3434" s="101" t="str">
        <f>IF(E3434="","",Wertelisten!$B$5)</f>
        <v/>
      </c>
      <c r="M3434" s="25"/>
      <c r="N3434" s="14"/>
      <c r="O3434" s="14"/>
      <c r="P3434" s="14"/>
      <c r="Q3434" s="16"/>
      <c r="R3434" s="25"/>
      <c r="S3434" s="25"/>
      <c r="T3434" s="25"/>
      <c r="U3434" s="14"/>
      <c r="V3434" s="47" t="str">
        <f t="shared" si="108"/>
        <v/>
      </c>
      <c r="W3434" s="102" t="str">
        <f>IF(Validierung!T3435&lt;&gt;"",Validierung!T3435,"")</f>
        <v/>
      </c>
      <c r="X3434" s="18"/>
    </row>
    <row r="3435" spans="1:24" x14ac:dyDescent="0.3">
      <c r="A3435" s="18"/>
      <c r="B3435" s="103" t="str">
        <f t="shared" si="109"/>
        <v/>
      </c>
      <c r="C3435" s="14"/>
      <c r="D3435" s="14"/>
      <c r="E3435" s="14"/>
      <c r="F3435" s="14"/>
      <c r="G3435" s="14"/>
      <c r="H3435" s="14"/>
      <c r="I3435" s="15"/>
      <c r="J3435" s="17"/>
      <c r="K3435" s="14"/>
      <c r="L3435" s="101" t="str">
        <f>IF(E3435="","",Wertelisten!$B$5)</f>
        <v/>
      </c>
      <c r="M3435" s="25"/>
      <c r="N3435" s="14"/>
      <c r="O3435" s="14"/>
      <c r="P3435" s="14"/>
      <c r="Q3435" s="16"/>
      <c r="R3435" s="25"/>
      <c r="S3435" s="25"/>
      <c r="T3435" s="25"/>
      <c r="U3435" s="14"/>
      <c r="V3435" s="47" t="str">
        <f t="shared" si="108"/>
        <v/>
      </c>
      <c r="W3435" s="102" t="str">
        <f>IF(Validierung!T3436&lt;&gt;"",Validierung!T3436,"")</f>
        <v/>
      </c>
      <c r="X3435" s="18"/>
    </row>
    <row r="3436" spans="1:24" x14ac:dyDescent="0.3">
      <c r="A3436" s="18"/>
      <c r="B3436" s="103" t="str">
        <f t="shared" si="109"/>
        <v/>
      </c>
      <c r="C3436" s="14"/>
      <c r="D3436" s="14"/>
      <c r="E3436" s="14"/>
      <c r="F3436" s="14"/>
      <c r="G3436" s="14"/>
      <c r="H3436" s="14"/>
      <c r="I3436" s="15"/>
      <c r="J3436" s="17"/>
      <c r="K3436" s="14"/>
      <c r="L3436" s="101" t="str">
        <f>IF(E3436="","",Wertelisten!$B$5)</f>
        <v/>
      </c>
      <c r="M3436" s="25"/>
      <c r="N3436" s="14"/>
      <c r="O3436" s="14"/>
      <c r="P3436" s="14"/>
      <c r="Q3436" s="16"/>
      <c r="R3436" s="25"/>
      <c r="S3436" s="25"/>
      <c r="T3436" s="25"/>
      <c r="U3436" s="14"/>
      <c r="V3436" s="47" t="str">
        <f t="shared" si="108"/>
        <v/>
      </c>
      <c r="W3436" s="102" t="str">
        <f>IF(Validierung!T3437&lt;&gt;"",Validierung!T3437,"")</f>
        <v/>
      </c>
      <c r="X3436" s="18"/>
    </row>
    <row r="3437" spans="1:24" x14ac:dyDescent="0.3">
      <c r="A3437" s="18"/>
      <c r="B3437" s="103" t="str">
        <f t="shared" si="109"/>
        <v/>
      </c>
      <c r="C3437" s="14"/>
      <c r="D3437" s="14"/>
      <c r="E3437" s="14"/>
      <c r="F3437" s="14"/>
      <c r="G3437" s="14"/>
      <c r="H3437" s="14"/>
      <c r="I3437" s="15"/>
      <c r="J3437" s="17"/>
      <c r="K3437" s="14"/>
      <c r="L3437" s="101" t="str">
        <f>IF(E3437="","",Wertelisten!$B$5)</f>
        <v/>
      </c>
      <c r="M3437" s="25"/>
      <c r="N3437" s="14"/>
      <c r="O3437" s="14"/>
      <c r="P3437" s="14"/>
      <c r="Q3437" s="16"/>
      <c r="R3437" s="25"/>
      <c r="S3437" s="25"/>
      <c r="T3437" s="25"/>
      <c r="U3437" s="14"/>
      <c r="V3437" s="47" t="str">
        <f t="shared" si="108"/>
        <v/>
      </c>
      <c r="W3437" s="102" t="str">
        <f>IF(Validierung!T3438&lt;&gt;"",Validierung!T3438,"")</f>
        <v/>
      </c>
      <c r="X3437" s="18"/>
    </row>
    <row r="3438" spans="1:24" x14ac:dyDescent="0.3">
      <c r="A3438" s="18"/>
      <c r="B3438" s="103" t="str">
        <f t="shared" si="109"/>
        <v/>
      </c>
      <c r="C3438" s="14"/>
      <c r="D3438" s="14"/>
      <c r="E3438" s="14"/>
      <c r="F3438" s="14"/>
      <c r="G3438" s="14"/>
      <c r="H3438" s="14"/>
      <c r="I3438" s="15"/>
      <c r="J3438" s="17"/>
      <c r="K3438" s="14"/>
      <c r="L3438" s="101" t="str">
        <f>IF(E3438="","",Wertelisten!$B$5)</f>
        <v/>
      </c>
      <c r="M3438" s="25"/>
      <c r="N3438" s="14"/>
      <c r="O3438" s="14"/>
      <c r="P3438" s="14"/>
      <c r="Q3438" s="16"/>
      <c r="R3438" s="25"/>
      <c r="S3438" s="25"/>
      <c r="T3438" s="25"/>
      <c r="U3438" s="14"/>
      <c r="V3438" s="47" t="str">
        <f t="shared" si="108"/>
        <v/>
      </c>
      <c r="W3438" s="102" t="str">
        <f>IF(Validierung!T3439&lt;&gt;"",Validierung!T3439,"")</f>
        <v/>
      </c>
      <c r="X3438" s="18"/>
    </row>
    <row r="3439" spans="1:24" x14ac:dyDescent="0.3">
      <c r="A3439" s="18"/>
      <c r="B3439" s="103" t="str">
        <f t="shared" si="109"/>
        <v/>
      </c>
      <c r="C3439" s="14"/>
      <c r="D3439" s="14"/>
      <c r="E3439" s="14"/>
      <c r="F3439" s="14"/>
      <c r="G3439" s="14"/>
      <c r="H3439" s="14"/>
      <c r="I3439" s="15"/>
      <c r="J3439" s="17"/>
      <c r="K3439" s="14"/>
      <c r="L3439" s="101" t="str">
        <f>IF(E3439="","",Wertelisten!$B$5)</f>
        <v/>
      </c>
      <c r="M3439" s="25"/>
      <c r="N3439" s="14"/>
      <c r="O3439" s="14"/>
      <c r="P3439" s="14"/>
      <c r="Q3439" s="16"/>
      <c r="R3439" s="25"/>
      <c r="S3439" s="25"/>
      <c r="T3439" s="25"/>
      <c r="U3439" s="14"/>
      <c r="V3439" s="47" t="str">
        <f t="shared" si="108"/>
        <v/>
      </c>
      <c r="W3439" s="102" t="str">
        <f>IF(Validierung!T3440&lt;&gt;"",Validierung!T3440,"")</f>
        <v/>
      </c>
      <c r="X3439" s="18"/>
    </row>
    <row r="3440" spans="1:24" x14ac:dyDescent="0.3">
      <c r="A3440" s="18"/>
      <c r="B3440" s="103" t="str">
        <f t="shared" si="109"/>
        <v/>
      </c>
      <c r="C3440" s="14"/>
      <c r="D3440" s="14"/>
      <c r="E3440" s="14"/>
      <c r="F3440" s="14"/>
      <c r="G3440" s="14"/>
      <c r="H3440" s="14"/>
      <c r="I3440" s="15"/>
      <c r="J3440" s="17"/>
      <c r="K3440" s="14"/>
      <c r="L3440" s="101" t="str">
        <f>IF(E3440="","",Wertelisten!$B$5)</f>
        <v/>
      </c>
      <c r="M3440" s="25"/>
      <c r="N3440" s="14"/>
      <c r="O3440" s="14"/>
      <c r="P3440" s="14"/>
      <c r="Q3440" s="16"/>
      <c r="R3440" s="25"/>
      <c r="S3440" s="25"/>
      <c r="T3440" s="25"/>
      <c r="U3440" s="14"/>
      <c r="V3440" s="47" t="str">
        <f t="shared" si="108"/>
        <v/>
      </c>
      <c r="W3440" s="102" t="str">
        <f>IF(Validierung!T3441&lt;&gt;"",Validierung!T3441,"")</f>
        <v/>
      </c>
      <c r="X3440" s="18"/>
    </row>
    <row r="3441" spans="1:24" x14ac:dyDescent="0.3">
      <c r="A3441" s="18"/>
      <c r="B3441" s="103" t="str">
        <f t="shared" si="109"/>
        <v/>
      </c>
      <c r="C3441" s="14"/>
      <c r="D3441" s="14"/>
      <c r="E3441" s="14"/>
      <c r="F3441" s="14"/>
      <c r="G3441" s="14"/>
      <c r="H3441" s="14"/>
      <c r="I3441" s="15"/>
      <c r="J3441" s="17"/>
      <c r="K3441" s="14"/>
      <c r="L3441" s="101" t="str">
        <f>IF(E3441="","",Wertelisten!$B$5)</f>
        <v/>
      </c>
      <c r="M3441" s="25"/>
      <c r="N3441" s="14"/>
      <c r="O3441" s="14"/>
      <c r="P3441" s="14"/>
      <c r="Q3441" s="16"/>
      <c r="R3441" s="25"/>
      <c r="S3441" s="25"/>
      <c r="T3441" s="25"/>
      <c r="U3441" s="14"/>
      <c r="V3441" s="47" t="str">
        <f t="shared" si="108"/>
        <v/>
      </c>
      <c r="W3441" s="102" t="str">
        <f>IF(Validierung!T3442&lt;&gt;"",Validierung!T3442,"")</f>
        <v/>
      </c>
      <c r="X3441" s="18"/>
    </row>
    <row r="3442" spans="1:24" x14ac:dyDescent="0.3">
      <c r="A3442" s="18"/>
      <c r="B3442" s="103" t="str">
        <f t="shared" si="109"/>
        <v/>
      </c>
      <c r="C3442" s="14"/>
      <c r="D3442" s="14"/>
      <c r="E3442" s="14"/>
      <c r="F3442" s="14"/>
      <c r="G3442" s="14"/>
      <c r="H3442" s="14"/>
      <c r="I3442" s="15"/>
      <c r="J3442" s="17"/>
      <c r="K3442" s="14"/>
      <c r="L3442" s="101" t="str">
        <f>IF(E3442="","",Wertelisten!$B$5)</f>
        <v/>
      </c>
      <c r="M3442" s="25"/>
      <c r="N3442" s="14"/>
      <c r="O3442" s="14"/>
      <c r="P3442" s="14"/>
      <c r="Q3442" s="16"/>
      <c r="R3442" s="25"/>
      <c r="S3442" s="25"/>
      <c r="T3442" s="25"/>
      <c r="U3442" s="14"/>
      <c r="V3442" s="47" t="str">
        <f t="shared" si="108"/>
        <v/>
      </c>
      <c r="W3442" s="102" t="str">
        <f>IF(Validierung!T3443&lt;&gt;"",Validierung!T3443,"")</f>
        <v/>
      </c>
      <c r="X3442" s="18"/>
    </row>
    <row r="3443" spans="1:24" x14ac:dyDescent="0.3">
      <c r="A3443" s="18"/>
      <c r="B3443" s="103" t="str">
        <f t="shared" si="109"/>
        <v/>
      </c>
      <c r="C3443" s="14"/>
      <c r="D3443" s="14"/>
      <c r="E3443" s="14"/>
      <c r="F3443" s="14"/>
      <c r="G3443" s="14"/>
      <c r="H3443" s="14"/>
      <c r="I3443" s="15"/>
      <c r="J3443" s="17"/>
      <c r="K3443" s="14"/>
      <c r="L3443" s="101" t="str">
        <f>IF(E3443="","",Wertelisten!$B$5)</f>
        <v/>
      </c>
      <c r="M3443" s="25"/>
      <c r="N3443" s="14"/>
      <c r="O3443" s="14"/>
      <c r="P3443" s="14"/>
      <c r="Q3443" s="16"/>
      <c r="R3443" s="25"/>
      <c r="S3443" s="25"/>
      <c r="T3443" s="25"/>
      <c r="U3443" s="14"/>
      <c r="V3443" s="47" t="str">
        <f t="shared" si="108"/>
        <v/>
      </c>
      <c r="W3443" s="102" t="str">
        <f>IF(Validierung!T3444&lt;&gt;"",Validierung!T3444,"")</f>
        <v/>
      </c>
      <c r="X3443" s="18"/>
    </row>
    <row r="3444" spans="1:24" x14ac:dyDescent="0.3">
      <c r="A3444" s="18"/>
      <c r="B3444" s="103" t="str">
        <f t="shared" si="109"/>
        <v/>
      </c>
      <c r="C3444" s="14"/>
      <c r="D3444" s="14"/>
      <c r="E3444" s="14"/>
      <c r="F3444" s="14"/>
      <c r="G3444" s="14"/>
      <c r="H3444" s="14"/>
      <c r="I3444" s="15"/>
      <c r="J3444" s="17"/>
      <c r="K3444" s="14"/>
      <c r="L3444" s="101" t="str">
        <f>IF(E3444="","",Wertelisten!$B$5)</f>
        <v/>
      </c>
      <c r="M3444" s="25"/>
      <c r="N3444" s="14"/>
      <c r="O3444" s="14"/>
      <c r="P3444" s="14"/>
      <c r="Q3444" s="16"/>
      <c r="R3444" s="25"/>
      <c r="S3444" s="25"/>
      <c r="T3444" s="25"/>
      <c r="U3444" s="14"/>
      <c r="V3444" s="47" t="str">
        <f t="shared" si="108"/>
        <v/>
      </c>
      <c r="W3444" s="102" t="str">
        <f>IF(Validierung!T3445&lt;&gt;"",Validierung!T3445,"")</f>
        <v/>
      </c>
      <c r="X3444" s="18"/>
    </row>
    <row r="3445" spans="1:24" x14ac:dyDescent="0.3">
      <c r="A3445" s="18"/>
      <c r="B3445" s="103" t="str">
        <f t="shared" si="109"/>
        <v/>
      </c>
      <c r="C3445" s="14"/>
      <c r="D3445" s="14"/>
      <c r="E3445" s="14"/>
      <c r="F3445" s="14"/>
      <c r="G3445" s="14"/>
      <c r="H3445" s="14"/>
      <c r="I3445" s="15"/>
      <c r="J3445" s="17"/>
      <c r="K3445" s="14"/>
      <c r="L3445" s="101" t="str">
        <f>IF(E3445="","",Wertelisten!$B$5)</f>
        <v/>
      </c>
      <c r="M3445" s="25"/>
      <c r="N3445" s="14"/>
      <c r="O3445" s="14"/>
      <c r="P3445" s="14"/>
      <c r="Q3445" s="16"/>
      <c r="R3445" s="25"/>
      <c r="S3445" s="25"/>
      <c r="T3445" s="25"/>
      <c r="U3445" s="14"/>
      <c r="V3445" s="47" t="str">
        <f t="shared" si="108"/>
        <v/>
      </c>
      <c r="W3445" s="102" t="str">
        <f>IF(Validierung!T3446&lt;&gt;"",Validierung!T3446,"")</f>
        <v/>
      </c>
      <c r="X3445" s="18"/>
    </row>
    <row r="3446" spans="1:24" x14ac:dyDescent="0.3">
      <c r="A3446" s="18"/>
      <c r="B3446" s="103" t="str">
        <f t="shared" si="109"/>
        <v/>
      </c>
      <c r="C3446" s="14"/>
      <c r="D3446" s="14"/>
      <c r="E3446" s="14"/>
      <c r="F3446" s="14"/>
      <c r="G3446" s="14"/>
      <c r="H3446" s="14"/>
      <c r="I3446" s="15"/>
      <c r="J3446" s="17"/>
      <c r="K3446" s="14"/>
      <c r="L3446" s="101" t="str">
        <f>IF(E3446="","",Wertelisten!$B$5)</f>
        <v/>
      </c>
      <c r="M3446" s="25"/>
      <c r="N3446" s="14"/>
      <c r="O3446" s="14"/>
      <c r="P3446" s="14"/>
      <c r="Q3446" s="16"/>
      <c r="R3446" s="25"/>
      <c r="S3446" s="25"/>
      <c r="T3446" s="25"/>
      <c r="U3446" s="14"/>
      <c r="V3446" s="47" t="str">
        <f t="shared" si="108"/>
        <v/>
      </c>
      <c r="W3446" s="102" t="str">
        <f>IF(Validierung!T3447&lt;&gt;"",Validierung!T3447,"")</f>
        <v/>
      </c>
      <c r="X3446" s="18"/>
    </row>
    <row r="3447" spans="1:24" x14ac:dyDescent="0.3">
      <c r="A3447" s="18"/>
      <c r="B3447" s="103" t="str">
        <f t="shared" si="109"/>
        <v/>
      </c>
      <c r="C3447" s="14"/>
      <c r="D3447" s="14"/>
      <c r="E3447" s="14"/>
      <c r="F3447" s="14"/>
      <c r="G3447" s="14"/>
      <c r="H3447" s="14"/>
      <c r="I3447" s="15"/>
      <c r="J3447" s="17"/>
      <c r="K3447" s="14"/>
      <c r="L3447" s="101" t="str">
        <f>IF(E3447="","",Wertelisten!$B$5)</f>
        <v/>
      </c>
      <c r="M3447" s="25"/>
      <c r="N3447" s="14"/>
      <c r="O3447" s="14"/>
      <c r="P3447" s="14"/>
      <c r="Q3447" s="16"/>
      <c r="R3447" s="25"/>
      <c r="S3447" s="25"/>
      <c r="T3447" s="25"/>
      <c r="U3447" s="14"/>
      <c r="V3447" s="47" t="str">
        <f t="shared" si="108"/>
        <v/>
      </c>
      <c r="W3447" s="102" t="str">
        <f>IF(Validierung!T3448&lt;&gt;"",Validierung!T3448,"")</f>
        <v/>
      </c>
      <c r="X3447" s="18"/>
    </row>
    <row r="3448" spans="1:24" x14ac:dyDescent="0.3">
      <c r="A3448" s="18"/>
      <c r="B3448" s="103" t="str">
        <f t="shared" si="109"/>
        <v/>
      </c>
      <c r="C3448" s="14"/>
      <c r="D3448" s="14"/>
      <c r="E3448" s="14"/>
      <c r="F3448" s="14"/>
      <c r="G3448" s="14"/>
      <c r="H3448" s="14"/>
      <c r="I3448" s="15"/>
      <c r="J3448" s="17"/>
      <c r="K3448" s="14"/>
      <c r="L3448" s="101" t="str">
        <f>IF(E3448="","",Wertelisten!$B$5)</f>
        <v/>
      </c>
      <c r="M3448" s="25"/>
      <c r="N3448" s="14"/>
      <c r="O3448" s="14"/>
      <c r="P3448" s="14"/>
      <c r="Q3448" s="16"/>
      <c r="R3448" s="25"/>
      <c r="S3448" s="25"/>
      <c r="T3448" s="25"/>
      <c r="U3448" s="14"/>
      <c r="V3448" s="47" t="str">
        <f t="shared" si="108"/>
        <v/>
      </c>
      <c r="W3448" s="102" t="str">
        <f>IF(Validierung!T3449&lt;&gt;"",Validierung!T3449,"")</f>
        <v/>
      </c>
      <c r="X3448" s="18"/>
    </row>
    <row r="3449" spans="1:24" x14ac:dyDescent="0.3">
      <c r="A3449" s="18"/>
      <c r="B3449" s="103" t="str">
        <f t="shared" si="109"/>
        <v/>
      </c>
      <c r="C3449" s="14"/>
      <c r="D3449" s="14"/>
      <c r="E3449" s="14"/>
      <c r="F3449" s="14"/>
      <c r="G3449" s="14"/>
      <c r="H3449" s="14"/>
      <c r="I3449" s="15"/>
      <c r="J3449" s="17"/>
      <c r="K3449" s="14"/>
      <c r="L3449" s="101" t="str">
        <f>IF(E3449="","",Wertelisten!$B$5)</f>
        <v/>
      </c>
      <c r="M3449" s="25"/>
      <c r="N3449" s="14"/>
      <c r="O3449" s="14"/>
      <c r="P3449" s="14"/>
      <c r="Q3449" s="16"/>
      <c r="R3449" s="25"/>
      <c r="S3449" s="25"/>
      <c r="T3449" s="25"/>
      <c r="U3449" s="14"/>
      <c r="V3449" s="47" t="str">
        <f t="shared" si="108"/>
        <v/>
      </c>
      <c r="W3449" s="102" t="str">
        <f>IF(Validierung!T3450&lt;&gt;"",Validierung!T3450,"")</f>
        <v/>
      </c>
      <c r="X3449" s="18"/>
    </row>
    <row r="3450" spans="1:24" x14ac:dyDescent="0.3">
      <c r="A3450" s="18"/>
      <c r="B3450" s="103" t="str">
        <f t="shared" si="109"/>
        <v/>
      </c>
      <c r="C3450" s="14"/>
      <c r="D3450" s="14"/>
      <c r="E3450" s="14"/>
      <c r="F3450" s="14"/>
      <c r="G3450" s="14"/>
      <c r="H3450" s="14"/>
      <c r="I3450" s="15"/>
      <c r="J3450" s="17"/>
      <c r="K3450" s="14"/>
      <c r="L3450" s="101" t="str">
        <f>IF(E3450="","",Wertelisten!$B$5)</f>
        <v/>
      </c>
      <c r="M3450" s="25"/>
      <c r="N3450" s="14"/>
      <c r="O3450" s="14"/>
      <c r="P3450" s="14"/>
      <c r="Q3450" s="16"/>
      <c r="R3450" s="25"/>
      <c r="S3450" s="25"/>
      <c r="T3450" s="25"/>
      <c r="U3450" s="14"/>
      <c r="V3450" s="47" t="str">
        <f t="shared" si="108"/>
        <v/>
      </c>
      <c r="W3450" s="102" t="str">
        <f>IF(Validierung!T3451&lt;&gt;"",Validierung!T3451,"")</f>
        <v/>
      </c>
      <c r="X3450" s="18"/>
    </row>
    <row r="3451" spans="1:24" x14ac:dyDescent="0.3">
      <c r="A3451" s="18"/>
      <c r="B3451" s="103" t="str">
        <f t="shared" si="109"/>
        <v/>
      </c>
      <c r="C3451" s="14"/>
      <c r="D3451" s="14"/>
      <c r="E3451" s="14"/>
      <c r="F3451" s="14"/>
      <c r="G3451" s="14"/>
      <c r="H3451" s="14"/>
      <c r="I3451" s="15"/>
      <c r="J3451" s="17"/>
      <c r="K3451" s="14"/>
      <c r="L3451" s="101" t="str">
        <f>IF(E3451="","",Wertelisten!$B$5)</f>
        <v/>
      </c>
      <c r="M3451" s="25"/>
      <c r="N3451" s="14"/>
      <c r="O3451" s="14"/>
      <c r="P3451" s="14"/>
      <c r="Q3451" s="16"/>
      <c r="R3451" s="25"/>
      <c r="S3451" s="25"/>
      <c r="T3451" s="25"/>
      <c r="U3451" s="14"/>
      <c r="V3451" s="47" t="str">
        <f t="shared" si="108"/>
        <v/>
      </c>
      <c r="W3451" s="102" t="str">
        <f>IF(Validierung!T3452&lt;&gt;"",Validierung!T3452,"")</f>
        <v/>
      </c>
      <c r="X3451" s="18"/>
    </row>
    <row r="3452" spans="1:24" x14ac:dyDescent="0.3">
      <c r="A3452" s="18"/>
      <c r="B3452" s="103" t="str">
        <f t="shared" si="109"/>
        <v/>
      </c>
      <c r="C3452" s="14"/>
      <c r="D3452" s="14"/>
      <c r="E3452" s="14"/>
      <c r="F3452" s="14"/>
      <c r="G3452" s="14"/>
      <c r="H3452" s="14"/>
      <c r="I3452" s="15"/>
      <c r="J3452" s="17"/>
      <c r="K3452" s="14"/>
      <c r="L3452" s="101" t="str">
        <f>IF(E3452="","",Wertelisten!$B$5)</f>
        <v/>
      </c>
      <c r="M3452" s="25"/>
      <c r="N3452" s="14"/>
      <c r="O3452" s="14"/>
      <c r="P3452" s="14"/>
      <c r="Q3452" s="16"/>
      <c r="R3452" s="25"/>
      <c r="S3452" s="25"/>
      <c r="T3452" s="25"/>
      <c r="U3452" s="14"/>
      <c r="V3452" s="47" t="str">
        <f t="shared" si="108"/>
        <v/>
      </c>
      <c r="W3452" s="102" t="str">
        <f>IF(Validierung!T3453&lt;&gt;"",Validierung!T3453,"")</f>
        <v/>
      </c>
      <c r="X3452" s="18"/>
    </row>
    <row r="3453" spans="1:24" x14ac:dyDescent="0.3">
      <c r="A3453" s="18"/>
      <c r="B3453" s="103" t="str">
        <f t="shared" si="109"/>
        <v/>
      </c>
      <c r="C3453" s="14"/>
      <c r="D3453" s="14"/>
      <c r="E3453" s="14"/>
      <c r="F3453" s="14"/>
      <c r="G3453" s="14"/>
      <c r="H3453" s="14"/>
      <c r="I3453" s="15"/>
      <c r="J3453" s="17"/>
      <c r="K3453" s="14"/>
      <c r="L3453" s="101" t="str">
        <f>IF(E3453="","",Wertelisten!$B$5)</f>
        <v/>
      </c>
      <c r="M3453" s="25"/>
      <c r="N3453" s="14"/>
      <c r="O3453" s="14"/>
      <c r="P3453" s="14"/>
      <c r="Q3453" s="16"/>
      <c r="R3453" s="25"/>
      <c r="S3453" s="25"/>
      <c r="T3453" s="25"/>
      <c r="U3453" s="14"/>
      <c r="V3453" s="47" t="str">
        <f t="shared" si="108"/>
        <v/>
      </c>
      <c r="W3453" s="102" t="str">
        <f>IF(Validierung!T3454&lt;&gt;"",Validierung!T3454,"")</f>
        <v/>
      </c>
      <c r="X3453" s="18"/>
    </row>
    <row r="3454" spans="1:24" x14ac:dyDescent="0.3">
      <c r="A3454" s="18"/>
      <c r="B3454" s="103" t="str">
        <f t="shared" si="109"/>
        <v/>
      </c>
      <c r="C3454" s="14"/>
      <c r="D3454" s="14"/>
      <c r="E3454" s="14"/>
      <c r="F3454" s="14"/>
      <c r="G3454" s="14"/>
      <c r="H3454" s="14"/>
      <c r="I3454" s="15"/>
      <c r="J3454" s="17"/>
      <c r="K3454" s="14"/>
      <c r="L3454" s="101" t="str">
        <f>IF(E3454="","",Wertelisten!$B$5)</f>
        <v/>
      </c>
      <c r="M3454" s="25"/>
      <c r="N3454" s="14"/>
      <c r="O3454" s="14"/>
      <c r="P3454" s="14"/>
      <c r="Q3454" s="16"/>
      <c r="R3454" s="25"/>
      <c r="S3454" s="25"/>
      <c r="T3454" s="25"/>
      <c r="U3454" s="14"/>
      <c r="V3454" s="47" t="str">
        <f t="shared" si="108"/>
        <v/>
      </c>
      <c r="W3454" s="102" t="str">
        <f>IF(Validierung!T3455&lt;&gt;"",Validierung!T3455,"")</f>
        <v/>
      </c>
      <c r="X3454" s="18"/>
    </row>
    <row r="3455" spans="1:24" x14ac:dyDescent="0.3">
      <c r="A3455" s="18"/>
      <c r="B3455" s="103" t="str">
        <f t="shared" si="109"/>
        <v/>
      </c>
      <c r="C3455" s="14"/>
      <c r="D3455" s="14"/>
      <c r="E3455" s="14"/>
      <c r="F3455" s="14"/>
      <c r="G3455" s="14"/>
      <c r="H3455" s="14"/>
      <c r="I3455" s="15"/>
      <c r="J3455" s="17"/>
      <c r="K3455" s="14"/>
      <c r="L3455" s="101" t="str">
        <f>IF(E3455="","",Wertelisten!$B$5)</f>
        <v/>
      </c>
      <c r="M3455" s="25"/>
      <c r="N3455" s="14"/>
      <c r="O3455" s="14"/>
      <c r="P3455" s="14"/>
      <c r="Q3455" s="16"/>
      <c r="R3455" s="25"/>
      <c r="S3455" s="25"/>
      <c r="T3455" s="25"/>
      <c r="U3455" s="14"/>
      <c r="V3455" s="47" t="str">
        <f t="shared" si="108"/>
        <v/>
      </c>
      <c r="W3455" s="102" t="str">
        <f>IF(Validierung!T3456&lt;&gt;"",Validierung!T3456,"")</f>
        <v/>
      </c>
      <c r="X3455" s="18"/>
    </row>
    <row r="3456" spans="1:24" x14ac:dyDescent="0.3">
      <c r="A3456" s="18"/>
      <c r="B3456" s="103" t="str">
        <f t="shared" si="109"/>
        <v/>
      </c>
      <c r="C3456" s="14"/>
      <c r="D3456" s="14"/>
      <c r="E3456" s="14"/>
      <c r="F3456" s="14"/>
      <c r="G3456" s="14"/>
      <c r="H3456" s="14"/>
      <c r="I3456" s="15"/>
      <c r="J3456" s="17"/>
      <c r="K3456" s="14"/>
      <c r="L3456" s="101" t="str">
        <f>IF(E3456="","",Wertelisten!$B$5)</f>
        <v/>
      </c>
      <c r="M3456" s="25"/>
      <c r="N3456" s="14"/>
      <c r="O3456" s="14"/>
      <c r="P3456" s="14"/>
      <c r="Q3456" s="16"/>
      <c r="R3456" s="25"/>
      <c r="S3456" s="25"/>
      <c r="T3456" s="25"/>
      <c r="U3456" s="14"/>
      <c r="V3456" s="47" t="str">
        <f t="shared" si="108"/>
        <v/>
      </c>
      <c r="W3456" s="102" t="str">
        <f>IF(Validierung!T3457&lt;&gt;"",Validierung!T3457,"")</f>
        <v/>
      </c>
      <c r="X3456" s="18"/>
    </row>
    <row r="3457" spans="1:24" x14ac:dyDescent="0.3">
      <c r="A3457" s="18"/>
      <c r="B3457" s="103" t="str">
        <f t="shared" si="109"/>
        <v/>
      </c>
      <c r="C3457" s="14"/>
      <c r="D3457" s="14"/>
      <c r="E3457" s="14"/>
      <c r="F3457" s="14"/>
      <c r="G3457" s="14"/>
      <c r="H3457" s="14"/>
      <c r="I3457" s="15"/>
      <c r="J3457" s="17"/>
      <c r="K3457" s="14"/>
      <c r="L3457" s="101" t="str">
        <f>IF(E3457="","",Wertelisten!$B$5)</f>
        <v/>
      </c>
      <c r="M3457" s="25"/>
      <c r="N3457" s="14"/>
      <c r="O3457" s="14"/>
      <c r="P3457" s="14"/>
      <c r="Q3457" s="16"/>
      <c r="R3457" s="25"/>
      <c r="S3457" s="25"/>
      <c r="T3457" s="25"/>
      <c r="U3457" s="14"/>
      <c r="V3457" s="47" t="str">
        <f t="shared" si="108"/>
        <v/>
      </c>
      <c r="W3457" s="102" t="str">
        <f>IF(Validierung!T3458&lt;&gt;"",Validierung!T3458,"")</f>
        <v/>
      </c>
      <c r="X3457" s="18"/>
    </row>
    <row r="3458" spans="1:24" x14ac:dyDescent="0.3">
      <c r="A3458" s="18"/>
      <c r="B3458" s="103" t="str">
        <f t="shared" si="109"/>
        <v/>
      </c>
      <c r="C3458" s="14"/>
      <c r="D3458" s="14"/>
      <c r="E3458" s="14"/>
      <c r="F3458" s="14"/>
      <c r="G3458" s="14"/>
      <c r="H3458" s="14"/>
      <c r="I3458" s="15"/>
      <c r="J3458" s="17"/>
      <c r="K3458" s="14"/>
      <c r="L3458" s="101" t="str">
        <f>IF(E3458="","",Wertelisten!$B$5)</f>
        <v/>
      </c>
      <c r="M3458" s="25"/>
      <c r="N3458" s="14"/>
      <c r="O3458" s="14"/>
      <c r="P3458" s="14"/>
      <c r="Q3458" s="16"/>
      <c r="R3458" s="25"/>
      <c r="S3458" s="25"/>
      <c r="T3458" s="25"/>
      <c r="U3458" s="14"/>
      <c r="V3458" s="47" t="str">
        <f t="shared" si="108"/>
        <v/>
      </c>
      <c r="W3458" s="102" t="str">
        <f>IF(Validierung!T3459&lt;&gt;"",Validierung!T3459,"")</f>
        <v/>
      </c>
      <c r="X3458" s="18"/>
    </row>
    <row r="3459" spans="1:24" x14ac:dyDescent="0.3">
      <c r="A3459" s="18"/>
      <c r="B3459" s="103" t="str">
        <f t="shared" si="109"/>
        <v/>
      </c>
      <c r="C3459" s="14"/>
      <c r="D3459" s="14"/>
      <c r="E3459" s="14"/>
      <c r="F3459" s="14"/>
      <c r="G3459" s="14"/>
      <c r="H3459" s="14"/>
      <c r="I3459" s="15"/>
      <c r="J3459" s="17"/>
      <c r="K3459" s="14"/>
      <c r="L3459" s="101" t="str">
        <f>IF(E3459="","",Wertelisten!$B$5)</f>
        <v/>
      </c>
      <c r="M3459" s="25"/>
      <c r="N3459" s="14"/>
      <c r="O3459" s="14"/>
      <c r="P3459" s="14"/>
      <c r="Q3459" s="16"/>
      <c r="R3459" s="25"/>
      <c r="S3459" s="25"/>
      <c r="T3459" s="25"/>
      <c r="U3459" s="14"/>
      <c r="V3459" s="47" t="str">
        <f t="shared" si="108"/>
        <v/>
      </c>
      <c r="W3459" s="102" t="str">
        <f>IF(Validierung!T3460&lt;&gt;"",Validierung!T3460,"")</f>
        <v/>
      </c>
      <c r="X3459" s="18"/>
    </row>
    <row r="3460" spans="1:24" x14ac:dyDescent="0.3">
      <c r="A3460" s="18"/>
      <c r="B3460" s="103" t="str">
        <f t="shared" si="109"/>
        <v/>
      </c>
      <c r="C3460" s="14"/>
      <c r="D3460" s="14"/>
      <c r="E3460" s="14"/>
      <c r="F3460" s="14"/>
      <c r="G3460" s="14"/>
      <c r="H3460" s="14"/>
      <c r="I3460" s="15"/>
      <c r="J3460" s="17"/>
      <c r="K3460" s="14"/>
      <c r="L3460" s="101" t="str">
        <f>IF(E3460="","",Wertelisten!$B$5)</f>
        <v/>
      </c>
      <c r="M3460" s="25"/>
      <c r="N3460" s="14"/>
      <c r="O3460" s="14"/>
      <c r="P3460" s="14"/>
      <c r="Q3460" s="16"/>
      <c r="R3460" s="25"/>
      <c r="S3460" s="25"/>
      <c r="T3460" s="25"/>
      <c r="U3460" s="14"/>
      <c r="V3460" s="47" t="str">
        <f t="shared" si="108"/>
        <v/>
      </c>
      <c r="W3460" s="102" t="str">
        <f>IF(Validierung!T3461&lt;&gt;"",Validierung!T3461,"")</f>
        <v/>
      </c>
      <c r="X3460" s="18"/>
    </row>
    <row r="3461" spans="1:24" x14ac:dyDescent="0.3">
      <c r="A3461" s="18"/>
      <c r="B3461" s="103" t="str">
        <f t="shared" si="109"/>
        <v/>
      </c>
      <c r="C3461" s="14"/>
      <c r="D3461" s="14"/>
      <c r="E3461" s="14"/>
      <c r="F3461" s="14"/>
      <c r="G3461" s="14"/>
      <c r="H3461" s="14"/>
      <c r="I3461" s="15"/>
      <c r="J3461" s="17"/>
      <c r="K3461" s="14"/>
      <c r="L3461" s="101" t="str">
        <f>IF(E3461="","",Wertelisten!$B$5)</f>
        <v/>
      </c>
      <c r="M3461" s="25"/>
      <c r="N3461" s="14"/>
      <c r="O3461" s="14"/>
      <c r="P3461" s="14"/>
      <c r="Q3461" s="16"/>
      <c r="R3461" s="25"/>
      <c r="S3461" s="25"/>
      <c r="T3461" s="25"/>
      <c r="U3461" s="14"/>
      <c r="V3461" s="47" t="str">
        <f t="shared" si="108"/>
        <v/>
      </c>
      <c r="W3461" s="102" t="str">
        <f>IF(Validierung!T3462&lt;&gt;"",Validierung!T3462,"")</f>
        <v/>
      </c>
      <c r="X3461" s="18"/>
    </row>
    <row r="3462" spans="1:24" x14ac:dyDescent="0.3">
      <c r="A3462" s="18"/>
      <c r="B3462" s="103" t="str">
        <f t="shared" si="109"/>
        <v/>
      </c>
      <c r="C3462" s="14"/>
      <c r="D3462" s="14"/>
      <c r="E3462" s="14"/>
      <c r="F3462" s="14"/>
      <c r="G3462" s="14"/>
      <c r="H3462" s="14"/>
      <c r="I3462" s="15"/>
      <c r="J3462" s="17"/>
      <c r="K3462" s="14"/>
      <c r="L3462" s="101" t="str">
        <f>IF(E3462="","",Wertelisten!$B$5)</f>
        <v/>
      </c>
      <c r="M3462" s="25"/>
      <c r="N3462" s="14"/>
      <c r="O3462" s="14"/>
      <c r="P3462" s="14"/>
      <c r="Q3462" s="16"/>
      <c r="R3462" s="25"/>
      <c r="S3462" s="25"/>
      <c r="T3462" s="25"/>
      <c r="U3462" s="14"/>
      <c r="V3462" s="47" t="str">
        <f t="shared" si="108"/>
        <v/>
      </c>
      <c r="W3462" s="102" t="str">
        <f>IF(Validierung!T3463&lt;&gt;"",Validierung!T3463,"")</f>
        <v/>
      </c>
      <c r="X3462" s="18"/>
    </row>
    <row r="3463" spans="1:24" x14ac:dyDescent="0.3">
      <c r="A3463" s="18"/>
      <c r="B3463" s="103" t="str">
        <f t="shared" si="109"/>
        <v/>
      </c>
      <c r="C3463" s="14"/>
      <c r="D3463" s="14"/>
      <c r="E3463" s="14"/>
      <c r="F3463" s="14"/>
      <c r="G3463" s="14"/>
      <c r="H3463" s="14"/>
      <c r="I3463" s="15"/>
      <c r="J3463" s="17"/>
      <c r="K3463" s="14"/>
      <c r="L3463" s="101" t="str">
        <f>IF(E3463="","",Wertelisten!$B$5)</f>
        <v/>
      </c>
      <c r="M3463" s="25"/>
      <c r="N3463" s="14"/>
      <c r="O3463" s="14"/>
      <c r="P3463" s="14"/>
      <c r="Q3463" s="16"/>
      <c r="R3463" s="25"/>
      <c r="S3463" s="25"/>
      <c r="T3463" s="25"/>
      <c r="U3463" s="14"/>
      <c r="V3463" s="47" t="str">
        <f t="shared" si="108"/>
        <v/>
      </c>
      <c r="W3463" s="102" t="str">
        <f>IF(Validierung!T3464&lt;&gt;"",Validierung!T3464,"")</f>
        <v/>
      </c>
      <c r="X3463" s="18"/>
    </row>
    <row r="3464" spans="1:24" x14ac:dyDescent="0.3">
      <c r="A3464" s="18"/>
      <c r="B3464" s="103" t="str">
        <f t="shared" si="109"/>
        <v/>
      </c>
      <c r="C3464" s="14"/>
      <c r="D3464" s="14"/>
      <c r="E3464" s="14"/>
      <c r="F3464" s="14"/>
      <c r="G3464" s="14"/>
      <c r="H3464" s="14"/>
      <c r="I3464" s="15"/>
      <c r="J3464" s="17"/>
      <c r="K3464" s="14"/>
      <c r="L3464" s="101" t="str">
        <f>IF(E3464="","",Wertelisten!$B$5)</f>
        <v/>
      </c>
      <c r="M3464" s="25"/>
      <c r="N3464" s="14"/>
      <c r="O3464" s="14"/>
      <c r="P3464" s="14"/>
      <c r="Q3464" s="16"/>
      <c r="R3464" s="25"/>
      <c r="S3464" s="25"/>
      <c r="T3464" s="25"/>
      <c r="U3464" s="14"/>
      <c r="V3464" s="47" t="str">
        <f t="shared" si="108"/>
        <v/>
      </c>
      <c r="W3464" s="102" t="str">
        <f>IF(Validierung!T3465&lt;&gt;"",Validierung!T3465,"")</f>
        <v/>
      </c>
      <c r="X3464" s="18"/>
    </row>
    <row r="3465" spans="1:24" x14ac:dyDescent="0.3">
      <c r="A3465" s="18"/>
      <c r="B3465" s="103" t="str">
        <f t="shared" si="109"/>
        <v/>
      </c>
      <c r="C3465" s="14"/>
      <c r="D3465" s="14"/>
      <c r="E3465" s="14"/>
      <c r="F3465" s="14"/>
      <c r="G3465" s="14"/>
      <c r="H3465" s="14"/>
      <c r="I3465" s="15"/>
      <c r="J3465" s="17"/>
      <c r="K3465" s="14"/>
      <c r="L3465" s="101" t="str">
        <f>IF(E3465="","",Wertelisten!$B$5)</f>
        <v/>
      </c>
      <c r="M3465" s="25"/>
      <c r="N3465" s="14"/>
      <c r="O3465" s="14"/>
      <c r="P3465" s="14"/>
      <c r="Q3465" s="16"/>
      <c r="R3465" s="25"/>
      <c r="S3465" s="25"/>
      <c r="T3465" s="25"/>
      <c r="U3465" s="14"/>
      <c r="V3465" s="47" t="str">
        <f t="shared" si="108"/>
        <v/>
      </c>
      <c r="W3465" s="102" t="str">
        <f>IF(Validierung!T3466&lt;&gt;"",Validierung!T3466,"")</f>
        <v/>
      </c>
      <c r="X3465" s="18"/>
    </row>
    <row r="3466" spans="1:24" x14ac:dyDescent="0.3">
      <c r="A3466" s="18"/>
      <c r="B3466" s="103" t="str">
        <f t="shared" si="109"/>
        <v/>
      </c>
      <c r="C3466" s="14"/>
      <c r="D3466" s="14"/>
      <c r="E3466" s="14"/>
      <c r="F3466" s="14"/>
      <c r="G3466" s="14"/>
      <c r="H3466" s="14"/>
      <c r="I3466" s="15"/>
      <c r="J3466" s="17"/>
      <c r="K3466" s="14"/>
      <c r="L3466" s="101" t="str">
        <f>IF(E3466="","",Wertelisten!$B$5)</f>
        <v/>
      </c>
      <c r="M3466" s="25"/>
      <c r="N3466" s="14"/>
      <c r="O3466" s="14"/>
      <c r="P3466" s="14"/>
      <c r="Q3466" s="16"/>
      <c r="R3466" s="25"/>
      <c r="S3466" s="25"/>
      <c r="T3466" s="25"/>
      <c r="U3466" s="14"/>
      <c r="V3466" s="47" t="str">
        <f t="shared" si="108"/>
        <v/>
      </c>
      <c r="W3466" s="102" t="str">
        <f>IF(Validierung!T3467&lt;&gt;"",Validierung!T3467,"")</f>
        <v/>
      </c>
      <c r="X3466" s="18"/>
    </row>
    <row r="3467" spans="1:24" x14ac:dyDescent="0.3">
      <c r="A3467" s="18"/>
      <c r="B3467" s="103" t="str">
        <f t="shared" si="109"/>
        <v/>
      </c>
      <c r="C3467" s="14"/>
      <c r="D3467" s="14"/>
      <c r="E3467" s="14"/>
      <c r="F3467" s="14"/>
      <c r="G3467" s="14"/>
      <c r="H3467" s="14"/>
      <c r="I3467" s="15"/>
      <c r="J3467" s="17"/>
      <c r="K3467" s="14"/>
      <c r="L3467" s="101" t="str">
        <f>IF(E3467="","",Wertelisten!$B$5)</f>
        <v/>
      </c>
      <c r="M3467" s="25"/>
      <c r="N3467" s="14"/>
      <c r="O3467" s="14"/>
      <c r="P3467" s="14"/>
      <c r="Q3467" s="16"/>
      <c r="R3467" s="25"/>
      <c r="S3467" s="25"/>
      <c r="T3467" s="25"/>
      <c r="U3467" s="14"/>
      <c r="V3467" s="47" t="str">
        <f t="shared" si="108"/>
        <v/>
      </c>
      <c r="W3467" s="102" t="str">
        <f>IF(Validierung!T3468&lt;&gt;"",Validierung!T3468,"")</f>
        <v/>
      </c>
      <c r="X3467" s="18"/>
    </row>
    <row r="3468" spans="1:24" x14ac:dyDescent="0.3">
      <c r="A3468" s="18"/>
      <c r="B3468" s="103" t="str">
        <f t="shared" si="109"/>
        <v/>
      </c>
      <c r="C3468" s="14"/>
      <c r="D3468" s="14"/>
      <c r="E3468" s="14"/>
      <c r="F3468" s="14"/>
      <c r="G3468" s="14"/>
      <c r="H3468" s="14"/>
      <c r="I3468" s="15"/>
      <c r="J3468" s="17"/>
      <c r="K3468" s="14"/>
      <c r="L3468" s="101" t="str">
        <f>IF(E3468="","",Wertelisten!$B$5)</f>
        <v/>
      </c>
      <c r="M3468" s="25"/>
      <c r="N3468" s="14"/>
      <c r="O3468" s="14"/>
      <c r="P3468" s="14"/>
      <c r="Q3468" s="16"/>
      <c r="R3468" s="25"/>
      <c r="S3468" s="25"/>
      <c r="T3468" s="25"/>
      <c r="U3468" s="14"/>
      <c r="V3468" s="47" t="str">
        <f t="shared" ref="V3468:V3531" si="110">IF(E3468&lt;&gt;"",IF(W3468&lt;&gt;"",1,0),"")</f>
        <v/>
      </c>
      <c r="W3468" s="102" t="str">
        <f>IF(Validierung!T3469&lt;&gt;"",Validierung!T3469,"")</f>
        <v/>
      </c>
      <c r="X3468" s="18"/>
    </row>
    <row r="3469" spans="1:24" x14ac:dyDescent="0.3">
      <c r="A3469" s="18"/>
      <c r="B3469" s="103" t="str">
        <f t="shared" si="109"/>
        <v/>
      </c>
      <c r="C3469" s="14"/>
      <c r="D3469" s="14"/>
      <c r="E3469" s="14"/>
      <c r="F3469" s="14"/>
      <c r="G3469" s="14"/>
      <c r="H3469" s="14"/>
      <c r="I3469" s="15"/>
      <c r="J3469" s="17"/>
      <c r="K3469" s="14"/>
      <c r="L3469" s="101" t="str">
        <f>IF(E3469="","",Wertelisten!$B$5)</f>
        <v/>
      </c>
      <c r="M3469" s="25"/>
      <c r="N3469" s="14"/>
      <c r="O3469" s="14"/>
      <c r="P3469" s="14"/>
      <c r="Q3469" s="16"/>
      <c r="R3469" s="25"/>
      <c r="S3469" s="25"/>
      <c r="T3469" s="25"/>
      <c r="U3469" s="14"/>
      <c r="V3469" s="47" t="str">
        <f t="shared" si="110"/>
        <v/>
      </c>
      <c r="W3469" s="102" t="str">
        <f>IF(Validierung!T3470&lt;&gt;"",Validierung!T3470,"")</f>
        <v/>
      </c>
      <c r="X3469" s="18"/>
    </row>
    <row r="3470" spans="1:24" x14ac:dyDescent="0.3">
      <c r="A3470" s="18"/>
      <c r="B3470" s="103" t="str">
        <f t="shared" si="109"/>
        <v/>
      </c>
      <c r="C3470" s="14"/>
      <c r="D3470" s="14"/>
      <c r="E3470" s="14"/>
      <c r="F3470" s="14"/>
      <c r="G3470" s="14"/>
      <c r="H3470" s="14"/>
      <c r="I3470" s="15"/>
      <c r="J3470" s="17"/>
      <c r="K3470" s="14"/>
      <c r="L3470" s="101" t="str">
        <f>IF(E3470="","",Wertelisten!$B$5)</f>
        <v/>
      </c>
      <c r="M3470" s="25"/>
      <c r="N3470" s="14"/>
      <c r="O3470" s="14"/>
      <c r="P3470" s="14"/>
      <c r="Q3470" s="16"/>
      <c r="R3470" s="25"/>
      <c r="S3470" s="25"/>
      <c r="T3470" s="25"/>
      <c r="U3470" s="14"/>
      <c r="V3470" s="47" t="str">
        <f t="shared" si="110"/>
        <v/>
      </c>
      <c r="W3470" s="102" t="str">
        <f>IF(Validierung!T3471&lt;&gt;"",Validierung!T3471,"")</f>
        <v/>
      </c>
      <c r="X3470" s="18"/>
    </row>
    <row r="3471" spans="1:24" x14ac:dyDescent="0.3">
      <c r="A3471" s="18"/>
      <c r="B3471" s="103" t="str">
        <f t="shared" si="109"/>
        <v/>
      </c>
      <c r="C3471" s="14"/>
      <c r="D3471" s="14"/>
      <c r="E3471" s="14"/>
      <c r="F3471" s="14"/>
      <c r="G3471" s="14"/>
      <c r="H3471" s="14"/>
      <c r="I3471" s="15"/>
      <c r="J3471" s="17"/>
      <c r="K3471" s="14"/>
      <c r="L3471" s="101" t="str">
        <f>IF(E3471="","",Wertelisten!$B$5)</f>
        <v/>
      </c>
      <c r="M3471" s="25"/>
      <c r="N3471" s="14"/>
      <c r="O3471" s="14"/>
      <c r="P3471" s="14"/>
      <c r="Q3471" s="16"/>
      <c r="R3471" s="25"/>
      <c r="S3471" s="25"/>
      <c r="T3471" s="25"/>
      <c r="U3471" s="14"/>
      <c r="V3471" s="47" t="str">
        <f t="shared" si="110"/>
        <v/>
      </c>
      <c r="W3471" s="102" t="str">
        <f>IF(Validierung!T3472&lt;&gt;"",Validierung!T3472,"")</f>
        <v/>
      </c>
      <c r="X3471" s="18"/>
    </row>
    <row r="3472" spans="1:24" x14ac:dyDescent="0.3">
      <c r="A3472" s="18"/>
      <c r="B3472" s="103" t="str">
        <f t="shared" si="109"/>
        <v/>
      </c>
      <c r="C3472" s="14"/>
      <c r="D3472" s="14"/>
      <c r="E3472" s="14"/>
      <c r="F3472" s="14"/>
      <c r="G3472" s="14"/>
      <c r="H3472" s="14"/>
      <c r="I3472" s="15"/>
      <c r="J3472" s="17"/>
      <c r="K3472" s="14"/>
      <c r="L3472" s="101" t="str">
        <f>IF(E3472="","",Wertelisten!$B$5)</f>
        <v/>
      </c>
      <c r="M3472" s="25"/>
      <c r="N3472" s="14"/>
      <c r="O3472" s="14"/>
      <c r="P3472" s="14"/>
      <c r="Q3472" s="16"/>
      <c r="R3472" s="25"/>
      <c r="S3472" s="25"/>
      <c r="T3472" s="25"/>
      <c r="U3472" s="14"/>
      <c r="V3472" s="47" t="str">
        <f t="shared" si="110"/>
        <v/>
      </c>
      <c r="W3472" s="102" t="str">
        <f>IF(Validierung!T3473&lt;&gt;"",Validierung!T3473,"")</f>
        <v/>
      </c>
      <c r="X3472" s="18"/>
    </row>
    <row r="3473" spans="1:24" x14ac:dyDescent="0.3">
      <c r="A3473" s="18"/>
      <c r="B3473" s="103" t="str">
        <f t="shared" si="109"/>
        <v/>
      </c>
      <c r="C3473" s="14"/>
      <c r="D3473" s="14"/>
      <c r="E3473" s="14"/>
      <c r="F3473" s="14"/>
      <c r="G3473" s="14"/>
      <c r="H3473" s="14"/>
      <c r="I3473" s="15"/>
      <c r="J3473" s="17"/>
      <c r="K3473" s="14"/>
      <c r="L3473" s="101" t="str">
        <f>IF(E3473="","",Wertelisten!$B$5)</f>
        <v/>
      </c>
      <c r="M3473" s="25"/>
      <c r="N3473" s="14"/>
      <c r="O3473" s="14"/>
      <c r="P3473" s="14"/>
      <c r="Q3473" s="16"/>
      <c r="R3473" s="25"/>
      <c r="S3473" s="25"/>
      <c r="T3473" s="25"/>
      <c r="U3473" s="14"/>
      <c r="V3473" s="47" t="str">
        <f t="shared" si="110"/>
        <v/>
      </c>
      <c r="W3473" s="102" t="str">
        <f>IF(Validierung!T3474&lt;&gt;"",Validierung!T3474,"")</f>
        <v/>
      </c>
      <c r="X3473" s="18"/>
    </row>
    <row r="3474" spans="1:24" x14ac:dyDescent="0.3">
      <c r="A3474" s="18"/>
      <c r="B3474" s="103" t="str">
        <f t="shared" si="109"/>
        <v/>
      </c>
      <c r="C3474" s="14"/>
      <c r="D3474" s="14"/>
      <c r="E3474" s="14"/>
      <c r="F3474" s="14"/>
      <c r="G3474" s="14"/>
      <c r="H3474" s="14"/>
      <c r="I3474" s="15"/>
      <c r="J3474" s="17"/>
      <c r="K3474" s="14"/>
      <c r="L3474" s="101" t="str">
        <f>IF(E3474="","",Wertelisten!$B$5)</f>
        <v/>
      </c>
      <c r="M3474" s="25"/>
      <c r="N3474" s="14"/>
      <c r="O3474" s="14"/>
      <c r="P3474" s="14"/>
      <c r="Q3474" s="16"/>
      <c r="R3474" s="25"/>
      <c r="S3474" s="25"/>
      <c r="T3474" s="25"/>
      <c r="U3474" s="14"/>
      <c r="V3474" s="47" t="str">
        <f t="shared" si="110"/>
        <v/>
      </c>
      <c r="W3474" s="102" t="str">
        <f>IF(Validierung!T3475&lt;&gt;"",Validierung!T3475,"")</f>
        <v/>
      </c>
      <c r="X3474" s="18"/>
    </row>
    <row r="3475" spans="1:24" x14ac:dyDescent="0.3">
      <c r="A3475" s="18"/>
      <c r="B3475" s="103" t="str">
        <f t="shared" ref="B3475:B3538" si="111">IF(E3475="","",B3474+1)</f>
        <v/>
      </c>
      <c r="C3475" s="14"/>
      <c r="D3475" s="14"/>
      <c r="E3475" s="14"/>
      <c r="F3475" s="14"/>
      <c r="G3475" s="14"/>
      <c r="H3475" s="14"/>
      <c r="I3475" s="15"/>
      <c r="J3475" s="17"/>
      <c r="K3475" s="14"/>
      <c r="L3475" s="101" t="str">
        <f>IF(E3475="","",Wertelisten!$B$5)</f>
        <v/>
      </c>
      <c r="M3475" s="25"/>
      <c r="N3475" s="14"/>
      <c r="O3475" s="14"/>
      <c r="P3475" s="14"/>
      <c r="Q3475" s="16"/>
      <c r="R3475" s="25"/>
      <c r="S3475" s="25"/>
      <c r="T3475" s="25"/>
      <c r="U3475" s="14"/>
      <c r="V3475" s="47" t="str">
        <f t="shared" si="110"/>
        <v/>
      </c>
      <c r="W3475" s="102" t="str">
        <f>IF(Validierung!T3476&lt;&gt;"",Validierung!T3476,"")</f>
        <v/>
      </c>
      <c r="X3475" s="18"/>
    </row>
    <row r="3476" spans="1:24" x14ac:dyDescent="0.3">
      <c r="A3476" s="18"/>
      <c r="B3476" s="103" t="str">
        <f t="shared" si="111"/>
        <v/>
      </c>
      <c r="C3476" s="14"/>
      <c r="D3476" s="14"/>
      <c r="E3476" s="14"/>
      <c r="F3476" s="14"/>
      <c r="G3476" s="14"/>
      <c r="H3476" s="14"/>
      <c r="I3476" s="15"/>
      <c r="J3476" s="17"/>
      <c r="K3476" s="14"/>
      <c r="L3476" s="101" t="str">
        <f>IF(E3476="","",Wertelisten!$B$5)</f>
        <v/>
      </c>
      <c r="M3476" s="25"/>
      <c r="N3476" s="14"/>
      <c r="O3476" s="14"/>
      <c r="P3476" s="14"/>
      <c r="Q3476" s="16"/>
      <c r="R3476" s="25"/>
      <c r="S3476" s="25"/>
      <c r="T3476" s="25"/>
      <c r="U3476" s="14"/>
      <c r="V3476" s="47" t="str">
        <f t="shared" si="110"/>
        <v/>
      </c>
      <c r="W3476" s="102" t="str">
        <f>IF(Validierung!T3477&lt;&gt;"",Validierung!T3477,"")</f>
        <v/>
      </c>
      <c r="X3476" s="18"/>
    </row>
    <row r="3477" spans="1:24" x14ac:dyDescent="0.3">
      <c r="A3477" s="18"/>
      <c r="B3477" s="103" t="str">
        <f t="shared" si="111"/>
        <v/>
      </c>
      <c r="C3477" s="14"/>
      <c r="D3477" s="14"/>
      <c r="E3477" s="14"/>
      <c r="F3477" s="14"/>
      <c r="G3477" s="14"/>
      <c r="H3477" s="14"/>
      <c r="I3477" s="15"/>
      <c r="J3477" s="17"/>
      <c r="K3477" s="14"/>
      <c r="L3477" s="101" t="str">
        <f>IF(E3477="","",Wertelisten!$B$5)</f>
        <v/>
      </c>
      <c r="M3477" s="25"/>
      <c r="N3477" s="14"/>
      <c r="O3477" s="14"/>
      <c r="P3477" s="14"/>
      <c r="Q3477" s="16"/>
      <c r="R3477" s="25"/>
      <c r="S3477" s="25"/>
      <c r="T3477" s="25"/>
      <c r="U3477" s="14"/>
      <c r="V3477" s="47" t="str">
        <f t="shared" si="110"/>
        <v/>
      </c>
      <c r="W3477" s="102" t="str">
        <f>IF(Validierung!T3478&lt;&gt;"",Validierung!T3478,"")</f>
        <v/>
      </c>
      <c r="X3477" s="18"/>
    </row>
    <row r="3478" spans="1:24" x14ac:dyDescent="0.3">
      <c r="A3478" s="18"/>
      <c r="B3478" s="103" t="str">
        <f t="shared" si="111"/>
        <v/>
      </c>
      <c r="C3478" s="14"/>
      <c r="D3478" s="14"/>
      <c r="E3478" s="14"/>
      <c r="F3478" s="14"/>
      <c r="G3478" s="14"/>
      <c r="H3478" s="14"/>
      <c r="I3478" s="15"/>
      <c r="J3478" s="17"/>
      <c r="K3478" s="14"/>
      <c r="L3478" s="101" t="str">
        <f>IF(E3478="","",Wertelisten!$B$5)</f>
        <v/>
      </c>
      <c r="M3478" s="25"/>
      <c r="N3478" s="14"/>
      <c r="O3478" s="14"/>
      <c r="P3478" s="14"/>
      <c r="Q3478" s="16"/>
      <c r="R3478" s="25"/>
      <c r="S3478" s="25"/>
      <c r="T3478" s="25"/>
      <c r="U3478" s="14"/>
      <c r="V3478" s="47" t="str">
        <f t="shared" si="110"/>
        <v/>
      </c>
      <c r="W3478" s="102" t="str">
        <f>IF(Validierung!T3479&lt;&gt;"",Validierung!T3479,"")</f>
        <v/>
      </c>
      <c r="X3478" s="18"/>
    </row>
    <row r="3479" spans="1:24" x14ac:dyDescent="0.3">
      <c r="A3479" s="18"/>
      <c r="B3479" s="103" t="str">
        <f t="shared" si="111"/>
        <v/>
      </c>
      <c r="C3479" s="14"/>
      <c r="D3479" s="14"/>
      <c r="E3479" s="14"/>
      <c r="F3479" s="14"/>
      <c r="G3479" s="14"/>
      <c r="H3479" s="14"/>
      <c r="I3479" s="15"/>
      <c r="J3479" s="17"/>
      <c r="K3479" s="14"/>
      <c r="L3479" s="101" t="str">
        <f>IF(E3479="","",Wertelisten!$B$5)</f>
        <v/>
      </c>
      <c r="M3479" s="25"/>
      <c r="N3479" s="14"/>
      <c r="O3479" s="14"/>
      <c r="P3479" s="14"/>
      <c r="Q3479" s="16"/>
      <c r="R3479" s="25"/>
      <c r="S3479" s="25"/>
      <c r="T3479" s="25"/>
      <c r="U3479" s="14"/>
      <c r="V3479" s="47" t="str">
        <f t="shared" si="110"/>
        <v/>
      </c>
      <c r="W3479" s="102" t="str">
        <f>IF(Validierung!T3480&lt;&gt;"",Validierung!T3480,"")</f>
        <v/>
      </c>
      <c r="X3479" s="18"/>
    </row>
    <row r="3480" spans="1:24" x14ac:dyDescent="0.3">
      <c r="A3480" s="18"/>
      <c r="B3480" s="103" t="str">
        <f t="shared" si="111"/>
        <v/>
      </c>
      <c r="C3480" s="14"/>
      <c r="D3480" s="14"/>
      <c r="E3480" s="14"/>
      <c r="F3480" s="14"/>
      <c r="G3480" s="14"/>
      <c r="H3480" s="14"/>
      <c r="I3480" s="15"/>
      <c r="J3480" s="17"/>
      <c r="K3480" s="14"/>
      <c r="L3480" s="101" t="str">
        <f>IF(E3480="","",Wertelisten!$B$5)</f>
        <v/>
      </c>
      <c r="M3480" s="25"/>
      <c r="N3480" s="14"/>
      <c r="O3480" s="14"/>
      <c r="P3480" s="14"/>
      <c r="Q3480" s="16"/>
      <c r="R3480" s="25"/>
      <c r="S3480" s="25"/>
      <c r="T3480" s="25"/>
      <c r="U3480" s="14"/>
      <c r="V3480" s="47" t="str">
        <f t="shared" si="110"/>
        <v/>
      </c>
      <c r="W3480" s="102" t="str">
        <f>IF(Validierung!T3481&lt;&gt;"",Validierung!T3481,"")</f>
        <v/>
      </c>
      <c r="X3480" s="18"/>
    </row>
    <row r="3481" spans="1:24" x14ac:dyDescent="0.3">
      <c r="A3481" s="18"/>
      <c r="B3481" s="103" t="str">
        <f t="shared" si="111"/>
        <v/>
      </c>
      <c r="C3481" s="14"/>
      <c r="D3481" s="14"/>
      <c r="E3481" s="14"/>
      <c r="F3481" s="14"/>
      <c r="G3481" s="14"/>
      <c r="H3481" s="14"/>
      <c r="I3481" s="15"/>
      <c r="J3481" s="17"/>
      <c r="K3481" s="14"/>
      <c r="L3481" s="101" t="str">
        <f>IF(E3481="","",Wertelisten!$B$5)</f>
        <v/>
      </c>
      <c r="M3481" s="25"/>
      <c r="N3481" s="14"/>
      <c r="O3481" s="14"/>
      <c r="P3481" s="14"/>
      <c r="Q3481" s="16"/>
      <c r="R3481" s="25"/>
      <c r="S3481" s="25"/>
      <c r="T3481" s="25"/>
      <c r="U3481" s="14"/>
      <c r="V3481" s="47" t="str">
        <f t="shared" si="110"/>
        <v/>
      </c>
      <c r="W3481" s="102" t="str">
        <f>IF(Validierung!T3482&lt;&gt;"",Validierung!T3482,"")</f>
        <v/>
      </c>
      <c r="X3481" s="18"/>
    </row>
    <row r="3482" spans="1:24" x14ac:dyDescent="0.3">
      <c r="A3482" s="18"/>
      <c r="B3482" s="103" t="str">
        <f t="shared" si="111"/>
        <v/>
      </c>
      <c r="C3482" s="14"/>
      <c r="D3482" s="14"/>
      <c r="E3482" s="14"/>
      <c r="F3482" s="14"/>
      <c r="G3482" s="14"/>
      <c r="H3482" s="14"/>
      <c r="I3482" s="15"/>
      <c r="J3482" s="17"/>
      <c r="K3482" s="14"/>
      <c r="L3482" s="101" t="str">
        <f>IF(E3482="","",Wertelisten!$B$5)</f>
        <v/>
      </c>
      <c r="M3482" s="25"/>
      <c r="N3482" s="14"/>
      <c r="O3482" s="14"/>
      <c r="P3482" s="14"/>
      <c r="Q3482" s="16"/>
      <c r="R3482" s="25"/>
      <c r="S3482" s="25"/>
      <c r="T3482" s="25"/>
      <c r="U3482" s="14"/>
      <c r="V3482" s="47" t="str">
        <f t="shared" si="110"/>
        <v/>
      </c>
      <c r="W3482" s="102" t="str">
        <f>IF(Validierung!T3483&lt;&gt;"",Validierung!T3483,"")</f>
        <v/>
      </c>
      <c r="X3482" s="18"/>
    </row>
    <row r="3483" spans="1:24" x14ac:dyDescent="0.3">
      <c r="A3483" s="18"/>
      <c r="B3483" s="103" t="str">
        <f t="shared" si="111"/>
        <v/>
      </c>
      <c r="C3483" s="14"/>
      <c r="D3483" s="14"/>
      <c r="E3483" s="14"/>
      <c r="F3483" s="14"/>
      <c r="G3483" s="14"/>
      <c r="H3483" s="14"/>
      <c r="I3483" s="15"/>
      <c r="J3483" s="17"/>
      <c r="K3483" s="14"/>
      <c r="L3483" s="101" t="str">
        <f>IF(E3483="","",Wertelisten!$B$5)</f>
        <v/>
      </c>
      <c r="M3483" s="25"/>
      <c r="N3483" s="14"/>
      <c r="O3483" s="14"/>
      <c r="P3483" s="14"/>
      <c r="Q3483" s="16"/>
      <c r="R3483" s="25"/>
      <c r="S3483" s="25"/>
      <c r="T3483" s="25"/>
      <c r="U3483" s="14"/>
      <c r="V3483" s="47" t="str">
        <f t="shared" si="110"/>
        <v/>
      </c>
      <c r="W3483" s="102" t="str">
        <f>IF(Validierung!T3484&lt;&gt;"",Validierung!T3484,"")</f>
        <v/>
      </c>
      <c r="X3483" s="18"/>
    </row>
    <row r="3484" spans="1:24" x14ac:dyDescent="0.3">
      <c r="A3484" s="18"/>
      <c r="B3484" s="103" t="str">
        <f t="shared" si="111"/>
        <v/>
      </c>
      <c r="C3484" s="14"/>
      <c r="D3484" s="14"/>
      <c r="E3484" s="14"/>
      <c r="F3484" s="14"/>
      <c r="G3484" s="14"/>
      <c r="H3484" s="14"/>
      <c r="I3484" s="15"/>
      <c r="J3484" s="17"/>
      <c r="K3484" s="14"/>
      <c r="L3484" s="101" t="str">
        <f>IF(E3484="","",Wertelisten!$B$5)</f>
        <v/>
      </c>
      <c r="M3484" s="25"/>
      <c r="N3484" s="14"/>
      <c r="O3484" s="14"/>
      <c r="P3484" s="14"/>
      <c r="Q3484" s="16"/>
      <c r="R3484" s="25"/>
      <c r="S3484" s="25"/>
      <c r="T3484" s="25"/>
      <c r="U3484" s="14"/>
      <c r="V3484" s="47" t="str">
        <f t="shared" si="110"/>
        <v/>
      </c>
      <c r="W3484" s="102" t="str">
        <f>IF(Validierung!T3485&lt;&gt;"",Validierung!T3485,"")</f>
        <v/>
      </c>
      <c r="X3484" s="18"/>
    </row>
    <row r="3485" spans="1:24" x14ac:dyDescent="0.3">
      <c r="A3485" s="18"/>
      <c r="B3485" s="103" t="str">
        <f t="shared" si="111"/>
        <v/>
      </c>
      <c r="C3485" s="14"/>
      <c r="D3485" s="14"/>
      <c r="E3485" s="14"/>
      <c r="F3485" s="14"/>
      <c r="G3485" s="14"/>
      <c r="H3485" s="14"/>
      <c r="I3485" s="15"/>
      <c r="J3485" s="17"/>
      <c r="K3485" s="14"/>
      <c r="L3485" s="101" t="str">
        <f>IF(E3485="","",Wertelisten!$B$5)</f>
        <v/>
      </c>
      <c r="M3485" s="25"/>
      <c r="N3485" s="14"/>
      <c r="O3485" s="14"/>
      <c r="P3485" s="14"/>
      <c r="Q3485" s="16"/>
      <c r="R3485" s="25"/>
      <c r="S3485" s="25"/>
      <c r="T3485" s="25"/>
      <c r="U3485" s="14"/>
      <c r="V3485" s="47" t="str">
        <f t="shared" si="110"/>
        <v/>
      </c>
      <c r="W3485" s="102" t="str">
        <f>IF(Validierung!T3486&lt;&gt;"",Validierung!T3486,"")</f>
        <v/>
      </c>
      <c r="X3485" s="18"/>
    </row>
    <row r="3486" spans="1:24" x14ac:dyDescent="0.3">
      <c r="A3486" s="18"/>
      <c r="B3486" s="103" t="str">
        <f t="shared" si="111"/>
        <v/>
      </c>
      <c r="C3486" s="14"/>
      <c r="D3486" s="14"/>
      <c r="E3486" s="14"/>
      <c r="F3486" s="14"/>
      <c r="G3486" s="14"/>
      <c r="H3486" s="14"/>
      <c r="I3486" s="15"/>
      <c r="J3486" s="17"/>
      <c r="K3486" s="14"/>
      <c r="L3486" s="101" t="str">
        <f>IF(E3486="","",Wertelisten!$B$5)</f>
        <v/>
      </c>
      <c r="M3486" s="25"/>
      <c r="N3486" s="14"/>
      <c r="O3486" s="14"/>
      <c r="P3486" s="14"/>
      <c r="Q3486" s="16"/>
      <c r="R3486" s="25"/>
      <c r="S3486" s="25"/>
      <c r="T3486" s="25"/>
      <c r="U3486" s="14"/>
      <c r="V3486" s="47" t="str">
        <f t="shared" si="110"/>
        <v/>
      </c>
      <c r="W3486" s="102" t="str">
        <f>IF(Validierung!T3487&lt;&gt;"",Validierung!T3487,"")</f>
        <v/>
      </c>
      <c r="X3486" s="18"/>
    </row>
    <row r="3487" spans="1:24" x14ac:dyDescent="0.3">
      <c r="A3487" s="18"/>
      <c r="B3487" s="103" t="str">
        <f t="shared" si="111"/>
        <v/>
      </c>
      <c r="C3487" s="14"/>
      <c r="D3487" s="14"/>
      <c r="E3487" s="14"/>
      <c r="F3487" s="14"/>
      <c r="G3487" s="14"/>
      <c r="H3487" s="14"/>
      <c r="I3487" s="15"/>
      <c r="J3487" s="17"/>
      <c r="K3487" s="14"/>
      <c r="L3487" s="101" t="str">
        <f>IF(E3487="","",Wertelisten!$B$5)</f>
        <v/>
      </c>
      <c r="M3487" s="25"/>
      <c r="N3487" s="14"/>
      <c r="O3487" s="14"/>
      <c r="P3487" s="14"/>
      <c r="Q3487" s="16"/>
      <c r="R3487" s="25"/>
      <c r="S3487" s="25"/>
      <c r="T3487" s="25"/>
      <c r="U3487" s="14"/>
      <c r="V3487" s="47" t="str">
        <f t="shared" si="110"/>
        <v/>
      </c>
      <c r="W3487" s="102" t="str">
        <f>IF(Validierung!T3488&lt;&gt;"",Validierung!T3488,"")</f>
        <v/>
      </c>
      <c r="X3487" s="18"/>
    </row>
    <row r="3488" spans="1:24" x14ac:dyDescent="0.3">
      <c r="A3488" s="18"/>
      <c r="B3488" s="103" t="str">
        <f t="shared" si="111"/>
        <v/>
      </c>
      <c r="C3488" s="14"/>
      <c r="D3488" s="14"/>
      <c r="E3488" s="14"/>
      <c r="F3488" s="14"/>
      <c r="G3488" s="14"/>
      <c r="H3488" s="14"/>
      <c r="I3488" s="15"/>
      <c r="J3488" s="17"/>
      <c r="K3488" s="14"/>
      <c r="L3488" s="101" t="str">
        <f>IF(E3488="","",Wertelisten!$B$5)</f>
        <v/>
      </c>
      <c r="M3488" s="25"/>
      <c r="N3488" s="14"/>
      <c r="O3488" s="14"/>
      <c r="P3488" s="14"/>
      <c r="Q3488" s="16"/>
      <c r="R3488" s="25"/>
      <c r="S3488" s="25"/>
      <c r="T3488" s="25"/>
      <c r="U3488" s="14"/>
      <c r="V3488" s="47" t="str">
        <f t="shared" si="110"/>
        <v/>
      </c>
      <c r="W3488" s="102" t="str">
        <f>IF(Validierung!T3489&lt;&gt;"",Validierung!T3489,"")</f>
        <v/>
      </c>
      <c r="X3488" s="18"/>
    </row>
    <row r="3489" spans="1:24" x14ac:dyDescent="0.3">
      <c r="A3489" s="18"/>
      <c r="B3489" s="103" t="str">
        <f t="shared" si="111"/>
        <v/>
      </c>
      <c r="C3489" s="14"/>
      <c r="D3489" s="14"/>
      <c r="E3489" s="14"/>
      <c r="F3489" s="14"/>
      <c r="G3489" s="14"/>
      <c r="H3489" s="14"/>
      <c r="I3489" s="15"/>
      <c r="J3489" s="17"/>
      <c r="K3489" s="14"/>
      <c r="L3489" s="101" t="str">
        <f>IF(E3489="","",Wertelisten!$B$5)</f>
        <v/>
      </c>
      <c r="M3489" s="25"/>
      <c r="N3489" s="14"/>
      <c r="O3489" s="14"/>
      <c r="P3489" s="14"/>
      <c r="Q3489" s="16"/>
      <c r="R3489" s="25"/>
      <c r="S3489" s="25"/>
      <c r="T3489" s="25"/>
      <c r="U3489" s="14"/>
      <c r="V3489" s="47" t="str">
        <f t="shared" si="110"/>
        <v/>
      </c>
      <c r="W3489" s="102" t="str">
        <f>IF(Validierung!T3490&lt;&gt;"",Validierung!T3490,"")</f>
        <v/>
      </c>
      <c r="X3489" s="18"/>
    </row>
    <row r="3490" spans="1:24" x14ac:dyDescent="0.3">
      <c r="A3490" s="18"/>
      <c r="B3490" s="103" t="str">
        <f t="shared" si="111"/>
        <v/>
      </c>
      <c r="C3490" s="14"/>
      <c r="D3490" s="14"/>
      <c r="E3490" s="14"/>
      <c r="F3490" s="14"/>
      <c r="G3490" s="14"/>
      <c r="H3490" s="14"/>
      <c r="I3490" s="15"/>
      <c r="J3490" s="17"/>
      <c r="K3490" s="14"/>
      <c r="L3490" s="101" t="str">
        <f>IF(E3490="","",Wertelisten!$B$5)</f>
        <v/>
      </c>
      <c r="M3490" s="25"/>
      <c r="N3490" s="14"/>
      <c r="O3490" s="14"/>
      <c r="P3490" s="14"/>
      <c r="Q3490" s="16"/>
      <c r="R3490" s="25"/>
      <c r="S3490" s="25"/>
      <c r="T3490" s="25"/>
      <c r="U3490" s="14"/>
      <c r="V3490" s="47" t="str">
        <f t="shared" si="110"/>
        <v/>
      </c>
      <c r="W3490" s="102" t="str">
        <f>IF(Validierung!T3491&lt;&gt;"",Validierung!T3491,"")</f>
        <v/>
      </c>
      <c r="X3490" s="18"/>
    </row>
    <row r="3491" spans="1:24" x14ac:dyDescent="0.3">
      <c r="A3491" s="18"/>
      <c r="B3491" s="103" t="str">
        <f t="shared" si="111"/>
        <v/>
      </c>
      <c r="C3491" s="14"/>
      <c r="D3491" s="14"/>
      <c r="E3491" s="14"/>
      <c r="F3491" s="14"/>
      <c r="G3491" s="14"/>
      <c r="H3491" s="14"/>
      <c r="I3491" s="15"/>
      <c r="J3491" s="17"/>
      <c r="K3491" s="14"/>
      <c r="L3491" s="101" t="str">
        <f>IF(E3491="","",Wertelisten!$B$5)</f>
        <v/>
      </c>
      <c r="M3491" s="25"/>
      <c r="N3491" s="14"/>
      <c r="O3491" s="14"/>
      <c r="P3491" s="14"/>
      <c r="Q3491" s="16"/>
      <c r="R3491" s="25"/>
      <c r="S3491" s="25"/>
      <c r="T3491" s="25"/>
      <c r="U3491" s="14"/>
      <c r="V3491" s="47" t="str">
        <f t="shared" si="110"/>
        <v/>
      </c>
      <c r="W3491" s="102" t="str">
        <f>IF(Validierung!T3492&lt;&gt;"",Validierung!T3492,"")</f>
        <v/>
      </c>
      <c r="X3491" s="18"/>
    </row>
    <row r="3492" spans="1:24" x14ac:dyDescent="0.3">
      <c r="A3492" s="18"/>
      <c r="B3492" s="103" t="str">
        <f t="shared" si="111"/>
        <v/>
      </c>
      <c r="C3492" s="14"/>
      <c r="D3492" s="14"/>
      <c r="E3492" s="14"/>
      <c r="F3492" s="14"/>
      <c r="G3492" s="14"/>
      <c r="H3492" s="14"/>
      <c r="I3492" s="15"/>
      <c r="J3492" s="17"/>
      <c r="K3492" s="14"/>
      <c r="L3492" s="101" t="str">
        <f>IF(E3492="","",Wertelisten!$B$5)</f>
        <v/>
      </c>
      <c r="M3492" s="25"/>
      <c r="N3492" s="14"/>
      <c r="O3492" s="14"/>
      <c r="P3492" s="14"/>
      <c r="Q3492" s="16"/>
      <c r="R3492" s="25"/>
      <c r="S3492" s="25"/>
      <c r="T3492" s="25"/>
      <c r="U3492" s="14"/>
      <c r="V3492" s="47" t="str">
        <f t="shared" si="110"/>
        <v/>
      </c>
      <c r="W3492" s="102" t="str">
        <f>IF(Validierung!T3493&lt;&gt;"",Validierung!T3493,"")</f>
        <v/>
      </c>
      <c r="X3492" s="18"/>
    </row>
    <row r="3493" spans="1:24" x14ac:dyDescent="0.3">
      <c r="A3493" s="18"/>
      <c r="B3493" s="103" t="str">
        <f t="shared" si="111"/>
        <v/>
      </c>
      <c r="C3493" s="14"/>
      <c r="D3493" s="14"/>
      <c r="E3493" s="14"/>
      <c r="F3493" s="14"/>
      <c r="G3493" s="14"/>
      <c r="H3493" s="14"/>
      <c r="I3493" s="15"/>
      <c r="J3493" s="17"/>
      <c r="K3493" s="14"/>
      <c r="L3493" s="101" t="str">
        <f>IF(E3493="","",Wertelisten!$B$5)</f>
        <v/>
      </c>
      <c r="M3493" s="25"/>
      <c r="N3493" s="14"/>
      <c r="O3493" s="14"/>
      <c r="P3493" s="14"/>
      <c r="Q3493" s="16"/>
      <c r="R3493" s="25"/>
      <c r="S3493" s="25"/>
      <c r="T3493" s="25"/>
      <c r="U3493" s="14"/>
      <c r="V3493" s="47" t="str">
        <f t="shared" si="110"/>
        <v/>
      </c>
      <c r="W3493" s="102" t="str">
        <f>IF(Validierung!T3494&lt;&gt;"",Validierung!T3494,"")</f>
        <v/>
      </c>
      <c r="X3493" s="18"/>
    </row>
    <row r="3494" spans="1:24" x14ac:dyDescent="0.3">
      <c r="A3494" s="18"/>
      <c r="B3494" s="103" t="str">
        <f t="shared" si="111"/>
        <v/>
      </c>
      <c r="C3494" s="14"/>
      <c r="D3494" s="14"/>
      <c r="E3494" s="14"/>
      <c r="F3494" s="14"/>
      <c r="G3494" s="14"/>
      <c r="H3494" s="14"/>
      <c r="I3494" s="15"/>
      <c r="J3494" s="17"/>
      <c r="K3494" s="14"/>
      <c r="L3494" s="101" t="str">
        <f>IF(E3494="","",Wertelisten!$B$5)</f>
        <v/>
      </c>
      <c r="M3494" s="25"/>
      <c r="N3494" s="14"/>
      <c r="O3494" s="14"/>
      <c r="P3494" s="14"/>
      <c r="Q3494" s="16"/>
      <c r="R3494" s="25"/>
      <c r="S3494" s="25"/>
      <c r="T3494" s="25"/>
      <c r="U3494" s="14"/>
      <c r="V3494" s="47" t="str">
        <f t="shared" si="110"/>
        <v/>
      </c>
      <c r="W3494" s="102" t="str">
        <f>IF(Validierung!T3495&lt;&gt;"",Validierung!T3495,"")</f>
        <v/>
      </c>
      <c r="X3494" s="18"/>
    </row>
    <row r="3495" spans="1:24" x14ac:dyDescent="0.3">
      <c r="A3495" s="18"/>
      <c r="B3495" s="103" t="str">
        <f t="shared" si="111"/>
        <v/>
      </c>
      <c r="C3495" s="14"/>
      <c r="D3495" s="14"/>
      <c r="E3495" s="14"/>
      <c r="F3495" s="14"/>
      <c r="G3495" s="14"/>
      <c r="H3495" s="14"/>
      <c r="I3495" s="15"/>
      <c r="J3495" s="17"/>
      <c r="K3495" s="14"/>
      <c r="L3495" s="101" t="str">
        <f>IF(E3495="","",Wertelisten!$B$5)</f>
        <v/>
      </c>
      <c r="M3495" s="25"/>
      <c r="N3495" s="14"/>
      <c r="O3495" s="14"/>
      <c r="P3495" s="14"/>
      <c r="Q3495" s="16"/>
      <c r="R3495" s="25"/>
      <c r="S3495" s="25"/>
      <c r="T3495" s="25"/>
      <c r="U3495" s="14"/>
      <c r="V3495" s="47" t="str">
        <f t="shared" si="110"/>
        <v/>
      </c>
      <c r="W3495" s="102" t="str">
        <f>IF(Validierung!T3496&lt;&gt;"",Validierung!T3496,"")</f>
        <v/>
      </c>
      <c r="X3495" s="18"/>
    </row>
    <row r="3496" spans="1:24" x14ac:dyDescent="0.3">
      <c r="A3496" s="18"/>
      <c r="B3496" s="103" t="str">
        <f t="shared" si="111"/>
        <v/>
      </c>
      <c r="C3496" s="14"/>
      <c r="D3496" s="14"/>
      <c r="E3496" s="14"/>
      <c r="F3496" s="14"/>
      <c r="G3496" s="14"/>
      <c r="H3496" s="14"/>
      <c r="I3496" s="15"/>
      <c r="J3496" s="17"/>
      <c r="K3496" s="14"/>
      <c r="L3496" s="101" t="str">
        <f>IF(E3496="","",Wertelisten!$B$5)</f>
        <v/>
      </c>
      <c r="M3496" s="25"/>
      <c r="N3496" s="14"/>
      <c r="O3496" s="14"/>
      <c r="P3496" s="14"/>
      <c r="Q3496" s="16"/>
      <c r="R3496" s="25"/>
      <c r="S3496" s="25"/>
      <c r="T3496" s="25"/>
      <c r="U3496" s="14"/>
      <c r="V3496" s="47" t="str">
        <f t="shared" si="110"/>
        <v/>
      </c>
      <c r="W3496" s="102" t="str">
        <f>IF(Validierung!T3497&lt;&gt;"",Validierung!T3497,"")</f>
        <v/>
      </c>
      <c r="X3496" s="18"/>
    </row>
    <row r="3497" spans="1:24" x14ac:dyDescent="0.3">
      <c r="A3497" s="18"/>
      <c r="B3497" s="103" t="str">
        <f t="shared" si="111"/>
        <v/>
      </c>
      <c r="C3497" s="14"/>
      <c r="D3497" s="14"/>
      <c r="E3497" s="14"/>
      <c r="F3497" s="14"/>
      <c r="G3497" s="14"/>
      <c r="H3497" s="14"/>
      <c r="I3497" s="15"/>
      <c r="J3497" s="17"/>
      <c r="K3497" s="14"/>
      <c r="L3497" s="101" t="str">
        <f>IF(E3497="","",Wertelisten!$B$5)</f>
        <v/>
      </c>
      <c r="M3497" s="25"/>
      <c r="N3497" s="14"/>
      <c r="O3497" s="14"/>
      <c r="P3497" s="14"/>
      <c r="Q3497" s="16"/>
      <c r="R3497" s="25"/>
      <c r="S3497" s="25"/>
      <c r="T3497" s="25"/>
      <c r="U3497" s="14"/>
      <c r="V3497" s="47" t="str">
        <f t="shared" si="110"/>
        <v/>
      </c>
      <c r="W3497" s="102" t="str">
        <f>IF(Validierung!T3498&lt;&gt;"",Validierung!T3498,"")</f>
        <v/>
      </c>
      <c r="X3497" s="18"/>
    </row>
    <row r="3498" spans="1:24" x14ac:dyDescent="0.3">
      <c r="A3498" s="18"/>
      <c r="B3498" s="103" t="str">
        <f t="shared" si="111"/>
        <v/>
      </c>
      <c r="C3498" s="14"/>
      <c r="D3498" s="14"/>
      <c r="E3498" s="14"/>
      <c r="F3498" s="14"/>
      <c r="G3498" s="14"/>
      <c r="H3498" s="14"/>
      <c r="I3498" s="15"/>
      <c r="J3498" s="17"/>
      <c r="K3498" s="14"/>
      <c r="L3498" s="101" t="str">
        <f>IF(E3498="","",Wertelisten!$B$5)</f>
        <v/>
      </c>
      <c r="M3498" s="25"/>
      <c r="N3498" s="14"/>
      <c r="O3498" s="14"/>
      <c r="P3498" s="14"/>
      <c r="Q3498" s="16"/>
      <c r="R3498" s="25"/>
      <c r="S3498" s="25"/>
      <c r="T3498" s="25"/>
      <c r="U3498" s="14"/>
      <c r="V3498" s="47" t="str">
        <f t="shared" si="110"/>
        <v/>
      </c>
      <c r="W3498" s="102" t="str">
        <f>IF(Validierung!T3499&lt;&gt;"",Validierung!T3499,"")</f>
        <v/>
      </c>
      <c r="X3498" s="18"/>
    </row>
    <row r="3499" spans="1:24" x14ac:dyDescent="0.3">
      <c r="A3499" s="18"/>
      <c r="B3499" s="103" t="str">
        <f t="shared" si="111"/>
        <v/>
      </c>
      <c r="C3499" s="14"/>
      <c r="D3499" s="14"/>
      <c r="E3499" s="14"/>
      <c r="F3499" s="14"/>
      <c r="G3499" s="14"/>
      <c r="H3499" s="14"/>
      <c r="I3499" s="15"/>
      <c r="J3499" s="17"/>
      <c r="K3499" s="14"/>
      <c r="L3499" s="101" t="str">
        <f>IF(E3499="","",Wertelisten!$B$5)</f>
        <v/>
      </c>
      <c r="M3499" s="25"/>
      <c r="N3499" s="14"/>
      <c r="O3499" s="14"/>
      <c r="P3499" s="14"/>
      <c r="Q3499" s="16"/>
      <c r="R3499" s="25"/>
      <c r="S3499" s="25"/>
      <c r="T3499" s="25"/>
      <c r="U3499" s="14"/>
      <c r="V3499" s="47" t="str">
        <f t="shared" si="110"/>
        <v/>
      </c>
      <c r="W3499" s="102" t="str">
        <f>IF(Validierung!T3500&lt;&gt;"",Validierung!T3500,"")</f>
        <v/>
      </c>
      <c r="X3499" s="18"/>
    </row>
    <row r="3500" spans="1:24" x14ac:dyDescent="0.3">
      <c r="A3500" s="18"/>
      <c r="B3500" s="103" t="str">
        <f t="shared" si="111"/>
        <v/>
      </c>
      <c r="C3500" s="14"/>
      <c r="D3500" s="14"/>
      <c r="E3500" s="14"/>
      <c r="F3500" s="14"/>
      <c r="G3500" s="14"/>
      <c r="H3500" s="14"/>
      <c r="I3500" s="15"/>
      <c r="J3500" s="17"/>
      <c r="K3500" s="14"/>
      <c r="L3500" s="101" t="str">
        <f>IF(E3500="","",Wertelisten!$B$5)</f>
        <v/>
      </c>
      <c r="M3500" s="25"/>
      <c r="N3500" s="14"/>
      <c r="O3500" s="14"/>
      <c r="P3500" s="14"/>
      <c r="Q3500" s="16"/>
      <c r="R3500" s="25"/>
      <c r="S3500" s="25"/>
      <c r="T3500" s="25"/>
      <c r="U3500" s="14"/>
      <c r="V3500" s="47" t="str">
        <f t="shared" si="110"/>
        <v/>
      </c>
      <c r="W3500" s="102" t="str">
        <f>IF(Validierung!T3501&lt;&gt;"",Validierung!T3501,"")</f>
        <v/>
      </c>
      <c r="X3500" s="18"/>
    </row>
    <row r="3501" spans="1:24" x14ac:dyDescent="0.3">
      <c r="A3501" s="18"/>
      <c r="B3501" s="103" t="str">
        <f t="shared" si="111"/>
        <v/>
      </c>
      <c r="C3501" s="14"/>
      <c r="D3501" s="14"/>
      <c r="E3501" s="14"/>
      <c r="F3501" s="14"/>
      <c r="G3501" s="14"/>
      <c r="H3501" s="14"/>
      <c r="I3501" s="15"/>
      <c r="J3501" s="17"/>
      <c r="K3501" s="14"/>
      <c r="L3501" s="101" t="str">
        <f>IF(E3501="","",Wertelisten!$B$5)</f>
        <v/>
      </c>
      <c r="M3501" s="25"/>
      <c r="N3501" s="14"/>
      <c r="O3501" s="14"/>
      <c r="P3501" s="14"/>
      <c r="Q3501" s="16"/>
      <c r="R3501" s="25"/>
      <c r="S3501" s="25"/>
      <c r="T3501" s="25"/>
      <c r="U3501" s="14"/>
      <c r="V3501" s="47" t="str">
        <f t="shared" si="110"/>
        <v/>
      </c>
      <c r="W3501" s="102" t="str">
        <f>IF(Validierung!T3502&lt;&gt;"",Validierung!T3502,"")</f>
        <v/>
      </c>
      <c r="X3501" s="18"/>
    </row>
    <row r="3502" spans="1:24" x14ac:dyDescent="0.3">
      <c r="A3502" s="18"/>
      <c r="B3502" s="103" t="str">
        <f t="shared" si="111"/>
        <v/>
      </c>
      <c r="C3502" s="14"/>
      <c r="D3502" s="14"/>
      <c r="E3502" s="14"/>
      <c r="F3502" s="14"/>
      <c r="G3502" s="14"/>
      <c r="H3502" s="14"/>
      <c r="I3502" s="15"/>
      <c r="J3502" s="17"/>
      <c r="K3502" s="14"/>
      <c r="L3502" s="101" t="str">
        <f>IF(E3502="","",Wertelisten!$B$5)</f>
        <v/>
      </c>
      <c r="M3502" s="25"/>
      <c r="N3502" s="14"/>
      <c r="O3502" s="14"/>
      <c r="P3502" s="14"/>
      <c r="Q3502" s="16"/>
      <c r="R3502" s="25"/>
      <c r="S3502" s="25"/>
      <c r="T3502" s="25"/>
      <c r="U3502" s="14"/>
      <c r="V3502" s="47" t="str">
        <f t="shared" si="110"/>
        <v/>
      </c>
      <c r="W3502" s="102" t="str">
        <f>IF(Validierung!T3503&lt;&gt;"",Validierung!T3503,"")</f>
        <v/>
      </c>
      <c r="X3502" s="18"/>
    </row>
    <row r="3503" spans="1:24" x14ac:dyDescent="0.3">
      <c r="A3503" s="18"/>
      <c r="B3503" s="103" t="str">
        <f t="shared" si="111"/>
        <v/>
      </c>
      <c r="C3503" s="14"/>
      <c r="D3503" s="14"/>
      <c r="E3503" s="14"/>
      <c r="F3503" s="14"/>
      <c r="G3503" s="14"/>
      <c r="H3503" s="14"/>
      <c r="I3503" s="15"/>
      <c r="J3503" s="17"/>
      <c r="K3503" s="14"/>
      <c r="L3503" s="101" t="str">
        <f>IF(E3503="","",Wertelisten!$B$5)</f>
        <v/>
      </c>
      <c r="M3503" s="25"/>
      <c r="N3503" s="14"/>
      <c r="O3503" s="14"/>
      <c r="P3503" s="14"/>
      <c r="Q3503" s="16"/>
      <c r="R3503" s="25"/>
      <c r="S3503" s="25"/>
      <c r="T3503" s="25"/>
      <c r="U3503" s="14"/>
      <c r="V3503" s="47" t="str">
        <f t="shared" si="110"/>
        <v/>
      </c>
      <c r="W3503" s="102" t="str">
        <f>IF(Validierung!T3504&lt;&gt;"",Validierung!T3504,"")</f>
        <v/>
      </c>
      <c r="X3503" s="18"/>
    </row>
    <row r="3504" spans="1:24" x14ac:dyDescent="0.3">
      <c r="A3504" s="18"/>
      <c r="B3504" s="103" t="str">
        <f t="shared" si="111"/>
        <v/>
      </c>
      <c r="C3504" s="14"/>
      <c r="D3504" s="14"/>
      <c r="E3504" s="14"/>
      <c r="F3504" s="14"/>
      <c r="G3504" s="14"/>
      <c r="H3504" s="14"/>
      <c r="I3504" s="15"/>
      <c r="J3504" s="17"/>
      <c r="K3504" s="14"/>
      <c r="L3504" s="101" t="str">
        <f>IF(E3504="","",Wertelisten!$B$5)</f>
        <v/>
      </c>
      <c r="M3504" s="25"/>
      <c r="N3504" s="14"/>
      <c r="O3504" s="14"/>
      <c r="P3504" s="14"/>
      <c r="Q3504" s="16"/>
      <c r="R3504" s="25"/>
      <c r="S3504" s="25"/>
      <c r="T3504" s="25"/>
      <c r="U3504" s="14"/>
      <c r="V3504" s="47" t="str">
        <f t="shared" si="110"/>
        <v/>
      </c>
      <c r="W3504" s="102" t="str">
        <f>IF(Validierung!T3505&lt;&gt;"",Validierung!T3505,"")</f>
        <v/>
      </c>
      <c r="X3504" s="18"/>
    </row>
    <row r="3505" spans="1:24" x14ac:dyDescent="0.3">
      <c r="A3505" s="18"/>
      <c r="B3505" s="103" t="str">
        <f t="shared" si="111"/>
        <v/>
      </c>
      <c r="C3505" s="14"/>
      <c r="D3505" s="14"/>
      <c r="E3505" s="14"/>
      <c r="F3505" s="14"/>
      <c r="G3505" s="14"/>
      <c r="H3505" s="14"/>
      <c r="I3505" s="15"/>
      <c r="J3505" s="17"/>
      <c r="K3505" s="14"/>
      <c r="L3505" s="101" t="str">
        <f>IF(E3505="","",Wertelisten!$B$5)</f>
        <v/>
      </c>
      <c r="M3505" s="25"/>
      <c r="N3505" s="14"/>
      <c r="O3505" s="14"/>
      <c r="P3505" s="14"/>
      <c r="Q3505" s="16"/>
      <c r="R3505" s="25"/>
      <c r="S3505" s="25"/>
      <c r="T3505" s="25"/>
      <c r="U3505" s="14"/>
      <c r="V3505" s="47" t="str">
        <f t="shared" si="110"/>
        <v/>
      </c>
      <c r="W3505" s="102" t="str">
        <f>IF(Validierung!T3506&lt;&gt;"",Validierung!T3506,"")</f>
        <v/>
      </c>
      <c r="X3505" s="18"/>
    </row>
    <row r="3506" spans="1:24" x14ac:dyDescent="0.3">
      <c r="A3506" s="18"/>
      <c r="B3506" s="103" t="str">
        <f t="shared" si="111"/>
        <v/>
      </c>
      <c r="C3506" s="14"/>
      <c r="D3506" s="14"/>
      <c r="E3506" s="14"/>
      <c r="F3506" s="14"/>
      <c r="G3506" s="14"/>
      <c r="H3506" s="14"/>
      <c r="I3506" s="15"/>
      <c r="J3506" s="17"/>
      <c r="K3506" s="14"/>
      <c r="L3506" s="101" t="str">
        <f>IF(E3506="","",Wertelisten!$B$5)</f>
        <v/>
      </c>
      <c r="M3506" s="25"/>
      <c r="N3506" s="14"/>
      <c r="O3506" s="14"/>
      <c r="P3506" s="14"/>
      <c r="Q3506" s="16"/>
      <c r="R3506" s="25"/>
      <c r="S3506" s="25"/>
      <c r="T3506" s="25"/>
      <c r="U3506" s="14"/>
      <c r="V3506" s="47" t="str">
        <f t="shared" si="110"/>
        <v/>
      </c>
      <c r="W3506" s="102" t="str">
        <f>IF(Validierung!T3507&lt;&gt;"",Validierung!T3507,"")</f>
        <v/>
      </c>
      <c r="X3506" s="18"/>
    </row>
    <row r="3507" spans="1:24" x14ac:dyDescent="0.3">
      <c r="A3507" s="18"/>
      <c r="B3507" s="103" t="str">
        <f t="shared" si="111"/>
        <v/>
      </c>
      <c r="C3507" s="14"/>
      <c r="D3507" s="14"/>
      <c r="E3507" s="14"/>
      <c r="F3507" s="14"/>
      <c r="G3507" s="14"/>
      <c r="H3507" s="14"/>
      <c r="I3507" s="15"/>
      <c r="J3507" s="17"/>
      <c r="K3507" s="14"/>
      <c r="L3507" s="101" t="str">
        <f>IF(E3507="","",Wertelisten!$B$5)</f>
        <v/>
      </c>
      <c r="M3507" s="25"/>
      <c r="N3507" s="14"/>
      <c r="O3507" s="14"/>
      <c r="P3507" s="14"/>
      <c r="Q3507" s="16"/>
      <c r="R3507" s="25"/>
      <c r="S3507" s="25"/>
      <c r="T3507" s="25"/>
      <c r="U3507" s="14"/>
      <c r="V3507" s="47" t="str">
        <f t="shared" si="110"/>
        <v/>
      </c>
      <c r="W3507" s="102" t="str">
        <f>IF(Validierung!T3508&lt;&gt;"",Validierung!T3508,"")</f>
        <v/>
      </c>
      <c r="X3507" s="18"/>
    </row>
    <row r="3508" spans="1:24" x14ac:dyDescent="0.3">
      <c r="A3508" s="18"/>
      <c r="B3508" s="103" t="str">
        <f t="shared" si="111"/>
        <v/>
      </c>
      <c r="C3508" s="14"/>
      <c r="D3508" s="14"/>
      <c r="E3508" s="14"/>
      <c r="F3508" s="14"/>
      <c r="G3508" s="14"/>
      <c r="H3508" s="14"/>
      <c r="I3508" s="15"/>
      <c r="J3508" s="17"/>
      <c r="K3508" s="14"/>
      <c r="L3508" s="101" t="str">
        <f>IF(E3508="","",Wertelisten!$B$5)</f>
        <v/>
      </c>
      <c r="M3508" s="25"/>
      <c r="N3508" s="14"/>
      <c r="O3508" s="14"/>
      <c r="P3508" s="14"/>
      <c r="Q3508" s="16"/>
      <c r="R3508" s="25"/>
      <c r="S3508" s="25"/>
      <c r="T3508" s="25"/>
      <c r="U3508" s="14"/>
      <c r="V3508" s="47" t="str">
        <f t="shared" si="110"/>
        <v/>
      </c>
      <c r="W3508" s="102" t="str">
        <f>IF(Validierung!T3509&lt;&gt;"",Validierung!T3509,"")</f>
        <v/>
      </c>
      <c r="X3508" s="18"/>
    </row>
    <row r="3509" spans="1:24" x14ac:dyDescent="0.3">
      <c r="A3509" s="18"/>
      <c r="B3509" s="103" t="str">
        <f t="shared" si="111"/>
        <v/>
      </c>
      <c r="C3509" s="14"/>
      <c r="D3509" s="14"/>
      <c r="E3509" s="14"/>
      <c r="F3509" s="14"/>
      <c r="G3509" s="14"/>
      <c r="H3509" s="14"/>
      <c r="I3509" s="15"/>
      <c r="J3509" s="17"/>
      <c r="K3509" s="14"/>
      <c r="L3509" s="101" t="str">
        <f>IF(E3509="","",Wertelisten!$B$5)</f>
        <v/>
      </c>
      <c r="M3509" s="25"/>
      <c r="N3509" s="14"/>
      <c r="O3509" s="14"/>
      <c r="P3509" s="14"/>
      <c r="Q3509" s="16"/>
      <c r="R3509" s="25"/>
      <c r="S3509" s="25"/>
      <c r="T3509" s="25"/>
      <c r="U3509" s="14"/>
      <c r="V3509" s="47" t="str">
        <f t="shared" si="110"/>
        <v/>
      </c>
      <c r="W3509" s="102" t="str">
        <f>IF(Validierung!T3510&lt;&gt;"",Validierung!T3510,"")</f>
        <v/>
      </c>
      <c r="X3509" s="18"/>
    </row>
    <row r="3510" spans="1:24" x14ac:dyDescent="0.3">
      <c r="A3510" s="18"/>
      <c r="B3510" s="103" t="str">
        <f t="shared" si="111"/>
        <v/>
      </c>
      <c r="C3510" s="14"/>
      <c r="D3510" s="14"/>
      <c r="E3510" s="14"/>
      <c r="F3510" s="14"/>
      <c r="G3510" s="14"/>
      <c r="H3510" s="14"/>
      <c r="I3510" s="15"/>
      <c r="J3510" s="17"/>
      <c r="K3510" s="14"/>
      <c r="L3510" s="101" t="str">
        <f>IF(E3510="","",Wertelisten!$B$5)</f>
        <v/>
      </c>
      <c r="M3510" s="25"/>
      <c r="N3510" s="14"/>
      <c r="O3510" s="14"/>
      <c r="P3510" s="14"/>
      <c r="Q3510" s="16"/>
      <c r="R3510" s="25"/>
      <c r="S3510" s="25"/>
      <c r="T3510" s="25"/>
      <c r="U3510" s="14"/>
      <c r="V3510" s="47" t="str">
        <f t="shared" si="110"/>
        <v/>
      </c>
      <c r="W3510" s="102" t="str">
        <f>IF(Validierung!T3511&lt;&gt;"",Validierung!T3511,"")</f>
        <v/>
      </c>
      <c r="X3510" s="18"/>
    </row>
    <row r="3511" spans="1:24" x14ac:dyDescent="0.3">
      <c r="A3511" s="18"/>
      <c r="B3511" s="103" t="str">
        <f t="shared" si="111"/>
        <v/>
      </c>
      <c r="C3511" s="14"/>
      <c r="D3511" s="14"/>
      <c r="E3511" s="14"/>
      <c r="F3511" s="14"/>
      <c r="G3511" s="14"/>
      <c r="H3511" s="14"/>
      <c r="I3511" s="15"/>
      <c r="J3511" s="17"/>
      <c r="K3511" s="14"/>
      <c r="L3511" s="101" t="str">
        <f>IF(E3511="","",Wertelisten!$B$5)</f>
        <v/>
      </c>
      <c r="M3511" s="25"/>
      <c r="N3511" s="14"/>
      <c r="O3511" s="14"/>
      <c r="P3511" s="14"/>
      <c r="Q3511" s="16"/>
      <c r="R3511" s="25"/>
      <c r="S3511" s="25"/>
      <c r="T3511" s="25"/>
      <c r="U3511" s="14"/>
      <c r="V3511" s="47" t="str">
        <f t="shared" si="110"/>
        <v/>
      </c>
      <c r="W3511" s="102" t="str">
        <f>IF(Validierung!T3512&lt;&gt;"",Validierung!T3512,"")</f>
        <v/>
      </c>
      <c r="X3511" s="18"/>
    </row>
    <row r="3512" spans="1:24" x14ac:dyDescent="0.3">
      <c r="A3512" s="18"/>
      <c r="B3512" s="103" t="str">
        <f t="shared" si="111"/>
        <v/>
      </c>
      <c r="C3512" s="14"/>
      <c r="D3512" s="14"/>
      <c r="E3512" s="14"/>
      <c r="F3512" s="14"/>
      <c r="G3512" s="14"/>
      <c r="H3512" s="14"/>
      <c r="I3512" s="15"/>
      <c r="J3512" s="17"/>
      <c r="K3512" s="14"/>
      <c r="L3512" s="101" t="str">
        <f>IF(E3512="","",Wertelisten!$B$5)</f>
        <v/>
      </c>
      <c r="M3512" s="25"/>
      <c r="N3512" s="14"/>
      <c r="O3512" s="14"/>
      <c r="P3512" s="14"/>
      <c r="Q3512" s="16"/>
      <c r="R3512" s="25"/>
      <c r="S3512" s="25"/>
      <c r="T3512" s="25"/>
      <c r="U3512" s="14"/>
      <c r="V3512" s="47" t="str">
        <f t="shared" si="110"/>
        <v/>
      </c>
      <c r="W3512" s="102" t="str">
        <f>IF(Validierung!T3513&lt;&gt;"",Validierung!T3513,"")</f>
        <v/>
      </c>
      <c r="X3512" s="18"/>
    </row>
    <row r="3513" spans="1:24" x14ac:dyDescent="0.3">
      <c r="A3513" s="18"/>
      <c r="B3513" s="103" t="str">
        <f t="shared" si="111"/>
        <v/>
      </c>
      <c r="C3513" s="14"/>
      <c r="D3513" s="14"/>
      <c r="E3513" s="14"/>
      <c r="F3513" s="14"/>
      <c r="G3513" s="14"/>
      <c r="H3513" s="14"/>
      <c r="I3513" s="15"/>
      <c r="J3513" s="17"/>
      <c r="K3513" s="14"/>
      <c r="L3513" s="101" t="str">
        <f>IF(E3513="","",Wertelisten!$B$5)</f>
        <v/>
      </c>
      <c r="M3513" s="25"/>
      <c r="N3513" s="14"/>
      <c r="O3513" s="14"/>
      <c r="P3513" s="14"/>
      <c r="Q3513" s="16"/>
      <c r="R3513" s="25"/>
      <c r="S3513" s="25"/>
      <c r="T3513" s="25"/>
      <c r="U3513" s="14"/>
      <c r="V3513" s="47" t="str">
        <f t="shared" si="110"/>
        <v/>
      </c>
      <c r="W3513" s="102" t="str">
        <f>IF(Validierung!T3514&lt;&gt;"",Validierung!T3514,"")</f>
        <v/>
      </c>
      <c r="X3513" s="18"/>
    </row>
    <row r="3514" spans="1:24" x14ac:dyDescent="0.3">
      <c r="A3514" s="18"/>
      <c r="B3514" s="103" t="str">
        <f t="shared" si="111"/>
        <v/>
      </c>
      <c r="C3514" s="14"/>
      <c r="D3514" s="14"/>
      <c r="E3514" s="14"/>
      <c r="F3514" s="14"/>
      <c r="G3514" s="14"/>
      <c r="H3514" s="14"/>
      <c r="I3514" s="15"/>
      <c r="J3514" s="17"/>
      <c r="K3514" s="14"/>
      <c r="L3514" s="101" t="str">
        <f>IF(E3514="","",Wertelisten!$B$5)</f>
        <v/>
      </c>
      <c r="M3514" s="25"/>
      <c r="N3514" s="14"/>
      <c r="O3514" s="14"/>
      <c r="P3514" s="14"/>
      <c r="Q3514" s="16"/>
      <c r="R3514" s="25"/>
      <c r="S3514" s="25"/>
      <c r="T3514" s="25"/>
      <c r="U3514" s="14"/>
      <c r="V3514" s="47" t="str">
        <f t="shared" si="110"/>
        <v/>
      </c>
      <c r="W3514" s="102" t="str">
        <f>IF(Validierung!T3515&lt;&gt;"",Validierung!T3515,"")</f>
        <v/>
      </c>
      <c r="X3514" s="18"/>
    </row>
    <row r="3515" spans="1:24" x14ac:dyDescent="0.3">
      <c r="A3515" s="18"/>
      <c r="B3515" s="103" t="str">
        <f t="shared" si="111"/>
        <v/>
      </c>
      <c r="C3515" s="14"/>
      <c r="D3515" s="14"/>
      <c r="E3515" s="14"/>
      <c r="F3515" s="14"/>
      <c r="G3515" s="14"/>
      <c r="H3515" s="14"/>
      <c r="I3515" s="15"/>
      <c r="J3515" s="17"/>
      <c r="K3515" s="14"/>
      <c r="L3515" s="101" t="str">
        <f>IF(E3515="","",Wertelisten!$B$5)</f>
        <v/>
      </c>
      <c r="M3515" s="25"/>
      <c r="N3515" s="14"/>
      <c r="O3515" s="14"/>
      <c r="P3515" s="14"/>
      <c r="Q3515" s="16"/>
      <c r="R3515" s="25"/>
      <c r="S3515" s="25"/>
      <c r="T3515" s="25"/>
      <c r="U3515" s="14"/>
      <c r="V3515" s="47" t="str">
        <f t="shared" si="110"/>
        <v/>
      </c>
      <c r="W3515" s="102" t="str">
        <f>IF(Validierung!T3516&lt;&gt;"",Validierung!T3516,"")</f>
        <v/>
      </c>
      <c r="X3515" s="18"/>
    </row>
    <row r="3516" spans="1:24" x14ac:dyDescent="0.3">
      <c r="A3516" s="18"/>
      <c r="B3516" s="103" t="str">
        <f t="shared" si="111"/>
        <v/>
      </c>
      <c r="C3516" s="14"/>
      <c r="D3516" s="14"/>
      <c r="E3516" s="14"/>
      <c r="F3516" s="14"/>
      <c r="G3516" s="14"/>
      <c r="H3516" s="14"/>
      <c r="I3516" s="15"/>
      <c r="J3516" s="17"/>
      <c r="K3516" s="14"/>
      <c r="L3516" s="101" t="str">
        <f>IF(E3516="","",Wertelisten!$B$5)</f>
        <v/>
      </c>
      <c r="M3516" s="25"/>
      <c r="N3516" s="14"/>
      <c r="O3516" s="14"/>
      <c r="P3516" s="14"/>
      <c r="Q3516" s="16"/>
      <c r="R3516" s="25"/>
      <c r="S3516" s="25"/>
      <c r="T3516" s="25"/>
      <c r="U3516" s="14"/>
      <c r="V3516" s="47" t="str">
        <f t="shared" si="110"/>
        <v/>
      </c>
      <c r="W3516" s="102" t="str">
        <f>IF(Validierung!T3517&lt;&gt;"",Validierung!T3517,"")</f>
        <v/>
      </c>
      <c r="X3516" s="18"/>
    </row>
    <row r="3517" spans="1:24" x14ac:dyDescent="0.3">
      <c r="A3517" s="18"/>
      <c r="B3517" s="103" t="str">
        <f t="shared" si="111"/>
        <v/>
      </c>
      <c r="C3517" s="14"/>
      <c r="D3517" s="14"/>
      <c r="E3517" s="14"/>
      <c r="F3517" s="14"/>
      <c r="G3517" s="14"/>
      <c r="H3517" s="14"/>
      <c r="I3517" s="15"/>
      <c r="J3517" s="17"/>
      <c r="K3517" s="14"/>
      <c r="L3517" s="101" t="str">
        <f>IF(E3517="","",Wertelisten!$B$5)</f>
        <v/>
      </c>
      <c r="M3517" s="25"/>
      <c r="N3517" s="14"/>
      <c r="O3517" s="14"/>
      <c r="P3517" s="14"/>
      <c r="Q3517" s="16"/>
      <c r="R3517" s="25"/>
      <c r="S3517" s="25"/>
      <c r="T3517" s="25"/>
      <c r="U3517" s="14"/>
      <c r="V3517" s="47" t="str">
        <f t="shared" si="110"/>
        <v/>
      </c>
      <c r="W3517" s="102" t="str">
        <f>IF(Validierung!T3518&lt;&gt;"",Validierung!T3518,"")</f>
        <v/>
      </c>
      <c r="X3517" s="18"/>
    </row>
    <row r="3518" spans="1:24" x14ac:dyDescent="0.3">
      <c r="A3518" s="18"/>
      <c r="B3518" s="103" t="str">
        <f t="shared" si="111"/>
        <v/>
      </c>
      <c r="C3518" s="14"/>
      <c r="D3518" s="14"/>
      <c r="E3518" s="14"/>
      <c r="F3518" s="14"/>
      <c r="G3518" s="14"/>
      <c r="H3518" s="14"/>
      <c r="I3518" s="15"/>
      <c r="J3518" s="17"/>
      <c r="K3518" s="14"/>
      <c r="L3518" s="101" t="str">
        <f>IF(E3518="","",Wertelisten!$B$5)</f>
        <v/>
      </c>
      <c r="M3518" s="25"/>
      <c r="N3518" s="14"/>
      <c r="O3518" s="14"/>
      <c r="P3518" s="14"/>
      <c r="Q3518" s="16"/>
      <c r="R3518" s="25"/>
      <c r="S3518" s="25"/>
      <c r="T3518" s="25"/>
      <c r="U3518" s="14"/>
      <c r="V3518" s="47" t="str">
        <f t="shared" si="110"/>
        <v/>
      </c>
      <c r="W3518" s="102" t="str">
        <f>IF(Validierung!T3519&lt;&gt;"",Validierung!T3519,"")</f>
        <v/>
      </c>
      <c r="X3518" s="18"/>
    </row>
    <row r="3519" spans="1:24" x14ac:dyDescent="0.3">
      <c r="A3519" s="18"/>
      <c r="B3519" s="103" t="str">
        <f t="shared" si="111"/>
        <v/>
      </c>
      <c r="C3519" s="14"/>
      <c r="D3519" s="14"/>
      <c r="E3519" s="14"/>
      <c r="F3519" s="14"/>
      <c r="G3519" s="14"/>
      <c r="H3519" s="14"/>
      <c r="I3519" s="15"/>
      <c r="J3519" s="17"/>
      <c r="K3519" s="14"/>
      <c r="L3519" s="101" t="str">
        <f>IF(E3519="","",Wertelisten!$B$5)</f>
        <v/>
      </c>
      <c r="M3519" s="25"/>
      <c r="N3519" s="14"/>
      <c r="O3519" s="14"/>
      <c r="P3519" s="14"/>
      <c r="Q3519" s="16"/>
      <c r="R3519" s="25"/>
      <c r="S3519" s="25"/>
      <c r="T3519" s="25"/>
      <c r="U3519" s="14"/>
      <c r="V3519" s="47" t="str">
        <f t="shared" si="110"/>
        <v/>
      </c>
      <c r="W3519" s="102" t="str">
        <f>IF(Validierung!T3520&lt;&gt;"",Validierung!T3520,"")</f>
        <v/>
      </c>
      <c r="X3519" s="18"/>
    </row>
    <row r="3520" spans="1:24" x14ac:dyDescent="0.3">
      <c r="A3520" s="18"/>
      <c r="B3520" s="103" t="str">
        <f t="shared" si="111"/>
        <v/>
      </c>
      <c r="C3520" s="14"/>
      <c r="D3520" s="14"/>
      <c r="E3520" s="14"/>
      <c r="F3520" s="14"/>
      <c r="G3520" s="14"/>
      <c r="H3520" s="14"/>
      <c r="I3520" s="15"/>
      <c r="J3520" s="17"/>
      <c r="K3520" s="14"/>
      <c r="L3520" s="101" t="str">
        <f>IF(E3520="","",Wertelisten!$B$5)</f>
        <v/>
      </c>
      <c r="M3520" s="25"/>
      <c r="N3520" s="14"/>
      <c r="O3520" s="14"/>
      <c r="P3520" s="14"/>
      <c r="Q3520" s="16"/>
      <c r="R3520" s="25"/>
      <c r="S3520" s="25"/>
      <c r="T3520" s="25"/>
      <c r="U3520" s="14"/>
      <c r="V3520" s="47" t="str">
        <f t="shared" si="110"/>
        <v/>
      </c>
      <c r="W3520" s="102" t="str">
        <f>IF(Validierung!T3521&lt;&gt;"",Validierung!T3521,"")</f>
        <v/>
      </c>
      <c r="X3520" s="18"/>
    </row>
    <row r="3521" spans="1:24" x14ac:dyDescent="0.3">
      <c r="A3521" s="18"/>
      <c r="B3521" s="103" t="str">
        <f t="shared" si="111"/>
        <v/>
      </c>
      <c r="C3521" s="14"/>
      <c r="D3521" s="14"/>
      <c r="E3521" s="14"/>
      <c r="F3521" s="14"/>
      <c r="G3521" s="14"/>
      <c r="H3521" s="14"/>
      <c r="I3521" s="15"/>
      <c r="J3521" s="17"/>
      <c r="K3521" s="14"/>
      <c r="L3521" s="101" t="str">
        <f>IF(E3521="","",Wertelisten!$B$5)</f>
        <v/>
      </c>
      <c r="M3521" s="25"/>
      <c r="N3521" s="14"/>
      <c r="O3521" s="14"/>
      <c r="P3521" s="14"/>
      <c r="Q3521" s="16"/>
      <c r="R3521" s="25"/>
      <c r="S3521" s="25"/>
      <c r="T3521" s="25"/>
      <c r="U3521" s="14"/>
      <c r="V3521" s="47" t="str">
        <f t="shared" si="110"/>
        <v/>
      </c>
      <c r="W3521" s="102" t="str">
        <f>IF(Validierung!T3522&lt;&gt;"",Validierung!T3522,"")</f>
        <v/>
      </c>
      <c r="X3521" s="18"/>
    </row>
    <row r="3522" spans="1:24" x14ac:dyDescent="0.3">
      <c r="A3522" s="18"/>
      <c r="B3522" s="103" t="str">
        <f t="shared" si="111"/>
        <v/>
      </c>
      <c r="C3522" s="14"/>
      <c r="D3522" s="14"/>
      <c r="E3522" s="14"/>
      <c r="F3522" s="14"/>
      <c r="G3522" s="14"/>
      <c r="H3522" s="14"/>
      <c r="I3522" s="15"/>
      <c r="J3522" s="17"/>
      <c r="K3522" s="14"/>
      <c r="L3522" s="101" t="str">
        <f>IF(E3522="","",Wertelisten!$B$5)</f>
        <v/>
      </c>
      <c r="M3522" s="25"/>
      <c r="N3522" s="14"/>
      <c r="O3522" s="14"/>
      <c r="P3522" s="14"/>
      <c r="Q3522" s="16"/>
      <c r="R3522" s="25"/>
      <c r="S3522" s="25"/>
      <c r="T3522" s="25"/>
      <c r="U3522" s="14"/>
      <c r="V3522" s="47" t="str">
        <f t="shared" si="110"/>
        <v/>
      </c>
      <c r="W3522" s="102" t="str">
        <f>IF(Validierung!T3523&lt;&gt;"",Validierung!T3523,"")</f>
        <v/>
      </c>
      <c r="X3522" s="18"/>
    </row>
    <row r="3523" spans="1:24" x14ac:dyDescent="0.3">
      <c r="A3523" s="18"/>
      <c r="B3523" s="103" t="str">
        <f t="shared" si="111"/>
        <v/>
      </c>
      <c r="C3523" s="14"/>
      <c r="D3523" s="14"/>
      <c r="E3523" s="14"/>
      <c r="F3523" s="14"/>
      <c r="G3523" s="14"/>
      <c r="H3523" s="14"/>
      <c r="I3523" s="15"/>
      <c r="J3523" s="17"/>
      <c r="K3523" s="14"/>
      <c r="L3523" s="101" t="str">
        <f>IF(E3523="","",Wertelisten!$B$5)</f>
        <v/>
      </c>
      <c r="M3523" s="25"/>
      <c r="N3523" s="14"/>
      <c r="O3523" s="14"/>
      <c r="P3523" s="14"/>
      <c r="Q3523" s="16"/>
      <c r="R3523" s="25"/>
      <c r="S3523" s="25"/>
      <c r="T3523" s="25"/>
      <c r="U3523" s="14"/>
      <c r="V3523" s="47" t="str">
        <f t="shared" si="110"/>
        <v/>
      </c>
      <c r="W3523" s="102" t="str">
        <f>IF(Validierung!T3524&lt;&gt;"",Validierung!T3524,"")</f>
        <v/>
      </c>
      <c r="X3523" s="18"/>
    </row>
    <row r="3524" spans="1:24" x14ac:dyDescent="0.3">
      <c r="A3524" s="18"/>
      <c r="B3524" s="103" t="str">
        <f t="shared" si="111"/>
        <v/>
      </c>
      <c r="C3524" s="14"/>
      <c r="D3524" s="14"/>
      <c r="E3524" s="14"/>
      <c r="F3524" s="14"/>
      <c r="G3524" s="14"/>
      <c r="H3524" s="14"/>
      <c r="I3524" s="15"/>
      <c r="J3524" s="17"/>
      <c r="K3524" s="14"/>
      <c r="L3524" s="101" t="str">
        <f>IF(E3524="","",Wertelisten!$B$5)</f>
        <v/>
      </c>
      <c r="M3524" s="25"/>
      <c r="N3524" s="14"/>
      <c r="O3524" s="14"/>
      <c r="P3524" s="14"/>
      <c r="Q3524" s="16"/>
      <c r="R3524" s="25"/>
      <c r="S3524" s="25"/>
      <c r="T3524" s="25"/>
      <c r="U3524" s="14"/>
      <c r="V3524" s="47" t="str">
        <f t="shared" si="110"/>
        <v/>
      </c>
      <c r="W3524" s="102" t="str">
        <f>IF(Validierung!T3525&lt;&gt;"",Validierung!T3525,"")</f>
        <v/>
      </c>
      <c r="X3524" s="18"/>
    </row>
    <row r="3525" spans="1:24" x14ac:dyDescent="0.3">
      <c r="A3525" s="18"/>
      <c r="B3525" s="103" t="str">
        <f t="shared" si="111"/>
        <v/>
      </c>
      <c r="C3525" s="14"/>
      <c r="D3525" s="14"/>
      <c r="E3525" s="14"/>
      <c r="F3525" s="14"/>
      <c r="G3525" s="14"/>
      <c r="H3525" s="14"/>
      <c r="I3525" s="15"/>
      <c r="J3525" s="17"/>
      <c r="K3525" s="14"/>
      <c r="L3525" s="101" t="str">
        <f>IF(E3525="","",Wertelisten!$B$5)</f>
        <v/>
      </c>
      <c r="M3525" s="25"/>
      <c r="N3525" s="14"/>
      <c r="O3525" s="14"/>
      <c r="P3525" s="14"/>
      <c r="Q3525" s="16"/>
      <c r="R3525" s="25"/>
      <c r="S3525" s="25"/>
      <c r="T3525" s="25"/>
      <c r="U3525" s="14"/>
      <c r="V3525" s="47" t="str">
        <f t="shared" si="110"/>
        <v/>
      </c>
      <c r="W3525" s="102" t="str">
        <f>IF(Validierung!T3526&lt;&gt;"",Validierung!T3526,"")</f>
        <v/>
      </c>
      <c r="X3525" s="18"/>
    </row>
    <row r="3526" spans="1:24" x14ac:dyDescent="0.3">
      <c r="A3526" s="18"/>
      <c r="B3526" s="103" t="str">
        <f t="shared" si="111"/>
        <v/>
      </c>
      <c r="C3526" s="14"/>
      <c r="D3526" s="14"/>
      <c r="E3526" s="14"/>
      <c r="F3526" s="14"/>
      <c r="G3526" s="14"/>
      <c r="H3526" s="14"/>
      <c r="I3526" s="15"/>
      <c r="J3526" s="17"/>
      <c r="K3526" s="14"/>
      <c r="L3526" s="101" t="str">
        <f>IF(E3526="","",Wertelisten!$B$5)</f>
        <v/>
      </c>
      <c r="M3526" s="25"/>
      <c r="N3526" s="14"/>
      <c r="O3526" s="14"/>
      <c r="P3526" s="14"/>
      <c r="Q3526" s="16"/>
      <c r="R3526" s="25"/>
      <c r="S3526" s="25"/>
      <c r="T3526" s="25"/>
      <c r="U3526" s="14"/>
      <c r="V3526" s="47" t="str">
        <f t="shared" si="110"/>
        <v/>
      </c>
      <c r="W3526" s="102" t="str">
        <f>IF(Validierung!T3527&lt;&gt;"",Validierung!T3527,"")</f>
        <v/>
      </c>
      <c r="X3526" s="18"/>
    </row>
    <row r="3527" spans="1:24" x14ac:dyDescent="0.3">
      <c r="A3527" s="18"/>
      <c r="B3527" s="103" t="str">
        <f t="shared" si="111"/>
        <v/>
      </c>
      <c r="C3527" s="14"/>
      <c r="D3527" s="14"/>
      <c r="E3527" s="14"/>
      <c r="F3527" s="14"/>
      <c r="G3527" s="14"/>
      <c r="H3527" s="14"/>
      <c r="I3527" s="15"/>
      <c r="J3527" s="17"/>
      <c r="K3527" s="14"/>
      <c r="L3527" s="101" t="str">
        <f>IF(E3527="","",Wertelisten!$B$5)</f>
        <v/>
      </c>
      <c r="M3527" s="25"/>
      <c r="N3527" s="14"/>
      <c r="O3527" s="14"/>
      <c r="P3527" s="14"/>
      <c r="Q3527" s="16"/>
      <c r="R3527" s="25"/>
      <c r="S3527" s="25"/>
      <c r="T3527" s="25"/>
      <c r="U3527" s="14"/>
      <c r="V3527" s="47" t="str">
        <f t="shared" si="110"/>
        <v/>
      </c>
      <c r="W3527" s="102" t="str">
        <f>IF(Validierung!T3528&lt;&gt;"",Validierung!T3528,"")</f>
        <v/>
      </c>
      <c r="X3527" s="18"/>
    </row>
    <row r="3528" spans="1:24" x14ac:dyDescent="0.3">
      <c r="A3528" s="18"/>
      <c r="B3528" s="103" t="str">
        <f t="shared" si="111"/>
        <v/>
      </c>
      <c r="C3528" s="14"/>
      <c r="D3528" s="14"/>
      <c r="E3528" s="14"/>
      <c r="F3528" s="14"/>
      <c r="G3528" s="14"/>
      <c r="H3528" s="14"/>
      <c r="I3528" s="15"/>
      <c r="J3528" s="17"/>
      <c r="K3528" s="14"/>
      <c r="L3528" s="101" t="str">
        <f>IF(E3528="","",Wertelisten!$B$5)</f>
        <v/>
      </c>
      <c r="M3528" s="25"/>
      <c r="N3528" s="14"/>
      <c r="O3528" s="14"/>
      <c r="P3528" s="14"/>
      <c r="Q3528" s="16"/>
      <c r="R3528" s="25"/>
      <c r="S3528" s="25"/>
      <c r="T3528" s="25"/>
      <c r="U3528" s="14"/>
      <c r="V3528" s="47" t="str">
        <f t="shared" si="110"/>
        <v/>
      </c>
      <c r="W3528" s="102" t="str">
        <f>IF(Validierung!T3529&lt;&gt;"",Validierung!T3529,"")</f>
        <v/>
      </c>
      <c r="X3528" s="18"/>
    </row>
    <row r="3529" spans="1:24" x14ac:dyDescent="0.3">
      <c r="A3529" s="18"/>
      <c r="B3529" s="103" t="str">
        <f t="shared" si="111"/>
        <v/>
      </c>
      <c r="C3529" s="14"/>
      <c r="D3529" s="14"/>
      <c r="E3529" s="14"/>
      <c r="F3529" s="14"/>
      <c r="G3529" s="14"/>
      <c r="H3529" s="14"/>
      <c r="I3529" s="15"/>
      <c r="J3529" s="17"/>
      <c r="K3529" s="14"/>
      <c r="L3529" s="101" t="str">
        <f>IF(E3529="","",Wertelisten!$B$5)</f>
        <v/>
      </c>
      <c r="M3529" s="25"/>
      <c r="N3529" s="14"/>
      <c r="O3529" s="14"/>
      <c r="P3529" s="14"/>
      <c r="Q3529" s="16"/>
      <c r="R3529" s="25"/>
      <c r="S3529" s="25"/>
      <c r="T3529" s="25"/>
      <c r="U3529" s="14"/>
      <c r="V3529" s="47" t="str">
        <f t="shared" si="110"/>
        <v/>
      </c>
      <c r="W3529" s="102" t="str">
        <f>IF(Validierung!T3530&lt;&gt;"",Validierung!T3530,"")</f>
        <v/>
      </c>
      <c r="X3529" s="18"/>
    </row>
    <row r="3530" spans="1:24" x14ac:dyDescent="0.3">
      <c r="A3530" s="18"/>
      <c r="B3530" s="103" t="str">
        <f t="shared" si="111"/>
        <v/>
      </c>
      <c r="C3530" s="14"/>
      <c r="D3530" s="14"/>
      <c r="E3530" s="14"/>
      <c r="F3530" s="14"/>
      <c r="G3530" s="14"/>
      <c r="H3530" s="14"/>
      <c r="I3530" s="15"/>
      <c r="J3530" s="17"/>
      <c r="K3530" s="14"/>
      <c r="L3530" s="101" t="str">
        <f>IF(E3530="","",Wertelisten!$B$5)</f>
        <v/>
      </c>
      <c r="M3530" s="25"/>
      <c r="N3530" s="14"/>
      <c r="O3530" s="14"/>
      <c r="P3530" s="14"/>
      <c r="Q3530" s="16"/>
      <c r="R3530" s="25"/>
      <c r="S3530" s="25"/>
      <c r="T3530" s="25"/>
      <c r="U3530" s="14"/>
      <c r="V3530" s="47" t="str">
        <f t="shared" si="110"/>
        <v/>
      </c>
      <c r="W3530" s="102" t="str">
        <f>IF(Validierung!T3531&lt;&gt;"",Validierung!T3531,"")</f>
        <v/>
      </c>
      <c r="X3530" s="18"/>
    </row>
    <row r="3531" spans="1:24" x14ac:dyDescent="0.3">
      <c r="A3531" s="18"/>
      <c r="B3531" s="103" t="str">
        <f t="shared" si="111"/>
        <v/>
      </c>
      <c r="C3531" s="14"/>
      <c r="D3531" s="14"/>
      <c r="E3531" s="14"/>
      <c r="F3531" s="14"/>
      <c r="G3531" s="14"/>
      <c r="H3531" s="14"/>
      <c r="I3531" s="15"/>
      <c r="J3531" s="17"/>
      <c r="K3531" s="14"/>
      <c r="L3531" s="101" t="str">
        <f>IF(E3531="","",Wertelisten!$B$5)</f>
        <v/>
      </c>
      <c r="M3531" s="25"/>
      <c r="N3531" s="14"/>
      <c r="O3531" s="14"/>
      <c r="P3531" s="14"/>
      <c r="Q3531" s="16"/>
      <c r="R3531" s="25"/>
      <c r="S3531" s="25"/>
      <c r="T3531" s="25"/>
      <c r="U3531" s="14"/>
      <c r="V3531" s="47" t="str">
        <f t="shared" si="110"/>
        <v/>
      </c>
      <c r="W3531" s="102" t="str">
        <f>IF(Validierung!T3532&lt;&gt;"",Validierung!T3532,"")</f>
        <v/>
      </c>
      <c r="X3531" s="18"/>
    </row>
    <row r="3532" spans="1:24" x14ac:dyDescent="0.3">
      <c r="A3532" s="18"/>
      <c r="B3532" s="103" t="str">
        <f t="shared" si="111"/>
        <v/>
      </c>
      <c r="C3532" s="14"/>
      <c r="D3532" s="14"/>
      <c r="E3532" s="14"/>
      <c r="F3532" s="14"/>
      <c r="G3532" s="14"/>
      <c r="H3532" s="14"/>
      <c r="I3532" s="15"/>
      <c r="J3532" s="17"/>
      <c r="K3532" s="14"/>
      <c r="L3532" s="101" t="str">
        <f>IF(E3532="","",Wertelisten!$B$5)</f>
        <v/>
      </c>
      <c r="M3532" s="25"/>
      <c r="N3532" s="14"/>
      <c r="O3532" s="14"/>
      <c r="P3532" s="14"/>
      <c r="Q3532" s="16"/>
      <c r="R3532" s="25"/>
      <c r="S3532" s="25"/>
      <c r="T3532" s="25"/>
      <c r="U3532" s="14"/>
      <c r="V3532" s="47" t="str">
        <f t="shared" ref="V3532:V3595" si="112">IF(E3532&lt;&gt;"",IF(W3532&lt;&gt;"",1,0),"")</f>
        <v/>
      </c>
      <c r="W3532" s="102" t="str">
        <f>IF(Validierung!T3533&lt;&gt;"",Validierung!T3533,"")</f>
        <v/>
      </c>
      <c r="X3532" s="18"/>
    </row>
    <row r="3533" spans="1:24" x14ac:dyDescent="0.3">
      <c r="A3533" s="18"/>
      <c r="B3533" s="103" t="str">
        <f t="shared" si="111"/>
        <v/>
      </c>
      <c r="C3533" s="14"/>
      <c r="D3533" s="14"/>
      <c r="E3533" s="14"/>
      <c r="F3533" s="14"/>
      <c r="G3533" s="14"/>
      <c r="H3533" s="14"/>
      <c r="I3533" s="15"/>
      <c r="J3533" s="17"/>
      <c r="K3533" s="14"/>
      <c r="L3533" s="101" t="str">
        <f>IF(E3533="","",Wertelisten!$B$5)</f>
        <v/>
      </c>
      <c r="M3533" s="25"/>
      <c r="N3533" s="14"/>
      <c r="O3533" s="14"/>
      <c r="P3533" s="14"/>
      <c r="Q3533" s="16"/>
      <c r="R3533" s="25"/>
      <c r="S3533" s="25"/>
      <c r="T3533" s="25"/>
      <c r="U3533" s="14"/>
      <c r="V3533" s="47" t="str">
        <f t="shared" si="112"/>
        <v/>
      </c>
      <c r="W3533" s="102" t="str">
        <f>IF(Validierung!T3534&lt;&gt;"",Validierung!T3534,"")</f>
        <v/>
      </c>
      <c r="X3533" s="18"/>
    </row>
    <row r="3534" spans="1:24" x14ac:dyDescent="0.3">
      <c r="A3534" s="18"/>
      <c r="B3534" s="103" t="str">
        <f t="shared" si="111"/>
        <v/>
      </c>
      <c r="C3534" s="14"/>
      <c r="D3534" s="14"/>
      <c r="E3534" s="14"/>
      <c r="F3534" s="14"/>
      <c r="G3534" s="14"/>
      <c r="H3534" s="14"/>
      <c r="I3534" s="15"/>
      <c r="J3534" s="17"/>
      <c r="K3534" s="14"/>
      <c r="L3534" s="101" t="str">
        <f>IF(E3534="","",Wertelisten!$B$5)</f>
        <v/>
      </c>
      <c r="M3534" s="25"/>
      <c r="N3534" s="14"/>
      <c r="O3534" s="14"/>
      <c r="P3534" s="14"/>
      <c r="Q3534" s="16"/>
      <c r="R3534" s="25"/>
      <c r="S3534" s="25"/>
      <c r="T3534" s="25"/>
      <c r="U3534" s="14"/>
      <c r="V3534" s="47" t="str">
        <f t="shared" si="112"/>
        <v/>
      </c>
      <c r="W3534" s="102" t="str">
        <f>IF(Validierung!T3535&lt;&gt;"",Validierung!T3535,"")</f>
        <v/>
      </c>
      <c r="X3534" s="18"/>
    </row>
    <row r="3535" spans="1:24" x14ac:dyDescent="0.3">
      <c r="A3535" s="18"/>
      <c r="B3535" s="103" t="str">
        <f t="shared" si="111"/>
        <v/>
      </c>
      <c r="C3535" s="14"/>
      <c r="D3535" s="14"/>
      <c r="E3535" s="14"/>
      <c r="F3535" s="14"/>
      <c r="G3535" s="14"/>
      <c r="H3535" s="14"/>
      <c r="I3535" s="15"/>
      <c r="J3535" s="17"/>
      <c r="K3535" s="14"/>
      <c r="L3535" s="101" t="str">
        <f>IF(E3535="","",Wertelisten!$B$5)</f>
        <v/>
      </c>
      <c r="M3535" s="25"/>
      <c r="N3535" s="14"/>
      <c r="O3535" s="14"/>
      <c r="P3535" s="14"/>
      <c r="Q3535" s="16"/>
      <c r="R3535" s="25"/>
      <c r="S3535" s="25"/>
      <c r="T3535" s="25"/>
      <c r="U3535" s="14"/>
      <c r="V3535" s="47" t="str">
        <f t="shared" si="112"/>
        <v/>
      </c>
      <c r="W3535" s="102" t="str">
        <f>IF(Validierung!T3536&lt;&gt;"",Validierung!T3536,"")</f>
        <v/>
      </c>
      <c r="X3535" s="18"/>
    </row>
    <row r="3536" spans="1:24" x14ac:dyDescent="0.3">
      <c r="A3536" s="18"/>
      <c r="B3536" s="103" t="str">
        <f t="shared" si="111"/>
        <v/>
      </c>
      <c r="C3536" s="14"/>
      <c r="D3536" s="14"/>
      <c r="E3536" s="14"/>
      <c r="F3536" s="14"/>
      <c r="G3536" s="14"/>
      <c r="H3536" s="14"/>
      <c r="I3536" s="15"/>
      <c r="J3536" s="17"/>
      <c r="K3536" s="14"/>
      <c r="L3536" s="101" t="str">
        <f>IF(E3536="","",Wertelisten!$B$5)</f>
        <v/>
      </c>
      <c r="M3536" s="25"/>
      <c r="N3536" s="14"/>
      <c r="O3536" s="14"/>
      <c r="P3536" s="14"/>
      <c r="Q3536" s="16"/>
      <c r="R3536" s="25"/>
      <c r="S3536" s="25"/>
      <c r="T3536" s="25"/>
      <c r="U3536" s="14"/>
      <c r="V3536" s="47" t="str">
        <f t="shared" si="112"/>
        <v/>
      </c>
      <c r="W3536" s="102" t="str">
        <f>IF(Validierung!T3537&lt;&gt;"",Validierung!T3537,"")</f>
        <v/>
      </c>
      <c r="X3536" s="18"/>
    </row>
    <row r="3537" spans="1:24" x14ac:dyDescent="0.3">
      <c r="A3537" s="18"/>
      <c r="B3537" s="103" t="str">
        <f t="shared" si="111"/>
        <v/>
      </c>
      <c r="C3537" s="14"/>
      <c r="D3537" s="14"/>
      <c r="E3537" s="14"/>
      <c r="F3537" s="14"/>
      <c r="G3537" s="14"/>
      <c r="H3537" s="14"/>
      <c r="I3537" s="15"/>
      <c r="J3537" s="17"/>
      <c r="K3537" s="14"/>
      <c r="L3537" s="101" t="str">
        <f>IF(E3537="","",Wertelisten!$B$5)</f>
        <v/>
      </c>
      <c r="M3537" s="25"/>
      <c r="N3537" s="14"/>
      <c r="O3537" s="14"/>
      <c r="P3537" s="14"/>
      <c r="Q3537" s="16"/>
      <c r="R3537" s="25"/>
      <c r="S3537" s="25"/>
      <c r="T3537" s="25"/>
      <c r="U3537" s="14"/>
      <c r="V3537" s="47" t="str">
        <f t="shared" si="112"/>
        <v/>
      </c>
      <c r="W3537" s="102" t="str">
        <f>IF(Validierung!T3538&lt;&gt;"",Validierung!T3538,"")</f>
        <v/>
      </c>
      <c r="X3537" s="18"/>
    </row>
    <row r="3538" spans="1:24" x14ac:dyDescent="0.3">
      <c r="A3538" s="18"/>
      <c r="B3538" s="103" t="str">
        <f t="shared" si="111"/>
        <v/>
      </c>
      <c r="C3538" s="14"/>
      <c r="D3538" s="14"/>
      <c r="E3538" s="14"/>
      <c r="F3538" s="14"/>
      <c r="G3538" s="14"/>
      <c r="H3538" s="14"/>
      <c r="I3538" s="15"/>
      <c r="J3538" s="17"/>
      <c r="K3538" s="14"/>
      <c r="L3538" s="101" t="str">
        <f>IF(E3538="","",Wertelisten!$B$5)</f>
        <v/>
      </c>
      <c r="M3538" s="25"/>
      <c r="N3538" s="14"/>
      <c r="O3538" s="14"/>
      <c r="P3538" s="14"/>
      <c r="Q3538" s="16"/>
      <c r="R3538" s="25"/>
      <c r="S3538" s="25"/>
      <c r="T3538" s="25"/>
      <c r="U3538" s="14"/>
      <c r="V3538" s="47" t="str">
        <f t="shared" si="112"/>
        <v/>
      </c>
      <c r="W3538" s="102" t="str">
        <f>IF(Validierung!T3539&lt;&gt;"",Validierung!T3539,"")</f>
        <v/>
      </c>
      <c r="X3538" s="18"/>
    </row>
    <row r="3539" spans="1:24" x14ac:dyDescent="0.3">
      <c r="A3539" s="18"/>
      <c r="B3539" s="103" t="str">
        <f t="shared" ref="B3539:B3602" si="113">IF(E3539="","",B3538+1)</f>
        <v/>
      </c>
      <c r="C3539" s="14"/>
      <c r="D3539" s="14"/>
      <c r="E3539" s="14"/>
      <c r="F3539" s="14"/>
      <c r="G3539" s="14"/>
      <c r="H3539" s="14"/>
      <c r="I3539" s="15"/>
      <c r="J3539" s="17"/>
      <c r="K3539" s="14"/>
      <c r="L3539" s="101" t="str">
        <f>IF(E3539="","",Wertelisten!$B$5)</f>
        <v/>
      </c>
      <c r="M3539" s="25"/>
      <c r="N3539" s="14"/>
      <c r="O3539" s="14"/>
      <c r="P3539" s="14"/>
      <c r="Q3539" s="16"/>
      <c r="R3539" s="25"/>
      <c r="S3539" s="25"/>
      <c r="T3539" s="25"/>
      <c r="U3539" s="14"/>
      <c r="V3539" s="47" t="str">
        <f t="shared" si="112"/>
        <v/>
      </c>
      <c r="W3539" s="102" t="str">
        <f>IF(Validierung!T3540&lt;&gt;"",Validierung!T3540,"")</f>
        <v/>
      </c>
      <c r="X3539" s="18"/>
    </row>
    <row r="3540" spans="1:24" x14ac:dyDescent="0.3">
      <c r="A3540" s="18"/>
      <c r="B3540" s="103" t="str">
        <f t="shared" si="113"/>
        <v/>
      </c>
      <c r="C3540" s="14"/>
      <c r="D3540" s="14"/>
      <c r="E3540" s="14"/>
      <c r="F3540" s="14"/>
      <c r="G3540" s="14"/>
      <c r="H3540" s="14"/>
      <c r="I3540" s="15"/>
      <c r="J3540" s="17"/>
      <c r="K3540" s="14"/>
      <c r="L3540" s="101" t="str">
        <f>IF(E3540="","",Wertelisten!$B$5)</f>
        <v/>
      </c>
      <c r="M3540" s="25"/>
      <c r="N3540" s="14"/>
      <c r="O3540" s="14"/>
      <c r="P3540" s="14"/>
      <c r="Q3540" s="16"/>
      <c r="R3540" s="25"/>
      <c r="S3540" s="25"/>
      <c r="T3540" s="25"/>
      <c r="U3540" s="14"/>
      <c r="V3540" s="47" t="str">
        <f t="shared" si="112"/>
        <v/>
      </c>
      <c r="W3540" s="102" t="str">
        <f>IF(Validierung!T3541&lt;&gt;"",Validierung!T3541,"")</f>
        <v/>
      </c>
      <c r="X3540" s="18"/>
    </row>
    <row r="3541" spans="1:24" x14ac:dyDescent="0.3">
      <c r="A3541" s="18"/>
      <c r="B3541" s="103" t="str">
        <f t="shared" si="113"/>
        <v/>
      </c>
      <c r="C3541" s="14"/>
      <c r="D3541" s="14"/>
      <c r="E3541" s="14"/>
      <c r="F3541" s="14"/>
      <c r="G3541" s="14"/>
      <c r="H3541" s="14"/>
      <c r="I3541" s="15"/>
      <c r="J3541" s="17"/>
      <c r="K3541" s="14"/>
      <c r="L3541" s="101" t="str">
        <f>IF(E3541="","",Wertelisten!$B$5)</f>
        <v/>
      </c>
      <c r="M3541" s="25"/>
      <c r="N3541" s="14"/>
      <c r="O3541" s="14"/>
      <c r="P3541" s="14"/>
      <c r="Q3541" s="16"/>
      <c r="R3541" s="25"/>
      <c r="S3541" s="25"/>
      <c r="T3541" s="25"/>
      <c r="U3541" s="14"/>
      <c r="V3541" s="47" t="str">
        <f t="shared" si="112"/>
        <v/>
      </c>
      <c r="W3541" s="102" t="str">
        <f>IF(Validierung!T3542&lt;&gt;"",Validierung!T3542,"")</f>
        <v/>
      </c>
      <c r="X3541" s="18"/>
    </row>
    <row r="3542" spans="1:24" x14ac:dyDescent="0.3">
      <c r="A3542" s="18"/>
      <c r="B3542" s="103" t="str">
        <f t="shared" si="113"/>
        <v/>
      </c>
      <c r="C3542" s="14"/>
      <c r="D3542" s="14"/>
      <c r="E3542" s="14"/>
      <c r="F3542" s="14"/>
      <c r="G3542" s="14"/>
      <c r="H3542" s="14"/>
      <c r="I3542" s="15"/>
      <c r="J3542" s="17"/>
      <c r="K3542" s="14"/>
      <c r="L3542" s="101" t="str">
        <f>IF(E3542="","",Wertelisten!$B$5)</f>
        <v/>
      </c>
      <c r="M3542" s="25"/>
      <c r="N3542" s="14"/>
      <c r="O3542" s="14"/>
      <c r="P3542" s="14"/>
      <c r="Q3542" s="16"/>
      <c r="R3542" s="25"/>
      <c r="S3542" s="25"/>
      <c r="T3542" s="25"/>
      <c r="U3542" s="14"/>
      <c r="V3542" s="47" t="str">
        <f t="shared" si="112"/>
        <v/>
      </c>
      <c r="W3542" s="102" t="str">
        <f>IF(Validierung!T3543&lt;&gt;"",Validierung!T3543,"")</f>
        <v/>
      </c>
      <c r="X3542" s="18"/>
    </row>
    <row r="3543" spans="1:24" x14ac:dyDescent="0.3">
      <c r="A3543" s="18"/>
      <c r="B3543" s="103" t="str">
        <f t="shared" si="113"/>
        <v/>
      </c>
      <c r="C3543" s="14"/>
      <c r="D3543" s="14"/>
      <c r="E3543" s="14"/>
      <c r="F3543" s="14"/>
      <c r="G3543" s="14"/>
      <c r="H3543" s="14"/>
      <c r="I3543" s="15"/>
      <c r="J3543" s="17"/>
      <c r="K3543" s="14"/>
      <c r="L3543" s="101" t="str">
        <f>IF(E3543="","",Wertelisten!$B$5)</f>
        <v/>
      </c>
      <c r="M3543" s="25"/>
      <c r="N3543" s="14"/>
      <c r="O3543" s="14"/>
      <c r="P3543" s="14"/>
      <c r="Q3543" s="16"/>
      <c r="R3543" s="25"/>
      <c r="S3543" s="25"/>
      <c r="T3543" s="25"/>
      <c r="U3543" s="14"/>
      <c r="V3543" s="47" t="str">
        <f t="shared" si="112"/>
        <v/>
      </c>
      <c r="W3543" s="102" t="str">
        <f>IF(Validierung!T3544&lt;&gt;"",Validierung!T3544,"")</f>
        <v/>
      </c>
      <c r="X3543" s="18"/>
    </row>
    <row r="3544" spans="1:24" x14ac:dyDescent="0.3">
      <c r="A3544" s="18"/>
      <c r="B3544" s="103" t="str">
        <f t="shared" si="113"/>
        <v/>
      </c>
      <c r="C3544" s="14"/>
      <c r="D3544" s="14"/>
      <c r="E3544" s="14"/>
      <c r="F3544" s="14"/>
      <c r="G3544" s="14"/>
      <c r="H3544" s="14"/>
      <c r="I3544" s="15"/>
      <c r="J3544" s="17"/>
      <c r="K3544" s="14"/>
      <c r="L3544" s="101" t="str">
        <f>IF(E3544="","",Wertelisten!$B$5)</f>
        <v/>
      </c>
      <c r="M3544" s="25"/>
      <c r="N3544" s="14"/>
      <c r="O3544" s="14"/>
      <c r="P3544" s="14"/>
      <c r="Q3544" s="16"/>
      <c r="R3544" s="25"/>
      <c r="S3544" s="25"/>
      <c r="T3544" s="25"/>
      <c r="U3544" s="14"/>
      <c r="V3544" s="47" t="str">
        <f t="shared" si="112"/>
        <v/>
      </c>
      <c r="W3544" s="102" t="str">
        <f>IF(Validierung!T3545&lt;&gt;"",Validierung!T3545,"")</f>
        <v/>
      </c>
      <c r="X3544" s="18"/>
    </row>
    <row r="3545" spans="1:24" x14ac:dyDescent="0.3">
      <c r="A3545" s="18"/>
      <c r="B3545" s="103" t="str">
        <f t="shared" si="113"/>
        <v/>
      </c>
      <c r="C3545" s="14"/>
      <c r="D3545" s="14"/>
      <c r="E3545" s="14"/>
      <c r="F3545" s="14"/>
      <c r="G3545" s="14"/>
      <c r="H3545" s="14"/>
      <c r="I3545" s="15"/>
      <c r="J3545" s="17"/>
      <c r="K3545" s="14"/>
      <c r="L3545" s="101" t="str">
        <f>IF(E3545="","",Wertelisten!$B$5)</f>
        <v/>
      </c>
      <c r="M3545" s="25"/>
      <c r="N3545" s="14"/>
      <c r="O3545" s="14"/>
      <c r="P3545" s="14"/>
      <c r="Q3545" s="16"/>
      <c r="R3545" s="25"/>
      <c r="S3545" s="25"/>
      <c r="T3545" s="25"/>
      <c r="U3545" s="14"/>
      <c r="V3545" s="47" t="str">
        <f t="shared" si="112"/>
        <v/>
      </c>
      <c r="W3545" s="102" t="str">
        <f>IF(Validierung!T3546&lt;&gt;"",Validierung!T3546,"")</f>
        <v/>
      </c>
      <c r="X3545" s="18"/>
    </row>
    <row r="3546" spans="1:24" x14ac:dyDescent="0.3">
      <c r="A3546" s="18"/>
      <c r="B3546" s="103" t="str">
        <f t="shared" si="113"/>
        <v/>
      </c>
      <c r="C3546" s="14"/>
      <c r="D3546" s="14"/>
      <c r="E3546" s="14"/>
      <c r="F3546" s="14"/>
      <c r="G3546" s="14"/>
      <c r="H3546" s="14"/>
      <c r="I3546" s="15"/>
      <c r="J3546" s="17"/>
      <c r="K3546" s="14"/>
      <c r="L3546" s="101" t="str">
        <f>IF(E3546="","",Wertelisten!$B$5)</f>
        <v/>
      </c>
      <c r="M3546" s="25"/>
      <c r="N3546" s="14"/>
      <c r="O3546" s="14"/>
      <c r="P3546" s="14"/>
      <c r="Q3546" s="16"/>
      <c r="R3546" s="25"/>
      <c r="S3546" s="25"/>
      <c r="T3546" s="25"/>
      <c r="U3546" s="14"/>
      <c r="V3546" s="47" t="str">
        <f t="shared" si="112"/>
        <v/>
      </c>
      <c r="W3546" s="102" t="str">
        <f>IF(Validierung!T3547&lt;&gt;"",Validierung!T3547,"")</f>
        <v/>
      </c>
      <c r="X3546" s="18"/>
    </row>
    <row r="3547" spans="1:24" x14ac:dyDescent="0.3">
      <c r="A3547" s="18"/>
      <c r="B3547" s="103" t="str">
        <f t="shared" si="113"/>
        <v/>
      </c>
      <c r="C3547" s="14"/>
      <c r="D3547" s="14"/>
      <c r="E3547" s="14"/>
      <c r="F3547" s="14"/>
      <c r="G3547" s="14"/>
      <c r="H3547" s="14"/>
      <c r="I3547" s="15"/>
      <c r="J3547" s="17"/>
      <c r="K3547" s="14"/>
      <c r="L3547" s="101" t="str">
        <f>IF(E3547="","",Wertelisten!$B$5)</f>
        <v/>
      </c>
      <c r="M3547" s="25"/>
      <c r="N3547" s="14"/>
      <c r="O3547" s="14"/>
      <c r="P3547" s="14"/>
      <c r="Q3547" s="16"/>
      <c r="R3547" s="25"/>
      <c r="S3547" s="25"/>
      <c r="T3547" s="25"/>
      <c r="U3547" s="14"/>
      <c r="V3547" s="47" t="str">
        <f t="shared" si="112"/>
        <v/>
      </c>
      <c r="W3547" s="102" t="str">
        <f>IF(Validierung!T3548&lt;&gt;"",Validierung!T3548,"")</f>
        <v/>
      </c>
      <c r="X3547" s="18"/>
    </row>
    <row r="3548" spans="1:24" x14ac:dyDescent="0.3">
      <c r="A3548" s="18"/>
      <c r="B3548" s="103" t="str">
        <f t="shared" si="113"/>
        <v/>
      </c>
      <c r="C3548" s="14"/>
      <c r="D3548" s="14"/>
      <c r="E3548" s="14"/>
      <c r="F3548" s="14"/>
      <c r="G3548" s="14"/>
      <c r="H3548" s="14"/>
      <c r="I3548" s="15"/>
      <c r="J3548" s="17"/>
      <c r="K3548" s="14"/>
      <c r="L3548" s="101" t="str">
        <f>IF(E3548="","",Wertelisten!$B$5)</f>
        <v/>
      </c>
      <c r="M3548" s="25"/>
      <c r="N3548" s="14"/>
      <c r="O3548" s="14"/>
      <c r="P3548" s="14"/>
      <c r="Q3548" s="16"/>
      <c r="R3548" s="25"/>
      <c r="S3548" s="25"/>
      <c r="T3548" s="25"/>
      <c r="U3548" s="14"/>
      <c r="V3548" s="47" t="str">
        <f t="shared" si="112"/>
        <v/>
      </c>
      <c r="W3548" s="102" t="str">
        <f>IF(Validierung!T3549&lt;&gt;"",Validierung!T3549,"")</f>
        <v/>
      </c>
      <c r="X3548" s="18"/>
    </row>
    <row r="3549" spans="1:24" x14ac:dyDescent="0.3">
      <c r="A3549" s="18"/>
      <c r="B3549" s="103" t="str">
        <f t="shared" si="113"/>
        <v/>
      </c>
      <c r="C3549" s="14"/>
      <c r="D3549" s="14"/>
      <c r="E3549" s="14"/>
      <c r="F3549" s="14"/>
      <c r="G3549" s="14"/>
      <c r="H3549" s="14"/>
      <c r="I3549" s="15"/>
      <c r="J3549" s="17"/>
      <c r="K3549" s="14"/>
      <c r="L3549" s="101" t="str">
        <f>IF(E3549="","",Wertelisten!$B$5)</f>
        <v/>
      </c>
      <c r="M3549" s="25"/>
      <c r="N3549" s="14"/>
      <c r="O3549" s="14"/>
      <c r="P3549" s="14"/>
      <c r="Q3549" s="16"/>
      <c r="R3549" s="25"/>
      <c r="S3549" s="25"/>
      <c r="T3549" s="25"/>
      <c r="U3549" s="14"/>
      <c r="V3549" s="47" t="str">
        <f t="shared" si="112"/>
        <v/>
      </c>
      <c r="W3549" s="102" t="str">
        <f>IF(Validierung!T3550&lt;&gt;"",Validierung!T3550,"")</f>
        <v/>
      </c>
      <c r="X3549" s="18"/>
    </row>
    <row r="3550" spans="1:24" x14ac:dyDescent="0.3">
      <c r="A3550" s="18"/>
      <c r="B3550" s="103" t="str">
        <f t="shared" si="113"/>
        <v/>
      </c>
      <c r="C3550" s="14"/>
      <c r="D3550" s="14"/>
      <c r="E3550" s="14"/>
      <c r="F3550" s="14"/>
      <c r="G3550" s="14"/>
      <c r="H3550" s="14"/>
      <c r="I3550" s="15"/>
      <c r="J3550" s="17"/>
      <c r="K3550" s="14"/>
      <c r="L3550" s="101" t="str">
        <f>IF(E3550="","",Wertelisten!$B$5)</f>
        <v/>
      </c>
      <c r="M3550" s="25"/>
      <c r="N3550" s="14"/>
      <c r="O3550" s="14"/>
      <c r="P3550" s="14"/>
      <c r="Q3550" s="16"/>
      <c r="R3550" s="25"/>
      <c r="S3550" s="25"/>
      <c r="T3550" s="25"/>
      <c r="U3550" s="14"/>
      <c r="V3550" s="47" t="str">
        <f t="shared" si="112"/>
        <v/>
      </c>
      <c r="W3550" s="102" t="str">
        <f>IF(Validierung!T3551&lt;&gt;"",Validierung!T3551,"")</f>
        <v/>
      </c>
      <c r="X3550" s="18"/>
    </row>
    <row r="3551" spans="1:24" x14ac:dyDescent="0.3">
      <c r="A3551" s="18"/>
      <c r="B3551" s="103" t="str">
        <f t="shared" si="113"/>
        <v/>
      </c>
      <c r="C3551" s="14"/>
      <c r="D3551" s="14"/>
      <c r="E3551" s="14"/>
      <c r="F3551" s="14"/>
      <c r="G3551" s="14"/>
      <c r="H3551" s="14"/>
      <c r="I3551" s="15"/>
      <c r="J3551" s="17"/>
      <c r="K3551" s="14"/>
      <c r="L3551" s="101" t="str">
        <f>IF(E3551="","",Wertelisten!$B$5)</f>
        <v/>
      </c>
      <c r="M3551" s="25"/>
      <c r="N3551" s="14"/>
      <c r="O3551" s="14"/>
      <c r="P3551" s="14"/>
      <c r="Q3551" s="16"/>
      <c r="R3551" s="25"/>
      <c r="S3551" s="25"/>
      <c r="T3551" s="25"/>
      <c r="U3551" s="14"/>
      <c r="V3551" s="47" t="str">
        <f t="shared" si="112"/>
        <v/>
      </c>
      <c r="W3551" s="102" t="str">
        <f>IF(Validierung!T3552&lt;&gt;"",Validierung!T3552,"")</f>
        <v/>
      </c>
      <c r="X3551" s="18"/>
    </row>
    <row r="3552" spans="1:24" x14ac:dyDescent="0.3">
      <c r="A3552" s="18"/>
      <c r="B3552" s="103" t="str">
        <f t="shared" si="113"/>
        <v/>
      </c>
      <c r="C3552" s="14"/>
      <c r="D3552" s="14"/>
      <c r="E3552" s="14"/>
      <c r="F3552" s="14"/>
      <c r="G3552" s="14"/>
      <c r="H3552" s="14"/>
      <c r="I3552" s="15"/>
      <c r="J3552" s="17"/>
      <c r="K3552" s="14"/>
      <c r="L3552" s="101" t="str">
        <f>IF(E3552="","",Wertelisten!$B$5)</f>
        <v/>
      </c>
      <c r="M3552" s="25"/>
      <c r="N3552" s="14"/>
      <c r="O3552" s="14"/>
      <c r="P3552" s="14"/>
      <c r="Q3552" s="16"/>
      <c r="R3552" s="25"/>
      <c r="S3552" s="25"/>
      <c r="T3552" s="25"/>
      <c r="U3552" s="14"/>
      <c r="V3552" s="47" t="str">
        <f t="shared" si="112"/>
        <v/>
      </c>
      <c r="W3552" s="102" t="str">
        <f>IF(Validierung!T3553&lt;&gt;"",Validierung!T3553,"")</f>
        <v/>
      </c>
      <c r="X3552" s="18"/>
    </row>
    <row r="3553" spans="1:24" x14ac:dyDescent="0.3">
      <c r="A3553" s="18"/>
      <c r="B3553" s="103" t="str">
        <f t="shared" si="113"/>
        <v/>
      </c>
      <c r="C3553" s="14"/>
      <c r="D3553" s="14"/>
      <c r="E3553" s="14"/>
      <c r="F3553" s="14"/>
      <c r="G3553" s="14"/>
      <c r="H3553" s="14"/>
      <c r="I3553" s="15"/>
      <c r="J3553" s="17"/>
      <c r="K3553" s="14"/>
      <c r="L3553" s="101" t="str">
        <f>IF(E3553="","",Wertelisten!$B$5)</f>
        <v/>
      </c>
      <c r="M3553" s="25"/>
      <c r="N3553" s="14"/>
      <c r="O3553" s="14"/>
      <c r="P3553" s="14"/>
      <c r="Q3553" s="16"/>
      <c r="R3553" s="25"/>
      <c r="S3553" s="25"/>
      <c r="T3553" s="25"/>
      <c r="U3553" s="14"/>
      <c r="V3553" s="47" t="str">
        <f t="shared" si="112"/>
        <v/>
      </c>
      <c r="W3553" s="102" t="str">
        <f>IF(Validierung!T3554&lt;&gt;"",Validierung!T3554,"")</f>
        <v/>
      </c>
      <c r="X3553" s="18"/>
    </row>
    <row r="3554" spans="1:24" x14ac:dyDescent="0.3">
      <c r="A3554" s="18"/>
      <c r="B3554" s="103" t="str">
        <f t="shared" si="113"/>
        <v/>
      </c>
      <c r="C3554" s="14"/>
      <c r="D3554" s="14"/>
      <c r="E3554" s="14"/>
      <c r="F3554" s="14"/>
      <c r="G3554" s="14"/>
      <c r="H3554" s="14"/>
      <c r="I3554" s="15"/>
      <c r="J3554" s="17"/>
      <c r="K3554" s="14"/>
      <c r="L3554" s="101" t="str">
        <f>IF(E3554="","",Wertelisten!$B$5)</f>
        <v/>
      </c>
      <c r="M3554" s="25"/>
      <c r="N3554" s="14"/>
      <c r="O3554" s="14"/>
      <c r="P3554" s="14"/>
      <c r="Q3554" s="16"/>
      <c r="R3554" s="25"/>
      <c r="S3554" s="25"/>
      <c r="T3554" s="25"/>
      <c r="U3554" s="14"/>
      <c r="V3554" s="47" t="str">
        <f t="shared" si="112"/>
        <v/>
      </c>
      <c r="W3554" s="102" t="str">
        <f>IF(Validierung!T3555&lt;&gt;"",Validierung!T3555,"")</f>
        <v/>
      </c>
      <c r="X3554" s="18"/>
    </row>
    <row r="3555" spans="1:24" x14ac:dyDescent="0.3">
      <c r="A3555" s="18"/>
      <c r="B3555" s="103" t="str">
        <f t="shared" si="113"/>
        <v/>
      </c>
      <c r="C3555" s="14"/>
      <c r="D3555" s="14"/>
      <c r="E3555" s="14"/>
      <c r="F3555" s="14"/>
      <c r="G3555" s="14"/>
      <c r="H3555" s="14"/>
      <c r="I3555" s="15"/>
      <c r="J3555" s="17"/>
      <c r="K3555" s="14"/>
      <c r="L3555" s="101" t="str">
        <f>IF(E3555="","",Wertelisten!$B$5)</f>
        <v/>
      </c>
      <c r="M3555" s="25"/>
      <c r="N3555" s="14"/>
      <c r="O3555" s="14"/>
      <c r="P3555" s="14"/>
      <c r="Q3555" s="16"/>
      <c r="R3555" s="25"/>
      <c r="S3555" s="25"/>
      <c r="T3555" s="25"/>
      <c r="U3555" s="14"/>
      <c r="V3555" s="47" t="str">
        <f t="shared" si="112"/>
        <v/>
      </c>
      <c r="W3555" s="102" t="str">
        <f>IF(Validierung!T3556&lt;&gt;"",Validierung!T3556,"")</f>
        <v/>
      </c>
      <c r="X3555" s="18"/>
    </row>
    <row r="3556" spans="1:24" x14ac:dyDescent="0.3">
      <c r="A3556" s="18"/>
      <c r="B3556" s="103" t="str">
        <f t="shared" si="113"/>
        <v/>
      </c>
      <c r="C3556" s="14"/>
      <c r="D3556" s="14"/>
      <c r="E3556" s="14"/>
      <c r="F3556" s="14"/>
      <c r="G3556" s="14"/>
      <c r="H3556" s="14"/>
      <c r="I3556" s="15"/>
      <c r="J3556" s="17"/>
      <c r="K3556" s="14"/>
      <c r="L3556" s="101" t="str">
        <f>IF(E3556="","",Wertelisten!$B$5)</f>
        <v/>
      </c>
      <c r="M3556" s="25"/>
      <c r="N3556" s="14"/>
      <c r="O3556" s="14"/>
      <c r="P3556" s="14"/>
      <c r="Q3556" s="16"/>
      <c r="R3556" s="25"/>
      <c r="S3556" s="25"/>
      <c r="T3556" s="25"/>
      <c r="U3556" s="14"/>
      <c r="V3556" s="47" t="str">
        <f t="shared" si="112"/>
        <v/>
      </c>
      <c r="W3556" s="102" t="str">
        <f>IF(Validierung!T3557&lt;&gt;"",Validierung!T3557,"")</f>
        <v/>
      </c>
      <c r="X3556" s="18"/>
    </row>
    <row r="3557" spans="1:24" x14ac:dyDescent="0.3">
      <c r="A3557" s="18"/>
      <c r="B3557" s="103" t="str">
        <f t="shared" si="113"/>
        <v/>
      </c>
      <c r="C3557" s="14"/>
      <c r="D3557" s="14"/>
      <c r="E3557" s="14"/>
      <c r="F3557" s="14"/>
      <c r="G3557" s="14"/>
      <c r="H3557" s="14"/>
      <c r="I3557" s="15"/>
      <c r="J3557" s="17"/>
      <c r="K3557" s="14"/>
      <c r="L3557" s="101" t="str">
        <f>IF(E3557="","",Wertelisten!$B$5)</f>
        <v/>
      </c>
      <c r="M3557" s="25"/>
      <c r="N3557" s="14"/>
      <c r="O3557" s="14"/>
      <c r="P3557" s="14"/>
      <c r="Q3557" s="16"/>
      <c r="R3557" s="25"/>
      <c r="S3557" s="25"/>
      <c r="T3557" s="25"/>
      <c r="U3557" s="14"/>
      <c r="V3557" s="47" t="str">
        <f t="shared" si="112"/>
        <v/>
      </c>
      <c r="W3557" s="102" t="str">
        <f>IF(Validierung!T3558&lt;&gt;"",Validierung!T3558,"")</f>
        <v/>
      </c>
      <c r="X3557" s="18"/>
    </row>
    <row r="3558" spans="1:24" x14ac:dyDescent="0.3">
      <c r="A3558" s="18"/>
      <c r="B3558" s="103" t="str">
        <f t="shared" si="113"/>
        <v/>
      </c>
      <c r="C3558" s="14"/>
      <c r="D3558" s="14"/>
      <c r="E3558" s="14"/>
      <c r="F3558" s="14"/>
      <c r="G3558" s="14"/>
      <c r="H3558" s="14"/>
      <c r="I3558" s="15"/>
      <c r="J3558" s="17"/>
      <c r="K3558" s="14"/>
      <c r="L3558" s="101" t="str">
        <f>IF(E3558="","",Wertelisten!$B$5)</f>
        <v/>
      </c>
      <c r="M3558" s="25"/>
      <c r="N3558" s="14"/>
      <c r="O3558" s="14"/>
      <c r="P3558" s="14"/>
      <c r="Q3558" s="16"/>
      <c r="R3558" s="25"/>
      <c r="S3558" s="25"/>
      <c r="T3558" s="25"/>
      <c r="U3558" s="14"/>
      <c r="V3558" s="47" t="str">
        <f t="shared" si="112"/>
        <v/>
      </c>
      <c r="W3558" s="102" t="str">
        <f>IF(Validierung!T3559&lt;&gt;"",Validierung!T3559,"")</f>
        <v/>
      </c>
      <c r="X3558" s="18"/>
    </row>
    <row r="3559" spans="1:24" x14ac:dyDescent="0.3">
      <c r="A3559" s="18"/>
      <c r="B3559" s="103" t="str">
        <f t="shared" si="113"/>
        <v/>
      </c>
      <c r="C3559" s="14"/>
      <c r="D3559" s="14"/>
      <c r="E3559" s="14"/>
      <c r="F3559" s="14"/>
      <c r="G3559" s="14"/>
      <c r="H3559" s="14"/>
      <c r="I3559" s="15"/>
      <c r="J3559" s="17"/>
      <c r="K3559" s="14"/>
      <c r="L3559" s="101" t="str">
        <f>IF(E3559="","",Wertelisten!$B$5)</f>
        <v/>
      </c>
      <c r="M3559" s="25"/>
      <c r="N3559" s="14"/>
      <c r="O3559" s="14"/>
      <c r="P3559" s="14"/>
      <c r="Q3559" s="16"/>
      <c r="R3559" s="25"/>
      <c r="S3559" s="25"/>
      <c r="T3559" s="25"/>
      <c r="U3559" s="14"/>
      <c r="V3559" s="47" t="str">
        <f t="shared" si="112"/>
        <v/>
      </c>
      <c r="W3559" s="102" t="str">
        <f>IF(Validierung!T3560&lt;&gt;"",Validierung!T3560,"")</f>
        <v/>
      </c>
      <c r="X3559" s="18"/>
    </row>
    <row r="3560" spans="1:24" x14ac:dyDescent="0.3">
      <c r="A3560" s="18"/>
      <c r="B3560" s="103" t="str">
        <f t="shared" si="113"/>
        <v/>
      </c>
      <c r="C3560" s="14"/>
      <c r="D3560" s="14"/>
      <c r="E3560" s="14"/>
      <c r="F3560" s="14"/>
      <c r="G3560" s="14"/>
      <c r="H3560" s="14"/>
      <c r="I3560" s="15"/>
      <c r="J3560" s="17"/>
      <c r="K3560" s="14"/>
      <c r="L3560" s="101" t="str">
        <f>IF(E3560="","",Wertelisten!$B$5)</f>
        <v/>
      </c>
      <c r="M3560" s="25"/>
      <c r="N3560" s="14"/>
      <c r="O3560" s="14"/>
      <c r="P3560" s="14"/>
      <c r="Q3560" s="16"/>
      <c r="R3560" s="25"/>
      <c r="S3560" s="25"/>
      <c r="T3560" s="25"/>
      <c r="U3560" s="14"/>
      <c r="V3560" s="47" t="str">
        <f t="shared" si="112"/>
        <v/>
      </c>
      <c r="W3560" s="102" t="str">
        <f>IF(Validierung!T3561&lt;&gt;"",Validierung!T3561,"")</f>
        <v/>
      </c>
      <c r="X3560" s="18"/>
    </row>
    <row r="3561" spans="1:24" x14ac:dyDescent="0.3">
      <c r="A3561" s="18"/>
      <c r="B3561" s="103" t="str">
        <f t="shared" si="113"/>
        <v/>
      </c>
      <c r="C3561" s="14"/>
      <c r="D3561" s="14"/>
      <c r="E3561" s="14"/>
      <c r="F3561" s="14"/>
      <c r="G3561" s="14"/>
      <c r="H3561" s="14"/>
      <c r="I3561" s="15"/>
      <c r="J3561" s="17"/>
      <c r="K3561" s="14"/>
      <c r="L3561" s="101" t="str">
        <f>IF(E3561="","",Wertelisten!$B$5)</f>
        <v/>
      </c>
      <c r="M3561" s="25"/>
      <c r="N3561" s="14"/>
      <c r="O3561" s="14"/>
      <c r="P3561" s="14"/>
      <c r="Q3561" s="16"/>
      <c r="R3561" s="25"/>
      <c r="S3561" s="25"/>
      <c r="T3561" s="25"/>
      <c r="U3561" s="14"/>
      <c r="V3561" s="47" t="str">
        <f t="shared" si="112"/>
        <v/>
      </c>
      <c r="W3561" s="102" t="str">
        <f>IF(Validierung!T3562&lt;&gt;"",Validierung!T3562,"")</f>
        <v/>
      </c>
      <c r="X3561" s="18"/>
    </row>
    <row r="3562" spans="1:24" x14ac:dyDescent="0.3">
      <c r="A3562" s="18"/>
      <c r="B3562" s="103" t="str">
        <f t="shared" si="113"/>
        <v/>
      </c>
      <c r="C3562" s="14"/>
      <c r="D3562" s="14"/>
      <c r="E3562" s="14"/>
      <c r="F3562" s="14"/>
      <c r="G3562" s="14"/>
      <c r="H3562" s="14"/>
      <c r="I3562" s="15"/>
      <c r="J3562" s="17"/>
      <c r="K3562" s="14"/>
      <c r="L3562" s="101" t="str">
        <f>IF(E3562="","",Wertelisten!$B$5)</f>
        <v/>
      </c>
      <c r="M3562" s="25"/>
      <c r="N3562" s="14"/>
      <c r="O3562" s="14"/>
      <c r="P3562" s="14"/>
      <c r="Q3562" s="16"/>
      <c r="R3562" s="25"/>
      <c r="S3562" s="25"/>
      <c r="T3562" s="25"/>
      <c r="U3562" s="14"/>
      <c r="V3562" s="47" t="str">
        <f t="shared" si="112"/>
        <v/>
      </c>
      <c r="W3562" s="102" t="str">
        <f>IF(Validierung!T3563&lt;&gt;"",Validierung!T3563,"")</f>
        <v/>
      </c>
      <c r="X3562" s="18"/>
    </row>
    <row r="3563" spans="1:24" x14ac:dyDescent="0.3">
      <c r="A3563" s="18"/>
      <c r="B3563" s="103" t="str">
        <f t="shared" si="113"/>
        <v/>
      </c>
      <c r="C3563" s="14"/>
      <c r="D3563" s="14"/>
      <c r="E3563" s="14"/>
      <c r="F3563" s="14"/>
      <c r="G3563" s="14"/>
      <c r="H3563" s="14"/>
      <c r="I3563" s="15"/>
      <c r="J3563" s="17"/>
      <c r="K3563" s="14"/>
      <c r="L3563" s="101" t="str">
        <f>IF(E3563="","",Wertelisten!$B$5)</f>
        <v/>
      </c>
      <c r="M3563" s="25"/>
      <c r="N3563" s="14"/>
      <c r="O3563" s="14"/>
      <c r="P3563" s="14"/>
      <c r="Q3563" s="16"/>
      <c r="R3563" s="25"/>
      <c r="S3563" s="25"/>
      <c r="T3563" s="25"/>
      <c r="U3563" s="14"/>
      <c r="V3563" s="47" t="str">
        <f t="shared" si="112"/>
        <v/>
      </c>
      <c r="W3563" s="102" t="str">
        <f>IF(Validierung!T3564&lt;&gt;"",Validierung!T3564,"")</f>
        <v/>
      </c>
      <c r="X3563" s="18"/>
    </row>
    <row r="3564" spans="1:24" x14ac:dyDescent="0.3">
      <c r="A3564" s="18"/>
      <c r="B3564" s="103" t="str">
        <f t="shared" si="113"/>
        <v/>
      </c>
      <c r="C3564" s="14"/>
      <c r="D3564" s="14"/>
      <c r="E3564" s="14"/>
      <c r="F3564" s="14"/>
      <c r="G3564" s="14"/>
      <c r="H3564" s="14"/>
      <c r="I3564" s="15"/>
      <c r="J3564" s="17"/>
      <c r="K3564" s="14"/>
      <c r="L3564" s="101" t="str">
        <f>IF(E3564="","",Wertelisten!$B$5)</f>
        <v/>
      </c>
      <c r="M3564" s="25"/>
      <c r="N3564" s="14"/>
      <c r="O3564" s="14"/>
      <c r="P3564" s="14"/>
      <c r="Q3564" s="16"/>
      <c r="R3564" s="25"/>
      <c r="S3564" s="25"/>
      <c r="T3564" s="25"/>
      <c r="U3564" s="14"/>
      <c r="V3564" s="47" t="str">
        <f t="shared" si="112"/>
        <v/>
      </c>
      <c r="W3564" s="102" t="str">
        <f>IF(Validierung!T3565&lt;&gt;"",Validierung!T3565,"")</f>
        <v/>
      </c>
      <c r="X3564" s="18"/>
    </row>
    <row r="3565" spans="1:24" x14ac:dyDescent="0.3">
      <c r="A3565" s="18"/>
      <c r="B3565" s="103" t="str">
        <f t="shared" si="113"/>
        <v/>
      </c>
      <c r="C3565" s="14"/>
      <c r="D3565" s="14"/>
      <c r="E3565" s="14"/>
      <c r="F3565" s="14"/>
      <c r="G3565" s="14"/>
      <c r="H3565" s="14"/>
      <c r="I3565" s="15"/>
      <c r="J3565" s="17"/>
      <c r="K3565" s="14"/>
      <c r="L3565" s="101" t="str">
        <f>IF(E3565="","",Wertelisten!$B$5)</f>
        <v/>
      </c>
      <c r="M3565" s="25"/>
      <c r="N3565" s="14"/>
      <c r="O3565" s="14"/>
      <c r="P3565" s="14"/>
      <c r="Q3565" s="16"/>
      <c r="R3565" s="25"/>
      <c r="S3565" s="25"/>
      <c r="T3565" s="25"/>
      <c r="U3565" s="14"/>
      <c r="V3565" s="47" t="str">
        <f t="shared" si="112"/>
        <v/>
      </c>
      <c r="W3565" s="102" t="str">
        <f>IF(Validierung!T3566&lt;&gt;"",Validierung!T3566,"")</f>
        <v/>
      </c>
      <c r="X3565" s="18"/>
    </row>
    <row r="3566" spans="1:24" x14ac:dyDescent="0.3">
      <c r="A3566" s="18"/>
      <c r="B3566" s="103" t="str">
        <f t="shared" si="113"/>
        <v/>
      </c>
      <c r="C3566" s="14"/>
      <c r="D3566" s="14"/>
      <c r="E3566" s="14"/>
      <c r="F3566" s="14"/>
      <c r="G3566" s="14"/>
      <c r="H3566" s="14"/>
      <c r="I3566" s="15"/>
      <c r="J3566" s="17"/>
      <c r="K3566" s="14"/>
      <c r="L3566" s="101" t="str">
        <f>IF(E3566="","",Wertelisten!$B$5)</f>
        <v/>
      </c>
      <c r="M3566" s="25"/>
      <c r="N3566" s="14"/>
      <c r="O3566" s="14"/>
      <c r="P3566" s="14"/>
      <c r="Q3566" s="16"/>
      <c r="R3566" s="25"/>
      <c r="S3566" s="25"/>
      <c r="T3566" s="25"/>
      <c r="U3566" s="14"/>
      <c r="V3566" s="47" t="str">
        <f t="shared" si="112"/>
        <v/>
      </c>
      <c r="W3566" s="102" t="str">
        <f>IF(Validierung!T3567&lt;&gt;"",Validierung!T3567,"")</f>
        <v/>
      </c>
      <c r="X3566" s="18"/>
    </row>
    <row r="3567" spans="1:24" x14ac:dyDescent="0.3">
      <c r="A3567" s="18"/>
      <c r="B3567" s="103" t="str">
        <f t="shared" si="113"/>
        <v/>
      </c>
      <c r="C3567" s="14"/>
      <c r="D3567" s="14"/>
      <c r="E3567" s="14"/>
      <c r="F3567" s="14"/>
      <c r="G3567" s="14"/>
      <c r="H3567" s="14"/>
      <c r="I3567" s="15"/>
      <c r="J3567" s="17"/>
      <c r="K3567" s="14"/>
      <c r="L3567" s="101" t="str">
        <f>IF(E3567="","",Wertelisten!$B$5)</f>
        <v/>
      </c>
      <c r="M3567" s="25"/>
      <c r="N3567" s="14"/>
      <c r="O3567" s="14"/>
      <c r="P3567" s="14"/>
      <c r="Q3567" s="16"/>
      <c r="R3567" s="25"/>
      <c r="S3567" s="25"/>
      <c r="T3567" s="25"/>
      <c r="U3567" s="14"/>
      <c r="V3567" s="47" t="str">
        <f t="shared" si="112"/>
        <v/>
      </c>
      <c r="W3567" s="102" t="str">
        <f>IF(Validierung!T3568&lt;&gt;"",Validierung!T3568,"")</f>
        <v/>
      </c>
      <c r="X3567" s="18"/>
    </row>
    <row r="3568" spans="1:24" x14ac:dyDescent="0.3">
      <c r="A3568" s="18"/>
      <c r="B3568" s="103" t="str">
        <f t="shared" si="113"/>
        <v/>
      </c>
      <c r="C3568" s="14"/>
      <c r="D3568" s="14"/>
      <c r="E3568" s="14"/>
      <c r="F3568" s="14"/>
      <c r="G3568" s="14"/>
      <c r="H3568" s="14"/>
      <c r="I3568" s="15"/>
      <c r="J3568" s="17"/>
      <c r="K3568" s="14"/>
      <c r="L3568" s="101" t="str">
        <f>IF(E3568="","",Wertelisten!$B$5)</f>
        <v/>
      </c>
      <c r="M3568" s="25"/>
      <c r="N3568" s="14"/>
      <c r="O3568" s="14"/>
      <c r="P3568" s="14"/>
      <c r="Q3568" s="16"/>
      <c r="R3568" s="25"/>
      <c r="S3568" s="25"/>
      <c r="T3568" s="25"/>
      <c r="U3568" s="14"/>
      <c r="V3568" s="47" t="str">
        <f t="shared" si="112"/>
        <v/>
      </c>
      <c r="W3568" s="102" t="str">
        <f>IF(Validierung!T3569&lt;&gt;"",Validierung!T3569,"")</f>
        <v/>
      </c>
      <c r="X3568" s="18"/>
    </row>
    <row r="3569" spans="1:24" x14ac:dyDescent="0.3">
      <c r="A3569" s="18"/>
      <c r="B3569" s="103" t="str">
        <f t="shared" si="113"/>
        <v/>
      </c>
      <c r="C3569" s="14"/>
      <c r="D3569" s="14"/>
      <c r="E3569" s="14"/>
      <c r="F3569" s="14"/>
      <c r="G3569" s="14"/>
      <c r="H3569" s="14"/>
      <c r="I3569" s="15"/>
      <c r="J3569" s="17"/>
      <c r="K3569" s="14"/>
      <c r="L3569" s="101" t="str">
        <f>IF(E3569="","",Wertelisten!$B$5)</f>
        <v/>
      </c>
      <c r="M3569" s="25"/>
      <c r="N3569" s="14"/>
      <c r="O3569" s="14"/>
      <c r="P3569" s="14"/>
      <c r="Q3569" s="16"/>
      <c r="R3569" s="25"/>
      <c r="S3569" s="25"/>
      <c r="T3569" s="25"/>
      <c r="U3569" s="14"/>
      <c r="V3569" s="47" t="str">
        <f t="shared" si="112"/>
        <v/>
      </c>
      <c r="W3569" s="102" t="str">
        <f>IF(Validierung!T3570&lt;&gt;"",Validierung!T3570,"")</f>
        <v/>
      </c>
      <c r="X3569" s="18"/>
    </row>
    <row r="3570" spans="1:24" x14ac:dyDescent="0.3">
      <c r="A3570" s="18"/>
      <c r="B3570" s="103" t="str">
        <f t="shared" si="113"/>
        <v/>
      </c>
      <c r="C3570" s="14"/>
      <c r="D3570" s="14"/>
      <c r="E3570" s="14"/>
      <c r="F3570" s="14"/>
      <c r="G3570" s="14"/>
      <c r="H3570" s="14"/>
      <c r="I3570" s="15"/>
      <c r="J3570" s="17"/>
      <c r="K3570" s="14"/>
      <c r="L3570" s="101" t="str">
        <f>IF(E3570="","",Wertelisten!$B$5)</f>
        <v/>
      </c>
      <c r="M3570" s="25"/>
      <c r="N3570" s="14"/>
      <c r="O3570" s="14"/>
      <c r="P3570" s="14"/>
      <c r="Q3570" s="16"/>
      <c r="R3570" s="25"/>
      <c r="S3570" s="25"/>
      <c r="T3570" s="25"/>
      <c r="U3570" s="14"/>
      <c r="V3570" s="47" t="str">
        <f t="shared" si="112"/>
        <v/>
      </c>
      <c r="W3570" s="102" t="str">
        <f>IF(Validierung!T3571&lt;&gt;"",Validierung!T3571,"")</f>
        <v/>
      </c>
      <c r="X3570" s="18"/>
    </row>
    <row r="3571" spans="1:24" x14ac:dyDescent="0.3">
      <c r="A3571" s="18"/>
      <c r="B3571" s="103" t="str">
        <f t="shared" si="113"/>
        <v/>
      </c>
      <c r="C3571" s="14"/>
      <c r="D3571" s="14"/>
      <c r="E3571" s="14"/>
      <c r="F3571" s="14"/>
      <c r="G3571" s="14"/>
      <c r="H3571" s="14"/>
      <c r="I3571" s="15"/>
      <c r="J3571" s="17"/>
      <c r="K3571" s="14"/>
      <c r="L3571" s="101" t="str">
        <f>IF(E3571="","",Wertelisten!$B$5)</f>
        <v/>
      </c>
      <c r="M3571" s="25"/>
      <c r="N3571" s="14"/>
      <c r="O3571" s="14"/>
      <c r="P3571" s="14"/>
      <c r="Q3571" s="16"/>
      <c r="R3571" s="25"/>
      <c r="S3571" s="25"/>
      <c r="T3571" s="25"/>
      <c r="U3571" s="14"/>
      <c r="V3571" s="47" t="str">
        <f t="shared" si="112"/>
        <v/>
      </c>
      <c r="W3571" s="102" t="str">
        <f>IF(Validierung!T3572&lt;&gt;"",Validierung!T3572,"")</f>
        <v/>
      </c>
      <c r="X3571" s="18"/>
    </row>
    <row r="3572" spans="1:24" x14ac:dyDescent="0.3">
      <c r="A3572" s="18"/>
      <c r="B3572" s="103" t="str">
        <f t="shared" si="113"/>
        <v/>
      </c>
      <c r="C3572" s="14"/>
      <c r="D3572" s="14"/>
      <c r="E3572" s="14"/>
      <c r="F3572" s="14"/>
      <c r="G3572" s="14"/>
      <c r="H3572" s="14"/>
      <c r="I3572" s="15"/>
      <c r="J3572" s="17"/>
      <c r="K3572" s="14"/>
      <c r="L3572" s="101" t="str">
        <f>IF(E3572="","",Wertelisten!$B$5)</f>
        <v/>
      </c>
      <c r="M3572" s="25"/>
      <c r="N3572" s="14"/>
      <c r="O3572" s="14"/>
      <c r="P3572" s="14"/>
      <c r="Q3572" s="16"/>
      <c r="R3572" s="25"/>
      <c r="S3572" s="25"/>
      <c r="T3572" s="25"/>
      <c r="U3572" s="14"/>
      <c r="V3572" s="47" t="str">
        <f t="shared" si="112"/>
        <v/>
      </c>
      <c r="W3572" s="102" t="str">
        <f>IF(Validierung!T3573&lt;&gt;"",Validierung!T3573,"")</f>
        <v/>
      </c>
      <c r="X3572" s="18"/>
    </row>
    <row r="3573" spans="1:24" x14ac:dyDescent="0.3">
      <c r="A3573" s="18"/>
      <c r="B3573" s="103" t="str">
        <f t="shared" si="113"/>
        <v/>
      </c>
      <c r="C3573" s="14"/>
      <c r="D3573" s="14"/>
      <c r="E3573" s="14"/>
      <c r="F3573" s="14"/>
      <c r="G3573" s="14"/>
      <c r="H3573" s="14"/>
      <c r="I3573" s="15"/>
      <c r="J3573" s="17"/>
      <c r="K3573" s="14"/>
      <c r="L3573" s="101" t="str">
        <f>IF(E3573="","",Wertelisten!$B$5)</f>
        <v/>
      </c>
      <c r="M3573" s="25"/>
      <c r="N3573" s="14"/>
      <c r="O3573" s="14"/>
      <c r="P3573" s="14"/>
      <c r="Q3573" s="16"/>
      <c r="R3573" s="25"/>
      <c r="S3573" s="25"/>
      <c r="T3573" s="25"/>
      <c r="U3573" s="14"/>
      <c r="V3573" s="47" t="str">
        <f t="shared" si="112"/>
        <v/>
      </c>
      <c r="W3573" s="102" t="str">
        <f>IF(Validierung!T3574&lt;&gt;"",Validierung!T3574,"")</f>
        <v/>
      </c>
      <c r="X3573" s="18"/>
    </row>
    <row r="3574" spans="1:24" x14ac:dyDescent="0.3">
      <c r="A3574" s="18"/>
      <c r="B3574" s="103" t="str">
        <f t="shared" si="113"/>
        <v/>
      </c>
      <c r="C3574" s="14"/>
      <c r="D3574" s="14"/>
      <c r="E3574" s="14"/>
      <c r="F3574" s="14"/>
      <c r="G3574" s="14"/>
      <c r="H3574" s="14"/>
      <c r="I3574" s="15"/>
      <c r="J3574" s="17"/>
      <c r="K3574" s="14"/>
      <c r="L3574" s="101" t="str">
        <f>IF(E3574="","",Wertelisten!$B$5)</f>
        <v/>
      </c>
      <c r="M3574" s="25"/>
      <c r="N3574" s="14"/>
      <c r="O3574" s="14"/>
      <c r="P3574" s="14"/>
      <c r="Q3574" s="16"/>
      <c r="R3574" s="25"/>
      <c r="S3574" s="25"/>
      <c r="T3574" s="25"/>
      <c r="U3574" s="14"/>
      <c r="V3574" s="47" t="str">
        <f t="shared" si="112"/>
        <v/>
      </c>
      <c r="W3574" s="102" t="str">
        <f>IF(Validierung!T3575&lt;&gt;"",Validierung!T3575,"")</f>
        <v/>
      </c>
      <c r="X3574" s="18"/>
    </row>
    <row r="3575" spans="1:24" x14ac:dyDescent="0.3">
      <c r="A3575" s="18"/>
      <c r="B3575" s="103" t="str">
        <f t="shared" si="113"/>
        <v/>
      </c>
      <c r="C3575" s="14"/>
      <c r="D3575" s="14"/>
      <c r="E3575" s="14"/>
      <c r="F3575" s="14"/>
      <c r="G3575" s="14"/>
      <c r="H3575" s="14"/>
      <c r="I3575" s="15"/>
      <c r="J3575" s="17"/>
      <c r="K3575" s="14"/>
      <c r="L3575" s="101" t="str">
        <f>IF(E3575="","",Wertelisten!$B$5)</f>
        <v/>
      </c>
      <c r="M3575" s="25"/>
      <c r="N3575" s="14"/>
      <c r="O3575" s="14"/>
      <c r="P3575" s="14"/>
      <c r="Q3575" s="16"/>
      <c r="R3575" s="25"/>
      <c r="S3575" s="25"/>
      <c r="T3575" s="25"/>
      <c r="U3575" s="14"/>
      <c r="V3575" s="47" t="str">
        <f t="shared" si="112"/>
        <v/>
      </c>
      <c r="W3575" s="102" t="str">
        <f>IF(Validierung!T3576&lt;&gt;"",Validierung!T3576,"")</f>
        <v/>
      </c>
      <c r="X3575" s="18"/>
    </row>
    <row r="3576" spans="1:24" x14ac:dyDescent="0.3">
      <c r="A3576" s="18"/>
      <c r="B3576" s="103" t="str">
        <f t="shared" si="113"/>
        <v/>
      </c>
      <c r="C3576" s="14"/>
      <c r="D3576" s="14"/>
      <c r="E3576" s="14"/>
      <c r="F3576" s="14"/>
      <c r="G3576" s="14"/>
      <c r="H3576" s="14"/>
      <c r="I3576" s="15"/>
      <c r="J3576" s="17"/>
      <c r="K3576" s="14"/>
      <c r="L3576" s="101" t="str">
        <f>IF(E3576="","",Wertelisten!$B$5)</f>
        <v/>
      </c>
      <c r="M3576" s="25"/>
      <c r="N3576" s="14"/>
      <c r="O3576" s="14"/>
      <c r="P3576" s="14"/>
      <c r="Q3576" s="16"/>
      <c r="R3576" s="25"/>
      <c r="S3576" s="25"/>
      <c r="T3576" s="25"/>
      <c r="U3576" s="14"/>
      <c r="V3576" s="47" t="str">
        <f t="shared" si="112"/>
        <v/>
      </c>
      <c r="W3576" s="102" t="str">
        <f>IF(Validierung!T3577&lt;&gt;"",Validierung!T3577,"")</f>
        <v/>
      </c>
      <c r="X3576" s="18"/>
    </row>
    <row r="3577" spans="1:24" x14ac:dyDescent="0.3">
      <c r="A3577" s="18"/>
      <c r="B3577" s="103" t="str">
        <f t="shared" si="113"/>
        <v/>
      </c>
      <c r="C3577" s="14"/>
      <c r="D3577" s="14"/>
      <c r="E3577" s="14"/>
      <c r="F3577" s="14"/>
      <c r="G3577" s="14"/>
      <c r="H3577" s="14"/>
      <c r="I3577" s="15"/>
      <c r="J3577" s="17"/>
      <c r="K3577" s="14"/>
      <c r="L3577" s="101" t="str">
        <f>IF(E3577="","",Wertelisten!$B$5)</f>
        <v/>
      </c>
      <c r="M3577" s="25"/>
      <c r="N3577" s="14"/>
      <c r="O3577" s="14"/>
      <c r="P3577" s="14"/>
      <c r="Q3577" s="16"/>
      <c r="R3577" s="25"/>
      <c r="S3577" s="25"/>
      <c r="T3577" s="25"/>
      <c r="U3577" s="14"/>
      <c r="V3577" s="47" t="str">
        <f t="shared" si="112"/>
        <v/>
      </c>
      <c r="W3577" s="102" t="str">
        <f>IF(Validierung!T3578&lt;&gt;"",Validierung!T3578,"")</f>
        <v/>
      </c>
      <c r="X3577" s="18"/>
    </row>
    <row r="3578" spans="1:24" x14ac:dyDescent="0.3">
      <c r="A3578" s="18"/>
      <c r="B3578" s="103" t="str">
        <f t="shared" si="113"/>
        <v/>
      </c>
      <c r="C3578" s="14"/>
      <c r="D3578" s="14"/>
      <c r="E3578" s="14"/>
      <c r="F3578" s="14"/>
      <c r="G3578" s="14"/>
      <c r="H3578" s="14"/>
      <c r="I3578" s="15"/>
      <c r="J3578" s="17"/>
      <c r="K3578" s="14"/>
      <c r="L3578" s="101" t="str">
        <f>IF(E3578="","",Wertelisten!$B$5)</f>
        <v/>
      </c>
      <c r="M3578" s="25"/>
      <c r="N3578" s="14"/>
      <c r="O3578" s="14"/>
      <c r="P3578" s="14"/>
      <c r="Q3578" s="16"/>
      <c r="R3578" s="25"/>
      <c r="S3578" s="25"/>
      <c r="T3578" s="25"/>
      <c r="U3578" s="14"/>
      <c r="V3578" s="47" t="str">
        <f t="shared" si="112"/>
        <v/>
      </c>
      <c r="W3578" s="102" t="str">
        <f>IF(Validierung!T3579&lt;&gt;"",Validierung!T3579,"")</f>
        <v/>
      </c>
      <c r="X3578" s="18"/>
    </row>
    <row r="3579" spans="1:24" x14ac:dyDescent="0.3">
      <c r="A3579" s="18"/>
      <c r="B3579" s="103" t="str">
        <f t="shared" si="113"/>
        <v/>
      </c>
      <c r="C3579" s="14"/>
      <c r="D3579" s="14"/>
      <c r="E3579" s="14"/>
      <c r="F3579" s="14"/>
      <c r="G3579" s="14"/>
      <c r="H3579" s="14"/>
      <c r="I3579" s="15"/>
      <c r="J3579" s="17"/>
      <c r="K3579" s="14"/>
      <c r="L3579" s="101" t="str">
        <f>IF(E3579="","",Wertelisten!$B$5)</f>
        <v/>
      </c>
      <c r="M3579" s="25"/>
      <c r="N3579" s="14"/>
      <c r="O3579" s="14"/>
      <c r="P3579" s="14"/>
      <c r="Q3579" s="16"/>
      <c r="R3579" s="25"/>
      <c r="S3579" s="25"/>
      <c r="T3579" s="25"/>
      <c r="U3579" s="14"/>
      <c r="V3579" s="47" t="str">
        <f t="shared" si="112"/>
        <v/>
      </c>
      <c r="W3579" s="102" t="str">
        <f>IF(Validierung!T3580&lt;&gt;"",Validierung!T3580,"")</f>
        <v/>
      </c>
      <c r="X3579" s="18"/>
    </row>
    <row r="3580" spans="1:24" x14ac:dyDescent="0.3">
      <c r="A3580" s="18"/>
      <c r="B3580" s="103" t="str">
        <f t="shared" si="113"/>
        <v/>
      </c>
      <c r="C3580" s="14"/>
      <c r="D3580" s="14"/>
      <c r="E3580" s="14"/>
      <c r="F3580" s="14"/>
      <c r="G3580" s="14"/>
      <c r="H3580" s="14"/>
      <c r="I3580" s="15"/>
      <c r="J3580" s="17"/>
      <c r="K3580" s="14"/>
      <c r="L3580" s="101" t="str">
        <f>IF(E3580="","",Wertelisten!$B$5)</f>
        <v/>
      </c>
      <c r="M3580" s="25"/>
      <c r="N3580" s="14"/>
      <c r="O3580" s="14"/>
      <c r="P3580" s="14"/>
      <c r="Q3580" s="16"/>
      <c r="R3580" s="25"/>
      <c r="S3580" s="25"/>
      <c r="T3580" s="25"/>
      <c r="U3580" s="14"/>
      <c r="V3580" s="47" t="str">
        <f t="shared" si="112"/>
        <v/>
      </c>
      <c r="W3580" s="102" t="str">
        <f>IF(Validierung!T3581&lt;&gt;"",Validierung!T3581,"")</f>
        <v/>
      </c>
      <c r="X3580" s="18"/>
    </row>
    <row r="3581" spans="1:24" x14ac:dyDescent="0.3">
      <c r="A3581" s="18"/>
      <c r="B3581" s="103" t="str">
        <f t="shared" si="113"/>
        <v/>
      </c>
      <c r="C3581" s="14"/>
      <c r="D3581" s="14"/>
      <c r="E3581" s="14"/>
      <c r="F3581" s="14"/>
      <c r="G3581" s="14"/>
      <c r="H3581" s="14"/>
      <c r="I3581" s="15"/>
      <c r="J3581" s="17"/>
      <c r="K3581" s="14"/>
      <c r="L3581" s="101" t="str">
        <f>IF(E3581="","",Wertelisten!$B$5)</f>
        <v/>
      </c>
      <c r="M3581" s="25"/>
      <c r="N3581" s="14"/>
      <c r="O3581" s="14"/>
      <c r="P3581" s="14"/>
      <c r="Q3581" s="16"/>
      <c r="R3581" s="25"/>
      <c r="S3581" s="25"/>
      <c r="T3581" s="25"/>
      <c r="U3581" s="14"/>
      <c r="V3581" s="47" t="str">
        <f t="shared" si="112"/>
        <v/>
      </c>
      <c r="W3581" s="102" t="str">
        <f>IF(Validierung!T3582&lt;&gt;"",Validierung!T3582,"")</f>
        <v/>
      </c>
      <c r="X3581" s="18"/>
    </row>
    <row r="3582" spans="1:24" x14ac:dyDescent="0.3">
      <c r="A3582" s="18"/>
      <c r="B3582" s="103" t="str">
        <f t="shared" si="113"/>
        <v/>
      </c>
      <c r="C3582" s="14"/>
      <c r="D3582" s="14"/>
      <c r="E3582" s="14"/>
      <c r="F3582" s="14"/>
      <c r="G3582" s="14"/>
      <c r="H3582" s="14"/>
      <c r="I3582" s="15"/>
      <c r="J3582" s="17"/>
      <c r="K3582" s="14"/>
      <c r="L3582" s="101" t="str">
        <f>IF(E3582="","",Wertelisten!$B$5)</f>
        <v/>
      </c>
      <c r="M3582" s="25"/>
      <c r="N3582" s="14"/>
      <c r="O3582" s="14"/>
      <c r="P3582" s="14"/>
      <c r="Q3582" s="16"/>
      <c r="R3582" s="25"/>
      <c r="S3582" s="25"/>
      <c r="T3582" s="25"/>
      <c r="U3582" s="14"/>
      <c r="V3582" s="47" t="str">
        <f t="shared" si="112"/>
        <v/>
      </c>
      <c r="W3582" s="102" t="str">
        <f>IF(Validierung!T3583&lt;&gt;"",Validierung!T3583,"")</f>
        <v/>
      </c>
      <c r="X3582" s="18"/>
    </row>
    <row r="3583" spans="1:24" x14ac:dyDescent="0.3">
      <c r="A3583" s="18"/>
      <c r="B3583" s="103" t="str">
        <f t="shared" si="113"/>
        <v/>
      </c>
      <c r="C3583" s="14"/>
      <c r="D3583" s="14"/>
      <c r="E3583" s="14"/>
      <c r="F3583" s="14"/>
      <c r="G3583" s="14"/>
      <c r="H3583" s="14"/>
      <c r="I3583" s="15"/>
      <c r="J3583" s="17"/>
      <c r="K3583" s="14"/>
      <c r="L3583" s="101" t="str">
        <f>IF(E3583="","",Wertelisten!$B$5)</f>
        <v/>
      </c>
      <c r="M3583" s="25"/>
      <c r="N3583" s="14"/>
      <c r="O3583" s="14"/>
      <c r="P3583" s="14"/>
      <c r="Q3583" s="16"/>
      <c r="R3583" s="25"/>
      <c r="S3583" s="25"/>
      <c r="T3583" s="25"/>
      <c r="U3583" s="14"/>
      <c r="V3583" s="47" t="str">
        <f t="shared" si="112"/>
        <v/>
      </c>
      <c r="W3583" s="102" t="str">
        <f>IF(Validierung!T3584&lt;&gt;"",Validierung!T3584,"")</f>
        <v/>
      </c>
      <c r="X3583" s="18"/>
    </row>
    <row r="3584" spans="1:24" x14ac:dyDescent="0.3">
      <c r="A3584" s="18"/>
      <c r="B3584" s="103" t="str">
        <f t="shared" si="113"/>
        <v/>
      </c>
      <c r="C3584" s="14"/>
      <c r="D3584" s="14"/>
      <c r="E3584" s="14"/>
      <c r="F3584" s="14"/>
      <c r="G3584" s="14"/>
      <c r="H3584" s="14"/>
      <c r="I3584" s="15"/>
      <c r="J3584" s="17"/>
      <c r="K3584" s="14"/>
      <c r="L3584" s="101" t="str">
        <f>IF(E3584="","",Wertelisten!$B$5)</f>
        <v/>
      </c>
      <c r="M3584" s="25"/>
      <c r="N3584" s="14"/>
      <c r="O3584" s="14"/>
      <c r="P3584" s="14"/>
      <c r="Q3584" s="16"/>
      <c r="R3584" s="25"/>
      <c r="S3584" s="25"/>
      <c r="T3584" s="25"/>
      <c r="U3584" s="14"/>
      <c r="V3584" s="47" t="str">
        <f t="shared" si="112"/>
        <v/>
      </c>
      <c r="W3584" s="102" t="str">
        <f>IF(Validierung!T3585&lt;&gt;"",Validierung!T3585,"")</f>
        <v/>
      </c>
      <c r="X3584" s="18"/>
    </row>
    <row r="3585" spans="1:24" x14ac:dyDescent="0.3">
      <c r="A3585" s="18"/>
      <c r="B3585" s="103" t="str">
        <f t="shared" si="113"/>
        <v/>
      </c>
      <c r="C3585" s="14"/>
      <c r="D3585" s="14"/>
      <c r="E3585" s="14"/>
      <c r="F3585" s="14"/>
      <c r="G3585" s="14"/>
      <c r="H3585" s="14"/>
      <c r="I3585" s="15"/>
      <c r="J3585" s="17"/>
      <c r="K3585" s="14"/>
      <c r="L3585" s="101" t="str">
        <f>IF(E3585="","",Wertelisten!$B$5)</f>
        <v/>
      </c>
      <c r="M3585" s="25"/>
      <c r="N3585" s="14"/>
      <c r="O3585" s="14"/>
      <c r="P3585" s="14"/>
      <c r="Q3585" s="16"/>
      <c r="R3585" s="25"/>
      <c r="S3585" s="25"/>
      <c r="T3585" s="25"/>
      <c r="U3585" s="14"/>
      <c r="V3585" s="47" t="str">
        <f t="shared" si="112"/>
        <v/>
      </c>
      <c r="W3585" s="102" t="str">
        <f>IF(Validierung!T3586&lt;&gt;"",Validierung!T3586,"")</f>
        <v/>
      </c>
      <c r="X3585" s="18"/>
    </row>
    <row r="3586" spans="1:24" x14ac:dyDescent="0.3">
      <c r="A3586" s="18"/>
      <c r="B3586" s="103" t="str">
        <f t="shared" si="113"/>
        <v/>
      </c>
      <c r="C3586" s="14"/>
      <c r="D3586" s="14"/>
      <c r="E3586" s="14"/>
      <c r="F3586" s="14"/>
      <c r="G3586" s="14"/>
      <c r="H3586" s="14"/>
      <c r="I3586" s="15"/>
      <c r="J3586" s="17"/>
      <c r="K3586" s="14"/>
      <c r="L3586" s="101" t="str">
        <f>IF(E3586="","",Wertelisten!$B$5)</f>
        <v/>
      </c>
      <c r="M3586" s="25"/>
      <c r="N3586" s="14"/>
      <c r="O3586" s="14"/>
      <c r="P3586" s="14"/>
      <c r="Q3586" s="16"/>
      <c r="R3586" s="25"/>
      <c r="S3586" s="25"/>
      <c r="T3586" s="25"/>
      <c r="U3586" s="14"/>
      <c r="V3586" s="47" t="str">
        <f t="shared" si="112"/>
        <v/>
      </c>
      <c r="W3586" s="102" t="str">
        <f>IF(Validierung!T3587&lt;&gt;"",Validierung!T3587,"")</f>
        <v/>
      </c>
      <c r="X3586" s="18"/>
    </row>
    <row r="3587" spans="1:24" x14ac:dyDescent="0.3">
      <c r="A3587" s="18"/>
      <c r="B3587" s="103" t="str">
        <f t="shared" si="113"/>
        <v/>
      </c>
      <c r="C3587" s="14"/>
      <c r="D3587" s="14"/>
      <c r="E3587" s="14"/>
      <c r="F3587" s="14"/>
      <c r="G3587" s="14"/>
      <c r="H3587" s="14"/>
      <c r="I3587" s="15"/>
      <c r="J3587" s="17"/>
      <c r="K3587" s="14"/>
      <c r="L3587" s="101" t="str">
        <f>IF(E3587="","",Wertelisten!$B$5)</f>
        <v/>
      </c>
      <c r="M3587" s="25"/>
      <c r="N3587" s="14"/>
      <c r="O3587" s="14"/>
      <c r="P3587" s="14"/>
      <c r="Q3587" s="16"/>
      <c r="R3587" s="25"/>
      <c r="S3587" s="25"/>
      <c r="T3587" s="25"/>
      <c r="U3587" s="14"/>
      <c r="V3587" s="47" t="str">
        <f t="shared" si="112"/>
        <v/>
      </c>
      <c r="W3587" s="102" t="str">
        <f>IF(Validierung!T3588&lt;&gt;"",Validierung!T3588,"")</f>
        <v/>
      </c>
      <c r="X3587" s="18"/>
    </row>
    <row r="3588" spans="1:24" x14ac:dyDescent="0.3">
      <c r="A3588" s="18"/>
      <c r="B3588" s="103" t="str">
        <f t="shared" si="113"/>
        <v/>
      </c>
      <c r="C3588" s="14"/>
      <c r="D3588" s="14"/>
      <c r="E3588" s="14"/>
      <c r="F3588" s="14"/>
      <c r="G3588" s="14"/>
      <c r="H3588" s="14"/>
      <c r="I3588" s="15"/>
      <c r="J3588" s="17"/>
      <c r="K3588" s="14"/>
      <c r="L3588" s="101" t="str">
        <f>IF(E3588="","",Wertelisten!$B$5)</f>
        <v/>
      </c>
      <c r="M3588" s="25"/>
      <c r="N3588" s="14"/>
      <c r="O3588" s="14"/>
      <c r="P3588" s="14"/>
      <c r="Q3588" s="16"/>
      <c r="R3588" s="25"/>
      <c r="S3588" s="25"/>
      <c r="T3588" s="25"/>
      <c r="U3588" s="14"/>
      <c r="V3588" s="47" t="str">
        <f t="shared" si="112"/>
        <v/>
      </c>
      <c r="W3588" s="102" t="str">
        <f>IF(Validierung!T3589&lt;&gt;"",Validierung!T3589,"")</f>
        <v/>
      </c>
      <c r="X3588" s="18"/>
    </row>
    <row r="3589" spans="1:24" x14ac:dyDescent="0.3">
      <c r="A3589" s="18"/>
      <c r="B3589" s="103" t="str">
        <f t="shared" si="113"/>
        <v/>
      </c>
      <c r="C3589" s="14"/>
      <c r="D3589" s="14"/>
      <c r="E3589" s="14"/>
      <c r="F3589" s="14"/>
      <c r="G3589" s="14"/>
      <c r="H3589" s="14"/>
      <c r="I3589" s="15"/>
      <c r="J3589" s="17"/>
      <c r="K3589" s="14"/>
      <c r="L3589" s="101" t="str">
        <f>IF(E3589="","",Wertelisten!$B$5)</f>
        <v/>
      </c>
      <c r="M3589" s="25"/>
      <c r="N3589" s="14"/>
      <c r="O3589" s="14"/>
      <c r="P3589" s="14"/>
      <c r="Q3589" s="16"/>
      <c r="R3589" s="25"/>
      <c r="S3589" s="25"/>
      <c r="T3589" s="25"/>
      <c r="U3589" s="14"/>
      <c r="V3589" s="47" t="str">
        <f t="shared" si="112"/>
        <v/>
      </c>
      <c r="W3589" s="102" t="str">
        <f>IF(Validierung!T3590&lt;&gt;"",Validierung!T3590,"")</f>
        <v/>
      </c>
      <c r="X3589" s="18"/>
    </row>
    <row r="3590" spans="1:24" x14ac:dyDescent="0.3">
      <c r="A3590" s="18"/>
      <c r="B3590" s="103" t="str">
        <f t="shared" si="113"/>
        <v/>
      </c>
      <c r="C3590" s="14"/>
      <c r="D3590" s="14"/>
      <c r="E3590" s="14"/>
      <c r="F3590" s="14"/>
      <c r="G3590" s="14"/>
      <c r="H3590" s="14"/>
      <c r="I3590" s="15"/>
      <c r="J3590" s="17"/>
      <c r="K3590" s="14"/>
      <c r="L3590" s="101" t="str">
        <f>IF(E3590="","",Wertelisten!$B$5)</f>
        <v/>
      </c>
      <c r="M3590" s="25"/>
      <c r="N3590" s="14"/>
      <c r="O3590" s="14"/>
      <c r="P3590" s="14"/>
      <c r="Q3590" s="16"/>
      <c r="R3590" s="25"/>
      <c r="S3590" s="25"/>
      <c r="T3590" s="25"/>
      <c r="U3590" s="14"/>
      <c r="V3590" s="47" t="str">
        <f t="shared" si="112"/>
        <v/>
      </c>
      <c r="W3590" s="102" t="str">
        <f>IF(Validierung!T3591&lt;&gt;"",Validierung!T3591,"")</f>
        <v/>
      </c>
      <c r="X3590" s="18"/>
    </row>
    <row r="3591" spans="1:24" x14ac:dyDescent="0.3">
      <c r="A3591" s="18"/>
      <c r="B3591" s="103" t="str">
        <f t="shared" si="113"/>
        <v/>
      </c>
      <c r="C3591" s="14"/>
      <c r="D3591" s="14"/>
      <c r="E3591" s="14"/>
      <c r="F3591" s="14"/>
      <c r="G3591" s="14"/>
      <c r="H3591" s="14"/>
      <c r="I3591" s="15"/>
      <c r="J3591" s="17"/>
      <c r="K3591" s="14"/>
      <c r="L3591" s="101" t="str">
        <f>IF(E3591="","",Wertelisten!$B$5)</f>
        <v/>
      </c>
      <c r="M3591" s="25"/>
      <c r="N3591" s="14"/>
      <c r="O3591" s="14"/>
      <c r="P3591" s="14"/>
      <c r="Q3591" s="16"/>
      <c r="R3591" s="25"/>
      <c r="S3591" s="25"/>
      <c r="T3591" s="25"/>
      <c r="U3591" s="14"/>
      <c r="V3591" s="47" t="str">
        <f t="shared" si="112"/>
        <v/>
      </c>
      <c r="W3591" s="102" t="str">
        <f>IF(Validierung!T3592&lt;&gt;"",Validierung!T3592,"")</f>
        <v/>
      </c>
      <c r="X3591" s="18"/>
    </row>
    <row r="3592" spans="1:24" x14ac:dyDescent="0.3">
      <c r="A3592" s="18"/>
      <c r="B3592" s="103" t="str">
        <f t="shared" si="113"/>
        <v/>
      </c>
      <c r="C3592" s="14"/>
      <c r="D3592" s="14"/>
      <c r="E3592" s="14"/>
      <c r="F3592" s="14"/>
      <c r="G3592" s="14"/>
      <c r="H3592" s="14"/>
      <c r="I3592" s="15"/>
      <c r="J3592" s="17"/>
      <c r="K3592" s="14"/>
      <c r="L3592" s="101" t="str">
        <f>IF(E3592="","",Wertelisten!$B$5)</f>
        <v/>
      </c>
      <c r="M3592" s="25"/>
      <c r="N3592" s="14"/>
      <c r="O3592" s="14"/>
      <c r="P3592" s="14"/>
      <c r="Q3592" s="16"/>
      <c r="R3592" s="25"/>
      <c r="S3592" s="25"/>
      <c r="T3592" s="25"/>
      <c r="U3592" s="14"/>
      <c r="V3592" s="47" t="str">
        <f t="shared" si="112"/>
        <v/>
      </c>
      <c r="W3592" s="102" t="str">
        <f>IF(Validierung!T3593&lt;&gt;"",Validierung!T3593,"")</f>
        <v/>
      </c>
      <c r="X3592" s="18"/>
    </row>
    <row r="3593" spans="1:24" x14ac:dyDescent="0.3">
      <c r="A3593" s="18"/>
      <c r="B3593" s="103" t="str">
        <f t="shared" si="113"/>
        <v/>
      </c>
      <c r="C3593" s="14"/>
      <c r="D3593" s="14"/>
      <c r="E3593" s="14"/>
      <c r="F3593" s="14"/>
      <c r="G3593" s="14"/>
      <c r="H3593" s="14"/>
      <c r="I3593" s="15"/>
      <c r="J3593" s="17"/>
      <c r="K3593" s="14"/>
      <c r="L3593" s="101" t="str">
        <f>IF(E3593="","",Wertelisten!$B$5)</f>
        <v/>
      </c>
      <c r="M3593" s="25"/>
      <c r="N3593" s="14"/>
      <c r="O3593" s="14"/>
      <c r="P3593" s="14"/>
      <c r="Q3593" s="16"/>
      <c r="R3593" s="25"/>
      <c r="S3593" s="25"/>
      <c r="T3593" s="25"/>
      <c r="U3593" s="14"/>
      <c r="V3593" s="47" t="str">
        <f t="shared" si="112"/>
        <v/>
      </c>
      <c r="W3593" s="102" t="str">
        <f>IF(Validierung!T3594&lt;&gt;"",Validierung!T3594,"")</f>
        <v/>
      </c>
      <c r="X3593" s="18"/>
    </row>
    <row r="3594" spans="1:24" x14ac:dyDescent="0.3">
      <c r="A3594" s="18"/>
      <c r="B3594" s="103" t="str">
        <f t="shared" si="113"/>
        <v/>
      </c>
      <c r="C3594" s="14"/>
      <c r="D3594" s="14"/>
      <c r="E3594" s="14"/>
      <c r="F3594" s="14"/>
      <c r="G3594" s="14"/>
      <c r="H3594" s="14"/>
      <c r="I3594" s="15"/>
      <c r="J3594" s="17"/>
      <c r="K3594" s="14"/>
      <c r="L3594" s="101" t="str">
        <f>IF(E3594="","",Wertelisten!$B$5)</f>
        <v/>
      </c>
      <c r="M3594" s="25"/>
      <c r="N3594" s="14"/>
      <c r="O3594" s="14"/>
      <c r="P3594" s="14"/>
      <c r="Q3594" s="16"/>
      <c r="R3594" s="25"/>
      <c r="S3594" s="25"/>
      <c r="T3594" s="25"/>
      <c r="U3594" s="14"/>
      <c r="V3594" s="47" t="str">
        <f t="shared" si="112"/>
        <v/>
      </c>
      <c r="W3594" s="102" t="str">
        <f>IF(Validierung!T3595&lt;&gt;"",Validierung!T3595,"")</f>
        <v/>
      </c>
      <c r="X3594" s="18"/>
    </row>
    <row r="3595" spans="1:24" x14ac:dyDescent="0.3">
      <c r="A3595" s="18"/>
      <c r="B3595" s="103" t="str">
        <f t="shared" si="113"/>
        <v/>
      </c>
      <c r="C3595" s="14"/>
      <c r="D3595" s="14"/>
      <c r="E3595" s="14"/>
      <c r="F3595" s="14"/>
      <c r="G3595" s="14"/>
      <c r="H3595" s="14"/>
      <c r="I3595" s="15"/>
      <c r="J3595" s="17"/>
      <c r="K3595" s="14"/>
      <c r="L3595" s="101" t="str">
        <f>IF(E3595="","",Wertelisten!$B$5)</f>
        <v/>
      </c>
      <c r="M3595" s="25"/>
      <c r="N3595" s="14"/>
      <c r="O3595" s="14"/>
      <c r="P3595" s="14"/>
      <c r="Q3595" s="16"/>
      <c r="R3595" s="25"/>
      <c r="S3595" s="25"/>
      <c r="T3595" s="25"/>
      <c r="U3595" s="14"/>
      <c r="V3595" s="47" t="str">
        <f t="shared" si="112"/>
        <v/>
      </c>
      <c r="W3595" s="102" t="str">
        <f>IF(Validierung!T3596&lt;&gt;"",Validierung!T3596,"")</f>
        <v/>
      </c>
      <c r="X3595" s="18"/>
    </row>
    <row r="3596" spans="1:24" x14ac:dyDescent="0.3">
      <c r="A3596" s="18"/>
      <c r="B3596" s="103" t="str">
        <f t="shared" si="113"/>
        <v/>
      </c>
      <c r="C3596" s="14"/>
      <c r="D3596" s="14"/>
      <c r="E3596" s="14"/>
      <c r="F3596" s="14"/>
      <c r="G3596" s="14"/>
      <c r="H3596" s="14"/>
      <c r="I3596" s="15"/>
      <c r="J3596" s="17"/>
      <c r="K3596" s="14"/>
      <c r="L3596" s="101" t="str">
        <f>IF(E3596="","",Wertelisten!$B$5)</f>
        <v/>
      </c>
      <c r="M3596" s="25"/>
      <c r="N3596" s="14"/>
      <c r="O3596" s="14"/>
      <c r="P3596" s="14"/>
      <c r="Q3596" s="16"/>
      <c r="R3596" s="25"/>
      <c r="S3596" s="25"/>
      <c r="T3596" s="25"/>
      <c r="U3596" s="14"/>
      <c r="V3596" s="47" t="str">
        <f t="shared" ref="V3596:V3659" si="114">IF(E3596&lt;&gt;"",IF(W3596&lt;&gt;"",1,0),"")</f>
        <v/>
      </c>
      <c r="W3596" s="102" t="str">
        <f>IF(Validierung!T3597&lt;&gt;"",Validierung!T3597,"")</f>
        <v/>
      </c>
      <c r="X3596" s="18"/>
    </row>
    <row r="3597" spans="1:24" x14ac:dyDescent="0.3">
      <c r="A3597" s="18"/>
      <c r="B3597" s="103" t="str">
        <f t="shared" si="113"/>
        <v/>
      </c>
      <c r="C3597" s="14"/>
      <c r="D3597" s="14"/>
      <c r="E3597" s="14"/>
      <c r="F3597" s="14"/>
      <c r="G3597" s="14"/>
      <c r="H3597" s="14"/>
      <c r="I3597" s="15"/>
      <c r="J3597" s="17"/>
      <c r="K3597" s="14"/>
      <c r="L3597" s="101" t="str">
        <f>IF(E3597="","",Wertelisten!$B$5)</f>
        <v/>
      </c>
      <c r="M3597" s="25"/>
      <c r="N3597" s="14"/>
      <c r="O3597" s="14"/>
      <c r="P3597" s="14"/>
      <c r="Q3597" s="16"/>
      <c r="R3597" s="25"/>
      <c r="S3597" s="25"/>
      <c r="T3597" s="25"/>
      <c r="U3597" s="14"/>
      <c r="V3597" s="47" t="str">
        <f t="shared" si="114"/>
        <v/>
      </c>
      <c r="W3597" s="102" t="str">
        <f>IF(Validierung!T3598&lt;&gt;"",Validierung!T3598,"")</f>
        <v/>
      </c>
      <c r="X3597" s="18"/>
    </row>
    <row r="3598" spans="1:24" x14ac:dyDescent="0.3">
      <c r="A3598" s="18"/>
      <c r="B3598" s="103" t="str">
        <f t="shared" si="113"/>
        <v/>
      </c>
      <c r="C3598" s="14"/>
      <c r="D3598" s="14"/>
      <c r="E3598" s="14"/>
      <c r="F3598" s="14"/>
      <c r="G3598" s="14"/>
      <c r="H3598" s="14"/>
      <c r="I3598" s="15"/>
      <c r="J3598" s="17"/>
      <c r="K3598" s="14"/>
      <c r="L3598" s="101" t="str">
        <f>IF(E3598="","",Wertelisten!$B$5)</f>
        <v/>
      </c>
      <c r="M3598" s="25"/>
      <c r="N3598" s="14"/>
      <c r="O3598" s="14"/>
      <c r="P3598" s="14"/>
      <c r="Q3598" s="16"/>
      <c r="R3598" s="25"/>
      <c r="S3598" s="25"/>
      <c r="T3598" s="25"/>
      <c r="U3598" s="14"/>
      <c r="V3598" s="47" t="str">
        <f t="shared" si="114"/>
        <v/>
      </c>
      <c r="W3598" s="102" t="str">
        <f>IF(Validierung!T3599&lt;&gt;"",Validierung!T3599,"")</f>
        <v/>
      </c>
      <c r="X3598" s="18"/>
    </row>
    <row r="3599" spans="1:24" x14ac:dyDescent="0.3">
      <c r="A3599" s="18"/>
      <c r="B3599" s="103" t="str">
        <f t="shared" si="113"/>
        <v/>
      </c>
      <c r="C3599" s="14"/>
      <c r="D3599" s="14"/>
      <c r="E3599" s="14"/>
      <c r="F3599" s="14"/>
      <c r="G3599" s="14"/>
      <c r="H3599" s="14"/>
      <c r="I3599" s="15"/>
      <c r="J3599" s="17"/>
      <c r="K3599" s="14"/>
      <c r="L3599" s="101" t="str">
        <f>IF(E3599="","",Wertelisten!$B$5)</f>
        <v/>
      </c>
      <c r="M3599" s="25"/>
      <c r="N3599" s="14"/>
      <c r="O3599" s="14"/>
      <c r="P3599" s="14"/>
      <c r="Q3599" s="16"/>
      <c r="R3599" s="25"/>
      <c r="S3599" s="25"/>
      <c r="T3599" s="25"/>
      <c r="U3599" s="14"/>
      <c r="V3599" s="47" t="str">
        <f t="shared" si="114"/>
        <v/>
      </c>
      <c r="W3599" s="102" t="str">
        <f>IF(Validierung!T3600&lt;&gt;"",Validierung!T3600,"")</f>
        <v/>
      </c>
      <c r="X3599" s="18"/>
    </row>
    <row r="3600" spans="1:24" x14ac:dyDescent="0.3">
      <c r="A3600" s="18"/>
      <c r="B3600" s="103" t="str">
        <f t="shared" si="113"/>
        <v/>
      </c>
      <c r="C3600" s="14"/>
      <c r="D3600" s="14"/>
      <c r="E3600" s="14"/>
      <c r="F3600" s="14"/>
      <c r="G3600" s="14"/>
      <c r="H3600" s="14"/>
      <c r="I3600" s="15"/>
      <c r="J3600" s="17"/>
      <c r="K3600" s="14"/>
      <c r="L3600" s="101" t="str">
        <f>IF(E3600="","",Wertelisten!$B$5)</f>
        <v/>
      </c>
      <c r="M3600" s="25"/>
      <c r="N3600" s="14"/>
      <c r="O3600" s="14"/>
      <c r="P3600" s="14"/>
      <c r="Q3600" s="16"/>
      <c r="R3600" s="25"/>
      <c r="S3600" s="25"/>
      <c r="T3600" s="25"/>
      <c r="U3600" s="14"/>
      <c r="V3600" s="47" t="str">
        <f t="shared" si="114"/>
        <v/>
      </c>
      <c r="W3600" s="102" t="str">
        <f>IF(Validierung!T3601&lt;&gt;"",Validierung!T3601,"")</f>
        <v/>
      </c>
      <c r="X3600" s="18"/>
    </row>
    <row r="3601" spans="1:24" x14ac:dyDescent="0.3">
      <c r="A3601" s="18"/>
      <c r="B3601" s="103" t="str">
        <f t="shared" si="113"/>
        <v/>
      </c>
      <c r="C3601" s="14"/>
      <c r="D3601" s="14"/>
      <c r="E3601" s="14"/>
      <c r="F3601" s="14"/>
      <c r="G3601" s="14"/>
      <c r="H3601" s="14"/>
      <c r="I3601" s="15"/>
      <c r="J3601" s="17"/>
      <c r="K3601" s="14"/>
      <c r="L3601" s="101" t="str">
        <f>IF(E3601="","",Wertelisten!$B$5)</f>
        <v/>
      </c>
      <c r="M3601" s="25"/>
      <c r="N3601" s="14"/>
      <c r="O3601" s="14"/>
      <c r="P3601" s="14"/>
      <c r="Q3601" s="16"/>
      <c r="R3601" s="25"/>
      <c r="S3601" s="25"/>
      <c r="T3601" s="25"/>
      <c r="U3601" s="14"/>
      <c r="V3601" s="47" t="str">
        <f t="shared" si="114"/>
        <v/>
      </c>
      <c r="W3601" s="102" t="str">
        <f>IF(Validierung!T3602&lt;&gt;"",Validierung!T3602,"")</f>
        <v/>
      </c>
      <c r="X3601" s="18"/>
    </row>
    <row r="3602" spans="1:24" x14ac:dyDescent="0.3">
      <c r="A3602" s="18"/>
      <c r="B3602" s="103" t="str">
        <f t="shared" si="113"/>
        <v/>
      </c>
      <c r="C3602" s="14"/>
      <c r="D3602" s="14"/>
      <c r="E3602" s="14"/>
      <c r="F3602" s="14"/>
      <c r="G3602" s="14"/>
      <c r="H3602" s="14"/>
      <c r="I3602" s="15"/>
      <c r="J3602" s="17"/>
      <c r="K3602" s="14"/>
      <c r="L3602" s="101" t="str">
        <f>IF(E3602="","",Wertelisten!$B$5)</f>
        <v/>
      </c>
      <c r="M3602" s="25"/>
      <c r="N3602" s="14"/>
      <c r="O3602" s="14"/>
      <c r="P3602" s="14"/>
      <c r="Q3602" s="16"/>
      <c r="R3602" s="25"/>
      <c r="S3602" s="25"/>
      <c r="T3602" s="25"/>
      <c r="U3602" s="14"/>
      <c r="V3602" s="47" t="str">
        <f t="shared" si="114"/>
        <v/>
      </c>
      <c r="W3602" s="102" t="str">
        <f>IF(Validierung!T3603&lt;&gt;"",Validierung!T3603,"")</f>
        <v/>
      </c>
      <c r="X3602" s="18"/>
    </row>
    <row r="3603" spans="1:24" x14ac:dyDescent="0.3">
      <c r="A3603" s="18"/>
      <c r="B3603" s="103" t="str">
        <f t="shared" ref="B3603:B3666" si="115">IF(E3603="","",B3602+1)</f>
        <v/>
      </c>
      <c r="C3603" s="14"/>
      <c r="D3603" s="14"/>
      <c r="E3603" s="14"/>
      <c r="F3603" s="14"/>
      <c r="G3603" s="14"/>
      <c r="H3603" s="14"/>
      <c r="I3603" s="15"/>
      <c r="J3603" s="17"/>
      <c r="K3603" s="14"/>
      <c r="L3603" s="101" t="str">
        <f>IF(E3603="","",Wertelisten!$B$5)</f>
        <v/>
      </c>
      <c r="M3603" s="25"/>
      <c r="N3603" s="14"/>
      <c r="O3603" s="14"/>
      <c r="P3603" s="14"/>
      <c r="Q3603" s="16"/>
      <c r="R3603" s="25"/>
      <c r="S3603" s="25"/>
      <c r="T3603" s="25"/>
      <c r="U3603" s="14"/>
      <c r="V3603" s="47" t="str">
        <f t="shared" si="114"/>
        <v/>
      </c>
      <c r="W3603" s="102" t="str">
        <f>IF(Validierung!T3604&lt;&gt;"",Validierung!T3604,"")</f>
        <v/>
      </c>
      <c r="X3603" s="18"/>
    </row>
    <row r="3604" spans="1:24" x14ac:dyDescent="0.3">
      <c r="A3604" s="18"/>
      <c r="B3604" s="103" t="str">
        <f t="shared" si="115"/>
        <v/>
      </c>
      <c r="C3604" s="14"/>
      <c r="D3604" s="14"/>
      <c r="E3604" s="14"/>
      <c r="F3604" s="14"/>
      <c r="G3604" s="14"/>
      <c r="H3604" s="14"/>
      <c r="I3604" s="15"/>
      <c r="J3604" s="17"/>
      <c r="K3604" s="14"/>
      <c r="L3604" s="101" t="str">
        <f>IF(E3604="","",Wertelisten!$B$5)</f>
        <v/>
      </c>
      <c r="M3604" s="25"/>
      <c r="N3604" s="14"/>
      <c r="O3604" s="14"/>
      <c r="P3604" s="14"/>
      <c r="Q3604" s="16"/>
      <c r="R3604" s="25"/>
      <c r="S3604" s="25"/>
      <c r="T3604" s="25"/>
      <c r="U3604" s="14"/>
      <c r="V3604" s="47" t="str">
        <f t="shared" si="114"/>
        <v/>
      </c>
      <c r="W3604" s="102" t="str">
        <f>IF(Validierung!T3605&lt;&gt;"",Validierung!T3605,"")</f>
        <v/>
      </c>
      <c r="X3604" s="18"/>
    </row>
    <row r="3605" spans="1:24" x14ac:dyDescent="0.3">
      <c r="A3605" s="18"/>
      <c r="B3605" s="103" t="str">
        <f t="shared" si="115"/>
        <v/>
      </c>
      <c r="C3605" s="14"/>
      <c r="D3605" s="14"/>
      <c r="E3605" s="14"/>
      <c r="F3605" s="14"/>
      <c r="G3605" s="14"/>
      <c r="H3605" s="14"/>
      <c r="I3605" s="15"/>
      <c r="J3605" s="17"/>
      <c r="K3605" s="14"/>
      <c r="L3605" s="101" t="str">
        <f>IF(E3605="","",Wertelisten!$B$5)</f>
        <v/>
      </c>
      <c r="M3605" s="25"/>
      <c r="N3605" s="14"/>
      <c r="O3605" s="14"/>
      <c r="P3605" s="14"/>
      <c r="Q3605" s="16"/>
      <c r="R3605" s="25"/>
      <c r="S3605" s="25"/>
      <c r="T3605" s="25"/>
      <c r="U3605" s="14"/>
      <c r="V3605" s="47" t="str">
        <f t="shared" si="114"/>
        <v/>
      </c>
      <c r="W3605" s="102" t="str">
        <f>IF(Validierung!T3606&lt;&gt;"",Validierung!T3606,"")</f>
        <v/>
      </c>
      <c r="X3605" s="18"/>
    </row>
    <row r="3606" spans="1:24" x14ac:dyDescent="0.3">
      <c r="A3606" s="18"/>
      <c r="B3606" s="103" t="str">
        <f t="shared" si="115"/>
        <v/>
      </c>
      <c r="C3606" s="14"/>
      <c r="D3606" s="14"/>
      <c r="E3606" s="14"/>
      <c r="F3606" s="14"/>
      <c r="G3606" s="14"/>
      <c r="H3606" s="14"/>
      <c r="I3606" s="15"/>
      <c r="J3606" s="17"/>
      <c r="K3606" s="14"/>
      <c r="L3606" s="101" t="str">
        <f>IF(E3606="","",Wertelisten!$B$5)</f>
        <v/>
      </c>
      <c r="M3606" s="25"/>
      <c r="N3606" s="14"/>
      <c r="O3606" s="14"/>
      <c r="P3606" s="14"/>
      <c r="Q3606" s="16"/>
      <c r="R3606" s="25"/>
      <c r="S3606" s="25"/>
      <c r="T3606" s="25"/>
      <c r="U3606" s="14"/>
      <c r="V3606" s="47" t="str">
        <f t="shared" si="114"/>
        <v/>
      </c>
      <c r="W3606" s="102" t="str">
        <f>IF(Validierung!T3607&lt;&gt;"",Validierung!T3607,"")</f>
        <v/>
      </c>
      <c r="X3606" s="18"/>
    </row>
    <row r="3607" spans="1:24" x14ac:dyDescent="0.3">
      <c r="A3607" s="18"/>
      <c r="B3607" s="103" t="str">
        <f t="shared" si="115"/>
        <v/>
      </c>
      <c r="C3607" s="14"/>
      <c r="D3607" s="14"/>
      <c r="E3607" s="14"/>
      <c r="F3607" s="14"/>
      <c r="G3607" s="14"/>
      <c r="H3607" s="14"/>
      <c r="I3607" s="15"/>
      <c r="J3607" s="17"/>
      <c r="K3607" s="14"/>
      <c r="L3607" s="101" t="str">
        <f>IF(E3607="","",Wertelisten!$B$5)</f>
        <v/>
      </c>
      <c r="M3607" s="25"/>
      <c r="N3607" s="14"/>
      <c r="O3607" s="14"/>
      <c r="P3607" s="14"/>
      <c r="Q3607" s="16"/>
      <c r="R3607" s="25"/>
      <c r="S3607" s="25"/>
      <c r="T3607" s="25"/>
      <c r="U3607" s="14"/>
      <c r="V3607" s="47" t="str">
        <f t="shared" si="114"/>
        <v/>
      </c>
      <c r="W3607" s="102" t="str">
        <f>IF(Validierung!T3608&lt;&gt;"",Validierung!T3608,"")</f>
        <v/>
      </c>
      <c r="X3607" s="18"/>
    </row>
    <row r="3608" spans="1:24" x14ac:dyDescent="0.3">
      <c r="A3608" s="18"/>
      <c r="B3608" s="103" t="str">
        <f t="shared" si="115"/>
        <v/>
      </c>
      <c r="C3608" s="14"/>
      <c r="D3608" s="14"/>
      <c r="E3608" s="14"/>
      <c r="F3608" s="14"/>
      <c r="G3608" s="14"/>
      <c r="H3608" s="14"/>
      <c r="I3608" s="15"/>
      <c r="J3608" s="17"/>
      <c r="K3608" s="14"/>
      <c r="L3608" s="101" t="str">
        <f>IF(E3608="","",Wertelisten!$B$5)</f>
        <v/>
      </c>
      <c r="M3608" s="25"/>
      <c r="N3608" s="14"/>
      <c r="O3608" s="14"/>
      <c r="P3608" s="14"/>
      <c r="Q3608" s="16"/>
      <c r="R3608" s="25"/>
      <c r="S3608" s="25"/>
      <c r="T3608" s="25"/>
      <c r="U3608" s="14"/>
      <c r="V3608" s="47" t="str">
        <f t="shared" si="114"/>
        <v/>
      </c>
      <c r="W3608" s="102" t="str">
        <f>IF(Validierung!T3609&lt;&gt;"",Validierung!T3609,"")</f>
        <v/>
      </c>
      <c r="X3608" s="18"/>
    </row>
    <row r="3609" spans="1:24" x14ac:dyDescent="0.3">
      <c r="A3609" s="18"/>
      <c r="B3609" s="103" t="str">
        <f t="shared" si="115"/>
        <v/>
      </c>
      <c r="C3609" s="14"/>
      <c r="D3609" s="14"/>
      <c r="E3609" s="14"/>
      <c r="F3609" s="14"/>
      <c r="G3609" s="14"/>
      <c r="H3609" s="14"/>
      <c r="I3609" s="15"/>
      <c r="J3609" s="17"/>
      <c r="K3609" s="14"/>
      <c r="L3609" s="101" t="str">
        <f>IF(E3609="","",Wertelisten!$B$5)</f>
        <v/>
      </c>
      <c r="M3609" s="25"/>
      <c r="N3609" s="14"/>
      <c r="O3609" s="14"/>
      <c r="P3609" s="14"/>
      <c r="Q3609" s="16"/>
      <c r="R3609" s="25"/>
      <c r="S3609" s="25"/>
      <c r="T3609" s="25"/>
      <c r="U3609" s="14"/>
      <c r="V3609" s="47" t="str">
        <f t="shared" si="114"/>
        <v/>
      </c>
      <c r="W3609" s="102" t="str">
        <f>IF(Validierung!T3610&lt;&gt;"",Validierung!T3610,"")</f>
        <v/>
      </c>
      <c r="X3609" s="18"/>
    </row>
    <row r="3610" spans="1:24" x14ac:dyDescent="0.3">
      <c r="A3610" s="18"/>
      <c r="B3610" s="103" t="str">
        <f t="shared" si="115"/>
        <v/>
      </c>
      <c r="C3610" s="14"/>
      <c r="D3610" s="14"/>
      <c r="E3610" s="14"/>
      <c r="F3610" s="14"/>
      <c r="G3610" s="14"/>
      <c r="H3610" s="14"/>
      <c r="I3610" s="15"/>
      <c r="J3610" s="17"/>
      <c r="K3610" s="14"/>
      <c r="L3610" s="101" t="str">
        <f>IF(E3610="","",Wertelisten!$B$5)</f>
        <v/>
      </c>
      <c r="M3610" s="25"/>
      <c r="N3610" s="14"/>
      <c r="O3610" s="14"/>
      <c r="P3610" s="14"/>
      <c r="Q3610" s="16"/>
      <c r="R3610" s="25"/>
      <c r="S3610" s="25"/>
      <c r="T3610" s="25"/>
      <c r="U3610" s="14"/>
      <c r="V3610" s="47" t="str">
        <f t="shared" si="114"/>
        <v/>
      </c>
      <c r="W3610" s="102" t="str">
        <f>IF(Validierung!T3611&lt;&gt;"",Validierung!T3611,"")</f>
        <v/>
      </c>
      <c r="X3610" s="18"/>
    </row>
    <row r="3611" spans="1:24" x14ac:dyDescent="0.3">
      <c r="A3611" s="18"/>
      <c r="B3611" s="103" t="str">
        <f t="shared" si="115"/>
        <v/>
      </c>
      <c r="C3611" s="14"/>
      <c r="D3611" s="14"/>
      <c r="E3611" s="14"/>
      <c r="F3611" s="14"/>
      <c r="G3611" s="14"/>
      <c r="H3611" s="14"/>
      <c r="I3611" s="15"/>
      <c r="J3611" s="17"/>
      <c r="K3611" s="14"/>
      <c r="L3611" s="101" t="str">
        <f>IF(E3611="","",Wertelisten!$B$5)</f>
        <v/>
      </c>
      <c r="M3611" s="25"/>
      <c r="N3611" s="14"/>
      <c r="O3611" s="14"/>
      <c r="P3611" s="14"/>
      <c r="Q3611" s="16"/>
      <c r="R3611" s="25"/>
      <c r="S3611" s="25"/>
      <c r="T3611" s="25"/>
      <c r="U3611" s="14"/>
      <c r="V3611" s="47" t="str">
        <f t="shared" si="114"/>
        <v/>
      </c>
      <c r="W3611" s="102" t="str">
        <f>IF(Validierung!T3612&lt;&gt;"",Validierung!T3612,"")</f>
        <v/>
      </c>
      <c r="X3611" s="18"/>
    </row>
    <row r="3612" spans="1:24" x14ac:dyDescent="0.3">
      <c r="A3612" s="18"/>
      <c r="B3612" s="103" t="str">
        <f t="shared" si="115"/>
        <v/>
      </c>
      <c r="C3612" s="14"/>
      <c r="D3612" s="14"/>
      <c r="E3612" s="14"/>
      <c r="F3612" s="14"/>
      <c r="G3612" s="14"/>
      <c r="H3612" s="14"/>
      <c r="I3612" s="15"/>
      <c r="J3612" s="17"/>
      <c r="K3612" s="14"/>
      <c r="L3612" s="101" t="str">
        <f>IF(E3612="","",Wertelisten!$B$5)</f>
        <v/>
      </c>
      <c r="M3612" s="25"/>
      <c r="N3612" s="14"/>
      <c r="O3612" s="14"/>
      <c r="P3612" s="14"/>
      <c r="Q3612" s="16"/>
      <c r="R3612" s="25"/>
      <c r="S3612" s="25"/>
      <c r="T3612" s="25"/>
      <c r="U3612" s="14"/>
      <c r="V3612" s="47" t="str">
        <f t="shared" si="114"/>
        <v/>
      </c>
      <c r="W3612" s="102" t="str">
        <f>IF(Validierung!T3613&lt;&gt;"",Validierung!T3613,"")</f>
        <v/>
      </c>
      <c r="X3612" s="18"/>
    </row>
    <row r="3613" spans="1:24" x14ac:dyDescent="0.3">
      <c r="A3613" s="18"/>
      <c r="B3613" s="103" t="str">
        <f t="shared" si="115"/>
        <v/>
      </c>
      <c r="C3613" s="14"/>
      <c r="D3613" s="14"/>
      <c r="E3613" s="14"/>
      <c r="F3613" s="14"/>
      <c r="G3613" s="14"/>
      <c r="H3613" s="14"/>
      <c r="I3613" s="15"/>
      <c r="J3613" s="17"/>
      <c r="K3613" s="14"/>
      <c r="L3613" s="101" t="str">
        <f>IF(E3613="","",Wertelisten!$B$5)</f>
        <v/>
      </c>
      <c r="M3613" s="25"/>
      <c r="N3613" s="14"/>
      <c r="O3613" s="14"/>
      <c r="P3613" s="14"/>
      <c r="Q3613" s="16"/>
      <c r="R3613" s="25"/>
      <c r="S3613" s="25"/>
      <c r="T3613" s="25"/>
      <c r="U3613" s="14"/>
      <c r="V3613" s="47" t="str">
        <f t="shared" si="114"/>
        <v/>
      </c>
      <c r="W3613" s="102" t="str">
        <f>IF(Validierung!T3614&lt;&gt;"",Validierung!T3614,"")</f>
        <v/>
      </c>
      <c r="X3613" s="18"/>
    </row>
    <row r="3614" spans="1:24" x14ac:dyDescent="0.3">
      <c r="A3614" s="18"/>
      <c r="B3614" s="103" t="str">
        <f t="shared" si="115"/>
        <v/>
      </c>
      <c r="C3614" s="14"/>
      <c r="D3614" s="14"/>
      <c r="E3614" s="14"/>
      <c r="F3614" s="14"/>
      <c r="G3614" s="14"/>
      <c r="H3614" s="14"/>
      <c r="I3614" s="15"/>
      <c r="J3614" s="17"/>
      <c r="K3614" s="14"/>
      <c r="L3614" s="101" t="str">
        <f>IF(E3614="","",Wertelisten!$B$5)</f>
        <v/>
      </c>
      <c r="M3614" s="25"/>
      <c r="N3614" s="14"/>
      <c r="O3614" s="14"/>
      <c r="P3614" s="14"/>
      <c r="Q3614" s="16"/>
      <c r="R3614" s="25"/>
      <c r="S3614" s="25"/>
      <c r="T3614" s="25"/>
      <c r="U3614" s="14"/>
      <c r="V3614" s="47" t="str">
        <f t="shared" si="114"/>
        <v/>
      </c>
      <c r="W3614" s="102" t="str">
        <f>IF(Validierung!T3615&lt;&gt;"",Validierung!T3615,"")</f>
        <v/>
      </c>
      <c r="X3614" s="18"/>
    </row>
    <row r="3615" spans="1:24" x14ac:dyDescent="0.3">
      <c r="A3615" s="18"/>
      <c r="B3615" s="103" t="str">
        <f t="shared" si="115"/>
        <v/>
      </c>
      <c r="C3615" s="14"/>
      <c r="D3615" s="14"/>
      <c r="E3615" s="14"/>
      <c r="F3615" s="14"/>
      <c r="G3615" s="14"/>
      <c r="H3615" s="14"/>
      <c r="I3615" s="15"/>
      <c r="J3615" s="17"/>
      <c r="K3615" s="14"/>
      <c r="L3615" s="101" t="str">
        <f>IF(E3615="","",Wertelisten!$B$5)</f>
        <v/>
      </c>
      <c r="M3615" s="25"/>
      <c r="N3615" s="14"/>
      <c r="O3615" s="14"/>
      <c r="P3615" s="14"/>
      <c r="Q3615" s="16"/>
      <c r="R3615" s="25"/>
      <c r="S3615" s="25"/>
      <c r="T3615" s="25"/>
      <c r="U3615" s="14"/>
      <c r="V3615" s="47" t="str">
        <f t="shared" si="114"/>
        <v/>
      </c>
      <c r="W3615" s="102" t="str">
        <f>IF(Validierung!T3616&lt;&gt;"",Validierung!T3616,"")</f>
        <v/>
      </c>
      <c r="X3615" s="18"/>
    </row>
    <row r="3616" spans="1:24" x14ac:dyDescent="0.3">
      <c r="A3616" s="18"/>
      <c r="B3616" s="103" t="str">
        <f t="shared" si="115"/>
        <v/>
      </c>
      <c r="C3616" s="14"/>
      <c r="D3616" s="14"/>
      <c r="E3616" s="14"/>
      <c r="F3616" s="14"/>
      <c r="G3616" s="14"/>
      <c r="H3616" s="14"/>
      <c r="I3616" s="15"/>
      <c r="J3616" s="17"/>
      <c r="K3616" s="14"/>
      <c r="L3616" s="101" t="str">
        <f>IF(E3616="","",Wertelisten!$B$5)</f>
        <v/>
      </c>
      <c r="M3616" s="25"/>
      <c r="N3616" s="14"/>
      <c r="O3616" s="14"/>
      <c r="P3616" s="14"/>
      <c r="Q3616" s="16"/>
      <c r="R3616" s="25"/>
      <c r="S3616" s="25"/>
      <c r="T3616" s="25"/>
      <c r="U3616" s="14"/>
      <c r="V3616" s="47" t="str">
        <f t="shared" si="114"/>
        <v/>
      </c>
      <c r="W3616" s="102" t="str">
        <f>IF(Validierung!T3617&lt;&gt;"",Validierung!T3617,"")</f>
        <v/>
      </c>
      <c r="X3616" s="18"/>
    </row>
    <row r="3617" spans="1:24" x14ac:dyDescent="0.3">
      <c r="A3617" s="18"/>
      <c r="B3617" s="103" t="str">
        <f t="shared" si="115"/>
        <v/>
      </c>
      <c r="C3617" s="14"/>
      <c r="D3617" s="14"/>
      <c r="E3617" s="14"/>
      <c r="F3617" s="14"/>
      <c r="G3617" s="14"/>
      <c r="H3617" s="14"/>
      <c r="I3617" s="15"/>
      <c r="J3617" s="17"/>
      <c r="K3617" s="14"/>
      <c r="L3617" s="101" t="str">
        <f>IF(E3617="","",Wertelisten!$B$5)</f>
        <v/>
      </c>
      <c r="M3617" s="25"/>
      <c r="N3617" s="14"/>
      <c r="O3617" s="14"/>
      <c r="P3617" s="14"/>
      <c r="Q3617" s="16"/>
      <c r="R3617" s="25"/>
      <c r="S3617" s="25"/>
      <c r="T3617" s="25"/>
      <c r="U3617" s="14"/>
      <c r="V3617" s="47" t="str">
        <f t="shared" si="114"/>
        <v/>
      </c>
      <c r="W3617" s="102" t="str">
        <f>IF(Validierung!T3618&lt;&gt;"",Validierung!T3618,"")</f>
        <v/>
      </c>
      <c r="X3617" s="18"/>
    </row>
    <row r="3618" spans="1:24" x14ac:dyDescent="0.3">
      <c r="A3618" s="18"/>
      <c r="B3618" s="103" t="str">
        <f t="shared" si="115"/>
        <v/>
      </c>
      <c r="C3618" s="14"/>
      <c r="D3618" s="14"/>
      <c r="E3618" s="14"/>
      <c r="F3618" s="14"/>
      <c r="G3618" s="14"/>
      <c r="H3618" s="14"/>
      <c r="I3618" s="15"/>
      <c r="J3618" s="17"/>
      <c r="K3618" s="14"/>
      <c r="L3618" s="101" t="str">
        <f>IF(E3618="","",Wertelisten!$B$5)</f>
        <v/>
      </c>
      <c r="M3618" s="25"/>
      <c r="N3618" s="14"/>
      <c r="O3618" s="14"/>
      <c r="P3618" s="14"/>
      <c r="Q3618" s="16"/>
      <c r="R3618" s="25"/>
      <c r="S3618" s="25"/>
      <c r="T3618" s="25"/>
      <c r="U3618" s="14"/>
      <c r="V3618" s="47" t="str">
        <f t="shared" si="114"/>
        <v/>
      </c>
      <c r="W3618" s="102" t="str">
        <f>IF(Validierung!T3619&lt;&gt;"",Validierung!T3619,"")</f>
        <v/>
      </c>
      <c r="X3618" s="18"/>
    </row>
    <row r="3619" spans="1:24" x14ac:dyDescent="0.3">
      <c r="A3619" s="18"/>
      <c r="B3619" s="103" t="str">
        <f t="shared" si="115"/>
        <v/>
      </c>
      <c r="C3619" s="14"/>
      <c r="D3619" s="14"/>
      <c r="E3619" s="14"/>
      <c r="F3619" s="14"/>
      <c r="G3619" s="14"/>
      <c r="H3619" s="14"/>
      <c r="I3619" s="15"/>
      <c r="J3619" s="17"/>
      <c r="K3619" s="14"/>
      <c r="L3619" s="101" t="str">
        <f>IF(E3619="","",Wertelisten!$B$5)</f>
        <v/>
      </c>
      <c r="M3619" s="25"/>
      <c r="N3619" s="14"/>
      <c r="O3619" s="14"/>
      <c r="P3619" s="14"/>
      <c r="Q3619" s="16"/>
      <c r="R3619" s="25"/>
      <c r="S3619" s="25"/>
      <c r="T3619" s="25"/>
      <c r="U3619" s="14"/>
      <c r="V3619" s="47" t="str">
        <f t="shared" si="114"/>
        <v/>
      </c>
      <c r="W3619" s="102" t="str">
        <f>IF(Validierung!T3620&lt;&gt;"",Validierung!T3620,"")</f>
        <v/>
      </c>
      <c r="X3619" s="18"/>
    </row>
    <row r="3620" spans="1:24" x14ac:dyDescent="0.3">
      <c r="A3620" s="18"/>
      <c r="B3620" s="103" t="str">
        <f t="shared" si="115"/>
        <v/>
      </c>
      <c r="C3620" s="14"/>
      <c r="D3620" s="14"/>
      <c r="E3620" s="14"/>
      <c r="F3620" s="14"/>
      <c r="G3620" s="14"/>
      <c r="H3620" s="14"/>
      <c r="I3620" s="15"/>
      <c r="J3620" s="17"/>
      <c r="K3620" s="14"/>
      <c r="L3620" s="101" t="str">
        <f>IF(E3620="","",Wertelisten!$B$5)</f>
        <v/>
      </c>
      <c r="M3620" s="25"/>
      <c r="N3620" s="14"/>
      <c r="O3620" s="14"/>
      <c r="P3620" s="14"/>
      <c r="Q3620" s="16"/>
      <c r="R3620" s="25"/>
      <c r="S3620" s="25"/>
      <c r="T3620" s="25"/>
      <c r="U3620" s="14"/>
      <c r="V3620" s="47" t="str">
        <f t="shared" si="114"/>
        <v/>
      </c>
      <c r="W3620" s="102" t="str">
        <f>IF(Validierung!T3621&lt;&gt;"",Validierung!T3621,"")</f>
        <v/>
      </c>
      <c r="X3620" s="18"/>
    </row>
    <row r="3621" spans="1:24" x14ac:dyDescent="0.3">
      <c r="A3621" s="18"/>
      <c r="B3621" s="103" t="str">
        <f t="shared" si="115"/>
        <v/>
      </c>
      <c r="C3621" s="14"/>
      <c r="D3621" s="14"/>
      <c r="E3621" s="14"/>
      <c r="F3621" s="14"/>
      <c r="G3621" s="14"/>
      <c r="H3621" s="14"/>
      <c r="I3621" s="15"/>
      <c r="J3621" s="17"/>
      <c r="K3621" s="14"/>
      <c r="L3621" s="101" t="str">
        <f>IF(E3621="","",Wertelisten!$B$5)</f>
        <v/>
      </c>
      <c r="M3621" s="25"/>
      <c r="N3621" s="14"/>
      <c r="O3621" s="14"/>
      <c r="P3621" s="14"/>
      <c r="Q3621" s="16"/>
      <c r="R3621" s="25"/>
      <c r="S3621" s="25"/>
      <c r="T3621" s="25"/>
      <c r="U3621" s="14"/>
      <c r="V3621" s="47" t="str">
        <f t="shared" si="114"/>
        <v/>
      </c>
      <c r="W3621" s="102" t="str">
        <f>IF(Validierung!T3622&lt;&gt;"",Validierung!T3622,"")</f>
        <v/>
      </c>
      <c r="X3621" s="18"/>
    </row>
    <row r="3622" spans="1:24" x14ac:dyDescent="0.3">
      <c r="A3622" s="18"/>
      <c r="B3622" s="103" t="str">
        <f t="shared" si="115"/>
        <v/>
      </c>
      <c r="C3622" s="14"/>
      <c r="D3622" s="14"/>
      <c r="E3622" s="14"/>
      <c r="F3622" s="14"/>
      <c r="G3622" s="14"/>
      <c r="H3622" s="14"/>
      <c r="I3622" s="15"/>
      <c r="J3622" s="17"/>
      <c r="K3622" s="14"/>
      <c r="L3622" s="101" t="str">
        <f>IF(E3622="","",Wertelisten!$B$5)</f>
        <v/>
      </c>
      <c r="M3622" s="25"/>
      <c r="N3622" s="14"/>
      <c r="O3622" s="14"/>
      <c r="P3622" s="14"/>
      <c r="Q3622" s="16"/>
      <c r="R3622" s="25"/>
      <c r="S3622" s="25"/>
      <c r="T3622" s="25"/>
      <c r="U3622" s="14"/>
      <c r="V3622" s="47" t="str">
        <f t="shared" si="114"/>
        <v/>
      </c>
      <c r="W3622" s="102" t="str">
        <f>IF(Validierung!T3623&lt;&gt;"",Validierung!T3623,"")</f>
        <v/>
      </c>
      <c r="X3622" s="18"/>
    </row>
    <row r="3623" spans="1:24" x14ac:dyDescent="0.3">
      <c r="A3623" s="18"/>
      <c r="B3623" s="103" t="str">
        <f t="shared" si="115"/>
        <v/>
      </c>
      <c r="C3623" s="14"/>
      <c r="D3623" s="14"/>
      <c r="E3623" s="14"/>
      <c r="F3623" s="14"/>
      <c r="G3623" s="14"/>
      <c r="H3623" s="14"/>
      <c r="I3623" s="15"/>
      <c r="J3623" s="17"/>
      <c r="K3623" s="14"/>
      <c r="L3623" s="101" t="str">
        <f>IF(E3623="","",Wertelisten!$B$5)</f>
        <v/>
      </c>
      <c r="M3623" s="25"/>
      <c r="N3623" s="14"/>
      <c r="O3623" s="14"/>
      <c r="P3623" s="14"/>
      <c r="Q3623" s="16"/>
      <c r="R3623" s="25"/>
      <c r="S3623" s="25"/>
      <c r="T3623" s="25"/>
      <c r="U3623" s="14"/>
      <c r="V3623" s="47" t="str">
        <f t="shared" si="114"/>
        <v/>
      </c>
      <c r="W3623" s="102" t="str">
        <f>IF(Validierung!T3624&lt;&gt;"",Validierung!T3624,"")</f>
        <v/>
      </c>
      <c r="X3623" s="18"/>
    </row>
    <row r="3624" spans="1:24" x14ac:dyDescent="0.3">
      <c r="A3624" s="18"/>
      <c r="B3624" s="103" t="str">
        <f t="shared" si="115"/>
        <v/>
      </c>
      <c r="C3624" s="14"/>
      <c r="D3624" s="14"/>
      <c r="E3624" s="14"/>
      <c r="F3624" s="14"/>
      <c r="G3624" s="14"/>
      <c r="H3624" s="14"/>
      <c r="I3624" s="15"/>
      <c r="J3624" s="17"/>
      <c r="K3624" s="14"/>
      <c r="L3624" s="101" t="str">
        <f>IF(E3624="","",Wertelisten!$B$5)</f>
        <v/>
      </c>
      <c r="M3624" s="25"/>
      <c r="N3624" s="14"/>
      <c r="O3624" s="14"/>
      <c r="P3624" s="14"/>
      <c r="Q3624" s="16"/>
      <c r="R3624" s="25"/>
      <c r="S3624" s="25"/>
      <c r="T3624" s="25"/>
      <c r="U3624" s="14"/>
      <c r="V3624" s="47" t="str">
        <f t="shared" si="114"/>
        <v/>
      </c>
      <c r="W3624" s="102" t="str">
        <f>IF(Validierung!T3625&lt;&gt;"",Validierung!T3625,"")</f>
        <v/>
      </c>
      <c r="X3624" s="18"/>
    </row>
    <row r="3625" spans="1:24" x14ac:dyDescent="0.3">
      <c r="A3625" s="18"/>
      <c r="B3625" s="103" t="str">
        <f t="shared" si="115"/>
        <v/>
      </c>
      <c r="C3625" s="14"/>
      <c r="D3625" s="14"/>
      <c r="E3625" s="14"/>
      <c r="F3625" s="14"/>
      <c r="G3625" s="14"/>
      <c r="H3625" s="14"/>
      <c r="I3625" s="15"/>
      <c r="J3625" s="17"/>
      <c r="K3625" s="14"/>
      <c r="L3625" s="101" t="str">
        <f>IF(E3625="","",Wertelisten!$B$5)</f>
        <v/>
      </c>
      <c r="M3625" s="25"/>
      <c r="N3625" s="14"/>
      <c r="O3625" s="14"/>
      <c r="P3625" s="14"/>
      <c r="Q3625" s="16"/>
      <c r="R3625" s="25"/>
      <c r="S3625" s="25"/>
      <c r="T3625" s="25"/>
      <c r="U3625" s="14"/>
      <c r="V3625" s="47" t="str">
        <f t="shared" si="114"/>
        <v/>
      </c>
      <c r="W3625" s="102" t="str">
        <f>IF(Validierung!T3626&lt;&gt;"",Validierung!T3626,"")</f>
        <v/>
      </c>
      <c r="X3625" s="18"/>
    </row>
    <row r="3626" spans="1:24" x14ac:dyDescent="0.3">
      <c r="A3626" s="18"/>
      <c r="B3626" s="103" t="str">
        <f t="shared" si="115"/>
        <v/>
      </c>
      <c r="C3626" s="14"/>
      <c r="D3626" s="14"/>
      <c r="E3626" s="14"/>
      <c r="F3626" s="14"/>
      <c r="G3626" s="14"/>
      <c r="H3626" s="14"/>
      <c r="I3626" s="15"/>
      <c r="J3626" s="17"/>
      <c r="K3626" s="14"/>
      <c r="L3626" s="101" t="str">
        <f>IF(E3626="","",Wertelisten!$B$5)</f>
        <v/>
      </c>
      <c r="M3626" s="25"/>
      <c r="N3626" s="14"/>
      <c r="O3626" s="14"/>
      <c r="P3626" s="14"/>
      <c r="Q3626" s="16"/>
      <c r="R3626" s="25"/>
      <c r="S3626" s="25"/>
      <c r="T3626" s="25"/>
      <c r="U3626" s="14"/>
      <c r="V3626" s="47" t="str">
        <f t="shared" si="114"/>
        <v/>
      </c>
      <c r="W3626" s="102" t="str">
        <f>IF(Validierung!T3627&lt;&gt;"",Validierung!T3627,"")</f>
        <v/>
      </c>
      <c r="X3626" s="18"/>
    </row>
    <row r="3627" spans="1:24" x14ac:dyDescent="0.3">
      <c r="A3627" s="18"/>
      <c r="B3627" s="103" t="str">
        <f t="shared" si="115"/>
        <v/>
      </c>
      <c r="C3627" s="14"/>
      <c r="D3627" s="14"/>
      <c r="E3627" s="14"/>
      <c r="F3627" s="14"/>
      <c r="G3627" s="14"/>
      <c r="H3627" s="14"/>
      <c r="I3627" s="15"/>
      <c r="J3627" s="17"/>
      <c r="K3627" s="14"/>
      <c r="L3627" s="101" t="str">
        <f>IF(E3627="","",Wertelisten!$B$5)</f>
        <v/>
      </c>
      <c r="M3627" s="25"/>
      <c r="N3627" s="14"/>
      <c r="O3627" s="14"/>
      <c r="P3627" s="14"/>
      <c r="Q3627" s="16"/>
      <c r="R3627" s="25"/>
      <c r="S3627" s="25"/>
      <c r="T3627" s="25"/>
      <c r="U3627" s="14"/>
      <c r="V3627" s="47" t="str">
        <f t="shared" si="114"/>
        <v/>
      </c>
      <c r="W3627" s="102" t="str">
        <f>IF(Validierung!T3628&lt;&gt;"",Validierung!T3628,"")</f>
        <v/>
      </c>
      <c r="X3627" s="18"/>
    </row>
    <row r="3628" spans="1:24" x14ac:dyDescent="0.3">
      <c r="A3628" s="18"/>
      <c r="B3628" s="103" t="str">
        <f t="shared" si="115"/>
        <v/>
      </c>
      <c r="C3628" s="14"/>
      <c r="D3628" s="14"/>
      <c r="E3628" s="14"/>
      <c r="F3628" s="14"/>
      <c r="G3628" s="14"/>
      <c r="H3628" s="14"/>
      <c r="I3628" s="15"/>
      <c r="J3628" s="17"/>
      <c r="K3628" s="14"/>
      <c r="L3628" s="101" t="str">
        <f>IF(E3628="","",Wertelisten!$B$5)</f>
        <v/>
      </c>
      <c r="M3628" s="25"/>
      <c r="N3628" s="14"/>
      <c r="O3628" s="14"/>
      <c r="P3628" s="14"/>
      <c r="Q3628" s="16"/>
      <c r="R3628" s="25"/>
      <c r="S3628" s="25"/>
      <c r="T3628" s="25"/>
      <c r="U3628" s="14"/>
      <c r="V3628" s="47" t="str">
        <f t="shared" si="114"/>
        <v/>
      </c>
      <c r="W3628" s="102" t="str">
        <f>IF(Validierung!T3629&lt;&gt;"",Validierung!T3629,"")</f>
        <v/>
      </c>
      <c r="X3628" s="18"/>
    </row>
    <row r="3629" spans="1:24" x14ac:dyDescent="0.3">
      <c r="A3629" s="18"/>
      <c r="B3629" s="103" t="str">
        <f t="shared" si="115"/>
        <v/>
      </c>
      <c r="C3629" s="14"/>
      <c r="D3629" s="14"/>
      <c r="E3629" s="14"/>
      <c r="F3629" s="14"/>
      <c r="G3629" s="14"/>
      <c r="H3629" s="14"/>
      <c r="I3629" s="15"/>
      <c r="J3629" s="17"/>
      <c r="K3629" s="14"/>
      <c r="L3629" s="101" t="str">
        <f>IF(E3629="","",Wertelisten!$B$5)</f>
        <v/>
      </c>
      <c r="M3629" s="25"/>
      <c r="N3629" s="14"/>
      <c r="O3629" s="14"/>
      <c r="P3629" s="14"/>
      <c r="Q3629" s="16"/>
      <c r="R3629" s="25"/>
      <c r="S3629" s="25"/>
      <c r="T3629" s="25"/>
      <c r="U3629" s="14"/>
      <c r="V3629" s="47" t="str">
        <f t="shared" si="114"/>
        <v/>
      </c>
      <c r="W3629" s="102" t="str">
        <f>IF(Validierung!T3630&lt;&gt;"",Validierung!T3630,"")</f>
        <v/>
      </c>
      <c r="X3629" s="18"/>
    </row>
    <row r="3630" spans="1:24" x14ac:dyDescent="0.3">
      <c r="A3630" s="18"/>
      <c r="B3630" s="103" t="str">
        <f t="shared" si="115"/>
        <v/>
      </c>
      <c r="C3630" s="14"/>
      <c r="D3630" s="14"/>
      <c r="E3630" s="14"/>
      <c r="F3630" s="14"/>
      <c r="G3630" s="14"/>
      <c r="H3630" s="14"/>
      <c r="I3630" s="15"/>
      <c r="J3630" s="17"/>
      <c r="K3630" s="14"/>
      <c r="L3630" s="101" t="str">
        <f>IF(E3630="","",Wertelisten!$B$5)</f>
        <v/>
      </c>
      <c r="M3630" s="25"/>
      <c r="N3630" s="14"/>
      <c r="O3630" s="14"/>
      <c r="P3630" s="14"/>
      <c r="Q3630" s="16"/>
      <c r="R3630" s="25"/>
      <c r="S3630" s="25"/>
      <c r="T3630" s="25"/>
      <c r="U3630" s="14"/>
      <c r="V3630" s="47" t="str">
        <f t="shared" si="114"/>
        <v/>
      </c>
      <c r="W3630" s="102" t="str">
        <f>IF(Validierung!T3631&lt;&gt;"",Validierung!T3631,"")</f>
        <v/>
      </c>
      <c r="X3630" s="18"/>
    </row>
    <row r="3631" spans="1:24" x14ac:dyDescent="0.3">
      <c r="A3631" s="18"/>
      <c r="B3631" s="103" t="str">
        <f t="shared" si="115"/>
        <v/>
      </c>
      <c r="C3631" s="14"/>
      <c r="D3631" s="14"/>
      <c r="E3631" s="14"/>
      <c r="F3631" s="14"/>
      <c r="G3631" s="14"/>
      <c r="H3631" s="14"/>
      <c r="I3631" s="15"/>
      <c r="J3631" s="17"/>
      <c r="K3631" s="14"/>
      <c r="L3631" s="101" t="str">
        <f>IF(E3631="","",Wertelisten!$B$5)</f>
        <v/>
      </c>
      <c r="M3631" s="25"/>
      <c r="N3631" s="14"/>
      <c r="O3631" s="14"/>
      <c r="P3631" s="14"/>
      <c r="Q3631" s="16"/>
      <c r="R3631" s="25"/>
      <c r="S3631" s="25"/>
      <c r="T3631" s="25"/>
      <c r="U3631" s="14"/>
      <c r="V3631" s="47" t="str">
        <f t="shared" si="114"/>
        <v/>
      </c>
      <c r="W3631" s="102" t="str">
        <f>IF(Validierung!T3632&lt;&gt;"",Validierung!T3632,"")</f>
        <v/>
      </c>
      <c r="X3631" s="18"/>
    </row>
    <row r="3632" spans="1:24" x14ac:dyDescent="0.3">
      <c r="A3632" s="18"/>
      <c r="B3632" s="103" t="str">
        <f t="shared" si="115"/>
        <v/>
      </c>
      <c r="C3632" s="14"/>
      <c r="D3632" s="14"/>
      <c r="E3632" s="14"/>
      <c r="F3632" s="14"/>
      <c r="G3632" s="14"/>
      <c r="H3632" s="14"/>
      <c r="I3632" s="15"/>
      <c r="J3632" s="17"/>
      <c r="K3632" s="14"/>
      <c r="L3632" s="101" t="str">
        <f>IF(E3632="","",Wertelisten!$B$5)</f>
        <v/>
      </c>
      <c r="M3632" s="25"/>
      <c r="N3632" s="14"/>
      <c r="O3632" s="14"/>
      <c r="P3632" s="14"/>
      <c r="Q3632" s="16"/>
      <c r="R3632" s="25"/>
      <c r="S3632" s="25"/>
      <c r="T3632" s="25"/>
      <c r="U3632" s="14"/>
      <c r="V3632" s="47" t="str">
        <f t="shared" si="114"/>
        <v/>
      </c>
      <c r="W3632" s="102" t="str">
        <f>IF(Validierung!T3633&lt;&gt;"",Validierung!T3633,"")</f>
        <v/>
      </c>
      <c r="X3632" s="18"/>
    </row>
    <row r="3633" spans="1:24" x14ac:dyDescent="0.3">
      <c r="A3633" s="18"/>
      <c r="B3633" s="103" t="str">
        <f t="shared" si="115"/>
        <v/>
      </c>
      <c r="C3633" s="14"/>
      <c r="D3633" s="14"/>
      <c r="E3633" s="14"/>
      <c r="F3633" s="14"/>
      <c r="G3633" s="14"/>
      <c r="H3633" s="14"/>
      <c r="I3633" s="15"/>
      <c r="J3633" s="17"/>
      <c r="K3633" s="14"/>
      <c r="L3633" s="101" t="str">
        <f>IF(E3633="","",Wertelisten!$B$5)</f>
        <v/>
      </c>
      <c r="M3633" s="25"/>
      <c r="N3633" s="14"/>
      <c r="O3633" s="14"/>
      <c r="P3633" s="14"/>
      <c r="Q3633" s="16"/>
      <c r="R3633" s="25"/>
      <c r="S3633" s="25"/>
      <c r="T3633" s="25"/>
      <c r="U3633" s="14"/>
      <c r="V3633" s="47" t="str">
        <f t="shared" si="114"/>
        <v/>
      </c>
      <c r="W3633" s="102" t="str">
        <f>IF(Validierung!T3634&lt;&gt;"",Validierung!T3634,"")</f>
        <v/>
      </c>
      <c r="X3633" s="18"/>
    </row>
    <row r="3634" spans="1:24" x14ac:dyDescent="0.3">
      <c r="A3634" s="18"/>
      <c r="B3634" s="103" t="str">
        <f t="shared" si="115"/>
        <v/>
      </c>
      <c r="C3634" s="14"/>
      <c r="D3634" s="14"/>
      <c r="E3634" s="14"/>
      <c r="F3634" s="14"/>
      <c r="G3634" s="14"/>
      <c r="H3634" s="14"/>
      <c r="I3634" s="15"/>
      <c r="J3634" s="17"/>
      <c r="K3634" s="14"/>
      <c r="L3634" s="101" t="str">
        <f>IF(E3634="","",Wertelisten!$B$5)</f>
        <v/>
      </c>
      <c r="M3634" s="25"/>
      <c r="N3634" s="14"/>
      <c r="O3634" s="14"/>
      <c r="P3634" s="14"/>
      <c r="Q3634" s="16"/>
      <c r="R3634" s="25"/>
      <c r="S3634" s="25"/>
      <c r="T3634" s="25"/>
      <c r="U3634" s="14"/>
      <c r="V3634" s="47" t="str">
        <f t="shared" si="114"/>
        <v/>
      </c>
      <c r="W3634" s="102" t="str">
        <f>IF(Validierung!T3635&lt;&gt;"",Validierung!T3635,"")</f>
        <v/>
      </c>
      <c r="X3634" s="18"/>
    </row>
    <row r="3635" spans="1:24" x14ac:dyDescent="0.3">
      <c r="A3635" s="18"/>
      <c r="B3635" s="103" t="str">
        <f t="shared" si="115"/>
        <v/>
      </c>
      <c r="C3635" s="14"/>
      <c r="D3635" s="14"/>
      <c r="E3635" s="14"/>
      <c r="F3635" s="14"/>
      <c r="G3635" s="14"/>
      <c r="H3635" s="14"/>
      <c r="I3635" s="15"/>
      <c r="J3635" s="17"/>
      <c r="K3635" s="14"/>
      <c r="L3635" s="101" t="str">
        <f>IF(E3635="","",Wertelisten!$B$5)</f>
        <v/>
      </c>
      <c r="M3635" s="25"/>
      <c r="N3635" s="14"/>
      <c r="O3635" s="14"/>
      <c r="P3635" s="14"/>
      <c r="Q3635" s="16"/>
      <c r="R3635" s="25"/>
      <c r="S3635" s="25"/>
      <c r="T3635" s="25"/>
      <c r="U3635" s="14"/>
      <c r="V3635" s="47" t="str">
        <f t="shared" si="114"/>
        <v/>
      </c>
      <c r="W3635" s="102" t="str">
        <f>IF(Validierung!T3636&lt;&gt;"",Validierung!T3636,"")</f>
        <v/>
      </c>
      <c r="X3635" s="18"/>
    </row>
    <row r="3636" spans="1:24" x14ac:dyDescent="0.3">
      <c r="A3636" s="18"/>
      <c r="B3636" s="103" t="str">
        <f t="shared" si="115"/>
        <v/>
      </c>
      <c r="C3636" s="14"/>
      <c r="D3636" s="14"/>
      <c r="E3636" s="14"/>
      <c r="F3636" s="14"/>
      <c r="G3636" s="14"/>
      <c r="H3636" s="14"/>
      <c r="I3636" s="15"/>
      <c r="J3636" s="17"/>
      <c r="K3636" s="14"/>
      <c r="L3636" s="101" t="str">
        <f>IF(E3636="","",Wertelisten!$B$5)</f>
        <v/>
      </c>
      <c r="M3636" s="25"/>
      <c r="N3636" s="14"/>
      <c r="O3636" s="14"/>
      <c r="P3636" s="14"/>
      <c r="Q3636" s="16"/>
      <c r="R3636" s="25"/>
      <c r="S3636" s="25"/>
      <c r="T3636" s="25"/>
      <c r="U3636" s="14"/>
      <c r="V3636" s="47" t="str">
        <f t="shared" si="114"/>
        <v/>
      </c>
      <c r="W3636" s="102" t="str">
        <f>IF(Validierung!T3637&lt;&gt;"",Validierung!T3637,"")</f>
        <v/>
      </c>
      <c r="X3636" s="18"/>
    </row>
    <row r="3637" spans="1:24" x14ac:dyDescent="0.3">
      <c r="A3637" s="18"/>
      <c r="B3637" s="103" t="str">
        <f t="shared" si="115"/>
        <v/>
      </c>
      <c r="C3637" s="14"/>
      <c r="D3637" s="14"/>
      <c r="E3637" s="14"/>
      <c r="F3637" s="14"/>
      <c r="G3637" s="14"/>
      <c r="H3637" s="14"/>
      <c r="I3637" s="15"/>
      <c r="J3637" s="17"/>
      <c r="K3637" s="14"/>
      <c r="L3637" s="101" t="str">
        <f>IF(E3637="","",Wertelisten!$B$5)</f>
        <v/>
      </c>
      <c r="M3637" s="25"/>
      <c r="N3637" s="14"/>
      <c r="O3637" s="14"/>
      <c r="P3637" s="14"/>
      <c r="Q3637" s="16"/>
      <c r="R3637" s="25"/>
      <c r="S3637" s="25"/>
      <c r="T3637" s="25"/>
      <c r="U3637" s="14"/>
      <c r="V3637" s="47" t="str">
        <f t="shared" si="114"/>
        <v/>
      </c>
      <c r="W3637" s="102" t="str">
        <f>IF(Validierung!T3638&lt;&gt;"",Validierung!T3638,"")</f>
        <v/>
      </c>
      <c r="X3637" s="18"/>
    </row>
    <row r="3638" spans="1:24" x14ac:dyDescent="0.3">
      <c r="A3638" s="18"/>
      <c r="B3638" s="103" t="str">
        <f t="shared" si="115"/>
        <v/>
      </c>
      <c r="C3638" s="14"/>
      <c r="D3638" s="14"/>
      <c r="E3638" s="14"/>
      <c r="F3638" s="14"/>
      <c r="G3638" s="14"/>
      <c r="H3638" s="14"/>
      <c r="I3638" s="15"/>
      <c r="J3638" s="17"/>
      <c r="K3638" s="14"/>
      <c r="L3638" s="101" t="str">
        <f>IF(E3638="","",Wertelisten!$B$5)</f>
        <v/>
      </c>
      <c r="M3638" s="25"/>
      <c r="N3638" s="14"/>
      <c r="O3638" s="14"/>
      <c r="P3638" s="14"/>
      <c r="Q3638" s="16"/>
      <c r="R3638" s="25"/>
      <c r="S3638" s="25"/>
      <c r="T3638" s="25"/>
      <c r="U3638" s="14"/>
      <c r="V3638" s="47" t="str">
        <f t="shared" si="114"/>
        <v/>
      </c>
      <c r="W3638" s="102" t="str">
        <f>IF(Validierung!T3639&lt;&gt;"",Validierung!T3639,"")</f>
        <v/>
      </c>
      <c r="X3638" s="18"/>
    </row>
    <row r="3639" spans="1:24" x14ac:dyDescent="0.3">
      <c r="A3639" s="18"/>
      <c r="B3639" s="103" t="str">
        <f t="shared" si="115"/>
        <v/>
      </c>
      <c r="C3639" s="14"/>
      <c r="D3639" s="14"/>
      <c r="E3639" s="14"/>
      <c r="F3639" s="14"/>
      <c r="G3639" s="14"/>
      <c r="H3639" s="14"/>
      <c r="I3639" s="15"/>
      <c r="J3639" s="17"/>
      <c r="K3639" s="14"/>
      <c r="L3639" s="101" t="str">
        <f>IF(E3639="","",Wertelisten!$B$5)</f>
        <v/>
      </c>
      <c r="M3639" s="25"/>
      <c r="N3639" s="14"/>
      <c r="O3639" s="14"/>
      <c r="P3639" s="14"/>
      <c r="Q3639" s="16"/>
      <c r="R3639" s="25"/>
      <c r="S3639" s="25"/>
      <c r="T3639" s="25"/>
      <c r="U3639" s="14"/>
      <c r="V3639" s="47" t="str">
        <f t="shared" si="114"/>
        <v/>
      </c>
      <c r="W3639" s="102" t="str">
        <f>IF(Validierung!T3640&lt;&gt;"",Validierung!T3640,"")</f>
        <v/>
      </c>
      <c r="X3639" s="18"/>
    </row>
    <row r="3640" spans="1:24" x14ac:dyDescent="0.3">
      <c r="A3640" s="18"/>
      <c r="B3640" s="103" t="str">
        <f t="shared" si="115"/>
        <v/>
      </c>
      <c r="C3640" s="14"/>
      <c r="D3640" s="14"/>
      <c r="E3640" s="14"/>
      <c r="F3640" s="14"/>
      <c r="G3640" s="14"/>
      <c r="H3640" s="14"/>
      <c r="I3640" s="15"/>
      <c r="J3640" s="17"/>
      <c r="K3640" s="14"/>
      <c r="L3640" s="101" t="str">
        <f>IF(E3640="","",Wertelisten!$B$5)</f>
        <v/>
      </c>
      <c r="M3640" s="25"/>
      <c r="N3640" s="14"/>
      <c r="O3640" s="14"/>
      <c r="P3640" s="14"/>
      <c r="Q3640" s="16"/>
      <c r="R3640" s="25"/>
      <c r="S3640" s="25"/>
      <c r="T3640" s="25"/>
      <c r="U3640" s="14"/>
      <c r="V3640" s="47" t="str">
        <f t="shared" si="114"/>
        <v/>
      </c>
      <c r="W3640" s="102" t="str">
        <f>IF(Validierung!T3641&lt;&gt;"",Validierung!T3641,"")</f>
        <v/>
      </c>
      <c r="X3640" s="18"/>
    </row>
    <row r="3641" spans="1:24" x14ac:dyDescent="0.3">
      <c r="A3641" s="18"/>
      <c r="B3641" s="103" t="str">
        <f t="shared" si="115"/>
        <v/>
      </c>
      <c r="C3641" s="14"/>
      <c r="D3641" s="14"/>
      <c r="E3641" s="14"/>
      <c r="F3641" s="14"/>
      <c r="G3641" s="14"/>
      <c r="H3641" s="14"/>
      <c r="I3641" s="15"/>
      <c r="J3641" s="17"/>
      <c r="K3641" s="14"/>
      <c r="L3641" s="101" t="str">
        <f>IF(E3641="","",Wertelisten!$B$5)</f>
        <v/>
      </c>
      <c r="M3641" s="25"/>
      <c r="N3641" s="14"/>
      <c r="O3641" s="14"/>
      <c r="P3641" s="14"/>
      <c r="Q3641" s="16"/>
      <c r="R3641" s="25"/>
      <c r="S3641" s="25"/>
      <c r="T3641" s="25"/>
      <c r="U3641" s="14"/>
      <c r="V3641" s="47" t="str">
        <f t="shared" si="114"/>
        <v/>
      </c>
      <c r="W3641" s="102" t="str">
        <f>IF(Validierung!T3642&lt;&gt;"",Validierung!T3642,"")</f>
        <v/>
      </c>
      <c r="X3641" s="18"/>
    </row>
    <row r="3642" spans="1:24" x14ac:dyDescent="0.3">
      <c r="A3642" s="18"/>
      <c r="B3642" s="103" t="str">
        <f t="shared" si="115"/>
        <v/>
      </c>
      <c r="C3642" s="14"/>
      <c r="D3642" s="14"/>
      <c r="E3642" s="14"/>
      <c r="F3642" s="14"/>
      <c r="G3642" s="14"/>
      <c r="H3642" s="14"/>
      <c r="I3642" s="15"/>
      <c r="J3642" s="17"/>
      <c r="K3642" s="14"/>
      <c r="L3642" s="101" t="str">
        <f>IF(E3642="","",Wertelisten!$B$5)</f>
        <v/>
      </c>
      <c r="M3642" s="25"/>
      <c r="N3642" s="14"/>
      <c r="O3642" s="14"/>
      <c r="P3642" s="14"/>
      <c r="Q3642" s="16"/>
      <c r="R3642" s="25"/>
      <c r="S3642" s="25"/>
      <c r="T3642" s="25"/>
      <c r="U3642" s="14"/>
      <c r="V3642" s="47" t="str">
        <f t="shared" si="114"/>
        <v/>
      </c>
      <c r="W3642" s="102" t="str">
        <f>IF(Validierung!T3643&lt;&gt;"",Validierung!T3643,"")</f>
        <v/>
      </c>
      <c r="X3642" s="18"/>
    </row>
    <row r="3643" spans="1:24" x14ac:dyDescent="0.3">
      <c r="A3643" s="18"/>
      <c r="B3643" s="103" t="str">
        <f t="shared" si="115"/>
        <v/>
      </c>
      <c r="C3643" s="14"/>
      <c r="D3643" s="14"/>
      <c r="E3643" s="14"/>
      <c r="F3643" s="14"/>
      <c r="G3643" s="14"/>
      <c r="H3643" s="14"/>
      <c r="I3643" s="15"/>
      <c r="J3643" s="17"/>
      <c r="K3643" s="14"/>
      <c r="L3643" s="101" t="str">
        <f>IF(E3643="","",Wertelisten!$B$5)</f>
        <v/>
      </c>
      <c r="M3643" s="25"/>
      <c r="N3643" s="14"/>
      <c r="O3643" s="14"/>
      <c r="P3643" s="14"/>
      <c r="Q3643" s="16"/>
      <c r="R3643" s="25"/>
      <c r="S3643" s="25"/>
      <c r="T3643" s="25"/>
      <c r="U3643" s="14"/>
      <c r="V3643" s="47" t="str">
        <f t="shared" si="114"/>
        <v/>
      </c>
      <c r="W3643" s="102" t="str">
        <f>IF(Validierung!T3644&lt;&gt;"",Validierung!T3644,"")</f>
        <v/>
      </c>
      <c r="X3643" s="18"/>
    </row>
    <row r="3644" spans="1:24" x14ac:dyDescent="0.3">
      <c r="A3644" s="18"/>
      <c r="B3644" s="103" t="str">
        <f t="shared" si="115"/>
        <v/>
      </c>
      <c r="C3644" s="14"/>
      <c r="D3644" s="14"/>
      <c r="E3644" s="14"/>
      <c r="F3644" s="14"/>
      <c r="G3644" s="14"/>
      <c r="H3644" s="14"/>
      <c r="I3644" s="15"/>
      <c r="J3644" s="17"/>
      <c r="K3644" s="14"/>
      <c r="L3644" s="101" t="str">
        <f>IF(E3644="","",Wertelisten!$B$5)</f>
        <v/>
      </c>
      <c r="M3644" s="25"/>
      <c r="N3644" s="14"/>
      <c r="O3644" s="14"/>
      <c r="P3644" s="14"/>
      <c r="Q3644" s="16"/>
      <c r="R3644" s="25"/>
      <c r="S3644" s="25"/>
      <c r="T3644" s="25"/>
      <c r="U3644" s="14"/>
      <c r="V3644" s="47" t="str">
        <f t="shared" si="114"/>
        <v/>
      </c>
      <c r="W3644" s="102" t="str">
        <f>IF(Validierung!T3645&lt;&gt;"",Validierung!T3645,"")</f>
        <v/>
      </c>
      <c r="X3644" s="18"/>
    </row>
    <row r="3645" spans="1:24" x14ac:dyDescent="0.3">
      <c r="A3645" s="18"/>
      <c r="B3645" s="103" t="str">
        <f t="shared" si="115"/>
        <v/>
      </c>
      <c r="C3645" s="14"/>
      <c r="D3645" s="14"/>
      <c r="E3645" s="14"/>
      <c r="F3645" s="14"/>
      <c r="G3645" s="14"/>
      <c r="H3645" s="14"/>
      <c r="I3645" s="15"/>
      <c r="J3645" s="17"/>
      <c r="K3645" s="14"/>
      <c r="L3645" s="101" t="str">
        <f>IF(E3645="","",Wertelisten!$B$5)</f>
        <v/>
      </c>
      <c r="M3645" s="25"/>
      <c r="N3645" s="14"/>
      <c r="O3645" s="14"/>
      <c r="P3645" s="14"/>
      <c r="Q3645" s="16"/>
      <c r="R3645" s="25"/>
      <c r="S3645" s="25"/>
      <c r="T3645" s="25"/>
      <c r="U3645" s="14"/>
      <c r="V3645" s="47" t="str">
        <f t="shared" si="114"/>
        <v/>
      </c>
      <c r="W3645" s="102" t="str">
        <f>IF(Validierung!T3646&lt;&gt;"",Validierung!T3646,"")</f>
        <v/>
      </c>
      <c r="X3645" s="18"/>
    </row>
    <row r="3646" spans="1:24" x14ac:dyDescent="0.3">
      <c r="A3646" s="18"/>
      <c r="B3646" s="103" t="str">
        <f t="shared" si="115"/>
        <v/>
      </c>
      <c r="C3646" s="14"/>
      <c r="D3646" s="14"/>
      <c r="E3646" s="14"/>
      <c r="F3646" s="14"/>
      <c r="G3646" s="14"/>
      <c r="H3646" s="14"/>
      <c r="I3646" s="15"/>
      <c r="J3646" s="17"/>
      <c r="K3646" s="14"/>
      <c r="L3646" s="101" t="str">
        <f>IF(E3646="","",Wertelisten!$B$5)</f>
        <v/>
      </c>
      <c r="M3646" s="25"/>
      <c r="N3646" s="14"/>
      <c r="O3646" s="14"/>
      <c r="P3646" s="14"/>
      <c r="Q3646" s="16"/>
      <c r="R3646" s="25"/>
      <c r="S3646" s="25"/>
      <c r="T3646" s="25"/>
      <c r="U3646" s="14"/>
      <c r="V3646" s="47" t="str">
        <f t="shared" si="114"/>
        <v/>
      </c>
      <c r="W3646" s="102" t="str">
        <f>IF(Validierung!T3647&lt;&gt;"",Validierung!T3647,"")</f>
        <v/>
      </c>
      <c r="X3646" s="18"/>
    </row>
    <row r="3647" spans="1:24" x14ac:dyDescent="0.3">
      <c r="A3647" s="18"/>
      <c r="B3647" s="103" t="str">
        <f t="shared" si="115"/>
        <v/>
      </c>
      <c r="C3647" s="14"/>
      <c r="D3647" s="14"/>
      <c r="E3647" s="14"/>
      <c r="F3647" s="14"/>
      <c r="G3647" s="14"/>
      <c r="H3647" s="14"/>
      <c r="I3647" s="15"/>
      <c r="J3647" s="17"/>
      <c r="K3647" s="14"/>
      <c r="L3647" s="101" t="str">
        <f>IF(E3647="","",Wertelisten!$B$5)</f>
        <v/>
      </c>
      <c r="M3647" s="25"/>
      <c r="N3647" s="14"/>
      <c r="O3647" s="14"/>
      <c r="P3647" s="14"/>
      <c r="Q3647" s="16"/>
      <c r="R3647" s="25"/>
      <c r="S3647" s="25"/>
      <c r="T3647" s="25"/>
      <c r="U3647" s="14"/>
      <c r="V3647" s="47" t="str">
        <f t="shared" si="114"/>
        <v/>
      </c>
      <c r="W3647" s="102" t="str">
        <f>IF(Validierung!T3648&lt;&gt;"",Validierung!T3648,"")</f>
        <v/>
      </c>
      <c r="X3647" s="18"/>
    </row>
    <row r="3648" spans="1:24" x14ac:dyDescent="0.3">
      <c r="A3648" s="18"/>
      <c r="B3648" s="103" t="str">
        <f t="shared" si="115"/>
        <v/>
      </c>
      <c r="C3648" s="14"/>
      <c r="D3648" s="14"/>
      <c r="E3648" s="14"/>
      <c r="F3648" s="14"/>
      <c r="G3648" s="14"/>
      <c r="H3648" s="14"/>
      <c r="I3648" s="15"/>
      <c r="J3648" s="17"/>
      <c r="K3648" s="14"/>
      <c r="L3648" s="101" t="str">
        <f>IF(E3648="","",Wertelisten!$B$5)</f>
        <v/>
      </c>
      <c r="M3648" s="25"/>
      <c r="N3648" s="14"/>
      <c r="O3648" s="14"/>
      <c r="P3648" s="14"/>
      <c r="Q3648" s="16"/>
      <c r="R3648" s="25"/>
      <c r="S3648" s="25"/>
      <c r="T3648" s="25"/>
      <c r="U3648" s="14"/>
      <c r="V3648" s="47" t="str">
        <f t="shared" si="114"/>
        <v/>
      </c>
      <c r="W3648" s="102" t="str">
        <f>IF(Validierung!T3649&lt;&gt;"",Validierung!T3649,"")</f>
        <v/>
      </c>
      <c r="X3648" s="18"/>
    </row>
    <row r="3649" spans="1:24" x14ac:dyDescent="0.3">
      <c r="A3649" s="18"/>
      <c r="B3649" s="103" t="str">
        <f t="shared" si="115"/>
        <v/>
      </c>
      <c r="C3649" s="14"/>
      <c r="D3649" s="14"/>
      <c r="E3649" s="14"/>
      <c r="F3649" s="14"/>
      <c r="G3649" s="14"/>
      <c r="H3649" s="14"/>
      <c r="I3649" s="15"/>
      <c r="J3649" s="17"/>
      <c r="K3649" s="14"/>
      <c r="L3649" s="101" t="str">
        <f>IF(E3649="","",Wertelisten!$B$5)</f>
        <v/>
      </c>
      <c r="M3649" s="25"/>
      <c r="N3649" s="14"/>
      <c r="O3649" s="14"/>
      <c r="P3649" s="14"/>
      <c r="Q3649" s="16"/>
      <c r="R3649" s="25"/>
      <c r="S3649" s="25"/>
      <c r="T3649" s="25"/>
      <c r="U3649" s="14"/>
      <c r="V3649" s="47" t="str">
        <f t="shared" si="114"/>
        <v/>
      </c>
      <c r="W3649" s="102" t="str">
        <f>IF(Validierung!T3650&lt;&gt;"",Validierung!T3650,"")</f>
        <v/>
      </c>
      <c r="X3649" s="18"/>
    </row>
    <row r="3650" spans="1:24" x14ac:dyDescent="0.3">
      <c r="A3650" s="18"/>
      <c r="B3650" s="103" t="str">
        <f t="shared" si="115"/>
        <v/>
      </c>
      <c r="C3650" s="14"/>
      <c r="D3650" s="14"/>
      <c r="E3650" s="14"/>
      <c r="F3650" s="14"/>
      <c r="G3650" s="14"/>
      <c r="H3650" s="14"/>
      <c r="I3650" s="15"/>
      <c r="J3650" s="17"/>
      <c r="K3650" s="14"/>
      <c r="L3650" s="101" t="str">
        <f>IF(E3650="","",Wertelisten!$B$5)</f>
        <v/>
      </c>
      <c r="M3650" s="25"/>
      <c r="N3650" s="14"/>
      <c r="O3650" s="14"/>
      <c r="P3650" s="14"/>
      <c r="Q3650" s="16"/>
      <c r="R3650" s="25"/>
      <c r="S3650" s="25"/>
      <c r="T3650" s="25"/>
      <c r="U3650" s="14"/>
      <c r="V3650" s="47" t="str">
        <f t="shared" si="114"/>
        <v/>
      </c>
      <c r="W3650" s="102" t="str">
        <f>IF(Validierung!T3651&lt;&gt;"",Validierung!T3651,"")</f>
        <v/>
      </c>
      <c r="X3650" s="18"/>
    </row>
    <row r="3651" spans="1:24" x14ac:dyDescent="0.3">
      <c r="A3651" s="18"/>
      <c r="B3651" s="103" t="str">
        <f t="shared" si="115"/>
        <v/>
      </c>
      <c r="C3651" s="14"/>
      <c r="D3651" s="14"/>
      <c r="E3651" s="14"/>
      <c r="F3651" s="14"/>
      <c r="G3651" s="14"/>
      <c r="H3651" s="14"/>
      <c r="I3651" s="15"/>
      <c r="J3651" s="17"/>
      <c r="K3651" s="14"/>
      <c r="L3651" s="101" t="str">
        <f>IF(E3651="","",Wertelisten!$B$5)</f>
        <v/>
      </c>
      <c r="M3651" s="25"/>
      <c r="N3651" s="14"/>
      <c r="O3651" s="14"/>
      <c r="P3651" s="14"/>
      <c r="Q3651" s="16"/>
      <c r="R3651" s="25"/>
      <c r="S3651" s="25"/>
      <c r="T3651" s="25"/>
      <c r="U3651" s="14"/>
      <c r="V3651" s="47" t="str">
        <f t="shared" si="114"/>
        <v/>
      </c>
      <c r="W3651" s="102" t="str">
        <f>IF(Validierung!T3652&lt;&gt;"",Validierung!T3652,"")</f>
        <v/>
      </c>
      <c r="X3651" s="18"/>
    </row>
    <row r="3652" spans="1:24" x14ac:dyDescent="0.3">
      <c r="A3652" s="18"/>
      <c r="B3652" s="103" t="str">
        <f t="shared" si="115"/>
        <v/>
      </c>
      <c r="C3652" s="14"/>
      <c r="D3652" s="14"/>
      <c r="E3652" s="14"/>
      <c r="F3652" s="14"/>
      <c r="G3652" s="14"/>
      <c r="H3652" s="14"/>
      <c r="I3652" s="15"/>
      <c r="J3652" s="17"/>
      <c r="K3652" s="14"/>
      <c r="L3652" s="101" t="str">
        <f>IF(E3652="","",Wertelisten!$B$5)</f>
        <v/>
      </c>
      <c r="M3652" s="25"/>
      <c r="N3652" s="14"/>
      <c r="O3652" s="14"/>
      <c r="P3652" s="14"/>
      <c r="Q3652" s="16"/>
      <c r="R3652" s="25"/>
      <c r="S3652" s="25"/>
      <c r="T3652" s="25"/>
      <c r="U3652" s="14"/>
      <c r="V3652" s="47" t="str">
        <f t="shared" si="114"/>
        <v/>
      </c>
      <c r="W3652" s="102" t="str">
        <f>IF(Validierung!T3653&lt;&gt;"",Validierung!T3653,"")</f>
        <v/>
      </c>
      <c r="X3652" s="18"/>
    </row>
    <row r="3653" spans="1:24" x14ac:dyDescent="0.3">
      <c r="A3653" s="18"/>
      <c r="B3653" s="103" t="str">
        <f t="shared" si="115"/>
        <v/>
      </c>
      <c r="C3653" s="14"/>
      <c r="D3653" s="14"/>
      <c r="E3653" s="14"/>
      <c r="F3653" s="14"/>
      <c r="G3653" s="14"/>
      <c r="H3653" s="14"/>
      <c r="I3653" s="15"/>
      <c r="J3653" s="17"/>
      <c r="K3653" s="14"/>
      <c r="L3653" s="101" t="str">
        <f>IF(E3653="","",Wertelisten!$B$5)</f>
        <v/>
      </c>
      <c r="M3653" s="25"/>
      <c r="N3653" s="14"/>
      <c r="O3653" s="14"/>
      <c r="P3653" s="14"/>
      <c r="Q3653" s="16"/>
      <c r="R3653" s="25"/>
      <c r="S3653" s="25"/>
      <c r="T3653" s="25"/>
      <c r="U3653" s="14"/>
      <c r="V3653" s="47" t="str">
        <f t="shared" si="114"/>
        <v/>
      </c>
      <c r="W3653" s="102" t="str">
        <f>IF(Validierung!T3654&lt;&gt;"",Validierung!T3654,"")</f>
        <v/>
      </c>
      <c r="X3653" s="18"/>
    </row>
    <row r="3654" spans="1:24" x14ac:dyDescent="0.3">
      <c r="A3654" s="18"/>
      <c r="B3654" s="103" t="str">
        <f t="shared" si="115"/>
        <v/>
      </c>
      <c r="C3654" s="14"/>
      <c r="D3654" s="14"/>
      <c r="E3654" s="14"/>
      <c r="F3654" s="14"/>
      <c r="G3654" s="14"/>
      <c r="H3654" s="14"/>
      <c r="I3654" s="15"/>
      <c r="J3654" s="17"/>
      <c r="K3654" s="14"/>
      <c r="L3654" s="101" t="str">
        <f>IF(E3654="","",Wertelisten!$B$5)</f>
        <v/>
      </c>
      <c r="M3654" s="25"/>
      <c r="N3654" s="14"/>
      <c r="O3654" s="14"/>
      <c r="P3654" s="14"/>
      <c r="Q3654" s="16"/>
      <c r="R3654" s="25"/>
      <c r="S3654" s="25"/>
      <c r="T3654" s="25"/>
      <c r="U3654" s="14"/>
      <c r="V3654" s="47" t="str">
        <f t="shared" si="114"/>
        <v/>
      </c>
      <c r="W3654" s="102" t="str">
        <f>IF(Validierung!T3655&lt;&gt;"",Validierung!T3655,"")</f>
        <v/>
      </c>
      <c r="X3654" s="18"/>
    </row>
    <row r="3655" spans="1:24" x14ac:dyDescent="0.3">
      <c r="A3655" s="18"/>
      <c r="B3655" s="103" t="str">
        <f t="shared" si="115"/>
        <v/>
      </c>
      <c r="C3655" s="14"/>
      <c r="D3655" s="14"/>
      <c r="E3655" s="14"/>
      <c r="F3655" s="14"/>
      <c r="G3655" s="14"/>
      <c r="H3655" s="14"/>
      <c r="I3655" s="15"/>
      <c r="J3655" s="17"/>
      <c r="K3655" s="14"/>
      <c r="L3655" s="101" t="str">
        <f>IF(E3655="","",Wertelisten!$B$5)</f>
        <v/>
      </c>
      <c r="M3655" s="25"/>
      <c r="N3655" s="14"/>
      <c r="O3655" s="14"/>
      <c r="P3655" s="14"/>
      <c r="Q3655" s="16"/>
      <c r="R3655" s="25"/>
      <c r="S3655" s="25"/>
      <c r="T3655" s="25"/>
      <c r="U3655" s="14"/>
      <c r="V3655" s="47" t="str">
        <f t="shared" si="114"/>
        <v/>
      </c>
      <c r="W3655" s="102" t="str">
        <f>IF(Validierung!T3656&lt;&gt;"",Validierung!T3656,"")</f>
        <v/>
      </c>
      <c r="X3655" s="18"/>
    </row>
    <row r="3656" spans="1:24" x14ac:dyDescent="0.3">
      <c r="A3656" s="18"/>
      <c r="B3656" s="103" t="str">
        <f t="shared" si="115"/>
        <v/>
      </c>
      <c r="C3656" s="14"/>
      <c r="D3656" s="14"/>
      <c r="E3656" s="14"/>
      <c r="F3656" s="14"/>
      <c r="G3656" s="14"/>
      <c r="H3656" s="14"/>
      <c r="I3656" s="15"/>
      <c r="J3656" s="17"/>
      <c r="K3656" s="14"/>
      <c r="L3656" s="101" t="str">
        <f>IF(E3656="","",Wertelisten!$B$5)</f>
        <v/>
      </c>
      <c r="M3656" s="25"/>
      <c r="N3656" s="14"/>
      <c r="O3656" s="14"/>
      <c r="P3656" s="14"/>
      <c r="Q3656" s="16"/>
      <c r="R3656" s="25"/>
      <c r="S3656" s="25"/>
      <c r="T3656" s="25"/>
      <c r="U3656" s="14"/>
      <c r="V3656" s="47" t="str">
        <f t="shared" si="114"/>
        <v/>
      </c>
      <c r="W3656" s="102" t="str">
        <f>IF(Validierung!T3657&lt;&gt;"",Validierung!T3657,"")</f>
        <v/>
      </c>
      <c r="X3656" s="18"/>
    </row>
    <row r="3657" spans="1:24" x14ac:dyDescent="0.3">
      <c r="A3657" s="18"/>
      <c r="B3657" s="103" t="str">
        <f t="shared" si="115"/>
        <v/>
      </c>
      <c r="C3657" s="14"/>
      <c r="D3657" s="14"/>
      <c r="E3657" s="14"/>
      <c r="F3657" s="14"/>
      <c r="G3657" s="14"/>
      <c r="H3657" s="14"/>
      <c r="I3657" s="15"/>
      <c r="J3657" s="17"/>
      <c r="K3657" s="14"/>
      <c r="L3657" s="101" t="str">
        <f>IF(E3657="","",Wertelisten!$B$5)</f>
        <v/>
      </c>
      <c r="M3657" s="25"/>
      <c r="N3657" s="14"/>
      <c r="O3657" s="14"/>
      <c r="P3657" s="14"/>
      <c r="Q3657" s="16"/>
      <c r="R3657" s="25"/>
      <c r="S3657" s="25"/>
      <c r="T3657" s="25"/>
      <c r="U3657" s="14"/>
      <c r="V3657" s="47" t="str">
        <f t="shared" si="114"/>
        <v/>
      </c>
      <c r="W3657" s="102" t="str">
        <f>IF(Validierung!T3658&lt;&gt;"",Validierung!T3658,"")</f>
        <v/>
      </c>
      <c r="X3657" s="18"/>
    </row>
    <row r="3658" spans="1:24" x14ac:dyDescent="0.3">
      <c r="A3658" s="18"/>
      <c r="B3658" s="103" t="str">
        <f t="shared" si="115"/>
        <v/>
      </c>
      <c r="C3658" s="14"/>
      <c r="D3658" s="14"/>
      <c r="E3658" s="14"/>
      <c r="F3658" s="14"/>
      <c r="G3658" s="14"/>
      <c r="H3658" s="14"/>
      <c r="I3658" s="15"/>
      <c r="J3658" s="17"/>
      <c r="K3658" s="14"/>
      <c r="L3658" s="101" t="str">
        <f>IF(E3658="","",Wertelisten!$B$5)</f>
        <v/>
      </c>
      <c r="M3658" s="25"/>
      <c r="N3658" s="14"/>
      <c r="O3658" s="14"/>
      <c r="P3658" s="14"/>
      <c r="Q3658" s="16"/>
      <c r="R3658" s="25"/>
      <c r="S3658" s="25"/>
      <c r="T3658" s="25"/>
      <c r="U3658" s="14"/>
      <c r="V3658" s="47" t="str">
        <f t="shared" si="114"/>
        <v/>
      </c>
      <c r="W3658" s="102" t="str">
        <f>IF(Validierung!T3659&lt;&gt;"",Validierung!T3659,"")</f>
        <v/>
      </c>
      <c r="X3658" s="18"/>
    </row>
    <row r="3659" spans="1:24" x14ac:dyDescent="0.3">
      <c r="A3659" s="18"/>
      <c r="B3659" s="103" t="str">
        <f t="shared" si="115"/>
        <v/>
      </c>
      <c r="C3659" s="14"/>
      <c r="D3659" s="14"/>
      <c r="E3659" s="14"/>
      <c r="F3659" s="14"/>
      <c r="G3659" s="14"/>
      <c r="H3659" s="14"/>
      <c r="I3659" s="15"/>
      <c r="J3659" s="17"/>
      <c r="K3659" s="14"/>
      <c r="L3659" s="101" t="str">
        <f>IF(E3659="","",Wertelisten!$B$5)</f>
        <v/>
      </c>
      <c r="M3659" s="25"/>
      <c r="N3659" s="14"/>
      <c r="O3659" s="14"/>
      <c r="P3659" s="14"/>
      <c r="Q3659" s="16"/>
      <c r="R3659" s="25"/>
      <c r="S3659" s="25"/>
      <c r="T3659" s="25"/>
      <c r="U3659" s="14"/>
      <c r="V3659" s="47" t="str">
        <f t="shared" si="114"/>
        <v/>
      </c>
      <c r="W3659" s="102" t="str">
        <f>IF(Validierung!T3660&lt;&gt;"",Validierung!T3660,"")</f>
        <v/>
      </c>
      <c r="X3659" s="18"/>
    </row>
    <row r="3660" spans="1:24" x14ac:dyDescent="0.3">
      <c r="A3660" s="18"/>
      <c r="B3660" s="103" t="str">
        <f t="shared" si="115"/>
        <v/>
      </c>
      <c r="C3660" s="14"/>
      <c r="D3660" s="14"/>
      <c r="E3660" s="14"/>
      <c r="F3660" s="14"/>
      <c r="G3660" s="14"/>
      <c r="H3660" s="14"/>
      <c r="I3660" s="15"/>
      <c r="J3660" s="17"/>
      <c r="K3660" s="14"/>
      <c r="L3660" s="101" t="str">
        <f>IF(E3660="","",Wertelisten!$B$5)</f>
        <v/>
      </c>
      <c r="M3660" s="25"/>
      <c r="N3660" s="14"/>
      <c r="O3660" s="14"/>
      <c r="P3660" s="14"/>
      <c r="Q3660" s="16"/>
      <c r="R3660" s="25"/>
      <c r="S3660" s="25"/>
      <c r="T3660" s="25"/>
      <c r="U3660" s="14"/>
      <c r="V3660" s="47" t="str">
        <f t="shared" ref="V3660:V3723" si="116">IF(E3660&lt;&gt;"",IF(W3660&lt;&gt;"",1,0),"")</f>
        <v/>
      </c>
      <c r="W3660" s="102" t="str">
        <f>IF(Validierung!T3661&lt;&gt;"",Validierung!T3661,"")</f>
        <v/>
      </c>
      <c r="X3660" s="18"/>
    </row>
    <row r="3661" spans="1:24" x14ac:dyDescent="0.3">
      <c r="A3661" s="18"/>
      <c r="B3661" s="103" t="str">
        <f t="shared" si="115"/>
        <v/>
      </c>
      <c r="C3661" s="14"/>
      <c r="D3661" s="14"/>
      <c r="E3661" s="14"/>
      <c r="F3661" s="14"/>
      <c r="G3661" s="14"/>
      <c r="H3661" s="14"/>
      <c r="I3661" s="15"/>
      <c r="J3661" s="17"/>
      <c r="K3661" s="14"/>
      <c r="L3661" s="101" t="str">
        <f>IF(E3661="","",Wertelisten!$B$5)</f>
        <v/>
      </c>
      <c r="M3661" s="25"/>
      <c r="N3661" s="14"/>
      <c r="O3661" s="14"/>
      <c r="P3661" s="14"/>
      <c r="Q3661" s="16"/>
      <c r="R3661" s="25"/>
      <c r="S3661" s="25"/>
      <c r="T3661" s="25"/>
      <c r="U3661" s="14"/>
      <c r="V3661" s="47" t="str">
        <f t="shared" si="116"/>
        <v/>
      </c>
      <c r="W3661" s="102" t="str">
        <f>IF(Validierung!T3662&lt;&gt;"",Validierung!T3662,"")</f>
        <v/>
      </c>
      <c r="X3661" s="18"/>
    </row>
    <row r="3662" spans="1:24" x14ac:dyDescent="0.3">
      <c r="A3662" s="18"/>
      <c r="B3662" s="103" t="str">
        <f t="shared" si="115"/>
        <v/>
      </c>
      <c r="C3662" s="14"/>
      <c r="D3662" s="14"/>
      <c r="E3662" s="14"/>
      <c r="F3662" s="14"/>
      <c r="G3662" s="14"/>
      <c r="H3662" s="14"/>
      <c r="I3662" s="15"/>
      <c r="J3662" s="17"/>
      <c r="K3662" s="14"/>
      <c r="L3662" s="101" t="str">
        <f>IF(E3662="","",Wertelisten!$B$5)</f>
        <v/>
      </c>
      <c r="M3662" s="25"/>
      <c r="N3662" s="14"/>
      <c r="O3662" s="14"/>
      <c r="P3662" s="14"/>
      <c r="Q3662" s="16"/>
      <c r="R3662" s="25"/>
      <c r="S3662" s="25"/>
      <c r="T3662" s="25"/>
      <c r="U3662" s="14"/>
      <c r="V3662" s="47" t="str">
        <f t="shared" si="116"/>
        <v/>
      </c>
      <c r="W3662" s="102" t="str">
        <f>IF(Validierung!T3663&lt;&gt;"",Validierung!T3663,"")</f>
        <v/>
      </c>
      <c r="X3662" s="18"/>
    </row>
    <row r="3663" spans="1:24" x14ac:dyDescent="0.3">
      <c r="A3663" s="18"/>
      <c r="B3663" s="103" t="str">
        <f t="shared" si="115"/>
        <v/>
      </c>
      <c r="C3663" s="14"/>
      <c r="D3663" s="14"/>
      <c r="E3663" s="14"/>
      <c r="F3663" s="14"/>
      <c r="G3663" s="14"/>
      <c r="H3663" s="14"/>
      <c r="I3663" s="15"/>
      <c r="J3663" s="17"/>
      <c r="K3663" s="14"/>
      <c r="L3663" s="101" t="str">
        <f>IF(E3663="","",Wertelisten!$B$5)</f>
        <v/>
      </c>
      <c r="M3663" s="25"/>
      <c r="N3663" s="14"/>
      <c r="O3663" s="14"/>
      <c r="P3663" s="14"/>
      <c r="Q3663" s="16"/>
      <c r="R3663" s="25"/>
      <c r="S3663" s="25"/>
      <c r="T3663" s="25"/>
      <c r="U3663" s="14"/>
      <c r="V3663" s="47" t="str">
        <f t="shared" si="116"/>
        <v/>
      </c>
      <c r="W3663" s="102" t="str">
        <f>IF(Validierung!T3664&lt;&gt;"",Validierung!T3664,"")</f>
        <v/>
      </c>
      <c r="X3663" s="18"/>
    </row>
    <row r="3664" spans="1:24" x14ac:dyDescent="0.3">
      <c r="A3664" s="18"/>
      <c r="B3664" s="103" t="str">
        <f t="shared" si="115"/>
        <v/>
      </c>
      <c r="C3664" s="14"/>
      <c r="D3664" s="14"/>
      <c r="E3664" s="14"/>
      <c r="F3664" s="14"/>
      <c r="G3664" s="14"/>
      <c r="H3664" s="14"/>
      <c r="I3664" s="15"/>
      <c r="J3664" s="17"/>
      <c r="K3664" s="14"/>
      <c r="L3664" s="101" t="str">
        <f>IF(E3664="","",Wertelisten!$B$5)</f>
        <v/>
      </c>
      <c r="M3664" s="25"/>
      <c r="N3664" s="14"/>
      <c r="O3664" s="14"/>
      <c r="P3664" s="14"/>
      <c r="Q3664" s="16"/>
      <c r="R3664" s="25"/>
      <c r="S3664" s="25"/>
      <c r="T3664" s="25"/>
      <c r="U3664" s="14"/>
      <c r="V3664" s="47" t="str">
        <f t="shared" si="116"/>
        <v/>
      </c>
      <c r="W3664" s="102" t="str">
        <f>IF(Validierung!T3665&lt;&gt;"",Validierung!T3665,"")</f>
        <v/>
      </c>
      <c r="X3664" s="18"/>
    </row>
    <row r="3665" spans="1:24" x14ac:dyDescent="0.3">
      <c r="A3665" s="18"/>
      <c r="B3665" s="103" t="str">
        <f t="shared" si="115"/>
        <v/>
      </c>
      <c r="C3665" s="14"/>
      <c r="D3665" s="14"/>
      <c r="E3665" s="14"/>
      <c r="F3665" s="14"/>
      <c r="G3665" s="14"/>
      <c r="H3665" s="14"/>
      <c r="I3665" s="15"/>
      <c r="J3665" s="17"/>
      <c r="K3665" s="14"/>
      <c r="L3665" s="101" t="str">
        <f>IF(E3665="","",Wertelisten!$B$5)</f>
        <v/>
      </c>
      <c r="M3665" s="25"/>
      <c r="N3665" s="14"/>
      <c r="O3665" s="14"/>
      <c r="P3665" s="14"/>
      <c r="Q3665" s="16"/>
      <c r="R3665" s="25"/>
      <c r="S3665" s="25"/>
      <c r="T3665" s="25"/>
      <c r="U3665" s="14"/>
      <c r="V3665" s="47" t="str">
        <f t="shared" si="116"/>
        <v/>
      </c>
      <c r="W3665" s="102" t="str">
        <f>IF(Validierung!T3666&lt;&gt;"",Validierung!T3666,"")</f>
        <v/>
      </c>
      <c r="X3665" s="18"/>
    </row>
    <row r="3666" spans="1:24" x14ac:dyDescent="0.3">
      <c r="A3666" s="18"/>
      <c r="B3666" s="103" t="str">
        <f t="shared" si="115"/>
        <v/>
      </c>
      <c r="C3666" s="14"/>
      <c r="D3666" s="14"/>
      <c r="E3666" s="14"/>
      <c r="F3666" s="14"/>
      <c r="G3666" s="14"/>
      <c r="H3666" s="14"/>
      <c r="I3666" s="15"/>
      <c r="J3666" s="17"/>
      <c r="K3666" s="14"/>
      <c r="L3666" s="101" t="str">
        <f>IF(E3666="","",Wertelisten!$B$5)</f>
        <v/>
      </c>
      <c r="M3666" s="25"/>
      <c r="N3666" s="14"/>
      <c r="O3666" s="14"/>
      <c r="P3666" s="14"/>
      <c r="Q3666" s="16"/>
      <c r="R3666" s="25"/>
      <c r="S3666" s="25"/>
      <c r="T3666" s="25"/>
      <c r="U3666" s="14"/>
      <c r="V3666" s="47" t="str">
        <f t="shared" si="116"/>
        <v/>
      </c>
      <c r="W3666" s="102" t="str">
        <f>IF(Validierung!T3667&lt;&gt;"",Validierung!T3667,"")</f>
        <v/>
      </c>
      <c r="X3666" s="18"/>
    </row>
    <row r="3667" spans="1:24" x14ac:dyDescent="0.3">
      <c r="A3667" s="18"/>
      <c r="B3667" s="103" t="str">
        <f t="shared" ref="B3667:B3730" si="117">IF(E3667="","",B3666+1)</f>
        <v/>
      </c>
      <c r="C3667" s="14"/>
      <c r="D3667" s="14"/>
      <c r="E3667" s="14"/>
      <c r="F3667" s="14"/>
      <c r="G3667" s="14"/>
      <c r="H3667" s="14"/>
      <c r="I3667" s="15"/>
      <c r="J3667" s="17"/>
      <c r="K3667" s="14"/>
      <c r="L3667" s="101" t="str">
        <f>IF(E3667="","",Wertelisten!$B$5)</f>
        <v/>
      </c>
      <c r="M3667" s="25"/>
      <c r="N3667" s="14"/>
      <c r="O3667" s="14"/>
      <c r="P3667" s="14"/>
      <c r="Q3667" s="16"/>
      <c r="R3667" s="25"/>
      <c r="S3667" s="25"/>
      <c r="T3667" s="25"/>
      <c r="U3667" s="14"/>
      <c r="V3667" s="47" t="str">
        <f t="shared" si="116"/>
        <v/>
      </c>
      <c r="W3667" s="102" t="str">
        <f>IF(Validierung!T3668&lt;&gt;"",Validierung!T3668,"")</f>
        <v/>
      </c>
      <c r="X3667" s="18"/>
    </row>
    <row r="3668" spans="1:24" x14ac:dyDescent="0.3">
      <c r="A3668" s="18"/>
      <c r="B3668" s="103" t="str">
        <f t="shared" si="117"/>
        <v/>
      </c>
      <c r="C3668" s="14"/>
      <c r="D3668" s="14"/>
      <c r="E3668" s="14"/>
      <c r="F3668" s="14"/>
      <c r="G3668" s="14"/>
      <c r="H3668" s="14"/>
      <c r="I3668" s="15"/>
      <c r="J3668" s="17"/>
      <c r="K3668" s="14"/>
      <c r="L3668" s="101" t="str">
        <f>IF(E3668="","",Wertelisten!$B$5)</f>
        <v/>
      </c>
      <c r="M3668" s="25"/>
      <c r="N3668" s="14"/>
      <c r="O3668" s="14"/>
      <c r="P3668" s="14"/>
      <c r="Q3668" s="16"/>
      <c r="R3668" s="25"/>
      <c r="S3668" s="25"/>
      <c r="T3668" s="25"/>
      <c r="U3668" s="14"/>
      <c r="V3668" s="47" t="str">
        <f t="shared" si="116"/>
        <v/>
      </c>
      <c r="W3668" s="102" t="str">
        <f>IF(Validierung!T3669&lt;&gt;"",Validierung!T3669,"")</f>
        <v/>
      </c>
      <c r="X3668" s="18"/>
    </row>
    <row r="3669" spans="1:24" x14ac:dyDescent="0.3">
      <c r="A3669" s="18"/>
      <c r="B3669" s="103" t="str">
        <f t="shared" si="117"/>
        <v/>
      </c>
      <c r="C3669" s="14"/>
      <c r="D3669" s="14"/>
      <c r="E3669" s="14"/>
      <c r="F3669" s="14"/>
      <c r="G3669" s="14"/>
      <c r="H3669" s="14"/>
      <c r="I3669" s="15"/>
      <c r="J3669" s="17"/>
      <c r="K3669" s="14"/>
      <c r="L3669" s="101" t="str">
        <f>IF(E3669="","",Wertelisten!$B$5)</f>
        <v/>
      </c>
      <c r="M3669" s="25"/>
      <c r="N3669" s="14"/>
      <c r="O3669" s="14"/>
      <c r="P3669" s="14"/>
      <c r="Q3669" s="16"/>
      <c r="R3669" s="25"/>
      <c r="S3669" s="25"/>
      <c r="T3669" s="25"/>
      <c r="U3669" s="14"/>
      <c r="V3669" s="47" t="str">
        <f t="shared" si="116"/>
        <v/>
      </c>
      <c r="W3669" s="102" t="str">
        <f>IF(Validierung!T3670&lt;&gt;"",Validierung!T3670,"")</f>
        <v/>
      </c>
      <c r="X3669" s="18"/>
    </row>
    <row r="3670" spans="1:24" x14ac:dyDescent="0.3">
      <c r="A3670" s="18"/>
      <c r="B3670" s="103" t="str">
        <f t="shared" si="117"/>
        <v/>
      </c>
      <c r="C3670" s="14"/>
      <c r="D3670" s="14"/>
      <c r="E3670" s="14"/>
      <c r="F3670" s="14"/>
      <c r="G3670" s="14"/>
      <c r="H3670" s="14"/>
      <c r="I3670" s="15"/>
      <c r="J3670" s="17"/>
      <c r="K3670" s="14"/>
      <c r="L3670" s="101" t="str">
        <f>IF(E3670="","",Wertelisten!$B$5)</f>
        <v/>
      </c>
      <c r="M3670" s="25"/>
      <c r="N3670" s="14"/>
      <c r="O3670" s="14"/>
      <c r="P3670" s="14"/>
      <c r="Q3670" s="16"/>
      <c r="R3670" s="25"/>
      <c r="S3670" s="25"/>
      <c r="T3670" s="25"/>
      <c r="U3670" s="14"/>
      <c r="V3670" s="47" t="str">
        <f t="shared" si="116"/>
        <v/>
      </c>
      <c r="W3670" s="102" t="str">
        <f>IF(Validierung!T3671&lt;&gt;"",Validierung!T3671,"")</f>
        <v/>
      </c>
      <c r="X3670" s="18"/>
    </row>
    <row r="3671" spans="1:24" x14ac:dyDescent="0.3">
      <c r="A3671" s="18"/>
      <c r="B3671" s="103" t="str">
        <f t="shared" si="117"/>
        <v/>
      </c>
      <c r="C3671" s="14"/>
      <c r="D3671" s="14"/>
      <c r="E3671" s="14"/>
      <c r="F3671" s="14"/>
      <c r="G3671" s="14"/>
      <c r="H3671" s="14"/>
      <c r="I3671" s="15"/>
      <c r="J3671" s="17"/>
      <c r="K3671" s="14"/>
      <c r="L3671" s="101" t="str">
        <f>IF(E3671="","",Wertelisten!$B$5)</f>
        <v/>
      </c>
      <c r="M3671" s="25"/>
      <c r="N3671" s="14"/>
      <c r="O3671" s="14"/>
      <c r="P3671" s="14"/>
      <c r="Q3671" s="16"/>
      <c r="R3671" s="25"/>
      <c r="S3671" s="25"/>
      <c r="T3671" s="25"/>
      <c r="U3671" s="14"/>
      <c r="V3671" s="47" t="str">
        <f t="shared" si="116"/>
        <v/>
      </c>
      <c r="W3671" s="102" t="str">
        <f>IF(Validierung!T3672&lt;&gt;"",Validierung!T3672,"")</f>
        <v/>
      </c>
      <c r="X3671" s="18"/>
    </row>
    <row r="3672" spans="1:24" x14ac:dyDescent="0.3">
      <c r="A3672" s="18"/>
      <c r="B3672" s="103" t="str">
        <f t="shared" si="117"/>
        <v/>
      </c>
      <c r="C3672" s="14"/>
      <c r="D3672" s="14"/>
      <c r="E3672" s="14"/>
      <c r="F3672" s="14"/>
      <c r="G3672" s="14"/>
      <c r="H3672" s="14"/>
      <c r="I3672" s="15"/>
      <c r="J3672" s="17"/>
      <c r="K3672" s="14"/>
      <c r="L3672" s="101" t="str">
        <f>IF(E3672="","",Wertelisten!$B$5)</f>
        <v/>
      </c>
      <c r="M3672" s="25"/>
      <c r="N3672" s="14"/>
      <c r="O3672" s="14"/>
      <c r="P3672" s="14"/>
      <c r="Q3672" s="16"/>
      <c r="R3672" s="25"/>
      <c r="S3672" s="25"/>
      <c r="T3672" s="25"/>
      <c r="U3672" s="14"/>
      <c r="V3672" s="47" t="str">
        <f t="shared" si="116"/>
        <v/>
      </c>
      <c r="W3672" s="102" t="str">
        <f>IF(Validierung!T3673&lt;&gt;"",Validierung!T3673,"")</f>
        <v/>
      </c>
      <c r="X3672" s="18"/>
    </row>
    <row r="3673" spans="1:24" x14ac:dyDescent="0.3">
      <c r="A3673" s="18"/>
      <c r="B3673" s="103" t="str">
        <f t="shared" si="117"/>
        <v/>
      </c>
      <c r="C3673" s="14"/>
      <c r="D3673" s="14"/>
      <c r="E3673" s="14"/>
      <c r="F3673" s="14"/>
      <c r="G3673" s="14"/>
      <c r="H3673" s="14"/>
      <c r="I3673" s="15"/>
      <c r="J3673" s="17"/>
      <c r="K3673" s="14"/>
      <c r="L3673" s="101" t="str">
        <f>IF(E3673="","",Wertelisten!$B$5)</f>
        <v/>
      </c>
      <c r="M3673" s="25"/>
      <c r="N3673" s="14"/>
      <c r="O3673" s="14"/>
      <c r="P3673" s="14"/>
      <c r="Q3673" s="16"/>
      <c r="R3673" s="25"/>
      <c r="S3673" s="25"/>
      <c r="T3673" s="25"/>
      <c r="U3673" s="14"/>
      <c r="V3673" s="47" t="str">
        <f t="shared" si="116"/>
        <v/>
      </c>
      <c r="W3673" s="102" t="str">
        <f>IF(Validierung!T3674&lt;&gt;"",Validierung!T3674,"")</f>
        <v/>
      </c>
      <c r="X3673" s="18"/>
    </row>
    <row r="3674" spans="1:24" x14ac:dyDescent="0.3">
      <c r="A3674" s="18"/>
      <c r="B3674" s="103" t="str">
        <f t="shared" si="117"/>
        <v/>
      </c>
      <c r="C3674" s="14"/>
      <c r="D3674" s="14"/>
      <c r="E3674" s="14"/>
      <c r="F3674" s="14"/>
      <c r="G3674" s="14"/>
      <c r="H3674" s="14"/>
      <c r="I3674" s="15"/>
      <c r="J3674" s="17"/>
      <c r="K3674" s="14"/>
      <c r="L3674" s="101" t="str">
        <f>IF(E3674="","",Wertelisten!$B$5)</f>
        <v/>
      </c>
      <c r="M3674" s="25"/>
      <c r="N3674" s="14"/>
      <c r="O3674" s="14"/>
      <c r="P3674" s="14"/>
      <c r="Q3674" s="16"/>
      <c r="R3674" s="25"/>
      <c r="S3674" s="25"/>
      <c r="T3674" s="25"/>
      <c r="U3674" s="14"/>
      <c r="V3674" s="47" t="str">
        <f t="shared" si="116"/>
        <v/>
      </c>
      <c r="W3674" s="102" t="str">
        <f>IF(Validierung!T3675&lt;&gt;"",Validierung!T3675,"")</f>
        <v/>
      </c>
      <c r="X3674" s="18"/>
    </row>
    <row r="3675" spans="1:24" x14ac:dyDescent="0.3">
      <c r="A3675" s="18"/>
      <c r="B3675" s="103" t="str">
        <f t="shared" si="117"/>
        <v/>
      </c>
      <c r="C3675" s="14"/>
      <c r="D3675" s="14"/>
      <c r="E3675" s="14"/>
      <c r="F3675" s="14"/>
      <c r="G3675" s="14"/>
      <c r="H3675" s="14"/>
      <c r="I3675" s="15"/>
      <c r="J3675" s="17"/>
      <c r="K3675" s="14"/>
      <c r="L3675" s="101" t="str">
        <f>IF(E3675="","",Wertelisten!$B$5)</f>
        <v/>
      </c>
      <c r="M3675" s="25"/>
      <c r="N3675" s="14"/>
      <c r="O3675" s="14"/>
      <c r="P3675" s="14"/>
      <c r="Q3675" s="16"/>
      <c r="R3675" s="25"/>
      <c r="S3675" s="25"/>
      <c r="T3675" s="25"/>
      <c r="U3675" s="14"/>
      <c r="V3675" s="47" t="str">
        <f t="shared" si="116"/>
        <v/>
      </c>
      <c r="W3675" s="102" t="str">
        <f>IF(Validierung!T3676&lt;&gt;"",Validierung!T3676,"")</f>
        <v/>
      </c>
      <c r="X3675" s="18"/>
    </row>
    <row r="3676" spans="1:24" x14ac:dyDescent="0.3">
      <c r="A3676" s="18"/>
      <c r="B3676" s="103" t="str">
        <f t="shared" si="117"/>
        <v/>
      </c>
      <c r="C3676" s="14"/>
      <c r="D3676" s="14"/>
      <c r="E3676" s="14"/>
      <c r="F3676" s="14"/>
      <c r="G3676" s="14"/>
      <c r="H3676" s="14"/>
      <c r="I3676" s="15"/>
      <c r="J3676" s="17"/>
      <c r="K3676" s="14"/>
      <c r="L3676" s="101" t="str">
        <f>IF(E3676="","",Wertelisten!$B$5)</f>
        <v/>
      </c>
      <c r="M3676" s="25"/>
      <c r="N3676" s="14"/>
      <c r="O3676" s="14"/>
      <c r="P3676" s="14"/>
      <c r="Q3676" s="16"/>
      <c r="R3676" s="25"/>
      <c r="S3676" s="25"/>
      <c r="T3676" s="25"/>
      <c r="U3676" s="14"/>
      <c r="V3676" s="47" t="str">
        <f t="shared" si="116"/>
        <v/>
      </c>
      <c r="W3676" s="102" t="str">
        <f>IF(Validierung!T3677&lt;&gt;"",Validierung!T3677,"")</f>
        <v/>
      </c>
      <c r="X3676" s="18"/>
    </row>
    <row r="3677" spans="1:24" x14ac:dyDescent="0.3">
      <c r="A3677" s="18"/>
      <c r="B3677" s="103" t="str">
        <f t="shared" si="117"/>
        <v/>
      </c>
      <c r="C3677" s="14"/>
      <c r="D3677" s="14"/>
      <c r="E3677" s="14"/>
      <c r="F3677" s="14"/>
      <c r="G3677" s="14"/>
      <c r="H3677" s="14"/>
      <c r="I3677" s="15"/>
      <c r="J3677" s="17"/>
      <c r="K3677" s="14"/>
      <c r="L3677" s="101" t="str">
        <f>IF(E3677="","",Wertelisten!$B$5)</f>
        <v/>
      </c>
      <c r="M3677" s="25"/>
      <c r="N3677" s="14"/>
      <c r="O3677" s="14"/>
      <c r="P3677" s="14"/>
      <c r="Q3677" s="16"/>
      <c r="R3677" s="25"/>
      <c r="S3677" s="25"/>
      <c r="T3677" s="25"/>
      <c r="U3677" s="14"/>
      <c r="V3677" s="47" t="str">
        <f t="shared" si="116"/>
        <v/>
      </c>
      <c r="W3677" s="102" t="str">
        <f>IF(Validierung!T3678&lt;&gt;"",Validierung!T3678,"")</f>
        <v/>
      </c>
      <c r="X3677" s="18"/>
    </row>
    <row r="3678" spans="1:24" x14ac:dyDescent="0.3">
      <c r="A3678" s="18"/>
      <c r="B3678" s="103" t="str">
        <f t="shared" si="117"/>
        <v/>
      </c>
      <c r="C3678" s="14"/>
      <c r="D3678" s="14"/>
      <c r="E3678" s="14"/>
      <c r="F3678" s="14"/>
      <c r="G3678" s="14"/>
      <c r="H3678" s="14"/>
      <c r="I3678" s="15"/>
      <c r="J3678" s="17"/>
      <c r="K3678" s="14"/>
      <c r="L3678" s="101" t="str">
        <f>IF(E3678="","",Wertelisten!$B$5)</f>
        <v/>
      </c>
      <c r="M3678" s="25"/>
      <c r="N3678" s="14"/>
      <c r="O3678" s="14"/>
      <c r="P3678" s="14"/>
      <c r="Q3678" s="16"/>
      <c r="R3678" s="25"/>
      <c r="S3678" s="25"/>
      <c r="T3678" s="25"/>
      <c r="U3678" s="14"/>
      <c r="V3678" s="47" t="str">
        <f t="shared" si="116"/>
        <v/>
      </c>
      <c r="W3678" s="102" t="str">
        <f>IF(Validierung!T3679&lt;&gt;"",Validierung!T3679,"")</f>
        <v/>
      </c>
      <c r="X3678" s="18"/>
    </row>
    <row r="3679" spans="1:24" x14ac:dyDescent="0.3">
      <c r="A3679" s="18"/>
      <c r="B3679" s="103" t="str">
        <f t="shared" si="117"/>
        <v/>
      </c>
      <c r="C3679" s="14"/>
      <c r="D3679" s="14"/>
      <c r="E3679" s="14"/>
      <c r="F3679" s="14"/>
      <c r="G3679" s="14"/>
      <c r="H3679" s="14"/>
      <c r="I3679" s="15"/>
      <c r="J3679" s="17"/>
      <c r="K3679" s="14"/>
      <c r="L3679" s="101" t="str">
        <f>IF(E3679="","",Wertelisten!$B$5)</f>
        <v/>
      </c>
      <c r="M3679" s="25"/>
      <c r="N3679" s="14"/>
      <c r="O3679" s="14"/>
      <c r="P3679" s="14"/>
      <c r="Q3679" s="16"/>
      <c r="R3679" s="25"/>
      <c r="S3679" s="25"/>
      <c r="T3679" s="25"/>
      <c r="U3679" s="14"/>
      <c r="V3679" s="47" t="str">
        <f t="shared" si="116"/>
        <v/>
      </c>
      <c r="W3679" s="102" t="str">
        <f>IF(Validierung!T3680&lt;&gt;"",Validierung!T3680,"")</f>
        <v/>
      </c>
      <c r="X3679" s="18"/>
    </row>
    <row r="3680" spans="1:24" x14ac:dyDescent="0.3">
      <c r="A3680" s="18"/>
      <c r="B3680" s="103" t="str">
        <f t="shared" si="117"/>
        <v/>
      </c>
      <c r="C3680" s="14"/>
      <c r="D3680" s="14"/>
      <c r="E3680" s="14"/>
      <c r="F3680" s="14"/>
      <c r="G3680" s="14"/>
      <c r="H3680" s="14"/>
      <c r="I3680" s="15"/>
      <c r="J3680" s="17"/>
      <c r="K3680" s="14"/>
      <c r="L3680" s="101" t="str">
        <f>IF(E3680="","",Wertelisten!$B$5)</f>
        <v/>
      </c>
      <c r="M3680" s="25"/>
      <c r="N3680" s="14"/>
      <c r="O3680" s="14"/>
      <c r="P3680" s="14"/>
      <c r="Q3680" s="16"/>
      <c r="R3680" s="25"/>
      <c r="S3680" s="25"/>
      <c r="T3680" s="25"/>
      <c r="U3680" s="14"/>
      <c r="V3680" s="47" t="str">
        <f t="shared" si="116"/>
        <v/>
      </c>
      <c r="W3680" s="102" t="str">
        <f>IF(Validierung!T3681&lt;&gt;"",Validierung!T3681,"")</f>
        <v/>
      </c>
      <c r="X3680" s="18"/>
    </row>
    <row r="3681" spans="1:24" x14ac:dyDescent="0.3">
      <c r="A3681" s="18"/>
      <c r="B3681" s="103" t="str">
        <f t="shared" si="117"/>
        <v/>
      </c>
      <c r="C3681" s="14"/>
      <c r="D3681" s="14"/>
      <c r="E3681" s="14"/>
      <c r="F3681" s="14"/>
      <c r="G3681" s="14"/>
      <c r="H3681" s="14"/>
      <c r="I3681" s="15"/>
      <c r="J3681" s="17"/>
      <c r="K3681" s="14"/>
      <c r="L3681" s="101" t="str">
        <f>IF(E3681="","",Wertelisten!$B$5)</f>
        <v/>
      </c>
      <c r="M3681" s="25"/>
      <c r="N3681" s="14"/>
      <c r="O3681" s="14"/>
      <c r="P3681" s="14"/>
      <c r="Q3681" s="16"/>
      <c r="R3681" s="25"/>
      <c r="S3681" s="25"/>
      <c r="T3681" s="25"/>
      <c r="U3681" s="14"/>
      <c r="V3681" s="47" t="str">
        <f t="shared" si="116"/>
        <v/>
      </c>
      <c r="W3681" s="102" t="str">
        <f>IF(Validierung!T3682&lt;&gt;"",Validierung!T3682,"")</f>
        <v/>
      </c>
      <c r="X3681" s="18"/>
    </row>
    <row r="3682" spans="1:24" x14ac:dyDescent="0.3">
      <c r="A3682" s="18"/>
      <c r="B3682" s="103" t="str">
        <f t="shared" si="117"/>
        <v/>
      </c>
      <c r="C3682" s="14"/>
      <c r="D3682" s="14"/>
      <c r="E3682" s="14"/>
      <c r="F3682" s="14"/>
      <c r="G3682" s="14"/>
      <c r="H3682" s="14"/>
      <c r="I3682" s="15"/>
      <c r="J3682" s="17"/>
      <c r="K3682" s="14"/>
      <c r="L3682" s="101" t="str">
        <f>IF(E3682="","",Wertelisten!$B$5)</f>
        <v/>
      </c>
      <c r="M3682" s="25"/>
      <c r="N3682" s="14"/>
      <c r="O3682" s="14"/>
      <c r="P3682" s="14"/>
      <c r="Q3682" s="16"/>
      <c r="R3682" s="25"/>
      <c r="S3682" s="25"/>
      <c r="T3682" s="25"/>
      <c r="U3682" s="14"/>
      <c r="V3682" s="47" t="str">
        <f t="shared" si="116"/>
        <v/>
      </c>
      <c r="W3682" s="102" t="str">
        <f>IF(Validierung!T3683&lt;&gt;"",Validierung!T3683,"")</f>
        <v/>
      </c>
      <c r="X3682" s="18"/>
    </row>
    <row r="3683" spans="1:24" x14ac:dyDescent="0.3">
      <c r="A3683" s="18"/>
      <c r="B3683" s="103" t="str">
        <f t="shared" si="117"/>
        <v/>
      </c>
      <c r="C3683" s="14"/>
      <c r="D3683" s="14"/>
      <c r="E3683" s="14"/>
      <c r="F3683" s="14"/>
      <c r="G3683" s="14"/>
      <c r="H3683" s="14"/>
      <c r="I3683" s="15"/>
      <c r="J3683" s="17"/>
      <c r="K3683" s="14"/>
      <c r="L3683" s="101" t="str">
        <f>IF(E3683="","",Wertelisten!$B$5)</f>
        <v/>
      </c>
      <c r="M3683" s="25"/>
      <c r="N3683" s="14"/>
      <c r="O3683" s="14"/>
      <c r="P3683" s="14"/>
      <c r="Q3683" s="16"/>
      <c r="R3683" s="25"/>
      <c r="S3683" s="25"/>
      <c r="T3683" s="25"/>
      <c r="U3683" s="14"/>
      <c r="V3683" s="47" t="str">
        <f t="shared" si="116"/>
        <v/>
      </c>
      <c r="W3683" s="102" t="str">
        <f>IF(Validierung!T3684&lt;&gt;"",Validierung!T3684,"")</f>
        <v/>
      </c>
      <c r="X3683" s="18"/>
    </row>
    <row r="3684" spans="1:24" x14ac:dyDescent="0.3">
      <c r="A3684" s="18"/>
      <c r="B3684" s="103" t="str">
        <f t="shared" si="117"/>
        <v/>
      </c>
      <c r="C3684" s="14"/>
      <c r="D3684" s="14"/>
      <c r="E3684" s="14"/>
      <c r="F3684" s="14"/>
      <c r="G3684" s="14"/>
      <c r="H3684" s="14"/>
      <c r="I3684" s="15"/>
      <c r="J3684" s="17"/>
      <c r="K3684" s="14"/>
      <c r="L3684" s="101" t="str">
        <f>IF(E3684="","",Wertelisten!$B$5)</f>
        <v/>
      </c>
      <c r="M3684" s="25"/>
      <c r="N3684" s="14"/>
      <c r="O3684" s="14"/>
      <c r="P3684" s="14"/>
      <c r="Q3684" s="16"/>
      <c r="R3684" s="25"/>
      <c r="S3684" s="25"/>
      <c r="T3684" s="25"/>
      <c r="U3684" s="14"/>
      <c r="V3684" s="47" t="str">
        <f t="shared" si="116"/>
        <v/>
      </c>
      <c r="W3684" s="102" t="str">
        <f>IF(Validierung!T3685&lt;&gt;"",Validierung!T3685,"")</f>
        <v/>
      </c>
      <c r="X3684" s="18"/>
    </row>
    <row r="3685" spans="1:24" x14ac:dyDescent="0.3">
      <c r="A3685" s="18"/>
      <c r="B3685" s="103" t="str">
        <f t="shared" si="117"/>
        <v/>
      </c>
      <c r="C3685" s="14"/>
      <c r="D3685" s="14"/>
      <c r="E3685" s="14"/>
      <c r="F3685" s="14"/>
      <c r="G3685" s="14"/>
      <c r="H3685" s="14"/>
      <c r="I3685" s="15"/>
      <c r="J3685" s="17"/>
      <c r="K3685" s="14"/>
      <c r="L3685" s="101" t="str">
        <f>IF(E3685="","",Wertelisten!$B$5)</f>
        <v/>
      </c>
      <c r="M3685" s="25"/>
      <c r="N3685" s="14"/>
      <c r="O3685" s="14"/>
      <c r="P3685" s="14"/>
      <c r="Q3685" s="16"/>
      <c r="R3685" s="25"/>
      <c r="S3685" s="25"/>
      <c r="T3685" s="25"/>
      <c r="U3685" s="14"/>
      <c r="V3685" s="47" t="str">
        <f t="shared" si="116"/>
        <v/>
      </c>
      <c r="W3685" s="102" t="str">
        <f>IF(Validierung!T3686&lt;&gt;"",Validierung!T3686,"")</f>
        <v/>
      </c>
      <c r="X3685" s="18"/>
    </row>
    <row r="3686" spans="1:24" x14ac:dyDescent="0.3">
      <c r="A3686" s="18"/>
      <c r="B3686" s="103" t="str">
        <f t="shared" si="117"/>
        <v/>
      </c>
      <c r="C3686" s="14"/>
      <c r="D3686" s="14"/>
      <c r="E3686" s="14"/>
      <c r="F3686" s="14"/>
      <c r="G3686" s="14"/>
      <c r="H3686" s="14"/>
      <c r="I3686" s="15"/>
      <c r="J3686" s="17"/>
      <c r="K3686" s="14"/>
      <c r="L3686" s="101" t="str">
        <f>IF(E3686="","",Wertelisten!$B$5)</f>
        <v/>
      </c>
      <c r="M3686" s="25"/>
      <c r="N3686" s="14"/>
      <c r="O3686" s="14"/>
      <c r="P3686" s="14"/>
      <c r="Q3686" s="16"/>
      <c r="R3686" s="25"/>
      <c r="S3686" s="25"/>
      <c r="T3686" s="25"/>
      <c r="U3686" s="14"/>
      <c r="V3686" s="47" t="str">
        <f t="shared" si="116"/>
        <v/>
      </c>
      <c r="W3686" s="102" t="str">
        <f>IF(Validierung!T3687&lt;&gt;"",Validierung!T3687,"")</f>
        <v/>
      </c>
      <c r="X3686" s="18"/>
    </row>
    <row r="3687" spans="1:24" x14ac:dyDescent="0.3">
      <c r="A3687" s="18"/>
      <c r="B3687" s="103" t="str">
        <f t="shared" si="117"/>
        <v/>
      </c>
      <c r="C3687" s="14"/>
      <c r="D3687" s="14"/>
      <c r="E3687" s="14"/>
      <c r="F3687" s="14"/>
      <c r="G3687" s="14"/>
      <c r="H3687" s="14"/>
      <c r="I3687" s="15"/>
      <c r="J3687" s="17"/>
      <c r="K3687" s="14"/>
      <c r="L3687" s="101" t="str">
        <f>IF(E3687="","",Wertelisten!$B$5)</f>
        <v/>
      </c>
      <c r="M3687" s="25"/>
      <c r="N3687" s="14"/>
      <c r="O3687" s="14"/>
      <c r="P3687" s="14"/>
      <c r="Q3687" s="16"/>
      <c r="R3687" s="25"/>
      <c r="S3687" s="25"/>
      <c r="T3687" s="25"/>
      <c r="U3687" s="14"/>
      <c r="V3687" s="47" t="str">
        <f t="shared" si="116"/>
        <v/>
      </c>
      <c r="W3687" s="102" t="str">
        <f>IF(Validierung!T3688&lt;&gt;"",Validierung!T3688,"")</f>
        <v/>
      </c>
      <c r="X3687" s="18"/>
    </row>
    <row r="3688" spans="1:24" x14ac:dyDescent="0.3">
      <c r="A3688" s="18"/>
      <c r="B3688" s="103" t="str">
        <f t="shared" si="117"/>
        <v/>
      </c>
      <c r="C3688" s="14"/>
      <c r="D3688" s="14"/>
      <c r="E3688" s="14"/>
      <c r="F3688" s="14"/>
      <c r="G3688" s="14"/>
      <c r="H3688" s="14"/>
      <c r="I3688" s="15"/>
      <c r="J3688" s="17"/>
      <c r="K3688" s="14"/>
      <c r="L3688" s="101" t="str">
        <f>IF(E3688="","",Wertelisten!$B$5)</f>
        <v/>
      </c>
      <c r="M3688" s="25"/>
      <c r="N3688" s="14"/>
      <c r="O3688" s="14"/>
      <c r="P3688" s="14"/>
      <c r="Q3688" s="16"/>
      <c r="R3688" s="25"/>
      <c r="S3688" s="25"/>
      <c r="T3688" s="25"/>
      <c r="U3688" s="14"/>
      <c r="V3688" s="47" t="str">
        <f t="shared" si="116"/>
        <v/>
      </c>
      <c r="W3688" s="102" t="str">
        <f>IF(Validierung!T3689&lt;&gt;"",Validierung!T3689,"")</f>
        <v/>
      </c>
      <c r="X3688" s="18"/>
    </row>
    <row r="3689" spans="1:24" x14ac:dyDescent="0.3">
      <c r="A3689" s="18"/>
      <c r="B3689" s="103" t="str">
        <f t="shared" si="117"/>
        <v/>
      </c>
      <c r="C3689" s="14"/>
      <c r="D3689" s="14"/>
      <c r="E3689" s="14"/>
      <c r="F3689" s="14"/>
      <c r="G3689" s="14"/>
      <c r="H3689" s="14"/>
      <c r="I3689" s="15"/>
      <c r="J3689" s="17"/>
      <c r="K3689" s="14"/>
      <c r="L3689" s="101" t="str">
        <f>IF(E3689="","",Wertelisten!$B$5)</f>
        <v/>
      </c>
      <c r="M3689" s="25"/>
      <c r="N3689" s="14"/>
      <c r="O3689" s="14"/>
      <c r="P3689" s="14"/>
      <c r="Q3689" s="16"/>
      <c r="R3689" s="25"/>
      <c r="S3689" s="25"/>
      <c r="T3689" s="25"/>
      <c r="U3689" s="14"/>
      <c r="V3689" s="47" t="str">
        <f t="shared" si="116"/>
        <v/>
      </c>
      <c r="W3689" s="102" t="str">
        <f>IF(Validierung!T3690&lt;&gt;"",Validierung!T3690,"")</f>
        <v/>
      </c>
      <c r="X3689" s="18"/>
    </row>
    <row r="3690" spans="1:24" x14ac:dyDescent="0.3">
      <c r="A3690" s="18"/>
      <c r="B3690" s="103" t="str">
        <f t="shared" si="117"/>
        <v/>
      </c>
      <c r="C3690" s="14"/>
      <c r="D3690" s="14"/>
      <c r="E3690" s="14"/>
      <c r="F3690" s="14"/>
      <c r="G3690" s="14"/>
      <c r="H3690" s="14"/>
      <c r="I3690" s="15"/>
      <c r="J3690" s="17"/>
      <c r="K3690" s="14"/>
      <c r="L3690" s="101" t="str">
        <f>IF(E3690="","",Wertelisten!$B$5)</f>
        <v/>
      </c>
      <c r="M3690" s="25"/>
      <c r="N3690" s="14"/>
      <c r="O3690" s="14"/>
      <c r="P3690" s="14"/>
      <c r="Q3690" s="16"/>
      <c r="R3690" s="25"/>
      <c r="S3690" s="25"/>
      <c r="T3690" s="25"/>
      <c r="U3690" s="14"/>
      <c r="V3690" s="47" t="str">
        <f t="shared" si="116"/>
        <v/>
      </c>
      <c r="W3690" s="102" t="str">
        <f>IF(Validierung!T3691&lt;&gt;"",Validierung!T3691,"")</f>
        <v/>
      </c>
      <c r="X3690" s="18"/>
    </row>
    <row r="3691" spans="1:24" x14ac:dyDescent="0.3">
      <c r="A3691" s="18"/>
      <c r="B3691" s="103" t="str">
        <f t="shared" si="117"/>
        <v/>
      </c>
      <c r="C3691" s="14"/>
      <c r="D3691" s="14"/>
      <c r="E3691" s="14"/>
      <c r="F3691" s="14"/>
      <c r="G3691" s="14"/>
      <c r="H3691" s="14"/>
      <c r="I3691" s="15"/>
      <c r="J3691" s="17"/>
      <c r="K3691" s="14"/>
      <c r="L3691" s="101" t="str">
        <f>IF(E3691="","",Wertelisten!$B$5)</f>
        <v/>
      </c>
      <c r="M3691" s="25"/>
      <c r="N3691" s="14"/>
      <c r="O3691" s="14"/>
      <c r="P3691" s="14"/>
      <c r="Q3691" s="16"/>
      <c r="R3691" s="25"/>
      <c r="S3691" s="25"/>
      <c r="T3691" s="25"/>
      <c r="U3691" s="14"/>
      <c r="V3691" s="47" t="str">
        <f t="shared" si="116"/>
        <v/>
      </c>
      <c r="W3691" s="102" t="str">
        <f>IF(Validierung!T3692&lt;&gt;"",Validierung!T3692,"")</f>
        <v/>
      </c>
      <c r="X3691" s="18"/>
    </row>
    <row r="3692" spans="1:24" x14ac:dyDescent="0.3">
      <c r="A3692" s="18"/>
      <c r="B3692" s="103" t="str">
        <f t="shared" si="117"/>
        <v/>
      </c>
      <c r="C3692" s="14"/>
      <c r="D3692" s="14"/>
      <c r="E3692" s="14"/>
      <c r="F3692" s="14"/>
      <c r="G3692" s="14"/>
      <c r="H3692" s="14"/>
      <c r="I3692" s="15"/>
      <c r="J3692" s="17"/>
      <c r="K3692" s="14"/>
      <c r="L3692" s="101" t="str">
        <f>IF(E3692="","",Wertelisten!$B$5)</f>
        <v/>
      </c>
      <c r="M3692" s="25"/>
      <c r="N3692" s="14"/>
      <c r="O3692" s="14"/>
      <c r="P3692" s="14"/>
      <c r="Q3692" s="16"/>
      <c r="R3692" s="25"/>
      <c r="S3692" s="25"/>
      <c r="T3692" s="25"/>
      <c r="U3692" s="14"/>
      <c r="V3692" s="47" t="str">
        <f t="shared" si="116"/>
        <v/>
      </c>
      <c r="W3692" s="102" t="str">
        <f>IF(Validierung!T3693&lt;&gt;"",Validierung!T3693,"")</f>
        <v/>
      </c>
      <c r="X3692" s="18"/>
    </row>
    <row r="3693" spans="1:24" x14ac:dyDescent="0.3">
      <c r="A3693" s="18"/>
      <c r="B3693" s="103" t="str">
        <f t="shared" si="117"/>
        <v/>
      </c>
      <c r="C3693" s="14"/>
      <c r="D3693" s="14"/>
      <c r="E3693" s="14"/>
      <c r="F3693" s="14"/>
      <c r="G3693" s="14"/>
      <c r="H3693" s="14"/>
      <c r="I3693" s="15"/>
      <c r="J3693" s="17"/>
      <c r="K3693" s="14"/>
      <c r="L3693" s="101" t="str">
        <f>IF(E3693="","",Wertelisten!$B$5)</f>
        <v/>
      </c>
      <c r="M3693" s="25"/>
      <c r="N3693" s="14"/>
      <c r="O3693" s="14"/>
      <c r="P3693" s="14"/>
      <c r="Q3693" s="16"/>
      <c r="R3693" s="25"/>
      <c r="S3693" s="25"/>
      <c r="T3693" s="25"/>
      <c r="U3693" s="14"/>
      <c r="V3693" s="47" t="str">
        <f t="shared" si="116"/>
        <v/>
      </c>
      <c r="W3693" s="102" t="str">
        <f>IF(Validierung!T3694&lt;&gt;"",Validierung!T3694,"")</f>
        <v/>
      </c>
      <c r="X3693" s="18"/>
    </row>
    <row r="3694" spans="1:24" x14ac:dyDescent="0.3">
      <c r="A3694" s="18"/>
      <c r="B3694" s="103" t="str">
        <f t="shared" si="117"/>
        <v/>
      </c>
      <c r="C3694" s="14"/>
      <c r="D3694" s="14"/>
      <c r="E3694" s="14"/>
      <c r="F3694" s="14"/>
      <c r="G3694" s="14"/>
      <c r="H3694" s="14"/>
      <c r="I3694" s="15"/>
      <c r="J3694" s="17"/>
      <c r="K3694" s="14"/>
      <c r="L3694" s="101" t="str">
        <f>IF(E3694="","",Wertelisten!$B$5)</f>
        <v/>
      </c>
      <c r="M3694" s="25"/>
      <c r="N3694" s="14"/>
      <c r="O3694" s="14"/>
      <c r="P3694" s="14"/>
      <c r="Q3694" s="16"/>
      <c r="R3694" s="25"/>
      <c r="S3694" s="25"/>
      <c r="T3694" s="25"/>
      <c r="U3694" s="14"/>
      <c r="V3694" s="47" t="str">
        <f t="shared" si="116"/>
        <v/>
      </c>
      <c r="W3694" s="102" t="str">
        <f>IF(Validierung!T3695&lt;&gt;"",Validierung!T3695,"")</f>
        <v/>
      </c>
      <c r="X3694" s="18"/>
    </row>
    <row r="3695" spans="1:24" x14ac:dyDescent="0.3">
      <c r="A3695" s="18"/>
      <c r="B3695" s="103" t="str">
        <f t="shared" si="117"/>
        <v/>
      </c>
      <c r="C3695" s="14"/>
      <c r="D3695" s="14"/>
      <c r="E3695" s="14"/>
      <c r="F3695" s="14"/>
      <c r="G3695" s="14"/>
      <c r="H3695" s="14"/>
      <c r="I3695" s="15"/>
      <c r="J3695" s="17"/>
      <c r="K3695" s="14"/>
      <c r="L3695" s="101" t="str">
        <f>IF(E3695="","",Wertelisten!$B$5)</f>
        <v/>
      </c>
      <c r="M3695" s="25"/>
      <c r="N3695" s="14"/>
      <c r="O3695" s="14"/>
      <c r="P3695" s="14"/>
      <c r="Q3695" s="16"/>
      <c r="R3695" s="25"/>
      <c r="S3695" s="25"/>
      <c r="T3695" s="25"/>
      <c r="U3695" s="14"/>
      <c r="V3695" s="47" t="str">
        <f t="shared" si="116"/>
        <v/>
      </c>
      <c r="W3695" s="102" t="str">
        <f>IF(Validierung!T3696&lt;&gt;"",Validierung!T3696,"")</f>
        <v/>
      </c>
      <c r="X3695" s="18"/>
    </row>
    <row r="3696" spans="1:24" x14ac:dyDescent="0.3">
      <c r="A3696" s="18"/>
      <c r="B3696" s="103" t="str">
        <f t="shared" si="117"/>
        <v/>
      </c>
      <c r="C3696" s="14"/>
      <c r="D3696" s="14"/>
      <c r="E3696" s="14"/>
      <c r="F3696" s="14"/>
      <c r="G3696" s="14"/>
      <c r="H3696" s="14"/>
      <c r="I3696" s="15"/>
      <c r="J3696" s="17"/>
      <c r="K3696" s="14"/>
      <c r="L3696" s="101" t="str">
        <f>IF(E3696="","",Wertelisten!$B$5)</f>
        <v/>
      </c>
      <c r="M3696" s="25"/>
      <c r="N3696" s="14"/>
      <c r="O3696" s="14"/>
      <c r="P3696" s="14"/>
      <c r="Q3696" s="16"/>
      <c r="R3696" s="25"/>
      <c r="S3696" s="25"/>
      <c r="T3696" s="25"/>
      <c r="U3696" s="14"/>
      <c r="V3696" s="47" t="str">
        <f t="shared" si="116"/>
        <v/>
      </c>
      <c r="W3696" s="102" t="str">
        <f>IF(Validierung!T3697&lt;&gt;"",Validierung!T3697,"")</f>
        <v/>
      </c>
      <c r="X3696" s="18"/>
    </row>
    <row r="3697" spans="1:24" x14ac:dyDescent="0.3">
      <c r="A3697" s="18"/>
      <c r="B3697" s="103" t="str">
        <f t="shared" si="117"/>
        <v/>
      </c>
      <c r="C3697" s="14"/>
      <c r="D3697" s="14"/>
      <c r="E3697" s="14"/>
      <c r="F3697" s="14"/>
      <c r="G3697" s="14"/>
      <c r="H3697" s="14"/>
      <c r="I3697" s="15"/>
      <c r="J3697" s="17"/>
      <c r="K3697" s="14"/>
      <c r="L3697" s="101" t="str">
        <f>IF(E3697="","",Wertelisten!$B$5)</f>
        <v/>
      </c>
      <c r="M3697" s="25"/>
      <c r="N3697" s="14"/>
      <c r="O3697" s="14"/>
      <c r="P3697" s="14"/>
      <c r="Q3697" s="16"/>
      <c r="R3697" s="25"/>
      <c r="S3697" s="25"/>
      <c r="T3697" s="25"/>
      <c r="U3697" s="14"/>
      <c r="V3697" s="47" t="str">
        <f t="shared" si="116"/>
        <v/>
      </c>
      <c r="W3697" s="102" t="str">
        <f>IF(Validierung!T3698&lt;&gt;"",Validierung!T3698,"")</f>
        <v/>
      </c>
      <c r="X3697" s="18"/>
    </row>
    <row r="3698" spans="1:24" x14ac:dyDescent="0.3">
      <c r="A3698" s="18"/>
      <c r="B3698" s="103" t="str">
        <f t="shared" si="117"/>
        <v/>
      </c>
      <c r="C3698" s="14"/>
      <c r="D3698" s="14"/>
      <c r="E3698" s="14"/>
      <c r="F3698" s="14"/>
      <c r="G3698" s="14"/>
      <c r="H3698" s="14"/>
      <c r="I3698" s="15"/>
      <c r="J3698" s="17"/>
      <c r="K3698" s="14"/>
      <c r="L3698" s="101" t="str">
        <f>IF(E3698="","",Wertelisten!$B$5)</f>
        <v/>
      </c>
      <c r="M3698" s="25"/>
      <c r="N3698" s="14"/>
      <c r="O3698" s="14"/>
      <c r="P3698" s="14"/>
      <c r="Q3698" s="16"/>
      <c r="R3698" s="25"/>
      <c r="S3698" s="25"/>
      <c r="T3698" s="25"/>
      <c r="U3698" s="14"/>
      <c r="V3698" s="47" t="str">
        <f t="shared" si="116"/>
        <v/>
      </c>
      <c r="W3698" s="102" t="str">
        <f>IF(Validierung!T3699&lt;&gt;"",Validierung!T3699,"")</f>
        <v/>
      </c>
      <c r="X3698" s="18"/>
    </row>
    <row r="3699" spans="1:24" x14ac:dyDescent="0.3">
      <c r="A3699" s="18"/>
      <c r="B3699" s="103" t="str">
        <f t="shared" si="117"/>
        <v/>
      </c>
      <c r="C3699" s="14"/>
      <c r="D3699" s="14"/>
      <c r="E3699" s="14"/>
      <c r="F3699" s="14"/>
      <c r="G3699" s="14"/>
      <c r="H3699" s="14"/>
      <c r="I3699" s="15"/>
      <c r="J3699" s="17"/>
      <c r="K3699" s="14"/>
      <c r="L3699" s="101" t="str">
        <f>IF(E3699="","",Wertelisten!$B$5)</f>
        <v/>
      </c>
      <c r="M3699" s="25"/>
      <c r="N3699" s="14"/>
      <c r="O3699" s="14"/>
      <c r="P3699" s="14"/>
      <c r="Q3699" s="16"/>
      <c r="R3699" s="25"/>
      <c r="S3699" s="25"/>
      <c r="T3699" s="25"/>
      <c r="U3699" s="14"/>
      <c r="V3699" s="47" t="str">
        <f t="shared" si="116"/>
        <v/>
      </c>
      <c r="W3699" s="102" t="str">
        <f>IF(Validierung!T3700&lt;&gt;"",Validierung!T3700,"")</f>
        <v/>
      </c>
      <c r="X3699" s="18"/>
    </row>
    <row r="3700" spans="1:24" x14ac:dyDescent="0.3">
      <c r="A3700" s="18"/>
      <c r="B3700" s="103" t="str">
        <f t="shared" si="117"/>
        <v/>
      </c>
      <c r="C3700" s="14"/>
      <c r="D3700" s="14"/>
      <c r="E3700" s="14"/>
      <c r="F3700" s="14"/>
      <c r="G3700" s="14"/>
      <c r="H3700" s="14"/>
      <c r="I3700" s="15"/>
      <c r="J3700" s="17"/>
      <c r="K3700" s="14"/>
      <c r="L3700" s="101" t="str">
        <f>IF(E3700="","",Wertelisten!$B$5)</f>
        <v/>
      </c>
      <c r="M3700" s="25"/>
      <c r="N3700" s="14"/>
      <c r="O3700" s="14"/>
      <c r="P3700" s="14"/>
      <c r="Q3700" s="16"/>
      <c r="R3700" s="25"/>
      <c r="S3700" s="25"/>
      <c r="T3700" s="25"/>
      <c r="U3700" s="14"/>
      <c r="V3700" s="47" t="str">
        <f t="shared" si="116"/>
        <v/>
      </c>
      <c r="W3700" s="102" t="str">
        <f>IF(Validierung!T3701&lt;&gt;"",Validierung!T3701,"")</f>
        <v/>
      </c>
      <c r="X3700" s="18"/>
    </row>
    <row r="3701" spans="1:24" x14ac:dyDescent="0.3">
      <c r="A3701" s="18"/>
      <c r="B3701" s="103" t="str">
        <f t="shared" si="117"/>
        <v/>
      </c>
      <c r="C3701" s="14"/>
      <c r="D3701" s="14"/>
      <c r="E3701" s="14"/>
      <c r="F3701" s="14"/>
      <c r="G3701" s="14"/>
      <c r="H3701" s="14"/>
      <c r="I3701" s="15"/>
      <c r="J3701" s="17"/>
      <c r="K3701" s="14"/>
      <c r="L3701" s="101" t="str">
        <f>IF(E3701="","",Wertelisten!$B$5)</f>
        <v/>
      </c>
      <c r="M3701" s="25"/>
      <c r="N3701" s="14"/>
      <c r="O3701" s="14"/>
      <c r="P3701" s="14"/>
      <c r="Q3701" s="16"/>
      <c r="R3701" s="25"/>
      <c r="S3701" s="25"/>
      <c r="T3701" s="25"/>
      <c r="U3701" s="14"/>
      <c r="V3701" s="47" t="str">
        <f t="shared" si="116"/>
        <v/>
      </c>
      <c r="W3701" s="102" t="str">
        <f>IF(Validierung!T3702&lt;&gt;"",Validierung!T3702,"")</f>
        <v/>
      </c>
      <c r="X3701" s="18"/>
    </row>
    <row r="3702" spans="1:24" x14ac:dyDescent="0.3">
      <c r="A3702" s="18"/>
      <c r="B3702" s="103" t="str">
        <f t="shared" si="117"/>
        <v/>
      </c>
      <c r="C3702" s="14"/>
      <c r="D3702" s="14"/>
      <c r="E3702" s="14"/>
      <c r="F3702" s="14"/>
      <c r="G3702" s="14"/>
      <c r="H3702" s="14"/>
      <c r="I3702" s="15"/>
      <c r="J3702" s="17"/>
      <c r="K3702" s="14"/>
      <c r="L3702" s="101" t="str">
        <f>IF(E3702="","",Wertelisten!$B$5)</f>
        <v/>
      </c>
      <c r="M3702" s="25"/>
      <c r="N3702" s="14"/>
      <c r="O3702" s="14"/>
      <c r="P3702" s="14"/>
      <c r="Q3702" s="16"/>
      <c r="R3702" s="25"/>
      <c r="S3702" s="25"/>
      <c r="T3702" s="25"/>
      <c r="U3702" s="14"/>
      <c r="V3702" s="47" t="str">
        <f t="shared" si="116"/>
        <v/>
      </c>
      <c r="W3702" s="102" t="str">
        <f>IF(Validierung!T3703&lt;&gt;"",Validierung!T3703,"")</f>
        <v/>
      </c>
      <c r="X3702" s="18"/>
    </row>
    <row r="3703" spans="1:24" x14ac:dyDescent="0.3">
      <c r="A3703" s="18"/>
      <c r="B3703" s="103" t="str">
        <f t="shared" si="117"/>
        <v/>
      </c>
      <c r="C3703" s="14"/>
      <c r="D3703" s="14"/>
      <c r="E3703" s="14"/>
      <c r="F3703" s="14"/>
      <c r="G3703" s="14"/>
      <c r="H3703" s="14"/>
      <c r="I3703" s="15"/>
      <c r="J3703" s="17"/>
      <c r="K3703" s="14"/>
      <c r="L3703" s="101" t="str">
        <f>IF(E3703="","",Wertelisten!$B$5)</f>
        <v/>
      </c>
      <c r="M3703" s="25"/>
      <c r="N3703" s="14"/>
      <c r="O3703" s="14"/>
      <c r="P3703" s="14"/>
      <c r="Q3703" s="16"/>
      <c r="R3703" s="25"/>
      <c r="S3703" s="25"/>
      <c r="T3703" s="25"/>
      <c r="U3703" s="14"/>
      <c r="V3703" s="47" t="str">
        <f t="shared" si="116"/>
        <v/>
      </c>
      <c r="W3703" s="102" t="str">
        <f>IF(Validierung!T3704&lt;&gt;"",Validierung!T3704,"")</f>
        <v/>
      </c>
      <c r="X3703" s="18"/>
    </row>
    <row r="3704" spans="1:24" x14ac:dyDescent="0.3">
      <c r="A3704" s="18"/>
      <c r="B3704" s="103" t="str">
        <f t="shared" si="117"/>
        <v/>
      </c>
      <c r="C3704" s="14"/>
      <c r="D3704" s="14"/>
      <c r="E3704" s="14"/>
      <c r="F3704" s="14"/>
      <c r="G3704" s="14"/>
      <c r="H3704" s="14"/>
      <c r="I3704" s="15"/>
      <c r="J3704" s="17"/>
      <c r="K3704" s="14"/>
      <c r="L3704" s="101" t="str">
        <f>IF(E3704="","",Wertelisten!$B$5)</f>
        <v/>
      </c>
      <c r="M3704" s="25"/>
      <c r="N3704" s="14"/>
      <c r="O3704" s="14"/>
      <c r="P3704" s="14"/>
      <c r="Q3704" s="16"/>
      <c r="R3704" s="25"/>
      <c r="S3704" s="25"/>
      <c r="T3704" s="25"/>
      <c r="U3704" s="14"/>
      <c r="V3704" s="47" t="str">
        <f t="shared" si="116"/>
        <v/>
      </c>
      <c r="W3704" s="102" t="str">
        <f>IF(Validierung!T3705&lt;&gt;"",Validierung!T3705,"")</f>
        <v/>
      </c>
      <c r="X3704" s="18"/>
    </row>
    <row r="3705" spans="1:24" x14ac:dyDescent="0.3">
      <c r="A3705" s="18"/>
      <c r="B3705" s="103" t="str">
        <f t="shared" si="117"/>
        <v/>
      </c>
      <c r="C3705" s="14"/>
      <c r="D3705" s="14"/>
      <c r="E3705" s="14"/>
      <c r="F3705" s="14"/>
      <c r="G3705" s="14"/>
      <c r="H3705" s="14"/>
      <c r="I3705" s="15"/>
      <c r="J3705" s="17"/>
      <c r="K3705" s="14"/>
      <c r="L3705" s="101" t="str">
        <f>IF(E3705="","",Wertelisten!$B$5)</f>
        <v/>
      </c>
      <c r="M3705" s="25"/>
      <c r="N3705" s="14"/>
      <c r="O3705" s="14"/>
      <c r="P3705" s="14"/>
      <c r="Q3705" s="16"/>
      <c r="R3705" s="25"/>
      <c r="S3705" s="25"/>
      <c r="T3705" s="25"/>
      <c r="U3705" s="14"/>
      <c r="V3705" s="47" t="str">
        <f t="shared" si="116"/>
        <v/>
      </c>
      <c r="W3705" s="102" t="str">
        <f>IF(Validierung!T3706&lt;&gt;"",Validierung!T3706,"")</f>
        <v/>
      </c>
      <c r="X3705" s="18"/>
    </row>
    <row r="3706" spans="1:24" x14ac:dyDescent="0.3">
      <c r="A3706" s="18"/>
      <c r="B3706" s="103" t="str">
        <f t="shared" si="117"/>
        <v/>
      </c>
      <c r="C3706" s="14"/>
      <c r="D3706" s="14"/>
      <c r="E3706" s="14"/>
      <c r="F3706" s="14"/>
      <c r="G3706" s="14"/>
      <c r="H3706" s="14"/>
      <c r="I3706" s="15"/>
      <c r="J3706" s="17"/>
      <c r="K3706" s="14"/>
      <c r="L3706" s="101" t="str">
        <f>IF(E3706="","",Wertelisten!$B$5)</f>
        <v/>
      </c>
      <c r="M3706" s="25"/>
      <c r="N3706" s="14"/>
      <c r="O3706" s="14"/>
      <c r="P3706" s="14"/>
      <c r="Q3706" s="16"/>
      <c r="R3706" s="25"/>
      <c r="S3706" s="25"/>
      <c r="T3706" s="25"/>
      <c r="U3706" s="14"/>
      <c r="V3706" s="47" t="str">
        <f t="shared" si="116"/>
        <v/>
      </c>
      <c r="W3706" s="102" t="str">
        <f>IF(Validierung!T3707&lt;&gt;"",Validierung!T3707,"")</f>
        <v/>
      </c>
      <c r="X3706" s="18"/>
    </row>
    <row r="3707" spans="1:24" x14ac:dyDescent="0.3">
      <c r="A3707" s="18"/>
      <c r="B3707" s="103" t="str">
        <f t="shared" si="117"/>
        <v/>
      </c>
      <c r="C3707" s="14"/>
      <c r="D3707" s="14"/>
      <c r="E3707" s="14"/>
      <c r="F3707" s="14"/>
      <c r="G3707" s="14"/>
      <c r="H3707" s="14"/>
      <c r="I3707" s="15"/>
      <c r="J3707" s="17"/>
      <c r="K3707" s="14"/>
      <c r="L3707" s="101" t="str">
        <f>IF(E3707="","",Wertelisten!$B$5)</f>
        <v/>
      </c>
      <c r="M3707" s="25"/>
      <c r="N3707" s="14"/>
      <c r="O3707" s="14"/>
      <c r="P3707" s="14"/>
      <c r="Q3707" s="16"/>
      <c r="R3707" s="25"/>
      <c r="S3707" s="25"/>
      <c r="T3707" s="25"/>
      <c r="U3707" s="14"/>
      <c r="V3707" s="47" t="str">
        <f t="shared" si="116"/>
        <v/>
      </c>
      <c r="W3707" s="102" t="str">
        <f>IF(Validierung!T3708&lt;&gt;"",Validierung!T3708,"")</f>
        <v/>
      </c>
      <c r="X3707" s="18"/>
    </row>
    <row r="3708" spans="1:24" x14ac:dyDescent="0.3">
      <c r="A3708" s="18"/>
      <c r="B3708" s="103" t="str">
        <f t="shared" si="117"/>
        <v/>
      </c>
      <c r="C3708" s="14"/>
      <c r="D3708" s="14"/>
      <c r="E3708" s="14"/>
      <c r="F3708" s="14"/>
      <c r="G3708" s="14"/>
      <c r="H3708" s="14"/>
      <c r="I3708" s="15"/>
      <c r="J3708" s="17"/>
      <c r="K3708" s="14"/>
      <c r="L3708" s="101" t="str">
        <f>IF(E3708="","",Wertelisten!$B$5)</f>
        <v/>
      </c>
      <c r="M3708" s="25"/>
      <c r="N3708" s="14"/>
      <c r="O3708" s="14"/>
      <c r="P3708" s="14"/>
      <c r="Q3708" s="16"/>
      <c r="R3708" s="25"/>
      <c r="S3708" s="25"/>
      <c r="T3708" s="25"/>
      <c r="U3708" s="14"/>
      <c r="V3708" s="47" t="str">
        <f t="shared" si="116"/>
        <v/>
      </c>
      <c r="W3708" s="102" t="str">
        <f>IF(Validierung!T3709&lt;&gt;"",Validierung!T3709,"")</f>
        <v/>
      </c>
      <c r="X3708" s="18"/>
    </row>
    <row r="3709" spans="1:24" x14ac:dyDescent="0.3">
      <c r="A3709" s="18"/>
      <c r="B3709" s="103" t="str">
        <f t="shared" si="117"/>
        <v/>
      </c>
      <c r="C3709" s="14"/>
      <c r="D3709" s="14"/>
      <c r="E3709" s="14"/>
      <c r="F3709" s="14"/>
      <c r="G3709" s="14"/>
      <c r="H3709" s="14"/>
      <c r="I3709" s="15"/>
      <c r="J3709" s="17"/>
      <c r="K3709" s="14"/>
      <c r="L3709" s="101" t="str">
        <f>IF(E3709="","",Wertelisten!$B$5)</f>
        <v/>
      </c>
      <c r="M3709" s="25"/>
      <c r="N3709" s="14"/>
      <c r="O3709" s="14"/>
      <c r="P3709" s="14"/>
      <c r="Q3709" s="16"/>
      <c r="R3709" s="25"/>
      <c r="S3709" s="25"/>
      <c r="T3709" s="25"/>
      <c r="U3709" s="14"/>
      <c r="V3709" s="47" t="str">
        <f t="shared" si="116"/>
        <v/>
      </c>
      <c r="W3709" s="102" t="str">
        <f>IF(Validierung!T3710&lt;&gt;"",Validierung!T3710,"")</f>
        <v/>
      </c>
      <c r="X3709" s="18"/>
    </row>
    <row r="3710" spans="1:24" x14ac:dyDescent="0.3">
      <c r="A3710" s="18"/>
      <c r="B3710" s="103" t="str">
        <f t="shared" si="117"/>
        <v/>
      </c>
      <c r="C3710" s="14"/>
      <c r="D3710" s="14"/>
      <c r="E3710" s="14"/>
      <c r="F3710" s="14"/>
      <c r="G3710" s="14"/>
      <c r="H3710" s="14"/>
      <c r="I3710" s="15"/>
      <c r="J3710" s="17"/>
      <c r="K3710" s="14"/>
      <c r="L3710" s="101" t="str">
        <f>IF(E3710="","",Wertelisten!$B$5)</f>
        <v/>
      </c>
      <c r="M3710" s="25"/>
      <c r="N3710" s="14"/>
      <c r="O3710" s="14"/>
      <c r="P3710" s="14"/>
      <c r="Q3710" s="16"/>
      <c r="R3710" s="25"/>
      <c r="S3710" s="25"/>
      <c r="T3710" s="25"/>
      <c r="U3710" s="14"/>
      <c r="V3710" s="47" t="str">
        <f t="shared" si="116"/>
        <v/>
      </c>
      <c r="W3710" s="102" t="str">
        <f>IF(Validierung!T3711&lt;&gt;"",Validierung!T3711,"")</f>
        <v/>
      </c>
      <c r="X3710" s="18"/>
    </row>
    <row r="3711" spans="1:24" x14ac:dyDescent="0.3">
      <c r="A3711" s="18"/>
      <c r="B3711" s="103" t="str">
        <f t="shared" si="117"/>
        <v/>
      </c>
      <c r="C3711" s="14"/>
      <c r="D3711" s="14"/>
      <c r="E3711" s="14"/>
      <c r="F3711" s="14"/>
      <c r="G3711" s="14"/>
      <c r="H3711" s="14"/>
      <c r="I3711" s="15"/>
      <c r="J3711" s="17"/>
      <c r="K3711" s="14"/>
      <c r="L3711" s="101" t="str">
        <f>IF(E3711="","",Wertelisten!$B$5)</f>
        <v/>
      </c>
      <c r="M3711" s="25"/>
      <c r="N3711" s="14"/>
      <c r="O3711" s="14"/>
      <c r="P3711" s="14"/>
      <c r="Q3711" s="16"/>
      <c r="R3711" s="25"/>
      <c r="S3711" s="25"/>
      <c r="T3711" s="25"/>
      <c r="U3711" s="14"/>
      <c r="V3711" s="47" t="str">
        <f t="shared" si="116"/>
        <v/>
      </c>
      <c r="W3711" s="102" t="str">
        <f>IF(Validierung!T3712&lt;&gt;"",Validierung!T3712,"")</f>
        <v/>
      </c>
      <c r="X3711" s="18"/>
    </row>
    <row r="3712" spans="1:24" x14ac:dyDescent="0.3">
      <c r="A3712" s="18"/>
      <c r="B3712" s="103" t="str">
        <f t="shared" si="117"/>
        <v/>
      </c>
      <c r="C3712" s="14"/>
      <c r="D3712" s="14"/>
      <c r="E3712" s="14"/>
      <c r="F3712" s="14"/>
      <c r="G3712" s="14"/>
      <c r="H3712" s="14"/>
      <c r="I3712" s="15"/>
      <c r="J3712" s="17"/>
      <c r="K3712" s="14"/>
      <c r="L3712" s="101" t="str">
        <f>IF(E3712="","",Wertelisten!$B$5)</f>
        <v/>
      </c>
      <c r="M3712" s="25"/>
      <c r="N3712" s="14"/>
      <c r="O3712" s="14"/>
      <c r="P3712" s="14"/>
      <c r="Q3712" s="16"/>
      <c r="R3712" s="25"/>
      <c r="S3712" s="25"/>
      <c r="T3712" s="25"/>
      <c r="U3712" s="14"/>
      <c r="V3712" s="47" t="str">
        <f t="shared" si="116"/>
        <v/>
      </c>
      <c r="W3712" s="102" t="str">
        <f>IF(Validierung!T3713&lt;&gt;"",Validierung!T3713,"")</f>
        <v/>
      </c>
      <c r="X3712" s="18"/>
    </row>
    <row r="3713" spans="1:24" x14ac:dyDescent="0.3">
      <c r="A3713" s="18"/>
      <c r="B3713" s="103" t="str">
        <f t="shared" si="117"/>
        <v/>
      </c>
      <c r="C3713" s="14"/>
      <c r="D3713" s="14"/>
      <c r="E3713" s="14"/>
      <c r="F3713" s="14"/>
      <c r="G3713" s="14"/>
      <c r="H3713" s="14"/>
      <c r="I3713" s="15"/>
      <c r="J3713" s="17"/>
      <c r="K3713" s="14"/>
      <c r="L3713" s="101" t="str">
        <f>IF(E3713="","",Wertelisten!$B$5)</f>
        <v/>
      </c>
      <c r="M3713" s="25"/>
      <c r="N3713" s="14"/>
      <c r="O3713" s="14"/>
      <c r="P3713" s="14"/>
      <c r="Q3713" s="16"/>
      <c r="R3713" s="25"/>
      <c r="S3713" s="25"/>
      <c r="T3713" s="25"/>
      <c r="U3713" s="14"/>
      <c r="V3713" s="47" t="str">
        <f t="shared" si="116"/>
        <v/>
      </c>
      <c r="W3713" s="102" t="str">
        <f>IF(Validierung!T3714&lt;&gt;"",Validierung!T3714,"")</f>
        <v/>
      </c>
      <c r="X3713" s="18"/>
    </row>
    <row r="3714" spans="1:24" x14ac:dyDescent="0.3">
      <c r="A3714" s="18"/>
      <c r="B3714" s="103" t="str">
        <f t="shared" si="117"/>
        <v/>
      </c>
      <c r="C3714" s="14"/>
      <c r="D3714" s="14"/>
      <c r="E3714" s="14"/>
      <c r="F3714" s="14"/>
      <c r="G3714" s="14"/>
      <c r="H3714" s="14"/>
      <c r="I3714" s="15"/>
      <c r="J3714" s="17"/>
      <c r="K3714" s="14"/>
      <c r="L3714" s="101" t="str">
        <f>IF(E3714="","",Wertelisten!$B$5)</f>
        <v/>
      </c>
      <c r="M3714" s="25"/>
      <c r="N3714" s="14"/>
      <c r="O3714" s="14"/>
      <c r="P3714" s="14"/>
      <c r="Q3714" s="16"/>
      <c r="R3714" s="25"/>
      <c r="S3714" s="25"/>
      <c r="T3714" s="25"/>
      <c r="U3714" s="14"/>
      <c r="V3714" s="47" t="str">
        <f t="shared" si="116"/>
        <v/>
      </c>
      <c r="W3714" s="102" t="str">
        <f>IF(Validierung!T3715&lt;&gt;"",Validierung!T3715,"")</f>
        <v/>
      </c>
      <c r="X3714" s="18"/>
    </row>
    <row r="3715" spans="1:24" x14ac:dyDescent="0.3">
      <c r="A3715" s="18"/>
      <c r="B3715" s="103" t="str">
        <f t="shared" si="117"/>
        <v/>
      </c>
      <c r="C3715" s="14"/>
      <c r="D3715" s="14"/>
      <c r="E3715" s="14"/>
      <c r="F3715" s="14"/>
      <c r="G3715" s="14"/>
      <c r="H3715" s="14"/>
      <c r="I3715" s="15"/>
      <c r="J3715" s="17"/>
      <c r="K3715" s="14"/>
      <c r="L3715" s="101" t="str">
        <f>IF(E3715="","",Wertelisten!$B$5)</f>
        <v/>
      </c>
      <c r="M3715" s="25"/>
      <c r="N3715" s="14"/>
      <c r="O3715" s="14"/>
      <c r="P3715" s="14"/>
      <c r="Q3715" s="16"/>
      <c r="R3715" s="25"/>
      <c r="S3715" s="25"/>
      <c r="T3715" s="25"/>
      <c r="U3715" s="14"/>
      <c r="V3715" s="47" t="str">
        <f t="shared" si="116"/>
        <v/>
      </c>
      <c r="W3715" s="102" t="str">
        <f>IF(Validierung!T3716&lt;&gt;"",Validierung!T3716,"")</f>
        <v/>
      </c>
      <c r="X3715" s="18"/>
    </row>
    <row r="3716" spans="1:24" x14ac:dyDescent="0.3">
      <c r="A3716" s="18"/>
      <c r="B3716" s="103" t="str">
        <f t="shared" si="117"/>
        <v/>
      </c>
      <c r="C3716" s="14"/>
      <c r="D3716" s="14"/>
      <c r="E3716" s="14"/>
      <c r="F3716" s="14"/>
      <c r="G3716" s="14"/>
      <c r="H3716" s="14"/>
      <c r="I3716" s="15"/>
      <c r="J3716" s="17"/>
      <c r="K3716" s="14"/>
      <c r="L3716" s="101" t="str">
        <f>IF(E3716="","",Wertelisten!$B$5)</f>
        <v/>
      </c>
      <c r="M3716" s="25"/>
      <c r="N3716" s="14"/>
      <c r="O3716" s="14"/>
      <c r="P3716" s="14"/>
      <c r="Q3716" s="16"/>
      <c r="R3716" s="25"/>
      <c r="S3716" s="25"/>
      <c r="T3716" s="25"/>
      <c r="U3716" s="14"/>
      <c r="V3716" s="47" t="str">
        <f t="shared" si="116"/>
        <v/>
      </c>
      <c r="W3716" s="102" t="str">
        <f>IF(Validierung!T3717&lt;&gt;"",Validierung!T3717,"")</f>
        <v/>
      </c>
      <c r="X3716" s="18"/>
    </row>
    <row r="3717" spans="1:24" x14ac:dyDescent="0.3">
      <c r="A3717" s="18"/>
      <c r="B3717" s="103" t="str">
        <f t="shared" si="117"/>
        <v/>
      </c>
      <c r="C3717" s="14"/>
      <c r="D3717" s="14"/>
      <c r="E3717" s="14"/>
      <c r="F3717" s="14"/>
      <c r="G3717" s="14"/>
      <c r="H3717" s="14"/>
      <c r="I3717" s="15"/>
      <c r="J3717" s="17"/>
      <c r="K3717" s="14"/>
      <c r="L3717" s="101" t="str">
        <f>IF(E3717="","",Wertelisten!$B$5)</f>
        <v/>
      </c>
      <c r="M3717" s="25"/>
      <c r="N3717" s="14"/>
      <c r="O3717" s="14"/>
      <c r="P3717" s="14"/>
      <c r="Q3717" s="16"/>
      <c r="R3717" s="25"/>
      <c r="S3717" s="25"/>
      <c r="T3717" s="25"/>
      <c r="U3717" s="14"/>
      <c r="V3717" s="47" t="str">
        <f t="shared" si="116"/>
        <v/>
      </c>
      <c r="W3717" s="102" t="str">
        <f>IF(Validierung!T3718&lt;&gt;"",Validierung!T3718,"")</f>
        <v/>
      </c>
      <c r="X3717" s="18"/>
    </row>
    <row r="3718" spans="1:24" x14ac:dyDescent="0.3">
      <c r="A3718" s="18"/>
      <c r="B3718" s="103" t="str">
        <f t="shared" si="117"/>
        <v/>
      </c>
      <c r="C3718" s="14"/>
      <c r="D3718" s="14"/>
      <c r="E3718" s="14"/>
      <c r="F3718" s="14"/>
      <c r="G3718" s="14"/>
      <c r="H3718" s="14"/>
      <c r="I3718" s="15"/>
      <c r="J3718" s="17"/>
      <c r="K3718" s="14"/>
      <c r="L3718" s="101" t="str">
        <f>IF(E3718="","",Wertelisten!$B$5)</f>
        <v/>
      </c>
      <c r="M3718" s="25"/>
      <c r="N3718" s="14"/>
      <c r="O3718" s="14"/>
      <c r="P3718" s="14"/>
      <c r="Q3718" s="16"/>
      <c r="R3718" s="25"/>
      <c r="S3718" s="25"/>
      <c r="T3718" s="25"/>
      <c r="U3718" s="14"/>
      <c r="V3718" s="47" t="str">
        <f t="shared" si="116"/>
        <v/>
      </c>
      <c r="W3718" s="102" t="str">
        <f>IF(Validierung!T3719&lt;&gt;"",Validierung!T3719,"")</f>
        <v/>
      </c>
      <c r="X3718" s="18"/>
    </row>
    <row r="3719" spans="1:24" x14ac:dyDescent="0.3">
      <c r="A3719" s="18"/>
      <c r="B3719" s="103" t="str">
        <f t="shared" si="117"/>
        <v/>
      </c>
      <c r="C3719" s="14"/>
      <c r="D3719" s="14"/>
      <c r="E3719" s="14"/>
      <c r="F3719" s="14"/>
      <c r="G3719" s="14"/>
      <c r="H3719" s="14"/>
      <c r="I3719" s="15"/>
      <c r="J3719" s="17"/>
      <c r="K3719" s="14"/>
      <c r="L3719" s="101" t="str">
        <f>IF(E3719="","",Wertelisten!$B$5)</f>
        <v/>
      </c>
      <c r="M3719" s="25"/>
      <c r="N3719" s="14"/>
      <c r="O3719" s="14"/>
      <c r="P3719" s="14"/>
      <c r="Q3719" s="16"/>
      <c r="R3719" s="25"/>
      <c r="S3719" s="25"/>
      <c r="T3719" s="25"/>
      <c r="U3719" s="14"/>
      <c r="V3719" s="47" t="str">
        <f t="shared" si="116"/>
        <v/>
      </c>
      <c r="W3719" s="102" t="str">
        <f>IF(Validierung!T3720&lt;&gt;"",Validierung!T3720,"")</f>
        <v/>
      </c>
      <c r="X3719" s="18"/>
    </row>
    <row r="3720" spans="1:24" x14ac:dyDescent="0.3">
      <c r="A3720" s="18"/>
      <c r="B3720" s="103" t="str">
        <f t="shared" si="117"/>
        <v/>
      </c>
      <c r="C3720" s="14"/>
      <c r="D3720" s="14"/>
      <c r="E3720" s="14"/>
      <c r="F3720" s="14"/>
      <c r="G3720" s="14"/>
      <c r="H3720" s="14"/>
      <c r="I3720" s="15"/>
      <c r="J3720" s="17"/>
      <c r="K3720" s="14"/>
      <c r="L3720" s="101" t="str">
        <f>IF(E3720="","",Wertelisten!$B$5)</f>
        <v/>
      </c>
      <c r="M3720" s="25"/>
      <c r="N3720" s="14"/>
      <c r="O3720" s="14"/>
      <c r="P3720" s="14"/>
      <c r="Q3720" s="16"/>
      <c r="R3720" s="25"/>
      <c r="S3720" s="25"/>
      <c r="T3720" s="25"/>
      <c r="U3720" s="14"/>
      <c r="V3720" s="47" t="str">
        <f t="shared" si="116"/>
        <v/>
      </c>
      <c r="W3720" s="102" t="str">
        <f>IF(Validierung!T3721&lt;&gt;"",Validierung!T3721,"")</f>
        <v/>
      </c>
      <c r="X3720" s="18"/>
    </row>
    <row r="3721" spans="1:24" x14ac:dyDescent="0.3">
      <c r="A3721" s="18"/>
      <c r="B3721" s="103" t="str">
        <f t="shared" si="117"/>
        <v/>
      </c>
      <c r="C3721" s="14"/>
      <c r="D3721" s="14"/>
      <c r="E3721" s="14"/>
      <c r="F3721" s="14"/>
      <c r="G3721" s="14"/>
      <c r="H3721" s="14"/>
      <c r="I3721" s="15"/>
      <c r="J3721" s="17"/>
      <c r="K3721" s="14"/>
      <c r="L3721" s="101" t="str">
        <f>IF(E3721="","",Wertelisten!$B$5)</f>
        <v/>
      </c>
      <c r="M3721" s="25"/>
      <c r="N3721" s="14"/>
      <c r="O3721" s="14"/>
      <c r="P3721" s="14"/>
      <c r="Q3721" s="16"/>
      <c r="R3721" s="25"/>
      <c r="S3721" s="25"/>
      <c r="T3721" s="25"/>
      <c r="U3721" s="14"/>
      <c r="V3721" s="47" t="str">
        <f t="shared" si="116"/>
        <v/>
      </c>
      <c r="W3721" s="102" t="str">
        <f>IF(Validierung!T3722&lt;&gt;"",Validierung!T3722,"")</f>
        <v/>
      </c>
      <c r="X3721" s="18"/>
    </row>
    <row r="3722" spans="1:24" x14ac:dyDescent="0.3">
      <c r="A3722" s="18"/>
      <c r="B3722" s="103" t="str">
        <f t="shared" si="117"/>
        <v/>
      </c>
      <c r="C3722" s="14"/>
      <c r="D3722" s="14"/>
      <c r="E3722" s="14"/>
      <c r="F3722" s="14"/>
      <c r="G3722" s="14"/>
      <c r="H3722" s="14"/>
      <c r="I3722" s="15"/>
      <c r="J3722" s="17"/>
      <c r="K3722" s="14"/>
      <c r="L3722" s="101" t="str">
        <f>IF(E3722="","",Wertelisten!$B$5)</f>
        <v/>
      </c>
      <c r="M3722" s="25"/>
      <c r="N3722" s="14"/>
      <c r="O3722" s="14"/>
      <c r="P3722" s="14"/>
      <c r="Q3722" s="16"/>
      <c r="R3722" s="25"/>
      <c r="S3722" s="25"/>
      <c r="T3722" s="25"/>
      <c r="U3722" s="14"/>
      <c r="V3722" s="47" t="str">
        <f t="shared" si="116"/>
        <v/>
      </c>
      <c r="W3722" s="102" t="str">
        <f>IF(Validierung!T3723&lt;&gt;"",Validierung!T3723,"")</f>
        <v/>
      </c>
      <c r="X3722" s="18"/>
    </row>
    <row r="3723" spans="1:24" x14ac:dyDescent="0.3">
      <c r="A3723" s="18"/>
      <c r="B3723" s="103" t="str">
        <f t="shared" si="117"/>
        <v/>
      </c>
      <c r="C3723" s="14"/>
      <c r="D3723" s="14"/>
      <c r="E3723" s="14"/>
      <c r="F3723" s="14"/>
      <c r="G3723" s="14"/>
      <c r="H3723" s="14"/>
      <c r="I3723" s="15"/>
      <c r="J3723" s="17"/>
      <c r="K3723" s="14"/>
      <c r="L3723" s="101" t="str">
        <f>IF(E3723="","",Wertelisten!$B$5)</f>
        <v/>
      </c>
      <c r="M3723" s="25"/>
      <c r="N3723" s="14"/>
      <c r="O3723" s="14"/>
      <c r="P3723" s="14"/>
      <c r="Q3723" s="16"/>
      <c r="R3723" s="25"/>
      <c r="S3723" s="25"/>
      <c r="T3723" s="25"/>
      <c r="U3723" s="14"/>
      <c r="V3723" s="47" t="str">
        <f t="shared" si="116"/>
        <v/>
      </c>
      <c r="W3723" s="102" t="str">
        <f>IF(Validierung!T3724&lt;&gt;"",Validierung!T3724,"")</f>
        <v/>
      </c>
      <c r="X3723" s="18"/>
    </row>
    <row r="3724" spans="1:24" x14ac:dyDescent="0.3">
      <c r="A3724" s="18"/>
      <c r="B3724" s="103" t="str">
        <f t="shared" si="117"/>
        <v/>
      </c>
      <c r="C3724" s="14"/>
      <c r="D3724" s="14"/>
      <c r="E3724" s="14"/>
      <c r="F3724" s="14"/>
      <c r="G3724" s="14"/>
      <c r="H3724" s="14"/>
      <c r="I3724" s="15"/>
      <c r="J3724" s="17"/>
      <c r="K3724" s="14"/>
      <c r="L3724" s="101" t="str">
        <f>IF(E3724="","",Wertelisten!$B$5)</f>
        <v/>
      </c>
      <c r="M3724" s="25"/>
      <c r="N3724" s="14"/>
      <c r="O3724" s="14"/>
      <c r="P3724" s="14"/>
      <c r="Q3724" s="16"/>
      <c r="R3724" s="25"/>
      <c r="S3724" s="25"/>
      <c r="T3724" s="25"/>
      <c r="U3724" s="14"/>
      <c r="V3724" s="47" t="str">
        <f t="shared" ref="V3724:V3787" si="118">IF(E3724&lt;&gt;"",IF(W3724&lt;&gt;"",1,0),"")</f>
        <v/>
      </c>
      <c r="W3724" s="102" t="str">
        <f>IF(Validierung!T3725&lt;&gt;"",Validierung!T3725,"")</f>
        <v/>
      </c>
      <c r="X3724" s="18"/>
    </row>
    <row r="3725" spans="1:24" x14ac:dyDescent="0.3">
      <c r="A3725" s="18"/>
      <c r="B3725" s="103" t="str">
        <f t="shared" si="117"/>
        <v/>
      </c>
      <c r="C3725" s="14"/>
      <c r="D3725" s="14"/>
      <c r="E3725" s="14"/>
      <c r="F3725" s="14"/>
      <c r="G3725" s="14"/>
      <c r="H3725" s="14"/>
      <c r="I3725" s="15"/>
      <c r="J3725" s="17"/>
      <c r="K3725" s="14"/>
      <c r="L3725" s="101" t="str">
        <f>IF(E3725="","",Wertelisten!$B$5)</f>
        <v/>
      </c>
      <c r="M3725" s="25"/>
      <c r="N3725" s="14"/>
      <c r="O3725" s="14"/>
      <c r="P3725" s="14"/>
      <c r="Q3725" s="16"/>
      <c r="R3725" s="25"/>
      <c r="S3725" s="25"/>
      <c r="T3725" s="25"/>
      <c r="U3725" s="14"/>
      <c r="V3725" s="47" t="str">
        <f t="shared" si="118"/>
        <v/>
      </c>
      <c r="W3725" s="102" t="str">
        <f>IF(Validierung!T3726&lt;&gt;"",Validierung!T3726,"")</f>
        <v/>
      </c>
      <c r="X3725" s="18"/>
    </row>
    <row r="3726" spans="1:24" x14ac:dyDescent="0.3">
      <c r="A3726" s="18"/>
      <c r="B3726" s="103" t="str">
        <f t="shared" si="117"/>
        <v/>
      </c>
      <c r="C3726" s="14"/>
      <c r="D3726" s="14"/>
      <c r="E3726" s="14"/>
      <c r="F3726" s="14"/>
      <c r="G3726" s="14"/>
      <c r="H3726" s="14"/>
      <c r="I3726" s="15"/>
      <c r="J3726" s="17"/>
      <c r="K3726" s="14"/>
      <c r="L3726" s="101" t="str">
        <f>IF(E3726="","",Wertelisten!$B$5)</f>
        <v/>
      </c>
      <c r="M3726" s="25"/>
      <c r="N3726" s="14"/>
      <c r="O3726" s="14"/>
      <c r="P3726" s="14"/>
      <c r="Q3726" s="16"/>
      <c r="R3726" s="25"/>
      <c r="S3726" s="25"/>
      <c r="T3726" s="25"/>
      <c r="U3726" s="14"/>
      <c r="V3726" s="47" t="str">
        <f t="shared" si="118"/>
        <v/>
      </c>
      <c r="W3726" s="102" t="str">
        <f>IF(Validierung!T3727&lt;&gt;"",Validierung!T3727,"")</f>
        <v/>
      </c>
      <c r="X3726" s="18"/>
    </row>
    <row r="3727" spans="1:24" x14ac:dyDescent="0.3">
      <c r="A3727" s="18"/>
      <c r="B3727" s="103" t="str">
        <f t="shared" si="117"/>
        <v/>
      </c>
      <c r="C3727" s="14"/>
      <c r="D3727" s="14"/>
      <c r="E3727" s="14"/>
      <c r="F3727" s="14"/>
      <c r="G3727" s="14"/>
      <c r="H3727" s="14"/>
      <c r="I3727" s="15"/>
      <c r="J3727" s="17"/>
      <c r="K3727" s="14"/>
      <c r="L3727" s="101" t="str">
        <f>IF(E3727="","",Wertelisten!$B$5)</f>
        <v/>
      </c>
      <c r="M3727" s="25"/>
      <c r="N3727" s="14"/>
      <c r="O3727" s="14"/>
      <c r="P3727" s="14"/>
      <c r="Q3727" s="16"/>
      <c r="R3727" s="25"/>
      <c r="S3727" s="25"/>
      <c r="T3727" s="25"/>
      <c r="U3727" s="14"/>
      <c r="V3727" s="47" t="str">
        <f t="shared" si="118"/>
        <v/>
      </c>
      <c r="W3727" s="102" t="str">
        <f>IF(Validierung!T3728&lt;&gt;"",Validierung!T3728,"")</f>
        <v/>
      </c>
      <c r="X3727" s="18"/>
    </row>
    <row r="3728" spans="1:24" x14ac:dyDescent="0.3">
      <c r="A3728" s="18"/>
      <c r="B3728" s="103" t="str">
        <f t="shared" si="117"/>
        <v/>
      </c>
      <c r="C3728" s="14"/>
      <c r="D3728" s="14"/>
      <c r="E3728" s="14"/>
      <c r="F3728" s="14"/>
      <c r="G3728" s="14"/>
      <c r="H3728" s="14"/>
      <c r="I3728" s="15"/>
      <c r="J3728" s="17"/>
      <c r="K3728" s="14"/>
      <c r="L3728" s="101" t="str">
        <f>IF(E3728="","",Wertelisten!$B$5)</f>
        <v/>
      </c>
      <c r="M3728" s="25"/>
      <c r="N3728" s="14"/>
      <c r="O3728" s="14"/>
      <c r="P3728" s="14"/>
      <c r="Q3728" s="16"/>
      <c r="R3728" s="25"/>
      <c r="S3728" s="25"/>
      <c r="T3728" s="25"/>
      <c r="U3728" s="14"/>
      <c r="V3728" s="47" t="str">
        <f t="shared" si="118"/>
        <v/>
      </c>
      <c r="W3728" s="102" t="str">
        <f>IF(Validierung!T3729&lt;&gt;"",Validierung!T3729,"")</f>
        <v/>
      </c>
      <c r="X3728" s="18"/>
    </row>
    <row r="3729" spans="1:24" x14ac:dyDescent="0.3">
      <c r="A3729" s="18"/>
      <c r="B3729" s="103" t="str">
        <f t="shared" si="117"/>
        <v/>
      </c>
      <c r="C3729" s="14"/>
      <c r="D3729" s="14"/>
      <c r="E3729" s="14"/>
      <c r="F3729" s="14"/>
      <c r="G3729" s="14"/>
      <c r="H3729" s="14"/>
      <c r="I3729" s="15"/>
      <c r="J3729" s="17"/>
      <c r="K3729" s="14"/>
      <c r="L3729" s="101" t="str">
        <f>IF(E3729="","",Wertelisten!$B$5)</f>
        <v/>
      </c>
      <c r="M3729" s="25"/>
      <c r="N3729" s="14"/>
      <c r="O3729" s="14"/>
      <c r="P3729" s="14"/>
      <c r="Q3729" s="16"/>
      <c r="R3729" s="25"/>
      <c r="S3729" s="25"/>
      <c r="T3729" s="25"/>
      <c r="U3729" s="14"/>
      <c r="V3729" s="47" t="str">
        <f t="shared" si="118"/>
        <v/>
      </c>
      <c r="W3729" s="102" t="str">
        <f>IF(Validierung!T3730&lt;&gt;"",Validierung!T3730,"")</f>
        <v/>
      </c>
      <c r="X3729" s="18"/>
    </row>
    <row r="3730" spans="1:24" x14ac:dyDescent="0.3">
      <c r="A3730" s="18"/>
      <c r="B3730" s="103" t="str">
        <f t="shared" si="117"/>
        <v/>
      </c>
      <c r="C3730" s="14"/>
      <c r="D3730" s="14"/>
      <c r="E3730" s="14"/>
      <c r="F3730" s="14"/>
      <c r="G3730" s="14"/>
      <c r="H3730" s="14"/>
      <c r="I3730" s="15"/>
      <c r="J3730" s="17"/>
      <c r="K3730" s="14"/>
      <c r="L3730" s="101" t="str">
        <f>IF(E3730="","",Wertelisten!$B$5)</f>
        <v/>
      </c>
      <c r="M3730" s="25"/>
      <c r="N3730" s="14"/>
      <c r="O3730" s="14"/>
      <c r="P3730" s="14"/>
      <c r="Q3730" s="16"/>
      <c r="R3730" s="25"/>
      <c r="S3730" s="25"/>
      <c r="T3730" s="25"/>
      <c r="U3730" s="14"/>
      <c r="V3730" s="47" t="str">
        <f t="shared" si="118"/>
        <v/>
      </c>
      <c r="W3730" s="102" t="str">
        <f>IF(Validierung!T3731&lt;&gt;"",Validierung!T3731,"")</f>
        <v/>
      </c>
      <c r="X3730" s="18"/>
    </row>
    <row r="3731" spans="1:24" x14ac:dyDescent="0.3">
      <c r="A3731" s="18"/>
      <c r="B3731" s="103" t="str">
        <f t="shared" ref="B3731:B3794" si="119">IF(E3731="","",B3730+1)</f>
        <v/>
      </c>
      <c r="C3731" s="14"/>
      <c r="D3731" s="14"/>
      <c r="E3731" s="14"/>
      <c r="F3731" s="14"/>
      <c r="G3731" s="14"/>
      <c r="H3731" s="14"/>
      <c r="I3731" s="15"/>
      <c r="J3731" s="17"/>
      <c r="K3731" s="14"/>
      <c r="L3731" s="101" t="str">
        <f>IF(E3731="","",Wertelisten!$B$5)</f>
        <v/>
      </c>
      <c r="M3731" s="25"/>
      <c r="N3731" s="14"/>
      <c r="O3731" s="14"/>
      <c r="P3731" s="14"/>
      <c r="Q3731" s="16"/>
      <c r="R3731" s="25"/>
      <c r="S3731" s="25"/>
      <c r="T3731" s="25"/>
      <c r="U3731" s="14"/>
      <c r="V3731" s="47" t="str">
        <f t="shared" si="118"/>
        <v/>
      </c>
      <c r="W3731" s="102" t="str">
        <f>IF(Validierung!T3732&lt;&gt;"",Validierung!T3732,"")</f>
        <v/>
      </c>
      <c r="X3731" s="18"/>
    </row>
    <row r="3732" spans="1:24" x14ac:dyDescent="0.3">
      <c r="A3732" s="18"/>
      <c r="B3732" s="103" t="str">
        <f t="shared" si="119"/>
        <v/>
      </c>
      <c r="C3732" s="14"/>
      <c r="D3732" s="14"/>
      <c r="E3732" s="14"/>
      <c r="F3732" s="14"/>
      <c r="G3732" s="14"/>
      <c r="H3732" s="14"/>
      <c r="I3732" s="15"/>
      <c r="J3732" s="17"/>
      <c r="K3732" s="14"/>
      <c r="L3732" s="101" t="str">
        <f>IF(E3732="","",Wertelisten!$B$5)</f>
        <v/>
      </c>
      <c r="M3732" s="25"/>
      <c r="N3732" s="14"/>
      <c r="O3732" s="14"/>
      <c r="P3732" s="14"/>
      <c r="Q3732" s="16"/>
      <c r="R3732" s="25"/>
      <c r="S3732" s="25"/>
      <c r="T3732" s="25"/>
      <c r="U3732" s="14"/>
      <c r="V3732" s="47" t="str">
        <f t="shared" si="118"/>
        <v/>
      </c>
      <c r="W3732" s="102" t="str">
        <f>IF(Validierung!T3733&lt;&gt;"",Validierung!T3733,"")</f>
        <v/>
      </c>
      <c r="X3732" s="18"/>
    </row>
    <row r="3733" spans="1:24" x14ac:dyDescent="0.3">
      <c r="A3733" s="18"/>
      <c r="B3733" s="103" t="str">
        <f t="shared" si="119"/>
        <v/>
      </c>
      <c r="C3733" s="14"/>
      <c r="D3733" s="14"/>
      <c r="E3733" s="14"/>
      <c r="F3733" s="14"/>
      <c r="G3733" s="14"/>
      <c r="H3733" s="14"/>
      <c r="I3733" s="15"/>
      <c r="J3733" s="17"/>
      <c r="K3733" s="14"/>
      <c r="L3733" s="101" t="str">
        <f>IF(E3733="","",Wertelisten!$B$5)</f>
        <v/>
      </c>
      <c r="M3733" s="25"/>
      <c r="N3733" s="14"/>
      <c r="O3733" s="14"/>
      <c r="P3733" s="14"/>
      <c r="Q3733" s="16"/>
      <c r="R3733" s="25"/>
      <c r="S3733" s="25"/>
      <c r="T3733" s="25"/>
      <c r="U3733" s="14"/>
      <c r="V3733" s="47" t="str">
        <f t="shared" si="118"/>
        <v/>
      </c>
      <c r="W3733" s="102" t="str">
        <f>IF(Validierung!T3734&lt;&gt;"",Validierung!T3734,"")</f>
        <v/>
      </c>
      <c r="X3733" s="18"/>
    </row>
    <row r="3734" spans="1:24" x14ac:dyDescent="0.3">
      <c r="A3734" s="18"/>
      <c r="B3734" s="103" t="str">
        <f t="shared" si="119"/>
        <v/>
      </c>
      <c r="C3734" s="14"/>
      <c r="D3734" s="14"/>
      <c r="E3734" s="14"/>
      <c r="F3734" s="14"/>
      <c r="G3734" s="14"/>
      <c r="H3734" s="14"/>
      <c r="I3734" s="15"/>
      <c r="J3734" s="17"/>
      <c r="K3734" s="14"/>
      <c r="L3734" s="101" t="str">
        <f>IF(E3734="","",Wertelisten!$B$5)</f>
        <v/>
      </c>
      <c r="M3734" s="25"/>
      <c r="N3734" s="14"/>
      <c r="O3734" s="14"/>
      <c r="P3734" s="14"/>
      <c r="Q3734" s="16"/>
      <c r="R3734" s="25"/>
      <c r="S3734" s="25"/>
      <c r="T3734" s="25"/>
      <c r="U3734" s="14"/>
      <c r="V3734" s="47" t="str">
        <f t="shared" si="118"/>
        <v/>
      </c>
      <c r="W3734" s="102" t="str">
        <f>IF(Validierung!T3735&lt;&gt;"",Validierung!T3735,"")</f>
        <v/>
      </c>
      <c r="X3734" s="18"/>
    </row>
    <row r="3735" spans="1:24" x14ac:dyDescent="0.3">
      <c r="A3735" s="18"/>
      <c r="B3735" s="103" t="str">
        <f t="shared" si="119"/>
        <v/>
      </c>
      <c r="C3735" s="14"/>
      <c r="D3735" s="14"/>
      <c r="E3735" s="14"/>
      <c r="F3735" s="14"/>
      <c r="G3735" s="14"/>
      <c r="H3735" s="14"/>
      <c r="I3735" s="15"/>
      <c r="J3735" s="17"/>
      <c r="K3735" s="14"/>
      <c r="L3735" s="101" t="str">
        <f>IF(E3735="","",Wertelisten!$B$5)</f>
        <v/>
      </c>
      <c r="M3735" s="25"/>
      <c r="N3735" s="14"/>
      <c r="O3735" s="14"/>
      <c r="P3735" s="14"/>
      <c r="Q3735" s="16"/>
      <c r="R3735" s="25"/>
      <c r="S3735" s="25"/>
      <c r="T3735" s="25"/>
      <c r="U3735" s="14"/>
      <c r="V3735" s="47" t="str">
        <f t="shared" si="118"/>
        <v/>
      </c>
      <c r="W3735" s="102" t="str">
        <f>IF(Validierung!T3736&lt;&gt;"",Validierung!T3736,"")</f>
        <v/>
      </c>
      <c r="X3735" s="18"/>
    </row>
    <row r="3736" spans="1:24" x14ac:dyDescent="0.3">
      <c r="A3736" s="18"/>
      <c r="B3736" s="103" t="str">
        <f t="shared" si="119"/>
        <v/>
      </c>
      <c r="C3736" s="14"/>
      <c r="D3736" s="14"/>
      <c r="E3736" s="14"/>
      <c r="F3736" s="14"/>
      <c r="G3736" s="14"/>
      <c r="H3736" s="14"/>
      <c r="I3736" s="15"/>
      <c r="J3736" s="17"/>
      <c r="K3736" s="14"/>
      <c r="L3736" s="101" t="str">
        <f>IF(E3736="","",Wertelisten!$B$5)</f>
        <v/>
      </c>
      <c r="M3736" s="25"/>
      <c r="N3736" s="14"/>
      <c r="O3736" s="14"/>
      <c r="P3736" s="14"/>
      <c r="Q3736" s="16"/>
      <c r="R3736" s="25"/>
      <c r="S3736" s="25"/>
      <c r="T3736" s="25"/>
      <c r="U3736" s="14"/>
      <c r="V3736" s="47" t="str">
        <f t="shared" si="118"/>
        <v/>
      </c>
      <c r="W3736" s="102" t="str">
        <f>IF(Validierung!T3737&lt;&gt;"",Validierung!T3737,"")</f>
        <v/>
      </c>
      <c r="X3736" s="18"/>
    </row>
    <row r="3737" spans="1:24" x14ac:dyDescent="0.3">
      <c r="A3737" s="18"/>
      <c r="B3737" s="103" t="str">
        <f t="shared" si="119"/>
        <v/>
      </c>
      <c r="C3737" s="14"/>
      <c r="D3737" s="14"/>
      <c r="E3737" s="14"/>
      <c r="F3737" s="14"/>
      <c r="G3737" s="14"/>
      <c r="H3737" s="14"/>
      <c r="I3737" s="15"/>
      <c r="J3737" s="17"/>
      <c r="K3737" s="14"/>
      <c r="L3737" s="101" t="str">
        <f>IF(E3737="","",Wertelisten!$B$5)</f>
        <v/>
      </c>
      <c r="M3737" s="25"/>
      <c r="N3737" s="14"/>
      <c r="O3737" s="14"/>
      <c r="P3737" s="14"/>
      <c r="Q3737" s="16"/>
      <c r="R3737" s="25"/>
      <c r="S3737" s="25"/>
      <c r="T3737" s="25"/>
      <c r="U3737" s="14"/>
      <c r="V3737" s="47" t="str">
        <f t="shared" si="118"/>
        <v/>
      </c>
      <c r="W3737" s="102" t="str">
        <f>IF(Validierung!T3738&lt;&gt;"",Validierung!T3738,"")</f>
        <v/>
      </c>
      <c r="X3737" s="18"/>
    </row>
    <row r="3738" spans="1:24" x14ac:dyDescent="0.3">
      <c r="A3738" s="18"/>
      <c r="B3738" s="103" t="str">
        <f t="shared" si="119"/>
        <v/>
      </c>
      <c r="C3738" s="14"/>
      <c r="D3738" s="14"/>
      <c r="E3738" s="14"/>
      <c r="F3738" s="14"/>
      <c r="G3738" s="14"/>
      <c r="H3738" s="14"/>
      <c r="I3738" s="15"/>
      <c r="J3738" s="17"/>
      <c r="K3738" s="14"/>
      <c r="L3738" s="101" t="str">
        <f>IF(E3738="","",Wertelisten!$B$5)</f>
        <v/>
      </c>
      <c r="M3738" s="25"/>
      <c r="N3738" s="14"/>
      <c r="O3738" s="14"/>
      <c r="P3738" s="14"/>
      <c r="Q3738" s="16"/>
      <c r="R3738" s="25"/>
      <c r="S3738" s="25"/>
      <c r="T3738" s="25"/>
      <c r="U3738" s="14"/>
      <c r="V3738" s="47" t="str">
        <f t="shared" si="118"/>
        <v/>
      </c>
      <c r="W3738" s="102" t="str">
        <f>IF(Validierung!T3739&lt;&gt;"",Validierung!T3739,"")</f>
        <v/>
      </c>
      <c r="X3738" s="18"/>
    </row>
    <row r="3739" spans="1:24" x14ac:dyDescent="0.3">
      <c r="A3739" s="18"/>
      <c r="B3739" s="103" t="str">
        <f t="shared" si="119"/>
        <v/>
      </c>
      <c r="C3739" s="14"/>
      <c r="D3739" s="14"/>
      <c r="E3739" s="14"/>
      <c r="F3739" s="14"/>
      <c r="G3739" s="14"/>
      <c r="H3739" s="14"/>
      <c r="I3739" s="15"/>
      <c r="J3739" s="17"/>
      <c r="K3739" s="14"/>
      <c r="L3739" s="101" t="str">
        <f>IF(E3739="","",Wertelisten!$B$5)</f>
        <v/>
      </c>
      <c r="M3739" s="25"/>
      <c r="N3739" s="14"/>
      <c r="O3739" s="14"/>
      <c r="P3739" s="14"/>
      <c r="Q3739" s="16"/>
      <c r="R3739" s="25"/>
      <c r="S3739" s="25"/>
      <c r="T3739" s="25"/>
      <c r="U3739" s="14"/>
      <c r="V3739" s="47" t="str">
        <f t="shared" si="118"/>
        <v/>
      </c>
      <c r="W3739" s="102" t="str">
        <f>IF(Validierung!T3740&lt;&gt;"",Validierung!T3740,"")</f>
        <v/>
      </c>
      <c r="X3739" s="18"/>
    </row>
    <row r="3740" spans="1:24" x14ac:dyDescent="0.3">
      <c r="A3740" s="18"/>
      <c r="B3740" s="103" t="str">
        <f t="shared" si="119"/>
        <v/>
      </c>
      <c r="C3740" s="14"/>
      <c r="D3740" s="14"/>
      <c r="E3740" s="14"/>
      <c r="F3740" s="14"/>
      <c r="G3740" s="14"/>
      <c r="H3740" s="14"/>
      <c r="I3740" s="15"/>
      <c r="J3740" s="17"/>
      <c r="K3740" s="14"/>
      <c r="L3740" s="101" t="str">
        <f>IF(E3740="","",Wertelisten!$B$5)</f>
        <v/>
      </c>
      <c r="M3740" s="25"/>
      <c r="N3740" s="14"/>
      <c r="O3740" s="14"/>
      <c r="P3740" s="14"/>
      <c r="Q3740" s="16"/>
      <c r="R3740" s="25"/>
      <c r="S3740" s="25"/>
      <c r="T3740" s="25"/>
      <c r="U3740" s="14"/>
      <c r="V3740" s="47" t="str">
        <f t="shared" si="118"/>
        <v/>
      </c>
      <c r="W3740" s="102" t="str">
        <f>IF(Validierung!T3741&lt;&gt;"",Validierung!T3741,"")</f>
        <v/>
      </c>
      <c r="X3740" s="18"/>
    </row>
    <row r="3741" spans="1:24" x14ac:dyDescent="0.3">
      <c r="A3741" s="18"/>
      <c r="B3741" s="103" t="str">
        <f t="shared" si="119"/>
        <v/>
      </c>
      <c r="C3741" s="14"/>
      <c r="D3741" s="14"/>
      <c r="E3741" s="14"/>
      <c r="F3741" s="14"/>
      <c r="G3741" s="14"/>
      <c r="H3741" s="14"/>
      <c r="I3741" s="15"/>
      <c r="J3741" s="17"/>
      <c r="K3741" s="14"/>
      <c r="L3741" s="101" t="str">
        <f>IF(E3741="","",Wertelisten!$B$5)</f>
        <v/>
      </c>
      <c r="M3741" s="25"/>
      <c r="N3741" s="14"/>
      <c r="O3741" s="14"/>
      <c r="P3741" s="14"/>
      <c r="Q3741" s="16"/>
      <c r="R3741" s="25"/>
      <c r="S3741" s="25"/>
      <c r="T3741" s="25"/>
      <c r="U3741" s="14"/>
      <c r="V3741" s="47" t="str">
        <f t="shared" si="118"/>
        <v/>
      </c>
      <c r="W3741" s="102" t="str">
        <f>IF(Validierung!T3742&lt;&gt;"",Validierung!T3742,"")</f>
        <v/>
      </c>
      <c r="X3741" s="18"/>
    </row>
    <row r="3742" spans="1:24" x14ac:dyDescent="0.3">
      <c r="A3742" s="18"/>
      <c r="B3742" s="103" t="str">
        <f t="shared" si="119"/>
        <v/>
      </c>
      <c r="C3742" s="14"/>
      <c r="D3742" s="14"/>
      <c r="E3742" s="14"/>
      <c r="F3742" s="14"/>
      <c r="G3742" s="14"/>
      <c r="H3742" s="14"/>
      <c r="I3742" s="15"/>
      <c r="J3742" s="17"/>
      <c r="K3742" s="14"/>
      <c r="L3742" s="101" t="str">
        <f>IF(E3742="","",Wertelisten!$B$5)</f>
        <v/>
      </c>
      <c r="M3742" s="25"/>
      <c r="N3742" s="14"/>
      <c r="O3742" s="14"/>
      <c r="P3742" s="14"/>
      <c r="Q3742" s="16"/>
      <c r="R3742" s="25"/>
      <c r="S3742" s="25"/>
      <c r="T3742" s="25"/>
      <c r="U3742" s="14"/>
      <c r="V3742" s="47" t="str">
        <f t="shared" si="118"/>
        <v/>
      </c>
      <c r="W3742" s="102" t="str">
        <f>IF(Validierung!T3743&lt;&gt;"",Validierung!T3743,"")</f>
        <v/>
      </c>
      <c r="X3742" s="18"/>
    </row>
    <row r="3743" spans="1:24" x14ac:dyDescent="0.3">
      <c r="A3743" s="18"/>
      <c r="B3743" s="103" t="str">
        <f t="shared" si="119"/>
        <v/>
      </c>
      <c r="C3743" s="14"/>
      <c r="D3743" s="14"/>
      <c r="E3743" s="14"/>
      <c r="F3743" s="14"/>
      <c r="G3743" s="14"/>
      <c r="H3743" s="14"/>
      <c r="I3743" s="15"/>
      <c r="J3743" s="17"/>
      <c r="K3743" s="14"/>
      <c r="L3743" s="101" t="str">
        <f>IF(E3743="","",Wertelisten!$B$5)</f>
        <v/>
      </c>
      <c r="M3743" s="25"/>
      <c r="N3743" s="14"/>
      <c r="O3743" s="14"/>
      <c r="P3743" s="14"/>
      <c r="Q3743" s="16"/>
      <c r="R3743" s="25"/>
      <c r="S3743" s="25"/>
      <c r="T3743" s="25"/>
      <c r="U3743" s="14"/>
      <c r="V3743" s="47" t="str">
        <f t="shared" si="118"/>
        <v/>
      </c>
      <c r="W3743" s="102" t="str">
        <f>IF(Validierung!T3744&lt;&gt;"",Validierung!T3744,"")</f>
        <v/>
      </c>
      <c r="X3743" s="18"/>
    </row>
    <row r="3744" spans="1:24" x14ac:dyDescent="0.3">
      <c r="A3744" s="18"/>
      <c r="B3744" s="103" t="str">
        <f t="shared" si="119"/>
        <v/>
      </c>
      <c r="C3744" s="14"/>
      <c r="D3744" s="14"/>
      <c r="E3744" s="14"/>
      <c r="F3744" s="14"/>
      <c r="G3744" s="14"/>
      <c r="H3744" s="14"/>
      <c r="I3744" s="15"/>
      <c r="J3744" s="17"/>
      <c r="K3744" s="14"/>
      <c r="L3744" s="101" t="str">
        <f>IF(E3744="","",Wertelisten!$B$5)</f>
        <v/>
      </c>
      <c r="M3744" s="25"/>
      <c r="N3744" s="14"/>
      <c r="O3744" s="14"/>
      <c r="P3744" s="14"/>
      <c r="Q3744" s="16"/>
      <c r="R3744" s="25"/>
      <c r="S3744" s="25"/>
      <c r="T3744" s="25"/>
      <c r="U3744" s="14"/>
      <c r="V3744" s="47" t="str">
        <f t="shared" si="118"/>
        <v/>
      </c>
      <c r="W3744" s="102" t="str">
        <f>IF(Validierung!T3745&lt;&gt;"",Validierung!T3745,"")</f>
        <v/>
      </c>
      <c r="X3744" s="18"/>
    </row>
    <row r="3745" spans="1:24" x14ac:dyDescent="0.3">
      <c r="A3745" s="18"/>
      <c r="B3745" s="103" t="str">
        <f t="shared" si="119"/>
        <v/>
      </c>
      <c r="C3745" s="14"/>
      <c r="D3745" s="14"/>
      <c r="E3745" s="14"/>
      <c r="F3745" s="14"/>
      <c r="G3745" s="14"/>
      <c r="H3745" s="14"/>
      <c r="I3745" s="15"/>
      <c r="J3745" s="17"/>
      <c r="K3745" s="14"/>
      <c r="L3745" s="101" t="str">
        <f>IF(E3745="","",Wertelisten!$B$5)</f>
        <v/>
      </c>
      <c r="M3745" s="25"/>
      <c r="N3745" s="14"/>
      <c r="O3745" s="14"/>
      <c r="P3745" s="14"/>
      <c r="Q3745" s="16"/>
      <c r="R3745" s="25"/>
      <c r="S3745" s="25"/>
      <c r="T3745" s="25"/>
      <c r="U3745" s="14"/>
      <c r="V3745" s="47" t="str">
        <f t="shared" si="118"/>
        <v/>
      </c>
      <c r="W3745" s="102" t="str">
        <f>IF(Validierung!T3746&lt;&gt;"",Validierung!T3746,"")</f>
        <v/>
      </c>
      <c r="X3745" s="18"/>
    </row>
    <row r="3746" spans="1:24" x14ac:dyDescent="0.3">
      <c r="A3746" s="18"/>
      <c r="B3746" s="103" t="str">
        <f t="shared" si="119"/>
        <v/>
      </c>
      <c r="C3746" s="14"/>
      <c r="D3746" s="14"/>
      <c r="E3746" s="14"/>
      <c r="F3746" s="14"/>
      <c r="G3746" s="14"/>
      <c r="H3746" s="14"/>
      <c r="I3746" s="15"/>
      <c r="J3746" s="17"/>
      <c r="K3746" s="14"/>
      <c r="L3746" s="101" t="str">
        <f>IF(E3746="","",Wertelisten!$B$5)</f>
        <v/>
      </c>
      <c r="M3746" s="25"/>
      <c r="N3746" s="14"/>
      <c r="O3746" s="14"/>
      <c r="P3746" s="14"/>
      <c r="Q3746" s="16"/>
      <c r="R3746" s="25"/>
      <c r="S3746" s="25"/>
      <c r="T3746" s="25"/>
      <c r="U3746" s="14"/>
      <c r="V3746" s="47" t="str">
        <f t="shared" si="118"/>
        <v/>
      </c>
      <c r="W3746" s="102" t="str">
        <f>IF(Validierung!T3747&lt;&gt;"",Validierung!T3747,"")</f>
        <v/>
      </c>
      <c r="X3746" s="18"/>
    </row>
    <row r="3747" spans="1:24" x14ac:dyDescent="0.3">
      <c r="A3747" s="18"/>
      <c r="B3747" s="103" t="str">
        <f t="shared" si="119"/>
        <v/>
      </c>
      <c r="C3747" s="14"/>
      <c r="D3747" s="14"/>
      <c r="E3747" s="14"/>
      <c r="F3747" s="14"/>
      <c r="G3747" s="14"/>
      <c r="H3747" s="14"/>
      <c r="I3747" s="15"/>
      <c r="J3747" s="17"/>
      <c r="K3747" s="14"/>
      <c r="L3747" s="101" t="str">
        <f>IF(E3747="","",Wertelisten!$B$5)</f>
        <v/>
      </c>
      <c r="M3747" s="25"/>
      <c r="N3747" s="14"/>
      <c r="O3747" s="14"/>
      <c r="P3747" s="14"/>
      <c r="Q3747" s="16"/>
      <c r="R3747" s="25"/>
      <c r="S3747" s="25"/>
      <c r="T3747" s="25"/>
      <c r="U3747" s="14"/>
      <c r="V3747" s="47" t="str">
        <f t="shared" si="118"/>
        <v/>
      </c>
      <c r="W3747" s="102" t="str">
        <f>IF(Validierung!T3748&lt;&gt;"",Validierung!T3748,"")</f>
        <v/>
      </c>
      <c r="X3747" s="18"/>
    </row>
    <row r="3748" spans="1:24" x14ac:dyDescent="0.3">
      <c r="A3748" s="18"/>
      <c r="B3748" s="103" t="str">
        <f t="shared" si="119"/>
        <v/>
      </c>
      <c r="C3748" s="14"/>
      <c r="D3748" s="14"/>
      <c r="E3748" s="14"/>
      <c r="F3748" s="14"/>
      <c r="G3748" s="14"/>
      <c r="H3748" s="14"/>
      <c r="I3748" s="15"/>
      <c r="J3748" s="17"/>
      <c r="K3748" s="14"/>
      <c r="L3748" s="101" t="str">
        <f>IF(E3748="","",Wertelisten!$B$5)</f>
        <v/>
      </c>
      <c r="M3748" s="25"/>
      <c r="N3748" s="14"/>
      <c r="O3748" s="14"/>
      <c r="P3748" s="14"/>
      <c r="Q3748" s="16"/>
      <c r="R3748" s="25"/>
      <c r="S3748" s="25"/>
      <c r="T3748" s="25"/>
      <c r="U3748" s="14"/>
      <c r="V3748" s="47" t="str">
        <f t="shared" si="118"/>
        <v/>
      </c>
      <c r="W3748" s="102" t="str">
        <f>IF(Validierung!T3749&lt;&gt;"",Validierung!T3749,"")</f>
        <v/>
      </c>
      <c r="X3748" s="18"/>
    </row>
    <row r="3749" spans="1:24" x14ac:dyDescent="0.3">
      <c r="A3749" s="18"/>
      <c r="B3749" s="103" t="str">
        <f t="shared" si="119"/>
        <v/>
      </c>
      <c r="C3749" s="14"/>
      <c r="D3749" s="14"/>
      <c r="E3749" s="14"/>
      <c r="F3749" s="14"/>
      <c r="G3749" s="14"/>
      <c r="H3749" s="14"/>
      <c r="I3749" s="15"/>
      <c r="J3749" s="17"/>
      <c r="K3749" s="14"/>
      <c r="L3749" s="101" t="str">
        <f>IF(E3749="","",Wertelisten!$B$5)</f>
        <v/>
      </c>
      <c r="M3749" s="25"/>
      <c r="N3749" s="14"/>
      <c r="O3749" s="14"/>
      <c r="P3749" s="14"/>
      <c r="Q3749" s="16"/>
      <c r="R3749" s="25"/>
      <c r="S3749" s="25"/>
      <c r="T3749" s="25"/>
      <c r="U3749" s="14"/>
      <c r="V3749" s="47" t="str">
        <f t="shared" si="118"/>
        <v/>
      </c>
      <c r="W3749" s="102" t="str">
        <f>IF(Validierung!T3750&lt;&gt;"",Validierung!T3750,"")</f>
        <v/>
      </c>
      <c r="X3749" s="18"/>
    </row>
    <row r="3750" spans="1:24" x14ac:dyDescent="0.3">
      <c r="A3750" s="18"/>
      <c r="B3750" s="103" t="str">
        <f t="shared" si="119"/>
        <v/>
      </c>
      <c r="C3750" s="14"/>
      <c r="D3750" s="14"/>
      <c r="E3750" s="14"/>
      <c r="F3750" s="14"/>
      <c r="G3750" s="14"/>
      <c r="H3750" s="14"/>
      <c r="I3750" s="15"/>
      <c r="J3750" s="17"/>
      <c r="K3750" s="14"/>
      <c r="L3750" s="101" t="str">
        <f>IF(E3750="","",Wertelisten!$B$5)</f>
        <v/>
      </c>
      <c r="M3750" s="25"/>
      <c r="N3750" s="14"/>
      <c r="O3750" s="14"/>
      <c r="P3750" s="14"/>
      <c r="Q3750" s="16"/>
      <c r="R3750" s="25"/>
      <c r="S3750" s="25"/>
      <c r="T3750" s="25"/>
      <c r="U3750" s="14"/>
      <c r="V3750" s="47" t="str">
        <f t="shared" si="118"/>
        <v/>
      </c>
      <c r="W3750" s="102" t="str">
        <f>IF(Validierung!T3751&lt;&gt;"",Validierung!T3751,"")</f>
        <v/>
      </c>
      <c r="X3750" s="18"/>
    </row>
    <row r="3751" spans="1:24" x14ac:dyDescent="0.3">
      <c r="A3751" s="18"/>
      <c r="B3751" s="103" t="str">
        <f t="shared" si="119"/>
        <v/>
      </c>
      <c r="C3751" s="14"/>
      <c r="D3751" s="14"/>
      <c r="E3751" s="14"/>
      <c r="F3751" s="14"/>
      <c r="G3751" s="14"/>
      <c r="H3751" s="14"/>
      <c r="I3751" s="15"/>
      <c r="J3751" s="17"/>
      <c r="K3751" s="14"/>
      <c r="L3751" s="101" t="str">
        <f>IF(E3751="","",Wertelisten!$B$5)</f>
        <v/>
      </c>
      <c r="M3751" s="25"/>
      <c r="N3751" s="14"/>
      <c r="O3751" s="14"/>
      <c r="P3751" s="14"/>
      <c r="Q3751" s="16"/>
      <c r="R3751" s="25"/>
      <c r="S3751" s="25"/>
      <c r="T3751" s="25"/>
      <c r="U3751" s="14"/>
      <c r="V3751" s="47" t="str">
        <f t="shared" si="118"/>
        <v/>
      </c>
      <c r="W3751" s="102" t="str">
        <f>IF(Validierung!T3752&lt;&gt;"",Validierung!T3752,"")</f>
        <v/>
      </c>
      <c r="X3751" s="18"/>
    </row>
    <row r="3752" spans="1:24" x14ac:dyDescent="0.3">
      <c r="A3752" s="18"/>
      <c r="B3752" s="103" t="str">
        <f t="shared" si="119"/>
        <v/>
      </c>
      <c r="C3752" s="14"/>
      <c r="D3752" s="14"/>
      <c r="E3752" s="14"/>
      <c r="F3752" s="14"/>
      <c r="G3752" s="14"/>
      <c r="H3752" s="14"/>
      <c r="I3752" s="15"/>
      <c r="J3752" s="17"/>
      <c r="K3752" s="14"/>
      <c r="L3752" s="101" t="str">
        <f>IF(E3752="","",Wertelisten!$B$5)</f>
        <v/>
      </c>
      <c r="M3752" s="25"/>
      <c r="N3752" s="14"/>
      <c r="O3752" s="14"/>
      <c r="P3752" s="14"/>
      <c r="Q3752" s="16"/>
      <c r="R3752" s="25"/>
      <c r="S3752" s="25"/>
      <c r="T3752" s="25"/>
      <c r="U3752" s="14"/>
      <c r="V3752" s="47" t="str">
        <f t="shared" si="118"/>
        <v/>
      </c>
      <c r="W3752" s="102" t="str">
        <f>IF(Validierung!T3753&lt;&gt;"",Validierung!T3753,"")</f>
        <v/>
      </c>
      <c r="X3752" s="18"/>
    </row>
    <row r="3753" spans="1:24" x14ac:dyDescent="0.3">
      <c r="A3753" s="18"/>
      <c r="B3753" s="103" t="str">
        <f t="shared" si="119"/>
        <v/>
      </c>
      <c r="C3753" s="14"/>
      <c r="D3753" s="14"/>
      <c r="E3753" s="14"/>
      <c r="F3753" s="14"/>
      <c r="G3753" s="14"/>
      <c r="H3753" s="14"/>
      <c r="I3753" s="15"/>
      <c r="J3753" s="17"/>
      <c r="K3753" s="14"/>
      <c r="L3753" s="101" t="str">
        <f>IF(E3753="","",Wertelisten!$B$5)</f>
        <v/>
      </c>
      <c r="M3753" s="25"/>
      <c r="N3753" s="14"/>
      <c r="O3753" s="14"/>
      <c r="P3753" s="14"/>
      <c r="Q3753" s="16"/>
      <c r="R3753" s="25"/>
      <c r="S3753" s="25"/>
      <c r="T3753" s="25"/>
      <c r="U3753" s="14"/>
      <c r="V3753" s="47" t="str">
        <f t="shared" si="118"/>
        <v/>
      </c>
      <c r="W3753" s="102" t="str">
        <f>IF(Validierung!T3754&lt;&gt;"",Validierung!T3754,"")</f>
        <v/>
      </c>
      <c r="X3753" s="18"/>
    </row>
    <row r="3754" spans="1:24" x14ac:dyDescent="0.3">
      <c r="A3754" s="18"/>
      <c r="B3754" s="103" t="str">
        <f t="shared" si="119"/>
        <v/>
      </c>
      <c r="C3754" s="14"/>
      <c r="D3754" s="14"/>
      <c r="E3754" s="14"/>
      <c r="F3754" s="14"/>
      <c r="G3754" s="14"/>
      <c r="H3754" s="14"/>
      <c r="I3754" s="15"/>
      <c r="J3754" s="17"/>
      <c r="K3754" s="14"/>
      <c r="L3754" s="101" t="str">
        <f>IF(E3754="","",Wertelisten!$B$5)</f>
        <v/>
      </c>
      <c r="M3754" s="25"/>
      <c r="N3754" s="14"/>
      <c r="O3754" s="14"/>
      <c r="P3754" s="14"/>
      <c r="Q3754" s="16"/>
      <c r="R3754" s="25"/>
      <c r="S3754" s="25"/>
      <c r="T3754" s="25"/>
      <c r="U3754" s="14"/>
      <c r="V3754" s="47" t="str">
        <f t="shared" si="118"/>
        <v/>
      </c>
      <c r="W3754" s="102" t="str">
        <f>IF(Validierung!T3755&lt;&gt;"",Validierung!T3755,"")</f>
        <v/>
      </c>
      <c r="X3754" s="18"/>
    </row>
    <row r="3755" spans="1:24" x14ac:dyDescent="0.3">
      <c r="A3755" s="18"/>
      <c r="B3755" s="103" t="str">
        <f t="shared" si="119"/>
        <v/>
      </c>
      <c r="C3755" s="14"/>
      <c r="D3755" s="14"/>
      <c r="E3755" s="14"/>
      <c r="F3755" s="14"/>
      <c r="G3755" s="14"/>
      <c r="H3755" s="14"/>
      <c r="I3755" s="15"/>
      <c r="J3755" s="17"/>
      <c r="K3755" s="14"/>
      <c r="L3755" s="101" t="str">
        <f>IF(E3755="","",Wertelisten!$B$5)</f>
        <v/>
      </c>
      <c r="M3755" s="25"/>
      <c r="N3755" s="14"/>
      <c r="O3755" s="14"/>
      <c r="P3755" s="14"/>
      <c r="Q3755" s="16"/>
      <c r="R3755" s="25"/>
      <c r="S3755" s="25"/>
      <c r="T3755" s="25"/>
      <c r="U3755" s="14"/>
      <c r="V3755" s="47" t="str">
        <f t="shared" si="118"/>
        <v/>
      </c>
      <c r="W3755" s="102" t="str">
        <f>IF(Validierung!T3756&lt;&gt;"",Validierung!T3756,"")</f>
        <v/>
      </c>
      <c r="X3755" s="18"/>
    </row>
    <row r="3756" spans="1:24" x14ac:dyDescent="0.3">
      <c r="A3756" s="18"/>
      <c r="B3756" s="103" t="str">
        <f t="shared" si="119"/>
        <v/>
      </c>
      <c r="C3756" s="14"/>
      <c r="D3756" s="14"/>
      <c r="E3756" s="14"/>
      <c r="F3756" s="14"/>
      <c r="G3756" s="14"/>
      <c r="H3756" s="14"/>
      <c r="I3756" s="15"/>
      <c r="J3756" s="17"/>
      <c r="K3756" s="14"/>
      <c r="L3756" s="101" t="str">
        <f>IF(E3756="","",Wertelisten!$B$5)</f>
        <v/>
      </c>
      <c r="M3756" s="25"/>
      <c r="N3756" s="14"/>
      <c r="O3756" s="14"/>
      <c r="P3756" s="14"/>
      <c r="Q3756" s="16"/>
      <c r="R3756" s="25"/>
      <c r="S3756" s="25"/>
      <c r="T3756" s="25"/>
      <c r="U3756" s="14"/>
      <c r="V3756" s="47" t="str">
        <f t="shared" si="118"/>
        <v/>
      </c>
      <c r="W3756" s="102" t="str">
        <f>IF(Validierung!T3757&lt;&gt;"",Validierung!T3757,"")</f>
        <v/>
      </c>
      <c r="X3756" s="18"/>
    </row>
    <row r="3757" spans="1:24" x14ac:dyDescent="0.3">
      <c r="A3757" s="18"/>
      <c r="B3757" s="103" t="str">
        <f t="shared" si="119"/>
        <v/>
      </c>
      <c r="C3757" s="14"/>
      <c r="D3757" s="14"/>
      <c r="E3757" s="14"/>
      <c r="F3757" s="14"/>
      <c r="G3757" s="14"/>
      <c r="H3757" s="14"/>
      <c r="I3757" s="15"/>
      <c r="J3757" s="17"/>
      <c r="K3757" s="14"/>
      <c r="L3757" s="101" t="str">
        <f>IF(E3757="","",Wertelisten!$B$5)</f>
        <v/>
      </c>
      <c r="M3757" s="25"/>
      <c r="N3757" s="14"/>
      <c r="O3757" s="14"/>
      <c r="P3757" s="14"/>
      <c r="Q3757" s="16"/>
      <c r="R3757" s="25"/>
      <c r="S3757" s="25"/>
      <c r="T3757" s="25"/>
      <c r="U3757" s="14"/>
      <c r="V3757" s="47" t="str">
        <f t="shared" si="118"/>
        <v/>
      </c>
      <c r="W3757" s="102" t="str">
        <f>IF(Validierung!T3758&lt;&gt;"",Validierung!T3758,"")</f>
        <v/>
      </c>
      <c r="X3757" s="18"/>
    </row>
    <row r="3758" spans="1:24" x14ac:dyDescent="0.3">
      <c r="A3758" s="18"/>
      <c r="B3758" s="103" t="str">
        <f t="shared" si="119"/>
        <v/>
      </c>
      <c r="C3758" s="14"/>
      <c r="D3758" s="14"/>
      <c r="E3758" s="14"/>
      <c r="F3758" s="14"/>
      <c r="G3758" s="14"/>
      <c r="H3758" s="14"/>
      <c r="I3758" s="15"/>
      <c r="J3758" s="17"/>
      <c r="K3758" s="14"/>
      <c r="L3758" s="101" t="str">
        <f>IF(E3758="","",Wertelisten!$B$5)</f>
        <v/>
      </c>
      <c r="M3758" s="25"/>
      <c r="N3758" s="14"/>
      <c r="O3758" s="14"/>
      <c r="P3758" s="14"/>
      <c r="Q3758" s="16"/>
      <c r="R3758" s="25"/>
      <c r="S3758" s="25"/>
      <c r="T3758" s="25"/>
      <c r="U3758" s="14"/>
      <c r="V3758" s="47" t="str">
        <f t="shared" si="118"/>
        <v/>
      </c>
      <c r="W3758" s="102" t="str">
        <f>IF(Validierung!T3759&lt;&gt;"",Validierung!T3759,"")</f>
        <v/>
      </c>
      <c r="X3758" s="18"/>
    </row>
    <row r="3759" spans="1:24" x14ac:dyDescent="0.3">
      <c r="A3759" s="18"/>
      <c r="B3759" s="103" t="str">
        <f t="shared" si="119"/>
        <v/>
      </c>
      <c r="C3759" s="14"/>
      <c r="D3759" s="14"/>
      <c r="E3759" s="14"/>
      <c r="F3759" s="14"/>
      <c r="G3759" s="14"/>
      <c r="H3759" s="14"/>
      <c r="I3759" s="15"/>
      <c r="J3759" s="17"/>
      <c r="K3759" s="14"/>
      <c r="L3759" s="101" t="str">
        <f>IF(E3759="","",Wertelisten!$B$5)</f>
        <v/>
      </c>
      <c r="M3759" s="25"/>
      <c r="N3759" s="14"/>
      <c r="O3759" s="14"/>
      <c r="P3759" s="14"/>
      <c r="Q3759" s="16"/>
      <c r="R3759" s="25"/>
      <c r="S3759" s="25"/>
      <c r="T3759" s="25"/>
      <c r="U3759" s="14"/>
      <c r="V3759" s="47" t="str">
        <f t="shared" si="118"/>
        <v/>
      </c>
      <c r="W3759" s="102" t="str">
        <f>IF(Validierung!T3760&lt;&gt;"",Validierung!T3760,"")</f>
        <v/>
      </c>
      <c r="X3759" s="18"/>
    </row>
    <row r="3760" spans="1:24" x14ac:dyDescent="0.3">
      <c r="A3760" s="18"/>
      <c r="B3760" s="103" t="str">
        <f t="shared" si="119"/>
        <v/>
      </c>
      <c r="C3760" s="14"/>
      <c r="D3760" s="14"/>
      <c r="E3760" s="14"/>
      <c r="F3760" s="14"/>
      <c r="G3760" s="14"/>
      <c r="H3760" s="14"/>
      <c r="I3760" s="15"/>
      <c r="J3760" s="17"/>
      <c r="K3760" s="14"/>
      <c r="L3760" s="101" t="str">
        <f>IF(E3760="","",Wertelisten!$B$5)</f>
        <v/>
      </c>
      <c r="M3760" s="25"/>
      <c r="N3760" s="14"/>
      <c r="O3760" s="14"/>
      <c r="P3760" s="14"/>
      <c r="Q3760" s="16"/>
      <c r="R3760" s="25"/>
      <c r="S3760" s="25"/>
      <c r="T3760" s="25"/>
      <c r="U3760" s="14"/>
      <c r="V3760" s="47" t="str">
        <f t="shared" si="118"/>
        <v/>
      </c>
      <c r="W3760" s="102" t="str">
        <f>IF(Validierung!T3761&lt;&gt;"",Validierung!T3761,"")</f>
        <v/>
      </c>
      <c r="X3760" s="18"/>
    </row>
    <row r="3761" spans="1:24" x14ac:dyDescent="0.3">
      <c r="A3761" s="18"/>
      <c r="B3761" s="103" t="str">
        <f t="shared" si="119"/>
        <v/>
      </c>
      <c r="C3761" s="14"/>
      <c r="D3761" s="14"/>
      <c r="E3761" s="14"/>
      <c r="F3761" s="14"/>
      <c r="G3761" s="14"/>
      <c r="H3761" s="14"/>
      <c r="I3761" s="15"/>
      <c r="J3761" s="17"/>
      <c r="K3761" s="14"/>
      <c r="L3761" s="101" t="str">
        <f>IF(E3761="","",Wertelisten!$B$5)</f>
        <v/>
      </c>
      <c r="M3761" s="25"/>
      <c r="N3761" s="14"/>
      <c r="O3761" s="14"/>
      <c r="P3761" s="14"/>
      <c r="Q3761" s="16"/>
      <c r="R3761" s="25"/>
      <c r="S3761" s="25"/>
      <c r="T3761" s="25"/>
      <c r="U3761" s="14"/>
      <c r="V3761" s="47" t="str">
        <f t="shared" si="118"/>
        <v/>
      </c>
      <c r="W3761" s="102" t="str">
        <f>IF(Validierung!T3762&lt;&gt;"",Validierung!T3762,"")</f>
        <v/>
      </c>
      <c r="X3761" s="18"/>
    </row>
    <row r="3762" spans="1:24" x14ac:dyDescent="0.3">
      <c r="A3762" s="18"/>
      <c r="B3762" s="103" t="str">
        <f t="shared" si="119"/>
        <v/>
      </c>
      <c r="C3762" s="14"/>
      <c r="D3762" s="14"/>
      <c r="E3762" s="14"/>
      <c r="F3762" s="14"/>
      <c r="G3762" s="14"/>
      <c r="H3762" s="14"/>
      <c r="I3762" s="15"/>
      <c r="J3762" s="17"/>
      <c r="K3762" s="14"/>
      <c r="L3762" s="101" t="str">
        <f>IF(E3762="","",Wertelisten!$B$5)</f>
        <v/>
      </c>
      <c r="M3762" s="25"/>
      <c r="N3762" s="14"/>
      <c r="O3762" s="14"/>
      <c r="P3762" s="14"/>
      <c r="Q3762" s="16"/>
      <c r="R3762" s="25"/>
      <c r="S3762" s="25"/>
      <c r="T3762" s="25"/>
      <c r="U3762" s="14"/>
      <c r="V3762" s="47" t="str">
        <f t="shared" si="118"/>
        <v/>
      </c>
      <c r="W3762" s="102" t="str">
        <f>IF(Validierung!T3763&lt;&gt;"",Validierung!T3763,"")</f>
        <v/>
      </c>
      <c r="X3762" s="18"/>
    </row>
    <row r="3763" spans="1:24" x14ac:dyDescent="0.3">
      <c r="A3763" s="18"/>
      <c r="B3763" s="103" t="str">
        <f t="shared" si="119"/>
        <v/>
      </c>
      <c r="C3763" s="14"/>
      <c r="D3763" s="14"/>
      <c r="E3763" s="14"/>
      <c r="F3763" s="14"/>
      <c r="G3763" s="14"/>
      <c r="H3763" s="14"/>
      <c r="I3763" s="15"/>
      <c r="J3763" s="17"/>
      <c r="K3763" s="14"/>
      <c r="L3763" s="101" t="str">
        <f>IF(E3763="","",Wertelisten!$B$5)</f>
        <v/>
      </c>
      <c r="M3763" s="25"/>
      <c r="N3763" s="14"/>
      <c r="O3763" s="14"/>
      <c r="P3763" s="14"/>
      <c r="Q3763" s="16"/>
      <c r="R3763" s="25"/>
      <c r="S3763" s="25"/>
      <c r="T3763" s="25"/>
      <c r="U3763" s="14"/>
      <c r="V3763" s="47" t="str">
        <f t="shared" si="118"/>
        <v/>
      </c>
      <c r="W3763" s="102" t="str">
        <f>IF(Validierung!T3764&lt;&gt;"",Validierung!T3764,"")</f>
        <v/>
      </c>
      <c r="X3763" s="18"/>
    </row>
    <row r="3764" spans="1:24" x14ac:dyDescent="0.3">
      <c r="A3764" s="18"/>
      <c r="B3764" s="103" t="str">
        <f t="shared" si="119"/>
        <v/>
      </c>
      <c r="C3764" s="14"/>
      <c r="D3764" s="14"/>
      <c r="E3764" s="14"/>
      <c r="F3764" s="14"/>
      <c r="G3764" s="14"/>
      <c r="H3764" s="14"/>
      <c r="I3764" s="15"/>
      <c r="J3764" s="17"/>
      <c r="K3764" s="14"/>
      <c r="L3764" s="101" t="str">
        <f>IF(E3764="","",Wertelisten!$B$5)</f>
        <v/>
      </c>
      <c r="M3764" s="25"/>
      <c r="N3764" s="14"/>
      <c r="O3764" s="14"/>
      <c r="P3764" s="14"/>
      <c r="Q3764" s="16"/>
      <c r="R3764" s="25"/>
      <c r="S3764" s="25"/>
      <c r="T3764" s="25"/>
      <c r="U3764" s="14"/>
      <c r="V3764" s="47" t="str">
        <f t="shared" si="118"/>
        <v/>
      </c>
      <c r="W3764" s="102" t="str">
        <f>IF(Validierung!T3765&lt;&gt;"",Validierung!T3765,"")</f>
        <v/>
      </c>
      <c r="X3764" s="18"/>
    </row>
    <row r="3765" spans="1:24" x14ac:dyDescent="0.3">
      <c r="A3765" s="18"/>
      <c r="B3765" s="103" t="str">
        <f t="shared" si="119"/>
        <v/>
      </c>
      <c r="C3765" s="14"/>
      <c r="D3765" s="14"/>
      <c r="E3765" s="14"/>
      <c r="F3765" s="14"/>
      <c r="G3765" s="14"/>
      <c r="H3765" s="14"/>
      <c r="I3765" s="15"/>
      <c r="J3765" s="17"/>
      <c r="K3765" s="14"/>
      <c r="L3765" s="101" t="str">
        <f>IF(E3765="","",Wertelisten!$B$5)</f>
        <v/>
      </c>
      <c r="M3765" s="25"/>
      <c r="N3765" s="14"/>
      <c r="O3765" s="14"/>
      <c r="P3765" s="14"/>
      <c r="Q3765" s="16"/>
      <c r="R3765" s="25"/>
      <c r="S3765" s="25"/>
      <c r="T3765" s="25"/>
      <c r="U3765" s="14"/>
      <c r="V3765" s="47" t="str">
        <f t="shared" si="118"/>
        <v/>
      </c>
      <c r="W3765" s="102" t="str">
        <f>IF(Validierung!T3766&lt;&gt;"",Validierung!T3766,"")</f>
        <v/>
      </c>
      <c r="X3765" s="18"/>
    </row>
    <row r="3766" spans="1:24" x14ac:dyDescent="0.3">
      <c r="A3766" s="18"/>
      <c r="B3766" s="103" t="str">
        <f t="shared" si="119"/>
        <v/>
      </c>
      <c r="C3766" s="14"/>
      <c r="D3766" s="14"/>
      <c r="E3766" s="14"/>
      <c r="F3766" s="14"/>
      <c r="G3766" s="14"/>
      <c r="H3766" s="14"/>
      <c r="I3766" s="15"/>
      <c r="J3766" s="17"/>
      <c r="K3766" s="14"/>
      <c r="L3766" s="101" t="str">
        <f>IF(E3766="","",Wertelisten!$B$5)</f>
        <v/>
      </c>
      <c r="M3766" s="25"/>
      <c r="N3766" s="14"/>
      <c r="O3766" s="14"/>
      <c r="P3766" s="14"/>
      <c r="Q3766" s="16"/>
      <c r="R3766" s="25"/>
      <c r="S3766" s="25"/>
      <c r="T3766" s="25"/>
      <c r="U3766" s="14"/>
      <c r="V3766" s="47" t="str">
        <f t="shared" si="118"/>
        <v/>
      </c>
      <c r="W3766" s="102" t="str">
        <f>IF(Validierung!T3767&lt;&gt;"",Validierung!T3767,"")</f>
        <v/>
      </c>
      <c r="X3766" s="18"/>
    </row>
    <row r="3767" spans="1:24" x14ac:dyDescent="0.3">
      <c r="A3767" s="18"/>
      <c r="B3767" s="103" t="str">
        <f t="shared" si="119"/>
        <v/>
      </c>
      <c r="C3767" s="14"/>
      <c r="D3767" s="14"/>
      <c r="E3767" s="14"/>
      <c r="F3767" s="14"/>
      <c r="G3767" s="14"/>
      <c r="H3767" s="14"/>
      <c r="I3767" s="15"/>
      <c r="J3767" s="17"/>
      <c r="K3767" s="14"/>
      <c r="L3767" s="101" t="str">
        <f>IF(E3767="","",Wertelisten!$B$5)</f>
        <v/>
      </c>
      <c r="M3767" s="25"/>
      <c r="N3767" s="14"/>
      <c r="O3767" s="14"/>
      <c r="P3767" s="14"/>
      <c r="Q3767" s="16"/>
      <c r="R3767" s="25"/>
      <c r="S3767" s="25"/>
      <c r="T3767" s="25"/>
      <c r="U3767" s="14"/>
      <c r="V3767" s="47" t="str">
        <f t="shared" si="118"/>
        <v/>
      </c>
      <c r="W3767" s="102" t="str">
        <f>IF(Validierung!T3768&lt;&gt;"",Validierung!T3768,"")</f>
        <v/>
      </c>
      <c r="X3767" s="18"/>
    </row>
    <row r="3768" spans="1:24" x14ac:dyDescent="0.3">
      <c r="A3768" s="18"/>
      <c r="B3768" s="103" t="str">
        <f t="shared" si="119"/>
        <v/>
      </c>
      <c r="C3768" s="14"/>
      <c r="D3768" s="14"/>
      <c r="E3768" s="14"/>
      <c r="F3768" s="14"/>
      <c r="G3768" s="14"/>
      <c r="H3768" s="14"/>
      <c r="I3768" s="15"/>
      <c r="J3768" s="17"/>
      <c r="K3768" s="14"/>
      <c r="L3768" s="101" t="str">
        <f>IF(E3768="","",Wertelisten!$B$5)</f>
        <v/>
      </c>
      <c r="M3768" s="25"/>
      <c r="N3768" s="14"/>
      <c r="O3768" s="14"/>
      <c r="P3768" s="14"/>
      <c r="Q3768" s="16"/>
      <c r="R3768" s="25"/>
      <c r="S3768" s="25"/>
      <c r="T3768" s="25"/>
      <c r="U3768" s="14"/>
      <c r="V3768" s="47" t="str">
        <f t="shared" si="118"/>
        <v/>
      </c>
      <c r="W3768" s="102" t="str">
        <f>IF(Validierung!T3769&lt;&gt;"",Validierung!T3769,"")</f>
        <v/>
      </c>
      <c r="X3768" s="18"/>
    </row>
    <row r="3769" spans="1:24" x14ac:dyDescent="0.3">
      <c r="A3769" s="18"/>
      <c r="B3769" s="103" t="str">
        <f t="shared" si="119"/>
        <v/>
      </c>
      <c r="C3769" s="14"/>
      <c r="D3769" s="14"/>
      <c r="E3769" s="14"/>
      <c r="F3769" s="14"/>
      <c r="G3769" s="14"/>
      <c r="H3769" s="14"/>
      <c r="I3769" s="15"/>
      <c r="J3769" s="17"/>
      <c r="K3769" s="14"/>
      <c r="L3769" s="101" t="str">
        <f>IF(E3769="","",Wertelisten!$B$5)</f>
        <v/>
      </c>
      <c r="M3769" s="25"/>
      <c r="N3769" s="14"/>
      <c r="O3769" s="14"/>
      <c r="P3769" s="14"/>
      <c r="Q3769" s="16"/>
      <c r="R3769" s="25"/>
      <c r="S3769" s="25"/>
      <c r="T3769" s="25"/>
      <c r="U3769" s="14"/>
      <c r="V3769" s="47" t="str">
        <f t="shared" si="118"/>
        <v/>
      </c>
      <c r="W3769" s="102" t="str">
        <f>IF(Validierung!T3770&lt;&gt;"",Validierung!T3770,"")</f>
        <v/>
      </c>
      <c r="X3769" s="18"/>
    </row>
    <row r="3770" spans="1:24" x14ac:dyDescent="0.3">
      <c r="A3770" s="18"/>
      <c r="B3770" s="103" t="str">
        <f t="shared" si="119"/>
        <v/>
      </c>
      <c r="C3770" s="14"/>
      <c r="D3770" s="14"/>
      <c r="E3770" s="14"/>
      <c r="F3770" s="14"/>
      <c r="G3770" s="14"/>
      <c r="H3770" s="14"/>
      <c r="I3770" s="15"/>
      <c r="J3770" s="17"/>
      <c r="K3770" s="14"/>
      <c r="L3770" s="101" t="str">
        <f>IF(E3770="","",Wertelisten!$B$5)</f>
        <v/>
      </c>
      <c r="M3770" s="25"/>
      <c r="N3770" s="14"/>
      <c r="O3770" s="14"/>
      <c r="P3770" s="14"/>
      <c r="Q3770" s="16"/>
      <c r="R3770" s="25"/>
      <c r="S3770" s="25"/>
      <c r="T3770" s="25"/>
      <c r="U3770" s="14"/>
      <c r="V3770" s="47" t="str">
        <f t="shared" si="118"/>
        <v/>
      </c>
      <c r="W3770" s="102" t="str">
        <f>IF(Validierung!T3771&lt;&gt;"",Validierung!T3771,"")</f>
        <v/>
      </c>
      <c r="X3770" s="18"/>
    </row>
    <row r="3771" spans="1:24" x14ac:dyDescent="0.3">
      <c r="A3771" s="18"/>
      <c r="B3771" s="103" t="str">
        <f t="shared" si="119"/>
        <v/>
      </c>
      <c r="C3771" s="14"/>
      <c r="D3771" s="14"/>
      <c r="E3771" s="14"/>
      <c r="F3771" s="14"/>
      <c r="G3771" s="14"/>
      <c r="H3771" s="14"/>
      <c r="I3771" s="15"/>
      <c r="J3771" s="17"/>
      <c r="K3771" s="14"/>
      <c r="L3771" s="101" t="str">
        <f>IF(E3771="","",Wertelisten!$B$5)</f>
        <v/>
      </c>
      <c r="M3771" s="25"/>
      <c r="N3771" s="14"/>
      <c r="O3771" s="14"/>
      <c r="P3771" s="14"/>
      <c r="Q3771" s="16"/>
      <c r="R3771" s="25"/>
      <c r="S3771" s="25"/>
      <c r="T3771" s="25"/>
      <c r="U3771" s="14"/>
      <c r="V3771" s="47" t="str">
        <f t="shared" si="118"/>
        <v/>
      </c>
      <c r="W3771" s="102" t="str">
        <f>IF(Validierung!T3772&lt;&gt;"",Validierung!T3772,"")</f>
        <v/>
      </c>
      <c r="X3771" s="18"/>
    </row>
    <row r="3772" spans="1:24" x14ac:dyDescent="0.3">
      <c r="A3772" s="18"/>
      <c r="B3772" s="103" t="str">
        <f t="shared" si="119"/>
        <v/>
      </c>
      <c r="C3772" s="14"/>
      <c r="D3772" s="14"/>
      <c r="E3772" s="14"/>
      <c r="F3772" s="14"/>
      <c r="G3772" s="14"/>
      <c r="H3772" s="14"/>
      <c r="I3772" s="15"/>
      <c r="J3772" s="17"/>
      <c r="K3772" s="14"/>
      <c r="L3772" s="101" t="str">
        <f>IF(E3772="","",Wertelisten!$B$5)</f>
        <v/>
      </c>
      <c r="M3772" s="25"/>
      <c r="N3772" s="14"/>
      <c r="O3772" s="14"/>
      <c r="P3772" s="14"/>
      <c r="Q3772" s="16"/>
      <c r="R3772" s="25"/>
      <c r="S3772" s="25"/>
      <c r="T3772" s="25"/>
      <c r="U3772" s="14"/>
      <c r="V3772" s="47" t="str">
        <f t="shared" si="118"/>
        <v/>
      </c>
      <c r="W3772" s="102" t="str">
        <f>IF(Validierung!T3773&lt;&gt;"",Validierung!T3773,"")</f>
        <v/>
      </c>
      <c r="X3772" s="18"/>
    </row>
    <row r="3773" spans="1:24" x14ac:dyDescent="0.3">
      <c r="A3773" s="18"/>
      <c r="B3773" s="103" t="str">
        <f t="shared" si="119"/>
        <v/>
      </c>
      <c r="C3773" s="14"/>
      <c r="D3773" s="14"/>
      <c r="E3773" s="14"/>
      <c r="F3773" s="14"/>
      <c r="G3773" s="14"/>
      <c r="H3773" s="14"/>
      <c r="I3773" s="15"/>
      <c r="J3773" s="17"/>
      <c r="K3773" s="14"/>
      <c r="L3773" s="101" t="str">
        <f>IF(E3773="","",Wertelisten!$B$5)</f>
        <v/>
      </c>
      <c r="M3773" s="25"/>
      <c r="N3773" s="14"/>
      <c r="O3773" s="14"/>
      <c r="P3773" s="14"/>
      <c r="Q3773" s="16"/>
      <c r="R3773" s="25"/>
      <c r="S3773" s="25"/>
      <c r="T3773" s="25"/>
      <c r="U3773" s="14"/>
      <c r="V3773" s="47" t="str">
        <f t="shared" si="118"/>
        <v/>
      </c>
      <c r="W3773" s="102" t="str">
        <f>IF(Validierung!T3774&lt;&gt;"",Validierung!T3774,"")</f>
        <v/>
      </c>
      <c r="X3773" s="18"/>
    </row>
    <row r="3774" spans="1:24" x14ac:dyDescent="0.3">
      <c r="A3774" s="18"/>
      <c r="B3774" s="103" t="str">
        <f t="shared" si="119"/>
        <v/>
      </c>
      <c r="C3774" s="14"/>
      <c r="D3774" s="14"/>
      <c r="E3774" s="14"/>
      <c r="F3774" s="14"/>
      <c r="G3774" s="14"/>
      <c r="H3774" s="14"/>
      <c r="I3774" s="15"/>
      <c r="J3774" s="17"/>
      <c r="K3774" s="14"/>
      <c r="L3774" s="101" t="str">
        <f>IF(E3774="","",Wertelisten!$B$5)</f>
        <v/>
      </c>
      <c r="M3774" s="25"/>
      <c r="N3774" s="14"/>
      <c r="O3774" s="14"/>
      <c r="P3774" s="14"/>
      <c r="Q3774" s="16"/>
      <c r="R3774" s="25"/>
      <c r="S3774" s="25"/>
      <c r="T3774" s="25"/>
      <c r="U3774" s="14"/>
      <c r="V3774" s="47" t="str">
        <f t="shared" si="118"/>
        <v/>
      </c>
      <c r="W3774" s="102" t="str">
        <f>IF(Validierung!T3775&lt;&gt;"",Validierung!T3775,"")</f>
        <v/>
      </c>
      <c r="X3774" s="18"/>
    </row>
    <row r="3775" spans="1:24" x14ac:dyDescent="0.3">
      <c r="A3775" s="18"/>
      <c r="B3775" s="103" t="str">
        <f t="shared" si="119"/>
        <v/>
      </c>
      <c r="C3775" s="14"/>
      <c r="D3775" s="14"/>
      <c r="E3775" s="14"/>
      <c r="F3775" s="14"/>
      <c r="G3775" s="14"/>
      <c r="H3775" s="14"/>
      <c r="I3775" s="15"/>
      <c r="J3775" s="17"/>
      <c r="K3775" s="14"/>
      <c r="L3775" s="101" t="str">
        <f>IF(E3775="","",Wertelisten!$B$5)</f>
        <v/>
      </c>
      <c r="M3775" s="25"/>
      <c r="N3775" s="14"/>
      <c r="O3775" s="14"/>
      <c r="P3775" s="14"/>
      <c r="Q3775" s="16"/>
      <c r="R3775" s="25"/>
      <c r="S3775" s="25"/>
      <c r="T3775" s="25"/>
      <c r="U3775" s="14"/>
      <c r="V3775" s="47" t="str">
        <f t="shared" si="118"/>
        <v/>
      </c>
      <c r="W3775" s="102" t="str">
        <f>IF(Validierung!T3776&lt;&gt;"",Validierung!T3776,"")</f>
        <v/>
      </c>
      <c r="X3775" s="18"/>
    </row>
    <row r="3776" spans="1:24" x14ac:dyDescent="0.3">
      <c r="A3776" s="18"/>
      <c r="B3776" s="103" t="str">
        <f t="shared" si="119"/>
        <v/>
      </c>
      <c r="C3776" s="14"/>
      <c r="D3776" s="14"/>
      <c r="E3776" s="14"/>
      <c r="F3776" s="14"/>
      <c r="G3776" s="14"/>
      <c r="H3776" s="14"/>
      <c r="I3776" s="15"/>
      <c r="J3776" s="17"/>
      <c r="K3776" s="14"/>
      <c r="L3776" s="101" t="str">
        <f>IF(E3776="","",Wertelisten!$B$5)</f>
        <v/>
      </c>
      <c r="M3776" s="25"/>
      <c r="N3776" s="14"/>
      <c r="O3776" s="14"/>
      <c r="P3776" s="14"/>
      <c r="Q3776" s="16"/>
      <c r="R3776" s="25"/>
      <c r="S3776" s="25"/>
      <c r="T3776" s="25"/>
      <c r="U3776" s="14"/>
      <c r="V3776" s="47" t="str">
        <f t="shared" si="118"/>
        <v/>
      </c>
      <c r="W3776" s="102" t="str">
        <f>IF(Validierung!T3777&lt;&gt;"",Validierung!T3777,"")</f>
        <v/>
      </c>
      <c r="X3776" s="18"/>
    </row>
    <row r="3777" spans="1:24" x14ac:dyDescent="0.3">
      <c r="A3777" s="18"/>
      <c r="B3777" s="103" t="str">
        <f t="shared" si="119"/>
        <v/>
      </c>
      <c r="C3777" s="14"/>
      <c r="D3777" s="14"/>
      <c r="E3777" s="14"/>
      <c r="F3777" s="14"/>
      <c r="G3777" s="14"/>
      <c r="H3777" s="14"/>
      <c r="I3777" s="15"/>
      <c r="J3777" s="17"/>
      <c r="K3777" s="14"/>
      <c r="L3777" s="101" t="str">
        <f>IF(E3777="","",Wertelisten!$B$5)</f>
        <v/>
      </c>
      <c r="M3777" s="25"/>
      <c r="N3777" s="14"/>
      <c r="O3777" s="14"/>
      <c r="P3777" s="14"/>
      <c r="Q3777" s="16"/>
      <c r="R3777" s="25"/>
      <c r="S3777" s="25"/>
      <c r="T3777" s="25"/>
      <c r="U3777" s="14"/>
      <c r="V3777" s="47" t="str">
        <f t="shared" si="118"/>
        <v/>
      </c>
      <c r="W3777" s="102" t="str">
        <f>IF(Validierung!T3778&lt;&gt;"",Validierung!T3778,"")</f>
        <v/>
      </c>
      <c r="X3777" s="18"/>
    </row>
    <row r="3778" spans="1:24" x14ac:dyDescent="0.3">
      <c r="A3778" s="18"/>
      <c r="B3778" s="103" t="str">
        <f t="shared" si="119"/>
        <v/>
      </c>
      <c r="C3778" s="14"/>
      <c r="D3778" s="14"/>
      <c r="E3778" s="14"/>
      <c r="F3778" s="14"/>
      <c r="G3778" s="14"/>
      <c r="H3778" s="14"/>
      <c r="I3778" s="15"/>
      <c r="J3778" s="17"/>
      <c r="K3778" s="14"/>
      <c r="L3778" s="101" t="str">
        <f>IF(E3778="","",Wertelisten!$B$5)</f>
        <v/>
      </c>
      <c r="M3778" s="25"/>
      <c r="N3778" s="14"/>
      <c r="O3778" s="14"/>
      <c r="P3778" s="14"/>
      <c r="Q3778" s="16"/>
      <c r="R3778" s="25"/>
      <c r="S3778" s="25"/>
      <c r="T3778" s="25"/>
      <c r="U3778" s="14"/>
      <c r="V3778" s="47" t="str">
        <f t="shared" si="118"/>
        <v/>
      </c>
      <c r="W3778" s="102" t="str">
        <f>IF(Validierung!T3779&lt;&gt;"",Validierung!T3779,"")</f>
        <v/>
      </c>
      <c r="X3778" s="18"/>
    </row>
    <row r="3779" spans="1:24" x14ac:dyDescent="0.3">
      <c r="A3779" s="18"/>
      <c r="B3779" s="103" t="str">
        <f t="shared" si="119"/>
        <v/>
      </c>
      <c r="C3779" s="14"/>
      <c r="D3779" s="14"/>
      <c r="E3779" s="14"/>
      <c r="F3779" s="14"/>
      <c r="G3779" s="14"/>
      <c r="H3779" s="14"/>
      <c r="I3779" s="15"/>
      <c r="J3779" s="17"/>
      <c r="K3779" s="14"/>
      <c r="L3779" s="101" t="str">
        <f>IF(E3779="","",Wertelisten!$B$5)</f>
        <v/>
      </c>
      <c r="M3779" s="25"/>
      <c r="N3779" s="14"/>
      <c r="O3779" s="14"/>
      <c r="P3779" s="14"/>
      <c r="Q3779" s="16"/>
      <c r="R3779" s="25"/>
      <c r="S3779" s="25"/>
      <c r="T3779" s="25"/>
      <c r="U3779" s="14"/>
      <c r="V3779" s="47" t="str">
        <f t="shared" si="118"/>
        <v/>
      </c>
      <c r="W3779" s="102" t="str">
        <f>IF(Validierung!T3780&lt;&gt;"",Validierung!T3780,"")</f>
        <v/>
      </c>
      <c r="X3779" s="18"/>
    </row>
    <row r="3780" spans="1:24" x14ac:dyDescent="0.3">
      <c r="A3780" s="18"/>
      <c r="B3780" s="103" t="str">
        <f t="shared" si="119"/>
        <v/>
      </c>
      <c r="C3780" s="14"/>
      <c r="D3780" s="14"/>
      <c r="E3780" s="14"/>
      <c r="F3780" s="14"/>
      <c r="G3780" s="14"/>
      <c r="H3780" s="14"/>
      <c r="I3780" s="15"/>
      <c r="J3780" s="17"/>
      <c r="K3780" s="14"/>
      <c r="L3780" s="101" t="str">
        <f>IF(E3780="","",Wertelisten!$B$5)</f>
        <v/>
      </c>
      <c r="M3780" s="25"/>
      <c r="N3780" s="14"/>
      <c r="O3780" s="14"/>
      <c r="P3780" s="14"/>
      <c r="Q3780" s="16"/>
      <c r="R3780" s="25"/>
      <c r="S3780" s="25"/>
      <c r="T3780" s="25"/>
      <c r="U3780" s="14"/>
      <c r="V3780" s="47" t="str">
        <f t="shared" si="118"/>
        <v/>
      </c>
      <c r="W3780" s="102" t="str">
        <f>IF(Validierung!T3781&lt;&gt;"",Validierung!T3781,"")</f>
        <v/>
      </c>
      <c r="X3780" s="18"/>
    </row>
    <row r="3781" spans="1:24" x14ac:dyDescent="0.3">
      <c r="A3781" s="18"/>
      <c r="B3781" s="103" t="str">
        <f t="shared" si="119"/>
        <v/>
      </c>
      <c r="C3781" s="14"/>
      <c r="D3781" s="14"/>
      <c r="E3781" s="14"/>
      <c r="F3781" s="14"/>
      <c r="G3781" s="14"/>
      <c r="H3781" s="14"/>
      <c r="I3781" s="15"/>
      <c r="J3781" s="17"/>
      <c r="K3781" s="14"/>
      <c r="L3781" s="101" t="str">
        <f>IF(E3781="","",Wertelisten!$B$5)</f>
        <v/>
      </c>
      <c r="M3781" s="25"/>
      <c r="N3781" s="14"/>
      <c r="O3781" s="14"/>
      <c r="P3781" s="14"/>
      <c r="Q3781" s="16"/>
      <c r="R3781" s="25"/>
      <c r="S3781" s="25"/>
      <c r="T3781" s="25"/>
      <c r="U3781" s="14"/>
      <c r="V3781" s="47" t="str">
        <f t="shared" si="118"/>
        <v/>
      </c>
      <c r="W3781" s="102" t="str">
        <f>IF(Validierung!T3782&lt;&gt;"",Validierung!T3782,"")</f>
        <v/>
      </c>
      <c r="X3781" s="18"/>
    </row>
    <row r="3782" spans="1:24" x14ac:dyDescent="0.3">
      <c r="A3782" s="18"/>
      <c r="B3782" s="103" t="str">
        <f t="shared" si="119"/>
        <v/>
      </c>
      <c r="C3782" s="14"/>
      <c r="D3782" s="14"/>
      <c r="E3782" s="14"/>
      <c r="F3782" s="14"/>
      <c r="G3782" s="14"/>
      <c r="H3782" s="14"/>
      <c r="I3782" s="15"/>
      <c r="J3782" s="17"/>
      <c r="K3782" s="14"/>
      <c r="L3782" s="101" t="str">
        <f>IF(E3782="","",Wertelisten!$B$5)</f>
        <v/>
      </c>
      <c r="M3782" s="25"/>
      <c r="N3782" s="14"/>
      <c r="O3782" s="14"/>
      <c r="P3782" s="14"/>
      <c r="Q3782" s="16"/>
      <c r="R3782" s="25"/>
      <c r="S3782" s="25"/>
      <c r="T3782" s="25"/>
      <c r="U3782" s="14"/>
      <c r="V3782" s="47" t="str">
        <f t="shared" si="118"/>
        <v/>
      </c>
      <c r="W3782" s="102" t="str">
        <f>IF(Validierung!T3783&lt;&gt;"",Validierung!T3783,"")</f>
        <v/>
      </c>
      <c r="X3782" s="18"/>
    </row>
    <row r="3783" spans="1:24" x14ac:dyDescent="0.3">
      <c r="A3783" s="18"/>
      <c r="B3783" s="103" t="str">
        <f t="shared" si="119"/>
        <v/>
      </c>
      <c r="C3783" s="14"/>
      <c r="D3783" s="14"/>
      <c r="E3783" s="14"/>
      <c r="F3783" s="14"/>
      <c r="G3783" s="14"/>
      <c r="H3783" s="14"/>
      <c r="I3783" s="15"/>
      <c r="J3783" s="17"/>
      <c r="K3783" s="14"/>
      <c r="L3783" s="101" t="str">
        <f>IF(E3783="","",Wertelisten!$B$5)</f>
        <v/>
      </c>
      <c r="M3783" s="25"/>
      <c r="N3783" s="14"/>
      <c r="O3783" s="14"/>
      <c r="P3783" s="14"/>
      <c r="Q3783" s="16"/>
      <c r="R3783" s="25"/>
      <c r="S3783" s="25"/>
      <c r="T3783" s="25"/>
      <c r="U3783" s="14"/>
      <c r="V3783" s="47" t="str">
        <f t="shared" si="118"/>
        <v/>
      </c>
      <c r="W3783" s="102" t="str">
        <f>IF(Validierung!T3784&lt;&gt;"",Validierung!T3784,"")</f>
        <v/>
      </c>
      <c r="X3783" s="18"/>
    </row>
    <row r="3784" spans="1:24" x14ac:dyDescent="0.3">
      <c r="A3784" s="18"/>
      <c r="B3784" s="103" t="str">
        <f t="shared" si="119"/>
        <v/>
      </c>
      <c r="C3784" s="14"/>
      <c r="D3784" s="14"/>
      <c r="E3784" s="14"/>
      <c r="F3784" s="14"/>
      <c r="G3784" s="14"/>
      <c r="H3784" s="14"/>
      <c r="I3784" s="15"/>
      <c r="J3784" s="17"/>
      <c r="K3784" s="14"/>
      <c r="L3784" s="101" t="str">
        <f>IF(E3784="","",Wertelisten!$B$5)</f>
        <v/>
      </c>
      <c r="M3784" s="25"/>
      <c r="N3784" s="14"/>
      <c r="O3784" s="14"/>
      <c r="P3784" s="14"/>
      <c r="Q3784" s="16"/>
      <c r="R3784" s="25"/>
      <c r="S3784" s="25"/>
      <c r="T3784" s="25"/>
      <c r="U3784" s="14"/>
      <c r="V3784" s="47" t="str">
        <f t="shared" si="118"/>
        <v/>
      </c>
      <c r="W3784" s="102" t="str">
        <f>IF(Validierung!T3785&lt;&gt;"",Validierung!T3785,"")</f>
        <v/>
      </c>
      <c r="X3784" s="18"/>
    </row>
    <row r="3785" spans="1:24" x14ac:dyDescent="0.3">
      <c r="A3785" s="18"/>
      <c r="B3785" s="103" t="str">
        <f t="shared" si="119"/>
        <v/>
      </c>
      <c r="C3785" s="14"/>
      <c r="D3785" s="14"/>
      <c r="E3785" s="14"/>
      <c r="F3785" s="14"/>
      <c r="G3785" s="14"/>
      <c r="H3785" s="14"/>
      <c r="I3785" s="15"/>
      <c r="J3785" s="17"/>
      <c r="K3785" s="14"/>
      <c r="L3785" s="101" t="str">
        <f>IF(E3785="","",Wertelisten!$B$5)</f>
        <v/>
      </c>
      <c r="M3785" s="25"/>
      <c r="N3785" s="14"/>
      <c r="O3785" s="14"/>
      <c r="P3785" s="14"/>
      <c r="Q3785" s="16"/>
      <c r="R3785" s="25"/>
      <c r="S3785" s="25"/>
      <c r="T3785" s="25"/>
      <c r="U3785" s="14"/>
      <c r="V3785" s="47" t="str">
        <f t="shared" si="118"/>
        <v/>
      </c>
      <c r="W3785" s="102" t="str">
        <f>IF(Validierung!T3786&lt;&gt;"",Validierung!T3786,"")</f>
        <v/>
      </c>
      <c r="X3785" s="18"/>
    </row>
    <row r="3786" spans="1:24" x14ac:dyDescent="0.3">
      <c r="A3786" s="18"/>
      <c r="B3786" s="103" t="str">
        <f t="shared" si="119"/>
        <v/>
      </c>
      <c r="C3786" s="14"/>
      <c r="D3786" s="14"/>
      <c r="E3786" s="14"/>
      <c r="F3786" s="14"/>
      <c r="G3786" s="14"/>
      <c r="H3786" s="14"/>
      <c r="I3786" s="15"/>
      <c r="J3786" s="17"/>
      <c r="K3786" s="14"/>
      <c r="L3786" s="101" t="str">
        <f>IF(E3786="","",Wertelisten!$B$5)</f>
        <v/>
      </c>
      <c r="M3786" s="25"/>
      <c r="N3786" s="14"/>
      <c r="O3786" s="14"/>
      <c r="P3786" s="14"/>
      <c r="Q3786" s="16"/>
      <c r="R3786" s="25"/>
      <c r="S3786" s="25"/>
      <c r="T3786" s="25"/>
      <c r="U3786" s="14"/>
      <c r="V3786" s="47" t="str">
        <f t="shared" si="118"/>
        <v/>
      </c>
      <c r="W3786" s="102" t="str">
        <f>IF(Validierung!T3787&lt;&gt;"",Validierung!T3787,"")</f>
        <v/>
      </c>
      <c r="X3786" s="18"/>
    </row>
    <row r="3787" spans="1:24" x14ac:dyDescent="0.3">
      <c r="A3787" s="18"/>
      <c r="B3787" s="103" t="str">
        <f t="shared" si="119"/>
        <v/>
      </c>
      <c r="C3787" s="14"/>
      <c r="D3787" s="14"/>
      <c r="E3787" s="14"/>
      <c r="F3787" s="14"/>
      <c r="G3787" s="14"/>
      <c r="H3787" s="14"/>
      <c r="I3787" s="15"/>
      <c r="J3787" s="17"/>
      <c r="K3787" s="14"/>
      <c r="L3787" s="101" t="str">
        <f>IF(E3787="","",Wertelisten!$B$5)</f>
        <v/>
      </c>
      <c r="M3787" s="25"/>
      <c r="N3787" s="14"/>
      <c r="O3787" s="14"/>
      <c r="P3787" s="14"/>
      <c r="Q3787" s="16"/>
      <c r="R3787" s="25"/>
      <c r="S3787" s="25"/>
      <c r="T3787" s="25"/>
      <c r="U3787" s="14"/>
      <c r="V3787" s="47" t="str">
        <f t="shared" si="118"/>
        <v/>
      </c>
      <c r="W3787" s="102" t="str">
        <f>IF(Validierung!T3788&lt;&gt;"",Validierung!T3788,"")</f>
        <v/>
      </c>
      <c r="X3787" s="18"/>
    </row>
    <row r="3788" spans="1:24" x14ac:dyDescent="0.3">
      <c r="A3788" s="18"/>
      <c r="B3788" s="103" t="str">
        <f t="shared" si="119"/>
        <v/>
      </c>
      <c r="C3788" s="14"/>
      <c r="D3788" s="14"/>
      <c r="E3788" s="14"/>
      <c r="F3788" s="14"/>
      <c r="G3788" s="14"/>
      <c r="H3788" s="14"/>
      <c r="I3788" s="15"/>
      <c r="J3788" s="17"/>
      <c r="K3788" s="14"/>
      <c r="L3788" s="101" t="str">
        <f>IF(E3788="","",Wertelisten!$B$5)</f>
        <v/>
      </c>
      <c r="M3788" s="25"/>
      <c r="N3788" s="14"/>
      <c r="O3788" s="14"/>
      <c r="P3788" s="14"/>
      <c r="Q3788" s="16"/>
      <c r="R3788" s="25"/>
      <c r="S3788" s="25"/>
      <c r="T3788" s="25"/>
      <c r="U3788" s="14"/>
      <c r="V3788" s="47" t="str">
        <f t="shared" ref="V3788:V3793" si="120">IF(E3788&lt;&gt;"",IF(W3788&lt;&gt;"",1,0),"")</f>
        <v/>
      </c>
      <c r="W3788" s="102" t="str">
        <f>IF(Validierung!T3789&lt;&gt;"",Validierung!T3789,"")</f>
        <v/>
      </c>
      <c r="X3788" s="18"/>
    </row>
    <row r="3789" spans="1:24" x14ac:dyDescent="0.3">
      <c r="A3789" s="18"/>
      <c r="B3789" s="103" t="str">
        <f t="shared" si="119"/>
        <v/>
      </c>
      <c r="C3789" s="14"/>
      <c r="D3789" s="14"/>
      <c r="E3789" s="14"/>
      <c r="F3789" s="14"/>
      <c r="G3789" s="14"/>
      <c r="H3789" s="14"/>
      <c r="I3789" s="15"/>
      <c r="J3789" s="17"/>
      <c r="K3789" s="14"/>
      <c r="L3789" s="101" t="str">
        <f>IF(E3789="","",Wertelisten!$B$5)</f>
        <v/>
      </c>
      <c r="M3789" s="25"/>
      <c r="N3789" s="14"/>
      <c r="O3789" s="14"/>
      <c r="P3789" s="14"/>
      <c r="Q3789" s="16"/>
      <c r="R3789" s="25"/>
      <c r="S3789" s="25"/>
      <c r="T3789" s="25"/>
      <c r="U3789" s="14"/>
      <c r="V3789" s="47" t="str">
        <f t="shared" si="120"/>
        <v/>
      </c>
      <c r="W3789" s="102" t="str">
        <f>IF(Validierung!T3790&lt;&gt;"",Validierung!T3790,"")</f>
        <v/>
      </c>
      <c r="X3789" s="18"/>
    </row>
    <row r="3790" spans="1:24" x14ac:dyDescent="0.3">
      <c r="A3790" s="18"/>
      <c r="B3790" s="103" t="str">
        <f t="shared" si="119"/>
        <v/>
      </c>
      <c r="C3790" s="14"/>
      <c r="D3790" s="14"/>
      <c r="E3790" s="14"/>
      <c r="F3790" s="14"/>
      <c r="G3790" s="14"/>
      <c r="H3790" s="14"/>
      <c r="I3790" s="15"/>
      <c r="J3790" s="17"/>
      <c r="K3790" s="14"/>
      <c r="L3790" s="101" t="str">
        <f>IF(E3790="","",Wertelisten!$B$5)</f>
        <v/>
      </c>
      <c r="M3790" s="25"/>
      <c r="N3790" s="14"/>
      <c r="O3790" s="14"/>
      <c r="P3790" s="14"/>
      <c r="Q3790" s="16"/>
      <c r="R3790" s="25"/>
      <c r="S3790" s="25"/>
      <c r="T3790" s="25"/>
      <c r="U3790" s="14"/>
      <c r="V3790" s="47" t="str">
        <f t="shared" si="120"/>
        <v/>
      </c>
      <c r="W3790" s="102" t="str">
        <f>IF(Validierung!T3791&lt;&gt;"",Validierung!T3791,"")</f>
        <v/>
      </c>
      <c r="X3790" s="18"/>
    </row>
    <row r="3791" spans="1:24" x14ac:dyDescent="0.3">
      <c r="A3791" s="18"/>
      <c r="B3791" s="103" t="str">
        <f t="shared" si="119"/>
        <v/>
      </c>
      <c r="C3791" s="14"/>
      <c r="D3791" s="14"/>
      <c r="E3791" s="14"/>
      <c r="F3791" s="14"/>
      <c r="G3791" s="14"/>
      <c r="H3791" s="14"/>
      <c r="I3791" s="15"/>
      <c r="J3791" s="17"/>
      <c r="K3791" s="14"/>
      <c r="L3791" s="101" t="str">
        <f>IF(E3791="","",Wertelisten!$B$5)</f>
        <v/>
      </c>
      <c r="M3791" s="25"/>
      <c r="N3791" s="14"/>
      <c r="O3791" s="14"/>
      <c r="P3791" s="14"/>
      <c r="Q3791" s="16"/>
      <c r="R3791" s="25"/>
      <c r="S3791" s="25"/>
      <c r="T3791" s="25"/>
      <c r="U3791" s="14"/>
      <c r="V3791" s="47" t="str">
        <f t="shared" si="120"/>
        <v/>
      </c>
      <c r="W3791" s="102" t="str">
        <f>IF(Validierung!T3792&lt;&gt;"",Validierung!T3792,"")</f>
        <v/>
      </c>
      <c r="X3791" s="18"/>
    </row>
    <row r="3792" spans="1:24" x14ac:dyDescent="0.3">
      <c r="A3792" s="18"/>
      <c r="B3792" s="103" t="str">
        <f t="shared" si="119"/>
        <v/>
      </c>
      <c r="C3792" s="14"/>
      <c r="D3792" s="14"/>
      <c r="E3792" s="14"/>
      <c r="F3792" s="14"/>
      <c r="G3792" s="14"/>
      <c r="H3792" s="14"/>
      <c r="I3792" s="15"/>
      <c r="J3792" s="17"/>
      <c r="K3792" s="14"/>
      <c r="L3792" s="101" t="str">
        <f>IF(E3792="","",Wertelisten!$B$5)</f>
        <v/>
      </c>
      <c r="M3792" s="25"/>
      <c r="N3792" s="14"/>
      <c r="O3792" s="14"/>
      <c r="P3792" s="14"/>
      <c r="Q3792" s="16"/>
      <c r="R3792" s="25"/>
      <c r="S3792" s="25"/>
      <c r="T3792" s="25"/>
      <c r="U3792" s="14"/>
      <c r="V3792" s="47" t="str">
        <f t="shared" si="120"/>
        <v/>
      </c>
      <c r="W3792" s="102" t="str">
        <f>IF(Validierung!T3793&lt;&gt;"",Validierung!T3793,"")</f>
        <v/>
      </c>
      <c r="X3792" s="18"/>
    </row>
    <row r="3793" spans="1:24" x14ac:dyDescent="0.3">
      <c r="A3793" s="18"/>
      <c r="B3793" s="103" t="str">
        <f t="shared" si="119"/>
        <v/>
      </c>
      <c r="C3793" s="14"/>
      <c r="D3793" s="14"/>
      <c r="E3793" s="14"/>
      <c r="F3793" s="14"/>
      <c r="G3793" s="14"/>
      <c r="H3793" s="14"/>
      <c r="I3793" s="15"/>
      <c r="J3793" s="17"/>
      <c r="K3793" s="14"/>
      <c r="L3793" s="101" t="str">
        <f>IF(E3793="","",Wertelisten!$B$5)</f>
        <v/>
      </c>
      <c r="M3793" s="25"/>
      <c r="N3793" s="14"/>
      <c r="O3793" s="14"/>
      <c r="P3793" s="14"/>
      <c r="Q3793" s="16"/>
      <c r="R3793" s="25"/>
      <c r="S3793" s="25"/>
      <c r="T3793" s="25"/>
      <c r="U3793" s="14"/>
      <c r="V3793" s="47" t="str">
        <f t="shared" si="120"/>
        <v/>
      </c>
      <c r="W3793" s="102" t="str">
        <f>IF(Validierung!T3794&lt;&gt;"",Validierung!T3794,"")</f>
        <v/>
      </c>
      <c r="X3793" s="18"/>
    </row>
    <row r="3794" spans="1:24" x14ac:dyDescent="0.3">
      <c r="A3794" s="18"/>
      <c r="B3794" s="103" t="str">
        <f t="shared" si="119"/>
        <v/>
      </c>
      <c r="C3794" s="14"/>
      <c r="D3794" s="14"/>
      <c r="E3794" s="14"/>
      <c r="F3794" s="14"/>
      <c r="G3794" s="14"/>
      <c r="H3794" s="14"/>
      <c r="I3794" s="15"/>
      <c r="J3794" s="17"/>
      <c r="K3794" s="14"/>
      <c r="L3794" s="101" t="str">
        <f>IF(E3794="","",Wertelisten!$B$5)</f>
        <v/>
      </c>
      <c r="M3794" s="25"/>
      <c r="N3794" s="14"/>
      <c r="O3794" s="14"/>
      <c r="P3794" s="14"/>
      <c r="Q3794" s="16"/>
      <c r="R3794" s="25"/>
      <c r="S3794" s="25"/>
      <c r="T3794" s="25"/>
      <c r="U3794" s="14"/>
      <c r="V3794" s="47" t="str">
        <f>IF(E3794&lt;&gt;"",IF(W3794&lt;&gt;"",1,0),"")</f>
        <v/>
      </c>
      <c r="W3794" s="102" t="str">
        <f>IF(Validierung!T3795&lt;&gt;"",Validierung!T3795,"")</f>
        <v/>
      </c>
      <c r="X3794" s="18"/>
    </row>
    <row r="3795" spans="1:24" x14ac:dyDescent="0.3">
      <c r="A3795" s="18"/>
      <c r="B3795" s="103" t="str">
        <f t="shared" ref="B3795:B3858" si="121">IF(E3795="","",B3794+1)</f>
        <v/>
      </c>
      <c r="C3795" s="14"/>
      <c r="D3795" s="14"/>
      <c r="E3795" s="14"/>
      <c r="F3795" s="14"/>
      <c r="G3795" s="14"/>
      <c r="H3795" s="14"/>
      <c r="I3795" s="15"/>
      <c r="J3795" s="17"/>
      <c r="K3795" s="14"/>
      <c r="L3795" s="101" t="str">
        <f>IF(E3795="","",Wertelisten!$B$5)</f>
        <v/>
      </c>
      <c r="M3795" s="25"/>
      <c r="N3795" s="14"/>
      <c r="O3795" s="14"/>
      <c r="P3795" s="14"/>
      <c r="Q3795" s="16"/>
      <c r="R3795" s="25"/>
      <c r="S3795" s="25"/>
      <c r="T3795" s="25"/>
      <c r="U3795" s="14"/>
      <c r="V3795" s="47" t="str">
        <f t="shared" ref="V3795:V3858" si="122">IF(E3795&lt;&gt;"",IF(W3795&lt;&gt;"",1,0),"")</f>
        <v/>
      </c>
      <c r="W3795" s="102" t="str">
        <f>IF(Validierung!T3796&lt;&gt;"",Validierung!T3796,"")</f>
        <v/>
      </c>
      <c r="X3795" s="18"/>
    </row>
    <row r="3796" spans="1:24" x14ac:dyDescent="0.3">
      <c r="A3796" s="18"/>
      <c r="B3796" s="103" t="str">
        <f t="shared" si="121"/>
        <v/>
      </c>
      <c r="C3796" s="14"/>
      <c r="D3796" s="14"/>
      <c r="E3796" s="14"/>
      <c r="F3796" s="14"/>
      <c r="G3796" s="14"/>
      <c r="H3796" s="14"/>
      <c r="I3796" s="15"/>
      <c r="J3796" s="17"/>
      <c r="K3796" s="14"/>
      <c r="L3796" s="101" t="str">
        <f>IF(E3796="","",Wertelisten!$B$5)</f>
        <v/>
      </c>
      <c r="M3796" s="25"/>
      <c r="N3796" s="14"/>
      <c r="O3796" s="14"/>
      <c r="P3796" s="14"/>
      <c r="Q3796" s="16"/>
      <c r="R3796" s="25"/>
      <c r="S3796" s="25"/>
      <c r="T3796" s="25"/>
      <c r="U3796" s="14"/>
      <c r="V3796" s="47" t="str">
        <f t="shared" si="122"/>
        <v/>
      </c>
      <c r="W3796" s="102" t="str">
        <f>IF(Validierung!T3797&lt;&gt;"",Validierung!T3797,"")</f>
        <v/>
      </c>
      <c r="X3796" s="18"/>
    </row>
    <row r="3797" spans="1:24" x14ac:dyDescent="0.3">
      <c r="A3797" s="18"/>
      <c r="B3797" s="103" t="str">
        <f t="shared" si="121"/>
        <v/>
      </c>
      <c r="C3797" s="14"/>
      <c r="D3797" s="14"/>
      <c r="E3797" s="14"/>
      <c r="F3797" s="14"/>
      <c r="G3797" s="14"/>
      <c r="H3797" s="14"/>
      <c r="I3797" s="15"/>
      <c r="J3797" s="17"/>
      <c r="K3797" s="14"/>
      <c r="L3797" s="101" t="str">
        <f>IF(E3797="","",Wertelisten!$B$5)</f>
        <v/>
      </c>
      <c r="M3797" s="25"/>
      <c r="N3797" s="14"/>
      <c r="O3797" s="14"/>
      <c r="P3797" s="14"/>
      <c r="Q3797" s="16"/>
      <c r="R3797" s="25"/>
      <c r="S3797" s="25"/>
      <c r="T3797" s="25"/>
      <c r="U3797" s="14"/>
      <c r="V3797" s="47" t="str">
        <f t="shared" si="122"/>
        <v/>
      </c>
      <c r="W3797" s="102" t="str">
        <f>IF(Validierung!T3798&lt;&gt;"",Validierung!T3798,"")</f>
        <v/>
      </c>
      <c r="X3797" s="18"/>
    </row>
    <row r="3798" spans="1:24" x14ac:dyDescent="0.3">
      <c r="A3798" s="18"/>
      <c r="B3798" s="103" t="str">
        <f t="shared" si="121"/>
        <v/>
      </c>
      <c r="C3798" s="14"/>
      <c r="D3798" s="14"/>
      <c r="E3798" s="14"/>
      <c r="F3798" s="14"/>
      <c r="G3798" s="14"/>
      <c r="H3798" s="14"/>
      <c r="I3798" s="15"/>
      <c r="J3798" s="17"/>
      <c r="K3798" s="14"/>
      <c r="L3798" s="101" t="str">
        <f>IF(E3798="","",Wertelisten!$B$5)</f>
        <v/>
      </c>
      <c r="M3798" s="25"/>
      <c r="N3798" s="14"/>
      <c r="O3798" s="14"/>
      <c r="P3798" s="14"/>
      <c r="Q3798" s="16"/>
      <c r="R3798" s="25"/>
      <c r="S3798" s="25"/>
      <c r="T3798" s="25"/>
      <c r="U3798" s="14"/>
      <c r="V3798" s="47" t="str">
        <f t="shared" si="122"/>
        <v/>
      </c>
      <c r="W3798" s="102" t="str">
        <f>IF(Validierung!T3799&lt;&gt;"",Validierung!T3799,"")</f>
        <v/>
      </c>
      <c r="X3798" s="18"/>
    </row>
    <row r="3799" spans="1:24" x14ac:dyDescent="0.3">
      <c r="A3799" s="18"/>
      <c r="B3799" s="103" t="str">
        <f t="shared" si="121"/>
        <v/>
      </c>
      <c r="C3799" s="14"/>
      <c r="D3799" s="14"/>
      <c r="E3799" s="14"/>
      <c r="F3799" s="14"/>
      <c r="G3799" s="14"/>
      <c r="H3799" s="14"/>
      <c r="I3799" s="15"/>
      <c r="J3799" s="17"/>
      <c r="K3799" s="14"/>
      <c r="L3799" s="101" t="str">
        <f>IF(E3799="","",Wertelisten!$B$5)</f>
        <v/>
      </c>
      <c r="M3799" s="25"/>
      <c r="N3799" s="14"/>
      <c r="O3799" s="14"/>
      <c r="P3799" s="14"/>
      <c r="Q3799" s="16"/>
      <c r="R3799" s="25"/>
      <c r="S3799" s="25"/>
      <c r="T3799" s="25"/>
      <c r="U3799" s="14"/>
      <c r="V3799" s="47" t="str">
        <f t="shared" si="122"/>
        <v/>
      </c>
      <c r="W3799" s="102" t="str">
        <f>IF(Validierung!T3800&lt;&gt;"",Validierung!T3800,"")</f>
        <v/>
      </c>
      <c r="X3799" s="18"/>
    </row>
    <row r="3800" spans="1:24" x14ac:dyDescent="0.3">
      <c r="A3800" s="18"/>
      <c r="B3800" s="103" t="str">
        <f t="shared" si="121"/>
        <v/>
      </c>
      <c r="C3800" s="14"/>
      <c r="D3800" s="14"/>
      <c r="E3800" s="14"/>
      <c r="F3800" s="14"/>
      <c r="G3800" s="14"/>
      <c r="H3800" s="14"/>
      <c r="I3800" s="15"/>
      <c r="J3800" s="17"/>
      <c r="K3800" s="14"/>
      <c r="L3800" s="101" t="str">
        <f>IF(E3800="","",Wertelisten!$B$5)</f>
        <v/>
      </c>
      <c r="M3800" s="25"/>
      <c r="N3800" s="14"/>
      <c r="O3800" s="14"/>
      <c r="P3800" s="14"/>
      <c r="Q3800" s="16"/>
      <c r="R3800" s="25"/>
      <c r="S3800" s="25"/>
      <c r="T3800" s="25"/>
      <c r="U3800" s="14"/>
      <c r="V3800" s="47" t="str">
        <f t="shared" si="122"/>
        <v/>
      </c>
      <c r="W3800" s="102" t="str">
        <f>IF(Validierung!T3801&lt;&gt;"",Validierung!T3801,"")</f>
        <v/>
      </c>
      <c r="X3800" s="18"/>
    </row>
    <row r="3801" spans="1:24" x14ac:dyDescent="0.3">
      <c r="A3801" s="18"/>
      <c r="B3801" s="103" t="str">
        <f t="shared" si="121"/>
        <v/>
      </c>
      <c r="C3801" s="14"/>
      <c r="D3801" s="14"/>
      <c r="E3801" s="14"/>
      <c r="F3801" s="14"/>
      <c r="G3801" s="14"/>
      <c r="H3801" s="14"/>
      <c r="I3801" s="15"/>
      <c r="J3801" s="17"/>
      <c r="K3801" s="14"/>
      <c r="L3801" s="101" t="str">
        <f>IF(E3801="","",Wertelisten!$B$5)</f>
        <v/>
      </c>
      <c r="M3801" s="25"/>
      <c r="N3801" s="14"/>
      <c r="O3801" s="14"/>
      <c r="P3801" s="14"/>
      <c r="Q3801" s="16"/>
      <c r="R3801" s="25"/>
      <c r="S3801" s="25"/>
      <c r="T3801" s="25"/>
      <c r="U3801" s="14"/>
      <c r="V3801" s="47" t="str">
        <f t="shared" si="122"/>
        <v/>
      </c>
      <c r="W3801" s="102" t="str">
        <f>IF(Validierung!T3802&lt;&gt;"",Validierung!T3802,"")</f>
        <v/>
      </c>
      <c r="X3801" s="18"/>
    </row>
    <row r="3802" spans="1:24" x14ac:dyDescent="0.3">
      <c r="A3802" s="18"/>
      <c r="B3802" s="103" t="str">
        <f t="shared" si="121"/>
        <v/>
      </c>
      <c r="C3802" s="14"/>
      <c r="D3802" s="14"/>
      <c r="E3802" s="14"/>
      <c r="F3802" s="14"/>
      <c r="G3802" s="14"/>
      <c r="H3802" s="14"/>
      <c r="I3802" s="15"/>
      <c r="J3802" s="17"/>
      <c r="K3802" s="14"/>
      <c r="L3802" s="101" t="str">
        <f>IF(E3802="","",Wertelisten!$B$5)</f>
        <v/>
      </c>
      <c r="M3802" s="25"/>
      <c r="N3802" s="14"/>
      <c r="O3802" s="14"/>
      <c r="P3802" s="14"/>
      <c r="Q3802" s="16"/>
      <c r="R3802" s="25"/>
      <c r="S3802" s="25"/>
      <c r="T3802" s="25"/>
      <c r="U3802" s="14"/>
      <c r="V3802" s="47" t="str">
        <f t="shared" si="122"/>
        <v/>
      </c>
      <c r="W3802" s="102" t="str">
        <f>IF(Validierung!T3803&lt;&gt;"",Validierung!T3803,"")</f>
        <v/>
      </c>
      <c r="X3802" s="18"/>
    </row>
    <row r="3803" spans="1:24" x14ac:dyDescent="0.3">
      <c r="A3803" s="18"/>
      <c r="B3803" s="103" t="str">
        <f t="shared" si="121"/>
        <v/>
      </c>
      <c r="C3803" s="14"/>
      <c r="D3803" s="14"/>
      <c r="E3803" s="14"/>
      <c r="F3803" s="14"/>
      <c r="G3803" s="14"/>
      <c r="H3803" s="14"/>
      <c r="I3803" s="15"/>
      <c r="J3803" s="17"/>
      <c r="K3803" s="14"/>
      <c r="L3803" s="101" t="str">
        <f>IF(E3803="","",Wertelisten!$B$5)</f>
        <v/>
      </c>
      <c r="M3803" s="25"/>
      <c r="N3803" s="14"/>
      <c r="O3803" s="14"/>
      <c r="P3803" s="14"/>
      <c r="Q3803" s="16"/>
      <c r="R3803" s="25"/>
      <c r="S3803" s="25"/>
      <c r="T3803" s="25"/>
      <c r="U3803" s="14"/>
      <c r="V3803" s="47" t="str">
        <f t="shared" si="122"/>
        <v/>
      </c>
      <c r="W3803" s="102" t="str">
        <f>IF(Validierung!T3804&lt;&gt;"",Validierung!T3804,"")</f>
        <v/>
      </c>
      <c r="X3803" s="18"/>
    </row>
    <row r="3804" spans="1:24" x14ac:dyDescent="0.3">
      <c r="A3804" s="18"/>
      <c r="B3804" s="103" t="str">
        <f t="shared" si="121"/>
        <v/>
      </c>
      <c r="C3804" s="14"/>
      <c r="D3804" s="14"/>
      <c r="E3804" s="14"/>
      <c r="F3804" s="14"/>
      <c r="G3804" s="14"/>
      <c r="H3804" s="14"/>
      <c r="I3804" s="15"/>
      <c r="J3804" s="17"/>
      <c r="K3804" s="14"/>
      <c r="L3804" s="101" t="str">
        <f>IF(E3804="","",Wertelisten!$B$5)</f>
        <v/>
      </c>
      <c r="M3804" s="25"/>
      <c r="N3804" s="14"/>
      <c r="O3804" s="14"/>
      <c r="P3804" s="14"/>
      <c r="Q3804" s="16"/>
      <c r="R3804" s="25"/>
      <c r="S3804" s="25"/>
      <c r="T3804" s="25"/>
      <c r="U3804" s="14"/>
      <c r="V3804" s="47" t="str">
        <f t="shared" si="122"/>
        <v/>
      </c>
      <c r="W3804" s="102" t="str">
        <f>IF(Validierung!T3805&lt;&gt;"",Validierung!T3805,"")</f>
        <v/>
      </c>
      <c r="X3804" s="18"/>
    </row>
    <row r="3805" spans="1:24" x14ac:dyDescent="0.3">
      <c r="A3805" s="18"/>
      <c r="B3805" s="103" t="str">
        <f t="shared" si="121"/>
        <v/>
      </c>
      <c r="C3805" s="14"/>
      <c r="D3805" s="14"/>
      <c r="E3805" s="14"/>
      <c r="F3805" s="14"/>
      <c r="G3805" s="14"/>
      <c r="H3805" s="14"/>
      <c r="I3805" s="15"/>
      <c r="J3805" s="17"/>
      <c r="K3805" s="14"/>
      <c r="L3805" s="101" t="str">
        <f>IF(E3805="","",Wertelisten!$B$5)</f>
        <v/>
      </c>
      <c r="M3805" s="25"/>
      <c r="N3805" s="14"/>
      <c r="O3805" s="14"/>
      <c r="P3805" s="14"/>
      <c r="Q3805" s="16"/>
      <c r="R3805" s="25"/>
      <c r="S3805" s="25"/>
      <c r="T3805" s="25"/>
      <c r="U3805" s="14"/>
      <c r="V3805" s="47" t="str">
        <f t="shared" si="122"/>
        <v/>
      </c>
      <c r="W3805" s="102" t="str">
        <f>IF(Validierung!T3806&lt;&gt;"",Validierung!T3806,"")</f>
        <v/>
      </c>
      <c r="X3805" s="18"/>
    </row>
    <row r="3806" spans="1:24" x14ac:dyDescent="0.3">
      <c r="A3806" s="18"/>
      <c r="B3806" s="103" t="str">
        <f t="shared" si="121"/>
        <v/>
      </c>
      <c r="C3806" s="14"/>
      <c r="D3806" s="14"/>
      <c r="E3806" s="14"/>
      <c r="F3806" s="14"/>
      <c r="G3806" s="14"/>
      <c r="H3806" s="14"/>
      <c r="I3806" s="15"/>
      <c r="J3806" s="17"/>
      <c r="K3806" s="14"/>
      <c r="L3806" s="101" t="str">
        <f>IF(E3806="","",Wertelisten!$B$5)</f>
        <v/>
      </c>
      <c r="M3806" s="25"/>
      <c r="N3806" s="14"/>
      <c r="O3806" s="14"/>
      <c r="P3806" s="14"/>
      <c r="Q3806" s="16"/>
      <c r="R3806" s="25"/>
      <c r="S3806" s="25"/>
      <c r="T3806" s="25"/>
      <c r="U3806" s="14"/>
      <c r="V3806" s="47" t="str">
        <f t="shared" si="122"/>
        <v/>
      </c>
      <c r="W3806" s="102" t="str">
        <f>IF(Validierung!T3807&lt;&gt;"",Validierung!T3807,"")</f>
        <v/>
      </c>
      <c r="X3806" s="18"/>
    </row>
    <row r="3807" spans="1:24" x14ac:dyDescent="0.3">
      <c r="A3807" s="18"/>
      <c r="B3807" s="103" t="str">
        <f t="shared" si="121"/>
        <v/>
      </c>
      <c r="C3807" s="14"/>
      <c r="D3807" s="14"/>
      <c r="E3807" s="14"/>
      <c r="F3807" s="14"/>
      <c r="G3807" s="14"/>
      <c r="H3807" s="14"/>
      <c r="I3807" s="15"/>
      <c r="J3807" s="17"/>
      <c r="K3807" s="14"/>
      <c r="L3807" s="101" t="str">
        <f>IF(E3807="","",Wertelisten!$B$5)</f>
        <v/>
      </c>
      <c r="M3807" s="25"/>
      <c r="N3807" s="14"/>
      <c r="O3807" s="14"/>
      <c r="P3807" s="14"/>
      <c r="Q3807" s="16"/>
      <c r="R3807" s="25"/>
      <c r="S3807" s="25"/>
      <c r="T3807" s="25"/>
      <c r="U3807" s="14"/>
      <c r="V3807" s="47" t="str">
        <f t="shared" si="122"/>
        <v/>
      </c>
      <c r="W3807" s="102" t="str">
        <f>IF(Validierung!T3808&lt;&gt;"",Validierung!T3808,"")</f>
        <v/>
      </c>
      <c r="X3807" s="18"/>
    </row>
    <row r="3808" spans="1:24" x14ac:dyDescent="0.3">
      <c r="A3808" s="18"/>
      <c r="B3808" s="103" t="str">
        <f t="shared" si="121"/>
        <v/>
      </c>
      <c r="C3808" s="14"/>
      <c r="D3808" s="14"/>
      <c r="E3808" s="14"/>
      <c r="F3808" s="14"/>
      <c r="G3808" s="14"/>
      <c r="H3808" s="14"/>
      <c r="I3808" s="15"/>
      <c r="J3808" s="17"/>
      <c r="K3808" s="14"/>
      <c r="L3808" s="101" t="str">
        <f>IF(E3808="","",Wertelisten!$B$5)</f>
        <v/>
      </c>
      <c r="M3808" s="25"/>
      <c r="N3808" s="14"/>
      <c r="O3808" s="14"/>
      <c r="P3808" s="14"/>
      <c r="Q3808" s="16"/>
      <c r="R3808" s="25"/>
      <c r="S3808" s="25"/>
      <c r="T3808" s="25"/>
      <c r="U3808" s="14"/>
      <c r="V3808" s="47" t="str">
        <f t="shared" si="122"/>
        <v/>
      </c>
      <c r="W3808" s="102" t="str">
        <f>IF(Validierung!T3809&lt;&gt;"",Validierung!T3809,"")</f>
        <v/>
      </c>
      <c r="X3808" s="18"/>
    </row>
    <row r="3809" spans="1:24" x14ac:dyDescent="0.3">
      <c r="A3809" s="18"/>
      <c r="B3809" s="103" t="str">
        <f t="shared" si="121"/>
        <v/>
      </c>
      <c r="C3809" s="14"/>
      <c r="D3809" s="14"/>
      <c r="E3809" s="14"/>
      <c r="F3809" s="14"/>
      <c r="G3809" s="14"/>
      <c r="H3809" s="14"/>
      <c r="I3809" s="15"/>
      <c r="J3809" s="17"/>
      <c r="K3809" s="14"/>
      <c r="L3809" s="101" t="str">
        <f>IF(E3809="","",Wertelisten!$B$5)</f>
        <v/>
      </c>
      <c r="M3809" s="25"/>
      <c r="N3809" s="14"/>
      <c r="O3809" s="14"/>
      <c r="P3809" s="14"/>
      <c r="Q3809" s="16"/>
      <c r="R3809" s="25"/>
      <c r="S3809" s="25"/>
      <c r="T3809" s="25"/>
      <c r="U3809" s="14"/>
      <c r="V3809" s="47" t="str">
        <f t="shared" si="122"/>
        <v/>
      </c>
      <c r="W3809" s="102" t="str">
        <f>IF(Validierung!T3810&lt;&gt;"",Validierung!T3810,"")</f>
        <v/>
      </c>
      <c r="X3809" s="18"/>
    </row>
    <row r="3810" spans="1:24" x14ac:dyDescent="0.3">
      <c r="A3810" s="18"/>
      <c r="B3810" s="103" t="str">
        <f t="shared" si="121"/>
        <v/>
      </c>
      <c r="C3810" s="14"/>
      <c r="D3810" s="14"/>
      <c r="E3810" s="14"/>
      <c r="F3810" s="14"/>
      <c r="G3810" s="14"/>
      <c r="H3810" s="14"/>
      <c r="I3810" s="15"/>
      <c r="J3810" s="17"/>
      <c r="K3810" s="14"/>
      <c r="L3810" s="101" t="str">
        <f>IF(E3810="","",Wertelisten!$B$5)</f>
        <v/>
      </c>
      <c r="M3810" s="25"/>
      <c r="N3810" s="14"/>
      <c r="O3810" s="14"/>
      <c r="P3810" s="14"/>
      <c r="Q3810" s="16"/>
      <c r="R3810" s="25"/>
      <c r="S3810" s="25"/>
      <c r="T3810" s="25"/>
      <c r="U3810" s="14"/>
      <c r="V3810" s="47" t="str">
        <f t="shared" si="122"/>
        <v/>
      </c>
      <c r="W3810" s="102" t="str">
        <f>IF(Validierung!T3811&lt;&gt;"",Validierung!T3811,"")</f>
        <v/>
      </c>
      <c r="X3810" s="18"/>
    </row>
    <row r="3811" spans="1:24" x14ac:dyDescent="0.3">
      <c r="A3811" s="18"/>
      <c r="B3811" s="103" t="str">
        <f t="shared" si="121"/>
        <v/>
      </c>
      <c r="C3811" s="14"/>
      <c r="D3811" s="14"/>
      <c r="E3811" s="14"/>
      <c r="F3811" s="14"/>
      <c r="G3811" s="14"/>
      <c r="H3811" s="14"/>
      <c r="I3811" s="15"/>
      <c r="J3811" s="17"/>
      <c r="K3811" s="14"/>
      <c r="L3811" s="101" t="str">
        <f>IF(E3811="","",Wertelisten!$B$5)</f>
        <v/>
      </c>
      <c r="M3811" s="25"/>
      <c r="N3811" s="14"/>
      <c r="O3811" s="14"/>
      <c r="P3811" s="14"/>
      <c r="Q3811" s="16"/>
      <c r="R3811" s="25"/>
      <c r="S3811" s="25"/>
      <c r="T3811" s="25"/>
      <c r="U3811" s="14"/>
      <c r="V3811" s="47" t="str">
        <f t="shared" si="122"/>
        <v/>
      </c>
      <c r="W3811" s="102" t="str">
        <f>IF(Validierung!T3812&lt;&gt;"",Validierung!T3812,"")</f>
        <v/>
      </c>
      <c r="X3811" s="18"/>
    </row>
    <row r="3812" spans="1:24" x14ac:dyDescent="0.3">
      <c r="A3812" s="18"/>
      <c r="B3812" s="103" t="str">
        <f t="shared" si="121"/>
        <v/>
      </c>
      <c r="C3812" s="14"/>
      <c r="D3812" s="14"/>
      <c r="E3812" s="14"/>
      <c r="F3812" s="14"/>
      <c r="G3812" s="14"/>
      <c r="H3812" s="14"/>
      <c r="I3812" s="15"/>
      <c r="J3812" s="17"/>
      <c r="K3812" s="14"/>
      <c r="L3812" s="101" t="str">
        <f>IF(E3812="","",Wertelisten!$B$5)</f>
        <v/>
      </c>
      <c r="M3812" s="25"/>
      <c r="N3812" s="14"/>
      <c r="O3812" s="14"/>
      <c r="P3812" s="14"/>
      <c r="Q3812" s="16"/>
      <c r="R3812" s="25"/>
      <c r="S3812" s="25"/>
      <c r="T3812" s="25"/>
      <c r="U3812" s="14"/>
      <c r="V3812" s="47" t="str">
        <f t="shared" si="122"/>
        <v/>
      </c>
      <c r="W3812" s="102" t="str">
        <f>IF(Validierung!T3813&lt;&gt;"",Validierung!T3813,"")</f>
        <v/>
      </c>
      <c r="X3812" s="18"/>
    </row>
    <row r="3813" spans="1:24" x14ac:dyDescent="0.3">
      <c r="A3813" s="18"/>
      <c r="B3813" s="103" t="str">
        <f t="shared" si="121"/>
        <v/>
      </c>
      <c r="C3813" s="14"/>
      <c r="D3813" s="14"/>
      <c r="E3813" s="14"/>
      <c r="F3813" s="14"/>
      <c r="G3813" s="14"/>
      <c r="H3813" s="14"/>
      <c r="I3813" s="15"/>
      <c r="J3813" s="17"/>
      <c r="K3813" s="14"/>
      <c r="L3813" s="101" t="str">
        <f>IF(E3813="","",Wertelisten!$B$5)</f>
        <v/>
      </c>
      <c r="M3813" s="25"/>
      <c r="N3813" s="14"/>
      <c r="O3813" s="14"/>
      <c r="P3813" s="14"/>
      <c r="Q3813" s="16"/>
      <c r="R3813" s="25"/>
      <c r="S3813" s="25"/>
      <c r="T3813" s="25"/>
      <c r="U3813" s="14"/>
      <c r="V3813" s="47" t="str">
        <f t="shared" si="122"/>
        <v/>
      </c>
      <c r="W3813" s="102" t="str">
        <f>IF(Validierung!T3814&lt;&gt;"",Validierung!T3814,"")</f>
        <v/>
      </c>
      <c r="X3813" s="18"/>
    </row>
    <row r="3814" spans="1:24" x14ac:dyDescent="0.3">
      <c r="A3814" s="18"/>
      <c r="B3814" s="103" t="str">
        <f t="shared" si="121"/>
        <v/>
      </c>
      <c r="C3814" s="14"/>
      <c r="D3814" s="14"/>
      <c r="E3814" s="14"/>
      <c r="F3814" s="14"/>
      <c r="G3814" s="14"/>
      <c r="H3814" s="14"/>
      <c r="I3814" s="15"/>
      <c r="J3814" s="17"/>
      <c r="K3814" s="14"/>
      <c r="L3814" s="101" t="str">
        <f>IF(E3814="","",Wertelisten!$B$5)</f>
        <v/>
      </c>
      <c r="M3814" s="25"/>
      <c r="N3814" s="14"/>
      <c r="O3814" s="14"/>
      <c r="P3814" s="14"/>
      <c r="Q3814" s="16"/>
      <c r="R3814" s="25"/>
      <c r="S3814" s="25"/>
      <c r="T3814" s="25"/>
      <c r="U3814" s="14"/>
      <c r="V3814" s="47" t="str">
        <f t="shared" si="122"/>
        <v/>
      </c>
      <c r="W3814" s="102" t="str">
        <f>IF(Validierung!T3815&lt;&gt;"",Validierung!T3815,"")</f>
        <v/>
      </c>
      <c r="X3814" s="18"/>
    </row>
    <row r="3815" spans="1:24" x14ac:dyDescent="0.3">
      <c r="A3815" s="18"/>
      <c r="B3815" s="103" t="str">
        <f t="shared" si="121"/>
        <v/>
      </c>
      <c r="C3815" s="14"/>
      <c r="D3815" s="14"/>
      <c r="E3815" s="14"/>
      <c r="F3815" s="14"/>
      <c r="G3815" s="14"/>
      <c r="H3815" s="14"/>
      <c r="I3815" s="15"/>
      <c r="J3815" s="17"/>
      <c r="K3815" s="14"/>
      <c r="L3815" s="101" t="str">
        <f>IF(E3815="","",Wertelisten!$B$5)</f>
        <v/>
      </c>
      <c r="M3815" s="25"/>
      <c r="N3815" s="14"/>
      <c r="O3815" s="14"/>
      <c r="P3815" s="14"/>
      <c r="Q3815" s="16"/>
      <c r="R3815" s="25"/>
      <c r="S3815" s="25"/>
      <c r="T3815" s="25"/>
      <c r="U3815" s="14"/>
      <c r="V3815" s="47" t="str">
        <f t="shared" si="122"/>
        <v/>
      </c>
      <c r="W3815" s="102" t="str">
        <f>IF(Validierung!T3816&lt;&gt;"",Validierung!T3816,"")</f>
        <v/>
      </c>
      <c r="X3815" s="18"/>
    </row>
    <row r="3816" spans="1:24" x14ac:dyDescent="0.3">
      <c r="A3816" s="18"/>
      <c r="B3816" s="103" t="str">
        <f t="shared" si="121"/>
        <v/>
      </c>
      <c r="C3816" s="14"/>
      <c r="D3816" s="14"/>
      <c r="E3816" s="14"/>
      <c r="F3816" s="14"/>
      <c r="G3816" s="14"/>
      <c r="H3816" s="14"/>
      <c r="I3816" s="15"/>
      <c r="J3816" s="17"/>
      <c r="K3816" s="14"/>
      <c r="L3816" s="101" t="str">
        <f>IF(E3816="","",Wertelisten!$B$5)</f>
        <v/>
      </c>
      <c r="M3816" s="25"/>
      <c r="N3816" s="14"/>
      <c r="O3816" s="14"/>
      <c r="P3816" s="14"/>
      <c r="Q3816" s="16"/>
      <c r="R3816" s="25"/>
      <c r="S3816" s="25"/>
      <c r="T3816" s="25"/>
      <c r="U3816" s="14"/>
      <c r="V3816" s="47" t="str">
        <f t="shared" si="122"/>
        <v/>
      </c>
      <c r="W3816" s="102" t="str">
        <f>IF(Validierung!T3817&lt;&gt;"",Validierung!T3817,"")</f>
        <v/>
      </c>
      <c r="X3816" s="18"/>
    </row>
    <row r="3817" spans="1:24" x14ac:dyDescent="0.3">
      <c r="A3817" s="18"/>
      <c r="B3817" s="103" t="str">
        <f t="shared" si="121"/>
        <v/>
      </c>
      <c r="C3817" s="14"/>
      <c r="D3817" s="14"/>
      <c r="E3817" s="14"/>
      <c r="F3817" s="14"/>
      <c r="G3817" s="14"/>
      <c r="H3817" s="14"/>
      <c r="I3817" s="15"/>
      <c r="J3817" s="17"/>
      <c r="K3817" s="14"/>
      <c r="L3817" s="101" t="str">
        <f>IF(E3817="","",Wertelisten!$B$5)</f>
        <v/>
      </c>
      <c r="M3817" s="25"/>
      <c r="N3817" s="14"/>
      <c r="O3817" s="14"/>
      <c r="P3817" s="14"/>
      <c r="Q3817" s="16"/>
      <c r="R3817" s="25"/>
      <c r="S3817" s="25"/>
      <c r="T3817" s="25"/>
      <c r="U3817" s="14"/>
      <c r="V3817" s="47" t="str">
        <f t="shared" si="122"/>
        <v/>
      </c>
      <c r="W3817" s="102" t="str">
        <f>IF(Validierung!T3818&lt;&gt;"",Validierung!T3818,"")</f>
        <v/>
      </c>
      <c r="X3817" s="18"/>
    </row>
    <row r="3818" spans="1:24" x14ac:dyDescent="0.3">
      <c r="A3818" s="18"/>
      <c r="B3818" s="103" t="str">
        <f t="shared" si="121"/>
        <v/>
      </c>
      <c r="C3818" s="14"/>
      <c r="D3818" s="14"/>
      <c r="E3818" s="14"/>
      <c r="F3818" s="14"/>
      <c r="G3818" s="14"/>
      <c r="H3818" s="14"/>
      <c r="I3818" s="15"/>
      <c r="J3818" s="17"/>
      <c r="K3818" s="14"/>
      <c r="L3818" s="101" t="str">
        <f>IF(E3818="","",Wertelisten!$B$5)</f>
        <v/>
      </c>
      <c r="M3818" s="25"/>
      <c r="N3818" s="14"/>
      <c r="O3818" s="14"/>
      <c r="P3818" s="14"/>
      <c r="Q3818" s="16"/>
      <c r="R3818" s="25"/>
      <c r="S3818" s="25"/>
      <c r="T3818" s="25"/>
      <c r="U3818" s="14"/>
      <c r="V3818" s="47" t="str">
        <f t="shared" si="122"/>
        <v/>
      </c>
      <c r="W3818" s="102" t="str">
        <f>IF(Validierung!T3819&lt;&gt;"",Validierung!T3819,"")</f>
        <v/>
      </c>
      <c r="X3818" s="18"/>
    </row>
    <row r="3819" spans="1:24" x14ac:dyDescent="0.3">
      <c r="A3819" s="18"/>
      <c r="B3819" s="103" t="str">
        <f t="shared" si="121"/>
        <v/>
      </c>
      <c r="C3819" s="14"/>
      <c r="D3819" s="14"/>
      <c r="E3819" s="14"/>
      <c r="F3819" s="14"/>
      <c r="G3819" s="14"/>
      <c r="H3819" s="14"/>
      <c r="I3819" s="15"/>
      <c r="J3819" s="17"/>
      <c r="K3819" s="14"/>
      <c r="L3819" s="101" t="str">
        <f>IF(E3819="","",Wertelisten!$B$5)</f>
        <v/>
      </c>
      <c r="M3819" s="25"/>
      <c r="N3819" s="14"/>
      <c r="O3819" s="14"/>
      <c r="P3819" s="14"/>
      <c r="Q3819" s="16"/>
      <c r="R3819" s="25"/>
      <c r="S3819" s="25"/>
      <c r="T3819" s="25"/>
      <c r="U3819" s="14"/>
      <c r="V3819" s="47" t="str">
        <f t="shared" si="122"/>
        <v/>
      </c>
      <c r="W3819" s="102" t="str">
        <f>IF(Validierung!T3820&lt;&gt;"",Validierung!T3820,"")</f>
        <v/>
      </c>
      <c r="X3819" s="18"/>
    </row>
    <row r="3820" spans="1:24" x14ac:dyDescent="0.3">
      <c r="A3820" s="18"/>
      <c r="B3820" s="103" t="str">
        <f t="shared" si="121"/>
        <v/>
      </c>
      <c r="C3820" s="14"/>
      <c r="D3820" s="14"/>
      <c r="E3820" s="14"/>
      <c r="F3820" s="14"/>
      <c r="G3820" s="14"/>
      <c r="H3820" s="14"/>
      <c r="I3820" s="15"/>
      <c r="J3820" s="17"/>
      <c r="K3820" s="14"/>
      <c r="L3820" s="101" t="str">
        <f>IF(E3820="","",Wertelisten!$B$5)</f>
        <v/>
      </c>
      <c r="M3820" s="25"/>
      <c r="N3820" s="14"/>
      <c r="O3820" s="14"/>
      <c r="P3820" s="14"/>
      <c r="Q3820" s="16"/>
      <c r="R3820" s="25"/>
      <c r="S3820" s="25"/>
      <c r="T3820" s="25"/>
      <c r="U3820" s="14"/>
      <c r="V3820" s="47" t="str">
        <f t="shared" si="122"/>
        <v/>
      </c>
      <c r="W3820" s="102" t="str">
        <f>IF(Validierung!T3821&lt;&gt;"",Validierung!T3821,"")</f>
        <v/>
      </c>
      <c r="X3820" s="18"/>
    </row>
    <row r="3821" spans="1:24" x14ac:dyDescent="0.3">
      <c r="A3821" s="18"/>
      <c r="B3821" s="103" t="str">
        <f t="shared" si="121"/>
        <v/>
      </c>
      <c r="C3821" s="14"/>
      <c r="D3821" s="14"/>
      <c r="E3821" s="14"/>
      <c r="F3821" s="14"/>
      <c r="G3821" s="14"/>
      <c r="H3821" s="14"/>
      <c r="I3821" s="15"/>
      <c r="J3821" s="17"/>
      <c r="K3821" s="14"/>
      <c r="L3821" s="101" t="str">
        <f>IF(E3821="","",Wertelisten!$B$5)</f>
        <v/>
      </c>
      <c r="M3821" s="25"/>
      <c r="N3821" s="14"/>
      <c r="O3821" s="14"/>
      <c r="P3821" s="14"/>
      <c r="Q3821" s="16"/>
      <c r="R3821" s="25"/>
      <c r="S3821" s="25"/>
      <c r="T3821" s="25"/>
      <c r="U3821" s="14"/>
      <c r="V3821" s="47" t="str">
        <f t="shared" si="122"/>
        <v/>
      </c>
      <c r="W3821" s="102" t="str">
        <f>IF(Validierung!T3822&lt;&gt;"",Validierung!T3822,"")</f>
        <v/>
      </c>
      <c r="X3821" s="18"/>
    </row>
    <row r="3822" spans="1:24" x14ac:dyDescent="0.3">
      <c r="A3822" s="18"/>
      <c r="B3822" s="103" t="str">
        <f t="shared" si="121"/>
        <v/>
      </c>
      <c r="C3822" s="14"/>
      <c r="D3822" s="14"/>
      <c r="E3822" s="14"/>
      <c r="F3822" s="14"/>
      <c r="G3822" s="14"/>
      <c r="H3822" s="14"/>
      <c r="I3822" s="15"/>
      <c r="J3822" s="17"/>
      <c r="K3822" s="14"/>
      <c r="L3822" s="101" t="str">
        <f>IF(E3822="","",Wertelisten!$B$5)</f>
        <v/>
      </c>
      <c r="M3822" s="25"/>
      <c r="N3822" s="14"/>
      <c r="O3822" s="14"/>
      <c r="P3822" s="14"/>
      <c r="Q3822" s="16"/>
      <c r="R3822" s="25"/>
      <c r="S3822" s="25"/>
      <c r="T3822" s="25"/>
      <c r="U3822" s="14"/>
      <c r="V3822" s="47" t="str">
        <f t="shared" si="122"/>
        <v/>
      </c>
      <c r="W3822" s="102" t="str">
        <f>IF(Validierung!T3823&lt;&gt;"",Validierung!T3823,"")</f>
        <v/>
      </c>
      <c r="X3822" s="18"/>
    </row>
    <row r="3823" spans="1:24" x14ac:dyDescent="0.3">
      <c r="A3823" s="18"/>
      <c r="B3823" s="103" t="str">
        <f t="shared" si="121"/>
        <v/>
      </c>
      <c r="C3823" s="14"/>
      <c r="D3823" s="14"/>
      <c r="E3823" s="14"/>
      <c r="F3823" s="14"/>
      <c r="G3823" s="14"/>
      <c r="H3823" s="14"/>
      <c r="I3823" s="15"/>
      <c r="J3823" s="17"/>
      <c r="K3823" s="14"/>
      <c r="L3823" s="101" t="str">
        <f>IF(E3823="","",Wertelisten!$B$5)</f>
        <v/>
      </c>
      <c r="M3823" s="25"/>
      <c r="N3823" s="14"/>
      <c r="O3823" s="14"/>
      <c r="P3823" s="14"/>
      <c r="Q3823" s="16"/>
      <c r="R3823" s="25"/>
      <c r="S3823" s="25"/>
      <c r="T3823" s="25"/>
      <c r="U3823" s="14"/>
      <c r="V3823" s="47" t="str">
        <f t="shared" si="122"/>
        <v/>
      </c>
      <c r="W3823" s="102" t="str">
        <f>IF(Validierung!T3824&lt;&gt;"",Validierung!T3824,"")</f>
        <v/>
      </c>
      <c r="X3823" s="18"/>
    </row>
    <row r="3824" spans="1:24" x14ac:dyDescent="0.3">
      <c r="A3824" s="18"/>
      <c r="B3824" s="103" t="str">
        <f t="shared" si="121"/>
        <v/>
      </c>
      <c r="C3824" s="14"/>
      <c r="D3824" s="14"/>
      <c r="E3824" s="14"/>
      <c r="F3824" s="14"/>
      <c r="G3824" s="14"/>
      <c r="H3824" s="14"/>
      <c r="I3824" s="15"/>
      <c r="J3824" s="17"/>
      <c r="K3824" s="14"/>
      <c r="L3824" s="101" t="str">
        <f>IF(E3824="","",Wertelisten!$B$5)</f>
        <v/>
      </c>
      <c r="M3824" s="25"/>
      <c r="N3824" s="14"/>
      <c r="O3824" s="14"/>
      <c r="P3824" s="14"/>
      <c r="Q3824" s="16"/>
      <c r="R3824" s="25"/>
      <c r="S3824" s="25"/>
      <c r="T3824" s="25"/>
      <c r="U3824" s="14"/>
      <c r="V3824" s="47" t="str">
        <f t="shared" si="122"/>
        <v/>
      </c>
      <c r="W3824" s="102" t="str">
        <f>IF(Validierung!T3825&lt;&gt;"",Validierung!T3825,"")</f>
        <v/>
      </c>
      <c r="X3824" s="18"/>
    </row>
    <row r="3825" spans="1:24" x14ac:dyDescent="0.3">
      <c r="A3825" s="18"/>
      <c r="B3825" s="103" t="str">
        <f t="shared" si="121"/>
        <v/>
      </c>
      <c r="C3825" s="14"/>
      <c r="D3825" s="14"/>
      <c r="E3825" s="14"/>
      <c r="F3825" s="14"/>
      <c r="G3825" s="14"/>
      <c r="H3825" s="14"/>
      <c r="I3825" s="15"/>
      <c r="J3825" s="17"/>
      <c r="K3825" s="14"/>
      <c r="L3825" s="101" t="str">
        <f>IF(E3825="","",Wertelisten!$B$5)</f>
        <v/>
      </c>
      <c r="M3825" s="25"/>
      <c r="N3825" s="14"/>
      <c r="O3825" s="14"/>
      <c r="P3825" s="14"/>
      <c r="Q3825" s="16"/>
      <c r="R3825" s="25"/>
      <c r="S3825" s="25"/>
      <c r="T3825" s="25"/>
      <c r="U3825" s="14"/>
      <c r="V3825" s="47" t="str">
        <f t="shared" si="122"/>
        <v/>
      </c>
      <c r="W3825" s="102" t="str">
        <f>IF(Validierung!T3826&lt;&gt;"",Validierung!T3826,"")</f>
        <v/>
      </c>
      <c r="X3825" s="18"/>
    </row>
    <row r="3826" spans="1:24" x14ac:dyDescent="0.3">
      <c r="A3826" s="18"/>
      <c r="B3826" s="103" t="str">
        <f t="shared" si="121"/>
        <v/>
      </c>
      <c r="C3826" s="14"/>
      <c r="D3826" s="14"/>
      <c r="E3826" s="14"/>
      <c r="F3826" s="14"/>
      <c r="G3826" s="14"/>
      <c r="H3826" s="14"/>
      <c r="I3826" s="15"/>
      <c r="J3826" s="17"/>
      <c r="K3826" s="14"/>
      <c r="L3826" s="101" t="str">
        <f>IF(E3826="","",Wertelisten!$B$5)</f>
        <v/>
      </c>
      <c r="M3826" s="25"/>
      <c r="N3826" s="14"/>
      <c r="O3826" s="14"/>
      <c r="P3826" s="14"/>
      <c r="Q3826" s="16"/>
      <c r="R3826" s="25"/>
      <c r="S3826" s="25"/>
      <c r="T3826" s="25"/>
      <c r="U3826" s="14"/>
      <c r="V3826" s="47" t="str">
        <f t="shared" si="122"/>
        <v/>
      </c>
      <c r="W3826" s="102" t="str">
        <f>IF(Validierung!T3827&lt;&gt;"",Validierung!T3827,"")</f>
        <v/>
      </c>
      <c r="X3826" s="18"/>
    </row>
    <row r="3827" spans="1:24" x14ac:dyDescent="0.3">
      <c r="A3827" s="18"/>
      <c r="B3827" s="103" t="str">
        <f t="shared" si="121"/>
        <v/>
      </c>
      <c r="C3827" s="14"/>
      <c r="D3827" s="14"/>
      <c r="E3827" s="14"/>
      <c r="F3827" s="14"/>
      <c r="G3827" s="14"/>
      <c r="H3827" s="14"/>
      <c r="I3827" s="15"/>
      <c r="J3827" s="17"/>
      <c r="K3827" s="14"/>
      <c r="L3827" s="101" t="str">
        <f>IF(E3827="","",Wertelisten!$B$5)</f>
        <v/>
      </c>
      <c r="M3827" s="25"/>
      <c r="N3827" s="14"/>
      <c r="O3827" s="14"/>
      <c r="P3827" s="14"/>
      <c r="Q3827" s="16"/>
      <c r="R3827" s="25"/>
      <c r="S3827" s="25"/>
      <c r="T3827" s="25"/>
      <c r="U3827" s="14"/>
      <c r="V3827" s="47" t="str">
        <f t="shared" si="122"/>
        <v/>
      </c>
      <c r="W3827" s="102" t="str">
        <f>IF(Validierung!T3828&lt;&gt;"",Validierung!T3828,"")</f>
        <v/>
      </c>
      <c r="X3827" s="18"/>
    </row>
    <row r="3828" spans="1:24" x14ac:dyDescent="0.3">
      <c r="A3828" s="18"/>
      <c r="B3828" s="103" t="str">
        <f t="shared" si="121"/>
        <v/>
      </c>
      <c r="C3828" s="14"/>
      <c r="D3828" s="14"/>
      <c r="E3828" s="14"/>
      <c r="F3828" s="14"/>
      <c r="G3828" s="14"/>
      <c r="H3828" s="14"/>
      <c r="I3828" s="15"/>
      <c r="J3828" s="17"/>
      <c r="K3828" s="14"/>
      <c r="L3828" s="101" t="str">
        <f>IF(E3828="","",Wertelisten!$B$5)</f>
        <v/>
      </c>
      <c r="M3828" s="25"/>
      <c r="N3828" s="14"/>
      <c r="O3828" s="14"/>
      <c r="P3828" s="14"/>
      <c r="Q3828" s="16"/>
      <c r="R3828" s="25"/>
      <c r="S3828" s="25"/>
      <c r="T3828" s="25"/>
      <c r="U3828" s="14"/>
      <c r="V3828" s="47" t="str">
        <f t="shared" si="122"/>
        <v/>
      </c>
      <c r="W3828" s="102" t="str">
        <f>IF(Validierung!T3829&lt;&gt;"",Validierung!T3829,"")</f>
        <v/>
      </c>
      <c r="X3828" s="18"/>
    </row>
    <row r="3829" spans="1:24" x14ac:dyDescent="0.3">
      <c r="A3829" s="18"/>
      <c r="B3829" s="103" t="str">
        <f t="shared" si="121"/>
        <v/>
      </c>
      <c r="C3829" s="14"/>
      <c r="D3829" s="14"/>
      <c r="E3829" s="14"/>
      <c r="F3829" s="14"/>
      <c r="G3829" s="14"/>
      <c r="H3829" s="14"/>
      <c r="I3829" s="15"/>
      <c r="J3829" s="17"/>
      <c r="K3829" s="14"/>
      <c r="L3829" s="101" t="str">
        <f>IF(E3829="","",Wertelisten!$B$5)</f>
        <v/>
      </c>
      <c r="M3829" s="25"/>
      <c r="N3829" s="14"/>
      <c r="O3829" s="14"/>
      <c r="P3829" s="14"/>
      <c r="Q3829" s="16"/>
      <c r="R3829" s="25"/>
      <c r="S3829" s="25"/>
      <c r="T3829" s="25"/>
      <c r="U3829" s="14"/>
      <c r="V3829" s="47" t="str">
        <f t="shared" si="122"/>
        <v/>
      </c>
      <c r="W3829" s="102" t="str">
        <f>IF(Validierung!T3830&lt;&gt;"",Validierung!T3830,"")</f>
        <v/>
      </c>
      <c r="X3829" s="18"/>
    </row>
    <row r="3830" spans="1:24" x14ac:dyDescent="0.3">
      <c r="A3830" s="18"/>
      <c r="B3830" s="103" t="str">
        <f t="shared" si="121"/>
        <v/>
      </c>
      <c r="C3830" s="14"/>
      <c r="D3830" s="14"/>
      <c r="E3830" s="14"/>
      <c r="F3830" s="14"/>
      <c r="G3830" s="14"/>
      <c r="H3830" s="14"/>
      <c r="I3830" s="15"/>
      <c r="J3830" s="17"/>
      <c r="K3830" s="14"/>
      <c r="L3830" s="101" t="str">
        <f>IF(E3830="","",Wertelisten!$B$5)</f>
        <v/>
      </c>
      <c r="M3830" s="25"/>
      <c r="N3830" s="14"/>
      <c r="O3830" s="14"/>
      <c r="P3830" s="14"/>
      <c r="Q3830" s="16"/>
      <c r="R3830" s="25"/>
      <c r="S3830" s="25"/>
      <c r="T3830" s="25"/>
      <c r="U3830" s="14"/>
      <c r="V3830" s="47" t="str">
        <f t="shared" si="122"/>
        <v/>
      </c>
      <c r="W3830" s="102" t="str">
        <f>IF(Validierung!T3831&lt;&gt;"",Validierung!T3831,"")</f>
        <v/>
      </c>
      <c r="X3830" s="18"/>
    </row>
    <row r="3831" spans="1:24" x14ac:dyDescent="0.3">
      <c r="A3831" s="18"/>
      <c r="B3831" s="103" t="str">
        <f t="shared" si="121"/>
        <v/>
      </c>
      <c r="C3831" s="14"/>
      <c r="D3831" s="14"/>
      <c r="E3831" s="14"/>
      <c r="F3831" s="14"/>
      <c r="G3831" s="14"/>
      <c r="H3831" s="14"/>
      <c r="I3831" s="15"/>
      <c r="J3831" s="17"/>
      <c r="K3831" s="14"/>
      <c r="L3831" s="101" t="str">
        <f>IF(E3831="","",Wertelisten!$B$5)</f>
        <v/>
      </c>
      <c r="M3831" s="25"/>
      <c r="N3831" s="14"/>
      <c r="O3831" s="14"/>
      <c r="P3831" s="14"/>
      <c r="Q3831" s="16"/>
      <c r="R3831" s="25"/>
      <c r="S3831" s="25"/>
      <c r="T3831" s="25"/>
      <c r="U3831" s="14"/>
      <c r="V3831" s="47" t="str">
        <f t="shared" si="122"/>
        <v/>
      </c>
      <c r="W3831" s="102" t="str">
        <f>IF(Validierung!T3832&lt;&gt;"",Validierung!T3832,"")</f>
        <v/>
      </c>
      <c r="X3831" s="18"/>
    </row>
    <row r="3832" spans="1:24" x14ac:dyDescent="0.3">
      <c r="A3832" s="18"/>
      <c r="B3832" s="103" t="str">
        <f t="shared" si="121"/>
        <v/>
      </c>
      <c r="C3832" s="14"/>
      <c r="D3832" s="14"/>
      <c r="E3832" s="14"/>
      <c r="F3832" s="14"/>
      <c r="G3832" s="14"/>
      <c r="H3832" s="14"/>
      <c r="I3832" s="15"/>
      <c r="J3832" s="17"/>
      <c r="K3832" s="14"/>
      <c r="L3832" s="101" t="str">
        <f>IF(E3832="","",Wertelisten!$B$5)</f>
        <v/>
      </c>
      <c r="M3832" s="25"/>
      <c r="N3832" s="14"/>
      <c r="O3832" s="14"/>
      <c r="P3832" s="14"/>
      <c r="Q3832" s="16"/>
      <c r="R3832" s="25"/>
      <c r="S3832" s="25"/>
      <c r="T3832" s="25"/>
      <c r="U3832" s="14"/>
      <c r="V3832" s="47" t="str">
        <f t="shared" si="122"/>
        <v/>
      </c>
      <c r="W3832" s="102" t="str">
        <f>IF(Validierung!T3833&lt;&gt;"",Validierung!T3833,"")</f>
        <v/>
      </c>
      <c r="X3832" s="18"/>
    </row>
    <row r="3833" spans="1:24" x14ac:dyDescent="0.3">
      <c r="A3833" s="18"/>
      <c r="B3833" s="103" t="str">
        <f t="shared" si="121"/>
        <v/>
      </c>
      <c r="C3833" s="14"/>
      <c r="D3833" s="14"/>
      <c r="E3833" s="14"/>
      <c r="F3833" s="14"/>
      <c r="G3833" s="14"/>
      <c r="H3833" s="14"/>
      <c r="I3833" s="15"/>
      <c r="J3833" s="17"/>
      <c r="K3833" s="14"/>
      <c r="L3833" s="101" t="str">
        <f>IF(E3833="","",Wertelisten!$B$5)</f>
        <v/>
      </c>
      <c r="M3833" s="25"/>
      <c r="N3833" s="14"/>
      <c r="O3833" s="14"/>
      <c r="P3833" s="14"/>
      <c r="Q3833" s="16"/>
      <c r="R3833" s="25"/>
      <c r="S3833" s="25"/>
      <c r="T3833" s="25"/>
      <c r="U3833" s="14"/>
      <c r="V3833" s="47" t="str">
        <f t="shared" si="122"/>
        <v/>
      </c>
      <c r="W3833" s="102" t="str">
        <f>IF(Validierung!T3834&lt;&gt;"",Validierung!T3834,"")</f>
        <v/>
      </c>
      <c r="X3833" s="18"/>
    </row>
    <row r="3834" spans="1:24" x14ac:dyDescent="0.3">
      <c r="A3834" s="18"/>
      <c r="B3834" s="103" t="str">
        <f t="shared" si="121"/>
        <v/>
      </c>
      <c r="C3834" s="14"/>
      <c r="D3834" s="14"/>
      <c r="E3834" s="14"/>
      <c r="F3834" s="14"/>
      <c r="G3834" s="14"/>
      <c r="H3834" s="14"/>
      <c r="I3834" s="15"/>
      <c r="J3834" s="17"/>
      <c r="K3834" s="14"/>
      <c r="L3834" s="101" t="str">
        <f>IF(E3834="","",Wertelisten!$B$5)</f>
        <v/>
      </c>
      <c r="M3834" s="25"/>
      <c r="N3834" s="14"/>
      <c r="O3834" s="14"/>
      <c r="P3834" s="14"/>
      <c r="Q3834" s="16"/>
      <c r="R3834" s="25"/>
      <c r="S3834" s="25"/>
      <c r="T3834" s="25"/>
      <c r="U3834" s="14"/>
      <c r="V3834" s="47" t="str">
        <f t="shared" si="122"/>
        <v/>
      </c>
      <c r="W3834" s="102" t="str">
        <f>IF(Validierung!T3835&lt;&gt;"",Validierung!T3835,"")</f>
        <v/>
      </c>
      <c r="X3834" s="18"/>
    </row>
    <row r="3835" spans="1:24" x14ac:dyDescent="0.3">
      <c r="A3835" s="18"/>
      <c r="B3835" s="103" t="str">
        <f t="shared" si="121"/>
        <v/>
      </c>
      <c r="C3835" s="14"/>
      <c r="D3835" s="14"/>
      <c r="E3835" s="14"/>
      <c r="F3835" s="14"/>
      <c r="G3835" s="14"/>
      <c r="H3835" s="14"/>
      <c r="I3835" s="15"/>
      <c r="J3835" s="17"/>
      <c r="K3835" s="14"/>
      <c r="L3835" s="101" t="str">
        <f>IF(E3835="","",Wertelisten!$B$5)</f>
        <v/>
      </c>
      <c r="M3835" s="25"/>
      <c r="N3835" s="14"/>
      <c r="O3835" s="14"/>
      <c r="P3835" s="14"/>
      <c r="Q3835" s="16"/>
      <c r="R3835" s="25"/>
      <c r="S3835" s="25"/>
      <c r="T3835" s="25"/>
      <c r="U3835" s="14"/>
      <c r="V3835" s="47" t="str">
        <f t="shared" si="122"/>
        <v/>
      </c>
      <c r="W3835" s="102" t="str">
        <f>IF(Validierung!T3836&lt;&gt;"",Validierung!T3836,"")</f>
        <v/>
      </c>
      <c r="X3835" s="18"/>
    </row>
    <row r="3836" spans="1:24" x14ac:dyDescent="0.3">
      <c r="A3836" s="18"/>
      <c r="B3836" s="103" t="str">
        <f t="shared" si="121"/>
        <v/>
      </c>
      <c r="C3836" s="14"/>
      <c r="D3836" s="14"/>
      <c r="E3836" s="14"/>
      <c r="F3836" s="14"/>
      <c r="G3836" s="14"/>
      <c r="H3836" s="14"/>
      <c r="I3836" s="15"/>
      <c r="J3836" s="17"/>
      <c r="K3836" s="14"/>
      <c r="L3836" s="101" t="str">
        <f>IF(E3836="","",Wertelisten!$B$5)</f>
        <v/>
      </c>
      <c r="M3836" s="25"/>
      <c r="N3836" s="14"/>
      <c r="O3836" s="14"/>
      <c r="P3836" s="14"/>
      <c r="Q3836" s="16"/>
      <c r="R3836" s="25"/>
      <c r="S3836" s="25"/>
      <c r="T3836" s="25"/>
      <c r="U3836" s="14"/>
      <c r="V3836" s="47" t="str">
        <f t="shared" si="122"/>
        <v/>
      </c>
      <c r="W3836" s="102" t="str">
        <f>IF(Validierung!T3837&lt;&gt;"",Validierung!T3837,"")</f>
        <v/>
      </c>
      <c r="X3836" s="18"/>
    </row>
    <row r="3837" spans="1:24" x14ac:dyDescent="0.3">
      <c r="A3837" s="18"/>
      <c r="B3837" s="103" t="str">
        <f t="shared" si="121"/>
        <v/>
      </c>
      <c r="C3837" s="14"/>
      <c r="D3837" s="14"/>
      <c r="E3837" s="14"/>
      <c r="F3837" s="14"/>
      <c r="G3837" s="14"/>
      <c r="H3837" s="14"/>
      <c r="I3837" s="15"/>
      <c r="J3837" s="17"/>
      <c r="K3837" s="14"/>
      <c r="L3837" s="101" t="str">
        <f>IF(E3837="","",Wertelisten!$B$5)</f>
        <v/>
      </c>
      <c r="M3837" s="25"/>
      <c r="N3837" s="14"/>
      <c r="O3837" s="14"/>
      <c r="P3837" s="14"/>
      <c r="Q3837" s="16"/>
      <c r="R3837" s="25"/>
      <c r="S3837" s="25"/>
      <c r="T3837" s="25"/>
      <c r="U3837" s="14"/>
      <c r="V3837" s="47" t="str">
        <f t="shared" si="122"/>
        <v/>
      </c>
      <c r="W3837" s="102" t="str">
        <f>IF(Validierung!T3838&lt;&gt;"",Validierung!T3838,"")</f>
        <v/>
      </c>
      <c r="X3837" s="18"/>
    </row>
    <row r="3838" spans="1:24" x14ac:dyDescent="0.3">
      <c r="A3838" s="18"/>
      <c r="B3838" s="103" t="str">
        <f t="shared" si="121"/>
        <v/>
      </c>
      <c r="C3838" s="14"/>
      <c r="D3838" s="14"/>
      <c r="E3838" s="14"/>
      <c r="F3838" s="14"/>
      <c r="G3838" s="14"/>
      <c r="H3838" s="14"/>
      <c r="I3838" s="15"/>
      <c r="J3838" s="17"/>
      <c r="K3838" s="14"/>
      <c r="L3838" s="101" t="str">
        <f>IF(E3838="","",Wertelisten!$B$5)</f>
        <v/>
      </c>
      <c r="M3838" s="25"/>
      <c r="N3838" s="14"/>
      <c r="O3838" s="14"/>
      <c r="P3838" s="14"/>
      <c r="Q3838" s="16"/>
      <c r="R3838" s="25"/>
      <c r="S3838" s="25"/>
      <c r="T3838" s="25"/>
      <c r="U3838" s="14"/>
      <c r="V3838" s="47" t="str">
        <f t="shared" si="122"/>
        <v/>
      </c>
      <c r="W3838" s="102" t="str">
        <f>IF(Validierung!T3839&lt;&gt;"",Validierung!T3839,"")</f>
        <v/>
      </c>
      <c r="X3838" s="18"/>
    </row>
    <row r="3839" spans="1:24" x14ac:dyDescent="0.3">
      <c r="A3839" s="18"/>
      <c r="B3839" s="103" t="str">
        <f t="shared" si="121"/>
        <v/>
      </c>
      <c r="C3839" s="14"/>
      <c r="D3839" s="14"/>
      <c r="E3839" s="14"/>
      <c r="F3839" s="14"/>
      <c r="G3839" s="14"/>
      <c r="H3839" s="14"/>
      <c r="I3839" s="15"/>
      <c r="J3839" s="17"/>
      <c r="K3839" s="14"/>
      <c r="L3839" s="101" t="str">
        <f>IF(E3839="","",Wertelisten!$B$5)</f>
        <v/>
      </c>
      <c r="M3839" s="25"/>
      <c r="N3839" s="14"/>
      <c r="O3839" s="14"/>
      <c r="P3839" s="14"/>
      <c r="Q3839" s="16"/>
      <c r="R3839" s="25"/>
      <c r="S3839" s="25"/>
      <c r="T3839" s="25"/>
      <c r="U3839" s="14"/>
      <c r="V3839" s="47" t="str">
        <f t="shared" si="122"/>
        <v/>
      </c>
      <c r="W3839" s="102" t="str">
        <f>IF(Validierung!T3840&lt;&gt;"",Validierung!T3840,"")</f>
        <v/>
      </c>
      <c r="X3839" s="18"/>
    </row>
    <row r="3840" spans="1:24" x14ac:dyDescent="0.3">
      <c r="A3840" s="18"/>
      <c r="B3840" s="103" t="str">
        <f t="shared" si="121"/>
        <v/>
      </c>
      <c r="C3840" s="14"/>
      <c r="D3840" s="14"/>
      <c r="E3840" s="14"/>
      <c r="F3840" s="14"/>
      <c r="G3840" s="14"/>
      <c r="H3840" s="14"/>
      <c r="I3840" s="15"/>
      <c r="J3840" s="17"/>
      <c r="K3840" s="14"/>
      <c r="L3840" s="101" t="str">
        <f>IF(E3840="","",Wertelisten!$B$5)</f>
        <v/>
      </c>
      <c r="M3840" s="25"/>
      <c r="N3840" s="14"/>
      <c r="O3840" s="14"/>
      <c r="P3840" s="14"/>
      <c r="Q3840" s="16"/>
      <c r="R3840" s="25"/>
      <c r="S3840" s="25"/>
      <c r="T3840" s="25"/>
      <c r="U3840" s="14"/>
      <c r="V3840" s="47" t="str">
        <f t="shared" si="122"/>
        <v/>
      </c>
      <c r="W3840" s="102" t="str">
        <f>IF(Validierung!T3841&lt;&gt;"",Validierung!T3841,"")</f>
        <v/>
      </c>
      <c r="X3840" s="18"/>
    </row>
    <row r="3841" spans="1:24" x14ac:dyDescent="0.3">
      <c r="A3841" s="18"/>
      <c r="B3841" s="103" t="str">
        <f t="shared" si="121"/>
        <v/>
      </c>
      <c r="C3841" s="14"/>
      <c r="D3841" s="14"/>
      <c r="E3841" s="14"/>
      <c r="F3841" s="14"/>
      <c r="G3841" s="14"/>
      <c r="H3841" s="14"/>
      <c r="I3841" s="15"/>
      <c r="J3841" s="17"/>
      <c r="K3841" s="14"/>
      <c r="L3841" s="101" t="str">
        <f>IF(E3841="","",Wertelisten!$B$5)</f>
        <v/>
      </c>
      <c r="M3841" s="25"/>
      <c r="N3841" s="14"/>
      <c r="O3841" s="14"/>
      <c r="P3841" s="14"/>
      <c r="Q3841" s="16"/>
      <c r="R3841" s="25"/>
      <c r="S3841" s="25"/>
      <c r="T3841" s="25"/>
      <c r="U3841" s="14"/>
      <c r="V3841" s="47" t="str">
        <f t="shared" si="122"/>
        <v/>
      </c>
      <c r="W3841" s="102" t="str">
        <f>IF(Validierung!T3842&lt;&gt;"",Validierung!T3842,"")</f>
        <v/>
      </c>
      <c r="X3841" s="18"/>
    </row>
    <row r="3842" spans="1:24" x14ac:dyDescent="0.3">
      <c r="A3842" s="18"/>
      <c r="B3842" s="103" t="str">
        <f t="shared" si="121"/>
        <v/>
      </c>
      <c r="C3842" s="14"/>
      <c r="D3842" s="14"/>
      <c r="E3842" s="14"/>
      <c r="F3842" s="14"/>
      <c r="G3842" s="14"/>
      <c r="H3842" s="14"/>
      <c r="I3842" s="15"/>
      <c r="J3842" s="17"/>
      <c r="K3842" s="14"/>
      <c r="L3842" s="101" t="str">
        <f>IF(E3842="","",Wertelisten!$B$5)</f>
        <v/>
      </c>
      <c r="M3842" s="25"/>
      <c r="N3842" s="14"/>
      <c r="O3842" s="14"/>
      <c r="P3842" s="14"/>
      <c r="Q3842" s="16"/>
      <c r="R3842" s="25"/>
      <c r="S3842" s="25"/>
      <c r="T3842" s="25"/>
      <c r="U3842" s="14"/>
      <c r="V3842" s="47" t="str">
        <f t="shared" si="122"/>
        <v/>
      </c>
      <c r="W3842" s="102" t="str">
        <f>IF(Validierung!T3843&lt;&gt;"",Validierung!T3843,"")</f>
        <v/>
      </c>
      <c r="X3842" s="18"/>
    </row>
    <row r="3843" spans="1:24" x14ac:dyDescent="0.3">
      <c r="A3843" s="18"/>
      <c r="B3843" s="103" t="str">
        <f t="shared" si="121"/>
        <v/>
      </c>
      <c r="C3843" s="14"/>
      <c r="D3843" s="14"/>
      <c r="E3843" s="14"/>
      <c r="F3843" s="14"/>
      <c r="G3843" s="14"/>
      <c r="H3843" s="14"/>
      <c r="I3843" s="15"/>
      <c r="J3843" s="17"/>
      <c r="K3843" s="14"/>
      <c r="L3843" s="101" t="str">
        <f>IF(E3843="","",Wertelisten!$B$5)</f>
        <v/>
      </c>
      <c r="M3843" s="25"/>
      <c r="N3843" s="14"/>
      <c r="O3843" s="14"/>
      <c r="P3843" s="14"/>
      <c r="Q3843" s="16"/>
      <c r="R3843" s="25"/>
      <c r="S3843" s="25"/>
      <c r="T3843" s="25"/>
      <c r="U3843" s="14"/>
      <c r="V3843" s="47" t="str">
        <f t="shared" si="122"/>
        <v/>
      </c>
      <c r="W3843" s="102" t="str">
        <f>IF(Validierung!T3844&lt;&gt;"",Validierung!T3844,"")</f>
        <v/>
      </c>
      <c r="X3843" s="18"/>
    </row>
    <row r="3844" spans="1:24" x14ac:dyDescent="0.3">
      <c r="A3844" s="18"/>
      <c r="B3844" s="103" t="str">
        <f t="shared" si="121"/>
        <v/>
      </c>
      <c r="C3844" s="14"/>
      <c r="D3844" s="14"/>
      <c r="E3844" s="14"/>
      <c r="F3844" s="14"/>
      <c r="G3844" s="14"/>
      <c r="H3844" s="14"/>
      <c r="I3844" s="15"/>
      <c r="J3844" s="17"/>
      <c r="K3844" s="14"/>
      <c r="L3844" s="101" t="str">
        <f>IF(E3844="","",Wertelisten!$B$5)</f>
        <v/>
      </c>
      <c r="M3844" s="25"/>
      <c r="N3844" s="14"/>
      <c r="O3844" s="14"/>
      <c r="P3844" s="14"/>
      <c r="Q3844" s="16"/>
      <c r="R3844" s="25"/>
      <c r="S3844" s="25"/>
      <c r="T3844" s="25"/>
      <c r="U3844" s="14"/>
      <c r="V3844" s="47" t="str">
        <f t="shared" si="122"/>
        <v/>
      </c>
      <c r="W3844" s="102" t="str">
        <f>IF(Validierung!T3845&lt;&gt;"",Validierung!T3845,"")</f>
        <v/>
      </c>
      <c r="X3844" s="18"/>
    </row>
    <row r="3845" spans="1:24" x14ac:dyDescent="0.3">
      <c r="A3845" s="18"/>
      <c r="B3845" s="103" t="str">
        <f t="shared" si="121"/>
        <v/>
      </c>
      <c r="C3845" s="14"/>
      <c r="D3845" s="14"/>
      <c r="E3845" s="14"/>
      <c r="F3845" s="14"/>
      <c r="G3845" s="14"/>
      <c r="H3845" s="14"/>
      <c r="I3845" s="15"/>
      <c r="J3845" s="17"/>
      <c r="K3845" s="14"/>
      <c r="L3845" s="101" t="str">
        <f>IF(E3845="","",Wertelisten!$B$5)</f>
        <v/>
      </c>
      <c r="M3845" s="25"/>
      <c r="N3845" s="14"/>
      <c r="O3845" s="14"/>
      <c r="P3845" s="14"/>
      <c r="Q3845" s="16"/>
      <c r="R3845" s="25"/>
      <c r="S3845" s="25"/>
      <c r="T3845" s="25"/>
      <c r="U3845" s="14"/>
      <c r="V3845" s="47" t="str">
        <f t="shared" si="122"/>
        <v/>
      </c>
      <c r="W3845" s="102" t="str">
        <f>IF(Validierung!T3846&lt;&gt;"",Validierung!T3846,"")</f>
        <v/>
      </c>
      <c r="X3845" s="18"/>
    </row>
    <row r="3846" spans="1:24" x14ac:dyDescent="0.3">
      <c r="A3846" s="18"/>
      <c r="B3846" s="103" t="str">
        <f t="shared" si="121"/>
        <v/>
      </c>
      <c r="C3846" s="14"/>
      <c r="D3846" s="14"/>
      <c r="E3846" s="14"/>
      <c r="F3846" s="14"/>
      <c r="G3846" s="14"/>
      <c r="H3846" s="14"/>
      <c r="I3846" s="15"/>
      <c r="J3846" s="17"/>
      <c r="K3846" s="14"/>
      <c r="L3846" s="101" t="str">
        <f>IF(E3846="","",Wertelisten!$B$5)</f>
        <v/>
      </c>
      <c r="M3846" s="25"/>
      <c r="N3846" s="14"/>
      <c r="O3846" s="14"/>
      <c r="P3846" s="14"/>
      <c r="Q3846" s="16"/>
      <c r="R3846" s="25"/>
      <c r="S3846" s="25"/>
      <c r="T3846" s="25"/>
      <c r="U3846" s="14"/>
      <c r="V3846" s="47" t="str">
        <f t="shared" si="122"/>
        <v/>
      </c>
      <c r="W3846" s="102" t="str">
        <f>IF(Validierung!T3847&lt;&gt;"",Validierung!T3847,"")</f>
        <v/>
      </c>
      <c r="X3846" s="18"/>
    </row>
    <row r="3847" spans="1:24" x14ac:dyDescent="0.3">
      <c r="A3847" s="18"/>
      <c r="B3847" s="103" t="str">
        <f t="shared" si="121"/>
        <v/>
      </c>
      <c r="C3847" s="14"/>
      <c r="D3847" s="14"/>
      <c r="E3847" s="14"/>
      <c r="F3847" s="14"/>
      <c r="G3847" s="14"/>
      <c r="H3847" s="14"/>
      <c r="I3847" s="15"/>
      <c r="J3847" s="17"/>
      <c r="K3847" s="14"/>
      <c r="L3847" s="101" t="str">
        <f>IF(E3847="","",Wertelisten!$B$5)</f>
        <v/>
      </c>
      <c r="M3847" s="25"/>
      <c r="N3847" s="14"/>
      <c r="O3847" s="14"/>
      <c r="P3847" s="14"/>
      <c r="Q3847" s="16"/>
      <c r="R3847" s="25"/>
      <c r="S3847" s="25"/>
      <c r="T3847" s="25"/>
      <c r="U3847" s="14"/>
      <c r="V3847" s="47" t="str">
        <f t="shared" si="122"/>
        <v/>
      </c>
      <c r="W3847" s="102" t="str">
        <f>IF(Validierung!T3848&lt;&gt;"",Validierung!T3848,"")</f>
        <v/>
      </c>
      <c r="X3847" s="18"/>
    </row>
    <row r="3848" spans="1:24" x14ac:dyDescent="0.3">
      <c r="A3848" s="18"/>
      <c r="B3848" s="103" t="str">
        <f t="shared" si="121"/>
        <v/>
      </c>
      <c r="C3848" s="14"/>
      <c r="D3848" s="14"/>
      <c r="E3848" s="14"/>
      <c r="F3848" s="14"/>
      <c r="G3848" s="14"/>
      <c r="H3848" s="14"/>
      <c r="I3848" s="15"/>
      <c r="J3848" s="17"/>
      <c r="K3848" s="14"/>
      <c r="L3848" s="101" t="str">
        <f>IF(E3848="","",Wertelisten!$B$5)</f>
        <v/>
      </c>
      <c r="M3848" s="25"/>
      <c r="N3848" s="14"/>
      <c r="O3848" s="14"/>
      <c r="P3848" s="14"/>
      <c r="Q3848" s="16"/>
      <c r="R3848" s="25"/>
      <c r="S3848" s="25"/>
      <c r="T3848" s="25"/>
      <c r="U3848" s="14"/>
      <c r="V3848" s="47" t="str">
        <f t="shared" si="122"/>
        <v/>
      </c>
      <c r="W3848" s="102" t="str">
        <f>IF(Validierung!T3849&lt;&gt;"",Validierung!T3849,"")</f>
        <v/>
      </c>
      <c r="X3848" s="18"/>
    </row>
    <row r="3849" spans="1:24" x14ac:dyDescent="0.3">
      <c r="A3849" s="18"/>
      <c r="B3849" s="103" t="str">
        <f t="shared" si="121"/>
        <v/>
      </c>
      <c r="C3849" s="14"/>
      <c r="D3849" s="14"/>
      <c r="E3849" s="14"/>
      <c r="F3849" s="14"/>
      <c r="G3849" s="14"/>
      <c r="H3849" s="14"/>
      <c r="I3849" s="15"/>
      <c r="J3849" s="17"/>
      <c r="K3849" s="14"/>
      <c r="L3849" s="101" t="str">
        <f>IF(E3849="","",Wertelisten!$B$5)</f>
        <v/>
      </c>
      <c r="M3849" s="25"/>
      <c r="N3849" s="14"/>
      <c r="O3849" s="14"/>
      <c r="P3849" s="14"/>
      <c r="Q3849" s="16"/>
      <c r="R3849" s="25"/>
      <c r="S3849" s="25"/>
      <c r="T3849" s="25"/>
      <c r="U3849" s="14"/>
      <c r="V3849" s="47" t="str">
        <f t="shared" si="122"/>
        <v/>
      </c>
      <c r="W3849" s="102" t="str">
        <f>IF(Validierung!T3850&lt;&gt;"",Validierung!T3850,"")</f>
        <v/>
      </c>
      <c r="X3849" s="18"/>
    </row>
    <row r="3850" spans="1:24" x14ac:dyDescent="0.3">
      <c r="A3850" s="18"/>
      <c r="B3850" s="103" t="str">
        <f t="shared" si="121"/>
        <v/>
      </c>
      <c r="C3850" s="14"/>
      <c r="D3850" s="14"/>
      <c r="E3850" s="14"/>
      <c r="F3850" s="14"/>
      <c r="G3850" s="14"/>
      <c r="H3850" s="14"/>
      <c r="I3850" s="15"/>
      <c r="J3850" s="17"/>
      <c r="K3850" s="14"/>
      <c r="L3850" s="101" t="str">
        <f>IF(E3850="","",Wertelisten!$B$5)</f>
        <v/>
      </c>
      <c r="M3850" s="25"/>
      <c r="N3850" s="14"/>
      <c r="O3850" s="14"/>
      <c r="P3850" s="14"/>
      <c r="Q3850" s="16"/>
      <c r="R3850" s="25"/>
      <c r="S3850" s="25"/>
      <c r="T3850" s="25"/>
      <c r="U3850" s="14"/>
      <c r="V3850" s="47" t="str">
        <f t="shared" si="122"/>
        <v/>
      </c>
      <c r="W3850" s="102" t="str">
        <f>IF(Validierung!T3851&lt;&gt;"",Validierung!T3851,"")</f>
        <v/>
      </c>
      <c r="X3850" s="18"/>
    </row>
    <row r="3851" spans="1:24" x14ac:dyDescent="0.3">
      <c r="A3851" s="18"/>
      <c r="B3851" s="103" t="str">
        <f t="shared" si="121"/>
        <v/>
      </c>
      <c r="C3851" s="14"/>
      <c r="D3851" s="14"/>
      <c r="E3851" s="14"/>
      <c r="F3851" s="14"/>
      <c r="G3851" s="14"/>
      <c r="H3851" s="14"/>
      <c r="I3851" s="15"/>
      <c r="J3851" s="17"/>
      <c r="K3851" s="14"/>
      <c r="L3851" s="101" t="str">
        <f>IF(E3851="","",Wertelisten!$B$5)</f>
        <v/>
      </c>
      <c r="M3851" s="25"/>
      <c r="N3851" s="14"/>
      <c r="O3851" s="14"/>
      <c r="P3851" s="14"/>
      <c r="Q3851" s="16"/>
      <c r="R3851" s="25"/>
      <c r="S3851" s="25"/>
      <c r="T3851" s="25"/>
      <c r="U3851" s="14"/>
      <c r="V3851" s="47" t="str">
        <f t="shared" si="122"/>
        <v/>
      </c>
      <c r="W3851" s="102" t="str">
        <f>IF(Validierung!T3852&lt;&gt;"",Validierung!T3852,"")</f>
        <v/>
      </c>
      <c r="X3851" s="18"/>
    </row>
    <row r="3852" spans="1:24" x14ac:dyDescent="0.3">
      <c r="A3852" s="18"/>
      <c r="B3852" s="103" t="str">
        <f t="shared" si="121"/>
        <v/>
      </c>
      <c r="C3852" s="14"/>
      <c r="D3852" s="14"/>
      <c r="E3852" s="14"/>
      <c r="F3852" s="14"/>
      <c r="G3852" s="14"/>
      <c r="H3852" s="14"/>
      <c r="I3852" s="15"/>
      <c r="J3852" s="17"/>
      <c r="K3852" s="14"/>
      <c r="L3852" s="101" t="str">
        <f>IF(E3852="","",Wertelisten!$B$5)</f>
        <v/>
      </c>
      <c r="M3852" s="25"/>
      <c r="N3852" s="14"/>
      <c r="O3852" s="14"/>
      <c r="P3852" s="14"/>
      <c r="Q3852" s="16"/>
      <c r="R3852" s="25"/>
      <c r="S3852" s="25"/>
      <c r="T3852" s="25"/>
      <c r="U3852" s="14"/>
      <c r="V3852" s="47" t="str">
        <f t="shared" si="122"/>
        <v/>
      </c>
      <c r="W3852" s="102" t="str">
        <f>IF(Validierung!T3853&lt;&gt;"",Validierung!T3853,"")</f>
        <v/>
      </c>
      <c r="X3852" s="18"/>
    </row>
    <row r="3853" spans="1:24" x14ac:dyDescent="0.3">
      <c r="A3853" s="18"/>
      <c r="B3853" s="103" t="str">
        <f t="shared" si="121"/>
        <v/>
      </c>
      <c r="C3853" s="14"/>
      <c r="D3853" s="14"/>
      <c r="E3853" s="14"/>
      <c r="F3853" s="14"/>
      <c r="G3853" s="14"/>
      <c r="H3853" s="14"/>
      <c r="I3853" s="15"/>
      <c r="J3853" s="17"/>
      <c r="K3853" s="14"/>
      <c r="L3853" s="101" t="str">
        <f>IF(E3853="","",Wertelisten!$B$5)</f>
        <v/>
      </c>
      <c r="M3853" s="25"/>
      <c r="N3853" s="14"/>
      <c r="O3853" s="14"/>
      <c r="P3853" s="14"/>
      <c r="Q3853" s="16"/>
      <c r="R3853" s="25"/>
      <c r="S3853" s="25"/>
      <c r="T3853" s="25"/>
      <c r="U3853" s="14"/>
      <c r="V3853" s="47" t="str">
        <f t="shared" si="122"/>
        <v/>
      </c>
      <c r="W3853" s="102" t="str">
        <f>IF(Validierung!T3854&lt;&gt;"",Validierung!T3854,"")</f>
        <v/>
      </c>
      <c r="X3853" s="18"/>
    </row>
    <row r="3854" spans="1:24" x14ac:dyDescent="0.3">
      <c r="A3854" s="18"/>
      <c r="B3854" s="103" t="str">
        <f t="shared" si="121"/>
        <v/>
      </c>
      <c r="C3854" s="14"/>
      <c r="D3854" s="14"/>
      <c r="E3854" s="14"/>
      <c r="F3854" s="14"/>
      <c r="G3854" s="14"/>
      <c r="H3854" s="14"/>
      <c r="I3854" s="15"/>
      <c r="J3854" s="17"/>
      <c r="K3854" s="14"/>
      <c r="L3854" s="101" t="str">
        <f>IF(E3854="","",Wertelisten!$B$5)</f>
        <v/>
      </c>
      <c r="M3854" s="25"/>
      <c r="N3854" s="14"/>
      <c r="O3854" s="14"/>
      <c r="P3854" s="14"/>
      <c r="Q3854" s="16"/>
      <c r="R3854" s="25"/>
      <c r="S3854" s="25"/>
      <c r="T3854" s="25"/>
      <c r="U3854" s="14"/>
      <c r="V3854" s="47" t="str">
        <f t="shared" si="122"/>
        <v/>
      </c>
      <c r="W3854" s="102" t="str">
        <f>IF(Validierung!T3855&lt;&gt;"",Validierung!T3855,"")</f>
        <v/>
      </c>
      <c r="X3854" s="18"/>
    </row>
    <row r="3855" spans="1:24" x14ac:dyDescent="0.3">
      <c r="A3855" s="18"/>
      <c r="B3855" s="103" t="str">
        <f t="shared" si="121"/>
        <v/>
      </c>
      <c r="C3855" s="14"/>
      <c r="D3855" s="14"/>
      <c r="E3855" s="14"/>
      <c r="F3855" s="14"/>
      <c r="G3855" s="14"/>
      <c r="H3855" s="14"/>
      <c r="I3855" s="15"/>
      <c r="J3855" s="17"/>
      <c r="K3855" s="14"/>
      <c r="L3855" s="101" t="str">
        <f>IF(E3855="","",Wertelisten!$B$5)</f>
        <v/>
      </c>
      <c r="M3855" s="25"/>
      <c r="N3855" s="14"/>
      <c r="O3855" s="14"/>
      <c r="P3855" s="14"/>
      <c r="Q3855" s="16"/>
      <c r="R3855" s="25"/>
      <c r="S3855" s="25"/>
      <c r="T3855" s="25"/>
      <c r="U3855" s="14"/>
      <c r="V3855" s="47" t="str">
        <f t="shared" si="122"/>
        <v/>
      </c>
      <c r="W3855" s="102" t="str">
        <f>IF(Validierung!T3856&lt;&gt;"",Validierung!T3856,"")</f>
        <v/>
      </c>
      <c r="X3855" s="18"/>
    </row>
    <row r="3856" spans="1:24" x14ac:dyDescent="0.3">
      <c r="A3856" s="18"/>
      <c r="B3856" s="103" t="str">
        <f t="shared" si="121"/>
        <v/>
      </c>
      <c r="C3856" s="14"/>
      <c r="D3856" s="14"/>
      <c r="E3856" s="14"/>
      <c r="F3856" s="14"/>
      <c r="G3856" s="14"/>
      <c r="H3856" s="14"/>
      <c r="I3856" s="15"/>
      <c r="J3856" s="17"/>
      <c r="K3856" s="14"/>
      <c r="L3856" s="101" t="str">
        <f>IF(E3856="","",Wertelisten!$B$5)</f>
        <v/>
      </c>
      <c r="M3856" s="25"/>
      <c r="N3856" s="14"/>
      <c r="O3856" s="14"/>
      <c r="P3856" s="14"/>
      <c r="Q3856" s="16"/>
      <c r="R3856" s="25"/>
      <c r="S3856" s="25"/>
      <c r="T3856" s="25"/>
      <c r="U3856" s="14"/>
      <c r="V3856" s="47" t="str">
        <f t="shared" si="122"/>
        <v/>
      </c>
      <c r="W3856" s="102" t="str">
        <f>IF(Validierung!T3857&lt;&gt;"",Validierung!T3857,"")</f>
        <v/>
      </c>
      <c r="X3856" s="18"/>
    </row>
    <row r="3857" spans="1:24" x14ac:dyDescent="0.3">
      <c r="A3857" s="18"/>
      <c r="B3857" s="103" t="str">
        <f t="shared" si="121"/>
        <v/>
      </c>
      <c r="C3857" s="14"/>
      <c r="D3857" s="14"/>
      <c r="E3857" s="14"/>
      <c r="F3857" s="14"/>
      <c r="G3857" s="14"/>
      <c r="H3857" s="14"/>
      <c r="I3857" s="15"/>
      <c r="J3857" s="17"/>
      <c r="K3857" s="14"/>
      <c r="L3857" s="101" t="str">
        <f>IF(E3857="","",Wertelisten!$B$5)</f>
        <v/>
      </c>
      <c r="M3857" s="25"/>
      <c r="N3857" s="14"/>
      <c r="O3857" s="14"/>
      <c r="P3857" s="14"/>
      <c r="Q3857" s="16"/>
      <c r="R3857" s="25"/>
      <c r="S3857" s="25"/>
      <c r="T3857" s="25"/>
      <c r="U3857" s="14"/>
      <c r="V3857" s="47" t="str">
        <f t="shared" si="122"/>
        <v/>
      </c>
      <c r="W3857" s="102" t="str">
        <f>IF(Validierung!T3858&lt;&gt;"",Validierung!T3858,"")</f>
        <v/>
      </c>
      <c r="X3857" s="18"/>
    </row>
    <row r="3858" spans="1:24" x14ac:dyDescent="0.3">
      <c r="A3858" s="18"/>
      <c r="B3858" s="103" t="str">
        <f t="shared" si="121"/>
        <v/>
      </c>
      <c r="C3858" s="14"/>
      <c r="D3858" s="14"/>
      <c r="E3858" s="14"/>
      <c r="F3858" s="14"/>
      <c r="G3858" s="14"/>
      <c r="H3858" s="14"/>
      <c r="I3858" s="15"/>
      <c r="J3858" s="17"/>
      <c r="K3858" s="14"/>
      <c r="L3858" s="101" t="str">
        <f>IF(E3858="","",Wertelisten!$B$5)</f>
        <v/>
      </c>
      <c r="M3858" s="25"/>
      <c r="N3858" s="14"/>
      <c r="O3858" s="14"/>
      <c r="P3858" s="14"/>
      <c r="Q3858" s="16"/>
      <c r="R3858" s="25"/>
      <c r="S3858" s="25"/>
      <c r="T3858" s="25"/>
      <c r="U3858" s="14"/>
      <c r="V3858" s="47" t="str">
        <f t="shared" si="122"/>
        <v/>
      </c>
      <c r="W3858" s="102" t="str">
        <f>IF(Validierung!T3859&lt;&gt;"",Validierung!T3859,"")</f>
        <v/>
      </c>
      <c r="X3858" s="18"/>
    </row>
    <row r="3859" spans="1:24" x14ac:dyDescent="0.3">
      <c r="A3859" s="18"/>
      <c r="B3859" s="103" t="str">
        <f t="shared" ref="B3859:B3922" si="123">IF(E3859="","",B3858+1)</f>
        <v/>
      </c>
      <c r="C3859" s="14"/>
      <c r="D3859" s="14"/>
      <c r="E3859" s="14"/>
      <c r="F3859" s="14"/>
      <c r="G3859" s="14"/>
      <c r="H3859" s="14"/>
      <c r="I3859" s="15"/>
      <c r="J3859" s="17"/>
      <c r="K3859" s="14"/>
      <c r="L3859" s="101" t="str">
        <f>IF(E3859="","",Wertelisten!$B$5)</f>
        <v/>
      </c>
      <c r="M3859" s="25"/>
      <c r="N3859" s="14"/>
      <c r="O3859" s="14"/>
      <c r="P3859" s="14"/>
      <c r="Q3859" s="16"/>
      <c r="R3859" s="25"/>
      <c r="S3859" s="25"/>
      <c r="T3859" s="25"/>
      <c r="U3859" s="14"/>
      <c r="V3859" s="47" t="str">
        <f t="shared" ref="V3859:V3922" si="124">IF(E3859&lt;&gt;"",IF(W3859&lt;&gt;"",1,0),"")</f>
        <v/>
      </c>
      <c r="W3859" s="102" t="str">
        <f>IF(Validierung!T3860&lt;&gt;"",Validierung!T3860,"")</f>
        <v/>
      </c>
      <c r="X3859" s="18"/>
    </row>
    <row r="3860" spans="1:24" x14ac:dyDescent="0.3">
      <c r="A3860" s="18"/>
      <c r="B3860" s="103" t="str">
        <f t="shared" si="123"/>
        <v/>
      </c>
      <c r="C3860" s="14"/>
      <c r="D3860" s="14"/>
      <c r="E3860" s="14"/>
      <c r="F3860" s="14"/>
      <c r="G3860" s="14"/>
      <c r="H3860" s="14"/>
      <c r="I3860" s="15"/>
      <c r="J3860" s="17"/>
      <c r="K3860" s="14"/>
      <c r="L3860" s="101" t="str">
        <f>IF(E3860="","",Wertelisten!$B$5)</f>
        <v/>
      </c>
      <c r="M3860" s="25"/>
      <c r="N3860" s="14"/>
      <c r="O3860" s="14"/>
      <c r="P3860" s="14"/>
      <c r="Q3860" s="16"/>
      <c r="R3860" s="25"/>
      <c r="S3860" s="25"/>
      <c r="T3860" s="25"/>
      <c r="U3860" s="14"/>
      <c r="V3860" s="47" t="str">
        <f t="shared" si="124"/>
        <v/>
      </c>
      <c r="W3860" s="102" t="str">
        <f>IF(Validierung!T3861&lt;&gt;"",Validierung!T3861,"")</f>
        <v/>
      </c>
      <c r="X3860" s="18"/>
    </row>
    <row r="3861" spans="1:24" x14ac:dyDescent="0.3">
      <c r="A3861" s="18"/>
      <c r="B3861" s="103" t="str">
        <f t="shared" si="123"/>
        <v/>
      </c>
      <c r="C3861" s="14"/>
      <c r="D3861" s="14"/>
      <c r="E3861" s="14"/>
      <c r="F3861" s="14"/>
      <c r="G3861" s="14"/>
      <c r="H3861" s="14"/>
      <c r="I3861" s="15"/>
      <c r="J3861" s="17"/>
      <c r="K3861" s="14"/>
      <c r="L3861" s="101" t="str">
        <f>IF(E3861="","",Wertelisten!$B$5)</f>
        <v/>
      </c>
      <c r="M3861" s="25"/>
      <c r="N3861" s="14"/>
      <c r="O3861" s="14"/>
      <c r="P3861" s="14"/>
      <c r="Q3861" s="16"/>
      <c r="R3861" s="25"/>
      <c r="S3861" s="25"/>
      <c r="T3861" s="25"/>
      <c r="U3861" s="14"/>
      <c r="V3861" s="47" t="str">
        <f t="shared" si="124"/>
        <v/>
      </c>
      <c r="W3861" s="102" t="str">
        <f>IF(Validierung!T3862&lt;&gt;"",Validierung!T3862,"")</f>
        <v/>
      </c>
      <c r="X3861" s="18"/>
    </row>
    <row r="3862" spans="1:24" x14ac:dyDescent="0.3">
      <c r="A3862" s="18"/>
      <c r="B3862" s="103" t="str">
        <f t="shared" si="123"/>
        <v/>
      </c>
      <c r="C3862" s="14"/>
      <c r="D3862" s="14"/>
      <c r="E3862" s="14"/>
      <c r="F3862" s="14"/>
      <c r="G3862" s="14"/>
      <c r="H3862" s="14"/>
      <c r="I3862" s="15"/>
      <c r="J3862" s="17"/>
      <c r="K3862" s="14"/>
      <c r="L3862" s="101" t="str">
        <f>IF(E3862="","",Wertelisten!$B$5)</f>
        <v/>
      </c>
      <c r="M3862" s="25"/>
      <c r="N3862" s="14"/>
      <c r="O3862" s="14"/>
      <c r="P3862" s="14"/>
      <c r="Q3862" s="16"/>
      <c r="R3862" s="25"/>
      <c r="S3862" s="25"/>
      <c r="T3862" s="25"/>
      <c r="U3862" s="14"/>
      <c r="V3862" s="47" t="str">
        <f t="shared" si="124"/>
        <v/>
      </c>
      <c r="W3862" s="102" t="str">
        <f>IF(Validierung!T3863&lt;&gt;"",Validierung!T3863,"")</f>
        <v/>
      </c>
      <c r="X3862" s="18"/>
    </row>
    <row r="3863" spans="1:24" x14ac:dyDescent="0.3">
      <c r="A3863" s="18"/>
      <c r="B3863" s="103" t="str">
        <f t="shared" si="123"/>
        <v/>
      </c>
      <c r="C3863" s="14"/>
      <c r="D3863" s="14"/>
      <c r="E3863" s="14"/>
      <c r="F3863" s="14"/>
      <c r="G3863" s="14"/>
      <c r="H3863" s="14"/>
      <c r="I3863" s="15"/>
      <c r="J3863" s="17"/>
      <c r="K3863" s="14"/>
      <c r="L3863" s="101" t="str">
        <f>IF(E3863="","",Wertelisten!$B$5)</f>
        <v/>
      </c>
      <c r="M3863" s="25"/>
      <c r="N3863" s="14"/>
      <c r="O3863" s="14"/>
      <c r="P3863" s="14"/>
      <c r="Q3863" s="16"/>
      <c r="R3863" s="25"/>
      <c r="S3863" s="25"/>
      <c r="T3863" s="25"/>
      <c r="U3863" s="14"/>
      <c r="V3863" s="47" t="str">
        <f t="shared" si="124"/>
        <v/>
      </c>
      <c r="W3863" s="102" t="str">
        <f>IF(Validierung!T3864&lt;&gt;"",Validierung!T3864,"")</f>
        <v/>
      </c>
      <c r="X3863" s="18"/>
    </row>
    <row r="3864" spans="1:24" x14ac:dyDescent="0.3">
      <c r="A3864" s="18"/>
      <c r="B3864" s="103" t="str">
        <f t="shared" si="123"/>
        <v/>
      </c>
      <c r="C3864" s="14"/>
      <c r="D3864" s="14"/>
      <c r="E3864" s="14"/>
      <c r="F3864" s="14"/>
      <c r="G3864" s="14"/>
      <c r="H3864" s="14"/>
      <c r="I3864" s="15"/>
      <c r="J3864" s="17"/>
      <c r="K3864" s="14"/>
      <c r="L3864" s="101" t="str">
        <f>IF(E3864="","",Wertelisten!$B$5)</f>
        <v/>
      </c>
      <c r="M3864" s="25"/>
      <c r="N3864" s="14"/>
      <c r="O3864" s="14"/>
      <c r="P3864" s="14"/>
      <c r="Q3864" s="16"/>
      <c r="R3864" s="25"/>
      <c r="S3864" s="25"/>
      <c r="T3864" s="25"/>
      <c r="U3864" s="14"/>
      <c r="V3864" s="47" t="str">
        <f t="shared" si="124"/>
        <v/>
      </c>
      <c r="W3864" s="102" t="str">
        <f>IF(Validierung!T3865&lt;&gt;"",Validierung!T3865,"")</f>
        <v/>
      </c>
      <c r="X3864" s="18"/>
    </row>
    <row r="3865" spans="1:24" x14ac:dyDescent="0.3">
      <c r="A3865" s="18"/>
      <c r="B3865" s="103" t="str">
        <f t="shared" si="123"/>
        <v/>
      </c>
      <c r="C3865" s="14"/>
      <c r="D3865" s="14"/>
      <c r="E3865" s="14"/>
      <c r="F3865" s="14"/>
      <c r="G3865" s="14"/>
      <c r="H3865" s="14"/>
      <c r="I3865" s="15"/>
      <c r="J3865" s="17"/>
      <c r="K3865" s="14"/>
      <c r="L3865" s="101" t="str">
        <f>IF(E3865="","",Wertelisten!$B$5)</f>
        <v/>
      </c>
      <c r="M3865" s="25"/>
      <c r="N3865" s="14"/>
      <c r="O3865" s="14"/>
      <c r="P3865" s="14"/>
      <c r="Q3865" s="16"/>
      <c r="R3865" s="25"/>
      <c r="S3865" s="25"/>
      <c r="T3865" s="25"/>
      <c r="U3865" s="14"/>
      <c r="V3865" s="47" t="str">
        <f t="shared" si="124"/>
        <v/>
      </c>
      <c r="W3865" s="102" t="str">
        <f>IF(Validierung!T3866&lt;&gt;"",Validierung!T3866,"")</f>
        <v/>
      </c>
      <c r="X3865" s="18"/>
    </row>
    <row r="3866" spans="1:24" x14ac:dyDescent="0.3">
      <c r="A3866" s="18"/>
      <c r="B3866" s="103" t="str">
        <f t="shared" si="123"/>
        <v/>
      </c>
      <c r="C3866" s="14"/>
      <c r="D3866" s="14"/>
      <c r="E3866" s="14"/>
      <c r="F3866" s="14"/>
      <c r="G3866" s="14"/>
      <c r="H3866" s="14"/>
      <c r="I3866" s="15"/>
      <c r="J3866" s="17"/>
      <c r="K3866" s="14"/>
      <c r="L3866" s="101" t="str">
        <f>IF(E3866="","",Wertelisten!$B$5)</f>
        <v/>
      </c>
      <c r="M3866" s="25"/>
      <c r="N3866" s="14"/>
      <c r="O3866" s="14"/>
      <c r="P3866" s="14"/>
      <c r="Q3866" s="16"/>
      <c r="R3866" s="25"/>
      <c r="S3866" s="25"/>
      <c r="T3866" s="25"/>
      <c r="U3866" s="14"/>
      <c r="V3866" s="47" t="str">
        <f t="shared" si="124"/>
        <v/>
      </c>
      <c r="W3866" s="102" t="str">
        <f>IF(Validierung!T3867&lt;&gt;"",Validierung!T3867,"")</f>
        <v/>
      </c>
      <c r="X3866" s="18"/>
    </row>
    <row r="3867" spans="1:24" x14ac:dyDescent="0.3">
      <c r="A3867" s="18"/>
      <c r="B3867" s="103" t="str">
        <f t="shared" si="123"/>
        <v/>
      </c>
      <c r="C3867" s="14"/>
      <c r="D3867" s="14"/>
      <c r="E3867" s="14"/>
      <c r="F3867" s="14"/>
      <c r="G3867" s="14"/>
      <c r="H3867" s="14"/>
      <c r="I3867" s="15"/>
      <c r="J3867" s="17"/>
      <c r="K3867" s="14"/>
      <c r="L3867" s="101" t="str">
        <f>IF(E3867="","",Wertelisten!$B$5)</f>
        <v/>
      </c>
      <c r="M3867" s="25"/>
      <c r="N3867" s="14"/>
      <c r="O3867" s="14"/>
      <c r="P3867" s="14"/>
      <c r="Q3867" s="16"/>
      <c r="R3867" s="25"/>
      <c r="S3867" s="25"/>
      <c r="T3867" s="25"/>
      <c r="U3867" s="14"/>
      <c r="V3867" s="47" t="str">
        <f t="shared" si="124"/>
        <v/>
      </c>
      <c r="W3867" s="102" t="str">
        <f>IF(Validierung!T3868&lt;&gt;"",Validierung!T3868,"")</f>
        <v/>
      </c>
      <c r="X3867" s="18"/>
    </row>
    <row r="3868" spans="1:24" x14ac:dyDescent="0.3">
      <c r="A3868" s="18"/>
      <c r="B3868" s="103" t="str">
        <f t="shared" si="123"/>
        <v/>
      </c>
      <c r="C3868" s="14"/>
      <c r="D3868" s="14"/>
      <c r="E3868" s="14"/>
      <c r="F3868" s="14"/>
      <c r="G3868" s="14"/>
      <c r="H3868" s="14"/>
      <c r="I3868" s="15"/>
      <c r="J3868" s="17"/>
      <c r="K3868" s="14"/>
      <c r="L3868" s="101" t="str">
        <f>IF(E3868="","",Wertelisten!$B$5)</f>
        <v/>
      </c>
      <c r="M3868" s="25"/>
      <c r="N3868" s="14"/>
      <c r="O3868" s="14"/>
      <c r="P3868" s="14"/>
      <c r="Q3868" s="16"/>
      <c r="R3868" s="25"/>
      <c r="S3868" s="25"/>
      <c r="T3868" s="25"/>
      <c r="U3868" s="14"/>
      <c r="V3868" s="47" t="str">
        <f t="shared" si="124"/>
        <v/>
      </c>
      <c r="W3868" s="102" t="str">
        <f>IF(Validierung!T3869&lt;&gt;"",Validierung!T3869,"")</f>
        <v/>
      </c>
      <c r="X3868" s="18"/>
    </row>
    <row r="3869" spans="1:24" x14ac:dyDescent="0.3">
      <c r="A3869" s="18"/>
      <c r="B3869" s="103" t="str">
        <f t="shared" si="123"/>
        <v/>
      </c>
      <c r="C3869" s="14"/>
      <c r="D3869" s="14"/>
      <c r="E3869" s="14"/>
      <c r="F3869" s="14"/>
      <c r="G3869" s="14"/>
      <c r="H3869" s="14"/>
      <c r="I3869" s="15"/>
      <c r="J3869" s="17"/>
      <c r="K3869" s="14"/>
      <c r="L3869" s="101" t="str">
        <f>IF(E3869="","",Wertelisten!$B$5)</f>
        <v/>
      </c>
      <c r="M3869" s="25"/>
      <c r="N3869" s="14"/>
      <c r="O3869" s="14"/>
      <c r="P3869" s="14"/>
      <c r="Q3869" s="16"/>
      <c r="R3869" s="25"/>
      <c r="S3869" s="25"/>
      <c r="T3869" s="25"/>
      <c r="U3869" s="14"/>
      <c r="V3869" s="47" t="str">
        <f t="shared" si="124"/>
        <v/>
      </c>
      <c r="W3869" s="102" t="str">
        <f>IF(Validierung!T3870&lt;&gt;"",Validierung!T3870,"")</f>
        <v/>
      </c>
      <c r="X3869" s="18"/>
    </row>
    <row r="3870" spans="1:24" x14ac:dyDescent="0.3">
      <c r="A3870" s="18"/>
      <c r="B3870" s="103" t="str">
        <f t="shared" si="123"/>
        <v/>
      </c>
      <c r="C3870" s="14"/>
      <c r="D3870" s="14"/>
      <c r="E3870" s="14"/>
      <c r="F3870" s="14"/>
      <c r="G3870" s="14"/>
      <c r="H3870" s="14"/>
      <c r="I3870" s="15"/>
      <c r="J3870" s="17"/>
      <c r="K3870" s="14"/>
      <c r="L3870" s="101" t="str">
        <f>IF(E3870="","",Wertelisten!$B$5)</f>
        <v/>
      </c>
      <c r="M3870" s="25"/>
      <c r="N3870" s="14"/>
      <c r="O3870" s="14"/>
      <c r="P3870" s="14"/>
      <c r="Q3870" s="16"/>
      <c r="R3870" s="25"/>
      <c r="S3870" s="25"/>
      <c r="T3870" s="25"/>
      <c r="U3870" s="14"/>
      <c r="V3870" s="47" t="str">
        <f t="shared" si="124"/>
        <v/>
      </c>
      <c r="W3870" s="102" t="str">
        <f>IF(Validierung!T3871&lt;&gt;"",Validierung!T3871,"")</f>
        <v/>
      </c>
      <c r="X3870" s="18"/>
    </row>
    <row r="3871" spans="1:24" x14ac:dyDescent="0.3">
      <c r="A3871" s="18"/>
      <c r="B3871" s="103" t="str">
        <f t="shared" si="123"/>
        <v/>
      </c>
      <c r="C3871" s="14"/>
      <c r="D3871" s="14"/>
      <c r="E3871" s="14"/>
      <c r="F3871" s="14"/>
      <c r="G3871" s="14"/>
      <c r="H3871" s="14"/>
      <c r="I3871" s="15"/>
      <c r="J3871" s="17"/>
      <c r="K3871" s="14"/>
      <c r="L3871" s="101" t="str">
        <f>IF(E3871="","",Wertelisten!$B$5)</f>
        <v/>
      </c>
      <c r="M3871" s="25"/>
      <c r="N3871" s="14"/>
      <c r="O3871" s="14"/>
      <c r="P3871" s="14"/>
      <c r="Q3871" s="16"/>
      <c r="R3871" s="25"/>
      <c r="S3871" s="25"/>
      <c r="T3871" s="25"/>
      <c r="U3871" s="14"/>
      <c r="V3871" s="47" t="str">
        <f t="shared" si="124"/>
        <v/>
      </c>
      <c r="W3871" s="102" t="str">
        <f>IF(Validierung!T3872&lt;&gt;"",Validierung!T3872,"")</f>
        <v/>
      </c>
      <c r="X3871" s="18"/>
    </row>
    <row r="3872" spans="1:24" x14ac:dyDescent="0.3">
      <c r="A3872" s="18"/>
      <c r="B3872" s="103" t="str">
        <f t="shared" si="123"/>
        <v/>
      </c>
      <c r="C3872" s="14"/>
      <c r="D3872" s="14"/>
      <c r="E3872" s="14"/>
      <c r="F3872" s="14"/>
      <c r="G3872" s="14"/>
      <c r="H3872" s="14"/>
      <c r="I3872" s="15"/>
      <c r="J3872" s="17"/>
      <c r="K3872" s="14"/>
      <c r="L3872" s="101" t="str">
        <f>IF(E3872="","",Wertelisten!$B$5)</f>
        <v/>
      </c>
      <c r="M3872" s="25"/>
      <c r="N3872" s="14"/>
      <c r="O3872" s="14"/>
      <c r="P3872" s="14"/>
      <c r="Q3872" s="16"/>
      <c r="R3872" s="25"/>
      <c r="S3872" s="25"/>
      <c r="T3872" s="25"/>
      <c r="U3872" s="14"/>
      <c r="V3872" s="47" t="str">
        <f t="shared" si="124"/>
        <v/>
      </c>
      <c r="W3872" s="102" t="str">
        <f>IF(Validierung!T3873&lt;&gt;"",Validierung!T3873,"")</f>
        <v/>
      </c>
      <c r="X3872" s="18"/>
    </row>
    <row r="3873" spans="1:24" x14ac:dyDescent="0.3">
      <c r="A3873" s="18"/>
      <c r="B3873" s="103" t="str">
        <f t="shared" si="123"/>
        <v/>
      </c>
      <c r="C3873" s="14"/>
      <c r="D3873" s="14"/>
      <c r="E3873" s="14"/>
      <c r="F3873" s="14"/>
      <c r="G3873" s="14"/>
      <c r="H3873" s="14"/>
      <c r="I3873" s="15"/>
      <c r="J3873" s="17"/>
      <c r="K3873" s="14"/>
      <c r="L3873" s="101" t="str">
        <f>IF(E3873="","",Wertelisten!$B$5)</f>
        <v/>
      </c>
      <c r="M3873" s="25"/>
      <c r="N3873" s="14"/>
      <c r="O3873" s="14"/>
      <c r="P3873" s="14"/>
      <c r="Q3873" s="16"/>
      <c r="R3873" s="25"/>
      <c r="S3873" s="25"/>
      <c r="T3873" s="25"/>
      <c r="U3873" s="14"/>
      <c r="V3873" s="47" t="str">
        <f t="shared" si="124"/>
        <v/>
      </c>
      <c r="W3873" s="102" t="str">
        <f>IF(Validierung!T3874&lt;&gt;"",Validierung!T3874,"")</f>
        <v/>
      </c>
      <c r="X3873" s="18"/>
    </row>
    <row r="3874" spans="1:24" x14ac:dyDescent="0.3">
      <c r="A3874" s="18"/>
      <c r="B3874" s="103" t="str">
        <f t="shared" si="123"/>
        <v/>
      </c>
      <c r="C3874" s="14"/>
      <c r="D3874" s="14"/>
      <c r="E3874" s="14"/>
      <c r="F3874" s="14"/>
      <c r="G3874" s="14"/>
      <c r="H3874" s="14"/>
      <c r="I3874" s="15"/>
      <c r="J3874" s="17"/>
      <c r="K3874" s="14"/>
      <c r="L3874" s="101" t="str">
        <f>IF(E3874="","",Wertelisten!$B$5)</f>
        <v/>
      </c>
      <c r="M3874" s="25"/>
      <c r="N3874" s="14"/>
      <c r="O3874" s="14"/>
      <c r="P3874" s="14"/>
      <c r="Q3874" s="16"/>
      <c r="R3874" s="25"/>
      <c r="S3874" s="25"/>
      <c r="T3874" s="25"/>
      <c r="U3874" s="14"/>
      <c r="V3874" s="47" t="str">
        <f t="shared" si="124"/>
        <v/>
      </c>
      <c r="W3874" s="102" t="str">
        <f>IF(Validierung!T3875&lt;&gt;"",Validierung!T3875,"")</f>
        <v/>
      </c>
      <c r="X3874" s="18"/>
    </row>
    <row r="3875" spans="1:24" x14ac:dyDescent="0.3">
      <c r="A3875" s="18"/>
      <c r="B3875" s="103" t="str">
        <f t="shared" si="123"/>
        <v/>
      </c>
      <c r="C3875" s="14"/>
      <c r="D3875" s="14"/>
      <c r="E3875" s="14"/>
      <c r="F3875" s="14"/>
      <c r="G3875" s="14"/>
      <c r="H3875" s="14"/>
      <c r="I3875" s="15"/>
      <c r="J3875" s="17"/>
      <c r="K3875" s="14"/>
      <c r="L3875" s="101" t="str">
        <f>IF(E3875="","",Wertelisten!$B$5)</f>
        <v/>
      </c>
      <c r="M3875" s="25"/>
      <c r="N3875" s="14"/>
      <c r="O3875" s="14"/>
      <c r="P3875" s="14"/>
      <c r="Q3875" s="16"/>
      <c r="R3875" s="25"/>
      <c r="S3875" s="25"/>
      <c r="T3875" s="25"/>
      <c r="U3875" s="14"/>
      <c r="V3875" s="47" t="str">
        <f t="shared" si="124"/>
        <v/>
      </c>
      <c r="W3875" s="102" t="str">
        <f>IF(Validierung!T3876&lt;&gt;"",Validierung!T3876,"")</f>
        <v/>
      </c>
      <c r="X3875" s="18"/>
    </row>
    <row r="3876" spans="1:24" x14ac:dyDescent="0.3">
      <c r="A3876" s="18"/>
      <c r="B3876" s="103" t="str">
        <f t="shared" si="123"/>
        <v/>
      </c>
      <c r="C3876" s="14"/>
      <c r="D3876" s="14"/>
      <c r="E3876" s="14"/>
      <c r="F3876" s="14"/>
      <c r="G3876" s="14"/>
      <c r="H3876" s="14"/>
      <c r="I3876" s="15"/>
      <c r="J3876" s="17"/>
      <c r="K3876" s="14"/>
      <c r="L3876" s="101" t="str">
        <f>IF(E3876="","",Wertelisten!$B$5)</f>
        <v/>
      </c>
      <c r="M3876" s="25"/>
      <c r="N3876" s="14"/>
      <c r="O3876" s="14"/>
      <c r="P3876" s="14"/>
      <c r="Q3876" s="16"/>
      <c r="R3876" s="25"/>
      <c r="S3876" s="25"/>
      <c r="T3876" s="25"/>
      <c r="U3876" s="14"/>
      <c r="V3876" s="47" t="str">
        <f t="shared" si="124"/>
        <v/>
      </c>
      <c r="W3876" s="102" t="str">
        <f>IF(Validierung!T3877&lt;&gt;"",Validierung!T3877,"")</f>
        <v/>
      </c>
      <c r="X3876" s="18"/>
    </row>
    <row r="3877" spans="1:24" x14ac:dyDescent="0.3">
      <c r="A3877" s="18"/>
      <c r="B3877" s="103" t="str">
        <f t="shared" si="123"/>
        <v/>
      </c>
      <c r="C3877" s="14"/>
      <c r="D3877" s="14"/>
      <c r="E3877" s="14"/>
      <c r="F3877" s="14"/>
      <c r="G3877" s="14"/>
      <c r="H3877" s="14"/>
      <c r="I3877" s="15"/>
      <c r="J3877" s="17"/>
      <c r="K3877" s="14"/>
      <c r="L3877" s="101" t="str">
        <f>IF(E3877="","",Wertelisten!$B$5)</f>
        <v/>
      </c>
      <c r="M3877" s="25"/>
      <c r="N3877" s="14"/>
      <c r="O3877" s="14"/>
      <c r="P3877" s="14"/>
      <c r="Q3877" s="16"/>
      <c r="R3877" s="25"/>
      <c r="S3877" s="25"/>
      <c r="T3877" s="25"/>
      <c r="U3877" s="14"/>
      <c r="V3877" s="47" t="str">
        <f t="shared" si="124"/>
        <v/>
      </c>
      <c r="W3877" s="102" t="str">
        <f>IF(Validierung!T3878&lt;&gt;"",Validierung!T3878,"")</f>
        <v/>
      </c>
      <c r="X3877" s="18"/>
    </row>
    <row r="3878" spans="1:24" x14ac:dyDescent="0.3">
      <c r="A3878" s="18"/>
      <c r="B3878" s="103" t="str">
        <f t="shared" si="123"/>
        <v/>
      </c>
      <c r="C3878" s="14"/>
      <c r="D3878" s="14"/>
      <c r="E3878" s="14"/>
      <c r="F3878" s="14"/>
      <c r="G3878" s="14"/>
      <c r="H3878" s="14"/>
      <c r="I3878" s="15"/>
      <c r="J3878" s="17"/>
      <c r="K3878" s="14"/>
      <c r="L3878" s="101" t="str">
        <f>IF(E3878="","",Wertelisten!$B$5)</f>
        <v/>
      </c>
      <c r="M3878" s="25"/>
      <c r="N3878" s="14"/>
      <c r="O3878" s="14"/>
      <c r="P3878" s="14"/>
      <c r="Q3878" s="16"/>
      <c r="R3878" s="25"/>
      <c r="S3878" s="25"/>
      <c r="T3878" s="25"/>
      <c r="U3878" s="14"/>
      <c r="V3878" s="47" t="str">
        <f t="shared" si="124"/>
        <v/>
      </c>
      <c r="W3878" s="102" t="str">
        <f>IF(Validierung!T3879&lt;&gt;"",Validierung!T3879,"")</f>
        <v/>
      </c>
      <c r="X3878" s="18"/>
    </row>
    <row r="3879" spans="1:24" x14ac:dyDescent="0.3">
      <c r="A3879" s="18"/>
      <c r="B3879" s="103" t="str">
        <f t="shared" si="123"/>
        <v/>
      </c>
      <c r="C3879" s="14"/>
      <c r="D3879" s="14"/>
      <c r="E3879" s="14"/>
      <c r="F3879" s="14"/>
      <c r="G3879" s="14"/>
      <c r="H3879" s="14"/>
      <c r="I3879" s="15"/>
      <c r="J3879" s="17"/>
      <c r="K3879" s="14"/>
      <c r="L3879" s="101" t="str">
        <f>IF(E3879="","",Wertelisten!$B$5)</f>
        <v/>
      </c>
      <c r="M3879" s="25"/>
      <c r="N3879" s="14"/>
      <c r="O3879" s="14"/>
      <c r="P3879" s="14"/>
      <c r="Q3879" s="16"/>
      <c r="R3879" s="25"/>
      <c r="S3879" s="25"/>
      <c r="T3879" s="25"/>
      <c r="U3879" s="14"/>
      <c r="V3879" s="47" t="str">
        <f t="shared" si="124"/>
        <v/>
      </c>
      <c r="W3879" s="102" t="str">
        <f>IF(Validierung!T3880&lt;&gt;"",Validierung!T3880,"")</f>
        <v/>
      </c>
      <c r="X3879" s="18"/>
    </row>
    <row r="3880" spans="1:24" x14ac:dyDescent="0.3">
      <c r="A3880" s="18"/>
      <c r="B3880" s="103" t="str">
        <f t="shared" si="123"/>
        <v/>
      </c>
      <c r="C3880" s="14"/>
      <c r="D3880" s="14"/>
      <c r="E3880" s="14"/>
      <c r="F3880" s="14"/>
      <c r="G3880" s="14"/>
      <c r="H3880" s="14"/>
      <c r="I3880" s="15"/>
      <c r="J3880" s="17"/>
      <c r="K3880" s="14"/>
      <c r="L3880" s="101" t="str">
        <f>IF(E3880="","",Wertelisten!$B$5)</f>
        <v/>
      </c>
      <c r="M3880" s="25"/>
      <c r="N3880" s="14"/>
      <c r="O3880" s="14"/>
      <c r="P3880" s="14"/>
      <c r="Q3880" s="16"/>
      <c r="R3880" s="25"/>
      <c r="S3880" s="25"/>
      <c r="T3880" s="25"/>
      <c r="U3880" s="14"/>
      <c r="V3880" s="47" t="str">
        <f t="shared" si="124"/>
        <v/>
      </c>
      <c r="W3880" s="102" t="str">
        <f>IF(Validierung!T3881&lt;&gt;"",Validierung!T3881,"")</f>
        <v/>
      </c>
      <c r="X3880" s="18"/>
    </row>
    <row r="3881" spans="1:24" x14ac:dyDescent="0.3">
      <c r="A3881" s="18"/>
      <c r="B3881" s="103" t="str">
        <f t="shared" si="123"/>
        <v/>
      </c>
      <c r="C3881" s="14"/>
      <c r="D3881" s="14"/>
      <c r="E3881" s="14"/>
      <c r="F3881" s="14"/>
      <c r="G3881" s="14"/>
      <c r="H3881" s="14"/>
      <c r="I3881" s="15"/>
      <c r="J3881" s="17"/>
      <c r="K3881" s="14"/>
      <c r="L3881" s="101" t="str">
        <f>IF(E3881="","",Wertelisten!$B$5)</f>
        <v/>
      </c>
      <c r="M3881" s="25"/>
      <c r="N3881" s="14"/>
      <c r="O3881" s="14"/>
      <c r="P3881" s="14"/>
      <c r="Q3881" s="16"/>
      <c r="R3881" s="25"/>
      <c r="S3881" s="25"/>
      <c r="T3881" s="25"/>
      <c r="U3881" s="14"/>
      <c r="V3881" s="47" t="str">
        <f t="shared" si="124"/>
        <v/>
      </c>
      <c r="W3881" s="102" t="str">
        <f>IF(Validierung!T3882&lt;&gt;"",Validierung!T3882,"")</f>
        <v/>
      </c>
      <c r="X3881" s="18"/>
    </row>
    <row r="3882" spans="1:24" x14ac:dyDescent="0.3">
      <c r="A3882" s="18"/>
      <c r="B3882" s="103" t="str">
        <f t="shared" si="123"/>
        <v/>
      </c>
      <c r="C3882" s="14"/>
      <c r="D3882" s="14"/>
      <c r="E3882" s="14"/>
      <c r="F3882" s="14"/>
      <c r="G3882" s="14"/>
      <c r="H3882" s="14"/>
      <c r="I3882" s="15"/>
      <c r="J3882" s="17"/>
      <c r="K3882" s="14"/>
      <c r="L3882" s="101" t="str">
        <f>IF(E3882="","",Wertelisten!$B$5)</f>
        <v/>
      </c>
      <c r="M3882" s="25"/>
      <c r="N3882" s="14"/>
      <c r="O3882" s="14"/>
      <c r="P3882" s="14"/>
      <c r="Q3882" s="16"/>
      <c r="R3882" s="25"/>
      <c r="S3882" s="25"/>
      <c r="T3882" s="25"/>
      <c r="U3882" s="14"/>
      <c r="V3882" s="47" t="str">
        <f t="shared" si="124"/>
        <v/>
      </c>
      <c r="W3882" s="102" t="str">
        <f>IF(Validierung!T3883&lt;&gt;"",Validierung!T3883,"")</f>
        <v/>
      </c>
      <c r="X3882" s="18"/>
    </row>
    <row r="3883" spans="1:24" x14ac:dyDescent="0.3">
      <c r="A3883" s="18"/>
      <c r="B3883" s="103" t="str">
        <f t="shared" si="123"/>
        <v/>
      </c>
      <c r="C3883" s="14"/>
      <c r="D3883" s="14"/>
      <c r="E3883" s="14"/>
      <c r="F3883" s="14"/>
      <c r="G3883" s="14"/>
      <c r="H3883" s="14"/>
      <c r="I3883" s="15"/>
      <c r="J3883" s="17"/>
      <c r="K3883" s="14"/>
      <c r="L3883" s="101" t="str">
        <f>IF(E3883="","",Wertelisten!$B$5)</f>
        <v/>
      </c>
      <c r="M3883" s="25"/>
      <c r="N3883" s="14"/>
      <c r="O3883" s="14"/>
      <c r="P3883" s="14"/>
      <c r="Q3883" s="16"/>
      <c r="R3883" s="25"/>
      <c r="S3883" s="25"/>
      <c r="T3883" s="25"/>
      <c r="U3883" s="14"/>
      <c r="V3883" s="47" t="str">
        <f t="shared" si="124"/>
        <v/>
      </c>
      <c r="W3883" s="102" t="str">
        <f>IF(Validierung!T3884&lt;&gt;"",Validierung!T3884,"")</f>
        <v/>
      </c>
      <c r="X3883" s="18"/>
    </row>
    <row r="3884" spans="1:24" x14ac:dyDescent="0.3">
      <c r="A3884" s="18"/>
      <c r="B3884" s="103" t="str">
        <f t="shared" si="123"/>
        <v/>
      </c>
      <c r="C3884" s="14"/>
      <c r="D3884" s="14"/>
      <c r="E3884" s="14"/>
      <c r="F3884" s="14"/>
      <c r="G3884" s="14"/>
      <c r="H3884" s="14"/>
      <c r="I3884" s="15"/>
      <c r="J3884" s="17"/>
      <c r="K3884" s="14"/>
      <c r="L3884" s="101" t="str">
        <f>IF(E3884="","",Wertelisten!$B$5)</f>
        <v/>
      </c>
      <c r="M3884" s="25"/>
      <c r="N3884" s="14"/>
      <c r="O3884" s="14"/>
      <c r="P3884" s="14"/>
      <c r="Q3884" s="16"/>
      <c r="R3884" s="25"/>
      <c r="S3884" s="25"/>
      <c r="T3884" s="25"/>
      <c r="U3884" s="14"/>
      <c r="V3884" s="47" t="str">
        <f t="shared" si="124"/>
        <v/>
      </c>
      <c r="W3884" s="102" t="str">
        <f>IF(Validierung!T3885&lt;&gt;"",Validierung!T3885,"")</f>
        <v/>
      </c>
      <c r="X3884" s="18"/>
    </row>
    <row r="3885" spans="1:24" x14ac:dyDescent="0.3">
      <c r="A3885" s="18"/>
      <c r="B3885" s="103" t="str">
        <f t="shared" si="123"/>
        <v/>
      </c>
      <c r="C3885" s="14"/>
      <c r="D3885" s="14"/>
      <c r="E3885" s="14"/>
      <c r="F3885" s="14"/>
      <c r="G3885" s="14"/>
      <c r="H3885" s="14"/>
      <c r="I3885" s="15"/>
      <c r="J3885" s="17"/>
      <c r="K3885" s="14"/>
      <c r="L3885" s="101" t="str">
        <f>IF(E3885="","",Wertelisten!$B$5)</f>
        <v/>
      </c>
      <c r="M3885" s="25"/>
      <c r="N3885" s="14"/>
      <c r="O3885" s="14"/>
      <c r="P3885" s="14"/>
      <c r="Q3885" s="16"/>
      <c r="R3885" s="25"/>
      <c r="S3885" s="25"/>
      <c r="T3885" s="25"/>
      <c r="U3885" s="14"/>
      <c r="V3885" s="47" t="str">
        <f t="shared" si="124"/>
        <v/>
      </c>
      <c r="W3885" s="102" t="str">
        <f>IF(Validierung!T3886&lt;&gt;"",Validierung!T3886,"")</f>
        <v/>
      </c>
      <c r="X3885" s="18"/>
    </row>
    <row r="3886" spans="1:24" x14ac:dyDescent="0.3">
      <c r="A3886" s="18"/>
      <c r="B3886" s="103" t="str">
        <f t="shared" si="123"/>
        <v/>
      </c>
      <c r="C3886" s="14"/>
      <c r="D3886" s="14"/>
      <c r="E3886" s="14"/>
      <c r="F3886" s="14"/>
      <c r="G3886" s="14"/>
      <c r="H3886" s="14"/>
      <c r="I3886" s="15"/>
      <c r="J3886" s="17"/>
      <c r="K3886" s="14"/>
      <c r="L3886" s="101" t="str">
        <f>IF(E3886="","",Wertelisten!$B$5)</f>
        <v/>
      </c>
      <c r="M3886" s="25"/>
      <c r="N3886" s="14"/>
      <c r="O3886" s="14"/>
      <c r="P3886" s="14"/>
      <c r="Q3886" s="16"/>
      <c r="R3886" s="25"/>
      <c r="S3886" s="25"/>
      <c r="T3886" s="25"/>
      <c r="U3886" s="14"/>
      <c r="V3886" s="47" t="str">
        <f t="shared" si="124"/>
        <v/>
      </c>
      <c r="W3886" s="102" t="str">
        <f>IF(Validierung!T3887&lt;&gt;"",Validierung!T3887,"")</f>
        <v/>
      </c>
      <c r="X3886" s="18"/>
    </row>
    <row r="3887" spans="1:24" x14ac:dyDescent="0.3">
      <c r="A3887" s="18"/>
      <c r="B3887" s="103" t="str">
        <f t="shared" si="123"/>
        <v/>
      </c>
      <c r="C3887" s="14"/>
      <c r="D3887" s="14"/>
      <c r="E3887" s="14"/>
      <c r="F3887" s="14"/>
      <c r="G3887" s="14"/>
      <c r="H3887" s="14"/>
      <c r="I3887" s="15"/>
      <c r="J3887" s="17"/>
      <c r="K3887" s="14"/>
      <c r="L3887" s="101" t="str">
        <f>IF(E3887="","",Wertelisten!$B$5)</f>
        <v/>
      </c>
      <c r="M3887" s="25"/>
      <c r="N3887" s="14"/>
      <c r="O3887" s="14"/>
      <c r="P3887" s="14"/>
      <c r="Q3887" s="16"/>
      <c r="R3887" s="25"/>
      <c r="S3887" s="25"/>
      <c r="T3887" s="25"/>
      <c r="U3887" s="14"/>
      <c r="V3887" s="47" t="str">
        <f t="shared" si="124"/>
        <v/>
      </c>
      <c r="W3887" s="102" t="str">
        <f>IF(Validierung!T3888&lt;&gt;"",Validierung!T3888,"")</f>
        <v/>
      </c>
      <c r="X3887" s="18"/>
    </row>
    <row r="3888" spans="1:24" x14ac:dyDescent="0.3">
      <c r="A3888" s="18"/>
      <c r="B3888" s="103" t="str">
        <f t="shared" si="123"/>
        <v/>
      </c>
      <c r="C3888" s="14"/>
      <c r="D3888" s="14"/>
      <c r="E3888" s="14"/>
      <c r="F3888" s="14"/>
      <c r="G3888" s="14"/>
      <c r="H3888" s="14"/>
      <c r="I3888" s="15"/>
      <c r="J3888" s="17"/>
      <c r="K3888" s="14"/>
      <c r="L3888" s="101" t="str">
        <f>IF(E3888="","",Wertelisten!$B$5)</f>
        <v/>
      </c>
      <c r="M3888" s="25"/>
      <c r="N3888" s="14"/>
      <c r="O3888" s="14"/>
      <c r="P3888" s="14"/>
      <c r="Q3888" s="16"/>
      <c r="R3888" s="25"/>
      <c r="S3888" s="25"/>
      <c r="T3888" s="25"/>
      <c r="U3888" s="14"/>
      <c r="V3888" s="47" t="str">
        <f t="shared" si="124"/>
        <v/>
      </c>
      <c r="W3888" s="102" t="str">
        <f>IF(Validierung!T3889&lt;&gt;"",Validierung!T3889,"")</f>
        <v/>
      </c>
      <c r="X3888" s="18"/>
    </row>
    <row r="3889" spans="1:24" x14ac:dyDescent="0.3">
      <c r="A3889" s="18"/>
      <c r="B3889" s="103" t="str">
        <f t="shared" si="123"/>
        <v/>
      </c>
      <c r="C3889" s="14"/>
      <c r="D3889" s="14"/>
      <c r="E3889" s="14"/>
      <c r="F3889" s="14"/>
      <c r="G3889" s="14"/>
      <c r="H3889" s="14"/>
      <c r="I3889" s="15"/>
      <c r="J3889" s="17"/>
      <c r="K3889" s="14"/>
      <c r="L3889" s="101" t="str">
        <f>IF(E3889="","",Wertelisten!$B$5)</f>
        <v/>
      </c>
      <c r="M3889" s="25"/>
      <c r="N3889" s="14"/>
      <c r="O3889" s="14"/>
      <c r="P3889" s="14"/>
      <c r="Q3889" s="16"/>
      <c r="R3889" s="25"/>
      <c r="S3889" s="25"/>
      <c r="T3889" s="25"/>
      <c r="U3889" s="14"/>
      <c r="V3889" s="47" t="str">
        <f t="shared" si="124"/>
        <v/>
      </c>
      <c r="W3889" s="102" t="str">
        <f>IF(Validierung!T3890&lt;&gt;"",Validierung!T3890,"")</f>
        <v/>
      </c>
      <c r="X3889" s="18"/>
    </row>
    <row r="3890" spans="1:24" x14ac:dyDescent="0.3">
      <c r="A3890" s="18"/>
      <c r="B3890" s="103" t="str">
        <f t="shared" si="123"/>
        <v/>
      </c>
      <c r="C3890" s="14"/>
      <c r="D3890" s="14"/>
      <c r="E3890" s="14"/>
      <c r="F3890" s="14"/>
      <c r="G3890" s="14"/>
      <c r="H3890" s="14"/>
      <c r="I3890" s="15"/>
      <c r="J3890" s="17"/>
      <c r="K3890" s="14"/>
      <c r="L3890" s="101" t="str">
        <f>IF(E3890="","",Wertelisten!$B$5)</f>
        <v/>
      </c>
      <c r="M3890" s="25"/>
      <c r="N3890" s="14"/>
      <c r="O3890" s="14"/>
      <c r="P3890" s="14"/>
      <c r="Q3890" s="16"/>
      <c r="R3890" s="25"/>
      <c r="S3890" s="25"/>
      <c r="T3890" s="25"/>
      <c r="U3890" s="14"/>
      <c r="V3890" s="47" t="str">
        <f t="shared" si="124"/>
        <v/>
      </c>
      <c r="W3890" s="102" t="str">
        <f>IF(Validierung!T3891&lt;&gt;"",Validierung!T3891,"")</f>
        <v/>
      </c>
      <c r="X3890" s="18"/>
    </row>
    <row r="3891" spans="1:24" x14ac:dyDescent="0.3">
      <c r="A3891" s="18"/>
      <c r="B3891" s="103" t="str">
        <f t="shared" si="123"/>
        <v/>
      </c>
      <c r="C3891" s="14"/>
      <c r="D3891" s="14"/>
      <c r="E3891" s="14"/>
      <c r="F3891" s="14"/>
      <c r="G3891" s="14"/>
      <c r="H3891" s="14"/>
      <c r="I3891" s="15"/>
      <c r="J3891" s="17"/>
      <c r="K3891" s="14"/>
      <c r="L3891" s="101" t="str">
        <f>IF(E3891="","",Wertelisten!$B$5)</f>
        <v/>
      </c>
      <c r="M3891" s="25"/>
      <c r="N3891" s="14"/>
      <c r="O3891" s="14"/>
      <c r="P3891" s="14"/>
      <c r="Q3891" s="16"/>
      <c r="R3891" s="25"/>
      <c r="S3891" s="25"/>
      <c r="T3891" s="25"/>
      <c r="U3891" s="14"/>
      <c r="V3891" s="47" t="str">
        <f t="shared" si="124"/>
        <v/>
      </c>
      <c r="W3891" s="102" t="str">
        <f>IF(Validierung!T3892&lt;&gt;"",Validierung!T3892,"")</f>
        <v/>
      </c>
      <c r="X3891" s="18"/>
    </row>
    <row r="3892" spans="1:24" x14ac:dyDescent="0.3">
      <c r="A3892" s="18"/>
      <c r="B3892" s="103" t="str">
        <f t="shared" si="123"/>
        <v/>
      </c>
      <c r="C3892" s="14"/>
      <c r="D3892" s="14"/>
      <c r="E3892" s="14"/>
      <c r="F3892" s="14"/>
      <c r="G3892" s="14"/>
      <c r="H3892" s="14"/>
      <c r="I3892" s="15"/>
      <c r="J3892" s="17"/>
      <c r="K3892" s="14"/>
      <c r="L3892" s="101" t="str">
        <f>IF(E3892="","",Wertelisten!$B$5)</f>
        <v/>
      </c>
      <c r="M3892" s="25"/>
      <c r="N3892" s="14"/>
      <c r="O3892" s="14"/>
      <c r="P3892" s="14"/>
      <c r="Q3892" s="16"/>
      <c r="R3892" s="25"/>
      <c r="S3892" s="25"/>
      <c r="T3892" s="25"/>
      <c r="U3892" s="14"/>
      <c r="V3892" s="47" t="str">
        <f t="shared" si="124"/>
        <v/>
      </c>
      <c r="W3892" s="102" t="str">
        <f>IF(Validierung!T3893&lt;&gt;"",Validierung!T3893,"")</f>
        <v/>
      </c>
      <c r="X3892" s="18"/>
    </row>
    <row r="3893" spans="1:24" x14ac:dyDescent="0.3">
      <c r="A3893" s="18"/>
      <c r="B3893" s="103" t="str">
        <f t="shared" si="123"/>
        <v/>
      </c>
      <c r="C3893" s="14"/>
      <c r="D3893" s="14"/>
      <c r="E3893" s="14"/>
      <c r="F3893" s="14"/>
      <c r="G3893" s="14"/>
      <c r="H3893" s="14"/>
      <c r="I3893" s="15"/>
      <c r="J3893" s="17"/>
      <c r="K3893" s="14"/>
      <c r="L3893" s="101" t="str">
        <f>IF(E3893="","",Wertelisten!$B$5)</f>
        <v/>
      </c>
      <c r="M3893" s="25"/>
      <c r="N3893" s="14"/>
      <c r="O3893" s="14"/>
      <c r="P3893" s="14"/>
      <c r="Q3893" s="16"/>
      <c r="R3893" s="25"/>
      <c r="S3893" s="25"/>
      <c r="T3893" s="25"/>
      <c r="U3893" s="14"/>
      <c r="V3893" s="47" t="str">
        <f t="shared" si="124"/>
        <v/>
      </c>
      <c r="W3893" s="102" t="str">
        <f>IF(Validierung!T3894&lt;&gt;"",Validierung!T3894,"")</f>
        <v/>
      </c>
      <c r="X3893" s="18"/>
    </row>
    <row r="3894" spans="1:24" x14ac:dyDescent="0.3">
      <c r="A3894" s="18"/>
      <c r="B3894" s="103" t="str">
        <f t="shared" si="123"/>
        <v/>
      </c>
      <c r="C3894" s="14"/>
      <c r="D3894" s="14"/>
      <c r="E3894" s="14"/>
      <c r="F3894" s="14"/>
      <c r="G3894" s="14"/>
      <c r="H3894" s="14"/>
      <c r="I3894" s="15"/>
      <c r="J3894" s="17"/>
      <c r="K3894" s="14"/>
      <c r="L3894" s="101" t="str">
        <f>IF(E3894="","",Wertelisten!$B$5)</f>
        <v/>
      </c>
      <c r="M3894" s="25"/>
      <c r="N3894" s="14"/>
      <c r="O3894" s="14"/>
      <c r="P3894" s="14"/>
      <c r="Q3894" s="16"/>
      <c r="R3894" s="25"/>
      <c r="S3894" s="25"/>
      <c r="T3894" s="25"/>
      <c r="U3894" s="14"/>
      <c r="V3894" s="47" t="str">
        <f t="shared" si="124"/>
        <v/>
      </c>
      <c r="W3894" s="102" t="str">
        <f>IF(Validierung!T3895&lt;&gt;"",Validierung!T3895,"")</f>
        <v/>
      </c>
      <c r="X3894" s="18"/>
    </row>
    <row r="3895" spans="1:24" x14ac:dyDescent="0.3">
      <c r="A3895" s="18"/>
      <c r="B3895" s="103" t="str">
        <f t="shared" si="123"/>
        <v/>
      </c>
      <c r="C3895" s="14"/>
      <c r="D3895" s="14"/>
      <c r="E3895" s="14"/>
      <c r="F3895" s="14"/>
      <c r="G3895" s="14"/>
      <c r="H3895" s="14"/>
      <c r="I3895" s="15"/>
      <c r="J3895" s="17"/>
      <c r="K3895" s="14"/>
      <c r="L3895" s="101" t="str">
        <f>IF(E3895="","",Wertelisten!$B$5)</f>
        <v/>
      </c>
      <c r="M3895" s="25"/>
      <c r="N3895" s="14"/>
      <c r="O3895" s="14"/>
      <c r="P3895" s="14"/>
      <c r="Q3895" s="16"/>
      <c r="R3895" s="25"/>
      <c r="S3895" s="25"/>
      <c r="T3895" s="25"/>
      <c r="U3895" s="14"/>
      <c r="V3895" s="47" t="str">
        <f t="shared" si="124"/>
        <v/>
      </c>
      <c r="W3895" s="102" t="str">
        <f>IF(Validierung!T3896&lt;&gt;"",Validierung!T3896,"")</f>
        <v/>
      </c>
      <c r="X3895" s="18"/>
    </row>
    <row r="3896" spans="1:24" x14ac:dyDescent="0.3">
      <c r="A3896" s="18"/>
      <c r="B3896" s="103" t="str">
        <f t="shared" si="123"/>
        <v/>
      </c>
      <c r="C3896" s="14"/>
      <c r="D3896" s="14"/>
      <c r="E3896" s="14"/>
      <c r="F3896" s="14"/>
      <c r="G3896" s="14"/>
      <c r="H3896" s="14"/>
      <c r="I3896" s="15"/>
      <c r="J3896" s="17"/>
      <c r="K3896" s="14"/>
      <c r="L3896" s="101" t="str">
        <f>IF(E3896="","",Wertelisten!$B$5)</f>
        <v/>
      </c>
      <c r="M3896" s="25"/>
      <c r="N3896" s="14"/>
      <c r="O3896" s="14"/>
      <c r="P3896" s="14"/>
      <c r="Q3896" s="16"/>
      <c r="R3896" s="25"/>
      <c r="S3896" s="25"/>
      <c r="T3896" s="25"/>
      <c r="U3896" s="14"/>
      <c r="V3896" s="47" t="str">
        <f t="shared" si="124"/>
        <v/>
      </c>
      <c r="W3896" s="102" t="str">
        <f>IF(Validierung!T3897&lt;&gt;"",Validierung!T3897,"")</f>
        <v/>
      </c>
      <c r="X3896" s="18"/>
    </row>
    <row r="3897" spans="1:24" x14ac:dyDescent="0.3">
      <c r="A3897" s="18"/>
      <c r="B3897" s="103" t="str">
        <f t="shared" si="123"/>
        <v/>
      </c>
      <c r="C3897" s="14"/>
      <c r="D3897" s="14"/>
      <c r="E3897" s="14"/>
      <c r="F3897" s="14"/>
      <c r="G3897" s="14"/>
      <c r="H3897" s="14"/>
      <c r="I3897" s="15"/>
      <c r="J3897" s="17"/>
      <c r="K3897" s="14"/>
      <c r="L3897" s="101" t="str">
        <f>IF(E3897="","",Wertelisten!$B$5)</f>
        <v/>
      </c>
      <c r="M3897" s="25"/>
      <c r="N3897" s="14"/>
      <c r="O3897" s="14"/>
      <c r="P3897" s="14"/>
      <c r="Q3897" s="16"/>
      <c r="R3897" s="25"/>
      <c r="S3897" s="25"/>
      <c r="T3897" s="25"/>
      <c r="U3897" s="14"/>
      <c r="V3897" s="47" t="str">
        <f t="shared" si="124"/>
        <v/>
      </c>
      <c r="W3897" s="102" t="str">
        <f>IF(Validierung!T3898&lt;&gt;"",Validierung!T3898,"")</f>
        <v/>
      </c>
      <c r="X3897" s="18"/>
    </row>
    <row r="3898" spans="1:24" x14ac:dyDescent="0.3">
      <c r="A3898" s="18"/>
      <c r="B3898" s="103" t="str">
        <f t="shared" si="123"/>
        <v/>
      </c>
      <c r="C3898" s="14"/>
      <c r="D3898" s="14"/>
      <c r="E3898" s="14"/>
      <c r="F3898" s="14"/>
      <c r="G3898" s="14"/>
      <c r="H3898" s="14"/>
      <c r="I3898" s="15"/>
      <c r="J3898" s="17"/>
      <c r="K3898" s="14"/>
      <c r="L3898" s="101" t="str">
        <f>IF(E3898="","",Wertelisten!$B$5)</f>
        <v/>
      </c>
      <c r="M3898" s="25"/>
      <c r="N3898" s="14"/>
      <c r="O3898" s="14"/>
      <c r="P3898" s="14"/>
      <c r="Q3898" s="16"/>
      <c r="R3898" s="25"/>
      <c r="S3898" s="25"/>
      <c r="T3898" s="25"/>
      <c r="U3898" s="14"/>
      <c r="V3898" s="47" t="str">
        <f t="shared" si="124"/>
        <v/>
      </c>
      <c r="W3898" s="102" t="str">
        <f>IF(Validierung!T3899&lt;&gt;"",Validierung!T3899,"")</f>
        <v/>
      </c>
      <c r="X3898" s="18"/>
    </row>
    <row r="3899" spans="1:24" x14ac:dyDescent="0.3">
      <c r="A3899" s="18"/>
      <c r="B3899" s="103" t="str">
        <f t="shared" si="123"/>
        <v/>
      </c>
      <c r="C3899" s="14"/>
      <c r="D3899" s="14"/>
      <c r="E3899" s="14"/>
      <c r="F3899" s="14"/>
      <c r="G3899" s="14"/>
      <c r="H3899" s="14"/>
      <c r="I3899" s="15"/>
      <c r="J3899" s="17"/>
      <c r="K3899" s="14"/>
      <c r="L3899" s="101" t="str">
        <f>IF(E3899="","",Wertelisten!$B$5)</f>
        <v/>
      </c>
      <c r="M3899" s="25"/>
      <c r="N3899" s="14"/>
      <c r="O3899" s="14"/>
      <c r="P3899" s="14"/>
      <c r="Q3899" s="16"/>
      <c r="R3899" s="25"/>
      <c r="S3899" s="25"/>
      <c r="T3899" s="25"/>
      <c r="U3899" s="14"/>
      <c r="V3899" s="47" t="str">
        <f t="shared" si="124"/>
        <v/>
      </c>
      <c r="W3899" s="102" t="str">
        <f>IF(Validierung!T3900&lt;&gt;"",Validierung!T3900,"")</f>
        <v/>
      </c>
      <c r="X3899" s="18"/>
    </row>
    <row r="3900" spans="1:24" x14ac:dyDescent="0.3">
      <c r="A3900" s="18"/>
      <c r="B3900" s="103" t="str">
        <f t="shared" si="123"/>
        <v/>
      </c>
      <c r="C3900" s="14"/>
      <c r="D3900" s="14"/>
      <c r="E3900" s="14"/>
      <c r="F3900" s="14"/>
      <c r="G3900" s="14"/>
      <c r="H3900" s="14"/>
      <c r="I3900" s="15"/>
      <c r="J3900" s="17"/>
      <c r="K3900" s="14"/>
      <c r="L3900" s="101" t="str">
        <f>IF(E3900="","",Wertelisten!$B$5)</f>
        <v/>
      </c>
      <c r="M3900" s="25"/>
      <c r="N3900" s="14"/>
      <c r="O3900" s="14"/>
      <c r="P3900" s="14"/>
      <c r="Q3900" s="16"/>
      <c r="R3900" s="25"/>
      <c r="S3900" s="25"/>
      <c r="T3900" s="25"/>
      <c r="U3900" s="14"/>
      <c r="V3900" s="47" t="str">
        <f t="shared" si="124"/>
        <v/>
      </c>
      <c r="W3900" s="102" t="str">
        <f>IF(Validierung!T3901&lt;&gt;"",Validierung!T3901,"")</f>
        <v/>
      </c>
      <c r="X3900" s="18"/>
    </row>
    <row r="3901" spans="1:24" x14ac:dyDescent="0.3">
      <c r="A3901" s="18"/>
      <c r="B3901" s="103" t="str">
        <f t="shared" si="123"/>
        <v/>
      </c>
      <c r="C3901" s="14"/>
      <c r="D3901" s="14"/>
      <c r="E3901" s="14"/>
      <c r="F3901" s="14"/>
      <c r="G3901" s="14"/>
      <c r="H3901" s="14"/>
      <c r="I3901" s="15"/>
      <c r="J3901" s="17"/>
      <c r="K3901" s="14"/>
      <c r="L3901" s="101" t="str">
        <f>IF(E3901="","",Wertelisten!$B$5)</f>
        <v/>
      </c>
      <c r="M3901" s="25"/>
      <c r="N3901" s="14"/>
      <c r="O3901" s="14"/>
      <c r="P3901" s="14"/>
      <c r="Q3901" s="16"/>
      <c r="R3901" s="25"/>
      <c r="S3901" s="25"/>
      <c r="T3901" s="25"/>
      <c r="U3901" s="14"/>
      <c r="V3901" s="47" t="str">
        <f t="shared" si="124"/>
        <v/>
      </c>
      <c r="W3901" s="102" t="str">
        <f>IF(Validierung!T3902&lt;&gt;"",Validierung!T3902,"")</f>
        <v/>
      </c>
      <c r="X3901" s="18"/>
    </row>
    <row r="3902" spans="1:24" x14ac:dyDescent="0.3">
      <c r="A3902" s="18"/>
      <c r="B3902" s="103" t="str">
        <f t="shared" si="123"/>
        <v/>
      </c>
      <c r="C3902" s="14"/>
      <c r="D3902" s="14"/>
      <c r="E3902" s="14"/>
      <c r="F3902" s="14"/>
      <c r="G3902" s="14"/>
      <c r="H3902" s="14"/>
      <c r="I3902" s="15"/>
      <c r="J3902" s="17"/>
      <c r="K3902" s="14"/>
      <c r="L3902" s="101" t="str">
        <f>IF(E3902="","",Wertelisten!$B$5)</f>
        <v/>
      </c>
      <c r="M3902" s="25"/>
      <c r="N3902" s="14"/>
      <c r="O3902" s="14"/>
      <c r="P3902" s="14"/>
      <c r="Q3902" s="16"/>
      <c r="R3902" s="25"/>
      <c r="S3902" s="25"/>
      <c r="T3902" s="25"/>
      <c r="U3902" s="14"/>
      <c r="V3902" s="47" t="str">
        <f t="shared" si="124"/>
        <v/>
      </c>
      <c r="W3902" s="102" t="str">
        <f>IF(Validierung!T3903&lt;&gt;"",Validierung!T3903,"")</f>
        <v/>
      </c>
      <c r="X3902" s="18"/>
    </row>
    <row r="3903" spans="1:24" x14ac:dyDescent="0.3">
      <c r="A3903" s="18"/>
      <c r="B3903" s="103" t="str">
        <f t="shared" si="123"/>
        <v/>
      </c>
      <c r="C3903" s="14"/>
      <c r="D3903" s="14"/>
      <c r="E3903" s="14"/>
      <c r="F3903" s="14"/>
      <c r="G3903" s="14"/>
      <c r="H3903" s="14"/>
      <c r="I3903" s="15"/>
      <c r="J3903" s="17"/>
      <c r="K3903" s="14"/>
      <c r="L3903" s="101" t="str">
        <f>IF(E3903="","",Wertelisten!$B$5)</f>
        <v/>
      </c>
      <c r="M3903" s="25"/>
      <c r="N3903" s="14"/>
      <c r="O3903" s="14"/>
      <c r="P3903" s="14"/>
      <c r="Q3903" s="16"/>
      <c r="R3903" s="25"/>
      <c r="S3903" s="25"/>
      <c r="T3903" s="25"/>
      <c r="U3903" s="14"/>
      <c r="V3903" s="47" t="str">
        <f t="shared" si="124"/>
        <v/>
      </c>
      <c r="W3903" s="102" t="str">
        <f>IF(Validierung!T3904&lt;&gt;"",Validierung!T3904,"")</f>
        <v/>
      </c>
      <c r="X3903" s="18"/>
    </row>
    <row r="3904" spans="1:24" x14ac:dyDescent="0.3">
      <c r="A3904" s="18"/>
      <c r="B3904" s="103" t="str">
        <f t="shared" si="123"/>
        <v/>
      </c>
      <c r="C3904" s="14"/>
      <c r="D3904" s="14"/>
      <c r="E3904" s="14"/>
      <c r="F3904" s="14"/>
      <c r="G3904" s="14"/>
      <c r="H3904" s="14"/>
      <c r="I3904" s="15"/>
      <c r="J3904" s="17"/>
      <c r="K3904" s="14"/>
      <c r="L3904" s="101" t="str">
        <f>IF(E3904="","",Wertelisten!$B$5)</f>
        <v/>
      </c>
      <c r="M3904" s="25"/>
      <c r="N3904" s="14"/>
      <c r="O3904" s="14"/>
      <c r="P3904" s="14"/>
      <c r="Q3904" s="16"/>
      <c r="R3904" s="25"/>
      <c r="S3904" s="25"/>
      <c r="T3904" s="25"/>
      <c r="U3904" s="14"/>
      <c r="V3904" s="47" t="str">
        <f t="shared" si="124"/>
        <v/>
      </c>
      <c r="W3904" s="102" t="str">
        <f>IF(Validierung!T3905&lt;&gt;"",Validierung!T3905,"")</f>
        <v/>
      </c>
      <c r="X3904" s="18"/>
    </row>
    <row r="3905" spans="1:24" x14ac:dyDescent="0.3">
      <c r="A3905" s="18"/>
      <c r="B3905" s="103" t="str">
        <f t="shared" si="123"/>
        <v/>
      </c>
      <c r="C3905" s="14"/>
      <c r="D3905" s="14"/>
      <c r="E3905" s="14"/>
      <c r="F3905" s="14"/>
      <c r="G3905" s="14"/>
      <c r="H3905" s="14"/>
      <c r="I3905" s="15"/>
      <c r="J3905" s="17"/>
      <c r="K3905" s="14"/>
      <c r="L3905" s="101" t="str">
        <f>IF(E3905="","",Wertelisten!$B$5)</f>
        <v/>
      </c>
      <c r="M3905" s="25"/>
      <c r="N3905" s="14"/>
      <c r="O3905" s="14"/>
      <c r="P3905" s="14"/>
      <c r="Q3905" s="16"/>
      <c r="R3905" s="25"/>
      <c r="S3905" s="25"/>
      <c r="T3905" s="25"/>
      <c r="U3905" s="14"/>
      <c r="V3905" s="47" t="str">
        <f t="shared" si="124"/>
        <v/>
      </c>
      <c r="W3905" s="102" t="str">
        <f>IF(Validierung!T3906&lt;&gt;"",Validierung!T3906,"")</f>
        <v/>
      </c>
      <c r="X3905" s="18"/>
    </row>
    <row r="3906" spans="1:24" x14ac:dyDescent="0.3">
      <c r="A3906" s="18"/>
      <c r="B3906" s="103" t="str">
        <f t="shared" si="123"/>
        <v/>
      </c>
      <c r="C3906" s="14"/>
      <c r="D3906" s="14"/>
      <c r="E3906" s="14"/>
      <c r="F3906" s="14"/>
      <c r="G3906" s="14"/>
      <c r="H3906" s="14"/>
      <c r="I3906" s="15"/>
      <c r="J3906" s="17"/>
      <c r="K3906" s="14"/>
      <c r="L3906" s="101" t="str">
        <f>IF(E3906="","",Wertelisten!$B$5)</f>
        <v/>
      </c>
      <c r="M3906" s="25"/>
      <c r="N3906" s="14"/>
      <c r="O3906" s="14"/>
      <c r="P3906" s="14"/>
      <c r="Q3906" s="16"/>
      <c r="R3906" s="25"/>
      <c r="S3906" s="25"/>
      <c r="T3906" s="25"/>
      <c r="U3906" s="14"/>
      <c r="V3906" s="47" t="str">
        <f t="shared" si="124"/>
        <v/>
      </c>
      <c r="W3906" s="102" t="str">
        <f>IF(Validierung!T3907&lt;&gt;"",Validierung!T3907,"")</f>
        <v/>
      </c>
      <c r="X3906" s="18"/>
    </row>
    <row r="3907" spans="1:24" x14ac:dyDescent="0.3">
      <c r="A3907" s="18"/>
      <c r="B3907" s="103" t="str">
        <f t="shared" si="123"/>
        <v/>
      </c>
      <c r="C3907" s="14"/>
      <c r="D3907" s="14"/>
      <c r="E3907" s="14"/>
      <c r="F3907" s="14"/>
      <c r="G3907" s="14"/>
      <c r="H3907" s="14"/>
      <c r="I3907" s="15"/>
      <c r="J3907" s="17"/>
      <c r="K3907" s="14"/>
      <c r="L3907" s="101" t="str">
        <f>IF(E3907="","",Wertelisten!$B$5)</f>
        <v/>
      </c>
      <c r="M3907" s="25"/>
      <c r="N3907" s="14"/>
      <c r="O3907" s="14"/>
      <c r="P3907" s="14"/>
      <c r="Q3907" s="16"/>
      <c r="R3907" s="25"/>
      <c r="S3907" s="25"/>
      <c r="T3907" s="25"/>
      <c r="U3907" s="14"/>
      <c r="V3907" s="47" t="str">
        <f t="shared" si="124"/>
        <v/>
      </c>
      <c r="W3907" s="102" t="str">
        <f>IF(Validierung!T3908&lt;&gt;"",Validierung!T3908,"")</f>
        <v/>
      </c>
      <c r="X3907" s="18"/>
    </row>
    <row r="3908" spans="1:24" x14ac:dyDescent="0.3">
      <c r="A3908" s="18"/>
      <c r="B3908" s="103" t="str">
        <f t="shared" si="123"/>
        <v/>
      </c>
      <c r="C3908" s="14"/>
      <c r="D3908" s="14"/>
      <c r="E3908" s="14"/>
      <c r="F3908" s="14"/>
      <c r="G3908" s="14"/>
      <c r="H3908" s="14"/>
      <c r="I3908" s="15"/>
      <c r="J3908" s="17"/>
      <c r="K3908" s="14"/>
      <c r="L3908" s="101" t="str">
        <f>IF(E3908="","",Wertelisten!$B$5)</f>
        <v/>
      </c>
      <c r="M3908" s="25"/>
      <c r="N3908" s="14"/>
      <c r="O3908" s="14"/>
      <c r="P3908" s="14"/>
      <c r="Q3908" s="16"/>
      <c r="R3908" s="25"/>
      <c r="S3908" s="25"/>
      <c r="T3908" s="25"/>
      <c r="U3908" s="14"/>
      <c r="V3908" s="47" t="str">
        <f t="shared" si="124"/>
        <v/>
      </c>
      <c r="W3908" s="102" t="str">
        <f>IF(Validierung!T3909&lt;&gt;"",Validierung!T3909,"")</f>
        <v/>
      </c>
      <c r="X3908" s="18"/>
    </row>
    <row r="3909" spans="1:24" x14ac:dyDescent="0.3">
      <c r="A3909" s="18"/>
      <c r="B3909" s="103" t="str">
        <f t="shared" si="123"/>
        <v/>
      </c>
      <c r="C3909" s="14"/>
      <c r="D3909" s="14"/>
      <c r="E3909" s="14"/>
      <c r="F3909" s="14"/>
      <c r="G3909" s="14"/>
      <c r="H3909" s="14"/>
      <c r="I3909" s="15"/>
      <c r="J3909" s="17"/>
      <c r="K3909" s="14"/>
      <c r="L3909" s="101" t="str">
        <f>IF(E3909="","",Wertelisten!$B$5)</f>
        <v/>
      </c>
      <c r="M3909" s="25"/>
      <c r="N3909" s="14"/>
      <c r="O3909" s="14"/>
      <c r="P3909" s="14"/>
      <c r="Q3909" s="16"/>
      <c r="R3909" s="25"/>
      <c r="S3909" s="25"/>
      <c r="T3909" s="25"/>
      <c r="U3909" s="14"/>
      <c r="V3909" s="47" t="str">
        <f t="shared" si="124"/>
        <v/>
      </c>
      <c r="W3909" s="102" t="str">
        <f>IF(Validierung!T3910&lt;&gt;"",Validierung!T3910,"")</f>
        <v/>
      </c>
      <c r="X3909" s="18"/>
    </row>
    <row r="3910" spans="1:24" x14ac:dyDescent="0.3">
      <c r="A3910" s="18"/>
      <c r="B3910" s="103" t="str">
        <f t="shared" si="123"/>
        <v/>
      </c>
      <c r="C3910" s="14"/>
      <c r="D3910" s="14"/>
      <c r="E3910" s="14"/>
      <c r="F3910" s="14"/>
      <c r="G3910" s="14"/>
      <c r="H3910" s="14"/>
      <c r="I3910" s="15"/>
      <c r="J3910" s="17"/>
      <c r="K3910" s="14"/>
      <c r="L3910" s="101" t="str">
        <f>IF(E3910="","",Wertelisten!$B$5)</f>
        <v/>
      </c>
      <c r="M3910" s="25"/>
      <c r="N3910" s="14"/>
      <c r="O3910" s="14"/>
      <c r="P3910" s="14"/>
      <c r="Q3910" s="16"/>
      <c r="R3910" s="25"/>
      <c r="S3910" s="25"/>
      <c r="T3910" s="25"/>
      <c r="U3910" s="14"/>
      <c r="V3910" s="47" t="str">
        <f t="shared" si="124"/>
        <v/>
      </c>
      <c r="W3910" s="102" t="str">
        <f>IF(Validierung!T3911&lt;&gt;"",Validierung!T3911,"")</f>
        <v/>
      </c>
      <c r="X3910" s="18"/>
    </row>
    <row r="3911" spans="1:24" x14ac:dyDescent="0.3">
      <c r="A3911" s="18"/>
      <c r="B3911" s="103" t="str">
        <f t="shared" si="123"/>
        <v/>
      </c>
      <c r="C3911" s="14"/>
      <c r="D3911" s="14"/>
      <c r="E3911" s="14"/>
      <c r="F3911" s="14"/>
      <c r="G3911" s="14"/>
      <c r="H3911" s="14"/>
      <c r="I3911" s="15"/>
      <c r="J3911" s="17"/>
      <c r="K3911" s="14"/>
      <c r="L3911" s="101" t="str">
        <f>IF(E3911="","",Wertelisten!$B$5)</f>
        <v/>
      </c>
      <c r="M3911" s="25"/>
      <c r="N3911" s="14"/>
      <c r="O3911" s="14"/>
      <c r="P3911" s="14"/>
      <c r="Q3911" s="16"/>
      <c r="R3911" s="25"/>
      <c r="S3911" s="25"/>
      <c r="T3911" s="25"/>
      <c r="U3911" s="14"/>
      <c r="V3911" s="47" t="str">
        <f t="shared" si="124"/>
        <v/>
      </c>
      <c r="W3911" s="102" t="str">
        <f>IF(Validierung!T3912&lt;&gt;"",Validierung!T3912,"")</f>
        <v/>
      </c>
      <c r="X3911" s="18"/>
    </row>
    <row r="3912" spans="1:24" x14ac:dyDescent="0.3">
      <c r="A3912" s="18"/>
      <c r="B3912" s="103" t="str">
        <f t="shared" si="123"/>
        <v/>
      </c>
      <c r="C3912" s="14"/>
      <c r="D3912" s="14"/>
      <c r="E3912" s="14"/>
      <c r="F3912" s="14"/>
      <c r="G3912" s="14"/>
      <c r="H3912" s="14"/>
      <c r="I3912" s="15"/>
      <c r="J3912" s="17"/>
      <c r="K3912" s="14"/>
      <c r="L3912" s="101" t="str">
        <f>IF(E3912="","",Wertelisten!$B$5)</f>
        <v/>
      </c>
      <c r="M3912" s="25"/>
      <c r="N3912" s="14"/>
      <c r="O3912" s="14"/>
      <c r="P3912" s="14"/>
      <c r="Q3912" s="16"/>
      <c r="R3912" s="25"/>
      <c r="S3912" s="25"/>
      <c r="T3912" s="25"/>
      <c r="U3912" s="14"/>
      <c r="V3912" s="47" t="str">
        <f t="shared" si="124"/>
        <v/>
      </c>
      <c r="W3912" s="102" t="str">
        <f>IF(Validierung!T3913&lt;&gt;"",Validierung!T3913,"")</f>
        <v/>
      </c>
      <c r="X3912" s="18"/>
    </row>
    <row r="3913" spans="1:24" x14ac:dyDescent="0.3">
      <c r="A3913" s="18"/>
      <c r="B3913" s="103" t="str">
        <f t="shared" si="123"/>
        <v/>
      </c>
      <c r="C3913" s="14"/>
      <c r="D3913" s="14"/>
      <c r="E3913" s="14"/>
      <c r="F3913" s="14"/>
      <c r="G3913" s="14"/>
      <c r="H3913" s="14"/>
      <c r="I3913" s="15"/>
      <c r="J3913" s="17"/>
      <c r="K3913" s="14"/>
      <c r="L3913" s="101" t="str">
        <f>IF(E3913="","",Wertelisten!$B$5)</f>
        <v/>
      </c>
      <c r="M3913" s="25"/>
      <c r="N3913" s="14"/>
      <c r="O3913" s="14"/>
      <c r="P3913" s="14"/>
      <c r="Q3913" s="16"/>
      <c r="R3913" s="25"/>
      <c r="S3913" s="25"/>
      <c r="T3913" s="25"/>
      <c r="U3913" s="14"/>
      <c r="V3913" s="47" t="str">
        <f t="shared" si="124"/>
        <v/>
      </c>
      <c r="W3913" s="102" t="str">
        <f>IF(Validierung!T3914&lt;&gt;"",Validierung!T3914,"")</f>
        <v/>
      </c>
      <c r="X3913" s="18"/>
    </row>
    <row r="3914" spans="1:24" x14ac:dyDescent="0.3">
      <c r="A3914" s="18"/>
      <c r="B3914" s="103" t="str">
        <f t="shared" si="123"/>
        <v/>
      </c>
      <c r="C3914" s="14"/>
      <c r="D3914" s="14"/>
      <c r="E3914" s="14"/>
      <c r="F3914" s="14"/>
      <c r="G3914" s="14"/>
      <c r="H3914" s="14"/>
      <c r="I3914" s="15"/>
      <c r="J3914" s="17"/>
      <c r="K3914" s="14"/>
      <c r="L3914" s="101" t="str">
        <f>IF(E3914="","",Wertelisten!$B$5)</f>
        <v/>
      </c>
      <c r="M3914" s="25"/>
      <c r="N3914" s="14"/>
      <c r="O3914" s="14"/>
      <c r="P3914" s="14"/>
      <c r="Q3914" s="16"/>
      <c r="R3914" s="25"/>
      <c r="S3914" s="25"/>
      <c r="T3914" s="25"/>
      <c r="U3914" s="14"/>
      <c r="V3914" s="47" t="str">
        <f t="shared" si="124"/>
        <v/>
      </c>
      <c r="W3914" s="102" t="str">
        <f>IF(Validierung!T3915&lt;&gt;"",Validierung!T3915,"")</f>
        <v/>
      </c>
      <c r="X3914" s="18"/>
    </row>
    <row r="3915" spans="1:24" x14ac:dyDescent="0.3">
      <c r="A3915" s="18"/>
      <c r="B3915" s="103" t="str">
        <f t="shared" si="123"/>
        <v/>
      </c>
      <c r="C3915" s="14"/>
      <c r="D3915" s="14"/>
      <c r="E3915" s="14"/>
      <c r="F3915" s="14"/>
      <c r="G3915" s="14"/>
      <c r="H3915" s="14"/>
      <c r="I3915" s="15"/>
      <c r="J3915" s="17"/>
      <c r="K3915" s="14"/>
      <c r="L3915" s="101" t="str">
        <f>IF(E3915="","",Wertelisten!$B$5)</f>
        <v/>
      </c>
      <c r="M3915" s="25"/>
      <c r="N3915" s="14"/>
      <c r="O3915" s="14"/>
      <c r="P3915" s="14"/>
      <c r="Q3915" s="16"/>
      <c r="R3915" s="25"/>
      <c r="S3915" s="25"/>
      <c r="T3915" s="25"/>
      <c r="U3915" s="14"/>
      <c r="V3915" s="47" t="str">
        <f t="shared" si="124"/>
        <v/>
      </c>
      <c r="W3915" s="102" t="str">
        <f>IF(Validierung!T3916&lt;&gt;"",Validierung!T3916,"")</f>
        <v/>
      </c>
      <c r="X3915" s="18"/>
    </row>
    <row r="3916" spans="1:24" x14ac:dyDescent="0.3">
      <c r="A3916" s="18"/>
      <c r="B3916" s="103" t="str">
        <f t="shared" si="123"/>
        <v/>
      </c>
      <c r="C3916" s="14"/>
      <c r="D3916" s="14"/>
      <c r="E3916" s="14"/>
      <c r="F3916" s="14"/>
      <c r="G3916" s="14"/>
      <c r="H3916" s="14"/>
      <c r="I3916" s="15"/>
      <c r="J3916" s="17"/>
      <c r="K3916" s="14"/>
      <c r="L3916" s="101" t="str">
        <f>IF(E3916="","",Wertelisten!$B$5)</f>
        <v/>
      </c>
      <c r="M3916" s="25"/>
      <c r="N3916" s="14"/>
      <c r="O3916" s="14"/>
      <c r="P3916" s="14"/>
      <c r="Q3916" s="16"/>
      <c r="R3916" s="25"/>
      <c r="S3916" s="25"/>
      <c r="T3916" s="25"/>
      <c r="U3916" s="14"/>
      <c r="V3916" s="47" t="str">
        <f t="shared" si="124"/>
        <v/>
      </c>
      <c r="W3916" s="102" t="str">
        <f>IF(Validierung!T3917&lt;&gt;"",Validierung!T3917,"")</f>
        <v/>
      </c>
      <c r="X3916" s="18"/>
    </row>
    <row r="3917" spans="1:24" x14ac:dyDescent="0.3">
      <c r="A3917" s="18"/>
      <c r="B3917" s="103" t="str">
        <f t="shared" si="123"/>
        <v/>
      </c>
      <c r="C3917" s="14"/>
      <c r="D3917" s="14"/>
      <c r="E3917" s="14"/>
      <c r="F3917" s="14"/>
      <c r="G3917" s="14"/>
      <c r="H3917" s="14"/>
      <c r="I3917" s="15"/>
      <c r="J3917" s="17"/>
      <c r="K3917" s="14"/>
      <c r="L3917" s="101" t="str">
        <f>IF(E3917="","",Wertelisten!$B$5)</f>
        <v/>
      </c>
      <c r="M3917" s="25"/>
      <c r="N3917" s="14"/>
      <c r="O3917" s="14"/>
      <c r="P3917" s="14"/>
      <c r="Q3917" s="16"/>
      <c r="R3917" s="25"/>
      <c r="S3917" s="25"/>
      <c r="T3917" s="25"/>
      <c r="U3917" s="14"/>
      <c r="V3917" s="47" t="str">
        <f t="shared" si="124"/>
        <v/>
      </c>
      <c r="W3917" s="102" t="str">
        <f>IF(Validierung!T3918&lt;&gt;"",Validierung!T3918,"")</f>
        <v/>
      </c>
      <c r="X3917" s="18"/>
    </row>
    <row r="3918" spans="1:24" x14ac:dyDescent="0.3">
      <c r="A3918" s="18"/>
      <c r="B3918" s="103" t="str">
        <f t="shared" si="123"/>
        <v/>
      </c>
      <c r="C3918" s="14"/>
      <c r="D3918" s="14"/>
      <c r="E3918" s="14"/>
      <c r="F3918" s="14"/>
      <c r="G3918" s="14"/>
      <c r="H3918" s="14"/>
      <c r="I3918" s="15"/>
      <c r="J3918" s="17"/>
      <c r="K3918" s="14"/>
      <c r="L3918" s="101" t="str">
        <f>IF(E3918="","",Wertelisten!$B$5)</f>
        <v/>
      </c>
      <c r="M3918" s="25"/>
      <c r="N3918" s="14"/>
      <c r="O3918" s="14"/>
      <c r="P3918" s="14"/>
      <c r="Q3918" s="16"/>
      <c r="R3918" s="25"/>
      <c r="S3918" s="25"/>
      <c r="T3918" s="25"/>
      <c r="U3918" s="14"/>
      <c r="V3918" s="47" t="str">
        <f t="shared" si="124"/>
        <v/>
      </c>
      <c r="W3918" s="102" t="str">
        <f>IF(Validierung!T3919&lt;&gt;"",Validierung!T3919,"")</f>
        <v/>
      </c>
      <c r="X3918" s="18"/>
    </row>
    <row r="3919" spans="1:24" x14ac:dyDescent="0.3">
      <c r="A3919" s="18"/>
      <c r="B3919" s="103" t="str">
        <f t="shared" si="123"/>
        <v/>
      </c>
      <c r="C3919" s="14"/>
      <c r="D3919" s="14"/>
      <c r="E3919" s="14"/>
      <c r="F3919" s="14"/>
      <c r="G3919" s="14"/>
      <c r="H3919" s="14"/>
      <c r="I3919" s="15"/>
      <c r="J3919" s="17"/>
      <c r="K3919" s="14"/>
      <c r="L3919" s="101" t="str">
        <f>IF(E3919="","",Wertelisten!$B$5)</f>
        <v/>
      </c>
      <c r="M3919" s="25"/>
      <c r="N3919" s="14"/>
      <c r="O3919" s="14"/>
      <c r="P3919" s="14"/>
      <c r="Q3919" s="16"/>
      <c r="R3919" s="25"/>
      <c r="S3919" s="25"/>
      <c r="T3919" s="25"/>
      <c r="U3919" s="14"/>
      <c r="V3919" s="47" t="str">
        <f t="shared" si="124"/>
        <v/>
      </c>
      <c r="W3919" s="102" t="str">
        <f>IF(Validierung!T3920&lt;&gt;"",Validierung!T3920,"")</f>
        <v/>
      </c>
      <c r="X3919" s="18"/>
    </row>
    <row r="3920" spans="1:24" x14ac:dyDescent="0.3">
      <c r="A3920" s="18"/>
      <c r="B3920" s="103" t="str">
        <f t="shared" si="123"/>
        <v/>
      </c>
      <c r="C3920" s="14"/>
      <c r="D3920" s="14"/>
      <c r="E3920" s="14"/>
      <c r="F3920" s="14"/>
      <c r="G3920" s="14"/>
      <c r="H3920" s="14"/>
      <c r="I3920" s="15"/>
      <c r="J3920" s="17"/>
      <c r="K3920" s="14"/>
      <c r="L3920" s="101" t="str">
        <f>IF(E3920="","",Wertelisten!$B$5)</f>
        <v/>
      </c>
      <c r="M3920" s="25"/>
      <c r="N3920" s="14"/>
      <c r="O3920" s="14"/>
      <c r="P3920" s="14"/>
      <c r="Q3920" s="16"/>
      <c r="R3920" s="25"/>
      <c r="S3920" s="25"/>
      <c r="T3920" s="25"/>
      <c r="U3920" s="14"/>
      <c r="V3920" s="47" t="str">
        <f t="shared" si="124"/>
        <v/>
      </c>
      <c r="W3920" s="102" t="str">
        <f>IF(Validierung!T3921&lt;&gt;"",Validierung!T3921,"")</f>
        <v/>
      </c>
      <c r="X3920" s="18"/>
    </row>
    <row r="3921" spans="1:24" x14ac:dyDescent="0.3">
      <c r="A3921" s="18"/>
      <c r="B3921" s="103" t="str">
        <f t="shared" si="123"/>
        <v/>
      </c>
      <c r="C3921" s="14"/>
      <c r="D3921" s="14"/>
      <c r="E3921" s="14"/>
      <c r="F3921" s="14"/>
      <c r="G3921" s="14"/>
      <c r="H3921" s="14"/>
      <c r="I3921" s="15"/>
      <c r="J3921" s="17"/>
      <c r="K3921" s="14"/>
      <c r="L3921" s="101" t="str">
        <f>IF(E3921="","",Wertelisten!$B$5)</f>
        <v/>
      </c>
      <c r="M3921" s="25"/>
      <c r="N3921" s="14"/>
      <c r="O3921" s="14"/>
      <c r="P3921" s="14"/>
      <c r="Q3921" s="16"/>
      <c r="R3921" s="25"/>
      <c r="S3921" s="25"/>
      <c r="T3921" s="25"/>
      <c r="U3921" s="14"/>
      <c r="V3921" s="47" t="str">
        <f t="shared" si="124"/>
        <v/>
      </c>
      <c r="W3921" s="102" t="str">
        <f>IF(Validierung!T3922&lt;&gt;"",Validierung!T3922,"")</f>
        <v/>
      </c>
      <c r="X3921" s="18"/>
    </row>
    <row r="3922" spans="1:24" x14ac:dyDescent="0.3">
      <c r="A3922" s="18"/>
      <c r="B3922" s="103" t="str">
        <f t="shared" si="123"/>
        <v/>
      </c>
      <c r="C3922" s="14"/>
      <c r="D3922" s="14"/>
      <c r="E3922" s="14"/>
      <c r="F3922" s="14"/>
      <c r="G3922" s="14"/>
      <c r="H3922" s="14"/>
      <c r="I3922" s="15"/>
      <c r="J3922" s="17"/>
      <c r="K3922" s="14"/>
      <c r="L3922" s="101" t="str">
        <f>IF(E3922="","",Wertelisten!$B$5)</f>
        <v/>
      </c>
      <c r="M3922" s="25"/>
      <c r="N3922" s="14"/>
      <c r="O3922" s="14"/>
      <c r="P3922" s="14"/>
      <c r="Q3922" s="16"/>
      <c r="R3922" s="25"/>
      <c r="S3922" s="25"/>
      <c r="T3922" s="25"/>
      <c r="U3922" s="14"/>
      <c r="V3922" s="47" t="str">
        <f t="shared" si="124"/>
        <v/>
      </c>
      <c r="W3922" s="102" t="str">
        <f>IF(Validierung!T3923&lt;&gt;"",Validierung!T3923,"")</f>
        <v/>
      </c>
      <c r="X3922" s="18"/>
    </row>
    <row r="3923" spans="1:24" x14ac:dyDescent="0.3">
      <c r="A3923" s="18"/>
      <c r="B3923" s="103" t="str">
        <f t="shared" ref="B3923:B3986" si="125">IF(E3923="","",B3922+1)</f>
        <v/>
      </c>
      <c r="C3923" s="14"/>
      <c r="D3923" s="14"/>
      <c r="E3923" s="14"/>
      <c r="F3923" s="14"/>
      <c r="G3923" s="14"/>
      <c r="H3923" s="14"/>
      <c r="I3923" s="15"/>
      <c r="J3923" s="17"/>
      <c r="K3923" s="14"/>
      <c r="L3923" s="101" t="str">
        <f>IF(E3923="","",Wertelisten!$B$5)</f>
        <v/>
      </c>
      <c r="M3923" s="25"/>
      <c r="N3923" s="14"/>
      <c r="O3923" s="14"/>
      <c r="P3923" s="14"/>
      <c r="Q3923" s="16"/>
      <c r="R3923" s="25"/>
      <c r="S3923" s="25"/>
      <c r="T3923" s="25"/>
      <c r="U3923" s="14"/>
      <c r="V3923" s="47" t="str">
        <f t="shared" ref="V3923:V3986" si="126">IF(E3923&lt;&gt;"",IF(W3923&lt;&gt;"",1,0),"")</f>
        <v/>
      </c>
      <c r="W3923" s="102" t="str">
        <f>IF(Validierung!T3924&lt;&gt;"",Validierung!T3924,"")</f>
        <v/>
      </c>
      <c r="X3923" s="18"/>
    </row>
    <row r="3924" spans="1:24" x14ac:dyDescent="0.3">
      <c r="A3924" s="18"/>
      <c r="B3924" s="103" t="str">
        <f t="shared" si="125"/>
        <v/>
      </c>
      <c r="C3924" s="14"/>
      <c r="D3924" s="14"/>
      <c r="E3924" s="14"/>
      <c r="F3924" s="14"/>
      <c r="G3924" s="14"/>
      <c r="H3924" s="14"/>
      <c r="I3924" s="15"/>
      <c r="J3924" s="17"/>
      <c r="K3924" s="14"/>
      <c r="L3924" s="101" t="str">
        <f>IF(E3924="","",Wertelisten!$B$5)</f>
        <v/>
      </c>
      <c r="M3924" s="25"/>
      <c r="N3924" s="14"/>
      <c r="O3924" s="14"/>
      <c r="P3924" s="14"/>
      <c r="Q3924" s="16"/>
      <c r="R3924" s="25"/>
      <c r="S3924" s="25"/>
      <c r="T3924" s="25"/>
      <c r="U3924" s="14"/>
      <c r="V3924" s="47" t="str">
        <f t="shared" si="126"/>
        <v/>
      </c>
      <c r="W3924" s="102" t="str">
        <f>IF(Validierung!T3925&lt;&gt;"",Validierung!T3925,"")</f>
        <v/>
      </c>
      <c r="X3924" s="18"/>
    </row>
    <row r="3925" spans="1:24" x14ac:dyDescent="0.3">
      <c r="A3925" s="18"/>
      <c r="B3925" s="103" t="str">
        <f t="shared" si="125"/>
        <v/>
      </c>
      <c r="C3925" s="14"/>
      <c r="D3925" s="14"/>
      <c r="E3925" s="14"/>
      <c r="F3925" s="14"/>
      <c r="G3925" s="14"/>
      <c r="H3925" s="14"/>
      <c r="I3925" s="15"/>
      <c r="J3925" s="17"/>
      <c r="K3925" s="14"/>
      <c r="L3925" s="101" t="str">
        <f>IF(E3925="","",Wertelisten!$B$5)</f>
        <v/>
      </c>
      <c r="M3925" s="25"/>
      <c r="N3925" s="14"/>
      <c r="O3925" s="14"/>
      <c r="P3925" s="14"/>
      <c r="Q3925" s="16"/>
      <c r="R3925" s="25"/>
      <c r="S3925" s="25"/>
      <c r="T3925" s="25"/>
      <c r="U3925" s="14"/>
      <c r="V3925" s="47" t="str">
        <f t="shared" si="126"/>
        <v/>
      </c>
      <c r="W3925" s="102" t="str">
        <f>IF(Validierung!T3926&lt;&gt;"",Validierung!T3926,"")</f>
        <v/>
      </c>
      <c r="X3925" s="18"/>
    </row>
    <row r="3926" spans="1:24" x14ac:dyDescent="0.3">
      <c r="A3926" s="18"/>
      <c r="B3926" s="103" t="str">
        <f t="shared" si="125"/>
        <v/>
      </c>
      <c r="C3926" s="14"/>
      <c r="D3926" s="14"/>
      <c r="E3926" s="14"/>
      <c r="F3926" s="14"/>
      <c r="G3926" s="14"/>
      <c r="H3926" s="14"/>
      <c r="I3926" s="15"/>
      <c r="J3926" s="17"/>
      <c r="K3926" s="14"/>
      <c r="L3926" s="101" t="str">
        <f>IF(E3926="","",Wertelisten!$B$5)</f>
        <v/>
      </c>
      <c r="M3926" s="25"/>
      <c r="N3926" s="14"/>
      <c r="O3926" s="14"/>
      <c r="P3926" s="14"/>
      <c r="Q3926" s="16"/>
      <c r="R3926" s="25"/>
      <c r="S3926" s="25"/>
      <c r="T3926" s="25"/>
      <c r="U3926" s="14"/>
      <c r="V3926" s="47" t="str">
        <f t="shared" si="126"/>
        <v/>
      </c>
      <c r="W3926" s="102" t="str">
        <f>IF(Validierung!T3927&lt;&gt;"",Validierung!T3927,"")</f>
        <v/>
      </c>
      <c r="X3926" s="18"/>
    </row>
    <row r="3927" spans="1:24" x14ac:dyDescent="0.3">
      <c r="A3927" s="18"/>
      <c r="B3927" s="103" t="str">
        <f t="shared" si="125"/>
        <v/>
      </c>
      <c r="C3927" s="14"/>
      <c r="D3927" s="14"/>
      <c r="E3927" s="14"/>
      <c r="F3927" s="14"/>
      <c r="G3927" s="14"/>
      <c r="H3927" s="14"/>
      <c r="I3927" s="15"/>
      <c r="J3927" s="17"/>
      <c r="K3927" s="14"/>
      <c r="L3927" s="101" t="str">
        <f>IF(E3927="","",Wertelisten!$B$5)</f>
        <v/>
      </c>
      <c r="M3927" s="25"/>
      <c r="N3927" s="14"/>
      <c r="O3927" s="14"/>
      <c r="P3927" s="14"/>
      <c r="Q3927" s="16"/>
      <c r="R3927" s="25"/>
      <c r="S3927" s="25"/>
      <c r="T3927" s="25"/>
      <c r="U3927" s="14"/>
      <c r="V3927" s="47" t="str">
        <f t="shared" si="126"/>
        <v/>
      </c>
      <c r="W3927" s="102" t="str">
        <f>IF(Validierung!T3928&lt;&gt;"",Validierung!T3928,"")</f>
        <v/>
      </c>
      <c r="X3927" s="18"/>
    </row>
    <row r="3928" spans="1:24" x14ac:dyDescent="0.3">
      <c r="A3928" s="18"/>
      <c r="B3928" s="103" t="str">
        <f t="shared" si="125"/>
        <v/>
      </c>
      <c r="C3928" s="14"/>
      <c r="D3928" s="14"/>
      <c r="E3928" s="14"/>
      <c r="F3928" s="14"/>
      <c r="G3928" s="14"/>
      <c r="H3928" s="14"/>
      <c r="I3928" s="15"/>
      <c r="J3928" s="17"/>
      <c r="K3928" s="14"/>
      <c r="L3928" s="101" t="str">
        <f>IF(E3928="","",Wertelisten!$B$5)</f>
        <v/>
      </c>
      <c r="M3928" s="25"/>
      <c r="N3928" s="14"/>
      <c r="O3928" s="14"/>
      <c r="P3928" s="14"/>
      <c r="Q3928" s="16"/>
      <c r="R3928" s="25"/>
      <c r="S3928" s="25"/>
      <c r="T3928" s="25"/>
      <c r="U3928" s="14"/>
      <c r="V3928" s="47" t="str">
        <f t="shared" si="126"/>
        <v/>
      </c>
      <c r="W3928" s="102" t="str">
        <f>IF(Validierung!T3929&lt;&gt;"",Validierung!T3929,"")</f>
        <v/>
      </c>
      <c r="X3928" s="18"/>
    </row>
    <row r="3929" spans="1:24" x14ac:dyDescent="0.3">
      <c r="A3929" s="18"/>
      <c r="B3929" s="103" t="str">
        <f t="shared" si="125"/>
        <v/>
      </c>
      <c r="C3929" s="14"/>
      <c r="D3929" s="14"/>
      <c r="E3929" s="14"/>
      <c r="F3929" s="14"/>
      <c r="G3929" s="14"/>
      <c r="H3929" s="14"/>
      <c r="I3929" s="15"/>
      <c r="J3929" s="17"/>
      <c r="K3929" s="14"/>
      <c r="L3929" s="101" t="str">
        <f>IF(E3929="","",Wertelisten!$B$5)</f>
        <v/>
      </c>
      <c r="M3929" s="25"/>
      <c r="N3929" s="14"/>
      <c r="O3929" s="14"/>
      <c r="P3929" s="14"/>
      <c r="Q3929" s="16"/>
      <c r="R3929" s="25"/>
      <c r="S3929" s="25"/>
      <c r="T3929" s="25"/>
      <c r="U3929" s="14"/>
      <c r="V3929" s="47" t="str">
        <f t="shared" si="126"/>
        <v/>
      </c>
      <c r="W3929" s="102" t="str">
        <f>IF(Validierung!T3930&lt;&gt;"",Validierung!T3930,"")</f>
        <v/>
      </c>
      <c r="X3929" s="18"/>
    </row>
    <row r="3930" spans="1:24" x14ac:dyDescent="0.3">
      <c r="A3930" s="18"/>
      <c r="B3930" s="103" t="str">
        <f t="shared" si="125"/>
        <v/>
      </c>
      <c r="C3930" s="14"/>
      <c r="D3930" s="14"/>
      <c r="E3930" s="14"/>
      <c r="F3930" s="14"/>
      <c r="G3930" s="14"/>
      <c r="H3930" s="14"/>
      <c r="I3930" s="15"/>
      <c r="J3930" s="17"/>
      <c r="K3930" s="14"/>
      <c r="L3930" s="101" t="str">
        <f>IF(E3930="","",Wertelisten!$B$5)</f>
        <v/>
      </c>
      <c r="M3930" s="25"/>
      <c r="N3930" s="14"/>
      <c r="O3930" s="14"/>
      <c r="P3930" s="14"/>
      <c r="Q3930" s="16"/>
      <c r="R3930" s="25"/>
      <c r="S3930" s="25"/>
      <c r="T3930" s="25"/>
      <c r="U3930" s="14"/>
      <c r="V3930" s="47" t="str">
        <f t="shared" si="126"/>
        <v/>
      </c>
      <c r="W3930" s="102" t="str">
        <f>IF(Validierung!T3931&lt;&gt;"",Validierung!T3931,"")</f>
        <v/>
      </c>
      <c r="X3930" s="18"/>
    </row>
    <row r="3931" spans="1:24" x14ac:dyDescent="0.3">
      <c r="A3931" s="18"/>
      <c r="B3931" s="103" t="str">
        <f t="shared" si="125"/>
        <v/>
      </c>
      <c r="C3931" s="14"/>
      <c r="D3931" s="14"/>
      <c r="E3931" s="14"/>
      <c r="F3931" s="14"/>
      <c r="G3931" s="14"/>
      <c r="H3931" s="14"/>
      <c r="I3931" s="15"/>
      <c r="J3931" s="17"/>
      <c r="K3931" s="14"/>
      <c r="L3931" s="101" t="str">
        <f>IF(E3931="","",Wertelisten!$B$5)</f>
        <v/>
      </c>
      <c r="M3931" s="25"/>
      <c r="N3931" s="14"/>
      <c r="O3931" s="14"/>
      <c r="P3931" s="14"/>
      <c r="Q3931" s="16"/>
      <c r="R3931" s="25"/>
      <c r="S3931" s="25"/>
      <c r="T3931" s="25"/>
      <c r="U3931" s="14"/>
      <c r="V3931" s="47" t="str">
        <f t="shared" si="126"/>
        <v/>
      </c>
      <c r="W3931" s="102" t="str">
        <f>IF(Validierung!T3932&lt;&gt;"",Validierung!T3932,"")</f>
        <v/>
      </c>
      <c r="X3931" s="18"/>
    </row>
    <row r="3932" spans="1:24" x14ac:dyDescent="0.3">
      <c r="A3932" s="18"/>
      <c r="B3932" s="103" t="str">
        <f t="shared" si="125"/>
        <v/>
      </c>
      <c r="C3932" s="14"/>
      <c r="D3932" s="14"/>
      <c r="E3932" s="14"/>
      <c r="F3932" s="14"/>
      <c r="G3932" s="14"/>
      <c r="H3932" s="14"/>
      <c r="I3932" s="15"/>
      <c r="J3932" s="17"/>
      <c r="K3932" s="14"/>
      <c r="L3932" s="101" t="str">
        <f>IF(E3932="","",Wertelisten!$B$5)</f>
        <v/>
      </c>
      <c r="M3932" s="25"/>
      <c r="N3932" s="14"/>
      <c r="O3932" s="14"/>
      <c r="P3932" s="14"/>
      <c r="Q3932" s="16"/>
      <c r="R3932" s="25"/>
      <c r="S3932" s="25"/>
      <c r="T3932" s="25"/>
      <c r="U3932" s="14"/>
      <c r="V3932" s="47" t="str">
        <f t="shared" si="126"/>
        <v/>
      </c>
      <c r="W3932" s="102" t="str">
        <f>IF(Validierung!T3933&lt;&gt;"",Validierung!T3933,"")</f>
        <v/>
      </c>
      <c r="X3932" s="18"/>
    </row>
    <row r="3933" spans="1:24" x14ac:dyDescent="0.3">
      <c r="A3933" s="18"/>
      <c r="B3933" s="103" t="str">
        <f t="shared" si="125"/>
        <v/>
      </c>
      <c r="C3933" s="14"/>
      <c r="D3933" s="14"/>
      <c r="E3933" s="14"/>
      <c r="F3933" s="14"/>
      <c r="G3933" s="14"/>
      <c r="H3933" s="14"/>
      <c r="I3933" s="15"/>
      <c r="J3933" s="17"/>
      <c r="K3933" s="14"/>
      <c r="L3933" s="101" t="str">
        <f>IF(E3933="","",Wertelisten!$B$5)</f>
        <v/>
      </c>
      <c r="M3933" s="25"/>
      <c r="N3933" s="14"/>
      <c r="O3933" s="14"/>
      <c r="P3933" s="14"/>
      <c r="Q3933" s="16"/>
      <c r="R3933" s="25"/>
      <c r="S3933" s="25"/>
      <c r="T3933" s="25"/>
      <c r="U3933" s="14"/>
      <c r="V3933" s="47" t="str">
        <f t="shared" si="126"/>
        <v/>
      </c>
      <c r="W3933" s="102" t="str">
        <f>IF(Validierung!T3934&lt;&gt;"",Validierung!T3934,"")</f>
        <v/>
      </c>
      <c r="X3933" s="18"/>
    </row>
    <row r="3934" spans="1:24" x14ac:dyDescent="0.3">
      <c r="A3934" s="18"/>
      <c r="B3934" s="103" t="str">
        <f t="shared" si="125"/>
        <v/>
      </c>
      <c r="C3934" s="14"/>
      <c r="D3934" s="14"/>
      <c r="E3934" s="14"/>
      <c r="F3934" s="14"/>
      <c r="G3934" s="14"/>
      <c r="H3934" s="14"/>
      <c r="I3934" s="15"/>
      <c r="J3934" s="17"/>
      <c r="K3934" s="14"/>
      <c r="L3934" s="101" t="str">
        <f>IF(E3934="","",Wertelisten!$B$5)</f>
        <v/>
      </c>
      <c r="M3934" s="25"/>
      <c r="N3934" s="14"/>
      <c r="O3934" s="14"/>
      <c r="P3934" s="14"/>
      <c r="Q3934" s="16"/>
      <c r="R3934" s="25"/>
      <c r="S3934" s="25"/>
      <c r="T3934" s="25"/>
      <c r="U3934" s="14"/>
      <c r="V3934" s="47" t="str">
        <f t="shared" si="126"/>
        <v/>
      </c>
      <c r="W3934" s="102" t="str">
        <f>IF(Validierung!T3935&lt;&gt;"",Validierung!T3935,"")</f>
        <v/>
      </c>
      <c r="X3934" s="18"/>
    </row>
    <row r="3935" spans="1:24" x14ac:dyDescent="0.3">
      <c r="A3935" s="18"/>
      <c r="B3935" s="103" t="str">
        <f t="shared" si="125"/>
        <v/>
      </c>
      <c r="C3935" s="14"/>
      <c r="D3935" s="14"/>
      <c r="E3935" s="14"/>
      <c r="F3935" s="14"/>
      <c r="G3935" s="14"/>
      <c r="H3935" s="14"/>
      <c r="I3935" s="15"/>
      <c r="J3935" s="17"/>
      <c r="K3935" s="14"/>
      <c r="L3935" s="101" t="str">
        <f>IF(E3935="","",Wertelisten!$B$5)</f>
        <v/>
      </c>
      <c r="M3935" s="25"/>
      <c r="N3935" s="14"/>
      <c r="O3935" s="14"/>
      <c r="P3935" s="14"/>
      <c r="Q3935" s="16"/>
      <c r="R3935" s="25"/>
      <c r="S3935" s="25"/>
      <c r="T3935" s="25"/>
      <c r="U3935" s="14"/>
      <c r="V3935" s="47" t="str">
        <f t="shared" si="126"/>
        <v/>
      </c>
      <c r="W3935" s="102" t="str">
        <f>IF(Validierung!T3936&lt;&gt;"",Validierung!T3936,"")</f>
        <v/>
      </c>
      <c r="X3935" s="18"/>
    </row>
    <row r="3936" spans="1:24" x14ac:dyDescent="0.3">
      <c r="A3936" s="18"/>
      <c r="B3936" s="103" t="str">
        <f t="shared" si="125"/>
        <v/>
      </c>
      <c r="C3936" s="14"/>
      <c r="D3936" s="14"/>
      <c r="E3936" s="14"/>
      <c r="F3936" s="14"/>
      <c r="G3936" s="14"/>
      <c r="H3936" s="14"/>
      <c r="I3936" s="15"/>
      <c r="J3936" s="17"/>
      <c r="K3936" s="14"/>
      <c r="L3936" s="101" t="str">
        <f>IF(E3936="","",Wertelisten!$B$5)</f>
        <v/>
      </c>
      <c r="M3936" s="25"/>
      <c r="N3936" s="14"/>
      <c r="O3936" s="14"/>
      <c r="P3936" s="14"/>
      <c r="Q3936" s="16"/>
      <c r="R3936" s="25"/>
      <c r="S3936" s="25"/>
      <c r="T3936" s="25"/>
      <c r="U3936" s="14"/>
      <c r="V3936" s="47" t="str">
        <f t="shared" si="126"/>
        <v/>
      </c>
      <c r="W3936" s="102" t="str">
        <f>IF(Validierung!T3937&lt;&gt;"",Validierung!T3937,"")</f>
        <v/>
      </c>
      <c r="X3936" s="18"/>
    </row>
    <row r="3937" spans="1:24" x14ac:dyDescent="0.3">
      <c r="A3937" s="18"/>
      <c r="B3937" s="103" t="str">
        <f t="shared" si="125"/>
        <v/>
      </c>
      <c r="C3937" s="14"/>
      <c r="D3937" s="14"/>
      <c r="E3937" s="14"/>
      <c r="F3937" s="14"/>
      <c r="G3937" s="14"/>
      <c r="H3937" s="14"/>
      <c r="I3937" s="15"/>
      <c r="J3937" s="17"/>
      <c r="K3937" s="14"/>
      <c r="L3937" s="101" t="str">
        <f>IF(E3937="","",Wertelisten!$B$5)</f>
        <v/>
      </c>
      <c r="M3937" s="25"/>
      <c r="N3937" s="14"/>
      <c r="O3937" s="14"/>
      <c r="P3937" s="14"/>
      <c r="Q3937" s="16"/>
      <c r="R3937" s="25"/>
      <c r="S3937" s="25"/>
      <c r="T3937" s="25"/>
      <c r="U3937" s="14"/>
      <c r="V3937" s="47" t="str">
        <f t="shared" si="126"/>
        <v/>
      </c>
      <c r="W3937" s="102" t="str">
        <f>IF(Validierung!T3938&lt;&gt;"",Validierung!T3938,"")</f>
        <v/>
      </c>
      <c r="X3937" s="18"/>
    </row>
    <row r="3938" spans="1:24" x14ac:dyDescent="0.3">
      <c r="A3938" s="18"/>
      <c r="B3938" s="103" t="str">
        <f t="shared" si="125"/>
        <v/>
      </c>
      <c r="C3938" s="14"/>
      <c r="D3938" s="14"/>
      <c r="E3938" s="14"/>
      <c r="F3938" s="14"/>
      <c r="G3938" s="14"/>
      <c r="H3938" s="14"/>
      <c r="I3938" s="15"/>
      <c r="J3938" s="17"/>
      <c r="K3938" s="14"/>
      <c r="L3938" s="101" t="str">
        <f>IF(E3938="","",Wertelisten!$B$5)</f>
        <v/>
      </c>
      <c r="M3938" s="25"/>
      <c r="N3938" s="14"/>
      <c r="O3938" s="14"/>
      <c r="P3938" s="14"/>
      <c r="Q3938" s="16"/>
      <c r="R3938" s="25"/>
      <c r="S3938" s="25"/>
      <c r="T3938" s="25"/>
      <c r="U3938" s="14"/>
      <c r="V3938" s="47" t="str">
        <f t="shared" si="126"/>
        <v/>
      </c>
      <c r="W3938" s="102" t="str">
        <f>IF(Validierung!T3939&lt;&gt;"",Validierung!T3939,"")</f>
        <v/>
      </c>
      <c r="X3938" s="18"/>
    </row>
    <row r="3939" spans="1:24" x14ac:dyDescent="0.3">
      <c r="A3939" s="18"/>
      <c r="B3939" s="103" t="str">
        <f t="shared" si="125"/>
        <v/>
      </c>
      <c r="C3939" s="14"/>
      <c r="D3939" s="14"/>
      <c r="E3939" s="14"/>
      <c r="F3939" s="14"/>
      <c r="G3939" s="14"/>
      <c r="H3939" s="14"/>
      <c r="I3939" s="15"/>
      <c r="J3939" s="17"/>
      <c r="K3939" s="14"/>
      <c r="L3939" s="101" t="str">
        <f>IF(E3939="","",Wertelisten!$B$5)</f>
        <v/>
      </c>
      <c r="M3939" s="25"/>
      <c r="N3939" s="14"/>
      <c r="O3939" s="14"/>
      <c r="P3939" s="14"/>
      <c r="Q3939" s="16"/>
      <c r="R3939" s="25"/>
      <c r="S3939" s="25"/>
      <c r="T3939" s="25"/>
      <c r="U3939" s="14"/>
      <c r="V3939" s="47" t="str">
        <f t="shared" si="126"/>
        <v/>
      </c>
      <c r="W3939" s="102" t="str">
        <f>IF(Validierung!T3940&lt;&gt;"",Validierung!T3940,"")</f>
        <v/>
      </c>
      <c r="X3939" s="18"/>
    </row>
    <row r="3940" spans="1:24" x14ac:dyDescent="0.3">
      <c r="A3940" s="18"/>
      <c r="B3940" s="103" t="str">
        <f t="shared" si="125"/>
        <v/>
      </c>
      <c r="C3940" s="14"/>
      <c r="D3940" s="14"/>
      <c r="E3940" s="14"/>
      <c r="F3940" s="14"/>
      <c r="G3940" s="14"/>
      <c r="H3940" s="14"/>
      <c r="I3940" s="15"/>
      <c r="J3940" s="17"/>
      <c r="K3940" s="14"/>
      <c r="L3940" s="101" t="str">
        <f>IF(E3940="","",Wertelisten!$B$5)</f>
        <v/>
      </c>
      <c r="M3940" s="25"/>
      <c r="N3940" s="14"/>
      <c r="O3940" s="14"/>
      <c r="P3940" s="14"/>
      <c r="Q3940" s="16"/>
      <c r="R3940" s="25"/>
      <c r="S3940" s="25"/>
      <c r="T3940" s="25"/>
      <c r="U3940" s="14"/>
      <c r="V3940" s="47" t="str">
        <f t="shared" si="126"/>
        <v/>
      </c>
      <c r="W3940" s="102" t="str">
        <f>IF(Validierung!T3941&lt;&gt;"",Validierung!T3941,"")</f>
        <v/>
      </c>
      <c r="X3940" s="18"/>
    </row>
    <row r="3941" spans="1:24" x14ac:dyDescent="0.3">
      <c r="A3941" s="18"/>
      <c r="B3941" s="103" t="str">
        <f t="shared" si="125"/>
        <v/>
      </c>
      <c r="C3941" s="14"/>
      <c r="D3941" s="14"/>
      <c r="E3941" s="14"/>
      <c r="F3941" s="14"/>
      <c r="G3941" s="14"/>
      <c r="H3941" s="14"/>
      <c r="I3941" s="15"/>
      <c r="J3941" s="17"/>
      <c r="K3941" s="14"/>
      <c r="L3941" s="101" t="str">
        <f>IF(E3941="","",Wertelisten!$B$5)</f>
        <v/>
      </c>
      <c r="M3941" s="25"/>
      <c r="N3941" s="14"/>
      <c r="O3941" s="14"/>
      <c r="P3941" s="14"/>
      <c r="Q3941" s="16"/>
      <c r="R3941" s="25"/>
      <c r="S3941" s="25"/>
      <c r="T3941" s="25"/>
      <c r="U3941" s="14"/>
      <c r="V3941" s="47" t="str">
        <f t="shared" si="126"/>
        <v/>
      </c>
      <c r="W3941" s="102" t="str">
        <f>IF(Validierung!T3942&lt;&gt;"",Validierung!T3942,"")</f>
        <v/>
      </c>
      <c r="X3941" s="18"/>
    </row>
    <row r="3942" spans="1:24" x14ac:dyDescent="0.3">
      <c r="A3942" s="18"/>
      <c r="B3942" s="103" t="str">
        <f t="shared" si="125"/>
        <v/>
      </c>
      <c r="C3942" s="14"/>
      <c r="D3942" s="14"/>
      <c r="E3942" s="14"/>
      <c r="F3942" s="14"/>
      <c r="G3942" s="14"/>
      <c r="H3942" s="14"/>
      <c r="I3942" s="15"/>
      <c r="J3942" s="17"/>
      <c r="K3942" s="14"/>
      <c r="L3942" s="101" t="str">
        <f>IF(E3942="","",Wertelisten!$B$5)</f>
        <v/>
      </c>
      <c r="M3942" s="25"/>
      <c r="N3942" s="14"/>
      <c r="O3942" s="14"/>
      <c r="P3942" s="14"/>
      <c r="Q3942" s="16"/>
      <c r="R3942" s="25"/>
      <c r="S3942" s="25"/>
      <c r="T3942" s="25"/>
      <c r="U3942" s="14"/>
      <c r="V3942" s="47" t="str">
        <f t="shared" si="126"/>
        <v/>
      </c>
      <c r="W3942" s="102" t="str">
        <f>IF(Validierung!T3943&lt;&gt;"",Validierung!T3943,"")</f>
        <v/>
      </c>
      <c r="X3942" s="18"/>
    </row>
    <row r="3943" spans="1:24" x14ac:dyDescent="0.3">
      <c r="A3943" s="18"/>
      <c r="B3943" s="103" t="str">
        <f t="shared" si="125"/>
        <v/>
      </c>
      <c r="C3943" s="14"/>
      <c r="D3943" s="14"/>
      <c r="E3943" s="14"/>
      <c r="F3943" s="14"/>
      <c r="G3943" s="14"/>
      <c r="H3943" s="14"/>
      <c r="I3943" s="15"/>
      <c r="J3943" s="17"/>
      <c r="K3943" s="14"/>
      <c r="L3943" s="101" t="str">
        <f>IF(E3943="","",Wertelisten!$B$5)</f>
        <v/>
      </c>
      <c r="M3943" s="25"/>
      <c r="N3943" s="14"/>
      <c r="O3943" s="14"/>
      <c r="P3943" s="14"/>
      <c r="Q3943" s="16"/>
      <c r="R3943" s="25"/>
      <c r="S3943" s="25"/>
      <c r="T3943" s="25"/>
      <c r="U3943" s="14"/>
      <c r="V3943" s="47" t="str">
        <f t="shared" si="126"/>
        <v/>
      </c>
      <c r="W3943" s="102" t="str">
        <f>IF(Validierung!T3944&lt;&gt;"",Validierung!T3944,"")</f>
        <v/>
      </c>
      <c r="X3943" s="18"/>
    </row>
    <row r="3944" spans="1:24" x14ac:dyDescent="0.3">
      <c r="A3944" s="18"/>
      <c r="B3944" s="103" t="str">
        <f t="shared" si="125"/>
        <v/>
      </c>
      <c r="C3944" s="14"/>
      <c r="D3944" s="14"/>
      <c r="E3944" s="14"/>
      <c r="F3944" s="14"/>
      <c r="G3944" s="14"/>
      <c r="H3944" s="14"/>
      <c r="I3944" s="15"/>
      <c r="J3944" s="17"/>
      <c r="K3944" s="14"/>
      <c r="L3944" s="101" t="str">
        <f>IF(E3944="","",Wertelisten!$B$5)</f>
        <v/>
      </c>
      <c r="M3944" s="25"/>
      <c r="N3944" s="14"/>
      <c r="O3944" s="14"/>
      <c r="P3944" s="14"/>
      <c r="Q3944" s="16"/>
      <c r="R3944" s="25"/>
      <c r="S3944" s="25"/>
      <c r="T3944" s="25"/>
      <c r="U3944" s="14"/>
      <c r="V3944" s="47" t="str">
        <f t="shared" si="126"/>
        <v/>
      </c>
      <c r="W3944" s="102" t="str">
        <f>IF(Validierung!T3945&lt;&gt;"",Validierung!T3945,"")</f>
        <v/>
      </c>
      <c r="X3944" s="18"/>
    </row>
    <row r="3945" spans="1:24" x14ac:dyDescent="0.3">
      <c r="A3945" s="18"/>
      <c r="B3945" s="103" t="str">
        <f t="shared" si="125"/>
        <v/>
      </c>
      <c r="C3945" s="14"/>
      <c r="D3945" s="14"/>
      <c r="E3945" s="14"/>
      <c r="F3945" s="14"/>
      <c r="G3945" s="14"/>
      <c r="H3945" s="14"/>
      <c r="I3945" s="15"/>
      <c r="J3945" s="17"/>
      <c r="K3945" s="14"/>
      <c r="L3945" s="101" t="str">
        <f>IF(E3945="","",Wertelisten!$B$5)</f>
        <v/>
      </c>
      <c r="M3945" s="25"/>
      <c r="N3945" s="14"/>
      <c r="O3945" s="14"/>
      <c r="P3945" s="14"/>
      <c r="Q3945" s="16"/>
      <c r="R3945" s="25"/>
      <c r="S3945" s="25"/>
      <c r="T3945" s="25"/>
      <c r="U3945" s="14"/>
      <c r="V3945" s="47" t="str">
        <f t="shared" si="126"/>
        <v/>
      </c>
      <c r="W3945" s="102" t="str">
        <f>IF(Validierung!T3946&lt;&gt;"",Validierung!T3946,"")</f>
        <v/>
      </c>
      <c r="X3945" s="18"/>
    </row>
    <row r="3946" spans="1:24" x14ac:dyDescent="0.3">
      <c r="A3946" s="18"/>
      <c r="B3946" s="103" t="str">
        <f t="shared" si="125"/>
        <v/>
      </c>
      <c r="C3946" s="14"/>
      <c r="D3946" s="14"/>
      <c r="E3946" s="14"/>
      <c r="F3946" s="14"/>
      <c r="G3946" s="14"/>
      <c r="H3946" s="14"/>
      <c r="I3946" s="15"/>
      <c r="J3946" s="17"/>
      <c r="K3946" s="14"/>
      <c r="L3946" s="101" t="str">
        <f>IF(E3946="","",Wertelisten!$B$5)</f>
        <v/>
      </c>
      <c r="M3946" s="25"/>
      <c r="N3946" s="14"/>
      <c r="O3946" s="14"/>
      <c r="P3946" s="14"/>
      <c r="Q3946" s="16"/>
      <c r="R3946" s="25"/>
      <c r="S3946" s="25"/>
      <c r="T3946" s="25"/>
      <c r="U3946" s="14"/>
      <c r="V3946" s="47" t="str">
        <f t="shared" si="126"/>
        <v/>
      </c>
      <c r="W3946" s="102" t="str">
        <f>IF(Validierung!T3947&lt;&gt;"",Validierung!T3947,"")</f>
        <v/>
      </c>
      <c r="X3946" s="18"/>
    </row>
    <row r="3947" spans="1:24" x14ac:dyDescent="0.3">
      <c r="A3947" s="18"/>
      <c r="B3947" s="103" t="str">
        <f t="shared" si="125"/>
        <v/>
      </c>
      <c r="C3947" s="14"/>
      <c r="D3947" s="14"/>
      <c r="E3947" s="14"/>
      <c r="F3947" s="14"/>
      <c r="G3947" s="14"/>
      <c r="H3947" s="14"/>
      <c r="I3947" s="15"/>
      <c r="J3947" s="17"/>
      <c r="K3947" s="14"/>
      <c r="L3947" s="101" t="str">
        <f>IF(E3947="","",Wertelisten!$B$5)</f>
        <v/>
      </c>
      <c r="M3947" s="25"/>
      <c r="N3947" s="14"/>
      <c r="O3947" s="14"/>
      <c r="P3947" s="14"/>
      <c r="Q3947" s="16"/>
      <c r="R3947" s="25"/>
      <c r="S3947" s="25"/>
      <c r="T3947" s="25"/>
      <c r="U3947" s="14"/>
      <c r="V3947" s="47" t="str">
        <f t="shared" si="126"/>
        <v/>
      </c>
      <c r="W3947" s="102" t="str">
        <f>IF(Validierung!T3948&lt;&gt;"",Validierung!T3948,"")</f>
        <v/>
      </c>
      <c r="X3947" s="18"/>
    </row>
    <row r="3948" spans="1:24" x14ac:dyDescent="0.3">
      <c r="A3948" s="18"/>
      <c r="B3948" s="103" t="str">
        <f t="shared" si="125"/>
        <v/>
      </c>
      <c r="C3948" s="14"/>
      <c r="D3948" s="14"/>
      <c r="E3948" s="14"/>
      <c r="F3948" s="14"/>
      <c r="G3948" s="14"/>
      <c r="H3948" s="14"/>
      <c r="I3948" s="15"/>
      <c r="J3948" s="17"/>
      <c r="K3948" s="14"/>
      <c r="L3948" s="101" t="str">
        <f>IF(E3948="","",Wertelisten!$B$5)</f>
        <v/>
      </c>
      <c r="M3948" s="25"/>
      <c r="N3948" s="14"/>
      <c r="O3948" s="14"/>
      <c r="P3948" s="14"/>
      <c r="Q3948" s="16"/>
      <c r="R3948" s="25"/>
      <c r="S3948" s="25"/>
      <c r="T3948" s="25"/>
      <c r="U3948" s="14"/>
      <c r="V3948" s="47" t="str">
        <f t="shared" si="126"/>
        <v/>
      </c>
      <c r="W3948" s="102" t="str">
        <f>IF(Validierung!T3949&lt;&gt;"",Validierung!T3949,"")</f>
        <v/>
      </c>
      <c r="X3948" s="18"/>
    </row>
    <row r="3949" spans="1:24" x14ac:dyDescent="0.3">
      <c r="A3949" s="18"/>
      <c r="B3949" s="103" t="str">
        <f t="shared" si="125"/>
        <v/>
      </c>
      <c r="C3949" s="14"/>
      <c r="D3949" s="14"/>
      <c r="E3949" s="14"/>
      <c r="F3949" s="14"/>
      <c r="G3949" s="14"/>
      <c r="H3949" s="14"/>
      <c r="I3949" s="15"/>
      <c r="J3949" s="17"/>
      <c r="K3949" s="14"/>
      <c r="L3949" s="101" t="str">
        <f>IF(E3949="","",Wertelisten!$B$5)</f>
        <v/>
      </c>
      <c r="M3949" s="25"/>
      <c r="N3949" s="14"/>
      <c r="O3949" s="14"/>
      <c r="P3949" s="14"/>
      <c r="Q3949" s="16"/>
      <c r="R3949" s="25"/>
      <c r="S3949" s="25"/>
      <c r="T3949" s="25"/>
      <c r="U3949" s="14"/>
      <c r="V3949" s="47" t="str">
        <f t="shared" si="126"/>
        <v/>
      </c>
      <c r="W3949" s="102" t="str">
        <f>IF(Validierung!T3950&lt;&gt;"",Validierung!T3950,"")</f>
        <v/>
      </c>
      <c r="X3949" s="18"/>
    </row>
    <row r="3950" spans="1:24" x14ac:dyDescent="0.3">
      <c r="A3950" s="18"/>
      <c r="B3950" s="103" t="str">
        <f t="shared" si="125"/>
        <v/>
      </c>
      <c r="C3950" s="14"/>
      <c r="D3950" s="14"/>
      <c r="E3950" s="14"/>
      <c r="F3950" s="14"/>
      <c r="G3950" s="14"/>
      <c r="H3950" s="14"/>
      <c r="I3950" s="15"/>
      <c r="J3950" s="17"/>
      <c r="K3950" s="14"/>
      <c r="L3950" s="101" t="str">
        <f>IF(E3950="","",Wertelisten!$B$5)</f>
        <v/>
      </c>
      <c r="M3950" s="25"/>
      <c r="N3950" s="14"/>
      <c r="O3950" s="14"/>
      <c r="P3950" s="14"/>
      <c r="Q3950" s="16"/>
      <c r="R3950" s="25"/>
      <c r="S3950" s="25"/>
      <c r="T3950" s="25"/>
      <c r="U3950" s="14"/>
      <c r="V3950" s="47" t="str">
        <f t="shared" si="126"/>
        <v/>
      </c>
      <c r="W3950" s="102" t="str">
        <f>IF(Validierung!T3951&lt;&gt;"",Validierung!T3951,"")</f>
        <v/>
      </c>
      <c r="X3950" s="18"/>
    </row>
    <row r="3951" spans="1:24" x14ac:dyDescent="0.3">
      <c r="A3951" s="18"/>
      <c r="B3951" s="103" t="str">
        <f t="shared" si="125"/>
        <v/>
      </c>
      <c r="C3951" s="14"/>
      <c r="D3951" s="14"/>
      <c r="E3951" s="14"/>
      <c r="F3951" s="14"/>
      <c r="G3951" s="14"/>
      <c r="H3951" s="14"/>
      <c r="I3951" s="15"/>
      <c r="J3951" s="17"/>
      <c r="K3951" s="14"/>
      <c r="L3951" s="101" t="str">
        <f>IF(E3951="","",Wertelisten!$B$5)</f>
        <v/>
      </c>
      <c r="M3951" s="25"/>
      <c r="N3951" s="14"/>
      <c r="O3951" s="14"/>
      <c r="P3951" s="14"/>
      <c r="Q3951" s="16"/>
      <c r="R3951" s="25"/>
      <c r="S3951" s="25"/>
      <c r="T3951" s="25"/>
      <c r="U3951" s="14"/>
      <c r="V3951" s="47" t="str">
        <f t="shared" si="126"/>
        <v/>
      </c>
      <c r="W3951" s="102" t="str">
        <f>IF(Validierung!T3952&lt;&gt;"",Validierung!T3952,"")</f>
        <v/>
      </c>
      <c r="X3951" s="18"/>
    </row>
    <row r="3952" spans="1:24" x14ac:dyDescent="0.3">
      <c r="A3952" s="18"/>
      <c r="B3952" s="103" t="str">
        <f t="shared" si="125"/>
        <v/>
      </c>
      <c r="C3952" s="14"/>
      <c r="D3952" s="14"/>
      <c r="E3952" s="14"/>
      <c r="F3952" s="14"/>
      <c r="G3952" s="14"/>
      <c r="H3952" s="14"/>
      <c r="I3952" s="15"/>
      <c r="J3952" s="17"/>
      <c r="K3952" s="14"/>
      <c r="L3952" s="101" t="str">
        <f>IF(E3952="","",Wertelisten!$B$5)</f>
        <v/>
      </c>
      <c r="M3952" s="25"/>
      <c r="N3952" s="14"/>
      <c r="O3952" s="14"/>
      <c r="P3952" s="14"/>
      <c r="Q3952" s="16"/>
      <c r="R3952" s="25"/>
      <c r="S3952" s="25"/>
      <c r="T3952" s="25"/>
      <c r="U3952" s="14"/>
      <c r="V3952" s="47" t="str">
        <f t="shared" si="126"/>
        <v/>
      </c>
      <c r="W3952" s="102" t="str">
        <f>IF(Validierung!T3953&lt;&gt;"",Validierung!T3953,"")</f>
        <v/>
      </c>
      <c r="X3952" s="18"/>
    </row>
    <row r="3953" spans="1:24" x14ac:dyDescent="0.3">
      <c r="A3953" s="18"/>
      <c r="B3953" s="103" t="str">
        <f t="shared" si="125"/>
        <v/>
      </c>
      <c r="C3953" s="14"/>
      <c r="D3953" s="14"/>
      <c r="E3953" s="14"/>
      <c r="F3953" s="14"/>
      <c r="G3953" s="14"/>
      <c r="H3953" s="14"/>
      <c r="I3953" s="15"/>
      <c r="J3953" s="17"/>
      <c r="K3953" s="14"/>
      <c r="L3953" s="101" t="str">
        <f>IF(E3953="","",Wertelisten!$B$5)</f>
        <v/>
      </c>
      <c r="M3953" s="25"/>
      <c r="N3953" s="14"/>
      <c r="O3953" s="14"/>
      <c r="P3953" s="14"/>
      <c r="Q3953" s="16"/>
      <c r="R3953" s="25"/>
      <c r="S3953" s="25"/>
      <c r="T3953" s="25"/>
      <c r="U3953" s="14"/>
      <c r="V3953" s="47" t="str">
        <f t="shared" si="126"/>
        <v/>
      </c>
      <c r="W3953" s="102" t="str">
        <f>IF(Validierung!T3954&lt;&gt;"",Validierung!T3954,"")</f>
        <v/>
      </c>
      <c r="X3953" s="18"/>
    </row>
    <row r="3954" spans="1:24" x14ac:dyDescent="0.3">
      <c r="A3954" s="18"/>
      <c r="B3954" s="103" t="str">
        <f t="shared" si="125"/>
        <v/>
      </c>
      <c r="C3954" s="14"/>
      <c r="D3954" s="14"/>
      <c r="E3954" s="14"/>
      <c r="F3954" s="14"/>
      <c r="G3954" s="14"/>
      <c r="H3954" s="14"/>
      <c r="I3954" s="15"/>
      <c r="J3954" s="17"/>
      <c r="K3954" s="14"/>
      <c r="L3954" s="101" t="str">
        <f>IF(E3954="","",Wertelisten!$B$5)</f>
        <v/>
      </c>
      <c r="M3954" s="25"/>
      <c r="N3954" s="14"/>
      <c r="O3954" s="14"/>
      <c r="P3954" s="14"/>
      <c r="Q3954" s="16"/>
      <c r="R3954" s="25"/>
      <c r="S3954" s="25"/>
      <c r="T3954" s="25"/>
      <c r="U3954" s="14"/>
      <c r="V3954" s="47" t="str">
        <f t="shared" si="126"/>
        <v/>
      </c>
      <c r="W3954" s="102" t="str">
        <f>IF(Validierung!T3955&lt;&gt;"",Validierung!T3955,"")</f>
        <v/>
      </c>
      <c r="X3954" s="18"/>
    </row>
    <row r="3955" spans="1:24" x14ac:dyDescent="0.3">
      <c r="A3955" s="18"/>
      <c r="B3955" s="103" t="str">
        <f t="shared" si="125"/>
        <v/>
      </c>
      <c r="C3955" s="14"/>
      <c r="D3955" s="14"/>
      <c r="E3955" s="14"/>
      <c r="F3955" s="14"/>
      <c r="G3955" s="14"/>
      <c r="H3955" s="14"/>
      <c r="I3955" s="15"/>
      <c r="J3955" s="17"/>
      <c r="K3955" s="14"/>
      <c r="L3955" s="101" t="str">
        <f>IF(E3955="","",Wertelisten!$B$5)</f>
        <v/>
      </c>
      <c r="M3955" s="25"/>
      <c r="N3955" s="14"/>
      <c r="O3955" s="14"/>
      <c r="P3955" s="14"/>
      <c r="Q3955" s="16"/>
      <c r="R3955" s="25"/>
      <c r="S3955" s="25"/>
      <c r="T3955" s="25"/>
      <c r="U3955" s="14"/>
      <c r="V3955" s="47" t="str">
        <f t="shared" si="126"/>
        <v/>
      </c>
      <c r="W3955" s="102" t="str">
        <f>IF(Validierung!T3956&lt;&gt;"",Validierung!T3956,"")</f>
        <v/>
      </c>
      <c r="X3955" s="18"/>
    </row>
    <row r="3956" spans="1:24" x14ac:dyDescent="0.3">
      <c r="A3956" s="18"/>
      <c r="B3956" s="103" t="str">
        <f t="shared" si="125"/>
        <v/>
      </c>
      <c r="C3956" s="14"/>
      <c r="D3956" s="14"/>
      <c r="E3956" s="14"/>
      <c r="F3956" s="14"/>
      <c r="G3956" s="14"/>
      <c r="H3956" s="14"/>
      <c r="I3956" s="15"/>
      <c r="J3956" s="17"/>
      <c r="K3956" s="14"/>
      <c r="L3956" s="101" t="str">
        <f>IF(E3956="","",Wertelisten!$B$5)</f>
        <v/>
      </c>
      <c r="M3956" s="25"/>
      <c r="N3956" s="14"/>
      <c r="O3956" s="14"/>
      <c r="P3956" s="14"/>
      <c r="Q3956" s="16"/>
      <c r="R3956" s="25"/>
      <c r="S3956" s="25"/>
      <c r="T3956" s="25"/>
      <c r="U3956" s="14"/>
      <c r="V3956" s="47" t="str">
        <f t="shared" si="126"/>
        <v/>
      </c>
      <c r="W3956" s="102" t="str">
        <f>IF(Validierung!T3957&lt;&gt;"",Validierung!T3957,"")</f>
        <v/>
      </c>
      <c r="X3956" s="18"/>
    </row>
    <row r="3957" spans="1:24" x14ac:dyDescent="0.3">
      <c r="A3957" s="18"/>
      <c r="B3957" s="103" t="str">
        <f t="shared" si="125"/>
        <v/>
      </c>
      <c r="C3957" s="14"/>
      <c r="D3957" s="14"/>
      <c r="E3957" s="14"/>
      <c r="F3957" s="14"/>
      <c r="G3957" s="14"/>
      <c r="H3957" s="14"/>
      <c r="I3957" s="15"/>
      <c r="J3957" s="17"/>
      <c r="K3957" s="14"/>
      <c r="L3957" s="101" t="str">
        <f>IF(E3957="","",Wertelisten!$B$5)</f>
        <v/>
      </c>
      <c r="M3957" s="25"/>
      <c r="N3957" s="14"/>
      <c r="O3957" s="14"/>
      <c r="P3957" s="14"/>
      <c r="Q3957" s="16"/>
      <c r="R3957" s="25"/>
      <c r="S3957" s="25"/>
      <c r="T3957" s="25"/>
      <c r="U3957" s="14"/>
      <c r="V3957" s="47" t="str">
        <f t="shared" si="126"/>
        <v/>
      </c>
      <c r="W3957" s="102" t="str">
        <f>IF(Validierung!T3958&lt;&gt;"",Validierung!T3958,"")</f>
        <v/>
      </c>
      <c r="X3957" s="18"/>
    </row>
    <row r="3958" spans="1:24" x14ac:dyDescent="0.3">
      <c r="A3958" s="18"/>
      <c r="B3958" s="103" t="str">
        <f t="shared" si="125"/>
        <v/>
      </c>
      <c r="C3958" s="14"/>
      <c r="D3958" s="14"/>
      <c r="E3958" s="14"/>
      <c r="F3958" s="14"/>
      <c r="G3958" s="14"/>
      <c r="H3958" s="14"/>
      <c r="I3958" s="15"/>
      <c r="J3958" s="17"/>
      <c r="K3958" s="14"/>
      <c r="L3958" s="101" t="str">
        <f>IF(E3958="","",Wertelisten!$B$5)</f>
        <v/>
      </c>
      <c r="M3958" s="25"/>
      <c r="N3958" s="14"/>
      <c r="O3958" s="14"/>
      <c r="P3958" s="14"/>
      <c r="Q3958" s="16"/>
      <c r="R3958" s="25"/>
      <c r="S3958" s="25"/>
      <c r="T3958" s="25"/>
      <c r="U3958" s="14"/>
      <c r="V3958" s="47" t="str">
        <f t="shared" si="126"/>
        <v/>
      </c>
      <c r="W3958" s="102" t="str">
        <f>IF(Validierung!T3959&lt;&gt;"",Validierung!T3959,"")</f>
        <v/>
      </c>
      <c r="X3958" s="18"/>
    </row>
    <row r="3959" spans="1:24" x14ac:dyDescent="0.3">
      <c r="A3959" s="18"/>
      <c r="B3959" s="103" t="str">
        <f t="shared" si="125"/>
        <v/>
      </c>
      <c r="C3959" s="14"/>
      <c r="D3959" s="14"/>
      <c r="E3959" s="14"/>
      <c r="F3959" s="14"/>
      <c r="G3959" s="14"/>
      <c r="H3959" s="14"/>
      <c r="I3959" s="15"/>
      <c r="J3959" s="17"/>
      <c r="K3959" s="14"/>
      <c r="L3959" s="101" t="str">
        <f>IF(E3959="","",Wertelisten!$B$5)</f>
        <v/>
      </c>
      <c r="M3959" s="25"/>
      <c r="N3959" s="14"/>
      <c r="O3959" s="14"/>
      <c r="P3959" s="14"/>
      <c r="Q3959" s="16"/>
      <c r="R3959" s="25"/>
      <c r="S3959" s="25"/>
      <c r="T3959" s="25"/>
      <c r="U3959" s="14"/>
      <c r="V3959" s="47" t="str">
        <f t="shared" si="126"/>
        <v/>
      </c>
      <c r="W3959" s="102" t="str">
        <f>IF(Validierung!T3960&lt;&gt;"",Validierung!T3960,"")</f>
        <v/>
      </c>
      <c r="X3959" s="18"/>
    </row>
    <row r="3960" spans="1:24" x14ac:dyDescent="0.3">
      <c r="A3960" s="18"/>
      <c r="B3960" s="103" t="str">
        <f t="shared" si="125"/>
        <v/>
      </c>
      <c r="C3960" s="14"/>
      <c r="D3960" s="14"/>
      <c r="E3960" s="14"/>
      <c r="F3960" s="14"/>
      <c r="G3960" s="14"/>
      <c r="H3960" s="14"/>
      <c r="I3960" s="15"/>
      <c r="J3960" s="17"/>
      <c r="K3960" s="14"/>
      <c r="L3960" s="101" t="str">
        <f>IF(E3960="","",Wertelisten!$B$5)</f>
        <v/>
      </c>
      <c r="M3960" s="25"/>
      <c r="N3960" s="14"/>
      <c r="O3960" s="14"/>
      <c r="P3960" s="14"/>
      <c r="Q3960" s="16"/>
      <c r="R3960" s="25"/>
      <c r="S3960" s="25"/>
      <c r="T3960" s="25"/>
      <c r="U3960" s="14"/>
      <c r="V3960" s="47" t="str">
        <f t="shared" si="126"/>
        <v/>
      </c>
      <c r="W3960" s="102" t="str">
        <f>IF(Validierung!T3961&lt;&gt;"",Validierung!T3961,"")</f>
        <v/>
      </c>
      <c r="X3960" s="18"/>
    </row>
    <row r="3961" spans="1:24" x14ac:dyDescent="0.3">
      <c r="A3961" s="18"/>
      <c r="B3961" s="103" t="str">
        <f t="shared" si="125"/>
        <v/>
      </c>
      <c r="C3961" s="14"/>
      <c r="D3961" s="14"/>
      <c r="E3961" s="14"/>
      <c r="F3961" s="14"/>
      <c r="G3961" s="14"/>
      <c r="H3961" s="14"/>
      <c r="I3961" s="15"/>
      <c r="J3961" s="17"/>
      <c r="K3961" s="14"/>
      <c r="L3961" s="101" t="str">
        <f>IF(E3961="","",Wertelisten!$B$5)</f>
        <v/>
      </c>
      <c r="M3961" s="25"/>
      <c r="N3961" s="14"/>
      <c r="O3961" s="14"/>
      <c r="P3961" s="14"/>
      <c r="Q3961" s="16"/>
      <c r="R3961" s="25"/>
      <c r="S3961" s="25"/>
      <c r="T3961" s="25"/>
      <c r="U3961" s="14"/>
      <c r="V3961" s="47" t="str">
        <f t="shared" si="126"/>
        <v/>
      </c>
      <c r="W3961" s="102" t="str">
        <f>IF(Validierung!T3962&lt;&gt;"",Validierung!T3962,"")</f>
        <v/>
      </c>
      <c r="X3961" s="18"/>
    </row>
    <row r="3962" spans="1:24" x14ac:dyDescent="0.3">
      <c r="A3962" s="18"/>
      <c r="B3962" s="103" t="str">
        <f t="shared" si="125"/>
        <v/>
      </c>
      <c r="C3962" s="14"/>
      <c r="D3962" s="14"/>
      <c r="E3962" s="14"/>
      <c r="F3962" s="14"/>
      <c r="G3962" s="14"/>
      <c r="H3962" s="14"/>
      <c r="I3962" s="15"/>
      <c r="J3962" s="17"/>
      <c r="K3962" s="14"/>
      <c r="L3962" s="101" t="str">
        <f>IF(E3962="","",Wertelisten!$B$5)</f>
        <v/>
      </c>
      <c r="M3962" s="25"/>
      <c r="N3962" s="14"/>
      <c r="O3962" s="14"/>
      <c r="P3962" s="14"/>
      <c r="Q3962" s="16"/>
      <c r="R3962" s="25"/>
      <c r="S3962" s="25"/>
      <c r="T3962" s="25"/>
      <c r="U3962" s="14"/>
      <c r="V3962" s="47" t="str">
        <f t="shared" si="126"/>
        <v/>
      </c>
      <c r="W3962" s="102" t="str">
        <f>IF(Validierung!T3963&lt;&gt;"",Validierung!T3963,"")</f>
        <v/>
      </c>
      <c r="X3962" s="18"/>
    </row>
    <row r="3963" spans="1:24" x14ac:dyDescent="0.3">
      <c r="A3963" s="18"/>
      <c r="B3963" s="103" t="str">
        <f t="shared" si="125"/>
        <v/>
      </c>
      <c r="C3963" s="14"/>
      <c r="D3963" s="14"/>
      <c r="E3963" s="14"/>
      <c r="F3963" s="14"/>
      <c r="G3963" s="14"/>
      <c r="H3963" s="14"/>
      <c r="I3963" s="15"/>
      <c r="J3963" s="17"/>
      <c r="K3963" s="14"/>
      <c r="L3963" s="101" t="str">
        <f>IF(E3963="","",Wertelisten!$B$5)</f>
        <v/>
      </c>
      <c r="M3963" s="25"/>
      <c r="N3963" s="14"/>
      <c r="O3963" s="14"/>
      <c r="P3963" s="14"/>
      <c r="Q3963" s="16"/>
      <c r="R3963" s="25"/>
      <c r="S3963" s="25"/>
      <c r="T3963" s="25"/>
      <c r="U3963" s="14"/>
      <c r="V3963" s="47" t="str">
        <f t="shared" si="126"/>
        <v/>
      </c>
      <c r="W3963" s="102" t="str">
        <f>IF(Validierung!T3964&lt;&gt;"",Validierung!T3964,"")</f>
        <v/>
      </c>
      <c r="X3963" s="18"/>
    </row>
    <row r="3964" spans="1:24" x14ac:dyDescent="0.3">
      <c r="A3964" s="18"/>
      <c r="B3964" s="103" t="str">
        <f t="shared" si="125"/>
        <v/>
      </c>
      <c r="C3964" s="14"/>
      <c r="D3964" s="14"/>
      <c r="E3964" s="14"/>
      <c r="F3964" s="14"/>
      <c r="G3964" s="14"/>
      <c r="H3964" s="14"/>
      <c r="I3964" s="15"/>
      <c r="J3964" s="17"/>
      <c r="K3964" s="14"/>
      <c r="L3964" s="101" t="str">
        <f>IF(E3964="","",Wertelisten!$B$5)</f>
        <v/>
      </c>
      <c r="M3964" s="25"/>
      <c r="N3964" s="14"/>
      <c r="O3964" s="14"/>
      <c r="P3964" s="14"/>
      <c r="Q3964" s="16"/>
      <c r="R3964" s="25"/>
      <c r="S3964" s="25"/>
      <c r="T3964" s="25"/>
      <c r="U3964" s="14"/>
      <c r="V3964" s="47" t="str">
        <f t="shared" si="126"/>
        <v/>
      </c>
      <c r="W3964" s="102" t="str">
        <f>IF(Validierung!T3965&lt;&gt;"",Validierung!T3965,"")</f>
        <v/>
      </c>
      <c r="X3964" s="18"/>
    </row>
    <row r="3965" spans="1:24" x14ac:dyDescent="0.3">
      <c r="A3965" s="18"/>
      <c r="B3965" s="103" t="str">
        <f t="shared" si="125"/>
        <v/>
      </c>
      <c r="C3965" s="14"/>
      <c r="D3965" s="14"/>
      <c r="E3965" s="14"/>
      <c r="F3965" s="14"/>
      <c r="G3965" s="14"/>
      <c r="H3965" s="14"/>
      <c r="I3965" s="15"/>
      <c r="J3965" s="17"/>
      <c r="K3965" s="14"/>
      <c r="L3965" s="101" t="str">
        <f>IF(E3965="","",Wertelisten!$B$5)</f>
        <v/>
      </c>
      <c r="M3965" s="25"/>
      <c r="N3965" s="14"/>
      <c r="O3965" s="14"/>
      <c r="P3965" s="14"/>
      <c r="Q3965" s="16"/>
      <c r="R3965" s="25"/>
      <c r="S3965" s="25"/>
      <c r="T3965" s="25"/>
      <c r="U3965" s="14"/>
      <c r="V3965" s="47" t="str">
        <f t="shared" si="126"/>
        <v/>
      </c>
      <c r="W3965" s="102" t="str">
        <f>IF(Validierung!T3966&lt;&gt;"",Validierung!T3966,"")</f>
        <v/>
      </c>
      <c r="X3965" s="18"/>
    </row>
    <row r="3966" spans="1:24" x14ac:dyDescent="0.3">
      <c r="A3966" s="18"/>
      <c r="B3966" s="103" t="str">
        <f t="shared" si="125"/>
        <v/>
      </c>
      <c r="C3966" s="14"/>
      <c r="D3966" s="14"/>
      <c r="E3966" s="14"/>
      <c r="F3966" s="14"/>
      <c r="G3966" s="14"/>
      <c r="H3966" s="14"/>
      <c r="I3966" s="15"/>
      <c r="J3966" s="17"/>
      <c r="K3966" s="14"/>
      <c r="L3966" s="101" t="str">
        <f>IF(E3966="","",Wertelisten!$B$5)</f>
        <v/>
      </c>
      <c r="M3966" s="25"/>
      <c r="N3966" s="14"/>
      <c r="O3966" s="14"/>
      <c r="P3966" s="14"/>
      <c r="Q3966" s="16"/>
      <c r="R3966" s="25"/>
      <c r="S3966" s="25"/>
      <c r="T3966" s="25"/>
      <c r="U3966" s="14"/>
      <c r="V3966" s="47" t="str">
        <f t="shared" si="126"/>
        <v/>
      </c>
      <c r="W3966" s="102" t="str">
        <f>IF(Validierung!T3967&lt;&gt;"",Validierung!T3967,"")</f>
        <v/>
      </c>
      <c r="X3966" s="18"/>
    </row>
    <row r="3967" spans="1:24" x14ac:dyDescent="0.3">
      <c r="A3967" s="18"/>
      <c r="B3967" s="103" t="str">
        <f t="shared" si="125"/>
        <v/>
      </c>
      <c r="C3967" s="14"/>
      <c r="D3967" s="14"/>
      <c r="E3967" s="14"/>
      <c r="F3967" s="14"/>
      <c r="G3967" s="14"/>
      <c r="H3967" s="14"/>
      <c r="I3967" s="15"/>
      <c r="J3967" s="17"/>
      <c r="K3967" s="14"/>
      <c r="L3967" s="101" t="str">
        <f>IF(E3967="","",Wertelisten!$B$5)</f>
        <v/>
      </c>
      <c r="M3967" s="25"/>
      <c r="N3967" s="14"/>
      <c r="O3967" s="14"/>
      <c r="P3967" s="14"/>
      <c r="Q3967" s="16"/>
      <c r="R3967" s="25"/>
      <c r="S3967" s="25"/>
      <c r="T3967" s="25"/>
      <c r="U3967" s="14"/>
      <c r="V3967" s="47" t="str">
        <f t="shared" si="126"/>
        <v/>
      </c>
      <c r="W3967" s="102" t="str">
        <f>IF(Validierung!T3968&lt;&gt;"",Validierung!T3968,"")</f>
        <v/>
      </c>
      <c r="X3967" s="18"/>
    </row>
    <row r="3968" spans="1:24" x14ac:dyDescent="0.3">
      <c r="A3968" s="18"/>
      <c r="B3968" s="103" t="str">
        <f t="shared" si="125"/>
        <v/>
      </c>
      <c r="C3968" s="14"/>
      <c r="D3968" s="14"/>
      <c r="E3968" s="14"/>
      <c r="F3968" s="14"/>
      <c r="G3968" s="14"/>
      <c r="H3968" s="14"/>
      <c r="I3968" s="15"/>
      <c r="J3968" s="17"/>
      <c r="K3968" s="14"/>
      <c r="L3968" s="101" t="str">
        <f>IF(E3968="","",Wertelisten!$B$5)</f>
        <v/>
      </c>
      <c r="M3968" s="25"/>
      <c r="N3968" s="14"/>
      <c r="O3968" s="14"/>
      <c r="P3968" s="14"/>
      <c r="Q3968" s="16"/>
      <c r="R3968" s="25"/>
      <c r="S3968" s="25"/>
      <c r="T3968" s="25"/>
      <c r="U3968" s="14"/>
      <c r="V3968" s="47" t="str">
        <f t="shared" si="126"/>
        <v/>
      </c>
      <c r="W3968" s="102" t="str">
        <f>IF(Validierung!T3969&lt;&gt;"",Validierung!T3969,"")</f>
        <v/>
      </c>
      <c r="X3968" s="18"/>
    </row>
    <row r="3969" spans="1:24" x14ac:dyDescent="0.3">
      <c r="A3969" s="18"/>
      <c r="B3969" s="103" t="str">
        <f t="shared" si="125"/>
        <v/>
      </c>
      <c r="C3969" s="14"/>
      <c r="D3969" s="14"/>
      <c r="E3969" s="14"/>
      <c r="F3969" s="14"/>
      <c r="G3969" s="14"/>
      <c r="H3969" s="14"/>
      <c r="I3969" s="15"/>
      <c r="J3969" s="17"/>
      <c r="K3969" s="14"/>
      <c r="L3969" s="101" t="str">
        <f>IF(E3969="","",Wertelisten!$B$5)</f>
        <v/>
      </c>
      <c r="M3969" s="25"/>
      <c r="N3969" s="14"/>
      <c r="O3969" s="14"/>
      <c r="P3969" s="14"/>
      <c r="Q3969" s="16"/>
      <c r="R3969" s="25"/>
      <c r="S3969" s="25"/>
      <c r="T3969" s="25"/>
      <c r="U3969" s="14"/>
      <c r="V3969" s="47" t="str">
        <f t="shared" si="126"/>
        <v/>
      </c>
      <c r="W3969" s="102" t="str">
        <f>IF(Validierung!T3970&lt;&gt;"",Validierung!T3970,"")</f>
        <v/>
      </c>
      <c r="X3969" s="18"/>
    </row>
    <row r="3970" spans="1:24" x14ac:dyDescent="0.3">
      <c r="A3970" s="18"/>
      <c r="B3970" s="103" t="str">
        <f t="shared" si="125"/>
        <v/>
      </c>
      <c r="C3970" s="14"/>
      <c r="D3970" s="14"/>
      <c r="E3970" s="14"/>
      <c r="F3970" s="14"/>
      <c r="G3970" s="14"/>
      <c r="H3970" s="14"/>
      <c r="I3970" s="15"/>
      <c r="J3970" s="17"/>
      <c r="K3970" s="14"/>
      <c r="L3970" s="101" t="str">
        <f>IF(E3970="","",Wertelisten!$B$5)</f>
        <v/>
      </c>
      <c r="M3970" s="25"/>
      <c r="N3970" s="14"/>
      <c r="O3970" s="14"/>
      <c r="P3970" s="14"/>
      <c r="Q3970" s="16"/>
      <c r="R3970" s="25"/>
      <c r="S3970" s="25"/>
      <c r="T3970" s="25"/>
      <c r="U3970" s="14"/>
      <c r="V3970" s="47" t="str">
        <f t="shared" si="126"/>
        <v/>
      </c>
      <c r="W3970" s="102" t="str">
        <f>IF(Validierung!T3971&lt;&gt;"",Validierung!T3971,"")</f>
        <v/>
      </c>
      <c r="X3970" s="18"/>
    </row>
    <row r="3971" spans="1:24" x14ac:dyDescent="0.3">
      <c r="A3971" s="18"/>
      <c r="B3971" s="103" t="str">
        <f t="shared" si="125"/>
        <v/>
      </c>
      <c r="C3971" s="14"/>
      <c r="D3971" s="14"/>
      <c r="E3971" s="14"/>
      <c r="F3971" s="14"/>
      <c r="G3971" s="14"/>
      <c r="H3971" s="14"/>
      <c r="I3971" s="15"/>
      <c r="J3971" s="17"/>
      <c r="K3971" s="14"/>
      <c r="L3971" s="101" t="str">
        <f>IF(E3971="","",Wertelisten!$B$5)</f>
        <v/>
      </c>
      <c r="M3971" s="25"/>
      <c r="N3971" s="14"/>
      <c r="O3971" s="14"/>
      <c r="P3971" s="14"/>
      <c r="Q3971" s="16"/>
      <c r="R3971" s="25"/>
      <c r="S3971" s="25"/>
      <c r="T3971" s="25"/>
      <c r="U3971" s="14"/>
      <c r="V3971" s="47" t="str">
        <f t="shared" si="126"/>
        <v/>
      </c>
      <c r="W3971" s="102" t="str">
        <f>IF(Validierung!T3972&lt;&gt;"",Validierung!T3972,"")</f>
        <v/>
      </c>
      <c r="X3971" s="18"/>
    </row>
    <row r="3972" spans="1:24" x14ac:dyDescent="0.3">
      <c r="A3972" s="18"/>
      <c r="B3972" s="103" t="str">
        <f t="shared" si="125"/>
        <v/>
      </c>
      <c r="C3972" s="14"/>
      <c r="D3972" s="14"/>
      <c r="E3972" s="14"/>
      <c r="F3972" s="14"/>
      <c r="G3972" s="14"/>
      <c r="H3972" s="14"/>
      <c r="I3972" s="15"/>
      <c r="J3972" s="17"/>
      <c r="K3972" s="14"/>
      <c r="L3972" s="101" t="str">
        <f>IF(E3972="","",Wertelisten!$B$5)</f>
        <v/>
      </c>
      <c r="M3972" s="25"/>
      <c r="N3972" s="14"/>
      <c r="O3972" s="14"/>
      <c r="P3972" s="14"/>
      <c r="Q3972" s="16"/>
      <c r="R3972" s="25"/>
      <c r="S3972" s="25"/>
      <c r="T3972" s="25"/>
      <c r="U3972" s="14"/>
      <c r="V3972" s="47" t="str">
        <f t="shared" si="126"/>
        <v/>
      </c>
      <c r="W3972" s="102" t="str">
        <f>IF(Validierung!T3973&lt;&gt;"",Validierung!T3973,"")</f>
        <v/>
      </c>
      <c r="X3972" s="18"/>
    </row>
    <row r="3973" spans="1:24" x14ac:dyDescent="0.3">
      <c r="A3973" s="18"/>
      <c r="B3973" s="103" t="str">
        <f t="shared" si="125"/>
        <v/>
      </c>
      <c r="C3973" s="14"/>
      <c r="D3973" s="14"/>
      <c r="E3973" s="14"/>
      <c r="F3973" s="14"/>
      <c r="G3973" s="14"/>
      <c r="H3973" s="14"/>
      <c r="I3973" s="15"/>
      <c r="J3973" s="17"/>
      <c r="K3973" s="14"/>
      <c r="L3973" s="101" t="str">
        <f>IF(E3973="","",Wertelisten!$B$5)</f>
        <v/>
      </c>
      <c r="M3973" s="25"/>
      <c r="N3973" s="14"/>
      <c r="O3973" s="14"/>
      <c r="P3973" s="14"/>
      <c r="Q3973" s="16"/>
      <c r="R3973" s="25"/>
      <c r="S3973" s="25"/>
      <c r="T3973" s="25"/>
      <c r="U3973" s="14"/>
      <c r="V3973" s="47" t="str">
        <f t="shared" si="126"/>
        <v/>
      </c>
      <c r="W3973" s="102" t="str">
        <f>IF(Validierung!T3974&lt;&gt;"",Validierung!T3974,"")</f>
        <v/>
      </c>
      <c r="X3973" s="18"/>
    </row>
    <row r="3974" spans="1:24" x14ac:dyDescent="0.3">
      <c r="A3974" s="18"/>
      <c r="B3974" s="103" t="str">
        <f t="shared" si="125"/>
        <v/>
      </c>
      <c r="C3974" s="14"/>
      <c r="D3974" s="14"/>
      <c r="E3974" s="14"/>
      <c r="F3974" s="14"/>
      <c r="G3974" s="14"/>
      <c r="H3974" s="14"/>
      <c r="I3974" s="15"/>
      <c r="J3974" s="17"/>
      <c r="K3974" s="14"/>
      <c r="L3974" s="101" t="str">
        <f>IF(E3974="","",Wertelisten!$B$5)</f>
        <v/>
      </c>
      <c r="M3974" s="25"/>
      <c r="N3974" s="14"/>
      <c r="O3974" s="14"/>
      <c r="P3974" s="14"/>
      <c r="Q3974" s="16"/>
      <c r="R3974" s="25"/>
      <c r="S3974" s="25"/>
      <c r="T3974" s="25"/>
      <c r="U3974" s="14"/>
      <c r="V3974" s="47" t="str">
        <f t="shared" si="126"/>
        <v/>
      </c>
      <c r="W3974" s="102" t="str">
        <f>IF(Validierung!T3975&lt;&gt;"",Validierung!T3975,"")</f>
        <v/>
      </c>
      <c r="X3974" s="18"/>
    </row>
    <row r="3975" spans="1:24" x14ac:dyDescent="0.3">
      <c r="A3975" s="18"/>
      <c r="B3975" s="103" t="str">
        <f t="shared" si="125"/>
        <v/>
      </c>
      <c r="C3975" s="14"/>
      <c r="D3975" s="14"/>
      <c r="E3975" s="14"/>
      <c r="F3975" s="14"/>
      <c r="G3975" s="14"/>
      <c r="H3975" s="14"/>
      <c r="I3975" s="15"/>
      <c r="J3975" s="17"/>
      <c r="K3975" s="14"/>
      <c r="L3975" s="101" t="str">
        <f>IF(E3975="","",Wertelisten!$B$5)</f>
        <v/>
      </c>
      <c r="M3975" s="25"/>
      <c r="N3975" s="14"/>
      <c r="O3975" s="14"/>
      <c r="P3975" s="14"/>
      <c r="Q3975" s="16"/>
      <c r="R3975" s="25"/>
      <c r="S3975" s="25"/>
      <c r="T3975" s="25"/>
      <c r="U3975" s="14"/>
      <c r="V3975" s="47" t="str">
        <f t="shared" si="126"/>
        <v/>
      </c>
      <c r="W3975" s="102" t="str">
        <f>IF(Validierung!T3976&lt;&gt;"",Validierung!T3976,"")</f>
        <v/>
      </c>
      <c r="X3975" s="18"/>
    </row>
    <row r="3976" spans="1:24" x14ac:dyDescent="0.3">
      <c r="A3976" s="18"/>
      <c r="B3976" s="103" t="str">
        <f t="shared" si="125"/>
        <v/>
      </c>
      <c r="C3976" s="14"/>
      <c r="D3976" s="14"/>
      <c r="E3976" s="14"/>
      <c r="F3976" s="14"/>
      <c r="G3976" s="14"/>
      <c r="H3976" s="14"/>
      <c r="I3976" s="15"/>
      <c r="J3976" s="17"/>
      <c r="K3976" s="14"/>
      <c r="L3976" s="101" t="str">
        <f>IF(E3976="","",Wertelisten!$B$5)</f>
        <v/>
      </c>
      <c r="M3976" s="25"/>
      <c r="N3976" s="14"/>
      <c r="O3976" s="14"/>
      <c r="P3976" s="14"/>
      <c r="Q3976" s="16"/>
      <c r="R3976" s="25"/>
      <c r="S3976" s="25"/>
      <c r="T3976" s="25"/>
      <c r="U3976" s="14"/>
      <c r="V3976" s="47" t="str">
        <f t="shared" si="126"/>
        <v/>
      </c>
      <c r="W3976" s="102" t="str">
        <f>IF(Validierung!T3977&lt;&gt;"",Validierung!T3977,"")</f>
        <v/>
      </c>
      <c r="X3976" s="18"/>
    </row>
    <row r="3977" spans="1:24" x14ac:dyDescent="0.3">
      <c r="A3977" s="18"/>
      <c r="B3977" s="103" t="str">
        <f t="shared" si="125"/>
        <v/>
      </c>
      <c r="C3977" s="14"/>
      <c r="D3977" s="14"/>
      <c r="E3977" s="14"/>
      <c r="F3977" s="14"/>
      <c r="G3977" s="14"/>
      <c r="H3977" s="14"/>
      <c r="I3977" s="15"/>
      <c r="J3977" s="17"/>
      <c r="K3977" s="14"/>
      <c r="L3977" s="101" t="str">
        <f>IF(E3977="","",Wertelisten!$B$5)</f>
        <v/>
      </c>
      <c r="M3977" s="25"/>
      <c r="N3977" s="14"/>
      <c r="O3977" s="14"/>
      <c r="P3977" s="14"/>
      <c r="Q3977" s="16"/>
      <c r="R3977" s="25"/>
      <c r="S3977" s="25"/>
      <c r="T3977" s="25"/>
      <c r="U3977" s="14"/>
      <c r="V3977" s="47" t="str">
        <f t="shared" si="126"/>
        <v/>
      </c>
      <c r="W3977" s="102" t="str">
        <f>IF(Validierung!T3978&lt;&gt;"",Validierung!T3978,"")</f>
        <v/>
      </c>
      <c r="X3977" s="18"/>
    </row>
    <row r="3978" spans="1:24" x14ac:dyDescent="0.3">
      <c r="A3978" s="18"/>
      <c r="B3978" s="103" t="str">
        <f t="shared" si="125"/>
        <v/>
      </c>
      <c r="C3978" s="14"/>
      <c r="D3978" s="14"/>
      <c r="E3978" s="14"/>
      <c r="F3978" s="14"/>
      <c r="G3978" s="14"/>
      <c r="H3978" s="14"/>
      <c r="I3978" s="15"/>
      <c r="J3978" s="17"/>
      <c r="K3978" s="14"/>
      <c r="L3978" s="101" t="str">
        <f>IF(E3978="","",Wertelisten!$B$5)</f>
        <v/>
      </c>
      <c r="M3978" s="25"/>
      <c r="N3978" s="14"/>
      <c r="O3978" s="14"/>
      <c r="P3978" s="14"/>
      <c r="Q3978" s="16"/>
      <c r="R3978" s="25"/>
      <c r="S3978" s="25"/>
      <c r="T3978" s="25"/>
      <c r="U3978" s="14"/>
      <c r="V3978" s="47" t="str">
        <f t="shared" si="126"/>
        <v/>
      </c>
      <c r="W3978" s="102" t="str">
        <f>IF(Validierung!T3979&lt;&gt;"",Validierung!T3979,"")</f>
        <v/>
      </c>
      <c r="X3978" s="18"/>
    </row>
    <row r="3979" spans="1:24" x14ac:dyDescent="0.3">
      <c r="A3979" s="18"/>
      <c r="B3979" s="103" t="str">
        <f t="shared" si="125"/>
        <v/>
      </c>
      <c r="C3979" s="14"/>
      <c r="D3979" s="14"/>
      <c r="E3979" s="14"/>
      <c r="F3979" s="14"/>
      <c r="G3979" s="14"/>
      <c r="H3979" s="14"/>
      <c r="I3979" s="15"/>
      <c r="J3979" s="17"/>
      <c r="K3979" s="14"/>
      <c r="L3979" s="101" t="str">
        <f>IF(E3979="","",Wertelisten!$B$5)</f>
        <v/>
      </c>
      <c r="M3979" s="25"/>
      <c r="N3979" s="14"/>
      <c r="O3979" s="14"/>
      <c r="P3979" s="14"/>
      <c r="Q3979" s="16"/>
      <c r="R3979" s="25"/>
      <c r="S3979" s="25"/>
      <c r="T3979" s="25"/>
      <c r="U3979" s="14"/>
      <c r="V3979" s="47" t="str">
        <f t="shared" si="126"/>
        <v/>
      </c>
      <c r="W3979" s="102" t="str">
        <f>IF(Validierung!T3980&lt;&gt;"",Validierung!T3980,"")</f>
        <v/>
      </c>
      <c r="X3979" s="18"/>
    </row>
    <row r="3980" spans="1:24" x14ac:dyDescent="0.3">
      <c r="A3980" s="18"/>
      <c r="B3980" s="103" t="str">
        <f t="shared" si="125"/>
        <v/>
      </c>
      <c r="C3980" s="14"/>
      <c r="D3980" s="14"/>
      <c r="E3980" s="14"/>
      <c r="F3980" s="14"/>
      <c r="G3980" s="14"/>
      <c r="H3980" s="14"/>
      <c r="I3980" s="15"/>
      <c r="J3980" s="17"/>
      <c r="K3980" s="14"/>
      <c r="L3980" s="101" t="str">
        <f>IF(E3980="","",Wertelisten!$B$5)</f>
        <v/>
      </c>
      <c r="M3980" s="25"/>
      <c r="N3980" s="14"/>
      <c r="O3980" s="14"/>
      <c r="P3980" s="14"/>
      <c r="Q3980" s="16"/>
      <c r="R3980" s="25"/>
      <c r="S3980" s="25"/>
      <c r="T3980" s="25"/>
      <c r="U3980" s="14"/>
      <c r="V3980" s="47" t="str">
        <f t="shared" si="126"/>
        <v/>
      </c>
      <c r="W3980" s="102" t="str">
        <f>IF(Validierung!T3981&lt;&gt;"",Validierung!T3981,"")</f>
        <v/>
      </c>
      <c r="X3980" s="18"/>
    </row>
    <row r="3981" spans="1:24" x14ac:dyDescent="0.3">
      <c r="A3981" s="18"/>
      <c r="B3981" s="103" t="str">
        <f t="shared" si="125"/>
        <v/>
      </c>
      <c r="C3981" s="14"/>
      <c r="D3981" s="14"/>
      <c r="E3981" s="14"/>
      <c r="F3981" s="14"/>
      <c r="G3981" s="14"/>
      <c r="H3981" s="14"/>
      <c r="I3981" s="15"/>
      <c r="J3981" s="17"/>
      <c r="K3981" s="14"/>
      <c r="L3981" s="101" t="str">
        <f>IF(E3981="","",Wertelisten!$B$5)</f>
        <v/>
      </c>
      <c r="M3981" s="25"/>
      <c r="N3981" s="14"/>
      <c r="O3981" s="14"/>
      <c r="P3981" s="14"/>
      <c r="Q3981" s="16"/>
      <c r="R3981" s="25"/>
      <c r="S3981" s="25"/>
      <c r="T3981" s="25"/>
      <c r="U3981" s="14"/>
      <c r="V3981" s="47" t="str">
        <f t="shared" si="126"/>
        <v/>
      </c>
      <c r="W3981" s="102" t="str">
        <f>IF(Validierung!T3982&lt;&gt;"",Validierung!T3982,"")</f>
        <v/>
      </c>
      <c r="X3981" s="18"/>
    </row>
    <row r="3982" spans="1:24" x14ac:dyDescent="0.3">
      <c r="A3982" s="18"/>
      <c r="B3982" s="103" t="str">
        <f t="shared" si="125"/>
        <v/>
      </c>
      <c r="C3982" s="14"/>
      <c r="D3982" s="14"/>
      <c r="E3982" s="14"/>
      <c r="F3982" s="14"/>
      <c r="G3982" s="14"/>
      <c r="H3982" s="14"/>
      <c r="I3982" s="15"/>
      <c r="J3982" s="17"/>
      <c r="K3982" s="14"/>
      <c r="L3982" s="101" t="str">
        <f>IF(E3982="","",Wertelisten!$B$5)</f>
        <v/>
      </c>
      <c r="M3982" s="25"/>
      <c r="N3982" s="14"/>
      <c r="O3982" s="14"/>
      <c r="P3982" s="14"/>
      <c r="Q3982" s="16"/>
      <c r="R3982" s="25"/>
      <c r="S3982" s="25"/>
      <c r="T3982" s="25"/>
      <c r="U3982" s="14"/>
      <c r="V3982" s="47" t="str">
        <f t="shared" si="126"/>
        <v/>
      </c>
      <c r="W3982" s="102" t="str">
        <f>IF(Validierung!T3983&lt;&gt;"",Validierung!T3983,"")</f>
        <v/>
      </c>
      <c r="X3982" s="18"/>
    </row>
    <row r="3983" spans="1:24" x14ac:dyDescent="0.3">
      <c r="A3983" s="18"/>
      <c r="B3983" s="103" t="str">
        <f t="shared" si="125"/>
        <v/>
      </c>
      <c r="C3983" s="14"/>
      <c r="D3983" s="14"/>
      <c r="E3983" s="14"/>
      <c r="F3983" s="14"/>
      <c r="G3983" s="14"/>
      <c r="H3983" s="14"/>
      <c r="I3983" s="15"/>
      <c r="J3983" s="17"/>
      <c r="K3983" s="14"/>
      <c r="L3983" s="101" t="str">
        <f>IF(E3983="","",Wertelisten!$B$5)</f>
        <v/>
      </c>
      <c r="M3983" s="25"/>
      <c r="N3983" s="14"/>
      <c r="O3983" s="14"/>
      <c r="P3983" s="14"/>
      <c r="Q3983" s="16"/>
      <c r="R3983" s="25"/>
      <c r="S3983" s="25"/>
      <c r="T3983" s="25"/>
      <c r="U3983" s="14"/>
      <c r="V3983" s="47" t="str">
        <f t="shared" si="126"/>
        <v/>
      </c>
      <c r="W3983" s="102" t="str">
        <f>IF(Validierung!T3984&lt;&gt;"",Validierung!T3984,"")</f>
        <v/>
      </c>
      <c r="X3983" s="18"/>
    </row>
    <row r="3984" spans="1:24" x14ac:dyDescent="0.3">
      <c r="A3984" s="18"/>
      <c r="B3984" s="103" t="str">
        <f t="shared" si="125"/>
        <v/>
      </c>
      <c r="C3984" s="14"/>
      <c r="D3984" s="14"/>
      <c r="E3984" s="14"/>
      <c r="F3984" s="14"/>
      <c r="G3984" s="14"/>
      <c r="H3984" s="14"/>
      <c r="I3984" s="15"/>
      <c r="J3984" s="17"/>
      <c r="K3984" s="14"/>
      <c r="L3984" s="101" t="str">
        <f>IF(E3984="","",Wertelisten!$B$5)</f>
        <v/>
      </c>
      <c r="M3984" s="25"/>
      <c r="N3984" s="14"/>
      <c r="O3984" s="14"/>
      <c r="P3984" s="14"/>
      <c r="Q3984" s="16"/>
      <c r="R3984" s="25"/>
      <c r="S3984" s="25"/>
      <c r="T3984" s="25"/>
      <c r="U3984" s="14"/>
      <c r="V3984" s="47" t="str">
        <f t="shared" si="126"/>
        <v/>
      </c>
      <c r="W3984" s="102" t="str">
        <f>IF(Validierung!T3985&lt;&gt;"",Validierung!T3985,"")</f>
        <v/>
      </c>
      <c r="X3984" s="18"/>
    </row>
    <row r="3985" spans="1:24" x14ac:dyDescent="0.3">
      <c r="A3985" s="18"/>
      <c r="B3985" s="103" t="str">
        <f t="shared" si="125"/>
        <v/>
      </c>
      <c r="C3985" s="14"/>
      <c r="D3985" s="14"/>
      <c r="E3985" s="14"/>
      <c r="F3985" s="14"/>
      <c r="G3985" s="14"/>
      <c r="H3985" s="14"/>
      <c r="I3985" s="15"/>
      <c r="J3985" s="17"/>
      <c r="K3985" s="14"/>
      <c r="L3985" s="101" t="str">
        <f>IF(E3985="","",Wertelisten!$B$5)</f>
        <v/>
      </c>
      <c r="M3985" s="25"/>
      <c r="N3985" s="14"/>
      <c r="O3985" s="14"/>
      <c r="P3985" s="14"/>
      <c r="Q3985" s="16"/>
      <c r="R3985" s="25"/>
      <c r="S3985" s="25"/>
      <c r="T3985" s="25"/>
      <c r="U3985" s="14"/>
      <c r="V3985" s="47" t="str">
        <f t="shared" si="126"/>
        <v/>
      </c>
      <c r="W3985" s="102" t="str">
        <f>IF(Validierung!T3986&lt;&gt;"",Validierung!T3986,"")</f>
        <v/>
      </c>
      <c r="X3985" s="18"/>
    </row>
    <row r="3986" spans="1:24" x14ac:dyDescent="0.3">
      <c r="A3986" s="18"/>
      <c r="B3986" s="103" t="str">
        <f t="shared" si="125"/>
        <v/>
      </c>
      <c r="C3986" s="14"/>
      <c r="D3986" s="14"/>
      <c r="E3986" s="14"/>
      <c r="F3986" s="14"/>
      <c r="G3986" s="14"/>
      <c r="H3986" s="14"/>
      <c r="I3986" s="15"/>
      <c r="J3986" s="17"/>
      <c r="K3986" s="14"/>
      <c r="L3986" s="101" t="str">
        <f>IF(E3986="","",Wertelisten!$B$5)</f>
        <v/>
      </c>
      <c r="M3986" s="25"/>
      <c r="N3986" s="14"/>
      <c r="O3986" s="14"/>
      <c r="P3986" s="14"/>
      <c r="Q3986" s="16"/>
      <c r="R3986" s="25"/>
      <c r="S3986" s="25"/>
      <c r="T3986" s="25"/>
      <c r="U3986" s="14"/>
      <c r="V3986" s="47" t="str">
        <f t="shared" si="126"/>
        <v/>
      </c>
      <c r="W3986" s="102" t="str">
        <f>IF(Validierung!T3987&lt;&gt;"",Validierung!T3987,"")</f>
        <v/>
      </c>
      <c r="X3986" s="18"/>
    </row>
    <row r="3987" spans="1:24" x14ac:dyDescent="0.3">
      <c r="A3987" s="18"/>
      <c r="B3987" s="103" t="str">
        <f t="shared" ref="B3987:B4012" si="127">IF(E3987="","",B3986+1)</f>
        <v/>
      </c>
      <c r="C3987" s="14"/>
      <c r="D3987" s="14"/>
      <c r="E3987" s="14"/>
      <c r="F3987" s="14"/>
      <c r="G3987" s="14"/>
      <c r="H3987" s="14"/>
      <c r="I3987" s="15"/>
      <c r="J3987" s="17"/>
      <c r="K3987" s="14"/>
      <c r="L3987" s="101" t="str">
        <f>IF(E3987="","",Wertelisten!$B$5)</f>
        <v/>
      </c>
      <c r="M3987" s="25"/>
      <c r="N3987" s="14"/>
      <c r="O3987" s="14"/>
      <c r="P3987" s="14"/>
      <c r="Q3987" s="16"/>
      <c r="R3987" s="25"/>
      <c r="S3987" s="25"/>
      <c r="T3987" s="25"/>
      <c r="U3987" s="14"/>
      <c r="V3987" s="47" t="str">
        <f t="shared" ref="V3987:V4012" si="128">IF(E3987&lt;&gt;"",IF(W3987&lt;&gt;"",1,0),"")</f>
        <v/>
      </c>
      <c r="W3987" s="102" t="str">
        <f>IF(Validierung!T3988&lt;&gt;"",Validierung!T3988,"")</f>
        <v/>
      </c>
      <c r="X3987" s="18"/>
    </row>
    <row r="3988" spans="1:24" x14ac:dyDescent="0.3">
      <c r="A3988" s="18"/>
      <c r="B3988" s="103" t="str">
        <f t="shared" si="127"/>
        <v/>
      </c>
      <c r="C3988" s="14"/>
      <c r="D3988" s="14"/>
      <c r="E3988" s="14"/>
      <c r="F3988" s="14"/>
      <c r="G3988" s="14"/>
      <c r="H3988" s="14"/>
      <c r="I3988" s="15"/>
      <c r="J3988" s="17"/>
      <c r="K3988" s="14"/>
      <c r="L3988" s="101" t="str">
        <f>IF(E3988="","",Wertelisten!$B$5)</f>
        <v/>
      </c>
      <c r="M3988" s="25"/>
      <c r="N3988" s="14"/>
      <c r="O3988" s="14"/>
      <c r="P3988" s="14"/>
      <c r="Q3988" s="16"/>
      <c r="R3988" s="25"/>
      <c r="S3988" s="25"/>
      <c r="T3988" s="25"/>
      <c r="U3988" s="14"/>
      <c r="V3988" s="47" t="str">
        <f t="shared" si="128"/>
        <v/>
      </c>
      <c r="W3988" s="102" t="str">
        <f>IF(Validierung!T3989&lt;&gt;"",Validierung!T3989,"")</f>
        <v/>
      </c>
      <c r="X3988" s="18"/>
    </row>
    <row r="3989" spans="1:24" x14ac:dyDescent="0.3">
      <c r="A3989" s="18"/>
      <c r="B3989" s="103" t="str">
        <f t="shared" si="127"/>
        <v/>
      </c>
      <c r="C3989" s="14"/>
      <c r="D3989" s="14"/>
      <c r="E3989" s="14"/>
      <c r="F3989" s="14"/>
      <c r="G3989" s="14"/>
      <c r="H3989" s="14"/>
      <c r="I3989" s="15"/>
      <c r="J3989" s="17"/>
      <c r="K3989" s="14"/>
      <c r="L3989" s="101" t="str">
        <f>IF(E3989="","",Wertelisten!$B$5)</f>
        <v/>
      </c>
      <c r="M3989" s="25"/>
      <c r="N3989" s="14"/>
      <c r="O3989" s="14"/>
      <c r="P3989" s="14"/>
      <c r="Q3989" s="16"/>
      <c r="R3989" s="25"/>
      <c r="S3989" s="25"/>
      <c r="T3989" s="25"/>
      <c r="U3989" s="14"/>
      <c r="V3989" s="47" t="str">
        <f t="shared" si="128"/>
        <v/>
      </c>
      <c r="W3989" s="102" t="str">
        <f>IF(Validierung!T3990&lt;&gt;"",Validierung!T3990,"")</f>
        <v/>
      </c>
      <c r="X3989" s="18"/>
    </row>
    <row r="3990" spans="1:24" x14ac:dyDescent="0.3">
      <c r="A3990" s="18"/>
      <c r="B3990" s="103" t="str">
        <f t="shared" si="127"/>
        <v/>
      </c>
      <c r="C3990" s="14"/>
      <c r="D3990" s="14"/>
      <c r="E3990" s="14"/>
      <c r="F3990" s="14"/>
      <c r="G3990" s="14"/>
      <c r="H3990" s="14"/>
      <c r="I3990" s="15"/>
      <c r="J3990" s="17"/>
      <c r="K3990" s="14"/>
      <c r="L3990" s="101" t="str">
        <f>IF(E3990="","",Wertelisten!$B$5)</f>
        <v/>
      </c>
      <c r="M3990" s="25"/>
      <c r="N3990" s="14"/>
      <c r="O3990" s="14"/>
      <c r="P3990" s="14"/>
      <c r="Q3990" s="16"/>
      <c r="R3990" s="25"/>
      <c r="S3990" s="25"/>
      <c r="T3990" s="25"/>
      <c r="U3990" s="14"/>
      <c r="V3990" s="47" t="str">
        <f t="shared" si="128"/>
        <v/>
      </c>
      <c r="W3990" s="102" t="str">
        <f>IF(Validierung!T3991&lt;&gt;"",Validierung!T3991,"")</f>
        <v/>
      </c>
      <c r="X3990" s="18"/>
    </row>
    <row r="3991" spans="1:24" x14ac:dyDescent="0.3">
      <c r="A3991" s="18"/>
      <c r="B3991" s="103" t="str">
        <f t="shared" si="127"/>
        <v/>
      </c>
      <c r="C3991" s="14"/>
      <c r="D3991" s="14"/>
      <c r="E3991" s="14"/>
      <c r="F3991" s="14"/>
      <c r="G3991" s="14"/>
      <c r="H3991" s="14"/>
      <c r="I3991" s="15"/>
      <c r="J3991" s="17"/>
      <c r="K3991" s="14"/>
      <c r="L3991" s="101" t="str">
        <f>IF(E3991="","",Wertelisten!$B$5)</f>
        <v/>
      </c>
      <c r="M3991" s="25"/>
      <c r="N3991" s="14"/>
      <c r="O3991" s="14"/>
      <c r="P3991" s="14"/>
      <c r="Q3991" s="16"/>
      <c r="R3991" s="25"/>
      <c r="S3991" s="25"/>
      <c r="T3991" s="25"/>
      <c r="U3991" s="14"/>
      <c r="V3991" s="47" t="str">
        <f t="shared" si="128"/>
        <v/>
      </c>
      <c r="W3991" s="102" t="str">
        <f>IF(Validierung!T3992&lt;&gt;"",Validierung!T3992,"")</f>
        <v/>
      </c>
      <c r="X3991" s="18"/>
    </row>
    <row r="3992" spans="1:24" x14ac:dyDescent="0.3">
      <c r="A3992" s="18"/>
      <c r="B3992" s="103" t="str">
        <f t="shared" si="127"/>
        <v/>
      </c>
      <c r="C3992" s="14"/>
      <c r="D3992" s="14"/>
      <c r="E3992" s="14"/>
      <c r="F3992" s="14"/>
      <c r="G3992" s="14"/>
      <c r="H3992" s="14"/>
      <c r="I3992" s="15"/>
      <c r="J3992" s="17"/>
      <c r="K3992" s="14"/>
      <c r="L3992" s="101" t="str">
        <f>IF(E3992="","",Wertelisten!$B$5)</f>
        <v/>
      </c>
      <c r="M3992" s="25"/>
      <c r="N3992" s="14"/>
      <c r="O3992" s="14"/>
      <c r="P3992" s="14"/>
      <c r="Q3992" s="16"/>
      <c r="R3992" s="25"/>
      <c r="S3992" s="25"/>
      <c r="T3992" s="25"/>
      <c r="U3992" s="14"/>
      <c r="V3992" s="47" t="str">
        <f t="shared" si="128"/>
        <v/>
      </c>
      <c r="W3992" s="102" t="str">
        <f>IF(Validierung!T3993&lt;&gt;"",Validierung!T3993,"")</f>
        <v/>
      </c>
      <c r="X3992" s="18"/>
    </row>
    <row r="3993" spans="1:24" x14ac:dyDescent="0.3">
      <c r="A3993" s="18"/>
      <c r="B3993" s="103" t="str">
        <f t="shared" si="127"/>
        <v/>
      </c>
      <c r="C3993" s="14"/>
      <c r="D3993" s="14"/>
      <c r="E3993" s="14"/>
      <c r="F3993" s="14"/>
      <c r="G3993" s="14"/>
      <c r="H3993" s="14"/>
      <c r="I3993" s="15"/>
      <c r="J3993" s="17"/>
      <c r="K3993" s="14"/>
      <c r="L3993" s="101" t="str">
        <f>IF(E3993="","",Wertelisten!$B$5)</f>
        <v/>
      </c>
      <c r="M3993" s="25"/>
      <c r="N3993" s="14"/>
      <c r="O3993" s="14"/>
      <c r="P3993" s="14"/>
      <c r="Q3993" s="16"/>
      <c r="R3993" s="25"/>
      <c r="S3993" s="25"/>
      <c r="T3993" s="25"/>
      <c r="U3993" s="14"/>
      <c r="V3993" s="47" t="str">
        <f t="shared" si="128"/>
        <v/>
      </c>
      <c r="W3993" s="102" t="str">
        <f>IF(Validierung!T3994&lt;&gt;"",Validierung!T3994,"")</f>
        <v/>
      </c>
      <c r="X3993" s="18"/>
    </row>
    <row r="3994" spans="1:24" x14ac:dyDescent="0.3">
      <c r="A3994" s="18"/>
      <c r="B3994" s="103" t="str">
        <f t="shared" si="127"/>
        <v/>
      </c>
      <c r="C3994" s="14"/>
      <c r="D3994" s="14"/>
      <c r="E3994" s="14"/>
      <c r="F3994" s="14"/>
      <c r="G3994" s="14"/>
      <c r="H3994" s="14"/>
      <c r="I3994" s="15"/>
      <c r="J3994" s="17"/>
      <c r="K3994" s="14"/>
      <c r="L3994" s="101" t="str">
        <f>IF(E3994="","",Wertelisten!$B$5)</f>
        <v/>
      </c>
      <c r="M3994" s="25"/>
      <c r="N3994" s="14"/>
      <c r="O3994" s="14"/>
      <c r="P3994" s="14"/>
      <c r="Q3994" s="16"/>
      <c r="R3994" s="25"/>
      <c r="S3994" s="25"/>
      <c r="T3994" s="25"/>
      <c r="U3994" s="14"/>
      <c r="V3994" s="47" t="str">
        <f t="shared" si="128"/>
        <v/>
      </c>
      <c r="W3994" s="102" t="str">
        <f>IF(Validierung!T3995&lt;&gt;"",Validierung!T3995,"")</f>
        <v/>
      </c>
      <c r="X3994" s="18"/>
    </row>
    <row r="3995" spans="1:24" x14ac:dyDescent="0.3">
      <c r="A3995" s="18"/>
      <c r="B3995" s="103" t="str">
        <f t="shared" si="127"/>
        <v/>
      </c>
      <c r="C3995" s="14"/>
      <c r="D3995" s="14"/>
      <c r="E3995" s="14"/>
      <c r="F3995" s="14"/>
      <c r="G3995" s="14"/>
      <c r="H3995" s="14"/>
      <c r="I3995" s="15"/>
      <c r="J3995" s="17"/>
      <c r="K3995" s="14"/>
      <c r="L3995" s="101" t="str">
        <f>IF(E3995="","",Wertelisten!$B$5)</f>
        <v/>
      </c>
      <c r="M3995" s="25"/>
      <c r="N3995" s="14"/>
      <c r="O3995" s="14"/>
      <c r="P3995" s="14"/>
      <c r="Q3995" s="16"/>
      <c r="R3995" s="25"/>
      <c r="S3995" s="25"/>
      <c r="T3995" s="25"/>
      <c r="U3995" s="14"/>
      <c r="V3995" s="47" t="str">
        <f t="shared" si="128"/>
        <v/>
      </c>
      <c r="W3995" s="102" t="str">
        <f>IF(Validierung!T3996&lt;&gt;"",Validierung!T3996,"")</f>
        <v/>
      </c>
      <c r="X3995" s="18"/>
    </row>
    <row r="3996" spans="1:24" x14ac:dyDescent="0.3">
      <c r="A3996" s="18"/>
      <c r="B3996" s="103" t="str">
        <f t="shared" si="127"/>
        <v/>
      </c>
      <c r="C3996" s="14"/>
      <c r="D3996" s="14"/>
      <c r="E3996" s="14"/>
      <c r="F3996" s="14"/>
      <c r="G3996" s="14"/>
      <c r="H3996" s="14"/>
      <c r="I3996" s="15"/>
      <c r="J3996" s="17"/>
      <c r="K3996" s="14"/>
      <c r="L3996" s="101" t="str">
        <f>IF(E3996="","",Wertelisten!$B$5)</f>
        <v/>
      </c>
      <c r="M3996" s="25"/>
      <c r="N3996" s="14"/>
      <c r="O3996" s="14"/>
      <c r="P3996" s="14"/>
      <c r="Q3996" s="16"/>
      <c r="R3996" s="25"/>
      <c r="S3996" s="25"/>
      <c r="T3996" s="25"/>
      <c r="U3996" s="14"/>
      <c r="V3996" s="47" t="str">
        <f t="shared" si="128"/>
        <v/>
      </c>
      <c r="W3996" s="102" t="str">
        <f>IF(Validierung!T3997&lt;&gt;"",Validierung!T3997,"")</f>
        <v/>
      </c>
      <c r="X3996" s="18"/>
    </row>
    <row r="3997" spans="1:24" x14ac:dyDescent="0.3">
      <c r="A3997" s="18"/>
      <c r="B3997" s="103" t="str">
        <f t="shared" si="127"/>
        <v/>
      </c>
      <c r="C3997" s="14"/>
      <c r="D3997" s="14"/>
      <c r="E3997" s="14"/>
      <c r="F3997" s="14"/>
      <c r="G3997" s="14"/>
      <c r="H3997" s="14"/>
      <c r="I3997" s="15"/>
      <c r="J3997" s="17"/>
      <c r="K3997" s="14"/>
      <c r="L3997" s="101" t="str">
        <f>IF(E3997="","",Wertelisten!$B$5)</f>
        <v/>
      </c>
      <c r="M3997" s="25"/>
      <c r="N3997" s="14"/>
      <c r="O3997" s="14"/>
      <c r="P3997" s="14"/>
      <c r="Q3997" s="16"/>
      <c r="R3997" s="25"/>
      <c r="S3997" s="25"/>
      <c r="T3997" s="25"/>
      <c r="U3997" s="14"/>
      <c r="V3997" s="47" t="str">
        <f t="shared" si="128"/>
        <v/>
      </c>
      <c r="W3997" s="102" t="str">
        <f>IF(Validierung!T3998&lt;&gt;"",Validierung!T3998,"")</f>
        <v/>
      </c>
      <c r="X3997" s="18"/>
    </row>
    <row r="3998" spans="1:24" x14ac:dyDescent="0.3">
      <c r="A3998" s="18"/>
      <c r="B3998" s="103" t="str">
        <f t="shared" si="127"/>
        <v/>
      </c>
      <c r="C3998" s="14"/>
      <c r="D3998" s="14"/>
      <c r="E3998" s="14"/>
      <c r="F3998" s="14"/>
      <c r="G3998" s="14"/>
      <c r="H3998" s="14"/>
      <c r="I3998" s="15"/>
      <c r="J3998" s="17"/>
      <c r="K3998" s="14"/>
      <c r="L3998" s="101" t="str">
        <f>IF(E3998="","",Wertelisten!$B$5)</f>
        <v/>
      </c>
      <c r="M3998" s="25"/>
      <c r="N3998" s="14"/>
      <c r="O3998" s="14"/>
      <c r="P3998" s="14"/>
      <c r="Q3998" s="16"/>
      <c r="R3998" s="25"/>
      <c r="S3998" s="25"/>
      <c r="T3998" s="25"/>
      <c r="U3998" s="14"/>
      <c r="V3998" s="47" t="str">
        <f t="shared" si="128"/>
        <v/>
      </c>
      <c r="W3998" s="102" t="str">
        <f>IF(Validierung!T3999&lt;&gt;"",Validierung!T3999,"")</f>
        <v/>
      </c>
      <c r="X3998" s="18"/>
    </row>
    <row r="3999" spans="1:24" x14ac:dyDescent="0.3">
      <c r="A3999" s="18"/>
      <c r="B3999" s="103" t="str">
        <f t="shared" si="127"/>
        <v/>
      </c>
      <c r="C3999" s="14"/>
      <c r="D3999" s="14"/>
      <c r="E3999" s="14"/>
      <c r="F3999" s="14"/>
      <c r="G3999" s="14"/>
      <c r="H3999" s="14"/>
      <c r="I3999" s="15"/>
      <c r="J3999" s="17"/>
      <c r="K3999" s="14"/>
      <c r="L3999" s="101" t="str">
        <f>IF(E3999="","",Wertelisten!$B$5)</f>
        <v/>
      </c>
      <c r="M3999" s="25"/>
      <c r="N3999" s="14"/>
      <c r="O3999" s="14"/>
      <c r="P3999" s="14"/>
      <c r="Q3999" s="16"/>
      <c r="R3999" s="25"/>
      <c r="S3999" s="25"/>
      <c r="T3999" s="25"/>
      <c r="U3999" s="14"/>
      <c r="V3999" s="47" t="str">
        <f t="shared" si="128"/>
        <v/>
      </c>
      <c r="W3999" s="102" t="str">
        <f>IF(Validierung!T4000&lt;&gt;"",Validierung!T4000,"")</f>
        <v/>
      </c>
      <c r="X3999" s="18"/>
    </row>
    <row r="4000" spans="1:24" x14ac:dyDescent="0.3">
      <c r="A4000" s="18"/>
      <c r="B4000" s="103" t="str">
        <f t="shared" si="127"/>
        <v/>
      </c>
      <c r="C4000" s="14"/>
      <c r="D4000" s="14"/>
      <c r="E4000" s="14"/>
      <c r="F4000" s="14"/>
      <c r="G4000" s="14"/>
      <c r="H4000" s="14"/>
      <c r="I4000" s="15"/>
      <c r="J4000" s="17"/>
      <c r="K4000" s="14"/>
      <c r="L4000" s="101" t="str">
        <f>IF(E4000="","",Wertelisten!$B$5)</f>
        <v/>
      </c>
      <c r="M4000" s="25"/>
      <c r="N4000" s="14"/>
      <c r="O4000" s="14"/>
      <c r="P4000" s="14"/>
      <c r="Q4000" s="16"/>
      <c r="R4000" s="25"/>
      <c r="S4000" s="25"/>
      <c r="T4000" s="25"/>
      <c r="U4000" s="14"/>
      <c r="V4000" s="47" t="str">
        <f t="shared" si="128"/>
        <v/>
      </c>
      <c r="W4000" s="102" t="str">
        <f>IF(Validierung!T4001&lt;&gt;"",Validierung!T4001,"")</f>
        <v/>
      </c>
      <c r="X4000" s="18"/>
    </row>
    <row r="4001" spans="1:24" x14ac:dyDescent="0.3">
      <c r="A4001" s="18"/>
      <c r="B4001" s="103" t="str">
        <f t="shared" si="127"/>
        <v/>
      </c>
      <c r="C4001" s="14"/>
      <c r="D4001" s="14"/>
      <c r="E4001" s="14"/>
      <c r="F4001" s="14"/>
      <c r="G4001" s="14"/>
      <c r="H4001" s="14"/>
      <c r="I4001" s="15"/>
      <c r="J4001" s="17"/>
      <c r="K4001" s="14"/>
      <c r="L4001" s="101" t="str">
        <f>IF(E4001="","",Wertelisten!$B$5)</f>
        <v/>
      </c>
      <c r="M4001" s="25"/>
      <c r="N4001" s="14"/>
      <c r="O4001" s="14"/>
      <c r="P4001" s="14"/>
      <c r="Q4001" s="16"/>
      <c r="R4001" s="25"/>
      <c r="S4001" s="25"/>
      <c r="T4001" s="25"/>
      <c r="U4001" s="14"/>
      <c r="V4001" s="47" t="str">
        <f t="shared" si="128"/>
        <v/>
      </c>
      <c r="W4001" s="102" t="str">
        <f>IF(Validierung!T4002&lt;&gt;"",Validierung!T4002,"")</f>
        <v/>
      </c>
      <c r="X4001" s="18"/>
    </row>
    <row r="4002" spans="1:24" x14ac:dyDescent="0.3">
      <c r="A4002" s="18"/>
      <c r="B4002" s="103" t="str">
        <f t="shared" si="127"/>
        <v/>
      </c>
      <c r="C4002" s="14"/>
      <c r="D4002" s="14"/>
      <c r="E4002" s="14"/>
      <c r="F4002" s="14"/>
      <c r="G4002" s="14"/>
      <c r="H4002" s="14"/>
      <c r="I4002" s="15"/>
      <c r="J4002" s="17"/>
      <c r="K4002" s="14"/>
      <c r="L4002" s="101" t="str">
        <f>IF(E4002="","",Wertelisten!$B$5)</f>
        <v/>
      </c>
      <c r="M4002" s="25"/>
      <c r="N4002" s="14"/>
      <c r="O4002" s="14"/>
      <c r="P4002" s="14"/>
      <c r="Q4002" s="16"/>
      <c r="R4002" s="25"/>
      <c r="S4002" s="25"/>
      <c r="T4002" s="25"/>
      <c r="U4002" s="14"/>
      <c r="V4002" s="47" t="str">
        <f t="shared" si="128"/>
        <v/>
      </c>
      <c r="W4002" s="102" t="str">
        <f>IF(Validierung!T4003&lt;&gt;"",Validierung!T4003,"")</f>
        <v/>
      </c>
      <c r="X4002" s="18"/>
    </row>
    <row r="4003" spans="1:24" x14ac:dyDescent="0.3">
      <c r="A4003" s="18"/>
      <c r="B4003" s="103" t="str">
        <f t="shared" si="127"/>
        <v/>
      </c>
      <c r="C4003" s="14"/>
      <c r="D4003" s="14"/>
      <c r="E4003" s="14"/>
      <c r="F4003" s="14"/>
      <c r="G4003" s="14"/>
      <c r="H4003" s="14"/>
      <c r="I4003" s="15"/>
      <c r="J4003" s="17"/>
      <c r="K4003" s="14"/>
      <c r="L4003" s="101" t="str">
        <f>IF(E4003="","",Wertelisten!$B$5)</f>
        <v/>
      </c>
      <c r="M4003" s="25"/>
      <c r="N4003" s="14"/>
      <c r="O4003" s="14"/>
      <c r="P4003" s="14"/>
      <c r="Q4003" s="16"/>
      <c r="R4003" s="25"/>
      <c r="S4003" s="25"/>
      <c r="T4003" s="25"/>
      <c r="U4003" s="14"/>
      <c r="V4003" s="47" t="str">
        <f t="shared" si="128"/>
        <v/>
      </c>
      <c r="W4003" s="102" t="str">
        <f>IF(Validierung!T4004&lt;&gt;"",Validierung!T4004,"")</f>
        <v/>
      </c>
      <c r="X4003" s="18"/>
    </row>
    <row r="4004" spans="1:24" x14ac:dyDescent="0.3">
      <c r="A4004" s="18"/>
      <c r="B4004" s="103" t="str">
        <f t="shared" si="127"/>
        <v/>
      </c>
      <c r="C4004" s="14"/>
      <c r="D4004" s="14"/>
      <c r="E4004" s="14"/>
      <c r="F4004" s="14"/>
      <c r="G4004" s="14"/>
      <c r="H4004" s="14"/>
      <c r="I4004" s="15"/>
      <c r="J4004" s="17"/>
      <c r="K4004" s="14"/>
      <c r="L4004" s="101" t="str">
        <f>IF(E4004="","",Wertelisten!$B$5)</f>
        <v/>
      </c>
      <c r="M4004" s="25"/>
      <c r="N4004" s="14"/>
      <c r="O4004" s="14"/>
      <c r="P4004" s="14"/>
      <c r="Q4004" s="16"/>
      <c r="R4004" s="25"/>
      <c r="S4004" s="25"/>
      <c r="T4004" s="25"/>
      <c r="U4004" s="14"/>
      <c r="V4004" s="47" t="str">
        <f t="shared" si="128"/>
        <v/>
      </c>
      <c r="W4004" s="102" t="str">
        <f>IF(Validierung!T4005&lt;&gt;"",Validierung!T4005,"")</f>
        <v/>
      </c>
      <c r="X4004" s="18"/>
    </row>
    <row r="4005" spans="1:24" x14ac:dyDescent="0.3">
      <c r="A4005" s="18"/>
      <c r="B4005" s="103" t="str">
        <f t="shared" si="127"/>
        <v/>
      </c>
      <c r="C4005" s="14"/>
      <c r="D4005" s="14"/>
      <c r="E4005" s="14"/>
      <c r="F4005" s="14"/>
      <c r="G4005" s="14"/>
      <c r="H4005" s="14"/>
      <c r="I4005" s="15"/>
      <c r="J4005" s="17"/>
      <c r="K4005" s="14"/>
      <c r="L4005" s="101" t="str">
        <f>IF(E4005="","",Wertelisten!$B$5)</f>
        <v/>
      </c>
      <c r="M4005" s="25"/>
      <c r="N4005" s="14"/>
      <c r="O4005" s="14"/>
      <c r="P4005" s="14"/>
      <c r="Q4005" s="16"/>
      <c r="R4005" s="25"/>
      <c r="S4005" s="25"/>
      <c r="T4005" s="25"/>
      <c r="U4005" s="14"/>
      <c r="V4005" s="47" t="str">
        <f t="shared" si="128"/>
        <v/>
      </c>
      <c r="W4005" s="102" t="str">
        <f>IF(Validierung!T4006&lt;&gt;"",Validierung!T4006,"")</f>
        <v/>
      </c>
      <c r="X4005" s="18"/>
    </row>
    <row r="4006" spans="1:24" x14ac:dyDescent="0.3">
      <c r="A4006" s="18"/>
      <c r="B4006" s="103" t="str">
        <f t="shared" si="127"/>
        <v/>
      </c>
      <c r="C4006" s="14"/>
      <c r="D4006" s="14"/>
      <c r="E4006" s="14"/>
      <c r="F4006" s="14"/>
      <c r="G4006" s="14"/>
      <c r="H4006" s="14"/>
      <c r="I4006" s="15"/>
      <c r="J4006" s="17"/>
      <c r="K4006" s="14"/>
      <c r="L4006" s="101" t="str">
        <f>IF(E4006="","",Wertelisten!$B$5)</f>
        <v/>
      </c>
      <c r="M4006" s="25"/>
      <c r="N4006" s="14"/>
      <c r="O4006" s="14"/>
      <c r="P4006" s="14"/>
      <c r="Q4006" s="16"/>
      <c r="R4006" s="25"/>
      <c r="S4006" s="25"/>
      <c r="T4006" s="25"/>
      <c r="U4006" s="14"/>
      <c r="V4006" s="47" t="str">
        <f t="shared" si="128"/>
        <v/>
      </c>
      <c r="W4006" s="102" t="str">
        <f>IF(Validierung!T4007&lt;&gt;"",Validierung!T4007,"")</f>
        <v/>
      </c>
      <c r="X4006" s="18"/>
    </row>
    <row r="4007" spans="1:24" x14ac:dyDescent="0.3">
      <c r="A4007" s="18"/>
      <c r="B4007" s="103" t="str">
        <f t="shared" si="127"/>
        <v/>
      </c>
      <c r="C4007" s="14"/>
      <c r="D4007" s="14"/>
      <c r="E4007" s="14"/>
      <c r="F4007" s="14"/>
      <c r="G4007" s="14"/>
      <c r="H4007" s="14"/>
      <c r="I4007" s="15"/>
      <c r="J4007" s="17"/>
      <c r="K4007" s="14"/>
      <c r="L4007" s="101" t="str">
        <f>IF(E4007="","",Wertelisten!$B$5)</f>
        <v/>
      </c>
      <c r="M4007" s="25"/>
      <c r="N4007" s="14"/>
      <c r="O4007" s="14"/>
      <c r="P4007" s="14"/>
      <c r="Q4007" s="16"/>
      <c r="R4007" s="25"/>
      <c r="S4007" s="25"/>
      <c r="T4007" s="25"/>
      <c r="U4007" s="14"/>
      <c r="V4007" s="47" t="str">
        <f t="shared" si="128"/>
        <v/>
      </c>
      <c r="W4007" s="102" t="str">
        <f>IF(Validierung!T4008&lt;&gt;"",Validierung!T4008,"")</f>
        <v/>
      </c>
      <c r="X4007" s="18"/>
    </row>
    <row r="4008" spans="1:24" x14ac:dyDescent="0.3">
      <c r="A4008" s="18"/>
      <c r="B4008" s="103" t="str">
        <f t="shared" si="127"/>
        <v/>
      </c>
      <c r="C4008" s="14"/>
      <c r="D4008" s="14"/>
      <c r="E4008" s="14"/>
      <c r="F4008" s="14"/>
      <c r="G4008" s="14"/>
      <c r="H4008" s="14"/>
      <c r="I4008" s="15"/>
      <c r="J4008" s="17"/>
      <c r="K4008" s="14"/>
      <c r="L4008" s="101" t="str">
        <f>IF(E4008="","",Wertelisten!$B$5)</f>
        <v/>
      </c>
      <c r="M4008" s="25"/>
      <c r="N4008" s="14"/>
      <c r="O4008" s="14"/>
      <c r="P4008" s="14"/>
      <c r="Q4008" s="16"/>
      <c r="R4008" s="25"/>
      <c r="S4008" s="25"/>
      <c r="T4008" s="25"/>
      <c r="U4008" s="14"/>
      <c r="V4008" s="47" t="str">
        <f t="shared" si="128"/>
        <v/>
      </c>
      <c r="W4008" s="102" t="str">
        <f>IF(Validierung!T4009&lt;&gt;"",Validierung!T4009,"")</f>
        <v/>
      </c>
      <c r="X4008" s="18"/>
    </row>
    <row r="4009" spans="1:24" x14ac:dyDescent="0.3">
      <c r="A4009" s="18"/>
      <c r="B4009" s="103" t="str">
        <f t="shared" si="127"/>
        <v/>
      </c>
      <c r="C4009" s="14"/>
      <c r="D4009" s="14"/>
      <c r="E4009" s="14"/>
      <c r="F4009" s="14"/>
      <c r="G4009" s="14"/>
      <c r="H4009" s="14"/>
      <c r="I4009" s="15"/>
      <c r="J4009" s="17"/>
      <c r="K4009" s="14"/>
      <c r="L4009" s="101" t="str">
        <f>IF(E4009="","",Wertelisten!$B$5)</f>
        <v/>
      </c>
      <c r="M4009" s="25"/>
      <c r="N4009" s="14"/>
      <c r="O4009" s="14"/>
      <c r="P4009" s="14"/>
      <c r="Q4009" s="16"/>
      <c r="R4009" s="25"/>
      <c r="S4009" s="25"/>
      <c r="T4009" s="25"/>
      <c r="U4009" s="14"/>
      <c r="V4009" s="47" t="str">
        <f t="shared" si="128"/>
        <v/>
      </c>
      <c r="W4009" s="102" t="str">
        <f>IF(Validierung!T4010&lt;&gt;"",Validierung!T4010,"")</f>
        <v/>
      </c>
      <c r="X4009" s="18"/>
    </row>
    <row r="4010" spans="1:24" x14ac:dyDescent="0.3">
      <c r="A4010" s="18"/>
      <c r="B4010" s="103" t="str">
        <f t="shared" si="127"/>
        <v/>
      </c>
      <c r="C4010" s="14"/>
      <c r="D4010" s="14"/>
      <c r="E4010" s="14"/>
      <c r="F4010" s="14"/>
      <c r="G4010" s="14"/>
      <c r="H4010" s="14"/>
      <c r="I4010" s="15"/>
      <c r="J4010" s="17"/>
      <c r="K4010" s="14"/>
      <c r="L4010" s="101" t="str">
        <f>IF(E4010="","",Wertelisten!$B$5)</f>
        <v/>
      </c>
      <c r="M4010" s="25"/>
      <c r="N4010" s="14"/>
      <c r="O4010" s="14"/>
      <c r="P4010" s="14"/>
      <c r="Q4010" s="16"/>
      <c r="R4010" s="25"/>
      <c r="S4010" s="25"/>
      <c r="T4010" s="25"/>
      <c r="U4010" s="14"/>
      <c r="V4010" s="47" t="str">
        <f t="shared" si="128"/>
        <v/>
      </c>
      <c r="W4010" s="102" t="str">
        <f>IF(Validierung!T4011&lt;&gt;"",Validierung!T4011,"")</f>
        <v/>
      </c>
      <c r="X4010" s="18"/>
    </row>
    <row r="4011" spans="1:24" x14ac:dyDescent="0.3">
      <c r="A4011" s="18"/>
      <c r="B4011" s="103" t="str">
        <f t="shared" si="127"/>
        <v/>
      </c>
      <c r="C4011" s="14"/>
      <c r="D4011" s="14"/>
      <c r="E4011" s="14"/>
      <c r="F4011" s="14"/>
      <c r="G4011" s="14"/>
      <c r="H4011" s="14"/>
      <c r="I4011" s="15"/>
      <c r="J4011" s="17"/>
      <c r="K4011" s="14"/>
      <c r="L4011" s="101" t="str">
        <f>IF(E4011="","",Wertelisten!$B$5)</f>
        <v/>
      </c>
      <c r="M4011" s="25"/>
      <c r="N4011" s="14"/>
      <c r="O4011" s="14"/>
      <c r="P4011" s="14"/>
      <c r="Q4011" s="16"/>
      <c r="R4011" s="25"/>
      <c r="S4011" s="25"/>
      <c r="T4011" s="25"/>
      <c r="U4011" s="14"/>
      <c r="V4011" s="47" t="str">
        <f t="shared" si="128"/>
        <v/>
      </c>
      <c r="W4011" s="102" t="str">
        <f>IF(Validierung!T4012&lt;&gt;"",Validierung!T4012,"")</f>
        <v/>
      </c>
      <c r="X4011" s="18"/>
    </row>
    <row r="4012" spans="1:24" x14ac:dyDescent="0.3">
      <c r="A4012" s="18"/>
      <c r="B4012" s="103" t="str">
        <f t="shared" si="127"/>
        <v/>
      </c>
      <c r="C4012" s="14"/>
      <c r="D4012" s="14"/>
      <c r="E4012" s="14"/>
      <c r="F4012" s="14"/>
      <c r="G4012" s="14"/>
      <c r="H4012" s="14"/>
      <c r="I4012" s="15"/>
      <c r="J4012" s="17"/>
      <c r="K4012" s="14"/>
      <c r="L4012" s="101" t="str">
        <f>IF(E4012="","",Wertelisten!$B$5)</f>
        <v/>
      </c>
      <c r="M4012" s="25"/>
      <c r="N4012" s="14"/>
      <c r="O4012" s="14"/>
      <c r="P4012" s="14"/>
      <c r="Q4012" s="16"/>
      <c r="R4012" s="25"/>
      <c r="S4012" s="25"/>
      <c r="T4012" s="25"/>
      <c r="U4012" s="14"/>
      <c r="V4012" s="47" t="str">
        <f t="shared" si="128"/>
        <v/>
      </c>
      <c r="W4012" s="102" t="str">
        <f>IF(Validierung!T4013&lt;&gt;"",Validierung!T4013,"")</f>
        <v/>
      </c>
      <c r="X4012" s="18"/>
    </row>
    <row r="4013" spans="1:24" x14ac:dyDescent="0.3">
      <c r="A4013" s="18"/>
      <c r="B4013" s="18"/>
      <c r="C4013" s="18"/>
      <c r="D4013" s="18"/>
      <c r="E4013" s="18"/>
      <c r="F4013" s="18"/>
      <c r="G4013" s="18"/>
      <c r="H4013" s="18"/>
      <c r="I4013" s="18"/>
      <c r="J4013" s="18"/>
      <c r="K4013" s="18"/>
      <c r="L4013" s="27"/>
      <c r="M4013" s="27"/>
      <c r="N4013" s="18"/>
      <c r="O4013" s="18"/>
      <c r="P4013" s="18"/>
      <c r="Q4013" s="18"/>
      <c r="R4013" s="27"/>
      <c r="S4013" s="27"/>
      <c r="T4013" s="27"/>
      <c r="U4013" s="18"/>
      <c r="V4013" s="27"/>
      <c r="W4013" s="18"/>
      <c r="X4013" s="18"/>
    </row>
    <row r="4014" spans="1:24" x14ac:dyDescent="0.3">
      <c r="A4014" s="18"/>
      <c r="B4014" s="18"/>
      <c r="C4014" s="18"/>
      <c r="D4014" s="18"/>
      <c r="E4014" s="18"/>
      <c r="F4014" s="18"/>
      <c r="G4014" s="18"/>
      <c r="H4014" s="18"/>
      <c r="I4014" s="18"/>
      <c r="J4014" s="18"/>
      <c r="K4014" s="18"/>
      <c r="L4014" s="27"/>
      <c r="M4014" s="27"/>
      <c r="N4014" s="18"/>
      <c r="O4014" s="18"/>
      <c r="P4014" s="18"/>
      <c r="Q4014" s="18"/>
      <c r="R4014" s="27"/>
      <c r="S4014" s="27"/>
      <c r="T4014" s="27"/>
      <c r="U4014" s="18"/>
      <c r="V4014" s="27"/>
      <c r="W4014" s="18"/>
      <c r="X4014" s="18"/>
    </row>
    <row r="4015" spans="1:24" x14ac:dyDescent="0.3">
      <c r="L4015" s="27"/>
    </row>
  </sheetData>
  <sheetProtection algorithmName="SHA-512" hashValue="PsCVzn2kwJb9L67RB4T8UXGyJyJ5enakTAl89YcIF7oy6R3NMAzmYipm6xB39MPts3DYIOIEy8pbhhEimhlpEQ==" saltValue="eEbRi9XjxmP9LsXeblo33w==" spinCount="100000" sheet="1" objects="1" scenarios="1" formatCells="0" formatColumns="0" formatRows="0"/>
  <mergeCells count="13">
    <mergeCell ref="F1:G1"/>
    <mergeCell ref="I3:K4"/>
    <mergeCell ref="V10:W10"/>
    <mergeCell ref="V8:W8"/>
    <mergeCell ref="B7:R7"/>
    <mergeCell ref="V9:W9"/>
    <mergeCell ref="S7:U7"/>
    <mergeCell ref="C3:E3"/>
    <mergeCell ref="C4:E4"/>
    <mergeCell ref="C5:E5"/>
    <mergeCell ref="F3:G3"/>
    <mergeCell ref="F4:G4"/>
    <mergeCell ref="F5:G5"/>
  </mergeCells>
  <phoneticPr fontId="28" type="noConversion"/>
  <conditionalFormatting sqref="I3">
    <cfRule type="containsText" dxfId="1" priority="2" operator="containsText" text="Keine Fehler vorhanden">
      <formula>NOT(ISERROR(SEARCH("Keine Fehler vorhanden",I3)))</formula>
    </cfRule>
  </conditionalFormatting>
  <conditionalFormatting sqref="V10:W10">
    <cfRule type="containsText" dxfId="0" priority="1" operator="containsText" text="Keine Fehler vorhanden">
      <formula>NOT(ISERROR(SEARCH("Keine Fehler vorhanden",V10)))</formula>
    </cfRule>
  </conditionalFormatting>
  <dataValidations count="4">
    <dataValidation type="date" operator="lessThan" allowBlank="1" showInputMessage="1" showErrorMessage="1" sqref="I9 I1:I2 I5" xr:uid="{88C25533-8803-4E85-A2F0-B0A65332E7AC}">
      <formula1>TODAY()</formula1>
    </dataValidation>
    <dataValidation type="whole" operator="greaterThan" allowBlank="1" showInputMessage="1" showErrorMessage="1" sqref="B1:B2" xr:uid="{85DAC4A9-26EC-4314-A281-D4F18E264A5B}">
      <formula1>0</formula1>
    </dataValidation>
    <dataValidation type="whole" operator="greaterThan" allowBlank="1" showInputMessage="1" showErrorMessage="1" errorTitle="Bitte prüfen" error="Eingabe nur ganzer Zahlen &gt;0 möglich." sqref="B11:B4012" xr:uid="{AF99F48C-F47F-4A63-9739-28A9B13A5770}">
      <formula1>0</formula1>
    </dataValidation>
    <dataValidation type="whole" allowBlank="1" showErrorMessage="1" errorTitle="Eingaben prüfen!" error="Postleitzahl muss 5-stellige Zahlenfolge sein." sqref="M11:M4012" xr:uid="{DD3219C3-3ABC-45A0-B186-5F48C6421FB3}">
      <formula1>10000</formula1>
      <formula2>99999</formula2>
    </dataValidation>
  </dataValidations>
  <pageMargins left="0.7" right="0.7" top="0.78740157499999996" bottom="0.78740157499999996" header="0.3" footer="0.3"/>
  <pageSetup paperSize="9" orientation="portrait" r:id="rId1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9" id="{657A6978-0156-4A7A-85BC-864F3E9F55A6}">
            <x14:iconSet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3Symbols" iconId="0"/>
              <x14:cfIcon iconSet="3Symbols" iconId="2"/>
              <x14:cfIcon iconSet="3Symbols" iconId="0"/>
            </x14:iconSet>
          </x14:cfRule>
          <xm:sqref>V11:V4012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6">
        <x14:dataValidation type="date" errorStyle="warning" allowBlank="1" showErrorMessage="1" errorTitle="Eingaben prüfen!" error="Zum Schöffen soll nur berufen werden, wer bei Beginn der Amtsperiode bereits mindestens 25 Jahre alt, aber noch keine 70 Jahre alt ist." xr:uid="{EEE67BB7-F1D8-461C-A477-3FF57C76C4C1}">
          <x14:formula1>
            <xm:f>Wertelisten!$D$5</xm:f>
          </x14:formula1>
          <x14:formula2>
            <xm:f>Wertelisten!$D$6</xm:f>
          </x14:formula2>
          <xm:sqref>I11:I4012</xm:sqref>
        </x14:dataValidation>
        <x14:dataValidation type="list" allowBlank="1" showErrorMessage="1" errorTitle="Eingaben prüfen!" error="Zulässige Eingaben nur &quot;Ja&quot; oder &quot;Nein&quot;." xr:uid="{D0862065-A9E9-410A-98B0-79B7C261A094}">
          <x14:formula1>
            <xm:f>Wertelisten!$E$5:$E$6</xm:f>
          </x14:formula1>
          <xm:sqref>R11:R4012</xm:sqref>
        </x14:dataValidation>
        <x14:dataValidation type="list" allowBlank="1" showInputMessage="1" showErrorMessage="1" xr:uid="{14F11756-4544-4C9B-A342-FF7088E4E69F}">
          <x14:formula1>
            <xm:f>Wertelisten!$F$5:$F$78</xm:f>
          </x14:formula1>
          <xm:sqref>F4:G4</xm:sqref>
        </x14:dataValidation>
        <x14:dataValidation type="list" allowBlank="1" showErrorMessage="1" errorTitle="Eingaben prüfen!" error="Zulässige Eingabe ist nur &quot;Frau&quot;." xr:uid="{FC667459-EBC3-457F-BD9E-77EFB59A5A95}">
          <x14:formula1>
            <xm:f>Wertelisten!$A$5</xm:f>
          </x14:formula1>
          <xm:sqref>C11:C4012</xm:sqref>
        </x14:dataValidation>
        <x14:dataValidation type="list" allowBlank="1" showErrorMessage="1" errorTitle="Eingaben prüfen!" error="Zulässige Eingaben nur &quot;Ja&quot;, &quot;Nein&quot; oder &quot;Keine Angabe&quot;." xr:uid="{89650EEE-9FD4-4BC1-B005-77B9136FE837}">
          <x14:formula1>
            <xm:f>Wertelisten!$E$5:$E$7</xm:f>
          </x14:formula1>
          <xm:sqref>S11:T1048576</xm:sqref>
        </x14:dataValidation>
        <x14:dataValidation type="list" allowBlank="1" showErrorMessage="1" errorTitle="Eingaben prüfen!" error="Zulässige Eingaben sind nur:_x000a_&quot;ledig&quot;_x000a_&quot;verheiratet&quot;_x000a_&quot;getrennt lebend&quot;_x000a_&quot;geschieden&quot;_x000a_&quot;verwitwet&quot;_x000a_&quot;Lebenspartnerschaft&quot;_x000a_&quot;Lebenspartn. aufgehob.&quot;_x000a_&quot;Lebenspartner verstorben&quot;_x000a_&quot;Familienstand unbekannt&quot;_x000a_" xr:uid="{09259624-8071-48D0-8729-0F828A1FA13A}">
          <x14:formula1>
            <xm:f>Wertelisten!$C$5:$C$12</xm:f>
          </x14:formula1>
          <xm:sqref>H11:H4012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E700DD-DBC1-4678-9C5F-3C296802A731}">
  <sheetPr>
    <tabColor theme="7" tint="0.59999389629810485"/>
    <pageSetUpPr fitToPage="1"/>
  </sheetPr>
  <dimension ref="A1:L4046"/>
  <sheetViews>
    <sheetView view="pageBreakPreview" zoomScaleNormal="100" zoomScaleSheetLayoutView="100" workbookViewId="0">
      <pane ySplit="2" topLeftCell="A3" activePane="bottomLeft" state="frozen"/>
      <selection pane="bottomLeft" sqref="A1:D1"/>
    </sheetView>
  </sheetViews>
  <sheetFormatPr baseColWidth="10" defaultColWidth="11.44140625" defaultRowHeight="14.4" x14ac:dyDescent="0.3"/>
  <cols>
    <col min="1" max="1" width="6.33203125" style="26" customWidth="1"/>
    <col min="2" max="2" width="7.5546875" customWidth="1"/>
    <col min="3" max="3" width="9.6640625" customWidth="1"/>
    <col min="4" max="5" width="23.6640625" customWidth="1"/>
    <col min="6" max="6" width="25" customWidth="1"/>
    <col min="7" max="7" width="12.44140625" style="45" customWidth="1"/>
    <col min="8" max="8" width="29.33203125" customWidth="1"/>
    <col min="9" max="9" width="7.44140625" style="26" bestFit="1" customWidth="1"/>
    <col min="10" max="10" width="28.44140625" style="26" customWidth="1"/>
    <col min="11" max="11" width="30.6640625" customWidth="1"/>
  </cols>
  <sheetData>
    <row r="1" spans="1:12" ht="35.4" customHeight="1" x14ac:dyDescent="0.3">
      <c r="A1" s="163" t="str">
        <f>IF(Vorschlagsliste!F3="","[Gemeindename erfassen]",(Vorschlagsliste!F3))</f>
        <v>[Gemeindename erfassen]</v>
      </c>
      <c r="B1" s="163"/>
      <c r="C1" s="163"/>
      <c r="D1" s="163"/>
      <c r="E1" s="162" t="s">
        <v>126</v>
      </c>
      <c r="F1" s="162"/>
      <c r="G1" s="162"/>
      <c r="H1" s="162"/>
      <c r="I1" s="49"/>
      <c r="J1" s="49"/>
      <c r="K1" s="48"/>
      <c r="L1" s="18"/>
    </row>
    <row r="2" spans="1:12" s="53" customFormat="1" ht="29.4" customHeight="1" x14ac:dyDescent="0.3">
      <c r="A2" s="54" t="str">
        <f>Vorschlagsliste!B9</f>
        <v>Nr.</v>
      </c>
      <c r="B2" s="54" t="str">
        <f>Vorschlagsliste!C9</f>
        <v>Anrede</v>
      </c>
      <c r="C2" s="54" t="str">
        <f>Vorschlagsliste!D9</f>
        <v>akad. Grad</v>
      </c>
      <c r="D2" s="54" t="str">
        <f>Vorschlagsliste!E9</f>
        <v>Familienname</v>
      </c>
      <c r="E2" s="51" t="str">
        <f>Vorschlagsliste!F9</f>
        <v>ggfs. abweichender Geburtsname</v>
      </c>
      <c r="F2" s="51" t="str">
        <f>Vorschlagsliste!G9</f>
        <v>Vorname(n)</v>
      </c>
      <c r="G2" s="50" t="s">
        <v>127</v>
      </c>
      <c r="H2" s="51" t="str">
        <f>Vorschlagsliste!K9</f>
        <v>Beruf</v>
      </c>
      <c r="I2" s="51" t="str">
        <f>Vorschlagsliste!M9</f>
        <v>PLZ</v>
      </c>
      <c r="J2" s="51" t="str">
        <f>Vorschlagsliste!N9</f>
        <v>Wohnort</v>
      </c>
      <c r="K2" s="51" t="str">
        <f>Vorschlagsliste!O9</f>
        <v>Stadt- / Ortsteil</v>
      </c>
      <c r="L2" s="52"/>
    </row>
    <row r="3" spans="1:12" x14ac:dyDescent="0.3">
      <c r="A3" s="47">
        <f>IFERROR(IF(Vorschlagsliste!B11="","",Vorschlagsliste!B11),"")</f>
        <v>1</v>
      </c>
      <c r="B3" s="20" t="str">
        <f>IF(Vorschlagsliste!C11="","",Vorschlagsliste!C11)</f>
        <v/>
      </c>
      <c r="C3" s="20" t="str">
        <f>IF(Vorschlagsliste!D11="","",Vorschlagsliste!D11)</f>
        <v/>
      </c>
      <c r="D3" s="20" t="str">
        <f>IF(Vorschlagsliste!E11="","",Vorschlagsliste!E11)</f>
        <v/>
      </c>
      <c r="E3" s="20" t="str">
        <f>IF(Vorschlagsliste!F11="","",Vorschlagsliste!F11)</f>
        <v/>
      </c>
      <c r="F3" s="20" t="str">
        <f>IF(Vorschlagsliste!G11="","",Vorschlagsliste!G11)</f>
        <v/>
      </c>
      <c r="G3" s="117" t="str">
        <f>IF(Vorschlagsliste!I11="","",YEAR(Vorschlagsliste!I11))</f>
        <v/>
      </c>
      <c r="H3" s="20" t="str">
        <f>IF(Vorschlagsliste!K11="","",Vorschlagsliste!K11)</f>
        <v/>
      </c>
      <c r="I3" s="47" t="str">
        <f>IF(Vorschlagsliste!M11="","",Vorschlagsliste!M11)</f>
        <v/>
      </c>
      <c r="J3" s="47" t="str">
        <f>IF(Vorschlagsliste!N11="","",Vorschlagsliste!N11)</f>
        <v/>
      </c>
      <c r="K3" s="47" t="str">
        <f>IF(Vorschlagsliste!O11="","",Vorschlagsliste!O11)</f>
        <v/>
      </c>
      <c r="L3" s="18"/>
    </row>
    <row r="4" spans="1:12" x14ac:dyDescent="0.3">
      <c r="A4" s="47" t="str">
        <f>IFERROR(IF(Vorschlagsliste!B12="","",Vorschlagsliste!B12),"")</f>
        <v/>
      </c>
      <c r="B4" s="20" t="str">
        <f>IF(Vorschlagsliste!C12="","",Vorschlagsliste!C12)</f>
        <v/>
      </c>
      <c r="C4" s="20" t="str">
        <f>IF(Vorschlagsliste!D12="","",Vorschlagsliste!D12)</f>
        <v/>
      </c>
      <c r="D4" s="20" t="str">
        <f>IF(Vorschlagsliste!E12="","",Vorschlagsliste!E12)</f>
        <v/>
      </c>
      <c r="E4" s="20" t="str">
        <f>IF(Vorschlagsliste!F12="","",Vorschlagsliste!F12)</f>
        <v/>
      </c>
      <c r="F4" s="20" t="str">
        <f>IF(Vorschlagsliste!G12="","",Vorschlagsliste!G12)</f>
        <v/>
      </c>
      <c r="G4" s="117" t="str">
        <f>IF(Vorschlagsliste!I12="","",YEAR(Vorschlagsliste!I12))</f>
        <v/>
      </c>
      <c r="H4" s="20" t="str">
        <f>IF(Vorschlagsliste!K12="","",Vorschlagsliste!K12)</f>
        <v/>
      </c>
      <c r="I4" s="47" t="str">
        <f>IF(Vorschlagsliste!M12="","",Vorschlagsliste!M12)</f>
        <v/>
      </c>
      <c r="J4" s="47" t="str">
        <f>IF(Vorschlagsliste!N12="","",Vorschlagsliste!N12)</f>
        <v/>
      </c>
      <c r="K4" s="47" t="str">
        <f>IF(Vorschlagsliste!O12="","",Vorschlagsliste!O12)</f>
        <v/>
      </c>
      <c r="L4" s="18"/>
    </row>
    <row r="5" spans="1:12" x14ac:dyDescent="0.3">
      <c r="A5" s="47" t="str">
        <f>IFERROR(IF(Vorschlagsliste!B13="","",Vorschlagsliste!B13),"")</f>
        <v/>
      </c>
      <c r="B5" s="20" t="str">
        <f>IF(Vorschlagsliste!C13="","",Vorschlagsliste!C13)</f>
        <v/>
      </c>
      <c r="C5" s="20" t="str">
        <f>IF(Vorschlagsliste!D13="","",Vorschlagsliste!D13)</f>
        <v/>
      </c>
      <c r="D5" s="20" t="str">
        <f>IF(Vorschlagsliste!E13="","",Vorschlagsliste!E13)</f>
        <v/>
      </c>
      <c r="E5" s="20" t="str">
        <f>IF(Vorschlagsliste!F13="","",Vorschlagsliste!F13)</f>
        <v/>
      </c>
      <c r="F5" s="20" t="str">
        <f>IF(Vorschlagsliste!G13="","",Vorschlagsliste!G13)</f>
        <v/>
      </c>
      <c r="G5" s="117" t="str">
        <f>IF(Vorschlagsliste!I13="","",YEAR(Vorschlagsliste!I13))</f>
        <v/>
      </c>
      <c r="H5" s="20" t="str">
        <f>IF(Vorschlagsliste!K13="","",Vorschlagsliste!K13)</f>
        <v/>
      </c>
      <c r="I5" s="47" t="str">
        <f>IF(Vorschlagsliste!M13="","",Vorschlagsliste!M13)</f>
        <v/>
      </c>
      <c r="J5" s="47" t="str">
        <f>IF(Vorschlagsliste!N13="","",Vorschlagsliste!N13)</f>
        <v/>
      </c>
      <c r="K5" s="47" t="str">
        <f>IF(Vorschlagsliste!O13="","",Vorschlagsliste!O13)</f>
        <v/>
      </c>
      <c r="L5" s="18"/>
    </row>
    <row r="6" spans="1:12" x14ac:dyDescent="0.3">
      <c r="A6" s="47" t="str">
        <f>IFERROR(IF(Vorschlagsliste!B14="","",Vorschlagsliste!B14),"")</f>
        <v/>
      </c>
      <c r="B6" s="20" t="str">
        <f>IF(Vorschlagsliste!C14="","",Vorschlagsliste!C14)</f>
        <v/>
      </c>
      <c r="C6" s="20" t="str">
        <f>IF(Vorschlagsliste!D14="","",Vorschlagsliste!D14)</f>
        <v/>
      </c>
      <c r="D6" s="20" t="str">
        <f>IF(Vorschlagsliste!E14="","",Vorschlagsliste!E14)</f>
        <v/>
      </c>
      <c r="E6" s="20" t="str">
        <f>IF(Vorschlagsliste!F14="","",Vorschlagsliste!F14)</f>
        <v/>
      </c>
      <c r="F6" s="20" t="str">
        <f>IF(Vorschlagsliste!G14="","",Vorschlagsliste!G14)</f>
        <v/>
      </c>
      <c r="G6" s="117" t="str">
        <f>IF(Vorschlagsliste!I14="","",YEAR(Vorschlagsliste!I14))</f>
        <v/>
      </c>
      <c r="H6" s="20" t="str">
        <f>IF(Vorschlagsliste!K14="","",Vorschlagsliste!K14)</f>
        <v/>
      </c>
      <c r="I6" s="47" t="str">
        <f>IF(Vorschlagsliste!M14="","",Vorschlagsliste!M14)</f>
        <v/>
      </c>
      <c r="J6" s="47" t="str">
        <f>IF(Vorschlagsliste!N14="","",Vorschlagsliste!N14)</f>
        <v/>
      </c>
      <c r="K6" s="47" t="str">
        <f>IF(Vorschlagsliste!O14="","",Vorschlagsliste!O14)</f>
        <v/>
      </c>
      <c r="L6" s="18"/>
    </row>
    <row r="7" spans="1:12" x14ac:dyDescent="0.3">
      <c r="A7" s="47" t="str">
        <f>IFERROR(IF(Vorschlagsliste!B15="","",Vorschlagsliste!B15),"")</f>
        <v/>
      </c>
      <c r="B7" s="20" t="str">
        <f>IF(Vorschlagsliste!C15="","",Vorschlagsliste!C15)</f>
        <v/>
      </c>
      <c r="C7" s="20" t="str">
        <f>IF(Vorschlagsliste!D15="","",Vorschlagsliste!D15)</f>
        <v/>
      </c>
      <c r="D7" s="20" t="str">
        <f>IF(Vorschlagsliste!E15="","",Vorschlagsliste!E15)</f>
        <v/>
      </c>
      <c r="E7" s="20" t="str">
        <f>IF(Vorschlagsliste!F15="","",Vorschlagsliste!F15)</f>
        <v/>
      </c>
      <c r="F7" s="20" t="str">
        <f>IF(Vorschlagsliste!G15="","",Vorschlagsliste!G15)</f>
        <v/>
      </c>
      <c r="G7" s="117" t="str">
        <f>IF(Vorschlagsliste!I15="","",YEAR(Vorschlagsliste!I15))</f>
        <v/>
      </c>
      <c r="H7" s="20" t="str">
        <f>IF(Vorschlagsliste!K15="","",Vorschlagsliste!K15)</f>
        <v/>
      </c>
      <c r="I7" s="47" t="str">
        <f>IF(Vorschlagsliste!M15="","",Vorschlagsliste!M15)</f>
        <v/>
      </c>
      <c r="J7" s="47" t="str">
        <f>IF(Vorschlagsliste!N15="","",Vorschlagsliste!N15)</f>
        <v/>
      </c>
      <c r="K7" s="47" t="str">
        <f>IF(Vorschlagsliste!O15="","",Vorschlagsliste!O15)</f>
        <v/>
      </c>
      <c r="L7" s="18"/>
    </row>
    <row r="8" spans="1:12" x14ac:dyDescent="0.3">
      <c r="A8" s="47" t="str">
        <f>IFERROR(IF(Vorschlagsliste!B16="","",Vorschlagsliste!B16),"")</f>
        <v/>
      </c>
      <c r="B8" s="20" t="str">
        <f>IF(Vorschlagsliste!C16="","",Vorschlagsliste!C16)</f>
        <v/>
      </c>
      <c r="C8" s="20" t="str">
        <f>IF(Vorschlagsliste!D16="","",Vorschlagsliste!D16)</f>
        <v/>
      </c>
      <c r="D8" s="20" t="str">
        <f>IF(Vorschlagsliste!E16="","",Vorschlagsliste!E16)</f>
        <v/>
      </c>
      <c r="E8" s="20" t="str">
        <f>IF(Vorschlagsliste!F16="","",Vorschlagsliste!F16)</f>
        <v/>
      </c>
      <c r="F8" s="20" t="str">
        <f>IF(Vorschlagsliste!G16="","",Vorschlagsliste!G16)</f>
        <v/>
      </c>
      <c r="G8" s="117" t="str">
        <f>IF(Vorschlagsliste!I16="","",YEAR(Vorschlagsliste!I16))</f>
        <v/>
      </c>
      <c r="H8" s="20" t="str">
        <f>IF(Vorschlagsliste!K16="","",Vorschlagsliste!K16)</f>
        <v/>
      </c>
      <c r="I8" s="47" t="str">
        <f>IF(Vorschlagsliste!M16="","",Vorschlagsliste!M16)</f>
        <v/>
      </c>
      <c r="J8" s="47" t="str">
        <f>IF(Vorschlagsliste!N16="","",Vorschlagsliste!N16)</f>
        <v/>
      </c>
      <c r="K8" s="47" t="str">
        <f>IF(Vorschlagsliste!O16="","",Vorschlagsliste!O16)</f>
        <v/>
      </c>
      <c r="L8" s="18"/>
    </row>
    <row r="9" spans="1:12" x14ac:dyDescent="0.3">
      <c r="A9" s="47" t="str">
        <f>IFERROR(IF(Vorschlagsliste!B17="","",Vorschlagsliste!B17),"")</f>
        <v/>
      </c>
      <c r="B9" s="20" t="str">
        <f>IF(Vorschlagsliste!C17="","",Vorschlagsliste!C17)</f>
        <v/>
      </c>
      <c r="C9" s="20" t="str">
        <f>IF(Vorschlagsliste!D17="","",Vorschlagsliste!D17)</f>
        <v/>
      </c>
      <c r="D9" s="20" t="str">
        <f>IF(Vorschlagsliste!E17="","",Vorschlagsliste!E17)</f>
        <v/>
      </c>
      <c r="E9" s="20" t="str">
        <f>IF(Vorschlagsliste!F17="","",Vorschlagsliste!F17)</f>
        <v/>
      </c>
      <c r="F9" s="20" t="str">
        <f>IF(Vorschlagsliste!G17="","",Vorschlagsliste!G17)</f>
        <v/>
      </c>
      <c r="G9" s="117" t="str">
        <f>IF(Vorschlagsliste!I17="","",YEAR(Vorschlagsliste!I17))</f>
        <v/>
      </c>
      <c r="H9" s="20" t="str">
        <f>IF(Vorschlagsliste!K17="","",Vorschlagsliste!K17)</f>
        <v/>
      </c>
      <c r="I9" s="47" t="str">
        <f>IF(Vorschlagsliste!M17="","",Vorschlagsliste!M17)</f>
        <v/>
      </c>
      <c r="J9" s="47" t="str">
        <f>IF(Vorschlagsliste!N17="","",Vorschlagsliste!N17)</f>
        <v/>
      </c>
      <c r="K9" s="47" t="str">
        <f>IF(Vorschlagsliste!O17="","",Vorschlagsliste!O17)</f>
        <v/>
      </c>
      <c r="L9" s="18"/>
    </row>
    <row r="10" spans="1:12" x14ac:dyDescent="0.3">
      <c r="A10" s="47" t="str">
        <f>IFERROR(IF(Vorschlagsliste!B18="","",Vorschlagsliste!B18),"")</f>
        <v/>
      </c>
      <c r="B10" s="20" t="str">
        <f>IF(Vorschlagsliste!C18="","",Vorschlagsliste!C18)</f>
        <v/>
      </c>
      <c r="C10" s="20" t="str">
        <f>IF(Vorschlagsliste!D18="","",Vorschlagsliste!D18)</f>
        <v/>
      </c>
      <c r="D10" s="20" t="str">
        <f>IF(Vorschlagsliste!E18="","",Vorschlagsliste!E18)</f>
        <v/>
      </c>
      <c r="E10" s="20" t="str">
        <f>IF(Vorschlagsliste!F18="","",Vorschlagsliste!F18)</f>
        <v/>
      </c>
      <c r="F10" s="20" t="str">
        <f>IF(Vorschlagsliste!G18="","",Vorschlagsliste!G18)</f>
        <v/>
      </c>
      <c r="G10" s="117" t="str">
        <f>IF(Vorschlagsliste!I18="","",YEAR(Vorschlagsliste!I18))</f>
        <v/>
      </c>
      <c r="H10" s="20" t="str">
        <f>IF(Vorschlagsliste!K18="","",Vorschlagsliste!K18)</f>
        <v/>
      </c>
      <c r="I10" s="47" t="str">
        <f>IF(Vorschlagsliste!M18="","",Vorschlagsliste!M18)</f>
        <v/>
      </c>
      <c r="J10" s="47" t="str">
        <f>IF(Vorschlagsliste!N18="","",Vorschlagsliste!N18)</f>
        <v/>
      </c>
      <c r="K10" s="47" t="str">
        <f>IF(Vorschlagsliste!O18="","",Vorschlagsliste!O18)</f>
        <v/>
      </c>
      <c r="L10" s="18"/>
    </row>
    <row r="11" spans="1:12" x14ac:dyDescent="0.3">
      <c r="A11" s="47" t="str">
        <f>IFERROR(IF(Vorschlagsliste!B19="","",Vorschlagsliste!B19),"")</f>
        <v/>
      </c>
      <c r="B11" s="20" t="str">
        <f>IF(Vorschlagsliste!C19="","",Vorschlagsliste!C19)</f>
        <v/>
      </c>
      <c r="C11" s="20" t="str">
        <f>IF(Vorschlagsliste!D19="","",Vorschlagsliste!D19)</f>
        <v/>
      </c>
      <c r="D11" s="20" t="str">
        <f>IF(Vorschlagsliste!E19="","",Vorschlagsliste!E19)</f>
        <v/>
      </c>
      <c r="E11" s="20" t="str">
        <f>IF(Vorschlagsliste!F19="","",Vorschlagsliste!F19)</f>
        <v/>
      </c>
      <c r="F11" s="20" t="str">
        <f>IF(Vorschlagsliste!G19="","",Vorschlagsliste!G19)</f>
        <v/>
      </c>
      <c r="G11" s="117" t="str">
        <f>IF(Vorschlagsliste!I19="","",YEAR(Vorschlagsliste!I19))</f>
        <v/>
      </c>
      <c r="H11" s="20" t="str">
        <f>IF(Vorschlagsliste!K19="","",Vorschlagsliste!K19)</f>
        <v/>
      </c>
      <c r="I11" s="47" t="str">
        <f>IF(Vorschlagsliste!M19="","",Vorschlagsliste!M19)</f>
        <v/>
      </c>
      <c r="J11" s="47" t="str">
        <f>IF(Vorschlagsliste!N19="","",Vorschlagsliste!N19)</f>
        <v/>
      </c>
      <c r="K11" s="47" t="str">
        <f>IF(Vorschlagsliste!O19="","",Vorschlagsliste!O19)</f>
        <v/>
      </c>
      <c r="L11" s="18"/>
    </row>
    <row r="12" spans="1:12" x14ac:dyDescent="0.3">
      <c r="A12" s="47" t="str">
        <f>IFERROR(IF(Vorschlagsliste!B20="","",Vorschlagsliste!B20),"")</f>
        <v/>
      </c>
      <c r="B12" s="20" t="str">
        <f>IF(Vorschlagsliste!C20="","",Vorschlagsliste!C20)</f>
        <v/>
      </c>
      <c r="C12" s="20" t="str">
        <f>IF(Vorschlagsliste!D20="","",Vorschlagsliste!D20)</f>
        <v/>
      </c>
      <c r="D12" s="20" t="str">
        <f>IF(Vorschlagsliste!E20="","",Vorschlagsliste!E20)</f>
        <v/>
      </c>
      <c r="E12" s="20" t="str">
        <f>IF(Vorschlagsliste!F20="","",Vorschlagsliste!F20)</f>
        <v/>
      </c>
      <c r="F12" s="20" t="str">
        <f>IF(Vorschlagsliste!G20="","",Vorschlagsliste!G20)</f>
        <v/>
      </c>
      <c r="G12" s="117" t="str">
        <f>IF(Vorschlagsliste!I20="","",YEAR(Vorschlagsliste!I20))</f>
        <v/>
      </c>
      <c r="H12" s="20" t="str">
        <f>IF(Vorschlagsliste!K20="","",Vorschlagsliste!K20)</f>
        <v/>
      </c>
      <c r="I12" s="47" t="str">
        <f>IF(Vorschlagsliste!M20="","",Vorschlagsliste!M20)</f>
        <v/>
      </c>
      <c r="J12" s="47" t="str">
        <f>IF(Vorschlagsliste!N20="","",Vorschlagsliste!N20)</f>
        <v/>
      </c>
      <c r="K12" s="47" t="str">
        <f>IF(Vorschlagsliste!O20="","",Vorschlagsliste!O20)</f>
        <v/>
      </c>
      <c r="L12" s="18"/>
    </row>
    <row r="13" spans="1:12" x14ac:dyDescent="0.3">
      <c r="A13" s="47" t="str">
        <f>IFERROR(IF(Vorschlagsliste!B21="","",Vorschlagsliste!B21),"")</f>
        <v/>
      </c>
      <c r="B13" s="20" t="str">
        <f>IF(Vorschlagsliste!C21="","",Vorschlagsliste!C21)</f>
        <v/>
      </c>
      <c r="C13" s="20" t="str">
        <f>IF(Vorschlagsliste!D21="","",Vorschlagsliste!D21)</f>
        <v/>
      </c>
      <c r="D13" s="20" t="str">
        <f>IF(Vorschlagsliste!E21="","",Vorschlagsliste!E21)</f>
        <v/>
      </c>
      <c r="E13" s="20" t="str">
        <f>IF(Vorschlagsliste!F21="","",Vorschlagsliste!F21)</f>
        <v/>
      </c>
      <c r="F13" s="20" t="str">
        <f>IF(Vorschlagsliste!G21="","",Vorschlagsliste!G21)</f>
        <v/>
      </c>
      <c r="G13" s="117" t="str">
        <f>IF(Vorschlagsliste!I21="","",YEAR(Vorschlagsliste!I21))</f>
        <v/>
      </c>
      <c r="H13" s="20" t="str">
        <f>IF(Vorschlagsliste!K21="","",Vorschlagsliste!K21)</f>
        <v/>
      </c>
      <c r="I13" s="47" t="str">
        <f>IF(Vorschlagsliste!M21="","",Vorschlagsliste!M21)</f>
        <v/>
      </c>
      <c r="J13" s="47" t="str">
        <f>IF(Vorschlagsliste!N21="","",Vorschlagsliste!N21)</f>
        <v/>
      </c>
      <c r="K13" s="47" t="str">
        <f>IF(Vorschlagsliste!O21="","",Vorschlagsliste!O21)</f>
        <v/>
      </c>
      <c r="L13" s="18"/>
    </row>
    <row r="14" spans="1:12" x14ac:dyDescent="0.3">
      <c r="A14" s="47" t="str">
        <f>IFERROR(IF(Vorschlagsliste!B22="","",Vorschlagsliste!B22),"")</f>
        <v/>
      </c>
      <c r="B14" s="20" t="str">
        <f>IF(Vorschlagsliste!C22="","",Vorschlagsliste!C22)</f>
        <v/>
      </c>
      <c r="C14" s="20" t="str">
        <f>IF(Vorschlagsliste!D22="","",Vorschlagsliste!D22)</f>
        <v/>
      </c>
      <c r="D14" s="20" t="str">
        <f>IF(Vorschlagsliste!E22="","",Vorschlagsliste!E22)</f>
        <v/>
      </c>
      <c r="E14" s="20" t="str">
        <f>IF(Vorschlagsliste!F22="","",Vorschlagsliste!F22)</f>
        <v/>
      </c>
      <c r="F14" s="20" t="str">
        <f>IF(Vorschlagsliste!G22="","",Vorschlagsliste!G22)</f>
        <v/>
      </c>
      <c r="G14" s="117" t="str">
        <f>IF(Vorschlagsliste!I22="","",YEAR(Vorschlagsliste!I22))</f>
        <v/>
      </c>
      <c r="H14" s="20" t="str">
        <f>IF(Vorschlagsliste!K22="","",Vorschlagsliste!K22)</f>
        <v/>
      </c>
      <c r="I14" s="47" t="str">
        <f>IF(Vorschlagsliste!M22="","",Vorschlagsliste!M22)</f>
        <v/>
      </c>
      <c r="J14" s="47" t="str">
        <f>IF(Vorschlagsliste!N22="","",Vorschlagsliste!N22)</f>
        <v/>
      </c>
      <c r="K14" s="47" t="str">
        <f>IF(Vorschlagsliste!O22="","",Vorschlagsliste!O22)</f>
        <v/>
      </c>
      <c r="L14" s="18"/>
    </row>
    <row r="15" spans="1:12" x14ac:dyDescent="0.3">
      <c r="A15" s="47" t="str">
        <f>IFERROR(IF(Vorschlagsliste!B23="","",Vorschlagsliste!B23),"")</f>
        <v/>
      </c>
      <c r="B15" s="20" t="str">
        <f>IF(Vorschlagsliste!C23="","",Vorschlagsliste!C23)</f>
        <v/>
      </c>
      <c r="C15" s="20" t="str">
        <f>IF(Vorschlagsliste!D23="","",Vorschlagsliste!D23)</f>
        <v/>
      </c>
      <c r="D15" s="20" t="str">
        <f>IF(Vorschlagsliste!E23="","",Vorschlagsliste!E23)</f>
        <v/>
      </c>
      <c r="E15" s="20" t="str">
        <f>IF(Vorschlagsliste!F23="","",Vorschlagsliste!F23)</f>
        <v/>
      </c>
      <c r="F15" s="20" t="str">
        <f>IF(Vorschlagsliste!G23="","",Vorschlagsliste!G23)</f>
        <v/>
      </c>
      <c r="G15" s="117" t="str">
        <f>IF(Vorschlagsliste!I23="","",YEAR(Vorschlagsliste!I23))</f>
        <v/>
      </c>
      <c r="H15" s="20" t="str">
        <f>IF(Vorschlagsliste!K23="","",Vorschlagsliste!K23)</f>
        <v/>
      </c>
      <c r="I15" s="47" t="str">
        <f>IF(Vorschlagsliste!M23="","",Vorschlagsliste!M23)</f>
        <v/>
      </c>
      <c r="J15" s="47" t="str">
        <f>IF(Vorschlagsliste!N23="","",Vorschlagsliste!N23)</f>
        <v/>
      </c>
      <c r="K15" s="47" t="str">
        <f>IF(Vorschlagsliste!O23="","",Vorschlagsliste!O23)</f>
        <v/>
      </c>
      <c r="L15" s="18"/>
    </row>
    <row r="16" spans="1:12" x14ac:dyDescent="0.3">
      <c r="A16" s="47" t="str">
        <f>IFERROR(IF(Vorschlagsliste!B24="","",Vorschlagsliste!B24),"")</f>
        <v/>
      </c>
      <c r="B16" s="20" t="str">
        <f>IF(Vorschlagsliste!C24="","",Vorschlagsliste!C24)</f>
        <v/>
      </c>
      <c r="C16" s="20" t="str">
        <f>IF(Vorschlagsliste!D24="","",Vorschlagsliste!D24)</f>
        <v/>
      </c>
      <c r="D16" s="20" t="str">
        <f>IF(Vorschlagsliste!E24="","",Vorschlagsliste!E24)</f>
        <v/>
      </c>
      <c r="E16" s="20" t="str">
        <f>IF(Vorschlagsliste!F24="","",Vorschlagsliste!F24)</f>
        <v/>
      </c>
      <c r="F16" s="20" t="str">
        <f>IF(Vorschlagsliste!G24="","",Vorschlagsliste!G24)</f>
        <v/>
      </c>
      <c r="G16" s="117" t="str">
        <f>IF(Vorschlagsliste!I24="","",YEAR(Vorschlagsliste!I24))</f>
        <v/>
      </c>
      <c r="H16" s="20" t="str">
        <f>IF(Vorschlagsliste!K24="","",Vorschlagsliste!K24)</f>
        <v/>
      </c>
      <c r="I16" s="47" t="str">
        <f>IF(Vorschlagsliste!M24="","",Vorschlagsliste!M24)</f>
        <v/>
      </c>
      <c r="J16" s="47" t="str">
        <f>IF(Vorschlagsliste!N24="","",Vorschlagsliste!N24)</f>
        <v/>
      </c>
      <c r="K16" s="47" t="str">
        <f>IF(Vorschlagsliste!O24="","",Vorschlagsliste!O24)</f>
        <v/>
      </c>
      <c r="L16" s="18"/>
    </row>
    <row r="17" spans="1:12" x14ac:dyDescent="0.3">
      <c r="A17" s="47" t="str">
        <f>IFERROR(IF(Vorschlagsliste!B25="","",Vorschlagsliste!B25),"")</f>
        <v/>
      </c>
      <c r="B17" s="20" t="str">
        <f>IF(Vorschlagsliste!C25="","",Vorschlagsliste!C25)</f>
        <v/>
      </c>
      <c r="C17" s="20" t="str">
        <f>IF(Vorschlagsliste!D25="","",Vorschlagsliste!D25)</f>
        <v/>
      </c>
      <c r="D17" s="20" t="str">
        <f>IF(Vorschlagsliste!E25="","",Vorschlagsliste!E25)</f>
        <v/>
      </c>
      <c r="E17" s="20" t="str">
        <f>IF(Vorschlagsliste!F25="","",Vorschlagsliste!F25)</f>
        <v/>
      </c>
      <c r="F17" s="20" t="str">
        <f>IF(Vorschlagsliste!G25="","",Vorschlagsliste!G25)</f>
        <v/>
      </c>
      <c r="G17" s="117" t="str">
        <f>IF(Vorschlagsliste!I25="","",YEAR(Vorschlagsliste!I25))</f>
        <v/>
      </c>
      <c r="H17" s="20" t="str">
        <f>IF(Vorschlagsliste!K25="","",Vorschlagsliste!K25)</f>
        <v/>
      </c>
      <c r="I17" s="47" t="str">
        <f>IF(Vorschlagsliste!M25="","",Vorschlagsliste!M25)</f>
        <v/>
      </c>
      <c r="J17" s="47" t="str">
        <f>IF(Vorschlagsliste!N25="","",Vorschlagsliste!N25)</f>
        <v/>
      </c>
      <c r="K17" s="47" t="str">
        <f>IF(Vorschlagsliste!O25="","",Vorschlagsliste!O25)</f>
        <v/>
      </c>
      <c r="L17" s="18"/>
    </row>
    <row r="18" spans="1:12" x14ac:dyDescent="0.3">
      <c r="A18" s="47" t="str">
        <f>IFERROR(IF(Vorschlagsliste!B26="","",Vorschlagsliste!B26),"")</f>
        <v/>
      </c>
      <c r="B18" s="20" t="str">
        <f>IF(Vorschlagsliste!C26="","",Vorschlagsliste!C26)</f>
        <v/>
      </c>
      <c r="C18" s="20" t="str">
        <f>IF(Vorschlagsliste!D26="","",Vorschlagsliste!D26)</f>
        <v/>
      </c>
      <c r="D18" s="20" t="str">
        <f>IF(Vorschlagsliste!E26="","",Vorschlagsliste!E26)</f>
        <v/>
      </c>
      <c r="E18" s="20" t="str">
        <f>IF(Vorschlagsliste!F26="","",Vorschlagsliste!F26)</f>
        <v/>
      </c>
      <c r="F18" s="20" t="str">
        <f>IF(Vorschlagsliste!G26="","",Vorschlagsliste!G26)</f>
        <v/>
      </c>
      <c r="G18" s="117" t="str">
        <f>IF(Vorschlagsliste!I26="","",YEAR(Vorschlagsliste!I26))</f>
        <v/>
      </c>
      <c r="H18" s="20" t="str">
        <f>IF(Vorschlagsliste!K26="","",Vorschlagsliste!K26)</f>
        <v/>
      </c>
      <c r="I18" s="47" t="str">
        <f>IF(Vorschlagsliste!M26="","",Vorschlagsliste!M26)</f>
        <v/>
      </c>
      <c r="J18" s="47" t="str">
        <f>IF(Vorschlagsliste!N26="","",Vorschlagsliste!N26)</f>
        <v/>
      </c>
      <c r="K18" s="47" t="str">
        <f>IF(Vorschlagsliste!O26="","",Vorschlagsliste!O26)</f>
        <v/>
      </c>
      <c r="L18" s="18"/>
    </row>
    <row r="19" spans="1:12" x14ac:dyDescent="0.3">
      <c r="A19" s="47" t="str">
        <f>IFERROR(IF(Vorschlagsliste!B27="","",Vorschlagsliste!B27),"")</f>
        <v/>
      </c>
      <c r="B19" s="20" t="str">
        <f>IF(Vorschlagsliste!C27="","",Vorschlagsliste!C27)</f>
        <v/>
      </c>
      <c r="C19" s="20" t="str">
        <f>IF(Vorschlagsliste!D27="","",Vorschlagsliste!D27)</f>
        <v/>
      </c>
      <c r="D19" s="20" t="str">
        <f>IF(Vorschlagsliste!E27="","",Vorschlagsliste!E27)</f>
        <v/>
      </c>
      <c r="E19" s="20" t="str">
        <f>IF(Vorschlagsliste!F27="","",Vorschlagsliste!F27)</f>
        <v/>
      </c>
      <c r="F19" s="20" t="str">
        <f>IF(Vorschlagsliste!G27="","",Vorschlagsliste!G27)</f>
        <v/>
      </c>
      <c r="G19" s="117" t="str">
        <f>IF(Vorschlagsliste!I27="","",YEAR(Vorschlagsliste!I27))</f>
        <v/>
      </c>
      <c r="H19" s="20" t="str">
        <f>IF(Vorschlagsliste!K27="","",Vorschlagsliste!K27)</f>
        <v/>
      </c>
      <c r="I19" s="47" t="str">
        <f>IF(Vorschlagsliste!M27="","",Vorschlagsliste!M27)</f>
        <v/>
      </c>
      <c r="J19" s="47" t="str">
        <f>IF(Vorschlagsliste!N27="","",Vorschlagsliste!N27)</f>
        <v/>
      </c>
      <c r="K19" s="47" t="str">
        <f>IF(Vorschlagsliste!O27="","",Vorschlagsliste!O27)</f>
        <v/>
      </c>
      <c r="L19" s="18"/>
    </row>
    <row r="20" spans="1:12" x14ac:dyDescent="0.3">
      <c r="A20" s="47" t="str">
        <f>IFERROR(IF(Vorschlagsliste!B28="","",Vorschlagsliste!B28),"")</f>
        <v/>
      </c>
      <c r="B20" s="20" t="str">
        <f>IF(Vorschlagsliste!C28="","",Vorschlagsliste!C28)</f>
        <v/>
      </c>
      <c r="C20" s="20" t="str">
        <f>IF(Vorschlagsliste!D28="","",Vorschlagsliste!D28)</f>
        <v/>
      </c>
      <c r="D20" s="20" t="str">
        <f>IF(Vorschlagsliste!E28="","",Vorschlagsliste!E28)</f>
        <v/>
      </c>
      <c r="E20" s="20" t="str">
        <f>IF(Vorschlagsliste!F28="","",Vorschlagsliste!F28)</f>
        <v/>
      </c>
      <c r="F20" s="20" t="str">
        <f>IF(Vorschlagsliste!G28="","",Vorschlagsliste!G28)</f>
        <v/>
      </c>
      <c r="G20" s="117" t="str">
        <f>IF(Vorschlagsliste!I28="","",YEAR(Vorschlagsliste!I28))</f>
        <v/>
      </c>
      <c r="H20" s="20" t="str">
        <f>IF(Vorschlagsliste!K28="","",Vorschlagsliste!K28)</f>
        <v/>
      </c>
      <c r="I20" s="47" t="str">
        <f>IF(Vorschlagsliste!M28="","",Vorschlagsliste!M28)</f>
        <v/>
      </c>
      <c r="J20" s="47" t="str">
        <f>IF(Vorschlagsliste!N28="","",Vorschlagsliste!N28)</f>
        <v/>
      </c>
      <c r="K20" s="47" t="str">
        <f>IF(Vorschlagsliste!O28="","",Vorschlagsliste!O28)</f>
        <v/>
      </c>
      <c r="L20" s="18"/>
    </row>
    <row r="21" spans="1:12" x14ac:dyDescent="0.3">
      <c r="A21" s="47" t="str">
        <f>IFERROR(IF(Vorschlagsliste!B29="","",Vorschlagsliste!B29),"")</f>
        <v/>
      </c>
      <c r="B21" s="20" t="str">
        <f>IF(Vorschlagsliste!C29="","",Vorschlagsliste!C29)</f>
        <v/>
      </c>
      <c r="C21" s="20" t="str">
        <f>IF(Vorschlagsliste!D29="","",Vorschlagsliste!D29)</f>
        <v/>
      </c>
      <c r="D21" s="20" t="str">
        <f>IF(Vorschlagsliste!E29="","",Vorschlagsliste!E29)</f>
        <v/>
      </c>
      <c r="E21" s="20" t="str">
        <f>IF(Vorschlagsliste!F29="","",Vorschlagsliste!F29)</f>
        <v/>
      </c>
      <c r="F21" s="20" t="str">
        <f>IF(Vorschlagsliste!G29="","",Vorschlagsliste!G29)</f>
        <v/>
      </c>
      <c r="G21" s="117" t="str">
        <f>IF(Vorschlagsliste!I29="","",YEAR(Vorschlagsliste!I29))</f>
        <v/>
      </c>
      <c r="H21" s="20" t="str">
        <f>IF(Vorschlagsliste!K29="","",Vorschlagsliste!K29)</f>
        <v/>
      </c>
      <c r="I21" s="47" t="str">
        <f>IF(Vorschlagsliste!M29="","",Vorschlagsliste!M29)</f>
        <v/>
      </c>
      <c r="J21" s="47" t="str">
        <f>IF(Vorschlagsliste!N29="","",Vorschlagsliste!N29)</f>
        <v/>
      </c>
      <c r="K21" s="47" t="str">
        <f>IF(Vorschlagsliste!O29="","",Vorschlagsliste!O29)</f>
        <v/>
      </c>
      <c r="L21" s="18"/>
    </row>
    <row r="22" spans="1:12" x14ac:dyDescent="0.3">
      <c r="A22" s="47" t="str">
        <f>IFERROR(IF(Vorschlagsliste!B30="","",Vorschlagsliste!B30),"")</f>
        <v/>
      </c>
      <c r="B22" s="20" t="str">
        <f>IF(Vorschlagsliste!C30="","",Vorschlagsliste!C30)</f>
        <v/>
      </c>
      <c r="C22" s="20" t="str">
        <f>IF(Vorschlagsliste!D30="","",Vorschlagsliste!D30)</f>
        <v/>
      </c>
      <c r="D22" s="20" t="str">
        <f>IF(Vorschlagsliste!E30="","",Vorschlagsliste!E30)</f>
        <v/>
      </c>
      <c r="E22" s="20" t="str">
        <f>IF(Vorschlagsliste!F30="","",Vorschlagsliste!F30)</f>
        <v/>
      </c>
      <c r="F22" s="20" t="str">
        <f>IF(Vorschlagsliste!G30="","",Vorschlagsliste!G30)</f>
        <v/>
      </c>
      <c r="G22" s="117" t="str">
        <f>IF(Vorschlagsliste!I30="","",YEAR(Vorschlagsliste!I30))</f>
        <v/>
      </c>
      <c r="H22" s="20" t="str">
        <f>IF(Vorschlagsliste!K30="","",Vorschlagsliste!K30)</f>
        <v/>
      </c>
      <c r="I22" s="47" t="str">
        <f>IF(Vorschlagsliste!M30="","",Vorschlagsliste!M30)</f>
        <v/>
      </c>
      <c r="J22" s="47" t="str">
        <f>IF(Vorschlagsliste!N30="","",Vorschlagsliste!N30)</f>
        <v/>
      </c>
      <c r="K22" s="47" t="str">
        <f>IF(Vorschlagsliste!O30="","",Vorschlagsliste!O30)</f>
        <v/>
      </c>
      <c r="L22" s="18"/>
    </row>
    <row r="23" spans="1:12" x14ac:dyDescent="0.3">
      <c r="A23" s="47" t="str">
        <f>IFERROR(IF(Vorschlagsliste!B31="","",Vorschlagsliste!B31),"")</f>
        <v/>
      </c>
      <c r="B23" s="20" t="str">
        <f>IF(Vorschlagsliste!C31="","",Vorschlagsliste!C31)</f>
        <v/>
      </c>
      <c r="C23" s="20" t="str">
        <f>IF(Vorschlagsliste!D31="","",Vorschlagsliste!D31)</f>
        <v/>
      </c>
      <c r="D23" s="20" t="str">
        <f>IF(Vorschlagsliste!E31="","",Vorschlagsliste!E31)</f>
        <v/>
      </c>
      <c r="E23" s="20" t="str">
        <f>IF(Vorschlagsliste!F31="","",Vorschlagsliste!F31)</f>
        <v/>
      </c>
      <c r="F23" s="20" t="str">
        <f>IF(Vorschlagsliste!G31="","",Vorschlagsliste!G31)</f>
        <v/>
      </c>
      <c r="G23" s="117" t="str">
        <f>IF(Vorschlagsliste!I31="","",YEAR(Vorschlagsliste!I31))</f>
        <v/>
      </c>
      <c r="H23" s="20" t="str">
        <f>IF(Vorschlagsliste!K31="","",Vorschlagsliste!K31)</f>
        <v/>
      </c>
      <c r="I23" s="47" t="str">
        <f>IF(Vorschlagsliste!M31="","",Vorschlagsliste!M31)</f>
        <v/>
      </c>
      <c r="J23" s="47" t="str">
        <f>IF(Vorschlagsliste!N31="","",Vorschlagsliste!N31)</f>
        <v/>
      </c>
      <c r="K23" s="47" t="str">
        <f>IF(Vorschlagsliste!O31="","",Vorschlagsliste!O31)</f>
        <v/>
      </c>
      <c r="L23" s="18"/>
    </row>
    <row r="24" spans="1:12" x14ac:dyDescent="0.3">
      <c r="A24" s="47" t="str">
        <f>IFERROR(IF(Vorschlagsliste!B32="","",Vorschlagsliste!B32),"")</f>
        <v/>
      </c>
      <c r="B24" s="20" t="str">
        <f>IF(Vorschlagsliste!C32="","",Vorschlagsliste!C32)</f>
        <v/>
      </c>
      <c r="C24" s="20" t="str">
        <f>IF(Vorschlagsliste!D32="","",Vorschlagsliste!D32)</f>
        <v/>
      </c>
      <c r="D24" s="20" t="str">
        <f>IF(Vorschlagsliste!E32="","",Vorschlagsliste!E32)</f>
        <v/>
      </c>
      <c r="E24" s="20" t="str">
        <f>IF(Vorschlagsliste!F32="","",Vorschlagsliste!F32)</f>
        <v/>
      </c>
      <c r="F24" s="20" t="str">
        <f>IF(Vorschlagsliste!G32="","",Vorschlagsliste!G32)</f>
        <v/>
      </c>
      <c r="G24" s="117" t="str">
        <f>IF(Vorschlagsliste!I32="","",YEAR(Vorschlagsliste!I32))</f>
        <v/>
      </c>
      <c r="H24" s="20" t="str">
        <f>IF(Vorschlagsliste!K32="","",Vorschlagsliste!K32)</f>
        <v/>
      </c>
      <c r="I24" s="47" t="str">
        <f>IF(Vorschlagsliste!M32="","",Vorschlagsliste!M32)</f>
        <v/>
      </c>
      <c r="J24" s="47" t="str">
        <f>IF(Vorschlagsliste!N32="","",Vorschlagsliste!N32)</f>
        <v/>
      </c>
      <c r="K24" s="47" t="str">
        <f>IF(Vorschlagsliste!O32="","",Vorschlagsliste!O32)</f>
        <v/>
      </c>
      <c r="L24" s="18"/>
    </row>
    <row r="25" spans="1:12" x14ac:dyDescent="0.3">
      <c r="A25" s="47" t="str">
        <f>IFERROR(IF(Vorschlagsliste!B33="","",Vorschlagsliste!B33),"")</f>
        <v/>
      </c>
      <c r="B25" s="20" t="str">
        <f>IF(Vorschlagsliste!C33="","",Vorschlagsliste!C33)</f>
        <v/>
      </c>
      <c r="C25" s="20" t="str">
        <f>IF(Vorschlagsliste!D33="","",Vorschlagsliste!D33)</f>
        <v/>
      </c>
      <c r="D25" s="20" t="str">
        <f>IF(Vorschlagsliste!E33="","",Vorschlagsliste!E33)</f>
        <v/>
      </c>
      <c r="E25" s="20" t="str">
        <f>IF(Vorschlagsliste!F33="","",Vorschlagsliste!F33)</f>
        <v/>
      </c>
      <c r="F25" s="20" t="str">
        <f>IF(Vorschlagsliste!G33="","",Vorschlagsliste!G33)</f>
        <v/>
      </c>
      <c r="G25" s="117" t="str">
        <f>IF(Vorschlagsliste!I33="","",YEAR(Vorschlagsliste!I33))</f>
        <v/>
      </c>
      <c r="H25" s="20" t="str">
        <f>IF(Vorschlagsliste!K33="","",Vorschlagsliste!K33)</f>
        <v/>
      </c>
      <c r="I25" s="47" t="str">
        <f>IF(Vorschlagsliste!M33="","",Vorschlagsliste!M33)</f>
        <v/>
      </c>
      <c r="J25" s="47" t="str">
        <f>IF(Vorschlagsliste!N33="","",Vorschlagsliste!N33)</f>
        <v/>
      </c>
      <c r="K25" s="47" t="str">
        <f>IF(Vorschlagsliste!O33="","",Vorschlagsliste!O33)</f>
        <v/>
      </c>
      <c r="L25" s="18"/>
    </row>
    <row r="26" spans="1:12" x14ac:dyDescent="0.3">
      <c r="A26" s="47" t="str">
        <f>IFERROR(IF(Vorschlagsliste!B34="","",Vorschlagsliste!B34),"")</f>
        <v/>
      </c>
      <c r="B26" s="20" t="str">
        <f>IF(Vorschlagsliste!C34="","",Vorschlagsliste!C34)</f>
        <v/>
      </c>
      <c r="C26" s="20" t="str">
        <f>IF(Vorschlagsliste!D34="","",Vorschlagsliste!D34)</f>
        <v/>
      </c>
      <c r="D26" s="20" t="str">
        <f>IF(Vorschlagsliste!E34="","",Vorschlagsliste!E34)</f>
        <v/>
      </c>
      <c r="E26" s="20" t="str">
        <f>IF(Vorschlagsliste!F34="","",Vorschlagsliste!F34)</f>
        <v/>
      </c>
      <c r="F26" s="20" t="str">
        <f>IF(Vorschlagsliste!G34="","",Vorschlagsliste!G34)</f>
        <v/>
      </c>
      <c r="G26" s="117" t="str">
        <f>IF(Vorschlagsliste!I34="","",YEAR(Vorschlagsliste!I34))</f>
        <v/>
      </c>
      <c r="H26" s="20" t="str">
        <f>IF(Vorschlagsliste!K34="","",Vorschlagsliste!K34)</f>
        <v/>
      </c>
      <c r="I26" s="47" t="str">
        <f>IF(Vorschlagsliste!M34="","",Vorschlagsliste!M34)</f>
        <v/>
      </c>
      <c r="J26" s="47" t="str">
        <f>IF(Vorschlagsliste!N34="","",Vorschlagsliste!N34)</f>
        <v/>
      </c>
      <c r="K26" s="47" t="str">
        <f>IF(Vorschlagsliste!O34="","",Vorschlagsliste!O34)</f>
        <v/>
      </c>
      <c r="L26" s="18"/>
    </row>
    <row r="27" spans="1:12" x14ac:dyDescent="0.3">
      <c r="A27" s="47" t="str">
        <f>IFERROR(IF(Vorschlagsliste!B35="","",Vorschlagsliste!B35),"")</f>
        <v/>
      </c>
      <c r="B27" s="20" t="str">
        <f>IF(Vorschlagsliste!C35="","",Vorschlagsliste!C35)</f>
        <v/>
      </c>
      <c r="C27" s="20" t="str">
        <f>IF(Vorschlagsliste!D35="","",Vorschlagsliste!D35)</f>
        <v/>
      </c>
      <c r="D27" s="20" t="str">
        <f>IF(Vorschlagsliste!E35="","",Vorschlagsliste!E35)</f>
        <v/>
      </c>
      <c r="E27" s="20" t="str">
        <f>IF(Vorschlagsliste!F35="","",Vorschlagsliste!F35)</f>
        <v/>
      </c>
      <c r="F27" s="20" t="str">
        <f>IF(Vorschlagsliste!G35="","",Vorschlagsliste!G35)</f>
        <v/>
      </c>
      <c r="G27" s="117" t="str">
        <f>IF(Vorschlagsliste!I35="","",YEAR(Vorschlagsliste!I35))</f>
        <v/>
      </c>
      <c r="H27" s="20" t="str">
        <f>IF(Vorschlagsliste!K35="","",Vorschlagsliste!K35)</f>
        <v/>
      </c>
      <c r="I27" s="47" t="str">
        <f>IF(Vorschlagsliste!M35="","",Vorschlagsliste!M35)</f>
        <v/>
      </c>
      <c r="J27" s="47" t="str">
        <f>IF(Vorschlagsliste!N35="","",Vorschlagsliste!N35)</f>
        <v/>
      </c>
      <c r="K27" s="47" t="str">
        <f>IF(Vorschlagsliste!O35="","",Vorschlagsliste!O35)</f>
        <v/>
      </c>
      <c r="L27" s="18"/>
    </row>
    <row r="28" spans="1:12" x14ac:dyDescent="0.3">
      <c r="A28" s="47" t="str">
        <f>IFERROR(IF(Vorschlagsliste!B36="","",Vorschlagsliste!B36),"")</f>
        <v/>
      </c>
      <c r="B28" s="20" t="str">
        <f>IF(Vorschlagsliste!C36="","",Vorschlagsliste!C36)</f>
        <v/>
      </c>
      <c r="C28" s="20" t="str">
        <f>IF(Vorschlagsliste!D36="","",Vorschlagsliste!D36)</f>
        <v/>
      </c>
      <c r="D28" s="20" t="str">
        <f>IF(Vorschlagsliste!E36="","",Vorschlagsliste!E36)</f>
        <v/>
      </c>
      <c r="E28" s="20" t="str">
        <f>IF(Vorschlagsliste!F36="","",Vorschlagsliste!F36)</f>
        <v/>
      </c>
      <c r="F28" s="20" t="str">
        <f>IF(Vorschlagsliste!G36="","",Vorschlagsliste!G36)</f>
        <v/>
      </c>
      <c r="G28" s="117" t="str">
        <f>IF(Vorschlagsliste!I36="","",YEAR(Vorschlagsliste!I36))</f>
        <v/>
      </c>
      <c r="H28" s="20" t="str">
        <f>IF(Vorschlagsliste!K36="","",Vorschlagsliste!K36)</f>
        <v/>
      </c>
      <c r="I28" s="47" t="str">
        <f>IF(Vorschlagsliste!M36="","",Vorschlagsliste!M36)</f>
        <v/>
      </c>
      <c r="J28" s="47" t="str">
        <f>IF(Vorschlagsliste!N36="","",Vorschlagsliste!N36)</f>
        <v/>
      </c>
      <c r="K28" s="47" t="str">
        <f>IF(Vorschlagsliste!O36="","",Vorschlagsliste!O36)</f>
        <v/>
      </c>
      <c r="L28" s="18"/>
    </row>
    <row r="29" spans="1:12" x14ac:dyDescent="0.3">
      <c r="A29" s="47" t="str">
        <f>IFERROR(IF(Vorschlagsliste!B37="","",Vorschlagsliste!B37),"")</f>
        <v/>
      </c>
      <c r="B29" s="20" t="str">
        <f>IF(Vorschlagsliste!C37="","",Vorschlagsliste!C37)</f>
        <v/>
      </c>
      <c r="C29" s="20" t="str">
        <f>IF(Vorschlagsliste!D37="","",Vorschlagsliste!D37)</f>
        <v/>
      </c>
      <c r="D29" s="20" t="str">
        <f>IF(Vorschlagsliste!E37="","",Vorschlagsliste!E37)</f>
        <v/>
      </c>
      <c r="E29" s="20" t="str">
        <f>IF(Vorschlagsliste!F37="","",Vorschlagsliste!F37)</f>
        <v/>
      </c>
      <c r="F29" s="20" t="str">
        <f>IF(Vorschlagsliste!G37="","",Vorschlagsliste!G37)</f>
        <v/>
      </c>
      <c r="G29" s="117" t="str">
        <f>IF(Vorschlagsliste!I37="","",YEAR(Vorschlagsliste!I37))</f>
        <v/>
      </c>
      <c r="H29" s="20" t="str">
        <f>IF(Vorschlagsliste!K37="","",Vorschlagsliste!K37)</f>
        <v/>
      </c>
      <c r="I29" s="47" t="str">
        <f>IF(Vorschlagsliste!M37="","",Vorschlagsliste!M37)</f>
        <v/>
      </c>
      <c r="J29" s="47" t="str">
        <f>IF(Vorschlagsliste!N37="","",Vorschlagsliste!N37)</f>
        <v/>
      </c>
      <c r="K29" s="47" t="str">
        <f>IF(Vorschlagsliste!O37="","",Vorschlagsliste!O37)</f>
        <v/>
      </c>
      <c r="L29" s="18"/>
    </row>
    <row r="30" spans="1:12" x14ac:dyDescent="0.3">
      <c r="A30" s="47" t="str">
        <f>IFERROR(IF(Vorschlagsliste!B38="","",Vorschlagsliste!B38),"")</f>
        <v/>
      </c>
      <c r="B30" s="20" t="str">
        <f>IF(Vorschlagsliste!C38="","",Vorschlagsliste!C38)</f>
        <v/>
      </c>
      <c r="C30" s="20" t="str">
        <f>IF(Vorschlagsliste!D38="","",Vorschlagsliste!D38)</f>
        <v/>
      </c>
      <c r="D30" s="20" t="str">
        <f>IF(Vorschlagsliste!E38="","",Vorschlagsliste!E38)</f>
        <v/>
      </c>
      <c r="E30" s="20" t="str">
        <f>IF(Vorschlagsliste!F38="","",Vorschlagsliste!F38)</f>
        <v/>
      </c>
      <c r="F30" s="20" t="str">
        <f>IF(Vorschlagsliste!G38="","",Vorschlagsliste!G38)</f>
        <v/>
      </c>
      <c r="G30" s="117" t="str">
        <f>IF(Vorschlagsliste!I38="","",YEAR(Vorschlagsliste!I38))</f>
        <v/>
      </c>
      <c r="H30" s="20" t="str">
        <f>IF(Vorschlagsliste!K38="","",Vorschlagsliste!K38)</f>
        <v/>
      </c>
      <c r="I30" s="47" t="str">
        <f>IF(Vorschlagsliste!M38="","",Vorschlagsliste!M38)</f>
        <v/>
      </c>
      <c r="J30" s="47" t="str">
        <f>IF(Vorschlagsliste!N38="","",Vorschlagsliste!N38)</f>
        <v/>
      </c>
      <c r="K30" s="47" t="str">
        <f>IF(Vorschlagsliste!O38="","",Vorschlagsliste!O38)</f>
        <v/>
      </c>
      <c r="L30" s="18"/>
    </row>
    <row r="31" spans="1:12" x14ac:dyDescent="0.3">
      <c r="A31" s="47" t="str">
        <f>IFERROR(IF(Vorschlagsliste!B39="","",Vorschlagsliste!B39),"")</f>
        <v/>
      </c>
      <c r="B31" s="20" t="str">
        <f>IF(Vorschlagsliste!C39="","",Vorschlagsliste!C39)</f>
        <v/>
      </c>
      <c r="C31" s="20" t="str">
        <f>IF(Vorschlagsliste!D39="","",Vorschlagsliste!D39)</f>
        <v/>
      </c>
      <c r="D31" s="20" t="str">
        <f>IF(Vorschlagsliste!E39="","",Vorschlagsliste!E39)</f>
        <v/>
      </c>
      <c r="E31" s="20" t="str">
        <f>IF(Vorschlagsliste!F39="","",Vorschlagsliste!F39)</f>
        <v/>
      </c>
      <c r="F31" s="20" t="str">
        <f>IF(Vorschlagsliste!G39="","",Vorschlagsliste!G39)</f>
        <v/>
      </c>
      <c r="G31" s="117" t="str">
        <f>IF(Vorschlagsliste!I39="","",YEAR(Vorschlagsliste!I39))</f>
        <v/>
      </c>
      <c r="H31" s="20" t="str">
        <f>IF(Vorschlagsliste!K39="","",Vorschlagsliste!K39)</f>
        <v/>
      </c>
      <c r="I31" s="47" t="str">
        <f>IF(Vorschlagsliste!M39="","",Vorschlagsliste!M39)</f>
        <v/>
      </c>
      <c r="J31" s="47" t="str">
        <f>IF(Vorschlagsliste!N39="","",Vorschlagsliste!N39)</f>
        <v/>
      </c>
      <c r="K31" s="47" t="str">
        <f>IF(Vorschlagsliste!O39="","",Vorschlagsliste!O39)</f>
        <v/>
      </c>
      <c r="L31" s="18"/>
    </row>
    <row r="32" spans="1:12" x14ac:dyDescent="0.3">
      <c r="A32" s="47" t="str">
        <f>IFERROR(IF(Vorschlagsliste!B40="","",Vorschlagsliste!B40),"")</f>
        <v/>
      </c>
      <c r="B32" s="20" t="str">
        <f>IF(Vorschlagsliste!C40="","",Vorschlagsliste!C40)</f>
        <v/>
      </c>
      <c r="C32" s="20" t="str">
        <f>IF(Vorschlagsliste!D40="","",Vorschlagsliste!D40)</f>
        <v/>
      </c>
      <c r="D32" s="20" t="str">
        <f>IF(Vorschlagsliste!E40="","",Vorschlagsliste!E40)</f>
        <v/>
      </c>
      <c r="E32" s="20" t="str">
        <f>IF(Vorschlagsliste!F40="","",Vorschlagsliste!F40)</f>
        <v/>
      </c>
      <c r="F32" s="20" t="str">
        <f>IF(Vorschlagsliste!G40="","",Vorschlagsliste!G40)</f>
        <v/>
      </c>
      <c r="G32" s="117" t="str">
        <f>IF(Vorschlagsliste!I40="","",YEAR(Vorschlagsliste!I40))</f>
        <v/>
      </c>
      <c r="H32" s="20" t="str">
        <f>IF(Vorschlagsliste!K40="","",Vorschlagsliste!K40)</f>
        <v/>
      </c>
      <c r="I32" s="47" t="str">
        <f>IF(Vorschlagsliste!M40="","",Vorschlagsliste!M40)</f>
        <v/>
      </c>
      <c r="J32" s="47" t="str">
        <f>IF(Vorschlagsliste!N40="","",Vorschlagsliste!N40)</f>
        <v/>
      </c>
      <c r="K32" s="47" t="str">
        <f>IF(Vorschlagsliste!O40="","",Vorschlagsliste!O40)</f>
        <v/>
      </c>
      <c r="L32" s="18"/>
    </row>
    <row r="33" spans="1:12" x14ac:dyDescent="0.3">
      <c r="A33" s="47" t="str">
        <f>IFERROR(IF(Vorschlagsliste!B41="","",Vorschlagsliste!B41),"")</f>
        <v/>
      </c>
      <c r="B33" s="20" t="str">
        <f>IF(Vorschlagsliste!C41="","",Vorschlagsliste!C41)</f>
        <v/>
      </c>
      <c r="C33" s="20" t="str">
        <f>IF(Vorschlagsliste!D41="","",Vorschlagsliste!D41)</f>
        <v/>
      </c>
      <c r="D33" s="20" t="str">
        <f>IF(Vorschlagsliste!E41="","",Vorschlagsliste!E41)</f>
        <v/>
      </c>
      <c r="E33" s="20" t="str">
        <f>IF(Vorschlagsliste!F41="","",Vorschlagsliste!F41)</f>
        <v/>
      </c>
      <c r="F33" s="20" t="str">
        <f>IF(Vorschlagsliste!G41="","",Vorschlagsliste!G41)</f>
        <v/>
      </c>
      <c r="G33" s="117" t="str">
        <f>IF(Vorschlagsliste!I41="","",YEAR(Vorschlagsliste!I41))</f>
        <v/>
      </c>
      <c r="H33" s="20" t="str">
        <f>IF(Vorschlagsliste!K41="","",Vorschlagsliste!K41)</f>
        <v/>
      </c>
      <c r="I33" s="47" t="str">
        <f>IF(Vorschlagsliste!M41="","",Vorschlagsliste!M41)</f>
        <v/>
      </c>
      <c r="J33" s="47" t="str">
        <f>IF(Vorschlagsliste!N41="","",Vorschlagsliste!N41)</f>
        <v/>
      </c>
      <c r="K33" s="47" t="str">
        <f>IF(Vorschlagsliste!O41="","",Vorschlagsliste!O41)</f>
        <v/>
      </c>
      <c r="L33" s="18"/>
    </row>
    <row r="34" spans="1:12" x14ac:dyDescent="0.3">
      <c r="A34" s="47" t="str">
        <f>IFERROR(IF(Vorschlagsliste!B42="","",Vorschlagsliste!B42),"")</f>
        <v/>
      </c>
      <c r="B34" s="20" t="str">
        <f>IF(Vorschlagsliste!C42="","",Vorschlagsliste!C42)</f>
        <v/>
      </c>
      <c r="C34" s="20" t="str">
        <f>IF(Vorschlagsliste!D42="","",Vorschlagsliste!D42)</f>
        <v/>
      </c>
      <c r="D34" s="20" t="str">
        <f>IF(Vorschlagsliste!E42="","",Vorschlagsliste!E42)</f>
        <v/>
      </c>
      <c r="E34" s="20" t="str">
        <f>IF(Vorschlagsliste!F42="","",Vorschlagsliste!F42)</f>
        <v/>
      </c>
      <c r="F34" s="20" t="str">
        <f>IF(Vorschlagsliste!G42="","",Vorschlagsliste!G42)</f>
        <v/>
      </c>
      <c r="G34" s="117" t="str">
        <f>IF(Vorschlagsliste!I42="","",YEAR(Vorschlagsliste!I42))</f>
        <v/>
      </c>
      <c r="H34" s="20" t="str">
        <f>IF(Vorschlagsliste!K42="","",Vorschlagsliste!K42)</f>
        <v/>
      </c>
      <c r="I34" s="47" t="str">
        <f>IF(Vorschlagsliste!M42="","",Vorschlagsliste!M42)</f>
        <v/>
      </c>
      <c r="J34" s="47" t="str">
        <f>IF(Vorschlagsliste!N42="","",Vorschlagsliste!N42)</f>
        <v/>
      </c>
      <c r="K34" s="47" t="str">
        <f>IF(Vorschlagsliste!O42="","",Vorschlagsliste!O42)</f>
        <v/>
      </c>
      <c r="L34" s="18"/>
    </row>
    <row r="35" spans="1:12" x14ac:dyDescent="0.3">
      <c r="A35" s="47" t="str">
        <f>IFERROR(IF(Vorschlagsliste!B43="","",Vorschlagsliste!B43),"")</f>
        <v/>
      </c>
      <c r="B35" s="20" t="str">
        <f>IF(Vorschlagsliste!C43="","",Vorschlagsliste!C43)</f>
        <v/>
      </c>
      <c r="C35" s="20" t="str">
        <f>IF(Vorschlagsliste!D43="","",Vorschlagsliste!D43)</f>
        <v/>
      </c>
      <c r="D35" s="20" t="str">
        <f>IF(Vorschlagsliste!E43="","",Vorschlagsliste!E43)</f>
        <v/>
      </c>
      <c r="E35" s="20" t="str">
        <f>IF(Vorschlagsliste!F43="","",Vorschlagsliste!F43)</f>
        <v/>
      </c>
      <c r="F35" s="20" t="str">
        <f>IF(Vorschlagsliste!G43="","",Vorschlagsliste!G43)</f>
        <v/>
      </c>
      <c r="G35" s="117" t="str">
        <f>IF(Vorschlagsliste!I43="","",YEAR(Vorschlagsliste!I43))</f>
        <v/>
      </c>
      <c r="H35" s="20" t="str">
        <f>IF(Vorschlagsliste!K43="","",Vorschlagsliste!K43)</f>
        <v/>
      </c>
      <c r="I35" s="47" t="str">
        <f>IF(Vorschlagsliste!M43="","",Vorschlagsliste!M43)</f>
        <v/>
      </c>
      <c r="J35" s="47" t="str">
        <f>IF(Vorschlagsliste!N43="","",Vorschlagsliste!N43)</f>
        <v/>
      </c>
      <c r="K35" s="47" t="str">
        <f>IF(Vorschlagsliste!O43="","",Vorschlagsliste!O43)</f>
        <v/>
      </c>
      <c r="L35" s="18"/>
    </row>
    <row r="36" spans="1:12" x14ac:dyDescent="0.3">
      <c r="A36" s="47" t="str">
        <f>IFERROR(IF(Vorschlagsliste!B44="","",Vorschlagsliste!B44),"")</f>
        <v/>
      </c>
      <c r="B36" s="20" t="str">
        <f>IF(Vorschlagsliste!C44="","",Vorschlagsliste!C44)</f>
        <v/>
      </c>
      <c r="C36" s="20" t="str">
        <f>IF(Vorschlagsliste!D44="","",Vorschlagsliste!D44)</f>
        <v/>
      </c>
      <c r="D36" s="20" t="str">
        <f>IF(Vorschlagsliste!E44="","",Vorschlagsliste!E44)</f>
        <v/>
      </c>
      <c r="E36" s="20" t="str">
        <f>IF(Vorschlagsliste!F44="","",Vorschlagsliste!F44)</f>
        <v/>
      </c>
      <c r="F36" s="20" t="str">
        <f>IF(Vorschlagsliste!G44="","",Vorschlagsliste!G44)</f>
        <v/>
      </c>
      <c r="G36" s="117" t="str">
        <f>IF(Vorschlagsliste!I44="","",YEAR(Vorschlagsliste!I44))</f>
        <v/>
      </c>
      <c r="H36" s="20" t="str">
        <f>IF(Vorschlagsliste!K44="","",Vorschlagsliste!K44)</f>
        <v/>
      </c>
      <c r="I36" s="47" t="str">
        <f>IF(Vorschlagsliste!M44="","",Vorschlagsliste!M44)</f>
        <v/>
      </c>
      <c r="J36" s="47" t="str">
        <f>IF(Vorschlagsliste!N44="","",Vorschlagsliste!N44)</f>
        <v/>
      </c>
      <c r="K36" s="47" t="str">
        <f>IF(Vorschlagsliste!O44="","",Vorschlagsliste!O44)</f>
        <v/>
      </c>
      <c r="L36" s="18"/>
    </row>
    <row r="37" spans="1:12" x14ac:dyDescent="0.3">
      <c r="A37" s="47" t="str">
        <f>IFERROR(IF(Vorschlagsliste!B45="","",Vorschlagsliste!B45),"")</f>
        <v/>
      </c>
      <c r="B37" s="20" t="str">
        <f>IF(Vorschlagsliste!C45="","",Vorschlagsliste!C45)</f>
        <v/>
      </c>
      <c r="C37" s="20" t="str">
        <f>IF(Vorschlagsliste!D45="","",Vorschlagsliste!D45)</f>
        <v/>
      </c>
      <c r="D37" s="20" t="str">
        <f>IF(Vorschlagsliste!E45="","",Vorschlagsliste!E45)</f>
        <v/>
      </c>
      <c r="E37" s="20" t="str">
        <f>IF(Vorschlagsliste!F45="","",Vorschlagsliste!F45)</f>
        <v/>
      </c>
      <c r="F37" s="20" t="str">
        <f>IF(Vorschlagsliste!G45="","",Vorschlagsliste!G45)</f>
        <v/>
      </c>
      <c r="G37" s="117" t="str">
        <f>IF(Vorschlagsliste!I45="","",YEAR(Vorschlagsliste!I45))</f>
        <v/>
      </c>
      <c r="H37" s="20" t="str">
        <f>IF(Vorschlagsliste!K45="","",Vorschlagsliste!K45)</f>
        <v/>
      </c>
      <c r="I37" s="47" t="str">
        <f>IF(Vorschlagsliste!M45="","",Vorschlagsliste!M45)</f>
        <v/>
      </c>
      <c r="J37" s="47" t="str">
        <f>IF(Vorschlagsliste!N45="","",Vorschlagsliste!N45)</f>
        <v/>
      </c>
      <c r="K37" s="47" t="str">
        <f>IF(Vorschlagsliste!O45="","",Vorschlagsliste!O45)</f>
        <v/>
      </c>
      <c r="L37" s="18"/>
    </row>
    <row r="38" spans="1:12" x14ac:dyDescent="0.3">
      <c r="A38" s="47" t="str">
        <f>IFERROR(IF(Vorschlagsliste!B46="","",Vorschlagsliste!B46),"")</f>
        <v/>
      </c>
      <c r="B38" s="20" t="str">
        <f>IF(Vorschlagsliste!C46="","",Vorschlagsliste!C46)</f>
        <v/>
      </c>
      <c r="C38" s="20" t="str">
        <f>IF(Vorschlagsliste!D46="","",Vorschlagsliste!D46)</f>
        <v/>
      </c>
      <c r="D38" s="20" t="str">
        <f>IF(Vorschlagsliste!E46="","",Vorschlagsliste!E46)</f>
        <v/>
      </c>
      <c r="E38" s="20" t="str">
        <f>IF(Vorschlagsliste!F46="","",Vorschlagsliste!F46)</f>
        <v/>
      </c>
      <c r="F38" s="20" t="str">
        <f>IF(Vorschlagsliste!G46="","",Vorschlagsliste!G46)</f>
        <v/>
      </c>
      <c r="G38" s="117" t="str">
        <f>IF(Vorschlagsliste!I46="","",YEAR(Vorschlagsliste!I46))</f>
        <v/>
      </c>
      <c r="H38" s="20" t="str">
        <f>IF(Vorschlagsliste!K46="","",Vorschlagsliste!K46)</f>
        <v/>
      </c>
      <c r="I38" s="47" t="str">
        <f>IF(Vorschlagsliste!M46="","",Vorschlagsliste!M46)</f>
        <v/>
      </c>
      <c r="J38" s="47" t="str">
        <f>IF(Vorschlagsliste!N46="","",Vorschlagsliste!N46)</f>
        <v/>
      </c>
      <c r="K38" s="47" t="str">
        <f>IF(Vorschlagsliste!O46="","",Vorschlagsliste!O46)</f>
        <v/>
      </c>
      <c r="L38" s="18"/>
    </row>
    <row r="39" spans="1:12" x14ac:dyDescent="0.3">
      <c r="A39" s="47" t="str">
        <f>IFERROR(IF(Vorschlagsliste!B47="","",Vorschlagsliste!B47),"")</f>
        <v/>
      </c>
      <c r="B39" s="20" t="str">
        <f>IF(Vorschlagsliste!C47="","",Vorschlagsliste!C47)</f>
        <v/>
      </c>
      <c r="C39" s="20" t="str">
        <f>IF(Vorschlagsliste!D47="","",Vorschlagsliste!D47)</f>
        <v/>
      </c>
      <c r="D39" s="20" t="str">
        <f>IF(Vorschlagsliste!E47="","",Vorschlagsliste!E47)</f>
        <v/>
      </c>
      <c r="E39" s="20" t="str">
        <f>IF(Vorschlagsliste!F47="","",Vorschlagsliste!F47)</f>
        <v/>
      </c>
      <c r="F39" s="20" t="str">
        <f>IF(Vorschlagsliste!G47="","",Vorschlagsliste!G47)</f>
        <v/>
      </c>
      <c r="G39" s="117" t="str">
        <f>IF(Vorschlagsliste!I47="","",YEAR(Vorschlagsliste!I47))</f>
        <v/>
      </c>
      <c r="H39" s="20" t="str">
        <f>IF(Vorschlagsliste!K47="","",Vorschlagsliste!K47)</f>
        <v/>
      </c>
      <c r="I39" s="47" t="str">
        <f>IF(Vorschlagsliste!M47="","",Vorschlagsliste!M47)</f>
        <v/>
      </c>
      <c r="J39" s="47" t="str">
        <f>IF(Vorschlagsliste!N47="","",Vorschlagsliste!N47)</f>
        <v/>
      </c>
      <c r="K39" s="47" t="str">
        <f>IF(Vorschlagsliste!O47="","",Vorschlagsliste!O47)</f>
        <v/>
      </c>
      <c r="L39" s="18"/>
    </row>
    <row r="40" spans="1:12" x14ac:dyDescent="0.3">
      <c r="A40" s="47" t="str">
        <f>IFERROR(IF(Vorschlagsliste!B48="","",Vorschlagsliste!B48),"")</f>
        <v/>
      </c>
      <c r="B40" s="20" t="str">
        <f>IF(Vorschlagsliste!C48="","",Vorschlagsliste!C48)</f>
        <v/>
      </c>
      <c r="C40" s="20" t="str">
        <f>IF(Vorschlagsliste!D48="","",Vorschlagsliste!D48)</f>
        <v/>
      </c>
      <c r="D40" s="20" t="str">
        <f>IF(Vorschlagsliste!E48="","",Vorschlagsliste!E48)</f>
        <v/>
      </c>
      <c r="E40" s="20" t="str">
        <f>IF(Vorschlagsliste!F48="","",Vorschlagsliste!F48)</f>
        <v/>
      </c>
      <c r="F40" s="20" t="str">
        <f>IF(Vorschlagsliste!G48="","",Vorschlagsliste!G48)</f>
        <v/>
      </c>
      <c r="G40" s="117" t="str">
        <f>IF(Vorschlagsliste!I48="","",YEAR(Vorschlagsliste!I48))</f>
        <v/>
      </c>
      <c r="H40" s="20" t="str">
        <f>IF(Vorschlagsliste!K48="","",Vorschlagsliste!K48)</f>
        <v/>
      </c>
      <c r="I40" s="47" t="str">
        <f>IF(Vorschlagsliste!M48="","",Vorschlagsliste!M48)</f>
        <v/>
      </c>
      <c r="J40" s="47" t="str">
        <f>IF(Vorschlagsliste!N48="","",Vorschlagsliste!N48)</f>
        <v/>
      </c>
      <c r="K40" s="47" t="str">
        <f>IF(Vorschlagsliste!O48="","",Vorschlagsliste!O48)</f>
        <v/>
      </c>
      <c r="L40" s="18"/>
    </row>
    <row r="41" spans="1:12" x14ac:dyDescent="0.3">
      <c r="A41" s="47" t="str">
        <f>IFERROR(IF(Vorschlagsliste!B49="","",Vorschlagsliste!B49),"")</f>
        <v/>
      </c>
      <c r="B41" s="20" t="str">
        <f>IF(Vorschlagsliste!C49="","",Vorschlagsliste!C49)</f>
        <v/>
      </c>
      <c r="C41" s="20" t="str">
        <f>IF(Vorschlagsliste!D49="","",Vorschlagsliste!D49)</f>
        <v/>
      </c>
      <c r="D41" s="20" t="str">
        <f>IF(Vorschlagsliste!E49="","",Vorschlagsliste!E49)</f>
        <v/>
      </c>
      <c r="E41" s="20" t="str">
        <f>IF(Vorschlagsliste!F49="","",Vorschlagsliste!F49)</f>
        <v/>
      </c>
      <c r="F41" s="20" t="str">
        <f>IF(Vorschlagsliste!G49="","",Vorschlagsliste!G49)</f>
        <v/>
      </c>
      <c r="G41" s="117" t="str">
        <f>IF(Vorschlagsliste!I49="","",YEAR(Vorschlagsliste!I49))</f>
        <v/>
      </c>
      <c r="H41" s="20" t="str">
        <f>IF(Vorschlagsliste!K49="","",Vorschlagsliste!K49)</f>
        <v/>
      </c>
      <c r="I41" s="47" t="str">
        <f>IF(Vorschlagsliste!M49="","",Vorschlagsliste!M49)</f>
        <v/>
      </c>
      <c r="J41" s="47" t="str">
        <f>IF(Vorschlagsliste!N49="","",Vorschlagsliste!N49)</f>
        <v/>
      </c>
      <c r="K41" s="47" t="str">
        <f>IF(Vorschlagsliste!O49="","",Vorschlagsliste!O49)</f>
        <v/>
      </c>
    </row>
    <row r="42" spans="1:12" x14ac:dyDescent="0.3">
      <c r="A42" s="47" t="str">
        <f>IFERROR(IF(Vorschlagsliste!B50="","",Vorschlagsliste!B50),"")</f>
        <v/>
      </c>
      <c r="B42" s="20" t="str">
        <f>IF(Vorschlagsliste!C50="","",Vorschlagsliste!C50)</f>
        <v/>
      </c>
      <c r="C42" s="20" t="str">
        <f>IF(Vorschlagsliste!D50="","",Vorschlagsliste!D50)</f>
        <v/>
      </c>
      <c r="D42" s="20" t="str">
        <f>IF(Vorschlagsliste!E50="","",Vorschlagsliste!E50)</f>
        <v/>
      </c>
      <c r="E42" s="20" t="str">
        <f>IF(Vorschlagsliste!F50="","",Vorschlagsliste!F50)</f>
        <v/>
      </c>
      <c r="F42" s="20" t="str">
        <f>IF(Vorschlagsliste!G50="","",Vorschlagsliste!G50)</f>
        <v/>
      </c>
      <c r="G42" s="117" t="str">
        <f>IF(Vorschlagsliste!I50="","",YEAR(Vorschlagsliste!I50))</f>
        <v/>
      </c>
      <c r="H42" s="20" t="str">
        <f>IF(Vorschlagsliste!K50="","",Vorschlagsliste!K50)</f>
        <v/>
      </c>
      <c r="I42" s="47" t="str">
        <f>IF(Vorschlagsliste!M50="","",Vorschlagsliste!M50)</f>
        <v/>
      </c>
      <c r="J42" s="47" t="str">
        <f>IF(Vorschlagsliste!N50="","",Vorschlagsliste!N50)</f>
        <v/>
      </c>
      <c r="K42" s="47" t="str">
        <f>IF(Vorschlagsliste!O50="","",Vorschlagsliste!O50)</f>
        <v/>
      </c>
    </row>
    <row r="43" spans="1:12" x14ac:dyDescent="0.3">
      <c r="A43" s="47" t="str">
        <f>IFERROR(IF(Vorschlagsliste!B51="","",Vorschlagsliste!B51),"")</f>
        <v/>
      </c>
      <c r="B43" s="20" t="str">
        <f>IF(Vorschlagsliste!C51="","",Vorschlagsliste!C51)</f>
        <v/>
      </c>
      <c r="C43" s="20" t="str">
        <f>IF(Vorschlagsliste!D51="","",Vorschlagsliste!D51)</f>
        <v/>
      </c>
      <c r="D43" s="20" t="str">
        <f>IF(Vorschlagsliste!E51="","",Vorschlagsliste!E51)</f>
        <v/>
      </c>
      <c r="E43" s="20" t="str">
        <f>IF(Vorschlagsliste!F51="","",Vorschlagsliste!F51)</f>
        <v/>
      </c>
      <c r="F43" s="20" t="str">
        <f>IF(Vorschlagsliste!G51="","",Vorschlagsliste!G51)</f>
        <v/>
      </c>
      <c r="G43" s="117" t="str">
        <f>IF(Vorschlagsliste!I51="","",YEAR(Vorschlagsliste!I51))</f>
        <v/>
      </c>
      <c r="H43" s="20" t="str">
        <f>IF(Vorschlagsliste!K51="","",Vorschlagsliste!K51)</f>
        <v/>
      </c>
      <c r="I43" s="47" t="str">
        <f>IF(Vorschlagsliste!M51="","",Vorschlagsliste!M51)</f>
        <v/>
      </c>
      <c r="J43" s="47" t="str">
        <f>IF(Vorschlagsliste!N51="","",Vorschlagsliste!N51)</f>
        <v/>
      </c>
      <c r="K43" s="47" t="str">
        <f>IF(Vorschlagsliste!O51="","",Vorschlagsliste!O51)</f>
        <v/>
      </c>
    </row>
    <row r="44" spans="1:12" x14ac:dyDescent="0.3">
      <c r="A44" s="47" t="str">
        <f>IFERROR(IF(Vorschlagsliste!B52="","",Vorschlagsliste!B52),"")</f>
        <v/>
      </c>
      <c r="B44" s="20" t="str">
        <f>IF(Vorschlagsliste!C52="","",Vorschlagsliste!C52)</f>
        <v/>
      </c>
      <c r="C44" s="20" t="str">
        <f>IF(Vorschlagsliste!D52="","",Vorschlagsliste!D52)</f>
        <v/>
      </c>
      <c r="D44" s="20" t="str">
        <f>IF(Vorschlagsliste!E52="","",Vorschlagsliste!E52)</f>
        <v/>
      </c>
      <c r="E44" s="20" t="str">
        <f>IF(Vorschlagsliste!F52="","",Vorschlagsliste!F52)</f>
        <v/>
      </c>
      <c r="F44" s="20" t="str">
        <f>IF(Vorschlagsliste!G52="","",Vorschlagsliste!G52)</f>
        <v/>
      </c>
      <c r="G44" s="117" t="str">
        <f>IF(Vorschlagsliste!I52="","",YEAR(Vorschlagsliste!I52))</f>
        <v/>
      </c>
      <c r="H44" s="20" t="str">
        <f>IF(Vorschlagsliste!K52="","",Vorschlagsliste!K52)</f>
        <v/>
      </c>
      <c r="I44" s="47" t="str">
        <f>IF(Vorschlagsliste!M52="","",Vorschlagsliste!M52)</f>
        <v/>
      </c>
      <c r="J44" s="47" t="str">
        <f>IF(Vorschlagsliste!N52="","",Vorschlagsliste!N52)</f>
        <v/>
      </c>
      <c r="K44" s="47" t="str">
        <f>IF(Vorschlagsliste!O52="","",Vorschlagsliste!O52)</f>
        <v/>
      </c>
    </row>
    <row r="45" spans="1:12" x14ac:dyDescent="0.3">
      <c r="A45" s="47" t="str">
        <f>IFERROR(IF(Vorschlagsliste!B53="","",Vorschlagsliste!B53),"")</f>
        <v/>
      </c>
      <c r="B45" s="20" t="str">
        <f>IF(Vorschlagsliste!C53="","",Vorschlagsliste!C53)</f>
        <v/>
      </c>
      <c r="C45" s="20" t="str">
        <f>IF(Vorschlagsliste!D53="","",Vorschlagsliste!D53)</f>
        <v/>
      </c>
      <c r="D45" s="20" t="str">
        <f>IF(Vorschlagsliste!E53="","",Vorschlagsliste!E53)</f>
        <v/>
      </c>
      <c r="E45" s="20" t="str">
        <f>IF(Vorschlagsliste!F53="","",Vorschlagsliste!F53)</f>
        <v/>
      </c>
      <c r="F45" s="20" t="str">
        <f>IF(Vorschlagsliste!G53="","",Vorschlagsliste!G53)</f>
        <v/>
      </c>
      <c r="G45" s="117" t="str">
        <f>IF(Vorschlagsliste!I53="","",YEAR(Vorschlagsliste!I53))</f>
        <v/>
      </c>
      <c r="H45" s="20" t="str">
        <f>IF(Vorschlagsliste!K53="","",Vorschlagsliste!K53)</f>
        <v/>
      </c>
      <c r="I45" s="47" t="str">
        <f>IF(Vorschlagsliste!M53="","",Vorschlagsliste!M53)</f>
        <v/>
      </c>
      <c r="J45" s="47" t="str">
        <f>IF(Vorschlagsliste!N53="","",Vorschlagsliste!N53)</f>
        <v/>
      </c>
      <c r="K45" s="47" t="str">
        <f>IF(Vorschlagsliste!O53="","",Vorschlagsliste!O53)</f>
        <v/>
      </c>
    </row>
    <row r="46" spans="1:12" x14ac:dyDescent="0.3">
      <c r="A46" s="47" t="str">
        <f>IFERROR(IF(Vorschlagsliste!B54="","",Vorschlagsliste!B54),"")</f>
        <v/>
      </c>
      <c r="B46" s="20" t="str">
        <f>IF(Vorschlagsliste!C54="","",Vorschlagsliste!C54)</f>
        <v/>
      </c>
      <c r="C46" s="20" t="str">
        <f>IF(Vorschlagsliste!D54="","",Vorschlagsliste!D54)</f>
        <v/>
      </c>
      <c r="D46" s="20" t="str">
        <f>IF(Vorschlagsliste!E54="","",Vorschlagsliste!E54)</f>
        <v/>
      </c>
      <c r="E46" s="20" t="str">
        <f>IF(Vorschlagsliste!F54="","",Vorschlagsliste!F54)</f>
        <v/>
      </c>
      <c r="F46" s="20" t="str">
        <f>IF(Vorschlagsliste!G54="","",Vorschlagsliste!G54)</f>
        <v/>
      </c>
      <c r="G46" s="117" t="str">
        <f>IF(Vorschlagsliste!I54="","",YEAR(Vorschlagsliste!I54))</f>
        <v/>
      </c>
      <c r="H46" s="20" t="str">
        <f>IF(Vorschlagsliste!K54="","",Vorschlagsliste!K54)</f>
        <v/>
      </c>
      <c r="I46" s="47" t="str">
        <f>IF(Vorschlagsliste!M54="","",Vorschlagsliste!M54)</f>
        <v/>
      </c>
      <c r="J46" s="47" t="str">
        <f>IF(Vorschlagsliste!N54="","",Vorschlagsliste!N54)</f>
        <v/>
      </c>
      <c r="K46" s="47" t="str">
        <f>IF(Vorschlagsliste!O54="","",Vorschlagsliste!O54)</f>
        <v/>
      </c>
    </row>
    <row r="47" spans="1:12" x14ac:dyDescent="0.3">
      <c r="A47" s="47" t="str">
        <f>IFERROR(IF(Vorschlagsliste!B55="","",Vorschlagsliste!B55),"")</f>
        <v/>
      </c>
      <c r="B47" s="20" t="str">
        <f>IF(Vorschlagsliste!C55="","",Vorschlagsliste!C55)</f>
        <v/>
      </c>
      <c r="C47" s="20" t="str">
        <f>IF(Vorschlagsliste!D55="","",Vorschlagsliste!D55)</f>
        <v/>
      </c>
      <c r="D47" s="20" t="str">
        <f>IF(Vorschlagsliste!E55="","",Vorschlagsliste!E55)</f>
        <v/>
      </c>
      <c r="E47" s="20" t="str">
        <f>IF(Vorschlagsliste!F55="","",Vorschlagsliste!F55)</f>
        <v/>
      </c>
      <c r="F47" s="20" t="str">
        <f>IF(Vorschlagsliste!G55="","",Vorschlagsliste!G55)</f>
        <v/>
      </c>
      <c r="G47" s="117" t="str">
        <f>IF(Vorschlagsliste!I55="","",YEAR(Vorschlagsliste!I55))</f>
        <v/>
      </c>
      <c r="H47" s="20" t="str">
        <f>IF(Vorschlagsliste!K55="","",Vorschlagsliste!K55)</f>
        <v/>
      </c>
      <c r="I47" s="47" t="str">
        <f>IF(Vorschlagsliste!M55="","",Vorschlagsliste!M55)</f>
        <v/>
      </c>
      <c r="J47" s="47" t="str">
        <f>IF(Vorschlagsliste!N55="","",Vorschlagsliste!N55)</f>
        <v/>
      </c>
      <c r="K47" s="47" t="str">
        <f>IF(Vorschlagsliste!O55="","",Vorschlagsliste!O55)</f>
        <v/>
      </c>
    </row>
    <row r="48" spans="1:12" x14ac:dyDescent="0.3">
      <c r="A48" s="47" t="str">
        <f>IFERROR(IF(Vorschlagsliste!B56="","",Vorschlagsliste!B56),"")</f>
        <v/>
      </c>
      <c r="B48" s="20" t="str">
        <f>IF(Vorschlagsliste!C56="","",Vorschlagsliste!C56)</f>
        <v/>
      </c>
      <c r="C48" s="20" t="str">
        <f>IF(Vorschlagsliste!D56="","",Vorschlagsliste!D56)</f>
        <v/>
      </c>
      <c r="D48" s="20" t="str">
        <f>IF(Vorschlagsliste!E56="","",Vorschlagsliste!E56)</f>
        <v/>
      </c>
      <c r="E48" s="20" t="str">
        <f>IF(Vorschlagsliste!F56="","",Vorschlagsliste!F56)</f>
        <v/>
      </c>
      <c r="F48" s="20" t="str">
        <f>IF(Vorschlagsliste!G56="","",Vorschlagsliste!G56)</f>
        <v/>
      </c>
      <c r="G48" s="117" t="str">
        <f>IF(Vorschlagsliste!I56="","",YEAR(Vorschlagsliste!I56))</f>
        <v/>
      </c>
      <c r="H48" s="20" t="str">
        <f>IF(Vorschlagsliste!K56="","",Vorschlagsliste!K56)</f>
        <v/>
      </c>
      <c r="I48" s="47" t="str">
        <f>IF(Vorschlagsliste!M56="","",Vorschlagsliste!M56)</f>
        <v/>
      </c>
      <c r="J48" s="47" t="str">
        <f>IF(Vorschlagsliste!N56="","",Vorschlagsliste!N56)</f>
        <v/>
      </c>
      <c r="K48" s="47" t="str">
        <f>IF(Vorschlagsliste!O56="","",Vorschlagsliste!O56)</f>
        <v/>
      </c>
    </row>
    <row r="49" spans="1:11" x14ac:dyDescent="0.3">
      <c r="A49" s="47" t="str">
        <f>IFERROR(IF(Vorschlagsliste!B57="","",Vorschlagsliste!B57),"")</f>
        <v/>
      </c>
      <c r="B49" s="20" t="str">
        <f>IF(Vorschlagsliste!C57="","",Vorschlagsliste!C57)</f>
        <v/>
      </c>
      <c r="C49" s="20" t="str">
        <f>IF(Vorschlagsliste!D57="","",Vorschlagsliste!D57)</f>
        <v/>
      </c>
      <c r="D49" s="20" t="str">
        <f>IF(Vorschlagsliste!E57="","",Vorschlagsliste!E57)</f>
        <v/>
      </c>
      <c r="E49" s="20" t="str">
        <f>IF(Vorschlagsliste!F57="","",Vorschlagsliste!F57)</f>
        <v/>
      </c>
      <c r="F49" s="20" t="str">
        <f>IF(Vorschlagsliste!G57="","",Vorschlagsliste!G57)</f>
        <v/>
      </c>
      <c r="G49" s="117" t="str">
        <f>IF(Vorschlagsliste!I57="","",YEAR(Vorschlagsliste!I57))</f>
        <v/>
      </c>
      <c r="H49" s="20" t="str">
        <f>IF(Vorschlagsliste!K57="","",Vorschlagsliste!K57)</f>
        <v/>
      </c>
      <c r="I49" s="47" t="str">
        <f>IF(Vorschlagsliste!M57="","",Vorschlagsliste!M57)</f>
        <v/>
      </c>
      <c r="J49" s="47" t="str">
        <f>IF(Vorschlagsliste!N57="","",Vorschlagsliste!N57)</f>
        <v/>
      </c>
      <c r="K49" s="47" t="str">
        <f>IF(Vorschlagsliste!O57="","",Vorschlagsliste!O57)</f>
        <v/>
      </c>
    </row>
    <row r="50" spans="1:11" x14ac:dyDescent="0.3">
      <c r="A50" s="47" t="str">
        <f>IFERROR(IF(Vorschlagsliste!B58="","",Vorschlagsliste!B58),"")</f>
        <v/>
      </c>
      <c r="B50" s="20" t="str">
        <f>IF(Vorschlagsliste!C58="","",Vorschlagsliste!C58)</f>
        <v/>
      </c>
      <c r="C50" s="20" t="str">
        <f>IF(Vorschlagsliste!D58="","",Vorschlagsliste!D58)</f>
        <v/>
      </c>
      <c r="D50" s="20" t="str">
        <f>IF(Vorschlagsliste!E58="","",Vorschlagsliste!E58)</f>
        <v/>
      </c>
      <c r="E50" s="20" t="str">
        <f>IF(Vorschlagsliste!F58="","",Vorschlagsliste!F58)</f>
        <v/>
      </c>
      <c r="F50" s="20" t="str">
        <f>IF(Vorschlagsliste!G58="","",Vorschlagsliste!G58)</f>
        <v/>
      </c>
      <c r="G50" s="117" t="str">
        <f>IF(Vorschlagsliste!I58="","",YEAR(Vorschlagsliste!I58))</f>
        <v/>
      </c>
      <c r="H50" s="20" t="str">
        <f>IF(Vorschlagsliste!K58="","",Vorschlagsliste!K58)</f>
        <v/>
      </c>
      <c r="I50" s="47" t="str">
        <f>IF(Vorschlagsliste!M58="","",Vorschlagsliste!M58)</f>
        <v/>
      </c>
      <c r="J50" s="47" t="str">
        <f>IF(Vorschlagsliste!N58="","",Vorschlagsliste!N58)</f>
        <v/>
      </c>
      <c r="K50" s="47" t="str">
        <f>IF(Vorschlagsliste!O58="","",Vorschlagsliste!O58)</f>
        <v/>
      </c>
    </row>
    <row r="51" spans="1:11" x14ac:dyDescent="0.3">
      <c r="A51" s="47" t="str">
        <f>IFERROR(IF(Vorschlagsliste!B59="","",Vorschlagsliste!B59),"")</f>
        <v/>
      </c>
      <c r="B51" s="20" t="str">
        <f>IF(Vorschlagsliste!C59="","",Vorschlagsliste!C59)</f>
        <v/>
      </c>
      <c r="C51" s="20" t="str">
        <f>IF(Vorschlagsliste!D59="","",Vorschlagsliste!D59)</f>
        <v/>
      </c>
      <c r="D51" s="20" t="str">
        <f>IF(Vorschlagsliste!E59="","",Vorschlagsliste!E59)</f>
        <v/>
      </c>
      <c r="E51" s="20" t="str">
        <f>IF(Vorschlagsliste!F59="","",Vorschlagsliste!F59)</f>
        <v/>
      </c>
      <c r="F51" s="20" t="str">
        <f>IF(Vorschlagsliste!G59="","",Vorschlagsliste!G59)</f>
        <v/>
      </c>
      <c r="G51" s="117" t="str">
        <f>IF(Vorschlagsliste!I59="","",YEAR(Vorschlagsliste!I59))</f>
        <v/>
      </c>
      <c r="H51" s="20" t="str">
        <f>IF(Vorschlagsliste!K59="","",Vorschlagsliste!K59)</f>
        <v/>
      </c>
      <c r="I51" s="47" t="str">
        <f>IF(Vorschlagsliste!M59="","",Vorschlagsliste!M59)</f>
        <v/>
      </c>
      <c r="J51" s="47" t="str">
        <f>IF(Vorschlagsliste!N59="","",Vorschlagsliste!N59)</f>
        <v/>
      </c>
      <c r="K51" s="47" t="str">
        <f>IF(Vorschlagsliste!O59="","",Vorschlagsliste!O59)</f>
        <v/>
      </c>
    </row>
    <row r="52" spans="1:11" x14ac:dyDescent="0.3">
      <c r="A52" s="47" t="str">
        <f>IFERROR(IF(Vorschlagsliste!B60="","",Vorschlagsliste!B60),"")</f>
        <v/>
      </c>
      <c r="B52" s="20" t="str">
        <f>IF(Vorschlagsliste!C60="","",Vorschlagsliste!C60)</f>
        <v/>
      </c>
      <c r="C52" s="20" t="str">
        <f>IF(Vorschlagsliste!D60="","",Vorschlagsliste!D60)</f>
        <v/>
      </c>
      <c r="D52" s="20" t="str">
        <f>IF(Vorschlagsliste!E60="","",Vorschlagsliste!E60)</f>
        <v/>
      </c>
      <c r="E52" s="20" t="str">
        <f>IF(Vorschlagsliste!F60="","",Vorschlagsliste!F60)</f>
        <v/>
      </c>
      <c r="F52" s="20" t="str">
        <f>IF(Vorschlagsliste!G60="","",Vorschlagsliste!G60)</f>
        <v/>
      </c>
      <c r="G52" s="117" t="str">
        <f>IF(Vorschlagsliste!I60="","",YEAR(Vorschlagsliste!I60))</f>
        <v/>
      </c>
      <c r="H52" s="20" t="str">
        <f>IF(Vorschlagsliste!K60="","",Vorschlagsliste!K60)</f>
        <v/>
      </c>
      <c r="I52" s="47" t="str">
        <f>IF(Vorschlagsliste!M60="","",Vorschlagsliste!M60)</f>
        <v/>
      </c>
      <c r="J52" s="47" t="str">
        <f>IF(Vorschlagsliste!N60="","",Vorschlagsliste!N60)</f>
        <v/>
      </c>
      <c r="K52" s="47" t="str">
        <f>IF(Vorschlagsliste!O60="","",Vorschlagsliste!O60)</f>
        <v/>
      </c>
    </row>
    <row r="53" spans="1:11" x14ac:dyDescent="0.3">
      <c r="A53" s="47" t="str">
        <f>IFERROR(IF(Vorschlagsliste!B61="","",Vorschlagsliste!B61),"")</f>
        <v/>
      </c>
      <c r="B53" s="20" t="str">
        <f>IF(Vorschlagsliste!C61="","",Vorschlagsliste!C61)</f>
        <v/>
      </c>
      <c r="C53" s="20" t="str">
        <f>IF(Vorschlagsliste!D61="","",Vorschlagsliste!D61)</f>
        <v/>
      </c>
      <c r="D53" s="20" t="str">
        <f>IF(Vorschlagsliste!E61="","",Vorschlagsliste!E61)</f>
        <v/>
      </c>
      <c r="E53" s="20" t="str">
        <f>IF(Vorschlagsliste!F61="","",Vorschlagsliste!F61)</f>
        <v/>
      </c>
      <c r="F53" s="20" t="str">
        <f>IF(Vorschlagsliste!G61="","",Vorschlagsliste!G61)</f>
        <v/>
      </c>
      <c r="G53" s="117" t="str">
        <f>IF(Vorschlagsliste!I61="","",YEAR(Vorschlagsliste!I61))</f>
        <v/>
      </c>
      <c r="H53" s="20" t="str">
        <f>IF(Vorschlagsliste!K61="","",Vorschlagsliste!K61)</f>
        <v/>
      </c>
      <c r="I53" s="47" t="str">
        <f>IF(Vorschlagsliste!M61="","",Vorschlagsliste!M61)</f>
        <v/>
      </c>
      <c r="J53" s="47" t="str">
        <f>IF(Vorschlagsliste!N61="","",Vorschlagsliste!N61)</f>
        <v/>
      </c>
      <c r="K53" s="47" t="str">
        <f>IF(Vorschlagsliste!O61="","",Vorschlagsliste!O61)</f>
        <v/>
      </c>
    </row>
    <row r="54" spans="1:11" x14ac:dyDescent="0.3">
      <c r="A54" s="47" t="str">
        <f>IFERROR(IF(Vorschlagsliste!B62="","",Vorschlagsliste!B62),"")</f>
        <v/>
      </c>
      <c r="B54" s="20" t="str">
        <f>IF(Vorschlagsliste!C62="","",Vorschlagsliste!C62)</f>
        <v/>
      </c>
      <c r="C54" s="20" t="str">
        <f>IF(Vorschlagsliste!D62="","",Vorschlagsliste!D62)</f>
        <v/>
      </c>
      <c r="D54" s="20" t="str">
        <f>IF(Vorschlagsliste!E62="","",Vorschlagsliste!E62)</f>
        <v/>
      </c>
      <c r="E54" s="20" t="str">
        <f>IF(Vorschlagsliste!F62="","",Vorschlagsliste!F62)</f>
        <v/>
      </c>
      <c r="F54" s="20" t="str">
        <f>IF(Vorschlagsliste!G62="","",Vorschlagsliste!G62)</f>
        <v/>
      </c>
      <c r="G54" s="117" t="str">
        <f>IF(Vorschlagsliste!I62="","",YEAR(Vorschlagsliste!I62))</f>
        <v/>
      </c>
      <c r="H54" s="20" t="str">
        <f>IF(Vorschlagsliste!K62="","",Vorschlagsliste!K62)</f>
        <v/>
      </c>
      <c r="I54" s="47" t="str">
        <f>IF(Vorschlagsliste!M62="","",Vorschlagsliste!M62)</f>
        <v/>
      </c>
      <c r="J54" s="47" t="str">
        <f>IF(Vorschlagsliste!N62="","",Vorschlagsliste!N62)</f>
        <v/>
      </c>
      <c r="K54" s="47" t="str">
        <f>IF(Vorschlagsliste!O62="","",Vorschlagsliste!O62)</f>
        <v/>
      </c>
    </row>
    <row r="55" spans="1:11" x14ac:dyDescent="0.3">
      <c r="A55" s="47" t="str">
        <f>IFERROR(IF(Vorschlagsliste!B63="","",Vorschlagsliste!B63),"")</f>
        <v/>
      </c>
      <c r="B55" s="20" t="str">
        <f>IF(Vorschlagsliste!C63="","",Vorschlagsliste!C63)</f>
        <v/>
      </c>
      <c r="C55" s="20" t="str">
        <f>IF(Vorschlagsliste!D63="","",Vorschlagsliste!D63)</f>
        <v/>
      </c>
      <c r="D55" s="20" t="str">
        <f>IF(Vorschlagsliste!E63="","",Vorschlagsliste!E63)</f>
        <v/>
      </c>
      <c r="E55" s="20" t="str">
        <f>IF(Vorschlagsliste!F63="","",Vorschlagsliste!F63)</f>
        <v/>
      </c>
      <c r="F55" s="20" t="str">
        <f>IF(Vorschlagsliste!G63="","",Vorschlagsliste!G63)</f>
        <v/>
      </c>
      <c r="G55" s="117" t="str">
        <f>IF(Vorschlagsliste!I63="","",YEAR(Vorschlagsliste!I63))</f>
        <v/>
      </c>
      <c r="H55" s="20" t="str">
        <f>IF(Vorschlagsliste!K63="","",Vorschlagsliste!K63)</f>
        <v/>
      </c>
      <c r="I55" s="47" t="str">
        <f>IF(Vorschlagsliste!M63="","",Vorschlagsliste!M63)</f>
        <v/>
      </c>
      <c r="J55" s="47" t="str">
        <f>IF(Vorschlagsliste!N63="","",Vorschlagsliste!N63)</f>
        <v/>
      </c>
      <c r="K55" s="47" t="str">
        <f>IF(Vorschlagsliste!O63="","",Vorschlagsliste!O63)</f>
        <v/>
      </c>
    </row>
    <row r="56" spans="1:11" x14ac:dyDescent="0.3">
      <c r="A56" s="47" t="str">
        <f>IFERROR(IF(Vorschlagsliste!B64="","",Vorschlagsliste!B64),"")</f>
        <v/>
      </c>
      <c r="B56" s="20" t="str">
        <f>IF(Vorschlagsliste!C64="","",Vorschlagsliste!C64)</f>
        <v/>
      </c>
      <c r="C56" s="20" t="str">
        <f>IF(Vorschlagsliste!D64="","",Vorschlagsliste!D64)</f>
        <v/>
      </c>
      <c r="D56" s="20" t="str">
        <f>IF(Vorschlagsliste!E64="","",Vorschlagsliste!E64)</f>
        <v/>
      </c>
      <c r="E56" s="20" t="str">
        <f>IF(Vorschlagsliste!F64="","",Vorschlagsliste!F64)</f>
        <v/>
      </c>
      <c r="F56" s="20" t="str">
        <f>IF(Vorschlagsliste!G64="","",Vorschlagsliste!G64)</f>
        <v/>
      </c>
      <c r="G56" s="117" t="str">
        <f>IF(Vorschlagsliste!I64="","",YEAR(Vorschlagsliste!I64))</f>
        <v/>
      </c>
      <c r="H56" s="20" t="str">
        <f>IF(Vorschlagsliste!K64="","",Vorschlagsliste!K64)</f>
        <v/>
      </c>
      <c r="I56" s="47" t="str">
        <f>IF(Vorschlagsliste!M64="","",Vorschlagsliste!M64)</f>
        <v/>
      </c>
      <c r="J56" s="47" t="str">
        <f>IF(Vorschlagsliste!N64="","",Vorschlagsliste!N64)</f>
        <v/>
      </c>
      <c r="K56" s="47" t="str">
        <f>IF(Vorschlagsliste!O64="","",Vorschlagsliste!O64)</f>
        <v/>
      </c>
    </row>
    <row r="57" spans="1:11" x14ac:dyDescent="0.3">
      <c r="A57" s="47" t="str">
        <f>IFERROR(IF(Vorschlagsliste!B65="","",Vorschlagsliste!B65),"")</f>
        <v/>
      </c>
      <c r="B57" s="20" t="str">
        <f>IF(Vorschlagsliste!C65="","",Vorschlagsliste!C65)</f>
        <v/>
      </c>
      <c r="C57" s="20" t="str">
        <f>IF(Vorschlagsliste!D65="","",Vorschlagsliste!D65)</f>
        <v/>
      </c>
      <c r="D57" s="20" t="str">
        <f>IF(Vorschlagsliste!E65="","",Vorschlagsliste!E65)</f>
        <v/>
      </c>
      <c r="E57" s="20" t="str">
        <f>IF(Vorschlagsliste!F65="","",Vorschlagsliste!F65)</f>
        <v/>
      </c>
      <c r="F57" s="20" t="str">
        <f>IF(Vorschlagsliste!G65="","",Vorschlagsliste!G65)</f>
        <v/>
      </c>
      <c r="G57" s="117" t="str">
        <f>IF(Vorschlagsliste!I65="","",YEAR(Vorschlagsliste!I65))</f>
        <v/>
      </c>
      <c r="H57" s="20" t="str">
        <f>IF(Vorschlagsliste!K65="","",Vorschlagsliste!K65)</f>
        <v/>
      </c>
      <c r="I57" s="47" t="str">
        <f>IF(Vorschlagsliste!M65="","",Vorschlagsliste!M65)</f>
        <v/>
      </c>
      <c r="J57" s="47" t="str">
        <f>IF(Vorschlagsliste!N65="","",Vorschlagsliste!N65)</f>
        <v/>
      </c>
      <c r="K57" s="47" t="str">
        <f>IF(Vorschlagsliste!O65="","",Vorschlagsliste!O65)</f>
        <v/>
      </c>
    </row>
    <row r="58" spans="1:11" x14ac:dyDescent="0.3">
      <c r="A58" s="47" t="str">
        <f>IFERROR(IF(Vorschlagsliste!B66="","",Vorschlagsliste!B66),"")</f>
        <v/>
      </c>
      <c r="B58" s="20" t="str">
        <f>IF(Vorschlagsliste!C66="","",Vorschlagsliste!C66)</f>
        <v/>
      </c>
      <c r="C58" s="20" t="str">
        <f>IF(Vorschlagsliste!D66="","",Vorschlagsliste!D66)</f>
        <v/>
      </c>
      <c r="D58" s="20" t="str">
        <f>IF(Vorschlagsliste!E66="","",Vorschlagsliste!E66)</f>
        <v/>
      </c>
      <c r="E58" s="20" t="str">
        <f>IF(Vorschlagsliste!F66="","",Vorschlagsliste!F66)</f>
        <v/>
      </c>
      <c r="F58" s="20" t="str">
        <f>IF(Vorschlagsliste!G66="","",Vorschlagsliste!G66)</f>
        <v/>
      </c>
      <c r="G58" s="117" t="str">
        <f>IF(Vorschlagsliste!I66="","",YEAR(Vorschlagsliste!I66))</f>
        <v/>
      </c>
      <c r="H58" s="20" t="str">
        <f>IF(Vorschlagsliste!K66="","",Vorschlagsliste!K66)</f>
        <v/>
      </c>
      <c r="I58" s="47" t="str">
        <f>IF(Vorschlagsliste!M66="","",Vorschlagsliste!M66)</f>
        <v/>
      </c>
      <c r="J58" s="47" t="str">
        <f>IF(Vorschlagsliste!N66="","",Vorschlagsliste!N66)</f>
        <v/>
      </c>
      <c r="K58" s="47" t="str">
        <f>IF(Vorschlagsliste!O66="","",Vorschlagsliste!O66)</f>
        <v/>
      </c>
    </row>
    <row r="59" spans="1:11" x14ac:dyDescent="0.3">
      <c r="A59" s="47" t="str">
        <f>IFERROR(IF(Vorschlagsliste!B67="","",Vorschlagsliste!B67),"")</f>
        <v/>
      </c>
      <c r="B59" s="20" t="str">
        <f>IF(Vorschlagsliste!C67="","",Vorschlagsliste!C67)</f>
        <v/>
      </c>
      <c r="C59" s="20" t="str">
        <f>IF(Vorschlagsliste!D67="","",Vorschlagsliste!D67)</f>
        <v/>
      </c>
      <c r="D59" s="20" t="str">
        <f>IF(Vorschlagsliste!E67="","",Vorschlagsliste!E67)</f>
        <v/>
      </c>
      <c r="E59" s="20" t="str">
        <f>IF(Vorschlagsliste!F67="","",Vorschlagsliste!F67)</f>
        <v/>
      </c>
      <c r="F59" s="20" t="str">
        <f>IF(Vorschlagsliste!G67="","",Vorschlagsliste!G67)</f>
        <v/>
      </c>
      <c r="G59" s="117" t="str">
        <f>IF(Vorschlagsliste!I67="","",YEAR(Vorschlagsliste!I67))</f>
        <v/>
      </c>
      <c r="H59" s="20" t="str">
        <f>IF(Vorschlagsliste!K67="","",Vorschlagsliste!K67)</f>
        <v/>
      </c>
      <c r="I59" s="47" t="str">
        <f>IF(Vorschlagsliste!M67="","",Vorschlagsliste!M67)</f>
        <v/>
      </c>
      <c r="J59" s="47" t="str">
        <f>IF(Vorschlagsliste!N67="","",Vorschlagsliste!N67)</f>
        <v/>
      </c>
      <c r="K59" s="47" t="str">
        <f>IF(Vorschlagsliste!O67="","",Vorschlagsliste!O67)</f>
        <v/>
      </c>
    </row>
    <row r="60" spans="1:11" x14ac:dyDescent="0.3">
      <c r="A60" s="47" t="str">
        <f>IFERROR(IF(Vorschlagsliste!B68="","",Vorschlagsliste!B68),"")</f>
        <v/>
      </c>
      <c r="B60" s="20" t="str">
        <f>IF(Vorschlagsliste!C68="","",Vorschlagsliste!C68)</f>
        <v/>
      </c>
      <c r="C60" s="20" t="str">
        <f>IF(Vorschlagsliste!D68="","",Vorschlagsliste!D68)</f>
        <v/>
      </c>
      <c r="D60" s="20" t="str">
        <f>IF(Vorschlagsliste!E68="","",Vorschlagsliste!E68)</f>
        <v/>
      </c>
      <c r="E60" s="20" t="str">
        <f>IF(Vorschlagsliste!F68="","",Vorschlagsliste!F68)</f>
        <v/>
      </c>
      <c r="F60" s="20" t="str">
        <f>IF(Vorschlagsliste!G68="","",Vorschlagsliste!G68)</f>
        <v/>
      </c>
      <c r="G60" s="117" t="str">
        <f>IF(Vorschlagsliste!I68="","",YEAR(Vorschlagsliste!I68))</f>
        <v/>
      </c>
      <c r="H60" s="20" t="str">
        <f>IF(Vorschlagsliste!K68="","",Vorschlagsliste!K68)</f>
        <v/>
      </c>
      <c r="I60" s="47" t="str">
        <f>IF(Vorschlagsliste!M68="","",Vorschlagsliste!M68)</f>
        <v/>
      </c>
      <c r="J60" s="47" t="str">
        <f>IF(Vorschlagsliste!N68="","",Vorschlagsliste!N68)</f>
        <v/>
      </c>
      <c r="K60" s="47" t="str">
        <f>IF(Vorschlagsliste!O68="","",Vorschlagsliste!O68)</f>
        <v/>
      </c>
    </row>
    <row r="61" spans="1:11" x14ac:dyDescent="0.3">
      <c r="A61" s="47" t="str">
        <f>IFERROR(IF(Vorschlagsliste!B69="","",Vorschlagsliste!B69),"")</f>
        <v/>
      </c>
      <c r="B61" s="20" t="str">
        <f>IF(Vorschlagsliste!C69="","",Vorschlagsliste!C69)</f>
        <v/>
      </c>
      <c r="C61" s="20" t="str">
        <f>IF(Vorschlagsliste!D69="","",Vorschlagsliste!D69)</f>
        <v/>
      </c>
      <c r="D61" s="20" t="str">
        <f>IF(Vorschlagsliste!E69="","",Vorschlagsliste!E69)</f>
        <v/>
      </c>
      <c r="E61" s="20" t="str">
        <f>IF(Vorschlagsliste!F69="","",Vorschlagsliste!F69)</f>
        <v/>
      </c>
      <c r="F61" s="20" t="str">
        <f>IF(Vorschlagsliste!G69="","",Vorschlagsliste!G69)</f>
        <v/>
      </c>
      <c r="G61" s="117" t="str">
        <f>IF(Vorschlagsliste!I69="","",YEAR(Vorschlagsliste!I69))</f>
        <v/>
      </c>
      <c r="H61" s="20" t="str">
        <f>IF(Vorschlagsliste!K69="","",Vorschlagsliste!K69)</f>
        <v/>
      </c>
      <c r="I61" s="47" t="str">
        <f>IF(Vorschlagsliste!M69="","",Vorschlagsliste!M69)</f>
        <v/>
      </c>
      <c r="J61" s="47" t="str">
        <f>IF(Vorschlagsliste!N69="","",Vorschlagsliste!N69)</f>
        <v/>
      </c>
      <c r="K61" s="47" t="str">
        <f>IF(Vorschlagsliste!O69="","",Vorschlagsliste!O69)</f>
        <v/>
      </c>
    </row>
    <row r="62" spans="1:11" x14ac:dyDescent="0.3">
      <c r="A62" s="47" t="str">
        <f>IFERROR(IF(Vorschlagsliste!B70="","",Vorschlagsliste!B70),"")</f>
        <v/>
      </c>
      <c r="B62" s="20" t="str">
        <f>IF(Vorschlagsliste!C70="","",Vorschlagsliste!C70)</f>
        <v/>
      </c>
      <c r="C62" s="20" t="str">
        <f>IF(Vorschlagsliste!D70="","",Vorschlagsliste!D70)</f>
        <v/>
      </c>
      <c r="D62" s="20" t="str">
        <f>IF(Vorschlagsliste!E70="","",Vorschlagsliste!E70)</f>
        <v/>
      </c>
      <c r="E62" s="20" t="str">
        <f>IF(Vorschlagsliste!F70="","",Vorschlagsliste!F70)</f>
        <v/>
      </c>
      <c r="F62" s="20" t="str">
        <f>IF(Vorschlagsliste!G70="","",Vorschlagsliste!G70)</f>
        <v/>
      </c>
      <c r="G62" s="117" t="str">
        <f>IF(Vorschlagsliste!I70="","",YEAR(Vorschlagsliste!I70))</f>
        <v/>
      </c>
      <c r="H62" s="20" t="str">
        <f>IF(Vorschlagsliste!K70="","",Vorschlagsliste!K70)</f>
        <v/>
      </c>
      <c r="I62" s="47" t="str">
        <f>IF(Vorschlagsliste!M70="","",Vorschlagsliste!M70)</f>
        <v/>
      </c>
      <c r="J62" s="47" t="str">
        <f>IF(Vorschlagsliste!N70="","",Vorschlagsliste!N70)</f>
        <v/>
      </c>
      <c r="K62" s="47" t="str">
        <f>IF(Vorschlagsliste!O70="","",Vorschlagsliste!O70)</f>
        <v/>
      </c>
    </row>
    <row r="63" spans="1:11" x14ac:dyDescent="0.3">
      <c r="A63" s="47" t="str">
        <f>IFERROR(IF(Vorschlagsliste!B71="","",Vorschlagsliste!B71),"")</f>
        <v/>
      </c>
      <c r="B63" s="20" t="str">
        <f>IF(Vorschlagsliste!C71="","",Vorschlagsliste!C71)</f>
        <v/>
      </c>
      <c r="C63" s="20" t="str">
        <f>IF(Vorschlagsliste!D71="","",Vorschlagsliste!D71)</f>
        <v/>
      </c>
      <c r="D63" s="20" t="str">
        <f>IF(Vorschlagsliste!E71="","",Vorschlagsliste!E71)</f>
        <v/>
      </c>
      <c r="E63" s="20" t="str">
        <f>IF(Vorschlagsliste!F71="","",Vorschlagsliste!F71)</f>
        <v/>
      </c>
      <c r="F63" s="20" t="str">
        <f>IF(Vorschlagsliste!G71="","",Vorschlagsliste!G71)</f>
        <v/>
      </c>
      <c r="G63" s="117" t="str">
        <f>IF(Vorschlagsliste!I71="","",YEAR(Vorschlagsliste!I71))</f>
        <v/>
      </c>
      <c r="H63" s="20" t="str">
        <f>IF(Vorschlagsliste!K71="","",Vorschlagsliste!K71)</f>
        <v/>
      </c>
      <c r="I63" s="47" t="str">
        <f>IF(Vorschlagsliste!M71="","",Vorschlagsliste!M71)</f>
        <v/>
      </c>
      <c r="J63" s="47" t="str">
        <f>IF(Vorschlagsliste!N71="","",Vorschlagsliste!N71)</f>
        <v/>
      </c>
      <c r="K63" s="47" t="str">
        <f>IF(Vorschlagsliste!O71="","",Vorschlagsliste!O71)</f>
        <v/>
      </c>
    </row>
    <row r="64" spans="1:11" x14ac:dyDescent="0.3">
      <c r="A64" s="47" t="str">
        <f>IFERROR(IF(Vorschlagsliste!B72="","",Vorschlagsliste!B72),"")</f>
        <v/>
      </c>
      <c r="B64" s="20" t="str">
        <f>IF(Vorschlagsliste!C72="","",Vorschlagsliste!C72)</f>
        <v/>
      </c>
      <c r="C64" s="20" t="str">
        <f>IF(Vorschlagsliste!D72="","",Vorschlagsliste!D72)</f>
        <v/>
      </c>
      <c r="D64" s="20" t="str">
        <f>IF(Vorschlagsliste!E72="","",Vorschlagsliste!E72)</f>
        <v/>
      </c>
      <c r="E64" s="20" t="str">
        <f>IF(Vorschlagsliste!F72="","",Vorschlagsliste!F72)</f>
        <v/>
      </c>
      <c r="F64" s="20" t="str">
        <f>IF(Vorschlagsliste!G72="","",Vorschlagsliste!G72)</f>
        <v/>
      </c>
      <c r="G64" s="117" t="str">
        <f>IF(Vorschlagsliste!I72="","",YEAR(Vorschlagsliste!I72))</f>
        <v/>
      </c>
      <c r="H64" s="20" t="str">
        <f>IF(Vorschlagsliste!K72="","",Vorschlagsliste!K72)</f>
        <v/>
      </c>
      <c r="I64" s="47" t="str">
        <f>IF(Vorschlagsliste!M72="","",Vorschlagsliste!M72)</f>
        <v/>
      </c>
      <c r="J64" s="47" t="str">
        <f>IF(Vorschlagsliste!N72="","",Vorschlagsliste!N72)</f>
        <v/>
      </c>
      <c r="K64" s="47" t="str">
        <f>IF(Vorschlagsliste!O72="","",Vorschlagsliste!O72)</f>
        <v/>
      </c>
    </row>
    <row r="65" spans="1:11" x14ac:dyDescent="0.3">
      <c r="A65" s="47" t="str">
        <f>IFERROR(IF(Vorschlagsliste!B73="","",Vorschlagsliste!B73),"")</f>
        <v/>
      </c>
      <c r="B65" s="20" t="str">
        <f>IF(Vorschlagsliste!C73="","",Vorschlagsliste!C73)</f>
        <v/>
      </c>
      <c r="C65" s="20" t="str">
        <f>IF(Vorschlagsliste!D73="","",Vorschlagsliste!D73)</f>
        <v/>
      </c>
      <c r="D65" s="20" t="str">
        <f>IF(Vorschlagsliste!E73="","",Vorschlagsliste!E73)</f>
        <v/>
      </c>
      <c r="E65" s="20" t="str">
        <f>IF(Vorschlagsliste!F73="","",Vorschlagsliste!F73)</f>
        <v/>
      </c>
      <c r="F65" s="20" t="str">
        <f>IF(Vorschlagsliste!G73="","",Vorschlagsliste!G73)</f>
        <v/>
      </c>
      <c r="G65" s="117" t="str">
        <f>IF(Vorschlagsliste!I73="","",YEAR(Vorschlagsliste!I73))</f>
        <v/>
      </c>
      <c r="H65" s="20" t="str">
        <f>IF(Vorschlagsliste!K73="","",Vorschlagsliste!K73)</f>
        <v/>
      </c>
      <c r="I65" s="47" t="str">
        <f>IF(Vorschlagsliste!M73="","",Vorschlagsliste!M73)</f>
        <v/>
      </c>
      <c r="J65" s="47" t="str">
        <f>IF(Vorschlagsliste!N73="","",Vorschlagsliste!N73)</f>
        <v/>
      </c>
      <c r="K65" s="47" t="str">
        <f>IF(Vorschlagsliste!O73="","",Vorschlagsliste!O73)</f>
        <v/>
      </c>
    </row>
    <row r="66" spans="1:11" x14ac:dyDescent="0.3">
      <c r="A66" s="47" t="str">
        <f>IFERROR(IF(Vorschlagsliste!B74="","",Vorschlagsliste!B74),"")</f>
        <v/>
      </c>
      <c r="B66" s="20" t="str">
        <f>IF(Vorschlagsliste!C74="","",Vorschlagsliste!C74)</f>
        <v/>
      </c>
      <c r="C66" s="20" t="str">
        <f>IF(Vorschlagsliste!D74="","",Vorschlagsliste!D74)</f>
        <v/>
      </c>
      <c r="D66" s="20" t="str">
        <f>IF(Vorschlagsliste!E74="","",Vorschlagsliste!E74)</f>
        <v/>
      </c>
      <c r="E66" s="20" t="str">
        <f>IF(Vorschlagsliste!F74="","",Vorschlagsliste!F74)</f>
        <v/>
      </c>
      <c r="F66" s="20" t="str">
        <f>IF(Vorschlagsliste!G74="","",Vorschlagsliste!G74)</f>
        <v/>
      </c>
      <c r="G66" s="117" t="str">
        <f>IF(Vorschlagsliste!I74="","",YEAR(Vorschlagsliste!I74))</f>
        <v/>
      </c>
      <c r="H66" s="20" t="str">
        <f>IF(Vorschlagsliste!K74="","",Vorschlagsliste!K74)</f>
        <v/>
      </c>
      <c r="I66" s="47" t="str">
        <f>IF(Vorschlagsliste!M74="","",Vorschlagsliste!M74)</f>
        <v/>
      </c>
      <c r="J66" s="47" t="str">
        <f>IF(Vorschlagsliste!N74="","",Vorschlagsliste!N74)</f>
        <v/>
      </c>
      <c r="K66" s="47" t="str">
        <f>IF(Vorschlagsliste!O74="","",Vorschlagsliste!O74)</f>
        <v/>
      </c>
    </row>
    <row r="67" spans="1:11" x14ac:dyDescent="0.3">
      <c r="A67" s="47" t="str">
        <f>IFERROR(IF(Vorschlagsliste!B75="","",Vorschlagsliste!B75),"")</f>
        <v/>
      </c>
      <c r="B67" s="20" t="str">
        <f>IF(Vorschlagsliste!C75="","",Vorschlagsliste!C75)</f>
        <v/>
      </c>
      <c r="C67" s="20" t="str">
        <f>IF(Vorschlagsliste!D75="","",Vorschlagsliste!D75)</f>
        <v/>
      </c>
      <c r="D67" s="20" t="str">
        <f>IF(Vorschlagsliste!E75="","",Vorschlagsliste!E75)</f>
        <v/>
      </c>
      <c r="E67" s="20" t="str">
        <f>IF(Vorschlagsliste!F75="","",Vorschlagsliste!F75)</f>
        <v/>
      </c>
      <c r="F67" s="20" t="str">
        <f>IF(Vorschlagsliste!G75="","",Vorschlagsliste!G75)</f>
        <v/>
      </c>
      <c r="G67" s="117" t="str">
        <f>IF(Vorschlagsliste!I75="","",YEAR(Vorschlagsliste!I75))</f>
        <v/>
      </c>
      <c r="H67" s="20" t="str">
        <f>IF(Vorschlagsliste!K75="","",Vorschlagsliste!K75)</f>
        <v/>
      </c>
      <c r="I67" s="47" t="str">
        <f>IF(Vorschlagsliste!M75="","",Vorschlagsliste!M75)</f>
        <v/>
      </c>
      <c r="J67" s="47" t="str">
        <f>IF(Vorschlagsliste!N75="","",Vorschlagsliste!N75)</f>
        <v/>
      </c>
      <c r="K67" s="47" t="str">
        <f>IF(Vorschlagsliste!O75="","",Vorschlagsliste!O75)</f>
        <v/>
      </c>
    </row>
    <row r="68" spans="1:11" x14ac:dyDescent="0.3">
      <c r="A68" s="47" t="str">
        <f>IFERROR(IF(Vorschlagsliste!B76="","",Vorschlagsliste!B76),"")</f>
        <v/>
      </c>
      <c r="B68" s="20" t="str">
        <f>IF(Vorschlagsliste!C76="","",Vorschlagsliste!C76)</f>
        <v/>
      </c>
      <c r="C68" s="20" t="str">
        <f>IF(Vorschlagsliste!D76="","",Vorschlagsliste!D76)</f>
        <v/>
      </c>
      <c r="D68" s="20" t="str">
        <f>IF(Vorschlagsliste!E76="","",Vorschlagsliste!E76)</f>
        <v/>
      </c>
      <c r="E68" s="20" t="str">
        <f>IF(Vorschlagsliste!F76="","",Vorschlagsliste!F76)</f>
        <v/>
      </c>
      <c r="F68" s="20" t="str">
        <f>IF(Vorschlagsliste!G76="","",Vorschlagsliste!G76)</f>
        <v/>
      </c>
      <c r="G68" s="117" t="str">
        <f>IF(Vorschlagsliste!I76="","",YEAR(Vorschlagsliste!I76))</f>
        <v/>
      </c>
      <c r="H68" s="20" t="str">
        <f>IF(Vorschlagsliste!K76="","",Vorschlagsliste!K76)</f>
        <v/>
      </c>
      <c r="I68" s="47" t="str">
        <f>IF(Vorschlagsliste!M76="","",Vorschlagsliste!M76)</f>
        <v/>
      </c>
      <c r="J68" s="47" t="str">
        <f>IF(Vorschlagsliste!N76="","",Vorschlagsliste!N76)</f>
        <v/>
      </c>
      <c r="K68" s="47" t="str">
        <f>IF(Vorschlagsliste!O76="","",Vorschlagsliste!O76)</f>
        <v/>
      </c>
    </row>
    <row r="69" spans="1:11" x14ac:dyDescent="0.3">
      <c r="A69" s="47" t="str">
        <f>IFERROR(IF(Vorschlagsliste!B77="","",Vorschlagsliste!B77),"")</f>
        <v/>
      </c>
      <c r="B69" s="20" t="str">
        <f>IF(Vorschlagsliste!C77="","",Vorschlagsliste!C77)</f>
        <v/>
      </c>
      <c r="C69" s="20" t="str">
        <f>IF(Vorschlagsliste!D77="","",Vorschlagsliste!D77)</f>
        <v/>
      </c>
      <c r="D69" s="20" t="str">
        <f>IF(Vorschlagsliste!E77="","",Vorschlagsliste!E77)</f>
        <v/>
      </c>
      <c r="E69" s="20" t="str">
        <f>IF(Vorschlagsliste!F77="","",Vorschlagsliste!F77)</f>
        <v/>
      </c>
      <c r="F69" s="20" t="str">
        <f>IF(Vorschlagsliste!G77="","",Vorschlagsliste!G77)</f>
        <v/>
      </c>
      <c r="G69" s="117" t="str">
        <f>IF(Vorschlagsliste!I77="","",YEAR(Vorschlagsliste!I77))</f>
        <v/>
      </c>
      <c r="H69" s="20" t="str">
        <f>IF(Vorschlagsliste!K77="","",Vorschlagsliste!K77)</f>
        <v/>
      </c>
      <c r="I69" s="47" t="str">
        <f>IF(Vorschlagsliste!M77="","",Vorschlagsliste!M77)</f>
        <v/>
      </c>
      <c r="J69" s="47" t="str">
        <f>IF(Vorschlagsliste!N77="","",Vorschlagsliste!N77)</f>
        <v/>
      </c>
      <c r="K69" s="47" t="str">
        <f>IF(Vorschlagsliste!O77="","",Vorschlagsliste!O77)</f>
        <v/>
      </c>
    </row>
    <row r="70" spans="1:11" x14ac:dyDescent="0.3">
      <c r="A70" s="47" t="str">
        <f>IFERROR(IF(Vorschlagsliste!B78="","",Vorschlagsliste!B78),"")</f>
        <v/>
      </c>
      <c r="B70" s="20" t="str">
        <f>IF(Vorschlagsliste!C78="","",Vorschlagsliste!C78)</f>
        <v/>
      </c>
      <c r="C70" s="20" t="str">
        <f>IF(Vorschlagsliste!D78="","",Vorschlagsliste!D78)</f>
        <v/>
      </c>
      <c r="D70" s="20" t="str">
        <f>IF(Vorschlagsliste!E78="","",Vorschlagsliste!E78)</f>
        <v/>
      </c>
      <c r="E70" s="20" t="str">
        <f>IF(Vorschlagsliste!F78="","",Vorschlagsliste!F78)</f>
        <v/>
      </c>
      <c r="F70" s="20" t="str">
        <f>IF(Vorschlagsliste!G78="","",Vorschlagsliste!G78)</f>
        <v/>
      </c>
      <c r="G70" s="117" t="str">
        <f>IF(Vorschlagsliste!I78="","",YEAR(Vorschlagsliste!I78))</f>
        <v/>
      </c>
      <c r="H70" s="20" t="str">
        <f>IF(Vorschlagsliste!K78="","",Vorschlagsliste!K78)</f>
        <v/>
      </c>
      <c r="I70" s="47" t="str">
        <f>IF(Vorschlagsliste!M78="","",Vorschlagsliste!M78)</f>
        <v/>
      </c>
      <c r="J70" s="47" t="str">
        <f>IF(Vorschlagsliste!N78="","",Vorschlagsliste!N78)</f>
        <v/>
      </c>
      <c r="K70" s="47" t="str">
        <f>IF(Vorschlagsliste!O78="","",Vorschlagsliste!O78)</f>
        <v/>
      </c>
    </row>
    <row r="71" spans="1:11" x14ac:dyDescent="0.3">
      <c r="A71" s="47" t="str">
        <f>IFERROR(IF(Vorschlagsliste!B79="","",Vorschlagsliste!B79),"")</f>
        <v/>
      </c>
      <c r="B71" s="20" t="str">
        <f>IF(Vorschlagsliste!C79="","",Vorschlagsliste!C79)</f>
        <v/>
      </c>
      <c r="C71" s="20" t="str">
        <f>IF(Vorschlagsliste!D79="","",Vorschlagsliste!D79)</f>
        <v/>
      </c>
      <c r="D71" s="20" t="str">
        <f>IF(Vorschlagsliste!E79="","",Vorschlagsliste!E79)</f>
        <v/>
      </c>
      <c r="E71" s="20" t="str">
        <f>IF(Vorschlagsliste!F79="","",Vorschlagsliste!F79)</f>
        <v/>
      </c>
      <c r="F71" s="20" t="str">
        <f>IF(Vorschlagsliste!G79="","",Vorschlagsliste!G79)</f>
        <v/>
      </c>
      <c r="G71" s="117" t="str">
        <f>IF(Vorschlagsliste!I79="","",YEAR(Vorschlagsliste!I79))</f>
        <v/>
      </c>
      <c r="H71" s="20" t="str">
        <f>IF(Vorschlagsliste!K79="","",Vorschlagsliste!K79)</f>
        <v/>
      </c>
      <c r="I71" s="47" t="str">
        <f>IF(Vorschlagsliste!M79="","",Vorschlagsliste!M79)</f>
        <v/>
      </c>
      <c r="J71" s="47" t="str">
        <f>IF(Vorschlagsliste!N79="","",Vorschlagsliste!N79)</f>
        <v/>
      </c>
      <c r="K71" s="47" t="str">
        <f>IF(Vorschlagsliste!O79="","",Vorschlagsliste!O79)</f>
        <v/>
      </c>
    </row>
    <row r="72" spans="1:11" x14ac:dyDescent="0.3">
      <c r="A72" s="47" t="str">
        <f>IFERROR(IF(Vorschlagsliste!B80="","",Vorschlagsliste!B80),"")</f>
        <v/>
      </c>
      <c r="B72" s="20" t="str">
        <f>IF(Vorschlagsliste!C80="","",Vorschlagsliste!C80)</f>
        <v/>
      </c>
      <c r="C72" s="20" t="str">
        <f>IF(Vorschlagsliste!D80="","",Vorschlagsliste!D80)</f>
        <v/>
      </c>
      <c r="D72" s="20" t="str">
        <f>IF(Vorschlagsliste!E80="","",Vorschlagsliste!E80)</f>
        <v/>
      </c>
      <c r="E72" s="20" t="str">
        <f>IF(Vorschlagsliste!F80="","",Vorschlagsliste!F80)</f>
        <v/>
      </c>
      <c r="F72" s="20" t="str">
        <f>IF(Vorschlagsliste!G80="","",Vorschlagsliste!G80)</f>
        <v/>
      </c>
      <c r="G72" s="117" t="str">
        <f>IF(Vorschlagsliste!I80="","",YEAR(Vorschlagsliste!I80))</f>
        <v/>
      </c>
      <c r="H72" s="20" t="str">
        <f>IF(Vorschlagsliste!K80="","",Vorschlagsliste!K80)</f>
        <v/>
      </c>
      <c r="I72" s="47" t="str">
        <f>IF(Vorschlagsliste!M80="","",Vorschlagsliste!M80)</f>
        <v/>
      </c>
      <c r="J72" s="47" t="str">
        <f>IF(Vorschlagsliste!N80="","",Vorschlagsliste!N80)</f>
        <v/>
      </c>
      <c r="K72" s="47" t="str">
        <f>IF(Vorschlagsliste!O80="","",Vorschlagsliste!O80)</f>
        <v/>
      </c>
    </row>
    <row r="73" spans="1:11" x14ac:dyDescent="0.3">
      <c r="A73" s="47" t="str">
        <f>IFERROR(IF(Vorschlagsliste!B81="","",Vorschlagsliste!B81),"")</f>
        <v/>
      </c>
      <c r="B73" s="20" t="str">
        <f>IF(Vorschlagsliste!C81="","",Vorschlagsliste!C81)</f>
        <v/>
      </c>
      <c r="C73" s="20" t="str">
        <f>IF(Vorschlagsliste!D81="","",Vorschlagsliste!D81)</f>
        <v/>
      </c>
      <c r="D73" s="20" t="str">
        <f>IF(Vorschlagsliste!E81="","",Vorschlagsliste!E81)</f>
        <v/>
      </c>
      <c r="E73" s="20" t="str">
        <f>IF(Vorschlagsliste!F81="","",Vorschlagsliste!F81)</f>
        <v/>
      </c>
      <c r="F73" s="20" t="str">
        <f>IF(Vorschlagsliste!G81="","",Vorschlagsliste!G81)</f>
        <v/>
      </c>
      <c r="G73" s="117" t="str">
        <f>IF(Vorschlagsliste!I81="","",YEAR(Vorschlagsliste!I81))</f>
        <v/>
      </c>
      <c r="H73" s="20" t="str">
        <f>IF(Vorschlagsliste!K81="","",Vorschlagsliste!K81)</f>
        <v/>
      </c>
      <c r="I73" s="47" t="str">
        <f>IF(Vorschlagsliste!M81="","",Vorschlagsliste!M81)</f>
        <v/>
      </c>
      <c r="J73" s="47" t="str">
        <f>IF(Vorschlagsliste!N81="","",Vorschlagsliste!N81)</f>
        <v/>
      </c>
      <c r="K73" s="47" t="str">
        <f>IF(Vorschlagsliste!O81="","",Vorschlagsliste!O81)</f>
        <v/>
      </c>
    </row>
    <row r="74" spans="1:11" x14ac:dyDescent="0.3">
      <c r="A74" s="47" t="str">
        <f>IFERROR(IF(Vorschlagsliste!B82="","",Vorschlagsliste!B82),"")</f>
        <v/>
      </c>
      <c r="B74" s="20" t="str">
        <f>IF(Vorschlagsliste!C82="","",Vorschlagsliste!C82)</f>
        <v/>
      </c>
      <c r="C74" s="20" t="str">
        <f>IF(Vorschlagsliste!D82="","",Vorschlagsliste!D82)</f>
        <v/>
      </c>
      <c r="D74" s="20" t="str">
        <f>IF(Vorschlagsliste!E82="","",Vorschlagsliste!E82)</f>
        <v/>
      </c>
      <c r="E74" s="20" t="str">
        <f>IF(Vorschlagsliste!F82="","",Vorschlagsliste!F82)</f>
        <v/>
      </c>
      <c r="F74" s="20" t="str">
        <f>IF(Vorschlagsliste!G82="","",Vorschlagsliste!G82)</f>
        <v/>
      </c>
      <c r="G74" s="117" t="str">
        <f>IF(Vorschlagsliste!I82="","",YEAR(Vorschlagsliste!I82))</f>
        <v/>
      </c>
      <c r="H74" s="20" t="str">
        <f>IF(Vorschlagsliste!K82="","",Vorschlagsliste!K82)</f>
        <v/>
      </c>
      <c r="I74" s="47" t="str">
        <f>IF(Vorschlagsliste!M82="","",Vorschlagsliste!M82)</f>
        <v/>
      </c>
      <c r="J74" s="47" t="str">
        <f>IF(Vorschlagsliste!N82="","",Vorschlagsliste!N82)</f>
        <v/>
      </c>
      <c r="K74" s="47" t="str">
        <f>IF(Vorschlagsliste!O82="","",Vorschlagsliste!O82)</f>
        <v/>
      </c>
    </row>
    <row r="75" spans="1:11" x14ac:dyDescent="0.3">
      <c r="A75" s="47" t="str">
        <f>IFERROR(IF(Vorschlagsliste!B83="","",Vorschlagsliste!B83),"")</f>
        <v/>
      </c>
      <c r="B75" s="20" t="str">
        <f>IF(Vorschlagsliste!C83="","",Vorschlagsliste!C83)</f>
        <v/>
      </c>
      <c r="C75" s="20" t="str">
        <f>IF(Vorschlagsliste!D83="","",Vorschlagsliste!D83)</f>
        <v/>
      </c>
      <c r="D75" s="20" t="str">
        <f>IF(Vorschlagsliste!E83="","",Vorschlagsliste!E83)</f>
        <v/>
      </c>
      <c r="E75" s="20" t="str">
        <f>IF(Vorschlagsliste!F83="","",Vorschlagsliste!F83)</f>
        <v/>
      </c>
      <c r="F75" s="20" t="str">
        <f>IF(Vorschlagsliste!G83="","",Vorschlagsliste!G83)</f>
        <v/>
      </c>
      <c r="G75" s="117" t="str">
        <f>IF(Vorschlagsliste!I83="","",YEAR(Vorschlagsliste!I83))</f>
        <v/>
      </c>
      <c r="H75" s="20" t="str">
        <f>IF(Vorschlagsliste!K83="","",Vorschlagsliste!K83)</f>
        <v/>
      </c>
      <c r="I75" s="47" t="str">
        <f>IF(Vorschlagsliste!M83="","",Vorschlagsliste!M83)</f>
        <v/>
      </c>
      <c r="J75" s="47" t="str">
        <f>IF(Vorschlagsliste!N83="","",Vorschlagsliste!N83)</f>
        <v/>
      </c>
      <c r="K75" s="47" t="str">
        <f>IF(Vorschlagsliste!O83="","",Vorschlagsliste!O83)</f>
        <v/>
      </c>
    </row>
    <row r="76" spans="1:11" x14ac:dyDescent="0.3">
      <c r="A76" s="47" t="str">
        <f>IFERROR(IF(Vorschlagsliste!B84="","",Vorschlagsliste!B84),"")</f>
        <v/>
      </c>
      <c r="B76" s="20" t="str">
        <f>IF(Vorschlagsliste!C84="","",Vorschlagsliste!C84)</f>
        <v/>
      </c>
      <c r="C76" s="20" t="str">
        <f>IF(Vorschlagsliste!D84="","",Vorschlagsliste!D84)</f>
        <v/>
      </c>
      <c r="D76" s="20" t="str">
        <f>IF(Vorschlagsliste!E84="","",Vorschlagsliste!E84)</f>
        <v/>
      </c>
      <c r="E76" s="20" t="str">
        <f>IF(Vorschlagsliste!F84="","",Vorschlagsliste!F84)</f>
        <v/>
      </c>
      <c r="F76" s="20" t="str">
        <f>IF(Vorschlagsliste!G84="","",Vorschlagsliste!G84)</f>
        <v/>
      </c>
      <c r="G76" s="117" t="str">
        <f>IF(Vorschlagsliste!I84="","",YEAR(Vorschlagsliste!I84))</f>
        <v/>
      </c>
      <c r="H76" s="20" t="str">
        <f>IF(Vorschlagsliste!K84="","",Vorschlagsliste!K84)</f>
        <v/>
      </c>
      <c r="I76" s="47" t="str">
        <f>IF(Vorschlagsliste!M84="","",Vorschlagsliste!M84)</f>
        <v/>
      </c>
      <c r="J76" s="47" t="str">
        <f>IF(Vorschlagsliste!N84="","",Vorschlagsliste!N84)</f>
        <v/>
      </c>
      <c r="K76" s="47" t="str">
        <f>IF(Vorschlagsliste!O84="","",Vorschlagsliste!O84)</f>
        <v/>
      </c>
    </row>
    <row r="77" spans="1:11" x14ac:dyDescent="0.3">
      <c r="A77" s="47" t="str">
        <f>IFERROR(IF(Vorschlagsliste!B85="","",Vorschlagsliste!B85),"")</f>
        <v/>
      </c>
      <c r="B77" s="20" t="str">
        <f>IF(Vorschlagsliste!C85="","",Vorschlagsliste!C85)</f>
        <v/>
      </c>
      <c r="C77" s="20" t="str">
        <f>IF(Vorschlagsliste!D85="","",Vorschlagsliste!D85)</f>
        <v/>
      </c>
      <c r="D77" s="20" t="str">
        <f>IF(Vorschlagsliste!E85="","",Vorschlagsliste!E85)</f>
        <v/>
      </c>
      <c r="E77" s="20" t="str">
        <f>IF(Vorschlagsliste!F85="","",Vorschlagsliste!F85)</f>
        <v/>
      </c>
      <c r="F77" s="20" t="str">
        <f>IF(Vorschlagsliste!G85="","",Vorschlagsliste!G85)</f>
        <v/>
      </c>
      <c r="G77" s="117" t="str">
        <f>IF(Vorschlagsliste!I85="","",YEAR(Vorschlagsliste!I85))</f>
        <v/>
      </c>
      <c r="H77" s="20" t="str">
        <f>IF(Vorschlagsliste!K85="","",Vorschlagsliste!K85)</f>
        <v/>
      </c>
      <c r="I77" s="47" t="str">
        <f>IF(Vorschlagsliste!M85="","",Vorschlagsliste!M85)</f>
        <v/>
      </c>
      <c r="J77" s="47" t="str">
        <f>IF(Vorschlagsliste!N85="","",Vorschlagsliste!N85)</f>
        <v/>
      </c>
      <c r="K77" s="47" t="str">
        <f>IF(Vorschlagsliste!O85="","",Vorschlagsliste!O85)</f>
        <v/>
      </c>
    </row>
    <row r="78" spans="1:11" x14ac:dyDescent="0.3">
      <c r="A78" s="47" t="str">
        <f>IFERROR(IF(Vorschlagsliste!B86="","",Vorschlagsliste!B86),"")</f>
        <v/>
      </c>
      <c r="B78" s="20" t="str">
        <f>IF(Vorschlagsliste!C86="","",Vorschlagsliste!C86)</f>
        <v/>
      </c>
      <c r="C78" s="20" t="str">
        <f>IF(Vorschlagsliste!D86="","",Vorschlagsliste!D86)</f>
        <v/>
      </c>
      <c r="D78" s="20" t="str">
        <f>IF(Vorschlagsliste!E86="","",Vorschlagsliste!E86)</f>
        <v/>
      </c>
      <c r="E78" s="20" t="str">
        <f>IF(Vorschlagsliste!F86="","",Vorschlagsliste!F86)</f>
        <v/>
      </c>
      <c r="F78" s="20" t="str">
        <f>IF(Vorschlagsliste!G86="","",Vorschlagsliste!G86)</f>
        <v/>
      </c>
      <c r="G78" s="117" t="str">
        <f>IF(Vorschlagsliste!I86="","",YEAR(Vorschlagsliste!I86))</f>
        <v/>
      </c>
      <c r="H78" s="20" t="str">
        <f>IF(Vorschlagsliste!K86="","",Vorschlagsliste!K86)</f>
        <v/>
      </c>
      <c r="I78" s="47" t="str">
        <f>IF(Vorschlagsliste!M86="","",Vorschlagsliste!M86)</f>
        <v/>
      </c>
      <c r="J78" s="47" t="str">
        <f>IF(Vorschlagsliste!N86="","",Vorschlagsliste!N86)</f>
        <v/>
      </c>
      <c r="K78" s="47" t="str">
        <f>IF(Vorschlagsliste!O86="","",Vorschlagsliste!O86)</f>
        <v/>
      </c>
    </row>
    <row r="79" spans="1:11" x14ac:dyDescent="0.3">
      <c r="A79" s="47" t="str">
        <f>IFERROR(IF(Vorschlagsliste!B87="","",Vorschlagsliste!B87),"")</f>
        <v/>
      </c>
      <c r="B79" s="20" t="str">
        <f>IF(Vorschlagsliste!C87="","",Vorschlagsliste!C87)</f>
        <v/>
      </c>
      <c r="C79" s="20" t="str">
        <f>IF(Vorschlagsliste!D87="","",Vorschlagsliste!D87)</f>
        <v/>
      </c>
      <c r="D79" s="20" t="str">
        <f>IF(Vorschlagsliste!E87="","",Vorschlagsliste!E87)</f>
        <v/>
      </c>
      <c r="E79" s="20" t="str">
        <f>IF(Vorschlagsliste!F87="","",Vorschlagsliste!F87)</f>
        <v/>
      </c>
      <c r="F79" s="20" t="str">
        <f>IF(Vorschlagsliste!G87="","",Vorschlagsliste!G87)</f>
        <v/>
      </c>
      <c r="G79" s="117" t="str">
        <f>IF(Vorschlagsliste!I87="","",YEAR(Vorschlagsliste!I87))</f>
        <v/>
      </c>
      <c r="H79" s="20" t="str">
        <f>IF(Vorschlagsliste!K87="","",Vorschlagsliste!K87)</f>
        <v/>
      </c>
      <c r="I79" s="47" t="str">
        <f>IF(Vorschlagsliste!M87="","",Vorschlagsliste!M87)</f>
        <v/>
      </c>
      <c r="J79" s="47" t="str">
        <f>IF(Vorschlagsliste!N87="","",Vorschlagsliste!N87)</f>
        <v/>
      </c>
      <c r="K79" s="47" t="str">
        <f>IF(Vorschlagsliste!O87="","",Vorschlagsliste!O87)</f>
        <v/>
      </c>
    </row>
    <row r="80" spans="1:11" x14ac:dyDescent="0.3">
      <c r="A80" s="47" t="str">
        <f>IFERROR(IF(Vorschlagsliste!B88="","",Vorschlagsliste!B88),"")</f>
        <v/>
      </c>
      <c r="B80" s="20" t="str">
        <f>IF(Vorschlagsliste!C88="","",Vorschlagsliste!C88)</f>
        <v/>
      </c>
      <c r="C80" s="20" t="str">
        <f>IF(Vorschlagsliste!D88="","",Vorschlagsliste!D88)</f>
        <v/>
      </c>
      <c r="D80" s="20" t="str">
        <f>IF(Vorschlagsliste!E88="","",Vorschlagsliste!E88)</f>
        <v/>
      </c>
      <c r="E80" s="20" t="str">
        <f>IF(Vorschlagsliste!F88="","",Vorschlagsliste!F88)</f>
        <v/>
      </c>
      <c r="F80" s="20" t="str">
        <f>IF(Vorschlagsliste!G88="","",Vorschlagsliste!G88)</f>
        <v/>
      </c>
      <c r="G80" s="117" t="str">
        <f>IF(Vorschlagsliste!I88="","",YEAR(Vorschlagsliste!I88))</f>
        <v/>
      </c>
      <c r="H80" s="20" t="str">
        <f>IF(Vorschlagsliste!K88="","",Vorschlagsliste!K88)</f>
        <v/>
      </c>
      <c r="I80" s="47" t="str">
        <f>IF(Vorschlagsliste!M88="","",Vorschlagsliste!M88)</f>
        <v/>
      </c>
      <c r="J80" s="47" t="str">
        <f>IF(Vorschlagsliste!N88="","",Vorschlagsliste!N88)</f>
        <v/>
      </c>
      <c r="K80" s="47" t="str">
        <f>IF(Vorschlagsliste!O88="","",Vorschlagsliste!O88)</f>
        <v/>
      </c>
    </row>
    <row r="81" spans="1:11" x14ac:dyDescent="0.3">
      <c r="A81" s="47" t="str">
        <f>IFERROR(IF(Vorschlagsliste!B89="","",Vorschlagsliste!B89),"")</f>
        <v/>
      </c>
      <c r="B81" s="20" t="str">
        <f>IF(Vorschlagsliste!C89="","",Vorschlagsliste!C89)</f>
        <v/>
      </c>
      <c r="C81" s="20" t="str">
        <f>IF(Vorschlagsliste!D89="","",Vorschlagsliste!D89)</f>
        <v/>
      </c>
      <c r="D81" s="20" t="str">
        <f>IF(Vorschlagsliste!E89="","",Vorschlagsliste!E89)</f>
        <v/>
      </c>
      <c r="E81" s="20" t="str">
        <f>IF(Vorschlagsliste!F89="","",Vorschlagsliste!F89)</f>
        <v/>
      </c>
      <c r="F81" s="20" t="str">
        <f>IF(Vorschlagsliste!G89="","",Vorschlagsliste!G89)</f>
        <v/>
      </c>
      <c r="G81" s="117" t="str">
        <f>IF(Vorschlagsliste!I89="","",YEAR(Vorschlagsliste!I89))</f>
        <v/>
      </c>
      <c r="H81" s="20" t="str">
        <f>IF(Vorschlagsliste!K89="","",Vorschlagsliste!K89)</f>
        <v/>
      </c>
      <c r="I81" s="47" t="str">
        <f>IF(Vorschlagsliste!M89="","",Vorschlagsliste!M89)</f>
        <v/>
      </c>
      <c r="J81" s="47" t="str">
        <f>IF(Vorschlagsliste!N89="","",Vorschlagsliste!N89)</f>
        <v/>
      </c>
      <c r="K81" s="47" t="str">
        <f>IF(Vorschlagsliste!O89="","",Vorschlagsliste!O89)</f>
        <v/>
      </c>
    </row>
    <row r="82" spans="1:11" x14ac:dyDescent="0.3">
      <c r="A82" s="47" t="str">
        <f>IFERROR(IF(Vorschlagsliste!B90="","",Vorschlagsliste!B90),"")</f>
        <v/>
      </c>
      <c r="B82" s="20" t="str">
        <f>IF(Vorschlagsliste!C90="","",Vorschlagsliste!C90)</f>
        <v/>
      </c>
      <c r="C82" s="20" t="str">
        <f>IF(Vorschlagsliste!D90="","",Vorschlagsliste!D90)</f>
        <v/>
      </c>
      <c r="D82" s="20" t="str">
        <f>IF(Vorschlagsliste!E90="","",Vorschlagsliste!E90)</f>
        <v/>
      </c>
      <c r="E82" s="20" t="str">
        <f>IF(Vorschlagsliste!F90="","",Vorschlagsliste!F90)</f>
        <v/>
      </c>
      <c r="F82" s="20" t="str">
        <f>IF(Vorschlagsliste!G90="","",Vorschlagsliste!G90)</f>
        <v/>
      </c>
      <c r="G82" s="117" t="str">
        <f>IF(Vorschlagsliste!I90="","",YEAR(Vorschlagsliste!I90))</f>
        <v/>
      </c>
      <c r="H82" s="20" t="str">
        <f>IF(Vorschlagsliste!K90="","",Vorschlagsliste!K90)</f>
        <v/>
      </c>
      <c r="I82" s="47" t="str">
        <f>IF(Vorschlagsliste!M90="","",Vorschlagsliste!M90)</f>
        <v/>
      </c>
      <c r="J82" s="47" t="str">
        <f>IF(Vorschlagsliste!N90="","",Vorschlagsliste!N90)</f>
        <v/>
      </c>
      <c r="K82" s="47" t="str">
        <f>IF(Vorschlagsliste!O90="","",Vorschlagsliste!O90)</f>
        <v/>
      </c>
    </row>
    <row r="83" spans="1:11" x14ac:dyDescent="0.3">
      <c r="A83" s="47" t="str">
        <f>IFERROR(IF(Vorschlagsliste!B91="","",Vorschlagsliste!B91),"")</f>
        <v/>
      </c>
      <c r="B83" s="20" t="str">
        <f>IF(Vorschlagsliste!C91="","",Vorschlagsliste!C91)</f>
        <v/>
      </c>
      <c r="C83" s="20" t="str">
        <f>IF(Vorschlagsliste!D91="","",Vorschlagsliste!D91)</f>
        <v/>
      </c>
      <c r="D83" s="20" t="str">
        <f>IF(Vorschlagsliste!E91="","",Vorschlagsliste!E91)</f>
        <v/>
      </c>
      <c r="E83" s="20" t="str">
        <f>IF(Vorschlagsliste!F91="","",Vorschlagsliste!F91)</f>
        <v/>
      </c>
      <c r="F83" s="20" t="str">
        <f>IF(Vorschlagsliste!G91="","",Vorschlagsliste!G91)</f>
        <v/>
      </c>
      <c r="G83" s="117" t="str">
        <f>IF(Vorschlagsliste!I91="","",YEAR(Vorschlagsliste!I91))</f>
        <v/>
      </c>
      <c r="H83" s="20" t="str">
        <f>IF(Vorschlagsliste!K91="","",Vorschlagsliste!K91)</f>
        <v/>
      </c>
      <c r="I83" s="47" t="str">
        <f>IF(Vorschlagsliste!M91="","",Vorschlagsliste!M91)</f>
        <v/>
      </c>
      <c r="J83" s="47" t="str">
        <f>IF(Vorschlagsliste!N91="","",Vorschlagsliste!N91)</f>
        <v/>
      </c>
      <c r="K83" s="47" t="str">
        <f>IF(Vorschlagsliste!O91="","",Vorschlagsliste!O91)</f>
        <v/>
      </c>
    </row>
    <row r="84" spans="1:11" x14ac:dyDescent="0.3">
      <c r="A84" s="47" t="str">
        <f>IFERROR(IF(Vorschlagsliste!B92="","",Vorschlagsliste!B92),"")</f>
        <v/>
      </c>
      <c r="B84" s="20" t="str">
        <f>IF(Vorschlagsliste!C92="","",Vorschlagsliste!C92)</f>
        <v/>
      </c>
      <c r="C84" s="20" t="str">
        <f>IF(Vorschlagsliste!D92="","",Vorschlagsliste!D92)</f>
        <v/>
      </c>
      <c r="D84" s="20" t="str">
        <f>IF(Vorschlagsliste!E92="","",Vorschlagsliste!E92)</f>
        <v/>
      </c>
      <c r="E84" s="20" t="str">
        <f>IF(Vorschlagsliste!F92="","",Vorschlagsliste!F92)</f>
        <v/>
      </c>
      <c r="F84" s="20" t="str">
        <f>IF(Vorschlagsliste!G92="","",Vorschlagsliste!G92)</f>
        <v/>
      </c>
      <c r="G84" s="117" t="str">
        <f>IF(Vorschlagsliste!I92="","",YEAR(Vorschlagsliste!I92))</f>
        <v/>
      </c>
      <c r="H84" s="20" t="str">
        <f>IF(Vorschlagsliste!K92="","",Vorschlagsliste!K92)</f>
        <v/>
      </c>
      <c r="I84" s="47" t="str">
        <f>IF(Vorschlagsliste!M92="","",Vorschlagsliste!M92)</f>
        <v/>
      </c>
      <c r="J84" s="47" t="str">
        <f>IF(Vorschlagsliste!N92="","",Vorschlagsliste!N92)</f>
        <v/>
      </c>
      <c r="K84" s="47" t="str">
        <f>IF(Vorschlagsliste!O92="","",Vorschlagsliste!O92)</f>
        <v/>
      </c>
    </row>
    <row r="85" spans="1:11" x14ac:dyDescent="0.3">
      <c r="A85" s="47" t="str">
        <f>IFERROR(IF(Vorschlagsliste!B93="","",Vorschlagsliste!B93),"")</f>
        <v/>
      </c>
      <c r="B85" s="20" t="str">
        <f>IF(Vorschlagsliste!C93="","",Vorschlagsliste!C93)</f>
        <v/>
      </c>
      <c r="C85" s="20" t="str">
        <f>IF(Vorschlagsliste!D93="","",Vorschlagsliste!D93)</f>
        <v/>
      </c>
      <c r="D85" s="20" t="str">
        <f>IF(Vorschlagsliste!E93="","",Vorschlagsliste!E93)</f>
        <v/>
      </c>
      <c r="E85" s="20" t="str">
        <f>IF(Vorschlagsliste!F93="","",Vorschlagsliste!F93)</f>
        <v/>
      </c>
      <c r="F85" s="20" t="str">
        <f>IF(Vorschlagsliste!G93="","",Vorschlagsliste!G93)</f>
        <v/>
      </c>
      <c r="G85" s="117" t="str">
        <f>IF(Vorschlagsliste!I93="","",YEAR(Vorschlagsliste!I93))</f>
        <v/>
      </c>
      <c r="H85" s="20" t="str">
        <f>IF(Vorschlagsliste!K93="","",Vorschlagsliste!K93)</f>
        <v/>
      </c>
      <c r="I85" s="47" t="str">
        <f>IF(Vorschlagsliste!M93="","",Vorschlagsliste!M93)</f>
        <v/>
      </c>
      <c r="J85" s="47" t="str">
        <f>IF(Vorschlagsliste!N93="","",Vorschlagsliste!N93)</f>
        <v/>
      </c>
      <c r="K85" s="47" t="str">
        <f>IF(Vorschlagsliste!O93="","",Vorschlagsliste!O93)</f>
        <v/>
      </c>
    </row>
    <row r="86" spans="1:11" x14ac:dyDescent="0.3">
      <c r="A86" s="47" t="str">
        <f>IFERROR(IF(Vorschlagsliste!B94="","",Vorschlagsliste!B94),"")</f>
        <v/>
      </c>
      <c r="B86" s="20" t="str">
        <f>IF(Vorschlagsliste!C94="","",Vorschlagsliste!C94)</f>
        <v/>
      </c>
      <c r="C86" s="20" t="str">
        <f>IF(Vorschlagsliste!D94="","",Vorschlagsliste!D94)</f>
        <v/>
      </c>
      <c r="D86" s="20" t="str">
        <f>IF(Vorschlagsliste!E94="","",Vorschlagsliste!E94)</f>
        <v/>
      </c>
      <c r="E86" s="20" t="str">
        <f>IF(Vorschlagsliste!F94="","",Vorschlagsliste!F94)</f>
        <v/>
      </c>
      <c r="F86" s="20" t="str">
        <f>IF(Vorschlagsliste!G94="","",Vorschlagsliste!G94)</f>
        <v/>
      </c>
      <c r="G86" s="117" t="str">
        <f>IF(Vorschlagsliste!I94="","",YEAR(Vorschlagsliste!I94))</f>
        <v/>
      </c>
      <c r="H86" s="20" t="str">
        <f>IF(Vorschlagsliste!K94="","",Vorschlagsliste!K94)</f>
        <v/>
      </c>
      <c r="I86" s="47" t="str">
        <f>IF(Vorschlagsliste!M94="","",Vorschlagsliste!M94)</f>
        <v/>
      </c>
      <c r="J86" s="47" t="str">
        <f>IF(Vorschlagsliste!N94="","",Vorschlagsliste!N94)</f>
        <v/>
      </c>
      <c r="K86" s="47" t="str">
        <f>IF(Vorschlagsliste!O94="","",Vorschlagsliste!O94)</f>
        <v/>
      </c>
    </row>
    <row r="87" spans="1:11" x14ac:dyDescent="0.3">
      <c r="A87" s="47" t="str">
        <f>IFERROR(IF(Vorschlagsliste!B95="","",Vorschlagsliste!B95),"")</f>
        <v/>
      </c>
      <c r="B87" s="20" t="str">
        <f>IF(Vorschlagsliste!C95="","",Vorschlagsliste!C95)</f>
        <v/>
      </c>
      <c r="C87" s="20" t="str">
        <f>IF(Vorschlagsliste!D95="","",Vorschlagsliste!D95)</f>
        <v/>
      </c>
      <c r="D87" s="20" t="str">
        <f>IF(Vorschlagsliste!E95="","",Vorschlagsliste!E95)</f>
        <v/>
      </c>
      <c r="E87" s="20" t="str">
        <f>IF(Vorschlagsliste!F95="","",Vorschlagsliste!F95)</f>
        <v/>
      </c>
      <c r="F87" s="20" t="str">
        <f>IF(Vorschlagsliste!G95="","",Vorschlagsliste!G95)</f>
        <v/>
      </c>
      <c r="G87" s="117" t="str">
        <f>IF(Vorschlagsliste!I95="","",YEAR(Vorschlagsliste!I95))</f>
        <v/>
      </c>
      <c r="H87" s="20" t="str">
        <f>IF(Vorschlagsliste!K95="","",Vorschlagsliste!K95)</f>
        <v/>
      </c>
      <c r="I87" s="47" t="str">
        <f>IF(Vorschlagsliste!M95="","",Vorschlagsliste!M95)</f>
        <v/>
      </c>
      <c r="J87" s="47" t="str">
        <f>IF(Vorschlagsliste!N95="","",Vorschlagsliste!N95)</f>
        <v/>
      </c>
      <c r="K87" s="47" t="str">
        <f>IF(Vorschlagsliste!O95="","",Vorschlagsliste!O95)</f>
        <v/>
      </c>
    </row>
    <row r="88" spans="1:11" x14ac:dyDescent="0.3">
      <c r="A88" s="47" t="str">
        <f>IFERROR(IF(Vorschlagsliste!B96="","",Vorschlagsliste!B96),"")</f>
        <v/>
      </c>
      <c r="B88" s="20" t="str">
        <f>IF(Vorschlagsliste!C96="","",Vorschlagsliste!C96)</f>
        <v/>
      </c>
      <c r="C88" s="20" t="str">
        <f>IF(Vorschlagsliste!D96="","",Vorschlagsliste!D96)</f>
        <v/>
      </c>
      <c r="D88" s="20" t="str">
        <f>IF(Vorschlagsliste!E96="","",Vorschlagsliste!E96)</f>
        <v/>
      </c>
      <c r="E88" s="20" t="str">
        <f>IF(Vorschlagsliste!F96="","",Vorschlagsliste!F96)</f>
        <v/>
      </c>
      <c r="F88" s="20" t="str">
        <f>IF(Vorschlagsliste!G96="","",Vorschlagsliste!G96)</f>
        <v/>
      </c>
      <c r="G88" s="117" t="str">
        <f>IF(Vorschlagsliste!I96="","",YEAR(Vorschlagsliste!I96))</f>
        <v/>
      </c>
      <c r="H88" s="20" t="str">
        <f>IF(Vorschlagsliste!K96="","",Vorschlagsliste!K96)</f>
        <v/>
      </c>
      <c r="I88" s="47" t="str">
        <f>IF(Vorschlagsliste!M96="","",Vorschlagsliste!M96)</f>
        <v/>
      </c>
      <c r="J88" s="47" t="str">
        <f>IF(Vorschlagsliste!N96="","",Vorschlagsliste!N96)</f>
        <v/>
      </c>
      <c r="K88" s="47" t="str">
        <f>IF(Vorschlagsliste!O96="","",Vorschlagsliste!O96)</f>
        <v/>
      </c>
    </row>
    <row r="89" spans="1:11" x14ac:dyDescent="0.3">
      <c r="A89" s="47" t="str">
        <f>IFERROR(IF(Vorschlagsliste!B97="","",Vorschlagsliste!B97),"")</f>
        <v/>
      </c>
      <c r="B89" s="20" t="str">
        <f>IF(Vorschlagsliste!C97="","",Vorschlagsliste!C97)</f>
        <v/>
      </c>
      <c r="C89" s="20" t="str">
        <f>IF(Vorschlagsliste!D97="","",Vorschlagsliste!D97)</f>
        <v/>
      </c>
      <c r="D89" s="20" t="str">
        <f>IF(Vorschlagsliste!E97="","",Vorschlagsliste!E97)</f>
        <v/>
      </c>
      <c r="E89" s="20" t="str">
        <f>IF(Vorschlagsliste!F97="","",Vorschlagsliste!F97)</f>
        <v/>
      </c>
      <c r="F89" s="20" t="str">
        <f>IF(Vorschlagsliste!G97="","",Vorschlagsliste!G97)</f>
        <v/>
      </c>
      <c r="G89" s="117" t="str">
        <f>IF(Vorschlagsliste!I97="","",YEAR(Vorschlagsliste!I97))</f>
        <v/>
      </c>
      <c r="H89" s="20" t="str">
        <f>IF(Vorschlagsliste!K97="","",Vorschlagsliste!K97)</f>
        <v/>
      </c>
      <c r="I89" s="47" t="str">
        <f>IF(Vorschlagsliste!M97="","",Vorschlagsliste!M97)</f>
        <v/>
      </c>
      <c r="J89" s="47" t="str">
        <f>IF(Vorschlagsliste!N97="","",Vorschlagsliste!N97)</f>
        <v/>
      </c>
      <c r="K89" s="47" t="str">
        <f>IF(Vorschlagsliste!O97="","",Vorschlagsliste!O97)</f>
        <v/>
      </c>
    </row>
    <row r="90" spans="1:11" x14ac:dyDescent="0.3">
      <c r="A90" s="47" t="str">
        <f>IFERROR(IF(Vorschlagsliste!B98="","",Vorschlagsliste!B98),"")</f>
        <v/>
      </c>
      <c r="B90" s="20" t="str">
        <f>IF(Vorschlagsliste!C98="","",Vorschlagsliste!C98)</f>
        <v/>
      </c>
      <c r="C90" s="20" t="str">
        <f>IF(Vorschlagsliste!D98="","",Vorschlagsliste!D98)</f>
        <v/>
      </c>
      <c r="D90" s="20" t="str">
        <f>IF(Vorschlagsliste!E98="","",Vorschlagsliste!E98)</f>
        <v/>
      </c>
      <c r="E90" s="20" t="str">
        <f>IF(Vorschlagsliste!F98="","",Vorschlagsliste!F98)</f>
        <v/>
      </c>
      <c r="F90" s="20" t="str">
        <f>IF(Vorschlagsliste!G98="","",Vorschlagsliste!G98)</f>
        <v/>
      </c>
      <c r="G90" s="117" t="str">
        <f>IF(Vorschlagsliste!I98="","",YEAR(Vorschlagsliste!I98))</f>
        <v/>
      </c>
      <c r="H90" s="20" t="str">
        <f>IF(Vorschlagsliste!K98="","",Vorschlagsliste!K98)</f>
        <v/>
      </c>
      <c r="I90" s="47" t="str">
        <f>IF(Vorschlagsliste!M98="","",Vorschlagsliste!M98)</f>
        <v/>
      </c>
      <c r="J90" s="47" t="str">
        <f>IF(Vorschlagsliste!N98="","",Vorschlagsliste!N98)</f>
        <v/>
      </c>
      <c r="K90" s="47" t="str">
        <f>IF(Vorschlagsliste!O98="","",Vorschlagsliste!O98)</f>
        <v/>
      </c>
    </row>
    <row r="91" spans="1:11" x14ac:dyDescent="0.3">
      <c r="A91" s="47" t="str">
        <f>IFERROR(IF(Vorschlagsliste!B99="","",Vorschlagsliste!B99),"")</f>
        <v/>
      </c>
      <c r="B91" s="20" t="str">
        <f>IF(Vorschlagsliste!C99="","",Vorschlagsliste!C99)</f>
        <v/>
      </c>
      <c r="C91" s="20" t="str">
        <f>IF(Vorschlagsliste!D99="","",Vorschlagsliste!D99)</f>
        <v/>
      </c>
      <c r="D91" s="20" t="str">
        <f>IF(Vorschlagsliste!E99="","",Vorschlagsliste!E99)</f>
        <v/>
      </c>
      <c r="E91" s="20" t="str">
        <f>IF(Vorschlagsliste!F99="","",Vorschlagsliste!F99)</f>
        <v/>
      </c>
      <c r="F91" s="20" t="str">
        <f>IF(Vorschlagsliste!G99="","",Vorschlagsliste!G99)</f>
        <v/>
      </c>
      <c r="G91" s="117" t="str">
        <f>IF(Vorschlagsliste!I99="","",YEAR(Vorschlagsliste!I99))</f>
        <v/>
      </c>
      <c r="H91" s="20" t="str">
        <f>IF(Vorschlagsliste!K99="","",Vorschlagsliste!K99)</f>
        <v/>
      </c>
      <c r="I91" s="47" t="str">
        <f>IF(Vorschlagsliste!M99="","",Vorschlagsliste!M99)</f>
        <v/>
      </c>
      <c r="J91" s="47" t="str">
        <f>IF(Vorschlagsliste!N99="","",Vorschlagsliste!N99)</f>
        <v/>
      </c>
      <c r="K91" s="47" t="str">
        <f>IF(Vorschlagsliste!O99="","",Vorschlagsliste!O99)</f>
        <v/>
      </c>
    </row>
    <row r="92" spans="1:11" x14ac:dyDescent="0.3">
      <c r="A92" s="47" t="str">
        <f>IFERROR(IF(Vorschlagsliste!B100="","",Vorschlagsliste!B100),"")</f>
        <v/>
      </c>
      <c r="B92" s="20" t="str">
        <f>IF(Vorschlagsliste!C100="","",Vorschlagsliste!C100)</f>
        <v/>
      </c>
      <c r="C92" s="20" t="str">
        <f>IF(Vorschlagsliste!D100="","",Vorschlagsliste!D100)</f>
        <v/>
      </c>
      <c r="D92" s="20" t="str">
        <f>IF(Vorschlagsliste!E100="","",Vorschlagsliste!E100)</f>
        <v/>
      </c>
      <c r="E92" s="20" t="str">
        <f>IF(Vorschlagsliste!F100="","",Vorschlagsliste!F100)</f>
        <v/>
      </c>
      <c r="F92" s="20" t="str">
        <f>IF(Vorschlagsliste!G100="","",Vorschlagsliste!G100)</f>
        <v/>
      </c>
      <c r="G92" s="117" t="str">
        <f>IF(Vorschlagsliste!I100="","",YEAR(Vorschlagsliste!I100))</f>
        <v/>
      </c>
      <c r="H92" s="20" t="str">
        <f>IF(Vorschlagsliste!K100="","",Vorschlagsliste!K100)</f>
        <v/>
      </c>
      <c r="I92" s="47" t="str">
        <f>IF(Vorschlagsliste!M100="","",Vorschlagsliste!M100)</f>
        <v/>
      </c>
      <c r="J92" s="47" t="str">
        <f>IF(Vorschlagsliste!N100="","",Vorschlagsliste!N100)</f>
        <v/>
      </c>
      <c r="K92" s="47" t="str">
        <f>IF(Vorschlagsliste!O100="","",Vorschlagsliste!O100)</f>
        <v/>
      </c>
    </row>
    <row r="93" spans="1:11" x14ac:dyDescent="0.3">
      <c r="A93" s="47" t="str">
        <f>IFERROR(IF(Vorschlagsliste!B101="","",Vorschlagsliste!B101),"")</f>
        <v/>
      </c>
      <c r="B93" s="20" t="str">
        <f>IF(Vorschlagsliste!C101="","",Vorschlagsliste!C101)</f>
        <v/>
      </c>
      <c r="C93" s="20" t="str">
        <f>IF(Vorschlagsliste!D101="","",Vorschlagsliste!D101)</f>
        <v/>
      </c>
      <c r="D93" s="20" t="str">
        <f>IF(Vorschlagsliste!E101="","",Vorschlagsliste!E101)</f>
        <v/>
      </c>
      <c r="E93" s="20" t="str">
        <f>IF(Vorschlagsliste!F101="","",Vorschlagsliste!F101)</f>
        <v/>
      </c>
      <c r="F93" s="20" t="str">
        <f>IF(Vorschlagsliste!G101="","",Vorschlagsliste!G101)</f>
        <v/>
      </c>
      <c r="G93" s="117" t="str">
        <f>IF(Vorschlagsliste!I101="","",YEAR(Vorschlagsliste!I101))</f>
        <v/>
      </c>
      <c r="H93" s="20" t="str">
        <f>IF(Vorschlagsliste!K101="","",Vorschlagsliste!K101)</f>
        <v/>
      </c>
      <c r="I93" s="47" t="str">
        <f>IF(Vorschlagsliste!M101="","",Vorschlagsliste!M101)</f>
        <v/>
      </c>
      <c r="J93" s="47" t="str">
        <f>IF(Vorschlagsliste!N101="","",Vorschlagsliste!N101)</f>
        <v/>
      </c>
      <c r="K93" s="47" t="str">
        <f>IF(Vorschlagsliste!O101="","",Vorschlagsliste!O101)</f>
        <v/>
      </c>
    </row>
    <row r="94" spans="1:11" x14ac:dyDescent="0.3">
      <c r="A94" s="47" t="str">
        <f>IFERROR(IF(Vorschlagsliste!B102="","",Vorschlagsliste!B102),"")</f>
        <v/>
      </c>
      <c r="B94" s="20" t="str">
        <f>IF(Vorschlagsliste!C102="","",Vorschlagsliste!C102)</f>
        <v/>
      </c>
      <c r="C94" s="20" t="str">
        <f>IF(Vorschlagsliste!D102="","",Vorschlagsliste!D102)</f>
        <v/>
      </c>
      <c r="D94" s="20" t="str">
        <f>IF(Vorschlagsliste!E102="","",Vorschlagsliste!E102)</f>
        <v/>
      </c>
      <c r="E94" s="20" t="str">
        <f>IF(Vorschlagsliste!F102="","",Vorschlagsliste!F102)</f>
        <v/>
      </c>
      <c r="F94" s="20" t="str">
        <f>IF(Vorschlagsliste!G102="","",Vorschlagsliste!G102)</f>
        <v/>
      </c>
      <c r="G94" s="117" t="str">
        <f>IF(Vorschlagsliste!I102="","",YEAR(Vorschlagsliste!I102))</f>
        <v/>
      </c>
      <c r="H94" s="20" t="str">
        <f>IF(Vorschlagsliste!K102="","",Vorschlagsliste!K102)</f>
        <v/>
      </c>
      <c r="I94" s="47" t="str">
        <f>IF(Vorschlagsliste!M102="","",Vorschlagsliste!M102)</f>
        <v/>
      </c>
      <c r="J94" s="47" t="str">
        <f>IF(Vorschlagsliste!N102="","",Vorschlagsliste!N102)</f>
        <v/>
      </c>
      <c r="K94" s="47" t="str">
        <f>IF(Vorschlagsliste!O102="","",Vorschlagsliste!O102)</f>
        <v/>
      </c>
    </row>
    <row r="95" spans="1:11" x14ac:dyDescent="0.3">
      <c r="A95" s="47" t="str">
        <f>IFERROR(IF(Vorschlagsliste!B103="","",Vorschlagsliste!B103),"")</f>
        <v/>
      </c>
      <c r="B95" s="20" t="str">
        <f>IF(Vorschlagsliste!C103="","",Vorschlagsliste!C103)</f>
        <v/>
      </c>
      <c r="C95" s="20" t="str">
        <f>IF(Vorschlagsliste!D103="","",Vorschlagsliste!D103)</f>
        <v/>
      </c>
      <c r="D95" s="20" t="str">
        <f>IF(Vorschlagsliste!E103="","",Vorschlagsliste!E103)</f>
        <v/>
      </c>
      <c r="E95" s="20" t="str">
        <f>IF(Vorschlagsliste!F103="","",Vorschlagsliste!F103)</f>
        <v/>
      </c>
      <c r="F95" s="20" t="str">
        <f>IF(Vorschlagsliste!G103="","",Vorschlagsliste!G103)</f>
        <v/>
      </c>
      <c r="G95" s="117" t="str">
        <f>IF(Vorschlagsliste!I103="","",YEAR(Vorschlagsliste!I103))</f>
        <v/>
      </c>
      <c r="H95" s="20" t="str">
        <f>IF(Vorschlagsliste!K103="","",Vorschlagsliste!K103)</f>
        <v/>
      </c>
      <c r="I95" s="47" t="str">
        <f>IF(Vorschlagsliste!M103="","",Vorschlagsliste!M103)</f>
        <v/>
      </c>
      <c r="J95" s="47" t="str">
        <f>IF(Vorschlagsliste!N103="","",Vorschlagsliste!N103)</f>
        <v/>
      </c>
      <c r="K95" s="47" t="str">
        <f>IF(Vorschlagsliste!O103="","",Vorschlagsliste!O103)</f>
        <v/>
      </c>
    </row>
    <row r="96" spans="1:11" x14ac:dyDescent="0.3">
      <c r="A96" s="47" t="str">
        <f>IFERROR(IF(Vorschlagsliste!B104="","",Vorschlagsliste!B104),"")</f>
        <v/>
      </c>
      <c r="B96" s="20" t="str">
        <f>IF(Vorschlagsliste!C104="","",Vorschlagsliste!C104)</f>
        <v/>
      </c>
      <c r="C96" s="20" t="str">
        <f>IF(Vorschlagsliste!D104="","",Vorschlagsliste!D104)</f>
        <v/>
      </c>
      <c r="D96" s="20" t="str">
        <f>IF(Vorschlagsliste!E104="","",Vorschlagsliste!E104)</f>
        <v/>
      </c>
      <c r="E96" s="20" t="str">
        <f>IF(Vorschlagsliste!F104="","",Vorschlagsliste!F104)</f>
        <v/>
      </c>
      <c r="F96" s="20" t="str">
        <f>IF(Vorschlagsliste!G104="","",Vorschlagsliste!G104)</f>
        <v/>
      </c>
      <c r="G96" s="117" t="str">
        <f>IF(Vorschlagsliste!I104="","",YEAR(Vorschlagsliste!I104))</f>
        <v/>
      </c>
      <c r="H96" s="20" t="str">
        <f>IF(Vorschlagsliste!K104="","",Vorschlagsliste!K104)</f>
        <v/>
      </c>
      <c r="I96" s="47" t="str">
        <f>IF(Vorschlagsliste!M104="","",Vorschlagsliste!M104)</f>
        <v/>
      </c>
      <c r="J96" s="47" t="str">
        <f>IF(Vorschlagsliste!N104="","",Vorschlagsliste!N104)</f>
        <v/>
      </c>
      <c r="K96" s="47" t="str">
        <f>IF(Vorschlagsliste!O104="","",Vorschlagsliste!O104)</f>
        <v/>
      </c>
    </row>
    <row r="97" spans="1:11" x14ac:dyDescent="0.3">
      <c r="A97" s="47" t="str">
        <f>IFERROR(IF(Vorschlagsliste!B105="","",Vorschlagsliste!B105),"")</f>
        <v/>
      </c>
      <c r="B97" s="20" t="str">
        <f>IF(Vorschlagsliste!C105="","",Vorschlagsliste!C105)</f>
        <v/>
      </c>
      <c r="C97" s="20" t="str">
        <f>IF(Vorschlagsliste!D105="","",Vorschlagsliste!D105)</f>
        <v/>
      </c>
      <c r="D97" s="20" t="str">
        <f>IF(Vorschlagsliste!E105="","",Vorschlagsliste!E105)</f>
        <v/>
      </c>
      <c r="E97" s="20" t="str">
        <f>IF(Vorschlagsliste!F105="","",Vorschlagsliste!F105)</f>
        <v/>
      </c>
      <c r="F97" s="20" t="str">
        <f>IF(Vorschlagsliste!G105="","",Vorschlagsliste!G105)</f>
        <v/>
      </c>
      <c r="G97" s="117" t="str">
        <f>IF(Vorschlagsliste!I105="","",YEAR(Vorschlagsliste!I105))</f>
        <v/>
      </c>
      <c r="H97" s="20" t="str">
        <f>IF(Vorschlagsliste!K105="","",Vorschlagsliste!K105)</f>
        <v/>
      </c>
      <c r="I97" s="47" t="str">
        <f>IF(Vorschlagsliste!M105="","",Vorschlagsliste!M105)</f>
        <v/>
      </c>
      <c r="J97" s="47" t="str">
        <f>IF(Vorschlagsliste!N105="","",Vorschlagsliste!N105)</f>
        <v/>
      </c>
      <c r="K97" s="47" t="str">
        <f>IF(Vorschlagsliste!O105="","",Vorschlagsliste!O105)</f>
        <v/>
      </c>
    </row>
    <row r="98" spans="1:11" x14ac:dyDescent="0.3">
      <c r="A98" s="47" t="str">
        <f>IFERROR(IF(Vorschlagsliste!B106="","",Vorschlagsliste!B106),"")</f>
        <v/>
      </c>
      <c r="B98" s="20" t="str">
        <f>IF(Vorschlagsliste!C106="","",Vorschlagsliste!C106)</f>
        <v/>
      </c>
      <c r="C98" s="20" t="str">
        <f>IF(Vorschlagsliste!D106="","",Vorschlagsliste!D106)</f>
        <v/>
      </c>
      <c r="D98" s="20" t="str">
        <f>IF(Vorschlagsliste!E106="","",Vorschlagsliste!E106)</f>
        <v/>
      </c>
      <c r="E98" s="20" t="str">
        <f>IF(Vorschlagsliste!F106="","",Vorschlagsliste!F106)</f>
        <v/>
      </c>
      <c r="F98" s="20" t="str">
        <f>IF(Vorschlagsliste!G106="","",Vorschlagsliste!G106)</f>
        <v/>
      </c>
      <c r="G98" s="117" t="str">
        <f>IF(Vorschlagsliste!I106="","",YEAR(Vorschlagsliste!I106))</f>
        <v/>
      </c>
      <c r="H98" s="20" t="str">
        <f>IF(Vorschlagsliste!K106="","",Vorschlagsliste!K106)</f>
        <v/>
      </c>
      <c r="I98" s="47" t="str">
        <f>IF(Vorschlagsliste!M106="","",Vorschlagsliste!M106)</f>
        <v/>
      </c>
      <c r="J98" s="47" t="str">
        <f>IF(Vorschlagsliste!N106="","",Vorschlagsliste!N106)</f>
        <v/>
      </c>
      <c r="K98" s="47" t="str">
        <f>IF(Vorschlagsliste!O106="","",Vorschlagsliste!O106)</f>
        <v/>
      </c>
    </row>
    <row r="99" spans="1:11" x14ac:dyDescent="0.3">
      <c r="A99" s="47" t="str">
        <f>IFERROR(IF(Vorschlagsliste!B107="","",Vorschlagsliste!B107),"")</f>
        <v/>
      </c>
      <c r="B99" s="20" t="str">
        <f>IF(Vorschlagsliste!C107="","",Vorschlagsliste!C107)</f>
        <v/>
      </c>
      <c r="C99" s="20" t="str">
        <f>IF(Vorschlagsliste!D107="","",Vorschlagsliste!D107)</f>
        <v/>
      </c>
      <c r="D99" s="20" t="str">
        <f>IF(Vorschlagsliste!E107="","",Vorschlagsliste!E107)</f>
        <v/>
      </c>
      <c r="E99" s="20" t="str">
        <f>IF(Vorschlagsliste!F107="","",Vorschlagsliste!F107)</f>
        <v/>
      </c>
      <c r="F99" s="20" t="str">
        <f>IF(Vorschlagsliste!G107="","",Vorschlagsliste!G107)</f>
        <v/>
      </c>
      <c r="G99" s="117" t="str">
        <f>IF(Vorschlagsliste!I107="","",YEAR(Vorschlagsliste!I107))</f>
        <v/>
      </c>
      <c r="H99" s="20" t="str">
        <f>IF(Vorschlagsliste!K107="","",Vorschlagsliste!K107)</f>
        <v/>
      </c>
      <c r="I99" s="47" t="str">
        <f>IF(Vorschlagsliste!M107="","",Vorschlagsliste!M107)</f>
        <v/>
      </c>
      <c r="J99" s="47" t="str">
        <f>IF(Vorschlagsliste!N107="","",Vorschlagsliste!N107)</f>
        <v/>
      </c>
      <c r="K99" s="47" t="str">
        <f>IF(Vorschlagsliste!O107="","",Vorschlagsliste!O107)</f>
        <v/>
      </c>
    </row>
    <row r="100" spans="1:11" x14ac:dyDescent="0.3">
      <c r="A100" s="47" t="str">
        <f>IFERROR(IF(Vorschlagsliste!B108="","",Vorschlagsliste!B108),"")</f>
        <v/>
      </c>
      <c r="B100" s="20" t="str">
        <f>IF(Vorschlagsliste!C108="","",Vorschlagsliste!C108)</f>
        <v/>
      </c>
      <c r="C100" s="20" t="str">
        <f>IF(Vorschlagsliste!D108="","",Vorschlagsliste!D108)</f>
        <v/>
      </c>
      <c r="D100" s="20" t="str">
        <f>IF(Vorschlagsliste!E108="","",Vorschlagsliste!E108)</f>
        <v/>
      </c>
      <c r="E100" s="20" t="str">
        <f>IF(Vorschlagsliste!F108="","",Vorschlagsliste!F108)</f>
        <v/>
      </c>
      <c r="F100" s="20" t="str">
        <f>IF(Vorschlagsliste!G108="","",Vorschlagsliste!G108)</f>
        <v/>
      </c>
      <c r="G100" s="117" t="str">
        <f>IF(Vorschlagsliste!I108="","",YEAR(Vorschlagsliste!I108))</f>
        <v/>
      </c>
      <c r="H100" s="20" t="str">
        <f>IF(Vorschlagsliste!K108="","",Vorschlagsliste!K108)</f>
        <v/>
      </c>
      <c r="I100" s="47" t="str">
        <f>IF(Vorschlagsliste!M108="","",Vorschlagsliste!M108)</f>
        <v/>
      </c>
      <c r="J100" s="47" t="str">
        <f>IF(Vorschlagsliste!N108="","",Vorschlagsliste!N108)</f>
        <v/>
      </c>
      <c r="K100" s="47" t="str">
        <f>IF(Vorschlagsliste!O108="","",Vorschlagsliste!O108)</f>
        <v/>
      </c>
    </row>
    <row r="101" spans="1:11" x14ac:dyDescent="0.3">
      <c r="A101" s="47" t="str">
        <f>IFERROR(IF(Vorschlagsliste!B109="","",Vorschlagsliste!B109),"")</f>
        <v/>
      </c>
      <c r="B101" s="20" t="str">
        <f>IF(Vorschlagsliste!C109="","",Vorschlagsliste!C109)</f>
        <v/>
      </c>
      <c r="C101" s="20" t="str">
        <f>IF(Vorschlagsliste!D109="","",Vorschlagsliste!D109)</f>
        <v/>
      </c>
      <c r="D101" s="20" t="str">
        <f>IF(Vorschlagsliste!E109="","",Vorschlagsliste!E109)</f>
        <v/>
      </c>
      <c r="E101" s="20" t="str">
        <f>IF(Vorschlagsliste!F109="","",Vorschlagsliste!F109)</f>
        <v/>
      </c>
      <c r="F101" s="20" t="str">
        <f>IF(Vorschlagsliste!G109="","",Vorschlagsliste!G109)</f>
        <v/>
      </c>
      <c r="G101" s="117" t="str">
        <f>IF(Vorschlagsliste!I109="","",YEAR(Vorschlagsliste!I109))</f>
        <v/>
      </c>
      <c r="H101" s="20" t="str">
        <f>IF(Vorschlagsliste!K109="","",Vorschlagsliste!K109)</f>
        <v/>
      </c>
      <c r="I101" s="47" t="str">
        <f>IF(Vorschlagsliste!M109="","",Vorschlagsliste!M109)</f>
        <v/>
      </c>
      <c r="J101" s="47" t="str">
        <f>IF(Vorschlagsliste!N109="","",Vorschlagsliste!N109)</f>
        <v/>
      </c>
      <c r="K101" s="47" t="str">
        <f>IF(Vorschlagsliste!O109="","",Vorschlagsliste!O109)</f>
        <v/>
      </c>
    </row>
    <row r="102" spans="1:11" x14ac:dyDescent="0.3">
      <c r="A102" s="47" t="str">
        <f>IFERROR(IF(Vorschlagsliste!B110="","",Vorschlagsliste!B110),"")</f>
        <v/>
      </c>
      <c r="B102" s="20" t="str">
        <f>IF(Vorschlagsliste!C110="","",Vorschlagsliste!C110)</f>
        <v/>
      </c>
      <c r="C102" s="20" t="str">
        <f>IF(Vorschlagsliste!D110="","",Vorschlagsliste!D110)</f>
        <v/>
      </c>
      <c r="D102" s="20" t="str">
        <f>IF(Vorschlagsliste!E110="","",Vorschlagsliste!E110)</f>
        <v/>
      </c>
      <c r="E102" s="20" t="str">
        <f>IF(Vorschlagsliste!F110="","",Vorschlagsliste!F110)</f>
        <v/>
      </c>
      <c r="F102" s="20" t="str">
        <f>IF(Vorschlagsliste!G110="","",Vorschlagsliste!G110)</f>
        <v/>
      </c>
      <c r="G102" s="117" t="str">
        <f>IF(Vorschlagsliste!I110="","",YEAR(Vorschlagsliste!I110))</f>
        <v/>
      </c>
      <c r="H102" s="20" t="str">
        <f>IF(Vorschlagsliste!K110="","",Vorschlagsliste!K110)</f>
        <v/>
      </c>
      <c r="I102" s="47" t="str">
        <f>IF(Vorschlagsliste!M110="","",Vorschlagsliste!M110)</f>
        <v/>
      </c>
      <c r="J102" s="47" t="str">
        <f>IF(Vorschlagsliste!N110="","",Vorschlagsliste!N110)</f>
        <v/>
      </c>
      <c r="K102" s="47" t="str">
        <f>IF(Vorschlagsliste!O110="","",Vorschlagsliste!O110)</f>
        <v/>
      </c>
    </row>
    <row r="103" spans="1:11" x14ac:dyDescent="0.3">
      <c r="A103" s="47" t="str">
        <f>IFERROR(IF(Vorschlagsliste!B111="","",Vorschlagsliste!B111),"")</f>
        <v/>
      </c>
      <c r="B103" s="20" t="str">
        <f>IF(Vorschlagsliste!C111="","",Vorschlagsliste!C111)</f>
        <v/>
      </c>
      <c r="C103" s="20" t="str">
        <f>IF(Vorschlagsliste!D111="","",Vorschlagsliste!D111)</f>
        <v/>
      </c>
      <c r="D103" s="20" t="str">
        <f>IF(Vorschlagsliste!E111="","",Vorschlagsliste!E111)</f>
        <v/>
      </c>
      <c r="E103" s="20" t="str">
        <f>IF(Vorschlagsliste!F111="","",Vorschlagsliste!F111)</f>
        <v/>
      </c>
      <c r="F103" s="20" t="str">
        <f>IF(Vorschlagsliste!G111="","",Vorschlagsliste!G111)</f>
        <v/>
      </c>
      <c r="G103" s="117" t="str">
        <f>IF(Vorschlagsliste!I111="","",YEAR(Vorschlagsliste!I111))</f>
        <v/>
      </c>
      <c r="H103" s="20" t="str">
        <f>IF(Vorschlagsliste!K111="","",Vorschlagsliste!K111)</f>
        <v/>
      </c>
      <c r="I103" s="47" t="str">
        <f>IF(Vorschlagsliste!M111="","",Vorschlagsliste!M111)</f>
        <v/>
      </c>
      <c r="J103" s="47" t="str">
        <f>IF(Vorschlagsliste!N111="","",Vorschlagsliste!N111)</f>
        <v/>
      </c>
      <c r="K103" s="47" t="str">
        <f>IF(Vorschlagsliste!O111="","",Vorschlagsliste!O111)</f>
        <v/>
      </c>
    </row>
    <row r="104" spans="1:11" x14ac:dyDescent="0.3">
      <c r="A104" s="47" t="str">
        <f>IFERROR(IF(Vorschlagsliste!B112="","",Vorschlagsliste!B112),"")</f>
        <v/>
      </c>
      <c r="B104" s="20" t="str">
        <f>IF(Vorschlagsliste!C112="","",Vorschlagsliste!C112)</f>
        <v/>
      </c>
      <c r="C104" s="20" t="str">
        <f>IF(Vorschlagsliste!D112="","",Vorschlagsliste!D112)</f>
        <v/>
      </c>
      <c r="D104" s="20" t="str">
        <f>IF(Vorschlagsliste!E112="","",Vorschlagsliste!E112)</f>
        <v/>
      </c>
      <c r="E104" s="20" t="str">
        <f>IF(Vorschlagsliste!F112="","",Vorschlagsliste!F112)</f>
        <v/>
      </c>
      <c r="F104" s="20" t="str">
        <f>IF(Vorschlagsliste!G112="","",Vorschlagsliste!G112)</f>
        <v/>
      </c>
      <c r="G104" s="117" t="str">
        <f>IF(Vorschlagsliste!I112="","",YEAR(Vorschlagsliste!I112))</f>
        <v/>
      </c>
      <c r="H104" s="20" t="str">
        <f>IF(Vorschlagsliste!K112="","",Vorschlagsliste!K112)</f>
        <v/>
      </c>
      <c r="I104" s="47" t="str">
        <f>IF(Vorschlagsliste!M112="","",Vorschlagsliste!M112)</f>
        <v/>
      </c>
      <c r="J104" s="47" t="str">
        <f>IF(Vorschlagsliste!N112="","",Vorschlagsliste!N112)</f>
        <v/>
      </c>
      <c r="K104" s="47" t="str">
        <f>IF(Vorschlagsliste!O112="","",Vorschlagsliste!O112)</f>
        <v/>
      </c>
    </row>
    <row r="105" spans="1:11" x14ac:dyDescent="0.3">
      <c r="A105" s="47" t="str">
        <f>IFERROR(IF(Vorschlagsliste!B113="","",Vorschlagsliste!B113),"")</f>
        <v/>
      </c>
      <c r="B105" s="20" t="str">
        <f>IF(Vorschlagsliste!C113="","",Vorschlagsliste!C113)</f>
        <v/>
      </c>
      <c r="C105" s="20" t="str">
        <f>IF(Vorschlagsliste!D113="","",Vorschlagsliste!D113)</f>
        <v/>
      </c>
      <c r="D105" s="20" t="str">
        <f>IF(Vorschlagsliste!E113="","",Vorschlagsliste!E113)</f>
        <v/>
      </c>
      <c r="E105" s="20" t="str">
        <f>IF(Vorschlagsliste!F113="","",Vorschlagsliste!F113)</f>
        <v/>
      </c>
      <c r="F105" s="20" t="str">
        <f>IF(Vorschlagsliste!G113="","",Vorschlagsliste!G113)</f>
        <v/>
      </c>
      <c r="G105" s="117" t="str">
        <f>IF(Vorschlagsliste!I113="","",YEAR(Vorschlagsliste!I113))</f>
        <v/>
      </c>
      <c r="H105" s="20" t="str">
        <f>IF(Vorschlagsliste!K113="","",Vorschlagsliste!K113)</f>
        <v/>
      </c>
      <c r="I105" s="47" t="str">
        <f>IF(Vorschlagsliste!M113="","",Vorschlagsliste!M113)</f>
        <v/>
      </c>
      <c r="J105" s="47" t="str">
        <f>IF(Vorschlagsliste!N113="","",Vorschlagsliste!N113)</f>
        <v/>
      </c>
      <c r="K105" s="47" t="str">
        <f>IF(Vorschlagsliste!O113="","",Vorschlagsliste!O113)</f>
        <v/>
      </c>
    </row>
    <row r="106" spans="1:11" x14ac:dyDescent="0.3">
      <c r="A106" s="47" t="str">
        <f>IFERROR(IF(Vorschlagsliste!B114="","",Vorschlagsliste!B114),"")</f>
        <v/>
      </c>
      <c r="B106" s="20" t="str">
        <f>IF(Vorschlagsliste!C114="","",Vorschlagsliste!C114)</f>
        <v/>
      </c>
      <c r="C106" s="20" t="str">
        <f>IF(Vorschlagsliste!D114="","",Vorschlagsliste!D114)</f>
        <v/>
      </c>
      <c r="D106" s="20" t="str">
        <f>IF(Vorschlagsliste!E114="","",Vorschlagsliste!E114)</f>
        <v/>
      </c>
      <c r="E106" s="20" t="str">
        <f>IF(Vorschlagsliste!F114="","",Vorschlagsliste!F114)</f>
        <v/>
      </c>
      <c r="F106" s="20" t="str">
        <f>IF(Vorschlagsliste!G114="","",Vorschlagsliste!G114)</f>
        <v/>
      </c>
      <c r="G106" s="117" t="str">
        <f>IF(Vorschlagsliste!I114="","",YEAR(Vorschlagsliste!I114))</f>
        <v/>
      </c>
      <c r="H106" s="20" t="str">
        <f>IF(Vorschlagsliste!K114="","",Vorschlagsliste!K114)</f>
        <v/>
      </c>
      <c r="I106" s="47" t="str">
        <f>IF(Vorschlagsliste!M114="","",Vorschlagsliste!M114)</f>
        <v/>
      </c>
      <c r="J106" s="47" t="str">
        <f>IF(Vorschlagsliste!N114="","",Vorschlagsliste!N114)</f>
        <v/>
      </c>
      <c r="K106" s="47" t="str">
        <f>IF(Vorschlagsliste!O114="","",Vorschlagsliste!O114)</f>
        <v/>
      </c>
    </row>
    <row r="107" spans="1:11" x14ac:dyDescent="0.3">
      <c r="A107" s="47" t="str">
        <f>IFERROR(IF(Vorschlagsliste!B115="","",Vorschlagsliste!B115),"")</f>
        <v/>
      </c>
      <c r="B107" s="20" t="str">
        <f>IF(Vorschlagsliste!C115="","",Vorschlagsliste!C115)</f>
        <v/>
      </c>
      <c r="C107" s="20" t="str">
        <f>IF(Vorschlagsliste!D115="","",Vorschlagsliste!D115)</f>
        <v/>
      </c>
      <c r="D107" s="20" t="str">
        <f>IF(Vorschlagsliste!E115="","",Vorschlagsliste!E115)</f>
        <v/>
      </c>
      <c r="E107" s="20" t="str">
        <f>IF(Vorschlagsliste!F115="","",Vorschlagsliste!F115)</f>
        <v/>
      </c>
      <c r="F107" s="20" t="str">
        <f>IF(Vorschlagsliste!G115="","",Vorschlagsliste!G115)</f>
        <v/>
      </c>
      <c r="G107" s="117" t="str">
        <f>IF(Vorschlagsliste!I115="","",YEAR(Vorschlagsliste!I115))</f>
        <v/>
      </c>
      <c r="H107" s="20" t="str">
        <f>IF(Vorschlagsliste!K115="","",Vorschlagsliste!K115)</f>
        <v/>
      </c>
      <c r="I107" s="47" t="str">
        <f>IF(Vorschlagsliste!M115="","",Vorschlagsliste!M115)</f>
        <v/>
      </c>
      <c r="J107" s="47" t="str">
        <f>IF(Vorschlagsliste!N115="","",Vorschlagsliste!N115)</f>
        <v/>
      </c>
      <c r="K107" s="47" t="str">
        <f>IF(Vorschlagsliste!O115="","",Vorschlagsliste!O115)</f>
        <v/>
      </c>
    </row>
    <row r="108" spans="1:11" x14ac:dyDescent="0.3">
      <c r="A108" s="47" t="str">
        <f>IFERROR(IF(Vorschlagsliste!B116="","",Vorschlagsliste!B116),"")</f>
        <v/>
      </c>
      <c r="B108" s="20" t="str">
        <f>IF(Vorschlagsliste!C116="","",Vorschlagsliste!C116)</f>
        <v/>
      </c>
      <c r="C108" s="20" t="str">
        <f>IF(Vorschlagsliste!D116="","",Vorschlagsliste!D116)</f>
        <v/>
      </c>
      <c r="D108" s="20" t="str">
        <f>IF(Vorschlagsliste!E116="","",Vorschlagsliste!E116)</f>
        <v/>
      </c>
      <c r="E108" s="20" t="str">
        <f>IF(Vorschlagsliste!F116="","",Vorschlagsliste!F116)</f>
        <v/>
      </c>
      <c r="F108" s="20" t="str">
        <f>IF(Vorschlagsliste!G116="","",Vorschlagsliste!G116)</f>
        <v/>
      </c>
      <c r="G108" s="117" t="str">
        <f>IF(Vorschlagsliste!I116="","",YEAR(Vorschlagsliste!I116))</f>
        <v/>
      </c>
      <c r="H108" s="20" t="str">
        <f>IF(Vorschlagsliste!K116="","",Vorschlagsliste!K116)</f>
        <v/>
      </c>
      <c r="I108" s="47" t="str">
        <f>IF(Vorschlagsliste!M116="","",Vorschlagsliste!M116)</f>
        <v/>
      </c>
      <c r="J108" s="47" t="str">
        <f>IF(Vorschlagsliste!N116="","",Vorschlagsliste!N116)</f>
        <v/>
      </c>
      <c r="K108" s="47" t="str">
        <f>IF(Vorschlagsliste!O116="","",Vorschlagsliste!O116)</f>
        <v/>
      </c>
    </row>
    <row r="109" spans="1:11" x14ac:dyDescent="0.3">
      <c r="A109" s="47" t="str">
        <f>IFERROR(IF(Vorschlagsliste!B117="","",Vorschlagsliste!B117),"")</f>
        <v/>
      </c>
      <c r="B109" s="20" t="str">
        <f>IF(Vorschlagsliste!C117="","",Vorschlagsliste!C117)</f>
        <v/>
      </c>
      <c r="C109" s="20" t="str">
        <f>IF(Vorschlagsliste!D117="","",Vorschlagsliste!D117)</f>
        <v/>
      </c>
      <c r="D109" s="20" t="str">
        <f>IF(Vorschlagsliste!E117="","",Vorschlagsliste!E117)</f>
        <v/>
      </c>
      <c r="E109" s="20" t="str">
        <f>IF(Vorschlagsliste!F117="","",Vorschlagsliste!F117)</f>
        <v/>
      </c>
      <c r="F109" s="20" t="str">
        <f>IF(Vorschlagsliste!G117="","",Vorschlagsliste!G117)</f>
        <v/>
      </c>
      <c r="G109" s="117" t="str">
        <f>IF(Vorschlagsliste!I117="","",YEAR(Vorschlagsliste!I117))</f>
        <v/>
      </c>
      <c r="H109" s="20" t="str">
        <f>IF(Vorschlagsliste!K117="","",Vorschlagsliste!K117)</f>
        <v/>
      </c>
      <c r="I109" s="47" t="str">
        <f>IF(Vorschlagsliste!M117="","",Vorschlagsliste!M117)</f>
        <v/>
      </c>
      <c r="J109" s="47" t="str">
        <f>IF(Vorschlagsliste!N117="","",Vorschlagsliste!N117)</f>
        <v/>
      </c>
      <c r="K109" s="47" t="str">
        <f>IF(Vorschlagsliste!O117="","",Vorschlagsliste!O117)</f>
        <v/>
      </c>
    </row>
    <row r="110" spans="1:11" x14ac:dyDescent="0.3">
      <c r="A110" s="47" t="str">
        <f>IFERROR(IF(Vorschlagsliste!B118="","",Vorschlagsliste!B118),"")</f>
        <v/>
      </c>
      <c r="B110" s="20" t="str">
        <f>IF(Vorschlagsliste!C118="","",Vorschlagsliste!C118)</f>
        <v/>
      </c>
      <c r="C110" s="20" t="str">
        <f>IF(Vorschlagsliste!D118="","",Vorschlagsliste!D118)</f>
        <v/>
      </c>
      <c r="D110" s="20" t="str">
        <f>IF(Vorschlagsliste!E118="","",Vorschlagsliste!E118)</f>
        <v/>
      </c>
      <c r="E110" s="20" t="str">
        <f>IF(Vorschlagsliste!F118="","",Vorschlagsliste!F118)</f>
        <v/>
      </c>
      <c r="F110" s="20" t="str">
        <f>IF(Vorschlagsliste!G118="","",Vorschlagsliste!G118)</f>
        <v/>
      </c>
      <c r="G110" s="117" t="str">
        <f>IF(Vorschlagsliste!I118="","",YEAR(Vorschlagsliste!I118))</f>
        <v/>
      </c>
      <c r="H110" s="20" t="str">
        <f>IF(Vorschlagsliste!K118="","",Vorschlagsliste!K118)</f>
        <v/>
      </c>
      <c r="I110" s="47" t="str">
        <f>IF(Vorschlagsliste!M118="","",Vorschlagsliste!M118)</f>
        <v/>
      </c>
      <c r="J110" s="47" t="str">
        <f>IF(Vorschlagsliste!N118="","",Vorschlagsliste!N118)</f>
        <v/>
      </c>
      <c r="K110" s="47" t="str">
        <f>IF(Vorschlagsliste!O118="","",Vorschlagsliste!O118)</f>
        <v/>
      </c>
    </row>
    <row r="111" spans="1:11" x14ac:dyDescent="0.3">
      <c r="A111" s="47" t="str">
        <f>IFERROR(IF(Vorschlagsliste!B119="","",Vorschlagsliste!B119),"")</f>
        <v/>
      </c>
      <c r="B111" s="20" t="str">
        <f>IF(Vorschlagsliste!C119="","",Vorschlagsliste!C119)</f>
        <v/>
      </c>
      <c r="C111" s="20" t="str">
        <f>IF(Vorschlagsliste!D119="","",Vorschlagsliste!D119)</f>
        <v/>
      </c>
      <c r="D111" s="20" t="str">
        <f>IF(Vorschlagsliste!E119="","",Vorschlagsliste!E119)</f>
        <v/>
      </c>
      <c r="E111" s="20" t="str">
        <f>IF(Vorschlagsliste!F119="","",Vorschlagsliste!F119)</f>
        <v/>
      </c>
      <c r="F111" s="20" t="str">
        <f>IF(Vorschlagsliste!G119="","",Vorschlagsliste!G119)</f>
        <v/>
      </c>
      <c r="G111" s="117" t="str">
        <f>IF(Vorschlagsliste!I119="","",YEAR(Vorschlagsliste!I119))</f>
        <v/>
      </c>
      <c r="H111" s="20" t="str">
        <f>IF(Vorschlagsliste!K119="","",Vorschlagsliste!K119)</f>
        <v/>
      </c>
      <c r="I111" s="47" t="str">
        <f>IF(Vorschlagsliste!M119="","",Vorschlagsliste!M119)</f>
        <v/>
      </c>
      <c r="J111" s="47" t="str">
        <f>IF(Vorschlagsliste!N119="","",Vorschlagsliste!N119)</f>
        <v/>
      </c>
      <c r="K111" s="47" t="str">
        <f>IF(Vorschlagsliste!O119="","",Vorschlagsliste!O119)</f>
        <v/>
      </c>
    </row>
    <row r="112" spans="1:11" x14ac:dyDescent="0.3">
      <c r="A112" s="47" t="str">
        <f>IFERROR(IF(Vorschlagsliste!B120="","",Vorschlagsliste!B120),"")</f>
        <v/>
      </c>
      <c r="B112" s="20" t="str">
        <f>IF(Vorschlagsliste!C120="","",Vorschlagsliste!C120)</f>
        <v/>
      </c>
      <c r="C112" s="20" t="str">
        <f>IF(Vorschlagsliste!D120="","",Vorschlagsliste!D120)</f>
        <v/>
      </c>
      <c r="D112" s="20" t="str">
        <f>IF(Vorschlagsliste!E120="","",Vorschlagsliste!E120)</f>
        <v/>
      </c>
      <c r="E112" s="20" t="str">
        <f>IF(Vorschlagsliste!F120="","",Vorschlagsliste!F120)</f>
        <v/>
      </c>
      <c r="F112" s="20" t="str">
        <f>IF(Vorschlagsliste!G120="","",Vorschlagsliste!G120)</f>
        <v/>
      </c>
      <c r="G112" s="117" t="str">
        <f>IF(Vorschlagsliste!I120="","",YEAR(Vorschlagsliste!I120))</f>
        <v/>
      </c>
      <c r="H112" s="20" t="str">
        <f>IF(Vorschlagsliste!K120="","",Vorschlagsliste!K120)</f>
        <v/>
      </c>
      <c r="I112" s="47" t="str">
        <f>IF(Vorschlagsliste!M120="","",Vorschlagsliste!M120)</f>
        <v/>
      </c>
      <c r="J112" s="47" t="str">
        <f>IF(Vorschlagsliste!N120="","",Vorschlagsliste!N120)</f>
        <v/>
      </c>
      <c r="K112" s="47" t="str">
        <f>IF(Vorschlagsliste!O120="","",Vorschlagsliste!O120)</f>
        <v/>
      </c>
    </row>
    <row r="113" spans="1:11" x14ac:dyDescent="0.3">
      <c r="A113" s="47" t="str">
        <f>IFERROR(IF(Vorschlagsliste!B121="","",Vorschlagsliste!B121),"")</f>
        <v/>
      </c>
      <c r="B113" s="20" t="str">
        <f>IF(Vorschlagsliste!C121="","",Vorschlagsliste!C121)</f>
        <v/>
      </c>
      <c r="C113" s="20" t="str">
        <f>IF(Vorschlagsliste!D121="","",Vorschlagsliste!D121)</f>
        <v/>
      </c>
      <c r="D113" s="20" t="str">
        <f>IF(Vorschlagsliste!E121="","",Vorschlagsliste!E121)</f>
        <v/>
      </c>
      <c r="E113" s="20" t="str">
        <f>IF(Vorschlagsliste!F121="","",Vorschlagsliste!F121)</f>
        <v/>
      </c>
      <c r="F113" s="20" t="str">
        <f>IF(Vorschlagsliste!G121="","",Vorschlagsliste!G121)</f>
        <v/>
      </c>
      <c r="G113" s="117" t="str">
        <f>IF(Vorschlagsliste!I121="","",YEAR(Vorschlagsliste!I121))</f>
        <v/>
      </c>
      <c r="H113" s="20" t="str">
        <f>IF(Vorschlagsliste!K121="","",Vorschlagsliste!K121)</f>
        <v/>
      </c>
      <c r="I113" s="47" t="str">
        <f>IF(Vorschlagsliste!M121="","",Vorschlagsliste!M121)</f>
        <v/>
      </c>
      <c r="J113" s="47" t="str">
        <f>IF(Vorschlagsliste!N121="","",Vorschlagsliste!N121)</f>
        <v/>
      </c>
      <c r="K113" s="47" t="str">
        <f>IF(Vorschlagsliste!O121="","",Vorschlagsliste!O121)</f>
        <v/>
      </c>
    </row>
    <row r="114" spans="1:11" x14ac:dyDescent="0.3">
      <c r="A114" s="47" t="str">
        <f>IFERROR(IF(Vorschlagsliste!B122="","",Vorschlagsliste!B122),"")</f>
        <v/>
      </c>
      <c r="B114" s="20" t="str">
        <f>IF(Vorschlagsliste!C122="","",Vorschlagsliste!C122)</f>
        <v/>
      </c>
      <c r="C114" s="20" t="str">
        <f>IF(Vorschlagsliste!D122="","",Vorschlagsliste!D122)</f>
        <v/>
      </c>
      <c r="D114" s="20" t="str">
        <f>IF(Vorschlagsliste!E122="","",Vorschlagsliste!E122)</f>
        <v/>
      </c>
      <c r="E114" s="20" t="str">
        <f>IF(Vorschlagsliste!F122="","",Vorschlagsliste!F122)</f>
        <v/>
      </c>
      <c r="F114" s="20" t="str">
        <f>IF(Vorschlagsliste!G122="","",Vorschlagsliste!G122)</f>
        <v/>
      </c>
      <c r="G114" s="117" t="str">
        <f>IF(Vorschlagsliste!I122="","",YEAR(Vorschlagsliste!I122))</f>
        <v/>
      </c>
      <c r="H114" s="20" t="str">
        <f>IF(Vorschlagsliste!K122="","",Vorschlagsliste!K122)</f>
        <v/>
      </c>
      <c r="I114" s="47" t="str">
        <f>IF(Vorschlagsliste!M122="","",Vorschlagsliste!M122)</f>
        <v/>
      </c>
      <c r="J114" s="47" t="str">
        <f>IF(Vorschlagsliste!N122="","",Vorschlagsliste!N122)</f>
        <v/>
      </c>
      <c r="K114" s="47" t="str">
        <f>IF(Vorschlagsliste!O122="","",Vorschlagsliste!O122)</f>
        <v/>
      </c>
    </row>
    <row r="115" spans="1:11" x14ac:dyDescent="0.3">
      <c r="A115" s="47" t="str">
        <f>IFERROR(IF(Vorschlagsliste!B123="","",Vorschlagsliste!B123),"")</f>
        <v/>
      </c>
      <c r="B115" s="20" t="str">
        <f>IF(Vorschlagsliste!C123="","",Vorschlagsliste!C123)</f>
        <v/>
      </c>
      <c r="C115" s="20" t="str">
        <f>IF(Vorschlagsliste!D123="","",Vorschlagsliste!D123)</f>
        <v/>
      </c>
      <c r="D115" s="20" t="str">
        <f>IF(Vorschlagsliste!E123="","",Vorschlagsliste!E123)</f>
        <v/>
      </c>
      <c r="E115" s="20" t="str">
        <f>IF(Vorschlagsliste!F123="","",Vorschlagsliste!F123)</f>
        <v/>
      </c>
      <c r="F115" s="20" t="str">
        <f>IF(Vorschlagsliste!G123="","",Vorschlagsliste!G123)</f>
        <v/>
      </c>
      <c r="G115" s="117" t="str">
        <f>IF(Vorschlagsliste!I123="","",YEAR(Vorschlagsliste!I123))</f>
        <v/>
      </c>
      <c r="H115" s="20" t="str">
        <f>IF(Vorschlagsliste!K123="","",Vorschlagsliste!K123)</f>
        <v/>
      </c>
      <c r="I115" s="47" t="str">
        <f>IF(Vorschlagsliste!M123="","",Vorschlagsliste!M123)</f>
        <v/>
      </c>
      <c r="J115" s="47" t="str">
        <f>IF(Vorschlagsliste!N123="","",Vorschlagsliste!N123)</f>
        <v/>
      </c>
      <c r="K115" s="47" t="str">
        <f>IF(Vorschlagsliste!O123="","",Vorschlagsliste!O123)</f>
        <v/>
      </c>
    </row>
    <row r="116" spans="1:11" x14ac:dyDescent="0.3">
      <c r="A116" s="47" t="str">
        <f>IFERROR(IF(Vorschlagsliste!B124="","",Vorschlagsliste!B124),"")</f>
        <v/>
      </c>
      <c r="B116" s="20" t="str">
        <f>IF(Vorschlagsliste!C124="","",Vorschlagsliste!C124)</f>
        <v/>
      </c>
      <c r="C116" s="20" t="str">
        <f>IF(Vorschlagsliste!D124="","",Vorschlagsliste!D124)</f>
        <v/>
      </c>
      <c r="D116" s="20" t="str">
        <f>IF(Vorschlagsliste!E124="","",Vorschlagsliste!E124)</f>
        <v/>
      </c>
      <c r="E116" s="20" t="str">
        <f>IF(Vorschlagsliste!F124="","",Vorschlagsliste!F124)</f>
        <v/>
      </c>
      <c r="F116" s="20" t="str">
        <f>IF(Vorschlagsliste!G124="","",Vorschlagsliste!G124)</f>
        <v/>
      </c>
      <c r="G116" s="117" t="str">
        <f>IF(Vorschlagsliste!I124="","",YEAR(Vorschlagsliste!I124))</f>
        <v/>
      </c>
      <c r="H116" s="20" t="str">
        <f>IF(Vorschlagsliste!K124="","",Vorschlagsliste!K124)</f>
        <v/>
      </c>
      <c r="I116" s="47" t="str">
        <f>IF(Vorschlagsliste!M124="","",Vorschlagsliste!M124)</f>
        <v/>
      </c>
      <c r="J116" s="47" t="str">
        <f>IF(Vorschlagsliste!N124="","",Vorschlagsliste!N124)</f>
        <v/>
      </c>
      <c r="K116" s="47" t="str">
        <f>IF(Vorschlagsliste!O124="","",Vorschlagsliste!O124)</f>
        <v/>
      </c>
    </row>
    <row r="117" spans="1:11" x14ac:dyDescent="0.3">
      <c r="A117" s="47" t="str">
        <f>IFERROR(IF(Vorschlagsliste!B125="","",Vorschlagsliste!B125),"")</f>
        <v/>
      </c>
      <c r="B117" s="20" t="str">
        <f>IF(Vorschlagsliste!C125="","",Vorschlagsliste!C125)</f>
        <v/>
      </c>
      <c r="C117" s="20" t="str">
        <f>IF(Vorschlagsliste!D125="","",Vorschlagsliste!D125)</f>
        <v/>
      </c>
      <c r="D117" s="20" t="str">
        <f>IF(Vorschlagsliste!E125="","",Vorschlagsliste!E125)</f>
        <v/>
      </c>
      <c r="E117" s="20" t="str">
        <f>IF(Vorschlagsliste!F125="","",Vorschlagsliste!F125)</f>
        <v/>
      </c>
      <c r="F117" s="20" t="str">
        <f>IF(Vorschlagsliste!G125="","",Vorschlagsliste!G125)</f>
        <v/>
      </c>
      <c r="G117" s="117" t="str">
        <f>IF(Vorschlagsliste!I125="","",YEAR(Vorschlagsliste!I125))</f>
        <v/>
      </c>
      <c r="H117" s="20" t="str">
        <f>IF(Vorschlagsliste!K125="","",Vorschlagsliste!K125)</f>
        <v/>
      </c>
      <c r="I117" s="47" t="str">
        <f>IF(Vorschlagsliste!M125="","",Vorschlagsliste!M125)</f>
        <v/>
      </c>
      <c r="J117" s="47" t="str">
        <f>IF(Vorschlagsliste!N125="","",Vorschlagsliste!N125)</f>
        <v/>
      </c>
      <c r="K117" s="47" t="str">
        <f>IF(Vorschlagsliste!O125="","",Vorschlagsliste!O125)</f>
        <v/>
      </c>
    </row>
    <row r="118" spans="1:11" x14ac:dyDescent="0.3">
      <c r="A118" s="47" t="str">
        <f>IFERROR(IF(Vorschlagsliste!B126="","",Vorschlagsliste!B126),"")</f>
        <v/>
      </c>
      <c r="B118" s="20" t="str">
        <f>IF(Vorschlagsliste!C126="","",Vorschlagsliste!C126)</f>
        <v/>
      </c>
      <c r="C118" s="20" t="str">
        <f>IF(Vorschlagsliste!D126="","",Vorschlagsliste!D126)</f>
        <v/>
      </c>
      <c r="D118" s="20" t="str">
        <f>IF(Vorschlagsliste!E126="","",Vorschlagsliste!E126)</f>
        <v/>
      </c>
      <c r="E118" s="20" t="str">
        <f>IF(Vorschlagsliste!F126="","",Vorschlagsliste!F126)</f>
        <v/>
      </c>
      <c r="F118" s="20" t="str">
        <f>IF(Vorschlagsliste!G126="","",Vorschlagsliste!G126)</f>
        <v/>
      </c>
      <c r="G118" s="117" t="str">
        <f>IF(Vorschlagsliste!I126="","",YEAR(Vorschlagsliste!I126))</f>
        <v/>
      </c>
      <c r="H118" s="20" t="str">
        <f>IF(Vorschlagsliste!K126="","",Vorschlagsliste!K126)</f>
        <v/>
      </c>
      <c r="I118" s="47" t="str">
        <f>IF(Vorschlagsliste!M126="","",Vorschlagsliste!M126)</f>
        <v/>
      </c>
      <c r="J118" s="47" t="str">
        <f>IF(Vorschlagsliste!N126="","",Vorschlagsliste!N126)</f>
        <v/>
      </c>
      <c r="K118" s="47" t="str">
        <f>IF(Vorschlagsliste!O126="","",Vorschlagsliste!O126)</f>
        <v/>
      </c>
    </row>
    <row r="119" spans="1:11" x14ac:dyDescent="0.3">
      <c r="A119" s="47" t="str">
        <f>IFERROR(IF(Vorschlagsliste!B127="","",Vorschlagsliste!B127),"")</f>
        <v/>
      </c>
      <c r="B119" s="20" t="str">
        <f>IF(Vorschlagsliste!C127="","",Vorschlagsliste!C127)</f>
        <v/>
      </c>
      <c r="C119" s="20" t="str">
        <f>IF(Vorschlagsliste!D127="","",Vorschlagsliste!D127)</f>
        <v/>
      </c>
      <c r="D119" s="20" t="str">
        <f>IF(Vorschlagsliste!E127="","",Vorschlagsliste!E127)</f>
        <v/>
      </c>
      <c r="E119" s="20" t="str">
        <f>IF(Vorschlagsliste!F127="","",Vorschlagsliste!F127)</f>
        <v/>
      </c>
      <c r="F119" s="20" t="str">
        <f>IF(Vorschlagsliste!G127="","",Vorschlagsliste!G127)</f>
        <v/>
      </c>
      <c r="G119" s="117" t="str">
        <f>IF(Vorschlagsliste!I127="","",YEAR(Vorschlagsliste!I127))</f>
        <v/>
      </c>
      <c r="H119" s="20" t="str">
        <f>IF(Vorschlagsliste!K127="","",Vorschlagsliste!K127)</f>
        <v/>
      </c>
      <c r="I119" s="47" t="str">
        <f>IF(Vorschlagsliste!M127="","",Vorschlagsliste!M127)</f>
        <v/>
      </c>
      <c r="J119" s="47" t="str">
        <f>IF(Vorschlagsliste!N127="","",Vorschlagsliste!N127)</f>
        <v/>
      </c>
      <c r="K119" s="47" t="str">
        <f>IF(Vorschlagsliste!O127="","",Vorschlagsliste!O127)</f>
        <v/>
      </c>
    </row>
    <row r="120" spans="1:11" x14ac:dyDescent="0.3">
      <c r="A120" s="47" t="str">
        <f>IFERROR(IF(Vorschlagsliste!B128="","",Vorschlagsliste!B128),"")</f>
        <v/>
      </c>
      <c r="B120" s="20" t="str">
        <f>IF(Vorschlagsliste!C128="","",Vorschlagsliste!C128)</f>
        <v/>
      </c>
      <c r="C120" s="20" t="str">
        <f>IF(Vorschlagsliste!D128="","",Vorschlagsliste!D128)</f>
        <v/>
      </c>
      <c r="D120" s="20" t="str">
        <f>IF(Vorschlagsliste!E128="","",Vorschlagsliste!E128)</f>
        <v/>
      </c>
      <c r="E120" s="20" t="str">
        <f>IF(Vorschlagsliste!F128="","",Vorschlagsliste!F128)</f>
        <v/>
      </c>
      <c r="F120" s="20" t="str">
        <f>IF(Vorschlagsliste!G128="","",Vorschlagsliste!G128)</f>
        <v/>
      </c>
      <c r="G120" s="117" t="str">
        <f>IF(Vorschlagsliste!I128="","",YEAR(Vorschlagsliste!I128))</f>
        <v/>
      </c>
      <c r="H120" s="20" t="str">
        <f>IF(Vorschlagsliste!K128="","",Vorschlagsliste!K128)</f>
        <v/>
      </c>
      <c r="I120" s="47" t="str">
        <f>IF(Vorschlagsliste!M128="","",Vorschlagsliste!M128)</f>
        <v/>
      </c>
      <c r="J120" s="47" t="str">
        <f>IF(Vorschlagsliste!N128="","",Vorschlagsliste!N128)</f>
        <v/>
      </c>
      <c r="K120" s="47" t="str">
        <f>IF(Vorschlagsliste!O128="","",Vorschlagsliste!O128)</f>
        <v/>
      </c>
    </row>
    <row r="121" spans="1:11" x14ac:dyDescent="0.3">
      <c r="A121" s="47" t="str">
        <f>IFERROR(IF(Vorschlagsliste!B129="","",Vorschlagsliste!B129),"")</f>
        <v/>
      </c>
      <c r="B121" s="20" t="str">
        <f>IF(Vorschlagsliste!C129="","",Vorschlagsliste!C129)</f>
        <v/>
      </c>
      <c r="C121" s="20" t="str">
        <f>IF(Vorschlagsliste!D129="","",Vorschlagsliste!D129)</f>
        <v/>
      </c>
      <c r="D121" s="20" t="str">
        <f>IF(Vorschlagsliste!E129="","",Vorschlagsliste!E129)</f>
        <v/>
      </c>
      <c r="E121" s="20" t="str">
        <f>IF(Vorschlagsliste!F129="","",Vorschlagsliste!F129)</f>
        <v/>
      </c>
      <c r="F121" s="20" t="str">
        <f>IF(Vorschlagsliste!G129="","",Vorschlagsliste!G129)</f>
        <v/>
      </c>
      <c r="G121" s="117" t="str">
        <f>IF(Vorschlagsliste!I129="","",YEAR(Vorschlagsliste!I129))</f>
        <v/>
      </c>
      <c r="H121" s="20" t="str">
        <f>IF(Vorschlagsliste!K129="","",Vorschlagsliste!K129)</f>
        <v/>
      </c>
      <c r="I121" s="47" t="str">
        <f>IF(Vorschlagsliste!M129="","",Vorschlagsliste!M129)</f>
        <v/>
      </c>
      <c r="J121" s="47" t="str">
        <f>IF(Vorschlagsliste!N129="","",Vorschlagsliste!N129)</f>
        <v/>
      </c>
      <c r="K121" s="47" t="str">
        <f>IF(Vorschlagsliste!O129="","",Vorschlagsliste!O129)</f>
        <v/>
      </c>
    </row>
    <row r="122" spans="1:11" x14ac:dyDescent="0.3">
      <c r="A122" s="47" t="str">
        <f>IFERROR(IF(Vorschlagsliste!B130="","",Vorschlagsliste!B130),"")</f>
        <v/>
      </c>
      <c r="B122" s="20" t="str">
        <f>IF(Vorschlagsliste!C130="","",Vorschlagsliste!C130)</f>
        <v/>
      </c>
      <c r="C122" s="20" t="str">
        <f>IF(Vorschlagsliste!D130="","",Vorschlagsliste!D130)</f>
        <v/>
      </c>
      <c r="D122" s="20" t="str">
        <f>IF(Vorschlagsliste!E130="","",Vorschlagsliste!E130)</f>
        <v/>
      </c>
      <c r="E122" s="20" t="str">
        <f>IF(Vorschlagsliste!F130="","",Vorschlagsliste!F130)</f>
        <v/>
      </c>
      <c r="F122" s="20" t="str">
        <f>IF(Vorschlagsliste!G130="","",Vorschlagsliste!G130)</f>
        <v/>
      </c>
      <c r="G122" s="117" t="str">
        <f>IF(Vorschlagsliste!I130="","",YEAR(Vorschlagsliste!I130))</f>
        <v/>
      </c>
      <c r="H122" s="20" t="str">
        <f>IF(Vorschlagsliste!K130="","",Vorschlagsliste!K130)</f>
        <v/>
      </c>
      <c r="I122" s="47" t="str">
        <f>IF(Vorschlagsliste!M130="","",Vorschlagsliste!M130)</f>
        <v/>
      </c>
      <c r="J122" s="47" t="str">
        <f>IF(Vorschlagsliste!N130="","",Vorschlagsliste!N130)</f>
        <v/>
      </c>
      <c r="K122" s="47" t="str">
        <f>IF(Vorschlagsliste!O130="","",Vorschlagsliste!O130)</f>
        <v/>
      </c>
    </row>
    <row r="123" spans="1:11" x14ac:dyDescent="0.3">
      <c r="A123" s="47" t="str">
        <f>IFERROR(IF(Vorschlagsliste!B131="","",Vorschlagsliste!B131),"")</f>
        <v/>
      </c>
      <c r="B123" s="20" t="str">
        <f>IF(Vorschlagsliste!C131="","",Vorschlagsliste!C131)</f>
        <v/>
      </c>
      <c r="C123" s="20" t="str">
        <f>IF(Vorschlagsliste!D131="","",Vorschlagsliste!D131)</f>
        <v/>
      </c>
      <c r="D123" s="20" t="str">
        <f>IF(Vorschlagsliste!E131="","",Vorschlagsliste!E131)</f>
        <v/>
      </c>
      <c r="E123" s="20" t="str">
        <f>IF(Vorschlagsliste!F131="","",Vorschlagsliste!F131)</f>
        <v/>
      </c>
      <c r="F123" s="20" t="str">
        <f>IF(Vorschlagsliste!G131="","",Vorschlagsliste!G131)</f>
        <v/>
      </c>
      <c r="G123" s="117" t="str">
        <f>IF(Vorschlagsliste!I131="","",YEAR(Vorschlagsliste!I131))</f>
        <v/>
      </c>
      <c r="H123" s="20" t="str">
        <f>IF(Vorschlagsliste!K131="","",Vorschlagsliste!K131)</f>
        <v/>
      </c>
      <c r="I123" s="47" t="str">
        <f>IF(Vorschlagsliste!M131="","",Vorschlagsliste!M131)</f>
        <v/>
      </c>
      <c r="J123" s="47" t="str">
        <f>IF(Vorschlagsliste!N131="","",Vorschlagsliste!N131)</f>
        <v/>
      </c>
      <c r="K123" s="47" t="str">
        <f>IF(Vorschlagsliste!O131="","",Vorschlagsliste!O131)</f>
        <v/>
      </c>
    </row>
    <row r="124" spans="1:11" x14ac:dyDescent="0.3">
      <c r="A124" s="47" t="str">
        <f>IFERROR(IF(Vorschlagsliste!B132="","",Vorschlagsliste!B132),"")</f>
        <v/>
      </c>
      <c r="B124" s="20" t="str">
        <f>IF(Vorschlagsliste!C132="","",Vorschlagsliste!C132)</f>
        <v/>
      </c>
      <c r="C124" s="20" t="str">
        <f>IF(Vorschlagsliste!D132="","",Vorschlagsliste!D132)</f>
        <v/>
      </c>
      <c r="D124" s="20" t="str">
        <f>IF(Vorschlagsliste!E132="","",Vorschlagsliste!E132)</f>
        <v/>
      </c>
      <c r="E124" s="20" t="str">
        <f>IF(Vorschlagsliste!F132="","",Vorschlagsliste!F132)</f>
        <v/>
      </c>
      <c r="F124" s="20" t="str">
        <f>IF(Vorschlagsliste!G132="","",Vorschlagsliste!G132)</f>
        <v/>
      </c>
      <c r="G124" s="117" t="str">
        <f>IF(Vorschlagsliste!I132="","",YEAR(Vorschlagsliste!I132))</f>
        <v/>
      </c>
      <c r="H124" s="20" t="str">
        <f>IF(Vorschlagsliste!K132="","",Vorschlagsliste!K132)</f>
        <v/>
      </c>
      <c r="I124" s="47" t="str">
        <f>IF(Vorschlagsliste!M132="","",Vorschlagsliste!M132)</f>
        <v/>
      </c>
      <c r="J124" s="47" t="str">
        <f>IF(Vorschlagsliste!N132="","",Vorschlagsliste!N132)</f>
        <v/>
      </c>
      <c r="K124" s="47" t="str">
        <f>IF(Vorschlagsliste!O132="","",Vorschlagsliste!O132)</f>
        <v/>
      </c>
    </row>
    <row r="125" spans="1:11" x14ac:dyDescent="0.3">
      <c r="A125" s="47" t="str">
        <f>IFERROR(IF(Vorschlagsliste!B133="","",Vorschlagsliste!B133),"")</f>
        <v/>
      </c>
      <c r="B125" s="20" t="str">
        <f>IF(Vorschlagsliste!C133="","",Vorschlagsliste!C133)</f>
        <v/>
      </c>
      <c r="C125" s="20" t="str">
        <f>IF(Vorschlagsliste!D133="","",Vorschlagsliste!D133)</f>
        <v/>
      </c>
      <c r="D125" s="20" t="str">
        <f>IF(Vorschlagsliste!E133="","",Vorschlagsliste!E133)</f>
        <v/>
      </c>
      <c r="E125" s="20" t="str">
        <f>IF(Vorschlagsliste!F133="","",Vorschlagsliste!F133)</f>
        <v/>
      </c>
      <c r="F125" s="20" t="str">
        <f>IF(Vorschlagsliste!G133="","",Vorschlagsliste!G133)</f>
        <v/>
      </c>
      <c r="G125" s="117" t="str">
        <f>IF(Vorschlagsliste!I133="","",YEAR(Vorschlagsliste!I133))</f>
        <v/>
      </c>
      <c r="H125" s="20" t="str">
        <f>IF(Vorschlagsliste!K133="","",Vorschlagsliste!K133)</f>
        <v/>
      </c>
      <c r="I125" s="47" t="str">
        <f>IF(Vorschlagsliste!M133="","",Vorschlagsliste!M133)</f>
        <v/>
      </c>
      <c r="J125" s="47" t="str">
        <f>IF(Vorschlagsliste!N133="","",Vorschlagsliste!N133)</f>
        <v/>
      </c>
      <c r="K125" s="47" t="str">
        <f>IF(Vorschlagsliste!O133="","",Vorschlagsliste!O133)</f>
        <v/>
      </c>
    </row>
    <row r="126" spans="1:11" x14ac:dyDescent="0.3">
      <c r="A126" s="47" t="str">
        <f>IFERROR(IF(Vorschlagsliste!B134="","",Vorschlagsliste!B134),"")</f>
        <v/>
      </c>
      <c r="B126" s="20" t="str">
        <f>IF(Vorschlagsliste!C134="","",Vorschlagsliste!C134)</f>
        <v/>
      </c>
      <c r="C126" s="20" t="str">
        <f>IF(Vorschlagsliste!D134="","",Vorschlagsliste!D134)</f>
        <v/>
      </c>
      <c r="D126" s="20" t="str">
        <f>IF(Vorschlagsliste!E134="","",Vorschlagsliste!E134)</f>
        <v/>
      </c>
      <c r="E126" s="20" t="str">
        <f>IF(Vorschlagsliste!F134="","",Vorschlagsliste!F134)</f>
        <v/>
      </c>
      <c r="F126" s="20" t="str">
        <f>IF(Vorschlagsliste!G134="","",Vorschlagsliste!G134)</f>
        <v/>
      </c>
      <c r="G126" s="117" t="str">
        <f>IF(Vorschlagsliste!I134="","",YEAR(Vorschlagsliste!I134))</f>
        <v/>
      </c>
      <c r="H126" s="20" t="str">
        <f>IF(Vorschlagsliste!K134="","",Vorschlagsliste!K134)</f>
        <v/>
      </c>
      <c r="I126" s="47" t="str">
        <f>IF(Vorschlagsliste!M134="","",Vorschlagsliste!M134)</f>
        <v/>
      </c>
      <c r="J126" s="47" t="str">
        <f>IF(Vorschlagsliste!N134="","",Vorschlagsliste!N134)</f>
        <v/>
      </c>
      <c r="K126" s="47" t="str">
        <f>IF(Vorschlagsliste!O134="","",Vorschlagsliste!O134)</f>
        <v/>
      </c>
    </row>
    <row r="127" spans="1:11" x14ac:dyDescent="0.3">
      <c r="A127" s="47" t="str">
        <f>IFERROR(IF(Vorschlagsliste!B135="","",Vorschlagsliste!B135),"")</f>
        <v/>
      </c>
      <c r="B127" s="20" t="str">
        <f>IF(Vorschlagsliste!C135="","",Vorschlagsliste!C135)</f>
        <v/>
      </c>
      <c r="C127" s="20" t="str">
        <f>IF(Vorschlagsliste!D135="","",Vorschlagsliste!D135)</f>
        <v/>
      </c>
      <c r="D127" s="20" t="str">
        <f>IF(Vorschlagsliste!E135="","",Vorschlagsliste!E135)</f>
        <v/>
      </c>
      <c r="E127" s="20" t="str">
        <f>IF(Vorschlagsliste!F135="","",Vorschlagsliste!F135)</f>
        <v/>
      </c>
      <c r="F127" s="20" t="str">
        <f>IF(Vorschlagsliste!G135="","",Vorschlagsliste!G135)</f>
        <v/>
      </c>
      <c r="G127" s="117" t="str">
        <f>IF(Vorschlagsliste!I135="","",YEAR(Vorschlagsliste!I135))</f>
        <v/>
      </c>
      <c r="H127" s="20" t="str">
        <f>IF(Vorschlagsliste!K135="","",Vorschlagsliste!K135)</f>
        <v/>
      </c>
      <c r="I127" s="47" t="str">
        <f>IF(Vorschlagsliste!M135="","",Vorschlagsliste!M135)</f>
        <v/>
      </c>
      <c r="J127" s="47" t="str">
        <f>IF(Vorschlagsliste!N135="","",Vorschlagsliste!N135)</f>
        <v/>
      </c>
      <c r="K127" s="47" t="str">
        <f>IF(Vorschlagsliste!O135="","",Vorschlagsliste!O135)</f>
        <v/>
      </c>
    </row>
    <row r="128" spans="1:11" x14ac:dyDescent="0.3">
      <c r="A128" s="47" t="str">
        <f>IFERROR(IF(Vorschlagsliste!B136="","",Vorschlagsliste!B136),"")</f>
        <v/>
      </c>
      <c r="B128" s="20" t="str">
        <f>IF(Vorschlagsliste!C136="","",Vorschlagsliste!C136)</f>
        <v/>
      </c>
      <c r="C128" s="20" t="str">
        <f>IF(Vorschlagsliste!D136="","",Vorschlagsliste!D136)</f>
        <v/>
      </c>
      <c r="D128" s="20" t="str">
        <f>IF(Vorschlagsliste!E136="","",Vorschlagsliste!E136)</f>
        <v/>
      </c>
      <c r="E128" s="20" t="str">
        <f>IF(Vorschlagsliste!F136="","",Vorschlagsliste!F136)</f>
        <v/>
      </c>
      <c r="F128" s="20" t="str">
        <f>IF(Vorschlagsliste!G136="","",Vorschlagsliste!G136)</f>
        <v/>
      </c>
      <c r="G128" s="117" t="str">
        <f>IF(Vorschlagsliste!I136="","",YEAR(Vorschlagsliste!I136))</f>
        <v/>
      </c>
      <c r="H128" s="20" t="str">
        <f>IF(Vorschlagsliste!K136="","",Vorschlagsliste!K136)</f>
        <v/>
      </c>
      <c r="I128" s="47" t="str">
        <f>IF(Vorschlagsliste!M136="","",Vorschlagsliste!M136)</f>
        <v/>
      </c>
      <c r="J128" s="47" t="str">
        <f>IF(Vorschlagsliste!N136="","",Vorschlagsliste!N136)</f>
        <v/>
      </c>
      <c r="K128" s="47" t="str">
        <f>IF(Vorschlagsliste!O136="","",Vorschlagsliste!O136)</f>
        <v/>
      </c>
    </row>
    <row r="129" spans="1:11" x14ac:dyDescent="0.3">
      <c r="A129" s="47" t="str">
        <f>IFERROR(IF(Vorschlagsliste!B137="","",Vorschlagsliste!B137),"")</f>
        <v/>
      </c>
      <c r="B129" s="20" t="str">
        <f>IF(Vorschlagsliste!C137="","",Vorschlagsliste!C137)</f>
        <v/>
      </c>
      <c r="C129" s="20" t="str">
        <f>IF(Vorschlagsliste!D137="","",Vorschlagsliste!D137)</f>
        <v/>
      </c>
      <c r="D129" s="20" t="str">
        <f>IF(Vorschlagsliste!E137="","",Vorschlagsliste!E137)</f>
        <v/>
      </c>
      <c r="E129" s="20" t="str">
        <f>IF(Vorschlagsliste!F137="","",Vorschlagsliste!F137)</f>
        <v/>
      </c>
      <c r="F129" s="20" t="str">
        <f>IF(Vorschlagsliste!G137="","",Vorschlagsliste!G137)</f>
        <v/>
      </c>
      <c r="G129" s="117" t="str">
        <f>IF(Vorschlagsliste!I137="","",YEAR(Vorschlagsliste!I137))</f>
        <v/>
      </c>
      <c r="H129" s="20" t="str">
        <f>IF(Vorschlagsliste!K137="","",Vorschlagsliste!K137)</f>
        <v/>
      </c>
      <c r="I129" s="47" t="str">
        <f>IF(Vorschlagsliste!M137="","",Vorschlagsliste!M137)</f>
        <v/>
      </c>
      <c r="J129" s="47" t="str">
        <f>IF(Vorschlagsliste!N137="","",Vorschlagsliste!N137)</f>
        <v/>
      </c>
      <c r="K129" s="47" t="str">
        <f>IF(Vorschlagsliste!O137="","",Vorschlagsliste!O137)</f>
        <v/>
      </c>
    </row>
    <row r="130" spans="1:11" x14ac:dyDescent="0.3">
      <c r="A130" s="47" t="str">
        <f>IFERROR(IF(Vorschlagsliste!B138="","",Vorschlagsliste!B138),"")</f>
        <v/>
      </c>
      <c r="B130" s="20" t="str">
        <f>IF(Vorschlagsliste!C138="","",Vorschlagsliste!C138)</f>
        <v/>
      </c>
      <c r="C130" s="20" t="str">
        <f>IF(Vorschlagsliste!D138="","",Vorschlagsliste!D138)</f>
        <v/>
      </c>
      <c r="D130" s="20" t="str">
        <f>IF(Vorschlagsliste!E138="","",Vorschlagsliste!E138)</f>
        <v/>
      </c>
      <c r="E130" s="20" t="str">
        <f>IF(Vorschlagsliste!F138="","",Vorschlagsliste!F138)</f>
        <v/>
      </c>
      <c r="F130" s="20" t="str">
        <f>IF(Vorschlagsliste!G138="","",Vorschlagsliste!G138)</f>
        <v/>
      </c>
      <c r="G130" s="117" t="str">
        <f>IF(Vorschlagsliste!I138="","",YEAR(Vorschlagsliste!I138))</f>
        <v/>
      </c>
      <c r="H130" s="20" t="str">
        <f>IF(Vorschlagsliste!K138="","",Vorschlagsliste!K138)</f>
        <v/>
      </c>
      <c r="I130" s="47" t="str">
        <f>IF(Vorschlagsliste!M138="","",Vorschlagsliste!M138)</f>
        <v/>
      </c>
      <c r="J130" s="47" t="str">
        <f>IF(Vorschlagsliste!N138="","",Vorschlagsliste!N138)</f>
        <v/>
      </c>
      <c r="K130" s="47" t="str">
        <f>IF(Vorschlagsliste!O138="","",Vorschlagsliste!O138)</f>
        <v/>
      </c>
    </row>
    <row r="131" spans="1:11" x14ac:dyDescent="0.3">
      <c r="A131" s="47" t="str">
        <f>IFERROR(IF(Vorschlagsliste!B139="","",Vorschlagsliste!B139),"")</f>
        <v/>
      </c>
      <c r="B131" s="20" t="str">
        <f>IF(Vorschlagsliste!C139="","",Vorschlagsliste!C139)</f>
        <v/>
      </c>
      <c r="C131" s="20" t="str">
        <f>IF(Vorschlagsliste!D139="","",Vorschlagsliste!D139)</f>
        <v/>
      </c>
      <c r="D131" s="20" t="str">
        <f>IF(Vorschlagsliste!E139="","",Vorschlagsliste!E139)</f>
        <v/>
      </c>
      <c r="E131" s="20" t="str">
        <f>IF(Vorschlagsliste!F139="","",Vorschlagsliste!F139)</f>
        <v/>
      </c>
      <c r="F131" s="20" t="str">
        <f>IF(Vorschlagsliste!G139="","",Vorschlagsliste!G139)</f>
        <v/>
      </c>
      <c r="G131" s="117" t="str">
        <f>IF(Vorschlagsliste!I139="","",YEAR(Vorschlagsliste!I139))</f>
        <v/>
      </c>
      <c r="H131" s="20" t="str">
        <f>IF(Vorschlagsliste!K139="","",Vorschlagsliste!K139)</f>
        <v/>
      </c>
      <c r="I131" s="47" t="str">
        <f>IF(Vorschlagsliste!M139="","",Vorschlagsliste!M139)</f>
        <v/>
      </c>
      <c r="J131" s="47" t="str">
        <f>IF(Vorschlagsliste!N139="","",Vorschlagsliste!N139)</f>
        <v/>
      </c>
      <c r="K131" s="47" t="str">
        <f>IF(Vorschlagsliste!O139="","",Vorschlagsliste!O139)</f>
        <v/>
      </c>
    </row>
    <row r="132" spans="1:11" x14ac:dyDescent="0.3">
      <c r="A132" s="47" t="str">
        <f>IFERROR(IF(Vorschlagsliste!B140="","",Vorschlagsliste!B140),"")</f>
        <v/>
      </c>
      <c r="B132" s="20" t="str">
        <f>IF(Vorschlagsliste!C140="","",Vorschlagsliste!C140)</f>
        <v/>
      </c>
      <c r="C132" s="20" t="str">
        <f>IF(Vorschlagsliste!D140="","",Vorschlagsliste!D140)</f>
        <v/>
      </c>
      <c r="D132" s="20" t="str">
        <f>IF(Vorschlagsliste!E140="","",Vorschlagsliste!E140)</f>
        <v/>
      </c>
      <c r="E132" s="20" t="str">
        <f>IF(Vorschlagsliste!F140="","",Vorschlagsliste!F140)</f>
        <v/>
      </c>
      <c r="F132" s="20" t="str">
        <f>IF(Vorschlagsliste!G140="","",Vorschlagsliste!G140)</f>
        <v/>
      </c>
      <c r="G132" s="117" t="str">
        <f>IF(Vorschlagsliste!I140="","",YEAR(Vorschlagsliste!I140))</f>
        <v/>
      </c>
      <c r="H132" s="20" t="str">
        <f>IF(Vorschlagsliste!K140="","",Vorschlagsliste!K140)</f>
        <v/>
      </c>
      <c r="I132" s="47" t="str">
        <f>IF(Vorschlagsliste!M140="","",Vorschlagsliste!M140)</f>
        <v/>
      </c>
      <c r="J132" s="47" t="str">
        <f>IF(Vorschlagsliste!N140="","",Vorschlagsliste!N140)</f>
        <v/>
      </c>
      <c r="K132" s="47" t="str">
        <f>IF(Vorschlagsliste!O140="","",Vorschlagsliste!O140)</f>
        <v/>
      </c>
    </row>
    <row r="133" spans="1:11" x14ac:dyDescent="0.3">
      <c r="A133" s="47" t="str">
        <f>IFERROR(IF(Vorschlagsliste!B141="","",Vorschlagsliste!B141),"")</f>
        <v/>
      </c>
      <c r="B133" s="20" t="str">
        <f>IF(Vorschlagsliste!C141="","",Vorschlagsliste!C141)</f>
        <v/>
      </c>
      <c r="C133" s="20" t="str">
        <f>IF(Vorschlagsliste!D141="","",Vorschlagsliste!D141)</f>
        <v/>
      </c>
      <c r="D133" s="20" t="str">
        <f>IF(Vorschlagsliste!E141="","",Vorschlagsliste!E141)</f>
        <v/>
      </c>
      <c r="E133" s="20" t="str">
        <f>IF(Vorschlagsliste!F141="","",Vorschlagsliste!F141)</f>
        <v/>
      </c>
      <c r="F133" s="20" t="str">
        <f>IF(Vorschlagsliste!G141="","",Vorschlagsliste!G141)</f>
        <v/>
      </c>
      <c r="G133" s="117" t="str">
        <f>IF(Vorschlagsliste!I141="","",YEAR(Vorschlagsliste!I141))</f>
        <v/>
      </c>
      <c r="H133" s="20" t="str">
        <f>IF(Vorschlagsliste!K141="","",Vorschlagsliste!K141)</f>
        <v/>
      </c>
      <c r="I133" s="47" t="str">
        <f>IF(Vorschlagsliste!M141="","",Vorschlagsliste!M141)</f>
        <v/>
      </c>
      <c r="J133" s="47" t="str">
        <f>IF(Vorschlagsliste!N141="","",Vorschlagsliste!N141)</f>
        <v/>
      </c>
      <c r="K133" s="47" t="str">
        <f>IF(Vorschlagsliste!O141="","",Vorschlagsliste!O141)</f>
        <v/>
      </c>
    </row>
    <row r="134" spans="1:11" x14ac:dyDescent="0.3">
      <c r="A134" s="47" t="str">
        <f>IFERROR(IF(Vorschlagsliste!B142="","",Vorschlagsliste!B142),"")</f>
        <v/>
      </c>
      <c r="B134" s="20" t="str">
        <f>IF(Vorschlagsliste!C142="","",Vorschlagsliste!C142)</f>
        <v/>
      </c>
      <c r="C134" s="20" t="str">
        <f>IF(Vorschlagsliste!D142="","",Vorschlagsliste!D142)</f>
        <v/>
      </c>
      <c r="D134" s="20" t="str">
        <f>IF(Vorschlagsliste!E142="","",Vorschlagsliste!E142)</f>
        <v/>
      </c>
      <c r="E134" s="20" t="str">
        <f>IF(Vorschlagsliste!F142="","",Vorschlagsliste!F142)</f>
        <v/>
      </c>
      <c r="F134" s="20" t="str">
        <f>IF(Vorschlagsliste!G142="","",Vorschlagsliste!G142)</f>
        <v/>
      </c>
      <c r="G134" s="117" t="str">
        <f>IF(Vorschlagsliste!I142="","",YEAR(Vorschlagsliste!I142))</f>
        <v/>
      </c>
      <c r="H134" s="20" t="str">
        <f>IF(Vorschlagsliste!K142="","",Vorschlagsliste!K142)</f>
        <v/>
      </c>
      <c r="I134" s="47" t="str">
        <f>IF(Vorschlagsliste!M142="","",Vorschlagsliste!M142)</f>
        <v/>
      </c>
      <c r="J134" s="47" t="str">
        <f>IF(Vorschlagsliste!N142="","",Vorschlagsliste!N142)</f>
        <v/>
      </c>
      <c r="K134" s="47" t="str">
        <f>IF(Vorschlagsliste!O142="","",Vorschlagsliste!O142)</f>
        <v/>
      </c>
    </row>
    <row r="135" spans="1:11" x14ac:dyDescent="0.3">
      <c r="A135" s="47" t="str">
        <f>IFERROR(IF(Vorschlagsliste!B143="","",Vorschlagsliste!B143),"")</f>
        <v/>
      </c>
      <c r="B135" s="20" t="str">
        <f>IF(Vorschlagsliste!C143="","",Vorschlagsliste!C143)</f>
        <v/>
      </c>
      <c r="C135" s="20" t="str">
        <f>IF(Vorschlagsliste!D143="","",Vorschlagsliste!D143)</f>
        <v/>
      </c>
      <c r="D135" s="20" t="str">
        <f>IF(Vorschlagsliste!E143="","",Vorschlagsliste!E143)</f>
        <v/>
      </c>
      <c r="E135" s="20" t="str">
        <f>IF(Vorschlagsliste!F143="","",Vorschlagsliste!F143)</f>
        <v/>
      </c>
      <c r="F135" s="20" t="str">
        <f>IF(Vorschlagsliste!G143="","",Vorschlagsliste!G143)</f>
        <v/>
      </c>
      <c r="G135" s="117" t="str">
        <f>IF(Vorschlagsliste!I143="","",YEAR(Vorschlagsliste!I143))</f>
        <v/>
      </c>
      <c r="H135" s="20" t="str">
        <f>IF(Vorschlagsliste!K143="","",Vorschlagsliste!K143)</f>
        <v/>
      </c>
      <c r="I135" s="47" t="str">
        <f>IF(Vorschlagsliste!M143="","",Vorschlagsliste!M143)</f>
        <v/>
      </c>
      <c r="J135" s="47" t="str">
        <f>IF(Vorschlagsliste!N143="","",Vorschlagsliste!N143)</f>
        <v/>
      </c>
      <c r="K135" s="47" t="str">
        <f>IF(Vorschlagsliste!O143="","",Vorschlagsliste!O143)</f>
        <v/>
      </c>
    </row>
    <row r="136" spans="1:11" x14ac:dyDescent="0.3">
      <c r="A136" s="47" t="str">
        <f>IFERROR(IF(Vorschlagsliste!B144="","",Vorschlagsliste!B144),"")</f>
        <v/>
      </c>
      <c r="B136" s="20" t="str">
        <f>IF(Vorschlagsliste!C144="","",Vorschlagsliste!C144)</f>
        <v/>
      </c>
      <c r="C136" s="20" t="str">
        <f>IF(Vorschlagsliste!D144="","",Vorschlagsliste!D144)</f>
        <v/>
      </c>
      <c r="D136" s="20" t="str">
        <f>IF(Vorschlagsliste!E144="","",Vorschlagsliste!E144)</f>
        <v/>
      </c>
      <c r="E136" s="20" t="str">
        <f>IF(Vorschlagsliste!F144="","",Vorschlagsliste!F144)</f>
        <v/>
      </c>
      <c r="F136" s="20" t="str">
        <f>IF(Vorschlagsliste!G144="","",Vorschlagsliste!G144)</f>
        <v/>
      </c>
      <c r="G136" s="117" t="str">
        <f>IF(Vorschlagsliste!I144="","",YEAR(Vorschlagsliste!I144))</f>
        <v/>
      </c>
      <c r="H136" s="20" t="str">
        <f>IF(Vorschlagsliste!K144="","",Vorschlagsliste!K144)</f>
        <v/>
      </c>
      <c r="I136" s="47" t="str">
        <f>IF(Vorschlagsliste!M144="","",Vorschlagsliste!M144)</f>
        <v/>
      </c>
      <c r="J136" s="47" t="str">
        <f>IF(Vorschlagsliste!N144="","",Vorschlagsliste!N144)</f>
        <v/>
      </c>
      <c r="K136" s="47" t="str">
        <f>IF(Vorschlagsliste!O144="","",Vorschlagsliste!O144)</f>
        <v/>
      </c>
    </row>
    <row r="137" spans="1:11" x14ac:dyDescent="0.3">
      <c r="A137" s="47" t="str">
        <f>IFERROR(IF(Vorschlagsliste!B145="","",Vorschlagsliste!B145),"")</f>
        <v/>
      </c>
      <c r="B137" s="20" t="str">
        <f>IF(Vorschlagsliste!C145="","",Vorschlagsliste!C145)</f>
        <v/>
      </c>
      <c r="C137" s="20" t="str">
        <f>IF(Vorschlagsliste!D145="","",Vorschlagsliste!D145)</f>
        <v/>
      </c>
      <c r="D137" s="20" t="str">
        <f>IF(Vorschlagsliste!E145="","",Vorschlagsliste!E145)</f>
        <v/>
      </c>
      <c r="E137" s="20" t="str">
        <f>IF(Vorschlagsliste!F145="","",Vorschlagsliste!F145)</f>
        <v/>
      </c>
      <c r="F137" s="20" t="str">
        <f>IF(Vorschlagsliste!G145="","",Vorschlagsliste!G145)</f>
        <v/>
      </c>
      <c r="G137" s="117" t="str">
        <f>IF(Vorschlagsliste!I145="","",YEAR(Vorschlagsliste!I145))</f>
        <v/>
      </c>
      <c r="H137" s="20" t="str">
        <f>IF(Vorschlagsliste!K145="","",Vorschlagsliste!K145)</f>
        <v/>
      </c>
      <c r="I137" s="47" t="str">
        <f>IF(Vorschlagsliste!M145="","",Vorschlagsliste!M145)</f>
        <v/>
      </c>
      <c r="J137" s="47" t="str">
        <f>IF(Vorschlagsliste!N145="","",Vorschlagsliste!N145)</f>
        <v/>
      </c>
      <c r="K137" s="47" t="str">
        <f>IF(Vorschlagsliste!O145="","",Vorschlagsliste!O145)</f>
        <v/>
      </c>
    </row>
    <row r="138" spans="1:11" x14ac:dyDescent="0.3">
      <c r="A138" s="47" t="str">
        <f>IFERROR(IF(Vorschlagsliste!B146="","",Vorschlagsliste!B146),"")</f>
        <v/>
      </c>
      <c r="B138" s="20" t="str">
        <f>IF(Vorschlagsliste!C146="","",Vorschlagsliste!C146)</f>
        <v/>
      </c>
      <c r="C138" s="20" t="str">
        <f>IF(Vorschlagsliste!D146="","",Vorschlagsliste!D146)</f>
        <v/>
      </c>
      <c r="D138" s="20" t="str">
        <f>IF(Vorschlagsliste!E146="","",Vorschlagsliste!E146)</f>
        <v/>
      </c>
      <c r="E138" s="20" t="str">
        <f>IF(Vorschlagsliste!F146="","",Vorschlagsliste!F146)</f>
        <v/>
      </c>
      <c r="F138" s="20" t="str">
        <f>IF(Vorschlagsliste!G146="","",Vorschlagsliste!G146)</f>
        <v/>
      </c>
      <c r="G138" s="117" t="str">
        <f>IF(Vorschlagsliste!I146="","",YEAR(Vorschlagsliste!I146))</f>
        <v/>
      </c>
      <c r="H138" s="20" t="str">
        <f>IF(Vorschlagsliste!K146="","",Vorschlagsliste!K146)</f>
        <v/>
      </c>
      <c r="I138" s="47" t="str">
        <f>IF(Vorschlagsliste!M146="","",Vorschlagsliste!M146)</f>
        <v/>
      </c>
      <c r="J138" s="47" t="str">
        <f>IF(Vorschlagsliste!N146="","",Vorschlagsliste!N146)</f>
        <v/>
      </c>
      <c r="K138" s="47" t="str">
        <f>IF(Vorschlagsliste!O146="","",Vorschlagsliste!O146)</f>
        <v/>
      </c>
    </row>
    <row r="139" spans="1:11" x14ac:dyDescent="0.3">
      <c r="A139" s="47" t="str">
        <f>IFERROR(IF(Vorschlagsliste!B147="","",Vorschlagsliste!B147),"")</f>
        <v/>
      </c>
      <c r="B139" s="20" t="str">
        <f>IF(Vorschlagsliste!C147="","",Vorschlagsliste!C147)</f>
        <v/>
      </c>
      <c r="C139" s="20" t="str">
        <f>IF(Vorschlagsliste!D147="","",Vorschlagsliste!D147)</f>
        <v/>
      </c>
      <c r="D139" s="20" t="str">
        <f>IF(Vorschlagsliste!E147="","",Vorschlagsliste!E147)</f>
        <v/>
      </c>
      <c r="E139" s="20" t="str">
        <f>IF(Vorschlagsliste!F147="","",Vorschlagsliste!F147)</f>
        <v/>
      </c>
      <c r="F139" s="20" t="str">
        <f>IF(Vorschlagsliste!G147="","",Vorschlagsliste!G147)</f>
        <v/>
      </c>
      <c r="G139" s="117" t="str">
        <f>IF(Vorschlagsliste!I147="","",YEAR(Vorschlagsliste!I147))</f>
        <v/>
      </c>
      <c r="H139" s="20" t="str">
        <f>IF(Vorschlagsliste!K147="","",Vorschlagsliste!K147)</f>
        <v/>
      </c>
      <c r="I139" s="47" t="str">
        <f>IF(Vorschlagsliste!M147="","",Vorschlagsliste!M147)</f>
        <v/>
      </c>
      <c r="J139" s="47" t="str">
        <f>IF(Vorschlagsliste!N147="","",Vorschlagsliste!N147)</f>
        <v/>
      </c>
      <c r="K139" s="47" t="str">
        <f>IF(Vorschlagsliste!O147="","",Vorschlagsliste!O147)</f>
        <v/>
      </c>
    </row>
    <row r="140" spans="1:11" x14ac:dyDescent="0.3">
      <c r="A140" s="47" t="str">
        <f>IFERROR(IF(Vorschlagsliste!B148="","",Vorschlagsliste!B148),"")</f>
        <v/>
      </c>
      <c r="B140" s="20" t="str">
        <f>IF(Vorschlagsliste!C148="","",Vorschlagsliste!C148)</f>
        <v/>
      </c>
      <c r="C140" s="20" t="str">
        <f>IF(Vorschlagsliste!D148="","",Vorschlagsliste!D148)</f>
        <v/>
      </c>
      <c r="D140" s="20" t="str">
        <f>IF(Vorschlagsliste!E148="","",Vorschlagsliste!E148)</f>
        <v/>
      </c>
      <c r="E140" s="20" t="str">
        <f>IF(Vorschlagsliste!F148="","",Vorschlagsliste!F148)</f>
        <v/>
      </c>
      <c r="F140" s="20" t="str">
        <f>IF(Vorschlagsliste!G148="","",Vorschlagsliste!G148)</f>
        <v/>
      </c>
      <c r="G140" s="117" t="str">
        <f>IF(Vorschlagsliste!I148="","",YEAR(Vorschlagsliste!I148))</f>
        <v/>
      </c>
      <c r="H140" s="20" t="str">
        <f>IF(Vorschlagsliste!K148="","",Vorschlagsliste!K148)</f>
        <v/>
      </c>
      <c r="I140" s="47" t="str">
        <f>IF(Vorschlagsliste!M148="","",Vorschlagsliste!M148)</f>
        <v/>
      </c>
      <c r="J140" s="47" t="str">
        <f>IF(Vorschlagsliste!N148="","",Vorschlagsliste!N148)</f>
        <v/>
      </c>
      <c r="K140" s="47" t="str">
        <f>IF(Vorschlagsliste!O148="","",Vorschlagsliste!O148)</f>
        <v/>
      </c>
    </row>
    <row r="141" spans="1:11" x14ac:dyDescent="0.3">
      <c r="A141" s="47" t="str">
        <f>IFERROR(IF(Vorschlagsliste!B149="","",Vorschlagsliste!B149),"")</f>
        <v/>
      </c>
      <c r="B141" s="20" t="str">
        <f>IF(Vorschlagsliste!C149="","",Vorschlagsliste!C149)</f>
        <v/>
      </c>
      <c r="C141" s="20" t="str">
        <f>IF(Vorschlagsliste!D149="","",Vorschlagsliste!D149)</f>
        <v/>
      </c>
      <c r="D141" s="20" t="str">
        <f>IF(Vorschlagsliste!E149="","",Vorschlagsliste!E149)</f>
        <v/>
      </c>
      <c r="E141" s="20" t="str">
        <f>IF(Vorschlagsliste!F149="","",Vorschlagsliste!F149)</f>
        <v/>
      </c>
      <c r="F141" s="20" t="str">
        <f>IF(Vorschlagsliste!G149="","",Vorschlagsliste!G149)</f>
        <v/>
      </c>
      <c r="G141" s="117" t="str">
        <f>IF(Vorschlagsliste!I149="","",YEAR(Vorschlagsliste!I149))</f>
        <v/>
      </c>
      <c r="H141" s="20" t="str">
        <f>IF(Vorschlagsliste!K149="","",Vorschlagsliste!K149)</f>
        <v/>
      </c>
      <c r="I141" s="47" t="str">
        <f>IF(Vorschlagsliste!M149="","",Vorschlagsliste!M149)</f>
        <v/>
      </c>
      <c r="J141" s="47" t="str">
        <f>IF(Vorschlagsliste!N149="","",Vorschlagsliste!N149)</f>
        <v/>
      </c>
      <c r="K141" s="47" t="str">
        <f>IF(Vorschlagsliste!O149="","",Vorschlagsliste!O149)</f>
        <v/>
      </c>
    </row>
    <row r="142" spans="1:11" x14ac:dyDescent="0.3">
      <c r="A142" s="47" t="str">
        <f>IFERROR(IF(Vorschlagsliste!B150="","",Vorschlagsliste!B150),"")</f>
        <v/>
      </c>
      <c r="B142" s="20" t="str">
        <f>IF(Vorschlagsliste!C150="","",Vorschlagsliste!C150)</f>
        <v/>
      </c>
      <c r="C142" s="20" t="str">
        <f>IF(Vorschlagsliste!D150="","",Vorschlagsliste!D150)</f>
        <v/>
      </c>
      <c r="D142" s="20" t="str">
        <f>IF(Vorschlagsliste!E150="","",Vorschlagsliste!E150)</f>
        <v/>
      </c>
      <c r="E142" s="20" t="str">
        <f>IF(Vorschlagsliste!F150="","",Vorschlagsliste!F150)</f>
        <v/>
      </c>
      <c r="F142" s="20" t="str">
        <f>IF(Vorschlagsliste!G150="","",Vorschlagsliste!G150)</f>
        <v/>
      </c>
      <c r="G142" s="117" t="str">
        <f>IF(Vorschlagsliste!I150="","",YEAR(Vorschlagsliste!I150))</f>
        <v/>
      </c>
      <c r="H142" s="20" t="str">
        <f>IF(Vorschlagsliste!K150="","",Vorschlagsliste!K150)</f>
        <v/>
      </c>
      <c r="I142" s="47" t="str">
        <f>IF(Vorschlagsliste!M150="","",Vorschlagsliste!M150)</f>
        <v/>
      </c>
      <c r="J142" s="47" t="str">
        <f>IF(Vorschlagsliste!N150="","",Vorschlagsliste!N150)</f>
        <v/>
      </c>
      <c r="K142" s="47" t="str">
        <f>IF(Vorschlagsliste!O150="","",Vorschlagsliste!O150)</f>
        <v/>
      </c>
    </row>
    <row r="143" spans="1:11" x14ac:dyDescent="0.3">
      <c r="A143" s="47" t="str">
        <f>IFERROR(IF(Vorschlagsliste!B151="","",Vorschlagsliste!B151),"")</f>
        <v/>
      </c>
      <c r="B143" s="20" t="str">
        <f>IF(Vorschlagsliste!C151="","",Vorschlagsliste!C151)</f>
        <v/>
      </c>
      <c r="C143" s="20" t="str">
        <f>IF(Vorschlagsliste!D151="","",Vorschlagsliste!D151)</f>
        <v/>
      </c>
      <c r="D143" s="20" t="str">
        <f>IF(Vorschlagsliste!E151="","",Vorschlagsliste!E151)</f>
        <v/>
      </c>
      <c r="E143" s="20" t="str">
        <f>IF(Vorschlagsliste!F151="","",Vorschlagsliste!F151)</f>
        <v/>
      </c>
      <c r="F143" s="20" t="str">
        <f>IF(Vorschlagsliste!G151="","",Vorschlagsliste!G151)</f>
        <v/>
      </c>
      <c r="G143" s="117" t="str">
        <f>IF(Vorschlagsliste!I151="","",YEAR(Vorschlagsliste!I151))</f>
        <v/>
      </c>
      <c r="H143" s="20" t="str">
        <f>IF(Vorschlagsliste!K151="","",Vorschlagsliste!K151)</f>
        <v/>
      </c>
      <c r="I143" s="47" t="str">
        <f>IF(Vorschlagsliste!M151="","",Vorschlagsliste!M151)</f>
        <v/>
      </c>
      <c r="J143" s="47" t="str">
        <f>IF(Vorschlagsliste!N151="","",Vorschlagsliste!N151)</f>
        <v/>
      </c>
      <c r="K143" s="47" t="str">
        <f>IF(Vorschlagsliste!O151="","",Vorschlagsliste!O151)</f>
        <v/>
      </c>
    </row>
    <row r="144" spans="1:11" x14ac:dyDescent="0.3">
      <c r="A144" s="47" t="str">
        <f>IFERROR(IF(Vorschlagsliste!B152="","",Vorschlagsliste!B152),"")</f>
        <v/>
      </c>
      <c r="B144" s="20" t="str">
        <f>IF(Vorschlagsliste!C152="","",Vorschlagsliste!C152)</f>
        <v/>
      </c>
      <c r="C144" s="20" t="str">
        <f>IF(Vorschlagsliste!D152="","",Vorschlagsliste!D152)</f>
        <v/>
      </c>
      <c r="D144" s="20" t="str">
        <f>IF(Vorschlagsliste!E152="","",Vorschlagsliste!E152)</f>
        <v/>
      </c>
      <c r="E144" s="20" t="str">
        <f>IF(Vorschlagsliste!F152="","",Vorschlagsliste!F152)</f>
        <v/>
      </c>
      <c r="F144" s="20" t="str">
        <f>IF(Vorschlagsliste!G152="","",Vorschlagsliste!G152)</f>
        <v/>
      </c>
      <c r="G144" s="117" t="str">
        <f>IF(Vorschlagsliste!I152="","",YEAR(Vorschlagsliste!I152))</f>
        <v/>
      </c>
      <c r="H144" s="20" t="str">
        <f>IF(Vorschlagsliste!K152="","",Vorschlagsliste!K152)</f>
        <v/>
      </c>
      <c r="I144" s="47" t="str">
        <f>IF(Vorschlagsliste!M152="","",Vorschlagsliste!M152)</f>
        <v/>
      </c>
      <c r="J144" s="47" t="str">
        <f>IF(Vorschlagsliste!N152="","",Vorschlagsliste!N152)</f>
        <v/>
      </c>
      <c r="K144" s="47" t="str">
        <f>IF(Vorschlagsliste!O152="","",Vorschlagsliste!O152)</f>
        <v/>
      </c>
    </row>
    <row r="145" spans="1:11" x14ac:dyDescent="0.3">
      <c r="A145" s="47" t="str">
        <f>IFERROR(IF(Vorschlagsliste!B153="","",Vorschlagsliste!B153),"")</f>
        <v/>
      </c>
      <c r="B145" s="20" t="str">
        <f>IF(Vorschlagsliste!C153="","",Vorschlagsliste!C153)</f>
        <v/>
      </c>
      <c r="C145" s="20" t="str">
        <f>IF(Vorschlagsliste!D153="","",Vorschlagsliste!D153)</f>
        <v/>
      </c>
      <c r="D145" s="20" t="str">
        <f>IF(Vorschlagsliste!E153="","",Vorschlagsliste!E153)</f>
        <v/>
      </c>
      <c r="E145" s="20" t="str">
        <f>IF(Vorschlagsliste!F153="","",Vorschlagsliste!F153)</f>
        <v/>
      </c>
      <c r="F145" s="20" t="str">
        <f>IF(Vorschlagsliste!G153="","",Vorschlagsliste!G153)</f>
        <v/>
      </c>
      <c r="G145" s="117" t="str">
        <f>IF(Vorschlagsliste!I153="","",YEAR(Vorschlagsliste!I153))</f>
        <v/>
      </c>
      <c r="H145" s="20" t="str">
        <f>IF(Vorschlagsliste!K153="","",Vorschlagsliste!K153)</f>
        <v/>
      </c>
      <c r="I145" s="47" t="str">
        <f>IF(Vorschlagsliste!M153="","",Vorschlagsliste!M153)</f>
        <v/>
      </c>
      <c r="J145" s="47" t="str">
        <f>IF(Vorschlagsliste!N153="","",Vorschlagsliste!N153)</f>
        <v/>
      </c>
      <c r="K145" s="47" t="str">
        <f>IF(Vorschlagsliste!O153="","",Vorschlagsliste!O153)</f>
        <v/>
      </c>
    </row>
    <row r="146" spans="1:11" x14ac:dyDescent="0.3">
      <c r="A146" s="47" t="str">
        <f>IFERROR(IF(Vorschlagsliste!B154="","",Vorschlagsliste!B154),"")</f>
        <v/>
      </c>
      <c r="B146" s="20" t="str">
        <f>IF(Vorschlagsliste!C154="","",Vorschlagsliste!C154)</f>
        <v/>
      </c>
      <c r="C146" s="20" t="str">
        <f>IF(Vorschlagsliste!D154="","",Vorschlagsliste!D154)</f>
        <v/>
      </c>
      <c r="D146" s="20" t="str">
        <f>IF(Vorschlagsliste!E154="","",Vorschlagsliste!E154)</f>
        <v/>
      </c>
      <c r="E146" s="20" t="str">
        <f>IF(Vorschlagsliste!F154="","",Vorschlagsliste!F154)</f>
        <v/>
      </c>
      <c r="F146" s="20" t="str">
        <f>IF(Vorschlagsliste!G154="","",Vorschlagsliste!G154)</f>
        <v/>
      </c>
      <c r="G146" s="117" t="str">
        <f>IF(Vorschlagsliste!I154="","",YEAR(Vorschlagsliste!I154))</f>
        <v/>
      </c>
      <c r="H146" s="20" t="str">
        <f>IF(Vorschlagsliste!K154="","",Vorschlagsliste!K154)</f>
        <v/>
      </c>
      <c r="I146" s="47" t="str">
        <f>IF(Vorschlagsliste!M154="","",Vorschlagsliste!M154)</f>
        <v/>
      </c>
      <c r="J146" s="47" t="str">
        <f>IF(Vorschlagsliste!N154="","",Vorschlagsliste!N154)</f>
        <v/>
      </c>
      <c r="K146" s="47" t="str">
        <f>IF(Vorschlagsliste!O154="","",Vorschlagsliste!O154)</f>
        <v/>
      </c>
    </row>
    <row r="147" spans="1:11" x14ac:dyDescent="0.3">
      <c r="A147" s="47" t="str">
        <f>IFERROR(IF(Vorschlagsliste!B155="","",Vorschlagsliste!B155),"")</f>
        <v/>
      </c>
      <c r="B147" s="20" t="str">
        <f>IF(Vorschlagsliste!C155="","",Vorschlagsliste!C155)</f>
        <v/>
      </c>
      <c r="C147" s="20" t="str">
        <f>IF(Vorschlagsliste!D155="","",Vorschlagsliste!D155)</f>
        <v/>
      </c>
      <c r="D147" s="20" t="str">
        <f>IF(Vorschlagsliste!E155="","",Vorschlagsliste!E155)</f>
        <v/>
      </c>
      <c r="E147" s="20" t="str">
        <f>IF(Vorschlagsliste!F155="","",Vorschlagsliste!F155)</f>
        <v/>
      </c>
      <c r="F147" s="20" t="str">
        <f>IF(Vorschlagsliste!G155="","",Vorschlagsliste!G155)</f>
        <v/>
      </c>
      <c r="G147" s="117" t="str">
        <f>IF(Vorschlagsliste!I155="","",YEAR(Vorschlagsliste!I155))</f>
        <v/>
      </c>
      <c r="H147" s="20" t="str">
        <f>IF(Vorschlagsliste!K155="","",Vorschlagsliste!K155)</f>
        <v/>
      </c>
      <c r="I147" s="47" t="str">
        <f>IF(Vorschlagsliste!M155="","",Vorschlagsliste!M155)</f>
        <v/>
      </c>
      <c r="J147" s="47" t="str">
        <f>IF(Vorschlagsliste!N155="","",Vorschlagsliste!N155)</f>
        <v/>
      </c>
      <c r="K147" s="47" t="str">
        <f>IF(Vorschlagsliste!O155="","",Vorschlagsliste!O155)</f>
        <v/>
      </c>
    </row>
    <row r="148" spans="1:11" x14ac:dyDescent="0.3">
      <c r="A148" s="47" t="str">
        <f>IFERROR(IF(Vorschlagsliste!B156="","",Vorschlagsliste!B156),"")</f>
        <v/>
      </c>
      <c r="B148" s="20" t="str">
        <f>IF(Vorschlagsliste!C156="","",Vorschlagsliste!C156)</f>
        <v/>
      </c>
      <c r="C148" s="20" t="str">
        <f>IF(Vorschlagsliste!D156="","",Vorschlagsliste!D156)</f>
        <v/>
      </c>
      <c r="D148" s="20" t="str">
        <f>IF(Vorschlagsliste!E156="","",Vorschlagsliste!E156)</f>
        <v/>
      </c>
      <c r="E148" s="20" t="str">
        <f>IF(Vorschlagsliste!F156="","",Vorschlagsliste!F156)</f>
        <v/>
      </c>
      <c r="F148" s="20" t="str">
        <f>IF(Vorschlagsliste!G156="","",Vorschlagsliste!G156)</f>
        <v/>
      </c>
      <c r="G148" s="117" t="str">
        <f>IF(Vorschlagsliste!I156="","",YEAR(Vorschlagsliste!I156))</f>
        <v/>
      </c>
      <c r="H148" s="20" t="str">
        <f>IF(Vorschlagsliste!K156="","",Vorschlagsliste!K156)</f>
        <v/>
      </c>
      <c r="I148" s="47" t="str">
        <f>IF(Vorschlagsliste!M156="","",Vorschlagsliste!M156)</f>
        <v/>
      </c>
      <c r="J148" s="47" t="str">
        <f>IF(Vorschlagsliste!N156="","",Vorschlagsliste!N156)</f>
        <v/>
      </c>
      <c r="K148" s="47" t="str">
        <f>IF(Vorschlagsliste!O156="","",Vorschlagsliste!O156)</f>
        <v/>
      </c>
    </row>
    <row r="149" spans="1:11" x14ac:dyDescent="0.3">
      <c r="A149" s="47" t="str">
        <f>IFERROR(IF(Vorschlagsliste!B157="","",Vorschlagsliste!B157),"")</f>
        <v/>
      </c>
      <c r="B149" s="20" t="str">
        <f>IF(Vorschlagsliste!C157="","",Vorschlagsliste!C157)</f>
        <v/>
      </c>
      <c r="C149" s="20" t="str">
        <f>IF(Vorschlagsliste!D157="","",Vorschlagsliste!D157)</f>
        <v/>
      </c>
      <c r="D149" s="20" t="str">
        <f>IF(Vorschlagsliste!E157="","",Vorschlagsliste!E157)</f>
        <v/>
      </c>
      <c r="E149" s="20" t="str">
        <f>IF(Vorschlagsliste!F157="","",Vorschlagsliste!F157)</f>
        <v/>
      </c>
      <c r="F149" s="20" t="str">
        <f>IF(Vorschlagsliste!G157="","",Vorschlagsliste!G157)</f>
        <v/>
      </c>
      <c r="G149" s="117" t="str">
        <f>IF(Vorschlagsliste!I157="","",YEAR(Vorschlagsliste!I157))</f>
        <v/>
      </c>
      <c r="H149" s="20" t="str">
        <f>IF(Vorschlagsliste!K157="","",Vorschlagsliste!K157)</f>
        <v/>
      </c>
      <c r="I149" s="47" t="str">
        <f>IF(Vorschlagsliste!M157="","",Vorschlagsliste!M157)</f>
        <v/>
      </c>
      <c r="J149" s="47" t="str">
        <f>IF(Vorschlagsliste!N157="","",Vorschlagsliste!N157)</f>
        <v/>
      </c>
      <c r="K149" s="47" t="str">
        <f>IF(Vorschlagsliste!O157="","",Vorschlagsliste!O157)</f>
        <v/>
      </c>
    </row>
    <row r="150" spans="1:11" x14ac:dyDescent="0.3">
      <c r="A150" s="47" t="str">
        <f>IFERROR(IF(Vorschlagsliste!B158="","",Vorschlagsliste!B158),"")</f>
        <v/>
      </c>
      <c r="B150" s="20" t="str">
        <f>IF(Vorschlagsliste!C158="","",Vorschlagsliste!C158)</f>
        <v/>
      </c>
      <c r="C150" s="20" t="str">
        <f>IF(Vorschlagsliste!D158="","",Vorschlagsliste!D158)</f>
        <v/>
      </c>
      <c r="D150" s="20" t="str">
        <f>IF(Vorschlagsliste!E158="","",Vorschlagsliste!E158)</f>
        <v/>
      </c>
      <c r="E150" s="20" t="str">
        <f>IF(Vorschlagsliste!F158="","",Vorschlagsliste!F158)</f>
        <v/>
      </c>
      <c r="F150" s="20" t="str">
        <f>IF(Vorschlagsliste!G158="","",Vorschlagsliste!G158)</f>
        <v/>
      </c>
      <c r="G150" s="117" t="str">
        <f>IF(Vorschlagsliste!I158="","",YEAR(Vorschlagsliste!I158))</f>
        <v/>
      </c>
      <c r="H150" s="20" t="str">
        <f>IF(Vorschlagsliste!K158="","",Vorschlagsliste!K158)</f>
        <v/>
      </c>
      <c r="I150" s="47" t="str">
        <f>IF(Vorschlagsliste!M158="","",Vorschlagsliste!M158)</f>
        <v/>
      </c>
      <c r="J150" s="47" t="str">
        <f>IF(Vorschlagsliste!N158="","",Vorschlagsliste!N158)</f>
        <v/>
      </c>
      <c r="K150" s="47" t="str">
        <f>IF(Vorschlagsliste!O158="","",Vorschlagsliste!O158)</f>
        <v/>
      </c>
    </row>
    <row r="151" spans="1:11" x14ac:dyDescent="0.3">
      <c r="A151" s="47" t="str">
        <f>IFERROR(IF(Vorschlagsliste!B159="","",Vorschlagsliste!B159),"")</f>
        <v/>
      </c>
      <c r="B151" s="20" t="str">
        <f>IF(Vorschlagsliste!C159="","",Vorschlagsliste!C159)</f>
        <v/>
      </c>
      <c r="C151" s="20" t="str">
        <f>IF(Vorschlagsliste!D159="","",Vorschlagsliste!D159)</f>
        <v/>
      </c>
      <c r="D151" s="20" t="str">
        <f>IF(Vorschlagsliste!E159="","",Vorschlagsliste!E159)</f>
        <v/>
      </c>
      <c r="E151" s="20" t="str">
        <f>IF(Vorschlagsliste!F159="","",Vorschlagsliste!F159)</f>
        <v/>
      </c>
      <c r="F151" s="20" t="str">
        <f>IF(Vorschlagsliste!G159="","",Vorschlagsliste!G159)</f>
        <v/>
      </c>
      <c r="G151" s="117" t="str">
        <f>IF(Vorschlagsliste!I159="","",YEAR(Vorschlagsliste!I159))</f>
        <v/>
      </c>
      <c r="H151" s="20" t="str">
        <f>IF(Vorschlagsliste!K159="","",Vorschlagsliste!K159)</f>
        <v/>
      </c>
      <c r="I151" s="47" t="str">
        <f>IF(Vorschlagsliste!M159="","",Vorschlagsliste!M159)</f>
        <v/>
      </c>
      <c r="J151" s="47" t="str">
        <f>IF(Vorschlagsliste!N159="","",Vorschlagsliste!N159)</f>
        <v/>
      </c>
      <c r="K151" s="47" t="str">
        <f>IF(Vorschlagsliste!O159="","",Vorschlagsliste!O159)</f>
        <v/>
      </c>
    </row>
    <row r="152" spans="1:11" x14ac:dyDescent="0.3">
      <c r="A152" s="47" t="str">
        <f>IFERROR(IF(Vorschlagsliste!B160="","",Vorschlagsliste!B160),"")</f>
        <v/>
      </c>
      <c r="B152" s="20" t="str">
        <f>IF(Vorschlagsliste!C160="","",Vorschlagsliste!C160)</f>
        <v/>
      </c>
      <c r="C152" s="20" t="str">
        <f>IF(Vorschlagsliste!D160="","",Vorschlagsliste!D160)</f>
        <v/>
      </c>
      <c r="D152" s="20" t="str">
        <f>IF(Vorschlagsliste!E160="","",Vorschlagsliste!E160)</f>
        <v/>
      </c>
      <c r="E152" s="20" t="str">
        <f>IF(Vorschlagsliste!F160="","",Vorschlagsliste!F160)</f>
        <v/>
      </c>
      <c r="F152" s="20" t="str">
        <f>IF(Vorschlagsliste!G160="","",Vorschlagsliste!G160)</f>
        <v/>
      </c>
      <c r="G152" s="117" t="str">
        <f>IF(Vorschlagsliste!I160="","",YEAR(Vorschlagsliste!I160))</f>
        <v/>
      </c>
      <c r="H152" s="20" t="str">
        <f>IF(Vorschlagsliste!K160="","",Vorschlagsliste!K160)</f>
        <v/>
      </c>
      <c r="I152" s="47" t="str">
        <f>IF(Vorschlagsliste!M160="","",Vorschlagsliste!M160)</f>
        <v/>
      </c>
      <c r="J152" s="47" t="str">
        <f>IF(Vorschlagsliste!N160="","",Vorschlagsliste!N160)</f>
        <v/>
      </c>
      <c r="K152" s="47" t="str">
        <f>IF(Vorschlagsliste!O160="","",Vorschlagsliste!O160)</f>
        <v/>
      </c>
    </row>
    <row r="153" spans="1:11" x14ac:dyDescent="0.3">
      <c r="A153" s="47" t="str">
        <f>IFERROR(IF(Vorschlagsliste!B161="","",Vorschlagsliste!B161),"")</f>
        <v/>
      </c>
      <c r="B153" s="20" t="str">
        <f>IF(Vorschlagsliste!C161="","",Vorschlagsliste!C161)</f>
        <v/>
      </c>
      <c r="C153" s="20" t="str">
        <f>IF(Vorschlagsliste!D161="","",Vorschlagsliste!D161)</f>
        <v/>
      </c>
      <c r="D153" s="20" t="str">
        <f>IF(Vorschlagsliste!E161="","",Vorschlagsliste!E161)</f>
        <v/>
      </c>
      <c r="E153" s="20" t="str">
        <f>IF(Vorschlagsliste!F161="","",Vorschlagsliste!F161)</f>
        <v/>
      </c>
      <c r="F153" s="20" t="str">
        <f>IF(Vorschlagsliste!G161="","",Vorschlagsliste!G161)</f>
        <v/>
      </c>
      <c r="G153" s="117" t="str">
        <f>IF(Vorschlagsliste!I161="","",YEAR(Vorschlagsliste!I161))</f>
        <v/>
      </c>
      <c r="H153" s="20" t="str">
        <f>IF(Vorschlagsliste!K161="","",Vorschlagsliste!K161)</f>
        <v/>
      </c>
      <c r="I153" s="47" t="str">
        <f>IF(Vorschlagsliste!M161="","",Vorschlagsliste!M161)</f>
        <v/>
      </c>
      <c r="J153" s="47" t="str">
        <f>IF(Vorschlagsliste!N161="","",Vorschlagsliste!N161)</f>
        <v/>
      </c>
      <c r="K153" s="47" t="str">
        <f>IF(Vorschlagsliste!O161="","",Vorschlagsliste!O161)</f>
        <v/>
      </c>
    </row>
    <row r="154" spans="1:11" x14ac:dyDescent="0.3">
      <c r="A154" s="47" t="str">
        <f>IFERROR(IF(Vorschlagsliste!B162="","",Vorschlagsliste!B162),"")</f>
        <v/>
      </c>
      <c r="B154" s="20" t="str">
        <f>IF(Vorschlagsliste!C162="","",Vorschlagsliste!C162)</f>
        <v/>
      </c>
      <c r="C154" s="20" t="str">
        <f>IF(Vorschlagsliste!D162="","",Vorschlagsliste!D162)</f>
        <v/>
      </c>
      <c r="D154" s="20" t="str">
        <f>IF(Vorschlagsliste!E162="","",Vorschlagsliste!E162)</f>
        <v/>
      </c>
      <c r="E154" s="20" t="str">
        <f>IF(Vorschlagsliste!F162="","",Vorschlagsliste!F162)</f>
        <v/>
      </c>
      <c r="F154" s="20" t="str">
        <f>IF(Vorschlagsliste!G162="","",Vorschlagsliste!G162)</f>
        <v/>
      </c>
      <c r="G154" s="117" t="str">
        <f>IF(Vorschlagsliste!I162="","",YEAR(Vorschlagsliste!I162))</f>
        <v/>
      </c>
      <c r="H154" s="20" t="str">
        <f>IF(Vorschlagsliste!K162="","",Vorschlagsliste!K162)</f>
        <v/>
      </c>
      <c r="I154" s="47" t="str">
        <f>IF(Vorschlagsliste!M162="","",Vorschlagsliste!M162)</f>
        <v/>
      </c>
      <c r="J154" s="47" t="str">
        <f>IF(Vorschlagsliste!N162="","",Vorschlagsliste!N162)</f>
        <v/>
      </c>
      <c r="K154" s="47" t="str">
        <f>IF(Vorschlagsliste!O162="","",Vorschlagsliste!O162)</f>
        <v/>
      </c>
    </row>
    <row r="155" spans="1:11" x14ac:dyDescent="0.3">
      <c r="A155" s="47" t="str">
        <f>IFERROR(IF(Vorschlagsliste!B163="","",Vorschlagsliste!B163),"")</f>
        <v/>
      </c>
      <c r="B155" s="20" t="str">
        <f>IF(Vorschlagsliste!C163="","",Vorschlagsliste!C163)</f>
        <v/>
      </c>
      <c r="C155" s="20" t="str">
        <f>IF(Vorschlagsliste!D163="","",Vorschlagsliste!D163)</f>
        <v/>
      </c>
      <c r="D155" s="20" t="str">
        <f>IF(Vorschlagsliste!E163="","",Vorschlagsliste!E163)</f>
        <v/>
      </c>
      <c r="E155" s="20" t="str">
        <f>IF(Vorschlagsliste!F163="","",Vorschlagsliste!F163)</f>
        <v/>
      </c>
      <c r="F155" s="20" t="str">
        <f>IF(Vorschlagsliste!G163="","",Vorschlagsliste!G163)</f>
        <v/>
      </c>
      <c r="G155" s="117" t="str">
        <f>IF(Vorschlagsliste!I163="","",YEAR(Vorschlagsliste!I163))</f>
        <v/>
      </c>
      <c r="H155" s="20" t="str">
        <f>IF(Vorschlagsliste!K163="","",Vorschlagsliste!K163)</f>
        <v/>
      </c>
      <c r="I155" s="47" t="str">
        <f>IF(Vorschlagsliste!M163="","",Vorschlagsliste!M163)</f>
        <v/>
      </c>
      <c r="J155" s="47" t="str">
        <f>IF(Vorschlagsliste!N163="","",Vorschlagsliste!N163)</f>
        <v/>
      </c>
      <c r="K155" s="47" t="str">
        <f>IF(Vorschlagsliste!O163="","",Vorschlagsliste!O163)</f>
        <v/>
      </c>
    </row>
    <row r="156" spans="1:11" x14ac:dyDescent="0.3">
      <c r="A156" s="47" t="str">
        <f>IFERROR(IF(Vorschlagsliste!B164="","",Vorschlagsliste!B164),"")</f>
        <v/>
      </c>
      <c r="B156" s="20" t="str">
        <f>IF(Vorschlagsliste!C164="","",Vorschlagsliste!C164)</f>
        <v/>
      </c>
      <c r="C156" s="20" t="str">
        <f>IF(Vorschlagsliste!D164="","",Vorschlagsliste!D164)</f>
        <v/>
      </c>
      <c r="D156" s="20" t="str">
        <f>IF(Vorschlagsliste!E164="","",Vorschlagsliste!E164)</f>
        <v/>
      </c>
      <c r="E156" s="20" t="str">
        <f>IF(Vorschlagsliste!F164="","",Vorschlagsliste!F164)</f>
        <v/>
      </c>
      <c r="F156" s="20" t="str">
        <f>IF(Vorschlagsliste!G164="","",Vorschlagsliste!G164)</f>
        <v/>
      </c>
      <c r="G156" s="117" t="str">
        <f>IF(Vorschlagsliste!I164="","",YEAR(Vorschlagsliste!I164))</f>
        <v/>
      </c>
      <c r="H156" s="20" t="str">
        <f>IF(Vorschlagsliste!K164="","",Vorschlagsliste!K164)</f>
        <v/>
      </c>
      <c r="I156" s="47" t="str">
        <f>IF(Vorschlagsliste!M164="","",Vorschlagsliste!M164)</f>
        <v/>
      </c>
      <c r="J156" s="47" t="str">
        <f>IF(Vorschlagsliste!N164="","",Vorschlagsliste!N164)</f>
        <v/>
      </c>
      <c r="K156" s="47" t="str">
        <f>IF(Vorschlagsliste!O164="","",Vorschlagsliste!O164)</f>
        <v/>
      </c>
    </row>
    <row r="157" spans="1:11" x14ac:dyDescent="0.3">
      <c r="A157" s="47" t="str">
        <f>IFERROR(IF(Vorschlagsliste!B165="","",Vorschlagsliste!B165),"")</f>
        <v/>
      </c>
      <c r="B157" s="20" t="str">
        <f>IF(Vorschlagsliste!C165="","",Vorschlagsliste!C165)</f>
        <v/>
      </c>
      <c r="C157" s="20" t="str">
        <f>IF(Vorschlagsliste!D165="","",Vorschlagsliste!D165)</f>
        <v/>
      </c>
      <c r="D157" s="20" t="str">
        <f>IF(Vorschlagsliste!E165="","",Vorschlagsliste!E165)</f>
        <v/>
      </c>
      <c r="E157" s="20" t="str">
        <f>IF(Vorschlagsliste!F165="","",Vorschlagsliste!F165)</f>
        <v/>
      </c>
      <c r="F157" s="20" t="str">
        <f>IF(Vorschlagsliste!G165="","",Vorschlagsliste!G165)</f>
        <v/>
      </c>
      <c r="G157" s="117" t="str">
        <f>IF(Vorschlagsliste!I165="","",YEAR(Vorschlagsliste!I165))</f>
        <v/>
      </c>
      <c r="H157" s="20" t="str">
        <f>IF(Vorschlagsliste!K165="","",Vorschlagsliste!K165)</f>
        <v/>
      </c>
      <c r="I157" s="47" t="str">
        <f>IF(Vorschlagsliste!M165="","",Vorschlagsliste!M165)</f>
        <v/>
      </c>
      <c r="J157" s="47" t="str">
        <f>IF(Vorschlagsliste!N165="","",Vorschlagsliste!N165)</f>
        <v/>
      </c>
      <c r="K157" s="47" t="str">
        <f>IF(Vorschlagsliste!O165="","",Vorschlagsliste!O165)</f>
        <v/>
      </c>
    </row>
    <row r="158" spans="1:11" x14ac:dyDescent="0.3">
      <c r="A158" s="47" t="str">
        <f>IFERROR(IF(Vorschlagsliste!B166="","",Vorschlagsliste!B166),"")</f>
        <v/>
      </c>
      <c r="B158" s="20" t="str">
        <f>IF(Vorschlagsliste!C166="","",Vorschlagsliste!C166)</f>
        <v/>
      </c>
      <c r="C158" s="20" t="str">
        <f>IF(Vorschlagsliste!D166="","",Vorschlagsliste!D166)</f>
        <v/>
      </c>
      <c r="D158" s="20" t="str">
        <f>IF(Vorschlagsliste!E166="","",Vorschlagsliste!E166)</f>
        <v/>
      </c>
      <c r="E158" s="20" t="str">
        <f>IF(Vorschlagsliste!F166="","",Vorschlagsliste!F166)</f>
        <v/>
      </c>
      <c r="F158" s="20" t="str">
        <f>IF(Vorschlagsliste!G166="","",Vorschlagsliste!G166)</f>
        <v/>
      </c>
      <c r="G158" s="117" t="str">
        <f>IF(Vorschlagsliste!I166="","",YEAR(Vorschlagsliste!I166))</f>
        <v/>
      </c>
      <c r="H158" s="20" t="str">
        <f>IF(Vorschlagsliste!K166="","",Vorschlagsliste!K166)</f>
        <v/>
      </c>
      <c r="I158" s="47" t="str">
        <f>IF(Vorschlagsliste!M166="","",Vorschlagsliste!M166)</f>
        <v/>
      </c>
      <c r="J158" s="47" t="str">
        <f>IF(Vorschlagsliste!N166="","",Vorschlagsliste!N166)</f>
        <v/>
      </c>
      <c r="K158" s="47" t="str">
        <f>IF(Vorschlagsliste!O166="","",Vorschlagsliste!O166)</f>
        <v/>
      </c>
    </row>
    <row r="159" spans="1:11" x14ac:dyDescent="0.3">
      <c r="A159" s="47" t="str">
        <f>IFERROR(IF(Vorschlagsliste!B167="","",Vorschlagsliste!B167),"")</f>
        <v/>
      </c>
      <c r="B159" s="20" t="str">
        <f>IF(Vorschlagsliste!C167="","",Vorschlagsliste!C167)</f>
        <v/>
      </c>
      <c r="C159" s="20" t="str">
        <f>IF(Vorschlagsliste!D167="","",Vorschlagsliste!D167)</f>
        <v/>
      </c>
      <c r="D159" s="20" t="str">
        <f>IF(Vorschlagsliste!E167="","",Vorschlagsliste!E167)</f>
        <v/>
      </c>
      <c r="E159" s="20" t="str">
        <f>IF(Vorschlagsliste!F167="","",Vorschlagsliste!F167)</f>
        <v/>
      </c>
      <c r="F159" s="20" t="str">
        <f>IF(Vorschlagsliste!G167="","",Vorschlagsliste!G167)</f>
        <v/>
      </c>
      <c r="G159" s="117" t="str">
        <f>IF(Vorschlagsliste!I167="","",YEAR(Vorschlagsliste!I167))</f>
        <v/>
      </c>
      <c r="H159" s="20" t="str">
        <f>IF(Vorschlagsliste!K167="","",Vorschlagsliste!K167)</f>
        <v/>
      </c>
      <c r="I159" s="47" t="str">
        <f>IF(Vorschlagsliste!M167="","",Vorschlagsliste!M167)</f>
        <v/>
      </c>
      <c r="J159" s="47" t="str">
        <f>IF(Vorschlagsliste!N167="","",Vorschlagsliste!N167)</f>
        <v/>
      </c>
      <c r="K159" s="47" t="str">
        <f>IF(Vorschlagsliste!O167="","",Vorschlagsliste!O167)</f>
        <v/>
      </c>
    </row>
    <row r="160" spans="1:11" x14ac:dyDescent="0.3">
      <c r="A160" s="47" t="str">
        <f>IFERROR(IF(Vorschlagsliste!B168="","",Vorschlagsliste!B168),"")</f>
        <v/>
      </c>
      <c r="B160" s="20" t="str">
        <f>IF(Vorschlagsliste!C168="","",Vorschlagsliste!C168)</f>
        <v/>
      </c>
      <c r="C160" s="20" t="str">
        <f>IF(Vorschlagsliste!D168="","",Vorschlagsliste!D168)</f>
        <v/>
      </c>
      <c r="D160" s="20" t="str">
        <f>IF(Vorschlagsliste!E168="","",Vorschlagsliste!E168)</f>
        <v/>
      </c>
      <c r="E160" s="20" t="str">
        <f>IF(Vorschlagsliste!F168="","",Vorschlagsliste!F168)</f>
        <v/>
      </c>
      <c r="F160" s="20" t="str">
        <f>IF(Vorschlagsliste!G168="","",Vorschlagsliste!G168)</f>
        <v/>
      </c>
      <c r="G160" s="117" t="str">
        <f>IF(Vorschlagsliste!I168="","",YEAR(Vorschlagsliste!I168))</f>
        <v/>
      </c>
      <c r="H160" s="20" t="str">
        <f>IF(Vorschlagsliste!K168="","",Vorschlagsliste!K168)</f>
        <v/>
      </c>
      <c r="I160" s="47" t="str">
        <f>IF(Vorschlagsliste!M168="","",Vorschlagsliste!M168)</f>
        <v/>
      </c>
      <c r="J160" s="47" t="str">
        <f>IF(Vorschlagsliste!N168="","",Vorschlagsliste!N168)</f>
        <v/>
      </c>
      <c r="K160" s="47" t="str">
        <f>IF(Vorschlagsliste!O168="","",Vorschlagsliste!O168)</f>
        <v/>
      </c>
    </row>
    <row r="161" spans="1:11" x14ac:dyDescent="0.3">
      <c r="A161" s="47" t="str">
        <f>IFERROR(IF(Vorschlagsliste!B169="","",Vorschlagsliste!B169),"")</f>
        <v/>
      </c>
      <c r="B161" s="20" t="str">
        <f>IF(Vorschlagsliste!C169="","",Vorschlagsliste!C169)</f>
        <v/>
      </c>
      <c r="C161" s="20" t="str">
        <f>IF(Vorschlagsliste!D169="","",Vorschlagsliste!D169)</f>
        <v/>
      </c>
      <c r="D161" s="20" t="str">
        <f>IF(Vorschlagsliste!E169="","",Vorschlagsliste!E169)</f>
        <v/>
      </c>
      <c r="E161" s="20" t="str">
        <f>IF(Vorschlagsliste!F169="","",Vorschlagsliste!F169)</f>
        <v/>
      </c>
      <c r="F161" s="20" t="str">
        <f>IF(Vorschlagsliste!G169="","",Vorschlagsliste!G169)</f>
        <v/>
      </c>
      <c r="G161" s="117" t="str">
        <f>IF(Vorschlagsliste!I169="","",YEAR(Vorschlagsliste!I169))</f>
        <v/>
      </c>
      <c r="H161" s="20" t="str">
        <f>IF(Vorschlagsliste!K169="","",Vorschlagsliste!K169)</f>
        <v/>
      </c>
      <c r="I161" s="47" t="str">
        <f>IF(Vorschlagsliste!M169="","",Vorschlagsliste!M169)</f>
        <v/>
      </c>
      <c r="J161" s="47" t="str">
        <f>IF(Vorschlagsliste!N169="","",Vorschlagsliste!N169)</f>
        <v/>
      </c>
      <c r="K161" s="47" t="str">
        <f>IF(Vorschlagsliste!O169="","",Vorschlagsliste!O169)</f>
        <v/>
      </c>
    </row>
    <row r="162" spans="1:11" x14ac:dyDescent="0.3">
      <c r="A162" s="47" t="str">
        <f>IFERROR(IF(Vorschlagsliste!B170="","",Vorschlagsliste!B170),"")</f>
        <v/>
      </c>
      <c r="B162" s="20" t="str">
        <f>IF(Vorschlagsliste!C170="","",Vorschlagsliste!C170)</f>
        <v/>
      </c>
      <c r="C162" s="20" t="str">
        <f>IF(Vorschlagsliste!D170="","",Vorschlagsliste!D170)</f>
        <v/>
      </c>
      <c r="D162" s="20" t="str">
        <f>IF(Vorschlagsliste!E170="","",Vorschlagsliste!E170)</f>
        <v/>
      </c>
      <c r="E162" s="20" t="str">
        <f>IF(Vorschlagsliste!F170="","",Vorschlagsliste!F170)</f>
        <v/>
      </c>
      <c r="F162" s="20" t="str">
        <f>IF(Vorschlagsliste!G170="","",Vorschlagsliste!G170)</f>
        <v/>
      </c>
      <c r="G162" s="117" t="str">
        <f>IF(Vorschlagsliste!I170="","",YEAR(Vorschlagsliste!I170))</f>
        <v/>
      </c>
      <c r="H162" s="20" t="str">
        <f>IF(Vorschlagsliste!K170="","",Vorschlagsliste!K170)</f>
        <v/>
      </c>
      <c r="I162" s="47" t="str">
        <f>IF(Vorschlagsliste!M170="","",Vorschlagsliste!M170)</f>
        <v/>
      </c>
      <c r="J162" s="47" t="str">
        <f>IF(Vorschlagsliste!N170="","",Vorschlagsliste!N170)</f>
        <v/>
      </c>
      <c r="K162" s="47" t="str">
        <f>IF(Vorschlagsliste!O170="","",Vorschlagsliste!O170)</f>
        <v/>
      </c>
    </row>
    <row r="163" spans="1:11" x14ac:dyDescent="0.3">
      <c r="A163" s="47" t="str">
        <f>IFERROR(IF(Vorschlagsliste!B171="","",Vorschlagsliste!B171),"")</f>
        <v/>
      </c>
      <c r="B163" s="20" t="str">
        <f>IF(Vorschlagsliste!C171="","",Vorschlagsliste!C171)</f>
        <v/>
      </c>
      <c r="C163" s="20" t="str">
        <f>IF(Vorschlagsliste!D171="","",Vorschlagsliste!D171)</f>
        <v/>
      </c>
      <c r="D163" s="20" t="str">
        <f>IF(Vorschlagsliste!E171="","",Vorschlagsliste!E171)</f>
        <v/>
      </c>
      <c r="E163" s="20" t="str">
        <f>IF(Vorschlagsliste!F171="","",Vorschlagsliste!F171)</f>
        <v/>
      </c>
      <c r="F163" s="20" t="str">
        <f>IF(Vorschlagsliste!G171="","",Vorschlagsliste!G171)</f>
        <v/>
      </c>
      <c r="G163" s="117" t="str">
        <f>IF(Vorschlagsliste!I171="","",YEAR(Vorschlagsliste!I171))</f>
        <v/>
      </c>
      <c r="H163" s="20" t="str">
        <f>IF(Vorschlagsliste!K171="","",Vorschlagsliste!K171)</f>
        <v/>
      </c>
      <c r="I163" s="47" t="str">
        <f>IF(Vorschlagsliste!M171="","",Vorschlagsliste!M171)</f>
        <v/>
      </c>
      <c r="J163" s="47" t="str">
        <f>IF(Vorschlagsliste!N171="","",Vorschlagsliste!N171)</f>
        <v/>
      </c>
      <c r="K163" s="47" t="str">
        <f>IF(Vorschlagsliste!O171="","",Vorschlagsliste!O171)</f>
        <v/>
      </c>
    </row>
    <row r="164" spans="1:11" x14ac:dyDescent="0.3">
      <c r="A164" s="47" t="str">
        <f>IFERROR(IF(Vorschlagsliste!B172="","",Vorschlagsliste!B172),"")</f>
        <v/>
      </c>
      <c r="B164" s="20" t="str">
        <f>IF(Vorschlagsliste!C172="","",Vorschlagsliste!C172)</f>
        <v/>
      </c>
      <c r="C164" s="20" t="str">
        <f>IF(Vorschlagsliste!D172="","",Vorschlagsliste!D172)</f>
        <v/>
      </c>
      <c r="D164" s="20" t="str">
        <f>IF(Vorschlagsliste!E172="","",Vorschlagsliste!E172)</f>
        <v/>
      </c>
      <c r="E164" s="20" t="str">
        <f>IF(Vorschlagsliste!F172="","",Vorschlagsliste!F172)</f>
        <v/>
      </c>
      <c r="F164" s="20" t="str">
        <f>IF(Vorschlagsliste!G172="","",Vorschlagsliste!G172)</f>
        <v/>
      </c>
      <c r="G164" s="117" t="str">
        <f>IF(Vorschlagsliste!I172="","",YEAR(Vorschlagsliste!I172))</f>
        <v/>
      </c>
      <c r="H164" s="20" t="str">
        <f>IF(Vorschlagsliste!K172="","",Vorschlagsliste!K172)</f>
        <v/>
      </c>
      <c r="I164" s="47" t="str">
        <f>IF(Vorschlagsliste!M172="","",Vorschlagsliste!M172)</f>
        <v/>
      </c>
      <c r="J164" s="47" t="str">
        <f>IF(Vorschlagsliste!N172="","",Vorschlagsliste!N172)</f>
        <v/>
      </c>
      <c r="K164" s="47" t="str">
        <f>IF(Vorschlagsliste!O172="","",Vorschlagsliste!O172)</f>
        <v/>
      </c>
    </row>
    <row r="165" spans="1:11" x14ac:dyDescent="0.3">
      <c r="A165" s="47" t="str">
        <f>IFERROR(IF(Vorschlagsliste!B173="","",Vorschlagsliste!B173),"")</f>
        <v/>
      </c>
      <c r="B165" s="20" t="str">
        <f>IF(Vorschlagsliste!C173="","",Vorschlagsliste!C173)</f>
        <v/>
      </c>
      <c r="C165" s="20" t="str">
        <f>IF(Vorschlagsliste!D173="","",Vorschlagsliste!D173)</f>
        <v/>
      </c>
      <c r="D165" s="20" t="str">
        <f>IF(Vorschlagsliste!E173="","",Vorschlagsliste!E173)</f>
        <v/>
      </c>
      <c r="E165" s="20" t="str">
        <f>IF(Vorschlagsliste!F173="","",Vorschlagsliste!F173)</f>
        <v/>
      </c>
      <c r="F165" s="20" t="str">
        <f>IF(Vorschlagsliste!G173="","",Vorschlagsliste!G173)</f>
        <v/>
      </c>
      <c r="G165" s="117" t="str">
        <f>IF(Vorschlagsliste!I173="","",YEAR(Vorschlagsliste!I173))</f>
        <v/>
      </c>
      <c r="H165" s="20" t="str">
        <f>IF(Vorschlagsliste!K173="","",Vorschlagsliste!K173)</f>
        <v/>
      </c>
      <c r="I165" s="47" t="str">
        <f>IF(Vorschlagsliste!M173="","",Vorschlagsliste!M173)</f>
        <v/>
      </c>
      <c r="J165" s="47" t="str">
        <f>IF(Vorschlagsliste!N173="","",Vorschlagsliste!N173)</f>
        <v/>
      </c>
      <c r="K165" s="47" t="str">
        <f>IF(Vorschlagsliste!O173="","",Vorschlagsliste!O173)</f>
        <v/>
      </c>
    </row>
    <row r="166" spans="1:11" x14ac:dyDescent="0.3">
      <c r="A166" s="47" t="str">
        <f>IFERROR(IF(Vorschlagsliste!B174="","",Vorschlagsliste!B174),"")</f>
        <v/>
      </c>
      <c r="B166" s="20" t="str">
        <f>IF(Vorschlagsliste!C174="","",Vorschlagsliste!C174)</f>
        <v/>
      </c>
      <c r="C166" s="20" t="str">
        <f>IF(Vorschlagsliste!D174="","",Vorschlagsliste!D174)</f>
        <v/>
      </c>
      <c r="D166" s="20" t="str">
        <f>IF(Vorschlagsliste!E174="","",Vorschlagsliste!E174)</f>
        <v/>
      </c>
      <c r="E166" s="20" t="str">
        <f>IF(Vorschlagsliste!F174="","",Vorschlagsliste!F174)</f>
        <v/>
      </c>
      <c r="F166" s="20" t="str">
        <f>IF(Vorschlagsliste!G174="","",Vorschlagsliste!G174)</f>
        <v/>
      </c>
      <c r="G166" s="117" t="str">
        <f>IF(Vorschlagsliste!I174="","",YEAR(Vorschlagsliste!I174))</f>
        <v/>
      </c>
      <c r="H166" s="20" t="str">
        <f>IF(Vorschlagsliste!K174="","",Vorschlagsliste!K174)</f>
        <v/>
      </c>
      <c r="I166" s="47" t="str">
        <f>IF(Vorschlagsliste!M174="","",Vorschlagsliste!M174)</f>
        <v/>
      </c>
      <c r="J166" s="47" t="str">
        <f>IF(Vorschlagsliste!N174="","",Vorschlagsliste!N174)</f>
        <v/>
      </c>
      <c r="K166" s="47" t="str">
        <f>IF(Vorschlagsliste!O174="","",Vorschlagsliste!O174)</f>
        <v/>
      </c>
    </row>
    <row r="167" spans="1:11" x14ac:dyDescent="0.3">
      <c r="A167" s="47" t="str">
        <f>IFERROR(IF(Vorschlagsliste!B175="","",Vorschlagsliste!B175),"")</f>
        <v/>
      </c>
      <c r="B167" s="20" t="str">
        <f>IF(Vorschlagsliste!C175="","",Vorschlagsliste!C175)</f>
        <v/>
      </c>
      <c r="C167" s="20" t="str">
        <f>IF(Vorschlagsliste!D175="","",Vorschlagsliste!D175)</f>
        <v/>
      </c>
      <c r="D167" s="20" t="str">
        <f>IF(Vorschlagsliste!E175="","",Vorschlagsliste!E175)</f>
        <v/>
      </c>
      <c r="E167" s="20" t="str">
        <f>IF(Vorschlagsliste!F175="","",Vorschlagsliste!F175)</f>
        <v/>
      </c>
      <c r="F167" s="20" t="str">
        <f>IF(Vorschlagsliste!G175="","",Vorschlagsliste!G175)</f>
        <v/>
      </c>
      <c r="G167" s="117" t="str">
        <f>IF(Vorschlagsliste!I175="","",YEAR(Vorschlagsliste!I175))</f>
        <v/>
      </c>
      <c r="H167" s="20" t="str">
        <f>IF(Vorschlagsliste!K175="","",Vorschlagsliste!K175)</f>
        <v/>
      </c>
      <c r="I167" s="47" t="str">
        <f>IF(Vorschlagsliste!M175="","",Vorschlagsliste!M175)</f>
        <v/>
      </c>
      <c r="J167" s="47" t="str">
        <f>IF(Vorschlagsliste!N175="","",Vorschlagsliste!N175)</f>
        <v/>
      </c>
      <c r="K167" s="47" t="str">
        <f>IF(Vorschlagsliste!O175="","",Vorschlagsliste!O175)</f>
        <v/>
      </c>
    </row>
    <row r="168" spans="1:11" x14ac:dyDescent="0.3">
      <c r="A168" s="47" t="str">
        <f>IFERROR(IF(Vorschlagsliste!B176="","",Vorschlagsliste!B176),"")</f>
        <v/>
      </c>
      <c r="B168" s="20" t="str">
        <f>IF(Vorschlagsliste!C176="","",Vorschlagsliste!C176)</f>
        <v/>
      </c>
      <c r="C168" s="20" t="str">
        <f>IF(Vorschlagsliste!D176="","",Vorschlagsliste!D176)</f>
        <v/>
      </c>
      <c r="D168" s="20" t="str">
        <f>IF(Vorschlagsliste!E176="","",Vorschlagsliste!E176)</f>
        <v/>
      </c>
      <c r="E168" s="20" t="str">
        <f>IF(Vorschlagsliste!F176="","",Vorschlagsliste!F176)</f>
        <v/>
      </c>
      <c r="F168" s="20" t="str">
        <f>IF(Vorschlagsliste!G176="","",Vorschlagsliste!G176)</f>
        <v/>
      </c>
      <c r="G168" s="117" t="str">
        <f>IF(Vorschlagsliste!I176="","",YEAR(Vorschlagsliste!I176))</f>
        <v/>
      </c>
      <c r="H168" s="20" t="str">
        <f>IF(Vorschlagsliste!K176="","",Vorschlagsliste!K176)</f>
        <v/>
      </c>
      <c r="I168" s="47" t="str">
        <f>IF(Vorschlagsliste!M176="","",Vorschlagsliste!M176)</f>
        <v/>
      </c>
      <c r="J168" s="47" t="str">
        <f>IF(Vorschlagsliste!N176="","",Vorschlagsliste!N176)</f>
        <v/>
      </c>
      <c r="K168" s="47" t="str">
        <f>IF(Vorschlagsliste!O176="","",Vorschlagsliste!O176)</f>
        <v/>
      </c>
    </row>
    <row r="169" spans="1:11" x14ac:dyDescent="0.3">
      <c r="A169" s="47" t="str">
        <f>IFERROR(IF(Vorschlagsliste!B177="","",Vorschlagsliste!B177),"")</f>
        <v/>
      </c>
      <c r="B169" s="20" t="str">
        <f>IF(Vorschlagsliste!C177="","",Vorschlagsliste!C177)</f>
        <v/>
      </c>
      <c r="C169" s="20" t="str">
        <f>IF(Vorschlagsliste!D177="","",Vorschlagsliste!D177)</f>
        <v/>
      </c>
      <c r="D169" s="20" t="str">
        <f>IF(Vorschlagsliste!E177="","",Vorschlagsliste!E177)</f>
        <v/>
      </c>
      <c r="E169" s="20" t="str">
        <f>IF(Vorschlagsliste!F177="","",Vorschlagsliste!F177)</f>
        <v/>
      </c>
      <c r="F169" s="20" t="str">
        <f>IF(Vorschlagsliste!G177="","",Vorschlagsliste!G177)</f>
        <v/>
      </c>
      <c r="G169" s="117" t="str">
        <f>IF(Vorschlagsliste!I177="","",YEAR(Vorschlagsliste!I177))</f>
        <v/>
      </c>
      <c r="H169" s="20" t="str">
        <f>IF(Vorschlagsliste!K177="","",Vorschlagsliste!K177)</f>
        <v/>
      </c>
      <c r="I169" s="47" t="str">
        <f>IF(Vorschlagsliste!M177="","",Vorschlagsliste!M177)</f>
        <v/>
      </c>
      <c r="J169" s="47" t="str">
        <f>IF(Vorschlagsliste!N177="","",Vorschlagsliste!N177)</f>
        <v/>
      </c>
      <c r="K169" s="47" t="str">
        <f>IF(Vorschlagsliste!O177="","",Vorschlagsliste!O177)</f>
        <v/>
      </c>
    </row>
    <row r="170" spans="1:11" x14ac:dyDescent="0.3">
      <c r="A170" s="47" t="str">
        <f>IFERROR(IF(Vorschlagsliste!B178="","",Vorschlagsliste!B178),"")</f>
        <v/>
      </c>
      <c r="B170" s="20" t="str">
        <f>IF(Vorschlagsliste!C178="","",Vorschlagsliste!C178)</f>
        <v/>
      </c>
      <c r="C170" s="20" t="str">
        <f>IF(Vorschlagsliste!D178="","",Vorschlagsliste!D178)</f>
        <v/>
      </c>
      <c r="D170" s="20" t="str">
        <f>IF(Vorschlagsliste!E178="","",Vorschlagsliste!E178)</f>
        <v/>
      </c>
      <c r="E170" s="20" t="str">
        <f>IF(Vorschlagsliste!F178="","",Vorschlagsliste!F178)</f>
        <v/>
      </c>
      <c r="F170" s="20" t="str">
        <f>IF(Vorschlagsliste!G178="","",Vorschlagsliste!G178)</f>
        <v/>
      </c>
      <c r="G170" s="117" t="str">
        <f>IF(Vorschlagsliste!I178="","",YEAR(Vorschlagsliste!I178))</f>
        <v/>
      </c>
      <c r="H170" s="20" t="str">
        <f>IF(Vorschlagsliste!K178="","",Vorschlagsliste!K178)</f>
        <v/>
      </c>
      <c r="I170" s="47" t="str">
        <f>IF(Vorschlagsliste!M178="","",Vorschlagsliste!M178)</f>
        <v/>
      </c>
      <c r="J170" s="47" t="str">
        <f>IF(Vorschlagsliste!N178="","",Vorschlagsliste!N178)</f>
        <v/>
      </c>
      <c r="K170" s="47" t="str">
        <f>IF(Vorschlagsliste!O178="","",Vorschlagsliste!O178)</f>
        <v/>
      </c>
    </row>
    <row r="171" spans="1:11" x14ac:dyDescent="0.3">
      <c r="A171" s="47" t="str">
        <f>IFERROR(IF(Vorschlagsliste!B179="","",Vorschlagsliste!B179),"")</f>
        <v/>
      </c>
      <c r="B171" s="20" t="str">
        <f>IF(Vorschlagsliste!C179="","",Vorschlagsliste!C179)</f>
        <v/>
      </c>
      <c r="C171" s="20" t="str">
        <f>IF(Vorschlagsliste!D179="","",Vorschlagsliste!D179)</f>
        <v/>
      </c>
      <c r="D171" s="20" t="str">
        <f>IF(Vorschlagsliste!E179="","",Vorschlagsliste!E179)</f>
        <v/>
      </c>
      <c r="E171" s="20" t="str">
        <f>IF(Vorschlagsliste!F179="","",Vorschlagsliste!F179)</f>
        <v/>
      </c>
      <c r="F171" s="20" t="str">
        <f>IF(Vorschlagsliste!G179="","",Vorschlagsliste!G179)</f>
        <v/>
      </c>
      <c r="G171" s="117" t="str">
        <f>IF(Vorschlagsliste!I179="","",YEAR(Vorschlagsliste!I179))</f>
        <v/>
      </c>
      <c r="H171" s="20" t="str">
        <f>IF(Vorschlagsliste!K179="","",Vorschlagsliste!K179)</f>
        <v/>
      </c>
      <c r="I171" s="47" t="str">
        <f>IF(Vorschlagsliste!M179="","",Vorschlagsliste!M179)</f>
        <v/>
      </c>
      <c r="J171" s="47" t="str">
        <f>IF(Vorschlagsliste!N179="","",Vorschlagsliste!N179)</f>
        <v/>
      </c>
      <c r="K171" s="47" t="str">
        <f>IF(Vorschlagsliste!O179="","",Vorschlagsliste!O179)</f>
        <v/>
      </c>
    </row>
    <row r="172" spans="1:11" x14ac:dyDescent="0.3">
      <c r="A172" s="47" t="str">
        <f>IFERROR(IF(Vorschlagsliste!B180="","",Vorschlagsliste!B180),"")</f>
        <v/>
      </c>
      <c r="B172" s="20" t="str">
        <f>IF(Vorschlagsliste!C180="","",Vorschlagsliste!C180)</f>
        <v/>
      </c>
      <c r="C172" s="20" t="str">
        <f>IF(Vorschlagsliste!D180="","",Vorschlagsliste!D180)</f>
        <v/>
      </c>
      <c r="D172" s="20" t="str">
        <f>IF(Vorschlagsliste!E180="","",Vorschlagsliste!E180)</f>
        <v/>
      </c>
      <c r="E172" s="20" t="str">
        <f>IF(Vorschlagsliste!F180="","",Vorschlagsliste!F180)</f>
        <v/>
      </c>
      <c r="F172" s="20" t="str">
        <f>IF(Vorschlagsliste!G180="","",Vorschlagsliste!G180)</f>
        <v/>
      </c>
      <c r="G172" s="117" t="str">
        <f>IF(Vorschlagsliste!I180="","",YEAR(Vorschlagsliste!I180))</f>
        <v/>
      </c>
      <c r="H172" s="20" t="str">
        <f>IF(Vorschlagsliste!K180="","",Vorschlagsliste!K180)</f>
        <v/>
      </c>
      <c r="I172" s="47" t="str">
        <f>IF(Vorschlagsliste!M180="","",Vorschlagsliste!M180)</f>
        <v/>
      </c>
      <c r="J172" s="47" t="str">
        <f>IF(Vorschlagsliste!N180="","",Vorschlagsliste!N180)</f>
        <v/>
      </c>
      <c r="K172" s="47" t="str">
        <f>IF(Vorschlagsliste!O180="","",Vorschlagsliste!O180)</f>
        <v/>
      </c>
    </row>
    <row r="173" spans="1:11" x14ac:dyDescent="0.3">
      <c r="A173" s="47" t="str">
        <f>IFERROR(IF(Vorschlagsliste!B181="","",Vorschlagsliste!B181),"")</f>
        <v/>
      </c>
      <c r="B173" s="20" t="str">
        <f>IF(Vorschlagsliste!C181="","",Vorschlagsliste!C181)</f>
        <v/>
      </c>
      <c r="C173" s="20" t="str">
        <f>IF(Vorschlagsliste!D181="","",Vorschlagsliste!D181)</f>
        <v/>
      </c>
      <c r="D173" s="20" t="str">
        <f>IF(Vorschlagsliste!E181="","",Vorschlagsliste!E181)</f>
        <v/>
      </c>
      <c r="E173" s="20" t="str">
        <f>IF(Vorschlagsliste!F181="","",Vorschlagsliste!F181)</f>
        <v/>
      </c>
      <c r="F173" s="20" t="str">
        <f>IF(Vorschlagsliste!G181="","",Vorschlagsliste!G181)</f>
        <v/>
      </c>
      <c r="G173" s="117" t="str">
        <f>IF(Vorschlagsliste!I181="","",YEAR(Vorschlagsliste!I181))</f>
        <v/>
      </c>
      <c r="H173" s="20" t="str">
        <f>IF(Vorschlagsliste!K181="","",Vorschlagsliste!K181)</f>
        <v/>
      </c>
      <c r="I173" s="47" t="str">
        <f>IF(Vorschlagsliste!M181="","",Vorschlagsliste!M181)</f>
        <v/>
      </c>
      <c r="J173" s="47" t="str">
        <f>IF(Vorschlagsliste!N181="","",Vorschlagsliste!N181)</f>
        <v/>
      </c>
      <c r="K173" s="47" t="str">
        <f>IF(Vorschlagsliste!O181="","",Vorschlagsliste!O181)</f>
        <v/>
      </c>
    </row>
    <row r="174" spans="1:11" x14ac:dyDescent="0.3">
      <c r="A174" s="47" t="str">
        <f>IFERROR(IF(Vorschlagsliste!B182="","",Vorschlagsliste!B182),"")</f>
        <v/>
      </c>
      <c r="B174" s="20" t="str">
        <f>IF(Vorschlagsliste!C182="","",Vorschlagsliste!C182)</f>
        <v/>
      </c>
      <c r="C174" s="20" t="str">
        <f>IF(Vorschlagsliste!D182="","",Vorschlagsliste!D182)</f>
        <v/>
      </c>
      <c r="D174" s="20" t="str">
        <f>IF(Vorschlagsliste!E182="","",Vorschlagsliste!E182)</f>
        <v/>
      </c>
      <c r="E174" s="20" t="str">
        <f>IF(Vorschlagsliste!F182="","",Vorschlagsliste!F182)</f>
        <v/>
      </c>
      <c r="F174" s="20" t="str">
        <f>IF(Vorschlagsliste!G182="","",Vorschlagsliste!G182)</f>
        <v/>
      </c>
      <c r="G174" s="117" t="str">
        <f>IF(Vorschlagsliste!I182="","",YEAR(Vorschlagsliste!I182))</f>
        <v/>
      </c>
      <c r="H174" s="20" t="str">
        <f>IF(Vorschlagsliste!K182="","",Vorschlagsliste!K182)</f>
        <v/>
      </c>
      <c r="I174" s="47" t="str">
        <f>IF(Vorschlagsliste!M182="","",Vorschlagsliste!M182)</f>
        <v/>
      </c>
      <c r="J174" s="47" t="str">
        <f>IF(Vorschlagsliste!N182="","",Vorschlagsliste!N182)</f>
        <v/>
      </c>
      <c r="K174" s="47" t="str">
        <f>IF(Vorschlagsliste!O182="","",Vorschlagsliste!O182)</f>
        <v/>
      </c>
    </row>
    <row r="175" spans="1:11" x14ac:dyDescent="0.3">
      <c r="A175" s="47" t="str">
        <f>IFERROR(IF(Vorschlagsliste!B183="","",Vorschlagsliste!B183),"")</f>
        <v/>
      </c>
      <c r="B175" s="20" t="str">
        <f>IF(Vorschlagsliste!C183="","",Vorschlagsliste!C183)</f>
        <v/>
      </c>
      <c r="C175" s="20" t="str">
        <f>IF(Vorschlagsliste!D183="","",Vorschlagsliste!D183)</f>
        <v/>
      </c>
      <c r="D175" s="20" t="str">
        <f>IF(Vorschlagsliste!E183="","",Vorschlagsliste!E183)</f>
        <v/>
      </c>
      <c r="E175" s="20" t="str">
        <f>IF(Vorschlagsliste!F183="","",Vorschlagsliste!F183)</f>
        <v/>
      </c>
      <c r="F175" s="20" t="str">
        <f>IF(Vorschlagsliste!G183="","",Vorschlagsliste!G183)</f>
        <v/>
      </c>
      <c r="G175" s="117" t="str">
        <f>IF(Vorschlagsliste!I183="","",YEAR(Vorschlagsliste!I183))</f>
        <v/>
      </c>
      <c r="H175" s="20" t="str">
        <f>IF(Vorschlagsliste!K183="","",Vorschlagsliste!K183)</f>
        <v/>
      </c>
      <c r="I175" s="47" t="str">
        <f>IF(Vorschlagsliste!M183="","",Vorschlagsliste!M183)</f>
        <v/>
      </c>
      <c r="J175" s="47" t="str">
        <f>IF(Vorschlagsliste!N183="","",Vorschlagsliste!N183)</f>
        <v/>
      </c>
      <c r="K175" s="47" t="str">
        <f>IF(Vorschlagsliste!O183="","",Vorschlagsliste!O183)</f>
        <v/>
      </c>
    </row>
    <row r="176" spans="1:11" x14ac:dyDescent="0.3">
      <c r="A176" s="47" t="str">
        <f>IFERROR(IF(Vorschlagsliste!B184="","",Vorschlagsliste!B184),"")</f>
        <v/>
      </c>
      <c r="B176" s="20" t="str">
        <f>IF(Vorschlagsliste!C184="","",Vorschlagsliste!C184)</f>
        <v/>
      </c>
      <c r="C176" s="20" t="str">
        <f>IF(Vorschlagsliste!D184="","",Vorschlagsliste!D184)</f>
        <v/>
      </c>
      <c r="D176" s="20" t="str">
        <f>IF(Vorschlagsliste!E184="","",Vorschlagsliste!E184)</f>
        <v/>
      </c>
      <c r="E176" s="20" t="str">
        <f>IF(Vorschlagsliste!F184="","",Vorschlagsliste!F184)</f>
        <v/>
      </c>
      <c r="F176" s="20" t="str">
        <f>IF(Vorschlagsliste!G184="","",Vorschlagsliste!G184)</f>
        <v/>
      </c>
      <c r="G176" s="117" t="str">
        <f>IF(Vorschlagsliste!I184="","",YEAR(Vorschlagsliste!I184))</f>
        <v/>
      </c>
      <c r="H176" s="20" t="str">
        <f>IF(Vorschlagsliste!K184="","",Vorschlagsliste!K184)</f>
        <v/>
      </c>
      <c r="I176" s="47" t="str">
        <f>IF(Vorschlagsliste!M184="","",Vorschlagsliste!M184)</f>
        <v/>
      </c>
      <c r="J176" s="47" t="str">
        <f>IF(Vorschlagsliste!N184="","",Vorschlagsliste!N184)</f>
        <v/>
      </c>
      <c r="K176" s="47" t="str">
        <f>IF(Vorschlagsliste!O184="","",Vorschlagsliste!O184)</f>
        <v/>
      </c>
    </row>
    <row r="177" spans="1:11" x14ac:dyDescent="0.3">
      <c r="A177" s="47" t="str">
        <f>IFERROR(IF(Vorschlagsliste!B185="","",Vorschlagsliste!B185),"")</f>
        <v/>
      </c>
      <c r="B177" s="20" t="str">
        <f>IF(Vorschlagsliste!C185="","",Vorschlagsliste!C185)</f>
        <v/>
      </c>
      <c r="C177" s="20" t="str">
        <f>IF(Vorschlagsliste!D185="","",Vorschlagsliste!D185)</f>
        <v/>
      </c>
      <c r="D177" s="20" t="str">
        <f>IF(Vorschlagsliste!E185="","",Vorschlagsliste!E185)</f>
        <v/>
      </c>
      <c r="E177" s="20" t="str">
        <f>IF(Vorschlagsliste!F185="","",Vorschlagsliste!F185)</f>
        <v/>
      </c>
      <c r="F177" s="20" t="str">
        <f>IF(Vorschlagsliste!G185="","",Vorschlagsliste!G185)</f>
        <v/>
      </c>
      <c r="G177" s="117" t="str">
        <f>IF(Vorschlagsliste!I185="","",YEAR(Vorschlagsliste!I185))</f>
        <v/>
      </c>
      <c r="H177" s="20" t="str">
        <f>IF(Vorschlagsliste!K185="","",Vorschlagsliste!K185)</f>
        <v/>
      </c>
      <c r="I177" s="47" t="str">
        <f>IF(Vorschlagsliste!M185="","",Vorschlagsliste!M185)</f>
        <v/>
      </c>
      <c r="J177" s="47" t="str">
        <f>IF(Vorschlagsliste!N185="","",Vorschlagsliste!N185)</f>
        <v/>
      </c>
      <c r="K177" s="47" t="str">
        <f>IF(Vorschlagsliste!O185="","",Vorschlagsliste!O185)</f>
        <v/>
      </c>
    </row>
    <row r="178" spans="1:11" x14ac:dyDescent="0.3">
      <c r="A178" s="47" t="str">
        <f>IFERROR(IF(Vorschlagsliste!B186="","",Vorschlagsliste!B186),"")</f>
        <v/>
      </c>
      <c r="B178" s="20" t="str">
        <f>IF(Vorschlagsliste!C186="","",Vorschlagsliste!C186)</f>
        <v/>
      </c>
      <c r="C178" s="20" t="str">
        <f>IF(Vorschlagsliste!D186="","",Vorschlagsliste!D186)</f>
        <v/>
      </c>
      <c r="D178" s="20" t="str">
        <f>IF(Vorschlagsliste!E186="","",Vorschlagsliste!E186)</f>
        <v/>
      </c>
      <c r="E178" s="20" t="str">
        <f>IF(Vorschlagsliste!F186="","",Vorschlagsliste!F186)</f>
        <v/>
      </c>
      <c r="F178" s="20" t="str">
        <f>IF(Vorschlagsliste!G186="","",Vorschlagsliste!G186)</f>
        <v/>
      </c>
      <c r="G178" s="117" t="str">
        <f>IF(Vorschlagsliste!I186="","",YEAR(Vorschlagsliste!I186))</f>
        <v/>
      </c>
      <c r="H178" s="20" t="str">
        <f>IF(Vorschlagsliste!K186="","",Vorschlagsliste!K186)</f>
        <v/>
      </c>
      <c r="I178" s="47" t="str">
        <f>IF(Vorschlagsliste!M186="","",Vorschlagsliste!M186)</f>
        <v/>
      </c>
      <c r="J178" s="47" t="str">
        <f>IF(Vorschlagsliste!N186="","",Vorschlagsliste!N186)</f>
        <v/>
      </c>
      <c r="K178" s="47" t="str">
        <f>IF(Vorschlagsliste!O186="","",Vorschlagsliste!O186)</f>
        <v/>
      </c>
    </row>
    <row r="179" spans="1:11" x14ac:dyDescent="0.3">
      <c r="A179" s="47" t="str">
        <f>IFERROR(IF(Vorschlagsliste!B187="","",Vorschlagsliste!B187),"")</f>
        <v/>
      </c>
      <c r="B179" s="20" t="str">
        <f>IF(Vorschlagsliste!C187="","",Vorschlagsliste!C187)</f>
        <v/>
      </c>
      <c r="C179" s="20" t="str">
        <f>IF(Vorschlagsliste!D187="","",Vorschlagsliste!D187)</f>
        <v/>
      </c>
      <c r="D179" s="20" t="str">
        <f>IF(Vorschlagsliste!E187="","",Vorschlagsliste!E187)</f>
        <v/>
      </c>
      <c r="E179" s="20" t="str">
        <f>IF(Vorschlagsliste!F187="","",Vorschlagsliste!F187)</f>
        <v/>
      </c>
      <c r="F179" s="20" t="str">
        <f>IF(Vorschlagsliste!G187="","",Vorschlagsliste!G187)</f>
        <v/>
      </c>
      <c r="G179" s="117" t="str">
        <f>IF(Vorschlagsliste!I187="","",YEAR(Vorschlagsliste!I187))</f>
        <v/>
      </c>
      <c r="H179" s="20" t="str">
        <f>IF(Vorschlagsliste!K187="","",Vorschlagsliste!K187)</f>
        <v/>
      </c>
      <c r="I179" s="47" t="str">
        <f>IF(Vorschlagsliste!M187="","",Vorschlagsliste!M187)</f>
        <v/>
      </c>
      <c r="J179" s="47" t="str">
        <f>IF(Vorschlagsliste!N187="","",Vorschlagsliste!N187)</f>
        <v/>
      </c>
      <c r="K179" s="47" t="str">
        <f>IF(Vorschlagsliste!O187="","",Vorschlagsliste!O187)</f>
        <v/>
      </c>
    </row>
    <row r="180" spans="1:11" x14ac:dyDescent="0.3">
      <c r="A180" s="47" t="str">
        <f>IFERROR(IF(Vorschlagsliste!B188="","",Vorschlagsliste!B188),"")</f>
        <v/>
      </c>
      <c r="B180" s="20" t="str">
        <f>IF(Vorschlagsliste!C188="","",Vorschlagsliste!C188)</f>
        <v/>
      </c>
      <c r="C180" s="20" t="str">
        <f>IF(Vorschlagsliste!D188="","",Vorschlagsliste!D188)</f>
        <v/>
      </c>
      <c r="D180" s="20" t="str">
        <f>IF(Vorschlagsliste!E188="","",Vorschlagsliste!E188)</f>
        <v/>
      </c>
      <c r="E180" s="20" t="str">
        <f>IF(Vorschlagsliste!F188="","",Vorschlagsliste!F188)</f>
        <v/>
      </c>
      <c r="F180" s="20" t="str">
        <f>IF(Vorschlagsliste!G188="","",Vorschlagsliste!G188)</f>
        <v/>
      </c>
      <c r="G180" s="117" t="str">
        <f>IF(Vorschlagsliste!I188="","",YEAR(Vorschlagsliste!I188))</f>
        <v/>
      </c>
      <c r="H180" s="20" t="str">
        <f>IF(Vorschlagsliste!K188="","",Vorschlagsliste!K188)</f>
        <v/>
      </c>
      <c r="I180" s="47" t="str">
        <f>IF(Vorschlagsliste!M188="","",Vorschlagsliste!M188)</f>
        <v/>
      </c>
      <c r="J180" s="47" t="str">
        <f>IF(Vorschlagsliste!N188="","",Vorschlagsliste!N188)</f>
        <v/>
      </c>
      <c r="K180" s="47" t="str">
        <f>IF(Vorschlagsliste!O188="","",Vorschlagsliste!O188)</f>
        <v/>
      </c>
    </row>
    <row r="181" spans="1:11" x14ac:dyDescent="0.3">
      <c r="A181" s="47" t="str">
        <f>IFERROR(IF(Vorschlagsliste!B189="","",Vorschlagsliste!B189),"")</f>
        <v/>
      </c>
      <c r="B181" s="20" t="str">
        <f>IF(Vorschlagsliste!C189="","",Vorschlagsliste!C189)</f>
        <v/>
      </c>
      <c r="C181" s="20" t="str">
        <f>IF(Vorschlagsliste!D189="","",Vorschlagsliste!D189)</f>
        <v/>
      </c>
      <c r="D181" s="20" t="str">
        <f>IF(Vorschlagsliste!E189="","",Vorschlagsliste!E189)</f>
        <v/>
      </c>
      <c r="E181" s="20" t="str">
        <f>IF(Vorschlagsliste!F189="","",Vorschlagsliste!F189)</f>
        <v/>
      </c>
      <c r="F181" s="20" t="str">
        <f>IF(Vorschlagsliste!G189="","",Vorschlagsliste!G189)</f>
        <v/>
      </c>
      <c r="G181" s="117" t="str">
        <f>IF(Vorschlagsliste!I189="","",YEAR(Vorschlagsliste!I189))</f>
        <v/>
      </c>
      <c r="H181" s="20" t="str">
        <f>IF(Vorschlagsliste!K189="","",Vorschlagsliste!K189)</f>
        <v/>
      </c>
      <c r="I181" s="47" t="str">
        <f>IF(Vorschlagsliste!M189="","",Vorschlagsliste!M189)</f>
        <v/>
      </c>
      <c r="J181" s="47" t="str">
        <f>IF(Vorschlagsliste!N189="","",Vorschlagsliste!N189)</f>
        <v/>
      </c>
      <c r="K181" s="47" t="str">
        <f>IF(Vorschlagsliste!O189="","",Vorschlagsliste!O189)</f>
        <v/>
      </c>
    </row>
    <row r="182" spans="1:11" x14ac:dyDescent="0.3">
      <c r="A182" s="47" t="str">
        <f>IFERROR(IF(Vorschlagsliste!B190="","",Vorschlagsliste!B190),"")</f>
        <v/>
      </c>
      <c r="B182" s="20" t="str">
        <f>IF(Vorschlagsliste!C190="","",Vorschlagsliste!C190)</f>
        <v/>
      </c>
      <c r="C182" s="20" t="str">
        <f>IF(Vorschlagsliste!D190="","",Vorschlagsliste!D190)</f>
        <v/>
      </c>
      <c r="D182" s="20" t="str">
        <f>IF(Vorschlagsliste!E190="","",Vorschlagsliste!E190)</f>
        <v/>
      </c>
      <c r="E182" s="20" t="str">
        <f>IF(Vorschlagsliste!F190="","",Vorschlagsliste!F190)</f>
        <v/>
      </c>
      <c r="F182" s="20" t="str">
        <f>IF(Vorschlagsliste!G190="","",Vorschlagsliste!G190)</f>
        <v/>
      </c>
      <c r="G182" s="117" t="str">
        <f>IF(Vorschlagsliste!I190="","",YEAR(Vorschlagsliste!I190))</f>
        <v/>
      </c>
      <c r="H182" s="20" t="str">
        <f>IF(Vorschlagsliste!K190="","",Vorschlagsliste!K190)</f>
        <v/>
      </c>
      <c r="I182" s="47" t="str">
        <f>IF(Vorschlagsliste!M190="","",Vorschlagsliste!M190)</f>
        <v/>
      </c>
      <c r="J182" s="47" t="str">
        <f>IF(Vorschlagsliste!N190="","",Vorschlagsliste!N190)</f>
        <v/>
      </c>
      <c r="K182" s="47" t="str">
        <f>IF(Vorschlagsliste!O190="","",Vorschlagsliste!O190)</f>
        <v/>
      </c>
    </row>
    <row r="183" spans="1:11" x14ac:dyDescent="0.3">
      <c r="A183" s="47" t="str">
        <f>IFERROR(IF(Vorschlagsliste!B191="","",Vorschlagsliste!B191),"")</f>
        <v/>
      </c>
      <c r="B183" s="20" t="str">
        <f>IF(Vorschlagsliste!C191="","",Vorschlagsliste!C191)</f>
        <v/>
      </c>
      <c r="C183" s="20" t="str">
        <f>IF(Vorschlagsliste!D191="","",Vorschlagsliste!D191)</f>
        <v/>
      </c>
      <c r="D183" s="20" t="str">
        <f>IF(Vorschlagsliste!E191="","",Vorschlagsliste!E191)</f>
        <v/>
      </c>
      <c r="E183" s="20" t="str">
        <f>IF(Vorschlagsliste!F191="","",Vorschlagsliste!F191)</f>
        <v/>
      </c>
      <c r="F183" s="20" t="str">
        <f>IF(Vorschlagsliste!G191="","",Vorschlagsliste!G191)</f>
        <v/>
      </c>
      <c r="G183" s="117" t="str">
        <f>IF(Vorschlagsliste!I191="","",YEAR(Vorschlagsliste!I191))</f>
        <v/>
      </c>
      <c r="H183" s="20" t="str">
        <f>IF(Vorschlagsliste!K191="","",Vorschlagsliste!K191)</f>
        <v/>
      </c>
      <c r="I183" s="47" t="str">
        <f>IF(Vorschlagsliste!M191="","",Vorschlagsliste!M191)</f>
        <v/>
      </c>
      <c r="J183" s="47" t="str">
        <f>IF(Vorschlagsliste!N191="","",Vorschlagsliste!N191)</f>
        <v/>
      </c>
      <c r="K183" s="47" t="str">
        <f>IF(Vorschlagsliste!O191="","",Vorschlagsliste!O191)</f>
        <v/>
      </c>
    </row>
    <row r="184" spans="1:11" x14ac:dyDescent="0.3">
      <c r="A184" s="47" t="str">
        <f>IFERROR(IF(Vorschlagsliste!B192="","",Vorschlagsliste!B192),"")</f>
        <v/>
      </c>
      <c r="B184" s="20" t="str">
        <f>IF(Vorschlagsliste!C192="","",Vorschlagsliste!C192)</f>
        <v/>
      </c>
      <c r="C184" s="20" t="str">
        <f>IF(Vorschlagsliste!D192="","",Vorschlagsliste!D192)</f>
        <v/>
      </c>
      <c r="D184" s="20" t="str">
        <f>IF(Vorschlagsliste!E192="","",Vorschlagsliste!E192)</f>
        <v/>
      </c>
      <c r="E184" s="20" t="str">
        <f>IF(Vorschlagsliste!F192="","",Vorschlagsliste!F192)</f>
        <v/>
      </c>
      <c r="F184" s="20" t="str">
        <f>IF(Vorschlagsliste!G192="","",Vorschlagsliste!G192)</f>
        <v/>
      </c>
      <c r="G184" s="117" t="str">
        <f>IF(Vorschlagsliste!I192="","",YEAR(Vorschlagsliste!I192))</f>
        <v/>
      </c>
      <c r="H184" s="20" t="str">
        <f>IF(Vorschlagsliste!K192="","",Vorschlagsliste!K192)</f>
        <v/>
      </c>
      <c r="I184" s="47" t="str">
        <f>IF(Vorschlagsliste!M192="","",Vorschlagsliste!M192)</f>
        <v/>
      </c>
      <c r="J184" s="47" t="str">
        <f>IF(Vorschlagsliste!N192="","",Vorschlagsliste!N192)</f>
        <v/>
      </c>
      <c r="K184" s="47" t="str">
        <f>IF(Vorschlagsliste!O192="","",Vorschlagsliste!O192)</f>
        <v/>
      </c>
    </row>
    <row r="185" spans="1:11" x14ac:dyDescent="0.3">
      <c r="A185" s="47" t="str">
        <f>IFERROR(IF(Vorschlagsliste!B193="","",Vorschlagsliste!B193),"")</f>
        <v/>
      </c>
      <c r="B185" s="20" t="str">
        <f>IF(Vorschlagsliste!C193="","",Vorschlagsliste!C193)</f>
        <v/>
      </c>
      <c r="C185" s="20" t="str">
        <f>IF(Vorschlagsliste!D193="","",Vorschlagsliste!D193)</f>
        <v/>
      </c>
      <c r="D185" s="20" t="str">
        <f>IF(Vorschlagsliste!E193="","",Vorschlagsliste!E193)</f>
        <v/>
      </c>
      <c r="E185" s="20" t="str">
        <f>IF(Vorschlagsliste!F193="","",Vorschlagsliste!F193)</f>
        <v/>
      </c>
      <c r="F185" s="20" t="str">
        <f>IF(Vorschlagsliste!G193="","",Vorschlagsliste!G193)</f>
        <v/>
      </c>
      <c r="G185" s="117" t="str">
        <f>IF(Vorschlagsliste!I193="","",YEAR(Vorschlagsliste!I193))</f>
        <v/>
      </c>
      <c r="H185" s="20" t="str">
        <f>IF(Vorschlagsliste!K193="","",Vorschlagsliste!K193)</f>
        <v/>
      </c>
      <c r="I185" s="47" t="str">
        <f>IF(Vorschlagsliste!M193="","",Vorschlagsliste!M193)</f>
        <v/>
      </c>
      <c r="J185" s="47" t="str">
        <f>IF(Vorschlagsliste!N193="","",Vorschlagsliste!N193)</f>
        <v/>
      </c>
      <c r="K185" s="47" t="str">
        <f>IF(Vorschlagsliste!O193="","",Vorschlagsliste!O193)</f>
        <v/>
      </c>
    </row>
    <row r="186" spans="1:11" x14ac:dyDescent="0.3">
      <c r="A186" s="47" t="str">
        <f>IFERROR(IF(Vorschlagsliste!B194="","",Vorschlagsliste!B194),"")</f>
        <v/>
      </c>
      <c r="B186" s="20" t="str">
        <f>IF(Vorschlagsliste!C194="","",Vorschlagsliste!C194)</f>
        <v/>
      </c>
      <c r="C186" s="20" t="str">
        <f>IF(Vorschlagsliste!D194="","",Vorschlagsliste!D194)</f>
        <v/>
      </c>
      <c r="D186" s="20" t="str">
        <f>IF(Vorschlagsliste!E194="","",Vorschlagsliste!E194)</f>
        <v/>
      </c>
      <c r="E186" s="20" t="str">
        <f>IF(Vorschlagsliste!F194="","",Vorschlagsliste!F194)</f>
        <v/>
      </c>
      <c r="F186" s="20" t="str">
        <f>IF(Vorschlagsliste!G194="","",Vorschlagsliste!G194)</f>
        <v/>
      </c>
      <c r="G186" s="117" t="str">
        <f>IF(Vorschlagsliste!I194="","",YEAR(Vorschlagsliste!I194))</f>
        <v/>
      </c>
      <c r="H186" s="20" t="str">
        <f>IF(Vorschlagsliste!K194="","",Vorschlagsliste!K194)</f>
        <v/>
      </c>
      <c r="I186" s="47" t="str">
        <f>IF(Vorschlagsliste!M194="","",Vorschlagsliste!M194)</f>
        <v/>
      </c>
      <c r="J186" s="47" t="str">
        <f>IF(Vorschlagsliste!N194="","",Vorschlagsliste!N194)</f>
        <v/>
      </c>
      <c r="K186" s="47" t="str">
        <f>IF(Vorschlagsliste!O194="","",Vorschlagsliste!O194)</f>
        <v/>
      </c>
    </row>
    <row r="187" spans="1:11" x14ac:dyDescent="0.3">
      <c r="A187" s="47" t="str">
        <f>IFERROR(IF(Vorschlagsliste!B195="","",Vorschlagsliste!B195),"")</f>
        <v/>
      </c>
      <c r="B187" s="20" t="str">
        <f>IF(Vorschlagsliste!C195="","",Vorschlagsliste!C195)</f>
        <v/>
      </c>
      <c r="C187" s="20" t="str">
        <f>IF(Vorschlagsliste!D195="","",Vorschlagsliste!D195)</f>
        <v/>
      </c>
      <c r="D187" s="20" t="str">
        <f>IF(Vorschlagsliste!E195="","",Vorschlagsliste!E195)</f>
        <v/>
      </c>
      <c r="E187" s="20" t="str">
        <f>IF(Vorschlagsliste!F195="","",Vorschlagsliste!F195)</f>
        <v/>
      </c>
      <c r="F187" s="20" t="str">
        <f>IF(Vorschlagsliste!G195="","",Vorschlagsliste!G195)</f>
        <v/>
      </c>
      <c r="G187" s="117" t="str">
        <f>IF(Vorschlagsliste!I195="","",YEAR(Vorschlagsliste!I195))</f>
        <v/>
      </c>
      <c r="H187" s="20" t="str">
        <f>IF(Vorschlagsliste!K195="","",Vorschlagsliste!K195)</f>
        <v/>
      </c>
      <c r="I187" s="47" t="str">
        <f>IF(Vorschlagsliste!M195="","",Vorschlagsliste!M195)</f>
        <v/>
      </c>
      <c r="J187" s="47" t="str">
        <f>IF(Vorschlagsliste!N195="","",Vorschlagsliste!N195)</f>
        <v/>
      </c>
      <c r="K187" s="47" t="str">
        <f>IF(Vorschlagsliste!O195="","",Vorschlagsliste!O195)</f>
        <v/>
      </c>
    </row>
    <row r="188" spans="1:11" x14ac:dyDescent="0.3">
      <c r="A188" s="47" t="str">
        <f>IFERROR(IF(Vorschlagsliste!B196="","",Vorschlagsliste!B196),"")</f>
        <v/>
      </c>
      <c r="B188" s="20" t="str">
        <f>IF(Vorschlagsliste!C196="","",Vorschlagsliste!C196)</f>
        <v/>
      </c>
      <c r="C188" s="20" t="str">
        <f>IF(Vorschlagsliste!D196="","",Vorschlagsliste!D196)</f>
        <v/>
      </c>
      <c r="D188" s="20" t="str">
        <f>IF(Vorschlagsliste!E196="","",Vorschlagsliste!E196)</f>
        <v/>
      </c>
      <c r="E188" s="20" t="str">
        <f>IF(Vorschlagsliste!F196="","",Vorschlagsliste!F196)</f>
        <v/>
      </c>
      <c r="F188" s="20" t="str">
        <f>IF(Vorschlagsliste!G196="","",Vorschlagsliste!G196)</f>
        <v/>
      </c>
      <c r="G188" s="117" t="str">
        <f>IF(Vorschlagsliste!I196="","",YEAR(Vorschlagsliste!I196))</f>
        <v/>
      </c>
      <c r="H188" s="20" t="str">
        <f>IF(Vorschlagsliste!K196="","",Vorschlagsliste!K196)</f>
        <v/>
      </c>
      <c r="I188" s="47" t="str">
        <f>IF(Vorschlagsliste!M196="","",Vorschlagsliste!M196)</f>
        <v/>
      </c>
      <c r="J188" s="47" t="str">
        <f>IF(Vorschlagsliste!N196="","",Vorschlagsliste!N196)</f>
        <v/>
      </c>
      <c r="K188" s="47" t="str">
        <f>IF(Vorschlagsliste!O196="","",Vorschlagsliste!O196)</f>
        <v/>
      </c>
    </row>
    <row r="189" spans="1:11" x14ac:dyDescent="0.3">
      <c r="A189" s="47" t="str">
        <f>IFERROR(IF(Vorschlagsliste!B197="","",Vorschlagsliste!B197),"")</f>
        <v/>
      </c>
      <c r="B189" s="20" t="str">
        <f>IF(Vorschlagsliste!C197="","",Vorschlagsliste!C197)</f>
        <v/>
      </c>
      <c r="C189" s="20" t="str">
        <f>IF(Vorschlagsliste!D197="","",Vorschlagsliste!D197)</f>
        <v/>
      </c>
      <c r="D189" s="20" t="str">
        <f>IF(Vorschlagsliste!E197="","",Vorschlagsliste!E197)</f>
        <v/>
      </c>
      <c r="E189" s="20" t="str">
        <f>IF(Vorschlagsliste!F197="","",Vorschlagsliste!F197)</f>
        <v/>
      </c>
      <c r="F189" s="20" t="str">
        <f>IF(Vorschlagsliste!G197="","",Vorschlagsliste!G197)</f>
        <v/>
      </c>
      <c r="G189" s="117" t="str">
        <f>IF(Vorschlagsliste!I197="","",YEAR(Vorschlagsliste!I197))</f>
        <v/>
      </c>
      <c r="H189" s="20" t="str">
        <f>IF(Vorschlagsliste!K197="","",Vorschlagsliste!K197)</f>
        <v/>
      </c>
      <c r="I189" s="47" t="str">
        <f>IF(Vorschlagsliste!M197="","",Vorschlagsliste!M197)</f>
        <v/>
      </c>
      <c r="J189" s="47" t="str">
        <f>IF(Vorschlagsliste!N197="","",Vorschlagsliste!N197)</f>
        <v/>
      </c>
      <c r="K189" s="47" t="str">
        <f>IF(Vorschlagsliste!O197="","",Vorschlagsliste!O197)</f>
        <v/>
      </c>
    </row>
    <row r="190" spans="1:11" x14ac:dyDescent="0.3">
      <c r="A190" s="47" t="str">
        <f>IFERROR(IF(Vorschlagsliste!B198="","",Vorschlagsliste!B198),"")</f>
        <v/>
      </c>
      <c r="B190" s="20" t="str">
        <f>IF(Vorschlagsliste!C198="","",Vorschlagsliste!C198)</f>
        <v/>
      </c>
      <c r="C190" s="20" t="str">
        <f>IF(Vorschlagsliste!D198="","",Vorschlagsliste!D198)</f>
        <v/>
      </c>
      <c r="D190" s="20" t="str">
        <f>IF(Vorschlagsliste!E198="","",Vorschlagsliste!E198)</f>
        <v/>
      </c>
      <c r="E190" s="20" t="str">
        <f>IF(Vorschlagsliste!F198="","",Vorschlagsliste!F198)</f>
        <v/>
      </c>
      <c r="F190" s="20" t="str">
        <f>IF(Vorschlagsliste!G198="","",Vorschlagsliste!G198)</f>
        <v/>
      </c>
      <c r="G190" s="117" t="str">
        <f>IF(Vorschlagsliste!I198="","",YEAR(Vorschlagsliste!I198))</f>
        <v/>
      </c>
      <c r="H190" s="20" t="str">
        <f>IF(Vorschlagsliste!K198="","",Vorschlagsliste!K198)</f>
        <v/>
      </c>
      <c r="I190" s="47" t="str">
        <f>IF(Vorschlagsliste!M198="","",Vorschlagsliste!M198)</f>
        <v/>
      </c>
      <c r="J190" s="47" t="str">
        <f>IF(Vorschlagsliste!N198="","",Vorschlagsliste!N198)</f>
        <v/>
      </c>
      <c r="K190" s="47" t="str">
        <f>IF(Vorschlagsliste!O198="","",Vorschlagsliste!O198)</f>
        <v/>
      </c>
    </row>
    <row r="191" spans="1:11" x14ac:dyDescent="0.3">
      <c r="A191" s="47" t="str">
        <f>IFERROR(IF(Vorschlagsliste!B199="","",Vorschlagsliste!B199),"")</f>
        <v/>
      </c>
      <c r="B191" s="20" t="str">
        <f>IF(Vorschlagsliste!C199="","",Vorschlagsliste!C199)</f>
        <v/>
      </c>
      <c r="C191" s="20" t="str">
        <f>IF(Vorschlagsliste!D199="","",Vorschlagsliste!D199)</f>
        <v/>
      </c>
      <c r="D191" s="20" t="str">
        <f>IF(Vorschlagsliste!E199="","",Vorschlagsliste!E199)</f>
        <v/>
      </c>
      <c r="E191" s="20" t="str">
        <f>IF(Vorschlagsliste!F199="","",Vorschlagsliste!F199)</f>
        <v/>
      </c>
      <c r="F191" s="20" t="str">
        <f>IF(Vorschlagsliste!G199="","",Vorschlagsliste!G199)</f>
        <v/>
      </c>
      <c r="G191" s="117" t="str">
        <f>IF(Vorschlagsliste!I199="","",YEAR(Vorschlagsliste!I199))</f>
        <v/>
      </c>
      <c r="H191" s="20" t="str">
        <f>IF(Vorschlagsliste!K199="","",Vorschlagsliste!K199)</f>
        <v/>
      </c>
      <c r="I191" s="47" t="str">
        <f>IF(Vorschlagsliste!M199="","",Vorschlagsliste!M199)</f>
        <v/>
      </c>
      <c r="J191" s="47" t="str">
        <f>IF(Vorschlagsliste!N199="","",Vorschlagsliste!N199)</f>
        <v/>
      </c>
      <c r="K191" s="47" t="str">
        <f>IF(Vorschlagsliste!O199="","",Vorschlagsliste!O199)</f>
        <v/>
      </c>
    </row>
    <row r="192" spans="1:11" x14ac:dyDescent="0.3">
      <c r="A192" s="47" t="str">
        <f>IFERROR(IF(Vorschlagsliste!B200="","",Vorschlagsliste!B200),"")</f>
        <v/>
      </c>
      <c r="B192" s="20" t="str">
        <f>IF(Vorschlagsliste!C200="","",Vorschlagsliste!C200)</f>
        <v/>
      </c>
      <c r="C192" s="20" t="str">
        <f>IF(Vorschlagsliste!D200="","",Vorschlagsliste!D200)</f>
        <v/>
      </c>
      <c r="D192" s="20" t="str">
        <f>IF(Vorschlagsliste!E200="","",Vorschlagsliste!E200)</f>
        <v/>
      </c>
      <c r="E192" s="20" t="str">
        <f>IF(Vorschlagsliste!F200="","",Vorschlagsliste!F200)</f>
        <v/>
      </c>
      <c r="F192" s="20" t="str">
        <f>IF(Vorschlagsliste!G200="","",Vorschlagsliste!G200)</f>
        <v/>
      </c>
      <c r="G192" s="117" t="str">
        <f>IF(Vorschlagsliste!I200="","",YEAR(Vorschlagsliste!I200))</f>
        <v/>
      </c>
      <c r="H192" s="20" t="str">
        <f>IF(Vorschlagsliste!K200="","",Vorschlagsliste!K200)</f>
        <v/>
      </c>
      <c r="I192" s="47" t="str">
        <f>IF(Vorschlagsliste!M200="","",Vorschlagsliste!M200)</f>
        <v/>
      </c>
      <c r="J192" s="47" t="str">
        <f>IF(Vorschlagsliste!N200="","",Vorschlagsliste!N200)</f>
        <v/>
      </c>
      <c r="K192" s="47" t="str">
        <f>IF(Vorschlagsliste!O200="","",Vorschlagsliste!O200)</f>
        <v/>
      </c>
    </row>
    <row r="193" spans="1:11" x14ac:dyDescent="0.3">
      <c r="A193" s="47" t="str">
        <f>IFERROR(IF(Vorschlagsliste!B201="","",Vorschlagsliste!B201),"")</f>
        <v/>
      </c>
      <c r="B193" s="20" t="str">
        <f>IF(Vorschlagsliste!C201="","",Vorschlagsliste!C201)</f>
        <v/>
      </c>
      <c r="C193" s="20" t="str">
        <f>IF(Vorschlagsliste!D201="","",Vorschlagsliste!D201)</f>
        <v/>
      </c>
      <c r="D193" s="20" t="str">
        <f>IF(Vorschlagsliste!E201="","",Vorschlagsliste!E201)</f>
        <v/>
      </c>
      <c r="E193" s="20" t="str">
        <f>IF(Vorschlagsliste!F201="","",Vorschlagsliste!F201)</f>
        <v/>
      </c>
      <c r="F193" s="20" t="str">
        <f>IF(Vorschlagsliste!G201="","",Vorschlagsliste!G201)</f>
        <v/>
      </c>
      <c r="G193" s="117" t="str">
        <f>IF(Vorschlagsliste!I201="","",YEAR(Vorschlagsliste!I201))</f>
        <v/>
      </c>
      <c r="H193" s="20" t="str">
        <f>IF(Vorschlagsliste!K201="","",Vorschlagsliste!K201)</f>
        <v/>
      </c>
      <c r="I193" s="47" t="str">
        <f>IF(Vorschlagsliste!M201="","",Vorschlagsliste!M201)</f>
        <v/>
      </c>
      <c r="J193" s="47" t="str">
        <f>IF(Vorschlagsliste!N201="","",Vorschlagsliste!N201)</f>
        <v/>
      </c>
      <c r="K193" s="47" t="str">
        <f>IF(Vorschlagsliste!O201="","",Vorschlagsliste!O201)</f>
        <v/>
      </c>
    </row>
    <row r="194" spans="1:11" x14ac:dyDescent="0.3">
      <c r="A194" s="47" t="str">
        <f>IFERROR(IF(Vorschlagsliste!B202="","",Vorschlagsliste!B202),"")</f>
        <v/>
      </c>
      <c r="B194" s="20" t="str">
        <f>IF(Vorschlagsliste!C202="","",Vorschlagsliste!C202)</f>
        <v/>
      </c>
      <c r="C194" s="20" t="str">
        <f>IF(Vorschlagsliste!D202="","",Vorschlagsliste!D202)</f>
        <v/>
      </c>
      <c r="D194" s="20" t="str">
        <f>IF(Vorschlagsliste!E202="","",Vorschlagsliste!E202)</f>
        <v/>
      </c>
      <c r="E194" s="20" t="str">
        <f>IF(Vorschlagsliste!F202="","",Vorschlagsliste!F202)</f>
        <v/>
      </c>
      <c r="F194" s="20" t="str">
        <f>IF(Vorschlagsliste!G202="","",Vorschlagsliste!G202)</f>
        <v/>
      </c>
      <c r="G194" s="117" t="str">
        <f>IF(Vorschlagsliste!I202="","",YEAR(Vorschlagsliste!I202))</f>
        <v/>
      </c>
      <c r="H194" s="20" t="str">
        <f>IF(Vorschlagsliste!K202="","",Vorschlagsliste!K202)</f>
        <v/>
      </c>
      <c r="I194" s="47" t="str">
        <f>IF(Vorschlagsliste!M202="","",Vorschlagsliste!M202)</f>
        <v/>
      </c>
      <c r="J194" s="47" t="str">
        <f>IF(Vorschlagsliste!N202="","",Vorschlagsliste!N202)</f>
        <v/>
      </c>
      <c r="K194" s="47" t="str">
        <f>IF(Vorschlagsliste!O202="","",Vorschlagsliste!O202)</f>
        <v/>
      </c>
    </row>
    <row r="195" spans="1:11" x14ac:dyDescent="0.3">
      <c r="A195" s="47" t="str">
        <f>IFERROR(IF(Vorschlagsliste!B203="","",Vorschlagsliste!B203),"")</f>
        <v/>
      </c>
      <c r="B195" s="20" t="str">
        <f>IF(Vorschlagsliste!C203="","",Vorschlagsliste!C203)</f>
        <v/>
      </c>
      <c r="C195" s="20" t="str">
        <f>IF(Vorschlagsliste!D203="","",Vorschlagsliste!D203)</f>
        <v/>
      </c>
      <c r="D195" s="20" t="str">
        <f>IF(Vorschlagsliste!E203="","",Vorschlagsliste!E203)</f>
        <v/>
      </c>
      <c r="E195" s="20" t="str">
        <f>IF(Vorschlagsliste!F203="","",Vorschlagsliste!F203)</f>
        <v/>
      </c>
      <c r="F195" s="20" t="str">
        <f>IF(Vorschlagsliste!G203="","",Vorschlagsliste!G203)</f>
        <v/>
      </c>
      <c r="G195" s="117" t="str">
        <f>IF(Vorschlagsliste!I203="","",YEAR(Vorschlagsliste!I203))</f>
        <v/>
      </c>
      <c r="H195" s="20" t="str">
        <f>IF(Vorschlagsliste!K203="","",Vorschlagsliste!K203)</f>
        <v/>
      </c>
      <c r="I195" s="47" t="str">
        <f>IF(Vorschlagsliste!M203="","",Vorschlagsliste!M203)</f>
        <v/>
      </c>
      <c r="J195" s="47" t="str">
        <f>IF(Vorschlagsliste!N203="","",Vorschlagsliste!N203)</f>
        <v/>
      </c>
      <c r="K195" s="47" t="str">
        <f>IF(Vorschlagsliste!O203="","",Vorschlagsliste!O203)</f>
        <v/>
      </c>
    </row>
    <row r="196" spans="1:11" x14ac:dyDescent="0.3">
      <c r="A196" s="47" t="str">
        <f>IFERROR(IF(Vorschlagsliste!B204="","",Vorschlagsliste!B204),"")</f>
        <v/>
      </c>
      <c r="B196" s="20" t="str">
        <f>IF(Vorschlagsliste!C204="","",Vorschlagsliste!C204)</f>
        <v/>
      </c>
      <c r="C196" s="20" t="str">
        <f>IF(Vorschlagsliste!D204="","",Vorschlagsliste!D204)</f>
        <v/>
      </c>
      <c r="D196" s="20" t="str">
        <f>IF(Vorschlagsliste!E204="","",Vorschlagsliste!E204)</f>
        <v/>
      </c>
      <c r="E196" s="20" t="str">
        <f>IF(Vorschlagsliste!F204="","",Vorschlagsliste!F204)</f>
        <v/>
      </c>
      <c r="F196" s="20" t="str">
        <f>IF(Vorschlagsliste!G204="","",Vorschlagsliste!G204)</f>
        <v/>
      </c>
      <c r="G196" s="117" t="str">
        <f>IF(Vorschlagsliste!I204="","",YEAR(Vorschlagsliste!I204))</f>
        <v/>
      </c>
      <c r="H196" s="20" t="str">
        <f>IF(Vorschlagsliste!K204="","",Vorschlagsliste!K204)</f>
        <v/>
      </c>
      <c r="I196" s="47" t="str">
        <f>IF(Vorschlagsliste!M204="","",Vorschlagsliste!M204)</f>
        <v/>
      </c>
      <c r="J196" s="47" t="str">
        <f>IF(Vorschlagsliste!N204="","",Vorschlagsliste!N204)</f>
        <v/>
      </c>
      <c r="K196" s="47" t="str">
        <f>IF(Vorschlagsliste!O204="","",Vorschlagsliste!O204)</f>
        <v/>
      </c>
    </row>
    <row r="197" spans="1:11" x14ac:dyDescent="0.3">
      <c r="A197" s="47" t="str">
        <f>IFERROR(IF(Vorschlagsliste!B205="","",Vorschlagsliste!B205),"")</f>
        <v/>
      </c>
      <c r="B197" s="20" t="str">
        <f>IF(Vorschlagsliste!C205="","",Vorschlagsliste!C205)</f>
        <v/>
      </c>
      <c r="C197" s="20" t="str">
        <f>IF(Vorschlagsliste!D205="","",Vorschlagsliste!D205)</f>
        <v/>
      </c>
      <c r="D197" s="20" t="str">
        <f>IF(Vorschlagsliste!E205="","",Vorschlagsliste!E205)</f>
        <v/>
      </c>
      <c r="E197" s="20" t="str">
        <f>IF(Vorschlagsliste!F205="","",Vorschlagsliste!F205)</f>
        <v/>
      </c>
      <c r="F197" s="20" t="str">
        <f>IF(Vorschlagsliste!G205="","",Vorschlagsliste!G205)</f>
        <v/>
      </c>
      <c r="G197" s="117" t="str">
        <f>IF(Vorschlagsliste!I205="","",YEAR(Vorschlagsliste!I205))</f>
        <v/>
      </c>
      <c r="H197" s="20" t="str">
        <f>IF(Vorschlagsliste!K205="","",Vorschlagsliste!K205)</f>
        <v/>
      </c>
      <c r="I197" s="47" t="str">
        <f>IF(Vorschlagsliste!M205="","",Vorschlagsliste!M205)</f>
        <v/>
      </c>
      <c r="J197" s="47" t="str">
        <f>IF(Vorschlagsliste!N205="","",Vorschlagsliste!N205)</f>
        <v/>
      </c>
      <c r="K197" s="47" t="str">
        <f>IF(Vorschlagsliste!O205="","",Vorschlagsliste!O205)</f>
        <v/>
      </c>
    </row>
    <row r="198" spans="1:11" x14ac:dyDescent="0.3">
      <c r="A198" s="47" t="str">
        <f>IFERROR(IF(Vorschlagsliste!B206="","",Vorschlagsliste!B206),"")</f>
        <v/>
      </c>
      <c r="B198" s="20" t="str">
        <f>IF(Vorschlagsliste!C206="","",Vorschlagsliste!C206)</f>
        <v/>
      </c>
      <c r="C198" s="20" t="str">
        <f>IF(Vorschlagsliste!D206="","",Vorschlagsliste!D206)</f>
        <v/>
      </c>
      <c r="D198" s="20" t="str">
        <f>IF(Vorschlagsliste!E206="","",Vorschlagsliste!E206)</f>
        <v/>
      </c>
      <c r="E198" s="20" t="str">
        <f>IF(Vorschlagsliste!F206="","",Vorschlagsliste!F206)</f>
        <v/>
      </c>
      <c r="F198" s="20" t="str">
        <f>IF(Vorschlagsliste!G206="","",Vorschlagsliste!G206)</f>
        <v/>
      </c>
      <c r="G198" s="117" t="str">
        <f>IF(Vorschlagsliste!I206="","",YEAR(Vorschlagsliste!I206))</f>
        <v/>
      </c>
      <c r="H198" s="20" t="str">
        <f>IF(Vorschlagsliste!K206="","",Vorschlagsliste!K206)</f>
        <v/>
      </c>
      <c r="I198" s="47" t="str">
        <f>IF(Vorschlagsliste!M206="","",Vorschlagsliste!M206)</f>
        <v/>
      </c>
      <c r="J198" s="47" t="str">
        <f>IF(Vorschlagsliste!N206="","",Vorschlagsliste!N206)</f>
        <v/>
      </c>
      <c r="K198" s="47" t="str">
        <f>IF(Vorschlagsliste!O206="","",Vorschlagsliste!O206)</f>
        <v/>
      </c>
    </row>
    <row r="199" spans="1:11" x14ac:dyDescent="0.3">
      <c r="A199" s="47" t="str">
        <f>IFERROR(IF(Vorschlagsliste!B207="","",Vorschlagsliste!B207),"")</f>
        <v/>
      </c>
      <c r="B199" s="20" t="str">
        <f>IF(Vorschlagsliste!C207="","",Vorschlagsliste!C207)</f>
        <v/>
      </c>
      <c r="C199" s="20" t="str">
        <f>IF(Vorschlagsliste!D207="","",Vorschlagsliste!D207)</f>
        <v/>
      </c>
      <c r="D199" s="20" t="str">
        <f>IF(Vorschlagsliste!E207="","",Vorschlagsliste!E207)</f>
        <v/>
      </c>
      <c r="E199" s="20" t="str">
        <f>IF(Vorschlagsliste!F207="","",Vorschlagsliste!F207)</f>
        <v/>
      </c>
      <c r="F199" s="20" t="str">
        <f>IF(Vorschlagsliste!G207="","",Vorschlagsliste!G207)</f>
        <v/>
      </c>
      <c r="G199" s="117" t="str">
        <f>IF(Vorschlagsliste!I207="","",YEAR(Vorschlagsliste!I207))</f>
        <v/>
      </c>
      <c r="H199" s="20" t="str">
        <f>IF(Vorschlagsliste!K207="","",Vorschlagsliste!K207)</f>
        <v/>
      </c>
      <c r="I199" s="47" t="str">
        <f>IF(Vorschlagsliste!M207="","",Vorschlagsliste!M207)</f>
        <v/>
      </c>
      <c r="J199" s="47" t="str">
        <f>IF(Vorschlagsliste!N207="","",Vorschlagsliste!N207)</f>
        <v/>
      </c>
      <c r="K199" s="47" t="str">
        <f>IF(Vorschlagsliste!O207="","",Vorschlagsliste!O207)</f>
        <v/>
      </c>
    </row>
    <row r="200" spans="1:11" x14ac:dyDescent="0.3">
      <c r="A200" s="47" t="str">
        <f>IFERROR(IF(Vorschlagsliste!B208="","",Vorschlagsliste!B208),"")</f>
        <v/>
      </c>
      <c r="B200" s="20" t="str">
        <f>IF(Vorschlagsliste!C208="","",Vorschlagsliste!C208)</f>
        <v/>
      </c>
      <c r="C200" s="20" t="str">
        <f>IF(Vorschlagsliste!D208="","",Vorschlagsliste!D208)</f>
        <v/>
      </c>
      <c r="D200" s="20" t="str">
        <f>IF(Vorschlagsliste!E208="","",Vorschlagsliste!E208)</f>
        <v/>
      </c>
      <c r="E200" s="20" t="str">
        <f>IF(Vorschlagsliste!F208="","",Vorschlagsliste!F208)</f>
        <v/>
      </c>
      <c r="F200" s="20" t="str">
        <f>IF(Vorschlagsliste!G208="","",Vorschlagsliste!G208)</f>
        <v/>
      </c>
      <c r="G200" s="117" t="str">
        <f>IF(Vorschlagsliste!I208="","",YEAR(Vorschlagsliste!I208))</f>
        <v/>
      </c>
      <c r="H200" s="20" t="str">
        <f>IF(Vorschlagsliste!K208="","",Vorschlagsliste!K208)</f>
        <v/>
      </c>
      <c r="I200" s="47" t="str">
        <f>IF(Vorschlagsliste!M208="","",Vorschlagsliste!M208)</f>
        <v/>
      </c>
      <c r="J200" s="47" t="str">
        <f>IF(Vorschlagsliste!N208="","",Vorschlagsliste!N208)</f>
        <v/>
      </c>
      <c r="K200" s="47" t="str">
        <f>IF(Vorschlagsliste!O208="","",Vorschlagsliste!O208)</f>
        <v/>
      </c>
    </row>
    <row r="201" spans="1:11" x14ac:dyDescent="0.3">
      <c r="A201" s="47" t="str">
        <f>IFERROR(IF(Vorschlagsliste!B209="","",Vorschlagsliste!B209),"")</f>
        <v/>
      </c>
      <c r="B201" s="20" t="str">
        <f>IF(Vorschlagsliste!C209="","",Vorschlagsliste!C209)</f>
        <v/>
      </c>
      <c r="C201" s="20" t="str">
        <f>IF(Vorschlagsliste!D209="","",Vorschlagsliste!D209)</f>
        <v/>
      </c>
      <c r="D201" s="20" t="str">
        <f>IF(Vorschlagsliste!E209="","",Vorschlagsliste!E209)</f>
        <v/>
      </c>
      <c r="E201" s="20" t="str">
        <f>IF(Vorschlagsliste!F209="","",Vorschlagsliste!F209)</f>
        <v/>
      </c>
      <c r="F201" s="20" t="str">
        <f>IF(Vorschlagsliste!G209="","",Vorschlagsliste!G209)</f>
        <v/>
      </c>
      <c r="G201" s="117" t="str">
        <f>IF(Vorschlagsliste!I209="","",YEAR(Vorschlagsliste!I209))</f>
        <v/>
      </c>
      <c r="H201" s="20" t="str">
        <f>IF(Vorschlagsliste!K209="","",Vorschlagsliste!K209)</f>
        <v/>
      </c>
      <c r="I201" s="47" t="str">
        <f>IF(Vorschlagsliste!M209="","",Vorschlagsliste!M209)</f>
        <v/>
      </c>
      <c r="J201" s="47" t="str">
        <f>IF(Vorschlagsliste!N209="","",Vorschlagsliste!N209)</f>
        <v/>
      </c>
      <c r="K201" s="47" t="str">
        <f>IF(Vorschlagsliste!O209="","",Vorschlagsliste!O209)</f>
        <v/>
      </c>
    </row>
    <row r="202" spans="1:11" x14ac:dyDescent="0.3">
      <c r="A202" s="47" t="str">
        <f>IFERROR(IF(Vorschlagsliste!B210="","",Vorschlagsliste!B210),"")</f>
        <v/>
      </c>
      <c r="B202" s="20" t="str">
        <f>IF(Vorschlagsliste!C210="","",Vorschlagsliste!C210)</f>
        <v/>
      </c>
      <c r="C202" s="20" t="str">
        <f>IF(Vorschlagsliste!D210="","",Vorschlagsliste!D210)</f>
        <v/>
      </c>
      <c r="D202" s="20" t="str">
        <f>IF(Vorschlagsliste!E210="","",Vorschlagsliste!E210)</f>
        <v/>
      </c>
      <c r="E202" s="20" t="str">
        <f>IF(Vorschlagsliste!F210="","",Vorschlagsliste!F210)</f>
        <v/>
      </c>
      <c r="F202" s="20" t="str">
        <f>IF(Vorschlagsliste!G210="","",Vorschlagsliste!G210)</f>
        <v/>
      </c>
      <c r="G202" s="117" t="str">
        <f>IF(Vorschlagsliste!I210="","",YEAR(Vorschlagsliste!I210))</f>
        <v/>
      </c>
      <c r="H202" s="20" t="str">
        <f>IF(Vorschlagsliste!K210="","",Vorschlagsliste!K210)</f>
        <v/>
      </c>
      <c r="I202" s="47" t="str">
        <f>IF(Vorschlagsliste!M210="","",Vorschlagsliste!M210)</f>
        <v/>
      </c>
      <c r="J202" s="47" t="str">
        <f>IF(Vorschlagsliste!N210="","",Vorschlagsliste!N210)</f>
        <v/>
      </c>
      <c r="K202" s="47" t="str">
        <f>IF(Vorschlagsliste!O210="","",Vorschlagsliste!O210)</f>
        <v/>
      </c>
    </row>
    <row r="203" spans="1:11" x14ac:dyDescent="0.3">
      <c r="A203" s="47" t="str">
        <f>IFERROR(IF(Vorschlagsliste!B211="","",Vorschlagsliste!B211),"")</f>
        <v/>
      </c>
      <c r="B203" s="20" t="str">
        <f>IF(Vorschlagsliste!C211="","",Vorschlagsliste!C211)</f>
        <v/>
      </c>
      <c r="C203" s="20" t="str">
        <f>IF(Vorschlagsliste!D211="","",Vorschlagsliste!D211)</f>
        <v/>
      </c>
      <c r="D203" s="20" t="str">
        <f>IF(Vorschlagsliste!E211="","",Vorschlagsliste!E211)</f>
        <v/>
      </c>
      <c r="E203" s="20" t="str">
        <f>IF(Vorschlagsliste!F211="","",Vorschlagsliste!F211)</f>
        <v/>
      </c>
      <c r="F203" s="20" t="str">
        <f>IF(Vorschlagsliste!G211="","",Vorschlagsliste!G211)</f>
        <v/>
      </c>
      <c r="G203" s="117" t="str">
        <f>IF(Vorschlagsliste!I211="","",YEAR(Vorschlagsliste!I211))</f>
        <v/>
      </c>
      <c r="H203" s="20" t="str">
        <f>IF(Vorschlagsliste!K211="","",Vorschlagsliste!K211)</f>
        <v/>
      </c>
      <c r="I203" s="47" t="str">
        <f>IF(Vorschlagsliste!M211="","",Vorschlagsliste!M211)</f>
        <v/>
      </c>
      <c r="J203" s="47" t="str">
        <f>IF(Vorschlagsliste!N211="","",Vorschlagsliste!N211)</f>
        <v/>
      </c>
      <c r="K203" s="47" t="str">
        <f>IF(Vorschlagsliste!O211="","",Vorschlagsliste!O211)</f>
        <v/>
      </c>
    </row>
    <row r="204" spans="1:11" x14ac:dyDescent="0.3">
      <c r="A204" s="47" t="str">
        <f>IFERROR(IF(Vorschlagsliste!B212="","",Vorschlagsliste!B212),"")</f>
        <v/>
      </c>
      <c r="B204" s="20" t="str">
        <f>IF(Vorschlagsliste!C212="","",Vorschlagsliste!C212)</f>
        <v/>
      </c>
      <c r="C204" s="20" t="str">
        <f>IF(Vorschlagsliste!D212="","",Vorschlagsliste!D212)</f>
        <v/>
      </c>
      <c r="D204" s="20" t="str">
        <f>IF(Vorschlagsliste!E212="","",Vorschlagsliste!E212)</f>
        <v/>
      </c>
      <c r="E204" s="20" t="str">
        <f>IF(Vorschlagsliste!F212="","",Vorschlagsliste!F212)</f>
        <v/>
      </c>
      <c r="F204" s="20" t="str">
        <f>IF(Vorschlagsliste!G212="","",Vorschlagsliste!G212)</f>
        <v/>
      </c>
      <c r="G204" s="117" t="str">
        <f>IF(Vorschlagsliste!I212="","",YEAR(Vorschlagsliste!I212))</f>
        <v/>
      </c>
      <c r="H204" s="20" t="str">
        <f>IF(Vorschlagsliste!K212="","",Vorschlagsliste!K212)</f>
        <v/>
      </c>
      <c r="I204" s="47" t="str">
        <f>IF(Vorschlagsliste!M212="","",Vorschlagsliste!M212)</f>
        <v/>
      </c>
      <c r="J204" s="47" t="str">
        <f>IF(Vorschlagsliste!N212="","",Vorschlagsliste!N212)</f>
        <v/>
      </c>
      <c r="K204" s="47" t="str">
        <f>IF(Vorschlagsliste!O212="","",Vorschlagsliste!O212)</f>
        <v/>
      </c>
    </row>
    <row r="205" spans="1:11" x14ac:dyDescent="0.3">
      <c r="A205" s="47" t="str">
        <f>IFERROR(IF(Vorschlagsliste!B213="","",Vorschlagsliste!B213),"")</f>
        <v/>
      </c>
      <c r="B205" s="20" t="str">
        <f>IF(Vorschlagsliste!C213="","",Vorschlagsliste!C213)</f>
        <v/>
      </c>
      <c r="C205" s="20" t="str">
        <f>IF(Vorschlagsliste!D213="","",Vorschlagsliste!D213)</f>
        <v/>
      </c>
      <c r="D205" s="20" t="str">
        <f>IF(Vorschlagsliste!E213="","",Vorschlagsliste!E213)</f>
        <v/>
      </c>
      <c r="E205" s="20" t="str">
        <f>IF(Vorschlagsliste!F213="","",Vorschlagsliste!F213)</f>
        <v/>
      </c>
      <c r="F205" s="20" t="str">
        <f>IF(Vorschlagsliste!G213="","",Vorschlagsliste!G213)</f>
        <v/>
      </c>
      <c r="G205" s="117" t="str">
        <f>IF(Vorschlagsliste!I213="","",YEAR(Vorschlagsliste!I213))</f>
        <v/>
      </c>
      <c r="H205" s="20" t="str">
        <f>IF(Vorschlagsliste!K213="","",Vorschlagsliste!K213)</f>
        <v/>
      </c>
      <c r="I205" s="47" t="str">
        <f>IF(Vorschlagsliste!M213="","",Vorschlagsliste!M213)</f>
        <v/>
      </c>
      <c r="J205" s="47" t="str">
        <f>IF(Vorschlagsliste!N213="","",Vorschlagsliste!N213)</f>
        <v/>
      </c>
      <c r="K205" s="47" t="str">
        <f>IF(Vorschlagsliste!O213="","",Vorschlagsliste!O213)</f>
        <v/>
      </c>
    </row>
    <row r="206" spans="1:11" x14ac:dyDescent="0.3">
      <c r="A206" s="47" t="str">
        <f>IFERROR(IF(Vorschlagsliste!B214="","",Vorschlagsliste!B214),"")</f>
        <v/>
      </c>
      <c r="B206" s="20" t="str">
        <f>IF(Vorschlagsliste!C214="","",Vorschlagsliste!C214)</f>
        <v/>
      </c>
      <c r="C206" s="20" t="str">
        <f>IF(Vorschlagsliste!D214="","",Vorschlagsliste!D214)</f>
        <v/>
      </c>
      <c r="D206" s="20" t="str">
        <f>IF(Vorschlagsliste!E214="","",Vorschlagsliste!E214)</f>
        <v/>
      </c>
      <c r="E206" s="20" t="str">
        <f>IF(Vorschlagsliste!F214="","",Vorschlagsliste!F214)</f>
        <v/>
      </c>
      <c r="F206" s="20" t="str">
        <f>IF(Vorschlagsliste!G214="","",Vorschlagsliste!G214)</f>
        <v/>
      </c>
      <c r="G206" s="117" t="str">
        <f>IF(Vorschlagsliste!I214="","",YEAR(Vorschlagsliste!I214))</f>
        <v/>
      </c>
      <c r="H206" s="20" t="str">
        <f>IF(Vorschlagsliste!K214="","",Vorschlagsliste!K214)</f>
        <v/>
      </c>
      <c r="I206" s="47" t="str">
        <f>IF(Vorschlagsliste!M214="","",Vorschlagsliste!M214)</f>
        <v/>
      </c>
      <c r="J206" s="47" t="str">
        <f>IF(Vorschlagsliste!N214="","",Vorschlagsliste!N214)</f>
        <v/>
      </c>
      <c r="K206" s="47" t="str">
        <f>IF(Vorschlagsliste!O214="","",Vorschlagsliste!O214)</f>
        <v/>
      </c>
    </row>
    <row r="207" spans="1:11" x14ac:dyDescent="0.3">
      <c r="A207" s="47" t="str">
        <f>IFERROR(IF(Vorschlagsliste!B215="","",Vorschlagsliste!B215),"")</f>
        <v/>
      </c>
      <c r="B207" s="20" t="str">
        <f>IF(Vorschlagsliste!C215="","",Vorschlagsliste!C215)</f>
        <v/>
      </c>
      <c r="C207" s="20" t="str">
        <f>IF(Vorschlagsliste!D215="","",Vorschlagsliste!D215)</f>
        <v/>
      </c>
      <c r="D207" s="20" t="str">
        <f>IF(Vorschlagsliste!E215="","",Vorschlagsliste!E215)</f>
        <v/>
      </c>
      <c r="E207" s="20" t="str">
        <f>IF(Vorschlagsliste!F215="","",Vorschlagsliste!F215)</f>
        <v/>
      </c>
      <c r="F207" s="20" t="str">
        <f>IF(Vorschlagsliste!G215="","",Vorschlagsliste!G215)</f>
        <v/>
      </c>
      <c r="G207" s="117" t="str">
        <f>IF(Vorschlagsliste!I215="","",YEAR(Vorschlagsliste!I215))</f>
        <v/>
      </c>
      <c r="H207" s="20" t="str">
        <f>IF(Vorschlagsliste!K215="","",Vorschlagsliste!K215)</f>
        <v/>
      </c>
      <c r="I207" s="47" t="str">
        <f>IF(Vorschlagsliste!M215="","",Vorschlagsliste!M215)</f>
        <v/>
      </c>
      <c r="J207" s="47" t="str">
        <f>IF(Vorschlagsliste!N215="","",Vorschlagsliste!N215)</f>
        <v/>
      </c>
      <c r="K207" s="47" t="str">
        <f>IF(Vorschlagsliste!O215="","",Vorschlagsliste!O215)</f>
        <v/>
      </c>
    </row>
    <row r="208" spans="1:11" x14ac:dyDescent="0.3">
      <c r="A208" s="47" t="str">
        <f>IFERROR(IF(Vorschlagsliste!B216="","",Vorschlagsliste!B216),"")</f>
        <v/>
      </c>
      <c r="B208" s="20" t="str">
        <f>IF(Vorschlagsliste!C216="","",Vorschlagsliste!C216)</f>
        <v/>
      </c>
      <c r="C208" s="20" t="str">
        <f>IF(Vorschlagsliste!D216="","",Vorschlagsliste!D216)</f>
        <v/>
      </c>
      <c r="D208" s="20" t="str">
        <f>IF(Vorschlagsliste!E216="","",Vorschlagsliste!E216)</f>
        <v/>
      </c>
      <c r="E208" s="20" t="str">
        <f>IF(Vorschlagsliste!F216="","",Vorschlagsliste!F216)</f>
        <v/>
      </c>
      <c r="F208" s="20" t="str">
        <f>IF(Vorschlagsliste!G216="","",Vorschlagsliste!G216)</f>
        <v/>
      </c>
      <c r="G208" s="117" t="str">
        <f>IF(Vorschlagsliste!I216="","",YEAR(Vorschlagsliste!I216))</f>
        <v/>
      </c>
      <c r="H208" s="20" t="str">
        <f>IF(Vorschlagsliste!K216="","",Vorschlagsliste!K216)</f>
        <v/>
      </c>
      <c r="I208" s="47" t="str">
        <f>IF(Vorschlagsliste!M216="","",Vorschlagsliste!M216)</f>
        <v/>
      </c>
      <c r="J208" s="47" t="str">
        <f>IF(Vorschlagsliste!N216="","",Vorschlagsliste!N216)</f>
        <v/>
      </c>
      <c r="K208" s="47" t="str">
        <f>IF(Vorschlagsliste!O216="","",Vorschlagsliste!O216)</f>
        <v/>
      </c>
    </row>
    <row r="209" spans="1:11" x14ac:dyDescent="0.3">
      <c r="A209" s="47" t="str">
        <f>IFERROR(IF(Vorschlagsliste!B217="","",Vorschlagsliste!B217),"")</f>
        <v/>
      </c>
      <c r="B209" s="20" t="str">
        <f>IF(Vorschlagsliste!C217="","",Vorschlagsliste!C217)</f>
        <v/>
      </c>
      <c r="C209" s="20" t="str">
        <f>IF(Vorschlagsliste!D217="","",Vorschlagsliste!D217)</f>
        <v/>
      </c>
      <c r="D209" s="20" t="str">
        <f>IF(Vorschlagsliste!E217="","",Vorschlagsliste!E217)</f>
        <v/>
      </c>
      <c r="E209" s="20" t="str">
        <f>IF(Vorschlagsliste!F217="","",Vorschlagsliste!F217)</f>
        <v/>
      </c>
      <c r="F209" s="20" t="str">
        <f>IF(Vorschlagsliste!G217="","",Vorschlagsliste!G217)</f>
        <v/>
      </c>
      <c r="G209" s="117" t="str">
        <f>IF(Vorschlagsliste!I217="","",YEAR(Vorschlagsliste!I217))</f>
        <v/>
      </c>
      <c r="H209" s="20" t="str">
        <f>IF(Vorschlagsliste!K217="","",Vorschlagsliste!K217)</f>
        <v/>
      </c>
      <c r="I209" s="47" t="str">
        <f>IF(Vorschlagsliste!M217="","",Vorschlagsliste!M217)</f>
        <v/>
      </c>
      <c r="J209" s="47" t="str">
        <f>IF(Vorschlagsliste!N217="","",Vorschlagsliste!N217)</f>
        <v/>
      </c>
      <c r="K209" s="47" t="str">
        <f>IF(Vorschlagsliste!O217="","",Vorschlagsliste!O217)</f>
        <v/>
      </c>
    </row>
    <row r="210" spans="1:11" x14ac:dyDescent="0.3">
      <c r="A210" s="47" t="str">
        <f>IFERROR(IF(Vorschlagsliste!B218="","",Vorschlagsliste!B218),"")</f>
        <v/>
      </c>
      <c r="B210" s="20" t="str">
        <f>IF(Vorschlagsliste!C218="","",Vorschlagsliste!C218)</f>
        <v/>
      </c>
      <c r="C210" s="20" t="str">
        <f>IF(Vorschlagsliste!D218="","",Vorschlagsliste!D218)</f>
        <v/>
      </c>
      <c r="D210" s="20" t="str">
        <f>IF(Vorschlagsliste!E218="","",Vorschlagsliste!E218)</f>
        <v/>
      </c>
      <c r="E210" s="20" t="str">
        <f>IF(Vorschlagsliste!F218="","",Vorschlagsliste!F218)</f>
        <v/>
      </c>
      <c r="F210" s="20" t="str">
        <f>IF(Vorschlagsliste!G218="","",Vorschlagsliste!G218)</f>
        <v/>
      </c>
      <c r="G210" s="117" t="str">
        <f>IF(Vorschlagsliste!I218="","",YEAR(Vorschlagsliste!I218))</f>
        <v/>
      </c>
      <c r="H210" s="20" t="str">
        <f>IF(Vorschlagsliste!K218="","",Vorschlagsliste!K218)</f>
        <v/>
      </c>
      <c r="I210" s="47" t="str">
        <f>IF(Vorschlagsliste!M218="","",Vorschlagsliste!M218)</f>
        <v/>
      </c>
      <c r="J210" s="47" t="str">
        <f>IF(Vorschlagsliste!N218="","",Vorschlagsliste!N218)</f>
        <v/>
      </c>
      <c r="K210" s="47" t="str">
        <f>IF(Vorschlagsliste!O218="","",Vorschlagsliste!O218)</f>
        <v/>
      </c>
    </row>
    <row r="211" spans="1:11" x14ac:dyDescent="0.3">
      <c r="A211" s="47" t="str">
        <f>IFERROR(IF(Vorschlagsliste!B219="","",Vorschlagsliste!B219),"")</f>
        <v/>
      </c>
      <c r="B211" s="20" t="str">
        <f>IF(Vorschlagsliste!C219="","",Vorschlagsliste!C219)</f>
        <v/>
      </c>
      <c r="C211" s="20" t="str">
        <f>IF(Vorschlagsliste!D219="","",Vorschlagsliste!D219)</f>
        <v/>
      </c>
      <c r="D211" s="20" t="str">
        <f>IF(Vorschlagsliste!E219="","",Vorschlagsliste!E219)</f>
        <v/>
      </c>
      <c r="E211" s="20" t="str">
        <f>IF(Vorschlagsliste!F219="","",Vorschlagsliste!F219)</f>
        <v/>
      </c>
      <c r="F211" s="20" t="str">
        <f>IF(Vorschlagsliste!G219="","",Vorschlagsliste!G219)</f>
        <v/>
      </c>
      <c r="G211" s="117" t="str">
        <f>IF(Vorschlagsliste!I219="","",YEAR(Vorschlagsliste!I219))</f>
        <v/>
      </c>
      <c r="H211" s="20" t="str">
        <f>IF(Vorschlagsliste!K219="","",Vorschlagsliste!K219)</f>
        <v/>
      </c>
      <c r="I211" s="47" t="str">
        <f>IF(Vorschlagsliste!M219="","",Vorschlagsliste!M219)</f>
        <v/>
      </c>
      <c r="J211" s="47" t="str">
        <f>IF(Vorschlagsliste!N219="","",Vorschlagsliste!N219)</f>
        <v/>
      </c>
      <c r="K211" s="47" t="str">
        <f>IF(Vorschlagsliste!O219="","",Vorschlagsliste!O219)</f>
        <v/>
      </c>
    </row>
    <row r="212" spans="1:11" x14ac:dyDescent="0.3">
      <c r="A212" s="47" t="str">
        <f>IFERROR(IF(Vorschlagsliste!B220="","",Vorschlagsliste!B220),"")</f>
        <v/>
      </c>
      <c r="B212" s="20" t="str">
        <f>IF(Vorschlagsliste!C220="","",Vorschlagsliste!C220)</f>
        <v/>
      </c>
      <c r="C212" s="20" t="str">
        <f>IF(Vorschlagsliste!D220="","",Vorschlagsliste!D220)</f>
        <v/>
      </c>
      <c r="D212" s="20" t="str">
        <f>IF(Vorschlagsliste!E220="","",Vorschlagsliste!E220)</f>
        <v/>
      </c>
      <c r="E212" s="20" t="str">
        <f>IF(Vorschlagsliste!F220="","",Vorschlagsliste!F220)</f>
        <v/>
      </c>
      <c r="F212" s="20" t="str">
        <f>IF(Vorschlagsliste!G220="","",Vorschlagsliste!G220)</f>
        <v/>
      </c>
      <c r="G212" s="117" t="str">
        <f>IF(Vorschlagsliste!I220="","",YEAR(Vorschlagsliste!I220))</f>
        <v/>
      </c>
      <c r="H212" s="20" t="str">
        <f>IF(Vorschlagsliste!K220="","",Vorschlagsliste!K220)</f>
        <v/>
      </c>
      <c r="I212" s="47" t="str">
        <f>IF(Vorschlagsliste!M220="","",Vorschlagsliste!M220)</f>
        <v/>
      </c>
      <c r="J212" s="47" t="str">
        <f>IF(Vorschlagsliste!N220="","",Vorschlagsliste!N220)</f>
        <v/>
      </c>
      <c r="K212" s="47" t="str">
        <f>IF(Vorschlagsliste!O220="","",Vorschlagsliste!O220)</f>
        <v/>
      </c>
    </row>
    <row r="213" spans="1:11" x14ac:dyDescent="0.3">
      <c r="A213" s="47" t="str">
        <f>IFERROR(IF(Vorschlagsliste!B221="","",Vorschlagsliste!B221),"")</f>
        <v/>
      </c>
      <c r="B213" s="20" t="str">
        <f>IF(Vorschlagsliste!C221="","",Vorschlagsliste!C221)</f>
        <v/>
      </c>
      <c r="C213" s="20" t="str">
        <f>IF(Vorschlagsliste!D221="","",Vorschlagsliste!D221)</f>
        <v/>
      </c>
      <c r="D213" s="20" t="str">
        <f>IF(Vorschlagsliste!E221="","",Vorschlagsliste!E221)</f>
        <v/>
      </c>
      <c r="E213" s="20" t="str">
        <f>IF(Vorschlagsliste!F221="","",Vorschlagsliste!F221)</f>
        <v/>
      </c>
      <c r="F213" s="20" t="str">
        <f>IF(Vorschlagsliste!G221="","",Vorschlagsliste!G221)</f>
        <v/>
      </c>
      <c r="G213" s="117" t="str">
        <f>IF(Vorschlagsliste!I221="","",YEAR(Vorschlagsliste!I221))</f>
        <v/>
      </c>
      <c r="H213" s="20" t="str">
        <f>IF(Vorschlagsliste!K221="","",Vorschlagsliste!K221)</f>
        <v/>
      </c>
      <c r="I213" s="47" t="str">
        <f>IF(Vorschlagsliste!M221="","",Vorschlagsliste!M221)</f>
        <v/>
      </c>
      <c r="J213" s="47" t="str">
        <f>IF(Vorschlagsliste!N221="","",Vorschlagsliste!N221)</f>
        <v/>
      </c>
      <c r="K213" s="47" t="str">
        <f>IF(Vorschlagsliste!O221="","",Vorschlagsliste!O221)</f>
        <v/>
      </c>
    </row>
    <row r="214" spans="1:11" x14ac:dyDescent="0.3">
      <c r="A214" s="47" t="str">
        <f>IFERROR(IF(Vorschlagsliste!B222="","",Vorschlagsliste!B222),"")</f>
        <v/>
      </c>
      <c r="B214" s="20" t="str">
        <f>IF(Vorschlagsliste!C222="","",Vorschlagsliste!C222)</f>
        <v/>
      </c>
      <c r="C214" s="20" t="str">
        <f>IF(Vorschlagsliste!D222="","",Vorschlagsliste!D222)</f>
        <v/>
      </c>
      <c r="D214" s="20" t="str">
        <f>IF(Vorschlagsliste!E222="","",Vorschlagsliste!E222)</f>
        <v/>
      </c>
      <c r="E214" s="20" t="str">
        <f>IF(Vorschlagsliste!F222="","",Vorschlagsliste!F222)</f>
        <v/>
      </c>
      <c r="F214" s="20" t="str">
        <f>IF(Vorschlagsliste!G222="","",Vorschlagsliste!G222)</f>
        <v/>
      </c>
      <c r="G214" s="117" t="str">
        <f>IF(Vorschlagsliste!I222="","",YEAR(Vorschlagsliste!I222))</f>
        <v/>
      </c>
      <c r="H214" s="20" t="str">
        <f>IF(Vorschlagsliste!K222="","",Vorschlagsliste!K222)</f>
        <v/>
      </c>
      <c r="I214" s="47" t="str">
        <f>IF(Vorschlagsliste!M222="","",Vorschlagsliste!M222)</f>
        <v/>
      </c>
      <c r="J214" s="47" t="str">
        <f>IF(Vorschlagsliste!N222="","",Vorschlagsliste!N222)</f>
        <v/>
      </c>
      <c r="K214" s="47" t="str">
        <f>IF(Vorschlagsliste!O222="","",Vorschlagsliste!O222)</f>
        <v/>
      </c>
    </row>
    <row r="215" spans="1:11" x14ac:dyDescent="0.3">
      <c r="A215" s="47" t="str">
        <f>IFERROR(IF(Vorschlagsliste!B223="","",Vorschlagsliste!B223),"")</f>
        <v/>
      </c>
      <c r="B215" s="20" t="str">
        <f>IF(Vorschlagsliste!C223="","",Vorschlagsliste!C223)</f>
        <v/>
      </c>
      <c r="C215" s="20" t="str">
        <f>IF(Vorschlagsliste!D223="","",Vorschlagsliste!D223)</f>
        <v/>
      </c>
      <c r="D215" s="20" t="str">
        <f>IF(Vorschlagsliste!E223="","",Vorschlagsliste!E223)</f>
        <v/>
      </c>
      <c r="E215" s="20" t="str">
        <f>IF(Vorschlagsliste!F223="","",Vorschlagsliste!F223)</f>
        <v/>
      </c>
      <c r="F215" s="20" t="str">
        <f>IF(Vorschlagsliste!G223="","",Vorschlagsliste!G223)</f>
        <v/>
      </c>
      <c r="G215" s="117" t="str">
        <f>IF(Vorschlagsliste!I223="","",YEAR(Vorschlagsliste!I223))</f>
        <v/>
      </c>
      <c r="H215" s="20" t="str">
        <f>IF(Vorschlagsliste!K223="","",Vorschlagsliste!K223)</f>
        <v/>
      </c>
      <c r="I215" s="47" t="str">
        <f>IF(Vorschlagsliste!M223="","",Vorschlagsliste!M223)</f>
        <v/>
      </c>
      <c r="J215" s="47" t="str">
        <f>IF(Vorschlagsliste!N223="","",Vorschlagsliste!N223)</f>
        <v/>
      </c>
      <c r="K215" s="47" t="str">
        <f>IF(Vorschlagsliste!O223="","",Vorschlagsliste!O223)</f>
        <v/>
      </c>
    </row>
    <row r="216" spans="1:11" x14ac:dyDescent="0.3">
      <c r="A216" s="47" t="str">
        <f>IFERROR(IF(Vorschlagsliste!B224="","",Vorschlagsliste!B224),"")</f>
        <v/>
      </c>
      <c r="B216" s="20" t="str">
        <f>IF(Vorschlagsliste!C224="","",Vorschlagsliste!C224)</f>
        <v/>
      </c>
      <c r="C216" s="20" t="str">
        <f>IF(Vorschlagsliste!D224="","",Vorschlagsliste!D224)</f>
        <v/>
      </c>
      <c r="D216" s="20" t="str">
        <f>IF(Vorschlagsliste!E224="","",Vorschlagsliste!E224)</f>
        <v/>
      </c>
      <c r="E216" s="20" t="str">
        <f>IF(Vorschlagsliste!F224="","",Vorschlagsliste!F224)</f>
        <v/>
      </c>
      <c r="F216" s="20" t="str">
        <f>IF(Vorschlagsliste!G224="","",Vorschlagsliste!G224)</f>
        <v/>
      </c>
      <c r="G216" s="117" t="str">
        <f>IF(Vorschlagsliste!I224="","",YEAR(Vorschlagsliste!I224))</f>
        <v/>
      </c>
      <c r="H216" s="20" t="str">
        <f>IF(Vorschlagsliste!K224="","",Vorschlagsliste!K224)</f>
        <v/>
      </c>
      <c r="I216" s="47" t="str">
        <f>IF(Vorschlagsliste!M224="","",Vorschlagsliste!M224)</f>
        <v/>
      </c>
      <c r="J216" s="47" t="str">
        <f>IF(Vorschlagsliste!N224="","",Vorschlagsliste!N224)</f>
        <v/>
      </c>
      <c r="K216" s="47" t="str">
        <f>IF(Vorschlagsliste!O224="","",Vorschlagsliste!O224)</f>
        <v/>
      </c>
    </row>
    <row r="217" spans="1:11" x14ac:dyDescent="0.3">
      <c r="A217" s="47" t="str">
        <f>IFERROR(IF(Vorschlagsliste!B225="","",Vorschlagsliste!B225),"")</f>
        <v/>
      </c>
      <c r="B217" s="20" t="str">
        <f>IF(Vorschlagsliste!C225="","",Vorschlagsliste!C225)</f>
        <v/>
      </c>
      <c r="C217" s="20" t="str">
        <f>IF(Vorschlagsliste!D225="","",Vorschlagsliste!D225)</f>
        <v/>
      </c>
      <c r="D217" s="20" t="str">
        <f>IF(Vorschlagsliste!E225="","",Vorschlagsliste!E225)</f>
        <v/>
      </c>
      <c r="E217" s="20" t="str">
        <f>IF(Vorschlagsliste!F225="","",Vorschlagsliste!F225)</f>
        <v/>
      </c>
      <c r="F217" s="20" t="str">
        <f>IF(Vorschlagsliste!G225="","",Vorschlagsliste!G225)</f>
        <v/>
      </c>
      <c r="G217" s="117" t="str">
        <f>IF(Vorschlagsliste!I225="","",YEAR(Vorschlagsliste!I225))</f>
        <v/>
      </c>
      <c r="H217" s="20" t="str">
        <f>IF(Vorschlagsliste!K225="","",Vorschlagsliste!K225)</f>
        <v/>
      </c>
      <c r="I217" s="47" t="str">
        <f>IF(Vorschlagsliste!M225="","",Vorschlagsliste!M225)</f>
        <v/>
      </c>
      <c r="J217" s="47" t="str">
        <f>IF(Vorschlagsliste!N225="","",Vorschlagsliste!N225)</f>
        <v/>
      </c>
      <c r="K217" s="47" t="str">
        <f>IF(Vorschlagsliste!O225="","",Vorschlagsliste!O225)</f>
        <v/>
      </c>
    </row>
    <row r="218" spans="1:11" x14ac:dyDescent="0.3">
      <c r="A218" s="47" t="str">
        <f>IFERROR(IF(Vorschlagsliste!B226="","",Vorschlagsliste!B226),"")</f>
        <v/>
      </c>
      <c r="B218" s="20" t="str">
        <f>IF(Vorschlagsliste!C226="","",Vorschlagsliste!C226)</f>
        <v/>
      </c>
      <c r="C218" s="20" t="str">
        <f>IF(Vorschlagsliste!D226="","",Vorschlagsliste!D226)</f>
        <v/>
      </c>
      <c r="D218" s="20" t="str">
        <f>IF(Vorschlagsliste!E226="","",Vorschlagsliste!E226)</f>
        <v/>
      </c>
      <c r="E218" s="20" t="str">
        <f>IF(Vorschlagsliste!F226="","",Vorschlagsliste!F226)</f>
        <v/>
      </c>
      <c r="F218" s="20" t="str">
        <f>IF(Vorschlagsliste!G226="","",Vorschlagsliste!G226)</f>
        <v/>
      </c>
      <c r="G218" s="117" t="str">
        <f>IF(Vorschlagsliste!I226="","",YEAR(Vorschlagsliste!I226))</f>
        <v/>
      </c>
      <c r="H218" s="20" t="str">
        <f>IF(Vorschlagsliste!K226="","",Vorschlagsliste!K226)</f>
        <v/>
      </c>
      <c r="I218" s="47" t="str">
        <f>IF(Vorschlagsliste!M226="","",Vorschlagsliste!M226)</f>
        <v/>
      </c>
      <c r="J218" s="47" t="str">
        <f>IF(Vorschlagsliste!N226="","",Vorschlagsliste!N226)</f>
        <v/>
      </c>
      <c r="K218" s="47" t="str">
        <f>IF(Vorschlagsliste!O226="","",Vorschlagsliste!O226)</f>
        <v/>
      </c>
    </row>
    <row r="219" spans="1:11" x14ac:dyDescent="0.3">
      <c r="A219" s="47" t="str">
        <f>IFERROR(IF(Vorschlagsliste!B227="","",Vorschlagsliste!B227),"")</f>
        <v/>
      </c>
      <c r="B219" s="20" t="str">
        <f>IF(Vorschlagsliste!C227="","",Vorschlagsliste!C227)</f>
        <v/>
      </c>
      <c r="C219" s="20" t="str">
        <f>IF(Vorschlagsliste!D227="","",Vorschlagsliste!D227)</f>
        <v/>
      </c>
      <c r="D219" s="20" t="str">
        <f>IF(Vorschlagsliste!E227="","",Vorschlagsliste!E227)</f>
        <v/>
      </c>
      <c r="E219" s="20" t="str">
        <f>IF(Vorschlagsliste!F227="","",Vorschlagsliste!F227)</f>
        <v/>
      </c>
      <c r="F219" s="20" t="str">
        <f>IF(Vorschlagsliste!G227="","",Vorschlagsliste!G227)</f>
        <v/>
      </c>
      <c r="G219" s="117" t="str">
        <f>IF(Vorschlagsliste!I227="","",YEAR(Vorschlagsliste!I227))</f>
        <v/>
      </c>
      <c r="H219" s="20" t="str">
        <f>IF(Vorschlagsliste!K227="","",Vorschlagsliste!K227)</f>
        <v/>
      </c>
      <c r="I219" s="47" t="str">
        <f>IF(Vorschlagsliste!M227="","",Vorschlagsliste!M227)</f>
        <v/>
      </c>
      <c r="J219" s="47" t="str">
        <f>IF(Vorschlagsliste!N227="","",Vorschlagsliste!N227)</f>
        <v/>
      </c>
      <c r="K219" s="47" t="str">
        <f>IF(Vorschlagsliste!O227="","",Vorschlagsliste!O227)</f>
        <v/>
      </c>
    </row>
    <row r="220" spans="1:11" x14ac:dyDescent="0.3">
      <c r="A220" s="47" t="str">
        <f>IFERROR(IF(Vorschlagsliste!B228="","",Vorschlagsliste!B228),"")</f>
        <v/>
      </c>
      <c r="B220" s="20" t="str">
        <f>IF(Vorschlagsliste!C228="","",Vorschlagsliste!C228)</f>
        <v/>
      </c>
      <c r="C220" s="20" t="str">
        <f>IF(Vorschlagsliste!D228="","",Vorschlagsliste!D228)</f>
        <v/>
      </c>
      <c r="D220" s="20" t="str">
        <f>IF(Vorschlagsliste!E228="","",Vorschlagsliste!E228)</f>
        <v/>
      </c>
      <c r="E220" s="20" t="str">
        <f>IF(Vorschlagsliste!F228="","",Vorschlagsliste!F228)</f>
        <v/>
      </c>
      <c r="F220" s="20" t="str">
        <f>IF(Vorschlagsliste!G228="","",Vorschlagsliste!G228)</f>
        <v/>
      </c>
      <c r="G220" s="117" t="str">
        <f>IF(Vorschlagsliste!I228="","",YEAR(Vorschlagsliste!I228))</f>
        <v/>
      </c>
      <c r="H220" s="20" t="str">
        <f>IF(Vorschlagsliste!K228="","",Vorschlagsliste!K228)</f>
        <v/>
      </c>
      <c r="I220" s="47" t="str">
        <f>IF(Vorschlagsliste!M228="","",Vorschlagsliste!M228)</f>
        <v/>
      </c>
      <c r="J220" s="47" t="str">
        <f>IF(Vorschlagsliste!N228="","",Vorschlagsliste!N228)</f>
        <v/>
      </c>
      <c r="K220" s="47" t="str">
        <f>IF(Vorschlagsliste!O228="","",Vorschlagsliste!O228)</f>
        <v/>
      </c>
    </row>
    <row r="221" spans="1:11" x14ac:dyDescent="0.3">
      <c r="A221" s="47" t="str">
        <f>IFERROR(IF(Vorschlagsliste!B229="","",Vorschlagsliste!B229),"")</f>
        <v/>
      </c>
      <c r="B221" s="20" t="str">
        <f>IF(Vorschlagsliste!C229="","",Vorschlagsliste!C229)</f>
        <v/>
      </c>
      <c r="C221" s="20" t="str">
        <f>IF(Vorschlagsliste!D229="","",Vorschlagsliste!D229)</f>
        <v/>
      </c>
      <c r="D221" s="20" t="str">
        <f>IF(Vorschlagsliste!E229="","",Vorschlagsliste!E229)</f>
        <v/>
      </c>
      <c r="E221" s="20" t="str">
        <f>IF(Vorschlagsliste!F229="","",Vorschlagsliste!F229)</f>
        <v/>
      </c>
      <c r="F221" s="20" t="str">
        <f>IF(Vorschlagsliste!G229="","",Vorschlagsliste!G229)</f>
        <v/>
      </c>
      <c r="G221" s="117" t="str">
        <f>IF(Vorschlagsliste!I229="","",YEAR(Vorschlagsliste!I229))</f>
        <v/>
      </c>
      <c r="H221" s="20" t="str">
        <f>IF(Vorschlagsliste!K229="","",Vorschlagsliste!K229)</f>
        <v/>
      </c>
      <c r="I221" s="47" t="str">
        <f>IF(Vorschlagsliste!M229="","",Vorschlagsliste!M229)</f>
        <v/>
      </c>
      <c r="J221" s="47" t="str">
        <f>IF(Vorschlagsliste!N229="","",Vorschlagsliste!N229)</f>
        <v/>
      </c>
      <c r="K221" s="47" t="str">
        <f>IF(Vorschlagsliste!O229="","",Vorschlagsliste!O229)</f>
        <v/>
      </c>
    </row>
    <row r="222" spans="1:11" x14ac:dyDescent="0.3">
      <c r="A222" s="47" t="str">
        <f>IFERROR(IF(Vorschlagsliste!B230="","",Vorschlagsliste!B230),"")</f>
        <v/>
      </c>
      <c r="B222" s="20" t="str">
        <f>IF(Vorschlagsliste!C230="","",Vorschlagsliste!C230)</f>
        <v/>
      </c>
      <c r="C222" s="20" t="str">
        <f>IF(Vorschlagsliste!D230="","",Vorschlagsliste!D230)</f>
        <v/>
      </c>
      <c r="D222" s="20" t="str">
        <f>IF(Vorschlagsliste!E230="","",Vorschlagsliste!E230)</f>
        <v/>
      </c>
      <c r="E222" s="20" t="str">
        <f>IF(Vorschlagsliste!F230="","",Vorschlagsliste!F230)</f>
        <v/>
      </c>
      <c r="F222" s="20" t="str">
        <f>IF(Vorschlagsliste!G230="","",Vorschlagsliste!G230)</f>
        <v/>
      </c>
      <c r="G222" s="117" t="str">
        <f>IF(Vorschlagsliste!I230="","",YEAR(Vorschlagsliste!I230))</f>
        <v/>
      </c>
      <c r="H222" s="20" t="str">
        <f>IF(Vorschlagsliste!K230="","",Vorschlagsliste!K230)</f>
        <v/>
      </c>
      <c r="I222" s="47" t="str">
        <f>IF(Vorschlagsliste!M230="","",Vorschlagsliste!M230)</f>
        <v/>
      </c>
      <c r="J222" s="47" t="str">
        <f>IF(Vorschlagsliste!N230="","",Vorschlagsliste!N230)</f>
        <v/>
      </c>
      <c r="K222" s="47" t="str">
        <f>IF(Vorschlagsliste!O230="","",Vorschlagsliste!O230)</f>
        <v/>
      </c>
    </row>
    <row r="223" spans="1:11" x14ac:dyDescent="0.3">
      <c r="A223" s="47" t="str">
        <f>IFERROR(IF(Vorschlagsliste!B231="","",Vorschlagsliste!B231),"")</f>
        <v/>
      </c>
      <c r="B223" s="20" t="str">
        <f>IF(Vorschlagsliste!C231="","",Vorschlagsliste!C231)</f>
        <v/>
      </c>
      <c r="C223" s="20" t="str">
        <f>IF(Vorschlagsliste!D231="","",Vorschlagsliste!D231)</f>
        <v/>
      </c>
      <c r="D223" s="20" t="str">
        <f>IF(Vorschlagsliste!E231="","",Vorschlagsliste!E231)</f>
        <v/>
      </c>
      <c r="E223" s="20" t="str">
        <f>IF(Vorschlagsliste!F231="","",Vorschlagsliste!F231)</f>
        <v/>
      </c>
      <c r="F223" s="20" t="str">
        <f>IF(Vorschlagsliste!G231="","",Vorschlagsliste!G231)</f>
        <v/>
      </c>
      <c r="G223" s="117" t="str">
        <f>IF(Vorschlagsliste!I231="","",YEAR(Vorschlagsliste!I231))</f>
        <v/>
      </c>
      <c r="H223" s="20" t="str">
        <f>IF(Vorschlagsliste!K231="","",Vorschlagsliste!K231)</f>
        <v/>
      </c>
      <c r="I223" s="47" t="str">
        <f>IF(Vorschlagsliste!M231="","",Vorschlagsliste!M231)</f>
        <v/>
      </c>
      <c r="J223" s="47" t="str">
        <f>IF(Vorschlagsliste!N231="","",Vorschlagsliste!N231)</f>
        <v/>
      </c>
      <c r="K223" s="47" t="str">
        <f>IF(Vorschlagsliste!O231="","",Vorschlagsliste!O231)</f>
        <v/>
      </c>
    </row>
    <row r="224" spans="1:11" x14ac:dyDescent="0.3">
      <c r="A224" s="47" t="str">
        <f>IFERROR(IF(Vorschlagsliste!B232="","",Vorschlagsliste!B232),"")</f>
        <v/>
      </c>
      <c r="B224" s="20" t="str">
        <f>IF(Vorschlagsliste!C232="","",Vorschlagsliste!C232)</f>
        <v/>
      </c>
      <c r="C224" s="20" t="str">
        <f>IF(Vorschlagsliste!D232="","",Vorschlagsliste!D232)</f>
        <v/>
      </c>
      <c r="D224" s="20" t="str">
        <f>IF(Vorschlagsliste!E232="","",Vorschlagsliste!E232)</f>
        <v/>
      </c>
      <c r="E224" s="20" t="str">
        <f>IF(Vorschlagsliste!F232="","",Vorschlagsliste!F232)</f>
        <v/>
      </c>
      <c r="F224" s="20" t="str">
        <f>IF(Vorschlagsliste!G232="","",Vorschlagsliste!G232)</f>
        <v/>
      </c>
      <c r="G224" s="117" t="str">
        <f>IF(Vorschlagsliste!I232="","",YEAR(Vorschlagsliste!I232))</f>
        <v/>
      </c>
      <c r="H224" s="20" t="str">
        <f>IF(Vorschlagsliste!K232="","",Vorschlagsliste!K232)</f>
        <v/>
      </c>
      <c r="I224" s="47" t="str">
        <f>IF(Vorschlagsliste!M232="","",Vorschlagsliste!M232)</f>
        <v/>
      </c>
      <c r="J224" s="47" t="str">
        <f>IF(Vorschlagsliste!N232="","",Vorschlagsliste!N232)</f>
        <v/>
      </c>
      <c r="K224" s="47" t="str">
        <f>IF(Vorschlagsliste!O232="","",Vorschlagsliste!O232)</f>
        <v/>
      </c>
    </row>
    <row r="225" spans="1:11" x14ac:dyDescent="0.3">
      <c r="A225" s="47" t="str">
        <f>IFERROR(IF(Vorschlagsliste!B233="","",Vorschlagsliste!B233),"")</f>
        <v/>
      </c>
      <c r="B225" s="20" t="str">
        <f>IF(Vorschlagsliste!C233="","",Vorschlagsliste!C233)</f>
        <v/>
      </c>
      <c r="C225" s="20" t="str">
        <f>IF(Vorschlagsliste!D233="","",Vorschlagsliste!D233)</f>
        <v/>
      </c>
      <c r="D225" s="20" t="str">
        <f>IF(Vorschlagsliste!E233="","",Vorschlagsliste!E233)</f>
        <v/>
      </c>
      <c r="E225" s="20" t="str">
        <f>IF(Vorschlagsliste!F233="","",Vorschlagsliste!F233)</f>
        <v/>
      </c>
      <c r="F225" s="20" t="str">
        <f>IF(Vorschlagsliste!G233="","",Vorschlagsliste!G233)</f>
        <v/>
      </c>
      <c r="G225" s="117" t="str">
        <f>IF(Vorschlagsliste!I233="","",YEAR(Vorschlagsliste!I233))</f>
        <v/>
      </c>
      <c r="H225" s="20" t="str">
        <f>IF(Vorschlagsliste!K233="","",Vorschlagsliste!K233)</f>
        <v/>
      </c>
      <c r="I225" s="47" t="str">
        <f>IF(Vorschlagsliste!M233="","",Vorschlagsliste!M233)</f>
        <v/>
      </c>
      <c r="J225" s="47" t="str">
        <f>IF(Vorschlagsliste!N233="","",Vorschlagsliste!N233)</f>
        <v/>
      </c>
      <c r="K225" s="47" t="str">
        <f>IF(Vorschlagsliste!O233="","",Vorschlagsliste!O233)</f>
        <v/>
      </c>
    </row>
    <row r="226" spans="1:11" x14ac:dyDescent="0.3">
      <c r="A226" s="47" t="str">
        <f>IFERROR(IF(Vorschlagsliste!B234="","",Vorschlagsliste!B234),"")</f>
        <v/>
      </c>
      <c r="B226" s="20" t="str">
        <f>IF(Vorschlagsliste!C234="","",Vorschlagsliste!C234)</f>
        <v/>
      </c>
      <c r="C226" s="20" t="str">
        <f>IF(Vorschlagsliste!D234="","",Vorschlagsliste!D234)</f>
        <v/>
      </c>
      <c r="D226" s="20" t="str">
        <f>IF(Vorschlagsliste!E234="","",Vorschlagsliste!E234)</f>
        <v/>
      </c>
      <c r="E226" s="20" t="str">
        <f>IF(Vorschlagsliste!F234="","",Vorschlagsliste!F234)</f>
        <v/>
      </c>
      <c r="F226" s="20" t="str">
        <f>IF(Vorschlagsliste!G234="","",Vorschlagsliste!G234)</f>
        <v/>
      </c>
      <c r="G226" s="117" t="str">
        <f>IF(Vorschlagsliste!I234="","",YEAR(Vorschlagsliste!I234))</f>
        <v/>
      </c>
      <c r="H226" s="20" t="str">
        <f>IF(Vorschlagsliste!K234="","",Vorschlagsliste!K234)</f>
        <v/>
      </c>
      <c r="I226" s="47" t="str">
        <f>IF(Vorschlagsliste!M234="","",Vorschlagsliste!M234)</f>
        <v/>
      </c>
      <c r="J226" s="47" t="str">
        <f>IF(Vorschlagsliste!N234="","",Vorschlagsliste!N234)</f>
        <v/>
      </c>
      <c r="K226" s="47" t="str">
        <f>IF(Vorschlagsliste!O234="","",Vorschlagsliste!O234)</f>
        <v/>
      </c>
    </row>
    <row r="227" spans="1:11" x14ac:dyDescent="0.3">
      <c r="A227" s="47" t="str">
        <f>IFERROR(IF(Vorschlagsliste!B235="","",Vorschlagsliste!B235),"")</f>
        <v/>
      </c>
      <c r="B227" s="20" t="str">
        <f>IF(Vorschlagsliste!C235="","",Vorschlagsliste!C235)</f>
        <v/>
      </c>
      <c r="C227" s="20" t="str">
        <f>IF(Vorschlagsliste!D235="","",Vorschlagsliste!D235)</f>
        <v/>
      </c>
      <c r="D227" s="20" t="str">
        <f>IF(Vorschlagsliste!E235="","",Vorschlagsliste!E235)</f>
        <v/>
      </c>
      <c r="E227" s="20" t="str">
        <f>IF(Vorschlagsliste!F235="","",Vorschlagsliste!F235)</f>
        <v/>
      </c>
      <c r="F227" s="20" t="str">
        <f>IF(Vorschlagsliste!G235="","",Vorschlagsliste!G235)</f>
        <v/>
      </c>
      <c r="G227" s="117" t="str">
        <f>IF(Vorschlagsliste!I235="","",YEAR(Vorschlagsliste!I235))</f>
        <v/>
      </c>
      <c r="H227" s="20" t="str">
        <f>IF(Vorschlagsliste!K235="","",Vorschlagsliste!K235)</f>
        <v/>
      </c>
      <c r="I227" s="47" t="str">
        <f>IF(Vorschlagsliste!M235="","",Vorschlagsliste!M235)</f>
        <v/>
      </c>
      <c r="J227" s="47" t="str">
        <f>IF(Vorschlagsliste!N235="","",Vorschlagsliste!N235)</f>
        <v/>
      </c>
      <c r="K227" s="47" t="str">
        <f>IF(Vorschlagsliste!O235="","",Vorschlagsliste!O235)</f>
        <v/>
      </c>
    </row>
    <row r="228" spans="1:11" x14ac:dyDescent="0.3">
      <c r="A228" s="47" t="str">
        <f>IFERROR(IF(Vorschlagsliste!B236="","",Vorschlagsliste!B236),"")</f>
        <v/>
      </c>
      <c r="B228" s="20" t="str">
        <f>IF(Vorschlagsliste!C236="","",Vorschlagsliste!C236)</f>
        <v/>
      </c>
      <c r="C228" s="20" t="str">
        <f>IF(Vorschlagsliste!D236="","",Vorschlagsliste!D236)</f>
        <v/>
      </c>
      <c r="D228" s="20" t="str">
        <f>IF(Vorschlagsliste!E236="","",Vorschlagsliste!E236)</f>
        <v/>
      </c>
      <c r="E228" s="20" t="str">
        <f>IF(Vorschlagsliste!F236="","",Vorschlagsliste!F236)</f>
        <v/>
      </c>
      <c r="F228" s="20" t="str">
        <f>IF(Vorschlagsliste!G236="","",Vorschlagsliste!G236)</f>
        <v/>
      </c>
      <c r="G228" s="117" t="str">
        <f>IF(Vorschlagsliste!I236="","",YEAR(Vorschlagsliste!I236))</f>
        <v/>
      </c>
      <c r="H228" s="20" t="str">
        <f>IF(Vorschlagsliste!K236="","",Vorschlagsliste!K236)</f>
        <v/>
      </c>
      <c r="I228" s="47" t="str">
        <f>IF(Vorschlagsliste!M236="","",Vorschlagsliste!M236)</f>
        <v/>
      </c>
      <c r="J228" s="47" t="str">
        <f>IF(Vorschlagsliste!N236="","",Vorschlagsliste!N236)</f>
        <v/>
      </c>
      <c r="K228" s="47" t="str">
        <f>IF(Vorschlagsliste!O236="","",Vorschlagsliste!O236)</f>
        <v/>
      </c>
    </row>
    <row r="229" spans="1:11" x14ac:dyDescent="0.3">
      <c r="A229" s="47" t="str">
        <f>IFERROR(IF(Vorschlagsliste!B237="","",Vorschlagsliste!B237),"")</f>
        <v/>
      </c>
      <c r="B229" s="20" t="str">
        <f>IF(Vorschlagsliste!C237="","",Vorschlagsliste!C237)</f>
        <v/>
      </c>
      <c r="C229" s="20" t="str">
        <f>IF(Vorschlagsliste!D237="","",Vorschlagsliste!D237)</f>
        <v/>
      </c>
      <c r="D229" s="20" t="str">
        <f>IF(Vorschlagsliste!E237="","",Vorschlagsliste!E237)</f>
        <v/>
      </c>
      <c r="E229" s="20" t="str">
        <f>IF(Vorschlagsliste!F237="","",Vorschlagsliste!F237)</f>
        <v/>
      </c>
      <c r="F229" s="20" t="str">
        <f>IF(Vorschlagsliste!G237="","",Vorschlagsliste!G237)</f>
        <v/>
      </c>
      <c r="G229" s="117" t="str">
        <f>IF(Vorschlagsliste!I237="","",YEAR(Vorschlagsliste!I237))</f>
        <v/>
      </c>
      <c r="H229" s="20" t="str">
        <f>IF(Vorschlagsliste!K237="","",Vorschlagsliste!K237)</f>
        <v/>
      </c>
      <c r="I229" s="47" t="str">
        <f>IF(Vorschlagsliste!M237="","",Vorschlagsliste!M237)</f>
        <v/>
      </c>
      <c r="J229" s="47" t="str">
        <f>IF(Vorschlagsliste!N237="","",Vorschlagsliste!N237)</f>
        <v/>
      </c>
      <c r="K229" s="47" t="str">
        <f>IF(Vorschlagsliste!O237="","",Vorschlagsliste!O237)</f>
        <v/>
      </c>
    </row>
    <row r="230" spans="1:11" x14ac:dyDescent="0.3">
      <c r="A230" s="47" t="str">
        <f>IFERROR(IF(Vorschlagsliste!B238="","",Vorschlagsliste!B238),"")</f>
        <v/>
      </c>
      <c r="B230" s="20" t="str">
        <f>IF(Vorschlagsliste!C238="","",Vorschlagsliste!C238)</f>
        <v/>
      </c>
      <c r="C230" s="20" t="str">
        <f>IF(Vorschlagsliste!D238="","",Vorschlagsliste!D238)</f>
        <v/>
      </c>
      <c r="D230" s="20" t="str">
        <f>IF(Vorschlagsliste!E238="","",Vorschlagsliste!E238)</f>
        <v/>
      </c>
      <c r="E230" s="20" t="str">
        <f>IF(Vorschlagsliste!F238="","",Vorschlagsliste!F238)</f>
        <v/>
      </c>
      <c r="F230" s="20" t="str">
        <f>IF(Vorschlagsliste!G238="","",Vorschlagsliste!G238)</f>
        <v/>
      </c>
      <c r="G230" s="117" t="str">
        <f>IF(Vorschlagsliste!I238="","",YEAR(Vorschlagsliste!I238))</f>
        <v/>
      </c>
      <c r="H230" s="20" t="str">
        <f>IF(Vorschlagsliste!K238="","",Vorschlagsliste!K238)</f>
        <v/>
      </c>
      <c r="I230" s="47" t="str">
        <f>IF(Vorschlagsliste!M238="","",Vorschlagsliste!M238)</f>
        <v/>
      </c>
      <c r="J230" s="47" t="str">
        <f>IF(Vorschlagsliste!N238="","",Vorschlagsliste!N238)</f>
        <v/>
      </c>
      <c r="K230" s="47" t="str">
        <f>IF(Vorschlagsliste!O238="","",Vorschlagsliste!O238)</f>
        <v/>
      </c>
    </row>
    <row r="231" spans="1:11" x14ac:dyDescent="0.3">
      <c r="A231" s="47" t="str">
        <f>IFERROR(IF(Vorschlagsliste!B239="","",Vorschlagsliste!B239),"")</f>
        <v/>
      </c>
      <c r="B231" s="20" t="str">
        <f>IF(Vorschlagsliste!C239="","",Vorschlagsliste!C239)</f>
        <v/>
      </c>
      <c r="C231" s="20" t="str">
        <f>IF(Vorschlagsliste!D239="","",Vorschlagsliste!D239)</f>
        <v/>
      </c>
      <c r="D231" s="20" t="str">
        <f>IF(Vorschlagsliste!E239="","",Vorschlagsliste!E239)</f>
        <v/>
      </c>
      <c r="E231" s="20" t="str">
        <f>IF(Vorschlagsliste!F239="","",Vorschlagsliste!F239)</f>
        <v/>
      </c>
      <c r="F231" s="20" t="str">
        <f>IF(Vorschlagsliste!G239="","",Vorschlagsliste!G239)</f>
        <v/>
      </c>
      <c r="G231" s="117" t="str">
        <f>IF(Vorschlagsliste!I239="","",YEAR(Vorschlagsliste!I239))</f>
        <v/>
      </c>
      <c r="H231" s="20" t="str">
        <f>IF(Vorschlagsliste!K239="","",Vorschlagsliste!K239)</f>
        <v/>
      </c>
      <c r="I231" s="47" t="str">
        <f>IF(Vorschlagsliste!M239="","",Vorschlagsliste!M239)</f>
        <v/>
      </c>
      <c r="J231" s="47" t="str">
        <f>IF(Vorschlagsliste!N239="","",Vorschlagsliste!N239)</f>
        <v/>
      </c>
      <c r="K231" s="47" t="str">
        <f>IF(Vorschlagsliste!O239="","",Vorschlagsliste!O239)</f>
        <v/>
      </c>
    </row>
    <row r="232" spans="1:11" x14ac:dyDescent="0.3">
      <c r="A232" s="47" t="str">
        <f>IFERROR(IF(Vorschlagsliste!B240="","",Vorschlagsliste!B240),"")</f>
        <v/>
      </c>
      <c r="B232" s="20" t="str">
        <f>IF(Vorschlagsliste!C240="","",Vorschlagsliste!C240)</f>
        <v/>
      </c>
      <c r="C232" s="20" t="str">
        <f>IF(Vorschlagsliste!D240="","",Vorschlagsliste!D240)</f>
        <v/>
      </c>
      <c r="D232" s="20" t="str">
        <f>IF(Vorschlagsliste!E240="","",Vorschlagsliste!E240)</f>
        <v/>
      </c>
      <c r="E232" s="20" t="str">
        <f>IF(Vorschlagsliste!F240="","",Vorschlagsliste!F240)</f>
        <v/>
      </c>
      <c r="F232" s="20" t="str">
        <f>IF(Vorschlagsliste!G240="","",Vorschlagsliste!G240)</f>
        <v/>
      </c>
      <c r="G232" s="117" t="str">
        <f>IF(Vorschlagsliste!I240="","",YEAR(Vorschlagsliste!I240))</f>
        <v/>
      </c>
      <c r="H232" s="20" t="str">
        <f>IF(Vorschlagsliste!K240="","",Vorschlagsliste!K240)</f>
        <v/>
      </c>
      <c r="I232" s="47" t="str">
        <f>IF(Vorschlagsliste!M240="","",Vorschlagsliste!M240)</f>
        <v/>
      </c>
      <c r="J232" s="47" t="str">
        <f>IF(Vorschlagsliste!N240="","",Vorschlagsliste!N240)</f>
        <v/>
      </c>
      <c r="K232" s="47" t="str">
        <f>IF(Vorschlagsliste!O240="","",Vorschlagsliste!O240)</f>
        <v/>
      </c>
    </row>
    <row r="233" spans="1:11" x14ac:dyDescent="0.3">
      <c r="A233" s="47" t="str">
        <f>IFERROR(IF(Vorschlagsliste!B241="","",Vorschlagsliste!B241),"")</f>
        <v/>
      </c>
      <c r="B233" s="20" t="str">
        <f>IF(Vorschlagsliste!C241="","",Vorschlagsliste!C241)</f>
        <v/>
      </c>
      <c r="C233" s="20" t="str">
        <f>IF(Vorschlagsliste!D241="","",Vorschlagsliste!D241)</f>
        <v/>
      </c>
      <c r="D233" s="20" t="str">
        <f>IF(Vorschlagsliste!E241="","",Vorschlagsliste!E241)</f>
        <v/>
      </c>
      <c r="E233" s="20" t="str">
        <f>IF(Vorschlagsliste!F241="","",Vorschlagsliste!F241)</f>
        <v/>
      </c>
      <c r="F233" s="20" t="str">
        <f>IF(Vorschlagsliste!G241="","",Vorschlagsliste!G241)</f>
        <v/>
      </c>
      <c r="G233" s="117" t="str">
        <f>IF(Vorschlagsliste!I241="","",YEAR(Vorschlagsliste!I241))</f>
        <v/>
      </c>
      <c r="H233" s="20" t="str">
        <f>IF(Vorschlagsliste!K241="","",Vorschlagsliste!K241)</f>
        <v/>
      </c>
      <c r="I233" s="47" t="str">
        <f>IF(Vorschlagsliste!M241="","",Vorschlagsliste!M241)</f>
        <v/>
      </c>
      <c r="J233" s="47" t="str">
        <f>IF(Vorschlagsliste!N241="","",Vorschlagsliste!N241)</f>
        <v/>
      </c>
      <c r="K233" s="47" t="str">
        <f>IF(Vorschlagsliste!O241="","",Vorschlagsliste!O241)</f>
        <v/>
      </c>
    </row>
    <row r="234" spans="1:11" x14ac:dyDescent="0.3">
      <c r="A234" s="47" t="str">
        <f>IFERROR(IF(Vorschlagsliste!B242="","",Vorschlagsliste!B242),"")</f>
        <v/>
      </c>
      <c r="B234" s="20" t="str">
        <f>IF(Vorschlagsliste!C242="","",Vorschlagsliste!C242)</f>
        <v/>
      </c>
      <c r="C234" s="20" t="str">
        <f>IF(Vorschlagsliste!D242="","",Vorschlagsliste!D242)</f>
        <v/>
      </c>
      <c r="D234" s="20" t="str">
        <f>IF(Vorschlagsliste!E242="","",Vorschlagsliste!E242)</f>
        <v/>
      </c>
      <c r="E234" s="20" t="str">
        <f>IF(Vorschlagsliste!F242="","",Vorschlagsliste!F242)</f>
        <v/>
      </c>
      <c r="F234" s="20" t="str">
        <f>IF(Vorschlagsliste!G242="","",Vorschlagsliste!G242)</f>
        <v/>
      </c>
      <c r="G234" s="117" t="str">
        <f>IF(Vorschlagsliste!I242="","",YEAR(Vorschlagsliste!I242))</f>
        <v/>
      </c>
      <c r="H234" s="20" t="str">
        <f>IF(Vorschlagsliste!K242="","",Vorschlagsliste!K242)</f>
        <v/>
      </c>
      <c r="I234" s="47" t="str">
        <f>IF(Vorschlagsliste!M242="","",Vorschlagsliste!M242)</f>
        <v/>
      </c>
      <c r="J234" s="47" t="str">
        <f>IF(Vorschlagsliste!N242="","",Vorschlagsliste!N242)</f>
        <v/>
      </c>
      <c r="K234" s="47" t="str">
        <f>IF(Vorschlagsliste!O242="","",Vorschlagsliste!O242)</f>
        <v/>
      </c>
    </row>
    <row r="235" spans="1:11" x14ac:dyDescent="0.3">
      <c r="A235" s="47" t="str">
        <f>IFERROR(IF(Vorschlagsliste!B243="","",Vorschlagsliste!B243),"")</f>
        <v/>
      </c>
      <c r="B235" s="20" t="str">
        <f>IF(Vorschlagsliste!C243="","",Vorschlagsliste!C243)</f>
        <v/>
      </c>
      <c r="C235" s="20" t="str">
        <f>IF(Vorschlagsliste!D243="","",Vorschlagsliste!D243)</f>
        <v/>
      </c>
      <c r="D235" s="20" t="str">
        <f>IF(Vorschlagsliste!E243="","",Vorschlagsliste!E243)</f>
        <v/>
      </c>
      <c r="E235" s="20" t="str">
        <f>IF(Vorschlagsliste!F243="","",Vorschlagsliste!F243)</f>
        <v/>
      </c>
      <c r="F235" s="20" t="str">
        <f>IF(Vorschlagsliste!G243="","",Vorschlagsliste!G243)</f>
        <v/>
      </c>
      <c r="G235" s="117" t="str">
        <f>IF(Vorschlagsliste!I243="","",YEAR(Vorschlagsliste!I243))</f>
        <v/>
      </c>
      <c r="H235" s="20" t="str">
        <f>IF(Vorschlagsliste!K243="","",Vorschlagsliste!K243)</f>
        <v/>
      </c>
      <c r="I235" s="47" t="str">
        <f>IF(Vorschlagsliste!M243="","",Vorschlagsliste!M243)</f>
        <v/>
      </c>
      <c r="J235" s="47" t="str">
        <f>IF(Vorschlagsliste!N243="","",Vorschlagsliste!N243)</f>
        <v/>
      </c>
      <c r="K235" s="47" t="str">
        <f>IF(Vorschlagsliste!O243="","",Vorschlagsliste!O243)</f>
        <v/>
      </c>
    </row>
    <row r="236" spans="1:11" x14ac:dyDescent="0.3">
      <c r="A236" s="47" t="str">
        <f>IFERROR(IF(Vorschlagsliste!B244="","",Vorschlagsliste!B244),"")</f>
        <v/>
      </c>
      <c r="B236" s="20" t="str">
        <f>IF(Vorschlagsliste!C244="","",Vorschlagsliste!C244)</f>
        <v/>
      </c>
      <c r="C236" s="20" t="str">
        <f>IF(Vorschlagsliste!D244="","",Vorschlagsliste!D244)</f>
        <v/>
      </c>
      <c r="D236" s="20" t="str">
        <f>IF(Vorschlagsliste!E244="","",Vorschlagsliste!E244)</f>
        <v/>
      </c>
      <c r="E236" s="20" t="str">
        <f>IF(Vorschlagsliste!F244="","",Vorschlagsliste!F244)</f>
        <v/>
      </c>
      <c r="F236" s="20" t="str">
        <f>IF(Vorschlagsliste!G244="","",Vorschlagsliste!G244)</f>
        <v/>
      </c>
      <c r="G236" s="117" t="str">
        <f>IF(Vorschlagsliste!I244="","",YEAR(Vorschlagsliste!I244))</f>
        <v/>
      </c>
      <c r="H236" s="20" t="str">
        <f>IF(Vorschlagsliste!K244="","",Vorschlagsliste!K244)</f>
        <v/>
      </c>
      <c r="I236" s="47" t="str">
        <f>IF(Vorschlagsliste!M244="","",Vorschlagsliste!M244)</f>
        <v/>
      </c>
      <c r="J236" s="47" t="str">
        <f>IF(Vorschlagsliste!N244="","",Vorschlagsliste!N244)</f>
        <v/>
      </c>
      <c r="K236" s="47" t="str">
        <f>IF(Vorschlagsliste!O244="","",Vorschlagsliste!O244)</f>
        <v/>
      </c>
    </row>
    <row r="237" spans="1:11" x14ac:dyDescent="0.3">
      <c r="A237" s="47" t="str">
        <f>IFERROR(IF(Vorschlagsliste!B245="","",Vorschlagsliste!B245),"")</f>
        <v/>
      </c>
      <c r="B237" s="20" t="str">
        <f>IF(Vorschlagsliste!C245="","",Vorschlagsliste!C245)</f>
        <v/>
      </c>
      <c r="C237" s="20" t="str">
        <f>IF(Vorschlagsliste!D245="","",Vorschlagsliste!D245)</f>
        <v/>
      </c>
      <c r="D237" s="20" t="str">
        <f>IF(Vorschlagsliste!E245="","",Vorschlagsliste!E245)</f>
        <v/>
      </c>
      <c r="E237" s="20" t="str">
        <f>IF(Vorschlagsliste!F245="","",Vorschlagsliste!F245)</f>
        <v/>
      </c>
      <c r="F237" s="20" t="str">
        <f>IF(Vorschlagsliste!G245="","",Vorschlagsliste!G245)</f>
        <v/>
      </c>
      <c r="G237" s="117" t="str">
        <f>IF(Vorschlagsliste!I245="","",YEAR(Vorschlagsliste!I245))</f>
        <v/>
      </c>
      <c r="H237" s="20" t="str">
        <f>IF(Vorschlagsliste!K245="","",Vorschlagsliste!K245)</f>
        <v/>
      </c>
      <c r="I237" s="47" t="str">
        <f>IF(Vorschlagsliste!M245="","",Vorschlagsliste!M245)</f>
        <v/>
      </c>
      <c r="J237" s="47" t="str">
        <f>IF(Vorschlagsliste!N245="","",Vorschlagsliste!N245)</f>
        <v/>
      </c>
      <c r="K237" s="47" t="str">
        <f>IF(Vorschlagsliste!O245="","",Vorschlagsliste!O245)</f>
        <v/>
      </c>
    </row>
    <row r="238" spans="1:11" x14ac:dyDescent="0.3">
      <c r="A238" s="47" t="str">
        <f>IFERROR(IF(Vorschlagsliste!B246="","",Vorschlagsliste!B246),"")</f>
        <v/>
      </c>
      <c r="B238" s="20" t="str">
        <f>IF(Vorschlagsliste!C246="","",Vorschlagsliste!C246)</f>
        <v/>
      </c>
      <c r="C238" s="20" t="str">
        <f>IF(Vorschlagsliste!D246="","",Vorschlagsliste!D246)</f>
        <v/>
      </c>
      <c r="D238" s="20" t="str">
        <f>IF(Vorschlagsliste!E246="","",Vorschlagsliste!E246)</f>
        <v/>
      </c>
      <c r="E238" s="20" t="str">
        <f>IF(Vorschlagsliste!F246="","",Vorschlagsliste!F246)</f>
        <v/>
      </c>
      <c r="F238" s="20" t="str">
        <f>IF(Vorschlagsliste!G246="","",Vorschlagsliste!G246)</f>
        <v/>
      </c>
      <c r="G238" s="117" t="str">
        <f>IF(Vorschlagsliste!I246="","",YEAR(Vorschlagsliste!I246))</f>
        <v/>
      </c>
      <c r="H238" s="20" t="str">
        <f>IF(Vorschlagsliste!K246="","",Vorschlagsliste!K246)</f>
        <v/>
      </c>
      <c r="I238" s="47" t="str">
        <f>IF(Vorschlagsliste!M246="","",Vorschlagsliste!M246)</f>
        <v/>
      </c>
      <c r="J238" s="47" t="str">
        <f>IF(Vorschlagsliste!N246="","",Vorschlagsliste!N246)</f>
        <v/>
      </c>
      <c r="K238" s="47" t="str">
        <f>IF(Vorschlagsliste!O246="","",Vorschlagsliste!O246)</f>
        <v/>
      </c>
    </row>
    <row r="239" spans="1:11" x14ac:dyDescent="0.3">
      <c r="A239" s="47" t="str">
        <f>IFERROR(IF(Vorschlagsliste!B247="","",Vorschlagsliste!B247),"")</f>
        <v/>
      </c>
      <c r="B239" s="20" t="str">
        <f>IF(Vorschlagsliste!C247="","",Vorschlagsliste!C247)</f>
        <v/>
      </c>
      <c r="C239" s="20" t="str">
        <f>IF(Vorschlagsliste!D247="","",Vorschlagsliste!D247)</f>
        <v/>
      </c>
      <c r="D239" s="20" t="str">
        <f>IF(Vorschlagsliste!E247="","",Vorschlagsliste!E247)</f>
        <v/>
      </c>
      <c r="E239" s="20" t="str">
        <f>IF(Vorschlagsliste!F247="","",Vorschlagsliste!F247)</f>
        <v/>
      </c>
      <c r="F239" s="20" t="str">
        <f>IF(Vorschlagsliste!G247="","",Vorschlagsliste!G247)</f>
        <v/>
      </c>
      <c r="G239" s="117" t="str">
        <f>IF(Vorschlagsliste!I247="","",YEAR(Vorschlagsliste!I247))</f>
        <v/>
      </c>
      <c r="H239" s="20" t="str">
        <f>IF(Vorschlagsliste!K247="","",Vorschlagsliste!K247)</f>
        <v/>
      </c>
      <c r="I239" s="47" t="str">
        <f>IF(Vorschlagsliste!M247="","",Vorschlagsliste!M247)</f>
        <v/>
      </c>
      <c r="J239" s="47" t="str">
        <f>IF(Vorschlagsliste!N247="","",Vorschlagsliste!N247)</f>
        <v/>
      </c>
      <c r="K239" s="47" t="str">
        <f>IF(Vorschlagsliste!O247="","",Vorschlagsliste!O247)</f>
        <v/>
      </c>
    </row>
    <row r="240" spans="1:11" x14ac:dyDescent="0.3">
      <c r="A240" s="47" t="str">
        <f>IFERROR(IF(Vorschlagsliste!B248="","",Vorschlagsliste!B248),"")</f>
        <v/>
      </c>
      <c r="B240" s="20" t="str">
        <f>IF(Vorschlagsliste!C248="","",Vorschlagsliste!C248)</f>
        <v/>
      </c>
      <c r="C240" s="20" t="str">
        <f>IF(Vorschlagsliste!D248="","",Vorschlagsliste!D248)</f>
        <v/>
      </c>
      <c r="D240" s="20" t="str">
        <f>IF(Vorschlagsliste!E248="","",Vorschlagsliste!E248)</f>
        <v/>
      </c>
      <c r="E240" s="20" t="str">
        <f>IF(Vorschlagsliste!F248="","",Vorschlagsliste!F248)</f>
        <v/>
      </c>
      <c r="F240" s="20" t="str">
        <f>IF(Vorschlagsliste!G248="","",Vorschlagsliste!G248)</f>
        <v/>
      </c>
      <c r="G240" s="117" t="str">
        <f>IF(Vorschlagsliste!I248="","",YEAR(Vorschlagsliste!I248))</f>
        <v/>
      </c>
      <c r="H240" s="20" t="str">
        <f>IF(Vorschlagsliste!K248="","",Vorschlagsliste!K248)</f>
        <v/>
      </c>
      <c r="I240" s="47" t="str">
        <f>IF(Vorschlagsliste!M248="","",Vorschlagsliste!M248)</f>
        <v/>
      </c>
      <c r="J240" s="47" t="str">
        <f>IF(Vorschlagsliste!N248="","",Vorschlagsliste!N248)</f>
        <v/>
      </c>
      <c r="K240" s="47" t="str">
        <f>IF(Vorschlagsliste!O248="","",Vorschlagsliste!O248)</f>
        <v/>
      </c>
    </row>
    <row r="241" spans="1:11" x14ac:dyDescent="0.3">
      <c r="A241" s="47" t="str">
        <f>IFERROR(IF(Vorschlagsliste!B249="","",Vorschlagsliste!B249),"")</f>
        <v/>
      </c>
      <c r="B241" s="20" t="str">
        <f>IF(Vorschlagsliste!C249="","",Vorschlagsliste!C249)</f>
        <v/>
      </c>
      <c r="C241" s="20" t="str">
        <f>IF(Vorschlagsliste!D249="","",Vorschlagsliste!D249)</f>
        <v/>
      </c>
      <c r="D241" s="20" t="str">
        <f>IF(Vorschlagsliste!E249="","",Vorschlagsliste!E249)</f>
        <v/>
      </c>
      <c r="E241" s="20" t="str">
        <f>IF(Vorschlagsliste!F249="","",Vorschlagsliste!F249)</f>
        <v/>
      </c>
      <c r="F241" s="20" t="str">
        <f>IF(Vorschlagsliste!G249="","",Vorschlagsliste!G249)</f>
        <v/>
      </c>
      <c r="G241" s="117" t="str">
        <f>IF(Vorschlagsliste!I249="","",YEAR(Vorschlagsliste!I249))</f>
        <v/>
      </c>
      <c r="H241" s="20" t="str">
        <f>IF(Vorschlagsliste!K249="","",Vorschlagsliste!K249)</f>
        <v/>
      </c>
      <c r="I241" s="47" t="str">
        <f>IF(Vorschlagsliste!M249="","",Vorschlagsliste!M249)</f>
        <v/>
      </c>
      <c r="J241" s="47" t="str">
        <f>IF(Vorschlagsliste!N249="","",Vorschlagsliste!N249)</f>
        <v/>
      </c>
      <c r="K241" s="47" t="str">
        <f>IF(Vorschlagsliste!O249="","",Vorschlagsliste!O249)</f>
        <v/>
      </c>
    </row>
    <row r="242" spans="1:11" x14ac:dyDescent="0.3">
      <c r="A242" s="47" t="str">
        <f>IFERROR(IF(Vorschlagsliste!B250="","",Vorschlagsliste!B250),"")</f>
        <v/>
      </c>
      <c r="B242" s="20" t="str">
        <f>IF(Vorschlagsliste!C250="","",Vorschlagsliste!C250)</f>
        <v/>
      </c>
      <c r="C242" s="20" t="str">
        <f>IF(Vorschlagsliste!D250="","",Vorschlagsliste!D250)</f>
        <v/>
      </c>
      <c r="D242" s="20" t="str">
        <f>IF(Vorschlagsliste!E250="","",Vorschlagsliste!E250)</f>
        <v/>
      </c>
      <c r="E242" s="20" t="str">
        <f>IF(Vorschlagsliste!F250="","",Vorschlagsliste!F250)</f>
        <v/>
      </c>
      <c r="F242" s="20" t="str">
        <f>IF(Vorschlagsliste!G250="","",Vorschlagsliste!G250)</f>
        <v/>
      </c>
      <c r="G242" s="117" t="str">
        <f>IF(Vorschlagsliste!I250="","",YEAR(Vorschlagsliste!I250))</f>
        <v/>
      </c>
      <c r="H242" s="20" t="str">
        <f>IF(Vorschlagsliste!K250="","",Vorschlagsliste!K250)</f>
        <v/>
      </c>
      <c r="I242" s="47" t="str">
        <f>IF(Vorschlagsliste!M250="","",Vorschlagsliste!M250)</f>
        <v/>
      </c>
      <c r="J242" s="47" t="str">
        <f>IF(Vorschlagsliste!N250="","",Vorschlagsliste!N250)</f>
        <v/>
      </c>
      <c r="K242" s="47" t="str">
        <f>IF(Vorschlagsliste!O250="","",Vorschlagsliste!O250)</f>
        <v/>
      </c>
    </row>
    <row r="243" spans="1:11" x14ac:dyDescent="0.3">
      <c r="A243" s="47" t="str">
        <f>IFERROR(IF(Vorschlagsliste!B251="","",Vorschlagsliste!B251),"")</f>
        <v/>
      </c>
      <c r="B243" s="20" t="str">
        <f>IF(Vorschlagsliste!C251="","",Vorschlagsliste!C251)</f>
        <v/>
      </c>
      <c r="C243" s="20" t="str">
        <f>IF(Vorschlagsliste!D251="","",Vorschlagsliste!D251)</f>
        <v/>
      </c>
      <c r="D243" s="20" t="str">
        <f>IF(Vorschlagsliste!E251="","",Vorschlagsliste!E251)</f>
        <v/>
      </c>
      <c r="E243" s="20" t="str">
        <f>IF(Vorschlagsliste!F251="","",Vorschlagsliste!F251)</f>
        <v/>
      </c>
      <c r="F243" s="20" t="str">
        <f>IF(Vorschlagsliste!G251="","",Vorschlagsliste!G251)</f>
        <v/>
      </c>
      <c r="G243" s="117" t="str">
        <f>IF(Vorschlagsliste!I251="","",YEAR(Vorschlagsliste!I251))</f>
        <v/>
      </c>
      <c r="H243" s="20" t="str">
        <f>IF(Vorschlagsliste!K251="","",Vorschlagsliste!K251)</f>
        <v/>
      </c>
      <c r="I243" s="47" t="str">
        <f>IF(Vorschlagsliste!M251="","",Vorschlagsliste!M251)</f>
        <v/>
      </c>
      <c r="J243" s="47" t="str">
        <f>IF(Vorschlagsliste!N251="","",Vorschlagsliste!N251)</f>
        <v/>
      </c>
      <c r="K243" s="47" t="str">
        <f>IF(Vorschlagsliste!O251="","",Vorschlagsliste!O251)</f>
        <v/>
      </c>
    </row>
    <row r="244" spans="1:11" x14ac:dyDescent="0.3">
      <c r="A244" s="47" t="str">
        <f>IFERROR(IF(Vorschlagsliste!B252="","",Vorschlagsliste!B252),"")</f>
        <v/>
      </c>
      <c r="B244" s="20" t="str">
        <f>IF(Vorschlagsliste!C252="","",Vorschlagsliste!C252)</f>
        <v/>
      </c>
      <c r="C244" s="20" t="str">
        <f>IF(Vorschlagsliste!D252="","",Vorschlagsliste!D252)</f>
        <v/>
      </c>
      <c r="D244" s="20" t="str">
        <f>IF(Vorschlagsliste!E252="","",Vorschlagsliste!E252)</f>
        <v/>
      </c>
      <c r="E244" s="20" t="str">
        <f>IF(Vorschlagsliste!F252="","",Vorschlagsliste!F252)</f>
        <v/>
      </c>
      <c r="F244" s="20" t="str">
        <f>IF(Vorschlagsliste!G252="","",Vorschlagsliste!G252)</f>
        <v/>
      </c>
      <c r="G244" s="117" t="str">
        <f>IF(Vorschlagsliste!I252="","",YEAR(Vorschlagsliste!I252))</f>
        <v/>
      </c>
      <c r="H244" s="20" t="str">
        <f>IF(Vorschlagsliste!K252="","",Vorschlagsliste!K252)</f>
        <v/>
      </c>
      <c r="I244" s="47" t="str">
        <f>IF(Vorschlagsliste!M252="","",Vorschlagsliste!M252)</f>
        <v/>
      </c>
      <c r="J244" s="47" t="str">
        <f>IF(Vorschlagsliste!N252="","",Vorschlagsliste!N252)</f>
        <v/>
      </c>
      <c r="K244" s="47" t="str">
        <f>IF(Vorschlagsliste!O252="","",Vorschlagsliste!O252)</f>
        <v/>
      </c>
    </row>
    <row r="245" spans="1:11" x14ac:dyDescent="0.3">
      <c r="A245" s="47" t="str">
        <f>IFERROR(IF(Vorschlagsliste!B253="","",Vorschlagsliste!B253),"")</f>
        <v/>
      </c>
      <c r="B245" s="20" t="str">
        <f>IF(Vorschlagsliste!C253="","",Vorschlagsliste!C253)</f>
        <v/>
      </c>
      <c r="C245" s="20" t="str">
        <f>IF(Vorschlagsliste!D253="","",Vorschlagsliste!D253)</f>
        <v/>
      </c>
      <c r="D245" s="20" t="str">
        <f>IF(Vorschlagsliste!E253="","",Vorschlagsliste!E253)</f>
        <v/>
      </c>
      <c r="E245" s="20" t="str">
        <f>IF(Vorschlagsliste!F253="","",Vorschlagsliste!F253)</f>
        <v/>
      </c>
      <c r="F245" s="20" t="str">
        <f>IF(Vorschlagsliste!G253="","",Vorschlagsliste!G253)</f>
        <v/>
      </c>
      <c r="G245" s="117" t="str">
        <f>IF(Vorschlagsliste!I253="","",YEAR(Vorschlagsliste!I253))</f>
        <v/>
      </c>
      <c r="H245" s="20" t="str">
        <f>IF(Vorschlagsliste!K253="","",Vorschlagsliste!K253)</f>
        <v/>
      </c>
      <c r="I245" s="47" t="str">
        <f>IF(Vorschlagsliste!M253="","",Vorschlagsliste!M253)</f>
        <v/>
      </c>
      <c r="J245" s="47" t="str">
        <f>IF(Vorschlagsliste!N253="","",Vorschlagsliste!N253)</f>
        <v/>
      </c>
      <c r="K245" s="47" t="str">
        <f>IF(Vorschlagsliste!O253="","",Vorschlagsliste!O253)</f>
        <v/>
      </c>
    </row>
    <row r="246" spans="1:11" x14ac:dyDescent="0.3">
      <c r="A246" s="47" t="str">
        <f>IFERROR(IF(Vorschlagsliste!B254="","",Vorschlagsliste!B254),"")</f>
        <v/>
      </c>
      <c r="B246" s="20" t="str">
        <f>IF(Vorschlagsliste!C254="","",Vorschlagsliste!C254)</f>
        <v/>
      </c>
      <c r="C246" s="20" t="str">
        <f>IF(Vorschlagsliste!D254="","",Vorschlagsliste!D254)</f>
        <v/>
      </c>
      <c r="D246" s="20" t="str">
        <f>IF(Vorschlagsliste!E254="","",Vorschlagsliste!E254)</f>
        <v/>
      </c>
      <c r="E246" s="20" t="str">
        <f>IF(Vorschlagsliste!F254="","",Vorschlagsliste!F254)</f>
        <v/>
      </c>
      <c r="F246" s="20" t="str">
        <f>IF(Vorschlagsliste!G254="","",Vorschlagsliste!G254)</f>
        <v/>
      </c>
      <c r="G246" s="117" t="str">
        <f>IF(Vorschlagsliste!I254="","",YEAR(Vorschlagsliste!I254))</f>
        <v/>
      </c>
      <c r="H246" s="20" t="str">
        <f>IF(Vorschlagsliste!K254="","",Vorschlagsliste!K254)</f>
        <v/>
      </c>
      <c r="I246" s="47" t="str">
        <f>IF(Vorschlagsliste!M254="","",Vorschlagsliste!M254)</f>
        <v/>
      </c>
      <c r="J246" s="47" t="str">
        <f>IF(Vorschlagsliste!N254="","",Vorschlagsliste!N254)</f>
        <v/>
      </c>
      <c r="K246" s="47" t="str">
        <f>IF(Vorschlagsliste!O254="","",Vorschlagsliste!O254)</f>
        <v/>
      </c>
    </row>
    <row r="247" spans="1:11" x14ac:dyDescent="0.3">
      <c r="A247" s="47" t="str">
        <f>IFERROR(IF(Vorschlagsliste!B255="","",Vorschlagsliste!B255),"")</f>
        <v/>
      </c>
      <c r="B247" s="20" t="str">
        <f>IF(Vorschlagsliste!C255="","",Vorschlagsliste!C255)</f>
        <v/>
      </c>
      <c r="C247" s="20" t="str">
        <f>IF(Vorschlagsliste!D255="","",Vorschlagsliste!D255)</f>
        <v/>
      </c>
      <c r="D247" s="20" t="str">
        <f>IF(Vorschlagsliste!E255="","",Vorschlagsliste!E255)</f>
        <v/>
      </c>
      <c r="E247" s="20" t="str">
        <f>IF(Vorschlagsliste!F255="","",Vorschlagsliste!F255)</f>
        <v/>
      </c>
      <c r="F247" s="20" t="str">
        <f>IF(Vorschlagsliste!G255="","",Vorschlagsliste!G255)</f>
        <v/>
      </c>
      <c r="G247" s="117" t="str">
        <f>IF(Vorschlagsliste!I255="","",YEAR(Vorschlagsliste!I255))</f>
        <v/>
      </c>
      <c r="H247" s="20" t="str">
        <f>IF(Vorschlagsliste!K255="","",Vorschlagsliste!K255)</f>
        <v/>
      </c>
      <c r="I247" s="47" t="str">
        <f>IF(Vorschlagsliste!M255="","",Vorschlagsliste!M255)</f>
        <v/>
      </c>
      <c r="J247" s="47" t="str">
        <f>IF(Vorschlagsliste!N255="","",Vorschlagsliste!N255)</f>
        <v/>
      </c>
      <c r="K247" s="47" t="str">
        <f>IF(Vorschlagsliste!O255="","",Vorschlagsliste!O255)</f>
        <v/>
      </c>
    </row>
    <row r="248" spans="1:11" x14ac:dyDescent="0.3">
      <c r="A248" s="47" t="str">
        <f>IFERROR(IF(Vorschlagsliste!B256="","",Vorschlagsliste!B256),"")</f>
        <v/>
      </c>
      <c r="B248" s="20" t="str">
        <f>IF(Vorschlagsliste!C256="","",Vorschlagsliste!C256)</f>
        <v/>
      </c>
      <c r="C248" s="20" t="str">
        <f>IF(Vorschlagsliste!D256="","",Vorschlagsliste!D256)</f>
        <v/>
      </c>
      <c r="D248" s="20" t="str">
        <f>IF(Vorschlagsliste!E256="","",Vorschlagsliste!E256)</f>
        <v/>
      </c>
      <c r="E248" s="20" t="str">
        <f>IF(Vorschlagsliste!F256="","",Vorschlagsliste!F256)</f>
        <v/>
      </c>
      <c r="F248" s="20" t="str">
        <f>IF(Vorschlagsliste!G256="","",Vorschlagsliste!G256)</f>
        <v/>
      </c>
      <c r="G248" s="117" t="str">
        <f>IF(Vorschlagsliste!I256="","",YEAR(Vorschlagsliste!I256))</f>
        <v/>
      </c>
      <c r="H248" s="20" t="str">
        <f>IF(Vorschlagsliste!K256="","",Vorschlagsliste!K256)</f>
        <v/>
      </c>
      <c r="I248" s="47" t="str">
        <f>IF(Vorschlagsliste!M256="","",Vorschlagsliste!M256)</f>
        <v/>
      </c>
      <c r="J248" s="47" t="str">
        <f>IF(Vorschlagsliste!N256="","",Vorschlagsliste!N256)</f>
        <v/>
      </c>
      <c r="K248" s="47" t="str">
        <f>IF(Vorschlagsliste!O256="","",Vorschlagsliste!O256)</f>
        <v/>
      </c>
    </row>
    <row r="249" spans="1:11" x14ac:dyDescent="0.3">
      <c r="A249" s="47" t="str">
        <f>IFERROR(IF(Vorschlagsliste!B257="","",Vorschlagsliste!B257),"")</f>
        <v/>
      </c>
      <c r="B249" s="20" t="str">
        <f>IF(Vorschlagsliste!C257="","",Vorschlagsliste!C257)</f>
        <v/>
      </c>
      <c r="C249" s="20" t="str">
        <f>IF(Vorschlagsliste!D257="","",Vorschlagsliste!D257)</f>
        <v/>
      </c>
      <c r="D249" s="20" t="str">
        <f>IF(Vorschlagsliste!E257="","",Vorschlagsliste!E257)</f>
        <v/>
      </c>
      <c r="E249" s="20" t="str">
        <f>IF(Vorschlagsliste!F257="","",Vorschlagsliste!F257)</f>
        <v/>
      </c>
      <c r="F249" s="20" t="str">
        <f>IF(Vorschlagsliste!G257="","",Vorschlagsliste!G257)</f>
        <v/>
      </c>
      <c r="G249" s="117" t="str">
        <f>IF(Vorschlagsliste!I257="","",YEAR(Vorschlagsliste!I257))</f>
        <v/>
      </c>
      <c r="H249" s="20" t="str">
        <f>IF(Vorschlagsliste!K257="","",Vorschlagsliste!K257)</f>
        <v/>
      </c>
      <c r="I249" s="47" t="str">
        <f>IF(Vorschlagsliste!M257="","",Vorschlagsliste!M257)</f>
        <v/>
      </c>
      <c r="J249" s="47" t="str">
        <f>IF(Vorschlagsliste!N257="","",Vorschlagsliste!N257)</f>
        <v/>
      </c>
      <c r="K249" s="47" t="str">
        <f>IF(Vorschlagsliste!O257="","",Vorschlagsliste!O257)</f>
        <v/>
      </c>
    </row>
    <row r="250" spans="1:11" x14ac:dyDescent="0.3">
      <c r="A250" s="47" t="str">
        <f>IFERROR(IF(Vorschlagsliste!B258="","",Vorschlagsliste!B258),"")</f>
        <v/>
      </c>
      <c r="B250" s="20" t="str">
        <f>IF(Vorschlagsliste!C258="","",Vorschlagsliste!C258)</f>
        <v/>
      </c>
      <c r="C250" s="20" t="str">
        <f>IF(Vorschlagsliste!D258="","",Vorschlagsliste!D258)</f>
        <v/>
      </c>
      <c r="D250" s="20" t="str">
        <f>IF(Vorschlagsliste!E258="","",Vorschlagsliste!E258)</f>
        <v/>
      </c>
      <c r="E250" s="20" t="str">
        <f>IF(Vorschlagsliste!F258="","",Vorschlagsliste!F258)</f>
        <v/>
      </c>
      <c r="F250" s="20" t="str">
        <f>IF(Vorschlagsliste!G258="","",Vorschlagsliste!G258)</f>
        <v/>
      </c>
      <c r="G250" s="117" t="str">
        <f>IF(Vorschlagsliste!I258="","",YEAR(Vorschlagsliste!I258))</f>
        <v/>
      </c>
      <c r="H250" s="20" t="str">
        <f>IF(Vorschlagsliste!K258="","",Vorschlagsliste!K258)</f>
        <v/>
      </c>
      <c r="I250" s="47" t="str">
        <f>IF(Vorschlagsliste!M258="","",Vorschlagsliste!M258)</f>
        <v/>
      </c>
      <c r="J250" s="47" t="str">
        <f>IF(Vorschlagsliste!N258="","",Vorschlagsliste!N258)</f>
        <v/>
      </c>
      <c r="K250" s="47" t="str">
        <f>IF(Vorschlagsliste!O258="","",Vorschlagsliste!O258)</f>
        <v/>
      </c>
    </row>
    <row r="251" spans="1:11" x14ac:dyDescent="0.3">
      <c r="A251" s="47" t="str">
        <f>IFERROR(IF(Vorschlagsliste!B259="","",Vorschlagsliste!B259),"")</f>
        <v/>
      </c>
      <c r="B251" s="20" t="str">
        <f>IF(Vorschlagsliste!C259="","",Vorschlagsliste!C259)</f>
        <v/>
      </c>
      <c r="C251" s="20" t="str">
        <f>IF(Vorschlagsliste!D259="","",Vorschlagsliste!D259)</f>
        <v/>
      </c>
      <c r="D251" s="20" t="str">
        <f>IF(Vorschlagsliste!E259="","",Vorschlagsliste!E259)</f>
        <v/>
      </c>
      <c r="E251" s="20" t="str">
        <f>IF(Vorschlagsliste!F259="","",Vorschlagsliste!F259)</f>
        <v/>
      </c>
      <c r="F251" s="20" t="str">
        <f>IF(Vorschlagsliste!G259="","",Vorschlagsliste!G259)</f>
        <v/>
      </c>
      <c r="G251" s="117" t="str">
        <f>IF(Vorschlagsliste!I259="","",YEAR(Vorschlagsliste!I259))</f>
        <v/>
      </c>
      <c r="H251" s="20" t="str">
        <f>IF(Vorschlagsliste!K259="","",Vorschlagsliste!K259)</f>
        <v/>
      </c>
      <c r="I251" s="47" t="str">
        <f>IF(Vorschlagsliste!M259="","",Vorschlagsliste!M259)</f>
        <v/>
      </c>
      <c r="J251" s="47" t="str">
        <f>IF(Vorschlagsliste!N259="","",Vorschlagsliste!N259)</f>
        <v/>
      </c>
      <c r="K251" s="47" t="str">
        <f>IF(Vorschlagsliste!O259="","",Vorschlagsliste!O259)</f>
        <v/>
      </c>
    </row>
    <row r="252" spans="1:11" x14ac:dyDescent="0.3">
      <c r="A252" s="47" t="str">
        <f>IFERROR(IF(Vorschlagsliste!B260="","",Vorschlagsliste!B260),"")</f>
        <v/>
      </c>
      <c r="B252" s="20" t="str">
        <f>IF(Vorschlagsliste!C260="","",Vorschlagsliste!C260)</f>
        <v/>
      </c>
      <c r="C252" s="20" t="str">
        <f>IF(Vorschlagsliste!D260="","",Vorschlagsliste!D260)</f>
        <v/>
      </c>
      <c r="D252" s="20" t="str">
        <f>IF(Vorschlagsliste!E260="","",Vorschlagsliste!E260)</f>
        <v/>
      </c>
      <c r="E252" s="20" t="str">
        <f>IF(Vorschlagsliste!F260="","",Vorschlagsliste!F260)</f>
        <v/>
      </c>
      <c r="F252" s="20" t="str">
        <f>IF(Vorschlagsliste!G260="","",Vorschlagsliste!G260)</f>
        <v/>
      </c>
      <c r="G252" s="117" t="str">
        <f>IF(Vorschlagsliste!I260="","",YEAR(Vorschlagsliste!I260))</f>
        <v/>
      </c>
      <c r="H252" s="20" t="str">
        <f>IF(Vorschlagsliste!K260="","",Vorschlagsliste!K260)</f>
        <v/>
      </c>
      <c r="I252" s="47" t="str">
        <f>IF(Vorschlagsliste!M260="","",Vorschlagsliste!M260)</f>
        <v/>
      </c>
      <c r="J252" s="47" t="str">
        <f>IF(Vorschlagsliste!N260="","",Vorschlagsliste!N260)</f>
        <v/>
      </c>
      <c r="K252" s="47" t="str">
        <f>IF(Vorschlagsliste!O260="","",Vorschlagsliste!O260)</f>
        <v/>
      </c>
    </row>
    <row r="253" spans="1:11" x14ac:dyDescent="0.3">
      <c r="A253" s="47" t="str">
        <f>IFERROR(IF(Vorschlagsliste!B261="","",Vorschlagsliste!B261),"")</f>
        <v/>
      </c>
      <c r="B253" s="20" t="str">
        <f>IF(Vorschlagsliste!C261="","",Vorschlagsliste!C261)</f>
        <v/>
      </c>
      <c r="C253" s="20" t="str">
        <f>IF(Vorschlagsliste!D261="","",Vorschlagsliste!D261)</f>
        <v/>
      </c>
      <c r="D253" s="20" t="str">
        <f>IF(Vorschlagsliste!E261="","",Vorschlagsliste!E261)</f>
        <v/>
      </c>
      <c r="E253" s="20" t="str">
        <f>IF(Vorschlagsliste!F261="","",Vorschlagsliste!F261)</f>
        <v/>
      </c>
      <c r="F253" s="20" t="str">
        <f>IF(Vorschlagsliste!G261="","",Vorschlagsliste!G261)</f>
        <v/>
      </c>
      <c r="G253" s="117" t="str">
        <f>IF(Vorschlagsliste!I261="","",YEAR(Vorschlagsliste!I261))</f>
        <v/>
      </c>
      <c r="H253" s="20" t="str">
        <f>IF(Vorschlagsliste!K261="","",Vorschlagsliste!K261)</f>
        <v/>
      </c>
      <c r="I253" s="47" t="str">
        <f>IF(Vorschlagsliste!M261="","",Vorschlagsliste!M261)</f>
        <v/>
      </c>
      <c r="J253" s="47" t="str">
        <f>IF(Vorschlagsliste!N261="","",Vorschlagsliste!N261)</f>
        <v/>
      </c>
      <c r="K253" s="47" t="str">
        <f>IF(Vorschlagsliste!O261="","",Vorschlagsliste!O261)</f>
        <v/>
      </c>
    </row>
    <row r="254" spans="1:11" x14ac:dyDescent="0.3">
      <c r="A254" s="47" t="str">
        <f>IFERROR(IF(Vorschlagsliste!B262="","",Vorschlagsliste!B262),"")</f>
        <v/>
      </c>
      <c r="B254" s="20" t="str">
        <f>IF(Vorschlagsliste!C262="","",Vorschlagsliste!C262)</f>
        <v/>
      </c>
      <c r="C254" s="20" t="str">
        <f>IF(Vorschlagsliste!D262="","",Vorschlagsliste!D262)</f>
        <v/>
      </c>
      <c r="D254" s="20" t="str">
        <f>IF(Vorschlagsliste!E262="","",Vorschlagsliste!E262)</f>
        <v/>
      </c>
      <c r="E254" s="20" t="str">
        <f>IF(Vorschlagsliste!F262="","",Vorschlagsliste!F262)</f>
        <v/>
      </c>
      <c r="F254" s="20" t="str">
        <f>IF(Vorschlagsliste!G262="","",Vorschlagsliste!G262)</f>
        <v/>
      </c>
      <c r="G254" s="117" t="str">
        <f>IF(Vorschlagsliste!I262="","",YEAR(Vorschlagsliste!I262))</f>
        <v/>
      </c>
      <c r="H254" s="20" t="str">
        <f>IF(Vorschlagsliste!K262="","",Vorschlagsliste!K262)</f>
        <v/>
      </c>
      <c r="I254" s="47" t="str">
        <f>IF(Vorschlagsliste!M262="","",Vorschlagsliste!M262)</f>
        <v/>
      </c>
      <c r="J254" s="47" t="str">
        <f>IF(Vorschlagsliste!N262="","",Vorschlagsliste!N262)</f>
        <v/>
      </c>
      <c r="K254" s="47" t="str">
        <f>IF(Vorschlagsliste!O262="","",Vorschlagsliste!O262)</f>
        <v/>
      </c>
    </row>
    <row r="255" spans="1:11" x14ac:dyDescent="0.3">
      <c r="A255" s="47" t="str">
        <f>IFERROR(IF(Vorschlagsliste!B263="","",Vorschlagsliste!B263),"")</f>
        <v/>
      </c>
      <c r="B255" s="20" t="str">
        <f>IF(Vorschlagsliste!C263="","",Vorschlagsliste!C263)</f>
        <v/>
      </c>
      <c r="C255" s="20" t="str">
        <f>IF(Vorschlagsliste!D263="","",Vorschlagsliste!D263)</f>
        <v/>
      </c>
      <c r="D255" s="20" t="str">
        <f>IF(Vorschlagsliste!E263="","",Vorschlagsliste!E263)</f>
        <v/>
      </c>
      <c r="E255" s="20" t="str">
        <f>IF(Vorschlagsliste!F263="","",Vorschlagsliste!F263)</f>
        <v/>
      </c>
      <c r="F255" s="20" t="str">
        <f>IF(Vorschlagsliste!G263="","",Vorschlagsliste!G263)</f>
        <v/>
      </c>
      <c r="G255" s="117" t="str">
        <f>IF(Vorschlagsliste!I263="","",YEAR(Vorschlagsliste!I263))</f>
        <v/>
      </c>
      <c r="H255" s="20" t="str">
        <f>IF(Vorschlagsliste!K263="","",Vorschlagsliste!K263)</f>
        <v/>
      </c>
      <c r="I255" s="47" t="str">
        <f>IF(Vorschlagsliste!M263="","",Vorschlagsliste!M263)</f>
        <v/>
      </c>
      <c r="J255" s="47" t="str">
        <f>IF(Vorschlagsliste!N263="","",Vorschlagsliste!N263)</f>
        <v/>
      </c>
      <c r="K255" s="47" t="str">
        <f>IF(Vorschlagsliste!O263="","",Vorschlagsliste!O263)</f>
        <v/>
      </c>
    </row>
    <row r="256" spans="1:11" x14ac:dyDescent="0.3">
      <c r="A256" s="47" t="str">
        <f>IFERROR(IF(Vorschlagsliste!B264="","",Vorschlagsliste!B264),"")</f>
        <v/>
      </c>
      <c r="B256" s="20" t="str">
        <f>IF(Vorschlagsliste!C264="","",Vorschlagsliste!C264)</f>
        <v/>
      </c>
      <c r="C256" s="20" t="str">
        <f>IF(Vorschlagsliste!D264="","",Vorschlagsliste!D264)</f>
        <v/>
      </c>
      <c r="D256" s="20" t="str">
        <f>IF(Vorschlagsliste!E264="","",Vorschlagsliste!E264)</f>
        <v/>
      </c>
      <c r="E256" s="20" t="str">
        <f>IF(Vorschlagsliste!F264="","",Vorschlagsliste!F264)</f>
        <v/>
      </c>
      <c r="F256" s="20" t="str">
        <f>IF(Vorschlagsliste!G264="","",Vorschlagsliste!G264)</f>
        <v/>
      </c>
      <c r="G256" s="117" t="str">
        <f>IF(Vorschlagsliste!I264="","",YEAR(Vorschlagsliste!I264))</f>
        <v/>
      </c>
      <c r="H256" s="20" t="str">
        <f>IF(Vorschlagsliste!K264="","",Vorschlagsliste!K264)</f>
        <v/>
      </c>
      <c r="I256" s="47" t="str">
        <f>IF(Vorschlagsliste!M264="","",Vorschlagsliste!M264)</f>
        <v/>
      </c>
      <c r="J256" s="47" t="str">
        <f>IF(Vorschlagsliste!N264="","",Vorschlagsliste!N264)</f>
        <v/>
      </c>
      <c r="K256" s="47" t="str">
        <f>IF(Vorschlagsliste!O264="","",Vorschlagsliste!O264)</f>
        <v/>
      </c>
    </row>
    <row r="257" spans="1:11" x14ac:dyDescent="0.3">
      <c r="A257" s="47" t="str">
        <f>IFERROR(IF(Vorschlagsliste!B265="","",Vorschlagsliste!B265),"")</f>
        <v/>
      </c>
      <c r="B257" s="20" t="str">
        <f>IF(Vorschlagsliste!C265="","",Vorschlagsliste!C265)</f>
        <v/>
      </c>
      <c r="C257" s="20" t="str">
        <f>IF(Vorschlagsliste!D265="","",Vorschlagsliste!D265)</f>
        <v/>
      </c>
      <c r="D257" s="20" t="str">
        <f>IF(Vorschlagsliste!E265="","",Vorschlagsliste!E265)</f>
        <v/>
      </c>
      <c r="E257" s="20" t="str">
        <f>IF(Vorschlagsliste!F265="","",Vorschlagsliste!F265)</f>
        <v/>
      </c>
      <c r="F257" s="20" t="str">
        <f>IF(Vorschlagsliste!G265="","",Vorschlagsliste!G265)</f>
        <v/>
      </c>
      <c r="G257" s="117" t="str">
        <f>IF(Vorschlagsliste!I265="","",YEAR(Vorschlagsliste!I265))</f>
        <v/>
      </c>
      <c r="H257" s="20" t="str">
        <f>IF(Vorschlagsliste!K265="","",Vorschlagsliste!K265)</f>
        <v/>
      </c>
      <c r="I257" s="47" t="str">
        <f>IF(Vorschlagsliste!M265="","",Vorschlagsliste!M265)</f>
        <v/>
      </c>
      <c r="J257" s="47" t="str">
        <f>IF(Vorschlagsliste!N265="","",Vorschlagsliste!N265)</f>
        <v/>
      </c>
      <c r="K257" s="47" t="str">
        <f>IF(Vorschlagsliste!O265="","",Vorschlagsliste!O265)</f>
        <v/>
      </c>
    </row>
    <row r="258" spans="1:11" x14ac:dyDescent="0.3">
      <c r="A258" s="47" t="str">
        <f>IFERROR(IF(Vorschlagsliste!B266="","",Vorschlagsliste!B266),"")</f>
        <v/>
      </c>
      <c r="B258" s="20" t="str">
        <f>IF(Vorschlagsliste!C266="","",Vorschlagsliste!C266)</f>
        <v/>
      </c>
      <c r="C258" s="20" t="str">
        <f>IF(Vorschlagsliste!D266="","",Vorschlagsliste!D266)</f>
        <v/>
      </c>
      <c r="D258" s="20" t="str">
        <f>IF(Vorschlagsliste!E266="","",Vorschlagsliste!E266)</f>
        <v/>
      </c>
      <c r="E258" s="20" t="str">
        <f>IF(Vorschlagsliste!F266="","",Vorschlagsliste!F266)</f>
        <v/>
      </c>
      <c r="F258" s="20" t="str">
        <f>IF(Vorschlagsliste!G266="","",Vorschlagsliste!G266)</f>
        <v/>
      </c>
      <c r="G258" s="117" t="str">
        <f>IF(Vorschlagsliste!I266="","",YEAR(Vorschlagsliste!I266))</f>
        <v/>
      </c>
      <c r="H258" s="20" t="str">
        <f>IF(Vorschlagsliste!K266="","",Vorschlagsliste!K266)</f>
        <v/>
      </c>
      <c r="I258" s="47" t="str">
        <f>IF(Vorschlagsliste!M266="","",Vorschlagsliste!M266)</f>
        <v/>
      </c>
      <c r="J258" s="47" t="str">
        <f>IF(Vorschlagsliste!N266="","",Vorschlagsliste!N266)</f>
        <v/>
      </c>
      <c r="K258" s="47" t="str">
        <f>IF(Vorschlagsliste!O266="","",Vorschlagsliste!O266)</f>
        <v/>
      </c>
    </row>
    <row r="259" spans="1:11" x14ac:dyDescent="0.3">
      <c r="A259" s="47" t="str">
        <f>IFERROR(IF(Vorschlagsliste!B267="","",Vorschlagsliste!B267),"")</f>
        <v/>
      </c>
      <c r="B259" s="20" t="str">
        <f>IF(Vorschlagsliste!C267="","",Vorschlagsliste!C267)</f>
        <v/>
      </c>
      <c r="C259" s="20" t="str">
        <f>IF(Vorschlagsliste!D267="","",Vorschlagsliste!D267)</f>
        <v/>
      </c>
      <c r="D259" s="20" t="str">
        <f>IF(Vorschlagsliste!E267="","",Vorschlagsliste!E267)</f>
        <v/>
      </c>
      <c r="E259" s="20" t="str">
        <f>IF(Vorschlagsliste!F267="","",Vorschlagsliste!F267)</f>
        <v/>
      </c>
      <c r="F259" s="20" t="str">
        <f>IF(Vorschlagsliste!G267="","",Vorschlagsliste!G267)</f>
        <v/>
      </c>
      <c r="G259" s="117" t="str">
        <f>IF(Vorschlagsliste!I267="","",YEAR(Vorschlagsliste!I267))</f>
        <v/>
      </c>
      <c r="H259" s="20" t="str">
        <f>IF(Vorschlagsliste!K267="","",Vorschlagsliste!K267)</f>
        <v/>
      </c>
      <c r="I259" s="47" t="str">
        <f>IF(Vorschlagsliste!M267="","",Vorschlagsliste!M267)</f>
        <v/>
      </c>
      <c r="J259" s="47" t="str">
        <f>IF(Vorschlagsliste!N267="","",Vorschlagsliste!N267)</f>
        <v/>
      </c>
      <c r="K259" s="47" t="str">
        <f>IF(Vorschlagsliste!O267="","",Vorschlagsliste!O267)</f>
        <v/>
      </c>
    </row>
    <row r="260" spans="1:11" x14ac:dyDescent="0.3">
      <c r="A260" s="47" t="str">
        <f>IFERROR(IF(Vorschlagsliste!B268="","",Vorschlagsliste!B268),"")</f>
        <v/>
      </c>
      <c r="B260" s="20" t="str">
        <f>IF(Vorschlagsliste!C268="","",Vorschlagsliste!C268)</f>
        <v/>
      </c>
      <c r="C260" s="20" t="str">
        <f>IF(Vorschlagsliste!D268="","",Vorschlagsliste!D268)</f>
        <v/>
      </c>
      <c r="D260" s="20" t="str">
        <f>IF(Vorschlagsliste!E268="","",Vorschlagsliste!E268)</f>
        <v/>
      </c>
      <c r="E260" s="20" t="str">
        <f>IF(Vorschlagsliste!F268="","",Vorschlagsliste!F268)</f>
        <v/>
      </c>
      <c r="F260" s="20" t="str">
        <f>IF(Vorschlagsliste!G268="","",Vorschlagsliste!G268)</f>
        <v/>
      </c>
      <c r="G260" s="117" t="str">
        <f>IF(Vorschlagsliste!I268="","",YEAR(Vorschlagsliste!I268))</f>
        <v/>
      </c>
      <c r="H260" s="20" t="str">
        <f>IF(Vorschlagsliste!K268="","",Vorschlagsliste!K268)</f>
        <v/>
      </c>
      <c r="I260" s="47" t="str">
        <f>IF(Vorschlagsliste!M268="","",Vorschlagsliste!M268)</f>
        <v/>
      </c>
      <c r="J260" s="47" t="str">
        <f>IF(Vorschlagsliste!N268="","",Vorschlagsliste!N268)</f>
        <v/>
      </c>
      <c r="K260" s="47" t="str">
        <f>IF(Vorschlagsliste!O268="","",Vorschlagsliste!O268)</f>
        <v/>
      </c>
    </row>
    <row r="261" spans="1:11" x14ac:dyDescent="0.3">
      <c r="A261" s="47" t="str">
        <f>IFERROR(IF(Vorschlagsliste!B269="","",Vorschlagsliste!B269),"")</f>
        <v/>
      </c>
      <c r="B261" s="20" t="str">
        <f>IF(Vorschlagsliste!C269="","",Vorschlagsliste!C269)</f>
        <v/>
      </c>
      <c r="C261" s="20" t="str">
        <f>IF(Vorschlagsliste!D269="","",Vorschlagsliste!D269)</f>
        <v/>
      </c>
      <c r="D261" s="20" t="str">
        <f>IF(Vorschlagsliste!E269="","",Vorschlagsliste!E269)</f>
        <v/>
      </c>
      <c r="E261" s="20" t="str">
        <f>IF(Vorschlagsliste!F269="","",Vorschlagsliste!F269)</f>
        <v/>
      </c>
      <c r="F261" s="20" t="str">
        <f>IF(Vorschlagsliste!G269="","",Vorschlagsliste!G269)</f>
        <v/>
      </c>
      <c r="G261" s="117" t="str">
        <f>IF(Vorschlagsliste!I269="","",YEAR(Vorschlagsliste!I269))</f>
        <v/>
      </c>
      <c r="H261" s="20" t="str">
        <f>IF(Vorschlagsliste!K269="","",Vorschlagsliste!K269)</f>
        <v/>
      </c>
      <c r="I261" s="47" t="str">
        <f>IF(Vorschlagsliste!M269="","",Vorschlagsliste!M269)</f>
        <v/>
      </c>
      <c r="J261" s="47" t="str">
        <f>IF(Vorschlagsliste!N269="","",Vorschlagsliste!N269)</f>
        <v/>
      </c>
      <c r="K261" s="47" t="str">
        <f>IF(Vorschlagsliste!O269="","",Vorschlagsliste!O269)</f>
        <v/>
      </c>
    </row>
    <row r="262" spans="1:11" x14ac:dyDescent="0.3">
      <c r="A262" s="47" t="str">
        <f>IFERROR(IF(Vorschlagsliste!B270="","",Vorschlagsliste!B270),"")</f>
        <v/>
      </c>
      <c r="B262" s="20" t="str">
        <f>IF(Vorschlagsliste!C270="","",Vorschlagsliste!C270)</f>
        <v/>
      </c>
      <c r="C262" s="20" t="str">
        <f>IF(Vorschlagsliste!D270="","",Vorschlagsliste!D270)</f>
        <v/>
      </c>
      <c r="D262" s="20" t="str">
        <f>IF(Vorschlagsliste!E270="","",Vorschlagsliste!E270)</f>
        <v/>
      </c>
      <c r="E262" s="20" t="str">
        <f>IF(Vorschlagsliste!F270="","",Vorschlagsliste!F270)</f>
        <v/>
      </c>
      <c r="F262" s="20" t="str">
        <f>IF(Vorschlagsliste!G270="","",Vorschlagsliste!G270)</f>
        <v/>
      </c>
      <c r="G262" s="117" t="str">
        <f>IF(Vorschlagsliste!I270="","",YEAR(Vorschlagsliste!I270))</f>
        <v/>
      </c>
      <c r="H262" s="20" t="str">
        <f>IF(Vorschlagsliste!K270="","",Vorschlagsliste!K270)</f>
        <v/>
      </c>
      <c r="I262" s="47" t="str">
        <f>IF(Vorschlagsliste!M270="","",Vorschlagsliste!M270)</f>
        <v/>
      </c>
      <c r="J262" s="47" t="str">
        <f>IF(Vorschlagsliste!N270="","",Vorschlagsliste!N270)</f>
        <v/>
      </c>
      <c r="K262" s="47" t="str">
        <f>IF(Vorschlagsliste!O270="","",Vorschlagsliste!O270)</f>
        <v/>
      </c>
    </row>
    <row r="263" spans="1:11" x14ac:dyDescent="0.3">
      <c r="A263" s="47" t="str">
        <f>IFERROR(IF(Vorschlagsliste!B271="","",Vorschlagsliste!B271),"")</f>
        <v/>
      </c>
      <c r="B263" s="20" t="str">
        <f>IF(Vorschlagsliste!C271="","",Vorschlagsliste!C271)</f>
        <v/>
      </c>
      <c r="C263" s="20" t="str">
        <f>IF(Vorschlagsliste!D271="","",Vorschlagsliste!D271)</f>
        <v/>
      </c>
      <c r="D263" s="20" t="str">
        <f>IF(Vorschlagsliste!E271="","",Vorschlagsliste!E271)</f>
        <v/>
      </c>
      <c r="E263" s="20" t="str">
        <f>IF(Vorschlagsliste!F271="","",Vorschlagsliste!F271)</f>
        <v/>
      </c>
      <c r="F263" s="20" t="str">
        <f>IF(Vorschlagsliste!G271="","",Vorschlagsliste!G271)</f>
        <v/>
      </c>
      <c r="G263" s="117" t="str">
        <f>IF(Vorschlagsliste!I271="","",YEAR(Vorschlagsliste!I271))</f>
        <v/>
      </c>
      <c r="H263" s="20" t="str">
        <f>IF(Vorschlagsliste!K271="","",Vorschlagsliste!K271)</f>
        <v/>
      </c>
      <c r="I263" s="47" t="str">
        <f>IF(Vorschlagsliste!M271="","",Vorschlagsliste!M271)</f>
        <v/>
      </c>
      <c r="J263" s="47" t="str">
        <f>IF(Vorschlagsliste!N271="","",Vorschlagsliste!N271)</f>
        <v/>
      </c>
      <c r="K263" s="47" t="str">
        <f>IF(Vorschlagsliste!O271="","",Vorschlagsliste!O271)</f>
        <v/>
      </c>
    </row>
    <row r="264" spans="1:11" x14ac:dyDescent="0.3">
      <c r="A264" s="47" t="str">
        <f>IFERROR(IF(Vorschlagsliste!B272="","",Vorschlagsliste!B272),"")</f>
        <v/>
      </c>
      <c r="B264" s="20" t="str">
        <f>IF(Vorschlagsliste!C272="","",Vorschlagsliste!C272)</f>
        <v/>
      </c>
      <c r="C264" s="20" t="str">
        <f>IF(Vorschlagsliste!D272="","",Vorschlagsliste!D272)</f>
        <v/>
      </c>
      <c r="D264" s="20" t="str">
        <f>IF(Vorschlagsliste!E272="","",Vorschlagsliste!E272)</f>
        <v/>
      </c>
      <c r="E264" s="20" t="str">
        <f>IF(Vorschlagsliste!F272="","",Vorschlagsliste!F272)</f>
        <v/>
      </c>
      <c r="F264" s="20" t="str">
        <f>IF(Vorschlagsliste!G272="","",Vorschlagsliste!G272)</f>
        <v/>
      </c>
      <c r="G264" s="117" t="str">
        <f>IF(Vorschlagsliste!I272="","",YEAR(Vorschlagsliste!I272))</f>
        <v/>
      </c>
      <c r="H264" s="20" t="str">
        <f>IF(Vorschlagsliste!K272="","",Vorschlagsliste!K272)</f>
        <v/>
      </c>
      <c r="I264" s="47" t="str">
        <f>IF(Vorschlagsliste!M272="","",Vorschlagsliste!M272)</f>
        <v/>
      </c>
      <c r="J264" s="47" t="str">
        <f>IF(Vorschlagsliste!N272="","",Vorschlagsliste!N272)</f>
        <v/>
      </c>
      <c r="K264" s="47" t="str">
        <f>IF(Vorschlagsliste!O272="","",Vorschlagsliste!O272)</f>
        <v/>
      </c>
    </row>
    <row r="265" spans="1:11" x14ac:dyDescent="0.3">
      <c r="A265" s="47" t="str">
        <f>IFERROR(IF(Vorschlagsliste!B273="","",Vorschlagsliste!B273),"")</f>
        <v/>
      </c>
      <c r="B265" s="20" t="str">
        <f>IF(Vorschlagsliste!C273="","",Vorschlagsliste!C273)</f>
        <v/>
      </c>
      <c r="C265" s="20" t="str">
        <f>IF(Vorschlagsliste!D273="","",Vorschlagsliste!D273)</f>
        <v/>
      </c>
      <c r="D265" s="20" t="str">
        <f>IF(Vorschlagsliste!E273="","",Vorschlagsliste!E273)</f>
        <v/>
      </c>
      <c r="E265" s="20" t="str">
        <f>IF(Vorschlagsliste!F273="","",Vorschlagsliste!F273)</f>
        <v/>
      </c>
      <c r="F265" s="20" t="str">
        <f>IF(Vorschlagsliste!G273="","",Vorschlagsliste!G273)</f>
        <v/>
      </c>
      <c r="G265" s="117" t="str">
        <f>IF(Vorschlagsliste!I273="","",YEAR(Vorschlagsliste!I273))</f>
        <v/>
      </c>
      <c r="H265" s="20" t="str">
        <f>IF(Vorschlagsliste!K273="","",Vorschlagsliste!K273)</f>
        <v/>
      </c>
      <c r="I265" s="47" t="str">
        <f>IF(Vorschlagsliste!M273="","",Vorschlagsliste!M273)</f>
        <v/>
      </c>
      <c r="J265" s="47" t="str">
        <f>IF(Vorschlagsliste!N273="","",Vorschlagsliste!N273)</f>
        <v/>
      </c>
      <c r="K265" s="47" t="str">
        <f>IF(Vorschlagsliste!O273="","",Vorschlagsliste!O273)</f>
        <v/>
      </c>
    </row>
    <row r="266" spans="1:11" x14ac:dyDescent="0.3">
      <c r="A266" s="47" t="str">
        <f>IFERROR(IF(Vorschlagsliste!B274="","",Vorschlagsliste!B274),"")</f>
        <v/>
      </c>
      <c r="B266" s="20" t="str">
        <f>IF(Vorschlagsliste!C274="","",Vorschlagsliste!C274)</f>
        <v/>
      </c>
      <c r="C266" s="20" t="str">
        <f>IF(Vorschlagsliste!D274="","",Vorschlagsliste!D274)</f>
        <v/>
      </c>
      <c r="D266" s="20" t="str">
        <f>IF(Vorschlagsliste!E274="","",Vorschlagsliste!E274)</f>
        <v/>
      </c>
      <c r="E266" s="20" t="str">
        <f>IF(Vorschlagsliste!F274="","",Vorschlagsliste!F274)</f>
        <v/>
      </c>
      <c r="F266" s="20" t="str">
        <f>IF(Vorschlagsliste!G274="","",Vorschlagsliste!G274)</f>
        <v/>
      </c>
      <c r="G266" s="117" t="str">
        <f>IF(Vorschlagsliste!I274="","",YEAR(Vorschlagsliste!I274))</f>
        <v/>
      </c>
      <c r="H266" s="20" t="str">
        <f>IF(Vorschlagsliste!K274="","",Vorschlagsliste!K274)</f>
        <v/>
      </c>
      <c r="I266" s="47" t="str">
        <f>IF(Vorschlagsliste!M274="","",Vorschlagsliste!M274)</f>
        <v/>
      </c>
      <c r="J266" s="47" t="str">
        <f>IF(Vorschlagsliste!N274="","",Vorschlagsliste!N274)</f>
        <v/>
      </c>
      <c r="K266" s="47" t="str">
        <f>IF(Vorschlagsliste!O274="","",Vorschlagsliste!O274)</f>
        <v/>
      </c>
    </row>
    <row r="267" spans="1:11" x14ac:dyDescent="0.3">
      <c r="A267" s="47" t="str">
        <f>IFERROR(IF(Vorschlagsliste!B275="","",Vorschlagsliste!B275),"")</f>
        <v/>
      </c>
      <c r="B267" s="20" t="str">
        <f>IF(Vorschlagsliste!C275="","",Vorschlagsliste!C275)</f>
        <v/>
      </c>
      <c r="C267" s="20" t="str">
        <f>IF(Vorschlagsliste!D275="","",Vorschlagsliste!D275)</f>
        <v/>
      </c>
      <c r="D267" s="20" t="str">
        <f>IF(Vorschlagsliste!E275="","",Vorschlagsliste!E275)</f>
        <v/>
      </c>
      <c r="E267" s="20" t="str">
        <f>IF(Vorschlagsliste!F275="","",Vorschlagsliste!F275)</f>
        <v/>
      </c>
      <c r="F267" s="20" t="str">
        <f>IF(Vorschlagsliste!G275="","",Vorschlagsliste!G275)</f>
        <v/>
      </c>
      <c r="G267" s="117" t="str">
        <f>IF(Vorschlagsliste!I275="","",YEAR(Vorschlagsliste!I275))</f>
        <v/>
      </c>
      <c r="H267" s="20" t="str">
        <f>IF(Vorschlagsliste!K275="","",Vorschlagsliste!K275)</f>
        <v/>
      </c>
      <c r="I267" s="47" t="str">
        <f>IF(Vorschlagsliste!M275="","",Vorschlagsliste!M275)</f>
        <v/>
      </c>
      <c r="J267" s="47" t="str">
        <f>IF(Vorschlagsliste!N275="","",Vorschlagsliste!N275)</f>
        <v/>
      </c>
      <c r="K267" s="47" t="str">
        <f>IF(Vorschlagsliste!O275="","",Vorschlagsliste!O275)</f>
        <v/>
      </c>
    </row>
    <row r="268" spans="1:11" x14ac:dyDescent="0.3">
      <c r="A268" s="47" t="str">
        <f>IFERROR(IF(Vorschlagsliste!B276="","",Vorschlagsliste!B276),"")</f>
        <v/>
      </c>
      <c r="B268" s="20" t="str">
        <f>IF(Vorschlagsliste!C276="","",Vorschlagsliste!C276)</f>
        <v/>
      </c>
      <c r="C268" s="20" t="str">
        <f>IF(Vorschlagsliste!D276="","",Vorschlagsliste!D276)</f>
        <v/>
      </c>
      <c r="D268" s="20" t="str">
        <f>IF(Vorschlagsliste!E276="","",Vorschlagsliste!E276)</f>
        <v/>
      </c>
      <c r="E268" s="20" t="str">
        <f>IF(Vorschlagsliste!F276="","",Vorschlagsliste!F276)</f>
        <v/>
      </c>
      <c r="F268" s="20" t="str">
        <f>IF(Vorschlagsliste!G276="","",Vorschlagsliste!G276)</f>
        <v/>
      </c>
      <c r="G268" s="117" t="str">
        <f>IF(Vorschlagsliste!I276="","",YEAR(Vorschlagsliste!I276))</f>
        <v/>
      </c>
      <c r="H268" s="20" t="str">
        <f>IF(Vorschlagsliste!K276="","",Vorschlagsliste!K276)</f>
        <v/>
      </c>
      <c r="I268" s="47" t="str">
        <f>IF(Vorschlagsliste!M276="","",Vorschlagsliste!M276)</f>
        <v/>
      </c>
      <c r="J268" s="47" t="str">
        <f>IF(Vorschlagsliste!N276="","",Vorschlagsliste!N276)</f>
        <v/>
      </c>
      <c r="K268" s="47" t="str">
        <f>IF(Vorschlagsliste!O276="","",Vorschlagsliste!O276)</f>
        <v/>
      </c>
    </row>
    <row r="269" spans="1:11" x14ac:dyDescent="0.3">
      <c r="A269" s="47" t="str">
        <f>IFERROR(IF(Vorschlagsliste!B277="","",Vorschlagsliste!B277),"")</f>
        <v/>
      </c>
      <c r="B269" s="20" t="str">
        <f>IF(Vorschlagsliste!C277="","",Vorschlagsliste!C277)</f>
        <v/>
      </c>
      <c r="C269" s="20" t="str">
        <f>IF(Vorschlagsliste!D277="","",Vorschlagsliste!D277)</f>
        <v/>
      </c>
      <c r="D269" s="20" t="str">
        <f>IF(Vorschlagsliste!E277="","",Vorschlagsliste!E277)</f>
        <v/>
      </c>
      <c r="E269" s="20" t="str">
        <f>IF(Vorschlagsliste!F277="","",Vorschlagsliste!F277)</f>
        <v/>
      </c>
      <c r="F269" s="20" t="str">
        <f>IF(Vorschlagsliste!G277="","",Vorschlagsliste!G277)</f>
        <v/>
      </c>
      <c r="G269" s="117" t="str">
        <f>IF(Vorschlagsliste!I277="","",YEAR(Vorschlagsliste!I277))</f>
        <v/>
      </c>
      <c r="H269" s="20" t="str">
        <f>IF(Vorschlagsliste!K277="","",Vorschlagsliste!K277)</f>
        <v/>
      </c>
      <c r="I269" s="47" t="str">
        <f>IF(Vorschlagsliste!M277="","",Vorschlagsliste!M277)</f>
        <v/>
      </c>
      <c r="J269" s="47" t="str">
        <f>IF(Vorschlagsliste!N277="","",Vorschlagsliste!N277)</f>
        <v/>
      </c>
      <c r="K269" s="47" t="str">
        <f>IF(Vorschlagsliste!O277="","",Vorschlagsliste!O277)</f>
        <v/>
      </c>
    </row>
    <row r="270" spans="1:11" x14ac:dyDescent="0.3">
      <c r="A270" s="47" t="str">
        <f>IFERROR(IF(Vorschlagsliste!B278="","",Vorschlagsliste!B278),"")</f>
        <v/>
      </c>
      <c r="B270" s="20" t="str">
        <f>IF(Vorschlagsliste!C278="","",Vorschlagsliste!C278)</f>
        <v/>
      </c>
      <c r="C270" s="20" t="str">
        <f>IF(Vorschlagsliste!D278="","",Vorschlagsliste!D278)</f>
        <v/>
      </c>
      <c r="D270" s="20" t="str">
        <f>IF(Vorschlagsliste!E278="","",Vorschlagsliste!E278)</f>
        <v/>
      </c>
      <c r="E270" s="20" t="str">
        <f>IF(Vorschlagsliste!F278="","",Vorschlagsliste!F278)</f>
        <v/>
      </c>
      <c r="F270" s="20" t="str">
        <f>IF(Vorschlagsliste!G278="","",Vorschlagsliste!G278)</f>
        <v/>
      </c>
      <c r="G270" s="117" t="str">
        <f>IF(Vorschlagsliste!I278="","",YEAR(Vorschlagsliste!I278))</f>
        <v/>
      </c>
      <c r="H270" s="20" t="str">
        <f>IF(Vorschlagsliste!K278="","",Vorschlagsliste!K278)</f>
        <v/>
      </c>
      <c r="I270" s="47" t="str">
        <f>IF(Vorschlagsliste!M278="","",Vorschlagsliste!M278)</f>
        <v/>
      </c>
      <c r="J270" s="47" t="str">
        <f>IF(Vorschlagsliste!N278="","",Vorschlagsliste!N278)</f>
        <v/>
      </c>
      <c r="K270" s="47" t="str">
        <f>IF(Vorschlagsliste!O278="","",Vorschlagsliste!O278)</f>
        <v/>
      </c>
    </row>
    <row r="271" spans="1:11" x14ac:dyDescent="0.3">
      <c r="A271" s="47" t="str">
        <f>IFERROR(IF(Vorschlagsliste!B279="","",Vorschlagsliste!B279),"")</f>
        <v/>
      </c>
      <c r="B271" s="20" t="str">
        <f>IF(Vorschlagsliste!C279="","",Vorschlagsliste!C279)</f>
        <v/>
      </c>
      <c r="C271" s="20" t="str">
        <f>IF(Vorschlagsliste!D279="","",Vorschlagsliste!D279)</f>
        <v/>
      </c>
      <c r="D271" s="20" t="str">
        <f>IF(Vorschlagsliste!E279="","",Vorschlagsliste!E279)</f>
        <v/>
      </c>
      <c r="E271" s="20" t="str">
        <f>IF(Vorschlagsliste!F279="","",Vorschlagsliste!F279)</f>
        <v/>
      </c>
      <c r="F271" s="20" t="str">
        <f>IF(Vorschlagsliste!G279="","",Vorschlagsliste!G279)</f>
        <v/>
      </c>
      <c r="G271" s="117" t="str">
        <f>IF(Vorschlagsliste!I279="","",YEAR(Vorschlagsliste!I279))</f>
        <v/>
      </c>
      <c r="H271" s="20" t="str">
        <f>IF(Vorschlagsliste!K279="","",Vorschlagsliste!K279)</f>
        <v/>
      </c>
      <c r="I271" s="47" t="str">
        <f>IF(Vorschlagsliste!M279="","",Vorschlagsliste!M279)</f>
        <v/>
      </c>
      <c r="J271" s="47" t="str">
        <f>IF(Vorschlagsliste!N279="","",Vorschlagsliste!N279)</f>
        <v/>
      </c>
      <c r="K271" s="47" t="str">
        <f>IF(Vorschlagsliste!O279="","",Vorschlagsliste!O279)</f>
        <v/>
      </c>
    </row>
    <row r="272" spans="1:11" x14ac:dyDescent="0.3">
      <c r="A272" s="47" t="str">
        <f>IFERROR(IF(Vorschlagsliste!B280="","",Vorschlagsliste!B280),"")</f>
        <v/>
      </c>
      <c r="B272" s="20" t="str">
        <f>IF(Vorschlagsliste!C280="","",Vorschlagsliste!C280)</f>
        <v/>
      </c>
      <c r="C272" s="20" t="str">
        <f>IF(Vorschlagsliste!D280="","",Vorschlagsliste!D280)</f>
        <v/>
      </c>
      <c r="D272" s="20" t="str">
        <f>IF(Vorschlagsliste!E280="","",Vorschlagsliste!E280)</f>
        <v/>
      </c>
      <c r="E272" s="20" t="str">
        <f>IF(Vorschlagsliste!F280="","",Vorschlagsliste!F280)</f>
        <v/>
      </c>
      <c r="F272" s="20" t="str">
        <f>IF(Vorschlagsliste!G280="","",Vorschlagsliste!G280)</f>
        <v/>
      </c>
      <c r="G272" s="117" t="str">
        <f>IF(Vorschlagsliste!I280="","",YEAR(Vorschlagsliste!I280))</f>
        <v/>
      </c>
      <c r="H272" s="20" t="str">
        <f>IF(Vorschlagsliste!K280="","",Vorschlagsliste!K280)</f>
        <v/>
      </c>
      <c r="I272" s="47" t="str">
        <f>IF(Vorschlagsliste!M280="","",Vorschlagsliste!M280)</f>
        <v/>
      </c>
      <c r="J272" s="47" t="str">
        <f>IF(Vorschlagsliste!N280="","",Vorschlagsliste!N280)</f>
        <v/>
      </c>
      <c r="K272" s="47" t="str">
        <f>IF(Vorschlagsliste!O280="","",Vorschlagsliste!O280)</f>
        <v/>
      </c>
    </row>
    <row r="273" spans="1:11" x14ac:dyDescent="0.3">
      <c r="A273" s="47" t="str">
        <f>IFERROR(IF(Vorschlagsliste!B281="","",Vorschlagsliste!B281),"")</f>
        <v/>
      </c>
      <c r="B273" s="20" t="str">
        <f>IF(Vorschlagsliste!C281="","",Vorschlagsliste!C281)</f>
        <v/>
      </c>
      <c r="C273" s="20" t="str">
        <f>IF(Vorschlagsliste!D281="","",Vorschlagsliste!D281)</f>
        <v/>
      </c>
      <c r="D273" s="20" t="str">
        <f>IF(Vorschlagsliste!E281="","",Vorschlagsliste!E281)</f>
        <v/>
      </c>
      <c r="E273" s="20" t="str">
        <f>IF(Vorschlagsliste!F281="","",Vorschlagsliste!F281)</f>
        <v/>
      </c>
      <c r="F273" s="20" t="str">
        <f>IF(Vorschlagsliste!G281="","",Vorschlagsliste!G281)</f>
        <v/>
      </c>
      <c r="G273" s="117" t="str">
        <f>IF(Vorschlagsliste!I281="","",YEAR(Vorschlagsliste!I281))</f>
        <v/>
      </c>
      <c r="H273" s="20" t="str">
        <f>IF(Vorschlagsliste!K281="","",Vorschlagsliste!K281)</f>
        <v/>
      </c>
      <c r="I273" s="47" t="str">
        <f>IF(Vorschlagsliste!M281="","",Vorschlagsliste!M281)</f>
        <v/>
      </c>
      <c r="J273" s="47" t="str">
        <f>IF(Vorschlagsliste!N281="","",Vorschlagsliste!N281)</f>
        <v/>
      </c>
      <c r="K273" s="47" t="str">
        <f>IF(Vorschlagsliste!O281="","",Vorschlagsliste!O281)</f>
        <v/>
      </c>
    </row>
    <row r="274" spans="1:11" x14ac:dyDescent="0.3">
      <c r="A274" s="47" t="str">
        <f>IFERROR(IF(Vorschlagsliste!B282="","",Vorschlagsliste!B282),"")</f>
        <v/>
      </c>
      <c r="B274" s="20" t="str">
        <f>IF(Vorschlagsliste!C282="","",Vorschlagsliste!C282)</f>
        <v/>
      </c>
      <c r="C274" s="20" t="str">
        <f>IF(Vorschlagsliste!D282="","",Vorschlagsliste!D282)</f>
        <v/>
      </c>
      <c r="D274" s="20" t="str">
        <f>IF(Vorschlagsliste!E282="","",Vorschlagsliste!E282)</f>
        <v/>
      </c>
      <c r="E274" s="20" t="str">
        <f>IF(Vorschlagsliste!F282="","",Vorschlagsliste!F282)</f>
        <v/>
      </c>
      <c r="F274" s="20" t="str">
        <f>IF(Vorschlagsliste!G282="","",Vorschlagsliste!G282)</f>
        <v/>
      </c>
      <c r="G274" s="117" t="str">
        <f>IF(Vorschlagsliste!I282="","",YEAR(Vorschlagsliste!I282))</f>
        <v/>
      </c>
      <c r="H274" s="20" t="str">
        <f>IF(Vorschlagsliste!K282="","",Vorschlagsliste!K282)</f>
        <v/>
      </c>
      <c r="I274" s="47" t="str">
        <f>IF(Vorschlagsliste!M282="","",Vorschlagsliste!M282)</f>
        <v/>
      </c>
      <c r="J274" s="47" t="str">
        <f>IF(Vorschlagsliste!N282="","",Vorschlagsliste!N282)</f>
        <v/>
      </c>
      <c r="K274" s="47" t="str">
        <f>IF(Vorschlagsliste!O282="","",Vorschlagsliste!O282)</f>
        <v/>
      </c>
    </row>
    <row r="275" spans="1:11" x14ac:dyDescent="0.3">
      <c r="A275" s="47" t="str">
        <f>IFERROR(IF(Vorschlagsliste!B283="","",Vorschlagsliste!B283),"")</f>
        <v/>
      </c>
      <c r="B275" s="20" t="str">
        <f>IF(Vorschlagsliste!C283="","",Vorschlagsliste!C283)</f>
        <v/>
      </c>
      <c r="C275" s="20" t="str">
        <f>IF(Vorschlagsliste!D283="","",Vorschlagsliste!D283)</f>
        <v/>
      </c>
      <c r="D275" s="20" t="str">
        <f>IF(Vorschlagsliste!E283="","",Vorschlagsliste!E283)</f>
        <v/>
      </c>
      <c r="E275" s="20" t="str">
        <f>IF(Vorschlagsliste!F283="","",Vorschlagsliste!F283)</f>
        <v/>
      </c>
      <c r="F275" s="20" t="str">
        <f>IF(Vorschlagsliste!G283="","",Vorschlagsliste!G283)</f>
        <v/>
      </c>
      <c r="G275" s="117" t="str">
        <f>IF(Vorschlagsliste!I283="","",YEAR(Vorschlagsliste!I283))</f>
        <v/>
      </c>
      <c r="H275" s="20" t="str">
        <f>IF(Vorschlagsliste!K283="","",Vorschlagsliste!K283)</f>
        <v/>
      </c>
      <c r="I275" s="47" t="str">
        <f>IF(Vorschlagsliste!M283="","",Vorschlagsliste!M283)</f>
        <v/>
      </c>
      <c r="J275" s="47" t="str">
        <f>IF(Vorschlagsliste!N283="","",Vorschlagsliste!N283)</f>
        <v/>
      </c>
      <c r="K275" s="47" t="str">
        <f>IF(Vorschlagsliste!O283="","",Vorschlagsliste!O283)</f>
        <v/>
      </c>
    </row>
    <row r="276" spans="1:11" x14ac:dyDescent="0.3">
      <c r="A276" s="47" t="str">
        <f>IFERROR(IF(Vorschlagsliste!B284="","",Vorschlagsliste!B284),"")</f>
        <v/>
      </c>
      <c r="B276" s="20" t="str">
        <f>IF(Vorschlagsliste!C284="","",Vorschlagsliste!C284)</f>
        <v/>
      </c>
      <c r="C276" s="20" t="str">
        <f>IF(Vorschlagsliste!D284="","",Vorschlagsliste!D284)</f>
        <v/>
      </c>
      <c r="D276" s="20" t="str">
        <f>IF(Vorschlagsliste!E284="","",Vorschlagsliste!E284)</f>
        <v/>
      </c>
      <c r="E276" s="20" t="str">
        <f>IF(Vorschlagsliste!F284="","",Vorschlagsliste!F284)</f>
        <v/>
      </c>
      <c r="F276" s="20" t="str">
        <f>IF(Vorschlagsliste!G284="","",Vorschlagsliste!G284)</f>
        <v/>
      </c>
      <c r="G276" s="117" t="str">
        <f>IF(Vorschlagsliste!I284="","",YEAR(Vorschlagsliste!I284))</f>
        <v/>
      </c>
      <c r="H276" s="20" t="str">
        <f>IF(Vorschlagsliste!K284="","",Vorschlagsliste!K284)</f>
        <v/>
      </c>
      <c r="I276" s="47" t="str">
        <f>IF(Vorschlagsliste!M284="","",Vorschlagsliste!M284)</f>
        <v/>
      </c>
      <c r="J276" s="47" t="str">
        <f>IF(Vorschlagsliste!N284="","",Vorschlagsliste!N284)</f>
        <v/>
      </c>
      <c r="K276" s="47" t="str">
        <f>IF(Vorschlagsliste!O284="","",Vorschlagsliste!O284)</f>
        <v/>
      </c>
    </row>
    <row r="277" spans="1:11" x14ac:dyDescent="0.3">
      <c r="A277" s="47" t="str">
        <f>IFERROR(IF(Vorschlagsliste!B285="","",Vorschlagsliste!B285),"")</f>
        <v/>
      </c>
      <c r="B277" s="20" t="str">
        <f>IF(Vorschlagsliste!C285="","",Vorschlagsliste!C285)</f>
        <v/>
      </c>
      <c r="C277" s="20" t="str">
        <f>IF(Vorschlagsliste!D285="","",Vorschlagsliste!D285)</f>
        <v/>
      </c>
      <c r="D277" s="20" t="str">
        <f>IF(Vorschlagsliste!E285="","",Vorschlagsliste!E285)</f>
        <v/>
      </c>
      <c r="E277" s="20" t="str">
        <f>IF(Vorschlagsliste!F285="","",Vorschlagsliste!F285)</f>
        <v/>
      </c>
      <c r="F277" s="20" t="str">
        <f>IF(Vorschlagsliste!G285="","",Vorschlagsliste!G285)</f>
        <v/>
      </c>
      <c r="G277" s="117" t="str">
        <f>IF(Vorschlagsliste!I285="","",YEAR(Vorschlagsliste!I285))</f>
        <v/>
      </c>
      <c r="H277" s="20" t="str">
        <f>IF(Vorschlagsliste!K285="","",Vorschlagsliste!K285)</f>
        <v/>
      </c>
      <c r="I277" s="47" t="str">
        <f>IF(Vorschlagsliste!M285="","",Vorschlagsliste!M285)</f>
        <v/>
      </c>
      <c r="J277" s="47" t="str">
        <f>IF(Vorschlagsliste!N285="","",Vorschlagsliste!N285)</f>
        <v/>
      </c>
      <c r="K277" s="47" t="str">
        <f>IF(Vorschlagsliste!O285="","",Vorschlagsliste!O285)</f>
        <v/>
      </c>
    </row>
    <row r="278" spans="1:11" x14ac:dyDescent="0.3">
      <c r="A278" s="47" t="str">
        <f>IFERROR(IF(Vorschlagsliste!B286="","",Vorschlagsliste!B286),"")</f>
        <v/>
      </c>
      <c r="B278" s="20" t="str">
        <f>IF(Vorschlagsliste!C286="","",Vorschlagsliste!C286)</f>
        <v/>
      </c>
      <c r="C278" s="20" t="str">
        <f>IF(Vorschlagsliste!D286="","",Vorschlagsliste!D286)</f>
        <v/>
      </c>
      <c r="D278" s="20" t="str">
        <f>IF(Vorschlagsliste!E286="","",Vorschlagsliste!E286)</f>
        <v/>
      </c>
      <c r="E278" s="20" t="str">
        <f>IF(Vorschlagsliste!F286="","",Vorschlagsliste!F286)</f>
        <v/>
      </c>
      <c r="F278" s="20" t="str">
        <f>IF(Vorschlagsliste!G286="","",Vorschlagsliste!G286)</f>
        <v/>
      </c>
      <c r="G278" s="117" t="str">
        <f>IF(Vorschlagsliste!I286="","",YEAR(Vorschlagsliste!I286))</f>
        <v/>
      </c>
      <c r="H278" s="20" t="str">
        <f>IF(Vorschlagsliste!K286="","",Vorschlagsliste!K286)</f>
        <v/>
      </c>
      <c r="I278" s="47" t="str">
        <f>IF(Vorschlagsliste!M286="","",Vorschlagsliste!M286)</f>
        <v/>
      </c>
      <c r="J278" s="47" t="str">
        <f>IF(Vorschlagsliste!N286="","",Vorschlagsliste!N286)</f>
        <v/>
      </c>
      <c r="K278" s="47" t="str">
        <f>IF(Vorschlagsliste!O286="","",Vorschlagsliste!O286)</f>
        <v/>
      </c>
    </row>
    <row r="279" spans="1:11" x14ac:dyDescent="0.3">
      <c r="A279" s="47" t="str">
        <f>IFERROR(IF(Vorschlagsliste!B287="","",Vorschlagsliste!B287),"")</f>
        <v/>
      </c>
      <c r="B279" s="20" t="str">
        <f>IF(Vorschlagsliste!C287="","",Vorschlagsliste!C287)</f>
        <v/>
      </c>
      <c r="C279" s="20" t="str">
        <f>IF(Vorschlagsliste!D287="","",Vorschlagsliste!D287)</f>
        <v/>
      </c>
      <c r="D279" s="20" t="str">
        <f>IF(Vorschlagsliste!E287="","",Vorschlagsliste!E287)</f>
        <v/>
      </c>
      <c r="E279" s="20" t="str">
        <f>IF(Vorschlagsliste!F287="","",Vorschlagsliste!F287)</f>
        <v/>
      </c>
      <c r="F279" s="20" t="str">
        <f>IF(Vorschlagsliste!G287="","",Vorschlagsliste!G287)</f>
        <v/>
      </c>
      <c r="G279" s="117" t="str">
        <f>IF(Vorschlagsliste!I287="","",YEAR(Vorschlagsliste!I287))</f>
        <v/>
      </c>
      <c r="H279" s="20" t="str">
        <f>IF(Vorschlagsliste!K287="","",Vorschlagsliste!K287)</f>
        <v/>
      </c>
      <c r="I279" s="47" t="str">
        <f>IF(Vorschlagsliste!M287="","",Vorschlagsliste!M287)</f>
        <v/>
      </c>
      <c r="J279" s="47" t="str">
        <f>IF(Vorschlagsliste!N287="","",Vorschlagsliste!N287)</f>
        <v/>
      </c>
      <c r="K279" s="47" t="str">
        <f>IF(Vorschlagsliste!O287="","",Vorschlagsliste!O287)</f>
        <v/>
      </c>
    </row>
    <row r="280" spans="1:11" x14ac:dyDescent="0.3">
      <c r="A280" s="47" t="str">
        <f>IFERROR(IF(Vorschlagsliste!B288="","",Vorschlagsliste!B288),"")</f>
        <v/>
      </c>
      <c r="B280" s="20" t="str">
        <f>IF(Vorschlagsliste!C288="","",Vorschlagsliste!C288)</f>
        <v/>
      </c>
      <c r="C280" s="20" t="str">
        <f>IF(Vorschlagsliste!D288="","",Vorschlagsliste!D288)</f>
        <v/>
      </c>
      <c r="D280" s="20" t="str">
        <f>IF(Vorschlagsliste!E288="","",Vorschlagsliste!E288)</f>
        <v/>
      </c>
      <c r="E280" s="20" t="str">
        <f>IF(Vorschlagsliste!F288="","",Vorschlagsliste!F288)</f>
        <v/>
      </c>
      <c r="F280" s="20" t="str">
        <f>IF(Vorschlagsliste!G288="","",Vorschlagsliste!G288)</f>
        <v/>
      </c>
      <c r="G280" s="117" t="str">
        <f>IF(Vorschlagsliste!I288="","",YEAR(Vorschlagsliste!I288))</f>
        <v/>
      </c>
      <c r="H280" s="20" t="str">
        <f>IF(Vorschlagsliste!K288="","",Vorschlagsliste!K288)</f>
        <v/>
      </c>
      <c r="I280" s="47" t="str">
        <f>IF(Vorschlagsliste!M288="","",Vorschlagsliste!M288)</f>
        <v/>
      </c>
      <c r="J280" s="47" t="str">
        <f>IF(Vorschlagsliste!N288="","",Vorschlagsliste!N288)</f>
        <v/>
      </c>
      <c r="K280" s="47" t="str">
        <f>IF(Vorschlagsliste!O288="","",Vorschlagsliste!O288)</f>
        <v/>
      </c>
    </row>
    <row r="281" spans="1:11" x14ac:dyDescent="0.3">
      <c r="A281" s="47" t="str">
        <f>IFERROR(IF(Vorschlagsliste!B289="","",Vorschlagsliste!B289),"")</f>
        <v/>
      </c>
      <c r="B281" s="20" t="str">
        <f>IF(Vorschlagsliste!C289="","",Vorschlagsliste!C289)</f>
        <v/>
      </c>
      <c r="C281" s="20" t="str">
        <f>IF(Vorschlagsliste!D289="","",Vorschlagsliste!D289)</f>
        <v/>
      </c>
      <c r="D281" s="20" t="str">
        <f>IF(Vorschlagsliste!E289="","",Vorschlagsliste!E289)</f>
        <v/>
      </c>
      <c r="E281" s="20" t="str">
        <f>IF(Vorschlagsliste!F289="","",Vorschlagsliste!F289)</f>
        <v/>
      </c>
      <c r="F281" s="20" t="str">
        <f>IF(Vorschlagsliste!G289="","",Vorschlagsliste!G289)</f>
        <v/>
      </c>
      <c r="G281" s="117" t="str">
        <f>IF(Vorschlagsliste!I289="","",YEAR(Vorschlagsliste!I289))</f>
        <v/>
      </c>
      <c r="H281" s="20" t="str">
        <f>IF(Vorschlagsliste!K289="","",Vorschlagsliste!K289)</f>
        <v/>
      </c>
      <c r="I281" s="47" t="str">
        <f>IF(Vorschlagsliste!M289="","",Vorschlagsliste!M289)</f>
        <v/>
      </c>
      <c r="J281" s="47" t="str">
        <f>IF(Vorschlagsliste!N289="","",Vorschlagsliste!N289)</f>
        <v/>
      </c>
      <c r="K281" s="47" t="str">
        <f>IF(Vorschlagsliste!O289="","",Vorschlagsliste!O289)</f>
        <v/>
      </c>
    </row>
    <row r="282" spans="1:11" x14ac:dyDescent="0.3">
      <c r="A282" s="47" t="str">
        <f>IFERROR(IF(Vorschlagsliste!B290="","",Vorschlagsliste!B290),"")</f>
        <v/>
      </c>
      <c r="B282" s="20" t="str">
        <f>IF(Vorschlagsliste!C290="","",Vorschlagsliste!C290)</f>
        <v/>
      </c>
      <c r="C282" s="20" t="str">
        <f>IF(Vorschlagsliste!D290="","",Vorschlagsliste!D290)</f>
        <v/>
      </c>
      <c r="D282" s="20" t="str">
        <f>IF(Vorschlagsliste!E290="","",Vorschlagsliste!E290)</f>
        <v/>
      </c>
      <c r="E282" s="20" t="str">
        <f>IF(Vorschlagsliste!F290="","",Vorschlagsliste!F290)</f>
        <v/>
      </c>
      <c r="F282" s="20" t="str">
        <f>IF(Vorschlagsliste!G290="","",Vorschlagsliste!G290)</f>
        <v/>
      </c>
      <c r="G282" s="117" t="str">
        <f>IF(Vorschlagsliste!I290="","",YEAR(Vorschlagsliste!I290))</f>
        <v/>
      </c>
      <c r="H282" s="20" t="str">
        <f>IF(Vorschlagsliste!K290="","",Vorschlagsliste!K290)</f>
        <v/>
      </c>
      <c r="I282" s="47" t="str">
        <f>IF(Vorschlagsliste!M290="","",Vorschlagsliste!M290)</f>
        <v/>
      </c>
      <c r="J282" s="47" t="str">
        <f>IF(Vorschlagsliste!N290="","",Vorschlagsliste!N290)</f>
        <v/>
      </c>
      <c r="K282" s="47" t="str">
        <f>IF(Vorschlagsliste!O290="","",Vorschlagsliste!O290)</f>
        <v/>
      </c>
    </row>
    <row r="283" spans="1:11" x14ac:dyDescent="0.3">
      <c r="A283" s="47" t="str">
        <f>IFERROR(IF(Vorschlagsliste!B291="","",Vorschlagsliste!B291),"")</f>
        <v/>
      </c>
      <c r="B283" s="20" t="str">
        <f>IF(Vorschlagsliste!C291="","",Vorschlagsliste!C291)</f>
        <v/>
      </c>
      <c r="C283" s="20" t="str">
        <f>IF(Vorschlagsliste!D291="","",Vorschlagsliste!D291)</f>
        <v/>
      </c>
      <c r="D283" s="20" t="str">
        <f>IF(Vorschlagsliste!E291="","",Vorschlagsliste!E291)</f>
        <v/>
      </c>
      <c r="E283" s="20" t="str">
        <f>IF(Vorschlagsliste!F291="","",Vorschlagsliste!F291)</f>
        <v/>
      </c>
      <c r="F283" s="20" t="str">
        <f>IF(Vorschlagsliste!G291="","",Vorschlagsliste!G291)</f>
        <v/>
      </c>
      <c r="G283" s="117" t="str">
        <f>IF(Vorschlagsliste!I291="","",YEAR(Vorschlagsliste!I291))</f>
        <v/>
      </c>
      <c r="H283" s="20" t="str">
        <f>IF(Vorschlagsliste!K291="","",Vorschlagsliste!K291)</f>
        <v/>
      </c>
      <c r="I283" s="47" t="str">
        <f>IF(Vorschlagsliste!M291="","",Vorschlagsliste!M291)</f>
        <v/>
      </c>
      <c r="J283" s="47" t="str">
        <f>IF(Vorschlagsliste!N291="","",Vorschlagsliste!N291)</f>
        <v/>
      </c>
      <c r="K283" s="47" t="str">
        <f>IF(Vorschlagsliste!O291="","",Vorschlagsliste!O291)</f>
        <v/>
      </c>
    </row>
    <row r="284" spans="1:11" x14ac:dyDescent="0.3">
      <c r="A284" s="47" t="str">
        <f>IFERROR(IF(Vorschlagsliste!B292="","",Vorschlagsliste!B292),"")</f>
        <v/>
      </c>
      <c r="B284" s="20" t="str">
        <f>IF(Vorschlagsliste!C292="","",Vorschlagsliste!C292)</f>
        <v/>
      </c>
      <c r="C284" s="20" t="str">
        <f>IF(Vorschlagsliste!D292="","",Vorschlagsliste!D292)</f>
        <v/>
      </c>
      <c r="D284" s="20" t="str">
        <f>IF(Vorschlagsliste!E292="","",Vorschlagsliste!E292)</f>
        <v/>
      </c>
      <c r="E284" s="20" t="str">
        <f>IF(Vorschlagsliste!F292="","",Vorschlagsliste!F292)</f>
        <v/>
      </c>
      <c r="F284" s="20" t="str">
        <f>IF(Vorschlagsliste!G292="","",Vorschlagsliste!G292)</f>
        <v/>
      </c>
      <c r="G284" s="117" t="str">
        <f>IF(Vorschlagsliste!I292="","",YEAR(Vorschlagsliste!I292))</f>
        <v/>
      </c>
      <c r="H284" s="20" t="str">
        <f>IF(Vorschlagsliste!K292="","",Vorschlagsliste!K292)</f>
        <v/>
      </c>
      <c r="I284" s="47" t="str">
        <f>IF(Vorschlagsliste!M292="","",Vorschlagsliste!M292)</f>
        <v/>
      </c>
      <c r="J284" s="47" t="str">
        <f>IF(Vorschlagsliste!N292="","",Vorschlagsliste!N292)</f>
        <v/>
      </c>
      <c r="K284" s="47" t="str">
        <f>IF(Vorschlagsliste!O292="","",Vorschlagsliste!O292)</f>
        <v/>
      </c>
    </row>
    <row r="285" spans="1:11" x14ac:dyDescent="0.3">
      <c r="A285" s="47" t="str">
        <f>IFERROR(IF(Vorschlagsliste!B293="","",Vorschlagsliste!B293),"")</f>
        <v/>
      </c>
      <c r="B285" s="20" t="str">
        <f>IF(Vorschlagsliste!C293="","",Vorschlagsliste!C293)</f>
        <v/>
      </c>
      <c r="C285" s="20" t="str">
        <f>IF(Vorschlagsliste!D293="","",Vorschlagsliste!D293)</f>
        <v/>
      </c>
      <c r="D285" s="20" t="str">
        <f>IF(Vorschlagsliste!E293="","",Vorschlagsliste!E293)</f>
        <v/>
      </c>
      <c r="E285" s="20" t="str">
        <f>IF(Vorschlagsliste!F293="","",Vorschlagsliste!F293)</f>
        <v/>
      </c>
      <c r="F285" s="20" t="str">
        <f>IF(Vorschlagsliste!G293="","",Vorschlagsliste!G293)</f>
        <v/>
      </c>
      <c r="G285" s="117" t="str">
        <f>IF(Vorschlagsliste!I293="","",YEAR(Vorschlagsliste!I293))</f>
        <v/>
      </c>
      <c r="H285" s="20" t="str">
        <f>IF(Vorschlagsliste!K293="","",Vorschlagsliste!K293)</f>
        <v/>
      </c>
      <c r="I285" s="47" t="str">
        <f>IF(Vorschlagsliste!M293="","",Vorschlagsliste!M293)</f>
        <v/>
      </c>
      <c r="J285" s="47" t="str">
        <f>IF(Vorschlagsliste!N293="","",Vorschlagsliste!N293)</f>
        <v/>
      </c>
      <c r="K285" s="47" t="str">
        <f>IF(Vorschlagsliste!O293="","",Vorschlagsliste!O293)</f>
        <v/>
      </c>
    </row>
    <row r="286" spans="1:11" x14ac:dyDescent="0.3">
      <c r="A286" s="47" t="str">
        <f>IFERROR(IF(Vorschlagsliste!B294="","",Vorschlagsliste!B294),"")</f>
        <v/>
      </c>
      <c r="B286" s="20" t="str">
        <f>IF(Vorschlagsliste!C294="","",Vorschlagsliste!C294)</f>
        <v/>
      </c>
      <c r="C286" s="20" t="str">
        <f>IF(Vorschlagsliste!D294="","",Vorschlagsliste!D294)</f>
        <v/>
      </c>
      <c r="D286" s="20" t="str">
        <f>IF(Vorschlagsliste!E294="","",Vorschlagsliste!E294)</f>
        <v/>
      </c>
      <c r="E286" s="20" t="str">
        <f>IF(Vorschlagsliste!F294="","",Vorschlagsliste!F294)</f>
        <v/>
      </c>
      <c r="F286" s="20" t="str">
        <f>IF(Vorschlagsliste!G294="","",Vorschlagsliste!G294)</f>
        <v/>
      </c>
      <c r="G286" s="117" t="str">
        <f>IF(Vorschlagsliste!I294="","",YEAR(Vorschlagsliste!I294))</f>
        <v/>
      </c>
      <c r="H286" s="20" t="str">
        <f>IF(Vorschlagsliste!K294="","",Vorschlagsliste!K294)</f>
        <v/>
      </c>
      <c r="I286" s="47" t="str">
        <f>IF(Vorschlagsliste!M294="","",Vorschlagsliste!M294)</f>
        <v/>
      </c>
      <c r="J286" s="47" t="str">
        <f>IF(Vorschlagsliste!N294="","",Vorschlagsliste!N294)</f>
        <v/>
      </c>
      <c r="K286" s="47" t="str">
        <f>IF(Vorschlagsliste!O294="","",Vorschlagsliste!O294)</f>
        <v/>
      </c>
    </row>
    <row r="287" spans="1:11" x14ac:dyDescent="0.3">
      <c r="A287" s="47" t="str">
        <f>IFERROR(IF(Vorschlagsliste!B295="","",Vorschlagsliste!B295),"")</f>
        <v/>
      </c>
      <c r="B287" s="20" t="str">
        <f>IF(Vorschlagsliste!C295="","",Vorschlagsliste!C295)</f>
        <v/>
      </c>
      <c r="C287" s="20" t="str">
        <f>IF(Vorschlagsliste!D295="","",Vorschlagsliste!D295)</f>
        <v/>
      </c>
      <c r="D287" s="20" t="str">
        <f>IF(Vorschlagsliste!E295="","",Vorschlagsliste!E295)</f>
        <v/>
      </c>
      <c r="E287" s="20" t="str">
        <f>IF(Vorschlagsliste!F295="","",Vorschlagsliste!F295)</f>
        <v/>
      </c>
      <c r="F287" s="20" t="str">
        <f>IF(Vorschlagsliste!G295="","",Vorschlagsliste!G295)</f>
        <v/>
      </c>
      <c r="G287" s="117" t="str">
        <f>IF(Vorschlagsliste!I295="","",YEAR(Vorschlagsliste!I295))</f>
        <v/>
      </c>
      <c r="H287" s="20" t="str">
        <f>IF(Vorschlagsliste!K295="","",Vorschlagsliste!K295)</f>
        <v/>
      </c>
      <c r="I287" s="47" t="str">
        <f>IF(Vorschlagsliste!M295="","",Vorschlagsliste!M295)</f>
        <v/>
      </c>
      <c r="J287" s="47" t="str">
        <f>IF(Vorschlagsliste!N295="","",Vorschlagsliste!N295)</f>
        <v/>
      </c>
      <c r="K287" s="47" t="str">
        <f>IF(Vorschlagsliste!O295="","",Vorschlagsliste!O295)</f>
        <v/>
      </c>
    </row>
    <row r="288" spans="1:11" x14ac:dyDescent="0.3">
      <c r="A288" s="47" t="str">
        <f>IFERROR(IF(Vorschlagsliste!B296="","",Vorschlagsliste!B296),"")</f>
        <v/>
      </c>
      <c r="B288" s="20" t="str">
        <f>IF(Vorschlagsliste!C296="","",Vorschlagsliste!C296)</f>
        <v/>
      </c>
      <c r="C288" s="20" t="str">
        <f>IF(Vorschlagsliste!D296="","",Vorschlagsliste!D296)</f>
        <v/>
      </c>
      <c r="D288" s="20" t="str">
        <f>IF(Vorschlagsliste!E296="","",Vorschlagsliste!E296)</f>
        <v/>
      </c>
      <c r="E288" s="20" t="str">
        <f>IF(Vorschlagsliste!F296="","",Vorschlagsliste!F296)</f>
        <v/>
      </c>
      <c r="F288" s="20" t="str">
        <f>IF(Vorschlagsliste!G296="","",Vorschlagsliste!G296)</f>
        <v/>
      </c>
      <c r="G288" s="117" t="str">
        <f>IF(Vorschlagsliste!I296="","",YEAR(Vorschlagsliste!I296))</f>
        <v/>
      </c>
      <c r="H288" s="20" t="str">
        <f>IF(Vorschlagsliste!K296="","",Vorschlagsliste!K296)</f>
        <v/>
      </c>
      <c r="I288" s="47" t="str">
        <f>IF(Vorschlagsliste!M296="","",Vorschlagsliste!M296)</f>
        <v/>
      </c>
      <c r="J288" s="47" t="str">
        <f>IF(Vorschlagsliste!N296="","",Vorschlagsliste!N296)</f>
        <v/>
      </c>
      <c r="K288" s="47" t="str">
        <f>IF(Vorschlagsliste!O296="","",Vorschlagsliste!O296)</f>
        <v/>
      </c>
    </row>
    <row r="289" spans="1:11" x14ac:dyDescent="0.3">
      <c r="A289" s="47" t="str">
        <f>IFERROR(IF(Vorschlagsliste!B297="","",Vorschlagsliste!B297),"")</f>
        <v/>
      </c>
      <c r="B289" s="20" t="str">
        <f>IF(Vorschlagsliste!C297="","",Vorschlagsliste!C297)</f>
        <v/>
      </c>
      <c r="C289" s="20" t="str">
        <f>IF(Vorschlagsliste!D297="","",Vorschlagsliste!D297)</f>
        <v/>
      </c>
      <c r="D289" s="20" t="str">
        <f>IF(Vorschlagsliste!E297="","",Vorschlagsliste!E297)</f>
        <v/>
      </c>
      <c r="E289" s="20" t="str">
        <f>IF(Vorschlagsliste!F297="","",Vorschlagsliste!F297)</f>
        <v/>
      </c>
      <c r="F289" s="20" t="str">
        <f>IF(Vorschlagsliste!G297="","",Vorschlagsliste!G297)</f>
        <v/>
      </c>
      <c r="G289" s="117" t="str">
        <f>IF(Vorschlagsliste!I297="","",YEAR(Vorschlagsliste!I297))</f>
        <v/>
      </c>
      <c r="H289" s="20" t="str">
        <f>IF(Vorschlagsliste!K297="","",Vorschlagsliste!K297)</f>
        <v/>
      </c>
      <c r="I289" s="47" t="str">
        <f>IF(Vorschlagsliste!M297="","",Vorschlagsliste!M297)</f>
        <v/>
      </c>
      <c r="J289" s="47" t="str">
        <f>IF(Vorschlagsliste!N297="","",Vorschlagsliste!N297)</f>
        <v/>
      </c>
      <c r="K289" s="47" t="str">
        <f>IF(Vorschlagsliste!O297="","",Vorschlagsliste!O297)</f>
        <v/>
      </c>
    </row>
    <row r="290" spans="1:11" x14ac:dyDescent="0.3">
      <c r="A290" s="47" t="str">
        <f>IFERROR(IF(Vorschlagsliste!B298="","",Vorschlagsliste!B298),"")</f>
        <v/>
      </c>
      <c r="B290" s="20" t="str">
        <f>IF(Vorschlagsliste!C298="","",Vorschlagsliste!C298)</f>
        <v/>
      </c>
      <c r="C290" s="20" t="str">
        <f>IF(Vorschlagsliste!D298="","",Vorschlagsliste!D298)</f>
        <v/>
      </c>
      <c r="D290" s="20" t="str">
        <f>IF(Vorschlagsliste!E298="","",Vorschlagsliste!E298)</f>
        <v/>
      </c>
      <c r="E290" s="20" t="str">
        <f>IF(Vorschlagsliste!F298="","",Vorschlagsliste!F298)</f>
        <v/>
      </c>
      <c r="F290" s="20" t="str">
        <f>IF(Vorschlagsliste!G298="","",Vorschlagsliste!G298)</f>
        <v/>
      </c>
      <c r="G290" s="117" t="str">
        <f>IF(Vorschlagsliste!I298="","",YEAR(Vorschlagsliste!I298))</f>
        <v/>
      </c>
      <c r="H290" s="20" t="str">
        <f>IF(Vorschlagsliste!K298="","",Vorschlagsliste!K298)</f>
        <v/>
      </c>
      <c r="I290" s="47" t="str">
        <f>IF(Vorschlagsliste!M298="","",Vorschlagsliste!M298)</f>
        <v/>
      </c>
      <c r="J290" s="47" t="str">
        <f>IF(Vorschlagsliste!N298="","",Vorschlagsliste!N298)</f>
        <v/>
      </c>
      <c r="K290" s="47" t="str">
        <f>IF(Vorschlagsliste!O298="","",Vorschlagsliste!O298)</f>
        <v/>
      </c>
    </row>
    <row r="291" spans="1:11" x14ac:dyDescent="0.3">
      <c r="A291" s="47" t="str">
        <f>IFERROR(IF(Vorschlagsliste!B299="","",Vorschlagsliste!B299),"")</f>
        <v/>
      </c>
      <c r="B291" s="20" t="str">
        <f>IF(Vorschlagsliste!C299="","",Vorschlagsliste!C299)</f>
        <v/>
      </c>
      <c r="C291" s="20" t="str">
        <f>IF(Vorschlagsliste!D299="","",Vorschlagsliste!D299)</f>
        <v/>
      </c>
      <c r="D291" s="20" t="str">
        <f>IF(Vorschlagsliste!E299="","",Vorschlagsliste!E299)</f>
        <v/>
      </c>
      <c r="E291" s="20" t="str">
        <f>IF(Vorschlagsliste!F299="","",Vorschlagsliste!F299)</f>
        <v/>
      </c>
      <c r="F291" s="20" t="str">
        <f>IF(Vorschlagsliste!G299="","",Vorschlagsliste!G299)</f>
        <v/>
      </c>
      <c r="G291" s="117" t="str">
        <f>IF(Vorschlagsliste!I299="","",YEAR(Vorschlagsliste!I299))</f>
        <v/>
      </c>
      <c r="H291" s="20" t="str">
        <f>IF(Vorschlagsliste!K299="","",Vorschlagsliste!K299)</f>
        <v/>
      </c>
      <c r="I291" s="47" t="str">
        <f>IF(Vorschlagsliste!M299="","",Vorschlagsliste!M299)</f>
        <v/>
      </c>
      <c r="J291" s="47" t="str">
        <f>IF(Vorschlagsliste!N299="","",Vorschlagsliste!N299)</f>
        <v/>
      </c>
      <c r="K291" s="47" t="str">
        <f>IF(Vorschlagsliste!O299="","",Vorschlagsliste!O299)</f>
        <v/>
      </c>
    </row>
    <row r="292" spans="1:11" x14ac:dyDescent="0.3">
      <c r="A292" s="47" t="str">
        <f>IFERROR(IF(Vorschlagsliste!B300="","",Vorschlagsliste!B300),"")</f>
        <v/>
      </c>
      <c r="B292" s="20" t="str">
        <f>IF(Vorschlagsliste!C300="","",Vorschlagsliste!C300)</f>
        <v/>
      </c>
      <c r="C292" s="20" t="str">
        <f>IF(Vorschlagsliste!D300="","",Vorschlagsliste!D300)</f>
        <v/>
      </c>
      <c r="D292" s="20" t="str">
        <f>IF(Vorschlagsliste!E300="","",Vorschlagsliste!E300)</f>
        <v/>
      </c>
      <c r="E292" s="20" t="str">
        <f>IF(Vorschlagsliste!F300="","",Vorschlagsliste!F300)</f>
        <v/>
      </c>
      <c r="F292" s="20" t="str">
        <f>IF(Vorschlagsliste!G300="","",Vorschlagsliste!G300)</f>
        <v/>
      </c>
      <c r="G292" s="117" t="str">
        <f>IF(Vorschlagsliste!I300="","",YEAR(Vorschlagsliste!I300))</f>
        <v/>
      </c>
      <c r="H292" s="20" t="str">
        <f>IF(Vorschlagsliste!K300="","",Vorschlagsliste!K300)</f>
        <v/>
      </c>
      <c r="I292" s="47" t="str">
        <f>IF(Vorschlagsliste!M300="","",Vorschlagsliste!M300)</f>
        <v/>
      </c>
      <c r="J292" s="47" t="str">
        <f>IF(Vorschlagsliste!N300="","",Vorschlagsliste!N300)</f>
        <v/>
      </c>
      <c r="K292" s="47" t="str">
        <f>IF(Vorschlagsliste!O300="","",Vorschlagsliste!O300)</f>
        <v/>
      </c>
    </row>
    <row r="293" spans="1:11" x14ac:dyDescent="0.3">
      <c r="A293" s="47" t="str">
        <f>IFERROR(IF(Vorschlagsliste!B301="","",Vorschlagsliste!B301),"")</f>
        <v/>
      </c>
      <c r="B293" s="20" t="str">
        <f>IF(Vorschlagsliste!C301="","",Vorschlagsliste!C301)</f>
        <v/>
      </c>
      <c r="C293" s="20" t="str">
        <f>IF(Vorschlagsliste!D301="","",Vorschlagsliste!D301)</f>
        <v/>
      </c>
      <c r="D293" s="20" t="str">
        <f>IF(Vorschlagsliste!E301="","",Vorschlagsliste!E301)</f>
        <v/>
      </c>
      <c r="E293" s="20" t="str">
        <f>IF(Vorschlagsliste!F301="","",Vorschlagsliste!F301)</f>
        <v/>
      </c>
      <c r="F293" s="20" t="str">
        <f>IF(Vorschlagsliste!G301="","",Vorschlagsliste!G301)</f>
        <v/>
      </c>
      <c r="G293" s="117" t="str">
        <f>IF(Vorschlagsliste!I301="","",YEAR(Vorschlagsliste!I301))</f>
        <v/>
      </c>
      <c r="H293" s="20" t="str">
        <f>IF(Vorschlagsliste!K301="","",Vorschlagsliste!K301)</f>
        <v/>
      </c>
      <c r="I293" s="47" t="str">
        <f>IF(Vorschlagsliste!M301="","",Vorschlagsliste!M301)</f>
        <v/>
      </c>
      <c r="J293" s="47" t="str">
        <f>IF(Vorschlagsliste!N301="","",Vorschlagsliste!N301)</f>
        <v/>
      </c>
      <c r="K293" s="47" t="str">
        <f>IF(Vorschlagsliste!O301="","",Vorschlagsliste!O301)</f>
        <v/>
      </c>
    </row>
    <row r="294" spans="1:11" x14ac:dyDescent="0.3">
      <c r="A294" s="47" t="str">
        <f>IFERROR(IF(Vorschlagsliste!B302="","",Vorschlagsliste!B302),"")</f>
        <v/>
      </c>
      <c r="B294" s="20" t="str">
        <f>IF(Vorschlagsliste!C302="","",Vorschlagsliste!C302)</f>
        <v/>
      </c>
      <c r="C294" s="20" t="str">
        <f>IF(Vorschlagsliste!D302="","",Vorschlagsliste!D302)</f>
        <v/>
      </c>
      <c r="D294" s="20" t="str">
        <f>IF(Vorschlagsliste!E302="","",Vorschlagsliste!E302)</f>
        <v/>
      </c>
      <c r="E294" s="20" t="str">
        <f>IF(Vorschlagsliste!F302="","",Vorschlagsliste!F302)</f>
        <v/>
      </c>
      <c r="F294" s="20" t="str">
        <f>IF(Vorschlagsliste!G302="","",Vorschlagsliste!G302)</f>
        <v/>
      </c>
      <c r="G294" s="117" t="str">
        <f>IF(Vorschlagsliste!I302="","",YEAR(Vorschlagsliste!I302))</f>
        <v/>
      </c>
      <c r="H294" s="20" t="str">
        <f>IF(Vorschlagsliste!K302="","",Vorschlagsliste!K302)</f>
        <v/>
      </c>
      <c r="I294" s="47" t="str">
        <f>IF(Vorschlagsliste!M302="","",Vorschlagsliste!M302)</f>
        <v/>
      </c>
      <c r="J294" s="47" t="str">
        <f>IF(Vorschlagsliste!N302="","",Vorschlagsliste!N302)</f>
        <v/>
      </c>
      <c r="K294" s="47" t="str">
        <f>IF(Vorschlagsliste!O302="","",Vorschlagsliste!O302)</f>
        <v/>
      </c>
    </row>
    <row r="295" spans="1:11" x14ac:dyDescent="0.3">
      <c r="A295" s="47" t="str">
        <f>IFERROR(IF(Vorschlagsliste!B303="","",Vorschlagsliste!B303),"")</f>
        <v/>
      </c>
      <c r="B295" s="20" t="str">
        <f>IF(Vorschlagsliste!C303="","",Vorschlagsliste!C303)</f>
        <v/>
      </c>
      <c r="C295" s="20" t="str">
        <f>IF(Vorschlagsliste!D303="","",Vorschlagsliste!D303)</f>
        <v/>
      </c>
      <c r="D295" s="20" t="str">
        <f>IF(Vorschlagsliste!E303="","",Vorschlagsliste!E303)</f>
        <v/>
      </c>
      <c r="E295" s="20" t="str">
        <f>IF(Vorschlagsliste!F303="","",Vorschlagsliste!F303)</f>
        <v/>
      </c>
      <c r="F295" s="20" t="str">
        <f>IF(Vorschlagsliste!G303="","",Vorschlagsliste!G303)</f>
        <v/>
      </c>
      <c r="G295" s="117" t="str">
        <f>IF(Vorschlagsliste!I303="","",YEAR(Vorschlagsliste!I303))</f>
        <v/>
      </c>
      <c r="H295" s="20" t="str">
        <f>IF(Vorschlagsliste!K303="","",Vorschlagsliste!K303)</f>
        <v/>
      </c>
      <c r="I295" s="47" t="str">
        <f>IF(Vorschlagsliste!M303="","",Vorschlagsliste!M303)</f>
        <v/>
      </c>
      <c r="J295" s="47" t="str">
        <f>IF(Vorschlagsliste!N303="","",Vorschlagsliste!N303)</f>
        <v/>
      </c>
      <c r="K295" s="47" t="str">
        <f>IF(Vorschlagsliste!O303="","",Vorschlagsliste!O303)</f>
        <v/>
      </c>
    </row>
    <row r="296" spans="1:11" x14ac:dyDescent="0.3">
      <c r="A296" s="47" t="str">
        <f>IFERROR(IF(Vorschlagsliste!B304="","",Vorschlagsliste!B304),"")</f>
        <v/>
      </c>
      <c r="B296" s="20" t="str">
        <f>IF(Vorschlagsliste!C304="","",Vorschlagsliste!C304)</f>
        <v/>
      </c>
      <c r="C296" s="20" t="str">
        <f>IF(Vorschlagsliste!D304="","",Vorschlagsliste!D304)</f>
        <v/>
      </c>
      <c r="D296" s="20" t="str">
        <f>IF(Vorschlagsliste!E304="","",Vorschlagsliste!E304)</f>
        <v/>
      </c>
      <c r="E296" s="20" t="str">
        <f>IF(Vorschlagsliste!F304="","",Vorschlagsliste!F304)</f>
        <v/>
      </c>
      <c r="F296" s="20" t="str">
        <f>IF(Vorschlagsliste!G304="","",Vorschlagsliste!G304)</f>
        <v/>
      </c>
      <c r="G296" s="117" t="str">
        <f>IF(Vorschlagsliste!I304="","",YEAR(Vorschlagsliste!I304))</f>
        <v/>
      </c>
      <c r="H296" s="20" t="str">
        <f>IF(Vorschlagsliste!K304="","",Vorschlagsliste!K304)</f>
        <v/>
      </c>
      <c r="I296" s="47" t="str">
        <f>IF(Vorschlagsliste!M304="","",Vorschlagsliste!M304)</f>
        <v/>
      </c>
      <c r="J296" s="47" t="str">
        <f>IF(Vorschlagsliste!N304="","",Vorschlagsliste!N304)</f>
        <v/>
      </c>
      <c r="K296" s="47" t="str">
        <f>IF(Vorschlagsliste!O304="","",Vorschlagsliste!O304)</f>
        <v/>
      </c>
    </row>
    <row r="297" spans="1:11" x14ac:dyDescent="0.3">
      <c r="A297" s="47" t="str">
        <f>IFERROR(IF(Vorschlagsliste!B305="","",Vorschlagsliste!B305),"")</f>
        <v/>
      </c>
      <c r="B297" s="20" t="str">
        <f>IF(Vorschlagsliste!C305="","",Vorschlagsliste!C305)</f>
        <v/>
      </c>
      <c r="C297" s="20" t="str">
        <f>IF(Vorschlagsliste!D305="","",Vorschlagsliste!D305)</f>
        <v/>
      </c>
      <c r="D297" s="20" t="str">
        <f>IF(Vorschlagsliste!E305="","",Vorschlagsliste!E305)</f>
        <v/>
      </c>
      <c r="E297" s="20" t="str">
        <f>IF(Vorschlagsliste!F305="","",Vorschlagsliste!F305)</f>
        <v/>
      </c>
      <c r="F297" s="20" t="str">
        <f>IF(Vorschlagsliste!G305="","",Vorschlagsliste!G305)</f>
        <v/>
      </c>
      <c r="G297" s="117" t="str">
        <f>IF(Vorschlagsliste!I305="","",YEAR(Vorschlagsliste!I305))</f>
        <v/>
      </c>
      <c r="H297" s="20" t="str">
        <f>IF(Vorschlagsliste!K305="","",Vorschlagsliste!K305)</f>
        <v/>
      </c>
      <c r="I297" s="47" t="str">
        <f>IF(Vorschlagsliste!M305="","",Vorschlagsliste!M305)</f>
        <v/>
      </c>
      <c r="J297" s="47" t="str">
        <f>IF(Vorschlagsliste!N305="","",Vorschlagsliste!N305)</f>
        <v/>
      </c>
      <c r="K297" s="47" t="str">
        <f>IF(Vorschlagsliste!O305="","",Vorschlagsliste!O305)</f>
        <v/>
      </c>
    </row>
    <row r="298" spans="1:11" x14ac:dyDescent="0.3">
      <c r="A298" s="47" t="str">
        <f>IFERROR(IF(Vorschlagsliste!B306="","",Vorschlagsliste!B306),"")</f>
        <v/>
      </c>
      <c r="B298" s="20" t="str">
        <f>IF(Vorschlagsliste!C306="","",Vorschlagsliste!C306)</f>
        <v/>
      </c>
      <c r="C298" s="20" t="str">
        <f>IF(Vorschlagsliste!D306="","",Vorschlagsliste!D306)</f>
        <v/>
      </c>
      <c r="D298" s="20" t="str">
        <f>IF(Vorschlagsliste!E306="","",Vorschlagsliste!E306)</f>
        <v/>
      </c>
      <c r="E298" s="20" t="str">
        <f>IF(Vorschlagsliste!F306="","",Vorschlagsliste!F306)</f>
        <v/>
      </c>
      <c r="F298" s="20" t="str">
        <f>IF(Vorschlagsliste!G306="","",Vorschlagsliste!G306)</f>
        <v/>
      </c>
      <c r="G298" s="117" t="str">
        <f>IF(Vorschlagsliste!I306="","",YEAR(Vorschlagsliste!I306))</f>
        <v/>
      </c>
      <c r="H298" s="20" t="str">
        <f>IF(Vorschlagsliste!K306="","",Vorschlagsliste!K306)</f>
        <v/>
      </c>
      <c r="I298" s="47" t="str">
        <f>IF(Vorschlagsliste!M306="","",Vorschlagsliste!M306)</f>
        <v/>
      </c>
      <c r="J298" s="47" t="str">
        <f>IF(Vorschlagsliste!N306="","",Vorschlagsliste!N306)</f>
        <v/>
      </c>
      <c r="K298" s="47" t="str">
        <f>IF(Vorschlagsliste!O306="","",Vorschlagsliste!O306)</f>
        <v/>
      </c>
    </row>
    <row r="299" spans="1:11" x14ac:dyDescent="0.3">
      <c r="A299" s="47" t="str">
        <f>IFERROR(IF(Vorschlagsliste!B307="","",Vorschlagsliste!B307),"")</f>
        <v/>
      </c>
      <c r="B299" s="20" t="str">
        <f>IF(Vorschlagsliste!C307="","",Vorschlagsliste!C307)</f>
        <v/>
      </c>
      <c r="C299" s="20" t="str">
        <f>IF(Vorschlagsliste!D307="","",Vorschlagsliste!D307)</f>
        <v/>
      </c>
      <c r="D299" s="20" t="str">
        <f>IF(Vorschlagsliste!E307="","",Vorschlagsliste!E307)</f>
        <v/>
      </c>
      <c r="E299" s="20" t="str">
        <f>IF(Vorschlagsliste!F307="","",Vorschlagsliste!F307)</f>
        <v/>
      </c>
      <c r="F299" s="20" t="str">
        <f>IF(Vorschlagsliste!G307="","",Vorschlagsliste!G307)</f>
        <v/>
      </c>
      <c r="G299" s="117" t="str">
        <f>IF(Vorschlagsliste!I307="","",YEAR(Vorschlagsliste!I307))</f>
        <v/>
      </c>
      <c r="H299" s="20" t="str">
        <f>IF(Vorschlagsliste!K307="","",Vorschlagsliste!K307)</f>
        <v/>
      </c>
      <c r="I299" s="47" t="str">
        <f>IF(Vorschlagsliste!M307="","",Vorschlagsliste!M307)</f>
        <v/>
      </c>
      <c r="J299" s="47" t="str">
        <f>IF(Vorschlagsliste!N307="","",Vorschlagsliste!N307)</f>
        <v/>
      </c>
      <c r="K299" s="47" t="str">
        <f>IF(Vorschlagsliste!O307="","",Vorschlagsliste!O307)</f>
        <v/>
      </c>
    </row>
    <row r="300" spans="1:11" x14ac:dyDescent="0.3">
      <c r="A300" s="47" t="str">
        <f>IFERROR(IF(Vorschlagsliste!B308="","",Vorschlagsliste!B308),"")</f>
        <v/>
      </c>
      <c r="B300" s="20" t="str">
        <f>IF(Vorschlagsliste!C308="","",Vorschlagsliste!C308)</f>
        <v/>
      </c>
      <c r="C300" s="20" t="str">
        <f>IF(Vorschlagsliste!D308="","",Vorschlagsliste!D308)</f>
        <v/>
      </c>
      <c r="D300" s="20" t="str">
        <f>IF(Vorschlagsliste!E308="","",Vorschlagsliste!E308)</f>
        <v/>
      </c>
      <c r="E300" s="20" t="str">
        <f>IF(Vorschlagsliste!F308="","",Vorschlagsliste!F308)</f>
        <v/>
      </c>
      <c r="F300" s="20" t="str">
        <f>IF(Vorschlagsliste!G308="","",Vorschlagsliste!G308)</f>
        <v/>
      </c>
      <c r="G300" s="117" t="str">
        <f>IF(Vorschlagsliste!I308="","",YEAR(Vorschlagsliste!I308))</f>
        <v/>
      </c>
      <c r="H300" s="20" t="str">
        <f>IF(Vorschlagsliste!K308="","",Vorschlagsliste!K308)</f>
        <v/>
      </c>
      <c r="I300" s="47" t="str">
        <f>IF(Vorschlagsliste!M308="","",Vorschlagsliste!M308)</f>
        <v/>
      </c>
      <c r="J300" s="47" t="str">
        <f>IF(Vorschlagsliste!N308="","",Vorschlagsliste!N308)</f>
        <v/>
      </c>
      <c r="K300" s="47" t="str">
        <f>IF(Vorschlagsliste!O308="","",Vorschlagsliste!O308)</f>
        <v/>
      </c>
    </row>
    <row r="301" spans="1:11" x14ac:dyDescent="0.3">
      <c r="A301" s="47" t="str">
        <f>IFERROR(IF(Vorschlagsliste!B309="","",Vorschlagsliste!B309),"")</f>
        <v/>
      </c>
      <c r="B301" s="20" t="str">
        <f>IF(Vorschlagsliste!C309="","",Vorschlagsliste!C309)</f>
        <v/>
      </c>
      <c r="C301" s="20" t="str">
        <f>IF(Vorschlagsliste!D309="","",Vorschlagsliste!D309)</f>
        <v/>
      </c>
      <c r="D301" s="20" t="str">
        <f>IF(Vorschlagsliste!E309="","",Vorschlagsliste!E309)</f>
        <v/>
      </c>
      <c r="E301" s="20" t="str">
        <f>IF(Vorschlagsliste!F309="","",Vorschlagsliste!F309)</f>
        <v/>
      </c>
      <c r="F301" s="20" t="str">
        <f>IF(Vorschlagsliste!G309="","",Vorschlagsliste!G309)</f>
        <v/>
      </c>
      <c r="G301" s="117" t="str">
        <f>IF(Vorschlagsliste!I309="","",YEAR(Vorschlagsliste!I309))</f>
        <v/>
      </c>
      <c r="H301" s="20" t="str">
        <f>IF(Vorschlagsliste!K309="","",Vorschlagsliste!K309)</f>
        <v/>
      </c>
      <c r="I301" s="47" t="str">
        <f>IF(Vorschlagsliste!M309="","",Vorschlagsliste!M309)</f>
        <v/>
      </c>
      <c r="J301" s="47" t="str">
        <f>IF(Vorschlagsliste!N309="","",Vorschlagsliste!N309)</f>
        <v/>
      </c>
      <c r="K301" s="47" t="str">
        <f>IF(Vorschlagsliste!O309="","",Vorschlagsliste!O309)</f>
        <v/>
      </c>
    </row>
    <row r="302" spans="1:11" x14ac:dyDescent="0.3">
      <c r="A302" s="47" t="str">
        <f>IFERROR(IF(Vorschlagsliste!B310="","",Vorschlagsliste!B310),"")</f>
        <v/>
      </c>
      <c r="B302" s="20" t="str">
        <f>IF(Vorschlagsliste!C310="","",Vorschlagsliste!C310)</f>
        <v/>
      </c>
      <c r="C302" s="20" t="str">
        <f>IF(Vorschlagsliste!D310="","",Vorschlagsliste!D310)</f>
        <v/>
      </c>
      <c r="D302" s="20" t="str">
        <f>IF(Vorschlagsliste!E310="","",Vorschlagsliste!E310)</f>
        <v/>
      </c>
      <c r="E302" s="20" t="str">
        <f>IF(Vorschlagsliste!F310="","",Vorschlagsliste!F310)</f>
        <v/>
      </c>
      <c r="F302" s="20" t="str">
        <f>IF(Vorschlagsliste!G310="","",Vorschlagsliste!G310)</f>
        <v/>
      </c>
      <c r="G302" s="117" t="str">
        <f>IF(Vorschlagsliste!I310="","",YEAR(Vorschlagsliste!I310))</f>
        <v/>
      </c>
      <c r="H302" s="20" t="str">
        <f>IF(Vorschlagsliste!K310="","",Vorschlagsliste!K310)</f>
        <v/>
      </c>
      <c r="I302" s="47" t="str">
        <f>IF(Vorschlagsliste!M310="","",Vorschlagsliste!M310)</f>
        <v/>
      </c>
      <c r="J302" s="47" t="str">
        <f>IF(Vorschlagsliste!N310="","",Vorschlagsliste!N310)</f>
        <v/>
      </c>
      <c r="K302" s="47" t="str">
        <f>IF(Vorschlagsliste!O310="","",Vorschlagsliste!O310)</f>
        <v/>
      </c>
    </row>
    <row r="303" spans="1:11" x14ac:dyDescent="0.3">
      <c r="A303" s="47" t="str">
        <f>IFERROR(IF(Vorschlagsliste!B311="","",Vorschlagsliste!B311),"")</f>
        <v/>
      </c>
      <c r="B303" s="20" t="str">
        <f>IF(Vorschlagsliste!C311="","",Vorschlagsliste!C311)</f>
        <v/>
      </c>
      <c r="C303" s="20" t="str">
        <f>IF(Vorschlagsliste!D311="","",Vorschlagsliste!D311)</f>
        <v/>
      </c>
      <c r="D303" s="20" t="str">
        <f>IF(Vorschlagsliste!E311="","",Vorschlagsliste!E311)</f>
        <v/>
      </c>
      <c r="E303" s="20" t="str">
        <f>IF(Vorschlagsliste!F311="","",Vorschlagsliste!F311)</f>
        <v/>
      </c>
      <c r="F303" s="20" t="str">
        <f>IF(Vorschlagsliste!G311="","",Vorschlagsliste!G311)</f>
        <v/>
      </c>
      <c r="G303" s="117" t="str">
        <f>IF(Vorschlagsliste!I311="","",YEAR(Vorschlagsliste!I311))</f>
        <v/>
      </c>
      <c r="H303" s="20" t="str">
        <f>IF(Vorschlagsliste!K311="","",Vorschlagsliste!K311)</f>
        <v/>
      </c>
      <c r="I303" s="47" t="str">
        <f>IF(Vorschlagsliste!M311="","",Vorschlagsliste!M311)</f>
        <v/>
      </c>
      <c r="J303" s="47" t="str">
        <f>IF(Vorschlagsliste!N311="","",Vorschlagsliste!N311)</f>
        <v/>
      </c>
      <c r="K303" s="47" t="str">
        <f>IF(Vorschlagsliste!O311="","",Vorschlagsliste!O311)</f>
        <v/>
      </c>
    </row>
    <row r="304" spans="1:11" x14ac:dyDescent="0.3">
      <c r="A304" s="47" t="str">
        <f>IFERROR(IF(Vorschlagsliste!B312="","",Vorschlagsliste!B312),"")</f>
        <v/>
      </c>
      <c r="B304" s="20" t="str">
        <f>IF(Vorschlagsliste!C312="","",Vorschlagsliste!C312)</f>
        <v/>
      </c>
      <c r="C304" s="20" t="str">
        <f>IF(Vorschlagsliste!D312="","",Vorschlagsliste!D312)</f>
        <v/>
      </c>
      <c r="D304" s="20" t="str">
        <f>IF(Vorschlagsliste!E312="","",Vorschlagsliste!E312)</f>
        <v/>
      </c>
      <c r="E304" s="20" t="str">
        <f>IF(Vorschlagsliste!F312="","",Vorschlagsliste!F312)</f>
        <v/>
      </c>
      <c r="F304" s="20" t="str">
        <f>IF(Vorschlagsliste!G312="","",Vorschlagsliste!G312)</f>
        <v/>
      </c>
      <c r="G304" s="117" t="str">
        <f>IF(Vorschlagsliste!I312="","",YEAR(Vorschlagsliste!I312))</f>
        <v/>
      </c>
      <c r="H304" s="20" t="str">
        <f>IF(Vorschlagsliste!K312="","",Vorschlagsliste!K312)</f>
        <v/>
      </c>
      <c r="I304" s="47" t="str">
        <f>IF(Vorschlagsliste!M312="","",Vorschlagsliste!M312)</f>
        <v/>
      </c>
      <c r="J304" s="47" t="str">
        <f>IF(Vorschlagsliste!N312="","",Vorschlagsliste!N312)</f>
        <v/>
      </c>
      <c r="K304" s="47" t="str">
        <f>IF(Vorschlagsliste!O312="","",Vorschlagsliste!O312)</f>
        <v/>
      </c>
    </row>
    <row r="305" spans="1:11" x14ac:dyDescent="0.3">
      <c r="A305" s="47" t="str">
        <f>IFERROR(IF(Vorschlagsliste!B313="","",Vorschlagsliste!B313),"")</f>
        <v/>
      </c>
      <c r="B305" s="20" t="str">
        <f>IF(Vorschlagsliste!C313="","",Vorschlagsliste!C313)</f>
        <v/>
      </c>
      <c r="C305" s="20" t="str">
        <f>IF(Vorschlagsliste!D313="","",Vorschlagsliste!D313)</f>
        <v/>
      </c>
      <c r="D305" s="20" t="str">
        <f>IF(Vorschlagsliste!E313="","",Vorschlagsliste!E313)</f>
        <v/>
      </c>
      <c r="E305" s="20" t="str">
        <f>IF(Vorschlagsliste!F313="","",Vorschlagsliste!F313)</f>
        <v/>
      </c>
      <c r="F305" s="20" t="str">
        <f>IF(Vorschlagsliste!G313="","",Vorschlagsliste!G313)</f>
        <v/>
      </c>
      <c r="G305" s="117" t="str">
        <f>IF(Vorschlagsliste!I313="","",YEAR(Vorschlagsliste!I313))</f>
        <v/>
      </c>
      <c r="H305" s="20" t="str">
        <f>IF(Vorschlagsliste!K313="","",Vorschlagsliste!K313)</f>
        <v/>
      </c>
      <c r="I305" s="47" t="str">
        <f>IF(Vorschlagsliste!M313="","",Vorschlagsliste!M313)</f>
        <v/>
      </c>
      <c r="J305" s="47" t="str">
        <f>IF(Vorschlagsliste!N313="","",Vorschlagsliste!N313)</f>
        <v/>
      </c>
      <c r="K305" s="47" t="str">
        <f>IF(Vorschlagsliste!O313="","",Vorschlagsliste!O313)</f>
        <v/>
      </c>
    </row>
    <row r="306" spans="1:11" x14ac:dyDescent="0.3">
      <c r="A306" s="47" t="str">
        <f>IFERROR(IF(Vorschlagsliste!B314="","",Vorschlagsliste!B314),"")</f>
        <v/>
      </c>
      <c r="B306" s="20" t="str">
        <f>IF(Vorschlagsliste!C314="","",Vorschlagsliste!C314)</f>
        <v/>
      </c>
      <c r="C306" s="20" t="str">
        <f>IF(Vorschlagsliste!D314="","",Vorschlagsliste!D314)</f>
        <v/>
      </c>
      <c r="D306" s="20" t="str">
        <f>IF(Vorschlagsliste!E314="","",Vorschlagsliste!E314)</f>
        <v/>
      </c>
      <c r="E306" s="20" t="str">
        <f>IF(Vorschlagsliste!F314="","",Vorschlagsliste!F314)</f>
        <v/>
      </c>
      <c r="F306" s="20" t="str">
        <f>IF(Vorschlagsliste!G314="","",Vorschlagsliste!G314)</f>
        <v/>
      </c>
      <c r="G306" s="117" t="str">
        <f>IF(Vorschlagsliste!I314="","",YEAR(Vorschlagsliste!I314))</f>
        <v/>
      </c>
      <c r="H306" s="20" t="str">
        <f>IF(Vorschlagsliste!K314="","",Vorschlagsliste!K314)</f>
        <v/>
      </c>
      <c r="I306" s="47" t="str">
        <f>IF(Vorschlagsliste!M314="","",Vorschlagsliste!M314)</f>
        <v/>
      </c>
      <c r="J306" s="47" t="str">
        <f>IF(Vorschlagsliste!N314="","",Vorschlagsliste!N314)</f>
        <v/>
      </c>
      <c r="K306" s="47" t="str">
        <f>IF(Vorschlagsliste!O314="","",Vorschlagsliste!O314)</f>
        <v/>
      </c>
    </row>
    <row r="307" spans="1:11" x14ac:dyDescent="0.3">
      <c r="A307" s="47" t="str">
        <f>IFERROR(IF(Vorschlagsliste!B315="","",Vorschlagsliste!B315),"")</f>
        <v/>
      </c>
      <c r="B307" s="20" t="str">
        <f>IF(Vorschlagsliste!C315="","",Vorschlagsliste!C315)</f>
        <v/>
      </c>
      <c r="C307" s="20" t="str">
        <f>IF(Vorschlagsliste!D315="","",Vorschlagsliste!D315)</f>
        <v/>
      </c>
      <c r="D307" s="20" t="str">
        <f>IF(Vorschlagsliste!E315="","",Vorschlagsliste!E315)</f>
        <v/>
      </c>
      <c r="E307" s="20" t="str">
        <f>IF(Vorschlagsliste!F315="","",Vorschlagsliste!F315)</f>
        <v/>
      </c>
      <c r="F307" s="20" t="str">
        <f>IF(Vorschlagsliste!G315="","",Vorschlagsliste!G315)</f>
        <v/>
      </c>
      <c r="G307" s="117" t="str">
        <f>IF(Vorschlagsliste!I315="","",YEAR(Vorschlagsliste!I315))</f>
        <v/>
      </c>
      <c r="H307" s="20" t="str">
        <f>IF(Vorschlagsliste!K315="","",Vorschlagsliste!K315)</f>
        <v/>
      </c>
      <c r="I307" s="47" t="str">
        <f>IF(Vorschlagsliste!M315="","",Vorschlagsliste!M315)</f>
        <v/>
      </c>
      <c r="J307" s="47" t="str">
        <f>IF(Vorschlagsliste!N315="","",Vorschlagsliste!N315)</f>
        <v/>
      </c>
      <c r="K307" s="47" t="str">
        <f>IF(Vorschlagsliste!O315="","",Vorschlagsliste!O315)</f>
        <v/>
      </c>
    </row>
    <row r="308" spans="1:11" x14ac:dyDescent="0.3">
      <c r="A308" s="47" t="str">
        <f>IFERROR(IF(Vorschlagsliste!B316="","",Vorschlagsliste!B316),"")</f>
        <v/>
      </c>
      <c r="B308" s="20" t="str">
        <f>IF(Vorschlagsliste!C316="","",Vorschlagsliste!C316)</f>
        <v/>
      </c>
      <c r="C308" s="20" t="str">
        <f>IF(Vorschlagsliste!D316="","",Vorschlagsliste!D316)</f>
        <v/>
      </c>
      <c r="D308" s="20" t="str">
        <f>IF(Vorschlagsliste!E316="","",Vorschlagsliste!E316)</f>
        <v/>
      </c>
      <c r="E308" s="20" t="str">
        <f>IF(Vorschlagsliste!F316="","",Vorschlagsliste!F316)</f>
        <v/>
      </c>
      <c r="F308" s="20" t="str">
        <f>IF(Vorschlagsliste!G316="","",Vorschlagsliste!G316)</f>
        <v/>
      </c>
      <c r="G308" s="117" t="str">
        <f>IF(Vorschlagsliste!I316="","",YEAR(Vorschlagsliste!I316))</f>
        <v/>
      </c>
      <c r="H308" s="20" t="str">
        <f>IF(Vorschlagsliste!K316="","",Vorschlagsliste!K316)</f>
        <v/>
      </c>
      <c r="I308" s="47" t="str">
        <f>IF(Vorschlagsliste!M316="","",Vorschlagsliste!M316)</f>
        <v/>
      </c>
      <c r="J308" s="47" t="str">
        <f>IF(Vorschlagsliste!N316="","",Vorschlagsliste!N316)</f>
        <v/>
      </c>
      <c r="K308" s="47" t="str">
        <f>IF(Vorschlagsliste!O316="","",Vorschlagsliste!O316)</f>
        <v/>
      </c>
    </row>
    <row r="309" spans="1:11" x14ac:dyDescent="0.3">
      <c r="A309" s="47" t="str">
        <f>IFERROR(IF(Vorschlagsliste!B317="","",Vorschlagsliste!B317),"")</f>
        <v/>
      </c>
      <c r="B309" s="20" t="str">
        <f>IF(Vorschlagsliste!C317="","",Vorschlagsliste!C317)</f>
        <v/>
      </c>
      <c r="C309" s="20" t="str">
        <f>IF(Vorschlagsliste!D317="","",Vorschlagsliste!D317)</f>
        <v/>
      </c>
      <c r="D309" s="20" t="str">
        <f>IF(Vorschlagsliste!E317="","",Vorschlagsliste!E317)</f>
        <v/>
      </c>
      <c r="E309" s="20" t="str">
        <f>IF(Vorschlagsliste!F317="","",Vorschlagsliste!F317)</f>
        <v/>
      </c>
      <c r="F309" s="20" t="str">
        <f>IF(Vorschlagsliste!G317="","",Vorschlagsliste!G317)</f>
        <v/>
      </c>
      <c r="G309" s="117" t="str">
        <f>IF(Vorschlagsliste!I317="","",YEAR(Vorschlagsliste!I317))</f>
        <v/>
      </c>
      <c r="H309" s="20" t="str">
        <f>IF(Vorschlagsliste!K317="","",Vorschlagsliste!K317)</f>
        <v/>
      </c>
      <c r="I309" s="47" t="str">
        <f>IF(Vorschlagsliste!M317="","",Vorschlagsliste!M317)</f>
        <v/>
      </c>
      <c r="J309" s="47" t="str">
        <f>IF(Vorschlagsliste!N317="","",Vorschlagsliste!N317)</f>
        <v/>
      </c>
      <c r="K309" s="47" t="str">
        <f>IF(Vorschlagsliste!O317="","",Vorschlagsliste!O317)</f>
        <v/>
      </c>
    </row>
    <row r="310" spans="1:11" x14ac:dyDescent="0.3">
      <c r="A310" s="47" t="str">
        <f>IFERROR(IF(Vorschlagsliste!B318="","",Vorschlagsliste!B318),"")</f>
        <v/>
      </c>
      <c r="B310" s="20" t="str">
        <f>IF(Vorschlagsliste!C318="","",Vorschlagsliste!C318)</f>
        <v/>
      </c>
      <c r="C310" s="20" t="str">
        <f>IF(Vorschlagsliste!D318="","",Vorschlagsliste!D318)</f>
        <v/>
      </c>
      <c r="D310" s="20" t="str">
        <f>IF(Vorschlagsliste!E318="","",Vorschlagsliste!E318)</f>
        <v/>
      </c>
      <c r="E310" s="20" t="str">
        <f>IF(Vorschlagsliste!F318="","",Vorschlagsliste!F318)</f>
        <v/>
      </c>
      <c r="F310" s="20" t="str">
        <f>IF(Vorschlagsliste!G318="","",Vorschlagsliste!G318)</f>
        <v/>
      </c>
      <c r="G310" s="117" t="str">
        <f>IF(Vorschlagsliste!I318="","",YEAR(Vorschlagsliste!I318))</f>
        <v/>
      </c>
      <c r="H310" s="20" t="str">
        <f>IF(Vorschlagsliste!K318="","",Vorschlagsliste!K318)</f>
        <v/>
      </c>
      <c r="I310" s="47" t="str">
        <f>IF(Vorschlagsliste!M318="","",Vorschlagsliste!M318)</f>
        <v/>
      </c>
      <c r="J310" s="47" t="str">
        <f>IF(Vorschlagsliste!N318="","",Vorschlagsliste!N318)</f>
        <v/>
      </c>
      <c r="K310" s="47" t="str">
        <f>IF(Vorschlagsliste!O318="","",Vorschlagsliste!O318)</f>
        <v/>
      </c>
    </row>
    <row r="311" spans="1:11" x14ac:dyDescent="0.3">
      <c r="A311" s="47" t="str">
        <f>IFERROR(IF(Vorschlagsliste!B319="","",Vorschlagsliste!B319),"")</f>
        <v/>
      </c>
      <c r="B311" s="20" t="str">
        <f>IF(Vorschlagsliste!C319="","",Vorschlagsliste!C319)</f>
        <v/>
      </c>
      <c r="C311" s="20" t="str">
        <f>IF(Vorschlagsliste!D319="","",Vorschlagsliste!D319)</f>
        <v/>
      </c>
      <c r="D311" s="20" t="str">
        <f>IF(Vorschlagsliste!E319="","",Vorschlagsliste!E319)</f>
        <v/>
      </c>
      <c r="E311" s="20" t="str">
        <f>IF(Vorschlagsliste!F319="","",Vorschlagsliste!F319)</f>
        <v/>
      </c>
      <c r="F311" s="20" t="str">
        <f>IF(Vorschlagsliste!G319="","",Vorschlagsliste!G319)</f>
        <v/>
      </c>
      <c r="G311" s="117" t="str">
        <f>IF(Vorschlagsliste!I319="","",YEAR(Vorschlagsliste!I319))</f>
        <v/>
      </c>
      <c r="H311" s="20" t="str">
        <f>IF(Vorschlagsliste!K319="","",Vorschlagsliste!K319)</f>
        <v/>
      </c>
      <c r="I311" s="47" t="str">
        <f>IF(Vorschlagsliste!M319="","",Vorschlagsliste!M319)</f>
        <v/>
      </c>
      <c r="J311" s="47" t="str">
        <f>IF(Vorschlagsliste!N319="","",Vorschlagsliste!N319)</f>
        <v/>
      </c>
      <c r="K311" s="47" t="str">
        <f>IF(Vorschlagsliste!O319="","",Vorschlagsliste!O319)</f>
        <v/>
      </c>
    </row>
    <row r="312" spans="1:11" x14ac:dyDescent="0.3">
      <c r="A312" s="47" t="str">
        <f>IFERROR(IF(Vorschlagsliste!B320="","",Vorschlagsliste!B320),"")</f>
        <v/>
      </c>
      <c r="B312" s="20" t="str">
        <f>IF(Vorschlagsliste!C320="","",Vorschlagsliste!C320)</f>
        <v/>
      </c>
      <c r="C312" s="20" t="str">
        <f>IF(Vorschlagsliste!D320="","",Vorschlagsliste!D320)</f>
        <v/>
      </c>
      <c r="D312" s="20" t="str">
        <f>IF(Vorschlagsliste!E320="","",Vorschlagsliste!E320)</f>
        <v/>
      </c>
      <c r="E312" s="20" t="str">
        <f>IF(Vorschlagsliste!F320="","",Vorschlagsliste!F320)</f>
        <v/>
      </c>
      <c r="F312" s="20" t="str">
        <f>IF(Vorschlagsliste!G320="","",Vorschlagsliste!G320)</f>
        <v/>
      </c>
      <c r="G312" s="117" t="str">
        <f>IF(Vorschlagsliste!I320="","",YEAR(Vorschlagsliste!I320))</f>
        <v/>
      </c>
      <c r="H312" s="20" t="str">
        <f>IF(Vorschlagsliste!K320="","",Vorschlagsliste!K320)</f>
        <v/>
      </c>
      <c r="I312" s="47" t="str">
        <f>IF(Vorschlagsliste!M320="","",Vorschlagsliste!M320)</f>
        <v/>
      </c>
      <c r="J312" s="47" t="str">
        <f>IF(Vorschlagsliste!N320="","",Vorschlagsliste!N320)</f>
        <v/>
      </c>
      <c r="K312" s="47" t="str">
        <f>IF(Vorschlagsliste!O320="","",Vorschlagsliste!O320)</f>
        <v/>
      </c>
    </row>
    <row r="313" spans="1:11" x14ac:dyDescent="0.3">
      <c r="A313" s="47" t="str">
        <f>IFERROR(IF(Vorschlagsliste!B321="","",Vorschlagsliste!B321),"")</f>
        <v/>
      </c>
      <c r="B313" s="20" t="str">
        <f>IF(Vorschlagsliste!C321="","",Vorschlagsliste!C321)</f>
        <v/>
      </c>
      <c r="C313" s="20" t="str">
        <f>IF(Vorschlagsliste!D321="","",Vorschlagsliste!D321)</f>
        <v/>
      </c>
      <c r="D313" s="20" t="str">
        <f>IF(Vorschlagsliste!E321="","",Vorschlagsliste!E321)</f>
        <v/>
      </c>
      <c r="E313" s="20" t="str">
        <f>IF(Vorschlagsliste!F321="","",Vorschlagsliste!F321)</f>
        <v/>
      </c>
      <c r="F313" s="20" t="str">
        <f>IF(Vorschlagsliste!G321="","",Vorschlagsliste!G321)</f>
        <v/>
      </c>
      <c r="G313" s="117" t="str">
        <f>IF(Vorschlagsliste!I321="","",YEAR(Vorschlagsliste!I321))</f>
        <v/>
      </c>
      <c r="H313" s="20" t="str">
        <f>IF(Vorschlagsliste!K321="","",Vorschlagsliste!K321)</f>
        <v/>
      </c>
      <c r="I313" s="47" t="str">
        <f>IF(Vorschlagsliste!M321="","",Vorschlagsliste!M321)</f>
        <v/>
      </c>
      <c r="J313" s="47" t="str">
        <f>IF(Vorschlagsliste!N321="","",Vorschlagsliste!N321)</f>
        <v/>
      </c>
      <c r="K313" s="47" t="str">
        <f>IF(Vorschlagsliste!O321="","",Vorschlagsliste!O321)</f>
        <v/>
      </c>
    </row>
    <row r="314" spans="1:11" x14ac:dyDescent="0.3">
      <c r="A314" s="47" t="str">
        <f>IFERROR(IF(Vorschlagsliste!B322="","",Vorschlagsliste!B322),"")</f>
        <v/>
      </c>
      <c r="B314" s="20" t="str">
        <f>IF(Vorschlagsliste!C322="","",Vorschlagsliste!C322)</f>
        <v/>
      </c>
      <c r="C314" s="20" t="str">
        <f>IF(Vorschlagsliste!D322="","",Vorschlagsliste!D322)</f>
        <v/>
      </c>
      <c r="D314" s="20" t="str">
        <f>IF(Vorschlagsliste!E322="","",Vorschlagsliste!E322)</f>
        <v/>
      </c>
      <c r="E314" s="20" t="str">
        <f>IF(Vorschlagsliste!F322="","",Vorschlagsliste!F322)</f>
        <v/>
      </c>
      <c r="F314" s="20" t="str">
        <f>IF(Vorschlagsliste!G322="","",Vorschlagsliste!G322)</f>
        <v/>
      </c>
      <c r="G314" s="117" t="str">
        <f>IF(Vorschlagsliste!I322="","",YEAR(Vorschlagsliste!I322))</f>
        <v/>
      </c>
      <c r="H314" s="20" t="str">
        <f>IF(Vorschlagsliste!K322="","",Vorschlagsliste!K322)</f>
        <v/>
      </c>
      <c r="I314" s="47" t="str">
        <f>IF(Vorschlagsliste!M322="","",Vorschlagsliste!M322)</f>
        <v/>
      </c>
      <c r="J314" s="47" t="str">
        <f>IF(Vorschlagsliste!N322="","",Vorschlagsliste!N322)</f>
        <v/>
      </c>
      <c r="K314" s="47" t="str">
        <f>IF(Vorschlagsliste!O322="","",Vorschlagsliste!O322)</f>
        <v/>
      </c>
    </row>
    <row r="315" spans="1:11" x14ac:dyDescent="0.3">
      <c r="A315" s="47" t="str">
        <f>IFERROR(IF(Vorschlagsliste!B323="","",Vorschlagsliste!B323),"")</f>
        <v/>
      </c>
      <c r="B315" s="20" t="str">
        <f>IF(Vorschlagsliste!C323="","",Vorschlagsliste!C323)</f>
        <v/>
      </c>
      <c r="C315" s="20" t="str">
        <f>IF(Vorschlagsliste!D323="","",Vorschlagsliste!D323)</f>
        <v/>
      </c>
      <c r="D315" s="20" t="str">
        <f>IF(Vorschlagsliste!E323="","",Vorschlagsliste!E323)</f>
        <v/>
      </c>
      <c r="E315" s="20" t="str">
        <f>IF(Vorschlagsliste!F323="","",Vorschlagsliste!F323)</f>
        <v/>
      </c>
      <c r="F315" s="20" t="str">
        <f>IF(Vorschlagsliste!G323="","",Vorschlagsliste!G323)</f>
        <v/>
      </c>
      <c r="G315" s="117" t="str">
        <f>IF(Vorschlagsliste!I323="","",YEAR(Vorschlagsliste!I323))</f>
        <v/>
      </c>
      <c r="H315" s="20" t="str">
        <f>IF(Vorschlagsliste!K323="","",Vorschlagsliste!K323)</f>
        <v/>
      </c>
      <c r="I315" s="47" t="str">
        <f>IF(Vorschlagsliste!M323="","",Vorschlagsliste!M323)</f>
        <v/>
      </c>
      <c r="J315" s="47" t="str">
        <f>IF(Vorschlagsliste!N323="","",Vorschlagsliste!N323)</f>
        <v/>
      </c>
      <c r="K315" s="47" t="str">
        <f>IF(Vorschlagsliste!O323="","",Vorschlagsliste!O323)</f>
        <v/>
      </c>
    </row>
    <row r="316" spans="1:11" x14ac:dyDescent="0.3">
      <c r="A316" s="47" t="str">
        <f>IFERROR(IF(Vorschlagsliste!B324="","",Vorschlagsliste!B324),"")</f>
        <v/>
      </c>
      <c r="B316" s="20" t="str">
        <f>IF(Vorschlagsliste!C324="","",Vorschlagsliste!C324)</f>
        <v/>
      </c>
      <c r="C316" s="20" t="str">
        <f>IF(Vorschlagsliste!D324="","",Vorschlagsliste!D324)</f>
        <v/>
      </c>
      <c r="D316" s="20" t="str">
        <f>IF(Vorschlagsliste!E324="","",Vorschlagsliste!E324)</f>
        <v/>
      </c>
      <c r="E316" s="20" t="str">
        <f>IF(Vorschlagsliste!F324="","",Vorschlagsliste!F324)</f>
        <v/>
      </c>
      <c r="F316" s="20" t="str">
        <f>IF(Vorschlagsliste!G324="","",Vorschlagsliste!G324)</f>
        <v/>
      </c>
      <c r="G316" s="117" t="str">
        <f>IF(Vorschlagsliste!I324="","",YEAR(Vorschlagsliste!I324))</f>
        <v/>
      </c>
      <c r="H316" s="20" t="str">
        <f>IF(Vorschlagsliste!K324="","",Vorschlagsliste!K324)</f>
        <v/>
      </c>
      <c r="I316" s="47" t="str">
        <f>IF(Vorschlagsliste!M324="","",Vorschlagsliste!M324)</f>
        <v/>
      </c>
      <c r="J316" s="47" t="str">
        <f>IF(Vorschlagsliste!N324="","",Vorschlagsliste!N324)</f>
        <v/>
      </c>
      <c r="K316" s="47" t="str">
        <f>IF(Vorschlagsliste!O324="","",Vorschlagsliste!O324)</f>
        <v/>
      </c>
    </row>
    <row r="317" spans="1:11" x14ac:dyDescent="0.3">
      <c r="A317" s="47" t="str">
        <f>IFERROR(IF(Vorschlagsliste!B325="","",Vorschlagsliste!B325),"")</f>
        <v/>
      </c>
      <c r="B317" s="20" t="str">
        <f>IF(Vorschlagsliste!C325="","",Vorschlagsliste!C325)</f>
        <v/>
      </c>
      <c r="C317" s="20" t="str">
        <f>IF(Vorschlagsliste!D325="","",Vorschlagsliste!D325)</f>
        <v/>
      </c>
      <c r="D317" s="20" t="str">
        <f>IF(Vorschlagsliste!E325="","",Vorschlagsliste!E325)</f>
        <v/>
      </c>
      <c r="E317" s="20" t="str">
        <f>IF(Vorschlagsliste!F325="","",Vorschlagsliste!F325)</f>
        <v/>
      </c>
      <c r="F317" s="20" t="str">
        <f>IF(Vorschlagsliste!G325="","",Vorschlagsliste!G325)</f>
        <v/>
      </c>
      <c r="G317" s="117" t="str">
        <f>IF(Vorschlagsliste!I325="","",YEAR(Vorschlagsliste!I325))</f>
        <v/>
      </c>
      <c r="H317" s="20" t="str">
        <f>IF(Vorschlagsliste!K325="","",Vorschlagsliste!K325)</f>
        <v/>
      </c>
      <c r="I317" s="47" t="str">
        <f>IF(Vorschlagsliste!M325="","",Vorschlagsliste!M325)</f>
        <v/>
      </c>
      <c r="J317" s="47" t="str">
        <f>IF(Vorschlagsliste!N325="","",Vorschlagsliste!N325)</f>
        <v/>
      </c>
      <c r="K317" s="47" t="str">
        <f>IF(Vorschlagsliste!O325="","",Vorschlagsliste!O325)</f>
        <v/>
      </c>
    </row>
    <row r="318" spans="1:11" x14ac:dyDescent="0.3">
      <c r="A318" s="47" t="str">
        <f>IFERROR(IF(Vorschlagsliste!B326="","",Vorschlagsliste!B326),"")</f>
        <v/>
      </c>
      <c r="B318" s="20" t="str">
        <f>IF(Vorschlagsliste!C326="","",Vorschlagsliste!C326)</f>
        <v/>
      </c>
      <c r="C318" s="20" t="str">
        <f>IF(Vorschlagsliste!D326="","",Vorschlagsliste!D326)</f>
        <v/>
      </c>
      <c r="D318" s="20" t="str">
        <f>IF(Vorschlagsliste!E326="","",Vorschlagsliste!E326)</f>
        <v/>
      </c>
      <c r="E318" s="20" t="str">
        <f>IF(Vorschlagsliste!F326="","",Vorschlagsliste!F326)</f>
        <v/>
      </c>
      <c r="F318" s="20" t="str">
        <f>IF(Vorschlagsliste!G326="","",Vorschlagsliste!G326)</f>
        <v/>
      </c>
      <c r="G318" s="117" t="str">
        <f>IF(Vorschlagsliste!I326="","",YEAR(Vorschlagsliste!I326))</f>
        <v/>
      </c>
      <c r="H318" s="20" t="str">
        <f>IF(Vorschlagsliste!K326="","",Vorschlagsliste!K326)</f>
        <v/>
      </c>
      <c r="I318" s="47" t="str">
        <f>IF(Vorschlagsliste!M326="","",Vorschlagsliste!M326)</f>
        <v/>
      </c>
      <c r="J318" s="47" t="str">
        <f>IF(Vorschlagsliste!N326="","",Vorschlagsliste!N326)</f>
        <v/>
      </c>
      <c r="K318" s="47" t="str">
        <f>IF(Vorschlagsliste!O326="","",Vorschlagsliste!O326)</f>
        <v/>
      </c>
    </row>
    <row r="319" spans="1:11" x14ac:dyDescent="0.3">
      <c r="A319" s="47" t="str">
        <f>IFERROR(IF(Vorschlagsliste!B327="","",Vorschlagsliste!B327),"")</f>
        <v/>
      </c>
      <c r="B319" s="20" t="str">
        <f>IF(Vorschlagsliste!C327="","",Vorschlagsliste!C327)</f>
        <v/>
      </c>
      <c r="C319" s="20" t="str">
        <f>IF(Vorschlagsliste!D327="","",Vorschlagsliste!D327)</f>
        <v/>
      </c>
      <c r="D319" s="20" t="str">
        <f>IF(Vorschlagsliste!E327="","",Vorschlagsliste!E327)</f>
        <v/>
      </c>
      <c r="E319" s="20" t="str">
        <f>IF(Vorschlagsliste!F327="","",Vorschlagsliste!F327)</f>
        <v/>
      </c>
      <c r="F319" s="20" t="str">
        <f>IF(Vorschlagsliste!G327="","",Vorschlagsliste!G327)</f>
        <v/>
      </c>
      <c r="G319" s="117" t="str">
        <f>IF(Vorschlagsliste!I327="","",YEAR(Vorschlagsliste!I327))</f>
        <v/>
      </c>
      <c r="H319" s="20" t="str">
        <f>IF(Vorschlagsliste!K327="","",Vorschlagsliste!K327)</f>
        <v/>
      </c>
      <c r="I319" s="47" t="str">
        <f>IF(Vorschlagsliste!M327="","",Vorschlagsliste!M327)</f>
        <v/>
      </c>
      <c r="J319" s="47" t="str">
        <f>IF(Vorschlagsliste!N327="","",Vorschlagsliste!N327)</f>
        <v/>
      </c>
      <c r="K319" s="47" t="str">
        <f>IF(Vorschlagsliste!O327="","",Vorschlagsliste!O327)</f>
        <v/>
      </c>
    </row>
    <row r="320" spans="1:11" x14ac:dyDescent="0.3">
      <c r="A320" s="47" t="str">
        <f>IFERROR(IF(Vorschlagsliste!B328="","",Vorschlagsliste!B328),"")</f>
        <v/>
      </c>
      <c r="B320" s="20" t="str">
        <f>IF(Vorschlagsliste!C328="","",Vorschlagsliste!C328)</f>
        <v/>
      </c>
      <c r="C320" s="20" t="str">
        <f>IF(Vorschlagsliste!D328="","",Vorschlagsliste!D328)</f>
        <v/>
      </c>
      <c r="D320" s="20" t="str">
        <f>IF(Vorschlagsliste!E328="","",Vorschlagsliste!E328)</f>
        <v/>
      </c>
      <c r="E320" s="20" t="str">
        <f>IF(Vorschlagsliste!F328="","",Vorschlagsliste!F328)</f>
        <v/>
      </c>
      <c r="F320" s="20" t="str">
        <f>IF(Vorschlagsliste!G328="","",Vorschlagsliste!G328)</f>
        <v/>
      </c>
      <c r="G320" s="117" t="str">
        <f>IF(Vorschlagsliste!I328="","",YEAR(Vorschlagsliste!I328))</f>
        <v/>
      </c>
      <c r="H320" s="20" t="str">
        <f>IF(Vorschlagsliste!K328="","",Vorschlagsliste!K328)</f>
        <v/>
      </c>
      <c r="I320" s="47" t="str">
        <f>IF(Vorschlagsliste!M328="","",Vorschlagsliste!M328)</f>
        <v/>
      </c>
      <c r="J320" s="47" t="str">
        <f>IF(Vorschlagsliste!N328="","",Vorschlagsliste!N328)</f>
        <v/>
      </c>
      <c r="K320" s="47" t="str">
        <f>IF(Vorschlagsliste!O328="","",Vorschlagsliste!O328)</f>
        <v/>
      </c>
    </row>
    <row r="321" spans="1:11" x14ac:dyDescent="0.3">
      <c r="A321" s="47" t="str">
        <f>IFERROR(IF(Vorschlagsliste!B329="","",Vorschlagsliste!B329),"")</f>
        <v/>
      </c>
      <c r="B321" s="20" t="str">
        <f>IF(Vorschlagsliste!C329="","",Vorschlagsliste!C329)</f>
        <v/>
      </c>
      <c r="C321" s="20" t="str">
        <f>IF(Vorschlagsliste!D329="","",Vorschlagsliste!D329)</f>
        <v/>
      </c>
      <c r="D321" s="20" t="str">
        <f>IF(Vorschlagsliste!E329="","",Vorschlagsliste!E329)</f>
        <v/>
      </c>
      <c r="E321" s="20" t="str">
        <f>IF(Vorschlagsliste!F329="","",Vorschlagsliste!F329)</f>
        <v/>
      </c>
      <c r="F321" s="20" t="str">
        <f>IF(Vorschlagsliste!G329="","",Vorschlagsliste!G329)</f>
        <v/>
      </c>
      <c r="G321" s="117" t="str">
        <f>IF(Vorschlagsliste!I329="","",YEAR(Vorschlagsliste!I329))</f>
        <v/>
      </c>
      <c r="H321" s="20" t="str">
        <f>IF(Vorschlagsliste!K329="","",Vorschlagsliste!K329)</f>
        <v/>
      </c>
      <c r="I321" s="47" t="str">
        <f>IF(Vorschlagsliste!M329="","",Vorschlagsliste!M329)</f>
        <v/>
      </c>
      <c r="J321" s="47" t="str">
        <f>IF(Vorschlagsliste!N329="","",Vorschlagsliste!N329)</f>
        <v/>
      </c>
      <c r="K321" s="47" t="str">
        <f>IF(Vorschlagsliste!O329="","",Vorschlagsliste!O329)</f>
        <v/>
      </c>
    </row>
    <row r="322" spans="1:11" x14ac:dyDescent="0.3">
      <c r="A322" s="47" t="str">
        <f>IFERROR(IF(Vorschlagsliste!B330="","",Vorschlagsliste!B330),"")</f>
        <v/>
      </c>
      <c r="B322" s="20" t="str">
        <f>IF(Vorschlagsliste!C330="","",Vorschlagsliste!C330)</f>
        <v/>
      </c>
      <c r="C322" s="20" t="str">
        <f>IF(Vorschlagsliste!D330="","",Vorschlagsliste!D330)</f>
        <v/>
      </c>
      <c r="D322" s="20" t="str">
        <f>IF(Vorschlagsliste!E330="","",Vorschlagsliste!E330)</f>
        <v/>
      </c>
      <c r="E322" s="20" t="str">
        <f>IF(Vorschlagsliste!F330="","",Vorschlagsliste!F330)</f>
        <v/>
      </c>
      <c r="F322" s="20" t="str">
        <f>IF(Vorschlagsliste!G330="","",Vorschlagsliste!G330)</f>
        <v/>
      </c>
      <c r="G322" s="117" t="str">
        <f>IF(Vorschlagsliste!I330="","",YEAR(Vorschlagsliste!I330))</f>
        <v/>
      </c>
      <c r="H322" s="20" t="str">
        <f>IF(Vorschlagsliste!K330="","",Vorschlagsliste!K330)</f>
        <v/>
      </c>
      <c r="I322" s="47" t="str">
        <f>IF(Vorschlagsliste!M330="","",Vorschlagsliste!M330)</f>
        <v/>
      </c>
      <c r="J322" s="47" t="str">
        <f>IF(Vorschlagsliste!N330="","",Vorschlagsliste!N330)</f>
        <v/>
      </c>
      <c r="K322" s="47" t="str">
        <f>IF(Vorschlagsliste!O330="","",Vorschlagsliste!O330)</f>
        <v/>
      </c>
    </row>
    <row r="323" spans="1:11" x14ac:dyDescent="0.3">
      <c r="A323" s="47" t="str">
        <f>IFERROR(IF(Vorschlagsliste!B331="","",Vorschlagsliste!B331),"")</f>
        <v/>
      </c>
      <c r="B323" s="20" t="str">
        <f>IF(Vorschlagsliste!C331="","",Vorschlagsliste!C331)</f>
        <v/>
      </c>
      <c r="C323" s="20" t="str">
        <f>IF(Vorschlagsliste!D331="","",Vorschlagsliste!D331)</f>
        <v/>
      </c>
      <c r="D323" s="20" t="str">
        <f>IF(Vorschlagsliste!E331="","",Vorschlagsliste!E331)</f>
        <v/>
      </c>
      <c r="E323" s="20" t="str">
        <f>IF(Vorschlagsliste!F331="","",Vorschlagsliste!F331)</f>
        <v/>
      </c>
      <c r="F323" s="20" t="str">
        <f>IF(Vorschlagsliste!G331="","",Vorschlagsliste!G331)</f>
        <v/>
      </c>
      <c r="G323" s="117" t="str">
        <f>IF(Vorschlagsliste!I331="","",YEAR(Vorschlagsliste!I331))</f>
        <v/>
      </c>
      <c r="H323" s="20" t="str">
        <f>IF(Vorschlagsliste!K331="","",Vorschlagsliste!K331)</f>
        <v/>
      </c>
      <c r="I323" s="47" t="str">
        <f>IF(Vorschlagsliste!M331="","",Vorschlagsliste!M331)</f>
        <v/>
      </c>
      <c r="J323" s="47" t="str">
        <f>IF(Vorschlagsliste!N331="","",Vorschlagsliste!N331)</f>
        <v/>
      </c>
      <c r="K323" s="47" t="str">
        <f>IF(Vorschlagsliste!O331="","",Vorschlagsliste!O331)</f>
        <v/>
      </c>
    </row>
    <row r="324" spans="1:11" x14ac:dyDescent="0.3">
      <c r="A324" s="47" t="str">
        <f>IFERROR(IF(Vorschlagsliste!B332="","",Vorschlagsliste!B332),"")</f>
        <v/>
      </c>
      <c r="B324" s="20" t="str">
        <f>IF(Vorschlagsliste!C332="","",Vorschlagsliste!C332)</f>
        <v/>
      </c>
      <c r="C324" s="20" t="str">
        <f>IF(Vorschlagsliste!D332="","",Vorschlagsliste!D332)</f>
        <v/>
      </c>
      <c r="D324" s="20" t="str">
        <f>IF(Vorschlagsliste!E332="","",Vorschlagsliste!E332)</f>
        <v/>
      </c>
      <c r="E324" s="20" t="str">
        <f>IF(Vorschlagsliste!F332="","",Vorschlagsliste!F332)</f>
        <v/>
      </c>
      <c r="F324" s="20" t="str">
        <f>IF(Vorschlagsliste!G332="","",Vorschlagsliste!G332)</f>
        <v/>
      </c>
      <c r="G324" s="117" t="str">
        <f>IF(Vorschlagsliste!I332="","",YEAR(Vorschlagsliste!I332))</f>
        <v/>
      </c>
      <c r="H324" s="20" t="str">
        <f>IF(Vorschlagsliste!K332="","",Vorschlagsliste!K332)</f>
        <v/>
      </c>
      <c r="I324" s="47" t="str">
        <f>IF(Vorschlagsliste!M332="","",Vorschlagsliste!M332)</f>
        <v/>
      </c>
      <c r="J324" s="47" t="str">
        <f>IF(Vorschlagsliste!N332="","",Vorschlagsliste!N332)</f>
        <v/>
      </c>
      <c r="K324" s="47" t="str">
        <f>IF(Vorschlagsliste!O332="","",Vorschlagsliste!O332)</f>
        <v/>
      </c>
    </row>
    <row r="325" spans="1:11" x14ac:dyDescent="0.3">
      <c r="A325" s="47" t="str">
        <f>IFERROR(IF(Vorschlagsliste!B333="","",Vorschlagsliste!B333),"")</f>
        <v/>
      </c>
      <c r="B325" s="20" t="str">
        <f>IF(Vorschlagsliste!C333="","",Vorschlagsliste!C333)</f>
        <v/>
      </c>
      <c r="C325" s="20" t="str">
        <f>IF(Vorschlagsliste!D333="","",Vorschlagsliste!D333)</f>
        <v/>
      </c>
      <c r="D325" s="20" t="str">
        <f>IF(Vorschlagsliste!E333="","",Vorschlagsliste!E333)</f>
        <v/>
      </c>
      <c r="E325" s="20" t="str">
        <f>IF(Vorschlagsliste!F333="","",Vorschlagsliste!F333)</f>
        <v/>
      </c>
      <c r="F325" s="20" t="str">
        <f>IF(Vorschlagsliste!G333="","",Vorschlagsliste!G333)</f>
        <v/>
      </c>
      <c r="G325" s="117" t="str">
        <f>IF(Vorschlagsliste!I333="","",YEAR(Vorschlagsliste!I333))</f>
        <v/>
      </c>
      <c r="H325" s="20" t="str">
        <f>IF(Vorschlagsliste!K333="","",Vorschlagsliste!K333)</f>
        <v/>
      </c>
      <c r="I325" s="47" t="str">
        <f>IF(Vorschlagsliste!M333="","",Vorschlagsliste!M333)</f>
        <v/>
      </c>
      <c r="J325" s="47" t="str">
        <f>IF(Vorschlagsliste!N333="","",Vorschlagsliste!N333)</f>
        <v/>
      </c>
      <c r="K325" s="47" t="str">
        <f>IF(Vorschlagsliste!O333="","",Vorschlagsliste!O333)</f>
        <v/>
      </c>
    </row>
    <row r="326" spans="1:11" x14ac:dyDescent="0.3">
      <c r="A326" s="47" t="str">
        <f>IFERROR(IF(Vorschlagsliste!B334="","",Vorschlagsliste!B334),"")</f>
        <v/>
      </c>
      <c r="B326" s="20" t="str">
        <f>IF(Vorschlagsliste!C334="","",Vorschlagsliste!C334)</f>
        <v/>
      </c>
      <c r="C326" s="20" t="str">
        <f>IF(Vorschlagsliste!D334="","",Vorschlagsliste!D334)</f>
        <v/>
      </c>
      <c r="D326" s="20" t="str">
        <f>IF(Vorschlagsliste!E334="","",Vorschlagsliste!E334)</f>
        <v/>
      </c>
      <c r="E326" s="20" t="str">
        <f>IF(Vorschlagsliste!F334="","",Vorschlagsliste!F334)</f>
        <v/>
      </c>
      <c r="F326" s="20" t="str">
        <f>IF(Vorschlagsliste!G334="","",Vorschlagsliste!G334)</f>
        <v/>
      </c>
      <c r="G326" s="117" t="str">
        <f>IF(Vorschlagsliste!I334="","",YEAR(Vorschlagsliste!I334))</f>
        <v/>
      </c>
      <c r="H326" s="20" t="str">
        <f>IF(Vorschlagsliste!K334="","",Vorschlagsliste!K334)</f>
        <v/>
      </c>
      <c r="I326" s="47" t="str">
        <f>IF(Vorschlagsliste!M334="","",Vorschlagsliste!M334)</f>
        <v/>
      </c>
      <c r="J326" s="47" t="str">
        <f>IF(Vorschlagsliste!N334="","",Vorschlagsliste!N334)</f>
        <v/>
      </c>
      <c r="K326" s="47" t="str">
        <f>IF(Vorschlagsliste!O334="","",Vorschlagsliste!O334)</f>
        <v/>
      </c>
    </row>
    <row r="327" spans="1:11" x14ac:dyDescent="0.3">
      <c r="A327" s="47" t="str">
        <f>IFERROR(IF(Vorschlagsliste!B335="","",Vorschlagsliste!B335),"")</f>
        <v/>
      </c>
      <c r="B327" s="20" t="str">
        <f>IF(Vorschlagsliste!C335="","",Vorschlagsliste!C335)</f>
        <v/>
      </c>
      <c r="C327" s="20" t="str">
        <f>IF(Vorschlagsliste!D335="","",Vorschlagsliste!D335)</f>
        <v/>
      </c>
      <c r="D327" s="20" t="str">
        <f>IF(Vorschlagsliste!E335="","",Vorschlagsliste!E335)</f>
        <v/>
      </c>
      <c r="E327" s="20" t="str">
        <f>IF(Vorschlagsliste!F335="","",Vorschlagsliste!F335)</f>
        <v/>
      </c>
      <c r="F327" s="20" t="str">
        <f>IF(Vorschlagsliste!G335="","",Vorschlagsliste!G335)</f>
        <v/>
      </c>
      <c r="G327" s="117" t="str">
        <f>IF(Vorschlagsliste!I335="","",YEAR(Vorschlagsliste!I335))</f>
        <v/>
      </c>
      <c r="H327" s="20" t="str">
        <f>IF(Vorschlagsliste!K335="","",Vorschlagsliste!K335)</f>
        <v/>
      </c>
      <c r="I327" s="47" t="str">
        <f>IF(Vorschlagsliste!M335="","",Vorschlagsliste!M335)</f>
        <v/>
      </c>
      <c r="J327" s="47" t="str">
        <f>IF(Vorschlagsliste!N335="","",Vorschlagsliste!N335)</f>
        <v/>
      </c>
      <c r="K327" s="47" t="str">
        <f>IF(Vorschlagsliste!O335="","",Vorschlagsliste!O335)</f>
        <v/>
      </c>
    </row>
    <row r="328" spans="1:11" x14ac:dyDescent="0.3">
      <c r="A328" s="47" t="str">
        <f>IFERROR(IF(Vorschlagsliste!B336="","",Vorschlagsliste!B336),"")</f>
        <v/>
      </c>
      <c r="B328" s="20" t="str">
        <f>IF(Vorschlagsliste!C336="","",Vorschlagsliste!C336)</f>
        <v/>
      </c>
      <c r="C328" s="20" t="str">
        <f>IF(Vorschlagsliste!D336="","",Vorschlagsliste!D336)</f>
        <v/>
      </c>
      <c r="D328" s="20" t="str">
        <f>IF(Vorschlagsliste!E336="","",Vorschlagsliste!E336)</f>
        <v/>
      </c>
      <c r="E328" s="20" t="str">
        <f>IF(Vorschlagsliste!F336="","",Vorschlagsliste!F336)</f>
        <v/>
      </c>
      <c r="F328" s="20" t="str">
        <f>IF(Vorschlagsliste!G336="","",Vorschlagsliste!G336)</f>
        <v/>
      </c>
      <c r="G328" s="117" t="str">
        <f>IF(Vorschlagsliste!I336="","",YEAR(Vorschlagsliste!I336))</f>
        <v/>
      </c>
      <c r="H328" s="20" t="str">
        <f>IF(Vorschlagsliste!K336="","",Vorschlagsliste!K336)</f>
        <v/>
      </c>
      <c r="I328" s="47" t="str">
        <f>IF(Vorschlagsliste!M336="","",Vorschlagsliste!M336)</f>
        <v/>
      </c>
      <c r="J328" s="47" t="str">
        <f>IF(Vorschlagsliste!N336="","",Vorschlagsliste!N336)</f>
        <v/>
      </c>
      <c r="K328" s="47" t="str">
        <f>IF(Vorschlagsliste!O336="","",Vorschlagsliste!O336)</f>
        <v/>
      </c>
    </row>
    <row r="329" spans="1:11" x14ac:dyDescent="0.3">
      <c r="A329" s="47" t="str">
        <f>IFERROR(IF(Vorschlagsliste!B337="","",Vorschlagsliste!B337),"")</f>
        <v/>
      </c>
      <c r="B329" s="20" t="str">
        <f>IF(Vorschlagsliste!C337="","",Vorschlagsliste!C337)</f>
        <v/>
      </c>
      <c r="C329" s="20" t="str">
        <f>IF(Vorschlagsliste!D337="","",Vorschlagsliste!D337)</f>
        <v/>
      </c>
      <c r="D329" s="20" t="str">
        <f>IF(Vorschlagsliste!E337="","",Vorschlagsliste!E337)</f>
        <v/>
      </c>
      <c r="E329" s="20" t="str">
        <f>IF(Vorschlagsliste!F337="","",Vorschlagsliste!F337)</f>
        <v/>
      </c>
      <c r="F329" s="20" t="str">
        <f>IF(Vorschlagsliste!G337="","",Vorschlagsliste!G337)</f>
        <v/>
      </c>
      <c r="G329" s="117" t="str">
        <f>IF(Vorschlagsliste!I337="","",YEAR(Vorschlagsliste!I337))</f>
        <v/>
      </c>
      <c r="H329" s="20" t="str">
        <f>IF(Vorschlagsliste!K337="","",Vorschlagsliste!K337)</f>
        <v/>
      </c>
      <c r="I329" s="47" t="str">
        <f>IF(Vorschlagsliste!M337="","",Vorschlagsliste!M337)</f>
        <v/>
      </c>
      <c r="J329" s="47" t="str">
        <f>IF(Vorschlagsliste!N337="","",Vorschlagsliste!N337)</f>
        <v/>
      </c>
      <c r="K329" s="47" t="str">
        <f>IF(Vorschlagsliste!O337="","",Vorschlagsliste!O337)</f>
        <v/>
      </c>
    </row>
    <row r="330" spans="1:11" x14ac:dyDescent="0.3">
      <c r="A330" s="47" t="str">
        <f>IFERROR(IF(Vorschlagsliste!B338="","",Vorschlagsliste!B338),"")</f>
        <v/>
      </c>
      <c r="B330" s="20" t="str">
        <f>IF(Vorschlagsliste!C338="","",Vorschlagsliste!C338)</f>
        <v/>
      </c>
      <c r="C330" s="20" t="str">
        <f>IF(Vorschlagsliste!D338="","",Vorschlagsliste!D338)</f>
        <v/>
      </c>
      <c r="D330" s="20" t="str">
        <f>IF(Vorschlagsliste!E338="","",Vorschlagsliste!E338)</f>
        <v/>
      </c>
      <c r="E330" s="20" t="str">
        <f>IF(Vorschlagsliste!F338="","",Vorschlagsliste!F338)</f>
        <v/>
      </c>
      <c r="F330" s="20" t="str">
        <f>IF(Vorschlagsliste!G338="","",Vorschlagsliste!G338)</f>
        <v/>
      </c>
      <c r="G330" s="117" t="str">
        <f>IF(Vorschlagsliste!I338="","",YEAR(Vorschlagsliste!I338))</f>
        <v/>
      </c>
      <c r="H330" s="20" t="str">
        <f>IF(Vorschlagsliste!K338="","",Vorschlagsliste!K338)</f>
        <v/>
      </c>
      <c r="I330" s="47" t="str">
        <f>IF(Vorschlagsliste!M338="","",Vorschlagsliste!M338)</f>
        <v/>
      </c>
      <c r="J330" s="47" t="str">
        <f>IF(Vorschlagsliste!N338="","",Vorschlagsliste!N338)</f>
        <v/>
      </c>
      <c r="K330" s="47" t="str">
        <f>IF(Vorschlagsliste!O338="","",Vorschlagsliste!O338)</f>
        <v/>
      </c>
    </row>
    <row r="331" spans="1:11" x14ac:dyDescent="0.3">
      <c r="A331" s="47" t="str">
        <f>IFERROR(IF(Vorschlagsliste!B339="","",Vorschlagsliste!B339),"")</f>
        <v/>
      </c>
      <c r="B331" s="20" t="str">
        <f>IF(Vorschlagsliste!C339="","",Vorschlagsliste!C339)</f>
        <v/>
      </c>
      <c r="C331" s="20" t="str">
        <f>IF(Vorschlagsliste!D339="","",Vorschlagsliste!D339)</f>
        <v/>
      </c>
      <c r="D331" s="20" t="str">
        <f>IF(Vorschlagsliste!E339="","",Vorschlagsliste!E339)</f>
        <v/>
      </c>
      <c r="E331" s="20" t="str">
        <f>IF(Vorschlagsliste!F339="","",Vorschlagsliste!F339)</f>
        <v/>
      </c>
      <c r="F331" s="20" t="str">
        <f>IF(Vorschlagsliste!G339="","",Vorschlagsliste!G339)</f>
        <v/>
      </c>
      <c r="G331" s="117" t="str">
        <f>IF(Vorschlagsliste!I339="","",YEAR(Vorschlagsliste!I339))</f>
        <v/>
      </c>
      <c r="H331" s="20" t="str">
        <f>IF(Vorschlagsliste!K339="","",Vorschlagsliste!K339)</f>
        <v/>
      </c>
      <c r="I331" s="47" t="str">
        <f>IF(Vorschlagsliste!M339="","",Vorschlagsliste!M339)</f>
        <v/>
      </c>
      <c r="J331" s="47" t="str">
        <f>IF(Vorschlagsliste!N339="","",Vorschlagsliste!N339)</f>
        <v/>
      </c>
      <c r="K331" s="47" t="str">
        <f>IF(Vorschlagsliste!O339="","",Vorschlagsliste!O339)</f>
        <v/>
      </c>
    </row>
    <row r="332" spans="1:11" x14ac:dyDescent="0.3">
      <c r="A332" s="47" t="str">
        <f>IFERROR(IF(Vorschlagsliste!B340="","",Vorschlagsliste!B340),"")</f>
        <v/>
      </c>
      <c r="B332" s="20" t="str">
        <f>IF(Vorschlagsliste!C340="","",Vorschlagsliste!C340)</f>
        <v/>
      </c>
      <c r="C332" s="20" t="str">
        <f>IF(Vorschlagsliste!D340="","",Vorschlagsliste!D340)</f>
        <v/>
      </c>
      <c r="D332" s="20" t="str">
        <f>IF(Vorschlagsliste!E340="","",Vorschlagsliste!E340)</f>
        <v/>
      </c>
      <c r="E332" s="20" t="str">
        <f>IF(Vorschlagsliste!F340="","",Vorschlagsliste!F340)</f>
        <v/>
      </c>
      <c r="F332" s="20" t="str">
        <f>IF(Vorschlagsliste!G340="","",Vorschlagsliste!G340)</f>
        <v/>
      </c>
      <c r="G332" s="117" t="str">
        <f>IF(Vorschlagsliste!I340="","",YEAR(Vorschlagsliste!I340))</f>
        <v/>
      </c>
      <c r="H332" s="20" t="str">
        <f>IF(Vorschlagsliste!K340="","",Vorschlagsliste!K340)</f>
        <v/>
      </c>
      <c r="I332" s="47" t="str">
        <f>IF(Vorschlagsliste!M340="","",Vorschlagsliste!M340)</f>
        <v/>
      </c>
      <c r="J332" s="47" t="str">
        <f>IF(Vorschlagsliste!N340="","",Vorschlagsliste!N340)</f>
        <v/>
      </c>
      <c r="K332" s="47" t="str">
        <f>IF(Vorschlagsliste!O340="","",Vorschlagsliste!O340)</f>
        <v/>
      </c>
    </row>
    <row r="333" spans="1:11" x14ac:dyDescent="0.3">
      <c r="A333" s="47" t="str">
        <f>IFERROR(IF(Vorschlagsliste!B341="","",Vorschlagsliste!B341),"")</f>
        <v/>
      </c>
      <c r="B333" s="20" t="str">
        <f>IF(Vorschlagsliste!C341="","",Vorschlagsliste!C341)</f>
        <v/>
      </c>
      <c r="C333" s="20" t="str">
        <f>IF(Vorschlagsliste!D341="","",Vorschlagsliste!D341)</f>
        <v/>
      </c>
      <c r="D333" s="20" t="str">
        <f>IF(Vorschlagsliste!E341="","",Vorschlagsliste!E341)</f>
        <v/>
      </c>
      <c r="E333" s="20" t="str">
        <f>IF(Vorschlagsliste!F341="","",Vorschlagsliste!F341)</f>
        <v/>
      </c>
      <c r="F333" s="20" t="str">
        <f>IF(Vorschlagsliste!G341="","",Vorschlagsliste!G341)</f>
        <v/>
      </c>
      <c r="G333" s="117" t="str">
        <f>IF(Vorschlagsliste!I341="","",YEAR(Vorschlagsliste!I341))</f>
        <v/>
      </c>
      <c r="H333" s="20" t="str">
        <f>IF(Vorschlagsliste!K341="","",Vorschlagsliste!K341)</f>
        <v/>
      </c>
      <c r="I333" s="47" t="str">
        <f>IF(Vorschlagsliste!M341="","",Vorschlagsliste!M341)</f>
        <v/>
      </c>
      <c r="J333" s="47" t="str">
        <f>IF(Vorschlagsliste!N341="","",Vorschlagsliste!N341)</f>
        <v/>
      </c>
      <c r="K333" s="47" t="str">
        <f>IF(Vorschlagsliste!O341="","",Vorschlagsliste!O341)</f>
        <v/>
      </c>
    </row>
    <row r="334" spans="1:11" x14ac:dyDescent="0.3">
      <c r="A334" s="47" t="str">
        <f>IFERROR(IF(Vorschlagsliste!B342="","",Vorschlagsliste!B342),"")</f>
        <v/>
      </c>
      <c r="B334" s="20" t="str">
        <f>IF(Vorschlagsliste!C342="","",Vorschlagsliste!C342)</f>
        <v/>
      </c>
      <c r="C334" s="20" t="str">
        <f>IF(Vorschlagsliste!D342="","",Vorschlagsliste!D342)</f>
        <v/>
      </c>
      <c r="D334" s="20" t="str">
        <f>IF(Vorschlagsliste!E342="","",Vorschlagsliste!E342)</f>
        <v/>
      </c>
      <c r="E334" s="20" t="str">
        <f>IF(Vorschlagsliste!F342="","",Vorschlagsliste!F342)</f>
        <v/>
      </c>
      <c r="F334" s="20" t="str">
        <f>IF(Vorschlagsliste!G342="","",Vorschlagsliste!G342)</f>
        <v/>
      </c>
      <c r="G334" s="117" t="str">
        <f>IF(Vorschlagsliste!I342="","",YEAR(Vorschlagsliste!I342))</f>
        <v/>
      </c>
      <c r="H334" s="20" t="str">
        <f>IF(Vorschlagsliste!K342="","",Vorschlagsliste!K342)</f>
        <v/>
      </c>
      <c r="I334" s="47" t="str">
        <f>IF(Vorschlagsliste!M342="","",Vorschlagsliste!M342)</f>
        <v/>
      </c>
      <c r="J334" s="47" t="str">
        <f>IF(Vorschlagsliste!N342="","",Vorschlagsliste!N342)</f>
        <v/>
      </c>
      <c r="K334" s="47" t="str">
        <f>IF(Vorschlagsliste!O342="","",Vorschlagsliste!O342)</f>
        <v/>
      </c>
    </row>
    <row r="335" spans="1:11" x14ac:dyDescent="0.3">
      <c r="A335" s="47" t="str">
        <f>IFERROR(IF(Vorschlagsliste!B343="","",Vorschlagsliste!B343),"")</f>
        <v/>
      </c>
      <c r="B335" s="20" t="str">
        <f>IF(Vorschlagsliste!C343="","",Vorschlagsliste!C343)</f>
        <v/>
      </c>
      <c r="C335" s="20" t="str">
        <f>IF(Vorschlagsliste!D343="","",Vorschlagsliste!D343)</f>
        <v/>
      </c>
      <c r="D335" s="20" t="str">
        <f>IF(Vorschlagsliste!E343="","",Vorschlagsliste!E343)</f>
        <v/>
      </c>
      <c r="E335" s="20" t="str">
        <f>IF(Vorschlagsliste!F343="","",Vorschlagsliste!F343)</f>
        <v/>
      </c>
      <c r="F335" s="20" t="str">
        <f>IF(Vorschlagsliste!G343="","",Vorschlagsliste!G343)</f>
        <v/>
      </c>
      <c r="G335" s="117" t="str">
        <f>IF(Vorschlagsliste!I343="","",YEAR(Vorschlagsliste!I343))</f>
        <v/>
      </c>
      <c r="H335" s="20" t="str">
        <f>IF(Vorschlagsliste!K343="","",Vorschlagsliste!K343)</f>
        <v/>
      </c>
      <c r="I335" s="47" t="str">
        <f>IF(Vorschlagsliste!M343="","",Vorschlagsliste!M343)</f>
        <v/>
      </c>
      <c r="J335" s="47" t="str">
        <f>IF(Vorschlagsliste!N343="","",Vorschlagsliste!N343)</f>
        <v/>
      </c>
      <c r="K335" s="47" t="str">
        <f>IF(Vorschlagsliste!O343="","",Vorschlagsliste!O343)</f>
        <v/>
      </c>
    </row>
    <row r="336" spans="1:11" x14ac:dyDescent="0.3">
      <c r="A336" s="47" t="str">
        <f>IFERROR(IF(Vorschlagsliste!B344="","",Vorschlagsliste!B344),"")</f>
        <v/>
      </c>
      <c r="B336" s="20" t="str">
        <f>IF(Vorschlagsliste!C344="","",Vorschlagsliste!C344)</f>
        <v/>
      </c>
      <c r="C336" s="20" t="str">
        <f>IF(Vorschlagsliste!D344="","",Vorschlagsliste!D344)</f>
        <v/>
      </c>
      <c r="D336" s="20" t="str">
        <f>IF(Vorschlagsliste!E344="","",Vorschlagsliste!E344)</f>
        <v/>
      </c>
      <c r="E336" s="20" t="str">
        <f>IF(Vorschlagsliste!F344="","",Vorschlagsliste!F344)</f>
        <v/>
      </c>
      <c r="F336" s="20" t="str">
        <f>IF(Vorschlagsliste!G344="","",Vorschlagsliste!G344)</f>
        <v/>
      </c>
      <c r="G336" s="117" t="str">
        <f>IF(Vorschlagsliste!I344="","",YEAR(Vorschlagsliste!I344))</f>
        <v/>
      </c>
      <c r="H336" s="20" t="str">
        <f>IF(Vorschlagsliste!K344="","",Vorschlagsliste!K344)</f>
        <v/>
      </c>
      <c r="I336" s="47" t="str">
        <f>IF(Vorschlagsliste!M344="","",Vorschlagsliste!M344)</f>
        <v/>
      </c>
      <c r="J336" s="47" t="str">
        <f>IF(Vorschlagsliste!N344="","",Vorschlagsliste!N344)</f>
        <v/>
      </c>
      <c r="K336" s="47" t="str">
        <f>IF(Vorschlagsliste!O344="","",Vorschlagsliste!O344)</f>
        <v/>
      </c>
    </row>
    <row r="337" spans="1:11" x14ac:dyDescent="0.3">
      <c r="A337" s="47" t="str">
        <f>IFERROR(IF(Vorschlagsliste!B345="","",Vorschlagsliste!B345),"")</f>
        <v/>
      </c>
      <c r="B337" s="20" t="str">
        <f>IF(Vorschlagsliste!C345="","",Vorschlagsliste!C345)</f>
        <v/>
      </c>
      <c r="C337" s="20" t="str">
        <f>IF(Vorschlagsliste!D345="","",Vorschlagsliste!D345)</f>
        <v/>
      </c>
      <c r="D337" s="20" t="str">
        <f>IF(Vorschlagsliste!E345="","",Vorschlagsliste!E345)</f>
        <v/>
      </c>
      <c r="E337" s="20" t="str">
        <f>IF(Vorschlagsliste!F345="","",Vorschlagsliste!F345)</f>
        <v/>
      </c>
      <c r="F337" s="20" t="str">
        <f>IF(Vorschlagsliste!G345="","",Vorschlagsliste!G345)</f>
        <v/>
      </c>
      <c r="G337" s="117" t="str">
        <f>IF(Vorschlagsliste!I345="","",YEAR(Vorschlagsliste!I345))</f>
        <v/>
      </c>
      <c r="H337" s="20" t="str">
        <f>IF(Vorschlagsliste!K345="","",Vorschlagsliste!K345)</f>
        <v/>
      </c>
      <c r="I337" s="47" t="str">
        <f>IF(Vorschlagsliste!M345="","",Vorschlagsliste!M345)</f>
        <v/>
      </c>
      <c r="J337" s="47" t="str">
        <f>IF(Vorschlagsliste!N345="","",Vorschlagsliste!N345)</f>
        <v/>
      </c>
      <c r="K337" s="47" t="str">
        <f>IF(Vorschlagsliste!O345="","",Vorschlagsliste!O345)</f>
        <v/>
      </c>
    </row>
    <row r="338" spans="1:11" x14ac:dyDescent="0.3">
      <c r="A338" s="47" t="str">
        <f>IFERROR(IF(Vorschlagsliste!B346="","",Vorschlagsliste!B346),"")</f>
        <v/>
      </c>
      <c r="B338" s="20" t="str">
        <f>IF(Vorschlagsliste!C346="","",Vorschlagsliste!C346)</f>
        <v/>
      </c>
      <c r="C338" s="20" t="str">
        <f>IF(Vorschlagsliste!D346="","",Vorschlagsliste!D346)</f>
        <v/>
      </c>
      <c r="D338" s="20" t="str">
        <f>IF(Vorschlagsliste!E346="","",Vorschlagsliste!E346)</f>
        <v/>
      </c>
      <c r="E338" s="20" t="str">
        <f>IF(Vorschlagsliste!F346="","",Vorschlagsliste!F346)</f>
        <v/>
      </c>
      <c r="F338" s="20" t="str">
        <f>IF(Vorschlagsliste!G346="","",Vorschlagsliste!G346)</f>
        <v/>
      </c>
      <c r="G338" s="117" t="str">
        <f>IF(Vorschlagsliste!I346="","",YEAR(Vorschlagsliste!I346))</f>
        <v/>
      </c>
      <c r="H338" s="20" t="str">
        <f>IF(Vorschlagsliste!K346="","",Vorschlagsliste!K346)</f>
        <v/>
      </c>
      <c r="I338" s="47" t="str">
        <f>IF(Vorschlagsliste!M346="","",Vorschlagsliste!M346)</f>
        <v/>
      </c>
      <c r="J338" s="47" t="str">
        <f>IF(Vorschlagsliste!N346="","",Vorschlagsliste!N346)</f>
        <v/>
      </c>
      <c r="K338" s="47" t="str">
        <f>IF(Vorschlagsliste!O346="","",Vorschlagsliste!O346)</f>
        <v/>
      </c>
    </row>
    <row r="339" spans="1:11" x14ac:dyDescent="0.3">
      <c r="A339" s="47" t="str">
        <f>IFERROR(IF(Vorschlagsliste!B347="","",Vorschlagsliste!B347),"")</f>
        <v/>
      </c>
      <c r="B339" s="20" t="str">
        <f>IF(Vorschlagsliste!C347="","",Vorschlagsliste!C347)</f>
        <v/>
      </c>
      <c r="C339" s="20" t="str">
        <f>IF(Vorschlagsliste!D347="","",Vorschlagsliste!D347)</f>
        <v/>
      </c>
      <c r="D339" s="20" t="str">
        <f>IF(Vorschlagsliste!E347="","",Vorschlagsliste!E347)</f>
        <v/>
      </c>
      <c r="E339" s="20" t="str">
        <f>IF(Vorschlagsliste!F347="","",Vorschlagsliste!F347)</f>
        <v/>
      </c>
      <c r="F339" s="20" t="str">
        <f>IF(Vorschlagsliste!G347="","",Vorschlagsliste!G347)</f>
        <v/>
      </c>
      <c r="G339" s="117" t="str">
        <f>IF(Vorschlagsliste!I347="","",YEAR(Vorschlagsliste!I347))</f>
        <v/>
      </c>
      <c r="H339" s="20" t="str">
        <f>IF(Vorschlagsliste!K347="","",Vorschlagsliste!K347)</f>
        <v/>
      </c>
      <c r="I339" s="47" t="str">
        <f>IF(Vorschlagsliste!M347="","",Vorschlagsliste!M347)</f>
        <v/>
      </c>
      <c r="J339" s="47" t="str">
        <f>IF(Vorschlagsliste!N347="","",Vorschlagsliste!N347)</f>
        <v/>
      </c>
      <c r="K339" s="47" t="str">
        <f>IF(Vorschlagsliste!O347="","",Vorschlagsliste!O347)</f>
        <v/>
      </c>
    </row>
    <row r="340" spans="1:11" x14ac:dyDescent="0.3">
      <c r="A340" s="47" t="str">
        <f>IFERROR(IF(Vorschlagsliste!B348="","",Vorschlagsliste!B348),"")</f>
        <v/>
      </c>
      <c r="B340" s="20" t="str">
        <f>IF(Vorschlagsliste!C348="","",Vorschlagsliste!C348)</f>
        <v/>
      </c>
      <c r="C340" s="20" t="str">
        <f>IF(Vorschlagsliste!D348="","",Vorschlagsliste!D348)</f>
        <v/>
      </c>
      <c r="D340" s="20" t="str">
        <f>IF(Vorschlagsliste!E348="","",Vorschlagsliste!E348)</f>
        <v/>
      </c>
      <c r="E340" s="20" t="str">
        <f>IF(Vorschlagsliste!F348="","",Vorschlagsliste!F348)</f>
        <v/>
      </c>
      <c r="F340" s="20" t="str">
        <f>IF(Vorschlagsliste!G348="","",Vorschlagsliste!G348)</f>
        <v/>
      </c>
      <c r="G340" s="117" t="str">
        <f>IF(Vorschlagsliste!I348="","",YEAR(Vorschlagsliste!I348))</f>
        <v/>
      </c>
      <c r="H340" s="20" t="str">
        <f>IF(Vorschlagsliste!K348="","",Vorschlagsliste!K348)</f>
        <v/>
      </c>
      <c r="I340" s="47" t="str">
        <f>IF(Vorschlagsliste!M348="","",Vorschlagsliste!M348)</f>
        <v/>
      </c>
      <c r="J340" s="47" t="str">
        <f>IF(Vorschlagsliste!N348="","",Vorschlagsliste!N348)</f>
        <v/>
      </c>
      <c r="K340" s="47" t="str">
        <f>IF(Vorschlagsliste!O348="","",Vorschlagsliste!O348)</f>
        <v/>
      </c>
    </row>
    <row r="341" spans="1:11" x14ac:dyDescent="0.3">
      <c r="A341" s="47" t="str">
        <f>IFERROR(IF(Vorschlagsliste!B349="","",Vorschlagsliste!B349),"")</f>
        <v/>
      </c>
      <c r="B341" s="20" t="str">
        <f>IF(Vorschlagsliste!C349="","",Vorschlagsliste!C349)</f>
        <v/>
      </c>
      <c r="C341" s="20" t="str">
        <f>IF(Vorschlagsliste!D349="","",Vorschlagsliste!D349)</f>
        <v/>
      </c>
      <c r="D341" s="20" t="str">
        <f>IF(Vorschlagsliste!E349="","",Vorschlagsliste!E349)</f>
        <v/>
      </c>
      <c r="E341" s="20" t="str">
        <f>IF(Vorschlagsliste!F349="","",Vorschlagsliste!F349)</f>
        <v/>
      </c>
      <c r="F341" s="20" t="str">
        <f>IF(Vorschlagsliste!G349="","",Vorschlagsliste!G349)</f>
        <v/>
      </c>
      <c r="G341" s="117" t="str">
        <f>IF(Vorschlagsliste!I349="","",YEAR(Vorschlagsliste!I349))</f>
        <v/>
      </c>
      <c r="H341" s="20" t="str">
        <f>IF(Vorschlagsliste!K349="","",Vorschlagsliste!K349)</f>
        <v/>
      </c>
      <c r="I341" s="47" t="str">
        <f>IF(Vorschlagsliste!M349="","",Vorschlagsliste!M349)</f>
        <v/>
      </c>
      <c r="J341" s="47" t="str">
        <f>IF(Vorschlagsliste!N349="","",Vorschlagsliste!N349)</f>
        <v/>
      </c>
      <c r="K341" s="47" t="str">
        <f>IF(Vorschlagsliste!O349="","",Vorschlagsliste!O349)</f>
        <v/>
      </c>
    </row>
    <row r="342" spans="1:11" x14ac:dyDescent="0.3">
      <c r="A342" s="47" t="str">
        <f>IFERROR(IF(Vorschlagsliste!B350="","",Vorschlagsliste!B350),"")</f>
        <v/>
      </c>
      <c r="B342" s="20" t="str">
        <f>IF(Vorschlagsliste!C350="","",Vorschlagsliste!C350)</f>
        <v/>
      </c>
      <c r="C342" s="20" t="str">
        <f>IF(Vorschlagsliste!D350="","",Vorschlagsliste!D350)</f>
        <v/>
      </c>
      <c r="D342" s="20" t="str">
        <f>IF(Vorschlagsliste!E350="","",Vorschlagsliste!E350)</f>
        <v/>
      </c>
      <c r="E342" s="20" t="str">
        <f>IF(Vorschlagsliste!F350="","",Vorschlagsliste!F350)</f>
        <v/>
      </c>
      <c r="F342" s="20" t="str">
        <f>IF(Vorschlagsliste!G350="","",Vorschlagsliste!G350)</f>
        <v/>
      </c>
      <c r="G342" s="117" t="str">
        <f>IF(Vorschlagsliste!I350="","",YEAR(Vorschlagsliste!I350))</f>
        <v/>
      </c>
      <c r="H342" s="20" t="str">
        <f>IF(Vorschlagsliste!K350="","",Vorschlagsliste!K350)</f>
        <v/>
      </c>
      <c r="I342" s="47" t="str">
        <f>IF(Vorschlagsliste!M350="","",Vorschlagsliste!M350)</f>
        <v/>
      </c>
      <c r="J342" s="47" t="str">
        <f>IF(Vorschlagsliste!N350="","",Vorschlagsliste!N350)</f>
        <v/>
      </c>
      <c r="K342" s="47" t="str">
        <f>IF(Vorschlagsliste!O350="","",Vorschlagsliste!O350)</f>
        <v/>
      </c>
    </row>
    <row r="343" spans="1:11" x14ac:dyDescent="0.3">
      <c r="A343" s="47" t="str">
        <f>IFERROR(IF(Vorschlagsliste!B351="","",Vorschlagsliste!B351),"")</f>
        <v/>
      </c>
      <c r="B343" s="20" t="str">
        <f>IF(Vorschlagsliste!C351="","",Vorschlagsliste!C351)</f>
        <v/>
      </c>
      <c r="C343" s="20" t="str">
        <f>IF(Vorschlagsliste!D351="","",Vorschlagsliste!D351)</f>
        <v/>
      </c>
      <c r="D343" s="20" t="str">
        <f>IF(Vorschlagsliste!E351="","",Vorschlagsliste!E351)</f>
        <v/>
      </c>
      <c r="E343" s="20" t="str">
        <f>IF(Vorschlagsliste!F351="","",Vorschlagsliste!F351)</f>
        <v/>
      </c>
      <c r="F343" s="20" t="str">
        <f>IF(Vorschlagsliste!G351="","",Vorschlagsliste!G351)</f>
        <v/>
      </c>
      <c r="G343" s="117" t="str">
        <f>IF(Vorschlagsliste!I351="","",YEAR(Vorschlagsliste!I351))</f>
        <v/>
      </c>
      <c r="H343" s="20" t="str">
        <f>IF(Vorschlagsliste!K351="","",Vorschlagsliste!K351)</f>
        <v/>
      </c>
      <c r="I343" s="47" t="str">
        <f>IF(Vorschlagsliste!M351="","",Vorschlagsliste!M351)</f>
        <v/>
      </c>
      <c r="J343" s="47" t="str">
        <f>IF(Vorschlagsliste!N351="","",Vorschlagsliste!N351)</f>
        <v/>
      </c>
      <c r="K343" s="47" t="str">
        <f>IF(Vorschlagsliste!O351="","",Vorschlagsliste!O351)</f>
        <v/>
      </c>
    </row>
    <row r="344" spans="1:11" x14ac:dyDescent="0.3">
      <c r="A344" s="47" t="str">
        <f>IFERROR(IF(Vorschlagsliste!B352="","",Vorschlagsliste!B352),"")</f>
        <v/>
      </c>
      <c r="B344" s="20" t="str">
        <f>IF(Vorschlagsliste!C352="","",Vorschlagsliste!C352)</f>
        <v/>
      </c>
      <c r="C344" s="20" t="str">
        <f>IF(Vorschlagsliste!D352="","",Vorschlagsliste!D352)</f>
        <v/>
      </c>
      <c r="D344" s="20" t="str">
        <f>IF(Vorschlagsliste!E352="","",Vorschlagsliste!E352)</f>
        <v/>
      </c>
      <c r="E344" s="20" t="str">
        <f>IF(Vorschlagsliste!F352="","",Vorschlagsliste!F352)</f>
        <v/>
      </c>
      <c r="F344" s="20" t="str">
        <f>IF(Vorschlagsliste!G352="","",Vorschlagsliste!G352)</f>
        <v/>
      </c>
      <c r="G344" s="117" t="str">
        <f>IF(Vorschlagsliste!I352="","",YEAR(Vorschlagsliste!I352))</f>
        <v/>
      </c>
      <c r="H344" s="20" t="str">
        <f>IF(Vorschlagsliste!K352="","",Vorschlagsliste!K352)</f>
        <v/>
      </c>
      <c r="I344" s="47" t="str">
        <f>IF(Vorschlagsliste!M352="","",Vorschlagsliste!M352)</f>
        <v/>
      </c>
      <c r="J344" s="47" t="str">
        <f>IF(Vorschlagsliste!N352="","",Vorschlagsliste!N352)</f>
        <v/>
      </c>
      <c r="K344" s="47" t="str">
        <f>IF(Vorschlagsliste!O352="","",Vorschlagsliste!O352)</f>
        <v/>
      </c>
    </row>
    <row r="345" spans="1:11" x14ac:dyDescent="0.3">
      <c r="A345" s="47" t="str">
        <f>IFERROR(IF(Vorschlagsliste!B353="","",Vorschlagsliste!B353),"")</f>
        <v/>
      </c>
      <c r="B345" s="20" t="str">
        <f>IF(Vorschlagsliste!C353="","",Vorschlagsliste!C353)</f>
        <v/>
      </c>
      <c r="C345" s="20" t="str">
        <f>IF(Vorschlagsliste!D353="","",Vorschlagsliste!D353)</f>
        <v/>
      </c>
      <c r="D345" s="20" t="str">
        <f>IF(Vorschlagsliste!E353="","",Vorschlagsliste!E353)</f>
        <v/>
      </c>
      <c r="E345" s="20" t="str">
        <f>IF(Vorschlagsliste!F353="","",Vorschlagsliste!F353)</f>
        <v/>
      </c>
      <c r="F345" s="20" t="str">
        <f>IF(Vorschlagsliste!G353="","",Vorschlagsliste!G353)</f>
        <v/>
      </c>
      <c r="G345" s="117" t="str">
        <f>IF(Vorschlagsliste!I353="","",YEAR(Vorschlagsliste!I353))</f>
        <v/>
      </c>
      <c r="H345" s="20" t="str">
        <f>IF(Vorschlagsliste!K353="","",Vorschlagsliste!K353)</f>
        <v/>
      </c>
      <c r="I345" s="47" t="str">
        <f>IF(Vorschlagsliste!M353="","",Vorschlagsliste!M353)</f>
        <v/>
      </c>
      <c r="J345" s="47" t="str">
        <f>IF(Vorschlagsliste!N353="","",Vorschlagsliste!N353)</f>
        <v/>
      </c>
      <c r="K345" s="47" t="str">
        <f>IF(Vorschlagsliste!O353="","",Vorschlagsliste!O353)</f>
        <v/>
      </c>
    </row>
    <row r="346" spans="1:11" x14ac:dyDescent="0.3">
      <c r="A346" s="47" t="str">
        <f>IFERROR(IF(Vorschlagsliste!B354="","",Vorschlagsliste!B354),"")</f>
        <v/>
      </c>
      <c r="B346" s="20" t="str">
        <f>IF(Vorschlagsliste!C354="","",Vorschlagsliste!C354)</f>
        <v/>
      </c>
      <c r="C346" s="20" t="str">
        <f>IF(Vorschlagsliste!D354="","",Vorschlagsliste!D354)</f>
        <v/>
      </c>
      <c r="D346" s="20" t="str">
        <f>IF(Vorschlagsliste!E354="","",Vorschlagsliste!E354)</f>
        <v/>
      </c>
      <c r="E346" s="20" t="str">
        <f>IF(Vorschlagsliste!F354="","",Vorschlagsliste!F354)</f>
        <v/>
      </c>
      <c r="F346" s="20" t="str">
        <f>IF(Vorschlagsliste!G354="","",Vorschlagsliste!G354)</f>
        <v/>
      </c>
      <c r="G346" s="117" t="str">
        <f>IF(Vorschlagsliste!I354="","",YEAR(Vorschlagsliste!I354))</f>
        <v/>
      </c>
      <c r="H346" s="20" t="str">
        <f>IF(Vorschlagsliste!K354="","",Vorschlagsliste!K354)</f>
        <v/>
      </c>
      <c r="I346" s="47" t="str">
        <f>IF(Vorschlagsliste!M354="","",Vorschlagsliste!M354)</f>
        <v/>
      </c>
      <c r="J346" s="47" t="str">
        <f>IF(Vorschlagsliste!N354="","",Vorschlagsliste!N354)</f>
        <v/>
      </c>
      <c r="K346" s="47" t="str">
        <f>IF(Vorschlagsliste!O354="","",Vorschlagsliste!O354)</f>
        <v/>
      </c>
    </row>
    <row r="347" spans="1:11" x14ac:dyDescent="0.3">
      <c r="A347" s="47" t="str">
        <f>IFERROR(IF(Vorschlagsliste!B355="","",Vorschlagsliste!B355),"")</f>
        <v/>
      </c>
      <c r="B347" s="20" t="str">
        <f>IF(Vorschlagsliste!C355="","",Vorschlagsliste!C355)</f>
        <v/>
      </c>
      <c r="C347" s="20" t="str">
        <f>IF(Vorschlagsliste!D355="","",Vorschlagsliste!D355)</f>
        <v/>
      </c>
      <c r="D347" s="20" t="str">
        <f>IF(Vorschlagsliste!E355="","",Vorschlagsliste!E355)</f>
        <v/>
      </c>
      <c r="E347" s="20" t="str">
        <f>IF(Vorschlagsliste!F355="","",Vorschlagsliste!F355)</f>
        <v/>
      </c>
      <c r="F347" s="20" t="str">
        <f>IF(Vorschlagsliste!G355="","",Vorschlagsliste!G355)</f>
        <v/>
      </c>
      <c r="G347" s="117" t="str">
        <f>IF(Vorschlagsliste!I355="","",YEAR(Vorschlagsliste!I355))</f>
        <v/>
      </c>
      <c r="H347" s="20" t="str">
        <f>IF(Vorschlagsliste!K355="","",Vorschlagsliste!K355)</f>
        <v/>
      </c>
      <c r="I347" s="47" t="str">
        <f>IF(Vorschlagsliste!M355="","",Vorschlagsliste!M355)</f>
        <v/>
      </c>
      <c r="J347" s="47" t="str">
        <f>IF(Vorschlagsliste!N355="","",Vorschlagsliste!N355)</f>
        <v/>
      </c>
      <c r="K347" s="47" t="str">
        <f>IF(Vorschlagsliste!O355="","",Vorschlagsliste!O355)</f>
        <v/>
      </c>
    </row>
    <row r="348" spans="1:11" x14ac:dyDescent="0.3">
      <c r="A348" s="47" t="str">
        <f>IFERROR(IF(Vorschlagsliste!B356="","",Vorschlagsliste!B356),"")</f>
        <v/>
      </c>
      <c r="B348" s="20" t="str">
        <f>IF(Vorschlagsliste!C356="","",Vorschlagsliste!C356)</f>
        <v/>
      </c>
      <c r="C348" s="20" t="str">
        <f>IF(Vorschlagsliste!D356="","",Vorschlagsliste!D356)</f>
        <v/>
      </c>
      <c r="D348" s="20" t="str">
        <f>IF(Vorschlagsliste!E356="","",Vorschlagsliste!E356)</f>
        <v/>
      </c>
      <c r="E348" s="20" t="str">
        <f>IF(Vorschlagsliste!F356="","",Vorschlagsliste!F356)</f>
        <v/>
      </c>
      <c r="F348" s="20" t="str">
        <f>IF(Vorschlagsliste!G356="","",Vorschlagsliste!G356)</f>
        <v/>
      </c>
      <c r="G348" s="117" t="str">
        <f>IF(Vorschlagsliste!I356="","",YEAR(Vorschlagsliste!I356))</f>
        <v/>
      </c>
      <c r="H348" s="20" t="str">
        <f>IF(Vorschlagsliste!K356="","",Vorschlagsliste!K356)</f>
        <v/>
      </c>
      <c r="I348" s="47" t="str">
        <f>IF(Vorschlagsliste!M356="","",Vorschlagsliste!M356)</f>
        <v/>
      </c>
      <c r="J348" s="47" t="str">
        <f>IF(Vorschlagsliste!N356="","",Vorschlagsliste!N356)</f>
        <v/>
      </c>
      <c r="K348" s="47" t="str">
        <f>IF(Vorschlagsliste!O356="","",Vorschlagsliste!O356)</f>
        <v/>
      </c>
    </row>
    <row r="349" spans="1:11" x14ac:dyDescent="0.3">
      <c r="A349" s="47" t="str">
        <f>IFERROR(IF(Vorschlagsliste!B357="","",Vorschlagsliste!B357),"")</f>
        <v/>
      </c>
      <c r="B349" s="20" t="str">
        <f>IF(Vorschlagsliste!C357="","",Vorschlagsliste!C357)</f>
        <v/>
      </c>
      <c r="C349" s="20" t="str">
        <f>IF(Vorschlagsliste!D357="","",Vorschlagsliste!D357)</f>
        <v/>
      </c>
      <c r="D349" s="20" t="str">
        <f>IF(Vorschlagsliste!E357="","",Vorschlagsliste!E357)</f>
        <v/>
      </c>
      <c r="E349" s="20" t="str">
        <f>IF(Vorschlagsliste!F357="","",Vorschlagsliste!F357)</f>
        <v/>
      </c>
      <c r="F349" s="20" t="str">
        <f>IF(Vorschlagsliste!G357="","",Vorschlagsliste!G357)</f>
        <v/>
      </c>
      <c r="G349" s="117" t="str">
        <f>IF(Vorschlagsliste!I357="","",YEAR(Vorschlagsliste!I357))</f>
        <v/>
      </c>
      <c r="H349" s="20" t="str">
        <f>IF(Vorschlagsliste!K357="","",Vorschlagsliste!K357)</f>
        <v/>
      </c>
      <c r="I349" s="47" t="str">
        <f>IF(Vorschlagsliste!M357="","",Vorschlagsliste!M357)</f>
        <v/>
      </c>
      <c r="J349" s="47" t="str">
        <f>IF(Vorschlagsliste!N357="","",Vorschlagsliste!N357)</f>
        <v/>
      </c>
      <c r="K349" s="47" t="str">
        <f>IF(Vorschlagsliste!O357="","",Vorschlagsliste!O357)</f>
        <v/>
      </c>
    </row>
    <row r="350" spans="1:11" x14ac:dyDescent="0.3">
      <c r="A350" s="47" t="str">
        <f>IFERROR(IF(Vorschlagsliste!B358="","",Vorschlagsliste!B358),"")</f>
        <v/>
      </c>
      <c r="B350" s="20" t="str">
        <f>IF(Vorschlagsliste!C358="","",Vorschlagsliste!C358)</f>
        <v/>
      </c>
      <c r="C350" s="20" t="str">
        <f>IF(Vorschlagsliste!D358="","",Vorschlagsliste!D358)</f>
        <v/>
      </c>
      <c r="D350" s="20" t="str">
        <f>IF(Vorschlagsliste!E358="","",Vorschlagsliste!E358)</f>
        <v/>
      </c>
      <c r="E350" s="20" t="str">
        <f>IF(Vorschlagsliste!F358="","",Vorschlagsliste!F358)</f>
        <v/>
      </c>
      <c r="F350" s="20" t="str">
        <f>IF(Vorschlagsliste!G358="","",Vorschlagsliste!G358)</f>
        <v/>
      </c>
      <c r="G350" s="117" t="str">
        <f>IF(Vorschlagsliste!I358="","",YEAR(Vorschlagsliste!I358))</f>
        <v/>
      </c>
      <c r="H350" s="20" t="str">
        <f>IF(Vorschlagsliste!K358="","",Vorschlagsliste!K358)</f>
        <v/>
      </c>
      <c r="I350" s="47" t="str">
        <f>IF(Vorschlagsliste!M358="","",Vorschlagsliste!M358)</f>
        <v/>
      </c>
      <c r="J350" s="47" t="str">
        <f>IF(Vorschlagsliste!N358="","",Vorschlagsliste!N358)</f>
        <v/>
      </c>
      <c r="K350" s="47" t="str">
        <f>IF(Vorschlagsliste!O358="","",Vorschlagsliste!O358)</f>
        <v/>
      </c>
    </row>
    <row r="351" spans="1:11" x14ac:dyDescent="0.3">
      <c r="A351" s="47" t="str">
        <f>IFERROR(IF(Vorschlagsliste!B359="","",Vorschlagsliste!B359),"")</f>
        <v/>
      </c>
      <c r="B351" s="20" t="str">
        <f>IF(Vorschlagsliste!C359="","",Vorschlagsliste!C359)</f>
        <v/>
      </c>
      <c r="C351" s="20" t="str">
        <f>IF(Vorschlagsliste!D359="","",Vorschlagsliste!D359)</f>
        <v/>
      </c>
      <c r="D351" s="20" t="str">
        <f>IF(Vorschlagsliste!E359="","",Vorschlagsliste!E359)</f>
        <v/>
      </c>
      <c r="E351" s="20" t="str">
        <f>IF(Vorschlagsliste!F359="","",Vorschlagsliste!F359)</f>
        <v/>
      </c>
      <c r="F351" s="20" t="str">
        <f>IF(Vorschlagsliste!G359="","",Vorschlagsliste!G359)</f>
        <v/>
      </c>
      <c r="G351" s="117" t="str">
        <f>IF(Vorschlagsliste!I359="","",YEAR(Vorschlagsliste!I359))</f>
        <v/>
      </c>
      <c r="H351" s="20" t="str">
        <f>IF(Vorschlagsliste!K359="","",Vorschlagsliste!K359)</f>
        <v/>
      </c>
      <c r="I351" s="47" t="str">
        <f>IF(Vorschlagsliste!M359="","",Vorschlagsliste!M359)</f>
        <v/>
      </c>
      <c r="J351" s="47" t="str">
        <f>IF(Vorschlagsliste!N359="","",Vorschlagsliste!N359)</f>
        <v/>
      </c>
      <c r="K351" s="47" t="str">
        <f>IF(Vorschlagsliste!O359="","",Vorschlagsliste!O359)</f>
        <v/>
      </c>
    </row>
    <row r="352" spans="1:11" x14ac:dyDescent="0.3">
      <c r="A352" s="47" t="str">
        <f>IFERROR(IF(Vorschlagsliste!B360="","",Vorschlagsliste!B360),"")</f>
        <v/>
      </c>
      <c r="B352" s="20" t="str">
        <f>IF(Vorschlagsliste!C360="","",Vorschlagsliste!C360)</f>
        <v/>
      </c>
      <c r="C352" s="20" t="str">
        <f>IF(Vorschlagsliste!D360="","",Vorschlagsliste!D360)</f>
        <v/>
      </c>
      <c r="D352" s="20" t="str">
        <f>IF(Vorschlagsliste!E360="","",Vorschlagsliste!E360)</f>
        <v/>
      </c>
      <c r="E352" s="20" t="str">
        <f>IF(Vorschlagsliste!F360="","",Vorschlagsliste!F360)</f>
        <v/>
      </c>
      <c r="F352" s="20" t="str">
        <f>IF(Vorschlagsliste!G360="","",Vorschlagsliste!G360)</f>
        <v/>
      </c>
      <c r="G352" s="117" t="str">
        <f>IF(Vorschlagsliste!I360="","",YEAR(Vorschlagsliste!I360))</f>
        <v/>
      </c>
      <c r="H352" s="20" t="str">
        <f>IF(Vorschlagsliste!K360="","",Vorschlagsliste!K360)</f>
        <v/>
      </c>
      <c r="I352" s="47" t="str">
        <f>IF(Vorschlagsliste!M360="","",Vorschlagsliste!M360)</f>
        <v/>
      </c>
      <c r="J352" s="47" t="str">
        <f>IF(Vorschlagsliste!N360="","",Vorschlagsliste!N360)</f>
        <v/>
      </c>
      <c r="K352" s="47" t="str">
        <f>IF(Vorschlagsliste!O360="","",Vorschlagsliste!O360)</f>
        <v/>
      </c>
    </row>
    <row r="353" spans="1:11" x14ac:dyDescent="0.3">
      <c r="A353" s="47" t="str">
        <f>IFERROR(IF(Vorschlagsliste!B361="","",Vorschlagsliste!B361),"")</f>
        <v/>
      </c>
      <c r="B353" s="20" t="str">
        <f>IF(Vorschlagsliste!C361="","",Vorschlagsliste!C361)</f>
        <v/>
      </c>
      <c r="C353" s="20" t="str">
        <f>IF(Vorschlagsliste!D361="","",Vorschlagsliste!D361)</f>
        <v/>
      </c>
      <c r="D353" s="20" t="str">
        <f>IF(Vorschlagsliste!E361="","",Vorschlagsliste!E361)</f>
        <v/>
      </c>
      <c r="E353" s="20" t="str">
        <f>IF(Vorschlagsliste!F361="","",Vorschlagsliste!F361)</f>
        <v/>
      </c>
      <c r="F353" s="20" t="str">
        <f>IF(Vorschlagsliste!G361="","",Vorschlagsliste!G361)</f>
        <v/>
      </c>
      <c r="G353" s="117" t="str">
        <f>IF(Vorschlagsliste!I361="","",YEAR(Vorschlagsliste!I361))</f>
        <v/>
      </c>
      <c r="H353" s="20" t="str">
        <f>IF(Vorschlagsliste!K361="","",Vorschlagsliste!K361)</f>
        <v/>
      </c>
      <c r="I353" s="47" t="str">
        <f>IF(Vorschlagsliste!M361="","",Vorschlagsliste!M361)</f>
        <v/>
      </c>
      <c r="J353" s="47" t="str">
        <f>IF(Vorschlagsliste!N361="","",Vorschlagsliste!N361)</f>
        <v/>
      </c>
      <c r="K353" s="47" t="str">
        <f>IF(Vorschlagsliste!O361="","",Vorschlagsliste!O361)</f>
        <v/>
      </c>
    </row>
    <row r="354" spans="1:11" x14ac:dyDescent="0.3">
      <c r="A354" s="47" t="str">
        <f>IFERROR(IF(Vorschlagsliste!B362="","",Vorschlagsliste!B362),"")</f>
        <v/>
      </c>
      <c r="B354" s="20" t="str">
        <f>IF(Vorschlagsliste!C362="","",Vorschlagsliste!C362)</f>
        <v/>
      </c>
      <c r="C354" s="20" t="str">
        <f>IF(Vorschlagsliste!D362="","",Vorschlagsliste!D362)</f>
        <v/>
      </c>
      <c r="D354" s="20" t="str">
        <f>IF(Vorschlagsliste!E362="","",Vorschlagsliste!E362)</f>
        <v/>
      </c>
      <c r="E354" s="20" t="str">
        <f>IF(Vorschlagsliste!F362="","",Vorschlagsliste!F362)</f>
        <v/>
      </c>
      <c r="F354" s="20" t="str">
        <f>IF(Vorschlagsliste!G362="","",Vorschlagsliste!G362)</f>
        <v/>
      </c>
      <c r="G354" s="117" t="str">
        <f>IF(Vorschlagsliste!I362="","",YEAR(Vorschlagsliste!I362))</f>
        <v/>
      </c>
      <c r="H354" s="20" t="str">
        <f>IF(Vorschlagsliste!K362="","",Vorschlagsliste!K362)</f>
        <v/>
      </c>
      <c r="I354" s="47" t="str">
        <f>IF(Vorschlagsliste!M362="","",Vorschlagsliste!M362)</f>
        <v/>
      </c>
      <c r="J354" s="47" t="str">
        <f>IF(Vorschlagsliste!N362="","",Vorschlagsliste!N362)</f>
        <v/>
      </c>
      <c r="K354" s="47" t="str">
        <f>IF(Vorschlagsliste!O362="","",Vorschlagsliste!O362)</f>
        <v/>
      </c>
    </row>
    <row r="355" spans="1:11" x14ac:dyDescent="0.3">
      <c r="A355" s="47" t="str">
        <f>IFERROR(IF(Vorschlagsliste!B363="","",Vorschlagsliste!B363),"")</f>
        <v/>
      </c>
      <c r="B355" s="20" t="str">
        <f>IF(Vorschlagsliste!C363="","",Vorschlagsliste!C363)</f>
        <v/>
      </c>
      <c r="C355" s="20" t="str">
        <f>IF(Vorschlagsliste!D363="","",Vorschlagsliste!D363)</f>
        <v/>
      </c>
      <c r="D355" s="20" t="str">
        <f>IF(Vorschlagsliste!E363="","",Vorschlagsliste!E363)</f>
        <v/>
      </c>
      <c r="E355" s="20" t="str">
        <f>IF(Vorschlagsliste!F363="","",Vorschlagsliste!F363)</f>
        <v/>
      </c>
      <c r="F355" s="20" t="str">
        <f>IF(Vorschlagsliste!G363="","",Vorschlagsliste!G363)</f>
        <v/>
      </c>
      <c r="G355" s="117" t="str">
        <f>IF(Vorschlagsliste!I363="","",YEAR(Vorschlagsliste!I363))</f>
        <v/>
      </c>
      <c r="H355" s="20" t="str">
        <f>IF(Vorschlagsliste!K363="","",Vorschlagsliste!K363)</f>
        <v/>
      </c>
      <c r="I355" s="47" t="str">
        <f>IF(Vorschlagsliste!M363="","",Vorschlagsliste!M363)</f>
        <v/>
      </c>
      <c r="J355" s="47" t="str">
        <f>IF(Vorschlagsliste!N363="","",Vorschlagsliste!N363)</f>
        <v/>
      </c>
      <c r="K355" s="47" t="str">
        <f>IF(Vorschlagsliste!O363="","",Vorschlagsliste!O363)</f>
        <v/>
      </c>
    </row>
    <row r="356" spans="1:11" x14ac:dyDescent="0.3">
      <c r="A356" s="47" t="str">
        <f>IFERROR(IF(Vorschlagsliste!B364="","",Vorschlagsliste!B364),"")</f>
        <v/>
      </c>
      <c r="B356" s="20" t="str">
        <f>IF(Vorschlagsliste!C364="","",Vorschlagsliste!C364)</f>
        <v/>
      </c>
      <c r="C356" s="20" t="str">
        <f>IF(Vorschlagsliste!D364="","",Vorschlagsliste!D364)</f>
        <v/>
      </c>
      <c r="D356" s="20" t="str">
        <f>IF(Vorschlagsliste!E364="","",Vorschlagsliste!E364)</f>
        <v/>
      </c>
      <c r="E356" s="20" t="str">
        <f>IF(Vorschlagsliste!F364="","",Vorschlagsliste!F364)</f>
        <v/>
      </c>
      <c r="F356" s="20" t="str">
        <f>IF(Vorschlagsliste!G364="","",Vorschlagsliste!G364)</f>
        <v/>
      </c>
      <c r="G356" s="117" t="str">
        <f>IF(Vorschlagsliste!I364="","",YEAR(Vorschlagsliste!I364))</f>
        <v/>
      </c>
      <c r="H356" s="20" t="str">
        <f>IF(Vorschlagsliste!K364="","",Vorschlagsliste!K364)</f>
        <v/>
      </c>
      <c r="I356" s="47" t="str">
        <f>IF(Vorschlagsliste!M364="","",Vorschlagsliste!M364)</f>
        <v/>
      </c>
      <c r="J356" s="47" t="str">
        <f>IF(Vorschlagsliste!N364="","",Vorschlagsliste!N364)</f>
        <v/>
      </c>
      <c r="K356" s="47" t="str">
        <f>IF(Vorschlagsliste!O364="","",Vorschlagsliste!O364)</f>
        <v/>
      </c>
    </row>
    <row r="357" spans="1:11" x14ac:dyDescent="0.3">
      <c r="A357" s="47" t="str">
        <f>IFERROR(IF(Vorschlagsliste!B365="","",Vorschlagsliste!B365),"")</f>
        <v/>
      </c>
      <c r="B357" s="20" t="str">
        <f>IF(Vorschlagsliste!C365="","",Vorschlagsliste!C365)</f>
        <v/>
      </c>
      <c r="C357" s="20" t="str">
        <f>IF(Vorschlagsliste!D365="","",Vorschlagsliste!D365)</f>
        <v/>
      </c>
      <c r="D357" s="20" t="str">
        <f>IF(Vorschlagsliste!E365="","",Vorschlagsliste!E365)</f>
        <v/>
      </c>
      <c r="E357" s="20" t="str">
        <f>IF(Vorschlagsliste!F365="","",Vorschlagsliste!F365)</f>
        <v/>
      </c>
      <c r="F357" s="20" t="str">
        <f>IF(Vorschlagsliste!G365="","",Vorschlagsliste!G365)</f>
        <v/>
      </c>
      <c r="G357" s="117" t="str">
        <f>IF(Vorschlagsliste!I365="","",YEAR(Vorschlagsliste!I365))</f>
        <v/>
      </c>
      <c r="H357" s="20" t="str">
        <f>IF(Vorschlagsliste!K365="","",Vorschlagsliste!K365)</f>
        <v/>
      </c>
      <c r="I357" s="47" t="str">
        <f>IF(Vorschlagsliste!M365="","",Vorschlagsliste!M365)</f>
        <v/>
      </c>
      <c r="J357" s="47" t="str">
        <f>IF(Vorschlagsliste!N365="","",Vorschlagsliste!N365)</f>
        <v/>
      </c>
      <c r="K357" s="47" t="str">
        <f>IF(Vorschlagsliste!O365="","",Vorschlagsliste!O365)</f>
        <v/>
      </c>
    </row>
    <row r="358" spans="1:11" x14ac:dyDescent="0.3">
      <c r="A358" s="47" t="str">
        <f>IFERROR(IF(Vorschlagsliste!B366="","",Vorschlagsliste!B366),"")</f>
        <v/>
      </c>
      <c r="B358" s="20" t="str">
        <f>IF(Vorschlagsliste!C366="","",Vorschlagsliste!C366)</f>
        <v/>
      </c>
      <c r="C358" s="20" t="str">
        <f>IF(Vorschlagsliste!D366="","",Vorschlagsliste!D366)</f>
        <v/>
      </c>
      <c r="D358" s="20" t="str">
        <f>IF(Vorschlagsliste!E366="","",Vorschlagsliste!E366)</f>
        <v/>
      </c>
      <c r="E358" s="20" t="str">
        <f>IF(Vorschlagsliste!F366="","",Vorschlagsliste!F366)</f>
        <v/>
      </c>
      <c r="F358" s="20" t="str">
        <f>IF(Vorschlagsliste!G366="","",Vorschlagsliste!G366)</f>
        <v/>
      </c>
      <c r="G358" s="117" t="str">
        <f>IF(Vorschlagsliste!I366="","",YEAR(Vorschlagsliste!I366))</f>
        <v/>
      </c>
      <c r="H358" s="20" t="str">
        <f>IF(Vorschlagsliste!K366="","",Vorschlagsliste!K366)</f>
        <v/>
      </c>
      <c r="I358" s="47" t="str">
        <f>IF(Vorschlagsliste!M366="","",Vorschlagsliste!M366)</f>
        <v/>
      </c>
      <c r="J358" s="47" t="str">
        <f>IF(Vorschlagsliste!N366="","",Vorschlagsliste!N366)</f>
        <v/>
      </c>
      <c r="K358" s="47" t="str">
        <f>IF(Vorschlagsliste!O366="","",Vorschlagsliste!O366)</f>
        <v/>
      </c>
    </row>
    <row r="359" spans="1:11" x14ac:dyDescent="0.3">
      <c r="A359" s="47" t="str">
        <f>IFERROR(IF(Vorschlagsliste!B367="","",Vorschlagsliste!B367),"")</f>
        <v/>
      </c>
      <c r="B359" s="20" t="str">
        <f>IF(Vorschlagsliste!C367="","",Vorschlagsliste!C367)</f>
        <v/>
      </c>
      <c r="C359" s="20" t="str">
        <f>IF(Vorschlagsliste!D367="","",Vorschlagsliste!D367)</f>
        <v/>
      </c>
      <c r="D359" s="20" t="str">
        <f>IF(Vorschlagsliste!E367="","",Vorschlagsliste!E367)</f>
        <v/>
      </c>
      <c r="E359" s="20" t="str">
        <f>IF(Vorschlagsliste!F367="","",Vorschlagsliste!F367)</f>
        <v/>
      </c>
      <c r="F359" s="20" t="str">
        <f>IF(Vorschlagsliste!G367="","",Vorschlagsliste!G367)</f>
        <v/>
      </c>
      <c r="G359" s="117" t="str">
        <f>IF(Vorschlagsliste!I367="","",YEAR(Vorschlagsliste!I367))</f>
        <v/>
      </c>
      <c r="H359" s="20" t="str">
        <f>IF(Vorschlagsliste!K367="","",Vorschlagsliste!K367)</f>
        <v/>
      </c>
      <c r="I359" s="47" t="str">
        <f>IF(Vorschlagsliste!M367="","",Vorschlagsliste!M367)</f>
        <v/>
      </c>
      <c r="J359" s="47" t="str">
        <f>IF(Vorschlagsliste!N367="","",Vorschlagsliste!N367)</f>
        <v/>
      </c>
      <c r="K359" s="47" t="str">
        <f>IF(Vorschlagsliste!O367="","",Vorschlagsliste!O367)</f>
        <v/>
      </c>
    </row>
    <row r="360" spans="1:11" x14ac:dyDescent="0.3">
      <c r="A360" s="47" t="str">
        <f>IFERROR(IF(Vorschlagsliste!B368="","",Vorschlagsliste!B368),"")</f>
        <v/>
      </c>
      <c r="B360" s="20" t="str">
        <f>IF(Vorschlagsliste!C368="","",Vorschlagsliste!C368)</f>
        <v/>
      </c>
      <c r="C360" s="20" t="str">
        <f>IF(Vorschlagsliste!D368="","",Vorschlagsliste!D368)</f>
        <v/>
      </c>
      <c r="D360" s="20" t="str">
        <f>IF(Vorschlagsliste!E368="","",Vorschlagsliste!E368)</f>
        <v/>
      </c>
      <c r="E360" s="20" t="str">
        <f>IF(Vorschlagsliste!F368="","",Vorschlagsliste!F368)</f>
        <v/>
      </c>
      <c r="F360" s="20" t="str">
        <f>IF(Vorschlagsliste!G368="","",Vorschlagsliste!G368)</f>
        <v/>
      </c>
      <c r="G360" s="117" t="str">
        <f>IF(Vorschlagsliste!I368="","",YEAR(Vorschlagsliste!I368))</f>
        <v/>
      </c>
      <c r="H360" s="20" t="str">
        <f>IF(Vorschlagsliste!K368="","",Vorschlagsliste!K368)</f>
        <v/>
      </c>
      <c r="I360" s="47" t="str">
        <f>IF(Vorschlagsliste!M368="","",Vorschlagsliste!M368)</f>
        <v/>
      </c>
      <c r="J360" s="47" t="str">
        <f>IF(Vorschlagsliste!N368="","",Vorschlagsliste!N368)</f>
        <v/>
      </c>
      <c r="K360" s="47" t="str">
        <f>IF(Vorschlagsliste!O368="","",Vorschlagsliste!O368)</f>
        <v/>
      </c>
    </row>
    <row r="361" spans="1:11" x14ac:dyDescent="0.3">
      <c r="A361" s="47" t="str">
        <f>IFERROR(IF(Vorschlagsliste!B369="","",Vorschlagsliste!B369),"")</f>
        <v/>
      </c>
      <c r="B361" s="20" t="str">
        <f>IF(Vorschlagsliste!C369="","",Vorschlagsliste!C369)</f>
        <v/>
      </c>
      <c r="C361" s="20" t="str">
        <f>IF(Vorschlagsliste!D369="","",Vorschlagsliste!D369)</f>
        <v/>
      </c>
      <c r="D361" s="20" t="str">
        <f>IF(Vorschlagsliste!E369="","",Vorschlagsliste!E369)</f>
        <v/>
      </c>
      <c r="E361" s="20" t="str">
        <f>IF(Vorschlagsliste!F369="","",Vorschlagsliste!F369)</f>
        <v/>
      </c>
      <c r="F361" s="20" t="str">
        <f>IF(Vorschlagsliste!G369="","",Vorschlagsliste!G369)</f>
        <v/>
      </c>
      <c r="G361" s="117" t="str">
        <f>IF(Vorschlagsliste!I369="","",YEAR(Vorschlagsliste!I369))</f>
        <v/>
      </c>
      <c r="H361" s="20" t="str">
        <f>IF(Vorschlagsliste!K369="","",Vorschlagsliste!K369)</f>
        <v/>
      </c>
      <c r="I361" s="47" t="str">
        <f>IF(Vorschlagsliste!M369="","",Vorschlagsliste!M369)</f>
        <v/>
      </c>
      <c r="J361" s="47" t="str">
        <f>IF(Vorschlagsliste!N369="","",Vorschlagsliste!N369)</f>
        <v/>
      </c>
      <c r="K361" s="47" t="str">
        <f>IF(Vorschlagsliste!O369="","",Vorschlagsliste!O369)</f>
        <v/>
      </c>
    </row>
    <row r="362" spans="1:11" x14ac:dyDescent="0.3">
      <c r="A362" s="47" t="str">
        <f>IFERROR(IF(Vorschlagsliste!B370="","",Vorschlagsliste!B370),"")</f>
        <v/>
      </c>
      <c r="B362" s="20" t="str">
        <f>IF(Vorschlagsliste!C370="","",Vorschlagsliste!C370)</f>
        <v/>
      </c>
      <c r="C362" s="20" t="str">
        <f>IF(Vorschlagsliste!D370="","",Vorschlagsliste!D370)</f>
        <v/>
      </c>
      <c r="D362" s="20" t="str">
        <f>IF(Vorschlagsliste!E370="","",Vorschlagsliste!E370)</f>
        <v/>
      </c>
      <c r="E362" s="20" t="str">
        <f>IF(Vorschlagsliste!F370="","",Vorschlagsliste!F370)</f>
        <v/>
      </c>
      <c r="F362" s="20" t="str">
        <f>IF(Vorschlagsliste!G370="","",Vorschlagsliste!G370)</f>
        <v/>
      </c>
      <c r="G362" s="117" t="str">
        <f>IF(Vorschlagsliste!I370="","",YEAR(Vorschlagsliste!I370))</f>
        <v/>
      </c>
      <c r="H362" s="20" t="str">
        <f>IF(Vorschlagsliste!K370="","",Vorschlagsliste!K370)</f>
        <v/>
      </c>
      <c r="I362" s="47" t="str">
        <f>IF(Vorschlagsliste!M370="","",Vorschlagsliste!M370)</f>
        <v/>
      </c>
      <c r="J362" s="47" t="str">
        <f>IF(Vorschlagsliste!N370="","",Vorschlagsliste!N370)</f>
        <v/>
      </c>
      <c r="K362" s="47" t="str">
        <f>IF(Vorschlagsliste!O370="","",Vorschlagsliste!O370)</f>
        <v/>
      </c>
    </row>
    <row r="363" spans="1:11" x14ac:dyDescent="0.3">
      <c r="A363" s="47" t="str">
        <f>IFERROR(IF(Vorschlagsliste!B371="","",Vorschlagsliste!B371),"")</f>
        <v/>
      </c>
      <c r="B363" s="20" t="str">
        <f>IF(Vorschlagsliste!C371="","",Vorschlagsliste!C371)</f>
        <v/>
      </c>
      <c r="C363" s="20" t="str">
        <f>IF(Vorschlagsliste!D371="","",Vorschlagsliste!D371)</f>
        <v/>
      </c>
      <c r="D363" s="20" t="str">
        <f>IF(Vorschlagsliste!E371="","",Vorschlagsliste!E371)</f>
        <v/>
      </c>
      <c r="E363" s="20" t="str">
        <f>IF(Vorschlagsliste!F371="","",Vorschlagsliste!F371)</f>
        <v/>
      </c>
      <c r="F363" s="20" t="str">
        <f>IF(Vorschlagsliste!G371="","",Vorschlagsliste!G371)</f>
        <v/>
      </c>
      <c r="G363" s="117" t="str">
        <f>IF(Vorschlagsliste!I371="","",YEAR(Vorschlagsliste!I371))</f>
        <v/>
      </c>
      <c r="H363" s="20" t="str">
        <f>IF(Vorschlagsliste!K371="","",Vorschlagsliste!K371)</f>
        <v/>
      </c>
      <c r="I363" s="47" t="str">
        <f>IF(Vorschlagsliste!M371="","",Vorschlagsliste!M371)</f>
        <v/>
      </c>
      <c r="J363" s="47" t="str">
        <f>IF(Vorschlagsliste!N371="","",Vorschlagsliste!N371)</f>
        <v/>
      </c>
      <c r="K363" s="47" t="str">
        <f>IF(Vorschlagsliste!O371="","",Vorschlagsliste!O371)</f>
        <v/>
      </c>
    </row>
    <row r="364" spans="1:11" x14ac:dyDescent="0.3">
      <c r="A364" s="47" t="str">
        <f>IFERROR(IF(Vorschlagsliste!B372="","",Vorschlagsliste!B372),"")</f>
        <v/>
      </c>
      <c r="B364" s="20" t="str">
        <f>IF(Vorschlagsliste!C372="","",Vorschlagsliste!C372)</f>
        <v/>
      </c>
      <c r="C364" s="20" t="str">
        <f>IF(Vorschlagsliste!D372="","",Vorschlagsliste!D372)</f>
        <v/>
      </c>
      <c r="D364" s="20" t="str">
        <f>IF(Vorschlagsliste!E372="","",Vorschlagsliste!E372)</f>
        <v/>
      </c>
      <c r="E364" s="20" t="str">
        <f>IF(Vorschlagsliste!F372="","",Vorschlagsliste!F372)</f>
        <v/>
      </c>
      <c r="F364" s="20" t="str">
        <f>IF(Vorschlagsliste!G372="","",Vorschlagsliste!G372)</f>
        <v/>
      </c>
      <c r="G364" s="117" t="str">
        <f>IF(Vorschlagsliste!I372="","",YEAR(Vorschlagsliste!I372))</f>
        <v/>
      </c>
      <c r="H364" s="20" t="str">
        <f>IF(Vorschlagsliste!K372="","",Vorschlagsliste!K372)</f>
        <v/>
      </c>
      <c r="I364" s="47" t="str">
        <f>IF(Vorschlagsliste!M372="","",Vorschlagsliste!M372)</f>
        <v/>
      </c>
      <c r="J364" s="47" t="str">
        <f>IF(Vorschlagsliste!N372="","",Vorschlagsliste!N372)</f>
        <v/>
      </c>
      <c r="K364" s="47" t="str">
        <f>IF(Vorschlagsliste!O372="","",Vorschlagsliste!O372)</f>
        <v/>
      </c>
    </row>
    <row r="365" spans="1:11" x14ac:dyDescent="0.3">
      <c r="A365" s="47" t="str">
        <f>IFERROR(IF(Vorschlagsliste!B373="","",Vorschlagsliste!B373),"")</f>
        <v/>
      </c>
      <c r="B365" s="20" t="str">
        <f>IF(Vorschlagsliste!C373="","",Vorschlagsliste!C373)</f>
        <v/>
      </c>
      <c r="C365" s="20" t="str">
        <f>IF(Vorschlagsliste!D373="","",Vorschlagsliste!D373)</f>
        <v/>
      </c>
      <c r="D365" s="20" t="str">
        <f>IF(Vorschlagsliste!E373="","",Vorschlagsliste!E373)</f>
        <v/>
      </c>
      <c r="E365" s="20" t="str">
        <f>IF(Vorschlagsliste!F373="","",Vorschlagsliste!F373)</f>
        <v/>
      </c>
      <c r="F365" s="20" t="str">
        <f>IF(Vorschlagsliste!G373="","",Vorschlagsliste!G373)</f>
        <v/>
      </c>
      <c r="G365" s="117" t="str">
        <f>IF(Vorschlagsliste!I373="","",YEAR(Vorschlagsliste!I373))</f>
        <v/>
      </c>
      <c r="H365" s="20" t="str">
        <f>IF(Vorschlagsliste!K373="","",Vorschlagsliste!K373)</f>
        <v/>
      </c>
      <c r="I365" s="47" t="str">
        <f>IF(Vorschlagsliste!M373="","",Vorschlagsliste!M373)</f>
        <v/>
      </c>
      <c r="J365" s="47" t="str">
        <f>IF(Vorschlagsliste!N373="","",Vorschlagsliste!N373)</f>
        <v/>
      </c>
      <c r="K365" s="47" t="str">
        <f>IF(Vorschlagsliste!O373="","",Vorschlagsliste!O373)</f>
        <v/>
      </c>
    </row>
    <row r="366" spans="1:11" x14ac:dyDescent="0.3">
      <c r="A366" s="47" t="str">
        <f>IFERROR(IF(Vorschlagsliste!B374="","",Vorschlagsliste!B374),"")</f>
        <v/>
      </c>
      <c r="B366" s="20" t="str">
        <f>IF(Vorschlagsliste!C374="","",Vorschlagsliste!C374)</f>
        <v/>
      </c>
      <c r="C366" s="20" t="str">
        <f>IF(Vorschlagsliste!D374="","",Vorschlagsliste!D374)</f>
        <v/>
      </c>
      <c r="D366" s="20" t="str">
        <f>IF(Vorschlagsliste!E374="","",Vorschlagsliste!E374)</f>
        <v/>
      </c>
      <c r="E366" s="20" t="str">
        <f>IF(Vorschlagsliste!F374="","",Vorschlagsliste!F374)</f>
        <v/>
      </c>
      <c r="F366" s="20" t="str">
        <f>IF(Vorschlagsliste!G374="","",Vorschlagsliste!G374)</f>
        <v/>
      </c>
      <c r="G366" s="117" t="str">
        <f>IF(Vorschlagsliste!I374="","",YEAR(Vorschlagsliste!I374))</f>
        <v/>
      </c>
      <c r="H366" s="20" t="str">
        <f>IF(Vorschlagsliste!K374="","",Vorschlagsliste!K374)</f>
        <v/>
      </c>
      <c r="I366" s="47" t="str">
        <f>IF(Vorschlagsliste!M374="","",Vorschlagsliste!M374)</f>
        <v/>
      </c>
      <c r="J366" s="47" t="str">
        <f>IF(Vorschlagsliste!N374="","",Vorschlagsliste!N374)</f>
        <v/>
      </c>
      <c r="K366" s="47" t="str">
        <f>IF(Vorschlagsliste!O374="","",Vorschlagsliste!O374)</f>
        <v/>
      </c>
    </row>
    <row r="367" spans="1:11" x14ac:dyDescent="0.3">
      <c r="A367" s="47" t="str">
        <f>IFERROR(IF(Vorschlagsliste!B375="","",Vorschlagsliste!B375),"")</f>
        <v/>
      </c>
      <c r="B367" s="20" t="str">
        <f>IF(Vorschlagsliste!C375="","",Vorschlagsliste!C375)</f>
        <v/>
      </c>
      <c r="C367" s="20" t="str">
        <f>IF(Vorschlagsliste!D375="","",Vorschlagsliste!D375)</f>
        <v/>
      </c>
      <c r="D367" s="20" t="str">
        <f>IF(Vorschlagsliste!E375="","",Vorschlagsliste!E375)</f>
        <v/>
      </c>
      <c r="E367" s="20" t="str">
        <f>IF(Vorschlagsliste!F375="","",Vorschlagsliste!F375)</f>
        <v/>
      </c>
      <c r="F367" s="20" t="str">
        <f>IF(Vorschlagsliste!G375="","",Vorschlagsliste!G375)</f>
        <v/>
      </c>
      <c r="G367" s="117" t="str">
        <f>IF(Vorschlagsliste!I375="","",YEAR(Vorschlagsliste!I375))</f>
        <v/>
      </c>
      <c r="H367" s="20" t="str">
        <f>IF(Vorschlagsliste!K375="","",Vorschlagsliste!K375)</f>
        <v/>
      </c>
      <c r="I367" s="47" t="str">
        <f>IF(Vorschlagsliste!M375="","",Vorschlagsliste!M375)</f>
        <v/>
      </c>
      <c r="J367" s="47" t="str">
        <f>IF(Vorschlagsliste!N375="","",Vorschlagsliste!N375)</f>
        <v/>
      </c>
      <c r="K367" s="47" t="str">
        <f>IF(Vorschlagsliste!O375="","",Vorschlagsliste!O375)</f>
        <v/>
      </c>
    </row>
    <row r="368" spans="1:11" x14ac:dyDescent="0.3">
      <c r="A368" s="47" t="str">
        <f>IFERROR(IF(Vorschlagsliste!B376="","",Vorschlagsliste!B376),"")</f>
        <v/>
      </c>
      <c r="B368" s="20" t="str">
        <f>IF(Vorschlagsliste!C376="","",Vorschlagsliste!C376)</f>
        <v/>
      </c>
      <c r="C368" s="20" t="str">
        <f>IF(Vorschlagsliste!D376="","",Vorschlagsliste!D376)</f>
        <v/>
      </c>
      <c r="D368" s="20" t="str">
        <f>IF(Vorschlagsliste!E376="","",Vorschlagsliste!E376)</f>
        <v/>
      </c>
      <c r="E368" s="20" t="str">
        <f>IF(Vorschlagsliste!F376="","",Vorschlagsliste!F376)</f>
        <v/>
      </c>
      <c r="F368" s="20" t="str">
        <f>IF(Vorschlagsliste!G376="","",Vorschlagsliste!G376)</f>
        <v/>
      </c>
      <c r="G368" s="117" t="str">
        <f>IF(Vorschlagsliste!I376="","",YEAR(Vorschlagsliste!I376))</f>
        <v/>
      </c>
      <c r="H368" s="20" t="str">
        <f>IF(Vorschlagsliste!K376="","",Vorschlagsliste!K376)</f>
        <v/>
      </c>
      <c r="I368" s="47" t="str">
        <f>IF(Vorschlagsliste!M376="","",Vorschlagsliste!M376)</f>
        <v/>
      </c>
      <c r="J368" s="47" t="str">
        <f>IF(Vorschlagsliste!N376="","",Vorschlagsliste!N376)</f>
        <v/>
      </c>
      <c r="K368" s="47" t="str">
        <f>IF(Vorschlagsliste!O376="","",Vorschlagsliste!O376)</f>
        <v/>
      </c>
    </row>
    <row r="369" spans="1:11" x14ac:dyDescent="0.3">
      <c r="A369" s="47" t="str">
        <f>IFERROR(IF(Vorschlagsliste!B377="","",Vorschlagsliste!B377),"")</f>
        <v/>
      </c>
      <c r="B369" s="20" t="str">
        <f>IF(Vorschlagsliste!C377="","",Vorschlagsliste!C377)</f>
        <v/>
      </c>
      <c r="C369" s="20" t="str">
        <f>IF(Vorschlagsliste!D377="","",Vorschlagsliste!D377)</f>
        <v/>
      </c>
      <c r="D369" s="20" t="str">
        <f>IF(Vorschlagsliste!E377="","",Vorschlagsliste!E377)</f>
        <v/>
      </c>
      <c r="E369" s="20" t="str">
        <f>IF(Vorschlagsliste!F377="","",Vorschlagsliste!F377)</f>
        <v/>
      </c>
      <c r="F369" s="20" t="str">
        <f>IF(Vorschlagsliste!G377="","",Vorschlagsliste!G377)</f>
        <v/>
      </c>
      <c r="G369" s="117" t="str">
        <f>IF(Vorschlagsliste!I377="","",YEAR(Vorschlagsliste!I377))</f>
        <v/>
      </c>
      <c r="H369" s="20" t="str">
        <f>IF(Vorschlagsliste!K377="","",Vorschlagsliste!K377)</f>
        <v/>
      </c>
      <c r="I369" s="47" t="str">
        <f>IF(Vorschlagsliste!M377="","",Vorschlagsliste!M377)</f>
        <v/>
      </c>
      <c r="J369" s="47" t="str">
        <f>IF(Vorschlagsliste!N377="","",Vorschlagsliste!N377)</f>
        <v/>
      </c>
      <c r="K369" s="47" t="str">
        <f>IF(Vorschlagsliste!O377="","",Vorschlagsliste!O377)</f>
        <v/>
      </c>
    </row>
    <row r="370" spans="1:11" x14ac:dyDescent="0.3">
      <c r="A370" s="47" t="str">
        <f>IFERROR(IF(Vorschlagsliste!B378="","",Vorschlagsliste!B378),"")</f>
        <v/>
      </c>
      <c r="B370" s="20" t="str">
        <f>IF(Vorschlagsliste!C378="","",Vorschlagsliste!C378)</f>
        <v/>
      </c>
      <c r="C370" s="20" t="str">
        <f>IF(Vorschlagsliste!D378="","",Vorschlagsliste!D378)</f>
        <v/>
      </c>
      <c r="D370" s="20" t="str">
        <f>IF(Vorschlagsliste!E378="","",Vorschlagsliste!E378)</f>
        <v/>
      </c>
      <c r="E370" s="20" t="str">
        <f>IF(Vorschlagsliste!F378="","",Vorschlagsliste!F378)</f>
        <v/>
      </c>
      <c r="F370" s="20" t="str">
        <f>IF(Vorschlagsliste!G378="","",Vorschlagsliste!G378)</f>
        <v/>
      </c>
      <c r="G370" s="117" t="str">
        <f>IF(Vorschlagsliste!I378="","",YEAR(Vorschlagsliste!I378))</f>
        <v/>
      </c>
      <c r="H370" s="20" t="str">
        <f>IF(Vorschlagsliste!K378="","",Vorschlagsliste!K378)</f>
        <v/>
      </c>
      <c r="I370" s="47" t="str">
        <f>IF(Vorschlagsliste!M378="","",Vorschlagsliste!M378)</f>
        <v/>
      </c>
      <c r="J370" s="47" t="str">
        <f>IF(Vorschlagsliste!N378="","",Vorschlagsliste!N378)</f>
        <v/>
      </c>
      <c r="K370" s="47" t="str">
        <f>IF(Vorschlagsliste!O378="","",Vorschlagsliste!O378)</f>
        <v/>
      </c>
    </row>
    <row r="371" spans="1:11" x14ac:dyDescent="0.3">
      <c r="A371" s="47" t="str">
        <f>IFERROR(IF(Vorschlagsliste!B379="","",Vorschlagsliste!B379),"")</f>
        <v/>
      </c>
      <c r="B371" s="20" t="str">
        <f>IF(Vorschlagsliste!C379="","",Vorschlagsliste!C379)</f>
        <v/>
      </c>
      <c r="C371" s="20" t="str">
        <f>IF(Vorschlagsliste!D379="","",Vorschlagsliste!D379)</f>
        <v/>
      </c>
      <c r="D371" s="20" t="str">
        <f>IF(Vorschlagsliste!E379="","",Vorschlagsliste!E379)</f>
        <v/>
      </c>
      <c r="E371" s="20" t="str">
        <f>IF(Vorschlagsliste!F379="","",Vorschlagsliste!F379)</f>
        <v/>
      </c>
      <c r="F371" s="20" t="str">
        <f>IF(Vorschlagsliste!G379="","",Vorschlagsliste!G379)</f>
        <v/>
      </c>
      <c r="G371" s="117" t="str">
        <f>IF(Vorschlagsliste!I379="","",YEAR(Vorschlagsliste!I379))</f>
        <v/>
      </c>
      <c r="H371" s="20" t="str">
        <f>IF(Vorschlagsliste!K379="","",Vorschlagsliste!K379)</f>
        <v/>
      </c>
      <c r="I371" s="47" t="str">
        <f>IF(Vorschlagsliste!M379="","",Vorschlagsliste!M379)</f>
        <v/>
      </c>
      <c r="J371" s="47" t="str">
        <f>IF(Vorschlagsliste!N379="","",Vorschlagsliste!N379)</f>
        <v/>
      </c>
      <c r="K371" s="47" t="str">
        <f>IF(Vorschlagsliste!O379="","",Vorschlagsliste!O379)</f>
        <v/>
      </c>
    </row>
    <row r="372" spans="1:11" x14ac:dyDescent="0.3">
      <c r="A372" s="47" t="str">
        <f>IFERROR(IF(Vorschlagsliste!B380="","",Vorschlagsliste!B380),"")</f>
        <v/>
      </c>
      <c r="B372" s="20" t="str">
        <f>IF(Vorschlagsliste!C380="","",Vorschlagsliste!C380)</f>
        <v/>
      </c>
      <c r="C372" s="20" t="str">
        <f>IF(Vorschlagsliste!D380="","",Vorschlagsliste!D380)</f>
        <v/>
      </c>
      <c r="D372" s="20" t="str">
        <f>IF(Vorschlagsliste!E380="","",Vorschlagsliste!E380)</f>
        <v/>
      </c>
      <c r="E372" s="20" t="str">
        <f>IF(Vorschlagsliste!F380="","",Vorschlagsliste!F380)</f>
        <v/>
      </c>
      <c r="F372" s="20" t="str">
        <f>IF(Vorschlagsliste!G380="","",Vorschlagsliste!G380)</f>
        <v/>
      </c>
      <c r="G372" s="117" t="str">
        <f>IF(Vorschlagsliste!I380="","",YEAR(Vorschlagsliste!I380))</f>
        <v/>
      </c>
      <c r="H372" s="20" t="str">
        <f>IF(Vorschlagsliste!K380="","",Vorschlagsliste!K380)</f>
        <v/>
      </c>
      <c r="I372" s="47" t="str">
        <f>IF(Vorschlagsliste!M380="","",Vorschlagsliste!M380)</f>
        <v/>
      </c>
      <c r="J372" s="47" t="str">
        <f>IF(Vorschlagsliste!N380="","",Vorschlagsliste!N380)</f>
        <v/>
      </c>
      <c r="K372" s="47" t="str">
        <f>IF(Vorschlagsliste!O380="","",Vorschlagsliste!O380)</f>
        <v/>
      </c>
    </row>
    <row r="373" spans="1:11" x14ac:dyDescent="0.3">
      <c r="A373" s="47" t="str">
        <f>IFERROR(IF(Vorschlagsliste!B381="","",Vorschlagsliste!B381),"")</f>
        <v/>
      </c>
      <c r="B373" s="20" t="str">
        <f>IF(Vorschlagsliste!C381="","",Vorschlagsliste!C381)</f>
        <v/>
      </c>
      <c r="C373" s="20" t="str">
        <f>IF(Vorschlagsliste!D381="","",Vorschlagsliste!D381)</f>
        <v/>
      </c>
      <c r="D373" s="20" t="str">
        <f>IF(Vorschlagsliste!E381="","",Vorschlagsliste!E381)</f>
        <v/>
      </c>
      <c r="E373" s="20" t="str">
        <f>IF(Vorschlagsliste!F381="","",Vorschlagsliste!F381)</f>
        <v/>
      </c>
      <c r="F373" s="20" t="str">
        <f>IF(Vorschlagsliste!G381="","",Vorschlagsliste!G381)</f>
        <v/>
      </c>
      <c r="G373" s="117" t="str">
        <f>IF(Vorschlagsliste!I381="","",YEAR(Vorschlagsliste!I381))</f>
        <v/>
      </c>
      <c r="H373" s="20" t="str">
        <f>IF(Vorschlagsliste!K381="","",Vorschlagsliste!K381)</f>
        <v/>
      </c>
      <c r="I373" s="47" t="str">
        <f>IF(Vorschlagsliste!M381="","",Vorschlagsliste!M381)</f>
        <v/>
      </c>
      <c r="J373" s="47" t="str">
        <f>IF(Vorschlagsliste!N381="","",Vorschlagsliste!N381)</f>
        <v/>
      </c>
      <c r="K373" s="47" t="str">
        <f>IF(Vorschlagsliste!O381="","",Vorschlagsliste!O381)</f>
        <v/>
      </c>
    </row>
    <row r="374" spans="1:11" x14ac:dyDescent="0.3">
      <c r="A374" s="47" t="str">
        <f>IFERROR(IF(Vorschlagsliste!B382="","",Vorschlagsliste!B382),"")</f>
        <v/>
      </c>
      <c r="B374" s="20" t="str">
        <f>IF(Vorschlagsliste!C382="","",Vorschlagsliste!C382)</f>
        <v/>
      </c>
      <c r="C374" s="20" t="str">
        <f>IF(Vorschlagsliste!D382="","",Vorschlagsliste!D382)</f>
        <v/>
      </c>
      <c r="D374" s="20" t="str">
        <f>IF(Vorschlagsliste!E382="","",Vorschlagsliste!E382)</f>
        <v/>
      </c>
      <c r="E374" s="20" t="str">
        <f>IF(Vorschlagsliste!F382="","",Vorschlagsliste!F382)</f>
        <v/>
      </c>
      <c r="F374" s="20" t="str">
        <f>IF(Vorschlagsliste!G382="","",Vorschlagsliste!G382)</f>
        <v/>
      </c>
      <c r="G374" s="117" t="str">
        <f>IF(Vorschlagsliste!I382="","",YEAR(Vorschlagsliste!I382))</f>
        <v/>
      </c>
      <c r="H374" s="20" t="str">
        <f>IF(Vorschlagsliste!K382="","",Vorschlagsliste!K382)</f>
        <v/>
      </c>
      <c r="I374" s="47" t="str">
        <f>IF(Vorschlagsliste!M382="","",Vorschlagsliste!M382)</f>
        <v/>
      </c>
      <c r="J374" s="47" t="str">
        <f>IF(Vorschlagsliste!N382="","",Vorschlagsliste!N382)</f>
        <v/>
      </c>
      <c r="K374" s="47" t="str">
        <f>IF(Vorschlagsliste!O382="","",Vorschlagsliste!O382)</f>
        <v/>
      </c>
    </row>
    <row r="375" spans="1:11" x14ac:dyDescent="0.3">
      <c r="A375" s="47" t="str">
        <f>IFERROR(IF(Vorschlagsliste!B383="","",Vorschlagsliste!B383),"")</f>
        <v/>
      </c>
      <c r="B375" s="20" t="str">
        <f>IF(Vorschlagsliste!C383="","",Vorschlagsliste!C383)</f>
        <v/>
      </c>
      <c r="C375" s="20" t="str">
        <f>IF(Vorschlagsliste!D383="","",Vorschlagsliste!D383)</f>
        <v/>
      </c>
      <c r="D375" s="20" t="str">
        <f>IF(Vorschlagsliste!E383="","",Vorschlagsliste!E383)</f>
        <v/>
      </c>
      <c r="E375" s="20" t="str">
        <f>IF(Vorschlagsliste!F383="","",Vorschlagsliste!F383)</f>
        <v/>
      </c>
      <c r="F375" s="20" t="str">
        <f>IF(Vorschlagsliste!G383="","",Vorschlagsliste!G383)</f>
        <v/>
      </c>
      <c r="G375" s="117" t="str">
        <f>IF(Vorschlagsliste!I383="","",YEAR(Vorschlagsliste!I383))</f>
        <v/>
      </c>
      <c r="H375" s="20" t="str">
        <f>IF(Vorschlagsliste!K383="","",Vorschlagsliste!K383)</f>
        <v/>
      </c>
      <c r="I375" s="47" t="str">
        <f>IF(Vorschlagsliste!M383="","",Vorschlagsliste!M383)</f>
        <v/>
      </c>
      <c r="J375" s="47" t="str">
        <f>IF(Vorschlagsliste!N383="","",Vorschlagsliste!N383)</f>
        <v/>
      </c>
      <c r="K375" s="47" t="str">
        <f>IF(Vorschlagsliste!O383="","",Vorschlagsliste!O383)</f>
        <v/>
      </c>
    </row>
    <row r="376" spans="1:11" x14ac:dyDescent="0.3">
      <c r="A376" s="47" t="str">
        <f>IFERROR(IF(Vorschlagsliste!B384="","",Vorschlagsliste!B384),"")</f>
        <v/>
      </c>
      <c r="B376" s="20" t="str">
        <f>IF(Vorschlagsliste!C384="","",Vorschlagsliste!C384)</f>
        <v/>
      </c>
      <c r="C376" s="20" t="str">
        <f>IF(Vorschlagsliste!D384="","",Vorschlagsliste!D384)</f>
        <v/>
      </c>
      <c r="D376" s="20" t="str">
        <f>IF(Vorschlagsliste!E384="","",Vorschlagsliste!E384)</f>
        <v/>
      </c>
      <c r="E376" s="20" t="str">
        <f>IF(Vorschlagsliste!F384="","",Vorschlagsliste!F384)</f>
        <v/>
      </c>
      <c r="F376" s="20" t="str">
        <f>IF(Vorschlagsliste!G384="","",Vorschlagsliste!G384)</f>
        <v/>
      </c>
      <c r="G376" s="117" t="str">
        <f>IF(Vorschlagsliste!I384="","",YEAR(Vorschlagsliste!I384))</f>
        <v/>
      </c>
      <c r="H376" s="20" t="str">
        <f>IF(Vorschlagsliste!K384="","",Vorschlagsliste!K384)</f>
        <v/>
      </c>
      <c r="I376" s="47" t="str">
        <f>IF(Vorschlagsliste!M384="","",Vorschlagsliste!M384)</f>
        <v/>
      </c>
      <c r="J376" s="47" t="str">
        <f>IF(Vorschlagsliste!N384="","",Vorschlagsliste!N384)</f>
        <v/>
      </c>
      <c r="K376" s="47" t="str">
        <f>IF(Vorschlagsliste!O384="","",Vorschlagsliste!O384)</f>
        <v/>
      </c>
    </row>
    <row r="377" spans="1:11" x14ac:dyDescent="0.3">
      <c r="A377" s="47" t="str">
        <f>IFERROR(IF(Vorschlagsliste!B385="","",Vorschlagsliste!B385),"")</f>
        <v/>
      </c>
      <c r="B377" s="20" t="str">
        <f>IF(Vorschlagsliste!C385="","",Vorschlagsliste!C385)</f>
        <v/>
      </c>
      <c r="C377" s="20" t="str">
        <f>IF(Vorschlagsliste!D385="","",Vorschlagsliste!D385)</f>
        <v/>
      </c>
      <c r="D377" s="20" t="str">
        <f>IF(Vorschlagsliste!E385="","",Vorschlagsliste!E385)</f>
        <v/>
      </c>
      <c r="E377" s="20" t="str">
        <f>IF(Vorschlagsliste!F385="","",Vorschlagsliste!F385)</f>
        <v/>
      </c>
      <c r="F377" s="20" t="str">
        <f>IF(Vorschlagsliste!G385="","",Vorschlagsliste!G385)</f>
        <v/>
      </c>
      <c r="G377" s="117" t="str">
        <f>IF(Vorschlagsliste!I385="","",YEAR(Vorschlagsliste!I385))</f>
        <v/>
      </c>
      <c r="H377" s="20" t="str">
        <f>IF(Vorschlagsliste!K385="","",Vorschlagsliste!K385)</f>
        <v/>
      </c>
      <c r="I377" s="47" t="str">
        <f>IF(Vorschlagsliste!M385="","",Vorschlagsliste!M385)</f>
        <v/>
      </c>
      <c r="J377" s="47" t="str">
        <f>IF(Vorschlagsliste!N385="","",Vorschlagsliste!N385)</f>
        <v/>
      </c>
      <c r="K377" s="47" t="str">
        <f>IF(Vorschlagsliste!O385="","",Vorschlagsliste!O385)</f>
        <v/>
      </c>
    </row>
    <row r="378" spans="1:11" x14ac:dyDescent="0.3">
      <c r="A378" s="47" t="str">
        <f>IFERROR(IF(Vorschlagsliste!B386="","",Vorschlagsliste!B386),"")</f>
        <v/>
      </c>
      <c r="B378" s="20" t="str">
        <f>IF(Vorschlagsliste!C386="","",Vorschlagsliste!C386)</f>
        <v/>
      </c>
      <c r="C378" s="20" t="str">
        <f>IF(Vorschlagsliste!D386="","",Vorschlagsliste!D386)</f>
        <v/>
      </c>
      <c r="D378" s="20" t="str">
        <f>IF(Vorschlagsliste!E386="","",Vorschlagsliste!E386)</f>
        <v/>
      </c>
      <c r="E378" s="20" t="str">
        <f>IF(Vorschlagsliste!F386="","",Vorschlagsliste!F386)</f>
        <v/>
      </c>
      <c r="F378" s="20" t="str">
        <f>IF(Vorschlagsliste!G386="","",Vorschlagsliste!G386)</f>
        <v/>
      </c>
      <c r="G378" s="117" t="str">
        <f>IF(Vorschlagsliste!I386="","",YEAR(Vorschlagsliste!I386))</f>
        <v/>
      </c>
      <c r="H378" s="20" t="str">
        <f>IF(Vorschlagsliste!K386="","",Vorschlagsliste!K386)</f>
        <v/>
      </c>
      <c r="I378" s="47" t="str">
        <f>IF(Vorschlagsliste!M386="","",Vorschlagsliste!M386)</f>
        <v/>
      </c>
      <c r="J378" s="47" t="str">
        <f>IF(Vorschlagsliste!N386="","",Vorschlagsliste!N386)</f>
        <v/>
      </c>
      <c r="K378" s="47" t="str">
        <f>IF(Vorschlagsliste!O386="","",Vorschlagsliste!O386)</f>
        <v/>
      </c>
    </row>
    <row r="379" spans="1:11" x14ac:dyDescent="0.3">
      <c r="A379" s="47" t="str">
        <f>IFERROR(IF(Vorschlagsliste!B387="","",Vorschlagsliste!B387),"")</f>
        <v/>
      </c>
      <c r="B379" s="20" t="str">
        <f>IF(Vorschlagsliste!C387="","",Vorschlagsliste!C387)</f>
        <v/>
      </c>
      <c r="C379" s="20" t="str">
        <f>IF(Vorschlagsliste!D387="","",Vorschlagsliste!D387)</f>
        <v/>
      </c>
      <c r="D379" s="20" t="str">
        <f>IF(Vorschlagsliste!E387="","",Vorschlagsliste!E387)</f>
        <v/>
      </c>
      <c r="E379" s="20" t="str">
        <f>IF(Vorschlagsliste!F387="","",Vorschlagsliste!F387)</f>
        <v/>
      </c>
      <c r="F379" s="20" t="str">
        <f>IF(Vorschlagsliste!G387="","",Vorschlagsliste!G387)</f>
        <v/>
      </c>
      <c r="G379" s="117" t="str">
        <f>IF(Vorschlagsliste!I387="","",YEAR(Vorschlagsliste!I387))</f>
        <v/>
      </c>
      <c r="H379" s="20" t="str">
        <f>IF(Vorschlagsliste!K387="","",Vorschlagsliste!K387)</f>
        <v/>
      </c>
      <c r="I379" s="47" t="str">
        <f>IF(Vorschlagsliste!M387="","",Vorschlagsliste!M387)</f>
        <v/>
      </c>
      <c r="J379" s="47" t="str">
        <f>IF(Vorschlagsliste!N387="","",Vorschlagsliste!N387)</f>
        <v/>
      </c>
      <c r="K379" s="47" t="str">
        <f>IF(Vorschlagsliste!O387="","",Vorschlagsliste!O387)</f>
        <v/>
      </c>
    </row>
    <row r="380" spans="1:11" x14ac:dyDescent="0.3">
      <c r="A380" s="47" t="str">
        <f>IFERROR(IF(Vorschlagsliste!B388="","",Vorschlagsliste!B388),"")</f>
        <v/>
      </c>
      <c r="B380" s="20" t="str">
        <f>IF(Vorschlagsliste!C388="","",Vorschlagsliste!C388)</f>
        <v/>
      </c>
      <c r="C380" s="20" t="str">
        <f>IF(Vorschlagsliste!D388="","",Vorschlagsliste!D388)</f>
        <v/>
      </c>
      <c r="D380" s="20" t="str">
        <f>IF(Vorschlagsliste!E388="","",Vorschlagsliste!E388)</f>
        <v/>
      </c>
      <c r="E380" s="20" t="str">
        <f>IF(Vorschlagsliste!F388="","",Vorschlagsliste!F388)</f>
        <v/>
      </c>
      <c r="F380" s="20" t="str">
        <f>IF(Vorschlagsliste!G388="","",Vorschlagsliste!G388)</f>
        <v/>
      </c>
      <c r="G380" s="117" t="str">
        <f>IF(Vorschlagsliste!I388="","",YEAR(Vorschlagsliste!I388))</f>
        <v/>
      </c>
      <c r="H380" s="20" t="str">
        <f>IF(Vorschlagsliste!K388="","",Vorschlagsliste!K388)</f>
        <v/>
      </c>
      <c r="I380" s="47" t="str">
        <f>IF(Vorschlagsliste!M388="","",Vorschlagsliste!M388)</f>
        <v/>
      </c>
      <c r="J380" s="47" t="str">
        <f>IF(Vorschlagsliste!N388="","",Vorschlagsliste!N388)</f>
        <v/>
      </c>
      <c r="K380" s="47" t="str">
        <f>IF(Vorschlagsliste!O388="","",Vorschlagsliste!O388)</f>
        <v/>
      </c>
    </row>
    <row r="381" spans="1:11" x14ac:dyDescent="0.3">
      <c r="A381" s="47" t="str">
        <f>IFERROR(IF(Vorschlagsliste!B389="","",Vorschlagsliste!B389),"")</f>
        <v/>
      </c>
      <c r="B381" s="20" t="str">
        <f>IF(Vorschlagsliste!C389="","",Vorschlagsliste!C389)</f>
        <v/>
      </c>
      <c r="C381" s="20" t="str">
        <f>IF(Vorschlagsliste!D389="","",Vorschlagsliste!D389)</f>
        <v/>
      </c>
      <c r="D381" s="20" t="str">
        <f>IF(Vorschlagsliste!E389="","",Vorschlagsliste!E389)</f>
        <v/>
      </c>
      <c r="E381" s="20" t="str">
        <f>IF(Vorschlagsliste!F389="","",Vorschlagsliste!F389)</f>
        <v/>
      </c>
      <c r="F381" s="20" t="str">
        <f>IF(Vorschlagsliste!G389="","",Vorschlagsliste!G389)</f>
        <v/>
      </c>
      <c r="G381" s="117" t="str">
        <f>IF(Vorschlagsliste!I389="","",YEAR(Vorschlagsliste!I389))</f>
        <v/>
      </c>
      <c r="H381" s="20" t="str">
        <f>IF(Vorschlagsliste!K389="","",Vorschlagsliste!K389)</f>
        <v/>
      </c>
      <c r="I381" s="47" t="str">
        <f>IF(Vorschlagsliste!M389="","",Vorschlagsliste!M389)</f>
        <v/>
      </c>
      <c r="J381" s="47" t="str">
        <f>IF(Vorschlagsliste!N389="","",Vorschlagsliste!N389)</f>
        <v/>
      </c>
      <c r="K381" s="47" t="str">
        <f>IF(Vorschlagsliste!O389="","",Vorschlagsliste!O389)</f>
        <v/>
      </c>
    </row>
    <row r="382" spans="1:11" x14ac:dyDescent="0.3">
      <c r="A382" s="47" t="str">
        <f>IFERROR(IF(Vorschlagsliste!B390="","",Vorschlagsliste!B390),"")</f>
        <v/>
      </c>
      <c r="B382" s="20" t="str">
        <f>IF(Vorschlagsliste!C390="","",Vorschlagsliste!C390)</f>
        <v/>
      </c>
      <c r="C382" s="20" t="str">
        <f>IF(Vorschlagsliste!D390="","",Vorschlagsliste!D390)</f>
        <v/>
      </c>
      <c r="D382" s="20" t="str">
        <f>IF(Vorschlagsliste!E390="","",Vorschlagsliste!E390)</f>
        <v/>
      </c>
      <c r="E382" s="20" t="str">
        <f>IF(Vorschlagsliste!F390="","",Vorschlagsliste!F390)</f>
        <v/>
      </c>
      <c r="F382" s="20" t="str">
        <f>IF(Vorschlagsliste!G390="","",Vorschlagsliste!G390)</f>
        <v/>
      </c>
      <c r="G382" s="117" t="str">
        <f>IF(Vorschlagsliste!I390="","",YEAR(Vorschlagsliste!I390))</f>
        <v/>
      </c>
      <c r="H382" s="20" t="str">
        <f>IF(Vorschlagsliste!K390="","",Vorschlagsliste!K390)</f>
        <v/>
      </c>
      <c r="I382" s="47" t="str">
        <f>IF(Vorschlagsliste!M390="","",Vorschlagsliste!M390)</f>
        <v/>
      </c>
      <c r="J382" s="47" t="str">
        <f>IF(Vorschlagsliste!N390="","",Vorschlagsliste!N390)</f>
        <v/>
      </c>
      <c r="K382" s="47" t="str">
        <f>IF(Vorschlagsliste!O390="","",Vorschlagsliste!O390)</f>
        <v/>
      </c>
    </row>
    <row r="383" spans="1:11" x14ac:dyDescent="0.3">
      <c r="A383" s="47" t="str">
        <f>IFERROR(IF(Vorschlagsliste!B391="","",Vorschlagsliste!B391),"")</f>
        <v/>
      </c>
      <c r="B383" s="20" t="str">
        <f>IF(Vorschlagsliste!C391="","",Vorschlagsliste!C391)</f>
        <v/>
      </c>
      <c r="C383" s="20" t="str">
        <f>IF(Vorschlagsliste!D391="","",Vorschlagsliste!D391)</f>
        <v/>
      </c>
      <c r="D383" s="20" t="str">
        <f>IF(Vorschlagsliste!E391="","",Vorschlagsliste!E391)</f>
        <v/>
      </c>
      <c r="E383" s="20" t="str">
        <f>IF(Vorschlagsliste!F391="","",Vorschlagsliste!F391)</f>
        <v/>
      </c>
      <c r="F383" s="20" t="str">
        <f>IF(Vorschlagsliste!G391="","",Vorschlagsliste!G391)</f>
        <v/>
      </c>
      <c r="G383" s="117" t="str">
        <f>IF(Vorschlagsliste!I391="","",YEAR(Vorschlagsliste!I391))</f>
        <v/>
      </c>
      <c r="H383" s="20" t="str">
        <f>IF(Vorschlagsliste!K391="","",Vorschlagsliste!K391)</f>
        <v/>
      </c>
      <c r="I383" s="47" t="str">
        <f>IF(Vorschlagsliste!M391="","",Vorschlagsliste!M391)</f>
        <v/>
      </c>
      <c r="J383" s="47" t="str">
        <f>IF(Vorschlagsliste!N391="","",Vorschlagsliste!N391)</f>
        <v/>
      </c>
      <c r="K383" s="47" t="str">
        <f>IF(Vorschlagsliste!O391="","",Vorschlagsliste!O391)</f>
        <v/>
      </c>
    </row>
    <row r="384" spans="1:11" x14ac:dyDescent="0.3">
      <c r="A384" s="47" t="str">
        <f>IFERROR(IF(Vorschlagsliste!B392="","",Vorschlagsliste!B392),"")</f>
        <v/>
      </c>
      <c r="B384" s="20" t="str">
        <f>IF(Vorschlagsliste!C392="","",Vorschlagsliste!C392)</f>
        <v/>
      </c>
      <c r="C384" s="20" t="str">
        <f>IF(Vorschlagsliste!D392="","",Vorschlagsliste!D392)</f>
        <v/>
      </c>
      <c r="D384" s="20" t="str">
        <f>IF(Vorschlagsliste!E392="","",Vorschlagsliste!E392)</f>
        <v/>
      </c>
      <c r="E384" s="20" t="str">
        <f>IF(Vorschlagsliste!F392="","",Vorschlagsliste!F392)</f>
        <v/>
      </c>
      <c r="F384" s="20" t="str">
        <f>IF(Vorschlagsliste!G392="","",Vorschlagsliste!G392)</f>
        <v/>
      </c>
      <c r="G384" s="117" t="str">
        <f>IF(Vorschlagsliste!I392="","",YEAR(Vorschlagsliste!I392))</f>
        <v/>
      </c>
      <c r="H384" s="20" t="str">
        <f>IF(Vorschlagsliste!K392="","",Vorschlagsliste!K392)</f>
        <v/>
      </c>
      <c r="I384" s="47" t="str">
        <f>IF(Vorschlagsliste!M392="","",Vorschlagsliste!M392)</f>
        <v/>
      </c>
      <c r="J384" s="47" t="str">
        <f>IF(Vorschlagsliste!N392="","",Vorschlagsliste!N392)</f>
        <v/>
      </c>
      <c r="K384" s="47" t="str">
        <f>IF(Vorschlagsliste!O392="","",Vorschlagsliste!O392)</f>
        <v/>
      </c>
    </row>
    <row r="385" spans="1:11" x14ac:dyDescent="0.3">
      <c r="A385" s="47" t="str">
        <f>IFERROR(IF(Vorschlagsliste!B393="","",Vorschlagsliste!B393),"")</f>
        <v/>
      </c>
      <c r="B385" s="20" t="str">
        <f>IF(Vorschlagsliste!C393="","",Vorschlagsliste!C393)</f>
        <v/>
      </c>
      <c r="C385" s="20" t="str">
        <f>IF(Vorschlagsliste!D393="","",Vorschlagsliste!D393)</f>
        <v/>
      </c>
      <c r="D385" s="20" t="str">
        <f>IF(Vorschlagsliste!E393="","",Vorschlagsliste!E393)</f>
        <v/>
      </c>
      <c r="E385" s="20" t="str">
        <f>IF(Vorschlagsliste!F393="","",Vorschlagsliste!F393)</f>
        <v/>
      </c>
      <c r="F385" s="20" t="str">
        <f>IF(Vorschlagsliste!G393="","",Vorschlagsliste!G393)</f>
        <v/>
      </c>
      <c r="G385" s="117" t="str">
        <f>IF(Vorschlagsliste!I393="","",YEAR(Vorschlagsliste!I393))</f>
        <v/>
      </c>
      <c r="H385" s="20" t="str">
        <f>IF(Vorschlagsliste!K393="","",Vorschlagsliste!K393)</f>
        <v/>
      </c>
      <c r="I385" s="47" t="str">
        <f>IF(Vorschlagsliste!M393="","",Vorschlagsliste!M393)</f>
        <v/>
      </c>
      <c r="J385" s="47" t="str">
        <f>IF(Vorschlagsliste!N393="","",Vorschlagsliste!N393)</f>
        <v/>
      </c>
      <c r="K385" s="47" t="str">
        <f>IF(Vorschlagsliste!O393="","",Vorschlagsliste!O393)</f>
        <v/>
      </c>
    </row>
    <row r="386" spans="1:11" x14ac:dyDescent="0.3">
      <c r="A386" s="47" t="str">
        <f>IFERROR(IF(Vorschlagsliste!B394="","",Vorschlagsliste!B394),"")</f>
        <v/>
      </c>
      <c r="B386" s="20" t="str">
        <f>IF(Vorschlagsliste!C394="","",Vorschlagsliste!C394)</f>
        <v/>
      </c>
      <c r="C386" s="20" t="str">
        <f>IF(Vorschlagsliste!D394="","",Vorschlagsliste!D394)</f>
        <v/>
      </c>
      <c r="D386" s="20" t="str">
        <f>IF(Vorschlagsliste!E394="","",Vorschlagsliste!E394)</f>
        <v/>
      </c>
      <c r="E386" s="20" t="str">
        <f>IF(Vorschlagsliste!F394="","",Vorschlagsliste!F394)</f>
        <v/>
      </c>
      <c r="F386" s="20" t="str">
        <f>IF(Vorschlagsliste!G394="","",Vorschlagsliste!G394)</f>
        <v/>
      </c>
      <c r="G386" s="117" t="str">
        <f>IF(Vorschlagsliste!I394="","",YEAR(Vorschlagsliste!I394))</f>
        <v/>
      </c>
      <c r="H386" s="20" t="str">
        <f>IF(Vorschlagsliste!K394="","",Vorschlagsliste!K394)</f>
        <v/>
      </c>
      <c r="I386" s="47" t="str">
        <f>IF(Vorschlagsliste!M394="","",Vorschlagsliste!M394)</f>
        <v/>
      </c>
      <c r="J386" s="47" t="str">
        <f>IF(Vorschlagsliste!N394="","",Vorschlagsliste!N394)</f>
        <v/>
      </c>
      <c r="K386" s="47" t="str">
        <f>IF(Vorschlagsliste!O394="","",Vorschlagsliste!O394)</f>
        <v/>
      </c>
    </row>
    <row r="387" spans="1:11" x14ac:dyDescent="0.3">
      <c r="A387" s="47" t="str">
        <f>IFERROR(IF(Vorschlagsliste!B395="","",Vorschlagsliste!B395),"")</f>
        <v/>
      </c>
      <c r="B387" s="20" t="str">
        <f>IF(Vorschlagsliste!C395="","",Vorschlagsliste!C395)</f>
        <v/>
      </c>
      <c r="C387" s="20" t="str">
        <f>IF(Vorschlagsliste!D395="","",Vorschlagsliste!D395)</f>
        <v/>
      </c>
      <c r="D387" s="20" t="str">
        <f>IF(Vorschlagsliste!E395="","",Vorschlagsliste!E395)</f>
        <v/>
      </c>
      <c r="E387" s="20" t="str">
        <f>IF(Vorschlagsliste!F395="","",Vorschlagsliste!F395)</f>
        <v/>
      </c>
      <c r="F387" s="20" t="str">
        <f>IF(Vorschlagsliste!G395="","",Vorschlagsliste!G395)</f>
        <v/>
      </c>
      <c r="G387" s="117" t="str">
        <f>IF(Vorschlagsliste!I395="","",YEAR(Vorschlagsliste!I395))</f>
        <v/>
      </c>
      <c r="H387" s="20" t="str">
        <f>IF(Vorschlagsliste!K395="","",Vorschlagsliste!K395)</f>
        <v/>
      </c>
      <c r="I387" s="47" t="str">
        <f>IF(Vorschlagsliste!M395="","",Vorschlagsliste!M395)</f>
        <v/>
      </c>
      <c r="J387" s="47" t="str">
        <f>IF(Vorschlagsliste!N395="","",Vorschlagsliste!N395)</f>
        <v/>
      </c>
      <c r="K387" s="47" t="str">
        <f>IF(Vorschlagsliste!O395="","",Vorschlagsliste!O395)</f>
        <v/>
      </c>
    </row>
    <row r="388" spans="1:11" x14ac:dyDescent="0.3">
      <c r="A388" s="47" t="str">
        <f>IFERROR(IF(Vorschlagsliste!B396="","",Vorschlagsliste!B396),"")</f>
        <v/>
      </c>
      <c r="B388" s="20" t="str">
        <f>IF(Vorschlagsliste!C396="","",Vorschlagsliste!C396)</f>
        <v/>
      </c>
      <c r="C388" s="20" t="str">
        <f>IF(Vorschlagsliste!D396="","",Vorschlagsliste!D396)</f>
        <v/>
      </c>
      <c r="D388" s="20" t="str">
        <f>IF(Vorschlagsliste!E396="","",Vorschlagsliste!E396)</f>
        <v/>
      </c>
      <c r="E388" s="20" t="str">
        <f>IF(Vorschlagsliste!F396="","",Vorschlagsliste!F396)</f>
        <v/>
      </c>
      <c r="F388" s="20" t="str">
        <f>IF(Vorschlagsliste!G396="","",Vorschlagsliste!G396)</f>
        <v/>
      </c>
      <c r="G388" s="117" t="str">
        <f>IF(Vorschlagsliste!I396="","",YEAR(Vorschlagsliste!I396))</f>
        <v/>
      </c>
      <c r="H388" s="20" t="str">
        <f>IF(Vorschlagsliste!K396="","",Vorschlagsliste!K396)</f>
        <v/>
      </c>
      <c r="I388" s="47" t="str">
        <f>IF(Vorschlagsliste!M396="","",Vorschlagsliste!M396)</f>
        <v/>
      </c>
      <c r="J388" s="47" t="str">
        <f>IF(Vorschlagsliste!N396="","",Vorschlagsliste!N396)</f>
        <v/>
      </c>
      <c r="K388" s="47" t="str">
        <f>IF(Vorschlagsliste!O396="","",Vorschlagsliste!O396)</f>
        <v/>
      </c>
    </row>
    <row r="389" spans="1:11" x14ac:dyDescent="0.3">
      <c r="A389" s="47" t="str">
        <f>IFERROR(IF(Vorschlagsliste!B397="","",Vorschlagsliste!B397),"")</f>
        <v/>
      </c>
      <c r="B389" s="20" t="str">
        <f>IF(Vorschlagsliste!C397="","",Vorschlagsliste!C397)</f>
        <v/>
      </c>
      <c r="C389" s="20" t="str">
        <f>IF(Vorschlagsliste!D397="","",Vorschlagsliste!D397)</f>
        <v/>
      </c>
      <c r="D389" s="20" t="str">
        <f>IF(Vorschlagsliste!E397="","",Vorschlagsliste!E397)</f>
        <v/>
      </c>
      <c r="E389" s="20" t="str">
        <f>IF(Vorschlagsliste!F397="","",Vorschlagsliste!F397)</f>
        <v/>
      </c>
      <c r="F389" s="20" t="str">
        <f>IF(Vorschlagsliste!G397="","",Vorschlagsliste!G397)</f>
        <v/>
      </c>
      <c r="G389" s="117" t="str">
        <f>IF(Vorschlagsliste!I397="","",YEAR(Vorschlagsliste!I397))</f>
        <v/>
      </c>
      <c r="H389" s="20" t="str">
        <f>IF(Vorschlagsliste!K397="","",Vorschlagsliste!K397)</f>
        <v/>
      </c>
      <c r="I389" s="47" t="str">
        <f>IF(Vorschlagsliste!M397="","",Vorschlagsliste!M397)</f>
        <v/>
      </c>
      <c r="J389" s="47" t="str">
        <f>IF(Vorschlagsliste!N397="","",Vorschlagsliste!N397)</f>
        <v/>
      </c>
      <c r="K389" s="47" t="str">
        <f>IF(Vorschlagsliste!O397="","",Vorschlagsliste!O397)</f>
        <v/>
      </c>
    </row>
    <row r="390" spans="1:11" x14ac:dyDescent="0.3">
      <c r="A390" s="47" t="str">
        <f>IFERROR(IF(Vorschlagsliste!B398="","",Vorschlagsliste!B398),"")</f>
        <v/>
      </c>
      <c r="B390" s="20" t="str">
        <f>IF(Vorschlagsliste!C398="","",Vorschlagsliste!C398)</f>
        <v/>
      </c>
      <c r="C390" s="20" t="str">
        <f>IF(Vorschlagsliste!D398="","",Vorschlagsliste!D398)</f>
        <v/>
      </c>
      <c r="D390" s="20" t="str">
        <f>IF(Vorschlagsliste!E398="","",Vorschlagsliste!E398)</f>
        <v/>
      </c>
      <c r="E390" s="20" t="str">
        <f>IF(Vorschlagsliste!F398="","",Vorschlagsliste!F398)</f>
        <v/>
      </c>
      <c r="F390" s="20" t="str">
        <f>IF(Vorschlagsliste!G398="","",Vorschlagsliste!G398)</f>
        <v/>
      </c>
      <c r="G390" s="117" t="str">
        <f>IF(Vorschlagsliste!I398="","",YEAR(Vorschlagsliste!I398))</f>
        <v/>
      </c>
      <c r="H390" s="20" t="str">
        <f>IF(Vorschlagsliste!K398="","",Vorschlagsliste!K398)</f>
        <v/>
      </c>
      <c r="I390" s="47" t="str">
        <f>IF(Vorschlagsliste!M398="","",Vorschlagsliste!M398)</f>
        <v/>
      </c>
      <c r="J390" s="47" t="str">
        <f>IF(Vorschlagsliste!N398="","",Vorschlagsliste!N398)</f>
        <v/>
      </c>
      <c r="K390" s="47" t="str">
        <f>IF(Vorschlagsliste!O398="","",Vorschlagsliste!O398)</f>
        <v/>
      </c>
    </row>
    <row r="391" spans="1:11" x14ac:dyDescent="0.3">
      <c r="A391" s="47" t="str">
        <f>IFERROR(IF(Vorschlagsliste!B399="","",Vorschlagsliste!B399),"")</f>
        <v/>
      </c>
      <c r="B391" s="20" t="str">
        <f>IF(Vorschlagsliste!C399="","",Vorschlagsliste!C399)</f>
        <v/>
      </c>
      <c r="C391" s="20" t="str">
        <f>IF(Vorschlagsliste!D399="","",Vorschlagsliste!D399)</f>
        <v/>
      </c>
      <c r="D391" s="20" t="str">
        <f>IF(Vorschlagsliste!E399="","",Vorschlagsliste!E399)</f>
        <v/>
      </c>
      <c r="E391" s="20" t="str">
        <f>IF(Vorschlagsliste!F399="","",Vorschlagsliste!F399)</f>
        <v/>
      </c>
      <c r="F391" s="20" t="str">
        <f>IF(Vorschlagsliste!G399="","",Vorschlagsliste!G399)</f>
        <v/>
      </c>
      <c r="G391" s="117" t="str">
        <f>IF(Vorschlagsliste!I399="","",YEAR(Vorschlagsliste!I399))</f>
        <v/>
      </c>
      <c r="H391" s="20" t="str">
        <f>IF(Vorschlagsliste!K399="","",Vorschlagsliste!K399)</f>
        <v/>
      </c>
      <c r="I391" s="47" t="str">
        <f>IF(Vorschlagsliste!M399="","",Vorschlagsliste!M399)</f>
        <v/>
      </c>
      <c r="J391" s="47" t="str">
        <f>IF(Vorschlagsliste!N399="","",Vorschlagsliste!N399)</f>
        <v/>
      </c>
      <c r="K391" s="47" t="str">
        <f>IF(Vorschlagsliste!O399="","",Vorschlagsliste!O399)</f>
        <v/>
      </c>
    </row>
    <row r="392" spans="1:11" x14ac:dyDescent="0.3">
      <c r="A392" s="47" t="str">
        <f>IFERROR(IF(Vorschlagsliste!B400="","",Vorschlagsliste!B400),"")</f>
        <v/>
      </c>
      <c r="B392" s="20" t="str">
        <f>IF(Vorschlagsliste!C400="","",Vorschlagsliste!C400)</f>
        <v/>
      </c>
      <c r="C392" s="20" t="str">
        <f>IF(Vorschlagsliste!D400="","",Vorschlagsliste!D400)</f>
        <v/>
      </c>
      <c r="D392" s="20" t="str">
        <f>IF(Vorschlagsliste!E400="","",Vorschlagsliste!E400)</f>
        <v/>
      </c>
      <c r="E392" s="20" t="str">
        <f>IF(Vorschlagsliste!F400="","",Vorschlagsliste!F400)</f>
        <v/>
      </c>
      <c r="F392" s="20" t="str">
        <f>IF(Vorschlagsliste!G400="","",Vorschlagsliste!G400)</f>
        <v/>
      </c>
      <c r="G392" s="117" t="str">
        <f>IF(Vorschlagsliste!I400="","",YEAR(Vorschlagsliste!I400))</f>
        <v/>
      </c>
      <c r="H392" s="20" t="str">
        <f>IF(Vorschlagsliste!K400="","",Vorschlagsliste!K400)</f>
        <v/>
      </c>
      <c r="I392" s="47" t="str">
        <f>IF(Vorschlagsliste!M400="","",Vorschlagsliste!M400)</f>
        <v/>
      </c>
      <c r="J392" s="47" t="str">
        <f>IF(Vorschlagsliste!N400="","",Vorschlagsliste!N400)</f>
        <v/>
      </c>
      <c r="K392" s="47" t="str">
        <f>IF(Vorschlagsliste!O400="","",Vorschlagsliste!O400)</f>
        <v/>
      </c>
    </row>
    <row r="393" spans="1:11" x14ac:dyDescent="0.3">
      <c r="A393" s="47" t="str">
        <f>IFERROR(IF(Vorschlagsliste!B401="","",Vorschlagsliste!B401),"")</f>
        <v/>
      </c>
      <c r="B393" s="20" t="str">
        <f>IF(Vorschlagsliste!C401="","",Vorschlagsliste!C401)</f>
        <v/>
      </c>
      <c r="C393" s="20" t="str">
        <f>IF(Vorschlagsliste!D401="","",Vorschlagsliste!D401)</f>
        <v/>
      </c>
      <c r="D393" s="20" t="str">
        <f>IF(Vorschlagsliste!E401="","",Vorschlagsliste!E401)</f>
        <v/>
      </c>
      <c r="E393" s="20" t="str">
        <f>IF(Vorschlagsliste!F401="","",Vorschlagsliste!F401)</f>
        <v/>
      </c>
      <c r="F393" s="20" t="str">
        <f>IF(Vorschlagsliste!G401="","",Vorschlagsliste!G401)</f>
        <v/>
      </c>
      <c r="G393" s="117" t="str">
        <f>IF(Vorschlagsliste!I401="","",YEAR(Vorschlagsliste!I401))</f>
        <v/>
      </c>
      <c r="H393" s="20" t="str">
        <f>IF(Vorschlagsliste!K401="","",Vorschlagsliste!K401)</f>
        <v/>
      </c>
      <c r="I393" s="47" t="str">
        <f>IF(Vorschlagsliste!M401="","",Vorschlagsliste!M401)</f>
        <v/>
      </c>
      <c r="J393" s="47" t="str">
        <f>IF(Vorschlagsliste!N401="","",Vorschlagsliste!N401)</f>
        <v/>
      </c>
      <c r="K393" s="47" t="str">
        <f>IF(Vorschlagsliste!O401="","",Vorschlagsliste!O401)</f>
        <v/>
      </c>
    </row>
    <row r="394" spans="1:11" x14ac:dyDescent="0.3">
      <c r="A394" s="47" t="str">
        <f>IFERROR(IF(Vorschlagsliste!B402="","",Vorschlagsliste!B402),"")</f>
        <v/>
      </c>
      <c r="B394" s="20" t="str">
        <f>IF(Vorschlagsliste!C402="","",Vorschlagsliste!C402)</f>
        <v/>
      </c>
      <c r="C394" s="20" t="str">
        <f>IF(Vorschlagsliste!D402="","",Vorschlagsliste!D402)</f>
        <v/>
      </c>
      <c r="D394" s="20" t="str">
        <f>IF(Vorschlagsliste!E402="","",Vorschlagsliste!E402)</f>
        <v/>
      </c>
      <c r="E394" s="20" t="str">
        <f>IF(Vorschlagsliste!F402="","",Vorschlagsliste!F402)</f>
        <v/>
      </c>
      <c r="F394" s="20" t="str">
        <f>IF(Vorschlagsliste!G402="","",Vorschlagsliste!G402)</f>
        <v/>
      </c>
      <c r="G394" s="117" t="str">
        <f>IF(Vorschlagsliste!I402="","",YEAR(Vorschlagsliste!I402))</f>
        <v/>
      </c>
      <c r="H394" s="20" t="str">
        <f>IF(Vorschlagsliste!K402="","",Vorschlagsliste!K402)</f>
        <v/>
      </c>
      <c r="I394" s="47" t="str">
        <f>IF(Vorschlagsliste!M402="","",Vorschlagsliste!M402)</f>
        <v/>
      </c>
      <c r="J394" s="47" t="str">
        <f>IF(Vorschlagsliste!N402="","",Vorschlagsliste!N402)</f>
        <v/>
      </c>
      <c r="K394" s="47" t="str">
        <f>IF(Vorschlagsliste!O402="","",Vorschlagsliste!O402)</f>
        <v/>
      </c>
    </row>
    <row r="395" spans="1:11" x14ac:dyDescent="0.3">
      <c r="A395" s="47" t="str">
        <f>IFERROR(IF(Vorschlagsliste!B403="","",Vorschlagsliste!B403),"")</f>
        <v/>
      </c>
      <c r="B395" s="20" t="str">
        <f>IF(Vorschlagsliste!C403="","",Vorschlagsliste!C403)</f>
        <v/>
      </c>
      <c r="C395" s="20" t="str">
        <f>IF(Vorschlagsliste!D403="","",Vorschlagsliste!D403)</f>
        <v/>
      </c>
      <c r="D395" s="20" t="str">
        <f>IF(Vorschlagsliste!E403="","",Vorschlagsliste!E403)</f>
        <v/>
      </c>
      <c r="E395" s="20" t="str">
        <f>IF(Vorschlagsliste!F403="","",Vorschlagsliste!F403)</f>
        <v/>
      </c>
      <c r="F395" s="20" t="str">
        <f>IF(Vorschlagsliste!G403="","",Vorschlagsliste!G403)</f>
        <v/>
      </c>
      <c r="G395" s="117" t="str">
        <f>IF(Vorschlagsliste!I403="","",YEAR(Vorschlagsliste!I403))</f>
        <v/>
      </c>
      <c r="H395" s="20" t="str">
        <f>IF(Vorschlagsliste!K403="","",Vorschlagsliste!K403)</f>
        <v/>
      </c>
      <c r="I395" s="47" t="str">
        <f>IF(Vorschlagsliste!M403="","",Vorschlagsliste!M403)</f>
        <v/>
      </c>
      <c r="J395" s="47" t="str">
        <f>IF(Vorschlagsliste!N403="","",Vorschlagsliste!N403)</f>
        <v/>
      </c>
      <c r="K395" s="47" t="str">
        <f>IF(Vorschlagsliste!O403="","",Vorschlagsliste!O403)</f>
        <v/>
      </c>
    </row>
    <row r="396" spans="1:11" x14ac:dyDescent="0.3">
      <c r="A396" s="47" t="str">
        <f>IFERROR(IF(Vorschlagsliste!B404="","",Vorschlagsliste!B404),"")</f>
        <v/>
      </c>
      <c r="B396" s="20" t="str">
        <f>IF(Vorschlagsliste!C404="","",Vorschlagsliste!C404)</f>
        <v/>
      </c>
      <c r="C396" s="20" t="str">
        <f>IF(Vorschlagsliste!D404="","",Vorschlagsliste!D404)</f>
        <v/>
      </c>
      <c r="D396" s="20" t="str">
        <f>IF(Vorschlagsliste!E404="","",Vorschlagsliste!E404)</f>
        <v/>
      </c>
      <c r="E396" s="20" t="str">
        <f>IF(Vorschlagsliste!F404="","",Vorschlagsliste!F404)</f>
        <v/>
      </c>
      <c r="F396" s="20" t="str">
        <f>IF(Vorschlagsliste!G404="","",Vorschlagsliste!G404)</f>
        <v/>
      </c>
      <c r="G396" s="117" t="str">
        <f>IF(Vorschlagsliste!I404="","",YEAR(Vorschlagsliste!I404))</f>
        <v/>
      </c>
      <c r="H396" s="20" t="str">
        <f>IF(Vorschlagsliste!K404="","",Vorschlagsliste!K404)</f>
        <v/>
      </c>
      <c r="I396" s="47" t="str">
        <f>IF(Vorschlagsliste!M404="","",Vorschlagsliste!M404)</f>
        <v/>
      </c>
      <c r="J396" s="47" t="str">
        <f>IF(Vorschlagsliste!N404="","",Vorschlagsliste!N404)</f>
        <v/>
      </c>
      <c r="K396" s="47" t="str">
        <f>IF(Vorschlagsliste!O404="","",Vorschlagsliste!O404)</f>
        <v/>
      </c>
    </row>
    <row r="397" spans="1:11" x14ac:dyDescent="0.3">
      <c r="A397" s="47" t="str">
        <f>IFERROR(IF(Vorschlagsliste!B405="","",Vorschlagsliste!B405),"")</f>
        <v/>
      </c>
      <c r="B397" s="20" t="str">
        <f>IF(Vorschlagsliste!C405="","",Vorschlagsliste!C405)</f>
        <v/>
      </c>
      <c r="C397" s="20" t="str">
        <f>IF(Vorschlagsliste!D405="","",Vorschlagsliste!D405)</f>
        <v/>
      </c>
      <c r="D397" s="20" t="str">
        <f>IF(Vorschlagsliste!E405="","",Vorschlagsliste!E405)</f>
        <v/>
      </c>
      <c r="E397" s="20" t="str">
        <f>IF(Vorschlagsliste!F405="","",Vorschlagsliste!F405)</f>
        <v/>
      </c>
      <c r="F397" s="20" t="str">
        <f>IF(Vorschlagsliste!G405="","",Vorschlagsliste!G405)</f>
        <v/>
      </c>
      <c r="G397" s="117" t="str">
        <f>IF(Vorschlagsliste!I405="","",YEAR(Vorschlagsliste!I405))</f>
        <v/>
      </c>
      <c r="H397" s="20" t="str">
        <f>IF(Vorschlagsliste!K405="","",Vorschlagsliste!K405)</f>
        <v/>
      </c>
      <c r="I397" s="47" t="str">
        <f>IF(Vorschlagsliste!M405="","",Vorschlagsliste!M405)</f>
        <v/>
      </c>
      <c r="J397" s="47" t="str">
        <f>IF(Vorschlagsliste!N405="","",Vorschlagsliste!N405)</f>
        <v/>
      </c>
      <c r="K397" s="47" t="str">
        <f>IF(Vorschlagsliste!O405="","",Vorschlagsliste!O405)</f>
        <v/>
      </c>
    </row>
    <row r="398" spans="1:11" x14ac:dyDescent="0.3">
      <c r="A398" s="47" t="str">
        <f>IFERROR(IF(Vorschlagsliste!B406="","",Vorschlagsliste!B406),"")</f>
        <v/>
      </c>
      <c r="B398" s="20" t="str">
        <f>IF(Vorschlagsliste!C406="","",Vorschlagsliste!C406)</f>
        <v/>
      </c>
      <c r="C398" s="20" t="str">
        <f>IF(Vorschlagsliste!D406="","",Vorschlagsliste!D406)</f>
        <v/>
      </c>
      <c r="D398" s="20" t="str">
        <f>IF(Vorschlagsliste!E406="","",Vorschlagsliste!E406)</f>
        <v/>
      </c>
      <c r="E398" s="20" t="str">
        <f>IF(Vorschlagsliste!F406="","",Vorschlagsliste!F406)</f>
        <v/>
      </c>
      <c r="F398" s="20" t="str">
        <f>IF(Vorschlagsliste!G406="","",Vorschlagsliste!G406)</f>
        <v/>
      </c>
      <c r="G398" s="117" t="str">
        <f>IF(Vorschlagsliste!I406="","",YEAR(Vorschlagsliste!I406))</f>
        <v/>
      </c>
      <c r="H398" s="20" t="str">
        <f>IF(Vorschlagsliste!K406="","",Vorschlagsliste!K406)</f>
        <v/>
      </c>
      <c r="I398" s="47" t="str">
        <f>IF(Vorschlagsliste!M406="","",Vorschlagsliste!M406)</f>
        <v/>
      </c>
      <c r="J398" s="47" t="str">
        <f>IF(Vorschlagsliste!N406="","",Vorschlagsliste!N406)</f>
        <v/>
      </c>
      <c r="K398" s="47" t="str">
        <f>IF(Vorschlagsliste!O406="","",Vorschlagsliste!O406)</f>
        <v/>
      </c>
    </row>
    <row r="399" spans="1:11" x14ac:dyDescent="0.3">
      <c r="A399" s="47" t="str">
        <f>IFERROR(IF(Vorschlagsliste!B407="","",Vorschlagsliste!B407),"")</f>
        <v/>
      </c>
      <c r="B399" s="20" t="str">
        <f>IF(Vorschlagsliste!C407="","",Vorschlagsliste!C407)</f>
        <v/>
      </c>
      <c r="C399" s="20" t="str">
        <f>IF(Vorschlagsliste!D407="","",Vorschlagsliste!D407)</f>
        <v/>
      </c>
      <c r="D399" s="20" t="str">
        <f>IF(Vorschlagsliste!E407="","",Vorschlagsliste!E407)</f>
        <v/>
      </c>
      <c r="E399" s="20" t="str">
        <f>IF(Vorschlagsliste!F407="","",Vorschlagsliste!F407)</f>
        <v/>
      </c>
      <c r="F399" s="20" t="str">
        <f>IF(Vorschlagsliste!G407="","",Vorschlagsliste!G407)</f>
        <v/>
      </c>
      <c r="G399" s="117" t="str">
        <f>IF(Vorschlagsliste!I407="","",YEAR(Vorschlagsliste!I407))</f>
        <v/>
      </c>
      <c r="H399" s="20" t="str">
        <f>IF(Vorschlagsliste!K407="","",Vorschlagsliste!K407)</f>
        <v/>
      </c>
      <c r="I399" s="47" t="str">
        <f>IF(Vorschlagsliste!M407="","",Vorschlagsliste!M407)</f>
        <v/>
      </c>
      <c r="J399" s="47" t="str">
        <f>IF(Vorschlagsliste!N407="","",Vorschlagsliste!N407)</f>
        <v/>
      </c>
      <c r="K399" s="47" t="str">
        <f>IF(Vorschlagsliste!O407="","",Vorschlagsliste!O407)</f>
        <v/>
      </c>
    </row>
    <row r="400" spans="1:11" x14ac:dyDescent="0.3">
      <c r="A400" s="47" t="str">
        <f>IFERROR(IF(Vorschlagsliste!B408="","",Vorschlagsliste!B408),"")</f>
        <v/>
      </c>
      <c r="B400" s="20" t="str">
        <f>IF(Vorschlagsliste!C408="","",Vorschlagsliste!C408)</f>
        <v/>
      </c>
      <c r="C400" s="20" t="str">
        <f>IF(Vorschlagsliste!D408="","",Vorschlagsliste!D408)</f>
        <v/>
      </c>
      <c r="D400" s="20" t="str">
        <f>IF(Vorschlagsliste!E408="","",Vorschlagsliste!E408)</f>
        <v/>
      </c>
      <c r="E400" s="20" t="str">
        <f>IF(Vorschlagsliste!F408="","",Vorschlagsliste!F408)</f>
        <v/>
      </c>
      <c r="F400" s="20" t="str">
        <f>IF(Vorschlagsliste!G408="","",Vorschlagsliste!G408)</f>
        <v/>
      </c>
      <c r="G400" s="117" t="str">
        <f>IF(Vorschlagsliste!I408="","",YEAR(Vorschlagsliste!I408))</f>
        <v/>
      </c>
      <c r="H400" s="20" t="str">
        <f>IF(Vorschlagsliste!K408="","",Vorschlagsliste!K408)</f>
        <v/>
      </c>
      <c r="I400" s="47" t="str">
        <f>IF(Vorschlagsliste!M408="","",Vorschlagsliste!M408)</f>
        <v/>
      </c>
      <c r="J400" s="47" t="str">
        <f>IF(Vorschlagsliste!N408="","",Vorschlagsliste!N408)</f>
        <v/>
      </c>
      <c r="K400" s="47" t="str">
        <f>IF(Vorschlagsliste!O408="","",Vorschlagsliste!O408)</f>
        <v/>
      </c>
    </row>
    <row r="401" spans="1:11" x14ac:dyDescent="0.3">
      <c r="A401" s="47" t="str">
        <f>IFERROR(IF(Vorschlagsliste!B409="","",Vorschlagsliste!B409),"")</f>
        <v/>
      </c>
      <c r="B401" s="20" t="str">
        <f>IF(Vorschlagsliste!C409="","",Vorschlagsliste!C409)</f>
        <v/>
      </c>
      <c r="C401" s="20" t="str">
        <f>IF(Vorschlagsliste!D409="","",Vorschlagsliste!D409)</f>
        <v/>
      </c>
      <c r="D401" s="20" t="str">
        <f>IF(Vorschlagsliste!E409="","",Vorschlagsliste!E409)</f>
        <v/>
      </c>
      <c r="E401" s="20" t="str">
        <f>IF(Vorschlagsliste!F409="","",Vorschlagsliste!F409)</f>
        <v/>
      </c>
      <c r="F401" s="20" t="str">
        <f>IF(Vorschlagsliste!G409="","",Vorschlagsliste!G409)</f>
        <v/>
      </c>
      <c r="G401" s="117" t="str">
        <f>IF(Vorschlagsliste!I409="","",YEAR(Vorschlagsliste!I409))</f>
        <v/>
      </c>
      <c r="H401" s="20" t="str">
        <f>IF(Vorschlagsliste!K409="","",Vorschlagsliste!K409)</f>
        <v/>
      </c>
      <c r="I401" s="47" t="str">
        <f>IF(Vorschlagsliste!M409="","",Vorschlagsliste!M409)</f>
        <v/>
      </c>
      <c r="J401" s="47" t="str">
        <f>IF(Vorschlagsliste!N409="","",Vorschlagsliste!N409)</f>
        <v/>
      </c>
      <c r="K401" s="47" t="str">
        <f>IF(Vorschlagsliste!O409="","",Vorschlagsliste!O409)</f>
        <v/>
      </c>
    </row>
    <row r="402" spans="1:11" x14ac:dyDescent="0.3">
      <c r="A402" s="47" t="str">
        <f>IFERROR(IF(Vorschlagsliste!B410="","",Vorschlagsliste!B410),"")</f>
        <v/>
      </c>
      <c r="B402" s="20" t="str">
        <f>IF(Vorschlagsliste!C410="","",Vorschlagsliste!C410)</f>
        <v/>
      </c>
      <c r="C402" s="20" t="str">
        <f>IF(Vorschlagsliste!D410="","",Vorschlagsliste!D410)</f>
        <v/>
      </c>
      <c r="D402" s="20" t="str">
        <f>IF(Vorschlagsliste!E410="","",Vorschlagsliste!E410)</f>
        <v/>
      </c>
      <c r="E402" s="20" t="str">
        <f>IF(Vorschlagsliste!F410="","",Vorschlagsliste!F410)</f>
        <v/>
      </c>
      <c r="F402" s="20" t="str">
        <f>IF(Vorschlagsliste!G410="","",Vorschlagsliste!G410)</f>
        <v/>
      </c>
      <c r="G402" s="117" t="str">
        <f>IF(Vorschlagsliste!I410="","",YEAR(Vorschlagsliste!I410))</f>
        <v/>
      </c>
      <c r="H402" s="20" t="str">
        <f>IF(Vorschlagsliste!K410="","",Vorschlagsliste!K410)</f>
        <v/>
      </c>
      <c r="I402" s="47" t="str">
        <f>IF(Vorschlagsliste!M410="","",Vorschlagsliste!M410)</f>
        <v/>
      </c>
      <c r="J402" s="47" t="str">
        <f>IF(Vorschlagsliste!N410="","",Vorschlagsliste!N410)</f>
        <v/>
      </c>
      <c r="K402" s="47" t="str">
        <f>IF(Vorschlagsliste!O410="","",Vorschlagsliste!O410)</f>
        <v/>
      </c>
    </row>
    <row r="403" spans="1:11" x14ac:dyDescent="0.3">
      <c r="A403" s="47" t="str">
        <f>IFERROR(IF(Vorschlagsliste!B411="","",Vorschlagsliste!B411),"")</f>
        <v/>
      </c>
      <c r="B403" s="20" t="str">
        <f>IF(Vorschlagsliste!C411="","",Vorschlagsliste!C411)</f>
        <v/>
      </c>
      <c r="C403" s="20" t="str">
        <f>IF(Vorschlagsliste!D411="","",Vorschlagsliste!D411)</f>
        <v/>
      </c>
      <c r="D403" s="20" t="str">
        <f>IF(Vorschlagsliste!E411="","",Vorschlagsliste!E411)</f>
        <v/>
      </c>
      <c r="E403" s="20" t="str">
        <f>IF(Vorschlagsliste!F411="","",Vorschlagsliste!F411)</f>
        <v/>
      </c>
      <c r="F403" s="20" t="str">
        <f>IF(Vorschlagsliste!G411="","",Vorschlagsliste!G411)</f>
        <v/>
      </c>
      <c r="G403" s="117" t="str">
        <f>IF(Vorschlagsliste!I411="","",YEAR(Vorschlagsliste!I411))</f>
        <v/>
      </c>
      <c r="H403" s="20" t="str">
        <f>IF(Vorschlagsliste!K411="","",Vorschlagsliste!K411)</f>
        <v/>
      </c>
      <c r="I403" s="47" t="str">
        <f>IF(Vorschlagsliste!M411="","",Vorschlagsliste!M411)</f>
        <v/>
      </c>
      <c r="J403" s="47" t="str">
        <f>IF(Vorschlagsliste!N411="","",Vorschlagsliste!N411)</f>
        <v/>
      </c>
      <c r="K403" s="47" t="str">
        <f>IF(Vorschlagsliste!O411="","",Vorschlagsliste!O411)</f>
        <v/>
      </c>
    </row>
    <row r="404" spans="1:11" x14ac:dyDescent="0.3">
      <c r="A404" s="47" t="str">
        <f>IFERROR(IF(Vorschlagsliste!B412="","",Vorschlagsliste!B412),"")</f>
        <v/>
      </c>
      <c r="B404" s="20" t="str">
        <f>IF(Vorschlagsliste!C412="","",Vorschlagsliste!C412)</f>
        <v/>
      </c>
      <c r="C404" s="20" t="str">
        <f>IF(Vorschlagsliste!D412="","",Vorschlagsliste!D412)</f>
        <v/>
      </c>
      <c r="D404" s="20" t="str">
        <f>IF(Vorschlagsliste!E412="","",Vorschlagsliste!E412)</f>
        <v/>
      </c>
      <c r="E404" s="20" t="str">
        <f>IF(Vorschlagsliste!F412="","",Vorschlagsliste!F412)</f>
        <v/>
      </c>
      <c r="F404" s="20" t="str">
        <f>IF(Vorschlagsliste!G412="","",Vorschlagsliste!G412)</f>
        <v/>
      </c>
      <c r="G404" s="117" t="str">
        <f>IF(Vorschlagsliste!I412="","",YEAR(Vorschlagsliste!I412))</f>
        <v/>
      </c>
      <c r="H404" s="20" t="str">
        <f>IF(Vorschlagsliste!K412="","",Vorschlagsliste!K412)</f>
        <v/>
      </c>
      <c r="I404" s="47" t="str">
        <f>IF(Vorschlagsliste!M412="","",Vorschlagsliste!M412)</f>
        <v/>
      </c>
      <c r="J404" s="47" t="str">
        <f>IF(Vorschlagsliste!N412="","",Vorschlagsliste!N412)</f>
        <v/>
      </c>
      <c r="K404" s="47" t="str">
        <f>IF(Vorschlagsliste!O412="","",Vorschlagsliste!O412)</f>
        <v/>
      </c>
    </row>
    <row r="405" spans="1:11" x14ac:dyDescent="0.3">
      <c r="A405" s="47" t="str">
        <f>IFERROR(IF(Vorschlagsliste!B413="","",Vorschlagsliste!B413),"")</f>
        <v/>
      </c>
      <c r="B405" s="20" t="str">
        <f>IF(Vorschlagsliste!C413="","",Vorschlagsliste!C413)</f>
        <v/>
      </c>
      <c r="C405" s="20" t="str">
        <f>IF(Vorschlagsliste!D413="","",Vorschlagsliste!D413)</f>
        <v/>
      </c>
      <c r="D405" s="20" t="str">
        <f>IF(Vorschlagsliste!E413="","",Vorschlagsliste!E413)</f>
        <v/>
      </c>
      <c r="E405" s="20" t="str">
        <f>IF(Vorschlagsliste!F413="","",Vorschlagsliste!F413)</f>
        <v/>
      </c>
      <c r="F405" s="20" t="str">
        <f>IF(Vorschlagsliste!G413="","",Vorschlagsliste!G413)</f>
        <v/>
      </c>
      <c r="G405" s="117" t="str">
        <f>IF(Vorschlagsliste!I413="","",YEAR(Vorschlagsliste!I413))</f>
        <v/>
      </c>
      <c r="H405" s="20" t="str">
        <f>IF(Vorschlagsliste!K413="","",Vorschlagsliste!K413)</f>
        <v/>
      </c>
      <c r="I405" s="47" t="str">
        <f>IF(Vorschlagsliste!M413="","",Vorschlagsliste!M413)</f>
        <v/>
      </c>
      <c r="J405" s="47" t="str">
        <f>IF(Vorschlagsliste!N413="","",Vorschlagsliste!N413)</f>
        <v/>
      </c>
      <c r="K405" s="47" t="str">
        <f>IF(Vorschlagsliste!O413="","",Vorschlagsliste!O413)</f>
        <v/>
      </c>
    </row>
    <row r="406" spans="1:11" x14ac:dyDescent="0.3">
      <c r="A406" s="47" t="str">
        <f>IFERROR(IF(Vorschlagsliste!B414="","",Vorschlagsliste!B414),"")</f>
        <v/>
      </c>
      <c r="B406" s="20" t="str">
        <f>IF(Vorschlagsliste!C414="","",Vorschlagsliste!C414)</f>
        <v/>
      </c>
      <c r="C406" s="20" t="str">
        <f>IF(Vorschlagsliste!D414="","",Vorschlagsliste!D414)</f>
        <v/>
      </c>
      <c r="D406" s="20" t="str">
        <f>IF(Vorschlagsliste!E414="","",Vorschlagsliste!E414)</f>
        <v/>
      </c>
      <c r="E406" s="20" t="str">
        <f>IF(Vorschlagsliste!F414="","",Vorschlagsliste!F414)</f>
        <v/>
      </c>
      <c r="F406" s="20" t="str">
        <f>IF(Vorschlagsliste!G414="","",Vorschlagsliste!G414)</f>
        <v/>
      </c>
      <c r="G406" s="117" t="str">
        <f>IF(Vorschlagsliste!I414="","",YEAR(Vorschlagsliste!I414))</f>
        <v/>
      </c>
      <c r="H406" s="20" t="str">
        <f>IF(Vorschlagsliste!K414="","",Vorschlagsliste!K414)</f>
        <v/>
      </c>
      <c r="I406" s="47" t="str">
        <f>IF(Vorschlagsliste!M414="","",Vorschlagsliste!M414)</f>
        <v/>
      </c>
      <c r="J406" s="47" t="str">
        <f>IF(Vorschlagsliste!N414="","",Vorschlagsliste!N414)</f>
        <v/>
      </c>
      <c r="K406" s="47" t="str">
        <f>IF(Vorschlagsliste!O414="","",Vorschlagsliste!O414)</f>
        <v/>
      </c>
    </row>
    <row r="407" spans="1:11" x14ac:dyDescent="0.3">
      <c r="A407" s="47" t="str">
        <f>IFERROR(IF(Vorschlagsliste!B415="","",Vorschlagsliste!B415),"")</f>
        <v/>
      </c>
      <c r="B407" s="20" t="str">
        <f>IF(Vorschlagsliste!C415="","",Vorschlagsliste!C415)</f>
        <v/>
      </c>
      <c r="C407" s="20" t="str">
        <f>IF(Vorschlagsliste!D415="","",Vorschlagsliste!D415)</f>
        <v/>
      </c>
      <c r="D407" s="20" t="str">
        <f>IF(Vorschlagsliste!E415="","",Vorschlagsliste!E415)</f>
        <v/>
      </c>
      <c r="E407" s="20" t="str">
        <f>IF(Vorschlagsliste!F415="","",Vorschlagsliste!F415)</f>
        <v/>
      </c>
      <c r="F407" s="20" t="str">
        <f>IF(Vorschlagsliste!G415="","",Vorschlagsliste!G415)</f>
        <v/>
      </c>
      <c r="G407" s="117" t="str">
        <f>IF(Vorschlagsliste!I415="","",YEAR(Vorschlagsliste!I415))</f>
        <v/>
      </c>
      <c r="H407" s="20" t="str">
        <f>IF(Vorschlagsliste!K415="","",Vorschlagsliste!K415)</f>
        <v/>
      </c>
      <c r="I407" s="47" t="str">
        <f>IF(Vorschlagsliste!M415="","",Vorschlagsliste!M415)</f>
        <v/>
      </c>
      <c r="J407" s="47" t="str">
        <f>IF(Vorschlagsliste!N415="","",Vorschlagsliste!N415)</f>
        <v/>
      </c>
      <c r="K407" s="47" t="str">
        <f>IF(Vorschlagsliste!O415="","",Vorschlagsliste!O415)</f>
        <v/>
      </c>
    </row>
    <row r="408" spans="1:11" x14ac:dyDescent="0.3">
      <c r="A408" s="47" t="str">
        <f>IFERROR(IF(Vorschlagsliste!B416="","",Vorschlagsliste!B416),"")</f>
        <v/>
      </c>
      <c r="B408" s="20" t="str">
        <f>IF(Vorschlagsliste!C416="","",Vorschlagsliste!C416)</f>
        <v/>
      </c>
      <c r="C408" s="20" t="str">
        <f>IF(Vorschlagsliste!D416="","",Vorschlagsliste!D416)</f>
        <v/>
      </c>
      <c r="D408" s="20" t="str">
        <f>IF(Vorschlagsliste!E416="","",Vorschlagsliste!E416)</f>
        <v/>
      </c>
      <c r="E408" s="20" t="str">
        <f>IF(Vorschlagsliste!F416="","",Vorschlagsliste!F416)</f>
        <v/>
      </c>
      <c r="F408" s="20" t="str">
        <f>IF(Vorschlagsliste!G416="","",Vorschlagsliste!G416)</f>
        <v/>
      </c>
      <c r="G408" s="117" t="str">
        <f>IF(Vorschlagsliste!I416="","",YEAR(Vorschlagsliste!I416))</f>
        <v/>
      </c>
      <c r="H408" s="20" t="str">
        <f>IF(Vorschlagsliste!K416="","",Vorschlagsliste!K416)</f>
        <v/>
      </c>
      <c r="I408" s="47" t="str">
        <f>IF(Vorschlagsliste!M416="","",Vorschlagsliste!M416)</f>
        <v/>
      </c>
      <c r="J408" s="47" t="str">
        <f>IF(Vorschlagsliste!N416="","",Vorschlagsliste!N416)</f>
        <v/>
      </c>
      <c r="K408" s="47" t="str">
        <f>IF(Vorschlagsliste!O416="","",Vorschlagsliste!O416)</f>
        <v/>
      </c>
    </row>
    <row r="409" spans="1:11" x14ac:dyDescent="0.3">
      <c r="A409" s="47" t="str">
        <f>IFERROR(IF(Vorschlagsliste!B417="","",Vorschlagsliste!B417),"")</f>
        <v/>
      </c>
      <c r="B409" s="20" t="str">
        <f>IF(Vorschlagsliste!C417="","",Vorschlagsliste!C417)</f>
        <v/>
      </c>
      <c r="C409" s="20" t="str">
        <f>IF(Vorschlagsliste!D417="","",Vorschlagsliste!D417)</f>
        <v/>
      </c>
      <c r="D409" s="20" t="str">
        <f>IF(Vorschlagsliste!E417="","",Vorschlagsliste!E417)</f>
        <v/>
      </c>
      <c r="E409" s="20" t="str">
        <f>IF(Vorschlagsliste!F417="","",Vorschlagsliste!F417)</f>
        <v/>
      </c>
      <c r="F409" s="20" t="str">
        <f>IF(Vorschlagsliste!G417="","",Vorschlagsliste!G417)</f>
        <v/>
      </c>
      <c r="G409" s="117" t="str">
        <f>IF(Vorschlagsliste!I417="","",YEAR(Vorschlagsliste!I417))</f>
        <v/>
      </c>
      <c r="H409" s="20" t="str">
        <f>IF(Vorschlagsliste!K417="","",Vorschlagsliste!K417)</f>
        <v/>
      </c>
      <c r="I409" s="47" t="str">
        <f>IF(Vorschlagsliste!M417="","",Vorschlagsliste!M417)</f>
        <v/>
      </c>
      <c r="J409" s="47" t="str">
        <f>IF(Vorschlagsliste!N417="","",Vorschlagsliste!N417)</f>
        <v/>
      </c>
      <c r="K409" s="47" t="str">
        <f>IF(Vorschlagsliste!O417="","",Vorschlagsliste!O417)</f>
        <v/>
      </c>
    </row>
    <row r="410" spans="1:11" x14ac:dyDescent="0.3">
      <c r="A410" s="47" t="str">
        <f>IFERROR(IF(Vorschlagsliste!B418="","",Vorschlagsliste!B418),"")</f>
        <v/>
      </c>
      <c r="B410" s="20" t="str">
        <f>IF(Vorschlagsliste!C418="","",Vorschlagsliste!C418)</f>
        <v/>
      </c>
      <c r="C410" s="20" t="str">
        <f>IF(Vorschlagsliste!D418="","",Vorschlagsliste!D418)</f>
        <v/>
      </c>
      <c r="D410" s="20" t="str">
        <f>IF(Vorschlagsliste!E418="","",Vorschlagsliste!E418)</f>
        <v/>
      </c>
      <c r="E410" s="20" t="str">
        <f>IF(Vorschlagsliste!F418="","",Vorschlagsliste!F418)</f>
        <v/>
      </c>
      <c r="F410" s="20" t="str">
        <f>IF(Vorschlagsliste!G418="","",Vorschlagsliste!G418)</f>
        <v/>
      </c>
      <c r="G410" s="117" t="str">
        <f>IF(Vorschlagsliste!I418="","",YEAR(Vorschlagsliste!I418))</f>
        <v/>
      </c>
      <c r="H410" s="20" t="str">
        <f>IF(Vorschlagsliste!K418="","",Vorschlagsliste!K418)</f>
        <v/>
      </c>
      <c r="I410" s="47" t="str">
        <f>IF(Vorschlagsliste!M418="","",Vorschlagsliste!M418)</f>
        <v/>
      </c>
      <c r="J410" s="47" t="str">
        <f>IF(Vorschlagsliste!N418="","",Vorschlagsliste!N418)</f>
        <v/>
      </c>
      <c r="K410" s="47" t="str">
        <f>IF(Vorschlagsliste!O418="","",Vorschlagsliste!O418)</f>
        <v/>
      </c>
    </row>
    <row r="411" spans="1:11" x14ac:dyDescent="0.3">
      <c r="A411" s="47" t="str">
        <f>IFERROR(IF(Vorschlagsliste!B419="","",Vorschlagsliste!B419),"")</f>
        <v/>
      </c>
      <c r="B411" s="20" t="str">
        <f>IF(Vorschlagsliste!C419="","",Vorschlagsliste!C419)</f>
        <v/>
      </c>
      <c r="C411" s="20" t="str">
        <f>IF(Vorschlagsliste!D419="","",Vorschlagsliste!D419)</f>
        <v/>
      </c>
      <c r="D411" s="20" t="str">
        <f>IF(Vorschlagsliste!E419="","",Vorschlagsliste!E419)</f>
        <v/>
      </c>
      <c r="E411" s="20" t="str">
        <f>IF(Vorschlagsliste!F419="","",Vorschlagsliste!F419)</f>
        <v/>
      </c>
      <c r="F411" s="20" t="str">
        <f>IF(Vorschlagsliste!G419="","",Vorschlagsliste!G419)</f>
        <v/>
      </c>
      <c r="G411" s="117" t="str">
        <f>IF(Vorschlagsliste!I419="","",YEAR(Vorschlagsliste!I419))</f>
        <v/>
      </c>
      <c r="H411" s="20" t="str">
        <f>IF(Vorschlagsliste!K419="","",Vorschlagsliste!K419)</f>
        <v/>
      </c>
      <c r="I411" s="47" t="str">
        <f>IF(Vorschlagsliste!M419="","",Vorschlagsliste!M419)</f>
        <v/>
      </c>
      <c r="J411" s="47" t="str">
        <f>IF(Vorschlagsliste!N419="","",Vorschlagsliste!N419)</f>
        <v/>
      </c>
      <c r="K411" s="47" t="str">
        <f>IF(Vorschlagsliste!O419="","",Vorschlagsliste!O419)</f>
        <v/>
      </c>
    </row>
    <row r="412" spans="1:11" x14ac:dyDescent="0.3">
      <c r="A412" s="47" t="str">
        <f>IFERROR(IF(Vorschlagsliste!B420="","",Vorschlagsliste!B420),"")</f>
        <v/>
      </c>
      <c r="B412" s="20" t="str">
        <f>IF(Vorschlagsliste!C420="","",Vorschlagsliste!C420)</f>
        <v/>
      </c>
      <c r="C412" s="20" t="str">
        <f>IF(Vorschlagsliste!D420="","",Vorschlagsliste!D420)</f>
        <v/>
      </c>
      <c r="D412" s="20" t="str">
        <f>IF(Vorschlagsliste!E420="","",Vorschlagsliste!E420)</f>
        <v/>
      </c>
      <c r="E412" s="20" t="str">
        <f>IF(Vorschlagsliste!F420="","",Vorschlagsliste!F420)</f>
        <v/>
      </c>
      <c r="F412" s="20" t="str">
        <f>IF(Vorschlagsliste!G420="","",Vorschlagsliste!G420)</f>
        <v/>
      </c>
      <c r="G412" s="117" t="str">
        <f>IF(Vorschlagsliste!I420="","",YEAR(Vorschlagsliste!I420))</f>
        <v/>
      </c>
      <c r="H412" s="20" t="str">
        <f>IF(Vorschlagsliste!K420="","",Vorschlagsliste!K420)</f>
        <v/>
      </c>
      <c r="I412" s="47" t="str">
        <f>IF(Vorschlagsliste!M420="","",Vorschlagsliste!M420)</f>
        <v/>
      </c>
      <c r="J412" s="47" t="str">
        <f>IF(Vorschlagsliste!N420="","",Vorschlagsliste!N420)</f>
        <v/>
      </c>
      <c r="K412" s="47" t="str">
        <f>IF(Vorschlagsliste!O420="","",Vorschlagsliste!O420)</f>
        <v/>
      </c>
    </row>
    <row r="413" spans="1:11" x14ac:dyDescent="0.3">
      <c r="A413" s="47" t="str">
        <f>IFERROR(IF(Vorschlagsliste!B421="","",Vorschlagsliste!B421),"")</f>
        <v/>
      </c>
      <c r="B413" s="20" t="str">
        <f>IF(Vorschlagsliste!C421="","",Vorschlagsliste!C421)</f>
        <v/>
      </c>
      <c r="C413" s="20" t="str">
        <f>IF(Vorschlagsliste!D421="","",Vorschlagsliste!D421)</f>
        <v/>
      </c>
      <c r="D413" s="20" t="str">
        <f>IF(Vorschlagsliste!E421="","",Vorschlagsliste!E421)</f>
        <v/>
      </c>
      <c r="E413" s="20" t="str">
        <f>IF(Vorschlagsliste!F421="","",Vorschlagsliste!F421)</f>
        <v/>
      </c>
      <c r="F413" s="20" t="str">
        <f>IF(Vorschlagsliste!G421="","",Vorschlagsliste!G421)</f>
        <v/>
      </c>
      <c r="G413" s="117" t="str">
        <f>IF(Vorschlagsliste!I421="","",YEAR(Vorschlagsliste!I421))</f>
        <v/>
      </c>
      <c r="H413" s="20" t="str">
        <f>IF(Vorschlagsliste!K421="","",Vorschlagsliste!K421)</f>
        <v/>
      </c>
      <c r="I413" s="47" t="str">
        <f>IF(Vorschlagsliste!M421="","",Vorschlagsliste!M421)</f>
        <v/>
      </c>
      <c r="J413" s="47" t="str">
        <f>IF(Vorschlagsliste!N421="","",Vorschlagsliste!N421)</f>
        <v/>
      </c>
      <c r="K413" s="47" t="str">
        <f>IF(Vorschlagsliste!O421="","",Vorschlagsliste!O421)</f>
        <v/>
      </c>
    </row>
    <row r="414" spans="1:11" x14ac:dyDescent="0.3">
      <c r="A414" s="47" t="str">
        <f>IFERROR(IF(Vorschlagsliste!B422="","",Vorschlagsliste!B422),"")</f>
        <v/>
      </c>
      <c r="B414" s="20" t="str">
        <f>IF(Vorschlagsliste!C422="","",Vorschlagsliste!C422)</f>
        <v/>
      </c>
      <c r="C414" s="20" t="str">
        <f>IF(Vorschlagsliste!D422="","",Vorschlagsliste!D422)</f>
        <v/>
      </c>
      <c r="D414" s="20" t="str">
        <f>IF(Vorschlagsliste!E422="","",Vorschlagsliste!E422)</f>
        <v/>
      </c>
      <c r="E414" s="20" t="str">
        <f>IF(Vorschlagsliste!F422="","",Vorschlagsliste!F422)</f>
        <v/>
      </c>
      <c r="F414" s="20" t="str">
        <f>IF(Vorschlagsliste!G422="","",Vorschlagsliste!G422)</f>
        <v/>
      </c>
      <c r="G414" s="117" t="str">
        <f>IF(Vorschlagsliste!I422="","",YEAR(Vorschlagsliste!I422))</f>
        <v/>
      </c>
      <c r="H414" s="20" t="str">
        <f>IF(Vorschlagsliste!K422="","",Vorschlagsliste!K422)</f>
        <v/>
      </c>
      <c r="I414" s="47" t="str">
        <f>IF(Vorschlagsliste!M422="","",Vorschlagsliste!M422)</f>
        <v/>
      </c>
      <c r="J414" s="47" t="str">
        <f>IF(Vorschlagsliste!N422="","",Vorschlagsliste!N422)</f>
        <v/>
      </c>
      <c r="K414" s="47" t="str">
        <f>IF(Vorschlagsliste!O422="","",Vorschlagsliste!O422)</f>
        <v/>
      </c>
    </row>
    <row r="415" spans="1:11" x14ac:dyDescent="0.3">
      <c r="A415" s="47" t="str">
        <f>IFERROR(IF(Vorschlagsliste!B423="","",Vorschlagsliste!B423),"")</f>
        <v/>
      </c>
      <c r="B415" s="20" t="str">
        <f>IF(Vorschlagsliste!C423="","",Vorschlagsliste!C423)</f>
        <v/>
      </c>
      <c r="C415" s="20" t="str">
        <f>IF(Vorschlagsliste!D423="","",Vorschlagsliste!D423)</f>
        <v/>
      </c>
      <c r="D415" s="20" t="str">
        <f>IF(Vorschlagsliste!E423="","",Vorschlagsliste!E423)</f>
        <v/>
      </c>
      <c r="E415" s="20" t="str">
        <f>IF(Vorschlagsliste!F423="","",Vorschlagsliste!F423)</f>
        <v/>
      </c>
      <c r="F415" s="20" t="str">
        <f>IF(Vorschlagsliste!G423="","",Vorschlagsliste!G423)</f>
        <v/>
      </c>
      <c r="G415" s="117" t="str">
        <f>IF(Vorschlagsliste!I423="","",YEAR(Vorschlagsliste!I423))</f>
        <v/>
      </c>
      <c r="H415" s="20" t="str">
        <f>IF(Vorschlagsliste!K423="","",Vorschlagsliste!K423)</f>
        <v/>
      </c>
      <c r="I415" s="47" t="str">
        <f>IF(Vorschlagsliste!M423="","",Vorschlagsliste!M423)</f>
        <v/>
      </c>
      <c r="J415" s="47" t="str">
        <f>IF(Vorschlagsliste!N423="","",Vorschlagsliste!N423)</f>
        <v/>
      </c>
      <c r="K415" s="47" t="str">
        <f>IF(Vorschlagsliste!O423="","",Vorschlagsliste!O423)</f>
        <v/>
      </c>
    </row>
    <row r="416" spans="1:11" x14ac:dyDescent="0.3">
      <c r="A416" s="47" t="str">
        <f>IFERROR(IF(Vorschlagsliste!B424="","",Vorschlagsliste!B424),"")</f>
        <v/>
      </c>
      <c r="B416" s="20" t="str">
        <f>IF(Vorschlagsliste!C424="","",Vorschlagsliste!C424)</f>
        <v/>
      </c>
      <c r="C416" s="20" t="str">
        <f>IF(Vorschlagsliste!D424="","",Vorschlagsliste!D424)</f>
        <v/>
      </c>
      <c r="D416" s="20" t="str">
        <f>IF(Vorschlagsliste!E424="","",Vorschlagsliste!E424)</f>
        <v/>
      </c>
      <c r="E416" s="20" t="str">
        <f>IF(Vorschlagsliste!F424="","",Vorschlagsliste!F424)</f>
        <v/>
      </c>
      <c r="F416" s="20" t="str">
        <f>IF(Vorschlagsliste!G424="","",Vorschlagsliste!G424)</f>
        <v/>
      </c>
      <c r="G416" s="117" t="str">
        <f>IF(Vorschlagsliste!I424="","",YEAR(Vorschlagsliste!I424))</f>
        <v/>
      </c>
      <c r="H416" s="20" t="str">
        <f>IF(Vorschlagsliste!K424="","",Vorschlagsliste!K424)</f>
        <v/>
      </c>
      <c r="I416" s="47" t="str">
        <f>IF(Vorschlagsliste!M424="","",Vorschlagsliste!M424)</f>
        <v/>
      </c>
      <c r="J416" s="47" t="str">
        <f>IF(Vorschlagsliste!N424="","",Vorschlagsliste!N424)</f>
        <v/>
      </c>
      <c r="K416" s="47" t="str">
        <f>IF(Vorschlagsliste!O424="","",Vorschlagsliste!O424)</f>
        <v/>
      </c>
    </row>
    <row r="417" spans="1:11" x14ac:dyDescent="0.3">
      <c r="A417" s="47" t="str">
        <f>IFERROR(IF(Vorschlagsliste!B425="","",Vorschlagsliste!B425),"")</f>
        <v/>
      </c>
      <c r="B417" s="20" t="str">
        <f>IF(Vorschlagsliste!C425="","",Vorschlagsliste!C425)</f>
        <v/>
      </c>
      <c r="C417" s="20" t="str">
        <f>IF(Vorschlagsliste!D425="","",Vorschlagsliste!D425)</f>
        <v/>
      </c>
      <c r="D417" s="20" t="str">
        <f>IF(Vorschlagsliste!E425="","",Vorschlagsliste!E425)</f>
        <v/>
      </c>
      <c r="E417" s="20" t="str">
        <f>IF(Vorschlagsliste!F425="","",Vorschlagsliste!F425)</f>
        <v/>
      </c>
      <c r="F417" s="20" t="str">
        <f>IF(Vorschlagsliste!G425="","",Vorschlagsliste!G425)</f>
        <v/>
      </c>
      <c r="G417" s="117" t="str">
        <f>IF(Vorschlagsliste!I425="","",YEAR(Vorschlagsliste!I425))</f>
        <v/>
      </c>
      <c r="H417" s="20" t="str">
        <f>IF(Vorschlagsliste!K425="","",Vorschlagsliste!K425)</f>
        <v/>
      </c>
      <c r="I417" s="47" t="str">
        <f>IF(Vorschlagsliste!M425="","",Vorschlagsliste!M425)</f>
        <v/>
      </c>
      <c r="J417" s="47" t="str">
        <f>IF(Vorschlagsliste!N425="","",Vorschlagsliste!N425)</f>
        <v/>
      </c>
      <c r="K417" s="47" t="str">
        <f>IF(Vorschlagsliste!O425="","",Vorschlagsliste!O425)</f>
        <v/>
      </c>
    </row>
    <row r="418" spans="1:11" x14ac:dyDescent="0.3">
      <c r="A418" s="47" t="str">
        <f>IFERROR(IF(Vorschlagsliste!B426="","",Vorschlagsliste!B426),"")</f>
        <v/>
      </c>
      <c r="B418" s="20" t="str">
        <f>IF(Vorschlagsliste!C426="","",Vorschlagsliste!C426)</f>
        <v/>
      </c>
      <c r="C418" s="20" t="str">
        <f>IF(Vorschlagsliste!D426="","",Vorschlagsliste!D426)</f>
        <v/>
      </c>
      <c r="D418" s="20" t="str">
        <f>IF(Vorschlagsliste!E426="","",Vorschlagsliste!E426)</f>
        <v/>
      </c>
      <c r="E418" s="20" t="str">
        <f>IF(Vorschlagsliste!F426="","",Vorschlagsliste!F426)</f>
        <v/>
      </c>
      <c r="F418" s="20" t="str">
        <f>IF(Vorschlagsliste!G426="","",Vorschlagsliste!G426)</f>
        <v/>
      </c>
      <c r="G418" s="117" t="str">
        <f>IF(Vorschlagsliste!I426="","",YEAR(Vorschlagsliste!I426))</f>
        <v/>
      </c>
      <c r="H418" s="20" t="str">
        <f>IF(Vorschlagsliste!K426="","",Vorschlagsliste!K426)</f>
        <v/>
      </c>
      <c r="I418" s="47" t="str">
        <f>IF(Vorschlagsliste!M426="","",Vorschlagsliste!M426)</f>
        <v/>
      </c>
      <c r="J418" s="47" t="str">
        <f>IF(Vorschlagsliste!N426="","",Vorschlagsliste!N426)</f>
        <v/>
      </c>
      <c r="K418" s="47" t="str">
        <f>IF(Vorschlagsliste!O426="","",Vorschlagsliste!O426)</f>
        <v/>
      </c>
    </row>
    <row r="419" spans="1:11" x14ac:dyDescent="0.3">
      <c r="A419" s="47" t="str">
        <f>IFERROR(IF(Vorschlagsliste!B427="","",Vorschlagsliste!B427),"")</f>
        <v/>
      </c>
      <c r="B419" s="20" t="str">
        <f>IF(Vorschlagsliste!C427="","",Vorschlagsliste!C427)</f>
        <v/>
      </c>
      <c r="C419" s="20" t="str">
        <f>IF(Vorschlagsliste!D427="","",Vorschlagsliste!D427)</f>
        <v/>
      </c>
      <c r="D419" s="20" t="str">
        <f>IF(Vorschlagsliste!E427="","",Vorschlagsliste!E427)</f>
        <v/>
      </c>
      <c r="E419" s="20" t="str">
        <f>IF(Vorschlagsliste!F427="","",Vorschlagsliste!F427)</f>
        <v/>
      </c>
      <c r="F419" s="20" t="str">
        <f>IF(Vorschlagsliste!G427="","",Vorschlagsliste!G427)</f>
        <v/>
      </c>
      <c r="G419" s="117" t="str">
        <f>IF(Vorschlagsliste!I427="","",YEAR(Vorschlagsliste!I427))</f>
        <v/>
      </c>
      <c r="H419" s="20" t="str">
        <f>IF(Vorschlagsliste!K427="","",Vorschlagsliste!K427)</f>
        <v/>
      </c>
      <c r="I419" s="47" t="str">
        <f>IF(Vorschlagsliste!M427="","",Vorschlagsliste!M427)</f>
        <v/>
      </c>
      <c r="J419" s="47" t="str">
        <f>IF(Vorschlagsliste!N427="","",Vorschlagsliste!N427)</f>
        <v/>
      </c>
      <c r="K419" s="47" t="str">
        <f>IF(Vorschlagsliste!O427="","",Vorschlagsliste!O427)</f>
        <v/>
      </c>
    </row>
    <row r="420" spans="1:11" x14ac:dyDescent="0.3">
      <c r="A420" s="47" t="str">
        <f>IFERROR(IF(Vorschlagsliste!B428="","",Vorschlagsliste!B428),"")</f>
        <v/>
      </c>
      <c r="B420" s="20" t="str">
        <f>IF(Vorschlagsliste!C428="","",Vorschlagsliste!C428)</f>
        <v/>
      </c>
      <c r="C420" s="20" t="str">
        <f>IF(Vorschlagsliste!D428="","",Vorschlagsliste!D428)</f>
        <v/>
      </c>
      <c r="D420" s="20" t="str">
        <f>IF(Vorschlagsliste!E428="","",Vorschlagsliste!E428)</f>
        <v/>
      </c>
      <c r="E420" s="20" t="str">
        <f>IF(Vorschlagsliste!F428="","",Vorschlagsliste!F428)</f>
        <v/>
      </c>
      <c r="F420" s="20" t="str">
        <f>IF(Vorschlagsliste!G428="","",Vorschlagsliste!G428)</f>
        <v/>
      </c>
      <c r="G420" s="117" t="str">
        <f>IF(Vorschlagsliste!I428="","",YEAR(Vorschlagsliste!I428))</f>
        <v/>
      </c>
      <c r="H420" s="20" t="str">
        <f>IF(Vorschlagsliste!K428="","",Vorschlagsliste!K428)</f>
        <v/>
      </c>
      <c r="I420" s="47" t="str">
        <f>IF(Vorschlagsliste!M428="","",Vorschlagsliste!M428)</f>
        <v/>
      </c>
      <c r="J420" s="47" t="str">
        <f>IF(Vorschlagsliste!N428="","",Vorschlagsliste!N428)</f>
        <v/>
      </c>
      <c r="K420" s="47" t="str">
        <f>IF(Vorschlagsliste!O428="","",Vorschlagsliste!O428)</f>
        <v/>
      </c>
    </row>
    <row r="421" spans="1:11" x14ac:dyDescent="0.3">
      <c r="A421" s="47" t="str">
        <f>IFERROR(IF(Vorschlagsliste!B429="","",Vorschlagsliste!B429),"")</f>
        <v/>
      </c>
      <c r="B421" s="20" t="str">
        <f>IF(Vorschlagsliste!C429="","",Vorschlagsliste!C429)</f>
        <v/>
      </c>
      <c r="C421" s="20" t="str">
        <f>IF(Vorschlagsliste!D429="","",Vorschlagsliste!D429)</f>
        <v/>
      </c>
      <c r="D421" s="20" t="str">
        <f>IF(Vorschlagsliste!E429="","",Vorschlagsliste!E429)</f>
        <v/>
      </c>
      <c r="E421" s="20" t="str">
        <f>IF(Vorschlagsliste!F429="","",Vorschlagsliste!F429)</f>
        <v/>
      </c>
      <c r="F421" s="20" t="str">
        <f>IF(Vorschlagsliste!G429="","",Vorschlagsliste!G429)</f>
        <v/>
      </c>
      <c r="G421" s="117" t="str">
        <f>IF(Vorschlagsliste!I429="","",YEAR(Vorschlagsliste!I429))</f>
        <v/>
      </c>
      <c r="H421" s="20" t="str">
        <f>IF(Vorschlagsliste!K429="","",Vorschlagsliste!K429)</f>
        <v/>
      </c>
      <c r="I421" s="47" t="str">
        <f>IF(Vorschlagsliste!M429="","",Vorschlagsliste!M429)</f>
        <v/>
      </c>
      <c r="J421" s="47" t="str">
        <f>IF(Vorschlagsliste!N429="","",Vorschlagsliste!N429)</f>
        <v/>
      </c>
      <c r="K421" s="47" t="str">
        <f>IF(Vorschlagsliste!O429="","",Vorschlagsliste!O429)</f>
        <v/>
      </c>
    </row>
    <row r="422" spans="1:11" x14ac:dyDescent="0.3">
      <c r="A422" s="47" t="str">
        <f>IFERROR(IF(Vorschlagsliste!B430="","",Vorschlagsliste!B430),"")</f>
        <v/>
      </c>
      <c r="B422" s="20" t="str">
        <f>IF(Vorschlagsliste!C430="","",Vorschlagsliste!C430)</f>
        <v/>
      </c>
      <c r="C422" s="20" t="str">
        <f>IF(Vorschlagsliste!D430="","",Vorschlagsliste!D430)</f>
        <v/>
      </c>
      <c r="D422" s="20" t="str">
        <f>IF(Vorschlagsliste!E430="","",Vorschlagsliste!E430)</f>
        <v/>
      </c>
      <c r="E422" s="20" t="str">
        <f>IF(Vorschlagsliste!F430="","",Vorschlagsliste!F430)</f>
        <v/>
      </c>
      <c r="F422" s="20" t="str">
        <f>IF(Vorschlagsliste!G430="","",Vorschlagsliste!G430)</f>
        <v/>
      </c>
      <c r="G422" s="117" t="str">
        <f>IF(Vorschlagsliste!I430="","",YEAR(Vorschlagsliste!I430))</f>
        <v/>
      </c>
      <c r="H422" s="20" t="str">
        <f>IF(Vorschlagsliste!K430="","",Vorschlagsliste!K430)</f>
        <v/>
      </c>
      <c r="I422" s="47" t="str">
        <f>IF(Vorschlagsliste!M430="","",Vorschlagsliste!M430)</f>
        <v/>
      </c>
      <c r="J422" s="47" t="str">
        <f>IF(Vorschlagsliste!N430="","",Vorschlagsliste!N430)</f>
        <v/>
      </c>
      <c r="K422" s="47" t="str">
        <f>IF(Vorschlagsliste!O430="","",Vorschlagsliste!O430)</f>
        <v/>
      </c>
    </row>
    <row r="423" spans="1:11" x14ac:dyDescent="0.3">
      <c r="A423" s="47" t="str">
        <f>IFERROR(IF(Vorschlagsliste!B431="","",Vorschlagsliste!B431),"")</f>
        <v/>
      </c>
      <c r="B423" s="20" t="str">
        <f>IF(Vorschlagsliste!C431="","",Vorschlagsliste!C431)</f>
        <v/>
      </c>
      <c r="C423" s="20" t="str">
        <f>IF(Vorschlagsliste!D431="","",Vorschlagsliste!D431)</f>
        <v/>
      </c>
      <c r="D423" s="20" t="str">
        <f>IF(Vorschlagsliste!E431="","",Vorschlagsliste!E431)</f>
        <v/>
      </c>
      <c r="E423" s="20" t="str">
        <f>IF(Vorschlagsliste!F431="","",Vorschlagsliste!F431)</f>
        <v/>
      </c>
      <c r="F423" s="20" t="str">
        <f>IF(Vorschlagsliste!G431="","",Vorschlagsliste!G431)</f>
        <v/>
      </c>
      <c r="G423" s="117" t="str">
        <f>IF(Vorschlagsliste!I431="","",YEAR(Vorschlagsliste!I431))</f>
        <v/>
      </c>
      <c r="H423" s="20" t="str">
        <f>IF(Vorschlagsliste!K431="","",Vorschlagsliste!K431)</f>
        <v/>
      </c>
      <c r="I423" s="47" t="str">
        <f>IF(Vorschlagsliste!M431="","",Vorschlagsliste!M431)</f>
        <v/>
      </c>
      <c r="J423" s="47" t="str">
        <f>IF(Vorschlagsliste!N431="","",Vorschlagsliste!N431)</f>
        <v/>
      </c>
      <c r="K423" s="47" t="str">
        <f>IF(Vorschlagsliste!O431="","",Vorschlagsliste!O431)</f>
        <v/>
      </c>
    </row>
    <row r="424" spans="1:11" x14ac:dyDescent="0.3">
      <c r="A424" s="47" t="str">
        <f>IFERROR(IF(Vorschlagsliste!B432="","",Vorschlagsliste!B432),"")</f>
        <v/>
      </c>
      <c r="B424" s="20" t="str">
        <f>IF(Vorschlagsliste!C432="","",Vorschlagsliste!C432)</f>
        <v/>
      </c>
      <c r="C424" s="20" t="str">
        <f>IF(Vorschlagsliste!D432="","",Vorschlagsliste!D432)</f>
        <v/>
      </c>
      <c r="D424" s="20" t="str">
        <f>IF(Vorschlagsliste!E432="","",Vorschlagsliste!E432)</f>
        <v/>
      </c>
      <c r="E424" s="20" t="str">
        <f>IF(Vorschlagsliste!F432="","",Vorschlagsliste!F432)</f>
        <v/>
      </c>
      <c r="F424" s="20" t="str">
        <f>IF(Vorschlagsliste!G432="","",Vorschlagsliste!G432)</f>
        <v/>
      </c>
      <c r="G424" s="117" t="str">
        <f>IF(Vorschlagsliste!I432="","",YEAR(Vorschlagsliste!I432))</f>
        <v/>
      </c>
      <c r="H424" s="20" t="str">
        <f>IF(Vorschlagsliste!K432="","",Vorschlagsliste!K432)</f>
        <v/>
      </c>
      <c r="I424" s="47" t="str">
        <f>IF(Vorschlagsliste!M432="","",Vorschlagsliste!M432)</f>
        <v/>
      </c>
      <c r="J424" s="47" t="str">
        <f>IF(Vorschlagsliste!N432="","",Vorschlagsliste!N432)</f>
        <v/>
      </c>
      <c r="K424" s="47" t="str">
        <f>IF(Vorschlagsliste!O432="","",Vorschlagsliste!O432)</f>
        <v/>
      </c>
    </row>
    <row r="425" spans="1:11" x14ac:dyDescent="0.3">
      <c r="A425" s="47" t="str">
        <f>IFERROR(IF(Vorschlagsliste!B433="","",Vorschlagsliste!B433),"")</f>
        <v/>
      </c>
      <c r="B425" s="20" t="str">
        <f>IF(Vorschlagsliste!C433="","",Vorschlagsliste!C433)</f>
        <v/>
      </c>
      <c r="C425" s="20" t="str">
        <f>IF(Vorschlagsliste!D433="","",Vorschlagsliste!D433)</f>
        <v/>
      </c>
      <c r="D425" s="20" t="str">
        <f>IF(Vorschlagsliste!E433="","",Vorschlagsliste!E433)</f>
        <v/>
      </c>
      <c r="E425" s="20" t="str">
        <f>IF(Vorschlagsliste!F433="","",Vorschlagsliste!F433)</f>
        <v/>
      </c>
      <c r="F425" s="20" t="str">
        <f>IF(Vorschlagsliste!G433="","",Vorschlagsliste!G433)</f>
        <v/>
      </c>
      <c r="G425" s="117" t="str">
        <f>IF(Vorschlagsliste!I433="","",YEAR(Vorschlagsliste!I433))</f>
        <v/>
      </c>
      <c r="H425" s="20" t="str">
        <f>IF(Vorschlagsliste!K433="","",Vorschlagsliste!K433)</f>
        <v/>
      </c>
      <c r="I425" s="47" t="str">
        <f>IF(Vorschlagsliste!M433="","",Vorschlagsliste!M433)</f>
        <v/>
      </c>
      <c r="J425" s="47" t="str">
        <f>IF(Vorschlagsliste!N433="","",Vorschlagsliste!N433)</f>
        <v/>
      </c>
      <c r="K425" s="47" t="str">
        <f>IF(Vorschlagsliste!O433="","",Vorschlagsliste!O433)</f>
        <v/>
      </c>
    </row>
    <row r="426" spans="1:11" x14ac:dyDescent="0.3">
      <c r="A426" s="47" t="str">
        <f>IFERROR(IF(Vorschlagsliste!B434="","",Vorschlagsliste!B434),"")</f>
        <v/>
      </c>
      <c r="B426" s="20" t="str">
        <f>IF(Vorschlagsliste!C434="","",Vorschlagsliste!C434)</f>
        <v/>
      </c>
      <c r="C426" s="20" t="str">
        <f>IF(Vorschlagsliste!D434="","",Vorschlagsliste!D434)</f>
        <v/>
      </c>
      <c r="D426" s="20" t="str">
        <f>IF(Vorschlagsliste!E434="","",Vorschlagsliste!E434)</f>
        <v/>
      </c>
      <c r="E426" s="20" t="str">
        <f>IF(Vorschlagsliste!F434="","",Vorschlagsliste!F434)</f>
        <v/>
      </c>
      <c r="F426" s="20" t="str">
        <f>IF(Vorschlagsliste!G434="","",Vorschlagsliste!G434)</f>
        <v/>
      </c>
      <c r="G426" s="117" t="str">
        <f>IF(Vorschlagsliste!I434="","",YEAR(Vorschlagsliste!I434))</f>
        <v/>
      </c>
      <c r="H426" s="20" t="str">
        <f>IF(Vorschlagsliste!K434="","",Vorschlagsliste!K434)</f>
        <v/>
      </c>
      <c r="I426" s="47" t="str">
        <f>IF(Vorschlagsliste!M434="","",Vorschlagsliste!M434)</f>
        <v/>
      </c>
      <c r="J426" s="47" t="str">
        <f>IF(Vorschlagsliste!N434="","",Vorschlagsliste!N434)</f>
        <v/>
      </c>
      <c r="K426" s="47" t="str">
        <f>IF(Vorschlagsliste!O434="","",Vorschlagsliste!O434)</f>
        <v/>
      </c>
    </row>
    <row r="427" spans="1:11" x14ac:dyDescent="0.3">
      <c r="A427" s="47" t="str">
        <f>IFERROR(IF(Vorschlagsliste!B435="","",Vorschlagsliste!B435),"")</f>
        <v/>
      </c>
      <c r="B427" s="20" t="str">
        <f>IF(Vorschlagsliste!C435="","",Vorschlagsliste!C435)</f>
        <v/>
      </c>
      <c r="C427" s="20" t="str">
        <f>IF(Vorschlagsliste!D435="","",Vorschlagsliste!D435)</f>
        <v/>
      </c>
      <c r="D427" s="20" t="str">
        <f>IF(Vorschlagsliste!E435="","",Vorschlagsliste!E435)</f>
        <v/>
      </c>
      <c r="E427" s="20" t="str">
        <f>IF(Vorschlagsliste!F435="","",Vorschlagsliste!F435)</f>
        <v/>
      </c>
      <c r="F427" s="20" t="str">
        <f>IF(Vorschlagsliste!G435="","",Vorschlagsliste!G435)</f>
        <v/>
      </c>
      <c r="G427" s="117" t="str">
        <f>IF(Vorschlagsliste!I435="","",YEAR(Vorschlagsliste!I435))</f>
        <v/>
      </c>
      <c r="H427" s="20" t="str">
        <f>IF(Vorschlagsliste!K435="","",Vorschlagsliste!K435)</f>
        <v/>
      </c>
      <c r="I427" s="47" t="str">
        <f>IF(Vorschlagsliste!M435="","",Vorschlagsliste!M435)</f>
        <v/>
      </c>
      <c r="J427" s="47" t="str">
        <f>IF(Vorschlagsliste!N435="","",Vorschlagsliste!N435)</f>
        <v/>
      </c>
      <c r="K427" s="47" t="str">
        <f>IF(Vorschlagsliste!O435="","",Vorschlagsliste!O435)</f>
        <v/>
      </c>
    </row>
    <row r="428" spans="1:11" x14ac:dyDescent="0.3">
      <c r="A428" s="47" t="str">
        <f>IFERROR(IF(Vorschlagsliste!B436="","",Vorschlagsliste!B436),"")</f>
        <v/>
      </c>
      <c r="B428" s="20" t="str">
        <f>IF(Vorschlagsliste!C436="","",Vorschlagsliste!C436)</f>
        <v/>
      </c>
      <c r="C428" s="20" t="str">
        <f>IF(Vorschlagsliste!D436="","",Vorschlagsliste!D436)</f>
        <v/>
      </c>
      <c r="D428" s="20" t="str">
        <f>IF(Vorschlagsliste!E436="","",Vorschlagsliste!E436)</f>
        <v/>
      </c>
      <c r="E428" s="20" t="str">
        <f>IF(Vorschlagsliste!F436="","",Vorschlagsliste!F436)</f>
        <v/>
      </c>
      <c r="F428" s="20" t="str">
        <f>IF(Vorschlagsliste!G436="","",Vorschlagsliste!G436)</f>
        <v/>
      </c>
      <c r="G428" s="117" t="str">
        <f>IF(Vorschlagsliste!I436="","",YEAR(Vorschlagsliste!I436))</f>
        <v/>
      </c>
      <c r="H428" s="20" t="str">
        <f>IF(Vorschlagsliste!K436="","",Vorschlagsliste!K436)</f>
        <v/>
      </c>
      <c r="I428" s="47" t="str">
        <f>IF(Vorschlagsliste!M436="","",Vorschlagsliste!M436)</f>
        <v/>
      </c>
      <c r="J428" s="47" t="str">
        <f>IF(Vorschlagsliste!N436="","",Vorschlagsliste!N436)</f>
        <v/>
      </c>
      <c r="K428" s="47" t="str">
        <f>IF(Vorschlagsliste!O436="","",Vorschlagsliste!O436)</f>
        <v/>
      </c>
    </row>
    <row r="429" spans="1:11" x14ac:dyDescent="0.3">
      <c r="A429" s="47" t="str">
        <f>IFERROR(IF(Vorschlagsliste!B437="","",Vorschlagsliste!B437),"")</f>
        <v/>
      </c>
      <c r="B429" s="20" t="str">
        <f>IF(Vorschlagsliste!C437="","",Vorschlagsliste!C437)</f>
        <v/>
      </c>
      <c r="C429" s="20" t="str">
        <f>IF(Vorschlagsliste!D437="","",Vorschlagsliste!D437)</f>
        <v/>
      </c>
      <c r="D429" s="20" t="str">
        <f>IF(Vorschlagsliste!E437="","",Vorschlagsliste!E437)</f>
        <v/>
      </c>
      <c r="E429" s="20" t="str">
        <f>IF(Vorschlagsliste!F437="","",Vorschlagsliste!F437)</f>
        <v/>
      </c>
      <c r="F429" s="20" t="str">
        <f>IF(Vorschlagsliste!G437="","",Vorschlagsliste!G437)</f>
        <v/>
      </c>
      <c r="G429" s="117" t="str">
        <f>IF(Vorschlagsliste!I437="","",YEAR(Vorschlagsliste!I437))</f>
        <v/>
      </c>
      <c r="H429" s="20" t="str">
        <f>IF(Vorschlagsliste!K437="","",Vorschlagsliste!K437)</f>
        <v/>
      </c>
      <c r="I429" s="47" t="str">
        <f>IF(Vorschlagsliste!M437="","",Vorschlagsliste!M437)</f>
        <v/>
      </c>
      <c r="J429" s="47" t="str">
        <f>IF(Vorschlagsliste!N437="","",Vorschlagsliste!N437)</f>
        <v/>
      </c>
      <c r="K429" s="47" t="str">
        <f>IF(Vorschlagsliste!O437="","",Vorschlagsliste!O437)</f>
        <v/>
      </c>
    </row>
    <row r="430" spans="1:11" x14ac:dyDescent="0.3">
      <c r="A430" s="47" t="str">
        <f>IFERROR(IF(Vorschlagsliste!B438="","",Vorschlagsliste!B438),"")</f>
        <v/>
      </c>
      <c r="B430" s="20" t="str">
        <f>IF(Vorschlagsliste!C438="","",Vorschlagsliste!C438)</f>
        <v/>
      </c>
      <c r="C430" s="20" t="str">
        <f>IF(Vorschlagsliste!D438="","",Vorschlagsliste!D438)</f>
        <v/>
      </c>
      <c r="D430" s="20" t="str">
        <f>IF(Vorschlagsliste!E438="","",Vorschlagsliste!E438)</f>
        <v/>
      </c>
      <c r="E430" s="20" t="str">
        <f>IF(Vorschlagsliste!F438="","",Vorschlagsliste!F438)</f>
        <v/>
      </c>
      <c r="F430" s="20" t="str">
        <f>IF(Vorschlagsliste!G438="","",Vorschlagsliste!G438)</f>
        <v/>
      </c>
      <c r="G430" s="117" t="str">
        <f>IF(Vorschlagsliste!I438="","",YEAR(Vorschlagsliste!I438))</f>
        <v/>
      </c>
      <c r="H430" s="20" t="str">
        <f>IF(Vorschlagsliste!K438="","",Vorschlagsliste!K438)</f>
        <v/>
      </c>
      <c r="I430" s="47" t="str">
        <f>IF(Vorschlagsliste!M438="","",Vorschlagsliste!M438)</f>
        <v/>
      </c>
      <c r="J430" s="47" t="str">
        <f>IF(Vorschlagsliste!N438="","",Vorschlagsliste!N438)</f>
        <v/>
      </c>
      <c r="K430" s="47" t="str">
        <f>IF(Vorschlagsliste!O438="","",Vorschlagsliste!O438)</f>
        <v/>
      </c>
    </row>
    <row r="431" spans="1:11" x14ac:dyDescent="0.3">
      <c r="A431" s="47" t="str">
        <f>IFERROR(IF(Vorschlagsliste!B439="","",Vorschlagsliste!B439),"")</f>
        <v/>
      </c>
      <c r="B431" s="20" t="str">
        <f>IF(Vorschlagsliste!C439="","",Vorschlagsliste!C439)</f>
        <v/>
      </c>
      <c r="C431" s="20" t="str">
        <f>IF(Vorschlagsliste!D439="","",Vorschlagsliste!D439)</f>
        <v/>
      </c>
      <c r="D431" s="20" t="str">
        <f>IF(Vorschlagsliste!E439="","",Vorschlagsliste!E439)</f>
        <v/>
      </c>
      <c r="E431" s="20" t="str">
        <f>IF(Vorschlagsliste!F439="","",Vorschlagsliste!F439)</f>
        <v/>
      </c>
      <c r="F431" s="20" t="str">
        <f>IF(Vorschlagsliste!G439="","",Vorschlagsliste!G439)</f>
        <v/>
      </c>
      <c r="G431" s="117" t="str">
        <f>IF(Vorschlagsliste!I439="","",YEAR(Vorschlagsliste!I439))</f>
        <v/>
      </c>
      <c r="H431" s="20" t="str">
        <f>IF(Vorschlagsliste!K439="","",Vorschlagsliste!K439)</f>
        <v/>
      </c>
      <c r="I431" s="47" t="str">
        <f>IF(Vorschlagsliste!M439="","",Vorschlagsliste!M439)</f>
        <v/>
      </c>
      <c r="J431" s="47" t="str">
        <f>IF(Vorschlagsliste!N439="","",Vorschlagsliste!N439)</f>
        <v/>
      </c>
      <c r="K431" s="47" t="str">
        <f>IF(Vorschlagsliste!O439="","",Vorschlagsliste!O439)</f>
        <v/>
      </c>
    </row>
    <row r="432" spans="1:11" x14ac:dyDescent="0.3">
      <c r="A432" s="47" t="str">
        <f>IFERROR(IF(Vorschlagsliste!B440="","",Vorschlagsliste!B440),"")</f>
        <v/>
      </c>
      <c r="B432" s="20" t="str">
        <f>IF(Vorschlagsliste!C440="","",Vorschlagsliste!C440)</f>
        <v/>
      </c>
      <c r="C432" s="20" t="str">
        <f>IF(Vorschlagsliste!D440="","",Vorschlagsliste!D440)</f>
        <v/>
      </c>
      <c r="D432" s="20" t="str">
        <f>IF(Vorschlagsliste!E440="","",Vorschlagsliste!E440)</f>
        <v/>
      </c>
      <c r="E432" s="20" t="str">
        <f>IF(Vorschlagsliste!F440="","",Vorschlagsliste!F440)</f>
        <v/>
      </c>
      <c r="F432" s="20" t="str">
        <f>IF(Vorschlagsliste!G440="","",Vorschlagsliste!G440)</f>
        <v/>
      </c>
      <c r="G432" s="117" t="str">
        <f>IF(Vorschlagsliste!I440="","",YEAR(Vorschlagsliste!I440))</f>
        <v/>
      </c>
      <c r="H432" s="20" t="str">
        <f>IF(Vorschlagsliste!K440="","",Vorschlagsliste!K440)</f>
        <v/>
      </c>
      <c r="I432" s="47" t="str">
        <f>IF(Vorschlagsliste!M440="","",Vorschlagsliste!M440)</f>
        <v/>
      </c>
      <c r="J432" s="47" t="str">
        <f>IF(Vorschlagsliste!N440="","",Vorschlagsliste!N440)</f>
        <v/>
      </c>
      <c r="K432" s="47" t="str">
        <f>IF(Vorschlagsliste!O440="","",Vorschlagsliste!O440)</f>
        <v/>
      </c>
    </row>
    <row r="433" spans="1:11" x14ac:dyDescent="0.3">
      <c r="A433" s="47" t="str">
        <f>IFERROR(IF(Vorschlagsliste!B441="","",Vorschlagsliste!B441),"")</f>
        <v/>
      </c>
      <c r="B433" s="20" t="str">
        <f>IF(Vorschlagsliste!C441="","",Vorschlagsliste!C441)</f>
        <v/>
      </c>
      <c r="C433" s="20" t="str">
        <f>IF(Vorschlagsliste!D441="","",Vorschlagsliste!D441)</f>
        <v/>
      </c>
      <c r="D433" s="20" t="str">
        <f>IF(Vorschlagsliste!E441="","",Vorschlagsliste!E441)</f>
        <v/>
      </c>
      <c r="E433" s="20" t="str">
        <f>IF(Vorschlagsliste!F441="","",Vorschlagsliste!F441)</f>
        <v/>
      </c>
      <c r="F433" s="20" t="str">
        <f>IF(Vorschlagsliste!G441="","",Vorschlagsliste!G441)</f>
        <v/>
      </c>
      <c r="G433" s="117" t="str">
        <f>IF(Vorschlagsliste!I441="","",YEAR(Vorschlagsliste!I441))</f>
        <v/>
      </c>
      <c r="H433" s="20" t="str">
        <f>IF(Vorschlagsliste!K441="","",Vorschlagsliste!K441)</f>
        <v/>
      </c>
      <c r="I433" s="47" t="str">
        <f>IF(Vorschlagsliste!M441="","",Vorschlagsliste!M441)</f>
        <v/>
      </c>
      <c r="J433" s="47" t="str">
        <f>IF(Vorschlagsliste!N441="","",Vorschlagsliste!N441)</f>
        <v/>
      </c>
      <c r="K433" s="47" t="str">
        <f>IF(Vorschlagsliste!O441="","",Vorschlagsliste!O441)</f>
        <v/>
      </c>
    </row>
    <row r="434" spans="1:11" x14ac:dyDescent="0.3">
      <c r="A434" s="47" t="str">
        <f>IFERROR(IF(Vorschlagsliste!B442="","",Vorschlagsliste!B442),"")</f>
        <v/>
      </c>
      <c r="B434" s="20" t="str">
        <f>IF(Vorschlagsliste!C442="","",Vorschlagsliste!C442)</f>
        <v/>
      </c>
      <c r="C434" s="20" t="str">
        <f>IF(Vorschlagsliste!D442="","",Vorschlagsliste!D442)</f>
        <v/>
      </c>
      <c r="D434" s="20" t="str">
        <f>IF(Vorschlagsliste!E442="","",Vorschlagsliste!E442)</f>
        <v/>
      </c>
      <c r="E434" s="20" t="str">
        <f>IF(Vorschlagsliste!F442="","",Vorschlagsliste!F442)</f>
        <v/>
      </c>
      <c r="F434" s="20" t="str">
        <f>IF(Vorschlagsliste!G442="","",Vorschlagsliste!G442)</f>
        <v/>
      </c>
      <c r="G434" s="117" t="str">
        <f>IF(Vorschlagsliste!I442="","",YEAR(Vorschlagsliste!I442))</f>
        <v/>
      </c>
      <c r="H434" s="20" t="str">
        <f>IF(Vorschlagsliste!K442="","",Vorschlagsliste!K442)</f>
        <v/>
      </c>
      <c r="I434" s="47" t="str">
        <f>IF(Vorschlagsliste!M442="","",Vorschlagsliste!M442)</f>
        <v/>
      </c>
      <c r="J434" s="47" t="str">
        <f>IF(Vorschlagsliste!N442="","",Vorschlagsliste!N442)</f>
        <v/>
      </c>
      <c r="K434" s="47" t="str">
        <f>IF(Vorschlagsliste!O442="","",Vorschlagsliste!O442)</f>
        <v/>
      </c>
    </row>
    <row r="435" spans="1:11" x14ac:dyDescent="0.3">
      <c r="A435" s="47" t="str">
        <f>IFERROR(IF(Vorschlagsliste!B443="","",Vorschlagsliste!B443),"")</f>
        <v/>
      </c>
      <c r="B435" s="20" t="str">
        <f>IF(Vorschlagsliste!C443="","",Vorschlagsliste!C443)</f>
        <v/>
      </c>
      <c r="C435" s="20" t="str">
        <f>IF(Vorschlagsliste!D443="","",Vorschlagsliste!D443)</f>
        <v/>
      </c>
      <c r="D435" s="20" t="str">
        <f>IF(Vorschlagsliste!E443="","",Vorschlagsliste!E443)</f>
        <v/>
      </c>
      <c r="E435" s="20" t="str">
        <f>IF(Vorschlagsliste!F443="","",Vorschlagsliste!F443)</f>
        <v/>
      </c>
      <c r="F435" s="20" t="str">
        <f>IF(Vorschlagsliste!G443="","",Vorschlagsliste!G443)</f>
        <v/>
      </c>
      <c r="G435" s="117" t="str">
        <f>IF(Vorschlagsliste!I443="","",YEAR(Vorschlagsliste!I443))</f>
        <v/>
      </c>
      <c r="H435" s="20" t="str">
        <f>IF(Vorschlagsliste!K443="","",Vorschlagsliste!K443)</f>
        <v/>
      </c>
      <c r="I435" s="47" t="str">
        <f>IF(Vorschlagsliste!M443="","",Vorschlagsliste!M443)</f>
        <v/>
      </c>
      <c r="J435" s="47" t="str">
        <f>IF(Vorschlagsliste!N443="","",Vorschlagsliste!N443)</f>
        <v/>
      </c>
      <c r="K435" s="47" t="str">
        <f>IF(Vorschlagsliste!O443="","",Vorschlagsliste!O443)</f>
        <v/>
      </c>
    </row>
    <row r="436" spans="1:11" x14ac:dyDescent="0.3">
      <c r="A436" s="47" t="str">
        <f>IFERROR(IF(Vorschlagsliste!B444="","",Vorschlagsliste!B444),"")</f>
        <v/>
      </c>
      <c r="B436" s="20" t="str">
        <f>IF(Vorschlagsliste!C444="","",Vorschlagsliste!C444)</f>
        <v/>
      </c>
      <c r="C436" s="20" t="str">
        <f>IF(Vorschlagsliste!D444="","",Vorschlagsliste!D444)</f>
        <v/>
      </c>
      <c r="D436" s="20" t="str">
        <f>IF(Vorschlagsliste!E444="","",Vorschlagsliste!E444)</f>
        <v/>
      </c>
      <c r="E436" s="20" t="str">
        <f>IF(Vorschlagsliste!F444="","",Vorschlagsliste!F444)</f>
        <v/>
      </c>
      <c r="F436" s="20" t="str">
        <f>IF(Vorschlagsliste!G444="","",Vorschlagsliste!G444)</f>
        <v/>
      </c>
      <c r="G436" s="117" t="str">
        <f>IF(Vorschlagsliste!I444="","",YEAR(Vorschlagsliste!I444))</f>
        <v/>
      </c>
      <c r="H436" s="20" t="str">
        <f>IF(Vorschlagsliste!K444="","",Vorschlagsliste!K444)</f>
        <v/>
      </c>
      <c r="I436" s="47" t="str">
        <f>IF(Vorschlagsliste!M444="","",Vorschlagsliste!M444)</f>
        <v/>
      </c>
      <c r="J436" s="47" t="str">
        <f>IF(Vorschlagsliste!N444="","",Vorschlagsliste!N444)</f>
        <v/>
      </c>
      <c r="K436" s="47" t="str">
        <f>IF(Vorschlagsliste!O444="","",Vorschlagsliste!O444)</f>
        <v/>
      </c>
    </row>
    <row r="437" spans="1:11" x14ac:dyDescent="0.3">
      <c r="A437" s="47" t="str">
        <f>IFERROR(IF(Vorschlagsliste!B445="","",Vorschlagsliste!B445),"")</f>
        <v/>
      </c>
      <c r="B437" s="20" t="str">
        <f>IF(Vorschlagsliste!C445="","",Vorschlagsliste!C445)</f>
        <v/>
      </c>
      <c r="C437" s="20" t="str">
        <f>IF(Vorschlagsliste!D445="","",Vorschlagsliste!D445)</f>
        <v/>
      </c>
      <c r="D437" s="20" t="str">
        <f>IF(Vorschlagsliste!E445="","",Vorschlagsliste!E445)</f>
        <v/>
      </c>
      <c r="E437" s="20" t="str">
        <f>IF(Vorschlagsliste!F445="","",Vorschlagsliste!F445)</f>
        <v/>
      </c>
      <c r="F437" s="20" t="str">
        <f>IF(Vorschlagsliste!G445="","",Vorschlagsliste!G445)</f>
        <v/>
      </c>
      <c r="G437" s="117" t="str">
        <f>IF(Vorschlagsliste!I445="","",YEAR(Vorschlagsliste!I445))</f>
        <v/>
      </c>
      <c r="H437" s="20" t="str">
        <f>IF(Vorschlagsliste!K445="","",Vorschlagsliste!K445)</f>
        <v/>
      </c>
      <c r="I437" s="47" t="str">
        <f>IF(Vorschlagsliste!M445="","",Vorschlagsliste!M445)</f>
        <v/>
      </c>
      <c r="J437" s="47" t="str">
        <f>IF(Vorschlagsliste!N445="","",Vorschlagsliste!N445)</f>
        <v/>
      </c>
      <c r="K437" s="47" t="str">
        <f>IF(Vorschlagsliste!O445="","",Vorschlagsliste!O445)</f>
        <v/>
      </c>
    </row>
    <row r="438" spans="1:11" x14ac:dyDescent="0.3">
      <c r="A438" s="47" t="str">
        <f>IFERROR(IF(Vorschlagsliste!B446="","",Vorschlagsliste!B446),"")</f>
        <v/>
      </c>
      <c r="B438" s="20" t="str">
        <f>IF(Vorschlagsliste!C446="","",Vorschlagsliste!C446)</f>
        <v/>
      </c>
      <c r="C438" s="20" t="str">
        <f>IF(Vorschlagsliste!D446="","",Vorschlagsliste!D446)</f>
        <v/>
      </c>
      <c r="D438" s="20" t="str">
        <f>IF(Vorschlagsliste!E446="","",Vorschlagsliste!E446)</f>
        <v/>
      </c>
      <c r="E438" s="20" t="str">
        <f>IF(Vorschlagsliste!F446="","",Vorschlagsliste!F446)</f>
        <v/>
      </c>
      <c r="F438" s="20" t="str">
        <f>IF(Vorschlagsliste!G446="","",Vorschlagsliste!G446)</f>
        <v/>
      </c>
      <c r="G438" s="117" t="str">
        <f>IF(Vorschlagsliste!I446="","",YEAR(Vorschlagsliste!I446))</f>
        <v/>
      </c>
      <c r="H438" s="20" t="str">
        <f>IF(Vorschlagsliste!K446="","",Vorschlagsliste!K446)</f>
        <v/>
      </c>
      <c r="I438" s="47" t="str">
        <f>IF(Vorschlagsliste!M446="","",Vorschlagsliste!M446)</f>
        <v/>
      </c>
      <c r="J438" s="47" t="str">
        <f>IF(Vorschlagsliste!N446="","",Vorschlagsliste!N446)</f>
        <v/>
      </c>
      <c r="K438" s="47" t="str">
        <f>IF(Vorschlagsliste!O446="","",Vorschlagsliste!O446)</f>
        <v/>
      </c>
    </row>
    <row r="439" spans="1:11" x14ac:dyDescent="0.3">
      <c r="A439" s="47" t="str">
        <f>IFERROR(IF(Vorschlagsliste!B447="","",Vorschlagsliste!B447),"")</f>
        <v/>
      </c>
      <c r="B439" s="20" t="str">
        <f>IF(Vorschlagsliste!C447="","",Vorschlagsliste!C447)</f>
        <v/>
      </c>
      <c r="C439" s="20" t="str">
        <f>IF(Vorschlagsliste!D447="","",Vorschlagsliste!D447)</f>
        <v/>
      </c>
      <c r="D439" s="20" t="str">
        <f>IF(Vorschlagsliste!E447="","",Vorschlagsliste!E447)</f>
        <v/>
      </c>
      <c r="E439" s="20" t="str">
        <f>IF(Vorschlagsliste!F447="","",Vorschlagsliste!F447)</f>
        <v/>
      </c>
      <c r="F439" s="20" t="str">
        <f>IF(Vorschlagsliste!G447="","",Vorschlagsliste!G447)</f>
        <v/>
      </c>
      <c r="G439" s="117" t="str">
        <f>IF(Vorschlagsliste!I447="","",YEAR(Vorschlagsliste!I447))</f>
        <v/>
      </c>
      <c r="H439" s="20" t="str">
        <f>IF(Vorschlagsliste!K447="","",Vorschlagsliste!K447)</f>
        <v/>
      </c>
      <c r="I439" s="47" t="str">
        <f>IF(Vorschlagsliste!M447="","",Vorschlagsliste!M447)</f>
        <v/>
      </c>
      <c r="J439" s="47" t="str">
        <f>IF(Vorschlagsliste!N447="","",Vorschlagsliste!N447)</f>
        <v/>
      </c>
      <c r="K439" s="47" t="str">
        <f>IF(Vorschlagsliste!O447="","",Vorschlagsliste!O447)</f>
        <v/>
      </c>
    </row>
    <row r="440" spans="1:11" x14ac:dyDescent="0.3">
      <c r="A440" s="47" t="str">
        <f>IFERROR(IF(Vorschlagsliste!B448="","",Vorschlagsliste!B448),"")</f>
        <v/>
      </c>
      <c r="B440" s="20" t="str">
        <f>IF(Vorschlagsliste!C448="","",Vorschlagsliste!C448)</f>
        <v/>
      </c>
      <c r="C440" s="20" t="str">
        <f>IF(Vorschlagsliste!D448="","",Vorschlagsliste!D448)</f>
        <v/>
      </c>
      <c r="D440" s="20" t="str">
        <f>IF(Vorschlagsliste!E448="","",Vorschlagsliste!E448)</f>
        <v/>
      </c>
      <c r="E440" s="20" t="str">
        <f>IF(Vorschlagsliste!F448="","",Vorschlagsliste!F448)</f>
        <v/>
      </c>
      <c r="F440" s="20" t="str">
        <f>IF(Vorschlagsliste!G448="","",Vorschlagsliste!G448)</f>
        <v/>
      </c>
      <c r="G440" s="117" t="str">
        <f>IF(Vorschlagsliste!I448="","",YEAR(Vorschlagsliste!I448))</f>
        <v/>
      </c>
      <c r="H440" s="20" t="str">
        <f>IF(Vorschlagsliste!K448="","",Vorschlagsliste!K448)</f>
        <v/>
      </c>
      <c r="I440" s="47" t="str">
        <f>IF(Vorschlagsliste!M448="","",Vorschlagsliste!M448)</f>
        <v/>
      </c>
      <c r="J440" s="47" t="str">
        <f>IF(Vorschlagsliste!N448="","",Vorschlagsliste!N448)</f>
        <v/>
      </c>
      <c r="K440" s="47" t="str">
        <f>IF(Vorschlagsliste!O448="","",Vorschlagsliste!O448)</f>
        <v/>
      </c>
    </row>
    <row r="441" spans="1:11" x14ac:dyDescent="0.3">
      <c r="A441" s="47" t="str">
        <f>IFERROR(IF(Vorschlagsliste!B449="","",Vorschlagsliste!B449),"")</f>
        <v/>
      </c>
      <c r="B441" s="20" t="str">
        <f>IF(Vorschlagsliste!C449="","",Vorschlagsliste!C449)</f>
        <v/>
      </c>
      <c r="C441" s="20" t="str">
        <f>IF(Vorschlagsliste!D449="","",Vorschlagsliste!D449)</f>
        <v/>
      </c>
      <c r="D441" s="20" t="str">
        <f>IF(Vorschlagsliste!E449="","",Vorschlagsliste!E449)</f>
        <v/>
      </c>
      <c r="E441" s="20" t="str">
        <f>IF(Vorschlagsliste!F449="","",Vorschlagsliste!F449)</f>
        <v/>
      </c>
      <c r="F441" s="20" t="str">
        <f>IF(Vorschlagsliste!G449="","",Vorschlagsliste!G449)</f>
        <v/>
      </c>
      <c r="G441" s="117" t="str">
        <f>IF(Vorschlagsliste!I449="","",YEAR(Vorschlagsliste!I449))</f>
        <v/>
      </c>
      <c r="H441" s="20" t="str">
        <f>IF(Vorschlagsliste!K449="","",Vorschlagsliste!K449)</f>
        <v/>
      </c>
      <c r="I441" s="47" t="str">
        <f>IF(Vorschlagsliste!M449="","",Vorschlagsliste!M449)</f>
        <v/>
      </c>
      <c r="J441" s="47" t="str">
        <f>IF(Vorschlagsliste!N449="","",Vorschlagsliste!N449)</f>
        <v/>
      </c>
      <c r="K441" s="47" t="str">
        <f>IF(Vorschlagsliste!O449="","",Vorschlagsliste!O449)</f>
        <v/>
      </c>
    </row>
    <row r="442" spans="1:11" x14ac:dyDescent="0.3">
      <c r="A442" s="47" t="str">
        <f>IFERROR(IF(Vorschlagsliste!B450="","",Vorschlagsliste!B450),"")</f>
        <v/>
      </c>
      <c r="B442" s="20" t="str">
        <f>IF(Vorschlagsliste!C450="","",Vorschlagsliste!C450)</f>
        <v/>
      </c>
      <c r="C442" s="20" t="str">
        <f>IF(Vorschlagsliste!D450="","",Vorschlagsliste!D450)</f>
        <v/>
      </c>
      <c r="D442" s="20" t="str">
        <f>IF(Vorschlagsliste!E450="","",Vorschlagsliste!E450)</f>
        <v/>
      </c>
      <c r="E442" s="20" t="str">
        <f>IF(Vorschlagsliste!F450="","",Vorschlagsliste!F450)</f>
        <v/>
      </c>
      <c r="F442" s="20" t="str">
        <f>IF(Vorschlagsliste!G450="","",Vorschlagsliste!G450)</f>
        <v/>
      </c>
      <c r="G442" s="117" t="str">
        <f>IF(Vorschlagsliste!I450="","",YEAR(Vorschlagsliste!I450))</f>
        <v/>
      </c>
      <c r="H442" s="20" t="str">
        <f>IF(Vorschlagsliste!K450="","",Vorschlagsliste!K450)</f>
        <v/>
      </c>
      <c r="I442" s="47" t="str">
        <f>IF(Vorschlagsliste!M450="","",Vorschlagsliste!M450)</f>
        <v/>
      </c>
      <c r="J442" s="47" t="str">
        <f>IF(Vorschlagsliste!N450="","",Vorschlagsliste!N450)</f>
        <v/>
      </c>
      <c r="K442" s="47" t="str">
        <f>IF(Vorschlagsliste!O450="","",Vorschlagsliste!O450)</f>
        <v/>
      </c>
    </row>
    <row r="443" spans="1:11" x14ac:dyDescent="0.3">
      <c r="A443" s="47" t="str">
        <f>IFERROR(IF(Vorschlagsliste!B451="","",Vorschlagsliste!B451),"")</f>
        <v/>
      </c>
      <c r="B443" s="20" t="str">
        <f>IF(Vorschlagsliste!C451="","",Vorschlagsliste!C451)</f>
        <v/>
      </c>
      <c r="C443" s="20" t="str">
        <f>IF(Vorschlagsliste!D451="","",Vorschlagsliste!D451)</f>
        <v/>
      </c>
      <c r="D443" s="20" t="str">
        <f>IF(Vorschlagsliste!E451="","",Vorschlagsliste!E451)</f>
        <v/>
      </c>
      <c r="E443" s="20" t="str">
        <f>IF(Vorschlagsliste!F451="","",Vorschlagsliste!F451)</f>
        <v/>
      </c>
      <c r="F443" s="20" t="str">
        <f>IF(Vorschlagsliste!G451="","",Vorschlagsliste!G451)</f>
        <v/>
      </c>
      <c r="G443" s="117" t="str">
        <f>IF(Vorschlagsliste!I451="","",YEAR(Vorschlagsliste!I451))</f>
        <v/>
      </c>
      <c r="H443" s="20" t="str">
        <f>IF(Vorschlagsliste!K451="","",Vorschlagsliste!K451)</f>
        <v/>
      </c>
      <c r="I443" s="47" t="str">
        <f>IF(Vorschlagsliste!M451="","",Vorschlagsliste!M451)</f>
        <v/>
      </c>
      <c r="J443" s="47" t="str">
        <f>IF(Vorschlagsliste!N451="","",Vorschlagsliste!N451)</f>
        <v/>
      </c>
      <c r="K443" s="47" t="str">
        <f>IF(Vorschlagsliste!O451="","",Vorschlagsliste!O451)</f>
        <v/>
      </c>
    </row>
    <row r="444" spans="1:11" x14ac:dyDescent="0.3">
      <c r="A444" s="47" t="str">
        <f>IFERROR(IF(Vorschlagsliste!B452="","",Vorschlagsliste!B452),"")</f>
        <v/>
      </c>
      <c r="B444" s="20" t="str">
        <f>IF(Vorschlagsliste!C452="","",Vorschlagsliste!C452)</f>
        <v/>
      </c>
      <c r="C444" s="20" t="str">
        <f>IF(Vorschlagsliste!D452="","",Vorschlagsliste!D452)</f>
        <v/>
      </c>
      <c r="D444" s="20" t="str">
        <f>IF(Vorschlagsliste!E452="","",Vorschlagsliste!E452)</f>
        <v/>
      </c>
      <c r="E444" s="20" t="str">
        <f>IF(Vorschlagsliste!F452="","",Vorschlagsliste!F452)</f>
        <v/>
      </c>
      <c r="F444" s="20" t="str">
        <f>IF(Vorschlagsliste!G452="","",Vorschlagsliste!G452)</f>
        <v/>
      </c>
      <c r="G444" s="117" t="str">
        <f>IF(Vorschlagsliste!I452="","",YEAR(Vorschlagsliste!I452))</f>
        <v/>
      </c>
      <c r="H444" s="20" t="str">
        <f>IF(Vorschlagsliste!K452="","",Vorschlagsliste!K452)</f>
        <v/>
      </c>
      <c r="I444" s="47" t="str">
        <f>IF(Vorschlagsliste!M452="","",Vorschlagsliste!M452)</f>
        <v/>
      </c>
      <c r="J444" s="47" t="str">
        <f>IF(Vorschlagsliste!N452="","",Vorschlagsliste!N452)</f>
        <v/>
      </c>
      <c r="K444" s="47" t="str">
        <f>IF(Vorschlagsliste!O452="","",Vorschlagsliste!O452)</f>
        <v/>
      </c>
    </row>
    <row r="445" spans="1:11" x14ac:dyDescent="0.3">
      <c r="A445" s="47" t="str">
        <f>IFERROR(IF(Vorschlagsliste!B453="","",Vorschlagsliste!B453),"")</f>
        <v/>
      </c>
      <c r="B445" s="20" t="str">
        <f>IF(Vorschlagsliste!C453="","",Vorschlagsliste!C453)</f>
        <v/>
      </c>
      <c r="C445" s="20" t="str">
        <f>IF(Vorschlagsliste!D453="","",Vorschlagsliste!D453)</f>
        <v/>
      </c>
      <c r="D445" s="20" t="str">
        <f>IF(Vorschlagsliste!E453="","",Vorschlagsliste!E453)</f>
        <v/>
      </c>
      <c r="E445" s="20" t="str">
        <f>IF(Vorschlagsliste!F453="","",Vorschlagsliste!F453)</f>
        <v/>
      </c>
      <c r="F445" s="20" t="str">
        <f>IF(Vorschlagsliste!G453="","",Vorschlagsliste!G453)</f>
        <v/>
      </c>
      <c r="G445" s="117" t="str">
        <f>IF(Vorschlagsliste!I453="","",YEAR(Vorschlagsliste!I453))</f>
        <v/>
      </c>
      <c r="H445" s="20" t="str">
        <f>IF(Vorschlagsliste!K453="","",Vorschlagsliste!K453)</f>
        <v/>
      </c>
      <c r="I445" s="47" t="str">
        <f>IF(Vorschlagsliste!M453="","",Vorschlagsliste!M453)</f>
        <v/>
      </c>
      <c r="J445" s="47" t="str">
        <f>IF(Vorschlagsliste!N453="","",Vorschlagsliste!N453)</f>
        <v/>
      </c>
      <c r="K445" s="47" t="str">
        <f>IF(Vorschlagsliste!O453="","",Vorschlagsliste!O453)</f>
        <v/>
      </c>
    </row>
    <row r="446" spans="1:11" x14ac:dyDescent="0.3">
      <c r="A446" s="47" t="str">
        <f>IFERROR(IF(Vorschlagsliste!B454="","",Vorschlagsliste!B454),"")</f>
        <v/>
      </c>
      <c r="B446" s="20" t="str">
        <f>IF(Vorschlagsliste!C454="","",Vorschlagsliste!C454)</f>
        <v/>
      </c>
      <c r="C446" s="20" t="str">
        <f>IF(Vorschlagsliste!D454="","",Vorschlagsliste!D454)</f>
        <v/>
      </c>
      <c r="D446" s="20" t="str">
        <f>IF(Vorschlagsliste!E454="","",Vorschlagsliste!E454)</f>
        <v/>
      </c>
      <c r="E446" s="20" t="str">
        <f>IF(Vorschlagsliste!F454="","",Vorschlagsliste!F454)</f>
        <v/>
      </c>
      <c r="F446" s="20" t="str">
        <f>IF(Vorschlagsliste!G454="","",Vorschlagsliste!G454)</f>
        <v/>
      </c>
      <c r="G446" s="117" t="str">
        <f>IF(Vorschlagsliste!I454="","",YEAR(Vorschlagsliste!I454))</f>
        <v/>
      </c>
      <c r="H446" s="20" t="str">
        <f>IF(Vorschlagsliste!K454="","",Vorschlagsliste!K454)</f>
        <v/>
      </c>
      <c r="I446" s="47" t="str">
        <f>IF(Vorschlagsliste!M454="","",Vorschlagsliste!M454)</f>
        <v/>
      </c>
      <c r="J446" s="47" t="str">
        <f>IF(Vorschlagsliste!N454="","",Vorschlagsliste!N454)</f>
        <v/>
      </c>
      <c r="K446" s="47" t="str">
        <f>IF(Vorschlagsliste!O454="","",Vorschlagsliste!O454)</f>
        <v/>
      </c>
    </row>
    <row r="447" spans="1:11" x14ac:dyDescent="0.3">
      <c r="A447" s="47" t="str">
        <f>IFERROR(IF(Vorschlagsliste!B455="","",Vorschlagsliste!B455),"")</f>
        <v/>
      </c>
      <c r="B447" s="20" t="str">
        <f>IF(Vorschlagsliste!C455="","",Vorschlagsliste!C455)</f>
        <v/>
      </c>
      <c r="C447" s="20" t="str">
        <f>IF(Vorschlagsliste!D455="","",Vorschlagsliste!D455)</f>
        <v/>
      </c>
      <c r="D447" s="20" t="str">
        <f>IF(Vorschlagsliste!E455="","",Vorschlagsliste!E455)</f>
        <v/>
      </c>
      <c r="E447" s="20" t="str">
        <f>IF(Vorschlagsliste!F455="","",Vorschlagsliste!F455)</f>
        <v/>
      </c>
      <c r="F447" s="20" t="str">
        <f>IF(Vorschlagsliste!G455="","",Vorschlagsliste!G455)</f>
        <v/>
      </c>
      <c r="G447" s="117" t="str">
        <f>IF(Vorschlagsliste!I455="","",YEAR(Vorschlagsliste!I455))</f>
        <v/>
      </c>
      <c r="H447" s="20" t="str">
        <f>IF(Vorschlagsliste!K455="","",Vorschlagsliste!K455)</f>
        <v/>
      </c>
      <c r="I447" s="47" t="str">
        <f>IF(Vorschlagsliste!M455="","",Vorschlagsliste!M455)</f>
        <v/>
      </c>
      <c r="J447" s="47" t="str">
        <f>IF(Vorschlagsliste!N455="","",Vorschlagsliste!N455)</f>
        <v/>
      </c>
      <c r="K447" s="47" t="str">
        <f>IF(Vorschlagsliste!O455="","",Vorschlagsliste!O455)</f>
        <v/>
      </c>
    </row>
    <row r="448" spans="1:11" x14ac:dyDescent="0.3">
      <c r="A448" s="47" t="str">
        <f>IFERROR(IF(Vorschlagsliste!B456="","",Vorschlagsliste!B456),"")</f>
        <v/>
      </c>
      <c r="B448" s="20" t="str">
        <f>IF(Vorschlagsliste!C456="","",Vorschlagsliste!C456)</f>
        <v/>
      </c>
      <c r="C448" s="20" t="str">
        <f>IF(Vorschlagsliste!D456="","",Vorschlagsliste!D456)</f>
        <v/>
      </c>
      <c r="D448" s="20" t="str">
        <f>IF(Vorschlagsliste!E456="","",Vorschlagsliste!E456)</f>
        <v/>
      </c>
      <c r="E448" s="20" t="str">
        <f>IF(Vorschlagsliste!F456="","",Vorschlagsliste!F456)</f>
        <v/>
      </c>
      <c r="F448" s="20" t="str">
        <f>IF(Vorschlagsliste!G456="","",Vorschlagsliste!G456)</f>
        <v/>
      </c>
      <c r="G448" s="117" t="str">
        <f>IF(Vorschlagsliste!I456="","",YEAR(Vorschlagsliste!I456))</f>
        <v/>
      </c>
      <c r="H448" s="20" t="str">
        <f>IF(Vorschlagsliste!K456="","",Vorschlagsliste!K456)</f>
        <v/>
      </c>
      <c r="I448" s="47" t="str">
        <f>IF(Vorschlagsliste!M456="","",Vorschlagsliste!M456)</f>
        <v/>
      </c>
      <c r="J448" s="47" t="str">
        <f>IF(Vorschlagsliste!N456="","",Vorschlagsliste!N456)</f>
        <v/>
      </c>
      <c r="K448" s="47" t="str">
        <f>IF(Vorschlagsliste!O456="","",Vorschlagsliste!O456)</f>
        <v/>
      </c>
    </row>
    <row r="449" spans="1:11" x14ac:dyDescent="0.3">
      <c r="A449" s="47" t="str">
        <f>IFERROR(IF(Vorschlagsliste!B457="","",Vorschlagsliste!B457),"")</f>
        <v/>
      </c>
      <c r="B449" s="20" t="str">
        <f>IF(Vorschlagsliste!C457="","",Vorschlagsliste!C457)</f>
        <v/>
      </c>
      <c r="C449" s="20" t="str">
        <f>IF(Vorschlagsliste!D457="","",Vorschlagsliste!D457)</f>
        <v/>
      </c>
      <c r="D449" s="20" t="str">
        <f>IF(Vorschlagsliste!E457="","",Vorschlagsliste!E457)</f>
        <v/>
      </c>
      <c r="E449" s="20" t="str">
        <f>IF(Vorschlagsliste!F457="","",Vorschlagsliste!F457)</f>
        <v/>
      </c>
      <c r="F449" s="20" t="str">
        <f>IF(Vorschlagsliste!G457="","",Vorschlagsliste!G457)</f>
        <v/>
      </c>
      <c r="G449" s="117" t="str">
        <f>IF(Vorschlagsliste!I457="","",YEAR(Vorschlagsliste!I457))</f>
        <v/>
      </c>
      <c r="H449" s="20" t="str">
        <f>IF(Vorschlagsliste!K457="","",Vorschlagsliste!K457)</f>
        <v/>
      </c>
      <c r="I449" s="47" t="str">
        <f>IF(Vorschlagsliste!M457="","",Vorschlagsliste!M457)</f>
        <v/>
      </c>
      <c r="J449" s="47" t="str">
        <f>IF(Vorschlagsliste!N457="","",Vorschlagsliste!N457)</f>
        <v/>
      </c>
      <c r="K449" s="47" t="str">
        <f>IF(Vorschlagsliste!O457="","",Vorschlagsliste!O457)</f>
        <v/>
      </c>
    </row>
    <row r="450" spans="1:11" x14ac:dyDescent="0.3">
      <c r="A450" s="47" t="str">
        <f>IFERROR(IF(Vorschlagsliste!B458="","",Vorschlagsliste!B458),"")</f>
        <v/>
      </c>
      <c r="B450" s="20" t="str">
        <f>IF(Vorschlagsliste!C458="","",Vorschlagsliste!C458)</f>
        <v/>
      </c>
      <c r="C450" s="20" t="str">
        <f>IF(Vorschlagsliste!D458="","",Vorschlagsliste!D458)</f>
        <v/>
      </c>
      <c r="D450" s="20" t="str">
        <f>IF(Vorschlagsliste!E458="","",Vorschlagsliste!E458)</f>
        <v/>
      </c>
      <c r="E450" s="20" t="str">
        <f>IF(Vorschlagsliste!F458="","",Vorschlagsliste!F458)</f>
        <v/>
      </c>
      <c r="F450" s="20" t="str">
        <f>IF(Vorschlagsliste!G458="","",Vorschlagsliste!G458)</f>
        <v/>
      </c>
      <c r="G450" s="117" t="str">
        <f>IF(Vorschlagsliste!I458="","",YEAR(Vorschlagsliste!I458))</f>
        <v/>
      </c>
      <c r="H450" s="20" t="str">
        <f>IF(Vorschlagsliste!K458="","",Vorschlagsliste!K458)</f>
        <v/>
      </c>
      <c r="I450" s="47" t="str">
        <f>IF(Vorschlagsliste!M458="","",Vorschlagsliste!M458)</f>
        <v/>
      </c>
      <c r="J450" s="47" t="str">
        <f>IF(Vorschlagsliste!N458="","",Vorschlagsliste!N458)</f>
        <v/>
      </c>
      <c r="K450" s="47" t="str">
        <f>IF(Vorschlagsliste!O458="","",Vorschlagsliste!O458)</f>
        <v/>
      </c>
    </row>
    <row r="451" spans="1:11" x14ac:dyDescent="0.3">
      <c r="A451" s="47" t="str">
        <f>IFERROR(IF(Vorschlagsliste!B459="","",Vorschlagsliste!B459),"")</f>
        <v/>
      </c>
      <c r="B451" s="20" t="str">
        <f>IF(Vorschlagsliste!C459="","",Vorschlagsliste!C459)</f>
        <v/>
      </c>
      <c r="C451" s="20" t="str">
        <f>IF(Vorschlagsliste!D459="","",Vorschlagsliste!D459)</f>
        <v/>
      </c>
      <c r="D451" s="20" t="str">
        <f>IF(Vorschlagsliste!E459="","",Vorschlagsliste!E459)</f>
        <v/>
      </c>
      <c r="E451" s="20" t="str">
        <f>IF(Vorschlagsliste!F459="","",Vorschlagsliste!F459)</f>
        <v/>
      </c>
      <c r="F451" s="20" t="str">
        <f>IF(Vorschlagsliste!G459="","",Vorschlagsliste!G459)</f>
        <v/>
      </c>
      <c r="G451" s="117" t="str">
        <f>IF(Vorschlagsliste!I459="","",YEAR(Vorschlagsliste!I459))</f>
        <v/>
      </c>
      <c r="H451" s="20" t="str">
        <f>IF(Vorschlagsliste!K459="","",Vorschlagsliste!K459)</f>
        <v/>
      </c>
      <c r="I451" s="47" t="str">
        <f>IF(Vorschlagsliste!M459="","",Vorschlagsliste!M459)</f>
        <v/>
      </c>
      <c r="J451" s="47" t="str">
        <f>IF(Vorschlagsliste!N459="","",Vorschlagsliste!N459)</f>
        <v/>
      </c>
      <c r="K451" s="47" t="str">
        <f>IF(Vorschlagsliste!O459="","",Vorschlagsliste!O459)</f>
        <v/>
      </c>
    </row>
    <row r="452" spans="1:11" x14ac:dyDescent="0.3">
      <c r="A452" s="47" t="str">
        <f>IFERROR(IF(Vorschlagsliste!B460="","",Vorschlagsliste!B460),"")</f>
        <v/>
      </c>
      <c r="B452" s="20" t="str">
        <f>IF(Vorschlagsliste!C460="","",Vorschlagsliste!C460)</f>
        <v/>
      </c>
      <c r="C452" s="20" t="str">
        <f>IF(Vorschlagsliste!D460="","",Vorschlagsliste!D460)</f>
        <v/>
      </c>
      <c r="D452" s="20" t="str">
        <f>IF(Vorschlagsliste!E460="","",Vorschlagsliste!E460)</f>
        <v/>
      </c>
      <c r="E452" s="20" t="str">
        <f>IF(Vorschlagsliste!F460="","",Vorschlagsliste!F460)</f>
        <v/>
      </c>
      <c r="F452" s="20" t="str">
        <f>IF(Vorschlagsliste!G460="","",Vorschlagsliste!G460)</f>
        <v/>
      </c>
      <c r="G452" s="117" t="str">
        <f>IF(Vorschlagsliste!I460="","",YEAR(Vorschlagsliste!I460))</f>
        <v/>
      </c>
      <c r="H452" s="20" t="str">
        <f>IF(Vorschlagsliste!K460="","",Vorschlagsliste!K460)</f>
        <v/>
      </c>
      <c r="I452" s="47" t="str">
        <f>IF(Vorschlagsliste!M460="","",Vorschlagsliste!M460)</f>
        <v/>
      </c>
      <c r="J452" s="47" t="str">
        <f>IF(Vorschlagsliste!N460="","",Vorschlagsliste!N460)</f>
        <v/>
      </c>
      <c r="K452" s="47" t="str">
        <f>IF(Vorschlagsliste!O460="","",Vorschlagsliste!O460)</f>
        <v/>
      </c>
    </row>
    <row r="453" spans="1:11" x14ac:dyDescent="0.3">
      <c r="A453" s="47" t="str">
        <f>IFERROR(IF(Vorschlagsliste!B461="","",Vorschlagsliste!B461),"")</f>
        <v/>
      </c>
      <c r="B453" s="20" t="str">
        <f>IF(Vorschlagsliste!C461="","",Vorschlagsliste!C461)</f>
        <v/>
      </c>
      <c r="C453" s="20" t="str">
        <f>IF(Vorschlagsliste!D461="","",Vorschlagsliste!D461)</f>
        <v/>
      </c>
      <c r="D453" s="20" t="str">
        <f>IF(Vorschlagsliste!E461="","",Vorschlagsliste!E461)</f>
        <v/>
      </c>
      <c r="E453" s="20" t="str">
        <f>IF(Vorschlagsliste!F461="","",Vorschlagsliste!F461)</f>
        <v/>
      </c>
      <c r="F453" s="20" t="str">
        <f>IF(Vorschlagsliste!G461="","",Vorschlagsliste!G461)</f>
        <v/>
      </c>
      <c r="G453" s="117" t="str">
        <f>IF(Vorschlagsliste!I461="","",YEAR(Vorschlagsliste!I461))</f>
        <v/>
      </c>
      <c r="H453" s="20" t="str">
        <f>IF(Vorschlagsliste!K461="","",Vorschlagsliste!K461)</f>
        <v/>
      </c>
      <c r="I453" s="47" t="str">
        <f>IF(Vorschlagsliste!M461="","",Vorschlagsliste!M461)</f>
        <v/>
      </c>
      <c r="J453" s="47" t="str">
        <f>IF(Vorschlagsliste!N461="","",Vorschlagsliste!N461)</f>
        <v/>
      </c>
      <c r="K453" s="47" t="str">
        <f>IF(Vorschlagsliste!O461="","",Vorschlagsliste!O461)</f>
        <v/>
      </c>
    </row>
    <row r="454" spans="1:11" x14ac:dyDescent="0.3">
      <c r="A454" s="47" t="str">
        <f>IFERROR(IF(Vorschlagsliste!B462="","",Vorschlagsliste!B462),"")</f>
        <v/>
      </c>
      <c r="B454" s="20" t="str">
        <f>IF(Vorschlagsliste!C462="","",Vorschlagsliste!C462)</f>
        <v/>
      </c>
      <c r="C454" s="20" t="str">
        <f>IF(Vorschlagsliste!D462="","",Vorschlagsliste!D462)</f>
        <v/>
      </c>
      <c r="D454" s="20" t="str">
        <f>IF(Vorschlagsliste!E462="","",Vorschlagsliste!E462)</f>
        <v/>
      </c>
      <c r="E454" s="20" t="str">
        <f>IF(Vorschlagsliste!F462="","",Vorschlagsliste!F462)</f>
        <v/>
      </c>
      <c r="F454" s="20" t="str">
        <f>IF(Vorschlagsliste!G462="","",Vorschlagsliste!G462)</f>
        <v/>
      </c>
      <c r="G454" s="117" t="str">
        <f>IF(Vorschlagsliste!I462="","",YEAR(Vorschlagsliste!I462))</f>
        <v/>
      </c>
      <c r="H454" s="20" t="str">
        <f>IF(Vorschlagsliste!K462="","",Vorschlagsliste!K462)</f>
        <v/>
      </c>
      <c r="I454" s="47" t="str">
        <f>IF(Vorschlagsliste!M462="","",Vorschlagsliste!M462)</f>
        <v/>
      </c>
      <c r="J454" s="47" t="str">
        <f>IF(Vorschlagsliste!N462="","",Vorschlagsliste!N462)</f>
        <v/>
      </c>
      <c r="K454" s="47" t="str">
        <f>IF(Vorschlagsliste!O462="","",Vorschlagsliste!O462)</f>
        <v/>
      </c>
    </row>
    <row r="455" spans="1:11" x14ac:dyDescent="0.3">
      <c r="A455" s="47" t="str">
        <f>IFERROR(IF(Vorschlagsliste!B463="","",Vorschlagsliste!B463),"")</f>
        <v/>
      </c>
      <c r="B455" s="20" t="str">
        <f>IF(Vorschlagsliste!C463="","",Vorschlagsliste!C463)</f>
        <v/>
      </c>
      <c r="C455" s="20" t="str">
        <f>IF(Vorschlagsliste!D463="","",Vorschlagsliste!D463)</f>
        <v/>
      </c>
      <c r="D455" s="20" t="str">
        <f>IF(Vorschlagsliste!E463="","",Vorschlagsliste!E463)</f>
        <v/>
      </c>
      <c r="E455" s="20" t="str">
        <f>IF(Vorschlagsliste!F463="","",Vorschlagsliste!F463)</f>
        <v/>
      </c>
      <c r="F455" s="20" t="str">
        <f>IF(Vorschlagsliste!G463="","",Vorschlagsliste!G463)</f>
        <v/>
      </c>
      <c r="G455" s="117" t="str">
        <f>IF(Vorschlagsliste!I463="","",YEAR(Vorschlagsliste!I463))</f>
        <v/>
      </c>
      <c r="H455" s="20" t="str">
        <f>IF(Vorschlagsliste!K463="","",Vorschlagsliste!K463)</f>
        <v/>
      </c>
      <c r="I455" s="47" t="str">
        <f>IF(Vorschlagsliste!M463="","",Vorschlagsliste!M463)</f>
        <v/>
      </c>
      <c r="J455" s="47" t="str">
        <f>IF(Vorschlagsliste!N463="","",Vorschlagsliste!N463)</f>
        <v/>
      </c>
      <c r="K455" s="47" t="str">
        <f>IF(Vorschlagsliste!O463="","",Vorschlagsliste!O463)</f>
        <v/>
      </c>
    </row>
    <row r="456" spans="1:11" x14ac:dyDescent="0.3">
      <c r="A456" s="47" t="str">
        <f>IFERROR(IF(Vorschlagsliste!B464="","",Vorschlagsliste!B464),"")</f>
        <v/>
      </c>
      <c r="B456" s="20" t="str">
        <f>IF(Vorschlagsliste!C464="","",Vorschlagsliste!C464)</f>
        <v/>
      </c>
      <c r="C456" s="20" t="str">
        <f>IF(Vorschlagsliste!D464="","",Vorschlagsliste!D464)</f>
        <v/>
      </c>
      <c r="D456" s="20" t="str">
        <f>IF(Vorschlagsliste!E464="","",Vorschlagsliste!E464)</f>
        <v/>
      </c>
      <c r="E456" s="20" t="str">
        <f>IF(Vorschlagsliste!F464="","",Vorschlagsliste!F464)</f>
        <v/>
      </c>
      <c r="F456" s="20" t="str">
        <f>IF(Vorschlagsliste!G464="","",Vorschlagsliste!G464)</f>
        <v/>
      </c>
      <c r="G456" s="117" t="str">
        <f>IF(Vorschlagsliste!I464="","",YEAR(Vorschlagsliste!I464))</f>
        <v/>
      </c>
      <c r="H456" s="20" t="str">
        <f>IF(Vorschlagsliste!K464="","",Vorschlagsliste!K464)</f>
        <v/>
      </c>
      <c r="I456" s="47" t="str">
        <f>IF(Vorschlagsliste!M464="","",Vorschlagsliste!M464)</f>
        <v/>
      </c>
      <c r="J456" s="47" t="str">
        <f>IF(Vorschlagsliste!N464="","",Vorschlagsliste!N464)</f>
        <v/>
      </c>
      <c r="K456" s="47" t="str">
        <f>IF(Vorschlagsliste!O464="","",Vorschlagsliste!O464)</f>
        <v/>
      </c>
    </row>
    <row r="457" spans="1:11" x14ac:dyDescent="0.3">
      <c r="A457" s="47" t="str">
        <f>IFERROR(IF(Vorschlagsliste!B465="","",Vorschlagsliste!B465),"")</f>
        <v/>
      </c>
      <c r="B457" s="20" t="str">
        <f>IF(Vorschlagsliste!C465="","",Vorschlagsliste!C465)</f>
        <v/>
      </c>
      <c r="C457" s="20" t="str">
        <f>IF(Vorschlagsliste!D465="","",Vorschlagsliste!D465)</f>
        <v/>
      </c>
      <c r="D457" s="20" t="str">
        <f>IF(Vorschlagsliste!E465="","",Vorschlagsliste!E465)</f>
        <v/>
      </c>
      <c r="E457" s="20" t="str">
        <f>IF(Vorschlagsliste!F465="","",Vorschlagsliste!F465)</f>
        <v/>
      </c>
      <c r="F457" s="20" t="str">
        <f>IF(Vorschlagsliste!G465="","",Vorschlagsliste!G465)</f>
        <v/>
      </c>
      <c r="G457" s="117" t="str">
        <f>IF(Vorschlagsliste!I465="","",YEAR(Vorschlagsliste!I465))</f>
        <v/>
      </c>
      <c r="H457" s="20" t="str">
        <f>IF(Vorschlagsliste!K465="","",Vorschlagsliste!K465)</f>
        <v/>
      </c>
      <c r="I457" s="47" t="str">
        <f>IF(Vorschlagsliste!M465="","",Vorschlagsliste!M465)</f>
        <v/>
      </c>
      <c r="J457" s="47" t="str">
        <f>IF(Vorschlagsliste!N465="","",Vorschlagsliste!N465)</f>
        <v/>
      </c>
      <c r="K457" s="47" t="str">
        <f>IF(Vorschlagsliste!O465="","",Vorschlagsliste!O465)</f>
        <v/>
      </c>
    </row>
    <row r="458" spans="1:11" x14ac:dyDescent="0.3">
      <c r="A458" s="47" t="str">
        <f>IFERROR(IF(Vorschlagsliste!B466="","",Vorschlagsliste!B466),"")</f>
        <v/>
      </c>
      <c r="B458" s="20" t="str">
        <f>IF(Vorschlagsliste!C466="","",Vorschlagsliste!C466)</f>
        <v/>
      </c>
      <c r="C458" s="20" t="str">
        <f>IF(Vorschlagsliste!D466="","",Vorschlagsliste!D466)</f>
        <v/>
      </c>
      <c r="D458" s="20" t="str">
        <f>IF(Vorschlagsliste!E466="","",Vorschlagsliste!E466)</f>
        <v/>
      </c>
      <c r="E458" s="20" t="str">
        <f>IF(Vorschlagsliste!F466="","",Vorschlagsliste!F466)</f>
        <v/>
      </c>
      <c r="F458" s="20" t="str">
        <f>IF(Vorschlagsliste!G466="","",Vorschlagsliste!G466)</f>
        <v/>
      </c>
      <c r="G458" s="117" t="str">
        <f>IF(Vorschlagsliste!I466="","",YEAR(Vorschlagsliste!I466))</f>
        <v/>
      </c>
      <c r="H458" s="20" t="str">
        <f>IF(Vorschlagsliste!K466="","",Vorschlagsliste!K466)</f>
        <v/>
      </c>
      <c r="I458" s="47" t="str">
        <f>IF(Vorschlagsliste!M466="","",Vorschlagsliste!M466)</f>
        <v/>
      </c>
      <c r="J458" s="47" t="str">
        <f>IF(Vorschlagsliste!N466="","",Vorschlagsliste!N466)</f>
        <v/>
      </c>
      <c r="K458" s="47" t="str">
        <f>IF(Vorschlagsliste!O466="","",Vorschlagsliste!O466)</f>
        <v/>
      </c>
    </row>
    <row r="459" spans="1:11" x14ac:dyDescent="0.3">
      <c r="A459" s="47" t="str">
        <f>IFERROR(IF(Vorschlagsliste!B467="","",Vorschlagsliste!B467),"")</f>
        <v/>
      </c>
      <c r="B459" s="20" t="str">
        <f>IF(Vorschlagsliste!C467="","",Vorschlagsliste!C467)</f>
        <v/>
      </c>
      <c r="C459" s="20" t="str">
        <f>IF(Vorschlagsliste!D467="","",Vorschlagsliste!D467)</f>
        <v/>
      </c>
      <c r="D459" s="20" t="str">
        <f>IF(Vorschlagsliste!E467="","",Vorschlagsliste!E467)</f>
        <v/>
      </c>
      <c r="E459" s="20" t="str">
        <f>IF(Vorschlagsliste!F467="","",Vorschlagsliste!F467)</f>
        <v/>
      </c>
      <c r="F459" s="20" t="str">
        <f>IF(Vorschlagsliste!G467="","",Vorschlagsliste!G467)</f>
        <v/>
      </c>
      <c r="G459" s="117" t="str">
        <f>IF(Vorschlagsliste!I467="","",YEAR(Vorschlagsliste!I467))</f>
        <v/>
      </c>
      <c r="H459" s="20" t="str">
        <f>IF(Vorschlagsliste!K467="","",Vorschlagsliste!K467)</f>
        <v/>
      </c>
      <c r="I459" s="47" t="str">
        <f>IF(Vorschlagsliste!M467="","",Vorschlagsliste!M467)</f>
        <v/>
      </c>
      <c r="J459" s="47" t="str">
        <f>IF(Vorschlagsliste!N467="","",Vorschlagsliste!N467)</f>
        <v/>
      </c>
      <c r="K459" s="47" t="str">
        <f>IF(Vorschlagsliste!O467="","",Vorschlagsliste!O467)</f>
        <v/>
      </c>
    </row>
    <row r="460" spans="1:11" x14ac:dyDescent="0.3">
      <c r="A460" s="47" t="str">
        <f>IFERROR(IF(Vorschlagsliste!B468="","",Vorschlagsliste!B468),"")</f>
        <v/>
      </c>
      <c r="B460" s="20" t="str">
        <f>IF(Vorschlagsliste!C468="","",Vorschlagsliste!C468)</f>
        <v/>
      </c>
      <c r="C460" s="20" t="str">
        <f>IF(Vorschlagsliste!D468="","",Vorschlagsliste!D468)</f>
        <v/>
      </c>
      <c r="D460" s="20" t="str">
        <f>IF(Vorschlagsliste!E468="","",Vorschlagsliste!E468)</f>
        <v/>
      </c>
      <c r="E460" s="20" t="str">
        <f>IF(Vorschlagsliste!F468="","",Vorschlagsliste!F468)</f>
        <v/>
      </c>
      <c r="F460" s="20" t="str">
        <f>IF(Vorschlagsliste!G468="","",Vorschlagsliste!G468)</f>
        <v/>
      </c>
      <c r="G460" s="117" t="str">
        <f>IF(Vorschlagsliste!I468="","",YEAR(Vorschlagsliste!I468))</f>
        <v/>
      </c>
      <c r="H460" s="20" t="str">
        <f>IF(Vorschlagsliste!K468="","",Vorschlagsliste!K468)</f>
        <v/>
      </c>
      <c r="I460" s="47" t="str">
        <f>IF(Vorschlagsliste!M468="","",Vorschlagsliste!M468)</f>
        <v/>
      </c>
      <c r="J460" s="47" t="str">
        <f>IF(Vorschlagsliste!N468="","",Vorschlagsliste!N468)</f>
        <v/>
      </c>
      <c r="K460" s="47" t="str">
        <f>IF(Vorschlagsliste!O468="","",Vorschlagsliste!O468)</f>
        <v/>
      </c>
    </row>
    <row r="461" spans="1:11" x14ac:dyDescent="0.3">
      <c r="A461" s="47" t="str">
        <f>IFERROR(IF(Vorschlagsliste!B469="","",Vorschlagsliste!B469),"")</f>
        <v/>
      </c>
      <c r="B461" s="20" t="str">
        <f>IF(Vorschlagsliste!C469="","",Vorschlagsliste!C469)</f>
        <v/>
      </c>
      <c r="C461" s="20" t="str">
        <f>IF(Vorschlagsliste!D469="","",Vorschlagsliste!D469)</f>
        <v/>
      </c>
      <c r="D461" s="20" t="str">
        <f>IF(Vorschlagsliste!E469="","",Vorschlagsliste!E469)</f>
        <v/>
      </c>
      <c r="E461" s="20" t="str">
        <f>IF(Vorschlagsliste!F469="","",Vorschlagsliste!F469)</f>
        <v/>
      </c>
      <c r="F461" s="20" t="str">
        <f>IF(Vorschlagsliste!G469="","",Vorschlagsliste!G469)</f>
        <v/>
      </c>
      <c r="G461" s="117" t="str">
        <f>IF(Vorschlagsliste!I469="","",YEAR(Vorschlagsliste!I469))</f>
        <v/>
      </c>
      <c r="H461" s="20" t="str">
        <f>IF(Vorschlagsliste!K469="","",Vorschlagsliste!K469)</f>
        <v/>
      </c>
      <c r="I461" s="47" t="str">
        <f>IF(Vorschlagsliste!M469="","",Vorschlagsliste!M469)</f>
        <v/>
      </c>
      <c r="J461" s="47" t="str">
        <f>IF(Vorschlagsliste!N469="","",Vorschlagsliste!N469)</f>
        <v/>
      </c>
      <c r="K461" s="47" t="str">
        <f>IF(Vorschlagsliste!O469="","",Vorschlagsliste!O469)</f>
        <v/>
      </c>
    </row>
    <row r="462" spans="1:11" x14ac:dyDescent="0.3">
      <c r="A462" s="47" t="str">
        <f>IFERROR(IF(Vorschlagsliste!B470="","",Vorschlagsliste!B470),"")</f>
        <v/>
      </c>
      <c r="B462" s="20" t="str">
        <f>IF(Vorschlagsliste!C470="","",Vorschlagsliste!C470)</f>
        <v/>
      </c>
      <c r="C462" s="20" t="str">
        <f>IF(Vorschlagsliste!D470="","",Vorschlagsliste!D470)</f>
        <v/>
      </c>
      <c r="D462" s="20" t="str">
        <f>IF(Vorschlagsliste!E470="","",Vorschlagsliste!E470)</f>
        <v/>
      </c>
      <c r="E462" s="20" t="str">
        <f>IF(Vorschlagsliste!F470="","",Vorschlagsliste!F470)</f>
        <v/>
      </c>
      <c r="F462" s="20" t="str">
        <f>IF(Vorschlagsliste!G470="","",Vorschlagsliste!G470)</f>
        <v/>
      </c>
      <c r="G462" s="117" t="str">
        <f>IF(Vorschlagsliste!I470="","",YEAR(Vorschlagsliste!I470))</f>
        <v/>
      </c>
      <c r="H462" s="20" t="str">
        <f>IF(Vorschlagsliste!K470="","",Vorschlagsliste!K470)</f>
        <v/>
      </c>
      <c r="I462" s="47" t="str">
        <f>IF(Vorschlagsliste!M470="","",Vorschlagsliste!M470)</f>
        <v/>
      </c>
      <c r="J462" s="47" t="str">
        <f>IF(Vorschlagsliste!N470="","",Vorschlagsliste!N470)</f>
        <v/>
      </c>
      <c r="K462" s="47" t="str">
        <f>IF(Vorschlagsliste!O470="","",Vorschlagsliste!O470)</f>
        <v/>
      </c>
    </row>
    <row r="463" spans="1:11" x14ac:dyDescent="0.3">
      <c r="A463" s="47" t="str">
        <f>IFERROR(IF(Vorschlagsliste!B471="","",Vorschlagsliste!B471),"")</f>
        <v/>
      </c>
      <c r="B463" s="20" t="str">
        <f>IF(Vorschlagsliste!C471="","",Vorschlagsliste!C471)</f>
        <v/>
      </c>
      <c r="C463" s="20" t="str">
        <f>IF(Vorschlagsliste!D471="","",Vorschlagsliste!D471)</f>
        <v/>
      </c>
      <c r="D463" s="20" t="str">
        <f>IF(Vorschlagsliste!E471="","",Vorschlagsliste!E471)</f>
        <v/>
      </c>
      <c r="E463" s="20" t="str">
        <f>IF(Vorschlagsliste!F471="","",Vorschlagsliste!F471)</f>
        <v/>
      </c>
      <c r="F463" s="20" t="str">
        <f>IF(Vorschlagsliste!G471="","",Vorschlagsliste!G471)</f>
        <v/>
      </c>
      <c r="G463" s="117" t="str">
        <f>IF(Vorschlagsliste!I471="","",YEAR(Vorschlagsliste!I471))</f>
        <v/>
      </c>
      <c r="H463" s="20" t="str">
        <f>IF(Vorschlagsliste!K471="","",Vorschlagsliste!K471)</f>
        <v/>
      </c>
      <c r="I463" s="47" t="str">
        <f>IF(Vorschlagsliste!M471="","",Vorschlagsliste!M471)</f>
        <v/>
      </c>
      <c r="J463" s="47" t="str">
        <f>IF(Vorschlagsliste!N471="","",Vorschlagsliste!N471)</f>
        <v/>
      </c>
      <c r="K463" s="47" t="str">
        <f>IF(Vorschlagsliste!O471="","",Vorschlagsliste!O471)</f>
        <v/>
      </c>
    </row>
    <row r="464" spans="1:11" x14ac:dyDescent="0.3">
      <c r="A464" s="47" t="str">
        <f>IFERROR(IF(Vorschlagsliste!B472="","",Vorschlagsliste!B472),"")</f>
        <v/>
      </c>
      <c r="B464" s="20" t="str">
        <f>IF(Vorschlagsliste!C472="","",Vorschlagsliste!C472)</f>
        <v/>
      </c>
      <c r="C464" s="20" t="str">
        <f>IF(Vorschlagsliste!D472="","",Vorschlagsliste!D472)</f>
        <v/>
      </c>
      <c r="D464" s="20" t="str">
        <f>IF(Vorschlagsliste!E472="","",Vorschlagsliste!E472)</f>
        <v/>
      </c>
      <c r="E464" s="20" t="str">
        <f>IF(Vorschlagsliste!F472="","",Vorschlagsliste!F472)</f>
        <v/>
      </c>
      <c r="F464" s="20" t="str">
        <f>IF(Vorschlagsliste!G472="","",Vorschlagsliste!G472)</f>
        <v/>
      </c>
      <c r="G464" s="117" t="str">
        <f>IF(Vorschlagsliste!I472="","",YEAR(Vorschlagsliste!I472))</f>
        <v/>
      </c>
      <c r="H464" s="20" t="str">
        <f>IF(Vorschlagsliste!K472="","",Vorschlagsliste!K472)</f>
        <v/>
      </c>
      <c r="I464" s="47" t="str">
        <f>IF(Vorschlagsliste!M472="","",Vorschlagsliste!M472)</f>
        <v/>
      </c>
      <c r="J464" s="47" t="str">
        <f>IF(Vorschlagsliste!N472="","",Vorschlagsliste!N472)</f>
        <v/>
      </c>
      <c r="K464" s="47" t="str">
        <f>IF(Vorschlagsliste!O472="","",Vorschlagsliste!O472)</f>
        <v/>
      </c>
    </row>
    <row r="465" spans="1:11" x14ac:dyDescent="0.3">
      <c r="A465" s="47" t="str">
        <f>IFERROR(IF(Vorschlagsliste!B473="","",Vorschlagsliste!B473),"")</f>
        <v/>
      </c>
      <c r="B465" s="20" t="str">
        <f>IF(Vorschlagsliste!C473="","",Vorschlagsliste!C473)</f>
        <v/>
      </c>
      <c r="C465" s="20" t="str">
        <f>IF(Vorschlagsliste!D473="","",Vorschlagsliste!D473)</f>
        <v/>
      </c>
      <c r="D465" s="20" t="str">
        <f>IF(Vorschlagsliste!E473="","",Vorschlagsliste!E473)</f>
        <v/>
      </c>
      <c r="E465" s="20" t="str">
        <f>IF(Vorschlagsliste!F473="","",Vorschlagsliste!F473)</f>
        <v/>
      </c>
      <c r="F465" s="20" t="str">
        <f>IF(Vorschlagsliste!G473="","",Vorschlagsliste!G473)</f>
        <v/>
      </c>
      <c r="G465" s="117" t="str">
        <f>IF(Vorschlagsliste!I473="","",YEAR(Vorschlagsliste!I473))</f>
        <v/>
      </c>
      <c r="H465" s="20" t="str">
        <f>IF(Vorschlagsliste!K473="","",Vorschlagsliste!K473)</f>
        <v/>
      </c>
      <c r="I465" s="47" t="str">
        <f>IF(Vorschlagsliste!M473="","",Vorschlagsliste!M473)</f>
        <v/>
      </c>
      <c r="J465" s="47" t="str">
        <f>IF(Vorschlagsliste!N473="","",Vorschlagsliste!N473)</f>
        <v/>
      </c>
      <c r="K465" s="47" t="str">
        <f>IF(Vorschlagsliste!O473="","",Vorschlagsliste!O473)</f>
        <v/>
      </c>
    </row>
    <row r="466" spans="1:11" x14ac:dyDescent="0.3">
      <c r="A466" s="47" t="str">
        <f>IFERROR(IF(Vorschlagsliste!B474="","",Vorschlagsliste!B474),"")</f>
        <v/>
      </c>
      <c r="B466" s="20" t="str">
        <f>IF(Vorschlagsliste!C474="","",Vorschlagsliste!C474)</f>
        <v/>
      </c>
      <c r="C466" s="20" t="str">
        <f>IF(Vorschlagsliste!D474="","",Vorschlagsliste!D474)</f>
        <v/>
      </c>
      <c r="D466" s="20" t="str">
        <f>IF(Vorschlagsliste!E474="","",Vorschlagsliste!E474)</f>
        <v/>
      </c>
      <c r="E466" s="20" t="str">
        <f>IF(Vorschlagsliste!F474="","",Vorschlagsliste!F474)</f>
        <v/>
      </c>
      <c r="F466" s="20" t="str">
        <f>IF(Vorschlagsliste!G474="","",Vorschlagsliste!G474)</f>
        <v/>
      </c>
      <c r="G466" s="117" t="str">
        <f>IF(Vorschlagsliste!I474="","",YEAR(Vorschlagsliste!I474))</f>
        <v/>
      </c>
      <c r="H466" s="20" t="str">
        <f>IF(Vorschlagsliste!K474="","",Vorschlagsliste!K474)</f>
        <v/>
      </c>
      <c r="I466" s="47" t="str">
        <f>IF(Vorschlagsliste!M474="","",Vorschlagsliste!M474)</f>
        <v/>
      </c>
      <c r="J466" s="47" t="str">
        <f>IF(Vorschlagsliste!N474="","",Vorschlagsliste!N474)</f>
        <v/>
      </c>
      <c r="K466" s="47" t="str">
        <f>IF(Vorschlagsliste!O474="","",Vorschlagsliste!O474)</f>
        <v/>
      </c>
    </row>
    <row r="467" spans="1:11" x14ac:dyDescent="0.3">
      <c r="A467" s="47" t="str">
        <f>IFERROR(IF(Vorschlagsliste!B475="","",Vorschlagsliste!B475),"")</f>
        <v/>
      </c>
      <c r="B467" s="20" t="str">
        <f>IF(Vorschlagsliste!C475="","",Vorschlagsliste!C475)</f>
        <v/>
      </c>
      <c r="C467" s="20" t="str">
        <f>IF(Vorschlagsliste!D475="","",Vorschlagsliste!D475)</f>
        <v/>
      </c>
      <c r="D467" s="20" t="str">
        <f>IF(Vorschlagsliste!E475="","",Vorschlagsliste!E475)</f>
        <v/>
      </c>
      <c r="E467" s="20" t="str">
        <f>IF(Vorschlagsliste!F475="","",Vorschlagsliste!F475)</f>
        <v/>
      </c>
      <c r="F467" s="20" t="str">
        <f>IF(Vorschlagsliste!G475="","",Vorschlagsliste!G475)</f>
        <v/>
      </c>
      <c r="G467" s="117" t="str">
        <f>IF(Vorschlagsliste!I475="","",YEAR(Vorschlagsliste!I475))</f>
        <v/>
      </c>
      <c r="H467" s="20" t="str">
        <f>IF(Vorschlagsliste!K475="","",Vorschlagsliste!K475)</f>
        <v/>
      </c>
      <c r="I467" s="47" t="str">
        <f>IF(Vorschlagsliste!M475="","",Vorschlagsliste!M475)</f>
        <v/>
      </c>
      <c r="J467" s="47" t="str">
        <f>IF(Vorschlagsliste!N475="","",Vorschlagsliste!N475)</f>
        <v/>
      </c>
      <c r="K467" s="47" t="str">
        <f>IF(Vorschlagsliste!O475="","",Vorschlagsliste!O475)</f>
        <v/>
      </c>
    </row>
    <row r="468" spans="1:11" x14ac:dyDescent="0.3">
      <c r="A468" s="47" t="str">
        <f>IFERROR(IF(Vorschlagsliste!B476="","",Vorschlagsliste!B476),"")</f>
        <v/>
      </c>
      <c r="B468" s="20" t="str">
        <f>IF(Vorschlagsliste!C476="","",Vorschlagsliste!C476)</f>
        <v/>
      </c>
      <c r="C468" s="20" t="str">
        <f>IF(Vorschlagsliste!D476="","",Vorschlagsliste!D476)</f>
        <v/>
      </c>
      <c r="D468" s="20" t="str">
        <f>IF(Vorschlagsliste!E476="","",Vorschlagsliste!E476)</f>
        <v/>
      </c>
      <c r="E468" s="20" t="str">
        <f>IF(Vorschlagsliste!F476="","",Vorschlagsliste!F476)</f>
        <v/>
      </c>
      <c r="F468" s="20" t="str">
        <f>IF(Vorschlagsliste!G476="","",Vorschlagsliste!G476)</f>
        <v/>
      </c>
      <c r="G468" s="117" t="str">
        <f>IF(Vorschlagsliste!I476="","",YEAR(Vorschlagsliste!I476))</f>
        <v/>
      </c>
      <c r="H468" s="20" t="str">
        <f>IF(Vorschlagsliste!K476="","",Vorschlagsliste!K476)</f>
        <v/>
      </c>
      <c r="I468" s="47" t="str">
        <f>IF(Vorschlagsliste!M476="","",Vorschlagsliste!M476)</f>
        <v/>
      </c>
      <c r="J468" s="47" t="str">
        <f>IF(Vorschlagsliste!N476="","",Vorschlagsliste!N476)</f>
        <v/>
      </c>
      <c r="K468" s="47" t="str">
        <f>IF(Vorschlagsliste!O476="","",Vorschlagsliste!O476)</f>
        <v/>
      </c>
    </row>
    <row r="469" spans="1:11" x14ac:dyDescent="0.3">
      <c r="A469" s="47" t="str">
        <f>IFERROR(IF(Vorschlagsliste!B477="","",Vorschlagsliste!B477),"")</f>
        <v/>
      </c>
      <c r="B469" s="20" t="str">
        <f>IF(Vorschlagsliste!C477="","",Vorschlagsliste!C477)</f>
        <v/>
      </c>
      <c r="C469" s="20" t="str">
        <f>IF(Vorschlagsliste!D477="","",Vorschlagsliste!D477)</f>
        <v/>
      </c>
      <c r="D469" s="20" t="str">
        <f>IF(Vorschlagsliste!E477="","",Vorschlagsliste!E477)</f>
        <v/>
      </c>
      <c r="E469" s="20" t="str">
        <f>IF(Vorschlagsliste!F477="","",Vorschlagsliste!F477)</f>
        <v/>
      </c>
      <c r="F469" s="20" t="str">
        <f>IF(Vorschlagsliste!G477="","",Vorschlagsliste!G477)</f>
        <v/>
      </c>
      <c r="G469" s="117" t="str">
        <f>IF(Vorschlagsliste!I477="","",YEAR(Vorschlagsliste!I477))</f>
        <v/>
      </c>
      <c r="H469" s="20" t="str">
        <f>IF(Vorschlagsliste!K477="","",Vorschlagsliste!K477)</f>
        <v/>
      </c>
      <c r="I469" s="47" t="str">
        <f>IF(Vorschlagsliste!M477="","",Vorschlagsliste!M477)</f>
        <v/>
      </c>
      <c r="J469" s="47" t="str">
        <f>IF(Vorschlagsliste!N477="","",Vorschlagsliste!N477)</f>
        <v/>
      </c>
      <c r="K469" s="47" t="str">
        <f>IF(Vorschlagsliste!O477="","",Vorschlagsliste!O477)</f>
        <v/>
      </c>
    </row>
    <row r="470" spans="1:11" x14ac:dyDescent="0.3">
      <c r="A470" s="47" t="str">
        <f>IFERROR(IF(Vorschlagsliste!B478="","",Vorschlagsliste!B478),"")</f>
        <v/>
      </c>
      <c r="B470" s="20" t="str">
        <f>IF(Vorschlagsliste!C478="","",Vorschlagsliste!C478)</f>
        <v/>
      </c>
      <c r="C470" s="20" t="str">
        <f>IF(Vorschlagsliste!D478="","",Vorschlagsliste!D478)</f>
        <v/>
      </c>
      <c r="D470" s="20" t="str">
        <f>IF(Vorschlagsliste!E478="","",Vorschlagsliste!E478)</f>
        <v/>
      </c>
      <c r="E470" s="20" t="str">
        <f>IF(Vorschlagsliste!F478="","",Vorschlagsliste!F478)</f>
        <v/>
      </c>
      <c r="F470" s="20" t="str">
        <f>IF(Vorschlagsliste!G478="","",Vorschlagsliste!G478)</f>
        <v/>
      </c>
      <c r="G470" s="117" t="str">
        <f>IF(Vorschlagsliste!I478="","",YEAR(Vorschlagsliste!I478))</f>
        <v/>
      </c>
      <c r="H470" s="20" t="str">
        <f>IF(Vorschlagsliste!K478="","",Vorschlagsliste!K478)</f>
        <v/>
      </c>
      <c r="I470" s="47" t="str">
        <f>IF(Vorschlagsliste!M478="","",Vorschlagsliste!M478)</f>
        <v/>
      </c>
      <c r="J470" s="47" t="str">
        <f>IF(Vorschlagsliste!N478="","",Vorschlagsliste!N478)</f>
        <v/>
      </c>
      <c r="K470" s="47" t="str">
        <f>IF(Vorschlagsliste!O478="","",Vorschlagsliste!O478)</f>
        <v/>
      </c>
    </row>
    <row r="471" spans="1:11" x14ac:dyDescent="0.3">
      <c r="A471" s="47" t="str">
        <f>IFERROR(IF(Vorschlagsliste!B479="","",Vorschlagsliste!B479),"")</f>
        <v/>
      </c>
      <c r="B471" s="20" t="str">
        <f>IF(Vorschlagsliste!C479="","",Vorschlagsliste!C479)</f>
        <v/>
      </c>
      <c r="C471" s="20" t="str">
        <f>IF(Vorschlagsliste!D479="","",Vorschlagsliste!D479)</f>
        <v/>
      </c>
      <c r="D471" s="20" t="str">
        <f>IF(Vorschlagsliste!E479="","",Vorschlagsliste!E479)</f>
        <v/>
      </c>
      <c r="E471" s="20" t="str">
        <f>IF(Vorschlagsliste!F479="","",Vorschlagsliste!F479)</f>
        <v/>
      </c>
      <c r="F471" s="20" t="str">
        <f>IF(Vorschlagsliste!G479="","",Vorschlagsliste!G479)</f>
        <v/>
      </c>
      <c r="G471" s="117" t="str">
        <f>IF(Vorschlagsliste!I479="","",YEAR(Vorschlagsliste!I479))</f>
        <v/>
      </c>
      <c r="H471" s="20" t="str">
        <f>IF(Vorschlagsliste!K479="","",Vorschlagsliste!K479)</f>
        <v/>
      </c>
      <c r="I471" s="47" t="str">
        <f>IF(Vorschlagsliste!M479="","",Vorschlagsliste!M479)</f>
        <v/>
      </c>
      <c r="J471" s="47" t="str">
        <f>IF(Vorschlagsliste!N479="","",Vorschlagsliste!N479)</f>
        <v/>
      </c>
      <c r="K471" s="47" t="str">
        <f>IF(Vorschlagsliste!O479="","",Vorschlagsliste!O479)</f>
        <v/>
      </c>
    </row>
    <row r="472" spans="1:11" x14ac:dyDescent="0.3">
      <c r="A472" s="47" t="str">
        <f>IFERROR(IF(Vorschlagsliste!B480="","",Vorschlagsliste!B480),"")</f>
        <v/>
      </c>
      <c r="B472" s="20" t="str">
        <f>IF(Vorschlagsliste!C480="","",Vorschlagsliste!C480)</f>
        <v/>
      </c>
      <c r="C472" s="20" t="str">
        <f>IF(Vorschlagsliste!D480="","",Vorschlagsliste!D480)</f>
        <v/>
      </c>
      <c r="D472" s="20" t="str">
        <f>IF(Vorschlagsliste!E480="","",Vorschlagsliste!E480)</f>
        <v/>
      </c>
      <c r="E472" s="20" t="str">
        <f>IF(Vorschlagsliste!F480="","",Vorschlagsliste!F480)</f>
        <v/>
      </c>
      <c r="F472" s="20" t="str">
        <f>IF(Vorschlagsliste!G480="","",Vorschlagsliste!G480)</f>
        <v/>
      </c>
      <c r="G472" s="117" t="str">
        <f>IF(Vorschlagsliste!I480="","",YEAR(Vorschlagsliste!I480))</f>
        <v/>
      </c>
      <c r="H472" s="20" t="str">
        <f>IF(Vorschlagsliste!K480="","",Vorschlagsliste!K480)</f>
        <v/>
      </c>
      <c r="I472" s="47" t="str">
        <f>IF(Vorschlagsliste!M480="","",Vorschlagsliste!M480)</f>
        <v/>
      </c>
      <c r="J472" s="47" t="str">
        <f>IF(Vorschlagsliste!N480="","",Vorschlagsliste!N480)</f>
        <v/>
      </c>
      <c r="K472" s="47" t="str">
        <f>IF(Vorschlagsliste!O480="","",Vorschlagsliste!O480)</f>
        <v/>
      </c>
    </row>
    <row r="473" spans="1:11" x14ac:dyDescent="0.3">
      <c r="A473" s="47" t="str">
        <f>IFERROR(IF(Vorschlagsliste!B481="","",Vorschlagsliste!B481),"")</f>
        <v/>
      </c>
      <c r="B473" s="20" t="str">
        <f>IF(Vorschlagsliste!C481="","",Vorschlagsliste!C481)</f>
        <v/>
      </c>
      <c r="C473" s="20" t="str">
        <f>IF(Vorschlagsliste!D481="","",Vorschlagsliste!D481)</f>
        <v/>
      </c>
      <c r="D473" s="20" t="str">
        <f>IF(Vorschlagsliste!E481="","",Vorschlagsliste!E481)</f>
        <v/>
      </c>
      <c r="E473" s="20" t="str">
        <f>IF(Vorschlagsliste!F481="","",Vorschlagsliste!F481)</f>
        <v/>
      </c>
      <c r="F473" s="20" t="str">
        <f>IF(Vorschlagsliste!G481="","",Vorschlagsliste!G481)</f>
        <v/>
      </c>
      <c r="G473" s="117" t="str">
        <f>IF(Vorschlagsliste!I481="","",YEAR(Vorschlagsliste!I481))</f>
        <v/>
      </c>
      <c r="H473" s="20" t="str">
        <f>IF(Vorschlagsliste!K481="","",Vorschlagsliste!K481)</f>
        <v/>
      </c>
      <c r="I473" s="47" t="str">
        <f>IF(Vorschlagsliste!M481="","",Vorschlagsliste!M481)</f>
        <v/>
      </c>
      <c r="J473" s="47" t="str">
        <f>IF(Vorschlagsliste!N481="","",Vorschlagsliste!N481)</f>
        <v/>
      </c>
      <c r="K473" s="47" t="str">
        <f>IF(Vorschlagsliste!O481="","",Vorschlagsliste!O481)</f>
        <v/>
      </c>
    </row>
    <row r="474" spans="1:11" x14ac:dyDescent="0.3">
      <c r="A474" s="47" t="str">
        <f>IFERROR(IF(Vorschlagsliste!B482="","",Vorschlagsliste!B482),"")</f>
        <v/>
      </c>
      <c r="B474" s="20" t="str">
        <f>IF(Vorschlagsliste!C482="","",Vorschlagsliste!C482)</f>
        <v/>
      </c>
      <c r="C474" s="20" t="str">
        <f>IF(Vorschlagsliste!D482="","",Vorschlagsliste!D482)</f>
        <v/>
      </c>
      <c r="D474" s="20" t="str">
        <f>IF(Vorschlagsliste!E482="","",Vorschlagsliste!E482)</f>
        <v/>
      </c>
      <c r="E474" s="20" t="str">
        <f>IF(Vorschlagsliste!F482="","",Vorschlagsliste!F482)</f>
        <v/>
      </c>
      <c r="F474" s="20" t="str">
        <f>IF(Vorschlagsliste!G482="","",Vorschlagsliste!G482)</f>
        <v/>
      </c>
      <c r="G474" s="117" t="str">
        <f>IF(Vorschlagsliste!I482="","",YEAR(Vorschlagsliste!I482))</f>
        <v/>
      </c>
      <c r="H474" s="20" t="str">
        <f>IF(Vorschlagsliste!K482="","",Vorschlagsliste!K482)</f>
        <v/>
      </c>
      <c r="I474" s="47" t="str">
        <f>IF(Vorschlagsliste!M482="","",Vorschlagsliste!M482)</f>
        <v/>
      </c>
      <c r="J474" s="47" t="str">
        <f>IF(Vorschlagsliste!N482="","",Vorschlagsliste!N482)</f>
        <v/>
      </c>
      <c r="K474" s="47" t="str">
        <f>IF(Vorschlagsliste!O482="","",Vorschlagsliste!O482)</f>
        <v/>
      </c>
    </row>
    <row r="475" spans="1:11" x14ac:dyDescent="0.3">
      <c r="A475" s="47" t="str">
        <f>IFERROR(IF(Vorschlagsliste!B483="","",Vorschlagsliste!B483),"")</f>
        <v/>
      </c>
      <c r="B475" s="20" t="str">
        <f>IF(Vorschlagsliste!C483="","",Vorschlagsliste!C483)</f>
        <v/>
      </c>
      <c r="C475" s="20" t="str">
        <f>IF(Vorschlagsliste!D483="","",Vorschlagsliste!D483)</f>
        <v/>
      </c>
      <c r="D475" s="20" t="str">
        <f>IF(Vorschlagsliste!E483="","",Vorschlagsliste!E483)</f>
        <v/>
      </c>
      <c r="E475" s="20" t="str">
        <f>IF(Vorschlagsliste!F483="","",Vorschlagsliste!F483)</f>
        <v/>
      </c>
      <c r="F475" s="20" t="str">
        <f>IF(Vorschlagsliste!G483="","",Vorschlagsliste!G483)</f>
        <v/>
      </c>
      <c r="G475" s="117" t="str">
        <f>IF(Vorschlagsliste!I483="","",YEAR(Vorschlagsliste!I483))</f>
        <v/>
      </c>
      <c r="H475" s="20" t="str">
        <f>IF(Vorschlagsliste!K483="","",Vorschlagsliste!K483)</f>
        <v/>
      </c>
      <c r="I475" s="47" t="str">
        <f>IF(Vorschlagsliste!M483="","",Vorschlagsliste!M483)</f>
        <v/>
      </c>
      <c r="J475" s="47" t="str">
        <f>IF(Vorschlagsliste!N483="","",Vorschlagsliste!N483)</f>
        <v/>
      </c>
      <c r="K475" s="47" t="str">
        <f>IF(Vorschlagsliste!O483="","",Vorschlagsliste!O483)</f>
        <v/>
      </c>
    </row>
    <row r="476" spans="1:11" x14ac:dyDescent="0.3">
      <c r="A476" s="47" t="str">
        <f>IFERROR(IF(Vorschlagsliste!B484="","",Vorschlagsliste!B484),"")</f>
        <v/>
      </c>
      <c r="B476" s="20" t="str">
        <f>IF(Vorschlagsliste!C484="","",Vorschlagsliste!C484)</f>
        <v/>
      </c>
      <c r="C476" s="20" t="str">
        <f>IF(Vorschlagsliste!D484="","",Vorschlagsliste!D484)</f>
        <v/>
      </c>
      <c r="D476" s="20" t="str">
        <f>IF(Vorschlagsliste!E484="","",Vorschlagsliste!E484)</f>
        <v/>
      </c>
      <c r="E476" s="20" t="str">
        <f>IF(Vorschlagsliste!F484="","",Vorschlagsliste!F484)</f>
        <v/>
      </c>
      <c r="F476" s="20" t="str">
        <f>IF(Vorschlagsliste!G484="","",Vorschlagsliste!G484)</f>
        <v/>
      </c>
      <c r="G476" s="117" t="str">
        <f>IF(Vorschlagsliste!I484="","",YEAR(Vorschlagsliste!I484))</f>
        <v/>
      </c>
      <c r="H476" s="20" t="str">
        <f>IF(Vorschlagsliste!K484="","",Vorschlagsliste!K484)</f>
        <v/>
      </c>
      <c r="I476" s="47" t="str">
        <f>IF(Vorschlagsliste!M484="","",Vorschlagsliste!M484)</f>
        <v/>
      </c>
      <c r="J476" s="47" t="str">
        <f>IF(Vorschlagsliste!N484="","",Vorschlagsliste!N484)</f>
        <v/>
      </c>
      <c r="K476" s="47" t="str">
        <f>IF(Vorschlagsliste!O484="","",Vorschlagsliste!O484)</f>
        <v/>
      </c>
    </row>
    <row r="477" spans="1:11" x14ac:dyDescent="0.3">
      <c r="A477" s="47" t="str">
        <f>IFERROR(IF(Vorschlagsliste!B485="","",Vorschlagsliste!B485),"")</f>
        <v/>
      </c>
      <c r="B477" s="20" t="str">
        <f>IF(Vorschlagsliste!C485="","",Vorschlagsliste!C485)</f>
        <v/>
      </c>
      <c r="C477" s="20" t="str">
        <f>IF(Vorschlagsliste!D485="","",Vorschlagsliste!D485)</f>
        <v/>
      </c>
      <c r="D477" s="20" t="str">
        <f>IF(Vorschlagsliste!E485="","",Vorschlagsliste!E485)</f>
        <v/>
      </c>
      <c r="E477" s="20" t="str">
        <f>IF(Vorschlagsliste!F485="","",Vorschlagsliste!F485)</f>
        <v/>
      </c>
      <c r="F477" s="20" t="str">
        <f>IF(Vorschlagsliste!G485="","",Vorschlagsliste!G485)</f>
        <v/>
      </c>
      <c r="G477" s="117" t="str">
        <f>IF(Vorschlagsliste!I485="","",YEAR(Vorschlagsliste!I485))</f>
        <v/>
      </c>
      <c r="H477" s="20" t="str">
        <f>IF(Vorschlagsliste!K485="","",Vorschlagsliste!K485)</f>
        <v/>
      </c>
      <c r="I477" s="47" t="str">
        <f>IF(Vorschlagsliste!M485="","",Vorschlagsliste!M485)</f>
        <v/>
      </c>
      <c r="J477" s="47" t="str">
        <f>IF(Vorschlagsliste!N485="","",Vorschlagsliste!N485)</f>
        <v/>
      </c>
      <c r="K477" s="47" t="str">
        <f>IF(Vorschlagsliste!O485="","",Vorschlagsliste!O485)</f>
        <v/>
      </c>
    </row>
    <row r="478" spans="1:11" x14ac:dyDescent="0.3">
      <c r="A478" s="47" t="str">
        <f>IFERROR(IF(Vorschlagsliste!B486="","",Vorschlagsliste!B486),"")</f>
        <v/>
      </c>
      <c r="B478" s="20" t="str">
        <f>IF(Vorschlagsliste!C486="","",Vorschlagsliste!C486)</f>
        <v/>
      </c>
      <c r="C478" s="20" t="str">
        <f>IF(Vorschlagsliste!D486="","",Vorschlagsliste!D486)</f>
        <v/>
      </c>
      <c r="D478" s="20" t="str">
        <f>IF(Vorschlagsliste!E486="","",Vorschlagsliste!E486)</f>
        <v/>
      </c>
      <c r="E478" s="20" t="str">
        <f>IF(Vorschlagsliste!F486="","",Vorschlagsliste!F486)</f>
        <v/>
      </c>
      <c r="F478" s="20" t="str">
        <f>IF(Vorschlagsliste!G486="","",Vorschlagsliste!G486)</f>
        <v/>
      </c>
      <c r="G478" s="117" t="str">
        <f>IF(Vorschlagsliste!I486="","",YEAR(Vorschlagsliste!I486))</f>
        <v/>
      </c>
      <c r="H478" s="20" t="str">
        <f>IF(Vorschlagsliste!K486="","",Vorschlagsliste!K486)</f>
        <v/>
      </c>
      <c r="I478" s="47" t="str">
        <f>IF(Vorschlagsliste!M486="","",Vorschlagsliste!M486)</f>
        <v/>
      </c>
      <c r="J478" s="47" t="str">
        <f>IF(Vorschlagsliste!N486="","",Vorschlagsliste!N486)</f>
        <v/>
      </c>
      <c r="K478" s="47" t="str">
        <f>IF(Vorschlagsliste!O486="","",Vorschlagsliste!O486)</f>
        <v/>
      </c>
    </row>
    <row r="479" spans="1:11" x14ac:dyDescent="0.3">
      <c r="A479" s="47" t="str">
        <f>IFERROR(IF(Vorschlagsliste!B487="","",Vorschlagsliste!B487),"")</f>
        <v/>
      </c>
      <c r="B479" s="20" t="str">
        <f>IF(Vorschlagsliste!C487="","",Vorschlagsliste!C487)</f>
        <v/>
      </c>
      <c r="C479" s="20" t="str">
        <f>IF(Vorschlagsliste!D487="","",Vorschlagsliste!D487)</f>
        <v/>
      </c>
      <c r="D479" s="20" t="str">
        <f>IF(Vorschlagsliste!E487="","",Vorschlagsliste!E487)</f>
        <v/>
      </c>
      <c r="E479" s="20" t="str">
        <f>IF(Vorschlagsliste!F487="","",Vorschlagsliste!F487)</f>
        <v/>
      </c>
      <c r="F479" s="20" t="str">
        <f>IF(Vorschlagsliste!G487="","",Vorschlagsliste!G487)</f>
        <v/>
      </c>
      <c r="G479" s="117" t="str">
        <f>IF(Vorschlagsliste!I487="","",YEAR(Vorschlagsliste!I487))</f>
        <v/>
      </c>
      <c r="H479" s="20" t="str">
        <f>IF(Vorschlagsliste!K487="","",Vorschlagsliste!K487)</f>
        <v/>
      </c>
      <c r="I479" s="47" t="str">
        <f>IF(Vorschlagsliste!M487="","",Vorschlagsliste!M487)</f>
        <v/>
      </c>
      <c r="J479" s="47" t="str">
        <f>IF(Vorschlagsliste!N487="","",Vorschlagsliste!N487)</f>
        <v/>
      </c>
      <c r="K479" s="47" t="str">
        <f>IF(Vorschlagsliste!O487="","",Vorschlagsliste!O487)</f>
        <v/>
      </c>
    </row>
    <row r="480" spans="1:11" x14ac:dyDescent="0.3">
      <c r="A480" s="47" t="str">
        <f>IFERROR(IF(Vorschlagsliste!B488="","",Vorschlagsliste!B488),"")</f>
        <v/>
      </c>
      <c r="B480" s="20" t="str">
        <f>IF(Vorschlagsliste!C488="","",Vorschlagsliste!C488)</f>
        <v/>
      </c>
      <c r="C480" s="20" t="str">
        <f>IF(Vorschlagsliste!D488="","",Vorschlagsliste!D488)</f>
        <v/>
      </c>
      <c r="D480" s="20" t="str">
        <f>IF(Vorschlagsliste!E488="","",Vorschlagsliste!E488)</f>
        <v/>
      </c>
      <c r="E480" s="20" t="str">
        <f>IF(Vorschlagsliste!F488="","",Vorschlagsliste!F488)</f>
        <v/>
      </c>
      <c r="F480" s="20" t="str">
        <f>IF(Vorschlagsliste!G488="","",Vorschlagsliste!G488)</f>
        <v/>
      </c>
      <c r="G480" s="117" t="str">
        <f>IF(Vorschlagsliste!I488="","",YEAR(Vorschlagsliste!I488))</f>
        <v/>
      </c>
      <c r="H480" s="20" t="str">
        <f>IF(Vorschlagsliste!K488="","",Vorschlagsliste!K488)</f>
        <v/>
      </c>
      <c r="I480" s="47" t="str">
        <f>IF(Vorschlagsliste!M488="","",Vorschlagsliste!M488)</f>
        <v/>
      </c>
      <c r="J480" s="47" t="str">
        <f>IF(Vorschlagsliste!N488="","",Vorschlagsliste!N488)</f>
        <v/>
      </c>
      <c r="K480" s="47" t="str">
        <f>IF(Vorschlagsliste!O488="","",Vorschlagsliste!O488)</f>
        <v/>
      </c>
    </row>
    <row r="481" spans="1:11" x14ac:dyDescent="0.3">
      <c r="A481" s="47" t="str">
        <f>IFERROR(IF(Vorschlagsliste!B489="","",Vorschlagsliste!B489),"")</f>
        <v/>
      </c>
      <c r="B481" s="20" t="str">
        <f>IF(Vorschlagsliste!C489="","",Vorschlagsliste!C489)</f>
        <v/>
      </c>
      <c r="C481" s="20" t="str">
        <f>IF(Vorschlagsliste!D489="","",Vorschlagsliste!D489)</f>
        <v/>
      </c>
      <c r="D481" s="20" t="str">
        <f>IF(Vorschlagsliste!E489="","",Vorschlagsliste!E489)</f>
        <v/>
      </c>
      <c r="E481" s="20" t="str">
        <f>IF(Vorschlagsliste!F489="","",Vorschlagsliste!F489)</f>
        <v/>
      </c>
      <c r="F481" s="20" t="str">
        <f>IF(Vorschlagsliste!G489="","",Vorschlagsliste!G489)</f>
        <v/>
      </c>
      <c r="G481" s="117" t="str">
        <f>IF(Vorschlagsliste!I489="","",YEAR(Vorschlagsliste!I489))</f>
        <v/>
      </c>
      <c r="H481" s="20" t="str">
        <f>IF(Vorschlagsliste!K489="","",Vorschlagsliste!K489)</f>
        <v/>
      </c>
      <c r="I481" s="47" t="str">
        <f>IF(Vorschlagsliste!M489="","",Vorschlagsliste!M489)</f>
        <v/>
      </c>
      <c r="J481" s="47" t="str">
        <f>IF(Vorschlagsliste!N489="","",Vorschlagsliste!N489)</f>
        <v/>
      </c>
      <c r="K481" s="47" t="str">
        <f>IF(Vorschlagsliste!O489="","",Vorschlagsliste!O489)</f>
        <v/>
      </c>
    </row>
    <row r="482" spans="1:11" x14ac:dyDescent="0.3">
      <c r="A482" s="47" t="str">
        <f>IFERROR(IF(Vorschlagsliste!B490="","",Vorschlagsliste!B490),"")</f>
        <v/>
      </c>
      <c r="B482" s="20" t="str">
        <f>IF(Vorschlagsliste!C490="","",Vorschlagsliste!C490)</f>
        <v/>
      </c>
      <c r="C482" s="20" t="str">
        <f>IF(Vorschlagsliste!D490="","",Vorschlagsliste!D490)</f>
        <v/>
      </c>
      <c r="D482" s="20" t="str">
        <f>IF(Vorschlagsliste!E490="","",Vorschlagsliste!E490)</f>
        <v/>
      </c>
      <c r="E482" s="20" t="str">
        <f>IF(Vorschlagsliste!F490="","",Vorschlagsliste!F490)</f>
        <v/>
      </c>
      <c r="F482" s="20" t="str">
        <f>IF(Vorschlagsliste!G490="","",Vorschlagsliste!G490)</f>
        <v/>
      </c>
      <c r="G482" s="117" t="str">
        <f>IF(Vorschlagsliste!I490="","",YEAR(Vorschlagsliste!I490))</f>
        <v/>
      </c>
      <c r="H482" s="20" t="str">
        <f>IF(Vorschlagsliste!K490="","",Vorschlagsliste!K490)</f>
        <v/>
      </c>
      <c r="I482" s="47" t="str">
        <f>IF(Vorschlagsliste!M490="","",Vorschlagsliste!M490)</f>
        <v/>
      </c>
      <c r="J482" s="47" t="str">
        <f>IF(Vorschlagsliste!N490="","",Vorschlagsliste!N490)</f>
        <v/>
      </c>
      <c r="K482" s="47" t="str">
        <f>IF(Vorschlagsliste!O490="","",Vorschlagsliste!O490)</f>
        <v/>
      </c>
    </row>
    <row r="483" spans="1:11" x14ac:dyDescent="0.3">
      <c r="A483" s="47" t="str">
        <f>IFERROR(IF(Vorschlagsliste!B491="","",Vorschlagsliste!B491),"")</f>
        <v/>
      </c>
      <c r="B483" s="20" t="str">
        <f>IF(Vorschlagsliste!C491="","",Vorschlagsliste!C491)</f>
        <v/>
      </c>
      <c r="C483" s="20" t="str">
        <f>IF(Vorschlagsliste!D491="","",Vorschlagsliste!D491)</f>
        <v/>
      </c>
      <c r="D483" s="20" t="str">
        <f>IF(Vorschlagsliste!E491="","",Vorschlagsliste!E491)</f>
        <v/>
      </c>
      <c r="E483" s="20" t="str">
        <f>IF(Vorschlagsliste!F491="","",Vorschlagsliste!F491)</f>
        <v/>
      </c>
      <c r="F483" s="20" t="str">
        <f>IF(Vorschlagsliste!G491="","",Vorschlagsliste!G491)</f>
        <v/>
      </c>
      <c r="G483" s="117" t="str">
        <f>IF(Vorschlagsliste!I491="","",YEAR(Vorschlagsliste!I491))</f>
        <v/>
      </c>
      <c r="H483" s="20" t="str">
        <f>IF(Vorschlagsliste!K491="","",Vorschlagsliste!K491)</f>
        <v/>
      </c>
      <c r="I483" s="47" t="str">
        <f>IF(Vorschlagsliste!M491="","",Vorschlagsliste!M491)</f>
        <v/>
      </c>
      <c r="J483" s="47" t="str">
        <f>IF(Vorschlagsliste!N491="","",Vorschlagsliste!N491)</f>
        <v/>
      </c>
      <c r="K483" s="47" t="str">
        <f>IF(Vorschlagsliste!O491="","",Vorschlagsliste!O491)</f>
        <v/>
      </c>
    </row>
    <row r="484" spans="1:11" x14ac:dyDescent="0.3">
      <c r="A484" s="47" t="str">
        <f>IFERROR(IF(Vorschlagsliste!B492="","",Vorschlagsliste!B492),"")</f>
        <v/>
      </c>
      <c r="B484" s="20" t="str">
        <f>IF(Vorschlagsliste!C492="","",Vorschlagsliste!C492)</f>
        <v/>
      </c>
      <c r="C484" s="20" t="str">
        <f>IF(Vorschlagsliste!D492="","",Vorschlagsliste!D492)</f>
        <v/>
      </c>
      <c r="D484" s="20" t="str">
        <f>IF(Vorschlagsliste!E492="","",Vorschlagsliste!E492)</f>
        <v/>
      </c>
      <c r="E484" s="20" t="str">
        <f>IF(Vorschlagsliste!F492="","",Vorschlagsliste!F492)</f>
        <v/>
      </c>
      <c r="F484" s="20" t="str">
        <f>IF(Vorschlagsliste!G492="","",Vorschlagsliste!G492)</f>
        <v/>
      </c>
      <c r="G484" s="117" t="str">
        <f>IF(Vorschlagsliste!I492="","",YEAR(Vorschlagsliste!I492))</f>
        <v/>
      </c>
      <c r="H484" s="20" t="str">
        <f>IF(Vorschlagsliste!K492="","",Vorschlagsliste!K492)</f>
        <v/>
      </c>
      <c r="I484" s="47" t="str">
        <f>IF(Vorschlagsliste!M492="","",Vorschlagsliste!M492)</f>
        <v/>
      </c>
      <c r="J484" s="47" t="str">
        <f>IF(Vorschlagsliste!N492="","",Vorschlagsliste!N492)</f>
        <v/>
      </c>
      <c r="K484" s="47" t="str">
        <f>IF(Vorschlagsliste!O492="","",Vorschlagsliste!O492)</f>
        <v/>
      </c>
    </row>
    <row r="485" spans="1:11" x14ac:dyDescent="0.3">
      <c r="A485" s="47" t="str">
        <f>IFERROR(IF(Vorschlagsliste!B493="","",Vorschlagsliste!B493),"")</f>
        <v/>
      </c>
      <c r="B485" s="20" t="str">
        <f>IF(Vorschlagsliste!C493="","",Vorschlagsliste!C493)</f>
        <v/>
      </c>
      <c r="C485" s="20" t="str">
        <f>IF(Vorschlagsliste!D493="","",Vorschlagsliste!D493)</f>
        <v/>
      </c>
      <c r="D485" s="20" t="str">
        <f>IF(Vorschlagsliste!E493="","",Vorschlagsliste!E493)</f>
        <v/>
      </c>
      <c r="E485" s="20" t="str">
        <f>IF(Vorschlagsliste!F493="","",Vorschlagsliste!F493)</f>
        <v/>
      </c>
      <c r="F485" s="20" t="str">
        <f>IF(Vorschlagsliste!G493="","",Vorschlagsliste!G493)</f>
        <v/>
      </c>
      <c r="G485" s="117" t="str">
        <f>IF(Vorschlagsliste!I493="","",YEAR(Vorschlagsliste!I493))</f>
        <v/>
      </c>
      <c r="H485" s="20" t="str">
        <f>IF(Vorschlagsliste!K493="","",Vorschlagsliste!K493)</f>
        <v/>
      </c>
      <c r="I485" s="47" t="str">
        <f>IF(Vorschlagsliste!M493="","",Vorschlagsliste!M493)</f>
        <v/>
      </c>
      <c r="J485" s="47" t="str">
        <f>IF(Vorschlagsliste!N493="","",Vorschlagsliste!N493)</f>
        <v/>
      </c>
      <c r="K485" s="47" t="str">
        <f>IF(Vorschlagsliste!O493="","",Vorschlagsliste!O493)</f>
        <v/>
      </c>
    </row>
    <row r="486" spans="1:11" x14ac:dyDescent="0.3">
      <c r="A486" s="47" t="str">
        <f>IFERROR(IF(Vorschlagsliste!B494="","",Vorschlagsliste!B494),"")</f>
        <v/>
      </c>
      <c r="B486" s="20" t="str">
        <f>IF(Vorschlagsliste!C494="","",Vorschlagsliste!C494)</f>
        <v/>
      </c>
      <c r="C486" s="20" t="str">
        <f>IF(Vorschlagsliste!D494="","",Vorschlagsliste!D494)</f>
        <v/>
      </c>
      <c r="D486" s="20" t="str">
        <f>IF(Vorschlagsliste!E494="","",Vorschlagsliste!E494)</f>
        <v/>
      </c>
      <c r="E486" s="20" t="str">
        <f>IF(Vorschlagsliste!F494="","",Vorschlagsliste!F494)</f>
        <v/>
      </c>
      <c r="F486" s="20" t="str">
        <f>IF(Vorschlagsliste!G494="","",Vorschlagsliste!G494)</f>
        <v/>
      </c>
      <c r="G486" s="117" t="str">
        <f>IF(Vorschlagsliste!I494="","",YEAR(Vorschlagsliste!I494))</f>
        <v/>
      </c>
      <c r="H486" s="20" t="str">
        <f>IF(Vorschlagsliste!K494="","",Vorschlagsliste!K494)</f>
        <v/>
      </c>
      <c r="I486" s="47" t="str">
        <f>IF(Vorschlagsliste!M494="","",Vorschlagsliste!M494)</f>
        <v/>
      </c>
      <c r="J486" s="47" t="str">
        <f>IF(Vorschlagsliste!N494="","",Vorschlagsliste!N494)</f>
        <v/>
      </c>
      <c r="K486" s="47" t="str">
        <f>IF(Vorschlagsliste!O494="","",Vorschlagsliste!O494)</f>
        <v/>
      </c>
    </row>
    <row r="487" spans="1:11" x14ac:dyDescent="0.3">
      <c r="A487" s="47" t="str">
        <f>IFERROR(IF(Vorschlagsliste!B495="","",Vorschlagsliste!B495),"")</f>
        <v/>
      </c>
      <c r="B487" s="20" t="str">
        <f>IF(Vorschlagsliste!C495="","",Vorschlagsliste!C495)</f>
        <v/>
      </c>
      <c r="C487" s="20" t="str">
        <f>IF(Vorschlagsliste!D495="","",Vorschlagsliste!D495)</f>
        <v/>
      </c>
      <c r="D487" s="20" t="str">
        <f>IF(Vorschlagsliste!E495="","",Vorschlagsliste!E495)</f>
        <v/>
      </c>
      <c r="E487" s="20" t="str">
        <f>IF(Vorschlagsliste!F495="","",Vorschlagsliste!F495)</f>
        <v/>
      </c>
      <c r="F487" s="20" t="str">
        <f>IF(Vorschlagsliste!G495="","",Vorschlagsliste!G495)</f>
        <v/>
      </c>
      <c r="G487" s="117" t="str">
        <f>IF(Vorschlagsliste!I495="","",YEAR(Vorschlagsliste!I495))</f>
        <v/>
      </c>
      <c r="H487" s="20" t="str">
        <f>IF(Vorschlagsliste!K495="","",Vorschlagsliste!K495)</f>
        <v/>
      </c>
      <c r="I487" s="47" t="str">
        <f>IF(Vorschlagsliste!M495="","",Vorschlagsliste!M495)</f>
        <v/>
      </c>
      <c r="J487" s="47" t="str">
        <f>IF(Vorschlagsliste!N495="","",Vorschlagsliste!N495)</f>
        <v/>
      </c>
      <c r="K487" s="47" t="str">
        <f>IF(Vorschlagsliste!O495="","",Vorschlagsliste!O495)</f>
        <v/>
      </c>
    </row>
    <row r="488" spans="1:11" x14ac:dyDescent="0.3">
      <c r="A488" s="47" t="str">
        <f>IFERROR(IF(Vorschlagsliste!B496="","",Vorschlagsliste!B496),"")</f>
        <v/>
      </c>
      <c r="B488" s="20" t="str">
        <f>IF(Vorschlagsliste!C496="","",Vorschlagsliste!C496)</f>
        <v/>
      </c>
      <c r="C488" s="20" t="str">
        <f>IF(Vorschlagsliste!D496="","",Vorschlagsliste!D496)</f>
        <v/>
      </c>
      <c r="D488" s="20" t="str">
        <f>IF(Vorschlagsliste!E496="","",Vorschlagsliste!E496)</f>
        <v/>
      </c>
      <c r="E488" s="20" t="str">
        <f>IF(Vorschlagsliste!F496="","",Vorschlagsliste!F496)</f>
        <v/>
      </c>
      <c r="F488" s="20" t="str">
        <f>IF(Vorschlagsliste!G496="","",Vorschlagsliste!G496)</f>
        <v/>
      </c>
      <c r="G488" s="117" t="str">
        <f>IF(Vorschlagsliste!I496="","",YEAR(Vorschlagsliste!I496))</f>
        <v/>
      </c>
      <c r="H488" s="20" t="str">
        <f>IF(Vorschlagsliste!K496="","",Vorschlagsliste!K496)</f>
        <v/>
      </c>
      <c r="I488" s="47" t="str">
        <f>IF(Vorschlagsliste!M496="","",Vorschlagsliste!M496)</f>
        <v/>
      </c>
      <c r="J488" s="47" t="str">
        <f>IF(Vorschlagsliste!N496="","",Vorschlagsliste!N496)</f>
        <v/>
      </c>
      <c r="K488" s="47" t="str">
        <f>IF(Vorschlagsliste!O496="","",Vorschlagsliste!O496)</f>
        <v/>
      </c>
    </row>
    <row r="489" spans="1:11" x14ac:dyDescent="0.3">
      <c r="A489" s="47" t="str">
        <f>IFERROR(IF(Vorschlagsliste!B497="","",Vorschlagsliste!B497),"")</f>
        <v/>
      </c>
      <c r="B489" s="20" t="str">
        <f>IF(Vorschlagsliste!C497="","",Vorschlagsliste!C497)</f>
        <v/>
      </c>
      <c r="C489" s="20" t="str">
        <f>IF(Vorschlagsliste!D497="","",Vorschlagsliste!D497)</f>
        <v/>
      </c>
      <c r="D489" s="20" t="str">
        <f>IF(Vorschlagsliste!E497="","",Vorschlagsliste!E497)</f>
        <v/>
      </c>
      <c r="E489" s="20" t="str">
        <f>IF(Vorschlagsliste!F497="","",Vorschlagsliste!F497)</f>
        <v/>
      </c>
      <c r="F489" s="20" t="str">
        <f>IF(Vorschlagsliste!G497="","",Vorschlagsliste!G497)</f>
        <v/>
      </c>
      <c r="G489" s="117" t="str">
        <f>IF(Vorschlagsliste!I497="","",YEAR(Vorschlagsliste!I497))</f>
        <v/>
      </c>
      <c r="H489" s="20" t="str">
        <f>IF(Vorschlagsliste!K497="","",Vorschlagsliste!K497)</f>
        <v/>
      </c>
      <c r="I489" s="47" t="str">
        <f>IF(Vorschlagsliste!M497="","",Vorschlagsliste!M497)</f>
        <v/>
      </c>
      <c r="J489" s="47" t="str">
        <f>IF(Vorschlagsliste!N497="","",Vorschlagsliste!N497)</f>
        <v/>
      </c>
      <c r="K489" s="47" t="str">
        <f>IF(Vorschlagsliste!O497="","",Vorschlagsliste!O497)</f>
        <v/>
      </c>
    </row>
    <row r="490" spans="1:11" x14ac:dyDescent="0.3">
      <c r="A490" s="47" t="str">
        <f>IFERROR(IF(Vorschlagsliste!B498="","",Vorschlagsliste!B498),"")</f>
        <v/>
      </c>
      <c r="B490" s="20" t="str">
        <f>IF(Vorschlagsliste!C498="","",Vorschlagsliste!C498)</f>
        <v/>
      </c>
      <c r="C490" s="20" t="str">
        <f>IF(Vorschlagsliste!D498="","",Vorschlagsliste!D498)</f>
        <v/>
      </c>
      <c r="D490" s="20" t="str">
        <f>IF(Vorschlagsliste!E498="","",Vorschlagsliste!E498)</f>
        <v/>
      </c>
      <c r="E490" s="20" t="str">
        <f>IF(Vorschlagsliste!F498="","",Vorschlagsliste!F498)</f>
        <v/>
      </c>
      <c r="F490" s="20" t="str">
        <f>IF(Vorschlagsliste!G498="","",Vorschlagsliste!G498)</f>
        <v/>
      </c>
      <c r="G490" s="117" t="str">
        <f>IF(Vorschlagsliste!I498="","",YEAR(Vorschlagsliste!I498))</f>
        <v/>
      </c>
      <c r="H490" s="20" t="str">
        <f>IF(Vorschlagsliste!K498="","",Vorschlagsliste!K498)</f>
        <v/>
      </c>
      <c r="I490" s="47" t="str">
        <f>IF(Vorschlagsliste!M498="","",Vorschlagsliste!M498)</f>
        <v/>
      </c>
      <c r="J490" s="47" t="str">
        <f>IF(Vorschlagsliste!N498="","",Vorschlagsliste!N498)</f>
        <v/>
      </c>
      <c r="K490" s="47" t="str">
        <f>IF(Vorschlagsliste!O498="","",Vorschlagsliste!O498)</f>
        <v/>
      </c>
    </row>
    <row r="491" spans="1:11" x14ac:dyDescent="0.3">
      <c r="A491" s="47" t="str">
        <f>IFERROR(IF(Vorschlagsliste!B499="","",Vorschlagsliste!B499),"")</f>
        <v/>
      </c>
      <c r="B491" s="20" t="str">
        <f>IF(Vorschlagsliste!C499="","",Vorschlagsliste!C499)</f>
        <v/>
      </c>
      <c r="C491" s="20" t="str">
        <f>IF(Vorschlagsliste!D499="","",Vorschlagsliste!D499)</f>
        <v/>
      </c>
      <c r="D491" s="20" t="str">
        <f>IF(Vorschlagsliste!E499="","",Vorschlagsliste!E499)</f>
        <v/>
      </c>
      <c r="E491" s="20" t="str">
        <f>IF(Vorschlagsliste!F499="","",Vorschlagsliste!F499)</f>
        <v/>
      </c>
      <c r="F491" s="20" t="str">
        <f>IF(Vorschlagsliste!G499="","",Vorschlagsliste!G499)</f>
        <v/>
      </c>
      <c r="G491" s="117" t="str">
        <f>IF(Vorschlagsliste!I499="","",YEAR(Vorschlagsliste!I499))</f>
        <v/>
      </c>
      <c r="H491" s="20" t="str">
        <f>IF(Vorschlagsliste!K499="","",Vorschlagsliste!K499)</f>
        <v/>
      </c>
      <c r="I491" s="47" t="str">
        <f>IF(Vorschlagsliste!M499="","",Vorschlagsliste!M499)</f>
        <v/>
      </c>
      <c r="J491" s="47" t="str">
        <f>IF(Vorschlagsliste!N499="","",Vorschlagsliste!N499)</f>
        <v/>
      </c>
      <c r="K491" s="47" t="str">
        <f>IF(Vorschlagsliste!O499="","",Vorschlagsliste!O499)</f>
        <v/>
      </c>
    </row>
    <row r="492" spans="1:11" x14ac:dyDescent="0.3">
      <c r="A492" s="47" t="str">
        <f>IFERROR(IF(Vorschlagsliste!B500="","",Vorschlagsliste!B500),"")</f>
        <v/>
      </c>
      <c r="B492" s="20" t="str">
        <f>IF(Vorschlagsliste!C500="","",Vorschlagsliste!C500)</f>
        <v/>
      </c>
      <c r="C492" s="20" t="str">
        <f>IF(Vorschlagsliste!D500="","",Vorschlagsliste!D500)</f>
        <v/>
      </c>
      <c r="D492" s="20" t="str">
        <f>IF(Vorschlagsliste!E500="","",Vorschlagsliste!E500)</f>
        <v/>
      </c>
      <c r="E492" s="20" t="str">
        <f>IF(Vorschlagsliste!F500="","",Vorschlagsliste!F500)</f>
        <v/>
      </c>
      <c r="F492" s="20" t="str">
        <f>IF(Vorschlagsliste!G500="","",Vorschlagsliste!G500)</f>
        <v/>
      </c>
      <c r="G492" s="117" t="str">
        <f>IF(Vorschlagsliste!I500="","",YEAR(Vorschlagsliste!I500))</f>
        <v/>
      </c>
      <c r="H492" s="20" t="str">
        <f>IF(Vorschlagsliste!K500="","",Vorschlagsliste!K500)</f>
        <v/>
      </c>
      <c r="I492" s="47" t="str">
        <f>IF(Vorschlagsliste!M500="","",Vorschlagsliste!M500)</f>
        <v/>
      </c>
      <c r="J492" s="47" t="str">
        <f>IF(Vorschlagsliste!N500="","",Vorschlagsliste!N500)</f>
        <v/>
      </c>
      <c r="K492" s="47" t="str">
        <f>IF(Vorschlagsliste!O500="","",Vorschlagsliste!O500)</f>
        <v/>
      </c>
    </row>
    <row r="493" spans="1:11" x14ac:dyDescent="0.3">
      <c r="A493" s="47" t="str">
        <f>IFERROR(IF(Vorschlagsliste!B501="","",Vorschlagsliste!B501),"")</f>
        <v/>
      </c>
      <c r="B493" s="20" t="str">
        <f>IF(Vorschlagsliste!C501="","",Vorschlagsliste!C501)</f>
        <v/>
      </c>
      <c r="C493" s="20" t="str">
        <f>IF(Vorschlagsliste!D501="","",Vorschlagsliste!D501)</f>
        <v/>
      </c>
      <c r="D493" s="20" t="str">
        <f>IF(Vorschlagsliste!E501="","",Vorschlagsliste!E501)</f>
        <v/>
      </c>
      <c r="E493" s="20" t="str">
        <f>IF(Vorschlagsliste!F501="","",Vorschlagsliste!F501)</f>
        <v/>
      </c>
      <c r="F493" s="20" t="str">
        <f>IF(Vorschlagsliste!G501="","",Vorschlagsliste!G501)</f>
        <v/>
      </c>
      <c r="G493" s="117" t="str">
        <f>IF(Vorschlagsliste!I501="","",YEAR(Vorschlagsliste!I501))</f>
        <v/>
      </c>
      <c r="H493" s="20" t="str">
        <f>IF(Vorschlagsliste!K501="","",Vorschlagsliste!K501)</f>
        <v/>
      </c>
      <c r="I493" s="47" t="str">
        <f>IF(Vorschlagsliste!M501="","",Vorschlagsliste!M501)</f>
        <v/>
      </c>
      <c r="J493" s="47" t="str">
        <f>IF(Vorschlagsliste!N501="","",Vorschlagsliste!N501)</f>
        <v/>
      </c>
      <c r="K493" s="47" t="str">
        <f>IF(Vorschlagsliste!O501="","",Vorschlagsliste!O501)</f>
        <v/>
      </c>
    </row>
    <row r="494" spans="1:11" x14ac:dyDescent="0.3">
      <c r="A494" s="47" t="str">
        <f>IFERROR(IF(Vorschlagsliste!B502="","",Vorschlagsliste!B502),"")</f>
        <v/>
      </c>
      <c r="B494" s="20" t="str">
        <f>IF(Vorschlagsliste!C502="","",Vorschlagsliste!C502)</f>
        <v/>
      </c>
      <c r="C494" s="20" t="str">
        <f>IF(Vorschlagsliste!D502="","",Vorschlagsliste!D502)</f>
        <v/>
      </c>
      <c r="D494" s="20" t="str">
        <f>IF(Vorschlagsliste!E502="","",Vorschlagsliste!E502)</f>
        <v/>
      </c>
      <c r="E494" s="20" t="str">
        <f>IF(Vorschlagsliste!F502="","",Vorschlagsliste!F502)</f>
        <v/>
      </c>
      <c r="F494" s="20" t="str">
        <f>IF(Vorschlagsliste!G502="","",Vorschlagsliste!G502)</f>
        <v/>
      </c>
      <c r="G494" s="117" t="str">
        <f>IF(Vorschlagsliste!I502="","",YEAR(Vorschlagsliste!I502))</f>
        <v/>
      </c>
      <c r="H494" s="20" t="str">
        <f>IF(Vorschlagsliste!K502="","",Vorschlagsliste!K502)</f>
        <v/>
      </c>
      <c r="I494" s="47" t="str">
        <f>IF(Vorschlagsliste!M502="","",Vorschlagsliste!M502)</f>
        <v/>
      </c>
      <c r="J494" s="47" t="str">
        <f>IF(Vorschlagsliste!N502="","",Vorschlagsliste!N502)</f>
        <v/>
      </c>
      <c r="K494" s="47" t="str">
        <f>IF(Vorschlagsliste!O502="","",Vorschlagsliste!O502)</f>
        <v/>
      </c>
    </row>
    <row r="495" spans="1:11" x14ac:dyDescent="0.3">
      <c r="A495" s="47" t="str">
        <f>IFERROR(IF(Vorschlagsliste!B503="","",Vorschlagsliste!B503),"")</f>
        <v/>
      </c>
      <c r="B495" s="20" t="str">
        <f>IF(Vorschlagsliste!C503="","",Vorschlagsliste!C503)</f>
        <v/>
      </c>
      <c r="C495" s="20" t="str">
        <f>IF(Vorschlagsliste!D503="","",Vorschlagsliste!D503)</f>
        <v/>
      </c>
      <c r="D495" s="20" t="str">
        <f>IF(Vorschlagsliste!E503="","",Vorschlagsliste!E503)</f>
        <v/>
      </c>
      <c r="E495" s="20" t="str">
        <f>IF(Vorschlagsliste!F503="","",Vorschlagsliste!F503)</f>
        <v/>
      </c>
      <c r="F495" s="20" t="str">
        <f>IF(Vorschlagsliste!G503="","",Vorschlagsliste!G503)</f>
        <v/>
      </c>
      <c r="G495" s="117" t="str">
        <f>IF(Vorschlagsliste!I503="","",YEAR(Vorschlagsliste!I503))</f>
        <v/>
      </c>
      <c r="H495" s="20" t="str">
        <f>IF(Vorschlagsliste!K503="","",Vorschlagsliste!K503)</f>
        <v/>
      </c>
      <c r="I495" s="47" t="str">
        <f>IF(Vorschlagsliste!M503="","",Vorschlagsliste!M503)</f>
        <v/>
      </c>
      <c r="J495" s="47" t="str">
        <f>IF(Vorschlagsliste!N503="","",Vorschlagsliste!N503)</f>
        <v/>
      </c>
      <c r="K495" s="47" t="str">
        <f>IF(Vorschlagsliste!O503="","",Vorschlagsliste!O503)</f>
        <v/>
      </c>
    </row>
    <row r="496" spans="1:11" x14ac:dyDescent="0.3">
      <c r="A496" s="47" t="str">
        <f>IFERROR(IF(Vorschlagsliste!B504="","",Vorschlagsliste!B504),"")</f>
        <v/>
      </c>
      <c r="B496" s="20" t="str">
        <f>IF(Vorschlagsliste!C504="","",Vorschlagsliste!C504)</f>
        <v/>
      </c>
      <c r="C496" s="20" t="str">
        <f>IF(Vorschlagsliste!D504="","",Vorschlagsliste!D504)</f>
        <v/>
      </c>
      <c r="D496" s="20" t="str">
        <f>IF(Vorschlagsliste!E504="","",Vorschlagsliste!E504)</f>
        <v/>
      </c>
      <c r="E496" s="20" t="str">
        <f>IF(Vorschlagsliste!F504="","",Vorschlagsliste!F504)</f>
        <v/>
      </c>
      <c r="F496" s="20" t="str">
        <f>IF(Vorschlagsliste!G504="","",Vorschlagsliste!G504)</f>
        <v/>
      </c>
      <c r="G496" s="117" t="str">
        <f>IF(Vorschlagsliste!I504="","",YEAR(Vorschlagsliste!I504))</f>
        <v/>
      </c>
      <c r="H496" s="20" t="str">
        <f>IF(Vorschlagsliste!K504="","",Vorschlagsliste!K504)</f>
        <v/>
      </c>
      <c r="I496" s="47" t="str">
        <f>IF(Vorschlagsliste!M504="","",Vorschlagsliste!M504)</f>
        <v/>
      </c>
      <c r="J496" s="47" t="str">
        <f>IF(Vorschlagsliste!N504="","",Vorschlagsliste!N504)</f>
        <v/>
      </c>
      <c r="K496" s="47" t="str">
        <f>IF(Vorschlagsliste!O504="","",Vorschlagsliste!O504)</f>
        <v/>
      </c>
    </row>
    <row r="497" spans="1:11" x14ac:dyDescent="0.3">
      <c r="A497" s="47" t="str">
        <f>IFERROR(IF(Vorschlagsliste!B505="","",Vorschlagsliste!B505),"")</f>
        <v/>
      </c>
      <c r="B497" s="20" t="str">
        <f>IF(Vorschlagsliste!C505="","",Vorschlagsliste!C505)</f>
        <v/>
      </c>
      <c r="C497" s="20" t="str">
        <f>IF(Vorschlagsliste!D505="","",Vorschlagsliste!D505)</f>
        <v/>
      </c>
      <c r="D497" s="20" t="str">
        <f>IF(Vorschlagsliste!E505="","",Vorschlagsliste!E505)</f>
        <v/>
      </c>
      <c r="E497" s="20" t="str">
        <f>IF(Vorschlagsliste!F505="","",Vorschlagsliste!F505)</f>
        <v/>
      </c>
      <c r="F497" s="20" t="str">
        <f>IF(Vorschlagsliste!G505="","",Vorschlagsliste!G505)</f>
        <v/>
      </c>
      <c r="G497" s="117" t="str">
        <f>IF(Vorschlagsliste!I505="","",YEAR(Vorschlagsliste!I505))</f>
        <v/>
      </c>
      <c r="H497" s="20" t="str">
        <f>IF(Vorschlagsliste!K505="","",Vorschlagsliste!K505)</f>
        <v/>
      </c>
      <c r="I497" s="47" t="str">
        <f>IF(Vorschlagsliste!M505="","",Vorschlagsliste!M505)</f>
        <v/>
      </c>
      <c r="J497" s="47" t="str">
        <f>IF(Vorschlagsliste!N505="","",Vorschlagsliste!N505)</f>
        <v/>
      </c>
      <c r="K497" s="47" t="str">
        <f>IF(Vorschlagsliste!O505="","",Vorschlagsliste!O505)</f>
        <v/>
      </c>
    </row>
    <row r="498" spans="1:11" x14ac:dyDescent="0.3">
      <c r="A498" s="47" t="str">
        <f>IFERROR(IF(Vorschlagsliste!B506="","",Vorschlagsliste!B506),"")</f>
        <v/>
      </c>
      <c r="B498" s="20" t="str">
        <f>IF(Vorschlagsliste!C506="","",Vorschlagsliste!C506)</f>
        <v/>
      </c>
      <c r="C498" s="20" t="str">
        <f>IF(Vorschlagsliste!D506="","",Vorschlagsliste!D506)</f>
        <v/>
      </c>
      <c r="D498" s="20" t="str">
        <f>IF(Vorschlagsliste!E506="","",Vorschlagsliste!E506)</f>
        <v/>
      </c>
      <c r="E498" s="20" t="str">
        <f>IF(Vorschlagsliste!F506="","",Vorschlagsliste!F506)</f>
        <v/>
      </c>
      <c r="F498" s="20" t="str">
        <f>IF(Vorschlagsliste!G506="","",Vorschlagsliste!G506)</f>
        <v/>
      </c>
      <c r="G498" s="117" t="str">
        <f>IF(Vorschlagsliste!I506="","",YEAR(Vorschlagsliste!I506))</f>
        <v/>
      </c>
      <c r="H498" s="20" t="str">
        <f>IF(Vorschlagsliste!K506="","",Vorschlagsliste!K506)</f>
        <v/>
      </c>
      <c r="I498" s="47" t="str">
        <f>IF(Vorschlagsliste!M506="","",Vorschlagsliste!M506)</f>
        <v/>
      </c>
      <c r="J498" s="47" t="str">
        <f>IF(Vorschlagsliste!N506="","",Vorschlagsliste!N506)</f>
        <v/>
      </c>
      <c r="K498" s="47" t="str">
        <f>IF(Vorschlagsliste!O506="","",Vorschlagsliste!O506)</f>
        <v/>
      </c>
    </row>
    <row r="499" spans="1:11" x14ac:dyDescent="0.3">
      <c r="A499" s="47" t="str">
        <f>IFERROR(IF(Vorschlagsliste!B507="","",Vorschlagsliste!B507),"")</f>
        <v/>
      </c>
      <c r="B499" s="20" t="str">
        <f>IF(Vorschlagsliste!C507="","",Vorschlagsliste!C507)</f>
        <v/>
      </c>
      <c r="C499" s="20" t="str">
        <f>IF(Vorschlagsliste!D507="","",Vorschlagsliste!D507)</f>
        <v/>
      </c>
      <c r="D499" s="20" t="str">
        <f>IF(Vorschlagsliste!E507="","",Vorschlagsliste!E507)</f>
        <v/>
      </c>
      <c r="E499" s="20" t="str">
        <f>IF(Vorschlagsliste!F507="","",Vorschlagsliste!F507)</f>
        <v/>
      </c>
      <c r="F499" s="20" t="str">
        <f>IF(Vorschlagsliste!G507="","",Vorschlagsliste!G507)</f>
        <v/>
      </c>
      <c r="G499" s="117" t="str">
        <f>IF(Vorschlagsliste!I507="","",YEAR(Vorschlagsliste!I507))</f>
        <v/>
      </c>
      <c r="H499" s="20" t="str">
        <f>IF(Vorschlagsliste!K507="","",Vorschlagsliste!K507)</f>
        <v/>
      </c>
      <c r="I499" s="47" t="str">
        <f>IF(Vorschlagsliste!M507="","",Vorschlagsliste!M507)</f>
        <v/>
      </c>
      <c r="J499" s="47" t="str">
        <f>IF(Vorschlagsliste!N507="","",Vorschlagsliste!N507)</f>
        <v/>
      </c>
      <c r="K499" s="47" t="str">
        <f>IF(Vorschlagsliste!O507="","",Vorschlagsliste!O507)</f>
        <v/>
      </c>
    </row>
    <row r="500" spans="1:11" x14ac:dyDescent="0.3">
      <c r="A500" s="47" t="str">
        <f>IFERROR(IF(Vorschlagsliste!B508="","",Vorschlagsliste!B508),"")</f>
        <v/>
      </c>
      <c r="B500" s="20" t="str">
        <f>IF(Vorschlagsliste!C508="","",Vorschlagsliste!C508)</f>
        <v/>
      </c>
      <c r="C500" s="20" t="str">
        <f>IF(Vorschlagsliste!D508="","",Vorschlagsliste!D508)</f>
        <v/>
      </c>
      <c r="D500" s="20" t="str">
        <f>IF(Vorschlagsliste!E508="","",Vorschlagsliste!E508)</f>
        <v/>
      </c>
      <c r="E500" s="20" t="str">
        <f>IF(Vorschlagsliste!F508="","",Vorschlagsliste!F508)</f>
        <v/>
      </c>
      <c r="F500" s="20" t="str">
        <f>IF(Vorschlagsliste!G508="","",Vorschlagsliste!G508)</f>
        <v/>
      </c>
      <c r="G500" s="117" t="str">
        <f>IF(Vorschlagsliste!I508="","",YEAR(Vorschlagsliste!I508))</f>
        <v/>
      </c>
      <c r="H500" s="20" t="str">
        <f>IF(Vorschlagsliste!K508="","",Vorschlagsliste!K508)</f>
        <v/>
      </c>
      <c r="I500" s="47" t="str">
        <f>IF(Vorschlagsliste!M508="","",Vorschlagsliste!M508)</f>
        <v/>
      </c>
      <c r="J500" s="47" t="str">
        <f>IF(Vorschlagsliste!N508="","",Vorschlagsliste!N508)</f>
        <v/>
      </c>
      <c r="K500" s="47" t="str">
        <f>IF(Vorschlagsliste!O508="","",Vorschlagsliste!O508)</f>
        <v/>
      </c>
    </row>
    <row r="501" spans="1:11" x14ac:dyDescent="0.3">
      <c r="A501" s="47" t="str">
        <f>IFERROR(IF(Vorschlagsliste!B509="","",Vorschlagsliste!B509),"")</f>
        <v/>
      </c>
      <c r="B501" s="20" t="str">
        <f>IF(Vorschlagsliste!C509="","",Vorschlagsliste!C509)</f>
        <v/>
      </c>
      <c r="C501" s="20" t="str">
        <f>IF(Vorschlagsliste!D509="","",Vorschlagsliste!D509)</f>
        <v/>
      </c>
      <c r="D501" s="20" t="str">
        <f>IF(Vorschlagsliste!E509="","",Vorschlagsliste!E509)</f>
        <v/>
      </c>
      <c r="E501" s="20" t="str">
        <f>IF(Vorschlagsliste!F509="","",Vorschlagsliste!F509)</f>
        <v/>
      </c>
      <c r="F501" s="20" t="str">
        <f>IF(Vorschlagsliste!G509="","",Vorschlagsliste!G509)</f>
        <v/>
      </c>
      <c r="G501" s="117" t="str">
        <f>IF(Vorschlagsliste!I509="","",YEAR(Vorschlagsliste!I509))</f>
        <v/>
      </c>
      <c r="H501" s="20" t="str">
        <f>IF(Vorschlagsliste!K509="","",Vorschlagsliste!K509)</f>
        <v/>
      </c>
      <c r="I501" s="47" t="str">
        <f>IF(Vorschlagsliste!M509="","",Vorschlagsliste!M509)</f>
        <v/>
      </c>
      <c r="J501" s="47" t="str">
        <f>IF(Vorschlagsliste!N509="","",Vorschlagsliste!N509)</f>
        <v/>
      </c>
      <c r="K501" s="47" t="str">
        <f>IF(Vorschlagsliste!O509="","",Vorschlagsliste!O509)</f>
        <v/>
      </c>
    </row>
    <row r="502" spans="1:11" x14ac:dyDescent="0.3">
      <c r="A502" s="47" t="str">
        <f>IFERROR(IF(Vorschlagsliste!B510="","",Vorschlagsliste!B510),"")</f>
        <v/>
      </c>
      <c r="B502" s="20" t="str">
        <f>IF(Vorschlagsliste!C510="","",Vorschlagsliste!C510)</f>
        <v/>
      </c>
      <c r="C502" s="20" t="str">
        <f>IF(Vorschlagsliste!D510="","",Vorschlagsliste!D510)</f>
        <v/>
      </c>
      <c r="D502" s="20" t="str">
        <f>IF(Vorschlagsliste!E510="","",Vorschlagsliste!E510)</f>
        <v/>
      </c>
      <c r="E502" s="20" t="str">
        <f>IF(Vorschlagsliste!F510="","",Vorschlagsliste!F510)</f>
        <v/>
      </c>
      <c r="F502" s="20" t="str">
        <f>IF(Vorschlagsliste!G510="","",Vorschlagsliste!G510)</f>
        <v/>
      </c>
      <c r="G502" s="117" t="str">
        <f>IF(Vorschlagsliste!I510="","",YEAR(Vorschlagsliste!I510))</f>
        <v/>
      </c>
      <c r="H502" s="20" t="str">
        <f>IF(Vorschlagsliste!K510="","",Vorschlagsliste!K510)</f>
        <v/>
      </c>
      <c r="I502" s="47" t="str">
        <f>IF(Vorschlagsliste!M510="","",Vorschlagsliste!M510)</f>
        <v/>
      </c>
      <c r="J502" s="47" t="str">
        <f>IF(Vorschlagsliste!N510="","",Vorschlagsliste!N510)</f>
        <v/>
      </c>
      <c r="K502" s="47" t="str">
        <f>IF(Vorschlagsliste!O510="","",Vorschlagsliste!O510)</f>
        <v/>
      </c>
    </row>
    <row r="503" spans="1:11" x14ac:dyDescent="0.3">
      <c r="A503" s="47" t="str">
        <f>IFERROR(IF(Vorschlagsliste!B511="","",Vorschlagsliste!B511),"")</f>
        <v/>
      </c>
      <c r="B503" s="20" t="str">
        <f>IF(Vorschlagsliste!C511="","",Vorschlagsliste!C511)</f>
        <v/>
      </c>
      <c r="C503" s="20" t="str">
        <f>IF(Vorschlagsliste!D511="","",Vorschlagsliste!D511)</f>
        <v/>
      </c>
      <c r="D503" s="20" t="str">
        <f>IF(Vorschlagsliste!E511="","",Vorschlagsliste!E511)</f>
        <v/>
      </c>
      <c r="E503" s="20" t="str">
        <f>IF(Vorschlagsliste!F511="","",Vorschlagsliste!F511)</f>
        <v/>
      </c>
      <c r="F503" s="20" t="str">
        <f>IF(Vorschlagsliste!G511="","",Vorschlagsliste!G511)</f>
        <v/>
      </c>
      <c r="G503" s="117" t="str">
        <f>IF(Vorschlagsliste!I511="","",YEAR(Vorschlagsliste!I511))</f>
        <v/>
      </c>
      <c r="H503" s="20" t="str">
        <f>IF(Vorschlagsliste!K511="","",Vorschlagsliste!K511)</f>
        <v/>
      </c>
      <c r="I503" s="47" t="str">
        <f>IF(Vorschlagsliste!M511="","",Vorschlagsliste!M511)</f>
        <v/>
      </c>
      <c r="J503" s="47" t="str">
        <f>IF(Vorschlagsliste!N511="","",Vorschlagsliste!N511)</f>
        <v/>
      </c>
      <c r="K503" s="47" t="str">
        <f>IF(Vorschlagsliste!O511="","",Vorschlagsliste!O511)</f>
        <v/>
      </c>
    </row>
    <row r="504" spans="1:11" x14ac:dyDescent="0.3">
      <c r="A504" s="47" t="str">
        <f>IFERROR(IF(Vorschlagsliste!B512="","",Vorschlagsliste!B512),"")</f>
        <v/>
      </c>
      <c r="B504" s="20" t="str">
        <f>IF(Vorschlagsliste!C512="","",Vorschlagsliste!C512)</f>
        <v/>
      </c>
      <c r="C504" s="20" t="str">
        <f>IF(Vorschlagsliste!D512="","",Vorschlagsliste!D512)</f>
        <v/>
      </c>
      <c r="D504" s="20" t="str">
        <f>IF(Vorschlagsliste!E512="","",Vorschlagsliste!E512)</f>
        <v/>
      </c>
      <c r="E504" s="20" t="str">
        <f>IF(Vorschlagsliste!F512="","",Vorschlagsliste!F512)</f>
        <v/>
      </c>
      <c r="F504" s="20" t="str">
        <f>IF(Vorschlagsliste!G512="","",Vorschlagsliste!G512)</f>
        <v/>
      </c>
      <c r="G504" s="117" t="str">
        <f>IF(Vorschlagsliste!I512="","",YEAR(Vorschlagsliste!I512))</f>
        <v/>
      </c>
      <c r="H504" s="20" t="str">
        <f>IF(Vorschlagsliste!K512="","",Vorschlagsliste!K512)</f>
        <v/>
      </c>
      <c r="I504" s="47" t="str">
        <f>IF(Vorschlagsliste!M512="","",Vorschlagsliste!M512)</f>
        <v/>
      </c>
      <c r="J504" s="47" t="str">
        <f>IF(Vorschlagsliste!N512="","",Vorschlagsliste!N512)</f>
        <v/>
      </c>
      <c r="K504" s="47" t="str">
        <f>IF(Vorschlagsliste!O512="","",Vorschlagsliste!O512)</f>
        <v/>
      </c>
    </row>
    <row r="505" spans="1:11" x14ac:dyDescent="0.3">
      <c r="A505" s="47" t="str">
        <f>IFERROR(IF(Vorschlagsliste!B513="","",Vorschlagsliste!B513),"")</f>
        <v/>
      </c>
      <c r="B505" s="20" t="str">
        <f>IF(Vorschlagsliste!C513="","",Vorschlagsliste!C513)</f>
        <v/>
      </c>
      <c r="C505" s="20" t="str">
        <f>IF(Vorschlagsliste!D513="","",Vorschlagsliste!D513)</f>
        <v/>
      </c>
      <c r="D505" s="20" t="str">
        <f>IF(Vorschlagsliste!E513="","",Vorschlagsliste!E513)</f>
        <v/>
      </c>
      <c r="E505" s="20" t="str">
        <f>IF(Vorschlagsliste!F513="","",Vorschlagsliste!F513)</f>
        <v/>
      </c>
      <c r="F505" s="20" t="str">
        <f>IF(Vorschlagsliste!G513="","",Vorschlagsliste!G513)</f>
        <v/>
      </c>
      <c r="G505" s="117" t="str">
        <f>IF(Vorschlagsliste!I513="","",YEAR(Vorschlagsliste!I513))</f>
        <v/>
      </c>
      <c r="H505" s="20" t="str">
        <f>IF(Vorschlagsliste!K513="","",Vorschlagsliste!K513)</f>
        <v/>
      </c>
      <c r="I505" s="47" t="str">
        <f>IF(Vorschlagsliste!M513="","",Vorschlagsliste!M513)</f>
        <v/>
      </c>
      <c r="J505" s="47" t="str">
        <f>IF(Vorschlagsliste!N513="","",Vorschlagsliste!N513)</f>
        <v/>
      </c>
      <c r="K505" s="47" t="str">
        <f>IF(Vorschlagsliste!O513="","",Vorschlagsliste!O513)</f>
        <v/>
      </c>
    </row>
    <row r="506" spans="1:11" x14ac:dyDescent="0.3">
      <c r="A506" s="47" t="str">
        <f>IFERROR(IF(Vorschlagsliste!B514="","",Vorschlagsliste!B514),"")</f>
        <v/>
      </c>
      <c r="B506" s="20" t="str">
        <f>IF(Vorschlagsliste!C514="","",Vorschlagsliste!C514)</f>
        <v/>
      </c>
      <c r="C506" s="20" t="str">
        <f>IF(Vorschlagsliste!D514="","",Vorschlagsliste!D514)</f>
        <v/>
      </c>
      <c r="D506" s="20" t="str">
        <f>IF(Vorschlagsliste!E514="","",Vorschlagsliste!E514)</f>
        <v/>
      </c>
      <c r="E506" s="20" t="str">
        <f>IF(Vorschlagsliste!F514="","",Vorschlagsliste!F514)</f>
        <v/>
      </c>
      <c r="F506" s="20" t="str">
        <f>IF(Vorschlagsliste!G514="","",Vorschlagsliste!G514)</f>
        <v/>
      </c>
      <c r="G506" s="117" t="str">
        <f>IF(Vorschlagsliste!I514="","",YEAR(Vorschlagsliste!I514))</f>
        <v/>
      </c>
      <c r="H506" s="20" t="str">
        <f>IF(Vorschlagsliste!K514="","",Vorschlagsliste!K514)</f>
        <v/>
      </c>
      <c r="I506" s="47" t="str">
        <f>IF(Vorschlagsliste!M514="","",Vorschlagsliste!M514)</f>
        <v/>
      </c>
      <c r="J506" s="47" t="str">
        <f>IF(Vorschlagsliste!N514="","",Vorschlagsliste!N514)</f>
        <v/>
      </c>
      <c r="K506" s="47" t="str">
        <f>IF(Vorschlagsliste!O514="","",Vorschlagsliste!O514)</f>
        <v/>
      </c>
    </row>
    <row r="507" spans="1:11" x14ac:dyDescent="0.3">
      <c r="A507" s="47" t="str">
        <f>IFERROR(IF(Vorschlagsliste!B515="","",Vorschlagsliste!B515),"")</f>
        <v/>
      </c>
      <c r="B507" s="20" t="str">
        <f>IF(Vorschlagsliste!C515="","",Vorschlagsliste!C515)</f>
        <v/>
      </c>
      <c r="C507" s="20" t="str">
        <f>IF(Vorschlagsliste!D515="","",Vorschlagsliste!D515)</f>
        <v/>
      </c>
      <c r="D507" s="20" t="str">
        <f>IF(Vorschlagsliste!E515="","",Vorschlagsliste!E515)</f>
        <v/>
      </c>
      <c r="E507" s="20" t="str">
        <f>IF(Vorschlagsliste!F515="","",Vorschlagsliste!F515)</f>
        <v/>
      </c>
      <c r="F507" s="20" t="str">
        <f>IF(Vorschlagsliste!G515="","",Vorschlagsliste!G515)</f>
        <v/>
      </c>
      <c r="G507" s="117" t="str">
        <f>IF(Vorschlagsliste!I515="","",YEAR(Vorschlagsliste!I515))</f>
        <v/>
      </c>
      <c r="H507" s="20" t="str">
        <f>IF(Vorschlagsliste!K515="","",Vorschlagsliste!K515)</f>
        <v/>
      </c>
      <c r="I507" s="47" t="str">
        <f>IF(Vorschlagsliste!M515="","",Vorschlagsliste!M515)</f>
        <v/>
      </c>
      <c r="J507" s="47" t="str">
        <f>IF(Vorschlagsliste!N515="","",Vorschlagsliste!N515)</f>
        <v/>
      </c>
      <c r="K507" s="47" t="str">
        <f>IF(Vorschlagsliste!O515="","",Vorschlagsliste!O515)</f>
        <v/>
      </c>
    </row>
    <row r="508" spans="1:11" x14ac:dyDescent="0.3">
      <c r="A508" s="47" t="str">
        <f>IFERROR(IF(Vorschlagsliste!B516="","",Vorschlagsliste!B516),"")</f>
        <v/>
      </c>
      <c r="B508" s="20" t="str">
        <f>IF(Vorschlagsliste!C516="","",Vorschlagsliste!C516)</f>
        <v/>
      </c>
      <c r="C508" s="20" t="str">
        <f>IF(Vorschlagsliste!D516="","",Vorschlagsliste!D516)</f>
        <v/>
      </c>
      <c r="D508" s="20" t="str">
        <f>IF(Vorschlagsliste!E516="","",Vorschlagsliste!E516)</f>
        <v/>
      </c>
      <c r="E508" s="20" t="str">
        <f>IF(Vorschlagsliste!F516="","",Vorschlagsliste!F516)</f>
        <v/>
      </c>
      <c r="F508" s="20" t="str">
        <f>IF(Vorschlagsliste!G516="","",Vorschlagsliste!G516)</f>
        <v/>
      </c>
      <c r="G508" s="117" t="str">
        <f>IF(Vorschlagsliste!I516="","",YEAR(Vorschlagsliste!I516))</f>
        <v/>
      </c>
      <c r="H508" s="20" t="str">
        <f>IF(Vorschlagsliste!K516="","",Vorschlagsliste!K516)</f>
        <v/>
      </c>
      <c r="I508" s="47" t="str">
        <f>IF(Vorschlagsliste!M516="","",Vorschlagsliste!M516)</f>
        <v/>
      </c>
      <c r="J508" s="47" t="str">
        <f>IF(Vorschlagsliste!N516="","",Vorschlagsliste!N516)</f>
        <v/>
      </c>
      <c r="K508" s="47" t="str">
        <f>IF(Vorschlagsliste!O516="","",Vorschlagsliste!O516)</f>
        <v/>
      </c>
    </row>
    <row r="509" spans="1:11" x14ac:dyDescent="0.3">
      <c r="A509" s="47" t="str">
        <f>IFERROR(IF(Vorschlagsliste!B517="","",Vorschlagsliste!B517),"")</f>
        <v/>
      </c>
      <c r="B509" s="20" t="str">
        <f>IF(Vorschlagsliste!C517="","",Vorschlagsliste!C517)</f>
        <v/>
      </c>
      <c r="C509" s="20" t="str">
        <f>IF(Vorschlagsliste!D517="","",Vorschlagsliste!D517)</f>
        <v/>
      </c>
      <c r="D509" s="20" t="str">
        <f>IF(Vorschlagsliste!E517="","",Vorschlagsliste!E517)</f>
        <v/>
      </c>
      <c r="E509" s="20" t="str">
        <f>IF(Vorschlagsliste!F517="","",Vorschlagsliste!F517)</f>
        <v/>
      </c>
      <c r="F509" s="20" t="str">
        <f>IF(Vorschlagsliste!G517="","",Vorschlagsliste!G517)</f>
        <v/>
      </c>
      <c r="G509" s="117" t="str">
        <f>IF(Vorschlagsliste!I517="","",YEAR(Vorschlagsliste!I517))</f>
        <v/>
      </c>
      <c r="H509" s="20" t="str">
        <f>IF(Vorschlagsliste!K517="","",Vorschlagsliste!K517)</f>
        <v/>
      </c>
      <c r="I509" s="47" t="str">
        <f>IF(Vorschlagsliste!M517="","",Vorschlagsliste!M517)</f>
        <v/>
      </c>
      <c r="J509" s="47" t="str">
        <f>IF(Vorschlagsliste!N517="","",Vorschlagsliste!N517)</f>
        <v/>
      </c>
      <c r="K509" s="47" t="str">
        <f>IF(Vorschlagsliste!O517="","",Vorschlagsliste!O517)</f>
        <v/>
      </c>
    </row>
    <row r="510" spans="1:11" x14ac:dyDescent="0.3">
      <c r="A510" s="47" t="str">
        <f>IFERROR(IF(Vorschlagsliste!B518="","",Vorschlagsliste!B518),"")</f>
        <v/>
      </c>
      <c r="B510" s="20" t="str">
        <f>IF(Vorschlagsliste!C518="","",Vorschlagsliste!C518)</f>
        <v/>
      </c>
      <c r="C510" s="20" t="str">
        <f>IF(Vorschlagsliste!D518="","",Vorschlagsliste!D518)</f>
        <v/>
      </c>
      <c r="D510" s="20" t="str">
        <f>IF(Vorschlagsliste!E518="","",Vorschlagsliste!E518)</f>
        <v/>
      </c>
      <c r="E510" s="20" t="str">
        <f>IF(Vorschlagsliste!F518="","",Vorschlagsliste!F518)</f>
        <v/>
      </c>
      <c r="F510" s="20" t="str">
        <f>IF(Vorschlagsliste!G518="","",Vorschlagsliste!G518)</f>
        <v/>
      </c>
      <c r="G510" s="117" t="str">
        <f>IF(Vorschlagsliste!I518="","",YEAR(Vorschlagsliste!I518))</f>
        <v/>
      </c>
      <c r="H510" s="20" t="str">
        <f>IF(Vorschlagsliste!K518="","",Vorschlagsliste!K518)</f>
        <v/>
      </c>
      <c r="I510" s="47" t="str">
        <f>IF(Vorschlagsliste!M518="","",Vorschlagsliste!M518)</f>
        <v/>
      </c>
      <c r="J510" s="47" t="str">
        <f>IF(Vorschlagsliste!N518="","",Vorschlagsliste!N518)</f>
        <v/>
      </c>
      <c r="K510" s="47" t="str">
        <f>IF(Vorschlagsliste!O518="","",Vorschlagsliste!O518)</f>
        <v/>
      </c>
    </row>
    <row r="511" spans="1:11" x14ac:dyDescent="0.3">
      <c r="A511" s="47" t="str">
        <f>IFERROR(IF(Vorschlagsliste!B519="","",Vorschlagsliste!B519),"")</f>
        <v/>
      </c>
      <c r="B511" s="20" t="str">
        <f>IF(Vorschlagsliste!C519="","",Vorschlagsliste!C519)</f>
        <v/>
      </c>
      <c r="C511" s="20" t="str">
        <f>IF(Vorschlagsliste!D519="","",Vorschlagsliste!D519)</f>
        <v/>
      </c>
      <c r="D511" s="20" t="str">
        <f>IF(Vorschlagsliste!E519="","",Vorschlagsliste!E519)</f>
        <v/>
      </c>
      <c r="E511" s="20" t="str">
        <f>IF(Vorschlagsliste!F519="","",Vorschlagsliste!F519)</f>
        <v/>
      </c>
      <c r="F511" s="20" t="str">
        <f>IF(Vorschlagsliste!G519="","",Vorschlagsliste!G519)</f>
        <v/>
      </c>
      <c r="G511" s="117" t="str">
        <f>IF(Vorschlagsliste!I519="","",YEAR(Vorschlagsliste!I519))</f>
        <v/>
      </c>
      <c r="H511" s="20" t="str">
        <f>IF(Vorschlagsliste!K519="","",Vorschlagsliste!K519)</f>
        <v/>
      </c>
      <c r="I511" s="47" t="str">
        <f>IF(Vorschlagsliste!M519="","",Vorschlagsliste!M519)</f>
        <v/>
      </c>
      <c r="J511" s="47" t="str">
        <f>IF(Vorschlagsliste!N519="","",Vorschlagsliste!N519)</f>
        <v/>
      </c>
      <c r="K511" s="47" t="str">
        <f>IF(Vorschlagsliste!O519="","",Vorschlagsliste!O519)</f>
        <v/>
      </c>
    </row>
    <row r="512" spans="1:11" x14ac:dyDescent="0.3">
      <c r="A512" s="47" t="str">
        <f>IFERROR(IF(Vorschlagsliste!B520="","",Vorschlagsliste!B520),"")</f>
        <v/>
      </c>
      <c r="B512" s="20" t="str">
        <f>IF(Vorschlagsliste!C520="","",Vorschlagsliste!C520)</f>
        <v/>
      </c>
      <c r="C512" s="20" t="str">
        <f>IF(Vorschlagsliste!D520="","",Vorschlagsliste!D520)</f>
        <v/>
      </c>
      <c r="D512" s="20" t="str">
        <f>IF(Vorschlagsliste!E520="","",Vorschlagsliste!E520)</f>
        <v/>
      </c>
      <c r="E512" s="20" t="str">
        <f>IF(Vorschlagsliste!F520="","",Vorschlagsliste!F520)</f>
        <v/>
      </c>
      <c r="F512" s="20" t="str">
        <f>IF(Vorschlagsliste!G520="","",Vorschlagsliste!G520)</f>
        <v/>
      </c>
      <c r="G512" s="117" t="str">
        <f>IF(Vorschlagsliste!I520="","",YEAR(Vorschlagsliste!I520))</f>
        <v/>
      </c>
      <c r="H512" s="20" t="str">
        <f>IF(Vorschlagsliste!K520="","",Vorschlagsliste!K520)</f>
        <v/>
      </c>
      <c r="I512" s="47" t="str">
        <f>IF(Vorschlagsliste!M520="","",Vorschlagsliste!M520)</f>
        <v/>
      </c>
      <c r="J512" s="47" t="str">
        <f>IF(Vorschlagsliste!N520="","",Vorschlagsliste!N520)</f>
        <v/>
      </c>
      <c r="K512" s="47" t="str">
        <f>IF(Vorschlagsliste!O520="","",Vorschlagsliste!O520)</f>
        <v/>
      </c>
    </row>
    <row r="513" spans="1:11" x14ac:dyDescent="0.3">
      <c r="A513" s="47" t="str">
        <f>IFERROR(IF(Vorschlagsliste!B521="","",Vorschlagsliste!B521),"")</f>
        <v/>
      </c>
      <c r="B513" s="20" t="str">
        <f>IF(Vorschlagsliste!C521="","",Vorschlagsliste!C521)</f>
        <v/>
      </c>
      <c r="C513" s="20" t="str">
        <f>IF(Vorschlagsliste!D521="","",Vorschlagsliste!D521)</f>
        <v/>
      </c>
      <c r="D513" s="20" t="str">
        <f>IF(Vorschlagsliste!E521="","",Vorschlagsliste!E521)</f>
        <v/>
      </c>
      <c r="E513" s="20" t="str">
        <f>IF(Vorschlagsliste!F521="","",Vorschlagsliste!F521)</f>
        <v/>
      </c>
      <c r="F513" s="20" t="str">
        <f>IF(Vorschlagsliste!G521="","",Vorschlagsliste!G521)</f>
        <v/>
      </c>
      <c r="G513" s="117" t="str">
        <f>IF(Vorschlagsliste!I521="","",YEAR(Vorschlagsliste!I521))</f>
        <v/>
      </c>
      <c r="H513" s="20" t="str">
        <f>IF(Vorschlagsliste!K521="","",Vorschlagsliste!K521)</f>
        <v/>
      </c>
      <c r="I513" s="47" t="str">
        <f>IF(Vorschlagsliste!M521="","",Vorschlagsliste!M521)</f>
        <v/>
      </c>
      <c r="J513" s="47" t="str">
        <f>IF(Vorschlagsliste!N521="","",Vorschlagsliste!N521)</f>
        <v/>
      </c>
      <c r="K513" s="47" t="str">
        <f>IF(Vorschlagsliste!O521="","",Vorschlagsliste!O521)</f>
        <v/>
      </c>
    </row>
    <row r="514" spans="1:11" x14ac:dyDescent="0.3">
      <c r="A514" s="47" t="str">
        <f>IFERROR(IF(Vorschlagsliste!B522="","",Vorschlagsliste!B522),"")</f>
        <v/>
      </c>
      <c r="B514" s="20" t="str">
        <f>IF(Vorschlagsliste!C522="","",Vorschlagsliste!C522)</f>
        <v/>
      </c>
      <c r="C514" s="20" t="str">
        <f>IF(Vorschlagsliste!D522="","",Vorschlagsliste!D522)</f>
        <v/>
      </c>
      <c r="D514" s="20" t="str">
        <f>IF(Vorschlagsliste!E522="","",Vorschlagsliste!E522)</f>
        <v/>
      </c>
      <c r="E514" s="20" t="str">
        <f>IF(Vorschlagsliste!F522="","",Vorschlagsliste!F522)</f>
        <v/>
      </c>
      <c r="F514" s="20" t="str">
        <f>IF(Vorschlagsliste!G522="","",Vorschlagsliste!G522)</f>
        <v/>
      </c>
      <c r="G514" s="117" t="str">
        <f>IF(Vorschlagsliste!I522="","",YEAR(Vorschlagsliste!I522))</f>
        <v/>
      </c>
      <c r="H514" s="20" t="str">
        <f>IF(Vorschlagsliste!K522="","",Vorschlagsliste!K522)</f>
        <v/>
      </c>
      <c r="I514" s="47" t="str">
        <f>IF(Vorschlagsliste!M522="","",Vorschlagsliste!M522)</f>
        <v/>
      </c>
      <c r="J514" s="47" t="str">
        <f>IF(Vorschlagsliste!N522="","",Vorschlagsliste!N522)</f>
        <v/>
      </c>
      <c r="K514" s="47" t="str">
        <f>IF(Vorschlagsliste!O522="","",Vorschlagsliste!O522)</f>
        <v/>
      </c>
    </row>
    <row r="515" spans="1:11" x14ac:dyDescent="0.3">
      <c r="A515" s="47" t="str">
        <f>IFERROR(IF(Vorschlagsliste!B523="","",Vorschlagsliste!B523),"")</f>
        <v/>
      </c>
      <c r="B515" s="20" t="str">
        <f>IF(Vorschlagsliste!C523="","",Vorschlagsliste!C523)</f>
        <v/>
      </c>
      <c r="C515" s="20" t="str">
        <f>IF(Vorschlagsliste!D523="","",Vorschlagsliste!D523)</f>
        <v/>
      </c>
      <c r="D515" s="20" t="str">
        <f>IF(Vorschlagsliste!E523="","",Vorschlagsliste!E523)</f>
        <v/>
      </c>
      <c r="E515" s="20" t="str">
        <f>IF(Vorschlagsliste!F523="","",Vorschlagsliste!F523)</f>
        <v/>
      </c>
      <c r="F515" s="20" t="str">
        <f>IF(Vorschlagsliste!G523="","",Vorschlagsliste!G523)</f>
        <v/>
      </c>
      <c r="G515" s="117" t="str">
        <f>IF(Vorschlagsliste!I523="","",YEAR(Vorschlagsliste!I523))</f>
        <v/>
      </c>
      <c r="H515" s="20" t="str">
        <f>IF(Vorschlagsliste!K523="","",Vorschlagsliste!K523)</f>
        <v/>
      </c>
      <c r="I515" s="47" t="str">
        <f>IF(Vorschlagsliste!M523="","",Vorschlagsliste!M523)</f>
        <v/>
      </c>
      <c r="J515" s="47" t="str">
        <f>IF(Vorschlagsliste!N523="","",Vorschlagsliste!N523)</f>
        <v/>
      </c>
      <c r="K515" s="47" t="str">
        <f>IF(Vorschlagsliste!O523="","",Vorschlagsliste!O523)</f>
        <v/>
      </c>
    </row>
    <row r="516" spans="1:11" x14ac:dyDescent="0.3">
      <c r="A516" s="47" t="str">
        <f>IFERROR(IF(Vorschlagsliste!B524="","",Vorschlagsliste!B524),"")</f>
        <v/>
      </c>
      <c r="B516" s="20" t="str">
        <f>IF(Vorschlagsliste!C524="","",Vorschlagsliste!C524)</f>
        <v/>
      </c>
      <c r="C516" s="20" t="str">
        <f>IF(Vorschlagsliste!D524="","",Vorschlagsliste!D524)</f>
        <v/>
      </c>
      <c r="D516" s="20" t="str">
        <f>IF(Vorschlagsliste!E524="","",Vorschlagsliste!E524)</f>
        <v/>
      </c>
      <c r="E516" s="20" t="str">
        <f>IF(Vorschlagsliste!F524="","",Vorschlagsliste!F524)</f>
        <v/>
      </c>
      <c r="F516" s="20" t="str">
        <f>IF(Vorschlagsliste!G524="","",Vorschlagsliste!G524)</f>
        <v/>
      </c>
      <c r="G516" s="117" t="str">
        <f>IF(Vorschlagsliste!I524="","",YEAR(Vorschlagsliste!I524))</f>
        <v/>
      </c>
      <c r="H516" s="20" t="str">
        <f>IF(Vorschlagsliste!K524="","",Vorschlagsliste!K524)</f>
        <v/>
      </c>
      <c r="I516" s="47" t="str">
        <f>IF(Vorschlagsliste!M524="","",Vorschlagsliste!M524)</f>
        <v/>
      </c>
      <c r="J516" s="47" t="str">
        <f>IF(Vorschlagsliste!N524="","",Vorschlagsliste!N524)</f>
        <v/>
      </c>
      <c r="K516" s="47" t="str">
        <f>IF(Vorschlagsliste!O524="","",Vorschlagsliste!O524)</f>
        <v/>
      </c>
    </row>
    <row r="517" spans="1:11" x14ac:dyDescent="0.3">
      <c r="A517" s="47" t="str">
        <f>IFERROR(IF(Vorschlagsliste!B525="","",Vorschlagsliste!B525),"")</f>
        <v/>
      </c>
      <c r="B517" s="20" t="str">
        <f>IF(Vorschlagsliste!C525="","",Vorschlagsliste!C525)</f>
        <v/>
      </c>
      <c r="C517" s="20" t="str">
        <f>IF(Vorschlagsliste!D525="","",Vorschlagsliste!D525)</f>
        <v/>
      </c>
      <c r="D517" s="20" t="str">
        <f>IF(Vorschlagsliste!E525="","",Vorschlagsliste!E525)</f>
        <v/>
      </c>
      <c r="E517" s="20" t="str">
        <f>IF(Vorschlagsliste!F525="","",Vorschlagsliste!F525)</f>
        <v/>
      </c>
      <c r="F517" s="20" t="str">
        <f>IF(Vorschlagsliste!G525="","",Vorschlagsliste!G525)</f>
        <v/>
      </c>
      <c r="G517" s="117" t="str">
        <f>IF(Vorschlagsliste!I525="","",YEAR(Vorschlagsliste!I525))</f>
        <v/>
      </c>
      <c r="H517" s="20" t="str">
        <f>IF(Vorschlagsliste!K525="","",Vorschlagsliste!K525)</f>
        <v/>
      </c>
      <c r="I517" s="47" t="str">
        <f>IF(Vorschlagsliste!M525="","",Vorschlagsliste!M525)</f>
        <v/>
      </c>
      <c r="J517" s="47" t="str">
        <f>IF(Vorschlagsliste!N525="","",Vorschlagsliste!N525)</f>
        <v/>
      </c>
      <c r="K517" s="47" t="str">
        <f>IF(Vorschlagsliste!O525="","",Vorschlagsliste!O525)</f>
        <v/>
      </c>
    </row>
    <row r="518" spans="1:11" x14ac:dyDescent="0.3">
      <c r="A518" s="47" t="str">
        <f>IFERROR(IF(Vorschlagsliste!B526="","",Vorschlagsliste!B526),"")</f>
        <v/>
      </c>
      <c r="B518" s="20" t="str">
        <f>IF(Vorschlagsliste!C526="","",Vorschlagsliste!C526)</f>
        <v/>
      </c>
      <c r="C518" s="20" t="str">
        <f>IF(Vorschlagsliste!D526="","",Vorschlagsliste!D526)</f>
        <v/>
      </c>
      <c r="D518" s="20" t="str">
        <f>IF(Vorschlagsliste!E526="","",Vorschlagsliste!E526)</f>
        <v/>
      </c>
      <c r="E518" s="20" t="str">
        <f>IF(Vorschlagsliste!F526="","",Vorschlagsliste!F526)</f>
        <v/>
      </c>
      <c r="F518" s="20" t="str">
        <f>IF(Vorschlagsliste!G526="","",Vorschlagsliste!G526)</f>
        <v/>
      </c>
      <c r="G518" s="117" t="str">
        <f>IF(Vorschlagsliste!I526="","",YEAR(Vorschlagsliste!I526))</f>
        <v/>
      </c>
      <c r="H518" s="20" t="str">
        <f>IF(Vorschlagsliste!K526="","",Vorschlagsliste!K526)</f>
        <v/>
      </c>
      <c r="I518" s="47" t="str">
        <f>IF(Vorschlagsliste!M526="","",Vorschlagsliste!M526)</f>
        <v/>
      </c>
      <c r="J518" s="47" t="str">
        <f>IF(Vorschlagsliste!N526="","",Vorschlagsliste!N526)</f>
        <v/>
      </c>
      <c r="K518" s="47" t="str">
        <f>IF(Vorschlagsliste!O526="","",Vorschlagsliste!O526)</f>
        <v/>
      </c>
    </row>
    <row r="519" spans="1:11" x14ac:dyDescent="0.3">
      <c r="A519" s="47" t="str">
        <f>IFERROR(IF(Vorschlagsliste!B527="","",Vorschlagsliste!B527),"")</f>
        <v/>
      </c>
      <c r="B519" s="20" t="str">
        <f>IF(Vorschlagsliste!C527="","",Vorschlagsliste!C527)</f>
        <v/>
      </c>
      <c r="C519" s="20" t="str">
        <f>IF(Vorschlagsliste!D527="","",Vorschlagsliste!D527)</f>
        <v/>
      </c>
      <c r="D519" s="20" t="str">
        <f>IF(Vorschlagsliste!E527="","",Vorschlagsliste!E527)</f>
        <v/>
      </c>
      <c r="E519" s="20" t="str">
        <f>IF(Vorschlagsliste!F527="","",Vorschlagsliste!F527)</f>
        <v/>
      </c>
      <c r="F519" s="20" t="str">
        <f>IF(Vorschlagsliste!G527="","",Vorschlagsliste!G527)</f>
        <v/>
      </c>
      <c r="G519" s="117" t="str">
        <f>IF(Vorschlagsliste!I527="","",YEAR(Vorschlagsliste!I527))</f>
        <v/>
      </c>
      <c r="H519" s="20" t="str">
        <f>IF(Vorschlagsliste!K527="","",Vorschlagsliste!K527)</f>
        <v/>
      </c>
      <c r="I519" s="47" t="str">
        <f>IF(Vorschlagsliste!M527="","",Vorschlagsliste!M527)</f>
        <v/>
      </c>
      <c r="J519" s="47" t="str">
        <f>IF(Vorschlagsliste!N527="","",Vorschlagsliste!N527)</f>
        <v/>
      </c>
      <c r="K519" s="47" t="str">
        <f>IF(Vorschlagsliste!O527="","",Vorschlagsliste!O527)</f>
        <v/>
      </c>
    </row>
    <row r="520" spans="1:11" x14ac:dyDescent="0.3">
      <c r="A520" s="47" t="str">
        <f>IFERROR(IF(Vorschlagsliste!B528="","",Vorschlagsliste!B528),"")</f>
        <v/>
      </c>
      <c r="B520" s="20" t="str">
        <f>IF(Vorschlagsliste!C528="","",Vorschlagsliste!C528)</f>
        <v/>
      </c>
      <c r="C520" s="20" t="str">
        <f>IF(Vorschlagsliste!D528="","",Vorschlagsliste!D528)</f>
        <v/>
      </c>
      <c r="D520" s="20" t="str">
        <f>IF(Vorschlagsliste!E528="","",Vorschlagsliste!E528)</f>
        <v/>
      </c>
      <c r="E520" s="20" t="str">
        <f>IF(Vorschlagsliste!F528="","",Vorschlagsliste!F528)</f>
        <v/>
      </c>
      <c r="F520" s="20" t="str">
        <f>IF(Vorschlagsliste!G528="","",Vorschlagsliste!G528)</f>
        <v/>
      </c>
      <c r="G520" s="117" t="str">
        <f>IF(Vorschlagsliste!I528="","",YEAR(Vorschlagsliste!I528))</f>
        <v/>
      </c>
      <c r="H520" s="20" t="str">
        <f>IF(Vorschlagsliste!K528="","",Vorschlagsliste!K528)</f>
        <v/>
      </c>
      <c r="I520" s="47" t="str">
        <f>IF(Vorschlagsliste!M528="","",Vorschlagsliste!M528)</f>
        <v/>
      </c>
      <c r="J520" s="47" t="str">
        <f>IF(Vorschlagsliste!N528="","",Vorschlagsliste!N528)</f>
        <v/>
      </c>
      <c r="K520" s="47" t="str">
        <f>IF(Vorschlagsliste!O528="","",Vorschlagsliste!O528)</f>
        <v/>
      </c>
    </row>
    <row r="521" spans="1:11" x14ac:dyDescent="0.3">
      <c r="A521" s="47" t="str">
        <f>IFERROR(IF(Vorschlagsliste!B529="","",Vorschlagsliste!B529),"")</f>
        <v/>
      </c>
      <c r="B521" s="20" t="str">
        <f>IF(Vorschlagsliste!C529="","",Vorschlagsliste!C529)</f>
        <v/>
      </c>
      <c r="C521" s="20" t="str">
        <f>IF(Vorschlagsliste!D529="","",Vorschlagsliste!D529)</f>
        <v/>
      </c>
      <c r="D521" s="20" t="str">
        <f>IF(Vorschlagsliste!E529="","",Vorschlagsliste!E529)</f>
        <v/>
      </c>
      <c r="E521" s="20" t="str">
        <f>IF(Vorschlagsliste!F529="","",Vorschlagsliste!F529)</f>
        <v/>
      </c>
      <c r="F521" s="20" t="str">
        <f>IF(Vorschlagsliste!G529="","",Vorschlagsliste!G529)</f>
        <v/>
      </c>
      <c r="G521" s="117" t="str">
        <f>IF(Vorschlagsliste!I529="","",YEAR(Vorschlagsliste!I529))</f>
        <v/>
      </c>
      <c r="H521" s="20" t="str">
        <f>IF(Vorschlagsliste!K529="","",Vorschlagsliste!K529)</f>
        <v/>
      </c>
      <c r="I521" s="47" t="str">
        <f>IF(Vorschlagsliste!M529="","",Vorschlagsliste!M529)</f>
        <v/>
      </c>
      <c r="J521" s="47" t="str">
        <f>IF(Vorschlagsliste!N529="","",Vorschlagsliste!N529)</f>
        <v/>
      </c>
      <c r="K521" s="47" t="str">
        <f>IF(Vorschlagsliste!O529="","",Vorschlagsliste!O529)</f>
        <v/>
      </c>
    </row>
    <row r="522" spans="1:11" x14ac:dyDescent="0.3">
      <c r="A522" s="47" t="str">
        <f>IFERROR(IF(Vorschlagsliste!B530="","",Vorschlagsliste!B530),"")</f>
        <v/>
      </c>
      <c r="B522" s="20" t="str">
        <f>IF(Vorschlagsliste!C530="","",Vorschlagsliste!C530)</f>
        <v/>
      </c>
      <c r="C522" s="20" t="str">
        <f>IF(Vorschlagsliste!D530="","",Vorschlagsliste!D530)</f>
        <v/>
      </c>
      <c r="D522" s="20" t="str">
        <f>IF(Vorschlagsliste!E530="","",Vorschlagsliste!E530)</f>
        <v/>
      </c>
      <c r="E522" s="20" t="str">
        <f>IF(Vorschlagsliste!F530="","",Vorschlagsliste!F530)</f>
        <v/>
      </c>
      <c r="F522" s="20" t="str">
        <f>IF(Vorschlagsliste!G530="","",Vorschlagsliste!G530)</f>
        <v/>
      </c>
      <c r="G522" s="117" t="str">
        <f>IF(Vorschlagsliste!I530="","",YEAR(Vorschlagsliste!I530))</f>
        <v/>
      </c>
      <c r="H522" s="20" t="str">
        <f>IF(Vorschlagsliste!K530="","",Vorschlagsliste!K530)</f>
        <v/>
      </c>
      <c r="I522" s="47" t="str">
        <f>IF(Vorschlagsliste!M530="","",Vorschlagsliste!M530)</f>
        <v/>
      </c>
      <c r="J522" s="47" t="str">
        <f>IF(Vorschlagsliste!N530="","",Vorschlagsliste!N530)</f>
        <v/>
      </c>
      <c r="K522" s="47" t="str">
        <f>IF(Vorschlagsliste!O530="","",Vorschlagsliste!O530)</f>
        <v/>
      </c>
    </row>
    <row r="523" spans="1:11" x14ac:dyDescent="0.3">
      <c r="A523" s="47" t="str">
        <f>IFERROR(IF(Vorschlagsliste!B531="","",Vorschlagsliste!B531),"")</f>
        <v/>
      </c>
      <c r="B523" s="20" t="str">
        <f>IF(Vorschlagsliste!C531="","",Vorschlagsliste!C531)</f>
        <v/>
      </c>
      <c r="C523" s="20" t="str">
        <f>IF(Vorschlagsliste!D531="","",Vorschlagsliste!D531)</f>
        <v/>
      </c>
      <c r="D523" s="20" t="str">
        <f>IF(Vorschlagsliste!E531="","",Vorschlagsliste!E531)</f>
        <v/>
      </c>
      <c r="E523" s="20" t="str">
        <f>IF(Vorschlagsliste!F531="","",Vorschlagsliste!F531)</f>
        <v/>
      </c>
      <c r="F523" s="20" t="str">
        <f>IF(Vorschlagsliste!G531="","",Vorschlagsliste!G531)</f>
        <v/>
      </c>
      <c r="G523" s="117" t="str">
        <f>IF(Vorschlagsliste!I531="","",YEAR(Vorschlagsliste!I531))</f>
        <v/>
      </c>
      <c r="H523" s="20" t="str">
        <f>IF(Vorschlagsliste!K531="","",Vorschlagsliste!K531)</f>
        <v/>
      </c>
      <c r="I523" s="47" t="str">
        <f>IF(Vorschlagsliste!M531="","",Vorschlagsliste!M531)</f>
        <v/>
      </c>
      <c r="J523" s="47" t="str">
        <f>IF(Vorschlagsliste!N531="","",Vorschlagsliste!N531)</f>
        <v/>
      </c>
      <c r="K523" s="47" t="str">
        <f>IF(Vorschlagsliste!O531="","",Vorschlagsliste!O531)</f>
        <v/>
      </c>
    </row>
    <row r="524" spans="1:11" x14ac:dyDescent="0.3">
      <c r="A524" s="47" t="str">
        <f>IFERROR(IF(Vorschlagsliste!B532="","",Vorschlagsliste!B532),"")</f>
        <v/>
      </c>
      <c r="B524" s="20" t="str">
        <f>IF(Vorschlagsliste!C532="","",Vorschlagsliste!C532)</f>
        <v/>
      </c>
      <c r="C524" s="20" t="str">
        <f>IF(Vorschlagsliste!D532="","",Vorschlagsliste!D532)</f>
        <v/>
      </c>
      <c r="D524" s="20" t="str">
        <f>IF(Vorschlagsliste!E532="","",Vorschlagsliste!E532)</f>
        <v/>
      </c>
      <c r="E524" s="20" t="str">
        <f>IF(Vorschlagsliste!F532="","",Vorschlagsliste!F532)</f>
        <v/>
      </c>
      <c r="F524" s="20" t="str">
        <f>IF(Vorschlagsliste!G532="","",Vorschlagsliste!G532)</f>
        <v/>
      </c>
      <c r="G524" s="117" t="str">
        <f>IF(Vorschlagsliste!I532="","",YEAR(Vorschlagsliste!I532))</f>
        <v/>
      </c>
      <c r="H524" s="20" t="str">
        <f>IF(Vorschlagsliste!K532="","",Vorschlagsliste!K532)</f>
        <v/>
      </c>
      <c r="I524" s="47" t="str">
        <f>IF(Vorschlagsliste!M532="","",Vorschlagsliste!M532)</f>
        <v/>
      </c>
      <c r="J524" s="47" t="str">
        <f>IF(Vorschlagsliste!N532="","",Vorschlagsliste!N532)</f>
        <v/>
      </c>
      <c r="K524" s="47" t="str">
        <f>IF(Vorschlagsliste!O532="","",Vorschlagsliste!O532)</f>
        <v/>
      </c>
    </row>
    <row r="525" spans="1:11" x14ac:dyDescent="0.3">
      <c r="A525" s="47" t="str">
        <f>IFERROR(IF(Vorschlagsliste!B533="","",Vorschlagsliste!B533),"")</f>
        <v/>
      </c>
      <c r="B525" s="20" t="str">
        <f>IF(Vorschlagsliste!C533="","",Vorschlagsliste!C533)</f>
        <v/>
      </c>
      <c r="C525" s="20" t="str">
        <f>IF(Vorschlagsliste!D533="","",Vorschlagsliste!D533)</f>
        <v/>
      </c>
      <c r="D525" s="20" t="str">
        <f>IF(Vorschlagsliste!E533="","",Vorschlagsliste!E533)</f>
        <v/>
      </c>
      <c r="E525" s="20" t="str">
        <f>IF(Vorschlagsliste!F533="","",Vorschlagsliste!F533)</f>
        <v/>
      </c>
      <c r="F525" s="20" t="str">
        <f>IF(Vorschlagsliste!G533="","",Vorschlagsliste!G533)</f>
        <v/>
      </c>
      <c r="G525" s="117" t="str">
        <f>IF(Vorschlagsliste!I533="","",YEAR(Vorschlagsliste!I533))</f>
        <v/>
      </c>
      <c r="H525" s="20" t="str">
        <f>IF(Vorschlagsliste!K533="","",Vorschlagsliste!K533)</f>
        <v/>
      </c>
      <c r="I525" s="47" t="str">
        <f>IF(Vorschlagsliste!M533="","",Vorschlagsliste!M533)</f>
        <v/>
      </c>
      <c r="J525" s="47" t="str">
        <f>IF(Vorschlagsliste!N533="","",Vorschlagsliste!N533)</f>
        <v/>
      </c>
      <c r="K525" s="47" t="str">
        <f>IF(Vorschlagsliste!O533="","",Vorschlagsliste!O533)</f>
        <v/>
      </c>
    </row>
    <row r="526" spans="1:11" x14ac:dyDescent="0.3">
      <c r="A526" s="47" t="str">
        <f>IFERROR(IF(Vorschlagsliste!B534="","",Vorschlagsliste!B534),"")</f>
        <v/>
      </c>
      <c r="B526" s="20" t="str">
        <f>IF(Vorschlagsliste!C534="","",Vorschlagsliste!C534)</f>
        <v/>
      </c>
      <c r="C526" s="20" t="str">
        <f>IF(Vorschlagsliste!D534="","",Vorschlagsliste!D534)</f>
        <v/>
      </c>
      <c r="D526" s="20" t="str">
        <f>IF(Vorschlagsliste!E534="","",Vorschlagsliste!E534)</f>
        <v/>
      </c>
      <c r="E526" s="20" t="str">
        <f>IF(Vorschlagsliste!F534="","",Vorschlagsliste!F534)</f>
        <v/>
      </c>
      <c r="F526" s="20" t="str">
        <f>IF(Vorschlagsliste!G534="","",Vorschlagsliste!G534)</f>
        <v/>
      </c>
      <c r="G526" s="117" t="str">
        <f>IF(Vorschlagsliste!I534="","",YEAR(Vorschlagsliste!I534))</f>
        <v/>
      </c>
      <c r="H526" s="20" t="str">
        <f>IF(Vorschlagsliste!K534="","",Vorschlagsliste!K534)</f>
        <v/>
      </c>
      <c r="I526" s="47" t="str">
        <f>IF(Vorschlagsliste!M534="","",Vorschlagsliste!M534)</f>
        <v/>
      </c>
      <c r="J526" s="47" t="str">
        <f>IF(Vorschlagsliste!N534="","",Vorschlagsliste!N534)</f>
        <v/>
      </c>
      <c r="K526" s="47" t="str">
        <f>IF(Vorschlagsliste!O534="","",Vorschlagsliste!O534)</f>
        <v/>
      </c>
    </row>
    <row r="527" spans="1:11" x14ac:dyDescent="0.3">
      <c r="A527" s="47" t="str">
        <f>IFERROR(IF(Vorschlagsliste!B535="","",Vorschlagsliste!B535),"")</f>
        <v/>
      </c>
      <c r="B527" s="20" t="str">
        <f>IF(Vorschlagsliste!C535="","",Vorschlagsliste!C535)</f>
        <v/>
      </c>
      <c r="C527" s="20" t="str">
        <f>IF(Vorschlagsliste!D535="","",Vorschlagsliste!D535)</f>
        <v/>
      </c>
      <c r="D527" s="20" t="str">
        <f>IF(Vorschlagsliste!E535="","",Vorschlagsliste!E535)</f>
        <v/>
      </c>
      <c r="E527" s="20" t="str">
        <f>IF(Vorschlagsliste!F535="","",Vorschlagsliste!F535)</f>
        <v/>
      </c>
      <c r="F527" s="20" t="str">
        <f>IF(Vorschlagsliste!G535="","",Vorschlagsliste!G535)</f>
        <v/>
      </c>
      <c r="G527" s="117" t="str">
        <f>IF(Vorschlagsliste!I535="","",YEAR(Vorschlagsliste!I535))</f>
        <v/>
      </c>
      <c r="H527" s="20" t="str">
        <f>IF(Vorschlagsliste!K535="","",Vorschlagsliste!K535)</f>
        <v/>
      </c>
      <c r="I527" s="47" t="str">
        <f>IF(Vorschlagsliste!M535="","",Vorschlagsliste!M535)</f>
        <v/>
      </c>
      <c r="J527" s="47" t="str">
        <f>IF(Vorschlagsliste!N535="","",Vorschlagsliste!N535)</f>
        <v/>
      </c>
      <c r="K527" s="47" t="str">
        <f>IF(Vorschlagsliste!O535="","",Vorschlagsliste!O535)</f>
        <v/>
      </c>
    </row>
    <row r="528" spans="1:11" x14ac:dyDescent="0.3">
      <c r="A528" s="47" t="str">
        <f>IFERROR(IF(Vorschlagsliste!B536="","",Vorschlagsliste!B536),"")</f>
        <v/>
      </c>
      <c r="B528" s="20" t="str">
        <f>IF(Vorschlagsliste!C536="","",Vorschlagsliste!C536)</f>
        <v/>
      </c>
      <c r="C528" s="20" t="str">
        <f>IF(Vorschlagsliste!D536="","",Vorschlagsliste!D536)</f>
        <v/>
      </c>
      <c r="D528" s="20" t="str">
        <f>IF(Vorschlagsliste!E536="","",Vorschlagsliste!E536)</f>
        <v/>
      </c>
      <c r="E528" s="20" t="str">
        <f>IF(Vorschlagsliste!F536="","",Vorschlagsliste!F536)</f>
        <v/>
      </c>
      <c r="F528" s="20" t="str">
        <f>IF(Vorschlagsliste!G536="","",Vorschlagsliste!G536)</f>
        <v/>
      </c>
      <c r="G528" s="117" t="str">
        <f>IF(Vorschlagsliste!I536="","",YEAR(Vorschlagsliste!I536))</f>
        <v/>
      </c>
      <c r="H528" s="20" t="str">
        <f>IF(Vorschlagsliste!K536="","",Vorschlagsliste!K536)</f>
        <v/>
      </c>
      <c r="I528" s="47" t="str">
        <f>IF(Vorschlagsliste!M536="","",Vorschlagsliste!M536)</f>
        <v/>
      </c>
      <c r="J528" s="47" t="str">
        <f>IF(Vorschlagsliste!N536="","",Vorschlagsliste!N536)</f>
        <v/>
      </c>
      <c r="K528" s="47" t="str">
        <f>IF(Vorschlagsliste!O536="","",Vorschlagsliste!O536)</f>
        <v/>
      </c>
    </row>
    <row r="529" spans="1:11" x14ac:dyDescent="0.3">
      <c r="A529" s="47" t="str">
        <f>IFERROR(IF(Vorschlagsliste!B537="","",Vorschlagsliste!B537),"")</f>
        <v/>
      </c>
      <c r="B529" s="20" t="str">
        <f>IF(Vorschlagsliste!C537="","",Vorschlagsliste!C537)</f>
        <v/>
      </c>
      <c r="C529" s="20" t="str">
        <f>IF(Vorschlagsliste!D537="","",Vorschlagsliste!D537)</f>
        <v/>
      </c>
      <c r="D529" s="20" t="str">
        <f>IF(Vorschlagsliste!E537="","",Vorschlagsliste!E537)</f>
        <v/>
      </c>
      <c r="E529" s="20" t="str">
        <f>IF(Vorschlagsliste!F537="","",Vorschlagsliste!F537)</f>
        <v/>
      </c>
      <c r="F529" s="20" t="str">
        <f>IF(Vorschlagsliste!G537="","",Vorschlagsliste!G537)</f>
        <v/>
      </c>
      <c r="G529" s="117" t="str">
        <f>IF(Vorschlagsliste!I537="","",YEAR(Vorschlagsliste!I537))</f>
        <v/>
      </c>
      <c r="H529" s="20" t="str">
        <f>IF(Vorschlagsliste!K537="","",Vorschlagsliste!K537)</f>
        <v/>
      </c>
      <c r="I529" s="47" t="str">
        <f>IF(Vorschlagsliste!M537="","",Vorschlagsliste!M537)</f>
        <v/>
      </c>
      <c r="J529" s="47" t="str">
        <f>IF(Vorschlagsliste!N537="","",Vorschlagsliste!N537)</f>
        <v/>
      </c>
      <c r="K529" s="47" t="str">
        <f>IF(Vorschlagsliste!O537="","",Vorschlagsliste!O537)</f>
        <v/>
      </c>
    </row>
    <row r="530" spans="1:11" x14ac:dyDescent="0.3">
      <c r="A530" s="47" t="str">
        <f>IFERROR(IF(Vorschlagsliste!B538="","",Vorschlagsliste!B538),"")</f>
        <v/>
      </c>
      <c r="B530" s="20" t="str">
        <f>IF(Vorschlagsliste!C538="","",Vorschlagsliste!C538)</f>
        <v/>
      </c>
      <c r="C530" s="20" t="str">
        <f>IF(Vorschlagsliste!D538="","",Vorschlagsliste!D538)</f>
        <v/>
      </c>
      <c r="D530" s="20" t="str">
        <f>IF(Vorschlagsliste!E538="","",Vorschlagsliste!E538)</f>
        <v/>
      </c>
      <c r="E530" s="20" t="str">
        <f>IF(Vorschlagsliste!F538="","",Vorschlagsliste!F538)</f>
        <v/>
      </c>
      <c r="F530" s="20" t="str">
        <f>IF(Vorschlagsliste!G538="","",Vorschlagsliste!G538)</f>
        <v/>
      </c>
      <c r="G530" s="117" t="str">
        <f>IF(Vorschlagsliste!I538="","",YEAR(Vorschlagsliste!I538))</f>
        <v/>
      </c>
      <c r="H530" s="20" t="str">
        <f>IF(Vorschlagsliste!K538="","",Vorschlagsliste!K538)</f>
        <v/>
      </c>
      <c r="I530" s="47" t="str">
        <f>IF(Vorschlagsliste!M538="","",Vorschlagsliste!M538)</f>
        <v/>
      </c>
      <c r="J530" s="47" t="str">
        <f>IF(Vorschlagsliste!N538="","",Vorschlagsliste!N538)</f>
        <v/>
      </c>
      <c r="K530" s="47" t="str">
        <f>IF(Vorschlagsliste!O538="","",Vorschlagsliste!O538)</f>
        <v/>
      </c>
    </row>
    <row r="531" spans="1:11" x14ac:dyDescent="0.3">
      <c r="A531" s="47" t="str">
        <f>IFERROR(IF(Vorschlagsliste!B539="","",Vorschlagsliste!B539),"")</f>
        <v/>
      </c>
      <c r="B531" s="20" t="str">
        <f>IF(Vorschlagsliste!C539="","",Vorschlagsliste!C539)</f>
        <v/>
      </c>
      <c r="C531" s="20" t="str">
        <f>IF(Vorschlagsliste!D539="","",Vorschlagsliste!D539)</f>
        <v/>
      </c>
      <c r="D531" s="20" t="str">
        <f>IF(Vorschlagsliste!E539="","",Vorschlagsliste!E539)</f>
        <v/>
      </c>
      <c r="E531" s="20" t="str">
        <f>IF(Vorschlagsliste!F539="","",Vorschlagsliste!F539)</f>
        <v/>
      </c>
      <c r="F531" s="20" t="str">
        <f>IF(Vorschlagsliste!G539="","",Vorschlagsliste!G539)</f>
        <v/>
      </c>
      <c r="G531" s="117" t="str">
        <f>IF(Vorschlagsliste!I539="","",YEAR(Vorschlagsliste!I539))</f>
        <v/>
      </c>
      <c r="H531" s="20" t="str">
        <f>IF(Vorschlagsliste!K539="","",Vorschlagsliste!K539)</f>
        <v/>
      </c>
      <c r="I531" s="47" t="str">
        <f>IF(Vorschlagsliste!M539="","",Vorschlagsliste!M539)</f>
        <v/>
      </c>
      <c r="J531" s="47" t="str">
        <f>IF(Vorschlagsliste!N539="","",Vorschlagsliste!N539)</f>
        <v/>
      </c>
      <c r="K531" s="47" t="str">
        <f>IF(Vorschlagsliste!O539="","",Vorschlagsliste!O539)</f>
        <v/>
      </c>
    </row>
    <row r="532" spans="1:11" x14ac:dyDescent="0.3">
      <c r="A532" s="47" t="str">
        <f>IFERROR(IF(Vorschlagsliste!B540="","",Vorschlagsliste!B540),"")</f>
        <v/>
      </c>
      <c r="B532" s="20" t="str">
        <f>IF(Vorschlagsliste!C540="","",Vorschlagsliste!C540)</f>
        <v/>
      </c>
      <c r="C532" s="20" t="str">
        <f>IF(Vorschlagsliste!D540="","",Vorschlagsliste!D540)</f>
        <v/>
      </c>
      <c r="D532" s="20" t="str">
        <f>IF(Vorschlagsliste!E540="","",Vorschlagsliste!E540)</f>
        <v/>
      </c>
      <c r="E532" s="20" t="str">
        <f>IF(Vorschlagsliste!F540="","",Vorschlagsliste!F540)</f>
        <v/>
      </c>
      <c r="F532" s="20" t="str">
        <f>IF(Vorschlagsliste!G540="","",Vorschlagsliste!G540)</f>
        <v/>
      </c>
      <c r="G532" s="117" t="str">
        <f>IF(Vorschlagsliste!I540="","",YEAR(Vorschlagsliste!I540))</f>
        <v/>
      </c>
      <c r="H532" s="20" t="str">
        <f>IF(Vorschlagsliste!K540="","",Vorschlagsliste!K540)</f>
        <v/>
      </c>
      <c r="I532" s="47" t="str">
        <f>IF(Vorschlagsliste!M540="","",Vorschlagsliste!M540)</f>
        <v/>
      </c>
      <c r="J532" s="47" t="str">
        <f>IF(Vorschlagsliste!N540="","",Vorschlagsliste!N540)</f>
        <v/>
      </c>
      <c r="K532" s="47" t="str">
        <f>IF(Vorschlagsliste!O540="","",Vorschlagsliste!O540)</f>
        <v/>
      </c>
    </row>
    <row r="533" spans="1:11" x14ac:dyDescent="0.3">
      <c r="A533" s="47" t="str">
        <f>IFERROR(IF(Vorschlagsliste!B541="","",Vorschlagsliste!B541),"")</f>
        <v/>
      </c>
      <c r="B533" s="20" t="str">
        <f>IF(Vorschlagsliste!C541="","",Vorschlagsliste!C541)</f>
        <v/>
      </c>
      <c r="C533" s="20" t="str">
        <f>IF(Vorschlagsliste!D541="","",Vorschlagsliste!D541)</f>
        <v/>
      </c>
      <c r="D533" s="20" t="str">
        <f>IF(Vorschlagsliste!E541="","",Vorschlagsliste!E541)</f>
        <v/>
      </c>
      <c r="E533" s="20" t="str">
        <f>IF(Vorschlagsliste!F541="","",Vorschlagsliste!F541)</f>
        <v/>
      </c>
      <c r="F533" s="20" t="str">
        <f>IF(Vorschlagsliste!G541="","",Vorschlagsliste!G541)</f>
        <v/>
      </c>
      <c r="G533" s="117" t="str">
        <f>IF(Vorschlagsliste!I541="","",YEAR(Vorschlagsliste!I541))</f>
        <v/>
      </c>
      <c r="H533" s="20" t="str">
        <f>IF(Vorschlagsliste!K541="","",Vorschlagsliste!K541)</f>
        <v/>
      </c>
      <c r="I533" s="47" t="str">
        <f>IF(Vorschlagsliste!M541="","",Vorschlagsliste!M541)</f>
        <v/>
      </c>
      <c r="J533" s="47" t="str">
        <f>IF(Vorschlagsliste!N541="","",Vorschlagsliste!N541)</f>
        <v/>
      </c>
      <c r="K533" s="47" t="str">
        <f>IF(Vorschlagsliste!O541="","",Vorschlagsliste!O541)</f>
        <v/>
      </c>
    </row>
    <row r="534" spans="1:11" x14ac:dyDescent="0.3">
      <c r="A534" s="47" t="str">
        <f>IFERROR(IF(Vorschlagsliste!B542="","",Vorschlagsliste!B542),"")</f>
        <v/>
      </c>
      <c r="B534" s="20" t="str">
        <f>IF(Vorschlagsliste!C542="","",Vorschlagsliste!C542)</f>
        <v/>
      </c>
      <c r="C534" s="20" t="str">
        <f>IF(Vorschlagsliste!D542="","",Vorschlagsliste!D542)</f>
        <v/>
      </c>
      <c r="D534" s="20" t="str">
        <f>IF(Vorschlagsliste!E542="","",Vorschlagsliste!E542)</f>
        <v/>
      </c>
      <c r="E534" s="20" t="str">
        <f>IF(Vorschlagsliste!F542="","",Vorschlagsliste!F542)</f>
        <v/>
      </c>
      <c r="F534" s="20" t="str">
        <f>IF(Vorschlagsliste!G542="","",Vorschlagsliste!G542)</f>
        <v/>
      </c>
      <c r="G534" s="117" t="str">
        <f>IF(Vorschlagsliste!I542="","",YEAR(Vorschlagsliste!I542))</f>
        <v/>
      </c>
      <c r="H534" s="20" t="str">
        <f>IF(Vorschlagsliste!K542="","",Vorschlagsliste!K542)</f>
        <v/>
      </c>
      <c r="I534" s="47" t="str">
        <f>IF(Vorschlagsliste!M542="","",Vorschlagsliste!M542)</f>
        <v/>
      </c>
      <c r="J534" s="47" t="str">
        <f>IF(Vorschlagsliste!N542="","",Vorschlagsliste!N542)</f>
        <v/>
      </c>
      <c r="K534" s="47" t="str">
        <f>IF(Vorschlagsliste!O542="","",Vorschlagsliste!O542)</f>
        <v/>
      </c>
    </row>
    <row r="535" spans="1:11" x14ac:dyDescent="0.3">
      <c r="A535" s="47" t="str">
        <f>IFERROR(IF(Vorschlagsliste!B543="","",Vorschlagsliste!B543),"")</f>
        <v/>
      </c>
      <c r="B535" s="20" t="str">
        <f>IF(Vorschlagsliste!C543="","",Vorschlagsliste!C543)</f>
        <v/>
      </c>
      <c r="C535" s="20" t="str">
        <f>IF(Vorschlagsliste!D543="","",Vorschlagsliste!D543)</f>
        <v/>
      </c>
      <c r="D535" s="20" t="str">
        <f>IF(Vorschlagsliste!E543="","",Vorschlagsliste!E543)</f>
        <v/>
      </c>
      <c r="E535" s="20" t="str">
        <f>IF(Vorschlagsliste!F543="","",Vorschlagsliste!F543)</f>
        <v/>
      </c>
      <c r="F535" s="20" t="str">
        <f>IF(Vorschlagsliste!G543="","",Vorschlagsliste!G543)</f>
        <v/>
      </c>
      <c r="G535" s="117" t="str">
        <f>IF(Vorschlagsliste!I543="","",YEAR(Vorschlagsliste!I543))</f>
        <v/>
      </c>
      <c r="H535" s="20" t="str">
        <f>IF(Vorschlagsliste!K543="","",Vorschlagsliste!K543)</f>
        <v/>
      </c>
      <c r="I535" s="47" t="str">
        <f>IF(Vorschlagsliste!M543="","",Vorschlagsliste!M543)</f>
        <v/>
      </c>
      <c r="J535" s="47" t="str">
        <f>IF(Vorschlagsliste!N543="","",Vorschlagsliste!N543)</f>
        <v/>
      </c>
      <c r="K535" s="47" t="str">
        <f>IF(Vorschlagsliste!O543="","",Vorschlagsliste!O543)</f>
        <v/>
      </c>
    </row>
    <row r="536" spans="1:11" x14ac:dyDescent="0.3">
      <c r="A536" s="47" t="str">
        <f>IFERROR(IF(Vorschlagsliste!B544="","",Vorschlagsliste!B544),"")</f>
        <v/>
      </c>
      <c r="B536" s="20" t="str">
        <f>IF(Vorschlagsliste!C544="","",Vorschlagsliste!C544)</f>
        <v/>
      </c>
      <c r="C536" s="20" t="str">
        <f>IF(Vorschlagsliste!D544="","",Vorschlagsliste!D544)</f>
        <v/>
      </c>
      <c r="D536" s="20" t="str">
        <f>IF(Vorschlagsliste!E544="","",Vorschlagsliste!E544)</f>
        <v/>
      </c>
      <c r="E536" s="20" t="str">
        <f>IF(Vorschlagsliste!F544="","",Vorschlagsliste!F544)</f>
        <v/>
      </c>
      <c r="F536" s="20" t="str">
        <f>IF(Vorschlagsliste!G544="","",Vorschlagsliste!G544)</f>
        <v/>
      </c>
      <c r="G536" s="117" t="str">
        <f>IF(Vorschlagsliste!I544="","",YEAR(Vorschlagsliste!I544))</f>
        <v/>
      </c>
      <c r="H536" s="20" t="str">
        <f>IF(Vorschlagsliste!K544="","",Vorschlagsliste!K544)</f>
        <v/>
      </c>
      <c r="I536" s="47" t="str">
        <f>IF(Vorschlagsliste!M544="","",Vorschlagsliste!M544)</f>
        <v/>
      </c>
      <c r="J536" s="47" t="str">
        <f>IF(Vorschlagsliste!N544="","",Vorschlagsliste!N544)</f>
        <v/>
      </c>
      <c r="K536" s="47" t="str">
        <f>IF(Vorschlagsliste!O544="","",Vorschlagsliste!O544)</f>
        <v/>
      </c>
    </row>
    <row r="537" spans="1:11" x14ac:dyDescent="0.3">
      <c r="A537" s="47" t="str">
        <f>IFERROR(IF(Vorschlagsliste!B545="","",Vorschlagsliste!B545),"")</f>
        <v/>
      </c>
      <c r="B537" s="20" t="str">
        <f>IF(Vorschlagsliste!C545="","",Vorschlagsliste!C545)</f>
        <v/>
      </c>
      <c r="C537" s="20" t="str">
        <f>IF(Vorschlagsliste!D545="","",Vorschlagsliste!D545)</f>
        <v/>
      </c>
      <c r="D537" s="20" t="str">
        <f>IF(Vorschlagsliste!E545="","",Vorschlagsliste!E545)</f>
        <v/>
      </c>
      <c r="E537" s="20" t="str">
        <f>IF(Vorschlagsliste!F545="","",Vorschlagsliste!F545)</f>
        <v/>
      </c>
      <c r="F537" s="20" t="str">
        <f>IF(Vorschlagsliste!G545="","",Vorschlagsliste!G545)</f>
        <v/>
      </c>
      <c r="G537" s="117" t="str">
        <f>IF(Vorschlagsliste!I545="","",YEAR(Vorschlagsliste!I545))</f>
        <v/>
      </c>
      <c r="H537" s="20" t="str">
        <f>IF(Vorschlagsliste!K545="","",Vorschlagsliste!K545)</f>
        <v/>
      </c>
      <c r="I537" s="47" t="str">
        <f>IF(Vorschlagsliste!M545="","",Vorschlagsliste!M545)</f>
        <v/>
      </c>
      <c r="J537" s="47" t="str">
        <f>IF(Vorschlagsliste!N545="","",Vorschlagsliste!N545)</f>
        <v/>
      </c>
      <c r="K537" s="47" t="str">
        <f>IF(Vorschlagsliste!O545="","",Vorschlagsliste!O545)</f>
        <v/>
      </c>
    </row>
    <row r="538" spans="1:11" x14ac:dyDescent="0.3">
      <c r="A538" s="47" t="str">
        <f>IFERROR(IF(Vorschlagsliste!B546="","",Vorschlagsliste!B546),"")</f>
        <v/>
      </c>
      <c r="B538" s="20" t="str">
        <f>IF(Vorschlagsliste!C546="","",Vorschlagsliste!C546)</f>
        <v/>
      </c>
      <c r="C538" s="20" t="str">
        <f>IF(Vorschlagsliste!D546="","",Vorschlagsliste!D546)</f>
        <v/>
      </c>
      <c r="D538" s="20" t="str">
        <f>IF(Vorschlagsliste!E546="","",Vorschlagsliste!E546)</f>
        <v/>
      </c>
      <c r="E538" s="20" t="str">
        <f>IF(Vorschlagsliste!F546="","",Vorschlagsliste!F546)</f>
        <v/>
      </c>
      <c r="F538" s="20" t="str">
        <f>IF(Vorschlagsliste!G546="","",Vorschlagsliste!G546)</f>
        <v/>
      </c>
      <c r="G538" s="117" t="str">
        <f>IF(Vorschlagsliste!I546="","",YEAR(Vorschlagsliste!I546))</f>
        <v/>
      </c>
      <c r="H538" s="20" t="str">
        <f>IF(Vorschlagsliste!K546="","",Vorschlagsliste!K546)</f>
        <v/>
      </c>
      <c r="I538" s="47" t="str">
        <f>IF(Vorschlagsliste!M546="","",Vorschlagsliste!M546)</f>
        <v/>
      </c>
      <c r="J538" s="47" t="str">
        <f>IF(Vorschlagsliste!N546="","",Vorschlagsliste!N546)</f>
        <v/>
      </c>
      <c r="K538" s="47" t="str">
        <f>IF(Vorschlagsliste!O546="","",Vorschlagsliste!O546)</f>
        <v/>
      </c>
    </row>
    <row r="539" spans="1:11" x14ac:dyDescent="0.3">
      <c r="A539" s="47" t="str">
        <f>IFERROR(IF(Vorschlagsliste!B547="","",Vorschlagsliste!B547),"")</f>
        <v/>
      </c>
      <c r="B539" s="20" t="str">
        <f>IF(Vorschlagsliste!C547="","",Vorschlagsliste!C547)</f>
        <v/>
      </c>
      <c r="C539" s="20" t="str">
        <f>IF(Vorschlagsliste!D547="","",Vorschlagsliste!D547)</f>
        <v/>
      </c>
      <c r="D539" s="20" t="str">
        <f>IF(Vorschlagsliste!E547="","",Vorschlagsliste!E547)</f>
        <v/>
      </c>
      <c r="E539" s="20" t="str">
        <f>IF(Vorschlagsliste!F547="","",Vorschlagsliste!F547)</f>
        <v/>
      </c>
      <c r="F539" s="20" t="str">
        <f>IF(Vorschlagsliste!G547="","",Vorschlagsliste!G547)</f>
        <v/>
      </c>
      <c r="G539" s="117" t="str">
        <f>IF(Vorschlagsliste!I547="","",YEAR(Vorschlagsliste!I547))</f>
        <v/>
      </c>
      <c r="H539" s="20" t="str">
        <f>IF(Vorschlagsliste!K547="","",Vorschlagsliste!K547)</f>
        <v/>
      </c>
      <c r="I539" s="47" t="str">
        <f>IF(Vorschlagsliste!M547="","",Vorschlagsliste!M547)</f>
        <v/>
      </c>
      <c r="J539" s="47" t="str">
        <f>IF(Vorschlagsliste!N547="","",Vorschlagsliste!N547)</f>
        <v/>
      </c>
      <c r="K539" s="47" t="str">
        <f>IF(Vorschlagsliste!O547="","",Vorschlagsliste!O547)</f>
        <v/>
      </c>
    </row>
    <row r="540" spans="1:11" x14ac:dyDescent="0.3">
      <c r="A540" s="47" t="str">
        <f>IFERROR(IF(Vorschlagsliste!B548="","",Vorschlagsliste!B548),"")</f>
        <v/>
      </c>
      <c r="B540" s="20" t="str">
        <f>IF(Vorschlagsliste!C548="","",Vorschlagsliste!C548)</f>
        <v/>
      </c>
      <c r="C540" s="20" t="str">
        <f>IF(Vorschlagsliste!D548="","",Vorschlagsliste!D548)</f>
        <v/>
      </c>
      <c r="D540" s="20" t="str">
        <f>IF(Vorschlagsliste!E548="","",Vorschlagsliste!E548)</f>
        <v/>
      </c>
      <c r="E540" s="20" t="str">
        <f>IF(Vorschlagsliste!F548="","",Vorschlagsliste!F548)</f>
        <v/>
      </c>
      <c r="F540" s="20" t="str">
        <f>IF(Vorschlagsliste!G548="","",Vorschlagsliste!G548)</f>
        <v/>
      </c>
      <c r="G540" s="117" t="str">
        <f>IF(Vorschlagsliste!I548="","",YEAR(Vorschlagsliste!I548))</f>
        <v/>
      </c>
      <c r="H540" s="20" t="str">
        <f>IF(Vorschlagsliste!K548="","",Vorschlagsliste!K548)</f>
        <v/>
      </c>
      <c r="I540" s="47" t="str">
        <f>IF(Vorschlagsliste!M548="","",Vorschlagsliste!M548)</f>
        <v/>
      </c>
      <c r="J540" s="47" t="str">
        <f>IF(Vorschlagsliste!N548="","",Vorschlagsliste!N548)</f>
        <v/>
      </c>
      <c r="K540" s="47" t="str">
        <f>IF(Vorschlagsliste!O548="","",Vorschlagsliste!O548)</f>
        <v/>
      </c>
    </row>
    <row r="541" spans="1:11" x14ac:dyDescent="0.3">
      <c r="A541" s="47" t="str">
        <f>IFERROR(IF(Vorschlagsliste!B549="","",Vorschlagsliste!B549),"")</f>
        <v/>
      </c>
      <c r="B541" s="20" t="str">
        <f>IF(Vorschlagsliste!C549="","",Vorschlagsliste!C549)</f>
        <v/>
      </c>
      <c r="C541" s="20" t="str">
        <f>IF(Vorschlagsliste!D549="","",Vorschlagsliste!D549)</f>
        <v/>
      </c>
      <c r="D541" s="20" t="str">
        <f>IF(Vorschlagsliste!E549="","",Vorschlagsliste!E549)</f>
        <v/>
      </c>
      <c r="E541" s="20" t="str">
        <f>IF(Vorschlagsliste!F549="","",Vorschlagsliste!F549)</f>
        <v/>
      </c>
      <c r="F541" s="20" t="str">
        <f>IF(Vorschlagsliste!G549="","",Vorschlagsliste!G549)</f>
        <v/>
      </c>
      <c r="G541" s="117" t="str">
        <f>IF(Vorschlagsliste!I549="","",YEAR(Vorschlagsliste!I549))</f>
        <v/>
      </c>
      <c r="H541" s="20" t="str">
        <f>IF(Vorschlagsliste!K549="","",Vorschlagsliste!K549)</f>
        <v/>
      </c>
      <c r="I541" s="47" t="str">
        <f>IF(Vorschlagsliste!M549="","",Vorschlagsliste!M549)</f>
        <v/>
      </c>
      <c r="J541" s="47" t="str">
        <f>IF(Vorschlagsliste!N549="","",Vorschlagsliste!N549)</f>
        <v/>
      </c>
      <c r="K541" s="47" t="str">
        <f>IF(Vorschlagsliste!O549="","",Vorschlagsliste!O549)</f>
        <v/>
      </c>
    </row>
    <row r="542" spans="1:11" x14ac:dyDescent="0.3">
      <c r="A542" s="47" t="str">
        <f>IFERROR(IF(Vorschlagsliste!B550="","",Vorschlagsliste!B550),"")</f>
        <v/>
      </c>
      <c r="B542" s="20" t="str">
        <f>IF(Vorschlagsliste!C550="","",Vorschlagsliste!C550)</f>
        <v/>
      </c>
      <c r="C542" s="20" t="str">
        <f>IF(Vorschlagsliste!D550="","",Vorschlagsliste!D550)</f>
        <v/>
      </c>
      <c r="D542" s="20" t="str">
        <f>IF(Vorschlagsliste!E550="","",Vorschlagsliste!E550)</f>
        <v/>
      </c>
      <c r="E542" s="20" t="str">
        <f>IF(Vorschlagsliste!F550="","",Vorschlagsliste!F550)</f>
        <v/>
      </c>
      <c r="F542" s="20" t="str">
        <f>IF(Vorschlagsliste!G550="","",Vorschlagsliste!G550)</f>
        <v/>
      </c>
      <c r="G542" s="117" t="str">
        <f>IF(Vorschlagsliste!I550="","",YEAR(Vorschlagsliste!I550))</f>
        <v/>
      </c>
      <c r="H542" s="20" t="str">
        <f>IF(Vorschlagsliste!K550="","",Vorschlagsliste!K550)</f>
        <v/>
      </c>
      <c r="I542" s="47" t="str">
        <f>IF(Vorschlagsliste!M550="","",Vorschlagsliste!M550)</f>
        <v/>
      </c>
      <c r="J542" s="47" t="str">
        <f>IF(Vorschlagsliste!N550="","",Vorschlagsliste!N550)</f>
        <v/>
      </c>
      <c r="K542" s="47" t="str">
        <f>IF(Vorschlagsliste!O550="","",Vorschlagsliste!O550)</f>
        <v/>
      </c>
    </row>
    <row r="543" spans="1:11" x14ac:dyDescent="0.3">
      <c r="A543" s="47" t="str">
        <f>IFERROR(IF(Vorschlagsliste!B551="","",Vorschlagsliste!B551),"")</f>
        <v/>
      </c>
      <c r="B543" s="20" t="str">
        <f>IF(Vorschlagsliste!C551="","",Vorschlagsliste!C551)</f>
        <v/>
      </c>
      <c r="C543" s="20" t="str">
        <f>IF(Vorschlagsliste!D551="","",Vorschlagsliste!D551)</f>
        <v/>
      </c>
      <c r="D543" s="20" t="str">
        <f>IF(Vorschlagsliste!E551="","",Vorschlagsliste!E551)</f>
        <v/>
      </c>
      <c r="E543" s="20" t="str">
        <f>IF(Vorschlagsliste!F551="","",Vorschlagsliste!F551)</f>
        <v/>
      </c>
      <c r="F543" s="20" t="str">
        <f>IF(Vorschlagsliste!G551="","",Vorschlagsliste!G551)</f>
        <v/>
      </c>
      <c r="G543" s="117" t="str">
        <f>IF(Vorschlagsliste!I551="","",YEAR(Vorschlagsliste!I551))</f>
        <v/>
      </c>
      <c r="H543" s="20" t="str">
        <f>IF(Vorschlagsliste!K551="","",Vorschlagsliste!K551)</f>
        <v/>
      </c>
      <c r="I543" s="47" t="str">
        <f>IF(Vorschlagsliste!M551="","",Vorschlagsliste!M551)</f>
        <v/>
      </c>
      <c r="J543" s="47" t="str">
        <f>IF(Vorschlagsliste!N551="","",Vorschlagsliste!N551)</f>
        <v/>
      </c>
      <c r="K543" s="47" t="str">
        <f>IF(Vorschlagsliste!O551="","",Vorschlagsliste!O551)</f>
        <v/>
      </c>
    </row>
    <row r="544" spans="1:11" x14ac:dyDescent="0.3">
      <c r="A544" s="47" t="str">
        <f>IFERROR(IF(Vorschlagsliste!B552="","",Vorschlagsliste!B552),"")</f>
        <v/>
      </c>
      <c r="B544" s="20" t="str">
        <f>IF(Vorschlagsliste!C552="","",Vorschlagsliste!C552)</f>
        <v/>
      </c>
      <c r="C544" s="20" t="str">
        <f>IF(Vorschlagsliste!D552="","",Vorschlagsliste!D552)</f>
        <v/>
      </c>
      <c r="D544" s="20" t="str">
        <f>IF(Vorschlagsliste!E552="","",Vorschlagsliste!E552)</f>
        <v/>
      </c>
      <c r="E544" s="20" t="str">
        <f>IF(Vorschlagsliste!F552="","",Vorschlagsliste!F552)</f>
        <v/>
      </c>
      <c r="F544" s="20" t="str">
        <f>IF(Vorschlagsliste!G552="","",Vorschlagsliste!G552)</f>
        <v/>
      </c>
      <c r="G544" s="117" t="str">
        <f>IF(Vorschlagsliste!I552="","",YEAR(Vorschlagsliste!I552))</f>
        <v/>
      </c>
      <c r="H544" s="20" t="str">
        <f>IF(Vorschlagsliste!K552="","",Vorschlagsliste!K552)</f>
        <v/>
      </c>
      <c r="I544" s="47" t="str">
        <f>IF(Vorschlagsliste!M552="","",Vorschlagsliste!M552)</f>
        <v/>
      </c>
      <c r="J544" s="47" t="str">
        <f>IF(Vorschlagsliste!N552="","",Vorschlagsliste!N552)</f>
        <v/>
      </c>
      <c r="K544" s="47" t="str">
        <f>IF(Vorschlagsliste!O552="","",Vorschlagsliste!O552)</f>
        <v/>
      </c>
    </row>
    <row r="545" spans="1:11" x14ac:dyDescent="0.3">
      <c r="A545" s="47" t="str">
        <f>IFERROR(IF(Vorschlagsliste!B553="","",Vorschlagsliste!B553),"")</f>
        <v/>
      </c>
      <c r="B545" s="20" t="str">
        <f>IF(Vorschlagsliste!C553="","",Vorschlagsliste!C553)</f>
        <v/>
      </c>
      <c r="C545" s="20" t="str">
        <f>IF(Vorschlagsliste!D553="","",Vorschlagsliste!D553)</f>
        <v/>
      </c>
      <c r="D545" s="20" t="str">
        <f>IF(Vorschlagsliste!E553="","",Vorschlagsliste!E553)</f>
        <v/>
      </c>
      <c r="E545" s="20" t="str">
        <f>IF(Vorschlagsliste!F553="","",Vorschlagsliste!F553)</f>
        <v/>
      </c>
      <c r="F545" s="20" t="str">
        <f>IF(Vorschlagsliste!G553="","",Vorschlagsliste!G553)</f>
        <v/>
      </c>
      <c r="G545" s="117" t="str">
        <f>IF(Vorschlagsliste!I553="","",YEAR(Vorschlagsliste!I553))</f>
        <v/>
      </c>
      <c r="H545" s="20" t="str">
        <f>IF(Vorschlagsliste!K553="","",Vorschlagsliste!K553)</f>
        <v/>
      </c>
      <c r="I545" s="47" t="str">
        <f>IF(Vorschlagsliste!M553="","",Vorschlagsliste!M553)</f>
        <v/>
      </c>
      <c r="J545" s="47" t="str">
        <f>IF(Vorschlagsliste!N553="","",Vorschlagsliste!N553)</f>
        <v/>
      </c>
      <c r="K545" s="47" t="str">
        <f>IF(Vorschlagsliste!O553="","",Vorschlagsliste!O553)</f>
        <v/>
      </c>
    </row>
    <row r="546" spans="1:11" x14ac:dyDescent="0.3">
      <c r="A546" s="47" t="str">
        <f>IFERROR(IF(Vorschlagsliste!B554="","",Vorschlagsliste!B554),"")</f>
        <v/>
      </c>
      <c r="B546" s="20" t="str">
        <f>IF(Vorschlagsliste!C554="","",Vorschlagsliste!C554)</f>
        <v/>
      </c>
      <c r="C546" s="20" t="str">
        <f>IF(Vorschlagsliste!D554="","",Vorschlagsliste!D554)</f>
        <v/>
      </c>
      <c r="D546" s="20" t="str">
        <f>IF(Vorschlagsliste!E554="","",Vorschlagsliste!E554)</f>
        <v/>
      </c>
      <c r="E546" s="20" t="str">
        <f>IF(Vorschlagsliste!F554="","",Vorschlagsliste!F554)</f>
        <v/>
      </c>
      <c r="F546" s="20" t="str">
        <f>IF(Vorschlagsliste!G554="","",Vorschlagsliste!G554)</f>
        <v/>
      </c>
      <c r="G546" s="117" t="str">
        <f>IF(Vorschlagsliste!I554="","",YEAR(Vorschlagsliste!I554))</f>
        <v/>
      </c>
      <c r="H546" s="20" t="str">
        <f>IF(Vorschlagsliste!K554="","",Vorschlagsliste!K554)</f>
        <v/>
      </c>
      <c r="I546" s="47" t="str">
        <f>IF(Vorschlagsliste!M554="","",Vorschlagsliste!M554)</f>
        <v/>
      </c>
      <c r="J546" s="47" t="str">
        <f>IF(Vorschlagsliste!N554="","",Vorschlagsliste!N554)</f>
        <v/>
      </c>
      <c r="K546" s="47" t="str">
        <f>IF(Vorschlagsliste!O554="","",Vorschlagsliste!O554)</f>
        <v/>
      </c>
    </row>
    <row r="547" spans="1:11" x14ac:dyDescent="0.3">
      <c r="A547" s="47" t="str">
        <f>IFERROR(IF(Vorschlagsliste!B555="","",Vorschlagsliste!B555),"")</f>
        <v/>
      </c>
      <c r="B547" s="20" t="str">
        <f>IF(Vorschlagsliste!C555="","",Vorschlagsliste!C555)</f>
        <v/>
      </c>
      <c r="C547" s="20" t="str">
        <f>IF(Vorschlagsliste!D555="","",Vorschlagsliste!D555)</f>
        <v/>
      </c>
      <c r="D547" s="20" t="str">
        <f>IF(Vorschlagsliste!E555="","",Vorschlagsliste!E555)</f>
        <v/>
      </c>
      <c r="E547" s="20" t="str">
        <f>IF(Vorschlagsliste!F555="","",Vorschlagsliste!F555)</f>
        <v/>
      </c>
      <c r="F547" s="20" t="str">
        <f>IF(Vorschlagsliste!G555="","",Vorschlagsliste!G555)</f>
        <v/>
      </c>
      <c r="G547" s="117" t="str">
        <f>IF(Vorschlagsliste!I555="","",YEAR(Vorschlagsliste!I555))</f>
        <v/>
      </c>
      <c r="H547" s="20" t="str">
        <f>IF(Vorschlagsliste!K555="","",Vorschlagsliste!K555)</f>
        <v/>
      </c>
      <c r="I547" s="47" t="str">
        <f>IF(Vorschlagsliste!M555="","",Vorschlagsliste!M555)</f>
        <v/>
      </c>
      <c r="J547" s="47" t="str">
        <f>IF(Vorschlagsliste!N555="","",Vorschlagsliste!N555)</f>
        <v/>
      </c>
      <c r="K547" s="47" t="str">
        <f>IF(Vorschlagsliste!O555="","",Vorschlagsliste!O555)</f>
        <v/>
      </c>
    </row>
    <row r="548" spans="1:11" x14ac:dyDescent="0.3">
      <c r="A548" s="47" t="str">
        <f>IFERROR(IF(Vorschlagsliste!B556="","",Vorschlagsliste!B556),"")</f>
        <v/>
      </c>
      <c r="B548" s="20" t="str">
        <f>IF(Vorschlagsliste!C556="","",Vorschlagsliste!C556)</f>
        <v/>
      </c>
      <c r="C548" s="20" t="str">
        <f>IF(Vorschlagsliste!D556="","",Vorschlagsliste!D556)</f>
        <v/>
      </c>
      <c r="D548" s="20" t="str">
        <f>IF(Vorschlagsliste!E556="","",Vorschlagsliste!E556)</f>
        <v/>
      </c>
      <c r="E548" s="20" t="str">
        <f>IF(Vorschlagsliste!F556="","",Vorschlagsliste!F556)</f>
        <v/>
      </c>
      <c r="F548" s="20" t="str">
        <f>IF(Vorschlagsliste!G556="","",Vorschlagsliste!G556)</f>
        <v/>
      </c>
      <c r="G548" s="117" t="str">
        <f>IF(Vorschlagsliste!I556="","",YEAR(Vorschlagsliste!I556))</f>
        <v/>
      </c>
      <c r="H548" s="20" t="str">
        <f>IF(Vorschlagsliste!K556="","",Vorschlagsliste!K556)</f>
        <v/>
      </c>
      <c r="I548" s="47" t="str">
        <f>IF(Vorschlagsliste!M556="","",Vorschlagsliste!M556)</f>
        <v/>
      </c>
      <c r="J548" s="47" t="str">
        <f>IF(Vorschlagsliste!N556="","",Vorschlagsliste!N556)</f>
        <v/>
      </c>
      <c r="K548" s="47" t="str">
        <f>IF(Vorschlagsliste!O556="","",Vorschlagsliste!O556)</f>
        <v/>
      </c>
    </row>
    <row r="549" spans="1:11" x14ac:dyDescent="0.3">
      <c r="A549" s="47" t="str">
        <f>IFERROR(IF(Vorschlagsliste!B557="","",Vorschlagsliste!B557),"")</f>
        <v/>
      </c>
      <c r="B549" s="20" t="str">
        <f>IF(Vorschlagsliste!C557="","",Vorschlagsliste!C557)</f>
        <v/>
      </c>
      <c r="C549" s="20" t="str">
        <f>IF(Vorschlagsliste!D557="","",Vorschlagsliste!D557)</f>
        <v/>
      </c>
      <c r="D549" s="20" t="str">
        <f>IF(Vorschlagsliste!E557="","",Vorschlagsliste!E557)</f>
        <v/>
      </c>
      <c r="E549" s="20" t="str">
        <f>IF(Vorschlagsliste!F557="","",Vorschlagsliste!F557)</f>
        <v/>
      </c>
      <c r="F549" s="20" t="str">
        <f>IF(Vorschlagsliste!G557="","",Vorschlagsliste!G557)</f>
        <v/>
      </c>
      <c r="G549" s="117" t="str">
        <f>IF(Vorschlagsliste!I557="","",YEAR(Vorschlagsliste!I557))</f>
        <v/>
      </c>
      <c r="H549" s="20" t="str">
        <f>IF(Vorschlagsliste!K557="","",Vorschlagsliste!K557)</f>
        <v/>
      </c>
      <c r="I549" s="47" t="str">
        <f>IF(Vorschlagsliste!M557="","",Vorschlagsliste!M557)</f>
        <v/>
      </c>
      <c r="J549" s="47" t="str">
        <f>IF(Vorschlagsliste!N557="","",Vorschlagsliste!N557)</f>
        <v/>
      </c>
      <c r="K549" s="47" t="str">
        <f>IF(Vorschlagsliste!O557="","",Vorschlagsliste!O557)</f>
        <v/>
      </c>
    </row>
    <row r="550" spans="1:11" x14ac:dyDescent="0.3">
      <c r="A550" s="47" t="str">
        <f>IFERROR(IF(Vorschlagsliste!B558="","",Vorschlagsliste!B558),"")</f>
        <v/>
      </c>
      <c r="B550" s="20" t="str">
        <f>IF(Vorschlagsliste!C558="","",Vorschlagsliste!C558)</f>
        <v/>
      </c>
      <c r="C550" s="20" t="str">
        <f>IF(Vorschlagsliste!D558="","",Vorschlagsliste!D558)</f>
        <v/>
      </c>
      <c r="D550" s="20" t="str">
        <f>IF(Vorschlagsliste!E558="","",Vorschlagsliste!E558)</f>
        <v/>
      </c>
      <c r="E550" s="20" t="str">
        <f>IF(Vorschlagsliste!F558="","",Vorschlagsliste!F558)</f>
        <v/>
      </c>
      <c r="F550" s="20" t="str">
        <f>IF(Vorschlagsliste!G558="","",Vorschlagsliste!G558)</f>
        <v/>
      </c>
      <c r="G550" s="117" t="str">
        <f>IF(Vorschlagsliste!I558="","",YEAR(Vorschlagsliste!I558))</f>
        <v/>
      </c>
      <c r="H550" s="20" t="str">
        <f>IF(Vorschlagsliste!K558="","",Vorschlagsliste!K558)</f>
        <v/>
      </c>
      <c r="I550" s="47" t="str">
        <f>IF(Vorschlagsliste!M558="","",Vorschlagsliste!M558)</f>
        <v/>
      </c>
      <c r="J550" s="47" t="str">
        <f>IF(Vorschlagsliste!N558="","",Vorschlagsliste!N558)</f>
        <v/>
      </c>
      <c r="K550" s="47" t="str">
        <f>IF(Vorschlagsliste!O558="","",Vorschlagsliste!O558)</f>
        <v/>
      </c>
    </row>
    <row r="551" spans="1:11" x14ac:dyDescent="0.3">
      <c r="A551" s="47" t="str">
        <f>IFERROR(IF(Vorschlagsliste!B559="","",Vorschlagsliste!B559),"")</f>
        <v/>
      </c>
      <c r="B551" s="20" t="str">
        <f>IF(Vorschlagsliste!C559="","",Vorschlagsliste!C559)</f>
        <v/>
      </c>
      <c r="C551" s="20" t="str">
        <f>IF(Vorschlagsliste!D559="","",Vorschlagsliste!D559)</f>
        <v/>
      </c>
      <c r="D551" s="20" t="str">
        <f>IF(Vorschlagsliste!E559="","",Vorschlagsliste!E559)</f>
        <v/>
      </c>
      <c r="E551" s="20" t="str">
        <f>IF(Vorschlagsliste!F559="","",Vorschlagsliste!F559)</f>
        <v/>
      </c>
      <c r="F551" s="20" t="str">
        <f>IF(Vorschlagsliste!G559="","",Vorschlagsliste!G559)</f>
        <v/>
      </c>
      <c r="G551" s="117" t="str">
        <f>IF(Vorschlagsliste!I559="","",YEAR(Vorschlagsliste!I559))</f>
        <v/>
      </c>
      <c r="H551" s="20" t="str">
        <f>IF(Vorschlagsliste!K559="","",Vorschlagsliste!K559)</f>
        <v/>
      </c>
      <c r="I551" s="47" t="str">
        <f>IF(Vorschlagsliste!M559="","",Vorschlagsliste!M559)</f>
        <v/>
      </c>
      <c r="J551" s="47" t="str">
        <f>IF(Vorschlagsliste!N559="","",Vorschlagsliste!N559)</f>
        <v/>
      </c>
      <c r="K551" s="47" t="str">
        <f>IF(Vorschlagsliste!O559="","",Vorschlagsliste!O559)</f>
        <v/>
      </c>
    </row>
    <row r="552" spans="1:11" x14ac:dyDescent="0.3">
      <c r="A552" s="47" t="str">
        <f>IFERROR(IF(Vorschlagsliste!B560="","",Vorschlagsliste!B560),"")</f>
        <v/>
      </c>
      <c r="B552" s="20" t="str">
        <f>IF(Vorschlagsliste!C560="","",Vorschlagsliste!C560)</f>
        <v/>
      </c>
      <c r="C552" s="20" t="str">
        <f>IF(Vorschlagsliste!D560="","",Vorschlagsliste!D560)</f>
        <v/>
      </c>
      <c r="D552" s="20" t="str">
        <f>IF(Vorschlagsliste!E560="","",Vorschlagsliste!E560)</f>
        <v/>
      </c>
      <c r="E552" s="20" t="str">
        <f>IF(Vorschlagsliste!F560="","",Vorschlagsliste!F560)</f>
        <v/>
      </c>
      <c r="F552" s="20" t="str">
        <f>IF(Vorschlagsliste!G560="","",Vorschlagsliste!G560)</f>
        <v/>
      </c>
      <c r="G552" s="117" t="str">
        <f>IF(Vorschlagsliste!I560="","",YEAR(Vorschlagsliste!I560))</f>
        <v/>
      </c>
      <c r="H552" s="20" t="str">
        <f>IF(Vorschlagsliste!K560="","",Vorschlagsliste!K560)</f>
        <v/>
      </c>
      <c r="I552" s="47" t="str">
        <f>IF(Vorschlagsliste!M560="","",Vorschlagsliste!M560)</f>
        <v/>
      </c>
      <c r="J552" s="47" t="str">
        <f>IF(Vorschlagsliste!N560="","",Vorschlagsliste!N560)</f>
        <v/>
      </c>
      <c r="K552" s="47" t="str">
        <f>IF(Vorschlagsliste!O560="","",Vorschlagsliste!O560)</f>
        <v/>
      </c>
    </row>
    <row r="553" spans="1:11" x14ac:dyDescent="0.3">
      <c r="A553" s="47" t="str">
        <f>IFERROR(IF(Vorschlagsliste!B561="","",Vorschlagsliste!B561),"")</f>
        <v/>
      </c>
      <c r="B553" s="20" t="str">
        <f>IF(Vorschlagsliste!C561="","",Vorschlagsliste!C561)</f>
        <v/>
      </c>
      <c r="C553" s="20" t="str">
        <f>IF(Vorschlagsliste!D561="","",Vorschlagsliste!D561)</f>
        <v/>
      </c>
      <c r="D553" s="20" t="str">
        <f>IF(Vorschlagsliste!E561="","",Vorschlagsliste!E561)</f>
        <v/>
      </c>
      <c r="E553" s="20" t="str">
        <f>IF(Vorschlagsliste!F561="","",Vorschlagsliste!F561)</f>
        <v/>
      </c>
      <c r="F553" s="20" t="str">
        <f>IF(Vorschlagsliste!G561="","",Vorschlagsliste!G561)</f>
        <v/>
      </c>
      <c r="G553" s="117" t="str">
        <f>IF(Vorschlagsliste!I561="","",YEAR(Vorschlagsliste!I561))</f>
        <v/>
      </c>
      <c r="H553" s="20" t="str">
        <f>IF(Vorschlagsliste!K561="","",Vorschlagsliste!K561)</f>
        <v/>
      </c>
      <c r="I553" s="47" t="str">
        <f>IF(Vorschlagsliste!M561="","",Vorschlagsliste!M561)</f>
        <v/>
      </c>
      <c r="J553" s="47" t="str">
        <f>IF(Vorschlagsliste!N561="","",Vorschlagsliste!N561)</f>
        <v/>
      </c>
      <c r="K553" s="47" t="str">
        <f>IF(Vorschlagsliste!O561="","",Vorschlagsliste!O561)</f>
        <v/>
      </c>
    </row>
    <row r="554" spans="1:11" x14ac:dyDescent="0.3">
      <c r="A554" s="47" t="str">
        <f>IFERROR(IF(Vorschlagsliste!B562="","",Vorschlagsliste!B562),"")</f>
        <v/>
      </c>
      <c r="B554" s="20" t="str">
        <f>IF(Vorschlagsliste!C562="","",Vorschlagsliste!C562)</f>
        <v/>
      </c>
      <c r="C554" s="20" t="str">
        <f>IF(Vorschlagsliste!D562="","",Vorschlagsliste!D562)</f>
        <v/>
      </c>
      <c r="D554" s="20" t="str">
        <f>IF(Vorschlagsliste!E562="","",Vorschlagsliste!E562)</f>
        <v/>
      </c>
      <c r="E554" s="20" t="str">
        <f>IF(Vorschlagsliste!F562="","",Vorschlagsliste!F562)</f>
        <v/>
      </c>
      <c r="F554" s="20" t="str">
        <f>IF(Vorschlagsliste!G562="","",Vorschlagsliste!G562)</f>
        <v/>
      </c>
      <c r="G554" s="117" t="str">
        <f>IF(Vorschlagsliste!I562="","",YEAR(Vorschlagsliste!I562))</f>
        <v/>
      </c>
      <c r="H554" s="20" t="str">
        <f>IF(Vorschlagsliste!K562="","",Vorschlagsliste!K562)</f>
        <v/>
      </c>
      <c r="I554" s="47" t="str">
        <f>IF(Vorschlagsliste!M562="","",Vorschlagsliste!M562)</f>
        <v/>
      </c>
      <c r="J554" s="47" t="str">
        <f>IF(Vorschlagsliste!N562="","",Vorschlagsliste!N562)</f>
        <v/>
      </c>
      <c r="K554" s="47" t="str">
        <f>IF(Vorschlagsliste!O562="","",Vorschlagsliste!O562)</f>
        <v/>
      </c>
    </row>
    <row r="555" spans="1:11" x14ac:dyDescent="0.3">
      <c r="A555" s="47" t="str">
        <f>IFERROR(IF(Vorschlagsliste!B563="","",Vorschlagsliste!B563),"")</f>
        <v/>
      </c>
      <c r="B555" s="20" t="str">
        <f>IF(Vorschlagsliste!C563="","",Vorschlagsliste!C563)</f>
        <v/>
      </c>
      <c r="C555" s="20" t="str">
        <f>IF(Vorschlagsliste!D563="","",Vorschlagsliste!D563)</f>
        <v/>
      </c>
      <c r="D555" s="20" t="str">
        <f>IF(Vorschlagsliste!E563="","",Vorschlagsliste!E563)</f>
        <v/>
      </c>
      <c r="E555" s="20" t="str">
        <f>IF(Vorschlagsliste!F563="","",Vorschlagsliste!F563)</f>
        <v/>
      </c>
      <c r="F555" s="20" t="str">
        <f>IF(Vorschlagsliste!G563="","",Vorschlagsliste!G563)</f>
        <v/>
      </c>
      <c r="G555" s="117" t="str">
        <f>IF(Vorschlagsliste!I563="","",YEAR(Vorschlagsliste!I563))</f>
        <v/>
      </c>
      <c r="H555" s="20" t="str">
        <f>IF(Vorschlagsliste!K563="","",Vorschlagsliste!K563)</f>
        <v/>
      </c>
      <c r="I555" s="47" t="str">
        <f>IF(Vorschlagsliste!M563="","",Vorschlagsliste!M563)</f>
        <v/>
      </c>
      <c r="J555" s="47" t="str">
        <f>IF(Vorschlagsliste!N563="","",Vorschlagsliste!N563)</f>
        <v/>
      </c>
      <c r="K555" s="47" t="str">
        <f>IF(Vorschlagsliste!O563="","",Vorschlagsliste!O563)</f>
        <v/>
      </c>
    </row>
    <row r="556" spans="1:11" x14ac:dyDescent="0.3">
      <c r="A556" s="47" t="str">
        <f>IFERROR(IF(Vorschlagsliste!B564="","",Vorschlagsliste!B564),"")</f>
        <v/>
      </c>
      <c r="B556" s="20" t="str">
        <f>IF(Vorschlagsliste!C564="","",Vorschlagsliste!C564)</f>
        <v/>
      </c>
      <c r="C556" s="20" t="str">
        <f>IF(Vorschlagsliste!D564="","",Vorschlagsliste!D564)</f>
        <v/>
      </c>
      <c r="D556" s="20" t="str">
        <f>IF(Vorschlagsliste!E564="","",Vorschlagsliste!E564)</f>
        <v/>
      </c>
      <c r="E556" s="20" t="str">
        <f>IF(Vorschlagsliste!F564="","",Vorschlagsliste!F564)</f>
        <v/>
      </c>
      <c r="F556" s="20" t="str">
        <f>IF(Vorschlagsliste!G564="","",Vorschlagsliste!G564)</f>
        <v/>
      </c>
      <c r="G556" s="117" t="str">
        <f>IF(Vorschlagsliste!I564="","",YEAR(Vorschlagsliste!I564))</f>
        <v/>
      </c>
      <c r="H556" s="20" t="str">
        <f>IF(Vorschlagsliste!K564="","",Vorschlagsliste!K564)</f>
        <v/>
      </c>
      <c r="I556" s="47" t="str">
        <f>IF(Vorschlagsliste!M564="","",Vorschlagsliste!M564)</f>
        <v/>
      </c>
      <c r="J556" s="47" t="str">
        <f>IF(Vorschlagsliste!N564="","",Vorschlagsliste!N564)</f>
        <v/>
      </c>
      <c r="K556" s="47" t="str">
        <f>IF(Vorschlagsliste!O564="","",Vorschlagsliste!O564)</f>
        <v/>
      </c>
    </row>
    <row r="557" spans="1:11" x14ac:dyDescent="0.3">
      <c r="A557" s="47" t="str">
        <f>IFERROR(IF(Vorschlagsliste!B565="","",Vorschlagsliste!B565),"")</f>
        <v/>
      </c>
      <c r="B557" s="20" t="str">
        <f>IF(Vorschlagsliste!C565="","",Vorschlagsliste!C565)</f>
        <v/>
      </c>
      <c r="C557" s="20" t="str">
        <f>IF(Vorschlagsliste!D565="","",Vorschlagsliste!D565)</f>
        <v/>
      </c>
      <c r="D557" s="20" t="str">
        <f>IF(Vorschlagsliste!E565="","",Vorschlagsliste!E565)</f>
        <v/>
      </c>
      <c r="E557" s="20" t="str">
        <f>IF(Vorschlagsliste!F565="","",Vorschlagsliste!F565)</f>
        <v/>
      </c>
      <c r="F557" s="20" t="str">
        <f>IF(Vorschlagsliste!G565="","",Vorschlagsliste!G565)</f>
        <v/>
      </c>
      <c r="G557" s="117" t="str">
        <f>IF(Vorschlagsliste!I565="","",YEAR(Vorschlagsliste!I565))</f>
        <v/>
      </c>
      <c r="H557" s="20" t="str">
        <f>IF(Vorschlagsliste!K565="","",Vorschlagsliste!K565)</f>
        <v/>
      </c>
      <c r="I557" s="47" t="str">
        <f>IF(Vorschlagsliste!M565="","",Vorschlagsliste!M565)</f>
        <v/>
      </c>
      <c r="J557" s="47" t="str">
        <f>IF(Vorschlagsliste!N565="","",Vorschlagsliste!N565)</f>
        <v/>
      </c>
      <c r="K557" s="47" t="str">
        <f>IF(Vorschlagsliste!O565="","",Vorschlagsliste!O565)</f>
        <v/>
      </c>
    </row>
    <row r="558" spans="1:11" x14ac:dyDescent="0.3">
      <c r="A558" s="47" t="str">
        <f>IFERROR(IF(Vorschlagsliste!B566="","",Vorschlagsliste!B566),"")</f>
        <v/>
      </c>
      <c r="B558" s="20" t="str">
        <f>IF(Vorschlagsliste!C566="","",Vorschlagsliste!C566)</f>
        <v/>
      </c>
      <c r="C558" s="20" t="str">
        <f>IF(Vorschlagsliste!D566="","",Vorschlagsliste!D566)</f>
        <v/>
      </c>
      <c r="D558" s="20" t="str">
        <f>IF(Vorschlagsliste!E566="","",Vorschlagsliste!E566)</f>
        <v/>
      </c>
      <c r="E558" s="20" t="str">
        <f>IF(Vorschlagsliste!F566="","",Vorschlagsliste!F566)</f>
        <v/>
      </c>
      <c r="F558" s="20" t="str">
        <f>IF(Vorschlagsliste!G566="","",Vorschlagsliste!G566)</f>
        <v/>
      </c>
      <c r="G558" s="117" t="str">
        <f>IF(Vorschlagsliste!I566="","",YEAR(Vorschlagsliste!I566))</f>
        <v/>
      </c>
      <c r="H558" s="20" t="str">
        <f>IF(Vorschlagsliste!K566="","",Vorschlagsliste!K566)</f>
        <v/>
      </c>
      <c r="I558" s="47" t="str">
        <f>IF(Vorschlagsliste!M566="","",Vorschlagsliste!M566)</f>
        <v/>
      </c>
      <c r="J558" s="47" t="str">
        <f>IF(Vorschlagsliste!N566="","",Vorschlagsliste!N566)</f>
        <v/>
      </c>
      <c r="K558" s="47" t="str">
        <f>IF(Vorschlagsliste!O566="","",Vorschlagsliste!O566)</f>
        <v/>
      </c>
    </row>
    <row r="559" spans="1:11" x14ac:dyDescent="0.3">
      <c r="A559" s="47" t="str">
        <f>IFERROR(IF(Vorschlagsliste!B567="","",Vorschlagsliste!B567),"")</f>
        <v/>
      </c>
      <c r="B559" s="20" t="str">
        <f>IF(Vorschlagsliste!C567="","",Vorschlagsliste!C567)</f>
        <v/>
      </c>
      <c r="C559" s="20" t="str">
        <f>IF(Vorschlagsliste!D567="","",Vorschlagsliste!D567)</f>
        <v/>
      </c>
      <c r="D559" s="20" t="str">
        <f>IF(Vorschlagsliste!E567="","",Vorschlagsliste!E567)</f>
        <v/>
      </c>
      <c r="E559" s="20" t="str">
        <f>IF(Vorschlagsliste!F567="","",Vorschlagsliste!F567)</f>
        <v/>
      </c>
      <c r="F559" s="20" t="str">
        <f>IF(Vorschlagsliste!G567="","",Vorschlagsliste!G567)</f>
        <v/>
      </c>
      <c r="G559" s="117" t="str">
        <f>IF(Vorschlagsliste!I567="","",YEAR(Vorschlagsliste!I567))</f>
        <v/>
      </c>
      <c r="H559" s="20" t="str">
        <f>IF(Vorschlagsliste!K567="","",Vorschlagsliste!K567)</f>
        <v/>
      </c>
      <c r="I559" s="47" t="str">
        <f>IF(Vorschlagsliste!M567="","",Vorschlagsliste!M567)</f>
        <v/>
      </c>
      <c r="J559" s="47" t="str">
        <f>IF(Vorschlagsliste!N567="","",Vorschlagsliste!N567)</f>
        <v/>
      </c>
      <c r="K559" s="47" t="str">
        <f>IF(Vorschlagsliste!O567="","",Vorschlagsliste!O567)</f>
        <v/>
      </c>
    </row>
    <row r="560" spans="1:11" x14ac:dyDescent="0.3">
      <c r="A560" s="47" t="str">
        <f>IFERROR(IF(Vorschlagsliste!B568="","",Vorschlagsliste!B568),"")</f>
        <v/>
      </c>
      <c r="B560" s="20" t="str">
        <f>IF(Vorschlagsliste!C568="","",Vorschlagsliste!C568)</f>
        <v/>
      </c>
      <c r="C560" s="20" t="str">
        <f>IF(Vorschlagsliste!D568="","",Vorschlagsliste!D568)</f>
        <v/>
      </c>
      <c r="D560" s="20" t="str">
        <f>IF(Vorschlagsliste!E568="","",Vorschlagsliste!E568)</f>
        <v/>
      </c>
      <c r="E560" s="20" t="str">
        <f>IF(Vorschlagsliste!F568="","",Vorschlagsliste!F568)</f>
        <v/>
      </c>
      <c r="F560" s="20" t="str">
        <f>IF(Vorschlagsliste!G568="","",Vorschlagsliste!G568)</f>
        <v/>
      </c>
      <c r="G560" s="117" t="str">
        <f>IF(Vorschlagsliste!I568="","",YEAR(Vorschlagsliste!I568))</f>
        <v/>
      </c>
      <c r="H560" s="20" t="str">
        <f>IF(Vorschlagsliste!K568="","",Vorschlagsliste!K568)</f>
        <v/>
      </c>
      <c r="I560" s="47" t="str">
        <f>IF(Vorschlagsliste!M568="","",Vorschlagsliste!M568)</f>
        <v/>
      </c>
      <c r="J560" s="47" t="str">
        <f>IF(Vorschlagsliste!N568="","",Vorschlagsliste!N568)</f>
        <v/>
      </c>
      <c r="K560" s="47" t="str">
        <f>IF(Vorschlagsliste!O568="","",Vorschlagsliste!O568)</f>
        <v/>
      </c>
    </row>
    <row r="561" spans="1:11" x14ac:dyDescent="0.3">
      <c r="A561" s="47" t="str">
        <f>IFERROR(IF(Vorschlagsliste!B569="","",Vorschlagsliste!B569),"")</f>
        <v/>
      </c>
      <c r="B561" s="20" t="str">
        <f>IF(Vorschlagsliste!C569="","",Vorschlagsliste!C569)</f>
        <v/>
      </c>
      <c r="C561" s="20" t="str">
        <f>IF(Vorschlagsliste!D569="","",Vorschlagsliste!D569)</f>
        <v/>
      </c>
      <c r="D561" s="20" t="str">
        <f>IF(Vorschlagsliste!E569="","",Vorschlagsliste!E569)</f>
        <v/>
      </c>
      <c r="E561" s="20" t="str">
        <f>IF(Vorschlagsliste!F569="","",Vorschlagsliste!F569)</f>
        <v/>
      </c>
      <c r="F561" s="20" t="str">
        <f>IF(Vorschlagsliste!G569="","",Vorschlagsliste!G569)</f>
        <v/>
      </c>
      <c r="G561" s="117" t="str">
        <f>IF(Vorschlagsliste!I569="","",YEAR(Vorschlagsliste!I569))</f>
        <v/>
      </c>
      <c r="H561" s="20" t="str">
        <f>IF(Vorschlagsliste!K569="","",Vorschlagsliste!K569)</f>
        <v/>
      </c>
      <c r="I561" s="47" t="str">
        <f>IF(Vorschlagsliste!M569="","",Vorschlagsliste!M569)</f>
        <v/>
      </c>
      <c r="J561" s="47" t="str">
        <f>IF(Vorschlagsliste!N569="","",Vorschlagsliste!N569)</f>
        <v/>
      </c>
      <c r="K561" s="47" t="str">
        <f>IF(Vorschlagsliste!O569="","",Vorschlagsliste!O569)</f>
        <v/>
      </c>
    </row>
    <row r="562" spans="1:11" x14ac:dyDescent="0.3">
      <c r="A562" s="47" t="str">
        <f>IFERROR(IF(Vorschlagsliste!B570="","",Vorschlagsliste!B570),"")</f>
        <v/>
      </c>
      <c r="B562" s="20" t="str">
        <f>IF(Vorschlagsliste!C570="","",Vorschlagsliste!C570)</f>
        <v/>
      </c>
      <c r="C562" s="20" t="str">
        <f>IF(Vorschlagsliste!D570="","",Vorschlagsliste!D570)</f>
        <v/>
      </c>
      <c r="D562" s="20" t="str">
        <f>IF(Vorschlagsliste!E570="","",Vorschlagsliste!E570)</f>
        <v/>
      </c>
      <c r="E562" s="20" t="str">
        <f>IF(Vorschlagsliste!F570="","",Vorschlagsliste!F570)</f>
        <v/>
      </c>
      <c r="F562" s="20" t="str">
        <f>IF(Vorschlagsliste!G570="","",Vorschlagsliste!G570)</f>
        <v/>
      </c>
      <c r="G562" s="117" t="str">
        <f>IF(Vorschlagsliste!I570="","",YEAR(Vorschlagsliste!I570))</f>
        <v/>
      </c>
      <c r="H562" s="20" t="str">
        <f>IF(Vorschlagsliste!K570="","",Vorschlagsliste!K570)</f>
        <v/>
      </c>
      <c r="I562" s="47" t="str">
        <f>IF(Vorschlagsliste!M570="","",Vorschlagsliste!M570)</f>
        <v/>
      </c>
      <c r="J562" s="47" t="str">
        <f>IF(Vorschlagsliste!N570="","",Vorschlagsliste!N570)</f>
        <v/>
      </c>
      <c r="K562" s="47" t="str">
        <f>IF(Vorschlagsliste!O570="","",Vorschlagsliste!O570)</f>
        <v/>
      </c>
    </row>
    <row r="563" spans="1:11" x14ac:dyDescent="0.3">
      <c r="A563" s="47" t="str">
        <f>IFERROR(IF(Vorschlagsliste!B571="","",Vorschlagsliste!B571),"")</f>
        <v/>
      </c>
      <c r="B563" s="20" t="str">
        <f>IF(Vorschlagsliste!C571="","",Vorschlagsliste!C571)</f>
        <v/>
      </c>
      <c r="C563" s="20" t="str">
        <f>IF(Vorschlagsliste!D571="","",Vorschlagsliste!D571)</f>
        <v/>
      </c>
      <c r="D563" s="20" t="str">
        <f>IF(Vorschlagsliste!E571="","",Vorschlagsliste!E571)</f>
        <v/>
      </c>
      <c r="E563" s="20" t="str">
        <f>IF(Vorschlagsliste!F571="","",Vorschlagsliste!F571)</f>
        <v/>
      </c>
      <c r="F563" s="20" t="str">
        <f>IF(Vorschlagsliste!G571="","",Vorschlagsliste!G571)</f>
        <v/>
      </c>
      <c r="G563" s="117" t="str">
        <f>IF(Vorschlagsliste!I571="","",YEAR(Vorschlagsliste!I571))</f>
        <v/>
      </c>
      <c r="H563" s="20" t="str">
        <f>IF(Vorschlagsliste!K571="","",Vorschlagsliste!K571)</f>
        <v/>
      </c>
      <c r="I563" s="47" t="str">
        <f>IF(Vorschlagsliste!M571="","",Vorschlagsliste!M571)</f>
        <v/>
      </c>
      <c r="J563" s="47" t="str">
        <f>IF(Vorschlagsliste!N571="","",Vorschlagsliste!N571)</f>
        <v/>
      </c>
      <c r="K563" s="47" t="str">
        <f>IF(Vorschlagsliste!O571="","",Vorschlagsliste!O571)</f>
        <v/>
      </c>
    </row>
    <row r="564" spans="1:11" x14ac:dyDescent="0.3">
      <c r="A564" s="47" t="str">
        <f>IFERROR(IF(Vorschlagsliste!B572="","",Vorschlagsliste!B572),"")</f>
        <v/>
      </c>
      <c r="B564" s="20" t="str">
        <f>IF(Vorschlagsliste!C572="","",Vorschlagsliste!C572)</f>
        <v/>
      </c>
      <c r="C564" s="20" t="str">
        <f>IF(Vorschlagsliste!D572="","",Vorschlagsliste!D572)</f>
        <v/>
      </c>
      <c r="D564" s="20" t="str">
        <f>IF(Vorschlagsliste!E572="","",Vorschlagsliste!E572)</f>
        <v/>
      </c>
      <c r="E564" s="20" t="str">
        <f>IF(Vorschlagsliste!F572="","",Vorschlagsliste!F572)</f>
        <v/>
      </c>
      <c r="F564" s="20" t="str">
        <f>IF(Vorschlagsliste!G572="","",Vorschlagsliste!G572)</f>
        <v/>
      </c>
      <c r="G564" s="117" t="str">
        <f>IF(Vorschlagsliste!I572="","",YEAR(Vorschlagsliste!I572))</f>
        <v/>
      </c>
      <c r="H564" s="20" t="str">
        <f>IF(Vorschlagsliste!K572="","",Vorschlagsliste!K572)</f>
        <v/>
      </c>
      <c r="I564" s="47" t="str">
        <f>IF(Vorschlagsliste!M572="","",Vorschlagsliste!M572)</f>
        <v/>
      </c>
      <c r="J564" s="47" t="str">
        <f>IF(Vorschlagsliste!N572="","",Vorschlagsliste!N572)</f>
        <v/>
      </c>
      <c r="K564" s="47" t="str">
        <f>IF(Vorschlagsliste!O572="","",Vorschlagsliste!O572)</f>
        <v/>
      </c>
    </row>
    <row r="565" spans="1:11" x14ac:dyDescent="0.3">
      <c r="A565" s="47" t="str">
        <f>IFERROR(IF(Vorschlagsliste!B573="","",Vorschlagsliste!B573),"")</f>
        <v/>
      </c>
      <c r="B565" s="20" t="str">
        <f>IF(Vorschlagsliste!C573="","",Vorschlagsliste!C573)</f>
        <v/>
      </c>
      <c r="C565" s="20" t="str">
        <f>IF(Vorschlagsliste!D573="","",Vorschlagsliste!D573)</f>
        <v/>
      </c>
      <c r="D565" s="20" t="str">
        <f>IF(Vorschlagsliste!E573="","",Vorschlagsliste!E573)</f>
        <v/>
      </c>
      <c r="E565" s="20" t="str">
        <f>IF(Vorschlagsliste!F573="","",Vorschlagsliste!F573)</f>
        <v/>
      </c>
      <c r="F565" s="20" t="str">
        <f>IF(Vorschlagsliste!G573="","",Vorschlagsliste!G573)</f>
        <v/>
      </c>
      <c r="G565" s="117" t="str">
        <f>IF(Vorschlagsliste!I573="","",YEAR(Vorschlagsliste!I573))</f>
        <v/>
      </c>
      <c r="H565" s="20" t="str">
        <f>IF(Vorschlagsliste!K573="","",Vorschlagsliste!K573)</f>
        <v/>
      </c>
      <c r="I565" s="47" t="str">
        <f>IF(Vorschlagsliste!M573="","",Vorschlagsliste!M573)</f>
        <v/>
      </c>
      <c r="J565" s="47" t="str">
        <f>IF(Vorschlagsliste!N573="","",Vorschlagsliste!N573)</f>
        <v/>
      </c>
      <c r="K565" s="47" t="str">
        <f>IF(Vorschlagsliste!O573="","",Vorschlagsliste!O573)</f>
        <v/>
      </c>
    </row>
    <row r="566" spans="1:11" x14ac:dyDescent="0.3">
      <c r="A566" s="47" t="str">
        <f>IFERROR(IF(Vorschlagsliste!B574="","",Vorschlagsliste!B574),"")</f>
        <v/>
      </c>
      <c r="B566" s="20" t="str">
        <f>IF(Vorschlagsliste!C574="","",Vorschlagsliste!C574)</f>
        <v/>
      </c>
      <c r="C566" s="20" t="str">
        <f>IF(Vorschlagsliste!D574="","",Vorschlagsliste!D574)</f>
        <v/>
      </c>
      <c r="D566" s="20" t="str">
        <f>IF(Vorschlagsliste!E574="","",Vorschlagsliste!E574)</f>
        <v/>
      </c>
      <c r="E566" s="20" t="str">
        <f>IF(Vorschlagsliste!F574="","",Vorschlagsliste!F574)</f>
        <v/>
      </c>
      <c r="F566" s="20" t="str">
        <f>IF(Vorschlagsliste!G574="","",Vorschlagsliste!G574)</f>
        <v/>
      </c>
      <c r="G566" s="117" t="str">
        <f>IF(Vorschlagsliste!I574="","",YEAR(Vorschlagsliste!I574))</f>
        <v/>
      </c>
      <c r="H566" s="20" t="str">
        <f>IF(Vorschlagsliste!K574="","",Vorschlagsliste!K574)</f>
        <v/>
      </c>
      <c r="I566" s="47" t="str">
        <f>IF(Vorschlagsliste!M574="","",Vorschlagsliste!M574)</f>
        <v/>
      </c>
      <c r="J566" s="47" t="str">
        <f>IF(Vorschlagsliste!N574="","",Vorschlagsliste!N574)</f>
        <v/>
      </c>
      <c r="K566" s="47" t="str">
        <f>IF(Vorschlagsliste!O574="","",Vorschlagsliste!O574)</f>
        <v/>
      </c>
    </row>
    <row r="567" spans="1:11" x14ac:dyDescent="0.3">
      <c r="A567" s="47" t="str">
        <f>IFERROR(IF(Vorschlagsliste!B575="","",Vorschlagsliste!B575),"")</f>
        <v/>
      </c>
      <c r="B567" s="20" t="str">
        <f>IF(Vorschlagsliste!C575="","",Vorschlagsliste!C575)</f>
        <v/>
      </c>
      <c r="C567" s="20" t="str">
        <f>IF(Vorschlagsliste!D575="","",Vorschlagsliste!D575)</f>
        <v/>
      </c>
      <c r="D567" s="20" t="str">
        <f>IF(Vorschlagsliste!E575="","",Vorschlagsliste!E575)</f>
        <v/>
      </c>
      <c r="E567" s="20" t="str">
        <f>IF(Vorschlagsliste!F575="","",Vorschlagsliste!F575)</f>
        <v/>
      </c>
      <c r="F567" s="20" t="str">
        <f>IF(Vorschlagsliste!G575="","",Vorschlagsliste!G575)</f>
        <v/>
      </c>
      <c r="G567" s="117" t="str">
        <f>IF(Vorschlagsliste!I575="","",YEAR(Vorschlagsliste!I575))</f>
        <v/>
      </c>
      <c r="H567" s="20" t="str">
        <f>IF(Vorschlagsliste!K575="","",Vorschlagsliste!K575)</f>
        <v/>
      </c>
      <c r="I567" s="47" t="str">
        <f>IF(Vorschlagsliste!M575="","",Vorschlagsliste!M575)</f>
        <v/>
      </c>
      <c r="J567" s="47" t="str">
        <f>IF(Vorschlagsliste!N575="","",Vorschlagsliste!N575)</f>
        <v/>
      </c>
      <c r="K567" s="47" t="str">
        <f>IF(Vorschlagsliste!O575="","",Vorschlagsliste!O575)</f>
        <v/>
      </c>
    </row>
    <row r="568" spans="1:11" x14ac:dyDescent="0.3">
      <c r="A568" s="47" t="str">
        <f>IFERROR(IF(Vorschlagsliste!B576="","",Vorschlagsliste!B576),"")</f>
        <v/>
      </c>
      <c r="B568" s="20" t="str">
        <f>IF(Vorschlagsliste!C576="","",Vorschlagsliste!C576)</f>
        <v/>
      </c>
      <c r="C568" s="20" t="str">
        <f>IF(Vorschlagsliste!D576="","",Vorschlagsliste!D576)</f>
        <v/>
      </c>
      <c r="D568" s="20" t="str">
        <f>IF(Vorschlagsliste!E576="","",Vorschlagsliste!E576)</f>
        <v/>
      </c>
      <c r="E568" s="20" t="str">
        <f>IF(Vorschlagsliste!F576="","",Vorschlagsliste!F576)</f>
        <v/>
      </c>
      <c r="F568" s="20" t="str">
        <f>IF(Vorschlagsliste!G576="","",Vorschlagsliste!G576)</f>
        <v/>
      </c>
      <c r="G568" s="117" t="str">
        <f>IF(Vorschlagsliste!I576="","",YEAR(Vorschlagsliste!I576))</f>
        <v/>
      </c>
      <c r="H568" s="20" t="str">
        <f>IF(Vorschlagsliste!K576="","",Vorschlagsliste!K576)</f>
        <v/>
      </c>
      <c r="I568" s="47" t="str">
        <f>IF(Vorschlagsliste!M576="","",Vorschlagsliste!M576)</f>
        <v/>
      </c>
      <c r="J568" s="47" t="str">
        <f>IF(Vorschlagsliste!N576="","",Vorschlagsliste!N576)</f>
        <v/>
      </c>
      <c r="K568" s="47" t="str">
        <f>IF(Vorschlagsliste!O576="","",Vorschlagsliste!O576)</f>
        <v/>
      </c>
    </row>
    <row r="569" spans="1:11" x14ac:dyDescent="0.3">
      <c r="A569" s="47" t="str">
        <f>IFERROR(IF(Vorschlagsliste!B577="","",Vorschlagsliste!B577),"")</f>
        <v/>
      </c>
      <c r="B569" s="20" t="str">
        <f>IF(Vorschlagsliste!C577="","",Vorschlagsliste!C577)</f>
        <v/>
      </c>
      <c r="C569" s="20" t="str">
        <f>IF(Vorschlagsliste!D577="","",Vorschlagsliste!D577)</f>
        <v/>
      </c>
      <c r="D569" s="20" t="str">
        <f>IF(Vorschlagsliste!E577="","",Vorschlagsliste!E577)</f>
        <v/>
      </c>
      <c r="E569" s="20" t="str">
        <f>IF(Vorschlagsliste!F577="","",Vorschlagsliste!F577)</f>
        <v/>
      </c>
      <c r="F569" s="20" t="str">
        <f>IF(Vorschlagsliste!G577="","",Vorschlagsliste!G577)</f>
        <v/>
      </c>
      <c r="G569" s="117" t="str">
        <f>IF(Vorschlagsliste!I577="","",YEAR(Vorschlagsliste!I577))</f>
        <v/>
      </c>
      <c r="H569" s="20" t="str">
        <f>IF(Vorschlagsliste!K577="","",Vorschlagsliste!K577)</f>
        <v/>
      </c>
      <c r="I569" s="47" t="str">
        <f>IF(Vorschlagsliste!M577="","",Vorschlagsliste!M577)</f>
        <v/>
      </c>
      <c r="J569" s="47" t="str">
        <f>IF(Vorschlagsliste!N577="","",Vorschlagsliste!N577)</f>
        <v/>
      </c>
      <c r="K569" s="47" t="str">
        <f>IF(Vorschlagsliste!O577="","",Vorschlagsliste!O577)</f>
        <v/>
      </c>
    </row>
    <row r="570" spans="1:11" x14ac:dyDescent="0.3">
      <c r="A570" s="47" t="str">
        <f>IFERROR(IF(Vorschlagsliste!B578="","",Vorschlagsliste!B578),"")</f>
        <v/>
      </c>
      <c r="B570" s="20" t="str">
        <f>IF(Vorschlagsliste!C578="","",Vorschlagsliste!C578)</f>
        <v/>
      </c>
      <c r="C570" s="20" t="str">
        <f>IF(Vorschlagsliste!D578="","",Vorschlagsliste!D578)</f>
        <v/>
      </c>
      <c r="D570" s="20" t="str">
        <f>IF(Vorschlagsliste!E578="","",Vorschlagsliste!E578)</f>
        <v/>
      </c>
      <c r="E570" s="20" t="str">
        <f>IF(Vorschlagsliste!F578="","",Vorschlagsliste!F578)</f>
        <v/>
      </c>
      <c r="F570" s="20" t="str">
        <f>IF(Vorschlagsliste!G578="","",Vorschlagsliste!G578)</f>
        <v/>
      </c>
      <c r="G570" s="117" t="str">
        <f>IF(Vorschlagsliste!I578="","",YEAR(Vorschlagsliste!I578))</f>
        <v/>
      </c>
      <c r="H570" s="20" t="str">
        <f>IF(Vorschlagsliste!K578="","",Vorschlagsliste!K578)</f>
        <v/>
      </c>
      <c r="I570" s="47" t="str">
        <f>IF(Vorschlagsliste!M578="","",Vorschlagsliste!M578)</f>
        <v/>
      </c>
      <c r="J570" s="47" t="str">
        <f>IF(Vorschlagsliste!N578="","",Vorschlagsliste!N578)</f>
        <v/>
      </c>
      <c r="K570" s="47" t="str">
        <f>IF(Vorschlagsliste!O578="","",Vorschlagsliste!O578)</f>
        <v/>
      </c>
    </row>
    <row r="571" spans="1:11" x14ac:dyDescent="0.3">
      <c r="A571" s="47" t="str">
        <f>IFERROR(IF(Vorschlagsliste!B579="","",Vorschlagsliste!B579),"")</f>
        <v/>
      </c>
      <c r="B571" s="20" t="str">
        <f>IF(Vorschlagsliste!C579="","",Vorschlagsliste!C579)</f>
        <v/>
      </c>
      <c r="C571" s="20" t="str">
        <f>IF(Vorschlagsliste!D579="","",Vorschlagsliste!D579)</f>
        <v/>
      </c>
      <c r="D571" s="20" t="str">
        <f>IF(Vorschlagsliste!E579="","",Vorschlagsliste!E579)</f>
        <v/>
      </c>
      <c r="E571" s="20" t="str">
        <f>IF(Vorschlagsliste!F579="","",Vorschlagsliste!F579)</f>
        <v/>
      </c>
      <c r="F571" s="20" t="str">
        <f>IF(Vorschlagsliste!G579="","",Vorschlagsliste!G579)</f>
        <v/>
      </c>
      <c r="G571" s="117" t="str">
        <f>IF(Vorschlagsliste!I579="","",YEAR(Vorschlagsliste!I579))</f>
        <v/>
      </c>
      <c r="H571" s="20" t="str">
        <f>IF(Vorschlagsliste!K579="","",Vorschlagsliste!K579)</f>
        <v/>
      </c>
      <c r="I571" s="47" t="str">
        <f>IF(Vorschlagsliste!M579="","",Vorschlagsliste!M579)</f>
        <v/>
      </c>
      <c r="J571" s="47" t="str">
        <f>IF(Vorschlagsliste!N579="","",Vorschlagsliste!N579)</f>
        <v/>
      </c>
      <c r="K571" s="47" t="str">
        <f>IF(Vorschlagsliste!O579="","",Vorschlagsliste!O579)</f>
        <v/>
      </c>
    </row>
    <row r="572" spans="1:11" x14ac:dyDescent="0.3">
      <c r="A572" s="47" t="str">
        <f>IFERROR(IF(Vorschlagsliste!B580="","",Vorschlagsliste!B580),"")</f>
        <v/>
      </c>
      <c r="B572" s="20" t="str">
        <f>IF(Vorschlagsliste!C580="","",Vorschlagsliste!C580)</f>
        <v/>
      </c>
      <c r="C572" s="20" t="str">
        <f>IF(Vorschlagsliste!D580="","",Vorschlagsliste!D580)</f>
        <v/>
      </c>
      <c r="D572" s="20" t="str">
        <f>IF(Vorschlagsliste!E580="","",Vorschlagsliste!E580)</f>
        <v/>
      </c>
      <c r="E572" s="20" t="str">
        <f>IF(Vorschlagsliste!F580="","",Vorschlagsliste!F580)</f>
        <v/>
      </c>
      <c r="F572" s="20" t="str">
        <f>IF(Vorschlagsliste!G580="","",Vorschlagsliste!G580)</f>
        <v/>
      </c>
      <c r="G572" s="117" t="str">
        <f>IF(Vorschlagsliste!I580="","",YEAR(Vorschlagsliste!I580))</f>
        <v/>
      </c>
      <c r="H572" s="20" t="str">
        <f>IF(Vorschlagsliste!K580="","",Vorschlagsliste!K580)</f>
        <v/>
      </c>
      <c r="I572" s="47" t="str">
        <f>IF(Vorschlagsliste!M580="","",Vorschlagsliste!M580)</f>
        <v/>
      </c>
      <c r="J572" s="47" t="str">
        <f>IF(Vorschlagsliste!N580="","",Vorschlagsliste!N580)</f>
        <v/>
      </c>
      <c r="K572" s="47" t="str">
        <f>IF(Vorschlagsliste!O580="","",Vorschlagsliste!O580)</f>
        <v/>
      </c>
    </row>
    <row r="573" spans="1:11" x14ac:dyDescent="0.3">
      <c r="A573" s="47" t="str">
        <f>IFERROR(IF(Vorschlagsliste!B581="","",Vorschlagsliste!B581),"")</f>
        <v/>
      </c>
      <c r="B573" s="20" t="str">
        <f>IF(Vorschlagsliste!C581="","",Vorschlagsliste!C581)</f>
        <v/>
      </c>
      <c r="C573" s="20" t="str">
        <f>IF(Vorschlagsliste!D581="","",Vorschlagsliste!D581)</f>
        <v/>
      </c>
      <c r="D573" s="20" t="str">
        <f>IF(Vorschlagsliste!E581="","",Vorschlagsliste!E581)</f>
        <v/>
      </c>
      <c r="E573" s="20" t="str">
        <f>IF(Vorschlagsliste!F581="","",Vorschlagsliste!F581)</f>
        <v/>
      </c>
      <c r="F573" s="20" t="str">
        <f>IF(Vorschlagsliste!G581="","",Vorschlagsliste!G581)</f>
        <v/>
      </c>
      <c r="G573" s="117" t="str">
        <f>IF(Vorschlagsliste!I581="","",YEAR(Vorschlagsliste!I581))</f>
        <v/>
      </c>
      <c r="H573" s="20" t="str">
        <f>IF(Vorschlagsliste!K581="","",Vorschlagsliste!K581)</f>
        <v/>
      </c>
      <c r="I573" s="47" t="str">
        <f>IF(Vorschlagsliste!M581="","",Vorschlagsliste!M581)</f>
        <v/>
      </c>
      <c r="J573" s="47" t="str">
        <f>IF(Vorschlagsliste!N581="","",Vorschlagsliste!N581)</f>
        <v/>
      </c>
      <c r="K573" s="47" t="str">
        <f>IF(Vorschlagsliste!O581="","",Vorschlagsliste!O581)</f>
        <v/>
      </c>
    </row>
    <row r="574" spans="1:11" x14ac:dyDescent="0.3">
      <c r="A574" s="47" t="str">
        <f>IFERROR(IF(Vorschlagsliste!B582="","",Vorschlagsliste!B582),"")</f>
        <v/>
      </c>
      <c r="B574" s="20" t="str">
        <f>IF(Vorschlagsliste!C582="","",Vorschlagsliste!C582)</f>
        <v/>
      </c>
      <c r="C574" s="20" t="str">
        <f>IF(Vorschlagsliste!D582="","",Vorschlagsliste!D582)</f>
        <v/>
      </c>
      <c r="D574" s="20" t="str">
        <f>IF(Vorschlagsliste!E582="","",Vorschlagsliste!E582)</f>
        <v/>
      </c>
      <c r="E574" s="20" t="str">
        <f>IF(Vorschlagsliste!F582="","",Vorschlagsliste!F582)</f>
        <v/>
      </c>
      <c r="F574" s="20" t="str">
        <f>IF(Vorschlagsliste!G582="","",Vorschlagsliste!G582)</f>
        <v/>
      </c>
      <c r="G574" s="117" t="str">
        <f>IF(Vorschlagsliste!I582="","",YEAR(Vorschlagsliste!I582))</f>
        <v/>
      </c>
      <c r="H574" s="20" t="str">
        <f>IF(Vorschlagsliste!K582="","",Vorschlagsliste!K582)</f>
        <v/>
      </c>
      <c r="I574" s="47" t="str">
        <f>IF(Vorschlagsliste!M582="","",Vorschlagsliste!M582)</f>
        <v/>
      </c>
      <c r="J574" s="47" t="str">
        <f>IF(Vorschlagsliste!N582="","",Vorschlagsliste!N582)</f>
        <v/>
      </c>
      <c r="K574" s="47" t="str">
        <f>IF(Vorschlagsliste!O582="","",Vorschlagsliste!O582)</f>
        <v/>
      </c>
    </row>
    <row r="575" spans="1:11" x14ac:dyDescent="0.3">
      <c r="A575" s="47" t="str">
        <f>IFERROR(IF(Vorschlagsliste!B583="","",Vorschlagsliste!B583),"")</f>
        <v/>
      </c>
      <c r="B575" s="20" t="str">
        <f>IF(Vorschlagsliste!C583="","",Vorschlagsliste!C583)</f>
        <v/>
      </c>
      <c r="C575" s="20" t="str">
        <f>IF(Vorschlagsliste!D583="","",Vorschlagsliste!D583)</f>
        <v/>
      </c>
      <c r="D575" s="20" t="str">
        <f>IF(Vorschlagsliste!E583="","",Vorschlagsliste!E583)</f>
        <v/>
      </c>
      <c r="E575" s="20" t="str">
        <f>IF(Vorschlagsliste!F583="","",Vorschlagsliste!F583)</f>
        <v/>
      </c>
      <c r="F575" s="20" t="str">
        <f>IF(Vorschlagsliste!G583="","",Vorschlagsliste!G583)</f>
        <v/>
      </c>
      <c r="G575" s="117" t="str">
        <f>IF(Vorschlagsliste!I583="","",YEAR(Vorschlagsliste!I583))</f>
        <v/>
      </c>
      <c r="H575" s="20" t="str">
        <f>IF(Vorschlagsliste!K583="","",Vorschlagsliste!K583)</f>
        <v/>
      </c>
      <c r="I575" s="47" t="str">
        <f>IF(Vorschlagsliste!M583="","",Vorschlagsliste!M583)</f>
        <v/>
      </c>
      <c r="J575" s="47" t="str">
        <f>IF(Vorschlagsliste!N583="","",Vorschlagsliste!N583)</f>
        <v/>
      </c>
      <c r="K575" s="47" t="str">
        <f>IF(Vorschlagsliste!O583="","",Vorschlagsliste!O583)</f>
        <v/>
      </c>
    </row>
    <row r="576" spans="1:11" x14ac:dyDescent="0.3">
      <c r="A576" s="47" t="str">
        <f>IFERROR(IF(Vorschlagsliste!B584="","",Vorschlagsliste!B584),"")</f>
        <v/>
      </c>
      <c r="B576" s="20" t="str">
        <f>IF(Vorschlagsliste!C584="","",Vorschlagsliste!C584)</f>
        <v/>
      </c>
      <c r="C576" s="20" t="str">
        <f>IF(Vorschlagsliste!D584="","",Vorschlagsliste!D584)</f>
        <v/>
      </c>
      <c r="D576" s="20" t="str">
        <f>IF(Vorschlagsliste!E584="","",Vorschlagsliste!E584)</f>
        <v/>
      </c>
      <c r="E576" s="20" t="str">
        <f>IF(Vorschlagsliste!F584="","",Vorschlagsliste!F584)</f>
        <v/>
      </c>
      <c r="F576" s="20" t="str">
        <f>IF(Vorschlagsliste!G584="","",Vorschlagsliste!G584)</f>
        <v/>
      </c>
      <c r="G576" s="117" t="str">
        <f>IF(Vorschlagsliste!I584="","",YEAR(Vorschlagsliste!I584))</f>
        <v/>
      </c>
      <c r="H576" s="20" t="str">
        <f>IF(Vorschlagsliste!K584="","",Vorschlagsliste!K584)</f>
        <v/>
      </c>
      <c r="I576" s="47" t="str">
        <f>IF(Vorschlagsliste!M584="","",Vorschlagsliste!M584)</f>
        <v/>
      </c>
      <c r="J576" s="47" t="str">
        <f>IF(Vorschlagsliste!N584="","",Vorschlagsliste!N584)</f>
        <v/>
      </c>
      <c r="K576" s="47" t="str">
        <f>IF(Vorschlagsliste!O584="","",Vorschlagsliste!O584)</f>
        <v/>
      </c>
    </row>
    <row r="577" spans="1:11" x14ac:dyDescent="0.3">
      <c r="A577" s="47" t="str">
        <f>IFERROR(IF(Vorschlagsliste!B585="","",Vorschlagsliste!B585),"")</f>
        <v/>
      </c>
      <c r="B577" s="20" t="str">
        <f>IF(Vorschlagsliste!C585="","",Vorschlagsliste!C585)</f>
        <v/>
      </c>
      <c r="C577" s="20" t="str">
        <f>IF(Vorschlagsliste!D585="","",Vorschlagsliste!D585)</f>
        <v/>
      </c>
      <c r="D577" s="20" t="str">
        <f>IF(Vorschlagsliste!E585="","",Vorschlagsliste!E585)</f>
        <v/>
      </c>
      <c r="E577" s="20" t="str">
        <f>IF(Vorschlagsliste!F585="","",Vorschlagsliste!F585)</f>
        <v/>
      </c>
      <c r="F577" s="20" t="str">
        <f>IF(Vorschlagsliste!G585="","",Vorschlagsliste!G585)</f>
        <v/>
      </c>
      <c r="G577" s="117" t="str">
        <f>IF(Vorschlagsliste!I585="","",YEAR(Vorschlagsliste!I585))</f>
        <v/>
      </c>
      <c r="H577" s="20" t="str">
        <f>IF(Vorschlagsliste!K585="","",Vorschlagsliste!K585)</f>
        <v/>
      </c>
      <c r="I577" s="47" t="str">
        <f>IF(Vorschlagsliste!M585="","",Vorschlagsliste!M585)</f>
        <v/>
      </c>
      <c r="J577" s="47" t="str">
        <f>IF(Vorschlagsliste!N585="","",Vorschlagsliste!N585)</f>
        <v/>
      </c>
      <c r="K577" s="47" t="str">
        <f>IF(Vorschlagsliste!O585="","",Vorschlagsliste!O585)</f>
        <v/>
      </c>
    </row>
    <row r="578" spans="1:11" x14ac:dyDescent="0.3">
      <c r="A578" s="47" t="str">
        <f>IFERROR(IF(Vorschlagsliste!B586="","",Vorschlagsliste!B586),"")</f>
        <v/>
      </c>
      <c r="B578" s="20" t="str">
        <f>IF(Vorschlagsliste!C586="","",Vorschlagsliste!C586)</f>
        <v/>
      </c>
      <c r="C578" s="20" t="str">
        <f>IF(Vorschlagsliste!D586="","",Vorschlagsliste!D586)</f>
        <v/>
      </c>
      <c r="D578" s="20" t="str">
        <f>IF(Vorschlagsliste!E586="","",Vorschlagsliste!E586)</f>
        <v/>
      </c>
      <c r="E578" s="20" t="str">
        <f>IF(Vorschlagsliste!F586="","",Vorschlagsliste!F586)</f>
        <v/>
      </c>
      <c r="F578" s="20" t="str">
        <f>IF(Vorschlagsliste!G586="","",Vorschlagsliste!G586)</f>
        <v/>
      </c>
      <c r="G578" s="117" t="str">
        <f>IF(Vorschlagsliste!I586="","",YEAR(Vorschlagsliste!I586))</f>
        <v/>
      </c>
      <c r="H578" s="20" t="str">
        <f>IF(Vorschlagsliste!K586="","",Vorschlagsliste!K586)</f>
        <v/>
      </c>
      <c r="I578" s="47" t="str">
        <f>IF(Vorschlagsliste!M586="","",Vorschlagsliste!M586)</f>
        <v/>
      </c>
      <c r="J578" s="47" t="str">
        <f>IF(Vorschlagsliste!N586="","",Vorschlagsliste!N586)</f>
        <v/>
      </c>
      <c r="K578" s="47" t="str">
        <f>IF(Vorschlagsliste!O586="","",Vorschlagsliste!O586)</f>
        <v/>
      </c>
    </row>
    <row r="579" spans="1:11" x14ac:dyDescent="0.3">
      <c r="A579" s="47" t="str">
        <f>IFERROR(IF(Vorschlagsliste!B587="","",Vorschlagsliste!B587),"")</f>
        <v/>
      </c>
      <c r="B579" s="20" t="str">
        <f>IF(Vorschlagsliste!C587="","",Vorschlagsliste!C587)</f>
        <v/>
      </c>
      <c r="C579" s="20" t="str">
        <f>IF(Vorschlagsliste!D587="","",Vorschlagsliste!D587)</f>
        <v/>
      </c>
      <c r="D579" s="20" t="str">
        <f>IF(Vorschlagsliste!E587="","",Vorschlagsliste!E587)</f>
        <v/>
      </c>
      <c r="E579" s="20" t="str">
        <f>IF(Vorschlagsliste!F587="","",Vorschlagsliste!F587)</f>
        <v/>
      </c>
      <c r="F579" s="20" t="str">
        <f>IF(Vorschlagsliste!G587="","",Vorschlagsliste!G587)</f>
        <v/>
      </c>
      <c r="G579" s="117" t="str">
        <f>IF(Vorschlagsliste!I587="","",YEAR(Vorschlagsliste!I587))</f>
        <v/>
      </c>
      <c r="H579" s="20" t="str">
        <f>IF(Vorschlagsliste!K587="","",Vorschlagsliste!K587)</f>
        <v/>
      </c>
      <c r="I579" s="47" t="str">
        <f>IF(Vorschlagsliste!M587="","",Vorschlagsliste!M587)</f>
        <v/>
      </c>
      <c r="J579" s="47" t="str">
        <f>IF(Vorschlagsliste!N587="","",Vorschlagsliste!N587)</f>
        <v/>
      </c>
      <c r="K579" s="47" t="str">
        <f>IF(Vorschlagsliste!O587="","",Vorschlagsliste!O587)</f>
        <v/>
      </c>
    </row>
    <row r="580" spans="1:11" x14ac:dyDescent="0.3">
      <c r="A580" s="47" t="str">
        <f>IFERROR(IF(Vorschlagsliste!B588="","",Vorschlagsliste!B588),"")</f>
        <v/>
      </c>
      <c r="B580" s="20" t="str">
        <f>IF(Vorschlagsliste!C588="","",Vorschlagsliste!C588)</f>
        <v/>
      </c>
      <c r="C580" s="20" t="str">
        <f>IF(Vorschlagsliste!D588="","",Vorschlagsliste!D588)</f>
        <v/>
      </c>
      <c r="D580" s="20" t="str">
        <f>IF(Vorschlagsliste!E588="","",Vorschlagsliste!E588)</f>
        <v/>
      </c>
      <c r="E580" s="20" t="str">
        <f>IF(Vorschlagsliste!F588="","",Vorschlagsliste!F588)</f>
        <v/>
      </c>
      <c r="F580" s="20" t="str">
        <f>IF(Vorschlagsliste!G588="","",Vorschlagsliste!G588)</f>
        <v/>
      </c>
      <c r="G580" s="117" t="str">
        <f>IF(Vorschlagsliste!I588="","",YEAR(Vorschlagsliste!I588))</f>
        <v/>
      </c>
      <c r="H580" s="20" t="str">
        <f>IF(Vorschlagsliste!K588="","",Vorschlagsliste!K588)</f>
        <v/>
      </c>
      <c r="I580" s="47" t="str">
        <f>IF(Vorschlagsliste!M588="","",Vorschlagsliste!M588)</f>
        <v/>
      </c>
      <c r="J580" s="47" t="str">
        <f>IF(Vorschlagsliste!N588="","",Vorschlagsliste!N588)</f>
        <v/>
      </c>
      <c r="K580" s="47" t="str">
        <f>IF(Vorschlagsliste!O588="","",Vorschlagsliste!O588)</f>
        <v/>
      </c>
    </row>
    <row r="581" spans="1:11" x14ac:dyDescent="0.3">
      <c r="A581" s="47" t="str">
        <f>IFERROR(IF(Vorschlagsliste!B589="","",Vorschlagsliste!B589),"")</f>
        <v/>
      </c>
      <c r="B581" s="20" t="str">
        <f>IF(Vorschlagsliste!C589="","",Vorschlagsliste!C589)</f>
        <v/>
      </c>
      <c r="C581" s="20" t="str">
        <f>IF(Vorschlagsliste!D589="","",Vorschlagsliste!D589)</f>
        <v/>
      </c>
      <c r="D581" s="20" t="str">
        <f>IF(Vorschlagsliste!E589="","",Vorschlagsliste!E589)</f>
        <v/>
      </c>
      <c r="E581" s="20" t="str">
        <f>IF(Vorschlagsliste!F589="","",Vorschlagsliste!F589)</f>
        <v/>
      </c>
      <c r="F581" s="20" t="str">
        <f>IF(Vorschlagsliste!G589="","",Vorschlagsliste!G589)</f>
        <v/>
      </c>
      <c r="G581" s="117" t="str">
        <f>IF(Vorschlagsliste!I589="","",YEAR(Vorschlagsliste!I589))</f>
        <v/>
      </c>
      <c r="H581" s="20" t="str">
        <f>IF(Vorschlagsliste!K589="","",Vorschlagsliste!K589)</f>
        <v/>
      </c>
      <c r="I581" s="47" t="str">
        <f>IF(Vorschlagsliste!M589="","",Vorschlagsliste!M589)</f>
        <v/>
      </c>
      <c r="J581" s="47" t="str">
        <f>IF(Vorschlagsliste!N589="","",Vorschlagsliste!N589)</f>
        <v/>
      </c>
      <c r="K581" s="47" t="str">
        <f>IF(Vorschlagsliste!O589="","",Vorschlagsliste!O589)</f>
        <v/>
      </c>
    </row>
    <row r="582" spans="1:11" x14ac:dyDescent="0.3">
      <c r="A582" s="47" t="str">
        <f>IFERROR(IF(Vorschlagsliste!B590="","",Vorschlagsliste!B590),"")</f>
        <v/>
      </c>
      <c r="B582" s="20" t="str">
        <f>IF(Vorschlagsliste!C590="","",Vorschlagsliste!C590)</f>
        <v/>
      </c>
      <c r="C582" s="20" t="str">
        <f>IF(Vorschlagsliste!D590="","",Vorschlagsliste!D590)</f>
        <v/>
      </c>
      <c r="D582" s="20" t="str">
        <f>IF(Vorschlagsliste!E590="","",Vorschlagsliste!E590)</f>
        <v/>
      </c>
      <c r="E582" s="20" t="str">
        <f>IF(Vorschlagsliste!F590="","",Vorschlagsliste!F590)</f>
        <v/>
      </c>
      <c r="F582" s="20" t="str">
        <f>IF(Vorschlagsliste!G590="","",Vorschlagsliste!G590)</f>
        <v/>
      </c>
      <c r="G582" s="117" t="str">
        <f>IF(Vorschlagsliste!I590="","",YEAR(Vorschlagsliste!I590))</f>
        <v/>
      </c>
      <c r="H582" s="20" t="str">
        <f>IF(Vorschlagsliste!K590="","",Vorschlagsliste!K590)</f>
        <v/>
      </c>
      <c r="I582" s="47" t="str">
        <f>IF(Vorschlagsliste!M590="","",Vorschlagsliste!M590)</f>
        <v/>
      </c>
      <c r="J582" s="47" t="str">
        <f>IF(Vorschlagsliste!N590="","",Vorschlagsliste!N590)</f>
        <v/>
      </c>
      <c r="K582" s="47" t="str">
        <f>IF(Vorschlagsliste!O590="","",Vorschlagsliste!O590)</f>
        <v/>
      </c>
    </row>
    <row r="583" spans="1:11" x14ac:dyDescent="0.3">
      <c r="A583" s="47" t="str">
        <f>IFERROR(IF(Vorschlagsliste!B591="","",Vorschlagsliste!B591),"")</f>
        <v/>
      </c>
      <c r="B583" s="20" t="str">
        <f>IF(Vorschlagsliste!C591="","",Vorschlagsliste!C591)</f>
        <v/>
      </c>
      <c r="C583" s="20" t="str">
        <f>IF(Vorschlagsliste!D591="","",Vorschlagsliste!D591)</f>
        <v/>
      </c>
      <c r="D583" s="20" t="str">
        <f>IF(Vorschlagsliste!E591="","",Vorschlagsliste!E591)</f>
        <v/>
      </c>
      <c r="E583" s="20" t="str">
        <f>IF(Vorschlagsliste!F591="","",Vorschlagsliste!F591)</f>
        <v/>
      </c>
      <c r="F583" s="20" t="str">
        <f>IF(Vorschlagsliste!G591="","",Vorschlagsliste!G591)</f>
        <v/>
      </c>
      <c r="G583" s="117" t="str">
        <f>IF(Vorschlagsliste!I591="","",YEAR(Vorschlagsliste!I591))</f>
        <v/>
      </c>
      <c r="H583" s="20" t="str">
        <f>IF(Vorschlagsliste!K591="","",Vorschlagsliste!K591)</f>
        <v/>
      </c>
      <c r="I583" s="47" t="str">
        <f>IF(Vorschlagsliste!M591="","",Vorschlagsliste!M591)</f>
        <v/>
      </c>
      <c r="J583" s="47" t="str">
        <f>IF(Vorschlagsliste!N591="","",Vorschlagsliste!N591)</f>
        <v/>
      </c>
      <c r="K583" s="47" t="str">
        <f>IF(Vorschlagsliste!O591="","",Vorschlagsliste!O591)</f>
        <v/>
      </c>
    </row>
    <row r="584" spans="1:11" x14ac:dyDescent="0.3">
      <c r="A584" s="47" t="str">
        <f>IFERROR(IF(Vorschlagsliste!B592="","",Vorschlagsliste!B592),"")</f>
        <v/>
      </c>
      <c r="B584" s="20" t="str">
        <f>IF(Vorschlagsliste!C592="","",Vorschlagsliste!C592)</f>
        <v/>
      </c>
      <c r="C584" s="20" t="str">
        <f>IF(Vorschlagsliste!D592="","",Vorschlagsliste!D592)</f>
        <v/>
      </c>
      <c r="D584" s="20" t="str">
        <f>IF(Vorschlagsliste!E592="","",Vorschlagsliste!E592)</f>
        <v/>
      </c>
      <c r="E584" s="20" t="str">
        <f>IF(Vorschlagsliste!F592="","",Vorschlagsliste!F592)</f>
        <v/>
      </c>
      <c r="F584" s="20" t="str">
        <f>IF(Vorschlagsliste!G592="","",Vorschlagsliste!G592)</f>
        <v/>
      </c>
      <c r="G584" s="117" t="str">
        <f>IF(Vorschlagsliste!I592="","",YEAR(Vorschlagsliste!I592))</f>
        <v/>
      </c>
      <c r="H584" s="20" t="str">
        <f>IF(Vorschlagsliste!K592="","",Vorschlagsliste!K592)</f>
        <v/>
      </c>
      <c r="I584" s="47" t="str">
        <f>IF(Vorschlagsliste!M592="","",Vorschlagsliste!M592)</f>
        <v/>
      </c>
      <c r="J584" s="47" t="str">
        <f>IF(Vorschlagsliste!N592="","",Vorschlagsliste!N592)</f>
        <v/>
      </c>
      <c r="K584" s="47" t="str">
        <f>IF(Vorschlagsliste!O592="","",Vorschlagsliste!O592)</f>
        <v/>
      </c>
    </row>
    <row r="585" spans="1:11" x14ac:dyDescent="0.3">
      <c r="A585" s="47" t="str">
        <f>IFERROR(IF(Vorschlagsliste!B593="","",Vorschlagsliste!B593),"")</f>
        <v/>
      </c>
      <c r="B585" s="20" t="str">
        <f>IF(Vorschlagsliste!C593="","",Vorschlagsliste!C593)</f>
        <v/>
      </c>
      <c r="C585" s="20" t="str">
        <f>IF(Vorschlagsliste!D593="","",Vorschlagsliste!D593)</f>
        <v/>
      </c>
      <c r="D585" s="20" t="str">
        <f>IF(Vorschlagsliste!E593="","",Vorschlagsliste!E593)</f>
        <v/>
      </c>
      <c r="E585" s="20" t="str">
        <f>IF(Vorschlagsliste!F593="","",Vorschlagsliste!F593)</f>
        <v/>
      </c>
      <c r="F585" s="20" t="str">
        <f>IF(Vorschlagsliste!G593="","",Vorschlagsliste!G593)</f>
        <v/>
      </c>
      <c r="G585" s="117" t="str">
        <f>IF(Vorschlagsliste!I593="","",YEAR(Vorschlagsliste!I593))</f>
        <v/>
      </c>
      <c r="H585" s="20" t="str">
        <f>IF(Vorschlagsliste!K593="","",Vorschlagsliste!K593)</f>
        <v/>
      </c>
      <c r="I585" s="47" t="str">
        <f>IF(Vorschlagsliste!M593="","",Vorschlagsliste!M593)</f>
        <v/>
      </c>
      <c r="J585" s="47" t="str">
        <f>IF(Vorschlagsliste!N593="","",Vorschlagsliste!N593)</f>
        <v/>
      </c>
      <c r="K585" s="47" t="str">
        <f>IF(Vorschlagsliste!O593="","",Vorschlagsliste!O593)</f>
        <v/>
      </c>
    </row>
    <row r="586" spans="1:11" x14ac:dyDescent="0.3">
      <c r="A586" s="47" t="str">
        <f>IFERROR(IF(Vorschlagsliste!B594="","",Vorschlagsliste!B594),"")</f>
        <v/>
      </c>
      <c r="B586" s="20" t="str">
        <f>IF(Vorschlagsliste!C594="","",Vorschlagsliste!C594)</f>
        <v/>
      </c>
      <c r="C586" s="20" t="str">
        <f>IF(Vorschlagsliste!D594="","",Vorschlagsliste!D594)</f>
        <v/>
      </c>
      <c r="D586" s="20" t="str">
        <f>IF(Vorschlagsliste!E594="","",Vorschlagsliste!E594)</f>
        <v/>
      </c>
      <c r="E586" s="20" t="str">
        <f>IF(Vorschlagsliste!F594="","",Vorschlagsliste!F594)</f>
        <v/>
      </c>
      <c r="F586" s="20" t="str">
        <f>IF(Vorschlagsliste!G594="","",Vorschlagsliste!G594)</f>
        <v/>
      </c>
      <c r="G586" s="117" t="str">
        <f>IF(Vorschlagsliste!I594="","",YEAR(Vorschlagsliste!I594))</f>
        <v/>
      </c>
      <c r="H586" s="20" t="str">
        <f>IF(Vorschlagsliste!K594="","",Vorschlagsliste!K594)</f>
        <v/>
      </c>
      <c r="I586" s="47" t="str">
        <f>IF(Vorschlagsliste!M594="","",Vorschlagsliste!M594)</f>
        <v/>
      </c>
      <c r="J586" s="47" t="str">
        <f>IF(Vorschlagsliste!N594="","",Vorschlagsliste!N594)</f>
        <v/>
      </c>
      <c r="K586" s="47" t="str">
        <f>IF(Vorschlagsliste!O594="","",Vorschlagsliste!O594)</f>
        <v/>
      </c>
    </row>
    <row r="587" spans="1:11" x14ac:dyDescent="0.3">
      <c r="A587" s="47" t="str">
        <f>IFERROR(IF(Vorschlagsliste!B595="","",Vorschlagsliste!B595),"")</f>
        <v/>
      </c>
      <c r="B587" s="20" t="str">
        <f>IF(Vorschlagsliste!C595="","",Vorschlagsliste!C595)</f>
        <v/>
      </c>
      <c r="C587" s="20" t="str">
        <f>IF(Vorschlagsliste!D595="","",Vorschlagsliste!D595)</f>
        <v/>
      </c>
      <c r="D587" s="20" t="str">
        <f>IF(Vorschlagsliste!E595="","",Vorschlagsliste!E595)</f>
        <v/>
      </c>
      <c r="E587" s="20" t="str">
        <f>IF(Vorschlagsliste!F595="","",Vorschlagsliste!F595)</f>
        <v/>
      </c>
      <c r="F587" s="20" t="str">
        <f>IF(Vorschlagsliste!G595="","",Vorschlagsliste!G595)</f>
        <v/>
      </c>
      <c r="G587" s="117" t="str">
        <f>IF(Vorschlagsliste!I595="","",YEAR(Vorschlagsliste!I595))</f>
        <v/>
      </c>
      <c r="H587" s="20" t="str">
        <f>IF(Vorschlagsliste!K595="","",Vorschlagsliste!K595)</f>
        <v/>
      </c>
      <c r="I587" s="47" t="str">
        <f>IF(Vorschlagsliste!M595="","",Vorschlagsliste!M595)</f>
        <v/>
      </c>
      <c r="J587" s="47" t="str">
        <f>IF(Vorschlagsliste!N595="","",Vorschlagsliste!N595)</f>
        <v/>
      </c>
      <c r="K587" s="47" t="str">
        <f>IF(Vorschlagsliste!O595="","",Vorschlagsliste!O595)</f>
        <v/>
      </c>
    </row>
    <row r="588" spans="1:11" x14ac:dyDescent="0.3">
      <c r="A588" s="47" t="str">
        <f>IFERROR(IF(Vorschlagsliste!B596="","",Vorschlagsliste!B596),"")</f>
        <v/>
      </c>
      <c r="B588" s="20" t="str">
        <f>IF(Vorschlagsliste!C596="","",Vorschlagsliste!C596)</f>
        <v/>
      </c>
      <c r="C588" s="20" t="str">
        <f>IF(Vorschlagsliste!D596="","",Vorschlagsliste!D596)</f>
        <v/>
      </c>
      <c r="D588" s="20" t="str">
        <f>IF(Vorschlagsliste!E596="","",Vorschlagsliste!E596)</f>
        <v/>
      </c>
      <c r="E588" s="20" t="str">
        <f>IF(Vorschlagsliste!F596="","",Vorschlagsliste!F596)</f>
        <v/>
      </c>
      <c r="F588" s="20" t="str">
        <f>IF(Vorschlagsliste!G596="","",Vorschlagsliste!G596)</f>
        <v/>
      </c>
      <c r="G588" s="117" t="str">
        <f>IF(Vorschlagsliste!I596="","",YEAR(Vorschlagsliste!I596))</f>
        <v/>
      </c>
      <c r="H588" s="20" t="str">
        <f>IF(Vorschlagsliste!K596="","",Vorschlagsliste!K596)</f>
        <v/>
      </c>
      <c r="I588" s="47" t="str">
        <f>IF(Vorschlagsliste!M596="","",Vorschlagsliste!M596)</f>
        <v/>
      </c>
      <c r="J588" s="47" t="str">
        <f>IF(Vorschlagsliste!N596="","",Vorschlagsliste!N596)</f>
        <v/>
      </c>
      <c r="K588" s="47" t="str">
        <f>IF(Vorschlagsliste!O596="","",Vorschlagsliste!O596)</f>
        <v/>
      </c>
    </row>
    <row r="589" spans="1:11" x14ac:dyDescent="0.3">
      <c r="A589" s="47" t="str">
        <f>IFERROR(IF(Vorschlagsliste!B597="","",Vorschlagsliste!B597),"")</f>
        <v/>
      </c>
      <c r="B589" s="20" t="str">
        <f>IF(Vorschlagsliste!C597="","",Vorschlagsliste!C597)</f>
        <v/>
      </c>
      <c r="C589" s="20" t="str">
        <f>IF(Vorschlagsliste!D597="","",Vorschlagsliste!D597)</f>
        <v/>
      </c>
      <c r="D589" s="20" t="str">
        <f>IF(Vorschlagsliste!E597="","",Vorschlagsliste!E597)</f>
        <v/>
      </c>
      <c r="E589" s="20" t="str">
        <f>IF(Vorschlagsliste!F597="","",Vorschlagsliste!F597)</f>
        <v/>
      </c>
      <c r="F589" s="20" t="str">
        <f>IF(Vorschlagsliste!G597="","",Vorschlagsliste!G597)</f>
        <v/>
      </c>
      <c r="G589" s="117" t="str">
        <f>IF(Vorschlagsliste!I597="","",YEAR(Vorschlagsliste!I597))</f>
        <v/>
      </c>
      <c r="H589" s="20" t="str">
        <f>IF(Vorschlagsliste!K597="","",Vorschlagsliste!K597)</f>
        <v/>
      </c>
      <c r="I589" s="47" t="str">
        <f>IF(Vorschlagsliste!M597="","",Vorschlagsliste!M597)</f>
        <v/>
      </c>
      <c r="J589" s="47" t="str">
        <f>IF(Vorschlagsliste!N597="","",Vorschlagsliste!N597)</f>
        <v/>
      </c>
      <c r="K589" s="47" t="str">
        <f>IF(Vorschlagsliste!O597="","",Vorschlagsliste!O597)</f>
        <v/>
      </c>
    </row>
    <row r="590" spans="1:11" x14ac:dyDescent="0.3">
      <c r="A590" s="47" t="str">
        <f>IFERROR(IF(Vorschlagsliste!B598="","",Vorschlagsliste!B598),"")</f>
        <v/>
      </c>
      <c r="B590" s="20" t="str">
        <f>IF(Vorschlagsliste!C598="","",Vorschlagsliste!C598)</f>
        <v/>
      </c>
      <c r="C590" s="20" t="str">
        <f>IF(Vorschlagsliste!D598="","",Vorschlagsliste!D598)</f>
        <v/>
      </c>
      <c r="D590" s="20" t="str">
        <f>IF(Vorschlagsliste!E598="","",Vorschlagsliste!E598)</f>
        <v/>
      </c>
      <c r="E590" s="20" t="str">
        <f>IF(Vorschlagsliste!F598="","",Vorschlagsliste!F598)</f>
        <v/>
      </c>
      <c r="F590" s="20" t="str">
        <f>IF(Vorschlagsliste!G598="","",Vorschlagsliste!G598)</f>
        <v/>
      </c>
      <c r="G590" s="117" t="str">
        <f>IF(Vorschlagsliste!I598="","",YEAR(Vorschlagsliste!I598))</f>
        <v/>
      </c>
      <c r="H590" s="20" t="str">
        <f>IF(Vorschlagsliste!K598="","",Vorschlagsliste!K598)</f>
        <v/>
      </c>
      <c r="I590" s="47" t="str">
        <f>IF(Vorschlagsliste!M598="","",Vorschlagsliste!M598)</f>
        <v/>
      </c>
      <c r="J590" s="47" t="str">
        <f>IF(Vorschlagsliste!N598="","",Vorschlagsliste!N598)</f>
        <v/>
      </c>
      <c r="K590" s="47" t="str">
        <f>IF(Vorschlagsliste!O598="","",Vorschlagsliste!O598)</f>
        <v/>
      </c>
    </row>
    <row r="591" spans="1:11" x14ac:dyDescent="0.3">
      <c r="A591" s="47" t="str">
        <f>IFERROR(IF(Vorschlagsliste!B599="","",Vorschlagsliste!B599),"")</f>
        <v/>
      </c>
      <c r="B591" s="20" t="str">
        <f>IF(Vorschlagsliste!C599="","",Vorschlagsliste!C599)</f>
        <v/>
      </c>
      <c r="C591" s="20" t="str">
        <f>IF(Vorschlagsliste!D599="","",Vorschlagsliste!D599)</f>
        <v/>
      </c>
      <c r="D591" s="20" t="str">
        <f>IF(Vorschlagsliste!E599="","",Vorschlagsliste!E599)</f>
        <v/>
      </c>
      <c r="E591" s="20" t="str">
        <f>IF(Vorschlagsliste!F599="","",Vorschlagsliste!F599)</f>
        <v/>
      </c>
      <c r="F591" s="20" t="str">
        <f>IF(Vorschlagsliste!G599="","",Vorschlagsliste!G599)</f>
        <v/>
      </c>
      <c r="G591" s="117" t="str">
        <f>IF(Vorschlagsliste!I599="","",YEAR(Vorschlagsliste!I599))</f>
        <v/>
      </c>
      <c r="H591" s="20" t="str">
        <f>IF(Vorschlagsliste!K599="","",Vorschlagsliste!K599)</f>
        <v/>
      </c>
      <c r="I591" s="47" t="str">
        <f>IF(Vorschlagsliste!M599="","",Vorschlagsliste!M599)</f>
        <v/>
      </c>
      <c r="J591" s="47" t="str">
        <f>IF(Vorschlagsliste!N599="","",Vorschlagsliste!N599)</f>
        <v/>
      </c>
      <c r="K591" s="47" t="str">
        <f>IF(Vorschlagsliste!O599="","",Vorschlagsliste!O599)</f>
        <v/>
      </c>
    </row>
    <row r="592" spans="1:11" x14ac:dyDescent="0.3">
      <c r="A592" s="47" t="str">
        <f>IFERROR(IF(Vorschlagsliste!B600="","",Vorschlagsliste!B600),"")</f>
        <v/>
      </c>
      <c r="B592" s="20" t="str">
        <f>IF(Vorschlagsliste!C600="","",Vorschlagsliste!C600)</f>
        <v/>
      </c>
      <c r="C592" s="20" t="str">
        <f>IF(Vorschlagsliste!D600="","",Vorschlagsliste!D600)</f>
        <v/>
      </c>
      <c r="D592" s="20" t="str">
        <f>IF(Vorschlagsliste!E600="","",Vorschlagsliste!E600)</f>
        <v/>
      </c>
      <c r="E592" s="20" t="str">
        <f>IF(Vorschlagsliste!F600="","",Vorschlagsliste!F600)</f>
        <v/>
      </c>
      <c r="F592" s="20" t="str">
        <f>IF(Vorschlagsliste!G600="","",Vorschlagsliste!G600)</f>
        <v/>
      </c>
      <c r="G592" s="117" t="str">
        <f>IF(Vorschlagsliste!I600="","",YEAR(Vorschlagsliste!I600))</f>
        <v/>
      </c>
      <c r="H592" s="20" t="str">
        <f>IF(Vorschlagsliste!K600="","",Vorschlagsliste!K600)</f>
        <v/>
      </c>
      <c r="I592" s="47" t="str">
        <f>IF(Vorschlagsliste!M600="","",Vorschlagsliste!M600)</f>
        <v/>
      </c>
      <c r="J592" s="47" t="str">
        <f>IF(Vorschlagsliste!N600="","",Vorschlagsliste!N600)</f>
        <v/>
      </c>
      <c r="K592" s="47" t="str">
        <f>IF(Vorschlagsliste!O600="","",Vorschlagsliste!O600)</f>
        <v/>
      </c>
    </row>
    <row r="593" spans="1:11" x14ac:dyDescent="0.3">
      <c r="A593" s="47" t="str">
        <f>IFERROR(IF(Vorschlagsliste!B601="","",Vorschlagsliste!B601),"")</f>
        <v/>
      </c>
      <c r="B593" s="20" t="str">
        <f>IF(Vorschlagsliste!C601="","",Vorschlagsliste!C601)</f>
        <v/>
      </c>
      <c r="C593" s="20" t="str">
        <f>IF(Vorschlagsliste!D601="","",Vorschlagsliste!D601)</f>
        <v/>
      </c>
      <c r="D593" s="20" t="str">
        <f>IF(Vorschlagsliste!E601="","",Vorschlagsliste!E601)</f>
        <v/>
      </c>
      <c r="E593" s="20" t="str">
        <f>IF(Vorschlagsliste!F601="","",Vorschlagsliste!F601)</f>
        <v/>
      </c>
      <c r="F593" s="20" t="str">
        <f>IF(Vorschlagsliste!G601="","",Vorschlagsliste!G601)</f>
        <v/>
      </c>
      <c r="G593" s="117" t="str">
        <f>IF(Vorschlagsliste!I601="","",YEAR(Vorschlagsliste!I601))</f>
        <v/>
      </c>
      <c r="H593" s="20" t="str">
        <f>IF(Vorschlagsliste!K601="","",Vorschlagsliste!K601)</f>
        <v/>
      </c>
      <c r="I593" s="47" t="str">
        <f>IF(Vorschlagsliste!M601="","",Vorschlagsliste!M601)</f>
        <v/>
      </c>
      <c r="J593" s="47" t="str">
        <f>IF(Vorschlagsliste!N601="","",Vorschlagsliste!N601)</f>
        <v/>
      </c>
      <c r="K593" s="47" t="str">
        <f>IF(Vorschlagsliste!O601="","",Vorschlagsliste!O601)</f>
        <v/>
      </c>
    </row>
    <row r="594" spans="1:11" x14ac:dyDescent="0.3">
      <c r="A594" s="47" t="str">
        <f>IFERROR(IF(Vorschlagsliste!B602="","",Vorschlagsliste!B602),"")</f>
        <v/>
      </c>
      <c r="B594" s="20" t="str">
        <f>IF(Vorschlagsliste!C602="","",Vorschlagsliste!C602)</f>
        <v/>
      </c>
      <c r="C594" s="20" t="str">
        <f>IF(Vorschlagsliste!D602="","",Vorschlagsliste!D602)</f>
        <v/>
      </c>
      <c r="D594" s="20" t="str">
        <f>IF(Vorschlagsliste!E602="","",Vorschlagsliste!E602)</f>
        <v/>
      </c>
      <c r="E594" s="20" t="str">
        <f>IF(Vorschlagsliste!F602="","",Vorschlagsliste!F602)</f>
        <v/>
      </c>
      <c r="F594" s="20" t="str">
        <f>IF(Vorschlagsliste!G602="","",Vorschlagsliste!G602)</f>
        <v/>
      </c>
      <c r="G594" s="117" t="str">
        <f>IF(Vorschlagsliste!I602="","",YEAR(Vorschlagsliste!I602))</f>
        <v/>
      </c>
      <c r="H594" s="20" t="str">
        <f>IF(Vorschlagsliste!K602="","",Vorschlagsliste!K602)</f>
        <v/>
      </c>
      <c r="I594" s="47" t="str">
        <f>IF(Vorschlagsliste!M602="","",Vorschlagsliste!M602)</f>
        <v/>
      </c>
      <c r="J594" s="47" t="str">
        <f>IF(Vorschlagsliste!N602="","",Vorschlagsliste!N602)</f>
        <v/>
      </c>
      <c r="K594" s="47" t="str">
        <f>IF(Vorschlagsliste!O602="","",Vorschlagsliste!O602)</f>
        <v/>
      </c>
    </row>
    <row r="595" spans="1:11" x14ac:dyDescent="0.3">
      <c r="A595" s="47" t="str">
        <f>IFERROR(IF(Vorschlagsliste!B603="","",Vorschlagsliste!B603),"")</f>
        <v/>
      </c>
      <c r="B595" s="20" t="str">
        <f>IF(Vorschlagsliste!C603="","",Vorschlagsliste!C603)</f>
        <v/>
      </c>
      <c r="C595" s="20" t="str">
        <f>IF(Vorschlagsliste!D603="","",Vorschlagsliste!D603)</f>
        <v/>
      </c>
      <c r="D595" s="20" t="str">
        <f>IF(Vorschlagsliste!E603="","",Vorschlagsliste!E603)</f>
        <v/>
      </c>
      <c r="E595" s="20" t="str">
        <f>IF(Vorschlagsliste!F603="","",Vorschlagsliste!F603)</f>
        <v/>
      </c>
      <c r="F595" s="20" t="str">
        <f>IF(Vorschlagsliste!G603="","",Vorschlagsliste!G603)</f>
        <v/>
      </c>
      <c r="G595" s="117" t="str">
        <f>IF(Vorschlagsliste!I603="","",YEAR(Vorschlagsliste!I603))</f>
        <v/>
      </c>
      <c r="H595" s="20" t="str">
        <f>IF(Vorschlagsliste!K603="","",Vorschlagsliste!K603)</f>
        <v/>
      </c>
      <c r="I595" s="47" t="str">
        <f>IF(Vorschlagsliste!M603="","",Vorschlagsliste!M603)</f>
        <v/>
      </c>
      <c r="J595" s="47" t="str">
        <f>IF(Vorschlagsliste!N603="","",Vorschlagsliste!N603)</f>
        <v/>
      </c>
      <c r="K595" s="47" t="str">
        <f>IF(Vorschlagsliste!O603="","",Vorschlagsliste!O603)</f>
        <v/>
      </c>
    </row>
    <row r="596" spans="1:11" x14ac:dyDescent="0.3">
      <c r="A596" s="47" t="str">
        <f>IFERROR(IF(Vorschlagsliste!B604="","",Vorschlagsliste!B604),"")</f>
        <v/>
      </c>
      <c r="B596" s="20" t="str">
        <f>IF(Vorschlagsliste!C604="","",Vorschlagsliste!C604)</f>
        <v/>
      </c>
      <c r="C596" s="20" t="str">
        <f>IF(Vorschlagsliste!D604="","",Vorschlagsliste!D604)</f>
        <v/>
      </c>
      <c r="D596" s="20" t="str">
        <f>IF(Vorschlagsliste!E604="","",Vorschlagsliste!E604)</f>
        <v/>
      </c>
      <c r="E596" s="20" t="str">
        <f>IF(Vorschlagsliste!F604="","",Vorschlagsliste!F604)</f>
        <v/>
      </c>
      <c r="F596" s="20" t="str">
        <f>IF(Vorschlagsliste!G604="","",Vorschlagsliste!G604)</f>
        <v/>
      </c>
      <c r="G596" s="117" t="str">
        <f>IF(Vorschlagsliste!I604="","",YEAR(Vorschlagsliste!I604))</f>
        <v/>
      </c>
      <c r="H596" s="20" t="str">
        <f>IF(Vorschlagsliste!K604="","",Vorschlagsliste!K604)</f>
        <v/>
      </c>
      <c r="I596" s="47" t="str">
        <f>IF(Vorschlagsliste!M604="","",Vorschlagsliste!M604)</f>
        <v/>
      </c>
      <c r="J596" s="47" t="str">
        <f>IF(Vorschlagsliste!N604="","",Vorschlagsliste!N604)</f>
        <v/>
      </c>
      <c r="K596" s="47" t="str">
        <f>IF(Vorschlagsliste!O604="","",Vorschlagsliste!O604)</f>
        <v/>
      </c>
    </row>
    <row r="597" spans="1:11" x14ac:dyDescent="0.3">
      <c r="A597" s="47" t="str">
        <f>IFERROR(IF(Vorschlagsliste!B605="","",Vorschlagsliste!B605),"")</f>
        <v/>
      </c>
      <c r="B597" s="20" t="str">
        <f>IF(Vorschlagsliste!C605="","",Vorschlagsliste!C605)</f>
        <v/>
      </c>
      <c r="C597" s="20" t="str">
        <f>IF(Vorschlagsliste!D605="","",Vorschlagsliste!D605)</f>
        <v/>
      </c>
      <c r="D597" s="20" t="str">
        <f>IF(Vorschlagsliste!E605="","",Vorschlagsliste!E605)</f>
        <v/>
      </c>
      <c r="E597" s="20" t="str">
        <f>IF(Vorschlagsliste!F605="","",Vorschlagsliste!F605)</f>
        <v/>
      </c>
      <c r="F597" s="20" t="str">
        <f>IF(Vorschlagsliste!G605="","",Vorschlagsliste!G605)</f>
        <v/>
      </c>
      <c r="G597" s="117" t="str">
        <f>IF(Vorschlagsliste!I605="","",YEAR(Vorschlagsliste!I605))</f>
        <v/>
      </c>
      <c r="H597" s="20" t="str">
        <f>IF(Vorschlagsliste!K605="","",Vorschlagsliste!K605)</f>
        <v/>
      </c>
      <c r="I597" s="47" t="str">
        <f>IF(Vorschlagsliste!M605="","",Vorschlagsliste!M605)</f>
        <v/>
      </c>
      <c r="J597" s="47" t="str">
        <f>IF(Vorschlagsliste!N605="","",Vorschlagsliste!N605)</f>
        <v/>
      </c>
      <c r="K597" s="47" t="str">
        <f>IF(Vorschlagsliste!O605="","",Vorschlagsliste!O605)</f>
        <v/>
      </c>
    </row>
    <row r="598" spans="1:11" x14ac:dyDescent="0.3">
      <c r="A598" s="47" t="str">
        <f>IFERROR(IF(Vorschlagsliste!B606="","",Vorschlagsliste!B606),"")</f>
        <v/>
      </c>
      <c r="B598" s="20" t="str">
        <f>IF(Vorschlagsliste!C606="","",Vorschlagsliste!C606)</f>
        <v/>
      </c>
      <c r="C598" s="20" t="str">
        <f>IF(Vorschlagsliste!D606="","",Vorschlagsliste!D606)</f>
        <v/>
      </c>
      <c r="D598" s="20" t="str">
        <f>IF(Vorschlagsliste!E606="","",Vorschlagsliste!E606)</f>
        <v/>
      </c>
      <c r="E598" s="20" t="str">
        <f>IF(Vorschlagsliste!F606="","",Vorschlagsliste!F606)</f>
        <v/>
      </c>
      <c r="F598" s="20" t="str">
        <f>IF(Vorschlagsliste!G606="","",Vorschlagsliste!G606)</f>
        <v/>
      </c>
      <c r="G598" s="117" t="str">
        <f>IF(Vorschlagsliste!I606="","",YEAR(Vorschlagsliste!I606))</f>
        <v/>
      </c>
      <c r="H598" s="20" t="str">
        <f>IF(Vorschlagsliste!K606="","",Vorschlagsliste!K606)</f>
        <v/>
      </c>
      <c r="I598" s="47" t="str">
        <f>IF(Vorschlagsliste!M606="","",Vorschlagsliste!M606)</f>
        <v/>
      </c>
      <c r="J598" s="47" t="str">
        <f>IF(Vorschlagsliste!N606="","",Vorschlagsliste!N606)</f>
        <v/>
      </c>
      <c r="K598" s="47" t="str">
        <f>IF(Vorschlagsliste!O606="","",Vorschlagsliste!O606)</f>
        <v/>
      </c>
    </row>
    <row r="599" spans="1:11" x14ac:dyDescent="0.3">
      <c r="A599" s="47" t="str">
        <f>IFERROR(IF(Vorschlagsliste!B607="","",Vorschlagsliste!B607),"")</f>
        <v/>
      </c>
      <c r="B599" s="20" t="str">
        <f>IF(Vorschlagsliste!C607="","",Vorschlagsliste!C607)</f>
        <v/>
      </c>
      <c r="C599" s="20" t="str">
        <f>IF(Vorschlagsliste!D607="","",Vorschlagsliste!D607)</f>
        <v/>
      </c>
      <c r="D599" s="20" t="str">
        <f>IF(Vorschlagsliste!E607="","",Vorschlagsliste!E607)</f>
        <v/>
      </c>
      <c r="E599" s="20" t="str">
        <f>IF(Vorschlagsliste!F607="","",Vorschlagsliste!F607)</f>
        <v/>
      </c>
      <c r="F599" s="20" t="str">
        <f>IF(Vorschlagsliste!G607="","",Vorschlagsliste!G607)</f>
        <v/>
      </c>
      <c r="G599" s="117" t="str">
        <f>IF(Vorschlagsliste!I607="","",YEAR(Vorschlagsliste!I607))</f>
        <v/>
      </c>
      <c r="H599" s="20" t="str">
        <f>IF(Vorschlagsliste!K607="","",Vorschlagsliste!K607)</f>
        <v/>
      </c>
      <c r="I599" s="47" t="str">
        <f>IF(Vorschlagsliste!M607="","",Vorschlagsliste!M607)</f>
        <v/>
      </c>
      <c r="J599" s="47" t="str">
        <f>IF(Vorschlagsliste!N607="","",Vorschlagsliste!N607)</f>
        <v/>
      </c>
      <c r="K599" s="47" t="str">
        <f>IF(Vorschlagsliste!O607="","",Vorschlagsliste!O607)</f>
        <v/>
      </c>
    </row>
    <row r="600" spans="1:11" x14ac:dyDescent="0.3">
      <c r="A600" s="47" t="str">
        <f>IFERROR(IF(Vorschlagsliste!B608="","",Vorschlagsliste!B608),"")</f>
        <v/>
      </c>
      <c r="B600" s="20" t="str">
        <f>IF(Vorschlagsliste!C608="","",Vorschlagsliste!C608)</f>
        <v/>
      </c>
      <c r="C600" s="20" t="str">
        <f>IF(Vorschlagsliste!D608="","",Vorschlagsliste!D608)</f>
        <v/>
      </c>
      <c r="D600" s="20" t="str">
        <f>IF(Vorschlagsliste!E608="","",Vorschlagsliste!E608)</f>
        <v/>
      </c>
      <c r="E600" s="20" t="str">
        <f>IF(Vorschlagsliste!F608="","",Vorschlagsliste!F608)</f>
        <v/>
      </c>
      <c r="F600" s="20" t="str">
        <f>IF(Vorschlagsliste!G608="","",Vorschlagsliste!G608)</f>
        <v/>
      </c>
      <c r="G600" s="117" t="str">
        <f>IF(Vorschlagsliste!I608="","",YEAR(Vorschlagsliste!I608))</f>
        <v/>
      </c>
      <c r="H600" s="20" t="str">
        <f>IF(Vorschlagsliste!K608="","",Vorschlagsliste!K608)</f>
        <v/>
      </c>
      <c r="I600" s="47" t="str">
        <f>IF(Vorschlagsliste!M608="","",Vorschlagsliste!M608)</f>
        <v/>
      </c>
      <c r="J600" s="47" t="str">
        <f>IF(Vorschlagsliste!N608="","",Vorschlagsliste!N608)</f>
        <v/>
      </c>
      <c r="K600" s="47" t="str">
        <f>IF(Vorschlagsliste!O608="","",Vorschlagsliste!O608)</f>
        <v/>
      </c>
    </row>
    <row r="601" spans="1:11" x14ac:dyDescent="0.3">
      <c r="A601" s="47" t="str">
        <f>IFERROR(IF(Vorschlagsliste!B609="","",Vorschlagsliste!B609),"")</f>
        <v/>
      </c>
      <c r="B601" s="20" t="str">
        <f>IF(Vorschlagsliste!C609="","",Vorschlagsliste!C609)</f>
        <v/>
      </c>
      <c r="C601" s="20" t="str">
        <f>IF(Vorschlagsliste!D609="","",Vorschlagsliste!D609)</f>
        <v/>
      </c>
      <c r="D601" s="20" t="str">
        <f>IF(Vorschlagsliste!E609="","",Vorschlagsliste!E609)</f>
        <v/>
      </c>
      <c r="E601" s="20" t="str">
        <f>IF(Vorschlagsliste!F609="","",Vorschlagsliste!F609)</f>
        <v/>
      </c>
      <c r="F601" s="20" t="str">
        <f>IF(Vorschlagsliste!G609="","",Vorschlagsliste!G609)</f>
        <v/>
      </c>
      <c r="G601" s="117" t="str">
        <f>IF(Vorschlagsliste!I609="","",YEAR(Vorschlagsliste!I609))</f>
        <v/>
      </c>
      <c r="H601" s="20" t="str">
        <f>IF(Vorschlagsliste!K609="","",Vorschlagsliste!K609)</f>
        <v/>
      </c>
      <c r="I601" s="47" t="str">
        <f>IF(Vorschlagsliste!M609="","",Vorschlagsliste!M609)</f>
        <v/>
      </c>
      <c r="J601" s="47" t="str">
        <f>IF(Vorschlagsliste!N609="","",Vorschlagsliste!N609)</f>
        <v/>
      </c>
      <c r="K601" s="47" t="str">
        <f>IF(Vorschlagsliste!O609="","",Vorschlagsliste!O609)</f>
        <v/>
      </c>
    </row>
    <row r="602" spans="1:11" x14ac:dyDescent="0.3">
      <c r="A602" s="47" t="str">
        <f>IFERROR(IF(Vorschlagsliste!B610="","",Vorschlagsliste!B610),"")</f>
        <v/>
      </c>
      <c r="B602" s="20" t="str">
        <f>IF(Vorschlagsliste!C610="","",Vorschlagsliste!C610)</f>
        <v/>
      </c>
      <c r="C602" s="20" t="str">
        <f>IF(Vorschlagsliste!D610="","",Vorschlagsliste!D610)</f>
        <v/>
      </c>
      <c r="D602" s="20" t="str">
        <f>IF(Vorschlagsliste!E610="","",Vorschlagsliste!E610)</f>
        <v/>
      </c>
      <c r="E602" s="20" t="str">
        <f>IF(Vorschlagsliste!F610="","",Vorschlagsliste!F610)</f>
        <v/>
      </c>
      <c r="F602" s="20" t="str">
        <f>IF(Vorschlagsliste!G610="","",Vorschlagsliste!G610)</f>
        <v/>
      </c>
      <c r="G602" s="117" t="str">
        <f>IF(Vorschlagsliste!I610="","",YEAR(Vorschlagsliste!I610))</f>
        <v/>
      </c>
      <c r="H602" s="20" t="str">
        <f>IF(Vorschlagsliste!K610="","",Vorschlagsliste!K610)</f>
        <v/>
      </c>
      <c r="I602" s="47" t="str">
        <f>IF(Vorschlagsliste!M610="","",Vorschlagsliste!M610)</f>
        <v/>
      </c>
      <c r="J602" s="47" t="str">
        <f>IF(Vorschlagsliste!N610="","",Vorschlagsliste!N610)</f>
        <v/>
      </c>
      <c r="K602" s="47" t="str">
        <f>IF(Vorschlagsliste!O610="","",Vorschlagsliste!O610)</f>
        <v/>
      </c>
    </row>
    <row r="603" spans="1:11" x14ac:dyDescent="0.3">
      <c r="A603" s="47" t="str">
        <f>IFERROR(IF(Vorschlagsliste!B611="","",Vorschlagsliste!B611),"")</f>
        <v/>
      </c>
      <c r="B603" s="20" t="str">
        <f>IF(Vorschlagsliste!C611="","",Vorschlagsliste!C611)</f>
        <v/>
      </c>
      <c r="C603" s="20" t="str">
        <f>IF(Vorschlagsliste!D611="","",Vorschlagsliste!D611)</f>
        <v/>
      </c>
      <c r="D603" s="20" t="str">
        <f>IF(Vorschlagsliste!E611="","",Vorschlagsliste!E611)</f>
        <v/>
      </c>
      <c r="E603" s="20" t="str">
        <f>IF(Vorschlagsliste!F611="","",Vorschlagsliste!F611)</f>
        <v/>
      </c>
      <c r="F603" s="20" t="str">
        <f>IF(Vorschlagsliste!G611="","",Vorschlagsliste!G611)</f>
        <v/>
      </c>
      <c r="G603" s="117" t="str">
        <f>IF(Vorschlagsliste!I611="","",YEAR(Vorschlagsliste!I611))</f>
        <v/>
      </c>
      <c r="H603" s="20" t="str">
        <f>IF(Vorschlagsliste!K611="","",Vorschlagsliste!K611)</f>
        <v/>
      </c>
      <c r="I603" s="47" t="str">
        <f>IF(Vorschlagsliste!M611="","",Vorschlagsliste!M611)</f>
        <v/>
      </c>
      <c r="J603" s="47" t="str">
        <f>IF(Vorschlagsliste!N611="","",Vorschlagsliste!N611)</f>
        <v/>
      </c>
      <c r="K603" s="47" t="str">
        <f>IF(Vorschlagsliste!O611="","",Vorschlagsliste!O611)</f>
        <v/>
      </c>
    </row>
    <row r="604" spans="1:11" x14ac:dyDescent="0.3">
      <c r="A604" s="47" t="str">
        <f>IFERROR(IF(Vorschlagsliste!B612="","",Vorschlagsliste!B612),"")</f>
        <v/>
      </c>
      <c r="B604" s="20" t="str">
        <f>IF(Vorschlagsliste!C612="","",Vorschlagsliste!C612)</f>
        <v/>
      </c>
      <c r="C604" s="20" t="str">
        <f>IF(Vorschlagsliste!D612="","",Vorschlagsliste!D612)</f>
        <v/>
      </c>
      <c r="D604" s="20" t="str">
        <f>IF(Vorschlagsliste!E612="","",Vorschlagsliste!E612)</f>
        <v/>
      </c>
      <c r="E604" s="20" t="str">
        <f>IF(Vorschlagsliste!F612="","",Vorschlagsliste!F612)</f>
        <v/>
      </c>
      <c r="F604" s="20" t="str">
        <f>IF(Vorschlagsliste!G612="","",Vorschlagsliste!G612)</f>
        <v/>
      </c>
      <c r="G604" s="117" t="str">
        <f>IF(Vorschlagsliste!I612="","",YEAR(Vorschlagsliste!I612))</f>
        <v/>
      </c>
      <c r="H604" s="20" t="str">
        <f>IF(Vorschlagsliste!K612="","",Vorschlagsliste!K612)</f>
        <v/>
      </c>
      <c r="I604" s="47" t="str">
        <f>IF(Vorschlagsliste!M612="","",Vorschlagsliste!M612)</f>
        <v/>
      </c>
      <c r="J604" s="47" t="str">
        <f>IF(Vorschlagsliste!N612="","",Vorschlagsliste!N612)</f>
        <v/>
      </c>
      <c r="K604" s="47" t="str">
        <f>IF(Vorschlagsliste!O612="","",Vorschlagsliste!O612)</f>
        <v/>
      </c>
    </row>
    <row r="605" spans="1:11" x14ac:dyDescent="0.3">
      <c r="A605" s="47" t="str">
        <f>IFERROR(IF(Vorschlagsliste!B613="","",Vorschlagsliste!B613),"")</f>
        <v/>
      </c>
      <c r="B605" s="20" t="str">
        <f>IF(Vorschlagsliste!C613="","",Vorschlagsliste!C613)</f>
        <v/>
      </c>
      <c r="C605" s="20" t="str">
        <f>IF(Vorschlagsliste!D613="","",Vorschlagsliste!D613)</f>
        <v/>
      </c>
      <c r="D605" s="20" t="str">
        <f>IF(Vorschlagsliste!E613="","",Vorschlagsliste!E613)</f>
        <v/>
      </c>
      <c r="E605" s="20" t="str">
        <f>IF(Vorschlagsliste!F613="","",Vorschlagsliste!F613)</f>
        <v/>
      </c>
      <c r="F605" s="20" t="str">
        <f>IF(Vorschlagsliste!G613="","",Vorschlagsliste!G613)</f>
        <v/>
      </c>
      <c r="G605" s="117" t="str">
        <f>IF(Vorschlagsliste!I613="","",YEAR(Vorschlagsliste!I613))</f>
        <v/>
      </c>
      <c r="H605" s="20" t="str">
        <f>IF(Vorschlagsliste!K613="","",Vorschlagsliste!K613)</f>
        <v/>
      </c>
      <c r="I605" s="47" t="str">
        <f>IF(Vorschlagsliste!M613="","",Vorschlagsliste!M613)</f>
        <v/>
      </c>
      <c r="J605" s="47" t="str">
        <f>IF(Vorschlagsliste!N613="","",Vorschlagsliste!N613)</f>
        <v/>
      </c>
      <c r="K605" s="47" t="str">
        <f>IF(Vorschlagsliste!O613="","",Vorschlagsliste!O613)</f>
        <v/>
      </c>
    </row>
    <row r="606" spans="1:11" x14ac:dyDescent="0.3">
      <c r="A606" s="47" t="str">
        <f>IFERROR(IF(Vorschlagsliste!B614="","",Vorschlagsliste!B614),"")</f>
        <v/>
      </c>
      <c r="B606" s="20" t="str">
        <f>IF(Vorschlagsliste!C614="","",Vorschlagsliste!C614)</f>
        <v/>
      </c>
      <c r="C606" s="20" t="str">
        <f>IF(Vorschlagsliste!D614="","",Vorschlagsliste!D614)</f>
        <v/>
      </c>
      <c r="D606" s="20" t="str">
        <f>IF(Vorschlagsliste!E614="","",Vorschlagsliste!E614)</f>
        <v/>
      </c>
      <c r="E606" s="20" t="str">
        <f>IF(Vorschlagsliste!F614="","",Vorschlagsliste!F614)</f>
        <v/>
      </c>
      <c r="F606" s="20" t="str">
        <f>IF(Vorschlagsliste!G614="","",Vorschlagsliste!G614)</f>
        <v/>
      </c>
      <c r="G606" s="117" t="str">
        <f>IF(Vorschlagsliste!I614="","",YEAR(Vorschlagsliste!I614))</f>
        <v/>
      </c>
      <c r="H606" s="20" t="str">
        <f>IF(Vorschlagsliste!K614="","",Vorschlagsliste!K614)</f>
        <v/>
      </c>
      <c r="I606" s="47" t="str">
        <f>IF(Vorschlagsliste!M614="","",Vorschlagsliste!M614)</f>
        <v/>
      </c>
      <c r="J606" s="47" t="str">
        <f>IF(Vorschlagsliste!N614="","",Vorschlagsliste!N614)</f>
        <v/>
      </c>
      <c r="K606" s="47" t="str">
        <f>IF(Vorschlagsliste!O614="","",Vorschlagsliste!O614)</f>
        <v/>
      </c>
    </row>
    <row r="607" spans="1:11" x14ac:dyDescent="0.3">
      <c r="A607" s="47" t="str">
        <f>IFERROR(IF(Vorschlagsliste!B615="","",Vorschlagsliste!B615),"")</f>
        <v/>
      </c>
      <c r="B607" s="20" t="str">
        <f>IF(Vorschlagsliste!C615="","",Vorschlagsliste!C615)</f>
        <v/>
      </c>
      <c r="C607" s="20" t="str">
        <f>IF(Vorschlagsliste!D615="","",Vorschlagsliste!D615)</f>
        <v/>
      </c>
      <c r="D607" s="20" t="str">
        <f>IF(Vorschlagsliste!E615="","",Vorschlagsliste!E615)</f>
        <v/>
      </c>
      <c r="E607" s="20" t="str">
        <f>IF(Vorschlagsliste!F615="","",Vorschlagsliste!F615)</f>
        <v/>
      </c>
      <c r="F607" s="20" t="str">
        <f>IF(Vorschlagsliste!G615="","",Vorschlagsliste!G615)</f>
        <v/>
      </c>
      <c r="G607" s="117" t="str">
        <f>IF(Vorschlagsliste!I615="","",YEAR(Vorschlagsliste!I615))</f>
        <v/>
      </c>
      <c r="H607" s="20" t="str">
        <f>IF(Vorschlagsliste!K615="","",Vorschlagsliste!K615)</f>
        <v/>
      </c>
      <c r="I607" s="47" t="str">
        <f>IF(Vorschlagsliste!M615="","",Vorschlagsliste!M615)</f>
        <v/>
      </c>
      <c r="J607" s="47" t="str">
        <f>IF(Vorschlagsliste!N615="","",Vorschlagsliste!N615)</f>
        <v/>
      </c>
      <c r="K607" s="47" t="str">
        <f>IF(Vorschlagsliste!O615="","",Vorschlagsliste!O615)</f>
        <v/>
      </c>
    </row>
    <row r="608" spans="1:11" x14ac:dyDescent="0.3">
      <c r="A608" s="47" t="str">
        <f>IFERROR(IF(Vorschlagsliste!B616="","",Vorschlagsliste!B616),"")</f>
        <v/>
      </c>
      <c r="B608" s="20" t="str">
        <f>IF(Vorschlagsliste!C616="","",Vorschlagsliste!C616)</f>
        <v/>
      </c>
      <c r="C608" s="20" t="str">
        <f>IF(Vorschlagsliste!D616="","",Vorschlagsliste!D616)</f>
        <v/>
      </c>
      <c r="D608" s="20" t="str">
        <f>IF(Vorschlagsliste!E616="","",Vorschlagsliste!E616)</f>
        <v/>
      </c>
      <c r="E608" s="20" t="str">
        <f>IF(Vorschlagsliste!F616="","",Vorschlagsliste!F616)</f>
        <v/>
      </c>
      <c r="F608" s="20" t="str">
        <f>IF(Vorschlagsliste!G616="","",Vorschlagsliste!G616)</f>
        <v/>
      </c>
      <c r="G608" s="117" t="str">
        <f>IF(Vorschlagsliste!I616="","",YEAR(Vorschlagsliste!I616))</f>
        <v/>
      </c>
      <c r="H608" s="20" t="str">
        <f>IF(Vorschlagsliste!K616="","",Vorschlagsliste!K616)</f>
        <v/>
      </c>
      <c r="I608" s="47" t="str">
        <f>IF(Vorschlagsliste!M616="","",Vorschlagsliste!M616)</f>
        <v/>
      </c>
      <c r="J608" s="47" t="str">
        <f>IF(Vorschlagsliste!N616="","",Vorschlagsliste!N616)</f>
        <v/>
      </c>
      <c r="K608" s="47" t="str">
        <f>IF(Vorschlagsliste!O616="","",Vorschlagsliste!O616)</f>
        <v/>
      </c>
    </row>
    <row r="609" spans="1:11" x14ac:dyDescent="0.3">
      <c r="A609" s="47" t="str">
        <f>IFERROR(IF(Vorschlagsliste!B617="","",Vorschlagsliste!B617),"")</f>
        <v/>
      </c>
      <c r="B609" s="20" t="str">
        <f>IF(Vorschlagsliste!C617="","",Vorschlagsliste!C617)</f>
        <v/>
      </c>
      <c r="C609" s="20" t="str">
        <f>IF(Vorschlagsliste!D617="","",Vorschlagsliste!D617)</f>
        <v/>
      </c>
      <c r="D609" s="20" t="str">
        <f>IF(Vorschlagsliste!E617="","",Vorschlagsliste!E617)</f>
        <v/>
      </c>
      <c r="E609" s="20" t="str">
        <f>IF(Vorschlagsliste!F617="","",Vorschlagsliste!F617)</f>
        <v/>
      </c>
      <c r="F609" s="20" t="str">
        <f>IF(Vorschlagsliste!G617="","",Vorschlagsliste!G617)</f>
        <v/>
      </c>
      <c r="G609" s="117" t="str">
        <f>IF(Vorschlagsliste!I617="","",YEAR(Vorschlagsliste!I617))</f>
        <v/>
      </c>
      <c r="H609" s="20" t="str">
        <f>IF(Vorschlagsliste!K617="","",Vorschlagsliste!K617)</f>
        <v/>
      </c>
      <c r="I609" s="47" t="str">
        <f>IF(Vorschlagsliste!M617="","",Vorschlagsliste!M617)</f>
        <v/>
      </c>
      <c r="J609" s="47" t="str">
        <f>IF(Vorschlagsliste!N617="","",Vorschlagsliste!N617)</f>
        <v/>
      </c>
      <c r="K609" s="47" t="str">
        <f>IF(Vorschlagsliste!O617="","",Vorschlagsliste!O617)</f>
        <v/>
      </c>
    </row>
    <row r="610" spans="1:11" x14ac:dyDescent="0.3">
      <c r="A610" s="47" t="str">
        <f>IFERROR(IF(Vorschlagsliste!B618="","",Vorschlagsliste!B618),"")</f>
        <v/>
      </c>
      <c r="B610" s="20" t="str">
        <f>IF(Vorschlagsliste!C618="","",Vorschlagsliste!C618)</f>
        <v/>
      </c>
      <c r="C610" s="20" t="str">
        <f>IF(Vorschlagsliste!D618="","",Vorschlagsliste!D618)</f>
        <v/>
      </c>
      <c r="D610" s="20" t="str">
        <f>IF(Vorschlagsliste!E618="","",Vorschlagsliste!E618)</f>
        <v/>
      </c>
      <c r="E610" s="20" t="str">
        <f>IF(Vorschlagsliste!F618="","",Vorschlagsliste!F618)</f>
        <v/>
      </c>
      <c r="F610" s="20" t="str">
        <f>IF(Vorschlagsliste!G618="","",Vorschlagsliste!G618)</f>
        <v/>
      </c>
      <c r="G610" s="117" t="str">
        <f>IF(Vorschlagsliste!I618="","",YEAR(Vorschlagsliste!I618))</f>
        <v/>
      </c>
      <c r="H610" s="20" t="str">
        <f>IF(Vorschlagsliste!K618="","",Vorschlagsliste!K618)</f>
        <v/>
      </c>
      <c r="I610" s="47" t="str">
        <f>IF(Vorschlagsliste!M618="","",Vorschlagsliste!M618)</f>
        <v/>
      </c>
      <c r="J610" s="47" t="str">
        <f>IF(Vorschlagsliste!N618="","",Vorschlagsliste!N618)</f>
        <v/>
      </c>
      <c r="K610" s="47" t="str">
        <f>IF(Vorschlagsliste!O618="","",Vorschlagsliste!O618)</f>
        <v/>
      </c>
    </row>
    <row r="611" spans="1:11" x14ac:dyDescent="0.3">
      <c r="A611" s="47" t="str">
        <f>IFERROR(IF(Vorschlagsliste!B619="","",Vorschlagsliste!B619),"")</f>
        <v/>
      </c>
      <c r="B611" s="20" t="str">
        <f>IF(Vorschlagsliste!C619="","",Vorschlagsliste!C619)</f>
        <v/>
      </c>
      <c r="C611" s="20" t="str">
        <f>IF(Vorschlagsliste!D619="","",Vorschlagsliste!D619)</f>
        <v/>
      </c>
      <c r="D611" s="20" t="str">
        <f>IF(Vorschlagsliste!E619="","",Vorschlagsliste!E619)</f>
        <v/>
      </c>
      <c r="E611" s="20" t="str">
        <f>IF(Vorschlagsliste!F619="","",Vorschlagsliste!F619)</f>
        <v/>
      </c>
      <c r="F611" s="20" t="str">
        <f>IF(Vorschlagsliste!G619="","",Vorschlagsliste!G619)</f>
        <v/>
      </c>
      <c r="G611" s="117" t="str">
        <f>IF(Vorschlagsliste!I619="","",YEAR(Vorschlagsliste!I619))</f>
        <v/>
      </c>
      <c r="H611" s="20" t="str">
        <f>IF(Vorschlagsliste!K619="","",Vorschlagsliste!K619)</f>
        <v/>
      </c>
      <c r="I611" s="47" t="str">
        <f>IF(Vorschlagsliste!M619="","",Vorschlagsliste!M619)</f>
        <v/>
      </c>
      <c r="J611" s="47" t="str">
        <f>IF(Vorschlagsliste!N619="","",Vorschlagsliste!N619)</f>
        <v/>
      </c>
      <c r="K611" s="47" t="str">
        <f>IF(Vorschlagsliste!O619="","",Vorschlagsliste!O619)</f>
        <v/>
      </c>
    </row>
    <row r="612" spans="1:11" x14ac:dyDescent="0.3">
      <c r="A612" s="47" t="str">
        <f>IFERROR(IF(Vorschlagsliste!B620="","",Vorschlagsliste!B620),"")</f>
        <v/>
      </c>
      <c r="B612" s="20" t="str">
        <f>IF(Vorschlagsliste!C620="","",Vorschlagsliste!C620)</f>
        <v/>
      </c>
      <c r="C612" s="20" t="str">
        <f>IF(Vorschlagsliste!D620="","",Vorschlagsliste!D620)</f>
        <v/>
      </c>
      <c r="D612" s="20" t="str">
        <f>IF(Vorschlagsliste!E620="","",Vorschlagsliste!E620)</f>
        <v/>
      </c>
      <c r="E612" s="20" t="str">
        <f>IF(Vorschlagsliste!F620="","",Vorschlagsliste!F620)</f>
        <v/>
      </c>
      <c r="F612" s="20" t="str">
        <f>IF(Vorschlagsliste!G620="","",Vorschlagsliste!G620)</f>
        <v/>
      </c>
      <c r="G612" s="117" t="str">
        <f>IF(Vorschlagsliste!I620="","",YEAR(Vorschlagsliste!I620))</f>
        <v/>
      </c>
      <c r="H612" s="20" t="str">
        <f>IF(Vorschlagsliste!K620="","",Vorschlagsliste!K620)</f>
        <v/>
      </c>
      <c r="I612" s="47" t="str">
        <f>IF(Vorschlagsliste!M620="","",Vorschlagsliste!M620)</f>
        <v/>
      </c>
      <c r="J612" s="47" t="str">
        <f>IF(Vorschlagsliste!N620="","",Vorschlagsliste!N620)</f>
        <v/>
      </c>
      <c r="K612" s="47" t="str">
        <f>IF(Vorschlagsliste!O620="","",Vorschlagsliste!O620)</f>
        <v/>
      </c>
    </row>
    <row r="613" spans="1:11" x14ac:dyDescent="0.3">
      <c r="A613" s="47" t="str">
        <f>IFERROR(IF(Vorschlagsliste!B621="","",Vorschlagsliste!B621),"")</f>
        <v/>
      </c>
      <c r="B613" s="20" t="str">
        <f>IF(Vorschlagsliste!C621="","",Vorschlagsliste!C621)</f>
        <v/>
      </c>
      <c r="C613" s="20" t="str">
        <f>IF(Vorschlagsliste!D621="","",Vorschlagsliste!D621)</f>
        <v/>
      </c>
      <c r="D613" s="20" t="str">
        <f>IF(Vorschlagsliste!E621="","",Vorschlagsliste!E621)</f>
        <v/>
      </c>
      <c r="E613" s="20" t="str">
        <f>IF(Vorschlagsliste!F621="","",Vorschlagsliste!F621)</f>
        <v/>
      </c>
      <c r="F613" s="20" t="str">
        <f>IF(Vorschlagsliste!G621="","",Vorschlagsliste!G621)</f>
        <v/>
      </c>
      <c r="G613" s="117" t="str">
        <f>IF(Vorschlagsliste!I621="","",YEAR(Vorschlagsliste!I621))</f>
        <v/>
      </c>
      <c r="H613" s="20" t="str">
        <f>IF(Vorschlagsliste!K621="","",Vorschlagsliste!K621)</f>
        <v/>
      </c>
      <c r="I613" s="47" t="str">
        <f>IF(Vorschlagsliste!M621="","",Vorschlagsliste!M621)</f>
        <v/>
      </c>
      <c r="J613" s="47" t="str">
        <f>IF(Vorschlagsliste!N621="","",Vorschlagsliste!N621)</f>
        <v/>
      </c>
      <c r="K613" s="47" t="str">
        <f>IF(Vorschlagsliste!O621="","",Vorschlagsliste!O621)</f>
        <v/>
      </c>
    </row>
    <row r="614" spans="1:11" x14ac:dyDescent="0.3">
      <c r="A614" s="47" t="str">
        <f>IFERROR(IF(Vorschlagsliste!B622="","",Vorschlagsliste!B622),"")</f>
        <v/>
      </c>
      <c r="B614" s="20" t="str">
        <f>IF(Vorschlagsliste!C622="","",Vorschlagsliste!C622)</f>
        <v/>
      </c>
      <c r="C614" s="20" t="str">
        <f>IF(Vorschlagsliste!D622="","",Vorschlagsliste!D622)</f>
        <v/>
      </c>
      <c r="D614" s="20" t="str">
        <f>IF(Vorschlagsliste!E622="","",Vorschlagsliste!E622)</f>
        <v/>
      </c>
      <c r="E614" s="20" t="str">
        <f>IF(Vorschlagsliste!F622="","",Vorschlagsliste!F622)</f>
        <v/>
      </c>
      <c r="F614" s="20" t="str">
        <f>IF(Vorschlagsliste!G622="","",Vorschlagsliste!G622)</f>
        <v/>
      </c>
      <c r="G614" s="117" t="str">
        <f>IF(Vorschlagsliste!I622="","",YEAR(Vorschlagsliste!I622))</f>
        <v/>
      </c>
      <c r="H614" s="20" t="str">
        <f>IF(Vorschlagsliste!K622="","",Vorschlagsliste!K622)</f>
        <v/>
      </c>
      <c r="I614" s="47" t="str">
        <f>IF(Vorschlagsliste!M622="","",Vorschlagsliste!M622)</f>
        <v/>
      </c>
      <c r="J614" s="47" t="str">
        <f>IF(Vorschlagsliste!N622="","",Vorschlagsliste!N622)</f>
        <v/>
      </c>
      <c r="K614" s="47" t="str">
        <f>IF(Vorschlagsliste!O622="","",Vorschlagsliste!O622)</f>
        <v/>
      </c>
    </row>
    <row r="615" spans="1:11" x14ac:dyDescent="0.3">
      <c r="A615" s="47" t="str">
        <f>IFERROR(IF(Vorschlagsliste!B623="","",Vorschlagsliste!B623),"")</f>
        <v/>
      </c>
      <c r="B615" s="20" t="str">
        <f>IF(Vorschlagsliste!C623="","",Vorschlagsliste!C623)</f>
        <v/>
      </c>
      <c r="C615" s="20" t="str">
        <f>IF(Vorschlagsliste!D623="","",Vorschlagsliste!D623)</f>
        <v/>
      </c>
      <c r="D615" s="20" t="str">
        <f>IF(Vorschlagsliste!E623="","",Vorschlagsliste!E623)</f>
        <v/>
      </c>
      <c r="E615" s="20" t="str">
        <f>IF(Vorschlagsliste!F623="","",Vorschlagsliste!F623)</f>
        <v/>
      </c>
      <c r="F615" s="20" t="str">
        <f>IF(Vorschlagsliste!G623="","",Vorschlagsliste!G623)</f>
        <v/>
      </c>
      <c r="G615" s="117" t="str">
        <f>IF(Vorschlagsliste!I623="","",YEAR(Vorschlagsliste!I623))</f>
        <v/>
      </c>
      <c r="H615" s="20" t="str">
        <f>IF(Vorschlagsliste!K623="","",Vorschlagsliste!K623)</f>
        <v/>
      </c>
      <c r="I615" s="47" t="str">
        <f>IF(Vorschlagsliste!M623="","",Vorschlagsliste!M623)</f>
        <v/>
      </c>
      <c r="J615" s="47" t="str">
        <f>IF(Vorschlagsliste!N623="","",Vorschlagsliste!N623)</f>
        <v/>
      </c>
      <c r="K615" s="47" t="str">
        <f>IF(Vorschlagsliste!O623="","",Vorschlagsliste!O623)</f>
        <v/>
      </c>
    </row>
    <row r="616" spans="1:11" x14ac:dyDescent="0.3">
      <c r="A616" s="47" t="str">
        <f>IFERROR(IF(Vorschlagsliste!B624="","",Vorschlagsliste!B624),"")</f>
        <v/>
      </c>
      <c r="B616" s="20" t="str">
        <f>IF(Vorschlagsliste!C624="","",Vorschlagsliste!C624)</f>
        <v/>
      </c>
      <c r="C616" s="20" t="str">
        <f>IF(Vorschlagsliste!D624="","",Vorschlagsliste!D624)</f>
        <v/>
      </c>
      <c r="D616" s="20" t="str">
        <f>IF(Vorschlagsliste!E624="","",Vorschlagsliste!E624)</f>
        <v/>
      </c>
      <c r="E616" s="20" t="str">
        <f>IF(Vorschlagsliste!F624="","",Vorschlagsliste!F624)</f>
        <v/>
      </c>
      <c r="F616" s="20" t="str">
        <f>IF(Vorschlagsliste!G624="","",Vorschlagsliste!G624)</f>
        <v/>
      </c>
      <c r="G616" s="117" t="str">
        <f>IF(Vorschlagsliste!I624="","",YEAR(Vorschlagsliste!I624))</f>
        <v/>
      </c>
      <c r="H616" s="20" t="str">
        <f>IF(Vorschlagsliste!K624="","",Vorschlagsliste!K624)</f>
        <v/>
      </c>
      <c r="I616" s="47" t="str">
        <f>IF(Vorschlagsliste!M624="","",Vorschlagsliste!M624)</f>
        <v/>
      </c>
      <c r="J616" s="47" t="str">
        <f>IF(Vorschlagsliste!N624="","",Vorschlagsliste!N624)</f>
        <v/>
      </c>
      <c r="K616" s="47" t="str">
        <f>IF(Vorschlagsliste!O624="","",Vorschlagsliste!O624)</f>
        <v/>
      </c>
    </row>
    <row r="617" spans="1:11" x14ac:dyDescent="0.3">
      <c r="A617" s="47" t="str">
        <f>IFERROR(IF(Vorschlagsliste!B625="","",Vorschlagsliste!B625),"")</f>
        <v/>
      </c>
      <c r="B617" s="20" t="str">
        <f>IF(Vorschlagsliste!C625="","",Vorschlagsliste!C625)</f>
        <v/>
      </c>
      <c r="C617" s="20" t="str">
        <f>IF(Vorschlagsliste!D625="","",Vorschlagsliste!D625)</f>
        <v/>
      </c>
      <c r="D617" s="20" t="str">
        <f>IF(Vorschlagsliste!E625="","",Vorschlagsliste!E625)</f>
        <v/>
      </c>
      <c r="E617" s="20" t="str">
        <f>IF(Vorschlagsliste!F625="","",Vorschlagsliste!F625)</f>
        <v/>
      </c>
      <c r="F617" s="20" t="str">
        <f>IF(Vorschlagsliste!G625="","",Vorschlagsliste!G625)</f>
        <v/>
      </c>
      <c r="G617" s="117" t="str">
        <f>IF(Vorschlagsliste!I625="","",YEAR(Vorschlagsliste!I625))</f>
        <v/>
      </c>
      <c r="H617" s="20" t="str">
        <f>IF(Vorschlagsliste!K625="","",Vorschlagsliste!K625)</f>
        <v/>
      </c>
      <c r="I617" s="47" t="str">
        <f>IF(Vorschlagsliste!M625="","",Vorschlagsliste!M625)</f>
        <v/>
      </c>
      <c r="J617" s="47" t="str">
        <f>IF(Vorschlagsliste!N625="","",Vorschlagsliste!N625)</f>
        <v/>
      </c>
      <c r="K617" s="47" t="str">
        <f>IF(Vorschlagsliste!O625="","",Vorschlagsliste!O625)</f>
        <v/>
      </c>
    </row>
    <row r="618" spans="1:11" x14ac:dyDescent="0.3">
      <c r="A618" s="47" t="str">
        <f>IFERROR(IF(Vorschlagsliste!B626="","",Vorschlagsliste!B626),"")</f>
        <v/>
      </c>
      <c r="B618" s="20" t="str">
        <f>IF(Vorschlagsliste!C626="","",Vorschlagsliste!C626)</f>
        <v/>
      </c>
      <c r="C618" s="20" t="str">
        <f>IF(Vorschlagsliste!D626="","",Vorschlagsliste!D626)</f>
        <v/>
      </c>
      <c r="D618" s="20" t="str">
        <f>IF(Vorschlagsliste!E626="","",Vorschlagsliste!E626)</f>
        <v/>
      </c>
      <c r="E618" s="20" t="str">
        <f>IF(Vorschlagsliste!F626="","",Vorschlagsliste!F626)</f>
        <v/>
      </c>
      <c r="F618" s="20" t="str">
        <f>IF(Vorschlagsliste!G626="","",Vorschlagsliste!G626)</f>
        <v/>
      </c>
      <c r="G618" s="117" t="str">
        <f>IF(Vorschlagsliste!I626="","",YEAR(Vorschlagsliste!I626))</f>
        <v/>
      </c>
      <c r="H618" s="20" t="str">
        <f>IF(Vorschlagsliste!K626="","",Vorschlagsliste!K626)</f>
        <v/>
      </c>
      <c r="I618" s="47" t="str">
        <f>IF(Vorschlagsliste!M626="","",Vorschlagsliste!M626)</f>
        <v/>
      </c>
      <c r="J618" s="47" t="str">
        <f>IF(Vorschlagsliste!N626="","",Vorschlagsliste!N626)</f>
        <v/>
      </c>
      <c r="K618" s="47" t="str">
        <f>IF(Vorschlagsliste!O626="","",Vorschlagsliste!O626)</f>
        <v/>
      </c>
    </row>
    <row r="619" spans="1:11" x14ac:dyDescent="0.3">
      <c r="A619" s="47" t="str">
        <f>IFERROR(IF(Vorschlagsliste!B627="","",Vorschlagsliste!B627),"")</f>
        <v/>
      </c>
      <c r="B619" s="20" t="str">
        <f>IF(Vorschlagsliste!C627="","",Vorschlagsliste!C627)</f>
        <v/>
      </c>
      <c r="C619" s="20" t="str">
        <f>IF(Vorschlagsliste!D627="","",Vorschlagsliste!D627)</f>
        <v/>
      </c>
      <c r="D619" s="20" t="str">
        <f>IF(Vorschlagsliste!E627="","",Vorschlagsliste!E627)</f>
        <v/>
      </c>
      <c r="E619" s="20" t="str">
        <f>IF(Vorschlagsliste!F627="","",Vorschlagsliste!F627)</f>
        <v/>
      </c>
      <c r="F619" s="20" t="str">
        <f>IF(Vorschlagsliste!G627="","",Vorschlagsliste!G627)</f>
        <v/>
      </c>
      <c r="G619" s="117" t="str">
        <f>IF(Vorschlagsliste!I627="","",YEAR(Vorschlagsliste!I627))</f>
        <v/>
      </c>
      <c r="H619" s="20" t="str">
        <f>IF(Vorschlagsliste!K627="","",Vorschlagsliste!K627)</f>
        <v/>
      </c>
      <c r="I619" s="47" t="str">
        <f>IF(Vorschlagsliste!M627="","",Vorschlagsliste!M627)</f>
        <v/>
      </c>
      <c r="J619" s="47" t="str">
        <f>IF(Vorschlagsliste!N627="","",Vorschlagsliste!N627)</f>
        <v/>
      </c>
      <c r="K619" s="47" t="str">
        <f>IF(Vorschlagsliste!O627="","",Vorschlagsliste!O627)</f>
        <v/>
      </c>
    </row>
    <row r="620" spans="1:11" x14ac:dyDescent="0.3">
      <c r="A620" s="47" t="str">
        <f>IFERROR(IF(Vorschlagsliste!B628="","",Vorschlagsliste!B628),"")</f>
        <v/>
      </c>
      <c r="B620" s="20" t="str">
        <f>IF(Vorschlagsliste!C628="","",Vorschlagsliste!C628)</f>
        <v/>
      </c>
      <c r="C620" s="20" t="str">
        <f>IF(Vorschlagsliste!D628="","",Vorschlagsliste!D628)</f>
        <v/>
      </c>
      <c r="D620" s="20" t="str">
        <f>IF(Vorschlagsliste!E628="","",Vorschlagsliste!E628)</f>
        <v/>
      </c>
      <c r="E620" s="20" t="str">
        <f>IF(Vorschlagsliste!F628="","",Vorschlagsliste!F628)</f>
        <v/>
      </c>
      <c r="F620" s="20" t="str">
        <f>IF(Vorschlagsliste!G628="","",Vorschlagsliste!G628)</f>
        <v/>
      </c>
      <c r="G620" s="117" t="str">
        <f>IF(Vorschlagsliste!I628="","",YEAR(Vorschlagsliste!I628))</f>
        <v/>
      </c>
      <c r="H620" s="20" t="str">
        <f>IF(Vorschlagsliste!K628="","",Vorschlagsliste!K628)</f>
        <v/>
      </c>
      <c r="I620" s="47" t="str">
        <f>IF(Vorschlagsliste!M628="","",Vorschlagsliste!M628)</f>
        <v/>
      </c>
      <c r="J620" s="47" t="str">
        <f>IF(Vorschlagsliste!N628="","",Vorschlagsliste!N628)</f>
        <v/>
      </c>
      <c r="K620" s="47" t="str">
        <f>IF(Vorschlagsliste!O628="","",Vorschlagsliste!O628)</f>
        <v/>
      </c>
    </row>
    <row r="621" spans="1:11" x14ac:dyDescent="0.3">
      <c r="A621" s="47" t="str">
        <f>IFERROR(IF(Vorschlagsliste!B629="","",Vorschlagsliste!B629),"")</f>
        <v/>
      </c>
      <c r="B621" s="20" t="str">
        <f>IF(Vorschlagsliste!C629="","",Vorschlagsliste!C629)</f>
        <v/>
      </c>
      <c r="C621" s="20" t="str">
        <f>IF(Vorschlagsliste!D629="","",Vorschlagsliste!D629)</f>
        <v/>
      </c>
      <c r="D621" s="20" t="str">
        <f>IF(Vorschlagsliste!E629="","",Vorschlagsliste!E629)</f>
        <v/>
      </c>
      <c r="E621" s="20" t="str">
        <f>IF(Vorschlagsliste!F629="","",Vorschlagsliste!F629)</f>
        <v/>
      </c>
      <c r="F621" s="20" t="str">
        <f>IF(Vorschlagsliste!G629="","",Vorschlagsliste!G629)</f>
        <v/>
      </c>
      <c r="G621" s="117" t="str">
        <f>IF(Vorschlagsliste!I629="","",YEAR(Vorschlagsliste!I629))</f>
        <v/>
      </c>
      <c r="H621" s="20" t="str">
        <f>IF(Vorschlagsliste!K629="","",Vorschlagsliste!K629)</f>
        <v/>
      </c>
      <c r="I621" s="47" t="str">
        <f>IF(Vorschlagsliste!M629="","",Vorschlagsliste!M629)</f>
        <v/>
      </c>
      <c r="J621" s="47" t="str">
        <f>IF(Vorschlagsliste!N629="","",Vorschlagsliste!N629)</f>
        <v/>
      </c>
      <c r="K621" s="47" t="str">
        <f>IF(Vorschlagsliste!O629="","",Vorschlagsliste!O629)</f>
        <v/>
      </c>
    </row>
    <row r="622" spans="1:11" x14ac:dyDescent="0.3">
      <c r="A622" s="47" t="str">
        <f>IFERROR(IF(Vorschlagsliste!B630="","",Vorschlagsliste!B630),"")</f>
        <v/>
      </c>
      <c r="B622" s="20" t="str">
        <f>IF(Vorschlagsliste!C630="","",Vorschlagsliste!C630)</f>
        <v/>
      </c>
      <c r="C622" s="20" t="str">
        <f>IF(Vorschlagsliste!D630="","",Vorschlagsliste!D630)</f>
        <v/>
      </c>
      <c r="D622" s="20" t="str">
        <f>IF(Vorschlagsliste!E630="","",Vorschlagsliste!E630)</f>
        <v/>
      </c>
      <c r="E622" s="20" t="str">
        <f>IF(Vorschlagsliste!F630="","",Vorschlagsliste!F630)</f>
        <v/>
      </c>
      <c r="F622" s="20" t="str">
        <f>IF(Vorschlagsliste!G630="","",Vorschlagsliste!G630)</f>
        <v/>
      </c>
      <c r="G622" s="117" t="str">
        <f>IF(Vorschlagsliste!I630="","",YEAR(Vorschlagsliste!I630))</f>
        <v/>
      </c>
      <c r="H622" s="20" t="str">
        <f>IF(Vorschlagsliste!K630="","",Vorschlagsliste!K630)</f>
        <v/>
      </c>
      <c r="I622" s="47" t="str">
        <f>IF(Vorschlagsliste!M630="","",Vorschlagsliste!M630)</f>
        <v/>
      </c>
      <c r="J622" s="47" t="str">
        <f>IF(Vorschlagsliste!N630="","",Vorschlagsliste!N630)</f>
        <v/>
      </c>
      <c r="K622" s="47" t="str">
        <f>IF(Vorschlagsliste!O630="","",Vorschlagsliste!O630)</f>
        <v/>
      </c>
    </row>
    <row r="623" spans="1:11" x14ac:dyDescent="0.3">
      <c r="A623" s="47" t="str">
        <f>IFERROR(IF(Vorschlagsliste!B631="","",Vorschlagsliste!B631),"")</f>
        <v/>
      </c>
      <c r="B623" s="20" t="str">
        <f>IF(Vorschlagsliste!C631="","",Vorschlagsliste!C631)</f>
        <v/>
      </c>
      <c r="C623" s="20" t="str">
        <f>IF(Vorschlagsliste!D631="","",Vorschlagsliste!D631)</f>
        <v/>
      </c>
      <c r="D623" s="20" t="str">
        <f>IF(Vorschlagsliste!E631="","",Vorschlagsliste!E631)</f>
        <v/>
      </c>
      <c r="E623" s="20" t="str">
        <f>IF(Vorschlagsliste!F631="","",Vorschlagsliste!F631)</f>
        <v/>
      </c>
      <c r="F623" s="20" t="str">
        <f>IF(Vorschlagsliste!G631="","",Vorschlagsliste!G631)</f>
        <v/>
      </c>
      <c r="G623" s="117" t="str">
        <f>IF(Vorschlagsliste!I631="","",YEAR(Vorschlagsliste!I631))</f>
        <v/>
      </c>
      <c r="H623" s="20" t="str">
        <f>IF(Vorschlagsliste!K631="","",Vorschlagsliste!K631)</f>
        <v/>
      </c>
      <c r="I623" s="47" t="str">
        <f>IF(Vorschlagsliste!M631="","",Vorschlagsliste!M631)</f>
        <v/>
      </c>
      <c r="J623" s="47" t="str">
        <f>IF(Vorschlagsliste!N631="","",Vorschlagsliste!N631)</f>
        <v/>
      </c>
      <c r="K623" s="47" t="str">
        <f>IF(Vorschlagsliste!O631="","",Vorschlagsliste!O631)</f>
        <v/>
      </c>
    </row>
    <row r="624" spans="1:11" x14ac:dyDescent="0.3">
      <c r="A624" s="47" t="str">
        <f>IFERROR(IF(Vorschlagsliste!B632="","",Vorschlagsliste!B632),"")</f>
        <v/>
      </c>
      <c r="B624" s="20" t="str">
        <f>IF(Vorschlagsliste!C632="","",Vorschlagsliste!C632)</f>
        <v/>
      </c>
      <c r="C624" s="20" t="str">
        <f>IF(Vorschlagsliste!D632="","",Vorschlagsliste!D632)</f>
        <v/>
      </c>
      <c r="D624" s="20" t="str">
        <f>IF(Vorschlagsliste!E632="","",Vorschlagsliste!E632)</f>
        <v/>
      </c>
      <c r="E624" s="20" t="str">
        <f>IF(Vorschlagsliste!F632="","",Vorschlagsliste!F632)</f>
        <v/>
      </c>
      <c r="F624" s="20" t="str">
        <f>IF(Vorschlagsliste!G632="","",Vorschlagsliste!G632)</f>
        <v/>
      </c>
      <c r="G624" s="117" t="str">
        <f>IF(Vorschlagsliste!I632="","",YEAR(Vorschlagsliste!I632))</f>
        <v/>
      </c>
      <c r="H624" s="20" t="str">
        <f>IF(Vorschlagsliste!K632="","",Vorschlagsliste!K632)</f>
        <v/>
      </c>
      <c r="I624" s="47" t="str">
        <f>IF(Vorschlagsliste!M632="","",Vorschlagsliste!M632)</f>
        <v/>
      </c>
      <c r="J624" s="47" t="str">
        <f>IF(Vorschlagsliste!N632="","",Vorschlagsliste!N632)</f>
        <v/>
      </c>
      <c r="K624" s="47" t="str">
        <f>IF(Vorschlagsliste!O632="","",Vorschlagsliste!O632)</f>
        <v/>
      </c>
    </row>
    <row r="625" spans="1:11" x14ac:dyDescent="0.3">
      <c r="A625" s="47" t="str">
        <f>IFERROR(IF(Vorschlagsliste!B633="","",Vorschlagsliste!B633),"")</f>
        <v/>
      </c>
      <c r="B625" s="20" t="str">
        <f>IF(Vorschlagsliste!C633="","",Vorschlagsliste!C633)</f>
        <v/>
      </c>
      <c r="C625" s="20" t="str">
        <f>IF(Vorschlagsliste!D633="","",Vorschlagsliste!D633)</f>
        <v/>
      </c>
      <c r="D625" s="20" t="str">
        <f>IF(Vorschlagsliste!E633="","",Vorschlagsliste!E633)</f>
        <v/>
      </c>
      <c r="E625" s="20" t="str">
        <f>IF(Vorschlagsliste!F633="","",Vorschlagsliste!F633)</f>
        <v/>
      </c>
      <c r="F625" s="20" t="str">
        <f>IF(Vorschlagsliste!G633="","",Vorschlagsliste!G633)</f>
        <v/>
      </c>
      <c r="G625" s="117" t="str">
        <f>IF(Vorschlagsliste!I633="","",YEAR(Vorschlagsliste!I633))</f>
        <v/>
      </c>
      <c r="H625" s="20" t="str">
        <f>IF(Vorschlagsliste!K633="","",Vorschlagsliste!K633)</f>
        <v/>
      </c>
      <c r="I625" s="47" t="str">
        <f>IF(Vorschlagsliste!M633="","",Vorschlagsliste!M633)</f>
        <v/>
      </c>
      <c r="J625" s="47" t="str">
        <f>IF(Vorschlagsliste!N633="","",Vorschlagsliste!N633)</f>
        <v/>
      </c>
      <c r="K625" s="47" t="str">
        <f>IF(Vorschlagsliste!O633="","",Vorschlagsliste!O633)</f>
        <v/>
      </c>
    </row>
    <row r="626" spans="1:11" x14ac:dyDescent="0.3">
      <c r="A626" s="47" t="str">
        <f>IFERROR(IF(Vorschlagsliste!B634="","",Vorschlagsliste!B634),"")</f>
        <v/>
      </c>
      <c r="B626" s="20" t="str">
        <f>IF(Vorschlagsliste!C634="","",Vorschlagsliste!C634)</f>
        <v/>
      </c>
      <c r="C626" s="20" t="str">
        <f>IF(Vorschlagsliste!D634="","",Vorschlagsliste!D634)</f>
        <v/>
      </c>
      <c r="D626" s="20" t="str">
        <f>IF(Vorschlagsliste!E634="","",Vorschlagsliste!E634)</f>
        <v/>
      </c>
      <c r="E626" s="20" t="str">
        <f>IF(Vorschlagsliste!F634="","",Vorschlagsliste!F634)</f>
        <v/>
      </c>
      <c r="F626" s="20" t="str">
        <f>IF(Vorschlagsliste!G634="","",Vorschlagsliste!G634)</f>
        <v/>
      </c>
      <c r="G626" s="117" t="str">
        <f>IF(Vorschlagsliste!I634="","",YEAR(Vorschlagsliste!I634))</f>
        <v/>
      </c>
      <c r="H626" s="20" t="str">
        <f>IF(Vorschlagsliste!K634="","",Vorschlagsliste!K634)</f>
        <v/>
      </c>
      <c r="I626" s="47" t="str">
        <f>IF(Vorschlagsliste!M634="","",Vorschlagsliste!M634)</f>
        <v/>
      </c>
      <c r="J626" s="47" t="str">
        <f>IF(Vorschlagsliste!N634="","",Vorschlagsliste!N634)</f>
        <v/>
      </c>
      <c r="K626" s="47" t="str">
        <f>IF(Vorschlagsliste!O634="","",Vorschlagsliste!O634)</f>
        <v/>
      </c>
    </row>
    <row r="627" spans="1:11" x14ac:dyDescent="0.3">
      <c r="A627" s="47" t="str">
        <f>IFERROR(IF(Vorschlagsliste!B635="","",Vorschlagsliste!B635),"")</f>
        <v/>
      </c>
      <c r="B627" s="20" t="str">
        <f>IF(Vorschlagsliste!C635="","",Vorschlagsliste!C635)</f>
        <v/>
      </c>
      <c r="C627" s="20" t="str">
        <f>IF(Vorschlagsliste!D635="","",Vorschlagsliste!D635)</f>
        <v/>
      </c>
      <c r="D627" s="20" t="str">
        <f>IF(Vorschlagsliste!E635="","",Vorschlagsliste!E635)</f>
        <v/>
      </c>
      <c r="E627" s="20" t="str">
        <f>IF(Vorschlagsliste!F635="","",Vorschlagsliste!F635)</f>
        <v/>
      </c>
      <c r="F627" s="20" t="str">
        <f>IF(Vorschlagsliste!G635="","",Vorschlagsliste!G635)</f>
        <v/>
      </c>
      <c r="G627" s="117" t="str">
        <f>IF(Vorschlagsliste!I635="","",YEAR(Vorschlagsliste!I635))</f>
        <v/>
      </c>
      <c r="H627" s="20" t="str">
        <f>IF(Vorschlagsliste!K635="","",Vorschlagsliste!K635)</f>
        <v/>
      </c>
      <c r="I627" s="47" t="str">
        <f>IF(Vorschlagsliste!M635="","",Vorschlagsliste!M635)</f>
        <v/>
      </c>
      <c r="J627" s="47" t="str">
        <f>IF(Vorschlagsliste!N635="","",Vorschlagsliste!N635)</f>
        <v/>
      </c>
      <c r="K627" s="47" t="str">
        <f>IF(Vorschlagsliste!O635="","",Vorschlagsliste!O635)</f>
        <v/>
      </c>
    </row>
    <row r="628" spans="1:11" x14ac:dyDescent="0.3">
      <c r="A628" s="47" t="str">
        <f>IFERROR(IF(Vorschlagsliste!B636="","",Vorschlagsliste!B636),"")</f>
        <v/>
      </c>
      <c r="B628" s="20" t="str">
        <f>IF(Vorschlagsliste!C636="","",Vorschlagsliste!C636)</f>
        <v/>
      </c>
      <c r="C628" s="20" t="str">
        <f>IF(Vorschlagsliste!D636="","",Vorschlagsliste!D636)</f>
        <v/>
      </c>
      <c r="D628" s="20" t="str">
        <f>IF(Vorschlagsliste!E636="","",Vorschlagsliste!E636)</f>
        <v/>
      </c>
      <c r="E628" s="20" t="str">
        <f>IF(Vorschlagsliste!F636="","",Vorschlagsliste!F636)</f>
        <v/>
      </c>
      <c r="F628" s="20" t="str">
        <f>IF(Vorschlagsliste!G636="","",Vorschlagsliste!G636)</f>
        <v/>
      </c>
      <c r="G628" s="117" t="str">
        <f>IF(Vorschlagsliste!I636="","",YEAR(Vorschlagsliste!I636))</f>
        <v/>
      </c>
      <c r="H628" s="20" t="str">
        <f>IF(Vorschlagsliste!K636="","",Vorschlagsliste!K636)</f>
        <v/>
      </c>
      <c r="I628" s="47" t="str">
        <f>IF(Vorschlagsliste!M636="","",Vorschlagsliste!M636)</f>
        <v/>
      </c>
      <c r="J628" s="47" t="str">
        <f>IF(Vorschlagsliste!N636="","",Vorschlagsliste!N636)</f>
        <v/>
      </c>
      <c r="K628" s="47" t="str">
        <f>IF(Vorschlagsliste!O636="","",Vorschlagsliste!O636)</f>
        <v/>
      </c>
    </row>
    <row r="629" spans="1:11" x14ac:dyDescent="0.3">
      <c r="A629" s="47" t="str">
        <f>IFERROR(IF(Vorschlagsliste!B637="","",Vorschlagsliste!B637),"")</f>
        <v/>
      </c>
      <c r="B629" s="20" t="str">
        <f>IF(Vorschlagsliste!C637="","",Vorschlagsliste!C637)</f>
        <v/>
      </c>
      <c r="C629" s="20" t="str">
        <f>IF(Vorschlagsliste!D637="","",Vorschlagsliste!D637)</f>
        <v/>
      </c>
      <c r="D629" s="20" t="str">
        <f>IF(Vorschlagsliste!E637="","",Vorschlagsliste!E637)</f>
        <v/>
      </c>
      <c r="E629" s="20" t="str">
        <f>IF(Vorschlagsliste!F637="","",Vorschlagsliste!F637)</f>
        <v/>
      </c>
      <c r="F629" s="20" t="str">
        <f>IF(Vorschlagsliste!G637="","",Vorschlagsliste!G637)</f>
        <v/>
      </c>
      <c r="G629" s="117" t="str">
        <f>IF(Vorschlagsliste!I637="","",YEAR(Vorschlagsliste!I637))</f>
        <v/>
      </c>
      <c r="H629" s="20" t="str">
        <f>IF(Vorschlagsliste!K637="","",Vorschlagsliste!K637)</f>
        <v/>
      </c>
      <c r="I629" s="47" t="str">
        <f>IF(Vorschlagsliste!M637="","",Vorschlagsliste!M637)</f>
        <v/>
      </c>
      <c r="J629" s="47" t="str">
        <f>IF(Vorschlagsliste!N637="","",Vorschlagsliste!N637)</f>
        <v/>
      </c>
      <c r="K629" s="47" t="str">
        <f>IF(Vorschlagsliste!O637="","",Vorschlagsliste!O637)</f>
        <v/>
      </c>
    </row>
    <row r="630" spans="1:11" x14ac:dyDescent="0.3">
      <c r="A630" s="47" t="str">
        <f>IFERROR(IF(Vorschlagsliste!B638="","",Vorschlagsliste!B638),"")</f>
        <v/>
      </c>
      <c r="B630" s="20" t="str">
        <f>IF(Vorschlagsliste!C638="","",Vorschlagsliste!C638)</f>
        <v/>
      </c>
      <c r="C630" s="20" t="str">
        <f>IF(Vorschlagsliste!D638="","",Vorschlagsliste!D638)</f>
        <v/>
      </c>
      <c r="D630" s="20" t="str">
        <f>IF(Vorschlagsliste!E638="","",Vorschlagsliste!E638)</f>
        <v/>
      </c>
      <c r="E630" s="20" t="str">
        <f>IF(Vorschlagsliste!F638="","",Vorschlagsliste!F638)</f>
        <v/>
      </c>
      <c r="F630" s="20" t="str">
        <f>IF(Vorschlagsliste!G638="","",Vorschlagsliste!G638)</f>
        <v/>
      </c>
      <c r="G630" s="117" t="str">
        <f>IF(Vorschlagsliste!I638="","",YEAR(Vorschlagsliste!I638))</f>
        <v/>
      </c>
      <c r="H630" s="20" t="str">
        <f>IF(Vorschlagsliste!K638="","",Vorschlagsliste!K638)</f>
        <v/>
      </c>
      <c r="I630" s="47" t="str">
        <f>IF(Vorschlagsliste!M638="","",Vorschlagsliste!M638)</f>
        <v/>
      </c>
      <c r="J630" s="47" t="str">
        <f>IF(Vorschlagsliste!N638="","",Vorschlagsliste!N638)</f>
        <v/>
      </c>
      <c r="K630" s="47" t="str">
        <f>IF(Vorschlagsliste!O638="","",Vorschlagsliste!O638)</f>
        <v/>
      </c>
    </row>
    <row r="631" spans="1:11" x14ac:dyDescent="0.3">
      <c r="A631" s="47" t="str">
        <f>IFERROR(IF(Vorschlagsliste!B639="","",Vorschlagsliste!B639),"")</f>
        <v/>
      </c>
      <c r="B631" s="20" t="str">
        <f>IF(Vorschlagsliste!C639="","",Vorschlagsliste!C639)</f>
        <v/>
      </c>
      <c r="C631" s="20" t="str">
        <f>IF(Vorschlagsliste!D639="","",Vorschlagsliste!D639)</f>
        <v/>
      </c>
      <c r="D631" s="20" t="str">
        <f>IF(Vorschlagsliste!E639="","",Vorschlagsliste!E639)</f>
        <v/>
      </c>
      <c r="E631" s="20" t="str">
        <f>IF(Vorschlagsliste!F639="","",Vorschlagsliste!F639)</f>
        <v/>
      </c>
      <c r="F631" s="20" t="str">
        <f>IF(Vorschlagsliste!G639="","",Vorschlagsliste!G639)</f>
        <v/>
      </c>
      <c r="G631" s="117" t="str">
        <f>IF(Vorschlagsliste!I639="","",YEAR(Vorschlagsliste!I639))</f>
        <v/>
      </c>
      <c r="H631" s="20" t="str">
        <f>IF(Vorschlagsliste!K639="","",Vorschlagsliste!K639)</f>
        <v/>
      </c>
      <c r="I631" s="47" t="str">
        <f>IF(Vorschlagsliste!M639="","",Vorschlagsliste!M639)</f>
        <v/>
      </c>
      <c r="J631" s="47" t="str">
        <f>IF(Vorschlagsliste!N639="","",Vorschlagsliste!N639)</f>
        <v/>
      </c>
      <c r="K631" s="47" t="str">
        <f>IF(Vorschlagsliste!O639="","",Vorschlagsliste!O639)</f>
        <v/>
      </c>
    </row>
    <row r="632" spans="1:11" x14ac:dyDescent="0.3">
      <c r="A632" s="47" t="str">
        <f>IFERROR(IF(Vorschlagsliste!B640="","",Vorschlagsliste!B640),"")</f>
        <v/>
      </c>
      <c r="B632" s="20" t="str">
        <f>IF(Vorschlagsliste!C640="","",Vorschlagsliste!C640)</f>
        <v/>
      </c>
      <c r="C632" s="20" t="str">
        <f>IF(Vorschlagsliste!D640="","",Vorschlagsliste!D640)</f>
        <v/>
      </c>
      <c r="D632" s="20" t="str">
        <f>IF(Vorschlagsliste!E640="","",Vorschlagsliste!E640)</f>
        <v/>
      </c>
      <c r="E632" s="20" t="str">
        <f>IF(Vorschlagsliste!F640="","",Vorschlagsliste!F640)</f>
        <v/>
      </c>
      <c r="F632" s="20" t="str">
        <f>IF(Vorschlagsliste!G640="","",Vorschlagsliste!G640)</f>
        <v/>
      </c>
      <c r="G632" s="117" t="str">
        <f>IF(Vorschlagsliste!I640="","",YEAR(Vorschlagsliste!I640))</f>
        <v/>
      </c>
      <c r="H632" s="20" t="str">
        <f>IF(Vorschlagsliste!K640="","",Vorschlagsliste!K640)</f>
        <v/>
      </c>
      <c r="I632" s="47" t="str">
        <f>IF(Vorschlagsliste!M640="","",Vorschlagsliste!M640)</f>
        <v/>
      </c>
      <c r="J632" s="47" t="str">
        <f>IF(Vorschlagsliste!N640="","",Vorschlagsliste!N640)</f>
        <v/>
      </c>
      <c r="K632" s="47" t="str">
        <f>IF(Vorschlagsliste!O640="","",Vorschlagsliste!O640)</f>
        <v/>
      </c>
    </row>
    <row r="633" spans="1:11" x14ac:dyDescent="0.3">
      <c r="A633" s="47" t="str">
        <f>IFERROR(IF(Vorschlagsliste!B641="","",Vorschlagsliste!B641),"")</f>
        <v/>
      </c>
      <c r="B633" s="20" t="str">
        <f>IF(Vorschlagsliste!C641="","",Vorschlagsliste!C641)</f>
        <v/>
      </c>
      <c r="C633" s="20" t="str">
        <f>IF(Vorschlagsliste!D641="","",Vorschlagsliste!D641)</f>
        <v/>
      </c>
      <c r="D633" s="20" t="str">
        <f>IF(Vorschlagsliste!E641="","",Vorschlagsliste!E641)</f>
        <v/>
      </c>
      <c r="E633" s="20" t="str">
        <f>IF(Vorschlagsliste!F641="","",Vorschlagsliste!F641)</f>
        <v/>
      </c>
      <c r="F633" s="20" t="str">
        <f>IF(Vorschlagsliste!G641="","",Vorschlagsliste!G641)</f>
        <v/>
      </c>
      <c r="G633" s="117" t="str">
        <f>IF(Vorschlagsliste!I641="","",YEAR(Vorschlagsliste!I641))</f>
        <v/>
      </c>
      <c r="H633" s="20" t="str">
        <f>IF(Vorschlagsliste!K641="","",Vorschlagsliste!K641)</f>
        <v/>
      </c>
      <c r="I633" s="47" t="str">
        <f>IF(Vorschlagsliste!M641="","",Vorschlagsliste!M641)</f>
        <v/>
      </c>
      <c r="J633" s="47" t="str">
        <f>IF(Vorschlagsliste!N641="","",Vorschlagsliste!N641)</f>
        <v/>
      </c>
      <c r="K633" s="47" t="str">
        <f>IF(Vorschlagsliste!O641="","",Vorschlagsliste!O641)</f>
        <v/>
      </c>
    </row>
    <row r="634" spans="1:11" x14ac:dyDescent="0.3">
      <c r="A634" s="47" t="str">
        <f>IFERROR(IF(Vorschlagsliste!B642="","",Vorschlagsliste!B642),"")</f>
        <v/>
      </c>
      <c r="B634" s="20" t="str">
        <f>IF(Vorschlagsliste!C642="","",Vorschlagsliste!C642)</f>
        <v/>
      </c>
      <c r="C634" s="20" t="str">
        <f>IF(Vorschlagsliste!D642="","",Vorschlagsliste!D642)</f>
        <v/>
      </c>
      <c r="D634" s="20" t="str">
        <f>IF(Vorschlagsliste!E642="","",Vorschlagsliste!E642)</f>
        <v/>
      </c>
      <c r="E634" s="20" t="str">
        <f>IF(Vorschlagsliste!F642="","",Vorschlagsliste!F642)</f>
        <v/>
      </c>
      <c r="F634" s="20" t="str">
        <f>IF(Vorschlagsliste!G642="","",Vorschlagsliste!G642)</f>
        <v/>
      </c>
      <c r="G634" s="117" t="str">
        <f>IF(Vorschlagsliste!I642="","",YEAR(Vorschlagsliste!I642))</f>
        <v/>
      </c>
      <c r="H634" s="20" t="str">
        <f>IF(Vorschlagsliste!K642="","",Vorschlagsliste!K642)</f>
        <v/>
      </c>
      <c r="I634" s="47" t="str">
        <f>IF(Vorschlagsliste!M642="","",Vorschlagsliste!M642)</f>
        <v/>
      </c>
      <c r="J634" s="47" t="str">
        <f>IF(Vorschlagsliste!N642="","",Vorschlagsliste!N642)</f>
        <v/>
      </c>
      <c r="K634" s="47" t="str">
        <f>IF(Vorschlagsliste!O642="","",Vorschlagsliste!O642)</f>
        <v/>
      </c>
    </row>
    <row r="635" spans="1:11" x14ac:dyDescent="0.3">
      <c r="A635" s="47" t="str">
        <f>IFERROR(IF(Vorschlagsliste!B643="","",Vorschlagsliste!B643),"")</f>
        <v/>
      </c>
      <c r="B635" s="20" t="str">
        <f>IF(Vorschlagsliste!C643="","",Vorschlagsliste!C643)</f>
        <v/>
      </c>
      <c r="C635" s="20" t="str">
        <f>IF(Vorschlagsliste!D643="","",Vorschlagsliste!D643)</f>
        <v/>
      </c>
      <c r="D635" s="20" t="str">
        <f>IF(Vorschlagsliste!E643="","",Vorschlagsliste!E643)</f>
        <v/>
      </c>
      <c r="E635" s="20" t="str">
        <f>IF(Vorschlagsliste!F643="","",Vorschlagsliste!F643)</f>
        <v/>
      </c>
      <c r="F635" s="20" t="str">
        <f>IF(Vorschlagsliste!G643="","",Vorschlagsliste!G643)</f>
        <v/>
      </c>
      <c r="G635" s="117" t="str">
        <f>IF(Vorschlagsliste!I643="","",YEAR(Vorschlagsliste!I643))</f>
        <v/>
      </c>
      <c r="H635" s="20" t="str">
        <f>IF(Vorschlagsliste!K643="","",Vorschlagsliste!K643)</f>
        <v/>
      </c>
      <c r="I635" s="47" t="str">
        <f>IF(Vorschlagsliste!M643="","",Vorschlagsliste!M643)</f>
        <v/>
      </c>
      <c r="J635" s="47" t="str">
        <f>IF(Vorschlagsliste!N643="","",Vorschlagsliste!N643)</f>
        <v/>
      </c>
      <c r="K635" s="47" t="str">
        <f>IF(Vorschlagsliste!O643="","",Vorschlagsliste!O643)</f>
        <v/>
      </c>
    </row>
    <row r="636" spans="1:11" x14ac:dyDescent="0.3">
      <c r="A636" s="47" t="str">
        <f>IFERROR(IF(Vorschlagsliste!B644="","",Vorschlagsliste!B644),"")</f>
        <v/>
      </c>
      <c r="B636" s="20" t="str">
        <f>IF(Vorschlagsliste!C644="","",Vorschlagsliste!C644)</f>
        <v/>
      </c>
      <c r="C636" s="20" t="str">
        <f>IF(Vorschlagsliste!D644="","",Vorschlagsliste!D644)</f>
        <v/>
      </c>
      <c r="D636" s="20" t="str">
        <f>IF(Vorschlagsliste!E644="","",Vorschlagsliste!E644)</f>
        <v/>
      </c>
      <c r="E636" s="20" t="str">
        <f>IF(Vorschlagsliste!F644="","",Vorschlagsliste!F644)</f>
        <v/>
      </c>
      <c r="F636" s="20" t="str">
        <f>IF(Vorschlagsliste!G644="","",Vorschlagsliste!G644)</f>
        <v/>
      </c>
      <c r="G636" s="117" t="str">
        <f>IF(Vorschlagsliste!I644="","",YEAR(Vorschlagsliste!I644))</f>
        <v/>
      </c>
      <c r="H636" s="20" t="str">
        <f>IF(Vorschlagsliste!K644="","",Vorschlagsliste!K644)</f>
        <v/>
      </c>
      <c r="I636" s="47" t="str">
        <f>IF(Vorschlagsliste!M644="","",Vorschlagsliste!M644)</f>
        <v/>
      </c>
      <c r="J636" s="47" t="str">
        <f>IF(Vorschlagsliste!N644="","",Vorschlagsliste!N644)</f>
        <v/>
      </c>
      <c r="K636" s="47" t="str">
        <f>IF(Vorschlagsliste!O644="","",Vorschlagsliste!O644)</f>
        <v/>
      </c>
    </row>
    <row r="637" spans="1:11" x14ac:dyDescent="0.3">
      <c r="A637" s="47" t="str">
        <f>IFERROR(IF(Vorschlagsliste!B645="","",Vorschlagsliste!B645),"")</f>
        <v/>
      </c>
      <c r="B637" s="20" t="str">
        <f>IF(Vorschlagsliste!C645="","",Vorschlagsliste!C645)</f>
        <v/>
      </c>
      <c r="C637" s="20" t="str">
        <f>IF(Vorschlagsliste!D645="","",Vorschlagsliste!D645)</f>
        <v/>
      </c>
      <c r="D637" s="20" t="str">
        <f>IF(Vorschlagsliste!E645="","",Vorschlagsliste!E645)</f>
        <v/>
      </c>
      <c r="E637" s="20" t="str">
        <f>IF(Vorschlagsliste!F645="","",Vorschlagsliste!F645)</f>
        <v/>
      </c>
      <c r="F637" s="20" t="str">
        <f>IF(Vorschlagsliste!G645="","",Vorschlagsliste!G645)</f>
        <v/>
      </c>
      <c r="G637" s="117" t="str">
        <f>IF(Vorschlagsliste!I645="","",YEAR(Vorschlagsliste!I645))</f>
        <v/>
      </c>
      <c r="H637" s="20" t="str">
        <f>IF(Vorschlagsliste!K645="","",Vorschlagsliste!K645)</f>
        <v/>
      </c>
      <c r="I637" s="47" t="str">
        <f>IF(Vorschlagsliste!M645="","",Vorschlagsliste!M645)</f>
        <v/>
      </c>
      <c r="J637" s="47" t="str">
        <f>IF(Vorschlagsliste!N645="","",Vorschlagsliste!N645)</f>
        <v/>
      </c>
      <c r="K637" s="47" t="str">
        <f>IF(Vorschlagsliste!O645="","",Vorschlagsliste!O645)</f>
        <v/>
      </c>
    </row>
    <row r="638" spans="1:11" x14ac:dyDescent="0.3">
      <c r="A638" s="47" t="str">
        <f>IFERROR(IF(Vorschlagsliste!B646="","",Vorschlagsliste!B646),"")</f>
        <v/>
      </c>
      <c r="B638" s="20" t="str">
        <f>IF(Vorschlagsliste!C646="","",Vorschlagsliste!C646)</f>
        <v/>
      </c>
      <c r="C638" s="20" t="str">
        <f>IF(Vorschlagsliste!D646="","",Vorschlagsliste!D646)</f>
        <v/>
      </c>
      <c r="D638" s="20" t="str">
        <f>IF(Vorschlagsliste!E646="","",Vorschlagsliste!E646)</f>
        <v/>
      </c>
      <c r="E638" s="20" t="str">
        <f>IF(Vorschlagsliste!F646="","",Vorschlagsliste!F646)</f>
        <v/>
      </c>
      <c r="F638" s="20" t="str">
        <f>IF(Vorschlagsliste!G646="","",Vorschlagsliste!G646)</f>
        <v/>
      </c>
      <c r="G638" s="117" t="str">
        <f>IF(Vorschlagsliste!I646="","",YEAR(Vorschlagsliste!I646))</f>
        <v/>
      </c>
      <c r="H638" s="20" t="str">
        <f>IF(Vorschlagsliste!K646="","",Vorschlagsliste!K646)</f>
        <v/>
      </c>
      <c r="I638" s="47" t="str">
        <f>IF(Vorschlagsliste!M646="","",Vorschlagsliste!M646)</f>
        <v/>
      </c>
      <c r="J638" s="47" t="str">
        <f>IF(Vorschlagsliste!N646="","",Vorschlagsliste!N646)</f>
        <v/>
      </c>
      <c r="K638" s="47" t="str">
        <f>IF(Vorschlagsliste!O646="","",Vorschlagsliste!O646)</f>
        <v/>
      </c>
    </row>
    <row r="639" spans="1:11" x14ac:dyDescent="0.3">
      <c r="A639" s="47" t="str">
        <f>IFERROR(IF(Vorschlagsliste!B647="","",Vorschlagsliste!B647),"")</f>
        <v/>
      </c>
      <c r="B639" s="20" t="str">
        <f>IF(Vorschlagsliste!C647="","",Vorschlagsliste!C647)</f>
        <v/>
      </c>
      <c r="C639" s="20" t="str">
        <f>IF(Vorschlagsliste!D647="","",Vorschlagsliste!D647)</f>
        <v/>
      </c>
      <c r="D639" s="20" t="str">
        <f>IF(Vorschlagsliste!E647="","",Vorschlagsliste!E647)</f>
        <v/>
      </c>
      <c r="E639" s="20" t="str">
        <f>IF(Vorschlagsliste!F647="","",Vorschlagsliste!F647)</f>
        <v/>
      </c>
      <c r="F639" s="20" t="str">
        <f>IF(Vorschlagsliste!G647="","",Vorschlagsliste!G647)</f>
        <v/>
      </c>
      <c r="G639" s="117" t="str">
        <f>IF(Vorschlagsliste!I647="","",YEAR(Vorschlagsliste!I647))</f>
        <v/>
      </c>
      <c r="H639" s="20" t="str">
        <f>IF(Vorschlagsliste!K647="","",Vorschlagsliste!K647)</f>
        <v/>
      </c>
      <c r="I639" s="47" t="str">
        <f>IF(Vorschlagsliste!M647="","",Vorschlagsliste!M647)</f>
        <v/>
      </c>
      <c r="J639" s="47" t="str">
        <f>IF(Vorschlagsliste!N647="","",Vorschlagsliste!N647)</f>
        <v/>
      </c>
      <c r="K639" s="47" t="str">
        <f>IF(Vorschlagsliste!O647="","",Vorschlagsliste!O647)</f>
        <v/>
      </c>
    </row>
    <row r="640" spans="1:11" x14ac:dyDescent="0.3">
      <c r="A640" s="47" t="str">
        <f>IFERROR(IF(Vorschlagsliste!B648="","",Vorschlagsliste!B648),"")</f>
        <v/>
      </c>
      <c r="B640" s="20" t="str">
        <f>IF(Vorschlagsliste!C648="","",Vorschlagsliste!C648)</f>
        <v/>
      </c>
      <c r="C640" s="20" t="str">
        <f>IF(Vorschlagsliste!D648="","",Vorschlagsliste!D648)</f>
        <v/>
      </c>
      <c r="D640" s="20" t="str">
        <f>IF(Vorschlagsliste!E648="","",Vorschlagsliste!E648)</f>
        <v/>
      </c>
      <c r="E640" s="20" t="str">
        <f>IF(Vorschlagsliste!F648="","",Vorschlagsliste!F648)</f>
        <v/>
      </c>
      <c r="F640" s="20" t="str">
        <f>IF(Vorschlagsliste!G648="","",Vorschlagsliste!G648)</f>
        <v/>
      </c>
      <c r="G640" s="117" t="str">
        <f>IF(Vorschlagsliste!I648="","",YEAR(Vorschlagsliste!I648))</f>
        <v/>
      </c>
      <c r="H640" s="20" t="str">
        <f>IF(Vorschlagsliste!K648="","",Vorschlagsliste!K648)</f>
        <v/>
      </c>
      <c r="I640" s="47" t="str">
        <f>IF(Vorschlagsliste!M648="","",Vorschlagsliste!M648)</f>
        <v/>
      </c>
      <c r="J640" s="47" t="str">
        <f>IF(Vorschlagsliste!N648="","",Vorschlagsliste!N648)</f>
        <v/>
      </c>
      <c r="K640" s="47" t="str">
        <f>IF(Vorschlagsliste!O648="","",Vorschlagsliste!O648)</f>
        <v/>
      </c>
    </row>
    <row r="641" spans="1:11" x14ac:dyDescent="0.3">
      <c r="A641" s="47" t="str">
        <f>IFERROR(IF(Vorschlagsliste!B649="","",Vorschlagsliste!B649),"")</f>
        <v/>
      </c>
      <c r="B641" s="20" t="str">
        <f>IF(Vorschlagsliste!C649="","",Vorschlagsliste!C649)</f>
        <v/>
      </c>
      <c r="C641" s="20" t="str">
        <f>IF(Vorschlagsliste!D649="","",Vorschlagsliste!D649)</f>
        <v/>
      </c>
      <c r="D641" s="20" t="str">
        <f>IF(Vorschlagsliste!E649="","",Vorschlagsliste!E649)</f>
        <v/>
      </c>
      <c r="E641" s="20" t="str">
        <f>IF(Vorschlagsliste!F649="","",Vorschlagsliste!F649)</f>
        <v/>
      </c>
      <c r="F641" s="20" t="str">
        <f>IF(Vorschlagsliste!G649="","",Vorschlagsliste!G649)</f>
        <v/>
      </c>
      <c r="G641" s="117" t="str">
        <f>IF(Vorschlagsliste!I649="","",YEAR(Vorschlagsliste!I649))</f>
        <v/>
      </c>
      <c r="H641" s="20" t="str">
        <f>IF(Vorschlagsliste!K649="","",Vorschlagsliste!K649)</f>
        <v/>
      </c>
      <c r="I641" s="47" t="str">
        <f>IF(Vorschlagsliste!M649="","",Vorschlagsliste!M649)</f>
        <v/>
      </c>
      <c r="J641" s="47" t="str">
        <f>IF(Vorschlagsliste!N649="","",Vorschlagsliste!N649)</f>
        <v/>
      </c>
      <c r="K641" s="47" t="str">
        <f>IF(Vorschlagsliste!O649="","",Vorschlagsliste!O649)</f>
        <v/>
      </c>
    </row>
    <row r="642" spans="1:11" x14ac:dyDescent="0.3">
      <c r="A642" s="47" t="str">
        <f>IFERROR(IF(Vorschlagsliste!B650="","",Vorschlagsliste!B650),"")</f>
        <v/>
      </c>
      <c r="B642" s="20" t="str">
        <f>IF(Vorschlagsliste!C650="","",Vorschlagsliste!C650)</f>
        <v/>
      </c>
      <c r="C642" s="20" t="str">
        <f>IF(Vorschlagsliste!D650="","",Vorschlagsliste!D650)</f>
        <v/>
      </c>
      <c r="D642" s="20" t="str">
        <f>IF(Vorschlagsliste!E650="","",Vorschlagsliste!E650)</f>
        <v/>
      </c>
      <c r="E642" s="20" t="str">
        <f>IF(Vorschlagsliste!F650="","",Vorschlagsliste!F650)</f>
        <v/>
      </c>
      <c r="F642" s="20" t="str">
        <f>IF(Vorschlagsliste!G650="","",Vorschlagsliste!G650)</f>
        <v/>
      </c>
      <c r="G642" s="117" t="str">
        <f>IF(Vorschlagsliste!I650="","",YEAR(Vorschlagsliste!I650))</f>
        <v/>
      </c>
      <c r="H642" s="20" t="str">
        <f>IF(Vorschlagsliste!K650="","",Vorschlagsliste!K650)</f>
        <v/>
      </c>
      <c r="I642" s="47" t="str">
        <f>IF(Vorschlagsliste!M650="","",Vorschlagsliste!M650)</f>
        <v/>
      </c>
      <c r="J642" s="47" t="str">
        <f>IF(Vorschlagsliste!N650="","",Vorschlagsliste!N650)</f>
        <v/>
      </c>
      <c r="K642" s="47" t="str">
        <f>IF(Vorschlagsliste!O650="","",Vorschlagsliste!O650)</f>
        <v/>
      </c>
    </row>
    <row r="643" spans="1:11" x14ac:dyDescent="0.3">
      <c r="A643" s="47" t="str">
        <f>IFERROR(IF(Vorschlagsliste!B651="","",Vorschlagsliste!B651),"")</f>
        <v/>
      </c>
      <c r="B643" s="20" t="str">
        <f>IF(Vorschlagsliste!C651="","",Vorschlagsliste!C651)</f>
        <v/>
      </c>
      <c r="C643" s="20" t="str">
        <f>IF(Vorschlagsliste!D651="","",Vorschlagsliste!D651)</f>
        <v/>
      </c>
      <c r="D643" s="20" t="str">
        <f>IF(Vorschlagsliste!E651="","",Vorschlagsliste!E651)</f>
        <v/>
      </c>
      <c r="E643" s="20" t="str">
        <f>IF(Vorschlagsliste!F651="","",Vorschlagsliste!F651)</f>
        <v/>
      </c>
      <c r="F643" s="20" t="str">
        <f>IF(Vorschlagsliste!G651="","",Vorschlagsliste!G651)</f>
        <v/>
      </c>
      <c r="G643" s="117" t="str">
        <f>IF(Vorschlagsliste!I651="","",YEAR(Vorschlagsliste!I651))</f>
        <v/>
      </c>
      <c r="H643" s="20" t="str">
        <f>IF(Vorschlagsliste!K651="","",Vorschlagsliste!K651)</f>
        <v/>
      </c>
      <c r="I643" s="47" t="str">
        <f>IF(Vorschlagsliste!M651="","",Vorschlagsliste!M651)</f>
        <v/>
      </c>
      <c r="J643" s="47" t="str">
        <f>IF(Vorschlagsliste!N651="","",Vorschlagsliste!N651)</f>
        <v/>
      </c>
      <c r="K643" s="47" t="str">
        <f>IF(Vorschlagsliste!O651="","",Vorschlagsliste!O651)</f>
        <v/>
      </c>
    </row>
    <row r="644" spans="1:11" x14ac:dyDescent="0.3">
      <c r="A644" s="47" t="str">
        <f>IFERROR(IF(Vorschlagsliste!B652="","",Vorschlagsliste!B652),"")</f>
        <v/>
      </c>
      <c r="B644" s="20" t="str">
        <f>IF(Vorschlagsliste!C652="","",Vorschlagsliste!C652)</f>
        <v/>
      </c>
      <c r="C644" s="20" t="str">
        <f>IF(Vorschlagsliste!D652="","",Vorschlagsliste!D652)</f>
        <v/>
      </c>
      <c r="D644" s="20" t="str">
        <f>IF(Vorschlagsliste!E652="","",Vorschlagsliste!E652)</f>
        <v/>
      </c>
      <c r="E644" s="20" t="str">
        <f>IF(Vorschlagsliste!F652="","",Vorschlagsliste!F652)</f>
        <v/>
      </c>
      <c r="F644" s="20" t="str">
        <f>IF(Vorschlagsliste!G652="","",Vorschlagsliste!G652)</f>
        <v/>
      </c>
      <c r="G644" s="117" t="str">
        <f>IF(Vorschlagsliste!I652="","",YEAR(Vorschlagsliste!I652))</f>
        <v/>
      </c>
      <c r="H644" s="20" t="str">
        <f>IF(Vorschlagsliste!K652="","",Vorschlagsliste!K652)</f>
        <v/>
      </c>
      <c r="I644" s="47" t="str">
        <f>IF(Vorschlagsliste!M652="","",Vorschlagsliste!M652)</f>
        <v/>
      </c>
      <c r="J644" s="47" t="str">
        <f>IF(Vorschlagsliste!N652="","",Vorschlagsliste!N652)</f>
        <v/>
      </c>
      <c r="K644" s="47" t="str">
        <f>IF(Vorschlagsliste!O652="","",Vorschlagsliste!O652)</f>
        <v/>
      </c>
    </row>
    <row r="645" spans="1:11" x14ac:dyDescent="0.3">
      <c r="A645" s="47" t="str">
        <f>IFERROR(IF(Vorschlagsliste!B653="","",Vorschlagsliste!B653),"")</f>
        <v/>
      </c>
      <c r="B645" s="20" t="str">
        <f>IF(Vorschlagsliste!C653="","",Vorschlagsliste!C653)</f>
        <v/>
      </c>
      <c r="C645" s="20" t="str">
        <f>IF(Vorschlagsliste!D653="","",Vorschlagsliste!D653)</f>
        <v/>
      </c>
      <c r="D645" s="20" t="str">
        <f>IF(Vorschlagsliste!E653="","",Vorschlagsliste!E653)</f>
        <v/>
      </c>
      <c r="E645" s="20" t="str">
        <f>IF(Vorschlagsliste!F653="","",Vorschlagsliste!F653)</f>
        <v/>
      </c>
      <c r="F645" s="20" t="str">
        <f>IF(Vorschlagsliste!G653="","",Vorschlagsliste!G653)</f>
        <v/>
      </c>
      <c r="G645" s="117" t="str">
        <f>IF(Vorschlagsliste!I653="","",YEAR(Vorschlagsliste!I653))</f>
        <v/>
      </c>
      <c r="H645" s="20" t="str">
        <f>IF(Vorschlagsliste!K653="","",Vorschlagsliste!K653)</f>
        <v/>
      </c>
      <c r="I645" s="47" t="str">
        <f>IF(Vorschlagsliste!M653="","",Vorschlagsliste!M653)</f>
        <v/>
      </c>
      <c r="J645" s="47" t="str">
        <f>IF(Vorschlagsliste!N653="","",Vorschlagsliste!N653)</f>
        <v/>
      </c>
      <c r="K645" s="47" t="str">
        <f>IF(Vorschlagsliste!O653="","",Vorschlagsliste!O653)</f>
        <v/>
      </c>
    </row>
    <row r="646" spans="1:11" x14ac:dyDescent="0.3">
      <c r="A646" s="47" t="str">
        <f>IFERROR(IF(Vorschlagsliste!B654="","",Vorschlagsliste!B654),"")</f>
        <v/>
      </c>
      <c r="B646" s="20" t="str">
        <f>IF(Vorschlagsliste!C654="","",Vorschlagsliste!C654)</f>
        <v/>
      </c>
      <c r="C646" s="20" t="str">
        <f>IF(Vorschlagsliste!D654="","",Vorschlagsliste!D654)</f>
        <v/>
      </c>
      <c r="D646" s="20" t="str">
        <f>IF(Vorschlagsliste!E654="","",Vorschlagsliste!E654)</f>
        <v/>
      </c>
      <c r="E646" s="20" t="str">
        <f>IF(Vorschlagsliste!F654="","",Vorschlagsliste!F654)</f>
        <v/>
      </c>
      <c r="F646" s="20" t="str">
        <f>IF(Vorschlagsliste!G654="","",Vorschlagsliste!G654)</f>
        <v/>
      </c>
      <c r="G646" s="117" t="str">
        <f>IF(Vorschlagsliste!I654="","",YEAR(Vorschlagsliste!I654))</f>
        <v/>
      </c>
      <c r="H646" s="20" t="str">
        <f>IF(Vorschlagsliste!K654="","",Vorschlagsliste!K654)</f>
        <v/>
      </c>
      <c r="I646" s="47" t="str">
        <f>IF(Vorschlagsliste!M654="","",Vorschlagsliste!M654)</f>
        <v/>
      </c>
      <c r="J646" s="47" t="str">
        <f>IF(Vorschlagsliste!N654="","",Vorschlagsliste!N654)</f>
        <v/>
      </c>
      <c r="K646" s="47" t="str">
        <f>IF(Vorschlagsliste!O654="","",Vorschlagsliste!O654)</f>
        <v/>
      </c>
    </row>
    <row r="647" spans="1:11" x14ac:dyDescent="0.3">
      <c r="A647" s="47" t="str">
        <f>IFERROR(IF(Vorschlagsliste!B655="","",Vorschlagsliste!B655),"")</f>
        <v/>
      </c>
      <c r="B647" s="20" t="str">
        <f>IF(Vorschlagsliste!C655="","",Vorschlagsliste!C655)</f>
        <v/>
      </c>
      <c r="C647" s="20" t="str">
        <f>IF(Vorschlagsliste!D655="","",Vorschlagsliste!D655)</f>
        <v/>
      </c>
      <c r="D647" s="20" t="str">
        <f>IF(Vorschlagsliste!E655="","",Vorschlagsliste!E655)</f>
        <v/>
      </c>
      <c r="E647" s="20" t="str">
        <f>IF(Vorschlagsliste!F655="","",Vorschlagsliste!F655)</f>
        <v/>
      </c>
      <c r="F647" s="20" t="str">
        <f>IF(Vorschlagsliste!G655="","",Vorschlagsliste!G655)</f>
        <v/>
      </c>
      <c r="G647" s="117" t="str">
        <f>IF(Vorschlagsliste!I655="","",YEAR(Vorschlagsliste!I655))</f>
        <v/>
      </c>
      <c r="H647" s="20" t="str">
        <f>IF(Vorschlagsliste!K655="","",Vorschlagsliste!K655)</f>
        <v/>
      </c>
      <c r="I647" s="47" t="str">
        <f>IF(Vorschlagsliste!M655="","",Vorschlagsliste!M655)</f>
        <v/>
      </c>
      <c r="J647" s="47" t="str">
        <f>IF(Vorschlagsliste!N655="","",Vorschlagsliste!N655)</f>
        <v/>
      </c>
      <c r="K647" s="47" t="str">
        <f>IF(Vorschlagsliste!O655="","",Vorschlagsliste!O655)</f>
        <v/>
      </c>
    </row>
    <row r="648" spans="1:11" x14ac:dyDescent="0.3">
      <c r="A648" s="47" t="str">
        <f>IFERROR(IF(Vorschlagsliste!B656="","",Vorschlagsliste!B656),"")</f>
        <v/>
      </c>
      <c r="B648" s="20" t="str">
        <f>IF(Vorschlagsliste!C656="","",Vorschlagsliste!C656)</f>
        <v/>
      </c>
      <c r="C648" s="20" t="str">
        <f>IF(Vorschlagsliste!D656="","",Vorschlagsliste!D656)</f>
        <v/>
      </c>
      <c r="D648" s="20" t="str">
        <f>IF(Vorschlagsliste!E656="","",Vorschlagsliste!E656)</f>
        <v/>
      </c>
      <c r="E648" s="20" t="str">
        <f>IF(Vorschlagsliste!F656="","",Vorschlagsliste!F656)</f>
        <v/>
      </c>
      <c r="F648" s="20" t="str">
        <f>IF(Vorschlagsliste!G656="","",Vorschlagsliste!G656)</f>
        <v/>
      </c>
      <c r="G648" s="117" t="str">
        <f>IF(Vorschlagsliste!I656="","",YEAR(Vorschlagsliste!I656))</f>
        <v/>
      </c>
      <c r="H648" s="20" t="str">
        <f>IF(Vorschlagsliste!K656="","",Vorschlagsliste!K656)</f>
        <v/>
      </c>
      <c r="I648" s="47" t="str">
        <f>IF(Vorschlagsliste!M656="","",Vorschlagsliste!M656)</f>
        <v/>
      </c>
      <c r="J648" s="47" t="str">
        <f>IF(Vorschlagsliste!N656="","",Vorschlagsliste!N656)</f>
        <v/>
      </c>
      <c r="K648" s="47" t="str">
        <f>IF(Vorschlagsliste!O656="","",Vorschlagsliste!O656)</f>
        <v/>
      </c>
    </row>
    <row r="649" spans="1:11" x14ac:dyDescent="0.3">
      <c r="A649" s="47" t="str">
        <f>IFERROR(IF(Vorschlagsliste!B657="","",Vorschlagsliste!B657),"")</f>
        <v/>
      </c>
      <c r="B649" s="20" t="str">
        <f>IF(Vorschlagsliste!C657="","",Vorschlagsliste!C657)</f>
        <v/>
      </c>
      <c r="C649" s="20" t="str">
        <f>IF(Vorschlagsliste!D657="","",Vorschlagsliste!D657)</f>
        <v/>
      </c>
      <c r="D649" s="20" t="str">
        <f>IF(Vorschlagsliste!E657="","",Vorschlagsliste!E657)</f>
        <v/>
      </c>
      <c r="E649" s="20" t="str">
        <f>IF(Vorschlagsliste!F657="","",Vorschlagsliste!F657)</f>
        <v/>
      </c>
      <c r="F649" s="20" t="str">
        <f>IF(Vorschlagsliste!G657="","",Vorschlagsliste!G657)</f>
        <v/>
      </c>
      <c r="G649" s="117" t="str">
        <f>IF(Vorschlagsliste!I657="","",YEAR(Vorschlagsliste!I657))</f>
        <v/>
      </c>
      <c r="H649" s="20" t="str">
        <f>IF(Vorschlagsliste!K657="","",Vorschlagsliste!K657)</f>
        <v/>
      </c>
      <c r="I649" s="47" t="str">
        <f>IF(Vorschlagsliste!M657="","",Vorschlagsliste!M657)</f>
        <v/>
      </c>
      <c r="J649" s="47" t="str">
        <f>IF(Vorschlagsliste!N657="","",Vorschlagsliste!N657)</f>
        <v/>
      </c>
      <c r="K649" s="47" t="str">
        <f>IF(Vorschlagsliste!O657="","",Vorschlagsliste!O657)</f>
        <v/>
      </c>
    </row>
    <row r="650" spans="1:11" x14ac:dyDescent="0.3">
      <c r="A650" s="47" t="str">
        <f>IFERROR(IF(Vorschlagsliste!B658="","",Vorschlagsliste!B658),"")</f>
        <v/>
      </c>
      <c r="B650" s="20" t="str">
        <f>IF(Vorschlagsliste!C658="","",Vorschlagsliste!C658)</f>
        <v/>
      </c>
      <c r="C650" s="20" t="str">
        <f>IF(Vorschlagsliste!D658="","",Vorschlagsliste!D658)</f>
        <v/>
      </c>
      <c r="D650" s="20" t="str">
        <f>IF(Vorschlagsliste!E658="","",Vorschlagsliste!E658)</f>
        <v/>
      </c>
      <c r="E650" s="20" t="str">
        <f>IF(Vorschlagsliste!F658="","",Vorschlagsliste!F658)</f>
        <v/>
      </c>
      <c r="F650" s="20" t="str">
        <f>IF(Vorschlagsliste!G658="","",Vorschlagsliste!G658)</f>
        <v/>
      </c>
      <c r="G650" s="117" t="str">
        <f>IF(Vorschlagsliste!I658="","",YEAR(Vorschlagsliste!I658))</f>
        <v/>
      </c>
      <c r="H650" s="20" t="str">
        <f>IF(Vorschlagsliste!K658="","",Vorschlagsliste!K658)</f>
        <v/>
      </c>
      <c r="I650" s="47" t="str">
        <f>IF(Vorschlagsliste!M658="","",Vorschlagsliste!M658)</f>
        <v/>
      </c>
      <c r="J650" s="47" t="str">
        <f>IF(Vorschlagsliste!N658="","",Vorschlagsliste!N658)</f>
        <v/>
      </c>
      <c r="K650" s="47" t="str">
        <f>IF(Vorschlagsliste!O658="","",Vorschlagsliste!O658)</f>
        <v/>
      </c>
    </row>
    <row r="651" spans="1:11" x14ac:dyDescent="0.3">
      <c r="A651" s="47" t="str">
        <f>IFERROR(IF(Vorschlagsliste!B659="","",Vorschlagsliste!B659),"")</f>
        <v/>
      </c>
      <c r="B651" s="20" t="str">
        <f>IF(Vorschlagsliste!C659="","",Vorschlagsliste!C659)</f>
        <v/>
      </c>
      <c r="C651" s="20" t="str">
        <f>IF(Vorschlagsliste!D659="","",Vorschlagsliste!D659)</f>
        <v/>
      </c>
      <c r="D651" s="20" t="str">
        <f>IF(Vorschlagsliste!E659="","",Vorschlagsliste!E659)</f>
        <v/>
      </c>
      <c r="E651" s="20" t="str">
        <f>IF(Vorschlagsliste!F659="","",Vorschlagsliste!F659)</f>
        <v/>
      </c>
      <c r="F651" s="20" t="str">
        <f>IF(Vorschlagsliste!G659="","",Vorschlagsliste!G659)</f>
        <v/>
      </c>
      <c r="G651" s="117" t="str">
        <f>IF(Vorschlagsliste!I659="","",YEAR(Vorschlagsliste!I659))</f>
        <v/>
      </c>
      <c r="H651" s="20" t="str">
        <f>IF(Vorschlagsliste!K659="","",Vorschlagsliste!K659)</f>
        <v/>
      </c>
      <c r="I651" s="47" t="str">
        <f>IF(Vorschlagsliste!M659="","",Vorschlagsliste!M659)</f>
        <v/>
      </c>
      <c r="J651" s="47" t="str">
        <f>IF(Vorschlagsliste!N659="","",Vorschlagsliste!N659)</f>
        <v/>
      </c>
      <c r="K651" s="47" t="str">
        <f>IF(Vorschlagsliste!O659="","",Vorschlagsliste!O659)</f>
        <v/>
      </c>
    </row>
    <row r="652" spans="1:11" x14ac:dyDescent="0.3">
      <c r="A652" s="47" t="str">
        <f>IFERROR(IF(Vorschlagsliste!B660="","",Vorschlagsliste!B660),"")</f>
        <v/>
      </c>
      <c r="B652" s="20" t="str">
        <f>IF(Vorschlagsliste!C660="","",Vorschlagsliste!C660)</f>
        <v/>
      </c>
      <c r="C652" s="20" t="str">
        <f>IF(Vorschlagsliste!D660="","",Vorschlagsliste!D660)</f>
        <v/>
      </c>
      <c r="D652" s="20" t="str">
        <f>IF(Vorschlagsliste!E660="","",Vorschlagsliste!E660)</f>
        <v/>
      </c>
      <c r="E652" s="20" t="str">
        <f>IF(Vorschlagsliste!F660="","",Vorschlagsliste!F660)</f>
        <v/>
      </c>
      <c r="F652" s="20" t="str">
        <f>IF(Vorschlagsliste!G660="","",Vorschlagsliste!G660)</f>
        <v/>
      </c>
      <c r="G652" s="117" t="str">
        <f>IF(Vorschlagsliste!I660="","",YEAR(Vorschlagsliste!I660))</f>
        <v/>
      </c>
      <c r="H652" s="20" t="str">
        <f>IF(Vorschlagsliste!K660="","",Vorschlagsliste!K660)</f>
        <v/>
      </c>
      <c r="I652" s="47" t="str">
        <f>IF(Vorschlagsliste!M660="","",Vorschlagsliste!M660)</f>
        <v/>
      </c>
      <c r="J652" s="47" t="str">
        <f>IF(Vorschlagsliste!N660="","",Vorschlagsliste!N660)</f>
        <v/>
      </c>
      <c r="K652" s="47" t="str">
        <f>IF(Vorschlagsliste!O660="","",Vorschlagsliste!O660)</f>
        <v/>
      </c>
    </row>
    <row r="653" spans="1:11" x14ac:dyDescent="0.3">
      <c r="A653" s="47" t="str">
        <f>IFERROR(IF(Vorschlagsliste!B661="","",Vorschlagsliste!B661),"")</f>
        <v/>
      </c>
      <c r="B653" s="20" t="str">
        <f>IF(Vorschlagsliste!C661="","",Vorschlagsliste!C661)</f>
        <v/>
      </c>
      <c r="C653" s="20" t="str">
        <f>IF(Vorschlagsliste!D661="","",Vorschlagsliste!D661)</f>
        <v/>
      </c>
      <c r="D653" s="20" t="str">
        <f>IF(Vorschlagsliste!E661="","",Vorschlagsliste!E661)</f>
        <v/>
      </c>
      <c r="E653" s="20" t="str">
        <f>IF(Vorschlagsliste!F661="","",Vorschlagsliste!F661)</f>
        <v/>
      </c>
      <c r="F653" s="20" t="str">
        <f>IF(Vorschlagsliste!G661="","",Vorschlagsliste!G661)</f>
        <v/>
      </c>
      <c r="G653" s="117" t="str">
        <f>IF(Vorschlagsliste!I661="","",YEAR(Vorschlagsliste!I661))</f>
        <v/>
      </c>
      <c r="H653" s="20" t="str">
        <f>IF(Vorschlagsliste!K661="","",Vorschlagsliste!K661)</f>
        <v/>
      </c>
      <c r="I653" s="47" t="str">
        <f>IF(Vorschlagsliste!M661="","",Vorschlagsliste!M661)</f>
        <v/>
      </c>
      <c r="J653" s="47" t="str">
        <f>IF(Vorschlagsliste!N661="","",Vorschlagsliste!N661)</f>
        <v/>
      </c>
      <c r="K653" s="47" t="str">
        <f>IF(Vorschlagsliste!O661="","",Vorschlagsliste!O661)</f>
        <v/>
      </c>
    </row>
    <row r="654" spans="1:11" x14ac:dyDescent="0.3">
      <c r="A654" s="47" t="str">
        <f>IFERROR(IF(Vorschlagsliste!B662="","",Vorschlagsliste!B662),"")</f>
        <v/>
      </c>
      <c r="B654" s="20" t="str">
        <f>IF(Vorschlagsliste!C662="","",Vorschlagsliste!C662)</f>
        <v/>
      </c>
      <c r="C654" s="20" t="str">
        <f>IF(Vorschlagsliste!D662="","",Vorschlagsliste!D662)</f>
        <v/>
      </c>
      <c r="D654" s="20" t="str">
        <f>IF(Vorschlagsliste!E662="","",Vorschlagsliste!E662)</f>
        <v/>
      </c>
      <c r="E654" s="20" t="str">
        <f>IF(Vorschlagsliste!F662="","",Vorschlagsliste!F662)</f>
        <v/>
      </c>
      <c r="F654" s="20" t="str">
        <f>IF(Vorschlagsliste!G662="","",Vorschlagsliste!G662)</f>
        <v/>
      </c>
      <c r="G654" s="117" t="str">
        <f>IF(Vorschlagsliste!I662="","",YEAR(Vorschlagsliste!I662))</f>
        <v/>
      </c>
      <c r="H654" s="20" t="str">
        <f>IF(Vorschlagsliste!K662="","",Vorschlagsliste!K662)</f>
        <v/>
      </c>
      <c r="I654" s="47" t="str">
        <f>IF(Vorschlagsliste!M662="","",Vorschlagsliste!M662)</f>
        <v/>
      </c>
      <c r="J654" s="47" t="str">
        <f>IF(Vorschlagsliste!N662="","",Vorschlagsliste!N662)</f>
        <v/>
      </c>
      <c r="K654" s="47" t="str">
        <f>IF(Vorschlagsliste!O662="","",Vorschlagsliste!O662)</f>
        <v/>
      </c>
    </row>
    <row r="655" spans="1:11" x14ac:dyDescent="0.3">
      <c r="A655" s="47" t="str">
        <f>IFERROR(IF(Vorschlagsliste!B663="","",Vorschlagsliste!B663),"")</f>
        <v/>
      </c>
      <c r="B655" s="20" t="str">
        <f>IF(Vorschlagsliste!C663="","",Vorschlagsliste!C663)</f>
        <v/>
      </c>
      <c r="C655" s="20" t="str">
        <f>IF(Vorschlagsliste!D663="","",Vorschlagsliste!D663)</f>
        <v/>
      </c>
      <c r="D655" s="20" t="str">
        <f>IF(Vorschlagsliste!E663="","",Vorschlagsliste!E663)</f>
        <v/>
      </c>
      <c r="E655" s="20" t="str">
        <f>IF(Vorschlagsliste!F663="","",Vorschlagsliste!F663)</f>
        <v/>
      </c>
      <c r="F655" s="20" t="str">
        <f>IF(Vorschlagsliste!G663="","",Vorschlagsliste!G663)</f>
        <v/>
      </c>
      <c r="G655" s="117" t="str">
        <f>IF(Vorschlagsliste!I663="","",YEAR(Vorschlagsliste!I663))</f>
        <v/>
      </c>
      <c r="H655" s="20" t="str">
        <f>IF(Vorschlagsliste!K663="","",Vorschlagsliste!K663)</f>
        <v/>
      </c>
      <c r="I655" s="47" t="str">
        <f>IF(Vorschlagsliste!M663="","",Vorschlagsliste!M663)</f>
        <v/>
      </c>
      <c r="J655" s="47" t="str">
        <f>IF(Vorschlagsliste!N663="","",Vorschlagsliste!N663)</f>
        <v/>
      </c>
      <c r="K655" s="47" t="str">
        <f>IF(Vorschlagsliste!O663="","",Vorschlagsliste!O663)</f>
        <v/>
      </c>
    </row>
    <row r="656" spans="1:11" x14ac:dyDescent="0.3">
      <c r="A656" s="47" t="str">
        <f>IFERROR(IF(Vorschlagsliste!B664="","",Vorschlagsliste!B664),"")</f>
        <v/>
      </c>
      <c r="B656" s="20" t="str">
        <f>IF(Vorschlagsliste!C664="","",Vorschlagsliste!C664)</f>
        <v/>
      </c>
      <c r="C656" s="20" t="str">
        <f>IF(Vorschlagsliste!D664="","",Vorschlagsliste!D664)</f>
        <v/>
      </c>
      <c r="D656" s="20" t="str">
        <f>IF(Vorschlagsliste!E664="","",Vorschlagsliste!E664)</f>
        <v/>
      </c>
      <c r="E656" s="20" t="str">
        <f>IF(Vorschlagsliste!F664="","",Vorschlagsliste!F664)</f>
        <v/>
      </c>
      <c r="F656" s="20" t="str">
        <f>IF(Vorschlagsliste!G664="","",Vorschlagsliste!G664)</f>
        <v/>
      </c>
      <c r="G656" s="117" t="str">
        <f>IF(Vorschlagsliste!I664="","",YEAR(Vorschlagsliste!I664))</f>
        <v/>
      </c>
      <c r="H656" s="20" t="str">
        <f>IF(Vorschlagsliste!K664="","",Vorschlagsliste!K664)</f>
        <v/>
      </c>
      <c r="I656" s="47" t="str">
        <f>IF(Vorschlagsliste!M664="","",Vorschlagsliste!M664)</f>
        <v/>
      </c>
      <c r="J656" s="47" t="str">
        <f>IF(Vorschlagsliste!N664="","",Vorschlagsliste!N664)</f>
        <v/>
      </c>
      <c r="K656" s="47" t="str">
        <f>IF(Vorschlagsliste!O664="","",Vorschlagsliste!O664)</f>
        <v/>
      </c>
    </row>
    <row r="657" spans="1:11" x14ac:dyDescent="0.3">
      <c r="A657" s="47" t="str">
        <f>IFERROR(IF(Vorschlagsliste!B665="","",Vorschlagsliste!B665),"")</f>
        <v/>
      </c>
      <c r="B657" s="20" t="str">
        <f>IF(Vorschlagsliste!C665="","",Vorschlagsliste!C665)</f>
        <v/>
      </c>
      <c r="C657" s="20" t="str">
        <f>IF(Vorschlagsliste!D665="","",Vorschlagsliste!D665)</f>
        <v/>
      </c>
      <c r="D657" s="20" t="str">
        <f>IF(Vorschlagsliste!E665="","",Vorschlagsliste!E665)</f>
        <v/>
      </c>
      <c r="E657" s="20" t="str">
        <f>IF(Vorschlagsliste!F665="","",Vorschlagsliste!F665)</f>
        <v/>
      </c>
      <c r="F657" s="20" t="str">
        <f>IF(Vorschlagsliste!G665="","",Vorschlagsliste!G665)</f>
        <v/>
      </c>
      <c r="G657" s="117" t="str">
        <f>IF(Vorschlagsliste!I665="","",YEAR(Vorschlagsliste!I665))</f>
        <v/>
      </c>
      <c r="H657" s="20" t="str">
        <f>IF(Vorschlagsliste!K665="","",Vorschlagsliste!K665)</f>
        <v/>
      </c>
      <c r="I657" s="47" t="str">
        <f>IF(Vorschlagsliste!M665="","",Vorschlagsliste!M665)</f>
        <v/>
      </c>
      <c r="J657" s="47" t="str">
        <f>IF(Vorschlagsliste!N665="","",Vorschlagsliste!N665)</f>
        <v/>
      </c>
      <c r="K657" s="47" t="str">
        <f>IF(Vorschlagsliste!O665="","",Vorschlagsliste!O665)</f>
        <v/>
      </c>
    </row>
    <row r="658" spans="1:11" x14ac:dyDescent="0.3">
      <c r="A658" s="47" t="str">
        <f>IFERROR(IF(Vorschlagsliste!B666="","",Vorschlagsliste!B666),"")</f>
        <v/>
      </c>
      <c r="B658" s="20" t="str">
        <f>IF(Vorschlagsliste!C666="","",Vorschlagsliste!C666)</f>
        <v/>
      </c>
      <c r="C658" s="20" t="str">
        <f>IF(Vorschlagsliste!D666="","",Vorschlagsliste!D666)</f>
        <v/>
      </c>
      <c r="D658" s="20" t="str">
        <f>IF(Vorschlagsliste!E666="","",Vorschlagsliste!E666)</f>
        <v/>
      </c>
      <c r="E658" s="20" t="str">
        <f>IF(Vorschlagsliste!F666="","",Vorschlagsliste!F666)</f>
        <v/>
      </c>
      <c r="F658" s="20" t="str">
        <f>IF(Vorschlagsliste!G666="","",Vorschlagsliste!G666)</f>
        <v/>
      </c>
      <c r="G658" s="117" t="str">
        <f>IF(Vorschlagsliste!I666="","",YEAR(Vorschlagsliste!I666))</f>
        <v/>
      </c>
      <c r="H658" s="20" t="str">
        <f>IF(Vorschlagsliste!K666="","",Vorschlagsliste!K666)</f>
        <v/>
      </c>
      <c r="I658" s="47" t="str">
        <f>IF(Vorschlagsliste!M666="","",Vorschlagsliste!M666)</f>
        <v/>
      </c>
      <c r="J658" s="47" t="str">
        <f>IF(Vorschlagsliste!N666="","",Vorschlagsliste!N666)</f>
        <v/>
      </c>
      <c r="K658" s="47" t="str">
        <f>IF(Vorschlagsliste!O666="","",Vorschlagsliste!O666)</f>
        <v/>
      </c>
    </row>
    <row r="659" spans="1:11" x14ac:dyDescent="0.3">
      <c r="A659" s="47" t="str">
        <f>IFERROR(IF(Vorschlagsliste!B667="","",Vorschlagsliste!B667),"")</f>
        <v/>
      </c>
      <c r="B659" s="20" t="str">
        <f>IF(Vorschlagsliste!C667="","",Vorschlagsliste!C667)</f>
        <v/>
      </c>
      <c r="C659" s="20" t="str">
        <f>IF(Vorschlagsliste!D667="","",Vorschlagsliste!D667)</f>
        <v/>
      </c>
      <c r="D659" s="20" t="str">
        <f>IF(Vorschlagsliste!E667="","",Vorschlagsliste!E667)</f>
        <v/>
      </c>
      <c r="E659" s="20" t="str">
        <f>IF(Vorschlagsliste!F667="","",Vorschlagsliste!F667)</f>
        <v/>
      </c>
      <c r="F659" s="20" t="str">
        <f>IF(Vorschlagsliste!G667="","",Vorschlagsliste!G667)</f>
        <v/>
      </c>
      <c r="G659" s="117" t="str">
        <f>IF(Vorschlagsliste!I667="","",YEAR(Vorschlagsliste!I667))</f>
        <v/>
      </c>
      <c r="H659" s="20" t="str">
        <f>IF(Vorschlagsliste!K667="","",Vorschlagsliste!K667)</f>
        <v/>
      </c>
      <c r="I659" s="47" t="str">
        <f>IF(Vorschlagsliste!M667="","",Vorschlagsliste!M667)</f>
        <v/>
      </c>
      <c r="J659" s="47" t="str">
        <f>IF(Vorschlagsliste!N667="","",Vorschlagsliste!N667)</f>
        <v/>
      </c>
      <c r="K659" s="47" t="str">
        <f>IF(Vorschlagsliste!O667="","",Vorschlagsliste!O667)</f>
        <v/>
      </c>
    </row>
    <row r="660" spans="1:11" x14ac:dyDescent="0.3">
      <c r="A660" s="47" t="str">
        <f>IFERROR(IF(Vorschlagsliste!B668="","",Vorschlagsliste!B668),"")</f>
        <v/>
      </c>
      <c r="B660" s="20" t="str">
        <f>IF(Vorschlagsliste!C668="","",Vorschlagsliste!C668)</f>
        <v/>
      </c>
      <c r="C660" s="20" t="str">
        <f>IF(Vorschlagsliste!D668="","",Vorschlagsliste!D668)</f>
        <v/>
      </c>
      <c r="D660" s="20" t="str">
        <f>IF(Vorschlagsliste!E668="","",Vorschlagsliste!E668)</f>
        <v/>
      </c>
      <c r="E660" s="20" t="str">
        <f>IF(Vorschlagsliste!F668="","",Vorschlagsliste!F668)</f>
        <v/>
      </c>
      <c r="F660" s="20" t="str">
        <f>IF(Vorschlagsliste!G668="","",Vorschlagsliste!G668)</f>
        <v/>
      </c>
      <c r="G660" s="117" t="str">
        <f>IF(Vorschlagsliste!I668="","",YEAR(Vorschlagsliste!I668))</f>
        <v/>
      </c>
      <c r="H660" s="20" t="str">
        <f>IF(Vorschlagsliste!K668="","",Vorschlagsliste!K668)</f>
        <v/>
      </c>
      <c r="I660" s="47" t="str">
        <f>IF(Vorschlagsliste!M668="","",Vorschlagsliste!M668)</f>
        <v/>
      </c>
      <c r="J660" s="47" t="str">
        <f>IF(Vorschlagsliste!N668="","",Vorschlagsliste!N668)</f>
        <v/>
      </c>
      <c r="K660" s="47" t="str">
        <f>IF(Vorschlagsliste!O668="","",Vorschlagsliste!O668)</f>
        <v/>
      </c>
    </row>
    <row r="661" spans="1:11" x14ac:dyDescent="0.3">
      <c r="A661" s="47" t="str">
        <f>IFERROR(IF(Vorschlagsliste!B669="","",Vorschlagsliste!B669),"")</f>
        <v/>
      </c>
      <c r="B661" s="20" t="str">
        <f>IF(Vorschlagsliste!C669="","",Vorschlagsliste!C669)</f>
        <v/>
      </c>
      <c r="C661" s="20" t="str">
        <f>IF(Vorschlagsliste!D669="","",Vorschlagsliste!D669)</f>
        <v/>
      </c>
      <c r="D661" s="20" t="str">
        <f>IF(Vorschlagsliste!E669="","",Vorschlagsliste!E669)</f>
        <v/>
      </c>
      <c r="E661" s="20" t="str">
        <f>IF(Vorschlagsliste!F669="","",Vorschlagsliste!F669)</f>
        <v/>
      </c>
      <c r="F661" s="20" t="str">
        <f>IF(Vorschlagsliste!G669="","",Vorschlagsliste!G669)</f>
        <v/>
      </c>
      <c r="G661" s="117" t="str">
        <f>IF(Vorschlagsliste!I669="","",YEAR(Vorschlagsliste!I669))</f>
        <v/>
      </c>
      <c r="H661" s="20" t="str">
        <f>IF(Vorschlagsliste!K669="","",Vorschlagsliste!K669)</f>
        <v/>
      </c>
      <c r="I661" s="47" t="str">
        <f>IF(Vorschlagsliste!M669="","",Vorschlagsliste!M669)</f>
        <v/>
      </c>
      <c r="J661" s="47" t="str">
        <f>IF(Vorschlagsliste!N669="","",Vorschlagsliste!N669)</f>
        <v/>
      </c>
      <c r="K661" s="47" t="str">
        <f>IF(Vorschlagsliste!O669="","",Vorschlagsliste!O669)</f>
        <v/>
      </c>
    </row>
    <row r="662" spans="1:11" x14ac:dyDescent="0.3">
      <c r="A662" s="47" t="str">
        <f>IFERROR(IF(Vorschlagsliste!B670="","",Vorschlagsliste!B670),"")</f>
        <v/>
      </c>
      <c r="B662" s="20" t="str">
        <f>IF(Vorschlagsliste!C670="","",Vorschlagsliste!C670)</f>
        <v/>
      </c>
      <c r="C662" s="20" t="str">
        <f>IF(Vorschlagsliste!D670="","",Vorschlagsliste!D670)</f>
        <v/>
      </c>
      <c r="D662" s="20" t="str">
        <f>IF(Vorschlagsliste!E670="","",Vorschlagsliste!E670)</f>
        <v/>
      </c>
      <c r="E662" s="20" t="str">
        <f>IF(Vorschlagsliste!F670="","",Vorschlagsliste!F670)</f>
        <v/>
      </c>
      <c r="F662" s="20" t="str">
        <f>IF(Vorschlagsliste!G670="","",Vorschlagsliste!G670)</f>
        <v/>
      </c>
      <c r="G662" s="117" t="str">
        <f>IF(Vorschlagsliste!I670="","",YEAR(Vorschlagsliste!I670))</f>
        <v/>
      </c>
      <c r="H662" s="20" t="str">
        <f>IF(Vorschlagsliste!K670="","",Vorschlagsliste!K670)</f>
        <v/>
      </c>
      <c r="I662" s="47" t="str">
        <f>IF(Vorschlagsliste!M670="","",Vorschlagsliste!M670)</f>
        <v/>
      </c>
      <c r="J662" s="47" t="str">
        <f>IF(Vorschlagsliste!N670="","",Vorschlagsliste!N670)</f>
        <v/>
      </c>
      <c r="K662" s="47" t="str">
        <f>IF(Vorschlagsliste!O670="","",Vorschlagsliste!O670)</f>
        <v/>
      </c>
    </row>
    <row r="663" spans="1:11" x14ac:dyDescent="0.3">
      <c r="A663" s="47" t="str">
        <f>IFERROR(IF(Vorschlagsliste!B671="","",Vorschlagsliste!B671),"")</f>
        <v/>
      </c>
      <c r="B663" s="20" t="str">
        <f>IF(Vorschlagsliste!C671="","",Vorschlagsliste!C671)</f>
        <v/>
      </c>
      <c r="C663" s="20" t="str">
        <f>IF(Vorschlagsliste!D671="","",Vorschlagsliste!D671)</f>
        <v/>
      </c>
      <c r="D663" s="20" t="str">
        <f>IF(Vorschlagsliste!E671="","",Vorschlagsliste!E671)</f>
        <v/>
      </c>
      <c r="E663" s="20" t="str">
        <f>IF(Vorschlagsliste!F671="","",Vorschlagsliste!F671)</f>
        <v/>
      </c>
      <c r="F663" s="20" t="str">
        <f>IF(Vorschlagsliste!G671="","",Vorschlagsliste!G671)</f>
        <v/>
      </c>
      <c r="G663" s="117" t="str">
        <f>IF(Vorschlagsliste!I671="","",YEAR(Vorschlagsliste!I671))</f>
        <v/>
      </c>
      <c r="H663" s="20" t="str">
        <f>IF(Vorschlagsliste!K671="","",Vorschlagsliste!K671)</f>
        <v/>
      </c>
      <c r="I663" s="47" t="str">
        <f>IF(Vorschlagsliste!M671="","",Vorschlagsliste!M671)</f>
        <v/>
      </c>
      <c r="J663" s="47" t="str">
        <f>IF(Vorschlagsliste!N671="","",Vorschlagsliste!N671)</f>
        <v/>
      </c>
      <c r="K663" s="47" t="str">
        <f>IF(Vorschlagsliste!O671="","",Vorschlagsliste!O671)</f>
        <v/>
      </c>
    </row>
    <row r="664" spans="1:11" x14ac:dyDescent="0.3">
      <c r="A664" s="47" t="str">
        <f>IFERROR(IF(Vorschlagsliste!B672="","",Vorschlagsliste!B672),"")</f>
        <v/>
      </c>
      <c r="B664" s="20" t="str">
        <f>IF(Vorschlagsliste!C672="","",Vorschlagsliste!C672)</f>
        <v/>
      </c>
      <c r="C664" s="20" t="str">
        <f>IF(Vorschlagsliste!D672="","",Vorschlagsliste!D672)</f>
        <v/>
      </c>
      <c r="D664" s="20" t="str">
        <f>IF(Vorschlagsliste!E672="","",Vorschlagsliste!E672)</f>
        <v/>
      </c>
      <c r="E664" s="20" t="str">
        <f>IF(Vorschlagsliste!F672="","",Vorschlagsliste!F672)</f>
        <v/>
      </c>
      <c r="F664" s="20" t="str">
        <f>IF(Vorschlagsliste!G672="","",Vorschlagsliste!G672)</f>
        <v/>
      </c>
      <c r="G664" s="117" t="str">
        <f>IF(Vorschlagsliste!I672="","",YEAR(Vorschlagsliste!I672))</f>
        <v/>
      </c>
      <c r="H664" s="20" t="str">
        <f>IF(Vorschlagsliste!K672="","",Vorschlagsliste!K672)</f>
        <v/>
      </c>
      <c r="I664" s="47" t="str">
        <f>IF(Vorschlagsliste!M672="","",Vorschlagsliste!M672)</f>
        <v/>
      </c>
      <c r="J664" s="47" t="str">
        <f>IF(Vorschlagsliste!N672="","",Vorschlagsliste!N672)</f>
        <v/>
      </c>
      <c r="K664" s="47" t="str">
        <f>IF(Vorschlagsliste!O672="","",Vorschlagsliste!O672)</f>
        <v/>
      </c>
    </row>
    <row r="665" spans="1:11" x14ac:dyDescent="0.3">
      <c r="A665" s="47" t="str">
        <f>IFERROR(IF(Vorschlagsliste!B673="","",Vorschlagsliste!B673),"")</f>
        <v/>
      </c>
      <c r="B665" s="20" t="str">
        <f>IF(Vorschlagsliste!C673="","",Vorschlagsliste!C673)</f>
        <v/>
      </c>
      <c r="C665" s="20" t="str">
        <f>IF(Vorschlagsliste!D673="","",Vorschlagsliste!D673)</f>
        <v/>
      </c>
      <c r="D665" s="20" t="str">
        <f>IF(Vorschlagsliste!E673="","",Vorschlagsliste!E673)</f>
        <v/>
      </c>
      <c r="E665" s="20" t="str">
        <f>IF(Vorschlagsliste!F673="","",Vorschlagsliste!F673)</f>
        <v/>
      </c>
      <c r="F665" s="20" t="str">
        <f>IF(Vorschlagsliste!G673="","",Vorschlagsliste!G673)</f>
        <v/>
      </c>
      <c r="G665" s="117" t="str">
        <f>IF(Vorschlagsliste!I673="","",YEAR(Vorschlagsliste!I673))</f>
        <v/>
      </c>
      <c r="H665" s="20" t="str">
        <f>IF(Vorschlagsliste!K673="","",Vorschlagsliste!K673)</f>
        <v/>
      </c>
      <c r="I665" s="47" t="str">
        <f>IF(Vorschlagsliste!M673="","",Vorschlagsliste!M673)</f>
        <v/>
      </c>
      <c r="J665" s="47" t="str">
        <f>IF(Vorschlagsliste!N673="","",Vorschlagsliste!N673)</f>
        <v/>
      </c>
      <c r="K665" s="47" t="str">
        <f>IF(Vorschlagsliste!O673="","",Vorschlagsliste!O673)</f>
        <v/>
      </c>
    </row>
    <row r="666" spans="1:11" x14ac:dyDescent="0.3">
      <c r="A666" s="47" t="str">
        <f>IFERROR(IF(Vorschlagsliste!B674="","",Vorschlagsliste!B674),"")</f>
        <v/>
      </c>
      <c r="B666" s="20" t="str">
        <f>IF(Vorschlagsliste!C674="","",Vorschlagsliste!C674)</f>
        <v/>
      </c>
      <c r="C666" s="20" t="str">
        <f>IF(Vorschlagsliste!D674="","",Vorschlagsliste!D674)</f>
        <v/>
      </c>
      <c r="D666" s="20" t="str">
        <f>IF(Vorschlagsliste!E674="","",Vorschlagsliste!E674)</f>
        <v/>
      </c>
      <c r="E666" s="20" t="str">
        <f>IF(Vorschlagsliste!F674="","",Vorschlagsliste!F674)</f>
        <v/>
      </c>
      <c r="F666" s="20" t="str">
        <f>IF(Vorschlagsliste!G674="","",Vorschlagsliste!G674)</f>
        <v/>
      </c>
      <c r="G666" s="117" t="str">
        <f>IF(Vorschlagsliste!I674="","",YEAR(Vorschlagsliste!I674))</f>
        <v/>
      </c>
      <c r="H666" s="20" t="str">
        <f>IF(Vorschlagsliste!K674="","",Vorschlagsliste!K674)</f>
        <v/>
      </c>
      <c r="I666" s="47" t="str">
        <f>IF(Vorschlagsliste!M674="","",Vorschlagsliste!M674)</f>
        <v/>
      </c>
      <c r="J666" s="47" t="str">
        <f>IF(Vorschlagsliste!N674="","",Vorschlagsliste!N674)</f>
        <v/>
      </c>
      <c r="K666" s="47" t="str">
        <f>IF(Vorschlagsliste!O674="","",Vorschlagsliste!O674)</f>
        <v/>
      </c>
    </row>
    <row r="667" spans="1:11" x14ac:dyDescent="0.3">
      <c r="A667" s="47" t="str">
        <f>IFERROR(IF(Vorschlagsliste!B675="","",Vorschlagsliste!B675),"")</f>
        <v/>
      </c>
      <c r="B667" s="20" t="str">
        <f>IF(Vorschlagsliste!C675="","",Vorschlagsliste!C675)</f>
        <v/>
      </c>
      <c r="C667" s="20" t="str">
        <f>IF(Vorschlagsliste!D675="","",Vorschlagsliste!D675)</f>
        <v/>
      </c>
      <c r="D667" s="20" t="str">
        <f>IF(Vorschlagsliste!E675="","",Vorschlagsliste!E675)</f>
        <v/>
      </c>
      <c r="E667" s="20" t="str">
        <f>IF(Vorschlagsliste!F675="","",Vorschlagsliste!F675)</f>
        <v/>
      </c>
      <c r="F667" s="20" t="str">
        <f>IF(Vorschlagsliste!G675="","",Vorschlagsliste!G675)</f>
        <v/>
      </c>
      <c r="G667" s="117" t="str">
        <f>IF(Vorschlagsliste!I675="","",YEAR(Vorschlagsliste!I675))</f>
        <v/>
      </c>
      <c r="H667" s="20" t="str">
        <f>IF(Vorschlagsliste!K675="","",Vorschlagsliste!K675)</f>
        <v/>
      </c>
      <c r="I667" s="47" t="str">
        <f>IF(Vorschlagsliste!M675="","",Vorschlagsliste!M675)</f>
        <v/>
      </c>
      <c r="J667" s="47" t="str">
        <f>IF(Vorschlagsliste!N675="","",Vorschlagsliste!N675)</f>
        <v/>
      </c>
      <c r="K667" s="47" t="str">
        <f>IF(Vorschlagsliste!O675="","",Vorschlagsliste!O675)</f>
        <v/>
      </c>
    </row>
    <row r="668" spans="1:11" x14ac:dyDescent="0.3">
      <c r="A668" s="47" t="str">
        <f>IFERROR(IF(Vorschlagsliste!B676="","",Vorschlagsliste!B676),"")</f>
        <v/>
      </c>
      <c r="B668" s="20" t="str">
        <f>IF(Vorschlagsliste!C676="","",Vorschlagsliste!C676)</f>
        <v/>
      </c>
      <c r="C668" s="20" t="str">
        <f>IF(Vorschlagsliste!D676="","",Vorschlagsliste!D676)</f>
        <v/>
      </c>
      <c r="D668" s="20" t="str">
        <f>IF(Vorschlagsliste!E676="","",Vorschlagsliste!E676)</f>
        <v/>
      </c>
      <c r="E668" s="20" t="str">
        <f>IF(Vorschlagsliste!F676="","",Vorschlagsliste!F676)</f>
        <v/>
      </c>
      <c r="F668" s="20" t="str">
        <f>IF(Vorschlagsliste!G676="","",Vorschlagsliste!G676)</f>
        <v/>
      </c>
      <c r="G668" s="117" t="str">
        <f>IF(Vorschlagsliste!I676="","",YEAR(Vorschlagsliste!I676))</f>
        <v/>
      </c>
      <c r="H668" s="20" t="str">
        <f>IF(Vorschlagsliste!K676="","",Vorschlagsliste!K676)</f>
        <v/>
      </c>
      <c r="I668" s="47" t="str">
        <f>IF(Vorschlagsliste!M676="","",Vorschlagsliste!M676)</f>
        <v/>
      </c>
      <c r="J668" s="47" t="str">
        <f>IF(Vorschlagsliste!N676="","",Vorschlagsliste!N676)</f>
        <v/>
      </c>
      <c r="K668" s="47" t="str">
        <f>IF(Vorschlagsliste!O676="","",Vorschlagsliste!O676)</f>
        <v/>
      </c>
    </row>
    <row r="669" spans="1:11" x14ac:dyDescent="0.3">
      <c r="A669" s="47" t="str">
        <f>IFERROR(IF(Vorschlagsliste!B677="","",Vorschlagsliste!B677),"")</f>
        <v/>
      </c>
      <c r="B669" s="20" t="str">
        <f>IF(Vorschlagsliste!C677="","",Vorschlagsliste!C677)</f>
        <v/>
      </c>
      <c r="C669" s="20" t="str">
        <f>IF(Vorschlagsliste!D677="","",Vorschlagsliste!D677)</f>
        <v/>
      </c>
      <c r="D669" s="20" t="str">
        <f>IF(Vorschlagsliste!E677="","",Vorschlagsliste!E677)</f>
        <v/>
      </c>
      <c r="E669" s="20" t="str">
        <f>IF(Vorschlagsliste!F677="","",Vorschlagsliste!F677)</f>
        <v/>
      </c>
      <c r="F669" s="20" t="str">
        <f>IF(Vorschlagsliste!G677="","",Vorschlagsliste!G677)</f>
        <v/>
      </c>
      <c r="G669" s="117" t="str">
        <f>IF(Vorschlagsliste!I677="","",YEAR(Vorschlagsliste!I677))</f>
        <v/>
      </c>
      <c r="H669" s="20" t="str">
        <f>IF(Vorschlagsliste!K677="","",Vorschlagsliste!K677)</f>
        <v/>
      </c>
      <c r="I669" s="47" t="str">
        <f>IF(Vorschlagsliste!M677="","",Vorschlagsliste!M677)</f>
        <v/>
      </c>
      <c r="J669" s="47" t="str">
        <f>IF(Vorschlagsliste!N677="","",Vorschlagsliste!N677)</f>
        <v/>
      </c>
      <c r="K669" s="47" t="str">
        <f>IF(Vorschlagsliste!O677="","",Vorschlagsliste!O677)</f>
        <v/>
      </c>
    </row>
    <row r="670" spans="1:11" x14ac:dyDescent="0.3">
      <c r="A670" s="47" t="str">
        <f>IFERROR(IF(Vorschlagsliste!B678="","",Vorschlagsliste!B678),"")</f>
        <v/>
      </c>
      <c r="B670" s="20" t="str">
        <f>IF(Vorschlagsliste!C678="","",Vorschlagsliste!C678)</f>
        <v/>
      </c>
      <c r="C670" s="20" t="str">
        <f>IF(Vorschlagsliste!D678="","",Vorschlagsliste!D678)</f>
        <v/>
      </c>
      <c r="D670" s="20" t="str">
        <f>IF(Vorschlagsliste!E678="","",Vorschlagsliste!E678)</f>
        <v/>
      </c>
      <c r="E670" s="20" t="str">
        <f>IF(Vorschlagsliste!F678="","",Vorschlagsliste!F678)</f>
        <v/>
      </c>
      <c r="F670" s="20" t="str">
        <f>IF(Vorschlagsliste!G678="","",Vorschlagsliste!G678)</f>
        <v/>
      </c>
      <c r="G670" s="117" t="str">
        <f>IF(Vorschlagsliste!I678="","",YEAR(Vorschlagsliste!I678))</f>
        <v/>
      </c>
      <c r="H670" s="20" t="str">
        <f>IF(Vorschlagsliste!K678="","",Vorschlagsliste!K678)</f>
        <v/>
      </c>
      <c r="I670" s="47" t="str">
        <f>IF(Vorschlagsliste!M678="","",Vorschlagsliste!M678)</f>
        <v/>
      </c>
      <c r="J670" s="47" t="str">
        <f>IF(Vorschlagsliste!N678="","",Vorschlagsliste!N678)</f>
        <v/>
      </c>
      <c r="K670" s="47" t="str">
        <f>IF(Vorschlagsliste!O678="","",Vorschlagsliste!O678)</f>
        <v/>
      </c>
    </row>
    <row r="671" spans="1:11" x14ac:dyDescent="0.3">
      <c r="A671" s="47" t="str">
        <f>IFERROR(IF(Vorschlagsliste!B679="","",Vorschlagsliste!B679),"")</f>
        <v/>
      </c>
      <c r="B671" s="20" t="str">
        <f>IF(Vorschlagsliste!C679="","",Vorschlagsliste!C679)</f>
        <v/>
      </c>
      <c r="C671" s="20" t="str">
        <f>IF(Vorschlagsliste!D679="","",Vorschlagsliste!D679)</f>
        <v/>
      </c>
      <c r="D671" s="20" t="str">
        <f>IF(Vorschlagsliste!E679="","",Vorschlagsliste!E679)</f>
        <v/>
      </c>
      <c r="E671" s="20" t="str">
        <f>IF(Vorschlagsliste!F679="","",Vorschlagsliste!F679)</f>
        <v/>
      </c>
      <c r="F671" s="20" t="str">
        <f>IF(Vorschlagsliste!G679="","",Vorschlagsliste!G679)</f>
        <v/>
      </c>
      <c r="G671" s="117" t="str">
        <f>IF(Vorschlagsliste!I679="","",YEAR(Vorschlagsliste!I679))</f>
        <v/>
      </c>
      <c r="H671" s="20" t="str">
        <f>IF(Vorschlagsliste!K679="","",Vorschlagsliste!K679)</f>
        <v/>
      </c>
      <c r="I671" s="47" t="str">
        <f>IF(Vorschlagsliste!M679="","",Vorschlagsliste!M679)</f>
        <v/>
      </c>
      <c r="J671" s="47" t="str">
        <f>IF(Vorschlagsliste!N679="","",Vorschlagsliste!N679)</f>
        <v/>
      </c>
      <c r="K671" s="47" t="str">
        <f>IF(Vorschlagsliste!O679="","",Vorschlagsliste!O679)</f>
        <v/>
      </c>
    </row>
    <row r="672" spans="1:11" x14ac:dyDescent="0.3">
      <c r="A672" s="47" t="str">
        <f>IFERROR(IF(Vorschlagsliste!B680="","",Vorschlagsliste!B680),"")</f>
        <v/>
      </c>
      <c r="B672" s="20" t="str">
        <f>IF(Vorschlagsliste!C680="","",Vorschlagsliste!C680)</f>
        <v/>
      </c>
      <c r="C672" s="20" t="str">
        <f>IF(Vorschlagsliste!D680="","",Vorschlagsliste!D680)</f>
        <v/>
      </c>
      <c r="D672" s="20" t="str">
        <f>IF(Vorschlagsliste!E680="","",Vorschlagsliste!E680)</f>
        <v/>
      </c>
      <c r="E672" s="20" t="str">
        <f>IF(Vorschlagsliste!F680="","",Vorschlagsliste!F680)</f>
        <v/>
      </c>
      <c r="F672" s="20" t="str">
        <f>IF(Vorschlagsliste!G680="","",Vorschlagsliste!G680)</f>
        <v/>
      </c>
      <c r="G672" s="117" t="str">
        <f>IF(Vorschlagsliste!I680="","",YEAR(Vorschlagsliste!I680))</f>
        <v/>
      </c>
      <c r="H672" s="20" t="str">
        <f>IF(Vorschlagsliste!K680="","",Vorschlagsliste!K680)</f>
        <v/>
      </c>
      <c r="I672" s="47" t="str">
        <f>IF(Vorschlagsliste!M680="","",Vorschlagsliste!M680)</f>
        <v/>
      </c>
      <c r="J672" s="47" t="str">
        <f>IF(Vorschlagsliste!N680="","",Vorschlagsliste!N680)</f>
        <v/>
      </c>
      <c r="K672" s="47" t="str">
        <f>IF(Vorschlagsliste!O680="","",Vorschlagsliste!O680)</f>
        <v/>
      </c>
    </row>
    <row r="673" spans="1:11" x14ac:dyDescent="0.3">
      <c r="A673" s="47" t="str">
        <f>IFERROR(IF(Vorschlagsliste!B681="","",Vorschlagsliste!B681),"")</f>
        <v/>
      </c>
      <c r="B673" s="20" t="str">
        <f>IF(Vorschlagsliste!C681="","",Vorschlagsliste!C681)</f>
        <v/>
      </c>
      <c r="C673" s="20" t="str">
        <f>IF(Vorschlagsliste!D681="","",Vorschlagsliste!D681)</f>
        <v/>
      </c>
      <c r="D673" s="20" t="str">
        <f>IF(Vorschlagsliste!E681="","",Vorschlagsliste!E681)</f>
        <v/>
      </c>
      <c r="E673" s="20" t="str">
        <f>IF(Vorschlagsliste!F681="","",Vorschlagsliste!F681)</f>
        <v/>
      </c>
      <c r="F673" s="20" t="str">
        <f>IF(Vorschlagsliste!G681="","",Vorschlagsliste!G681)</f>
        <v/>
      </c>
      <c r="G673" s="117" t="str">
        <f>IF(Vorschlagsliste!I681="","",YEAR(Vorschlagsliste!I681))</f>
        <v/>
      </c>
      <c r="H673" s="20" t="str">
        <f>IF(Vorschlagsliste!K681="","",Vorschlagsliste!K681)</f>
        <v/>
      </c>
      <c r="I673" s="47" t="str">
        <f>IF(Vorschlagsliste!M681="","",Vorschlagsliste!M681)</f>
        <v/>
      </c>
      <c r="J673" s="47" t="str">
        <f>IF(Vorschlagsliste!N681="","",Vorschlagsliste!N681)</f>
        <v/>
      </c>
      <c r="K673" s="47" t="str">
        <f>IF(Vorschlagsliste!O681="","",Vorschlagsliste!O681)</f>
        <v/>
      </c>
    </row>
    <row r="674" spans="1:11" x14ac:dyDescent="0.3">
      <c r="A674" s="47" t="str">
        <f>IFERROR(IF(Vorschlagsliste!B682="","",Vorschlagsliste!B682),"")</f>
        <v/>
      </c>
      <c r="B674" s="20" t="str">
        <f>IF(Vorschlagsliste!C682="","",Vorschlagsliste!C682)</f>
        <v/>
      </c>
      <c r="C674" s="20" t="str">
        <f>IF(Vorschlagsliste!D682="","",Vorschlagsliste!D682)</f>
        <v/>
      </c>
      <c r="D674" s="20" t="str">
        <f>IF(Vorschlagsliste!E682="","",Vorschlagsliste!E682)</f>
        <v/>
      </c>
      <c r="E674" s="20" t="str">
        <f>IF(Vorschlagsliste!F682="","",Vorschlagsliste!F682)</f>
        <v/>
      </c>
      <c r="F674" s="20" t="str">
        <f>IF(Vorschlagsliste!G682="","",Vorschlagsliste!G682)</f>
        <v/>
      </c>
      <c r="G674" s="117" t="str">
        <f>IF(Vorschlagsliste!I682="","",YEAR(Vorschlagsliste!I682))</f>
        <v/>
      </c>
      <c r="H674" s="20" t="str">
        <f>IF(Vorschlagsliste!K682="","",Vorschlagsliste!K682)</f>
        <v/>
      </c>
      <c r="I674" s="47" t="str">
        <f>IF(Vorschlagsliste!M682="","",Vorschlagsliste!M682)</f>
        <v/>
      </c>
      <c r="J674" s="47" t="str">
        <f>IF(Vorschlagsliste!N682="","",Vorschlagsliste!N682)</f>
        <v/>
      </c>
      <c r="K674" s="47" t="str">
        <f>IF(Vorschlagsliste!O682="","",Vorschlagsliste!O682)</f>
        <v/>
      </c>
    </row>
    <row r="675" spans="1:11" x14ac:dyDescent="0.3">
      <c r="A675" s="47" t="str">
        <f>IFERROR(IF(Vorschlagsliste!B683="","",Vorschlagsliste!B683),"")</f>
        <v/>
      </c>
      <c r="B675" s="20" t="str">
        <f>IF(Vorschlagsliste!C683="","",Vorschlagsliste!C683)</f>
        <v/>
      </c>
      <c r="C675" s="20" t="str">
        <f>IF(Vorschlagsliste!D683="","",Vorschlagsliste!D683)</f>
        <v/>
      </c>
      <c r="D675" s="20" t="str">
        <f>IF(Vorschlagsliste!E683="","",Vorschlagsliste!E683)</f>
        <v/>
      </c>
      <c r="E675" s="20" t="str">
        <f>IF(Vorschlagsliste!F683="","",Vorschlagsliste!F683)</f>
        <v/>
      </c>
      <c r="F675" s="20" t="str">
        <f>IF(Vorschlagsliste!G683="","",Vorschlagsliste!G683)</f>
        <v/>
      </c>
      <c r="G675" s="117" t="str">
        <f>IF(Vorschlagsliste!I683="","",YEAR(Vorschlagsliste!I683))</f>
        <v/>
      </c>
      <c r="H675" s="20" t="str">
        <f>IF(Vorschlagsliste!K683="","",Vorschlagsliste!K683)</f>
        <v/>
      </c>
      <c r="I675" s="47" t="str">
        <f>IF(Vorschlagsliste!M683="","",Vorschlagsliste!M683)</f>
        <v/>
      </c>
      <c r="J675" s="47" t="str">
        <f>IF(Vorschlagsliste!N683="","",Vorschlagsliste!N683)</f>
        <v/>
      </c>
      <c r="K675" s="47" t="str">
        <f>IF(Vorschlagsliste!O683="","",Vorschlagsliste!O683)</f>
        <v/>
      </c>
    </row>
    <row r="676" spans="1:11" x14ac:dyDescent="0.3">
      <c r="A676" s="47" t="str">
        <f>IFERROR(IF(Vorschlagsliste!B684="","",Vorschlagsliste!B684),"")</f>
        <v/>
      </c>
      <c r="B676" s="20" t="str">
        <f>IF(Vorschlagsliste!C684="","",Vorschlagsliste!C684)</f>
        <v/>
      </c>
      <c r="C676" s="20" t="str">
        <f>IF(Vorschlagsliste!D684="","",Vorschlagsliste!D684)</f>
        <v/>
      </c>
      <c r="D676" s="20" t="str">
        <f>IF(Vorschlagsliste!E684="","",Vorschlagsliste!E684)</f>
        <v/>
      </c>
      <c r="E676" s="20" t="str">
        <f>IF(Vorschlagsliste!F684="","",Vorschlagsliste!F684)</f>
        <v/>
      </c>
      <c r="F676" s="20" t="str">
        <f>IF(Vorschlagsliste!G684="","",Vorschlagsliste!G684)</f>
        <v/>
      </c>
      <c r="G676" s="117" t="str">
        <f>IF(Vorschlagsliste!I684="","",YEAR(Vorschlagsliste!I684))</f>
        <v/>
      </c>
      <c r="H676" s="20" t="str">
        <f>IF(Vorschlagsliste!K684="","",Vorschlagsliste!K684)</f>
        <v/>
      </c>
      <c r="I676" s="47" t="str">
        <f>IF(Vorschlagsliste!M684="","",Vorschlagsliste!M684)</f>
        <v/>
      </c>
      <c r="J676" s="47" t="str">
        <f>IF(Vorschlagsliste!N684="","",Vorschlagsliste!N684)</f>
        <v/>
      </c>
      <c r="K676" s="47" t="str">
        <f>IF(Vorschlagsliste!O684="","",Vorschlagsliste!O684)</f>
        <v/>
      </c>
    </row>
    <row r="677" spans="1:11" x14ac:dyDescent="0.3">
      <c r="A677" s="47" t="str">
        <f>IFERROR(IF(Vorschlagsliste!B685="","",Vorschlagsliste!B685),"")</f>
        <v/>
      </c>
      <c r="B677" s="20" t="str">
        <f>IF(Vorschlagsliste!C685="","",Vorschlagsliste!C685)</f>
        <v/>
      </c>
      <c r="C677" s="20" t="str">
        <f>IF(Vorschlagsliste!D685="","",Vorschlagsliste!D685)</f>
        <v/>
      </c>
      <c r="D677" s="20" t="str">
        <f>IF(Vorschlagsliste!E685="","",Vorschlagsliste!E685)</f>
        <v/>
      </c>
      <c r="E677" s="20" t="str">
        <f>IF(Vorschlagsliste!F685="","",Vorschlagsliste!F685)</f>
        <v/>
      </c>
      <c r="F677" s="20" t="str">
        <f>IF(Vorschlagsliste!G685="","",Vorschlagsliste!G685)</f>
        <v/>
      </c>
      <c r="G677" s="117" t="str">
        <f>IF(Vorschlagsliste!I685="","",YEAR(Vorschlagsliste!I685))</f>
        <v/>
      </c>
      <c r="H677" s="20" t="str">
        <f>IF(Vorschlagsliste!K685="","",Vorschlagsliste!K685)</f>
        <v/>
      </c>
      <c r="I677" s="47" t="str">
        <f>IF(Vorschlagsliste!M685="","",Vorschlagsliste!M685)</f>
        <v/>
      </c>
      <c r="J677" s="47" t="str">
        <f>IF(Vorschlagsliste!N685="","",Vorschlagsliste!N685)</f>
        <v/>
      </c>
      <c r="K677" s="47" t="str">
        <f>IF(Vorschlagsliste!O685="","",Vorschlagsliste!O685)</f>
        <v/>
      </c>
    </row>
    <row r="678" spans="1:11" x14ac:dyDescent="0.3">
      <c r="A678" s="47" t="str">
        <f>IFERROR(IF(Vorschlagsliste!B686="","",Vorschlagsliste!B686),"")</f>
        <v/>
      </c>
      <c r="B678" s="20" t="str">
        <f>IF(Vorschlagsliste!C686="","",Vorschlagsliste!C686)</f>
        <v/>
      </c>
      <c r="C678" s="20" t="str">
        <f>IF(Vorschlagsliste!D686="","",Vorschlagsliste!D686)</f>
        <v/>
      </c>
      <c r="D678" s="20" t="str">
        <f>IF(Vorschlagsliste!E686="","",Vorschlagsliste!E686)</f>
        <v/>
      </c>
      <c r="E678" s="20" t="str">
        <f>IF(Vorschlagsliste!F686="","",Vorschlagsliste!F686)</f>
        <v/>
      </c>
      <c r="F678" s="20" t="str">
        <f>IF(Vorschlagsliste!G686="","",Vorschlagsliste!G686)</f>
        <v/>
      </c>
      <c r="G678" s="117" t="str">
        <f>IF(Vorschlagsliste!I686="","",YEAR(Vorschlagsliste!I686))</f>
        <v/>
      </c>
      <c r="H678" s="20" t="str">
        <f>IF(Vorschlagsliste!K686="","",Vorschlagsliste!K686)</f>
        <v/>
      </c>
      <c r="I678" s="47" t="str">
        <f>IF(Vorschlagsliste!M686="","",Vorschlagsliste!M686)</f>
        <v/>
      </c>
      <c r="J678" s="47" t="str">
        <f>IF(Vorschlagsliste!N686="","",Vorschlagsliste!N686)</f>
        <v/>
      </c>
      <c r="K678" s="47" t="str">
        <f>IF(Vorschlagsliste!O686="","",Vorschlagsliste!O686)</f>
        <v/>
      </c>
    </row>
    <row r="679" spans="1:11" x14ac:dyDescent="0.3">
      <c r="A679" s="47" t="str">
        <f>IFERROR(IF(Vorschlagsliste!B687="","",Vorschlagsliste!B687),"")</f>
        <v/>
      </c>
      <c r="B679" s="20" t="str">
        <f>IF(Vorschlagsliste!C687="","",Vorschlagsliste!C687)</f>
        <v/>
      </c>
      <c r="C679" s="20" t="str">
        <f>IF(Vorschlagsliste!D687="","",Vorschlagsliste!D687)</f>
        <v/>
      </c>
      <c r="D679" s="20" t="str">
        <f>IF(Vorschlagsliste!E687="","",Vorschlagsliste!E687)</f>
        <v/>
      </c>
      <c r="E679" s="20" t="str">
        <f>IF(Vorschlagsliste!F687="","",Vorschlagsliste!F687)</f>
        <v/>
      </c>
      <c r="F679" s="20" t="str">
        <f>IF(Vorschlagsliste!G687="","",Vorschlagsliste!G687)</f>
        <v/>
      </c>
      <c r="G679" s="117" t="str">
        <f>IF(Vorschlagsliste!I687="","",YEAR(Vorschlagsliste!I687))</f>
        <v/>
      </c>
      <c r="H679" s="20" t="str">
        <f>IF(Vorschlagsliste!K687="","",Vorschlagsliste!K687)</f>
        <v/>
      </c>
      <c r="I679" s="47" t="str">
        <f>IF(Vorschlagsliste!M687="","",Vorschlagsliste!M687)</f>
        <v/>
      </c>
      <c r="J679" s="47" t="str">
        <f>IF(Vorschlagsliste!N687="","",Vorschlagsliste!N687)</f>
        <v/>
      </c>
      <c r="K679" s="47" t="str">
        <f>IF(Vorschlagsliste!O687="","",Vorschlagsliste!O687)</f>
        <v/>
      </c>
    </row>
    <row r="680" spans="1:11" x14ac:dyDescent="0.3">
      <c r="A680" s="47" t="str">
        <f>IFERROR(IF(Vorschlagsliste!B688="","",Vorschlagsliste!B688),"")</f>
        <v/>
      </c>
      <c r="B680" s="20" t="str">
        <f>IF(Vorschlagsliste!C688="","",Vorschlagsliste!C688)</f>
        <v/>
      </c>
      <c r="C680" s="20" t="str">
        <f>IF(Vorschlagsliste!D688="","",Vorschlagsliste!D688)</f>
        <v/>
      </c>
      <c r="D680" s="20" t="str">
        <f>IF(Vorschlagsliste!E688="","",Vorschlagsliste!E688)</f>
        <v/>
      </c>
      <c r="E680" s="20" t="str">
        <f>IF(Vorschlagsliste!F688="","",Vorschlagsliste!F688)</f>
        <v/>
      </c>
      <c r="F680" s="20" t="str">
        <f>IF(Vorschlagsliste!G688="","",Vorschlagsliste!G688)</f>
        <v/>
      </c>
      <c r="G680" s="117" t="str">
        <f>IF(Vorschlagsliste!I688="","",YEAR(Vorschlagsliste!I688))</f>
        <v/>
      </c>
      <c r="H680" s="20" t="str">
        <f>IF(Vorschlagsliste!K688="","",Vorschlagsliste!K688)</f>
        <v/>
      </c>
      <c r="I680" s="47" t="str">
        <f>IF(Vorschlagsliste!M688="","",Vorschlagsliste!M688)</f>
        <v/>
      </c>
      <c r="J680" s="47" t="str">
        <f>IF(Vorschlagsliste!N688="","",Vorschlagsliste!N688)</f>
        <v/>
      </c>
      <c r="K680" s="47" t="str">
        <f>IF(Vorschlagsliste!O688="","",Vorschlagsliste!O688)</f>
        <v/>
      </c>
    </row>
    <row r="681" spans="1:11" x14ac:dyDescent="0.3">
      <c r="A681" s="47" t="str">
        <f>IFERROR(IF(Vorschlagsliste!B689="","",Vorschlagsliste!B689),"")</f>
        <v/>
      </c>
      <c r="B681" s="20" t="str">
        <f>IF(Vorschlagsliste!C689="","",Vorschlagsliste!C689)</f>
        <v/>
      </c>
      <c r="C681" s="20" t="str">
        <f>IF(Vorschlagsliste!D689="","",Vorschlagsliste!D689)</f>
        <v/>
      </c>
      <c r="D681" s="20" t="str">
        <f>IF(Vorschlagsliste!E689="","",Vorschlagsliste!E689)</f>
        <v/>
      </c>
      <c r="E681" s="20" t="str">
        <f>IF(Vorschlagsliste!F689="","",Vorschlagsliste!F689)</f>
        <v/>
      </c>
      <c r="F681" s="20" t="str">
        <f>IF(Vorschlagsliste!G689="","",Vorschlagsliste!G689)</f>
        <v/>
      </c>
      <c r="G681" s="117" t="str">
        <f>IF(Vorschlagsliste!I689="","",YEAR(Vorschlagsliste!I689))</f>
        <v/>
      </c>
      <c r="H681" s="20" t="str">
        <f>IF(Vorschlagsliste!K689="","",Vorschlagsliste!K689)</f>
        <v/>
      </c>
      <c r="I681" s="47" t="str">
        <f>IF(Vorschlagsliste!M689="","",Vorschlagsliste!M689)</f>
        <v/>
      </c>
      <c r="J681" s="47" t="str">
        <f>IF(Vorschlagsliste!N689="","",Vorschlagsliste!N689)</f>
        <v/>
      </c>
      <c r="K681" s="47" t="str">
        <f>IF(Vorschlagsliste!O689="","",Vorschlagsliste!O689)</f>
        <v/>
      </c>
    </row>
    <row r="682" spans="1:11" x14ac:dyDescent="0.3">
      <c r="A682" s="47" t="str">
        <f>IFERROR(IF(Vorschlagsliste!B690="","",Vorschlagsliste!B690),"")</f>
        <v/>
      </c>
      <c r="B682" s="20" t="str">
        <f>IF(Vorschlagsliste!C690="","",Vorschlagsliste!C690)</f>
        <v/>
      </c>
      <c r="C682" s="20" t="str">
        <f>IF(Vorschlagsliste!D690="","",Vorschlagsliste!D690)</f>
        <v/>
      </c>
      <c r="D682" s="20" t="str">
        <f>IF(Vorschlagsliste!E690="","",Vorschlagsliste!E690)</f>
        <v/>
      </c>
      <c r="E682" s="20" t="str">
        <f>IF(Vorschlagsliste!F690="","",Vorschlagsliste!F690)</f>
        <v/>
      </c>
      <c r="F682" s="20" t="str">
        <f>IF(Vorschlagsliste!G690="","",Vorschlagsliste!G690)</f>
        <v/>
      </c>
      <c r="G682" s="117" t="str">
        <f>IF(Vorschlagsliste!I690="","",YEAR(Vorschlagsliste!I690))</f>
        <v/>
      </c>
      <c r="H682" s="20" t="str">
        <f>IF(Vorschlagsliste!K690="","",Vorschlagsliste!K690)</f>
        <v/>
      </c>
      <c r="I682" s="47" t="str">
        <f>IF(Vorschlagsliste!M690="","",Vorschlagsliste!M690)</f>
        <v/>
      </c>
      <c r="J682" s="47" t="str">
        <f>IF(Vorschlagsliste!N690="","",Vorschlagsliste!N690)</f>
        <v/>
      </c>
      <c r="K682" s="47" t="str">
        <f>IF(Vorschlagsliste!O690="","",Vorschlagsliste!O690)</f>
        <v/>
      </c>
    </row>
    <row r="683" spans="1:11" x14ac:dyDescent="0.3">
      <c r="A683" s="47" t="str">
        <f>IFERROR(IF(Vorschlagsliste!B691="","",Vorschlagsliste!B691),"")</f>
        <v/>
      </c>
      <c r="B683" s="20" t="str">
        <f>IF(Vorschlagsliste!C691="","",Vorschlagsliste!C691)</f>
        <v/>
      </c>
      <c r="C683" s="20" t="str">
        <f>IF(Vorschlagsliste!D691="","",Vorschlagsliste!D691)</f>
        <v/>
      </c>
      <c r="D683" s="20" t="str">
        <f>IF(Vorschlagsliste!E691="","",Vorschlagsliste!E691)</f>
        <v/>
      </c>
      <c r="E683" s="20" t="str">
        <f>IF(Vorschlagsliste!F691="","",Vorschlagsliste!F691)</f>
        <v/>
      </c>
      <c r="F683" s="20" t="str">
        <f>IF(Vorschlagsliste!G691="","",Vorschlagsliste!G691)</f>
        <v/>
      </c>
      <c r="G683" s="117" t="str">
        <f>IF(Vorschlagsliste!I691="","",YEAR(Vorschlagsliste!I691))</f>
        <v/>
      </c>
      <c r="H683" s="20" t="str">
        <f>IF(Vorschlagsliste!K691="","",Vorschlagsliste!K691)</f>
        <v/>
      </c>
      <c r="I683" s="47" t="str">
        <f>IF(Vorschlagsliste!M691="","",Vorschlagsliste!M691)</f>
        <v/>
      </c>
      <c r="J683" s="47" t="str">
        <f>IF(Vorschlagsliste!N691="","",Vorschlagsliste!N691)</f>
        <v/>
      </c>
      <c r="K683" s="47" t="str">
        <f>IF(Vorschlagsliste!O691="","",Vorschlagsliste!O691)</f>
        <v/>
      </c>
    </row>
    <row r="684" spans="1:11" x14ac:dyDescent="0.3">
      <c r="A684" s="47" t="str">
        <f>IFERROR(IF(Vorschlagsliste!B692="","",Vorschlagsliste!B692),"")</f>
        <v/>
      </c>
      <c r="B684" s="20" t="str">
        <f>IF(Vorschlagsliste!C692="","",Vorschlagsliste!C692)</f>
        <v/>
      </c>
      <c r="C684" s="20" t="str">
        <f>IF(Vorschlagsliste!D692="","",Vorschlagsliste!D692)</f>
        <v/>
      </c>
      <c r="D684" s="20" t="str">
        <f>IF(Vorschlagsliste!E692="","",Vorschlagsliste!E692)</f>
        <v/>
      </c>
      <c r="E684" s="20" t="str">
        <f>IF(Vorschlagsliste!F692="","",Vorschlagsliste!F692)</f>
        <v/>
      </c>
      <c r="F684" s="20" t="str">
        <f>IF(Vorschlagsliste!G692="","",Vorschlagsliste!G692)</f>
        <v/>
      </c>
      <c r="G684" s="117" t="str">
        <f>IF(Vorschlagsliste!I692="","",YEAR(Vorschlagsliste!I692))</f>
        <v/>
      </c>
      <c r="H684" s="20" t="str">
        <f>IF(Vorschlagsliste!K692="","",Vorschlagsliste!K692)</f>
        <v/>
      </c>
      <c r="I684" s="47" t="str">
        <f>IF(Vorschlagsliste!M692="","",Vorschlagsliste!M692)</f>
        <v/>
      </c>
      <c r="J684" s="47" t="str">
        <f>IF(Vorschlagsliste!N692="","",Vorschlagsliste!N692)</f>
        <v/>
      </c>
      <c r="K684" s="47" t="str">
        <f>IF(Vorschlagsliste!O692="","",Vorschlagsliste!O692)</f>
        <v/>
      </c>
    </row>
    <row r="685" spans="1:11" x14ac:dyDescent="0.3">
      <c r="A685" s="47" t="str">
        <f>IFERROR(IF(Vorschlagsliste!B693="","",Vorschlagsliste!B693),"")</f>
        <v/>
      </c>
      <c r="B685" s="20" t="str">
        <f>IF(Vorschlagsliste!C693="","",Vorschlagsliste!C693)</f>
        <v/>
      </c>
      <c r="C685" s="20" t="str">
        <f>IF(Vorschlagsliste!D693="","",Vorschlagsliste!D693)</f>
        <v/>
      </c>
      <c r="D685" s="20" t="str">
        <f>IF(Vorschlagsliste!E693="","",Vorschlagsliste!E693)</f>
        <v/>
      </c>
      <c r="E685" s="20" t="str">
        <f>IF(Vorschlagsliste!F693="","",Vorschlagsliste!F693)</f>
        <v/>
      </c>
      <c r="F685" s="20" t="str">
        <f>IF(Vorschlagsliste!G693="","",Vorschlagsliste!G693)</f>
        <v/>
      </c>
      <c r="G685" s="117" t="str">
        <f>IF(Vorschlagsliste!I693="","",YEAR(Vorschlagsliste!I693))</f>
        <v/>
      </c>
      <c r="H685" s="20" t="str">
        <f>IF(Vorschlagsliste!K693="","",Vorschlagsliste!K693)</f>
        <v/>
      </c>
      <c r="I685" s="47" t="str">
        <f>IF(Vorschlagsliste!M693="","",Vorschlagsliste!M693)</f>
        <v/>
      </c>
      <c r="J685" s="47" t="str">
        <f>IF(Vorschlagsliste!N693="","",Vorschlagsliste!N693)</f>
        <v/>
      </c>
      <c r="K685" s="47" t="str">
        <f>IF(Vorschlagsliste!O693="","",Vorschlagsliste!O693)</f>
        <v/>
      </c>
    </row>
    <row r="686" spans="1:11" x14ac:dyDescent="0.3">
      <c r="A686" s="47" t="str">
        <f>IFERROR(IF(Vorschlagsliste!B694="","",Vorschlagsliste!B694),"")</f>
        <v/>
      </c>
      <c r="B686" s="20" t="str">
        <f>IF(Vorschlagsliste!C694="","",Vorschlagsliste!C694)</f>
        <v/>
      </c>
      <c r="C686" s="20" t="str">
        <f>IF(Vorschlagsliste!D694="","",Vorschlagsliste!D694)</f>
        <v/>
      </c>
      <c r="D686" s="20" t="str">
        <f>IF(Vorschlagsliste!E694="","",Vorschlagsliste!E694)</f>
        <v/>
      </c>
      <c r="E686" s="20" t="str">
        <f>IF(Vorschlagsliste!F694="","",Vorschlagsliste!F694)</f>
        <v/>
      </c>
      <c r="F686" s="20" t="str">
        <f>IF(Vorschlagsliste!G694="","",Vorschlagsliste!G694)</f>
        <v/>
      </c>
      <c r="G686" s="117" t="str">
        <f>IF(Vorschlagsliste!I694="","",YEAR(Vorschlagsliste!I694))</f>
        <v/>
      </c>
      <c r="H686" s="20" t="str">
        <f>IF(Vorschlagsliste!K694="","",Vorschlagsliste!K694)</f>
        <v/>
      </c>
      <c r="I686" s="47" t="str">
        <f>IF(Vorschlagsliste!M694="","",Vorschlagsliste!M694)</f>
        <v/>
      </c>
      <c r="J686" s="47" t="str">
        <f>IF(Vorschlagsliste!N694="","",Vorschlagsliste!N694)</f>
        <v/>
      </c>
      <c r="K686" s="47" t="str">
        <f>IF(Vorschlagsliste!O694="","",Vorschlagsliste!O694)</f>
        <v/>
      </c>
    </row>
    <row r="687" spans="1:11" x14ac:dyDescent="0.3">
      <c r="A687" s="47" t="str">
        <f>IFERROR(IF(Vorschlagsliste!B695="","",Vorschlagsliste!B695),"")</f>
        <v/>
      </c>
      <c r="B687" s="20" t="str">
        <f>IF(Vorschlagsliste!C695="","",Vorschlagsliste!C695)</f>
        <v/>
      </c>
      <c r="C687" s="20" t="str">
        <f>IF(Vorschlagsliste!D695="","",Vorschlagsliste!D695)</f>
        <v/>
      </c>
      <c r="D687" s="20" t="str">
        <f>IF(Vorschlagsliste!E695="","",Vorschlagsliste!E695)</f>
        <v/>
      </c>
      <c r="E687" s="20" t="str">
        <f>IF(Vorschlagsliste!F695="","",Vorschlagsliste!F695)</f>
        <v/>
      </c>
      <c r="F687" s="20" t="str">
        <f>IF(Vorschlagsliste!G695="","",Vorschlagsliste!G695)</f>
        <v/>
      </c>
      <c r="G687" s="117" t="str">
        <f>IF(Vorschlagsliste!I695="","",YEAR(Vorschlagsliste!I695))</f>
        <v/>
      </c>
      <c r="H687" s="20" t="str">
        <f>IF(Vorschlagsliste!K695="","",Vorschlagsliste!K695)</f>
        <v/>
      </c>
      <c r="I687" s="47" t="str">
        <f>IF(Vorschlagsliste!M695="","",Vorschlagsliste!M695)</f>
        <v/>
      </c>
      <c r="J687" s="47" t="str">
        <f>IF(Vorschlagsliste!N695="","",Vorschlagsliste!N695)</f>
        <v/>
      </c>
      <c r="K687" s="47" t="str">
        <f>IF(Vorschlagsliste!O695="","",Vorschlagsliste!O695)</f>
        <v/>
      </c>
    </row>
    <row r="688" spans="1:11" x14ac:dyDescent="0.3">
      <c r="A688" s="47" t="str">
        <f>IFERROR(IF(Vorschlagsliste!B696="","",Vorschlagsliste!B696),"")</f>
        <v/>
      </c>
      <c r="B688" s="20" t="str">
        <f>IF(Vorschlagsliste!C696="","",Vorschlagsliste!C696)</f>
        <v/>
      </c>
      <c r="C688" s="20" t="str">
        <f>IF(Vorschlagsliste!D696="","",Vorschlagsliste!D696)</f>
        <v/>
      </c>
      <c r="D688" s="20" t="str">
        <f>IF(Vorschlagsliste!E696="","",Vorschlagsliste!E696)</f>
        <v/>
      </c>
      <c r="E688" s="20" t="str">
        <f>IF(Vorschlagsliste!F696="","",Vorschlagsliste!F696)</f>
        <v/>
      </c>
      <c r="F688" s="20" t="str">
        <f>IF(Vorschlagsliste!G696="","",Vorschlagsliste!G696)</f>
        <v/>
      </c>
      <c r="G688" s="117" t="str">
        <f>IF(Vorschlagsliste!I696="","",YEAR(Vorschlagsliste!I696))</f>
        <v/>
      </c>
      <c r="H688" s="20" t="str">
        <f>IF(Vorschlagsliste!K696="","",Vorschlagsliste!K696)</f>
        <v/>
      </c>
      <c r="I688" s="47" t="str">
        <f>IF(Vorschlagsliste!M696="","",Vorschlagsliste!M696)</f>
        <v/>
      </c>
      <c r="J688" s="47" t="str">
        <f>IF(Vorschlagsliste!N696="","",Vorschlagsliste!N696)</f>
        <v/>
      </c>
      <c r="K688" s="47" t="str">
        <f>IF(Vorschlagsliste!O696="","",Vorschlagsliste!O696)</f>
        <v/>
      </c>
    </row>
    <row r="689" spans="1:11" x14ac:dyDescent="0.3">
      <c r="A689" s="47" t="str">
        <f>IFERROR(IF(Vorschlagsliste!B697="","",Vorschlagsliste!B697),"")</f>
        <v/>
      </c>
      <c r="B689" s="20" t="str">
        <f>IF(Vorschlagsliste!C697="","",Vorschlagsliste!C697)</f>
        <v/>
      </c>
      <c r="C689" s="20" t="str">
        <f>IF(Vorschlagsliste!D697="","",Vorschlagsliste!D697)</f>
        <v/>
      </c>
      <c r="D689" s="20" t="str">
        <f>IF(Vorschlagsliste!E697="","",Vorschlagsliste!E697)</f>
        <v/>
      </c>
      <c r="E689" s="20" t="str">
        <f>IF(Vorschlagsliste!F697="","",Vorschlagsliste!F697)</f>
        <v/>
      </c>
      <c r="F689" s="20" t="str">
        <f>IF(Vorschlagsliste!G697="","",Vorschlagsliste!G697)</f>
        <v/>
      </c>
      <c r="G689" s="117" t="str">
        <f>IF(Vorschlagsliste!I697="","",YEAR(Vorschlagsliste!I697))</f>
        <v/>
      </c>
      <c r="H689" s="20" t="str">
        <f>IF(Vorschlagsliste!K697="","",Vorschlagsliste!K697)</f>
        <v/>
      </c>
      <c r="I689" s="47" t="str">
        <f>IF(Vorschlagsliste!M697="","",Vorschlagsliste!M697)</f>
        <v/>
      </c>
      <c r="J689" s="47" t="str">
        <f>IF(Vorschlagsliste!N697="","",Vorschlagsliste!N697)</f>
        <v/>
      </c>
      <c r="K689" s="47" t="str">
        <f>IF(Vorschlagsliste!O697="","",Vorschlagsliste!O697)</f>
        <v/>
      </c>
    </row>
    <row r="690" spans="1:11" x14ac:dyDescent="0.3">
      <c r="A690" s="47" t="str">
        <f>IFERROR(IF(Vorschlagsliste!B698="","",Vorschlagsliste!B698),"")</f>
        <v/>
      </c>
      <c r="B690" s="20" t="str">
        <f>IF(Vorschlagsliste!C698="","",Vorschlagsliste!C698)</f>
        <v/>
      </c>
      <c r="C690" s="20" t="str">
        <f>IF(Vorschlagsliste!D698="","",Vorschlagsliste!D698)</f>
        <v/>
      </c>
      <c r="D690" s="20" t="str">
        <f>IF(Vorschlagsliste!E698="","",Vorschlagsliste!E698)</f>
        <v/>
      </c>
      <c r="E690" s="20" t="str">
        <f>IF(Vorschlagsliste!F698="","",Vorschlagsliste!F698)</f>
        <v/>
      </c>
      <c r="F690" s="20" t="str">
        <f>IF(Vorschlagsliste!G698="","",Vorschlagsliste!G698)</f>
        <v/>
      </c>
      <c r="G690" s="117" t="str">
        <f>IF(Vorschlagsliste!I698="","",YEAR(Vorschlagsliste!I698))</f>
        <v/>
      </c>
      <c r="H690" s="20" t="str">
        <f>IF(Vorschlagsliste!K698="","",Vorschlagsliste!K698)</f>
        <v/>
      </c>
      <c r="I690" s="47" t="str">
        <f>IF(Vorschlagsliste!M698="","",Vorschlagsliste!M698)</f>
        <v/>
      </c>
      <c r="J690" s="47" t="str">
        <f>IF(Vorschlagsliste!N698="","",Vorschlagsliste!N698)</f>
        <v/>
      </c>
      <c r="K690" s="47" t="str">
        <f>IF(Vorschlagsliste!O698="","",Vorschlagsliste!O698)</f>
        <v/>
      </c>
    </row>
    <row r="691" spans="1:11" x14ac:dyDescent="0.3">
      <c r="A691" s="47" t="str">
        <f>IFERROR(IF(Vorschlagsliste!B699="","",Vorschlagsliste!B699),"")</f>
        <v/>
      </c>
      <c r="B691" s="20" t="str">
        <f>IF(Vorschlagsliste!C699="","",Vorschlagsliste!C699)</f>
        <v/>
      </c>
      <c r="C691" s="20" t="str">
        <f>IF(Vorschlagsliste!D699="","",Vorschlagsliste!D699)</f>
        <v/>
      </c>
      <c r="D691" s="20" t="str">
        <f>IF(Vorschlagsliste!E699="","",Vorschlagsliste!E699)</f>
        <v/>
      </c>
      <c r="E691" s="20" t="str">
        <f>IF(Vorschlagsliste!F699="","",Vorschlagsliste!F699)</f>
        <v/>
      </c>
      <c r="F691" s="20" t="str">
        <f>IF(Vorschlagsliste!G699="","",Vorschlagsliste!G699)</f>
        <v/>
      </c>
      <c r="G691" s="117" t="str">
        <f>IF(Vorschlagsliste!I699="","",YEAR(Vorschlagsliste!I699))</f>
        <v/>
      </c>
      <c r="H691" s="20" t="str">
        <f>IF(Vorschlagsliste!K699="","",Vorschlagsliste!K699)</f>
        <v/>
      </c>
      <c r="I691" s="47" t="str">
        <f>IF(Vorschlagsliste!M699="","",Vorschlagsliste!M699)</f>
        <v/>
      </c>
      <c r="J691" s="47" t="str">
        <f>IF(Vorschlagsliste!N699="","",Vorschlagsliste!N699)</f>
        <v/>
      </c>
      <c r="K691" s="47" t="str">
        <f>IF(Vorschlagsliste!O699="","",Vorschlagsliste!O699)</f>
        <v/>
      </c>
    </row>
    <row r="692" spans="1:11" x14ac:dyDescent="0.3">
      <c r="A692" s="47" t="str">
        <f>IFERROR(IF(Vorschlagsliste!B700="","",Vorschlagsliste!B700),"")</f>
        <v/>
      </c>
      <c r="B692" s="20" t="str">
        <f>IF(Vorschlagsliste!C700="","",Vorschlagsliste!C700)</f>
        <v/>
      </c>
      <c r="C692" s="20" t="str">
        <f>IF(Vorschlagsliste!D700="","",Vorschlagsliste!D700)</f>
        <v/>
      </c>
      <c r="D692" s="20" t="str">
        <f>IF(Vorschlagsliste!E700="","",Vorschlagsliste!E700)</f>
        <v/>
      </c>
      <c r="E692" s="20" t="str">
        <f>IF(Vorschlagsliste!F700="","",Vorschlagsliste!F700)</f>
        <v/>
      </c>
      <c r="F692" s="20" t="str">
        <f>IF(Vorschlagsliste!G700="","",Vorschlagsliste!G700)</f>
        <v/>
      </c>
      <c r="G692" s="117" t="str">
        <f>IF(Vorschlagsliste!I700="","",YEAR(Vorschlagsliste!I700))</f>
        <v/>
      </c>
      <c r="H692" s="20" t="str">
        <f>IF(Vorschlagsliste!K700="","",Vorschlagsliste!K700)</f>
        <v/>
      </c>
      <c r="I692" s="47" t="str">
        <f>IF(Vorschlagsliste!M700="","",Vorschlagsliste!M700)</f>
        <v/>
      </c>
      <c r="J692" s="47" t="str">
        <f>IF(Vorschlagsliste!N700="","",Vorschlagsliste!N700)</f>
        <v/>
      </c>
      <c r="K692" s="47" t="str">
        <f>IF(Vorschlagsliste!O700="","",Vorschlagsliste!O700)</f>
        <v/>
      </c>
    </row>
    <row r="693" spans="1:11" x14ac:dyDescent="0.3">
      <c r="A693" s="47" t="str">
        <f>IFERROR(IF(Vorschlagsliste!B701="","",Vorschlagsliste!B701),"")</f>
        <v/>
      </c>
      <c r="B693" s="20" t="str">
        <f>IF(Vorschlagsliste!C701="","",Vorschlagsliste!C701)</f>
        <v/>
      </c>
      <c r="C693" s="20" t="str">
        <f>IF(Vorschlagsliste!D701="","",Vorschlagsliste!D701)</f>
        <v/>
      </c>
      <c r="D693" s="20" t="str">
        <f>IF(Vorschlagsliste!E701="","",Vorschlagsliste!E701)</f>
        <v/>
      </c>
      <c r="E693" s="20" t="str">
        <f>IF(Vorschlagsliste!F701="","",Vorschlagsliste!F701)</f>
        <v/>
      </c>
      <c r="F693" s="20" t="str">
        <f>IF(Vorschlagsliste!G701="","",Vorschlagsliste!G701)</f>
        <v/>
      </c>
      <c r="G693" s="117" t="str">
        <f>IF(Vorschlagsliste!I701="","",YEAR(Vorschlagsliste!I701))</f>
        <v/>
      </c>
      <c r="H693" s="20" t="str">
        <f>IF(Vorschlagsliste!K701="","",Vorschlagsliste!K701)</f>
        <v/>
      </c>
      <c r="I693" s="47" t="str">
        <f>IF(Vorschlagsliste!M701="","",Vorschlagsliste!M701)</f>
        <v/>
      </c>
      <c r="J693" s="47" t="str">
        <f>IF(Vorschlagsliste!N701="","",Vorschlagsliste!N701)</f>
        <v/>
      </c>
      <c r="K693" s="47" t="str">
        <f>IF(Vorschlagsliste!O701="","",Vorschlagsliste!O701)</f>
        <v/>
      </c>
    </row>
    <row r="694" spans="1:11" x14ac:dyDescent="0.3">
      <c r="A694" s="47" t="str">
        <f>IFERROR(IF(Vorschlagsliste!B702="","",Vorschlagsliste!B702),"")</f>
        <v/>
      </c>
      <c r="B694" s="20" t="str">
        <f>IF(Vorschlagsliste!C702="","",Vorschlagsliste!C702)</f>
        <v/>
      </c>
      <c r="C694" s="20" t="str">
        <f>IF(Vorschlagsliste!D702="","",Vorschlagsliste!D702)</f>
        <v/>
      </c>
      <c r="D694" s="20" t="str">
        <f>IF(Vorschlagsliste!E702="","",Vorschlagsliste!E702)</f>
        <v/>
      </c>
      <c r="E694" s="20" t="str">
        <f>IF(Vorschlagsliste!F702="","",Vorschlagsliste!F702)</f>
        <v/>
      </c>
      <c r="F694" s="20" t="str">
        <f>IF(Vorschlagsliste!G702="","",Vorschlagsliste!G702)</f>
        <v/>
      </c>
      <c r="G694" s="117" t="str">
        <f>IF(Vorschlagsliste!I702="","",YEAR(Vorschlagsliste!I702))</f>
        <v/>
      </c>
      <c r="H694" s="20" t="str">
        <f>IF(Vorschlagsliste!K702="","",Vorschlagsliste!K702)</f>
        <v/>
      </c>
      <c r="I694" s="47" t="str">
        <f>IF(Vorschlagsliste!M702="","",Vorschlagsliste!M702)</f>
        <v/>
      </c>
      <c r="J694" s="47" t="str">
        <f>IF(Vorschlagsliste!N702="","",Vorschlagsliste!N702)</f>
        <v/>
      </c>
      <c r="K694" s="47" t="str">
        <f>IF(Vorschlagsliste!O702="","",Vorschlagsliste!O702)</f>
        <v/>
      </c>
    </row>
    <row r="695" spans="1:11" x14ac:dyDescent="0.3">
      <c r="A695" s="47" t="str">
        <f>IFERROR(IF(Vorschlagsliste!B703="","",Vorschlagsliste!B703),"")</f>
        <v/>
      </c>
      <c r="B695" s="20" t="str">
        <f>IF(Vorschlagsliste!C703="","",Vorschlagsliste!C703)</f>
        <v/>
      </c>
      <c r="C695" s="20" t="str">
        <f>IF(Vorschlagsliste!D703="","",Vorschlagsliste!D703)</f>
        <v/>
      </c>
      <c r="D695" s="20" t="str">
        <f>IF(Vorschlagsliste!E703="","",Vorschlagsliste!E703)</f>
        <v/>
      </c>
      <c r="E695" s="20" t="str">
        <f>IF(Vorschlagsliste!F703="","",Vorschlagsliste!F703)</f>
        <v/>
      </c>
      <c r="F695" s="20" t="str">
        <f>IF(Vorschlagsliste!G703="","",Vorschlagsliste!G703)</f>
        <v/>
      </c>
      <c r="G695" s="117" t="str">
        <f>IF(Vorschlagsliste!I703="","",YEAR(Vorschlagsliste!I703))</f>
        <v/>
      </c>
      <c r="H695" s="20" t="str">
        <f>IF(Vorschlagsliste!K703="","",Vorschlagsliste!K703)</f>
        <v/>
      </c>
      <c r="I695" s="47" t="str">
        <f>IF(Vorschlagsliste!M703="","",Vorschlagsliste!M703)</f>
        <v/>
      </c>
      <c r="J695" s="47" t="str">
        <f>IF(Vorschlagsliste!N703="","",Vorschlagsliste!N703)</f>
        <v/>
      </c>
      <c r="K695" s="47" t="str">
        <f>IF(Vorschlagsliste!O703="","",Vorschlagsliste!O703)</f>
        <v/>
      </c>
    </row>
    <row r="696" spans="1:11" x14ac:dyDescent="0.3">
      <c r="A696" s="47" t="str">
        <f>IFERROR(IF(Vorschlagsliste!B704="","",Vorschlagsliste!B704),"")</f>
        <v/>
      </c>
      <c r="B696" s="20" t="str">
        <f>IF(Vorschlagsliste!C704="","",Vorschlagsliste!C704)</f>
        <v/>
      </c>
      <c r="C696" s="20" t="str">
        <f>IF(Vorschlagsliste!D704="","",Vorschlagsliste!D704)</f>
        <v/>
      </c>
      <c r="D696" s="20" t="str">
        <f>IF(Vorschlagsliste!E704="","",Vorschlagsliste!E704)</f>
        <v/>
      </c>
      <c r="E696" s="20" t="str">
        <f>IF(Vorschlagsliste!F704="","",Vorschlagsliste!F704)</f>
        <v/>
      </c>
      <c r="F696" s="20" t="str">
        <f>IF(Vorschlagsliste!G704="","",Vorschlagsliste!G704)</f>
        <v/>
      </c>
      <c r="G696" s="117" t="str">
        <f>IF(Vorschlagsliste!I704="","",YEAR(Vorschlagsliste!I704))</f>
        <v/>
      </c>
      <c r="H696" s="20" t="str">
        <f>IF(Vorschlagsliste!K704="","",Vorschlagsliste!K704)</f>
        <v/>
      </c>
      <c r="I696" s="47" t="str">
        <f>IF(Vorschlagsliste!M704="","",Vorschlagsliste!M704)</f>
        <v/>
      </c>
      <c r="J696" s="47" t="str">
        <f>IF(Vorschlagsliste!N704="","",Vorschlagsliste!N704)</f>
        <v/>
      </c>
      <c r="K696" s="47" t="str">
        <f>IF(Vorschlagsliste!O704="","",Vorschlagsliste!O704)</f>
        <v/>
      </c>
    </row>
    <row r="697" spans="1:11" x14ac:dyDescent="0.3">
      <c r="A697" s="47" t="str">
        <f>IFERROR(IF(Vorschlagsliste!B705="","",Vorschlagsliste!B705),"")</f>
        <v/>
      </c>
      <c r="B697" s="20" t="str">
        <f>IF(Vorschlagsliste!C705="","",Vorschlagsliste!C705)</f>
        <v/>
      </c>
      <c r="C697" s="20" t="str">
        <f>IF(Vorschlagsliste!D705="","",Vorschlagsliste!D705)</f>
        <v/>
      </c>
      <c r="D697" s="20" t="str">
        <f>IF(Vorschlagsliste!E705="","",Vorschlagsliste!E705)</f>
        <v/>
      </c>
      <c r="E697" s="20" t="str">
        <f>IF(Vorschlagsliste!F705="","",Vorschlagsliste!F705)</f>
        <v/>
      </c>
      <c r="F697" s="20" t="str">
        <f>IF(Vorschlagsliste!G705="","",Vorschlagsliste!G705)</f>
        <v/>
      </c>
      <c r="G697" s="117" t="str">
        <f>IF(Vorschlagsliste!I705="","",YEAR(Vorschlagsliste!I705))</f>
        <v/>
      </c>
      <c r="H697" s="20" t="str">
        <f>IF(Vorschlagsliste!K705="","",Vorschlagsliste!K705)</f>
        <v/>
      </c>
      <c r="I697" s="47" t="str">
        <f>IF(Vorschlagsliste!M705="","",Vorschlagsliste!M705)</f>
        <v/>
      </c>
      <c r="J697" s="47" t="str">
        <f>IF(Vorschlagsliste!N705="","",Vorschlagsliste!N705)</f>
        <v/>
      </c>
      <c r="K697" s="47" t="str">
        <f>IF(Vorschlagsliste!O705="","",Vorschlagsliste!O705)</f>
        <v/>
      </c>
    </row>
    <row r="698" spans="1:11" x14ac:dyDescent="0.3">
      <c r="A698" s="47" t="str">
        <f>IFERROR(IF(Vorschlagsliste!B706="","",Vorschlagsliste!B706),"")</f>
        <v/>
      </c>
      <c r="B698" s="20" t="str">
        <f>IF(Vorschlagsliste!C706="","",Vorschlagsliste!C706)</f>
        <v/>
      </c>
      <c r="C698" s="20" t="str">
        <f>IF(Vorschlagsliste!D706="","",Vorschlagsliste!D706)</f>
        <v/>
      </c>
      <c r="D698" s="20" t="str">
        <f>IF(Vorschlagsliste!E706="","",Vorschlagsliste!E706)</f>
        <v/>
      </c>
      <c r="E698" s="20" t="str">
        <f>IF(Vorschlagsliste!F706="","",Vorschlagsliste!F706)</f>
        <v/>
      </c>
      <c r="F698" s="20" t="str">
        <f>IF(Vorschlagsliste!G706="","",Vorschlagsliste!G706)</f>
        <v/>
      </c>
      <c r="G698" s="117" t="str">
        <f>IF(Vorschlagsliste!I706="","",YEAR(Vorschlagsliste!I706))</f>
        <v/>
      </c>
      <c r="H698" s="20" t="str">
        <f>IF(Vorschlagsliste!K706="","",Vorschlagsliste!K706)</f>
        <v/>
      </c>
      <c r="I698" s="47" t="str">
        <f>IF(Vorschlagsliste!M706="","",Vorschlagsliste!M706)</f>
        <v/>
      </c>
      <c r="J698" s="47" t="str">
        <f>IF(Vorschlagsliste!N706="","",Vorschlagsliste!N706)</f>
        <v/>
      </c>
      <c r="K698" s="47" t="str">
        <f>IF(Vorschlagsliste!O706="","",Vorschlagsliste!O706)</f>
        <v/>
      </c>
    </row>
    <row r="699" spans="1:11" x14ac:dyDescent="0.3">
      <c r="A699" s="47" t="str">
        <f>IFERROR(IF(Vorschlagsliste!B707="","",Vorschlagsliste!B707),"")</f>
        <v/>
      </c>
      <c r="B699" s="20" t="str">
        <f>IF(Vorschlagsliste!C707="","",Vorschlagsliste!C707)</f>
        <v/>
      </c>
      <c r="C699" s="20" t="str">
        <f>IF(Vorschlagsliste!D707="","",Vorschlagsliste!D707)</f>
        <v/>
      </c>
      <c r="D699" s="20" t="str">
        <f>IF(Vorschlagsliste!E707="","",Vorschlagsliste!E707)</f>
        <v/>
      </c>
      <c r="E699" s="20" t="str">
        <f>IF(Vorschlagsliste!F707="","",Vorschlagsliste!F707)</f>
        <v/>
      </c>
      <c r="F699" s="20" t="str">
        <f>IF(Vorschlagsliste!G707="","",Vorschlagsliste!G707)</f>
        <v/>
      </c>
      <c r="G699" s="117" t="str">
        <f>IF(Vorschlagsliste!I707="","",YEAR(Vorschlagsliste!I707))</f>
        <v/>
      </c>
      <c r="H699" s="20" t="str">
        <f>IF(Vorschlagsliste!K707="","",Vorschlagsliste!K707)</f>
        <v/>
      </c>
      <c r="I699" s="47" t="str">
        <f>IF(Vorschlagsliste!M707="","",Vorschlagsliste!M707)</f>
        <v/>
      </c>
      <c r="J699" s="47" t="str">
        <f>IF(Vorschlagsliste!N707="","",Vorschlagsliste!N707)</f>
        <v/>
      </c>
      <c r="K699" s="47" t="str">
        <f>IF(Vorschlagsliste!O707="","",Vorschlagsliste!O707)</f>
        <v/>
      </c>
    </row>
    <row r="700" spans="1:11" x14ac:dyDescent="0.3">
      <c r="A700" s="47" t="str">
        <f>IFERROR(IF(Vorschlagsliste!B708="","",Vorschlagsliste!B708),"")</f>
        <v/>
      </c>
      <c r="B700" s="20" t="str">
        <f>IF(Vorschlagsliste!C708="","",Vorschlagsliste!C708)</f>
        <v/>
      </c>
      <c r="C700" s="20" t="str">
        <f>IF(Vorschlagsliste!D708="","",Vorschlagsliste!D708)</f>
        <v/>
      </c>
      <c r="D700" s="20" t="str">
        <f>IF(Vorschlagsliste!E708="","",Vorschlagsliste!E708)</f>
        <v/>
      </c>
      <c r="E700" s="20" t="str">
        <f>IF(Vorschlagsliste!F708="","",Vorschlagsliste!F708)</f>
        <v/>
      </c>
      <c r="F700" s="20" t="str">
        <f>IF(Vorschlagsliste!G708="","",Vorschlagsliste!G708)</f>
        <v/>
      </c>
      <c r="G700" s="117" t="str">
        <f>IF(Vorschlagsliste!I708="","",YEAR(Vorschlagsliste!I708))</f>
        <v/>
      </c>
      <c r="H700" s="20" t="str">
        <f>IF(Vorschlagsliste!K708="","",Vorschlagsliste!K708)</f>
        <v/>
      </c>
      <c r="I700" s="47" t="str">
        <f>IF(Vorschlagsliste!M708="","",Vorschlagsliste!M708)</f>
        <v/>
      </c>
      <c r="J700" s="47" t="str">
        <f>IF(Vorschlagsliste!N708="","",Vorschlagsliste!N708)</f>
        <v/>
      </c>
      <c r="K700" s="47" t="str">
        <f>IF(Vorschlagsliste!O708="","",Vorschlagsliste!O708)</f>
        <v/>
      </c>
    </row>
    <row r="701" spans="1:11" x14ac:dyDescent="0.3">
      <c r="A701" s="47" t="str">
        <f>IFERROR(IF(Vorschlagsliste!B709="","",Vorschlagsliste!B709),"")</f>
        <v/>
      </c>
      <c r="B701" s="20" t="str">
        <f>IF(Vorschlagsliste!C709="","",Vorschlagsliste!C709)</f>
        <v/>
      </c>
      <c r="C701" s="20" t="str">
        <f>IF(Vorschlagsliste!D709="","",Vorschlagsliste!D709)</f>
        <v/>
      </c>
      <c r="D701" s="20" t="str">
        <f>IF(Vorschlagsliste!E709="","",Vorschlagsliste!E709)</f>
        <v/>
      </c>
      <c r="E701" s="20" t="str">
        <f>IF(Vorschlagsliste!F709="","",Vorschlagsliste!F709)</f>
        <v/>
      </c>
      <c r="F701" s="20" t="str">
        <f>IF(Vorschlagsliste!G709="","",Vorschlagsliste!G709)</f>
        <v/>
      </c>
      <c r="G701" s="117" t="str">
        <f>IF(Vorschlagsliste!I709="","",YEAR(Vorschlagsliste!I709))</f>
        <v/>
      </c>
      <c r="H701" s="20" t="str">
        <f>IF(Vorschlagsliste!K709="","",Vorschlagsliste!K709)</f>
        <v/>
      </c>
      <c r="I701" s="47" t="str">
        <f>IF(Vorschlagsliste!M709="","",Vorschlagsliste!M709)</f>
        <v/>
      </c>
      <c r="J701" s="47" t="str">
        <f>IF(Vorschlagsliste!N709="","",Vorschlagsliste!N709)</f>
        <v/>
      </c>
      <c r="K701" s="47" t="str">
        <f>IF(Vorschlagsliste!O709="","",Vorschlagsliste!O709)</f>
        <v/>
      </c>
    </row>
    <row r="702" spans="1:11" x14ac:dyDescent="0.3">
      <c r="A702" s="47" t="str">
        <f>IFERROR(IF(Vorschlagsliste!B710="","",Vorschlagsliste!B710),"")</f>
        <v/>
      </c>
      <c r="B702" s="20" t="str">
        <f>IF(Vorschlagsliste!C710="","",Vorschlagsliste!C710)</f>
        <v/>
      </c>
      <c r="C702" s="20" t="str">
        <f>IF(Vorschlagsliste!D710="","",Vorschlagsliste!D710)</f>
        <v/>
      </c>
      <c r="D702" s="20" t="str">
        <f>IF(Vorschlagsliste!E710="","",Vorschlagsliste!E710)</f>
        <v/>
      </c>
      <c r="E702" s="20" t="str">
        <f>IF(Vorschlagsliste!F710="","",Vorschlagsliste!F710)</f>
        <v/>
      </c>
      <c r="F702" s="20" t="str">
        <f>IF(Vorschlagsliste!G710="","",Vorschlagsliste!G710)</f>
        <v/>
      </c>
      <c r="G702" s="117" t="str">
        <f>IF(Vorschlagsliste!I710="","",YEAR(Vorschlagsliste!I710))</f>
        <v/>
      </c>
      <c r="H702" s="20" t="str">
        <f>IF(Vorschlagsliste!K710="","",Vorschlagsliste!K710)</f>
        <v/>
      </c>
      <c r="I702" s="47" t="str">
        <f>IF(Vorschlagsliste!M710="","",Vorschlagsliste!M710)</f>
        <v/>
      </c>
      <c r="J702" s="47" t="str">
        <f>IF(Vorschlagsliste!N710="","",Vorschlagsliste!N710)</f>
        <v/>
      </c>
      <c r="K702" s="47" t="str">
        <f>IF(Vorschlagsliste!O710="","",Vorschlagsliste!O710)</f>
        <v/>
      </c>
    </row>
    <row r="703" spans="1:11" x14ac:dyDescent="0.3">
      <c r="A703" s="47" t="str">
        <f>IFERROR(IF(Vorschlagsliste!B711="","",Vorschlagsliste!B711),"")</f>
        <v/>
      </c>
      <c r="B703" s="20" t="str">
        <f>IF(Vorschlagsliste!C711="","",Vorschlagsliste!C711)</f>
        <v/>
      </c>
      <c r="C703" s="20" t="str">
        <f>IF(Vorschlagsliste!D711="","",Vorschlagsliste!D711)</f>
        <v/>
      </c>
      <c r="D703" s="20" t="str">
        <f>IF(Vorschlagsliste!E711="","",Vorschlagsliste!E711)</f>
        <v/>
      </c>
      <c r="E703" s="20" t="str">
        <f>IF(Vorschlagsliste!F711="","",Vorschlagsliste!F711)</f>
        <v/>
      </c>
      <c r="F703" s="20" t="str">
        <f>IF(Vorschlagsliste!G711="","",Vorschlagsliste!G711)</f>
        <v/>
      </c>
      <c r="G703" s="117" t="str">
        <f>IF(Vorschlagsliste!I711="","",YEAR(Vorschlagsliste!I711))</f>
        <v/>
      </c>
      <c r="H703" s="20" t="str">
        <f>IF(Vorschlagsliste!K711="","",Vorschlagsliste!K711)</f>
        <v/>
      </c>
      <c r="I703" s="47" t="str">
        <f>IF(Vorschlagsliste!M711="","",Vorschlagsliste!M711)</f>
        <v/>
      </c>
      <c r="J703" s="47" t="str">
        <f>IF(Vorschlagsliste!N711="","",Vorschlagsliste!N711)</f>
        <v/>
      </c>
      <c r="K703" s="47" t="str">
        <f>IF(Vorschlagsliste!O711="","",Vorschlagsliste!O711)</f>
        <v/>
      </c>
    </row>
    <row r="704" spans="1:11" x14ac:dyDescent="0.3">
      <c r="A704" s="47" t="str">
        <f>IFERROR(IF(Vorschlagsliste!B712="","",Vorschlagsliste!B712),"")</f>
        <v/>
      </c>
      <c r="B704" s="20" t="str">
        <f>IF(Vorschlagsliste!C712="","",Vorschlagsliste!C712)</f>
        <v/>
      </c>
      <c r="C704" s="20" t="str">
        <f>IF(Vorschlagsliste!D712="","",Vorschlagsliste!D712)</f>
        <v/>
      </c>
      <c r="D704" s="20" t="str">
        <f>IF(Vorschlagsliste!E712="","",Vorschlagsliste!E712)</f>
        <v/>
      </c>
      <c r="E704" s="20" t="str">
        <f>IF(Vorschlagsliste!F712="","",Vorschlagsliste!F712)</f>
        <v/>
      </c>
      <c r="F704" s="20" t="str">
        <f>IF(Vorschlagsliste!G712="","",Vorschlagsliste!G712)</f>
        <v/>
      </c>
      <c r="G704" s="117" t="str">
        <f>IF(Vorschlagsliste!I712="","",YEAR(Vorschlagsliste!I712))</f>
        <v/>
      </c>
      <c r="H704" s="20" t="str">
        <f>IF(Vorschlagsliste!K712="","",Vorschlagsliste!K712)</f>
        <v/>
      </c>
      <c r="I704" s="47" t="str">
        <f>IF(Vorschlagsliste!M712="","",Vorschlagsliste!M712)</f>
        <v/>
      </c>
      <c r="J704" s="47" t="str">
        <f>IF(Vorschlagsliste!N712="","",Vorschlagsliste!N712)</f>
        <v/>
      </c>
      <c r="K704" s="47" t="str">
        <f>IF(Vorschlagsliste!O712="","",Vorschlagsliste!O712)</f>
        <v/>
      </c>
    </row>
    <row r="705" spans="1:11" x14ac:dyDescent="0.3">
      <c r="A705" s="47" t="str">
        <f>IFERROR(IF(Vorschlagsliste!B713="","",Vorschlagsliste!B713),"")</f>
        <v/>
      </c>
      <c r="B705" s="20" t="str">
        <f>IF(Vorschlagsliste!C713="","",Vorschlagsliste!C713)</f>
        <v/>
      </c>
      <c r="C705" s="20" t="str">
        <f>IF(Vorschlagsliste!D713="","",Vorschlagsliste!D713)</f>
        <v/>
      </c>
      <c r="D705" s="20" t="str">
        <f>IF(Vorschlagsliste!E713="","",Vorschlagsliste!E713)</f>
        <v/>
      </c>
      <c r="E705" s="20" t="str">
        <f>IF(Vorschlagsliste!F713="","",Vorschlagsliste!F713)</f>
        <v/>
      </c>
      <c r="F705" s="20" t="str">
        <f>IF(Vorschlagsliste!G713="","",Vorschlagsliste!G713)</f>
        <v/>
      </c>
      <c r="G705" s="117" t="str">
        <f>IF(Vorschlagsliste!I713="","",YEAR(Vorschlagsliste!I713))</f>
        <v/>
      </c>
      <c r="H705" s="20" t="str">
        <f>IF(Vorschlagsliste!K713="","",Vorschlagsliste!K713)</f>
        <v/>
      </c>
      <c r="I705" s="47" t="str">
        <f>IF(Vorschlagsliste!M713="","",Vorschlagsliste!M713)</f>
        <v/>
      </c>
      <c r="J705" s="47" t="str">
        <f>IF(Vorschlagsliste!N713="","",Vorschlagsliste!N713)</f>
        <v/>
      </c>
      <c r="K705" s="47" t="str">
        <f>IF(Vorschlagsliste!O713="","",Vorschlagsliste!O713)</f>
        <v/>
      </c>
    </row>
    <row r="706" spans="1:11" x14ac:dyDescent="0.3">
      <c r="A706" s="47" t="str">
        <f>IFERROR(IF(Vorschlagsliste!B714="","",Vorschlagsliste!B714),"")</f>
        <v/>
      </c>
      <c r="B706" s="20" t="str">
        <f>IF(Vorschlagsliste!C714="","",Vorschlagsliste!C714)</f>
        <v/>
      </c>
      <c r="C706" s="20" t="str">
        <f>IF(Vorschlagsliste!D714="","",Vorschlagsliste!D714)</f>
        <v/>
      </c>
      <c r="D706" s="20" t="str">
        <f>IF(Vorschlagsliste!E714="","",Vorschlagsliste!E714)</f>
        <v/>
      </c>
      <c r="E706" s="20" t="str">
        <f>IF(Vorschlagsliste!F714="","",Vorschlagsliste!F714)</f>
        <v/>
      </c>
      <c r="F706" s="20" t="str">
        <f>IF(Vorschlagsliste!G714="","",Vorschlagsliste!G714)</f>
        <v/>
      </c>
      <c r="G706" s="117" t="str">
        <f>IF(Vorschlagsliste!I714="","",YEAR(Vorschlagsliste!I714))</f>
        <v/>
      </c>
      <c r="H706" s="20" t="str">
        <f>IF(Vorschlagsliste!K714="","",Vorschlagsliste!K714)</f>
        <v/>
      </c>
      <c r="I706" s="47" t="str">
        <f>IF(Vorschlagsliste!M714="","",Vorschlagsliste!M714)</f>
        <v/>
      </c>
      <c r="J706" s="47" t="str">
        <f>IF(Vorschlagsliste!N714="","",Vorschlagsliste!N714)</f>
        <v/>
      </c>
      <c r="K706" s="47" t="str">
        <f>IF(Vorschlagsliste!O714="","",Vorschlagsliste!O714)</f>
        <v/>
      </c>
    </row>
    <row r="707" spans="1:11" x14ac:dyDescent="0.3">
      <c r="A707" s="47" t="str">
        <f>IFERROR(IF(Vorschlagsliste!B715="","",Vorschlagsliste!B715),"")</f>
        <v/>
      </c>
      <c r="B707" s="20" t="str">
        <f>IF(Vorschlagsliste!C715="","",Vorschlagsliste!C715)</f>
        <v/>
      </c>
      <c r="C707" s="20" t="str">
        <f>IF(Vorschlagsliste!D715="","",Vorschlagsliste!D715)</f>
        <v/>
      </c>
      <c r="D707" s="20" t="str">
        <f>IF(Vorschlagsliste!E715="","",Vorschlagsliste!E715)</f>
        <v/>
      </c>
      <c r="E707" s="20" t="str">
        <f>IF(Vorschlagsliste!F715="","",Vorschlagsliste!F715)</f>
        <v/>
      </c>
      <c r="F707" s="20" t="str">
        <f>IF(Vorschlagsliste!G715="","",Vorschlagsliste!G715)</f>
        <v/>
      </c>
      <c r="G707" s="117" t="str">
        <f>IF(Vorschlagsliste!I715="","",YEAR(Vorschlagsliste!I715))</f>
        <v/>
      </c>
      <c r="H707" s="20" t="str">
        <f>IF(Vorschlagsliste!K715="","",Vorschlagsliste!K715)</f>
        <v/>
      </c>
      <c r="I707" s="47" t="str">
        <f>IF(Vorschlagsliste!M715="","",Vorschlagsliste!M715)</f>
        <v/>
      </c>
      <c r="J707" s="47" t="str">
        <f>IF(Vorschlagsliste!N715="","",Vorschlagsliste!N715)</f>
        <v/>
      </c>
      <c r="K707" s="47" t="str">
        <f>IF(Vorschlagsliste!O715="","",Vorschlagsliste!O715)</f>
        <v/>
      </c>
    </row>
    <row r="708" spans="1:11" x14ac:dyDescent="0.3">
      <c r="A708" s="47" t="str">
        <f>IFERROR(IF(Vorschlagsliste!B716="","",Vorschlagsliste!B716),"")</f>
        <v/>
      </c>
      <c r="B708" s="20" t="str">
        <f>IF(Vorschlagsliste!C716="","",Vorschlagsliste!C716)</f>
        <v/>
      </c>
      <c r="C708" s="20" t="str">
        <f>IF(Vorschlagsliste!D716="","",Vorschlagsliste!D716)</f>
        <v/>
      </c>
      <c r="D708" s="20" t="str">
        <f>IF(Vorschlagsliste!E716="","",Vorschlagsliste!E716)</f>
        <v/>
      </c>
      <c r="E708" s="20" t="str">
        <f>IF(Vorschlagsliste!F716="","",Vorschlagsliste!F716)</f>
        <v/>
      </c>
      <c r="F708" s="20" t="str">
        <f>IF(Vorschlagsliste!G716="","",Vorschlagsliste!G716)</f>
        <v/>
      </c>
      <c r="G708" s="117" t="str">
        <f>IF(Vorschlagsliste!I716="","",YEAR(Vorschlagsliste!I716))</f>
        <v/>
      </c>
      <c r="H708" s="20" t="str">
        <f>IF(Vorschlagsliste!K716="","",Vorschlagsliste!K716)</f>
        <v/>
      </c>
      <c r="I708" s="47" t="str">
        <f>IF(Vorschlagsliste!M716="","",Vorschlagsliste!M716)</f>
        <v/>
      </c>
      <c r="J708" s="47" t="str">
        <f>IF(Vorschlagsliste!N716="","",Vorschlagsliste!N716)</f>
        <v/>
      </c>
      <c r="K708" s="47" t="str">
        <f>IF(Vorschlagsliste!O716="","",Vorschlagsliste!O716)</f>
        <v/>
      </c>
    </row>
    <row r="709" spans="1:11" x14ac:dyDescent="0.3">
      <c r="A709" s="47" t="str">
        <f>IFERROR(IF(Vorschlagsliste!B717="","",Vorschlagsliste!B717),"")</f>
        <v/>
      </c>
      <c r="B709" s="20" t="str">
        <f>IF(Vorschlagsliste!C717="","",Vorschlagsliste!C717)</f>
        <v/>
      </c>
      <c r="C709" s="20" t="str">
        <f>IF(Vorschlagsliste!D717="","",Vorschlagsliste!D717)</f>
        <v/>
      </c>
      <c r="D709" s="20" t="str">
        <f>IF(Vorschlagsliste!E717="","",Vorschlagsliste!E717)</f>
        <v/>
      </c>
      <c r="E709" s="20" t="str">
        <f>IF(Vorschlagsliste!F717="","",Vorschlagsliste!F717)</f>
        <v/>
      </c>
      <c r="F709" s="20" t="str">
        <f>IF(Vorschlagsliste!G717="","",Vorschlagsliste!G717)</f>
        <v/>
      </c>
      <c r="G709" s="117" t="str">
        <f>IF(Vorschlagsliste!I717="","",YEAR(Vorschlagsliste!I717))</f>
        <v/>
      </c>
      <c r="H709" s="20" t="str">
        <f>IF(Vorschlagsliste!K717="","",Vorschlagsliste!K717)</f>
        <v/>
      </c>
      <c r="I709" s="47" t="str">
        <f>IF(Vorschlagsliste!M717="","",Vorschlagsliste!M717)</f>
        <v/>
      </c>
      <c r="J709" s="47" t="str">
        <f>IF(Vorschlagsliste!N717="","",Vorschlagsliste!N717)</f>
        <v/>
      </c>
      <c r="K709" s="47" t="str">
        <f>IF(Vorschlagsliste!O717="","",Vorschlagsliste!O717)</f>
        <v/>
      </c>
    </row>
    <row r="710" spans="1:11" x14ac:dyDescent="0.3">
      <c r="A710" s="47" t="str">
        <f>IFERROR(IF(Vorschlagsliste!B718="","",Vorschlagsliste!B718),"")</f>
        <v/>
      </c>
      <c r="B710" s="20" t="str">
        <f>IF(Vorschlagsliste!C718="","",Vorschlagsliste!C718)</f>
        <v/>
      </c>
      <c r="C710" s="20" t="str">
        <f>IF(Vorschlagsliste!D718="","",Vorschlagsliste!D718)</f>
        <v/>
      </c>
      <c r="D710" s="20" t="str">
        <f>IF(Vorschlagsliste!E718="","",Vorschlagsliste!E718)</f>
        <v/>
      </c>
      <c r="E710" s="20" t="str">
        <f>IF(Vorschlagsliste!F718="","",Vorschlagsliste!F718)</f>
        <v/>
      </c>
      <c r="F710" s="20" t="str">
        <f>IF(Vorschlagsliste!G718="","",Vorschlagsliste!G718)</f>
        <v/>
      </c>
      <c r="G710" s="117" t="str">
        <f>IF(Vorschlagsliste!I718="","",YEAR(Vorschlagsliste!I718))</f>
        <v/>
      </c>
      <c r="H710" s="20" t="str">
        <f>IF(Vorschlagsliste!K718="","",Vorschlagsliste!K718)</f>
        <v/>
      </c>
      <c r="I710" s="47" t="str">
        <f>IF(Vorschlagsliste!M718="","",Vorschlagsliste!M718)</f>
        <v/>
      </c>
      <c r="J710" s="47" t="str">
        <f>IF(Vorschlagsliste!N718="","",Vorschlagsliste!N718)</f>
        <v/>
      </c>
      <c r="K710" s="47" t="str">
        <f>IF(Vorschlagsliste!O718="","",Vorschlagsliste!O718)</f>
        <v/>
      </c>
    </row>
    <row r="711" spans="1:11" x14ac:dyDescent="0.3">
      <c r="A711" s="47" t="str">
        <f>IFERROR(IF(Vorschlagsliste!B719="","",Vorschlagsliste!B719),"")</f>
        <v/>
      </c>
      <c r="B711" s="20" t="str">
        <f>IF(Vorschlagsliste!C719="","",Vorschlagsliste!C719)</f>
        <v/>
      </c>
      <c r="C711" s="20" t="str">
        <f>IF(Vorschlagsliste!D719="","",Vorschlagsliste!D719)</f>
        <v/>
      </c>
      <c r="D711" s="20" t="str">
        <f>IF(Vorschlagsliste!E719="","",Vorschlagsliste!E719)</f>
        <v/>
      </c>
      <c r="E711" s="20" t="str">
        <f>IF(Vorschlagsliste!F719="","",Vorschlagsliste!F719)</f>
        <v/>
      </c>
      <c r="F711" s="20" t="str">
        <f>IF(Vorschlagsliste!G719="","",Vorschlagsliste!G719)</f>
        <v/>
      </c>
      <c r="G711" s="117" t="str">
        <f>IF(Vorschlagsliste!I719="","",YEAR(Vorschlagsliste!I719))</f>
        <v/>
      </c>
      <c r="H711" s="20" t="str">
        <f>IF(Vorschlagsliste!K719="","",Vorschlagsliste!K719)</f>
        <v/>
      </c>
      <c r="I711" s="47" t="str">
        <f>IF(Vorschlagsliste!M719="","",Vorschlagsliste!M719)</f>
        <v/>
      </c>
      <c r="J711" s="47" t="str">
        <f>IF(Vorschlagsliste!N719="","",Vorschlagsliste!N719)</f>
        <v/>
      </c>
      <c r="K711" s="47" t="str">
        <f>IF(Vorschlagsliste!O719="","",Vorschlagsliste!O719)</f>
        <v/>
      </c>
    </row>
    <row r="712" spans="1:11" x14ac:dyDescent="0.3">
      <c r="A712" s="47" t="str">
        <f>IFERROR(IF(Vorschlagsliste!B720="","",Vorschlagsliste!B720),"")</f>
        <v/>
      </c>
      <c r="B712" s="20" t="str">
        <f>IF(Vorschlagsliste!C720="","",Vorschlagsliste!C720)</f>
        <v/>
      </c>
      <c r="C712" s="20" t="str">
        <f>IF(Vorschlagsliste!D720="","",Vorschlagsliste!D720)</f>
        <v/>
      </c>
      <c r="D712" s="20" t="str">
        <f>IF(Vorschlagsliste!E720="","",Vorschlagsliste!E720)</f>
        <v/>
      </c>
      <c r="E712" s="20" t="str">
        <f>IF(Vorschlagsliste!F720="","",Vorschlagsliste!F720)</f>
        <v/>
      </c>
      <c r="F712" s="20" t="str">
        <f>IF(Vorschlagsliste!G720="","",Vorschlagsliste!G720)</f>
        <v/>
      </c>
      <c r="G712" s="117" t="str">
        <f>IF(Vorschlagsliste!I720="","",YEAR(Vorschlagsliste!I720))</f>
        <v/>
      </c>
      <c r="H712" s="20" t="str">
        <f>IF(Vorschlagsliste!K720="","",Vorschlagsliste!K720)</f>
        <v/>
      </c>
      <c r="I712" s="47" t="str">
        <f>IF(Vorschlagsliste!M720="","",Vorschlagsliste!M720)</f>
        <v/>
      </c>
      <c r="J712" s="47" t="str">
        <f>IF(Vorschlagsliste!N720="","",Vorschlagsliste!N720)</f>
        <v/>
      </c>
      <c r="K712" s="47" t="str">
        <f>IF(Vorschlagsliste!O720="","",Vorschlagsliste!O720)</f>
        <v/>
      </c>
    </row>
    <row r="713" spans="1:11" x14ac:dyDescent="0.3">
      <c r="A713" s="47" t="str">
        <f>IFERROR(IF(Vorschlagsliste!B721="","",Vorschlagsliste!B721),"")</f>
        <v/>
      </c>
      <c r="B713" s="20" t="str">
        <f>IF(Vorschlagsliste!C721="","",Vorschlagsliste!C721)</f>
        <v/>
      </c>
      <c r="C713" s="20" t="str">
        <f>IF(Vorschlagsliste!D721="","",Vorschlagsliste!D721)</f>
        <v/>
      </c>
      <c r="D713" s="20" t="str">
        <f>IF(Vorschlagsliste!E721="","",Vorschlagsliste!E721)</f>
        <v/>
      </c>
      <c r="E713" s="20" t="str">
        <f>IF(Vorschlagsliste!F721="","",Vorschlagsliste!F721)</f>
        <v/>
      </c>
      <c r="F713" s="20" t="str">
        <f>IF(Vorschlagsliste!G721="","",Vorschlagsliste!G721)</f>
        <v/>
      </c>
      <c r="G713" s="117" t="str">
        <f>IF(Vorschlagsliste!I721="","",YEAR(Vorschlagsliste!I721))</f>
        <v/>
      </c>
      <c r="H713" s="20" t="str">
        <f>IF(Vorschlagsliste!K721="","",Vorschlagsliste!K721)</f>
        <v/>
      </c>
      <c r="I713" s="47" t="str">
        <f>IF(Vorschlagsliste!M721="","",Vorschlagsliste!M721)</f>
        <v/>
      </c>
      <c r="J713" s="47" t="str">
        <f>IF(Vorschlagsliste!N721="","",Vorschlagsliste!N721)</f>
        <v/>
      </c>
      <c r="K713" s="47" t="str">
        <f>IF(Vorschlagsliste!O721="","",Vorschlagsliste!O721)</f>
        <v/>
      </c>
    </row>
    <row r="714" spans="1:11" x14ac:dyDescent="0.3">
      <c r="A714" s="47" t="str">
        <f>IFERROR(IF(Vorschlagsliste!B722="","",Vorschlagsliste!B722),"")</f>
        <v/>
      </c>
      <c r="B714" s="20" t="str">
        <f>IF(Vorschlagsliste!C722="","",Vorschlagsliste!C722)</f>
        <v/>
      </c>
      <c r="C714" s="20" t="str">
        <f>IF(Vorschlagsliste!D722="","",Vorschlagsliste!D722)</f>
        <v/>
      </c>
      <c r="D714" s="20" t="str">
        <f>IF(Vorschlagsliste!E722="","",Vorschlagsliste!E722)</f>
        <v/>
      </c>
      <c r="E714" s="20" t="str">
        <f>IF(Vorschlagsliste!F722="","",Vorschlagsliste!F722)</f>
        <v/>
      </c>
      <c r="F714" s="20" t="str">
        <f>IF(Vorschlagsliste!G722="","",Vorschlagsliste!G722)</f>
        <v/>
      </c>
      <c r="G714" s="117" t="str">
        <f>IF(Vorschlagsliste!I722="","",YEAR(Vorschlagsliste!I722))</f>
        <v/>
      </c>
      <c r="H714" s="20" t="str">
        <f>IF(Vorschlagsliste!K722="","",Vorschlagsliste!K722)</f>
        <v/>
      </c>
      <c r="I714" s="47" t="str">
        <f>IF(Vorschlagsliste!M722="","",Vorschlagsliste!M722)</f>
        <v/>
      </c>
      <c r="J714" s="47" t="str">
        <f>IF(Vorschlagsliste!N722="","",Vorschlagsliste!N722)</f>
        <v/>
      </c>
      <c r="K714" s="47" t="str">
        <f>IF(Vorschlagsliste!O722="","",Vorschlagsliste!O722)</f>
        <v/>
      </c>
    </row>
    <row r="715" spans="1:11" x14ac:dyDescent="0.3">
      <c r="A715" s="47" t="str">
        <f>IFERROR(IF(Vorschlagsliste!B723="","",Vorschlagsliste!B723),"")</f>
        <v/>
      </c>
      <c r="B715" s="20" t="str">
        <f>IF(Vorschlagsliste!C723="","",Vorschlagsliste!C723)</f>
        <v/>
      </c>
      <c r="C715" s="20" t="str">
        <f>IF(Vorschlagsliste!D723="","",Vorschlagsliste!D723)</f>
        <v/>
      </c>
      <c r="D715" s="20" t="str">
        <f>IF(Vorschlagsliste!E723="","",Vorschlagsliste!E723)</f>
        <v/>
      </c>
      <c r="E715" s="20" t="str">
        <f>IF(Vorschlagsliste!F723="","",Vorschlagsliste!F723)</f>
        <v/>
      </c>
      <c r="F715" s="20" t="str">
        <f>IF(Vorschlagsliste!G723="","",Vorschlagsliste!G723)</f>
        <v/>
      </c>
      <c r="G715" s="117" t="str">
        <f>IF(Vorschlagsliste!I723="","",YEAR(Vorschlagsliste!I723))</f>
        <v/>
      </c>
      <c r="H715" s="20" t="str">
        <f>IF(Vorschlagsliste!K723="","",Vorschlagsliste!K723)</f>
        <v/>
      </c>
      <c r="I715" s="47" t="str">
        <f>IF(Vorschlagsliste!M723="","",Vorschlagsliste!M723)</f>
        <v/>
      </c>
      <c r="J715" s="47" t="str">
        <f>IF(Vorschlagsliste!N723="","",Vorschlagsliste!N723)</f>
        <v/>
      </c>
      <c r="K715" s="47" t="str">
        <f>IF(Vorschlagsliste!O723="","",Vorschlagsliste!O723)</f>
        <v/>
      </c>
    </row>
    <row r="716" spans="1:11" x14ac:dyDescent="0.3">
      <c r="A716" s="47" t="str">
        <f>IFERROR(IF(Vorschlagsliste!B724="","",Vorschlagsliste!B724),"")</f>
        <v/>
      </c>
      <c r="B716" s="20" t="str">
        <f>IF(Vorschlagsliste!C724="","",Vorschlagsliste!C724)</f>
        <v/>
      </c>
      <c r="C716" s="20" t="str">
        <f>IF(Vorschlagsliste!D724="","",Vorschlagsliste!D724)</f>
        <v/>
      </c>
      <c r="D716" s="20" t="str">
        <f>IF(Vorschlagsliste!E724="","",Vorschlagsliste!E724)</f>
        <v/>
      </c>
      <c r="E716" s="20" t="str">
        <f>IF(Vorschlagsliste!F724="","",Vorschlagsliste!F724)</f>
        <v/>
      </c>
      <c r="F716" s="20" t="str">
        <f>IF(Vorschlagsliste!G724="","",Vorschlagsliste!G724)</f>
        <v/>
      </c>
      <c r="G716" s="117" t="str">
        <f>IF(Vorschlagsliste!I724="","",YEAR(Vorschlagsliste!I724))</f>
        <v/>
      </c>
      <c r="H716" s="20" t="str">
        <f>IF(Vorschlagsliste!K724="","",Vorschlagsliste!K724)</f>
        <v/>
      </c>
      <c r="I716" s="47" t="str">
        <f>IF(Vorschlagsliste!M724="","",Vorschlagsliste!M724)</f>
        <v/>
      </c>
      <c r="J716" s="47" t="str">
        <f>IF(Vorschlagsliste!N724="","",Vorschlagsliste!N724)</f>
        <v/>
      </c>
      <c r="K716" s="47" t="str">
        <f>IF(Vorschlagsliste!O724="","",Vorschlagsliste!O724)</f>
        <v/>
      </c>
    </row>
    <row r="717" spans="1:11" x14ac:dyDescent="0.3">
      <c r="A717" s="47" t="str">
        <f>IFERROR(IF(Vorschlagsliste!B725="","",Vorschlagsliste!B725),"")</f>
        <v/>
      </c>
      <c r="B717" s="20" t="str">
        <f>IF(Vorschlagsliste!C725="","",Vorschlagsliste!C725)</f>
        <v/>
      </c>
      <c r="C717" s="20" t="str">
        <f>IF(Vorschlagsliste!D725="","",Vorschlagsliste!D725)</f>
        <v/>
      </c>
      <c r="D717" s="20" t="str">
        <f>IF(Vorschlagsliste!E725="","",Vorschlagsliste!E725)</f>
        <v/>
      </c>
      <c r="E717" s="20" t="str">
        <f>IF(Vorschlagsliste!F725="","",Vorschlagsliste!F725)</f>
        <v/>
      </c>
      <c r="F717" s="20" t="str">
        <f>IF(Vorschlagsliste!G725="","",Vorschlagsliste!G725)</f>
        <v/>
      </c>
      <c r="G717" s="117" t="str">
        <f>IF(Vorschlagsliste!I725="","",YEAR(Vorschlagsliste!I725))</f>
        <v/>
      </c>
      <c r="H717" s="20" t="str">
        <f>IF(Vorschlagsliste!K725="","",Vorschlagsliste!K725)</f>
        <v/>
      </c>
      <c r="I717" s="47" t="str">
        <f>IF(Vorschlagsliste!M725="","",Vorschlagsliste!M725)</f>
        <v/>
      </c>
      <c r="J717" s="47" t="str">
        <f>IF(Vorschlagsliste!N725="","",Vorschlagsliste!N725)</f>
        <v/>
      </c>
      <c r="K717" s="47" t="str">
        <f>IF(Vorschlagsliste!O725="","",Vorschlagsliste!O725)</f>
        <v/>
      </c>
    </row>
    <row r="718" spans="1:11" x14ac:dyDescent="0.3">
      <c r="A718" s="47" t="str">
        <f>IFERROR(IF(Vorschlagsliste!B726="","",Vorschlagsliste!B726),"")</f>
        <v/>
      </c>
      <c r="B718" s="20" t="str">
        <f>IF(Vorschlagsliste!C726="","",Vorschlagsliste!C726)</f>
        <v/>
      </c>
      <c r="C718" s="20" t="str">
        <f>IF(Vorschlagsliste!D726="","",Vorschlagsliste!D726)</f>
        <v/>
      </c>
      <c r="D718" s="20" t="str">
        <f>IF(Vorschlagsliste!E726="","",Vorschlagsliste!E726)</f>
        <v/>
      </c>
      <c r="E718" s="20" t="str">
        <f>IF(Vorschlagsliste!F726="","",Vorschlagsliste!F726)</f>
        <v/>
      </c>
      <c r="F718" s="20" t="str">
        <f>IF(Vorschlagsliste!G726="","",Vorschlagsliste!G726)</f>
        <v/>
      </c>
      <c r="G718" s="117" t="str">
        <f>IF(Vorschlagsliste!I726="","",YEAR(Vorschlagsliste!I726))</f>
        <v/>
      </c>
      <c r="H718" s="20" t="str">
        <f>IF(Vorschlagsliste!K726="","",Vorschlagsliste!K726)</f>
        <v/>
      </c>
      <c r="I718" s="47" t="str">
        <f>IF(Vorschlagsliste!M726="","",Vorschlagsliste!M726)</f>
        <v/>
      </c>
      <c r="J718" s="47" t="str">
        <f>IF(Vorschlagsliste!N726="","",Vorschlagsliste!N726)</f>
        <v/>
      </c>
      <c r="K718" s="47" t="str">
        <f>IF(Vorschlagsliste!O726="","",Vorschlagsliste!O726)</f>
        <v/>
      </c>
    </row>
    <row r="719" spans="1:11" x14ac:dyDescent="0.3">
      <c r="A719" s="47" t="str">
        <f>IFERROR(IF(Vorschlagsliste!B727="","",Vorschlagsliste!B727),"")</f>
        <v/>
      </c>
      <c r="B719" s="20" t="str">
        <f>IF(Vorschlagsliste!C727="","",Vorschlagsliste!C727)</f>
        <v/>
      </c>
      <c r="C719" s="20" t="str">
        <f>IF(Vorschlagsliste!D727="","",Vorschlagsliste!D727)</f>
        <v/>
      </c>
      <c r="D719" s="20" t="str">
        <f>IF(Vorschlagsliste!E727="","",Vorschlagsliste!E727)</f>
        <v/>
      </c>
      <c r="E719" s="20" t="str">
        <f>IF(Vorschlagsliste!F727="","",Vorschlagsliste!F727)</f>
        <v/>
      </c>
      <c r="F719" s="20" t="str">
        <f>IF(Vorschlagsliste!G727="","",Vorschlagsliste!G727)</f>
        <v/>
      </c>
      <c r="G719" s="117" t="str">
        <f>IF(Vorschlagsliste!I727="","",YEAR(Vorschlagsliste!I727))</f>
        <v/>
      </c>
      <c r="H719" s="20" t="str">
        <f>IF(Vorschlagsliste!K727="","",Vorschlagsliste!K727)</f>
        <v/>
      </c>
      <c r="I719" s="47" t="str">
        <f>IF(Vorschlagsliste!M727="","",Vorschlagsliste!M727)</f>
        <v/>
      </c>
      <c r="J719" s="47" t="str">
        <f>IF(Vorschlagsliste!N727="","",Vorschlagsliste!N727)</f>
        <v/>
      </c>
      <c r="K719" s="47" t="str">
        <f>IF(Vorschlagsliste!O727="","",Vorschlagsliste!O727)</f>
        <v/>
      </c>
    </row>
    <row r="720" spans="1:11" x14ac:dyDescent="0.3">
      <c r="A720" s="47" t="str">
        <f>IFERROR(IF(Vorschlagsliste!B728="","",Vorschlagsliste!B728),"")</f>
        <v/>
      </c>
      <c r="B720" s="20" t="str">
        <f>IF(Vorschlagsliste!C728="","",Vorschlagsliste!C728)</f>
        <v/>
      </c>
      <c r="C720" s="20" t="str">
        <f>IF(Vorschlagsliste!D728="","",Vorschlagsliste!D728)</f>
        <v/>
      </c>
      <c r="D720" s="20" t="str">
        <f>IF(Vorschlagsliste!E728="","",Vorschlagsliste!E728)</f>
        <v/>
      </c>
      <c r="E720" s="20" t="str">
        <f>IF(Vorschlagsliste!F728="","",Vorschlagsliste!F728)</f>
        <v/>
      </c>
      <c r="F720" s="20" t="str">
        <f>IF(Vorschlagsliste!G728="","",Vorschlagsliste!G728)</f>
        <v/>
      </c>
      <c r="G720" s="117" t="str">
        <f>IF(Vorschlagsliste!I728="","",YEAR(Vorschlagsliste!I728))</f>
        <v/>
      </c>
      <c r="H720" s="20" t="str">
        <f>IF(Vorschlagsliste!K728="","",Vorschlagsliste!K728)</f>
        <v/>
      </c>
      <c r="I720" s="47" t="str">
        <f>IF(Vorschlagsliste!M728="","",Vorschlagsliste!M728)</f>
        <v/>
      </c>
      <c r="J720" s="47" t="str">
        <f>IF(Vorschlagsliste!N728="","",Vorschlagsliste!N728)</f>
        <v/>
      </c>
      <c r="K720" s="47" t="str">
        <f>IF(Vorschlagsliste!O728="","",Vorschlagsliste!O728)</f>
        <v/>
      </c>
    </row>
    <row r="721" spans="1:11" x14ac:dyDescent="0.3">
      <c r="A721" s="47" t="str">
        <f>IFERROR(IF(Vorschlagsliste!B729="","",Vorschlagsliste!B729),"")</f>
        <v/>
      </c>
      <c r="B721" s="20" t="str">
        <f>IF(Vorschlagsliste!C729="","",Vorschlagsliste!C729)</f>
        <v/>
      </c>
      <c r="C721" s="20" t="str">
        <f>IF(Vorschlagsliste!D729="","",Vorschlagsliste!D729)</f>
        <v/>
      </c>
      <c r="D721" s="20" t="str">
        <f>IF(Vorschlagsliste!E729="","",Vorschlagsliste!E729)</f>
        <v/>
      </c>
      <c r="E721" s="20" t="str">
        <f>IF(Vorschlagsliste!F729="","",Vorschlagsliste!F729)</f>
        <v/>
      </c>
      <c r="F721" s="20" t="str">
        <f>IF(Vorschlagsliste!G729="","",Vorschlagsliste!G729)</f>
        <v/>
      </c>
      <c r="G721" s="117" t="str">
        <f>IF(Vorschlagsliste!I729="","",YEAR(Vorschlagsliste!I729))</f>
        <v/>
      </c>
      <c r="H721" s="20" t="str">
        <f>IF(Vorschlagsliste!K729="","",Vorschlagsliste!K729)</f>
        <v/>
      </c>
      <c r="I721" s="47" t="str">
        <f>IF(Vorschlagsliste!M729="","",Vorschlagsliste!M729)</f>
        <v/>
      </c>
      <c r="J721" s="47" t="str">
        <f>IF(Vorschlagsliste!N729="","",Vorschlagsliste!N729)</f>
        <v/>
      </c>
      <c r="K721" s="47" t="str">
        <f>IF(Vorschlagsliste!O729="","",Vorschlagsliste!O729)</f>
        <v/>
      </c>
    </row>
    <row r="722" spans="1:11" x14ac:dyDescent="0.3">
      <c r="A722" s="47" t="str">
        <f>IFERROR(IF(Vorschlagsliste!B730="","",Vorschlagsliste!B730),"")</f>
        <v/>
      </c>
      <c r="B722" s="20" t="str">
        <f>IF(Vorschlagsliste!C730="","",Vorschlagsliste!C730)</f>
        <v/>
      </c>
      <c r="C722" s="20" t="str">
        <f>IF(Vorschlagsliste!D730="","",Vorschlagsliste!D730)</f>
        <v/>
      </c>
      <c r="D722" s="20" t="str">
        <f>IF(Vorschlagsliste!E730="","",Vorschlagsliste!E730)</f>
        <v/>
      </c>
      <c r="E722" s="20" t="str">
        <f>IF(Vorschlagsliste!F730="","",Vorschlagsliste!F730)</f>
        <v/>
      </c>
      <c r="F722" s="20" t="str">
        <f>IF(Vorschlagsliste!G730="","",Vorschlagsliste!G730)</f>
        <v/>
      </c>
      <c r="G722" s="117" t="str">
        <f>IF(Vorschlagsliste!I730="","",YEAR(Vorschlagsliste!I730))</f>
        <v/>
      </c>
      <c r="H722" s="20" t="str">
        <f>IF(Vorschlagsliste!K730="","",Vorschlagsliste!K730)</f>
        <v/>
      </c>
      <c r="I722" s="47" t="str">
        <f>IF(Vorschlagsliste!M730="","",Vorschlagsliste!M730)</f>
        <v/>
      </c>
      <c r="J722" s="47" t="str">
        <f>IF(Vorschlagsliste!N730="","",Vorschlagsliste!N730)</f>
        <v/>
      </c>
      <c r="K722" s="47" t="str">
        <f>IF(Vorschlagsliste!O730="","",Vorschlagsliste!O730)</f>
        <v/>
      </c>
    </row>
    <row r="723" spans="1:11" x14ac:dyDescent="0.3">
      <c r="A723" s="47" t="str">
        <f>IFERROR(IF(Vorschlagsliste!B731="","",Vorschlagsliste!B731),"")</f>
        <v/>
      </c>
      <c r="B723" s="20" t="str">
        <f>IF(Vorschlagsliste!C731="","",Vorschlagsliste!C731)</f>
        <v/>
      </c>
      <c r="C723" s="20" t="str">
        <f>IF(Vorschlagsliste!D731="","",Vorschlagsliste!D731)</f>
        <v/>
      </c>
      <c r="D723" s="20" t="str">
        <f>IF(Vorschlagsliste!E731="","",Vorschlagsliste!E731)</f>
        <v/>
      </c>
      <c r="E723" s="20" t="str">
        <f>IF(Vorschlagsliste!F731="","",Vorschlagsliste!F731)</f>
        <v/>
      </c>
      <c r="F723" s="20" t="str">
        <f>IF(Vorschlagsliste!G731="","",Vorschlagsliste!G731)</f>
        <v/>
      </c>
      <c r="G723" s="117" t="str">
        <f>IF(Vorschlagsliste!I731="","",YEAR(Vorschlagsliste!I731))</f>
        <v/>
      </c>
      <c r="H723" s="20" t="str">
        <f>IF(Vorschlagsliste!K731="","",Vorschlagsliste!K731)</f>
        <v/>
      </c>
      <c r="I723" s="47" t="str">
        <f>IF(Vorschlagsliste!M731="","",Vorschlagsliste!M731)</f>
        <v/>
      </c>
      <c r="J723" s="47" t="str">
        <f>IF(Vorschlagsliste!N731="","",Vorschlagsliste!N731)</f>
        <v/>
      </c>
      <c r="K723" s="47" t="str">
        <f>IF(Vorschlagsliste!O731="","",Vorschlagsliste!O731)</f>
        <v/>
      </c>
    </row>
    <row r="724" spans="1:11" x14ac:dyDescent="0.3">
      <c r="A724" s="47" t="str">
        <f>IFERROR(IF(Vorschlagsliste!B732="","",Vorschlagsliste!B732),"")</f>
        <v/>
      </c>
      <c r="B724" s="20" t="str">
        <f>IF(Vorschlagsliste!C732="","",Vorschlagsliste!C732)</f>
        <v/>
      </c>
      <c r="C724" s="20" t="str">
        <f>IF(Vorschlagsliste!D732="","",Vorschlagsliste!D732)</f>
        <v/>
      </c>
      <c r="D724" s="20" t="str">
        <f>IF(Vorschlagsliste!E732="","",Vorschlagsliste!E732)</f>
        <v/>
      </c>
      <c r="E724" s="20" t="str">
        <f>IF(Vorschlagsliste!F732="","",Vorschlagsliste!F732)</f>
        <v/>
      </c>
      <c r="F724" s="20" t="str">
        <f>IF(Vorschlagsliste!G732="","",Vorschlagsliste!G732)</f>
        <v/>
      </c>
      <c r="G724" s="117" t="str">
        <f>IF(Vorschlagsliste!I732="","",YEAR(Vorschlagsliste!I732))</f>
        <v/>
      </c>
      <c r="H724" s="20" t="str">
        <f>IF(Vorschlagsliste!K732="","",Vorschlagsliste!K732)</f>
        <v/>
      </c>
      <c r="I724" s="47" t="str">
        <f>IF(Vorschlagsliste!M732="","",Vorschlagsliste!M732)</f>
        <v/>
      </c>
      <c r="J724" s="47" t="str">
        <f>IF(Vorschlagsliste!N732="","",Vorschlagsliste!N732)</f>
        <v/>
      </c>
      <c r="K724" s="47" t="str">
        <f>IF(Vorschlagsliste!O732="","",Vorschlagsliste!O732)</f>
        <v/>
      </c>
    </row>
    <row r="725" spans="1:11" x14ac:dyDescent="0.3">
      <c r="A725" s="47" t="str">
        <f>IFERROR(IF(Vorschlagsliste!B733="","",Vorschlagsliste!B733),"")</f>
        <v/>
      </c>
      <c r="B725" s="20" t="str">
        <f>IF(Vorschlagsliste!C733="","",Vorschlagsliste!C733)</f>
        <v/>
      </c>
      <c r="C725" s="20" t="str">
        <f>IF(Vorschlagsliste!D733="","",Vorschlagsliste!D733)</f>
        <v/>
      </c>
      <c r="D725" s="20" t="str">
        <f>IF(Vorschlagsliste!E733="","",Vorschlagsliste!E733)</f>
        <v/>
      </c>
      <c r="E725" s="20" t="str">
        <f>IF(Vorschlagsliste!F733="","",Vorschlagsliste!F733)</f>
        <v/>
      </c>
      <c r="F725" s="20" t="str">
        <f>IF(Vorschlagsliste!G733="","",Vorschlagsliste!G733)</f>
        <v/>
      </c>
      <c r="G725" s="117" t="str">
        <f>IF(Vorschlagsliste!I733="","",YEAR(Vorschlagsliste!I733))</f>
        <v/>
      </c>
      <c r="H725" s="20" t="str">
        <f>IF(Vorschlagsliste!K733="","",Vorschlagsliste!K733)</f>
        <v/>
      </c>
      <c r="I725" s="47" t="str">
        <f>IF(Vorschlagsliste!M733="","",Vorschlagsliste!M733)</f>
        <v/>
      </c>
      <c r="J725" s="47" t="str">
        <f>IF(Vorschlagsliste!N733="","",Vorschlagsliste!N733)</f>
        <v/>
      </c>
      <c r="K725" s="47" t="str">
        <f>IF(Vorschlagsliste!O733="","",Vorschlagsliste!O733)</f>
        <v/>
      </c>
    </row>
    <row r="726" spans="1:11" x14ac:dyDescent="0.3">
      <c r="A726" s="47" t="str">
        <f>IFERROR(IF(Vorschlagsliste!B734="","",Vorschlagsliste!B734),"")</f>
        <v/>
      </c>
      <c r="B726" s="20" t="str">
        <f>IF(Vorschlagsliste!C734="","",Vorschlagsliste!C734)</f>
        <v/>
      </c>
      <c r="C726" s="20" t="str">
        <f>IF(Vorschlagsliste!D734="","",Vorschlagsliste!D734)</f>
        <v/>
      </c>
      <c r="D726" s="20" t="str">
        <f>IF(Vorschlagsliste!E734="","",Vorschlagsliste!E734)</f>
        <v/>
      </c>
      <c r="E726" s="20" t="str">
        <f>IF(Vorschlagsliste!F734="","",Vorschlagsliste!F734)</f>
        <v/>
      </c>
      <c r="F726" s="20" t="str">
        <f>IF(Vorschlagsliste!G734="","",Vorschlagsliste!G734)</f>
        <v/>
      </c>
      <c r="G726" s="117" t="str">
        <f>IF(Vorschlagsliste!I734="","",YEAR(Vorschlagsliste!I734))</f>
        <v/>
      </c>
      <c r="H726" s="20" t="str">
        <f>IF(Vorschlagsliste!K734="","",Vorschlagsliste!K734)</f>
        <v/>
      </c>
      <c r="I726" s="47" t="str">
        <f>IF(Vorschlagsliste!M734="","",Vorschlagsliste!M734)</f>
        <v/>
      </c>
      <c r="J726" s="47" t="str">
        <f>IF(Vorschlagsliste!N734="","",Vorschlagsliste!N734)</f>
        <v/>
      </c>
      <c r="K726" s="47" t="str">
        <f>IF(Vorschlagsliste!O734="","",Vorschlagsliste!O734)</f>
        <v/>
      </c>
    </row>
    <row r="727" spans="1:11" x14ac:dyDescent="0.3">
      <c r="A727" s="47" t="str">
        <f>IFERROR(IF(Vorschlagsliste!B735="","",Vorschlagsliste!B735),"")</f>
        <v/>
      </c>
      <c r="B727" s="20" t="str">
        <f>IF(Vorschlagsliste!C735="","",Vorschlagsliste!C735)</f>
        <v/>
      </c>
      <c r="C727" s="20" t="str">
        <f>IF(Vorschlagsliste!D735="","",Vorschlagsliste!D735)</f>
        <v/>
      </c>
      <c r="D727" s="20" t="str">
        <f>IF(Vorschlagsliste!E735="","",Vorschlagsliste!E735)</f>
        <v/>
      </c>
      <c r="E727" s="20" t="str">
        <f>IF(Vorschlagsliste!F735="","",Vorschlagsliste!F735)</f>
        <v/>
      </c>
      <c r="F727" s="20" t="str">
        <f>IF(Vorschlagsliste!G735="","",Vorschlagsliste!G735)</f>
        <v/>
      </c>
      <c r="G727" s="117" t="str">
        <f>IF(Vorschlagsliste!I735="","",YEAR(Vorschlagsliste!I735))</f>
        <v/>
      </c>
      <c r="H727" s="20" t="str">
        <f>IF(Vorschlagsliste!K735="","",Vorschlagsliste!K735)</f>
        <v/>
      </c>
      <c r="I727" s="47" t="str">
        <f>IF(Vorschlagsliste!M735="","",Vorschlagsliste!M735)</f>
        <v/>
      </c>
      <c r="J727" s="47" t="str">
        <f>IF(Vorschlagsliste!N735="","",Vorschlagsliste!N735)</f>
        <v/>
      </c>
      <c r="K727" s="47" t="str">
        <f>IF(Vorschlagsliste!O735="","",Vorschlagsliste!O735)</f>
        <v/>
      </c>
    </row>
    <row r="728" spans="1:11" x14ac:dyDescent="0.3">
      <c r="A728" s="47" t="str">
        <f>IFERROR(IF(Vorschlagsliste!B736="","",Vorschlagsliste!B736),"")</f>
        <v/>
      </c>
      <c r="B728" s="20" t="str">
        <f>IF(Vorschlagsliste!C736="","",Vorschlagsliste!C736)</f>
        <v/>
      </c>
      <c r="C728" s="20" t="str">
        <f>IF(Vorschlagsliste!D736="","",Vorschlagsliste!D736)</f>
        <v/>
      </c>
      <c r="D728" s="20" t="str">
        <f>IF(Vorschlagsliste!E736="","",Vorschlagsliste!E736)</f>
        <v/>
      </c>
      <c r="E728" s="20" t="str">
        <f>IF(Vorschlagsliste!F736="","",Vorschlagsliste!F736)</f>
        <v/>
      </c>
      <c r="F728" s="20" t="str">
        <f>IF(Vorschlagsliste!G736="","",Vorschlagsliste!G736)</f>
        <v/>
      </c>
      <c r="G728" s="117" t="str">
        <f>IF(Vorschlagsliste!I736="","",YEAR(Vorschlagsliste!I736))</f>
        <v/>
      </c>
      <c r="H728" s="20" t="str">
        <f>IF(Vorschlagsliste!K736="","",Vorschlagsliste!K736)</f>
        <v/>
      </c>
      <c r="I728" s="47" t="str">
        <f>IF(Vorschlagsliste!M736="","",Vorschlagsliste!M736)</f>
        <v/>
      </c>
      <c r="J728" s="47" t="str">
        <f>IF(Vorschlagsliste!N736="","",Vorschlagsliste!N736)</f>
        <v/>
      </c>
      <c r="K728" s="47" t="str">
        <f>IF(Vorschlagsliste!O736="","",Vorschlagsliste!O736)</f>
        <v/>
      </c>
    </row>
    <row r="729" spans="1:11" x14ac:dyDescent="0.3">
      <c r="A729" s="47" t="str">
        <f>IFERROR(IF(Vorschlagsliste!B737="","",Vorschlagsliste!B737),"")</f>
        <v/>
      </c>
      <c r="B729" s="20" t="str">
        <f>IF(Vorschlagsliste!C737="","",Vorschlagsliste!C737)</f>
        <v/>
      </c>
      <c r="C729" s="20" t="str">
        <f>IF(Vorschlagsliste!D737="","",Vorschlagsliste!D737)</f>
        <v/>
      </c>
      <c r="D729" s="20" t="str">
        <f>IF(Vorschlagsliste!E737="","",Vorschlagsliste!E737)</f>
        <v/>
      </c>
      <c r="E729" s="20" t="str">
        <f>IF(Vorschlagsliste!F737="","",Vorschlagsliste!F737)</f>
        <v/>
      </c>
      <c r="F729" s="20" t="str">
        <f>IF(Vorschlagsliste!G737="","",Vorschlagsliste!G737)</f>
        <v/>
      </c>
      <c r="G729" s="117" t="str">
        <f>IF(Vorschlagsliste!I737="","",YEAR(Vorschlagsliste!I737))</f>
        <v/>
      </c>
      <c r="H729" s="20" t="str">
        <f>IF(Vorschlagsliste!K737="","",Vorschlagsliste!K737)</f>
        <v/>
      </c>
      <c r="I729" s="47" t="str">
        <f>IF(Vorschlagsliste!M737="","",Vorschlagsliste!M737)</f>
        <v/>
      </c>
      <c r="J729" s="47" t="str">
        <f>IF(Vorschlagsliste!N737="","",Vorschlagsliste!N737)</f>
        <v/>
      </c>
      <c r="K729" s="47" t="str">
        <f>IF(Vorschlagsliste!O737="","",Vorschlagsliste!O737)</f>
        <v/>
      </c>
    </row>
    <row r="730" spans="1:11" x14ac:dyDescent="0.3">
      <c r="A730" s="47" t="str">
        <f>IFERROR(IF(Vorschlagsliste!B738="","",Vorschlagsliste!B738),"")</f>
        <v/>
      </c>
      <c r="B730" s="20" t="str">
        <f>IF(Vorschlagsliste!C738="","",Vorschlagsliste!C738)</f>
        <v/>
      </c>
      <c r="C730" s="20" t="str">
        <f>IF(Vorschlagsliste!D738="","",Vorschlagsliste!D738)</f>
        <v/>
      </c>
      <c r="D730" s="20" t="str">
        <f>IF(Vorschlagsliste!E738="","",Vorschlagsliste!E738)</f>
        <v/>
      </c>
      <c r="E730" s="20" t="str">
        <f>IF(Vorschlagsliste!F738="","",Vorschlagsliste!F738)</f>
        <v/>
      </c>
      <c r="F730" s="20" t="str">
        <f>IF(Vorschlagsliste!G738="","",Vorschlagsliste!G738)</f>
        <v/>
      </c>
      <c r="G730" s="117" t="str">
        <f>IF(Vorschlagsliste!I738="","",YEAR(Vorschlagsliste!I738))</f>
        <v/>
      </c>
      <c r="H730" s="20" t="str">
        <f>IF(Vorschlagsliste!K738="","",Vorschlagsliste!K738)</f>
        <v/>
      </c>
      <c r="I730" s="47" t="str">
        <f>IF(Vorschlagsliste!M738="","",Vorschlagsliste!M738)</f>
        <v/>
      </c>
      <c r="J730" s="47" t="str">
        <f>IF(Vorschlagsliste!N738="","",Vorschlagsliste!N738)</f>
        <v/>
      </c>
      <c r="K730" s="47" t="str">
        <f>IF(Vorschlagsliste!O738="","",Vorschlagsliste!O738)</f>
        <v/>
      </c>
    </row>
    <row r="731" spans="1:11" x14ac:dyDescent="0.3">
      <c r="A731" s="47" t="str">
        <f>IFERROR(IF(Vorschlagsliste!B739="","",Vorschlagsliste!B739),"")</f>
        <v/>
      </c>
      <c r="B731" s="20" t="str">
        <f>IF(Vorschlagsliste!C739="","",Vorschlagsliste!C739)</f>
        <v/>
      </c>
      <c r="C731" s="20" t="str">
        <f>IF(Vorschlagsliste!D739="","",Vorschlagsliste!D739)</f>
        <v/>
      </c>
      <c r="D731" s="20" t="str">
        <f>IF(Vorschlagsliste!E739="","",Vorschlagsliste!E739)</f>
        <v/>
      </c>
      <c r="E731" s="20" t="str">
        <f>IF(Vorschlagsliste!F739="","",Vorschlagsliste!F739)</f>
        <v/>
      </c>
      <c r="F731" s="20" t="str">
        <f>IF(Vorschlagsliste!G739="","",Vorschlagsliste!G739)</f>
        <v/>
      </c>
      <c r="G731" s="117" t="str">
        <f>IF(Vorschlagsliste!I739="","",YEAR(Vorschlagsliste!I739))</f>
        <v/>
      </c>
      <c r="H731" s="20" t="str">
        <f>IF(Vorschlagsliste!K739="","",Vorschlagsliste!K739)</f>
        <v/>
      </c>
      <c r="I731" s="47" t="str">
        <f>IF(Vorschlagsliste!M739="","",Vorschlagsliste!M739)</f>
        <v/>
      </c>
      <c r="J731" s="47" t="str">
        <f>IF(Vorschlagsliste!N739="","",Vorschlagsliste!N739)</f>
        <v/>
      </c>
      <c r="K731" s="47" t="str">
        <f>IF(Vorschlagsliste!O739="","",Vorschlagsliste!O739)</f>
        <v/>
      </c>
    </row>
    <row r="732" spans="1:11" x14ac:dyDescent="0.3">
      <c r="A732" s="47" t="str">
        <f>IFERROR(IF(Vorschlagsliste!B740="","",Vorschlagsliste!B740),"")</f>
        <v/>
      </c>
      <c r="B732" s="20" t="str">
        <f>IF(Vorschlagsliste!C740="","",Vorschlagsliste!C740)</f>
        <v/>
      </c>
      <c r="C732" s="20" t="str">
        <f>IF(Vorschlagsliste!D740="","",Vorschlagsliste!D740)</f>
        <v/>
      </c>
      <c r="D732" s="20" t="str">
        <f>IF(Vorschlagsliste!E740="","",Vorschlagsliste!E740)</f>
        <v/>
      </c>
      <c r="E732" s="20" t="str">
        <f>IF(Vorschlagsliste!F740="","",Vorschlagsliste!F740)</f>
        <v/>
      </c>
      <c r="F732" s="20" t="str">
        <f>IF(Vorschlagsliste!G740="","",Vorschlagsliste!G740)</f>
        <v/>
      </c>
      <c r="G732" s="117" t="str">
        <f>IF(Vorschlagsliste!I740="","",YEAR(Vorschlagsliste!I740))</f>
        <v/>
      </c>
      <c r="H732" s="20" t="str">
        <f>IF(Vorschlagsliste!K740="","",Vorschlagsliste!K740)</f>
        <v/>
      </c>
      <c r="I732" s="47" t="str">
        <f>IF(Vorschlagsliste!M740="","",Vorschlagsliste!M740)</f>
        <v/>
      </c>
      <c r="J732" s="47" t="str">
        <f>IF(Vorschlagsliste!N740="","",Vorschlagsliste!N740)</f>
        <v/>
      </c>
      <c r="K732" s="47" t="str">
        <f>IF(Vorschlagsliste!O740="","",Vorschlagsliste!O740)</f>
        <v/>
      </c>
    </row>
    <row r="733" spans="1:11" x14ac:dyDescent="0.3">
      <c r="A733" s="47" t="str">
        <f>IFERROR(IF(Vorschlagsliste!B741="","",Vorschlagsliste!B741),"")</f>
        <v/>
      </c>
      <c r="B733" s="20" t="str">
        <f>IF(Vorschlagsliste!C741="","",Vorschlagsliste!C741)</f>
        <v/>
      </c>
      <c r="C733" s="20" t="str">
        <f>IF(Vorschlagsliste!D741="","",Vorschlagsliste!D741)</f>
        <v/>
      </c>
      <c r="D733" s="20" t="str">
        <f>IF(Vorschlagsliste!E741="","",Vorschlagsliste!E741)</f>
        <v/>
      </c>
      <c r="E733" s="20" t="str">
        <f>IF(Vorschlagsliste!F741="","",Vorschlagsliste!F741)</f>
        <v/>
      </c>
      <c r="F733" s="20" t="str">
        <f>IF(Vorschlagsliste!G741="","",Vorschlagsliste!G741)</f>
        <v/>
      </c>
      <c r="G733" s="117" t="str">
        <f>IF(Vorschlagsliste!I741="","",YEAR(Vorschlagsliste!I741))</f>
        <v/>
      </c>
      <c r="H733" s="20" t="str">
        <f>IF(Vorschlagsliste!K741="","",Vorschlagsliste!K741)</f>
        <v/>
      </c>
      <c r="I733" s="47" t="str">
        <f>IF(Vorschlagsliste!M741="","",Vorschlagsliste!M741)</f>
        <v/>
      </c>
      <c r="J733" s="47" t="str">
        <f>IF(Vorschlagsliste!N741="","",Vorschlagsliste!N741)</f>
        <v/>
      </c>
      <c r="K733" s="47" t="str">
        <f>IF(Vorschlagsliste!O741="","",Vorschlagsliste!O741)</f>
        <v/>
      </c>
    </row>
    <row r="734" spans="1:11" x14ac:dyDescent="0.3">
      <c r="A734" s="47" t="str">
        <f>IFERROR(IF(Vorschlagsliste!B742="","",Vorschlagsliste!B742),"")</f>
        <v/>
      </c>
      <c r="B734" s="20" t="str">
        <f>IF(Vorschlagsliste!C742="","",Vorschlagsliste!C742)</f>
        <v/>
      </c>
      <c r="C734" s="20" t="str">
        <f>IF(Vorschlagsliste!D742="","",Vorschlagsliste!D742)</f>
        <v/>
      </c>
      <c r="D734" s="20" t="str">
        <f>IF(Vorschlagsliste!E742="","",Vorschlagsliste!E742)</f>
        <v/>
      </c>
      <c r="E734" s="20" t="str">
        <f>IF(Vorschlagsliste!F742="","",Vorschlagsliste!F742)</f>
        <v/>
      </c>
      <c r="F734" s="20" t="str">
        <f>IF(Vorschlagsliste!G742="","",Vorschlagsliste!G742)</f>
        <v/>
      </c>
      <c r="G734" s="117" t="str">
        <f>IF(Vorschlagsliste!I742="","",YEAR(Vorschlagsliste!I742))</f>
        <v/>
      </c>
      <c r="H734" s="20" t="str">
        <f>IF(Vorschlagsliste!K742="","",Vorschlagsliste!K742)</f>
        <v/>
      </c>
      <c r="I734" s="47" t="str">
        <f>IF(Vorschlagsliste!M742="","",Vorschlagsliste!M742)</f>
        <v/>
      </c>
      <c r="J734" s="47" t="str">
        <f>IF(Vorschlagsliste!N742="","",Vorschlagsliste!N742)</f>
        <v/>
      </c>
      <c r="K734" s="47" t="str">
        <f>IF(Vorschlagsliste!O742="","",Vorschlagsliste!O742)</f>
        <v/>
      </c>
    </row>
    <row r="735" spans="1:11" x14ac:dyDescent="0.3">
      <c r="A735" s="47" t="str">
        <f>IFERROR(IF(Vorschlagsliste!B743="","",Vorschlagsliste!B743),"")</f>
        <v/>
      </c>
      <c r="B735" s="20" t="str">
        <f>IF(Vorschlagsliste!C743="","",Vorschlagsliste!C743)</f>
        <v/>
      </c>
      <c r="C735" s="20" t="str">
        <f>IF(Vorschlagsliste!D743="","",Vorschlagsliste!D743)</f>
        <v/>
      </c>
      <c r="D735" s="20" t="str">
        <f>IF(Vorschlagsliste!E743="","",Vorschlagsliste!E743)</f>
        <v/>
      </c>
      <c r="E735" s="20" t="str">
        <f>IF(Vorschlagsliste!F743="","",Vorschlagsliste!F743)</f>
        <v/>
      </c>
      <c r="F735" s="20" t="str">
        <f>IF(Vorschlagsliste!G743="","",Vorschlagsliste!G743)</f>
        <v/>
      </c>
      <c r="G735" s="117" t="str">
        <f>IF(Vorschlagsliste!I743="","",YEAR(Vorschlagsliste!I743))</f>
        <v/>
      </c>
      <c r="H735" s="20" t="str">
        <f>IF(Vorschlagsliste!K743="","",Vorschlagsliste!K743)</f>
        <v/>
      </c>
      <c r="I735" s="47" t="str">
        <f>IF(Vorschlagsliste!M743="","",Vorschlagsliste!M743)</f>
        <v/>
      </c>
      <c r="J735" s="47" t="str">
        <f>IF(Vorschlagsliste!N743="","",Vorschlagsliste!N743)</f>
        <v/>
      </c>
      <c r="K735" s="47" t="str">
        <f>IF(Vorschlagsliste!O743="","",Vorschlagsliste!O743)</f>
        <v/>
      </c>
    </row>
    <row r="736" spans="1:11" x14ac:dyDescent="0.3">
      <c r="A736" s="47" t="str">
        <f>IFERROR(IF(Vorschlagsliste!B744="","",Vorschlagsliste!B744),"")</f>
        <v/>
      </c>
      <c r="B736" s="20" t="str">
        <f>IF(Vorschlagsliste!C744="","",Vorschlagsliste!C744)</f>
        <v/>
      </c>
      <c r="C736" s="20" t="str">
        <f>IF(Vorschlagsliste!D744="","",Vorschlagsliste!D744)</f>
        <v/>
      </c>
      <c r="D736" s="20" t="str">
        <f>IF(Vorschlagsliste!E744="","",Vorschlagsliste!E744)</f>
        <v/>
      </c>
      <c r="E736" s="20" t="str">
        <f>IF(Vorschlagsliste!F744="","",Vorschlagsliste!F744)</f>
        <v/>
      </c>
      <c r="F736" s="20" t="str">
        <f>IF(Vorschlagsliste!G744="","",Vorschlagsliste!G744)</f>
        <v/>
      </c>
      <c r="G736" s="117" t="str">
        <f>IF(Vorschlagsliste!I744="","",YEAR(Vorschlagsliste!I744))</f>
        <v/>
      </c>
      <c r="H736" s="20" t="str">
        <f>IF(Vorschlagsliste!K744="","",Vorschlagsliste!K744)</f>
        <v/>
      </c>
      <c r="I736" s="47" t="str">
        <f>IF(Vorschlagsliste!M744="","",Vorschlagsliste!M744)</f>
        <v/>
      </c>
      <c r="J736" s="47" t="str">
        <f>IF(Vorschlagsliste!N744="","",Vorschlagsliste!N744)</f>
        <v/>
      </c>
      <c r="K736" s="47" t="str">
        <f>IF(Vorschlagsliste!O744="","",Vorschlagsliste!O744)</f>
        <v/>
      </c>
    </row>
    <row r="737" spans="1:11" x14ac:dyDescent="0.3">
      <c r="A737" s="47" t="str">
        <f>IFERROR(IF(Vorschlagsliste!B745="","",Vorschlagsliste!B745),"")</f>
        <v/>
      </c>
      <c r="B737" s="20" t="str">
        <f>IF(Vorschlagsliste!C745="","",Vorschlagsliste!C745)</f>
        <v/>
      </c>
      <c r="C737" s="20" t="str">
        <f>IF(Vorschlagsliste!D745="","",Vorschlagsliste!D745)</f>
        <v/>
      </c>
      <c r="D737" s="20" t="str">
        <f>IF(Vorschlagsliste!E745="","",Vorschlagsliste!E745)</f>
        <v/>
      </c>
      <c r="E737" s="20" t="str">
        <f>IF(Vorschlagsliste!F745="","",Vorschlagsliste!F745)</f>
        <v/>
      </c>
      <c r="F737" s="20" t="str">
        <f>IF(Vorschlagsliste!G745="","",Vorschlagsliste!G745)</f>
        <v/>
      </c>
      <c r="G737" s="117" t="str">
        <f>IF(Vorschlagsliste!I745="","",YEAR(Vorschlagsliste!I745))</f>
        <v/>
      </c>
      <c r="H737" s="20" t="str">
        <f>IF(Vorschlagsliste!K745="","",Vorschlagsliste!K745)</f>
        <v/>
      </c>
      <c r="I737" s="47" t="str">
        <f>IF(Vorschlagsliste!M745="","",Vorschlagsliste!M745)</f>
        <v/>
      </c>
      <c r="J737" s="47" t="str">
        <f>IF(Vorschlagsliste!N745="","",Vorschlagsliste!N745)</f>
        <v/>
      </c>
      <c r="K737" s="47" t="str">
        <f>IF(Vorschlagsliste!O745="","",Vorschlagsliste!O745)</f>
        <v/>
      </c>
    </row>
    <row r="738" spans="1:11" x14ac:dyDescent="0.3">
      <c r="A738" s="47" t="str">
        <f>IFERROR(IF(Vorschlagsliste!B746="","",Vorschlagsliste!B746),"")</f>
        <v/>
      </c>
      <c r="B738" s="20" t="str">
        <f>IF(Vorschlagsliste!C746="","",Vorschlagsliste!C746)</f>
        <v/>
      </c>
      <c r="C738" s="20" t="str">
        <f>IF(Vorschlagsliste!D746="","",Vorschlagsliste!D746)</f>
        <v/>
      </c>
      <c r="D738" s="20" t="str">
        <f>IF(Vorschlagsliste!E746="","",Vorschlagsliste!E746)</f>
        <v/>
      </c>
      <c r="E738" s="20" t="str">
        <f>IF(Vorschlagsliste!F746="","",Vorschlagsliste!F746)</f>
        <v/>
      </c>
      <c r="F738" s="20" t="str">
        <f>IF(Vorschlagsliste!G746="","",Vorschlagsliste!G746)</f>
        <v/>
      </c>
      <c r="G738" s="117" t="str">
        <f>IF(Vorschlagsliste!I746="","",YEAR(Vorschlagsliste!I746))</f>
        <v/>
      </c>
      <c r="H738" s="20" t="str">
        <f>IF(Vorschlagsliste!K746="","",Vorschlagsliste!K746)</f>
        <v/>
      </c>
      <c r="I738" s="47" t="str">
        <f>IF(Vorschlagsliste!M746="","",Vorschlagsliste!M746)</f>
        <v/>
      </c>
      <c r="J738" s="47" t="str">
        <f>IF(Vorschlagsliste!N746="","",Vorschlagsliste!N746)</f>
        <v/>
      </c>
      <c r="K738" s="47" t="str">
        <f>IF(Vorschlagsliste!O746="","",Vorschlagsliste!O746)</f>
        <v/>
      </c>
    </row>
    <row r="739" spans="1:11" x14ac:dyDescent="0.3">
      <c r="A739" s="47" t="str">
        <f>IFERROR(IF(Vorschlagsliste!B747="","",Vorschlagsliste!B747),"")</f>
        <v/>
      </c>
      <c r="B739" s="20" t="str">
        <f>IF(Vorschlagsliste!C747="","",Vorschlagsliste!C747)</f>
        <v/>
      </c>
      <c r="C739" s="20" t="str">
        <f>IF(Vorschlagsliste!D747="","",Vorschlagsliste!D747)</f>
        <v/>
      </c>
      <c r="D739" s="20" t="str">
        <f>IF(Vorschlagsliste!E747="","",Vorschlagsliste!E747)</f>
        <v/>
      </c>
      <c r="E739" s="20" t="str">
        <f>IF(Vorschlagsliste!F747="","",Vorschlagsliste!F747)</f>
        <v/>
      </c>
      <c r="F739" s="20" t="str">
        <f>IF(Vorschlagsliste!G747="","",Vorschlagsliste!G747)</f>
        <v/>
      </c>
      <c r="G739" s="117" t="str">
        <f>IF(Vorschlagsliste!I747="","",YEAR(Vorschlagsliste!I747))</f>
        <v/>
      </c>
      <c r="H739" s="20" t="str">
        <f>IF(Vorschlagsliste!K747="","",Vorschlagsliste!K747)</f>
        <v/>
      </c>
      <c r="I739" s="47" t="str">
        <f>IF(Vorschlagsliste!M747="","",Vorschlagsliste!M747)</f>
        <v/>
      </c>
      <c r="J739" s="47" t="str">
        <f>IF(Vorschlagsliste!N747="","",Vorschlagsliste!N747)</f>
        <v/>
      </c>
      <c r="K739" s="47" t="str">
        <f>IF(Vorschlagsliste!O747="","",Vorschlagsliste!O747)</f>
        <v/>
      </c>
    </row>
    <row r="740" spans="1:11" x14ac:dyDescent="0.3">
      <c r="A740" s="47" t="str">
        <f>IFERROR(IF(Vorschlagsliste!B748="","",Vorschlagsliste!B748),"")</f>
        <v/>
      </c>
      <c r="B740" s="20" t="str">
        <f>IF(Vorschlagsliste!C748="","",Vorschlagsliste!C748)</f>
        <v/>
      </c>
      <c r="C740" s="20" t="str">
        <f>IF(Vorschlagsliste!D748="","",Vorschlagsliste!D748)</f>
        <v/>
      </c>
      <c r="D740" s="20" t="str">
        <f>IF(Vorschlagsliste!E748="","",Vorschlagsliste!E748)</f>
        <v/>
      </c>
      <c r="E740" s="20" t="str">
        <f>IF(Vorschlagsliste!F748="","",Vorschlagsliste!F748)</f>
        <v/>
      </c>
      <c r="F740" s="20" t="str">
        <f>IF(Vorschlagsliste!G748="","",Vorschlagsliste!G748)</f>
        <v/>
      </c>
      <c r="G740" s="117" t="str">
        <f>IF(Vorschlagsliste!I748="","",YEAR(Vorschlagsliste!I748))</f>
        <v/>
      </c>
      <c r="H740" s="20" t="str">
        <f>IF(Vorschlagsliste!K748="","",Vorschlagsliste!K748)</f>
        <v/>
      </c>
      <c r="I740" s="47" t="str">
        <f>IF(Vorschlagsliste!M748="","",Vorschlagsliste!M748)</f>
        <v/>
      </c>
      <c r="J740" s="47" t="str">
        <f>IF(Vorschlagsliste!N748="","",Vorschlagsliste!N748)</f>
        <v/>
      </c>
      <c r="K740" s="47" t="str">
        <f>IF(Vorschlagsliste!O748="","",Vorschlagsliste!O748)</f>
        <v/>
      </c>
    </row>
    <row r="741" spans="1:11" x14ac:dyDescent="0.3">
      <c r="A741" s="47" t="str">
        <f>IFERROR(IF(Vorschlagsliste!B749="","",Vorschlagsliste!B749),"")</f>
        <v/>
      </c>
      <c r="B741" s="20" t="str">
        <f>IF(Vorschlagsliste!C749="","",Vorschlagsliste!C749)</f>
        <v/>
      </c>
      <c r="C741" s="20" t="str">
        <f>IF(Vorschlagsliste!D749="","",Vorschlagsliste!D749)</f>
        <v/>
      </c>
      <c r="D741" s="20" t="str">
        <f>IF(Vorschlagsliste!E749="","",Vorschlagsliste!E749)</f>
        <v/>
      </c>
      <c r="E741" s="20" t="str">
        <f>IF(Vorschlagsliste!F749="","",Vorschlagsliste!F749)</f>
        <v/>
      </c>
      <c r="F741" s="20" t="str">
        <f>IF(Vorschlagsliste!G749="","",Vorschlagsliste!G749)</f>
        <v/>
      </c>
      <c r="G741" s="117" t="str">
        <f>IF(Vorschlagsliste!I749="","",YEAR(Vorschlagsliste!I749))</f>
        <v/>
      </c>
      <c r="H741" s="20" t="str">
        <f>IF(Vorschlagsliste!K749="","",Vorschlagsliste!K749)</f>
        <v/>
      </c>
      <c r="I741" s="47" t="str">
        <f>IF(Vorschlagsliste!M749="","",Vorschlagsliste!M749)</f>
        <v/>
      </c>
      <c r="J741" s="47" t="str">
        <f>IF(Vorschlagsliste!N749="","",Vorschlagsliste!N749)</f>
        <v/>
      </c>
      <c r="K741" s="47" t="str">
        <f>IF(Vorschlagsliste!O749="","",Vorschlagsliste!O749)</f>
        <v/>
      </c>
    </row>
    <row r="742" spans="1:11" x14ac:dyDescent="0.3">
      <c r="A742" s="47" t="str">
        <f>IFERROR(IF(Vorschlagsliste!B750="","",Vorschlagsliste!B750),"")</f>
        <v/>
      </c>
      <c r="B742" s="20" t="str">
        <f>IF(Vorschlagsliste!C750="","",Vorschlagsliste!C750)</f>
        <v/>
      </c>
      <c r="C742" s="20" t="str">
        <f>IF(Vorschlagsliste!D750="","",Vorschlagsliste!D750)</f>
        <v/>
      </c>
      <c r="D742" s="20" t="str">
        <f>IF(Vorschlagsliste!E750="","",Vorschlagsliste!E750)</f>
        <v/>
      </c>
      <c r="E742" s="20" t="str">
        <f>IF(Vorschlagsliste!F750="","",Vorschlagsliste!F750)</f>
        <v/>
      </c>
      <c r="F742" s="20" t="str">
        <f>IF(Vorschlagsliste!G750="","",Vorschlagsliste!G750)</f>
        <v/>
      </c>
      <c r="G742" s="117" t="str">
        <f>IF(Vorschlagsliste!I750="","",YEAR(Vorschlagsliste!I750))</f>
        <v/>
      </c>
      <c r="H742" s="20" t="str">
        <f>IF(Vorschlagsliste!K750="","",Vorschlagsliste!K750)</f>
        <v/>
      </c>
      <c r="I742" s="47" t="str">
        <f>IF(Vorschlagsliste!M750="","",Vorschlagsliste!M750)</f>
        <v/>
      </c>
      <c r="J742" s="47" t="str">
        <f>IF(Vorschlagsliste!N750="","",Vorschlagsliste!N750)</f>
        <v/>
      </c>
      <c r="K742" s="47" t="str">
        <f>IF(Vorschlagsliste!O750="","",Vorschlagsliste!O750)</f>
        <v/>
      </c>
    </row>
    <row r="743" spans="1:11" x14ac:dyDescent="0.3">
      <c r="A743" s="47" t="str">
        <f>IFERROR(IF(Vorschlagsliste!B751="","",Vorschlagsliste!B751),"")</f>
        <v/>
      </c>
      <c r="B743" s="20" t="str">
        <f>IF(Vorschlagsliste!C751="","",Vorschlagsliste!C751)</f>
        <v/>
      </c>
      <c r="C743" s="20" t="str">
        <f>IF(Vorschlagsliste!D751="","",Vorschlagsliste!D751)</f>
        <v/>
      </c>
      <c r="D743" s="20" t="str">
        <f>IF(Vorschlagsliste!E751="","",Vorschlagsliste!E751)</f>
        <v/>
      </c>
      <c r="E743" s="20" t="str">
        <f>IF(Vorschlagsliste!F751="","",Vorschlagsliste!F751)</f>
        <v/>
      </c>
      <c r="F743" s="20" t="str">
        <f>IF(Vorschlagsliste!G751="","",Vorschlagsliste!G751)</f>
        <v/>
      </c>
      <c r="G743" s="117" t="str">
        <f>IF(Vorschlagsliste!I751="","",YEAR(Vorschlagsliste!I751))</f>
        <v/>
      </c>
      <c r="H743" s="20" t="str">
        <f>IF(Vorschlagsliste!K751="","",Vorschlagsliste!K751)</f>
        <v/>
      </c>
      <c r="I743" s="47" t="str">
        <f>IF(Vorschlagsliste!M751="","",Vorschlagsliste!M751)</f>
        <v/>
      </c>
      <c r="J743" s="47" t="str">
        <f>IF(Vorschlagsliste!N751="","",Vorschlagsliste!N751)</f>
        <v/>
      </c>
      <c r="K743" s="47" t="str">
        <f>IF(Vorschlagsliste!O751="","",Vorschlagsliste!O751)</f>
        <v/>
      </c>
    </row>
    <row r="744" spans="1:11" x14ac:dyDescent="0.3">
      <c r="A744" s="47" t="str">
        <f>IFERROR(IF(Vorschlagsliste!B752="","",Vorschlagsliste!B752),"")</f>
        <v/>
      </c>
      <c r="B744" s="20" t="str">
        <f>IF(Vorschlagsliste!C752="","",Vorschlagsliste!C752)</f>
        <v/>
      </c>
      <c r="C744" s="20" t="str">
        <f>IF(Vorschlagsliste!D752="","",Vorschlagsliste!D752)</f>
        <v/>
      </c>
      <c r="D744" s="20" t="str">
        <f>IF(Vorschlagsliste!E752="","",Vorschlagsliste!E752)</f>
        <v/>
      </c>
      <c r="E744" s="20" t="str">
        <f>IF(Vorschlagsliste!F752="","",Vorschlagsliste!F752)</f>
        <v/>
      </c>
      <c r="F744" s="20" t="str">
        <f>IF(Vorschlagsliste!G752="","",Vorschlagsliste!G752)</f>
        <v/>
      </c>
      <c r="G744" s="117" t="str">
        <f>IF(Vorschlagsliste!I752="","",YEAR(Vorschlagsliste!I752))</f>
        <v/>
      </c>
      <c r="H744" s="20" t="str">
        <f>IF(Vorschlagsliste!K752="","",Vorschlagsliste!K752)</f>
        <v/>
      </c>
      <c r="I744" s="47" t="str">
        <f>IF(Vorschlagsliste!M752="","",Vorschlagsliste!M752)</f>
        <v/>
      </c>
      <c r="J744" s="47" t="str">
        <f>IF(Vorschlagsliste!N752="","",Vorschlagsliste!N752)</f>
        <v/>
      </c>
      <c r="K744" s="47" t="str">
        <f>IF(Vorschlagsliste!O752="","",Vorschlagsliste!O752)</f>
        <v/>
      </c>
    </row>
    <row r="745" spans="1:11" x14ac:dyDescent="0.3">
      <c r="A745" s="47" t="str">
        <f>IFERROR(IF(Vorschlagsliste!B753="","",Vorschlagsliste!B753),"")</f>
        <v/>
      </c>
      <c r="B745" s="20" t="str">
        <f>IF(Vorschlagsliste!C753="","",Vorschlagsliste!C753)</f>
        <v/>
      </c>
      <c r="C745" s="20" t="str">
        <f>IF(Vorschlagsliste!D753="","",Vorschlagsliste!D753)</f>
        <v/>
      </c>
      <c r="D745" s="20" t="str">
        <f>IF(Vorschlagsliste!E753="","",Vorschlagsliste!E753)</f>
        <v/>
      </c>
      <c r="E745" s="20" t="str">
        <f>IF(Vorschlagsliste!F753="","",Vorschlagsliste!F753)</f>
        <v/>
      </c>
      <c r="F745" s="20" t="str">
        <f>IF(Vorschlagsliste!G753="","",Vorschlagsliste!G753)</f>
        <v/>
      </c>
      <c r="G745" s="117" t="str">
        <f>IF(Vorschlagsliste!I753="","",YEAR(Vorschlagsliste!I753))</f>
        <v/>
      </c>
      <c r="H745" s="20" t="str">
        <f>IF(Vorschlagsliste!K753="","",Vorschlagsliste!K753)</f>
        <v/>
      </c>
      <c r="I745" s="47" t="str">
        <f>IF(Vorschlagsliste!M753="","",Vorschlagsliste!M753)</f>
        <v/>
      </c>
      <c r="J745" s="47" t="str">
        <f>IF(Vorschlagsliste!N753="","",Vorschlagsliste!N753)</f>
        <v/>
      </c>
      <c r="K745" s="47" t="str">
        <f>IF(Vorschlagsliste!O753="","",Vorschlagsliste!O753)</f>
        <v/>
      </c>
    </row>
    <row r="746" spans="1:11" x14ac:dyDescent="0.3">
      <c r="A746" s="47" t="str">
        <f>IFERROR(IF(Vorschlagsliste!B754="","",Vorschlagsliste!B754),"")</f>
        <v/>
      </c>
      <c r="B746" s="20" t="str">
        <f>IF(Vorschlagsliste!C754="","",Vorschlagsliste!C754)</f>
        <v/>
      </c>
      <c r="C746" s="20" t="str">
        <f>IF(Vorschlagsliste!D754="","",Vorschlagsliste!D754)</f>
        <v/>
      </c>
      <c r="D746" s="20" t="str">
        <f>IF(Vorschlagsliste!E754="","",Vorschlagsliste!E754)</f>
        <v/>
      </c>
      <c r="E746" s="20" t="str">
        <f>IF(Vorschlagsliste!F754="","",Vorschlagsliste!F754)</f>
        <v/>
      </c>
      <c r="F746" s="20" t="str">
        <f>IF(Vorschlagsliste!G754="","",Vorschlagsliste!G754)</f>
        <v/>
      </c>
      <c r="G746" s="117" t="str">
        <f>IF(Vorschlagsliste!I754="","",YEAR(Vorschlagsliste!I754))</f>
        <v/>
      </c>
      <c r="H746" s="20" t="str">
        <f>IF(Vorschlagsliste!K754="","",Vorschlagsliste!K754)</f>
        <v/>
      </c>
      <c r="I746" s="47" t="str">
        <f>IF(Vorschlagsliste!M754="","",Vorschlagsliste!M754)</f>
        <v/>
      </c>
      <c r="J746" s="47" t="str">
        <f>IF(Vorschlagsliste!N754="","",Vorschlagsliste!N754)</f>
        <v/>
      </c>
      <c r="K746" s="47" t="str">
        <f>IF(Vorschlagsliste!O754="","",Vorschlagsliste!O754)</f>
        <v/>
      </c>
    </row>
    <row r="747" spans="1:11" x14ac:dyDescent="0.3">
      <c r="A747" s="47" t="str">
        <f>IFERROR(IF(Vorschlagsliste!B755="","",Vorschlagsliste!B755),"")</f>
        <v/>
      </c>
      <c r="B747" s="20" t="str">
        <f>IF(Vorschlagsliste!C755="","",Vorschlagsliste!C755)</f>
        <v/>
      </c>
      <c r="C747" s="20" t="str">
        <f>IF(Vorschlagsliste!D755="","",Vorschlagsliste!D755)</f>
        <v/>
      </c>
      <c r="D747" s="20" t="str">
        <f>IF(Vorschlagsliste!E755="","",Vorschlagsliste!E755)</f>
        <v/>
      </c>
      <c r="E747" s="20" t="str">
        <f>IF(Vorschlagsliste!F755="","",Vorschlagsliste!F755)</f>
        <v/>
      </c>
      <c r="F747" s="20" t="str">
        <f>IF(Vorschlagsliste!G755="","",Vorschlagsliste!G755)</f>
        <v/>
      </c>
      <c r="G747" s="117" t="str">
        <f>IF(Vorschlagsliste!I755="","",YEAR(Vorschlagsliste!I755))</f>
        <v/>
      </c>
      <c r="H747" s="20" t="str">
        <f>IF(Vorschlagsliste!K755="","",Vorschlagsliste!K755)</f>
        <v/>
      </c>
      <c r="I747" s="47" t="str">
        <f>IF(Vorschlagsliste!M755="","",Vorschlagsliste!M755)</f>
        <v/>
      </c>
      <c r="J747" s="47" t="str">
        <f>IF(Vorschlagsliste!N755="","",Vorschlagsliste!N755)</f>
        <v/>
      </c>
      <c r="K747" s="47" t="str">
        <f>IF(Vorschlagsliste!O755="","",Vorschlagsliste!O755)</f>
        <v/>
      </c>
    </row>
    <row r="748" spans="1:11" x14ac:dyDescent="0.3">
      <c r="A748" s="47" t="str">
        <f>IFERROR(IF(Vorschlagsliste!B756="","",Vorschlagsliste!B756),"")</f>
        <v/>
      </c>
      <c r="B748" s="20" t="str">
        <f>IF(Vorschlagsliste!C756="","",Vorschlagsliste!C756)</f>
        <v/>
      </c>
      <c r="C748" s="20" t="str">
        <f>IF(Vorschlagsliste!D756="","",Vorschlagsliste!D756)</f>
        <v/>
      </c>
      <c r="D748" s="20" t="str">
        <f>IF(Vorschlagsliste!E756="","",Vorschlagsliste!E756)</f>
        <v/>
      </c>
      <c r="E748" s="20" t="str">
        <f>IF(Vorschlagsliste!F756="","",Vorschlagsliste!F756)</f>
        <v/>
      </c>
      <c r="F748" s="20" t="str">
        <f>IF(Vorschlagsliste!G756="","",Vorschlagsliste!G756)</f>
        <v/>
      </c>
      <c r="G748" s="117" t="str">
        <f>IF(Vorschlagsliste!I756="","",YEAR(Vorschlagsliste!I756))</f>
        <v/>
      </c>
      <c r="H748" s="20" t="str">
        <f>IF(Vorschlagsliste!K756="","",Vorschlagsliste!K756)</f>
        <v/>
      </c>
      <c r="I748" s="47" t="str">
        <f>IF(Vorschlagsliste!M756="","",Vorschlagsliste!M756)</f>
        <v/>
      </c>
      <c r="J748" s="47" t="str">
        <f>IF(Vorschlagsliste!N756="","",Vorschlagsliste!N756)</f>
        <v/>
      </c>
      <c r="K748" s="47" t="str">
        <f>IF(Vorschlagsliste!O756="","",Vorschlagsliste!O756)</f>
        <v/>
      </c>
    </row>
    <row r="749" spans="1:11" x14ac:dyDescent="0.3">
      <c r="A749" s="47" t="str">
        <f>IFERROR(IF(Vorschlagsliste!B757="","",Vorschlagsliste!B757),"")</f>
        <v/>
      </c>
      <c r="B749" s="20" t="str">
        <f>IF(Vorschlagsliste!C757="","",Vorschlagsliste!C757)</f>
        <v/>
      </c>
      <c r="C749" s="20" t="str">
        <f>IF(Vorschlagsliste!D757="","",Vorschlagsliste!D757)</f>
        <v/>
      </c>
      <c r="D749" s="20" t="str">
        <f>IF(Vorschlagsliste!E757="","",Vorschlagsliste!E757)</f>
        <v/>
      </c>
      <c r="E749" s="20" t="str">
        <f>IF(Vorschlagsliste!F757="","",Vorschlagsliste!F757)</f>
        <v/>
      </c>
      <c r="F749" s="20" t="str">
        <f>IF(Vorschlagsliste!G757="","",Vorschlagsliste!G757)</f>
        <v/>
      </c>
      <c r="G749" s="117" t="str">
        <f>IF(Vorschlagsliste!I757="","",YEAR(Vorschlagsliste!I757))</f>
        <v/>
      </c>
      <c r="H749" s="20" t="str">
        <f>IF(Vorschlagsliste!K757="","",Vorschlagsliste!K757)</f>
        <v/>
      </c>
      <c r="I749" s="47" t="str">
        <f>IF(Vorschlagsliste!M757="","",Vorschlagsliste!M757)</f>
        <v/>
      </c>
      <c r="J749" s="47" t="str">
        <f>IF(Vorschlagsliste!N757="","",Vorschlagsliste!N757)</f>
        <v/>
      </c>
      <c r="K749" s="47" t="str">
        <f>IF(Vorschlagsliste!O757="","",Vorschlagsliste!O757)</f>
        <v/>
      </c>
    </row>
    <row r="750" spans="1:11" x14ac:dyDescent="0.3">
      <c r="A750" s="47" t="str">
        <f>IFERROR(IF(Vorschlagsliste!B758="","",Vorschlagsliste!B758),"")</f>
        <v/>
      </c>
      <c r="B750" s="20" t="str">
        <f>IF(Vorschlagsliste!C758="","",Vorschlagsliste!C758)</f>
        <v/>
      </c>
      <c r="C750" s="20" t="str">
        <f>IF(Vorschlagsliste!D758="","",Vorschlagsliste!D758)</f>
        <v/>
      </c>
      <c r="D750" s="20" t="str">
        <f>IF(Vorschlagsliste!E758="","",Vorschlagsliste!E758)</f>
        <v/>
      </c>
      <c r="E750" s="20" t="str">
        <f>IF(Vorschlagsliste!F758="","",Vorschlagsliste!F758)</f>
        <v/>
      </c>
      <c r="F750" s="20" t="str">
        <f>IF(Vorschlagsliste!G758="","",Vorschlagsliste!G758)</f>
        <v/>
      </c>
      <c r="G750" s="117" t="str">
        <f>IF(Vorschlagsliste!I758="","",YEAR(Vorschlagsliste!I758))</f>
        <v/>
      </c>
      <c r="H750" s="20" t="str">
        <f>IF(Vorschlagsliste!K758="","",Vorschlagsliste!K758)</f>
        <v/>
      </c>
      <c r="I750" s="47" t="str">
        <f>IF(Vorschlagsliste!M758="","",Vorschlagsliste!M758)</f>
        <v/>
      </c>
      <c r="J750" s="47" t="str">
        <f>IF(Vorschlagsliste!N758="","",Vorschlagsliste!N758)</f>
        <v/>
      </c>
      <c r="K750" s="47" t="str">
        <f>IF(Vorschlagsliste!O758="","",Vorschlagsliste!O758)</f>
        <v/>
      </c>
    </row>
    <row r="751" spans="1:11" x14ac:dyDescent="0.3">
      <c r="A751" s="47" t="str">
        <f>IFERROR(IF(Vorschlagsliste!B759="","",Vorschlagsliste!B759),"")</f>
        <v/>
      </c>
      <c r="B751" s="20" t="str">
        <f>IF(Vorschlagsliste!C759="","",Vorschlagsliste!C759)</f>
        <v/>
      </c>
      <c r="C751" s="20" t="str">
        <f>IF(Vorschlagsliste!D759="","",Vorschlagsliste!D759)</f>
        <v/>
      </c>
      <c r="D751" s="20" t="str">
        <f>IF(Vorschlagsliste!E759="","",Vorschlagsliste!E759)</f>
        <v/>
      </c>
      <c r="E751" s="20" t="str">
        <f>IF(Vorschlagsliste!F759="","",Vorschlagsliste!F759)</f>
        <v/>
      </c>
      <c r="F751" s="20" t="str">
        <f>IF(Vorschlagsliste!G759="","",Vorschlagsliste!G759)</f>
        <v/>
      </c>
      <c r="G751" s="117" t="str">
        <f>IF(Vorschlagsliste!I759="","",YEAR(Vorschlagsliste!I759))</f>
        <v/>
      </c>
      <c r="H751" s="20" t="str">
        <f>IF(Vorschlagsliste!K759="","",Vorschlagsliste!K759)</f>
        <v/>
      </c>
      <c r="I751" s="47" t="str">
        <f>IF(Vorschlagsliste!M759="","",Vorschlagsliste!M759)</f>
        <v/>
      </c>
      <c r="J751" s="47" t="str">
        <f>IF(Vorschlagsliste!N759="","",Vorschlagsliste!N759)</f>
        <v/>
      </c>
      <c r="K751" s="47" t="str">
        <f>IF(Vorschlagsliste!O759="","",Vorschlagsliste!O759)</f>
        <v/>
      </c>
    </row>
    <row r="752" spans="1:11" x14ac:dyDescent="0.3">
      <c r="A752" s="47" t="str">
        <f>IFERROR(IF(Vorschlagsliste!B760="","",Vorschlagsliste!B760),"")</f>
        <v/>
      </c>
      <c r="B752" s="20" t="str">
        <f>IF(Vorschlagsliste!C760="","",Vorschlagsliste!C760)</f>
        <v/>
      </c>
      <c r="C752" s="20" t="str">
        <f>IF(Vorschlagsliste!D760="","",Vorschlagsliste!D760)</f>
        <v/>
      </c>
      <c r="D752" s="20" t="str">
        <f>IF(Vorschlagsliste!E760="","",Vorschlagsliste!E760)</f>
        <v/>
      </c>
      <c r="E752" s="20" t="str">
        <f>IF(Vorschlagsliste!F760="","",Vorschlagsliste!F760)</f>
        <v/>
      </c>
      <c r="F752" s="20" t="str">
        <f>IF(Vorschlagsliste!G760="","",Vorschlagsliste!G760)</f>
        <v/>
      </c>
      <c r="G752" s="117" t="str">
        <f>IF(Vorschlagsliste!I760="","",YEAR(Vorschlagsliste!I760))</f>
        <v/>
      </c>
      <c r="H752" s="20" t="str">
        <f>IF(Vorschlagsliste!K760="","",Vorschlagsliste!K760)</f>
        <v/>
      </c>
      <c r="I752" s="47" t="str">
        <f>IF(Vorschlagsliste!M760="","",Vorschlagsliste!M760)</f>
        <v/>
      </c>
      <c r="J752" s="47" t="str">
        <f>IF(Vorschlagsliste!N760="","",Vorschlagsliste!N760)</f>
        <v/>
      </c>
      <c r="K752" s="47" t="str">
        <f>IF(Vorschlagsliste!O760="","",Vorschlagsliste!O760)</f>
        <v/>
      </c>
    </row>
    <row r="753" spans="1:11" x14ac:dyDescent="0.3">
      <c r="A753" s="47" t="str">
        <f>IFERROR(IF(Vorschlagsliste!B761="","",Vorschlagsliste!B761),"")</f>
        <v/>
      </c>
      <c r="B753" s="20" t="str">
        <f>IF(Vorschlagsliste!C761="","",Vorschlagsliste!C761)</f>
        <v/>
      </c>
      <c r="C753" s="20" t="str">
        <f>IF(Vorschlagsliste!D761="","",Vorschlagsliste!D761)</f>
        <v/>
      </c>
      <c r="D753" s="20" t="str">
        <f>IF(Vorschlagsliste!E761="","",Vorschlagsliste!E761)</f>
        <v/>
      </c>
      <c r="E753" s="20" t="str">
        <f>IF(Vorschlagsliste!F761="","",Vorschlagsliste!F761)</f>
        <v/>
      </c>
      <c r="F753" s="20" t="str">
        <f>IF(Vorschlagsliste!G761="","",Vorschlagsliste!G761)</f>
        <v/>
      </c>
      <c r="G753" s="117" t="str">
        <f>IF(Vorschlagsliste!I761="","",YEAR(Vorschlagsliste!I761))</f>
        <v/>
      </c>
      <c r="H753" s="20" t="str">
        <f>IF(Vorschlagsliste!K761="","",Vorschlagsliste!K761)</f>
        <v/>
      </c>
      <c r="I753" s="47" t="str">
        <f>IF(Vorschlagsliste!M761="","",Vorschlagsliste!M761)</f>
        <v/>
      </c>
      <c r="J753" s="47" t="str">
        <f>IF(Vorschlagsliste!N761="","",Vorschlagsliste!N761)</f>
        <v/>
      </c>
      <c r="K753" s="47" t="str">
        <f>IF(Vorschlagsliste!O761="","",Vorschlagsliste!O761)</f>
        <v/>
      </c>
    </row>
    <row r="754" spans="1:11" x14ac:dyDescent="0.3">
      <c r="A754" s="47" t="str">
        <f>IFERROR(IF(Vorschlagsliste!B762="","",Vorschlagsliste!B762),"")</f>
        <v/>
      </c>
      <c r="B754" s="20" t="str">
        <f>IF(Vorschlagsliste!C762="","",Vorschlagsliste!C762)</f>
        <v/>
      </c>
      <c r="C754" s="20" t="str">
        <f>IF(Vorschlagsliste!D762="","",Vorschlagsliste!D762)</f>
        <v/>
      </c>
      <c r="D754" s="20" t="str">
        <f>IF(Vorschlagsliste!E762="","",Vorschlagsliste!E762)</f>
        <v/>
      </c>
      <c r="E754" s="20" t="str">
        <f>IF(Vorschlagsliste!F762="","",Vorschlagsliste!F762)</f>
        <v/>
      </c>
      <c r="F754" s="20" t="str">
        <f>IF(Vorschlagsliste!G762="","",Vorschlagsliste!G762)</f>
        <v/>
      </c>
      <c r="G754" s="117" t="str">
        <f>IF(Vorschlagsliste!I762="","",YEAR(Vorschlagsliste!I762))</f>
        <v/>
      </c>
      <c r="H754" s="20" t="str">
        <f>IF(Vorschlagsliste!K762="","",Vorschlagsliste!K762)</f>
        <v/>
      </c>
      <c r="I754" s="47" t="str">
        <f>IF(Vorschlagsliste!M762="","",Vorschlagsliste!M762)</f>
        <v/>
      </c>
      <c r="J754" s="47" t="str">
        <f>IF(Vorschlagsliste!N762="","",Vorschlagsliste!N762)</f>
        <v/>
      </c>
      <c r="K754" s="47" t="str">
        <f>IF(Vorschlagsliste!O762="","",Vorschlagsliste!O762)</f>
        <v/>
      </c>
    </row>
    <row r="755" spans="1:11" x14ac:dyDescent="0.3">
      <c r="A755" s="47" t="str">
        <f>IFERROR(IF(Vorschlagsliste!B763="","",Vorschlagsliste!B763),"")</f>
        <v/>
      </c>
      <c r="B755" s="20" t="str">
        <f>IF(Vorschlagsliste!C763="","",Vorschlagsliste!C763)</f>
        <v/>
      </c>
      <c r="C755" s="20" t="str">
        <f>IF(Vorschlagsliste!D763="","",Vorschlagsliste!D763)</f>
        <v/>
      </c>
      <c r="D755" s="20" t="str">
        <f>IF(Vorschlagsliste!E763="","",Vorschlagsliste!E763)</f>
        <v/>
      </c>
      <c r="E755" s="20" t="str">
        <f>IF(Vorschlagsliste!F763="","",Vorschlagsliste!F763)</f>
        <v/>
      </c>
      <c r="F755" s="20" t="str">
        <f>IF(Vorschlagsliste!G763="","",Vorschlagsliste!G763)</f>
        <v/>
      </c>
      <c r="G755" s="117" t="str">
        <f>IF(Vorschlagsliste!I763="","",YEAR(Vorschlagsliste!I763))</f>
        <v/>
      </c>
      <c r="H755" s="20" t="str">
        <f>IF(Vorschlagsliste!K763="","",Vorschlagsliste!K763)</f>
        <v/>
      </c>
      <c r="I755" s="47" t="str">
        <f>IF(Vorschlagsliste!M763="","",Vorschlagsliste!M763)</f>
        <v/>
      </c>
      <c r="J755" s="47" t="str">
        <f>IF(Vorschlagsliste!N763="","",Vorschlagsliste!N763)</f>
        <v/>
      </c>
      <c r="K755" s="47" t="str">
        <f>IF(Vorschlagsliste!O763="","",Vorschlagsliste!O763)</f>
        <v/>
      </c>
    </row>
    <row r="756" spans="1:11" x14ac:dyDescent="0.3">
      <c r="A756" s="47" t="str">
        <f>IFERROR(IF(Vorschlagsliste!B764="","",Vorschlagsliste!B764),"")</f>
        <v/>
      </c>
      <c r="B756" s="20" t="str">
        <f>IF(Vorschlagsliste!C764="","",Vorschlagsliste!C764)</f>
        <v/>
      </c>
      <c r="C756" s="20" t="str">
        <f>IF(Vorschlagsliste!D764="","",Vorschlagsliste!D764)</f>
        <v/>
      </c>
      <c r="D756" s="20" t="str">
        <f>IF(Vorschlagsliste!E764="","",Vorschlagsliste!E764)</f>
        <v/>
      </c>
      <c r="E756" s="20" t="str">
        <f>IF(Vorschlagsliste!F764="","",Vorschlagsliste!F764)</f>
        <v/>
      </c>
      <c r="F756" s="20" t="str">
        <f>IF(Vorschlagsliste!G764="","",Vorschlagsliste!G764)</f>
        <v/>
      </c>
      <c r="G756" s="117" t="str">
        <f>IF(Vorschlagsliste!I764="","",YEAR(Vorschlagsliste!I764))</f>
        <v/>
      </c>
      <c r="H756" s="20" t="str">
        <f>IF(Vorschlagsliste!K764="","",Vorschlagsliste!K764)</f>
        <v/>
      </c>
      <c r="I756" s="47" t="str">
        <f>IF(Vorschlagsliste!M764="","",Vorschlagsliste!M764)</f>
        <v/>
      </c>
      <c r="J756" s="47" t="str">
        <f>IF(Vorschlagsliste!N764="","",Vorschlagsliste!N764)</f>
        <v/>
      </c>
      <c r="K756" s="47" t="str">
        <f>IF(Vorschlagsliste!O764="","",Vorschlagsliste!O764)</f>
        <v/>
      </c>
    </row>
    <row r="757" spans="1:11" x14ac:dyDescent="0.3">
      <c r="A757" s="47" t="str">
        <f>IFERROR(IF(Vorschlagsliste!B765="","",Vorschlagsliste!B765),"")</f>
        <v/>
      </c>
      <c r="B757" s="20" t="str">
        <f>IF(Vorschlagsliste!C765="","",Vorschlagsliste!C765)</f>
        <v/>
      </c>
      <c r="C757" s="20" t="str">
        <f>IF(Vorschlagsliste!D765="","",Vorschlagsliste!D765)</f>
        <v/>
      </c>
      <c r="D757" s="20" t="str">
        <f>IF(Vorschlagsliste!E765="","",Vorschlagsliste!E765)</f>
        <v/>
      </c>
      <c r="E757" s="20" t="str">
        <f>IF(Vorschlagsliste!F765="","",Vorschlagsliste!F765)</f>
        <v/>
      </c>
      <c r="F757" s="20" t="str">
        <f>IF(Vorschlagsliste!G765="","",Vorschlagsliste!G765)</f>
        <v/>
      </c>
      <c r="G757" s="117" t="str">
        <f>IF(Vorschlagsliste!I765="","",YEAR(Vorschlagsliste!I765))</f>
        <v/>
      </c>
      <c r="H757" s="20" t="str">
        <f>IF(Vorschlagsliste!K765="","",Vorschlagsliste!K765)</f>
        <v/>
      </c>
      <c r="I757" s="47" t="str">
        <f>IF(Vorschlagsliste!M765="","",Vorschlagsliste!M765)</f>
        <v/>
      </c>
      <c r="J757" s="47" t="str">
        <f>IF(Vorschlagsliste!N765="","",Vorschlagsliste!N765)</f>
        <v/>
      </c>
      <c r="K757" s="47" t="str">
        <f>IF(Vorschlagsliste!O765="","",Vorschlagsliste!O765)</f>
        <v/>
      </c>
    </row>
    <row r="758" spans="1:11" x14ac:dyDescent="0.3">
      <c r="A758" s="47" t="str">
        <f>IFERROR(IF(Vorschlagsliste!B766="","",Vorschlagsliste!B766),"")</f>
        <v/>
      </c>
      <c r="B758" s="20" t="str">
        <f>IF(Vorschlagsliste!C766="","",Vorschlagsliste!C766)</f>
        <v/>
      </c>
      <c r="C758" s="20" t="str">
        <f>IF(Vorschlagsliste!D766="","",Vorschlagsliste!D766)</f>
        <v/>
      </c>
      <c r="D758" s="20" t="str">
        <f>IF(Vorschlagsliste!E766="","",Vorschlagsliste!E766)</f>
        <v/>
      </c>
      <c r="E758" s="20" t="str">
        <f>IF(Vorschlagsliste!F766="","",Vorschlagsliste!F766)</f>
        <v/>
      </c>
      <c r="F758" s="20" t="str">
        <f>IF(Vorschlagsliste!G766="","",Vorschlagsliste!G766)</f>
        <v/>
      </c>
      <c r="G758" s="117" t="str">
        <f>IF(Vorschlagsliste!I766="","",YEAR(Vorschlagsliste!I766))</f>
        <v/>
      </c>
      <c r="H758" s="20" t="str">
        <f>IF(Vorschlagsliste!K766="","",Vorschlagsliste!K766)</f>
        <v/>
      </c>
      <c r="I758" s="47" t="str">
        <f>IF(Vorschlagsliste!M766="","",Vorschlagsliste!M766)</f>
        <v/>
      </c>
      <c r="J758" s="47" t="str">
        <f>IF(Vorschlagsliste!N766="","",Vorschlagsliste!N766)</f>
        <v/>
      </c>
      <c r="K758" s="47" t="str">
        <f>IF(Vorschlagsliste!O766="","",Vorschlagsliste!O766)</f>
        <v/>
      </c>
    </row>
    <row r="759" spans="1:11" x14ac:dyDescent="0.3">
      <c r="A759" s="47" t="str">
        <f>IFERROR(IF(Vorschlagsliste!B767="","",Vorschlagsliste!B767),"")</f>
        <v/>
      </c>
      <c r="B759" s="20" t="str">
        <f>IF(Vorschlagsliste!C767="","",Vorschlagsliste!C767)</f>
        <v/>
      </c>
      <c r="C759" s="20" t="str">
        <f>IF(Vorschlagsliste!D767="","",Vorschlagsliste!D767)</f>
        <v/>
      </c>
      <c r="D759" s="20" t="str">
        <f>IF(Vorschlagsliste!E767="","",Vorschlagsliste!E767)</f>
        <v/>
      </c>
      <c r="E759" s="20" t="str">
        <f>IF(Vorschlagsliste!F767="","",Vorschlagsliste!F767)</f>
        <v/>
      </c>
      <c r="F759" s="20" t="str">
        <f>IF(Vorschlagsliste!G767="","",Vorschlagsliste!G767)</f>
        <v/>
      </c>
      <c r="G759" s="117" t="str">
        <f>IF(Vorschlagsliste!I767="","",YEAR(Vorschlagsliste!I767))</f>
        <v/>
      </c>
      <c r="H759" s="20" t="str">
        <f>IF(Vorschlagsliste!K767="","",Vorschlagsliste!K767)</f>
        <v/>
      </c>
      <c r="I759" s="47" t="str">
        <f>IF(Vorschlagsliste!M767="","",Vorschlagsliste!M767)</f>
        <v/>
      </c>
      <c r="J759" s="47" t="str">
        <f>IF(Vorschlagsliste!N767="","",Vorschlagsliste!N767)</f>
        <v/>
      </c>
      <c r="K759" s="47" t="str">
        <f>IF(Vorschlagsliste!O767="","",Vorschlagsliste!O767)</f>
        <v/>
      </c>
    </row>
    <row r="760" spans="1:11" x14ac:dyDescent="0.3">
      <c r="A760" s="47" t="str">
        <f>IFERROR(IF(Vorschlagsliste!B768="","",Vorschlagsliste!B768),"")</f>
        <v/>
      </c>
      <c r="B760" s="20" t="str">
        <f>IF(Vorschlagsliste!C768="","",Vorschlagsliste!C768)</f>
        <v/>
      </c>
      <c r="C760" s="20" t="str">
        <f>IF(Vorschlagsliste!D768="","",Vorschlagsliste!D768)</f>
        <v/>
      </c>
      <c r="D760" s="20" t="str">
        <f>IF(Vorschlagsliste!E768="","",Vorschlagsliste!E768)</f>
        <v/>
      </c>
      <c r="E760" s="20" t="str">
        <f>IF(Vorschlagsliste!F768="","",Vorschlagsliste!F768)</f>
        <v/>
      </c>
      <c r="F760" s="20" t="str">
        <f>IF(Vorschlagsliste!G768="","",Vorschlagsliste!G768)</f>
        <v/>
      </c>
      <c r="G760" s="117" t="str">
        <f>IF(Vorschlagsliste!I768="","",YEAR(Vorschlagsliste!I768))</f>
        <v/>
      </c>
      <c r="H760" s="20" t="str">
        <f>IF(Vorschlagsliste!K768="","",Vorschlagsliste!K768)</f>
        <v/>
      </c>
      <c r="I760" s="47" t="str">
        <f>IF(Vorschlagsliste!M768="","",Vorschlagsliste!M768)</f>
        <v/>
      </c>
      <c r="J760" s="47" t="str">
        <f>IF(Vorschlagsliste!N768="","",Vorschlagsliste!N768)</f>
        <v/>
      </c>
      <c r="K760" s="47" t="str">
        <f>IF(Vorschlagsliste!O768="","",Vorschlagsliste!O768)</f>
        <v/>
      </c>
    </row>
    <row r="761" spans="1:11" x14ac:dyDescent="0.3">
      <c r="A761" s="47" t="str">
        <f>IFERROR(IF(Vorschlagsliste!B769="","",Vorschlagsliste!B769),"")</f>
        <v/>
      </c>
      <c r="B761" s="20" t="str">
        <f>IF(Vorschlagsliste!C769="","",Vorschlagsliste!C769)</f>
        <v/>
      </c>
      <c r="C761" s="20" t="str">
        <f>IF(Vorschlagsliste!D769="","",Vorschlagsliste!D769)</f>
        <v/>
      </c>
      <c r="D761" s="20" t="str">
        <f>IF(Vorschlagsliste!E769="","",Vorschlagsliste!E769)</f>
        <v/>
      </c>
      <c r="E761" s="20" t="str">
        <f>IF(Vorschlagsliste!F769="","",Vorschlagsliste!F769)</f>
        <v/>
      </c>
      <c r="F761" s="20" t="str">
        <f>IF(Vorschlagsliste!G769="","",Vorschlagsliste!G769)</f>
        <v/>
      </c>
      <c r="G761" s="117" t="str">
        <f>IF(Vorschlagsliste!I769="","",YEAR(Vorschlagsliste!I769))</f>
        <v/>
      </c>
      <c r="H761" s="20" t="str">
        <f>IF(Vorschlagsliste!K769="","",Vorschlagsliste!K769)</f>
        <v/>
      </c>
      <c r="I761" s="47" t="str">
        <f>IF(Vorschlagsliste!M769="","",Vorschlagsliste!M769)</f>
        <v/>
      </c>
      <c r="J761" s="47" t="str">
        <f>IF(Vorschlagsliste!N769="","",Vorschlagsliste!N769)</f>
        <v/>
      </c>
      <c r="K761" s="47" t="str">
        <f>IF(Vorschlagsliste!O769="","",Vorschlagsliste!O769)</f>
        <v/>
      </c>
    </row>
    <row r="762" spans="1:11" x14ac:dyDescent="0.3">
      <c r="A762" s="47" t="str">
        <f>IFERROR(IF(Vorschlagsliste!B770="","",Vorschlagsliste!B770),"")</f>
        <v/>
      </c>
      <c r="B762" s="20" t="str">
        <f>IF(Vorschlagsliste!C770="","",Vorschlagsliste!C770)</f>
        <v/>
      </c>
      <c r="C762" s="20" t="str">
        <f>IF(Vorschlagsliste!D770="","",Vorschlagsliste!D770)</f>
        <v/>
      </c>
      <c r="D762" s="20" t="str">
        <f>IF(Vorschlagsliste!E770="","",Vorschlagsliste!E770)</f>
        <v/>
      </c>
      <c r="E762" s="20" t="str">
        <f>IF(Vorschlagsliste!F770="","",Vorschlagsliste!F770)</f>
        <v/>
      </c>
      <c r="F762" s="20" t="str">
        <f>IF(Vorschlagsliste!G770="","",Vorschlagsliste!G770)</f>
        <v/>
      </c>
      <c r="G762" s="117" t="str">
        <f>IF(Vorschlagsliste!I770="","",YEAR(Vorschlagsliste!I770))</f>
        <v/>
      </c>
      <c r="H762" s="20" t="str">
        <f>IF(Vorschlagsliste!K770="","",Vorschlagsliste!K770)</f>
        <v/>
      </c>
      <c r="I762" s="47" t="str">
        <f>IF(Vorschlagsliste!M770="","",Vorschlagsliste!M770)</f>
        <v/>
      </c>
      <c r="J762" s="47" t="str">
        <f>IF(Vorschlagsliste!N770="","",Vorschlagsliste!N770)</f>
        <v/>
      </c>
      <c r="K762" s="47" t="str">
        <f>IF(Vorschlagsliste!O770="","",Vorschlagsliste!O770)</f>
        <v/>
      </c>
    </row>
    <row r="763" spans="1:11" x14ac:dyDescent="0.3">
      <c r="A763" s="47" t="str">
        <f>IFERROR(IF(Vorschlagsliste!B771="","",Vorschlagsliste!B771),"")</f>
        <v/>
      </c>
      <c r="B763" s="20" t="str">
        <f>IF(Vorschlagsliste!C771="","",Vorschlagsliste!C771)</f>
        <v/>
      </c>
      <c r="C763" s="20" t="str">
        <f>IF(Vorschlagsliste!D771="","",Vorschlagsliste!D771)</f>
        <v/>
      </c>
      <c r="D763" s="20" t="str">
        <f>IF(Vorschlagsliste!E771="","",Vorschlagsliste!E771)</f>
        <v/>
      </c>
      <c r="E763" s="20" t="str">
        <f>IF(Vorschlagsliste!F771="","",Vorschlagsliste!F771)</f>
        <v/>
      </c>
      <c r="F763" s="20" t="str">
        <f>IF(Vorschlagsliste!G771="","",Vorschlagsliste!G771)</f>
        <v/>
      </c>
      <c r="G763" s="117" t="str">
        <f>IF(Vorschlagsliste!I771="","",YEAR(Vorschlagsliste!I771))</f>
        <v/>
      </c>
      <c r="H763" s="20" t="str">
        <f>IF(Vorschlagsliste!K771="","",Vorschlagsliste!K771)</f>
        <v/>
      </c>
      <c r="I763" s="47" t="str">
        <f>IF(Vorschlagsliste!M771="","",Vorschlagsliste!M771)</f>
        <v/>
      </c>
      <c r="J763" s="47" t="str">
        <f>IF(Vorschlagsliste!N771="","",Vorschlagsliste!N771)</f>
        <v/>
      </c>
      <c r="K763" s="47" t="str">
        <f>IF(Vorschlagsliste!O771="","",Vorschlagsliste!O771)</f>
        <v/>
      </c>
    </row>
    <row r="764" spans="1:11" x14ac:dyDescent="0.3">
      <c r="A764" s="47" t="str">
        <f>IFERROR(IF(Vorschlagsliste!B772="","",Vorschlagsliste!B772),"")</f>
        <v/>
      </c>
      <c r="B764" s="20" t="str">
        <f>IF(Vorschlagsliste!C772="","",Vorschlagsliste!C772)</f>
        <v/>
      </c>
      <c r="C764" s="20" t="str">
        <f>IF(Vorschlagsliste!D772="","",Vorschlagsliste!D772)</f>
        <v/>
      </c>
      <c r="D764" s="20" t="str">
        <f>IF(Vorschlagsliste!E772="","",Vorschlagsliste!E772)</f>
        <v/>
      </c>
      <c r="E764" s="20" t="str">
        <f>IF(Vorschlagsliste!F772="","",Vorschlagsliste!F772)</f>
        <v/>
      </c>
      <c r="F764" s="20" t="str">
        <f>IF(Vorschlagsliste!G772="","",Vorschlagsliste!G772)</f>
        <v/>
      </c>
      <c r="G764" s="117" t="str">
        <f>IF(Vorschlagsliste!I772="","",YEAR(Vorschlagsliste!I772))</f>
        <v/>
      </c>
      <c r="H764" s="20" t="str">
        <f>IF(Vorschlagsliste!K772="","",Vorschlagsliste!K772)</f>
        <v/>
      </c>
      <c r="I764" s="47" t="str">
        <f>IF(Vorschlagsliste!M772="","",Vorschlagsliste!M772)</f>
        <v/>
      </c>
      <c r="J764" s="47" t="str">
        <f>IF(Vorschlagsliste!N772="","",Vorschlagsliste!N772)</f>
        <v/>
      </c>
      <c r="K764" s="47" t="str">
        <f>IF(Vorschlagsliste!O772="","",Vorschlagsliste!O772)</f>
        <v/>
      </c>
    </row>
    <row r="765" spans="1:11" x14ac:dyDescent="0.3">
      <c r="A765" s="47" t="str">
        <f>IFERROR(IF(Vorschlagsliste!B773="","",Vorschlagsliste!B773),"")</f>
        <v/>
      </c>
      <c r="B765" s="20" t="str">
        <f>IF(Vorschlagsliste!C773="","",Vorschlagsliste!C773)</f>
        <v/>
      </c>
      <c r="C765" s="20" t="str">
        <f>IF(Vorschlagsliste!D773="","",Vorschlagsliste!D773)</f>
        <v/>
      </c>
      <c r="D765" s="20" t="str">
        <f>IF(Vorschlagsliste!E773="","",Vorschlagsliste!E773)</f>
        <v/>
      </c>
      <c r="E765" s="20" t="str">
        <f>IF(Vorschlagsliste!F773="","",Vorschlagsliste!F773)</f>
        <v/>
      </c>
      <c r="F765" s="20" t="str">
        <f>IF(Vorschlagsliste!G773="","",Vorschlagsliste!G773)</f>
        <v/>
      </c>
      <c r="G765" s="117" t="str">
        <f>IF(Vorschlagsliste!I773="","",YEAR(Vorschlagsliste!I773))</f>
        <v/>
      </c>
      <c r="H765" s="20" t="str">
        <f>IF(Vorschlagsliste!K773="","",Vorschlagsliste!K773)</f>
        <v/>
      </c>
      <c r="I765" s="47" t="str">
        <f>IF(Vorschlagsliste!M773="","",Vorschlagsliste!M773)</f>
        <v/>
      </c>
      <c r="J765" s="47" t="str">
        <f>IF(Vorschlagsliste!N773="","",Vorschlagsliste!N773)</f>
        <v/>
      </c>
      <c r="K765" s="47" t="str">
        <f>IF(Vorschlagsliste!O773="","",Vorschlagsliste!O773)</f>
        <v/>
      </c>
    </row>
    <row r="766" spans="1:11" x14ac:dyDescent="0.3">
      <c r="A766" s="47" t="str">
        <f>IFERROR(IF(Vorschlagsliste!B774="","",Vorschlagsliste!B774),"")</f>
        <v/>
      </c>
      <c r="B766" s="20" t="str">
        <f>IF(Vorschlagsliste!C774="","",Vorschlagsliste!C774)</f>
        <v/>
      </c>
      <c r="C766" s="20" t="str">
        <f>IF(Vorschlagsliste!D774="","",Vorschlagsliste!D774)</f>
        <v/>
      </c>
      <c r="D766" s="20" t="str">
        <f>IF(Vorschlagsliste!E774="","",Vorschlagsliste!E774)</f>
        <v/>
      </c>
      <c r="E766" s="20" t="str">
        <f>IF(Vorschlagsliste!F774="","",Vorschlagsliste!F774)</f>
        <v/>
      </c>
      <c r="F766" s="20" t="str">
        <f>IF(Vorschlagsliste!G774="","",Vorschlagsliste!G774)</f>
        <v/>
      </c>
      <c r="G766" s="117" t="str">
        <f>IF(Vorschlagsliste!I774="","",YEAR(Vorschlagsliste!I774))</f>
        <v/>
      </c>
      <c r="H766" s="20" t="str">
        <f>IF(Vorschlagsliste!K774="","",Vorschlagsliste!K774)</f>
        <v/>
      </c>
      <c r="I766" s="47" t="str">
        <f>IF(Vorschlagsliste!M774="","",Vorschlagsliste!M774)</f>
        <v/>
      </c>
      <c r="J766" s="47" t="str">
        <f>IF(Vorschlagsliste!N774="","",Vorschlagsliste!N774)</f>
        <v/>
      </c>
      <c r="K766" s="47" t="str">
        <f>IF(Vorschlagsliste!O774="","",Vorschlagsliste!O774)</f>
        <v/>
      </c>
    </row>
    <row r="767" spans="1:11" x14ac:dyDescent="0.3">
      <c r="A767" s="47" t="str">
        <f>IFERROR(IF(Vorschlagsliste!B775="","",Vorschlagsliste!B775),"")</f>
        <v/>
      </c>
      <c r="B767" s="20" t="str">
        <f>IF(Vorschlagsliste!C775="","",Vorschlagsliste!C775)</f>
        <v/>
      </c>
      <c r="C767" s="20" t="str">
        <f>IF(Vorschlagsliste!D775="","",Vorschlagsliste!D775)</f>
        <v/>
      </c>
      <c r="D767" s="20" t="str">
        <f>IF(Vorschlagsliste!E775="","",Vorschlagsliste!E775)</f>
        <v/>
      </c>
      <c r="E767" s="20" t="str">
        <f>IF(Vorschlagsliste!F775="","",Vorschlagsliste!F775)</f>
        <v/>
      </c>
      <c r="F767" s="20" t="str">
        <f>IF(Vorschlagsliste!G775="","",Vorschlagsliste!G775)</f>
        <v/>
      </c>
      <c r="G767" s="117" t="str">
        <f>IF(Vorschlagsliste!I775="","",YEAR(Vorschlagsliste!I775))</f>
        <v/>
      </c>
      <c r="H767" s="20" t="str">
        <f>IF(Vorschlagsliste!K775="","",Vorschlagsliste!K775)</f>
        <v/>
      </c>
      <c r="I767" s="47" t="str">
        <f>IF(Vorschlagsliste!M775="","",Vorschlagsliste!M775)</f>
        <v/>
      </c>
      <c r="J767" s="47" t="str">
        <f>IF(Vorschlagsliste!N775="","",Vorschlagsliste!N775)</f>
        <v/>
      </c>
      <c r="K767" s="47" t="str">
        <f>IF(Vorschlagsliste!O775="","",Vorschlagsliste!O775)</f>
        <v/>
      </c>
    </row>
    <row r="768" spans="1:11" x14ac:dyDescent="0.3">
      <c r="A768" s="47" t="str">
        <f>IFERROR(IF(Vorschlagsliste!B776="","",Vorschlagsliste!B776),"")</f>
        <v/>
      </c>
      <c r="B768" s="20" t="str">
        <f>IF(Vorschlagsliste!C776="","",Vorschlagsliste!C776)</f>
        <v/>
      </c>
      <c r="C768" s="20" t="str">
        <f>IF(Vorschlagsliste!D776="","",Vorschlagsliste!D776)</f>
        <v/>
      </c>
      <c r="D768" s="20" t="str">
        <f>IF(Vorschlagsliste!E776="","",Vorschlagsliste!E776)</f>
        <v/>
      </c>
      <c r="E768" s="20" t="str">
        <f>IF(Vorschlagsliste!F776="","",Vorschlagsliste!F776)</f>
        <v/>
      </c>
      <c r="F768" s="20" t="str">
        <f>IF(Vorschlagsliste!G776="","",Vorschlagsliste!G776)</f>
        <v/>
      </c>
      <c r="G768" s="117" t="str">
        <f>IF(Vorschlagsliste!I776="","",YEAR(Vorschlagsliste!I776))</f>
        <v/>
      </c>
      <c r="H768" s="20" t="str">
        <f>IF(Vorschlagsliste!K776="","",Vorschlagsliste!K776)</f>
        <v/>
      </c>
      <c r="I768" s="47" t="str">
        <f>IF(Vorschlagsliste!M776="","",Vorschlagsliste!M776)</f>
        <v/>
      </c>
      <c r="J768" s="47" t="str">
        <f>IF(Vorschlagsliste!N776="","",Vorschlagsliste!N776)</f>
        <v/>
      </c>
      <c r="K768" s="47" t="str">
        <f>IF(Vorschlagsliste!O776="","",Vorschlagsliste!O776)</f>
        <v/>
      </c>
    </row>
    <row r="769" spans="1:11" x14ac:dyDescent="0.3">
      <c r="A769" s="47" t="str">
        <f>IFERROR(IF(Vorschlagsliste!B777="","",Vorschlagsliste!B777),"")</f>
        <v/>
      </c>
      <c r="B769" s="20" t="str">
        <f>IF(Vorschlagsliste!C777="","",Vorschlagsliste!C777)</f>
        <v/>
      </c>
      <c r="C769" s="20" t="str">
        <f>IF(Vorschlagsliste!D777="","",Vorschlagsliste!D777)</f>
        <v/>
      </c>
      <c r="D769" s="20" t="str">
        <f>IF(Vorschlagsliste!E777="","",Vorschlagsliste!E777)</f>
        <v/>
      </c>
      <c r="E769" s="20" t="str">
        <f>IF(Vorschlagsliste!F777="","",Vorschlagsliste!F777)</f>
        <v/>
      </c>
      <c r="F769" s="20" t="str">
        <f>IF(Vorschlagsliste!G777="","",Vorschlagsliste!G777)</f>
        <v/>
      </c>
      <c r="G769" s="117" t="str">
        <f>IF(Vorschlagsliste!I777="","",YEAR(Vorschlagsliste!I777))</f>
        <v/>
      </c>
      <c r="H769" s="20" t="str">
        <f>IF(Vorschlagsliste!K777="","",Vorschlagsliste!K777)</f>
        <v/>
      </c>
      <c r="I769" s="47" t="str">
        <f>IF(Vorschlagsliste!M777="","",Vorschlagsliste!M777)</f>
        <v/>
      </c>
      <c r="J769" s="47" t="str">
        <f>IF(Vorschlagsliste!N777="","",Vorschlagsliste!N777)</f>
        <v/>
      </c>
      <c r="K769" s="47" t="str">
        <f>IF(Vorschlagsliste!O777="","",Vorschlagsliste!O777)</f>
        <v/>
      </c>
    </row>
    <row r="770" spans="1:11" x14ac:dyDescent="0.3">
      <c r="A770" s="47" t="str">
        <f>IFERROR(IF(Vorschlagsliste!B778="","",Vorschlagsliste!B778),"")</f>
        <v/>
      </c>
      <c r="B770" s="20" t="str">
        <f>IF(Vorschlagsliste!C778="","",Vorschlagsliste!C778)</f>
        <v/>
      </c>
      <c r="C770" s="20" t="str">
        <f>IF(Vorschlagsliste!D778="","",Vorschlagsliste!D778)</f>
        <v/>
      </c>
      <c r="D770" s="20" t="str">
        <f>IF(Vorschlagsliste!E778="","",Vorschlagsliste!E778)</f>
        <v/>
      </c>
      <c r="E770" s="20" t="str">
        <f>IF(Vorschlagsliste!F778="","",Vorschlagsliste!F778)</f>
        <v/>
      </c>
      <c r="F770" s="20" t="str">
        <f>IF(Vorschlagsliste!G778="","",Vorschlagsliste!G778)</f>
        <v/>
      </c>
      <c r="G770" s="117" t="str">
        <f>IF(Vorschlagsliste!I778="","",YEAR(Vorschlagsliste!I778))</f>
        <v/>
      </c>
      <c r="H770" s="20" t="str">
        <f>IF(Vorschlagsliste!K778="","",Vorschlagsliste!K778)</f>
        <v/>
      </c>
      <c r="I770" s="47" t="str">
        <f>IF(Vorschlagsliste!M778="","",Vorschlagsliste!M778)</f>
        <v/>
      </c>
      <c r="J770" s="47" t="str">
        <f>IF(Vorschlagsliste!N778="","",Vorschlagsliste!N778)</f>
        <v/>
      </c>
      <c r="K770" s="47" t="str">
        <f>IF(Vorschlagsliste!O778="","",Vorschlagsliste!O778)</f>
        <v/>
      </c>
    </row>
    <row r="771" spans="1:11" x14ac:dyDescent="0.3">
      <c r="A771" s="47" t="str">
        <f>IFERROR(IF(Vorschlagsliste!B779="","",Vorschlagsliste!B779),"")</f>
        <v/>
      </c>
      <c r="B771" s="20" t="str">
        <f>IF(Vorschlagsliste!C779="","",Vorschlagsliste!C779)</f>
        <v/>
      </c>
      <c r="C771" s="20" t="str">
        <f>IF(Vorschlagsliste!D779="","",Vorschlagsliste!D779)</f>
        <v/>
      </c>
      <c r="D771" s="20" t="str">
        <f>IF(Vorschlagsliste!E779="","",Vorschlagsliste!E779)</f>
        <v/>
      </c>
      <c r="E771" s="20" t="str">
        <f>IF(Vorschlagsliste!F779="","",Vorschlagsliste!F779)</f>
        <v/>
      </c>
      <c r="F771" s="20" t="str">
        <f>IF(Vorschlagsliste!G779="","",Vorschlagsliste!G779)</f>
        <v/>
      </c>
      <c r="G771" s="117" t="str">
        <f>IF(Vorschlagsliste!I779="","",YEAR(Vorschlagsliste!I779))</f>
        <v/>
      </c>
      <c r="H771" s="20" t="str">
        <f>IF(Vorschlagsliste!K779="","",Vorschlagsliste!K779)</f>
        <v/>
      </c>
      <c r="I771" s="47" t="str">
        <f>IF(Vorschlagsliste!M779="","",Vorschlagsliste!M779)</f>
        <v/>
      </c>
      <c r="J771" s="47" t="str">
        <f>IF(Vorschlagsliste!N779="","",Vorschlagsliste!N779)</f>
        <v/>
      </c>
      <c r="K771" s="47" t="str">
        <f>IF(Vorschlagsliste!O779="","",Vorschlagsliste!O779)</f>
        <v/>
      </c>
    </row>
    <row r="772" spans="1:11" x14ac:dyDescent="0.3">
      <c r="A772" s="47" t="str">
        <f>IFERROR(IF(Vorschlagsliste!B780="","",Vorschlagsliste!B780),"")</f>
        <v/>
      </c>
      <c r="B772" s="20" t="str">
        <f>IF(Vorschlagsliste!C780="","",Vorschlagsliste!C780)</f>
        <v/>
      </c>
      <c r="C772" s="20" t="str">
        <f>IF(Vorschlagsliste!D780="","",Vorschlagsliste!D780)</f>
        <v/>
      </c>
      <c r="D772" s="20" t="str">
        <f>IF(Vorschlagsliste!E780="","",Vorschlagsliste!E780)</f>
        <v/>
      </c>
      <c r="E772" s="20" t="str">
        <f>IF(Vorschlagsliste!F780="","",Vorschlagsliste!F780)</f>
        <v/>
      </c>
      <c r="F772" s="20" t="str">
        <f>IF(Vorschlagsliste!G780="","",Vorschlagsliste!G780)</f>
        <v/>
      </c>
      <c r="G772" s="117" t="str">
        <f>IF(Vorschlagsliste!I780="","",YEAR(Vorschlagsliste!I780))</f>
        <v/>
      </c>
      <c r="H772" s="20" t="str">
        <f>IF(Vorschlagsliste!K780="","",Vorschlagsliste!K780)</f>
        <v/>
      </c>
      <c r="I772" s="47" t="str">
        <f>IF(Vorschlagsliste!M780="","",Vorschlagsliste!M780)</f>
        <v/>
      </c>
      <c r="J772" s="47" t="str">
        <f>IF(Vorschlagsliste!N780="","",Vorschlagsliste!N780)</f>
        <v/>
      </c>
      <c r="K772" s="47" t="str">
        <f>IF(Vorschlagsliste!O780="","",Vorschlagsliste!O780)</f>
        <v/>
      </c>
    </row>
    <row r="773" spans="1:11" x14ac:dyDescent="0.3">
      <c r="A773" s="47" t="str">
        <f>IFERROR(IF(Vorschlagsliste!B781="","",Vorschlagsliste!B781),"")</f>
        <v/>
      </c>
      <c r="B773" s="20" t="str">
        <f>IF(Vorschlagsliste!C781="","",Vorschlagsliste!C781)</f>
        <v/>
      </c>
      <c r="C773" s="20" t="str">
        <f>IF(Vorschlagsliste!D781="","",Vorschlagsliste!D781)</f>
        <v/>
      </c>
      <c r="D773" s="20" t="str">
        <f>IF(Vorschlagsliste!E781="","",Vorschlagsliste!E781)</f>
        <v/>
      </c>
      <c r="E773" s="20" t="str">
        <f>IF(Vorschlagsliste!F781="","",Vorschlagsliste!F781)</f>
        <v/>
      </c>
      <c r="F773" s="20" t="str">
        <f>IF(Vorschlagsliste!G781="","",Vorschlagsliste!G781)</f>
        <v/>
      </c>
      <c r="G773" s="117" t="str">
        <f>IF(Vorschlagsliste!I781="","",YEAR(Vorschlagsliste!I781))</f>
        <v/>
      </c>
      <c r="H773" s="20" t="str">
        <f>IF(Vorschlagsliste!K781="","",Vorschlagsliste!K781)</f>
        <v/>
      </c>
      <c r="I773" s="47" t="str">
        <f>IF(Vorschlagsliste!M781="","",Vorschlagsliste!M781)</f>
        <v/>
      </c>
      <c r="J773" s="47" t="str">
        <f>IF(Vorschlagsliste!N781="","",Vorschlagsliste!N781)</f>
        <v/>
      </c>
      <c r="K773" s="47" t="str">
        <f>IF(Vorschlagsliste!O781="","",Vorschlagsliste!O781)</f>
        <v/>
      </c>
    </row>
    <row r="774" spans="1:11" x14ac:dyDescent="0.3">
      <c r="A774" s="47" t="str">
        <f>IFERROR(IF(Vorschlagsliste!B782="","",Vorschlagsliste!B782),"")</f>
        <v/>
      </c>
      <c r="B774" s="20" t="str">
        <f>IF(Vorschlagsliste!C782="","",Vorschlagsliste!C782)</f>
        <v/>
      </c>
      <c r="C774" s="20" t="str">
        <f>IF(Vorschlagsliste!D782="","",Vorschlagsliste!D782)</f>
        <v/>
      </c>
      <c r="D774" s="20" t="str">
        <f>IF(Vorschlagsliste!E782="","",Vorschlagsliste!E782)</f>
        <v/>
      </c>
      <c r="E774" s="20" t="str">
        <f>IF(Vorschlagsliste!F782="","",Vorschlagsliste!F782)</f>
        <v/>
      </c>
      <c r="F774" s="20" t="str">
        <f>IF(Vorschlagsliste!G782="","",Vorschlagsliste!G782)</f>
        <v/>
      </c>
      <c r="G774" s="117" t="str">
        <f>IF(Vorschlagsliste!I782="","",YEAR(Vorschlagsliste!I782))</f>
        <v/>
      </c>
      <c r="H774" s="20" t="str">
        <f>IF(Vorschlagsliste!K782="","",Vorschlagsliste!K782)</f>
        <v/>
      </c>
      <c r="I774" s="47" t="str">
        <f>IF(Vorschlagsliste!M782="","",Vorschlagsliste!M782)</f>
        <v/>
      </c>
      <c r="J774" s="47" t="str">
        <f>IF(Vorschlagsliste!N782="","",Vorschlagsliste!N782)</f>
        <v/>
      </c>
      <c r="K774" s="47" t="str">
        <f>IF(Vorschlagsliste!O782="","",Vorschlagsliste!O782)</f>
        <v/>
      </c>
    </row>
    <row r="775" spans="1:11" x14ac:dyDescent="0.3">
      <c r="A775" s="47" t="str">
        <f>IFERROR(IF(Vorschlagsliste!B783="","",Vorschlagsliste!B783),"")</f>
        <v/>
      </c>
      <c r="B775" s="20" t="str">
        <f>IF(Vorschlagsliste!C783="","",Vorschlagsliste!C783)</f>
        <v/>
      </c>
      <c r="C775" s="20" t="str">
        <f>IF(Vorschlagsliste!D783="","",Vorschlagsliste!D783)</f>
        <v/>
      </c>
      <c r="D775" s="20" t="str">
        <f>IF(Vorschlagsliste!E783="","",Vorschlagsliste!E783)</f>
        <v/>
      </c>
      <c r="E775" s="20" t="str">
        <f>IF(Vorschlagsliste!F783="","",Vorschlagsliste!F783)</f>
        <v/>
      </c>
      <c r="F775" s="20" t="str">
        <f>IF(Vorschlagsliste!G783="","",Vorschlagsliste!G783)</f>
        <v/>
      </c>
      <c r="G775" s="117" t="str">
        <f>IF(Vorschlagsliste!I783="","",YEAR(Vorschlagsliste!I783))</f>
        <v/>
      </c>
      <c r="H775" s="20" t="str">
        <f>IF(Vorschlagsliste!K783="","",Vorschlagsliste!K783)</f>
        <v/>
      </c>
      <c r="I775" s="47" t="str">
        <f>IF(Vorschlagsliste!M783="","",Vorschlagsliste!M783)</f>
        <v/>
      </c>
      <c r="J775" s="47" t="str">
        <f>IF(Vorschlagsliste!N783="","",Vorschlagsliste!N783)</f>
        <v/>
      </c>
      <c r="K775" s="47" t="str">
        <f>IF(Vorschlagsliste!O783="","",Vorschlagsliste!O783)</f>
        <v/>
      </c>
    </row>
    <row r="776" spans="1:11" x14ac:dyDescent="0.3">
      <c r="A776" s="47" t="str">
        <f>IFERROR(IF(Vorschlagsliste!B784="","",Vorschlagsliste!B784),"")</f>
        <v/>
      </c>
      <c r="B776" s="20" t="str">
        <f>IF(Vorschlagsliste!C784="","",Vorschlagsliste!C784)</f>
        <v/>
      </c>
      <c r="C776" s="20" t="str">
        <f>IF(Vorschlagsliste!D784="","",Vorschlagsliste!D784)</f>
        <v/>
      </c>
      <c r="D776" s="20" t="str">
        <f>IF(Vorschlagsliste!E784="","",Vorschlagsliste!E784)</f>
        <v/>
      </c>
      <c r="E776" s="20" t="str">
        <f>IF(Vorschlagsliste!F784="","",Vorschlagsliste!F784)</f>
        <v/>
      </c>
      <c r="F776" s="20" t="str">
        <f>IF(Vorschlagsliste!G784="","",Vorschlagsliste!G784)</f>
        <v/>
      </c>
      <c r="G776" s="117" t="str">
        <f>IF(Vorschlagsliste!I784="","",YEAR(Vorschlagsliste!I784))</f>
        <v/>
      </c>
      <c r="H776" s="20" t="str">
        <f>IF(Vorschlagsliste!K784="","",Vorschlagsliste!K784)</f>
        <v/>
      </c>
      <c r="I776" s="47" t="str">
        <f>IF(Vorschlagsliste!M784="","",Vorschlagsliste!M784)</f>
        <v/>
      </c>
      <c r="J776" s="47" t="str">
        <f>IF(Vorschlagsliste!N784="","",Vorschlagsliste!N784)</f>
        <v/>
      </c>
      <c r="K776" s="47" t="str">
        <f>IF(Vorschlagsliste!O784="","",Vorschlagsliste!O784)</f>
        <v/>
      </c>
    </row>
    <row r="777" spans="1:11" x14ac:dyDescent="0.3">
      <c r="A777" s="47" t="str">
        <f>IFERROR(IF(Vorschlagsliste!B785="","",Vorschlagsliste!B785),"")</f>
        <v/>
      </c>
      <c r="B777" s="20" t="str">
        <f>IF(Vorschlagsliste!C785="","",Vorschlagsliste!C785)</f>
        <v/>
      </c>
      <c r="C777" s="20" t="str">
        <f>IF(Vorschlagsliste!D785="","",Vorschlagsliste!D785)</f>
        <v/>
      </c>
      <c r="D777" s="20" t="str">
        <f>IF(Vorschlagsliste!E785="","",Vorschlagsliste!E785)</f>
        <v/>
      </c>
      <c r="E777" s="20" t="str">
        <f>IF(Vorschlagsliste!F785="","",Vorschlagsliste!F785)</f>
        <v/>
      </c>
      <c r="F777" s="20" t="str">
        <f>IF(Vorschlagsliste!G785="","",Vorschlagsliste!G785)</f>
        <v/>
      </c>
      <c r="G777" s="117" t="str">
        <f>IF(Vorschlagsliste!I785="","",YEAR(Vorschlagsliste!I785))</f>
        <v/>
      </c>
      <c r="H777" s="20" t="str">
        <f>IF(Vorschlagsliste!K785="","",Vorschlagsliste!K785)</f>
        <v/>
      </c>
      <c r="I777" s="47" t="str">
        <f>IF(Vorschlagsliste!M785="","",Vorschlagsliste!M785)</f>
        <v/>
      </c>
      <c r="J777" s="47" t="str">
        <f>IF(Vorschlagsliste!N785="","",Vorschlagsliste!N785)</f>
        <v/>
      </c>
      <c r="K777" s="47" t="str">
        <f>IF(Vorschlagsliste!O785="","",Vorschlagsliste!O785)</f>
        <v/>
      </c>
    </row>
    <row r="778" spans="1:11" x14ac:dyDescent="0.3">
      <c r="A778" s="47" t="str">
        <f>IFERROR(IF(Vorschlagsliste!B786="","",Vorschlagsliste!B786),"")</f>
        <v/>
      </c>
      <c r="B778" s="20" t="str">
        <f>IF(Vorschlagsliste!C786="","",Vorschlagsliste!C786)</f>
        <v/>
      </c>
      <c r="C778" s="20" t="str">
        <f>IF(Vorschlagsliste!D786="","",Vorschlagsliste!D786)</f>
        <v/>
      </c>
      <c r="D778" s="20" t="str">
        <f>IF(Vorschlagsliste!E786="","",Vorschlagsliste!E786)</f>
        <v/>
      </c>
      <c r="E778" s="20" t="str">
        <f>IF(Vorschlagsliste!F786="","",Vorschlagsliste!F786)</f>
        <v/>
      </c>
      <c r="F778" s="20" t="str">
        <f>IF(Vorschlagsliste!G786="","",Vorschlagsliste!G786)</f>
        <v/>
      </c>
      <c r="G778" s="117" t="str">
        <f>IF(Vorschlagsliste!I786="","",YEAR(Vorschlagsliste!I786))</f>
        <v/>
      </c>
      <c r="H778" s="20" t="str">
        <f>IF(Vorschlagsliste!K786="","",Vorschlagsliste!K786)</f>
        <v/>
      </c>
      <c r="I778" s="47" t="str">
        <f>IF(Vorschlagsliste!M786="","",Vorschlagsliste!M786)</f>
        <v/>
      </c>
      <c r="J778" s="47" t="str">
        <f>IF(Vorschlagsliste!N786="","",Vorschlagsliste!N786)</f>
        <v/>
      </c>
      <c r="K778" s="47" t="str">
        <f>IF(Vorschlagsliste!O786="","",Vorschlagsliste!O786)</f>
        <v/>
      </c>
    </row>
    <row r="779" spans="1:11" x14ac:dyDescent="0.3">
      <c r="A779" s="47" t="str">
        <f>IFERROR(IF(Vorschlagsliste!B787="","",Vorschlagsliste!B787),"")</f>
        <v/>
      </c>
      <c r="B779" s="20" t="str">
        <f>IF(Vorschlagsliste!C787="","",Vorschlagsliste!C787)</f>
        <v/>
      </c>
      <c r="C779" s="20" t="str">
        <f>IF(Vorschlagsliste!D787="","",Vorschlagsliste!D787)</f>
        <v/>
      </c>
      <c r="D779" s="20" t="str">
        <f>IF(Vorschlagsliste!E787="","",Vorschlagsliste!E787)</f>
        <v/>
      </c>
      <c r="E779" s="20" t="str">
        <f>IF(Vorschlagsliste!F787="","",Vorschlagsliste!F787)</f>
        <v/>
      </c>
      <c r="F779" s="20" t="str">
        <f>IF(Vorschlagsliste!G787="","",Vorschlagsliste!G787)</f>
        <v/>
      </c>
      <c r="G779" s="117" t="str">
        <f>IF(Vorschlagsliste!I787="","",YEAR(Vorschlagsliste!I787))</f>
        <v/>
      </c>
      <c r="H779" s="20" t="str">
        <f>IF(Vorschlagsliste!K787="","",Vorschlagsliste!K787)</f>
        <v/>
      </c>
      <c r="I779" s="47" t="str">
        <f>IF(Vorschlagsliste!M787="","",Vorschlagsliste!M787)</f>
        <v/>
      </c>
      <c r="J779" s="47" t="str">
        <f>IF(Vorschlagsliste!N787="","",Vorschlagsliste!N787)</f>
        <v/>
      </c>
      <c r="K779" s="47" t="str">
        <f>IF(Vorschlagsliste!O787="","",Vorschlagsliste!O787)</f>
        <v/>
      </c>
    </row>
    <row r="780" spans="1:11" x14ac:dyDescent="0.3">
      <c r="A780" s="47" t="str">
        <f>IFERROR(IF(Vorschlagsliste!B788="","",Vorschlagsliste!B788),"")</f>
        <v/>
      </c>
      <c r="B780" s="20" t="str">
        <f>IF(Vorschlagsliste!C788="","",Vorschlagsliste!C788)</f>
        <v/>
      </c>
      <c r="C780" s="20" t="str">
        <f>IF(Vorschlagsliste!D788="","",Vorschlagsliste!D788)</f>
        <v/>
      </c>
      <c r="D780" s="20" t="str">
        <f>IF(Vorschlagsliste!E788="","",Vorschlagsliste!E788)</f>
        <v/>
      </c>
      <c r="E780" s="20" t="str">
        <f>IF(Vorschlagsliste!F788="","",Vorschlagsliste!F788)</f>
        <v/>
      </c>
      <c r="F780" s="20" t="str">
        <f>IF(Vorschlagsliste!G788="","",Vorschlagsliste!G788)</f>
        <v/>
      </c>
      <c r="G780" s="117" t="str">
        <f>IF(Vorschlagsliste!I788="","",YEAR(Vorschlagsliste!I788))</f>
        <v/>
      </c>
      <c r="H780" s="20" t="str">
        <f>IF(Vorschlagsliste!K788="","",Vorschlagsliste!K788)</f>
        <v/>
      </c>
      <c r="I780" s="47" t="str">
        <f>IF(Vorschlagsliste!M788="","",Vorschlagsliste!M788)</f>
        <v/>
      </c>
      <c r="J780" s="47" t="str">
        <f>IF(Vorschlagsliste!N788="","",Vorschlagsliste!N788)</f>
        <v/>
      </c>
      <c r="K780" s="47" t="str">
        <f>IF(Vorschlagsliste!O788="","",Vorschlagsliste!O788)</f>
        <v/>
      </c>
    </row>
    <row r="781" spans="1:11" x14ac:dyDescent="0.3">
      <c r="A781" s="47" t="str">
        <f>IFERROR(IF(Vorschlagsliste!B789="","",Vorschlagsliste!B789),"")</f>
        <v/>
      </c>
      <c r="B781" s="20" t="str">
        <f>IF(Vorschlagsliste!C789="","",Vorschlagsliste!C789)</f>
        <v/>
      </c>
      <c r="C781" s="20" t="str">
        <f>IF(Vorschlagsliste!D789="","",Vorschlagsliste!D789)</f>
        <v/>
      </c>
      <c r="D781" s="20" t="str">
        <f>IF(Vorschlagsliste!E789="","",Vorschlagsliste!E789)</f>
        <v/>
      </c>
      <c r="E781" s="20" t="str">
        <f>IF(Vorschlagsliste!F789="","",Vorschlagsliste!F789)</f>
        <v/>
      </c>
      <c r="F781" s="20" t="str">
        <f>IF(Vorschlagsliste!G789="","",Vorschlagsliste!G789)</f>
        <v/>
      </c>
      <c r="G781" s="117" t="str">
        <f>IF(Vorschlagsliste!I789="","",YEAR(Vorschlagsliste!I789))</f>
        <v/>
      </c>
      <c r="H781" s="20" t="str">
        <f>IF(Vorschlagsliste!K789="","",Vorschlagsliste!K789)</f>
        <v/>
      </c>
      <c r="I781" s="47" t="str">
        <f>IF(Vorschlagsliste!M789="","",Vorschlagsliste!M789)</f>
        <v/>
      </c>
      <c r="J781" s="47" t="str">
        <f>IF(Vorschlagsliste!N789="","",Vorschlagsliste!N789)</f>
        <v/>
      </c>
      <c r="K781" s="47" t="str">
        <f>IF(Vorschlagsliste!O789="","",Vorschlagsliste!O789)</f>
        <v/>
      </c>
    </row>
    <row r="782" spans="1:11" x14ac:dyDescent="0.3">
      <c r="A782" s="47" t="str">
        <f>IFERROR(IF(Vorschlagsliste!B790="","",Vorschlagsliste!B790),"")</f>
        <v/>
      </c>
      <c r="B782" s="20" t="str">
        <f>IF(Vorschlagsliste!C790="","",Vorschlagsliste!C790)</f>
        <v/>
      </c>
      <c r="C782" s="20" t="str">
        <f>IF(Vorschlagsliste!D790="","",Vorschlagsliste!D790)</f>
        <v/>
      </c>
      <c r="D782" s="20" t="str">
        <f>IF(Vorschlagsliste!E790="","",Vorschlagsliste!E790)</f>
        <v/>
      </c>
      <c r="E782" s="20" t="str">
        <f>IF(Vorschlagsliste!F790="","",Vorschlagsliste!F790)</f>
        <v/>
      </c>
      <c r="F782" s="20" t="str">
        <f>IF(Vorschlagsliste!G790="","",Vorschlagsliste!G790)</f>
        <v/>
      </c>
      <c r="G782" s="117" t="str">
        <f>IF(Vorschlagsliste!I790="","",YEAR(Vorschlagsliste!I790))</f>
        <v/>
      </c>
      <c r="H782" s="20" t="str">
        <f>IF(Vorschlagsliste!K790="","",Vorschlagsliste!K790)</f>
        <v/>
      </c>
      <c r="I782" s="47" t="str">
        <f>IF(Vorschlagsliste!M790="","",Vorschlagsliste!M790)</f>
        <v/>
      </c>
      <c r="J782" s="47" t="str">
        <f>IF(Vorschlagsliste!N790="","",Vorschlagsliste!N790)</f>
        <v/>
      </c>
      <c r="K782" s="47" t="str">
        <f>IF(Vorschlagsliste!O790="","",Vorschlagsliste!O790)</f>
        <v/>
      </c>
    </row>
    <row r="783" spans="1:11" x14ac:dyDescent="0.3">
      <c r="A783" s="47" t="str">
        <f>IFERROR(IF(Vorschlagsliste!B791="","",Vorschlagsliste!B791),"")</f>
        <v/>
      </c>
      <c r="B783" s="20" t="str">
        <f>IF(Vorschlagsliste!C791="","",Vorschlagsliste!C791)</f>
        <v/>
      </c>
      <c r="C783" s="20" t="str">
        <f>IF(Vorschlagsliste!D791="","",Vorschlagsliste!D791)</f>
        <v/>
      </c>
      <c r="D783" s="20" t="str">
        <f>IF(Vorschlagsliste!E791="","",Vorschlagsliste!E791)</f>
        <v/>
      </c>
      <c r="E783" s="20" t="str">
        <f>IF(Vorschlagsliste!F791="","",Vorschlagsliste!F791)</f>
        <v/>
      </c>
      <c r="F783" s="20" t="str">
        <f>IF(Vorschlagsliste!G791="","",Vorschlagsliste!G791)</f>
        <v/>
      </c>
      <c r="G783" s="117" t="str">
        <f>IF(Vorschlagsliste!I791="","",YEAR(Vorschlagsliste!I791))</f>
        <v/>
      </c>
      <c r="H783" s="20" t="str">
        <f>IF(Vorschlagsliste!K791="","",Vorschlagsliste!K791)</f>
        <v/>
      </c>
      <c r="I783" s="47" t="str">
        <f>IF(Vorschlagsliste!M791="","",Vorschlagsliste!M791)</f>
        <v/>
      </c>
      <c r="J783" s="47" t="str">
        <f>IF(Vorschlagsliste!N791="","",Vorschlagsliste!N791)</f>
        <v/>
      </c>
      <c r="K783" s="47" t="str">
        <f>IF(Vorschlagsliste!O791="","",Vorschlagsliste!O791)</f>
        <v/>
      </c>
    </row>
    <row r="784" spans="1:11" x14ac:dyDescent="0.3">
      <c r="A784" s="47" t="str">
        <f>IFERROR(IF(Vorschlagsliste!B792="","",Vorschlagsliste!B792),"")</f>
        <v/>
      </c>
      <c r="B784" s="20" t="str">
        <f>IF(Vorschlagsliste!C792="","",Vorschlagsliste!C792)</f>
        <v/>
      </c>
      <c r="C784" s="20" t="str">
        <f>IF(Vorschlagsliste!D792="","",Vorschlagsliste!D792)</f>
        <v/>
      </c>
      <c r="D784" s="20" t="str">
        <f>IF(Vorschlagsliste!E792="","",Vorschlagsliste!E792)</f>
        <v/>
      </c>
      <c r="E784" s="20" t="str">
        <f>IF(Vorschlagsliste!F792="","",Vorschlagsliste!F792)</f>
        <v/>
      </c>
      <c r="F784" s="20" t="str">
        <f>IF(Vorschlagsliste!G792="","",Vorschlagsliste!G792)</f>
        <v/>
      </c>
      <c r="G784" s="117" t="str">
        <f>IF(Vorschlagsliste!I792="","",YEAR(Vorschlagsliste!I792))</f>
        <v/>
      </c>
      <c r="H784" s="20" t="str">
        <f>IF(Vorschlagsliste!K792="","",Vorschlagsliste!K792)</f>
        <v/>
      </c>
      <c r="I784" s="47" t="str">
        <f>IF(Vorschlagsliste!M792="","",Vorschlagsliste!M792)</f>
        <v/>
      </c>
      <c r="J784" s="47" t="str">
        <f>IF(Vorschlagsliste!N792="","",Vorschlagsliste!N792)</f>
        <v/>
      </c>
      <c r="K784" s="47" t="str">
        <f>IF(Vorschlagsliste!O792="","",Vorschlagsliste!O792)</f>
        <v/>
      </c>
    </row>
    <row r="785" spans="1:11" x14ac:dyDescent="0.3">
      <c r="A785" s="47" t="str">
        <f>IFERROR(IF(Vorschlagsliste!B793="","",Vorschlagsliste!B793),"")</f>
        <v/>
      </c>
      <c r="B785" s="20" t="str">
        <f>IF(Vorschlagsliste!C793="","",Vorschlagsliste!C793)</f>
        <v/>
      </c>
      <c r="C785" s="20" t="str">
        <f>IF(Vorschlagsliste!D793="","",Vorschlagsliste!D793)</f>
        <v/>
      </c>
      <c r="D785" s="20" t="str">
        <f>IF(Vorschlagsliste!E793="","",Vorschlagsliste!E793)</f>
        <v/>
      </c>
      <c r="E785" s="20" t="str">
        <f>IF(Vorschlagsliste!F793="","",Vorschlagsliste!F793)</f>
        <v/>
      </c>
      <c r="F785" s="20" t="str">
        <f>IF(Vorschlagsliste!G793="","",Vorschlagsliste!G793)</f>
        <v/>
      </c>
      <c r="G785" s="117" t="str">
        <f>IF(Vorschlagsliste!I793="","",YEAR(Vorschlagsliste!I793))</f>
        <v/>
      </c>
      <c r="H785" s="20" t="str">
        <f>IF(Vorschlagsliste!K793="","",Vorschlagsliste!K793)</f>
        <v/>
      </c>
      <c r="I785" s="47" t="str">
        <f>IF(Vorschlagsliste!M793="","",Vorschlagsliste!M793)</f>
        <v/>
      </c>
      <c r="J785" s="47" t="str">
        <f>IF(Vorschlagsliste!N793="","",Vorschlagsliste!N793)</f>
        <v/>
      </c>
      <c r="K785" s="47" t="str">
        <f>IF(Vorschlagsliste!O793="","",Vorschlagsliste!O793)</f>
        <v/>
      </c>
    </row>
    <row r="786" spans="1:11" x14ac:dyDescent="0.3">
      <c r="A786" s="47" t="str">
        <f>IFERROR(IF(Vorschlagsliste!B794="","",Vorschlagsliste!B794),"")</f>
        <v/>
      </c>
      <c r="B786" s="20" t="str">
        <f>IF(Vorschlagsliste!C794="","",Vorschlagsliste!C794)</f>
        <v/>
      </c>
      <c r="C786" s="20" t="str">
        <f>IF(Vorschlagsliste!D794="","",Vorschlagsliste!D794)</f>
        <v/>
      </c>
      <c r="D786" s="20" t="str">
        <f>IF(Vorschlagsliste!E794="","",Vorschlagsliste!E794)</f>
        <v/>
      </c>
      <c r="E786" s="20" t="str">
        <f>IF(Vorschlagsliste!F794="","",Vorschlagsliste!F794)</f>
        <v/>
      </c>
      <c r="F786" s="20" t="str">
        <f>IF(Vorschlagsliste!G794="","",Vorschlagsliste!G794)</f>
        <v/>
      </c>
      <c r="G786" s="117" t="str">
        <f>IF(Vorschlagsliste!I794="","",YEAR(Vorschlagsliste!I794))</f>
        <v/>
      </c>
      <c r="H786" s="20" t="str">
        <f>IF(Vorschlagsliste!K794="","",Vorschlagsliste!K794)</f>
        <v/>
      </c>
      <c r="I786" s="47" t="str">
        <f>IF(Vorschlagsliste!M794="","",Vorschlagsliste!M794)</f>
        <v/>
      </c>
      <c r="J786" s="47" t="str">
        <f>IF(Vorschlagsliste!N794="","",Vorschlagsliste!N794)</f>
        <v/>
      </c>
      <c r="K786" s="47" t="str">
        <f>IF(Vorschlagsliste!O794="","",Vorschlagsliste!O794)</f>
        <v/>
      </c>
    </row>
    <row r="787" spans="1:11" x14ac:dyDescent="0.3">
      <c r="A787" s="47" t="str">
        <f>IFERROR(IF(Vorschlagsliste!B795="","",Vorschlagsliste!B795),"")</f>
        <v/>
      </c>
      <c r="B787" s="20" t="str">
        <f>IF(Vorschlagsliste!C795="","",Vorschlagsliste!C795)</f>
        <v/>
      </c>
      <c r="C787" s="20" t="str">
        <f>IF(Vorschlagsliste!D795="","",Vorschlagsliste!D795)</f>
        <v/>
      </c>
      <c r="D787" s="20" t="str">
        <f>IF(Vorschlagsliste!E795="","",Vorschlagsliste!E795)</f>
        <v/>
      </c>
      <c r="E787" s="20" t="str">
        <f>IF(Vorschlagsliste!F795="","",Vorschlagsliste!F795)</f>
        <v/>
      </c>
      <c r="F787" s="20" t="str">
        <f>IF(Vorschlagsliste!G795="","",Vorschlagsliste!G795)</f>
        <v/>
      </c>
      <c r="G787" s="117" t="str">
        <f>IF(Vorschlagsliste!I795="","",YEAR(Vorschlagsliste!I795))</f>
        <v/>
      </c>
      <c r="H787" s="20" t="str">
        <f>IF(Vorschlagsliste!K795="","",Vorschlagsliste!K795)</f>
        <v/>
      </c>
      <c r="I787" s="47" t="str">
        <f>IF(Vorschlagsliste!M795="","",Vorschlagsliste!M795)</f>
        <v/>
      </c>
      <c r="J787" s="47" t="str">
        <f>IF(Vorschlagsliste!N795="","",Vorschlagsliste!N795)</f>
        <v/>
      </c>
      <c r="K787" s="47" t="str">
        <f>IF(Vorschlagsliste!O795="","",Vorschlagsliste!O795)</f>
        <v/>
      </c>
    </row>
    <row r="788" spans="1:11" x14ac:dyDescent="0.3">
      <c r="A788" s="47" t="str">
        <f>IFERROR(IF(Vorschlagsliste!B796="","",Vorschlagsliste!B796),"")</f>
        <v/>
      </c>
      <c r="B788" s="20" t="str">
        <f>IF(Vorschlagsliste!C796="","",Vorschlagsliste!C796)</f>
        <v/>
      </c>
      <c r="C788" s="20" t="str">
        <f>IF(Vorschlagsliste!D796="","",Vorschlagsliste!D796)</f>
        <v/>
      </c>
      <c r="D788" s="20" t="str">
        <f>IF(Vorschlagsliste!E796="","",Vorschlagsliste!E796)</f>
        <v/>
      </c>
      <c r="E788" s="20" t="str">
        <f>IF(Vorschlagsliste!F796="","",Vorschlagsliste!F796)</f>
        <v/>
      </c>
      <c r="F788" s="20" t="str">
        <f>IF(Vorschlagsliste!G796="","",Vorschlagsliste!G796)</f>
        <v/>
      </c>
      <c r="G788" s="117" t="str">
        <f>IF(Vorschlagsliste!I796="","",YEAR(Vorschlagsliste!I796))</f>
        <v/>
      </c>
      <c r="H788" s="20" t="str">
        <f>IF(Vorschlagsliste!K796="","",Vorschlagsliste!K796)</f>
        <v/>
      </c>
      <c r="I788" s="47" t="str">
        <f>IF(Vorschlagsliste!M796="","",Vorschlagsliste!M796)</f>
        <v/>
      </c>
      <c r="J788" s="47" t="str">
        <f>IF(Vorschlagsliste!N796="","",Vorschlagsliste!N796)</f>
        <v/>
      </c>
      <c r="K788" s="47" t="str">
        <f>IF(Vorschlagsliste!O796="","",Vorschlagsliste!O796)</f>
        <v/>
      </c>
    </row>
    <row r="789" spans="1:11" x14ac:dyDescent="0.3">
      <c r="A789" s="47" t="str">
        <f>IFERROR(IF(Vorschlagsliste!B797="","",Vorschlagsliste!B797),"")</f>
        <v/>
      </c>
      <c r="B789" s="20" t="str">
        <f>IF(Vorschlagsliste!C797="","",Vorschlagsliste!C797)</f>
        <v/>
      </c>
      <c r="C789" s="20" t="str">
        <f>IF(Vorschlagsliste!D797="","",Vorschlagsliste!D797)</f>
        <v/>
      </c>
      <c r="D789" s="20" t="str">
        <f>IF(Vorschlagsliste!E797="","",Vorschlagsliste!E797)</f>
        <v/>
      </c>
      <c r="E789" s="20" t="str">
        <f>IF(Vorschlagsliste!F797="","",Vorschlagsliste!F797)</f>
        <v/>
      </c>
      <c r="F789" s="20" t="str">
        <f>IF(Vorschlagsliste!G797="","",Vorschlagsliste!G797)</f>
        <v/>
      </c>
      <c r="G789" s="117" t="str">
        <f>IF(Vorschlagsliste!I797="","",YEAR(Vorschlagsliste!I797))</f>
        <v/>
      </c>
      <c r="H789" s="20" t="str">
        <f>IF(Vorschlagsliste!K797="","",Vorschlagsliste!K797)</f>
        <v/>
      </c>
      <c r="I789" s="47" t="str">
        <f>IF(Vorschlagsliste!M797="","",Vorschlagsliste!M797)</f>
        <v/>
      </c>
      <c r="J789" s="47" t="str">
        <f>IF(Vorschlagsliste!N797="","",Vorschlagsliste!N797)</f>
        <v/>
      </c>
      <c r="K789" s="47" t="str">
        <f>IF(Vorschlagsliste!O797="","",Vorschlagsliste!O797)</f>
        <v/>
      </c>
    </row>
    <row r="790" spans="1:11" x14ac:dyDescent="0.3">
      <c r="A790" s="47" t="str">
        <f>IFERROR(IF(Vorschlagsliste!B798="","",Vorschlagsliste!B798),"")</f>
        <v/>
      </c>
      <c r="B790" s="20" t="str">
        <f>IF(Vorschlagsliste!C798="","",Vorschlagsliste!C798)</f>
        <v/>
      </c>
      <c r="C790" s="20" t="str">
        <f>IF(Vorschlagsliste!D798="","",Vorschlagsliste!D798)</f>
        <v/>
      </c>
      <c r="D790" s="20" t="str">
        <f>IF(Vorschlagsliste!E798="","",Vorschlagsliste!E798)</f>
        <v/>
      </c>
      <c r="E790" s="20" t="str">
        <f>IF(Vorschlagsliste!F798="","",Vorschlagsliste!F798)</f>
        <v/>
      </c>
      <c r="F790" s="20" t="str">
        <f>IF(Vorschlagsliste!G798="","",Vorschlagsliste!G798)</f>
        <v/>
      </c>
      <c r="G790" s="117" t="str">
        <f>IF(Vorschlagsliste!I798="","",YEAR(Vorschlagsliste!I798))</f>
        <v/>
      </c>
      <c r="H790" s="20" t="str">
        <f>IF(Vorschlagsliste!K798="","",Vorschlagsliste!K798)</f>
        <v/>
      </c>
      <c r="I790" s="47" t="str">
        <f>IF(Vorschlagsliste!M798="","",Vorschlagsliste!M798)</f>
        <v/>
      </c>
      <c r="J790" s="47" t="str">
        <f>IF(Vorschlagsliste!N798="","",Vorschlagsliste!N798)</f>
        <v/>
      </c>
      <c r="K790" s="47" t="str">
        <f>IF(Vorschlagsliste!O798="","",Vorschlagsliste!O798)</f>
        <v/>
      </c>
    </row>
    <row r="791" spans="1:11" x14ac:dyDescent="0.3">
      <c r="A791" s="47" t="str">
        <f>IFERROR(IF(Vorschlagsliste!B799="","",Vorschlagsliste!B799),"")</f>
        <v/>
      </c>
      <c r="B791" s="20" t="str">
        <f>IF(Vorschlagsliste!C799="","",Vorschlagsliste!C799)</f>
        <v/>
      </c>
      <c r="C791" s="20" t="str">
        <f>IF(Vorschlagsliste!D799="","",Vorschlagsliste!D799)</f>
        <v/>
      </c>
      <c r="D791" s="20" t="str">
        <f>IF(Vorschlagsliste!E799="","",Vorschlagsliste!E799)</f>
        <v/>
      </c>
      <c r="E791" s="20" t="str">
        <f>IF(Vorschlagsliste!F799="","",Vorschlagsliste!F799)</f>
        <v/>
      </c>
      <c r="F791" s="20" t="str">
        <f>IF(Vorschlagsliste!G799="","",Vorschlagsliste!G799)</f>
        <v/>
      </c>
      <c r="G791" s="117" t="str">
        <f>IF(Vorschlagsliste!I799="","",YEAR(Vorschlagsliste!I799))</f>
        <v/>
      </c>
      <c r="H791" s="20" t="str">
        <f>IF(Vorschlagsliste!K799="","",Vorschlagsliste!K799)</f>
        <v/>
      </c>
      <c r="I791" s="47" t="str">
        <f>IF(Vorschlagsliste!M799="","",Vorschlagsliste!M799)</f>
        <v/>
      </c>
      <c r="J791" s="47" t="str">
        <f>IF(Vorschlagsliste!N799="","",Vorschlagsliste!N799)</f>
        <v/>
      </c>
      <c r="K791" s="47" t="str">
        <f>IF(Vorschlagsliste!O799="","",Vorschlagsliste!O799)</f>
        <v/>
      </c>
    </row>
    <row r="792" spans="1:11" x14ac:dyDescent="0.3">
      <c r="A792" s="47" t="str">
        <f>IFERROR(IF(Vorschlagsliste!B800="","",Vorschlagsliste!B800),"")</f>
        <v/>
      </c>
      <c r="B792" s="20" t="str">
        <f>IF(Vorschlagsliste!C800="","",Vorschlagsliste!C800)</f>
        <v/>
      </c>
      <c r="C792" s="20" t="str">
        <f>IF(Vorschlagsliste!D800="","",Vorschlagsliste!D800)</f>
        <v/>
      </c>
      <c r="D792" s="20" t="str">
        <f>IF(Vorschlagsliste!E800="","",Vorschlagsliste!E800)</f>
        <v/>
      </c>
      <c r="E792" s="20" t="str">
        <f>IF(Vorschlagsliste!F800="","",Vorschlagsliste!F800)</f>
        <v/>
      </c>
      <c r="F792" s="20" t="str">
        <f>IF(Vorschlagsliste!G800="","",Vorschlagsliste!G800)</f>
        <v/>
      </c>
      <c r="G792" s="117" t="str">
        <f>IF(Vorschlagsliste!I800="","",YEAR(Vorschlagsliste!I800))</f>
        <v/>
      </c>
      <c r="H792" s="20" t="str">
        <f>IF(Vorschlagsliste!K800="","",Vorschlagsliste!K800)</f>
        <v/>
      </c>
      <c r="I792" s="47" t="str">
        <f>IF(Vorschlagsliste!M800="","",Vorschlagsliste!M800)</f>
        <v/>
      </c>
      <c r="J792" s="47" t="str">
        <f>IF(Vorschlagsliste!N800="","",Vorschlagsliste!N800)</f>
        <v/>
      </c>
      <c r="K792" s="47" t="str">
        <f>IF(Vorschlagsliste!O800="","",Vorschlagsliste!O800)</f>
        <v/>
      </c>
    </row>
    <row r="793" spans="1:11" x14ac:dyDescent="0.3">
      <c r="A793" s="47" t="str">
        <f>IFERROR(IF(Vorschlagsliste!B801="","",Vorschlagsliste!B801),"")</f>
        <v/>
      </c>
      <c r="B793" s="20" t="str">
        <f>IF(Vorschlagsliste!C801="","",Vorschlagsliste!C801)</f>
        <v/>
      </c>
      <c r="C793" s="20" t="str">
        <f>IF(Vorschlagsliste!D801="","",Vorschlagsliste!D801)</f>
        <v/>
      </c>
      <c r="D793" s="20" t="str">
        <f>IF(Vorschlagsliste!E801="","",Vorschlagsliste!E801)</f>
        <v/>
      </c>
      <c r="E793" s="20" t="str">
        <f>IF(Vorschlagsliste!F801="","",Vorschlagsliste!F801)</f>
        <v/>
      </c>
      <c r="F793" s="20" t="str">
        <f>IF(Vorschlagsliste!G801="","",Vorschlagsliste!G801)</f>
        <v/>
      </c>
      <c r="G793" s="117" t="str">
        <f>IF(Vorschlagsliste!I801="","",YEAR(Vorschlagsliste!I801))</f>
        <v/>
      </c>
      <c r="H793" s="20" t="str">
        <f>IF(Vorschlagsliste!K801="","",Vorschlagsliste!K801)</f>
        <v/>
      </c>
      <c r="I793" s="47" t="str">
        <f>IF(Vorschlagsliste!M801="","",Vorschlagsliste!M801)</f>
        <v/>
      </c>
      <c r="J793" s="47" t="str">
        <f>IF(Vorschlagsliste!N801="","",Vorschlagsliste!N801)</f>
        <v/>
      </c>
      <c r="K793" s="47" t="str">
        <f>IF(Vorschlagsliste!O801="","",Vorschlagsliste!O801)</f>
        <v/>
      </c>
    </row>
    <row r="794" spans="1:11" x14ac:dyDescent="0.3">
      <c r="A794" s="47" t="str">
        <f>IFERROR(IF(Vorschlagsliste!B802="","",Vorschlagsliste!B802),"")</f>
        <v/>
      </c>
      <c r="B794" s="20" t="str">
        <f>IF(Vorschlagsliste!C802="","",Vorschlagsliste!C802)</f>
        <v/>
      </c>
      <c r="C794" s="20" t="str">
        <f>IF(Vorschlagsliste!D802="","",Vorschlagsliste!D802)</f>
        <v/>
      </c>
      <c r="D794" s="20" t="str">
        <f>IF(Vorschlagsliste!E802="","",Vorschlagsliste!E802)</f>
        <v/>
      </c>
      <c r="E794" s="20" t="str">
        <f>IF(Vorschlagsliste!F802="","",Vorschlagsliste!F802)</f>
        <v/>
      </c>
      <c r="F794" s="20" t="str">
        <f>IF(Vorschlagsliste!G802="","",Vorschlagsliste!G802)</f>
        <v/>
      </c>
      <c r="G794" s="117" t="str">
        <f>IF(Vorschlagsliste!I802="","",YEAR(Vorschlagsliste!I802))</f>
        <v/>
      </c>
      <c r="H794" s="20" t="str">
        <f>IF(Vorschlagsliste!K802="","",Vorschlagsliste!K802)</f>
        <v/>
      </c>
      <c r="I794" s="47" t="str">
        <f>IF(Vorschlagsliste!M802="","",Vorschlagsliste!M802)</f>
        <v/>
      </c>
      <c r="J794" s="47" t="str">
        <f>IF(Vorschlagsliste!N802="","",Vorschlagsliste!N802)</f>
        <v/>
      </c>
      <c r="K794" s="47" t="str">
        <f>IF(Vorschlagsliste!O802="","",Vorschlagsliste!O802)</f>
        <v/>
      </c>
    </row>
    <row r="795" spans="1:11" x14ac:dyDescent="0.3">
      <c r="A795" s="47" t="str">
        <f>IFERROR(IF(Vorschlagsliste!B803="","",Vorschlagsliste!B803),"")</f>
        <v/>
      </c>
      <c r="B795" s="20" t="str">
        <f>IF(Vorschlagsliste!C803="","",Vorschlagsliste!C803)</f>
        <v/>
      </c>
      <c r="C795" s="20" t="str">
        <f>IF(Vorschlagsliste!D803="","",Vorschlagsliste!D803)</f>
        <v/>
      </c>
      <c r="D795" s="20" t="str">
        <f>IF(Vorschlagsliste!E803="","",Vorschlagsliste!E803)</f>
        <v/>
      </c>
      <c r="E795" s="20" t="str">
        <f>IF(Vorschlagsliste!F803="","",Vorschlagsliste!F803)</f>
        <v/>
      </c>
      <c r="F795" s="20" t="str">
        <f>IF(Vorschlagsliste!G803="","",Vorschlagsliste!G803)</f>
        <v/>
      </c>
      <c r="G795" s="117" t="str">
        <f>IF(Vorschlagsliste!I803="","",YEAR(Vorschlagsliste!I803))</f>
        <v/>
      </c>
      <c r="H795" s="20" t="str">
        <f>IF(Vorschlagsliste!K803="","",Vorschlagsliste!K803)</f>
        <v/>
      </c>
      <c r="I795" s="47" t="str">
        <f>IF(Vorschlagsliste!M803="","",Vorschlagsliste!M803)</f>
        <v/>
      </c>
      <c r="J795" s="47" t="str">
        <f>IF(Vorschlagsliste!N803="","",Vorschlagsliste!N803)</f>
        <v/>
      </c>
      <c r="K795" s="47" t="str">
        <f>IF(Vorschlagsliste!O803="","",Vorschlagsliste!O803)</f>
        <v/>
      </c>
    </row>
    <row r="796" spans="1:11" x14ac:dyDescent="0.3">
      <c r="A796" s="47" t="str">
        <f>IFERROR(IF(Vorschlagsliste!B804="","",Vorschlagsliste!B804),"")</f>
        <v/>
      </c>
      <c r="B796" s="20" t="str">
        <f>IF(Vorschlagsliste!C804="","",Vorschlagsliste!C804)</f>
        <v/>
      </c>
      <c r="C796" s="20" t="str">
        <f>IF(Vorschlagsliste!D804="","",Vorschlagsliste!D804)</f>
        <v/>
      </c>
      <c r="D796" s="20" t="str">
        <f>IF(Vorschlagsliste!E804="","",Vorschlagsliste!E804)</f>
        <v/>
      </c>
      <c r="E796" s="20" t="str">
        <f>IF(Vorschlagsliste!F804="","",Vorschlagsliste!F804)</f>
        <v/>
      </c>
      <c r="F796" s="20" t="str">
        <f>IF(Vorschlagsliste!G804="","",Vorschlagsliste!G804)</f>
        <v/>
      </c>
      <c r="G796" s="117" t="str">
        <f>IF(Vorschlagsliste!I804="","",YEAR(Vorschlagsliste!I804))</f>
        <v/>
      </c>
      <c r="H796" s="20" t="str">
        <f>IF(Vorschlagsliste!K804="","",Vorschlagsliste!K804)</f>
        <v/>
      </c>
      <c r="I796" s="47" t="str">
        <f>IF(Vorschlagsliste!M804="","",Vorschlagsliste!M804)</f>
        <v/>
      </c>
      <c r="J796" s="47" t="str">
        <f>IF(Vorschlagsliste!N804="","",Vorschlagsliste!N804)</f>
        <v/>
      </c>
      <c r="K796" s="47" t="str">
        <f>IF(Vorschlagsliste!O804="","",Vorschlagsliste!O804)</f>
        <v/>
      </c>
    </row>
    <row r="797" spans="1:11" x14ac:dyDescent="0.3">
      <c r="A797" s="47" t="str">
        <f>IFERROR(IF(Vorschlagsliste!B805="","",Vorschlagsliste!B805),"")</f>
        <v/>
      </c>
      <c r="B797" s="20" t="str">
        <f>IF(Vorschlagsliste!C805="","",Vorschlagsliste!C805)</f>
        <v/>
      </c>
      <c r="C797" s="20" t="str">
        <f>IF(Vorschlagsliste!D805="","",Vorschlagsliste!D805)</f>
        <v/>
      </c>
      <c r="D797" s="20" t="str">
        <f>IF(Vorschlagsliste!E805="","",Vorschlagsliste!E805)</f>
        <v/>
      </c>
      <c r="E797" s="20" t="str">
        <f>IF(Vorschlagsliste!F805="","",Vorschlagsliste!F805)</f>
        <v/>
      </c>
      <c r="F797" s="20" t="str">
        <f>IF(Vorschlagsliste!G805="","",Vorschlagsliste!G805)</f>
        <v/>
      </c>
      <c r="G797" s="117" t="str">
        <f>IF(Vorschlagsliste!I805="","",YEAR(Vorschlagsliste!I805))</f>
        <v/>
      </c>
      <c r="H797" s="20" t="str">
        <f>IF(Vorschlagsliste!K805="","",Vorschlagsliste!K805)</f>
        <v/>
      </c>
      <c r="I797" s="47" t="str">
        <f>IF(Vorschlagsliste!M805="","",Vorschlagsliste!M805)</f>
        <v/>
      </c>
      <c r="J797" s="47" t="str">
        <f>IF(Vorschlagsliste!N805="","",Vorschlagsliste!N805)</f>
        <v/>
      </c>
      <c r="K797" s="47" t="str">
        <f>IF(Vorschlagsliste!O805="","",Vorschlagsliste!O805)</f>
        <v/>
      </c>
    </row>
    <row r="798" spans="1:11" x14ac:dyDescent="0.3">
      <c r="A798" s="47" t="str">
        <f>IFERROR(IF(Vorschlagsliste!B806="","",Vorschlagsliste!B806),"")</f>
        <v/>
      </c>
      <c r="B798" s="20" t="str">
        <f>IF(Vorschlagsliste!C806="","",Vorschlagsliste!C806)</f>
        <v/>
      </c>
      <c r="C798" s="20" t="str">
        <f>IF(Vorschlagsliste!D806="","",Vorschlagsliste!D806)</f>
        <v/>
      </c>
      <c r="D798" s="20" t="str">
        <f>IF(Vorschlagsliste!E806="","",Vorschlagsliste!E806)</f>
        <v/>
      </c>
      <c r="E798" s="20" t="str">
        <f>IF(Vorschlagsliste!F806="","",Vorschlagsliste!F806)</f>
        <v/>
      </c>
      <c r="F798" s="20" t="str">
        <f>IF(Vorschlagsliste!G806="","",Vorschlagsliste!G806)</f>
        <v/>
      </c>
      <c r="G798" s="117" t="str">
        <f>IF(Vorschlagsliste!I806="","",YEAR(Vorschlagsliste!I806))</f>
        <v/>
      </c>
      <c r="H798" s="20" t="str">
        <f>IF(Vorschlagsliste!K806="","",Vorschlagsliste!K806)</f>
        <v/>
      </c>
      <c r="I798" s="47" t="str">
        <f>IF(Vorschlagsliste!M806="","",Vorschlagsliste!M806)</f>
        <v/>
      </c>
      <c r="J798" s="47" t="str">
        <f>IF(Vorschlagsliste!N806="","",Vorschlagsliste!N806)</f>
        <v/>
      </c>
      <c r="K798" s="47" t="str">
        <f>IF(Vorschlagsliste!O806="","",Vorschlagsliste!O806)</f>
        <v/>
      </c>
    </row>
    <row r="799" spans="1:11" x14ac:dyDescent="0.3">
      <c r="A799" s="47" t="str">
        <f>IFERROR(IF(Vorschlagsliste!B807="","",Vorschlagsliste!B807),"")</f>
        <v/>
      </c>
      <c r="B799" s="20" t="str">
        <f>IF(Vorschlagsliste!C807="","",Vorschlagsliste!C807)</f>
        <v/>
      </c>
      <c r="C799" s="20" t="str">
        <f>IF(Vorschlagsliste!D807="","",Vorschlagsliste!D807)</f>
        <v/>
      </c>
      <c r="D799" s="20" t="str">
        <f>IF(Vorschlagsliste!E807="","",Vorschlagsliste!E807)</f>
        <v/>
      </c>
      <c r="E799" s="20" t="str">
        <f>IF(Vorschlagsliste!F807="","",Vorschlagsliste!F807)</f>
        <v/>
      </c>
      <c r="F799" s="20" t="str">
        <f>IF(Vorschlagsliste!G807="","",Vorschlagsliste!G807)</f>
        <v/>
      </c>
      <c r="G799" s="117" t="str">
        <f>IF(Vorschlagsliste!I807="","",YEAR(Vorschlagsliste!I807))</f>
        <v/>
      </c>
      <c r="H799" s="20" t="str">
        <f>IF(Vorschlagsliste!K807="","",Vorschlagsliste!K807)</f>
        <v/>
      </c>
      <c r="I799" s="47" t="str">
        <f>IF(Vorschlagsliste!M807="","",Vorschlagsliste!M807)</f>
        <v/>
      </c>
      <c r="J799" s="47" t="str">
        <f>IF(Vorschlagsliste!N807="","",Vorschlagsliste!N807)</f>
        <v/>
      </c>
      <c r="K799" s="47" t="str">
        <f>IF(Vorschlagsliste!O807="","",Vorschlagsliste!O807)</f>
        <v/>
      </c>
    </row>
    <row r="800" spans="1:11" x14ac:dyDescent="0.3">
      <c r="A800" s="47" t="str">
        <f>IFERROR(IF(Vorschlagsliste!B808="","",Vorschlagsliste!B808),"")</f>
        <v/>
      </c>
      <c r="B800" s="20" t="str">
        <f>IF(Vorschlagsliste!C808="","",Vorschlagsliste!C808)</f>
        <v/>
      </c>
      <c r="C800" s="20" t="str">
        <f>IF(Vorschlagsliste!D808="","",Vorschlagsliste!D808)</f>
        <v/>
      </c>
      <c r="D800" s="20" t="str">
        <f>IF(Vorschlagsliste!E808="","",Vorschlagsliste!E808)</f>
        <v/>
      </c>
      <c r="E800" s="20" t="str">
        <f>IF(Vorschlagsliste!F808="","",Vorschlagsliste!F808)</f>
        <v/>
      </c>
      <c r="F800" s="20" t="str">
        <f>IF(Vorschlagsliste!G808="","",Vorschlagsliste!G808)</f>
        <v/>
      </c>
      <c r="G800" s="117" t="str">
        <f>IF(Vorschlagsliste!I808="","",YEAR(Vorschlagsliste!I808))</f>
        <v/>
      </c>
      <c r="H800" s="20" t="str">
        <f>IF(Vorschlagsliste!K808="","",Vorschlagsliste!K808)</f>
        <v/>
      </c>
      <c r="I800" s="47" t="str">
        <f>IF(Vorschlagsliste!M808="","",Vorschlagsliste!M808)</f>
        <v/>
      </c>
      <c r="J800" s="47" t="str">
        <f>IF(Vorschlagsliste!N808="","",Vorschlagsliste!N808)</f>
        <v/>
      </c>
      <c r="K800" s="47" t="str">
        <f>IF(Vorschlagsliste!O808="","",Vorschlagsliste!O808)</f>
        <v/>
      </c>
    </row>
    <row r="801" spans="1:11" x14ac:dyDescent="0.3">
      <c r="A801" s="47" t="str">
        <f>IFERROR(IF(Vorschlagsliste!B809="","",Vorschlagsliste!B809),"")</f>
        <v/>
      </c>
      <c r="B801" s="20" t="str">
        <f>IF(Vorschlagsliste!C809="","",Vorschlagsliste!C809)</f>
        <v/>
      </c>
      <c r="C801" s="20" t="str">
        <f>IF(Vorschlagsliste!D809="","",Vorschlagsliste!D809)</f>
        <v/>
      </c>
      <c r="D801" s="20" t="str">
        <f>IF(Vorschlagsliste!E809="","",Vorschlagsliste!E809)</f>
        <v/>
      </c>
      <c r="E801" s="20" t="str">
        <f>IF(Vorschlagsliste!F809="","",Vorschlagsliste!F809)</f>
        <v/>
      </c>
      <c r="F801" s="20" t="str">
        <f>IF(Vorschlagsliste!G809="","",Vorschlagsliste!G809)</f>
        <v/>
      </c>
      <c r="G801" s="117" t="str">
        <f>IF(Vorschlagsliste!I809="","",YEAR(Vorschlagsliste!I809))</f>
        <v/>
      </c>
      <c r="H801" s="20" t="str">
        <f>IF(Vorschlagsliste!K809="","",Vorschlagsliste!K809)</f>
        <v/>
      </c>
      <c r="I801" s="47" t="str">
        <f>IF(Vorschlagsliste!M809="","",Vorschlagsliste!M809)</f>
        <v/>
      </c>
      <c r="J801" s="47" t="str">
        <f>IF(Vorschlagsliste!N809="","",Vorschlagsliste!N809)</f>
        <v/>
      </c>
      <c r="K801" s="47" t="str">
        <f>IF(Vorschlagsliste!O809="","",Vorschlagsliste!O809)</f>
        <v/>
      </c>
    </row>
    <row r="802" spans="1:11" x14ac:dyDescent="0.3">
      <c r="A802" s="47" t="str">
        <f>IFERROR(IF(Vorschlagsliste!B810="","",Vorschlagsliste!B810),"")</f>
        <v/>
      </c>
      <c r="B802" s="20" t="str">
        <f>IF(Vorschlagsliste!C810="","",Vorschlagsliste!C810)</f>
        <v/>
      </c>
      <c r="C802" s="20" t="str">
        <f>IF(Vorschlagsliste!D810="","",Vorschlagsliste!D810)</f>
        <v/>
      </c>
      <c r="D802" s="20" t="str">
        <f>IF(Vorschlagsliste!E810="","",Vorschlagsliste!E810)</f>
        <v/>
      </c>
      <c r="E802" s="20" t="str">
        <f>IF(Vorschlagsliste!F810="","",Vorschlagsliste!F810)</f>
        <v/>
      </c>
      <c r="F802" s="20" t="str">
        <f>IF(Vorschlagsliste!G810="","",Vorschlagsliste!G810)</f>
        <v/>
      </c>
      <c r="G802" s="117" t="str">
        <f>IF(Vorschlagsliste!I810="","",YEAR(Vorschlagsliste!I810))</f>
        <v/>
      </c>
      <c r="H802" s="20" t="str">
        <f>IF(Vorschlagsliste!K810="","",Vorschlagsliste!K810)</f>
        <v/>
      </c>
      <c r="I802" s="47" t="str">
        <f>IF(Vorschlagsliste!M810="","",Vorschlagsliste!M810)</f>
        <v/>
      </c>
      <c r="J802" s="47" t="str">
        <f>IF(Vorschlagsliste!N810="","",Vorschlagsliste!N810)</f>
        <v/>
      </c>
      <c r="K802" s="47" t="str">
        <f>IF(Vorschlagsliste!O810="","",Vorschlagsliste!O810)</f>
        <v/>
      </c>
    </row>
    <row r="803" spans="1:11" x14ac:dyDescent="0.3">
      <c r="A803" s="47" t="str">
        <f>IFERROR(IF(Vorschlagsliste!B811="","",Vorschlagsliste!B811),"")</f>
        <v/>
      </c>
      <c r="B803" s="20" t="str">
        <f>IF(Vorschlagsliste!C811="","",Vorschlagsliste!C811)</f>
        <v/>
      </c>
      <c r="C803" s="20" t="str">
        <f>IF(Vorschlagsliste!D811="","",Vorschlagsliste!D811)</f>
        <v/>
      </c>
      <c r="D803" s="20" t="str">
        <f>IF(Vorschlagsliste!E811="","",Vorschlagsliste!E811)</f>
        <v/>
      </c>
      <c r="E803" s="20" t="str">
        <f>IF(Vorschlagsliste!F811="","",Vorschlagsliste!F811)</f>
        <v/>
      </c>
      <c r="F803" s="20" t="str">
        <f>IF(Vorschlagsliste!G811="","",Vorschlagsliste!G811)</f>
        <v/>
      </c>
      <c r="G803" s="117" t="str">
        <f>IF(Vorschlagsliste!I811="","",YEAR(Vorschlagsliste!I811))</f>
        <v/>
      </c>
      <c r="H803" s="20" t="str">
        <f>IF(Vorschlagsliste!K811="","",Vorschlagsliste!K811)</f>
        <v/>
      </c>
      <c r="I803" s="47" t="str">
        <f>IF(Vorschlagsliste!M811="","",Vorschlagsliste!M811)</f>
        <v/>
      </c>
      <c r="J803" s="47" t="str">
        <f>IF(Vorschlagsliste!N811="","",Vorschlagsliste!N811)</f>
        <v/>
      </c>
      <c r="K803" s="47" t="str">
        <f>IF(Vorschlagsliste!O811="","",Vorschlagsliste!O811)</f>
        <v/>
      </c>
    </row>
    <row r="804" spans="1:11" x14ac:dyDescent="0.3">
      <c r="A804" s="47" t="str">
        <f>IFERROR(IF(Vorschlagsliste!B812="","",Vorschlagsliste!B812),"")</f>
        <v/>
      </c>
      <c r="B804" s="20" t="str">
        <f>IF(Vorschlagsliste!C812="","",Vorschlagsliste!C812)</f>
        <v/>
      </c>
      <c r="C804" s="20" t="str">
        <f>IF(Vorschlagsliste!D812="","",Vorschlagsliste!D812)</f>
        <v/>
      </c>
      <c r="D804" s="20" t="str">
        <f>IF(Vorschlagsliste!E812="","",Vorschlagsliste!E812)</f>
        <v/>
      </c>
      <c r="E804" s="20" t="str">
        <f>IF(Vorschlagsliste!F812="","",Vorschlagsliste!F812)</f>
        <v/>
      </c>
      <c r="F804" s="20" t="str">
        <f>IF(Vorschlagsliste!G812="","",Vorschlagsliste!G812)</f>
        <v/>
      </c>
      <c r="G804" s="117" t="str">
        <f>IF(Vorschlagsliste!I812="","",YEAR(Vorschlagsliste!I812))</f>
        <v/>
      </c>
      <c r="H804" s="20" t="str">
        <f>IF(Vorschlagsliste!K812="","",Vorschlagsliste!K812)</f>
        <v/>
      </c>
      <c r="I804" s="47" t="str">
        <f>IF(Vorschlagsliste!M812="","",Vorschlagsliste!M812)</f>
        <v/>
      </c>
      <c r="J804" s="47" t="str">
        <f>IF(Vorschlagsliste!N812="","",Vorschlagsliste!N812)</f>
        <v/>
      </c>
      <c r="K804" s="47" t="str">
        <f>IF(Vorschlagsliste!O812="","",Vorschlagsliste!O812)</f>
        <v/>
      </c>
    </row>
    <row r="805" spans="1:11" x14ac:dyDescent="0.3">
      <c r="A805" s="47" t="str">
        <f>IFERROR(IF(Vorschlagsliste!B813="","",Vorschlagsliste!B813),"")</f>
        <v/>
      </c>
      <c r="B805" s="20" t="str">
        <f>IF(Vorschlagsliste!C813="","",Vorschlagsliste!C813)</f>
        <v/>
      </c>
      <c r="C805" s="20" t="str">
        <f>IF(Vorschlagsliste!D813="","",Vorschlagsliste!D813)</f>
        <v/>
      </c>
      <c r="D805" s="20" t="str">
        <f>IF(Vorschlagsliste!E813="","",Vorschlagsliste!E813)</f>
        <v/>
      </c>
      <c r="E805" s="20" t="str">
        <f>IF(Vorschlagsliste!F813="","",Vorschlagsliste!F813)</f>
        <v/>
      </c>
      <c r="F805" s="20" t="str">
        <f>IF(Vorschlagsliste!G813="","",Vorschlagsliste!G813)</f>
        <v/>
      </c>
      <c r="G805" s="117" t="str">
        <f>IF(Vorschlagsliste!I813="","",YEAR(Vorschlagsliste!I813))</f>
        <v/>
      </c>
      <c r="H805" s="20" t="str">
        <f>IF(Vorschlagsliste!K813="","",Vorschlagsliste!K813)</f>
        <v/>
      </c>
      <c r="I805" s="47" t="str">
        <f>IF(Vorschlagsliste!M813="","",Vorschlagsliste!M813)</f>
        <v/>
      </c>
      <c r="J805" s="47" t="str">
        <f>IF(Vorschlagsliste!N813="","",Vorschlagsliste!N813)</f>
        <v/>
      </c>
      <c r="K805" s="47" t="str">
        <f>IF(Vorschlagsliste!O813="","",Vorschlagsliste!O813)</f>
        <v/>
      </c>
    </row>
    <row r="806" spans="1:11" x14ac:dyDescent="0.3">
      <c r="A806" s="47" t="str">
        <f>IFERROR(IF(Vorschlagsliste!B814="","",Vorschlagsliste!B814),"")</f>
        <v/>
      </c>
      <c r="B806" s="20" t="str">
        <f>IF(Vorschlagsliste!C814="","",Vorschlagsliste!C814)</f>
        <v/>
      </c>
      <c r="C806" s="20" t="str">
        <f>IF(Vorschlagsliste!D814="","",Vorschlagsliste!D814)</f>
        <v/>
      </c>
      <c r="D806" s="20" t="str">
        <f>IF(Vorschlagsliste!E814="","",Vorschlagsliste!E814)</f>
        <v/>
      </c>
      <c r="E806" s="20" t="str">
        <f>IF(Vorschlagsliste!F814="","",Vorschlagsliste!F814)</f>
        <v/>
      </c>
      <c r="F806" s="20" t="str">
        <f>IF(Vorschlagsliste!G814="","",Vorschlagsliste!G814)</f>
        <v/>
      </c>
      <c r="G806" s="117" t="str">
        <f>IF(Vorschlagsliste!I814="","",YEAR(Vorschlagsliste!I814))</f>
        <v/>
      </c>
      <c r="H806" s="20" t="str">
        <f>IF(Vorschlagsliste!K814="","",Vorschlagsliste!K814)</f>
        <v/>
      </c>
      <c r="I806" s="47" t="str">
        <f>IF(Vorschlagsliste!M814="","",Vorschlagsliste!M814)</f>
        <v/>
      </c>
      <c r="J806" s="47" t="str">
        <f>IF(Vorschlagsliste!N814="","",Vorschlagsliste!N814)</f>
        <v/>
      </c>
      <c r="K806" s="47" t="str">
        <f>IF(Vorschlagsliste!O814="","",Vorschlagsliste!O814)</f>
        <v/>
      </c>
    </row>
    <row r="807" spans="1:11" x14ac:dyDescent="0.3">
      <c r="A807" s="47" t="str">
        <f>IFERROR(IF(Vorschlagsliste!B815="","",Vorschlagsliste!B815),"")</f>
        <v/>
      </c>
      <c r="B807" s="20" t="str">
        <f>IF(Vorschlagsliste!C815="","",Vorschlagsliste!C815)</f>
        <v/>
      </c>
      <c r="C807" s="20" t="str">
        <f>IF(Vorschlagsliste!D815="","",Vorschlagsliste!D815)</f>
        <v/>
      </c>
      <c r="D807" s="20" t="str">
        <f>IF(Vorschlagsliste!E815="","",Vorschlagsliste!E815)</f>
        <v/>
      </c>
      <c r="E807" s="20" t="str">
        <f>IF(Vorschlagsliste!F815="","",Vorschlagsliste!F815)</f>
        <v/>
      </c>
      <c r="F807" s="20" t="str">
        <f>IF(Vorschlagsliste!G815="","",Vorschlagsliste!G815)</f>
        <v/>
      </c>
      <c r="G807" s="117" t="str">
        <f>IF(Vorschlagsliste!I815="","",YEAR(Vorschlagsliste!I815))</f>
        <v/>
      </c>
      <c r="H807" s="20" t="str">
        <f>IF(Vorschlagsliste!K815="","",Vorschlagsliste!K815)</f>
        <v/>
      </c>
      <c r="I807" s="47" t="str">
        <f>IF(Vorschlagsliste!M815="","",Vorschlagsliste!M815)</f>
        <v/>
      </c>
      <c r="J807" s="47" t="str">
        <f>IF(Vorschlagsliste!N815="","",Vorschlagsliste!N815)</f>
        <v/>
      </c>
      <c r="K807" s="47" t="str">
        <f>IF(Vorschlagsliste!O815="","",Vorschlagsliste!O815)</f>
        <v/>
      </c>
    </row>
    <row r="808" spans="1:11" x14ac:dyDescent="0.3">
      <c r="A808" s="47" t="str">
        <f>IFERROR(IF(Vorschlagsliste!B816="","",Vorschlagsliste!B816),"")</f>
        <v/>
      </c>
      <c r="B808" s="20" t="str">
        <f>IF(Vorschlagsliste!C816="","",Vorschlagsliste!C816)</f>
        <v/>
      </c>
      <c r="C808" s="20" t="str">
        <f>IF(Vorschlagsliste!D816="","",Vorschlagsliste!D816)</f>
        <v/>
      </c>
      <c r="D808" s="20" t="str">
        <f>IF(Vorschlagsliste!E816="","",Vorschlagsliste!E816)</f>
        <v/>
      </c>
      <c r="E808" s="20" t="str">
        <f>IF(Vorschlagsliste!F816="","",Vorschlagsliste!F816)</f>
        <v/>
      </c>
      <c r="F808" s="20" t="str">
        <f>IF(Vorschlagsliste!G816="","",Vorschlagsliste!G816)</f>
        <v/>
      </c>
      <c r="G808" s="117" t="str">
        <f>IF(Vorschlagsliste!I816="","",YEAR(Vorschlagsliste!I816))</f>
        <v/>
      </c>
      <c r="H808" s="20" t="str">
        <f>IF(Vorschlagsliste!K816="","",Vorschlagsliste!K816)</f>
        <v/>
      </c>
      <c r="I808" s="47" t="str">
        <f>IF(Vorschlagsliste!M816="","",Vorschlagsliste!M816)</f>
        <v/>
      </c>
      <c r="J808" s="47" t="str">
        <f>IF(Vorschlagsliste!N816="","",Vorschlagsliste!N816)</f>
        <v/>
      </c>
      <c r="K808" s="47" t="str">
        <f>IF(Vorschlagsliste!O816="","",Vorschlagsliste!O816)</f>
        <v/>
      </c>
    </row>
    <row r="809" spans="1:11" x14ac:dyDescent="0.3">
      <c r="A809" s="47" t="str">
        <f>IFERROR(IF(Vorschlagsliste!B817="","",Vorschlagsliste!B817),"")</f>
        <v/>
      </c>
      <c r="B809" s="20" t="str">
        <f>IF(Vorschlagsliste!C817="","",Vorschlagsliste!C817)</f>
        <v/>
      </c>
      <c r="C809" s="20" t="str">
        <f>IF(Vorschlagsliste!D817="","",Vorschlagsliste!D817)</f>
        <v/>
      </c>
      <c r="D809" s="20" t="str">
        <f>IF(Vorschlagsliste!E817="","",Vorschlagsliste!E817)</f>
        <v/>
      </c>
      <c r="E809" s="20" t="str">
        <f>IF(Vorschlagsliste!F817="","",Vorschlagsliste!F817)</f>
        <v/>
      </c>
      <c r="F809" s="20" t="str">
        <f>IF(Vorschlagsliste!G817="","",Vorschlagsliste!G817)</f>
        <v/>
      </c>
      <c r="G809" s="117" t="str">
        <f>IF(Vorschlagsliste!I817="","",YEAR(Vorschlagsliste!I817))</f>
        <v/>
      </c>
      <c r="H809" s="20" t="str">
        <f>IF(Vorschlagsliste!K817="","",Vorschlagsliste!K817)</f>
        <v/>
      </c>
      <c r="I809" s="47" t="str">
        <f>IF(Vorschlagsliste!M817="","",Vorschlagsliste!M817)</f>
        <v/>
      </c>
      <c r="J809" s="47" t="str">
        <f>IF(Vorschlagsliste!N817="","",Vorschlagsliste!N817)</f>
        <v/>
      </c>
      <c r="K809" s="47" t="str">
        <f>IF(Vorschlagsliste!O817="","",Vorschlagsliste!O817)</f>
        <v/>
      </c>
    </row>
    <row r="810" spans="1:11" x14ac:dyDescent="0.3">
      <c r="A810" s="47" t="str">
        <f>IFERROR(IF(Vorschlagsliste!B818="","",Vorschlagsliste!B818),"")</f>
        <v/>
      </c>
      <c r="B810" s="20" t="str">
        <f>IF(Vorschlagsliste!C818="","",Vorschlagsliste!C818)</f>
        <v/>
      </c>
      <c r="C810" s="20" t="str">
        <f>IF(Vorschlagsliste!D818="","",Vorschlagsliste!D818)</f>
        <v/>
      </c>
      <c r="D810" s="20" t="str">
        <f>IF(Vorschlagsliste!E818="","",Vorschlagsliste!E818)</f>
        <v/>
      </c>
      <c r="E810" s="20" t="str">
        <f>IF(Vorschlagsliste!F818="","",Vorschlagsliste!F818)</f>
        <v/>
      </c>
      <c r="F810" s="20" t="str">
        <f>IF(Vorschlagsliste!G818="","",Vorschlagsliste!G818)</f>
        <v/>
      </c>
      <c r="G810" s="117" t="str">
        <f>IF(Vorschlagsliste!I818="","",YEAR(Vorschlagsliste!I818))</f>
        <v/>
      </c>
      <c r="H810" s="20" t="str">
        <f>IF(Vorschlagsliste!K818="","",Vorschlagsliste!K818)</f>
        <v/>
      </c>
      <c r="I810" s="47" t="str">
        <f>IF(Vorschlagsliste!M818="","",Vorschlagsliste!M818)</f>
        <v/>
      </c>
      <c r="J810" s="47" t="str">
        <f>IF(Vorschlagsliste!N818="","",Vorschlagsliste!N818)</f>
        <v/>
      </c>
      <c r="K810" s="47" t="str">
        <f>IF(Vorschlagsliste!O818="","",Vorschlagsliste!O818)</f>
        <v/>
      </c>
    </row>
    <row r="811" spans="1:11" x14ac:dyDescent="0.3">
      <c r="A811" s="47" t="str">
        <f>IFERROR(IF(Vorschlagsliste!B819="","",Vorschlagsliste!B819),"")</f>
        <v/>
      </c>
      <c r="B811" s="20" t="str">
        <f>IF(Vorschlagsliste!C819="","",Vorschlagsliste!C819)</f>
        <v/>
      </c>
      <c r="C811" s="20" t="str">
        <f>IF(Vorschlagsliste!D819="","",Vorschlagsliste!D819)</f>
        <v/>
      </c>
      <c r="D811" s="20" t="str">
        <f>IF(Vorschlagsliste!E819="","",Vorschlagsliste!E819)</f>
        <v/>
      </c>
      <c r="E811" s="20" t="str">
        <f>IF(Vorschlagsliste!F819="","",Vorschlagsliste!F819)</f>
        <v/>
      </c>
      <c r="F811" s="20" t="str">
        <f>IF(Vorschlagsliste!G819="","",Vorschlagsliste!G819)</f>
        <v/>
      </c>
      <c r="G811" s="117" t="str">
        <f>IF(Vorschlagsliste!I819="","",YEAR(Vorschlagsliste!I819))</f>
        <v/>
      </c>
      <c r="H811" s="20" t="str">
        <f>IF(Vorschlagsliste!K819="","",Vorschlagsliste!K819)</f>
        <v/>
      </c>
      <c r="I811" s="47" t="str">
        <f>IF(Vorschlagsliste!M819="","",Vorschlagsliste!M819)</f>
        <v/>
      </c>
      <c r="J811" s="47" t="str">
        <f>IF(Vorschlagsliste!N819="","",Vorschlagsliste!N819)</f>
        <v/>
      </c>
      <c r="K811" s="47" t="str">
        <f>IF(Vorschlagsliste!O819="","",Vorschlagsliste!O819)</f>
        <v/>
      </c>
    </row>
    <row r="812" spans="1:11" x14ac:dyDescent="0.3">
      <c r="A812" s="47" t="str">
        <f>IFERROR(IF(Vorschlagsliste!B820="","",Vorschlagsliste!B820),"")</f>
        <v/>
      </c>
      <c r="B812" s="20" t="str">
        <f>IF(Vorschlagsliste!C820="","",Vorschlagsliste!C820)</f>
        <v/>
      </c>
      <c r="C812" s="20" t="str">
        <f>IF(Vorschlagsliste!D820="","",Vorschlagsliste!D820)</f>
        <v/>
      </c>
      <c r="D812" s="20" t="str">
        <f>IF(Vorschlagsliste!E820="","",Vorschlagsliste!E820)</f>
        <v/>
      </c>
      <c r="E812" s="20" t="str">
        <f>IF(Vorschlagsliste!F820="","",Vorschlagsliste!F820)</f>
        <v/>
      </c>
      <c r="F812" s="20" t="str">
        <f>IF(Vorschlagsliste!G820="","",Vorschlagsliste!G820)</f>
        <v/>
      </c>
      <c r="G812" s="117" t="str">
        <f>IF(Vorschlagsliste!I820="","",YEAR(Vorschlagsliste!I820))</f>
        <v/>
      </c>
      <c r="H812" s="20" t="str">
        <f>IF(Vorschlagsliste!K820="","",Vorschlagsliste!K820)</f>
        <v/>
      </c>
      <c r="I812" s="47" t="str">
        <f>IF(Vorschlagsliste!M820="","",Vorschlagsliste!M820)</f>
        <v/>
      </c>
      <c r="J812" s="47" t="str">
        <f>IF(Vorschlagsliste!N820="","",Vorschlagsliste!N820)</f>
        <v/>
      </c>
      <c r="K812" s="47" t="str">
        <f>IF(Vorschlagsliste!O820="","",Vorschlagsliste!O820)</f>
        <v/>
      </c>
    </row>
    <row r="813" spans="1:11" x14ac:dyDescent="0.3">
      <c r="A813" s="47" t="str">
        <f>IFERROR(IF(Vorschlagsliste!B821="","",Vorschlagsliste!B821),"")</f>
        <v/>
      </c>
      <c r="B813" s="20" t="str">
        <f>IF(Vorschlagsliste!C821="","",Vorschlagsliste!C821)</f>
        <v/>
      </c>
      <c r="C813" s="20" t="str">
        <f>IF(Vorschlagsliste!D821="","",Vorschlagsliste!D821)</f>
        <v/>
      </c>
      <c r="D813" s="20" t="str">
        <f>IF(Vorschlagsliste!E821="","",Vorschlagsliste!E821)</f>
        <v/>
      </c>
      <c r="E813" s="20" t="str">
        <f>IF(Vorschlagsliste!F821="","",Vorschlagsliste!F821)</f>
        <v/>
      </c>
      <c r="F813" s="20" t="str">
        <f>IF(Vorschlagsliste!G821="","",Vorschlagsliste!G821)</f>
        <v/>
      </c>
      <c r="G813" s="117" t="str">
        <f>IF(Vorschlagsliste!I821="","",YEAR(Vorschlagsliste!I821))</f>
        <v/>
      </c>
      <c r="H813" s="20" t="str">
        <f>IF(Vorschlagsliste!K821="","",Vorschlagsliste!K821)</f>
        <v/>
      </c>
      <c r="I813" s="47" t="str">
        <f>IF(Vorschlagsliste!M821="","",Vorschlagsliste!M821)</f>
        <v/>
      </c>
      <c r="J813" s="47" t="str">
        <f>IF(Vorschlagsliste!N821="","",Vorschlagsliste!N821)</f>
        <v/>
      </c>
      <c r="K813" s="47" t="str">
        <f>IF(Vorschlagsliste!O821="","",Vorschlagsliste!O821)</f>
        <v/>
      </c>
    </row>
    <row r="814" spans="1:11" x14ac:dyDescent="0.3">
      <c r="A814" s="47" t="str">
        <f>IFERROR(IF(Vorschlagsliste!B822="","",Vorschlagsliste!B822),"")</f>
        <v/>
      </c>
      <c r="B814" s="20" t="str">
        <f>IF(Vorschlagsliste!C822="","",Vorschlagsliste!C822)</f>
        <v/>
      </c>
      <c r="C814" s="20" t="str">
        <f>IF(Vorschlagsliste!D822="","",Vorschlagsliste!D822)</f>
        <v/>
      </c>
      <c r="D814" s="20" t="str">
        <f>IF(Vorschlagsliste!E822="","",Vorschlagsliste!E822)</f>
        <v/>
      </c>
      <c r="E814" s="20" t="str">
        <f>IF(Vorschlagsliste!F822="","",Vorschlagsliste!F822)</f>
        <v/>
      </c>
      <c r="F814" s="20" t="str">
        <f>IF(Vorschlagsliste!G822="","",Vorschlagsliste!G822)</f>
        <v/>
      </c>
      <c r="G814" s="117" t="str">
        <f>IF(Vorschlagsliste!I822="","",YEAR(Vorschlagsliste!I822))</f>
        <v/>
      </c>
      <c r="H814" s="20" t="str">
        <f>IF(Vorschlagsliste!K822="","",Vorschlagsliste!K822)</f>
        <v/>
      </c>
      <c r="I814" s="47" t="str">
        <f>IF(Vorschlagsliste!M822="","",Vorschlagsliste!M822)</f>
        <v/>
      </c>
      <c r="J814" s="47" t="str">
        <f>IF(Vorschlagsliste!N822="","",Vorschlagsliste!N822)</f>
        <v/>
      </c>
      <c r="K814" s="47" t="str">
        <f>IF(Vorschlagsliste!O822="","",Vorschlagsliste!O822)</f>
        <v/>
      </c>
    </row>
    <row r="815" spans="1:11" x14ac:dyDescent="0.3">
      <c r="A815" s="47" t="str">
        <f>IFERROR(IF(Vorschlagsliste!B823="","",Vorschlagsliste!B823),"")</f>
        <v/>
      </c>
      <c r="B815" s="20" t="str">
        <f>IF(Vorschlagsliste!C823="","",Vorschlagsliste!C823)</f>
        <v/>
      </c>
      <c r="C815" s="20" t="str">
        <f>IF(Vorschlagsliste!D823="","",Vorschlagsliste!D823)</f>
        <v/>
      </c>
      <c r="D815" s="20" t="str">
        <f>IF(Vorschlagsliste!E823="","",Vorschlagsliste!E823)</f>
        <v/>
      </c>
      <c r="E815" s="20" t="str">
        <f>IF(Vorschlagsliste!F823="","",Vorschlagsliste!F823)</f>
        <v/>
      </c>
      <c r="F815" s="20" t="str">
        <f>IF(Vorschlagsliste!G823="","",Vorschlagsliste!G823)</f>
        <v/>
      </c>
      <c r="G815" s="117" t="str">
        <f>IF(Vorschlagsliste!I823="","",YEAR(Vorschlagsliste!I823))</f>
        <v/>
      </c>
      <c r="H815" s="20" t="str">
        <f>IF(Vorschlagsliste!K823="","",Vorschlagsliste!K823)</f>
        <v/>
      </c>
      <c r="I815" s="47" t="str">
        <f>IF(Vorschlagsliste!M823="","",Vorschlagsliste!M823)</f>
        <v/>
      </c>
      <c r="J815" s="47" t="str">
        <f>IF(Vorschlagsliste!N823="","",Vorschlagsliste!N823)</f>
        <v/>
      </c>
      <c r="K815" s="47" t="str">
        <f>IF(Vorschlagsliste!O823="","",Vorschlagsliste!O823)</f>
        <v/>
      </c>
    </row>
    <row r="816" spans="1:11" x14ac:dyDescent="0.3">
      <c r="A816" s="47" t="str">
        <f>IFERROR(IF(Vorschlagsliste!B824="","",Vorschlagsliste!B824),"")</f>
        <v/>
      </c>
      <c r="B816" s="20" t="str">
        <f>IF(Vorschlagsliste!C824="","",Vorschlagsliste!C824)</f>
        <v/>
      </c>
      <c r="C816" s="20" t="str">
        <f>IF(Vorschlagsliste!D824="","",Vorschlagsliste!D824)</f>
        <v/>
      </c>
      <c r="D816" s="20" t="str">
        <f>IF(Vorschlagsliste!E824="","",Vorschlagsliste!E824)</f>
        <v/>
      </c>
      <c r="E816" s="20" t="str">
        <f>IF(Vorschlagsliste!F824="","",Vorschlagsliste!F824)</f>
        <v/>
      </c>
      <c r="F816" s="20" t="str">
        <f>IF(Vorschlagsliste!G824="","",Vorschlagsliste!G824)</f>
        <v/>
      </c>
      <c r="G816" s="117" t="str">
        <f>IF(Vorschlagsliste!I824="","",YEAR(Vorschlagsliste!I824))</f>
        <v/>
      </c>
      <c r="H816" s="20" t="str">
        <f>IF(Vorschlagsliste!K824="","",Vorschlagsliste!K824)</f>
        <v/>
      </c>
      <c r="I816" s="47" t="str">
        <f>IF(Vorschlagsliste!M824="","",Vorschlagsliste!M824)</f>
        <v/>
      </c>
      <c r="J816" s="47" t="str">
        <f>IF(Vorschlagsliste!N824="","",Vorschlagsliste!N824)</f>
        <v/>
      </c>
      <c r="K816" s="47" t="str">
        <f>IF(Vorschlagsliste!O824="","",Vorschlagsliste!O824)</f>
        <v/>
      </c>
    </row>
    <row r="817" spans="1:11" x14ac:dyDescent="0.3">
      <c r="A817" s="47" t="str">
        <f>IFERROR(IF(Vorschlagsliste!B825="","",Vorschlagsliste!B825),"")</f>
        <v/>
      </c>
      <c r="B817" s="20" t="str">
        <f>IF(Vorschlagsliste!C825="","",Vorschlagsliste!C825)</f>
        <v/>
      </c>
      <c r="C817" s="20" t="str">
        <f>IF(Vorschlagsliste!D825="","",Vorschlagsliste!D825)</f>
        <v/>
      </c>
      <c r="D817" s="20" t="str">
        <f>IF(Vorschlagsliste!E825="","",Vorschlagsliste!E825)</f>
        <v/>
      </c>
      <c r="E817" s="20" t="str">
        <f>IF(Vorschlagsliste!F825="","",Vorschlagsliste!F825)</f>
        <v/>
      </c>
      <c r="F817" s="20" t="str">
        <f>IF(Vorschlagsliste!G825="","",Vorschlagsliste!G825)</f>
        <v/>
      </c>
      <c r="G817" s="117" t="str">
        <f>IF(Vorschlagsliste!I825="","",YEAR(Vorschlagsliste!I825))</f>
        <v/>
      </c>
      <c r="H817" s="20" t="str">
        <f>IF(Vorschlagsliste!K825="","",Vorschlagsliste!K825)</f>
        <v/>
      </c>
      <c r="I817" s="47" t="str">
        <f>IF(Vorschlagsliste!M825="","",Vorschlagsliste!M825)</f>
        <v/>
      </c>
      <c r="J817" s="47" t="str">
        <f>IF(Vorschlagsliste!N825="","",Vorschlagsliste!N825)</f>
        <v/>
      </c>
      <c r="K817" s="47" t="str">
        <f>IF(Vorschlagsliste!O825="","",Vorschlagsliste!O825)</f>
        <v/>
      </c>
    </row>
    <row r="818" spans="1:11" x14ac:dyDescent="0.3">
      <c r="A818" s="47" t="str">
        <f>IFERROR(IF(Vorschlagsliste!B826="","",Vorschlagsliste!B826),"")</f>
        <v/>
      </c>
      <c r="B818" s="20" t="str">
        <f>IF(Vorschlagsliste!C826="","",Vorschlagsliste!C826)</f>
        <v/>
      </c>
      <c r="C818" s="20" t="str">
        <f>IF(Vorschlagsliste!D826="","",Vorschlagsliste!D826)</f>
        <v/>
      </c>
      <c r="D818" s="20" t="str">
        <f>IF(Vorschlagsliste!E826="","",Vorschlagsliste!E826)</f>
        <v/>
      </c>
      <c r="E818" s="20" t="str">
        <f>IF(Vorschlagsliste!F826="","",Vorschlagsliste!F826)</f>
        <v/>
      </c>
      <c r="F818" s="20" t="str">
        <f>IF(Vorschlagsliste!G826="","",Vorschlagsliste!G826)</f>
        <v/>
      </c>
      <c r="G818" s="117" t="str">
        <f>IF(Vorschlagsliste!I826="","",YEAR(Vorschlagsliste!I826))</f>
        <v/>
      </c>
      <c r="H818" s="20" t="str">
        <f>IF(Vorschlagsliste!K826="","",Vorschlagsliste!K826)</f>
        <v/>
      </c>
      <c r="I818" s="47" t="str">
        <f>IF(Vorschlagsliste!M826="","",Vorschlagsliste!M826)</f>
        <v/>
      </c>
      <c r="J818" s="47" t="str">
        <f>IF(Vorschlagsliste!N826="","",Vorschlagsliste!N826)</f>
        <v/>
      </c>
      <c r="K818" s="47" t="str">
        <f>IF(Vorschlagsliste!O826="","",Vorschlagsliste!O826)</f>
        <v/>
      </c>
    </row>
    <row r="819" spans="1:11" x14ac:dyDescent="0.3">
      <c r="A819" s="47" t="str">
        <f>IFERROR(IF(Vorschlagsliste!B827="","",Vorschlagsliste!B827),"")</f>
        <v/>
      </c>
      <c r="B819" s="20" t="str">
        <f>IF(Vorschlagsliste!C827="","",Vorschlagsliste!C827)</f>
        <v/>
      </c>
      <c r="C819" s="20" t="str">
        <f>IF(Vorschlagsliste!D827="","",Vorschlagsliste!D827)</f>
        <v/>
      </c>
      <c r="D819" s="20" t="str">
        <f>IF(Vorschlagsliste!E827="","",Vorschlagsliste!E827)</f>
        <v/>
      </c>
      <c r="E819" s="20" t="str">
        <f>IF(Vorschlagsliste!F827="","",Vorschlagsliste!F827)</f>
        <v/>
      </c>
      <c r="F819" s="20" t="str">
        <f>IF(Vorschlagsliste!G827="","",Vorschlagsliste!G827)</f>
        <v/>
      </c>
      <c r="G819" s="117" t="str">
        <f>IF(Vorschlagsliste!I827="","",YEAR(Vorschlagsliste!I827))</f>
        <v/>
      </c>
      <c r="H819" s="20" t="str">
        <f>IF(Vorschlagsliste!K827="","",Vorschlagsliste!K827)</f>
        <v/>
      </c>
      <c r="I819" s="47" t="str">
        <f>IF(Vorschlagsliste!M827="","",Vorschlagsliste!M827)</f>
        <v/>
      </c>
      <c r="J819" s="47" t="str">
        <f>IF(Vorschlagsliste!N827="","",Vorschlagsliste!N827)</f>
        <v/>
      </c>
      <c r="K819" s="47" t="str">
        <f>IF(Vorschlagsliste!O827="","",Vorschlagsliste!O827)</f>
        <v/>
      </c>
    </row>
    <row r="820" spans="1:11" x14ac:dyDescent="0.3">
      <c r="A820" s="47" t="str">
        <f>IFERROR(IF(Vorschlagsliste!B828="","",Vorschlagsliste!B828),"")</f>
        <v/>
      </c>
      <c r="B820" s="20" t="str">
        <f>IF(Vorschlagsliste!C828="","",Vorschlagsliste!C828)</f>
        <v/>
      </c>
      <c r="C820" s="20" t="str">
        <f>IF(Vorschlagsliste!D828="","",Vorschlagsliste!D828)</f>
        <v/>
      </c>
      <c r="D820" s="20" t="str">
        <f>IF(Vorschlagsliste!E828="","",Vorschlagsliste!E828)</f>
        <v/>
      </c>
      <c r="E820" s="20" t="str">
        <f>IF(Vorschlagsliste!F828="","",Vorschlagsliste!F828)</f>
        <v/>
      </c>
      <c r="F820" s="20" t="str">
        <f>IF(Vorschlagsliste!G828="","",Vorschlagsliste!G828)</f>
        <v/>
      </c>
      <c r="G820" s="117" t="str">
        <f>IF(Vorschlagsliste!I828="","",YEAR(Vorschlagsliste!I828))</f>
        <v/>
      </c>
      <c r="H820" s="20" t="str">
        <f>IF(Vorschlagsliste!K828="","",Vorschlagsliste!K828)</f>
        <v/>
      </c>
      <c r="I820" s="47" t="str">
        <f>IF(Vorschlagsliste!M828="","",Vorschlagsliste!M828)</f>
        <v/>
      </c>
      <c r="J820" s="47" t="str">
        <f>IF(Vorschlagsliste!N828="","",Vorschlagsliste!N828)</f>
        <v/>
      </c>
      <c r="K820" s="47" t="str">
        <f>IF(Vorschlagsliste!O828="","",Vorschlagsliste!O828)</f>
        <v/>
      </c>
    </row>
    <row r="821" spans="1:11" x14ac:dyDescent="0.3">
      <c r="A821" s="47" t="str">
        <f>IFERROR(IF(Vorschlagsliste!B829="","",Vorschlagsliste!B829),"")</f>
        <v/>
      </c>
      <c r="B821" s="20" t="str">
        <f>IF(Vorschlagsliste!C829="","",Vorschlagsliste!C829)</f>
        <v/>
      </c>
      <c r="C821" s="20" t="str">
        <f>IF(Vorschlagsliste!D829="","",Vorschlagsliste!D829)</f>
        <v/>
      </c>
      <c r="D821" s="20" t="str">
        <f>IF(Vorschlagsliste!E829="","",Vorschlagsliste!E829)</f>
        <v/>
      </c>
      <c r="E821" s="20" t="str">
        <f>IF(Vorschlagsliste!F829="","",Vorschlagsliste!F829)</f>
        <v/>
      </c>
      <c r="F821" s="20" t="str">
        <f>IF(Vorschlagsliste!G829="","",Vorschlagsliste!G829)</f>
        <v/>
      </c>
      <c r="G821" s="117" t="str">
        <f>IF(Vorschlagsliste!I829="","",YEAR(Vorschlagsliste!I829))</f>
        <v/>
      </c>
      <c r="H821" s="20" t="str">
        <f>IF(Vorschlagsliste!K829="","",Vorschlagsliste!K829)</f>
        <v/>
      </c>
      <c r="I821" s="47" t="str">
        <f>IF(Vorschlagsliste!M829="","",Vorschlagsliste!M829)</f>
        <v/>
      </c>
      <c r="J821" s="47" t="str">
        <f>IF(Vorschlagsliste!N829="","",Vorschlagsliste!N829)</f>
        <v/>
      </c>
      <c r="K821" s="47" t="str">
        <f>IF(Vorschlagsliste!O829="","",Vorschlagsliste!O829)</f>
        <v/>
      </c>
    </row>
    <row r="822" spans="1:11" x14ac:dyDescent="0.3">
      <c r="A822" s="47" t="str">
        <f>IFERROR(IF(Vorschlagsliste!B830="","",Vorschlagsliste!B830),"")</f>
        <v/>
      </c>
      <c r="B822" s="20" t="str">
        <f>IF(Vorschlagsliste!C830="","",Vorschlagsliste!C830)</f>
        <v/>
      </c>
      <c r="C822" s="20" t="str">
        <f>IF(Vorschlagsliste!D830="","",Vorschlagsliste!D830)</f>
        <v/>
      </c>
      <c r="D822" s="20" t="str">
        <f>IF(Vorschlagsliste!E830="","",Vorschlagsliste!E830)</f>
        <v/>
      </c>
      <c r="E822" s="20" t="str">
        <f>IF(Vorschlagsliste!F830="","",Vorschlagsliste!F830)</f>
        <v/>
      </c>
      <c r="F822" s="20" t="str">
        <f>IF(Vorschlagsliste!G830="","",Vorschlagsliste!G830)</f>
        <v/>
      </c>
      <c r="G822" s="117" t="str">
        <f>IF(Vorschlagsliste!I830="","",YEAR(Vorschlagsliste!I830))</f>
        <v/>
      </c>
      <c r="H822" s="20" t="str">
        <f>IF(Vorschlagsliste!K830="","",Vorschlagsliste!K830)</f>
        <v/>
      </c>
      <c r="I822" s="47" t="str">
        <f>IF(Vorschlagsliste!M830="","",Vorschlagsliste!M830)</f>
        <v/>
      </c>
      <c r="J822" s="47" t="str">
        <f>IF(Vorschlagsliste!N830="","",Vorschlagsliste!N830)</f>
        <v/>
      </c>
      <c r="K822" s="47" t="str">
        <f>IF(Vorschlagsliste!O830="","",Vorschlagsliste!O830)</f>
        <v/>
      </c>
    </row>
    <row r="823" spans="1:11" x14ac:dyDescent="0.3">
      <c r="A823" s="47" t="str">
        <f>IFERROR(IF(Vorschlagsliste!B831="","",Vorschlagsliste!B831),"")</f>
        <v/>
      </c>
      <c r="B823" s="20" t="str">
        <f>IF(Vorschlagsliste!C831="","",Vorschlagsliste!C831)</f>
        <v/>
      </c>
      <c r="C823" s="20" t="str">
        <f>IF(Vorschlagsliste!D831="","",Vorschlagsliste!D831)</f>
        <v/>
      </c>
      <c r="D823" s="20" t="str">
        <f>IF(Vorschlagsliste!E831="","",Vorschlagsliste!E831)</f>
        <v/>
      </c>
      <c r="E823" s="20" t="str">
        <f>IF(Vorschlagsliste!F831="","",Vorschlagsliste!F831)</f>
        <v/>
      </c>
      <c r="F823" s="20" t="str">
        <f>IF(Vorschlagsliste!G831="","",Vorschlagsliste!G831)</f>
        <v/>
      </c>
      <c r="G823" s="117" t="str">
        <f>IF(Vorschlagsliste!I831="","",YEAR(Vorschlagsliste!I831))</f>
        <v/>
      </c>
      <c r="H823" s="20" t="str">
        <f>IF(Vorschlagsliste!K831="","",Vorschlagsliste!K831)</f>
        <v/>
      </c>
      <c r="I823" s="47" t="str">
        <f>IF(Vorschlagsliste!M831="","",Vorschlagsliste!M831)</f>
        <v/>
      </c>
      <c r="J823" s="47" t="str">
        <f>IF(Vorschlagsliste!N831="","",Vorschlagsliste!N831)</f>
        <v/>
      </c>
      <c r="K823" s="47" t="str">
        <f>IF(Vorschlagsliste!O831="","",Vorschlagsliste!O831)</f>
        <v/>
      </c>
    </row>
    <row r="824" spans="1:11" x14ac:dyDescent="0.3">
      <c r="A824" s="47" t="str">
        <f>IFERROR(IF(Vorschlagsliste!B832="","",Vorschlagsliste!B832),"")</f>
        <v/>
      </c>
      <c r="B824" s="20" t="str">
        <f>IF(Vorschlagsliste!C832="","",Vorschlagsliste!C832)</f>
        <v/>
      </c>
      <c r="C824" s="20" t="str">
        <f>IF(Vorschlagsliste!D832="","",Vorschlagsliste!D832)</f>
        <v/>
      </c>
      <c r="D824" s="20" t="str">
        <f>IF(Vorschlagsliste!E832="","",Vorschlagsliste!E832)</f>
        <v/>
      </c>
      <c r="E824" s="20" t="str">
        <f>IF(Vorschlagsliste!F832="","",Vorschlagsliste!F832)</f>
        <v/>
      </c>
      <c r="F824" s="20" t="str">
        <f>IF(Vorschlagsliste!G832="","",Vorschlagsliste!G832)</f>
        <v/>
      </c>
      <c r="G824" s="117" t="str">
        <f>IF(Vorschlagsliste!I832="","",YEAR(Vorschlagsliste!I832))</f>
        <v/>
      </c>
      <c r="H824" s="20" t="str">
        <f>IF(Vorschlagsliste!K832="","",Vorschlagsliste!K832)</f>
        <v/>
      </c>
      <c r="I824" s="47" t="str">
        <f>IF(Vorschlagsliste!M832="","",Vorschlagsliste!M832)</f>
        <v/>
      </c>
      <c r="J824" s="47" t="str">
        <f>IF(Vorschlagsliste!N832="","",Vorschlagsliste!N832)</f>
        <v/>
      </c>
      <c r="K824" s="47" t="str">
        <f>IF(Vorschlagsliste!O832="","",Vorschlagsliste!O832)</f>
        <v/>
      </c>
    </row>
    <row r="825" spans="1:11" x14ac:dyDescent="0.3">
      <c r="A825" s="47" t="str">
        <f>IFERROR(IF(Vorschlagsliste!B833="","",Vorschlagsliste!B833),"")</f>
        <v/>
      </c>
      <c r="B825" s="20" t="str">
        <f>IF(Vorschlagsliste!C833="","",Vorschlagsliste!C833)</f>
        <v/>
      </c>
      <c r="C825" s="20" t="str">
        <f>IF(Vorschlagsliste!D833="","",Vorschlagsliste!D833)</f>
        <v/>
      </c>
      <c r="D825" s="20" t="str">
        <f>IF(Vorschlagsliste!E833="","",Vorschlagsliste!E833)</f>
        <v/>
      </c>
      <c r="E825" s="20" t="str">
        <f>IF(Vorschlagsliste!F833="","",Vorschlagsliste!F833)</f>
        <v/>
      </c>
      <c r="F825" s="20" t="str">
        <f>IF(Vorschlagsliste!G833="","",Vorschlagsliste!G833)</f>
        <v/>
      </c>
      <c r="G825" s="117" t="str">
        <f>IF(Vorschlagsliste!I833="","",YEAR(Vorschlagsliste!I833))</f>
        <v/>
      </c>
      <c r="H825" s="20" t="str">
        <f>IF(Vorschlagsliste!K833="","",Vorschlagsliste!K833)</f>
        <v/>
      </c>
      <c r="I825" s="47" t="str">
        <f>IF(Vorschlagsliste!M833="","",Vorschlagsliste!M833)</f>
        <v/>
      </c>
      <c r="J825" s="47" t="str">
        <f>IF(Vorschlagsliste!N833="","",Vorschlagsliste!N833)</f>
        <v/>
      </c>
      <c r="K825" s="47" t="str">
        <f>IF(Vorschlagsliste!O833="","",Vorschlagsliste!O833)</f>
        <v/>
      </c>
    </row>
    <row r="826" spans="1:11" x14ac:dyDescent="0.3">
      <c r="A826" s="47" t="str">
        <f>IFERROR(IF(Vorschlagsliste!B834="","",Vorschlagsliste!B834),"")</f>
        <v/>
      </c>
      <c r="B826" s="20" t="str">
        <f>IF(Vorschlagsliste!C834="","",Vorschlagsliste!C834)</f>
        <v/>
      </c>
      <c r="C826" s="20" t="str">
        <f>IF(Vorschlagsliste!D834="","",Vorschlagsliste!D834)</f>
        <v/>
      </c>
      <c r="D826" s="20" t="str">
        <f>IF(Vorschlagsliste!E834="","",Vorschlagsliste!E834)</f>
        <v/>
      </c>
      <c r="E826" s="20" t="str">
        <f>IF(Vorschlagsliste!F834="","",Vorschlagsliste!F834)</f>
        <v/>
      </c>
      <c r="F826" s="20" t="str">
        <f>IF(Vorschlagsliste!G834="","",Vorschlagsliste!G834)</f>
        <v/>
      </c>
      <c r="G826" s="117" t="str">
        <f>IF(Vorschlagsliste!I834="","",YEAR(Vorschlagsliste!I834))</f>
        <v/>
      </c>
      <c r="H826" s="20" t="str">
        <f>IF(Vorschlagsliste!K834="","",Vorschlagsliste!K834)</f>
        <v/>
      </c>
      <c r="I826" s="47" t="str">
        <f>IF(Vorschlagsliste!M834="","",Vorschlagsliste!M834)</f>
        <v/>
      </c>
      <c r="J826" s="47" t="str">
        <f>IF(Vorschlagsliste!N834="","",Vorschlagsliste!N834)</f>
        <v/>
      </c>
      <c r="K826" s="47" t="str">
        <f>IF(Vorschlagsliste!O834="","",Vorschlagsliste!O834)</f>
        <v/>
      </c>
    </row>
    <row r="827" spans="1:11" x14ac:dyDescent="0.3">
      <c r="A827" s="47" t="str">
        <f>IFERROR(IF(Vorschlagsliste!B835="","",Vorschlagsliste!B835),"")</f>
        <v/>
      </c>
      <c r="B827" s="20" t="str">
        <f>IF(Vorschlagsliste!C835="","",Vorschlagsliste!C835)</f>
        <v/>
      </c>
      <c r="C827" s="20" t="str">
        <f>IF(Vorschlagsliste!D835="","",Vorschlagsliste!D835)</f>
        <v/>
      </c>
      <c r="D827" s="20" t="str">
        <f>IF(Vorschlagsliste!E835="","",Vorschlagsliste!E835)</f>
        <v/>
      </c>
      <c r="E827" s="20" t="str">
        <f>IF(Vorschlagsliste!F835="","",Vorschlagsliste!F835)</f>
        <v/>
      </c>
      <c r="F827" s="20" t="str">
        <f>IF(Vorschlagsliste!G835="","",Vorschlagsliste!G835)</f>
        <v/>
      </c>
      <c r="G827" s="117" t="str">
        <f>IF(Vorschlagsliste!I835="","",YEAR(Vorschlagsliste!I835))</f>
        <v/>
      </c>
      <c r="H827" s="20" t="str">
        <f>IF(Vorschlagsliste!K835="","",Vorschlagsliste!K835)</f>
        <v/>
      </c>
      <c r="I827" s="47" t="str">
        <f>IF(Vorschlagsliste!M835="","",Vorschlagsliste!M835)</f>
        <v/>
      </c>
      <c r="J827" s="47" t="str">
        <f>IF(Vorschlagsliste!N835="","",Vorschlagsliste!N835)</f>
        <v/>
      </c>
      <c r="K827" s="47" t="str">
        <f>IF(Vorschlagsliste!O835="","",Vorschlagsliste!O835)</f>
        <v/>
      </c>
    </row>
    <row r="828" spans="1:11" x14ac:dyDescent="0.3">
      <c r="A828" s="47" t="str">
        <f>IFERROR(IF(Vorschlagsliste!B836="","",Vorschlagsliste!B836),"")</f>
        <v/>
      </c>
      <c r="B828" s="20" t="str">
        <f>IF(Vorschlagsliste!C836="","",Vorschlagsliste!C836)</f>
        <v/>
      </c>
      <c r="C828" s="20" t="str">
        <f>IF(Vorschlagsliste!D836="","",Vorschlagsliste!D836)</f>
        <v/>
      </c>
      <c r="D828" s="20" t="str">
        <f>IF(Vorschlagsliste!E836="","",Vorschlagsliste!E836)</f>
        <v/>
      </c>
      <c r="E828" s="20" t="str">
        <f>IF(Vorschlagsliste!F836="","",Vorschlagsliste!F836)</f>
        <v/>
      </c>
      <c r="F828" s="20" t="str">
        <f>IF(Vorschlagsliste!G836="","",Vorschlagsliste!G836)</f>
        <v/>
      </c>
      <c r="G828" s="117" t="str">
        <f>IF(Vorschlagsliste!I836="","",YEAR(Vorschlagsliste!I836))</f>
        <v/>
      </c>
      <c r="H828" s="20" t="str">
        <f>IF(Vorschlagsliste!K836="","",Vorschlagsliste!K836)</f>
        <v/>
      </c>
      <c r="I828" s="47" t="str">
        <f>IF(Vorschlagsliste!M836="","",Vorschlagsliste!M836)</f>
        <v/>
      </c>
      <c r="J828" s="47" t="str">
        <f>IF(Vorschlagsliste!N836="","",Vorschlagsliste!N836)</f>
        <v/>
      </c>
      <c r="K828" s="47" t="str">
        <f>IF(Vorschlagsliste!O836="","",Vorschlagsliste!O836)</f>
        <v/>
      </c>
    </row>
    <row r="829" spans="1:11" x14ac:dyDescent="0.3">
      <c r="A829" s="47" t="str">
        <f>IFERROR(IF(Vorschlagsliste!B837="","",Vorschlagsliste!B837),"")</f>
        <v/>
      </c>
      <c r="B829" s="20" t="str">
        <f>IF(Vorschlagsliste!C837="","",Vorschlagsliste!C837)</f>
        <v/>
      </c>
      <c r="C829" s="20" t="str">
        <f>IF(Vorschlagsliste!D837="","",Vorschlagsliste!D837)</f>
        <v/>
      </c>
      <c r="D829" s="20" t="str">
        <f>IF(Vorschlagsliste!E837="","",Vorschlagsliste!E837)</f>
        <v/>
      </c>
      <c r="E829" s="20" t="str">
        <f>IF(Vorschlagsliste!F837="","",Vorschlagsliste!F837)</f>
        <v/>
      </c>
      <c r="F829" s="20" t="str">
        <f>IF(Vorschlagsliste!G837="","",Vorschlagsliste!G837)</f>
        <v/>
      </c>
      <c r="G829" s="117" t="str">
        <f>IF(Vorschlagsliste!I837="","",YEAR(Vorschlagsliste!I837))</f>
        <v/>
      </c>
      <c r="H829" s="20" t="str">
        <f>IF(Vorschlagsliste!K837="","",Vorschlagsliste!K837)</f>
        <v/>
      </c>
      <c r="I829" s="47" t="str">
        <f>IF(Vorschlagsliste!M837="","",Vorschlagsliste!M837)</f>
        <v/>
      </c>
      <c r="J829" s="47" t="str">
        <f>IF(Vorschlagsliste!N837="","",Vorschlagsliste!N837)</f>
        <v/>
      </c>
      <c r="K829" s="47" t="str">
        <f>IF(Vorschlagsliste!O837="","",Vorschlagsliste!O837)</f>
        <v/>
      </c>
    </row>
    <row r="830" spans="1:11" x14ac:dyDescent="0.3">
      <c r="A830" s="47" t="str">
        <f>IFERROR(IF(Vorschlagsliste!B838="","",Vorschlagsliste!B838),"")</f>
        <v/>
      </c>
      <c r="B830" s="20" t="str">
        <f>IF(Vorschlagsliste!C838="","",Vorschlagsliste!C838)</f>
        <v/>
      </c>
      <c r="C830" s="20" t="str">
        <f>IF(Vorschlagsliste!D838="","",Vorschlagsliste!D838)</f>
        <v/>
      </c>
      <c r="D830" s="20" t="str">
        <f>IF(Vorschlagsliste!E838="","",Vorschlagsliste!E838)</f>
        <v/>
      </c>
      <c r="E830" s="20" t="str">
        <f>IF(Vorschlagsliste!F838="","",Vorschlagsliste!F838)</f>
        <v/>
      </c>
      <c r="F830" s="20" t="str">
        <f>IF(Vorschlagsliste!G838="","",Vorschlagsliste!G838)</f>
        <v/>
      </c>
      <c r="G830" s="117" t="str">
        <f>IF(Vorschlagsliste!I838="","",YEAR(Vorschlagsliste!I838))</f>
        <v/>
      </c>
      <c r="H830" s="20" t="str">
        <f>IF(Vorschlagsliste!K838="","",Vorschlagsliste!K838)</f>
        <v/>
      </c>
      <c r="I830" s="47" t="str">
        <f>IF(Vorschlagsliste!M838="","",Vorschlagsliste!M838)</f>
        <v/>
      </c>
      <c r="J830" s="47" t="str">
        <f>IF(Vorschlagsliste!N838="","",Vorschlagsliste!N838)</f>
        <v/>
      </c>
      <c r="K830" s="47" t="str">
        <f>IF(Vorschlagsliste!O838="","",Vorschlagsliste!O838)</f>
        <v/>
      </c>
    </row>
    <row r="831" spans="1:11" x14ac:dyDescent="0.3">
      <c r="A831" s="47" t="str">
        <f>IFERROR(IF(Vorschlagsliste!B839="","",Vorschlagsliste!B839),"")</f>
        <v/>
      </c>
      <c r="B831" s="20" t="str">
        <f>IF(Vorschlagsliste!C839="","",Vorschlagsliste!C839)</f>
        <v/>
      </c>
      <c r="C831" s="20" t="str">
        <f>IF(Vorschlagsliste!D839="","",Vorschlagsliste!D839)</f>
        <v/>
      </c>
      <c r="D831" s="20" t="str">
        <f>IF(Vorschlagsliste!E839="","",Vorschlagsliste!E839)</f>
        <v/>
      </c>
      <c r="E831" s="20" t="str">
        <f>IF(Vorschlagsliste!F839="","",Vorschlagsliste!F839)</f>
        <v/>
      </c>
      <c r="F831" s="20" t="str">
        <f>IF(Vorschlagsliste!G839="","",Vorschlagsliste!G839)</f>
        <v/>
      </c>
      <c r="G831" s="117" t="str">
        <f>IF(Vorschlagsliste!I839="","",YEAR(Vorschlagsliste!I839))</f>
        <v/>
      </c>
      <c r="H831" s="20" t="str">
        <f>IF(Vorschlagsliste!K839="","",Vorschlagsliste!K839)</f>
        <v/>
      </c>
      <c r="I831" s="47" t="str">
        <f>IF(Vorschlagsliste!M839="","",Vorschlagsliste!M839)</f>
        <v/>
      </c>
      <c r="J831" s="47" t="str">
        <f>IF(Vorschlagsliste!N839="","",Vorschlagsliste!N839)</f>
        <v/>
      </c>
      <c r="K831" s="47" t="str">
        <f>IF(Vorschlagsliste!O839="","",Vorschlagsliste!O839)</f>
        <v/>
      </c>
    </row>
    <row r="832" spans="1:11" x14ac:dyDescent="0.3">
      <c r="A832" s="47" t="str">
        <f>IFERROR(IF(Vorschlagsliste!B840="","",Vorschlagsliste!B840),"")</f>
        <v/>
      </c>
      <c r="B832" s="20" t="str">
        <f>IF(Vorschlagsliste!C840="","",Vorschlagsliste!C840)</f>
        <v/>
      </c>
      <c r="C832" s="20" t="str">
        <f>IF(Vorschlagsliste!D840="","",Vorschlagsliste!D840)</f>
        <v/>
      </c>
      <c r="D832" s="20" t="str">
        <f>IF(Vorschlagsliste!E840="","",Vorschlagsliste!E840)</f>
        <v/>
      </c>
      <c r="E832" s="20" t="str">
        <f>IF(Vorschlagsliste!F840="","",Vorschlagsliste!F840)</f>
        <v/>
      </c>
      <c r="F832" s="20" t="str">
        <f>IF(Vorschlagsliste!G840="","",Vorschlagsliste!G840)</f>
        <v/>
      </c>
      <c r="G832" s="117" t="str">
        <f>IF(Vorschlagsliste!I840="","",YEAR(Vorschlagsliste!I840))</f>
        <v/>
      </c>
      <c r="H832" s="20" t="str">
        <f>IF(Vorschlagsliste!K840="","",Vorschlagsliste!K840)</f>
        <v/>
      </c>
      <c r="I832" s="47" t="str">
        <f>IF(Vorschlagsliste!M840="","",Vorschlagsliste!M840)</f>
        <v/>
      </c>
      <c r="J832" s="47" t="str">
        <f>IF(Vorschlagsliste!N840="","",Vorschlagsliste!N840)</f>
        <v/>
      </c>
      <c r="K832" s="47" t="str">
        <f>IF(Vorschlagsliste!O840="","",Vorschlagsliste!O840)</f>
        <v/>
      </c>
    </row>
    <row r="833" spans="1:11" x14ac:dyDescent="0.3">
      <c r="A833" s="47" t="str">
        <f>IFERROR(IF(Vorschlagsliste!B841="","",Vorschlagsliste!B841),"")</f>
        <v/>
      </c>
      <c r="B833" s="20" t="str">
        <f>IF(Vorschlagsliste!C841="","",Vorschlagsliste!C841)</f>
        <v/>
      </c>
      <c r="C833" s="20" t="str">
        <f>IF(Vorschlagsliste!D841="","",Vorschlagsliste!D841)</f>
        <v/>
      </c>
      <c r="D833" s="20" t="str">
        <f>IF(Vorschlagsliste!E841="","",Vorschlagsliste!E841)</f>
        <v/>
      </c>
      <c r="E833" s="20" t="str">
        <f>IF(Vorschlagsliste!F841="","",Vorschlagsliste!F841)</f>
        <v/>
      </c>
      <c r="F833" s="20" t="str">
        <f>IF(Vorschlagsliste!G841="","",Vorschlagsliste!G841)</f>
        <v/>
      </c>
      <c r="G833" s="117" t="str">
        <f>IF(Vorschlagsliste!I841="","",YEAR(Vorschlagsliste!I841))</f>
        <v/>
      </c>
      <c r="H833" s="20" t="str">
        <f>IF(Vorschlagsliste!K841="","",Vorschlagsliste!K841)</f>
        <v/>
      </c>
      <c r="I833" s="47" t="str">
        <f>IF(Vorschlagsliste!M841="","",Vorschlagsliste!M841)</f>
        <v/>
      </c>
      <c r="J833" s="47" t="str">
        <f>IF(Vorschlagsliste!N841="","",Vorschlagsliste!N841)</f>
        <v/>
      </c>
      <c r="K833" s="47" t="str">
        <f>IF(Vorschlagsliste!O841="","",Vorschlagsliste!O841)</f>
        <v/>
      </c>
    </row>
    <row r="834" spans="1:11" x14ac:dyDescent="0.3">
      <c r="A834" s="47" t="str">
        <f>IFERROR(IF(Vorschlagsliste!B842="","",Vorschlagsliste!B842),"")</f>
        <v/>
      </c>
      <c r="B834" s="20" t="str">
        <f>IF(Vorschlagsliste!C842="","",Vorschlagsliste!C842)</f>
        <v/>
      </c>
      <c r="C834" s="20" t="str">
        <f>IF(Vorschlagsliste!D842="","",Vorschlagsliste!D842)</f>
        <v/>
      </c>
      <c r="D834" s="20" t="str">
        <f>IF(Vorschlagsliste!E842="","",Vorschlagsliste!E842)</f>
        <v/>
      </c>
      <c r="E834" s="20" t="str">
        <f>IF(Vorschlagsliste!F842="","",Vorschlagsliste!F842)</f>
        <v/>
      </c>
      <c r="F834" s="20" t="str">
        <f>IF(Vorschlagsliste!G842="","",Vorschlagsliste!G842)</f>
        <v/>
      </c>
      <c r="G834" s="117" t="str">
        <f>IF(Vorschlagsliste!I842="","",YEAR(Vorschlagsliste!I842))</f>
        <v/>
      </c>
      <c r="H834" s="20" t="str">
        <f>IF(Vorschlagsliste!K842="","",Vorschlagsliste!K842)</f>
        <v/>
      </c>
      <c r="I834" s="47" t="str">
        <f>IF(Vorschlagsliste!M842="","",Vorschlagsliste!M842)</f>
        <v/>
      </c>
      <c r="J834" s="47" t="str">
        <f>IF(Vorschlagsliste!N842="","",Vorschlagsliste!N842)</f>
        <v/>
      </c>
      <c r="K834" s="47" t="str">
        <f>IF(Vorschlagsliste!O842="","",Vorschlagsliste!O842)</f>
        <v/>
      </c>
    </row>
    <row r="835" spans="1:11" x14ac:dyDescent="0.3">
      <c r="A835" s="47" t="str">
        <f>IFERROR(IF(Vorschlagsliste!B843="","",Vorschlagsliste!B843),"")</f>
        <v/>
      </c>
      <c r="B835" s="20" t="str">
        <f>IF(Vorschlagsliste!C843="","",Vorschlagsliste!C843)</f>
        <v/>
      </c>
      <c r="C835" s="20" t="str">
        <f>IF(Vorschlagsliste!D843="","",Vorschlagsliste!D843)</f>
        <v/>
      </c>
      <c r="D835" s="20" t="str">
        <f>IF(Vorschlagsliste!E843="","",Vorschlagsliste!E843)</f>
        <v/>
      </c>
      <c r="E835" s="20" t="str">
        <f>IF(Vorschlagsliste!F843="","",Vorschlagsliste!F843)</f>
        <v/>
      </c>
      <c r="F835" s="20" t="str">
        <f>IF(Vorschlagsliste!G843="","",Vorschlagsliste!G843)</f>
        <v/>
      </c>
      <c r="G835" s="117" t="str">
        <f>IF(Vorschlagsliste!I843="","",YEAR(Vorschlagsliste!I843))</f>
        <v/>
      </c>
      <c r="H835" s="20" t="str">
        <f>IF(Vorschlagsliste!K843="","",Vorschlagsliste!K843)</f>
        <v/>
      </c>
      <c r="I835" s="47" t="str">
        <f>IF(Vorschlagsliste!M843="","",Vorschlagsliste!M843)</f>
        <v/>
      </c>
      <c r="J835" s="47" t="str">
        <f>IF(Vorschlagsliste!N843="","",Vorschlagsliste!N843)</f>
        <v/>
      </c>
      <c r="K835" s="47" t="str">
        <f>IF(Vorschlagsliste!O843="","",Vorschlagsliste!O843)</f>
        <v/>
      </c>
    </row>
    <row r="836" spans="1:11" x14ac:dyDescent="0.3">
      <c r="A836" s="47" t="str">
        <f>IFERROR(IF(Vorschlagsliste!B844="","",Vorschlagsliste!B844),"")</f>
        <v/>
      </c>
      <c r="B836" s="20" t="str">
        <f>IF(Vorschlagsliste!C844="","",Vorschlagsliste!C844)</f>
        <v/>
      </c>
      <c r="C836" s="20" t="str">
        <f>IF(Vorschlagsliste!D844="","",Vorschlagsliste!D844)</f>
        <v/>
      </c>
      <c r="D836" s="20" t="str">
        <f>IF(Vorschlagsliste!E844="","",Vorschlagsliste!E844)</f>
        <v/>
      </c>
      <c r="E836" s="20" t="str">
        <f>IF(Vorschlagsliste!F844="","",Vorschlagsliste!F844)</f>
        <v/>
      </c>
      <c r="F836" s="20" t="str">
        <f>IF(Vorschlagsliste!G844="","",Vorschlagsliste!G844)</f>
        <v/>
      </c>
      <c r="G836" s="117" t="str">
        <f>IF(Vorschlagsliste!I844="","",YEAR(Vorschlagsliste!I844))</f>
        <v/>
      </c>
      <c r="H836" s="20" t="str">
        <f>IF(Vorschlagsliste!K844="","",Vorschlagsliste!K844)</f>
        <v/>
      </c>
      <c r="I836" s="47" t="str">
        <f>IF(Vorschlagsliste!M844="","",Vorschlagsliste!M844)</f>
        <v/>
      </c>
      <c r="J836" s="47" t="str">
        <f>IF(Vorschlagsliste!N844="","",Vorschlagsliste!N844)</f>
        <v/>
      </c>
      <c r="K836" s="47" t="str">
        <f>IF(Vorschlagsliste!O844="","",Vorschlagsliste!O844)</f>
        <v/>
      </c>
    </row>
    <row r="837" spans="1:11" x14ac:dyDescent="0.3">
      <c r="A837" s="47" t="str">
        <f>IFERROR(IF(Vorschlagsliste!B845="","",Vorschlagsliste!B845),"")</f>
        <v/>
      </c>
      <c r="B837" s="20" t="str">
        <f>IF(Vorschlagsliste!C845="","",Vorschlagsliste!C845)</f>
        <v/>
      </c>
      <c r="C837" s="20" t="str">
        <f>IF(Vorschlagsliste!D845="","",Vorschlagsliste!D845)</f>
        <v/>
      </c>
      <c r="D837" s="20" t="str">
        <f>IF(Vorschlagsliste!E845="","",Vorschlagsliste!E845)</f>
        <v/>
      </c>
      <c r="E837" s="20" t="str">
        <f>IF(Vorschlagsliste!F845="","",Vorschlagsliste!F845)</f>
        <v/>
      </c>
      <c r="F837" s="20" t="str">
        <f>IF(Vorschlagsliste!G845="","",Vorschlagsliste!G845)</f>
        <v/>
      </c>
      <c r="G837" s="117" t="str">
        <f>IF(Vorschlagsliste!I845="","",YEAR(Vorschlagsliste!I845))</f>
        <v/>
      </c>
      <c r="H837" s="20" t="str">
        <f>IF(Vorschlagsliste!K845="","",Vorschlagsliste!K845)</f>
        <v/>
      </c>
      <c r="I837" s="47" t="str">
        <f>IF(Vorschlagsliste!M845="","",Vorschlagsliste!M845)</f>
        <v/>
      </c>
      <c r="J837" s="47" t="str">
        <f>IF(Vorschlagsliste!N845="","",Vorschlagsliste!N845)</f>
        <v/>
      </c>
      <c r="K837" s="47" t="str">
        <f>IF(Vorschlagsliste!O845="","",Vorschlagsliste!O845)</f>
        <v/>
      </c>
    </row>
    <row r="838" spans="1:11" x14ac:dyDescent="0.3">
      <c r="A838" s="47" t="str">
        <f>IFERROR(IF(Vorschlagsliste!B846="","",Vorschlagsliste!B846),"")</f>
        <v/>
      </c>
      <c r="B838" s="20" t="str">
        <f>IF(Vorschlagsliste!C846="","",Vorschlagsliste!C846)</f>
        <v/>
      </c>
      <c r="C838" s="20" t="str">
        <f>IF(Vorschlagsliste!D846="","",Vorschlagsliste!D846)</f>
        <v/>
      </c>
      <c r="D838" s="20" t="str">
        <f>IF(Vorschlagsliste!E846="","",Vorschlagsliste!E846)</f>
        <v/>
      </c>
      <c r="E838" s="20" t="str">
        <f>IF(Vorschlagsliste!F846="","",Vorschlagsliste!F846)</f>
        <v/>
      </c>
      <c r="F838" s="20" t="str">
        <f>IF(Vorschlagsliste!G846="","",Vorschlagsliste!G846)</f>
        <v/>
      </c>
      <c r="G838" s="117" t="str">
        <f>IF(Vorschlagsliste!I846="","",YEAR(Vorschlagsliste!I846))</f>
        <v/>
      </c>
      <c r="H838" s="20" t="str">
        <f>IF(Vorschlagsliste!K846="","",Vorschlagsliste!K846)</f>
        <v/>
      </c>
      <c r="I838" s="47" t="str">
        <f>IF(Vorschlagsliste!M846="","",Vorschlagsliste!M846)</f>
        <v/>
      </c>
      <c r="J838" s="47" t="str">
        <f>IF(Vorschlagsliste!N846="","",Vorschlagsliste!N846)</f>
        <v/>
      </c>
      <c r="K838" s="47" t="str">
        <f>IF(Vorschlagsliste!O846="","",Vorschlagsliste!O846)</f>
        <v/>
      </c>
    </row>
    <row r="839" spans="1:11" x14ac:dyDescent="0.3">
      <c r="A839" s="47" t="str">
        <f>IFERROR(IF(Vorschlagsliste!B847="","",Vorschlagsliste!B847),"")</f>
        <v/>
      </c>
      <c r="B839" s="20" t="str">
        <f>IF(Vorschlagsliste!C847="","",Vorschlagsliste!C847)</f>
        <v/>
      </c>
      <c r="C839" s="20" t="str">
        <f>IF(Vorschlagsliste!D847="","",Vorschlagsliste!D847)</f>
        <v/>
      </c>
      <c r="D839" s="20" t="str">
        <f>IF(Vorschlagsliste!E847="","",Vorschlagsliste!E847)</f>
        <v/>
      </c>
      <c r="E839" s="20" t="str">
        <f>IF(Vorschlagsliste!F847="","",Vorschlagsliste!F847)</f>
        <v/>
      </c>
      <c r="F839" s="20" t="str">
        <f>IF(Vorschlagsliste!G847="","",Vorschlagsliste!G847)</f>
        <v/>
      </c>
      <c r="G839" s="117" t="str">
        <f>IF(Vorschlagsliste!I847="","",YEAR(Vorschlagsliste!I847))</f>
        <v/>
      </c>
      <c r="H839" s="20" t="str">
        <f>IF(Vorschlagsliste!K847="","",Vorschlagsliste!K847)</f>
        <v/>
      </c>
      <c r="I839" s="47" t="str">
        <f>IF(Vorschlagsliste!M847="","",Vorschlagsliste!M847)</f>
        <v/>
      </c>
      <c r="J839" s="47" t="str">
        <f>IF(Vorschlagsliste!N847="","",Vorschlagsliste!N847)</f>
        <v/>
      </c>
      <c r="K839" s="47" t="str">
        <f>IF(Vorschlagsliste!O847="","",Vorschlagsliste!O847)</f>
        <v/>
      </c>
    </row>
    <row r="840" spans="1:11" x14ac:dyDescent="0.3">
      <c r="A840" s="47" t="str">
        <f>IFERROR(IF(Vorschlagsliste!B848="","",Vorschlagsliste!B848),"")</f>
        <v/>
      </c>
      <c r="B840" s="20" t="str">
        <f>IF(Vorschlagsliste!C848="","",Vorschlagsliste!C848)</f>
        <v/>
      </c>
      <c r="C840" s="20" t="str">
        <f>IF(Vorschlagsliste!D848="","",Vorschlagsliste!D848)</f>
        <v/>
      </c>
      <c r="D840" s="20" t="str">
        <f>IF(Vorschlagsliste!E848="","",Vorschlagsliste!E848)</f>
        <v/>
      </c>
      <c r="E840" s="20" t="str">
        <f>IF(Vorschlagsliste!F848="","",Vorschlagsliste!F848)</f>
        <v/>
      </c>
      <c r="F840" s="20" t="str">
        <f>IF(Vorschlagsliste!G848="","",Vorschlagsliste!G848)</f>
        <v/>
      </c>
      <c r="G840" s="117" t="str">
        <f>IF(Vorschlagsliste!I848="","",YEAR(Vorschlagsliste!I848))</f>
        <v/>
      </c>
      <c r="H840" s="20" t="str">
        <f>IF(Vorschlagsliste!K848="","",Vorschlagsliste!K848)</f>
        <v/>
      </c>
      <c r="I840" s="47" t="str">
        <f>IF(Vorschlagsliste!M848="","",Vorschlagsliste!M848)</f>
        <v/>
      </c>
      <c r="J840" s="47" t="str">
        <f>IF(Vorschlagsliste!N848="","",Vorschlagsliste!N848)</f>
        <v/>
      </c>
      <c r="K840" s="47" t="str">
        <f>IF(Vorschlagsliste!O848="","",Vorschlagsliste!O848)</f>
        <v/>
      </c>
    </row>
    <row r="841" spans="1:11" x14ac:dyDescent="0.3">
      <c r="A841" s="47" t="str">
        <f>IFERROR(IF(Vorschlagsliste!B849="","",Vorschlagsliste!B849),"")</f>
        <v/>
      </c>
      <c r="B841" s="20" t="str">
        <f>IF(Vorschlagsliste!C849="","",Vorschlagsliste!C849)</f>
        <v/>
      </c>
      <c r="C841" s="20" t="str">
        <f>IF(Vorschlagsliste!D849="","",Vorschlagsliste!D849)</f>
        <v/>
      </c>
      <c r="D841" s="20" t="str">
        <f>IF(Vorschlagsliste!E849="","",Vorschlagsliste!E849)</f>
        <v/>
      </c>
      <c r="E841" s="20" t="str">
        <f>IF(Vorschlagsliste!F849="","",Vorschlagsliste!F849)</f>
        <v/>
      </c>
      <c r="F841" s="20" t="str">
        <f>IF(Vorschlagsliste!G849="","",Vorschlagsliste!G849)</f>
        <v/>
      </c>
      <c r="G841" s="117" t="str">
        <f>IF(Vorschlagsliste!I849="","",YEAR(Vorschlagsliste!I849))</f>
        <v/>
      </c>
      <c r="H841" s="20" t="str">
        <f>IF(Vorschlagsliste!K849="","",Vorschlagsliste!K849)</f>
        <v/>
      </c>
      <c r="I841" s="47" t="str">
        <f>IF(Vorschlagsliste!M849="","",Vorschlagsliste!M849)</f>
        <v/>
      </c>
      <c r="J841" s="47" t="str">
        <f>IF(Vorschlagsliste!N849="","",Vorschlagsliste!N849)</f>
        <v/>
      </c>
      <c r="K841" s="47" t="str">
        <f>IF(Vorschlagsliste!O849="","",Vorschlagsliste!O849)</f>
        <v/>
      </c>
    </row>
    <row r="842" spans="1:11" x14ac:dyDescent="0.3">
      <c r="A842" s="47" t="str">
        <f>IFERROR(IF(Vorschlagsliste!B850="","",Vorschlagsliste!B850),"")</f>
        <v/>
      </c>
      <c r="B842" s="20" t="str">
        <f>IF(Vorschlagsliste!C850="","",Vorschlagsliste!C850)</f>
        <v/>
      </c>
      <c r="C842" s="20" t="str">
        <f>IF(Vorschlagsliste!D850="","",Vorschlagsliste!D850)</f>
        <v/>
      </c>
      <c r="D842" s="20" t="str">
        <f>IF(Vorschlagsliste!E850="","",Vorschlagsliste!E850)</f>
        <v/>
      </c>
      <c r="E842" s="20" t="str">
        <f>IF(Vorschlagsliste!F850="","",Vorschlagsliste!F850)</f>
        <v/>
      </c>
      <c r="F842" s="20" t="str">
        <f>IF(Vorschlagsliste!G850="","",Vorschlagsliste!G850)</f>
        <v/>
      </c>
      <c r="G842" s="117" t="str">
        <f>IF(Vorschlagsliste!I850="","",YEAR(Vorschlagsliste!I850))</f>
        <v/>
      </c>
      <c r="H842" s="20" t="str">
        <f>IF(Vorschlagsliste!K850="","",Vorschlagsliste!K850)</f>
        <v/>
      </c>
      <c r="I842" s="47" t="str">
        <f>IF(Vorschlagsliste!M850="","",Vorschlagsliste!M850)</f>
        <v/>
      </c>
      <c r="J842" s="47" t="str">
        <f>IF(Vorschlagsliste!N850="","",Vorschlagsliste!N850)</f>
        <v/>
      </c>
      <c r="K842" s="47" t="str">
        <f>IF(Vorschlagsliste!O850="","",Vorschlagsliste!O850)</f>
        <v/>
      </c>
    </row>
    <row r="843" spans="1:11" x14ac:dyDescent="0.3">
      <c r="A843" s="47" t="str">
        <f>IFERROR(IF(Vorschlagsliste!B851="","",Vorschlagsliste!B851),"")</f>
        <v/>
      </c>
      <c r="B843" s="20" t="str">
        <f>IF(Vorschlagsliste!C851="","",Vorschlagsliste!C851)</f>
        <v/>
      </c>
      <c r="C843" s="20" t="str">
        <f>IF(Vorschlagsliste!D851="","",Vorschlagsliste!D851)</f>
        <v/>
      </c>
      <c r="D843" s="20" t="str">
        <f>IF(Vorschlagsliste!E851="","",Vorschlagsliste!E851)</f>
        <v/>
      </c>
      <c r="E843" s="20" t="str">
        <f>IF(Vorschlagsliste!F851="","",Vorschlagsliste!F851)</f>
        <v/>
      </c>
      <c r="F843" s="20" t="str">
        <f>IF(Vorschlagsliste!G851="","",Vorschlagsliste!G851)</f>
        <v/>
      </c>
      <c r="G843" s="117" t="str">
        <f>IF(Vorschlagsliste!I851="","",YEAR(Vorschlagsliste!I851))</f>
        <v/>
      </c>
      <c r="H843" s="20" t="str">
        <f>IF(Vorschlagsliste!K851="","",Vorschlagsliste!K851)</f>
        <v/>
      </c>
      <c r="I843" s="47" t="str">
        <f>IF(Vorschlagsliste!M851="","",Vorschlagsliste!M851)</f>
        <v/>
      </c>
      <c r="J843" s="47" t="str">
        <f>IF(Vorschlagsliste!N851="","",Vorschlagsliste!N851)</f>
        <v/>
      </c>
      <c r="K843" s="47" t="str">
        <f>IF(Vorschlagsliste!O851="","",Vorschlagsliste!O851)</f>
        <v/>
      </c>
    </row>
    <row r="844" spans="1:11" x14ac:dyDescent="0.3">
      <c r="A844" s="47" t="str">
        <f>IFERROR(IF(Vorschlagsliste!B852="","",Vorschlagsliste!B852),"")</f>
        <v/>
      </c>
      <c r="B844" s="20" t="str">
        <f>IF(Vorschlagsliste!C852="","",Vorschlagsliste!C852)</f>
        <v/>
      </c>
      <c r="C844" s="20" t="str">
        <f>IF(Vorschlagsliste!D852="","",Vorschlagsliste!D852)</f>
        <v/>
      </c>
      <c r="D844" s="20" t="str">
        <f>IF(Vorschlagsliste!E852="","",Vorschlagsliste!E852)</f>
        <v/>
      </c>
      <c r="E844" s="20" t="str">
        <f>IF(Vorschlagsliste!F852="","",Vorschlagsliste!F852)</f>
        <v/>
      </c>
      <c r="F844" s="20" t="str">
        <f>IF(Vorschlagsliste!G852="","",Vorschlagsliste!G852)</f>
        <v/>
      </c>
      <c r="G844" s="117" t="str">
        <f>IF(Vorschlagsliste!I852="","",YEAR(Vorschlagsliste!I852))</f>
        <v/>
      </c>
      <c r="H844" s="20" t="str">
        <f>IF(Vorschlagsliste!K852="","",Vorschlagsliste!K852)</f>
        <v/>
      </c>
      <c r="I844" s="47" t="str">
        <f>IF(Vorschlagsliste!M852="","",Vorschlagsliste!M852)</f>
        <v/>
      </c>
      <c r="J844" s="47" t="str">
        <f>IF(Vorschlagsliste!N852="","",Vorschlagsliste!N852)</f>
        <v/>
      </c>
      <c r="K844" s="47" t="str">
        <f>IF(Vorschlagsliste!O852="","",Vorschlagsliste!O852)</f>
        <v/>
      </c>
    </row>
    <row r="845" spans="1:11" x14ac:dyDescent="0.3">
      <c r="A845" s="47" t="str">
        <f>IFERROR(IF(Vorschlagsliste!B853="","",Vorschlagsliste!B853),"")</f>
        <v/>
      </c>
      <c r="B845" s="20" t="str">
        <f>IF(Vorschlagsliste!C853="","",Vorschlagsliste!C853)</f>
        <v/>
      </c>
      <c r="C845" s="20" t="str">
        <f>IF(Vorschlagsliste!D853="","",Vorschlagsliste!D853)</f>
        <v/>
      </c>
      <c r="D845" s="20" t="str">
        <f>IF(Vorschlagsliste!E853="","",Vorschlagsliste!E853)</f>
        <v/>
      </c>
      <c r="E845" s="20" t="str">
        <f>IF(Vorschlagsliste!F853="","",Vorschlagsliste!F853)</f>
        <v/>
      </c>
      <c r="F845" s="20" t="str">
        <f>IF(Vorschlagsliste!G853="","",Vorschlagsliste!G853)</f>
        <v/>
      </c>
      <c r="G845" s="117" t="str">
        <f>IF(Vorschlagsliste!I853="","",YEAR(Vorschlagsliste!I853))</f>
        <v/>
      </c>
      <c r="H845" s="20" t="str">
        <f>IF(Vorschlagsliste!K853="","",Vorschlagsliste!K853)</f>
        <v/>
      </c>
      <c r="I845" s="47" t="str">
        <f>IF(Vorschlagsliste!M853="","",Vorschlagsliste!M853)</f>
        <v/>
      </c>
      <c r="J845" s="47" t="str">
        <f>IF(Vorschlagsliste!N853="","",Vorschlagsliste!N853)</f>
        <v/>
      </c>
      <c r="K845" s="47" t="str">
        <f>IF(Vorschlagsliste!O853="","",Vorschlagsliste!O853)</f>
        <v/>
      </c>
    </row>
    <row r="846" spans="1:11" x14ac:dyDescent="0.3">
      <c r="A846" s="47" t="str">
        <f>IFERROR(IF(Vorschlagsliste!B854="","",Vorschlagsliste!B854),"")</f>
        <v/>
      </c>
      <c r="B846" s="20" t="str">
        <f>IF(Vorschlagsliste!C854="","",Vorschlagsliste!C854)</f>
        <v/>
      </c>
      <c r="C846" s="20" t="str">
        <f>IF(Vorschlagsliste!D854="","",Vorschlagsliste!D854)</f>
        <v/>
      </c>
      <c r="D846" s="20" t="str">
        <f>IF(Vorschlagsliste!E854="","",Vorschlagsliste!E854)</f>
        <v/>
      </c>
      <c r="E846" s="20" t="str">
        <f>IF(Vorschlagsliste!F854="","",Vorschlagsliste!F854)</f>
        <v/>
      </c>
      <c r="F846" s="20" t="str">
        <f>IF(Vorschlagsliste!G854="","",Vorschlagsliste!G854)</f>
        <v/>
      </c>
      <c r="G846" s="117" t="str">
        <f>IF(Vorschlagsliste!I854="","",YEAR(Vorschlagsliste!I854))</f>
        <v/>
      </c>
      <c r="H846" s="20" t="str">
        <f>IF(Vorschlagsliste!K854="","",Vorschlagsliste!K854)</f>
        <v/>
      </c>
      <c r="I846" s="47" t="str">
        <f>IF(Vorschlagsliste!M854="","",Vorschlagsliste!M854)</f>
        <v/>
      </c>
      <c r="J846" s="47" t="str">
        <f>IF(Vorschlagsliste!N854="","",Vorschlagsliste!N854)</f>
        <v/>
      </c>
      <c r="K846" s="47" t="str">
        <f>IF(Vorschlagsliste!O854="","",Vorschlagsliste!O854)</f>
        <v/>
      </c>
    </row>
    <row r="847" spans="1:11" x14ac:dyDescent="0.3">
      <c r="A847" s="47" t="str">
        <f>IFERROR(IF(Vorschlagsliste!B855="","",Vorschlagsliste!B855),"")</f>
        <v/>
      </c>
      <c r="B847" s="20" t="str">
        <f>IF(Vorschlagsliste!C855="","",Vorschlagsliste!C855)</f>
        <v/>
      </c>
      <c r="C847" s="20" t="str">
        <f>IF(Vorschlagsliste!D855="","",Vorschlagsliste!D855)</f>
        <v/>
      </c>
      <c r="D847" s="20" t="str">
        <f>IF(Vorschlagsliste!E855="","",Vorschlagsliste!E855)</f>
        <v/>
      </c>
      <c r="E847" s="20" t="str">
        <f>IF(Vorschlagsliste!F855="","",Vorschlagsliste!F855)</f>
        <v/>
      </c>
      <c r="F847" s="20" t="str">
        <f>IF(Vorschlagsliste!G855="","",Vorschlagsliste!G855)</f>
        <v/>
      </c>
      <c r="G847" s="117" t="str">
        <f>IF(Vorschlagsliste!I855="","",YEAR(Vorschlagsliste!I855))</f>
        <v/>
      </c>
      <c r="H847" s="20" t="str">
        <f>IF(Vorschlagsliste!K855="","",Vorschlagsliste!K855)</f>
        <v/>
      </c>
      <c r="I847" s="47" t="str">
        <f>IF(Vorschlagsliste!M855="","",Vorschlagsliste!M855)</f>
        <v/>
      </c>
      <c r="J847" s="47" t="str">
        <f>IF(Vorschlagsliste!N855="","",Vorschlagsliste!N855)</f>
        <v/>
      </c>
      <c r="K847" s="47" t="str">
        <f>IF(Vorschlagsliste!O855="","",Vorschlagsliste!O855)</f>
        <v/>
      </c>
    </row>
    <row r="848" spans="1:11" x14ac:dyDescent="0.3">
      <c r="A848" s="47" t="str">
        <f>IFERROR(IF(Vorschlagsliste!B856="","",Vorschlagsliste!B856),"")</f>
        <v/>
      </c>
      <c r="B848" s="20" t="str">
        <f>IF(Vorschlagsliste!C856="","",Vorschlagsliste!C856)</f>
        <v/>
      </c>
      <c r="C848" s="20" t="str">
        <f>IF(Vorschlagsliste!D856="","",Vorschlagsliste!D856)</f>
        <v/>
      </c>
      <c r="D848" s="20" t="str">
        <f>IF(Vorschlagsliste!E856="","",Vorschlagsliste!E856)</f>
        <v/>
      </c>
      <c r="E848" s="20" t="str">
        <f>IF(Vorschlagsliste!F856="","",Vorschlagsliste!F856)</f>
        <v/>
      </c>
      <c r="F848" s="20" t="str">
        <f>IF(Vorschlagsliste!G856="","",Vorschlagsliste!G856)</f>
        <v/>
      </c>
      <c r="G848" s="117" t="str">
        <f>IF(Vorschlagsliste!I856="","",YEAR(Vorschlagsliste!I856))</f>
        <v/>
      </c>
      <c r="H848" s="20" t="str">
        <f>IF(Vorschlagsliste!K856="","",Vorschlagsliste!K856)</f>
        <v/>
      </c>
      <c r="I848" s="47" t="str">
        <f>IF(Vorschlagsliste!M856="","",Vorschlagsliste!M856)</f>
        <v/>
      </c>
      <c r="J848" s="47" t="str">
        <f>IF(Vorschlagsliste!N856="","",Vorschlagsliste!N856)</f>
        <v/>
      </c>
      <c r="K848" s="47" t="str">
        <f>IF(Vorschlagsliste!O856="","",Vorschlagsliste!O856)</f>
        <v/>
      </c>
    </row>
    <row r="849" spans="1:11" x14ac:dyDescent="0.3">
      <c r="A849" s="47" t="str">
        <f>IFERROR(IF(Vorschlagsliste!B857="","",Vorschlagsliste!B857),"")</f>
        <v/>
      </c>
      <c r="B849" s="20" t="str">
        <f>IF(Vorschlagsliste!C857="","",Vorschlagsliste!C857)</f>
        <v/>
      </c>
      <c r="C849" s="20" t="str">
        <f>IF(Vorschlagsliste!D857="","",Vorschlagsliste!D857)</f>
        <v/>
      </c>
      <c r="D849" s="20" t="str">
        <f>IF(Vorschlagsliste!E857="","",Vorschlagsliste!E857)</f>
        <v/>
      </c>
      <c r="E849" s="20" t="str">
        <f>IF(Vorschlagsliste!F857="","",Vorschlagsliste!F857)</f>
        <v/>
      </c>
      <c r="F849" s="20" t="str">
        <f>IF(Vorschlagsliste!G857="","",Vorschlagsliste!G857)</f>
        <v/>
      </c>
      <c r="G849" s="117" t="str">
        <f>IF(Vorschlagsliste!I857="","",YEAR(Vorschlagsliste!I857))</f>
        <v/>
      </c>
      <c r="H849" s="20" t="str">
        <f>IF(Vorschlagsliste!K857="","",Vorschlagsliste!K857)</f>
        <v/>
      </c>
      <c r="I849" s="47" t="str">
        <f>IF(Vorschlagsliste!M857="","",Vorschlagsliste!M857)</f>
        <v/>
      </c>
      <c r="J849" s="47" t="str">
        <f>IF(Vorschlagsliste!N857="","",Vorschlagsliste!N857)</f>
        <v/>
      </c>
      <c r="K849" s="47" t="str">
        <f>IF(Vorschlagsliste!O857="","",Vorschlagsliste!O857)</f>
        <v/>
      </c>
    </row>
    <row r="850" spans="1:11" x14ac:dyDescent="0.3">
      <c r="A850" s="47" t="str">
        <f>IFERROR(IF(Vorschlagsliste!B858="","",Vorschlagsliste!B858),"")</f>
        <v/>
      </c>
      <c r="B850" s="20" t="str">
        <f>IF(Vorschlagsliste!C858="","",Vorschlagsliste!C858)</f>
        <v/>
      </c>
      <c r="C850" s="20" t="str">
        <f>IF(Vorschlagsliste!D858="","",Vorschlagsliste!D858)</f>
        <v/>
      </c>
      <c r="D850" s="20" t="str">
        <f>IF(Vorschlagsliste!E858="","",Vorschlagsliste!E858)</f>
        <v/>
      </c>
      <c r="E850" s="20" t="str">
        <f>IF(Vorschlagsliste!F858="","",Vorschlagsliste!F858)</f>
        <v/>
      </c>
      <c r="F850" s="20" t="str">
        <f>IF(Vorschlagsliste!G858="","",Vorschlagsliste!G858)</f>
        <v/>
      </c>
      <c r="G850" s="117" t="str">
        <f>IF(Vorschlagsliste!I858="","",YEAR(Vorschlagsliste!I858))</f>
        <v/>
      </c>
      <c r="H850" s="20" t="str">
        <f>IF(Vorschlagsliste!K858="","",Vorschlagsliste!K858)</f>
        <v/>
      </c>
      <c r="I850" s="47" t="str">
        <f>IF(Vorschlagsliste!M858="","",Vorschlagsliste!M858)</f>
        <v/>
      </c>
      <c r="J850" s="47" t="str">
        <f>IF(Vorschlagsliste!N858="","",Vorschlagsliste!N858)</f>
        <v/>
      </c>
      <c r="K850" s="47" t="str">
        <f>IF(Vorschlagsliste!O858="","",Vorschlagsliste!O858)</f>
        <v/>
      </c>
    </row>
    <row r="851" spans="1:11" x14ac:dyDescent="0.3">
      <c r="A851" s="47" t="str">
        <f>IFERROR(IF(Vorschlagsliste!B859="","",Vorschlagsliste!B859),"")</f>
        <v/>
      </c>
      <c r="B851" s="20" t="str">
        <f>IF(Vorschlagsliste!C859="","",Vorschlagsliste!C859)</f>
        <v/>
      </c>
      <c r="C851" s="20" t="str">
        <f>IF(Vorschlagsliste!D859="","",Vorschlagsliste!D859)</f>
        <v/>
      </c>
      <c r="D851" s="20" t="str">
        <f>IF(Vorschlagsliste!E859="","",Vorschlagsliste!E859)</f>
        <v/>
      </c>
      <c r="E851" s="20" t="str">
        <f>IF(Vorschlagsliste!F859="","",Vorschlagsliste!F859)</f>
        <v/>
      </c>
      <c r="F851" s="20" t="str">
        <f>IF(Vorschlagsliste!G859="","",Vorschlagsliste!G859)</f>
        <v/>
      </c>
      <c r="G851" s="117" t="str">
        <f>IF(Vorschlagsliste!I859="","",YEAR(Vorschlagsliste!I859))</f>
        <v/>
      </c>
      <c r="H851" s="20" t="str">
        <f>IF(Vorschlagsliste!K859="","",Vorschlagsliste!K859)</f>
        <v/>
      </c>
      <c r="I851" s="47" t="str">
        <f>IF(Vorschlagsliste!M859="","",Vorschlagsliste!M859)</f>
        <v/>
      </c>
      <c r="J851" s="47" t="str">
        <f>IF(Vorschlagsliste!N859="","",Vorschlagsliste!N859)</f>
        <v/>
      </c>
      <c r="K851" s="47" t="str">
        <f>IF(Vorschlagsliste!O859="","",Vorschlagsliste!O859)</f>
        <v/>
      </c>
    </row>
    <row r="852" spans="1:11" x14ac:dyDescent="0.3">
      <c r="A852" s="47" t="str">
        <f>IFERROR(IF(Vorschlagsliste!B860="","",Vorschlagsliste!B860),"")</f>
        <v/>
      </c>
      <c r="B852" s="20" t="str">
        <f>IF(Vorschlagsliste!C860="","",Vorschlagsliste!C860)</f>
        <v/>
      </c>
      <c r="C852" s="20" t="str">
        <f>IF(Vorschlagsliste!D860="","",Vorschlagsliste!D860)</f>
        <v/>
      </c>
      <c r="D852" s="20" t="str">
        <f>IF(Vorschlagsliste!E860="","",Vorschlagsliste!E860)</f>
        <v/>
      </c>
      <c r="E852" s="20" t="str">
        <f>IF(Vorschlagsliste!F860="","",Vorschlagsliste!F860)</f>
        <v/>
      </c>
      <c r="F852" s="20" t="str">
        <f>IF(Vorschlagsliste!G860="","",Vorschlagsliste!G860)</f>
        <v/>
      </c>
      <c r="G852" s="117" t="str">
        <f>IF(Vorschlagsliste!I860="","",YEAR(Vorschlagsliste!I860))</f>
        <v/>
      </c>
      <c r="H852" s="20" t="str">
        <f>IF(Vorschlagsliste!K860="","",Vorschlagsliste!K860)</f>
        <v/>
      </c>
      <c r="I852" s="47" t="str">
        <f>IF(Vorschlagsliste!M860="","",Vorschlagsliste!M860)</f>
        <v/>
      </c>
      <c r="J852" s="47" t="str">
        <f>IF(Vorschlagsliste!N860="","",Vorschlagsliste!N860)</f>
        <v/>
      </c>
      <c r="K852" s="47" t="str">
        <f>IF(Vorschlagsliste!O860="","",Vorschlagsliste!O860)</f>
        <v/>
      </c>
    </row>
    <row r="853" spans="1:11" x14ac:dyDescent="0.3">
      <c r="A853" s="47" t="str">
        <f>IFERROR(IF(Vorschlagsliste!B861="","",Vorschlagsliste!B861),"")</f>
        <v/>
      </c>
      <c r="B853" s="20" t="str">
        <f>IF(Vorschlagsliste!C861="","",Vorschlagsliste!C861)</f>
        <v/>
      </c>
      <c r="C853" s="20" t="str">
        <f>IF(Vorschlagsliste!D861="","",Vorschlagsliste!D861)</f>
        <v/>
      </c>
      <c r="D853" s="20" t="str">
        <f>IF(Vorschlagsliste!E861="","",Vorschlagsliste!E861)</f>
        <v/>
      </c>
      <c r="E853" s="20" t="str">
        <f>IF(Vorschlagsliste!F861="","",Vorschlagsliste!F861)</f>
        <v/>
      </c>
      <c r="F853" s="20" t="str">
        <f>IF(Vorschlagsliste!G861="","",Vorschlagsliste!G861)</f>
        <v/>
      </c>
      <c r="G853" s="117" t="str">
        <f>IF(Vorschlagsliste!I861="","",YEAR(Vorschlagsliste!I861))</f>
        <v/>
      </c>
      <c r="H853" s="20" t="str">
        <f>IF(Vorschlagsliste!K861="","",Vorschlagsliste!K861)</f>
        <v/>
      </c>
      <c r="I853" s="47" t="str">
        <f>IF(Vorschlagsliste!M861="","",Vorschlagsliste!M861)</f>
        <v/>
      </c>
      <c r="J853" s="47" t="str">
        <f>IF(Vorschlagsliste!N861="","",Vorschlagsliste!N861)</f>
        <v/>
      </c>
      <c r="K853" s="47" t="str">
        <f>IF(Vorschlagsliste!O861="","",Vorschlagsliste!O861)</f>
        <v/>
      </c>
    </row>
    <row r="854" spans="1:11" x14ac:dyDescent="0.3">
      <c r="A854" s="47" t="str">
        <f>IFERROR(IF(Vorschlagsliste!B862="","",Vorschlagsliste!B862),"")</f>
        <v/>
      </c>
      <c r="B854" s="20" t="str">
        <f>IF(Vorschlagsliste!C862="","",Vorschlagsliste!C862)</f>
        <v/>
      </c>
      <c r="C854" s="20" t="str">
        <f>IF(Vorschlagsliste!D862="","",Vorschlagsliste!D862)</f>
        <v/>
      </c>
      <c r="D854" s="20" t="str">
        <f>IF(Vorschlagsliste!E862="","",Vorschlagsliste!E862)</f>
        <v/>
      </c>
      <c r="E854" s="20" t="str">
        <f>IF(Vorschlagsliste!F862="","",Vorschlagsliste!F862)</f>
        <v/>
      </c>
      <c r="F854" s="20" t="str">
        <f>IF(Vorschlagsliste!G862="","",Vorschlagsliste!G862)</f>
        <v/>
      </c>
      <c r="G854" s="117" t="str">
        <f>IF(Vorschlagsliste!I862="","",YEAR(Vorschlagsliste!I862))</f>
        <v/>
      </c>
      <c r="H854" s="20" t="str">
        <f>IF(Vorschlagsliste!K862="","",Vorschlagsliste!K862)</f>
        <v/>
      </c>
      <c r="I854" s="47" t="str">
        <f>IF(Vorschlagsliste!M862="","",Vorschlagsliste!M862)</f>
        <v/>
      </c>
      <c r="J854" s="47" t="str">
        <f>IF(Vorschlagsliste!N862="","",Vorschlagsliste!N862)</f>
        <v/>
      </c>
      <c r="K854" s="47" t="str">
        <f>IF(Vorschlagsliste!O862="","",Vorschlagsliste!O862)</f>
        <v/>
      </c>
    </row>
    <row r="855" spans="1:11" x14ac:dyDescent="0.3">
      <c r="A855" s="47" t="str">
        <f>IFERROR(IF(Vorschlagsliste!B863="","",Vorschlagsliste!B863),"")</f>
        <v/>
      </c>
      <c r="B855" s="20" t="str">
        <f>IF(Vorschlagsliste!C863="","",Vorschlagsliste!C863)</f>
        <v/>
      </c>
      <c r="C855" s="20" t="str">
        <f>IF(Vorschlagsliste!D863="","",Vorschlagsliste!D863)</f>
        <v/>
      </c>
      <c r="D855" s="20" t="str">
        <f>IF(Vorschlagsliste!E863="","",Vorschlagsliste!E863)</f>
        <v/>
      </c>
      <c r="E855" s="20" t="str">
        <f>IF(Vorschlagsliste!F863="","",Vorschlagsliste!F863)</f>
        <v/>
      </c>
      <c r="F855" s="20" t="str">
        <f>IF(Vorschlagsliste!G863="","",Vorschlagsliste!G863)</f>
        <v/>
      </c>
      <c r="G855" s="117" t="str">
        <f>IF(Vorschlagsliste!I863="","",YEAR(Vorschlagsliste!I863))</f>
        <v/>
      </c>
      <c r="H855" s="20" t="str">
        <f>IF(Vorschlagsliste!K863="","",Vorschlagsliste!K863)</f>
        <v/>
      </c>
      <c r="I855" s="47" t="str">
        <f>IF(Vorschlagsliste!M863="","",Vorschlagsliste!M863)</f>
        <v/>
      </c>
      <c r="J855" s="47" t="str">
        <f>IF(Vorschlagsliste!N863="","",Vorschlagsliste!N863)</f>
        <v/>
      </c>
      <c r="K855" s="47" t="str">
        <f>IF(Vorschlagsliste!O863="","",Vorschlagsliste!O863)</f>
        <v/>
      </c>
    </row>
    <row r="856" spans="1:11" x14ac:dyDescent="0.3">
      <c r="A856" s="47" t="str">
        <f>IFERROR(IF(Vorschlagsliste!B864="","",Vorschlagsliste!B864),"")</f>
        <v/>
      </c>
      <c r="B856" s="20" t="str">
        <f>IF(Vorschlagsliste!C864="","",Vorschlagsliste!C864)</f>
        <v/>
      </c>
      <c r="C856" s="20" t="str">
        <f>IF(Vorschlagsliste!D864="","",Vorschlagsliste!D864)</f>
        <v/>
      </c>
      <c r="D856" s="20" t="str">
        <f>IF(Vorschlagsliste!E864="","",Vorschlagsliste!E864)</f>
        <v/>
      </c>
      <c r="E856" s="20" t="str">
        <f>IF(Vorschlagsliste!F864="","",Vorschlagsliste!F864)</f>
        <v/>
      </c>
      <c r="F856" s="20" t="str">
        <f>IF(Vorschlagsliste!G864="","",Vorschlagsliste!G864)</f>
        <v/>
      </c>
      <c r="G856" s="117" t="str">
        <f>IF(Vorschlagsliste!I864="","",YEAR(Vorschlagsliste!I864))</f>
        <v/>
      </c>
      <c r="H856" s="20" t="str">
        <f>IF(Vorschlagsliste!K864="","",Vorschlagsliste!K864)</f>
        <v/>
      </c>
      <c r="I856" s="47" t="str">
        <f>IF(Vorschlagsliste!M864="","",Vorschlagsliste!M864)</f>
        <v/>
      </c>
      <c r="J856" s="47" t="str">
        <f>IF(Vorschlagsliste!N864="","",Vorschlagsliste!N864)</f>
        <v/>
      </c>
      <c r="K856" s="47" t="str">
        <f>IF(Vorschlagsliste!O864="","",Vorschlagsliste!O864)</f>
        <v/>
      </c>
    </row>
    <row r="857" spans="1:11" x14ac:dyDescent="0.3">
      <c r="A857" s="47" t="str">
        <f>IFERROR(IF(Vorschlagsliste!B865="","",Vorschlagsliste!B865),"")</f>
        <v/>
      </c>
      <c r="B857" s="20" t="str">
        <f>IF(Vorschlagsliste!C865="","",Vorschlagsliste!C865)</f>
        <v/>
      </c>
      <c r="C857" s="20" t="str">
        <f>IF(Vorschlagsliste!D865="","",Vorschlagsliste!D865)</f>
        <v/>
      </c>
      <c r="D857" s="20" t="str">
        <f>IF(Vorschlagsliste!E865="","",Vorschlagsliste!E865)</f>
        <v/>
      </c>
      <c r="E857" s="20" t="str">
        <f>IF(Vorschlagsliste!F865="","",Vorschlagsliste!F865)</f>
        <v/>
      </c>
      <c r="F857" s="20" t="str">
        <f>IF(Vorschlagsliste!G865="","",Vorschlagsliste!G865)</f>
        <v/>
      </c>
      <c r="G857" s="117" t="str">
        <f>IF(Vorschlagsliste!I865="","",YEAR(Vorschlagsliste!I865))</f>
        <v/>
      </c>
      <c r="H857" s="20" t="str">
        <f>IF(Vorschlagsliste!K865="","",Vorschlagsliste!K865)</f>
        <v/>
      </c>
      <c r="I857" s="47" t="str">
        <f>IF(Vorschlagsliste!M865="","",Vorschlagsliste!M865)</f>
        <v/>
      </c>
      <c r="J857" s="47" t="str">
        <f>IF(Vorschlagsliste!N865="","",Vorschlagsliste!N865)</f>
        <v/>
      </c>
      <c r="K857" s="47" t="str">
        <f>IF(Vorschlagsliste!O865="","",Vorschlagsliste!O865)</f>
        <v/>
      </c>
    </row>
    <row r="858" spans="1:11" x14ac:dyDescent="0.3">
      <c r="A858" s="47" t="str">
        <f>IFERROR(IF(Vorschlagsliste!B866="","",Vorschlagsliste!B866),"")</f>
        <v/>
      </c>
      <c r="B858" s="20" t="str">
        <f>IF(Vorschlagsliste!C866="","",Vorschlagsliste!C866)</f>
        <v/>
      </c>
      <c r="C858" s="20" t="str">
        <f>IF(Vorschlagsliste!D866="","",Vorschlagsliste!D866)</f>
        <v/>
      </c>
      <c r="D858" s="20" t="str">
        <f>IF(Vorschlagsliste!E866="","",Vorschlagsliste!E866)</f>
        <v/>
      </c>
      <c r="E858" s="20" t="str">
        <f>IF(Vorschlagsliste!F866="","",Vorschlagsliste!F866)</f>
        <v/>
      </c>
      <c r="F858" s="20" t="str">
        <f>IF(Vorschlagsliste!G866="","",Vorschlagsliste!G866)</f>
        <v/>
      </c>
      <c r="G858" s="117" t="str">
        <f>IF(Vorschlagsliste!I866="","",YEAR(Vorschlagsliste!I866))</f>
        <v/>
      </c>
      <c r="H858" s="20" t="str">
        <f>IF(Vorschlagsliste!K866="","",Vorschlagsliste!K866)</f>
        <v/>
      </c>
      <c r="I858" s="47" t="str">
        <f>IF(Vorschlagsliste!M866="","",Vorschlagsliste!M866)</f>
        <v/>
      </c>
      <c r="J858" s="47" t="str">
        <f>IF(Vorschlagsliste!N866="","",Vorschlagsliste!N866)</f>
        <v/>
      </c>
      <c r="K858" s="47" t="str">
        <f>IF(Vorschlagsliste!O866="","",Vorschlagsliste!O866)</f>
        <v/>
      </c>
    </row>
    <row r="859" spans="1:11" x14ac:dyDescent="0.3">
      <c r="A859" s="47" t="str">
        <f>IFERROR(IF(Vorschlagsliste!B867="","",Vorschlagsliste!B867),"")</f>
        <v/>
      </c>
      <c r="B859" s="20" t="str">
        <f>IF(Vorschlagsliste!C867="","",Vorschlagsliste!C867)</f>
        <v/>
      </c>
      <c r="C859" s="20" t="str">
        <f>IF(Vorschlagsliste!D867="","",Vorschlagsliste!D867)</f>
        <v/>
      </c>
      <c r="D859" s="20" t="str">
        <f>IF(Vorschlagsliste!E867="","",Vorschlagsliste!E867)</f>
        <v/>
      </c>
      <c r="E859" s="20" t="str">
        <f>IF(Vorschlagsliste!F867="","",Vorschlagsliste!F867)</f>
        <v/>
      </c>
      <c r="F859" s="20" t="str">
        <f>IF(Vorschlagsliste!G867="","",Vorschlagsliste!G867)</f>
        <v/>
      </c>
      <c r="G859" s="117" t="str">
        <f>IF(Vorschlagsliste!I867="","",YEAR(Vorschlagsliste!I867))</f>
        <v/>
      </c>
      <c r="H859" s="20" t="str">
        <f>IF(Vorschlagsliste!K867="","",Vorschlagsliste!K867)</f>
        <v/>
      </c>
      <c r="I859" s="47" t="str">
        <f>IF(Vorschlagsliste!M867="","",Vorschlagsliste!M867)</f>
        <v/>
      </c>
      <c r="J859" s="47" t="str">
        <f>IF(Vorschlagsliste!N867="","",Vorschlagsliste!N867)</f>
        <v/>
      </c>
      <c r="K859" s="47" t="str">
        <f>IF(Vorschlagsliste!O867="","",Vorschlagsliste!O867)</f>
        <v/>
      </c>
    </row>
    <row r="860" spans="1:11" x14ac:dyDescent="0.3">
      <c r="A860" s="47" t="str">
        <f>IFERROR(IF(Vorschlagsliste!B868="","",Vorschlagsliste!B868),"")</f>
        <v/>
      </c>
      <c r="B860" s="20" t="str">
        <f>IF(Vorschlagsliste!C868="","",Vorschlagsliste!C868)</f>
        <v/>
      </c>
      <c r="C860" s="20" t="str">
        <f>IF(Vorschlagsliste!D868="","",Vorschlagsliste!D868)</f>
        <v/>
      </c>
      <c r="D860" s="20" t="str">
        <f>IF(Vorschlagsliste!E868="","",Vorschlagsliste!E868)</f>
        <v/>
      </c>
      <c r="E860" s="20" t="str">
        <f>IF(Vorschlagsliste!F868="","",Vorschlagsliste!F868)</f>
        <v/>
      </c>
      <c r="F860" s="20" t="str">
        <f>IF(Vorschlagsliste!G868="","",Vorschlagsliste!G868)</f>
        <v/>
      </c>
      <c r="G860" s="117" t="str">
        <f>IF(Vorschlagsliste!I868="","",YEAR(Vorschlagsliste!I868))</f>
        <v/>
      </c>
      <c r="H860" s="20" t="str">
        <f>IF(Vorschlagsliste!K868="","",Vorschlagsliste!K868)</f>
        <v/>
      </c>
      <c r="I860" s="47" t="str">
        <f>IF(Vorschlagsliste!M868="","",Vorschlagsliste!M868)</f>
        <v/>
      </c>
      <c r="J860" s="47" t="str">
        <f>IF(Vorschlagsliste!N868="","",Vorschlagsliste!N868)</f>
        <v/>
      </c>
      <c r="K860" s="47" t="str">
        <f>IF(Vorschlagsliste!O868="","",Vorschlagsliste!O868)</f>
        <v/>
      </c>
    </row>
    <row r="861" spans="1:11" x14ac:dyDescent="0.3">
      <c r="A861" s="47" t="str">
        <f>IFERROR(IF(Vorschlagsliste!B869="","",Vorschlagsliste!B869),"")</f>
        <v/>
      </c>
      <c r="B861" s="20" t="str">
        <f>IF(Vorschlagsliste!C869="","",Vorschlagsliste!C869)</f>
        <v/>
      </c>
      <c r="C861" s="20" t="str">
        <f>IF(Vorschlagsliste!D869="","",Vorschlagsliste!D869)</f>
        <v/>
      </c>
      <c r="D861" s="20" t="str">
        <f>IF(Vorschlagsliste!E869="","",Vorschlagsliste!E869)</f>
        <v/>
      </c>
      <c r="E861" s="20" t="str">
        <f>IF(Vorschlagsliste!F869="","",Vorschlagsliste!F869)</f>
        <v/>
      </c>
      <c r="F861" s="20" t="str">
        <f>IF(Vorschlagsliste!G869="","",Vorschlagsliste!G869)</f>
        <v/>
      </c>
      <c r="G861" s="117" t="str">
        <f>IF(Vorschlagsliste!I869="","",YEAR(Vorschlagsliste!I869))</f>
        <v/>
      </c>
      <c r="H861" s="20" t="str">
        <f>IF(Vorschlagsliste!K869="","",Vorschlagsliste!K869)</f>
        <v/>
      </c>
      <c r="I861" s="47" t="str">
        <f>IF(Vorschlagsliste!M869="","",Vorschlagsliste!M869)</f>
        <v/>
      </c>
      <c r="J861" s="47" t="str">
        <f>IF(Vorschlagsliste!N869="","",Vorschlagsliste!N869)</f>
        <v/>
      </c>
      <c r="K861" s="47" t="str">
        <f>IF(Vorschlagsliste!O869="","",Vorschlagsliste!O869)</f>
        <v/>
      </c>
    </row>
    <row r="862" spans="1:11" x14ac:dyDescent="0.3">
      <c r="A862" s="47" t="str">
        <f>IFERROR(IF(Vorschlagsliste!B870="","",Vorschlagsliste!B870),"")</f>
        <v/>
      </c>
      <c r="B862" s="20" t="str">
        <f>IF(Vorschlagsliste!C870="","",Vorschlagsliste!C870)</f>
        <v/>
      </c>
      <c r="C862" s="20" t="str">
        <f>IF(Vorschlagsliste!D870="","",Vorschlagsliste!D870)</f>
        <v/>
      </c>
      <c r="D862" s="20" t="str">
        <f>IF(Vorschlagsliste!E870="","",Vorschlagsliste!E870)</f>
        <v/>
      </c>
      <c r="E862" s="20" t="str">
        <f>IF(Vorschlagsliste!F870="","",Vorschlagsliste!F870)</f>
        <v/>
      </c>
      <c r="F862" s="20" t="str">
        <f>IF(Vorschlagsliste!G870="","",Vorschlagsliste!G870)</f>
        <v/>
      </c>
      <c r="G862" s="117" t="str">
        <f>IF(Vorschlagsliste!I870="","",YEAR(Vorschlagsliste!I870))</f>
        <v/>
      </c>
      <c r="H862" s="20" t="str">
        <f>IF(Vorschlagsliste!K870="","",Vorschlagsliste!K870)</f>
        <v/>
      </c>
      <c r="I862" s="47" t="str">
        <f>IF(Vorschlagsliste!M870="","",Vorschlagsliste!M870)</f>
        <v/>
      </c>
      <c r="J862" s="47" t="str">
        <f>IF(Vorschlagsliste!N870="","",Vorschlagsliste!N870)</f>
        <v/>
      </c>
      <c r="K862" s="47" t="str">
        <f>IF(Vorschlagsliste!O870="","",Vorschlagsliste!O870)</f>
        <v/>
      </c>
    </row>
    <row r="863" spans="1:11" x14ac:dyDescent="0.3">
      <c r="A863" s="47" t="str">
        <f>IFERROR(IF(Vorschlagsliste!B871="","",Vorschlagsliste!B871),"")</f>
        <v/>
      </c>
      <c r="B863" s="20" t="str">
        <f>IF(Vorschlagsliste!C871="","",Vorschlagsliste!C871)</f>
        <v/>
      </c>
      <c r="C863" s="20" t="str">
        <f>IF(Vorschlagsliste!D871="","",Vorschlagsliste!D871)</f>
        <v/>
      </c>
      <c r="D863" s="20" t="str">
        <f>IF(Vorschlagsliste!E871="","",Vorschlagsliste!E871)</f>
        <v/>
      </c>
      <c r="E863" s="20" t="str">
        <f>IF(Vorschlagsliste!F871="","",Vorschlagsliste!F871)</f>
        <v/>
      </c>
      <c r="F863" s="20" t="str">
        <f>IF(Vorschlagsliste!G871="","",Vorschlagsliste!G871)</f>
        <v/>
      </c>
      <c r="G863" s="117" t="str">
        <f>IF(Vorschlagsliste!I871="","",YEAR(Vorschlagsliste!I871))</f>
        <v/>
      </c>
      <c r="H863" s="20" t="str">
        <f>IF(Vorschlagsliste!K871="","",Vorschlagsliste!K871)</f>
        <v/>
      </c>
      <c r="I863" s="47" t="str">
        <f>IF(Vorschlagsliste!M871="","",Vorschlagsliste!M871)</f>
        <v/>
      </c>
      <c r="J863" s="47" t="str">
        <f>IF(Vorschlagsliste!N871="","",Vorschlagsliste!N871)</f>
        <v/>
      </c>
      <c r="K863" s="47" t="str">
        <f>IF(Vorschlagsliste!O871="","",Vorschlagsliste!O871)</f>
        <v/>
      </c>
    </row>
    <row r="864" spans="1:11" x14ac:dyDescent="0.3">
      <c r="A864" s="47" t="str">
        <f>IFERROR(IF(Vorschlagsliste!B872="","",Vorschlagsliste!B872),"")</f>
        <v/>
      </c>
      <c r="B864" s="20" t="str">
        <f>IF(Vorschlagsliste!C872="","",Vorschlagsliste!C872)</f>
        <v/>
      </c>
      <c r="C864" s="20" t="str">
        <f>IF(Vorschlagsliste!D872="","",Vorschlagsliste!D872)</f>
        <v/>
      </c>
      <c r="D864" s="20" t="str">
        <f>IF(Vorschlagsliste!E872="","",Vorschlagsliste!E872)</f>
        <v/>
      </c>
      <c r="E864" s="20" t="str">
        <f>IF(Vorschlagsliste!F872="","",Vorschlagsliste!F872)</f>
        <v/>
      </c>
      <c r="F864" s="20" t="str">
        <f>IF(Vorschlagsliste!G872="","",Vorschlagsliste!G872)</f>
        <v/>
      </c>
      <c r="G864" s="117" t="str">
        <f>IF(Vorschlagsliste!I872="","",YEAR(Vorschlagsliste!I872))</f>
        <v/>
      </c>
      <c r="H864" s="20" t="str">
        <f>IF(Vorschlagsliste!K872="","",Vorschlagsliste!K872)</f>
        <v/>
      </c>
      <c r="I864" s="47" t="str">
        <f>IF(Vorschlagsliste!M872="","",Vorschlagsliste!M872)</f>
        <v/>
      </c>
      <c r="J864" s="47" t="str">
        <f>IF(Vorschlagsliste!N872="","",Vorschlagsliste!N872)</f>
        <v/>
      </c>
      <c r="K864" s="47" t="str">
        <f>IF(Vorschlagsliste!O872="","",Vorschlagsliste!O872)</f>
        <v/>
      </c>
    </row>
    <row r="865" spans="1:11" x14ac:dyDescent="0.3">
      <c r="A865" s="47" t="str">
        <f>IFERROR(IF(Vorschlagsliste!B873="","",Vorschlagsliste!B873),"")</f>
        <v/>
      </c>
      <c r="B865" s="20" t="str">
        <f>IF(Vorschlagsliste!C873="","",Vorschlagsliste!C873)</f>
        <v/>
      </c>
      <c r="C865" s="20" t="str">
        <f>IF(Vorschlagsliste!D873="","",Vorschlagsliste!D873)</f>
        <v/>
      </c>
      <c r="D865" s="20" t="str">
        <f>IF(Vorschlagsliste!E873="","",Vorschlagsliste!E873)</f>
        <v/>
      </c>
      <c r="E865" s="20" t="str">
        <f>IF(Vorschlagsliste!F873="","",Vorschlagsliste!F873)</f>
        <v/>
      </c>
      <c r="F865" s="20" t="str">
        <f>IF(Vorschlagsliste!G873="","",Vorschlagsliste!G873)</f>
        <v/>
      </c>
      <c r="G865" s="117" t="str">
        <f>IF(Vorschlagsliste!I873="","",YEAR(Vorschlagsliste!I873))</f>
        <v/>
      </c>
      <c r="H865" s="20" t="str">
        <f>IF(Vorschlagsliste!K873="","",Vorschlagsliste!K873)</f>
        <v/>
      </c>
      <c r="I865" s="47" t="str">
        <f>IF(Vorschlagsliste!M873="","",Vorschlagsliste!M873)</f>
        <v/>
      </c>
      <c r="J865" s="47" t="str">
        <f>IF(Vorschlagsliste!N873="","",Vorschlagsliste!N873)</f>
        <v/>
      </c>
      <c r="K865" s="47" t="str">
        <f>IF(Vorschlagsliste!O873="","",Vorschlagsliste!O873)</f>
        <v/>
      </c>
    </row>
    <row r="866" spans="1:11" x14ac:dyDescent="0.3">
      <c r="A866" s="47" t="str">
        <f>IFERROR(IF(Vorschlagsliste!B874="","",Vorschlagsliste!B874),"")</f>
        <v/>
      </c>
      <c r="B866" s="20" t="str">
        <f>IF(Vorschlagsliste!C874="","",Vorschlagsliste!C874)</f>
        <v/>
      </c>
      <c r="C866" s="20" t="str">
        <f>IF(Vorschlagsliste!D874="","",Vorschlagsliste!D874)</f>
        <v/>
      </c>
      <c r="D866" s="20" t="str">
        <f>IF(Vorschlagsliste!E874="","",Vorschlagsliste!E874)</f>
        <v/>
      </c>
      <c r="E866" s="20" t="str">
        <f>IF(Vorschlagsliste!F874="","",Vorschlagsliste!F874)</f>
        <v/>
      </c>
      <c r="F866" s="20" t="str">
        <f>IF(Vorschlagsliste!G874="","",Vorschlagsliste!G874)</f>
        <v/>
      </c>
      <c r="G866" s="117" t="str">
        <f>IF(Vorschlagsliste!I874="","",YEAR(Vorschlagsliste!I874))</f>
        <v/>
      </c>
      <c r="H866" s="20" t="str">
        <f>IF(Vorschlagsliste!K874="","",Vorschlagsliste!K874)</f>
        <v/>
      </c>
      <c r="I866" s="47" t="str">
        <f>IF(Vorschlagsliste!M874="","",Vorschlagsliste!M874)</f>
        <v/>
      </c>
      <c r="J866" s="47" t="str">
        <f>IF(Vorschlagsliste!N874="","",Vorschlagsliste!N874)</f>
        <v/>
      </c>
      <c r="K866" s="47" t="str">
        <f>IF(Vorschlagsliste!O874="","",Vorschlagsliste!O874)</f>
        <v/>
      </c>
    </row>
    <row r="867" spans="1:11" x14ac:dyDescent="0.3">
      <c r="A867" s="47" t="str">
        <f>IFERROR(IF(Vorschlagsliste!B875="","",Vorschlagsliste!B875),"")</f>
        <v/>
      </c>
      <c r="B867" s="20" t="str">
        <f>IF(Vorschlagsliste!C875="","",Vorschlagsliste!C875)</f>
        <v/>
      </c>
      <c r="C867" s="20" t="str">
        <f>IF(Vorschlagsliste!D875="","",Vorschlagsliste!D875)</f>
        <v/>
      </c>
      <c r="D867" s="20" t="str">
        <f>IF(Vorschlagsliste!E875="","",Vorschlagsliste!E875)</f>
        <v/>
      </c>
      <c r="E867" s="20" t="str">
        <f>IF(Vorschlagsliste!F875="","",Vorschlagsliste!F875)</f>
        <v/>
      </c>
      <c r="F867" s="20" t="str">
        <f>IF(Vorschlagsliste!G875="","",Vorschlagsliste!G875)</f>
        <v/>
      </c>
      <c r="G867" s="117" t="str">
        <f>IF(Vorschlagsliste!I875="","",YEAR(Vorschlagsliste!I875))</f>
        <v/>
      </c>
      <c r="H867" s="20" t="str">
        <f>IF(Vorschlagsliste!K875="","",Vorschlagsliste!K875)</f>
        <v/>
      </c>
      <c r="I867" s="47" t="str">
        <f>IF(Vorschlagsliste!M875="","",Vorschlagsliste!M875)</f>
        <v/>
      </c>
      <c r="J867" s="47" t="str">
        <f>IF(Vorschlagsliste!N875="","",Vorschlagsliste!N875)</f>
        <v/>
      </c>
      <c r="K867" s="47" t="str">
        <f>IF(Vorschlagsliste!O875="","",Vorschlagsliste!O875)</f>
        <v/>
      </c>
    </row>
    <row r="868" spans="1:11" x14ac:dyDescent="0.3">
      <c r="A868" s="47" t="str">
        <f>IFERROR(IF(Vorschlagsliste!B876="","",Vorschlagsliste!B876),"")</f>
        <v/>
      </c>
      <c r="B868" s="20" t="str">
        <f>IF(Vorschlagsliste!C876="","",Vorschlagsliste!C876)</f>
        <v/>
      </c>
      <c r="C868" s="20" t="str">
        <f>IF(Vorschlagsliste!D876="","",Vorschlagsliste!D876)</f>
        <v/>
      </c>
      <c r="D868" s="20" t="str">
        <f>IF(Vorschlagsliste!E876="","",Vorschlagsliste!E876)</f>
        <v/>
      </c>
      <c r="E868" s="20" t="str">
        <f>IF(Vorschlagsliste!F876="","",Vorschlagsliste!F876)</f>
        <v/>
      </c>
      <c r="F868" s="20" t="str">
        <f>IF(Vorschlagsliste!G876="","",Vorschlagsliste!G876)</f>
        <v/>
      </c>
      <c r="G868" s="117" t="str">
        <f>IF(Vorschlagsliste!I876="","",YEAR(Vorschlagsliste!I876))</f>
        <v/>
      </c>
      <c r="H868" s="20" t="str">
        <f>IF(Vorschlagsliste!K876="","",Vorschlagsliste!K876)</f>
        <v/>
      </c>
      <c r="I868" s="47" t="str">
        <f>IF(Vorschlagsliste!M876="","",Vorschlagsliste!M876)</f>
        <v/>
      </c>
      <c r="J868" s="47" t="str">
        <f>IF(Vorschlagsliste!N876="","",Vorschlagsliste!N876)</f>
        <v/>
      </c>
      <c r="K868" s="47" t="str">
        <f>IF(Vorschlagsliste!O876="","",Vorschlagsliste!O876)</f>
        <v/>
      </c>
    </row>
    <row r="869" spans="1:11" x14ac:dyDescent="0.3">
      <c r="A869" s="47" t="str">
        <f>IFERROR(IF(Vorschlagsliste!B877="","",Vorschlagsliste!B877),"")</f>
        <v/>
      </c>
      <c r="B869" s="20" t="str">
        <f>IF(Vorschlagsliste!C877="","",Vorschlagsliste!C877)</f>
        <v/>
      </c>
      <c r="C869" s="20" t="str">
        <f>IF(Vorschlagsliste!D877="","",Vorschlagsliste!D877)</f>
        <v/>
      </c>
      <c r="D869" s="20" t="str">
        <f>IF(Vorschlagsliste!E877="","",Vorschlagsliste!E877)</f>
        <v/>
      </c>
      <c r="E869" s="20" t="str">
        <f>IF(Vorschlagsliste!F877="","",Vorschlagsliste!F877)</f>
        <v/>
      </c>
      <c r="F869" s="20" t="str">
        <f>IF(Vorschlagsliste!G877="","",Vorschlagsliste!G877)</f>
        <v/>
      </c>
      <c r="G869" s="117" t="str">
        <f>IF(Vorschlagsliste!I877="","",YEAR(Vorschlagsliste!I877))</f>
        <v/>
      </c>
      <c r="H869" s="20" t="str">
        <f>IF(Vorschlagsliste!K877="","",Vorschlagsliste!K877)</f>
        <v/>
      </c>
      <c r="I869" s="47" t="str">
        <f>IF(Vorschlagsliste!M877="","",Vorschlagsliste!M877)</f>
        <v/>
      </c>
      <c r="J869" s="47" t="str">
        <f>IF(Vorschlagsliste!N877="","",Vorschlagsliste!N877)</f>
        <v/>
      </c>
      <c r="K869" s="47" t="str">
        <f>IF(Vorschlagsliste!O877="","",Vorschlagsliste!O877)</f>
        <v/>
      </c>
    </row>
    <row r="870" spans="1:11" x14ac:dyDescent="0.3">
      <c r="A870" s="47" t="str">
        <f>IFERROR(IF(Vorschlagsliste!B878="","",Vorschlagsliste!B878),"")</f>
        <v/>
      </c>
      <c r="B870" s="20" t="str">
        <f>IF(Vorschlagsliste!C878="","",Vorschlagsliste!C878)</f>
        <v/>
      </c>
      <c r="C870" s="20" t="str">
        <f>IF(Vorschlagsliste!D878="","",Vorschlagsliste!D878)</f>
        <v/>
      </c>
      <c r="D870" s="20" t="str">
        <f>IF(Vorschlagsliste!E878="","",Vorschlagsliste!E878)</f>
        <v/>
      </c>
      <c r="E870" s="20" t="str">
        <f>IF(Vorschlagsliste!F878="","",Vorschlagsliste!F878)</f>
        <v/>
      </c>
      <c r="F870" s="20" t="str">
        <f>IF(Vorschlagsliste!G878="","",Vorschlagsliste!G878)</f>
        <v/>
      </c>
      <c r="G870" s="117" t="str">
        <f>IF(Vorschlagsliste!I878="","",YEAR(Vorschlagsliste!I878))</f>
        <v/>
      </c>
      <c r="H870" s="20" t="str">
        <f>IF(Vorschlagsliste!K878="","",Vorschlagsliste!K878)</f>
        <v/>
      </c>
      <c r="I870" s="47" t="str">
        <f>IF(Vorschlagsliste!M878="","",Vorschlagsliste!M878)</f>
        <v/>
      </c>
      <c r="J870" s="47" t="str">
        <f>IF(Vorschlagsliste!N878="","",Vorschlagsliste!N878)</f>
        <v/>
      </c>
      <c r="K870" s="47" t="str">
        <f>IF(Vorschlagsliste!O878="","",Vorschlagsliste!O878)</f>
        <v/>
      </c>
    </row>
    <row r="871" spans="1:11" x14ac:dyDescent="0.3">
      <c r="A871" s="47" t="str">
        <f>IFERROR(IF(Vorschlagsliste!B879="","",Vorschlagsliste!B879),"")</f>
        <v/>
      </c>
      <c r="B871" s="20" t="str">
        <f>IF(Vorschlagsliste!C879="","",Vorschlagsliste!C879)</f>
        <v/>
      </c>
      <c r="C871" s="20" t="str">
        <f>IF(Vorschlagsliste!D879="","",Vorschlagsliste!D879)</f>
        <v/>
      </c>
      <c r="D871" s="20" t="str">
        <f>IF(Vorschlagsliste!E879="","",Vorschlagsliste!E879)</f>
        <v/>
      </c>
      <c r="E871" s="20" t="str">
        <f>IF(Vorschlagsliste!F879="","",Vorschlagsliste!F879)</f>
        <v/>
      </c>
      <c r="F871" s="20" t="str">
        <f>IF(Vorschlagsliste!G879="","",Vorschlagsliste!G879)</f>
        <v/>
      </c>
      <c r="G871" s="117" t="str">
        <f>IF(Vorschlagsliste!I879="","",YEAR(Vorschlagsliste!I879))</f>
        <v/>
      </c>
      <c r="H871" s="20" t="str">
        <f>IF(Vorschlagsliste!K879="","",Vorschlagsliste!K879)</f>
        <v/>
      </c>
      <c r="I871" s="47" t="str">
        <f>IF(Vorschlagsliste!M879="","",Vorschlagsliste!M879)</f>
        <v/>
      </c>
      <c r="J871" s="47" t="str">
        <f>IF(Vorschlagsliste!N879="","",Vorschlagsliste!N879)</f>
        <v/>
      </c>
      <c r="K871" s="47" t="str">
        <f>IF(Vorschlagsliste!O879="","",Vorschlagsliste!O879)</f>
        <v/>
      </c>
    </row>
    <row r="872" spans="1:11" x14ac:dyDescent="0.3">
      <c r="A872" s="47" t="str">
        <f>IFERROR(IF(Vorschlagsliste!B880="","",Vorschlagsliste!B880),"")</f>
        <v/>
      </c>
      <c r="B872" s="20" t="str">
        <f>IF(Vorschlagsliste!C880="","",Vorschlagsliste!C880)</f>
        <v/>
      </c>
      <c r="C872" s="20" t="str">
        <f>IF(Vorschlagsliste!D880="","",Vorschlagsliste!D880)</f>
        <v/>
      </c>
      <c r="D872" s="20" t="str">
        <f>IF(Vorschlagsliste!E880="","",Vorschlagsliste!E880)</f>
        <v/>
      </c>
      <c r="E872" s="20" t="str">
        <f>IF(Vorschlagsliste!F880="","",Vorschlagsliste!F880)</f>
        <v/>
      </c>
      <c r="F872" s="20" t="str">
        <f>IF(Vorschlagsliste!G880="","",Vorschlagsliste!G880)</f>
        <v/>
      </c>
      <c r="G872" s="117" t="str">
        <f>IF(Vorschlagsliste!I880="","",YEAR(Vorschlagsliste!I880))</f>
        <v/>
      </c>
      <c r="H872" s="20" t="str">
        <f>IF(Vorschlagsliste!K880="","",Vorschlagsliste!K880)</f>
        <v/>
      </c>
      <c r="I872" s="47" t="str">
        <f>IF(Vorschlagsliste!M880="","",Vorschlagsliste!M880)</f>
        <v/>
      </c>
      <c r="J872" s="47" t="str">
        <f>IF(Vorschlagsliste!N880="","",Vorschlagsliste!N880)</f>
        <v/>
      </c>
      <c r="K872" s="47" t="str">
        <f>IF(Vorschlagsliste!O880="","",Vorschlagsliste!O880)</f>
        <v/>
      </c>
    </row>
    <row r="873" spans="1:11" x14ac:dyDescent="0.3">
      <c r="A873" s="47" t="str">
        <f>IFERROR(IF(Vorschlagsliste!B881="","",Vorschlagsliste!B881),"")</f>
        <v/>
      </c>
      <c r="B873" s="20" t="str">
        <f>IF(Vorschlagsliste!C881="","",Vorschlagsliste!C881)</f>
        <v/>
      </c>
      <c r="C873" s="20" t="str">
        <f>IF(Vorschlagsliste!D881="","",Vorschlagsliste!D881)</f>
        <v/>
      </c>
      <c r="D873" s="20" t="str">
        <f>IF(Vorschlagsliste!E881="","",Vorschlagsliste!E881)</f>
        <v/>
      </c>
      <c r="E873" s="20" t="str">
        <f>IF(Vorschlagsliste!F881="","",Vorschlagsliste!F881)</f>
        <v/>
      </c>
      <c r="F873" s="20" t="str">
        <f>IF(Vorschlagsliste!G881="","",Vorschlagsliste!G881)</f>
        <v/>
      </c>
      <c r="G873" s="117" t="str">
        <f>IF(Vorschlagsliste!I881="","",YEAR(Vorschlagsliste!I881))</f>
        <v/>
      </c>
      <c r="H873" s="20" t="str">
        <f>IF(Vorschlagsliste!K881="","",Vorschlagsliste!K881)</f>
        <v/>
      </c>
      <c r="I873" s="47" t="str">
        <f>IF(Vorschlagsliste!M881="","",Vorschlagsliste!M881)</f>
        <v/>
      </c>
      <c r="J873" s="47" t="str">
        <f>IF(Vorschlagsliste!N881="","",Vorschlagsliste!N881)</f>
        <v/>
      </c>
      <c r="K873" s="47" t="str">
        <f>IF(Vorschlagsliste!O881="","",Vorschlagsliste!O881)</f>
        <v/>
      </c>
    </row>
    <row r="874" spans="1:11" x14ac:dyDescent="0.3">
      <c r="A874" s="47" t="str">
        <f>IFERROR(IF(Vorschlagsliste!B882="","",Vorschlagsliste!B882),"")</f>
        <v/>
      </c>
      <c r="B874" s="20" t="str">
        <f>IF(Vorschlagsliste!C882="","",Vorschlagsliste!C882)</f>
        <v/>
      </c>
      <c r="C874" s="20" t="str">
        <f>IF(Vorschlagsliste!D882="","",Vorschlagsliste!D882)</f>
        <v/>
      </c>
      <c r="D874" s="20" t="str">
        <f>IF(Vorschlagsliste!E882="","",Vorschlagsliste!E882)</f>
        <v/>
      </c>
      <c r="E874" s="20" t="str">
        <f>IF(Vorschlagsliste!F882="","",Vorschlagsliste!F882)</f>
        <v/>
      </c>
      <c r="F874" s="20" t="str">
        <f>IF(Vorschlagsliste!G882="","",Vorschlagsliste!G882)</f>
        <v/>
      </c>
      <c r="G874" s="117" t="str">
        <f>IF(Vorschlagsliste!I882="","",YEAR(Vorschlagsliste!I882))</f>
        <v/>
      </c>
      <c r="H874" s="20" t="str">
        <f>IF(Vorschlagsliste!K882="","",Vorschlagsliste!K882)</f>
        <v/>
      </c>
      <c r="I874" s="47" t="str">
        <f>IF(Vorschlagsliste!M882="","",Vorschlagsliste!M882)</f>
        <v/>
      </c>
      <c r="J874" s="47" t="str">
        <f>IF(Vorschlagsliste!N882="","",Vorschlagsliste!N882)</f>
        <v/>
      </c>
      <c r="K874" s="47" t="str">
        <f>IF(Vorschlagsliste!O882="","",Vorschlagsliste!O882)</f>
        <v/>
      </c>
    </row>
    <row r="875" spans="1:11" x14ac:dyDescent="0.3">
      <c r="A875" s="47" t="str">
        <f>IFERROR(IF(Vorschlagsliste!B883="","",Vorschlagsliste!B883),"")</f>
        <v/>
      </c>
      <c r="B875" s="20" t="str">
        <f>IF(Vorschlagsliste!C883="","",Vorschlagsliste!C883)</f>
        <v/>
      </c>
      <c r="C875" s="20" t="str">
        <f>IF(Vorschlagsliste!D883="","",Vorschlagsliste!D883)</f>
        <v/>
      </c>
      <c r="D875" s="20" t="str">
        <f>IF(Vorschlagsliste!E883="","",Vorschlagsliste!E883)</f>
        <v/>
      </c>
      <c r="E875" s="20" t="str">
        <f>IF(Vorschlagsliste!F883="","",Vorschlagsliste!F883)</f>
        <v/>
      </c>
      <c r="F875" s="20" t="str">
        <f>IF(Vorschlagsliste!G883="","",Vorschlagsliste!G883)</f>
        <v/>
      </c>
      <c r="G875" s="117" t="str">
        <f>IF(Vorschlagsliste!I883="","",YEAR(Vorschlagsliste!I883))</f>
        <v/>
      </c>
      <c r="H875" s="20" t="str">
        <f>IF(Vorschlagsliste!K883="","",Vorschlagsliste!K883)</f>
        <v/>
      </c>
      <c r="I875" s="47" t="str">
        <f>IF(Vorschlagsliste!M883="","",Vorschlagsliste!M883)</f>
        <v/>
      </c>
      <c r="J875" s="47" t="str">
        <f>IF(Vorschlagsliste!N883="","",Vorschlagsliste!N883)</f>
        <v/>
      </c>
      <c r="K875" s="47" t="str">
        <f>IF(Vorschlagsliste!O883="","",Vorschlagsliste!O883)</f>
        <v/>
      </c>
    </row>
    <row r="876" spans="1:11" x14ac:dyDescent="0.3">
      <c r="A876" s="47" t="str">
        <f>IFERROR(IF(Vorschlagsliste!B884="","",Vorschlagsliste!B884),"")</f>
        <v/>
      </c>
      <c r="B876" s="20" t="str">
        <f>IF(Vorschlagsliste!C884="","",Vorschlagsliste!C884)</f>
        <v/>
      </c>
      <c r="C876" s="20" t="str">
        <f>IF(Vorschlagsliste!D884="","",Vorschlagsliste!D884)</f>
        <v/>
      </c>
      <c r="D876" s="20" t="str">
        <f>IF(Vorschlagsliste!E884="","",Vorschlagsliste!E884)</f>
        <v/>
      </c>
      <c r="E876" s="20" t="str">
        <f>IF(Vorschlagsliste!F884="","",Vorschlagsliste!F884)</f>
        <v/>
      </c>
      <c r="F876" s="20" t="str">
        <f>IF(Vorschlagsliste!G884="","",Vorschlagsliste!G884)</f>
        <v/>
      </c>
      <c r="G876" s="117" t="str">
        <f>IF(Vorschlagsliste!I884="","",YEAR(Vorschlagsliste!I884))</f>
        <v/>
      </c>
      <c r="H876" s="20" t="str">
        <f>IF(Vorschlagsliste!K884="","",Vorschlagsliste!K884)</f>
        <v/>
      </c>
      <c r="I876" s="47" t="str">
        <f>IF(Vorschlagsliste!M884="","",Vorschlagsliste!M884)</f>
        <v/>
      </c>
      <c r="J876" s="47" t="str">
        <f>IF(Vorschlagsliste!N884="","",Vorschlagsliste!N884)</f>
        <v/>
      </c>
      <c r="K876" s="47" t="str">
        <f>IF(Vorschlagsliste!O884="","",Vorschlagsliste!O884)</f>
        <v/>
      </c>
    </row>
    <row r="877" spans="1:11" x14ac:dyDescent="0.3">
      <c r="A877" s="47" t="str">
        <f>IFERROR(IF(Vorschlagsliste!B885="","",Vorschlagsliste!B885),"")</f>
        <v/>
      </c>
      <c r="B877" s="20" t="str">
        <f>IF(Vorschlagsliste!C885="","",Vorschlagsliste!C885)</f>
        <v/>
      </c>
      <c r="C877" s="20" t="str">
        <f>IF(Vorschlagsliste!D885="","",Vorschlagsliste!D885)</f>
        <v/>
      </c>
      <c r="D877" s="20" t="str">
        <f>IF(Vorschlagsliste!E885="","",Vorschlagsliste!E885)</f>
        <v/>
      </c>
      <c r="E877" s="20" t="str">
        <f>IF(Vorschlagsliste!F885="","",Vorschlagsliste!F885)</f>
        <v/>
      </c>
      <c r="F877" s="20" t="str">
        <f>IF(Vorschlagsliste!G885="","",Vorschlagsliste!G885)</f>
        <v/>
      </c>
      <c r="G877" s="117" t="str">
        <f>IF(Vorschlagsliste!I885="","",YEAR(Vorschlagsliste!I885))</f>
        <v/>
      </c>
      <c r="H877" s="20" t="str">
        <f>IF(Vorschlagsliste!K885="","",Vorschlagsliste!K885)</f>
        <v/>
      </c>
      <c r="I877" s="47" t="str">
        <f>IF(Vorschlagsliste!M885="","",Vorschlagsliste!M885)</f>
        <v/>
      </c>
      <c r="J877" s="47" t="str">
        <f>IF(Vorschlagsliste!N885="","",Vorschlagsliste!N885)</f>
        <v/>
      </c>
      <c r="K877" s="47" t="str">
        <f>IF(Vorschlagsliste!O885="","",Vorschlagsliste!O885)</f>
        <v/>
      </c>
    </row>
    <row r="878" spans="1:11" x14ac:dyDescent="0.3">
      <c r="A878" s="47" t="str">
        <f>IFERROR(IF(Vorschlagsliste!B886="","",Vorschlagsliste!B886),"")</f>
        <v/>
      </c>
      <c r="B878" s="20" t="str">
        <f>IF(Vorschlagsliste!C886="","",Vorschlagsliste!C886)</f>
        <v/>
      </c>
      <c r="C878" s="20" t="str">
        <f>IF(Vorschlagsliste!D886="","",Vorschlagsliste!D886)</f>
        <v/>
      </c>
      <c r="D878" s="20" t="str">
        <f>IF(Vorschlagsliste!E886="","",Vorschlagsliste!E886)</f>
        <v/>
      </c>
      <c r="E878" s="20" t="str">
        <f>IF(Vorschlagsliste!F886="","",Vorschlagsliste!F886)</f>
        <v/>
      </c>
      <c r="F878" s="20" t="str">
        <f>IF(Vorschlagsliste!G886="","",Vorschlagsliste!G886)</f>
        <v/>
      </c>
      <c r="G878" s="117" t="str">
        <f>IF(Vorschlagsliste!I886="","",YEAR(Vorschlagsliste!I886))</f>
        <v/>
      </c>
      <c r="H878" s="20" t="str">
        <f>IF(Vorschlagsliste!K886="","",Vorschlagsliste!K886)</f>
        <v/>
      </c>
      <c r="I878" s="47" t="str">
        <f>IF(Vorschlagsliste!M886="","",Vorschlagsliste!M886)</f>
        <v/>
      </c>
      <c r="J878" s="47" t="str">
        <f>IF(Vorschlagsliste!N886="","",Vorschlagsliste!N886)</f>
        <v/>
      </c>
      <c r="K878" s="47" t="str">
        <f>IF(Vorschlagsliste!O886="","",Vorschlagsliste!O886)</f>
        <v/>
      </c>
    </row>
    <row r="879" spans="1:11" x14ac:dyDescent="0.3">
      <c r="A879" s="47" t="str">
        <f>IFERROR(IF(Vorschlagsliste!B887="","",Vorschlagsliste!B887),"")</f>
        <v/>
      </c>
      <c r="B879" s="20" t="str">
        <f>IF(Vorschlagsliste!C887="","",Vorschlagsliste!C887)</f>
        <v/>
      </c>
      <c r="C879" s="20" t="str">
        <f>IF(Vorschlagsliste!D887="","",Vorschlagsliste!D887)</f>
        <v/>
      </c>
      <c r="D879" s="20" t="str">
        <f>IF(Vorschlagsliste!E887="","",Vorschlagsliste!E887)</f>
        <v/>
      </c>
      <c r="E879" s="20" t="str">
        <f>IF(Vorschlagsliste!F887="","",Vorschlagsliste!F887)</f>
        <v/>
      </c>
      <c r="F879" s="20" t="str">
        <f>IF(Vorschlagsliste!G887="","",Vorschlagsliste!G887)</f>
        <v/>
      </c>
      <c r="G879" s="117" t="str">
        <f>IF(Vorschlagsliste!I887="","",YEAR(Vorschlagsliste!I887))</f>
        <v/>
      </c>
      <c r="H879" s="20" t="str">
        <f>IF(Vorschlagsliste!K887="","",Vorschlagsliste!K887)</f>
        <v/>
      </c>
      <c r="I879" s="47" t="str">
        <f>IF(Vorschlagsliste!M887="","",Vorschlagsliste!M887)</f>
        <v/>
      </c>
      <c r="J879" s="47" t="str">
        <f>IF(Vorschlagsliste!N887="","",Vorschlagsliste!N887)</f>
        <v/>
      </c>
      <c r="K879" s="47" t="str">
        <f>IF(Vorschlagsliste!O887="","",Vorschlagsliste!O887)</f>
        <v/>
      </c>
    </row>
    <row r="880" spans="1:11" x14ac:dyDescent="0.3">
      <c r="A880" s="47" t="str">
        <f>IFERROR(IF(Vorschlagsliste!B888="","",Vorschlagsliste!B888),"")</f>
        <v/>
      </c>
      <c r="B880" s="20" t="str">
        <f>IF(Vorschlagsliste!C888="","",Vorschlagsliste!C888)</f>
        <v/>
      </c>
      <c r="C880" s="20" t="str">
        <f>IF(Vorschlagsliste!D888="","",Vorschlagsliste!D888)</f>
        <v/>
      </c>
      <c r="D880" s="20" t="str">
        <f>IF(Vorschlagsliste!E888="","",Vorschlagsliste!E888)</f>
        <v/>
      </c>
      <c r="E880" s="20" t="str">
        <f>IF(Vorschlagsliste!F888="","",Vorschlagsliste!F888)</f>
        <v/>
      </c>
      <c r="F880" s="20" t="str">
        <f>IF(Vorschlagsliste!G888="","",Vorschlagsliste!G888)</f>
        <v/>
      </c>
      <c r="G880" s="117" t="str">
        <f>IF(Vorschlagsliste!I888="","",YEAR(Vorschlagsliste!I888))</f>
        <v/>
      </c>
      <c r="H880" s="20" t="str">
        <f>IF(Vorschlagsliste!K888="","",Vorschlagsliste!K888)</f>
        <v/>
      </c>
      <c r="I880" s="47" t="str">
        <f>IF(Vorschlagsliste!M888="","",Vorschlagsliste!M888)</f>
        <v/>
      </c>
      <c r="J880" s="47" t="str">
        <f>IF(Vorschlagsliste!N888="","",Vorschlagsliste!N888)</f>
        <v/>
      </c>
      <c r="K880" s="47" t="str">
        <f>IF(Vorschlagsliste!O888="","",Vorschlagsliste!O888)</f>
        <v/>
      </c>
    </row>
    <row r="881" spans="1:11" x14ac:dyDescent="0.3">
      <c r="A881" s="47" t="str">
        <f>IFERROR(IF(Vorschlagsliste!B889="","",Vorschlagsliste!B889),"")</f>
        <v/>
      </c>
      <c r="B881" s="20" t="str">
        <f>IF(Vorschlagsliste!C889="","",Vorschlagsliste!C889)</f>
        <v/>
      </c>
      <c r="C881" s="20" t="str">
        <f>IF(Vorschlagsliste!D889="","",Vorschlagsliste!D889)</f>
        <v/>
      </c>
      <c r="D881" s="20" t="str">
        <f>IF(Vorschlagsliste!E889="","",Vorschlagsliste!E889)</f>
        <v/>
      </c>
      <c r="E881" s="20" t="str">
        <f>IF(Vorschlagsliste!F889="","",Vorschlagsliste!F889)</f>
        <v/>
      </c>
      <c r="F881" s="20" t="str">
        <f>IF(Vorschlagsliste!G889="","",Vorschlagsliste!G889)</f>
        <v/>
      </c>
      <c r="G881" s="117" t="str">
        <f>IF(Vorschlagsliste!I889="","",YEAR(Vorschlagsliste!I889))</f>
        <v/>
      </c>
      <c r="H881" s="20" t="str">
        <f>IF(Vorschlagsliste!K889="","",Vorschlagsliste!K889)</f>
        <v/>
      </c>
      <c r="I881" s="47" t="str">
        <f>IF(Vorschlagsliste!M889="","",Vorschlagsliste!M889)</f>
        <v/>
      </c>
      <c r="J881" s="47" t="str">
        <f>IF(Vorschlagsliste!N889="","",Vorschlagsliste!N889)</f>
        <v/>
      </c>
      <c r="K881" s="47" t="str">
        <f>IF(Vorschlagsliste!O889="","",Vorschlagsliste!O889)</f>
        <v/>
      </c>
    </row>
    <row r="882" spans="1:11" x14ac:dyDescent="0.3">
      <c r="A882" s="47" t="str">
        <f>IFERROR(IF(Vorschlagsliste!B890="","",Vorschlagsliste!B890),"")</f>
        <v/>
      </c>
      <c r="B882" s="20" t="str">
        <f>IF(Vorschlagsliste!C890="","",Vorschlagsliste!C890)</f>
        <v/>
      </c>
      <c r="C882" s="20" t="str">
        <f>IF(Vorschlagsliste!D890="","",Vorschlagsliste!D890)</f>
        <v/>
      </c>
      <c r="D882" s="20" t="str">
        <f>IF(Vorschlagsliste!E890="","",Vorschlagsliste!E890)</f>
        <v/>
      </c>
      <c r="E882" s="20" t="str">
        <f>IF(Vorschlagsliste!F890="","",Vorschlagsliste!F890)</f>
        <v/>
      </c>
      <c r="F882" s="20" t="str">
        <f>IF(Vorschlagsliste!G890="","",Vorschlagsliste!G890)</f>
        <v/>
      </c>
      <c r="G882" s="117" t="str">
        <f>IF(Vorschlagsliste!I890="","",YEAR(Vorschlagsliste!I890))</f>
        <v/>
      </c>
      <c r="H882" s="20" t="str">
        <f>IF(Vorschlagsliste!K890="","",Vorschlagsliste!K890)</f>
        <v/>
      </c>
      <c r="I882" s="47" t="str">
        <f>IF(Vorschlagsliste!M890="","",Vorschlagsliste!M890)</f>
        <v/>
      </c>
      <c r="J882" s="47" t="str">
        <f>IF(Vorschlagsliste!N890="","",Vorschlagsliste!N890)</f>
        <v/>
      </c>
      <c r="K882" s="47" t="str">
        <f>IF(Vorschlagsliste!O890="","",Vorschlagsliste!O890)</f>
        <v/>
      </c>
    </row>
    <row r="883" spans="1:11" x14ac:dyDescent="0.3">
      <c r="A883" s="47" t="str">
        <f>IFERROR(IF(Vorschlagsliste!B891="","",Vorschlagsliste!B891),"")</f>
        <v/>
      </c>
      <c r="B883" s="20" t="str">
        <f>IF(Vorschlagsliste!C891="","",Vorschlagsliste!C891)</f>
        <v/>
      </c>
      <c r="C883" s="20" t="str">
        <f>IF(Vorschlagsliste!D891="","",Vorschlagsliste!D891)</f>
        <v/>
      </c>
      <c r="D883" s="20" t="str">
        <f>IF(Vorschlagsliste!E891="","",Vorschlagsliste!E891)</f>
        <v/>
      </c>
      <c r="E883" s="20" t="str">
        <f>IF(Vorschlagsliste!F891="","",Vorschlagsliste!F891)</f>
        <v/>
      </c>
      <c r="F883" s="20" t="str">
        <f>IF(Vorschlagsliste!G891="","",Vorschlagsliste!G891)</f>
        <v/>
      </c>
      <c r="G883" s="117" t="str">
        <f>IF(Vorschlagsliste!I891="","",YEAR(Vorschlagsliste!I891))</f>
        <v/>
      </c>
      <c r="H883" s="20" t="str">
        <f>IF(Vorschlagsliste!K891="","",Vorschlagsliste!K891)</f>
        <v/>
      </c>
      <c r="I883" s="47" t="str">
        <f>IF(Vorschlagsliste!M891="","",Vorschlagsliste!M891)</f>
        <v/>
      </c>
      <c r="J883" s="47" t="str">
        <f>IF(Vorschlagsliste!N891="","",Vorschlagsliste!N891)</f>
        <v/>
      </c>
      <c r="K883" s="47" t="str">
        <f>IF(Vorschlagsliste!O891="","",Vorschlagsliste!O891)</f>
        <v/>
      </c>
    </row>
    <row r="884" spans="1:11" x14ac:dyDescent="0.3">
      <c r="A884" s="47" t="str">
        <f>IFERROR(IF(Vorschlagsliste!B892="","",Vorschlagsliste!B892),"")</f>
        <v/>
      </c>
      <c r="B884" s="20" t="str">
        <f>IF(Vorschlagsliste!C892="","",Vorschlagsliste!C892)</f>
        <v/>
      </c>
      <c r="C884" s="20" t="str">
        <f>IF(Vorschlagsliste!D892="","",Vorschlagsliste!D892)</f>
        <v/>
      </c>
      <c r="D884" s="20" t="str">
        <f>IF(Vorschlagsliste!E892="","",Vorschlagsliste!E892)</f>
        <v/>
      </c>
      <c r="E884" s="20" t="str">
        <f>IF(Vorschlagsliste!F892="","",Vorschlagsliste!F892)</f>
        <v/>
      </c>
      <c r="F884" s="20" t="str">
        <f>IF(Vorschlagsliste!G892="","",Vorschlagsliste!G892)</f>
        <v/>
      </c>
      <c r="G884" s="117" t="str">
        <f>IF(Vorschlagsliste!I892="","",YEAR(Vorschlagsliste!I892))</f>
        <v/>
      </c>
      <c r="H884" s="20" t="str">
        <f>IF(Vorschlagsliste!K892="","",Vorschlagsliste!K892)</f>
        <v/>
      </c>
      <c r="I884" s="47" t="str">
        <f>IF(Vorschlagsliste!M892="","",Vorschlagsliste!M892)</f>
        <v/>
      </c>
      <c r="J884" s="47" t="str">
        <f>IF(Vorschlagsliste!N892="","",Vorschlagsliste!N892)</f>
        <v/>
      </c>
      <c r="K884" s="47" t="str">
        <f>IF(Vorschlagsliste!O892="","",Vorschlagsliste!O892)</f>
        <v/>
      </c>
    </row>
    <row r="885" spans="1:11" x14ac:dyDescent="0.3">
      <c r="A885" s="47" t="str">
        <f>IFERROR(IF(Vorschlagsliste!B893="","",Vorschlagsliste!B893),"")</f>
        <v/>
      </c>
      <c r="B885" s="20" t="str">
        <f>IF(Vorschlagsliste!C893="","",Vorschlagsliste!C893)</f>
        <v/>
      </c>
      <c r="C885" s="20" t="str">
        <f>IF(Vorschlagsliste!D893="","",Vorschlagsliste!D893)</f>
        <v/>
      </c>
      <c r="D885" s="20" t="str">
        <f>IF(Vorschlagsliste!E893="","",Vorschlagsliste!E893)</f>
        <v/>
      </c>
      <c r="E885" s="20" t="str">
        <f>IF(Vorschlagsliste!F893="","",Vorschlagsliste!F893)</f>
        <v/>
      </c>
      <c r="F885" s="20" t="str">
        <f>IF(Vorschlagsliste!G893="","",Vorschlagsliste!G893)</f>
        <v/>
      </c>
      <c r="G885" s="117" t="str">
        <f>IF(Vorschlagsliste!I893="","",YEAR(Vorschlagsliste!I893))</f>
        <v/>
      </c>
      <c r="H885" s="20" t="str">
        <f>IF(Vorschlagsliste!K893="","",Vorschlagsliste!K893)</f>
        <v/>
      </c>
      <c r="I885" s="47" t="str">
        <f>IF(Vorschlagsliste!M893="","",Vorschlagsliste!M893)</f>
        <v/>
      </c>
      <c r="J885" s="47" t="str">
        <f>IF(Vorschlagsliste!N893="","",Vorschlagsliste!N893)</f>
        <v/>
      </c>
      <c r="K885" s="47" t="str">
        <f>IF(Vorschlagsliste!O893="","",Vorschlagsliste!O893)</f>
        <v/>
      </c>
    </row>
    <row r="886" spans="1:11" x14ac:dyDescent="0.3">
      <c r="A886" s="47" t="str">
        <f>IFERROR(IF(Vorschlagsliste!B894="","",Vorschlagsliste!B894),"")</f>
        <v/>
      </c>
      <c r="B886" s="20" t="str">
        <f>IF(Vorschlagsliste!C894="","",Vorschlagsliste!C894)</f>
        <v/>
      </c>
      <c r="C886" s="20" t="str">
        <f>IF(Vorschlagsliste!D894="","",Vorschlagsliste!D894)</f>
        <v/>
      </c>
      <c r="D886" s="20" t="str">
        <f>IF(Vorschlagsliste!E894="","",Vorschlagsliste!E894)</f>
        <v/>
      </c>
      <c r="E886" s="20" t="str">
        <f>IF(Vorschlagsliste!F894="","",Vorschlagsliste!F894)</f>
        <v/>
      </c>
      <c r="F886" s="20" t="str">
        <f>IF(Vorschlagsliste!G894="","",Vorschlagsliste!G894)</f>
        <v/>
      </c>
      <c r="G886" s="117" t="str">
        <f>IF(Vorschlagsliste!I894="","",YEAR(Vorschlagsliste!I894))</f>
        <v/>
      </c>
      <c r="H886" s="20" t="str">
        <f>IF(Vorschlagsliste!K894="","",Vorschlagsliste!K894)</f>
        <v/>
      </c>
      <c r="I886" s="47" t="str">
        <f>IF(Vorschlagsliste!M894="","",Vorschlagsliste!M894)</f>
        <v/>
      </c>
      <c r="J886" s="47" t="str">
        <f>IF(Vorschlagsliste!N894="","",Vorschlagsliste!N894)</f>
        <v/>
      </c>
      <c r="K886" s="47" t="str">
        <f>IF(Vorschlagsliste!O894="","",Vorschlagsliste!O894)</f>
        <v/>
      </c>
    </row>
    <row r="887" spans="1:11" x14ac:dyDescent="0.3">
      <c r="A887" s="47" t="str">
        <f>IFERROR(IF(Vorschlagsliste!B895="","",Vorschlagsliste!B895),"")</f>
        <v/>
      </c>
      <c r="B887" s="20" t="str">
        <f>IF(Vorschlagsliste!C895="","",Vorschlagsliste!C895)</f>
        <v/>
      </c>
      <c r="C887" s="20" t="str">
        <f>IF(Vorschlagsliste!D895="","",Vorschlagsliste!D895)</f>
        <v/>
      </c>
      <c r="D887" s="20" t="str">
        <f>IF(Vorschlagsliste!E895="","",Vorschlagsliste!E895)</f>
        <v/>
      </c>
      <c r="E887" s="20" t="str">
        <f>IF(Vorschlagsliste!F895="","",Vorschlagsliste!F895)</f>
        <v/>
      </c>
      <c r="F887" s="20" t="str">
        <f>IF(Vorschlagsliste!G895="","",Vorschlagsliste!G895)</f>
        <v/>
      </c>
      <c r="G887" s="117" t="str">
        <f>IF(Vorschlagsliste!I895="","",YEAR(Vorschlagsliste!I895))</f>
        <v/>
      </c>
      <c r="H887" s="20" t="str">
        <f>IF(Vorschlagsliste!K895="","",Vorschlagsliste!K895)</f>
        <v/>
      </c>
      <c r="I887" s="47" t="str">
        <f>IF(Vorschlagsliste!M895="","",Vorschlagsliste!M895)</f>
        <v/>
      </c>
      <c r="J887" s="47" t="str">
        <f>IF(Vorschlagsliste!N895="","",Vorschlagsliste!N895)</f>
        <v/>
      </c>
      <c r="K887" s="47" t="str">
        <f>IF(Vorschlagsliste!O895="","",Vorschlagsliste!O895)</f>
        <v/>
      </c>
    </row>
    <row r="888" spans="1:11" x14ac:dyDescent="0.3">
      <c r="A888" s="47" t="str">
        <f>IFERROR(IF(Vorschlagsliste!B896="","",Vorschlagsliste!B896),"")</f>
        <v/>
      </c>
      <c r="B888" s="20" t="str">
        <f>IF(Vorschlagsliste!C896="","",Vorschlagsliste!C896)</f>
        <v/>
      </c>
      <c r="C888" s="20" t="str">
        <f>IF(Vorschlagsliste!D896="","",Vorschlagsliste!D896)</f>
        <v/>
      </c>
      <c r="D888" s="20" t="str">
        <f>IF(Vorschlagsliste!E896="","",Vorschlagsliste!E896)</f>
        <v/>
      </c>
      <c r="E888" s="20" t="str">
        <f>IF(Vorschlagsliste!F896="","",Vorschlagsliste!F896)</f>
        <v/>
      </c>
      <c r="F888" s="20" t="str">
        <f>IF(Vorschlagsliste!G896="","",Vorschlagsliste!G896)</f>
        <v/>
      </c>
      <c r="G888" s="117" t="str">
        <f>IF(Vorschlagsliste!I896="","",YEAR(Vorschlagsliste!I896))</f>
        <v/>
      </c>
      <c r="H888" s="20" t="str">
        <f>IF(Vorschlagsliste!K896="","",Vorschlagsliste!K896)</f>
        <v/>
      </c>
      <c r="I888" s="47" t="str">
        <f>IF(Vorschlagsliste!M896="","",Vorschlagsliste!M896)</f>
        <v/>
      </c>
      <c r="J888" s="47" t="str">
        <f>IF(Vorschlagsliste!N896="","",Vorschlagsliste!N896)</f>
        <v/>
      </c>
      <c r="K888" s="47" t="str">
        <f>IF(Vorschlagsliste!O896="","",Vorschlagsliste!O896)</f>
        <v/>
      </c>
    </row>
    <row r="889" spans="1:11" x14ac:dyDescent="0.3">
      <c r="A889" s="47" t="str">
        <f>IFERROR(IF(Vorschlagsliste!B897="","",Vorschlagsliste!B897),"")</f>
        <v/>
      </c>
      <c r="B889" s="20" t="str">
        <f>IF(Vorschlagsliste!C897="","",Vorschlagsliste!C897)</f>
        <v/>
      </c>
      <c r="C889" s="20" t="str">
        <f>IF(Vorschlagsliste!D897="","",Vorschlagsliste!D897)</f>
        <v/>
      </c>
      <c r="D889" s="20" t="str">
        <f>IF(Vorschlagsliste!E897="","",Vorschlagsliste!E897)</f>
        <v/>
      </c>
      <c r="E889" s="20" t="str">
        <f>IF(Vorschlagsliste!F897="","",Vorschlagsliste!F897)</f>
        <v/>
      </c>
      <c r="F889" s="20" t="str">
        <f>IF(Vorschlagsliste!G897="","",Vorschlagsliste!G897)</f>
        <v/>
      </c>
      <c r="G889" s="117" t="str">
        <f>IF(Vorschlagsliste!I897="","",YEAR(Vorschlagsliste!I897))</f>
        <v/>
      </c>
      <c r="H889" s="20" t="str">
        <f>IF(Vorschlagsliste!K897="","",Vorschlagsliste!K897)</f>
        <v/>
      </c>
      <c r="I889" s="47" t="str">
        <f>IF(Vorschlagsliste!M897="","",Vorschlagsliste!M897)</f>
        <v/>
      </c>
      <c r="J889" s="47" t="str">
        <f>IF(Vorschlagsliste!N897="","",Vorschlagsliste!N897)</f>
        <v/>
      </c>
      <c r="K889" s="47" t="str">
        <f>IF(Vorschlagsliste!O897="","",Vorschlagsliste!O897)</f>
        <v/>
      </c>
    </row>
    <row r="890" spans="1:11" x14ac:dyDescent="0.3">
      <c r="A890" s="47" t="str">
        <f>IFERROR(IF(Vorschlagsliste!B898="","",Vorschlagsliste!B898),"")</f>
        <v/>
      </c>
      <c r="B890" s="20" t="str">
        <f>IF(Vorschlagsliste!C898="","",Vorschlagsliste!C898)</f>
        <v/>
      </c>
      <c r="C890" s="20" t="str">
        <f>IF(Vorschlagsliste!D898="","",Vorschlagsliste!D898)</f>
        <v/>
      </c>
      <c r="D890" s="20" t="str">
        <f>IF(Vorschlagsliste!E898="","",Vorschlagsliste!E898)</f>
        <v/>
      </c>
      <c r="E890" s="20" t="str">
        <f>IF(Vorschlagsliste!F898="","",Vorschlagsliste!F898)</f>
        <v/>
      </c>
      <c r="F890" s="20" t="str">
        <f>IF(Vorschlagsliste!G898="","",Vorschlagsliste!G898)</f>
        <v/>
      </c>
      <c r="G890" s="117" t="str">
        <f>IF(Vorschlagsliste!I898="","",YEAR(Vorschlagsliste!I898))</f>
        <v/>
      </c>
      <c r="H890" s="20" t="str">
        <f>IF(Vorschlagsliste!K898="","",Vorschlagsliste!K898)</f>
        <v/>
      </c>
      <c r="I890" s="47" t="str">
        <f>IF(Vorschlagsliste!M898="","",Vorschlagsliste!M898)</f>
        <v/>
      </c>
      <c r="J890" s="47" t="str">
        <f>IF(Vorschlagsliste!N898="","",Vorschlagsliste!N898)</f>
        <v/>
      </c>
      <c r="K890" s="47" t="str">
        <f>IF(Vorschlagsliste!O898="","",Vorschlagsliste!O898)</f>
        <v/>
      </c>
    </row>
    <row r="891" spans="1:11" x14ac:dyDescent="0.3">
      <c r="A891" s="47" t="str">
        <f>IFERROR(IF(Vorschlagsliste!B899="","",Vorschlagsliste!B899),"")</f>
        <v/>
      </c>
      <c r="B891" s="20" t="str">
        <f>IF(Vorschlagsliste!C899="","",Vorschlagsliste!C899)</f>
        <v/>
      </c>
      <c r="C891" s="20" t="str">
        <f>IF(Vorschlagsliste!D899="","",Vorschlagsliste!D899)</f>
        <v/>
      </c>
      <c r="D891" s="20" t="str">
        <f>IF(Vorschlagsliste!E899="","",Vorschlagsliste!E899)</f>
        <v/>
      </c>
      <c r="E891" s="20" t="str">
        <f>IF(Vorschlagsliste!F899="","",Vorschlagsliste!F899)</f>
        <v/>
      </c>
      <c r="F891" s="20" t="str">
        <f>IF(Vorschlagsliste!G899="","",Vorschlagsliste!G899)</f>
        <v/>
      </c>
      <c r="G891" s="117" t="str">
        <f>IF(Vorschlagsliste!I899="","",YEAR(Vorschlagsliste!I899))</f>
        <v/>
      </c>
      <c r="H891" s="20" t="str">
        <f>IF(Vorschlagsliste!K899="","",Vorschlagsliste!K899)</f>
        <v/>
      </c>
      <c r="I891" s="47" t="str">
        <f>IF(Vorschlagsliste!M899="","",Vorschlagsliste!M899)</f>
        <v/>
      </c>
      <c r="J891" s="47" t="str">
        <f>IF(Vorschlagsliste!N899="","",Vorschlagsliste!N899)</f>
        <v/>
      </c>
      <c r="K891" s="47" t="str">
        <f>IF(Vorschlagsliste!O899="","",Vorschlagsliste!O899)</f>
        <v/>
      </c>
    </row>
    <row r="892" spans="1:11" x14ac:dyDescent="0.3">
      <c r="A892" s="47" t="str">
        <f>IFERROR(IF(Vorschlagsliste!B900="","",Vorschlagsliste!B900),"")</f>
        <v/>
      </c>
      <c r="B892" s="20" t="str">
        <f>IF(Vorschlagsliste!C900="","",Vorschlagsliste!C900)</f>
        <v/>
      </c>
      <c r="C892" s="20" t="str">
        <f>IF(Vorschlagsliste!D900="","",Vorschlagsliste!D900)</f>
        <v/>
      </c>
      <c r="D892" s="20" t="str">
        <f>IF(Vorschlagsliste!E900="","",Vorschlagsliste!E900)</f>
        <v/>
      </c>
      <c r="E892" s="20" t="str">
        <f>IF(Vorschlagsliste!F900="","",Vorschlagsliste!F900)</f>
        <v/>
      </c>
      <c r="F892" s="20" t="str">
        <f>IF(Vorschlagsliste!G900="","",Vorschlagsliste!G900)</f>
        <v/>
      </c>
      <c r="G892" s="117" t="str">
        <f>IF(Vorschlagsliste!I900="","",YEAR(Vorschlagsliste!I900))</f>
        <v/>
      </c>
      <c r="H892" s="20" t="str">
        <f>IF(Vorschlagsliste!K900="","",Vorschlagsliste!K900)</f>
        <v/>
      </c>
      <c r="I892" s="47" t="str">
        <f>IF(Vorschlagsliste!M900="","",Vorschlagsliste!M900)</f>
        <v/>
      </c>
      <c r="J892" s="47" t="str">
        <f>IF(Vorschlagsliste!N900="","",Vorschlagsliste!N900)</f>
        <v/>
      </c>
      <c r="K892" s="47" t="str">
        <f>IF(Vorschlagsliste!O900="","",Vorschlagsliste!O900)</f>
        <v/>
      </c>
    </row>
    <row r="893" spans="1:11" x14ac:dyDescent="0.3">
      <c r="A893" s="47" t="str">
        <f>IFERROR(IF(Vorschlagsliste!B901="","",Vorschlagsliste!B901),"")</f>
        <v/>
      </c>
      <c r="B893" s="20" t="str">
        <f>IF(Vorschlagsliste!C901="","",Vorschlagsliste!C901)</f>
        <v/>
      </c>
      <c r="C893" s="20" t="str">
        <f>IF(Vorschlagsliste!D901="","",Vorschlagsliste!D901)</f>
        <v/>
      </c>
      <c r="D893" s="20" t="str">
        <f>IF(Vorschlagsliste!E901="","",Vorschlagsliste!E901)</f>
        <v/>
      </c>
      <c r="E893" s="20" t="str">
        <f>IF(Vorschlagsliste!F901="","",Vorschlagsliste!F901)</f>
        <v/>
      </c>
      <c r="F893" s="20" t="str">
        <f>IF(Vorschlagsliste!G901="","",Vorschlagsliste!G901)</f>
        <v/>
      </c>
      <c r="G893" s="117" t="str">
        <f>IF(Vorschlagsliste!I901="","",YEAR(Vorschlagsliste!I901))</f>
        <v/>
      </c>
      <c r="H893" s="20" t="str">
        <f>IF(Vorschlagsliste!K901="","",Vorschlagsliste!K901)</f>
        <v/>
      </c>
      <c r="I893" s="47" t="str">
        <f>IF(Vorschlagsliste!M901="","",Vorschlagsliste!M901)</f>
        <v/>
      </c>
      <c r="J893" s="47" t="str">
        <f>IF(Vorschlagsliste!N901="","",Vorschlagsliste!N901)</f>
        <v/>
      </c>
      <c r="K893" s="47" t="str">
        <f>IF(Vorschlagsliste!O901="","",Vorschlagsliste!O901)</f>
        <v/>
      </c>
    </row>
    <row r="894" spans="1:11" x14ac:dyDescent="0.3">
      <c r="A894" s="47" t="str">
        <f>IFERROR(IF(Vorschlagsliste!B902="","",Vorschlagsliste!B902),"")</f>
        <v/>
      </c>
      <c r="B894" s="20" t="str">
        <f>IF(Vorschlagsliste!C902="","",Vorschlagsliste!C902)</f>
        <v/>
      </c>
      <c r="C894" s="20" t="str">
        <f>IF(Vorschlagsliste!D902="","",Vorschlagsliste!D902)</f>
        <v/>
      </c>
      <c r="D894" s="20" t="str">
        <f>IF(Vorschlagsliste!E902="","",Vorschlagsliste!E902)</f>
        <v/>
      </c>
      <c r="E894" s="20" t="str">
        <f>IF(Vorschlagsliste!F902="","",Vorschlagsliste!F902)</f>
        <v/>
      </c>
      <c r="F894" s="20" t="str">
        <f>IF(Vorschlagsliste!G902="","",Vorschlagsliste!G902)</f>
        <v/>
      </c>
      <c r="G894" s="117" t="str">
        <f>IF(Vorschlagsliste!I902="","",YEAR(Vorschlagsliste!I902))</f>
        <v/>
      </c>
      <c r="H894" s="20" t="str">
        <f>IF(Vorschlagsliste!K902="","",Vorschlagsliste!K902)</f>
        <v/>
      </c>
      <c r="I894" s="47" t="str">
        <f>IF(Vorschlagsliste!M902="","",Vorschlagsliste!M902)</f>
        <v/>
      </c>
      <c r="J894" s="47" t="str">
        <f>IF(Vorschlagsliste!N902="","",Vorschlagsliste!N902)</f>
        <v/>
      </c>
      <c r="K894" s="47" t="str">
        <f>IF(Vorschlagsliste!O902="","",Vorschlagsliste!O902)</f>
        <v/>
      </c>
    </row>
    <row r="895" spans="1:11" x14ac:dyDescent="0.3">
      <c r="A895" s="47" t="str">
        <f>IFERROR(IF(Vorschlagsliste!B903="","",Vorschlagsliste!B903),"")</f>
        <v/>
      </c>
      <c r="B895" s="20" t="str">
        <f>IF(Vorschlagsliste!C903="","",Vorschlagsliste!C903)</f>
        <v/>
      </c>
      <c r="C895" s="20" t="str">
        <f>IF(Vorschlagsliste!D903="","",Vorschlagsliste!D903)</f>
        <v/>
      </c>
      <c r="D895" s="20" t="str">
        <f>IF(Vorschlagsliste!E903="","",Vorschlagsliste!E903)</f>
        <v/>
      </c>
      <c r="E895" s="20" t="str">
        <f>IF(Vorschlagsliste!F903="","",Vorschlagsliste!F903)</f>
        <v/>
      </c>
      <c r="F895" s="20" t="str">
        <f>IF(Vorschlagsliste!G903="","",Vorschlagsliste!G903)</f>
        <v/>
      </c>
      <c r="G895" s="117" t="str">
        <f>IF(Vorschlagsliste!I903="","",YEAR(Vorschlagsliste!I903))</f>
        <v/>
      </c>
      <c r="H895" s="20" t="str">
        <f>IF(Vorschlagsliste!K903="","",Vorschlagsliste!K903)</f>
        <v/>
      </c>
      <c r="I895" s="47" t="str">
        <f>IF(Vorschlagsliste!M903="","",Vorschlagsliste!M903)</f>
        <v/>
      </c>
      <c r="J895" s="47" t="str">
        <f>IF(Vorschlagsliste!N903="","",Vorschlagsliste!N903)</f>
        <v/>
      </c>
      <c r="K895" s="47" t="str">
        <f>IF(Vorschlagsliste!O903="","",Vorschlagsliste!O903)</f>
        <v/>
      </c>
    </row>
    <row r="896" spans="1:11" x14ac:dyDescent="0.3">
      <c r="A896" s="47" t="str">
        <f>IFERROR(IF(Vorschlagsliste!B904="","",Vorschlagsliste!B904),"")</f>
        <v/>
      </c>
      <c r="B896" s="20" t="str">
        <f>IF(Vorschlagsliste!C904="","",Vorschlagsliste!C904)</f>
        <v/>
      </c>
      <c r="C896" s="20" t="str">
        <f>IF(Vorschlagsliste!D904="","",Vorschlagsliste!D904)</f>
        <v/>
      </c>
      <c r="D896" s="20" t="str">
        <f>IF(Vorschlagsliste!E904="","",Vorschlagsliste!E904)</f>
        <v/>
      </c>
      <c r="E896" s="20" t="str">
        <f>IF(Vorschlagsliste!F904="","",Vorschlagsliste!F904)</f>
        <v/>
      </c>
      <c r="F896" s="20" t="str">
        <f>IF(Vorschlagsliste!G904="","",Vorschlagsliste!G904)</f>
        <v/>
      </c>
      <c r="G896" s="117" t="str">
        <f>IF(Vorschlagsliste!I904="","",YEAR(Vorschlagsliste!I904))</f>
        <v/>
      </c>
      <c r="H896" s="20" t="str">
        <f>IF(Vorschlagsliste!K904="","",Vorschlagsliste!K904)</f>
        <v/>
      </c>
      <c r="I896" s="47" t="str">
        <f>IF(Vorschlagsliste!M904="","",Vorschlagsliste!M904)</f>
        <v/>
      </c>
      <c r="J896" s="47" t="str">
        <f>IF(Vorschlagsliste!N904="","",Vorschlagsliste!N904)</f>
        <v/>
      </c>
      <c r="K896" s="47" t="str">
        <f>IF(Vorschlagsliste!O904="","",Vorschlagsliste!O904)</f>
        <v/>
      </c>
    </row>
    <row r="897" spans="1:11" x14ac:dyDescent="0.3">
      <c r="A897" s="47" t="str">
        <f>IFERROR(IF(Vorschlagsliste!B905="","",Vorschlagsliste!B905),"")</f>
        <v/>
      </c>
      <c r="B897" s="20" t="str">
        <f>IF(Vorschlagsliste!C905="","",Vorschlagsliste!C905)</f>
        <v/>
      </c>
      <c r="C897" s="20" t="str">
        <f>IF(Vorschlagsliste!D905="","",Vorschlagsliste!D905)</f>
        <v/>
      </c>
      <c r="D897" s="20" t="str">
        <f>IF(Vorschlagsliste!E905="","",Vorschlagsliste!E905)</f>
        <v/>
      </c>
      <c r="E897" s="20" t="str">
        <f>IF(Vorschlagsliste!F905="","",Vorschlagsliste!F905)</f>
        <v/>
      </c>
      <c r="F897" s="20" t="str">
        <f>IF(Vorschlagsliste!G905="","",Vorschlagsliste!G905)</f>
        <v/>
      </c>
      <c r="G897" s="117" t="str">
        <f>IF(Vorschlagsliste!I905="","",YEAR(Vorschlagsliste!I905))</f>
        <v/>
      </c>
      <c r="H897" s="20" t="str">
        <f>IF(Vorschlagsliste!K905="","",Vorschlagsliste!K905)</f>
        <v/>
      </c>
      <c r="I897" s="47" t="str">
        <f>IF(Vorschlagsliste!M905="","",Vorschlagsliste!M905)</f>
        <v/>
      </c>
      <c r="J897" s="47" t="str">
        <f>IF(Vorschlagsliste!N905="","",Vorschlagsliste!N905)</f>
        <v/>
      </c>
      <c r="K897" s="47" t="str">
        <f>IF(Vorschlagsliste!O905="","",Vorschlagsliste!O905)</f>
        <v/>
      </c>
    </row>
    <row r="898" spans="1:11" x14ac:dyDescent="0.3">
      <c r="A898" s="47" t="str">
        <f>IFERROR(IF(Vorschlagsliste!B906="","",Vorschlagsliste!B906),"")</f>
        <v/>
      </c>
      <c r="B898" s="20" t="str">
        <f>IF(Vorschlagsliste!C906="","",Vorschlagsliste!C906)</f>
        <v/>
      </c>
      <c r="C898" s="20" t="str">
        <f>IF(Vorschlagsliste!D906="","",Vorschlagsliste!D906)</f>
        <v/>
      </c>
      <c r="D898" s="20" t="str">
        <f>IF(Vorschlagsliste!E906="","",Vorschlagsliste!E906)</f>
        <v/>
      </c>
      <c r="E898" s="20" t="str">
        <f>IF(Vorschlagsliste!F906="","",Vorschlagsliste!F906)</f>
        <v/>
      </c>
      <c r="F898" s="20" t="str">
        <f>IF(Vorschlagsliste!G906="","",Vorschlagsliste!G906)</f>
        <v/>
      </c>
      <c r="G898" s="117" t="str">
        <f>IF(Vorschlagsliste!I906="","",YEAR(Vorschlagsliste!I906))</f>
        <v/>
      </c>
      <c r="H898" s="20" t="str">
        <f>IF(Vorschlagsliste!K906="","",Vorschlagsliste!K906)</f>
        <v/>
      </c>
      <c r="I898" s="47" t="str">
        <f>IF(Vorschlagsliste!M906="","",Vorschlagsliste!M906)</f>
        <v/>
      </c>
      <c r="J898" s="47" t="str">
        <f>IF(Vorschlagsliste!N906="","",Vorschlagsliste!N906)</f>
        <v/>
      </c>
      <c r="K898" s="47" t="str">
        <f>IF(Vorschlagsliste!O906="","",Vorschlagsliste!O906)</f>
        <v/>
      </c>
    </row>
    <row r="899" spans="1:11" x14ac:dyDescent="0.3">
      <c r="A899" s="47" t="str">
        <f>IFERROR(IF(Vorschlagsliste!B907="","",Vorschlagsliste!B907),"")</f>
        <v/>
      </c>
      <c r="B899" s="20" t="str">
        <f>IF(Vorschlagsliste!C907="","",Vorschlagsliste!C907)</f>
        <v/>
      </c>
      <c r="C899" s="20" t="str">
        <f>IF(Vorschlagsliste!D907="","",Vorschlagsliste!D907)</f>
        <v/>
      </c>
      <c r="D899" s="20" t="str">
        <f>IF(Vorschlagsliste!E907="","",Vorschlagsliste!E907)</f>
        <v/>
      </c>
      <c r="E899" s="20" t="str">
        <f>IF(Vorschlagsliste!F907="","",Vorschlagsliste!F907)</f>
        <v/>
      </c>
      <c r="F899" s="20" t="str">
        <f>IF(Vorschlagsliste!G907="","",Vorschlagsliste!G907)</f>
        <v/>
      </c>
      <c r="G899" s="117" t="str">
        <f>IF(Vorschlagsliste!I907="","",YEAR(Vorschlagsliste!I907))</f>
        <v/>
      </c>
      <c r="H899" s="20" t="str">
        <f>IF(Vorschlagsliste!K907="","",Vorschlagsliste!K907)</f>
        <v/>
      </c>
      <c r="I899" s="47" t="str">
        <f>IF(Vorschlagsliste!M907="","",Vorschlagsliste!M907)</f>
        <v/>
      </c>
      <c r="J899" s="47" t="str">
        <f>IF(Vorschlagsliste!N907="","",Vorschlagsliste!N907)</f>
        <v/>
      </c>
      <c r="K899" s="47" t="str">
        <f>IF(Vorschlagsliste!O907="","",Vorschlagsliste!O907)</f>
        <v/>
      </c>
    </row>
    <row r="900" spans="1:11" x14ac:dyDescent="0.3">
      <c r="A900" s="47" t="str">
        <f>IFERROR(IF(Vorschlagsliste!B908="","",Vorschlagsliste!B908),"")</f>
        <v/>
      </c>
      <c r="B900" s="20" t="str">
        <f>IF(Vorschlagsliste!C908="","",Vorschlagsliste!C908)</f>
        <v/>
      </c>
      <c r="C900" s="20" t="str">
        <f>IF(Vorschlagsliste!D908="","",Vorschlagsliste!D908)</f>
        <v/>
      </c>
      <c r="D900" s="20" t="str">
        <f>IF(Vorschlagsliste!E908="","",Vorschlagsliste!E908)</f>
        <v/>
      </c>
      <c r="E900" s="20" t="str">
        <f>IF(Vorschlagsliste!F908="","",Vorschlagsliste!F908)</f>
        <v/>
      </c>
      <c r="F900" s="20" t="str">
        <f>IF(Vorschlagsliste!G908="","",Vorschlagsliste!G908)</f>
        <v/>
      </c>
      <c r="G900" s="117" t="str">
        <f>IF(Vorschlagsliste!I908="","",YEAR(Vorschlagsliste!I908))</f>
        <v/>
      </c>
      <c r="H900" s="20" t="str">
        <f>IF(Vorschlagsliste!K908="","",Vorschlagsliste!K908)</f>
        <v/>
      </c>
      <c r="I900" s="47" t="str">
        <f>IF(Vorschlagsliste!M908="","",Vorschlagsliste!M908)</f>
        <v/>
      </c>
      <c r="J900" s="47" t="str">
        <f>IF(Vorschlagsliste!N908="","",Vorschlagsliste!N908)</f>
        <v/>
      </c>
      <c r="K900" s="47" t="str">
        <f>IF(Vorschlagsliste!O908="","",Vorschlagsliste!O908)</f>
        <v/>
      </c>
    </row>
    <row r="901" spans="1:11" x14ac:dyDescent="0.3">
      <c r="A901" s="47" t="str">
        <f>IFERROR(IF(Vorschlagsliste!B909="","",Vorschlagsliste!B909),"")</f>
        <v/>
      </c>
      <c r="B901" s="20" t="str">
        <f>IF(Vorschlagsliste!C909="","",Vorschlagsliste!C909)</f>
        <v/>
      </c>
      <c r="C901" s="20" t="str">
        <f>IF(Vorschlagsliste!D909="","",Vorschlagsliste!D909)</f>
        <v/>
      </c>
      <c r="D901" s="20" t="str">
        <f>IF(Vorschlagsliste!E909="","",Vorschlagsliste!E909)</f>
        <v/>
      </c>
      <c r="E901" s="20" t="str">
        <f>IF(Vorschlagsliste!F909="","",Vorschlagsliste!F909)</f>
        <v/>
      </c>
      <c r="F901" s="20" t="str">
        <f>IF(Vorschlagsliste!G909="","",Vorschlagsliste!G909)</f>
        <v/>
      </c>
      <c r="G901" s="117" t="str">
        <f>IF(Vorschlagsliste!I909="","",YEAR(Vorschlagsliste!I909))</f>
        <v/>
      </c>
      <c r="H901" s="20" t="str">
        <f>IF(Vorschlagsliste!K909="","",Vorschlagsliste!K909)</f>
        <v/>
      </c>
      <c r="I901" s="47" t="str">
        <f>IF(Vorschlagsliste!M909="","",Vorschlagsliste!M909)</f>
        <v/>
      </c>
      <c r="J901" s="47" t="str">
        <f>IF(Vorschlagsliste!N909="","",Vorschlagsliste!N909)</f>
        <v/>
      </c>
      <c r="K901" s="47" t="str">
        <f>IF(Vorschlagsliste!O909="","",Vorschlagsliste!O909)</f>
        <v/>
      </c>
    </row>
    <row r="902" spans="1:11" x14ac:dyDescent="0.3">
      <c r="A902" s="47" t="str">
        <f>IFERROR(IF(Vorschlagsliste!B910="","",Vorschlagsliste!B910),"")</f>
        <v/>
      </c>
      <c r="B902" s="20" t="str">
        <f>IF(Vorschlagsliste!C910="","",Vorschlagsliste!C910)</f>
        <v/>
      </c>
      <c r="C902" s="20" t="str">
        <f>IF(Vorschlagsliste!D910="","",Vorschlagsliste!D910)</f>
        <v/>
      </c>
      <c r="D902" s="20" t="str">
        <f>IF(Vorschlagsliste!E910="","",Vorschlagsliste!E910)</f>
        <v/>
      </c>
      <c r="E902" s="20" t="str">
        <f>IF(Vorschlagsliste!F910="","",Vorschlagsliste!F910)</f>
        <v/>
      </c>
      <c r="F902" s="20" t="str">
        <f>IF(Vorschlagsliste!G910="","",Vorschlagsliste!G910)</f>
        <v/>
      </c>
      <c r="G902" s="117" t="str">
        <f>IF(Vorschlagsliste!I910="","",YEAR(Vorschlagsliste!I910))</f>
        <v/>
      </c>
      <c r="H902" s="20" t="str">
        <f>IF(Vorschlagsliste!K910="","",Vorschlagsliste!K910)</f>
        <v/>
      </c>
      <c r="I902" s="47" t="str">
        <f>IF(Vorschlagsliste!M910="","",Vorschlagsliste!M910)</f>
        <v/>
      </c>
      <c r="J902" s="47" t="str">
        <f>IF(Vorschlagsliste!N910="","",Vorschlagsliste!N910)</f>
        <v/>
      </c>
      <c r="K902" s="47" t="str">
        <f>IF(Vorschlagsliste!O910="","",Vorschlagsliste!O910)</f>
        <v/>
      </c>
    </row>
    <row r="903" spans="1:11" x14ac:dyDescent="0.3">
      <c r="A903" s="47" t="str">
        <f>IFERROR(IF(Vorschlagsliste!B911="","",Vorschlagsliste!B911),"")</f>
        <v/>
      </c>
      <c r="B903" s="20" t="str">
        <f>IF(Vorschlagsliste!C911="","",Vorschlagsliste!C911)</f>
        <v/>
      </c>
      <c r="C903" s="20" t="str">
        <f>IF(Vorschlagsliste!D911="","",Vorschlagsliste!D911)</f>
        <v/>
      </c>
      <c r="D903" s="20" t="str">
        <f>IF(Vorschlagsliste!E911="","",Vorschlagsliste!E911)</f>
        <v/>
      </c>
      <c r="E903" s="20" t="str">
        <f>IF(Vorschlagsliste!F911="","",Vorschlagsliste!F911)</f>
        <v/>
      </c>
      <c r="F903" s="20" t="str">
        <f>IF(Vorschlagsliste!G911="","",Vorschlagsliste!G911)</f>
        <v/>
      </c>
      <c r="G903" s="117" t="str">
        <f>IF(Vorschlagsliste!I911="","",YEAR(Vorschlagsliste!I911))</f>
        <v/>
      </c>
      <c r="H903" s="20" t="str">
        <f>IF(Vorschlagsliste!K911="","",Vorschlagsliste!K911)</f>
        <v/>
      </c>
      <c r="I903" s="47" t="str">
        <f>IF(Vorschlagsliste!M911="","",Vorschlagsliste!M911)</f>
        <v/>
      </c>
      <c r="J903" s="47" t="str">
        <f>IF(Vorschlagsliste!N911="","",Vorschlagsliste!N911)</f>
        <v/>
      </c>
      <c r="K903" s="47" t="str">
        <f>IF(Vorschlagsliste!O911="","",Vorschlagsliste!O911)</f>
        <v/>
      </c>
    </row>
    <row r="904" spans="1:11" x14ac:dyDescent="0.3">
      <c r="A904" s="47" t="str">
        <f>IFERROR(IF(Vorschlagsliste!B912="","",Vorschlagsliste!B912),"")</f>
        <v/>
      </c>
      <c r="B904" s="20" t="str">
        <f>IF(Vorschlagsliste!C912="","",Vorschlagsliste!C912)</f>
        <v/>
      </c>
      <c r="C904" s="20" t="str">
        <f>IF(Vorschlagsliste!D912="","",Vorschlagsliste!D912)</f>
        <v/>
      </c>
      <c r="D904" s="20" t="str">
        <f>IF(Vorschlagsliste!E912="","",Vorschlagsliste!E912)</f>
        <v/>
      </c>
      <c r="E904" s="20" t="str">
        <f>IF(Vorschlagsliste!F912="","",Vorschlagsliste!F912)</f>
        <v/>
      </c>
      <c r="F904" s="20" t="str">
        <f>IF(Vorschlagsliste!G912="","",Vorschlagsliste!G912)</f>
        <v/>
      </c>
      <c r="G904" s="117" t="str">
        <f>IF(Vorschlagsliste!I912="","",YEAR(Vorschlagsliste!I912))</f>
        <v/>
      </c>
      <c r="H904" s="20" t="str">
        <f>IF(Vorschlagsliste!K912="","",Vorschlagsliste!K912)</f>
        <v/>
      </c>
      <c r="I904" s="47" t="str">
        <f>IF(Vorschlagsliste!M912="","",Vorschlagsliste!M912)</f>
        <v/>
      </c>
      <c r="J904" s="47" t="str">
        <f>IF(Vorschlagsliste!N912="","",Vorschlagsliste!N912)</f>
        <v/>
      </c>
      <c r="K904" s="47" t="str">
        <f>IF(Vorschlagsliste!O912="","",Vorschlagsliste!O912)</f>
        <v/>
      </c>
    </row>
    <row r="905" spans="1:11" x14ac:dyDescent="0.3">
      <c r="A905" s="47" t="str">
        <f>IFERROR(IF(Vorschlagsliste!B913="","",Vorschlagsliste!B913),"")</f>
        <v/>
      </c>
      <c r="B905" s="20" t="str">
        <f>IF(Vorschlagsliste!C913="","",Vorschlagsliste!C913)</f>
        <v/>
      </c>
      <c r="C905" s="20" t="str">
        <f>IF(Vorschlagsliste!D913="","",Vorschlagsliste!D913)</f>
        <v/>
      </c>
      <c r="D905" s="20" t="str">
        <f>IF(Vorschlagsliste!E913="","",Vorschlagsliste!E913)</f>
        <v/>
      </c>
      <c r="E905" s="20" t="str">
        <f>IF(Vorschlagsliste!F913="","",Vorschlagsliste!F913)</f>
        <v/>
      </c>
      <c r="F905" s="20" t="str">
        <f>IF(Vorschlagsliste!G913="","",Vorschlagsliste!G913)</f>
        <v/>
      </c>
      <c r="G905" s="117" t="str">
        <f>IF(Vorschlagsliste!I913="","",YEAR(Vorschlagsliste!I913))</f>
        <v/>
      </c>
      <c r="H905" s="20" t="str">
        <f>IF(Vorschlagsliste!K913="","",Vorschlagsliste!K913)</f>
        <v/>
      </c>
      <c r="I905" s="47" t="str">
        <f>IF(Vorschlagsliste!M913="","",Vorschlagsliste!M913)</f>
        <v/>
      </c>
      <c r="J905" s="47" t="str">
        <f>IF(Vorschlagsliste!N913="","",Vorschlagsliste!N913)</f>
        <v/>
      </c>
      <c r="K905" s="47" t="str">
        <f>IF(Vorschlagsliste!O913="","",Vorschlagsliste!O913)</f>
        <v/>
      </c>
    </row>
    <row r="906" spans="1:11" x14ac:dyDescent="0.3">
      <c r="A906" s="47" t="str">
        <f>IFERROR(IF(Vorschlagsliste!B914="","",Vorschlagsliste!B914),"")</f>
        <v/>
      </c>
      <c r="B906" s="20" t="str">
        <f>IF(Vorschlagsliste!C914="","",Vorschlagsliste!C914)</f>
        <v/>
      </c>
      <c r="C906" s="20" t="str">
        <f>IF(Vorschlagsliste!D914="","",Vorschlagsliste!D914)</f>
        <v/>
      </c>
      <c r="D906" s="20" t="str">
        <f>IF(Vorschlagsliste!E914="","",Vorschlagsliste!E914)</f>
        <v/>
      </c>
      <c r="E906" s="20" t="str">
        <f>IF(Vorschlagsliste!F914="","",Vorschlagsliste!F914)</f>
        <v/>
      </c>
      <c r="F906" s="20" t="str">
        <f>IF(Vorschlagsliste!G914="","",Vorschlagsliste!G914)</f>
        <v/>
      </c>
      <c r="G906" s="117" t="str">
        <f>IF(Vorschlagsliste!I914="","",YEAR(Vorschlagsliste!I914))</f>
        <v/>
      </c>
      <c r="H906" s="20" t="str">
        <f>IF(Vorschlagsliste!K914="","",Vorschlagsliste!K914)</f>
        <v/>
      </c>
      <c r="I906" s="47" t="str">
        <f>IF(Vorschlagsliste!M914="","",Vorschlagsliste!M914)</f>
        <v/>
      </c>
      <c r="J906" s="47" t="str">
        <f>IF(Vorschlagsliste!N914="","",Vorschlagsliste!N914)</f>
        <v/>
      </c>
      <c r="K906" s="47" t="str">
        <f>IF(Vorschlagsliste!O914="","",Vorschlagsliste!O914)</f>
        <v/>
      </c>
    </row>
    <row r="907" spans="1:11" x14ac:dyDescent="0.3">
      <c r="A907" s="47" t="str">
        <f>IFERROR(IF(Vorschlagsliste!B915="","",Vorschlagsliste!B915),"")</f>
        <v/>
      </c>
      <c r="B907" s="20" t="str">
        <f>IF(Vorschlagsliste!C915="","",Vorschlagsliste!C915)</f>
        <v/>
      </c>
      <c r="C907" s="20" t="str">
        <f>IF(Vorschlagsliste!D915="","",Vorschlagsliste!D915)</f>
        <v/>
      </c>
      <c r="D907" s="20" t="str">
        <f>IF(Vorschlagsliste!E915="","",Vorschlagsliste!E915)</f>
        <v/>
      </c>
      <c r="E907" s="20" t="str">
        <f>IF(Vorschlagsliste!F915="","",Vorschlagsliste!F915)</f>
        <v/>
      </c>
      <c r="F907" s="20" t="str">
        <f>IF(Vorschlagsliste!G915="","",Vorschlagsliste!G915)</f>
        <v/>
      </c>
      <c r="G907" s="117" t="str">
        <f>IF(Vorschlagsliste!I915="","",YEAR(Vorschlagsliste!I915))</f>
        <v/>
      </c>
      <c r="H907" s="20" t="str">
        <f>IF(Vorschlagsliste!K915="","",Vorschlagsliste!K915)</f>
        <v/>
      </c>
      <c r="I907" s="47" t="str">
        <f>IF(Vorschlagsliste!M915="","",Vorschlagsliste!M915)</f>
        <v/>
      </c>
      <c r="J907" s="47" t="str">
        <f>IF(Vorschlagsliste!N915="","",Vorschlagsliste!N915)</f>
        <v/>
      </c>
      <c r="K907" s="47" t="str">
        <f>IF(Vorschlagsliste!O915="","",Vorschlagsliste!O915)</f>
        <v/>
      </c>
    </row>
    <row r="908" spans="1:11" x14ac:dyDescent="0.3">
      <c r="A908" s="47" t="str">
        <f>IFERROR(IF(Vorschlagsliste!B916="","",Vorschlagsliste!B916),"")</f>
        <v/>
      </c>
      <c r="B908" s="20" t="str">
        <f>IF(Vorschlagsliste!C916="","",Vorschlagsliste!C916)</f>
        <v/>
      </c>
      <c r="C908" s="20" t="str">
        <f>IF(Vorschlagsliste!D916="","",Vorschlagsliste!D916)</f>
        <v/>
      </c>
      <c r="D908" s="20" t="str">
        <f>IF(Vorschlagsliste!E916="","",Vorschlagsliste!E916)</f>
        <v/>
      </c>
      <c r="E908" s="20" t="str">
        <f>IF(Vorschlagsliste!F916="","",Vorschlagsliste!F916)</f>
        <v/>
      </c>
      <c r="F908" s="20" t="str">
        <f>IF(Vorschlagsliste!G916="","",Vorschlagsliste!G916)</f>
        <v/>
      </c>
      <c r="G908" s="117" t="str">
        <f>IF(Vorschlagsliste!I916="","",YEAR(Vorschlagsliste!I916))</f>
        <v/>
      </c>
      <c r="H908" s="20" t="str">
        <f>IF(Vorschlagsliste!K916="","",Vorschlagsliste!K916)</f>
        <v/>
      </c>
      <c r="I908" s="47" t="str">
        <f>IF(Vorschlagsliste!M916="","",Vorschlagsliste!M916)</f>
        <v/>
      </c>
      <c r="J908" s="47" t="str">
        <f>IF(Vorschlagsliste!N916="","",Vorschlagsliste!N916)</f>
        <v/>
      </c>
      <c r="K908" s="47" t="str">
        <f>IF(Vorschlagsliste!O916="","",Vorschlagsliste!O916)</f>
        <v/>
      </c>
    </row>
    <row r="909" spans="1:11" x14ac:dyDescent="0.3">
      <c r="A909" s="47" t="str">
        <f>IFERROR(IF(Vorschlagsliste!B917="","",Vorschlagsliste!B917),"")</f>
        <v/>
      </c>
      <c r="B909" s="20" t="str">
        <f>IF(Vorschlagsliste!C917="","",Vorschlagsliste!C917)</f>
        <v/>
      </c>
      <c r="C909" s="20" t="str">
        <f>IF(Vorschlagsliste!D917="","",Vorschlagsliste!D917)</f>
        <v/>
      </c>
      <c r="D909" s="20" t="str">
        <f>IF(Vorschlagsliste!E917="","",Vorschlagsliste!E917)</f>
        <v/>
      </c>
      <c r="E909" s="20" t="str">
        <f>IF(Vorschlagsliste!F917="","",Vorschlagsliste!F917)</f>
        <v/>
      </c>
      <c r="F909" s="20" t="str">
        <f>IF(Vorschlagsliste!G917="","",Vorschlagsliste!G917)</f>
        <v/>
      </c>
      <c r="G909" s="117" t="str">
        <f>IF(Vorschlagsliste!I917="","",YEAR(Vorschlagsliste!I917))</f>
        <v/>
      </c>
      <c r="H909" s="20" t="str">
        <f>IF(Vorschlagsliste!K917="","",Vorschlagsliste!K917)</f>
        <v/>
      </c>
      <c r="I909" s="47" t="str">
        <f>IF(Vorschlagsliste!M917="","",Vorschlagsliste!M917)</f>
        <v/>
      </c>
      <c r="J909" s="47" t="str">
        <f>IF(Vorschlagsliste!N917="","",Vorschlagsliste!N917)</f>
        <v/>
      </c>
      <c r="K909" s="47" t="str">
        <f>IF(Vorschlagsliste!O917="","",Vorschlagsliste!O917)</f>
        <v/>
      </c>
    </row>
    <row r="910" spans="1:11" x14ac:dyDescent="0.3">
      <c r="A910" s="47" t="str">
        <f>IFERROR(IF(Vorschlagsliste!B918="","",Vorschlagsliste!B918),"")</f>
        <v/>
      </c>
      <c r="B910" s="20" t="str">
        <f>IF(Vorschlagsliste!C918="","",Vorschlagsliste!C918)</f>
        <v/>
      </c>
      <c r="C910" s="20" t="str">
        <f>IF(Vorschlagsliste!D918="","",Vorschlagsliste!D918)</f>
        <v/>
      </c>
      <c r="D910" s="20" t="str">
        <f>IF(Vorschlagsliste!E918="","",Vorschlagsliste!E918)</f>
        <v/>
      </c>
      <c r="E910" s="20" t="str">
        <f>IF(Vorschlagsliste!F918="","",Vorschlagsliste!F918)</f>
        <v/>
      </c>
      <c r="F910" s="20" t="str">
        <f>IF(Vorschlagsliste!G918="","",Vorschlagsliste!G918)</f>
        <v/>
      </c>
      <c r="G910" s="117" t="str">
        <f>IF(Vorschlagsliste!I918="","",YEAR(Vorschlagsliste!I918))</f>
        <v/>
      </c>
      <c r="H910" s="20" t="str">
        <f>IF(Vorschlagsliste!K918="","",Vorschlagsliste!K918)</f>
        <v/>
      </c>
      <c r="I910" s="47" t="str">
        <f>IF(Vorschlagsliste!M918="","",Vorschlagsliste!M918)</f>
        <v/>
      </c>
      <c r="J910" s="47" t="str">
        <f>IF(Vorschlagsliste!N918="","",Vorschlagsliste!N918)</f>
        <v/>
      </c>
      <c r="K910" s="47" t="str">
        <f>IF(Vorschlagsliste!O918="","",Vorschlagsliste!O918)</f>
        <v/>
      </c>
    </row>
    <row r="911" spans="1:11" x14ac:dyDescent="0.3">
      <c r="A911" s="47" t="str">
        <f>IFERROR(IF(Vorschlagsliste!B919="","",Vorschlagsliste!B919),"")</f>
        <v/>
      </c>
      <c r="B911" s="20" t="str">
        <f>IF(Vorschlagsliste!C919="","",Vorschlagsliste!C919)</f>
        <v/>
      </c>
      <c r="C911" s="20" t="str">
        <f>IF(Vorschlagsliste!D919="","",Vorschlagsliste!D919)</f>
        <v/>
      </c>
      <c r="D911" s="20" t="str">
        <f>IF(Vorschlagsliste!E919="","",Vorschlagsliste!E919)</f>
        <v/>
      </c>
      <c r="E911" s="20" t="str">
        <f>IF(Vorschlagsliste!F919="","",Vorschlagsliste!F919)</f>
        <v/>
      </c>
      <c r="F911" s="20" t="str">
        <f>IF(Vorschlagsliste!G919="","",Vorschlagsliste!G919)</f>
        <v/>
      </c>
      <c r="G911" s="117" t="str">
        <f>IF(Vorschlagsliste!I919="","",YEAR(Vorschlagsliste!I919))</f>
        <v/>
      </c>
      <c r="H911" s="20" t="str">
        <f>IF(Vorschlagsliste!K919="","",Vorschlagsliste!K919)</f>
        <v/>
      </c>
      <c r="I911" s="47" t="str">
        <f>IF(Vorschlagsliste!M919="","",Vorschlagsliste!M919)</f>
        <v/>
      </c>
      <c r="J911" s="47" t="str">
        <f>IF(Vorschlagsliste!N919="","",Vorschlagsliste!N919)</f>
        <v/>
      </c>
      <c r="K911" s="47" t="str">
        <f>IF(Vorschlagsliste!O919="","",Vorschlagsliste!O919)</f>
        <v/>
      </c>
    </row>
    <row r="912" spans="1:11" x14ac:dyDescent="0.3">
      <c r="A912" s="47" t="str">
        <f>IFERROR(IF(Vorschlagsliste!B920="","",Vorschlagsliste!B920),"")</f>
        <v/>
      </c>
      <c r="B912" s="20" t="str">
        <f>IF(Vorschlagsliste!C920="","",Vorschlagsliste!C920)</f>
        <v/>
      </c>
      <c r="C912" s="20" t="str">
        <f>IF(Vorschlagsliste!D920="","",Vorschlagsliste!D920)</f>
        <v/>
      </c>
      <c r="D912" s="20" t="str">
        <f>IF(Vorschlagsliste!E920="","",Vorschlagsliste!E920)</f>
        <v/>
      </c>
      <c r="E912" s="20" t="str">
        <f>IF(Vorschlagsliste!F920="","",Vorschlagsliste!F920)</f>
        <v/>
      </c>
      <c r="F912" s="20" t="str">
        <f>IF(Vorschlagsliste!G920="","",Vorschlagsliste!G920)</f>
        <v/>
      </c>
      <c r="G912" s="117" t="str">
        <f>IF(Vorschlagsliste!I920="","",YEAR(Vorschlagsliste!I920))</f>
        <v/>
      </c>
      <c r="H912" s="20" t="str">
        <f>IF(Vorschlagsliste!K920="","",Vorschlagsliste!K920)</f>
        <v/>
      </c>
      <c r="I912" s="47" t="str">
        <f>IF(Vorschlagsliste!M920="","",Vorschlagsliste!M920)</f>
        <v/>
      </c>
      <c r="J912" s="47" t="str">
        <f>IF(Vorschlagsliste!N920="","",Vorschlagsliste!N920)</f>
        <v/>
      </c>
      <c r="K912" s="47" t="str">
        <f>IF(Vorschlagsliste!O920="","",Vorschlagsliste!O920)</f>
        <v/>
      </c>
    </row>
    <row r="913" spans="1:11" x14ac:dyDescent="0.3">
      <c r="A913" s="47" t="str">
        <f>IFERROR(IF(Vorschlagsliste!B921="","",Vorschlagsliste!B921),"")</f>
        <v/>
      </c>
      <c r="B913" s="20" t="str">
        <f>IF(Vorschlagsliste!C921="","",Vorschlagsliste!C921)</f>
        <v/>
      </c>
      <c r="C913" s="20" t="str">
        <f>IF(Vorschlagsliste!D921="","",Vorschlagsliste!D921)</f>
        <v/>
      </c>
      <c r="D913" s="20" t="str">
        <f>IF(Vorschlagsliste!E921="","",Vorschlagsliste!E921)</f>
        <v/>
      </c>
      <c r="E913" s="20" t="str">
        <f>IF(Vorschlagsliste!F921="","",Vorschlagsliste!F921)</f>
        <v/>
      </c>
      <c r="F913" s="20" t="str">
        <f>IF(Vorschlagsliste!G921="","",Vorschlagsliste!G921)</f>
        <v/>
      </c>
      <c r="G913" s="117" t="str">
        <f>IF(Vorschlagsliste!I921="","",YEAR(Vorschlagsliste!I921))</f>
        <v/>
      </c>
      <c r="H913" s="20" t="str">
        <f>IF(Vorschlagsliste!K921="","",Vorschlagsliste!K921)</f>
        <v/>
      </c>
      <c r="I913" s="47" t="str">
        <f>IF(Vorschlagsliste!M921="","",Vorschlagsliste!M921)</f>
        <v/>
      </c>
      <c r="J913" s="47" t="str">
        <f>IF(Vorschlagsliste!N921="","",Vorschlagsliste!N921)</f>
        <v/>
      </c>
      <c r="K913" s="47" t="str">
        <f>IF(Vorschlagsliste!O921="","",Vorschlagsliste!O921)</f>
        <v/>
      </c>
    </row>
    <row r="914" spans="1:11" x14ac:dyDescent="0.3">
      <c r="A914" s="47" t="str">
        <f>IFERROR(IF(Vorschlagsliste!B922="","",Vorschlagsliste!B922),"")</f>
        <v/>
      </c>
      <c r="B914" s="20" t="str">
        <f>IF(Vorschlagsliste!C922="","",Vorschlagsliste!C922)</f>
        <v/>
      </c>
      <c r="C914" s="20" t="str">
        <f>IF(Vorschlagsliste!D922="","",Vorschlagsliste!D922)</f>
        <v/>
      </c>
      <c r="D914" s="20" t="str">
        <f>IF(Vorschlagsliste!E922="","",Vorschlagsliste!E922)</f>
        <v/>
      </c>
      <c r="E914" s="20" t="str">
        <f>IF(Vorschlagsliste!F922="","",Vorschlagsliste!F922)</f>
        <v/>
      </c>
      <c r="F914" s="20" t="str">
        <f>IF(Vorschlagsliste!G922="","",Vorschlagsliste!G922)</f>
        <v/>
      </c>
      <c r="G914" s="117" t="str">
        <f>IF(Vorschlagsliste!I922="","",YEAR(Vorschlagsliste!I922))</f>
        <v/>
      </c>
      <c r="H914" s="20" t="str">
        <f>IF(Vorschlagsliste!K922="","",Vorschlagsliste!K922)</f>
        <v/>
      </c>
      <c r="I914" s="47" t="str">
        <f>IF(Vorschlagsliste!M922="","",Vorschlagsliste!M922)</f>
        <v/>
      </c>
      <c r="J914" s="47" t="str">
        <f>IF(Vorschlagsliste!N922="","",Vorschlagsliste!N922)</f>
        <v/>
      </c>
      <c r="K914" s="47" t="str">
        <f>IF(Vorschlagsliste!O922="","",Vorschlagsliste!O922)</f>
        <v/>
      </c>
    </row>
    <row r="915" spans="1:11" x14ac:dyDescent="0.3">
      <c r="A915" s="47" t="str">
        <f>IFERROR(IF(Vorschlagsliste!B923="","",Vorschlagsliste!B923),"")</f>
        <v/>
      </c>
      <c r="B915" s="20" t="str">
        <f>IF(Vorschlagsliste!C923="","",Vorschlagsliste!C923)</f>
        <v/>
      </c>
      <c r="C915" s="20" t="str">
        <f>IF(Vorschlagsliste!D923="","",Vorschlagsliste!D923)</f>
        <v/>
      </c>
      <c r="D915" s="20" t="str">
        <f>IF(Vorschlagsliste!E923="","",Vorschlagsliste!E923)</f>
        <v/>
      </c>
      <c r="E915" s="20" t="str">
        <f>IF(Vorschlagsliste!F923="","",Vorschlagsliste!F923)</f>
        <v/>
      </c>
      <c r="F915" s="20" t="str">
        <f>IF(Vorschlagsliste!G923="","",Vorschlagsliste!G923)</f>
        <v/>
      </c>
      <c r="G915" s="117" t="str">
        <f>IF(Vorschlagsliste!I923="","",YEAR(Vorschlagsliste!I923))</f>
        <v/>
      </c>
      <c r="H915" s="20" t="str">
        <f>IF(Vorschlagsliste!K923="","",Vorschlagsliste!K923)</f>
        <v/>
      </c>
      <c r="I915" s="47" t="str">
        <f>IF(Vorschlagsliste!M923="","",Vorschlagsliste!M923)</f>
        <v/>
      </c>
      <c r="J915" s="47" t="str">
        <f>IF(Vorschlagsliste!N923="","",Vorschlagsliste!N923)</f>
        <v/>
      </c>
      <c r="K915" s="47" t="str">
        <f>IF(Vorschlagsliste!O923="","",Vorschlagsliste!O923)</f>
        <v/>
      </c>
    </row>
    <row r="916" spans="1:11" x14ac:dyDescent="0.3">
      <c r="A916" s="47" t="str">
        <f>IFERROR(IF(Vorschlagsliste!B924="","",Vorschlagsliste!B924),"")</f>
        <v/>
      </c>
      <c r="B916" s="20" t="str">
        <f>IF(Vorschlagsliste!C924="","",Vorschlagsliste!C924)</f>
        <v/>
      </c>
      <c r="C916" s="20" t="str">
        <f>IF(Vorschlagsliste!D924="","",Vorschlagsliste!D924)</f>
        <v/>
      </c>
      <c r="D916" s="20" t="str">
        <f>IF(Vorschlagsliste!E924="","",Vorschlagsliste!E924)</f>
        <v/>
      </c>
      <c r="E916" s="20" t="str">
        <f>IF(Vorschlagsliste!F924="","",Vorschlagsliste!F924)</f>
        <v/>
      </c>
      <c r="F916" s="20" t="str">
        <f>IF(Vorschlagsliste!G924="","",Vorschlagsliste!G924)</f>
        <v/>
      </c>
      <c r="G916" s="117" t="str">
        <f>IF(Vorschlagsliste!I924="","",YEAR(Vorschlagsliste!I924))</f>
        <v/>
      </c>
      <c r="H916" s="20" t="str">
        <f>IF(Vorschlagsliste!K924="","",Vorschlagsliste!K924)</f>
        <v/>
      </c>
      <c r="I916" s="47" t="str">
        <f>IF(Vorschlagsliste!M924="","",Vorschlagsliste!M924)</f>
        <v/>
      </c>
      <c r="J916" s="47" t="str">
        <f>IF(Vorschlagsliste!N924="","",Vorschlagsliste!N924)</f>
        <v/>
      </c>
      <c r="K916" s="47" t="str">
        <f>IF(Vorschlagsliste!O924="","",Vorschlagsliste!O924)</f>
        <v/>
      </c>
    </row>
    <row r="917" spans="1:11" x14ac:dyDescent="0.3">
      <c r="A917" s="47" t="str">
        <f>IFERROR(IF(Vorschlagsliste!B925="","",Vorschlagsliste!B925),"")</f>
        <v/>
      </c>
      <c r="B917" s="20" t="str">
        <f>IF(Vorschlagsliste!C925="","",Vorschlagsliste!C925)</f>
        <v/>
      </c>
      <c r="C917" s="20" t="str">
        <f>IF(Vorschlagsliste!D925="","",Vorschlagsliste!D925)</f>
        <v/>
      </c>
      <c r="D917" s="20" t="str">
        <f>IF(Vorschlagsliste!E925="","",Vorschlagsliste!E925)</f>
        <v/>
      </c>
      <c r="E917" s="20" t="str">
        <f>IF(Vorschlagsliste!F925="","",Vorschlagsliste!F925)</f>
        <v/>
      </c>
      <c r="F917" s="20" t="str">
        <f>IF(Vorschlagsliste!G925="","",Vorschlagsliste!G925)</f>
        <v/>
      </c>
      <c r="G917" s="117" t="str">
        <f>IF(Vorschlagsliste!I925="","",YEAR(Vorschlagsliste!I925))</f>
        <v/>
      </c>
      <c r="H917" s="20" t="str">
        <f>IF(Vorschlagsliste!K925="","",Vorschlagsliste!K925)</f>
        <v/>
      </c>
      <c r="I917" s="47" t="str">
        <f>IF(Vorschlagsliste!M925="","",Vorschlagsliste!M925)</f>
        <v/>
      </c>
      <c r="J917" s="47" t="str">
        <f>IF(Vorschlagsliste!N925="","",Vorschlagsliste!N925)</f>
        <v/>
      </c>
      <c r="K917" s="47" t="str">
        <f>IF(Vorschlagsliste!O925="","",Vorschlagsliste!O925)</f>
        <v/>
      </c>
    </row>
    <row r="918" spans="1:11" x14ac:dyDescent="0.3">
      <c r="A918" s="47" t="str">
        <f>IFERROR(IF(Vorschlagsliste!B926="","",Vorschlagsliste!B926),"")</f>
        <v/>
      </c>
      <c r="B918" s="20" t="str">
        <f>IF(Vorschlagsliste!C926="","",Vorschlagsliste!C926)</f>
        <v/>
      </c>
      <c r="C918" s="20" t="str">
        <f>IF(Vorschlagsliste!D926="","",Vorschlagsliste!D926)</f>
        <v/>
      </c>
      <c r="D918" s="20" t="str">
        <f>IF(Vorschlagsliste!E926="","",Vorschlagsliste!E926)</f>
        <v/>
      </c>
      <c r="E918" s="20" t="str">
        <f>IF(Vorschlagsliste!F926="","",Vorschlagsliste!F926)</f>
        <v/>
      </c>
      <c r="F918" s="20" t="str">
        <f>IF(Vorschlagsliste!G926="","",Vorschlagsliste!G926)</f>
        <v/>
      </c>
      <c r="G918" s="117" t="str">
        <f>IF(Vorschlagsliste!I926="","",YEAR(Vorschlagsliste!I926))</f>
        <v/>
      </c>
      <c r="H918" s="20" t="str">
        <f>IF(Vorschlagsliste!K926="","",Vorschlagsliste!K926)</f>
        <v/>
      </c>
      <c r="I918" s="47" t="str">
        <f>IF(Vorschlagsliste!M926="","",Vorschlagsliste!M926)</f>
        <v/>
      </c>
      <c r="J918" s="47" t="str">
        <f>IF(Vorschlagsliste!N926="","",Vorschlagsliste!N926)</f>
        <v/>
      </c>
      <c r="K918" s="47" t="str">
        <f>IF(Vorschlagsliste!O926="","",Vorschlagsliste!O926)</f>
        <v/>
      </c>
    </row>
    <row r="919" spans="1:11" x14ac:dyDescent="0.3">
      <c r="A919" s="47" t="str">
        <f>IFERROR(IF(Vorschlagsliste!B927="","",Vorschlagsliste!B927),"")</f>
        <v/>
      </c>
      <c r="B919" s="20" t="str">
        <f>IF(Vorschlagsliste!C927="","",Vorschlagsliste!C927)</f>
        <v/>
      </c>
      <c r="C919" s="20" t="str">
        <f>IF(Vorschlagsliste!D927="","",Vorschlagsliste!D927)</f>
        <v/>
      </c>
      <c r="D919" s="20" t="str">
        <f>IF(Vorschlagsliste!E927="","",Vorschlagsliste!E927)</f>
        <v/>
      </c>
      <c r="E919" s="20" t="str">
        <f>IF(Vorschlagsliste!F927="","",Vorschlagsliste!F927)</f>
        <v/>
      </c>
      <c r="F919" s="20" t="str">
        <f>IF(Vorschlagsliste!G927="","",Vorschlagsliste!G927)</f>
        <v/>
      </c>
      <c r="G919" s="117" t="str">
        <f>IF(Vorschlagsliste!I927="","",YEAR(Vorschlagsliste!I927))</f>
        <v/>
      </c>
      <c r="H919" s="20" t="str">
        <f>IF(Vorschlagsliste!K927="","",Vorschlagsliste!K927)</f>
        <v/>
      </c>
      <c r="I919" s="47" t="str">
        <f>IF(Vorschlagsliste!M927="","",Vorschlagsliste!M927)</f>
        <v/>
      </c>
      <c r="J919" s="47" t="str">
        <f>IF(Vorschlagsliste!N927="","",Vorschlagsliste!N927)</f>
        <v/>
      </c>
      <c r="K919" s="47" t="str">
        <f>IF(Vorschlagsliste!O927="","",Vorschlagsliste!O927)</f>
        <v/>
      </c>
    </row>
    <row r="920" spans="1:11" x14ac:dyDescent="0.3">
      <c r="A920" s="47" t="str">
        <f>IFERROR(IF(Vorschlagsliste!B928="","",Vorschlagsliste!B928),"")</f>
        <v/>
      </c>
      <c r="B920" s="20" t="str">
        <f>IF(Vorschlagsliste!C928="","",Vorschlagsliste!C928)</f>
        <v/>
      </c>
      <c r="C920" s="20" t="str">
        <f>IF(Vorschlagsliste!D928="","",Vorschlagsliste!D928)</f>
        <v/>
      </c>
      <c r="D920" s="20" t="str">
        <f>IF(Vorschlagsliste!E928="","",Vorschlagsliste!E928)</f>
        <v/>
      </c>
      <c r="E920" s="20" t="str">
        <f>IF(Vorschlagsliste!F928="","",Vorschlagsliste!F928)</f>
        <v/>
      </c>
      <c r="F920" s="20" t="str">
        <f>IF(Vorschlagsliste!G928="","",Vorschlagsliste!G928)</f>
        <v/>
      </c>
      <c r="G920" s="117" t="str">
        <f>IF(Vorschlagsliste!I928="","",YEAR(Vorschlagsliste!I928))</f>
        <v/>
      </c>
      <c r="H920" s="20" t="str">
        <f>IF(Vorschlagsliste!K928="","",Vorschlagsliste!K928)</f>
        <v/>
      </c>
      <c r="I920" s="47" t="str">
        <f>IF(Vorschlagsliste!M928="","",Vorschlagsliste!M928)</f>
        <v/>
      </c>
      <c r="J920" s="47" t="str">
        <f>IF(Vorschlagsliste!N928="","",Vorschlagsliste!N928)</f>
        <v/>
      </c>
      <c r="K920" s="47" t="str">
        <f>IF(Vorschlagsliste!O928="","",Vorschlagsliste!O928)</f>
        <v/>
      </c>
    </row>
    <row r="921" spans="1:11" x14ac:dyDescent="0.3">
      <c r="A921" s="47" t="str">
        <f>IFERROR(IF(Vorschlagsliste!B929="","",Vorschlagsliste!B929),"")</f>
        <v/>
      </c>
      <c r="B921" s="20" t="str">
        <f>IF(Vorschlagsliste!C929="","",Vorschlagsliste!C929)</f>
        <v/>
      </c>
      <c r="C921" s="20" t="str">
        <f>IF(Vorschlagsliste!D929="","",Vorschlagsliste!D929)</f>
        <v/>
      </c>
      <c r="D921" s="20" t="str">
        <f>IF(Vorschlagsliste!E929="","",Vorschlagsliste!E929)</f>
        <v/>
      </c>
      <c r="E921" s="20" t="str">
        <f>IF(Vorschlagsliste!F929="","",Vorschlagsliste!F929)</f>
        <v/>
      </c>
      <c r="F921" s="20" t="str">
        <f>IF(Vorschlagsliste!G929="","",Vorschlagsliste!G929)</f>
        <v/>
      </c>
      <c r="G921" s="117" t="str">
        <f>IF(Vorschlagsliste!I929="","",YEAR(Vorschlagsliste!I929))</f>
        <v/>
      </c>
      <c r="H921" s="20" t="str">
        <f>IF(Vorschlagsliste!K929="","",Vorschlagsliste!K929)</f>
        <v/>
      </c>
      <c r="I921" s="47" t="str">
        <f>IF(Vorschlagsliste!M929="","",Vorschlagsliste!M929)</f>
        <v/>
      </c>
      <c r="J921" s="47" t="str">
        <f>IF(Vorschlagsliste!N929="","",Vorschlagsliste!N929)</f>
        <v/>
      </c>
      <c r="K921" s="47" t="str">
        <f>IF(Vorschlagsliste!O929="","",Vorschlagsliste!O929)</f>
        <v/>
      </c>
    </row>
    <row r="922" spans="1:11" x14ac:dyDescent="0.3">
      <c r="A922" s="47" t="str">
        <f>IFERROR(IF(Vorschlagsliste!B930="","",Vorschlagsliste!B930),"")</f>
        <v/>
      </c>
      <c r="B922" s="20" t="str">
        <f>IF(Vorschlagsliste!C930="","",Vorschlagsliste!C930)</f>
        <v/>
      </c>
      <c r="C922" s="20" t="str">
        <f>IF(Vorschlagsliste!D930="","",Vorschlagsliste!D930)</f>
        <v/>
      </c>
      <c r="D922" s="20" t="str">
        <f>IF(Vorschlagsliste!E930="","",Vorschlagsliste!E930)</f>
        <v/>
      </c>
      <c r="E922" s="20" t="str">
        <f>IF(Vorschlagsliste!F930="","",Vorschlagsliste!F930)</f>
        <v/>
      </c>
      <c r="F922" s="20" t="str">
        <f>IF(Vorschlagsliste!G930="","",Vorschlagsliste!G930)</f>
        <v/>
      </c>
      <c r="G922" s="117" t="str">
        <f>IF(Vorschlagsliste!I930="","",YEAR(Vorschlagsliste!I930))</f>
        <v/>
      </c>
      <c r="H922" s="20" t="str">
        <f>IF(Vorschlagsliste!K930="","",Vorschlagsliste!K930)</f>
        <v/>
      </c>
      <c r="I922" s="47" t="str">
        <f>IF(Vorschlagsliste!M930="","",Vorschlagsliste!M930)</f>
        <v/>
      </c>
      <c r="J922" s="47" t="str">
        <f>IF(Vorschlagsliste!N930="","",Vorschlagsliste!N930)</f>
        <v/>
      </c>
      <c r="K922" s="47" t="str">
        <f>IF(Vorschlagsliste!O930="","",Vorschlagsliste!O930)</f>
        <v/>
      </c>
    </row>
    <row r="923" spans="1:11" x14ac:dyDescent="0.3">
      <c r="A923" s="47" t="str">
        <f>IFERROR(IF(Vorschlagsliste!B931="","",Vorschlagsliste!B931),"")</f>
        <v/>
      </c>
      <c r="B923" s="20" t="str">
        <f>IF(Vorschlagsliste!C931="","",Vorschlagsliste!C931)</f>
        <v/>
      </c>
      <c r="C923" s="20" t="str">
        <f>IF(Vorschlagsliste!D931="","",Vorschlagsliste!D931)</f>
        <v/>
      </c>
      <c r="D923" s="20" t="str">
        <f>IF(Vorschlagsliste!E931="","",Vorschlagsliste!E931)</f>
        <v/>
      </c>
      <c r="E923" s="20" t="str">
        <f>IF(Vorschlagsliste!F931="","",Vorschlagsliste!F931)</f>
        <v/>
      </c>
      <c r="F923" s="20" t="str">
        <f>IF(Vorschlagsliste!G931="","",Vorschlagsliste!G931)</f>
        <v/>
      </c>
      <c r="G923" s="117" t="str">
        <f>IF(Vorschlagsliste!I931="","",YEAR(Vorschlagsliste!I931))</f>
        <v/>
      </c>
      <c r="H923" s="20" t="str">
        <f>IF(Vorschlagsliste!K931="","",Vorschlagsliste!K931)</f>
        <v/>
      </c>
      <c r="I923" s="47" t="str">
        <f>IF(Vorschlagsliste!M931="","",Vorschlagsliste!M931)</f>
        <v/>
      </c>
      <c r="J923" s="47" t="str">
        <f>IF(Vorschlagsliste!N931="","",Vorschlagsliste!N931)</f>
        <v/>
      </c>
      <c r="K923" s="47" t="str">
        <f>IF(Vorschlagsliste!O931="","",Vorschlagsliste!O931)</f>
        <v/>
      </c>
    </row>
    <row r="924" spans="1:11" x14ac:dyDescent="0.3">
      <c r="A924" s="47" t="str">
        <f>IFERROR(IF(Vorschlagsliste!B932="","",Vorschlagsliste!B932),"")</f>
        <v/>
      </c>
      <c r="B924" s="20" t="str">
        <f>IF(Vorschlagsliste!C932="","",Vorschlagsliste!C932)</f>
        <v/>
      </c>
      <c r="C924" s="20" t="str">
        <f>IF(Vorschlagsliste!D932="","",Vorschlagsliste!D932)</f>
        <v/>
      </c>
      <c r="D924" s="20" t="str">
        <f>IF(Vorschlagsliste!E932="","",Vorschlagsliste!E932)</f>
        <v/>
      </c>
      <c r="E924" s="20" t="str">
        <f>IF(Vorschlagsliste!F932="","",Vorschlagsliste!F932)</f>
        <v/>
      </c>
      <c r="F924" s="20" t="str">
        <f>IF(Vorschlagsliste!G932="","",Vorschlagsliste!G932)</f>
        <v/>
      </c>
      <c r="G924" s="117" t="str">
        <f>IF(Vorschlagsliste!I932="","",YEAR(Vorschlagsliste!I932))</f>
        <v/>
      </c>
      <c r="H924" s="20" t="str">
        <f>IF(Vorschlagsliste!K932="","",Vorschlagsliste!K932)</f>
        <v/>
      </c>
      <c r="I924" s="47" t="str">
        <f>IF(Vorschlagsliste!M932="","",Vorschlagsliste!M932)</f>
        <v/>
      </c>
      <c r="J924" s="47" t="str">
        <f>IF(Vorschlagsliste!N932="","",Vorschlagsliste!N932)</f>
        <v/>
      </c>
      <c r="K924" s="47" t="str">
        <f>IF(Vorschlagsliste!O932="","",Vorschlagsliste!O932)</f>
        <v/>
      </c>
    </row>
    <row r="925" spans="1:11" x14ac:dyDescent="0.3">
      <c r="A925" s="47" t="str">
        <f>IFERROR(IF(Vorschlagsliste!B933="","",Vorschlagsliste!B933),"")</f>
        <v/>
      </c>
      <c r="B925" s="20" t="str">
        <f>IF(Vorschlagsliste!C933="","",Vorschlagsliste!C933)</f>
        <v/>
      </c>
      <c r="C925" s="20" t="str">
        <f>IF(Vorschlagsliste!D933="","",Vorschlagsliste!D933)</f>
        <v/>
      </c>
      <c r="D925" s="20" t="str">
        <f>IF(Vorschlagsliste!E933="","",Vorschlagsliste!E933)</f>
        <v/>
      </c>
      <c r="E925" s="20" t="str">
        <f>IF(Vorschlagsliste!F933="","",Vorschlagsliste!F933)</f>
        <v/>
      </c>
      <c r="F925" s="20" t="str">
        <f>IF(Vorschlagsliste!G933="","",Vorschlagsliste!G933)</f>
        <v/>
      </c>
      <c r="G925" s="117" t="str">
        <f>IF(Vorschlagsliste!I933="","",YEAR(Vorschlagsliste!I933))</f>
        <v/>
      </c>
      <c r="H925" s="20" t="str">
        <f>IF(Vorschlagsliste!K933="","",Vorschlagsliste!K933)</f>
        <v/>
      </c>
      <c r="I925" s="47" t="str">
        <f>IF(Vorschlagsliste!M933="","",Vorschlagsliste!M933)</f>
        <v/>
      </c>
      <c r="J925" s="47" t="str">
        <f>IF(Vorschlagsliste!N933="","",Vorschlagsliste!N933)</f>
        <v/>
      </c>
      <c r="K925" s="47" t="str">
        <f>IF(Vorschlagsliste!O933="","",Vorschlagsliste!O933)</f>
        <v/>
      </c>
    </row>
    <row r="926" spans="1:11" x14ac:dyDescent="0.3">
      <c r="A926" s="47" t="str">
        <f>IFERROR(IF(Vorschlagsliste!B934="","",Vorschlagsliste!B934),"")</f>
        <v/>
      </c>
      <c r="B926" s="20" t="str">
        <f>IF(Vorschlagsliste!C934="","",Vorschlagsliste!C934)</f>
        <v/>
      </c>
      <c r="C926" s="20" t="str">
        <f>IF(Vorschlagsliste!D934="","",Vorschlagsliste!D934)</f>
        <v/>
      </c>
      <c r="D926" s="20" t="str">
        <f>IF(Vorschlagsliste!E934="","",Vorschlagsliste!E934)</f>
        <v/>
      </c>
      <c r="E926" s="20" t="str">
        <f>IF(Vorschlagsliste!F934="","",Vorschlagsliste!F934)</f>
        <v/>
      </c>
      <c r="F926" s="20" t="str">
        <f>IF(Vorschlagsliste!G934="","",Vorschlagsliste!G934)</f>
        <v/>
      </c>
      <c r="G926" s="117" t="str">
        <f>IF(Vorschlagsliste!I934="","",YEAR(Vorschlagsliste!I934))</f>
        <v/>
      </c>
      <c r="H926" s="20" t="str">
        <f>IF(Vorschlagsliste!K934="","",Vorschlagsliste!K934)</f>
        <v/>
      </c>
      <c r="I926" s="47" t="str">
        <f>IF(Vorschlagsliste!M934="","",Vorschlagsliste!M934)</f>
        <v/>
      </c>
      <c r="J926" s="47" t="str">
        <f>IF(Vorschlagsliste!N934="","",Vorschlagsliste!N934)</f>
        <v/>
      </c>
      <c r="K926" s="47" t="str">
        <f>IF(Vorschlagsliste!O934="","",Vorschlagsliste!O934)</f>
        <v/>
      </c>
    </row>
    <row r="927" spans="1:11" x14ac:dyDescent="0.3">
      <c r="A927" s="47" t="str">
        <f>IFERROR(IF(Vorschlagsliste!B935="","",Vorschlagsliste!B935),"")</f>
        <v/>
      </c>
      <c r="B927" s="20" t="str">
        <f>IF(Vorschlagsliste!C935="","",Vorschlagsliste!C935)</f>
        <v/>
      </c>
      <c r="C927" s="20" t="str">
        <f>IF(Vorschlagsliste!D935="","",Vorschlagsliste!D935)</f>
        <v/>
      </c>
      <c r="D927" s="20" t="str">
        <f>IF(Vorschlagsliste!E935="","",Vorschlagsliste!E935)</f>
        <v/>
      </c>
      <c r="E927" s="20" t="str">
        <f>IF(Vorschlagsliste!F935="","",Vorschlagsliste!F935)</f>
        <v/>
      </c>
      <c r="F927" s="20" t="str">
        <f>IF(Vorschlagsliste!G935="","",Vorschlagsliste!G935)</f>
        <v/>
      </c>
      <c r="G927" s="117" t="str">
        <f>IF(Vorschlagsliste!I935="","",YEAR(Vorschlagsliste!I935))</f>
        <v/>
      </c>
      <c r="H927" s="20" t="str">
        <f>IF(Vorschlagsliste!K935="","",Vorschlagsliste!K935)</f>
        <v/>
      </c>
      <c r="I927" s="47" t="str">
        <f>IF(Vorschlagsliste!M935="","",Vorschlagsliste!M935)</f>
        <v/>
      </c>
      <c r="J927" s="47" t="str">
        <f>IF(Vorschlagsliste!N935="","",Vorschlagsliste!N935)</f>
        <v/>
      </c>
      <c r="K927" s="47" t="str">
        <f>IF(Vorschlagsliste!O935="","",Vorschlagsliste!O935)</f>
        <v/>
      </c>
    </row>
    <row r="928" spans="1:11" x14ac:dyDescent="0.3">
      <c r="A928" s="47" t="str">
        <f>IFERROR(IF(Vorschlagsliste!B936="","",Vorschlagsliste!B936),"")</f>
        <v/>
      </c>
      <c r="B928" s="20" t="str">
        <f>IF(Vorschlagsliste!C936="","",Vorschlagsliste!C936)</f>
        <v/>
      </c>
      <c r="C928" s="20" t="str">
        <f>IF(Vorschlagsliste!D936="","",Vorschlagsliste!D936)</f>
        <v/>
      </c>
      <c r="D928" s="20" t="str">
        <f>IF(Vorschlagsliste!E936="","",Vorschlagsliste!E936)</f>
        <v/>
      </c>
      <c r="E928" s="20" t="str">
        <f>IF(Vorschlagsliste!F936="","",Vorschlagsliste!F936)</f>
        <v/>
      </c>
      <c r="F928" s="20" t="str">
        <f>IF(Vorschlagsliste!G936="","",Vorschlagsliste!G936)</f>
        <v/>
      </c>
      <c r="G928" s="117" t="str">
        <f>IF(Vorschlagsliste!I936="","",YEAR(Vorschlagsliste!I936))</f>
        <v/>
      </c>
      <c r="H928" s="20" t="str">
        <f>IF(Vorschlagsliste!K936="","",Vorschlagsliste!K936)</f>
        <v/>
      </c>
      <c r="I928" s="47" t="str">
        <f>IF(Vorschlagsliste!M936="","",Vorschlagsliste!M936)</f>
        <v/>
      </c>
      <c r="J928" s="47" t="str">
        <f>IF(Vorschlagsliste!N936="","",Vorschlagsliste!N936)</f>
        <v/>
      </c>
      <c r="K928" s="47" t="str">
        <f>IF(Vorschlagsliste!O936="","",Vorschlagsliste!O936)</f>
        <v/>
      </c>
    </row>
    <row r="929" spans="1:11" x14ac:dyDescent="0.3">
      <c r="A929" s="47" t="str">
        <f>IFERROR(IF(Vorschlagsliste!B937="","",Vorschlagsliste!B937),"")</f>
        <v/>
      </c>
      <c r="B929" s="20" t="str">
        <f>IF(Vorschlagsliste!C937="","",Vorschlagsliste!C937)</f>
        <v/>
      </c>
      <c r="C929" s="20" t="str">
        <f>IF(Vorschlagsliste!D937="","",Vorschlagsliste!D937)</f>
        <v/>
      </c>
      <c r="D929" s="20" t="str">
        <f>IF(Vorschlagsliste!E937="","",Vorschlagsliste!E937)</f>
        <v/>
      </c>
      <c r="E929" s="20" t="str">
        <f>IF(Vorschlagsliste!F937="","",Vorschlagsliste!F937)</f>
        <v/>
      </c>
      <c r="F929" s="20" t="str">
        <f>IF(Vorschlagsliste!G937="","",Vorschlagsliste!G937)</f>
        <v/>
      </c>
      <c r="G929" s="117" t="str">
        <f>IF(Vorschlagsliste!I937="","",YEAR(Vorschlagsliste!I937))</f>
        <v/>
      </c>
      <c r="H929" s="20" t="str">
        <f>IF(Vorschlagsliste!K937="","",Vorschlagsliste!K937)</f>
        <v/>
      </c>
      <c r="I929" s="47" t="str">
        <f>IF(Vorschlagsliste!M937="","",Vorschlagsliste!M937)</f>
        <v/>
      </c>
      <c r="J929" s="47" t="str">
        <f>IF(Vorschlagsliste!N937="","",Vorschlagsliste!N937)</f>
        <v/>
      </c>
      <c r="K929" s="47" t="str">
        <f>IF(Vorschlagsliste!O937="","",Vorschlagsliste!O937)</f>
        <v/>
      </c>
    </row>
    <row r="930" spans="1:11" x14ac:dyDescent="0.3">
      <c r="A930" s="47" t="str">
        <f>IFERROR(IF(Vorschlagsliste!B938="","",Vorschlagsliste!B938),"")</f>
        <v/>
      </c>
      <c r="B930" s="20" t="str">
        <f>IF(Vorschlagsliste!C938="","",Vorschlagsliste!C938)</f>
        <v/>
      </c>
      <c r="C930" s="20" t="str">
        <f>IF(Vorschlagsliste!D938="","",Vorschlagsliste!D938)</f>
        <v/>
      </c>
      <c r="D930" s="20" t="str">
        <f>IF(Vorschlagsliste!E938="","",Vorschlagsliste!E938)</f>
        <v/>
      </c>
      <c r="E930" s="20" t="str">
        <f>IF(Vorschlagsliste!F938="","",Vorschlagsliste!F938)</f>
        <v/>
      </c>
      <c r="F930" s="20" t="str">
        <f>IF(Vorschlagsliste!G938="","",Vorschlagsliste!G938)</f>
        <v/>
      </c>
      <c r="G930" s="117" t="str">
        <f>IF(Vorschlagsliste!I938="","",YEAR(Vorschlagsliste!I938))</f>
        <v/>
      </c>
      <c r="H930" s="20" t="str">
        <f>IF(Vorschlagsliste!K938="","",Vorschlagsliste!K938)</f>
        <v/>
      </c>
      <c r="I930" s="47" t="str">
        <f>IF(Vorschlagsliste!M938="","",Vorschlagsliste!M938)</f>
        <v/>
      </c>
      <c r="J930" s="47" t="str">
        <f>IF(Vorschlagsliste!N938="","",Vorschlagsliste!N938)</f>
        <v/>
      </c>
      <c r="K930" s="47" t="str">
        <f>IF(Vorschlagsliste!O938="","",Vorschlagsliste!O938)</f>
        <v/>
      </c>
    </row>
    <row r="931" spans="1:11" x14ac:dyDescent="0.3">
      <c r="A931" s="47" t="str">
        <f>IFERROR(IF(Vorschlagsliste!B939="","",Vorschlagsliste!B939),"")</f>
        <v/>
      </c>
      <c r="B931" s="20" t="str">
        <f>IF(Vorschlagsliste!C939="","",Vorschlagsliste!C939)</f>
        <v/>
      </c>
      <c r="C931" s="20" t="str">
        <f>IF(Vorschlagsliste!D939="","",Vorschlagsliste!D939)</f>
        <v/>
      </c>
      <c r="D931" s="20" t="str">
        <f>IF(Vorschlagsliste!E939="","",Vorschlagsliste!E939)</f>
        <v/>
      </c>
      <c r="E931" s="20" t="str">
        <f>IF(Vorschlagsliste!F939="","",Vorschlagsliste!F939)</f>
        <v/>
      </c>
      <c r="F931" s="20" t="str">
        <f>IF(Vorschlagsliste!G939="","",Vorschlagsliste!G939)</f>
        <v/>
      </c>
      <c r="G931" s="117" t="str">
        <f>IF(Vorschlagsliste!I939="","",YEAR(Vorschlagsliste!I939))</f>
        <v/>
      </c>
      <c r="H931" s="20" t="str">
        <f>IF(Vorschlagsliste!K939="","",Vorschlagsliste!K939)</f>
        <v/>
      </c>
      <c r="I931" s="47" t="str">
        <f>IF(Vorschlagsliste!M939="","",Vorschlagsliste!M939)</f>
        <v/>
      </c>
      <c r="J931" s="47" t="str">
        <f>IF(Vorschlagsliste!N939="","",Vorschlagsliste!N939)</f>
        <v/>
      </c>
      <c r="K931" s="47" t="str">
        <f>IF(Vorschlagsliste!O939="","",Vorschlagsliste!O939)</f>
        <v/>
      </c>
    </row>
    <row r="932" spans="1:11" x14ac:dyDescent="0.3">
      <c r="A932" s="47" t="str">
        <f>IFERROR(IF(Vorschlagsliste!B940="","",Vorschlagsliste!B940),"")</f>
        <v/>
      </c>
      <c r="B932" s="20" t="str">
        <f>IF(Vorschlagsliste!C940="","",Vorschlagsliste!C940)</f>
        <v/>
      </c>
      <c r="C932" s="20" t="str">
        <f>IF(Vorschlagsliste!D940="","",Vorschlagsliste!D940)</f>
        <v/>
      </c>
      <c r="D932" s="20" t="str">
        <f>IF(Vorschlagsliste!E940="","",Vorschlagsliste!E940)</f>
        <v/>
      </c>
      <c r="E932" s="20" t="str">
        <f>IF(Vorschlagsliste!F940="","",Vorschlagsliste!F940)</f>
        <v/>
      </c>
      <c r="F932" s="20" t="str">
        <f>IF(Vorschlagsliste!G940="","",Vorschlagsliste!G940)</f>
        <v/>
      </c>
      <c r="G932" s="117" t="str">
        <f>IF(Vorschlagsliste!I940="","",YEAR(Vorschlagsliste!I940))</f>
        <v/>
      </c>
      <c r="H932" s="20" t="str">
        <f>IF(Vorschlagsliste!K940="","",Vorschlagsliste!K940)</f>
        <v/>
      </c>
      <c r="I932" s="47" t="str">
        <f>IF(Vorschlagsliste!M940="","",Vorschlagsliste!M940)</f>
        <v/>
      </c>
      <c r="J932" s="47" t="str">
        <f>IF(Vorschlagsliste!N940="","",Vorschlagsliste!N940)</f>
        <v/>
      </c>
      <c r="K932" s="47" t="str">
        <f>IF(Vorschlagsliste!O940="","",Vorschlagsliste!O940)</f>
        <v/>
      </c>
    </row>
    <row r="933" spans="1:11" x14ac:dyDescent="0.3">
      <c r="A933" s="47" t="str">
        <f>IFERROR(IF(Vorschlagsliste!B941="","",Vorschlagsliste!B941),"")</f>
        <v/>
      </c>
      <c r="B933" s="20" t="str">
        <f>IF(Vorschlagsliste!C941="","",Vorschlagsliste!C941)</f>
        <v/>
      </c>
      <c r="C933" s="20" t="str">
        <f>IF(Vorschlagsliste!D941="","",Vorschlagsliste!D941)</f>
        <v/>
      </c>
      <c r="D933" s="20" t="str">
        <f>IF(Vorschlagsliste!E941="","",Vorschlagsliste!E941)</f>
        <v/>
      </c>
      <c r="E933" s="20" t="str">
        <f>IF(Vorschlagsliste!F941="","",Vorschlagsliste!F941)</f>
        <v/>
      </c>
      <c r="F933" s="20" t="str">
        <f>IF(Vorschlagsliste!G941="","",Vorschlagsliste!G941)</f>
        <v/>
      </c>
      <c r="G933" s="117" t="str">
        <f>IF(Vorschlagsliste!I941="","",YEAR(Vorschlagsliste!I941))</f>
        <v/>
      </c>
      <c r="H933" s="20" t="str">
        <f>IF(Vorschlagsliste!K941="","",Vorschlagsliste!K941)</f>
        <v/>
      </c>
      <c r="I933" s="47" t="str">
        <f>IF(Vorschlagsliste!M941="","",Vorschlagsliste!M941)</f>
        <v/>
      </c>
      <c r="J933" s="47" t="str">
        <f>IF(Vorschlagsliste!N941="","",Vorschlagsliste!N941)</f>
        <v/>
      </c>
      <c r="K933" s="47" t="str">
        <f>IF(Vorschlagsliste!O941="","",Vorschlagsliste!O941)</f>
        <v/>
      </c>
    </row>
    <row r="934" spans="1:11" x14ac:dyDescent="0.3">
      <c r="A934" s="47" t="str">
        <f>IFERROR(IF(Vorschlagsliste!B942="","",Vorschlagsliste!B942),"")</f>
        <v/>
      </c>
      <c r="B934" s="20" t="str">
        <f>IF(Vorschlagsliste!C942="","",Vorschlagsliste!C942)</f>
        <v/>
      </c>
      <c r="C934" s="20" t="str">
        <f>IF(Vorschlagsliste!D942="","",Vorschlagsliste!D942)</f>
        <v/>
      </c>
      <c r="D934" s="20" t="str">
        <f>IF(Vorschlagsliste!E942="","",Vorschlagsliste!E942)</f>
        <v/>
      </c>
      <c r="E934" s="20" t="str">
        <f>IF(Vorschlagsliste!F942="","",Vorschlagsliste!F942)</f>
        <v/>
      </c>
      <c r="F934" s="20" t="str">
        <f>IF(Vorschlagsliste!G942="","",Vorschlagsliste!G942)</f>
        <v/>
      </c>
      <c r="G934" s="117" t="str">
        <f>IF(Vorschlagsliste!I942="","",YEAR(Vorschlagsliste!I942))</f>
        <v/>
      </c>
      <c r="H934" s="20" t="str">
        <f>IF(Vorschlagsliste!K942="","",Vorschlagsliste!K942)</f>
        <v/>
      </c>
      <c r="I934" s="47" t="str">
        <f>IF(Vorschlagsliste!M942="","",Vorschlagsliste!M942)</f>
        <v/>
      </c>
      <c r="J934" s="47" t="str">
        <f>IF(Vorschlagsliste!N942="","",Vorschlagsliste!N942)</f>
        <v/>
      </c>
      <c r="K934" s="47" t="str">
        <f>IF(Vorschlagsliste!O942="","",Vorschlagsliste!O942)</f>
        <v/>
      </c>
    </row>
    <row r="935" spans="1:11" x14ac:dyDescent="0.3">
      <c r="A935" s="47" t="str">
        <f>IFERROR(IF(Vorschlagsliste!B943="","",Vorschlagsliste!B943),"")</f>
        <v/>
      </c>
      <c r="B935" s="20" t="str">
        <f>IF(Vorschlagsliste!C943="","",Vorschlagsliste!C943)</f>
        <v/>
      </c>
      <c r="C935" s="20" t="str">
        <f>IF(Vorschlagsliste!D943="","",Vorschlagsliste!D943)</f>
        <v/>
      </c>
      <c r="D935" s="20" t="str">
        <f>IF(Vorschlagsliste!E943="","",Vorschlagsliste!E943)</f>
        <v/>
      </c>
      <c r="E935" s="20" t="str">
        <f>IF(Vorschlagsliste!F943="","",Vorschlagsliste!F943)</f>
        <v/>
      </c>
      <c r="F935" s="20" t="str">
        <f>IF(Vorschlagsliste!G943="","",Vorschlagsliste!G943)</f>
        <v/>
      </c>
      <c r="G935" s="117" t="str">
        <f>IF(Vorschlagsliste!I943="","",YEAR(Vorschlagsliste!I943))</f>
        <v/>
      </c>
      <c r="H935" s="20" t="str">
        <f>IF(Vorschlagsliste!K943="","",Vorschlagsliste!K943)</f>
        <v/>
      </c>
      <c r="I935" s="47" t="str">
        <f>IF(Vorschlagsliste!M943="","",Vorschlagsliste!M943)</f>
        <v/>
      </c>
      <c r="J935" s="47" t="str">
        <f>IF(Vorschlagsliste!N943="","",Vorschlagsliste!N943)</f>
        <v/>
      </c>
      <c r="K935" s="47" t="str">
        <f>IF(Vorschlagsliste!O943="","",Vorschlagsliste!O943)</f>
        <v/>
      </c>
    </row>
    <row r="936" spans="1:11" x14ac:dyDescent="0.3">
      <c r="A936" s="47" t="str">
        <f>IFERROR(IF(Vorschlagsliste!B944="","",Vorschlagsliste!B944),"")</f>
        <v/>
      </c>
      <c r="B936" s="20" t="str">
        <f>IF(Vorschlagsliste!C944="","",Vorschlagsliste!C944)</f>
        <v/>
      </c>
      <c r="C936" s="20" t="str">
        <f>IF(Vorschlagsliste!D944="","",Vorschlagsliste!D944)</f>
        <v/>
      </c>
      <c r="D936" s="20" t="str">
        <f>IF(Vorschlagsliste!E944="","",Vorschlagsliste!E944)</f>
        <v/>
      </c>
      <c r="E936" s="20" t="str">
        <f>IF(Vorschlagsliste!F944="","",Vorschlagsliste!F944)</f>
        <v/>
      </c>
      <c r="F936" s="20" t="str">
        <f>IF(Vorschlagsliste!G944="","",Vorschlagsliste!G944)</f>
        <v/>
      </c>
      <c r="G936" s="117" t="str">
        <f>IF(Vorschlagsliste!I944="","",YEAR(Vorschlagsliste!I944))</f>
        <v/>
      </c>
      <c r="H936" s="20" t="str">
        <f>IF(Vorschlagsliste!K944="","",Vorschlagsliste!K944)</f>
        <v/>
      </c>
      <c r="I936" s="47" t="str">
        <f>IF(Vorschlagsliste!M944="","",Vorschlagsliste!M944)</f>
        <v/>
      </c>
      <c r="J936" s="47" t="str">
        <f>IF(Vorschlagsliste!N944="","",Vorschlagsliste!N944)</f>
        <v/>
      </c>
      <c r="K936" s="47" t="str">
        <f>IF(Vorschlagsliste!O944="","",Vorschlagsliste!O944)</f>
        <v/>
      </c>
    </row>
    <row r="937" spans="1:11" x14ac:dyDescent="0.3">
      <c r="A937" s="47" t="str">
        <f>IFERROR(IF(Vorschlagsliste!B945="","",Vorschlagsliste!B945),"")</f>
        <v/>
      </c>
      <c r="B937" s="20" t="str">
        <f>IF(Vorschlagsliste!C945="","",Vorschlagsliste!C945)</f>
        <v/>
      </c>
      <c r="C937" s="20" t="str">
        <f>IF(Vorschlagsliste!D945="","",Vorschlagsliste!D945)</f>
        <v/>
      </c>
      <c r="D937" s="20" t="str">
        <f>IF(Vorschlagsliste!E945="","",Vorschlagsliste!E945)</f>
        <v/>
      </c>
      <c r="E937" s="20" t="str">
        <f>IF(Vorschlagsliste!F945="","",Vorschlagsliste!F945)</f>
        <v/>
      </c>
      <c r="F937" s="20" t="str">
        <f>IF(Vorschlagsliste!G945="","",Vorschlagsliste!G945)</f>
        <v/>
      </c>
      <c r="G937" s="117" t="str">
        <f>IF(Vorschlagsliste!I945="","",YEAR(Vorschlagsliste!I945))</f>
        <v/>
      </c>
      <c r="H937" s="20" t="str">
        <f>IF(Vorschlagsliste!K945="","",Vorschlagsliste!K945)</f>
        <v/>
      </c>
      <c r="I937" s="47" t="str">
        <f>IF(Vorschlagsliste!M945="","",Vorschlagsliste!M945)</f>
        <v/>
      </c>
      <c r="J937" s="47" t="str">
        <f>IF(Vorschlagsliste!N945="","",Vorschlagsliste!N945)</f>
        <v/>
      </c>
      <c r="K937" s="47" t="str">
        <f>IF(Vorschlagsliste!O945="","",Vorschlagsliste!O945)</f>
        <v/>
      </c>
    </row>
    <row r="938" spans="1:11" x14ac:dyDescent="0.3">
      <c r="A938" s="47" t="str">
        <f>IFERROR(IF(Vorschlagsliste!B946="","",Vorschlagsliste!B946),"")</f>
        <v/>
      </c>
      <c r="B938" s="20" t="str">
        <f>IF(Vorschlagsliste!C946="","",Vorschlagsliste!C946)</f>
        <v/>
      </c>
      <c r="C938" s="20" t="str">
        <f>IF(Vorschlagsliste!D946="","",Vorschlagsliste!D946)</f>
        <v/>
      </c>
      <c r="D938" s="20" t="str">
        <f>IF(Vorschlagsliste!E946="","",Vorschlagsliste!E946)</f>
        <v/>
      </c>
      <c r="E938" s="20" t="str">
        <f>IF(Vorschlagsliste!F946="","",Vorschlagsliste!F946)</f>
        <v/>
      </c>
      <c r="F938" s="20" t="str">
        <f>IF(Vorschlagsliste!G946="","",Vorschlagsliste!G946)</f>
        <v/>
      </c>
      <c r="G938" s="117" t="str">
        <f>IF(Vorschlagsliste!I946="","",YEAR(Vorschlagsliste!I946))</f>
        <v/>
      </c>
      <c r="H938" s="20" t="str">
        <f>IF(Vorschlagsliste!K946="","",Vorschlagsliste!K946)</f>
        <v/>
      </c>
      <c r="I938" s="47" t="str">
        <f>IF(Vorschlagsliste!M946="","",Vorschlagsliste!M946)</f>
        <v/>
      </c>
      <c r="J938" s="47" t="str">
        <f>IF(Vorschlagsliste!N946="","",Vorschlagsliste!N946)</f>
        <v/>
      </c>
      <c r="K938" s="47" t="str">
        <f>IF(Vorschlagsliste!O946="","",Vorschlagsliste!O946)</f>
        <v/>
      </c>
    </row>
    <row r="939" spans="1:11" x14ac:dyDescent="0.3">
      <c r="A939" s="47" t="str">
        <f>IFERROR(IF(Vorschlagsliste!B947="","",Vorschlagsliste!B947),"")</f>
        <v/>
      </c>
      <c r="B939" s="20" t="str">
        <f>IF(Vorschlagsliste!C947="","",Vorschlagsliste!C947)</f>
        <v/>
      </c>
      <c r="C939" s="20" t="str">
        <f>IF(Vorschlagsliste!D947="","",Vorschlagsliste!D947)</f>
        <v/>
      </c>
      <c r="D939" s="20" t="str">
        <f>IF(Vorschlagsliste!E947="","",Vorschlagsliste!E947)</f>
        <v/>
      </c>
      <c r="E939" s="20" t="str">
        <f>IF(Vorschlagsliste!F947="","",Vorschlagsliste!F947)</f>
        <v/>
      </c>
      <c r="F939" s="20" t="str">
        <f>IF(Vorschlagsliste!G947="","",Vorschlagsliste!G947)</f>
        <v/>
      </c>
      <c r="G939" s="117" t="str">
        <f>IF(Vorschlagsliste!I947="","",YEAR(Vorschlagsliste!I947))</f>
        <v/>
      </c>
      <c r="H939" s="20" t="str">
        <f>IF(Vorschlagsliste!K947="","",Vorschlagsliste!K947)</f>
        <v/>
      </c>
      <c r="I939" s="47" t="str">
        <f>IF(Vorschlagsliste!M947="","",Vorschlagsliste!M947)</f>
        <v/>
      </c>
      <c r="J939" s="47" t="str">
        <f>IF(Vorschlagsliste!N947="","",Vorschlagsliste!N947)</f>
        <v/>
      </c>
      <c r="K939" s="47" t="str">
        <f>IF(Vorschlagsliste!O947="","",Vorschlagsliste!O947)</f>
        <v/>
      </c>
    </row>
    <row r="940" spans="1:11" x14ac:dyDescent="0.3">
      <c r="A940" s="47" t="str">
        <f>IFERROR(IF(Vorschlagsliste!B948="","",Vorschlagsliste!B948),"")</f>
        <v/>
      </c>
      <c r="B940" s="20" t="str">
        <f>IF(Vorschlagsliste!C948="","",Vorschlagsliste!C948)</f>
        <v/>
      </c>
      <c r="C940" s="20" t="str">
        <f>IF(Vorschlagsliste!D948="","",Vorschlagsliste!D948)</f>
        <v/>
      </c>
      <c r="D940" s="20" t="str">
        <f>IF(Vorschlagsliste!E948="","",Vorschlagsliste!E948)</f>
        <v/>
      </c>
      <c r="E940" s="20" t="str">
        <f>IF(Vorschlagsliste!F948="","",Vorschlagsliste!F948)</f>
        <v/>
      </c>
      <c r="F940" s="20" t="str">
        <f>IF(Vorschlagsliste!G948="","",Vorschlagsliste!G948)</f>
        <v/>
      </c>
      <c r="G940" s="117" t="str">
        <f>IF(Vorschlagsliste!I948="","",YEAR(Vorschlagsliste!I948))</f>
        <v/>
      </c>
      <c r="H940" s="20" t="str">
        <f>IF(Vorschlagsliste!K948="","",Vorschlagsliste!K948)</f>
        <v/>
      </c>
      <c r="I940" s="47" t="str">
        <f>IF(Vorschlagsliste!M948="","",Vorschlagsliste!M948)</f>
        <v/>
      </c>
      <c r="J940" s="47" t="str">
        <f>IF(Vorschlagsliste!N948="","",Vorschlagsliste!N948)</f>
        <v/>
      </c>
      <c r="K940" s="47" t="str">
        <f>IF(Vorschlagsliste!O948="","",Vorschlagsliste!O948)</f>
        <v/>
      </c>
    </row>
    <row r="941" spans="1:11" x14ac:dyDescent="0.3">
      <c r="A941" s="47" t="str">
        <f>IFERROR(IF(Vorschlagsliste!B949="","",Vorschlagsliste!B949),"")</f>
        <v/>
      </c>
      <c r="B941" s="20" t="str">
        <f>IF(Vorschlagsliste!C949="","",Vorschlagsliste!C949)</f>
        <v/>
      </c>
      <c r="C941" s="20" t="str">
        <f>IF(Vorschlagsliste!D949="","",Vorschlagsliste!D949)</f>
        <v/>
      </c>
      <c r="D941" s="20" t="str">
        <f>IF(Vorschlagsliste!E949="","",Vorschlagsliste!E949)</f>
        <v/>
      </c>
      <c r="E941" s="20" t="str">
        <f>IF(Vorschlagsliste!F949="","",Vorschlagsliste!F949)</f>
        <v/>
      </c>
      <c r="F941" s="20" t="str">
        <f>IF(Vorschlagsliste!G949="","",Vorschlagsliste!G949)</f>
        <v/>
      </c>
      <c r="G941" s="117" t="str">
        <f>IF(Vorschlagsliste!I949="","",YEAR(Vorschlagsliste!I949))</f>
        <v/>
      </c>
      <c r="H941" s="20" t="str">
        <f>IF(Vorschlagsliste!K949="","",Vorschlagsliste!K949)</f>
        <v/>
      </c>
      <c r="I941" s="47" t="str">
        <f>IF(Vorschlagsliste!M949="","",Vorschlagsliste!M949)</f>
        <v/>
      </c>
      <c r="J941" s="47" t="str">
        <f>IF(Vorschlagsliste!N949="","",Vorschlagsliste!N949)</f>
        <v/>
      </c>
      <c r="K941" s="47" t="str">
        <f>IF(Vorschlagsliste!O949="","",Vorschlagsliste!O949)</f>
        <v/>
      </c>
    </row>
    <row r="942" spans="1:11" x14ac:dyDescent="0.3">
      <c r="A942" s="47" t="str">
        <f>IFERROR(IF(Vorschlagsliste!B950="","",Vorschlagsliste!B950),"")</f>
        <v/>
      </c>
      <c r="B942" s="20" t="str">
        <f>IF(Vorschlagsliste!C950="","",Vorschlagsliste!C950)</f>
        <v/>
      </c>
      <c r="C942" s="20" t="str">
        <f>IF(Vorschlagsliste!D950="","",Vorschlagsliste!D950)</f>
        <v/>
      </c>
      <c r="D942" s="20" t="str">
        <f>IF(Vorschlagsliste!E950="","",Vorschlagsliste!E950)</f>
        <v/>
      </c>
      <c r="E942" s="20" t="str">
        <f>IF(Vorschlagsliste!F950="","",Vorschlagsliste!F950)</f>
        <v/>
      </c>
      <c r="F942" s="20" t="str">
        <f>IF(Vorschlagsliste!G950="","",Vorschlagsliste!G950)</f>
        <v/>
      </c>
      <c r="G942" s="117" t="str">
        <f>IF(Vorschlagsliste!I950="","",YEAR(Vorschlagsliste!I950))</f>
        <v/>
      </c>
      <c r="H942" s="20" t="str">
        <f>IF(Vorschlagsliste!K950="","",Vorschlagsliste!K950)</f>
        <v/>
      </c>
      <c r="I942" s="47" t="str">
        <f>IF(Vorschlagsliste!M950="","",Vorschlagsliste!M950)</f>
        <v/>
      </c>
      <c r="J942" s="47" t="str">
        <f>IF(Vorschlagsliste!N950="","",Vorschlagsliste!N950)</f>
        <v/>
      </c>
      <c r="K942" s="47" t="str">
        <f>IF(Vorschlagsliste!O950="","",Vorschlagsliste!O950)</f>
        <v/>
      </c>
    </row>
    <row r="943" spans="1:11" x14ac:dyDescent="0.3">
      <c r="A943" s="47" t="str">
        <f>IFERROR(IF(Vorschlagsliste!B951="","",Vorschlagsliste!B951),"")</f>
        <v/>
      </c>
      <c r="B943" s="20" t="str">
        <f>IF(Vorschlagsliste!C951="","",Vorschlagsliste!C951)</f>
        <v/>
      </c>
      <c r="C943" s="20" t="str">
        <f>IF(Vorschlagsliste!D951="","",Vorschlagsliste!D951)</f>
        <v/>
      </c>
      <c r="D943" s="20" t="str">
        <f>IF(Vorschlagsliste!E951="","",Vorschlagsliste!E951)</f>
        <v/>
      </c>
      <c r="E943" s="20" t="str">
        <f>IF(Vorschlagsliste!F951="","",Vorschlagsliste!F951)</f>
        <v/>
      </c>
      <c r="F943" s="20" t="str">
        <f>IF(Vorschlagsliste!G951="","",Vorschlagsliste!G951)</f>
        <v/>
      </c>
      <c r="G943" s="117" t="str">
        <f>IF(Vorschlagsliste!I951="","",YEAR(Vorschlagsliste!I951))</f>
        <v/>
      </c>
      <c r="H943" s="20" t="str">
        <f>IF(Vorschlagsliste!K951="","",Vorschlagsliste!K951)</f>
        <v/>
      </c>
      <c r="I943" s="47" t="str">
        <f>IF(Vorschlagsliste!M951="","",Vorschlagsliste!M951)</f>
        <v/>
      </c>
      <c r="J943" s="47" t="str">
        <f>IF(Vorschlagsliste!N951="","",Vorschlagsliste!N951)</f>
        <v/>
      </c>
      <c r="K943" s="47" t="str">
        <f>IF(Vorschlagsliste!O951="","",Vorschlagsliste!O951)</f>
        <v/>
      </c>
    </row>
    <row r="944" spans="1:11" x14ac:dyDescent="0.3">
      <c r="A944" s="47" t="str">
        <f>IFERROR(IF(Vorschlagsliste!B952="","",Vorschlagsliste!B952),"")</f>
        <v/>
      </c>
      <c r="B944" s="20" t="str">
        <f>IF(Vorschlagsliste!C952="","",Vorschlagsliste!C952)</f>
        <v/>
      </c>
      <c r="C944" s="20" t="str">
        <f>IF(Vorschlagsliste!D952="","",Vorschlagsliste!D952)</f>
        <v/>
      </c>
      <c r="D944" s="20" t="str">
        <f>IF(Vorschlagsliste!E952="","",Vorschlagsliste!E952)</f>
        <v/>
      </c>
      <c r="E944" s="20" t="str">
        <f>IF(Vorschlagsliste!F952="","",Vorschlagsliste!F952)</f>
        <v/>
      </c>
      <c r="F944" s="20" t="str">
        <f>IF(Vorschlagsliste!G952="","",Vorschlagsliste!G952)</f>
        <v/>
      </c>
      <c r="G944" s="117" t="str">
        <f>IF(Vorschlagsliste!I952="","",YEAR(Vorschlagsliste!I952))</f>
        <v/>
      </c>
      <c r="H944" s="20" t="str">
        <f>IF(Vorschlagsliste!K952="","",Vorschlagsliste!K952)</f>
        <v/>
      </c>
      <c r="I944" s="47" t="str">
        <f>IF(Vorschlagsliste!M952="","",Vorschlagsliste!M952)</f>
        <v/>
      </c>
      <c r="J944" s="47" t="str">
        <f>IF(Vorschlagsliste!N952="","",Vorschlagsliste!N952)</f>
        <v/>
      </c>
      <c r="K944" s="47" t="str">
        <f>IF(Vorschlagsliste!O952="","",Vorschlagsliste!O952)</f>
        <v/>
      </c>
    </row>
    <row r="945" spans="1:11" x14ac:dyDescent="0.3">
      <c r="A945" s="47" t="str">
        <f>IFERROR(IF(Vorschlagsliste!B953="","",Vorschlagsliste!B953),"")</f>
        <v/>
      </c>
      <c r="B945" s="20" t="str">
        <f>IF(Vorschlagsliste!C953="","",Vorschlagsliste!C953)</f>
        <v/>
      </c>
      <c r="C945" s="20" t="str">
        <f>IF(Vorschlagsliste!D953="","",Vorschlagsliste!D953)</f>
        <v/>
      </c>
      <c r="D945" s="20" t="str">
        <f>IF(Vorschlagsliste!E953="","",Vorschlagsliste!E953)</f>
        <v/>
      </c>
      <c r="E945" s="20" t="str">
        <f>IF(Vorschlagsliste!F953="","",Vorschlagsliste!F953)</f>
        <v/>
      </c>
      <c r="F945" s="20" t="str">
        <f>IF(Vorschlagsliste!G953="","",Vorschlagsliste!G953)</f>
        <v/>
      </c>
      <c r="G945" s="117" t="str">
        <f>IF(Vorschlagsliste!I953="","",YEAR(Vorschlagsliste!I953))</f>
        <v/>
      </c>
      <c r="H945" s="20" t="str">
        <f>IF(Vorschlagsliste!K953="","",Vorschlagsliste!K953)</f>
        <v/>
      </c>
      <c r="I945" s="47" t="str">
        <f>IF(Vorschlagsliste!M953="","",Vorschlagsliste!M953)</f>
        <v/>
      </c>
      <c r="J945" s="47" t="str">
        <f>IF(Vorschlagsliste!N953="","",Vorschlagsliste!N953)</f>
        <v/>
      </c>
      <c r="K945" s="47" t="str">
        <f>IF(Vorschlagsliste!O953="","",Vorschlagsliste!O953)</f>
        <v/>
      </c>
    </row>
    <row r="946" spans="1:11" x14ac:dyDescent="0.3">
      <c r="A946" s="47" t="str">
        <f>IFERROR(IF(Vorschlagsliste!B954="","",Vorschlagsliste!B954),"")</f>
        <v/>
      </c>
      <c r="B946" s="20" t="str">
        <f>IF(Vorschlagsliste!C954="","",Vorschlagsliste!C954)</f>
        <v/>
      </c>
      <c r="C946" s="20" t="str">
        <f>IF(Vorschlagsliste!D954="","",Vorschlagsliste!D954)</f>
        <v/>
      </c>
      <c r="D946" s="20" t="str">
        <f>IF(Vorschlagsliste!E954="","",Vorschlagsliste!E954)</f>
        <v/>
      </c>
      <c r="E946" s="20" t="str">
        <f>IF(Vorschlagsliste!F954="","",Vorschlagsliste!F954)</f>
        <v/>
      </c>
      <c r="F946" s="20" t="str">
        <f>IF(Vorschlagsliste!G954="","",Vorschlagsliste!G954)</f>
        <v/>
      </c>
      <c r="G946" s="117" t="str">
        <f>IF(Vorschlagsliste!I954="","",YEAR(Vorschlagsliste!I954))</f>
        <v/>
      </c>
      <c r="H946" s="20" t="str">
        <f>IF(Vorschlagsliste!K954="","",Vorschlagsliste!K954)</f>
        <v/>
      </c>
      <c r="I946" s="47" t="str">
        <f>IF(Vorschlagsliste!M954="","",Vorschlagsliste!M954)</f>
        <v/>
      </c>
      <c r="J946" s="47" t="str">
        <f>IF(Vorschlagsliste!N954="","",Vorschlagsliste!N954)</f>
        <v/>
      </c>
      <c r="K946" s="47" t="str">
        <f>IF(Vorschlagsliste!O954="","",Vorschlagsliste!O954)</f>
        <v/>
      </c>
    </row>
    <row r="947" spans="1:11" x14ac:dyDescent="0.3">
      <c r="A947" s="47" t="str">
        <f>IFERROR(IF(Vorschlagsliste!B955="","",Vorschlagsliste!B955),"")</f>
        <v/>
      </c>
      <c r="B947" s="20" t="str">
        <f>IF(Vorschlagsliste!C955="","",Vorschlagsliste!C955)</f>
        <v/>
      </c>
      <c r="C947" s="20" t="str">
        <f>IF(Vorschlagsliste!D955="","",Vorschlagsliste!D955)</f>
        <v/>
      </c>
      <c r="D947" s="20" t="str">
        <f>IF(Vorschlagsliste!E955="","",Vorschlagsliste!E955)</f>
        <v/>
      </c>
      <c r="E947" s="20" t="str">
        <f>IF(Vorschlagsliste!F955="","",Vorschlagsliste!F955)</f>
        <v/>
      </c>
      <c r="F947" s="20" t="str">
        <f>IF(Vorschlagsliste!G955="","",Vorschlagsliste!G955)</f>
        <v/>
      </c>
      <c r="G947" s="117" t="str">
        <f>IF(Vorschlagsliste!I955="","",YEAR(Vorschlagsliste!I955))</f>
        <v/>
      </c>
      <c r="H947" s="20" t="str">
        <f>IF(Vorschlagsliste!K955="","",Vorschlagsliste!K955)</f>
        <v/>
      </c>
      <c r="I947" s="47" t="str">
        <f>IF(Vorschlagsliste!M955="","",Vorschlagsliste!M955)</f>
        <v/>
      </c>
      <c r="J947" s="47" t="str">
        <f>IF(Vorschlagsliste!N955="","",Vorschlagsliste!N955)</f>
        <v/>
      </c>
      <c r="K947" s="47" t="str">
        <f>IF(Vorschlagsliste!O955="","",Vorschlagsliste!O955)</f>
        <v/>
      </c>
    </row>
    <row r="948" spans="1:11" x14ac:dyDescent="0.3">
      <c r="A948" s="47" t="str">
        <f>IFERROR(IF(Vorschlagsliste!B956="","",Vorschlagsliste!B956),"")</f>
        <v/>
      </c>
      <c r="B948" s="20" t="str">
        <f>IF(Vorschlagsliste!C956="","",Vorschlagsliste!C956)</f>
        <v/>
      </c>
      <c r="C948" s="20" t="str">
        <f>IF(Vorschlagsliste!D956="","",Vorschlagsliste!D956)</f>
        <v/>
      </c>
      <c r="D948" s="20" t="str">
        <f>IF(Vorschlagsliste!E956="","",Vorschlagsliste!E956)</f>
        <v/>
      </c>
      <c r="E948" s="20" t="str">
        <f>IF(Vorschlagsliste!F956="","",Vorschlagsliste!F956)</f>
        <v/>
      </c>
      <c r="F948" s="20" t="str">
        <f>IF(Vorschlagsliste!G956="","",Vorschlagsliste!G956)</f>
        <v/>
      </c>
      <c r="G948" s="117" t="str">
        <f>IF(Vorschlagsliste!I956="","",YEAR(Vorschlagsliste!I956))</f>
        <v/>
      </c>
      <c r="H948" s="20" t="str">
        <f>IF(Vorschlagsliste!K956="","",Vorschlagsliste!K956)</f>
        <v/>
      </c>
      <c r="I948" s="47" t="str">
        <f>IF(Vorschlagsliste!M956="","",Vorschlagsliste!M956)</f>
        <v/>
      </c>
      <c r="J948" s="47" t="str">
        <f>IF(Vorschlagsliste!N956="","",Vorschlagsliste!N956)</f>
        <v/>
      </c>
      <c r="K948" s="47" t="str">
        <f>IF(Vorschlagsliste!O956="","",Vorschlagsliste!O956)</f>
        <v/>
      </c>
    </row>
    <row r="949" spans="1:11" x14ac:dyDescent="0.3">
      <c r="A949" s="47" t="str">
        <f>IFERROR(IF(Vorschlagsliste!B957="","",Vorschlagsliste!B957),"")</f>
        <v/>
      </c>
      <c r="B949" s="20" t="str">
        <f>IF(Vorschlagsliste!C957="","",Vorschlagsliste!C957)</f>
        <v/>
      </c>
      <c r="C949" s="20" t="str">
        <f>IF(Vorschlagsliste!D957="","",Vorschlagsliste!D957)</f>
        <v/>
      </c>
      <c r="D949" s="20" t="str">
        <f>IF(Vorschlagsliste!E957="","",Vorschlagsliste!E957)</f>
        <v/>
      </c>
      <c r="E949" s="20" t="str">
        <f>IF(Vorschlagsliste!F957="","",Vorschlagsliste!F957)</f>
        <v/>
      </c>
      <c r="F949" s="20" t="str">
        <f>IF(Vorschlagsliste!G957="","",Vorschlagsliste!G957)</f>
        <v/>
      </c>
      <c r="G949" s="117" t="str">
        <f>IF(Vorschlagsliste!I957="","",YEAR(Vorschlagsliste!I957))</f>
        <v/>
      </c>
      <c r="H949" s="20" t="str">
        <f>IF(Vorschlagsliste!K957="","",Vorschlagsliste!K957)</f>
        <v/>
      </c>
      <c r="I949" s="47" t="str">
        <f>IF(Vorschlagsliste!M957="","",Vorschlagsliste!M957)</f>
        <v/>
      </c>
      <c r="J949" s="47" t="str">
        <f>IF(Vorschlagsliste!N957="","",Vorschlagsliste!N957)</f>
        <v/>
      </c>
      <c r="K949" s="47" t="str">
        <f>IF(Vorschlagsliste!O957="","",Vorschlagsliste!O957)</f>
        <v/>
      </c>
    </row>
    <row r="950" spans="1:11" x14ac:dyDescent="0.3">
      <c r="A950" s="47" t="str">
        <f>IFERROR(IF(Vorschlagsliste!B958="","",Vorschlagsliste!B958),"")</f>
        <v/>
      </c>
      <c r="B950" s="20" t="str">
        <f>IF(Vorschlagsliste!C958="","",Vorschlagsliste!C958)</f>
        <v/>
      </c>
      <c r="C950" s="20" t="str">
        <f>IF(Vorschlagsliste!D958="","",Vorschlagsliste!D958)</f>
        <v/>
      </c>
      <c r="D950" s="20" t="str">
        <f>IF(Vorschlagsliste!E958="","",Vorschlagsliste!E958)</f>
        <v/>
      </c>
      <c r="E950" s="20" t="str">
        <f>IF(Vorschlagsliste!F958="","",Vorschlagsliste!F958)</f>
        <v/>
      </c>
      <c r="F950" s="20" t="str">
        <f>IF(Vorschlagsliste!G958="","",Vorschlagsliste!G958)</f>
        <v/>
      </c>
      <c r="G950" s="117" t="str">
        <f>IF(Vorschlagsliste!I958="","",YEAR(Vorschlagsliste!I958))</f>
        <v/>
      </c>
      <c r="H950" s="20" t="str">
        <f>IF(Vorschlagsliste!K958="","",Vorschlagsliste!K958)</f>
        <v/>
      </c>
      <c r="I950" s="47" t="str">
        <f>IF(Vorschlagsliste!M958="","",Vorschlagsliste!M958)</f>
        <v/>
      </c>
      <c r="J950" s="47" t="str">
        <f>IF(Vorschlagsliste!N958="","",Vorschlagsliste!N958)</f>
        <v/>
      </c>
      <c r="K950" s="47" t="str">
        <f>IF(Vorschlagsliste!O958="","",Vorschlagsliste!O958)</f>
        <v/>
      </c>
    </row>
    <row r="951" spans="1:11" x14ac:dyDescent="0.3">
      <c r="A951" s="47" t="str">
        <f>IFERROR(IF(Vorschlagsliste!B959="","",Vorschlagsliste!B959),"")</f>
        <v/>
      </c>
      <c r="B951" s="20" t="str">
        <f>IF(Vorschlagsliste!C959="","",Vorschlagsliste!C959)</f>
        <v/>
      </c>
      <c r="C951" s="20" t="str">
        <f>IF(Vorschlagsliste!D959="","",Vorschlagsliste!D959)</f>
        <v/>
      </c>
      <c r="D951" s="20" t="str">
        <f>IF(Vorschlagsliste!E959="","",Vorschlagsliste!E959)</f>
        <v/>
      </c>
      <c r="E951" s="20" t="str">
        <f>IF(Vorschlagsliste!F959="","",Vorschlagsliste!F959)</f>
        <v/>
      </c>
      <c r="F951" s="20" t="str">
        <f>IF(Vorschlagsliste!G959="","",Vorschlagsliste!G959)</f>
        <v/>
      </c>
      <c r="G951" s="117" t="str">
        <f>IF(Vorschlagsliste!I959="","",YEAR(Vorschlagsliste!I959))</f>
        <v/>
      </c>
      <c r="H951" s="20" t="str">
        <f>IF(Vorschlagsliste!K959="","",Vorschlagsliste!K959)</f>
        <v/>
      </c>
      <c r="I951" s="47" t="str">
        <f>IF(Vorschlagsliste!M959="","",Vorschlagsliste!M959)</f>
        <v/>
      </c>
      <c r="J951" s="47" t="str">
        <f>IF(Vorschlagsliste!N959="","",Vorschlagsliste!N959)</f>
        <v/>
      </c>
      <c r="K951" s="47" t="str">
        <f>IF(Vorschlagsliste!O959="","",Vorschlagsliste!O959)</f>
        <v/>
      </c>
    </row>
    <row r="952" spans="1:11" x14ac:dyDescent="0.3">
      <c r="A952" s="47" t="str">
        <f>IFERROR(IF(Vorschlagsliste!B960="","",Vorschlagsliste!B960),"")</f>
        <v/>
      </c>
      <c r="B952" s="20" t="str">
        <f>IF(Vorschlagsliste!C960="","",Vorschlagsliste!C960)</f>
        <v/>
      </c>
      <c r="C952" s="20" t="str">
        <f>IF(Vorschlagsliste!D960="","",Vorschlagsliste!D960)</f>
        <v/>
      </c>
      <c r="D952" s="20" t="str">
        <f>IF(Vorschlagsliste!E960="","",Vorschlagsliste!E960)</f>
        <v/>
      </c>
      <c r="E952" s="20" t="str">
        <f>IF(Vorschlagsliste!F960="","",Vorschlagsliste!F960)</f>
        <v/>
      </c>
      <c r="F952" s="20" t="str">
        <f>IF(Vorschlagsliste!G960="","",Vorschlagsliste!G960)</f>
        <v/>
      </c>
      <c r="G952" s="117" t="str">
        <f>IF(Vorschlagsliste!I960="","",YEAR(Vorschlagsliste!I960))</f>
        <v/>
      </c>
      <c r="H952" s="20" t="str">
        <f>IF(Vorschlagsliste!K960="","",Vorschlagsliste!K960)</f>
        <v/>
      </c>
      <c r="I952" s="47" t="str">
        <f>IF(Vorschlagsliste!M960="","",Vorschlagsliste!M960)</f>
        <v/>
      </c>
      <c r="J952" s="47" t="str">
        <f>IF(Vorschlagsliste!N960="","",Vorschlagsliste!N960)</f>
        <v/>
      </c>
      <c r="K952" s="47" t="str">
        <f>IF(Vorschlagsliste!O960="","",Vorschlagsliste!O960)</f>
        <v/>
      </c>
    </row>
    <row r="953" spans="1:11" x14ac:dyDescent="0.3">
      <c r="A953" s="47" t="str">
        <f>IFERROR(IF(Vorschlagsliste!B961="","",Vorschlagsliste!B961),"")</f>
        <v/>
      </c>
      <c r="B953" s="20" t="str">
        <f>IF(Vorschlagsliste!C961="","",Vorschlagsliste!C961)</f>
        <v/>
      </c>
      <c r="C953" s="20" t="str">
        <f>IF(Vorschlagsliste!D961="","",Vorschlagsliste!D961)</f>
        <v/>
      </c>
      <c r="D953" s="20" t="str">
        <f>IF(Vorschlagsliste!E961="","",Vorschlagsliste!E961)</f>
        <v/>
      </c>
      <c r="E953" s="20" t="str">
        <f>IF(Vorschlagsliste!F961="","",Vorschlagsliste!F961)</f>
        <v/>
      </c>
      <c r="F953" s="20" t="str">
        <f>IF(Vorschlagsliste!G961="","",Vorschlagsliste!G961)</f>
        <v/>
      </c>
      <c r="G953" s="117" t="str">
        <f>IF(Vorschlagsliste!I961="","",YEAR(Vorschlagsliste!I961))</f>
        <v/>
      </c>
      <c r="H953" s="20" t="str">
        <f>IF(Vorschlagsliste!K961="","",Vorschlagsliste!K961)</f>
        <v/>
      </c>
      <c r="I953" s="47" t="str">
        <f>IF(Vorschlagsliste!M961="","",Vorschlagsliste!M961)</f>
        <v/>
      </c>
      <c r="J953" s="47" t="str">
        <f>IF(Vorschlagsliste!N961="","",Vorschlagsliste!N961)</f>
        <v/>
      </c>
      <c r="K953" s="47" t="str">
        <f>IF(Vorschlagsliste!O961="","",Vorschlagsliste!O961)</f>
        <v/>
      </c>
    </row>
    <row r="954" spans="1:11" x14ac:dyDescent="0.3">
      <c r="A954" s="47" t="str">
        <f>IFERROR(IF(Vorschlagsliste!B962="","",Vorschlagsliste!B962),"")</f>
        <v/>
      </c>
      <c r="B954" s="20" t="str">
        <f>IF(Vorschlagsliste!C962="","",Vorschlagsliste!C962)</f>
        <v/>
      </c>
      <c r="C954" s="20" t="str">
        <f>IF(Vorschlagsliste!D962="","",Vorschlagsliste!D962)</f>
        <v/>
      </c>
      <c r="D954" s="20" t="str">
        <f>IF(Vorschlagsliste!E962="","",Vorschlagsliste!E962)</f>
        <v/>
      </c>
      <c r="E954" s="20" t="str">
        <f>IF(Vorschlagsliste!F962="","",Vorschlagsliste!F962)</f>
        <v/>
      </c>
      <c r="F954" s="20" t="str">
        <f>IF(Vorschlagsliste!G962="","",Vorschlagsliste!G962)</f>
        <v/>
      </c>
      <c r="G954" s="117" t="str">
        <f>IF(Vorschlagsliste!I962="","",YEAR(Vorschlagsliste!I962))</f>
        <v/>
      </c>
      <c r="H954" s="20" t="str">
        <f>IF(Vorschlagsliste!K962="","",Vorschlagsliste!K962)</f>
        <v/>
      </c>
      <c r="I954" s="47" t="str">
        <f>IF(Vorschlagsliste!M962="","",Vorschlagsliste!M962)</f>
        <v/>
      </c>
      <c r="J954" s="47" t="str">
        <f>IF(Vorschlagsliste!N962="","",Vorschlagsliste!N962)</f>
        <v/>
      </c>
      <c r="K954" s="47" t="str">
        <f>IF(Vorschlagsliste!O962="","",Vorschlagsliste!O962)</f>
        <v/>
      </c>
    </row>
    <row r="955" spans="1:11" x14ac:dyDescent="0.3">
      <c r="A955" s="47" t="str">
        <f>IFERROR(IF(Vorschlagsliste!B963="","",Vorschlagsliste!B963),"")</f>
        <v/>
      </c>
      <c r="B955" s="20" t="str">
        <f>IF(Vorschlagsliste!C963="","",Vorschlagsliste!C963)</f>
        <v/>
      </c>
      <c r="C955" s="20" t="str">
        <f>IF(Vorschlagsliste!D963="","",Vorschlagsliste!D963)</f>
        <v/>
      </c>
      <c r="D955" s="20" t="str">
        <f>IF(Vorschlagsliste!E963="","",Vorschlagsliste!E963)</f>
        <v/>
      </c>
      <c r="E955" s="20" t="str">
        <f>IF(Vorschlagsliste!F963="","",Vorschlagsliste!F963)</f>
        <v/>
      </c>
      <c r="F955" s="20" t="str">
        <f>IF(Vorschlagsliste!G963="","",Vorschlagsliste!G963)</f>
        <v/>
      </c>
      <c r="G955" s="117" t="str">
        <f>IF(Vorschlagsliste!I963="","",YEAR(Vorschlagsliste!I963))</f>
        <v/>
      </c>
      <c r="H955" s="20" t="str">
        <f>IF(Vorschlagsliste!K963="","",Vorschlagsliste!K963)</f>
        <v/>
      </c>
      <c r="I955" s="47" t="str">
        <f>IF(Vorschlagsliste!M963="","",Vorschlagsliste!M963)</f>
        <v/>
      </c>
      <c r="J955" s="47" t="str">
        <f>IF(Vorschlagsliste!N963="","",Vorschlagsliste!N963)</f>
        <v/>
      </c>
      <c r="K955" s="47" t="str">
        <f>IF(Vorschlagsliste!O963="","",Vorschlagsliste!O963)</f>
        <v/>
      </c>
    </row>
    <row r="956" spans="1:11" x14ac:dyDescent="0.3">
      <c r="A956" s="47" t="str">
        <f>IFERROR(IF(Vorschlagsliste!B964="","",Vorschlagsliste!B964),"")</f>
        <v/>
      </c>
      <c r="B956" s="20" t="str">
        <f>IF(Vorschlagsliste!C964="","",Vorschlagsliste!C964)</f>
        <v/>
      </c>
      <c r="C956" s="20" t="str">
        <f>IF(Vorschlagsliste!D964="","",Vorschlagsliste!D964)</f>
        <v/>
      </c>
      <c r="D956" s="20" t="str">
        <f>IF(Vorschlagsliste!E964="","",Vorschlagsliste!E964)</f>
        <v/>
      </c>
      <c r="E956" s="20" t="str">
        <f>IF(Vorschlagsliste!F964="","",Vorschlagsliste!F964)</f>
        <v/>
      </c>
      <c r="F956" s="20" t="str">
        <f>IF(Vorschlagsliste!G964="","",Vorschlagsliste!G964)</f>
        <v/>
      </c>
      <c r="G956" s="117" t="str">
        <f>IF(Vorschlagsliste!I964="","",YEAR(Vorschlagsliste!I964))</f>
        <v/>
      </c>
      <c r="H956" s="20" t="str">
        <f>IF(Vorschlagsliste!K964="","",Vorschlagsliste!K964)</f>
        <v/>
      </c>
      <c r="I956" s="47" t="str">
        <f>IF(Vorschlagsliste!M964="","",Vorschlagsliste!M964)</f>
        <v/>
      </c>
      <c r="J956" s="47" t="str">
        <f>IF(Vorschlagsliste!N964="","",Vorschlagsliste!N964)</f>
        <v/>
      </c>
      <c r="K956" s="47" t="str">
        <f>IF(Vorschlagsliste!O964="","",Vorschlagsliste!O964)</f>
        <v/>
      </c>
    </row>
    <row r="957" spans="1:11" x14ac:dyDescent="0.3">
      <c r="A957" s="47" t="str">
        <f>IFERROR(IF(Vorschlagsliste!B965="","",Vorschlagsliste!B965),"")</f>
        <v/>
      </c>
      <c r="B957" s="20" t="str">
        <f>IF(Vorschlagsliste!C965="","",Vorschlagsliste!C965)</f>
        <v/>
      </c>
      <c r="C957" s="20" t="str">
        <f>IF(Vorschlagsliste!D965="","",Vorschlagsliste!D965)</f>
        <v/>
      </c>
      <c r="D957" s="20" t="str">
        <f>IF(Vorschlagsliste!E965="","",Vorschlagsliste!E965)</f>
        <v/>
      </c>
      <c r="E957" s="20" t="str">
        <f>IF(Vorschlagsliste!F965="","",Vorschlagsliste!F965)</f>
        <v/>
      </c>
      <c r="F957" s="20" t="str">
        <f>IF(Vorschlagsliste!G965="","",Vorschlagsliste!G965)</f>
        <v/>
      </c>
      <c r="G957" s="117" t="str">
        <f>IF(Vorschlagsliste!I965="","",YEAR(Vorschlagsliste!I965))</f>
        <v/>
      </c>
      <c r="H957" s="20" t="str">
        <f>IF(Vorschlagsliste!K965="","",Vorschlagsliste!K965)</f>
        <v/>
      </c>
      <c r="I957" s="47" t="str">
        <f>IF(Vorschlagsliste!M965="","",Vorschlagsliste!M965)</f>
        <v/>
      </c>
      <c r="J957" s="47" t="str">
        <f>IF(Vorschlagsliste!N965="","",Vorschlagsliste!N965)</f>
        <v/>
      </c>
      <c r="K957" s="47" t="str">
        <f>IF(Vorschlagsliste!O965="","",Vorschlagsliste!O965)</f>
        <v/>
      </c>
    </row>
    <row r="958" spans="1:11" x14ac:dyDescent="0.3">
      <c r="A958" s="47" t="str">
        <f>IFERROR(IF(Vorschlagsliste!B966="","",Vorschlagsliste!B966),"")</f>
        <v/>
      </c>
      <c r="B958" s="20" t="str">
        <f>IF(Vorschlagsliste!C966="","",Vorschlagsliste!C966)</f>
        <v/>
      </c>
      <c r="C958" s="20" t="str">
        <f>IF(Vorschlagsliste!D966="","",Vorschlagsliste!D966)</f>
        <v/>
      </c>
      <c r="D958" s="20" t="str">
        <f>IF(Vorschlagsliste!E966="","",Vorschlagsliste!E966)</f>
        <v/>
      </c>
      <c r="E958" s="20" t="str">
        <f>IF(Vorschlagsliste!F966="","",Vorschlagsliste!F966)</f>
        <v/>
      </c>
      <c r="F958" s="20" t="str">
        <f>IF(Vorschlagsliste!G966="","",Vorschlagsliste!G966)</f>
        <v/>
      </c>
      <c r="G958" s="117" t="str">
        <f>IF(Vorschlagsliste!I966="","",YEAR(Vorschlagsliste!I966))</f>
        <v/>
      </c>
      <c r="H958" s="20" t="str">
        <f>IF(Vorschlagsliste!K966="","",Vorschlagsliste!K966)</f>
        <v/>
      </c>
      <c r="I958" s="47" t="str">
        <f>IF(Vorschlagsliste!M966="","",Vorschlagsliste!M966)</f>
        <v/>
      </c>
      <c r="J958" s="47" t="str">
        <f>IF(Vorschlagsliste!N966="","",Vorschlagsliste!N966)</f>
        <v/>
      </c>
      <c r="K958" s="47" t="str">
        <f>IF(Vorschlagsliste!O966="","",Vorschlagsliste!O966)</f>
        <v/>
      </c>
    </row>
    <row r="959" spans="1:11" x14ac:dyDescent="0.3">
      <c r="A959" s="47" t="str">
        <f>IFERROR(IF(Vorschlagsliste!B967="","",Vorschlagsliste!B967),"")</f>
        <v/>
      </c>
      <c r="B959" s="20" t="str">
        <f>IF(Vorschlagsliste!C967="","",Vorschlagsliste!C967)</f>
        <v/>
      </c>
      <c r="C959" s="20" t="str">
        <f>IF(Vorschlagsliste!D967="","",Vorschlagsliste!D967)</f>
        <v/>
      </c>
      <c r="D959" s="20" t="str">
        <f>IF(Vorschlagsliste!E967="","",Vorschlagsliste!E967)</f>
        <v/>
      </c>
      <c r="E959" s="20" t="str">
        <f>IF(Vorschlagsliste!F967="","",Vorschlagsliste!F967)</f>
        <v/>
      </c>
      <c r="F959" s="20" t="str">
        <f>IF(Vorschlagsliste!G967="","",Vorschlagsliste!G967)</f>
        <v/>
      </c>
      <c r="G959" s="117" t="str">
        <f>IF(Vorschlagsliste!I967="","",YEAR(Vorschlagsliste!I967))</f>
        <v/>
      </c>
      <c r="H959" s="20" t="str">
        <f>IF(Vorschlagsliste!K967="","",Vorschlagsliste!K967)</f>
        <v/>
      </c>
      <c r="I959" s="47" t="str">
        <f>IF(Vorschlagsliste!M967="","",Vorschlagsliste!M967)</f>
        <v/>
      </c>
      <c r="J959" s="47" t="str">
        <f>IF(Vorschlagsliste!N967="","",Vorschlagsliste!N967)</f>
        <v/>
      </c>
      <c r="K959" s="47" t="str">
        <f>IF(Vorschlagsliste!O967="","",Vorschlagsliste!O967)</f>
        <v/>
      </c>
    </row>
    <row r="960" spans="1:11" x14ac:dyDescent="0.3">
      <c r="A960" s="47" t="str">
        <f>IFERROR(IF(Vorschlagsliste!B968="","",Vorschlagsliste!B968),"")</f>
        <v/>
      </c>
      <c r="B960" s="20" t="str">
        <f>IF(Vorschlagsliste!C968="","",Vorschlagsliste!C968)</f>
        <v/>
      </c>
      <c r="C960" s="20" t="str">
        <f>IF(Vorschlagsliste!D968="","",Vorschlagsliste!D968)</f>
        <v/>
      </c>
      <c r="D960" s="20" t="str">
        <f>IF(Vorschlagsliste!E968="","",Vorschlagsliste!E968)</f>
        <v/>
      </c>
      <c r="E960" s="20" t="str">
        <f>IF(Vorschlagsliste!F968="","",Vorschlagsliste!F968)</f>
        <v/>
      </c>
      <c r="F960" s="20" t="str">
        <f>IF(Vorschlagsliste!G968="","",Vorschlagsliste!G968)</f>
        <v/>
      </c>
      <c r="G960" s="117" t="str">
        <f>IF(Vorschlagsliste!I968="","",YEAR(Vorschlagsliste!I968))</f>
        <v/>
      </c>
      <c r="H960" s="20" t="str">
        <f>IF(Vorschlagsliste!K968="","",Vorschlagsliste!K968)</f>
        <v/>
      </c>
      <c r="I960" s="47" t="str">
        <f>IF(Vorschlagsliste!M968="","",Vorschlagsliste!M968)</f>
        <v/>
      </c>
      <c r="J960" s="47" t="str">
        <f>IF(Vorschlagsliste!N968="","",Vorschlagsliste!N968)</f>
        <v/>
      </c>
      <c r="K960" s="47" t="str">
        <f>IF(Vorschlagsliste!O968="","",Vorschlagsliste!O968)</f>
        <v/>
      </c>
    </row>
    <row r="961" spans="1:11" x14ac:dyDescent="0.3">
      <c r="A961" s="47" t="str">
        <f>IFERROR(IF(Vorschlagsliste!B969="","",Vorschlagsliste!B969),"")</f>
        <v/>
      </c>
      <c r="B961" s="20" t="str">
        <f>IF(Vorschlagsliste!C969="","",Vorschlagsliste!C969)</f>
        <v/>
      </c>
      <c r="C961" s="20" t="str">
        <f>IF(Vorschlagsliste!D969="","",Vorschlagsliste!D969)</f>
        <v/>
      </c>
      <c r="D961" s="20" t="str">
        <f>IF(Vorschlagsliste!E969="","",Vorschlagsliste!E969)</f>
        <v/>
      </c>
      <c r="E961" s="20" t="str">
        <f>IF(Vorschlagsliste!F969="","",Vorschlagsliste!F969)</f>
        <v/>
      </c>
      <c r="F961" s="20" t="str">
        <f>IF(Vorschlagsliste!G969="","",Vorschlagsliste!G969)</f>
        <v/>
      </c>
      <c r="G961" s="117" t="str">
        <f>IF(Vorschlagsliste!I969="","",YEAR(Vorschlagsliste!I969))</f>
        <v/>
      </c>
      <c r="H961" s="20" t="str">
        <f>IF(Vorschlagsliste!K969="","",Vorschlagsliste!K969)</f>
        <v/>
      </c>
      <c r="I961" s="47" t="str">
        <f>IF(Vorschlagsliste!M969="","",Vorschlagsliste!M969)</f>
        <v/>
      </c>
      <c r="J961" s="47" t="str">
        <f>IF(Vorschlagsliste!N969="","",Vorschlagsliste!N969)</f>
        <v/>
      </c>
      <c r="K961" s="47" t="str">
        <f>IF(Vorschlagsliste!O969="","",Vorschlagsliste!O969)</f>
        <v/>
      </c>
    </row>
    <row r="962" spans="1:11" x14ac:dyDescent="0.3">
      <c r="A962" s="47" t="str">
        <f>IFERROR(IF(Vorschlagsliste!B970="","",Vorschlagsliste!B970),"")</f>
        <v/>
      </c>
      <c r="B962" s="20" t="str">
        <f>IF(Vorschlagsliste!C970="","",Vorschlagsliste!C970)</f>
        <v/>
      </c>
      <c r="C962" s="20" t="str">
        <f>IF(Vorschlagsliste!D970="","",Vorschlagsliste!D970)</f>
        <v/>
      </c>
      <c r="D962" s="20" t="str">
        <f>IF(Vorschlagsliste!E970="","",Vorschlagsliste!E970)</f>
        <v/>
      </c>
      <c r="E962" s="20" t="str">
        <f>IF(Vorschlagsliste!F970="","",Vorschlagsliste!F970)</f>
        <v/>
      </c>
      <c r="F962" s="20" t="str">
        <f>IF(Vorschlagsliste!G970="","",Vorschlagsliste!G970)</f>
        <v/>
      </c>
      <c r="G962" s="117" t="str">
        <f>IF(Vorschlagsliste!I970="","",YEAR(Vorschlagsliste!I970))</f>
        <v/>
      </c>
      <c r="H962" s="20" t="str">
        <f>IF(Vorschlagsliste!K970="","",Vorschlagsliste!K970)</f>
        <v/>
      </c>
      <c r="I962" s="47" t="str">
        <f>IF(Vorschlagsliste!M970="","",Vorschlagsliste!M970)</f>
        <v/>
      </c>
      <c r="J962" s="47" t="str">
        <f>IF(Vorschlagsliste!N970="","",Vorschlagsliste!N970)</f>
        <v/>
      </c>
      <c r="K962" s="47" t="str">
        <f>IF(Vorschlagsliste!O970="","",Vorschlagsliste!O970)</f>
        <v/>
      </c>
    </row>
    <row r="963" spans="1:11" x14ac:dyDescent="0.3">
      <c r="A963" s="47" t="str">
        <f>IFERROR(IF(Vorschlagsliste!B971="","",Vorschlagsliste!B971),"")</f>
        <v/>
      </c>
      <c r="B963" s="20" t="str">
        <f>IF(Vorschlagsliste!C971="","",Vorschlagsliste!C971)</f>
        <v/>
      </c>
      <c r="C963" s="20" t="str">
        <f>IF(Vorschlagsliste!D971="","",Vorschlagsliste!D971)</f>
        <v/>
      </c>
      <c r="D963" s="20" t="str">
        <f>IF(Vorschlagsliste!E971="","",Vorschlagsliste!E971)</f>
        <v/>
      </c>
      <c r="E963" s="20" t="str">
        <f>IF(Vorschlagsliste!F971="","",Vorschlagsliste!F971)</f>
        <v/>
      </c>
      <c r="F963" s="20" t="str">
        <f>IF(Vorschlagsliste!G971="","",Vorschlagsliste!G971)</f>
        <v/>
      </c>
      <c r="G963" s="117" t="str">
        <f>IF(Vorschlagsliste!I971="","",YEAR(Vorschlagsliste!I971))</f>
        <v/>
      </c>
      <c r="H963" s="20" t="str">
        <f>IF(Vorschlagsliste!K971="","",Vorschlagsliste!K971)</f>
        <v/>
      </c>
      <c r="I963" s="47" t="str">
        <f>IF(Vorschlagsliste!M971="","",Vorschlagsliste!M971)</f>
        <v/>
      </c>
      <c r="J963" s="47" t="str">
        <f>IF(Vorschlagsliste!N971="","",Vorschlagsliste!N971)</f>
        <v/>
      </c>
      <c r="K963" s="47" t="str">
        <f>IF(Vorschlagsliste!O971="","",Vorschlagsliste!O971)</f>
        <v/>
      </c>
    </row>
    <row r="964" spans="1:11" x14ac:dyDescent="0.3">
      <c r="A964" s="47" t="str">
        <f>IFERROR(IF(Vorschlagsliste!B972="","",Vorschlagsliste!B972),"")</f>
        <v/>
      </c>
      <c r="B964" s="20" t="str">
        <f>IF(Vorschlagsliste!C972="","",Vorschlagsliste!C972)</f>
        <v/>
      </c>
      <c r="C964" s="20" t="str">
        <f>IF(Vorschlagsliste!D972="","",Vorschlagsliste!D972)</f>
        <v/>
      </c>
      <c r="D964" s="20" t="str">
        <f>IF(Vorschlagsliste!E972="","",Vorschlagsliste!E972)</f>
        <v/>
      </c>
      <c r="E964" s="20" t="str">
        <f>IF(Vorschlagsliste!F972="","",Vorschlagsliste!F972)</f>
        <v/>
      </c>
      <c r="F964" s="20" t="str">
        <f>IF(Vorschlagsliste!G972="","",Vorschlagsliste!G972)</f>
        <v/>
      </c>
      <c r="G964" s="117" t="str">
        <f>IF(Vorschlagsliste!I972="","",YEAR(Vorschlagsliste!I972))</f>
        <v/>
      </c>
      <c r="H964" s="20" t="str">
        <f>IF(Vorschlagsliste!K972="","",Vorschlagsliste!K972)</f>
        <v/>
      </c>
      <c r="I964" s="47" t="str">
        <f>IF(Vorschlagsliste!M972="","",Vorschlagsliste!M972)</f>
        <v/>
      </c>
      <c r="J964" s="47" t="str">
        <f>IF(Vorschlagsliste!N972="","",Vorschlagsliste!N972)</f>
        <v/>
      </c>
      <c r="K964" s="47" t="str">
        <f>IF(Vorschlagsliste!O972="","",Vorschlagsliste!O972)</f>
        <v/>
      </c>
    </row>
    <row r="965" spans="1:11" x14ac:dyDescent="0.3">
      <c r="A965" s="47" t="str">
        <f>IFERROR(IF(Vorschlagsliste!B973="","",Vorschlagsliste!B973),"")</f>
        <v/>
      </c>
      <c r="B965" s="20" t="str">
        <f>IF(Vorschlagsliste!C973="","",Vorschlagsliste!C973)</f>
        <v/>
      </c>
      <c r="C965" s="20" t="str">
        <f>IF(Vorschlagsliste!D973="","",Vorschlagsliste!D973)</f>
        <v/>
      </c>
      <c r="D965" s="20" t="str">
        <f>IF(Vorschlagsliste!E973="","",Vorschlagsliste!E973)</f>
        <v/>
      </c>
      <c r="E965" s="20" t="str">
        <f>IF(Vorschlagsliste!F973="","",Vorschlagsliste!F973)</f>
        <v/>
      </c>
      <c r="F965" s="20" t="str">
        <f>IF(Vorschlagsliste!G973="","",Vorschlagsliste!G973)</f>
        <v/>
      </c>
      <c r="G965" s="117" t="str">
        <f>IF(Vorschlagsliste!I973="","",YEAR(Vorschlagsliste!I973))</f>
        <v/>
      </c>
      <c r="H965" s="20" t="str">
        <f>IF(Vorschlagsliste!K973="","",Vorschlagsliste!K973)</f>
        <v/>
      </c>
      <c r="I965" s="47" t="str">
        <f>IF(Vorschlagsliste!M973="","",Vorschlagsliste!M973)</f>
        <v/>
      </c>
      <c r="J965" s="47" t="str">
        <f>IF(Vorschlagsliste!N973="","",Vorschlagsliste!N973)</f>
        <v/>
      </c>
      <c r="K965" s="47" t="str">
        <f>IF(Vorschlagsliste!O973="","",Vorschlagsliste!O973)</f>
        <v/>
      </c>
    </row>
    <row r="966" spans="1:11" x14ac:dyDescent="0.3">
      <c r="A966" s="47" t="str">
        <f>IFERROR(IF(Vorschlagsliste!B974="","",Vorschlagsliste!B974),"")</f>
        <v/>
      </c>
      <c r="B966" s="20" t="str">
        <f>IF(Vorschlagsliste!C974="","",Vorschlagsliste!C974)</f>
        <v/>
      </c>
      <c r="C966" s="20" t="str">
        <f>IF(Vorschlagsliste!D974="","",Vorschlagsliste!D974)</f>
        <v/>
      </c>
      <c r="D966" s="20" t="str">
        <f>IF(Vorschlagsliste!E974="","",Vorschlagsliste!E974)</f>
        <v/>
      </c>
      <c r="E966" s="20" t="str">
        <f>IF(Vorschlagsliste!F974="","",Vorschlagsliste!F974)</f>
        <v/>
      </c>
      <c r="F966" s="20" t="str">
        <f>IF(Vorschlagsliste!G974="","",Vorschlagsliste!G974)</f>
        <v/>
      </c>
      <c r="G966" s="117" t="str">
        <f>IF(Vorschlagsliste!I974="","",YEAR(Vorschlagsliste!I974))</f>
        <v/>
      </c>
      <c r="H966" s="20" t="str">
        <f>IF(Vorschlagsliste!K974="","",Vorschlagsliste!K974)</f>
        <v/>
      </c>
      <c r="I966" s="47" t="str">
        <f>IF(Vorschlagsliste!M974="","",Vorschlagsliste!M974)</f>
        <v/>
      </c>
      <c r="J966" s="47" t="str">
        <f>IF(Vorschlagsliste!N974="","",Vorschlagsliste!N974)</f>
        <v/>
      </c>
      <c r="K966" s="47" t="str">
        <f>IF(Vorschlagsliste!O974="","",Vorschlagsliste!O974)</f>
        <v/>
      </c>
    </row>
    <row r="967" spans="1:11" x14ac:dyDescent="0.3">
      <c r="A967" s="47" t="str">
        <f>IFERROR(IF(Vorschlagsliste!B975="","",Vorschlagsliste!B975),"")</f>
        <v/>
      </c>
      <c r="B967" s="20" t="str">
        <f>IF(Vorschlagsliste!C975="","",Vorschlagsliste!C975)</f>
        <v/>
      </c>
      <c r="C967" s="20" t="str">
        <f>IF(Vorschlagsliste!D975="","",Vorschlagsliste!D975)</f>
        <v/>
      </c>
      <c r="D967" s="20" t="str">
        <f>IF(Vorschlagsliste!E975="","",Vorschlagsliste!E975)</f>
        <v/>
      </c>
      <c r="E967" s="20" t="str">
        <f>IF(Vorschlagsliste!F975="","",Vorschlagsliste!F975)</f>
        <v/>
      </c>
      <c r="F967" s="20" t="str">
        <f>IF(Vorschlagsliste!G975="","",Vorschlagsliste!G975)</f>
        <v/>
      </c>
      <c r="G967" s="117" t="str">
        <f>IF(Vorschlagsliste!I975="","",YEAR(Vorschlagsliste!I975))</f>
        <v/>
      </c>
      <c r="H967" s="20" t="str">
        <f>IF(Vorschlagsliste!K975="","",Vorschlagsliste!K975)</f>
        <v/>
      </c>
      <c r="I967" s="47" t="str">
        <f>IF(Vorschlagsliste!M975="","",Vorschlagsliste!M975)</f>
        <v/>
      </c>
      <c r="J967" s="47" t="str">
        <f>IF(Vorschlagsliste!N975="","",Vorschlagsliste!N975)</f>
        <v/>
      </c>
      <c r="K967" s="47" t="str">
        <f>IF(Vorschlagsliste!O975="","",Vorschlagsliste!O975)</f>
        <v/>
      </c>
    </row>
    <row r="968" spans="1:11" x14ac:dyDescent="0.3">
      <c r="A968" s="47" t="str">
        <f>IFERROR(IF(Vorschlagsliste!B976="","",Vorschlagsliste!B976),"")</f>
        <v/>
      </c>
      <c r="B968" s="20" t="str">
        <f>IF(Vorschlagsliste!C976="","",Vorschlagsliste!C976)</f>
        <v/>
      </c>
      <c r="C968" s="20" t="str">
        <f>IF(Vorschlagsliste!D976="","",Vorschlagsliste!D976)</f>
        <v/>
      </c>
      <c r="D968" s="20" t="str">
        <f>IF(Vorschlagsliste!E976="","",Vorschlagsliste!E976)</f>
        <v/>
      </c>
      <c r="E968" s="20" t="str">
        <f>IF(Vorschlagsliste!F976="","",Vorschlagsliste!F976)</f>
        <v/>
      </c>
      <c r="F968" s="20" t="str">
        <f>IF(Vorschlagsliste!G976="","",Vorschlagsliste!G976)</f>
        <v/>
      </c>
      <c r="G968" s="117" t="str">
        <f>IF(Vorschlagsliste!I976="","",YEAR(Vorschlagsliste!I976))</f>
        <v/>
      </c>
      <c r="H968" s="20" t="str">
        <f>IF(Vorschlagsliste!K976="","",Vorschlagsliste!K976)</f>
        <v/>
      </c>
      <c r="I968" s="47" t="str">
        <f>IF(Vorschlagsliste!M976="","",Vorschlagsliste!M976)</f>
        <v/>
      </c>
      <c r="J968" s="47" t="str">
        <f>IF(Vorschlagsliste!N976="","",Vorschlagsliste!N976)</f>
        <v/>
      </c>
      <c r="K968" s="47" t="str">
        <f>IF(Vorschlagsliste!O976="","",Vorschlagsliste!O976)</f>
        <v/>
      </c>
    </row>
    <row r="969" spans="1:11" x14ac:dyDescent="0.3">
      <c r="A969" s="47" t="str">
        <f>IFERROR(IF(Vorschlagsliste!B977="","",Vorschlagsliste!B977),"")</f>
        <v/>
      </c>
      <c r="B969" s="20" t="str">
        <f>IF(Vorschlagsliste!C977="","",Vorschlagsliste!C977)</f>
        <v/>
      </c>
      <c r="C969" s="20" t="str">
        <f>IF(Vorschlagsliste!D977="","",Vorschlagsliste!D977)</f>
        <v/>
      </c>
      <c r="D969" s="20" t="str">
        <f>IF(Vorschlagsliste!E977="","",Vorschlagsliste!E977)</f>
        <v/>
      </c>
      <c r="E969" s="20" t="str">
        <f>IF(Vorschlagsliste!F977="","",Vorschlagsliste!F977)</f>
        <v/>
      </c>
      <c r="F969" s="20" t="str">
        <f>IF(Vorschlagsliste!G977="","",Vorschlagsliste!G977)</f>
        <v/>
      </c>
      <c r="G969" s="117" t="str">
        <f>IF(Vorschlagsliste!I977="","",YEAR(Vorschlagsliste!I977))</f>
        <v/>
      </c>
      <c r="H969" s="20" t="str">
        <f>IF(Vorschlagsliste!K977="","",Vorschlagsliste!K977)</f>
        <v/>
      </c>
      <c r="I969" s="47" t="str">
        <f>IF(Vorschlagsliste!M977="","",Vorschlagsliste!M977)</f>
        <v/>
      </c>
      <c r="J969" s="47" t="str">
        <f>IF(Vorschlagsliste!N977="","",Vorschlagsliste!N977)</f>
        <v/>
      </c>
      <c r="K969" s="47" t="str">
        <f>IF(Vorschlagsliste!O977="","",Vorschlagsliste!O977)</f>
        <v/>
      </c>
    </row>
    <row r="970" spans="1:11" x14ac:dyDescent="0.3">
      <c r="A970" s="47" t="str">
        <f>IFERROR(IF(Vorschlagsliste!B978="","",Vorschlagsliste!B978),"")</f>
        <v/>
      </c>
      <c r="B970" s="20" t="str">
        <f>IF(Vorschlagsliste!C978="","",Vorschlagsliste!C978)</f>
        <v/>
      </c>
      <c r="C970" s="20" t="str">
        <f>IF(Vorschlagsliste!D978="","",Vorschlagsliste!D978)</f>
        <v/>
      </c>
      <c r="D970" s="20" t="str">
        <f>IF(Vorschlagsliste!E978="","",Vorschlagsliste!E978)</f>
        <v/>
      </c>
      <c r="E970" s="20" t="str">
        <f>IF(Vorschlagsliste!F978="","",Vorschlagsliste!F978)</f>
        <v/>
      </c>
      <c r="F970" s="20" t="str">
        <f>IF(Vorschlagsliste!G978="","",Vorschlagsliste!G978)</f>
        <v/>
      </c>
      <c r="G970" s="117" t="str">
        <f>IF(Vorschlagsliste!I978="","",YEAR(Vorschlagsliste!I978))</f>
        <v/>
      </c>
      <c r="H970" s="20" t="str">
        <f>IF(Vorschlagsliste!K978="","",Vorschlagsliste!K978)</f>
        <v/>
      </c>
      <c r="I970" s="47" t="str">
        <f>IF(Vorschlagsliste!M978="","",Vorschlagsliste!M978)</f>
        <v/>
      </c>
      <c r="J970" s="47" t="str">
        <f>IF(Vorschlagsliste!N978="","",Vorschlagsliste!N978)</f>
        <v/>
      </c>
      <c r="K970" s="47" t="str">
        <f>IF(Vorschlagsliste!O978="","",Vorschlagsliste!O978)</f>
        <v/>
      </c>
    </row>
    <row r="971" spans="1:11" x14ac:dyDescent="0.3">
      <c r="A971" s="47" t="str">
        <f>IFERROR(IF(Vorschlagsliste!B979="","",Vorschlagsliste!B979),"")</f>
        <v/>
      </c>
      <c r="B971" s="20" t="str">
        <f>IF(Vorschlagsliste!C979="","",Vorschlagsliste!C979)</f>
        <v/>
      </c>
      <c r="C971" s="20" t="str">
        <f>IF(Vorschlagsliste!D979="","",Vorschlagsliste!D979)</f>
        <v/>
      </c>
      <c r="D971" s="20" t="str">
        <f>IF(Vorschlagsliste!E979="","",Vorschlagsliste!E979)</f>
        <v/>
      </c>
      <c r="E971" s="20" t="str">
        <f>IF(Vorschlagsliste!F979="","",Vorschlagsliste!F979)</f>
        <v/>
      </c>
      <c r="F971" s="20" t="str">
        <f>IF(Vorschlagsliste!G979="","",Vorschlagsliste!G979)</f>
        <v/>
      </c>
      <c r="G971" s="117" t="str">
        <f>IF(Vorschlagsliste!I979="","",YEAR(Vorschlagsliste!I979))</f>
        <v/>
      </c>
      <c r="H971" s="20" t="str">
        <f>IF(Vorschlagsliste!K979="","",Vorschlagsliste!K979)</f>
        <v/>
      </c>
      <c r="I971" s="47" t="str">
        <f>IF(Vorschlagsliste!M979="","",Vorschlagsliste!M979)</f>
        <v/>
      </c>
      <c r="J971" s="47" t="str">
        <f>IF(Vorschlagsliste!N979="","",Vorschlagsliste!N979)</f>
        <v/>
      </c>
      <c r="K971" s="47" t="str">
        <f>IF(Vorschlagsliste!O979="","",Vorschlagsliste!O979)</f>
        <v/>
      </c>
    </row>
    <row r="972" spans="1:11" x14ac:dyDescent="0.3">
      <c r="A972" s="47" t="str">
        <f>IFERROR(IF(Vorschlagsliste!B980="","",Vorschlagsliste!B980),"")</f>
        <v/>
      </c>
      <c r="B972" s="20" t="str">
        <f>IF(Vorschlagsliste!C980="","",Vorschlagsliste!C980)</f>
        <v/>
      </c>
      <c r="C972" s="20" t="str">
        <f>IF(Vorschlagsliste!D980="","",Vorschlagsliste!D980)</f>
        <v/>
      </c>
      <c r="D972" s="20" t="str">
        <f>IF(Vorschlagsliste!E980="","",Vorschlagsliste!E980)</f>
        <v/>
      </c>
      <c r="E972" s="20" t="str">
        <f>IF(Vorschlagsliste!F980="","",Vorschlagsliste!F980)</f>
        <v/>
      </c>
      <c r="F972" s="20" t="str">
        <f>IF(Vorschlagsliste!G980="","",Vorschlagsliste!G980)</f>
        <v/>
      </c>
      <c r="G972" s="117" t="str">
        <f>IF(Vorschlagsliste!I980="","",YEAR(Vorschlagsliste!I980))</f>
        <v/>
      </c>
      <c r="H972" s="20" t="str">
        <f>IF(Vorschlagsliste!K980="","",Vorschlagsliste!K980)</f>
        <v/>
      </c>
      <c r="I972" s="47" t="str">
        <f>IF(Vorschlagsliste!M980="","",Vorschlagsliste!M980)</f>
        <v/>
      </c>
      <c r="J972" s="47" t="str">
        <f>IF(Vorschlagsliste!N980="","",Vorschlagsliste!N980)</f>
        <v/>
      </c>
      <c r="K972" s="47" t="str">
        <f>IF(Vorschlagsliste!O980="","",Vorschlagsliste!O980)</f>
        <v/>
      </c>
    </row>
    <row r="973" spans="1:11" x14ac:dyDescent="0.3">
      <c r="A973" s="47" t="str">
        <f>IFERROR(IF(Vorschlagsliste!B981="","",Vorschlagsliste!B981),"")</f>
        <v/>
      </c>
      <c r="B973" s="20" t="str">
        <f>IF(Vorschlagsliste!C981="","",Vorschlagsliste!C981)</f>
        <v/>
      </c>
      <c r="C973" s="20" t="str">
        <f>IF(Vorschlagsliste!D981="","",Vorschlagsliste!D981)</f>
        <v/>
      </c>
      <c r="D973" s="20" t="str">
        <f>IF(Vorschlagsliste!E981="","",Vorschlagsliste!E981)</f>
        <v/>
      </c>
      <c r="E973" s="20" t="str">
        <f>IF(Vorschlagsliste!F981="","",Vorschlagsliste!F981)</f>
        <v/>
      </c>
      <c r="F973" s="20" t="str">
        <f>IF(Vorschlagsliste!G981="","",Vorschlagsliste!G981)</f>
        <v/>
      </c>
      <c r="G973" s="117" t="str">
        <f>IF(Vorschlagsliste!I981="","",YEAR(Vorschlagsliste!I981))</f>
        <v/>
      </c>
      <c r="H973" s="20" t="str">
        <f>IF(Vorschlagsliste!K981="","",Vorschlagsliste!K981)</f>
        <v/>
      </c>
      <c r="I973" s="47" t="str">
        <f>IF(Vorschlagsliste!M981="","",Vorschlagsliste!M981)</f>
        <v/>
      </c>
      <c r="J973" s="47" t="str">
        <f>IF(Vorschlagsliste!N981="","",Vorschlagsliste!N981)</f>
        <v/>
      </c>
      <c r="K973" s="47" t="str">
        <f>IF(Vorschlagsliste!O981="","",Vorschlagsliste!O981)</f>
        <v/>
      </c>
    </row>
    <row r="974" spans="1:11" x14ac:dyDescent="0.3">
      <c r="A974" s="47" t="str">
        <f>IFERROR(IF(Vorschlagsliste!B982="","",Vorschlagsliste!B982),"")</f>
        <v/>
      </c>
      <c r="B974" s="20" t="str">
        <f>IF(Vorschlagsliste!C982="","",Vorschlagsliste!C982)</f>
        <v/>
      </c>
      <c r="C974" s="20" t="str">
        <f>IF(Vorschlagsliste!D982="","",Vorschlagsliste!D982)</f>
        <v/>
      </c>
      <c r="D974" s="20" t="str">
        <f>IF(Vorschlagsliste!E982="","",Vorschlagsliste!E982)</f>
        <v/>
      </c>
      <c r="E974" s="20" t="str">
        <f>IF(Vorschlagsliste!F982="","",Vorschlagsliste!F982)</f>
        <v/>
      </c>
      <c r="F974" s="20" t="str">
        <f>IF(Vorschlagsliste!G982="","",Vorschlagsliste!G982)</f>
        <v/>
      </c>
      <c r="G974" s="117" t="str">
        <f>IF(Vorschlagsliste!I982="","",YEAR(Vorschlagsliste!I982))</f>
        <v/>
      </c>
      <c r="H974" s="20" t="str">
        <f>IF(Vorschlagsliste!K982="","",Vorschlagsliste!K982)</f>
        <v/>
      </c>
      <c r="I974" s="47" t="str">
        <f>IF(Vorschlagsliste!M982="","",Vorschlagsliste!M982)</f>
        <v/>
      </c>
      <c r="J974" s="47" t="str">
        <f>IF(Vorschlagsliste!N982="","",Vorschlagsliste!N982)</f>
        <v/>
      </c>
      <c r="K974" s="47" t="str">
        <f>IF(Vorschlagsliste!O982="","",Vorschlagsliste!O982)</f>
        <v/>
      </c>
    </row>
    <row r="975" spans="1:11" x14ac:dyDescent="0.3">
      <c r="A975" s="47" t="str">
        <f>IFERROR(IF(Vorschlagsliste!B983="","",Vorschlagsliste!B983),"")</f>
        <v/>
      </c>
      <c r="B975" s="20" t="str">
        <f>IF(Vorschlagsliste!C983="","",Vorschlagsliste!C983)</f>
        <v/>
      </c>
      <c r="C975" s="20" t="str">
        <f>IF(Vorschlagsliste!D983="","",Vorschlagsliste!D983)</f>
        <v/>
      </c>
      <c r="D975" s="20" t="str">
        <f>IF(Vorschlagsliste!E983="","",Vorschlagsliste!E983)</f>
        <v/>
      </c>
      <c r="E975" s="20" t="str">
        <f>IF(Vorschlagsliste!F983="","",Vorschlagsliste!F983)</f>
        <v/>
      </c>
      <c r="F975" s="20" t="str">
        <f>IF(Vorschlagsliste!G983="","",Vorschlagsliste!G983)</f>
        <v/>
      </c>
      <c r="G975" s="117" t="str">
        <f>IF(Vorschlagsliste!I983="","",YEAR(Vorschlagsliste!I983))</f>
        <v/>
      </c>
      <c r="H975" s="20" t="str">
        <f>IF(Vorschlagsliste!K983="","",Vorschlagsliste!K983)</f>
        <v/>
      </c>
      <c r="I975" s="47" t="str">
        <f>IF(Vorschlagsliste!M983="","",Vorschlagsliste!M983)</f>
        <v/>
      </c>
      <c r="J975" s="47" t="str">
        <f>IF(Vorschlagsliste!N983="","",Vorschlagsliste!N983)</f>
        <v/>
      </c>
      <c r="K975" s="47" t="str">
        <f>IF(Vorschlagsliste!O983="","",Vorschlagsliste!O983)</f>
        <v/>
      </c>
    </row>
    <row r="976" spans="1:11" x14ac:dyDescent="0.3">
      <c r="A976" s="47" t="str">
        <f>IFERROR(IF(Vorschlagsliste!B984="","",Vorschlagsliste!B984),"")</f>
        <v/>
      </c>
      <c r="B976" s="20" t="str">
        <f>IF(Vorschlagsliste!C984="","",Vorschlagsliste!C984)</f>
        <v/>
      </c>
      <c r="C976" s="20" t="str">
        <f>IF(Vorschlagsliste!D984="","",Vorschlagsliste!D984)</f>
        <v/>
      </c>
      <c r="D976" s="20" t="str">
        <f>IF(Vorschlagsliste!E984="","",Vorschlagsliste!E984)</f>
        <v/>
      </c>
      <c r="E976" s="20" t="str">
        <f>IF(Vorschlagsliste!F984="","",Vorschlagsliste!F984)</f>
        <v/>
      </c>
      <c r="F976" s="20" t="str">
        <f>IF(Vorschlagsliste!G984="","",Vorschlagsliste!G984)</f>
        <v/>
      </c>
      <c r="G976" s="117" t="str">
        <f>IF(Vorschlagsliste!I984="","",YEAR(Vorschlagsliste!I984))</f>
        <v/>
      </c>
      <c r="H976" s="20" t="str">
        <f>IF(Vorschlagsliste!K984="","",Vorschlagsliste!K984)</f>
        <v/>
      </c>
      <c r="I976" s="47" t="str">
        <f>IF(Vorschlagsliste!M984="","",Vorschlagsliste!M984)</f>
        <v/>
      </c>
      <c r="J976" s="47" t="str">
        <f>IF(Vorschlagsliste!N984="","",Vorschlagsliste!N984)</f>
        <v/>
      </c>
      <c r="K976" s="47" t="str">
        <f>IF(Vorschlagsliste!O984="","",Vorschlagsliste!O984)</f>
        <v/>
      </c>
    </row>
    <row r="977" spans="1:11" x14ac:dyDescent="0.3">
      <c r="A977" s="47" t="str">
        <f>IFERROR(IF(Vorschlagsliste!B985="","",Vorschlagsliste!B985),"")</f>
        <v/>
      </c>
      <c r="B977" s="20" t="str">
        <f>IF(Vorschlagsliste!C985="","",Vorschlagsliste!C985)</f>
        <v/>
      </c>
      <c r="C977" s="20" t="str">
        <f>IF(Vorschlagsliste!D985="","",Vorschlagsliste!D985)</f>
        <v/>
      </c>
      <c r="D977" s="20" t="str">
        <f>IF(Vorschlagsliste!E985="","",Vorschlagsliste!E985)</f>
        <v/>
      </c>
      <c r="E977" s="20" t="str">
        <f>IF(Vorschlagsliste!F985="","",Vorschlagsliste!F985)</f>
        <v/>
      </c>
      <c r="F977" s="20" t="str">
        <f>IF(Vorschlagsliste!G985="","",Vorschlagsliste!G985)</f>
        <v/>
      </c>
      <c r="G977" s="117" t="str">
        <f>IF(Vorschlagsliste!I985="","",YEAR(Vorschlagsliste!I985))</f>
        <v/>
      </c>
      <c r="H977" s="20" t="str">
        <f>IF(Vorschlagsliste!K985="","",Vorschlagsliste!K985)</f>
        <v/>
      </c>
      <c r="I977" s="47" t="str">
        <f>IF(Vorschlagsliste!M985="","",Vorschlagsliste!M985)</f>
        <v/>
      </c>
      <c r="J977" s="47" t="str">
        <f>IF(Vorschlagsliste!N985="","",Vorschlagsliste!N985)</f>
        <v/>
      </c>
      <c r="K977" s="47" t="str">
        <f>IF(Vorschlagsliste!O985="","",Vorschlagsliste!O985)</f>
        <v/>
      </c>
    </row>
    <row r="978" spans="1:11" x14ac:dyDescent="0.3">
      <c r="A978" s="47" t="str">
        <f>IFERROR(IF(Vorschlagsliste!B986="","",Vorschlagsliste!B986),"")</f>
        <v/>
      </c>
      <c r="B978" s="20" t="str">
        <f>IF(Vorschlagsliste!C986="","",Vorschlagsliste!C986)</f>
        <v/>
      </c>
      <c r="C978" s="20" t="str">
        <f>IF(Vorschlagsliste!D986="","",Vorschlagsliste!D986)</f>
        <v/>
      </c>
      <c r="D978" s="20" t="str">
        <f>IF(Vorschlagsliste!E986="","",Vorschlagsliste!E986)</f>
        <v/>
      </c>
      <c r="E978" s="20" t="str">
        <f>IF(Vorschlagsliste!F986="","",Vorschlagsliste!F986)</f>
        <v/>
      </c>
      <c r="F978" s="20" t="str">
        <f>IF(Vorschlagsliste!G986="","",Vorschlagsliste!G986)</f>
        <v/>
      </c>
      <c r="G978" s="117" t="str">
        <f>IF(Vorschlagsliste!I986="","",YEAR(Vorschlagsliste!I986))</f>
        <v/>
      </c>
      <c r="H978" s="20" t="str">
        <f>IF(Vorschlagsliste!K986="","",Vorschlagsliste!K986)</f>
        <v/>
      </c>
      <c r="I978" s="47" t="str">
        <f>IF(Vorschlagsliste!M986="","",Vorschlagsliste!M986)</f>
        <v/>
      </c>
      <c r="J978" s="47" t="str">
        <f>IF(Vorschlagsliste!N986="","",Vorschlagsliste!N986)</f>
        <v/>
      </c>
      <c r="K978" s="47" t="str">
        <f>IF(Vorschlagsliste!O986="","",Vorschlagsliste!O986)</f>
        <v/>
      </c>
    </row>
    <row r="979" spans="1:11" x14ac:dyDescent="0.3">
      <c r="A979" s="47" t="str">
        <f>IFERROR(IF(Vorschlagsliste!B987="","",Vorschlagsliste!B987),"")</f>
        <v/>
      </c>
      <c r="B979" s="20" t="str">
        <f>IF(Vorschlagsliste!C987="","",Vorschlagsliste!C987)</f>
        <v/>
      </c>
      <c r="C979" s="20" t="str">
        <f>IF(Vorschlagsliste!D987="","",Vorschlagsliste!D987)</f>
        <v/>
      </c>
      <c r="D979" s="20" t="str">
        <f>IF(Vorschlagsliste!E987="","",Vorschlagsliste!E987)</f>
        <v/>
      </c>
      <c r="E979" s="20" t="str">
        <f>IF(Vorschlagsliste!F987="","",Vorschlagsliste!F987)</f>
        <v/>
      </c>
      <c r="F979" s="20" t="str">
        <f>IF(Vorschlagsliste!G987="","",Vorschlagsliste!G987)</f>
        <v/>
      </c>
      <c r="G979" s="117" t="str">
        <f>IF(Vorschlagsliste!I987="","",YEAR(Vorschlagsliste!I987))</f>
        <v/>
      </c>
      <c r="H979" s="20" t="str">
        <f>IF(Vorschlagsliste!K987="","",Vorschlagsliste!K987)</f>
        <v/>
      </c>
      <c r="I979" s="47" t="str">
        <f>IF(Vorschlagsliste!M987="","",Vorschlagsliste!M987)</f>
        <v/>
      </c>
      <c r="J979" s="47" t="str">
        <f>IF(Vorschlagsliste!N987="","",Vorschlagsliste!N987)</f>
        <v/>
      </c>
      <c r="K979" s="47" t="str">
        <f>IF(Vorschlagsliste!O987="","",Vorschlagsliste!O987)</f>
        <v/>
      </c>
    </row>
    <row r="980" spans="1:11" x14ac:dyDescent="0.3">
      <c r="A980" s="47" t="str">
        <f>IFERROR(IF(Vorschlagsliste!B988="","",Vorschlagsliste!B988),"")</f>
        <v/>
      </c>
      <c r="B980" s="20" t="str">
        <f>IF(Vorschlagsliste!C988="","",Vorschlagsliste!C988)</f>
        <v/>
      </c>
      <c r="C980" s="20" t="str">
        <f>IF(Vorschlagsliste!D988="","",Vorschlagsliste!D988)</f>
        <v/>
      </c>
      <c r="D980" s="20" t="str">
        <f>IF(Vorschlagsliste!E988="","",Vorschlagsliste!E988)</f>
        <v/>
      </c>
      <c r="E980" s="20" t="str">
        <f>IF(Vorschlagsliste!F988="","",Vorschlagsliste!F988)</f>
        <v/>
      </c>
      <c r="F980" s="20" t="str">
        <f>IF(Vorschlagsliste!G988="","",Vorschlagsliste!G988)</f>
        <v/>
      </c>
      <c r="G980" s="117" t="str">
        <f>IF(Vorschlagsliste!I988="","",YEAR(Vorschlagsliste!I988))</f>
        <v/>
      </c>
      <c r="H980" s="20" t="str">
        <f>IF(Vorschlagsliste!K988="","",Vorschlagsliste!K988)</f>
        <v/>
      </c>
      <c r="I980" s="47" t="str">
        <f>IF(Vorschlagsliste!M988="","",Vorschlagsliste!M988)</f>
        <v/>
      </c>
      <c r="J980" s="47" t="str">
        <f>IF(Vorschlagsliste!N988="","",Vorschlagsliste!N988)</f>
        <v/>
      </c>
      <c r="K980" s="47" t="str">
        <f>IF(Vorschlagsliste!O988="","",Vorschlagsliste!O988)</f>
        <v/>
      </c>
    </row>
    <row r="981" spans="1:11" x14ac:dyDescent="0.3">
      <c r="A981" s="47" t="str">
        <f>IFERROR(IF(Vorschlagsliste!B989="","",Vorschlagsliste!B989),"")</f>
        <v/>
      </c>
      <c r="B981" s="20" t="str">
        <f>IF(Vorschlagsliste!C989="","",Vorschlagsliste!C989)</f>
        <v/>
      </c>
      <c r="C981" s="20" t="str">
        <f>IF(Vorschlagsliste!D989="","",Vorschlagsliste!D989)</f>
        <v/>
      </c>
      <c r="D981" s="20" t="str">
        <f>IF(Vorschlagsliste!E989="","",Vorschlagsliste!E989)</f>
        <v/>
      </c>
      <c r="E981" s="20" t="str">
        <f>IF(Vorschlagsliste!F989="","",Vorschlagsliste!F989)</f>
        <v/>
      </c>
      <c r="F981" s="20" t="str">
        <f>IF(Vorschlagsliste!G989="","",Vorschlagsliste!G989)</f>
        <v/>
      </c>
      <c r="G981" s="117" t="str">
        <f>IF(Vorschlagsliste!I989="","",YEAR(Vorschlagsliste!I989))</f>
        <v/>
      </c>
      <c r="H981" s="20" t="str">
        <f>IF(Vorschlagsliste!K989="","",Vorschlagsliste!K989)</f>
        <v/>
      </c>
      <c r="I981" s="47" t="str">
        <f>IF(Vorschlagsliste!M989="","",Vorschlagsliste!M989)</f>
        <v/>
      </c>
      <c r="J981" s="47" t="str">
        <f>IF(Vorschlagsliste!N989="","",Vorschlagsliste!N989)</f>
        <v/>
      </c>
      <c r="K981" s="47" t="str">
        <f>IF(Vorschlagsliste!O989="","",Vorschlagsliste!O989)</f>
        <v/>
      </c>
    </row>
    <row r="982" spans="1:11" x14ac:dyDescent="0.3">
      <c r="A982" s="47" t="str">
        <f>IFERROR(IF(Vorschlagsliste!B990="","",Vorschlagsliste!B990),"")</f>
        <v/>
      </c>
      <c r="B982" s="20" t="str">
        <f>IF(Vorschlagsliste!C990="","",Vorschlagsliste!C990)</f>
        <v/>
      </c>
      <c r="C982" s="20" t="str">
        <f>IF(Vorschlagsliste!D990="","",Vorschlagsliste!D990)</f>
        <v/>
      </c>
      <c r="D982" s="20" t="str">
        <f>IF(Vorschlagsliste!E990="","",Vorschlagsliste!E990)</f>
        <v/>
      </c>
      <c r="E982" s="20" t="str">
        <f>IF(Vorschlagsliste!F990="","",Vorschlagsliste!F990)</f>
        <v/>
      </c>
      <c r="F982" s="20" t="str">
        <f>IF(Vorschlagsliste!G990="","",Vorschlagsliste!G990)</f>
        <v/>
      </c>
      <c r="G982" s="117" t="str">
        <f>IF(Vorschlagsliste!I990="","",YEAR(Vorschlagsliste!I990))</f>
        <v/>
      </c>
      <c r="H982" s="20" t="str">
        <f>IF(Vorschlagsliste!K990="","",Vorschlagsliste!K990)</f>
        <v/>
      </c>
      <c r="I982" s="47" t="str">
        <f>IF(Vorschlagsliste!M990="","",Vorschlagsliste!M990)</f>
        <v/>
      </c>
      <c r="J982" s="47" t="str">
        <f>IF(Vorschlagsliste!N990="","",Vorschlagsliste!N990)</f>
        <v/>
      </c>
      <c r="K982" s="47" t="str">
        <f>IF(Vorschlagsliste!O990="","",Vorschlagsliste!O990)</f>
        <v/>
      </c>
    </row>
    <row r="983" spans="1:11" x14ac:dyDescent="0.3">
      <c r="A983" s="47" t="str">
        <f>IFERROR(IF(Vorschlagsliste!B991="","",Vorschlagsliste!B991),"")</f>
        <v/>
      </c>
      <c r="B983" s="20" t="str">
        <f>IF(Vorschlagsliste!C991="","",Vorschlagsliste!C991)</f>
        <v/>
      </c>
      <c r="C983" s="20" t="str">
        <f>IF(Vorschlagsliste!D991="","",Vorschlagsliste!D991)</f>
        <v/>
      </c>
      <c r="D983" s="20" t="str">
        <f>IF(Vorschlagsliste!E991="","",Vorschlagsliste!E991)</f>
        <v/>
      </c>
      <c r="E983" s="20" t="str">
        <f>IF(Vorschlagsliste!F991="","",Vorschlagsliste!F991)</f>
        <v/>
      </c>
      <c r="F983" s="20" t="str">
        <f>IF(Vorschlagsliste!G991="","",Vorschlagsliste!G991)</f>
        <v/>
      </c>
      <c r="G983" s="117" t="str">
        <f>IF(Vorschlagsliste!I991="","",YEAR(Vorschlagsliste!I991))</f>
        <v/>
      </c>
      <c r="H983" s="20" t="str">
        <f>IF(Vorschlagsliste!K991="","",Vorschlagsliste!K991)</f>
        <v/>
      </c>
      <c r="I983" s="47" t="str">
        <f>IF(Vorschlagsliste!M991="","",Vorschlagsliste!M991)</f>
        <v/>
      </c>
      <c r="J983" s="47" t="str">
        <f>IF(Vorschlagsliste!N991="","",Vorschlagsliste!N991)</f>
        <v/>
      </c>
      <c r="K983" s="47" t="str">
        <f>IF(Vorschlagsliste!O991="","",Vorschlagsliste!O991)</f>
        <v/>
      </c>
    </row>
    <row r="984" spans="1:11" x14ac:dyDescent="0.3">
      <c r="A984" s="47" t="str">
        <f>IFERROR(IF(Vorschlagsliste!B992="","",Vorschlagsliste!B992),"")</f>
        <v/>
      </c>
      <c r="B984" s="20" t="str">
        <f>IF(Vorschlagsliste!C992="","",Vorschlagsliste!C992)</f>
        <v/>
      </c>
      <c r="C984" s="20" t="str">
        <f>IF(Vorschlagsliste!D992="","",Vorschlagsliste!D992)</f>
        <v/>
      </c>
      <c r="D984" s="20" t="str">
        <f>IF(Vorschlagsliste!E992="","",Vorschlagsliste!E992)</f>
        <v/>
      </c>
      <c r="E984" s="20" t="str">
        <f>IF(Vorschlagsliste!F992="","",Vorschlagsliste!F992)</f>
        <v/>
      </c>
      <c r="F984" s="20" t="str">
        <f>IF(Vorschlagsliste!G992="","",Vorschlagsliste!G992)</f>
        <v/>
      </c>
      <c r="G984" s="117" t="str">
        <f>IF(Vorschlagsliste!I992="","",YEAR(Vorschlagsliste!I992))</f>
        <v/>
      </c>
      <c r="H984" s="20" t="str">
        <f>IF(Vorschlagsliste!K992="","",Vorschlagsliste!K992)</f>
        <v/>
      </c>
      <c r="I984" s="47" t="str">
        <f>IF(Vorschlagsliste!M992="","",Vorschlagsliste!M992)</f>
        <v/>
      </c>
      <c r="J984" s="47" t="str">
        <f>IF(Vorschlagsliste!N992="","",Vorschlagsliste!N992)</f>
        <v/>
      </c>
      <c r="K984" s="47" t="str">
        <f>IF(Vorschlagsliste!O992="","",Vorschlagsliste!O992)</f>
        <v/>
      </c>
    </row>
    <row r="985" spans="1:11" x14ac:dyDescent="0.3">
      <c r="A985" s="47" t="str">
        <f>IFERROR(IF(Vorschlagsliste!B993="","",Vorschlagsliste!B993),"")</f>
        <v/>
      </c>
      <c r="B985" s="20" t="str">
        <f>IF(Vorschlagsliste!C993="","",Vorschlagsliste!C993)</f>
        <v/>
      </c>
      <c r="C985" s="20" t="str">
        <f>IF(Vorschlagsliste!D993="","",Vorschlagsliste!D993)</f>
        <v/>
      </c>
      <c r="D985" s="20" t="str">
        <f>IF(Vorschlagsliste!E993="","",Vorschlagsliste!E993)</f>
        <v/>
      </c>
      <c r="E985" s="20" t="str">
        <f>IF(Vorschlagsliste!F993="","",Vorschlagsliste!F993)</f>
        <v/>
      </c>
      <c r="F985" s="20" t="str">
        <f>IF(Vorschlagsliste!G993="","",Vorschlagsliste!G993)</f>
        <v/>
      </c>
      <c r="G985" s="117" t="str">
        <f>IF(Vorschlagsliste!I993="","",YEAR(Vorschlagsliste!I993))</f>
        <v/>
      </c>
      <c r="H985" s="20" t="str">
        <f>IF(Vorschlagsliste!K993="","",Vorschlagsliste!K993)</f>
        <v/>
      </c>
      <c r="I985" s="47" t="str">
        <f>IF(Vorschlagsliste!M993="","",Vorschlagsliste!M993)</f>
        <v/>
      </c>
      <c r="J985" s="47" t="str">
        <f>IF(Vorschlagsliste!N993="","",Vorschlagsliste!N993)</f>
        <v/>
      </c>
      <c r="K985" s="47" t="str">
        <f>IF(Vorschlagsliste!O993="","",Vorschlagsliste!O993)</f>
        <v/>
      </c>
    </row>
    <row r="986" spans="1:11" x14ac:dyDescent="0.3">
      <c r="A986" s="47" t="str">
        <f>IFERROR(IF(Vorschlagsliste!B994="","",Vorschlagsliste!B994),"")</f>
        <v/>
      </c>
      <c r="B986" s="20" t="str">
        <f>IF(Vorschlagsliste!C994="","",Vorschlagsliste!C994)</f>
        <v/>
      </c>
      <c r="C986" s="20" t="str">
        <f>IF(Vorschlagsliste!D994="","",Vorschlagsliste!D994)</f>
        <v/>
      </c>
      <c r="D986" s="20" t="str">
        <f>IF(Vorschlagsliste!E994="","",Vorschlagsliste!E994)</f>
        <v/>
      </c>
      <c r="E986" s="20" t="str">
        <f>IF(Vorschlagsliste!F994="","",Vorschlagsliste!F994)</f>
        <v/>
      </c>
      <c r="F986" s="20" t="str">
        <f>IF(Vorschlagsliste!G994="","",Vorschlagsliste!G994)</f>
        <v/>
      </c>
      <c r="G986" s="117" t="str">
        <f>IF(Vorschlagsliste!I994="","",YEAR(Vorschlagsliste!I994))</f>
        <v/>
      </c>
      <c r="H986" s="20" t="str">
        <f>IF(Vorschlagsliste!K994="","",Vorschlagsliste!K994)</f>
        <v/>
      </c>
      <c r="I986" s="47" t="str">
        <f>IF(Vorschlagsliste!M994="","",Vorschlagsliste!M994)</f>
        <v/>
      </c>
      <c r="J986" s="47" t="str">
        <f>IF(Vorschlagsliste!N994="","",Vorschlagsliste!N994)</f>
        <v/>
      </c>
      <c r="K986" s="47" t="str">
        <f>IF(Vorschlagsliste!O994="","",Vorschlagsliste!O994)</f>
        <v/>
      </c>
    </row>
    <row r="987" spans="1:11" x14ac:dyDescent="0.3">
      <c r="A987" s="47" t="str">
        <f>IFERROR(IF(Vorschlagsliste!B995="","",Vorschlagsliste!B995),"")</f>
        <v/>
      </c>
      <c r="B987" s="20" t="str">
        <f>IF(Vorschlagsliste!C995="","",Vorschlagsliste!C995)</f>
        <v/>
      </c>
      <c r="C987" s="20" t="str">
        <f>IF(Vorschlagsliste!D995="","",Vorschlagsliste!D995)</f>
        <v/>
      </c>
      <c r="D987" s="20" t="str">
        <f>IF(Vorschlagsliste!E995="","",Vorschlagsliste!E995)</f>
        <v/>
      </c>
      <c r="E987" s="20" t="str">
        <f>IF(Vorschlagsliste!F995="","",Vorschlagsliste!F995)</f>
        <v/>
      </c>
      <c r="F987" s="20" t="str">
        <f>IF(Vorschlagsliste!G995="","",Vorschlagsliste!G995)</f>
        <v/>
      </c>
      <c r="G987" s="117" t="str">
        <f>IF(Vorschlagsliste!I995="","",YEAR(Vorschlagsliste!I995))</f>
        <v/>
      </c>
      <c r="H987" s="20" t="str">
        <f>IF(Vorschlagsliste!K995="","",Vorschlagsliste!K995)</f>
        <v/>
      </c>
      <c r="I987" s="47" t="str">
        <f>IF(Vorschlagsliste!M995="","",Vorschlagsliste!M995)</f>
        <v/>
      </c>
      <c r="J987" s="47" t="str">
        <f>IF(Vorschlagsliste!N995="","",Vorschlagsliste!N995)</f>
        <v/>
      </c>
      <c r="K987" s="47" t="str">
        <f>IF(Vorschlagsliste!O995="","",Vorschlagsliste!O995)</f>
        <v/>
      </c>
    </row>
    <row r="988" spans="1:11" x14ac:dyDescent="0.3">
      <c r="A988" s="47" t="str">
        <f>IFERROR(IF(Vorschlagsliste!B996="","",Vorschlagsliste!B996),"")</f>
        <v/>
      </c>
      <c r="B988" s="20" t="str">
        <f>IF(Vorschlagsliste!C996="","",Vorschlagsliste!C996)</f>
        <v/>
      </c>
      <c r="C988" s="20" t="str">
        <f>IF(Vorschlagsliste!D996="","",Vorschlagsliste!D996)</f>
        <v/>
      </c>
      <c r="D988" s="20" t="str">
        <f>IF(Vorschlagsliste!E996="","",Vorschlagsliste!E996)</f>
        <v/>
      </c>
      <c r="E988" s="20" t="str">
        <f>IF(Vorschlagsliste!F996="","",Vorschlagsliste!F996)</f>
        <v/>
      </c>
      <c r="F988" s="20" t="str">
        <f>IF(Vorschlagsliste!G996="","",Vorschlagsliste!G996)</f>
        <v/>
      </c>
      <c r="G988" s="117" t="str">
        <f>IF(Vorschlagsliste!I996="","",YEAR(Vorschlagsliste!I996))</f>
        <v/>
      </c>
      <c r="H988" s="20" t="str">
        <f>IF(Vorschlagsliste!K996="","",Vorschlagsliste!K996)</f>
        <v/>
      </c>
      <c r="I988" s="47" t="str">
        <f>IF(Vorschlagsliste!M996="","",Vorschlagsliste!M996)</f>
        <v/>
      </c>
      <c r="J988" s="47" t="str">
        <f>IF(Vorschlagsliste!N996="","",Vorschlagsliste!N996)</f>
        <v/>
      </c>
      <c r="K988" s="47" t="str">
        <f>IF(Vorschlagsliste!O996="","",Vorschlagsliste!O996)</f>
        <v/>
      </c>
    </row>
    <row r="989" spans="1:11" x14ac:dyDescent="0.3">
      <c r="A989" s="47" t="str">
        <f>IFERROR(IF(Vorschlagsliste!B997="","",Vorschlagsliste!B997),"")</f>
        <v/>
      </c>
      <c r="B989" s="20" t="str">
        <f>IF(Vorschlagsliste!C997="","",Vorschlagsliste!C997)</f>
        <v/>
      </c>
      <c r="C989" s="20" t="str">
        <f>IF(Vorschlagsliste!D997="","",Vorschlagsliste!D997)</f>
        <v/>
      </c>
      <c r="D989" s="20" t="str">
        <f>IF(Vorschlagsliste!E997="","",Vorschlagsliste!E997)</f>
        <v/>
      </c>
      <c r="E989" s="20" t="str">
        <f>IF(Vorschlagsliste!F997="","",Vorschlagsliste!F997)</f>
        <v/>
      </c>
      <c r="F989" s="20" t="str">
        <f>IF(Vorschlagsliste!G997="","",Vorschlagsliste!G997)</f>
        <v/>
      </c>
      <c r="G989" s="117" t="str">
        <f>IF(Vorschlagsliste!I997="","",YEAR(Vorschlagsliste!I997))</f>
        <v/>
      </c>
      <c r="H989" s="20" t="str">
        <f>IF(Vorschlagsliste!K997="","",Vorschlagsliste!K997)</f>
        <v/>
      </c>
      <c r="I989" s="47" t="str">
        <f>IF(Vorschlagsliste!M997="","",Vorschlagsliste!M997)</f>
        <v/>
      </c>
      <c r="J989" s="47" t="str">
        <f>IF(Vorschlagsliste!N997="","",Vorschlagsliste!N997)</f>
        <v/>
      </c>
      <c r="K989" s="47" t="str">
        <f>IF(Vorschlagsliste!O997="","",Vorschlagsliste!O997)</f>
        <v/>
      </c>
    </row>
    <row r="990" spans="1:11" x14ac:dyDescent="0.3">
      <c r="A990" s="47" t="str">
        <f>IFERROR(IF(Vorschlagsliste!B998="","",Vorschlagsliste!B998),"")</f>
        <v/>
      </c>
      <c r="B990" s="20" t="str">
        <f>IF(Vorschlagsliste!C998="","",Vorschlagsliste!C998)</f>
        <v/>
      </c>
      <c r="C990" s="20" t="str">
        <f>IF(Vorschlagsliste!D998="","",Vorschlagsliste!D998)</f>
        <v/>
      </c>
      <c r="D990" s="20" t="str">
        <f>IF(Vorschlagsliste!E998="","",Vorschlagsliste!E998)</f>
        <v/>
      </c>
      <c r="E990" s="20" t="str">
        <f>IF(Vorschlagsliste!F998="","",Vorschlagsliste!F998)</f>
        <v/>
      </c>
      <c r="F990" s="20" t="str">
        <f>IF(Vorschlagsliste!G998="","",Vorschlagsliste!G998)</f>
        <v/>
      </c>
      <c r="G990" s="117" t="str">
        <f>IF(Vorschlagsliste!I998="","",YEAR(Vorschlagsliste!I998))</f>
        <v/>
      </c>
      <c r="H990" s="20" t="str">
        <f>IF(Vorschlagsliste!K998="","",Vorschlagsliste!K998)</f>
        <v/>
      </c>
      <c r="I990" s="47" t="str">
        <f>IF(Vorschlagsliste!M998="","",Vorschlagsliste!M998)</f>
        <v/>
      </c>
      <c r="J990" s="47" t="str">
        <f>IF(Vorschlagsliste!N998="","",Vorschlagsliste!N998)</f>
        <v/>
      </c>
      <c r="K990" s="47" t="str">
        <f>IF(Vorschlagsliste!O998="","",Vorschlagsliste!O998)</f>
        <v/>
      </c>
    </row>
    <row r="991" spans="1:11" x14ac:dyDescent="0.3">
      <c r="A991" s="47" t="str">
        <f>IFERROR(IF(Vorschlagsliste!B999="","",Vorschlagsliste!B999),"")</f>
        <v/>
      </c>
      <c r="B991" s="20" t="str">
        <f>IF(Vorschlagsliste!C999="","",Vorschlagsliste!C999)</f>
        <v/>
      </c>
      <c r="C991" s="20" t="str">
        <f>IF(Vorschlagsliste!D999="","",Vorschlagsliste!D999)</f>
        <v/>
      </c>
      <c r="D991" s="20" t="str">
        <f>IF(Vorschlagsliste!E999="","",Vorschlagsliste!E999)</f>
        <v/>
      </c>
      <c r="E991" s="20" t="str">
        <f>IF(Vorschlagsliste!F999="","",Vorschlagsliste!F999)</f>
        <v/>
      </c>
      <c r="F991" s="20" t="str">
        <f>IF(Vorschlagsliste!G999="","",Vorschlagsliste!G999)</f>
        <v/>
      </c>
      <c r="G991" s="117" t="str">
        <f>IF(Vorschlagsliste!I999="","",YEAR(Vorschlagsliste!I999))</f>
        <v/>
      </c>
      <c r="H991" s="20" t="str">
        <f>IF(Vorschlagsliste!K999="","",Vorschlagsliste!K999)</f>
        <v/>
      </c>
      <c r="I991" s="47" t="str">
        <f>IF(Vorschlagsliste!M999="","",Vorschlagsliste!M999)</f>
        <v/>
      </c>
      <c r="J991" s="47" t="str">
        <f>IF(Vorschlagsliste!N999="","",Vorschlagsliste!N999)</f>
        <v/>
      </c>
      <c r="K991" s="47" t="str">
        <f>IF(Vorschlagsliste!O999="","",Vorschlagsliste!O999)</f>
        <v/>
      </c>
    </row>
    <row r="992" spans="1:11" x14ac:dyDescent="0.3">
      <c r="A992" s="47" t="str">
        <f>IFERROR(IF(Vorschlagsliste!B1000="","",Vorschlagsliste!B1000),"")</f>
        <v/>
      </c>
      <c r="B992" s="20" t="str">
        <f>IF(Vorschlagsliste!C1000="","",Vorschlagsliste!C1000)</f>
        <v/>
      </c>
      <c r="C992" s="20" t="str">
        <f>IF(Vorschlagsliste!D1000="","",Vorschlagsliste!D1000)</f>
        <v/>
      </c>
      <c r="D992" s="20" t="str">
        <f>IF(Vorschlagsliste!E1000="","",Vorschlagsliste!E1000)</f>
        <v/>
      </c>
      <c r="E992" s="20" t="str">
        <f>IF(Vorschlagsliste!F1000="","",Vorschlagsliste!F1000)</f>
        <v/>
      </c>
      <c r="F992" s="20" t="str">
        <f>IF(Vorschlagsliste!G1000="","",Vorschlagsliste!G1000)</f>
        <v/>
      </c>
      <c r="G992" s="117" t="str">
        <f>IF(Vorschlagsliste!I1000="","",YEAR(Vorschlagsliste!I1000))</f>
        <v/>
      </c>
      <c r="H992" s="20" t="str">
        <f>IF(Vorschlagsliste!K1000="","",Vorschlagsliste!K1000)</f>
        <v/>
      </c>
      <c r="I992" s="47" t="str">
        <f>IF(Vorschlagsliste!M1000="","",Vorschlagsliste!M1000)</f>
        <v/>
      </c>
      <c r="J992" s="47" t="str">
        <f>IF(Vorschlagsliste!N1000="","",Vorschlagsliste!N1000)</f>
        <v/>
      </c>
      <c r="K992" s="47" t="str">
        <f>IF(Vorschlagsliste!O1000="","",Vorschlagsliste!O1000)</f>
        <v/>
      </c>
    </row>
    <row r="993" spans="1:11" x14ac:dyDescent="0.3">
      <c r="A993" s="47" t="str">
        <f>IFERROR(IF(Vorschlagsliste!B1001="","",Vorschlagsliste!B1001),"")</f>
        <v/>
      </c>
      <c r="B993" s="20" t="str">
        <f>IF(Vorschlagsliste!C1001="","",Vorschlagsliste!C1001)</f>
        <v/>
      </c>
      <c r="C993" s="20" t="str">
        <f>IF(Vorschlagsliste!D1001="","",Vorschlagsliste!D1001)</f>
        <v/>
      </c>
      <c r="D993" s="20" t="str">
        <f>IF(Vorschlagsliste!E1001="","",Vorschlagsliste!E1001)</f>
        <v/>
      </c>
      <c r="E993" s="20" t="str">
        <f>IF(Vorschlagsliste!F1001="","",Vorschlagsliste!F1001)</f>
        <v/>
      </c>
      <c r="F993" s="20" t="str">
        <f>IF(Vorschlagsliste!G1001="","",Vorschlagsliste!G1001)</f>
        <v/>
      </c>
      <c r="G993" s="117" t="str">
        <f>IF(Vorschlagsliste!I1001="","",YEAR(Vorschlagsliste!I1001))</f>
        <v/>
      </c>
      <c r="H993" s="20" t="str">
        <f>IF(Vorschlagsliste!K1001="","",Vorschlagsliste!K1001)</f>
        <v/>
      </c>
      <c r="I993" s="47" t="str">
        <f>IF(Vorschlagsliste!M1001="","",Vorschlagsliste!M1001)</f>
        <v/>
      </c>
      <c r="J993" s="47" t="str">
        <f>IF(Vorschlagsliste!N1001="","",Vorschlagsliste!N1001)</f>
        <v/>
      </c>
      <c r="K993" s="47" t="str">
        <f>IF(Vorschlagsliste!O1001="","",Vorschlagsliste!O1001)</f>
        <v/>
      </c>
    </row>
    <row r="994" spans="1:11" x14ac:dyDescent="0.3">
      <c r="A994" s="47" t="str">
        <f>IFERROR(IF(Vorschlagsliste!B1002="","",Vorschlagsliste!B1002),"")</f>
        <v/>
      </c>
      <c r="B994" s="20" t="str">
        <f>IF(Vorschlagsliste!C1002="","",Vorschlagsliste!C1002)</f>
        <v/>
      </c>
      <c r="C994" s="20" t="str">
        <f>IF(Vorschlagsliste!D1002="","",Vorschlagsliste!D1002)</f>
        <v/>
      </c>
      <c r="D994" s="20" t="str">
        <f>IF(Vorschlagsliste!E1002="","",Vorschlagsliste!E1002)</f>
        <v/>
      </c>
      <c r="E994" s="20" t="str">
        <f>IF(Vorschlagsliste!F1002="","",Vorschlagsliste!F1002)</f>
        <v/>
      </c>
      <c r="F994" s="20" t="str">
        <f>IF(Vorschlagsliste!G1002="","",Vorschlagsliste!G1002)</f>
        <v/>
      </c>
      <c r="G994" s="117" t="str">
        <f>IF(Vorschlagsliste!I1002="","",YEAR(Vorschlagsliste!I1002))</f>
        <v/>
      </c>
      <c r="H994" s="20" t="str">
        <f>IF(Vorschlagsliste!K1002="","",Vorschlagsliste!K1002)</f>
        <v/>
      </c>
      <c r="I994" s="47" t="str">
        <f>IF(Vorschlagsliste!M1002="","",Vorschlagsliste!M1002)</f>
        <v/>
      </c>
      <c r="J994" s="47" t="str">
        <f>IF(Vorschlagsliste!N1002="","",Vorschlagsliste!N1002)</f>
        <v/>
      </c>
      <c r="K994" s="47" t="str">
        <f>IF(Vorschlagsliste!O1002="","",Vorschlagsliste!O1002)</f>
        <v/>
      </c>
    </row>
    <row r="995" spans="1:11" x14ac:dyDescent="0.3">
      <c r="A995" s="47" t="str">
        <f>IFERROR(IF(Vorschlagsliste!B1003="","",Vorschlagsliste!B1003),"")</f>
        <v/>
      </c>
      <c r="B995" s="20" t="str">
        <f>IF(Vorschlagsliste!C1003="","",Vorschlagsliste!C1003)</f>
        <v/>
      </c>
      <c r="C995" s="20" t="str">
        <f>IF(Vorschlagsliste!D1003="","",Vorschlagsliste!D1003)</f>
        <v/>
      </c>
      <c r="D995" s="20" t="str">
        <f>IF(Vorschlagsliste!E1003="","",Vorschlagsliste!E1003)</f>
        <v/>
      </c>
      <c r="E995" s="20" t="str">
        <f>IF(Vorschlagsliste!F1003="","",Vorschlagsliste!F1003)</f>
        <v/>
      </c>
      <c r="F995" s="20" t="str">
        <f>IF(Vorschlagsliste!G1003="","",Vorschlagsliste!G1003)</f>
        <v/>
      </c>
      <c r="G995" s="117" t="str">
        <f>IF(Vorschlagsliste!I1003="","",YEAR(Vorschlagsliste!I1003))</f>
        <v/>
      </c>
      <c r="H995" s="20" t="str">
        <f>IF(Vorschlagsliste!K1003="","",Vorschlagsliste!K1003)</f>
        <v/>
      </c>
      <c r="I995" s="47" t="str">
        <f>IF(Vorschlagsliste!M1003="","",Vorschlagsliste!M1003)</f>
        <v/>
      </c>
      <c r="J995" s="47" t="str">
        <f>IF(Vorschlagsliste!N1003="","",Vorschlagsliste!N1003)</f>
        <v/>
      </c>
      <c r="K995" s="47" t="str">
        <f>IF(Vorschlagsliste!O1003="","",Vorschlagsliste!O1003)</f>
        <v/>
      </c>
    </row>
    <row r="996" spans="1:11" x14ac:dyDescent="0.3">
      <c r="A996" s="47" t="str">
        <f>IFERROR(IF(Vorschlagsliste!B1004="","",Vorschlagsliste!B1004),"")</f>
        <v/>
      </c>
      <c r="B996" s="20" t="str">
        <f>IF(Vorschlagsliste!C1004="","",Vorschlagsliste!C1004)</f>
        <v/>
      </c>
      <c r="C996" s="20" t="str">
        <f>IF(Vorschlagsliste!D1004="","",Vorschlagsliste!D1004)</f>
        <v/>
      </c>
      <c r="D996" s="20" t="str">
        <f>IF(Vorschlagsliste!E1004="","",Vorschlagsliste!E1004)</f>
        <v/>
      </c>
      <c r="E996" s="20" t="str">
        <f>IF(Vorschlagsliste!F1004="","",Vorschlagsliste!F1004)</f>
        <v/>
      </c>
      <c r="F996" s="20" t="str">
        <f>IF(Vorschlagsliste!G1004="","",Vorschlagsliste!G1004)</f>
        <v/>
      </c>
      <c r="G996" s="117" t="str">
        <f>IF(Vorschlagsliste!I1004="","",YEAR(Vorschlagsliste!I1004))</f>
        <v/>
      </c>
      <c r="H996" s="20" t="str">
        <f>IF(Vorschlagsliste!K1004="","",Vorschlagsliste!K1004)</f>
        <v/>
      </c>
      <c r="I996" s="47" t="str">
        <f>IF(Vorschlagsliste!M1004="","",Vorschlagsliste!M1004)</f>
        <v/>
      </c>
      <c r="J996" s="47" t="str">
        <f>IF(Vorschlagsliste!N1004="","",Vorschlagsliste!N1004)</f>
        <v/>
      </c>
      <c r="K996" s="47" t="str">
        <f>IF(Vorschlagsliste!O1004="","",Vorschlagsliste!O1004)</f>
        <v/>
      </c>
    </row>
    <row r="997" spans="1:11" x14ac:dyDescent="0.3">
      <c r="A997" s="47" t="str">
        <f>IFERROR(IF(Vorschlagsliste!B1005="","",Vorschlagsliste!B1005),"")</f>
        <v/>
      </c>
      <c r="B997" s="20" t="str">
        <f>IF(Vorschlagsliste!C1005="","",Vorschlagsliste!C1005)</f>
        <v/>
      </c>
      <c r="C997" s="20" t="str">
        <f>IF(Vorschlagsliste!D1005="","",Vorschlagsliste!D1005)</f>
        <v/>
      </c>
      <c r="D997" s="20" t="str">
        <f>IF(Vorschlagsliste!E1005="","",Vorschlagsliste!E1005)</f>
        <v/>
      </c>
      <c r="E997" s="20" t="str">
        <f>IF(Vorschlagsliste!F1005="","",Vorschlagsliste!F1005)</f>
        <v/>
      </c>
      <c r="F997" s="20" t="str">
        <f>IF(Vorschlagsliste!G1005="","",Vorschlagsliste!G1005)</f>
        <v/>
      </c>
      <c r="G997" s="117" t="str">
        <f>IF(Vorschlagsliste!I1005="","",YEAR(Vorschlagsliste!I1005))</f>
        <v/>
      </c>
      <c r="H997" s="20" t="str">
        <f>IF(Vorschlagsliste!K1005="","",Vorschlagsliste!K1005)</f>
        <v/>
      </c>
      <c r="I997" s="47" t="str">
        <f>IF(Vorschlagsliste!M1005="","",Vorschlagsliste!M1005)</f>
        <v/>
      </c>
      <c r="J997" s="47" t="str">
        <f>IF(Vorschlagsliste!N1005="","",Vorschlagsliste!N1005)</f>
        <v/>
      </c>
      <c r="K997" s="47" t="str">
        <f>IF(Vorschlagsliste!O1005="","",Vorschlagsliste!O1005)</f>
        <v/>
      </c>
    </row>
    <row r="998" spans="1:11" x14ac:dyDescent="0.3">
      <c r="A998" s="47" t="str">
        <f>IFERROR(IF(Vorschlagsliste!B1006="","",Vorschlagsliste!B1006),"")</f>
        <v/>
      </c>
      <c r="B998" s="20" t="str">
        <f>IF(Vorschlagsliste!C1006="","",Vorschlagsliste!C1006)</f>
        <v/>
      </c>
      <c r="C998" s="20" t="str">
        <f>IF(Vorschlagsliste!D1006="","",Vorschlagsliste!D1006)</f>
        <v/>
      </c>
      <c r="D998" s="20" t="str">
        <f>IF(Vorschlagsliste!E1006="","",Vorschlagsliste!E1006)</f>
        <v/>
      </c>
      <c r="E998" s="20" t="str">
        <f>IF(Vorschlagsliste!F1006="","",Vorschlagsliste!F1006)</f>
        <v/>
      </c>
      <c r="F998" s="20" t="str">
        <f>IF(Vorschlagsliste!G1006="","",Vorschlagsliste!G1006)</f>
        <v/>
      </c>
      <c r="G998" s="117" t="str">
        <f>IF(Vorschlagsliste!I1006="","",YEAR(Vorschlagsliste!I1006))</f>
        <v/>
      </c>
      <c r="H998" s="20" t="str">
        <f>IF(Vorschlagsliste!K1006="","",Vorschlagsliste!K1006)</f>
        <v/>
      </c>
      <c r="I998" s="47" t="str">
        <f>IF(Vorschlagsliste!M1006="","",Vorschlagsliste!M1006)</f>
        <v/>
      </c>
      <c r="J998" s="47" t="str">
        <f>IF(Vorschlagsliste!N1006="","",Vorschlagsliste!N1006)</f>
        <v/>
      </c>
      <c r="K998" s="47" t="str">
        <f>IF(Vorschlagsliste!O1006="","",Vorschlagsliste!O1006)</f>
        <v/>
      </c>
    </row>
    <row r="999" spans="1:11" x14ac:dyDescent="0.3">
      <c r="A999" s="47" t="str">
        <f>IFERROR(IF(Vorschlagsliste!B1007="","",Vorschlagsliste!B1007),"")</f>
        <v/>
      </c>
      <c r="B999" s="20" t="str">
        <f>IF(Vorschlagsliste!C1007="","",Vorschlagsliste!C1007)</f>
        <v/>
      </c>
      <c r="C999" s="20" t="str">
        <f>IF(Vorschlagsliste!D1007="","",Vorschlagsliste!D1007)</f>
        <v/>
      </c>
      <c r="D999" s="20" t="str">
        <f>IF(Vorschlagsliste!E1007="","",Vorschlagsliste!E1007)</f>
        <v/>
      </c>
      <c r="E999" s="20" t="str">
        <f>IF(Vorschlagsliste!F1007="","",Vorschlagsliste!F1007)</f>
        <v/>
      </c>
      <c r="F999" s="20" t="str">
        <f>IF(Vorschlagsliste!G1007="","",Vorschlagsliste!G1007)</f>
        <v/>
      </c>
      <c r="G999" s="117" t="str">
        <f>IF(Vorschlagsliste!I1007="","",YEAR(Vorschlagsliste!I1007))</f>
        <v/>
      </c>
      <c r="H999" s="20" t="str">
        <f>IF(Vorschlagsliste!K1007="","",Vorschlagsliste!K1007)</f>
        <v/>
      </c>
      <c r="I999" s="47" t="str">
        <f>IF(Vorschlagsliste!M1007="","",Vorschlagsliste!M1007)</f>
        <v/>
      </c>
      <c r="J999" s="47" t="str">
        <f>IF(Vorschlagsliste!N1007="","",Vorschlagsliste!N1007)</f>
        <v/>
      </c>
      <c r="K999" s="47" t="str">
        <f>IF(Vorschlagsliste!O1007="","",Vorschlagsliste!O1007)</f>
        <v/>
      </c>
    </row>
    <row r="1000" spans="1:11" x14ac:dyDescent="0.3">
      <c r="A1000" s="47" t="str">
        <f>IFERROR(IF(Vorschlagsliste!B1008="","",Vorschlagsliste!B1008),"")</f>
        <v/>
      </c>
      <c r="B1000" s="20" t="str">
        <f>IF(Vorschlagsliste!C1008="","",Vorschlagsliste!C1008)</f>
        <v/>
      </c>
      <c r="C1000" s="20" t="str">
        <f>IF(Vorschlagsliste!D1008="","",Vorschlagsliste!D1008)</f>
        <v/>
      </c>
      <c r="D1000" s="20" t="str">
        <f>IF(Vorschlagsliste!E1008="","",Vorschlagsliste!E1008)</f>
        <v/>
      </c>
      <c r="E1000" s="20" t="str">
        <f>IF(Vorschlagsliste!F1008="","",Vorschlagsliste!F1008)</f>
        <v/>
      </c>
      <c r="F1000" s="20" t="str">
        <f>IF(Vorschlagsliste!G1008="","",Vorschlagsliste!G1008)</f>
        <v/>
      </c>
      <c r="G1000" s="117" t="str">
        <f>IF(Vorschlagsliste!I1008="","",YEAR(Vorschlagsliste!I1008))</f>
        <v/>
      </c>
      <c r="H1000" s="20" t="str">
        <f>IF(Vorschlagsliste!K1008="","",Vorschlagsliste!K1008)</f>
        <v/>
      </c>
      <c r="I1000" s="47" t="str">
        <f>IF(Vorschlagsliste!M1008="","",Vorschlagsliste!M1008)</f>
        <v/>
      </c>
      <c r="J1000" s="47" t="str">
        <f>IF(Vorschlagsliste!N1008="","",Vorschlagsliste!N1008)</f>
        <v/>
      </c>
      <c r="K1000" s="47" t="str">
        <f>IF(Vorschlagsliste!O1008="","",Vorschlagsliste!O1008)</f>
        <v/>
      </c>
    </row>
    <row r="1001" spans="1:11" x14ac:dyDescent="0.3">
      <c r="A1001" s="47" t="str">
        <f>IFERROR(IF(Vorschlagsliste!B1009="","",Vorschlagsliste!B1009),"")</f>
        <v/>
      </c>
      <c r="B1001" s="20" t="str">
        <f>IF(Vorschlagsliste!C1009="","",Vorschlagsliste!C1009)</f>
        <v/>
      </c>
      <c r="C1001" s="20" t="str">
        <f>IF(Vorschlagsliste!D1009="","",Vorschlagsliste!D1009)</f>
        <v/>
      </c>
      <c r="D1001" s="20" t="str">
        <f>IF(Vorschlagsliste!E1009="","",Vorschlagsliste!E1009)</f>
        <v/>
      </c>
      <c r="E1001" s="20" t="str">
        <f>IF(Vorschlagsliste!F1009="","",Vorschlagsliste!F1009)</f>
        <v/>
      </c>
      <c r="F1001" s="20" t="str">
        <f>IF(Vorschlagsliste!G1009="","",Vorschlagsliste!G1009)</f>
        <v/>
      </c>
      <c r="G1001" s="117" t="str">
        <f>IF(Vorschlagsliste!I1009="","",YEAR(Vorschlagsliste!I1009))</f>
        <v/>
      </c>
      <c r="H1001" s="20" t="str">
        <f>IF(Vorschlagsliste!K1009="","",Vorschlagsliste!K1009)</f>
        <v/>
      </c>
      <c r="I1001" s="47" t="str">
        <f>IF(Vorschlagsliste!M1009="","",Vorschlagsliste!M1009)</f>
        <v/>
      </c>
      <c r="J1001" s="47" t="str">
        <f>IF(Vorschlagsliste!N1009="","",Vorschlagsliste!N1009)</f>
        <v/>
      </c>
      <c r="K1001" s="47" t="str">
        <f>IF(Vorschlagsliste!O1009="","",Vorschlagsliste!O1009)</f>
        <v/>
      </c>
    </row>
    <row r="1002" spans="1:11" x14ac:dyDescent="0.3">
      <c r="A1002" s="47" t="str">
        <f>IFERROR(IF(Vorschlagsliste!B1010="","",Vorschlagsliste!B1010),"")</f>
        <v/>
      </c>
      <c r="B1002" s="20" t="str">
        <f>IF(Vorschlagsliste!C1010="","",Vorschlagsliste!C1010)</f>
        <v/>
      </c>
      <c r="C1002" s="20" t="str">
        <f>IF(Vorschlagsliste!D1010="","",Vorschlagsliste!D1010)</f>
        <v/>
      </c>
      <c r="D1002" s="20" t="str">
        <f>IF(Vorschlagsliste!E1010="","",Vorschlagsliste!E1010)</f>
        <v/>
      </c>
      <c r="E1002" s="20" t="str">
        <f>IF(Vorschlagsliste!F1010="","",Vorschlagsliste!F1010)</f>
        <v/>
      </c>
      <c r="F1002" s="20" t="str">
        <f>IF(Vorschlagsliste!G1010="","",Vorschlagsliste!G1010)</f>
        <v/>
      </c>
      <c r="G1002" s="117" t="str">
        <f>IF(Vorschlagsliste!I1010="","",YEAR(Vorschlagsliste!I1010))</f>
        <v/>
      </c>
      <c r="H1002" s="20" t="str">
        <f>IF(Vorschlagsliste!K1010="","",Vorschlagsliste!K1010)</f>
        <v/>
      </c>
      <c r="I1002" s="47" t="str">
        <f>IF(Vorschlagsliste!M1010="","",Vorschlagsliste!M1010)</f>
        <v/>
      </c>
      <c r="J1002" s="47" t="str">
        <f>IF(Vorschlagsliste!N1010="","",Vorschlagsliste!N1010)</f>
        <v/>
      </c>
      <c r="K1002" s="47" t="str">
        <f>IF(Vorschlagsliste!O1010="","",Vorschlagsliste!O1010)</f>
        <v/>
      </c>
    </row>
    <row r="1003" spans="1:11" x14ac:dyDescent="0.3">
      <c r="A1003" s="47" t="str">
        <f>IFERROR(IF(Vorschlagsliste!B1011="","",Vorschlagsliste!B1011),"")</f>
        <v/>
      </c>
      <c r="B1003" s="20" t="str">
        <f>IF(Vorschlagsliste!C1011="","",Vorschlagsliste!C1011)</f>
        <v/>
      </c>
      <c r="C1003" s="20" t="str">
        <f>IF(Vorschlagsliste!D1011="","",Vorschlagsliste!D1011)</f>
        <v/>
      </c>
      <c r="D1003" s="20" t="str">
        <f>IF(Vorschlagsliste!E1011="","",Vorschlagsliste!E1011)</f>
        <v/>
      </c>
      <c r="E1003" s="20" t="str">
        <f>IF(Vorschlagsliste!F1011="","",Vorschlagsliste!F1011)</f>
        <v/>
      </c>
      <c r="F1003" s="20" t="str">
        <f>IF(Vorschlagsliste!G1011="","",Vorschlagsliste!G1011)</f>
        <v/>
      </c>
      <c r="G1003" s="117" t="str">
        <f>IF(Vorschlagsliste!I1011="","",YEAR(Vorschlagsliste!I1011))</f>
        <v/>
      </c>
      <c r="H1003" s="20" t="str">
        <f>IF(Vorschlagsliste!K1011="","",Vorschlagsliste!K1011)</f>
        <v/>
      </c>
      <c r="I1003" s="47" t="str">
        <f>IF(Vorschlagsliste!M1011="","",Vorschlagsliste!M1011)</f>
        <v/>
      </c>
      <c r="J1003" s="47" t="str">
        <f>IF(Vorschlagsliste!N1011="","",Vorschlagsliste!N1011)</f>
        <v/>
      </c>
      <c r="K1003" s="47" t="str">
        <f>IF(Vorschlagsliste!O1011="","",Vorschlagsliste!O1011)</f>
        <v/>
      </c>
    </row>
    <row r="1004" spans="1:11" x14ac:dyDescent="0.3">
      <c r="A1004" s="47" t="str">
        <f>IFERROR(IF(Vorschlagsliste!B1012="","",Vorschlagsliste!B1012),"")</f>
        <v/>
      </c>
      <c r="B1004" s="20" t="str">
        <f>IF(Vorschlagsliste!C1012="","",Vorschlagsliste!C1012)</f>
        <v/>
      </c>
      <c r="C1004" s="20" t="str">
        <f>IF(Vorschlagsliste!D1012="","",Vorschlagsliste!D1012)</f>
        <v/>
      </c>
      <c r="D1004" s="20" t="str">
        <f>IF(Vorschlagsliste!E1012="","",Vorschlagsliste!E1012)</f>
        <v/>
      </c>
      <c r="E1004" s="20" t="str">
        <f>IF(Vorschlagsliste!F1012="","",Vorschlagsliste!F1012)</f>
        <v/>
      </c>
      <c r="F1004" s="20" t="str">
        <f>IF(Vorschlagsliste!G1012="","",Vorschlagsliste!G1012)</f>
        <v/>
      </c>
      <c r="G1004" s="117" t="str">
        <f>IF(Vorschlagsliste!I1012="","",YEAR(Vorschlagsliste!I1012))</f>
        <v/>
      </c>
      <c r="H1004" s="20" t="str">
        <f>IF(Vorschlagsliste!K1012="","",Vorschlagsliste!K1012)</f>
        <v/>
      </c>
      <c r="I1004" s="47" t="str">
        <f>IF(Vorschlagsliste!M1012="","",Vorschlagsliste!M1012)</f>
        <v/>
      </c>
      <c r="J1004" s="47" t="str">
        <f>IF(Vorschlagsliste!N1012="","",Vorschlagsliste!N1012)</f>
        <v/>
      </c>
      <c r="K1004" s="47" t="str">
        <f>IF(Vorschlagsliste!O1012="","",Vorschlagsliste!O1012)</f>
        <v/>
      </c>
    </row>
    <row r="1005" spans="1:11" x14ac:dyDescent="0.3">
      <c r="A1005" s="47" t="str">
        <f>IFERROR(IF(Vorschlagsliste!B1013="","",Vorschlagsliste!B1013),"")</f>
        <v/>
      </c>
      <c r="B1005" s="20" t="str">
        <f>IF(Vorschlagsliste!C1013="","",Vorschlagsliste!C1013)</f>
        <v/>
      </c>
      <c r="C1005" s="20" t="str">
        <f>IF(Vorschlagsliste!D1013="","",Vorschlagsliste!D1013)</f>
        <v/>
      </c>
      <c r="D1005" s="20" t="str">
        <f>IF(Vorschlagsliste!E1013="","",Vorschlagsliste!E1013)</f>
        <v/>
      </c>
      <c r="E1005" s="20" t="str">
        <f>IF(Vorschlagsliste!F1013="","",Vorschlagsliste!F1013)</f>
        <v/>
      </c>
      <c r="F1005" s="20" t="str">
        <f>IF(Vorschlagsliste!G1013="","",Vorschlagsliste!G1013)</f>
        <v/>
      </c>
      <c r="G1005" s="117" t="str">
        <f>IF(Vorschlagsliste!I1013="","",YEAR(Vorschlagsliste!I1013))</f>
        <v/>
      </c>
      <c r="H1005" s="20" t="str">
        <f>IF(Vorschlagsliste!K1013="","",Vorschlagsliste!K1013)</f>
        <v/>
      </c>
      <c r="I1005" s="47" t="str">
        <f>IF(Vorschlagsliste!M1013="","",Vorschlagsliste!M1013)</f>
        <v/>
      </c>
      <c r="J1005" s="47" t="str">
        <f>IF(Vorschlagsliste!N1013="","",Vorschlagsliste!N1013)</f>
        <v/>
      </c>
      <c r="K1005" s="47" t="str">
        <f>IF(Vorschlagsliste!O1013="","",Vorschlagsliste!O1013)</f>
        <v/>
      </c>
    </row>
    <row r="1006" spans="1:11" x14ac:dyDescent="0.3">
      <c r="A1006" s="47" t="str">
        <f>IFERROR(IF(Vorschlagsliste!B1014="","",Vorschlagsliste!B1014),"")</f>
        <v/>
      </c>
      <c r="B1006" s="20" t="str">
        <f>IF(Vorschlagsliste!C1014="","",Vorschlagsliste!C1014)</f>
        <v/>
      </c>
      <c r="C1006" s="20" t="str">
        <f>IF(Vorschlagsliste!D1014="","",Vorschlagsliste!D1014)</f>
        <v/>
      </c>
      <c r="D1006" s="20" t="str">
        <f>IF(Vorschlagsliste!E1014="","",Vorschlagsliste!E1014)</f>
        <v/>
      </c>
      <c r="E1006" s="20" t="str">
        <f>IF(Vorschlagsliste!F1014="","",Vorschlagsliste!F1014)</f>
        <v/>
      </c>
      <c r="F1006" s="20" t="str">
        <f>IF(Vorschlagsliste!G1014="","",Vorschlagsliste!G1014)</f>
        <v/>
      </c>
      <c r="G1006" s="117" t="str">
        <f>IF(Vorschlagsliste!I1014="","",YEAR(Vorschlagsliste!I1014))</f>
        <v/>
      </c>
      <c r="H1006" s="20" t="str">
        <f>IF(Vorschlagsliste!K1014="","",Vorschlagsliste!K1014)</f>
        <v/>
      </c>
      <c r="I1006" s="47" t="str">
        <f>IF(Vorschlagsliste!M1014="","",Vorschlagsliste!M1014)</f>
        <v/>
      </c>
      <c r="J1006" s="47" t="str">
        <f>IF(Vorschlagsliste!N1014="","",Vorschlagsliste!N1014)</f>
        <v/>
      </c>
      <c r="K1006" s="47" t="str">
        <f>IF(Vorschlagsliste!O1014="","",Vorschlagsliste!O1014)</f>
        <v/>
      </c>
    </row>
    <row r="1007" spans="1:11" x14ac:dyDescent="0.3">
      <c r="A1007" s="47" t="str">
        <f>IFERROR(IF(Vorschlagsliste!B1015="","",Vorschlagsliste!B1015),"")</f>
        <v/>
      </c>
      <c r="B1007" s="20" t="str">
        <f>IF(Vorschlagsliste!C1015="","",Vorschlagsliste!C1015)</f>
        <v/>
      </c>
      <c r="C1007" s="20" t="str">
        <f>IF(Vorschlagsliste!D1015="","",Vorschlagsliste!D1015)</f>
        <v/>
      </c>
      <c r="D1007" s="20" t="str">
        <f>IF(Vorschlagsliste!E1015="","",Vorschlagsliste!E1015)</f>
        <v/>
      </c>
      <c r="E1007" s="20" t="str">
        <f>IF(Vorschlagsliste!F1015="","",Vorschlagsliste!F1015)</f>
        <v/>
      </c>
      <c r="F1007" s="20" t="str">
        <f>IF(Vorschlagsliste!G1015="","",Vorschlagsliste!G1015)</f>
        <v/>
      </c>
      <c r="G1007" s="117" t="str">
        <f>IF(Vorschlagsliste!I1015="","",YEAR(Vorschlagsliste!I1015))</f>
        <v/>
      </c>
      <c r="H1007" s="20" t="str">
        <f>IF(Vorschlagsliste!K1015="","",Vorschlagsliste!K1015)</f>
        <v/>
      </c>
      <c r="I1007" s="47" t="str">
        <f>IF(Vorschlagsliste!M1015="","",Vorschlagsliste!M1015)</f>
        <v/>
      </c>
      <c r="J1007" s="47" t="str">
        <f>IF(Vorschlagsliste!N1015="","",Vorschlagsliste!N1015)</f>
        <v/>
      </c>
      <c r="K1007" s="47" t="str">
        <f>IF(Vorschlagsliste!O1015="","",Vorschlagsliste!O1015)</f>
        <v/>
      </c>
    </row>
    <row r="1008" spans="1:11" x14ac:dyDescent="0.3">
      <c r="A1008" s="47" t="str">
        <f>IFERROR(IF(Vorschlagsliste!B1016="","",Vorschlagsliste!B1016),"")</f>
        <v/>
      </c>
      <c r="B1008" s="20" t="str">
        <f>IF(Vorschlagsliste!C1016="","",Vorschlagsliste!C1016)</f>
        <v/>
      </c>
      <c r="C1008" s="20" t="str">
        <f>IF(Vorschlagsliste!D1016="","",Vorschlagsliste!D1016)</f>
        <v/>
      </c>
      <c r="D1008" s="20" t="str">
        <f>IF(Vorschlagsliste!E1016="","",Vorschlagsliste!E1016)</f>
        <v/>
      </c>
      <c r="E1008" s="20" t="str">
        <f>IF(Vorschlagsliste!F1016="","",Vorschlagsliste!F1016)</f>
        <v/>
      </c>
      <c r="F1008" s="20" t="str">
        <f>IF(Vorschlagsliste!G1016="","",Vorschlagsliste!G1016)</f>
        <v/>
      </c>
      <c r="G1008" s="117" t="str">
        <f>IF(Vorschlagsliste!I1016="","",YEAR(Vorschlagsliste!I1016))</f>
        <v/>
      </c>
      <c r="H1008" s="20" t="str">
        <f>IF(Vorschlagsliste!K1016="","",Vorschlagsliste!K1016)</f>
        <v/>
      </c>
      <c r="I1008" s="47" t="str">
        <f>IF(Vorschlagsliste!M1016="","",Vorschlagsliste!M1016)</f>
        <v/>
      </c>
      <c r="J1008" s="47" t="str">
        <f>IF(Vorschlagsliste!N1016="","",Vorschlagsliste!N1016)</f>
        <v/>
      </c>
      <c r="K1008" s="47" t="str">
        <f>IF(Vorschlagsliste!O1016="","",Vorschlagsliste!O1016)</f>
        <v/>
      </c>
    </row>
    <row r="1009" spans="1:11" x14ac:dyDescent="0.3">
      <c r="A1009" s="47" t="str">
        <f>IFERROR(IF(Vorschlagsliste!B1017="","",Vorschlagsliste!B1017),"")</f>
        <v/>
      </c>
      <c r="B1009" s="20" t="str">
        <f>IF(Vorschlagsliste!C1017="","",Vorschlagsliste!C1017)</f>
        <v/>
      </c>
      <c r="C1009" s="20" t="str">
        <f>IF(Vorschlagsliste!D1017="","",Vorschlagsliste!D1017)</f>
        <v/>
      </c>
      <c r="D1009" s="20" t="str">
        <f>IF(Vorschlagsliste!E1017="","",Vorschlagsliste!E1017)</f>
        <v/>
      </c>
      <c r="E1009" s="20" t="str">
        <f>IF(Vorschlagsliste!F1017="","",Vorschlagsliste!F1017)</f>
        <v/>
      </c>
      <c r="F1009" s="20" t="str">
        <f>IF(Vorschlagsliste!G1017="","",Vorschlagsliste!G1017)</f>
        <v/>
      </c>
      <c r="G1009" s="117" t="str">
        <f>IF(Vorschlagsliste!I1017="","",YEAR(Vorschlagsliste!I1017))</f>
        <v/>
      </c>
      <c r="H1009" s="20" t="str">
        <f>IF(Vorschlagsliste!K1017="","",Vorschlagsliste!K1017)</f>
        <v/>
      </c>
      <c r="I1009" s="47" t="str">
        <f>IF(Vorschlagsliste!M1017="","",Vorschlagsliste!M1017)</f>
        <v/>
      </c>
      <c r="J1009" s="47" t="str">
        <f>IF(Vorschlagsliste!N1017="","",Vorschlagsliste!N1017)</f>
        <v/>
      </c>
      <c r="K1009" s="47" t="str">
        <f>IF(Vorschlagsliste!O1017="","",Vorschlagsliste!O1017)</f>
        <v/>
      </c>
    </row>
    <row r="1010" spans="1:11" x14ac:dyDescent="0.3">
      <c r="A1010" s="47" t="str">
        <f>IFERROR(IF(Vorschlagsliste!B1018="","",Vorschlagsliste!B1018),"")</f>
        <v/>
      </c>
      <c r="B1010" s="20" t="str">
        <f>IF(Vorschlagsliste!C1018="","",Vorschlagsliste!C1018)</f>
        <v/>
      </c>
      <c r="C1010" s="20" t="str">
        <f>IF(Vorschlagsliste!D1018="","",Vorschlagsliste!D1018)</f>
        <v/>
      </c>
      <c r="D1010" s="20" t="str">
        <f>IF(Vorschlagsliste!E1018="","",Vorschlagsliste!E1018)</f>
        <v/>
      </c>
      <c r="E1010" s="20" t="str">
        <f>IF(Vorschlagsliste!F1018="","",Vorschlagsliste!F1018)</f>
        <v/>
      </c>
      <c r="F1010" s="20" t="str">
        <f>IF(Vorschlagsliste!G1018="","",Vorschlagsliste!G1018)</f>
        <v/>
      </c>
      <c r="G1010" s="117" t="str">
        <f>IF(Vorschlagsliste!I1018="","",YEAR(Vorschlagsliste!I1018))</f>
        <v/>
      </c>
      <c r="H1010" s="20" t="str">
        <f>IF(Vorschlagsliste!K1018="","",Vorschlagsliste!K1018)</f>
        <v/>
      </c>
      <c r="I1010" s="47" t="str">
        <f>IF(Vorschlagsliste!M1018="","",Vorschlagsliste!M1018)</f>
        <v/>
      </c>
      <c r="J1010" s="47" t="str">
        <f>IF(Vorschlagsliste!N1018="","",Vorschlagsliste!N1018)</f>
        <v/>
      </c>
      <c r="K1010" s="47" t="str">
        <f>IF(Vorschlagsliste!O1018="","",Vorschlagsliste!O1018)</f>
        <v/>
      </c>
    </row>
    <row r="1011" spans="1:11" x14ac:dyDescent="0.3">
      <c r="A1011" s="47" t="str">
        <f>IFERROR(IF(Vorschlagsliste!B1019="","",Vorschlagsliste!B1019),"")</f>
        <v/>
      </c>
      <c r="B1011" s="20" t="str">
        <f>IF(Vorschlagsliste!C1019="","",Vorschlagsliste!C1019)</f>
        <v/>
      </c>
      <c r="C1011" s="20" t="str">
        <f>IF(Vorschlagsliste!D1019="","",Vorschlagsliste!D1019)</f>
        <v/>
      </c>
      <c r="D1011" s="20" t="str">
        <f>IF(Vorschlagsliste!E1019="","",Vorschlagsliste!E1019)</f>
        <v/>
      </c>
      <c r="E1011" s="20" t="str">
        <f>IF(Vorschlagsliste!F1019="","",Vorschlagsliste!F1019)</f>
        <v/>
      </c>
      <c r="F1011" s="20" t="str">
        <f>IF(Vorschlagsliste!G1019="","",Vorschlagsliste!G1019)</f>
        <v/>
      </c>
      <c r="G1011" s="117" t="str">
        <f>IF(Vorschlagsliste!I1019="","",YEAR(Vorschlagsliste!I1019))</f>
        <v/>
      </c>
      <c r="H1011" s="20" t="str">
        <f>IF(Vorschlagsliste!K1019="","",Vorschlagsliste!K1019)</f>
        <v/>
      </c>
      <c r="I1011" s="47" t="str">
        <f>IF(Vorschlagsliste!M1019="","",Vorschlagsliste!M1019)</f>
        <v/>
      </c>
      <c r="J1011" s="47" t="str">
        <f>IF(Vorschlagsliste!N1019="","",Vorschlagsliste!N1019)</f>
        <v/>
      </c>
      <c r="K1011" s="47" t="str">
        <f>IF(Vorschlagsliste!O1019="","",Vorschlagsliste!O1019)</f>
        <v/>
      </c>
    </row>
    <row r="1012" spans="1:11" x14ac:dyDescent="0.3">
      <c r="A1012" s="47" t="str">
        <f>IFERROR(IF(Vorschlagsliste!B1020="","",Vorschlagsliste!B1020),"")</f>
        <v/>
      </c>
      <c r="B1012" s="20" t="str">
        <f>IF(Vorschlagsliste!C1020="","",Vorschlagsliste!C1020)</f>
        <v/>
      </c>
      <c r="C1012" s="20" t="str">
        <f>IF(Vorschlagsliste!D1020="","",Vorschlagsliste!D1020)</f>
        <v/>
      </c>
      <c r="D1012" s="20" t="str">
        <f>IF(Vorschlagsliste!E1020="","",Vorschlagsliste!E1020)</f>
        <v/>
      </c>
      <c r="E1012" s="20" t="str">
        <f>IF(Vorschlagsliste!F1020="","",Vorschlagsliste!F1020)</f>
        <v/>
      </c>
      <c r="F1012" s="20" t="str">
        <f>IF(Vorschlagsliste!G1020="","",Vorschlagsliste!G1020)</f>
        <v/>
      </c>
      <c r="G1012" s="117" t="str">
        <f>IF(Vorschlagsliste!I1020="","",YEAR(Vorschlagsliste!I1020))</f>
        <v/>
      </c>
      <c r="H1012" s="20" t="str">
        <f>IF(Vorschlagsliste!K1020="","",Vorschlagsliste!K1020)</f>
        <v/>
      </c>
      <c r="I1012" s="47" t="str">
        <f>IF(Vorschlagsliste!M1020="","",Vorschlagsliste!M1020)</f>
        <v/>
      </c>
      <c r="J1012" s="47" t="str">
        <f>IF(Vorschlagsliste!N1020="","",Vorschlagsliste!N1020)</f>
        <v/>
      </c>
      <c r="K1012" s="47" t="str">
        <f>IF(Vorschlagsliste!O1020="","",Vorschlagsliste!O1020)</f>
        <v/>
      </c>
    </row>
    <row r="1013" spans="1:11" x14ac:dyDescent="0.3">
      <c r="A1013" s="47" t="str">
        <f>IFERROR(IF(Vorschlagsliste!B1021="","",Vorschlagsliste!B1021),"")</f>
        <v/>
      </c>
      <c r="B1013" s="20" t="str">
        <f>IF(Vorschlagsliste!C1021="","",Vorschlagsliste!C1021)</f>
        <v/>
      </c>
      <c r="C1013" s="20" t="str">
        <f>IF(Vorschlagsliste!D1021="","",Vorschlagsliste!D1021)</f>
        <v/>
      </c>
      <c r="D1013" s="20" t="str">
        <f>IF(Vorschlagsliste!E1021="","",Vorschlagsliste!E1021)</f>
        <v/>
      </c>
      <c r="E1013" s="20" t="str">
        <f>IF(Vorschlagsliste!F1021="","",Vorschlagsliste!F1021)</f>
        <v/>
      </c>
      <c r="F1013" s="20" t="str">
        <f>IF(Vorschlagsliste!G1021="","",Vorschlagsliste!G1021)</f>
        <v/>
      </c>
      <c r="G1013" s="117" t="str">
        <f>IF(Vorschlagsliste!I1021="","",YEAR(Vorschlagsliste!I1021))</f>
        <v/>
      </c>
      <c r="H1013" s="20" t="str">
        <f>IF(Vorschlagsliste!K1021="","",Vorschlagsliste!K1021)</f>
        <v/>
      </c>
      <c r="I1013" s="47" t="str">
        <f>IF(Vorschlagsliste!M1021="","",Vorschlagsliste!M1021)</f>
        <v/>
      </c>
      <c r="J1013" s="47" t="str">
        <f>IF(Vorschlagsliste!N1021="","",Vorschlagsliste!N1021)</f>
        <v/>
      </c>
      <c r="K1013" s="47" t="str">
        <f>IF(Vorschlagsliste!O1021="","",Vorschlagsliste!O1021)</f>
        <v/>
      </c>
    </row>
    <row r="1014" spans="1:11" x14ac:dyDescent="0.3">
      <c r="A1014" s="47" t="str">
        <f>IFERROR(IF(Vorschlagsliste!B1022="","",Vorschlagsliste!B1022),"")</f>
        <v/>
      </c>
      <c r="B1014" s="20" t="str">
        <f>IF(Vorschlagsliste!C1022="","",Vorschlagsliste!C1022)</f>
        <v/>
      </c>
      <c r="C1014" s="20" t="str">
        <f>IF(Vorschlagsliste!D1022="","",Vorschlagsliste!D1022)</f>
        <v/>
      </c>
      <c r="D1014" s="20" t="str">
        <f>IF(Vorschlagsliste!E1022="","",Vorschlagsliste!E1022)</f>
        <v/>
      </c>
      <c r="E1014" s="20" t="str">
        <f>IF(Vorschlagsliste!F1022="","",Vorschlagsliste!F1022)</f>
        <v/>
      </c>
      <c r="F1014" s="20" t="str">
        <f>IF(Vorschlagsliste!G1022="","",Vorschlagsliste!G1022)</f>
        <v/>
      </c>
      <c r="G1014" s="117" t="str">
        <f>IF(Vorschlagsliste!I1022="","",YEAR(Vorschlagsliste!I1022))</f>
        <v/>
      </c>
      <c r="H1014" s="20" t="str">
        <f>IF(Vorschlagsliste!K1022="","",Vorschlagsliste!K1022)</f>
        <v/>
      </c>
      <c r="I1014" s="47" t="str">
        <f>IF(Vorschlagsliste!M1022="","",Vorschlagsliste!M1022)</f>
        <v/>
      </c>
      <c r="J1014" s="47" t="str">
        <f>IF(Vorschlagsliste!N1022="","",Vorschlagsliste!N1022)</f>
        <v/>
      </c>
      <c r="K1014" s="47" t="str">
        <f>IF(Vorschlagsliste!O1022="","",Vorschlagsliste!O1022)</f>
        <v/>
      </c>
    </row>
    <row r="1015" spans="1:11" x14ac:dyDescent="0.3">
      <c r="A1015" s="47" t="str">
        <f>IFERROR(IF(Vorschlagsliste!B1023="","",Vorschlagsliste!B1023),"")</f>
        <v/>
      </c>
      <c r="B1015" s="20" t="str">
        <f>IF(Vorschlagsliste!C1023="","",Vorschlagsliste!C1023)</f>
        <v/>
      </c>
      <c r="C1015" s="20" t="str">
        <f>IF(Vorschlagsliste!D1023="","",Vorschlagsliste!D1023)</f>
        <v/>
      </c>
      <c r="D1015" s="20" t="str">
        <f>IF(Vorschlagsliste!E1023="","",Vorschlagsliste!E1023)</f>
        <v/>
      </c>
      <c r="E1015" s="20" t="str">
        <f>IF(Vorschlagsliste!F1023="","",Vorschlagsliste!F1023)</f>
        <v/>
      </c>
      <c r="F1015" s="20" t="str">
        <f>IF(Vorschlagsliste!G1023="","",Vorschlagsliste!G1023)</f>
        <v/>
      </c>
      <c r="G1015" s="117" t="str">
        <f>IF(Vorschlagsliste!I1023="","",YEAR(Vorschlagsliste!I1023))</f>
        <v/>
      </c>
      <c r="H1015" s="20" t="str">
        <f>IF(Vorschlagsliste!K1023="","",Vorschlagsliste!K1023)</f>
        <v/>
      </c>
      <c r="I1015" s="47" t="str">
        <f>IF(Vorschlagsliste!M1023="","",Vorschlagsliste!M1023)</f>
        <v/>
      </c>
      <c r="J1015" s="47" t="str">
        <f>IF(Vorschlagsliste!N1023="","",Vorschlagsliste!N1023)</f>
        <v/>
      </c>
      <c r="K1015" s="47" t="str">
        <f>IF(Vorschlagsliste!O1023="","",Vorschlagsliste!O1023)</f>
        <v/>
      </c>
    </row>
    <row r="1016" spans="1:11" x14ac:dyDescent="0.3">
      <c r="A1016" s="47" t="str">
        <f>IFERROR(IF(Vorschlagsliste!B1024="","",Vorschlagsliste!B1024),"")</f>
        <v/>
      </c>
      <c r="B1016" s="20" t="str">
        <f>IF(Vorschlagsliste!C1024="","",Vorschlagsliste!C1024)</f>
        <v/>
      </c>
      <c r="C1016" s="20" t="str">
        <f>IF(Vorschlagsliste!D1024="","",Vorschlagsliste!D1024)</f>
        <v/>
      </c>
      <c r="D1016" s="20" t="str">
        <f>IF(Vorschlagsliste!E1024="","",Vorschlagsliste!E1024)</f>
        <v/>
      </c>
      <c r="E1016" s="20" t="str">
        <f>IF(Vorschlagsliste!F1024="","",Vorschlagsliste!F1024)</f>
        <v/>
      </c>
      <c r="F1016" s="20" t="str">
        <f>IF(Vorschlagsliste!G1024="","",Vorschlagsliste!G1024)</f>
        <v/>
      </c>
      <c r="G1016" s="117" t="str">
        <f>IF(Vorschlagsliste!I1024="","",YEAR(Vorschlagsliste!I1024))</f>
        <v/>
      </c>
      <c r="H1016" s="20" t="str">
        <f>IF(Vorschlagsliste!K1024="","",Vorschlagsliste!K1024)</f>
        <v/>
      </c>
      <c r="I1016" s="47" t="str">
        <f>IF(Vorschlagsliste!M1024="","",Vorschlagsliste!M1024)</f>
        <v/>
      </c>
      <c r="J1016" s="47" t="str">
        <f>IF(Vorschlagsliste!N1024="","",Vorschlagsliste!N1024)</f>
        <v/>
      </c>
      <c r="K1016" s="47" t="str">
        <f>IF(Vorschlagsliste!O1024="","",Vorschlagsliste!O1024)</f>
        <v/>
      </c>
    </row>
    <row r="1017" spans="1:11" x14ac:dyDescent="0.3">
      <c r="A1017" s="47" t="str">
        <f>IFERROR(IF(Vorschlagsliste!B1025="","",Vorschlagsliste!B1025),"")</f>
        <v/>
      </c>
      <c r="B1017" s="20" t="str">
        <f>IF(Vorschlagsliste!C1025="","",Vorschlagsliste!C1025)</f>
        <v/>
      </c>
      <c r="C1017" s="20" t="str">
        <f>IF(Vorschlagsliste!D1025="","",Vorschlagsliste!D1025)</f>
        <v/>
      </c>
      <c r="D1017" s="20" t="str">
        <f>IF(Vorschlagsliste!E1025="","",Vorschlagsliste!E1025)</f>
        <v/>
      </c>
      <c r="E1017" s="20" t="str">
        <f>IF(Vorschlagsliste!F1025="","",Vorschlagsliste!F1025)</f>
        <v/>
      </c>
      <c r="F1017" s="20" t="str">
        <f>IF(Vorschlagsliste!G1025="","",Vorschlagsliste!G1025)</f>
        <v/>
      </c>
      <c r="G1017" s="117" t="str">
        <f>IF(Vorschlagsliste!I1025="","",YEAR(Vorschlagsliste!I1025))</f>
        <v/>
      </c>
      <c r="H1017" s="20" t="str">
        <f>IF(Vorschlagsliste!K1025="","",Vorschlagsliste!K1025)</f>
        <v/>
      </c>
      <c r="I1017" s="47" t="str">
        <f>IF(Vorschlagsliste!M1025="","",Vorschlagsliste!M1025)</f>
        <v/>
      </c>
      <c r="J1017" s="47" t="str">
        <f>IF(Vorschlagsliste!N1025="","",Vorschlagsliste!N1025)</f>
        <v/>
      </c>
      <c r="K1017" s="47" t="str">
        <f>IF(Vorschlagsliste!O1025="","",Vorschlagsliste!O1025)</f>
        <v/>
      </c>
    </row>
    <row r="1018" spans="1:11" x14ac:dyDescent="0.3">
      <c r="A1018" s="47" t="str">
        <f>IFERROR(IF(Vorschlagsliste!B1026="","",Vorschlagsliste!B1026),"")</f>
        <v/>
      </c>
      <c r="B1018" s="20" t="str">
        <f>IF(Vorschlagsliste!C1026="","",Vorschlagsliste!C1026)</f>
        <v/>
      </c>
      <c r="C1018" s="20" t="str">
        <f>IF(Vorschlagsliste!D1026="","",Vorschlagsliste!D1026)</f>
        <v/>
      </c>
      <c r="D1018" s="20" t="str">
        <f>IF(Vorschlagsliste!E1026="","",Vorschlagsliste!E1026)</f>
        <v/>
      </c>
      <c r="E1018" s="20" t="str">
        <f>IF(Vorschlagsliste!F1026="","",Vorschlagsliste!F1026)</f>
        <v/>
      </c>
      <c r="F1018" s="20" t="str">
        <f>IF(Vorschlagsliste!G1026="","",Vorschlagsliste!G1026)</f>
        <v/>
      </c>
      <c r="G1018" s="117" t="str">
        <f>IF(Vorschlagsliste!I1026="","",YEAR(Vorschlagsliste!I1026))</f>
        <v/>
      </c>
      <c r="H1018" s="20" t="str">
        <f>IF(Vorschlagsliste!K1026="","",Vorschlagsliste!K1026)</f>
        <v/>
      </c>
      <c r="I1018" s="47" t="str">
        <f>IF(Vorschlagsliste!M1026="","",Vorschlagsliste!M1026)</f>
        <v/>
      </c>
      <c r="J1018" s="47" t="str">
        <f>IF(Vorschlagsliste!N1026="","",Vorschlagsliste!N1026)</f>
        <v/>
      </c>
      <c r="K1018" s="47" t="str">
        <f>IF(Vorschlagsliste!O1026="","",Vorschlagsliste!O1026)</f>
        <v/>
      </c>
    </row>
    <row r="1019" spans="1:11" x14ac:dyDescent="0.3">
      <c r="A1019" s="47" t="str">
        <f>IFERROR(IF(Vorschlagsliste!B1027="","",Vorschlagsliste!B1027),"")</f>
        <v/>
      </c>
      <c r="B1019" s="20" t="str">
        <f>IF(Vorschlagsliste!C1027="","",Vorschlagsliste!C1027)</f>
        <v/>
      </c>
      <c r="C1019" s="20" t="str">
        <f>IF(Vorschlagsliste!D1027="","",Vorschlagsliste!D1027)</f>
        <v/>
      </c>
      <c r="D1019" s="20" t="str">
        <f>IF(Vorschlagsliste!E1027="","",Vorschlagsliste!E1027)</f>
        <v/>
      </c>
      <c r="E1019" s="20" t="str">
        <f>IF(Vorschlagsliste!F1027="","",Vorschlagsliste!F1027)</f>
        <v/>
      </c>
      <c r="F1019" s="20" t="str">
        <f>IF(Vorschlagsliste!G1027="","",Vorschlagsliste!G1027)</f>
        <v/>
      </c>
      <c r="G1019" s="117" t="str">
        <f>IF(Vorschlagsliste!I1027="","",YEAR(Vorschlagsliste!I1027))</f>
        <v/>
      </c>
      <c r="H1019" s="20" t="str">
        <f>IF(Vorschlagsliste!K1027="","",Vorschlagsliste!K1027)</f>
        <v/>
      </c>
      <c r="I1019" s="47" t="str">
        <f>IF(Vorschlagsliste!M1027="","",Vorschlagsliste!M1027)</f>
        <v/>
      </c>
      <c r="J1019" s="47" t="str">
        <f>IF(Vorschlagsliste!N1027="","",Vorschlagsliste!N1027)</f>
        <v/>
      </c>
      <c r="K1019" s="47" t="str">
        <f>IF(Vorschlagsliste!O1027="","",Vorschlagsliste!O1027)</f>
        <v/>
      </c>
    </row>
    <row r="1020" spans="1:11" x14ac:dyDescent="0.3">
      <c r="A1020" s="47" t="str">
        <f>IFERROR(IF(Vorschlagsliste!B1028="","",Vorschlagsliste!B1028),"")</f>
        <v/>
      </c>
      <c r="B1020" s="20" t="str">
        <f>IF(Vorschlagsliste!C1028="","",Vorschlagsliste!C1028)</f>
        <v/>
      </c>
      <c r="C1020" s="20" t="str">
        <f>IF(Vorschlagsliste!D1028="","",Vorschlagsliste!D1028)</f>
        <v/>
      </c>
      <c r="D1020" s="20" t="str">
        <f>IF(Vorschlagsliste!E1028="","",Vorschlagsliste!E1028)</f>
        <v/>
      </c>
      <c r="E1020" s="20" t="str">
        <f>IF(Vorschlagsliste!F1028="","",Vorschlagsliste!F1028)</f>
        <v/>
      </c>
      <c r="F1020" s="20" t="str">
        <f>IF(Vorschlagsliste!G1028="","",Vorschlagsliste!G1028)</f>
        <v/>
      </c>
      <c r="G1020" s="117" t="str">
        <f>IF(Vorschlagsliste!I1028="","",YEAR(Vorschlagsliste!I1028))</f>
        <v/>
      </c>
      <c r="H1020" s="20" t="str">
        <f>IF(Vorschlagsliste!K1028="","",Vorschlagsliste!K1028)</f>
        <v/>
      </c>
      <c r="I1020" s="47" t="str">
        <f>IF(Vorschlagsliste!M1028="","",Vorschlagsliste!M1028)</f>
        <v/>
      </c>
      <c r="J1020" s="47" t="str">
        <f>IF(Vorschlagsliste!N1028="","",Vorschlagsliste!N1028)</f>
        <v/>
      </c>
      <c r="K1020" s="47" t="str">
        <f>IF(Vorschlagsliste!O1028="","",Vorschlagsliste!O1028)</f>
        <v/>
      </c>
    </row>
    <row r="1021" spans="1:11" x14ac:dyDescent="0.3">
      <c r="A1021" s="47" t="str">
        <f>IFERROR(IF(Vorschlagsliste!B1029="","",Vorschlagsliste!B1029),"")</f>
        <v/>
      </c>
      <c r="B1021" s="20" t="str">
        <f>IF(Vorschlagsliste!C1029="","",Vorschlagsliste!C1029)</f>
        <v/>
      </c>
      <c r="C1021" s="20" t="str">
        <f>IF(Vorschlagsliste!D1029="","",Vorschlagsliste!D1029)</f>
        <v/>
      </c>
      <c r="D1021" s="20" t="str">
        <f>IF(Vorschlagsliste!E1029="","",Vorschlagsliste!E1029)</f>
        <v/>
      </c>
      <c r="E1021" s="20" t="str">
        <f>IF(Vorschlagsliste!F1029="","",Vorschlagsliste!F1029)</f>
        <v/>
      </c>
      <c r="F1021" s="20" t="str">
        <f>IF(Vorschlagsliste!G1029="","",Vorschlagsliste!G1029)</f>
        <v/>
      </c>
      <c r="G1021" s="117" t="str">
        <f>IF(Vorschlagsliste!I1029="","",YEAR(Vorschlagsliste!I1029))</f>
        <v/>
      </c>
      <c r="H1021" s="20" t="str">
        <f>IF(Vorschlagsliste!K1029="","",Vorschlagsliste!K1029)</f>
        <v/>
      </c>
      <c r="I1021" s="47" t="str">
        <f>IF(Vorschlagsliste!M1029="","",Vorschlagsliste!M1029)</f>
        <v/>
      </c>
      <c r="J1021" s="47" t="str">
        <f>IF(Vorschlagsliste!N1029="","",Vorschlagsliste!N1029)</f>
        <v/>
      </c>
      <c r="K1021" s="47" t="str">
        <f>IF(Vorschlagsliste!O1029="","",Vorschlagsliste!O1029)</f>
        <v/>
      </c>
    </row>
    <row r="1022" spans="1:11" x14ac:dyDescent="0.3">
      <c r="A1022" s="47" t="str">
        <f>IFERROR(IF(Vorschlagsliste!B1030="","",Vorschlagsliste!B1030),"")</f>
        <v/>
      </c>
      <c r="B1022" s="20" t="str">
        <f>IF(Vorschlagsliste!C1030="","",Vorschlagsliste!C1030)</f>
        <v/>
      </c>
      <c r="C1022" s="20" t="str">
        <f>IF(Vorschlagsliste!D1030="","",Vorschlagsliste!D1030)</f>
        <v/>
      </c>
      <c r="D1022" s="20" t="str">
        <f>IF(Vorschlagsliste!E1030="","",Vorschlagsliste!E1030)</f>
        <v/>
      </c>
      <c r="E1022" s="20" t="str">
        <f>IF(Vorschlagsliste!F1030="","",Vorschlagsliste!F1030)</f>
        <v/>
      </c>
      <c r="F1022" s="20" t="str">
        <f>IF(Vorschlagsliste!G1030="","",Vorschlagsliste!G1030)</f>
        <v/>
      </c>
      <c r="G1022" s="117" t="str">
        <f>IF(Vorschlagsliste!I1030="","",YEAR(Vorschlagsliste!I1030))</f>
        <v/>
      </c>
      <c r="H1022" s="20" t="str">
        <f>IF(Vorschlagsliste!K1030="","",Vorschlagsliste!K1030)</f>
        <v/>
      </c>
      <c r="I1022" s="47" t="str">
        <f>IF(Vorschlagsliste!M1030="","",Vorschlagsliste!M1030)</f>
        <v/>
      </c>
      <c r="J1022" s="47" t="str">
        <f>IF(Vorschlagsliste!N1030="","",Vorschlagsliste!N1030)</f>
        <v/>
      </c>
      <c r="K1022" s="47" t="str">
        <f>IF(Vorschlagsliste!O1030="","",Vorschlagsliste!O1030)</f>
        <v/>
      </c>
    </row>
    <row r="1023" spans="1:11" x14ac:dyDescent="0.3">
      <c r="A1023" s="47" t="str">
        <f>IFERROR(IF(Vorschlagsliste!B1031="","",Vorschlagsliste!B1031),"")</f>
        <v/>
      </c>
      <c r="B1023" s="20" t="str">
        <f>IF(Vorschlagsliste!C1031="","",Vorschlagsliste!C1031)</f>
        <v/>
      </c>
      <c r="C1023" s="20" t="str">
        <f>IF(Vorschlagsliste!D1031="","",Vorschlagsliste!D1031)</f>
        <v/>
      </c>
      <c r="D1023" s="20" t="str">
        <f>IF(Vorschlagsliste!E1031="","",Vorschlagsliste!E1031)</f>
        <v/>
      </c>
      <c r="E1023" s="20" t="str">
        <f>IF(Vorschlagsliste!F1031="","",Vorschlagsliste!F1031)</f>
        <v/>
      </c>
      <c r="F1023" s="20" t="str">
        <f>IF(Vorschlagsliste!G1031="","",Vorschlagsliste!G1031)</f>
        <v/>
      </c>
      <c r="G1023" s="117" t="str">
        <f>IF(Vorschlagsliste!I1031="","",YEAR(Vorschlagsliste!I1031))</f>
        <v/>
      </c>
      <c r="H1023" s="20" t="str">
        <f>IF(Vorschlagsliste!K1031="","",Vorschlagsliste!K1031)</f>
        <v/>
      </c>
      <c r="I1023" s="47" t="str">
        <f>IF(Vorschlagsliste!M1031="","",Vorschlagsliste!M1031)</f>
        <v/>
      </c>
      <c r="J1023" s="47" t="str">
        <f>IF(Vorschlagsliste!N1031="","",Vorschlagsliste!N1031)</f>
        <v/>
      </c>
      <c r="K1023" s="47" t="str">
        <f>IF(Vorschlagsliste!O1031="","",Vorschlagsliste!O1031)</f>
        <v/>
      </c>
    </row>
    <row r="1024" spans="1:11" x14ac:dyDescent="0.3">
      <c r="A1024" s="47" t="str">
        <f>IFERROR(IF(Vorschlagsliste!B1032="","",Vorschlagsliste!B1032),"")</f>
        <v/>
      </c>
      <c r="B1024" s="20" t="str">
        <f>IF(Vorschlagsliste!C1032="","",Vorschlagsliste!C1032)</f>
        <v/>
      </c>
      <c r="C1024" s="20" t="str">
        <f>IF(Vorschlagsliste!D1032="","",Vorschlagsliste!D1032)</f>
        <v/>
      </c>
      <c r="D1024" s="20" t="str">
        <f>IF(Vorschlagsliste!E1032="","",Vorschlagsliste!E1032)</f>
        <v/>
      </c>
      <c r="E1024" s="20" t="str">
        <f>IF(Vorschlagsliste!F1032="","",Vorschlagsliste!F1032)</f>
        <v/>
      </c>
      <c r="F1024" s="20" t="str">
        <f>IF(Vorschlagsliste!G1032="","",Vorschlagsliste!G1032)</f>
        <v/>
      </c>
      <c r="G1024" s="117" t="str">
        <f>IF(Vorschlagsliste!I1032="","",YEAR(Vorschlagsliste!I1032))</f>
        <v/>
      </c>
      <c r="H1024" s="20" t="str">
        <f>IF(Vorschlagsliste!K1032="","",Vorschlagsliste!K1032)</f>
        <v/>
      </c>
      <c r="I1024" s="47" t="str">
        <f>IF(Vorschlagsliste!M1032="","",Vorschlagsliste!M1032)</f>
        <v/>
      </c>
      <c r="J1024" s="47" t="str">
        <f>IF(Vorschlagsliste!N1032="","",Vorschlagsliste!N1032)</f>
        <v/>
      </c>
      <c r="K1024" s="47" t="str">
        <f>IF(Vorschlagsliste!O1032="","",Vorschlagsliste!O1032)</f>
        <v/>
      </c>
    </row>
    <row r="1025" spans="1:11" x14ac:dyDescent="0.3">
      <c r="A1025" s="47" t="str">
        <f>IFERROR(IF(Vorschlagsliste!B1033="","",Vorschlagsliste!B1033),"")</f>
        <v/>
      </c>
      <c r="B1025" s="20" t="str">
        <f>IF(Vorschlagsliste!C1033="","",Vorschlagsliste!C1033)</f>
        <v/>
      </c>
      <c r="C1025" s="20" t="str">
        <f>IF(Vorschlagsliste!D1033="","",Vorschlagsliste!D1033)</f>
        <v/>
      </c>
      <c r="D1025" s="20" t="str">
        <f>IF(Vorschlagsliste!E1033="","",Vorschlagsliste!E1033)</f>
        <v/>
      </c>
      <c r="E1025" s="20" t="str">
        <f>IF(Vorschlagsliste!F1033="","",Vorschlagsliste!F1033)</f>
        <v/>
      </c>
      <c r="F1025" s="20" t="str">
        <f>IF(Vorschlagsliste!G1033="","",Vorschlagsliste!G1033)</f>
        <v/>
      </c>
      <c r="G1025" s="117" t="str">
        <f>IF(Vorschlagsliste!I1033="","",YEAR(Vorschlagsliste!I1033))</f>
        <v/>
      </c>
      <c r="H1025" s="20" t="str">
        <f>IF(Vorschlagsliste!K1033="","",Vorschlagsliste!K1033)</f>
        <v/>
      </c>
      <c r="I1025" s="47" t="str">
        <f>IF(Vorschlagsliste!M1033="","",Vorschlagsliste!M1033)</f>
        <v/>
      </c>
      <c r="J1025" s="47" t="str">
        <f>IF(Vorschlagsliste!N1033="","",Vorschlagsliste!N1033)</f>
        <v/>
      </c>
      <c r="K1025" s="47" t="str">
        <f>IF(Vorschlagsliste!O1033="","",Vorschlagsliste!O1033)</f>
        <v/>
      </c>
    </row>
    <row r="1026" spans="1:11" x14ac:dyDescent="0.3">
      <c r="A1026" s="47" t="str">
        <f>IFERROR(IF(Vorschlagsliste!B1034="","",Vorschlagsliste!B1034),"")</f>
        <v/>
      </c>
      <c r="B1026" s="20" t="str">
        <f>IF(Vorschlagsliste!C1034="","",Vorschlagsliste!C1034)</f>
        <v/>
      </c>
      <c r="C1026" s="20" t="str">
        <f>IF(Vorschlagsliste!D1034="","",Vorschlagsliste!D1034)</f>
        <v/>
      </c>
      <c r="D1026" s="20" t="str">
        <f>IF(Vorschlagsliste!E1034="","",Vorschlagsliste!E1034)</f>
        <v/>
      </c>
      <c r="E1026" s="20" t="str">
        <f>IF(Vorschlagsliste!F1034="","",Vorschlagsliste!F1034)</f>
        <v/>
      </c>
      <c r="F1026" s="20" t="str">
        <f>IF(Vorschlagsliste!G1034="","",Vorschlagsliste!G1034)</f>
        <v/>
      </c>
      <c r="G1026" s="117" t="str">
        <f>IF(Vorschlagsliste!I1034="","",YEAR(Vorschlagsliste!I1034))</f>
        <v/>
      </c>
      <c r="H1026" s="20" t="str">
        <f>IF(Vorschlagsliste!K1034="","",Vorschlagsliste!K1034)</f>
        <v/>
      </c>
      <c r="I1026" s="47" t="str">
        <f>IF(Vorschlagsliste!M1034="","",Vorschlagsliste!M1034)</f>
        <v/>
      </c>
      <c r="J1026" s="47" t="str">
        <f>IF(Vorschlagsliste!N1034="","",Vorschlagsliste!N1034)</f>
        <v/>
      </c>
      <c r="K1026" s="47" t="str">
        <f>IF(Vorschlagsliste!O1034="","",Vorschlagsliste!O1034)</f>
        <v/>
      </c>
    </row>
    <row r="1027" spans="1:11" x14ac:dyDescent="0.3">
      <c r="A1027" s="47" t="str">
        <f>IFERROR(IF(Vorschlagsliste!B1035="","",Vorschlagsliste!B1035),"")</f>
        <v/>
      </c>
      <c r="B1027" s="20" t="str">
        <f>IF(Vorschlagsliste!C1035="","",Vorschlagsliste!C1035)</f>
        <v/>
      </c>
      <c r="C1027" s="20" t="str">
        <f>IF(Vorschlagsliste!D1035="","",Vorschlagsliste!D1035)</f>
        <v/>
      </c>
      <c r="D1027" s="20" t="str">
        <f>IF(Vorschlagsliste!E1035="","",Vorschlagsliste!E1035)</f>
        <v/>
      </c>
      <c r="E1027" s="20" t="str">
        <f>IF(Vorschlagsliste!F1035="","",Vorschlagsliste!F1035)</f>
        <v/>
      </c>
      <c r="F1027" s="20" t="str">
        <f>IF(Vorschlagsliste!G1035="","",Vorschlagsliste!G1035)</f>
        <v/>
      </c>
      <c r="G1027" s="117" t="str">
        <f>IF(Vorschlagsliste!I1035="","",YEAR(Vorschlagsliste!I1035))</f>
        <v/>
      </c>
      <c r="H1027" s="20" t="str">
        <f>IF(Vorschlagsliste!K1035="","",Vorschlagsliste!K1035)</f>
        <v/>
      </c>
      <c r="I1027" s="47" t="str">
        <f>IF(Vorschlagsliste!M1035="","",Vorschlagsliste!M1035)</f>
        <v/>
      </c>
      <c r="J1027" s="47" t="str">
        <f>IF(Vorschlagsliste!N1035="","",Vorschlagsliste!N1035)</f>
        <v/>
      </c>
      <c r="K1027" s="47" t="str">
        <f>IF(Vorschlagsliste!O1035="","",Vorschlagsliste!O1035)</f>
        <v/>
      </c>
    </row>
    <row r="1028" spans="1:11" x14ac:dyDescent="0.3">
      <c r="A1028" s="47" t="str">
        <f>IFERROR(IF(Vorschlagsliste!B1036="","",Vorschlagsliste!B1036),"")</f>
        <v/>
      </c>
      <c r="B1028" s="20" t="str">
        <f>IF(Vorschlagsliste!C1036="","",Vorschlagsliste!C1036)</f>
        <v/>
      </c>
      <c r="C1028" s="20" t="str">
        <f>IF(Vorschlagsliste!D1036="","",Vorschlagsliste!D1036)</f>
        <v/>
      </c>
      <c r="D1028" s="20" t="str">
        <f>IF(Vorschlagsliste!E1036="","",Vorschlagsliste!E1036)</f>
        <v/>
      </c>
      <c r="E1028" s="20" t="str">
        <f>IF(Vorschlagsliste!F1036="","",Vorschlagsliste!F1036)</f>
        <v/>
      </c>
      <c r="F1028" s="20" t="str">
        <f>IF(Vorschlagsliste!G1036="","",Vorschlagsliste!G1036)</f>
        <v/>
      </c>
      <c r="G1028" s="117" t="str">
        <f>IF(Vorschlagsliste!I1036="","",YEAR(Vorschlagsliste!I1036))</f>
        <v/>
      </c>
      <c r="H1028" s="20" t="str">
        <f>IF(Vorschlagsliste!K1036="","",Vorschlagsliste!K1036)</f>
        <v/>
      </c>
      <c r="I1028" s="47" t="str">
        <f>IF(Vorschlagsliste!M1036="","",Vorschlagsliste!M1036)</f>
        <v/>
      </c>
      <c r="J1028" s="47" t="str">
        <f>IF(Vorschlagsliste!N1036="","",Vorschlagsliste!N1036)</f>
        <v/>
      </c>
      <c r="K1028" s="47" t="str">
        <f>IF(Vorschlagsliste!O1036="","",Vorschlagsliste!O1036)</f>
        <v/>
      </c>
    </row>
    <row r="1029" spans="1:11" x14ac:dyDescent="0.3">
      <c r="A1029" s="47" t="str">
        <f>IFERROR(IF(Vorschlagsliste!B1037="","",Vorschlagsliste!B1037),"")</f>
        <v/>
      </c>
      <c r="B1029" s="20" t="str">
        <f>IF(Vorschlagsliste!C1037="","",Vorschlagsliste!C1037)</f>
        <v/>
      </c>
      <c r="C1029" s="20" t="str">
        <f>IF(Vorschlagsliste!D1037="","",Vorschlagsliste!D1037)</f>
        <v/>
      </c>
      <c r="D1029" s="20" t="str">
        <f>IF(Vorschlagsliste!E1037="","",Vorschlagsliste!E1037)</f>
        <v/>
      </c>
      <c r="E1029" s="20" t="str">
        <f>IF(Vorschlagsliste!F1037="","",Vorschlagsliste!F1037)</f>
        <v/>
      </c>
      <c r="F1029" s="20" t="str">
        <f>IF(Vorschlagsliste!G1037="","",Vorschlagsliste!G1037)</f>
        <v/>
      </c>
      <c r="G1029" s="117" t="str">
        <f>IF(Vorschlagsliste!I1037="","",YEAR(Vorschlagsliste!I1037))</f>
        <v/>
      </c>
      <c r="H1029" s="20" t="str">
        <f>IF(Vorschlagsliste!K1037="","",Vorschlagsliste!K1037)</f>
        <v/>
      </c>
      <c r="I1029" s="47" t="str">
        <f>IF(Vorschlagsliste!M1037="","",Vorschlagsliste!M1037)</f>
        <v/>
      </c>
      <c r="J1029" s="47" t="str">
        <f>IF(Vorschlagsliste!N1037="","",Vorschlagsliste!N1037)</f>
        <v/>
      </c>
      <c r="K1029" s="47" t="str">
        <f>IF(Vorschlagsliste!O1037="","",Vorschlagsliste!O1037)</f>
        <v/>
      </c>
    </row>
    <row r="1030" spans="1:11" x14ac:dyDescent="0.3">
      <c r="A1030" s="47" t="str">
        <f>IFERROR(IF(Vorschlagsliste!B1038="","",Vorschlagsliste!B1038),"")</f>
        <v/>
      </c>
      <c r="B1030" s="20" t="str">
        <f>IF(Vorschlagsliste!C1038="","",Vorschlagsliste!C1038)</f>
        <v/>
      </c>
      <c r="C1030" s="20" t="str">
        <f>IF(Vorschlagsliste!D1038="","",Vorschlagsliste!D1038)</f>
        <v/>
      </c>
      <c r="D1030" s="20" t="str">
        <f>IF(Vorschlagsliste!E1038="","",Vorschlagsliste!E1038)</f>
        <v/>
      </c>
      <c r="E1030" s="20" t="str">
        <f>IF(Vorschlagsliste!F1038="","",Vorschlagsliste!F1038)</f>
        <v/>
      </c>
      <c r="F1030" s="20" t="str">
        <f>IF(Vorschlagsliste!G1038="","",Vorschlagsliste!G1038)</f>
        <v/>
      </c>
      <c r="G1030" s="117" t="str">
        <f>IF(Vorschlagsliste!I1038="","",YEAR(Vorschlagsliste!I1038))</f>
        <v/>
      </c>
      <c r="H1030" s="20" t="str">
        <f>IF(Vorschlagsliste!K1038="","",Vorschlagsliste!K1038)</f>
        <v/>
      </c>
      <c r="I1030" s="47" t="str">
        <f>IF(Vorschlagsliste!M1038="","",Vorschlagsliste!M1038)</f>
        <v/>
      </c>
      <c r="J1030" s="47" t="str">
        <f>IF(Vorschlagsliste!N1038="","",Vorschlagsliste!N1038)</f>
        <v/>
      </c>
      <c r="K1030" s="47" t="str">
        <f>IF(Vorschlagsliste!O1038="","",Vorschlagsliste!O1038)</f>
        <v/>
      </c>
    </row>
    <row r="1031" spans="1:11" x14ac:dyDescent="0.3">
      <c r="A1031" s="47" t="str">
        <f>IFERROR(IF(Vorschlagsliste!B1039="","",Vorschlagsliste!B1039),"")</f>
        <v/>
      </c>
      <c r="B1031" s="20" t="str">
        <f>IF(Vorschlagsliste!C1039="","",Vorschlagsliste!C1039)</f>
        <v/>
      </c>
      <c r="C1031" s="20" t="str">
        <f>IF(Vorschlagsliste!D1039="","",Vorschlagsliste!D1039)</f>
        <v/>
      </c>
      <c r="D1031" s="20" t="str">
        <f>IF(Vorschlagsliste!E1039="","",Vorschlagsliste!E1039)</f>
        <v/>
      </c>
      <c r="E1031" s="20" t="str">
        <f>IF(Vorschlagsliste!F1039="","",Vorschlagsliste!F1039)</f>
        <v/>
      </c>
      <c r="F1031" s="20" t="str">
        <f>IF(Vorschlagsliste!G1039="","",Vorschlagsliste!G1039)</f>
        <v/>
      </c>
      <c r="G1031" s="117" t="str">
        <f>IF(Vorschlagsliste!I1039="","",YEAR(Vorschlagsliste!I1039))</f>
        <v/>
      </c>
      <c r="H1031" s="20" t="str">
        <f>IF(Vorschlagsliste!K1039="","",Vorschlagsliste!K1039)</f>
        <v/>
      </c>
      <c r="I1031" s="47" t="str">
        <f>IF(Vorschlagsliste!M1039="","",Vorschlagsliste!M1039)</f>
        <v/>
      </c>
      <c r="J1031" s="47" t="str">
        <f>IF(Vorschlagsliste!N1039="","",Vorschlagsliste!N1039)</f>
        <v/>
      </c>
      <c r="K1031" s="47" t="str">
        <f>IF(Vorschlagsliste!O1039="","",Vorschlagsliste!O1039)</f>
        <v/>
      </c>
    </row>
    <row r="1032" spans="1:11" x14ac:dyDescent="0.3">
      <c r="A1032" s="47" t="str">
        <f>IFERROR(IF(Vorschlagsliste!B1040="","",Vorschlagsliste!B1040),"")</f>
        <v/>
      </c>
      <c r="B1032" s="20" t="str">
        <f>IF(Vorschlagsliste!C1040="","",Vorschlagsliste!C1040)</f>
        <v/>
      </c>
      <c r="C1032" s="20" t="str">
        <f>IF(Vorschlagsliste!D1040="","",Vorschlagsliste!D1040)</f>
        <v/>
      </c>
      <c r="D1032" s="20" t="str">
        <f>IF(Vorschlagsliste!E1040="","",Vorschlagsliste!E1040)</f>
        <v/>
      </c>
      <c r="E1032" s="20" t="str">
        <f>IF(Vorschlagsliste!F1040="","",Vorschlagsliste!F1040)</f>
        <v/>
      </c>
      <c r="F1032" s="20" t="str">
        <f>IF(Vorschlagsliste!G1040="","",Vorschlagsliste!G1040)</f>
        <v/>
      </c>
      <c r="G1032" s="117" t="str">
        <f>IF(Vorschlagsliste!I1040="","",YEAR(Vorschlagsliste!I1040))</f>
        <v/>
      </c>
      <c r="H1032" s="20" t="str">
        <f>IF(Vorschlagsliste!K1040="","",Vorschlagsliste!K1040)</f>
        <v/>
      </c>
      <c r="I1032" s="47" t="str">
        <f>IF(Vorschlagsliste!M1040="","",Vorschlagsliste!M1040)</f>
        <v/>
      </c>
      <c r="J1032" s="47" t="str">
        <f>IF(Vorschlagsliste!N1040="","",Vorschlagsliste!N1040)</f>
        <v/>
      </c>
      <c r="K1032" s="47" t="str">
        <f>IF(Vorschlagsliste!O1040="","",Vorschlagsliste!O1040)</f>
        <v/>
      </c>
    </row>
    <row r="1033" spans="1:11" x14ac:dyDescent="0.3">
      <c r="A1033" s="47" t="str">
        <f>IFERROR(IF(Vorschlagsliste!B1041="","",Vorschlagsliste!B1041),"")</f>
        <v/>
      </c>
      <c r="B1033" s="20" t="str">
        <f>IF(Vorschlagsliste!C1041="","",Vorschlagsliste!C1041)</f>
        <v/>
      </c>
      <c r="C1033" s="20" t="str">
        <f>IF(Vorschlagsliste!D1041="","",Vorschlagsliste!D1041)</f>
        <v/>
      </c>
      <c r="D1033" s="20" t="str">
        <f>IF(Vorschlagsliste!E1041="","",Vorschlagsliste!E1041)</f>
        <v/>
      </c>
      <c r="E1033" s="20" t="str">
        <f>IF(Vorschlagsliste!F1041="","",Vorschlagsliste!F1041)</f>
        <v/>
      </c>
      <c r="F1033" s="20" t="str">
        <f>IF(Vorschlagsliste!G1041="","",Vorschlagsliste!G1041)</f>
        <v/>
      </c>
      <c r="G1033" s="117" t="str">
        <f>IF(Vorschlagsliste!I1041="","",YEAR(Vorschlagsliste!I1041))</f>
        <v/>
      </c>
      <c r="H1033" s="20" t="str">
        <f>IF(Vorschlagsliste!K1041="","",Vorschlagsliste!K1041)</f>
        <v/>
      </c>
      <c r="I1033" s="47" t="str">
        <f>IF(Vorschlagsliste!M1041="","",Vorschlagsliste!M1041)</f>
        <v/>
      </c>
      <c r="J1033" s="47" t="str">
        <f>IF(Vorschlagsliste!N1041="","",Vorschlagsliste!N1041)</f>
        <v/>
      </c>
      <c r="K1033" s="47" t="str">
        <f>IF(Vorschlagsliste!O1041="","",Vorschlagsliste!O1041)</f>
        <v/>
      </c>
    </row>
    <row r="1034" spans="1:11" x14ac:dyDescent="0.3">
      <c r="A1034" s="47" t="str">
        <f>IFERROR(IF(Vorschlagsliste!B1042="","",Vorschlagsliste!B1042),"")</f>
        <v/>
      </c>
      <c r="B1034" s="20" t="str">
        <f>IF(Vorschlagsliste!C1042="","",Vorschlagsliste!C1042)</f>
        <v/>
      </c>
      <c r="C1034" s="20" t="str">
        <f>IF(Vorschlagsliste!D1042="","",Vorschlagsliste!D1042)</f>
        <v/>
      </c>
      <c r="D1034" s="20" t="str">
        <f>IF(Vorschlagsliste!E1042="","",Vorschlagsliste!E1042)</f>
        <v/>
      </c>
      <c r="E1034" s="20" t="str">
        <f>IF(Vorschlagsliste!F1042="","",Vorschlagsliste!F1042)</f>
        <v/>
      </c>
      <c r="F1034" s="20" t="str">
        <f>IF(Vorschlagsliste!G1042="","",Vorschlagsliste!G1042)</f>
        <v/>
      </c>
      <c r="G1034" s="117" t="str">
        <f>IF(Vorschlagsliste!I1042="","",YEAR(Vorschlagsliste!I1042))</f>
        <v/>
      </c>
      <c r="H1034" s="20" t="str">
        <f>IF(Vorschlagsliste!K1042="","",Vorschlagsliste!K1042)</f>
        <v/>
      </c>
      <c r="I1034" s="47" t="str">
        <f>IF(Vorschlagsliste!M1042="","",Vorschlagsliste!M1042)</f>
        <v/>
      </c>
      <c r="J1034" s="47" t="str">
        <f>IF(Vorschlagsliste!N1042="","",Vorschlagsliste!N1042)</f>
        <v/>
      </c>
      <c r="K1034" s="47" t="str">
        <f>IF(Vorschlagsliste!O1042="","",Vorschlagsliste!O1042)</f>
        <v/>
      </c>
    </row>
    <row r="1035" spans="1:11" x14ac:dyDescent="0.3">
      <c r="A1035" s="47" t="str">
        <f>IFERROR(IF(Vorschlagsliste!B1043="","",Vorschlagsliste!B1043),"")</f>
        <v/>
      </c>
      <c r="B1035" s="20" t="str">
        <f>IF(Vorschlagsliste!C1043="","",Vorschlagsliste!C1043)</f>
        <v/>
      </c>
      <c r="C1035" s="20" t="str">
        <f>IF(Vorschlagsliste!D1043="","",Vorschlagsliste!D1043)</f>
        <v/>
      </c>
      <c r="D1035" s="20" t="str">
        <f>IF(Vorschlagsliste!E1043="","",Vorschlagsliste!E1043)</f>
        <v/>
      </c>
      <c r="E1035" s="20" t="str">
        <f>IF(Vorschlagsliste!F1043="","",Vorschlagsliste!F1043)</f>
        <v/>
      </c>
      <c r="F1035" s="20" t="str">
        <f>IF(Vorschlagsliste!G1043="","",Vorschlagsliste!G1043)</f>
        <v/>
      </c>
      <c r="G1035" s="117" t="str">
        <f>IF(Vorschlagsliste!I1043="","",YEAR(Vorschlagsliste!I1043))</f>
        <v/>
      </c>
      <c r="H1035" s="20" t="str">
        <f>IF(Vorschlagsliste!K1043="","",Vorschlagsliste!K1043)</f>
        <v/>
      </c>
      <c r="I1035" s="47" t="str">
        <f>IF(Vorschlagsliste!M1043="","",Vorschlagsliste!M1043)</f>
        <v/>
      </c>
      <c r="J1035" s="47" t="str">
        <f>IF(Vorschlagsliste!N1043="","",Vorschlagsliste!N1043)</f>
        <v/>
      </c>
      <c r="K1035" s="47" t="str">
        <f>IF(Vorschlagsliste!O1043="","",Vorschlagsliste!O1043)</f>
        <v/>
      </c>
    </row>
    <row r="1036" spans="1:11" x14ac:dyDescent="0.3">
      <c r="A1036" s="47" t="str">
        <f>IFERROR(IF(Vorschlagsliste!B1044="","",Vorschlagsliste!B1044),"")</f>
        <v/>
      </c>
      <c r="B1036" s="20" t="str">
        <f>IF(Vorschlagsliste!C1044="","",Vorschlagsliste!C1044)</f>
        <v/>
      </c>
      <c r="C1036" s="20" t="str">
        <f>IF(Vorschlagsliste!D1044="","",Vorschlagsliste!D1044)</f>
        <v/>
      </c>
      <c r="D1036" s="20" t="str">
        <f>IF(Vorschlagsliste!E1044="","",Vorschlagsliste!E1044)</f>
        <v/>
      </c>
      <c r="E1036" s="20" t="str">
        <f>IF(Vorschlagsliste!F1044="","",Vorschlagsliste!F1044)</f>
        <v/>
      </c>
      <c r="F1036" s="20" t="str">
        <f>IF(Vorschlagsliste!G1044="","",Vorschlagsliste!G1044)</f>
        <v/>
      </c>
      <c r="G1036" s="117" t="str">
        <f>IF(Vorschlagsliste!I1044="","",YEAR(Vorschlagsliste!I1044))</f>
        <v/>
      </c>
      <c r="H1036" s="20" t="str">
        <f>IF(Vorschlagsliste!K1044="","",Vorschlagsliste!K1044)</f>
        <v/>
      </c>
      <c r="I1036" s="47" t="str">
        <f>IF(Vorschlagsliste!M1044="","",Vorschlagsliste!M1044)</f>
        <v/>
      </c>
      <c r="J1036" s="47" t="str">
        <f>IF(Vorschlagsliste!N1044="","",Vorschlagsliste!N1044)</f>
        <v/>
      </c>
      <c r="K1036" s="47" t="str">
        <f>IF(Vorschlagsliste!O1044="","",Vorschlagsliste!O1044)</f>
        <v/>
      </c>
    </row>
    <row r="1037" spans="1:11" x14ac:dyDescent="0.3">
      <c r="A1037" s="47" t="str">
        <f>IFERROR(IF(Vorschlagsliste!B1045="","",Vorschlagsliste!B1045),"")</f>
        <v/>
      </c>
      <c r="B1037" s="20" t="str">
        <f>IF(Vorschlagsliste!C1045="","",Vorschlagsliste!C1045)</f>
        <v/>
      </c>
      <c r="C1037" s="20" t="str">
        <f>IF(Vorschlagsliste!D1045="","",Vorschlagsliste!D1045)</f>
        <v/>
      </c>
      <c r="D1037" s="20" t="str">
        <f>IF(Vorschlagsliste!E1045="","",Vorschlagsliste!E1045)</f>
        <v/>
      </c>
      <c r="E1037" s="20" t="str">
        <f>IF(Vorschlagsliste!F1045="","",Vorschlagsliste!F1045)</f>
        <v/>
      </c>
      <c r="F1037" s="20" t="str">
        <f>IF(Vorschlagsliste!G1045="","",Vorschlagsliste!G1045)</f>
        <v/>
      </c>
      <c r="G1037" s="117" t="str">
        <f>IF(Vorschlagsliste!I1045="","",YEAR(Vorschlagsliste!I1045))</f>
        <v/>
      </c>
      <c r="H1037" s="20" t="str">
        <f>IF(Vorschlagsliste!K1045="","",Vorschlagsliste!K1045)</f>
        <v/>
      </c>
      <c r="I1037" s="47" t="str">
        <f>IF(Vorschlagsliste!M1045="","",Vorschlagsliste!M1045)</f>
        <v/>
      </c>
      <c r="J1037" s="47" t="str">
        <f>IF(Vorschlagsliste!N1045="","",Vorschlagsliste!N1045)</f>
        <v/>
      </c>
      <c r="K1037" s="47" t="str">
        <f>IF(Vorschlagsliste!O1045="","",Vorschlagsliste!O1045)</f>
        <v/>
      </c>
    </row>
    <row r="1038" spans="1:11" x14ac:dyDescent="0.3">
      <c r="A1038" s="47" t="str">
        <f>IFERROR(IF(Vorschlagsliste!B1046="","",Vorschlagsliste!B1046),"")</f>
        <v/>
      </c>
      <c r="B1038" s="20" t="str">
        <f>IF(Vorschlagsliste!C1046="","",Vorschlagsliste!C1046)</f>
        <v/>
      </c>
      <c r="C1038" s="20" t="str">
        <f>IF(Vorschlagsliste!D1046="","",Vorschlagsliste!D1046)</f>
        <v/>
      </c>
      <c r="D1038" s="20" t="str">
        <f>IF(Vorschlagsliste!E1046="","",Vorschlagsliste!E1046)</f>
        <v/>
      </c>
      <c r="E1038" s="20" t="str">
        <f>IF(Vorschlagsliste!F1046="","",Vorschlagsliste!F1046)</f>
        <v/>
      </c>
      <c r="F1038" s="20" t="str">
        <f>IF(Vorschlagsliste!G1046="","",Vorschlagsliste!G1046)</f>
        <v/>
      </c>
      <c r="G1038" s="117" t="str">
        <f>IF(Vorschlagsliste!I1046="","",YEAR(Vorschlagsliste!I1046))</f>
        <v/>
      </c>
      <c r="H1038" s="20" t="str">
        <f>IF(Vorschlagsliste!K1046="","",Vorschlagsliste!K1046)</f>
        <v/>
      </c>
      <c r="I1038" s="47" t="str">
        <f>IF(Vorschlagsliste!M1046="","",Vorschlagsliste!M1046)</f>
        <v/>
      </c>
      <c r="J1038" s="47" t="str">
        <f>IF(Vorschlagsliste!N1046="","",Vorschlagsliste!N1046)</f>
        <v/>
      </c>
      <c r="K1038" s="47" t="str">
        <f>IF(Vorschlagsliste!O1046="","",Vorschlagsliste!O1046)</f>
        <v/>
      </c>
    </row>
    <row r="1039" spans="1:11" x14ac:dyDescent="0.3">
      <c r="A1039" s="47" t="str">
        <f>IFERROR(IF(Vorschlagsliste!B1047="","",Vorschlagsliste!B1047),"")</f>
        <v/>
      </c>
      <c r="B1039" s="20" t="str">
        <f>IF(Vorschlagsliste!C1047="","",Vorschlagsliste!C1047)</f>
        <v/>
      </c>
      <c r="C1039" s="20" t="str">
        <f>IF(Vorschlagsliste!D1047="","",Vorschlagsliste!D1047)</f>
        <v/>
      </c>
      <c r="D1039" s="20" t="str">
        <f>IF(Vorschlagsliste!E1047="","",Vorschlagsliste!E1047)</f>
        <v/>
      </c>
      <c r="E1039" s="20" t="str">
        <f>IF(Vorschlagsliste!F1047="","",Vorschlagsliste!F1047)</f>
        <v/>
      </c>
      <c r="F1039" s="20" t="str">
        <f>IF(Vorschlagsliste!G1047="","",Vorschlagsliste!G1047)</f>
        <v/>
      </c>
      <c r="G1039" s="117" t="str">
        <f>IF(Vorschlagsliste!I1047="","",YEAR(Vorschlagsliste!I1047))</f>
        <v/>
      </c>
      <c r="H1039" s="20" t="str">
        <f>IF(Vorschlagsliste!K1047="","",Vorschlagsliste!K1047)</f>
        <v/>
      </c>
      <c r="I1039" s="47" t="str">
        <f>IF(Vorschlagsliste!M1047="","",Vorschlagsliste!M1047)</f>
        <v/>
      </c>
      <c r="J1039" s="47" t="str">
        <f>IF(Vorschlagsliste!N1047="","",Vorschlagsliste!N1047)</f>
        <v/>
      </c>
      <c r="K1039" s="47" t="str">
        <f>IF(Vorschlagsliste!O1047="","",Vorschlagsliste!O1047)</f>
        <v/>
      </c>
    </row>
    <row r="1040" spans="1:11" x14ac:dyDescent="0.3">
      <c r="A1040" s="47" t="str">
        <f>IFERROR(IF(Vorschlagsliste!B1048="","",Vorschlagsliste!B1048),"")</f>
        <v/>
      </c>
      <c r="B1040" s="20" t="str">
        <f>IF(Vorschlagsliste!C1048="","",Vorschlagsliste!C1048)</f>
        <v/>
      </c>
      <c r="C1040" s="20" t="str">
        <f>IF(Vorschlagsliste!D1048="","",Vorschlagsliste!D1048)</f>
        <v/>
      </c>
      <c r="D1040" s="20" t="str">
        <f>IF(Vorschlagsliste!E1048="","",Vorschlagsliste!E1048)</f>
        <v/>
      </c>
      <c r="E1040" s="20" t="str">
        <f>IF(Vorschlagsliste!F1048="","",Vorschlagsliste!F1048)</f>
        <v/>
      </c>
      <c r="F1040" s="20" t="str">
        <f>IF(Vorschlagsliste!G1048="","",Vorschlagsliste!G1048)</f>
        <v/>
      </c>
      <c r="G1040" s="117" t="str">
        <f>IF(Vorschlagsliste!I1048="","",YEAR(Vorschlagsliste!I1048))</f>
        <v/>
      </c>
      <c r="H1040" s="20" t="str">
        <f>IF(Vorschlagsliste!K1048="","",Vorschlagsliste!K1048)</f>
        <v/>
      </c>
      <c r="I1040" s="47" t="str">
        <f>IF(Vorschlagsliste!M1048="","",Vorschlagsliste!M1048)</f>
        <v/>
      </c>
      <c r="J1040" s="47" t="str">
        <f>IF(Vorschlagsliste!N1048="","",Vorschlagsliste!N1048)</f>
        <v/>
      </c>
      <c r="K1040" s="47" t="str">
        <f>IF(Vorschlagsliste!O1048="","",Vorschlagsliste!O1048)</f>
        <v/>
      </c>
    </row>
    <row r="1041" spans="1:11" x14ac:dyDescent="0.3">
      <c r="A1041" s="47" t="str">
        <f>IFERROR(IF(Vorschlagsliste!B1049="","",Vorschlagsliste!B1049),"")</f>
        <v/>
      </c>
      <c r="B1041" s="20" t="str">
        <f>IF(Vorschlagsliste!C1049="","",Vorschlagsliste!C1049)</f>
        <v/>
      </c>
      <c r="C1041" s="20" t="str">
        <f>IF(Vorschlagsliste!D1049="","",Vorschlagsliste!D1049)</f>
        <v/>
      </c>
      <c r="D1041" s="20" t="str">
        <f>IF(Vorschlagsliste!E1049="","",Vorschlagsliste!E1049)</f>
        <v/>
      </c>
      <c r="E1041" s="20" t="str">
        <f>IF(Vorschlagsliste!F1049="","",Vorschlagsliste!F1049)</f>
        <v/>
      </c>
      <c r="F1041" s="20" t="str">
        <f>IF(Vorschlagsliste!G1049="","",Vorschlagsliste!G1049)</f>
        <v/>
      </c>
      <c r="G1041" s="117" t="str">
        <f>IF(Vorschlagsliste!I1049="","",YEAR(Vorschlagsliste!I1049))</f>
        <v/>
      </c>
      <c r="H1041" s="20" t="str">
        <f>IF(Vorschlagsliste!K1049="","",Vorschlagsliste!K1049)</f>
        <v/>
      </c>
      <c r="I1041" s="47" t="str">
        <f>IF(Vorschlagsliste!M1049="","",Vorschlagsliste!M1049)</f>
        <v/>
      </c>
      <c r="J1041" s="47" t="str">
        <f>IF(Vorschlagsliste!N1049="","",Vorschlagsliste!N1049)</f>
        <v/>
      </c>
      <c r="K1041" s="47" t="str">
        <f>IF(Vorschlagsliste!O1049="","",Vorschlagsliste!O1049)</f>
        <v/>
      </c>
    </row>
    <row r="1042" spans="1:11" x14ac:dyDescent="0.3">
      <c r="A1042" s="47" t="str">
        <f>IFERROR(IF(Vorschlagsliste!B1050="","",Vorschlagsliste!B1050),"")</f>
        <v/>
      </c>
      <c r="B1042" s="20" t="str">
        <f>IF(Vorschlagsliste!C1050="","",Vorschlagsliste!C1050)</f>
        <v/>
      </c>
      <c r="C1042" s="20" t="str">
        <f>IF(Vorschlagsliste!D1050="","",Vorschlagsliste!D1050)</f>
        <v/>
      </c>
      <c r="D1042" s="20" t="str">
        <f>IF(Vorschlagsliste!E1050="","",Vorschlagsliste!E1050)</f>
        <v/>
      </c>
      <c r="E1042" s="20" t="str">
        <f>IF(Vorschlagsliste!F1050="","",Vorschlagsliste!F1050)</f>
        <v/>
      </c>
      <c r="F1042" s="20" t="str">
        <f>IF(Vorschlagsliste!G1050="","",Vorschlagsliste!G1050)</f>
        <v/>
      </c>
      <c r="G1042" s="117" t="str">
        <f>IF(Vorschlagsliste!I1050="","",YEAR(Vorschlagsliste!I1050))</f>
        <v/>
      </c>
      <c r="H1042" s="20" t="str">
        <f>IF(Vorschlagsliste!K1050="","",Vorschlagsliste!K1050)</f>
        <v/>
      </c>
      <c r="I1042" s="47" t="str">
        <f>IF(Vorschlagsliste!M1050="","",Vorschlagsliste!M1050)</f>
        <v/>
      </c>
      <c r="J1042" s="47" t="str">
        <f>IF(Vorschlagsliste!N1050="","",Vorschlagsliste!N1050)</f>
        <v/>
      </c>
      <c r="K1042" s="47" t="str">
        <f>IF(Vorschlagsliste!O1050="","",Vorschlagsliste!O1050)</f>
        <v/>
      </c>
    </row>
    <row r="1043" spans="1:11" x14ac:dyDescent="0.3">
      <c r="A1043" s="47" t="str">
        <f>IFERROR(IF(Vorschlagsliste!B1051="","",Vorschlagsliste!B1051),"")</f>
        <v/>
      </c>
      <c r="B1043" s="20" t="str">
        <f>IF(Vorschlagsliste!C1051="","",Vorschlagsliste!C1051)</f>
        <v/>
      </c>
      <c r="C1043" s="20" t="str">
        <f>IF(Vorschlagsliste!D1051="","",Vorschlagsliste!D1051)</f>
        <v/>
      </c>
      <c r="D1043" s="20" t="str">
        <f>IF(Vorschlagsliste!E1051="","",Vorschlagsliste!E1051)</f>
        <v/>
      </c>
      <c r="E1043" s="20" t="str">
        <f>IF(Vorschlagsliste!F1051="","",Vorschlagsliste!F1051)</f>
        <v/>
      </c>
      <c r="F1043" s="20" t="str">
        <f>IF(Vorschlagsliste!G1051="","",Vorschlagsliste!G1051)</f>
        <v/>
      </c>
      <c r="G1043" s="117" t="str">
        <f>IF(Vorschlagsliste!I1051="","",YEAR(Vorschlagsliste!I1051))</f>
        <v/>
      </c>
      <c r="H1043" s="20" t="str">
        <f>IF(Vorschlagsliste!K1051="","",Vorschlagsliste!K1051)</f>
        <v/>
      </c>
      <c r="I1043" s="47" t="str">
        <f>IF(Vorschlagsliste!M1051="","",Vorschlagsliste!M1051)</f>
        <v/>
      </c>
      <c r="J1043" s="47" t="str">
        <f>IF(Vorschlagsliste!N1051="","",Vorschlagsliste!N1051)</f>
        <v/>
      </c>
      <c r="K1043" s="47" t="str">
        <f>IF(Vorschlagsliste!O1051="","",Vorschlagsliste!O1051)</f>
        <v/>
      </c>
    </row>
    <row r="1044" spans="1:11" x14ac:dyDescent="0.3">
      <c r="A1044" s="47" t="str">
        <f>IFERROR(IF(Vorschlagsliste!B1052="","",Vorschlagsliste!B1052),"")</f>
        <v/>
      </c>
      <c r="B1044" s="20" t="str">
        <f>IF(Vorschlagsliste!C1052="","",Vorschlagsliste!C1052)</f>
        <v/>
      </c>
      <c r="C1044" s="20" t="str">
        <f>IF(Vorschlagsliste!D1052="","",Vorschlagsliste!D1052)</f>
        <v/>
      </c>
      <c r="D1044" s="20" t="str">
        <f>IF(Vorschlagsliste!E1052="","",Vorschlagsliste!E1052)</f>
        <v/>
      </c>
      <c r="E1044" s="20" t="str">
        <f>IF(Vorschlagsliste!F1052="","",Vorschlagsliste!F1052)</f>
        <v/>
      </c>
      <c r="F1044" s="20" t="str">
        <f>IF(Vorschlagsliste!G1052="","",Vorschlagsliste!G1052)</f>
        <v/>
      </c>
      <c r="G1044" s="117" t="str">
        <f>IF(Vorschlagsliste!I1052="","",YEAR(Vorschlagsliste!I1052))</f>
        <v/>
      </c>
      <c r="H1044" s="20" t="str">
        <f>IF(Vorschlagsliste!K1052="","",Vorschlagsliste!K1052)</f>
        <v/>
      </c>
      <c r="I1044" s="47" t="str">
        <f>IF(Vorschlagsliste!M1052="","",Vorschlagsliste!M1052)</f>
        <v/>
      </c>
      <c r="J1044" s="47" t="str">
        <f>IF(Vorschlagsliste!N1052="","",Vorschlagsliste!N1052)</f>
        <v/>
      </c>
      <c r="K1044" s="47" t="str">
        <f>IF(Vorschlagsliste!O1052="","",Vorschlagsliste!O1052)</f>
        <v/>
      </c>
    </row>
    <row r="1045" spans="1:11" x14ac:dyDescent="0.3">
      <c r="A1045" s="47" t="str">
        <f>IFERROR(IF(Vorschlagsliste!B1053="","",Vorschlagsliste!B1053),"")</f>
        <v/>
      </c>
      <c r="B1045" s="20" t="str">
        <f>IF(Vorschlagsliste!C1053="","",Vorschlagsliste!C1053)</f>
        <v/>
      </c>
      <c r="C1045" s="20" t="str">
        <f>IF(Vorschlagsliste!D1053="","",Vorschlagsliste!D1053)</f>
        <v/>
      </c>
      <c r="D1045" s="20" t="str">
        <f>IF(Vorschlagsliste!E1053="","",Vorschlagsliste!E1053)</f>
        <v/>
      </c>
      <c r="E1045" s="20" t="str">
        <f>IF(Vorschlagsliste!F1053="","",Vorschlagsliste!F1053)</f>
        <v/>
      </c>
      <c r="F1045" s="20" t="str">
        <f>IF(Vorschlagsliste!G1053="","",Vorschlagsliste!G1053)</f>
        <v/>
      </c>
      <c r="G1045" s="117" t="str">
        <f>IF(Vorschlagsliste!I1053="","",YEAR(Vorschlagsliste!I1053))</f>
        <v/>
      </c>
      <c r="H1045" s="20" t="str">
        <f>IF(Vorschlagsliste!K1053="","",Vorschlagsliste!K1053)</f>
        <v/>
      </c>
      <c r="I1045" s="47" t="str">
        <f>IF(Vorschlagsliste!M1053="","",Vorschlagsliste!M1053)</f>
        <v/>
      </c>
      <c r="J1045" s="47" t="str">
        <f>IF(Vorschlagsliste!N1053="","",Vorschlagsliste!N1053)</f>
        <v/>
      </c>
      <c r="K1045" s="47" t="str">
        <f>IF(Vorschlagsliste!O1053="","",Vorschlagsliste!O1053)</f>
        <v/>
      </c>
    </row>
    <row r="1046" spans="1:11" x14ac:dyDescent="0.3">
      <c r="A1046" s="47" t="str">
        <f>IFERROR(IF(Vorschlagsliste!B1054="","",Vorschlagsliste!B1054),"")</f>
        <v/>
      </c>
      <c r="B1046" s="20" t="str">
        <f>IF(Vorschlagsliste!C1054="","",Vorschlagsliste!C1054)</f>
        <v/>
      </c>
      <c r="C1046" s="20" t="str">
        <f>IF(Vorschlagsliste!D1054="","",Vorschlagsliste!D1054)</f>
        <v/>
      </c>
      <c r="D1046" s="20" t="str">
        <f>IF(Vorschlagsliste!E1054="","",Vorschlagsliste!E1054)</f>
        <v/>
      </c>
      <c r="E1046" s="20" t="str">
        <f>IF(Vorschlagsliste!F1054="","",Vorschlagsliste!F1054)</f>
        <v/>
      </c>
      <c r="F1046" s="20" t="str">
        <f>IF(Vorschlagsliste!G1054="","",Vorschlagsliste!G1054)</f>
        <v/>
      </c>
      <c r="G1046" s="117" t="str">
        <f>IF(Vorschlagsliste!I1054="","",YEAR(Vorschlagsliste!I1054))</f>
        <v/>
      </c>
      <c r="H1046" s="20" t="str">
        <f>IF(Vorschlagsliste!K1054="","",Vorschlagsliste!K1054)</f>
        <v/>
      </c>
      <c r="I1046" s="47" t="str">
        <f>IF(Vorschlagsliste!M1054="","",Vorschlagsliste!M1054)</f>
        <v/>
      </c>
      <c r="J1046" s="47" t="str">
        <f>IF(Vorschlagsliste!N1054="","",Vorschlagsliste!N1054)</f>
        <v/>
      </c>
      <c r="K1046" s="47" t="str">
        <f>IF(Vorschlagsliste!O1054="","",Vorschlagsliste!O1054)</f>
        <v/>
      </c>
    </row>
    <row r="1047" spans="1:11" x14ac:dyDescent="0.3">
      <c r="A1047" s="47" t="str">
        <f>IFERROR(IF(Vorschlagsliste!B1055="","",Vorschlagsliste!B1055),"")</f>
        <v/>
      </c>
      <c r="B1047" s="20" t="str">
        <f>IF(Vorschlagsliste!C1055="","",Vorschlagsliste!C1055)</f>
        <v/>
      </c>
      <c r="C1047" s="20" t="str">
        <f>IF(Vorschlagsliste!D1055="","",Vorschlagsliste!D1055)</f>
        <v/>
      </c>
      <c r="D1047" s="20" t="str">
        <f>IF(Vorschlagsliste!E1055="","",Vorschlagsliste!E1055)</f>
        <v/>
      </c>
      <c r="E1047" s="20" t="str">
        <f>IF(Vorschlagsliste!F1055="","",Vorschlagsliste!F1055)</f>
        <v/>
      </c>
      <c r="F1047" s="20" t="str">
        <f>IF(Vorschlagsliste!G1055="","",Vorschlagsliste!G1055)</f>
        <v/>
      </c>
      <c r="G1047" s="117" t="str">
        <f>IF(Vorschlagsliste!I1055="","",YEAR(Vorschlagsliste!I1055))</f>
        <v/>
      </c>
      <c r="H1047" s="20" t="str">
        <f>IF(Vorschlagsliste!K1055="","",Vorschlagsliste!K1055)</f>
        <v/>
      </c>
      <c r="I1047" s="47" t="str">
        <f>IF(Vorschlagsliste!M1055="","",Vorschlagsliste!M1055)</f>
        <v/>
      </c>
      <c r="J1047" s="47" t="str">
        <f>IF(Vorschlagsliste!N1055="","",Vorschlagsliste!N1055)</f>
        <v/>
      </c>
      <c r="K1047" s="47" t="str">
        <f>IF(Vorschlagsliste!O1055="","",Vorschlagsliste!O1055)</f>
        <v/>
      </c>
    </row>
    <row r="1048" spans="1:11" x14ac:dyDescent="0.3">
      <c r="A1048" s="47" t="str">
        <f>IFERROR(IF(Vorschlagsliste!B1056="","",Vorschlagsliste!B1056),"")</f>
        <v/>
      </c>
      <c r="B1048" s="20" t="str">
        <f>IF(Vorschlagsliste!C1056="","",Vorschlagsliste!C1056)</f>
        <v/>
      </c>
      <c r="C1048" s="20" t="str">
        <f>IF(Vorschlagsliste!D1056="","",Vorschlagsliste!D1056)</f>
        <v/>
      </c>
      <c r="D1048" s="20" t="str">
        <f>IF(Vorschlagsliste!E1056="","",Vorschlagsliste!E1056)</f>
        <v/>
      </c>
      <c r="E1048" s="20" t="str">
        <f>IF(Vorschlagsliste!F1056="","",Vorschlagsliste!F1056)</f>
        <v/>
      </c>
      <c r="F1048" s="20" t="str">
        <f>IF(Vorschlagsliste!G1056="","",Vorschlagsliste!G1056)</f>
        <v/>
      </c>
      <c r="G1048" s="117" t="str">
        <f>IF(Vorschlagsliste!I1056="","",YEAR(Vorschlagsliste!I1056))</f>
        <v/>
      </c>
      <c r="H1048" s="20" t="str">
        <f>IF(Vorschlagsliste!K1056="","",Vorschlagsliste!K1056)</f>
        <v/>
      </c>
      <c r="I1048" s="47" t="str">
        <f>IF(Vorschlagsliste!M1056="","",Vorschlagsliste!M1056)</f>
        <v/>
      </c>
      <c r="J1048" s="47" t="str">
        <f>IF(Vorschlagsliste!N1056="","",Vorschlagsliste!N1056)</f>
        <v/>
      </c>
      <c r="K1048" s="47" t="str">
        <f>IF(Vorschlagsliste!O1056="","",Vorschlagsliste!O1056)</f>
        <v/>
      </c>
    </row>
    <row r="1049" spans="1:11" x14ac:dyDescent="0.3">
      <c r="A1049" s="47" t="str">
        <f>IFERROR(IF(Vorschlagsliste!B1057="","",Vorschlagsliste!B1057),"")</f>
        <v/>
      </c>
      <c r="B1049" s="20" t="str">
        <f>IF(Vorschlagsliste!C1057="","",Vorschlagsliste!C1057)</f>
        <v/>
      </c>
      <c r="C1049" s="20" t="str">
        <f>IF(Vorschlagsliste!D1057="","",Vorschlagsliste!D1057)</f>
        <v/>
      </c>
      <c r="D1049" s="20" t="str">
        <f>IF(Vorschlagsliste!E1057="","",Vorschlagsliste!E1057)</f>
        <v/>
      </c>
      <c r="E1049" s="20" t="str">
        <f>IF(Vorschlagsliste!F1057="","",Vorschlagsliste!F1057)</f>
        <v/>
      </c>
      <c r="F1049" s="20" t="str">
        <f>IF(Vorschlagsliste!G1057="","",Vorschlagsliste!G1057)</f>
        <v/>
      </c>
      <c r="G1049" s="117" t="str">
        <f>IF(Vorschlagsliste!I1057="","",YEAR(Vorschlagsliste!I1057))</f>
        <v/>
      </c>
      <c r="H1049" s="20" t="str">
        <f>IF(Vorschlagsliste!K1057="","",Vorschlagsliste!K1057)</f>
        <v/>
      </c>
      <c r="I1049" s="47" t="str">
        <f>IF(Vorschlagsliste!M1057="","",Vorschlagsliste!M1057)</f>
        <v/>
      </c>
      <c r="J1049" s="47" t="str">
        <f>IF(Vorschlagsliste!N1057="","",Vorschlagsliste!N1057)</f>
        <v/>
      </c>
      <c r="K1049" s="47" t="str">
        <f>IF(Vorschlagsliste!O1057="","",Vorschlagsliste!O1057)</f>
        <v/>
      </c>
    </row>
    <row r="1050" spans="1:11" x14ac:dyDescent="0.3">
      <c r="A1050" s="47" t="str">
        <f>IFERROR(IF(Vorschlagsliste!B1058="","",Vorschlagsliste!B1058),"")</f>
        <v/>
      </c>
      <c r="B1050" s="20" t="str">
        <f>IF(Vorschlagsliste!C1058="","",Vorschlagsliste!C1058)</f>
        <v/>
      </c>
      <c r="C1050" s="20" t="str">
        <f>IF(Vorschlagsliste!D1058="","",Vorschlagsliste!D1058)</f>
        <v/>
      </c>
      <c r="D1050" s="20" t="str">
        <f>IF(Vorschlagsliste!E1058="","",Vorschlagsliste!E1058)</f>
        <v/>
      </c>
      <c r="E1050" s="20" t="str">
        <f>IF(Vorschlagsliste!F1058="","",Vorschlagsliste!F1058)</f>
        <v/>
      </c>
      <c r="F1050" s="20" t="str">
        <f>IF(Vorschlagsliste!G1058="","",Vorschlagsliste!G1058)</f>
        <v/>
      </c>
      <c r="G1050" s="117" t="str">
        <f>IF(Vorschlagsliste!I1058="","",YEAR(Vorschlagsliste!I1058))</f>
        <v/>
      </c>
      <c r="H1050" s="20" t="str">
        <f>IF(Vorschlagsliste!K1058="","",Vorschlagsliste!K1058)</f>
        <v/>
      </c>
      <c r="I1050" s="47" t="str">
        <f>IF(Vorschlagsliste!M1058="","",Vorschlagsliste!M1058)</f>
        <v/>
      </c>
      <c r="J1050" s="47" t="str">
        <f>IF(Vorschlagsliste!N1058="","",Vorschlagsliste!N1058)</f>
        <v/>
      </c>
      <c r="K1050" s="47" t="str">
        <f>IF(Vorschlagsliste!O1058="","",Vorschlagsliste!O1058)</f>
        <v/>
      </c>
    </row>
    <row r="1051" spans="1:11" x14ac:dyDescent="0.3">
      <c r="A1051" s="47" t="str">
        <f>IFERROR(IF(Vorschlagsliste!B1059="","",Vorschlagsliste!B1059),"")</f>
        <v/>
      </c>
      <c r="B1051" s="20" t="str">
        <f>IF(Vorschlagsliste!C1059="","",Vorschlagsliste!C1059)</f>
        <v/>
      </c>
      <c r="C1051" s="20" t="str">
        <f>IF(Vorschlagsliste!D1059="","",Vorschlagsliste!D1059)</f>
        <v/>
      </c>
      <c r="D1051" s="20" t="str">
        <f>IF(Vorschlagsliste!E1059="","",Vorschlagsliste!E1059)</f>
        <v/>
      </c>
      <c r="E1051" s="20" t="str">
        <f>IF(Vorschlagsliste!F1059="","",Vorschlagsliste!F1059)</f>
        <v/>
      </c>
      <c r="F1051" s="20" t="str">
        <f>IF(Vorschlagsliste!G1059="","",Vorschlagsliste!G1059)</f>
        <v/>
      </c>
      <c r="G1051" s="117" t="str">
        <f>IF(Vorschlagsliste!I1059="","",YEAR(Vorschlagsliste!I1059))</f>
        <v/>
      </c>
      <c r="H1051" s="20" t="str">
        <f>IF(Vorschlagsliste!K1059="","",Vorschlagsliste!K1059)</f>
        <v/>
      </c>
      <c r="I1051" s="47" t="str">
        <f>IF(Vorschlagsliste!M1059="","",Vorschlagsliste!M1059)</f>
        <v/>
      </c>
      <c r="J1051" s="47" t="str">
        <f>IF(Vorschlagsliste!N1059="","",Vorschlagsliste!N1059)</f>
        <v/>
      </c>
      <c r="K1051" s="47" t="str">
        <f>IF(Vorschlagsliste!O1059="","",Vorschlagsliste!O1059)</f>
        <v/>
      </c>
    </row>
    <row r="1052" spans="1:11" x14ac:dyDescent="0.3">
      <c r="A1052" s="47" t="str">
        <f>IFERROR(IF(Vorschlagsliste!B1060="","",Vorschlagsliste!B1060),"")</f>
        <v/>
      </c>
      <c r="B1052" s="20" t="str">
        <f>IF(Vorschlagsliste!C1060="","",Vorschlagsliste!C1060)</f>
        <v/>
      </c>
      <c r="C1052" s="20" t="str">
        <f>IF(Vorschlagsliste!D1060="","",Vorschlagsliste!D1060)</f>
        <v/>
      </c>
      <c r="D1052" s="20" t="str">
        <f>IF(Vorschlagsliste!E1060="","",Vorschlagsliste!E1060)</f>
        <v/>
      </c>
      <c r="E1052" s="20" t="str">
        <f>IF(Vorschlagsliste!F1060="","",Vorschlagsliste!F1060)</f>
        <v/>
      </c>
      <c r="F1052" s="20" t="str">
        <f>IF(Vorschlagsliste!G1060="","",Vorschlagsliste!G1060)</f>
        <v/>
      </c>
      <c r="G1052" s="117" t="str">
        <f>IF(Vorschlagsliste!I1060="","",YEAR(Vorschlagsliste!I1060))</f>
        <v/>
      </c>
      <c r="H1052" s="20" t="str">
        <f>IF(Vorschlagsliste!K1060="","",Vorschlagsliste!K1060)</f>
        <v/>
      </c>
      <c r="I1052" s="47" t="str">
        <f>IF(Vorschlagsliste!M1060="","",Vorschlagsliste!M1060)</f>
        <v/>
      </c>
      <c r="J1052" s="47" t="str">
        <f>IF(Vorschlagsliste!N1060="","",Vorschlagsliste!N1060)</f>
        <v/>
      </c>
      <c r="K1052" s="47" t="str">
        <f>IF(Vorschlagsliste!O1060="","",Vorschlagsliste!O1060)</f>
        <v/>
      </c>
    </row>
    <row r="1053" spans="1:11" x14ac:dyDescent="0.3">
      <c r="A1053" s="47" t="str">
        <f>IFERROR(IF(Vorschlagsliste!B1061="","",Vorschlagsliste!B1061),"")</f>
        <v/>
      </c>
      <c r="B1053" s="20" t="str">
        <f>IF(Vorschlagsliste!C1061="","",Vorschlagsliste!C1061)</f>
        <v/>
      </c>
      <c r="C1053" s="20" t="str">
        <f>IF(Vorschlagsliste!D1061="","",Vorschlagsliste!D1061)</f>
        <v/>
      </c>
      <c r="D1053" s="20" t="str">
        <f>IF(Vorschlagsliste!E1061="","",Vorschlagsliste!E1061)</f>
        <v/>
      </c>
      <c r="E1053" s="20" t="str">
        <f>IF(Vorschlagsliste!F1061="","",Vorschlagsliste!F1061)</f>
        <v/>
      </c>
      <c r="F1053" s="20" t="str">
        <f>IF(Vorschlagsliste!G1061="","",Vorschlagsliste!G1061)</f>
        <v/>
      </c>
      <c r="G1053" s="117" t="str">
        <f>IF(Vorschlagsliste!I1061="","",YEAR(Vorschlagsliste!I1061))</f>
        <v/>
      </c>
      <c r="H1053" s="20" t="str">
        <f>IF(Vorschlagsliste!K1061="","",Vorschlagsliste!K1061)</f>
        <v/>
      </c>
      <c r="I1053" s="47" t="str">
        <f>IF(Vorschlagsliste!M1061="","",Vorschlagsliste!M1061)</f>
        <v/>
      </c>
      <c r="J1053" s="47" t="str">
        <f>IF(Vorschlagsliste!N1061="","",Vorschlagsliste!N1061)</f>
        <v/>
      </c>
      <c r="K1053" s="47" t="str">
        <f>IF(Vorschlagsliste!O1061="","",Vorschlagsliste!O1061)</f>
        <v/>
      </c>
    </row>
    <row r="1054" spans="1:11" x14ac:dyDescent="0.3">
      <c r="A1054" s="47" t="str">
        <f>IFERROR(IF(Vorschlagsliste!B1062="","",Vorschlagsliste!B1062),"")</f>
        <v/>
      </c>
      <c r="B1054" s="20" t="str">
        <f>IF(Vorschlagsliste!C1062="","",Vorschlagsliste!C1062)</f>
        <v/>
      </c>
      <c r="C1054" s="20" t="str">
        <f>IF(Vorschlagsliste!D1062="","",Vorschlagsliste!D1062)</f>
        <v/>
      </c>
      <c r="D1054" s="20" t="str">
        <f>IF(Vorschlagsliste!E1062="","",Vorschlagsliste!E1062)</f>
        <v/>
      </c>
      <c r="E1054" s="20" t="str">
        <f>IF(Vorschlagsliste!F1062="","",Vorschlagsliste!F1062)</f>
        <v/>
      </c>
      <c r="F1054" s="20" t="str">
        <f>IF(Vorschlagsliste!G1062="","",Vorschlagsliste!G1062)</f>
        <v/>
      </c>
      <c r="G1054" s="117" t="str">
        <f>IF(Vorschlagsliste!I1062="","",YEAR(Vorschlagsliste!I1062))</f>
        <v/>
      </c>
      <c r="H1054" s="20" t="str">
        <f>IF(Vorschlagsliste!K1062="","",Vorschlagsliste!K1062)</f>
        <v/>
      </c>
      <c r="I1054" s="47" t="str">
        <f>IF(Vorschlagsliste!M1062="","",Vorschlagsliste!M1062)</f>
        <v/>
      </c>
      <c r="J1054" s="47" t="str">
        <f>IF(Vorschlagsliste!N1062="","",Vorschlagsliste!N1062)</f>
        <v/>
      </c>
      <c r="K1054" s="47" t="str">
        <f>IF(Vorschlagsliste!O1062="","",Vorschlagsliste!O1062)</f>
        <v/>
      </c>
    </row>
    <row r="1055" spans="1:11" x14ac:dyDescent="0.3">
      <c r="A1055" s="47" t="str">
        <f>IFERROR(IF(Vorschlagsliste!B1063="","",Vorschlagsliste!B1063),"")</f>
        <v/>
      </c>
      <c r="B1055" s="20" t="str">
        <f>IF(Vorschlagsliste!C1063="","",Vorschlagsliste!C1063)</f>
        <v/>
      </c>
      <c r="C1055" s="20" t="str">
        <f>IF(Vorschlagsliste!D1063="","",Vorschlagsliste!D1063)</f>
        <v/>
      </c>
      <c r="D1055" s="20" t="str">
        <f>IF(Vorschlagsliste!E1063="","",Vorschlagsliste!E1063)</f>
        <v/>
      </c>
      <c r="E1055" s="20" t="str">
        <f>IF(Vorschlagsliste!F1063="","",Vorschlagsliste!F1063)</f>
        <v/>
      </c>
      <c r="F1055" s="20" t="str">
        <f>IF(Vorschlagsliste!G1063="","",Vorschlagsliste!G1063)</f>
        <v/>
      </c>
      <c r="G1055" s="117" t="str">
        <f>IF(Vorschlagsliste!I1063="","",YEAR(Vorschlagsliste!I1063))</f>
        <v/>
      </c>
      <c r="H1055" s="20" t="str">
        <f>IF(Vorschlagsliste!K1063="","",Vorschlagsliste!K1063)</f>
        <v/>
      </c>
      <c r="I1055" s="47" t="str">
        <f>IF(Vorschlagsliste!M1063="","",Vorschlagsliste!M1063)</f>
        <v/>
      </c>
      <c r="J1055" s="47" t="str">
        <f>IF(Vorschlagsliste!N1063="","",Vorschlagsliste!N1063)</f>
        <v/>
      </c>
      <c r="K1055" s="47" t="str">
        <f>IF(Vorschlagsliste!O1063="","",Vorschlagsliste!O1063)</f>
        <v/>
      </c>
    </row>
    <row r="1056" spans="1:11" x14ac:dyDescent="0.3">
      <c r="A1056" s="47" t="str">
        <f>IFERROR(IF(Vorschlagsliste!B1064="","",Vorschlagsliste!B1064),"")</f>
        <v/>
      </c>
      <c r="B1056" s="20" t="str">
        <f>IF(Vorschlagsliste!C1064="","",Vorschlagsliste!C1064)</f>
        <v/>
      </c>
      <c r="C1056" s="20" t="str">
        <f>IF(Vorschlagsliste!D1064="","",Vorschlagsliste!D1064)</f>
        <v/>
      </c>
      <c r="D1056" s="20" t="str">
        <f>IF(Vorschlagsliste!E1064="","",Vorschlagsliste!E1064)</f>
        <v/>
      </c>
      <c r="E1056" s="20" t="str">
        <f>IF(Vorschlagsliste!F1064="","",Vorschlagsliste!F1064)</f>
        <v/>
      </c>
      <c r="F1056" s="20" t="str">
        <f>IF(Vorschlagsliste!G1064="","",Vorschlagsliste!G1064)</f>
        <v/>
      </c>
      <c r="G1056" s="117" t="str">
        <f>IF(Vorschlagsliste!I1064="","",YEAR(Vorschlagsliste!I1064))</f>
        <v/>
      </c>
      <c r="H1056" s="20" t="str">
        <f>IF(Vorschlagsliste!K1064="","",Vorschlagsliste!K1064)</f>
        <v/>
      </c>
      <c r="I1056" s="47" t="str">
        <f>IF(Vorschlagsliste!M1064="","",Vorschlagsliste!M1064)</f>
        <v/>
      </c>
      <c r="J1056" s="47" t="str">
        <f>IF(Vorschlagsliste!N1064="","",Vorschlagsliste!N1064)</f>
        <v/>
      </c>
      <c r="K1056" s="47" t="str">
        <f>IF(Vorschlagsliste!O1064="","",Vorschlagsliste!O1064)</f>
        <v/>
      </c>
    </row>
    <row r="1057" spans="1:11" x14ac:dyDescent="0.3">
      <c r="A1057" s="47" t="str">
        <f>IFERROR(IF(Vorschlagsliste!B1065="","",Vorschlagsliste!B1065),"")</f>
        <v/>
      </c>
      <c r="B1057" s="20" t="str">
        <f>IF(Vorschlagsliste!C1065="","",Vorschlagsliste!C1065)</f>
        <v/>
      </c>
      <c r="C1057" s="20" t="str">
        <f>IF(Vorschlagsliste!D1065="","",Vorschlagsliste!D1065)</f>
        <v/>
      </c>
      <c r="D1057" s="20" t="str">
        <f>IF(Vorschlagsliste!E1065="","",Vorschlagsliste!E1065)</f>
        <v/>
      </c>
      <c r="E1057" s="20" t="str">
        <f>IF(Vorschlagsliste!F1065="","",Vorschlagsliste!F1065)</f>
        <v/>
      </c>
      <c r="F1057" s="20" t="str">
        <f>IF(Vorschlagsliste!G1065="","",Vorschlagsliste!G1065)</f>
        <v/>
      </c>
      <c r="G1057" s="117" t="str">
        <f>IF(Vorschlagsliste!I1065="","",YEAR(Vorschlagsliste!I1065))</f>
        <v/>
      </c>
      <c r="H1057" s="20" t="str">
        <f>IF(Vorschlagsliste!K1065="","",Vorschlagsliste!K1065)</f>
        <v/>
      </c>
      <c r="I1057" s="47" t="str">
        <f>IF(Vorschlagsliste!M1065="","",Vorschlagsliste!M1065)</f>
        <v/>
      </c>
      <c r="J1057" s="47" t="str">
        <f>IF(Vorschlagsliste!N1065="","",Vorschlagsliste!N1065)</f>
        <v/>
      </c>
      <c r="K1057" s="47" t="str">
        <f>IF(Vorschlagsliste!O1065="","",Vorschlagsliste!O1065)</f>
        <v/>
      </c>
    </row>
    <row r="1058" spans="1:11" x14ac:dyDescent="0.3">
      <c r="A1058" s="47" t="str">
        <f>IFERROR(IF(Vorschlagsliste!B1066="","",Vorschlagsliste!B1066),"")</f>
        <v/>
      </c>
      <c r="B1058" s="20" t="str">
        <f>IF(Vorschlagsliste!C1066="","",Vorschlagsliste!C1066)</f>
        <v/>
      </c>
      <c r="C1058" s="20" t="str">
        <f>IF(Vorschlagsliste!D1066="","",Vorschlagsliste!D1066)</f>
        <v/>
      </c>
      <c r="D1058" s="20" t="str">
        <f>IF(Vorschlagsliste!E1066="","",Vorschlagsliste!E1066)</f>
        <v/>
      </c>
      <c r="E1058" s="20" t="str">
        <f>IF(Vorschlagsliste!F1066="","",Vorschlagsliste!F1066)</f>
        <v/>
      </c>
      <c r="F1058" s="20" t="str">
        <f>IF(Vorschlagsliste!G1066="","",Vorschlagsliste!G1066)</f>
        <v/>
      </c>
      <c r="G1058" s="117" t="str">
        <f>IF(Vorschlagsliste!I1066="","",YEAR(Vorschlagsliste!I1066))</f>
        <v/>
      </c>
      <c r="H1058" s="20" t="str">
        <f>IF(Vorschlagsliste!K1066="","",Vorschlagsliste!K1066)</f>
        <v/>
      </c>
      <c r="I1058" s="47" t="str">
        <f>IF(Vorschlagsliste!M1066="","",Vorschlagsliste!M1066)</f>
        <v/>
      </c>
      <c r="J1058" s="47" t="str">
        <f>IF(Vorschlagsliste!N1066="","",Vorschlagsliste!N1066)</f>
        <v/>
      </c>
      <c r="K1058" s="47" t="str">
        <f>IF(Vorschlagsliste!O1066="","",Vorschlagsliste!O1066)</f>
        <v/>
      </c>
    </row>
    <row r="1059" spans="1:11" x14ac:dyDescent="0.3">
      <c r="A1059" s="47" t="str">
        <f>IFERROR(IF(Vorschlagsliste!B1067="","",Vorschlagsliste!B1067),"")</f>
        <v/>
      </c>
      <c r="B1059" s="20" t="str">
        <f>IF(Vorschlagsliste!C1067="","",Vorschlagsliste!C1067)</f>
        <v/>
      </c>
      <c r="C1059" s="20" t="str">
        <f>IF(Vorschlagsliste!D1067="","",Vorschlagsliste!D1067)</f>
        <v/>
      </c>
      <c r="D1059" s="20" t="str">
        <f>IF(Vorschlagsliste!E1067="","",Vorschlagsliste!E1067)</f>
        <v/>
      </c>
      <c r="E1059" s="20" t="str">
        <f>IF(Vorschlagsliste!F1067="","",Vorschlagsliste!F1067)</f>
        <v/>
      </c>
      <c r="F1059" s="20" t="str">
        <f>IF(Vorschlagsliste!G1067="","",Vorschlagsliste!G1067)</f>
        <v/>
      </c>
      <c r="G1059" s="117" t="str">
        <f>IF(Vorschlagsliste!I1067="","",YEAR(Vorschlagsliste!I1067))</f>
        <v/>
      </c>
      <c r="H1059" s="20" t="str">
        <f>IF(Vorschlagsliste!K1067="","",Vorschlagsliste!K1067)</f>
        <v/>
      </c>
      <c r="I1059" s="47" t="str">
        <f>IF(Vorschlagsliste!M1067="","",Vorschlagsliste!M1067)</f>
        <v/>
      </c>
      <c r="J1059" s="47" t="str">
        <f>IF(Vorschlagsliste!N1067="","",Vorschlagsliste!N1067)</f>
        <v/>
      </c>
      <c r="K1059" s="47" t="str">
        <f>IF(Vorschlagsliste!O1067="","",Vorschlagsliste!O1067)</f>
        <v/>
      </c>
    </row>
    <row r="1060" spans="1:11" x14ac:dyDescent="0.3">
      <c r="A1060" s="47" t="str">
        <f>IFERROR(IF(Vorschlagsliste!B1068="","",Vorschlagsliste!B1068),"")</f>
        <v/>
      </c>
      <c r="B1060" s="20" t="str">
        <f>IF(Vorschlagsliste!C1068="","",Vorschlagsliste!C1068)</f>
        <v/>
      </c>
      <c r="C1060" s="20" t="str">
        <f>IF(Vorschlagsliste!D1068="","",Vorschlagsliste!D1068)</f>
        <v/>
      </c>
      <c r="D1060" s="20" t="str">
        <f>IF(Vorschlagsliste!E1068="","",Vorschlagsliste!E1068)</f>
        <v/>
      </c>
      <c r="E1060" s="20" t="str">
        <f>IF(Vorschlagsliste!F1068="","",Vorschlagsliste!F1068)</f>
        <v/>
      </c>
      <c r="F1060" s="20" t="str">
        <f>IF(Vorschlagsliste!G1068="","",Vorschlagsliste!G1068)</f>
        <v/>
      </c>
      <c r="G1060" s="117" t="str">
        <f>IF(Vorschlagsliste!I1068="","",YEAR(Vorschlagsliste!I1068))</f>
        <v/>
      </c>
      <c r="H1060" s="20" t="str">
        <f>IF(Vorschlagsliste!K1068="","",Vorschlagsliste!K1068)</f>
        <v/>
      </c>
      <c r="I1060" s="47" t="str">
        <f>IF(Vorschlagsliste!M1068="","",Vorschlagsliste!M1068)</f>
        <v/>
      </c>
      <c r="J1060" s="47" t="str">
        <f>IF(Vorschlagsliste!N1068="","",Vorschlagsliste!N1068)</f>
        <v/>
      </c>
      <c r="K1060" s="47" t="str">
        <f>IF(Vorschlagsliste!O1068="","",Vorschlagsliste!O1068)</f>
        <v/>
      </c>
    </row>
    <row r="1061" spans="1:11" x14ac:dyDescent="0.3">
      <c r="A1061" s="47" t="str">
        <f>IFERROR(IF(Vorschlagsliste!B1069="","",Vorschlagsliste!B1069),"")</f>
        <v/>
      </c>
      <c r="B1061" s="20" t="str">
        <f>IF(Vorschlagsliste!C1069="","",Vorschlagsliste!C1069)</f>
        <v/>
      </c>
      <c r="C1061" s="20" t="str">
        <f>IF(Vorschlagsliste!D1069="","",Vorschlagsliste!D1069)</f>
        <v/>
      </c>
      <c r="D1061" s="20" t="str">
        <f>IF(Vorschlagsliste!E1069="","",Vorschlagsliste!E1069)</f>
        <v/>
      </c>
      <c r="E1061" s="20" t="str">
        <f>IF(Vorschlagsliste!F1069="","",Vorschlagsliste!F1069)</f>
        <v/>
      </c>
      <c r="F1061" s="20" t="str">
        <f>IF(Vorschlagsliste!G1069="","",Vorschlagsliste!G1069)</f>
        <v/>
      </c>
      <c r="G1061" s="117" t="str">
        <f>IF(Vorschlagsliste!I1069="","",YEAR(Vorschlagsliste!I1069))</f>
        <v/>
      </c>
      <c r="H1061" s="20" t="str">
        <f>IF(Vorschlagsliste!K1069="","",Vorschlagsliste!K1069)</f>
        <v/>
      </c>
      <c r="I1061" s="47" t="str">
        <f>IF(Vorschlagsliste!M1069="","",Vorschlagsliste!M1069)</f>
        <v/>
      </c>
      <c r="J1061" s="47" t="str">
        <f>IF(Vorschlagsliste!N1069="","",Vorschlagsliste!N1069)</f>
        <v/>
      </c>
      <c r="K1061" s="47" t="str">
        <f>IF(Vorschlagsliste!O1069="","",Vorschlagsliste!O1069)</f>
        <v/>
      </c>
    </row>
    <row r="1062" spans="1:11" x14ac:dyDescent="0.3">
      <c r="A1062" s="47" t="str">
        <f>IFERROR(IF(Vorschlagsliste!B1070="","",Vorschlagsliste!B1070),"")</f>
        <v/>
      </c>
      <c r="B1062" s="20" t="str">
        <f>IF(Vorschlagsliste!C1070="","",Vorschlagsliste!C1070)</f>
        <v/>
      </c>
      <c r="C1062" s="20" t="str">
        <f>IF(Vorschlagsliste!D1070="","",Vorschlagsliste!D1070)</f>
        <v/>
      </c>
      <c r="D1062" s="20" t="str">
        <f>IF(Vorschlagsliste!E1070="","",Vorschlagsliste!E1070)</f>
        <v/>
      </c>
      <c r="E1062" s="20" t="str">
        <f>IF(Vorschlagsliste!F1070="","",Vorschlagsliste!F1070)</f>
        <v/>
      </c>
      <c r="F1062" s="20" t="str">
        <f>IF(Vorschlagsliste!G1070="","",Vorschlagsliste!G1070)</f>
        <v/>
      </c>
      <c r="G1062" s="117" t="str">
        <f>IF(Vorschlagsliste!I1070="","",YEAR(Vorschlagsliste!I1070))</f>
        <v/>
      </c>
      <c r="H1062" s="20" t="str">
        <f>IF(Vorschlagsliste!K1070="","",Vorschlagsliste!K1070)</f>
        <v/>
      </c>
      <c r="I1062" s="47" t="str">
        <f>IF(Vorschlagsliste!M1070="","",Vorschlagsliste!M1070)</f>
        <v/>
      </c>
      <c r="J1062" s="47" t="str">
        <f>IF(Vorschlagsliste!N1070="","",Vorschlagsliste!N1070)</f>
        <v/>
      </c>
      <c r="K1062" s="47" t="str">
        <f>IF(Vorschlagsliste!O1070="","",Vorschlagsliste!O1070)</f>
        <v/>
      </c>
    </row>
    <row r="1063" spans="1:11" x14ac:dyDescent="0.3">
      <c r="A1063" s="47" t="str">
        <f>IFERROR(IF(Vorschlagsliste!B1071="","",Vorschlagsliste!B1071),"")</f>
        <v/>
      </c>
      <c r="B1063" s="20" t="str">
        <f>IF(Vorschlagsliste!C1071="","",Vorschlagsliste!C1071)</f>
        <v/>
      </c>
      <c r="C1063" s="20" t="str">
        <f>IF(Vorschlagsliste!D1071="","",Vorschlagsliste!D1071)</f>
        <v/>
      </c>
      <c r="D1063" s="20" t="str">
        <f>IF(Vorschlagsliste!E1071="","",Vorschlagsliste!E1071)</f>
        <v/>
      </c>
      <c r="E1063" s="20" t="str">
        <f>IF(Vorschlagsliste!F1071="","",Vorschlagsliste!F1071)</f>
        <v/>
      </c>
      <c r="F1063" s="20" t="str">
        <f>IF(Vorschlagsliste!G1071="","",Vorschlagsliste!G1071)</f>
        <v/>
      </c>
      <c r="G1063" s="117" t="str">
        <f>IF(Vorschlagsliste!I1071="","",YEAR(Vorschlagsliste!I1071))</f>
        <v/>
      </c>
      <c r="H1063" s="20" t="str">
        <f>IF(Vorschlagsliste!K1071="","",Vorschlagsliste!K1071)</f>
        <v/>
      </c>
      <c r="I1063" s="47" t="str">
        <f>IF(Vorschlagsliste!M1071="","",Vorschlagsliste!M1071)</f>
        <v/>
      </c>
      <c r="J1063" s="47" t="str">
        <f>IF(Vorschlagsliste!N1071="","",Vorschlagsliste!N1071)</f>
        <v/>
      </c>
      <c r="K1063" s="47" t="str">
        <f>IF(Vorschlagsliste!O1071="","",Vorschlagsliste!O1071)</f>
        <v/>
      </c>
    </row>
    <row r="1064" spans="1:11" x14ac:dyDescent="0.3">
      <c r="A1064" s="47" t="str">
        <f>IFERROR(IF(Vorschlagsliste!B1072="","",Vorschlagsliste!B1072),"")</f>
        <v/>
      </c>
      <c r="B1064" s="20" t="str">
        <f>IF(Vorschlagsliste!C1072="","",Vorschlagsliste!C1072)</f>
        <v/>
      </c>
      <c r="C1064" s="20" t="str">
        <f>IF(Vorschlagsliste!D1072="","",Vorschlagsliste!D1072)</f>
        <v/>
      </c>
      <c r="D1064" s="20" t="str">
        <f>IF(Vorschlagsliste!E1072="","",Vorschlagsliste!E1072)</f>
        <v/>
      </c>
      <c r="E1064" s="20" t="str">
        <f>IF(Vorschlagsliste!F1072="","",Vorschlagsliste!F1072)</f>
        <v/>
      </c>
      <c r="F1064" s="20" t="str">
        <f>IF(Vorschlagsliste!G1072="","",Vorschlagsliste!G1072)</f>
        <v/>
      </c>
      <c r="G1064" s="117" t="str">
        <f>IF(Vorschlagsliste!I1072="","",YEAR(Vorschlagsliste!I1072))</f>
        <v/>
      </c>
      <c r="H1064" s="20" t="str">
        <f>IF(Vorschlagsliste!K1072="","",Vorschlagsliste!K1072)</f>
        <v/>
      </c>
      <c r="I1064" s="47" t="str">
        <f>IF(Vorschlagsliste!M1072="","",Vorschlagsliste!M1072)</f>
        <v/>
      </c>
      <c r="J1064" s="47" t="str">
        <f>IF(Vorschlagsliste!N1072="","",Vorschlagsliste!N1072)</f>
        <v/>
      </c>
      <c r="K1064" s="47" t="str">
        <f>IF(Vorschlagsliste!O1072="","",Vorschlagsliste!O1072)</f>
        <v/>
      </c>
    </row>
    <row r="1065" spans="1:11" x14ac:dyDescent="0.3">
      <c r="A1065" s="47" t="str">
        <f>IFERROR(IF(Vorschlagsliste!B1073="","",Vorschlagsliste!B1073),"")</f>
        <v/>
      </c>
      <c r="B1065" s="20" t="str">
        <f>IF(Vorschlagsliste!C1073="","",Vorschlagsliste!C1073)</f>
        <v/>
      </c>
      <c r="C1065" s="20" t="str">
        <f>IF(Vorschlagsliste!D1073="","",Vorschlagsliste!D1073)</f>
        <v/>
      </c>
      <c r="D1065" s="20" t="str">
        <f>IF(Vorschlagsliste!E1073="","",Vorschlagsliste!E1073)</f>
        <v/>
      </c>
      <c r="E1065" s="20" t="str">
        <f>IF(Vorschlagsliste!F1073="","",Vorschlagsliste!F1073)</f>
        <v/>
      </c>
      <c r="F1065" s="20" t="str">
        <f>IF(Vorschlagsliste!G1073="","",Vorschlagsliste!G1073)</f>
        <v/>
      </c>
      <c r="G1065" s="117" t="str">
        <f>IF(Vorschlagsliste!I1073="","",YEAR(Vorschlagsliste!I1073))</f>
        <v/>
      </c>
      <c r="H1065" s="20" t="str">
        <f>IF(Vorschlagsliste!K1073="","",Vorschlagsliste!K1073)</f>
        <v/>
      </c>
      <c r="I1065" s="47" t="str">
        <f>IF(Vorschlagsliste!M1073="","",Vorschlagsliste!M1073)</f>
        <v/>
      </c>
      <c r="J1065" s="47" t="str">
        <f>IF(Vorschlagsliste!N1073="","",Vorschlagsliste!N1073)</f>
        <v/>
      </c>
      <c r="K1065" s="47" t="str">
        <f>IF(Vorschlagsliste!O1073="","",Vorschlagsliste!O1073)</f>
        <v/>
      </c>
    </row>
    <row r="1066" spans="1:11" x14ac:dyDescent="0.3">
      <c r="A1066" s="47" t="str">
        <f>IFERROR(IF(Vorschlagsliste!B1074="","",Vorschlagsliste!B1074),"")</f>
        <v/>
      </c>
      <c r="B1066" s="20" t="str">
        <f>IF(Vorschlagsliste!C1074="","",Vorschlagsliste!C1074)</f>
        <v/>
      </c>
      <c r="C1066" s="20" t="str">
        <f>IF(Vorschlagsliste!D1074="","",Vorschlagsliste!D1074)</f>
        <v/>
      </c>
      <c r="D1066" s="20" t="str">
        <f>IF(Vorschlagsliste!E1074="","",Vorschlagsliste!E1074)</f>
        <v/>
      </c>
      <c r="E1066" s="20" t="str">
        <f>IF(Vorschlagsliste!F1074="","",Vorschlagsliste!F1074)</f>
        <v/>
      </c>
      <c r="F1066" s="20" t="str">
        <f>IF(Vorschlagsliste!G1074="","",Vorschlagsliste!G1074)</f>
        <v/>
      </c>
      <c r="G1066" s="117" t="str">
        <f>IF(Vorschlagsliste!I1074="","",YEAR(Vorschlagsliste!I1074))</f>
        <v/>
      </c>
      <c r="H1066" s="20" t="str">
        <f>IF(Vorschlagsliste!K1074="","",Vorschlagsliste!K1074)</f>
        <v/>
      </c>
      <c r="I1066" s="47" t="str">
        <f>IF(Vorschlagsliste!M1074="","",Vorschlagsliste!M1074)</f>
        <v/>
      </c>
      <c r="J1066" s="47" t="str">
        <f>IF(Vorschlagsliste!N1074="","",Vorschlagsliste!N1074)</f>
        <v/>
      </c>
      <c r="K1066" s="47" t="str">
        <f>IF(Vorschlagsliste!O1074="","",Vorschlagsliste!O1074)</f>
        <v/>
      </c>
    </row>
    <row r="1067" spans="1:11" x14ac:dyDescent="0.3">
      <c r="A1067" s="47" t="str">
        <f>IFERROR(IF(Vorschlagsliste!B1075="","",Vorschlagsliste!B1075),"")</f>
        <v/>
      </c>
      <c r="B1067" s="20" t="str">
        <f>IF(Vorschlagsliste!C1075="","",Vorschlagsliste!C1075)</f>
        <v/>
      </c>
      <c r="C1067" s="20" t="str">
        <f>IF(Vorschlagsliste!D1075="","",Vorschlagsliste!D1075)</f>
        <v/>
      </c>
      <c r="D1067" s="20" t="str">
        <f>IF(Vorschlagsliste!E1075="","",Vorschlagsliste!E1075)</f>
        <v/>
      </c>
      <c r="E1067" s="20" t="str">
        <f>IF(Vorschlagsliste!F1075="","",Vorschlagsliste!F1075)</f>
        <v/>
      </c>
      <c r="F1067" s="20" t="str">
        <f>IF(Vorschlagsliste!G1075="","",Vorschlagsliste!G1075)</f>
        <v/>
      </c>
      <c r="G1067" s="117" t="str">
        <f>IF(Vorschlagsliste!I1075="","",YEAR(Vorschlagsliste!I1075))</f>
        <v/>
      </c>
      <c r="H1067" s="20" t="str">
        <f>IF(Vorschlagsliste!K1075="","",Vorschlagsliste!K1075)</f>
        <v/>
      </c>
      <c r="I1067" s="47" t="str">
        <f>IF(Vorschlagsliste!M1075="","",Vorschlagsliste!M1075)</f>
        <v/>
      </c>
      <c r="J1067" s="47" t="str">
        <f>IF(Vorschlagsliste!N1075="","",Vorschlagsliste!N1075)</f>
        <v/>
      </c>
      <c r="K1067" s="47" t="str">
        <f>IF(Vorschlagsliste!O1075="","",Vorschlagsliste!O1075)</f>
        <v/>
      </c>
    </row>
    <row r="1068" spans="1:11" x14ac:dyDescent="0.3">
      <c r="A1068" s="47" t="str">
        <f>IFERROR(IF(Vorschlagsliste!B1076="","",Vorschlagsliste!B1076),"")</f>
        <v/>
      </c>
      <c r="B1068" s="20" t="str">
        <f>IF(Vorschlagsliste!C1076="","",Vorschlagsliste!C1076)</f>
        <v/>
      </c>
      <c r="C1068" s="20" t="str">
        <f>IF(Vorschlagsliste!D1076="","",Vorschlagsliste!D1076)</f>
        <v/>
      </c>
      <c r="D1068" s="20" t="str">
        <f>IF(Vorschlagsliste!E1076="","",Vorschlagsliste!E1076)</f>
        <v/>
      </c>
      <c r="E1068" s="20" t="str">
        <f>IF(Vorschlagsliste!F1076="","",Vorschlagsliste!F1076)</f>
        <v/>
      </c>
      <c r="F1068" s="20" t="str">
        <f>IF(Vorschlagsliste!G1076="","",Vorschlagsliste!G1076)</f>
        <v/>
      </c>
      <c r="G1068" s="117" t="str">
        <f>IF(Vorschlagsliste!I1076="","",YEAR(Vorschlagsliste!I1076))</f>
        <v/>
      </c>
      <c r="H1068" s="20" t="str">
        <f>IF(Vorschlagsliste!K1076="","",Vorschlagsliste!K1076)</f>
        <v/>
      </c>
      <c r="I1068" s="47" t="str">
        <f>IF(Vorschlagsliste!M1076="","",Vorschlagsliste!M1076)</f>
        <v/>
      </c>
      <c r="J1068" s="47" t="str">
        <f>IF(Vorschlagsliste!N1076="","",Vorschlagsliste!N1076)</f>
        <v/>
      </c>
      <c r="K1068" s="47" t="str">
        <f>IF(Vorschlagsliste!O1076="","",Vorschlagsliste!O1076)</f>
        <v/>
      </c>
    </row>
    <row r="1069" spans="1:11" x14ac:dyDescent="0.3">
      <c r="A1069" s="47" t="str">
        <f>IFERROR(IF(Vorschlagsliste!B1077="","",Vorschlagsliste!B1077),"")</f>
        <v/>
      </c>
      <c r="B1069" s="20" t="str">
        <f>IF(Vorschlagsliste!C1077="","",Vorschlagsliste!C1077)</f>
        <v/>
      </c>
      <c r="C1069" s="20" t="str">
        <f>IF(Vorschlagsliste!D1077="","",Vorschlagsliste!D1077)</f>
        <v/>
      </c>
      <c r="D1069" s="20" t="str">
        <f>IF(Vorschlagsliste!E1077="","",Vorschlagsliste!E1077)</f>
        <v/>
      </c>
      <c r="E1069" s="20" t="str">
        <f>IF(Vorschlagsliste!F1077="","",Vorschlagsliste!F1077)</f>
        <v/>
      </c>
      <c r="F1069" s="20" t="str">
        <f>IF(Vorschlagsliste!G1077="","",Vorschlagsliste!G1077)</f>
        <v/>
      </c>
      <c r="G1069" s="117" t="str">
        <f>IF(Vorschlagsliste!I1077="","",YEAR(Vorschlagsliste!I1077))</f>
        <v/>
      </c>
      <c r="H1069" s="20" t="str">
        <f>IF(Vorschlagsliste!K1077="","",Vorschlagsliste!K1077)</f>
        <v/>
      </c>
      <c r="I1069" s="47" t="str">
        <f>IF(Vorschlagsliste!M1077="","",Vorschlagsliste!M1077)</f>
        <v/>
      </c>
      <c r="J1069" s="47" t="str">
        <f>IF(Vorschlagsliste!N1077="","",Vorschlagsliste!N1077)</f>
        <v/>
      </c>
      <c r="K1069" s="47" t="str">
        <f>IF(Vorschlagsliste!O1077="","",Vorschlagsliste!O1077)</f>
        <v/>
      </c>
    </row>
    <row r="1070" spans="1:11" x14ac:dyDescent="0.3">
      <c r="A1070" s="47" t="str">
        <f>IFERROR(IF(Vorschlagsliste!B1078="","",Vorschlagsliste!B1078),"")</f>
        <v/>
      </c>
      <c r="B1070" s="20" t="str">
        <f>IF(Vorschlagsliste!C1078="","",Vorschlagsliste!C1078)</f>
        <v/>
      </c>
      <c r="C1070" s="20" t="str">
        <f>IF(Vorschlagsliste!D1078="","",Vorschlagsliste!D1078)</f>
        <v/>
      </c>
      <c r="D1070" s="20" t="str">
        <f>IF(Vorschlagsliste!E1078="","",Vorschlagsliste!E1078)</f>
        <v/>
      </c>
      <c r="E1070" s="20" t="str">
        <f>IF(Vorschlagsliste!F1078="","",Vorschlagsliste!F1078)</f>
        <v/>
      </c>
      <c r="F1070" s="20" t="str">
        <f>IF(Vorschlagsliste!G1078="","",Vorschlagsliste!G1078)</f>
        <v/>
      </c>
      <c r="G1070" s="117" t="str">
        <f>IF(Vorschlagsliste!I1078="","",YEAR(Vorschlagsliste!I1078))</f>
        <v/>
      </c>
      <c r="H1070" s="20" t="str">
        <f>IF(Vorschlagsliste!K1078="","",Vorschlagsliste!K1078)</f>
        <v/>
      </c>
      <c r="I1070" s="47" t="str">
        <f>IF(Vorschlagsliste!M1078="","",Vorschlagsliste!M1078)</f>
        <v/>
      </c>
      <c r="J1070" s="47" t="str">
        <f>IF(Vorschlagsliste!N1078="","",Vorschlagsliste!N1078)</f>
        <v/>
      </c>
      <c r="K1070" s="47" t="str">
        <f>IF(Vorschlagsliste!O1078="","",Vorschlagsliste!O1078)</f>
        <v/>
      </c>
    </row>
    <row r="1071" spans="1:11" x14ac:dyDescent="0.3">
      <c r="A1071" s="47" t="str">
        <f>IFERROR(IF(Vorschlagsliste!B1079="","",Vorschlagsliste!B1079),"")</f>
        <v/>
      </c>
      <c r="B1071" s="20" t="str">
        <f>IF(Vorschlagsliste!C1079="","",Vorschlagsliste!C1079)</f>
        <v/>
      </c>
      <c r="C1071" s="20" t="str">
        <f>IF(Vorschlagsliste!D1079="","",Vorschlagsliste!D1079)</f>
        <v/>
      </c>
      <c r="D1071" s="20" t="str">
        <f>IF(Vorschlagsliste!E1079="","",Vorschlagsliste!E1079)</f>
        <v/>
      </c>
      <c r="E1071" s="20" t="str">
        <f>IF(Vorschlagsliste!F1079="","",Vorschlagsliste!F1079)</f>
        <v/>
      </c>
      <c r="F1071" s="20" t="str">
        <f>IF(Vorschlagsliste!G1079="","",Vorschlagsliste!G1079)</f>
        <v/>
      </c>
      <c r="G1071" s="117" t="str">
        <f>IF(Vorschlagsliste!I1079="","",YEAR(Vorschlagsliste!I1079))</f>
        <v/>
      </c>
      <c r="H1071" s="20" t="str">
        <f>IF(Vorschlagsliste!K1079="","",Vorschlagsliste!K1079)</f>
        <v/>
      </c>
      <c r="I1071" s="47" t="str">
        <f>IF(Vorschlagsliste!M1079="","",Vorschlagsliste!M1079)</f>
        <v/>
      </c>
      <c r="J1071" s="47" t="str">
        <f>IF(Vorschlagsliste!N1079="","",Vorschlagsliste!N1079)</f>
        <v/>
      </c>
      <c r="K1071" s="47" t="str">
        <f>IF(Vorschlagsliste!O1079="","",Vorschlagsliste!O1079)</f>
        <v/>
      </c>
    </row>
    <row r="1072" spans="1:11" x14ac:dyDescent="0.3">
      <c r="A1072" s="47" t="str">
        <f>IFERROR(IF(Vorschlagsliste!B1080="","",Vorschlagsliste!B1080),"")</f>
        <v/>
      </c>
      <c r="B1072" s="20" t="str">
        <f>IF(Vorschlagsliste!C1080="","",Vorschlagsliste!C1080)</f>
        <v/>
      </c>
      <c r="C1072" s="20" t="str">
        <f>IF(Vorschlagsliste!D1080="","",Vorschlagsliste!D1080)</f>
        <v/>
      </c>
      <c r="D1072" s="20" t="str">
        <f>IF(Vorschlagsliste!E1080="","",Vorschlagsliste!E1080)</f>
        <v/>
      </c>
      <c r="E1072" s="20" t="str">
        <f>IF(Vorschlagsliste!F1080="","",Vorschlagsliste!F1080)</f>
        <v/>
      </c>
      <c r="F1072" s="20" t="str">
        <f>IF(Vorschlagsliste!G1080="","",Vorschlagsliste!G1080)</f>
        <v/>
      </c>
      <c r="G1072" s="117" t="str">
        <f>IF(Vorschlagsliste!I1080="","",YEAR(Vorschlagsliste!I1080))</f>
        <v/>
      </c>
      <c r="H1072" s="20" t="str">
        <f>IF(Vorschlagsliste!K1080="","",Vorschlagsliste!K1080)</f>
        <v/>
      </c>
      <c r="I1072" s="47" t="str">
        <f>IF(Vorschlagsliste!M1080="","",Vorschlagsliste!M1080)</f>
        <v/>
      </c>
      <c r="J1072" s="47" t="str">
        <f>IF(Vorschlagsliste!N1080="","",Vorschlagsliste!N1080)</f>
        <v/>
      </c>
      <c r="K1072" s="47" t="str">
        <f>IF(Vorschlagsliste!O1080="","",Vorschlagsliste!O1080)</f>
        <v/>
      </c>
    </row>
    <row r="1073" spans="1:11" x14ac:dyDescent="0.3">
      <c r="A1073" s="47" t="str">
        <f>IFERROR(IF(Vorschlagsliste!B1081="","",Vorschlagsliste!B1081),"")</f>
        <v/>
      </c>
      <c r="B1073" s="20" t="str">
        <f>IF(Vorschlagsliste!C1081="","",Vorschlagsliste!C1081)</f>
        <v/>
      </c>
      <c r="C1073" s="20" t="str">
        <f>IF(Vorschlagsliste!D1081="","",Vorschlagsliste!D1081)</f>
        <v/>
      </c>
      <c r="D1073" s="20" t="str">
        <f>IF(Vorschlagsliste!E1081="","",Vorschlagsliste!E1081)</f>
        <v/>
      </c>
      <c r="E1073" s="20" t="str">
        <f>IF(Vorschlagsliste!F1081="","",Vorschlagsliste!F1081)</f>
        <v/>
      </c>
      <c r="F1073" s="20" t="str">
        <f>IF(Vorschlagsliste!G1081="","",Vorschlagsliste!G1081)</f>
        <v/>
      </c>
      <c r="G1073" s="117" t="str">
        <f>IF(Vorschlagsliste!I1081="","",YEAR(Vorschlagsliste!I1081))</f>
        <v/>
      </c>
      <c r="H1073" s="20" t="str">
        <f>IF(Vorschlagsliste!K1081="","",Vorschlagsliste!K1081)</f>
        <v/>
      </c>
      <c r="I1073" s="47" t="str">
        <f>IF(Vorschlagsliste!M1081="","",Vorschlagsliste!M1081)</f>
        <v/>
      </c>
      <c r="J1073" s="47" t="str">
        <f>IF(Vorschlagsliste!N1081="","",Vorschlagsliste!N1081)</f>
        <v/>
      </c>
      <c r="K1073" s="47" t="str">
        <f>IF(Vorschlagsliste!O1081="","",Vorschlagsliste!O1081)</f>
        <v/>
      </c>
    </row>
    <row r="1074" spans="1:11" x14ac:dyDescent="0.3">
      <c r="A1074" s="47" t="str">
        <f>IFERROR(IF(Vorschlagsliste!B1082="","",Vorschlagsliste!B1082),"")</f>
        <v/>
      </c>
      <c r="B1074" s="20" t="str">
        <f>IF(Vorschlagsliste!C1082="","",Vorschlagsliste!C1082)</f>
        <v/>
      </c>
      <c r="C1074" s="20" t="str">
        <f>IF(Vorschlagsliste!D1082="","",Vorschlagsliste!D1082)</f>
        <v/>
      </c>
      <c r="D1074" s="20" t="str">
        <f>IF(Vorschlagsliste!E1082="","",Vorschlagsliste!E1082)</f>
        <v/>
      </c>
      <c r="E1074" s="20" t="str">
        <f>IF(Vorschlagsliste!F1082="","",Vorschlagsliste!F1082)</f>
        <v/>
      </c>
      <c r="F1074" s="20" t="str">
        <f>IF(Vorschlagsliste!G1082="","",Vorschlagsliste!G1082)</f>
        <v/>
      </c>
      <c r="G1074" s="117" t="str">
        <f>IF(Vorschlagsliste!I1082="","",YEAR(Vorschlagsliste!I1082))</f>
        <v/>
      </c>
      <c r="H1074" s="20" t="str">
        <f>IF(Vorschlagsliste!K1082="","",Vorschlagsliste!K1082)</f>
        <v/>
      </c>
      <c r="I1074" s="47" t="str">
        <f>IF(Vorschlagsliste!M1082="","",Vorschlagsliste!M1082)</f>
        <v/>
      </c>
      <c r="J1074" s="47" t="str">
        <f>IF(Vorschlagsliste!N1082="","",Vorschlagsliste!N1082)</f>
        <v/>
      </c>
      <c r="K1074" s="47" t="str">
        <f>IF(Vorschlagsliste!O1082="","",Vorschlagsliste!O1082)</f>
        <v/>
      </c>
    </row>
    <row r="1075" spans="1:11" x14ac:dyDescent="0.3">
      <c r="A1075" s="47" t="str">
        <f>IFERROR(IF(Vorschlagsliste!B1083="","",Vorschlagsliste!B1083),"")</f>
        <v/>
      </c>
      <c r="B1075" s="20" t="str">
        <f>IF(Vorschlagsliste!C1083="","",Vorschlagsliste!C1083)</f>
        <v/>
      </c>
      <c r="C1075" s="20" t="str">
        <f>IF(Vorschlagsliste!D1083="","",Vorschlagsliste!D1083)</f>
        <v/>
      </c>
      <c r="D1075" s="20" t="str">
        <f>IF(Vorschlagsliste!E1083="","",Vorschlagsliste!E1083)</f>
        <v/>
      </c>
      <c r="E1075" s="20" t="str">
        <f>IF(Vorschlagsliste!F1083="","",Vorschlagsliste!F1083)</f>
        <v/>
      </c>
      <c r="F1075" s="20" t="str">
        <f>IF(Vorschlagsliste!G1083="","",Vorschlagsliste!G1083)</f>
        <v/>
      </c>
      <c r="G1075" s="117" t="str">
        <f>IF(Vorschlagsliste!I1083="","",YEAR(Vorschlagsliste!I1083))</f>
        <v/>
      </c>
      <c r="H1075" s="20" t="str">
        <f>IF(Vorschlagsliste!K1083="","",Vorschlagsliste!K1083)</f>
        <v/>
      </c>
      <c r="I1075" s="47" t="str">
        <f>IF(Vorschlagsliste!M1083="","",Vorschlagsliste!M1083)</f>
        <v/>
      </c>
      <c r="J1075" s="47" t="str">
        <f>IF(Vorschlagsliste!N1083="","",Vorschlagsliste!N1083)</f>
        <v/>
      </c>
      <c r="K1075" s="47" t="str">
        <f>IF(Vorschlagsliste!O1083="","",Vorschlagsliste!O1083)</f>
        <v/>
      </c>
    </row>
    <row r="1076" spans="1:11" x14ac:dyDescent="0.3">
      <c r="A1076" s="47" t="str">
        <f>IFERROR(IF(Vorschlagsliste!B1084="","",Vorschlagsliste!B1084),"")</f>
        <v/>
      </c>
      <c r="B1076" s="20" t="str">
        <f>IF(Vorschlagsliste!C1084="","",Vorschlagsliste!C1084)</f>
        <v/>
      </c>
      <c r="C1076" s="20" t="str">
        <f>IF(Vorschlagsliste!D1084="","",Vorschlagsliste!D1084)</f>
        <v/>
      </c>
      <c r="D1076" s="20" t="str">
        <f>IF(Vorschlagsliste!E1084="","",Vorschlagsliste!E1084)</f>
        <v/>
      </c>
      <c r="E1076" s="20" t="str">
        <f>IF(Vorschlagsliste!F1084="","",Vorschlagsliste!F1084)</f>
        <v/>
      </c>
      <c r="F1076" s="20" t="str">
        <f>IF(Vorschlagsliste!G1084="","",Vorschlagsliste!G1084)</f>
        <v/>
      </c>
      <c r="G1076" s="117" t="str">
        <f>IF(Vorschlagsliste!I1084="","",YEAR(Vorschlagsliste!I1084))</f>
        <v/>
      </c>
      <c r="H1076" s="20" t="str">
        <f>IF(Vorschlagsliste!K1084="","",Vorschlagsliste!K1084)</f>
        <v/>
      </c>
      <c r="I1076" s="47" t="str">
        <f>IF(Vorschlagsliste!M1084="","",Vorschlagsliste!M1084)</f>
        <v/>
      </c>
      <c r="J1076" s="47" t="str">
        <f>IF(Vorschlagsliste!N1084="","",Vorschlagsliste!N1084)</f>
        <v/>
      </c>
      <c r="K1076" s="47" t="str">
        <f>IF(Vorschlagsliste!O1084="","",Vorschlagsliste!O1084)</f>
        <v/>
      </c>
    </row>
    <row r="1077" spans="1:11" x14ac:dyDescent="0.3">
      <c r="A1077" s="47" t="str">
        <f>IFERROR(IF(Vorschlagsliste!B1085="","",Vorschlagsliste!B1085),"")</f>
        <v/>
      </c>
      <c r="B1077" s="20" t="str">
        <f>IF(Vorschlagsliste!C1085="","",Vorschlagsliste!C1085)</f>
        <v/>
      </c>
      <c r="C1077" s="20" t="str">
        <f>IF(Vorschlagsliste!D1085="","",Vorschlagsliste!D1085)</f>
        <v/>
      </c>
      <c r="D1077" s="20" t="str">
        <f>IF(Vorschlagsliste!E1085="","",Vorschlagsliste!E1085)</f>
        <v/>
      </c>
      <c r="E1077" s="20" t="str">
        <f>IF(Vorschlagsliste!F1085="","",Vorschlagsliste!F1085)</f>
        <v/>
      </c>
      <c r="F1077" s="20" t="str">
        <f>IF(Vorschlagsliste!G1085="","",Vorschlagsliste!G1085)</f>
        <v/>
      </c>
      <c r="G1077" s="117" t="str">
        <f>IF(Vorschlagsliste!I1085="","",YEAR(Vorschlagsliste!I1085))</f>
        <v/>
      </c>
      <c r="H1077" s="20" t="str">
        <f>IF(Vorschlagsliste!K1085="","",Vorschlagsliste!K1085)</f>
        <v/>
      </c>
      <c r="I1077" s="47" t="str">
        <f>IF(Vorschlagsliste!M1085="","",Vorschlagsliste!M1085)</f>
        <v/>
      </c>
      <c r="J1077" s="47" t="str">
        <f>IF(Vorschlagsliste!N1085="","",Vorschlagsliste!N1085)</f>
        <v/>
      </c>
      <c r="K1077" s="47" t="str">
        <f>IF(Vorschlagsliste!O1085="","",Vorschlagsliste!O1085)</f>
        <v/>
      </c>
    </row>
    <row r="1078" spans="1:11" x14ac:dyDescent="0.3">
      <c r="A1078" s="47" t="str">
        <f>IFERROR(IF(Vorschlagsliste!B1086="","",Vorschlagsliste!B1086),"")</f>
        <v/>
      </c>
      <c r="B1078" s="20" t="str">
        <f>IF(Vorschlagsliste!C1086="","",Vorschlagsliste!C1086)</f>
        <v/>
      </c>
      <c r="C1078" s="20" t="str">
        <f>IF(Vorschlagsliste!D1086="","",Vorschlagsliste!D1086)</f>
        <v/>
      </c>
      <c r="D1078" s="20" t="str">
        <f>IF(Vorschlagsliste!E1086="","",Vorschlagsliste!E1086)</f>
        <v/>
      </c>
      <c r="E1078" s="20" t="str">
        <f>IF(Vorschlagsliste!F1086="","",Vorschlagsliste!F1086)</f>
        <v/>
      </c>
      <c r="F1078" s="20" t="str">
        <f>IF(Vorschlagsliste!G1086="","",Vorschlagsliste!G1086)</f>
        <v/>
      </c>
      <c r="G1078" s="117" t="str">
        <f>IF(Vorschlagsliste!I1086="","",YEAR(Vorschlagsliste!I1086))</f>
        <v/>
      </c>
      <c r="H1078" s="20" t="str">
        <f>IF(Vorschlagsliste!K1086="","",Vorschlagsliste!K1086)</f>
        <v/>
      </c>
      <c r="I1078" s="47" t="str">
        <f>IF(Vorschlagsliste!M1086="","",Vorschlagsliste!M1086)</f>
        <v/>
      </c>
      <c r="J1078" s="47" t="str">
        <f>IF(Vorschlagsliste!N1086="","",Vorschlagsliste!N1086)</f>
        <v/>
      </c>
      <c r="K1078" s="47" t="str">
        <f>IF(Vorschlagsliste!O1086="","",Vorschlagsliste!O1086)</f>
        <v/>
      </c>
    </row>
    <row r="1079" spans="1:11" x14ac:dyDescent="0.3">
      <c r="A1079" s="47" t="str">
        <f>IFERROR(IF(Vorschlagsliste!B1087="","",Vorschlagsliste!B1087),"")</f>
        <v/>
      </c>
      <c r="B1079" s="20" t="str">
        <f>IF(Vorschlagsliste!C1087="","",Vorschlagsliste!C1087)</f>
        <v/>
      </c>
      <c r="C1079" s="20" t="str">
        <f>IF(Vorschlagsliste!D1087="","",Vorschlagsliste!D1087)</f>
        <v/>
      </c>
      <c r="D1079" s="20" t="str">
        <f>IF(Vorschlagsliste!E1087="","",Vorschlagsliste!E1087)</f>
        <v/>
      </c>
      <c r="E1079" s="20" t="str">
        <f>IF(Vorschlagsliste!F1087="","",Vorschlagsliste!F1087)</f>
        <v/>
      </c>
      <c r="F1079" s="20" t="str">
        <f>IF(Vorschlagsliste!G1087="","",Vorschlagsliste!G1087)</f>
        <v/>
      </c>
      <c r="G1079" s="117" t="str">
        <f>IF(Vorschlagsliste!I1087="","",YEAR(Vorschlagsliste!I1087))</f>
        <v/>
      </c>
      <c r="H1079" s="20" t="str">
        <f>IF(Vorschlagsliste!K1087="","",Vorschlagsliste!K1087)</f>
        <v/>
      </c>
      <c r="I1079" s="47" t="str">
        <f>IF(Vorschlagsliste!M1087="","",Vorschlagsliste!M1087)</f>
        <v/>
      </c>
      <c r="J1079" s="47" t="str">
        <f>IF(Vorschlagsliste!N1087="","",Vorschlagsliste!N1087)</f>
        <v/>
      </c>
      <c r="K1079" s="47" t="str">
        <f>IF(Vorschlagsliste!O1087="","",Vorschlagsliste!O1087)</f>
        <v/>
      </c>
    </row>
    <row r="1080" spans="1:11" x14ac:dyDescent="0.3">
      <c r="A1080" s="47" t="str">
        <f>IFERROR(IF(Vorschlagsliste!B1088="","",Vorschlagsliste!B1088),"")</f>
        <v/>
      </c>
      <c r="B1080" s="20" t="str">
        <f>IF(Vorschlagsliste!C1088="","",Vorschlagsliste!C1088)</f>
        <v/>
      </c>
      <c r="C1080" s="20" t="str">
        <f>IF(Vorschlagsliste!D1088="","",Vorschlagsliste!D1088)</f>
        <v/>
      </c>
      <c r="D1080" s="20" t="str">
        <f>IF(Vorschlagsliste!E1088="","",Vorschlagsliste!E1088)</f>
        <v/>
      </c>
      <c r="E1080" s="20" t="str">
        <f>IF(Vorschlagsliste!F1088="","",Vorschlagsliste!F1088)</f>
        <v/>
      </c>
      <c r="F1080" s="20" t="str">
        <f>IF(Vorschlagsliste!G1088="","",Vorschlagsliste!G1088)</f>
        <v/>
      </c>
      <c r="G1080" s="117" t="str">
        <f>IF(Vorschlagsliste!I1088="","",YEAR(Vorschlagsliste!I1088))</f>
        <v/>
      </c>
      <c r="H1080" s="20" t="str">
        <f>IF(Vorschlagsliste!K1088="","",Vorschlagsliste!K1088)</f>
        <v/>
      </c>
      <c r="I1080" s="47" t="str">
        <f>IF(Vorschlagsliste!M1088="","",Vorschlagsliste!M1088)</f>
        <v/>
      </c>
      <c r="J1080" s="47" t="str">
        <f>IF(Vorschlagsliste!N1088="","",Vorschlagsliste!N1088)</f>
        <v/>
      </c>
      <c r="K1080" s="47" t="str">
        <f>IF(Vorschlagsliste!O1088="","",Vorschlagsliste!O1088)</f>
        <v/>
      </c>
    </row>
    <row r="1081" spans="1:11" x14ac:dyDescent="0.3">
      <c r="A1081" s="47" t="str">
        <f>IFERROR(IF(Vorschlagsliste!B1089="","",Vorschlagsliste!B1089),"")</f>
        <v/>
      </c>
      <c r="B1081" s="20" t="str">
        <f>IF(Vorschlagsliste!C1089="","",Vorschlagsliste!C1089)</f>
        <v/>
      </c>
      <c r="C1081" s="20" t="str">
        <f>IF(Vorschlagsliste!D1089="","",Vorschlagsliste!D1089)</f>
        <v/>
      </c>
      <c r="D1081" s="20" t="str">
        <f>IF(Vorschlagsliste!E1089="","",Vorschlagsliste!E1089)</f>
        <v/>
      </c>
      <c r="E1081" s="20" t="str">
        <f>IF(Vorschlagsliste!F1089="","",Vorschlagsliste!F1089)</f>
        <v/>
      </c>
      <c r="F1081" s="20" t="str">
        <f>IF(Vorschlagsliste!G1089="","",Vorschlagsliste!G1089)</f>
        <v/>
      </c>
      <c r="G1081" s="117" t="str">
        <f>IF(Vorschlagsliste!I1089="","",YEAR(Vorschlagsliste!I1089))</f>
        <v/>
      </c>
      <c r="H1081" s="20" t="str">
        <f>IF(Vorschlagsliste!K1089="","",Vorschlagsliste!K1089)</f>
        <v/>
      </c>
      <c r="I1081" s="47" t="str">
        <f>IF(Vorschlagsliste!M1089="","",Vorschlagsliste!M1089)</f>
        <v/>
      </c>
      <c r="J1081" s="47" t="str">
        <f>IF(Vorschlagsliste!N1089="","",Vorschlagsliste!N1089)</f>
        <v/>
      </c>
      <c r="K1081" s="47" t="str">
        <f>IF(Vorschlagsliste!O1089="","",Vorschlagsliste!O1089)</f>
        <v/>
      </c>
    </row>
    <row r="1082" spans="1:11" x14ac:dyDescent="0.3">
      <c r="A1082" s="47" t="str">
        <f>IFERROR(IF(Vorschlagsliste!B1090="","",Vorschlagsliste!B1090),"")</f>
        <v/>
      </c>
      <c r="B1082" s="20" t="str">
        <f>IF(Vorschlagsliste!C1090="","",Vorschlagsliste!C1090)</f>
        <v/>
      </c>
      <c r="C1082" s="20" t="str">
        <f>IF(Vorschlagsliste!D1090="","",Vorschlagsliste!D1090)</f>
        <v/>
      </c>
      <c r="D1082" s="20" t="str">
        <f>IF(Vorschlagsliste!E1090="","",Vorschlagsliste!E1090)</f>
        <v/>
      </c>
      <c r="E1082" s="20" t="str">
        <f>IF(Vorschlagsliste!F1090="","",Vorschlagsliste!F1090)</f>
        <v/>
      </c>
      <c r="F1082" s="20" t="str">
        <f>IF(Vorschlagsliste!G1090="","",Vorschlagsliste!G1090)</f>
        <v/>
      </c>
      <c r="G1082" s="117" t="str">
        <f>IF(Vorschlagsliste!I1090="","",YEAR(Vorschlagsliste!I1090))</f>
        <v/>
      </c>
      <c r="H1082" s="20" t="str">
        <f>IF(Vorschlagsliste!K1090="","",Vorschlagsliste!K1090)</f>
        <v/>
      </c>
      <c r="I1082" s="47" t="str">
        <f>IF(Vorschlagsliste!M1090="","",Vorschlagsliste!M1090)</f>
        <v/>
      </c>
      <c r="J1082" s="47" t="str">
        <f>IF(Vorschlagsliste!N1090="","",Vorschlagsliste!N1090)</f>
        <v/>
      </c>
      <c r="K1082" s="47" t="str">
        <f>IF(Vorschlagsliste!O1090="","",Vorschlagsliste!O1090)</f>
        <v/>
      </c>
    </row>
    <row r="1083" spans="1:11" x14ac:dyDescent="0.3">
      <c r="A1083" s="47" t="str">
        <f>IFERROR(IF(Vorschlagsliste!B1091="","",Vorschlagsliste!B1091),"")</f>
        <v/>
      </c>
      <c r="B1083" s="20" t="str">
        <f>IF(Vorschlagsliste!C1091="","",Vorschlagsliste!C1091)</f>
        <v/>
      </c>
      <c r="C1083" s="20" t="str">
        <f>IF(Vorschlagsliste!D1091="","",Vorschlagsliste!D1091)</f>
        <v/>
      </c>
      <c r="D1083" s="20" t="str">
        <f>IF(Vorschlagsliste!E1091="","",Vorschlagsliste!E1091)</f>
        <v/>
      </c>
      <c r="E1083" s="20" t="str">
        <f>IF(Vorschlagsliste!F1091="","",Vorschlagsliste!F1091)</f>
        <v/>
      </c>
      <c r="F1083" s="20" t="str">
        <f>IF(Vorschlagsliste!G1091="","",Vorschlagsliste!G1091)</f>
        <v/>
      </c>
      <c r="G1083" s="117" t="str">
        <f>IF(Vorschlagsliste!I1091="","",YEAR(Vorschlagsliste!I1091))</f>
        <v/>
      </c>
      <c r="H1083" s="20" t="str">
        <f>IF(Vorschlagsliste!K1091="","",Vorschlagsliste!K1091)</f>
        <v/>
      </c>
      <c r="I1083" s="47" t="str">
        <f>IF(Vorschlagsliste!M1091="","",Vorschlagsliste!M1091)</f>
        <v/>
      </c>
      <c r="J1083" s="47" t="str">
        <f>IF(Vorschlagsliste!N1091="","",Vorschlagsliste!N1091)</f>
        <v/>
      </c>
      <c r="K1083" s="47" t="str">
        <f>IF(Vorschlagsliste!O1091="","",Vorschlagsliste!O1091)</f>
        <v/>
      </c>
    </row>
    <row r="1084" spans="1:11" x14ac:dyDescent="0.3">
      <c r="A1084" s="47" t="str">
        <f>IFERROR(IF(Vorschlagsliste!B1092="","",Vorschlagsliste!B1092),"")</f>
        <v/>
      </c>
      <c r="B1084" s="20" t="str">
        <f>IF(Vorschlagsliste!C1092="","",Vorschlagsliste!C1092)</f>
        <v/>
      </c>
      <c r="C1084" s="20" t="str">
        <f>IF(Vorschlagsliste!D1092="","",Vorschlagsliste!D1092)</f>
        <v/>
      </c>
      <c r="D1084" s="20" t="str">
        <f>IF(Vorschlagsliste!E1092="","",Vorschlagsliste!E1092)</f>
        <v/>
      </c>
      <c r="E1084" s="20" t="str">
        <f>IF(Vorschlagsliste!F1092="","",Vorschlagsliste!F1092)</f>
        <v/>
      </c>
      <c r="F1084" s="20" t="str">
        <f>IF(Vorschlagsliste!G1092="","",Vorschlagsliste!G1092)</f>
        <v/>
      </c>
      <c r="G1084" s="117" t="str">
        <f>IF(Vorschlagsliste!I1092="","",YEAR(Vorschlagsliste!I1092))</f>
        <v/>
      </c>
      <c r="H1084" s="20" t="str">
        <f>IF(Vorschlagsliste!K1092="","",Vorschlagsliste!K1092)</f>
        <v/>
      </c>
      <c r="I1084" s="47" t="str">
        <f>IF(Vorschlagsliste!M1092="","",Vorschlagsliste!M1092)</f>
        <v/>
      </c>
      <c r="J1084" s="47" t="str">
        <f>IF(Vorschlagsliste!N1092="","",Vorschlagsliste!N1092)</f>
        <v/>
      </c>
      <c r="K1084" s="47" t="str">
        <f>IF(Vorschlagsliste!O1092="","",Vorschlagsliste!O1092)</f>
        <v/>
      </c>
    </row>
    <row r="1085" spans="1:11" x14ac:dyDescent="0.3">
      <c r="A1085" s="47" t="str">
        <f>IFERROR(IF(Vorschlagsliste!B1093="","",Vorschlagsliste!B1093),"")</f>
        <v/>
      </c>
      <c r="B1085" s="20" t="str">
        <f>IF(Vorschlagsliste!C1093="","",Vorschlagsliste!C1093)</f>
        <v/>
      </c>
      <c r="C1085" s="20" t="str">
        <f>IF(Vorschlagsliste!D1093="","",Vorschlagsliste!D1093)</f>
        <v/>
      </c>
      <c r="D1085" s="20" t="str">
        <f>IF(Vorschlagsliste!E1093="","",Vorschlagsliste!E1093)</f>
        <v/>
      </c>
      <c r="E1085" s="20" t="str">
        <f>IF(Vorschlagsliste!F1093="","",Vorschlagsliste!F1093)</f>
        <v/>
      </c>
      <c r="F1085" s="20" t="str">
        <f>IF(Vorschlagsliste!G1093="","",Vorschlagsliste!G1093)</f>
        <v/>
      </c>
      <c r="G1085" s="117" t="str">
        <f>IF(Vorschlagsliste!I1093="","",YEAR(Vorschlagsliste!I1093))</f>
        <v/>
      </c>
      <c r="H1085" s="20" t="str">
        <f>IF(Vorschlagsliste!K1093="","",Vorschlagsliste!K1093)</f>
        <v/>
      </c>
      <c r="I1085" s="47" t="str">
        <f>IF(Vorschlagsliste!M1093="","",Vorschlagsliste!M1093)</f>
        <v/>
      </c>
      <c r="J1085" s="47" t="str">
        <f>IF(Vorschlagsliste!N1093="","",Vorschlagsliste!N1093)</f>
        <v/>
      </c>
      <c r="K1085" s="47" t="str">
        <f>IF(Vorschlagsliste!O1093="","",Vorschlagsliste!O1093)</f>
        <v/>
      </c>
    </row>
    <row r="1086" spans="1:11" x14ac:dyDescent="0.3">
      <c r="A1086" s="47" t="str">
        <f>IFERROR(IF(Vorschlagsliste!B1094="","",Vorschlagsliste!B1094),"")</f>
        <v/>
      </c>
      <c r="B1086" s="20" t="str">
        <f>IF(Vorschlagsliste!C1094="","",Vorschlagsliste!C1094)</f>
        <v/>
      </c>
      <c r="C1086" s="20" t="str">
        <f>IF(Vorschlagsliste!D1094="","",Vorschlagsliste!D1094)</f>
        <v/>
      </c>
      <c r="D1086" s="20" t="str">
        <f>IF(Vorschlagsliste!E1094="","",Vorschlagsliste!E1094)</f>
        <v/>
      </c>
      <c r="E1086" s="20" t="str">
        <f>IF(Vorschlagsliste!F1094="","",Vorschlagsliste!F1094)</f>
        <v/>
      </c>
      <c r="F1086" s="20" t="str">
        <f>IF(Vorschlagsliste!G1094="","",Vorschlagsliste!G1094)</f>
        <v/>
      </c>
      <c r="G1086" s="117" t="str">
        <f>IF(Vorschlagsliste!I1094="","",YEAR(Vorschlagsliste!I1094))</f>
        <v/>
      </c>
      <c r="H1086" s="20" t="str">
        <f>IF(Vorschlagsliste!K1094="","",Vorschlagsliste!K1094)</f>
        <v/>
      </c>
      <c r="I1086" s="47" t="str">
        <f>IF(Vorschlagsliste!M1094="","",Vorschlagsliste!M1094)</f>
        <v/>
      </c>
      <c r="J1086" s="47" t="str">
        <f>IF(Vorschlagsliste!N1094="","",Vorschlagsliste!N1094)</f>
        <v/>
      </c>
      <c r="K1086" s="47" t="str">
        <f>IF(Vorschlagsliste!O1094="","",Vorschlagsliste!O1094)</f>
        <v/>
      </c>
    </row>
    <row r="1087" spans="1:11" x14ac:dyDescent="0.3">
      <c r="A1087" s="47" t="str">
        <f>IFERROR(IF(Vorschlagsliste!B1095="","",Vorschlagsliste!B1095),"")</f>
        <v/>
      </c>
      <c r="B1087" s="20" t="str">
        <f>IF(Vorschlagsliste!C1095="","",Vorschlagsliste!C1095)</f>
        <v/>
      </c>
      <c r="C1087" s="20" t="str">
        <f>IF(Vorschlagsliste!D1095="","",Vorschlagsliste!D1095)</f>
        <v/>
      </c>
      <c r="D1087" s="20" t="str">
        <f>IF(Vorschlagsliste!E1095="","",Vorschlagsliste!E1095)</f>
        <v/>
      </c>
      <c r="E1087" s="20" t="str">
        <f>IF(Vorschlagsliste!F1095="","",Vorschlagsliste!F1095)</f>
        <v/>
      </c>
      <c r="F1087" s="20" t="str">
        <f>IF(Vorschlagsliste!G1095="","",Vorschlagsliste!G1095)</f>
        <v/>
      </c>
      <c r="G1087" s="117" t="str">
        <f>IF(Vorschlagsliste!I1095="","",YEAR(Vorschlagsliste!I1095))</f>
        <v/>
      </c>
      <c r="H1087" s="20" t="str">
        <f>IF(Vorschlagsliste!K1095="","",Vorschlagsliste!K1095)</f>
        <v/>
      </c>
      <c r="I1087" s="47" t="str">
        <f>IF(Vorschlagsliste!M1095="","",Vorschlagsliste!M1095)</f>
        <v/>
      </c>
      <c r="J1087" s="47" t="str">
        <f>IF(Vorschlagsliste!N1095="","",Vorschlagsliste!N1095)</f>
        <v/>
      </c>
      <c r="K1087" s="47" t="str">
        <f>IF(Vorschlagsliste!O1095="","",Vorschlagsliste!O1095)</f>
        <v/>
      </c>
    </row>
    <row r="1088" spans="1:11" x14ac:dyDescent="0.3">
      <c r="A1088" s="47" t="str">
        <f>IFERROR(IF(Vorschlagsliste!B1096="","",Vorschlagsliste!B1096),"")</f>
        <v/>
      </c>
      <c r="B1088" s="20" t="str">
        <f>IF(Vorschlagsliste!C1096="","",Vorschlagsliste!C1096)</f>
        <v/>
      </c>
      <c r="C1088" s="20" t="str">
        <f>IF(Vorschlagsliste!D1096="","",Vorschlagsliste!D1096)</f>
        <v/>
      </c>
      <c r="D1088" s="20" t="str">
        <f>IF(Vorschlagsliste!E1096="","",Vorschlagsliste!E1096)</f>
        <v/>
      </c>
      <c r="E1088" s="20" t="str">
        <f>IF(Vorschlagsliste!F1096="","",Vorschlagsliste!F1096)</f>
        <v/>
      </c>
      <c r="F1088" s="20" t="str">
        <f>IF(Vorschlagsliste!G1096="","",Vorschlagsliste!G1096)</f>
        <v/>
      </c>
      <c r="G1088" s="117" t="str">
        <f>IF(Vorschlagsliste!I1096="","",YEAR(Vorschlagsliste!I1096))</f>
        <v/>
      </c>
      <c r="H1088" s="20" t="str">
        <f>IF(Vorschlagsliste!K1096="","",Vorschlagsliste!K1096)</f>
        <v/>
      </c>
      <c r="I1088" s="47" t="str">
        <f>IF(Vorschlagsliste!M1096="","",Vorschlagsliste!M1096)</f>
        <v/>
      </c>
      <c r="J1088" s="47" t="str">
        <f>IF(Vorschlagsliste!N1096="","",Vorschlagsliste!N1096)</f>
        <v/>
      </c>
      <c r="K1088" s="47" t="str">
        <f>IF(Vorschlagsliste!O1096="","",Vorschlagsliste!O1096)</f>
        <v/>
      </c>
    </row>
    <row r="1089" spans="1:11" x14ac:dyDescent="0.3">
      <c r="A1089" s="47" t="str">
        <f>IFERROR(IF(Vorschlagsliste!B1097="","",Vorschlagsliste!B1097),"")</f>
        <v/>
      </c>
      <c r="B1089" s="20" t="str">
        <f>IF(Vorschlagsliste!C1097="","",Vorschlagsliste!C1097)</f>
        <v/>
      </c>
      <c r="C1089" s="20" t="str">
        <f>IF(Vorschlagsliste!D1097="","",Vorschlagsliste!D1097)</f>
        <v/>
      </c>
      <c r="D1089" s="20" t="str">
        <f>IF(Vorschlagsliste!E1097="","",Vorschlagsliste!E1097)</f>
        <v/>
      </c>
      <c r="E1089" s="20" t="str">
        <f>IF(Vorschlagsliste!F1097="","",Vorschlagsliste!F1097)</f>
        <v/>
      </c>
      <c r="F1089" s="20" t="str">
        <f>IF(Vorschlagsliste!G1097="","",Vorschlagsliste!G1097)</f>
        <v/>
      </c>
      <c r="G1089" s="117" t="str">
        <f>IF(Vorschlagsliste!I1097="","",YEAR(Vorschlagsliste!I1097))</f>
        <v/>
      </c>
      <c r="H1089" s="20" t="str">
        <f>IF(Vorschlagsliste!K1097="","",Vorschlagsliste!K1097)</f>
        <v/>
      </c>
      <c r="I1089" s="47" t="str">
        <f>IF(Vorschlagsliste!M1097="","",Vorschlagsliste!M1097)</f>
        <v/>
      </c>
      <c r="J1089" s="47" t="str">
        <f>IF(Vorschlagsliste!N1097="","",Vorschlagsliste!N1097)</f>
        <v/>
      </c>
      <c r="K1089" s="47" t="str">
        <f>IF(Vorschlagsliste!O1097="","",Vorschlagsliste!O1097)</f>
        <v/>
      </c>
    </row>
    <row r="1090" spans="1:11" x14ac:dyDescent="0.3">
      <c r="A1090" s="47" t="str">
        <f>IFERROR(IF(Vorschlagsliste!B1098="","",Vorschlagsliste!B1098),"")</f>
        <v/>
      </c>
      <c r="B1090" s="20" t="str">
        <f>IF(Vorschlagsliste!C1098="","",Vorschlagsliste!C1098)</f>
        <v/>
      </c>
      <c r="C1090" s="20" t="str">
        <f>IF(Vorschlagsliste!D1098="","",Vorschlagsliste!D1098)</f>
        <v/>
      </c>
      <c r="D1090" s="20" t="str">
        <f>IF(Vorschlagsliste!E1098="","",Vorschlagsliste!E1098)</f>
        <v/>
      </c>
      <c r="E1090" s="20" t="str">
        <f>IF(Vorschlagsliste!F1098="","",Vorschlagsliste!F1098)</f>
        <v/>
      </c>
      <c r="F1090" s="20" t="str">
        <f>IF(Vorschlagsliste!G1098="","",Vorschlagsliste!G1098)</f>
        <v/>
      </c>
      <c r="G1090" s="117" t="str">
        <f>IF(Vorschlagsliste!I1098="","",YEAR(Vorschlagsliste!I1098))</f>
        <v/>
      </c>
      <c r="H1090" s="20" t="str">
        <f>IF(Vorschlagsliste!K1098="","",Vorschlagsliste!K1098)</f>
        <v/>
      </c>
      <c r="I1090" s="47" t="str">
        <f>IF(Vorschlagsliste!M1098="","",Vorschlagsliste!M1098)</f>
        <v/>
      </c>
      <c r="J1090" s="47" t="str">
        <f>IF(Vorschlagsliste!N1098="","",Vorschlagsliste!N1098)</f>
        <v/>
      </c>
      <c r="K1090" s="47" t="str">
        <f>IF(Vorschlagsliste!O1098="","",Vorschlagsliste!O1098)</f>
        <v/>
      </c>
    </row>
    <row r="1091" spans="1:11" x14ac:dyDescent="0.3">
      <c r="A1091" s="47" t="str">
        <f>IFERROR(IF(Vorschlagsliste!B1099="","",Vorschlagsliste!B1099),"")</f>
        <v/>
      </c>
      <c r="B1091" s="20" t="str">
        <f>IF(Vorschlagsliste!C1099="","",Vorschlagsliste!C1099)</f>
        <v/>
      </c>
      <c r="C1091" s="20" t="str">
        <f>IF(Vorschlagsliste!D1099="","",Vorschlagsliste!D1099)</f>
        <v/>
      </c>
      <c r="D1091" s="20" t="str">
        <f>IF(Vorschlagsliste!E1099="","",Vorschlagsliste!E1099)</f>
        <v/>
      </c>
      <c r="E1091" s="20" t="str">
        <f>IF(Vorschlagsliste!F1099="","",Vorschlagsliste!F1099)</f>
        <v/>
      </c>
      <c r="F1091" s="20" t="str">
        <f>IF(Vorschlagsliste!G1099="","",Vorschlagsliste!G1099)</f>
        <v/>
      </c>
      <c r="G1091" s="117" t="str">
        <f>IF(Vorschlagsliste!I1099="","",YEAR(Vorschlagsliste!I1099))</f>
        <v/>
      </c>
      <c r="H1091" s="20" t="str">
        <f>IF(Vorschlagsliste!K1099="","",Vorschlagsliste!K1099)</f>
        <v/>
      </c>
      <c r="I1091" s="47" t="str">
        <f>IF(Vorschlagsliste!M1099="","",Vorschlagsliste!M1099)</f>
        <v/>
      </c>
      <c r="J1091" s="47" t="str">
        <f>IF(Vorschlagsliste!N1099="","",Vorschlagsliste!N1099)</f>
        <v/>
      </c>
      <c r="K1091" s="47" t="str">
        <f>IF(Vorschlagsliste!O1099="","",Vorschlagsliste!O1099)</f>
        <v/>
      </c>
    </row>
    <row r="1092" spans="1:11" x14ac:dyDescent="0.3">
      <c r="A1092" s="47" t="str">
        <f>IFERROR(IF(Vorschlagsliste!B1100="","",Vorschlagsliste!B1100),"")</f>
        <v/>
      </c>
      <c r="B1092" s="20" t="str">
        <f>IF(Vorschlagsliste!C1100="","",Vorschlagsliste!C1100)</f>
        <v/>
      </c>
      <c r="C1092" s="20" t="str">
        <f>IF(Vorschlagsliste!D1100="","",Vorschlagsliste!D1100)</f>
        <v/>
      </c>
      <c r="D1092" s="20" t="str">
        <f>IF(Vorschlagsliste!E1100="","",Vorschlagsliste!E1100)</f>
        <v/>
      </c>
      <c r="E1092" s="20" t="str">
        <f>IF(Vorschlagsliste!F1100="","",Vorschlagsliste!F1100)</f>
        <v/>
      </c>
      <c r="F1092" s="20" t="str">
        <f>IF(Vorschlagsliste!G1100="","",Vorschlagsliste!G1100)</f>
        <v/>
      </c>
      <c r="G1092" s="117" t="str">
        <f>IF(Vorschlagsliste!I1100="","",YEAR(Vorschlagsliste!I1100))</f>
        <v/>
      </c>
      <c r="H1092" s="20" t="str">
        <f>IF(Vorschlagsliste!K1100="","",Vorschlagsliste!K1100)</f>
        <v/>
      </c>
      <c r="I1092" s="47" t="str">
        <f>IF(Vorschlagsliste!M1100="","",Vorschlagsliste!M1100)</f>
        <v/>
      </c>
      <c r="J1092" s="47" t="str">
        <f>IF(Vorschlagsliste!N1100="","",Vorschlagsliste!N1100)</f>
        <v/>
      </c>
      <c r="K1092" s="47" t="str">
        <f>IF(Vorschlagsliste!O1100="","",Vorschlagsliste!O1100)</f>
        <v/>
      </c>
    </row>
    <row r="1093" spans="1:11" x14ac:dyDescent="0.3">
      <c r="A1093" s="47" t="str">
        <f>IFERROR(IF(Vorschlagsliste!B1101="","",Vorschlagsliste!B1101),"")</f>
        <v/>
      </c>
      <c r="B1093" s="20" t="str">
        <f>IF(Vorschlagsliste!C1101="","",Vorschlagsliste!C1101)</f>
        <v/>
      </c>
      <c r="C1093" s="20" t="str">
        <f>IF(Vorschlagsliste!D1101="","",Vorschlagsliste!D1101)</f>
        <v/>
      </c>
      <c r="D1093" s="20" t="str">
        <f>IF(Vorschlagsliste!E1101="","",Vorschlagsliste!E1101)</f>
        <v/>
      </c>
      <c r="E1093" s="20" t="str">
        <f>IF(Vorschlagsliste!F1101="","",Vorschlagsliste!F1101)</f>
        <v/>
      </c>
      <c r="F1093" s="20" t="str">
        <f>IF(Vorschlagsliste!G1101="","",Vorschlagsliste!G1101)</f>
        <v/>
      </c>
      <c r="G1093" s="117" t="str">
        <f>IF(Vorschlagsliste!I1101="","",YEAR(Vorschlagsliste!I1101))</f>
        <v/>
      </c>
      <c r="H1093" s="20" t="str">
        <f>IF(Vorschlagsliste!K1101="","",Vorschlagsliste!K1101)</f>
        <v/>
      </c>
      <c r="I1093" s="47" t="str">
        <f>IF(Vorschlagsliste!M1101="","",Vorschlagsliste!M1101)</f>
        <v/>
      </c>
      <c r="J1093" s="47" t="str">
        <f>IF(Vorschlagsliste!N1101="","",Vorschlagsliste!N1101)</f>
        <v/>
      </c>
      <c r="K1093" s="47" t="str">
        <f>IF(Vorschlagsliste!O1101="","",Vorschlagsliste!O1101)</f>
        <v/>
      </c>
    </row>
    <row r="1094" spans="1:11" x14ac:dyDescent="0.3">
      <c r="A1094" s="47" t="str">
        <f>IFERROR(IF(Vorschlagsliste!B1102="","",Vorschlagsliste!B1102),"")</f>
        <v/>
      </c>
      <c r="B1094" s="20" t="str">
        <f>IF(Vorschlagsliste!C1102="","",Vorschlagsliste!C1102)</f>
        <v/>
      </c>
      <c r="C1094" s="20" t="str">
        <f>IF(Vorschlagsliste!D1102="","",Vorschlagsliste!D1102)</f>
        <v/>
      </c>
      <c r="D1094" s="20" t="str">
        <f>IF(Vorschlagsliste!E1102="","",Vorschlagsliste!E1102)</f>
        <v/>
      </c>
      <c r="E1094" s="20" t="str">
        <f>IF(Vorschlagsliste!F1102="","",Vorschlagsliste!F1102)</f>
        <v/>
      </c>
      <c r="F1094" s="20" t="str">
        <f>IF(Vorschlagsliste!G1102="","",Vorschlagsliste!G1102)</f>
        <v/>
      </c>
      <c r="G1094" s="117" t="str">
        <f>IF(Vorschlagsliste!I1102="","",YEAR(Vorschlagsliste!I1102))</f>
        <v/>
      </c>
      <c r="H1094" s="20" t="str">
        <f>IF(Vorschlagsliste!K1102="","",Vorschlagsliste!K1102)</f>
        <v/>
      </c>
      <c r="I1094" s="47" t="str">
        <f>IF(Vorschlagsliste!M1102="","",Vorschlagsliste!M1102)</f>
        <v/>
      </c>
      <c r="J1094" s="47" t="str">
        <f>IF(Vorschlagsliste!N1102="","",Vorschlagsliste!N1102)</f>
        <v/>
      </c>
      <c r="K1094" s="47" t="str">
        <f>IF(Vorschlagsliste!O1102="","",Vorschlagsliste!O1102)</f>
        <v/>
      </c>
    </row>
    <row r="1095" spans="1:11" x14ac:dyDescent="0.3">
      <c r="A1095" s="47" t="str">
        <f>IFERROR(IF(Vorschlagsliste!B1103="","",Vorschlagsliste!B1103),"")</f>
        <v/>
      </c>
      <c r="B1095" s="20" t="str">
        <f>IF(Vorschlagsliste!C1103="","",Vorschlagsliste!C1103)</f>
        <v/>
      </c>
      <c r="C1095" s="20" t="str">
        <f>IF(Vorschlagsliste!D1103="","",Vorschlagsliste!D1103)</f>
        <v/>
      </c>
      <c r="D1095" s="20" t="str">
        <f>IF(Vorschlagsliste!E1103="","",Vorschlagsliste!E1103)</f>
        <v/>
      </c>
      <c r="E1095" s="20" t="str">
        <f>IF(Vorschlagsliste!F1103="","",Vorschlagsliste!F1103)</f>
        <v/>
      </c>
      <c r="F1095" s="20" t="str">
        <f>IF(Vorschlagsliste!G1103="","",Vorschlagsliste!G1103)</f>
        <v/>
      </c>
      <c r="G1095" s="117" t="str">
        <f>IF(Vorschlagsliste!I1103="","",YEAR(Vorschlagsliste!I1103))</f>
        <v/>
      </c>
      <c r="H1095" s="20" t="str">
        <f>IF(Vorschlagsliste!K1103="","",Vorschlagsliste!K1103)</f>
        <v/>
      </c>
      <c r="I1095" s="47" t="str">
        <f>IF(Vorschlagsliste!M1103="","",Vorschlagsliste!M1103)</f>
        <v/>
      </c>
      <c r="J1095" s="47" t="str">
        <f>IF(Vorschlagsliste!N1103="","",Vorschlagsliste!N1103)</f>
        <v/>
      </c>
      <c r="K1095" s="47" t="str">
        <f>IF(Vorschlagsliste!O1103="","",Vorschlagsliste!O1103)</f>
        <v/>
      </c>
    </row>
    <row r="1096" spans="1:11" x14ac:dyDescent="0.3">
      <c r="A1096" s="47" t="str">
        <f>IFERROR(IF(Vorschlagsliste!B1104="","",Vorschlagsliste!B1104),"")</f>
        <v/>
      </c>
      <c r="B1096" s="20" t="str">
        <f>IF(Vorschlagsliste!C1104="","",Vorschlagsliste!C1104)</f>
        <v/>
      </c>
      <c r="C1096" s="20" t="str">
        <f>IF(Vorschlagsliste!D1104="","",Vorschlagsliste!D1104)</f>
        <v/>
      </c>
      <c r="D1096" s="20" t="str">
        <f>IF(Vorschlagsliste!E1104="","",Vorschlagsliste!E1104)</f>
        <v/>
      </c>
      <c r="E1096" s="20" t="str">
        <f>IF(Vorschlagsliste!F1104="","",Vorschlagsliste!F1104)</f>
        <v/>
      </c>
      <c r="F1096" s="20" t="str">
        <f>IF(Vorschlagsliste!G1104="","",Vorschlagsliste!G1104)</f>
        <v/>
      </c>
      <c r="G1096" s="117" t="str">
        <f>IF(Vorschlagsliste!I1104="","",YEAR(Vorschlagsliste!I1104))</f>
        <v/>
      </c>
      <c r="H1096" s="20" t="str">
        <f>IF(Vorschlagsliste!K1104="","",Vorschlagsliste!K1104)</f>
        <v/>
      </c>
      <c r="I1096" s="47" t="str">
        <f>IF(Vorschlagsliste!M1104="","",Vorschlagsliste!M1104)</f>
        <v/>
      </c>
      <c r="J1096" s="47" t="str">
        <f>IF(Vorschlagsliste!N1104="","",Vorschlagsliste!N1104)</f>
        <v/>
      </c>
      <c r="K1096" s="47" t="str">
        <f>IF(Vorschlagsliste!O1104="","",Vorschlagsliste!O1104)</f>
        <v/>
      </c>
    </row>
    <row r="1097" spans="1:11" x14ac:dyDescent="0.3">
      <c r="A1097" s="47" t="str">
        <f>IFERROR(IF(Vorschlagsliste!B1105="","",Vorschlagsliste!B1105),"")</f>
        <v/>
      </c>
      <c r="B1097" s="20" t="str">
        <f>IF(Vorschlagsliste!C1105="","",Vorschlagsliste!C1105)</f>
        <v/>
      </c>
      <c r="C1097" s="20" t="str">
        <f>IF(Vorschlagsliste!D1105="","",Vorschlagsliste!D1105)</f>
        <v/>
      </c>
      <c r="D1097" s="20" t="str">
        <f>IF(Vorschlagsliste!E1105="","",Vorschlagsliste!E1105)</f>
        <v/>
      </c>
      <c r="E1097" s="20" t="str">
        <f>IF(Vorschlagsliste!F1105="","",Vorschlagsliste!F1105)</f>
        <v/>
      </c>
      <c r="F1097" s="20" t="str">
        <f>IF(Vorschlagsliste!G1105="","",Vorschlagsliste!G1105)</f>
        <v/>
      </c>
      <c r="G1097" s="117" t="str">
        <f>IF(Vorschlagsliste!I1105="","",YEAR(Vorschlagsliste!I1105))</f>
        <v/>
      </c>
      <c r="H1097" s="20" t="str">
        <f>IF(Vorschlagsliste!K1105="","",Vorschlagsliste!K1105)</f>
        <v/>
      </c>
      <c r="I1097" s="47" t="str">
        <f>IF(Vorschlagsliste!M1105="","",Vorschlagsliste!M1105)</f>
        <v/>
      </c>
      <c r="J1097" s="47" t="str">
        <f>IF(Vorschlagsliste!N1105="","",Vorschlagsliste!N1105)</f>
        <v/>
      </c>
      <c r="K1097" s="47" t="str">
        <f>IF(Vorschlagsliste!O1105="","",Vorschlagsliste!O1105)</f>
        <v/>
      </c>
    </row>
    <row r="1098" spans="1:11" x14ac:dyDescent="0.3">
      <c r="A1098" s="47" t="str">
        <f>IFERROR(IF(Vorschlagsliste!B1106="","",Vorschlagsliste!B1106),"")</f>
        <v/>
      </c>
      <c r="B1098" s="20" t="str">
        <f>IF(Vorschlagsliste!C1106="","",Vorschlagsliste!C1106)</f>
        <v/>
      </c>
      <c r="C1098" s="20" t="str">
        <f>IF(Vorschlagsliste!D1106="","",Vorschlagsliste!D1106)</f>
        <v/>
      </c>
      <c r="D1098" s="20" t="str">
        <f>IF(Vorschlagsliste!E1106="","",Vorschlagsliste!E1106)</f>
        <v/>
      </c>
      <c r="E1098" s="20" t="str">
        <f>IF(Vorschlagsliste!F1106="","",Vorschlagsliste!F1106)</f>
        <v/>
      </c>
      <c r="F1098" s="20" t="str">
        <f>IF(Vorschlagsliste!G1106="","",Vorschlagsliste!G1106)</f>
        <v/>
      </c>
      <c r="G1098" s="117" t="str">
        <f>IF(Vorschlagsliste!I1106="","",YEAR(Vorschlagsliste!I1106))</f>
        <v/>
      </c>
      <c r="H1098" s="20" t="str">
        <f>IF(Vorschlagsliste!K1106="","",Vorschlagsliste!K1106)</f>
        <v/>
      </c>
      <c r="I1098" s="47" t="str">
        <f>IF(Vorschlagsliste!M1106="","",Vorschlagsliste!M1106)</f>
        <v/>
      </c>
      <c r="J1098" s="47" t="str">
        <f>IF(Vorschlagsliste!N1106="","",Vorschlagsliste!N1106)</f>
        <v/>
      </c>
      <c r="K1098" s="47" t="str">
        <f>IF(Vorschlagsliste!O1106="","",Vorschlagsliste!O1106)</f>
        <v/>
      </c>
    </row>
    <row r="1099" spans="1:11" x14ac:dyDescent="0.3">
      <c r="A1099" s="47" t="str">
        <f>IFERROR(IF(Vorschlagsliste!B1107="","",Vorschlagsliste!B1107),"")</f>
        <v/>
      </c>
      <c r="B1099" s="20" t="str">
        <f>IF(Vorschlagsliste!C1107="","",Vorschlagsliste!C1107)</f>
        <v/>
      </c>
      <c r="C1099" s="20" t="str">
        <f>IF(Vorschlagsliste!D1107="","",Vorschlagsliste!D1107)</f>
        <v/>
      </c>
      <c r="D1099" s="20" t="str">
        <f>IF(Vorschlagsliste!E1107="","",Vorschlagsliste!E1107)</f>
        <v/>
      </c>
      <c r="E1099" s="20" t="str">
        <f>IF(Vorschlagsliste!F1107="","",Vorschlagsliste!F1107)</f>
        <v/>
      </c>
      <c r="F1099" s="20" t="str">
        <f>IF(Vorschlagsliste!G1107="","",Vorschlagsliste!G1107)</f>
        <v/>
      </c>
      <c r="G1099" s="117" t="str">
        <f>IF(Vorschlagsliste!I1107="","",YEAR(Vorschlagsliste!I1107))</f>
        <v/>
      </c>
      <c r="H1099" s="20" t="str">
        <f>IF(Vorschlagsliste!K1107="","",Vorschlagsliste!K1107)</f>
        <v/>
      </c>
      <c r="I1099" s="47" t="str">
        <f>IF(Vorschlagsliste!M1107="","",Vorschlagsliste!M1107)</f>
        <v/>
      </c>
      <c r="J1099" s="47" t="str">
        <f>IF(Vorschlagsliste!N1107="","",Vorschlagsliste!N1107)</f>
        <v/>
      </c>
      <c r="K1099" s="47" t="str">
        <f>IF(Vorschlagsliste!O1107="","",Vorschlagsliste!O1107)</f>
        <v/>
      </c>
    </row>
    <row r="1100" spans="1:11" x14ac:dyDescent="0.3">
      <c r="A1100" s="47" t="str">
        <f>IFERROR(IF(Vorschlagsliste!B1108="","",Vorschlagsliste!B1108),"")</f>
        <v/>
      </c>
      <c r="B1100" s="20" t="str">
        <f>IF(Vorschlagsliste!C1108="","",Vorschlagsliste!C1108)</f>
        <v/>
      </c>
      <c r="C1100" s="20" t="str">
        <f>IF(Vorschlagsliste!D1108="","",Vorschlagsliste!D1108)</f>
        <v/>
      </c>
      <c r="D1100" s="20" t="str">
        <f>IF(Vorschlagsliste!E1108="","",Vorschlagsliste!E1108)</f>
        <v/>
      </c>
      <c r="E1100" s="20" t="str">
        <f>IF(Vorschlagsliste!F1108="","",Vorschlagsliste!F1108)</f>
        <v/>
      </c>
      <c r="F1100" s="20" t="str">
        <f>IF(Vorschlagsliste!G1108="","",Vorschlagsliste!G1108)</f>
        <v/>
      </c>
      <c r="G1100" s="117" t="str">
        <f>IF(Vorschlagsliste!I1108="","",YEAR(Vorschlagsliste!I1108))</f>
        <v/>
      </c>
      <c r="H1100" s="20" t="str">
        <f>IF(Vorschlagsliste!K1108="","",Vorschlagsliste!K1108)</f>
        <v/>
      </c>
      <c r="I1100" s="47" t="str">
        <f>IF(Vorschlagsliste!M1108="","",Vorschlagsliste!M1108)</f>
        <v/>
      </c>
      <c r="J1100" s="47" t="str">
        <f>IF(Vorschlagsliste!N1108="","",Vorschlagsliste!N1108)</f>
        <v/>
      </c>
      <c r="K1100" s="47" t="str">
        <f>IF(Vorschlagsliste!O1108="","",Vorschlagsliste!O1108)</f>
        <v/>
      </c>
    </row>
    <row r="1101" spans="1:11" x14ac:dyDescent="0.3">
      <c r="A1101" s="47" t="str">
        <f>IFERROR(IF(Vorschlagsliste!B1109="","",Vorschlagsliste!B1109),"")</f>
        <v/>
      </c>
      <c r="B1101" s="20" t="str">
        <f>IF(Vorschlagsliste!C1109="","",Vorschlagsliste!C1109)</f>
        <v/>
      </c>
      <c r="C1101" s="20" t="str">
        <f>IF(Vorschlagsliste!D1109="","",Vorschlagsliste!D1109)</f>
        <v/>
      </c>
      <c r="D1101" s="20" t="str">
        <f>IF(Vorschlagsliste!E1109="","",Vorschlagsliste!E1109)</f>
        <v/>
      </c>
      <c r="E1101" s="20" t="str">
        <f>IF(Vorschlagsliste!F1109="","",Vorschlagsliste!F1109)</f>
        <v/>
      </c>
      <c r="F1101" s="20" t="str">
        <f>IF(Vorschlagsliste!G1109="","",Vorschlagsliste!G1109)</f>
        <v/>
      </c>
      <c r="G1101" s="117" t="str">
        <f>IF(Vorschlagsliste!I1109="","",YEAR(Vorschlagsliste!I1109))</f>
        <v/>
      </c>
      <c r="H1101" s="20" t="str">
        <f>IF(Vorschlagsliste!K1109="","",Vorschlagsliste!K1109)</f>
        <v/>
      </c>
      <c r="I1101" s="47" t="str">
        <f>IF(Vorschlagsliste!M1109="","",Vorschlagsliste!M1109)</f>
        <v/>
      </c>
      <c r="J1101" s="47" t="str">
        <f>IF(Vorschlagsliste!N1109="","",Vorschlagsliste!N1109)</f>
        <v/>
      </c>
      <c r="K1101" s="47" t="str">
        <f>IF(Vorschlagsliste!O1109="","",Vorschlagsliste!O1109)</f>
        <v/>
      </c>
    </row>
    <row r="1102" spans="1:11" x14ac:dyDescent="0.3">
      <c r="A1102" s="47" t="str">
        <f>IFERROR(IF(Vorschlagsliste!B1110="","",Vorschlagsliste!B1110),"")</f>
        <v/>
      </c>
      <c r="B1102" s="20" t="str">
        <f>IF(Vorschlagsliste!C1110="","",Vorschlagsliste!C1110)</f>
        <v/>
      </c>
      <c r="C1102" s="20" t="str">
        <f>IF(Vorschlagsliste!D1110="","",Vorschlagsliste!D1110)</f>
        <v/>
      </c>
      <c r="D1102" s="20" t="str">
        <f>IF(Vorschlagsliste!E1110="","",Vorschlagsliste!E1110)</f>
        <v/>
      </c>
      <c r="E1102" s="20" t="str">
        <f>IF(Vorschlagsliste!F1110="","",Vorschlagsliste!F1110)</f>
        <v/>
      </c>
      <c r="F1102" s="20" t="str">
        <f>IF(Vorschlagsliste!G1110="","",Vorschlagsliste!G1110)</f>
        <v/>
      </c>
      <c r="G1102" s="117" t="str">
        <f>IF(Vorschlagsliste!I1110="","",YEAR(Vorschlagsliste!I1110))</f>
        <v/>
      </c>
      <c r="H1102" s="20" t="str">
        <f>IF(Vorschlagsliste!K1110="","",Vorschlagsliste!K1110)</f>
        <v/>
      </c>
      <c r="I1102" s="47" t="str">
        <f>IF(Vorschlagsliste!M1110="","",Vorschlagsliste!M1110)</f>
        <v/>
      </c>
      <c r="J1102" s="47" t="str">
        <f>IF(Vorschlagsliste!N1110="","",Vorschlagsliste!N1110)</f>
        <v/>
      </c>
      <c r="K1102" s="47" t="str">
        <f>IF(Vorschlagsliste!O1110="","",Vorschlagsliste!O1110)</f>
        <v/>
      </c>
    </row>
    <row r="1103" spans="1:11" x14ac:dyDescent="0.3">
      <c r="A1103" s="47" t="str">
        <f>IFERROR(IF(Vorschlagsliste!B1111="","",Vorschlagsliste!B1111),"")</f>
        <v/>
      </c>
      <c r="B1103" s="20" t="str">
        <f>IF(Vorschlagsliste!C1111="","",Vorschlagsliste!C1111)</f>
        <v/>
      </c>
      <c r="C1103" s="20" t="str">
        <f>IF(Vorschlagsliste!D1111="","",Vorschlagsliste!D1111)</f>
        <v/>
      </c>
      <c r="D1103" s="20" t="str">
        <f>IF(Vorschlagsliste!E1111="","",Vorschlagsliste!E1111)</f>
        <v/>
      </c>
      <c r="E1103" s="20" t="str">
        <f>IF(Vorschlagsliste!F1111="","",Vorschlagsliste!F1111)</f>
        <v/>
      </c>
      <c r="F1103" s="20" t="str">
        <f>IF(Vorschlagsliste!G1111="","",Vorschlagsliste!G1111)</f>
        <v/>
      </c>
      <c r="G1103" s="117" t="str">
        <f>IF(Vorschlagsliste!I1111="","",YEAR(Vorschlagsliste!I1111))</f>
        <v/>
      </c>
      <c r="H1103" s="20" t="str">
        <f>IF(Vorschlagsliste!K1111="","",Vorschlagsliste!K1111)</f>
        <v/>
      </c>
      <c r="I1103" s="47" t="str">
        <f>IF(Vorschlagsliste!M1111="","",Vorschlagsliste!M1111)</f>
        <v/>
      </c>
      <c r="J1103" s="47" t="str">
        <f>IF(Vorschlagsliste!N1111="","",Vorschlagsliste!N1111)</f>
        <v/>
      </c>
      <c r="K1103" s="47" t="str">
        <f>IF(Vorschlagsliste!O1111="","",Vorschlagsliste!O1111)</f>
        <v/>
      </c>
    </row>
    <row r="1104" spans="1:11" x14ac:dyDescent="0.3">
      <c r="A1104" s="47" t="str">
        <f>IFERROR(IF(Vorschlagsliste!B1112="","",Vorschlagsliste!B1112),"")</f>
        <v/>
      </c>
      <c r="B1104" s="20" t="str">
        <f>IF(Vorschlagsliste!C1112="","",Vorschlagsliste!C1112)</f>
        <v/>
      </c>
      <c r="C1104" s="20" t="str">
        <f>IF(Vorschlagsliste!D1112="","",Vorschlagsliste!D1112)</f>
        <v/>
      </c>
      <c r="D1104" s="20" t="str">
        <f>IF(Vorschlagsliste!E1112="","",Vorschlagsliste!E1112)</f>
        <v/>
      </c>
      <c r="E1104" s="20" t="str">
        <f>IF(Vorschlagsliste!F1112="","",Vorschlagsliste!F1112)</f>
        <v/>
      </c>
      <c r="F1104" s="20" t="str">
        <f>IF(Vorschlagsliste!G1112="","",Vorschlagsliste!G1112)</f>
        <v/>
      </c>
      <c r="G1104" s="117" t="str">
        <f>IF(Vorschlagsliste!I1112="","",YEAR(Vorschlagsliste!I1112))</f>
        <v/>
      </c>
      <c r="H1104" s="20" t="str">
        <f>IF(Vorschlagsliste!K1112="","",Vorschlagsliste!K1112)</f>
        <v/>
      </c>
      <c r="I1104" s="47" t="str">
        <f>IF(Vorschlagsliste!M1112="","",Vorschlagsliste!M1112)</f>
        <v/>
      </c>
      <c r="J1104" s="47" t="str">
        <f>IF(Vorschlagsliste!N1112="","",Vorschlagsliste!N1112)</f>
        <v/>
      </c>
      <c r="K1104" s="47" t="str">
        <f>IF(Vorschlagsliste!O1112="","",Vorschlagsliste!O1112)</f>
        <v/>
      </c>
    </row>
    <row r="1105" spans="1:11" x14ac:dyDescent="0.3">
      <c r="A1105" s="47" t="str">
        <f>IFERROR(IF(Vorschlagsliste!B1113="","",Vorschlagsliste!B1113),"")</f>
        <v/>
      </c>
      <c r="B1105" s="20" t="str">
        <f>IF(Vorschlagsliste!C1113="","",Vorschlagsliste!C1113)</f>
        <v/>
      </c>
      <c r="C1105" s="20" t="str">
        <f>IF(Vorschlagsliste!D1113="","",Vorschlagsliste!D1113)</f>
        <v/>
      </c>
      <c r="D1105" s="20" t="str">
        <f>IF(Vorschlagsliste!E1113="","",Vorschlagsliste!E1113)</f>
        <v/>
      </c>
      <c r="E1105" s="20" t="str">
        <f>IF(Vorschlagsliste!F1113="","",Vorschlagsliste!F1113)</f>
        <v/>
      </c>
      <c r="F1105" s="20" t="str">
        <f>IF(Vorschlagsliste!G1113="","",Vorschlagsliste!G1113)</f>
        <v/>
      </c>
      <c r="G1105" s="117" t="str">
        <f>IF(Vorschlagsliste!I1113="","",YEAR(Vorschlagsliste!I1113))</f>
        <v/>
      </c>
      <c r="H1105" s="20" t="str">
        <f>IF(Vorschlagsliste!K1113="","",Vorschlagsliste!K1113)</f>
        <v/>
      </c>
      <c r="I1105" s="47" t="str">
        <f>IF(Vorschlagsliste!M1113="","",Vorschlagsliste!M1113)</f>
        <v/>
      </c>
      <c r="J1105" s="47" t="str">
        <f>IF(Vorschlagsliste!N1113="","",Vorschlagsliste!N1113)</f>
        <v/>
      </c>
      <c r="K1105" s="47" t="str">
        <f>IF(Vorschlagsliste!O1113="","",Vorschlagsliste!O1113)</f>
        <v/>
      </c>
    </row>
    <row r="1106" spans="1:11" x14ac:dyDescent="0.3">
      <c r="A1106" s="47" t="str">
        <f>IFERROR(IF(Vorschlagsliste!B1114="","",Vorschlagsliste!B1114),"")</f>
        <v/>
      </c>
      <c r="B1106" s="20" t="str">
        <f>IF(Vorschlagsliste!C1114="","",Vorschlagsliste!C1114)</f>
        <v/>
      </c>
      <c r="C1106" s="20" t="str">
        <f>IF(Vorschlagsliste!D1114="","",Vorschlagsliste!D1114)</f>
        <v/>
      </c>
      <c r="D1106" s="20" t="str">
        <f>IF(Vorschlagsliste!E1114="","",Vorschlagsliste!E1114)</f>
        <v/>
      </c>
      <c r="E1106" s="20" t="str">
        <f>IF(Vorschlagsliste!F1114="","",Vorschlagsliste!F1114)</f>
        <v/>
      </c>
      <c r="F1106" s="20" t="str">
        <f>IF(Vorschlagsliste!G1114="","",Vorschlagsliste!G1114)</f>
        <v/>
      </c>
      <c r="G1106" s="117" t="str">
        <f>IF(Vorschlagsliste!I1114="","",YEAR(Vorschlagsliste!I1114))</f>
        <v/>
      </c>
      <c r="H1106" s="20" t="str">
        <f>IF(Vorschlagsliste!K1114="","",Vorschlagsliste!K1114)</f>
        <v/>
      </c>
      <c r="I1106" s="47" t="str">
        <f>IF(Vorschlagsliste!M1114="","",Vorschlagsliste!M1114)</f>
        <v/>
      </c>
      <c r="J1106" s="47" t="str">
        <f>IF(Vorschlagsliste!N1114="","",Vorschlagsliste!N1114)</f>
        <v/>
      </c>
      <c r="K1106" s="47" t="str">
        <f>IF(Vorschlagsliste!O1114="","",Vorschlagsliste!O1114)</f>
        <v/>
      </c>
    </row>
    <row r="1107" spans="1:11" x14ac:dyDescent="0.3">
      <c r="A1107" s="47" t="str">
        <f>IFERROR(IF(Vorschlagsliste!B1115="","",Vorschlagsliste!B1115),"")</f>
        <v/>
      </c>
      <c r="B1107" s="20" t="str">
        <f>IF(Vorschlagsliste!C1115="","",Vorschlagsliste!C1115)</f>
        <v/>
      </c>
      <c r="C1107" s="20" t="str">
        <f>IF(Vorschlagsliste!D1115="","",Vorschlagsliste!D1115)</f>
        <v/>
      </c>
      <c r="D1107" s="20" t="str">
        <f>IF(Vorschlagsliste!E1115="","",Vorschlagsliste!E1115)</f>
        <v/>
      </c>
      <c r="E1107" s="20" t="str">
        <f>IF(Vorschlagsliste!F1115="","",Vorschlagsliste!F1115)</f>
        <v/>
      </c>
      <c r="F1107" s="20" t="str">
        <f>IF(Vorschlagsliste!G1115="","",Vorschlagsliste!G1115)</f>
        <v/>
      </c>
      <c r="G1107" s="117" t="str">
        <f>IF(Vorschlagsliste!I1115="","",YEAR(Vorschlagsliste!I1115))</f>
        <v/>
      </c>
      <c r="H1107" s="20" t="str">
        <f>IF(Vorschlagsliste!K1115="","",Vorschlagsliste!K1115)</f>
        <v/>
      </c>
      <c r="I1107" s="47" t="str">
        <f>IF(Vorschlagsliste!M1115="","",Vorschlagsliste!M1115)</f>
        <v/>
      </c>
      <c r="J1107" s="47" t="str">
        <f>IF(Vorschlagsliste!N1115="","",Vorschlagsliste!N1115)</f>
        <v/>
      </c>
      <c r="K1107" s="47" t="str">
        <f>IF(Vorschlagsliste!O1115="","",Vorschlagsliste!O1115)</f>
        <v/>
      </c>
    </row>
    <row r="1108" spans="1:11" x14ac:dyDescent="0.3">
      <c r="A1108" s="47" t="str">
        <f>IFERROR(IF(Vorschlagsliste!B1116="","",Vorschlagsliste!B1116),"")</f>
        <v/>
      </c>
      <c r="B1108" s="20" t="str">
        <f>IF(Vorschlagsliste!C1116="","",Vorschlagsliste!C1116)</f>
        <v/>
      </c>
      <c r="C1108" s="20" t="str">
        <f>IF(Vorschlagsliste!D1116="","",Vorschlagsliste!D1116)</f>
        <v/>
      </c>
      <c r="D1108" s="20" t="str">
        <f>IF(Vorschlagsliste!E1116="","",Vorschlagsliste!E1116)</f>
        <v/>
      </c>
      <c r="E1108" s="20" t="str">
        <f>IF(Vorschlagsliste!F1116="","",Vorschlagsliste!F1116)</f>
        <v/>
      </c>
      <c r="F1108" s="20" t="str">
        <f>IF(Vorschlagsliste!G1116="","",Vorschlagsliste!G1116)</f>
        <v/>
      </c>
      <c r="G1108" s="117" t="str">
        <f>IF(Vorschlagsliste!I1116="","",YEAR(Vorschlagsliste!I1116))</f>
        <v/>
      </c>
      <c r="H1108" s="20" t="str">
        <f>IF(Vorschlagsliste!K1116="","",Vorschlagsliste!K1116)</f>
        <v/>
      </c>
      <c r="I1108" s="47" t="str">
        <f>IF(Vorschlagsliste!M1116="","",Vorschlagsliste!M1116)</f>
        <v/>
      </c>
      <c r="J1108" s="47" t="str">
        <f>IF(Vorschlagsliste!N1116="","",Vorschlagsliste!N1116)</f>
        <v/>
      </c>
      <c r="K1108" s="47" t="str">
        <f>IF(Vorschlagsliste!O1116="","",Vorschlagsliste!O1116)</f>
        <v/>
      </c>
    </row>
    <row r="1109" spans="1:11" x14ac:dyDescent="0.3">
      <c r="A1109" s="47" t="str">
        <f>IFERROR(IF(Vorschlagsliste!B1117="","",Vorschlagsliste!B1117),"")</f>
        <v/>
      </c>
      <c r="B1109" s="20" t="str">
        <f>IF(Vorschlagsliste!C1117="","",Vorschlagsliste!C1117)</f>
        <v/>
      </c>
      <c r="C1109" s="20" t="str">
        <f>IF(Vorschlagsliste!D1117="","",Vorschlagsliste!D1117)</f>
        <v/>
      </c>
      <c r="D1109" s="20" t="str">
        <f>IF(Vorschlagsliste!E1117="","",Vorschlagsliste!E1117)</f>
        <v/>
      </c>
      <c r="E1109" s="20" t="str">
        <f>IF(Vorschlagsliste!F1117="","",Vorschlagsliste!F1117)</f>
        <v/>
      </c>
      <c r="F1109" s="20" t="str">
        <f>IF(Vorschlagsliste!G1117="","",Vorschlagsliste!G1117)</f>
        <v/>
      </c>
      <c r="G1109" s="117" t="str">
        <f>IF(Vorschlagsliste!I1117="","",YEAR(Vorschlagsliste!I1117))</f>
        <v/>
      </c>
      <c r="H1109" s="20" t="str">
        <f>IF(Vorschlagsliste!K1117="","",Vorschlagsliste!K1117)</f>
        <v/>
      </c>
      <c r="I1109" s="47" t="str">
        <f>IF(Vorschlagsliste!M1117="","",Vorschlagsliste!M1117)</f>
        <v/>
      </c>
      <c r="J1109" s="47" t="str">
        <f>IF(Vorschlagsliste!N1117="","",Vorschlagsliste!N1117)</f>
        <v/>
      </c>
      <c r="K1109" s="47" t="str">
        <f>IF(Vorschlagsliste!O1117="","",Vorschlagsliste!O1117)</f>
        <v/>
      </c>
    </row>
    <row r="1110" spans="1:11" x14ac:dyDescent="0.3">
      <c r="A1110" s="47" t="str">
        <f>IFERROR(IF(Vorschlagsliste!B1118="","",Vorschlagsliste!B1118),"")</f>
        <v/>
      </c>
      <c r="B1110" s="20" t="str">
        <f>IF(Vorschlagsliste!C1118="","",Vorschlagsliste!C1118)</f>
        <v/>
      </c>
      <c r="C1110" s="20" t="str">
        <f>IF(Vorschlagsliste!D1118="","",Vorschlagsliste!D1118)</f>
        <v/>
      </c>
      <c r="D1110" s="20" t="str">
        <f>IF(Vorschlagsliste!E1118="","",Vorschlagsliste!E1118)</f>
        <v/>
      </c>
      <c r="E1110" s="20" t="str">
        <f>IF(Vorschlagsliste!F1118="","",Vorschlagsliste!F1118)</f>
        <v/>
      </c>
      <c r="F1110" s="20" t="str">
        <f>IF(Vorschlagsliste!G1118="","",Vorschlagsliste!G1118)</f>
        <v/>
      </c>
      <c r="G1110" s="117" t="str">
        <f>IF(Vorschlagsliste!I1118="","",YEAR(Vorschlagsliste!I1118))</f>
        <v/>
      </c>
      <c r="H1110" s="20" t="str">
        <f>IF(Vorschlagsliste!K1118="","",Vorschlagsliste!K1118)</f>
        <v/>
      </c>
      <c r="I1110" s="47" t="str">
        <f>IF(Vorschlagsliste!M1118="","",Vorschlagsliste!M1118)</f>
        <v/>
      </c>
      <c r="J1110" s="47" t="str">
        <f>IF(Vorschlagsliste!N1118="","",Vorschlagsliste!N1118)</f>
        <v/>
      </c>
      <c r="K1110" s="47" t="str">
        <f>IF(Vorschlagsliste!O1118="","",Vorschlagsliste!O1118)</f>
        <v/>
      </c>
    </row>
    <row r="1111" spans="1:11" x14ac:dyDescent="0.3">
      <c r="A1111" s="47" t="str">
        <f>IFERROR(IF(Vorschlagsliste!B1119="","",Vorschlagsliste!B1119),"")</f>
        <v/>
      </c>
      <c r="B1111" s="20" t="str">
        <f>IF(Vorschlagsliste!C1119="","",Vorschlagsliste!C1119)</f>
        <v/>
      </c>
      <c r="C1111" s="20" t="str">
        <f>IF(Vorschlagsliste!D1119="","",Vorschlagsliste!D1119)</f>
        <v/>
      </c>
      <c r="D1111" s="20" t="str">
        <f>IF(Vorschlagsliste!E1119="","",Vorschlagsliste!E1119)</f>
        <v/>
      </c>
      <c r="E1111" s="20" t="str">
        <f>IF(Vorschlagsliste!F1119="","",Vorschlagsliste!F1119)</f>
        <v/>
      </c>
      <c r="F1111" s="20" t="str">
        <f>IF(Vorschlagsliste!G1119="","",Vorschlagsliste!G1119)</f>
        <v/>
      </c>
      <c r="G1111" s="117" t="str">
        <f>IF(Vorschlagsliste!I1119="","",YEAR(Vorschlagsliste!I1119))</f>
        <v/>
      </c>
      <c r="H1111" s="20" t="str">
        <f>IF(Vorschlagsliste!K1119="","",Vorschlagsliste!K1119)</f>
        <v/>
      </c>
      <c r="I1111" s="47" t="str">
        <f>IF(Vorschlagsliste!M1119="","",Vorschlagsliste!M1119)</f>
        <v/>
      </c>
      <c r="J1111" s="47" t="str">
        <f>IF(Vorschlagsliste!N1119="","",Vorschlagsliste!N1119)</f>
        <v/>
      </c>
      <c r="K1111" s="47" t="str">
        <f>IF(Vorschlagsliste!O1119="","",Vorschlagsliste!O1119)</f>
        <v/>
      </c>
    </row>
    <row r="1112" spans="1:11" x14ac:dyDescent="0.3">
      <c r="A1112" s="47" t="str">
        <f>IFERROR(IF(Vorschlagsliste!B1120="","",Vorschlagsliste!B1120),"")</f>
        <v/>
      </c>
      <c r="B1112" s="20" t="str">
        <f>IF(Vorschlagsliste!C1120="","",Vorschlagsliste!C1120)</f>
        <v/>
      </c>
      <c r="C1112" s="20" t="str">
        <f>IF(Vorschlagsliste!D1120="","",Vorschlagsliste!D1120)</f>
        <v/>
      </c>
      <c r="D1112" s="20" t="str">
        <f>IF(Vorschlagsliste!E1120="","",Vorschlagsliste!E1120)</f>
        <v/>
      </c>
      <c r="E1112" s="20" t="str">
        <f>IF(Vorschlagsliste!F1120="","",Vorschlagsliste!F1120)</f>
        <v/>
      </c>
      <c r="F1112" s="20" t="str">
        <f>IF(Vorschlagsliste!G1120="","",Vorschlagsliste!G1120)</f>
        <v/>
      </c>
      <c r="G1112" s="117" t="str">
        <f>IF(Vorschlagsliste!I1120="","",YEAR(Vorschlagsliste!I1120))</f>
        <v/>
      </c>
      <c r="H1112" s="20" t="str">
        <f>IF(Vorschlagsliste!K1120="","",Vorschlagsliste!K1120)</f>
        <v/>
      </c>
      <c r="I1112" s="47" t="str">
        <f>IF(Vorschlagsliste!M1120="","",Vorschlagsliste!M1120)</f>
        <v/>
      </c>
      <c r="J1112" s="47" t="str">
        <f>IF(Vorschlagsliste!N1120="","",Vorschlagsliste!N1120)</f>
        <v/>
      </c>
      <c r="K1112" s="47" t="str">
        <f>IF(Vorschlagsliste!O1120="","",Vorschlagsliste!O1120)</f>
        <v/>
      </c>
    </row>
    <row r="1113" spans="1:11" x14ac:dyDescent="0.3">
      <c r="A1113" s="47" t="str">
        <f>IFERROR(IF(Vorschlagsliste!B1121="","",Vorschlagsliste!B1121),"")</f>
        <v/>
      </c>
      <c r="B1113" s="20" t="str">
        <f>IF(Vorschlagsliste!C1121="","",Vorschlagsliste!C1121)</f>
        <v/>
      </c>
      <c r="C1113" s="20" t="str">
        <f>IF(Vorschlagsliste!D1121="","",Vorschlagsliste!D1121)</f>
        <v/>
      </c>
      <c r="D1113" s="20" t="str">
        <f>IF(Vorschlagsliste!E1121="","",Vorschlagsliste!E1121)</f>
        <v/>
      </c>
      <c r="E1113" s="20" t="str">
        <f>IF(Vorschlagsliste!F1121="","",Vorschlagsliste!F1121)</f>
        <v/>
      </c>
      <c r="F1113" s="20" t="str">
        <f>IF(Vorschlagsliste!G1121="","",Vorschlagsliste!G1121)</f>
        <v/>
      </c>
      <c r="G1113" s="117" t="str">
        <f>IF(Vorschlagsliste!I1121="","",YEAR(Vorschlagsliste!I1121))</f>
        <v/>
      </c>
      <c r="H1113" s="20" t="str">
        <f>IF(Vorschlagsliste!K1121="","",Vorschlagsliste!K1121)</f>
        <v/>
      </c>
      <c r="I1113" s="47" t="str">
        <f>IF(Vorschlagsliste!M1121="","",Vorschlagsliste!M1121)</f>
        <v/>
      </c>
      <c r="J1113" s="47" t="str">
        <f>IF(Vorschlagsliste!N1121="","",Vorschlagsliste!N1121)</f>
        <v/>
      </c>
      <c r="K1113" s="47" t="str">
        <f>IF(Vorschlagsliste!O1121="","",Vorschlagsliste!O1121)</f>
        <v/>
      </c>
    </row>
    <row r="1114" spans="1:11" x14ac:dyDescent="0.3">
      <c r="A1114" s="47" t="str">
        <f>IFERROR(IF(Vorschlagsliste!B1122="","",Vorschlagsliste!B1122),"")</f>
        <v/>
      </c>
      <c r="B1114" s="20" t="str">
        <f>IF(Vorschlagsliste!C1122="","",Vorschlagsliste!C1122)</f>
        <v/>
      </c>
      <c r="C1114" s="20" t="str">
        <f>IF(Vorschlagsliste!D1122="","",Vorschlagsliste!D1122)</f>
        <v/>
      </c>
      <c r="D1114" s="20" t="str">
        <f>IF(Vorschlagsliste!E1122="","",Vorschlagsliste!E1122)</f>
        <v/>
      </c>
      <c r="E1114" s="20" t="str">
        <f>IF(Vorschlagsliste!F1122="","",Vorschlagsliste!F1122)</f>
        <v/>
      </c>
      <c r="F1114" s="20" t="str">
        <f>IF(Vorschlagsliste!G1122="","",Vorschlagsliste!G1122)</f>
        <v/>
      </c>
      <c r="G1114" s="117" t="str">
        <f>IF(Vorschlagsliste!I1122="","",YEAR(Vorschlagsliste!I1122))</f>
        <v/>
      </c>
      <c r="H1114" s="20" t="str">
        <f>IF(Vorschlagsliste!K1122="","",Vorschlagsliste!K1122)</f>
        <v/>
      </c>
      <c r="I1114" s="47" t="str">
        <f>IF(Vorschlagsliste!M1122="","",Vorschlagsliste!M1122)</f>
        <v/>
      </c>
      <c r="J1114" s="47" t="str">
        <f>IF(Vorschlagsliste!N1122="","",Vorschlagsliste!N1122)</f>
        <v/>
      </c>
      <c r="K1114" s="47" t="str">
        <f>IF(Vorschlagsliste!O1122="","",Vorschlagsliste!O1122)</f>
        <v/>
      </c>
    </row>
    <row r="1115" spans="1:11" x14ac:dyDescent="0.3">
      <c r="A1115" s="47" t="str">
        <f>IFERROR(IF(Vorschlagsliste!B1123="","",Vorschlagsliste!B1123),"")</f>
        <v/>
      </c>
      <c r="B1115" s="20" t="str">
        <f>IF(Vorschlagsliste!C1123="","",Vorschlagsliste!C1123)</f>
        <v/>
      </c>
      <c r="C1115" s="20" t="str">
        <f>IF(Vorschlagsliste!D1123="","",Vorschlagsliste!D1123)</f>
        <v/>
      </c>
      <c r="D1115" s="20" t="str">
        <f>IF(Vorschlagsliste!E1123="","",Vorschlagsliste!E1123)</f>
        <v/>
      </c>
      <c r="E1115" s="20" t="str">
        <f>IF(Vorschlagsliste!F1123="","",Vorschlagsliste!F1123)</f>
        <v/>
      </c>
      <c r="F1115" s="20" t="str">
        <f>IF(Vorschlagsliste!G1123="","",Vorschlagsliste!G1123)</f>
        <v/>
      </c>
      <c r="G1115" s="117" t="str">
        <f>IF(Vorschlagsliste!I1123="","",YEAR(Vorschlagsliste!I1123))</f>
        <v/>
      </c>
      <c r="H1115" s="20" t="str">
        <f>IF(Vorschlagsliste!K1123="","",Vorschlagsliste!K1123)</f>
        <v/>
      </c>
      <c r="I1115" s="47" t="str">
        <f>IF(Vorschlagsliste!M1123="","",Vorschlagsliste!M1123)</f>
        <v/>
      </c>
      <c r="J1115" s="47" t="str">
        <f>IF(Vorschlagsliste!N1123="","",Vorschlagsliste!N1123)</f>
        <v/>
      </c>
      <c r="K1115" s="47" t="str">
        <f>IF(Vorschlagsliste!O1123="","",Vorschlagsliste!O1123)</f>
        <v/>
      </c>
    </row>
    <row r="1116" spans="1:11" x14ac:dyDescent="0.3">
      <c r="A1116" s="47" t="str">
        <f>IFERROR(IF(Vorschlagsliste!B1124="","",Vorschlagsliste!B1124),"")</f>
        <v/>
      </c>
      <c r="B1116" s="20" t="str">
        <f>IF(Vorschlagsliste!C1124="","",Vorschlagsliste!C1124)</f>
        <v/>
      </c>
      <c r="C1116" s="20" t="str">
        <f>IF(Vorschlagsliste!D1124="","",Vorschlagsliste!D1124)</f>
        <v/>
      </c>
      <c r="D1116" s="20" t="str">
        <f>IF(Vorschlagsliste!E1124="","",Vorschlagsliste!E1124)</f>
        <v/>
      </c>
      <c r="E1116" s="20" t="str">
        <f>IF(Vorschlagsliste!F1124="","",Vorschlagsliste!F1124)</f>
        <v/>
      </c>
      <c r="F1116" s="20" t="str">
        <f>IF(Vorschlagsliste!G1124="","",Vorschlagsliste!G1124)</f>
        <v/>
      </c>
      <c r="G1116" s="117" t="str">
        <f>IF(Vorschlagsliste!I1124="","",YEAR(Vorschlagsliste!I1124))</f>
        <v/>
      </c>
      <c r="H1116" s="20" t="str">
        <f>IF(Vorschlagsliste!K1124="","",Vorschlagsliste!K1124)</f>
        <v/>
      </c>
      <c r="I1116" s="47" t="str">
        <f>IF(Vorschlagsliste!M1124="","",Vorschlagsliste!M1124)</f>
        <v/>
      </c>
      <c r="J1116" s="47" t="str">
        <f>IF(Vorschlagsliste!N1124="","",Vorschlagsliste!N1124)</f>
        <v/>
      </c>
      <c r="K1116" s="47" t="str">
        <f>IF(Vorschlagsliste!O1124="","",Vorschlagsliste!O1124)</f>
        <v/>
      </c>
    </row>
    <row r="1117" spans="1:11" x14ac:dyDescent="0.3">
      <c r="A1117" s="47" t="str">
        <f>IFERROR(IF(Vorschlagsliste!B1125="","",Vorschlagsliste!B1125),"")</f>
        <v/>
      </c>
      <c r="B1117" s="20" t="str">
        <f>IF(Vorschlagsliste!C1125="","",Vorschlagsliste!C1125)</f>
        <v/>
      </c>
      <c r="C1117" s="20" t="str">
        <f>IF(Vorschlagsliste!D1125="","",Vorschlagsliste!D1125)</f>
        <v/>
      </c>
      <c r="D1117" s="20" t="str">
        <f>IF(Vorschlagsliste!E1125="","",Vorschlagsliste!E1125)</f>
        <v/>
      </c>
      <c r="E1117" s="20" t="str">
        <f>IF(Vorschlagsliste!F1125="","",Vorschlagsliste!F1125)</f>
        <v/>
      </c>
      <c r="F1117" s="20" t="str">
        <f>IF(Vorschlagsliste!G1125="","",Vorschlagsliste!G1125)</f>
        <v/>
      </c>
      <c r="G1117" s="117" t="str">
        <f>IF(Vorschlagsliste!I1125="","",YEAR(Vorschlagsliste!I1125))</f>
        <v/>
      </c>
      <c r="H1117" s="20" t="str">
        <f>IF(Vorschlagsliste!K1125="","",Vorschlagsliste!K1125)</f>
        <v/>
      </c>
      <c r="I1117" s="47" t="str">
        <f>IF(Vorschlagsliste!M1125="","",Vorschlagsliste!M1125)</f>
        <v/>
      </c>
      <c r="J1117" s="47" t="str">
        <f>IF(Vorschlagsliste!N1125="","",Vorschlagsliste!N1125)</f>
        <v/>
      </c>
      <c r="K1117" s="47" t="str">
        <f>IF(Vorschlagsliste!O1125="","",Vorschlagsliste!O1125)</f>
        <v/>
      </c>
    </row>
    <row r="1118" spans="1:11" x14ac:dyDescent="0.3">
      <c r="A1118" s="47" t="str">
        <f>IFERROR(IF(Vorschlagsliste!B1126="","",Vorschlagsliste!B1126),"")</f>
        <v/>
      </c>
      <c r="B1118" s="20" t="str">
        <f>IF(Vorschlagsliste!C1126="","",Vorschlagsliste!C1126)</f>
        <v/>
      </c>
      <c r="C1118" s="20" t="str">
        <f>IF(Vorschlagsliste!D1126="","",Vorschlagsliste!D1126)</f>
        <v/>
      </c>
      <c r="D1118" s="20" t="str">
        <f>IF(Vorschlagsliste!E1126="","",Vorschlagsliste!E1126)</f>
        <v/>
      </c>
      <c r="E1118" s="20" t="str">
        <f>IF(Vorschlagsliste!F1126="","",Vorschlagsliste!F1126)</f>
        <v/>
      </c>
      <c r="F1118" s="20" t="str">
        <f>IF(Vorschlagsliste!G1126="","",Vorschlagsliste!G1126)</f>
        <v/>
      </c>
      <c r="G1118" s="117" t="str">
        <f>IF(Vorschlagsliste!I1126="","",YEAR(Vorschlagsliste!I1126))</f>
        <v/>
      </c>
      <c r="H1118" s="20" t="str">
        <f>IF(Vorschlagsliste!K1126="","",Vorschlagsliste!K1126)</f>
        <v/>
      </c>
      <c r="I1118" s="47" t="str">
        <f>IF(Vorschlagsliste!M1126="","",Vorschlagsliste!M1126)</f>
        <v/>
      </c>
      <c r="J1118" s="47" t="str">
        <f>IF(Vorschlagsliste!N1126="","",Vorschlagsliste!N1126)</f>
        <v/>
      </c>
      <c r="K1118" s="47" t="str">
        <f>IF(Vorschlagsliste!O1126="","",Vorschlagsliste!O1126)</f>
        <v/>
      </c>
    </row>
    <row r="1119" spans="1:11" x14ac:dyDescent="0.3">
      <c r="A1119" s="47" t="str">
        <f>IFERROR(IF(Vorschlagsliste!B1127="","",Vorschlagsliste!B1127),"")</f>
        <v/>
      </c>
      <c r="B1119" s="20" t="str">
        <f>IF(Vorschlagsliste!C1127="","",Vorschlagsliste!C1127)</f>
        <v/>
      </c>
      <c r="C1119" s="20" t="str">
        <f>IF(Vorschlagsliste!D1127="","",Vorschlagsliste!D1127)</f>
        <v/>
      </c>
      <c r="D1119" s="20" t="str">
        <f>IF(Vorschlagsliste!E1127="","",Vorschlagsliste!E1127)</f>
        <v/>
      </c>
      <c r="E1119" s="20" t="str">
        <f>IF(Vorschlagsliste!F1127="","",Vorschlagsliste!F1127)</f>
        <v/>
      </c>
      <c r="F1119" s="20" t="str">
        <f>IF(Vorschlagsliste!G1127="","",Vorschlagsliste!G1127)</f>
        <v/>
      </c>
      <c r="G1119" s="117" t="str">
        <f>IF(Vorschlagsliste!I1127="","",YEAR(Vorschlagsliste!I1127))</f>
        <v/>
      </c>
      <c r="H1119" s="20" t="str">
        <f>IF(Vorschlagsliste!K1127="","",Vorschlagsliste!K1127)</f>
        <v/>
      </c>
      <c r="I1119" s="47" t="str">
        <f>IF(Vorschlagsliste!M1127="","",Vorschlagsliste!M1127)</f>
        <v/>
      </c>
      <c r="J1119" s="47" t="str">
        <f>IF(Vorschlagsliste!N1127="","",Vorschlagsliste!N1127)</f>
        <v/>
      </c>
      <c r="K1119" s="47" t="str">
        <f>IF(Vorschlagsliste!O1127="","",Vorschlagsliste!O1127)</f>
        <v/>
      </c>
    </row>
    <row r="1120" spans="1:11" x14ac:dyDescent="0.3">
      <c r="A1120" s="47" t="str">
        <f>IFERROR(IF(Vorschlagsliste!B1128="","",Vorschlagsliste!B1128),"")</f>
        <v/>
      </c>
      <c r="B1120" s="20" t="str">
        <f>IF(Vorschlagsliste!C1128="","",Vorschlagsliste!C1128)</f>
        <v/>
      </c>
      <c r="C1120" s="20" t="str">
        <f>IF(Vorschlagsliste!D1128="","",Vorschlagsliste!D1128)</f>
        <v/>
      </c>
      <c r="D1120" s="20" t="str">
        <f>IF(Vorschlagsliste!E1128="","",Vorschlagsliste!E1128)</f>
        <v/>
      </c>
      <c r="E1120" s="20" t="str">
        <f>IF(Vorschlagsliste!F1128="","",Vorschlagsliste!F1128)</f>
        <v/>
      </c>
      <c r="F1120" s="20" t="str">
        <f>IF(Vorschlagsliste!G1128="","",Vorschlagsliste!G1128)</f>
        <v/>
      </c>
      <c r="G1120" s="117" t="str">
        <f>IF(Vorschlagsliste!I1128="","",YEAR(Vorschlagsliste!I1128))</f>
        <v/>
      </c>
      <c r="H1120" s="20" t="str">
        <f>IF(Vorschlagsliste!K1128="","",Vorschlagsliste!K1128)</f>
        <v/>
      </c>
      <c r="I1120" s="47" t="str">
        <f>IF(Vorschlagsliste!M1128="","",Vorschlagsliste!M1128)</f>
        <v/>
      </c>
      <c r="J1120" s="47" t="str">
        <f>IF(Vorschlagsliste!N1128="","",Vorschlagsliste!N1128)</f>
        <v/>
      </c>
      <c r="K1120" s="47" t="str">
        <f>IF(Vorschlagsliste!O1128="","",Vorschlagsliste!O1128)</f>
        <v/>
      </c>
    </row>
    <row r="1121" spans="1:11" x14ac:dyDescent="0.3">
      <c r="A1121" s="47" t="str">
        <f>IFERROR(IF(Vorschlagsliste!B1129="","",Vorschlagsliste!B1129),"")</f>
        <v/>
      </c>
      <c r="B1121" s="20" t="str">
        <f>IF(Vorschlagsliste!C1129="","",Vorschlagsliste!C1129)</f>
        <v/>
      </c>
      <c r="C1121" s="20" t="str">
        <f>IF(Vorschlagsliste!D1129="","",Vorschlagsliste!D1129)</f>
        <v/>
      </c>
      <c r="D1121" s="20" t="str">
        <f>IF(Vorschlagsliste!E1129="","",Vorschlagsliste!E1129)</f>
        <v/>
      </c>
      <c r="E1121" s="20" t="str">
        <f>IF(Vorschlagsliste!F1129="","",Vorschlagsliste!F1129)</f>
        <v/>
      </c>
      <c r="F1121" s="20" t="str">
        <f>IF(Vorschlagsliste!G1129="","",Vorschlagsliste!G1129)</f>
        <v/>
      </c>
      <c r="G1121" s="117" t="str">
        <f>IF(Vorschlagsliste!I1129="","",YEAR(Vorschlagsliste!I1129))</f>
        <v/>
      </c>
      <c r="H1121" s="20" t="str">
        <f>IF(Vorschlagsliste!K1129="","",Vorschlagsliste!K1129)</f>
        <v/>
      </c>
      <c r="I1121" s="47" t="str">
        <f>IF(Vorschlagsliste!M1129="","",Vorschlagsliste!M1129)</f>
        <v/>
      </c>
      <c r="J1121" s="47" t="str">
        <f>IF(Vorschlagsliste!N1129="","",Vorschlagsliste!N1129)</f>
        <v/>
      </c>
      <c r="K1121" s="47" t="str">
        <f>IF(Vorschlagsliste!O1129="","",Vorschlagsliste!O1129)</f>
        <v/>
      </c>
    </row>
    <row r="1122" spans="1:11" x14ac:dyDescent="0.3">
      <c r="A1122" s="47" t="str">
        <f>IFERROR(IF(Vorschlagsliste!B1130="","",Vorschlagsliste!B1130),"")</f>
        <v/>
      </c>
      <c r="B1122" s="20" t="str">
        <f>IF(Vorschlagsliste!C1130="","",Vorschlagsliste!C1130)</f>
        <v/>
      </c>
      <c r="C1122" s="20" t="str">
        <f>IF(Vorschlagsliste!D1130="","",Vorschlagsliste!D1130)</f>
        <v/>
      </c>
      <c r="D1122" s="20" t="str">
        <f>IF(Vorschlagsliste!E1130="","",Vorschlagsliste!E1130)</f>
        <v/>
      </c>
      <c r="E1122" s="20" t="str">
        <f>IF(Vorschlagsliste!F1130="","",Vorschlagsliste!F1130)</f>
        <v/>
      </c>
      <c r="F1122" s="20" t="str">
        <f>IF(Vorschlagsliste!G1130="","",Vorschlagsliste!G1130)</f>
        <v/>
      </c>
      <c r="G1122" s="117" t="str">
        <f>IF(Vorschlagsliste!I1130="","",YEAR(Vorschlagsliste!I1130))</f>
        <v/>
      </c>
      <c r="H1122" s="20" t="str">
        <f>IF(Vorschlagsliste!K1130="","",Vorschlagsliste!K1130)</f>
        <v/>
      </c>
      <c r="I1122" s="47" t="str">
        <f>IF(Vorschlagsliste!M1130="","",Vorschlagsliste!M1130)</f>
        <v/>
      </c>
      <c r="J1122" s="47" t="str">
        <f>IF(Vorschlagsliste!N1130="","",Vorschlagsliste!N1130)</f>
        <v/>
      </c>
      <c r="K1122" s="47" t="str">
        <f>IF(Vorschlagsliste!O1130="","",Vorschlagsliste!O1130)</f>
        <v/>
      </c>
    </row>
    <row r="1123" spans="1:11" x14ac:dyDescent="0.3">
      <c r="A1123" s="47" t="str">
        <f>IFERROR(IF(Vorschlagsliste!B1131="","",Vorschlagsliste!B1131),"")</f>
        <v/>
      </c>
      <c r="B1123" s="20" t="str">
        <f>IF(Vorschlagsliste!C1131="","",Vorschlagsliste!C1131)</f>
        <v/>
      </c>
      <c r="C1123" s="20" t="str">
        <f>IF(Vorschlagsliste!D1131="","",Vorschlagsliste!D1131)</f>
        <v/>
      </c>
      <c r="D1123" s="20" t="str">
        <f>IF(Vorschlagsliste!E1131="","",Vorschlagsliste!E1131)</f>
        <v/>
      </c>
      <c r="E1123" s="20" t="str">
        <f>IF(Vorschlagsliste!F1131="","",Vorschlagsliste!F1131)</f>
        <v/>
      </c>
      <c r="F1123" s="20" t="str">
        <f>IF(Vorschlagsliste!G1131="","",Vorschlagsliste!G1131)</f>
        <v/>
      </c>
      <c r="G1123" s="117" t="str">
        <f>IF(Vorschlagsliste!I1131="","",YEAR(Vorschlagsliste!I1131))</f>
        <v/>
      </c>
      <c r="H1123" s="20" t="str">
        <f>IF(Vorschlagsliste!K1131="","",Vorschlagsliste!K1131)</f>
        <v/>
      </c>
      <c r="I1123" s="47" t="str">
        <f>IF(Vorschlagsliste!M1131="","",Vorschlagsliste!M1131)</f>
        <v/>
      </c>
      <c r="J1123" s="47" t="str">
        <f>IF(Vorschlagsliste!N1131="","",Vorschlagsliste!N1131)</f>
        <v/>
      </c>
      <c r="K1123" s="47" t="str">
        <f>IF(Vorschlagsliste!O1131="","",Vorschlagsliste!O1131)</f>
        <v/>
      </c>
    </row>
    <row r="1124" spans="1:11" x14ac:dyDescent="0.3">
      <c r="A1124" s="47" t="str">
        <f>IFERROR(IF(Vorschlagsliste!B1132="","",Vorschlagsliste!B1132),"")</f>
        <v/>
      </c>
      <c r="B1124" s="20" t="str">
        <f>IF(Vorschlagsliste!C1132="","",Vorschlagsliste!C1132)</f>
        <v/>
      </c>
      <c r="C1124" s="20" t="str">
        <f>IF(Vorschlagsliste!D1132="","",Vorschlagsliste!D1132)</f>
        <v/>
      </c>
      <c r="D1124" s="20" t="str">
        <f>IF(Vorschlagsliste!E1132="","",Vorschlagsliste!E1132)</f>
        <v/>
      </c>
      <c r="E1124" s="20" t="str">
        <f>IF(Vorschlagsliste!F1132="","",Vorschlagsliste!F1132)</f>
        <v/>
      </c>
      <c r="F1124" s="20" t="str">
        <f>IF(Vorschlagsliste!G1132="","",Vorschlagsliste!G1132)</f>
        <v/>
      </c>
      <c r="G1124" s="117" t="str">
        <f>IF(Vorschlagsliste!I1132="","",YEAR(Vorschlagsliste!I1132))</f>
        <v/>
      </c>
      <c r="H1124" s="20" t="str">
        <f>IF(Vorschlagsliste!K1132="","",Vorschlagsliste!K1132)</f>
        <v/>
      </c>
      <c r="I1124" s="47" t="str">
        <f>IF(Vorschlagsliste!M1132="","",Vorschlagsliste!M1132)</f>
        <v/>
      </c>
      <c r="J1124" s="47" t="str">
        <f>IF(Vorschlagsliste!N1132="","",Vorschlagsliste!N1132)</f>
        <v/>
      </c>
      <c r="K1124" s="47" t="str">
        <f>IF(Vorschlagsliste!O1132="","",Vorschlagsliste!O1132)</f>
        <v/>
      </c>
    </row>
    <row r="1125" spans="1:11" x14ac:dyDescent="0.3">
      <c r="A1125" s="47" t="str">
        <f>IFERROR(IF(Vorschlagsliste!B1133="","",Vorschlagsliste!B1133),"")</f>
        <v/>
      </c>
      <c r="B1125" s="20" t="str">
        <f>IF(Vorschlagsliste!C1133="","",Vorschlagsliste!C1133)</f>
        <v/>
      </c>
      <c r="C1125" s="20" t="str">
        <f>IF(Vorschlagsliste!D1133="","",Vorschlagsliste!D1133)</f>
        <v/>
      </c>
      <c r="D1125" s="20" t="str">
        <f>IF(Vorschlagsliste!E1133="","",Vorschlagsliste!E1133)</f>
        <v/>
      </c>
      <c r="E1125" s="20" t="str">
        <f>IF(Vorschlagsliste!F1133="","",Vorschlagsliste!F1133)</f>
        <v/>
      </c>
      <c r="F1125" s="20" t="str">
        <f>IF(Vorschlagsliste!G1133="","",Vorschlagsliste!G1133)</f>
        <v/>
      </c>
      <c r="G1125" s="117" t="str">
        <f>IF(Vorschlagsliste!I1133="","",YEAR(Vorschlagsliste!I1133))</f>
        <v/>
      </c>
      <c r="H1125" s="20" t="str">
        <f>IF(Vorschlagsliste!K1133="","",Vorschlagsliste!K1133)</f>
        <v/>
      </c>
      <c r="I1125" s="47" t="str">
        <f>IF(Vorschlagsliste!M1133="","",Vorschlagsliste!M1133)</f>
        <v/>
      </c>
      <c r="J1125" s="47" t="str">
        <f>IF(Vorschlagsliste!N1133="","",Vorschlagsliste!N1133)</f>
        <v/>
      </c>
      <c r="K1125" s="47" t="str">
        <f>IF(Vorschlagsliste!O1133="","",Vorschlagsliste!O1133)</f>
        <v/>
      </c>
    </row>
    <row r="1126" spans="1:11" x14ac:dyDescent="0.3">
      <c r="A1126" s="47" t="str">
        <f>IFERROR(IF(Vorschlagsliste!B1134="","",Vorschlagsliste!B1134),"")</f>
        <v/>
      </c>
      <c r="B1126" s="20" t="str">
        <f>IF(Vorschlagsliste!C1134="","",Vorschlagsliste!C1134)</f>
        <v/>
      </c>
      <c r="C1126" s="20" t="str">
        <f>IF(Vorschlagsliste!D1134="","",Vorschlagsliste!D1134)</f>
        <v/>
      </c>
      <c r="D1126" s="20" t="str">
        <f>IF(Vorschlagsliste!E1134="","",Vorschlagsliste!E1134)</f>
        <v/>
      </c>
      <c r="E1126" s="20" t="str">
        <f>IF(Vorschlagsliste!F1134="","",Vorschlagsliste!F1134)</f>
        <v/>
      </c>
      <c r="F1126" s="20" t="str">
        <f>IF(Vorschlagsliste!G1134="","",Vorschlagsliste!G1134)</f>
        <v/>
      </c>
      <c r="G1126" s="117" t="str">
        <f>IF(Vorschlagsliste!I1134="","",YEAR(Vorschlagsliste!I1134))</f>
        <v/>
      </c>
      <c r="H1126" s="20" t="str">
        <f>IF(Vorschlagsliste!K1134="","",Vorschlagsliste!K1134)</f>
        <v/>
      </c>
      <c r="I1126" s="47" t="str">
        <f>IF(Vorschlagsliste!M1134="","",Vorschlagsliste!M1134)</f>
        <v/>
      </c>
      <c r="J1126" s="47" t="str">
        <f>IF(Vorschlagsliste!N1134="","",Vorschlagsliste!N1134)</f>
        <v/>
      </c>
      <c r="K1126" s="47" t="str">
        <f>IF(Vorschlagsliste!O1134="","",Vorschlagsliste!O1134)</f>
        <v/>
      </c>
    </row>
    <row r="1127" spans="1:11" x14ac:dyDescent="0.3">
      <c r="A1127" s="47" t="str">
        <f>IFERROR(IF(Vorschlagsliste!B1135="","",Vorschlagsliste!B1135),"")</f>
        <v/>
      </c>
      <c r="B1127" s="20" t="str">
        <f>IF(Vorschlagsliste!C1135="","",Vorschlagsliste!C1135)</f>
        <v/>
      </c>
      <c r="C1127" s="20" t="str">
        <f>IF(Vorschlagsliste!D1135="","",Vorschlagsliste!D1135)</f>
        <v/>
      </c>
      <c r="D1127" s="20" t="str">
        <f>IF(Vorschlagsliste!E1135="","",Vorschlagsliste!E1135)</f>
        <v/>
      </c>
      <c r="E1127" s="20" t="str">
        <f>IF(Vorschlagsliste!F1135="","",Vorschlagsliste!F1135)</f>
        <v/>
      </c>
      <c r="F1127" s="20" t="str">
        <f>IF(Vorschlagsliste!G1135="","",Vorschlagsliste!G1135)</f>
        <v/>
      </c>
      <c r="G1127" s="117" t="str">
        <f>IF(Vorschlagsliste!I1135="","",YEAR(Vorschlagsliste!I1135))</f>
        <v/>
      </c>
      <c r="H1127" s="20" t="str">
        <f>IF(Vorschlagsliste!K1135="","",Vorschlagsliste!K1135)</f>
        <v/>
      </c>
      <c r="I1127" s="47" t="str">
        <f>IF(Vorschlagsliste!M1135="","",Vorschlagsliste!M1135)</f>
        <v/>
      </c>
      <c r="J1127" s="47" t="str">
        <f>IF(Vorschlagsliste!N1135="","",Vorschlagsliste!N1135)</f>
        <v/>
      </c>
      <c r="K1127" s="47" t="str">
        <f>IF(Vorschlagsliste!O1135="","",Vorschlagsliste!O1135)</f>
        <v/>
      </c>
    </row>
    <row r="1128" spans="1:11" x14ac:dyDescent="0.3">
      <c r="A1128" s="47" t="str">
        <f>IFERROR(IF(Vorschlagsliste!B1136="","",Vorschlagsliste!B1136),"")</f>
        <v/>
      </c>
      <c r="B1128" s="20" t="str">
        <f>IF(Vorschlagsliste!C1136="","",Vorschlagsliste!C1136)</f>
        <v/>
      </c>
      <c r="C1128" s="20" t="str">
        <f>IF(Vorschlagsliste!D1136="","",Vorschlagsliste!D1136)</f>
        <v/>
      </c>
      <c r="D1128" s="20" t="str">
        <f>IF(Vorschlagsliste!E1136="","",Vorschlagsliste!E1136)</f>
        <v/>
      </c>
      <c r="E1128" s="20" t="str">
        <f>IF(Vorschlagsliste!F1136="","",Vorschlagsliste!F1136)</f>
        <v/>
      </c>
      <c r="F1128" s="20" t="str">
        <f>IF(Vorschlagsliste!G1136="","",Vorschlagsliste!G1136)</f>
        <v/>
      </c>
      <c r="G1128" s="117" t="str">
        <f>IF(Vorschlagsliste!I1136="","",YEAR(Vorschlagsliste!I1136))</f>
        <v/>
      </c>
      <c r="H1128" s="20" t="str">
        <f>IF(Vorschlagsliste!K1136="","",Vorschlagsliste!K1136)</f>
        <v/>
      </c>
      <c r="I1128" s="47" t="str">
        <f>IF(Vorschlagsliste!M1136="","",Vorschlagsliste!M1136)</f>
        <v/>
      </c>
      <c r="J1128" s="47" t="str">
        <f>IF(Vorschlagsliste!N1136="","",Vorschlagsliste!N1136)</f>
        <v/>
      </c>
      <c r="K1128" s="47" t="str">
        <f>IF(Vorschlagsliste!O1136="","",Vorschlagsliste!O1136)</f>
        <v/>
      </c>
    </row>
    <row r="1129" spans="1:11" x14ac:dyDescent="0.3">
      <c r="A1129" s="47" t="str">
        <f>IFERROR(IF(Vorschlagsliste!B1137="","",Vorschlagsliste!B1137),"")</f>
        <v/>
      </c>
      <c r="B1129" s="20" t="str">
        <f>IF(Vorschlagsliste!C1137="","",Vorschlagsliste!C1137)</f>
        <v/>
      </c>
      <c r="C1129" s="20" t="str">
        <f>IF(Vorschlagsliste!D1137="","",Vorschlagsliste!D1137)</f>
        <v/>
      </c>
      <c r="D1129" s="20" t="str">
        <f>IF(Vorschlagsliste!E1137="","",Vorschlagsliste!E1137)</f>
        <v/>
      </c>
      <c r="E1129" s="20" t="str">
        <f>IF(Vorschlagsliste!F1137="","",Vorschlagsliste!F1137)</f>
        <v/>
      </c>
      <c r="F1129" s="20" t="str">
        <f>IF(Vorschlagsliste!G1137="","",Vorschlagsliste!G1137)</f>
        <v/>
      </c>
      <c r="G1129" s="117" t="str">
        <f>IF(Vorschlagsliste!I1137="","",YEAR(Vorschlagsliste!I1137))</f>
        <v/>
      </c>
      <c r="H1129" s="20" t="str">
        <f>IF(Vorschlagsliste!K1137="","",Vorschlagsliste!K1137)</f>
        <v/>
      </c>
      <c r="I1129" s="47" t="str">
        <f>IF(Vorschlagsliste!M1137="","",Vorschlagsliste!M1137)</f>
        <v/>
      </c>
      <c r="J1129" s="47" t="str">
        <f>IF(Vorschlagsliste!N1137="","",Vorschlagsliste!N1137)</f>
        <v/>
      </c>
      <c r="K1129" s="47" t="str">
        <f>IF(Vorschlagsliste!O1137="","",Vorschlagsliste!O1137)</f>
        <v/>
      </c>
    </row>
    <row r="1130" spans="1:11" x14ac:dyDescent="0.3">
      <c r="A1130" s="47" t="str">
        <f>IFERROR(IF(Vorschlagsliste!B1138="","",Vorschlagsliste!B1138),"")</f>
        <v/>
      </c>
      <c r="B1130" s="20" t="str">
        <f>IF(Vorschlagsliste!C1138="","",Vorschlagsliste!C1138)</f>
        <v/>
      </c>
      <c r="C1130" s="20" t="str">
        <f>IF(Vorschlagsliste!D1138="","",Vorschlagsliste!D1138)</f>
        <v/>
      </c>
      <c r="D1130" s="20" t="str">
        <f>IF(Vorschlagsliste!E1138="","",Vorschlagsliste!E1138)</f>
        <v/>
      </c>
      <c r="E1130" s="20" t="str">
        <f>IF(Vorschlagsliste!F1138="","",Vorschlagsliste!F1138)</f>
        <v/>
      </c>
      <c r="F1130" s="20" t="str">
        <f>IF(Vorschlagsliste!G1138="","",Vorschlagsliste!G1138)</f>
        <v/>
      </c>
      <c r="G1130" s="117" t="str">
        <f>IF(Vorschlagsliste!I1138="","",YEAR(Vorschlagsliste!I1138))</f>
        <v/>
      </c>
      <c r="H1130" s="20" t="str">
        <f>IF(Vorschlagsliste!K1138="","",Vorschlagsliste!K1138)</f>
        <v/>
      </c>
      <c r="I1130" s="47" t="str">
        <f>IF(Vorschlagsliste!M1138="","",Vorschlagsliste!M1138)</f>
        <v/>
      </c>
      <c r="J1130" s="47" t="str">
        <f>IF(Vorschlagsliste!N1138="","",Vorschlagsliste!N1138)</f>
        <v/>
      </c>
      <c r="K1130" s="47" t="str">
        <f>IF(Vorschlagsliste!O1138="","",Vorschlagsliste!O1138)</f>
        <v/>
      </c>
    </row>
    <row r="1131" spans="1:11" x14ac:dyDescent="0.3">
      <c r="A1131" s="47" t="str">
        <f>IFERROR(IF(Vorschlagsliste!B1139="","",Vorschlagsliste!B1139),"")</f>
        <v/>
      </c>
      <c r="B1131" s="20" t="str">
        <f>IF(Vorschlagsliste!C1139="","",Vorschlagsliste!C1139)</f>
        <v/>
      </c>
      <c r="C1131" s="20" t="str">
        <f>IF(Vorschlagsliste!D1139="","",Vorschlagsliste!D1139)</f>
        <v/>
      </c>
      <c r="D1131" s="20" t="str">
        <f>IF(Vorschlagsliste!E1139="","",Vorschlagsliste!E1139)</f>
        <v/>
      </c>
      <c r="E1131" s="20" t="str">
        <f>IF(Vorschlagsliste!F1139="","",Vorschlagsliste!F1139)</f>
        <v/>
      </c>
      <c r="F1131" s="20" t="str">
        <f>IF(Vorschlagsliste!G1139="","",Vorschlagsliste!G1139)</f>
        <v/>
      </c>
      <c r="G1131" s="117" t="str">
        <f>IF(Vorschlagsliste!I1139="","",YEAR(Vorschlagsliste!I1139))</f>
        <v/>
      </c>
      <c r="H1131" s="20" t="str">
        <f>IF(Vorschlagsliste!K1139="","",Vorschlagsliste!K1139)</f>
        <v/>
      </c>
      <c r="I1131" s="47" t="str">
        <f>IF(Vorschlagsliste!M1139="","",Vorschlagsliste!M1139)</f>
        <v/>
      </c>
      <c r="J1131" s="47" t="str">
        <f>IF(Vorschlagsliste!N1139="","",Vorschlagsliste!N1139)</f>
        <v/>
      </c>
      <c r="K1131" s="47" t="str">
        <f>IF(Vorschlagsliste!O1139="","",Vorschlagsliste!O1139)</f>
        <v/>
      </c>
    </row>
    <row r="1132" spans="1:11" x14ac:dyDescent="0.3">
      <c r="A1132" s="47" t="str">
        <f>IFERROR(IF(Vorschlagsliste!B1140="","",Vorschlagsliste!B1140),"")</f>
        <v/>
      </c>
      <c r="B1132" s="20" t="str">
        <f>IF(Vorschlagsliste!C1140="","",Vorschlagsliste!C1140)</f>
        <v/>
      </c>
      <c r="C1132" s="20" t="str">
        <f>IF(Vorschlagsliste!D1140="","",Vorschlagsliste!D1140)</f>
        <v/>
      </c>
      <c r="D1132" s="20" t="str">
        <f>IF(Vorschlagsliste!E1140="","",Vorschlagsliste!E1140)</f>
        <v/>
      </c>
      <c r="E1132" s="20" t="str">
        <f>IF(Vorschlagsliste!F1140="","",Vorschlagsliste!F1140)</f>
        <v/>
      </c>
      <c r="F1132" s="20" t="str">
        <f>IF(Vorschlagsliste!G1140="","",Vorschlagsliste!G1140)</f>
        <v/>
      </c>
      <c r="G1132" s="117" t="str">
        <f>IF(Vorschlagsliste!I1140="","",YEAR(Vorschlagsliste!I1140))</f>
        <v/>
      </c>
      <c r="H1132" s="20" t="str">
        <f>IF(Vorschlagsliste!K1140="","",Vorschlagsliste!K1140)</f>
        <v/>
      </c>
      <c r="I1132" s="47" t="str">
        <f>IF(Vorschlagsliste!M1140="","",Vorschlagsliste!M1140)</f>
        <v/>
      </c>
      <c r="J1132" s="47" t="str">
        <f>IF(Vorschlagsliste!N1140="","",Vorschlagsliste!N1140)</f>
        <v/>
      </c>
      <c r="K1132" s="47" t="str">
        <f>IF(Vorschlagsliste!O1140="","",Vorschlagsliste!O1140)</f>
        <v/>
      </c>
    </row>
    <row r="1133" spans="1:11" x14ac:dyDescent="0.3">
      <c r="A1133" s="47" t="str">
        <f>IFERROR(IF(Vorschlagsliste!B1141="","",Vorschlagsliste!B1141),"")</f>
        <v/>
      </c>
      <c r="B1133" s="20" t="str">
        <f>IF(Vorschlagsliste!C1141="","",Vorschlagsliste!C1141)</f>
        <v/>
      </c>
      <c r="C1133" s="20" t="str">
        <f>IF(Vorschlagsliste!D1141="","",Vorschlagsliste!D1141)</f>
        <v/>
      </c>
      <c r="D1133" s="20" t="str">
        <f>IF(Vorschlagsliste!E1141="","",Vorschlagsliste!E1141)</f>
        <v/>
      </c>
      <c r="E1133" s="20" t="str">
        <f>IF(Vorschlagsliste!F1141="","",Vorschlagsliste!F1141)</f>
        <v/>
      </c>
      <c r="F1133" s="20" t="str">
        <f>IF(Vorschlagsliste!G1141="","",Vorschlagsliste!G1141)</f>
        <v/>
      </c>
      <c r="G1133" s="117" t="str">
        <f>IF(Vorschlagsliste!I1141="","",YEAR(Vorschlagsliste!I1141))</f>
        <v/>
      </c>
      <c r="H1133" s="20" t="str">
        <f>IF(Vorschlagsliste!K1141="","",Vorschlagsliste!K1141)</f>
        <v/>
      </c>
      <c r="I1133" s="47" t="str">
        <f>IF(Vorschlagsliste!M1141="","",Vorschlagsliste!M1141)</f>
        <v/>
      </c>
      <c r="J1133" s="47" t="str">
        <f>IF(Vorschlagsliste!N1141="","",Vorschlagsliste!N1141)</f>
        <v/>
      </c>
      <c r="K1133" s="47" t="str">
        <f>IF(Vorschlagsliste!O1141="","",Vorschlagsliste!O1141)</f>
        <v/>
      </c>
    </row>
    <row r="1134" spans="1:11" x14ac:dyDescent="0.3">
      <c r="A1134" s="47" t="str">
        <f>IFERROR(IF(Vorschlagsliste!B1142="","",Vorschlagsliste!B1142),"")</f>
        <v/>
      </c>
      <c r="B1134" s="20" t="str">
        <f>IF(Vorschlagsliste!C1142="","",Vorschlagsliste!C1142)</f>
        <v/>
      </c>
      <c r="C1134" s="20" t="str">
        <f>IF(Vorschlagsliste!D1142="","",Vorschlagsliste!D1142)</f>
        <v/>
      </c>
      <c r="D1134" s="20" t="str">
        <f>IF(Vorschlagsliste!E1142="","",Vorschlagsliste!E1142)</f>
        <v/>
      </c>
      <c r="E1134" s="20" t="str">
        <f>IF(Vorschlagsliste!F1142="","",Vorschlagsliste!F1142)</f>
        <v/>
      </c>
      <c r="F1134" s="20" t="str">
        <f>IF(Vorschlagsliste!G1142="","",Vorschlagsliste!G1142)</f>
        <v/>
      </c>
      <c r="G1134" s="117" t="str">
        <f>IF(Vorschlagsliste!I1142="","",YEAR(Vorschlagsliste!I1142))</f>
        <v/>
      </c>
      <c r="H1134" s="20" t="str">
        <f>IF(Vorschlagsliste!K1142="","",Vorschlagsliste!K1142)</f>
        <v/>
      </c>
      <c r="I1134" s="47" t="str">
        <f>IF(Vorschlagsliste!M1142="","",Vorschlagsliste!M1142)</f>
        <v/>
      </c>
      <c r="J1134" s="47" t="str">
        <f>IF(Vorschlagsliste!N1142="","",Vorschlagsliste!N1142)</f>
        <v/>
      </c>
      <c r="K1134" s="47" t="str">
        <f>IF(Vorschlagsliste!O1142="","",Vorschlagsliste!O1142)</f>
        <v/>
      </c>
    </row>
    <row r="1135" spans="1:11" x14ac:dyDescent="0.3">
      <c r="A1135" s="47" t="str">
        <f>IFERROR(IF(Vorschlagsliste!B1143="","",Vorschlagsliste!B1143),"")</f>
        <v/>
      </c>
      <c r="B1135" s="20" t="str">
        <f>IF(Vorschlagsliste!C1143="","",Vorschlagsliste!C1143)</f>
        <v/>
      </c>
      <c r="C1135" s="20" t="str">
        <f>IF(Vorschlagsliste!D1143="","",Vorschlagsliste!D1143)</f>
        <v/>
      </c>
      <c r="D1135" s="20" t="str">
        <f>IF(Vorschlagsliste!E1143="","",Vorschlagsliste!E1143)</f>
        <v/>
      </c>
      <c r="E1135" s="20" t="str">
        <f>IF(Vorschlagsliste!F1143="","",Vorschlagsliste!F1143)</f>
        <v/>
      </c>
      <c r="F1135" s="20" t="str">
        <f>IF(Vorschlagsliste!G1143="","",Vorschlagsliste!G1143)</f>
        <v/>
      </c>
      <c r="G1135" s="117" t="str">
        <f>IF(Vorschlagsliste!I1143="","",YEAR(Vorschlagsliste!I1143))</f>
        <v/>
      </c>
      <c r="H1135" s="20" t="str">
        <f>IF(Vorschlagsliste!K1143="","",Vorschlagsliste!K1143)</f>
        <v/>
      </c>
      <c r="I1135" s="47" t="str">
        <f>IF(Vorschlagsliste!M1143="","",Vorschlagsliste!M1143)</f>
        <v/>
      </c>
      <c r="J1135" s="47" t="str">
        <f>IF(Vorschlagsliste!N1143="","",Vorschlagsliste!N1143)</f>
        <v/>
      </c>
      <c r="K1135" s="47" t="str">
        <f>IF(Vorschlagsliste!O1143="","",Vorschlagsliste!O1143)</f>
        <v/>
      </c>
    </row>
    <row r="1136" spans="1:11" x14ac:dyDescent="0.3">
      <c r="A1136" s="47" t="str">
        <f>IFERROR(IF(Vorschlagsliste!B1144="","",Vorschlagsliste!B1144),"")</f>
        <v/>
      </c>
      <c r="B1136" s="20" t="str">
        <f>IF(Vorschlagsliste!C1144="","",Vorschlagsliste!C1144)</f>
        <v/>
      </c>
      <c r="C1136" s="20" t="str">
        <f>IF(Vorschlagsliste!D1144="","",Vorschlagsliste!D1144)</f>
        <v/>
      </c>
      <c r="D1136" s="20" t="str">
        <f>IF(Vorschlagsliste!E1144="","",Vorschlagsliste!E1144)</f>
        <v/>
      </c>
      <c r="E1136" s="20" t="str">
        <f>IF(Vorschlagsliste!F1144="","",Vorschlagsliste!F1144)</f>
        <v/>
      </c>
      <c r="F1136" s="20" t="str">
        <f>IF(Vorschlagsliste!G1144="","",Vorschlagsliste!G1144)</f>
        <v/>
      </c>
      <c r="G1136" s="117" t="str">
        <f>IF(Vorschlagsliste!I1144="","",YEAR(Vorschlagsliste!I1144))</f>
        <v/>
      </c>
      <c r="H1136" s="20" t="str">
        <f>IF(Vorschlagsliste!K1144="","",Vorschlagsliste!K1144)</f>
        <v/>
      </c>
      <c r="I1136" s="47" t="str">
        <f>IF(Vorschlagsliste!M1144="","",Vorschlagsliste!M1144)</f>
        <v/>
      </c>
      <c r="J1136" s="47" t="str">
        <f>IF(Vorschlagsliste!N1144="","",Vorschlagsliste!N1144)</f>
        <v/>
      </c>
      <c r="K1136" s="47" t="str">
        <f>IF(Vorschlagsliste!O1144="","",Vorschlagsliste!O1144)</f>
        <v/>
      </c>
    </row>
    <row r="1137" spans="1:11" x14ac:dyDescent="0.3">
      <c r="A1137" s="47" t="str">
        <f>IFERROR(IF(Vorschlagsliste!B1145="","",Vorschlagsliste!B1145),"")</f>
        <v/>
      </c>
      <c r="B1137" s="20" t="str">
        <f>IF(Vorschlagsliste!C1145="","",Vorschlagsliste!C1145)</f>
        <v/>
      </c>
      <c r="C1137" s="20" t="str">
        <f>IF(Vorschlagsliste!D1145="","",Vorschlagsliste!D1145)</f>
        <v/>
      </c>
      <c r="D1137" s="20" t="str">
        <f>IF(Vorschlagsliste!E1145="","",Vorschlagsliste!E1145)</f>
        <v/>
      </c>
      <c r="E1137" s="20" t="str">
        <f>IF(Vorschlagsliste!F1145="","",Vorschlagsliste!F1145)</f>
        <v/>
      </c>
      <c r="F1137" s="20" t="str">
        <f>IF(Vorschlagsliste!G1145="","",Vorschlagsliste!G1145)</f>
        <v/>
      </c>
      <c r="G1137" s="117" t="str">
        <f>IF(Vorschlagsliste!I1145="","",YEAR(Vorschlagsliste!I1145))</f>
        <v/>
      </c>
      <c r="H1137" s="20" t="str">
        <f>IF(Vorschlagsliste!K1145="","",Vorschlagsliste!K1145)</f>
        <v/>
      </c>
      <c r="I1137" s="47" t="str">
        <f>IF(Vorschlagsliste!M1145="","",Vorschlagsliste!M1145)</f>
        <v/>
      </c>
      <c r="J1137" s="47" t="str">
        <f>IF(Vorschlagsliste!N1145="","",Vorschlagsliste!N1145)</f>
        <v/>
      </c>
      <c r="K1137" s="47" t="str">
        <f>IF(Vorschlagsliste!O1145="","",Vorschlagsliste!O1145)</f>
        <v/>
      </c>
    </row>
    <row r="1138" spans="1:11" x14ac:dyDescent="0.3">
      <c r="A1138" s="47" t="str">
        <f>IFERROR(IF(Vorschlagsliste!B1146="","",Vorschlagsliste!B1146),"")</f>
        <v/>
      </c>
      <c r="B1138" s="20" t="str">
        <f>IF(Vorschlagsliste!C1146="","",Vorschlagsliste!C1146)</f>
        <v/>
      </c>
      <c r="C1138" s="20" t="str">
        <f>IF(Vorschlagsliste!D1146="","",Vorschlagsliste!D1146)</f>
        <v/>
      </c>
      <c r="D1138" s="20" t="str">
        <f>IF(Vorschlagsliste!E1146="","",Vorschlagsliste!E1146)</f>
        <v/>
      </c>
      <c r="E1138" s="20" t="str">
        <f>IF(Vorschlagsliste!F1146="","",Vorschlagsliste!F1146)</f>
        <v/>
      </c>
      <c r="F1138" s="20" t="str">
        <f>IF(Vorschlagsliste!G1146="","",Vorschlagsliste!G1146)</f>
        <v/>
      </c>
      <c r="G1138" s="117" t="str">
        <f>IF(Vorschlagsliste!I1146="","",YEAR(Vorschlagsliste!I1146))</f>
        <v/>
      </c>
      <c r="H1138" s="20" t="str">
        <f>IF(Vorschlagsliste!K1146="","",Vorschlagsliste!K1146)</f>
        <v/>
      </c>
      <c r="I1138" s="47" t="str">
        <f>IF(Vorschlagsliste!M1146="","",Vorschlagsliste!M1146)</f>
        <v/>
      </c>
      <c r="J1138" s="47" t="str">
        <f>IF(Vorschlagsliste!N1146="","",Vorschlagsliste!N1146)</f>
        <v/>
      </c>
      <c r="K1138" s="47" t="str">
        <f>IF(Vorschlagsliste!O1146="","",Vorschlagsliste!O1146)</f>
        <v/>
      </c>
    </row>
    <row r="1139" spans="1:11" x14ac:dyDescent="0.3">
      <c r="A1139" s="47" t="str">
        <f>IFERROR(IF(Vorschlagsliste!B1147="","",Vorschlagsliste!B1147),"")</f>
        <v/>
      </c>
      <c r="B1139" s="20" t="str">
        <f>IF(Vorschlagsliste!C1147="","",Vorschlagsliste!C1147)</f>
        <v/>
      </c>
      <c r="C1139" s="20" t="str">
        <f>IF(Vorschlagsliste!D1147="","",Vorschlagsliste!D1147)</f>
        <v/>
      </c>
      <c r="D1139" s="20" t="str">
        <f>IF(Vorschlagsliste!E1147="","",Vorschlagsliste!E1147)</f>
        <v/>
      </c>
      <c r="E1139" s="20" t="str">
        <f>IF(Vorschlagsliste!F1147="","",Vorschlagsliste!F1147)</f>
        <v/>
      </c>
      <c r="F1139" s="20" t="str">
        <f>IF(Vorschlagsliste!G1147="","",Vorschlagsliste!G1147)</f>
        <v/>
      </c>
      <c r="G1139" s="117" t="str">
        <f>IF(Vorschlagsliste!I1147="","",YEAR(Vorschlagsliste!I1147))</f>
        <v/>
      </c>
      <c r="H1139" s="20" t="str">
        <f>IF(Vorschlagsliste!K1147="","",Vorschlagsliste!K1147)</f>
        <v/>
      </c>
      <c r="I1139" s="47" t="str">
        <f>IF(Vorschlagsliste!M1147="","",Vorschlagsliste!M1147)</f>
        <v/>
      </c>
      <c r="J1139" s="47" t="str">
        <f>IF(Vorschlagsliste!N1147="","",Vorschlagsliste!N1147)</f>
        <v/>
      </c>
      <c r="K1139" s="47" t="str">
        <f>IF(Vorschlagsliste!O1147="","",Vorschlagsliste!O1147)</f>
        <v/>
      </c>
    </row>
    <row r="1140" spans="1:11" x14ac:dyDescent="0.3">
      <c r="A1140" s="47" t="str">
        <f>IFERROR(IF(Vorschlagsliste!B1148="","",Vorschlagsliste!B1148),"")</f>
        <v/>
      </c>
      <c r="B1140" s="20" t="str">
        <f>IF(Vorschlagsliste!C1148="","",Vorschlagsliste!C1148)</f>
        <v/>
      </c>
      <c r="C1140" s="20" t="str">
        <f>IF(Vorschlagsliste!D1148="","",Vorschlagsliste!D1148)</f>
        <v/>
      </c>
      <c r="D1140" s="20" t="str">
        <f>IF(Vorschlagsliste!E1148="","",Vorschlagsliste!E1148)</f>
        <v/>
      </c>
      <c r="E1140" s="20" t="str">
        <f>IF(Vorschlagsliste!F1148="","",Vorschlagsliste!F1148)</f>
        <v/>
      </c>
      <c r="F1140" s="20" t="str">
        <f>IF(Vorschlagsliste!G1148="","",Vorschlagsliste!G1148)</f>
        <v/>
      </c>
      <c r="G1140" s="117" t="str">
        <f>IF(Vorschlagsliste!I1148="","",YEAR(Vorschlagsliste!I1148))</f>
        <v/>
      </c>
      <c r="H1140" s="20" t="str">
        <f>IF(Vorschlagsliste!K1148="","",Vorschlagsliste!K1148)</f>
        <v/>
      </c>
      <c r="I1140" s="47" t="str">
        <f>IF(Vorschlagsliste!M1148="","",Vorschlagsliste!M1148)</f>
        <v/>
      </c>
      <c r="J1140" s="47" t="str">
        <f>IF(Vorschlagsliste!N1148="","",Vorschlagsliste!N1148)</f>
        <v/>
      </c>
      <c r="K1140" s="47" t="str">
        <f>IF(Vorschlagsliste!O1148="","",Vorschlagsliste!O1148)</f>
        <v/>
      </c>
    </row>
    <row r="1141" spans="1:11" x14ac:dyDescent="0.3">
      <c r="A1141" s="47" t="str">
        <f>IFERROR(IF(Vorschlagsliste!B1149="","",Vorschlagsliste!B1149),"")</f>
        <v/>
      </c>
      <c r="B1141" s="20" t="str">
        <f>IF(Vorschlagsliste!C1149="","",Vorschlagsliste!C1149)</f>
        <v/>
      </c>
      <c r="C1141" s="20" t="str">
        <f>IF(Vorschlagsliste!D1149="","",Vorschlagsliste!D1149)</f>
        <v/>
      </c>
      <c r="D1141" s="20" t="str">
        <f>IF(Vorschlagsliste!E1149="","",Vorschlagsliste!E1149)</f>
        <v/>
      </c>
      <c r="E1141" s="20" t="str">
        <f>IF(Vorschlagsliste!F1149="","",Vorschlagsliste!F1149)</f>
        <v/>
      </c>
      <c r="F1141" s="20" t="str">
        <f>IF(Vorschlagsliste!G1149="","",Vorschlagsliste!G1149)</f>
        <v/>
      </c>
      <c r="G1141" s="117" t="str">
        <f>IF(Vorschlagsliste!I1149="","",YEAR(Vorschlagsliste!I1149))</f>
        <v/>
      </c>
      <c r="H1141" s="20" t="str">
        <f>IF(Vorschlagsliste!K1149="","",Vorschlagsliste!K1149)</f>
        <v/>
      </c>
      <c r="I1141" s="47" t="str">
        <f>IF(Vorschlagsliste!M1149="","",Vorschlagsliste!M1149)</f>
        <v/>
      </c>
      <c r="J1141" s="47" t="str">
        <f>IF(Vorschlagsliste!N1149="","",Vorschlagsliste!N1149)</f>
        <v/>
      </c>
      <c r="K1141" s="47" t="str">
        <f>IF(Vorschlagsliste!O1149="","",Vorschlagsliste!O1149)</f>
        <v/>
      </c>
    </row>
    <row r="1142" spans="1:11" x14ac:dyDescent="0.3">
      <c r="A1142" s="47" t="str">
        <f>IFERROR(IF(Vorschlagsliste!B1150="","",Vorschlagsliste!B1150),"")</f>
        <v/>
      </c>
      <c r="B1142" s="20" t="str">
        <f>IF(Vorschlagsliste!C1150="","",Vorschlagsliste!C1150)</f>
        <v/>
      </c>
      <c r="C1142" s="20" t="str">
        <f>IF(Vorschlagsliste!D1150="","",Vorschlagsliste!D1150)</f>
        <v/>
      </c>
      <c r="D1142" s="20" t="str">
        <f>IF(Vorschlagsliste!E1150="","",Vorschlagsliste!E1150)</f>
        <v/>
      </c>
      <c r="E1142" s="20" t="str">
        <f>IF(Vorschlagsliste!F1150="","",Vorschlagsliste!F1150)</f>
        <v/>
      </c>
      <c r="F1142" s="20" t="str">
        <f>IF(Vorschlagsliste!G1150="","",Vorschlagsliste!G1150)</f>
        <v/>
      </c>
      <c r="G1142" s="117" t="str">
        <f>IF(Vorschlagsliste!I1150="","",YEAR(Vorschlagsliste!I1150))</f>
        <v/>
      </c>
      <c r="H1142" s="20" t="str">
        <f>IF(Vorschlagsliste!K1150="","",Vorschlagsliste!K1150)</f>
        <v/>
      </c>
      <c r="I1142" s="47" t="str">
        <f>IF(Vorschlagsliste!M1150="","",Vorschlagsliste!M1150)</f>
        <v/>
      </c>
      <c r="J1142" s="47" t="str">
        <f>IF(Vorschlagsliste!N1150="","",Vorschlagsliste!N1150)</f>
        <v/>
      </c>
      <c r="K1142" s="47" t="str">
        <f>IF(Vorschlagsliste!O1150="","",Vorschlagsliste!O1150)</f>
        <v/>
      </c>
    </row>
    <row r="1143" spans="1:11" x14ac:dyDescent="0.3">
      <c r="A1143" s="47" t="str">
        <f>IFERROR(IF(Vorschlagsliste!B1151="","",Vorschlagsliste!B1151),"")</f>
        <v/>
      </c>
      <c r="B1143" s="20" t="str">
        <f>IF(Vorschlagsliste!C1151="","",Vorschlagsliste!C1151)</f>
        <v/>
      </c>
      <c r="C1143" s="20" t="str">
        <f>IF(Vorschlagsliste!D1151="","",Vorschlagsliste!D1151)</f>
        <v/>
      </c>
      <c r="D1143" s="20" t="str">
        <f>IF(Vorschlagsliste!E1151="","",Vorschlagsliste!E1151)</f>
        <v/>
      </c>
      <c r="E1143" s="20" t="str">
        <f>IF(Vorschlagsliste!F1151="","",Vorschlagsliste!F1151)</f>
        <v/>
      </c>
      <c r="F1143" s="20" t="str">
        <f>IF(Vorschlagsliste!G1151="","",Vorschlagsliste!G1151)</f>
        <v/>
      </c>
      <c r="G1143" s="117" t="str">
        <f>IF(Vorschlagsliste!I1151="","",YEAR(Vorschlagsliste!I1151))</f>
        <v/>
      </c>
      <c r="H1143" s="20" t="str">
        <f>IF(Vorschlagsliste!K1151="","",Vorschlagsliste!K1151)</f>
        <v/>
      </c>
      <c r="I1143" s="47" t="str">
        <f>IF(Vorschlagsliste!M1151="","",Vorschlagsliste!M1151)</f>
        <v/>
      </c>
      <c r="J1143" s="47" t="str">
        <f>IF(Vorschlagsliste!N1151="","",Vorschlagsliste!N1151)</f>
        <v/>
      </c>
      <c r="K1143" s="47" t="str">
        <f>IF(Vorschlagsliste!O1151="","",Vorschlagsliste!O1151)</f>
        <v/>
      </c>
    </row>
    <row r="1144" spans="1:11" x14ac:dyDescent="0.3">
      <c r="A1144" s="47" t="str">
        <f>IFERROR(IF(Vorschlagsliste!B1152="","",Vorschlagsliste!B1152),"")</f>
        <v/>
      </c>
      <c r="B1144" s="20" t="str">
        <f>IF(Vorschlagsliste!C1152="","",Vorschlagsliste!C1152)</f>
        <v/>
      </c>
      <c r="C1144" s="20" t="str">
        <f>IF(Vorschlagsliste!D1152="","",Vorschlagsliste!D1152)</f>
        <v/>
      </c>
      <c r="D1144" s="20" t="str">
        <f>IF(Vorschlagsliste!E1152="","",Vorschlagsliste!E1152)</f>
        <v/>
      </c>
      <c r="E1144" s="20" t="str">
        <f>IF(Vorschlagsliste!F1152="","",Vorschlagsliste!F1152)</f>
        <v/>
      </c>
      <c r="F1144" s="20" t="str">
        <f>IF(Vorschlagsliste!G1152="","",Vorschlagsliste!G1152)</f>
        <v/>
      </c>
      <c r="G1144" s="117" t="str">
        <f>IF(Vorschlagsliste!I1152="","",YEAR(Vorschlagsliste!I1152))</f>
        <v/>
      </c>
      <c r="H1144" s="20" t="str">
        <f>IF(Vorschlagsliste!K1152="","",Vorschlagsliste!K1152)</f>
        <v/>
      </c>
      <c r="I1144" s="47" t="str">
        <f>IF(Vorschlagsliste!M1152="","",Vorschlagsliste!M1152)</f>
        <v/>
      </c>
      <c r="J1144" s="47" t="str">
        <f>IF(Vorschlagsliste!N1152="","",Vorschlagsliste!N1152)</f>
        <v/>
      </c>
      <c r="K1144" s="47" t="str">
        <f>IF(Vorschlagsliste!O1152="","",Vorschlagsliste!O1152)</f>
        <v/>
      </c>
    </row>
    <row r="1145" spans="1:11" x14ac:dyDescent="0.3">
      <c r="A1145" s="47" t="str">
        <f>IFERROR(IF(Vorschlagsliste!B1153="","",Vorschlagsliste!B1153),"")</f>
        <v/>
      </c>
      <c r="B1145" s="20" t="str">
        <f>IF(Vorschlagsliste!C1153="","",Vorschlagsliste!C1153)</f>
        <v/>
      </c>
      <c r="C1145" s="20" t="str">
        <f>IF(Vorschlagsliste!D1153="","",Vorschlagsliste!D1153)</f>
        <v/>
      </c>
      <c r="D1145" s="20" t="str">
        <f>IF(Vorschlagsliste!E1153="","",Vorschlagsliste!E1153)</f>
        <v/>
      </c>
      <c r="E1145" s="20" t="str">
        <f>IF(Vorschlagsliste!F1153="","",Vorschlagsliste!F1153)</f>
        <v/>
      </c>
      <c r="F1145" s="20" t="str">
        <f>IF(Vorschlagsliste!G1153="","",Vorschlagsliste!G1153)</f>
        <v/>
      </c>
      <c r="G1145" s="117" t="str">
        <f>IF(Vorschlagsliste!I1153="","",YEAR(Vorschlagsliste!I1153))</f>
        <v/>
      </c>
      <c r="H1145" s="20" t="str">
        <f>IF(Vorschlagsliste!K1153="","",Vorschlagsliste!K1153)</f>
        <v/>
      </c>
      <c r="I1145" s="47" t="str">
        <f>IF(Vorschlagsliste!M1153="","",Vorschlagsliste!M1153)</f>
        <v/>
      </c>
      <c r="J1145" s="47" t="str">
        <f>IF(Vorschlagsliste!N1153="","",Vorschlagsliste!N1153)</f>
        <v/>
      </c>
      <c r="K1145" s="47" t="str">
        <f>IF(Vorschlagsliste!O1153="","",Vorschlagsliste!O1153)</f>
        <v/>
      </c>
    </row>
    <row r="1146" spans="1:11" x14ac:dyDescent="0.3">
      <c r="A1146" s="47" t="str">
        <f>IFERROR(IF(Vorschlagsliste!B1154="","",Vorschlagsliste!B1154),"")</f>
        <v/>
      </c>
      <c r="B1146" s="20" t="str">
        <f>IF(Vorschlagsliste!C1154="","",Vorschlagsliste!C1154)</f>
        <v/>
      </c>
      <c r="C1146" s="20" t="str">
        <f>IF(Vorschlagsliste!D1154="","",Vorschlagsliste!D1154)</f>
        <v/>
      </c>
      <c r="D1146" s="20" t="str">
        <f>IF(Vorschlagsliste!E1154="","",Vorschlagsliste!E1154)</f>
        <v/>
      </c>
      <c r="E1146" s="20" t="str">
        <f>IF(Vorschlagsliste!F1154="","",Vorschlagsliste!F1154)</f>
        <v/>
      </c>
      <c r="F1146" s="20" t="str">
        <f>IF(Vorschlagsliste!G1154="","",Vorschlagsliste!G1154)</f>
        <v/>
      </c>
      <c r="G1146" s="117" t="str">
        <f>IF(Vorschlagsliste!I1154="","",YEAR(Vorschlagsliste!I1154))</f>
        <v/>
      </c>
      <c r="H1146" s="20" t="str">
        <f>IF(Vorschlagsliste!K1154="","",Vorschlagsliste!K1154)</f>
        <v/>
      </c>
      <c r="I1146" s="47" t="str">
        <f>IF(Vorschlagsliste!M1154="","",Vorschlagsliste!M1154)</f>
        <v/>
      </c>
      <c r="J1146" s="47" t="str">
        <f>IF(Vorschlagsliste!N1154="","",Vorschlagsliste!N1154)</f>
        <v/>
      </c>
      <c r="K1146" s="47" t="str">
        <f>IF(Vorschlagsliste!O1154="","",Vorschlagsliste!O1154)</f>
        <v/>
      </c>
    </row>
    <row r="1147" spans="1:11" x14ac:dyDescent="0.3">
      <c r="A1147" s="47" t="str">
        <f>IFERROR(IF(Vorschlagsliste!B1155="","",Vorschlagsliste!B1155),"")</f>
        <v/>
      </c>
      <c r="B1147" s="20" t="str">
        <f>IF(Vorschlagsliste!C1155="","",Vorschlagsliste!C1155)</f>
        <v/>
      </c>
      <c r="C1147" s="20" t="str">
        <f>IF(Vorschlagsliste!D1155="","",Vorschlagsliste!D1155)</f>
        <v/>
      </c>
      <c r="D1147" s="20" t="str">
        <f>IF(Vorschlagsliste!E1155="","",Vorschlagsliste!E1155)</f>
        <v/>
      </c>
      <c r="E1147" s="20" t="str">
        <f>IF(Vorschlagsliste!F1155="","",Vorschlagsliste!F1155)</f>
        <v/>
      </c>
      <c r="F1147" s="20" t="str">
        <f>IF(Vorschlagsliste!G1155="","",Vorschlagsliste!G1155)</f>
        <v/>
      </c>
      <c r="G1147" s="117" t="str">
        <f>IF(Vorschlagsliste!I1155="","",YEAR(Vorschlagsliste!I1155))</f>
        <v/>
      </c>
      <c r="H1147" s="20" t="str">
        <f>IF(Vorschlagsliste!K1155="","",Vorschlagsliste!K1155)</f>
        <v/>
      </c>
      <c r="I1147" s="47" t="str">
        <f>IF(Vorschlagsliste!M1155="","",Vorschlagsliste!M1155)</f>
        <v/>
      </c>
      <c r="J1147" s="47" t="str">
        <f>IF(Vorschlagsliste!N1155="","",Vorschlagsliste!N1155)</f>
        <v/>
      </c>
      <c r="K1147" s="47" t="str">
        <f>IF(Vorschlagsliste!O1155="","",Vorschlagsliste!O1155)</f>
        <v/>
      </c>
    </row>
    <row r="1148" spans="1:11" x14ac:dyDescent="0.3">
      <c r="A1148" s="47" t="str">
        <f>IFERROR(IF(Vorschlagsliste!B1156="","",Vorschlagsliste!B1156),"")</f>
        <v/>
      </c>
      <c r="B1148" s="20" t="str">
        <f>IF(Vorschlagsliste!C1156="","",Vorschlagsliste!C1156)</f>
        <v/>
      </c>
      <c r="C1148" s="20" t="str">
        <f>IF(Vorschlagsliste!D1156="","",Vorschlagsliste!D1156)</f>
        <v/>
      </c>
      <c r="D1148" s="20" t="str">
        <f>IF(Vorschlagsliste!E1156="","",Vorschlagsliste!E1156)</f>
        <v/>
      </c>
      <c r="E1148" s="20" t="str">
        <f>IF(Vorschlagsliste!F1156="","",Vorschlagsliste!F1156)</f>
        <v/>
      </c>
      <c r="F1148" s="20" t="str">
        <f>IF(Vorschlagsliste!G1156="","",Vorschlagsliste!G1156)</f>
        <v/>
      </c>
      <c r="G1148" s="117" t="str">
        <f>IF(Vorschlagsliste!I1156="","",YEAR(Vorschlagsliste!I1156))</f>
        <v/>
      </c>
      <c r="H1148" s="20" t="str">
        <f>IF(Vorschlagsliste!K1156="","",Vorschlagsliste!K1156)</f>
        <v/>
      </c>
      <c r="I1148" s="47" t="str">
        <f>IF(Vorschlagsliste!M1156="","",Vorschlagsliste!M1156)</f>
        <v/>
      </c>
      <c r="J1148" s="47" t="str">
        <f>IF(Vorschlagsliste!N1156="","",Vorschlagsliste!N1156)</f>
        <v/>
      </c>
      <c r="K1148" s="47" t="str">
        <f>IF(Vorschlagsliste!O1156="","",Vorschlagsliste!O1156)</f>
        <v/>
      </c>
    </row>
    <row r="1149" spans="1:11" x14ac:dyDescent="0.3">
      <c r="A1149" s="47" t="str">
        <f>IFERROR(IF(Vorschlagsliste!B1157="","",Vorschlagsliste!B1157),"")</f>
        <v/>
      </c>
      <c r="B1149" s="20" t="str">
        <f>IF(Vorschlagsliste!C1157="","",Vorschlagsliste!C1157)</f>
        <v/>
      </c>
      <c r="C1149" s="20" t="str">
        <f>IF(Vorschlagsliste!D1157="","",Vorschlagsliste!D1157)</f>
        <v/>
      </c>
      <c r="D1149" s="20" t="str">
        <f>IF(Vorschlagsliste!E1157="","",Vorschlagsliste!E1157)</f>
        <v/>
      </c>
      <c r="E1149" s="20" t="str">
        <f>IF(Vorschlagsliste!F1157="","",Vorschlagsliste!F1157)</f>
        <v/>
      </c>
      <c r="F1149" s="20" t="str">
        <f>IF(Vorschlagsliste!G1157="","",Vorschlagsliste!G1157)</f>
        <v/>
      </c>
      <c r="G1149" s="117" t="str">
        <f>IF(Vorschlagsliste!I1157="","",YEAR(Vorschlagsliste!I1157))</f>
        <v/>
      </c>
      <c r="H1149" s="20" t="str">
        <f>IF(Vorschlagsliste!K1157="","",Vorschlagsliste!K1157)</f>
        <v/>
      </c>
      <c r="I1149" s="47" t="str">
        <f>IF(Vorschlagsliste!M1157="","",Vorschlagsliste!M1157)</f>
        <v/>
      </c>
      <c r="J1149" s="47" t="str">
        <f>IF(Vorschlagsliste!N1157="","",Vorschlagsliste!N1157)</f>
        <v/>
      </c>
      <c r="K1149" s="47" t="str">
        <f>IF(Vorschlagsliste!O1157="","",Vorschlagsliste!O1157)</f>
        <v/>
      </c>
    </row>
    <row r="1150" spans="1:11" x14ac:dyDescent="0.3">
      <c r="A1150" s="47" t="str">
        <f>IFERROR(IF(Vorschlagsliste!B1158="","",Vorschlagsliste!B1158),"")</f>
        <v/>
      </c>
      <c r="B1150" s="20" t="str">
        <f>IF(Vorschlagsliste!C1158="","",Vorschlagsliste!C1158)</f>
        <v/>
      </c>
      <c r="C1150" s="20" t="str">
        <f>IF(Vorschlagsliste!D1158="","",Vorschlagsliste!D1158)</f>
        <v/>
      </c>
      <c r="D1150" s="20" t="str">
        <f>IF(Vorschlagsliste!E1158="","",Vorschlagsliste!E1158)</f>
        <v/>
      </c>
      <c r="E1150" s="20" t="str">
        <f>IF(Vorschlagsliste!F1158="","",Vorschlagsliste!F1158)</f>
        <v/>
      </c>
      <c r="F1150" s="20" t="str">
        <f>IF(Vorschlagsliste!G1158="","",Vorschlagsliste!G1158)</f>
        <v/>
      </c>
      <c r="G1150" s="117" t="str">
        <f>IF(Vorschlagsliste!I1158="","",YEAR(Vorschlagsliste!I1158))</f>
        <v/>
      </c>
      <c r="H1150" s="20" t="str">
        <f>IF(Vorschlagsliste!K1158="","",Vorschlagsliste!K1158)</f>
        <v/>
      </c>
      <c r="I1150" s="47" t="str">
        <f>IF(Vorschlagsliste!M1158="","",Vorschlagsliste!M1158)</f>
        <v/>
      </c>
      <c r="J1150" s="47" t="str">
        <f>IF(Vorschlagsliste!N1158="","",Vorschlagsliste!N1158)</f>
        <v/>
      </c>
      <c r="K1150" s="47" t="str">
        <f>IF(Vorschlagsliste!O1158="","",Vorschlagsliste!O1158)</f>
        <v/>
      </c>
    </row>
    <row r="1151" spans="1:11" x14ac:dyDescent="0.3">
      <c r="A1151" s="47" t="str">
        <f>IFERROR(IF(Vorschlagsliste!B1159="","",Vorschlagsliste!B1159),"")</f>
        <v/>
      </c>
      <c r="B1151" s="20" t="str">
        <f>IF(Vorschlagsliste!C1159="","",Vorschlagsliste!C1159)</f>
        <v/>
      </c>
      <c r="C1151" s="20" t="str">
        <f>IF(Vorschlagsliste!D1159="","",Vorschlagsliste!D1159)</f>
        <v/>
      </c>
      <c r="D1151" s="20" t="str">
        <f>IF(Vorschlagsliste!E1159="","",Vorschlagsliste!E1159)</f>
        <v/>
      </c>
      <c r="E1151" s="20" t="str">
        <f>IF(Vorschlagsliste!F1159="","",Vorschlagsliste!F1159)</f>
        <v/>
      </c>
      <c r="F1151" s="20" t="str">
        <f>IF(Vorschlagsliste!G1159="","",Vorschlagsliste!G1159)</f>
        <v/>
      </c>
      <c r="G1151" s="117" t="str">
        <f>IF(Vorschlagsliste!I1159="","",YEAR(Vorschlagsliste!I1159))</f>
        <v/>
      </c>
      <c r="H1151" s="20" t="str">
        <f>IF(Vorschlagsliste!K1159="","",Vorschlagsliste!K1159)</f>
        <v/>
      </c>
      <c r="I1151" s="47" t="str">
        <f>IF(Vorschlagsliste!M1159="","",Vorschlagsliste!M1159)</f>
        <v/>
      </c>
      <c r="J1151" s="47" t="str">
        <f>IF(Vorschlagsliste!N1159="","",Vorschlagsliste!N1159)</f>
        <v/>
      </c>
      <c r="K1151" s="47" t="str">
        <f>IF(Vorschlagsliste!O1159="","",Vorschlagsliste!O1159)</f>
        <v/>
      </c>
    </row>
    <row r="1152" spans="1:11" x14ac:dyDescent="0.3">
      <c r="A1152" s="47" t="str">
        <f>IFERROR(IF(Vorschlagsliste!B1160="","",Vorschlagsliste!B1160),"")</f>
        <v/>
      </c>
      <c r="B1152" s="20" t="str">
        <f>IF(Vorschlagsliste!C1160="","",Vorschlagsliste!C1160)</f>
        <v/>
      </c>
      <c r="C1152" s="20" t="str">
        <f>IF(Vorschlagsliste!D1160="","",Vorschlagsliste!D1160)</f>
        <v/>
      </c>
      <c r="D1152" s="20" t="str">
        <f>IF(Vorschlagsliste!E1160="","",Vorschlagsliste!E1160)</f>
        <v/>
      </c>
      <c r="E1152" s="20" t="str">
        <f>IF(Vorschlagsliste!F1160="","",Vorschlagsliste!F1160)</f>
        <v/>
      </c>
      <c r="F1152" s="20" t="str">
        <f>IF(Vorschlagsliste!G1160="","",Vorschlagsliste!G1160)</f>
        <v/>
      </c>
      <c r="G1152" s="117" t="str">
        <f>IF(Vorschlagsliste!I1160="","",YEAR(Vorschlagsliste!I1160))</f>
        <v/>
      </c>
      <c r="H1152" s="20" t="str">
        <f>IF(Vorschlagsliste!K1160="","",Vorschlagsliste!K1160)</f>
        <v/>
      </c>
      <c r="I1152" s="47" t="str">
        <f>IF(Vorschlagsliste!M1160="","",Vorschlagsliste!M1160)</f>
        <v/>
      </c>
      <c r="J1152" s="47" t="str">
        <f>IF(Vorschlagsliste!N1160="","",Vorschlagsliste!N1160)</f>
        <v/>
      </c>
      <c r="K1152" s="47" t="str">
        <f>IF(Vorschlagsliste!O1160="","",Vorschlagsliste!O1160)</f>
        <v/>
      </c>
    </row>
    <row r="1153" spans="1:11" x14ac:dyDescent="0.3">
      <c r="A1153" s="47" t="str">
        <f>IFERROR(IF(Vorschlagsliste!B1161="","",Vorschlagsliste!B1161),"")</f>
        <v/>
      </c>
      <c r="B1153" s="20" t="str">
        <f>IF(Vorschlagsliste!C1161="","",Vorschlagsliste!C1161)</f>
        <v/>
      </c>
      <c r="C1153" s="20" t="str">
        <f>IF(Vorschlagsliste!D1161="","",Vorschlagsliste!D1161)</f>
        <v/>
      </c>
      <c r="D1153" s="20" t="str">
        <f>IF(Vorschlagsliste!E1161="","",Vorschlagsliste!E1161)</f>
        <v/>
      </c>
      <c r="E1153" s="20" t="str">
        <f>IF(Vorschlagsliste!F1161="","",Vorschlagsliste!F1161)</f>
        <v/>
      </c>
      <c r="F1153" s="20" t="str">
        <f>IF(Vorschlagsliste!G1161="","",Vorschlagsliste!G1161)</f>
        <v/>
      </c>
      <c r="G1153" s="117" t="str">
        <f>IF(Vorschlagsliste!I1161="","",YEAR(Vorschlagsliste!I1161))</f>
        <v/>
      </c>
      <c r="H1153" s="20" t="str">
        <f>IF(Vorschlagsliste!K1161="","",Vorschlagsliste!K1161)</f>
        <v/>
      </c>
      <c r="I1153" s="47" t="str">
        <f>IF(Vorschlagsliste!M1161="","",Vorschlagsliste!M1161)</f>
        <v/>
      </c>
      <c r="J1153" s="47" t="str">
        <f>IF(Vorschlagsliste!N1161="","",Vorschlagsliste!N1161)</f>
        <v/>
      </c>
      <c r="K1153" s="47" t="str">
        <f>IF(Vorschlagsliste!O1161="","",Vorschlagsliste!O1161)</f>
        <v/>
      </c>
    </row>
    <row r="1154" spans="1:11" x14ac:dyDescent="0.3">
      <c r="A1154" s="47" t="str">
        <f>IFERROR(IF(Vorschlagsliste!B1162="","",Vorschlagsliste!B1162),"")</f>
        <v/>
      </c>
      <c r="B1154" s="20" t="str">
        <f>IF(Vorschlagsliste!C1162="","",Vorschlagsliste!C1162)</f>
        <v/>
      </c>
      <c r="C1154" s="20" t="str">
        <f>IF(Vorschlagsliste!D1162="","",Vorschlagsliste!D1162)</f>
        <v/>
      </c>
      <c r="D1154" s="20" t="str">
        <f>IF(Vorschlagsliste!E1162="","",Vorschlagsliste!E1162)</f>
        <v/>
      </c>
      <c r="E1154" s="20" t="str">
        <f>IF(Vorschlagsliste!F1162="","",Vorschlagsliste!F1162)</f>
        <v/>
      </c>
      <c r="F1154" s="20" t="str">
        <f>IF(Vorschlagsliste!G1162="","",Vorschlagsliste!G1162)</f>
        <v/>
      </c>
      <c r="G1154" s="117" t="str">
        <f>IF(Vorschlagsliste!I1162="","",YEAR(Vorschlagsliste!I1162))</f>
        <v/>
      </c>
      <c r="H1154" s="20" t="str">
        <f>IF(Vorschlagsliste!K1162="","",Vorschlagsliste!K1162)</f>
        <v/>
      </c>
      <c r="I1154" s="47" t="str">
        <f>IF(Vorschlagsliste!M1162="","",Vorschlagsliste!M1162)</f>
        <v/>
      </c>
      <c r="J1154" s="47" t="str">
        <f>IF(Vorschlagsliste!N1162="","",Vorschlagsliste!N1162)</f>
        <v/>
      </c>
      <c r="K1154" s="47" t="str">
        <f>IF(Vorschlagsliste!O1162="","",Vorschlagsliste!O1162)</f>
        <v/>
      </c>
    </row>
    <row r="1155" spans="1:11" x14ac:dyDescent="0.3">
      <c r="A1155" s="47" t="str">
        <f>IFERROR(IF(Vorschlagsliste!B1163="","",Vorschlagsliste!B1163),"")</f>
        <v/>
      </c>
      <c r="B1155" s="20" t="str">
        <f>IF(Vorschlagsliste!C1163="","",Vorschlagsliste!C1163)</f>
        <v/>
      </c>
      <c r="C1155" s="20" t="str">
        <f>IF(Vorschlagsliste!D1163="","",Vorschlagsliste!D1163)</f>
        <v/>
      </c>
      <c r="D1155" s="20" t="str">
        <f>IF(Vorschlagsliste!E1163="","",Vorschlagsliste!E1163)</f>
        <v/>
      </c>
      <c r="E1155" s="20" t="str">
        <f>IF(Vorschlagsliste!F1163="","",Vorschlagsliste!F1163)</f>
        <v/>
      </c>
      <c r="F1155" s="20" t="str">
        <f>IF(Vorschlagsliste!G1163="","",Vorschlagsliste!G1163)</f>
        <v/>
      </c>
      <c r="G1155" s="117" t="str">
        <f>IF(Vorschlagsliste!I1163="","",YEAR(Vorschlagsliste!I1163))</f>
        <v/>
      </c>
      <c r="H1155" s="20" t="str">
        <f>IF(Vorschlagsliste!K1163="","",Vorschlagsliste!K1163)</f>
        <v/>
      </c>
      <c r="I1155" s="47" t="str">
        <f>IF(Vorschlagsliste!M1163="","",Vorschlagsliste!M1163)</f>
        <v/>
      </c>
      <c r="J1155" s="47" t="str">
        <f>IF(Vorschlagsliste!N1163="","",Vorschlagsliste!N1163)</f>
        <v/>
      </c>
      <c r="K1155" s="47" t="str">
        <f>IF(Vorschlagsliste!O1163="","",Vorschlagsliste!O1163)</f>
        <v/>
      </c>
    </row>
    <row r="1156" spans="1:11" x14ac:dyDescent="0.3">
      <c r="A1156" s="47" t="str">
        <f>IFERROR(IF(Vorschlagsliste!B1164="","",Vorschlagsliste!B1164),"")</f>
        <v/>
      </c>
      <c r="B1156" s="20" t="str">
        <f>IF(Vorschlagsliste!C1164="","",Vorschlagsliste!C1164)</f>
        <v/>
      </c>
      <c r="C1156" s="20" t="str">
        <f>IF(Vorschlagsliste!D1164="","",Vorschlagsliste!D1164)</f>
        <v/>
      </c>
      <c r="D1156" s="20" t="str">
        <f>IF(Vorschlagsliste!E1164="","",Vorschlagsliste!E1164)</f>
        <v/>
      </c>
      <c r="E1156" s="20" t="str">
        <f>IF(Vorschlagsliste!F1164="","",Vorschlagsliste!F1164)</f>
        <v/>
      </c>
      <c r="F1156" s="20" t="str">
        <f>IF(Vorschlagsliste!G1164="","",Vorschlagsliste!G1164)</f>
        <v/>
      </c>
      <c r="G1156" s="117" t="str">
        <f>IF(Vorschlagsliste!I1164="","",YEAR(Vorschlagsliste!I1164))</f>
        <v/>
      </c>
      <c r="H1156" s="20" t="str">
        <f>IF(Vorschlagsliste!K1164="","",Vorschlagsliste!K1164)</f>
        <v/>
      </c>
      <c r="I1156" s="47" t="str">
        <f>IF(Vorschlagsliste!M1164="","",Vorschlagsliste!M1164)</f>
        <v/>
      </c>
      <c r="J1156" s="47" t="str">
        <f>IF(Vorschlagsliste!N1164="","",Vorschlagsliste!N1164)</f>
        <v/>
      </c>
      <c r="K1156" s="47" t="str">
        <f>IF(Vorschlagsliste!O1164="","",Vorschlagsliste!O1164)</f>
        <v/>
      </c>
    </row>
    <row r="1157" spans="1:11" x14ac:dyDescent="0.3">
      <c r="A1157" s="47" t="str">
        <f>IFERROR(IF(Vorschlagsliste!B1165="","",Vorschlagsliste!B1165),"")</f>
        <v/>
      </c>
      <c r="B1157" s="20" t="str">
        <f>IF(Vorschlagsliste!C1165="","",Vorschlagsliste!C1165)</f>
        <v/>
      </c>
      <c r="C1157" s="20" t="str">
        <f>IF(Vorschlagsliste!D1165="","",Vorschlagsliste!D1165)</f>
        <v/>
      </c>
      <c r="D1157" s="20" t="str">
        <f>IF(Vorschlagsliste!E1165="","",Vorschlagsliste!E1165)</f>
        <v/>
      </c>
      <c r="E1157" s="20" t="str">
        <f>IF(Vorschlagsliste!F1165="","",Vorschlagsliste!F1165)</f>
        <v/>
      </c>
      <c r="F1157" s="20" t="str">
        <f>IF(Vorschlagsliste!G1165="","",Vorschlagsliste!G1165)</f>
        <v/>
      </c>
      <c r="G1157" s="117" t="str">
        <f>IF(Vorschlagsliste!I1165="","",YEAR(Vorschlagsliste!I1165))</f>
        <v/>
      </c>
      <c r="H1157" s="20" t="str">
        <f>IF(Vorschlagsliste!K1165="","",Vorschlagsliste!K1165)</f>
        <v/>
      </c>
      <c r="I1157" s="47" t="str">
        <f>IF(Vorschlagsliste!M1165="","",Vorschlagsliste!M1165)</f>
        <v/>
      </c>
      <c r="J1157" s="47" t="str">
        <f>IF(Vorschlagsliste!N1165="","",Vorschlagsliste!N1165)</f>
        <v/>
      </c>
      <c r="K1157" s="47" t="str">
        <f>IF(Vorschlagsliste!O1165="","",Vorschlagsliste!O1165)</f>
        <v/>
      </c>
    </row>
    <row r="1158" spans="1:11" x14ac:dyDescent="0.3">
      <c r="A1158" s="47" t="str">
        <f>IFERROR(IF(Vorschlagsliste!B1166="","",Vorschlagsliste!B1166),"")</f>
        <v/>
      </c>
      <c r="B1158" s="20" t="str">
        <f>IF(Vorschlagsliste!C1166="","",Vorschlagsliste!C1166)</f>
        <v/>
      </c>
      <c r="C1158" s="20" t="str">
        <f>IF(Vorschlagsliste!D1166="","",Vorschlagsliste!D1166)</f>
        <v/>
      </c>
      <c r="D1158" s="20" t="str">
        <f>IF(Vorschlagsliste!E1166="","",Vorschlagsliste!E1166)</f>
        <v/>
      </c>
      <c r="E1158" s="20" t="str">
        <f>IF(Vorschlagsliste!F1166="","",Vorschlagsliste!F1166)</f>
        <v/>
      </c>
      <c r="F1158" s="20" t="str">
        <f>IF(Vorschlagsliste!G1166="","",Vorschlagsliste!G1166)</f>
        <v/>
      </c>
      <c r="G1158" s="117" t="str">
        <f>IF(Vorschlagsliste!I1166="","",YEAR(Vorschlagsliste!I1166))</f>
        <v/>
      </c>
      <c r="H1158" s="20" t="str">
        <f>IF(Vorschlagsliste!K1166="","",Vorschlagsliste!K1166)</f>
        <v/>
      </c>
      <c r="I1158" s="47" t="str">
        <f>IF(Vorschlagsliste!M1166="","",Vorschlagsliste!M1166)</f>
        <v/>
      </c>
      <c r="J1158" s="47" t="str">
        <f>IF(Vorschlagsliste!N1166="","",Vorschlagsliste!N1166)</f>
        <v/>
      </c>
      <c r="K1158" s="47" t="str">
        <f>IF(Vorschlagsliste!O1166="","",Vorschlagsliste!O1166)</f>
        <v/>
      </c>
    </row>
    <row r="1159" spans="1:11" x14ac:dyDescent="0.3">
      <c r="A1159" s="47" t="str">
        <f>IFERROR(IF(Vorschlagsliste!B1167="","",Vorschlagsliste!B1167),"")</f>
        <v/>
      </c>
      <c r="B1159" s="20" t="str">
        <f>IF(Vorschlagsliste!C1167="","",Vorschlagsliste!C1167)</f>
        <v/>
      </c>
      <c r="C1159" s="20" t="str">
        <f>IF(Vorschlagsliste!D1167="","",Vorschlagsliste!D1167)</f>
        <v/>
      </c>
      <c r="D1159" s="20" t="str">
        <f>IF(Vorschlagsliste!E1167="","",Vorschlagsliste!E1167)</f>
        <v/>
      </c>
      <c r="E1159" s="20" t="str">
        <f>IF(Vorschlagsliste!F1167="","",Vorschlagsliste!F1167)</f>
        <v/>
      </c>
      <c r="F1159" s="20" t="str">
        <f>IF(Vorschlagsliste!G1167="","",Vorschlagsliste!G1167)</f>
        <v/>
      </c>
      <c r="G1159" s="117" t="str">
        <f>IF(Vorschlagsliste!I1167="","",YEAR(Vorschlagsliste!I1167))</f>
        <v/>
      </c>
      <c r="H1159" s="20" t="str">
        <f>IF(Vorschlagsliste!K1167="","",Vorschlagsliste!K1167)</f>
        <v/>
      </c>
      <c r="I1159" s="47" t="str">
        <f>IF(Vorschlagsliste!M1167="","",Vorschlagsliste!M1167)</f>
        <v/>
      </c>
      <c r="J1159" s="47" t="str">
        <f>IF(Vorschlagsliste!N1167="","",Vorschlagsliste!N1167)</f>
        <v/>
      </c>
      <c r="K1159" s="47" t="str">
        <f>IF(Vorschlagsliste!O1167="","",Vorschlagsliste!O1167)</f>
        <v/>
      </c>
    </row>
    <row r="1160" spans="1:11" x14ac:dyDescent="0.3">
      <c r="A1160" s="47" t="str">
        <f>IFERROR(IF(Vorschlagsliste!B1168="","",Vorschlagsliste!B1168),"")</f>
        <v/>
      </c>
      <c r="B1160" s="20" t="str">
        <f>IF(Vorschlagsliste!C1168="","",Vorschlagsliste!C1168)</f>
        <v/>
      </c>
      <c r="C1160" s="20" t="str">
        <f>IF(Vorschlagsliste!D1168="","",Vorschlagsliste!D1168)</f>
        <v/>
      </c>
      <c r="D1160" s="20" t="str">
        <f>IF(Vorschlagsliste!E1168="","",Vorschlagsliste!E1168)</f>
        <v/>
      </c>
      <c r="E1160" s="20" t="str">
        <f>IF(Vorschlagsliste!F1168="","",Vorschlagsliste!F1168)</f>
        <v/>
      </c>
      <c r="F1160" s="20" t="str">
        <f>IF(Vorschlagsliste!G1168="","",Vorschlagsliste!G1168)</f>
        <v/>
      </c>
      <c r="G1160" s="117" t="str">
        <f>IF(Vorschlagsliste!I1168="","",YEAR(Vorschlagsliste!I1168))</f>
        <v/>
      </c>
      <c r="H1160" s="20" t="str">
        <f>IF(Vorschlagsliste!K1168="","",Vorschlagsliste!K1168)</f>
        <v/>
      </c>
      <c r="I1160" s="47" t="str">
        <f>IF(Vorschlagsliste!M1168="","",Vorschlagsliste!M1168)</f>
        <v/>
      </c>
      <c r="J1160" s="47" t="str">
        <f>IF(Vorschlagsliste!N1168="","",Vorschlagsliste!N1168)</f>
        <v/>
      </c>
      <c r="K1160" s="47" t="str">
        <f>IF(Vorschlagsliste!O1168="","",Vorschlagsliste!O1168)</f>
        <v/>
      </c>
    </row>
    <row r="1161" spans="1:11" x14ac:dyDescent="0.3">
      <c r="A1161" s="47" t="str">
        <f>IFERROR(IF(Vorschlagsliste!B1169="","",Vorschlagsliste!B1169),"")</f>
        <v/>
      </c>
      <c r="B1161" s="20" t="str">
        <f>IF(Vorschlagsliste!C1169="","",Vorschlagsliste!C1169)</f>
        <v/>
      </c>
      <c r="C1161" s="20" t="str">
        <f>IF(Vorschlagsliste!D1169="","",Vorschlagsliste!D1169)</f>
        <v/>
      </c>
      <c r="D1161" s="20" t="str">
        <f>IF(Vorschlagsliste!E1169="","",Vorschlagsliste!E1169)</f>
        <v/>
      </c>
      <c r="E1161" s="20" t="str">
        <f>IF(Vorschlagsliste!F1169="","",Vorschlagsliste!F1169)</f>
        <v/>
      </c>
      <c r="F1161" s="20" t="str">
        <f>IF(Vorschlagsliste!G1169="","",Vorschlagsliste!G1169)</f>
        <v/>
      </c>
      <c r="G1161" s="117" t="str">
        <f>IF(Vorschlagsliste!I1169="","",YEAR(Vorschlagsliste!I1169))</f>
        <v/>
      </c>
      <c r="H1161" s="20" t="str">
        <f>IF(Vorschlagsliste!K1169="","",Vorschlagsliste!K1169)</f>
        <v/>
      </c>
      <c r="I1161" s="47" t="str">
        <f>IF(Vorschlagsliste!M1169="","",Vorschlagsliste!M1169)</f>
        <v/>
      </c>
      <c r="J1161" s="47" t="str">
        <f>IF(Vorschlagsliste!N1169="","",Vorschlagsliste!N1169)</f>
        <v/>
      </c>
      <c r="K1161" s="47" t="str">
        <f>IF(Vorschlagsliste!O1169="","",Vorschlagsliste!O1169)</f>
        <v/>
      </c>
    </row>
    <row r="1162" spans="1:11" x14ac:dyDescent="0.3">
      <c r="A1162" s="47" t="str">
        <f>IFERROR(IF(Vorschlagsliste!B1170="","",Vorschlagsliste!B1170),"")</f>
        <v/>
      </c>
      <c r="B1162" s="20" t="str">
        <f>IF(Vorschlagsliste!C1170="","",Vorschlagsliste!C1170)</f>
        <v/>
      </c>
      <c r="C1162" s="20" t="str">
        <f>IF(Vorschlagsliste!D1170="","",Vorschlagsliste!D1170)</f>
        <v/>
      </c>
      <c r="D1162" s="20" t="str">
        <f>IF(Vorschlagsliste!E1170="","",Vorschlagsliste!E1170)</f>
        <v/>
      </c>
      <c r="E1162" s="20" t="str">
        <f>IF(Vorschlagsliste!F1170="","",Vorschlagsliste!F1170)</f>
        <v/>
      </c>
      <c r="F1162" s="20" t="str">
        <f>IF(Vorschlagsliste!G1170="","",Vorschlagsliste!G1170)</f>
        <v/>
      </c>
      <c r="G1162" s="117" t="str">
        <f>IF(Vorschlagsliste!I1170="","",YEAR(Vorschlagsliste!I1170))</f>
        <v/>
      </c>
      <c r="H1162" s="20" t="str">
        <f>IF(Vorschlagsliste!K1170="","",Vorschlagsliste!K1170)</f>
        <v/>
      </c>
      <c r="I1162" s="47" t="str">
        <f>IF(Vorschlagsliste!M1170="","",Vorschlagsliste!M1170)</f>
        <v/>
      </c>
      <c r="J1162" s="47" t="str">
        <f>IF(Vorschlagsliste!N1170="","",Vorschlagsliste!N1170)</f>
        <v/>
      </c>
      <c r="K1162" s="47" t="str">
        <f>IF(Vorschlagsliste!O1170="","",Vorschlagsliste!O1170)</f>
        <v/>
      </c>
    </row>
    <row r="1163" spans="1:11" x14ac:dyDescent="0.3">
      <c r="A1163" s="47" t="str">
        <f>IFERROR(IF(Vorschlagsliste!B1171="","",Vorschlagsliste!B1171),"")</f>
        <v/>
      </c>
      <c r="B1163" s="20" t="str">
        <f>IF(Vorschlagsliste!C1171="","",Vorschlagsliste!C1171)</f>
        <v/>
      </c>
      <c r="C1163" s="20" t="str">
        <f>IF(Vorschlagsliste!D1171="","",Vorschlagsliste!D1171)</f>
        <v/>
      </c>
      <c r="D1163" s="20" t="str">
        <f>IF(Vorschlagsliste!E1171="","",Vorschlagsliste!E1171)</f>
        <v/>
      </c>
      <c r="E1163" s="20" t="str">
        <f>IF(Vorschlagsliste!F1171="","",Vorschlagsliste!F1171)</f>
        <v/>
      </c>
      <c r="F1163" s="20" t="str">
        <f>IF(Vorschlagsliste!G1171="","",Vorschlagsliste!G1171)</f>
        <v/>
      </c>
      <c r="G1163" s="117" t="str">
        <f>IF(Vorschlagsliste!I1171="","",YEAR(Vorschlagsliste!I1171))</f>
        <v/>
      </c>
      <c r="H1163" s="20" t="str">
        <f>IF(Vorschlagsliste!K1171="","",Vorschlagsliste!K1171)</f>
        <v/>
      </c>
      <c r="I1163" s="47" t="str">
        <f>IF(Vorschlagsliste!M1171="","",Vorschlagsliste!M1171)</f>
        <v/>
      </c>
      <c r="J1163" s="47" t="str">
        <f>IF(Vorschlagsliste!N1171="","",Vorschlagsliste!N1171)</f>
        <v/>
      </c>
      <c r="K1163" s="47" t="str">
        <f>IF(Vorschlagsliste!O1171="","",Vorschlagsliste!O1171)</f>
        <v/>
      </c>
    </row>
    <row r="1164" spans="1:11" x14ac:dyDescent="0.3">
      <c r="A1164" s="47" t="str">
        <f>IFERROR(IF(Vorschlagsliste!B1172="","",Vorschlagsliste!B1172),"")</f>
        <v/>
      </c>
      <c r="B1164" s="20" t="str">
        <f>IF(Vorschlagsliste!C1172="","",Vorschlagsliste!C1172)</f>
        <v/>
      </c>
      <c r="C1164" s="20" t="str">
        <f>IF(Vorschlagsliste!D1172="","",Vorschlagsliste!D1172)</f>
        <v/>
      </c>
      <c r="D1164" s="20" t="str">
        <f>IF(Vorschlagsliste!E1172="","",Vorschlagsliste!E1172)</f>
        <v/>
      </c>
      <c r="E1164" s="20" t="str">
        <f>IF(Vorschlagsliste!F1172="","",Vorschlagsliste!F1172)</f>
        <v/>
      </c>
      <c r="F1164" s="20" t="str">
        <f>IF(Vorschlagsliste!G1172="","",Vorschlagsliste!G1172)</f>
        <v/>
      </c>
      <c r="G1164" s="117" t="str">
        <f>IF(Vorschlagsliste!I1172="","",YEAR(Vorschlagsliste!I1172))</f>
        <v/>
      </c>
      <c r="H1164" s="20" t="str">
        <f>IF(Vorschlagsliste!K1172="","",Vorschlagsliste!K1172)</f>
        <v/>
      </c>
      <c r="I1164" s="47" t="str">
        <f>IF(Vorschlagsliste!M1172="","",Vorschlagsliste!M1172)</f>
        <v/>
      </c>
      <c r="J1164" s="47" t="str">
        <f>IF(Vorschlagsliste!N1172="","",Vorschlagsliste!N1172)</f>
        <v/>
      </c>
      <c r="K1164" s="47" t="str">
        <f>IF(Vorschlagsliste!O1172="","",Vorschlagsliste!O1172)</f>
        <v/>
      </c>
    </row>
    <row r="1165" spans="1:11" x14ac:dyDescent="0.3">
      <c r="A1165" s="47" t="str">
        <f>IFERROR(IF(Vorschlagsliste!B1173="","",Vorschlagsliste!B1173),"")</f>
        <v/>
      </c>
      <c r="B1165" s="20" t="str">
        <f>IF(Vorschlagsliste!C1173="","",Vorschlagsliste!C1173)</f>
        <v/>
      </c>
      <c r="C1165" s="20" t="str">
        <f>IF(Vorschlagsliste!D1173="","",Vorschlagsliste!D1173)</f>
        <v/>
      </c>
      <c r="D1165" s="20" t="str">
        <f>IF(Vorschlagsliste!E1173="","",Vorschlagsliste!E1173)</f>
        <v/>
      </c>
      <c r="E1165" s="20" t="str">
        <f>IF(Vorschlagsliste!F1173="","",Vorschlagsliste!F1173)</f>
        <v/>
      </c>
      <c r="F1165" s="20" t="str">
        <f>IF(Vorschlagsliste!G1173="","",Vorschlagsliste!G1173)</f>
        <v/>
      </c>
      <c r="G1165" s="117" t="str">
        <f>IF(Vorschlagsliste!I1173="","",YEAR(Vorschlagsliste!I1173))</f>
        <v/>
      </c>
      <c r="H1165" s="20" t="str">
        <f>IF(Vorschlagsliste!K1173="","",Vorschlagsliste!K1173)</f>
        <v/>
      </c>
      <c r="I1165" s="47" t="str">
        <f>IF(Vorschlagsliste!M1173="","",Vorschlagsliste!M1173)</f>
        <v/>
      </c>
      <c r="J1165" s="47" t="str">
        <f>IF(Vorschlagsliste!N1173="","",Vorschlagsliste!N1173)</f>
        <v/>
      </c>
      <c r="K1165" s="47" t="str">
        <f>IF(Vorschlagsliste!O1173="","",Vorschlagsliste!O1173)</f>
        <v/>
      </c>
    </row>
    <row r="1166" spans="1:11" x14ac:dyDescent="0.3">
      <c r="A1166" s="47" t="str">
        <f>IFERROR(IF(Vorschlagsliste!B1174="","",Vorschlagsliste!B1174),"")</f>
        <v/>
      </c>
      <c r="B1166" s="20" t="str">
        <f>IF(Vorschlagsliste!C1174="","",Vorschlagsliste!C1174)</f>
        <v/>
      </c>
      <c r="C1166" s="20" t="str">
        <f>IF(Vorschlagsliste!D1174="","",Vorschlagsliste!D1174)</f>
        <v/>
      </c>
      <c r="D1166" s="20" t="str">
        <f>IF(Vorschlagsliste!E1174="","",Vorschlagsliste!E1174)</f>
        <v/>
      </c>
      <c r="E1166" s="20" t="str">
        <f>IF(Vorschlagsliste!F1174="","",Vorschlagsliste!F1174)</f>
        <v/>
      </c>
      <c r="F1166" s="20" t="str">
        <f>IF(Vorschlagsliste!G1174="","",Vorschlagsliste!G1174)</f>
        <v/>
      </c>
      <c r="G1166" s="117" t="str">
        <f>IF(Vorschlagsliste!I1174="","",YEAR(Vorschlagsliste!I1174))</f>
        <v/>
      </c>
      <c r="H1166" s="20" t="str">
        <f>IF(Vorschlagsliste!K1174="","",Vorschlagsliste!K1174)</f>
        <v/>
      </c>
      <c r="I1166" s="47" t="str">
        <f>IF(Vorschlagsliste!M1174="","",Vorschlagsliste!M1174)</f>
        <v/>
      </c>
      <c r="J1166" s="47" t="str">
        <f>IF(Vorschlagsliste!N1174="","",Vorschlagsliste!N1174)</f>
        <v/>
      </c>
      <c r="K1166" s="47" t="str">
        <f>IF(Vorschlagsliste!O1174="","",Vorschlagsliste!O1174)</f>
        <v/>
      </c>
    </row>
    <row r="1167" spans="1:11" x14ac:dyDescent="0.3">
      <c r="A1167" s="47" t="str">
        <f>IFERROR(IF(Vorschlagsliste!B1175="","",Vorschlagsliste!B1175),"")</f>
        <v/>
      </c>
      <c r="B1167" s="20" t="str">
        <f>IF(Vorschlagsliste!C1175="","",Vorschlagsliste!C1175)</f>
        <v/>
      </c>
      <c r="C1167" s="20" t="str">
        <f>IF(Vorschlagsliste!D1175="","",Vorschlagsliste!D1175)</f>
        <v/>
      </c>
      <c r="D1167" s="20" t="str">
        <f>IF(Vorschlagsliste!E1175="","",Vorschlagsliste!E1175)</f>
        <v/>
      </c>
      <c r="E1167" s="20" t="str">
        <f>IF(Vorschlagsliste!F1175="","",Vorschlagsliste!F1175)</f>
        <v/>
      </c>
      <c r="F1167" s="20" t="str">
        <f>IF(Vorschlagsliste!G1175="","",Vorschlagsliste!G1175)</f>
        <v/>
      </c>
      <c r="G1167" s="117" t="str">
        <f>IF(Vorschlagsliste!I1175="","",YEAR(Vorschlagsliste!I1175))</f>
        <v/>
      </c>
      <c r="H1167" s="20" t="str">
        <f>IF(Vorschlagsliste!K1175="","",Vorschlagsliste!K1175)</f>
        <v/>
      </c>
      <c r="I1167" s="47" t="str">
        <f>IF(Vorschlagsliste!M1175="","",Vorschlagsliste!M1175)</f>
        <v/>
      </c>
      <c r="J1167" s="47" t="str">
        <f>IF(Vorschlagsliste!N1175="","",Vorschlagsliste!N1175)</f>
        <v/>
      </c>
      <c r="K1167" s="47" t="str">
        <f>IF(Vorschlagsliste!O1175="","",Vorschlagsliste!O1175)</f>
        <v/>
      </c>
    </row>
    <row r="1168" spans="1:11" x14ac:dyDescent="0.3">
      <c r="A1168" s="47" t="str">
        <f>IFERROR(IF(Vorschlagsliste!B1176="","",Vorschlagsliste!B1176),"")</f>
        <v/>
      </c>
      <c r="B1168" s="20" t="str">
        <f>IF(Vorschlagsliste!C1176="","",Vorschlagsliste!C1176)</f>
        <v/>
      </c>
      <c r="C1168" s="20" t="str">
        <f>IF(Vorschlagsliste!D1176="","",Vorschlagsliste!D1176)</f>
        <v/>
      </c>
      <c r="D1168" s="20" t="str">
        <f>IF(Vorschlagsliste!E1176="","",Vorschlagsliste!E1176)</f>
        <v/>
      </c>
      <c r="E1168" s="20" t="str">
        <f>IF(Vorschlagsliste!F1176="","",Vorschlagsliste!F1176)</f>
        <v/>
      </c>
      <c r="F1168" s="20" t="str">
        <f>IF(Vorschlagsliste!G1176="","",Vorschlagsliste!G1176)</f>
        <v/>
      </c>
      <c r="G1168" s="117" t="str">
        <f>IF(Vorschlagsliste!I1176="","",YEAR(Vorschlagsliste!I1176))</f>
        <v/>
      </c>
      <c r="H1168" s="20" t="str">
        <f>IF(Vorschlagsliste!K1176="","",Vorschlagsliste!K1176)</f>
        <v/>
      </c>
      <c r="I1168" s="47" t="str">
        <f>IF(Vorschlagsliste!M1176="","",Vorschlagsliste!M1176)</f>
        <v/>
      </c>
      <c r="J1168" s="47" t="str">
        <f>IF(Vorschlagsliste!N1176="","",Vorschlagsliste!N1176)</f>
        <v/>
      </c>
      <c r="K1168" s="47" t="str">
        <f>IF(Vorschlagsliste!O1176="","",Vorschlagsliste!O1176)</f>
        <v/>
      </c>
    </row>
    <row r="1169" spans="1:11" x14ac:dyDescent="0.3">
      <c r="A1169" s="47" t="str">
        <f>IFERROR(IF(Vorschlagsliste!B1177="","",Vorschlagsliste!B1177),"")</f>
        <v/>
      </c>
      <c r="B1169" s="20" t="str">
        <f>IF(Vorschlagsliste!C1177="","",Vorschlagsliste!C1177)</f>
        <v/>
      </c>
      <c r="C1169" s="20" t="str">
        <f>IF(Vorschlagsliste!D1177="","",Vorschlagsliste!D1177)</f>
        <v/>
      </c>
      <c r="D1169" s="20" t="str">
        <f>IF(Vorschlagsliste!E1177="","",Vorschlagsliste!E1177)</f>
        <v/>
      </c>
      <c r="E1169" s="20" t="str">
        <f>IF(Vorschlagsliste!F1177="","",Vorschlagsliste!F1177)</f>
        <v/>
      </c>
      <c r="F1169" s="20" t="str">
        <f>IF(Vorschlagsliste!G1177="","",Vorschlagsliste!G1177)</f>
        <v/>
      </c>
      <c r="G1169" s="117" t="str">
        <f>IF(Vorschlagsliste!I1177="","",YEAR(Vorschlagsliste!I1177))</f>
        <v/>
      </c>
      <c r="H1169" s="20" t="str">
        <f>IF(Vorschlagsliste!K1177="","",Vorschlagsliste!K1177)</f>
        <v/>
      </c>
      <c r="I1169" s="47" t="str">
        <f>IF(Vorschlagsliste!M1177="","",Vorschlagsliste!M1177)</f>
        <v/>
      </c>
      <c r="J1169" s="47" t="str">
        <f>IF(Vorschlagsliste!N1177="","",Vorschlagsliste!N1177)</f>
        <v/>
      </c>
      <c r="K1169" s="47" t="str">
        <f>IF(Vorschlagsliste!O1177="","",Vorschlagsliste!O1177)</f>
        <v/>
      </c>
    </row>
    <row r="1170" spans="1:11" x14ac:dyDescent="0.3">
      <c r="A1170" s="47" t="str">
        <f>IFERROR(IF(Vorschlagsliste!B1178="","",Vorschlagsliste!B1178),"")</f>
        <v/>
      </c>
      <c r="B1170" s="20" t="str">
        <f>IF(Vorschlagsliste!C1178="","",Vorschlagsliste!C1178)</f>
        <v/>
      </c>
      <c r="C1170" s="20" t="str">
        <f>IF(Vorschlagsliste!D1178="","",Vorschlagsliste!D1178)</f>
        <v/>
      </c>
      <c r="D1170" s="20" t="str">
        <f>IF(Vorschlagsliste!E1178="","",Vorschlagsliste!E1178)</f>
        <v/>
      </c>
      <c r="E1170" s="20" t="str">
        <f>IF(Vorschlagsliste!F1178="","",Vorschlagsliste!F1178)</f>
        <v/>
      </c>
      <c r="F1170" s="20" t="str">
        <f>IF(Vorschlagsliste!G1178="","",Vorschlagsliste!G1178)</f>
        <v/>
      </c>
      <c r="G1170" s="117" t="str">
        <f>IF(Vorschlagsliste!I1178="","",YEAR(Vorschlagsliste!I1178))</f>
        <v/>
      </c>
      <c r="H1170" s="20" t="str">
        <f>IF(Vorschlagsliste!K1178="","",Vorschlagsliste!K1178)</f>
        <v/>
      </c>
      <c r="I1170" s="47" t="str">
        <f>IF(Vorschlagsliste!M1178="","",Vorschlagsliste!M1178)</f>
        <v/>
      </c>
      <c r="J1170" s="47" t="str">
        <f>IF(Vorschlagsliste!N1178="","",Vorschlagsliste!N1178)</f>
        <v/>
      </c>
      <c r="K1170" s="47" t="str">
        <f>IF(Vorschlagsliste!O1178="","",Vorschlagsliste!O1178)</f>
        <v/>
      </c>
    </row>
    <row r="1171" spans="1:11" x14ac:dyDescent="0.3">
      <c r="A1171" s="47" t="str">
        <f>IFERROR(IF(Vorschlagsliste!B1179="","",Vorschlagsliste!B1179),"")</f>
        <v/>
      </c>
      <c r="B1171" s="20" t="str">
        <f>IF(Vorschlagsliste!C1179="","",Vorschlagsliste!C1179)</f>
        <v/>
      </c>
      <c r="C1171" s="20" t="str">
        <f>IF(Vorschlagsliste!D1179="","",Vorschlagsliste!D1179)</f>
        <v/>
      </c>
      <c r="D1171" s="20" t="str">
        <f>IF(Vorschlagsliste!E1179="","",Vorschlagsliste!E1179)</f>
        <v/>
      </c>
      <c r="E1171" s="20" t="str">
        <f>IF(Vorschlagsliste!F1179="","",Vorschlagsliste!F1179)</f>
        <v/>
      </c>
      <c r="F1171" s="20" t="str">
        <f>IF(Vorschlagsliste!G1179="","",Vorschlagsliste!G1179)</f>
        <v/>
      </c>
      <c r="G1171" s="117" t="str">
        <f>IF(Vorschlagsliste!I1179="","",YEAR(Vorschlagsliste!I1179))</f>
        <v/>
      </c>
      <c r="H1171" s="20" t="str">
        <f>IF(Vorschlagsliste!K1179="","",Vorschlagsliste!K1179)</f>
        <v/>
      </c>
      <c r="I1171" s="47" t="str">
        <f>IF(Vorschlagsliste!M1179="","",Vorschlagsliste!M1179)</f>
        <v/>
      </c>
      <c r="J1171" s="47" t="str">
        <f>IF(Vorschlagsliste!N1179="","",Vorschlagsliste!N1179)</f>
        <v/>
      </c>
      <c r="K1171" s="47" t="str">
        <f>IF(Vorschlagsliste!O1179="","",Vorschlagsliste!O1179)</f>
        <v/>
      </c>
    </row>
    <row r="1172" spans="1:11" x14ac:dyDescent="0.3">
      <c r="A1172" s="47" t="str">
        <f>IFERROR(IF(Vorschlagsliste!B1180="","",Vorschlagsliste!B1180),"")</f>
        <v/>
      </c>
      <c r="B1172" s="20" t="str">
        <f>IF(Vorschlagsliste!C1180="","",Vorschlagsliste!C1180)</f>
        <v/>
      </c>
      <c r="C1172" s="20" t="str">
        <f>IF(Vorschlagsliste!D1180="","",Vorschlagsliste!D1180)</f>
        <v/>
      </c>
      <c r="D1172" s="20" t="str">
        <f>IF(Vorschlagsliste!E1180="","",Vorschlagsliste!E1180)</f>
        <v/>
      </c>
      <c r="E1172" s="20" t="str">
        <f>IF(Vorschlagsliste!F1180="","",Vorschlagsliste!F1180)</f>
        <v/>
      </c>
      <c r="F1172" s="20" t="str">
        <f>IF(Vorschlagsliste!G1180="","",Vorschlagsliste!G1180)</f>
        <v/>
      </c>
      <c r="G1172" s="117" t="str">
        <f>IF(Vorschlagsliste!I1180="","",YEAR(Vorschlagsliste!I1180))</f>
        <v/>
      </c>
      <c r="H1172" s="20" t="str">
        <f>IF(Vorschlagsliste!K1180="","",Vorschlagsliste!K1180)</f>
        <v/>
      </c>
      <c r="I1172" s="47" t="str">
        <f>IF(Vorschlagsliste!M1180="","",Vorschlagsliste!M1180)</f>
        <v/>
      </c>
      <c r="J1172" s="47" t="str">
        <f>IF(Vorschlagsliste!N1180="","",Vorschlagsliste!N1180)</f>
        <v/>
      </c>
      <c r="K1172" s="47" t="str">
        <f>IF(Vorschlagsliste!O1180="","",Vorschlagsliste!O1180)</f>
        <v/>
      </c>
    </row>
    <row r="1173" spans="1:11" x14ac:dyDescent="0.3">
      <c r="A1173" s="47" t="str">
        <f>IFERROR(IF(Vorschlagsliste!B1181="","",Vorschlagsliste!B1181),"")</f>
        <v/>
      </c>
      <c r="B1173" s="20" t="str">
        <f>IF(Vorschlagsliste!C1181="","",Vorschlagsliste!C1181)</f>
        <v/>
      </c>
      <c r="C1173" s="20" t="str">
        <f>IF(Vorschlagsliste!D1181="","",Vorschlagsliste!D1181)</f>
        <v/>
      </c>
      <c r="D1173" s="20" t="str">
        <f>IF(Vorschlagsliste!E1181="","",Vorschlagsliste!E1181)</f>
        <v/>
      </c>
      <c r="E1173" s="20" t="str">
        <f>IF(Vorschlagsliste!F1181="","",Vorschlagsliste!F1181)</f>
        <v/>
      </c>
      <c r="F1173" s="20" t="str">
        <f>IF(Vorschlagsliste!G1181="","",Vorschlagsliste!G1181)</f>
        <v/>
      </c>
      <c r="G1173" s="117" t="str">
        <f>IF(Vorschlagsliste!I1181="","",YEAR(Vorschlagsliste!I1181))</f>
        <v/>
      </c>
      <c r="H1173" s="20" t="str">
        <f>IF(Vorschlagsliste!K1181="","",Vorschlagsliste!K1181)</f>
        <v/>
      </c>
      <c r="I1173" s="47" t="str">
        <f>IF(Vorschlagsliste!M1181="","",Vorschlagsliste!M1181)</f>
        <v/>
      </c>
      <c r="J1173" s="47" t="str">
        <f>IF(Vorschlagsliste!N1181="","",Vorschlagsliste!N1181)</f>
        <v/>
      </c>
      <c r="K1173" s="47" t="str">
        <f>IF(Vorschlagsliste!O1181="","",Vorschlagsliste!O1181)</f>
        <v/>
      </c>
    </row>
    <row r="1174" spans="1:11" x14ac:dyDescent="0.3">
      <c r="A1174" s="47" t="str">
        <f>IFERROR(IF(Vorschlagsliste!B1182="","",Vorschlagsliste!B1182),"")</f>
        <v/>
      </c>
      <c r="B1174" s="20" t="str">
        <f>IF(Vorschlagsliste!C1182="","",Vorschlagsliste!C1182)</f>
        <v/>
      </c>
      <c r="C1174" s="20" t="str">
        <f>IF(Vorschlagsliste!D1182="","",Vorschlagsliste!D1182)</f>
        <v/>
      </c>
      <c r="D1174" s="20" t="str">
        <f>IF(Vorschlagsliste!E1182="","",Vorschlagsliste!E1182)</f>
        <v/>
      </c>
      <c r="E1174" s="20" t="str">
        <f>IF(Vorschlagsliste!F1182="","",Vorschlagsliste!F1182)</f>
        <v/>
      </c>
      <c r="F1174" s="20" t="str">
        <f>IF(Vorschlagsliste!G1182="","",Vorschlagsliste!G1182)</f>
        <v/>
      </c>
      <c r="G1174" s="117" t="str">
        <f>IF(Vorschlagsliste!I1182="","",YEAR(Vorschlagsliste!I1182))</f>
        <v/>
      </c>
      <c r="H1174" s="20" t="str">
        <f>IF(Vorschlagsliste!K1182="","",Vorschlagsliste!K1182)</f>
        <v/>
      </c>
      <c r="I1174" s="47" t="str">
        <f>IF(Vorschlagsliste!M1182="","",Vorschlagsliste!M1182)</f>
        <v/>
      </c>
      <c r="J1174" s="47" t="str">
        <f>IF(Vorschlagsliste!N1182="","",Vorschlagsliste!N1182)</f>
        <v/>
      </c>
      <c r="K1174" s="47" t="str">
        <f>IF(Vorschlagsliste!O1182="","",Vorschlagsliste!O1182)</f>
        <v/>
      </c>
    </row>
    <row r="1175" spans="1:11" x14ac:dyDescent="0.3">
      <c r="A1175" s="47" t="str">
        <f>IFERROR(IF(Vorschlagsliste!B1183="","",Vorschlagsliste!B1183),"")</f>
        <v/>
      </c>
      <c r="B1175" s="20" t="str">
        <f>IF(Vorschlagsliste!C1183="","",Vorschlagsliste!C1183)</f>
        <v/>
      </c>
      <c r="C1175" s="20" t="str">
        <f>IF(Vorschlagsliste!D1183="","",Vorschlagsliste!D1183)</f>
        <v/>
      </c>
      <c r="D1175" s="20" t="str">
        <f>IF(Vorschlagsliste!E1183="","",Vorschlagsliste!E1183)</f>
        <v/>
      </c>
      <c r="E1175" s="20" t="str">
        <f>IF(Vorschlagsliste!F1183="","",Vorschlagsliste!F1183)</f>
        <v/>
      </c>
      <c r="F1175" s="20" t="str">
        <f>IF(Vorschlagsliste!G1183="","",Vorschlagsliste!G1183)</f>
        <v/>
      </c>
      <c r="G1175" s="117" t="str">
        <f>IF(Vorschlagsliste!I1183="","",YEAR(Vorschlagsliste!I1183))</f>
        <v/>
      </c>
      <c r="H1175" s="20" t="str">
        <f>IF(Vorschlagsliste!K1183="","",Vorschlagsliste!K1183)</f>
        <v/>
      </c>
      <c r="I1175" s="47" t="str">
        <f>IF(Vorschlagsliste!M1183="","",Vorschlagsliste!M1183)</f>
        <v/>
      </c>
      <c r="J1175" s="47" t="str">
        <f>IF(Vorschlagsliste!N1183="","",Vorschlagsliste!N1183)</f>
        <v/>
      </c>
      <c r="K1175" s="47" t="str">
        <f>IF(Vorschlagsliste!O1183="","",Vorschlagsliste!O1183)</f>
        <v/>
      </c>
    </row>
    <row r="1176" spans="1:11" x14ac:dyDescent="0.3">
      <c r="A1176" s="47" t="str">
        <f>IFERROR(IF(Vorschlagsliste!B1184="","",Vorschlagsliste!B1184),"")</f>
        <v/>
      </c>
      <c r="B1176" s="20" t="str">
        <f>IF(Vorschlagsliste!C1184="","",Vorschlagsliste!C1184)</f>
        <v/>
      </c>
      <c r="C1176" s="20" t="str">
        <f>IF(Vorschlagsliste!D1184="","",Vorschlagsliste!D1184)</f>
        <v/>
      </c>
      <c r="D1176" s="20" t="str">
        <f>IF(Vorschlagsliste!E1184="","",Vorschlagsliste!E1184)</f>
        <v/>
      </c>
      <c r="E1176" s="20" t="str">
        <f>IF(Vorschlagsliste!F1184="","",Vorschlagsliste!F1184)</f>
        <v/>
      </c>
      <c r="F1176" s="20" t="str">
        <f>IF(Vorschlagsliste!G1184="","",Vorschlagsliste!G1184)</f>
        <v/>
      </c>
      <c r="G1176" s="117" t="str">
        <f>IF(Vorschlagsliste!I1184="","",YEAR(Vorschlagsliste!I1184))</f>
        <v/>
      </c>
      <c r="H1176" s="20" t="str">
        <f>IF(Vorschlagsliste!K1184="","",Vorschlagsliste!K1184)</f>
        <v/>
      </c>
      <c r="I1176" s="47" t="str">
        <f>IF(Vorschlagsliste!M1184="","",Vorschlagsliste!M1184)</f>
        <v/>
      </c>
      <c r="J1176" s="47" t="str">
        <f>IF(Vorschlagsliste!N1184="","",Vorschlagsliste!N1184)</f>
        <v/>
      </c>
      <c r="K1176" s="47" t="str">
        <f>IF(Vorschlagsliste!O1184="","",Vorschlagsliste!O1184)</f>
        <v/>
      </c>
    </row>
    <row r="1177" spans="1:11" x14ac:dyDescent="0.3">
      <c r="A1177" s="47" t="str">
        <f>IFERROR(IF(Vorschlagsliste!B1185="","",Vorschlagsliste!B1185),"")</f>
        <v/>
      </c>
      <c r="B1177" s="20" t="str">
        <f>IF(Vorschlagsliste!C1185="","",Vorschlagsliste!C1185)</f>
        <v/>
      </c>
      <c r="C1177" s="20" t="str">
        <f>IF(Vorschlagsliste!D1185="","",Vorschlagsliste!D1185)</f>
        <v/>
      </c>
      <c r="D1177" s="20" t="str">
        <f>IF(Vorschlagsliste!E1185="","",Vorschlagsliste!E1185)</f>
        <v/>
      </c>
      <c r="E1177" s="20" t="str">
        <f>IF(Vorschlagsliste!F1185="","",Vorschlagsliste!F1185)</f>
        <v/>
      </c>
      <c r="F1177" s="20" t="str">
        <f>IF(Vorschlagsliste!G1185="","",Vorschlagsliste!G1185)</f>
        <v/>
      </c>
      <c r="G1177" s="117" t="str">
        <f>IF(Vorschlagsliste!I1185="","",YEAR(Vorschlagsliste!I1185))</f>
        <v/>
      </c>
      <c r="H1177" s="20" t="str">
        <f>IF(Vorschlagsliste!K1185="","",Vorschlagsliste!K1185)</f>
        <v/>
      </c>
      <c r="I1177" s="47" t="str">
        <f>IF(Vorschlagsliste!M1185="","",Vorschlagsliste!M1185)</f>
        <v/>
      </c>
      <c r="J1177" s="47" t="str">
        <f>IF(Vorschlagsliste!N1185="","",Vorschlagsliste!N1185)</f>
        <v/>
      </c>
      <c r="K1177" s="47" t="str">
        <f>IF(Vorschlagsliste!O1185="","",Vorschlagsliste!O1185)</f>
        <v/>
      </c>
    </row>
    <row r="1178" spans="1:11" x14ac:dyDescent="0.3">
      <c r="A1178" s="47" t="str">
        <f>IFERROR(IF(Vorschlagsliste!B1186="","",Vorschlagsliste!B1186),"")</f>
        <v/>
      </c>
      <c r="B1178" s="20" t="str">
        <f>IF(Vorschlagsliste!C1186="","",Vorschlagsliste!C1186)</f>
        <v/>
      </c>
      <c r="C1178" s="20" t="str">
        <f>IF(Vorschlagsliste!D1186="","",Vorschlagsliste!D1186)</f>
        <v/>
      </c>
      <c r="D1178" s="20" t="str">
        <f>IF(Vorschlagsliste!E1186="","",Vorschlagsliste!E1186)</f>
        <v/>
      </c>
      <c r="E1178" s="20" t="str">
        <f>IF(Vorschlagsliste!F1186="","",Vorschlagsliste!F1186)</f>
        <v/>
      </c>
      <c r="F1178" s="20" t="str">
        <f>IF(Vorschlagsliste!G1186="","",Vorschlagsliste!G1186)</f>
        <v/>
      </c>
      <c r="G1178" s="117" t="str">
        <f>IF(Vorschlagsliste!I1186="","",YEAR(Vorschlagsliste!I1186))</f>
        <v/>
      </c>
      <c r="H1178" s="20" t="str">
        <f>IF(Vorschlagsliste!K1186="","",Vorschlagsliste!K1186)</f>
        <v/>
      </c>
      <c r="I1178" s="47" t="str">
        <f>IF(Vorschlagsliste!M1186="","",Vorschlagsliste!M1186)</f>
        <v/>
      </c>
      <c r="J1178" s="47" t="str">
        <f>IF(Vorschlagsliste!N1186="","",Vorschlagsliste!N1186)</f>
        <v/>
      </c>
      <c r="K1178" s="47" t="str">
        <f>IF(Vorschlagsliste!O1186="","",Vorschlagsliste!O1186)</f>
        <v/>
      </c>
    </row>
    <row r="1179" spans="1:11" x14ac:dyDescent="0.3">
      <c r="A1179" s="47" t="str">
        <f>IFERROR(IF(Vorschlagsliste!B1187="","",Vorschlagsliste!B1187),"")</f>
        <v/>
      </c>
      <c r="B1179" s="20" t="str">
        <f>IF(Vorschlagsliste!C1187="","",Vorschlagsliste!C1187)</f>
        <v/>
      </c>
      <c r="C1179" s="20" t="str">
        <f>IF(Vorschlagsliste!D1187="","",Vorschlagsliste!D1187)</f>
        <v/>
      </c>
      <c r="D1179" s="20" t="str">
        <f>IF(Vorschlagsliste!E1187="","",Vorschlagsliste!E1187)</f>
        <v/>
      </c>
      <c r="E1179" s="20" t="str">
        <f>IF(Vorschlagsliste!F1187="","",Vorschlagsliste!F1187)</f>
        <v/>
      </c>
      <c r="F1179" s="20" t="str">
        <f>IF(Vorschlagsliste!G1187="","",Vorschlagsliste!G1187)</f>
        <v/>
      </c>
      <c r="G1179" s="117" t="str">
        <f>IF(Vorschlagsliste!I1187="","",YEAR(Vorschlagsliste!I1187))</f>
        <v/>
      </c>
      <c r="H1179" s="20" t="str">
        <f>IF(Vorschlagsliste!K1187="","",Vorschlagsliste!K1187)</f>
        <v/>
      </c>
      <c r="I1179" s="47" t="str">
        <f>IF(Vorschlagsliste!M1187="","",Vorschlagsliste!M1187)</f>
        <v/>
      </c>
      <c r="J1179" s="47" t="str">
        <f>IF(Vorschlagsliste!N1187="","",Vorschlagsliste!N1187)</f>
        <v/>
      </c>
      <c r="K1179" s="47" t="str">
        <f>IF(Vorschlagsliste!O1187="","",Vorschlagsliste!O1187)</f>
        <v/>
      </c>
    </row>
    <row r="1180" spans="1:11" x14ac:dyDescent="0.3">
      <c r="A1180" s="47" t="str">
        <f>IFERROR(IF(Vorschlagsliste!B1188="","",Vorschlagsliste!B1188),"")</f>
        <v/>
      </c>
      <c r="B1180" s="20" t="str">
        <f>IF(Vorschlagsliste!C1188="","",Vorschlagsliste!C1188)</f>
        <v/>
      </c>
      <c r="C1180" s="20" t="str">
        <f>IF(Vorschlagsliste!D1188="","",Vorschlagsliste!D1188)</f>
        <v/>
      </c>
      <c r="D1180" s="20" t="str">
        <f>IF(Vorschlagsliste!E1188="","",Vorschlagsliste!E1188)</f>
        <v/>
      </c>
      <c r="E1180" s="20" t="str">
        <f>IF(Vorschlagsliste!F1188="","",Vorschlagsliste!F1188)</f>
        <v/>
      </c>
      <c r="F1180" s="20" t="str">
        <f>IF(Vorschlagsliste!G1188="","",Vorschlagsliste!G1188)</f>
        <v/>
      </c>
      <c r="G1180" s="117" t="str">
        <f>IF(Vorschlagsliste!I1188="","",YEAR(Vorschlagsliste!I1188))</f>
        <v/>
      </c>
      <c r="H1180" s="20" t="str">
        <f>IF(Vorschlagsliste!K1188="","",Vorschlagsliste!K1188)</f>
        <v/>
      </c>
      <c r="I1180" s="47" t="str">
        <f>IF(Vorschlagsliste!M1188="","",Vorschlagsliste!M1188)</f>
        <v/>
      </c>
      <c r="J1180" s="47" t="str">
        <f>IF(Vorschlagsliste!N1188="","",Vorschlagsliste!N1188)</f>
        <v/>
      </c>
      <c r="K1180" s="47" t="str">
        <f>IF(Vorschlagsliste!O1188="","",Vorschlagsliste!O1188)</f>
        <v/>
      </c>
    </row>
    <row r="1181" spans="1:11" x14ac:dyDescent="0.3">
      <c r="A1181" s="47" t="str">
        <f>IFERROR(IF(Vorschlagsliste!B1189="","",Vorschlagsliste!B1189),"")</f>
        <v/>
      </c>
      <c r="B1181" s="20" t="str">
        <f>IF(Vorschlagsliste!C1189="","",Vorschlagsliste!C1189)</f>
        <v/>
      </c>
      <c r="C1181" s="20" t="str">
        <f>IF(Vorschlagsliste!D1189="","",Vorschlagsliste!D1189)</f>
        <v/>
      </c>
      <c r="D1181" s="20" t="str">
        <f>IF(Vorschlagsliste!E1189="","",Vorschlagsliste!E1189)</f>
        <v/>
      </c>
      <c r="E1181" s="20" t="str">
        <f>IF(Vorschlagsliste!F1189="","",Vorschlagsliste!F1189)</f>
        <v/>
      </c>
      <c r="F1181" s="20" t="str">
        <f>IF(Vorschlagsliste!G1189="","",Vorschlagsliste!G1189)</f>
        <v/>
      </c>
      <c r="G1181" s="117" t="str">
        <f>IF(Vorschlagsliste!I1189="","",YEAR(Vorschlagsliste!I1189))</f>
        <v/>
      </c>
      <c r="H1181" s="20" t="str">
        <f>IF(Vorschlagsliste!K1189="","",Vorschlagsliste!K1189)</f>
        <v/>
      </c>
      <c r="I1181" s="47" t="str">
        <f>IF(Vorschlagsliste!M1189="","",Vorschlagsliste!M1189)</f>
        <v/>
      </c>
      <c r="J1181" s="47" t="str">
        <f>IF(Vorschlagsliste!N1189="","",Vorschlagsliste!N1189)</f>
        <v/>
      </c>
      <c r="K1181" s="47" t="str">
        <f>IF(Vorschlagsliste!O1189="","",Vorschlagsliste!O1189)</f>
        <v/>
      </c>
    </row>
    <row r="1182" spans="1:11" x14ac:dyDescent="0.3">
      <c r="A1182" s="47" t="str">
        <f>IFERROR(IF(Vorschlagsliste!B1190="","",Vorschlagsliste!B1190),"")</f>
        <v/>
      </c>
      <c r="B1182" s="20" t="str">
        <f>IF(Vorschlagsliste!C1190="","",Vorschlagsliste!C1190)</f>
        <v/>
      </c>
      <c r="C1182" s="20" t="str">
        <f>IF(Vorschlagsliste!D1190="","",Vorschlagsliste!D1190)</f>
        <v/>
      </c>
      <c r="D1182" s="20" t="str">
        <f>IF(Vorschlagsliste!E1190="","",Vorschlagsliste!E1190)</f>
        <v/>
      </c>
      <c r="E1182" s="20" t="str">
        <f>IF(Vorschlagsliste!F1190="","",Vorschlagsliste!F1190)</f>
        <v/>
      </c>
      <c r="F1182" s="20" t="str">
        <f>IF(Vorschlagsliste!G1190="","",Vorschlagsliste!G1190)</f>
        <v/>
      </c>
      <c r="G1182" s="117" t="str">
        <f>IF(Vorschlagsliste!I1190="","",YEAR(Vorschlagsliste!I1190))</f>
        <v/>
      </c>
      <c r="H1182" s="20" t="str">
        <f>IF(Vorschlagsliste!K1190="","",Vorschlagsliste!K1190)</f>
        <v/>
      </c>
      <c r="I1182" s="47" t="str">
        <f>IF(Vorschlagsliste!M1190="","",Vorschlagsliste!M1190)</f>
        <v/>
      </c>
      <c r="J1182" s="47" t="str">
        <f>IF(Vorschlagsliste!N1190="","",Vorschlagsliste!N1190)</f>
        <v/>
      </c>
      <c r="K1182" s="47" t="str">
        <f>IF(Vorschlagsliste!O1190="","",Vorschlagsliste!O1190)</f>
        <v/>
      </c>
    </row>
    <row r="1183" spans="1:11" x14ac:dyDescent="0.3">
      <c r="A1183" s="47" t="str">
        <f>IFERROR(IF(Vorschlagsliste!B1191="","",Vorschlagsliste!B1191),"")</f>
        <v/>
      </c>
      <c r="B1183" s="20" t="str">
        <f>IF(Vorschlagsliste!C1191="","",Vorschlagsliste!C1191)</f>
        <v/>
      </c>
      <c r="C1183" s="20" t="str">
        <f>IF(Vorschlagsliste!D1191="","",Vorschlagsliste!D1191)</f>
        <v/>
      </c>
      <c r="D1183" s="20" t="str">
        <f>IF(Vorschlagsliste!E1191="","",Vorschlagsliste!E1191)</f>
        <v/>
      </c>
      <c r="E1183" s="20" t="str">
        <f>IF(Vorschlagsliste!F1191="","",Vorschlagsliste!F1191)</f>
        <v/>
      </c>
      <c r="F1183" s="20" t="str">
        <f>IF(Vorschlagsliste!G1191="","",Vorschlagsliste!G1191)</f>
        <v/>
      </c>
      <c r="G1183" s="117" t="str">
        <f>IF(Vorschlagsliste!I1191="","",YEAR(Vorschlagsliste!I1191))</f>
        <v/>
      </c>
      <c r="H1183" s="20" t="str">
        <f>IF(Vorschlagsliste!K1191="","",Vorschlagsliste!K1191)</f>
        <v/>
      </c>
      <c r="I1183" s="47" t="str">
        <f>IF(Vorschlagsliste!M1191="","",Vorschlagsliste!M1191)</f>
        <v/>
      </c>
      <c r="J1183" s="47" t="str">
        <f>IF(Vorschlagsliste!N1191="","",Vorschlagsliste!N1191)</f>
        <v/>
      </c>
      <c r="K1183" s="47" t="str">
        <f>IF(Vorschlagsliste!O1191="","",Vorschlagsliste!O1191)</f>
        <v/>
      </c>
    </row>
    <row r="1184" spans="1:11" x14ac:dyDescent="0.3">
      <c r="A1184" s="47" t="str">
        <f>IFERROR(IF(Vorschlagsliste!B1192="","",Vorschlagsliste!B1192),"")</f>
        <v/>
      </c>
      <c r="B1184" s="20" t="str">
        <f>IF(Vorschlagsliste!C1192="","",Vorschlagsliste!C1192)</f>
        <v/>
      </c>
      <c r="C1184" s="20" t="str">
        <f>IF(Vorschlagsliste!D1192="","",Vorschlagsliste!D1192)</f>
        <v/>
      </c>
      <c r="D1184" s="20" t="str">
        <f>IF(Vorschlagsliste!E1192="","",Vorschlagsliste!E1192)</f>
        <v/>
      </c>
      <c r="E1184" s="20" t="str">
        <f>IF(Vorschlagsliste!F1192="","",Vorschlagsliste!F1192)</f>
        <v/>
      </c>
      <c r="F1184" s="20" t="str">
        <f>IF(Vorschlagsliste!G1192="","",Vorschlagsliste!G1192)</f>
        <v/>
      </c>
      <c r="G1184" s="117" t="str">
        <f>IF(Vorschlagsliste!I1192="","",YEAR(Vorschlagsliste!I1192))</f>
        <v/>
      </c>
      <c r="H1184" s="20" t="str">
        <f>IF(Vorschlagsliste!K1192="","",Vorschlagsliste!K1192)</f>
        <v/>
      </c>
      <c r="I1184" s="47" t="str">
        <f>IF(Vorschlagsliste!M1192="","",Vorschlagsliste!M1192)</f>
        <v/>
      </c>
      <c r="J1184" s="47" t="str">
        <f>IF(Vorschlagsliste!N1192="","",Vorschlagsliste!N1192)</f>
        <v/>
      </c>
      <c r="K1184" s="47" t="str">
        <f>IF(Vorschlagsliste!O1192="","",Vorschlagsliste!O1192)</f>
        <v/>
      </c>
    </row>
    <row r="1185" spans="1:11" x14ac:dyDescent="0.3">
      <c r="A1185" s="47" t="str">
        <f>IFERROR(IF(Vorschlagsliste!B1193="","",Vorschlagsliste!B1193),"")</f>
        <v/>
      </c>
      <c r="B1185" s="20" t="str">
        <f>IF(Vorschlagsliste!C1193="","",Vorschlagsliste!C1193)</f>
        <v/>
      </c>
      <c r="C1185" s="20" t="str">
        <f>IF(Vorschlagsliste!D1193="","",Vorschlagsliste!D1193)</f>
        <v/>
      </c>
      <c r="D1185" s="20" t="str">
        <f>IF(Vorschlagsliste!E1193="","",Vorschlagsliste!E1193)</f>
        <v/>
      </c>
      <c r="E1185" s="20" t="str">
        <f>IF(Vorschlagsliste!F1193="","",Vorschlagsliste!F1193)</f>
        <v/>
      </c>
      <c r="F1185" s="20" t="str">
        <f>IF(Vorschlagsliste!G1193="","",Vorschlagsliste!G1193)</f>
        <v/>
      </c>
      <c r="G1185" s="117" t="str">
        <f>IF(Vorschlagsliste!I1193="","",YEAR(Vorschlagsliste!I1193))</f>
        <v/>
      </c>
      <c r="H1185" s="20" t="str">
        <f>IF(Vorschlagsliste!K1193="","",Vorschlagsliste!K1193)</f>
        <v/>
      </c>
      <c r="I1185" s="47" t="str">
        <f>IF(Vorschlagsliste!M1193="","",Vorschlagsliste!M1193)</f>
        <v/>
      </c>
      <c r="J1185" s="47" t="str">
        <f>IF(Vorschlagsliste!N1193="","",Vorschlagsliste!N1193)</f>
        <v/>
      </c>
      <c r="K1185" s="47" t="str">
        <f>IF(Vorschlagsliste!O1193="","",Vorschlagsliste!O1193)</f>
        <v/>
      </c>
    </row>
    <row r="1186" spans="1:11" x14ac:dyDescent="0.3">
      <c r="A1186" s="47" t="str">
        <f>IFERROR(IF(Vorschlagsliste!B1194="","",Vorschlagsliste!B1194),"")</f>
        <v/>
      </c>
      <c r="B1186" s="20" t="str">
        <f>IF(Vorschlagsliste!C1194="","",Vorschlagsliste!C1194)</f>
        <v/>
      </c>
      <c r="C1186" s="20" t="str">
        <f>IF(Vorschlagsliste!D1194="","",Vorschlagsliste!D1194)</f>
        <v/>
      </c>
      <c r="D1186" s="20" t="str">
        <f>IF(Vorschlagsliste!E1194="","",Vorschlagsliste!E1194)</f>
        <v/>
      </c>
      <c r="E1186" s="20" t="str">
        <f>IF(Vorschlagsliste!F1194="","",Vorschlagsliste!F1194)</f>
        <v/>
      </c>
      <c r="F1186" s="20" t="str">
        <f>IF(Vorschlagsliste!G1194="","",Vorschlagsliste!G1194)</f>
        <v/>
      </c>
      <c r="G1186" s="117" t="str">
        <f>IF(Vorschlagsliste!I1194="","",YEAR(Vorschlagsliste!I1194))</f>
        <v/>
      </c>
      <c r="H1186" s="20" t="str">
        <f>IF(Vorschlagsliste!K1194="","",Vorschlagsliste!K1194)</f>
        <v/>
      </c>
      <c r="I1186" s="47" t="str">
        <f>IF(Vorschlagsliste!M1194="","",Vorschlagsliste!M1194)</f>
        <v/>
      </c>
      <c r="J1186" s="47" t="str">
        <f>IF(Vorschlagsliste!N1194="","",Vorschlagsliste!N1194)</f>
        <v/>
      </c>
      <c r="K1186" s="47" t="str">
        <f>IF(Vorschlagsliste!O1194="","",Vorschlagsliste!O1194)</f>
        <v/>
      </c>
    </row>
    <row r="1187" spans="1:11" x14ac:dyDescent="0.3">
      <c r="A1187" s="47" t="str">
        <f>IFERROR(IF(Vorschlagsliste!B1195="","",Vorschlagsliste!B1195),"")</f>
        <v/>
      </c>
      <c r="B1187" s="20" t="str">
        <f>IF(Vorschlagsliste!C1195="","",Vorschlagsliste!C1195)</f>
        <v/>
      </c>
      <c r="C1187" s="20" t="str">
        <f>IF(Vorschlagsliste!D1195="","",Vorschlagsliste!D1195)</f>
        <v/>
      </c>
      <c r="D1187" s="20" t="str">
        <f>IF(Vorschlagsliste!E1195="","",Vorschlagsliste!E1195)</f>
        <v/>
      </c>
      <c r="E1187" s="20" t="str">
        <f>IF(Vorschlagsliste!F1195="","",Vorschlagsliste!F1195)</f>
        <v/>
      </c>
      <c r="F1187" s="20" t="str">
        <f>IF(Vorschlagsliste!G1195="","",Vorschlagsliste!G1195)</f>
        <v/>
      </c>
      <c r="G1187" s="117" t="str">
        <f>IF(Vorschlagsliste!I1195="","",YEAR(Vorschlagsliste!I1195))</f>
        <v/>
      </c>
      <c r="H1187" s="20" t="str">
        <f>IF(Vorschlagsliste!K1195="","",Vorschlagsliste!K1195)</f>
        <v/>
      </c>
      <c r="I1187" s="47" t="str">
        <f>IF(Vorschlagsliste!M1195="","",Vorschlagsliste!M1195)</f>
        <v/>
      </c>
      <c r="J1187" s="47" t="str">
        <f>IF(Vorschlagsliste!N1195="","",Vorschlagsliste!N1195)</f>
        <v/>
      </c>
      <c r="K1187" s="47" t="str">
        <f>IF(Vorschlagsliste!O1195="","",Vorschlagsliste!O1195)</f>
        <v/>
      </c>
    </row>
    <row r="1188" spans="1:11" x14ac:dyDescent="0.3">
      <c r="A1188" s="47" t="str">
        <f>IFERROR(IF(Vorschlagsliste!B1196="","",Vorschlagsliste!B1196),"")</f>
        <v/>
      </c>
      <c r="B1188" s="20" t="str">
        <f>IF(Vorschlagsliste!C1196="","",Vorschlagsliste!C1196)</f>
        <v/>
      </c>
      <c r="C1188" s="20" t="str">
        <f>IF(Vorschlagsliste!D1196="","",Vorschlagsliste!D1196)</f>
        <v/>
      </c>
      <c r="D1188" s="20" t="str">
        <f>IF(Vorschlagsliste!E1196="","",Vorschlagsliste!E1196)</f>
        <v/>
      </c>
      <c r="E1188" s="20" t="str">
        <f>IF(Vorschlagsliste!F1196="","",Vorschlagsliste!F1196)</f>
        <v/>
      </c>
      <c r="F1188" s="20" t="str">
        <f>IF(Vorschlagsliste!G1196="","",Vorschlagsliste!G1196)</f>
        <v/>
      </c>
      <c r="G1188" s="117" t="str">
        <f>IF(Vorschlagsliste!I1196="","",YEAR(Vorschlagsliste!I1196))</f>
        <v/>
      </c>
      <c r="H1188" s="20" t="str">
        <f>IF(Vorschlagsliste!K1196="","",Vorschlagsliste!K1196)</f>
        <v/>
      </c>
      <c r="I1188" s="47" t="str">
        <f>IF(Vorschlagsliste!M1196="","",Vorschlagsliste!M1196)</f>
        <v/>
      </c>
      <c r="J1188" s="47" t="str">
        <f>IF(Vorschlagsliste!N1196="","",Vorschlagsliste!N1196)</f>
        <v/>
      </c>
      <c r="K1188" s="47" t="str">
        <f>IF(Vorschlagsliste!O1196="","",Vorschlagsliste!O1196)</f>
        <v/>
      </c>
    </row>
    <row r="1189" spans="1:11" x14ac:dyDescent="0.3">
      <c r="A1189" s="47" t="str">
        <f>IFERROR(IF(Vorschlagsliste!B1197="","",Vorschlagsliste!B1197),"")</f>
        <v/>
      </c>
      <c r="B1189" s="20" t="str">
        <f>IF(Vorschlagsliste!C1197="","",Vorschlagsliste!C1197)</f>
        <v/>
      </c>
      <c r="C1189" s="20" t="str">
        <f>IF(Vorschlagsliste!D1197="","",Vorschlagsliste!D1197)</f>
        <v/>
      </c>
      <c r="D1189" s="20" t="str">
        <f>IF(Vorschlagsliste!E1197="","",Vorschlagsliste!E1197)</f>
        <v/>
      </c>
      <c r="E1189" s="20" t="str">
        <f>IF(Vorschlagsliste!F1197="","",Vorschlagsliste!F1197)</f>
        <v/>
      </c>
      <c r="F1189" s="20" t="str">
        <f>IF(Vorschlagsliste!G1197="","",Vorschlagsliste!G1197)</f>
        <v/>
      </c>
      <c r="G1189" s="117" t="str">
        <f>IF(Vorschlagsliste!I1197="","",YEAR(Vorschlagsliste!I1197))</f>
        <v/>
      </c>
      <c r="H1189" s="20" t="str">
        <f>IF(Vorschlagsliste!K1197="","",Vorschlagsliste!K1197)</f>
        <v/>
      </c>
      <c r="I1189" s="47" t="str">
        <f>IF(Vorschlagsliste!M1197="","",Vorschlagsliste!M1197)</f>
        <v/>
      </c>
      <c r="J1189" s="47" t="str">
        <f>IF(Vorschlagsliste!N1197="","",Vorschlagsliste!N1197)</f>
        <v/>
      </c>
      <c r="K1189" s="47" t="str">
        <f>IF(Vorschlagsliste!O1197="","",Vorschlagsliste!O1197)</f>
        <v/>
      </c>
    </row>
    <row r="1190" spans="1:11" x14ac:dyDescent="0.3">
      <c r="A1190" s="47" t="str">
        <f>IFERROR(IF(Vorschlagsliste!B1198="","",Vorschlagsliste!B1198),"")</f>
        <v/>
      </c>
      <c r="B1190" s="20" t="str">
        <f>IF(Vorschlagsliste!C1198="","",Vorschlagsliste!C1198)</f>
        <v/>
      </c>
      <c r="C1190" s="20" t="str">
        <f>IF(Vorschlagsliste!D1198="","",Vorschlagsliste!D1198)</f>
        <v/>
      </c>
      <c r="D1190" s="20" t="str">
        <f>IF(Vorschlagsliste!E1198="","",Vorschlagsliste!E1198)</f>
        <v/>
      </c>
      <c r="E1190" s="20" t="str">
        <f>IF(Vorschlagsliste!F1198="","",Vorschlagsliste!F1198)</f>
        <v/>
      </c>
      <c r="F1190" s="20" t="str">
        <f>IF(Vorschlagsliste!G1198="","",Vorschlagsliste!G1198)</f>
        <v/>
      </c>
      <c r="G1190" s="117" t="str">
        <f>IF(Vorschlagsliste!I1198="","",YEAR(Vorschlagsliste!I1198))</f>
        <v/>
      </c>
      <c r="H1190" s="20" t="str">
        <f>IF(Vorschlagsliste!K1198="","",Vorschlagsliste!K1198)</f>
        <v/>
      </c>
      <c r="I1190" s="47" t="str">
        <f>IF(Vorschlagsliste!M1198="","",Vorschlagsliste!M1198)</f>
        <v/>
      </c>
      <c r="J1190" s="47" t="str">
        <f>IF(Vorschlagsliste!N1198="","",Vorschlagsliste!N1198)</f>
        <v/>
      </c>
      <c r="K1190" s="47" t="str">
        <f>IF(Vorschlagsliste!O1198="","",Vorschlagsliste!O1198)</f>
        <v/>
      </c>
    </row>
    <row r="1191" spans="1:11" x14ac:dyDescent="0.3">
      <c r="A1191" s="47" t="str">
        <f>IFERROR(IF(Vorschlagsliste!B1199="","",Vorschlagsliste!B1199),"")</f>
        <v/>
      </c>
      <c r="B1191" s="20" t="str">
        <f>IF(Vorschlagsliste!C1199="","",Vorschlagsliste!C1199)</f>
        <v/>
      </c>
      <c r="C1191" s="20" t="str">
        <f>IF(Vorschlagsliste!D1199="","",Vorschlagsliste!D1199)</f>
        <v/>
      </c>
      <c r="D1191" s="20" t="str">
        <f>IF(Vorschlagsliste!E1199="","",Vorschlagsliste!E1199)</f>
        <v/>
      </c>
      <c r="E1191" s="20" t="str">
        <f>IF(Vorschlagsliste!F1199="","",Vorschlagsliste!F1199)</f>
        <v/>
      </c>
      <c r="F1191" s="20" t="str">
        <f>IF(Vorschlagsliste!G1199="","",Vorschlagsliste!G1199)</f>
        <v/>
      </c>
      <c r="G1191" s="117" t="str">
        <f>IF(Vorschlagsliste!I1199="","",YEAR(Vorschlagsliste!I1199))</f>
        <v/>
      </c>
      <c r="H1191" s="20" t="str">
        <f>IF(Vorschlagsliste!K1199="","",Vorschlagsliste!K1199)</f>
        <v/>
      </c>
      <c r="I1191" s="47" t="str">
        <f>IF(Vorschlagsliste!M1199="","",Vorschlagsliste!M1199)</f>
        <v/>
      </c>
      <c r="J1191" s="47" t="str">
        <f>IF(Vorschlagsliste!N1199="","",Vorschlagsliste!N1199)</f>
        <v/>
      </c>
      <c r="K1191" s="47" t="str">
        <f>IF(Vorschlagsliste!O1199="","",Vorschlagsliste!O1199)</f>
        <v/>
      </c>
    </row>
    <row r="1192" spans="1:11" x14ac:dyDescent="0.3">
      <c r="A1192" s="47" t="str">
        <f>IFERROR(IF(Vorschlagsliste!B1200="","",Vorschlagsliste!B1200),"")</f>
        <v/>
      </c>
      <c r="B1192" s="20" t="str">
        <f>IF(Vorschlagsliste!C1200="","",Vorschlagsliste!C1200)</f>
        <v/>
      </c>
      <c r="C1192" s="20" t="str">
        <f>IF(Vorschlagsliste!D1200="","",Vorschlagsliste!D1200)</f>
        <v/>
      </c>
      <c r="D1192" s="20" t="str">
        <f>IF(Vorschlagsliste!E1200="","",Vorschlagsliste!E1200)</f>
        <v/>
      </c>
      <c r="E1192" s="20" t="str">
        <f>IF(Vorschlagsliste!F1200="","",Vorschlagsliste!F1200)</f>
        <v/>
      </c>
      <c r="F1192" s="20" t="str">
        <f>IF(Vorschlagsliste!G1200="","",Vorschlagsliste!G1200)</f>
        <v/>
      </c>
      <c r="G1192" s="117" t="str">
        <f>IF(Vorschlagsliste!I1200="","",YEAR(Vorschlagsliste!I1200))</f>
        <v/>
      </c>
      <c r="H1192" s="20" t="str">
        <f>IF(Vorschlagsliste!K1200="","",Vorschlagsliste!K1200)</f>
        <v/>
      </c>
      <c r="I1192" s="47" t="str">
        <f>IF(Vorschlagsliste!M1200="","",Vorschlagsliste!M1200)</f>
        <v/>
      </c>
      <c r="J1192" s="47" t="str">
        <f>IF(Vorschlagsliste!N1200="","",Vorschlagsliste!N1200)</f>
        <v/>
      </c>
      <c r="K1192" s="47" t="str">
        <f>IF(Vorschlagsliste!O1200="","",Vorschlagsliste!O1200)</f>
        <v/>
      </c>
    </row>
    <row r="1193" spans="1:11" x14ac:dyDescent="0.3">
      <c r="A1193" s="47" t="str">
        <f>IFERROR(IF(Vorschlagsliste!B1201="","",Vorschlagsliste!B1201),"")</f>
        <v/>
      </c>
      <c r="B1193" s="20" t="str">
        <f>IF(Vorschlagsliste!C1201="","",Vorschlagsliste!C1201)</f>
        <v/>
      </c>
      <c r="C1193" s="20" t="str">
        <f>IF(Vorschlagsliste!D1201="","",Vorschlagsliste!D1201)</f>
        <v/>
      </c>
      <c r="D1193" s="20" t="str">
        <f>IF(Vorschlagsliste!E1201="","",Vorschlagsliste!E1201)</f>
        <v/>
      </c>
      <c r="E1193" s="20" t="str">
        <f>IF(Vorschlagsliste!F1201="","",Vorschlagsliste!F1201)</f>
        <v/>
      </c>
      <c r="F1193" s="20" t="str">
        <f>IF(Vorschlagsliste!G1201="","",Vorschlagsliste!G1201)</f>
        <v/>
      </c>
      <c r="G1193" s="117" t="str">
        <f>IF(Vorschlagsliste!I1201="","",YEAR(Vorschlagsliste!I1201))</f>
        <v/>
      </c>
      <c r="H1193" s="20" t="str">
        <f>IF(Vorschlagsliste!K1201="","",Vorschlagsliste!K1201)</f>
        <v/>
      </c>
      <c r="I1193" s="47" t="str">
        <f>IF(Vorschlagsliste!M1201="","",Vorschlagsliste!M1201)</f>
        <v/>
      </c>
      <c r="J1193" s="47" t="str">
        <f>IF(Vorschlagsliste!N1201="","",Vorschlagsliste!N1201)</f>
        <v/>
      </c>
      <c r="K1193" s="47" t="str">
        <f>IF(Vorschlagsliste!O1201="","",Vorschlagsliste!O1201)</f>
        <v/>
      </c>
    </row>
    <row r="1194" spans="1:11" x14ac:dyDescent="0.3">
      <c r="A1194" s="47" t="str">
        <f>IFERROR(IF(Vorschlagsliste!B1202="","",Vorschlagsliste!B1202),"")</f>
        <v/>
      </c>
      <c r="B1194" s="20" t="str">
        <f>IF(Vorschlagsliste!C1202="","",Vorschlagsliste!C1202)</f>
        <v/>
      </c>
      <c r="C1194" s="20" t="str">
        <f>IF(Vorschlagsliste!D1202="","",Vorschlagsliste!D1202)</f>
        <v/>
      </c>
      <c r="D1194" s="20" t="str">
        <f>IF(Vorschlagsliste!E1202="","",Vorschlagsliste!E1202)</f>
        <v/>
      </c>
      <c r="E1194" s="20" t="str">
        <f>IF(Vorschlagsliste!F1202="","",Vorschlagsliste!F1202)</f>
        <v/>
      </c>
      <c r="F1194" s="20" t="str">
        <f>IF(Vorschlagsliste!G1202="","",Vorschlagsliste!G1202)</f>
        <v/>
      </c>
      <c r="G1194" s="117" t="str">
        <f>IF(Vorschlagsliste!I1202="","",YEAR(Vorschlagsliste!I1202))</f>
        <v/>
      </c>
      <c r="H1194" s="20" t="str">
        <f>IF(Vorschlagsliste!K1202="","",Vorschlagsliste!K1202)</f>
        <v/>
      </c>
      <c r="I1194" s="47" t="str">
        <f>IF(Vorschlagsliste!M1202="","",Vorschlagsliste!M1202)</f>
        <v/>
      </c>
      <c r="J1194" s="47" t="str">
        <f>IF(Vorschlagsliste!N1202="","",Vorschlagsliste!N1202)</f>
        <v/>
      </c>
      <c r="K1194" s="47" t="str">
        <f>IF(Vorschlagsliste!O1202="","",Vorschlagsliste!O1202)</f>
        <v/>
      </c>
    </row>
    <row r="1195" spans="1:11" x14ac:dyDescent="0.3">
      <c r="A1195" s="47" t="str">
        <f>IFERROR(IF(Vorschlagsliste!B1203="","",Vorschlagsliste!B1203),"")</f>
        <v/>
      </c>
      <c r="B1195" s="20" t="str">
        <f>IF(Vorschlagsliste!C1203="","",Vorschlagsliste!C1203)</f>
        <v/>
      </c>
      <c r="C1195" s="20" t="str">
        <f>IF(Vorschlagsliste!D1203="","",Vorschlagsliste!D1203)</f>
        <v/>
      </c>
      <c r="D1195" s="20" t="str">
        <f>IF(Vorschlagsliste!E1203="","",Vorschlagsliste!E1203)</f>
        <v/>
      </c>
      <c r="E1195" s="20" t="str">
        <f>IF(Vorschlagsliste!F1203="","",Vorschlagsliste!F1203)</f>
        <v/>
      </c>
      <c r="F1195" s="20" t="str">
        <f>IF(Vorschlagsliste!G1203="","",Vorschlagsliste!G1203)</f>
        <v/>
      </c>
      <c r="G1195" s="117" t="str">
        <f>IF(Vorschlagsliste!I1203="","",YEAR(Vorschlagsliste!I1203))</f>
        <v/>
      </c>
      <c r="H1195" s="20" t="str">
        <f>IF(Vorschlagsliste!K1203="","",Vorschlagsliste!K1203)</f>
        <v/>
      </c>
      <c r="I1195" s="47" t="str">
        <f>IF(Vorschlagsliste!M1203="","",Vorschlagsliste!M1203)</f>
        <v/>
      </c>
      <c r="J1195" s="47" t="str">
        <f>IF(Vorschlagsliste!N1203="","",Vorschlagsliste!N1203)</f>
        <v/>
      </c>
      <c r="K1195" s="47" t="str">
        <f>IF(Vorschlagsliste!O1203="","",Vorschlagsliste!O1203)</f>
        <v/>
      </c>
    </row>
    <row r="1196" spans="1:11" x14ac:dyDescent="0.3">
      <c r="A1196" s="47" t="str">
        <f>IFERROR(IF(Vorschlagsliste!B1204="","",Vorschlagsliste!B1204),"")</f>
        <v/>
      </c>
      <c r="B1196" s="20" t="str">
        <f>IF(Vorschlagsliste!C1204="","",Vorschlagsliste!C1204)</f>
        <v/>
      </c>
      <c r="C1196" s="20" t="str">
        <f>IF(Vorschlagsliste!D1204="","",Vorschlagsliste!D1204)</f>
        <v/>
      </c>
      <c r="D1196" s="20" t="str">
        <f>IF(Vorschlagsliste!E1204="","",Vorschlagsliste!E1204)</f>
        <v/>
      </c>
      <c r="E1196" s="20" t="str">
        <f>IF(Vorschlagsliste!F1204="","",Vorschlagsliste!F1204)</f>
        <v/>
      </c>
      <c r="F1196" s="20" t="str">
        <f>IF(Vorschlagsliste!G1204="","",Vorschlagsliste!G1204)</f>
        <v/>
      </c>
      <c r="G1196" s="117" t="str">
        <f>IF(Vorschlagsliste!I1204="","",YEAR(Vorschlagsliste!I1204))</f>
        <v/>
      </c>
      <c r="H1196" s="20" t="str">
        <f>IF(Vorschlagsliste!K1204="","",Vorschlagsliste!K1204)</f>
        <v/>
      </c>
      <c r="I1196" s="47" t="str">
        <f>IF(Vorschlagsliste!M1204="","",Vorschlagsliste!M1204)</f>
        <v/>
      </c>
      <c r="J1196" s="47" t="str">
        <f>IF(Vorschlagsliste!N1204="","",Vorschlagsliste!N1204)</f>
        <v/>
      </c>
      <c r="K1196" s="47" t="str">
        <f>IF(Vorschlagsliste!O1204="","",Vorschlagsliste!O1204)</f>
        <v/>
      </c>
    </row>
    <row r="1197" spans="1:11" x14ac:dyDescent="0.3">
      <c r="A1197" s="47" t="str">
        <f>IFERROR(IF(Vorschlagsliste!B1205="","",Vorschlagsliste!B1205),"")</f>
        <v/>
      </c>
      <c r="B1197" s="20" t="str">
        <f>IF(Vorschlagsliste!C1205="","",Vorschlagsliste!C1205)</f>
        <v/>
      </c>
      <c r="C1197" s="20" t="str">
        <f>IF(Vorschlagsliste!D1205="","",Vorschlagsliste!D1205)</f>
        <v/>
      </c>
      <c r="D1197" s="20" t="str">
        <f>IF(Vorschlagsliste!E1205="","",Vorschlagsliste!E1205)</f>
        <v/>
      </c>
      <c r="E1197" s="20" t="str">
        <f>IF(Vorschlagsliste!F1205="","",Vorschlagsliste!F1205)</f>
        <v/>
      </c>
      <c r="F1197" s="20" t="str">
        <f>IF(Vorschlagsliste!G1205="","",Vorschlagsliste!G1205)</f>
        <v/>
      </c>
      <c r="G1197" s="117" t="str">
        <f>IF(Vorschlagsliste!I1205="","",YEAR(Vorschlagsliste!I1205))</f>
        <v/>
      </c>
      <c r="H1197" s="20" t="str">
        <f>IF(Vorschlagsliste!K1205="","",Vorschlagsliste!K1205)</f>
        <v/>
      </c>
      <c r="I1197" s="47" t="str">
        <f>IF(Vorschlagsliste!M1205="","",Vorschlagsliste!M1205)</f>
        <v/>
      </c>
      <c r="J1197" s="47" t="str">
        <f>IF(Vorschlagsliste!N1205="","",Vorschlagsliste!N1205)</f>
        <v/>
      </c>
      <c r="K1197" s="47" t="str">
        <f>IF(Vorschlagsliste!O1205="","",Vorschlagsliste!O1205)</f>
        <v/>
      </c>
    </row>
    <row r="1198" spans="1:11" x14ac:dyDescent="0.3">
      <c r="A1198" s="47" t="str">
        <f>IFERROR(IF(Vorschlagsliste!B1206="","",Vorschlagsliste!B1206),"")</f>
        <v/>
      </c>
      <c r="B1198" s="20" t="str">
        <f>IF(Vorschlagsliste!C1206="","",Vorschlagsliste!C1206)</f>
        <v/>
      </c>
      <c r="C1198" s="20" t="str">
        <f>IF(Vorschlagsliste!D1206="","",Vorschlagsliste!D1206)</f>
        <v/>
      </c>
      <c r="D1198" s="20" t="str">
        <f>IF(Vorschlagsliste!E1206="","",Vorschlagsliste!E1206)</f>
        <v/>
      </c>
      <c r="E1198" s="20" t="str">
        <f>IF(Vorschlagsliste!F1206="","",Vorschlagsliste!F1206)</f>
        <v/>
      </c>
      <c r="F1198" s="20" t="str">
        <f>IF(Vorschlagsliste!G1206="","",Vorschlagsliste!G1206)</f>
        <v/>
      </c>
      <c r="G1198" s="117" t="str">
        <f>IF(Vorschlagsliste!I1206="","",YEAR(Vorschlagsliste!I1206))</f>
        <v/>
      </c>
      <c r="H1198" s="20" t="str">
        <f>IF(Vorschlagsliste!K1206="","",Vorschlagsliste!K1206)</f>
        <v/>
      </c>
      <c r="I1198" s="47" t="str">
        <f>IF(Vorschlagsliste!M1206="","",Vorschlagsliste!M1206)</f>
        <v/>
      </c>
      <c r="J1198" s="47" t="str">
        <f>IF(Vorschlagsliste!N1206="","",Vorschlagsliste!N1206)</f>
        <v/>
      </c>
      <c r="K1198" s="47" t="str">
        <f>IF(Vorschlagsliste!O1206="","",Vorschlagsliste!O1206)</f>
        <v/>
      </c>
    </row>
    <row r="1199" spans="1:11" x14ac:dyDescent="0.3">
      <c r="A1199" s="47" t="str">
        <f>IFERROR(IF(Vorschlagsliste!B1207="","",Vorschlagsliste!B1207),"")</f>
        <v/>
      </c>
      <c r="B1199" s="20" t="str">
        <f>IF(Vorschlagsliste!C1207="","",Vorschlagsliste!C1207)</f>
        <v/>
      </c>
      <c r="C1199" s="20" t="str">
        <f>IF(Vorschlagsliste!D1207="","",Vorschlagsliste!D1207)</f>
        <v/>
      </c>
      <c r="D1199" s="20" t="str">
        <f>IF(Vorschlagsliste!E1207="","",Vorschlagsliste!E1207)</f>
        <v/>
      </c>
      <c r="E1199" s="20" t="str">
        <f>IF(Vorschlagsliste!F1207="","",Vorschlagsliste!F1207)</f>
        <v/>
      </c>
      <c r="F1199" s="20" t="str">
        <f>IF(Vorschlagsliste!G1207="","",Vorschlagsliste!G1207)</f>
        <v/>
      </c>
      <c r="G1199" s="117" t="str">
        <f>IF(Vorschlagsliste!I1207="","",YEAR(Vorschlagsliste!I1207))</f>
        <v/>
      </c>
      <c r="H1199" s="20" t="str">
        <f>IF(Vorschlagsliste!K1207="","",Vorschlagsliste!K1207)</f>
        <v/>
      </c>
      <c r="I1199" s="47" t="str">
        <f>IF(Vorschlagsliste!M1207="","",Vorschlagsliste!M1207)</f>
        <v/>
      </c>
      <c r="J1199" s="47" t="str">
        <f>IF(Vorschlagsliste!N1207="","",Vorschlagsliste!N1207)</f>
        <v/>
      </c>
      <c r="K1199" s="47" t="str">
        <f>IF(Vorschlagsliste!O1207="","",Vorschlagsliste!O1207)</f>
        <v/>
      </c>
    </row>
    <row r="1200" spans="1:11" x14ac:dyDescent="0.3">
      <c r="A1200" s="47" t="str">
        <f>IFERROR(IF(Vorschlagsliste!B1208="","",Vorschlagsliste!B1208),"")</f>
        <v/>
      </c>
      <c r="B1200" s="20" t="str">
        <f>IF(Vorschlagsliste!C1208="","",Vorschlagsliste!C1208)</f>
        <v/>
      </c>
      <c r="C1200" s="20" t="str">
        <f>IF(Vorschlagsliste!D1208="","",Vorschlagsliste!D1208)</f>
        <v/>
      </c>
      <c r="D1200" s="20" t="str">
        <f>IF(Vorschlagsliste!E1208="","",Vorschlagsliste!E1208)</f>
        <v/>
      </c>
      <c r="E1200" s="20" t="str">
        <f>IF(Vorschlagsliste!F1208="","",Vorschlagsliste!F1208)</f>
        <v/>
      </c>
      <c r="F1200" s="20" t="str">
        <f>IF(Vorschlagsliste!G1208="","",Vorschlagsliste!G1208)</f>
        <v/>
      </c>
      <c r="G1200" s="117" t="str">
        <f>IF(Vorschlagsliste!I1208="","",YEAR(Vorschlagsliste!I1208))</f>
        <v/>
      </c>
      <c r="H1200" s="20" t="str">
        <f>IF(Vorschlagsliste!K1208="","",Vorschlagsliste!K1208)</f>
        <v/>
      </c>
      <c r="I1200" s="47" t="str">
        <f>IF(Vorschlagsliste!M1208="","",Vorschlagsliste!M1208)</f>
        <v/>
      </c>
      <c r="J1200" s="47" t="str">
        <f>IF(Vorschlagsliste!N1208="","",Vorschlagsliste!N1208)</f>
        <v/>
      </c>
      <c r="K1200" s="47" t="str">
        <f>IF(Vorschlagsliste!O1208="","",Vorschlagsliste!O1208)</f>
        <v/>
      </c>
    </row>
    <row r="1201" spans="1:11" x14ac:dyDescent="0.3">
      <c r="A1201" s="47" t="str">
        <f>IFERROR(IF(Vorschlagsliste!B1209="","",Vorschlagsliste!B1209),"")</f>
        <v/>
      </c>
      <c r="B1201" s="20" t="str">
        <f>IF(Vorschlagsliste!C1209="","",Vorschlagsliste!C1209)</f>
        <v/>
      </c>
      <c r="C1201" s="20" t="str">
        <f>IF(Vorschlagsliste!D1209="","",Vorschlagsliste!D1209)</f>
        <v/>
      </c>
      <c r="D1201" s="20" t="str">
        <f>IF(Vorschlagsliste!E1209="","",Vorschlagsliste!E1209)</f>
        <v/>
      </c>
      <c r="E1201" s="20" t="str">
        <f>IF(Vorschlagsliste!F1209="","",Vorschlagsliste!F1209)</f>
        <v/>
      </c>
      <c r="F1201" s="20" t="str">
        <f>IF(Vorschlagsliste!G1209="","",Vorschlagsliste!G1209)</f>
        <v/>
      </c>
      <c r="G1201" s="117" t="str">
        <f>IF(Vorschlagsliste!I1209="","",YEAR(Vorschlagsliste!I1209))</f>
        <v/>
      </c>
      <c r="H1201" s="20" t="str">
        <f>IF(Vorschlagsliste!K1209="","",Vorschlagsliste!K1209)</f>
        <v/>
      </c>
      <c r="I1201" s="47" t="str">
        <f>IF(Vorschlagsliste!M1209="","",Vorschlagsliste!M1209)</f>
        <v/>
      </c>
      <c r="J1201" s="47" t="str">
        <f>IF(Vorschlagsliste!N1209="","",Vorschlagsliste!N1209)</f>
        <v/>
      </c>
      <c r="K1201" s="47" t="str">
        <f>IF(Vorschlagsliste!O1209="","",Vorschlagsliste!O1209)</f>
        <v/>
      </c>
    </row>
    <row r="1202" spans="1:11" x14ac:dyDescent="0.3">
      <c r="A1202" s="47" t="str">
        <f>IFERROR(IF(Vorschlagsliste!B1210="","",Vorschlagsliste!B1210),"")</f>
        <v/>
      </c>
      <c r="B1202" s="20" t="str">
        <f>IF(Vorschlagsliste!C1210="","",Vorschlagsliste!C1210)</f>
        <v/>
      </c>
      <c r="C1202" s="20" t="str">
        <f>IF(Vorschlagsliste!D1210="","",Vorschlagsliste!D1210)</f>
        <v/>
      </c>
      <c r="D1202" s="20" t="str">
        <f>IF(Vorschlagsliste!E1210="","",Vorschlagsliste!E1210)</f>
        <v/>
      </c>
      <c r="E1202" s="20" t="str">
        <f>IF(Vorschlagsliste!F1210="","",Vorschlagsliste!F1210)</f>
        <v/>
      </c>
      <c r="F1202" s="20" t="str">
        <f>IF(Vorschlagsliste!G1210="","",Vorschlagsliste!G1210)</f>
        <v/>
      </c>
      <c r="G1202" s="117" t="str">
        <f>IF(Vorschlagsliste!I1210="","",YEAR(Vorschlagsliste!I1210))</f>
        <v/>
      </c>
      <c r="H1202" s="20" t="str">
        <f>IF(Vorschlagsliste!K1210="","",Vorschlagsliste!K1210)</f>
        <v/>
      </c>
      <c r="I1202" s="47" t="str">
        <f>IF(Vorschlagsliste!M1210="","",Vorschlagsliste!M1210)</f>
        <v/>
      </c>
      <c r="J1202" s="47" t="str">
        <f>IF(Vorschlagsliste!N1210="","",Vorschlagsliste!N1210)</f>
        <v/>
      </c>
      <c r="K1202" s="47" t="str">
        <f>IF(Vorschlagsliste!O1210="","",Vorschlagsliste!O1210)</f>
        <v/>
      </c>
    </row>
    <row r="1203" spans="1:11" x14ac:dyDescent="0.3">
      <c r="A1203" s="47" t="str">
        <f>IFERROR(IF(Vorschlagsliste!B1211="","",Vorschlagsliste!B1211),"")</f>
        <v/>
      </c>
      <c r="B1203" s="20" t="str">
        <f>IF(Vorschlagsliste!C1211="","",Vorschlagsliste!C1211)</f>
        <v/>
      </c>
      <c r="C1203" s="20" t="str">
        <f>IF(Vorschlagsliste!D1211="","",Vorschlagsliste!D1211)</f>
        <v/>
      </c>
      <c r="D1203" s="20" t="str">
        <f>IF(Vorschlagsliste!E1211="","",Vorschlagsliste!E1211)</f>
        <v/>
      </c>
      <c r="E1203" s="20" t="str">
        <f>IF(Vorschlagsliste!F1211="","",Vorschlagsliste!F1211)</f>
        <v/>
      </c>
      <c r="F1203" s="20" t="str">
        <f>IF(Vorschlagsliste!G1211="","",Vorschlagsliste!G1211)</f>
        <v/>
      </c>
      <c r="G1203" s="117" t="str">
        <f>IF(Vorschlagsliste!I1211="","",YEAR(Vorschlagsliste!I1211))</f>
        <v/>
      </c>
      <c r="H1203" s="20" t="str">
        <f>IF(Vorschlagsliste!K1211="","",Vorschlagsliste!K1211)</f>
        <v/>
      </c>
      <c r="I1203" s="47" t="str">
        <f>IF(Vorschlagsliste!M1211="","",Vorschlagsliste!M1211)</f>
        <v/>
      </c>
      <c r="J1203" s="47" t="str">
        <f>IF(Vorschlagsliste!N1211="","",Vorschlagsliste!N1211)</f>
        <v/>
      </c>
      <c r="K1203" s="47" t="str">
        <f>IF(Vorschlagsliste!O1211="","",Vorschlagsliste!O1211)</f>
        <v/>
      </c>
    </row>
    <row r="1204" spans="1:11" x14ac:dyDescent="0.3">
      <c r="A1204" s="47" t="str">
        <f>IFERROR(IF(Vorschlagsliste!B1212="","",Vorschlagsliste!B1212),"")</f>
        <v/>
      </c>
      <c r="B1204" s="20" t="str">
        <f>IF(Vorschlagsliste!C1212="","",Vorschlagsliste!C1212)</f>
        <v/>
      </c>
      <c r="C1204" s="20" t="str">
        <f>IF(Vorschlagsliste!D1212="","",Vorschlagsliste!D1212)</f>
        <v/>
      </c>
      <c r="D1204" s="20" t="str">
        <f>IF(Vorschlagsliste!E1212="","",Vorschlagsliste!E1212)</f>
        <v/>
      </c>
      <c r="E1204" s="20" t="str">
        <f>IF(Vorschlagsliste!F1212="","",Vorschlagsliste!F1212)</f>
        <v/>
      </c>
      <c r="F1204" s="20" t="str">
        <f>IF(Vorschlagsliste!G1212="","",Vorschlagsliste!G1212)</f>
        <v/>
      </c>
      <c r="G1204" s="117" t="str">
        <f>IF(Vorschlagsliste!I1212="","",YEAR(Vorschlagsliste!I1212))</f>
        <v/>
      </c>
      <c r="H1204" s="20" t="str">
        <f>IF(Vorschlagsliste!K1212="","",Vorschlagsliste!K1212)</f>
        <v/>
      </c>
      <c r="I1204" s="47" t="str">
        <f>IF(Vorschlagsliste!M1212="","",Vorschlagsliste!M1212)</f>
        <v/>
      </c>
      <c r="J1204" s="47" t="str">
        <f>IF(Vorschlagsliste!N1212="","",Vorschlagsliste!N1212)</f>
        <v/>
      </c>
      <c r="K1204" s="47" t="str">
        <f>IF(Vorschlagsliste!O1212="","",Vorschlagsliste!O1212)</f>
        <v/>
      </c>
    </row>
    <row r="1205" spans="1:11" x14ac:dyDescent="0.3">
      <c r="A1205" s="47" t="str">
        <f>IFERROR(IF(Vorschlagsliste!B1213="","",Vorschlagsliste!B1213),"")</f>
        <v/>
      </c>
      <c r="B1205" s="20" t="str">
        <f>IF(Vorschlagsliste!C1213="","",Vorschlagsliste!C1213)</f>
        <v/>
      </c>
      <c r="C1205" s="20" t="str">
        <f>IF(Vorschlagsliste!D1213="","",Vorschlagsliste!D1213)</f>
        <v/>
      </c>
      <c r="D1205" s="20" t="str">
        <f>IF(Vorschlagsliste!E1213="","",Vorschlagsliste!E1213)</f>
        <v/>
      </c>
      <c r="E1205" s="20" t="str">
        <f>IF(Vorschlagsliste!F1213="","",Vorschlagsliste!F1213)</f>
        <v/>
      </c>
      <c r="F1205" s="20" t="str">
        <f>IF(Vorschlagsliste!G1213="","",Vorschlagsliste!G1213)</f>
        <v/>
      </c>
      <c r="G1205" s="117" t="str">
        <f>IF(Vorschlagsliste!I1213="","",YEAR(Vorschlagsliste!I1213))</f>
        <v/>
      </c>
      <c r="H1205" s="20" t="str">
        <f>IF(Vorschlagsliste!K1213="","",Vorschlagsliste!K1213)</f>
        <v/>
      </c>
      <c r="I1205" s="47" t="str">
        <f>IF(Vorschlagsliste!M1213="","",Vorschlagsliste!M1213)</f>
        <v/>
      </c>
      <c r="J1205" s="47" t="str">
        <f>IF(Vorschlagsliste!N1213="","",Vorschlagsliste!N1213)</f>
        <v/>
      </c>
      <c r="K1205" s="47" t="str">
        <f>IF(Vorschlagsliste!O1213="","",Vorschlagsliste!O1213)</f>
        <v/>
      </c>
    </row>
    <row r="1206" spans="1:11" x14ac:dyDescent="0.3">
      <c r="A1206" s="47" t="str">
        <f>IFERROR(IF(Vorschlagsliste!B1214="","",Vorschlagsliste!B1214),"")</f>
        <v/>
      </c>
      <c r="B1206" s="20" t="str">
        <f>IF(Vorschlagsliste!C1214="","",Vorschlagsliste!C1214)</f>
        <v/>
      </c>
      <c r="C1206" s="20" t="str">
        <f>IF(Vorschlagsliste!D1214="","",Vorschlagsliste!D1214)</f>
        <v/>
      </c>
      <c r="D1206" s="20" t="str">
        <f>IF(Vorschlagsliste!E1214="","",Vorschlagsliste!E1214)</f>
        <v/>
      </c>
      <c r="E1206" s="20" t="str">
        <f>IF(Vorschlagsliste!F1214="","",Vorschlagsliste!F1214)</f>
        <v/>
      </c>
      <c r="F1206" s="20" t="str">
        <f>IF(Vorschlagsliste!G1214="","",Vorschlagsliste!G1214)</f>
        <v/>
      </c>
      <c r="G1206" s="117" t="str">
        <f>IF(Vorschlagsliste!I1214="","",YEAR(Vorschlagsliste!I1214))</f>
        <v/>
      </c>
      <c r="H1206" s="20" t="str">
        <f>IF(Vorschlagsliste!K1214="","",Vorschlagsliste!K1214)</f>
        <v/>
      </c>
      <c r="I1206" s="47" t="str">
        <f>IF(Vorschlagsliste!M1214="","",Vorschlagsliste!M1214)</f>
        <v/>
      </c>
      <c r="J1206" s="47" t="str">
        <f>IF(Vorschlagsliste!N1214="","",Vorschlagsliste!N1214)</f>
        <v/>
      </c>
      <c r="K1206" s="47" t="str">
        <f>IF(Vorschlagsliste!O1214="","",Vorschlagsliste!O1214)</f>
        <v/>
      </c>
    </row>
    <row r="1207" spans="1:11" x14ac:dyDescent="0.3">
      <c r="A1207" s="47" t="str">
        <f>IFERROR(IF(Vorschlagsliste!B1215="","",Vorschlagsliste!B1215),"")</f>
        <v/>
      </c>
      <c r="B1207" s="20" t="str">
        <f>IF(Vorschlagsliste!C1215="","",Vorschlagsliste!C1215)</f>
        <v/>
      </c>
      <c r="C1207" s="20" t="str">
        <f>IF(Vorschlagsliste!D1215="","",Vorschlagsliste!D1215)</f>
        <v/>
      </c>
      <c r="D1207" s="20" t="str">
        <f>IF(Vorschlagsliste!E1215="","",Vorschlagsliste!E1215)</f>
        <v/>
      </c>
      <c r="E1207" s="20" t="str">
        <f>IF(Vorschlagsliste!F1215="","",Vorschlagsliste!F1215)</f>
        <v/>
      </c>
      <c r="F1207" s="20" t="str">
        <f>IF(Vorschlagsliste!G1215="","",Vorschlagsliste!G1215)</f>
        <v/>
      </c>
      <c r="G1207" s="117" t="str">
        <f>IF(Vorschlagsliste!I1215="","",YEAR(Vorschlagsliste!I1215))</f>
        <v/>
      </c>
      <c r="H1207" s="20" t="str">
        <f>IF(Vorschlagsliste!K1215="","",Vorschlagsliste!K1215)</f>
        <v/>
      </c>
      <c r="I1207" s="47" t="str">
        <f>IF(Vorschlagsliste!M1215="","",Vorschlagsliste!M1215)</f>
        <v/>
      </c>
      <c r="J1207" s="47" t="str">
        <f>IF(Vorschlagsliste!N1215="","",Vorschlagsliste!N1215)</f>
        <v/>
      </c>
      <c r="K1207" s="47" t="str">
        <f>IF(Vorschlagsliste!O1215="","",Vorschlagsliste!O1215)</f>
        <v/>
      </c>
    </row>
    <row r="1208" spans="1:11" x14ac:dyDescent="0.3">
      <c r="A1208" s="47" t="str">
        <f>IFERROR(IF(Vorschlagsliste!B1216="","",Vorschlagsliste!B1216),"")</f>
        <v/>
      </c>
      <c r="B1208" s="20" t="str">
        <f>IF(Vorschlagsliste!C1216="","",Vorschlagsliste!C1216)</f>
        <v/>
      </c>
      <c r="C1208" s="20" t="str">
        <f>IF(Vorschlagsliste!D1216="","",Vorschlagsliste!D1216)</f>
        <v/>
      </c>
      <c r="D1208" s="20" t="str">
        <f>IF(Vorschlagsliste!E1216="","",Vorschlagsliste!E1216)</f>
        <v/>
      </c>
      <c r="E1208" s="20" t="str">
        <f>IF(Vorschlagsliste!F1216="","",Vorschlagsliste!F1216)</f>
        <v/>
      </c>
      <c r="F1208" s="20" t="str">
        <f>IF(Vorschlagsliste!G1216="","",Vorschlagsliste!G1216)</f>
        <v/>
      </c>
      <c r="G1208" s="117" t="str">
        <f>IF(Vorschlagsliste!I1216="","",YEAR(Vorschlagsliste!I1216))</f>
        <v/>
      </c>
      <c r="H1208" s="20" t="str">
        <f>IF(Vorschlagsliste!K1216="","",Vorschlagsliste!K1216)</f>
        <v/>
      </c>
      <c r="I1208" s="47" t="str">
        <f>IF(Vorschlagsliste!M1216="","",Vorschlagsliste!M1216)</f>
        <v/>
      </c>
      <c r="J1208" s="47" t="str">
        <f>IF(Vorschlagsliste!N1216="","",Vorschlagsliste!N1216)</f>
        <v/>
      </c>
      <c r="K1208" s="47" t="str">
        <f>IF(Vorschlagsliste!O1216="","",Vorschlagsliste!O1216)</f>
        <v/>
      </c>
    </row>
    <row r="1209" spans="1:11" x14ac:dyDescent="0.3">
      <c r="A1209" s="47" t="str">
        <f>IFERROR(IF(Vorschlagsliste!B1217="","",Vorschlagsliste!B1217),"")</f>
        <v/>
      </c>
      <c r="B1209" s="20" t="str">
        <f>IF(Vorschlagsliste!C1217="","",Vorschlagsliste!C1217)</f>
        <v/>
      </c>
      <c r="C1209" s="20" t="str">
        <f>IF(Vorschlagsliste!D1217="","",Vorschlagsliste!D1217)</f>
        <v/>
      </c>
      <c r="D1209" s="20" t="str">
        <f>IF(Vorschlagsliste!E1217="","",Vorschlagsliste!E1217)</f>
        <v/>
      </c>
      <c r="E1209" s="20" t="str">
        <f>IF(Vorschlagsliste!F1217="","",Vorschlagsliste!F1217)</f>
        <v/>
      </c>
      <c r="F1209" s="20" t="str">
        <f>IF(Vorschlagsliste!G1217="","",Vorschlagsliste!G1217)</f>
        <v/>
      </c>
      <c r="G1209" s="117" t="str">
        <f>IF(Vorschlagsliste!I1217="","",YEAR(Vorschlagsliste!I1217))</f>
        <v/>
      </c>
      <c r="H1209" s="20" t="str">
        <f>IF(Vorschlagsliste!K1217="","",Vorschlagsliste!K1217)</f>
        <v/>
      </c>
      <c r="I1209" s="47" t="str">
        <f>IF(Vorschlagsliste!M1217="","",Vorschlagsliste!M1217)</f>
        <v/>
      </c>
      <c r="J1209" s="47" t="str">
        <f>IF(Vorschlagsliste!N1217="","",Vorschlagsliste!N1217)</f>
        <v/>
      </c>
      <c r="K1209" s="47" t="str">
        <f>IF(Vorschlagsliste!O1217="","",Vorschlagsliste!O1217)</f>
        <v/>
      </c>
    </row>
    <row r="1210" spans="1:11" x14ac:dyDescent="0.3">
      <c r="A1210" s="47" t="str">
        <f>IFERROR(IF(Vorschlagsliste!B1218="","",Vorschlagsliste!B1218),"")</f>
        <v/>
      </c>
      <c r="B1210" s="20" t="str">
        <f>IF(Vorschlagsliste!C1218="","",Vorschlagsliste!C1218)</f>
        <v/>
      </c>
      <c r="C1210" s="20" t="str">
        <f>IF(Vorschlagsliste!D1218="","",Vorschlagsliste!D1218)</f>
        <v/>
      </c>
      <c r="D1210" s="20" t="str">
        <f>IF(Vorschlagsliste!E1218="","",Vorschlagsliste!E1218)</f>
        <v/>
      </c>
      <c r="E1210" s="20" t="str">
        <f>IF(Vorschlagsliste!F1218="","",Vorschlagsliste!F1218)</f>
        <v/>
      </c>
      <c r="F1210" s="20" t="str">
        <f>IF(Vorschlagsliste!G1218="","",Vorschlagsliste!G1218)</f>
        <v/>
      </c>
      <c r="G1210" s="117" t="str">
        <f>IF(Vorschlagsliste!I1218="","",YEAR(Vorschlagsliste!I1218))</f>
        <v/>
      </c>
      <c r="H1210" s="20" t="str">
        <f>IF(Vorschlagsliste!K1218="","",Vorschlagsliste!K1218)</f>
        <v/>
      </c>
      <c r="I1210" s="47" t="str">
        <f>IF(Vorschlagsliste!M1218="","",Vorschlagsliste!M1218)</f>
        <v/>
      </c>
      <c r="J1210" s="47" t="str">
        <f>IF(Vorschlagsliste!N1218="","",Vorschlagsliste!N1218)</f>
        <v/>
      </c>
      <c r="K1210" s="47" t="str">
        <f>IF(Vorschlagsliste!O1218="","",Vorschlagsliste!O1218)</f>
        <v/>
      </c>
    </row>
    <row r="1211" spans="1:11" x14ac:dyDescent="0.3">
      <c r="A1211" s="47" t="str">
        <f>IFERROR(IF(Vorschlagsliste!B1219="","",Vorschlagsliste!B1219),"")</f>
        <v/>
      </c>
      <c r="B1211" s="20" t="str">
        <f>IF(Vorschlagsliste!C1219="","",Vorschlagsliste!C1219)</f>
        <v/>
      </c>
      <c r="C1211" s="20" t="str">
        <f>IF(Vorschlagsliste!D1219="","",Vorschlagsliste!D1219)</f>
        <v/>
      </c>
      <c r="D1211" s="20" t="str">
        <f>IF(Vorschlagsliste!E1219="","",Vorschlagsliste!E1219)</f>
        <v/>
      </c>
      <c r="E1211" s="20" t="str">
        <f>IF(Vorschlagsliste!F1219="","",Vorschlagsliste!F1219)</f>
        <v/>
      </c>
      <c r="F1211" s="20" t="str">
        <f>IF(Vorschlagsliste!G1219="","",Vorschlagsliste!G1219)</f>
        <v/>
      </c>
      <c r="G1211" s="117" t="str">
        <f>IF(Vorschlagsliste!I1219="","",YEAR(Vorschlagsliste!I1219))</f>
        <v/>
      </c>
      <c r="H1211" s="20" t="str">
        <f>IF(Vorschlagsliste!K1219="","",Vorschlagsliste!K1219)</f>
        <v/>
      </c>
      <c r="I1211" s="47" t="str">
        <f>IF(Vorschlagsliste!M1219="","",Vorschlagsliste!M1219)</f>
        <v/>
      </c>
      <c r="J1211" s="47" t="str">
        <f>IF(Vorschlagsliste!N1219="","",Vorschlagsliste!N1219)</f>
        <v/>
      </c>
      <c r="K1211" s="47" t="str">
        <f>IF(Vorschlagsliste!O1219="","",Vorschlagsliste!O1219)</f>
        <v/>
      </c>
    </row>
    <row r="1212" spans="1:11" x14ac:dyDescent="0.3">
      <c r="A1212" s="47" t="str">
        <f>IFERROR(IF(Vorschlagsliste!B1220="","",Vorschlagsliste!B1220),"")</f>
        <v/>
      </c>
      <c r="B1212" s="20" t="str">
        <f>IF(Vorschlagsliste!C1220="","",Vorschlagsliste!C1220)</f>
        <v/>
      </c>
      <c r="C1212" s="20" t="str">
        <f>IF(Vorschlagsliste!D1220="","",Vorschlagsliste!D1220)</f>
        <v/>
      </c>
      <c r="D1212" s="20" t="str">
        <f>IF(Vorschlagsliste!E1220="","",Vorschlagsliste!E1220)</f>
        <v/>
      </c>
      <c r="E1212" s="20" t="str">
        <f>IF(Vorschlagsliste!F1220="","",Vorschlagsliste!F1220)</f>
        <v/>
      </c>
      <c r="F1212" s="20" t="str">
        <f>IF(Vorschlagsliste!G1220="","",Vorschlagsliste!G1220)</f>
        <v/>
      </c>
      <c r="G1212" s="117" t="str">
        <f>IF(Vorschlagsliste!I1220="","",YEAR(Vorschlagsliste!I1220))</f>
        <v/>
      </c>
      <c r="H1212" s="20" t="str">
        <f>IF(Vorschlagsliste!K1220="","",Vorschlagsliste!K1220)</f>
        <v/>
      </c>
      <c r="I1212" s="47" t="str">
        <f>IF(Vorschlagsliste!M1220="","",Vorschlagsliste!M1220)</f>
        <v/>
      </c>
      <c r="J1212" s="47" t="str">
        <f>IF(Vorschlagsliste!N1220="","",Vorschlagsliste!N1220)</f>
        <v/>
      </c>
      <c r="K1212" s="47" t="str">
        <f>IF(Vorschlagsliste!O1220="","",Vorschlagsliste!O1220)</f>
        <v/>
      </c>
    </row>
    <row r="1213" spans="1:11" x14ac:dyDescent="0.3">
      <c r="A1213" s="47" t="str">
        <f>IFERROR(IF(Vorschlagsliste!B1221="","",Vorschlagsliste!B1221),"")</f>
        <v/>
      </c>
      <c r="B1213" s="20" t="str">
        <f>IF(Vorschlagsliste!C1221="","",Vorschlagsliste!C1221)</f>
        <v/>
      </c>
      <c r="C1213" s="20" t="str">
        <f>IF(Vorschlagsliste!D1221="","",Vorschlagsliste!D1221)</f>
        <v/>
      </c>
      <c r="D1213" s="20" t="str">
        <f>IF(Vorschlagsliste!E1221="","",Vorschlagsliste!E1221)</f>
        <v/>
      </c>
      <c r="E1213" s="20" t="str">
        <f>IF(Vorschlagsliste!F1221="","",Vorschlagsliste!F1221)</f>
        <v/>
      </c>
      <c r="F1213" s="20" t="str">
        <f>IF(Vorschlagsliste!G1221="","",Vorschlagsliste!G1221)</f>
        <v/>
      </c>
      <c r="G1213" s="117" t="str">
        <f>IF(Vorschlagsliste!I1221="","",YEAR(Vorschlagsliste!I1221))</f>
        <v/>
      </c>
      <c r="H1213" s="20" t="str">
        <f>IF(Vorschlagsliste!K1221="","",Vorschlagsliste!K1221)</f>
        <v/>
      </c>
      <c r="I1213" s="47" t="str">
        <f>IF(Vorschlagsliste!M1221="","",Vorschlagsliste!M1221)</f>
        <v/>
      </c>
      <c r="J1213" s="47" t="str">
        <f>IF(Vorschlagsliste!N1221="","",Vorschlagsliste!N1221)</f>
        <v/>
      </c>
      <c r="K1213" s="47" t="str">
        <f>IF(Vorschlagsliste!O1221="","",Vorschlagsliste!O1221)</f>
        <v/>
      </c>
    </row>
    <row r="1214" spans="1:11" x14ac:dyDescent="0.3">
      <c r="A1214" s="47" t="str">
        <f>IFERROR(IF(Vorschlagsliste!B1222="","",Vorschlagsliste!B1222),"")</f>
        <v/>
      </c>
      <c r="B1214" s="20" t="str">
        <f>IF(Vorschlagsliste!C1222="","",Vorschlagsliste!C1222)</f>
        <v/>
      </c>
      <c r="C1214" s="20" t="str">
        <f>IF(Vorschlagsliste!D1222="","",Vorschlagsliste!D1222)</f>
        <v/>
      </c>
      <c r="D1214" s="20" t="str">
        <f>IF(Vorschlagsliste!E1222="","",Vorschlagsliste!E1222)</f>
        <v/>
      </c>
      <c r="E1214" s="20" t="str">
        <f>IF(Vorschlagsliste!F1222="","",Vorschlagsliste!F1222)</f>
        <v/>
      </c>
      <c r="F1214" s="20" t="str">
        <f>IF(Vorschlagsliste!G1222="","",Vorschlagsliste!G1222)</f>
        <v/>
      </c>
      <c r="G1214" s="117" t="str">
        <f>IF(Vorschlagsliste!I1222="","",YEAR(Vorschlagsliste!I1222))</f>
        <v/>
      </c>
      <c r="H1214" s="20" t="str">
        <f>IF(Vorschlagsliste!K1222="","",Vorschlagsliste!K1222)</f>
        <v/>
      </c>
      <c r="I1214" s="47" t="str">
        <f>IF(Vorschlagsliste!M1222="","",Vorschlagsliste!M1222)</f>
        <v/>
      </c>
      <c r="J1214" s="47" t="str">
        <f>IF(Vorschlagsliste!N1222="","",Vorschlagsliste!N1222)</f>
        <v/>
      </c>
      <c r="K1214" s="47" t="str">
        <f>IF(Vorschlagsliste!O1222="","",Vorschlagsliste!O1222)</f>
        <v/>
      </c>
    </row>
    <row r="1215" spans="1:11" x14ac:dyDescent="0.3">
      <c r="A1215" s="47" t="str">
        <f>IFERROR(IF(Vorschlagsliste!B1223="","",Vorschlagsliste!B1223),"")</f>
        <v/>
      </c>
      <c r="B1215" s="20" t="str">
        <f>IF(Vorschlagsliste!C1223="","",Vorschlagsliste!C1223)</f>
        <v/>
      </c>
      <c r="C1215" s="20" t="str">
        <f>IF(Vorschlagsliste!D1223="","",Vorschlagsliste!D1223)</f>
        <v/>
      </c>
      <c r="D1215" s="20" t="str">
        <f>IF(Vorschlagsliste!E1223="","",Vorschlagsliste!E1223)</f>
        <v/>
      </c>
      <c r="E1215" s="20" t="str">
        <f>IF(Vorschlagsliste!F1223="","",Vorschlagsliste!F1223)</f>
        <v/>
      </c>
      <c r="F1215" s="20" t="str">
        <f>IF(Vorschlagsliste!G1223="","",Vorschlagsliste!G1223)</f>
        <v/>
      </c>
      <c r="G1215" s="117" t="str">
        <f>IF(Vorschlagsliste!I1223="","",YEAR(Vorschlagsliste!I1223))</f>
        <v/>
      </c>
      <c r="H1215" s="20" t="str">
        <f>IF(Vorschlagsliste!K1223="","",Vorschlagsliste!K1223)</f>
        <v/>
      </c>
      <c r="I1215" s="47" t="str">
        <f>IF(Vorschlagsliste!M1223="","",Vorschlagsliste!M1223)</f>
        <v/>
      </c>
      <c r="J1215" s="47" t="str">
        <f>IF(Vorschlagsliste!N1223="","",Vorschlagsliste!N1223)</f>
        <v/>
      </c>
      <c r="K1215" s="47" t="str">
        <f>IF(Vorschlagsliste!O1223="","",Vorschlagsliste!O1223)</f>
        <v/>
      </c>
    </row>
    <row r="1216" spans="1:11" x14ac:dyDescent="0.3">
      <c r="A1216" s="47" t="str">
        <f>IFERROR(IF(Vorschlagsliste!B1224="","",Vorschlagsliste!B1224),"")</f>
        <v/>
      </c>
      <c r="B1216" s="20" t="str">
        <f>IF(Vorschlagsliste!C1224="","",Vorschlagsliste!C1224)</f>
        <v/>
      </c>
      <c r="C1216" s="20" t="str">
        <f>IF(Vorschlagsliste!D1224="","",Vorschlagsliste!D1224)</f>
        <v/>
      </c>
      <c r="D1216" s="20" t="str">
        <f>IF(Vorschlagsliste!E1224="","",Vorschlagsliste!E1224)</f>
        <v/>
      </c>
      <c r="E1216" s="20" t="str">
        <f>IF(Vorschlagsliste!F1224="","",Vorschlagsliste!F1224)</f>
        <v/>
      </c>
      <c r="F1216" s="20" t="str">
        <f>IF(Vorschlagsliste!G1224="","",Vorschlagsliste!G1224)</f>
        <v/>
      </c>
      <c r="G1216" s="117" t="str">
        <f>IF(Vorschlagsliste!I1224="","",YEAR(Vorschlagsliste!I1224))</f>
        <v/>
      </c>
      <c r="H1216" s="20" t="str">
        <f>IF(Vorschlagsliste!K1224="","",Vorschlagsliste!K1224)</f>
        <v/>
      </c>
      <c r="I1216" s="47" t="str">
        <f>IF(Vorschlagsliste!M1224="","",Vorschlagsliste!M1224)</f>
        <v/>
      </c>
      <c r="J1216" s="47" t="str">
        <f>IF(Vorschlagsliste!N1224="","",Vorschlagsliste!N1224)</f>
        <v/>
      </c>
      <c r="K1216" s="47" t="str">
        <f>IF(Vorschlagsliste!O1224="","",Vorschlagsliste!O1224)</f>
        <v/>
      </c>
    </row>
    <row r="1217" spans="1:11" x14ac:dyDescent="0.3">
      <c r="A1217" s="47" t="str">
        <f>IFERROR(IF(Vorschlagsliste!B1225="","",Vorschlagsliste!B1225),"")</f>
        <v/>
      </c>
      <c r="B1217" s="20" t="str">
        <f>IF(Vorschlagsliste!C1225="","",Vorschlagsliste!C1225)</f>
        <v/>
      </c>
      <c r="C1217" s="20" t="str">
        <f>IF(Vorschlagsliste!D1225="","",Vorschlagsliste!D1225)</f>
        <v/>
      </c>
      <c r="D1217" s="20" t="str">
        <f>IF(Vorschlagsliste!E1225="","",Vorschlagsliste!E1225)</f>
        <v/>
      </c>
      <c r="E1217" s="20" t="str">
        <f>IF(Vorschlagsliste!F1225="","",Vorschlagsliste!F1225)</f>
        <v/>
      </c>
      <c r="F1217" s="20" t="str">
        <f>IF(Vorschlagsliste!G1225="","",Vorschlagsliste!G1225)</f>
        <v/>
      </c>
      <c r="G1217" s="117" t="str">
        <f>IF(Vorschlagsliste!I1225="","",YEAR(Vorschlagsliste!I1225))</f>
        <v/>
      </c>
      <c r="H1217" s="20" t="str">
        <f>IF(Vorschlagsliste!K1225="","",Vorschlagsliste!K1225)</f>
        <v/>
      </c>
      <c r="I1217" s="47" t="str">
        <f>IF(Vorschlagsliste!M1225="","",Vorschlagsliste!M1225)</f>
        <v/>
      </c>
      <c r="J1217" s="47" t="str">
        <f>IF(Vorschlagsliste!N1225="","",Vorschlagsliste!N1225)</f>
        <v/>
      </c>
      <c r="K1217" s="47" t="str">
        <f>IF(Vorschlagsliste!O1225="","",Vorschlagsliste!O1225)</f>
        <v/>
      </c>
    </row>
    <row r="1218" spans="1:11" x14ac:dyDescent="0.3">
      <c r="A1218" s="47" t="str">
        <f>IFERROR(IF(Vorschlagsliste!B1226="","",Vorschlagsliste!B1226),"")</f>
        <v/>
      </c>
      <c r="B1218" s="20" t="str">
        <f>IF(Vorschlagsliste!C1226="","",Vorschlagsliste!C1226)</f>
        <v/>
      </c>
      <c r="C1218" s="20" t="str">
        <f>IF(Vorschlagsliste!D1226="","",Vorschlagsliste!D1226)</f>
        <v/>
      </c>
      <c r="D1218" s="20" t="str">
        <f>IF(Vorschlagsliste!E1226="","",Vorschlagsliste!E1226)</f>
        <v/>
      </c>
      <c r="E1218" s="20" t="str">
        <f>IF(Vorschlagsliste!F1226="","",Vorschlagsliste!F1226)</f>
        <v/>
      </c>
      <c r="F1218" s="20" t="str">
        <f>IF(Vorschlagsliste!G1226="","",Vorschlagsliste!G1226)</f>
        <v/>
      </c>
      <c r="G1218" s="117" t="str">
        <f>IF(Vorschlagsliste!I1226="","",YEAR(Vorschlagsliste!I1226))</f>
        <v/>
      </c>
      <c r="H1218" s="20" t="str">
        <f>IF(Vorschlagsliste!K1226="","",Vorschlagsliste!K1226)</f>
        <v/>
      </c>
      <c r="I1218" s="47" t="str">
        <f>IF(Vorschlagsliste!M1226="","",Vorschlagsliste!M1226)</f>
        <v/>
      </c>
      <c r="J1218" s="47" t="str">
        <f>IF(Vorschlagsliste!N1226="","",Vorschlagsliste!N1226)</f>
        <v/>
      </c>
      <c r="K1218" s="47" t="str">
        <f>IF(Vorschlagsliste!O1226="","",Vorschlagsliste!O1226)</f>
        <v/>
      </c>
    </row>
    <row r="1219" spans="1:11" x14ac:dyDescent="0.3">
      <c r="A1219" s="47" t="str">
        <f>IFERROR(IF(Vorschlagsliste!B1227="","",Vorschlagsliste!B1227),"")</f>
        <v/>
      </c>
      <c r="B1219" s="20" t="str">
        <f>IF(Vorschlagsliste!C1227="","",Vorschlagsliste!C1227)</f>
        <v/>
      </c>
      <c r="C1219" s="20" t="str">
        <f>IF(Vorschlagsliste!D1227="","",Vorschlagsliste!D1227)</f>
        <v/>
      </c>
      <c r="D1219" s="20" t="str">
        <f>IF(Vorschlagsliste!E1227="","",Vorschlagsliste!E1227)</f>
        <v/>
      </c>
      <c r="E1219" s="20" t="str">
        <f>IF(Vorschlagsliste!F1227="","",Vorschlagsliste!F1227)</f>
        <v/>
      </c>
      <c r="F1219" s="20" t="str">
        <f>IF(Vorschlagsliste!G1227="","",Vorschlagsliste!G1227)</f>
        <v/>
      </c>
      <c r="G1219" s="117" t="str">
        <f>IF(Vorschlagsliste!I1227="","",YEAR(Vorschlagsliste!I1227))</f>
        <v/>
      </c>
      <c r="H1219" s="20" t="str">
        <f>IF(Vorschlagsliste!K1227="","",Vorschlagsliste!K1227)</f>
        <v/>
      </c>
      <c r="I1219" s="47" t="str">
        <f>IF(Vorschlagsliste!M1227="","",Vorschlagsliste!M1227)</f>
        <v/>
      </c>
      <c r="J1219" s="47" t="str">
        <f>IF(Vorschlagsliste!N1227="","",Vorschlagsliste!N1227)</f>
        <v/>
      </c>
      <c r="K1219" s="47" t="str">
        <f>IF(Vorschlagsliste!O1227="","",Vorschlagsliste!O1227)</f>
        <v/>
      </c>
    </row>
    <row r="1220" spans="1:11" x14ac:dyDescent="0.3">
      <c r="A1220" s="47" t="str">
        <f>IFERROR(IF(Vorschlagsliste!B1228="","",Vorschlagsliste!B1228),"")</f>
        <v/>
      </c>
      <c r="B1220" s="20" t="str">
        <f>IF(Vorschlagsliste!C1228="","",Vorschlagsliste!C1228)</f>
        <v/>
      </c>
      <c r="C1220" s="20" t="str">
        <f>IF(Vorschlagsliste!D1228="","",Vorschlagsliste!D1228)</f>
        <v/>
      </c>
      <c r="D1220" s="20" t="str">
        <f>IF(Vorschlagsliste!E1228="","",Vorschlagsliste!E1228)</f>
        <v/>
      </c>
      <c r="E1220" s="20" t="str">
        <f>IF(Vorschlagsliste!F1228="","",Vorschlagsliste!F1228)</f>
        <v/>
      </c>
      <c r="F1220" s="20" t="str">
        <f>IF(Vorschlagsliste!G1228="","",Vorschlagsliste!G1228)</f>
        <v/>
      </c>
      <c r="G1220" s="117" t="str">
        <f>IF(Vorschlagsliste!I1228="","",YEAR(Vorschlagsliste!I1228))</f>
        <v/>
      </c>
      <c r="H1220" s="20" t="str">
        <f>IF(Vorschlagsliste!K1228="","",Vorschlagsliste!K1228)</f>
        <v/>
      </c>
      <c r="I1220" s="47" t="str">
        <f>IF(Vorschlagsliste!M1228="","",Vorschlagsliste!M1228)</f>
        <v/>
      </c>
      <c r="J1220" s="47" t="str">
        <f>IF(Vorschlagsliste!N1228="","",Vorschlagsliste!N1228)</f>
        <v/>
      </c>
      <c r="K1220" s="47" t="str">
        <f>IF(Vorschlagsliste!O1228="","",Vorschlagsliste!O1228)</f>
        <v/>
      </c>
    </row>
    <row r="1221" spans="1:11" x14ac:dyDescent="0.3">
      <c r="A1221" s="47" t="str">
        <f>IFERROR(IF(Vorschlagsliste!B1229="","",Vorschlagsliste!B1229),"")</f>
        <v/>
      </c>
      <c r="B1221" s="20" t="str">
        <f>IF(Vorschlagsliste!C1229="","",Vorschlagsliste!C1229)</f>
        <v/>
      </c>
      <c r="C1221" s="20" t="str">
        <f>IF(Vorschlagsliste!D1229="","",Vorschlagsliste!D1229)</f>
        <v/>
      </c>
      <c r="D1221" s="20" t="str">
        <f>IF(Vorschlagsliste!E1229="","",Vorschlagsliste!E1229)</f>
        <v/>
      </c>
      <c r="E1221" s="20" t="str">
        <f>IF(Vorschlagsliste!F1229="","",Vorschlagsliste!F1229)</f>
        <v/>
      </c>
      <c r="F1221" s="20" t="str">
        <f>IF(Vorschlagsliste!G1229="","",Vorschlagsliste!G1229)</f>
        <v/>
      </c>
      <c r="G1221" s="117" t="str">
        <f>IF(Vorschlagsliste!I1229="","",YEAR(Vorschlagsliste!I1229))</f>
        <v/>
      </c>
      <c r="H1221" s="20" t="str">
        <f>IF(Vorschlagsliste!K1229="","",Vorschlagsliste!K1229)</f>
        <v/>
      </c>
      <c r="I1221" s="47" t="str">
        <f>IF(Vorschlagsliste!M1229="","",Vorschlagsliste!M1229)</f>
        <v/>
      </c>
      <c r="J1221" s="47" t="str">
        <f>IF(Vorschlagsliste!N1229="","",Vorschlagsliste!N1229)</f>
        <v/>
      </c>
      <c r="K1221" s="47" t="str">
        <f>IF(Vorschlagsliste!O1229="","",Vorschlagsliste!O1229)</f>
        <v/>
      </c>
    </row>
    <row r="1222" spans="1:11" x14ac:dyDescent="0.3">
      <c r="A1222" s="47" t="str">
        <f>IFERROR(IF(Vorschlagsliste!B1230="","",Vorschlagsliste!B1230),"")</f>
        <v/>
      </c>
      <c r="B1222" s="20" t="str">
        <f>IF(Vorschlagsliste!C1230="","",Vorschlagsliste!C1230)</f>
        <v/>
      </c>
      <c r="C1222" s="20" t="str">
        <f>IF(Vorschlagsliste!D1230="","",Vorschlagsliste!D1230)</f>
        <v/>
      </c>
      <c r="D1222" s="20" t="str">
        <f>IF(Vorschlagsliste!E1230="","",Vorschlagsliste!E1230)</f>
        <v/>
      </c>
      <c r="E1222" s="20" t="str">
        <f>IF(Vorschlagsliste!F1230="","",Vorschlagsliste!F1230)</f>
        <v/>
      </c>
      <c r="F1222" s="20" t="str">
        <f>IF(Vorschlagsliste!G1230="","",Vorschlagsliste!G1230)</f>
        <v/>
      </c>
      <c r="G1222" s="117" t="str">
        <f>IF(Vorschlagsliste!I1230="","",YEAR(Vorschlagsliste!I1230))</f>
        <v/>
      </c>
      <c r="H1222" s="20" t="str">
        <f>IF(Vorschlagsliste!K1230="","",Vorschlagsliste!K1230)</f>
        <v/>
      </c>
      <c r="I1222" s="47" t="str">
        <f>IF(Vorschlagsliste!M1230="","",Vorschlagsliste!M1230)</f>
        <v/>
      </c>
      <c r="J1222" s="47" t="str">
        <f>IF(Vorschlagsliste!N1230="","",Vorschlagsliste!N1230)</f>
        <v/>
      </c>
      <c r="K1222" s="47" t="str">
        <f>IF(Vorschlagsliste!O1230="","",Vorschlagsliste!O1230)</f>
        <v/>
      </c>
    </row>
    <row r="1223" spans="1:11" x14ac:dyDescent="0.3">
      <c r="A1223" s="47" t="str">
        <f>IFERROR(IF(Vorschlagsliste!B1231="","",Vorschlagsliste!B1231),"")</f>
        <v/>
      </c>
      <c r="B1223" s="20" t="str">
        <f>IF(Vorschlagsliste!C1231="","",Vorschlagsliste!C1231)</f>
        <v/>
      </c>
      <c r="C1223" s="20" t="str">
        <f>IF(Vorschlagsliste!D1231="","",Vorschlagsliste!D1231)</f>
        <v/>
      </c>
      <c r="D1223" s="20" t="str">
        <f>IF(Vorschlagsliste!E1231="","",Vorschlagsliste!E1231)</f>
        <v/>
      </c>
      <c r="E1223" s="20" t="str">
        <f>IF(Vorschlagsliste!F1231="","",Vorschlagsliste!F1231)</f>
        <v/>
      </c>
      <c r="F1223" s="20" t="str">
        <f>IF(Vorschlagsliste!G1231="","",Vorschlagsliste!G1231)</f>
        <v/>
      </c>
      <c r="G1223" s="117" t="str">
        <f>IF(Vorschlagsliste!I1231="","",YEAR(Vorschlagsliste!I1231))</f>
        <v/>
      </c>
      <c r="H1223" s="20" t="str">
        <f>IF(Vorschlagsliste!K1231="","",Vorschlagsliste!K1231)</f>
        <v/>
      </c>
      <c r="I1223" s="47" t="str">
        <f>IF(Vorschlagsliste!M1231="","",Vorschlagsliste!M1231)</f>
        <v/>
      </c>
      <c r="J1223" s="47" t="str">
        <f>IF(Vorschlagsliste!N1231="","",Vorschlagsliste!N1231)</f>
        <v/>
      </c>
      <c r="K1223" s="47" t="str">
        <f>IF(Vorschlagsliste!O1231="","",Vorschlagsliste!O1231)</f>
        <v/>
      </c>
    </row>
    <row r="1224" spans="1:11" x14ac:dyDescent="0.3">
      <c r="A1224" s="47" t="str">
        <f>IFERROR(IF(Vorschlagsliste!B1232="","",Vorschlagsliste!B1232),"")</f>
        <v/>
      </c>
      <c r="B1224" s="20" t="str">
        <f>IF(Vorschlagsliste!C1232="","",Vorschlagsliste!C1232)</f>
        <v/>
      </c>
      <c r="C1224" s="20" t="str">
        <f>IF(Vorschlagsliste!D1232="","",Vorschlagsliste!D1232)</f>
        <v/>
      </c>
      <c r="D1224" s="20" t="str">
        <f>IF(Vorschlagsliste!E1232="","",Vorschlagsliste!E1232)</f>
        <v/>
      </c>
      <c r="E1224" s="20" t="str">
        <f>IF(Vorschlagsliste!F1232="","",Vorschlagsliste!F1232)</f>
        <v/>
      </c>
      <c r="F1224" s="20" t="str">
        <f>IF(Vorschlagsliste!G1232="","",Vorschlagsliste!G1232)</f>
        <v/>
      </c>
      <c r="G1224" s="117" t="str">
        <f>IF(Vorschlagsliste!I1232="","",YEAR(Vorschlagsliste!I1232))</f>
        <v/>
      </c>
      <c r="H1224" s="20" t="str">
        <f>IF(Vorschlagsliste!K1232="","",Vorschlagsliste!K1232)</f>
        <v/>
      </c>
      <c r="I1224" s="47" t="str">
        <f>IF(Vorschlagsliste!M1232="","",Vorschlagsliste!M1232)</f>
        <v/>
      </c>
      <c r="J1224" s="47" t="str">
        <f>IF(Vorschlagsliste!N1232="","",Vorschlagsliste!N1232)</f>
        <v/>
      </c>
      <c r="K1224" s="47" t="str">
        <f>IF(Vorschlagsliste!O1232="","",Vorschlagsliste!O1232)</f>
        <v/>
      </c>
    </row>
    <row r="1225" spans="1:11" x14ac:dyDescent="0.3">
      <c r="A1225" s="47" t="str">
        <f>IFERROR(IF(Vorschlagsliste!B1233="","",Vorschlagsliste!B1233),"")</f>
        <v/>
      </c>
      <c r="B1225" s="20" t="str">
        <f>IF(Vorschlagsliste!C1233="","",Vorschlagsliste!C1233)</f>
        <v/>
      </c>
      <c r="C1225" s="20" t="str">
        <f>IF(Vorschlagsliste!D1233="","",Vorschlagsliste!D1233)</f>
        <v/>
      </c>
      <c r="D1225" s="20" t="str">
        <f>IF(Vorschlagsliste!E1233="","",Vorschlagsliste!E1233)</f>
        <v/>
      </c>
      <c r="E1225" s="20" t="str">
        <f>IF(Vorschlagsliste!F1233="","",Vorschlagsliste!F1233)</f>
        <v/>
      </c>
      <c r="F1225" s="20" t="str">
        <f>IF(Vorschlagsliste!G1233="","",Vorschlagsliste!G1233)</f>
        <v/>
      </c>
      <c r="G1225" s="117" t="str">
        <f>IF(Vorschlagsliste!I1233="","",YEAR(Vorschlagsliste!I1233))</f>
        <v/>
      </c>
      <c r="H1225" s="20" t="str">
        <f>IF(Vorschlagsliste!K1233="","",Vorschlagsliste!K1233)</f>
        <v/>
      </c>
      <c r="I1225" s="47" t="str">
        <f>IF(Vorschlagsliste!M1233="","",Vorschlagsliste!M1233)</f>
        <v/>
      </c>
      <c r="J1225" s="47" t="str">
        <f>IF(Vorschlagsliste!N1233="","",Vorschlagsliste!N1233)</f>
        <v/>
      </c>
      <c r="K1225" s="47" t="str">
        <f>IF(Vorschlagsliste!O1233="","",Vorschlagsliste!O1233)</f>
        <v/>
      </c>
    </row>
    <row r="1226" spans="1:11" x14ac:dyDescent="0.3">
      <c r="A1226" s="47" t="str">
        <f>IFERROR(IF(Vorschlagsliste!B1234="","",Vorschlagsliste!B1234),"")</f>
        <v/>
      </c>
      <c r="B1226" s="20" t="str">
        <f>IF(Vorschlagsliste!C1234="","",Vorschlagsliste!C1234)</f>
        <v/>
      </c>
      <c r="C1226" s="20" t="str">
        <f>IF(Vorschlagsliste!D1234="","",Vorschlagsliste!D1234)</f>
        <v/>
      </c>
      <c r="D1226" s="20" t="str">
        <f>IF(Vorschlagsliste!E1234="","",Vorschlagsliste!E1234)</f>
        <v/>
      </c>
      <c r="E1226" s="20" t="str">
        <f>IF(Vorschlagsliste!F1234="","",Vorschlagsliste!F1234)</f>
        <v/>
      </c>
      <c r="F1226" s="20" t="str">
        <f>IF(Vorschlagsliste!G1234="","",Vorschlagsliste!G1234)</f>
        <v/>
      </c>
      <c r="G1226" s="117" t="str">
        <f>IF(Vorschlagsliste!I1234="","",YEAR(Vorschlagsliste!I1234))</f>
        <v/>
      </c>
      <c r="H1226" s="20" t="str">
        <f>IF(Vorschlagsliste!K1234="","",Vorschlagsliste!K1234)</f>
        <v/>
      </c>
      <c r="I1226" s="47" t="str">
        <f>IF(Vorschlagsliste!M1234="","",Vorschlagsliste!M1234)</f>
        <v/>
      </c>
      <c r="J1226" s="47" t="str">
        <f>IF(Vorschlagsliste!N1234="","",Vorschlagsliste!N1234)</f>
        <v/>
      </c>
      <c r="K1226" s="47" t="str">
        <f>IF(Vorschlagsliste!O1234="","",Vorschlagsliste!O1234)</f>
        <v/>
      </c>
    </row>
    <row r="1227" spans="1:11" x14ac:dyDescent="0.3">
      <c r="A1227" s="47" t="str">
        <f>IFERROR(IF(Vorschlagsliste!B1235="","",Vorschlagsliste!B1235),"")</f>
        <v/>
      </c>
      <c r="B1227" s="20" t="str">
        <f>IF(Vorschlagsliste!C1235="","",Vorschlagsliste!C1235)</f>
        <v/>
      </c>
      <c r="C1227" s="20" t="str">
        <f>IF(Vorschlagsliste!D1235="","",Vorschlagsliste!D1235)</f>
        <v/>
      </c>
      <c r="D1227" s="20" t="str">
        <f>IF(Vorschlagsliste!E1235="","",Vorschlagsliste!E1235)</f>
        <v/>
      </c>
      <c r="E1227" s="20" t="str">
        <f>IF(Vorschlagsliste!F1235="","",Vorschlagsliste!F1235)</f>
        <v/>
      </c>
      <c r="F1227" s="20" t="str">
        <f>IF(Vorschlagsliste!G1235="","",Vorschlagsliste!G1235)</f>
        <v/>
      </c>
      <c r="G1227" s="117" t="str">
        <f>IF(Vorschlagsliste!I1235="","",YEAR(Vorschlagsliste!I1235))</f>
        <v/>
      </c>
      <c r="H1227" s="20" t="str">
        <f>IF(Vorschlagsliste!K1235="","",Vorschlagsliste!K1235)</f>
        <v/>
      </c>
      <c r="I1227" s="47" t="str">
        <f>IF(Vorschlagsliste!M1235="","",Vorschlagsliste!M1235)</f>
        <v/>
      </c>
      <c r="J1227" s="47" t="str">
        <f>IF(Vorschlagsliste!N1235="","",Vorschlagsliste!N1235)</f>
        <v/>
      </c>
      <c r="K1227" s="47" t="str">
        <f>IF(Vorschlagsliste!O1235="","",Vorschlagsliste!O1235)</f>
        <v/>
      </c>
    </row>
    <row r="1228" spans="1:11" x14ac:dyDescent="0.3">
      <c r="A1228" s="47" t="str">
        <f>IFERROR(IF(Vorschlagsliste!B1236="","",Vorschlagsliste!B1236),"")</f>
        <v/>
      </c>
      <c r="B1228" s="20" t="str">
        <f>IF(Vorschlagsliste!C1236="","",Vorschlagsliste!C1236)</f>
        <v/>
      </c>
      <c r="C1228" s="20" t="str">
        <f>IF(Vorschlagsliste!D1236="","",Vorschlagsliste!D1236)</f>
        <v/>
      </c>
      <c r="D1228" s="20" t="str">
        <f>IF(Vorschlagsliste!E1236="","",Vorschlagsliste!E1236)</f>
        <v/>
      </c>
      <c r="E1228" s="20" t="str">
        <f>IF(Vorschlagsliste!F1236="","",Vorschlagsliste!F1236)</f>
        <v/>
      </c>
      <c r="F1228" s="20" t="str">
        <f>IF(Vorschlagsliste!G1236="","",Vorschlagsliste!G1236)</f>
        <v/>
      </c>
      <c r="G1228" s="117" t="str">
        <f>IF(Vorschlagsliste!I1236="","",YEAR(Vorschlagsliste!I1236))</f>
        <v/>
      </c>
      <c r="H1228" s="20" t="str">
        <f>IF(Vorschlagsliste!K1236="","",Vorschlagsliste!K1236)</f>
        <v/>
      </c>
      <c r="I1228" s="47" t="str">
        <f>IF(Vorschlagsliste!M1236="","",Vorschlagsliste!M1236)</f>
        <v/>
      </c>
      <c r="J1228" s="47" t="str">
        <f>IF(Vorschlagsliste!N1236="","",Vorschlagsliste!N1236)</f>
        <v/>
      </c>
      <c r="K1228" s="47" t="str">
        <f>IF(Vorschlagsliste!O1236="","",Vorschlagsliste!O1236)</f>
        <v/>
      </c>
    </row>
    <row r="1229" spans="1:11" x14ac:dyDescent="0.3">
      <c r="A1229" s="47" t="str">
        <f>IFERROR(IF(Vorschlagsliste!B1237="","",Vorschlagsliste!B1237),"")</f>
        <v/>
      </c>
      <c r="B1229" s="20" t="str">
        <f>IF(Vorschlagsliste!C1237="","",Vorschlagsliste!C1237)</f>
        <v/>
      </c>
      <c r="C1229" s="20" t="str">
        <f>IF(Vorschlagsliste!D1237="","",Vorschlagsliste!D1237)</f>
        <v/>
      </c>
      <c r="D1229" s="20" t="str">
        <f>IF(Vorschlagsliste!E1237="","",Vorschlagsliste!E1237)</f>
        <v/>
      </c>
      <c r="E1229" s="20" t="str">
        <f>IF(Vorschlagsliste!F1237="","",Vorschlagsliste!F1237)</f>
        <v/>
      </c>
      <c r="F1229" s="20" t="str">
        <f>IF(Vorschlagsliste!G1237="","",Vorschlagsliste!G1237)</f>
        <v/>
      </c>
      <c r="G1229" s="117" t="str">
        <f>IF(Vorschlagsliste!I1237="","",YEAR(Vorschlagsliste!I1237))</f>
        <v/>
      </c>
      <c r="H1229" s="20" t="str">
        <f>IF(Vorschlagsliste!K1237="","",Vorschlagsliste!K1237)</f>
        <v/>
      </c>
      <c r="I1229" s="47" t="str">
        <f>IF(Vorschlagsliste!M1237="","",Vorschlagsliste!M1237)</f>
        <v/>
      </c>
      <c r="J1229" s="47" t="str">
        <f>IF(Vorschlagsliste!N1237="","",Vorschlagsliste!N1237)</f>
        <v/>
      </c>
      <c r="K1229" s="47" t="str">
        <f>IF(Vorschlagsliste!O1237="","",Vorschlagsliste!O1237)</f>
        <v/>
      </c>
    </row>
    <row r="1230" spans="1:11" x14ac:dyDescent="0.3">
      <c r="A1230" s="47" t="str">
        <f>IFERROR(IF(Vorschlagsliste!B1238="","",Vorschlagsliste!B1238),"")</f>
        <v/>
      </c>
      <c r="B1230" s="20" t="str">
        <f>IF(Vorschlagsliste!C1238="","",Vorschlagsliste!C1238)</f>
        <v/>
      </c>
      <c r="C1230" s="20" t="str">
        <f>IF(Vorschlagsliste!D1238="","",Vorschlagsliste!D1238)</f>
        <v/>
      </c>
      <c r="D1230" s="20" t="str">
        <f>IF(Vorschlagsliste!E1238="","",Vorschlagsliste!E1238)</f>
        <v/>
      </c>
      <c r="E1230" s="20" t="str">
        <f>IF(Vorschlagsliste!F1238="","",Vorschlagsliste!F1238)</f>
        <v/>
      </c>
      <c r="F1230" s="20" t="str">
        <f>IF(Vorschlagsliste!G1238="","",Vorschlagsliste!G1238)</f>
        <v/>
      </c>
      <c r="G1230" s="117" t="str">
        <f>IF(Vorschlagsliste!I1238="","",YEAR(Vorschlagsliste!I1238))</f>
        <v/>
      </c>
      <c r="H1230" s="20" t="str">
        <f>IF(Vorschlagsliste!K1238="","",Vorschlagsliste!K1238)</f>
        <v/>
      </c>
      <c r="I1230" s="47" t="str">
        <f>IF(Vorschlagsliste!M1238="","",Vorschlagsliste!M1238)</f>
        <v/>
      </c>
      <c r="J1230" s="47" t="str">
        <f>IF(Vorschlagsliste!N1238="","",Vorschlagsliste!N1238)</f>
        <v/>
      </c>
      <c r="K1230" s="47" t="str">
        <f>IF(Vorschlagsliste!O1238="","",Vorschlagsliste!O1238)</f>
        <v/>
      </c>
    </row>
    <row r="1231" spans="1:11" x14ac:dyDescent="0.3">
      <c r="A1231" s="47" t="str">
        <f>IFERROR(IF(Vorschlagsliste!B1239="","",Vorschlagsliste!B1239),"")</f>
        <v/>
      </c>
      <c r="B1231" s="20" t="str">
        <f>IF(Vorschlagsliste!C1239="","",Vorschlagsliste!C1239)</f>
        <v/>
      </c>
      <c r="C1231" s="20" t="str">
        <f>IF(Vorschlagsliste!D1239="","",Vorschlagsliste!D1239)</f>
        <v/>
      </c>
      <c r="D1231" s="20" t="str">
        <f>IF(Vorschlagsliste!E1239="","",Vorschlagsliste!E1239)</f>
        <v/>
      </c>
      <c r="E1231" s="20" t="str">
        <f>IF(Vorschlagsliste!F1239="","",Vorschlagsliste!F1239)</f>
        <v/>
      </c>
      <c r="F1231" s="20" t="str">
        <f>IF(Vorschlagsliste!G1239="","",Vorschlagsliste!G1239)</f>
        <v/>
      </c>
      <c r="G1231" s="117" t="str">
        <f>IF(Vorschlagsliste!I1239="","",YEAR(Vorschlagsliste!I1239))</f>
        <v/>
      </c>
      <c r="H1231" s="20" t="str">
        <f>IF(Vorschlagsliste!K1239="","",Vorschlagsliste!K1239)</f>
        <v/>
      </c>
      <c r="I1231" s="47" t="str">
        <f>IF(Vorschlagsliste!M1239="","",Vorschlagsliste!M1239)</f>
        <v/>
      </c>
      <c r="J1231" s="47" t="str">
        <f>IF(Vorschlagsliste!N1239="","",Vorschlagsliste!N1239)</f>
        <v/>
      </c>
      <c r="K1231" s="47" t="str">
        <f>IF(Vorschlagsliste!O1239="","",Vorschlagsliste!O1239)</f>
        <v/>
      </c>
    </row>
    <row r="1232" spans="1:11" x14ac:dyDescent="0.3">
      <c r="A1232" s="47" t="str">
        <f>IFERROR(IF(Vorschlagsliste!B1240="","",Vorschlagsliste!B1240),"")</f>
        <v/>
      </c>
      <c r="B1232" s="20" t="str">
        <f>IF(Vorschlagsliste!C1240="","",Vorschlagsliste!C1240)</f>
        <v/>
      </c>
      <c r="C1232" s="20" t="str">
        <f>IF(Vorschlagsliste!D1240="","",Vorschlagsliste!D1240)</f>
        <v/>
      </c>
      <c r="D1232" s="20" t="str">
        <f>IF(Vorschlagsliste!E1240="","",Vorschlagsliste!E1240)</f>
        <v/>
      </c>
      <c r="E1232" s="20" t="str">
        <f>IF(Vorschlagsliste!F1240="","",Vorschlagsliste!F1240)</f>
        <v/>
      </c>
      <c r="F1232" s="20" t="str">
        <f>IF(Vorschlagsliste!G1240="","",Vorschlagsliste!G1240)</f>
        <v/>
      </c>
      <c r="G1232" s="117" t="str">
        <f>IF(Vorschlagsliste!I1240="","",YEAR(Vorschlagsliste!I1240))</f>
        <v/>
      </c>
      <c r="H1232" s="20" t="str">
        <f>IF(Vorschlagsliste!K1240="","",Vorschlagsliste!K1240)</f>
        <v/>
      </c>
      <c r="I1232" s="47" t="str">
        <f>IF(Vorschlagsliste!M1240="","",Vorschlagsliste!M1240)</f>
        <v/>
      </c>
      <c r="J1232" s="47" t="str">
        <f>IF(Vorschlagsliste!N1240="","",Vorschlagsliste!N1240)</f>
        <v/>
      </c>
      <c r="K1232" s="47" t="str">
        <f>IF(Vorschlagsliste!O1240="","",Vorschlagsliste!O1240)</f>
        <v/>
      </c>
    </row>
    <row r="1233" spans="1:11" x14ac:dyDescent="0.3">
      <c r="A1233" s="47" t="str">
        <f>IFERROR(IF(Vorschlagsliste!B1241="","",Vorschlagsliste!B1241),"")</f>
        <v/>
      </c>
      <c r="B1233" s="20" t="str">
        <f>IF(Vorschlagsliste!C1241="","",Vorschlagsliste!C1241)</f>
        <v/>
      </c>
      <c r="C1233" s="20" t="str">
        <f>IF(Vorschlagsliste!D1241="","",Vorschlagsliste!D1241)</f>
        <v/>
      </c>
      <c r="D1233" s="20" t="str">
        <f>IF(Vorschlagsliste!E1241="","",Vorschlagsliste!E1241)</f>
        <v/>
      </c>
      <c r="E1233" s="20" t="str">
        <f>IF(Vorschlagsliste!F1241="","",Vorschlagsliste!F1241)</f>
        <v/>
      </c>
      <c r="F1233" s="20" t="str">
        <f>IF(Vorschlagsliste!G1241="","",Vorschlagsliste!G1241)</f>
        <v/>
      </c>
      <c r="G1233" s="117" t="str">
        <f>IF(Vorschlagsliste!I1241="","",YEAR(Vorschlagsliste!I1241))</f>
        <v/>
      </c>
      <c r="H1233" s="20" t="str">
        <f>IF(Vorschlagsliste!K1241="","",Vorschlagsliste!K1241)</f>
        <v/>
      </c>
      <c r="I1233" s="47" t="str">
        <f>IF(Vorschlagsliste!M1241="","",Vorschlagsliste!M1241)</f>
        <v/>
      </c>
      <c r="J1233" s="47" t="str">
        <f>IF(Vorschlagsliste!N1241="","",Vorschlagsliste!N1241)</f>
        <v/>
      </c>
      <c r="K1233" s="47" t="str">
        <f>IF(Vorschlagsliste!O1241="","",Vorschlagsliste!O1241)</f>
        <v/>
      </c>
    </row>
    <row r="1234" spans="1:11" x14ac:dyDescent="0.3">
      <c r="A1234" s="47" t="str">
        <f>IFERROR(IF(Vorschlagsliste!B1242="","",Vorschlagsliste!B1242),"")</f>
        <v/>
      </c>
      <c r="B1234" s="20" t="str">
        <f>IF(Vorschlagsliste!C1242="","",Vorschlagsliste!C1242)</f>
        <v/>
      </c>
      <c r="C1234" s="20" t="str">
        <f>IF(Vorschlagsliste!D1242="","",Vorschlagsliste!D1242)</f>
        <v/>
      </c>
      <c r="D1234" s="20" t="str">
        <f>IF(Vorschlagsliste!E1242="","",Vorschlagsliste!E1242)</f>
        <v/>
      </c>
      <c r="E1234" s="20" t="str">
        <f>IF(Vorschlagsliste!F1242="","",Vorschlagsliste!F1242)</f>
        <v/>
      </c>
      <c r="F1234" s="20" t="str">
        <f>IF(Vorschlagsliste!G1242="","",Vorschlagsliste!G1242)</f>
        <v/>
      </c>
      <c r="G1234" s="117" t="str">
        <f>IF(Vorschlagsliste!I1242="","",YEAR(Vorschlagsliste!I1242))</f>
        <v/>
      </c>
      <c r="H1234" s="20" t="str">
        <f>IF(Vorschlagsliste!K1242="","",Vorschlagsliste!K1242)</f>
        <v/>
      </c>
      <c r="I1234" s="47" t="str">
        <f>IF(Vorschlagsliste!M1242="","",Vorschlagsliste!M1242)</f>
        <v/>
      </c>
      <c r="J1234" s="47" t="str">
        <f>IF(Vorschlagsliste!N1242="","",Vorschlagsliste!N1242)</f>
        <v/>
      </c>
      <c r="K1234" s="47" t="str">
        <f>IF(Vorschlagsliste!O1242="","",Vorschlagsliste!O1242)</f>
        <v/>
      </c>
    </row>
    <row r="1235" spans="1:11" x14ac:dyDescent="0.3">
      <c r="A1235" s="47" t="str">
        <f>IFERROR(IF(Vorschlagsliste!B1243="","",Vorschlagsliste!B1243),"")</f>
        <v/>
      </c>
      <c r="B1235" s="20" t="str">
        <f>IF(Vorschlagsliste!C1243="","",Vorschlagsliste!C1243)</f>
        <v/>
      </c>
      <c r="C1235" s="20" t="str">
        <f>IF(Vorschlagsliste!D1243="","",Vorschlagsliste!D1243)</f>
        <v/>
      </c>
      <c r="D1235" s="20" t="str">
        <f>IF(Vorschlagsliste!E1243="","",Vorschlagsliste!E1243)</f>
        <v/>
      </c>
      <c r="E1235" s="20" t="str">
        <f>IF(Vorschlagsliste!F1243="","",Vorschlagsliste!F1243)</f>
        <v/>
      </c>
      <c r="F1235" s="20" t="str">
        <f>IF(Vorschlagsliste!G1243="","",Vorschlagsliste!G1243)</f>
        <v/>
      </c>
      <c r="G1235" s="117" t="str">
        <f>IF(Vorschlagsliste!I1243="","",YEAR(Vorschlagsliste!I1243))</f>
        <v/>
      </c>
      <c r="H1235" s="20" t="str">
        <f>IF(Vorschlagsliste!K1243="","",Vorschlagsliste!K1243)</f>
        <v/>
      </c>
      <c r="I1235" s="47" t="str">
        <f>IF(Vorschlagsliste!M1243="","",Vorschlagsliste!M1243)</f>
        <v/>
      </c>
      <c r="J1235" s="47" t="str">
        <f>IF(Vorschlagsliste!N1243="","",Vorschlagsliste!N1243)</f>
        <v/>
      </c>
      <c r="K1235" s="47" t="str">
        <f>IF(Vorschlagsliste!O1243="","",Vorschlagsliste!O1243)</f>
        <v/>
      </c>
    </row>
    <row r="1236" spans="1:11" x14ac:dyDescent="0.3">
      <c r="A1236" s="47" t="str">
        <f>IFERROR(IF(Vorschlagsliste!B1244="","",Vorschlagsliste!B1244),"")</f>
        <v/>
      </c>
      <c r="B1236" s="20" t="str">
        <f>IF(Vorschlagsliste!C1244="","",Vorschlagsliste!C1244)</f>
        <v/>
      </c>
      <c r="C1236" s="20" t="str">
        <f>IF(Vorschlagsliste!D1244="","",Vorschlagsliste!D1244)</f>
        <v/>
      </c>
      <c r="D1236" s="20" t="str">
        <f>IF(Vorschlagsliste!E1244="","",Vorschlagsliste!E1244)</f>
        <v/>
      </c>
      <c r="E1236" s="20" t="str">
        <f>IF(Vorschlagsliste!F1244="","",Vorschlagsliste!F1244)</f>
        <v/>
      </c>
      <c r="F1236" s="20" t="str">
        <f>IF(Vorschlagsliste!G1244="","",Vorschlagsliste!G1244)</f>
        <v/>
      </c>
      <c r="G1236" s="117" t="str">
        <f>IF(Vorschlagsliste!I1244="","",YEAR(Vorschlagsliste!I1244))</f>
        <v/>
      </c>
      <c r="H1236" s="20" t="str">
        <f>IF(Vorschlagsliste!K1244="","",Vorschlagsliste!K1244)</f>
        <v/>
      </c>
      <c r="I1236" s="47" t="str">
        <f>IF(Vorschlagsliste!M1244="","",Vorschlagsliste!M1244)</f>
        <v/>
      </c>
      <c r="J1236" s="47" t="str">
        <f>IF(Vorschlagsliste!N1244="","",Vorschlagsliste!N1244)</f>
        <v/>
      </c>
      <c r="K1236" s="47" t="str">
        <f>IF(Vorschlagsliste!O1244="","",Vorschlagsliste!O1244)</f>
        <v/>
      </c>
    </row>
    <row r="1237" spans="1:11" x14ac:dyDescent="0.3">
      <c r="A1237" s="47" t="str">
        <f>IFERROR(IF(Vorschlagsliste!B1245="","",Vorschlagsliste!B1245),"")</f>
        <v/>
      </c>
      <c r="B1237" s="20" t="str">
        <f>IF(Vorschlagsliste!C1245="","",Vorschlagsliste!C1245)</f>
        <v/>
      </c>
      <c r="C1237" s="20" t="str">
        <f>IF(Vorschlagsliste!D1245="","",Vorschlagsliste!D1245)</f>
        <v/>
      </c>
      <c r="D1237" s="20" t="str">
        <f>IF(Vorschlagsliste!E1245="","",Vorschlagsliste!E1245)</f>
        <v/>
      </c>
      <c r="E1237" s="20" t="str">
        <f>IF(Vorschlagsliste!F1245="","",Vorschlagsliste!F1245)</f>
        <v/>
      </c>
      <c r="F1237" s="20" t="str">
        <f>IF(Vorschlagsliste!G1245="","",Vorschlagsliste!G1245)</f>
        <v/>
      </c>
      <c r="G1237" s="117" t="str">
        <f>IF(Vorschlagsliste!I1245="","",YEAR(Vorschlagsliste!I1245))</f>
        <v/>
      </c>
      <c r="H1237" s="20" t="str">
        <f>IF(Vorschlagsliste!K1245="","",Vorschlagsliste!K1245)</f>
        <v/>
      </c>
      <c r="I1237" s="47" t="str">
        <f>IF(Vorschlagsliste!M1245="","",Vorschlagsliste!M1245)</f>
        <v/>
      </c>
      <c r="J1237" s="47" t="str">
        <f>IF(Vorschlagsliste!N1245="","",Vorschlagsliste!N1245)</f>
        <v/>
      </c>
      <c r="K1237" s="47" t="str">
        <f>IF(Vorschlagsliste!O1245="","",Vorschlagsliste!O1245)</f>
        <v/>
      </c>
    </row>
    <row r="1238" spans="1:11" x14ac:dyDescent="0.3">
      <c r="A1238" s="47" t="str">
        <f>IFERROR(IF(Vorschlagsliste!B1246="","",Vorschlagsliste!B1246),"")</f>
        <v/>
      </c>
      <c r="B1238" s="20" t="str">
        <f>IF(Vorschlagsliste!C1246="","",Vorschlagsliste!C1246)</f>
        <v/>
      </c>
      <c r="C1238" s="20" t="str">
        <f>IF(Vorschlagsliste!D1246="","",Vorschlagsliste!D1246)</f>
        <v/>
      </c>
      <c r="D1238" s="20" t="str">
        <f>IF(Vorschlagsliste!E1246="","",Vorschlagsliste!E1246)</f>
        <v/>
      </c>
      <c r="E1238" s="20" t="str">
        <f>IF(Vorschlagsliste!F1246="","",Vorschlagsliste!F1246)</f>
        <v/>
      </c>
      <c r="F1238" s="20" t="str">
        <f>IF(Vorschlagsliste!G1246="","",Vorschlagsliste!G1246)</f>
        <v/>
      </c>
      <c r="G1238" s="117" t="str">
        <f>IF(Vorschlagsliste!I1246="","",YEAR(Vorschlagsliste!I1246))</f>
        <v/>
      </c>
      <c r="H1238" s="20" t="str">
        <f>IF(Vorschlagsliste!K1246="","",Vorschlagsliste!K1246)</f>
        <v/>
      </c>
      <c r="I1238" s="47" t="str">
        <f>IF(Vorschlagsliste!M1246="","",Vorschlagsliste!M1246)</f>
        <v/>
      </c>
      <c r="J1238" s="47" t="str">
        <f>IF(Vorschlagsliste!N1246="","",Vorschlagsliste!N1246)</f>
        <v/>
      </c>
      <c r="K1238" s="47" t="str">
        <f>IF(Vorschlagsliste!O1246="","",Vorschlagsliste!O1246)</f>
        <v/>
      </c>
    </row>
    <row r="1239" spans="1:11" x14ac:dyDescent="0.3">
      <c r="A1239" s="47" t="str">
        <f>IFERROR(IF(Vorschlagsliste!B1247="","",Vorschlagsliste!B1247),"")</f>
        <v/>
      </c>
      <c r="B1239" s="20" t="str">
        <f>IF(Vorschlagsliste!C1247="","",Vorschlagsliste!C1247)</f>
        <v/>
      </c>
      <c r="C1239" s="20" t="str">
        <f>IF(Vorschlagsliste!D1247="","",Vorschlagsliste!D1247)</f>
        <v/>
      </c>
      <c r="D1239" s="20" t="str">
        <f>IF(Vorschlagsliste!E1247="","",Vorschlagsliste!E1247)</f>
        <v/>
      </c>
      <c r="E1239" s="20" t="str">
        <f>IF(Vorschlagsliste!F1247="","",Vorschlagsliste!F1247)</f>
        <v/>
      </c>
      <c r="F1239" s="20" t="str">
        <f>IF(Vorschlagsliste!G1247="","",Vorschlagsliste!G1247)</f>
        <v/>
      </c>
      <c r="G1239" s="117" t="str">
        <f>IF(Vorschlagsliste!I1247="","",YEAR(Vorschlagsliste!I1247))</f>
        <v/>
      </c>
      <c r="H1239" s="20" t="str">
        <f>IF(Vorschlagsliste!K1247="","",Vorschlagsliste!K1247)</f>
        <v/>
      </c>
      <c r="I1239" s="47" t="str">
        <f>IF(Vorschlagsliste!M1247="","",Vorschlagsliste!M1247)</f>
        <v/>
      </c>
      <c r="J1239" s="47" t="str">
        <f>IF(Vorschlagsliste!N1247="","",Vorschlagsliste!N1247)</f>
        <v/>
      </c>
      <c r="K1239" s="47" t="str">
        <f>IF(Vorschlagsliste!O1247="","",Vorschlagsliste!O1247)</f>
        <v/>
      </c>
    </row>
    <row r="1240" spans="1:11" x14ac:dyDescent="0.3">
      <c r="A1240" s="47" t="str">
        <f>IFERROR(IF(Vorschlagsliste!B1248="","",Vorschlagsliste!B1248),"")</f>
        <v/>
      </c>
      <c r="B1240" s="20" t="str">
        <f>IF(Vorschlagsliste!C1248="","",Vorschlagsliste!C1248)</f>
        <v/>
      </c>
      <c r="C1240" s="20" t="str">
        <f>IF(Vorschlagsliste!D1248="","",Vorschlagsliste!D1248)</f>
        <v/>
      </c>
      <c r="D1240" s="20" t="str">
        <f>IF(Vorschlagsliste!E1248="","",Vorschlagsliste!E1248)</f>
        <v/>
      </c>
      <c r="E1240" s="20" t="str">
        <f>IF(Vorschlagsliste!F1248="","",Vorschlagsliste!F1248)</f>
        <v/>
      </c>
      <c r="F1240" s="20" t="str">
        <f>IF(Vorschlagsliste!G1248="","",Vorschlagsliste!G1248)</f>
        <v/>
      </c>
      <c r="G1240" s="117" t="str">
        <f>IF(Vorschlagsliste!I1248="","",YEAR(Vorschlagsliste!I1248))</f>
        <v/>
      </c>
      <c r="H1240" s="20" t="str">
        <f>IF(Vorschlagsliste!K1248="","",Vorschlagsliste!K1248)</f>
        <v/>
      </c>
      <c r="I1240" s="47" t="str">
        <f>IF(Vorschlagsliste!M1248="","",Vorschlagsliste!M1248)</f>
        <v/>
      </c>
      <c r="J1240" s="47" t="str">
        <f>IF(Vorschlagsliste!N1248="","",Vorschlagsliste!N1248)</f>
        <v/>
      </c>
      <c r="K1240" s="47" t="str">
        <f>IF(Vorschlagsliste!O1248="","",Vorschlagsliste!O1248)</f>
        <v/>
      </c>
    </row>
    <row r="1241" spans="1:11" x14ac:dyDescent="0.3">
      <c r="A1241" s="47" t="str">
        <f>IFERROR(IF(Vorschlagsliste!B1249="","",Vorschlagsliste!B1249),"")</f>
        <v/>
      </c>
      <c r="B1241" s="20" t="str">
        <f>IF(Vorschlagsliste!C1249="","",Vorschlagsliste!C1249)</f>
        <v/>
      </c>
      <c r="C1241" s="20" t="str">
        <f>IF(Vorschlagsliste!D1249="","",Vorschlagsliste!D1249)</f>
        <v/>
      </c>
      <c r="D1241" s="20" t="str">
        <f>IF(Vorschlagsliste!E1249="","",Vorschlagsliste!E1249)</f>
        <v/>
      </c>
      <c r="E1241" s="20" t="str">
        <f>IF(Vorschlagsliste!F1249="","",Vorschlagsliste!F1249)</f>
        <v/>
      </c>
      <c r="F1241" s="20" t="str">
        <f>IF(Vorschlagsliste!G1249="","",Vorschlagsliste!G1249)</f>
        <v/>
      </c>
      <c r="G1241" s="117" t="str">
        <f>IF(Vorschlagsliste!I1249="","",YEAR(Vorschlagsliste!I1249))</f>
        <v/>
      </c>
      <c r="H1241" s="20" t="str">
        <f>IF(Vorschlagsliste!K1249="","",Vorschlagsliste!K1249)</f>
        <v/>
      </c>
      <c r="I1241" s="47" t="str">
        <f>IF(Vorschlagsliste!M1249="","",Vorschlagsliste!M1249)</f>
        <v/>
      </c>
      <c r="J1241" s="47" t="str">
        <f>IF(Vorschlagsliste!N1249="","",Vorschlagsliste!N1249)</f>
        <v/>
      </c>
      <c r="K1241" s="47" t="str">
        <f>IF(Vorschlagsliste!O1249="","",Vorschlagsliste!O1249)</f>
        <v/>
      </c>
    </row>
    <row r="1242" spans="1:11" x14ac:dyDescent="0.3">
      <c r="A1242" s="47" t="str">
        <f>IFERROR(IF(Vorschlagsliste!B1250="","",Vorschlagsliste!B1250),"")</f>
        <v/>
      </c>
      <c r="B1242" s="20" t="str">
        <f>IF(Vorschlagsliste!C1250="","",Vorschlagsliste!C1250)</f>
        <v/>
      </c>
      <c r="C1242" s="20" t="str">
        <f>IF(Vorschlagsliste!D1250="","",Vorschlagsliste!D1250)</f>
        <v/>
      </c>
      <c r="D1242" s="20" t="str">
        <f>IF(Vorschlagsliste!E1250="","",Vorschlagsliste!E1250)</f>
        <v/>
      </c>
      <c r="E1242" s="20" t="str">
        <f>IF(Vorschlagsliste!F1250="","",Vorschlagsliste!F1250)</f>
        <v/>
      </c>
      <c r="F1242" s="20" t="str">
        <f>IF(Vorschlagsliste!G1250="","",Vorschlagsliste!G1250)</f>
        <v/>
      </c>
      <c r="G1242" s="117" t="str">
        <f>IF(Vorschlagsliste!I1250="","",YEAR(Vorschlagsliste!I1250))</f>
        <v/>
      </c>
      <c r="H1242" s="20" t="str">
        <f>IF(Vorschlagsliste!K1250="","",Vorschlagsliste!K1250)</f>
        <v/>
      </c>
      <c r="I1242" s="47" t="str">
        <f>IF(Vorschlagsliste!M1250="","",Vorschlagsliste!M1250)</f>
        <v/>
      </c>
      <c r="J1242" s="47" t="str">
        <f>IF(Vorschlagsliste!N1250="","",Vorschlagsliste!N1250)</f>
        <v/>
      </c>
      <c r="K1242" s="47" t="str">
        <f>IF(Vorschlagsliste!O1250="","",Vorschlagsliste!O1250)</f>
        <v/>
      </c>
    </row>
    <row r="1243" spans="1:11" x14ac:dyDescent="0.3">
      <c r="A1243" s="47" t="str">
        <f>IFERROR(IF(Vorschlagsliste!B1251="","",Vorschlagsliste!B1251),"")</f>
        <v/>
      </c>
      <c r="B1243" s="20" t="str">
        <f>IF(Vorschlagsliste!C1251="","",Vorschlagsliste!C1251)</f>
        <v/>
      </c>
      <c r="C1243" s="20" t="str">
        <f>IF(Vorschlagsliste!D1251="","",Vorschlagsliste!D1251)</f>
        <v/>
      </c>
      <c r="D1243" s="20" t="str">
        <f>IF(Vorschlagsliste!E1251="","",Vorschlagsliste!E1251)</f>
        <v/>
      </c>
      <c r="E1243" s="20" t="str">
        <f>IF(Vorschlagsliste!F1251="","",Vorschlagsliste!F1251)</f>
        <v/>
      </c>
      <c r="F1243" s="20" t="str">
        <f>IF(Vorschlagsliste!G1251="","",Vorschlagsliste!G1251)</f>
        <v/>
      </c>
      <c r="G1243" s="117" t="str">
        <f>IF(Vorschlagsliste!I1251="","",YEAR(Vorschlagsliste!I1251))</f>
        <v/>
      </c>
      <c r="H1243" s="20" t="str">
        <f>IF(Vorschlagsliste!K1251="","",Vorschlagsliste!K1251)</f>
        <v/>
      </c>
      <c r="I1243" s="47" t="str">
        <f>IF(Vorschlagsliste!M1251="","",Vorschlagsliste!M1251)</f>
        <v/>
      </c>
      <c r="J1243" s="47" t="str">
        <f>IF(Vorschlagsliste!N1251="","",Vorschlagsliste!N1251)</f>
        <v/>
      </c>
      <c r="K1243" s="47" t="str">
        <f>IF(Vorschlagsliste!O1251="","",Vorschlagsliste!O1251)</f>
        <v/>
      </c>
    </row>
    <row r="1244" spans="1:11" x14ac:dyDescent="0.3">
      <c r="A1244" s="47" t="str">
        <f>IFERROR(IF(Vorschlagsliste!B1252="","",Vorschlagsliste!B1252),"")</f>
        <v/>
      </c>
      <c r="B1244" s="20" t="str">
        <f>IF(Vorschlagsliste!C1252="","",Vorschlagsliste!C1252)</f>
        <v/>
      </c>
      <c r="C1244" s="20" t="str">
        <f>IF(Vorschlagsliste!D1252="","",Vorschlagsliste!D1252)</f>
        <v/>
      </c>
      <c r="D1244" s="20" t="str">
        <f>IF(Vorschlagsliste!E1252="","",Vorschlagsliste!E1252)</f>
        <v/>
      </c>
      <c r="E1244" s="20" t="str">
        <f>IF(Vorschlagsliste!F1252="","",Vorschlagsliste!F1252)</f>
        <v/>
      </c>
      <c r="F1244" s="20" t="str">
        <f>IF(Vorschlagsliste!G1252="","",Vorschlagsliste!G1252)</f>
        <v/>
      </c>
      <c r="G1244" s="117" t="str">
        <f>IF(Vorschlagsliste!I1252="","",YEAR(Vorschlagsliste!I1252))</f>
        <v/>
      </c>
      <c r="H1244" s="20" t="str">
        <f>IF(Vorschlagsliste!K1252="","",Vorschlagsliste!K1252)</f>
        <v/>
      </c>
      <c r="I1244" s="47" t="str">
        <f>IF(Vorschlagsliste!M1252="","",Vorschlagsliste!M1252)</f>
        <v/>
      </c>
      <c r="J1244" s="47" t="str">
        <f>IF(Vorschlagsliste!N1252="","",Vorschlagsliste!N1252)</f>
        <v/>
      </c>
      <c r="K1244" s="47" t="str">
        <f>IF(Vorschlagsliste!O1252="","",Vorschlagsliste!O1252)</f>
        <v/>
      </c>
    </row>
    <row r="1245" spans="1:11" x14ac:dyDescent="0.3">
      <c r="A1245" s="47" t="str">
        <f>IFERROR(IF(Vorschlagsliste!B1253="","",Vorschlagsliste!B1253),"")</f>
        <v/>
      </c>
      <c r="B1245" s="20" t="str">
        <f>IF(Vorschlagsliste!C1253="","",Vorschlagsliste!C1253)</f>
        <v/>
      </c>
      <c r="C1245" s="20" t="str">
        <f>IF(Vorschlagsliste!D1253="","",Vorschlagsliste!D1253)</f>
        <v/>
      </c>
      <c r="D1245" s="20" t="str">
        <f>IF(Vorschlagsliste!E1253="","",Vorschlagsliste!E1253)</f>
        <v/>
      </c>
      <c r="E1245" s="20" t="str">
        <f>IF(Vorschlagsliste!F1253="","",Vorschlagsliste!F1253)</f>
        <v/>
      </c>
      <c r="F1245" s="20" t="str">
        <f>IF(Vorschlagsliste!G1253="","",Vorschlagsliste!G1253)</f>
        <v/>
      </c>
      <c r="G1245" s="117" t="str">
        <f>IF(Vorschlagsliste!I1253="","",YEAR(Vorschlagsliste!I1253))</f>
        <v/>
      </c>
      <c r="H1245" s="20" t="str">
        <f>IF(Vorschlagsliste!K1253="","",Vorschlagsliste!K1253)</f>
        <v/>
      </c>
      <c r="I1245" s="47" t="str">
        <f>IF(Vorschlagsliste!M1253="","",Vorschlagsliste!M1253)</f>
        <v/>
      </c>
      <c r="J1245" s="47" t="str">
        <f>IF(Vorschlagsliste!N1253="","",Vorschlagsliste!N1253)</f>
        <v/>
      </c>
      <c r="K1245" s="47" t="str">
        <f>IF(Vorschlagsliste!O1253="","",Vorschlagsliste!O1253)</f>
        <v/>
      </c>
    </row>
    <row r="1246" spans="1:11" x14ac:dyDescent="0.3">
      <c r="A1246" s="47" t="str">
        <f>IFERROR(IF(Vorschlagsliste!B1254="","",Vorschlagsliste!B1254),"")</f>
        <v/>
      </c>
      <c r="B1246" s="20" t="str">
        <f>IF(Vorschlagsliste!C1254="","",Vorschlagsliste!C1254)</f>
        <v/>
      </c>
      <c r="C1246" s="20" t="str">
        <f>IF(Vorschlagsliste!D1254="","",Vorschlagsliste!D1254)</f>
        <v/>
      </c>
      <c r="D1246" s="20" t="str">
        <f>IF(Vorschlagsliste!E1254="","",Vorschlagsliste!E1254)</f>
        <v/>
      </c>
      <c r="E1246" s="20" t="str">
        <f>IF(Vorschlagsliste!F1254="","",Vorschlagsliste!F1254)</f>
        <v/>
      </c>
      <c r="F1246" s="20" t="str">
        <f>IF(Vorschlagsliste!G1254="","",Vorschlagsliste!G1254)</f>
        <v/>
      </c>
      <c r="G1246" s="117" t="str">
        <f>IF(Vorschlagsliste!I1254="","",YEAR(Vorschlagsliste!I1254))</f>
        <v/>
      </c>
      <c r="H1246" s="20" t="str">
        <f>IF(Vorschlagsliste!K1254="","",Vorschlagsliste!K1254)</f>
        <v/>
      </c>
      <c r="I1246" s="47" t="str">
        <f>IF(Vorschlagsliste!M1254="","",Vorschlagsliste!M1254)</f>
        <v/>
      </c>
      <c r="J1246" s="47" t="str">
        <f>IF(Vorschlagsliste!N1254="","",Vorschlagsliste!N1254)</f>
        <v/>
      </c>
      <c r="K1246" s="47" t="str">
        <f>IF(Vorschlagsliste!O1254="","",Vorschlagsliste!O1254)</f>
        <v/>
      </c>
    </row>
    <row r="1247" spans="1:11" x14ac:dyDescent="0.3">
      <c r="A1247" s="47" t="str">
        <f>IFERROR(IF(Vorschlagsliste!B1255="","",Vorschlagsliste!B1255),"")</f>
        <v/>
      </c>
      <c r="B1247" s="20" t="str">
        <f>IF(Vorschlagsliste!C1255="","",Vorschlagsliste!C1255)</f>
        <v/>
      </c>
      <c r="C1247" s="20" t="str">
        <f>IF(Vorschlagsliste!D1255="","",Vorschlagsliste!D1255)</f>
        <v/>
      </c>
      <c r="D1247" s="20" t="str">
        <f>IF(Vorschlagsliste!E1255="","",Vorschlagsliste!E1255)</f>
        <v/>
      </c>
      <c r="E1247" s="20" t="str">
        <f>IF(Vorschlagsliste!F1255="","",Vorschlagsliste!F1255)</f>
        <v/>
      </c>
      <c r="F1247" s="20" t="str">
        <f>IF(Vorschlagsliste!G1255="","",Vorschlagsliste!G1255)</f>
        <v/>
      </c>
      <c r="G1247" s="117" t="str">
        <f>IF(Vorschlagsliste!I1255="","",YEAR(Vorschlagsliste!I1255))</f>
        <v/>
      </c>
      <c r="H1247" s="20" t="str">
        <f>IF(Vorschlagsliste!K1255="","",Vorschlagsliste!K1255)</f>
        <v/>
      </c>
      <c r="I1247" s="47" t="str">
        <f>IF(Vorschlagsliste!M1255="","",Vorschlagsliste!M1255)</f>
        <v/>
      </c>
      <c r="J1247" s="47" t="str">
        <f>IF(Vorschlagsliste!N1255="","",Vorschlagsliste!N1255)</f>
        <v/>
      </c>
      <c r="K1247" s="47" t="str">
        <f>IF(Vorschlagsliste!O1255="","",Vorschlagsliste!O1255)</f>
        <v/>
      </c>
    </row>
    <row r="1248" spans="1:11" x14ac:dyDescent="0.3">
      <c r="A1248" s="47" t="str">
        <f>IFERROR(IF(Vorschlagsliste!B1256="","",Vorschlagsliste!B1256),"")</f>
        <v/>
      </c>
      <c r="B1248" s="20" t="str">
        <f>IF(Vorschlagsliste!C1256="","",Vorschlagsliste!C1256)</f>
        <v/>
      </c>
      <c r="C1248" s="20" t="str">
        <f>IF(Vorschlagsliste!D1256="","",Vorschlagsliste!D1256)</f>
        <v/>
      </c>
      <c r="D1248" s="20" t="str">
        <f>IF(Vorschlagsliste!E1256="","",Vorschlagsliste!E1256)</f>
        <v/>
      </c>
      <c r="E1248" s="20" t="str">
        <f>IF(Vorschlagsliste!F1256="","",Vorschlagsliste!F1256)</f>
        <v/>
      </c>
      <c r="F1248" s="20" t="str">
        <f>IF(Vorschlagsliste!G1256="","",Vorschlagsliste!G1256)</f>
        <v/>
      </c>
      <c r="G1248" s="117" t="str">
        <f>IF(Vorschlagsliste!I1256="","",YEAR(Vorschlagsliste!I1256))</f>
        <v/>
      </c>
      <c r="H1248" s="20" t="str">
        <f>IF(Vorschlagsliste!K1256="","",Vorschlagsliste!K1256)</f>
        <v/>
      </c>
      <c r="I1248" s="47" t="str">
        <f>IF(Vorschlagsliste!M1256="","",Vorschlagsliste!M1256)</f>
        <v/>
      </c>
      <c r="J1248" s="47" t="str">
        <f>IF(Vorschlagsliste!N1256="","",Vorschlagsliste!N1256)</f>
        <v/>
      </c>
      <c r="K1248" s="47" t="str">
        <f>IF(Vorschlagsliste!O1256="","",Vorschlagsliste!O1256)</f>
        <v/>
      </c>
    </row>
    <row r="1249" spans="1:11" x14ac:dyDescent="0.3">
      <c r="A1249" s="47" t="str">
        <f>IFERROR(IF(Vorschlagsliste!B1257="","",Vorschlagsliste!B1257),"")</f>
        <v/>
      </c>
      <c r="B1249" s="20" t="str">
        <f>IF(Vorschlagsliste!C1257="","",Vorschlagsliste!C1257)</f>
        <v/>
      </c>
      <c r="C1249" s="20" t="str">
        <f>IF(Vorschlagsliste!D1257="","",Vorschlagsliste!D1257)</f>
        <v/>
      </c>
      <c r="D1249" s="20" t="str">
        <f>IF(Vorschlagsliste!E1257="","",Vorschlagsliste!E1257)</f>
        <v/>
      </c>
      <c r="E1249" s="20" t="str">
        <f>IF(Vorschlagsliste!F1257="","",Vorschlagsliste!F1257)</f>
        <v/>
      </c>
      <c r="F1249" s="20" t="str">
        <f>IF(Vorschlagsliste!G1257="","",Vorschlagsliste!G1257)</f>
        <v/>
      </c>
      <c r="G1249" s="117" t="str">
        <f>IF(Vorschlagsliste!I1257="","",YEAR(Vorschlagsliste!I1257))</f>
        <v/>
      </c>
      <c r="H1249" s="20" t="str">
        <f>IF(Vorschlagsliste!K1257="","",Vorschlagsliste!K1257)</f>
        <v/>
      </c>
      <c r="I1249" s="47" t="str">
        <f>IF(Vorschlagsliste!M1257="","",Vorschlagsliste!M1257)</f>
        <v/>
      </c>
      <c r="J1249" s="47" t="str">
        <f>IF(Vorschlagsliste!N1257="","",Vorschlagsliste!N1257)</f>
        <v/>
      </c>
      <c r="K1249" s="47" t="str">
        <f>IF(Vorschlagsliste!O1257="","",Vorschlagsliste!O1257)</f>
        <v/>
      </c>
    </row>
    <row r="1250" spans="1:11" x14ac:dyDescent="0.3">
      <c r="A1250" s="47" t="str">
        <f>IFERROR(IF(Vorschlagsliste!B1258="","",Vorschlagsliste!B1258),"")</f>
        <v/>
      </c>
      <c r="B1250" s="20" t="str">
        <f>IF(Vorschlagsliste!C1258="","",Vorschlagsliste!C1258)</f>
        <v/>
      </c>
      <c r="C1250" s="20" t="str">
        <f>IF(Vorschlagsliste!D1258="","",Vorschlagsliste!D1258)</f>
        <v/>
      </c>
      <c r="D1250" s="20" t="str">
        <f>IF(Vorschlagsliste!E1258="","",Vorschlagsliste!E1258)</f>
        <v/>
      </c>
      <c r="E1250" s="20" t="str">
        <f>IF(Vorschlagsliste!F1258="","",Vorschlagsliste!F1258)</f>
        <v/>
      </c>
      <c r="F1250" s="20" t="str">
        <f>IF(Vorschlagsliste!G1258="","",Vorschlagsliste!G1258)</f>
        <v/>
      </c>
      <c r="G1250" s="117" t="str">
        <f>IF(Vorschlagsliste!I1258="","",YEAR(Vorschlagsliste!I1258))</f>
        <v/>
      </c>
      <c r="H1250" s="20" t="str">
        <f>IF(Vorschlagsliste!K1258="","",Vorschlagsliste!K1258)</f>
        <v/>
      </c>
      <c r="I1250" s="47" t="str">
        <f>IF(Vorschlagsliste!M1258="","",Vorschlagsliste!M1258)</f>
        <v/>
      </c>
      <c r="J1250" s="47" t="str">
        <f>IF(Vorschlagsliste!N1258="","",Vorschlagsliste!N1258)</f>
        <v/>
      </c>
      <c r="K1250" s="47" t="str">
        <f>IF(Vorschlagsliste!O1258="","",Vorschlagsliste!O1258)</f>
        <v/>
      </c>
    </row>
    <row r="1251" spans="1:11" x14ac:dyDescent="0.3">
      <c r="A1251" s="47" t="str">
        <f>IFERROR(IF(Vorschlagsliste!B1259="","",Vorschlagsliste!B1259),"")</f>
        <v/>
      </c>
      <c r="B1251" s="20" t="str">
        <f>IF(Vorschlagsliste!C1259="","",Vorschlagsliste!C1259)</f>
        <v/>
      </c>
      <c r="C1251" s="20" t="str">
        <f>IF(Vorschlagsliste!D1259="","",Vorschlagsliste!D1259)</f>
        <v/>
      </c>
      <c r="D1251" s="20" t="str">
        <f>IF(Vorschlagsliste!E1259="","",Vorschlagsliste!E1259)</f>
        <v/>
      </c>
      <c r="E1251" s="20" t="str">
        <f>IF(Vorschlagsliste!F1259="","",Vorschlagsliste!F1259)</f>
        <v/>
      </c>
      <c r="F1251" s="20" t="str">
        <f>IF(Vorschlagsliste!G1259="","",Vorschlagsliste!G1259)</f>
        <v/>
      </c>
      <c r="G1251" s="117" t="str">
        <f>IF(Vorschlagsliste!I1259="","",YEAR(Vorschlagsliste!I1259))</f>
        <v/>
      </c>
      <c r="H1251" s="20" t="str">
        <f>IF(Vorschlagsliste!K1259="","",Vorschlagsliste!K1259)</f>
        <v/>
      </c>
      <c r="I1251" s="47" t="str">
        <f>IF(Vorschlagsliste!M1259="","",Vorschlagsliste!M1259)</f>
        <v/>
      </c>
      <c r="J1251" s="47" t="str">
        <f>IF(Vorschlagsliste!N1259="","",Vorschlagsliste!N1259)</f>
        <v/>
      </c>
      <c r="K1251" s="47" t="str">
        <f>IF(Vorschlagsliste!O1259="","",Vorschlagsliste!O1259)</f>
        <v/>
      </c>
    </row>
    <row r="1252" spans="1:11" x14ac:dyDescent="0.3">
      <c r="A1252" s="47" t="str">
        <f>IFERROR(IF(Vorschlagsliste!B1260="","",Vorschlagsliste!B1260),"")</f>
        <v/>
      </c>
      <c r="B1252" s="20" t="str">
        <f>IF(Vorschlagsliste!C1260="","",Vorschlagsliste!C1260)</f>
        <v/>
      </c>
      <c r="C1252" s="20" t="str">
        <f>IF(Vorschlagsliste!D1260="","",Vorschlagsliste!D1260)</f>
        <v/>
      </c>
      <c r="D1252" s="20" t="str">
        <f>IF(Vorschlagsliste!E1260="","",Vorschlagsliste!E1260)</f>
        <v/>
      </c>
      <c r="E1252" s="20" t="str">
        <f>IF(Vorschlagsliste!F1260="","",Vorschlagsliste!F1260)</f>
        <v/>
      </c>
      <c r="F1252" s="20" t="str">
        <f>IF(Vorschlagsliste!G1260="","",Vorschlagsliste!G1260)</f>
        <v/>
      </c>
      <c r="G1252" s="117" t="str">
        <f>IF(Vorschlagsliste!I1260="","",YEAR(Vorschlagsliste!I1260))</f>
        <v/>
      </c>
      <c r="H1252" s="20" t="str">
        <f>IF(Vorschlagsliste!K1260="","",Vorschlagsliste!K1260)</f>
        <v/>
      </c>
      <c r="I1252" s="47" t="str">
        <f>IF(Vorschlagsliste!M1260="","",Vorschlagsliste!M1260)</f>
        <v/>
      </c>
      <c r="J1252" s="47" t="str">
        <f>IF(Vorschlagsliste!N1260="","",Vorschlagsliste!N1260)</f>
        <v/>
      </c>
      <c r="K1252" s="47" t="str">
        <f>IF(Vorschlagsliste!O1260="","",Vorschlagsliste!O1260)</f>
        <v/>
      </c>
    </row>
    <row r="1253" spans="1:11" x14ac:dyDescent="0.3">
      <c r="A1253" s="47" t="str">
        <f>IFERROR(IF(Vorschlagsliste!B1261="","",Vorschlagsliste!B1261),"")</f>
        <v/>
      </c>
      <c r="B1253" s="20" t="str">
        <f>IF(Vorschlagsliste!C1261="","",Vorschlagsliste!C1261)</f>
        <v/>
      </c>
      <c r="C1253" s="20" t="str">
        <f>IF(Vorschlagsliste!D1261="","",Vorschlagsliste!D1261)</f>
        <v/>
      </c>
      <c r="D1253" s="20" t="str">
        <f>IF(Vorschlagsliste!E1261="","",Vorschlagsliste!E1261)</f>
        <v/>
      </c>
      <c r="E1253" s="20" t="str">
        <f>IF(Vorschlagsliste!F1261="","",Vorschlagsliste!F1261)</f>
        <v/>
      </c>
      <c r="F1253" s="20" t="str">
        <f>IF(Vorschlagsliste!G1261="","",Vorschlagsliste!G1261)</f>
        <v/>
      </c>
      <c r="G1253" s="117" t="str">
        <f>IF(Vorschlagsliste!I1261="","",YEAR(Vorschlagsliste!I1261))</f>
        <v/>
      </c>
      <c r="H1253" s="20" t="str">
        <f>IF(Vorschlagsliste!K1261="","",Vorschlagsliste!K1261)</f>
        <v/>
      </c>
      <c r="I1253" s="47" t="str">
        <f>IF(Vorschlagsliste!M1261="","",Vorschlagsliste!M1261)</f>
        <v/>
      </c>
      <c r="J1253" s="47" t="str">
        <f>IF(Vorschlagsliste!N1261="","",Vorschlagsliste!N1261)</f>
        <v/>
      </c>
      <c r="K1253" s="47" t="str">
        <f>IF(Vorschlagsliste!O1261="","",Vorschlagsliste!O1261)</f>
        <v/>
      </c>
    </row>
    <row r="1254" spans="1:11" x14ac:dyDescent="0.3">
      <c r="A1254" s="47" t="str">
        <f>IFERROR(IF(Vorschlagsliste!B1262="","",Vorschlagsliste!B1262),"")</f>
        <v/>
      </c>
      <c r="B1254" s="20" t="str">
        <f>IF(Vorschlagsliste!C1262="","",Vorschlagsliste!C1262)</f>
        <v/>
      </c>
      <c r="C1254" s="20" t="str">
        <f>IF(Vorschlagsliste!D1262="","",Vorschlagsliste!D1262)</f>
        <v/>
      </c>
      <c r="D1254" s="20" t="str">
        <f>IF(Vorschlagsliste!E1262="","",Vorschlagsliste!E1262)</f>
        <v/>
      </c>
      <c r="E1254" s="20" t="str">
        <f>IF(Vorschlagsliste!F1262="","",Vorschlagsliste!F1262)</f>
        <v/>
      </c>
      <c r="F1254" s="20" t="str">
        <f>IF(Vorschlagsliste!G1262="","",Vorschlagsliste!G1262)</f>
        <v/>
      </c>
      <c r="G1254" s="117" t="str">
        <f>IF(Vorschlagsliste!I1262="","",YEAR(Vorschlagsliste!I1262))</f>
        <v/>
      </c>
      <c r="H1254" s="20" t="str">
        <f>IF(Vorschlagsliste!K1262="","",Vorschlagsliste!K1262)</f>
        <v/>
      </c>
      <c r="I1254" s="47" t="str">
        <f>IF(Vorschlagsliste!M1262="","",Vorschlagsliste!M1262)</f>
        <v/>
      </c>
      <c r="J1254" s="47" t="str">
        <f>IF(Vorschlagsliste!N1262="","",Vorschlagsliste!N1262)</f>
        <v/>
      </c>
      <c r="K1254" s="47" t="str">
        <f>IF(Vorschlagsliste!O1262="","",Vorschlagsliste!O1262)</f>
        <v/>
      </c>
    </row>
    <row r="1255" spans="1:11" x14ac:dyDescent="0.3">
      <c r="A1255" s="47" t="str">
        <f>IFERROR(IF(Vorschlagsliste!B1263="","",Vorschlagsliste!B1263),"")</f>
        <v/>
      </c>
      <c r="B1255" s="20" t="str">
        <f>IF(Vorschlagsliste!C1263="","",Vorschlagsliste!C1263)</f>
        <v/>
      </c>
      <c r="C1255" s="20" t="str">
        <f>IF(Vorschlagsliste!D1263="","",Vorschlagsliste!D1263)</f>
        <v/>
      </c>
      <c r="D1255" s="20" t="str">
        <f>IF(Vorschlagsliste!E1263="","",Vorschlagsliste!E1263)</f>
        <v/>
      </c>
      <c r="E1255" s="20" t="str">
        <f>IF(Vorschlagsliste!F1263="","",Vorschlagsliste!F1263)</f>
        <v/>
      </c>
      <c r="F1255" s="20" t="str">
        <f>IF(Vorschlagsliste!G1263="","",Vorschlagsliste!G1263)</f>
        <v/>
      </c>
      <c r="G1255" s="117" t="str">
        <f>IF(Vorschlagsliste!I1263="","",YEAR(Vorschlagsliste!I1263))</f>
        <v/>
      </c>
      <c r="H1255" s="20" t="str">
        <f>IF(Vorschlagsliste!K1263="","",Vorschlagsliste!K1263)</f>
        <v/>
      </c>
      <c r="I1255" s="47" t="str">
        <f>IF(Vorschlagsliste!M1263="","",Vorschlagsliste!M1263)</f>
        <v/>
      </c>
      <c r="J1255" s="47" t="str">
        <f>IF(Vorschlagsliste!N1263="","",Vorschlagsliste!N1263)</f>
        <v/>
      </c>
      <c r="K1255" s="47" t="str">
        <f>IF(Vorschlagsliste!O1263="","",Vorschlagsliste!O1263)</f>
        <v/>
      </c>
    </row>
    <row r="1256" spans="1:11" x14ac:dyDescent="0.3">
      <c r="A1256" s="47" t="str">
        <f>IFERROR(IF(Vorschlagsliste!B1264="","",Vorschlagsliste!B1264),"")</f>
        <v/>
      </c>
      <c r="B1256" s="20" t="str">
        <f>IF(Vorschlagsliste!C1264="","",Vorschlagsliste!C1264)</f>
        <v/>
      </c>
      <c r="C1256" s="20" t="str">
        <f>IF(Vorschlagsliste!D1264="","",Vorschlagsliste!D1264)</f>
        <v/>
      </c>
      <c r="D1256" s="20" t="str">
        <f>IF(Vorschlagsliste!E1264="","",Vorschlagsliste!E1264)</f>
        <v/>
      </c>
      <c r="E1256" s="20" t="str">
        <f>IF(Vorschlagsliste!F1264="","",Vorschlagsliste!F1264)</f>
        <v/>
      </c>
      <c r="F1256" s="20" t="str">
        <f>IF(Vorschlagsliste!G1264="","",Vorschlagsliste!G1264)</f>
        <v/>
      </c>
      <c r="G1256" s="117" t="str">
        <f>IF(Vorschlagsliste!I1264="","",YEAR(Vorschlagsliste!I1264))</f>
        <v/>
      </c>
      <c r="H1256" s="20" t="str">
        <f>IF(Vorschlagsliste!K1264="","",Vorschlagsliste!K1264)</f>
        <v/>
      </c>
      <c r="I1256" s="47" t="str">
        <f>IF(Vorschlagsliste!M1264="","",Vorschlagsliste!M1264)</f>
        <v/>
      </c>
      <c r="J1256" s="47" t="str">
        <f>IF(Vorschlagsliste!N1264="","",Vorschlagsliste!N1264)</f>
        <v/>
      </c>
      <c r="K1256" s="47" t="str">
        <f>IF(Vorschlagsliste!O1264="","",Vorschlagsliste!O1264)</f>
        <v/>
      </c>
    </row>
    <row r="1257" spans="1:11" x14ac:dyDescent="0.3">
      <c r="A1257" s="47" t="str">
        <f>IFERROR(IF(Vorschlagsliste!B1265="","",Vorschlagsliste!B1265),"")</f>
        <v/>
      </c>
      <c r="B1257" s="20" t="str">
        <f>IF(Vorschlagsliste!C1265="","",Vorschlagsliste!C1265)</f>
        <v/>
      </c>
      <c r="C1257" s="20" t="str">
        <f>IF(Vorschlagsliste!D1265="","",Vorschlagsliste!D1265)</f>
        <v/>
      </c>
      <c r="D1257" s="20" t="str">
        <f>IF(Vorschlagsliste!E1265="","",Vorschlagsliste!E1265)</f>
        <v/>
      </c>
      <c r="E1257" s="20" t="str">
        <f>IF(Vorschlagsliste!F1265="","",Vorschlagsliste!F1265)</f>
        <v/>
      </c>
      <c r="F1257" s="20" t="str">
        <f>IF(Vorschlagsliste!G1265="","",Vorschlagsliste!G1265)</f>
        <v/>
      </c>
      <c r="G1257" s="117" t="str">
        <f>IF(Vorschlagsliste!I1265="","",YEAR(Vorschlagsliste!I1265))</f>
        <v/>
      </c>
      <c r="H1257" s="20" t="str">
        <f>IF(Vorschlagsliste!K1265="","",Vorschlagsliste!K1265)</f>
        <v/>
      </c>
      <c r="I1257" s="47" t="str">
        <f>IF(Vorschlagsliste!M1265="","",Vorschlagsliste!M1265)</f>
        <v/>
      </c>
      <c r="J1257" s="47" t="str">
        <f>IF(Vorschlagsliste!N1265="","",Vorschlagsliste!N1265)</f>
        <v/>
      </c>
      <c r="K1257" s="47" t="str">
        <f>IF(Vorschlagsliste!O1265="","",Vorschlagsliste!O1265)</f>
        <v/>
      </c>
    </row>
    <row r="1258" spans="1:11" x14ac:dyDescent="0.3">
      <c r="A1258" s="47" t="str">
        <f>IFERROR(IF(Vorschlagsliste!B1266="","",Vorschlagsliste!B1266),"")</f>
        <v/>
      </c>
      <c r="B1258" s="20" t="str">
        <f>IF(Vorschlagsliste!C1266="","",Vorschlagsliste!C1266)</f>
        <v/>
      </c>
      <c r="C1258" s="20" t="str">
        <f>IF(Vorschlagsliste!D1266="","",Vorschlagsliste!D1266)</f>
        <v/>
      </c>
      <c r="D1258" s="20" t="str">
        <f>IF(Vorschlagsliste!E1266="","",Vorschlagsliste!E1266)</f>
        <v/>
      </c>
      <c r="E1258" s="20" t="str">
        <f>IF(Vorschlagsliste!F1266="","",Vorschlagsliste!F1266)</f>
        <v/>
      </c>
      <c r="F1258" s="20" t="str">
        <f>IF(Vorschlagsliste!G1266="","",Vorschlagsliste!G1266)</f>
        <v/>
      </c>
      <c r="G1258" s="117" t="str">
        <f>IF(Vorschlagsliste!I1266="","",YEAR(Vorschlagsliste!I1266))</f>
        <v/>
      </c>
      <c r="H1258" s="20" t="str">
        <f>IF(Vorschlagsliste!K1266="","",Vorschlagsliste!K1266)</f>
        <v/>
      </c>
      <c r="I1258" s="47" t="str">
        <f>IF(Vorschlagsliste!M1266="","",Vorschlagsliste!M1266)</f>
        <v/>
      </c>
      <c r="J1258" s="47" t="str">
        <f>IF(Vorschlagsliste!N1266="","",Vorschlagsliste!N1266)</f>
        <v/>
      </c>
      <c r="K1258" s="47" t="str">
        <f>IF(Vorschlagsliste!O1266="","",Vorschlagsliste!O1266)</f>
        <v/>
      </c>
    </row>
    <row r="1259" spans="1:11" x14ac:dyDescent="0.3">
      <c r="A1259" s="47" t="str">
        <f>IFERROR(IF(Vorschlagsliste!B1267="","",Vorschlagsliste!B1267),"")</f>
        <v/>
      </c>
      <c r="B1259" s="20" t="str">
        <f>IF(Vorschlagsliste!C1267="","",Vorschlagsliste!C1267)</f>
        <v/>
      </c>
      <c r="C1259" s="20" t="str">
        <f>IF(Vorschlagsliste!D1267="","",Vorschlagsliste!D1267)</f>
        <v/>
      </c>
      <c r="D1259" s="20" t="str">
        <f>IF(Vorschlagsliste!E1267="","",Vorschlagsliste!E1267)</f>
        <v/>
      </c>
      <c r="E1259" s="20" t="str">
        <f>IF(Vorschlagsliste!F1267="","",Vorschlagsliste!F1267)</f>
        <v/>
      </c>
      <c r="F1259" s="20" t="str">
        <f>IF(Vorschlagsliste!G1267="","",Vorschlagsliste!G1267)</f>
        <v/>
      </c>
      <c r="G1259" s="117" t="str">
        <f>IF(Vorschlagsliste!I1267="","",YEAR(Vorschlagsliste!I1267))</f>
        <v/>
      </c>
      <c r="H1259" s="20" t="str">
        <f>IF(Vorschlagsliste!K1267="","",Vorschlagsliste!K1267)</f>
        <v/>
      </c>
      <c r="I1259" s="47" t="str">
        <f>IF(Vorschlagsliste!M1267="","",Vorschlagsliste!M1267)</f>
        <v/>
      </c>
      <c r="J1259" s="47" t="str">
        <f>IF(Vorschlagsliste!N1267="","",Vorschlagsliste!N1267)</f>
        <v/>
      </c>
      <c r="K1259" s="47" t="str">
        <f>IF(Vorschlagsliste!O1267="","",Vorschlagsliste!O1267)</f>
        <v/>
      </c>
    </row>
    <row r="1260" spans="1:11" x14ac:dyDescent="0.3">
      <c r="A1260" s="47" t="str">
        <f>IFERROR(IF(Vorschlagsliste!B1268="","",Vorschlagsliste!B1268),"")</f>
        <v/>
      </c>
      <c r="B1260" s="20" t="str">
        <f>IF(Vorschlagsliste!C1268="","",Vorschlagsliste!C1268)</f>
        <v/>
      </c>
      <c r="C1260" s="20" t="str">
        <f>IF(Vorschlagsliste!D1268="","",Vorschlagsliste!D1268)</f>
        <v/>
      </c>
      <c r="D1260" s="20" t="str">
        <f>IF(Vorschlagsliste!E1268="","",Vorschlagsliste!E1268)</f>
        <v/>
      </c>
      <c r="E1260" s="20" t="str">
        <f>IF(Vorschlagsliste!F1268="","",Vorschlagsliste!F1268)</f>
        <v/>
      </c>
      <c r="F1260" s="20" t="str">
        <f>IF(Vorschlagsliste!G1268="","",Vorschlagsliste!G1268)</f>
        <v/>
      </c>
      <c r="G1260" s="117" t="str">
        <f>IF(Vorschlagsliste!I1268="","",YEAR(Vorschlagsliste!I1268))</f>
        <v/>
      </c>
      <c r="H1260" s="20" t="str">
        <f>IF(Vorschlagsliste!K1268="","",Vorschlagsliste!K1268)</f>
        <v/>
      </c>
      <c r="I1260" s="47" t="str">
        <f>IF(Vorschlagsliste!M1268="","",Vorschlagsliste!M1268)</f>
        <v/>
      </c>
      <c r="J1260" s="47" t="str">
        <f>IF(Vorschlagsliste!N1268="","",Vorschlagsliste!N1268)</f>
        <v/>
      </c>
      <c r="K1260" s="47" t="str">
        <f>IF(Vorschlagsliste!O1268="","",Vorschlagsliste!O1268)</f>
        <v/>
      </c>
    </row>
    <row r="1261" spans="1:11" x14ac:dyDescent="0.3">
      <c r="A1261" s="47" t="str">
        <f>IFERROR(IF(Vorschlagsliste!B1269="","",Vorschlagsliste!B1269),"")</f>
        <v/>
      </c>
      <c r="B1261" s="20" t="str">
        <f>IF(Vorschlagsliste!C1269="","",Vorschlagsliste!C1269)</f>
        <v/>
      </c>
      <c r="C1261" s="20" t="str">
        <f>IF(Vorschlagsliste!D1269="","",Vorschlagsliste!D1269)</f>
        <v/>
      </c>
      <c r="D1261" s="20" t="str">
        <f>IF(Vorschlagsliste!E1269="","",Vorschlagsliste!E1269)</f>
        <v/>
      </c>
      <c r="E1261" s="20" t="str">
        <f>IF(Vorschlagsliste!F1269="","",Vorschlagsliste!F1269)</f>
        <v/>
      </c>
      <c r="F1261" s="20" t="str">
        <f>IF(Vorschlagsliste!G1269="","",Vorschlagsliste!G1269)</f>
        <v/>
      </c>
      <c r="G1261" s="117" t="str">
        <f>IF(Vorschlagsliste!I1269="","",YEAR(Vorschlagsliste!I1269))</f>
        <v/>
      </c>
      <c r="H1261" s="20" t="str">
        <f>IF(Vorschlagsliste!K1269="","",Vorschlagsliste!K1269)</f>
        <v/>
      </c>
      <c r="I1261" s="47" t="str">
        <f>IF(Vorschlagsliste!M1269="","",Vorschlagsliste!M1269)</f>
        <v/>
      </c>
      <c r="J1261" s="47" t="str">
        <f>IF(Vorschlagsliste!N1269="","",Vorschlagsliste!N1269)</f>
        <v/>
      </c>
      <c r="K1261" s="47" t="str">
        <f>IF(Vorschlagsliste!O1269="","",Vorschlagsliste!O1269)</f>
        <v/>
      </c>
    </row>
    <row r="1262" spans="1:11" x14ac:dyDescent="0.3">
      <c r="A1262" s="47" t="str">
        <f>IFERROR(IF(Vorschlagsliste!B1270="","",Vorschlagsliste!B1270),"")</f>
        <v/>
      </c>
      <c r="B1262" s="20" t="str">
        <f>IF(Vorschlagsliste!C1270="","",Vorschlagsliste!C1270)</f>
        <v/>
      </c>
      <c r="C1262" s="20" t="str">
        <f>IF(Vorschlagsliste!D1270="","",Vorschlagsliste!D1270)</f>
        <v/>
      </c>
      <c r="D1262" s="20" t="str">
        <f>IF(Vorschlagsliste!E1270="","",Vorschlagsliste!E1270)</f>
        <v/>
      </c>
      <c r="E1262" s="20" t="str">
        <f>IF(Vorschlagsliste!F1270="","",Vorschlagsliste!F1270)</f>
        <v/>
      </c>
      <c r="F1262" s="20" t="str">
        <f>IF(Vorschlagsliste!G1270="","",Vorschlagsliste!G1270)</f>
        <v/>
      </c>
      <c r="G1262" s="117" t="str">
        <f>IF(Vorschlagsliste!I1270="","",YEAR(Vorschlagsliste!I1270))</f>
        <v/>
      </c>
      <c r="H1262" s="20" t="str">
        <f>IF(Vorschlagsliste!K1270="","",Vorschlagsliste!K1270)</f>
        <v/>
      </c>
      <c r="I1262" s="47" t="str">
        <f>IF(Vorschlagsliste!M1270="","",Vorschlagsliste!M1270)</f>
        <v/>
      </c>
      <c r="J1262" s="47" t="str">
        <f>IF(Vorschlagsliste!N1270="","",Vorschlagsliste!N1270)</f>
        <v/>
      </c>
      <c r="K1262" s="47" t="str">
        <f>IF(Vorschlagsliste!O1270="","",Vorschlagsliste!O1270)</f>
        <v/>
      </c>
    </row>
    <row r="1263" spans="1:11" x14ac:dyDescent="0.3">
      <c r="A1263" s="47" t="str">
        <f>IFERROR(IF(Vorschlagsliste!B1271="","",Vorschlagsliste!B1271),"")</f>
        <v/>
      </c>
      <c r="B1263" s="20" t="str">
        <f>IF(Vorschlagsliste!C1271="","",Vorschlagsliste!C1271)</f>
        <v/>
      </c>
      <c r="C1263" s="20" t="str">
        <f>IF(Vorschlagsliste!D1271="","",Vorschlagsliste!D1271)</f>
        <v/>
      </c>
      <c r="D1263" s="20" t="str">
        <f>IF(Vorschlagsliste!E1271="","",Vorschlagsliste!E1271)</f>
        <v/>
      </c>
      <c r="E1263" s="20" t="str">
        <f>IF(Vorschlagsliste!F1271="","",Vorschlagsliste!F1271)</f>
        <v/>
      </c>
      <c r="F1263" s="20" t="str">
        <f>IF(Vorschlagsliste!G1271="","",Vorschlagsliste!G1271)</f>
        <v/>
      </c>
      <c r="G1263" s="117" t="str">
        <f>IF(Vorschlagsliste!I1271="","",YEAR(Vorschlagsliste!I1271))</f>
        <v/>
      </c>
      <c r="H1263" s="20" t="str">
        <f>IF(Vorschlagsliste!K1271="","",Vorschlagsliste!K1271)</f>
        <v/>
      </c>
      <c r="I1263" s="47" t="str">
        <f>IF(Vorschlagsliste!M1271="","",Vorschlagsliste!M1271)</f>
        <v/>
      </c>
      <c r="J1263" s="47" t="str">
        <f>IF(Vorschlagsliste!N1271="","",Vorschlagsliste!N1271)</f>
        <v/>
      </c>
      <c r="K1263" s="47" t="str">
        <f>IF(Vorschlagsliste!O1271="","",Vorschlagsliste!O1271)</f>
        <v/>
      </c>
    </row>
    <row r="1264" spans="1:11" x14ac:dyDescent="0.3">
      <c r="A1264" s="47" t="str">
        <f>IFERROR(IF(Vorschlagsliste!B1272="","",Vorschlagsliste!B1272),"")</f>
        <v/>
      </c>
      <c r="B1264" s="20" t="str">
        <f>IF(Vorschlagsliste!C1272="","",Vorschlagsliste!C1272)</f>
        <v/>
      </c>
      <c r="C1264" s="20" t="str">
        <f>IF(Vorschlagsliste!D1272="","",Vorschlagsliste!D1272)</f>
        <v/>
      </c>
      <c r="D1264" s="20" t="str">
        <f>IF(Vorschlagsliste!E1272="","",Vorschlagsliste!E1272)</f>
        <v/>
      </c>
      <c r="E1264" s="20" t="str">
        <f>IF(Vorschlagsliste!F1272="","",Vorschlagsliste!F1272)</f>
        <v/>
      </c>
      <c r="F1264" s="20" t="str">
        <f>IF(Vorschlagsliste!G1272="","",Vorschlagsliste!G1272)</f>
        <v/>
      </c>
      <c r="G1264" s="117" t="str">
        <f>IF(Vorschlagsliste!I1272="","",YEAR(Vorschlagsliste!I1272))</f>
        <v/>
      </c>
      <c r="H1264" s="20" t="str">
        <f>IF(Vorschlagsliste!K1272="","",Vorschlagsliste!K1272)</f>
        <v/>
      </c>
      <c r="I1264" s="47" t="str">
        <f>IF(Vorschlagsliste!M1272="","",Vorschlagsliste!M1272)</f>
        <v/>
      </c>
      <c r="J1264" s="47" t="str">
        <f>IF(Vorschlagsliste!N1272="","",Vorschlagsliste!N1272)</f>
        <v/>
      </c>
      <c r="K1264" s="47" t="str">
        <f>IF(Vorschlagsliste!O1272="","",Vorschlagsliste!O1272)</f>
        <v/>
      </c>
    </row>
    <row r="1265" spans="1:11" x14ac:dyDescent="0.3">
      <c r="A1265" s="47" t="str">
        <f>IFERROR(IF(Vorschlagsliste!B1273="","",Vorschlagsliste!B1273),"")</f>
        <v/>
      </c>
      <c r="B1265" s="20" t="str">
        <f>IF(Vorschlagsliste!C1273="","",Vorschlagsliste!C1273)</f>
        <v/>
      </c>
      <c r="C1265" s="20" t="str">
        <f>IF(Vorschlagsliste!D1273="","",Vorschlagsliste!D1273)</f>
        <v/>
      </c>
      <c r="D1265" s="20" t="str">
        <f>IF(Vorschlagsliste!E1273="","",Vorschlagsliste!E1273)</f>
        <v/>
      </c>
      <c r="E1265" s="20" t="str">
        <f>IF(Vorschlagsliste!F1273="","",Vorschlagsliste!F1273)</f>
        <v/>
      </c>
      <c r="F1265" s="20" t="str">
        <f>IF(Vorschlagsliste!G1273="","",Vorschlagsliste!G1273)</f>
        <v/>
      </c>
      <c r="G1265" s="117" t="str">
        <f>IF(Vorschlagsliste!I1273="","",YEAR(Vorschlagsliste!I1273))</f>
        <v/>
      </c>
      <c r="H1265" s="20" t="str">
        <f>IF(Vorschlagsliste!K1273="","",Vorschlagsliste!K1273)</f>
        <v/>
      </c>
      <c r="I1265" s="47" t="str">
        <f>IF(Vorschlagsliste!M1273="","",Vorschlagsliste!M1273)</f>
        <v/>
      </c>
      <c r="J1265" s="47" t="str">
        <f>IF(Vorschlagsliste!N1273="","",Vorschlagsliste!N1273)</f>
        <v/>
      </c>
      <c r="K1265" s="47" t="str">
        <f>IF(Vorschlagsliste!O1273="","",Vorschlagsliste!O1273)</f>
        <v/>
      </c>
    </row>
    <row r="1266" spans="1:11" x14ac:dyDescent="0.3">
      <c r="A1266" s="47" t="str">
        <f>IFERROR(IF(Vorschlagsliste!B1274="","",Vorschlagsliste!B1274),"")</f>
        <v/>
      </c>
      <c r="B1266" s="20" t="str">
        <f>IF(Vorschlagsliste!C1274="","",Vorschlagsliste!C1274)</f>
        <v/>
      </c>
      <c r="C1266" s="20" t="str">
        <f>IF(Vorschlagsliste!D1274="","",Vorschlagsliste!D1274)</f>
        <v/>
      </c>
      <c r="D1266" s="20" t="str">
        <f>IF(Vorschlagsliste!E1274="","",Vorschlagsliste!E1274)</f>
        <v/>
      </c>
      <c r="E1266" s="20" t="str">
        <f>IF(Vorschlagsliste!F1274="","",Vorschlagsliste!F1274)</f>
        <v/>
      </c>
      <c r="F1266" s="20" t="str">
        <f>IF(Vorschlagsliste!G1274="","",Vorschlagsliste!G1274)</f>
        <v/>
      </c>
      <c r="G1266" s="117" t="str">
        <f>IF(Vorschlagsliste!I1274="","",YEAR(Vorschlagsliste!I1274))</f>
        <v/>
      </c>
      <c r="H1266" s="20" t="str">
        <f>IF(Vorschlagsliste!K1274="","",Vorschlagsliste!K1274)</f>
        <v/>
      </c>
      <c r="I1266" s="47" t="str">
        <f>IF(Vorschlagsliste!M1274="","",Vorschlagsliste!M1274)</f>
        <v/>
      </c>
      <c r="J1266" s="47" t="str">
        <f>IF(Vorschlagsliste!N1274="","",Vorschlagsliste!N1274)</f>
        <v/>
      </c>
      <c r="K1266" s="47" t="str">
        <f>IF(Vorschlagsliste!O1274="","",Vorschlagsliste!O1274)</f>
        <v/>
      </c>
    </row>
    <row r="1267" spans="1:11" x14ac:dyDescent="0.3">
      <c r="A1267" s="47" t="str">
        <f>IFERROR(IF(Vorschlagsliste!B1275="","",Vorschlagsliste!B1275),"")</f>
        <v/>
      </c>
      <c r="B1267" s="20" t="str">
        <f>IF(Vorschlagsliste!C1275="","",Vorschlagsliste!C1275)</f>
        <v/>
      </c>
      <c r="C1267" s="20" t="str">
        <f>IF(Vorschlagsliste!D1275="","",Vorschlagsliste!D1275)</f>
        <v/>
      </c>
      <c r="D1267" s="20" t="str">
        <f>IF(Vorschlagsliste!E1275="","",Vorschlagsliste!E1275)</f>
        <v/>
      </c>
      <c r="E1267" s="20" t="str">
        <f>IF(Vorschlagsliste!F1275="","",Vorschlagsliste!F1275)</f>
        <v/>
      </c>
      <c r="F1267" s="20" t="str">
        <f>IF(Vorschlagsliste!G1275="","",Vorschlagsliste!G1275)</f>
        <v/>
      </c>
      <c r="G1267" s="117" t="str">
        <f>IF(Vorschlagsliste!I1275="","",YEAR(Vorschlagsliste!I1275))</f>
        <v/>
      </c>
      <c r="H1267" s="20" t="str">
        <f>IF(Vorschlagsliste!K1275="","",Vorschlagsliste!K1275)</f>
        <v/>
      </c>
      <c r="I1267" s="47" t="str">
        <f>IF(Vorschlagsliste!M1275="","",Vorschlagsliste!M1275)</f>
        <v/>
      </c>
      <c r="J1267" s="47" t="str">
        <f>IF(Vorschlagsliste!N1275="","",Vorschlagsliste!N1275)</f>
        <v/>
      </c>
      <c r="K1267" s="47" t="str">
        <f>IF(Vorschlagsliste!O1275="","",Vorschlagsliste!O1275)</f>
        <v/>
      </c>
    </row>
    <row r="1268" spans="1:11" x14ac:dyDescent="0.3">
      <c r="A1268" s="47" t="str">
        <f>IFERROR(IF(Vorschlagsliste!B1276="","",Vorschlagsliste!B1276),"")</f>
        <v/>
      </c>
      <c r="B1268" s="20" t="str">
        <f>IF(Vorschlagsliste!C1276="","",Vorschlagsliste!C1276)</f>
        <v/>
      </c>
      <c r="C1268" s="20" t="str">
        <f>IF(Vorschlagsliste!D1276="","",Vorschlagsliste!D1276)</f>
        <v/>
      </c>
      <c r="D1268" s="20" t="str">
        <f>IF(Vorschlagsliste!E1276="","",Vorschlagsliste!E1276)</f>
        <v/>
      </c>
      <c r="E1268" s="20" t="str">
        <f>IF(Vorschlagsliste!F1276="","",Vorschlagsliste!F1276)</f>
        <v/>
      </c>
      <c r="F1268" s="20" t="str">
        <f>IF(Vorschlagsliste!G1276="","",Vorschlagsliste!G1276)</f>
        <v/>
      </c>
      <c r="G1268" s="117" t="str">
        <f>IF(Vorschlagsliste!I1276="","",YEAR(Vorschlagsliste!I1276))</f>
        <v/>
      </c>
      <c r="H1268" s="20" t="str">
        <f>IF(Vorschlagsliste!K1276="","",Vorschlagsliste!K1276)</f>
        <v/>
      </c>
      <c r="I1268" s="47" t="str">
        <f>IF(Vorschlagsliste!M1276="","",Vorschlagsliste!M1276)</f>
        <v/>
      </c>
      <c r="J1268" s="47" t="str">
        <f>IF(Vorschlagsliste!N1276="","",Vorschlagsliste!N1276)</f>
        <v/>
      </c>
      <c r="K1268" s="47" t="str">
        <f>IF(Vorschlagsliste!O1276="","",Vorschlagsliste!O1276)</f>
        <v/>
      </c>
    </row>
    <row r="1269" spans="1:11" x14ac:dyDescent="0.3">
      <c r="A1269" s="47" t="str">
        <f>IFERROR(IF(Vorschlagsliste!B1277="","",Vorschlagsliste!B1277),"")</f>
        <v/>
      </c>
      <c r="B1269" s="20" t="str">
        <f>IF(Vorschlagsliste!C1277="","",Vorschlagsliste!C1277)</f>
        <v/>
      </c>
      <c r="C1269" s="20" t="str">
        <f>IF(Vorschlagsliste!D1277="","",Vorschlagsliste!D1277)</f>
        <v/>
      </c>
      <c r="D1269" s="20" t="str">
        <f>IF(Vorschlagsliste!E1277="","",Vorschlagsliste!E1277)</f>
        <v/>
      </c>
      <c r="E1269" s="20" t="str">
        <f>IF(Vorschlagsliste!F1277="","",Vorschlagsliste!F1277)</f>
        <v/>
      </c>
      <c r="F1269" s="20" t="str">
        <f>IF(Vorschlagsliste!G1277="","",Vorschlagsliste!G1277)</f>
        <v/>
      </c>
      <c r="G1269" s="117" t="str">
        <f>IF(Vorschlagsliste!I1277="","",YEAR(Vorschlagsliste!I1277))</f>
        <v/>
      </c>
      <c r="H1269" s="20" t="str">
        <f>IF(Vorschlagsliste!K1277="","",Vorschlagsliste!K1277)</f>
        <v/>
      </c>
      <c r="I1269" s="47" t="str">
        <f>IF(Vorschlagsliste!M1277="","",Vorschlagsliste!M1277)</f>
        <v/>
      </c>
      <c r="J1269" s="47" t="str">
        <f>IF(Vorschlagsliste!N1277="","",Vorschlagsliste!N1277)</f>
        <v/>
      </c>
      <c r="K1269" s="47" t="str">
        <f>IF(Vorschlagsliste!O1277="","",Vorschlagsliste!O1277)</f>
        <v/>
      </c>
    </row>
    <row r="1270" spans="1:11" x14ac:dyDescent="0.3">
      <c r="A1270" s="47" t="str">
        <f>IFERROR(IF(Vorschlagsliste!B1278="","",Vorschlagsliste!B1278),"")</f>
        <v/>
      </c>
      <c r="B1270" s="20" t="str">
        <f>IF(Vorschlagsliste!C1278="","",Vorschlagsliste!C1278)</f>
        <v/>
      </c>
      <c r="C1270" s="20" t="str">
        <f>IF(Vorschlagsliste!D1278="","",Vorschlagsliste!D1278)</f>
        <v/>
      </c>
      <c r="D1270" s="20" t="str">
        <f>IF(Vorschlagsliste!E1278="","",Vorschlagsliste!E1278)</f>
        <v/>
      </c>
      <c r="E1270" s="20" t="str">
        <f>IF(Vorschlagsliste!F1278="","",Vorschlagsliste!F1278)</f>
        <v/>
      </c>
      <c r="F1270" s="20" t="str">
        <f>IF(Vorschlagsliste!G1278="","",Vorschlagsliste!G1278)</f>
        <v/>
      </c>
      <c r="G1270" s="117" t="str">
        <f>IF(Vorschlagsliste!I1278="","",YEAR(Vorschlagsliste!I1278))</f>
        <v/>
      </c>
      <c r="H1270" s="20" t="str">
        <f>IF(Vorschlagsliste!K1278="","",Vorschlagsliste!K1278)</f>
        <v/>
      </c>
      <c r="I1270" s="47" t="str">
        <f>IF(Vorschlagsliste!M1278="","",Vorschlagsliste!M1278)</f>
        <v/>
      </c>
      <c r="J1270" s="47" t="str">
        <f>IF(Vorschlagsliste!N1278="","",Vorschlagsliste!N1278)</f>
        <v/>
      </c>
      <c r="K1270" s="47" t="str">
        <f>IF(Vorschlagsliste!O1278="","",Vorschlagsliste!O1278)</f>
        <v/>
      </c>
    </row>
    <row r="1271" spans="1:11" x14ac:dyDescent="0.3">
      <c r="A1271" s="47" t="str">
        <f>IFERROR(IF(Vorschlagsliste!B1279="","",Vorschlagsliste!B1279),"")</f>
        <v/>
      </c>
      <c r="B1271" s="20" t="str">
        <f>IF(Vorschlagsliste!C1279="","",Vorschlagsliste!C1279)</f>
        <v/>
      </c>
      <c r="C1271" s="20" t="str">
        <f>IF(Vorschlagsliste!D1279="","",Vorschlagsliste!D1279)</f>
        <v/>
      </c>
      <c r="D1271" s="20" t="str">
        <f>IF(Vorschlagsliste!E1279="","",Vorschlagsliste!E1279)</f>
        <v/>
      </c>
      <c r="E1271" s="20" t="str">
        <f>IF(Vorschlagsliste!F1279="","",Vorschlagsliste!F1279)</f>
        <v/>
      </c>
      <c r="F1271" s="20" t="str">
        <f>IF(Vorschlagsliste!G1279="","",Vorschlagsliste!G1279)</f>
        <v/>
      </c>
      <c r="G1271" s="117" t="str">
        <f>IF(Vorschlagsliste!I1279="","",YEAR(Vorschlagsliste!I1279))</f>
        <v/>
      </c>
      <c r="H1271" s="20" t="str">
        <f>IF(Vorschlagsliste!K1279="","",Vorschlagsliste!K1279)</f>
        <v/>
      </c>
      <c r="I1271" s="47" t="str">
        <f>IF(Vorschlagsliste!M1279="","",Vorschlagsliste!M1279)</f>
        <v/>
      </c>
      <c r="J1271" s="47" t="str">
        <f>IF(Vorschlagsliste!N1279="","",Vorschlagsliste!N1279)</f>
        <v/>
      </c>
      <c r="K1271" s="47" t="str">
        <f>IF(Vorschlagsliste!O1279="","",Vorschlagsliste!O1279)</f>
        <v/>
      </c>
    </row>
    <row r="1272" spans="1:11" x14ac:dyDescent="0.3">
      <c r="A1272" s="47" t="str">
        <f>IFERROR(IF(Vorschlagsliste!B1280="","",Vorschlagsliste!B1280),"")</f>
        <v/>
      </c>
      <c r="B1272" s="20" t="str">
        <f>IF(Vorschlagsliste!C1280="","",Vorschlagsliste!C1280)</f>
        <v/>
      </c>
      <c r="C1272" s="20" t="str">
        <f>IF(Vorschlagsliste!D1280="","",Vorschlagsliste!D1280)</f>
        <v/>
      </c>
      <c r="D1272" s="20" t="str">
        <f>IF(Vorschlagsliste!E1280="","",Vorschlagsliste!E1280)</f>
        <v/>
      </c>
      <c r="E1272" s="20" t="str">
        <f>IF(Vorschlagsliste!F1280="","",Vorschlagsliste!F1280)</f>
        <v/>
      </c>
      <c r="F1272" s="20" t="str">
        <f>IF(Vorschlagsliste!G1280="","",Vorschlagsliste!G1280)</f>
        <v/>
      </c>
      <c r="G1272" s="117" t="str">
        <f>IF(Vorschlagsliste!I1280="","",YEAR(Vorschlagsliste!I1280))</f>
        <v/>
      </c>
      <c r="H1272" s="20" t="str">
        <f>IF(Vorschlagsliste!K1280="","",Vorschlagsliste!K1280)</f>
        <v/>
      </c>
      <c r="I1272" s="47" t="str">
        <f>IF(Vorschlagsliste!M1280="","",Vorschlagsliste!M1280)</f>
        <v/>
      </c>
      <c r="J1272" s="47" t="str">
        <f>IF(Vorschlagsliste!N1280="","",Vorschlagsliste!N1280)</f>
        <v/>
      </c>
      <c r="K1272" s="47" t="str">
        <f>IF(Vorschlagsliste!O1280="","",Vorschlagsliste!O1280)</f>
        <v/>
      </c>
    </row>
    <row r="1273" spans="1:11" x14ac:dyDescent="0.3">
      <c r="A1273" s="47" t="str">
        <f>IFERROR(IF(Vorschlagsliste!B1281="","",Vorschlagsliste!B1281),"")</f>
        <v/>
      </c>
      <c r="B1273" s="20" t="str">
        <f>IF(Vorschlagsliste!C1281="","",Vorschlagsliste!C1281)</f>
        <v/>
      </c>
      <c r="C1273" s="20" t="str">
        <f>IF(Vorschlagsliste!D1281="","",Vorschlagsliste!D1281)</f>
        <v/>
      </c>
      <c r="D1273" s="20" t="str">
        <f>IF(Vorschlagsliste!E1281="","",Vorschlagsliste!E1281)</f>
        <v/>
      </c>
      <c r="E1273" s="20" t="str">
        <f>IF(Vorschlagsliste!F1281="","",Vorschlagsliste!F1281)</f>
        <v/>
      </c>
      <c r="F1273" s="20" t="str">
        <f>IF(Vorschlagsliste!G1281="","",Vorschlagsliste!G1281)</f>
        <v/>
      </c>
      <c r="G1273" s="117" t="str">
        <f>IF(Vorschlagsliste!I1281="","",YEAR(Vorschlagsliste!I1281))</f>
        <v/>
      </c>
      <c r="H1273" s="20" t="str">
        <f>IF(Vorschlagsliste!K1281="","",Vorschlagsliste!K1281)</f>
        <v/>
      </c>
      <c r="I1273" s="47" t="str">
        <f>IF(Vorschlagsliste!M1281="","",Vorschlagsliste!M1281)</f>
        <v/>
      </c>
      <c r="J1273" s="47" t="str">
        <f>IF(Vorschlagsliste!N1281="","",Vorschlagsliste!N1281)</f>
        <v/>
      </c>
      <c r="K1273" s="47" t="str">
        <f>IF(Vorschlagsliste!O1281="","",Vorschlagsliste!O1281)</f>
        <v/>
      </c>
    </row>
    <row r="1274" spans="1:11" x14ac:dyDescent="0.3">
      <c r="A1274" s="47" t="str">
        <f>IFERROR(IF(Vorschlagsliste!B1282="","",Vorschlagsliste!B1282),"")</f>
        <v/>
      </c>
      <c r="B1274" s="20" t="str">
        <f>IF(Vorschlagsliste!C1282="","",Vorschlagsliste!C1282)</f>
        <v/>
      </c>
      <c r="C1274" s="20" t="str">
        <f>IF(Vorschlagsliste!D1282="","",Vorschlagsliste!D1282)</f>
        <v/>
      </c>
      <c r="D1274" s="20" t="str">
        <f>IF(Vorschlagsliste!E1282="","",Vorschlagsliste!E1282)</f>
        <v/>
      </c>
      <c r="E1274" s="20" t="str">
        <f>IF(Vorschlagsliste!F1282="","",Vorschlagsliste!F1282)</f>
        <v/>
      </c>
      <c r="F1274" s="20" t="str">
        <f>IF(Vorschlagsliste!G1282="","",Vorschlagsliste!G1282)</f>
        <v/>
      </c>
      <c r="G1274" s="117" t="str">
        <f>IF(Vorschlagsliste!I1282="","",YEAR(Vorschlagsliste!I1282))</f>
        <v/>
      </c>
      <c r="H1274" s="20" t="str">
        <f>IF(Vorschlagsliste!K1282="","",Vorschlagsliste!K1282)</f>
        <v/>
      </c>
      <c r="I1274" s="47" t="str">
        <f>IF(Vorschlagsliste!M1282="","",Vorschlagsliste!M1282)</f>
        <v/>
      </c>
      <c r="J1274" s="47" t="str">
        <f>IF(Vorschlagsliste!N1282="","",Vorschlagsliste!N1282)</f>
        <v/>
      </c>
      <c r="K1274" s="47" t="str">
        <f>IF(Vorschlagsliste!O1282="","",Vorschlagsliste!O1282)</f>
        <v/>
      </c>
    </row>
    <row r="1275" spans="1:11" x14ac:dyDescent="0.3">
      <c r="A1275" s="47" t="str">
        <f>IFERROR(IF(Vorschlagsliste!B1283="","",Vorschlagsliste!B1283),"")</f>
        <v/>
      </c>
      <c r="B1275" s="20" t="str">
        <f>IF(Vorschlagsliste!C1283="","",Vorschlagsliste!C1283)</f>
        <v/>
      </c>
      <c r="C1275" s="20" t="str">
        <f>IF(Vorschlagsliste!D1283="","",Vorschlagsliste!D1283)</f>
        <v/>
      </c>
      <c r="D1275" s="20" t="str">
        <f>IF(Vorschlagsliste!E1283="","",Vorschlagsliste!E1283)</f>
        <v/>
      </c>
      <c r="E1275" s="20" t="str">
        <f>IF(Vorschlagsliste!F1283="","",Vorschlagsliste!F1283)</f>
        <v/>
      </c>
      <c r="F1275" s="20" t="str">
        <f>IF(Vorschlagsliste!G1283="","",Vorschlagsliste!G1283)</f>
        <v/>
      </c>
      <c r="G1275" s="117" t="str">
        <f>IF(Vorschlagsliste!I1283="","",YEAR(Vorschlagsliste!I1283))</f>
        <v/>
      </c>
      <c r="H1275" s="20" t="str">
        <f>IF(Vorschlagsliste!K1283="","",Vorschlagsliste!K1283)</f>
        <v/>
      </c>
      <c r="I1275" s="47" t="str">
        <f>IF(Vorschlagsliste!M1283="","",Vorschlagsliste!M1283)</f>
        <v/>
      </c>
      <c r="J1275" s="47" t="str">
        <f>IF(Vorschlagsliste!N1283="","",Vorschlagsliste!N1283)</f>
        <v/>
      </c>
      <c r="K1275" s="47" t="str">
        <f>IF(Vorschlagsliste!O1283="","",Vorschlagsliste!O1283)</f>
        <v/>
      </c>
    </row>
    <row r="1276" spans="1:11" x14ac:dyDescent="0.3">
      <c r="A1276" s="47" t="str">
        <f>IFERROR(IF(Vorschlagsliste!B1284="","",Vorschlagsliste!B1284),"")</f>
        <v/>
      </c>
      <c r="B1276" s="20" t="str">
        <f>IF(Vorschlagsliste!C1284="","",Vorschlagsliste!C1284)</f>
        <v/>
      </c>
      <c r="C1276" s="20" t="str">
        <f>IF(Vorschlagsliste!D1284="","",Vorschlagsliste!D1284)</f>
        <v/>
      </c>
      <c r="D1276" s="20" t="str">
        <f>IF(Vorschlagsliste!E1284="","",Vorschlagsliste!E1284)</f>
        <v/>
      </c>
      <c r="E1276" s="20" t="str">
        <f>IF(Vorschlagsliste!F1284="","",Vorschlagsliste!F1284)</f>
        <v/>
      </c>
      <c r="F1276" s="20" t="str">
        <f>IF(Vorschlagsliste!G1284="","",Vorschlagsliste!G1284)</f>
        <v/>
      </c>
      <c r="G1276" s="117" t="str">
        <f>IF(Vorschlagsliste!I1284="","",YEAR(Vorschlagsliste!I1284))</f>
        <v/>
      </c>
      <c r="H1276" s="20" t="str">
        <f>IF(Vorschlagsliste!K1284="","",Vorschlagsliste!K1284)</f>
        <v/>
      </c>
      <c r="I1276" s="47" t="str">
        <f>IF(Vorschlagsliste!M1284="","",Vorschlagsliste!M1284)</f>
        <v/>
      </c>
      <c r="J1276" s="47" t="str">
        <f>IF(Vorschlagsliste!N1284="","",Vorschlagsliste!N1284)</f>
        <v/>
      </c>
      <c r="K1276" s="47" t="str">
        <f>IF(Vorschlagsliste!O1284="","",Vorschlagsliste!O1284)</f>
        <v/>
      </c>
    </row>
    <row r="1277" spans="1:11" x14ac:dyDescent="0.3">
      <c r="A1277" s="47" t="str">
        <f>IFERROR(IF(Vorschlagsliste!B1285="","",Vorschlagsliste!B1285),"")</f>
        <v/>
      </c>
      <c r="B1277" s="20" t="str">
        <f>IF(Vorschlagsliste!C1285="","",Vorschlagsliste!C1285)</f>
        <v/>
      </c>
      <c r="C1277" s="20" t="str">
        <f>IF(Vorschlagsliste!D1285="","",Vorschlagsliste!D1285)</f>
        <v/>
      </c>
      <c r="D1277" s="20" t="str">
        <f>IF(Vorschlagsliste!E1285="","",Vorschlagsliste!E1285)</f>
        <v/>
      </c>
      <c r="E1277" s="20" t="str">
        <f>IF(Vorschlagsliste!F1285="","",Vorschlagsliste!F1285)</f>
        <v/>
      </c>
      <c r="F1277" s="20" t="str">
        <f>IF(Vorschlagsliste!G1285="","",Vorschlagsliste!G1285)</f>
        <v/>
      </c>
      <c r="G1277" s="117" t="str">
        <f>IF(Vorschlagsliste!I1285="","",YEAR(Vorschlagsliste!I1285))</f>
        <v/>
      </c>
      <c r="H1277" s="20" t="str">
        <f>IF(Vorschlagsliste!K1285="","",Vorschlagsliste!K1285)</f>
        <v/>
      </c>
      <c r="I1277" s="47" t="str">
        <f>IF(Vorschlagsliste!M1285="","",Vorschlagsliste!M1285)</f>
        <v/>
      </c>
      <c r="J1277" s="47" t="str">
        <f>IF(Vorschlagsliste!N1285="","",Vorschlagsliste!N1285)</f>
        <v/>
      </c>
      <c r="K1277" s="47" t="str">
        <f>IF(Vorschlagsliste!O1285="","",Vorschlagsliste!O1285)</f>
        <v/>
      </c>
    </row>
    <row r="1278" spans="1:11" x14ac:dyDescent="0.3">
      <c r="A1278" s="47" t="str">
        <f>IFERROR(IF(Vorschlagsliste!B1286="","",Vorschlagsliste!B1286),"")</f>
        <v/>
      </c>
      <c r="B1278" s="20" t="str">
        <f>IF(Vorschlagsliste!C1286="","",Vorschlagsliste!C1286)</f>
        <v/>
      </c>
      <c r="C1278" s="20" t="str">
        <f>IF(Vorschlagsliste!D1286="","",Vorschlagsliste!D1286)</f>
        <v/>
      </c>
      <c r="D1278" s="20" t="str">
        <f>IF(Vorschlagsliste!E1286="","",Vorschlagsliste!E1286)</f>
        <v/>
      </c>
      <c r="E1278" s="20" t="str">
        <f>IF(Vorschlagsliste!F1286="","",Vorschlagsliste!F1286)</f>
        <v/>
      </c>
      <c r="F1278" s="20" t="str">
        <f>IF(Vorschlagsliste!G1286="","",Vorschlagsliste!G1286)</f>
        <v/>
      </c>
      <c r="G1278" s="117" t="str">
        <f>IF(Vorschlagsliste!I1286="","",YEAR(Vorschlagsliste!I1286))</f>
        <v/>
      </c>
      <c r="H1278" s="20" t="str">
        <f>IF(Vorschlagsliste!K1286="","",Vorschlagsliste!K1286)</f>
        <v/>
      </c>
      <c r="I1278" s="47" t="str">
        <f>IF(Vorschlagsliste!M1286="","",Vorschlagsliste!M1286)</f>
        <v/>
      </c>
      <c r="J1278" s="47" t="str">
        <f>IF(Vorschlagsliste!N1286="","",Vorschlagsliste!N1286)</f>
        <v/>
      </c>
      <c r="K1278" s="47" t="str">
        <f>IF(Vorschlagsliste!O1286="","",Vorschlagsliste!O1286)</f>
        <v/>
      </c>
    </row>
    <row r="1279" spans="1:11" x14ac:dyDescent="0.3">
      <c r="A1279" s="47" t="str">
        <f>IFERROR(IF(Vorschlagsliste!B1287="","",Vorschlagsliste!B1287),"")</f>
        <v/>
      </c>
      <c r="B1279" s="20" t="str">
        <f>IF(Vorschlagsliste!C1287="","",Vorschlagsliste!C1287)</f>
        <v/>
      </c>
      <c r="C1279" s="20" t="str">
        <f>IF(Vorschlagsliste!D1287="","",Vorschlagsliste!D1287)</f>
        <v/>
      </c>
      <c r="D1279" s="20" t="str">
        <f>IF(Vorschlagsliste!E1287="","",Vorschlagsliste!E1287)</f>
        <v/>
      </c>
      <c r="E1279" s="20" t="str">
        <f>IF(Vorschlagsliste!F1287="","",Vorschlagsliste!F1287)</f>
        <v/>
      </c>
      <c r="F1279" s="20" t="str">
        <f>IF(Vorschlagsliste!G1287="","",Vorschlagsliste!G1287)</f>
        <v/>
      </c>
      <c r="G1279" s="117" t="str">
        <f>IF(Vorschlagsliste!I1287="","",YEAR(Vorschlagsliste!I1287))</f>
        <v/>
      </c>
      <c r="H1279" s="20" t="str">
        <f>IF(Vorschlagsliste!K1287="","",Vorschlagsliste!K1287)</f>
        <v/>
      </c>
      <c r="I1279" s="47" t="str">
        <f>IF(Vorschlagsliste!M1287="","",Vorschlagsliste!M1287)</f>
        <v/>
      </c>
      <c r="J1279" s="47" t="str">
        <f>IF(Vorschlagsliste!N1287="","",Vorschlagsliste!N1287)</f>
        <v/>
      </c>
      <c r="K1279" s="47" t="str">
        <f>IF(Vorschlagsliste!O1287="","",Vorschlagsliste!O1287)</f>
        <v/>
      </c>
    </row>
    <row r="1280" spans="1:11" x14ac:dyDescent="0.3">
      <c r="A1280" s="47" t="str">
        <f>IFERROR(IF(Vorschlagsliste!B1288="","",Vorschlagsliste!B1288),"")</f>
        <v/>
      </c>
      <c r="B1280" s="20" t="str">
        <f>IF(Vorschlagsliste!C1288="","",Vorschlagsliste!C1288)</f>
        <v/>
      </c>
      <c r="C1280" s="20" t="str">
        <f>IF(Vorschlagsliste!D1288="","",Vorschlagsliste!D1288)</f>
        <v/>
      </c>
      <c r="D1280" s="20" t="str">
        <f>IF(Vorschlagsliste!E1288="","",Vorschlagsliste!E1288)</f>
        <v/>
      </c>
      <c r="E1280" s="20" t="str">
        <f>IF(Vorschlagsliste!F1288="","",Vorschlagsliste!F1288)</f>
        <v/>
      </c>
      <c r="F1280" s="20" t="str">
        <f>IF(Vorschlagsliste!G1288="","",Vorschlagsliste!G1288)</f>
        <v/>
      </c>
      <c r="G1280" s="117" t="str">
        <f>IF(Vorschlagsliste!I1288="","",YEAR(Vorschlagsliste!I1288))</f>
        <v/>
      </c>
      <c r="H1280" s="20" t="str">
        <f>IF(Vorschlagsliste!K1288="","",Vorschlagsliste!K1288)</f>
        <v/>
      </c>
      <c r="I1280" s="47" t="str">
        <f>IF(Vorschlagsliste!M1288="","",Vorschlagsliste!M1288)</f>
        <v/>
      </c>
      <c r="J1280" s="47" t="str">
        <f>IF(Vorschlagsliste!N1288="","",Vorschlagsliste!N1288)</f>
        <v/>
      </c>
      <c r="K1280" s="47" t="str">
        <f>IF(Vorschlagsliste!O1288="","",Vorschlagsliste!O1288)</f>
        <v/>
      </c>
    </row>
    <row r="1281" spans="1:11" x14ac:dyDescent="0.3">
      <c r="A1281" s="47" t="str">
        <f>IFERROR(IF(Vorschlagsliste!B1289="","",Vorschlagsliste!B1289),"")</f>
        <v/>
      </c>
      <c r="B1281" s="20" t="str">
        <f>IF(Vorschlagsliste!C1289="","",Vorschlagsliste!C1289)</f>
        <v/>
      </c>
      <c r="C1281" s="20" t="str">
        <f>IF(Vorschlagsliste!D1289="","",Vorschlagsliste!D1289)</f>
        <v/>
      </c>
      <c r="D1281" s="20" t="str">
        <f>IF(Vorschlagsliste!E1289="","",Vorschlagsliste!E1289)</f>
        <v/>
      </c>
      <c r="E1281" s="20" t="str">
        <f>IF(Vorschlagsliste!F1289="","",Vorschlagsliste!F1289)</f>
        <v/>
      </c>
      <c r="F1281" s="20" t="str">
        <f>IF(Vorschlagsliste!G1289="","",Vorschlagsliste!G1289)</f>
        <v/>
      </c>
      <c r="G1281" s="117" t="str">
        <f>IF(Vorschlagsliste!I1289="","",YEAR(Vorschlagsliste!I1289))</f>
        <v/>
      </c>
      <c r="H1281" s="20" t="str">
        <f>IF(Vorschlagsliste!K1289="","",Vorschlagsliste!K1289)</f>
        <v/>
      </c>
      <c r="I1281" s="47" t="str">
        <f>IF(Vorschlagsliste!M1289="","",Vorschlagsliste!M1289)</f>
        <v/>
      </c>
      <c r="J1281" s="47" t="str">
        <f>IF(Vorschlagsliste!N1289="","",Vorschlagsliste!N1289)</f>
        <v/>
      </c>
      <c r="K1281" s="47" t="str">
        <f>IF(Vorschlagsliste!O1289="","",Vorschlagsliste!O1289)</f>
        <v/>
      </c>
    </row>
    <row r="1282" spans="1:11" x14ac:dyDescent="0.3">
      <c r="A1282" s="47" t="str">
        <f>IFERROR(IF(Vorschlagsliste!B1290="","",Vorschlagsliste!B1290),"")</f>
        <v/>
      </c>
      <c r="B1282" s="20" t="str">
        <f>IF(Vorschlagsliste!C1290="","",Vorschlagsliste!C1290)</f>
        <v/>
      </c>
      <c r="C1282" s="20" t="str">
        <f>IF(Vorschlagsliste!D1290="","",Vorschlagsliste!D1290)</f>
        <v/>
      </c>
      <c r="D1282" s="20" t="str">
        <f>IF(Vorschlagsliste!E1290="","",Vorschlagsliste!E1290)</f>
        <v/>
      </c>
      <c r="E1282" s="20" t="str">
        <f>IF(Vorschlagsliste!F1290="","",Vorschlagsliste!F1290)</f>
        <v/>
      </c>
      <c r="F1282" s="20" t="str">
        <f>IF(Vorschlagsliste!G1290="","",Vorschlagsliste!G1290)</f>
        <v/>
      </c>
      <c r="G1282" s="117" t="str">
        <f>IF(Vorschlagsliste!I1290="","",YEAR(Vorschlagsliste!I1290))</f>
        <v/>
      </c>
      <c r="H1282" s="20" t="str">
        <f>IF(Vorschlagsliste!K1290="","",Vorschlagsliste!K1290)</f>
        <v/>
      </c>
      <c r="I1282" s="47" t="str">
        <f>IF(Vorschlagsliste!M1290="","",Vorschlagsliste!M1290)</f>
        <v/>
      </c>
      <c r="J1282" s="47" t="str">
        <f>IF(Vorschlagsliste!N1290="","",Vorschlagsliste!N1290)</f>
        <v/>
      </c>
      <c r="K1282" s="47" t="str">
        <f>IF(Vorschlagsliste!O1290="","",Vorschlagsliste!O1290)</f>
        <v/>
      </c>
    </row>
    <row r="1283" spans="1:11" x14ac:dyDescent="0.3">
      <c r="A1283" s="47" t="str">
        <f>IFERROR(IF(Vorschlagsliste!B1291="","",Vorschlagsliste!B1291),"")</f>
        <v/>
      </c>
      <c r="B1283" s="20" t="str">
        <f>IF(Vorschlagsliste!C1291="","",Vorschlagsliste!C1291)</f>
        <v/>
      </c>
      <c r="C1283" s="20" t="str">
        <f>IF(Vorschlagsliste!D1291="","",Vorschlagsliste!D1291)</f>
        <v/>
      </c>
      <c r="D1283" s="20" t="str">
        <f>IF(Vorschlagsliste!E1291="","",Vorschlagsliste!E1291)</f>
        <v/>
      </c>
      <c r="E1283" s="20" t="str">
        <f>IF(Vorschlagsliste!F1291="","",Vorschlagsliste!F1291)</f>
        <v/>
      </c>
      <c r="F1283" s="20" t="str">
        <f>IF(Vorschlagsliste!G1291="","",Vorschlagsliste!G1291)</f>
        <v/>
      </c>
      <c r="G1283" s="117" t="str">
        <f>IF(Vorschlagsliste!I1291="","",YEAR(Vorschlagsliste!I1291))</f>
        <v/>
      </c>
      <c r="H1283" s="20" t="str">
        <f>IF(Vorschlagsliste!K1291="","",Vorschlagsliste!K1291)</f>
        <v/>
      </c>
      <c r="I1283" s="47" t="str">
        <f>IF(Vorschlagsliste!M1291="","",Vorschlagsliste!M1291)</f>
        <v/>
      </c>
      <c r="J1283" s="47" t="str">
        <f>IF(Vorschlagsliste!N1291="","",Vorschlagsliste!N1291)</f>
        <v/>
      </c>
      <c r="K1283" s="47" t="str">
        <f>IF(Vorschlagsliste!O1291="","",Vorschlagsliste!O1291)</f>
        <v/>
      </c>
    </row>
    <row r="1284" spans="1:11" x14ac:dyDescent="0.3">
      <c r="A1284" s="47" t="str">
        <f>IFERROR(IF(Vorschlagsliste!B1292="","",Vorschlagsliste!B1292),"")</f>
        <v/>
      </c>
      <c r="B1284" s="20" t="str">
        <f>IF(Vorschlagsliste!C1292="","",Vorschlagsliste!C1292)</f>
        <v/>
      </c>
      <c r="C1284" s="20" t="str">
        <f>IF(Vorschlagsliste!D1292="","",Vorschlagsliste!D1292)</f>
        <v/>
      </c>
      <c r="D1284" s="20" t="str">
        <f>IF(Vorschlagsliste!E1292="","",Vorschlagsliste!E1292)</f>
        <v/>
      </c>
      <c r="E1284" s="20" t="str">
        <f>IF(Vorschlagsliste!F1292="","",Vorschlagsliste!F1292)</f>
        <v/>
      </c>
      <c r="F1284" s="20" t="str">
        <f>IF(Vorschlagsliste!G1292="","",Vorschlagsliste!G1292)</f>
        <v/>
      </c>
      <c r="G1284" s="117" t="str">
        <f>IF(Vorschlagsliste!I1292="","",YEAR(Vorschlagsliste!I1292))</f>
        <v/>
      </c>
      <c r="H1284" s="20" t="str">
        <f>IF(Vorschlagsliste!K1292="","",Vorschlagsliste!K1292)</f>
        <v/>
      </c>
      <c r="I1284" s="47" t="str">
        <f>IF(Vorschlagsliste!M1292="","",Vorschlagsliste!M1292)</f>
        <v/>
      </c>
      <c r="J1284" s="47" t="str">
        <f>IF(Vorschlagsliste!N1292="","",Vorschlagsliste!N1292)</f>
        <v/>
      </c>
      <c r="K1284" s="47" t="str">
        <f>IF(Vorschlagsliste!O1292="","",Vorschlagsliste!O1292)</f>
        <v/>
      </c>
    </row>
    <row r="1285" spans="1:11" x14ac:dyDescent="0.3">
      <c r="A1285" s="47" t="str">
        <f>IFERROR(IF(Vorschlagsliste!B1293="","",Vorschlagsliste!B1293),"")</f>
        <v/>
      </c>
      <c r="B1285" s="20" t="str">
        <f>IF(Vorschlagsliste!C1293="","",Vorschlagsliste!C1293)</f>
        <v/>
      </c>
      <c r="C1285" s="20" t="str">
        <f>IF(Vorschlagsliste!D1293="","",Vorschlagsliste!D1293)</f>
        <v/>
      </c>
      <c r="D1285" s="20" t="str">
        <f>IF(Vorschlagsliste!E1293="","",Vorschlagsliste!E1293)</f>
        <v/>
      </c>
      <c r="E1285" s="20" t="str">
        <f>IF(Vorschlagsliste!F1293="","",Vorschlagsliste!F1293)</f>
        <v/>
      </c>
      <c r="F1285" s="20" t="str">
        <f>IF(Vorschlagsliste!G1293="","",Vorschlagsliste!G1293)</f>
        <v/>
      </c>
      <c r="G1285" s="117" t="str">
        <f>IF(Vorschlagsliste!I1293="","",YEAR(Vorschlagsliste!I1293))</f>
        <v/>
      </c>
      <c r="H1285" s="20" t="str">
        <f>IF(Vorschlagsliste!K1293="","",Vorschlagsliste!K1293)</f>
        <v/>
      </c>
      <c r="I1285" s="47" t="str">
        <f>IF(Vorschlagsliste!M1293="","",Vorschlagsliste!M1293)</f>
        <v/>
      </c>
      <c r="J1285" s="47" t="str">
        <f>IF(Vorschlagsliste!N1293="","",Vorschlagsliste!N1293)</f>
        <v/>
      </c>
      <c r="K1285" s="47" t="str">
        <f>IF(Vorschlagsliste!O1293="","",Vorschlagsliste!O1293)</f>
        <v/>
      </c>
    </row>
    <row r="1286" spans="1:11" x14ac:dyDescent="0.3">
      <c r="A1286" s="47" t="str">
        <f>IFERROR(IF(Vorschlagsliste!B1294="","",Vorschlagsliste!B1294),"")</f>
        <v/>
      </c>
      <c r="B1286" s="20" t="str">
        <f>IF(Vorschlagsliste!C1294="","",Vorschlagsliste!C1294)</f>
        <v/>
      </c>
      <c r="C1286" s="20" t="str">
        <f>IF(Vorschlagsliste!D1294="","",Vorschlagsliste!D1294)</f>
        <v/>
      </c>
      <c r="D1286" s="20" t="str">
        <f>IF(Vorschlagsliste!E1294="","",Vorschlagsliste!E1294)</f>
        <v/>
      </c>
      <c r="E1286" s="20" t="str">
        <f>IF(Vorschlagsliste!F1294="","",Vorschlagsliste!F1294)</f>
        <v/>
      </c>
      <c r="F1286" s="20" t="str">
        <f>IF(Vorschlagsliste!G1294="","",Vorschlagsliste!G1294)</f>
        <v/>
      </c>
      <c r="G1286" s="117" t="str">
        <f>IF(Vorschlagsliste!I1294="","",YEAR(Vorschlagsliste!I1294))</f>
        <v/>
      </c>
      <c r="H1286" s="20" t="str">
        <f>IF(Vorschlagsliste!K1294="","",Vorschlagsliste!K1294)</f>
        <v/>
      </c>
      <c r="I1286" s="47" t="str">
        <f>IF(Vorschlagsliste!M1294="","",Vorschlagsliste!M1294)</f>
        <v/>
      </c>
      <c r="J1286" s="47" t="str">
        <f>IF(Vorschlagsliste!N1294="","",Vorschlagsliste!N1294)</f>
        <v/>
      </c>
      <c r="K1286" s="47" t="str">
        <f>IF(Vorschlagsliste!O1294="","",Vorschlagsliste!O1294)</f>
        <v/>
      </c>
    </row>
    <row r="1287" spans="1:11" x14ac:dyDescent="0.3">
      <c r="A1287" s="47" t="str">
        <f>IFERROR(IF(Vorschlagsliste!B1295="","",Vorschlagsliste!B1295),"")</f>
        <v/>
      </c>
      <c r="B1287" s="20" t="str">
        <f>IF(Vorschlagsliste!C1295="","",Vorschlagsliste!C1295)</f>
        <v/>
      </c>
      <c r="C1287" s="20" t="str">
        <f>IF(Vorschlagsliste!D1295="","",Vorschlagsliste!D1295)</f>
        <v/>
      </c>
      <c r="D1287" s="20" t="str">
        <f>IF(Vorschlagsliste!E1295="","",Vorschlagsliste!E1295)</f>
        <v/>
      </c>
      <c r="E1287" s="20" t="str">
        <f>IF(Vorschlagsliste!F1295="","",Vorschlagsliste!F1295)</f>
        <v/>
      </c>
      <c r="F1287" s="20" t="str">
        <f>IF(Vorschlagsliste!G1295="","",Vorschlagsliste!G1295)</f>
        <v/>
      </c>
      <c r="G1287" s="117" t="str">
        <f>IF(Vorschlagsliste!I1295="","",YEAR(Vorschlagsliste!I1295))</f>
        <v/>
      </c>
      <c r="H1287" s="20" t="str">
        <f>IF(Vorschlagsliste!K1295="","",Vorschlagsliste!K1295)</f>
        <v/>
      </c>
      <c r="I1287" s="47" t="str">
        <f>IF(Vorschlagsliste!M1295="","",Vorschlagsliste!M1295)</f>
        <v/>
      </c>
      <c r="J1287" s="47" t="str">
        <f>IF(Vorschlagsliste!N1295="","",Vorschlagsliste!N1295)</f>
        <v/>
      </c>
      <c r="K1287" s="47" t="str">
        <f>IF(Vorschlagsliste!O1295="","",Vorschlagsliste!O1295)</f>
        <v/>
      </c>
    </row>
    <row r="1288" spans="1:11" x14ac:dyDescent="0.3">
      <c r="A1288" s="47" t="str">
        <f>IFERROR(IF(Vorschlagsliste!B1296="","",Vorschlagsliste!B1296),"")</f>
        <v/>
      </c>
      <c r="B1288" s="20" t="str">
        <f>IF(Vorschlagsliste!C1296="","",Vorschlagsliste!C1296)</f>
        <v/>
      </c>
      <c r="C1288" s="20" t="str">
        <f>IF(Vorschlagsliste!D1296="","",Vorschlagsliste!D1296)</f>
        <v/>
      </c>
      <c r="D1288" s="20" t="str">
        <f>IF(Vorschlagsliste!E1296="","",Vorschlagsliste!E1296)</f>
        <v/>
      </c>
      <c r="E1288" s="20" t="str">
        <f>IF(Vorschlagsliste!F1296="","",Vorschlagsliste!F1296)</f>
        <v/>
      </c>
      <c r="F1288" s="20" t="str">
        <f>IF(Vorschlagsliste!G1296="","",Vorschlagsliste!G1296)</f>
        <v/>
      </c>
      <c r="G1288" s="117" t="str">
        <f>IF(Vorschlagsliste!I1296="","",YEAR(Vorschlagsliste!I1296))</f>
        <v/>
      </c>
      <c r="H1288" s="20" t="str">
        <f>IF(Vorschlagsliste!K1296="","",Vorschlagsliste!K1296)</f>
        <v/>
      </c>
      <c r="I1288" s="47" t="str">
        <f>IF(Vorschlagsliste!M1296="","",Vorschlagsliste!M1296)</f>
        <v/>
      </c>
      <c r="J1288" s="47" t="str">
        <f>IF(Vorschlagsliste!N1296="","",Vorschlagsliste!N1296)</f>
        <v/>
      </c>
      <c r="K1288" s="47" t="str">
        <f>IF(Vorschlagsliste!O1296="","",Vorschlagsliste!O1296)</f>
        <v/>
      </c>
    </row>
    <row r="1289" spans="1:11" x14ac:dyDescent="0.3">
      <c r="A1289" s="47" t="str">
        <f>IFERROR(IF(Vorschlagsliste!B1297="","",Vorschlagsliste!B1297),"")</f>
        <v/>
      </c>
      <c r="B1289" s="20" t="str">
        <f>IF(Vorschlagsliste!C1297="","",Vorschlagsliste!C1297)</f>
        <v/>
      </c>
      <c r="C1289" s="20" t="str">
        <f>IF(Vorschlagsliste!D1297="","",Vorschlagsliste!D1297)</f>
        <v/>
      </c>
      <c r="D1289" s="20" t="str">
        <f>IF(Vorschlagsliste!E1297="","",Vorschlagsliste!E1297)</f>
        <v/>
      </c>
      <c r="E1289" s="20" t="str">
        <f>IF(Vorschlagsliste!F1297="","",Vorschlagsliste!F1297)</f>
        <v/>
      </c>
      <c r="F1289" s="20" t="str">
        <f>IF(Vorschlagsliste!G1297="","",Vorschlagsliste!G1297)</f>
        <v/>
      </c>
      <c r="G1289" s="117" t="str">
        <f>IF(Vorschlagsliste!I1297="","",YEAR(Vorschlagsliste!I1297))</f>
        <v/>
      </c>
      <c r="H1289" s="20" t="str">
        <f>IF(Vorschlagsliste!K1297="","",Vorschlagsliste!K1297)</f>
        <v/>
      </c>
      <c r="I1289" s="47" t="str">
        <f>IF(Vorschlagsliste!M1297="","",Vorschlagsliste!M1297)</f>
        <v/>
      </c>
      <c r="J1289" s="47" t="str">
        <f>IF(Vorschlagsliste!N1297="","",Vorschlagsliste!N1297)</f>
        <v/>
      </c>
      <c r="K1289" s="47" t="str">
        <f>IF(Vorschlagsliste!O1297="","",Vorschlagsliste!O1297)</f>
        <v/>
      </c>
    </row>
    <row r="1290" spans="1:11" x14ac:dyDescent="0.3">
      <c r="A1290" s="47" t="str">
        <f>IFERROR(IF(Vorschlagsliste!B1298="","",Vorschlagsliste!B1298),"")</f>
        <v/>
      </c>
      <c r="B1290" s="20" t="str">
        <f>IF(Vorschlagsliste!C1298="","",Vorschlagsliste!C1298)</f>
        <v/>
      </c>
      <c r="C1290" s="20" t="str">
        <f>IF(Vorschlagsliste!D1298="","",Vorschlagsliste!D1298)</f>
        <v/>
      </c>
      <c r="D1290" s="20" t="str">
        <f>IF(Vorschlagsliste!E1298="","",Vorschlagsliste!E1298)</f>
        <v/>
      </c>
      <c r="E1290" s="20" t="str">
        <f>IF(Vorschlagsliste!F1298="","",Vorschlagsliste!F1298)</f>
        <v/>
      </c>
      <c r="F1290" s="20" t="str">
        <f>IF(Vorschlagsliste!G1298="","",Vorschlagsliste!G1298)</f>
        <v/>
      </c>
      <c r="G1290" s="117" t="str">
        <f>IF(Vorschlagsliste!I1298="","",YEAR(Vorschlagsliste!I1298))</f>
        <v/>
      </c>
      <c r="H1290" s="20" t="str">
        <f>IF(Vorschlagsliste!K1298="","",Vorschlagsliste!K1298)</f>
        <v/>
      </c>
      <c r="I1290" s="47" t="str">
        <f>IF(Vorschlagsliste!M1298="","",Vorschlagsliste!M1298)</f>
        <v/>
      </c>
      <c r="J1290" s="47" t="str">
        <f>IF(Vorschlagsliste!N1298="","",Vorschlagsliste!N1298)</f>
        <v/>
      </c>
      <c r="K1290" s="47" t="str">
        <f>IF(Vorschlagsliste!O1298="","",Vorschlagsliste!O1298)</f>
        <v/>
      </c>
    </row>
    <row r="1291" spans="1:11" x14ac:dyDescent="0.3">
      <c r="A1291" s="47" t="str">
        <f>IFERROR(IF(Vorschlagsliste!B1299="","",Vorschlagsliste!B1299),"")</f>
        <v/>
      </c>
      <c r="B1291" s="20" t="str">
        <f>IF(Vorschlagsliste!C1299="","",Vorschlagsliste!C1299)</f>
        <v/>
      </c>
      <c r="C1291" s="20" t="str">
        <f>IF(Vorschlagsliste!D1299="","",Vorschlagsliste!D1299)</f>
        <v/>
      </c>
      <c r="D1291" s="20" t="str">
        <f>IF(Vorschlagsliste!E1299="","",Vorschlagsliste!E1299)</f>
        <v/>
      </c>
      <c r="E1291" s="20" t="str">
        <f>IF(Vorschlagsliste!F1299="","",Vorschlagsliste!F1299)</f>
        <v/>
      </c>
      <c r="F1291" s="20" t="str">
        <f>IF(Vorschlagsliste!G1299="","",Vorschlagsliste!G1299)</f>
        <v/>
      </c>
      <c r="G1291" s="117" t="str">
        <f>IF(Vorschlagsliste!I1299="","",YEAR(Vorschlagsliste!I1299))</f>
        <v/>
      </c>
      <c r="H1291" s="20" t="str">
        <f>IF(Vorschlagsliste!K1299="","",Vorschlagsliste!K1299)</f>
        <v/>
      </c>
      <c r="I1291" s="47" t="str">
        <f>IF(Vorschlagsliste!M1299="","",Vorschlagsliste!M1299)</f>
        <v/>
      </c>
      <c r="J1291" s="47" t="str">
        <f>IF(Vorschlagsliste!N1299="","",Vorschlagsliste!N1299)</f>
        <v/>
      </c>
      <c r="K1291" s="47" t="str">
        <f>IF(Vorschlagsliste!O1299="","",Vorschlagsliste!O1299)</f>
        <v/>
      </c>
    </row>
    <row r="1292" spans="1:11" x14ac:dyDescent="0.3">
      <c r="A1292" s="47" t="str">
        <f>IFERROR(IF(Vorschlagsliste!B1300="","",Vorschlagsliste!B1300),"")</f>
        <v/>
      </c>
      <c r="B1292" s="20" t="str">
        <f>IF(Vorschlagsliste!C1300="","",Vorschlagsliste!C1300)</f>
        <v/>
      </c>
      <c r="C1292" s="20" t="str">
        <f>IF(Vorschlagsliste!D1300="","",Vorschlagsliste!D1300)</f>
        <v/>
      </c>
      <c r="D1292" s="20" t="str">
        <f>IF(Vorschlagsliste!E1300="","",Vorschlagsliste!E1300)</f>
        <v/>
      </c>
      <c r="E1292" s="20" t="str">
        <f>IF(Vorschlagsliste!F1300="","",Vorschlagsliste!F1300)</f>
        <v/>
      </c>
      <c r="F1292" s="20" t="str">
        <f>IF(Vorschlagsliste!G1300="","",Vorschlagsliste!G1300)</f>
        <v/>
      </c>
      <c r="G1292" s="117" t="str">
        <f>IF(Vorschlagsliste!I1300="","",YEAR(Vorschlagsliste!I1300))</f>
        <v/>
      </c>
      <c r="H1292" s="20" t="str">
        <f>IF(Vorschlagsliste!K1300="","",Vorschlagsliste!K1300)</f>
        <v/>
      </c>
      <c r="I1292" s="47" t="str">
        <f>IF(Vorschlagsliste!M1300="","",Vorschlagsliste!M1300)</f>
        <v/>
      </c>
      <c r="J1292" s="47" t="str">
        <f>IF(Vorschlagsliste!N1300="","",Vorschlagsliste!N1300)</f>
        <v/>
      </c>
      <c r="K1292" s="47" t="str">
        <f>IF(Vorschlagsliste!O1300="","",Vorschlagsliste!O1300)</f>
        <v/>
      </c>
    </row>
    <row r="1293" spans="1:11" x14ac:dyDescent="0.3">
      <c r="A1293" s="47" t="str">
        <f>IFERROR(IF(Vorschlagsliste!B1301="","",Vorschlagsliste!B1301),"")</f>
        <v/>
      </c>
      <c r="B1293" s="20" t="str">
        <f>IF(Vorschlagsliste!C1301="","",Vorschlagsliste!C1301)</f>
        <v/>
      </c>
      <c r="C1293" s="20" t="str">
        <f>IF(Vorschlagsliste!D1301="","",Vorschlagsliste!D1301)</f>
        <v/>
      </c>
      <c r="D1293" s="20" t="str">
        <f>IF(Vorschlagsliste!E1301="","",Vorschlagsliste!E1301)</f>
        <v/>
      </c>
      <c r="E1293" s="20" t="str">
        <f>IF(Vorschlagsliste!F1301="","",Vorschlagsliste!F1301)</f>
        <v/>
      </c>
      <c r="F1293" s="20" t="str">
        <f>IF(Vorschlagsliste!G1301="","",Vorschlagsliste!G1301)</f>
        <v/>
      </c>
      <c r="G1293" s="117" t="str">
        <f>IF(Vorschlagsliste!I1301="","",YEAR(Vorschlagsliste!I1301))</f>
        <v/>
      </c>
      <c r="H1293" s="20" t="str">
        <f>IF(Vorschlagsliste!K1301="","",Vorschlagsliste!K1301)</f>
        <v/>
      </c>
      <c r="I1293" s="47" t="str">
        <f>IF(Vorschlagsliste!M1301="","",Vorschlagsliste!M1301)</f>
        <v/>
      </c>
      <c r="J1293" s="47" t="str">
        <f>IF(Vorschlagsliste!N1301="","",Vorschlagsliste!N1301)</f>
        <v/>
      </c>
      <c r="K1293" s="47" t="str">
        <f>IF(Vorschlagsliste!O1301="","",Vorschlagsliste!O1301)</f>
        <v/>
      </c>
    </row>
    <row r="1294" spans="1:11" x14ac:dyDescent="0.3">
      <c r="A1294" s="47" t="str">
        <f>IFERROR(IF(Vorschlagsliste!B1302="","",Vorschlagsliste!B1302),"")</f>
        <v/>
      </c>
      <c r="B1294" s="20" t="str">
        <f>IF(Vorschlagsliste!C1302="","",Vorschlagsliste!C1302)</f>
        <v/>
      </c>
      <c r="C1294" s="20" t="str">
        <f>IF(Vorschlagsliste!D1302="","",Vorschlagsliste!D1302)</f>
        <v/>
      </c>
      <c r="D1294" s="20" t="str">
        <f>IF(Vorschlagsliste!E1302="","",Vorschlagsliste!E1302)</f>
        <v/>
      </c>
      <c r="E1294" s="20" t="str">
        <f>IF(Vorschlagsliste!F1302="","",Vorschlagsliste!F1302)</f>
        <v/>
      </c>
      <c r="F1294" s="20" t="str">
        <f>IF(Vorschlagsliste!G1302="","",Vorschlagsliste!G1302)</f>
        <v/>
      </c>
      <c r="G1294" s="117" t="str">
        <f>IF(Vorschlagsliste!I1302="","",YEAR(Vorschlagsliste!I1302))</f>
        <v/>
      </c>
      <c r="H1294" s="20" t="str">
        <f>IF(Vorschlagsliste!K1302="","",Vorschlagsliste!K1302)</f>
        <v/>
      </c>
      <c r="I1294" s="47" t="str">
        <f>IF(Vorschlagsliste!M1302="","",Vorschlagsliste!M1302)</f>
        <v/>
      </c>
      <c r="J1294" s="47" t="str">
        <f>IF(Vorschlagsliste!N1302="","",Vorschlagsliste!N1302)</f>
        <v/>
      </c>
      <c r="K1294" s="47" t="str">
        <f>IF(Vorschlagsliste!O1302="","",Vorschlagsliste!O1302)</f>
        <v/>
      </c>
    </row>
    <row r="1295" spans="1:11" x14ac:dyDescent="0.3">
      <c r="A1295" s="47" t="str">
        <f>IFERROR(IF(Vorschlagsliste!B1303="","",Vorschlagsliste!B1303),"")</f>
        <v/>
      </c>
      <c r="B1295" s="20" t="str">
        <f>IF(Vorschlagsliste!C1303="","",Vorschlagsliste!C1303)</f>
        <v/>
      </c>
      <c r="C1295" s="20" t="str">
        <f>IF(Vorschlagsliste!D1303="","",Vorschlagsliste!D1303)</f>
        <v/>
      </c>
      <c r="D1295" s="20" t="str">
        <f>IF(Vorschlagsliste!E1303="","",Vorschlagsliste!E1303)</f>
        <v/>
      </c>
      <c r="E1295" s="20" t="str">
        <f>IF(Vorschlagsliste!F1303="","",Vorschlagsliste!F1303)</f>
        <v/>
      </c>
      <c r="F1295" s="20" t="str">
        <f>IF(Vorschlagsliste!G1303="","",Vorschlagsliste!G1303)</f>
        <v/>
      </c>
      <c r="G1295" s="117" t="str">
        <f>IF(Vorschlagsliste!I1303="","",YEAR(Vorschlagsliste!I1303))</f>
        <v/>
      </c>
      <c r="H1295" s="20" t="str">
        <f>IF(Vorschlagsliste!K1303="","",Vorschlagsliste!K1303)</f>
        <v/>
      </c>
      <c r="I1295" s="47" t="str">
        <f>IF(Vorschlagsliste!M1303="","",Vorschlagsliste!M1303)</f>
        <v/>
      </c>
      <c r="J1295" s="47" t="str">
        <f>IF(Vorschlagsliste!N1303="","",Vorschlagsliste!N1303)</f>
        <v/>
      </c>
      <c r="K1295" s="47" t="str">
        <f>IF(Vorschlagsliste!O1303="","",Vorschlagsliste!O1303)</f>
        <v/>
      </c>
    </row>
    <row r="1296" spans="1:11" x14ac:dyDescent="0.3">
      <c r="A1296" s="47" t="str">
        <f>IFERROR(IF(Vorschlagsliste!B1304="","",Vorschlagsliste!B1304),"")</f>
        <v/>
      </c>
      <c r="B1296" s="20" t="str">
        <f>IF(Vorschlagsliste!C1304="","",Vorschlagsliste!C1304)</f>
        <v/>
      </c>
      <c r="C1296" s="20" t="str">
        <f>IF(Vorschlagsliste!D1304="","",Vorschlagsliste!D1304)</f>
        <v/>
      </c>
      <c r="D1296" s="20" t="str">
        <f>IF(Vorschlagsliste!E1304="","",Vorschlagsliste!E1304)</f>
        <v/>
      </c>
      <c r="E1296" s="20" t="str">
        <f>IF(Vorschlagsliste!F1304="","",Vorschlagsliste!F1304)</f>
        <v/>
      </c>
      <c r="F1296" s="20" t="str">
        <f>IF(Vorschlagsliste!G1304="","",Vorschlagsliste!G1304)</f>
        <v/>
      </c>
      <c r="G1296" s="117" t="str">
        <f>IF(Vorschlagsliste!I1304="","",YEAR(Vorschlagsliste!I1304))</f>
        <v/>
      </c>
      <c r="H1296" s="20" t="str">
        <f>IF(Vorschlagsliste!K1304="","",Vorschlagsliste!K1304)</f>
        <v/>
      </c>
      <c r="I1296" s="47" t="str">
        <f>IF(Vorschlagsliste!M1304="","",Vorschlagsliste!M1304)</f>
        <v/>
      </c>
      <c r="J1296" s="47" t="str">
        <f>IF(Vorschlagsliste!N1304="","",Vorschlagsliste!N1304)</f>
        <v/>
      </c>
      <c r="K1296" s="47" t="str">
        <f>IF(Vorschlagsliste!O1304="","",Vorschlagsliste!O1304)</f>
        <v/>
      </c>
    </row>
    <row r="1297" spans="1:11" x14ac:dyDescent="0.3">
      <c r="A1297" s="47" t="str">
        <f>IFERROR(IF(Vorschlagsliste!B1305="","",Vorschlagsliste!B1305),"")</f>
        <v/>
      </c>
      <c r="B1297" s="20" t="str">
        <f>IF(Vorschlagsliste!C1305="","",Vorschlagsliste!C1305)</f>
        <v/>
      </c>
      <c r="C1297" s="20" t="str">
        <f>IF(Vorschlagsliste!D1305="","",Vorschlagsliste!D1305)</f>
        <v/>
      </c>
      <c r="D1297" s="20" t="str">
        <f>IF(Vorschlagsliste!E1305="","",Vorschlagsliste!E1305)</f>
        <v/>
      </c>
      <c r="E1297" s="20" t="str">
        <f>IF(Vorschlagsliste!F1305="","",Vorschlagsliste!F1305)</f>
        <v/>
      </c>
      <c r="F1297" s="20" t="str">
        <f>IF(Vorschlagsliste!G1305="","",Vorschlagsliste!G1305)</f>
        <v/>
      </c>
      <c r="G1297" s="117" t="str">
        <f>IF(Vorschlagsliste!I1305="","",YEAR(Vorschlagsliste!I1305))</f>
        <v/>
      </c>
      <c r="H1297" s="20" t="str">
        <f>IF(Vorschlagsliste!K1305="","",Vorschlagsliste!K1305)</f>
        <v/>
      </c>
      <c r="I1297" s="47" t="str">
        <f>IF(Vorschlagsliste!M1305="","",Vorschlagsliste!M1305)</f>
        <v/>
      </c>
      <c r="J1297" s="47" t="str">
        <f>IF(Vorschlagsliste!N1305="","",Vorschlagsliste!N1305)</f>
        <v/>
      </c>
      <c r="K1297" s="47" t="str">
        <f>IF(Vorschlagsliste!O1305="","",Vorschlagsliste!O1305)</f>
        <v/>
      </c>
    </row>
    <row r="1298" spans="1:11" x14ac:dyDescent="0.3">
      <c r="A1298" s="47" t="str">
        <f>IFERROR(IF(Vorschlagsliste!B1306="","",Vorschlagsliste!B1306),"")</f>
        <v/>
      </c>
      <c r="B1298" s="20" t="str">
        <f>IF(Vorschlagsliste!C1306="","",Vorschlagsliste!C1306)</f>
        <v/>
      </c>
      <c r="C1298" s="20" t="str">
        <f>IF(Vorschlagsliste!D1306="","",Vorschlagsliste!D1306)</f>
        <v/>
      </c>
      <c r="D1298" s="20" t="str">
        <f>IF(Vorschlagsliste!E1306="","",Vorschlagsliste!E1306)</f>
        <v/>
      </c>
      <c r="E1298" s="20" t="str">
        <f>IF(Vorschlagsliste!F1306="","",Vorschlagsliste!F1306)</f>
        <v/>
      </c>
      <c r="F1298" s="20" t="str">
        <f>IF(Vorschlagsliste!G1306="","",Vorschlagsliste!G1306)</f>
        <v/>
      </c>
      <c r="G1298" s="117" t="str">
        <f>IF(Vorschlagsliste!I1306="","",YEAR(Vorschlagsliste!I1306))</f>
        <v/>
      </c>
      <c r="H1298" s="20" t="str">
        <f>IF(Vorschlagsliste!K1306="","",Vorschlagsliste!K1306)</f>
        <v/>
      </c>
      <c r="I1298" s="47" t="str">
        <f>IF(Vorschlagsliste!M1306="","",Vorschlagsliste!M1306)</f>
        <v/>
      </c>
      <c r="J1298" s="47" t="str">
        <f>IF(Vorschlagsliste!N1306="","",Vorschlagsliste!N1306)</f>
        <v/>
      </c>
      <c r="K1298" s="47" t="str">
        <f>IF(Vorschlagsliste!O1306="","",Vorschlagsliste!O1306)</f>
        <v/>
      </c>
    </row>
    <row r="1299" spans="1:11" x14ac:dyDescent="0.3">
      <c r="A1299" s="47" t="str">
        <f>IFERROR(IF(Vorschlagsliste!B1307="","",Vorschlagsliste!B1307),"")</f>
        <v/>
      </c>
      <c r="B1299" s="20" t="str">
        <f>IF(Vorschlagsliste!C1307="","",Vorschlagsliste!C1307)</f>
        <v/>
      </c>
      <c r="C1299" s="20" t="str">
        <f>IF(Vorschlagsliste!D1307="","",Vorschlagsliste!D1307)</f>
        <v/>
      </c>
      <c r="D1299" s="20" t="str">
        <f>IF(Vorschlagsliste!E1307="","",Vorschlagsliste!E1307)</f>
        <v/>
      </c>
      <c r="E1299" s="20" t="str">
        <f>IF(Vorschlagsliste!F1307="","",Vorschlagsliste!F1307)</f>
        <v/>
      </c>
      <c r="F1299" s="20" t="str">
        <f>IF(Vorschlagsliste!G1307="","",Vorschlagsliste!G1307)</f>
        <v/>
      </c>
      <c r="G1299" s="117" t="str">
        <f>IF(Vorschlagsliste!I1307="","",YEAR(Vorschlagsliste!I1307))</f>
        <v/>
      </c>
      <c r="H1299" s="20" t="str">
        <f>IF(Vorschlagsliste!K1307="","",Vorschlagsliste!K1307)</f>
        <v/>
      </c>
      <c r="I1299" s="47" t="str">
        <f>IF(Vorschlagsliste!M1307="","",Vorschlagsliste!M1307)</f>
        <v/>
      </c>
      <c r="J1299" s="47" t="str">
        <f>IF(Vorschlagsliste!N1307="","",Vorschlagsliste!N1307)</f>
        <v/>
      </c>
      <c r="K1299" s="47" t="str">
        <f>IF(Vorschlagsliste!O1307="","",Vorschlagsliste!O1307)</f>
        <v/>
      </c>
    </row>
    <row r="1300" spans="1:11" x14ac:dyDescent="0.3">
      <c r="A1300" s="47" t="str">
        <f>IFERROR(IF(Vorschlagsliste!B1308="","",Vorschlagsliste!B1308),"")</f>
        <v/>
      </c>
      <c r="B1300" s="20" t="str">
        <f>IF(Vorschlagsliste!C1308="","",Vorschlagsliste!C1308)</f>
        <v/>
      </c>
      <c r="C1300" s="20" t="str">
        <f>IF(Vorschlagsliste!D1308="","",Vorschlagsliste!D1308)</f>
        <v/>
      </c>
      <c r="D1300" s="20" t="str">
        <f>IF(Vorschlagsliste!E1308="","",Vorschlagsliste!E1308)</f>
        <v/>
      </c>
      <c r="E1300" s="20" t="str">
        <f>IF(Vorschlagsliste!F1308="","",Vorschlagsliste!F1308)</f>
        <v/>
      </c>
      <c r="F1300" s="20" t="str">
        <f>IF(Vorschlagsliste!G1308="","",Vorschlagsliste!G1308)</f>
        <v/>
      </c>
      <c r="G1300" s="117" t="str">
        <f>IF(Vorschlagsliste!I1308="","",YEAR(Vorschlagsliste!I1308))</f>
        <v/>
      </c>
      <c r="H1300" s="20" t="str">
        <f>IF(Vorschlagsliste!K1308="","",Vorschlagsliste!K1308)</f>
        <v/>
      </c>
      <c r="I1300" s="47" t="str">
        <f>IF(Vorschlagsliste!M1308="","",Vorschlagsliste!M1308)</f>
        <v/>
      </c>
      <c r="J1300" s="47" t="str">
        <f>IF(Vorschlagsliste!N1308="","",Vorschlagsliste!N1308)</f>
        <v/>
      </c>
      <c r="K1300" s="47" t="str">
        <f>IF(Vorschlagsliste!O1308="","",Vorschlagsliste!O1308)</f>
        <v/>
      </c>
    </row>
    <row r="1301" spans="1:11" x14ac:dyDescent="0.3">
      <c r="A1301" s="47" t="str">
        <f>IFERROR(IF(Vorschlagsliste!B1309="","",Vorschlagsliste!B1309),"")</f>
        <v/>
      </c>
      <c r="B1301" s="20" t="str">
        <f>IF(Vorschlagsliste!C1309="","",Vorschlagsliste!C1309)</f>
        <v/>
      </c>
      <c r="C1301" s="20" t="str">
        <f>IF(Vorschlagsliste!D1309="","",Vorschlagsliste!D1309)</f>
        <v/>
      </c>
      <c r="D1301" s="20" t="str">
        <f>IF(Vorschlagsliste!E1309="","",Vorschlagsliste!E1309)</f>
        <v/>
      </c>
      <c r="E1301" s="20" t="str">
        <f>IF(Vorschlagsliste!F1309="","",Vorschlagsliste!F1309)</f>
        <v/>
      </c>
      <c r="F1301" s="20" t="str">
        <f>IF(Vorschlagsliste!G1309="","",Vorschlagsliste!G1309)</f>
        <v/>
      </c>
      <c r="G1301" s="117" t="str">
        <f>IF(Vorschlagsliste!I1309="","",YEAR(Vorschlagsliste!I1309))</f>
        <v/>
      </c>
      <c r="H1301" s="20" t="str">
        <f>IF(Vorschlagsliste!K1309="","",Vorschlagsliste!K1309)</f>
        <v/>
      </c>
      <c r="I1301" s="47" t="str">
        <f>IF(Vorschlagsliste!M1309="","",Vorschlagsliste!M1309)</f>
        <v/>
      </c>
      <c r="J1301" s="47" t="str">
        <f>IF(Vorschlagsliste!N1309="","",Vorschlagsliste!N1309)</f>
        <v/>
      </c>
      <c r="K1301" s="47" t="str">
        <f>IF(Vorschlagsliste!O1309="","",Vorschlagsliste!O1309)</f>
        <v/>
      </c>
    </row>
    <row r="1302" spans="1:11" x14ac:dyDescent="0.3">
      <c r="A1302" s="47" t="str">
        <f>IFERROR(IF(Vorschlagsliste!B1310="","",Vorschlagsliste!B1310),"")</f>
        <v/>
      </c>
      <c r="B1302" s="20" t="str">
        <f>IF(Vorschlagsliste!C1310="","",Vorschlagsliste!C1310)</f>
        <v/>
      </c>
      <c r="C1302" s="20" t="str">
        <f>IF(Vorschlagsliste!D1310="","",Vorschlagsliste!D1310)</f>
        <v/>
      </c>
      <c r="D1302" s="20" t="str">
        <f>IF(Vorschlagsliste!E1310="","",Vorschlagsliste!E1310)</f>
        <v/>
      </c>
      <c r="E1302" s="20" t="str">
        <f>IF(Vorschlagsliste!F1310="","",Vorschlagsliste!F1310)</f>
        <v/>
      </c>
      <c r="F1302" s="20" t="str">
        <f>IF(Vorschlagsliste!G1310="","",Vorschlagsliste!G1310)</f>
        <v/>
      </c>
      <c r="G1302" s="117" t="str">
        <f>IF(Vorschlagsliste!I1310="","",YEAR(Vorschlagsliste!I1310))</f>
        <v/>
      </c>
      <c r="H1302" s="20" t="str">
        <f>IF(Vorschlagsliste!K1310="","",Vorschlagsliste!K1310)</f>
        <v/>
      </c>
      <c r="I1302" s="47" t="str">
        <f>IF(Vorschlagsliste!M1310="","",Vorschlagsliste!M1310)</f>
        <v/>
      </c>
      <c r="J1302" s="47" t="str">
        <f>IF(Vorschlagsliste!N1310="","",Vorschlagsliste!N1310)</f>
        <v/>
      </c>
      <c r="K1302" s="47" t="str">
        <f>IF(Vorschlagsliste!O1310="","",Vorschlagsliste!O1310)</f>
        <v/>
      </c>
    </row>
    <row r="1303" spans="1:11" x14ac:dyDescent="0.3">
      <c r="A1303" s="47" t="str">
        <f>IFERROR(IF(Vorschlagsliste!B1311="","",Vorschlagsliste!B1311),"")</f>
        <v/>
      </c>
      <c r="B1303" s="20" t="str">
        <f>IF(Vorschlagsliste!C1311="","",Vorschlagsliste!C1311)</f>
        <v/>
      </c>
      <c r="C1303" s="20" t="str">
        <f>IF(Vorschlagsliste!D1311="","",Vorschlagsliste!D1311)</f>
        <v/>
      </c>
      <c r="D1303" s="20" t="str">
        <f>IF(Vorschlagsliste!E1311="","",Vorschlagsliste!E1311)</f>
        <v/>
      </c>
      <c r="E1303" s="20" t="str">
        <f>IF(Vorschlagsliste!F1311="","",Vorschlagsliste!F1311)</f>
        <v/>
      </c>
      <c r="F1303" s="20" t="str">
        <f>IF(Vorschlagsliste!G1311="","",Vorschlagsliste!G1311)</f>
        <v/>
      </c>
      <c r="G1303" s="117" t="str">
        <f>IF(Vorschlagsliste!I1311="","",YEAR(Vorschlagsliste!I1311))</f>
        <v/>
      </c>
      <c r="H1303" s="20" t="str">
        <f>IF(Vorschlagsliste!K1311="","",Vorschlagsliste!K1311)</f>
        <v/>
      </c>
      <c r="I1303" s="47" t="str">
        <f>IF(Vorschlagsliste!M1311="","",Vorschlagsliste!M1311)</f>
        <v/>
      </c>
      <c r="J1303" s="47" t="str">
        <f>IF(Vorschlagsliste!N1311="","",Vorschlagsliste!N1311)</f>
        <v/>
      </c>
      <c r="K1303" s="47" t="str">
        <f>IF(Vorschlagsliste!O1311="","",Vorschlagsliste!O1311)</f>
        <v/>
      </c>
    </row>
    <row r="1304" spans="1:11" x14ac:dyDescent="0.3">
      <c r="A1304" s="47" t="str">
        <f>IFERROR(IF(Vorschlagsliste!B1312="","",Vorschlagsliste!B1312),"")</f>
        <v/>
      </c>
      <c r="B1304" s="20" t="str">
        <f>IF(Vorschlagsliste!C1312="","",Vorschlagsliste!C1312)</f>
        <v/>
      </c>
      <c r="C1304" s="20" t="str">
        <f>IF(Vorschlagsliste!D1312="","",Vorschlagsliste!D1312)</f>
        <v/>
      </c>
      <c r="D1304" s="20" t="str">
        <f>IF(Vorschlagsliste!E1312="","",Vorschlagsliste!E1312)</f>
        <v/>
      </c>
      <c r="E1304" s="20" t="str">
        <f>IF(Vorschlagsliste!F1312="","",Vorschlagsliste!F1312)</f>
        <v/>
      </c>
      <c r="F1304" s="20" t="str">
        <f>IF(Vorschlagsliste!G1312="","",Vorschlagsliste!G1312)</f>
        <v/>
      </c>
      <c r="G1304" s="117" t="str">
        <f>IF(Vorschlagsliste!I1312="","",YEAR(Vorschlagsliste!I1312))</f>
        <v/>
      </c>
      <c r="H1304" s="20" t="str">
        <f>IF(Vorschlagsliste!K1312="","",Vorschlagsliste!K1312)</f>
        <v/>
      </c>
      <c r="I1304" s="47" t="str">
        <f>IF(Vorschlagsliste!M1312="","",Vorschlagsliste!M1312)</f>
        <v/>
      </c>
      <c r="J1304" s="47" t="str">
        <f>IF(Vorschlagsliste!N1312="","",Vorschlagsliste!N1312)</f>
        <v/>
      </c>
      <c r="K1304" s="47" t="str">
        <f>IF(Vorschlagsliste!O1312="","",Vorschlagsliste!O1312)</f>
        <v/>
      </c>
    </row>
    <row r="1305" spans="1:11" x14ac:dyDescent="0.3">
      <c r="A1305" s="47" t="str">
        <f>IFERROR(IF(Vorschlagsliste!B1313="","",Vorschlagsliste!B1313),"")</f>
        <v/>
      </c>
      <c r="B1305" s="20" t="str">
        <f>IF(Vorschlagsliste!C1313="","",Vorschlagsliste!C1313)</f>
        <v/>
      </c>
      <c r="C1305" s="20" t="str">
        <f>IF(Vorschlagsliste!D1313="","",Vorschlagsliste!D1313)</f>
        <v/>
      </c>
      <c r="D1305" s="20" t="str">
        <f>IF(Vorschlagsliste!E1313="","",Vorschlagsliste!E1313)</f>
        <v/>
      </c>
      <c r="E1305" s="20" t="str">
        <f>IF(Vorschlagsliste!F1313="","",Vorschlagsliste!F1313)</f>
        <v/>
      </c>
      <c r="F1305" s="20" t="str">
        <f>IF(Vorschlagsliste!G1313="","",Vorschlagsliste!G1313)</f>
        <v/>
      </c>
      <c r="G1305" s="117" t="str">
        <f>IF(Vorschlagsliste!I1313="","",YEAR(Vorschlagsliste!I1313))</f>
        <v/>
      </c>
      <c r="H1305" s="20" t="str">
        <f>IF(Vorschlagsliste!K1313="","",Vorschlagsliste!K1313)</f>
        <v/>
      </c>
      <c r="I1305" s="47" t="str">
        <f>IF(Vorschlagsliste!M1313="","",Vorschlagsliste!M1313)</f>
        <v/>
      </c>
      <c r="J1305" s="47" t="str">
        <f>IF(Vorschlagsliste!N1313="","",Vorschlagsliste!N1313)</f>
        <v/>
      </c>
      <c r="K1305" s="47" t="str">
        <f>IF(Vorschlagsliste!O1313="","",Vorschlagsliste!O1313)</f>
        <v/>
      </c>
    </row>
    <row r="1306" spans="1:11" x14ac:dyDescent="0.3">
      <c r="A1306" s="47" t="str">
        <f>IFERROR(IF(Vorschlagsliste!B1314="","",Vorschlagsliste!B1314),"")</f>
        <v/>
      </c>
      <c r="B1306" s="20" t="str">
        <f>IF(Vorschlagsliste!C1314="","",Vorschlagsliste!C1314)</f>
        <v/>
      </c>
      <c r="C1306" s="20" t="str">
        <f>IF(Vorschlagsliste!D1314="","",Vorschlagsliste!D1314)</f>
        <v/>
      </c>
      <c r="D1306" s="20" t="str">
        <f>IF(Vorschlagsliste!E1314="","",Vorschlagsliste!E1314)</f>
        <v/>
      </c>
      <c r="E1306" s="20" t="str">
        <f>IF(Vorschlagsliste!F1314="","",Vorschlagsliste!F1314)</f>
        <v/>
      </c>
      <c r="F1306" s="20" t="str">
        <f>IF(Vorschlagsliste!G1314="","",Vorschlagsliste!G1314)</f>
        <v/>
      </c>
      <c r="G1306" s="117" t="str">
        <f>IF(Vorschlagsliste!I1314="","",YEAR(Vorschlagsliste!I1314))</f>
        <v/>
      </c>
      <c r="H1306" s="20" t="str">
        <f>IF(Vorschlagsliste!K1314="","",Vorschlagsliste!K1314)</f>
        <v/>
      </c>
      <c r="I1306" s="47" t="str">
        <f>IF(Vorschlagsliste!M1314="","",Vorschlagsliste!M1314)</f>
        <v/>
      </c>
      <c r="J1306" s="47" t="str">
        <f>IF(Vorschlagsliste!N1314="","",Vorschlagsliste!N1314)</f>
        <v/>
      </c>
      <c r="K1306" s="47" t="str">
        <f>IF(Vorschlagsliste!O1314="","",Vorschlagsliste!O1314)</f>
        <v/>
      </c>
    </row>
    <row r="1307" spans="1:11" x14ac:dyDescent="0.3">
      <c r="A1307" s="47" t="str">
        <f>IFERROR(IF(Vorschlagsliste!B1315="","",Vorschlagsliste!B1315),"")</f>
        <v/>
      </c>
      <c r="B1307" s="20" t="str">
        <f>IF(Vorschlagsliste!C1315="","",Vorschlagsliste!C1315)</f>
        <v/>
      </c>
      <c r="C1307" s="20" t="str">
        <f>IF(Vorschlagsliste!D1315="","",Vorschlagsliste!D1315)</f>
        <v/>
      </c>
      <c r="D1307" s="20" t="str">
        <f>IF(Vorschlagsliste!E1315="","",Vorschlagsliste!E1315)</f>
        <v/>
      </c>
      <c r="E1307" s="20" t="str">
        <f>IF(Vorschlagsliste!F1315="","",Vorschlagsliste!F1315)</f>
        <v/>
      </c>
      <c r="F1307" s="20" t="str">
        <f>IF(Vorschlagsliste!G1315="","",Vorschlagsliste!G1315)</f>
        <v/>
      </c>
      <c r="G1307" s="117" t="str">
        <f>IF(Vorschlagsliste!I1315="","",YEAR(Vorschlagsliste!I1315))</f>
        <v/>
      </c>
      <c r="H1307" s="20" t="str">
        <f>IF(Vorschlagsliste!K1315="","",Vorschlagsliste!K1315)</f>
        <v/>
      </c>
      <c r="I1307" s="47" t="str">
        <f>IF(Vorschlagsliste!M1315="","",Vorschlagsliste!M1315)</f>
        <v/>
      </c>
      <c r="J1307" s="47" t="str">
        <f>IF(Vorschlagsliste!N1315="","",Vorschlagsliste!N1315)</f>
        <v/>
      </c>
      <c r="K1307" s="47" t="str">
        <f>IF(Vorschlagsliste!O1315="","",Vorschlagsliste!O1315)</f>
        <v/>
      </c>
    </row>
    <row r="1308" spans="1:11" x14ac:dyDescent="0.3">
      <c r="A1308" s="47" t="str">
        <f>IFERROR(IF(Vorschlagsliste!B1316="","",Vorschlagsliste!B1316),"")</f>
        <v/>
      </c>
      <c r="B1308" s="20" t="str">
        <f>IF(Vorschlagsliste!C1316="","",Vorschlagsliste!C1316)</f>
        <v/>
      </c>
      <c r="C1308" s="20" t="str">
        <f>IF(Vorschlagsliste!D1316="","",Vorschlagsliste!D1316)</f>
        <v/>
      </c>
      <c r="D1308" s="20" t="str">
        <f>IF(Vorschlagsliste!E1316="","",Vorschlagsliste!E1316)</f>
        <v/>
      </c>
      <c r="E1308" s="20" t="str">
        <f>IF(Vorschlagsliste!F1316="","",Vorschlagsliste!F1316)</f>
        <v/>
      </c>
      <c r="F1308" s="20" t="str">
        <f>IF(Vorschlagsliste!G1316="","",Vorschlagsliste!G1316)</f>
        <v/>
      </c>
      <c r="G1308" s="117" t="str">
        <f>IF(Vorschlagsliste!I1316="","",YEAR(Vorschlagsliste!I1316))</f>
        <v/>
      </c>
      <c r="H1308" s="20" t="str">
        <f>IF(Vorschlagsliste!K1316="","",Vorschlagsliste!K1316)</f>
        <v/>
      </c>
      <c r="I1308" s="47" t="str">
        <f>IF(Vorschlagsliste!M1316="","",Vorschlagsliste!M1316)</f>
        <v/>
      </c>
      <c r="J1308" s="47" t="str">
        <f>IF(Vorschlagsliste!N1316="","",Vorschlagsliste!N1316)</f>
        <v/>
      </c>
      <c r="K1308" s="47" t="str">
        <f>IF(Vorschlagsliste!O1316="","",Vorschlagsliste!O1316)</f>
        <v/>
      </c>
    </row>
    <row r="1309" spans="1:11" x14ac:dyDescent="0.3">
      <c r="A1309" s="47" t="str">
        <f>IFERROR(IF(Vorschlagsliste!B1317="","",Vorschlagsliste!B1317),"")</f>
        <v/>
      </c>
      <c r="B1309" s="20" t="str">
        <f>IF(Vorschlagsliste!C1317="","",Vorschlagsliste!C1317)</f>
        <v/>
      </c>
      <c r="C1309" s="20" t="str">
        <f>IF(Vorschlagsliste!D1317="","",Vorschlagsliste!D1317)</f>
        <v/>
      </c>
      <c r="D1309" s="20" t="str">
        <f>IF(Vorschlagsliste!E1317="","",Vorschlagsliste!E1317)</f>
        <v/>
      </c>
      <c r="E1309" s="20" t="str">
        <f>IF(Vorschlagsliste!F1317="","",Vorschlagsliste!F1317)</f>
        <v/>
      </c>
      <c r="F1309" s="20" t="str">
        <f>IF(Vorschlagsliste!G1317="","",Vorschlagsliste!G1317)</f>
        <v/>
      </c>
      <c r="G1309" s="117" t="str">
        <f>IF(Vorschlagsliste!I1317="","",YEAR(Vorschlagsliste!I1317))</f>
        <v/>
      </c>
      <c r="H1309" s="20" t="str">
        <f>IF(Vorschlagsliste!K1317="","",Vorschlagsliste!K1317)</f>
        <v/>
      </c>
      <c r="I1309" s="47" t="str">
        <f>IF(Vorschlagsliste!M1317="","",Vorschlagsliste!M1317)</f>
        <v/>
      </c>
      <c r="J1309" s="47" t="str">
        <f>IF(Vorschlagsliste!N1317="","",Vorschlagsliste!N1317)</f>
        <v/>
      </c>
      <c r="K1309" s="47" t="str">
        <f>IF(Vorschlagsliste!O1317="","",Vorschlagsliste!O1317)</f>
        <v/>
      </c>
    </row>
    <row r="1310" spans="1:11" x14ac:dyDescent="0.3">
      <c r="A1310" s="47" t="str">
        <f>IFERROR(IF(Vorschlagsliste!B1318="","",Vorschlagsliste!B1318),"")</f>
        <v/>
      </c>
      <c r="B1310" s="20" t="str">
        <f>IF(Vorschlagsliste!C1318="","",Vorschlagsliste!C1318)</f>
        <v/>
      </c>
      <c r="C1310" s="20" t="str">
        <f>IF(Vorschlagsliste!D1318="","",Vorschlagsliste!D1318)</f>
        <v/>
      </c>
      <c r="D1310" s="20" t="str">
        <f>IF(Vorschlagsliste!E1318="","",Vorschlagsliste!E1318)</f>
        <v/>
      </c>
      <c r="E1310" s="20" t="str">
        <f>IF(Vorschlagsliste!F1318="","",Vorschlagsliste!F1318)</f>
        <v/>
      </c>
      <c r="F1310" s="20" t="str">
        <f>IF(Vorschlagsliste!G1318="","",Vorschlagsliste!G1318)</f>
        <v/>
      </c>
      <c r="G1310" s="117" t="str">
        <f>IF(Vorschlagsliste!I1318="","",YEAR(Vorschlagsliste!I1318))</f>
        <v/>
      </c>
      <c r="H1310" s="20" t="str">
        <f>IF(Vorschlagsliste!K1318="","",Vorschlagsliste!K1318)</f>
        <v/>
      </c>
      <c r="I1310" s="47" t="str">
        <f>IF(Vorschlagsliste!M1318="","",Vorschlagsliste!M1318)</f>
        <v/>
      </c>
      <c r="J1310" s="47" t="str">
        <f>IF(Vorschlagsliste!N1318="","",Vorschlagsliste!N1318)</f>
        <v/>
      </c>
      <c r="K1310" s="47" t="str">
        <f>IF(Vorschlagsliste!O1318="","",Vorschlagsliste!O1318)</f>
        <v/>
      </c>
    </row>
    <row r="1311" spans="1:11" x14ac:dyDescent="0.3">
      <c r="A1311" s="47" t="str">
        <f>IFERROR(IF(Vorschlagsliste!B1319="","",Vorschlagsliste!B1319),"")</f>
        <v/>
      </c>
      <c r="B1311" s="20" t="str">
        <f>IF(Vorschlagsliste!C1319="","",Vorschlagsliste!C1319)</f>
        <v/>
      </c>
      <c r="C1311" s="20" t="str">
        <f>IF(Vorschlagsliste!D1319="","",Vorschlagsliste!D1319)</f>
        <v/>
      </c>
      <c r="D1311" s="20" t="str">
        <f>IF(Vorschlagsliste!E1319="","",Vorschlagsliste!E1319)</f>
        <v/>
      </c>
      <c r="E1311" s="20" t="str">
        <f>IF(Vorschlagsliste!F1319="","",Vorschlagsliste!F1319)</f>
        <v/>
      </c>
      <c r="F1311" s="20" t="str">
        <f>IF(Vorschlagsliste!G1319="","",Vorschlagsliste!G1319)</f>
        <v/>
      </c>
      <c r="G1311" s="117" t="str">
        <f>IF(Vorschlagsliste!I1319="","",YEAR(Vorschlagsliste!I1319))</f>
        <v/>
      </c>
      <c r="H1311" s="20" t="str">
        <f>IF(Vorschlagsliste!K1319="","",Vorschlagsliste!K1319)</f>
        <v/>
      </c>
      <c r="I1311" s="47" t="str">
        <f>IF(Vorschlagsliste!M1319="","",Vorschlagsliste!M1319)</f>
        <v/>
      </c>
      <c r="J1311" s="47" t="str">
        <f>IF(Vorschlagsliste!N1319="","",Vorschlagsliste!N1319)</f>
        <v/>
      </c>
      <c r="K1311" s="47" t="str">
        <f>IF(Vorschlagsliste!O1319="","",Vorschlagsliste!O1319)</f>
        <v/>
      </c>
    </row>
    <row r="1312" spans="1:11" x14ac:dyDescent="0.3">
      <c r="A1312" s="47" t="str">
        <f>IFERROR(IF(Vorschlagsliste!B1320="","",Vorschlagsliste!B1320),"")</f>
        <v/>
      </c>
      <c r="B1312" s="20" t="str">
        <f>IF(Vorschlagsliste!C1320="","",Vorschlagsliste!C1320)</f>
        <v/>
      </c>
      <c r="C1312" s="20" t="str">
        <f>IF(Vorschlagsliste!D1320="","",Vorschlagsliste!D1320)</f>
        <v/>
      </c>
      <c r="D1312" s="20" t="str">
        <f>IF(Vorschlagsliste!E1320="","",Vorschlagsliste!E1320)</f>
        <v/>
      </c>
      <c r="E1312" s="20" t="str">
        <f>IF(Vorschlagsliste!F1320="","",Vorschlagsliste!F1320)</f>
        <v/>
      </c>
      <c r="F1312" s="20" t="str">
        <f>IF(Vorschlagsliste!G1320="","",Vorschlagsliste!G1320)</f>
        <v/>
      </c>
      <c r="G1312" s="117" t="str">
        <f>IF(Vorschlagsliste!I1320="","",YEAR(Vorschlagsliste!I1320))</f>
        <v/>
      </c>
      <c r="H1312" s="20" t="str">
        <f>IF(Vorschlagsliste!K1320="","",Vorschlagsliste!K1320)</f>
        <v/>
      </c>
      <c r="I1312" s="47" t="str">
        <f>IF(Vorschlagsliste!M1320="","",Vorschlagsliste!M1320)</f>
        <v/>
      </c>
      <c r="J1312" s="47" t="str">
        <f>IF(Vorschlagsliste!N1320="","",Vorschlagsliste!N1320)</f>
        <v/>
      </c>
      <c r="K1312" s="47" t="str">
        <f>IF(Vorschlagsliste!O1320="","",Vorschlagsliste!O1320)</f>
        <v/>
      </c>
    </row>
    <row r="1313" spans="1:11" x14ac:dyDescent="0.3">
      <c r="A1313" s="47" t="str">
        <f>IFERROR(IF(Vorschlagsliste!B1321="","",Vorschlagsliste!B1321),"")</f>
        <v/>
      </c>
      <c r="B1313" s="20" t="str">
        <f>IF(Vorschlagsliste!C1321="","",Vorschlagsliste!C1321)</f>
        <v/>
      </c>
      <c r="C1313" s="20" t="str">
        <f>IF(Vorschlagsliste!D1321="","",Vorschlagsliste!D1321)</f>
        <v/>
      </c>
      <c r="D1313" s="20" t="str">
        <f>IF(Vorschlagsliste!E1321="","",Vorschlagsliste!E1321)</f>
        <v/>
      </c>
      <c r="E1313" s="20" t="str">
        <f>IF(Vorschlagsliste!F1321="","",Vorschlagsliste!F1321)</f>
        <v/>
      </c>
      <c r="F1313" s="20" t="str">
        <f>IF(Vorschlagsliste!G1321="","",Vorschlagsliste!G1321)</f>
        <v/>
      </c>
      <c r="G1313" s="117" t="str">
        <f>IF(Vorschlagsliste!I1321="","",YEAR(Vorschlagsliste!I1321))</f>
        <v/>
      </c>
      <c r="H1313" s="20" t="str">
        <f>IF(Vorschlagsliste!K1321="","",Vorschlagsliste!K1321)</f>
        <v/>
      </c>
      <c r="I1313" s="47" t="str">
        <f>IF(Vorschlagsliste!M1321="","",Vorschlagsliste!M1321)</f>
        <v/>
      </c>
      <c r="J1313" s="47" t="str">
        <f>IF(Vorschlagsliste!N1321="","",Vorschlagsliste!N1321)</f>
        <v/>
      </c>
      <c r="K1313" s="47" t="str">
        <f>IF(Vorschlagsliste!O1321="","",Vorschlagsliste!O1321)</f>
        <v/>
      </c>
    </row>
    <row r="1314" spans="1:11" x14ac:dyDescent="0.3">
      <c r="A1314" s="47" t="str">
        <f>IFERROR(IF(Vorschlagsliste!B1322="","",Vorschlagsliste!B1322),"")</f>
        <v/>
      </c>
      <c r="B1314" s="20" t="str">
        <f>IF(Vorschlagsliste!C1322="","",Vorschlagsliste!C1322)</f>
        <v/>
      </c>
      <c r="C1314" s="20" t="str">
        <f>IF(Vorschlagsliste!D1322="","",Vorschlagsliste!D1322)</f>
        <v/>
      </c>
      <c r="D1314" s="20" t="str">
        <f>IF(Vorschlagsliste!E1322="","",Vorschlagsliste!E1322)</f>
        <v/>
      </c>
      <c r="E1314" s="20" t="str">
        <f>IF(Vorschlagsliste!F1322="","",Vorschlagsliste!F1322)</f>
        <v/>
      </c>
      <c r="F1314" s="20" t="str">
        <f>IF(Vorschlagsliste!G1322="","",Vorschlagsliste!G1322)</f>
        <v/>
      </c>
      <c r="G1314" s="117" t="str">
        <f>IF(Vorschlagsliste!I1322="","",YEAR(Vorschlagsliste!I1322))</f>
        <v/>
      </c>
      <c r="H1314" s="20" t="str">
        <f>IF(Vorschlagsliste!K1322="","",Vorschlagsliste!K1322)</f>
        <v/>
      </c>
      <c r="I1314" s="47" t="str">
        <f>IF(Vorschlagsliste!M1322="","",Vorschlagsliste!M1322)</f>
        <v/>
      </c>
      <c r="J1314" s="47" t="str">
        <f>IF(Vorschlagsliste!N1322="","",Vorschlagsliste!N1322)</f>
        <v/>
      </c>
      <c r="K1314" s="47" t="str">
        <f>IF(Vorschlagsliste!O1322="","",Vorschlagsliste!O1322)</f>
        <v/>
      </c>
    </row>
    <row r="1315" spans="1:11" x14ac:dyDescent="0.3">
      <c r="A1315" s="47" t="str">
        <f>IFERROR(IF(Vorschlagsliste!B1323="","",Vorschlagsliste!B1323),"")</f>
        <v/>
      </c>
      <c r="B1315" s="20" t="str">
        <f>IF(Vorschlagsliste!C1323="","",Vorschlagsliste!C1323)</f>
        <v/>
      </c>
      <c r="C1315" s="20" t="str">
        <f>IF(Vorschlagsliste!D1323="","",Vorschlagsliste!D1323)</f>
        <v/>
      </c>
      <c r="D1315" s="20" t="str">
        <f>IF(Vorschlagsliste!E1323="","",Vorschlagsliste!E1323)</f>
        <v/>
      </c>
      <c r="E1315" s="20" t="str">
        <f>IF(Vorschlagsliste!F1323="","",Vorschlagsliste!F1323)</f>
        <v/>
      </c>
      <c r="F1315" s="20" t="str">
        <f>IF(Vorschlagsliste!G1323="","",Vorschlagsliste!G1323)</f>
        <v/>
      </c>
      <c r="G1315" s="117" t="str">
        <f>IF(Vorschlagsliste!I1323="","",YEAR(Vorschlagsliste!I1323))</f>
        <v/>
      </c>
      <c r="H1315" s="20" t="str">
        <f>IF(Vorschlagsliste!K1323="","",Vorschlagsliste!K1323)</f>
        <v/>
      </c>
      <c r="I1315" s="47" t="str">
        <f>IF(Vorschlagsliste!M1323="","",Vorschlagsliste!M1323)</f>
        <v/>
      </c>
      <c r="J1315" s="47" t="str">
        <f>IF(Vorschlagsliste!N1323="","",Vorschlagsliste!N1323)</f>
        <v/>
      </c>
      <c r="K1315" s="47" t="str">
        <f>IF(Vorschlagsliste!O1323="","",Vorschlagsliste!O1323)</f>
        <v/>
      </c>
    </row>
    <row r="1316" spans="1:11" x14ac:dyDescent="0.3">
      <c r="A1316" s="47" t="str">
        <f>IFERROR(IF(Vorschlagsliste!B1324="","",Vorschlagsliste!B1324),"")</f>
        <v/>
      </c>
      <c r="B1316" s="20" t="str">
        <f>IF(Vorschlagsliste!C1324="","",Vorschlagsliste!C1324)</f>
        <v/>
      </c>
      <c r="C1316" s="20" t="str">
        <f>IF(Vorschlagsliste!D1324="","",Vorschlagsliste!D1324)</f>
        <v/>
      </c>
      <c r="D1316" s="20" t="str">
        <f>IF(Vorschlagsliste!E1324="","",Vorschlagsliste!E1324)</f>
        <v/>
      </c>
      <c r="E1316" s="20" t="str">
        <f>IF(Vorschlagsliste!F1324="","",Vorschlagsliste!F1324)</f>
        <v/>
      </c>
      <c r="F1316" s="20" t="str">
        <f>IF(Vorschlagsliste!G1324="","",Vorschlagsliste!G1324)</f>
        <v/>
      </c>
      <c r="G1316" s="117" t="str">
        <f>IF(Vorschlagsliste!I1324="","",YEAR(Vorschlagsliste!I1324))</f>
        <v/>
      </c>
      <c r="H1316" s="20" t="str">
        <f>IF(Vorschlagsliste!K1324="","",Vorschlagsliste!K1324)</f>
        <v/>
      </c>
      <c r="I1316" s="47" t="str">
        <f>IF(Vorschlagsliste!M1324="","",Vorschlagsliste!M1324)</f>
        <v/>
      </c>
      <c r="J1316" s="47" t="str">
        <f>IF(Vorschlagsliste!N1324="","",Vorschlagsliste!N1324)</f>
        <v/>
      </c>
      <c r="K1316" s="47" t="str">
        <f>IF(Vorschlagsliste!O1324="","",Vorschlagsliste!O1324)</f>
        <v/>
      </c>
    </row>
    <row r="1317" spans="1:11" x14ac:dyDescent="0.3">
      <c r="A1317" s="47" t="str">
        <f>IFERROR(IF(Vorschlagsliste!B1325="","",Vorschlagsliste!B1325),"")</f>
        <v/>
      </c>
      <c r="B1317" s="20" t="str">
        <f>IF(Vorschlagsliste!C1325="","",Vorschlagsliste!C1325)</f>
        <v/>
      </c>
      <c r="C1317" s="20" t="str">
        <f>IF(Vorschlagsliste!D1325="","",Vorschlagsliste!D1325)</f>
        <v/>
      </c>
      <c r="D1317" s="20" t="str">
        <f>IF(Vorschlagsliste!E1325="","",Vorschlagsliste!E1325)</f>
        <v/>
      </c>
      <c r="E1317" s="20" t="str">
        <f>IF(Vorschlagsliste!F1325="","",Vorschlagsliste!F1325)</f>
        <v/>
      </c>
      <c r="F1317" s="20" t="str">
        <f>IF(Vorschlagsliste!G1325="","",Vorschlagsliste!G1325)</f>
        <v/>
      </c>
      <c r="G1317" s="117" t="str">
        <f>IF(Vorschlagsliste!I1325="","",YEAR(Vorschlagsliste!I1325))</f>
        <v/>
      </c>
      <c r="H1317" s="20" t="str">
        <f>IF(Vorschlagsliste!K1325="","",Vorschlagsliste!K1325)</f>
        <v/>
      </c>
      <c r="I1317" s="47" t="str">
        <f>IF(Vorschlagsliste!M1325="","",Vorschlagsliste!M1325)</f>
        <v/>
      </c>
      <c r="J1317" s="47" t="str">
        <f>IF(Vorschlagsliste!N1325="","",Vorschlagsliste!N1325)</f>
        <v/>
      </c>
      <c r="K1317" s="47" t="str">
        <f>IF(Vorschlagsliste!O1325="","",Vorschlagsliste!O1325)</f>
        <v/>
      </c>
    </row>
    <row r="1318" spans="1:11" x14ac:dyDescent="0.3">
      <c r="A1318" s="47" t="str">
        <f>IFERROR(IF(Vorschlagsliste!B1326="","",Vorschlagsliste!B1326),"")</f>
        <v/>
      </c>
      <c r="B1318" s="20" t="str">
        <f>IF(Vorschlagsliste!C1326="","",Vorschlagsliste!C1326)</f>
        <v/>
      </c>
      <c r="C1318" s="20" t="str">
        <f>IF(Vorschlagsliste!D1326="","",Vorschlagsliste!D1326)</f>
        <v/>
      </c>
      <c r="D1318" s="20" t="str">
        <f>IF(Vorschlagsliste!E1326="","",Vorschlagsliste!E1326)</f>
        <v/>
      </c>
      <c r="E1318" s="20" t="str">
        <f>IF(Vorschlagsliste!F1326="","",Vorschlagsliste!F1326)</f>
        <v/>
      </c>
      <c r="F1318" s="20" t="str">
        <f>IF(Vorschlagsliste!G1326="","",Vorschlagsliste!G1326)</f>
        <v/>
      </c>
      <c r="G1318" s="117" t="str">
        <f>IF(Vorschlagsliste!I1326="","",YEAR(Vorschlagsliste!I1326))</f>
        <v/>
      </c>
      <c r="H1318" s="20" t="str">
        <f>IF(Vorschlagsliste!K1326="","",Vorschlagsliste!K1326)</f>
        <v/>
      </c>
      <c r="I1318" s="47" t="str">
        <f>IF(Vorschlagsliste!M1326="","",Vorschlagsliste!M1326)</f>
        <v/>
      </c>
      <c r="J1318" s="47" t="str">
        <f>IF(Vorschlagsliste!N1326="","",Vorschlagsliste!N1326)</f>
        <v/>
      </c>
      <c r="K1318" s="47" t="str">
        <f>IF(Vorschlagsliste!O1326="","",Vorschlagsliste!O1326)</f>
        <v/>
      </c>
    </row>
    <row r="1319" spans="1:11" x14ac:dyDescent="0.3">
      <c r="A1319" s="47" t="str">
        <f>IFERROR(IF(Vorschlagsliste!B1327="","",Vorschlagsliste!B1327),"")</f>
        <v/>
      </c>
      <c r="B1319" s="20" t="str">
        <f>IF(Vorschlagsliste!C1327="","",Vorschlagsliste!C1327)</f>
        <v/>
      </c>
      <c r="C1319" s="20" t="str">
        <f>IF(Vorschlagsliste!D1327="","",Vorschlagsliste!D1327)</f>
        <v/>
      </c>
      <c r="D1319" s="20" t="str">
        <f>IF(Vorschlagsliste!E1327="","",Vorschlagsliste!E1327)</f>
        <v/>
      </c>
      <c r="E1319" s="20" t="str">
        <f>IF(Vorschlagsliste!F1327="","",Vorschlagsliste!F1327)</f>
        <v/>
      </c>
      <c r="F1319" s="20" t="str">
        <f>IF(Vorschlagsliste!G1327="","",Vorschlagsliste!G1327)</f>
        <v/>
      </c>
      <c r="G1319" s="117" t="str">
        <f>IF(Vorschlagsliste!I1327="","",YEAR(Vorschlagsliste!I1327))</f>
        <v/>
      </c>
      <c r="H1319" s="20" t="str">
        <f>IF(Vorschlagsliste!K1327="","",Vorschlagsliste!K1327)</f>
        <v/>
      </c>
      <c r="I1319" s="47" t="str">
        <f>IF(Vorschlagsliste!M1327="","",Vorschlagsliste!M1327)</f>
        <v/>
      </c>
      <c r="J1319" s="47" t="str">
        <f>IF(Vorschlagsliste!N1327="","",Vorschlagsliste!N1327)</f>
        <v/>
      </c>
      <c r="K1319" s="47" t="str">
        <f>IF(Vorschlagsliste!O1327="","",Vorschlagsliste!O1327)</f>
        <v/>
      </c>
    </row>
    <row r="1320" spans="1:11" x14ac:dyDescent="0.3">
      <c r="A1320" s="47" t="str">
        <f>IFERROR(IF(Vorschlagsliste!B1328="","",Vorschlagsliste!B1328),"")</f>
        <v/>
      </c>
      <c r="B1320" s="20" t="str">
        <f>IF(Vorschlagsliste!C1328="","",Vorschlagsliste!C1328)</f>
        <v/>
      </c>
      <c r="C1320" s="20" t="str">
        <f>IF(Vorschlagsliste!D1328="","",Vorschlagsliste!D1328)</f>
        <v/>
      </c>
      <c r="D1320" s="20" t="str">
        <f>IF(Vorschlagsliste!E1328="","",Vorschlagsliste!E1328)</f>
        <v/>
      </c>
      <c r="E1320" s="20" t="str">
        <f>IF(Vorschlagsliste!F1328="","",Vorschlagsliste!F1328)</f>
        <v/>
      </c>
      <c r="F1320" s="20" t="str">
        <f>IF(Vorschlagsliste!G1328="","",Vorschlagsliste!G1328)</f>
        <v/>
      </c>
      <c r="G1320" s="117" t="str">
        <f>IF(Vorschlagsliste!I1328="","",YEAR(Vorschlagsliste!I1328))</f>
        <v/>
      </c>
      <c r="H1320" s="20" t="str">
        <f>IF(Vorschlagsliste!K1328="","",Vorschlagsliste!K1328)</f>
        <v/>
      </c>
      <c r="I1320" s="47" t="str">
        <f>IF(Vorschlagsliste!M1328="","",Vorschlagsliste!M1328)</f>
        <v/>
      </c>
      <c r="J1320" s="47" t="str">
        <f>IF(Vorschlagsliste!N1328="","",Vorschlagsliste!N1328)</f>
        <v/>
      </c>
      <c r="K1320" s="47" t="str">
        <f>IF(Vorschlagsliste!O1328="","",Vorschlagsliste!O1328)</f>
        <v/>
      </c>
    </row>
    <row r="1321" spans="1:11" x14ac:dyDescent="0.3">
      <c r="A1321" s="47" t="str">
        <f>IFERROR(IF(Vorschlagsliste!B1329="","",Vorschlagsliste!B1329),"")</f>
        <v/>
      </c>
      <c r="B1321" s="20" t="str">
        <f>IF(Vorschlagsliste!C1329="","",Vorschlagsliste!C1329)</f>
        <v/>
      </c>
      <c r="C1321" s="20" t="str">
        <f>IF(Vorschlagsliste!D1329="","",Vorschlagsliste!D1329)</f>
        <v/>
      </c>
      <c r="D1321" s="20" t="str">
        <f>IF(Vorschlagsliste!E1329="","",Vorschlagsliste!E1329)</f>
        <v/>
      </c>
      <c r="E1321" s="20" t="str">
        <f>IF(Vorschlagsliste!F1329="","",Vorschlagsliste!F1329)</f>
        <v/>
      </c>
      <c r="F1321" s="20" t="str">
        <f>IF(Vorschlagsliste!G1329="","",Vorschlagsliste!G1329)</f>
        <v/>
      </c>
      <c r="G1321" s="117" t="str">
        <f>IF(Vorschlagsliste!I1329="","",YEAR(Vorschlagsliste!I1329))</f>
        <v/>
      </c>
      <c r="H1321" s="20" t="str">
        <f>IF(Vorschlagsliste!K1329="","",Vorschlagsliste!K1329)</f>
        <v/>
      </c>
      <c r="I1321" s="47" t="str">
        <f>IF(Vorschlagsliste!M1329="","",Vorschlagsliste!M1329)</f>
        <v/>
      </c>
      <c r="J1321" s="47" t="str">
        <f>IF(Vorschlagsliste!N1329="","",Vorschlagsliste!N1329)</f>
        <v/>
      </c>
      <c r="K1321" s="47" t="str">
        <f>IF(Vorschlagsliste!O1329="","",Vorschlagsliste!O1329)</f>
        <v/>
      </c>
    </row>
    <row r="1322" spans="1:11" x14ac:dyDescent="0.3">
      <c r="A1322" s="47" t="str">
        <f>IFERROR(IF(Vorschlagsliste!B1330="","",Vorschlagsliste!B1330),"")</f>
        <v/>
      </c>
      <c r="B1322" s="20" t="str">
        <f>IF(Vorschlagsliste!C1330="","",Vorschlagsliste!C1330)</f>
        <v/>
      </c>
      <c r="C1322" s="20" t="str">
        <f>IF(Vorschlagsliste!D1330="","",Vorschlagsliste!D1330)</f>
        <v/>
      </c>
      <c r="D1322" s="20" t="str">
        <f>IF(Vorschlagsliste!E1330="","",Vorschlagsliste!E1330)</f>
        <v/>
      </c>
      <c r="E1322" s="20" t="str">
        <f>IF(Vorschlagsliste!F1330="","",Vorschlagsliste!F1330)</f>
        <v/>
      </c>
      <c r="F1322" s="20" t="str">
        <f>IF(Vorschlagsliste!G1330="","",Vorschlagsliste!G1330)</f>
        <v/>
      </c>
      <c r="G1322" s="117" t="str">
        <f>IF(Vorschlagsliste!I1330="","",YEAR(Vorschlagsliste!I1330))</f>
        <v/>
      </c>
      <c r="H1322" s="20" t="str">
        <f>IF(Vorschlagsliste!K1330="","",Vorschlagsliste!K1330)</f>
        <v/>
      </c>
      <c r="I1322" s="47" t="str">
        <f>IF(Vorschlagsliste!M1330="","",Vorschlagsliste!M1330)</f>
        <v/>
      </c>
      <c r="J1322" s="47" t="str">
        <f>IF(Vorschlagsliste!N1330="","",Vorschlagsliste!N1330)</f>
        <v/>
      </c>
      <c r="K1322" s="47" t="str">
        <f>IF(Vorschlagsliste!O1330="","",Vorschlagsliste!O1330)</f>
        <v/>
      </c>
    </row>
    <row r="1323" spans="1:11" x14ac:dyDescent="0.3">
      <c r="A1323" s="47" t="str">
        <f>IFERROR(IF(Vorschlagsliste!B1331="","",Vorschlagsliste!B1331),"")</f>
        <v/>
      </c>
      <c r="B1323" s="20" t="str">
        <f>IF(Vorschlagsliste!C1331="","",Vorschlagsliste!C1331)</f>
        <v/>
      </c>
      <c r="C1323" s="20" t="str">
        <f>IF(Vorschlagsliste!D1331="","",Vorschlagsliste!D1331)</f>
        <v/>
      </c>
      <c r="D1323" s="20" t="str">
        <f>IF(Vorschlagsliste!E1331="","",Vorschlagsliste!E1331)</f>
        <v/>
      </c>
      <c r="E1323" s="20" t="str">
        <f>IF(Vorschlagsliste!F1331="","",Vorschlagsliste!F1331)</f>
        <v/>
      </c>
      <c r="F1323" s="20" t="str">
        <f>IF(Vorschlagsliste!G1331="","",Vorschlagsliste!G1331)</f>
        <v/>
      </c>
      <c r="G1323" s="117" t="str">
        <f>IF(Vorschlagsliste!I1331="","",YEAR(Vorschlagsliste!I1331))</f>
        <v/>
      </c>
      <c r="H1323" s="20" t="str">
        <f>IF(Vorschlagsliste!K1331="","",Vorschlagsliste!K1331)</f>
        <v/>
      </c>
      <c r="I1323" s="47" t="str">
        <f>IF(Vorschlagsliste!M1331="","",Vorschlagsliste!M1331)</f>
        <v/>
      </c>
      <c r="J1323" s="47" t="str">
        <f>IF(Vorschlagsliste!N1331="","",Vorschlagsliste!N1331)</f>
        <v/>
      </c>
      <c r="K1323" s="47" t="str">
        <f>IF(Vorschlagsliste!O1331="","",Vorschlagsliste!O1331)</f>
        <v/>
      </c>
    </row>
    <row r="1324" spans="1:11" x14ac:dyDescent="0.3">
      <c r="A1324" s="47" t="str">
        <f>IFERROR(IF(Vorschlagsliste!B1332="","",Vorschlagsliste!B1332),"")</f>
        <v/>
      </c>
      <c r="B1324" s="20" t="str">
        <f>IF(Vorschlagsliste!C1332="","",Vorschlagsliste!C1332)</f>
        <v/>
      </c>
      <c r="C1324" s="20" t="str">
        <f>IF(Vorschlagsliste!D1332="","",Vorschlagsliste!D1332)</f>
        <v/>
      </c>
      <c r="D1324" s="20" t="str">
        <f>IF(Vorschlagsliste!E1332="","",Vorschlagsliste!E1332)</f>
        <v/>
      </c>
      <c r="E1324" s="20" t="str">
        <f>IF(Vorschlagsliste!F1332="","",Vorschlagsliste!F1332)</f>
        <v/>
      </c>
      <c r="F1324" s="20" t="str">
        <f>IF(Vorschlagsliste!G1332="","",Vorschlagsliste!G1332)</f>
        <v/>
      </c>
      <c r="G1324" s="117" t="str">
        <f>IF(Vorschlagsliste!I1332="","",YEAR(Vorschlagsliste!I1332))</f>
        <v/>
      </c>
      <c r="H1324" s="20" t="str">
        <f>IF(Vorschlagsliste!K1332="","",Vorschlagsliste!K1332)</f>
        <v/>
      </c>
      <c r="I1324" s="47" t="str">
        <f>IF(Vorschlagsliste!M1332="","",Vorschlagsliste!M1332)</f>
        <v/>
      </c>
      <c r="J1324" s="47" t="str">
        <f>IF(Vorschlagsliste!N1332="","",Vorschlagsliste!N1332)</f>
        <v/>
      </c>
      <c r="K1324" s="47" t="str">
        <f>IF(Vorschlagsliste!O1332="","",Vorschlagsliste!O1332)</f>
        <v/>
      </c>
    </row>
    <row r="1325" spans="1:11" x14ac:dyDescent="0.3">
      <c r="A1325" s="47" t="str">
        <f>IFERROR(IF(Vorschlagsliste!B1333="","",Vorschlagsliste!B1333),"")</f>
        <v/>
      </c>
      <c r="B1325" s="20" t="str">
        <f>IF(Vorschlagsliste!C1333="","",Vorschlagsliste!C1333)</f>
        <v/>
      </c>
      <c r="C1325" s="20" t="str">
        <f>IF(Vorschlagsliste!D1333="","",Vorschlagsliste!D1333)</f>
        <v/>
      </c>
      <c r="D1325" s="20" t="str">
        <f>IF(Vorschlagsliste!E1333="","",Vorschlagsliste!E1333)</f>
        <v/>
      </c>
      <c r="E1325" s="20" t="str">
        <f>IF(Vorschlagsliste!F1333="","",Vorschlagsliste!F1333)</f>
        <v/>
      </c>
      <c r="F1325" s="20" t="str">
        <f>IF(Vorschlagsliste!G1333="","",Vorschlagsliste!G1333)</f>
        <v/>
      </c>
      <c r="G1325" s="117" t="str">
        <f>IF(Vorschlagsliste!I1333="","",YEAR(Vorschlagsliste!I1333))</f>
        <v/>
      </c>
      <c r="H1325" s="20" t="str">
        <f>IF(Vorschlagsliste!K1333="","",Vorschlagsliste!K1333)</f>
        <v/>
      </c>
      <c r="I1325" s="47" t="str">
        <f>IF(Vorschlagsliste!M1333="","",Vorschlagsliste!M1333)</f>
        <v/>
      </c>
      <c r="J1325" s="47" t="str">
        <f>IF(Vorschlagsliste!N1333="","",Vorschlagsliste!N1333)</f>
        <v/>
      </c>
      <c r="K1325" s="47" t="str">
        <f>IF(Vorschlagsliste!O1333="","",Vorschlagsliste!O1333)</f>
        <v/>
      </c>
    </row>
    <row r="1326" spans="1:11" x14ac:dyDescent="0.3">
      <c r="A1326" s="47" t="str">
        <f>IFERROR(IF(Vorschlagsliste!B1334="","",Vorschlagsliste!B1334),"")</f>
        <v/>
      </c>
      <c r="B1326" s="20" t="str">
        <f>IF(Vorschlagsliste!C1334="","",Vorschlagsliste!C1334)</f>
        <v/>
      </c>
      <c r="C1326" s="20" t="str">
        <f>IF(Vorschlagsliste!D1334="","",Vorschlagsliste!D1334)</f>
        <v/>
      </c>
      <c r="D1326" s="20" t="str">
        <f>IF(Vorschlagsliste!E1334="","",Vorschlagsliste!E1334)</f>
        <v/>
      </c>
      <c r="E1326" s="20" t="str">
        <f>IF(Vorschlagsliste!F1334="","",Vorschlagsliste!F1334)</f>
        <v/>
      </c>
      <c r="F1326" s="20" t="str">
        <f>IF(Vorschlagsliste!G1334="","",Vorschlagsliste!G1334)</f>
        <v/>
      </c>
      <c r="G1326" s="117" t="str">
        <f>IF(Vorschlagsliste!I1334="","",YEAR(Vorschlagsliste!I1334))</f>
        <v/>
      </c>
      <c r="H1326" s="20" t="str">
        <f>IF(Vorschlagsliste!K1334="","",Vorschlagsliste!K1334)</f>
        <v/>
      </c>
      <c r="I1326" s="47" t="str">
        <f>IF(Vorschlagsliste!M1334="","",Vorschlagsliste!M1334)</f>
        <v/>
      </c>
      <c r="J1326" s="47" t="str">
        <f>IF(Vorschlagsliste!N1334="","",Vorschlagsliste!N1334)</f>
        <v/>
      </c>
      <c r="K1326" s="47" t="str">
        <f>IF(Vorschlagsliste!O1334="","",Vorschlagsliste!O1334)</f>
        <v/>
      </c>
    </row>
    <row r="1327" spans="1:11" x14ac:dyDescent="0.3">
      <c r="A1327" s="47" t="str">
        <f>IFERROR(IF(Vorschlagsliste!B1335="","",Vorschlagsliste!B1335),"")</f>
        <v/>
      </c>
      <c r="B1327" s="20" t="str">
        <f>IF(Vorschlagsliste!C1335="","",Vorschlagsliste!C1335)</f>
        <v/>
      </c>
      <c r="C1327" s="20" t="str">
        <f>IF(Vorschlagsliste!D1335="","",Vorschlagsliste!D1335)</f>
        <v/>
      </c>
      <c r="D1327" s="20" t="str">
        <f>IF(Vorschlagsliste!E1335="","",Vorschlagsliste!E1335)</f>
        <v/>
      </c>
      <c r="E1327" s="20" t="str">
        <f>IF(Vorschlagsliste!F1335="","",Vorschlagsliste!F1335)</f>
        <v/>
      </c>
      <c r="F1327" s="20" t="str">
        <f>IF(Vorschlagsliste!G1335="","",Vorschlagsliste!G1335)</f>
        <v/>
      </c>
      <c r="G1327" s="117" t="str">
        <f>IF(Vorschlagsliste!I1335="","",YEAR(Vorschlagsliste!I1335))</f>
        <v/>
      </c>
      <c r="H1327" s="20" t="str">
        <f>IF(Vorschlagsliste!K1335="","",Vorschlagsliste!K1335)</f>
        <v/>
      </c>
      <c r="I1327" s="47" t="str">
        <f>IF(Vorschlagsliste!M1335="","",Vorschlagsliste!M1335)</f>
        <v/>
      </c>
      <c r="J1327" s="47" t="str">
        <f>IF(Vorschlagsliste!N1335="","",Vorschlagsliste!N1335)</f>
        <v/>
      </c>
      <c r="K1327" s="47" t="str">
        <f>IF(Vorschlagsliste!O1335="","",Vorschlagsliste!O1335)</f>
        <v/>
      </c>
    </row>
    <row r="1328" spans="1:11" x14ac:dyDescent="0.3">
      <c r="A1328" s="47" t="str">
        <f>IFERROR(IF(Vorschlagsliste!B1336="","",Vorschlagsliste!B1336),"")</f>
        <v/>
      </c>
      <c r="B1328" s="20" t="str">
        <f>IF(Vorschlagsliste!C1336="","",Vorschlagsliste!C1336)</f>
        <v/>
      </c>
      <c r="C1328" s="20" t="str">
        <f>IF(Vorschlagsliste!D1336="","",Vorschlagsliste!D1336)</f>
        <v/>
      </c>
      <c r="D1328" s="20" t="str">
        <f>IF(Vorschlagsliste!E1336="","",Vorschlagsliste!E1336)</f>
        <v/>
      </c>
      <c r="E1328" s="20" t="str">
        <f>IF(Vorschlagsliste!F1336="","",Vorschlagsliste!F1336)</f>
        <v/>
      </c>
      <c r="F1328" s="20" t="str">
        <f>IF(Vorschlagsliste!G1336="","",Vorschlagsliste!G1336)</f>
        <v/>
      </c>
      <c r="G1328" s="117" t="str">
        <f>IF(Vorschlagsliste!I1336="","",YEAR(Vorschlagsliste!I1336))</f>
        <v/>
      </c>
      <c r="H1328" s="20" t="str">
        <f>IF(Vorschlagsliste!K1336="","",Vorschlagsliste!K1336)</f>
        <v/>
      </c>
      <c r="I1328" s="47" t="str">
        <f>IF(Vorschlagsliste!M1336="","",Vorschlagsliste!M1336)</f>
        <v/>
      </c>
      <c r="J1328" s="47" t="str">
        <f>IF(Vorschlagsliste!N1336="","",Vorschlagsliste!N1336)</f>
        <v/>
      </c>
      <c r="K1328" s="47" t="str">
        <f>IF(Vorschlagsliste!O1336="","",Vorschlagsliste!O1336)</f>
        <v/>
      </c>
    </row>
    <row r="1329" spans="1:11" x14ac:dyDescent="0.3">
      <c r="A1329" s="47" t="str">
        <f>IFERROR(IF(Vorschlagsliste!B1337="","",Vorschlagsliste!B1337),"")</f>
        <v/>
      </c>
      <c r="B1329" s="20" t="str">
        <f>IF(Vorschlagsliste!C1337="","",Vorschlagsliste!C1337)</f>
        <v/>
      </c>
      <c r="C1329" s="20" t="str">
        <f>IF(Vorschlagsliste!D1337="","",Vorschlagsliste!D1337)</f>
        <v/>
      </c>
      <c r="D1329" s="20" t="str">
        <f>IF(Vorschlagsliste!E1337="","",Vorschlagsliste!E1337)</f>
        <v/>
      </c>
      <c r="E1329" s="20" t="str">
        <f>IF(Vorschlagsliste!F1337="","",Vorschlagsliste!F1337)</f>
        <v/>
      </c>
      <c r="F1329" s="20" t="str">
        <f>IF(Vorschlagsliste!G1337="","",Vorschlagsliste!G1337)</f>
        <v/>
      </c>
      <c r="G1329" s="117" t="str">
        <f>IF(Vorschlagsliste!I1337="","",YEAR(Vorschlagsliste!I1337))</f>
        <v/>
      </c>
      <c r="H1329" s="20" t="str">
        <f>IF(Vorschlagsliste!K1337="","",Vorschlagsliste!K1337)</f>
        <v/>
      </c>
      <c r="I1329" s="47" t="str">
        <f>IF(Vorschlagsliste!M1337="","",Vorschlagsliste!M1337)</f>
        <v/>
      </c>
      <c r="J1329" s="47" t="str">
        <f>IF(Vorschlagsliste!N1337="","",Vorschlagsliste!N1337)</f>
        <v/>
      </c>
      <c r="K1329" s="47" t="str">
        <f>IF(Vorschlagsliste!O1337="","",Vorschlagsliste!O1337)</f>
        <v/>
      </c>
    </row>
    <row r="1330" spans="1:11" x14ac:dyDescent="0.3">
      <c r="A1330" s="47" t="str">
        <f>IFERROR(IF(Vorschlagsliste!B1338="","",Vorschlagsliste!B1338),"")</f>
        <v/>
      </c>
      <c r="B1330" s="20" t="str">
        <f>IF(Vorschlagsliste!C1338="","",Vorschlagsliste!C1338)</f>
        <v/>
      </c>
      <c r="C1330" s="20" t="str">
        <f>IF(Vorschlagsliste!D1338="","",Vorschlagsliste!D1338)</f>
        <v/>
      </c>
      <c r="D1330" s="20" t="str">
        <f>IF(Vorschlagsliste!E1338="","",Vorschlagsliste!E1338)</f>
        <v/>
      </c>
      <c r="E1330" s="20" t="str">
        <f>IF(Vorschlagsliste!F1338="","",Vorschlagsliste!F1338)</f>
        <v/>
      </c>
      <c r="F1330" s="20" t="str">
        <f>IF(Vorschlagsliste!G1338="","",Vorschlagsliste!G1338)</f>
        <v/>
      </c>
      <c r="G1330" s="117" t="str">
        <f>IF(Vorschlagsliste!I1338="","",YEAR(Vorschlagsliste!I1338))</f>
        <v/>
      </c>
      <c r="H1330" s="20" t="str">
        <f>IF(Vorschlagsliste!K1338="","",Vorschlagsliste!K1338)</f>
        <v/>
      </c>
      <c r="I1330" s="47" t="str">
        <f>IF(Vorschlagsliste!M1338="","",Vorschlagsliste!M1338)</f>
        <v/>
      </c>
      <c r="J1330" s="47" t="str">
        <f>IF(Vorschlagsliste!N1338="","",Vorschlagsliste!N1338)</f>
        <v/>
      </c>
      <c r="K1330" s="47" t="str">
        <f>IF(Vorschlagsliste!O1338="","",Vorschlagsliste!O1338)</f>
        <v/>
      </c>
    </row>
    <row r="1331" spans="1:11" x14ac:dyDescent="0.3">
      <c r="A1331" s="47" t="str">
        <f>IFERROR(IF(Vorschlagsliste!B1339="","",Vorschlagsliste!B1339),"")</f>
        <v/>
      </c>
      <c r="B1331" s="20" t="str">
        <f>IF(Vorschlagsliste!C1339="","",Vorschlagsliste!C1339)</f>
        <v/>
      </c>
      <c r="C1331" s="20" t="str">
        <f>IF(Vorschlagsliste!D1339="","",Vorschlagsliste!D1339)</f>
        <v/>
      </c>
      <c r="D1331" s="20" t="str">
        <f>IF(Vorschlagsliste!E1339="","",Vorschlagsliste!E1339)</f>
        <v/>
      </c>
      <c r="E1331" s="20" t="str">
        <f>IF(Vorschlagsliste!F1339="","",Vorschlagsliste!F1339)</f>
        <v/>
      </c>
      <c r="F1331" s="20" t="str">
        <f>IF(Vorschlagsliste!G1339="","",Vorschlagsliste!G1339)</f>
        <v/>
      </c>
      <c r="G1331" s="117" t="str">
        <f>IF(Vorschlagsliste!I1339="","",YEAR(Vorschlagsliste!I1339))</f>
        <v/>
      </c>
      <c r="H1331" s="20" t="str">
        <f>IF(Vorschlagsliste!K1339="","",Vorschlagsliste!K1339)</f>
        <v/>
      </c>
      <c r="I1331" s="47" t="str">
        <f>IF(Vorschlagsliste!M1339="","",Vorschlagsliste!M1339)</f>
        <v/>
      </c>
      <c r="J1331" s="47" t="str">
        <f>IF(Vorschlagsliste!N1339="","",Vorschlagsliste!N1339)</f>
        <v/>
      </c>
      <c r="K1331" s="47" t="str">
        <f>IF(Vorschlagsliste!O1339="","",Vorschlagsliste!O1339)</f>
        <v/>
      </c>
    </row>
    <row r="1332" spans="1:11" x14ac:dyDescent="0.3">
      <c r="A1332" s="47" t="str">
        <f>IFERROR(IF(Vorschlagsliste!B1340="","",Vorschlagsliste!B1340),"")</f>
        <v/>
      </c>
      <c r="B1332" s="20" t="str">
        <f>IF(Vorschlagsliste!C1340="","",Vorschlagsliste!C1340)</f>
        <v/>
      </c>
      <c r="C1332" s="20" t="str">
        <f>IF(Vorschlagsliste!D1340="","",Vorschlagsliste!D1340)</f>
        <v/>
      </c>
      <c r="D1332" s="20" t="str">
        <f>IF(Vorschlagsliste!E1340="","",Vorschlagsliste!E1340)</f>
        <v/>
      </c>
      <c r="E1332" s="20" t="str">
        <f>IF(Vorschlagsliste!F1340="","",Vorschlagsliste!F1340)</f>
        <v/>
      </c>
      <c r="F1332" s="20" t="str">
        <f>IF(Vorschlagsliste!G1340="","",Vorschlagsliste!G1340)</f>
        <v/>
      </c>
      <c r="G1332" s="117" t="str">
        <f>IF(Vorschlagsliste!I1340="","",YEAR(Vorschlagsliste!I1340))</f>
        <v/>
      </c>
      <c r="H1332" s="20" t="str">
        <f>IF(Vorschlagsliste!K1340="","",Vorschlagsliste!K1340)</f>
        <v/>
      </c>
      <c r="I1332" s="47" t="str">
        <f>IF(Vorschlagsliste!M1340="","",Vorschlagsliste!M1340)</f>
        <v/>
      </c>
      <c r="J1332" s="47" t="str">
        <f>IF(Vorschlagsliste!N1340="","",Vorschlagsliste!N1340)</f>
        <v/>
      </c>
      <c r="K1332" s="47" t="str">
        <f>IF(Vorschlagsliste!O1340="","",Vorschlagsliste!O1340)</f>
        <v/>
      </c>
    </row>
    <row r="1333" spans="1:11" x14ac:dyDescent="0.3">
      <c r="A1333" s="47" t="str">
        <f>IFERROR(IF(Vorschlagsliste!B1341="","",Vorschlagsliste!B1341),"")</f>
        <v/>
      </c>
      <c r="B1333" s="20" t="str">
        <f>IF(Vorschlagsliste!C1341="","",Vorschlagsliste!C1341)</f>
        <v/>
      </c>
      <c r="C1333" s="20" t="str">
        <f>IF(Vorschlagsliste!D1341="","",Vorschlagsliste!D1341)</f>
        <v/>
      </c>
      <c r="D1333" s="20" t="str">
        <f>IF(Vorschlagsliste!E1341="","",Vorschlagsliste!E1341)</f>
        <v/>
      </c>
      <c r="E1333" s="20" t="str">
        <f>IF(Vorschlagsliste!F1341="","",Vorschlagsliste!F1341)</f>
        <v/>
      </c>
      <c r="F1333" s="20" t="str">
        <f>IF(Vorschlagsliste!G1341="","",Vorschlagsliste!G1341)</f>
        <v/>
      </c>
      <c r="G1333" s="117" t="str">
        <f>IF(Vorschlagsliste!I1341="","",YEAR(Vorschlagsliste!I1341))</f>
        <v/>
      </c>
      <c r="H1333" s="20" t="str">
        <f>IF(Vorschlagsliste!K1341="","",Vorschlagsliste!K1341)</f>
        <v/>
      </c>
      <c r="I1333" s="47" t="str">
        <f>IF(Vorschlagsliste!M1341="","",Vorschlagsliste!M1341)</f>
        <v/>
      </c>
      <c r="J1333" s="47" t="str">
        <f>IF(Vorschlagsliste!N1341="","",Vorschlagsliste!N1341)</f>
        <v/>
      </c>
      <c r="K1333" s="47" t="str">
        <f>IF(Vorschlagsliste!O1341="","",Vorschlagsliste!O1341)</f>
        <v/>
      </c>
    </row>
    <row r="1334" spans="1:11" x14ac:dyDescent="0.3">
      <c r="A1334" s="47" t="str">
        <f>IFERROR(IF(Vorschlagsliste!B1342="","",Vorschlagsliste!B1342),"")</f>
        <v/>
      </c>
      <c r="B1334" s="20" t="str">
        <f>IF(Vorschlagsliste!C1342="","",Vorschlagsliste!C1342)</f>
        <v/>
      </c>
      <c r="C1334" s="20" t="str">
        <f>IF(Vorschlagsliste!D1342="","",Vorschlagsliste!D1342)</f>
        <v/>
      </c>
      <c r="D1334" s="20" t="str">
        <f>IF(Vorschlagsliste!E1342="","",Vorschlagsliste!E1342)</f>
        <v/>
      </c>
      <c r="E1334" s="20" t="str">
        <f>IF(Vorschlagsliste!F1342="","",Vorschlagsliste!F1342)</f>
        <v/>
      </c>
      <c r="F1334" s="20" t="str">
        <f>IF(Vorschlagsliste!G1342="","",Vorschlagsliste!G1342)</f>
        <v/>
      </c>
      <c r="G1334" s="117" t="str">
        <f>IF(Vorschlagsliste!I1342="","",YEAR(Vorschlagsliste!I1342))</f>
        <v/>
      </c>
      <c r="H1334" s="20" t="str">
        <f>IF(Vorschlagsliste!K1342="","",Vorschlagsliste!K1342)</f>
        <v/>
      </c>
      <c r="I1334" s="47" t="str">
        <f>IF(Vorschlagsliste!M1342="","",Vorschlagsliste!M1342)</f>
        <v/>
      </c>
      <c r="J1334" s="47" t="str">
        <f>IF(Vorschlagsliste!N1342="","",Vorschlagsliste!N1342)</f>
        <v/>
      </c>
      <c r="K1334" s="47" t="str">
        <f>IF(Vorschlagsliste!O1342="","",Vorschlagsliste!O1342)</f>
        <v/>
      </c>
    </row>
    <row r="1335" spans="1:11" x14ac:dyDescent="0.3">
      <c r="A1335" s="47" t="str">
        <f>IFERROR(IF(Vorschlagsliste!B1343="","",Vorschlagsliste!B1343),"")</f>
        <v/>
      </c>
      <c r="B1335" s="20" t="str">
        <f>IF(Vorschlagsliste!C1343="","",Vorschlagsliste!C1343)</f>
        <v/>
      </c>
      <c r="C1335" s="20" t="str">
        <f>IF(Vorschlagsliste!D1343="","",Vorschlagsliste!D1343)</f>
        <v/>
      </c>
      <c r="D1335" s="20" t="str">
        <f>IF(Vorschlagsliste!E1343="","",Vorschlagsliste!E1343)</f>
        <v/>
      </c>
      <c r="E1335" s="20" t="str">
        <f>IF(Vorschlagsliste!F1343="","",Vorschlagsliste!F1343)</f>
        <v/>
      </c>
      <c r="F1335" s="20" t="str">
        <f>IF(Vorschlagsliste!G1343="","",Vorschlagsliste!G1343)</f>
        <v/>
      </c>
      <c r="G1335" s="117" t="str">
        <f>IF(Vorschlagsliste!I1343="","",YEAR(Vorschlagsliste!I1343))</f>
        <v/>
      </c>
      <c r="H1335" s="20" t="str">
        <f>IF(Vorschlagsliste!K1343="","",Vorschlagsliste!K1343)</f>
        <v/>
      </c>
      <c r="I1335" s="47" t="str">
        <f>IF(Vorschlagsliste!M1343="","",Vorschlagsliste!M1343)</f>
        <v/>
      </c>
      <c r="J1335" s="47" t="str">
        <f>IF(Vorschlagsliste!N1343="","",Vorschlagsliste!N1343)</f>
        <v/>
      </c>
      <c r="K1335" s="47" t="str">
        <f>IF(Vorschlagsliste!O1343="","",Vorschlagsliste!O1343)</f>
        <v/>
      </c>
    </row>
    <row r="1336" spans="1:11" x14ac:dyDescent="0.3">
      <c r="A1336" s="47" t="str">
        <f>IFERROR(IF(Vorschlagsliste!B1344="","",Vorschlagsliste!B1344),"")</f>
        <v/>
      </c>
      <c r="B1336" s="20" t="str">
        <f>IF(Vorschlagsliste!C1344="","",Vorschlagsliste!C1344)</f>
        <v/>
      </c>
      <c r="C1336" s="20" t="str">
        <f>IF(Vorschlagsliste!D1344="","",Vorschlagsliste!D1344)</f>
        <v/>
      </c>
      <c r="D1336" s="20" t="str">
        <f>IF(Vorschlagsliste!E1344="","",Vorschlagsliste!E1344)</f>
        <v/>
      </c>
      <c r="E1336" s="20" t="str">
        <f>IF(Vorschlagsliste!F1344="","",Vorschlagsliste!F1344)</f>
        <v/>
      </c>
      <c r="F1336" s="20" t="str">
        <f>IF(Vorschlagsliste!G1344="","",Vorschlagsliste!G1344)</f>
        <v/>
      </c>
      <c r="G1336" s="117" t="str">
        <f>IF(Vorschlagsliste!I1344="","",YEAR(Vorschlagsliste!I1344))</f>
        <v/>
      </c>
      <c r="H1336" s="20" t="str">
        <f>IF(Vorschlagsliste!K1344="","",Vorschlagsliste!K1344)</f>
        <v/>
      </c>
      <c r="I1336" s="47" t="str">
        <f>IF(Vorschlagsliste!M1344="","",Vorschlagsliste!M1344)</f>
        <v/>
      </c>
      <c r="J1336" s="47" t="str">
        <f>IF(Vorschlagsliste!N1344="","",Vorschlagsliste!N1344)</f>
        <v/>
      </c>
      <c r="K1336" s="47" t="str">
        <f>IF(Vorschlagsliste!O1344="","",Vorschlagsliste!O1344)</f>
        <v/>
      </c>
    </row>
    <row r="1337" spans="1:11" x14ac:dyDescent="0.3">
      <c r="A1337" s="47" t="str">
        <f>IFERROR(IF(Vorschlagsliste!B1345="","",Vorschlagsliste!B1345),"")</f>
        <v/>
      </c>
      <c r="B1337" s="20" t="str">
        <f>IF(Vorschlagsliste!C1345="","",Vorschlagsliste!C1345)</f>
        <v/>
      </c>
      <c r="C1337" s="20" t="str">
        <f>IF(Vorschlagsliste!D1345="","",Vorschlagsliste!D1345)</f>
        <v/>
      </c>
      <c r="D1337" s="20" t="str">
        <f>IF(Vorschlagsliste!E1345="","",Vorschlagsliste!E1345)</f>
        <v/>
      </c>
      <c r="E1337" s="20" t="str">
        <f>IF(Vorschlagsliste!F1345="","",Vorschlagsliste!F1345)</f>
        <v/>
      </c>
      <c r="F1337" s="20" t="str">
        <f>IF(Vorschlagsliste!G1345="","",Vorschlagsliste!G1345)</f>
        <v/>
      </c>
      <c r="G1337" s="117" t="str">
        <f>IF(Vorschlagsliste!I1345="","",YEAR(Vorschlagsliste!I1345))</f>
        <v/>
      </c>
      <c r="H1337" s="20" t="str">
        <f>IF(Vorschlagsliste!K1345="","",Vorschlagsliste!K1345)</f>
        <v/>
      </c>
      <c r="I1337" s="47" t="str">
        <f>IF(Vorschlagsliste!M1345="","",Vorschlagsliste!M1345)</f>
        <v/>
      </c>
      <c r="J1337" s="47" t="str">
        <f>IF(Vorschlagsliste!N1345="","",Vorschlagsliste!N1345)</f>
        <v/>
      </c>
      <c r="K1337" s="47" t="str">
        <f>IF(Vorschlagsliste!O1345="","",Vorschlagsliste!O1345)</f>
        <v/>
      </c>
    </row>
    <row r="1338" spans="1:11" x14ac:dyDescent="0.3">
      <c r="A1338" s="47" t="str">
        <f>IFERROR(IF(Vorschlagsliste!B1346="","",Vorschlagsliste!B1346),"")</f>
        <v/>
      </c>
      <c r="B1338" s="20" t="str">
        <f>IF(Vorschlagsliste!C1346="","",Vorschlagsliste!C1346)</f>
        <v/>
      </c>
      <c r="C1338" s="20" t="str">
        <f>IF(Vorschlagsliste!D1346="","",Vorschlagsliste!D1346)</f>
        <v/>
      </c>
      <c r="D1338" s="20" t="str">
        <f>IF(Vorschlagsliste!E1346="","",Vorschlagsliste!E1346)</f>
        <v/>
      </c>
      <c r="E1338" s="20" t="str">
        <f>IF(Vorschlagsliste!F1346="","",Vorschlagsliste!F1346)</f>
        <v/>
      </c>
      <c r="F1338" s="20" t="str">
        <f>IF(Vorschlagsliste!G1346="","",Vorschlagsliste!G1346)</f>
        <v/>
      </c>
      <c r="G1338" s="117" t="str">
        <f>IF(Vorschlagsliste!I1346="","",YEAR(Vorschlagsliste!I1346))</f>
        <v/>
      </c>
      <c r="H1338" s="20" t="str">
        <f>IF(Vorschlagsliste!K1346="","",Vorschlagsliste!K1346)</f>
        <v/>
      </c>
      <c r="I1338" s="47" t="str">
        <f>IF(Vorschlagsliste!M1346="","",Vorschlagsliste!M1346)</f>
        <v/>
      </c>
      <c r="J1338" s="47" t="str">
        <f>IF(Vorschlagsliste!N1346="","",Vorschlagsliste!N1346)</f>
        <v/>
      </c>
      <c r="K1338" s="47" t="str">
        <f>IF(Vorschlagsliste!O1346="","",Vorschlagsliste!O1346)</f>
        <v/>
      </c>
    </row>
    <row r="1339" spans="1:11" x14ac:dyDescent="0.3">
      <c r="A1339" s="47" t="str">
        <f>IFERROR(IF(Vorschlagsliste!B1347="","",Vorschlagsliste!B1347),"")</f>
        <v/>
      </c>
      <c r="B1339" s="20" t="str">
        <f>IF(Vorschlagsliste!C1347="","",Vorschlagsliste!C1347)</f>
        <v/>
      </c>
      <c r="C1339" s="20" t="str">
        <f>IF(Vorschlagsliste!D1347="","",Vorschlagsliste!D1347)</f>
        <v/>
      </c>
      <c r="D1339" s="20" t="str">
        <f>IF(Vorschlagsliste!E1347="","",Vorschlagsliste!E1347)</f>
        <v/>
      </c>
      <c r="E1339" s="20" t="str">
        <f>IF(Vorschlagsliste!F1347="","",Vorschlagsliste!F1347)</f>
        <v/>
      </c>
      <c r="F1339" s="20" t="str">
        <f>IF(Vorschlagsliste!G1347="","",Vorschlagsliste!G1347)</f>
        <v/>
      </c>
      <c r="G1339" s="117" t="str">
        <f>IF(Vorschlagsliste!I1347="","",YEAR(Vorschlagsliste!I1347))</f>
        <v/>
      </c>
      <c r="H1339" s="20" t="str">
        <f>IF(Vorschlagsliste!K1347="","",Vorschlagsliste!K1347)</f>
        <v/>
      </c>
      <c r="I1339" s="47" t="str">
        <f>IF(Vorschlagsliste!M1347="","",Vorschlagsliste!M1347)</f>
        <v/>
      </c>
      <c r="J1339" s="47" t="str">
        <f>IF(Vorschlagsliste!N1347="","",Vorschlagsliste!N1347)</f>
        <v/>
      </c>
      <c r="K1339" s="47" t="str">
        <f>IF(Vorschlagsliste!O1347="","",Vorschlagsliste!O1347)</f>
        <v/>
      </c>
    </row>
    <row r="1340" spans="1:11" x14ac:dyDescent="0.3">
      <c r="A1340" s="47" t="str">
        <f>IFERROR(IF(Vorschlagsliste!B1348="","",Vorschlagsliste!B1348),"")</f>
        <v/>
      </c>
      <c r="B1340" s="20" t="str">
        <f>IF(Vorschlagsliste!C1348="","",Vorschlagsliste!C1348)</f>
        <v/>
      </c>
      <c r="C1340" s="20" t="str">
        <f>IF(Vorschlagsliste!D1348="","",Vorschlagsliste!D1348)</f>
        <v/>
      </c>
      <c r="D1340" s="20" t="str">
        <f>IF(Vorschlagsliste!E1348="","",Vorschlagsliste!E1348)</f>
        <v/>
      </c>
      <c r="E1340" s="20" t="str">
        <f>IF(Vorschlagsliste!F1348="","",Vorschlagsliste!F1348)</f>
        <v/>
      </c>
      <c r="F1340" s="20" t="str">
        <f>IF(Vorschlagsliste!G1348="","",Vorschlagsliste!G1348)</f>
        <v/>
      </c>
      <c r="G1340" s="117" t="str">
        <f>IF(Vorschlagsliste!I1348="","",YEAR(Vorschlagsliste!I1348))</f>
        <v/>
      </c>
      <c r="H1340" s="20" t="str">
        <f>IF(Vorschlagsliste!K1348="","",Vorschlagsliste!K1348)</f>
        <v/>
      </c>
      <c r="I1340" s="47" t="str">
        <f>IF(Vorschlagsliste!M1348="","",Vorschlagsliste!M1348)</f>
        <v/>
      </c>
      <c r="J1340" s="47" t="str">
        <f>IF(Vorschlagsliste!N1348="","",Vorschlagsliste!N1348)</f>
        <v/>
      </c>
      <c r="K1340" s="47" t="str">
        <f>IF(Vorschlagsliste!O1348="","",Vorschlagsliste!O1348)</f>
        <v/>
      </c>
    </row>
    <row r="1341" spans="1:11" x14ac:dyDescent="0.3">
      <c r="A1341" s="47" t="str">
        <f>IFERROR(IF(Vorschlagsliste!B1349="","",Vorschlagsliste!B1349),"")</f>
        <v/>
      </c>
      <c r="B1341" s="20" t="str">
        <f>IF(Vorschlagsliste!C1349="","",Vorschlagsliste!C1349)</f>
        <v/>
      </c>
      <c r="C1341" s="20" t="str">
        <f>IF(Vorschlagsliste!D1349="","",Vorschlagsliste!D1349)</f>
        <v/>
      </c>
      <c r="D1341" s="20" t="str">
        <f>IF(Vorschlagsliste!E1349="","",Vorschlagsliste!E1349)</f>
        <v/>
      </c>
      <c r="E1341" s="20" t="str">
        <f>IF(Vorschlagsliste!F1349="","",Vorschlagsliste!F1349)</f>
        <v/>
      </c>
      <c r="F1341" s="20" t="str">
        <f>IF(Vorschlagsliste!G1349="","",Vorschlagsliste!G1349)</f>
        <v/>
      </c>
      <c r="G1341" s="117" t="str">
        <f>IF(Vorschlagsliste!I1349="","",YEAR(Vorschlagsliste!I1349))</f>
        <v/>
      </c>
      <c r="H1341" s="20" t="str">
        <f>IF(Vorschlagsliste!K1349="","",Vorschlagsliste!K1349)</f>
        <v/>
      </c>
      <c r="I1341" s="47" t="str">
        <f>IF(Vorschlagsliste!M1349="","",Vorschlagsliste!M1349)</f>
        <v/>
      </c>
      <c r="J1341" s="47" t="str">
        <f>IF(Vorschlagsliste!N1349="","",Vorschlagsliste!N1349)</f>
        <v/>
      </c>
      <c r="K1341" s="47" t="str">
        <f>IF(Vorschlagsliste!O1349="","",Vorschlagsliste!O1349)</f>
        <v/>
      </c>
    </row>
    <row r="1342" spans="1:11" x14ac:dyDescent="0.3">
      <c r="A1342" s="47" t="str">
        <f>IFERROR(IF(Vorschlagsliste!B1350="","",Vorschlagsliste!B1350),"")</f>
        <v/>
      </c>
      <c r="B1342" s="20" t="str">
        <f>IF(Vorschlagsliste!C1350="","",Vorschlagsliste!C1350)</f>
        <v/>
      </c>
      <c r="C1342" s="20" t="str">
        <f>IF(Vorschlagsliste!D1350="","",Vorschlagsliste!D1350)</f>
        <v/>
      </c>
      <c r="D1342" s="20" t="str">
        <f>IF(Vorschlagsliste!E1350="","",Vorschlagsliste!E1350)</f>
        <v/>
      </c>
      <c r="E1342" s="20" t="str">
        <f>IF(Vorschlagsliste!F1350="","",Vorschlagsliste!F1350)</f>
        <v/>
      </c>
      <c r="F1342" s="20" t="str">
        <f>IF(Vorschlagsliste!G1350="","",Vorschlagsliste!G1350)</f>
        <v/>
      </c>
      <c r="G1342" s="117" t="str">
        <f>IF(Vorschlagsliste!I1350="","",YEAR(Vorschlagsliste!I1350))</f>
        <v/>
      </c>
      <c r="H1342" s="20" t="str">
        <f>IF(Vorschlagsliste!K1350="","",Vorschlagsliste!K1350)</f>
        <v/>
      </c>
      <c r="I1342" s="47" t="str">
        <f>IF(Vorschlagsliste!M1350="","",Vorschlagsliste!M1350)</f>
        <v/>
      </c>
      <c r="J1342" s="47" t="str">
        <f>IF(Vorschlagsliste!N1350="","",Vorschlagsliste!N1350)</f>
        <v/>
      </c>
      <c r="K1342" s="47" t="str">
        <f>IF(Vorschlagsliste!O1350="","",Vorschlagsliste!O1350)</f>
        <v/>
      </c>
    </row>
    <row r="1343" spans="1:11" x14ac:dyDescent="0.3">
      <c r="A1343" s="47" t="str">
        <f>IFERROR(IF(Vorschlagsliste!B1351="","",Vorschlagsliste!B1351),"")</f>
        <v/>
      </c>
      <c r="B1343" s="20" t="str">
        <f>IF(Vorschlagsliste!C1351="","",Vorschlagsliste!C1351)</f>
        <v/>
      </c>
      <c r="C1343" s="20" t="str">
        <f>IF(Vorschlagsliste!D1351="","",Vorschlagsliste!D1351)</f>
        <v/>
      </c>
      <c r="D1343" s="20" t="str">
        <f>IF(Vorschlagsliste!E1351="","",Vorschlagsliste!E1351)</f>
        <v/>
      </c>
      <c r="E1343" s="20" t="str">
        <f>IF(Vorschlagsliste!F1351="","",Vorschlagsliste!F1351)</f>
        <v/>
      </c>
      <c r="F1343" s="20" t="str">
        <f>IF(Vorschlagsliste!G1351="","",Vorschlagsliste!G1351)</f>
        <v/>
      </c>
      <c r="G1343" s="117" t="str">
        <f>IF(Vorschlagsliste!I1351="","",YEAR(Vorschlagsliste!I1351))</f>
        <v/>
      </c>
      <c r="H1343" s="20" t="str">
        <f>IF(Vorschlagsliste!K1351="","",Vorschlagsliste!K1351)</f>
        <v/>
      </c>
      <c r="I1343" s="47" t="str">
        <f>IF(Vorschlagsliste!M1351="","",Vorschlagsliste!M1351)</f>
        <v/>
      </c>
      <c r="J1343" s="47" t="str">
        <f>IF(Vorschlagsliste!N1351="","",Vorschlagsliste!N1351)</f>
        <v/>
      </c>
      <c r="K1343" s="47" t="str">
        <f>IF(Vorschlagsliste!O1351="","",Vorschlagsliste!O1351)</f>
        <v/>
      </c>
    </row>
    <row r="1344" spans="1:11" x14ac:dyDescent="0.3">
      <c r="A1344" s="47" t="str">
        <f>IFERROR(IF(Vorschlagsliste!B1352="","",Vorschlagsliste!B1352),"")</f>
        <v/>
      </c>
      <c r="B1344" s="20" t="str">
        <f>IF(Vorschlagsliste!C1352="","",Vorschlagsliste!C1352)</f>
        <v/>
      </c>
      <c r="C1344" s="20" t="str">
        <f>IF(Vorschlagsliste!D1352="","",Vorschlagsliste!D1352)</f>
        <v/>
      </c>
      <c r="D1344" s="20" t="str">
        <f>IF(Vorschlagsliste!E1352="","",Vorschlagsliste!E1352)</f>
        <v/>
      </c>
      <c r="E1344" s="20" t="str">
        <f>IF(Vorschlagsliste!F1352="","",Vorschlagsliste!F1352)</f>
        <v/>
      </c>
      <c r="F1344" s="20" t="str">
        <f>IF(Vorschlagsliste!G1352="","",Vorschlagsliste!G1352)</f>
        <v/>
      </c>
      <c r="G1344" s="117" t="str">
        <f>IF(Vorschlagsliste!I1352="","",YEAR(Vorschlagsliste!I1352))</f>
        <v/>
      </c>
      <c r="H1344" s="20" t="str">
        <f>IF(Vorschlagsliste!K1352="","",Vorschlagsliste!K1352)</f>
        <v/>
      </c>
      <c r="I1344" s="47" t="str">
        <f>IF(Vorschlagsliste!M1352="","",Vorschlagsliste!M1352)</f>
        <v/>
      </c>
      <c r="J1344" s="47" t="str">
        <f>IF(Vorschlagsliste!N1352="","",Vorschlagsliste!N1352)</f>
        <v/>
      </c>
      <c r="K1344" s="47" t="str">
        <f>IF(Vorschlagsliste!O1352="","",Vorschlagsliste!O1352)</f>
        <v/>
      </c>
    </row>
    <row r="1345" spans="1:11" x14ac:dyDescent="0.3">
      <c r="A1345" s="47" t="str">
        <f>IFERROR(IF(Vorschlagsliste!B1353="","",Vorschlagsliste!B1353),"")</f>
        <v/>
      </c>
      <c r="B1345" s="20" t="str">
        <f>IF(Vorschlagsliste!C1353="","",Vorschlagsliste!C1353)</f>
        <v/>
      </c>
      <c r="C1345" s="20" t="str">
        <f>IF(Vorschlagsliste!D1353="","",Vorschlagsliste!D1353)</f>
        <v/>
      </c>
      <c r="D1345" s="20" t="str">
        <f>IF(Vorschlagsliste!E1353="","",Vorschlagsliste!E1353)</f>
        <v/>
      </c>
      <c r="E1345" s="20" t="str">
        <f>IF(Vorschlagsliste!F1353="","",Vorschlagsliste!F1353)</f>
        <v/>
      </c>
      <c r="F1345" s="20" t="str">
        <f>IF(Vorschlagsliste!G1353="","",Vorschlagsliste!G1353)</f>
        <v/>
      </c>
      <c r="G1345" s="117" t="str">
        <f>IF(Vorschlagsliste!I1353="","",YEAR(Vorschlagsliste!I1353))</f>
        <v/>
      </c>
      <c r="H1345" s="20" t="str">
        <f>IF(Vorschlagsliste!K1353="","",Vorschlagsliste!K1353)</f>
        <v/>
      </c>
      <c r="I1345" s="47" t="str">
        <f>IF(Vorschlagsliste!M1353="","",Vorschlagsliste!M1353)</f>
        <v/>
      </c>
      <c r="J1345" s="47" t="str">
        <f>IF(Vorschlagsliste!N1353="","",Vorschlagsliste!N1353)</f>
        <v/>
      </c>
      <c r="K1345" s="47" t="str">
        <f>IF(Vorschlagsliste!O1353="","",Vorschlagsliste!O1353)</f>
        <v/>
      </c>
    </row>
    <row r="1346" spans="1:11" x14ac:dyDescent="0.3">
      <c r="A1346" s="47" t="str">
        <f>IFERROR(IF(Vorschlagsliste!B1354="","",Vorschlagsliste!B1354),"")</f>
        <v/>
      </c>
      <c r="B1346" s="20" t="str">
        <f>IF(Vorschlagsliste!C1354="","",Vorschlagsliste!C1354)</f>
        <v/>
      </c>
      <c r="C1346" s="20" t="str">
        <f>IF(Vorschlagsliste!D1354="","",Vorschlagsliste!D1354)</f>
        <v/>
      </c>
      <c r="D1346" s="20" t="str">
        <f>IF(Vorschlagsliste!E1354="","",Vorschlagsliste!E1354)</f>
        <v/>
      </c>
      <c r="E1346" s="20" t="str">
        <f>IF(Vorschlagsliste!F1354="","",Vorschlagsliste!F1354)</f>
        <v/>
      </c>
      <c r="F1346" s="20" t="str">
        <f>IF(Vorschlagsliste!G1354="","",Vorschlagsliste!G1354)</f>
        <v/>
      </c>
      <c r="G1346" s="117" t="str">
        <f>IF(Vorschlagsliste!I1354="","",YEAR(Vorschlagsliste!I1354))</f>
        <v/>
      </c>
      <c r="H1346" s="20" t="str">
        <f>IF(Vorschlagsliste!K1354="","",Vorschlagsliste!K1354)</f>
        <v/>
      </c>
      <c r="I1346" s="47" t="str">
        <f>IF(Vorschlagsliste!M1354="","",Vorschlagsliste!M1354)</f>
        <v/>
      </c>
      <c r="J1346" s="47" t="str">
        <f>IF(Vorschlagsliste!N1354="","",Vorschlagsliste!N1354)</f>
        <v/>
      </c>
      <c r="K1346" s="47" t="str">
        <f>IF(Vorschlagsliste!O1354="","",Vorschlagsliste!O1354)</f>
        <v/>
      </c>
    </row>
    <row r="1347" spans="1:11" x14ac:dyDescent="0.3">
      <c r="A1347" s="47" t="str">
        <f>IFERROR(IF(Vorschlagsliste!B1355="","",Vorschlagsliste!B1355),"")</f>
        <v/>
      </c>
      <c r="B1347" s="20" t="str">
        <f>IF(Vorschlagsliste!C1355="","",Vorschlagsliste!C1355)</f>
        <v/>
      </c>
      <c r="C1347" s="20" t="str">
        <f>IF(Vorschlagsliste!D1355="","",Vorschlagsliste!D1355)</f>
        <v/>
      </c>
      <c r="D1347" s="20" t="str">
        <f>IF(Vorschlagsliste!E1355="","",Vorschlagsliste!E1355)</f>
        <v/>
      </c>
      <c r="E1347" s="20" t="str">
        <f>IF(Vorschlagsliste!F1355="","",Vorschlagsliste!F1355)</f>
        <v/>
      </c>
      <c r="F1347" s="20" t="str">
        <f>IF(Vorschlagsliste!G1355="","",Vorschlagsliste!G1355)</f>
        <v/>
      </c>
      <c r="G1347" s="117" t="str">
        <f>IF(Vorschlagsliste!I1355="","",YEAR(Vorschlagsliste!I1355))</f>
        <v/>
      </c>
      <c r="H1347" s="20" t="str">
        <f>IF(Vorschlagsliste!K1355="","",Vorschlagsliste!K1355)</f>
        <v/>
      </c>
      <c r="I1347" s="47" t="str">
        <f>IF(Vorschlagsliste!M1355="","",Vorschlagsliste!M1355)</f>
        <v/>
      </c>
      <c r="J1347" s="47" t="str">
        <f>IF(Vorschlagsliste!N1355="","",Vorschlagsliste!N1355)</f>
        <v/>
      </c>
      <c r="K1347" s="47" t="str">
        <f>IF(Vorschlagsliste!O1355="","",Vorschlagsliste!O1355)</f>
        <v/>
      </c>
    </row>
    <row r="1348" spans="1:11" x14ac:dyDescent="0.3">
      <c r="A1348" s="47" t="str">
        <f>IFERROR(IF(Vorschlagsliste!B1356="","",Vorschlagsliste!B1356),"")</f>
        <v/>
      </c>
      <c r="B1348" s="20" t="str">
        <f>IF(Vorschlagsliste!C1356="","",Vorschlagsliste!C1356)</f>
        <v/>
      </c>
      <c r="C1348" s="20" t="str">
        <f>IF(Vorschlagsliste!D1356="","",Vorschlagsliste!D1356)</f>
        <v/>
      </c>
      <c r="D1348" s="20" t="str">
        <f>IF(Vorschlagsliste!E1356="","",Vorschlagsliste!E1356)</f>
        <v/>
      </c>
      <c r="E1348" s="20" t="str">
        <f>IF(Vorschlagsliste!F1356="","",Vorschlagsliste!F1356)</f>
        <v/>
      </c>
      <c r="F1348" s="20" t="str">
        <f>IF(Vorschlagsliste!G1356="","",Vorschlagsliste!G1356)</f>
        <v/>
      </c>
      <c r="G1348" s="117" t="str">
        <f>IF(Vorschlagsliste!I1356="","",YEAR(Vorschlagsliste!I1356))</f>
        <v/>
      </c>
      <c r="H1348" s="20" t="str">
        <f>IF(Vorschlagsliste!K1356="","",Vorschlagsliste!K1356)</f>
        <v/>
      </c>
      <c r="I1348" s="47" t="str">
        <f>IF(Vorschlagsliste!M1356="","",Vorschlagsliste!M1356)</f>
        <v/>
      </c>
      <c r="J1348" s="47" t="str">
        <f>IF(Vorschlagsliste!N1356="","",Vorschlagsliste!N1356)</f>
        <v/>
      </c>
      <c r="K1348" s="47" t="str">
        <f>IF(Vorschlagsliste!O1356="","",Vorschlagsliste!O1356)</f>
        <v/>
      </c>
    </row>
    <row r="1349" spans="1:11" x14ac:dyDescent="0.3">
      <c r="A1349" s="47" t="str">
        <f>IFERROR(IF(Vorschlagsliste!B1357="","",Vorschlagsliste!B1357),"")</f>
        <v/>
      </c>
      <c r="B1349" s="20" t="str">
        <f>IF(Vorschlagsliste!C1357="","",Vorschlagsliste!C1357)</f>
        <v/>
      </c>
      <c r="C1349" s="20" t="str">
        <f>IF(Vorschlagsliste!D1357="","",Vorschlagsliste!D1357)</f>
        <v/>
      </c>
      <c r="D1349" s="20" t="str">
        <f>IF(Vorschlagsliste!E1357="","",Vorschlagsliste!E1357)</f>
        <v/>
      </c>
      <c r="E1349" s="20" t="str">
        <f>IF(Vorschlagsliste!F1357="","",Vorschlagsliste!F1357)</f>
        <v/>
      </c>
      <c r="F1349" s="20" t="str">
        <f>IF(Vorschlagsliste!G1357="","",Vorschlagsliste!G1357)</f>
        <v/>
      </c>
      <c r="G1349" s="117" t="str">
        <f>IF(Vorschlagsliste!I1357="","",YEAR(Vorschlagsliste!I1357))</f>
        <v/>
      </c>
      <c r="H1349" s="20" t="str">
        <f>IF(Vorschlagsliste!K1357="","",Vorschlagsliste!K1357)</f>
        <v/>
      </c>
      <c r="I1349" s="47" t="str">
        <f>IF(Vorschlagsliste!M1357="","",Vorschlagsliste!M1357)</f>
        <v/>
      </c>
      <c r="J1349" s="47" t="str">
        <f>IF(Vorschlagsliste!N1357="","",Vorschlagsliste!N1357)</f>
        <v/>
      </c>
      <c r="K1349" s="47" t="str">
        <f>IF(Vorschlagsliste!O1357="","",Vorschlagsliste!O1357)</f>
        <v/>
      </c>
    </row>
    <row r="1350" spans="1:11" x14ac:dyDescent="0.3">
      <c r="A1350" s="47" t="str">
        <f>IFERROR(IF(Vorschlagsliste!B1358="","",Vorschlagsliste!B1358),"")</f>
        <v/>
      </c>
      <c r="B1350" s="20" t="str">
        <f>IF(Vorschlagsliste!C1358="","",Vorschlagsliste!C1358)</f>
        <v/>
      </c>
      <c r="C1350" s="20" t="str">
        <f>IF(Vorschlagsliste!D1358="","",Vorschlagsliste!D1358)</f>
        <v/>
      </c>
      <c r="D1350" s="20" t="str">
        <f>IF(Vorschlagsliste!E1358="","",Vorschlagsliste!E1358)</f>
        <v/>
      </c>
      <c r="E1350" s="20" t="str">
        <f>IF(Vorschlagsliste!F1358="","",Vorschlagsliste!F1358)</f>
        <v/>
      </c>
      <c r="F1350" s="20" t="str">
        <f>IF(Vorschlagsliste!G1358="","",Vorschlagsliste!G1358)</f>
        <v/>
      </c>
      <c r="G1350" s="117" t="str">
        <f>IF(Vorschlagsliste!I1358="","",YEAR(Vorschlagsliste!I1358))</f>
        <v/>
      </c>
      <c r="H1350" s="20" t="str">
        <f>IF(Vorschlagsliste!K1358="","",Vorschlagsliste!K1358)</f>
        <v/>
      </c>
      <c r="I1350" s="47" t="str">
        <f>IF(Vorschlagsliste!M1358="","",Vorschlagsliste!M1358)</f>
        <v/>
      </c>
      <c r="J1350" s="47" t="str">
        <f>IF(Vorschlagsliste!N1358="","",Vorschlagsliste!N1358)</f>
        <v/>
      </c>
      <c r="K1350" s="47" t="str">
        <f>IF(Vorschlagsliste!O1358="","",Vorschlagsliste!O1358)</f>
        <v/>
      </c>
    </row>
    <row r="1351" spans="1:11" x14ac:dyDescent="0.3">
      <c r="A1351" s="47" t="str">
        <f>IFERROR(IF(Vorschlagsliste!B1359="","",Vorschlagsliste!B1359),"")</f>
        <v/>
      </c>
      <c r="B1351" s="20" t="str">
        <f>IF(Vorschlagsliste!C1359="","",Vorschlagsliste!C1359)</f>
        <v/>
      </c>
      <c r="C1351" s="20" t="str">
        <f>IF(Vorschlagsliste!D1359="","",Vorschlagsliste!D1359)</f>
        <v/>
      </c>
      <c r="D1351" s="20" t="str">
        <f>IF(Vorschlagsliste!E1359="","",Vorschlagsliste!E1359)</f>
        <v/>
      </c>
      <c r="E1351" s="20" t="str">
        <f>IF(Vorschlagsliste!F1359="","",Vorschlagsliste!F1359)</f>
        <v/>
      </c>
      <c r="F1351" s="20" t="str">
        <f>IF(Vorschlagsliste!G1359="","",Vorschlagsliste!G1359)</f>
        <v/>
      </c>
      <c r="G1351" s="117" t="str">
        <f>IF(Vorschlagsliste!I1359="","",YEAR(Vorschlagsliste!I1359))</f>
        <v/>
      </c>
      <c r="H1351" s="20" t="str">
        <f>IF(Vorschlagsliste!K1359="","",Vorschlagsliste!K1359)</f>
        <v/>
      </c>
      <c r="I1351" s="47" t="str">
        <f>IF(Vorschlagsliste!M1359="","",Vorschlagsliste!M1359)</f>
        <v/>
      </c>
      <c r="J1351" s="47" t="str">
        <f>IF(Vorschlagsliste!N1359="","",Vorschlagsliste!N1359)</f>
        <v/>
      </c>
      <c r="K1351" s="47" t="str">
        <f>IF(Vorschlagsliste!O1359="","",Vorschlagsliste!O1359)</f>
        <v/>
      </c>
    </row>
    <row r="1352" spans="1:11" x14ac:dyDescent="0.3">
      <c r="A1352" s="47" t="str">
        <f>IFERROR(IF(Vorschlagsliste!B1360="","",Vorschlagsliste!B1360),"")</f>
        <v/>
      </c>
      <c r="B1352" s="20" t="str">
        <f>IF(Vorschlagsliste!C1360="","",Vorschlagsliste!C1360)</f>
        <v/>
      </c>
      <c r="C1352" s="20" t="str">
        <f>IF(Vorschlagsliste!D1360="","",Vorschlagsliste!D1360)</f>
        <v/>
      </c>
      <c r="D1352" s="20" t="str">
        <f>IF(Vorschlagsliste!E1360="","",Vorschlagsliste!E1360)</f>
        <v/>
      </c>
      <c r="E1352" s="20" t="str">
        <f>IF(Vorschlagsliste!F1360="","",Vorschlagsliste!F1360)</f>
        <v/>
      </c>
      <c r="F1352" s="20" t="str">
        <f>IF(Vorschlagsliste!G1360="","",Vorschlagsliste!G1360)</f>
        <v/>
      </c>
      <c r="G1352" s="117" t="str">
        <f>IF(Vorschlagsliste!I1360="","",YEAR(Vorschlagsliste!I1360))</f>
        <v/>
      </c>
      <c r="H1352" s="20" t="str">
        <f>IF(Vorschlagsliste!K1360="","",Vorschlagsliste!K1360)</f>
        <v/>
      </c>
      <c r="I1352" s="47" t="str">
        <f>IF(Vorschlagsliste!M1360="","",Vorschlagsliste!M1360)</f>
        <v/>
      </c>
      <c r="J1352" s="47" t="str">
        <f>IF(Vorschlagsliste!N1360="","",Vorschlagsliste!N1360)</f>
        <v/>
      </c>
      <c r="K1352" s="47" t="str">
        <f>IF(Vorschlagsliste!O1360="","",Vorschlagsliste!O1360)</f>
        <v/>
      </c>
    </row>
    <row r="1353" spans="1:11" x14ac:dyDescent="0.3">
      <c r="A1353" s="47" t="str">
        <f>IFERROR(IF(Vorschlagsliste!B1361="","",Vorschlagsliste!B1361),"")</f>
        <v/>
      </c>
      <c r="B1353" s="20" t="str">
        <f>IF(Vorschlagsliste!C1361="","",Vorschlagsliste!C1361)</f>
        <v/>
      </c>
      <c r="C1353" s="20" t="str">
        <f>IF(Vorschlagsliste!D1361="","",Vorschlagsliste!D1361)</f>
        <v/>
      </c>
      <c r="D1353" s="20" t="str">
        <f>IF(Vorschlagsliste!E1361="","",Vorschlagsliste!E1361)</f>
        <v/>
      </c>
      <c r="E1353" s="20" t="str">
        <f>IF(Vorschlagsliste!F1361="","",Vorschlagsliste!F1361)</f>
        <v/>
      </c>
      <c r="F1353" s="20" t="str">
        <f>IF(Vorschlagsliste!G1361="","",Vorschlagsliste!G1361)</f>
        <v/>
      </c>
      <c r="G1353" s="117" t="str">
        <f>IF(Vorschlagsliste!I1361="","",YEAR(Vorschlagsliste!I1361))</f>
        <v/>
      </c>
      <c r="H1353" s="20" t="str">
        <f>IF(Vorschlagsliste!K1361="","",Vorschlagsliste!K1361)</f>
        <v/>
      </c>
      <c r="I1353" s="47" t="str">
        <f>IF(Vorschlagsliste!M1361="","",Vorschlagsliste!M1361)</f>
        <v/>
      </c>
      <c r="J1353" s="47" t="str">
        <f>IF(Vorschlagsliste!N1361="","",Vorschlagsliste!N1361)</f>
        <v/>
      </c>
      <c r="K1353" s="47" t="str">
        <f>IF(Vorschlagsliste!O1361="","",Vorschlagsliste!O1361)</f>
        <v/>
      </c>
    </row>
    <row r="1354" spans="1:11" x14ac:dyDescent="0.3">
      <c r="A1354" s="47" t="str">
        <f>IFERROR(IF(Vorschlagsliste!B1362="","",Vorschlagsliste!B1362),"")</f>
        <v/>
      </c>
      <c r="B1354" s="20" t="str">
        <f>IF(Vorschlagsliste!C1362="","",Vorschlagsliste!C1362)</f>
        <v/>
      </c>
      <c r="C1354" s="20" t="str">
        <f>IF(Vorschlagsliste!D1362="","",Vorschlagsliste!D1362)</f>
        <v/>
      </c>
      <c r="D1354" s="20" t="str">
        <f>IF(Vorschlagsliste!E1362="","",Vorschlagsliste!E1362)</f>
        <v/>
      </c>
      <c r="E1354" s="20" t="str">
        <f>IF(Vorschlagsliste!F1362="","",Vorschlagsliste!F1362)</f>
        <v/>
      </c>
      <c r="F1354" s="20" t="str">
        <f>IF(Vorschlagsliste!G1362="","",Vorschlagsliste!G1362)</f>
        <v/>
      </c>
      <c r="G1354" s="117" t="str">
        <f>IF(Vorschlagsliste!I1362="","",YEAR(Vorschlagsliste!I1362))</f>
        <v/>
      </c>
      <c r="H1354" s="20" t="str">
        <f>IF(Vorschlagsliste!K1362="","",Vorschlagsliste!K1362)</f>
        <v/>
      </c>
      <c r="I1354" s="47" t="str">
        <f>IF(Vorschlagsliste!M1362="","",Vorschlagsliste!M1362)</f>
        <v/>
      </c>
      <c r="J1354" s="47" t="str">
        <f>IF(Vorschlagsliste!N1362="","",Vorschlagsliste!N1362)</f>
        <v/>
      </c>
      <c r="K1354" s="47" t="str">
        <f>IF(Vorschlagsliste!O1362="","",Vorschlagsliste!O1362)</f>
        <v/>
      </c>
    </row>
    <row r="1355" spans="1:11" x14ac:dyDescent="0.3">
      <c r="A1355" s="47" t="str">
        <f>IFERROR(IF(Vorschlagsliste!B1363="","",Vorschlagsliste!B1363),"")</f>
        <v/>
      </c>
      <c r="B1355" s="20" t="str">
        <f>IF(Vorschlagsliste!C1363="","",Vorschlagsliste!C1363)</f>
        <v/>
      </c>
      <c r="C1355" s="20" t="str">
        <f>IF(Vorschlagsliste!D1363="","",Vorschlagsliste!D1363)</f>
        <v/>
      </c>
      <c r="D1355" s="20" t="str">
        <f>IF(Vorschlagsliste!E1363="","",Vorschlagsliste!E1363)</f>
        <v/>
      </c>
      <c r="E1355" s="20" t="str">
        <f>IF(Vorschlagsliste!F1363="","",Vorschlagsliste!F1363)</f>
        <v/>
      </c>
      <c r="F1355" s="20" t="str">
        <f>IF(Vorschlagsliste!G1363="","",Vorschlagsliste!G1363)</f>
        <v/>
      </c>
      <c r="G1355" s="117" t="str">
        <f>IF(Vorschlagsliste!I1363="","",YEAR(Vorschlagsliste!I1363))</f>
        <v/>
      </c>
      <c r="H1355" s="20" t="str">
        <f>IF(Vorschlagsliste!K1363="","",Vorschlagsliste!K1363)</f>
        <v/>
      </c>
      <c r="I1355" s="47" t="str">
        <f>IF(Vorschlagsliste!M1363="","",Vorschlagsliste!M1363)</f>
        <v/>
      </c>
      <c r="J1355" s="47" t="str">
        <f>IF(Vorschlagsliste!N1363="","",Vorschlagsliste!N1363)</f>
        <v/>
      </c>
      <c r="K1355" s="47" t="str">
        <f>IF(Vorschlagsliste!O1363="","",Vorschlagsliste!O1363)</f>
        <v/>
      </c>
    </row>
    <row r="1356" spans="1:11" x14ac:dyDescent="0.3">
      <c r="A1356" s="47" t="str">
        <f>IFERROR(IF(Vorschlagsliste!B1364="","",Vorschlagsliste!B1364),"")</f>
        <v/>
      </c>
      <c r="B1356" s="20" t="str">
        <f>IF(Vorschlagsliste!C1364="","",Vorschlagsliste!C1364)</f>
        <v/>
      </c>
      <c r="C1356" s="20" t="str">
        <f>IF(Vorschlagsliste!D1364="","",Vorschlagsliste!D1364)</f>
        <v/>
      </c>
      <c r="D1356" s="20" t="str">
        <f>IF(Vorschlagsliste!E1364="","",Vorschlagsliste!E1364)</f>
        <v/>
      </c>
      <c r="E1356" s="20" t="str">
        <f>IF(Vorschlagsliste!F1364="","",Vorschlagsliste!F1364)</f>
        <v/>
      </c>
      <c r="F1356" s="20" t="str">
        <f>IF(Vorschlagsliste!G1364="","",Vorschlagsliste!G1364)</f>
        <v/>
      </c>
      <c r="G1356" s="117" t="str">
        <f>IF(Vorschlagsliste!I1364="","",YEAR(Vorschlagsliste!I1364))</f>
        <v/>
      </c>
      <c r="H1356" s="20" t="str">
        <f>IF(Vorschlagsliste!K1364="","",Vorschlagsliste!K1364)</f>
        <v/>
      </c>
      <c r="I1356" s="47" t="str">
        <f>IF(Vorschlagsliste!M1364="","",Vorschlagsliste!M1364)</f>
        <v/>
      </c>
      <c r="J1356" s="47" t="str">
        <f>IF(Vorschlagsliste!N1364="","",Vorschlagsliste!N1364)</f>
        <v/>
      </c>
      <c r="K1356" s="47" t="str">
        <f>IF(Vorschlagsliste!O1364="","",Vorschlagsliste!O1364)</f>
        <v/>
      </c>
    </row>
    <row r="1357" spans="1:11" x14ac:dyDescent="0.3">
      <c r="A1357" s="47" t="str">
        <f>IFERROR(IF(Vorschlagsliste!B1365="","",Vorschlagsliste!B1365),"")</f>
        <v/>
      </c>
      <c r="B1357" s="20" t="str">
        <f>IF(Vorschlagsliste!C1365="","",Vorschlagsliste!C1365)</f>
        <v/>
      </c>
      <c r="C1357" s="20" t="str">
        <f>IF(Vorschlagsliste!D1365="","",Vorschlagsliste!D1365)</f>
        <v/>
      </c>
      <c r="D1357" s="20" t="str">
        <f>IF(Vorschlagsliste!E1365="","",Vorschlagsliste!E1365)</f>
        <v/>
      </c>
      <c r="E1357" s="20" t="str">
        <f>IF(Vorschlagsliste!F1365="","",Vorschlagsliste!F1365)</f>
        <v/>
      </c>
      <c r="F1357" s="20" t="str">
        <f>IF(Vorschlagsliste!G1365="","",Vorschlagsliste!G1365)</f>
        <v/>
      </c>
      <c r="G1357" s="117" t="str">
        <f>IF(Vorschlagsliste!I1365="","",YEAR(Vorschlagsliste!I1365))</f>
        <v/>
      </c>
      <c r="H1357" s="20" t="str">
        <f>IF(Vorschlagsliste!K1365="","",Vorschlagsliste!K1365)</f>
        <v/>
      </c>
      <c r="I1357" s="47" t="str">
        <f>IF(Vorschlagsliste!M1365="","",Vorschlagsliste!M1365)</f>
        <v/>
      </c>
      <c r="J1357" s="47" t="str">
        <f>IF(Vorschlagsliste!N1365="","",Vorschlagsliste!N1365)</f>
        <v/>
      </c>
      <c r="K1357" s="47" t="str">
        <f>IF(Vorschlagsliste!O1365="","",Vorschlagsliste!O1365)</f>
        <v/>
      </c>
    </row>
    <row r="1358" spans="1:11" x14ac:dyDescent="0.3">
      <c r="A1358" s="47" t="str">
        <f>IFERROR(IF(Vorschlagsliste!B1366="","",Vorschlagsliste!B1366),"")</f>
        <v/>
      </c>
      <c r="B1358" s="20" t="str">
        <f>IF(Vorschlagsliste!C1366="","",Vorschlagsliste!C1366)</f>
        <v/>
      </c>
      <c r="C1358" s="20" t="str">
        <f>IF(Vorschlagsliste!D1366="","",Vorschlagsliste!D1366)</f>
        <v/>
      </c>
      <c r="D1358" s="20" t="str">
        <f>IF(Vorschlagsliste!E1366="","",Vorschlagsliste!E1366)</f>
        <v/>
      </c>
      <c r="E1358" s="20" t="str">
        <f>IF(Vorschlagsliste!F1366="","",Vorschlagsliste!F1366)</f>
        <v/>
      </c>
      <c r="F1358" s="20" t="str">
        <f>IF(Vorschlagsliste!G1366="","",Vorschlagsliste!G1366)</f>
        <v/>
      </c>
      <c r="G1358" s="117" t="str">
        <f>IF(Vorschlagsliste!I1366="","",YEAR(Vorschlagsliste!I1366))</f>
        <v/>
      </c>
      <c r="H1358" s="20" t="str">
        <f>IF(Vorschlagsliste!K1366="","",Vorschlagsliste!K1366)</f>
        <v/>
      </c>
      <c r="I1358" s="47" t="str">
        <f>IF(Vorschlagsliste!M1366="","",Vorschlagsliste!M1366)</f>
        <v/>
      </c>
      <c r="J1358" s="47" t="str">
        <f>IF(Vorschlagsliste!N1366="","",Vorschlagsliste!N1366)</f>
        <v/>
      </c>
      <c r="K1358" s="47" t="str">
        <f>IF(Vorschlagsliste!O1366="","",Vorschlagsliste!O1366)</f>
        <v/>
      </c>
    </row>
    <row r="1359" spans="1:11" x14ac:dyDescent="0.3">
      <c r="A1359" s="47" t="str">
        <f>IFERROR(IF(Vorschlagsliste!B1367="","",Vorschlagsliste!B1367),"")</f>
        <v/>
      </c>
      <c r="B1359" s="20" t="str">
        <f>IF(Vorschlagsliste!C1367="","",Vorschlagsliste!C1367)</f>
        <v/>
      </c>
      <c r="C1359" s="20" t="str">
        <f>IF(Vorschlagsliste!D1367="","",Vorschlagsliste!D1367)</f>
        <v/>
      </c>
      <c r="D1359" s="20" t="str">
        <f>IF(Vorschlagsliste!E1367="","",Vorschlagsliste!E1367)</f>
        <v/>
      </c>
      <c r="E1359" s="20" t="str">
        <f>IF(Vorschlagsliste!F1367="","",Vorschlagsliste!F1367)</f>
        <v/>
      </c>
      <c r="F1359" s="20" t="str">
        <f>IF(Vorschlagsliste!G1367="","",Vorschlagsliste!G1367)</f>
        <v/>
      </c>
      <c r="G1359" s="117" t="str">
        <f>IF(Vorschlagsliste!I1367="","",YEAR(Vorschlagsliste!I1367))</f>
        <v/>
      </c>
      <c r="H1359" s="20" t="str">
        <f>IF(Vorschlagsliste!K1367="","",Vorschlagsliste!K1367)</f>
        <v/>
      </c>
      <c r="I1359" s="47" t="str">
        <f>IF(Vorschlagsliste!M1367="","",Vorschlagsliste!M1367)</f>
        <v/>
      </c>
      <c r="J1359" s="47" t="str">
        <f>IF(Vorschlagsliste!N1367="","",Vorschlagsliste!N1367)</f>
        <v/>
      </c>
      <c r="K1359" s="47" t="str">
        <f>IF(Vorschlagsliste!O1367="","",Vorschlagsliste!O1367)</f>
        <v/>
      </c>
    </row>
    <row r="1360" spans="1:11" x14ac:dyDescent="0.3">
      <c r="A1360" s="47" t="str">
        <f>IFERROR(IF(Vorschlagsliste!B1368="","",Vorschlagsliste!B1368),"")</f>
        <v/>
      </c>
      <c r="B1360" s="20" t="str">
        <f>IF(Vorschlagsliste!C1368="","",Vorschlagsliste!C1368)</f>
        <v/>
      </c>
      <c r="C1360" s="20" t="str">
        <f>IF(Vorschlagsliste!D1368="","",Vorschlagsliste!D1368)</f>
        <v/>
      </c>
      <c r="D1360" s="20" t="str">
        <f>IF(Vorschlagsliste!E1368="","",Vorschlagsliste!E1368)</f>
        <v/>
      </c>
      <c r="E1360" s="20" t="str">
        <f>IF(Vorschlagsliste!F1368="","",Vorschlagsliste!F1368)</f>
        <v/>
      </c>
      <c r="F1360" s="20" t="str">
        <f>IF(Vorschlagsliste!G1368="","",Vorschlagsliste!G1368)</f>
        <v/>
      </c>
      <c r="G1360" s="117" t="str">
        <f>IF(Vorschlagsliste!I1368="","",YEAR(Vorschlagsliste!I1368))</f>
        <v/>
      </c>
      <c r="H1360" s="20" t="str">
        <f>IF(Vorschlagsliste!K1368="","",Vorschlagsliste!K1368)</f>
        <v/>
      </c>
      <c r="I1360" s="47" t="str">
        <f>IF(Vorschlagsliste!M1368="","",Vorschlagsliste!M1368)</f>
        <v/>
      </c>
      <c r="J1360" s="47" t="str">
        <f>IF(Vorschlagsliste!N1368="","",Vorschlagsliste!N1368)</f>
        <v/>
      </c>
      <c r="K1360" s="47" t="str">
        <f>IF(Vorschlagsliste!O1368="","",Vorschlagsliste!O1368)</f>
        <v/>
      </c>
    </row>
    <row r="1361" spans="1:11" x14ac:dyDescent="0.3">
      <c r="A1361" s="47" t="str">
        <f>IFERROR(IF(Vorschlagsliste!B1369="","",Vorschlagsliste!B1369),"")</f>
        <v/>
      </c>
      <c r="B1361" s="20" t="str">
        <f>IF(Vorschlagsliste!C1369="","",Vorschlagsliste!C1369)</f>
        <v/>
      </c>
      <c r="C1361" s="20" t="str">
        <f>IF(Vorschlagsliste!D1369="","",Vorschlagsliste!D1369)</f>
        <v/>
      </c>
      <c r="D1361" s="20" t="str">
        <f>IF(Vorschlagsliste!E1369="","",Vorschlagsliste!E1369)</f>
        <v/>
      </c>
      <c r="E1361" s="20" t="str">
        <f>IF(Vorschlagsliste!F1369="","",Vorschlagsliste!F1369)</f>
        <v/>
      </c>
      <c r="F1361" s="20" t="str">
        <f>IF(Vorschlagsliste!G1369="","",Vorschlagsliste!G1369)</f>
        <v/>
      </c>
      <c r="G1361" s="117" t="str">
        <f>IF(Vorschlagsliste!I1369="","",YEAR(Vorschlagsliste!I1369))</f>
        <v/>
      </c>
      <c r="H1361" s="20" t="str">
        <f>IF(Vorschlagsliste!K1369="","",Vorschlagsliste!K1369)</f>
        <v/>
      </c>
      <c r="I1361" s="47" t="str">
        <f>IF(Vorschlagsliste!M1369="","",Vorschlagsliste!M1369)</f>
        <v/>
      </c>
      <c r="J1361" s="47" t="str">
        <f>IF(Vorschlagsliste!N1369="","",Vorschlagsliste!N1369)</f>
        <v/>
      </c>
      <c r="K1361" s="47" t="str">
        <f>IF(Vorschlagsliste!O1369="","",Vorschlagsliste!O1369)</f>
        <v/>
      </c>
    </row>
    <row r="1362" spans="1:11" x14ac:dyDescent="0.3">
      <c r="A1362" s="47" t="str">
        <f>IFERROR(IF(Vorschlagsliste!B1370="","",Vorschlagsliste!B1370),"")</f>
        <v/>
      </c>
      <c r="B1362" s="20" t="str">
        <f>IF(Vorschlagsliste!C1370="","",Vorschlagsliste!C1370)</f>
        <v/>
      </c>
      <c r="C1362" s="20" t="str">
        <f>IF(Vorschlagsliste!D1370="","",Vorschlagsliste!D1370)</f>
        <v/>
      </c>
      <c r="D1362" s="20" t="str">
        <f>IF(Vorschlagsliste!E1370="","",Vorschlagsliste!E1370)</f>
        <v/>
      </c>
      <c r="E1362" s="20" t="str">
        <f>IF(Vorschlagsliste!F1370="","",Vorschlagsliste!F1370)</f>
        <v/>
      </c>
      <c r="F1362" s="20" t="str">
        <f>IF(Vorschlagsliste!G1370="","",Vorschlagsliste!G1370)</f>
        <v/>
      </c>
      <c r="G1362" s="117" t="str">
        <f>IF(Vorschlagsliste!I1370="","",YEAR(Vorschlagsliste!I1370))</f>
        <v/>
      </c>
      <c r="H1362" s="20" t="str">
        <f>IF(Vorschlagsliste!K1370="","",Vorschlagsliste!K1370)</f>
        <v/>
      </c>
      <c r="I1362" s="47" t="str">
        <f>IF(Vorschlagsliste!M1370="","",Vorschlagsliste!M1370)</f>
        <v/>
      </c>
      <c r="J1362" s="47" t="str">
        <f>IF(Vorschlagsliste!N1370="","",Vorschlagsliste!N1370)</f>
        <v/>
      </c>
      <c r="K1362" s="47" t="str">
        <f>IF(Vorschlagsliste!O1370="","",Vorschlagsliste!O1370)</f>
        <v/>
      </c>
    </row>
    <row r="1363" spans="1:11" x14ac:dyDescent="0.3">
      <c r="A1363" s="47" t="str">
        <f>IFERROR(IF(Vorschlagsliste!B1371="","",Vorschlagsliste!B1371),"")</f>
        <v/>
      </c>
      <c r="B1363" s="20" t="str">
        <f>IF(Vorschlagsliste!C1371="","",Vorschlagsliste!C1371)</f>
        <v/>
      </c>
      <c r="C1363" s="20" t="str">
        <f>IF(Vorschlagsliste!D1371="","",Vorschlagsliste!D1371)</f>
        <v/>
      </c>
      <c r="D1363" s="20" t="str">
        <f>IF(Vorschlagsliste!E1371="","",Vorschlagsliste!E1371)</f>
        <v/>
      </c>
      <c r="E1363" s="20" t="str">
        <f>IF(Vorschlagsliste!F1371="","",Vorschlagsliste!F1371)</f>
        <v/>
      </c>
      <c r="F1363" s="20" t="str">
        <f>IF(Vorschlagsliste!G1371="","",Vorschlagsliste!G1371)</f>
        <v/>
      </c>
      <c r="G1363" s="117" t="str">
        <f>IF(Vorschlagsliste!I1371="","",YEAR(Vorschlagsliste!I1371))</f>
        <v/>
      </c>
      <c r="H1363" s="20" t="str">
        <f>IF(Vorschlagsliste!K1371="","",Vorschlagsliste!K1371)</f>
        <v/>
      </c>
      <c r="I1363" s="47" t="str">
        <f>IF(Vorschlagsliste!M1371="","",Vorschlagsliste!M1371)</f>
        <v/>
      </c>
      <c r="J1363" s="47" t="str">
        <f>IF(Vorschlagsliste!N1371="","",Vorschlagsliste!N1371)</f>
        <v/>
      </c>
      <c r="K1363" s="47" t="str">
        <f>IF(Vorschlagsliste!O1371="","",Vorschlagsliste!O1371)</f>
        <v/>
      </c>
    </row>
    <row r="1364" spans="1:11" x14ac:dyDescent="0.3">
      <c r="A1364" s="47" t="str">
        <f>IFERROR(IF(Vorschlagsliste!B1372="","",Vorschlagsliste!B1372),"")</f>
        <v/>
      </c>
      <c r="B1364" s="20" t="str">
        <f>IF(Vorschlagsliste!C1372="","",Vorschlagsliste!C1372)</f>
        <v/>
      </c>
      <c r="C1364" s="20" t="str">
        <f>IF(Vorschlagsliste!D1372="","",Vorschlagsliste!D1372)</f>
        <v/>
      </c>
      <c r="D1364" s="20" t="str">
        <f>IF(Vorschlagsliste!E1372="","",Vorschlagsliste!E1372)</f>
        <v/>
      </c>
      <c r="E1364" s="20" t="str">
        <f>IF(Vorschlagsliste!F1372="","",Vorschlagsliste!F1372)</f>
        <v/>
      </c>
      <c r="F1364" s="20" t="str">
        <f>IF(Vorschlagsliste!G1372="","",Vorschlagsliste!G1372)</f>
        <v/>
      </c>
      <c r="G1364" s="117" t="str">
        <f>IF(Vorschlagsliste!I1372="","",YEAR(Vorschlagsliste!I1372))</f>
        <v/>
      </c>
      <c r="H1364" s="20" t="str">
        <f>IF(Vorschlagsliste!K1372="","",Vorschlagsliste!K1372)</f>
        <v/>
      </c>
      <c r="I1364" s="47" t="str">
        <f>IF(Vorschlagsliste!M1372="","",Vorschlagsliste!M1372)</f>
        <v/>
      </c>
      <c r="J1364" s="47" t="str">
        <f>IF(Vorschlagsliste!N1372="","",Vorschlagsliste!N1372)</f>
        <v/>
      </c>
      <c r="K1364" s="47" t="str">
        <f>IF(Vorschlagsliste!O1372="","",Vorschlagsliste!O1372)</f>
        <v/>
      </c>
    </row>
    <row r="1365" spans="1:11" x14ac:dyDescent="0.3">
      <c r="A1365" s="47" t="str">
        <f>IFERROR(IF(Vorschlagsliste!B1373="","",Vorschlagsliste!B1373),"")</f>
        <v/>
      </c>
      <c r="B1365" s="20" t="str">
        <f>IF(Vorschlagsliste!C1373="","",Vorschlagsliste!C1373)</f>
        <v/>
      </c>
      <c r="C1365" s="20" t="str">
        <f>IF(Vorschlagsliste!D1373="","",Vorschlagsliste!D1373)</f>
        <v/>
      </c>
      <c r="D1365" s="20" t="str">
        <f>IF(Vorschlagsliste!E1373="","",Vorschlagsliste!E1373)</f>
        <v/>
      </c>
      <c r="E1365" s="20" t="str">
        <f>IF(Vorschlagsliste!F1373="","",Vorschlagsliste!F1373)</f>
        <v/>
      </c>
      <c r="F1365" s="20" t="str">
        <f>IF(Vorschlagsliste!G1373="","",Vorschlagsliste!G1373)</f>
        <v/>
      </c>
      <c r="G1365" s="117" t="str">
        <f>IF(Vorschlagsliste!I1373="","",YEAR(Vorschlagsliste!I1373))</f>
        <v/>
      </c>
      <c r="H1365" s="20" t="str">
        <f>IF(Vorschlagsliste!K1373="","",Vorschlagsliste!K1373)</f>
        <v/>
      </c>
      <c r="I1365" s="47" t="str">
        <f>IF(Vorschlagsliste!M1373="","",Vorschlagsliste!M1373)</f>
        <v/>
      </c>
      <c r="J1365" s="47" t="str">
        <f>IF(Vorschlagsliste!N1373="","",Vorschlagsliste!N1373)</f>
        <v/>
      </c>
      <c r="K1365" s="47" t="str">
        <f>IF(Vorschlagsliste!O1373="","",Vorschlagsliste!O1373)</f>
        <v/>
      </c>
    </row>
    <row r="1366" spans="1:11" x14ac:dyDescent="0.3">
      <c r="A1366" s="47" t="str">
        <f>IFERROR(IF(Vorschlagsliste!B1374="","",Vorschlagsliste!B1374),"")</f>
        <v/>
      </c>
      <c r="B1366" s="20" t="str">
        <f>IF(Vorschlagsliste!C1374="","",Vorschlagsliste!C1374)</f>
        <v/>
      </c>
      <c r="C1366" s="20" t="str">
        <f>IF(Vorschlagsliste!D1374="","",Vorschlagsliste!D1374)</f>
        <v/>
      </c>
      <c r="D1366" s="20" t="str">
        <f>IF(Vorschlagsliste!E1374="","",Vorschlagsliste!E1374)</f>
        <v/>
      </c>
      <c r="E1366" s="20" t="str">
        <f>IF(Vorschlagsliste!F1374="","",Vorschlagsliste!F1374)</f>
        <v/>
      </c>
      <c r="F1366" s="20" t="str">
        <f>IF(Vorschlagsliste!G1374="","",Vorschlagsliste!G1374)</f>
        <v/>
      </c>
      <c r="G1366" s="117" t="str">
        <f>IF(Vorschlagsliste!I1374="","",YEAR(Vorschlagsliste!I1374))</f>
        <v/>
      </c>
      <c r="H1366" s="20" t="str">
        <f>IF(Vorschlagsliste!K1374="","",Vorschlagsliste!K1374)</f>
        <v/>
      </c>
      <c r="I1366" s="47" t="str">
        <f>IF(Vorschlagsliste!M1374="","",Vorschlagsliste!M1374)</f>
        <v/>
      </c>
      <c r="J1366" s="47" t="str">
        <f>IF(Vorschlagsliste!N1374="","",Vorschlagsliste!N1374)</f>
        <v/>
      </c>
      <c r="K1366" s="47" t="str">
        <f>IF(Vorschlagsliste!O1374="","",Vorschlagsliste!O1374)</f>
        <v/>
      </c>
    </row>
    <row r="1367" spans="1:11" x14ac:dyDescent="0.3">
      <c r="A1367" s="47" t="str">
        <f>IFERROR(IF(Vorschlagsliste!B1375="","",Vorschlagsliste!B1375),"")</f>
        <v/>
      </c>
      <c r="B1367" s="20" t="str">
        <f>IF(Vorschlagsliste!C1375="","",Vorschlagsliste!C1375)</f>
        <v/>
      </c>
      <c r="C1367" s="20" t="str">
        <f>IF(Vorschlagsliste!D1375="","",Vorschlagsliste!D1375)</f>
        <v/>
      </c>
      <c r="D1367" s="20" t="str">
        <f>IF(Vorschlagsliste!E1375="","",Vorschlagsliste!E1375)</f>
        <v/>
      </c>
      <c r="E1367" s="20" t="str">
        <f>IF(Vorschlagsliste!F1375="","",Vorschlagsliste!F1375)</f>
        <v/>
      </c>
      <c r="F1367" s="20" t="str">
        <f>IF(Vorschlagsliste!G1375="","",Vorschlagsliste!G1375)</f>
        <v/>
      </c>
      <c r="G1367" s="117" t="str">
        <f>IF(Vorschlagsliste!I1375="","",YEAR(Vorschlagsliste!I1375))</f>
        <v/>
      </c>
      <c r="H1367" s="20" t="str">
        <f>IF(Vorschlagsliste!K1375="","",Vorschlagsliste!K1375)</f>
        <v/>
      </c>
      <c r="I1367" s="47" t="str">
        <f>IF(Vorschlagsliste!M1375="","",Vorschlagsliste!M1375)</f>
        <v/>
      </c>
      <c r="J1367" s="47" t="str">
        <f>IF(Vorschlagsliste!N1375="","",Vorschlagsliste!N1375)</f>
        <v/>
      </c>
      <c r="K1367" s="47" t="str">
        <f>IF(Vorschlagsliste!O1375="","",Vorschlagsliste!O1375)</f>
        <v/>
      </c>
    </row>
    <row r="1368" spans="1:11" x14ac:dyDescent="0.3">
      <c r="A1368" s="47" t="str">
        <f>IFERROR(IF(Vorschlagsliste!B1376="","",Vorschlagsliste!B1376),"")</f>
        <v/>
      </c>
      <c r="B1368" s="20" t="str">
        <f>IF(Vorschlagsliste!C1376="","",Vorschlagsliste!C1376)</f>
        <v/>
      </c>
      <c r="C1368" s="20" t="str">
        <f>IF(Vorschlagsliste!D1376="","",Vorschlagsliste!D1376)</f>
        <v/>
      </c>
      <c r="D1368" s="20" t="str">
        <f>IF(Vorschlagsliste!E1376="","",Vorschlagsliste!E1376)</f>
        <v/>
      </c>
      <c r="E1368" s="20" t="str">
        <f>IF(Vorschlagsliste!F1376="","",Vorschlagsliste!F1376)</f>
        <v/>
      </c>
      <c r="F1368" s="20" t="str">
        <f>IF(Vorschlagsliste!G1376="","",Vorschlagsliste!G1376)</f>
        <v/>
      </c>
      <c r="G1368" s="117" t="str">
        <f>IF(Vorschlagsliste!I1376="","",YEAR(Vorschlagsliste!I1376))</f>
        <v/>
      </c>
      <c r="H1368" s="20" t="str">
        <f>IF(Vorschlagsliste!K1376="","",Vorschlagsliste!K1376)</f>
        <v/>
      </c>
      <c r="I1368" s="47" t="str">
        <f>IF(Vorschlagsliste!M1376="","",Vorschlagsliste!M1376)</f>
        <v/>
      </c>
      <c r="J1368" s="47" t="str">
        <f>IF(Vorschlagsliste!N1376="","",Vorschlagsliste!N1376)</f>
        <v/>
      </c>
      <c r="K1368" s="47" t="str">
        <f>IF(Vorschlagsliste!O1376="","",Vorschlagsliste!O1376)</f>
        <v/>
      </c>
    </row>
    <row r="1369" spans="1:11" x14ac:dyDescent="0.3">
      <c r="A1369" s="47" t="str">
        <f>IFERROR(IF(Vorschlagsliste!B1377="","",Vorschlagsliste!B1377),"")</f>
        <v/>
      </c>
      <c r="B1369" s="20" t="str">
        <f>IF(Vorschlagsliste!C1377="","",Vorschlagsliste!C1377)</f>
        <v/>
      </c>
      <c r="C1369" s="20" t="str">
        <f>IF(Vorschlagsliste!D1377="","",Vorschlagsliste!D1377)</f>
        <v/>
      </c>
      <c r="D1369" s="20" t="str">
        <f>IF(Vorschlagsliste!E1377="","",Vorschlagsliste!E1377)</f>
        <v/>
      </c>
      <c r="E1369" s="20" t="str">
        <f>IF(Vorschlagsliste!F1377="","",Vorschlagsliste!F1377)</f>
        <v/>
      </c>
      <c r="F1369" s="20" t="str">
        <f>IF(Vorschlagsliste!G1377="","",Vorschlagsliste!G1377)</f>
        <v/>
      </c>
      <c r="G1369" s="117" t="str">
        <f>IF(Vorschlagsliste!I1377="","",YEAR(Vorschlagsliste!I1377))</f>
        <v/>
      </c>
      <c r="H1369" s="20" t="str">
        <f>IF(Vorschlagsliste!K1377="","",Vorschlagsliste!K1377)</f>
        <v/>
      </c>
      <c r="I1369" s="47" t="str">
        <f>IF(Vorschlagsliste!M1377="","",Vorschlagsliste!M1377)</f>
        <v/>
      </c>
      <c r="J1369" s="47" t="str">
        <f>IF(Vorschlagsliste!N1377="","",Vorschlagsliste!N1377)</f>
        <v/>
      </c>
      <c r="K1369" s="47" t="str">
        <f>IF(Vorschlagsliste!O1377="","",Vorschlagsliste!O1377)</f>
        <v/>
      </c>
    </row>
    <row r="1370" spans="1:11" x14ac:dyDescent="0.3">
      <c r="A1370" s="47" t="str">
        <f>IFERROR(IF(Vorschlagsliste!B1378="","",Vorschlagsliste!B1378),"")</f>
        <v/>
      </c>
      <c r="B1370" s="20" t="str">
        <f>IF(Vorschlagsliste!C1378="","",Vorschlagsliste!C1378)</f>
        <v/>
      </c>
      <c r="C1370" s="20" t="str">
        <f>IF(Vorschlagsliste!D1378="","",Vorschlagsliste!D1378)</f>
        <v/>
      </c>
      <c r="D1370" s="20" t="str">
        <f>IF(Vorschlagsliste!E1378="","",Vorschlagsliste!E1378)</f>
        <v/>
      </c>
      <c r="E1370" s="20" t="str">
        <f>IF(Vorschlagsliste!F1378="","",Vorschlagsliste!F1378)</f>
        <v/>
      </c>
      <c r="F1370" s="20" t="str">
        <f>IF(Vorschlagsliste!G1378="","",Vorschlagsliste!G1378)</f>
        <v/>
      </c>
      <c r="G1370" s="117" t="str">
        <f>IF(Vorschlagsliste!I1378="","",YEAR(Vorschlagsliste!I1378))</f>
        <v/>
      </c>
      <c r="H1370" s="20" t="str">
        <f>IF(Vorschlagsliste!K1378="","",Vorschlagsliste!K1378)</f>
        <v/>
      </c>
      <c r="I1370" s="47" t="str">
        <f>IF(Vorschlagsliste!M1378="","",Vorschlagsliste!M1378)</f>
        <v/>
      </c>
      <c r="J1370" s="47" t="str">
        <f>IF(Vorschlagsliste!N1378="","",Vorschlagsliste!N1378)</f>
        <v/>
      </c>
      <c r="K1370" s="47" t="str">
        <f>IF(Vorschlagsliste!O1378="","",Vorschlagsliste!O1378)</f>
        <v/>
      </c>
    </row>
    <row r="1371" spans="1:11" x14ac:dyDescent="0.3">
      <c r="A1371" s="47" t="str">
        <f>IFERROR(IF(Vorschlagsliste!B1379="","",Vorschlagsliste!B1379),"")</f>
        <v/>
      </c>
      <c r="B1371" s="20" t="str">
        <f>IF(Vorschlagsliste!C1379="","",Vorschlagsliste!C1379)</f>
        <v/>
      </c>
      <c r="C1371" s="20" t="str">
        <f>IF(Vorschlagsliste!D1379="","",Vorschlagsliste!D1379)</f>
        <v/>
      </c>
      <c r="D1371" s="20" t="str">
        <f>IF(Vorschlagsliste!E1379="","",Vorschlagsliste!E1379)</f>
        <v/>
      </c>
      <c r="E1371" s="20" t="str">
        <f>IF(Vorschlagsliste!F1379="","",Vorschlagsliste!F1379)</f>
        <v/>
      </c>
      <c r="F1371" s="20" t="str">
        <f>IF(Vorschlagsliste!G1379="","",Vorschlagsliste!G1379)</f>
        <v/>
      </c>
      <c r="G1371" s="117" t="str">
        <f>IF(Vorschlagsliste!I1379="","",YEAR(Vorschlagsliste!I1379))</f>
        <v/>
      </c>
      <c r="H1371" s="20" t="str">
        <f>IF(Vorschlagsliste!K1379="","",Vorschlagsliste!K1379)</f>
        <v/>
      </c>
      <c r="I1371" s="47" t="str">
        <f>IF(Vorschlagsliste!M1379="","",Vorschlagsliste!M1379)</f>
        <v/>
      </c>
      <c r="J1371" s="47" t="str">
        <f>IF(Vorschlagsliste!N1379="","",Vorschlagsliste!N1379)</f>
        <v/>
      </c>
      <c r="K1371" s="47" t="str">
        <f>IF(Vorschlagsliste!O1379="","",Vorschlagsliste!O1379)</f>
        <v/>
      </c>
    </row>
    <row r="1372" spans="1:11" x14ac:dyDescent="0.3">
      <c r="A1372" s="47" t="str">
        <f>IFERROR(IF(Vorschlagsliste!B1380="","",Vorschlagsliste!B1380),"")</f>
        <v/>
      </c>
      <c r="B1372" s="20" t="str">
        <f>IF(Vorschlagsliste!C1380="","",Vorschlagsliste!C1380)</f>
        <v/>
      </c>
      <c r="C1372" s="20" t="str">
        <f>IF(Vorschlagsliste!D1380="","",Vorschlagsliste!D1380)</f>
        <v/>
      </c>
      <c r="D1372" s="20" t="str">
        <f>IF(Vorschlagsliste!E1380="","",Vorschlagsliste!E1380)</f>
        <v/>
      </c>
      <c r="E1372" s="20" t="str">
        <f>IF(Vorschlagsliste!F1380="","",Vorschlagsliste!F1380)</f>
        <v/>
      </c>
      <c r="F1372" s="20" t="str">
        <f>IF(Vorschlagsliste!G1380="","",Vorschlagsliste!G1380)</f>
        <v/>
      </c>
      <c r="G1372" s="117" t="str">
        <f>IF(Vorschlagsliste!I1380="","",YEAR(Vorschlagsliste!I1380))</f>
        <v/>
      </c>
      <c r="H1372" s="20" t="str">
        <f>IF(Vorschlagsliste!K1380="","",Vorschlagsliste!K1380)</f>
        <v/>
      </c>
      <c r="I1372" s="47" t="str">
        <f>IF(Vorschlagsliste!M1380="","",Vorschlagsliste!M1380)</f>
        <v/>
      </c>
      <c r="J1372" s="47" t="str">
        <f>IF(Vorschlagsliste!N1380="","",Vorschlagsliste!N1380)</f>
        <v/>
      </c>
      <c r="K1372" s="47" t="str">
        <f>IF(Vorschlagsliste!O1380="","",Vorschlagsliste!O1380)</f>
        <v/>
      </c>
    </row>
    <row r="1373" spans="1:11" x14ac:dyDescent="0.3">
      <c r="A1373" s="47" t="str">
        <f>IFERROR(IF(Vorschlagsliste!B1381="","",Vorschlagsliste!B1381),"")</f>
        <v/>
      </c>
      <c r="B1373" s="20" t="str">
        <f>IF(Vorschlagsliste!C1381="","",Vorschlagsliste!C1381)</f>
        <v/>
      </c>
      <c r="C1373" s="20" t="str">
        <f>IF(Vorschlagsliste!D1381="","",Vorschlagsliste!D1381)</f>
        <v/>
      </c>
      <c r="D1373" s="20" t="str">
        <f>IF(Vorschlagsliste!E1381="","",Vorschlagsliste!E1381)</f>
        <v/>
      </c>
      <c r="E1373" s="20" t="str">
        <f>IF(Vorschlagsliste!F1381="","",Vorschlagsliste!F1381)</f>
        <v/>
      </c>
      <c r="F1373" s="20" t="str">
        <f>IF(Vorschlagsliste!G1381="","",Vorschlagsliste!G1381)</f>
        <v/>
      </c>
      <c r="G1373" s="117" t="str">
        <f>IF(Vorschlagsliste!I1381="","",YEAR(Vorschlagsliste!I1381))</f>
        <v/>
      </c>
      <c r="H1373" s="20" t="str">
        <f>IF(Vorschlagsliste!K1381="","",Vorschlagsliste!K1381)</f>
        <v/>
      </c>
      <c r="I1373" s="47" t="str">
        <f>IF(Vorschlagsliste!M1381="","",Vorschlagsliste!M1381)</f>
        <v/>
      </c>
      <c r="J1373" s="47" t="str">
        <f>IF(Vorschlagsliste!N1381="","",Vorschlagsliste!N1381)</f>
        <v/>
      </c>
      <c r="K1373" s="47" t="str">
        <f>IF(Vorschlagsliste!O1381="","",Vorschlagsliste!O1381)</f>
        <v/>
      </c>
    </row>
    <row r="1374" spans="1:11" x14ac:dyDescent="0.3">
      <c r="A1374" s="47" t="str">
        <f>IFERROR(IF(Vorschlagsliste!B1382="","",Vorschlagsliste!B1382),"")</f>
        <v/>
      </c>
      <c r="B1374" s="20" t="str">
        <f>IF(Vorschlagsliste!C1382="","",Vorschlagsliste!C1382)</f>
        <v/>
      </c>
      <c r="C1374" s="20" t="str">
        <f>IF(Vorschlagsliste!D1382="","",Vorschlagsliste!D1382)</f>
        <v/>
      </c>
      <c r="D1374" s="20" t="str">
        <f>IF(Vorschlagsliste!E1382="","",Vorschlagsliste!E1382)</f>
        <v/>
      </c>
      <c r="E1374" s="20" t="str">
        <f>IF(Vorschlagsliste!F1382="","",Vorschlagsliste!F1382)</f>
        <v/>
      </c>
      <c r="F1374" s="20" t="str">
        <f>IF(Vorschlagsliste!G1382="","",Vorschlagsliste!G1382)</f>
        <v/>
      </c>
      <c r="G1374" s="117" t="str">
        <f>IF(Vorschlagsliste!I1382="","",YEAR(Vorschlagsliste!I1382))</f>
        <v/>
      </c>
      <c r="H1374" s="20" t="str">
        <f>IF(Vorschlagsliste!K1382="","",Vorschlagsliste!K1382)</f>
        <v/>
      </c>
      <c r="I1374" s="47" t="str">
        <f>IF(Vorschlagsliste!M1382="","",Vorschlagsliste!M1382)</f>
        <v/>
      </c>
      <c r="J1374" s="47" t="str">
        <f>IF(Vorschlagsliste!N1382="","",Vorschlagsliste!N1382)</f>
        <v/>
      </c>
      <c r="K1374" s="47" t="str">
        <f>IF(Vorschlagsliste!O1382="","",Vorschlagsliste!O1382)</f>
        <v/>
      </c>
    </row>
    <row r="1375" spans="1:11" x14ac:dyDescent="0.3">
      <c r="A1375" s="47" t="str">
        <f>IFERROR(IF(Vorschlagsliste!B1383="","",Vorschlagsliste!B1383),"")</f>
        <v/>
      </c>
      <c r="B1375" s="20" t="str">
        <f>IF(Vorschlagsliste!C1383="","",Vorschlagsliste!C1383)</f>
        <v/>
      </c>
      <c r="C1375" s="20" t="str">
        <f>IF(Vorschlagsliste!D1383="","",Vorschlagsliste!D1383)</f>
        <v/>
      </c>
      <c r="D1375" s="20" t="str">
        <f>IF(Vorschlagsliste!E1383="","",Vorschlagsliste!E1383)</f>
        <v/>
      </c>
      <c r="E1375" s="20" t="str">
        <f>IF(Vorschlagsliste!F1383="","",Vorschlagsliste!F1383)</f>
        <v/>
      </c>
      <c r="F1375" s="20" t="str">
        <f>IF(Vorschlagsliste!G1383="","",Vorschlagsliste!G1383)</f>
        <v/>
      </c>
      <c r="G1375" s="117" t="str">
        <f>IF(Vorschlagsliste!I1383="","",YEAR(Vorschlagsliste!I1383))</f>
        <v/>
      </c>
      <c r="H1375" s="20" t="str">
        <f>IF(Vorschlagsliste!K1383="","",Vorschlagsliste!K1383)</f>
        <v/>
      </c>
      <c r="I1375" s="47" t="str">
        <f>IF(Vorschlagsliste!M1383="","",Vorschlagsliste!M1383)</f>
        <v/>
      </c>
      <c r="J1375" s="47" t="str">
        <f>IF(Vorschlagsliste!N1383="","",Vorschlagsliste!N1383)</f>
        <v/>
      </c>
      <c r="K1375" s="47" t="str">
        <f>IF(Vorschlagsliste!O1383="","",Vorschlagsliste!O1383)</f>
        <v/>
      </c>
    </row>
    <row r="1376" spans="1:11" x14ac:dyDescent="0.3">
      <c r="A1376" s="47" t="str">
        <f>IFERROR(IF(Vorschlagsliste!B1384="","",Vorschlagsliste!B1384),"")</f>
        <v/>
      </c>
      <c r="B1376" s="20" t="str">
        <f>IF(Vorschlagsliste!C1384="","",Vorschlagsliste!C1384)</f>
        <v/>
      </c>
      <c r="C1376" s="20" t="str">
        <f>IF(Vorschlagsliste!D1384="","",Vorschlagsliste!D1384)</f>
        <v/>
      </c>
      <c r="D1376" s="20" t="str">
        <f>IF(Vorschlagsliste!E1384="","",Vorschlagsliste!E1384)</f>
        <v/>
      </c>
      <c r="E1376" s="20" t="str">
        <f>IF(Vorschlagsliste!F1384="","",Vorschlagsliste!F1384)</f>
        <v/>
      </c>
      <c r="F1376" s="20" t="str">
        <f>IF(Vorschlagsliste!G1384="","",Vorschlagsliste!G1384)</f>
        <v/>
      </c>
      <c r="G1376" s="117" t="str">
        <f>IF(Vorschlagsliste!I1384="","",YEAR(Vorschlagsliste!I1384))</f>
        <v/>
      </c>
      <c r="H1376" s="20" t="str">
        <f>IF(Vorschlagsliste!K1384="","",Vorschlagsliste!K1384)</f>
        <v/>
      </c>
      <c r="I1376" s="47" t="str">
        <f>IF(Vorschlagsliste!M1384="","",Vorschlagsliste!M1384)</f>
        <v/>
      </c>
      <c r="J1376" s="47" t="str">
        <f>IF(Vorschlagsliste!N1384="","",Vorschlagsliste!N1384)</f>
        <v/>
      </c>
      <c r="K1376" s="47" t="str">
        <f>IF(Vorschlagsliste!O1384="","",Vorschlagsliste!O1384)</f>
        <v/>
      </c>
    </row>
    <row r="1377" spans="1:11" x14ac:dyDescent="0.3">
      <c r="A1377" s="47" t="str">
        <f>IFERROR(IF(Vorschlagsliste!B1385="","",Vorschlagsliste!B1385),"")</f>
        <v/>
      </c>
      <c r="B1377" s="20" t="str">
        <f>IF(Vorschlagsliste!C1385="","",Vorschlagsliste!C1385)</f>
        <v/>
      </c>
      <c r="C1377" s="20" t="str">
        <f>IF(Vorschlagsliste!D1385="","",Vorschlagsliste!D1385)</f>
        <v/>
      </c>
      <c r="D1377" s="20" t="str">
        <f>IF(Vorschlagsliste!E1385="","",Vorschlagsliste!E1385)</f>
        <v/>
      </c>
      <c r="E1377" s="20" t="str">
        <f>IF(Vorschlagsliste!F1385="","",Vorschlagsliste!F1385)</f>
        <v/>
      </c>
      <c r="F1377" s="20" t="str">
        <f>IF(Vorschlagsliste!G1385="","",Vorschlagsliste!G1385)</f>
        <v/>
      </c>
      <c r="G1377" s="117" t="str">
        <f>IF(Vorschlagsliste!I1385="","",YEAR(Vorschlagsliste!I1385))</f>
        <v/>
      </c>
      <c r="H1377" s="20" t="str">
        <f>IF(Vorschlagsliste!K1385="","",Vorschlagsliste!K1385)</f>
        <v/>
      </c>
      <c r="I1377" s="47" t="str">
        <f>IF(Vorschlagsliste!M1385="","",Vorschlagsliste!M1385)</f>
        <v/>
      </c>
      <c r="J1377" s="47" t="str">
        <f>IF(Vorschlagsliste!N1385="","",Vorschlagsliste!N1385)</f>
        <v/>
      </c>
      <c r="K1377" s="47" t="str">
        <f>IF(Vorschlagsliste!O1385="","",Vorschlagsliste!O1385)</f>
        <v/>
      </c>
    </row>
    <row r="1378" spans="1:11" x14ac:dyDescent="0.3">
      <c r="A1378" s="47" t="str">
        <f>IFERROR(IF(Vorschlagsliste!B1386="","",Vorschlagsliste!B1386),"")</f>
        <v/>
      </c>
      <c r="B1378" s="20" t="str">
        <f>IF(Vorschlagsliste!C1386="","",Vorschlagsliste!C1386)</f>
        <v/>
      </c>
      <c r="C1378" s="20" t="str">
        <f>IF(Vorschlagsliste!D1386="","",Vorschlagsliste!D1386)</f>
        <v/>
      </c>
      <c r="D1378" s="20" t="str">
        <f>IF(Vorschlagsliste!E1386="","",Vorschlagsliste!E1386)</f>
        <v/>
      </c>
      <c r="E1378" s="20" t="str">
        <f>IF(Vorschlagsliste!F1386="","",Vorschlagsliste!F1386)</f>
        <v/>
      </c>
      <c r="F1378" s="20" t="str">
        <f>IF(Vorschlagsliste!G1386="","",Vorschlagsliste!G1386)</f>
        <v/>
      </c>
      <c r="G1378" s="117" t="str">
        <f>IF(Vorschlagsliste!I1386="","",YEAR(Vorschlagsliste!I1386))</f>
        <v/>
      </c>
      <c r="H1378" s="20" t="str">
        <f>IF(Vorschlagsliste!K1386="","",Vorschlagsliste!K1386)</f>
        <v/>
      </c>
      <c r="I1378" s="47" t="str">
        <f>IF(Vorschlagsliste!M1386="","",Vorschlagsliste!M1386)</f>
        <v/>
      </c>
      <c r="J1378" s="47" t="str">
        <f>IF(Vorschlagsliste!N1386="","",Vorschlagsliste!N1386)</f>
        <v/>
      </c>
      <c r="K1378" s="47" t="str">
        <f>IF(Vorschlagsliste!O1386="","",Vorschlagsliste!O1386)</f>
        <v/>
      </c>
    </row>
    <row r="1379" spans="1:11" x14ac:dyDescent="0.3">
      <c r="A1379" s="47" t="str">
        <f>IFERROR(IF(Vorschlagsliste!B1387="","",Vorschlagsliste!B1387),"")</f>
        <v/>
      </c>
      <c r="B1379" s="20" t="str">
        <f>IF(Vorschlagsliste!C1387="","",Vorschlagsliste!C1387)</f>
        <v/>
      </c>
      <c r="C1379" s="20" t="str">
        <f>IF(Vorschlagsliste!D1387="","",Vorschlagsliste!D1387)</f>
        <v/>
      </c>
      <c r="D1379" s="20" t="str">
        <f>IF(Vorschlagsliste!E1387="","",Vorschlagsliste!E1387)</f>
        <v/>
      </c>
      <c r="E1379" s="20" t="str">
        <f>IF(Vorschlagsliste!F1387="","",Vorschlagsliste!F1387)</f>
        <v/>
      </c>
      <c r="F1379" s="20" t="str">
        <f>IF(Vorschlagsliste!G1387="","",Vorschlagsliste!G1387)</f>
        <v/>
      </c>
      <c r="G1379" s="117" t="str">
        <f>IF(Vorschlagsliste!I1387="","",YEAR(Vorschlagsliste!I1387))</f>
        <v/>
      </c>
      <c r="H1379" s="20" t="str">
        <f>IF(Vorschlagsliste!K1387="","",Vorschlagsliste!K1387)</f>
        <v/>
      </c>
      <c r="I1379" s="47" t="str">
        <f>IF(Vorschlagsliste!M1387="","",Vorschlagsliste!M1387)</f>
        <v/>
      </c>
      <c r="J1379" s="47" t="str">
        <f>IF(Vorschlagsliste!N1387="","",Vorschlagsliste!N1387)</f>
        <v/>
      </c>
      <c r="K1379" s="47" t="str">
        <f>IF(Vorschlagsliste!O1387="","",Vorschlagsliste!O1387)</f>
        <v/>
      </c>
    </row>
    <row r="1380" spans="1:11" x14ac:dyDescent="0.3">
      <c r="A1380" s="47" t="str">
        <f>IFERROR(IF(Vorschlagsliste!B1388="","",Vorschlagsliste!B1388),"")</f>
        <v/>
      </c>
      <c r="B1380" s="20" t="str">
        <f>IF(Vorschlagsliste!C1388="","",Vorschlagsliste!C1388)</f>
        <v/>
      </c>
      <c r="C1380" s="20" t="str">
        <f>IF(Vorschlagsliste!D1388="","",Vorschlagsliste!D1388)</f>
        <v/>
      </c>
      <c r="D1380" s="20" t="str">
        <f>IF(Vorschlagsliste!E1388="","",Vorschlagsliste!E1388)</f>
        <v/>
      </c>
      <c r="E1380" s="20" t="str">
        <f>IF(Vorschlagsliste!F1388="","",Vorschlagsliste!F1388)</f>
        <v/>
      </c>
      <c r="F1380" s="20" t="str">
        <f>IF(Vorschlagsliste!G1388="","",Vorschlagsliste!G1388)</f>
        <v/>
      </c>
      <c r="G1380" s="117" t="str">
        <f>IF(Vorschlagsliste!I1388="","",YEAR(Vorschlagsliste!I1388))</f>
        <v/>
      </c>
      <c r="H1380" s="20" t="str">
        <f>IF(Vorschlagsliste!K1388="","",Vorschlagsliste!K1388)</f>
        <v/>
      </c>
      <c r="I1380" s="47" t="str">
        <f>IF(Vorschlagsliste!M1388="","",Vorschlagsliste!M1388)</f>
        <v/>
      </c>
      <c r="J1380" s="47" t="str">
        <f>IF(Vorschlagsliste!N1388="","",Vorschlagsliste!N1388)</f>
        <v/>
      </c>
      <c r="K1380" s="47" t="str">
        <f>IF(Vorschlagsliste!O1388="","",Vorschlagsliste!O1388)</f>
        <v/>
      </c>
    </row>
    <row r="1381" spans="1:11" x14ac:dyDescent="0.3">
      <c r="A1381" s="47" t="str">
        <f>IFERROR(IF(Vorschlagsliste!B1389="","",Vorschlagsliste!B1389),"")</f>
        <v/>
      </c>
      <c r="B1381" s="20" t="str">
        <f>IF(Vorschlagsliste!C1389="","",Vorschlagsliste!C1389)</f>
        <v/>
      </c>
      <c r="C1381" s="20" t="str">
        <f>IF(Vorschlagsliste!D1389="","",Vorschlagsliste!D1389)</f>
        <v/>
      </c>
      <c r="D1381" s="20" t="str">
        <f>IF(Vorschlagsliste!E1389="","",Vorschlagsliste!E1389)</f>
        <v/>
      </c>
      <c r="E1381" s="20" t="str">
        <f>IF(Vorschlagsliste!F1389="","",Vorschlagsliste!F1389)</f>
        <v/>
      </c>
      <c r="F1381" s="20" t="str">
        <f>IF(Vorschlagsliste!G1389="","",Vorschlagsliste!G1389)</f>
        <v/>
      </c>
      <c r="G1381" s="117" t="str">
        <f>IF(Vorschlagsliste!I1389="","",YEAR(Vorschlagsliste!I1389))</f>
        <v/>
      </c>
      <c r="H1381" s="20" t="str">
        <f>IF(Vorschlagsliste!K1389="","",Vorschlagsliste!K1389)</f>
        <v/>
      </c>
      <c r="I1381" s="47" t="str">
        <f>IF(Vorschlagsliste!M1389="","",Vorschlagsliste!M1389)</f>
        <v/>
      </c>
      <c r="J1381" s="47" t="str">
        <f>IF(Vorschlagsliste!N1389="","",Vorschlagsliste!N1389)</f>
        <v/>
      </c>
      <c r="K1381" s="47" t="str">
        <f>IF(Vorschlagsliste!O1389="","",Vorschlagsliste!O1389)</f>
        <v/>
      </c>
    </row>
    <row r="1382" spans="1:11" x14ac:dyDescent="0.3">
      <c r="A1382" s="47" t="str">
        <f>IFERROR(IF(Vorschlagsliste!B1390="","",Vorschlagsliste!B1390),"")</f>
        <v/>
      </c>
      <c r="B1382" s="20" t="str">
        <f>IF(Vorschlagsliste!C1390="","",Vorschlagsliste!C1390)</f>
        <v/>
      </c>
      <c r="C1382" s="20" t="str">
        <f>IF(Vorschlagsliste!D1390="","",Vorschlagsliste!D1390)</f>
        <v/>
      </c>
      <c r="D1382" s="20" t="str">
        <f>IF(Vorschlagsliste!E1390="","",Vorschlagsliste!E1390)</f>
        <v/>
      </c>
      <c r="E1382" s="20" t="str">
        <f>IF(Vorschlagsliste!F1390="","",Vorschlagsliste!F1390)</f>
        <v/>
      </c>
      <c r="F1382" s="20" t="str">
        <f>IF(Vorschlagsliste!G1390="","",Vorschlagsliste!G1390)</f>
        <v/>
      </c>
      <c r="G1382" s="117" t="str">
        <f>IF(Vorschlagsliste!I1390="","",YEAR(Vorschlagsliste!I1390))</f>
        <v/>
      </c>
      <c r="H1382" s="20" t="str">
        <f>IF(Vorschlagsliste!K1390="","",Vorschlagsliste!K1390)</f>
        <v/>
      </c>
      <c r="I1382" s="47" t="str">
        <f>IF(Vorschlagsliste!M1390="","",Vorschlagsliste!M1390)</f>
        <v/>
      </c>
      <c r="J1382" s="47" t="str">
        <f>IF(Vorschlagsliste!N1390="","",Vorschlagsliste!N1390)</f>
        <v/>
      </c>
      <c r="K1382" s="47" t="str">
        <f>IF(Vorschlagsliste!O1390="","",Vorschlagsliste!O1390)</f>
        <v/>
      </c>
    </row>
    <row r="1383" spans="1:11" x14ac:dyDescent="0.3">
      <c r="A1383" s="47" t="str">
        <f>IFERROR(IF(Vorschlagsliste!B1391="","",Vorschlagsliste!B1391),"")</f>
        <v/>
      </c>
      <c r="B1383" s="20" t="str">
        <f>IF(Vorschlagsliste!C1391="","",Vorschlagsliste!C1391)</f>
        <v/>
      </c>
      <c r="C1383" s="20" t="str">
        <f>IF(Vorschlagsliste!D1391="","",Vorschlagsliste!D1391)</f>
        <v/>
      </c>
      <c r="D1383" s="20" t="str">
        <f>IF(Vorschlagsliste!E1391="","",Vorschlagsliste!E1391)</f>
        <v/>
      </c>
      <c r="E1383" s="20" t="str">
        <f>IF(Vorschlagsliste!F1391="","",Vorschlagsliste!F1391)</f>
        <v/>
      </c>
      <c r="F1383" s="20" t="str">
        <f>IF(Vorschlagsliste!G1391="","",Vorschlagsliste!G1391)</f>
        <v/>
      </c>
      <c r="G1383" s="117" t="str">
        <f>IF(Vorschlagsliste!I1391="","",YEAR(Vorschlagsliste!I1391))</f>
        <v/>
      </c>
      <c r="H1383" s="20" t="str">
        <f>IF(Vorschlagsliste!K1391="","",Vorschlagsliste!K1391)</f>
        <v/>
      </c>
      <c r="I1383" s="47" t="str">
        <f>IF(Vorschlagsliste!M1391="","",Vorschlagsliste!M1391)</f>
        <v/>
      </c>
      <c r="J1383" s="47" t="str">
        <f>IF(Vorschlagsliste!N1391="","",Vorschlagsliste!N1391)</f>
        <v/>
      </c>
      <c r="K1383" s="47" t="str">
        <f>IF(Vorschlagsliste!O1391="","",Vorschlagsliste!O1391)</f>
        <v/>
      </c>
    </row>
    <row r="1384" spans="1:11" x14ac:dyDescent="0.3">
      <c r="A1384" s="47" t="str">
        <f>IFERROR(IF(Vorschlagsliste!B1392="","",Vorschlagsliste!B1392),"")</f>
        <v/>
      </c>
      <c r="B1384" s="20" t="str">
        <f>IF(Vorschlagsliste!C1392="","",Vorschlagsliste!C1392)</f>
        <v/>
      </c>
      <c r="C1384" s="20" t="str">
        <f>IF(Vorschlagsliste!D1392="","",Vorschlagsliste!D1392)</f>
        <v/>
      </c>
      <c r="D1384" s="20" t="str">
        <f>IF(Vorschlagsliste!E1392="","",Vorschlagsliste!E1392)</f>
        <v/>
      </c>
      <c r="E1384" s="20" t="str">
        <f>IF(Vorschlagsliste!F1392="","",Vorschlagsliste!F1392)</f>
        <v/>
      </c>
      <c r="F1384" s="20" t="str">
        <f>IF(Vorschlagsliste!G1392="","",Vorschlagsliste!G1392)</f>
        <v/>
      </c>
      <c r="G1384" s="117" t="str">
        <f>IF(Vorschlagsliste!I1392="","",YEAR(Vorschlagsliste!I1392))</f>
        <v/>
      </c>
      <c r="H1384" s="20" t="str">
        <f>IF(Vorschlagsliste!K1392="","",Vorschlagsliste!K1392)</f>
        <v/>
      </c>
      <c r="I1384" s="47" t="str">
        <f>IF(Vorschlagsliste!M1392="","",Vorschlagsliste!M1392)</f>
        <v/>
      </c>
      <c r="J1384" s="47" t="str">
        <f>IF(Vorschlagsliste!N1392="","",Vorschlagsliste!N1392)</f>
        <v/>
      </c>
      <c r="K1384" s="47" t="str">
        <f>IF(Vorschlagsliste!O1392="","",Vorschlagsliste!O1392)</f>
        <v/>
      </c>
    </row>
    <row r="1385" spans="1:11" x14ac:dyDescent="0.3">
      <c r="A1385" s="47" t="str">
        <f>IFERROR(IF(Vorschlagsliste!B1393="","",Vorschlagsliste!B1393),"")</f>
        <v/>
      </c>
      <c r="B1385" s="20" t="str">
        <f>IF(Vorschlagsliste!C1393="","",Vorschlagsliste!C1393)</f>
        <v/>
      </c>
      <c r="C1385" s="20" t="str">
        <f>IF(Vorschlagsliste!D1393="","",Vorschlagsliste!D1393)</f>
        <v/>
      </c>
      <c r="D1385" s="20" t="str">
        <f>IF(Vorschlagsliste!E1393="","",Vorschlagsliste!E1393)</f>
        <v/>
      </c>
      <c r="E1385" s="20" t="str">
        <f>IF(Vorschlagsliste!F1393="","",Vorschlagsliste!F1393)</f>
        <v/>
      </c>
      <c r="F1385" s="20" t="str">
        <f>IF(Vorschlagsliste!G1393="","",Vorschlagsliste!G1393)</f>
        <v/>
      </c>
      <c r="G1385" s="117" t="str">
        <f>IF(Vorschlagsliste!I1393="","",YEAR(Vorschlagsliste!I1393))</f>
        <v/>
      </c>
      <c r="H1385" s="20" t="str">
        <f>IF(Vorschlagsliste!K1393="","",Vorschlagsliste!K1393)</f>
        <v/>
      </c>
      <c r="I1385" s="47" t="str">
        <f>IF(Vorschlagsliste!M1393="","",Vorschlagsliste!M1393)</f>
        <v/>
      </c>
      <c r="J1385" s="47" t="str">
        <f>IF(Vorschlagsliste!N1393="","",Vorschlagsliste!N1393)</f>
        <v/>
      </c>
      <c r="K1385" s="47" t="str">
        <f>IF(Vorschlagsliste!O1393="","",Vorschlagsliste!O1393)</f>
        <v/>
      </c>
    </row>
    <row r="1386" spans="1:11" x14ac:dyDescent="0.3">
      <c r="A1386" s="47" t="str">
        <f>IFERROR(IF(Vorschlagsliste!B1394="","",Vorschlagsliste!B1394),"")</f>
        <v/>
      </c>
      <c r="B1386" s="20" t="str">
        <f>IF(Vorschlagsliste!C1394="","",Vorschlagsliste!C1394)</f>
        <v/>
      </c>
      <c r="C1386" s="20" t="str">
        <f>IF(Vorschlagsliste!D1394="","",Vorschlagsliste!D1394)</f>
        <v/>
      </c>
      <c r="D1386" s="20" t="str">
        <f>IF(Vorschlagsliste!E1394="","",Vorschlagsliste!E1394)</f>
        <v/>
      </c>
      <c r="E1386" s="20" t="str">
        <f>IF(Vorschlagsliste!F1394="","",Vorschlagsliste!F1394)</f>
        <v/>
      </c>
      <c r="F1386" s="20" t="str">
        <f>IF(Vorschlagsliste!G1394="","",Vorschlagsliste!G1394)</f>
        <v/>
      </c>
      <c r="G1386" s="117" t="str">
        <f>IF(Vorschlagsliste!I1394="","",YEAR(Vorschlagsliste!I1394))</f>
        <v/>
      </c>
      <c r="H1386" s="20" t="str">
        <f>IF(Vorschlagsliste!K1394="","",Vorschlagsliste!K1394)</f>
        <v/>
      </c>
      <c r="I1386" s="47" t="str">
        <f>IF(Vorschlagsliste!M1394="","",Vorschlagsliste!M1394)</f>
        <v/>
      </c>
      <c r="J1386" s="47" t="str">
        <f>IF(Vorschlagsliste!N1394="","",Vorschlagsliste!N1394)</f>
        <v/>
      </c>
      <c r="K1386" s="47" t="str">
        <f>IF(Vorschlagsliste!O1394="","",Vorschlagsliste!O1394)</f>
        <v/>
      </c>
    </row>
    <row r="1387" spans="1:11" x14ac:dyDescent="0.3">
      <c r="A1387" s="47" t="str">
        <f>IFERROR(IF(Vorschlagsliste!B1395="","",Vorschlagsliste!B1395),"")</f>
        <v/>
      </c>
      <c r="B1387" s="20" t="str">
        <f>IF(Vorschlagsliste!C1395="","",Vorschlagsliste!C1395)</f>
        <v/>
      </c>
      <c r="C1387" s="20" t="str">
        <f>IF(Vorschlagsliste!D1395="","",Vorschlagsliste!D1395)</f>
        <v/>
      </c>
      <c r="D1387" s="20" t="str">
        <f>IF(Vorschlagsliste!E1395="","",Vorschlagsliste!E1395)</f>
        <v/>
      </c>
      <c r="E1387" s="20" t="str">
        <f>IF(Vorschlagsliste!F1395="","",Vorschlagsliste!F1395)</f>
        <v/>
      </c>
      <c r="F1387" s="20" t="str">
        <f>IF(Vorschlagsliste!G1395="","",Vorschlagsliste!G1395)</f>
        <v/>
      </c>
      <c r="G1387" s="117" t="str">
        <f>IF(Vorschlagsliste!I1395="","",YEAR(Vorschlagsliste!I1395))</f>
        <v/>
      </c>
      <c r="H1387" s="20" t="str">
        <f>IF(Vorschlagsliste!K1395="","",Vorschlagsliste!K1395)</f>
        <v/>
      </c>
      <c r="I1387" s="47" t="str">
        <f>IF(Vorschlagsliste!M1395="","",Vorschlagsliste!M1395)</f>
        <v/>
      </c>
      <c r="J1387" s="47" t="str">
        <f>IF(Vorschlagsliste!N1395="","",Vorschlagsliste!N1395)</f>
        <v/>
      </c>
      <c r="K1387" s="47" t="str">
        <f>IF(Vorschlagsliste!O1395="","",Vorschlagsliste!O1395)</f>
        <v/>
      </c>
    </row>
    <row r="1388" spans="1:11" x14ac:dyDescent="0.3">
      <c r="A1388" s="47" t="str">
        <f>IFERROR(IF(Vorschlagsliste!B1396="","",Vorschlagsliste!B1396),"")</f>
        <v/>
      </c>
      <c r="B1388" s="20" t="str">
        <f>IF(Vorschlagsliste!C1396="","",Vorschlagsliste!C1396)</f>
        <v/>
      </c>
      <c r="C1388" s="20" t="str">
        <f>IF(Vorschlagsliste!D1396="","",Vorschlagsliste!D1396)</f>
        <v/>
      </c>
      <c r="D1388" s="20" t="str">
        <f>IF(Vorschlagsliste!E1396="","",Vorschlagsliste!E1396)</f>
        <v/>
      </c>
      <c r="E1388" s="20" t="str">
        <f>IF(Vorschlagsliste!F1396="","",Vorschlagsliste!F1396)</f>
        <v/>
      </c>
      <c r="F1388" s="20" t="str">
        <f>IF(Vorschlagsliste!G1396="","",Vorschlagsliste!G1396)</f>
        <v/>
      </c>
      <c r="G1388" s="117" t="str">
        <f>IF(Vorschlagsliste!I1396="","",YEAR(Vorschlagsliste!I1396))</f>
        <v/>
      </c>
      <c r="H1388" s="20" t="str">
        <f>IF(Vorschlagsliste!K1396="","",Vorschlagsliste!K1396)</f>
        <v/>
      </c>
      <c r="I1388" s="47" t="str">
        <f>IF(Vorschlagsliste!M1396="","",Vorschlagsliste!M1396)</f>
        <v/>
      </c>
      <c r="J1388" s="47" t="str">
        <f>IF(Vorschlagsliste!N1396="","",Vorschlagsliste!N1396)</f>
        <v/>
      </c>
      <c r="K1388" s="47" t="str">
        <f>IF(Vorschlagsliste!O1396="","",Vorschlagsliste!O1396)</f>
        <v/>
      </c>
    </row>
    <row r="1389" spans="1:11" x14ac:dyDescent="0.3">
      <c r="A1389" s="47" t="str">
        <f>IFERROR(IF(Vorschlagsliste!B1397="","",Vorschlagsliste!B1397),"")</f>
        <v/>
      </c>
      <c r="B1389" s="20" t="str">
        <f>IF(Vorschlagsliste!C1397="","",Vorschlagsliste!C1397)</f>
        <v/>
      </c>
      <c r="C1389" s="20" t="str">
        <f>IF(Vorschlagsliste!D1397="","",Vorschlagsliste!D1397)</f>
        <v/>
      </c>
      <c r="D1389" s="20" t="str">
        <f>IF(Vorschlagsliste!E1397="","",Vorschlagsliste!E1397)</f>
        <v/>
      </c>
      <c r="E1389" s="20" t="str">
        <f>IF(Vorschlagsliste!F1397="","",Vorschlagsliste!F1397)</f>
        <v/>
      </c>
      <c r="F1389" s="20" t="str">
        <f>IF(Vorschlagsliste!G1397="","",Vorschlagsliste!G1397)</f>
        <v/>
      </c>
      <c r="G1389" s="117" t="str">
        <f>IF(Vorschlagsliste!I1397="","",YEAR(Vorschlagsliste!I1397))</f>
        <v/>
      </c>
      <c r="H1389" s="20" t="str">
        <f>IF(Vorschlagsliste!K1397="","",Vorschlagsliste!K1397)</f>
        <v/>
      </c>
      <c r="I1389" s="47" t="str">
        <f>IF(Vorschlagsliste!M1397="","",Vorschlagsliste!M1397)</f>
        <v/>
      </c>
      <c r="J1389" s="47" t="str">
        <f>IF(Vorschlagsliste!N1397="","",Vorschlagsliste!N1397)</f>
        <v/>
      </c>
      <c r="K1389" s="47" t="str">
        <f>IF(Vorschlagsliste!O1397="","",Vorschlagsliste!O1397)</f>
        <v/>
      </c>
    </row>
    <row r="1390" spans="1:11" x14ac:dyDescent="0.3">
      <c r="A1390" s="47" t="str">
        <f>IFERROR(IF(Vorschlagsliste!B1398="","",Vorschlagsliste!B1398),"")</f>
        <v/>
      </c>
      <c r="B1390" s="20" t="str">
        <f>IF(Vorschlagsliste!C1398="","",Vorschlagsliste!C1398)</f>
        <v/>
      </c>
      <c r="C1390" s="20" t="str">
        <f>IF(Vorschlagsliste!D1398="","",Vorschlagsliste!D1398)</f>
        <v/>
      </c>
      <c r="D1390" s="20" t="str">
        <f>IF(Vorschlagsliste!E1398="","",Vorschlagsliste!E1398)</f>
        <v/>
      </c>
      <c r="E1390" s="20" t="str">
        <f>IF(Vorschlagsliste!F1398="","",Vorschlagsliste!F1398)</f>
        <v/>
      </c>
      <c r="F1390" s="20" t="str">
        <f>IF(Vorschlagsliste!G1398="","",Vorschlagsliste!G1398)</f>
        <v/>
      </c>
      <c r="G1390" s="117" t="str">
        <f>IF(Vorschlagsliste!I1398="","",YEAR(Vorschlagsliste!I1398))</f>
        <v/>
      </c>
      <c r="H1390" s="20" t="str">
        <f>IF(Vorschlagsliste!K1398="","",Vorschlagsliste!K1398)</f>
        <v/>
      </c>
      <c r="I1390" s="47" t="str">
        <f>IF(Vorschlagsliste!M1398="","",Vorschlagsliste!M1398)</f>
        <v/>
      </c>
      <c r="J1390" s="47" t="str">
        <f>IF(Vorschlagsliste!N1398="","",Vorschlagsliste!N1398)</f>
        <v/>
      </c>
      <c r="K1390" s="47" t="str">
        <f>IF(Vorschlagsliste!O1398="","",Vorschlagsliste!O1398)</f>
        <v/>
      </c>
    </row>
    <row r="1391" spans="1:11" x14ac:dyDescent="0.3">
      <c r="A1391" s="47" t="str">
        <f>IFERROR(IF(Vorschlagsliste!B1399="","",Vorschlagsliste!B1399),"")</f>
        <v/>
      </c>
      <c r="B1391" s="20" t="str">
        <f>IF(Vorschlagsliste!C1399="","",Vorschlagsliste!C1399)</f>
        <v/>
      </c>
      <c r="C1391" s="20" t="str">
        <f>IF(Vorschlagsliste!D1399="","",Vorschlagsliste!D1399)</f>
        <v/>
      </c>
      <c r="D1391" s="20" t="str">
        <f>IF(Vorschlagsliste!E1399="","",Vorschlagsliste!E1399)</f>
        <v/>
      </c>
      <c r="E1391" s="20" t="str">
        <f>IF(Vorschlagsliste!F1399="","",Vorschlagsliste!F1399)</f>
        <v/>
      </c>
      <c r="F1391" s="20" t="str">
        <f>IF(Vorschlagsliste!G1399="","",Vorschlagsliste!G1399)</f>
        <v/>
      </c>
      <c r="G1391" s="117" t="str">
        <f>IF(Vorschlagsliste!I1399="","",YEAR(Vorschlagsliste!I1399))</f>
        <v/>
      </c>
      <c r="H1391" s="20" t="str">
        <f>IF(Vorschlagsliste!K1399="","",Vorschlagsliste!K1399)</f>
        <v/>
      </c>
      <c r="I1391" s="47" t="str">
        <f>IF(Vorschlagsliste!M1399="","",Vorschlagsliste!M1399)</f>
        <v/>
      </c>
      <c r="J1391" s="47" t="str">
        <f>IF(Vorschlagsliste!N1399="","",Vorschlagsliste!N1399)</f>
        <v/>
      </c>
      <c r="K1391" s="47" t="str">
        <f>IF(Vorschlagsliste!O1399="","",Vorschlagsliste!O1399)</f>
        <v/>
      </c>
    </row>
    <row r="1392" spans="1:11" x14ac:dyDescent="0.3">
      <c r="A1392" s="47" t="str">
        <f>IFERROR(IF(Vorschlagsliste!B1400="","",Vorschlagsliste!B1400),"")</f>
        <v/>
      </c>
      <c r="B1392" s="20" t="str">
        <f>IF(Vorschlagsliste!C1400="","",Vorschlagsliste!C1400)</f>
        <v/>
      </c>
      <c r="C1392" s="20" t="str">
        <f>IF(Vorschlagsliste!D1400="","",Vorschlagsliste!D1400)</f>
        <v/>
      </c>
      <c r="D1392" s="20" t="str">
        <f>IF(Vorschlagsliste!E1400="","",Vorschlagsliste!E1400)</f>
        <v/>
      </c>
      <c r="E1392" s="20" t="str">
        <f>IF(Vorschlagsliste!F1400="","",Vorschlagsliste!F1400)</f>
        <v/>
      </c>
      <c r="F1392" s="20" t="str">
        <f>IF(Vorschlagsliste!G1400="","",Vorschlagsliste!G1400)</f>
        <v/>
      </c>
      <c r="G1392" s="117" t="str">
        <f>IF(Vorschlagsliste!I1400="","",YEAR(Vorschlagsliste!I1400))</f>
        <v/>
      </c>
      <c r="H1392" s="20" t="str">
        <f>IF(Vorschlagsliste!K1400="","",Vorschlagsliste!K1400)</f>
        <v/>
      </c>
      <c r="I1392" s="47" t="str">
        <f>IF(Vorschlagsliste!M1400="","",Vorschlagsliste!M1400)</f>
        <v/>
      </c>
      <c r="J1392" s="47" t="str">
        <f>IF(Vorschlagsliste!N1400="","",Vorschlagsliste!N1400)</f>
        <v/>
      </c>
      <c r="K1392" s="47" t="str">
        <f>IF(Vorschlagsliste!O1400="","",Vorschlagsliste!O1400)</f>
        <v/>
      </c>
    </row>
    <row r="1393" spans="1:11" x14ac:dyDescent="0.3">
      <c r="A1393" s="47" t="str">
        <f>IFERROR(IF(Vorschlagsliste!B1401="","",Vorschlagsliste!B1401),"")</f>
        <v/>
      </c>
      <c r="B1393" s="20" t="str">
        <f>IF(Vorschlagsliste!C1401="","",Vorschlagsliste!C1401)</f>
        <v/>
      </c>
      <c r="C1393" s="20" t="str">
        <f>IF(Vorschlagsliste!D1401="","",Vorschlagsliste!D1401)</f>
        <v/>
      </c>
      <c r="D1393" s="20" t="str">
        <f>IF(Vorschlagsliste!E1401="","",Vorschlagsliste!E1401)</f>
        <v/>
      </c>
      <c r="E1393" s="20" t="str">
        <f>IF(Vorschlagsliste!F1401="","",Vorschlagsliste!F1401)</f>
        <v/>
      </c>
      <c r="F1393" s="20" t="str">
        <f>IF(Vorschlagsliste!G1401="","",Vorschlagsliste!G1401)</f>
        <v/>
      </c>
      <c r="G1393" s="117" t="str">
        <f>IF(Vorschlagsliste!I1401="","",YEAR(Vorschlagsliste!I1401))</f>
        <v/>
      </c>
      <c r="H1393" s="20" t="str">
        <f>IF(Vorschlagsliste!K1401="","",Vorschlagsliste!K1401)</f>
        <v/>
      </c>
      <c r="I1393" s="47" t="str">
        <f>IF(Vorschlagsliste!M1401="","",Vorschlagsliste!M1401)</f>
        <v/>
      </c>
      <c r="J1393" s="47" t="str">
        <f>IF(Vorschlagsliste!N1401="","",Vorschlagsliste!N1401)</f>
        <v/>
      </c>
      <c r="K1393" s="47" t="str">
        <f>IF(Vorschlagsliste!O1401="","",Vorschlagsliste!O1401)</f>
        <v/>
      </c>
    </row>
    <row r="1394" spans="1:11" x14ac:dyDescent="0.3">
      <c r="A1394" s="47" t="str">
        <f>IFERROR(IF(Vorschlagsliste!B1402="","",Vorschlagsliste!B1402),"")</f>
        <v/>
      </c>
      <c r="B1394" s="20" t="str">
        <f>IF(Vorschlagsliste!C1402="","",Vorschlagsliste!C1402)</f>
        <v/>
      </c>
      <c r="C1394" s="20" t="str">
        <f>IF(Vorschlagsliste!D1402="","",Vorschlagsliste!D1402)</f>
        <v/>
      </c>
      <c r="D1394" s="20" t="str">
        <f>IF(Vorschlagsliste!E1402="","",Vorschlagsliste!E1402)</f>
        <v/>
      </c>
      <c r="E1394" s="20" t="str">
        <f>IF(Vorschlagsliste!F1402="","",Vorschlagsliste!F1402)</f>
        <v/>
      </c>
      <c r="F1394" s="20" t="str">
        <f>IF(Vorschlagsliste!G1402="","",Vorschlagsliste!G1402)</f>
        <v/>
      </c>
      <c r="G1394" s="117" t="str">
        <f>IF(Vorschlagsliste!I1402="","",YEAR(Vorschlagsliste!I1402))</f>
        <v/>
      </c>
      <c r="H1394" s="20" t="str">
        <f>IF(Vorschlagsliste!K1402="","",Vorschlagsliste!K1402)</f>
        <v/>
      </c>
      <c r="I1394" s="47" t="str">
        <f>IF(Vorschlagsliste!M1402="","",Vorschlagsliste!M1402)</f>
        <v/>
      </c>
      <c r="J1394" s="47" t="str">
        <f>IF(Vorschlagsliste!N1402="","",Vorschlagsliste!N1402)</f>
        <v/>
      </c>
      <c r="K1394" s="47" t="str">
        <f>IF(Vorschlagsliste!O1402="","",Vorschlagsliste!O1402)</f>
        <v/>
      </c>
    </row>
    <row r="1395" spans="1:11" x14ac:dyDescent="0.3">
      <c r="A1395" s="47" t="str">
        <f>IFERROR(IF(Vorschlagsliste!B1403="","",Vorschlagsliste!B1403),"")</f>
        <v/>
      </c>
      <c r="B1395" s="20" t="str">
        <f>IF(Vorschlagsliste!C1403="","",Vorschlagsliste!C1403)</f>
        <v/>
      </c>
      <c r="C1395" s="20" t="str">
        <f>IF(Vorschlagsliste!D1403="","",Vorschlagsliste!D1403)</f>
        <v/>
      </c>
      <c r="D1395" s="20" t="str">
        <f>IF(Vorschlagsliste!E1403="","",Vorschlagsliste!E1403)</f>
        <v/>
      </c>
      <c r="E1395" s="20" t="str">
        <f>IF(Vorschlagsliste!F1403="","",Vorschlagsliste!F1403)</f>
        <v/>
      </c>
      <c r="F1395" s="20" t="str">
        <f>IF(Vorschlagsliste!G1403="","",Vorschlagsliste!G1403)</f>
        <v/>
      </c>
      <c r="G1395" s="117" t="str">
        <f>IF(Vorschlagsliste!I1403="","",YEAR(Vorschlagsliste!I1403))</f>
        <v/>
      </c>
      <c r="H1395" s="20" t="str">
        <f>IF(Vorschlagsliste!K1403="","",Vorschlagsliste!K1403)</f>
        <v/>
      </c>
      <c r="I1395" s="47" t="str">
        <f>IF(Vorschlagsliste!M1403="","",Vorschlagsliste!M1403)</f>
        <v/>
      </c>
      <c r="J1395" s="47" t="str">
        <f>IF(Vorschlagsliste!N1403="","",Vorschlagsliste!N1403)</f>
        <v/>
      </c>
      <c r="K1395" s="47" t="str">
        <f>IF(Vorschlagsliste!O1403="","",Vorschlagsliste!O1403)</f>
        <v/>
      </c>
    </row>
    <row r="1396" spans="1:11" x14ac:dyDescent="0.3">
      <c r="A1396" s="47" t="str">
        <f>IFERROR(IF(Vorschlagsliste!B1404="","",Vorschlagsliste!B1404),"")</f>
        <v/>
      </c>
      <c r="B1396" s="20" t="str">
        <f>IF(Vorschlagsliste!C1404="","",Vorschlagsliste!C1404)</f>
        <v/>
      </c>
      <c r="C1396" s="20" t="str">
        <f>IF(Vorschlagsliste!D1404="","",Vorschlagsliste!D1404)</f>
        <v/>
      </c>
      <c r="D1396" s="20" t="str">
        <f>IF(Vorschlagsliste!E1404="","",Vorschlagsliste!E1404)</f>
        <v/>
      </c>
      <c r="E1396" s="20" t="str">
        <f>IF(Vorschlagsliste!F1404="","",Vorschlagsliste!F1404)</f>
        <v/>
      </c>
      <c r="F1396" s="20" t="str">
        <f>IF(Vorschlagsliste!G1404="","",Vorschlagsliste!G1404)</f>
        <v/>
      </c>
      <c r="G1396" s="117" t="str">
        <f>IF(Vorschlagsliste!I1404="","",YEAR(Vorschlagsliste!I1404))</f>
        <v/>
      </c>
      <c r="H1396" s="20" t="str">
        <f>IF(Vorschlagsliste!K1404="","",Vorschlagsliste!K1404)</f>
        <v/>
      </c>
      <c r="I1396" s="47" t="str">
        <f>IF(Vorschlagsliste!M1404="","",Vorschlagsliste!M1404)</f>
        <v/>
      </c>
      <c r="J1396" s="47" t="str">
        <f>IF(Vorschlagsliste!N1404="","",Vorschlagsliste!N1404)</f>
        <v/>
      </c>
      <c r="K1396" s="47" t="str">
        <f>IF(Vorschlagsliste!O1404="","",Vorschlagsliste!O1404)</f>
        <v/>
      </c>
    </row>
    <row r="1397" spans="1:11" x14ac:dyDescent="0.3">
      <c r="A1397" s="47" t="str">
        <f>IFERROR(IF(Vorschlagsliste!B1405="","",Vorschlagsliste!B1405),"")</f>
        <v/>
      </c>
      <c r="B1397" s="20" t="str">
        <f>IF(Vorschlagsliste!C1405="","",Vorschlagsliste!C1405)</f>
        <v/>
      </c>
      <c r="C1397" s="20" t="str">
        <f>IF(Vorschlagsliste!D1405="","",Vorschlagsliste!D1405)</f>
        <v/>
      </c>
      <c r="D1397" s="20" t="str">
        <f>IF(Vorschlagsliste!E1405="","",Vorschlagsliste!E1405)</f>
        <v/>
      </c>
      <c r="E1397" s="20" t="str">
        <f>IF(Vorschlagsliste!F1405="","",Vorschlagsliste!F1405)</f>
        <v/>
      </c>
      <c r="F1397" s="20" t="str">
        <f>IF(Vorschlagsliste!G1405="","",Vorschlagsliste!G1405)</f>
        <v/>
      </c>
      <c r="G1397" s="117" t="str">
        <f>IF(Vorschlagsliste!I1405="","",YEAR(Vorschlagsliste!I1405))</f>
        <v/>
      </c>
      <c r="H1397" s="20" t="str">
        <f>IF(Vorschlagsliste!K1405="","",Vorschlagsliste!K1405)</f>
        <v/>
      </c>
      <c r="I1397" s="47" t="str">
        <f>IF(Vorschlagsliste!M1405="","",Vorschlagsliste!M1405)</f>
        <v/>
      </c>
      <c r="J1397" s="47" t="str">
        <f>IF(Vorschlagsliste!N1405="","",Vorschlagsliste!N1405)</f>
        <v/>
      </c>
      <c r="K1397" s="47" t="str">
        <f>IF(Vorschlagsliste!O1405="","",Vorschlagsliste!O1405)</f>
        <v/>
      </c>
    </row>
    <row r="1398" spans="1:11" x14ac:dyDescent="0.3">
      <c r="A1398" s="47" t="str">
        <f>IFERROR(IF(Vorschlagsliste!B1406="","",Vorschlagsliste!B1406),"")</f>
        <v/>
      </c>
      <c r="B1398" s="20" t="str">
        <f>IF(Vorschlagsliste!C1406="","",Vorschlagsliste!C1406)</f>
        <v/>
      </c>
      <c r="C1398" s="20" t="str">
        <f>IF(Vorschlagsliste!D1406="","",Vorschlagsliste!D1406)</f>
        <v/>
      </c>
      <c r="D1398" s="20" t="str">
        <f>IF(Vorschlagsliste!E1406="","",Vorschlagsliste!E1406)</f>
        <v/>
      </c>
      <c r="E1398" s="20" t="str">
        <f>IF(Vorschlagsliste!F1406="","",Vorschlagsliste!F1406)</f>
        <v/>
      </c>
      <c r="F1398" s="20" t="str">
        <f>IF(Vorschlagsliste!G1406="","",Vorschlagsliste!G1406)</f>
        <v/>
      </c>
      <c r="G1398" s="117" t="str">
        <f>IF(Vorschlagsliste!I1406="","",YEAR(Vorschlagsliste!I1406))</f>
        <v/>
      </c>
      <c r="H1398" s="20" t="str">
        <f>IF(Vorschlagsliste!K1406="","",Vorschlagsliste!K1406)</f>
        <v/>
      </c>
      <c r="I1398" s="47" t="str">
        <f>IF(Vorschlagsliste!M1406="","",Vorschlagsliste!M1406)</f>
        <v/>
      </c>
      <c r="J1398" s="47" t="str">
        <f>IF(Vorschlagsliste!N1406="","",Vorschlagsliste!N1406)</f>
        <v/>
      </c>
      <c r="K1398" s="47" t="str">
        <f>IF(Vorschlagsliste!O1406="","",Vorschlagsliste!O1406)</f>
        <v/>
      </c>
    </row>
    <row r="1399" spans="1:11" x14ac:dyDescent="0.3">
      <c r="A1399" s="47" t="str">
        <f>IFERROR(IF(Vorschlagsliste!B1407="","",Vorschlagsliste!B1407),"")</f>
        <v/>
      </c>
      <c r="B1399" s="20" t="str">
        <f>IF(Vorschlagsliste!C1407="","",Vorschlagsliste!C1407)</f>
        <v/>
      </c>
      <c r="C1399" s="20" t="str">
        <f>IF(Vorschlagsliste!D1407="","",Vorschlagsliste!D1407)</f>
        <v/>
      </c>
      <c r="D1399" s="20" t="str">
        <f>IF(Vorschlagsliste!E1407="","",Vorschlagsliste!E1407)</f>
        <v/>
      </c>
      <c r="E1399" s="20" t="str">
        <f>IF(Vorschlagsliste!F1407="","",Vorschlagsliste!F1407)</f>
        <v/>
      </c>
      <c r="F1399" s="20" t="str">
        <f>IF(Vorschlagsliste!G1407="","",Vorschlagsliste!G1407)</f>
        <v/>
      </c>
      <c r="G1399" s="117" t="str">
        <f>IF(Vorschlagsliste!I1407="","",YEAR(Vorschlagsliste!I1407))</f>
        <v/>
      </c>
      <c r="H1399" s="20" t="str">
        <f>IF(Vorschlagsliste!K1407="","",Vorschlagsliste!K1407)</f>
        <v/>
      </c>
      <c r="I1399" s="47" t="str">
        <f>IF(Vorschlagsliste!M1407="","",Vorschlagsliste!M1407)</f>
        <v/>
      </c>
      <c r="J1399" s="47" t="str">
        <f>IF(Vorschlagsliste!N1407="","",Vorschlagsliste!N1407)</f>
        <v/>
      </c>
      <c r="K1399" s="47" t="str">
        <f>IF(Vorschlagsliste!O1407="","",Vorschlagsliste!O1407)</f>
        <v/>
      </c>
    </row>
    <row r="1400" spans="1:11" x14ac:dyDescent="0.3">
      <c r="A1400" s="47" t="str">
        <f>IFERROR(IF(Vorschlagsliste!B1408="","",Vorschlagsliste!B1408),"")</f>
        <v/>
      </c>
      <c r="B1400" s="20" t="str">
        <f>IF(Vorschlagsliste!C1408="","",Vorschlagsliste!C1408)</f>
        <v/>
      </c>
      <c r="C1400" s="20" t="str">
        <f>IF(Vorschlagsliste!D1408="","",Vorschlagsliste!D1408)</f>
        <v/>
      </c>
      <c r="D1400" s="20" t="str">
        <f>IF(Vorschlagsliste!E1408="","",Vorschlagsliste!E1408)</f>
        <v/>
      </c>
      <c r="E1400" s="20" t="str">
        <f>IF(Vorschlagsliste!F1408="","",Vorschlagsliste!F1408)</f>
        <v/>
      </c>
      <c r="F1400" s="20" t="str">
        <f>IF(Vorschlagsliste!G1408="","",Vorschlagsliste!G1408)</f>
        <v/>
      </c>
      <c r="G1400" s="117" t="str">
        <f>IF(Vorschlagsliste!I1408="","",YEAR(Vorschlagsliste!I1408))</f>
        <v/>
      </c>
      <c r="H1400" s="20" t="str">
        <f>IF(Vorschlagsliste!K1408="","",Vorschlagsliste!K1408)</f>
        <v/>
      </c>
      <c r="I1400" s="47" t="str">
        <f>IF(Vorschlagsliste!M1408="","",Vorschlagsliste!M1408)</f>
        <v/>
      </c>
      <c r="J1400" s="47" t="str">
        <f>IF(Vorschlagsliste!N1408="","",Vorschlagsliste!N1408)</f>
        <v/>
      </c>
      <c r="K1400" s="47" t="str">
        <f>IF(Vorschlagsliste!O1408="","",Vorschlagsliste!O1408)</f>
        <v/>
      </c>
    </row>
    <row r="1401" spans="1:11" x14ac:dyDescent="0.3">
      <c r="A1401" s="47" t="str">
        <f>IFERROR(IF(Vorschlagsliste!B1409="","",Vorschlagsliste!B1409),"")</f>
        <v/>
      </c>
      <c r="B1401" s="20" t="str">
        <f>IF(Vorschlagsliste!C1409="","",Vorschlagsliste!C1409)</f>
        <v/>
      </c>
      <c r="C1401" s="20" t="str">
        <f>IF(Vorschlagsliste!D1409="","",Vorschlagsliste!D1409)</f>
        <v/>
      </c>
      <c r="D1401" s="20" t="str">
        <f>IF(Vorschlagsliste!E1409="","",Vorschlagsliste!E1409)</f>
        <v/>
      </c>
      <c r="E1401" s="20" t="str">
        <f>IF(Vorschlagsliste!F1409="","",Vorschlagsliste!F1409)</f>
        <v/>
      </c>
      <c r="F1401" s="20" t="str">
        <f>IF(Vorschlagsliste!G1409="","",Vorschlagsliste!G1409)</f>
        <v/>
      </c>
      <c r="G1401" s="117" t="str">
        <f>IF(Vorschlagsliste!I1409="","",YEAR(Vorschlagsliste!I1409))</f>
        <v/>
      </c>
      <c r="H1401" s="20" t="str">
        <f>IF(Vorschlagsliste!K1409="","",Vorschlagsliste!K1409)</f>
        <v/>
      </c>
      <c r="I1401" s="47" t="str">
        <f>IF(Vorschlagsliste!M1409="","",Vorschlagsliste!M1409)</f>
        <v/>
      </c>
      <c r="J1401" s="47" t="str">
        <f>IF(Vorschlagsliste!N1409="","",Vorschlagsliste!N1409)</f>
        <v/>
      </c>
      <c r="K1401" s="47" t="str">
        <f>IF(Vorschlagsliste!O1409="","",Vorschlagsliste!O1409)</f>
        <v/>
      </c>
    </row>
    <row r="1402" spans="1:11" x14ac:dyDescent="0.3">
      <c r="A1402" s="47" t="str">
        <f>IFERROR(IF(Vorschlagsliste!B1410="","",Vorschlagsliste!B1410),"")</f>
        <v/>
      </c>
      <c r="B1402" s="20" t="str">
        <f>IF(Vorschlagsliste!C1410="","",Vorschlagsliste!C1410)</f>
        <v/>
      </c>
      <c r="C1402" s="20" t="str">
        <f>IF(Vorschlagsliste!D1410="","",Vorschlagsliste!D1410)</f>
        <v/>
      </c>
      <c r="D1402" s="20" t="str">
        <f>IF(Vorschlagsliste!E1410="","",Vorschlagsliste!E1410)</f>
        <v/>
      </c>
      <c r="E1402" s="20" t="str">
        <f>IF(Vorschlagsliste!F1410="","",Vorschlagsliste!F1410)</f>
        <v/>
      </c>
      <c r="F1402" s="20" t="str">
        <f>IF(Vorschlagsliste!G1410="","",Vorschlagsliste!G1410)</f>
        <v/>
      </c>
      <c r="G1402" s="117" t="str">
        <f>IF(Vorschlagsliste!I1410="","",YEAR(Vorschlagsliste!I1410))</f>
        <v/>
      </c>
      <c r="H1402" s="20" t="str">
        <f>IF(Vorschlagsliste!K1410="","",Vorschlagsliste!K1410)</f>
        <v/>
      </c>
      <c r="I1402" s="47" t="str">
        <f>IF(Vorschlagsliste!M1410="","",Vorschlagsliste!M1410)</f>
        <v/>
      </c>
      <c r="J1402" s="47" t="str">
        <f>IF(Vorschlagsliste!N1410="","",Vorschlagsliste!N1410)</f>
        <v/>
      </c>
      <c r="K1402" s="47" t="str">
        <f>IF(Vorschlagsliste!O1410="","",Vorschlagsliste!O1410)</f>
        <v/>
      </c>
    </row>
    <row r="1403" spans="1:11" x14ac:dyDescent="0.3">
      <c r="A1403" s="47" t="str">
        <f>IFERROR(IF(Vorschlagsliste!B1411="","",Vorschlagsliste!B1411),"")</f>
        <v/>
      </c>
      <c r="B1403" s="20" t="str">
        <f>IF(Vorschlagsliste!C1411="","",Vorschlagsliste!C1411)</f>
        <v/>
      </c>
      <c r="C1403" s="20" t="str">
        <f>IF(Vorschlagsliste!D1411="","",Vorschlagsliste!D1411)</f>
        <v/>
      </c>
      <c r="D1403" s="20" t="str">
        <f>IF(Vorschlagsliste!E1411="","",Vorschlagsliste!E1411)</f>
        <v/>
      </c>
      <c r="E1403" s="20" t="str">
        <f>IF(Vorschlagsliste!F1411="","",Vorschlagsliste!F1411)</f>
        <v/>
      </c>
      <c r="F1403" s="20" t="str">
        <f>IF(Vorschlagsliste!G1411="","",Vorschlagsliste!G1411)</f>
        <v/>
      </c>
      <c r="G1403" s="117" t="str">
        <f>IF(Vorschlagsliste!I1411="","",YEAR(Vorschlagsliste!I1411))</f>
        <v/>
      </c>
      <c r="H1403" s="20" t="str">
        <f>IF(Vorschlagsliste!K1411="","",Vorschlagsliste!K1411)</f>
        <v/>
      </c>
      <c r="I1403" s="47" t="str">
        <f>IF(Vorschlagsliste!M1411="","",Vorschlagsliste!M1411)</f>
        <v/>
      </c>
      <c r="J1403" s="47" t="str">
        <f>IF(Vorschlagsliste!N1411="","",Vorschlagsliste!N1411)</f>
        <v/>
      </c>
      <c r="K1403" s="47" t="str">
        <f>IF(Vorschlagsliste!O1411="","",Vorschlagsliste!O1411)</f>
        <v/>
      </c>
    </row>
    <row r="1404" spans="1:11" x14ac:dyDescent="0.3">
      <c r="A1404" s="47" t="str">
        <f>IFERROR(IF(Vorschlagsliste!B1412="","",Vorschlagsliste!B1412),"")</f>
        <v/>
      </c>
      <c r="B1404" s="20" t="str">
        <f>IF(Vorschlagsliste!C1412="","",Vorschlagsliste!C1412)</f>
        <v/>
      </c>
      <c r="C1404" s="20" t="str">
        <f>IF(Vorschlagsliste!D1412="","",Vorschlagsliste!D1412)</f>
        <v/>
      </c>
      <c r="D1404" s="20" t="str">
        <f>IF(Vorschlagsliste!E1412="","",Vorschlagsliste!E1412)</f>
        <v/>
      </c>
      <c r="E1404" s="20" t="str">
        <f>IF(Vorschlagsliste!F1412="","",Vorschlagsliste!F1412)</f>
        <v/>
      </c>
      <c r="F1404" s="20" t="str">
        <f>IF(Vorschlagsliste!G1412="","",Vorschlagsliste!G1412)</f>
        <v/>
      </c>
      <c r="G1404" s="117" t="str">
        <f>IF(Vorschlagsliste!I1412="","",YEAR(Vorschlagsliste!I1412))</f>
        <v/>
      </c>
      <c r="H1404" s="20" t="str">
        <f>IF(Vorschlagsliste!K1412="","",Vorschlagsliste!K1412)</f>
        <v/>
      </c>
      <c r="I1404" s="47" t="str">
        <f>IF(Vorschlagsliste!M1412="","",Vorschlagsliste!M1412)</f>
        <v/>
      </c>
      <c r="J1404" s="47" t="str">
        <f>IF(Vorschlagsliste!N1412="","",Vorschlagsliste!N1412)</f>
        <v/>
      </c>
      <c r="K1404" s="47" t="str">
        <f>IF(Vorschlagsliste!O1412="","",Vorschlagsliste!O1412)</f>
        <v/>
      </c>
    </row>
    <row r="1405" spans="1:11" x14ac:dyDescent="0.3">
      <c r="A1405" s="47" t="str">
        <f>IFERROR(IF(Vorschlagsliste!B1413="","",Vorschlagsliste!B1413),"")</f>
        <v/>
      </c>
      <c r="B1405" s="20" t="str">
        <f>IF(Vorschlagsliste!C1413="","",Vorschlagsliste!C1413)</f>
        <v/>
      </c>
      <c r="C1405" s="20" t="str">
        <f>IF(Vorschlagsliste!D1413="","",Vorschlagsliste!D1413)</f>
        <v/>
      </c>
      <c r="D1405" s="20" t="str">
        <f>IF(Vorschlagsliste!E1413="","",Vorschlagsliste!E1413)</f>
        <v/>
      </c>
      <c r="E1405" s="20" t="str">
        <f>IF(Vorschlagsliste!F1413="","",Vorschlagsliste!F1413)</f>
        <v/>
      </c>
      <c r="F1405" s="20" t="str">
        <f>IF(Vorschlagsliste!G1413="","",Vorschlagsliste!G1413)</f>
        <v/>
      </c>
      <c r="G1405" s="117" t="str">
        <f>IF(Vorschlagsliste!I1413="","",YEAR(Vorschlagsliste!I1413))</f>
        <v/>
      </c>
      <c r="H1405" s="20" t="str">
        <f>IF(Vorschlagsliste!K1413="","",Vorschlagsliste!K1413)</f>
        <v/>
      </c>
      <c r="I1405" s="47" t="str">
        <f>IF(Vorschlagsliste!M1413="","",Vorschlagsliste!M1413)</f>
        <v/>
      </c>
      <c r="J1405" s="47" t="str">
        <f>IF(Vorschlagsliste!N1413="","",Vorschlagsliste!N1413)</f>
        <v/>
      </c>
      <c r="K1405" s="47" t="str">
        <f>IF(Vorschlagsliste!O1413="","",Vorschlagsliste!O1413)</f>
        <v/>
      </c>
    </row>
    <row r="1406" spans="1:11" x14ac:dyDescent="0.3">
      <c r="A1406" s="47" t="str">
        <f>IFERROR(IF(Vorschlagsliste!B1414="","",Vorschlagsliste!B1414),"")</f>
        <v/>
      </c>
      <c r="B1406" s="20" t="str">
        <f>IF(Vorschlagsliste!C1414="","",Vorschlagsliste!C1414)</f>
        <v/>
      </c>
      <c r="C1406" s="20" t="str">
        <f>IF(Vorschlagsliste!D1414="","",Vorschlagsliste!D1414)</f>
        <v/>
      </c>
      <c r="D1406" s="20" t="str">
        <f>IF(Vorschlagsliste!E1414="","",Vorschlagsliste!E1414)</f>
        <v/>
      </c>
      <c r="E1406" s="20" t="str">
        <f>IF(Vorschlagsliste!F1414="","",Vorschlagsliste!F1414)</f>
        <v/>
      </c>
      <c r="F1406" s="20" t="str">
        <f>IF(Vorschlagsliste!G1414="","",Vorschlagsliste!G1414)</f>
        <v/>
      </c>
      <c r="G1406" s="117" t="str">
        <f>IF(Vorschlagsliste!I1414="","",YEAR(Vorschlagsliste!I1414))</f>
        <v/>
      </c>
      <c r="H1406" s="20" t="str">
        <f>IF(Vorschlagsliste!K1414="","",Vorschlagsliste!K1414)</f>
        <v/>
      </c>
      <c r="I1406" s="47" t="str">
        <f>IF(Vorschlagsliste!M1414="","",Vorschlagsliste!M1414)</f>
        <v/>
      </c>
      <c r="J1406" s="47" t="str">
        <f>IF(Vorschlagsliste!N1414="","",Vorschlagsliste!N1414)</f>
        <v/>
      </c>
      <c r="K1406" s="47" t="str">
        <f>IF(Vorschlagsliste!O1414="","",Vorschlagsliste!O1414)</f>
        <v/>
      </c>
    </row>
    <row r="1407" spans="1:11" x14ac:dyDescent="0.3">
      <c r="A1407" s="47" t="str">
        <f>IFERROR(IF(Vorschlagsliste!B1415="","",Vorschlagsliste!B1415),"")</f>
        <v/>
      </c>
      <c r="B1407" s="20" t="str">
        <f>IF(Vorschlagsliste!C1415="","",Vorschlagsliste!C1415)</f>
        <v/>
      </c>
      <c r="C1407" s="20" t="str">
        <f>IF(Vorschlagsliste!D1415="","",Vorschlagsliste!D1415)</f>
        <v/>
      </c>
      <c r="D1407" s="20" t="str">
        <f>IF(Vorschlagsliste!E1415="","",Vorschlagsliste!E1415)</f>
        <v/>
      </c>
      <c r="E1407" s="20" t="str">
        <f>IF(Vorschlagsliste!F1415="","",Vorschlagsliste!F1415)</f>
        <v/>
      </c>
      <c r="F1407" s="20" t="str">
        <f>IF(Vorschlagsliste!G1415="","",Vorschlagsliste!G1415)</f>
        <v/>
      </c>
      <c r="G1407" s="117" t="str">
        <f>IF(Vorschlagsliste!I1415="","",YEAR(Vorschlagsliste!I1415))</f>
        <v/>
      </c>
      <c r="H1407" s="20" t="str">
        <f>IF(Vorschlagsliste!K1415="","",Vorschlagsliste!K1415)</f>
        <v/>
      </c>
      <c r="I1407" s="47" t="str">
        <f>IF(Vorschlagsliste!M1415="","",Vorschlagsliste!M1415)</f>
        <v/>
      </c>
      <c r="J1407" s="47" t="str">
        <f>IF(Vorschlagsliste!N1415="","",Vorschlagsliste!N1415)</f>
        <v/>
      </c>
      <c r="K1407" s="47" t="str">
        <f>IF(Vorschlagsliste!O1415="","",Vorschlagsliste!O1415)</f>
        <v/>
      </c>
    </row>
    <row r="1408" spans="1:11" x14ac:dyDescent="0.3">
      <c r="A1408" s="47" t="str">
        <f>IFERROR(IF(Vorschlagsliste!B1416="","",Vorschlagsliste!B1416),"")</f>
        <v/>
      </c>
      <c r="B1408" s="20" t="str">
        <f>IF(Vorschlagsliste!C1416="","",Vorschlagsliste!C1416)</f>
        <v/>
      </c>
      <c r="C1408" s="20" t="str">
        <f>IF(Vorschlagsliste!D1416="","",Vorschlagsliste!D1416)</f>
        <v/>
      </c>
      <c r="D1408" s="20" t="str">
        <f>IF(Vorschlagsliste!E1416="","",Vorschlagsliste!E1416)</f>
        <v/>
      </c>
      <c r="E1408" s="20" t="str">
        <f>IF(Vorschlagsliste!F1416="","",Vorschlagsliste!F1416)</f>
        <v/>
      </c>
      <c r="F1408" s="20" t="str">
        <f>IF(Vorschlagsliste!G1416="","",Vorschlagsliste!G1416)</f>
        <v/>
      </c>
      <c r="G1408" s="117" t="str">
        <f>IF(Vorschlagsliste!I1416="","",YEAR(Vorschlagsliste!I1416))</f>
        <v/>
      </c>
      <c r="H1408" s="20" t="str">
        <f>IF(Vorschlagsliste!K1416="","",Vorschlagsliste!K1416)</f>
        <v/>
      </c>
      <c r="I1408" s="47" t="str">
        <f>IF(Vorschlagsliste!M1416="","",Vorschlagsliste!M1416)</f>
        <v/>
      </c>
      <c r="J1408" s="47" t="str">
        <f>IF(Vorschlagsliste!N1416="","",Vorschlagsliste!N1416)</f>
        <v/>
      </c>
      <c r="K1408" s="47" t="str">
        <f>IF(Vorschlagsliste!O1416="","",Vorschlagsliste!O1416)</f>
        <v/>
      </c>
    </row>
    <row r="1409" spans="1:11" x14ac:dyDescent="0.3">
      <c r="A1409" s="47" t="str">
        <f>IFERROR(IF(Vorschlagsliste!B1417="","",Vorschlagsliste!B1417),"")</f>
        <v/>
      </c>
      <c r="B1409" s="20" t="str">
        <f>IF(Vorschlagsliste!C1417="","",Vorschlagsliste!C1417)</f>
        <v/>
      </c>
      <c r="C1409" s="20" t="str">
        <f>IF(Vorschlagsliste!D1417="","",Vorschlagsliste!D1417)</f>
        <v/>
      </c>
      <c r="D1409" s="20" t="str">
        <f>IF(Vorschlagsliste!E1417="","",Vorschlagsliste!E1417)</f>
        <v/>
      </c>
      <c r="E1409" s="20" t="str">
        <f>IF(Vorschlagsliste!F1417="","",Vorschlagsliste!F1417)</f>
        <v/>
      </c>
      <c r="F1409" s="20" t="str">
        <f>IF(Vorschlagsliste!G1417="","",Vorschlagsliste!G1417)</f>
        <v/>
      </c>
      <c r="G1409" s="117" t="str">
        <f>IF(Vorschlagsliste!I1417="","",YEAR(Vorschlagsliste!I1417))</f>
        <v/>
      </c>
      <c r="H1409" s="20" t="str">
        <f>IF(Vorschlagsliste!K1417="","",Vorschlagsliste!K1417)</f>
        <v/>
      </c>
      <c r="I1409" s="47" t="str">
        <f>IF(Vorschlagsliste!M1417="","",Vorschlagsliste!M1417)</f>
        <v/>
      </c>
      <c r="J1409" s="47" t="str">
        <f>IF(Vorschlagsliste!N1417="","",Vorschlagsliste!N1417)</f>
        <v/>
      </c>
      <c r="K1409" s="47" t="str">
        <f>IF(Vorschlagsliste!O1417="","",Vorschlagsliste!O1417)</f>
        <v/>
      </c>
    </row>
    <row r="1410" spans="1:11" x14ac:dyDescent="0.3">
      <c r="A1410" s="47" t="str">
        <f>IFERROR(IF(Vorschlagsliste!B1418="","",Vorschlagsliste!B1418),"")</f>
        <v/>
      </c>
      <c r="B1410" s="20" t="str">
        <f>IF(Vorschlagsliste!C1418="","",Vorschlagsliste!C1418)</f>
        <v/>
      </c>
      <c r="C1410" s="20" t="str">
        <f>IF(Vorschlagsliste!D1418="","",Vorschlagsliste!D1418)</f>
        <v/>
      </c>
      <c r="D1410" s="20" t="str">
        <f>IF(Vorschlagsliste!E1418="","",Vorschlagsliste!E1418)</f>
        <v/>
      </c>
      <c r="E1410" s="20" t="str">
        <f>IF(Vorschlagsliste!F1418="","",Vorschlagsliste!F1418)</f>
        <v/>
      </c>
      <c r="F1410" s="20" t="str">
        <f>IF(Vorschlagsliste!G1418="","",Vorschlagsliste!G1418)</f>
        <v/>
      </c>
      <c r="G1410" s="117" t="str">
        <f>IF(Vorschlagsliste!I1418="","",YEAR(Vorschlagsliste!I1418))</f>
        <v/>
      </c>
      <c r="H1410" s="20" t="str">
        <f>IF(Vorschlagsliste!K1418="","",Vorschlagsliste!K1418)</f>
        <v/>
      </c>
      <c r="I1410" s="47" t="str">
        <f>IF(Vorschlagsliste!M1418="","",Vorschlagsliste!M1418)</f>
        <v/>
      </c>
      <c r="J1410" s="47" t="str">
        <f>IF(Vorschlagsliste!N1418="","",Vorschlagsliste!N1418)</f>
        <v/>
      </c>
      <c r="K1410" s="47" t="str">
        <f>IF(Vorschlagsliste!O1418="","",Vorschlagsliste!O1418)</f>
        <v/>
      </c>
    </row>
    <row r="1411" spans="1:11" x14ac:dyDescent="0.3">
      <c r="A1411" s="47" t="str">
        <f>IFERROR(IF(Vorschlagsliste!B1419="","",Vorschlagsliste!B1419),"")</f>
        <v/>
      </c>
      <c r="B1411" s="20" t="str">
        <f>IF(Vorschlagsliste!C1419="","",Vorschlagsliste!C1419)</f>
        <v/>
      </c>
      <c r="C1411" s="20" t="str">
        <f>IF(Vorschlagsliste!D1419="","",Vorschlagsliste!D1419)</f>
        <v/>
      </c>
      <c r="D1411" s="20" t="str">
        <f>IF(Vorschlagsliste!E1419="","",Vorschlagsliste!E1419)</f>
        <v/>
      </c>
      <c r="E1411" s="20" t="str">
        <f>IF(Vorschlagsliste!F1419="","",Vorschlagsliste!F1419)</f>
        <v/>
      </c>
      <c r="F1411" s="20" t="str">
        <f>IF(Vorschlagsliste!G1419="","",Vorschlagsliste!G1419)</f>
        <v/>
      </c>
      <c r="G1411" s="117" t="str">
        <f>IF(Vorschlagsliste!I1419="","",YEAR(Vorschlagsliste!I1419))</f>
        <v/>
      </c>
      <c r="H1411" s="20" t="str">
        <f>IF(Vorschlagsliste!K1419="","",Vorschlagsliste!K1419)</f>
        <v/>
      </c>
      <c r="I1411" s="47" t="str">
        <f>IF(Vorschlagsliste!M1419="","",Vorschlagsliste!M1419)</f>
        <v/>
      </c>
      <c r="J1411" s="47" t="str">
        <f>IF(Vorschlagsliste!N1419="","",Vorschlagsliste!N1419)</f>
        <v/>
      </c>
      <c r="K1411" s="47" t="str">
        <f>IF(Vorschlagsliste!O1419="","",Vorschlagsliste!O1419)</f>
        <v/>
      </c>
    </row>
    <row r="1412" spans="1:11" x14ac:dyDescent="0.3">
      <c r="A1412" s="47" t="str">
        <f>IFERROR(IF(Vorschlagsliste!B1420="","",Vorschlagsliste!B1420),"")</f>
        <v/>
      </c>
      <c r="B1412" s="20" t="str">
        <f>IF(Vorschlagsliste!C1420="","",Vorschlagsliste!C1420)</f>
        <v/>
      </c>
      <c r="C1412" s="20" t="str">
        <f>IF(Vorschlagsliste!D1420="","",Vorschlagsliste!D1420)</f>
        <v/>
      </c>
      <c r="D1412" s="20" t="str">
        <f>IF(Vorschlagsliste!E1420="","",Vorschlagsliste!E1420)</f>
        <v/>
      </c>
      <c r="E1412" s="20" t="str">
        <f>IF(Vorschlagsliste!F1420="","",Vorschlagsliste!F1420)</f>
        <v/>
      </c>
      <c r="F1412" s="20" t="str">
        <f>IF(Vorschlagsliste!G1420="","",Vorschlagsliste!G1420)</f>
        <v/>
      </c>
      <c r="G1412" s="117" t="str">
        <f>IF(Vorschlagsliste!I1420="","",YEAR(Vorschlagsliste!I1420))</f>
        <v/>
      </c>
      <c r="H1412" s="20" t="str">
        <f>IF(Vorschlagsliste!K1420="","",Vorschlagsliste!K1420)</f>
        <v/>
      </c>
      <c r="I1412" s="47" t="str">
        <f>IF(Vorschlagsliste!M1420="","",Vorschlagsliste!M1420)</f>
        <v/>
      </c>
      <c r="J1412" s="47" t="str">
        <f>IF(Vorschlagsliste!N1420="","",Vorschlagsliste!N1420)</f>
        <v/>
      </c>
      <c r="K1412" s="47" t="str">
        <f>IF(Vorschlagsliste!O1420="","",Vorschlagsliste!O1420)</f>
        <v/>
      </c>
    </row>
    <row r="1413" spans="1:11" x14ac:dyDescent="0.3">
      <c r="A1413" s="47" t="str">
        <f>IFERROR(IF(Vorschlagsliste!B1421="","",Vorschlagsliste!B1421),"")</f>
        <v/>
      </c>
      <c r="B1413" s="20" t="str">
        <f>IF(Vorschlagsliste!C1421="","",Vorschlagsliste!C1421)</f>
        <v/>
      </c>
      <c r="C1413" s="20" t="str">
        <f>IF(Vorschlagsliste!D1421="","",Vorschlagsliste!D1421)</f>
        <v/>
      </c>
      <c r="D1413" s="20" t="str">
        <f>IF(Vorschlagsliste!E1421="","",Vorschlagsliste!E1421)</f>
        <v/>
      </c>
      <c r="E1413" s="20" t="str">
        <f>IF(Vorschlagsliste!F1421="","",Vorschlagsliste!F1421)</f>
        <v/>
      </c>
      <c r="F1413" s="20" t="str">
        <f>IF(Vorschlagsliste!G1421="","",Vorschlagsliste!G1421)</f>
        <v/>
      </c>
      <c r="G1413" s="117" t="str">
        <f>IF(Vorschlagsliste!I1421="","",YEAR(Vorschlagsliste!I1421))</f>
        <v/>
      </c>
      <c r="H1413" s="20" t="str">
        <f>IF(Vorschlagsliste!K1421="","",Vorschlagsliste!K1421)</f>
        <v/>
      </c>
      <c r="I1413" s="47" t="str">
        <f>IF(Vorschlagsliste!M1421="","",Vorschlagsliste!M1421)</f>
        <v/>
      </c>
      <c r="J1413" s="47" t="str">
        <f>IF(Vorschlagsliste!N1421="","",Vorschlagsliste!N1421)</f>
        <v/>
      </c>
      <c r="K1413" s="47" t="str">
        <f>IF(Vorschlagsliste!O1421="","",Vorschlagsliste!O1421)</f>
        <v/>
      </c>
    </row>
    <row r="1414" spans="1:11" x14ac:dyDescent="0.3">
      <c r="A1414" s="47" t="str">
        <f>IFERROR(IF(Vorschlagsliste!B1422="","",Vorschlagsliste!B1422),"")</f>
        <v/>
      </c>
      <c r="B1414" s="20" t="str">
        <f>IF(Vorschlagsliste!C1422="","",Vorschlagsliste!C1422)</f>
        <v/>
      </c>
      <c r="C1414" s="20" t="str">
        <f>IF(Vorschlagsliste!D1422="","",Vorschlagsliste!D1422)</f>
        <v/>
      </c>
      <c r="D1414" s="20" t="str">
        <f>IF(Vorschlagsliste!E1422="","",Vorschlagsliste!E1422)</f>
        <v/>
      </c>
      <c r="E1414" s="20" t="str">
        <f>IF(Vorschlagsliste!F1422="","",Vorschlagsliste!F1422)</f>
        <v/>
      </c>
      <c r="F1414" s="20" t="str">
        <f>IF(Vorschlagsliste!G1422="","",Vorschlagsliste!G1422)</f>
        <v/>
      </c>
      <c r="G1414" s="117" t="str">
        <f>IF(Vorschlagsliste!I1422="","",YEAR(Vorschlagsliste!I1422))</f>
        <v/>
      </c>
      <c r="H1414" s="20" t="str">
        <f>IF(Vorschlagsliste!K1422="","",Vorschlagsliste!K1422)</f>
        <v/>
      </c>
      <c r="I1414" s="47" t="str">
        <f>IF(Vorschlagsliste!M1422="","",Vorschlagsliste!M1422)</f>
        <v/>
      </c>
      <c r="J1414" s="47" t="str">
        <f>IF(Vorschlagsliste!N1422="","",Vorschlagsliste!N1422)</f>
        <v/>
      </c>
      <c r="K1414" s="47" t="str">
        <f>IF(Vorschlagsliste!O1422="","",Vorschlagsliste!O1422)</f>
        <v/>
      </c>
    </row>
    <row r="1415" spans="1:11" x14ac:dyDescent="0.3">
      <c r="A1415" s="47" t="str">
        <f>IFERROR(IF(Vorschlagsliste!B1423="","",Vorschlagsliste!B1423),"")</f>
        <v/>
      </c>
      <c r="B1415" s="20" t="str">
        <f>IF(Vorschlagsliste!C1423="","",Vorschlagsliste!C1423)</f>
        <v/>
      </c>
      <c r="C1415" s="20" t="str">
        <f>IF(Vorschlagsliste!D1423="","",Vorschlagsliste!D1423)</f>
        <v/>
      </c>
      <c r="D1415" s="20" t="str">
        <f>IF(Vorschlagsliste!E1423="","",Vorschlagsliste!E1423)</f>
        <v/>
      </c>
      <c r="E1415" s="20" t="str">
        <f>IF(Vorschlagsliste!F1423="","",Vorschlagsliste!F1423)</f>
        <v/>
      </c>
      <c r="F1415" s="20" t="str">
        <f>IF(Vorschlagsliste!G1423="","",Vorschlagsliste!G1423)</f>
        <v/>
      </c>
      <c r="G1415" s="117" t="str">
        <f>IF(Vorschlagsliste!I1423="","",YEAR(Vorschlagsliste!I1423))</f>
        <v/>
      </c>
      <c r="H1415" s="20" t="str">
        <f>IF(Vorschlagsliste!K1423="","",Vorschlagsliste!K1423)</f>
        <v/>
      </c>
      <c r="I1415" s="47" t="str">
        <f>IF(Vorschlagsliste!M1423="","",Vorschlagsliste!M1423)</f>
        <v/>
      </c>
      <c r="J1415" s="47" t="str">
        <f>IF(Vorschlagsliste!N1423="","",Vorschlagsliste!N1423)</f>
        <v/>
      </c>
      <c r="K1415" s="47" t="str">
        <f>IF(Vorschlagsliste!O1423="","",Vorschlagsliste!O1423)</f>
        <v/>
      </c>
    </row>
    <row r="1416" spans="1:11" x14ac:dyDescent="0.3">
      <c r="A1416" s="47" t="str">
        <f>IFERROR(IF(Vorschlagsliste!B1424="","",Vorschlagsliste!B1424),"")</f>
        <v/>
      </c>
      <c r="B1416" s="20" t="str">
        <f>IF(Vorschlagsliste!C1424="","",Vorschlagsliste!C1424)</f>
        <v/>
      </c>
      <c r="C1416" s="20" t="str">
        <f>IF(Vorschlagsliste!D1424="","",Vorschlagsliste!D1424)</f>
        <v/>
      </c>
      <c r="D1416" s="20" t="str">
        <f>IF(Vorschlagsliste!E1424="","",Vorschlagsliste!E1424)</f>
        <v/>
      </c>
      <c r="E1416" s="20" t="str">
        <f>IF(Vorschlagsliste!F1424="","",Vorschlagsliste!F1424)</f>
        <v/>
      </c>
      <c r="F1416" s="20" t="str">
        <f>IF(Vorschlagsliste!G1424="","",Vorschlagsliste!G1424)</f>
        <v/>
      </c>
      <c r="G1416" s="117" t="str">
        <f>IF(Vorschlagsliste!I1424="","",YEAR(Vorschlagsliste!I1424))</f>
        <v/>
      </c>
      <c r="H1416" s="20" t="str">
        <f>IF(Vorschlagsliste!K1424="","",Vorschlagsliste!K1424)</f>
        <v/>
      </c>
      <c r="I1416" s="47" t="str">
        <f>IF(Vorschlagsliste!M1424="","",Vorschlagsliste!M1424)</f>
        <v/>
      </c>
      <c r="J1416" s="47" t="str">
        <f>IF(Vorschlagsliste!N1424="","",Vorschlagsliste!N1424)</f>
        <v/>
      </c>
      <c r="K1416" s="47" t="str">
        <f>IF(Vorschlagsliste!O1424="","",Vorschlagsliste!O1424)</f>
        <v/>
      </c>
    </row>
    <row r="1417" spans="1:11" x14ac:dyDescent="0.3">
      <c r="A1417" s="47" t="str">
        <f>IFERROR(IF(Vorschlagsliste!B1425="","",Vorschlagsliste!B1425),"")</f>
        <v/>
      </c>
      <c r="B1417" s="20" t="str">
        <f>IF(Vorschlagsliste!C1425="","",Vorschlagsliste!C1425)</f>
        <v/>
      </c>
      <c r="C1417" s="20" t="str">
        <f>IF(Vorschlagsliste!D1425="","",Vorschlagsliste!D1425)</f>
        <v/>
      </c>
      <c r="D1417" s="20" t="str">
        <f>IF(Vorschlagsliste!E1425="","",Vorschlagsliste!E1425)</f>
        <v/>
      </c>
      <c r="E1417" s="20" t="str">
        <f>IF(Vorschlagsliste!F1425="","",Vorschlagsliste!F1425)</f>
        <v/>
      </c>
      <c r="F1417" s="20" t="str">
        <f>IF(Vorschlagsliste!G1425="","",Vorschlagsliste!G1425)</f>
        <v/>
      </c>
      <c r="G1417" s="117" t="str">
        <f>IF(Vorschlagsliste!I1425="","",YEAR(Vorschlagsliste!I1425))</f>
        <v/>
      </c>
      <c r="H1417" s="20" t="str">
        <f>IF(Vorschlagsliste!K1425="","",Vorschlagsliste!K1425)</f>
        <v/>
      </c>
      <c r="I1417" s="47" t="str">
        <f>IF(Vorschlagsliste!M1425="","",Vorschlagsliste!M1425)</f>
        <v/>
      </c>
      <c r="J1417" s="47" t="str">
        <f>IF(Vorschlagsliste!N1425="","",Vorschlagsliste!N1425)</f>
        <v/>
      </c>
      <c r="K1417" s="47" t="str">
        <f>IF(Vorschlagsliste!O1425="","",Vorschlagsliste!O1425)</f>
        <v/>
      </c>
    </row>
    <row r="1418" spans="1:11" x14ac:dyDescent="0.3">
      <c r="A1418" s="47" t="str">
        <f>IFERROR(IF(Vorschlagsliste!B1426="","",Vorschlagsliste!B1426),"")</f>
        <v/>
      </c>
      <c r="B1418" s="20" t="str">
        <f>IF(Vorschlagsliste!C1426="","",Vorschlagsliste!C1426)</f>
        <v/>
      </c>
      <c r="C1418" s="20" t="str">
        <f>IF(Vorschlagsliste!D1426="","",Vorschlagsliste!D1426)</f>
        <v/>
      </c>
      <c r="D1418" s="20" t="str">
        <f>IF(Vorschlagsliste!E1426="","",Vorschlagsliste!E1426)</f>
        <v/>
      </c>
      <c r="E1418" s="20" t="str">
        <f>IF(Vorschlagsliste!F1426="","",Vorschlagsliste!F1426)</f>
        <v/>
      </c>
      <c r="F1418" s="20" t="str">
        <f>IF(Vorschlagsliste!G1426="","",Vorschlagsliste!G1426)</f>
        <v/>
      </c>
      <c r="G1418" s="117" t="str">
        <f>IF(Vorschlagsliste!I1426="","",YEAR(Vorschlagsliste!I1426))</f>
        <v/>
      </c>
      <c r="H1418" s="20" t="str">
        <f>IF(Vorschlagsliste!K1426="","",Vorschlagsliste!K1426)</f>
        <v/>
      </c>
      <c r="I1418" s="47" t="str">
        <f>IF(Vorschlagsliste!M1426="","",Vorschlagsliste!M1426)</f>
        <v/>
      </c>
      <c r="J1418" s="47" t="str">
        <f>IF(Vorschlagsliste!N1426="","",Vorschlagsliste!N1426)</f>
        <v/>
      </c>
      <c r="K1418" s="47" t="str">
        <f>IF(Vorschlagsliste!O1426="","",Vorschlagsliste!O1426)</f>
        <v/>
      </c>
    </row>
    <row r="1419" spans="1:11" x14ac:dyDescent="0.3">
      <c r="A1419" s="47" t="str">
        <f>IFERROR(IF(Vorschlagsliste!B1427="","",Vorschlagsliste!B1427),"")</f>
        <v/>
      </c>
      <c r="B1419" s="20" t="str">
        <f>IF(Vorschlagsliste!C1427="","",Vorschlagsliste!C1427)</f>
        <v/>
      </c>
      <c r="C1419" s="20" t="str">
        <f>IF(Vorschlagsliste!D1427="","",Vorschlagsliste!D1427)</f>
        <v/>
      </c>
      <c r="D1419" s="20" t="str">
        <f>IF(Vorschlagsliste!E1427="","",Vorschlagsliste!E1427)</f>
        <v/>
      </c>
      <c r="E1419" s="20" t="str">
        <f>IF(Vorschlagsliste!F1427="","",Vorschlagsliste!F1427)</f>
        <v/>
      </c>
      <c r="F1419" s="20" t="str">
        <f>IF(Vorschlagsliste!G1427="","",Vorschlagsliste!G1427)</f>
        <v/>
      </c>
      <c r="G1419" s="117" t="str">
        <f>IF(Vorschlagsliste!I1427="","",YEAR(Vorschlagsliste!I1427))</f>
        <v/>
      </c>
      <c r="H1419" s="20" t="str">
        <f>IF(Vorschlagsliste!K1427="","",Vorschlagsliste!K1427)</f>
        <v/>
      </c>
      <c r="I1419" s="47" t="str">
        <f>IF(Vorschlagsliste!M1427="","",Vorschlagsliste!M1427)</f>
        <v/>
      </c>
      <c r="J1419" s="47" t="str">
        <f>IF(Vorschlagsliste!N1427="","",Vorschlagsliste!N1427)</f>
        <v/>
      </c>
      <c r="K1419" s="47" t="str">
        <f>IF(Vorschlagsliste!O1427="","",Vorschlagsliste!O1427)</f>
        <v/>
      </c>
    </row>
    <row r="1420" spans="1:11" x14ac:dyDescent="0.3">
      <c r="A1420" s="47" t="str">
        <f>IFERROR(IF(Vorschlagsliste!B1428="","",Vorschlagsliste!B1428),"")</f>
        <v/>
      </c>
      <c r="B1420" s="20" t="str">
        <f>IF(Vorschlagsliste!C1428="","",Vorschlagsliste!C1428)</f>
        <v/>
      </c>
      <c r="C1420" s="20" t="str">
        <f>IF(Vorschlagsliste!D1428="","",Vorschlagsliste!D1428)</f>
        <v/>
      </c>
      <c r="D1420" s="20" t="str">
        <f>IF(Vorschlagsliste!E1428="","",Vorschlagsliste!E1428)</f>
        <v/>
      </c>
      <c r="E1420" s="20" t="str">
        <f>IF(Vorschlagsliste!F1428="","",Vorschlagsliste!F1428)</f>
        <v/>
      </c>
      <c r="F1420" s="20" t="str">
        <f>IF(Vorschlagsliste!G1428="","",Vorschlagsliste!G1428)</f>
        <v/>
      </c>
      <c r="G1420" s="117" t="str">
        <f>IF(Vorschlagsliste!I1428="","",YEAR(Vorschlagsliste!I1428))</f>
        <v/>
      </c>
      <c r="H1420" s="20" t="str">
        <f>IF(Vorschlagsliste!K1428="","",Vorschlagsliste!K1428)</f>
        <v/>
      </c>
      <c r="I1420" s="47" t="str">
        <f>IF(Vorschlagsliste!M1428="","",Vorschlagsliste!M1428)</f>
        <v/>
      </c>
      <c r="J1420" s="47" t="str">
        <f>IF(Vorschlagsliste!N1428="","",Vorschlagsliste!N1428)</f>
        <v/>
      </c>
      <c r="K1420" s="47" t="str">
        <f>IF(Vorschlagsliste!O1428="","",Vorschlagsliste!O1428)</f>
        <v/>
      </c>
    </row>
    <row r="1421" spans="1:11" x14ac:dyDescent="0.3">
      <c r="A1421" s="47" t="str">
        <f>IFERROR(IF(Vorschlagsliste!B1429="","",Vorschlagsliste!B1429),"")</f>
        <v/>
      </c>
      <c r="B1421" s="20" t="str">
        <f>IF(Vorschlagsliste!C1429="","",Vorschlagsliste!C1429)</f>
        <v/>
      </c>
      <c r="C1421" s="20" t="str">
        <f>IF(Vorschlagsliste!D1429="","",Vorschlagsliste!D1429)</f>
        <v/>
      </c>
      <c r="D1421" s="20" t="str">
        <f>IF(Vorschlagsliste!E1429="","",Vorschlagsliste!E1429)</f>
        <v/>
      </c>
      <c r="E1421" s="20" t="str">
        <f>IF(Vorschlagsliste!F1429="","",Vorschlagsliste!F1429)</f>
        <v/>
      </c>
      <c r="F1421" s="20" t="str">
        <f>IF(Vorschlagsliste!G1429="","",Vorschlagsliste!G1429)</f>
        <v/>
      </c>
      <c r="G1421" s="117" t="str">
        <f>IF(Vorschlagsliste!I1429="","",YEAR(Vorschlagsliste!I1429))</f>
        <v/>
      </c>
      <c r="H1421" s="20" t="str">
        <f>IF(Vorschlagsliste!K1429="","",Vorschlagsliste!K1429)</f>
        <v/>
      </c>
      <c r="I1421" s="47" t="str">
        <f>IF(Vorschlagsliste!M1429="","",Vorschlagsliste!M1429)</f>
        <v/>
      </c>
      <c r="J1421" s="47" t="str">
        <f>IF(Vorschlagsliste!N1429="","",Vorschlagsliste!N1429)</f>
        <v/>
      </c>
      <c r="K1421" s="47" t="str">
        <f>IF(Vorschlagsliste!O1429="","",Vorschlagsliste!O1429)</f>
        <v/>
      </c>
    </row>
    <row r="1422" spans="1:11" x14ac:dyDescent="0.3">
      <c r="A1422" s="47" t="str">
        <f>IFERROR(IF(Vorschlagsliste!B1430="","",Vorschlagsliste!B1430),"")</f>
        <v/>
      </c>
      <c r="B1422" s="20" t="str">
        <f>IF(Vorschlagsliste!C1430="","",Vorschlagsliste!C1430)</f>
        <v/>
      </c>
      <c r="C1422" s="20" t="str">
        <f>IF(Vorschlagsliste!D1430="","",Vorschlagsliste!D1430)</f>
        <v/>
      </c>
      <c r="D1422" s="20" t="str">
        <f>IF(Vorschlagsliste!E1430="","",Vorschlagsliste!E1430)</f>
        <v/>
      </c>
      <c r="E1422" s="20" t="str">
        <f>IF(Vorschlagsliste!F1430="","",Vorschlagsliste!F1430)</f>
        <v/>
      </c>
      <c r="F1422" s="20" t="str">
        <f>IF(Vorschlagsliste!G1430="","",Vorschlagsliste!G1430)</f>
        <v/>
      </c>
      <c r="G1422" s="117" t="str">
        <f>IF(Vorschlagsliste!I1430="","",YEAR(Vorschlagsliste!I1430))</f>
        <v/>
      </c>
      <c r="H1422" s="20" t="str">
        <f>IF(Vorschlagsliste!K1430="","",Vorschlagsliste!K1430)</f>
        <v/>
      </c>
      <c r="I1422" s="47" t="str">
        <f>IF(Vorschlagsliste!M1430="","",Vorschlagsliste!M1430)</f>
        <v/>
      </c>
      <c r="J1422" s="47" t="str">
        <f>IF(Vorschlagsliste!N1430="","",Vorschlagsliste!N1430)</f>
        <v/>
      </c>
      <c r="K1422" s="47" t="str">
        <f>IF(Vorschlagsliste!O1430="","",Vorschlagsliste!O1430)</f>
        <v/>
      </c>
    </row>
    <row r="1423" spans="1:11" x14ac:dyDescent="0.3">
      <c r="A1423" s="47" t="str">
        <f>IFERROR(IF(Vorschlagsliste!B1431="","",Vorschlagsliste!B1431),"")</f>
        <v/>
      </c>
      <c r="B1423" s="20" t="str">
        <f>IF(Vorschlagsliste!C1431="","",Vorschlagsliste!C1431)</f>
        <v/>
      </c>
      <c r="C1423" s="20" t="str">
        <f>IF(Vorschlagsliste!D1431="","",Vorschlagsliste!D1431)</f>
        <v/>
      </c>
      <c r="D1423" s="20" t="str">
        <f>IF(Vorschlagsliste!E1431="","",Vorschlagsliste!E1431)</f>
        <v/>
      </c>
      <c r="E1423" s="20" t="str">
        <f>IF(Vorschlagsliste!F1431="","",Vorschlagsliste!F1431)</f>
        <v/>
      </c>
      <c r="F1423" s="20" t="str">
        <f>IF(Vorschlagsliste!G1431="","",Vorschlagsliste!G1431)</f>
        <v/>
      </c>
      <c r="G1423" s="117" t="str">
        <f>IF(Vorschlagsliste!I1431="","",YEAR(Vorschlagsliste!I1431))</f>
        <v/>
      </c>
      <c r="H1423" s="20" t="str">
        <f>IF(Vorschlagsliste!K1431="","",Vorschlagsliste!K1431)</f>
        <v/>
      </c>
      <c r="I1423" s="47" t="str">
        <f>IF(Vorschlagsliste!M1431="","",Vorschlagsliste!M1431)</f>
        <v/>
      </c>
      <c r="J1423" s="47" t="str">
        <f>IF(Vorschlagsliste!N1431="","",Vorschlagsliste!N1431)</f>
        <v/>
      </c>
      <c r="K1423" s="47" t="str">
        <f>IF(Vorschlagsliste!O1431="","",Vorschlagsliste!O1431)</f>
        <v/>
      </c>
    </row>
    <row r="1424" spans="1:11" x14ac:dyDescent="0.3">
      <c r="A1424" s="47" t="str">
        <f>IFERROR(IF(Vorschlagsliste!B1432="","",Vorschlagsliste!B1432),"")</f>
        <v/>
      </c>
      <c r="B1424" s="20" t="str">
        <f>IF(Vorschlagsliste!C1432="","",Vorschlagsliste!C1432)</f>
        <v/>
      </c>
      <c r="C1424" s="20" t="str">
        <f>IF(Vorschlagsliste!D1432="","",Vorschlagsliste!D1432)</f>
        <v/>
      </c>
      <c r="D1424" s="20" t="str">
        <f>IF(Vorschlagsliste!E1432="","",Vorschlagsliste!E1432)</f>
        <v/>
      </c>
      <c r="E1424" s="20" t="str">
        <f>IF(Vorschlagsliste!F1432="","",Vorschlagsliste!F1432)</f>
        <v/>
      </c>
      <c r="F1424" s="20" t="str">
        <f>IF(Vorschlagsliste!G1432="","",Vorschlagsliste!G1432)</f>
        <v/>
      </c>
      <c r="G1424" s="117" t="str">
        <f>IF(Vorschlagsliste!I1432="","",YEAR(Vorschlagsliste!I1432))</f>
        <v/>
      </c>
      <c r="H1424" s="20" t="str">
        <f>IF(Vorschlagsliste!K1432="","",Vorschlagsliste!K1432)</f>
        <v/>
      </c>
      <c r="I1424" s="47" t="str">
        <f>IF(Vorschlagsliste!M1432="","",Vorschlagsliste!M1432)</f>
        <v/>
      </c>
      <c r="J1424" s="47" t="str">
        <f>IF(Vorschlagsliste!N1432="","",Vorschlagsliste!N1432)</f>
        <v/>
      </c>
      <c r="K1424" s="47" t="str">
        <f>IF(Vorschlagsliste!O1432="","",Vorschlagsliste!O1432)</f>
        <v/>
      </c>
    </row>
    <row r="1425" spans="1:11" x14ac:dyDescent="0.3">
      <c r="A1425" s="47" t="str">
        <f>IFERROR(IF(Vorschlagsliste!B1433="","",Vorschlagsliste!B1433),"")</f>
        <v/>
      </c>
      <c r="B1425" s="20" t="str">
        <f>IF(Vorschlagsliste!C1433="","",Vorschlagsliste!C1433)</f>
        <v/>
      </c>
      <c r="C1425" s="20" t="str">
        <f>IF(Vorschlagsliste!D1433="","",Vorschlagsliste!D1433)</f>
        <v/>
      </c>
      <c r="D1425" s="20" t="str">
        <f>IF(Vorschlagsliste!E1433="","",Vorschlagsliste!E1433)</f>
        <v/>
      </c>
      <c r="E1425" s="20" t="str">
        <f>IF(Vorschlagsliste!F1433="","",Vorschlagsliste!F1433)</f>
        <v/>
      </c>
      <c r="F1425" s="20" t="str">
        <f>IF(Vorschlagsliste!G1433="","",Vorschlagsliste!G1433)</f>
        <v/>
      </c>
      <c r="G1425" s="117" t="str">
        <f>IF(Vorschlagsliste!I1433="","",YEAR(Vorschlagsliste!I1433))</f>
        <v/>
      </c>
      <c r="H1425" s="20" t="str">
        <f>IF(Vorschlagsliste!K1433="","",Vorschlagsliste!K1433)</f>
        <v/>
      </c>
      <c r="I1425" s="47" t="str">
        <f>IF(Vorschlagsliste!M1433="","",Vorschlagsliste!M1433)</f>
        <v/>
      </c>
      <c r="J1425" s="47" t="str">
        <f>IF(Vorschlagsliste!N1433="","",Vorschlagsliste!N1433)</f>
        <v/>
      </c>
      <c r="K1425" s="47" t="str">
        <f>IF(Vorschlagsliste!O1433="","",Vorschlagsliste!O1433)</f>
        <v/>
      </c>
    </row>
    <row r="1426" spans="1:11" x14ac:dyDescent="0.3">
      <c r="A1426" s="47" t="str">
        <f>IFERROR(IF(Vorschlagsliste!B1434="","",Vorschlagsliste!B1434),"")</f>
        <v/>
      </c>
      <c r="B1426" s="20" t="str">
        <f>IF(Vorschlagsliste!C1434="","",Vorschlagsliste!C1434)</f>
        <v/>
      </c>
      <c r="C1426" s="20" t="str">
        <f>IF(Vorschlagsliste!D1434="","",Vorschlagsliste!D1434)</f>
        <v/>
      </c>
      <c r="D1426" s="20" t="str">
        <f>IF(Vorschlagsliste!E1434="","",Vorschlagsliste!E1434)</f>
        <v/>
      </c>
      <c r="E1426" s="20" t="str">
        <f>IF(Vorschlagsliste!F1434="","",Vorschlagsliste!F1434)</f>
        <v/>
      </c>
      <c r="F1426" s="20" t="str">
        <f>IF(Vorschlagsliste!G1434="","",Vorschlagsliste!G1434)</f>
        <v/>
      </c>
      <c r="G1426" s="117" t="str">
        <f>IF(Vorschlagsliste!I1434="","",YEAR(Vorschlagsliste!I1434))</f>
        <v/>
      </c>
      <c r="H1426" s="20" t="str">
        <f>IF(Vorschlagsliste!K1434="","",Vorschlagsliste!K1434)</f>
        <v/>
      </c>
      <c r="I1426" s="47" t="str">
        <f>IF(Vorschlagsliste!M1434="","",Vorschlagsliste!M1434)</f>
        <v/>
      </c>
      <c r="J1426" s="47" t="str">
        <f>IF(Vorschlagsliste!N1434="","",Vorschlagsliste!N1434)</f>
        <v/>
      </c>
      <c r="K1426" s="47" t="str">
        <f>IF(Vorschlagsliste!O1434="","",Vorschlagsliste!O1434)</f>
        <v/>
      </c>
    </row>
    <row r="1427" spans="1:11" x14ac:dyDescent="0.3">
      <c r="A1427" s="47" t="str">
        <f>IFERROR(IF(Vorschlagsliste!B1435="","",Vorschlagsliste!B1435),"")</f>
        <v/>
      </c>
      <c r="B1427" s="20" t="str">
        <f>IF(Vorschlagsliste!C1435="","",Vorschlagsliste!C1435)</f>
        <v/>
      </c>
      <c r="C1427" s="20" t="str">
        <f>IF(Vorschlagsliste!D1435="","",Vorschlagsliste!D1435)</f>
        <v/>
      </c>
      <c r="D1427" s="20" t="str">
        <f>IF(Vorschlagsliste!E1435="","",Vorschlagsliste!E1435)</f>
        <v/>
      </c>
      <c r="E1427" s="20" t="str">
        <f>IF(Vorschlagsliste!F1435="","",Vorschlagsliste!F1435)</f>
        <v/>
      </c>
      <c r="F1427" s="20" t="str">
        <f>IF(Vorschlagsliste!G1435="","",Vorschlagsliste!G1435)</f>
        <v/>
      </c>
      <c r="G1427" s="117" t="str">
        <f>IF(Vorschlagsliste!I1435="","",YEAR(Vorschlagsliste!I1435))</f>
        <v/>
      </c>
      <c r="H1427" s="20" t="str">
        <f>IF(Vorschlagsliste!K1435="","",Vorschlagsliste!K1435)</f>
        <v/>
      </c>
      <c r="I1427" s="47" t="str">
        <f>IF(Vorschlagsliste!M1435="","",Vorschlagsliste!M1435)</f>
        <v/>
      </c>
      <c r="J1427" s="47" t="str">
        <f>IF(Vorschlagsliste!N1435="","",Vorschlagsliste!N1435)</f>
        <v/>
      </c>
      <c r="K1427" s="47" t="str">
        <f>IF(Vorschlagsliste!O1435="","",Vorschlagsliste!O1435)</f>
        <v/>
      </c>
    </row>
    <row r="1428" spans="1:11" x14ac:dyDescent="0.3">
      <c r="A1428" s="47" t="str">
        <f>IFERROR(IF(Vorschlagsliste!B1436="","",Vorschlagsliste!B1436),"")</f>
        <v/>
      </c>
      <c r="B1428" s="20" t="str">
        <f>IF(Vorschlagsliste!C1436="","",Vorschlagsliste!C1436)</f>
        <v/>
      </c>
      <c r="C1428" s="20" t="str">
        <f>IF(Vorschlagsliste!D1436="","",Vorschlagsliste!D1436)</f>
        <v/>
      </c>
      <c r="D1428" s="20" t="str">
        <f>IF(Vorschlagsliste!E1436="","",Vorschlagsliste!E1436)</f>
        <v/>
      </c>
      <c r="E1428" s="20" t="str">
        <f>IF(Vorschlagsliste!F1436="","",Vorschlagsliste!F1436)</f>
        <v/>
      </c>
      <c r="F1428" s="20" t="str">
        <f>IF(Vorschlagsliste!G1436="","",Vorschlagsliste!G1436)</f>
        <v/>
      </c>
      <c r="G1428" s="117" t="str">
        <f>IF(Vorschlagsliste!I1436="","",YEAR(Vorschlagsliste!I1436))</f>
        <v/>
      </c>
      <c r="H1428" s="20" t="str">
        <f>IF(Vorschlagsliste!K1436="","",Vorschlagsliste!K1436)</f>
        <v/>
      </c>
      <c r="I1428" s="47" t="str">
        <f>IF(Vorschlagsliste!M1436="","",Vorschlagsliste!M1436)</f>
        <v/>
      </c>
      <c r="J1428" s="47" t="str">
        <f>IF(Vorschlagsliste!N1436="","",Vorschlagsliste!N1436)</f>
        <v/>
      </c>
      <c r="K1428" s="47" t="str">
        <f>IF(Vorschlagsliste!O1436="","",Vorschlagsliste!O1436)</f>
        <v/>
      </c>
    </row>
    <row r="1429" spans="1:11" x14ac:dyDescent="0.3">
      <c r="A1429" s="47" t="str">
        <f>IFERROR(IF(Vorschlagsliste!B1437="","",Vorschlagsliste!B1437),"")</f>
        <v/>
      </c>
      <c r="B1429" s="20" t="str">
        <f>IF(Vorschlagsliste!C1437="","",Vorschlagsliste!C1437)</f>
        <v/>
      </c>
      <c r="C1429" s="20" t="str">
        <f>IF(Vorschlagsliste!D1437="","",Vorschlagsliste!D1437)</f>
        <v/>
      </c>
      <c r="D1429" s="20" t="str">
        <f>IF(Vorschlagsliste!E1437="","",Vorschlagsliste!E1437)</f>
        <v/>
      </c>
      <c r="E1429" s="20" t="str">
        <f>IF(Vorschlagsliste!F1437="","",Vorschlagsliste!F1437)</f>
        <v/>
      </c>
      <c r="F1429" s="20" t="str">
        <f>IF(Vorschlagsliste!G1437="","",Vorschlagsliste!G1437)</f>
        <v/>
      </c>
      <c r="G1429" s="117" t="str">
        <f>IF(Vorschlagsliste!I1437="","",YEAR(Vorschlagsliste!I1437))</f>
        <v/>
      </c>
      <c r="H1429" s="20" t="str">
        <f>IF(Vorschlagsliste!K1437="","",Vorschlagsliste!K1437)</f>
        <v/>
      </c>
      <c r="I1429" s="47" t="str">
        <f>IF(Vorschlagsliste!M1437="","",Vorschlagsliste!M1437)</f>
        <v/>
      </c>
      <c r="J1429" s="47" t="str">
        <f>IF(Vorschlagsliste!N1437="","",Vorschlagsliste!N1437)</f>
        <v/>
      </c>
      <c r="K1429" s="47" t="str">
        <f>IF(Vorschlagsliste!O1437="","",Vorschlagsliste!O1437)</f>
        <v/>
      </c>
    </row>
    <row r="1430" spans="1:11" x14ac:dyDescent="0.3">
      <c r="A1430" s="47" t="str">
        <f>IFERROR(IF(Vorschlagsliste!B1438="","",Vorschlagsliste!B1438),"")</f>
        <v/>
      </c>
      <c r="B1430" s="20" t="str">
        <f>IF(Vorschlagsliste!C1438="","",Vorschlagsliste!C1438)</f>
        <v/>
      </c>
      <c r="C1430" s="20" t="str">
        <f>IF(Vorschlagsliste!D1438="","",Vorschlagsliste!D1438)</f>
        <v/>
      </c>
      <c r="D1430" s="20" t="str">
        <f>IF(Vorschlagsliste!E1438="","",Vorschlagsliste!E1438)</f>
        <v/>
      </c>
      <c r="E1430" s="20" t="str">
        <f>IF(Vorschlagsliste!F1438="","",Vorschlagsliste!F1438)</f>
        <v/>
      </c>
      <c r="F1430" s="20" t="str">
        <f>IF(Vorschlagsliste!G1438="","",Vorschlagsliste!G1438)</f>
        <v/>
      </c>
      <c r="G1430" s="117" t="str">
        <f>IF(Vorschlagsliste!I1438="","",YEAR(Vorschlagsliste!I1438))</f>
        <v/>
      </c>
      <c r="H1430" s="20" t="str">
        <f>IF(Vorschlagsliste!K1438="","",Vorschlagsliste!K1438)</f>
        <v/>
      </c>
      <c r="I1430" s="47" t="str">
        <f>IF(Vorschlagsliste!M1438="","",Vorschlagsliste!M1438)</f>
        <v/>
      </c>
      <c r="J1430" s="47" t="str">
        <f>IF(Vorschlagsliste!N1438="","",Vorschlagsliste!N1438)</f>
        <v/>
      </c>
      <c r="K1430" s="47" t="str">
        <f>IF(Vorschlagsliste!O1438="","",Vorschlagsliste!O1438)</f>
        <v/>
      </c>
    </row>
    <row r="1431" spans="1:11" x14ac:dyDescent="0.3">
      <c r="A1431" s="47" t="str">
        <f>IFERROR(IF(Vorschlagsliste!B1439="","",Vorschlagsliste!B1439),"")</f>
        <v/>
      </c>
      <c r="B1431" s="20" t="str">
        <f>IF(Vorschlagsliste!C1439="","",Vorschlagsliste!C1439)</f>
        <v/>
      </c>
      <c r="C1431" s="20" t="str">
        <f>IF(Vorschlagsliste!D1439="","",Vorschlagsliste!D1439)</f>
        <v/>
      </c>
      <c r="D1431" s="20" t="str">
        <f>IF(Vorschlagsliste!E1439="","",Vorschlagsliste!E1439)</f>
        <v/>
      </c>
      <c r="E1431" s="20" t="str">
        <f>IF(Vorschlagsliste!F1439="","",Vorschlagsliste!F1439)</f>
        <v/>
      </c>
      <c r="F1431" s="20" t="str">
        <f>IF(Vorschlagsliste!G1439="","",Vorschlagsliste!G1439)</f>
        <v/>
      </c>
      <c r="G1431" s="117" t="str">
        <f>IF(Vorschlagsliste!I1439="","",YEAR(Vorschlagsliste!I1439))</f>
        <v/>
      </c>
      <c r="H1431" s="20" t="str">
        <f>IF(Vorschlagsliste!K1439="","",Vorschlagsliste!K1439)</f>
        <v/>
      </c>
      <c r="I1431" s="47" t="str">
        <f>IF(Vorschlagsliste!M1439="","",Vorschlagsliste!M1439)</f>
        <v/>
      </c>
      <c r="J1431" s="47" t="str">
        <f>IF(Vorschlagsliste!N1439="","",Vorschlagsliste!N1439)</f>
        <v/>
      </c>
      <c r="K1431" s="47" t="str">
        <f>IF(Vorschlagsliste!O1439="","",Vorschlagsliste!O1439)</f>
        <v/>
      </c>
    </row>
    <row r="1432" spans="1:11" x14ac:dyDescent="0.3">
      <c r="A1432" s="47" t="str">
        <f>IFERROR(IF(Vorschlagsliste!B1440="","",Vorschlagsliste!B1440),"")</f>
        <v/>
      </c>
      <c r="B1432" s="20" t="str">
        <f>IF(Vorschlagsliste!C1440="","",Vorschlagsliste!C1440)</f>
        <v/>
      </c>
      <c r="C1432" s="20" t="str">
        <f>IF(Vorschlagsliste!D1440="","",Vorschlagsliste!D1440)</f>
        <v/>
      </c>
      <c r="D1432" s="20" t="str">
        <f>IF(Vorschlagsliste!E1440="","",Vorschlagsliste!E1440)</f>
        <v/>
      </c>
      <c r="E1432" s="20" t="str">
        <f>IF(Vorschlagsliste!F1440="","",Vorschlagsliste!F1440)</f>
        <v/>
      </c>
      <c r="F1432" s="20" t="str">
        <f>IF(Vorschlagsliste!G1440="","",Vorschlagsliste!G1440)</f>
        <v/>
      </c>
      <c r="G1432" s="117" t="str">
        <f>IF(Vorschlagsliste!I1440="","",YEAR(Vorschlagsliste!I1440))</f>
        <v/>
      </c>
      <c r="H1432" s="20" t="str">
        <f>IF(Vorschlagsliste!K1440="","",Vorschlagsliste!K1440)</f>
        <v/>
      </c>
      <c r="I1432" s="47" t="str">
        <f>IF(Vorschlagsliste!M1440="","",Vorschlagsliste!M1440)</f>
        <v/>
      </c>
      <c r="J1432" s="47" t="str">
        <f>IF(Vorschlagsliste!N1440="","",Vorschlagsliste!N1440)</f>
        <v/>
      </c>
      <c r="K1432" s="47" t="str">
        <f>IF(Vorschlagsliste!O1440="","",Vorschlagsliste!O1440)</f>
        <v/>
      </c>
    </row>
    <row r="1433" spans="1:11" x14ac:dyDescent="0.3">
      <c r="A1433" s="47" t="str">
        <f>IFERROR(IF(Vorschlagsliste!B1441="","",Vorschlagsliste!B1441),"")</f>
        <v/>
      </c>
      <c r="B1433" s="20" t="str">
        <f>IF(Vorschlagsliste!C1441="","",Vorschlagsliste!C1441)</f>
        <v/>
      </c>
      <c r="C1433" s="20" t="str">
        <f>IF(Vorschlagsliste!D1441="","",Vorschlagsliste!D1441)</f>
        <v/>
      </c>
      <c r="D1433" s="20" t="str">
        <f>IF(Vorschlagsliste!E1441="","",Vorschlagsliste!E1441)</f>
        <v/>
      </c>
      <c r="E1433" s="20" t="str">
        <f>IF(Vorschlagsliste!F1441="","",Vorschlagsliste!F1441)</f>
        <v/>
      </c>
      <c r="F1433" s="20" t="str">
        <f>IF(Vorschlagsliste!G1441="","",Vorschlagsliste!G1441)</f>
        <v/>
      </c>
      <c r="G1433" s="117" t="str">
        <f>IF(Vorschlagsliste!I1441="","",YEAR(Vorschlagsliste!I1441))</f>
        <v/>
      </c>
      <c r="H1433" s="20" t="str">
        <f>IF(Vorschlagsliste!K1441="","",Vorschlagsliste!K1441)</f>
        <v/>
      </c>
      <c r="I1433" s="47" t="str">
        <f>IF(Vorschlagsliste!M1441="","",Vorschlagsliste!M1441)</f>
        <v/>
      </c>
      <c r="J1433" s="47" t="str">
        <f>IF(Vorschlagsliste!N1441="","",Vorschlagsliste!N1441)</f>
        <v/>
      </c>
      <c r="K1433" s="47" t="str">
        <f>IF(Vorschlagsliste!O1441="","",Vorschlagsliste!O1441)</f>
        <v/>
      </c>
    </row>
    <row r="1434" spans="1:11" x14ac:dyDescent="0.3">
      <c r="A1434" s="47" t="str">
        <f>IFERROR(IF(Vorschlagsliste!B1442="","",Vorschlagsliste!B1442),"")</f>
        <v/>
      </c>
      <c r="B1434" s="20" t="str">
        <f>IF(Vorschlagsliste!C1442="","",Vorschlagsliste!C1442)</f>
        <v/>
      </c>
      <c r="C1434" s="20" t="str">
        <f>IF(Vorschlagsliste!D1442="","",Vorschlagsliste!D1442)</f>
        <v/>
      </c>
      <c r="D1434" s="20" t="str">
        <f>IF(Vorschlagsliste!E1442="","",Vorschlagsliste!E1442)</f>
        <v/>
      </c>
      <c r="E1434" s="20" t="str">
        <f>IF(Vorschlagsliste!F1442="","",Vorschlagsliste!F1442)</f>
        <v/>
      </c>
      <c r="F1434" s="20" t="str">
        <f>IF(Vorschlagsliste!G1442="","",Vorschlagsliste!G1442)</f>
        <v/>
      </c>
      <c r="G1434" s="117" t="str">
        <f>IF(Vorschlagsliste!I1442="","",YEAR(Vorschlagsliste!I1442))</f>
        <v/>
      </c>
      <c r="H1434" s="20" t="str">
        <f>IF(Vorschlagsliste!K1442="","",Vorschlagsliste!K1442)</f>
        <v/>
      </c>
      <c r="I1434" s="47" t="str">
        <f>IF(Vorschlagsliste!M1442="","",Vorschlagsliste!M1442)</f>
        <v/>
      </c>
      <c r="J1434" s="47" t="str">
        <f>IF(Vorschlagsliste!N1442="","",Vorschlagsliste!N1442)</f>
        <v/>
      </c>
      <c r="K1434" s="47" t="str">
        <f>IF(Vorschlagsliste!O1442="","",Vorschlagsliste!O1442)</f>
        <v/>
      </c>
    </row>
    <row r="1435" spans="1:11" x14ac:dyDescent="0.3">
      <c r="A1435" s="47" t="str">
        <f>IFERROR(IF(Vorschlagsliste!B1443="","",Vorschlagsliste!B1443),"")</f>
        <v/>
      </c>
      <c r="B1435" s="20" t="str">
        <f>IF(Vorschlagsliste!C1443="","",Vorschlagsliste!C1443)</f>
        <v/>
      </c>
      <c r="C1435" s="20" t="str">
        <f>IF(Vorschlagsliste!D1443="","",Vorschlagsliste!D1443)</f>
        <v/>
      </c>
      <c r="D1435" s="20" t="str">
        <f>IF(Vorschlagsliste!E1443="","",Vorschlagsliste!E1443)</f>
        <v/>
      </c>
      <c r="E1435" s="20" t="str">
        <f>IF(Vorschlagsliste!F1443="","",Vorschlagsliste!F1443)</f>
        <v/>
      </c>
      <c r="F1435" s="20" t="str">
        <f>IF(Vorschlagsliste!G1443="","",Vorschlagsliste!G1443)</f>
        <v/>
      </c>
      <c r="G1435" s="117" t="str">
        <f>IF(Vorschlagsliste!I1443="","",YEAR(Vorschlagsliste!I1443))</f>
        <v/>
      </c>
      <c r="H1435" s="20" t="str">
        <f>IF(Vorschlagsliste!K1443="","",Vorschlagsliste!K1443)</f>
        <v/>
      </c>
      <c r="I1435" s="47" t="str">
        <f>IF(Vorschlagsliste!M1443="","",Vorschlagsliste!M1443)</f>
        <v/>
      </c>
      <c r="J1435" s="47" t="str">
        <f>IF(Vorschlagsliste!N1443="","",Vorschlagsliste!N1443)</f>
        <v/>
      </c>
      <c r="K1435" s="47" t="str">
        <f>IF(Vorschlagsliste!O1443="","",Vorschlagsliste!O1443)</f>
        <v/>
      </c>
    </row>
    <row r="1436" spans="1:11" x14ac:dyDescent="0.3">
      <c r="A1436" s="47" t="str">
        <f>IFERROR(IF(Vorschlagsliste!B1444="","",Vorschlagsliste!B1444),"")</f>
        <v/>
      </c>
      <c r="B1436" s="20" t="str">
        <f>IF(Vorschlagsliste!C1444="","",Vorschlagsliste!C1444)</f>
        <v/>
      </c>
      <c r="C1436" s="20" t="str">
        <f>IF(Vorschlagsliste!D1444="","",Vorschlagsliste!D1444)</f>
        <v/>
      </c>
      <c r="D1436" s="20" t="str">
        <f>IF(Vorschlagsliste!E1444="","",Vorschlagsliste!E1444)</f>
        <v/>
      </c>
      <c r="E1436" s="20" t="str">
        <f>IF(Vorschlagsliste!F1444="","",Vorschlagsliste!F1444)</f>
        <v/>
      </c>
      <c r="F1436" s="20" t="str">
        <f>IF(Vorschlagsliste!G1444="","",Vorschlagsliste!G1444)</f>
        <v/>
      </c>
      <c r="G1436" s="117" t="str">
        <f>IF(Vorschlagsliste!I1444="","",YEAR(Vorschlagsliste!I1444))</f>
        <v/>
      </c>
      <c r="H1436" s="20" t="str">
        <f>IF(Vorschlagsliste!K1444="","",Vorschlagsliste!K1444)</f>
        <v/>
      </c>
      <c r="I1436" s="47" t="str">
        <f>IF(Vorschlagsliste!M1444="","",Vorschlagsliste!M1444)</f>
        <v/>
      </c>
      <c r="J1436" s="47" t="str">
        <f>IF(Vorschlagsliste!N1444="","",Vorschlagsliste!N1444)</f>
        <v/>
      </c>
      <c r="K1436" s="47" t="str">
        <f>IF(Vorschlagsliste!O1444="","",Vorschlagsliste!O1444)</f>
        <v/>
      </c>
    </row>
    <row r="1437" spans="1:11" x14ac:dyDescent="0.3">
      <c r="A1437" s="47" t="str">
        <f>IFERROR(IF(Vorschlagsliste!B1445="","",Vorschlagsliste!B1445),"")</f>
        <v/>
      </c>
      <c r="B1437" s="20" t="str">
        <f>IF(Vorschlagsliste!C1445="","",Vorschlagsliste!C1445)</f>
        <v/>
      </c>
      <c r="C1437" s="20" t="str">
        <f>IF(Vorschlagsliste!D1445="","",Vorschlagsliste!D1445)</f>
        <v/>
      </c>
      <c r="D1437" s="20" t="str">
        <f>IF(Vorschlagsliste!E1445="","",Vorschlagsliste!E1445)</f>
        <v/>
      </c>
      <c r="E1437" s="20" t="str">
        <f>IF(Vorschlagsliste!F1445="","",Vorschlagsliste!F1445)</f>
        <v/>
      </c>
      <c r="F1437" s="20" t="str">
        <f>IF(Vorschlagsliste!G1445="","",Vorschlagsliste!G1445)</f>
        <v/>
      </c>
      <c r="G1437" s="117" t="str">
        <f>IF(Vorschlagsliste!I1445="","",YEAR(Vorschlagsliste!I1445))</f>
        <v/>
      </c>
      <c r="H1437" s="20" t="str">
        <f>IF(Vorschlagsliste!K1445="","",Vorschlagsliste!K1445)</f>
        <v/>
      </c>
      <c r="I1437" s="47" t="str">
        <f>IF(Vorschlagsliste!M1445="","",Vorschlagsliste!M1445)</f>
        <v/>
      </c>
      <c r="J1437" s="47" t="str">
        <f>IF(Vorschlagsliste!N1445="","",Vorschlagsliste!N1445)</f>
        <v/>
      </c>
      <c r="K1437" s="47" t="str">
        <f>IF(Vorschlagsliste!O1445="","",Vorschlagsliste!O1445)</f>
        <v/>
      </c>
    </row>
    <row r="1438" spans="1:11" x14ac:dyDescent="0.3">
      <c r="A1438" s="47" t="str">
        <f>IFERROR(IF(Vorschlagsliste!B1446="","",Vorschlagsliste!B1446),"")</f>
        <v/>
      </c>
      <c r="B1438" s="20" t="str">
        <f>IF(Vorschlagsliste!C1446="","",Vorschlagsliste!C1446)</f>
        <v/>
      </c>
      <c r="C1438" s="20" t="str">
        <f>IF(Vorschlagsliste!D1446="","",Vorschlagsliste!D1446)</f>
        <v/>
      </c>
      <c r="D1438" s="20" t="str">
        <f>IF(Vorschlagsliste!E1446="","",Vorschlagsliste!E1446)</f>
        <v/>
      </c>
      <c r="E1438" s="20" t="str">
        <f>IF(Vorschlagsliste!F1446="","",Vorschlagsliste!F1446)</f>
        <v/>
      </c>
      <c r="F1438" s="20" t="str">
        <f>IF(Vorschlagsliste!G1446="","",Vorschlagsliste!G1446)</f>
        <v/>
      </c>
      <c r="G1438" s="117" t="str">
        <f>IF(Vorschlagsliste!I1446="","",YEAR(Vorschlagsliste!I1446))</f>
        <v/>
      </c>
      <c r="H1438" s="20" t="str">
        <f>IF(Vorschlagsliste!K1446="","",Vorschlagsliste!K1446)</f>
        <v/>
      </c>
      <c r="I1438" s="47" t="str">
        <f>IF(Vorschlagsliste!M1446="","",Vorschlagsliste!M1446)</f>
        <v/>
      </c>
      <c r="J1438" s="47" t="str">
        <f>IF(Vorschlagsliste!N1446="","",Vorschlagsliste!N1446)</f>
        <v/>
      </c>
      <c r="K1438" s="47" t="str">
        <f>IF(Vorschlagsliste!O1446="","",Vorschlagsliste!O1446)</f>
        <v/>
      </c>
    </row>
    <row r="1439" spans="1:11" x14ac:dyDescent="0.3">
      <c r="A1439" s="47" t="str">
        <f>IFERROR(IF(Vorschlagsliste!B1447="","",Vorschlagsliste!B1447),"")</f>
        <v/>
      </c>
      <c r="B1439" s="20" t="str">
        <f>IF(Vorschlagsliste!C1447="","",Vorschlagsliste!C1447)</f>
        <v/>
      </c>
      <c r="C1439" s="20" t="str">
        <f>IF(Vorschlagsliste!D1447="","",Vorschlagsliste!D1447)</f>
        <v/>
      </c>
      <c r="D1439" s="20" t="str">
        <f>IF(Vorschlagsliste!E1447="","",Vorschlagsliste!E1447)</f>
        <v/>
      </c>
      <c r="E1439" s="20" t="str">
        <f>IF(Vorschlagsliste!F1447="","",Vorschlagsliste!F1447)</f>
        <v/>
      </c>
      <c r="F1439" s="20" t="str">
        <f>IF(Vorschlagsliste!G1447="","",Vorschlagsliste!G1447)</f>
        <v/>
      </c>
      <c r="G1439" s="117" t="str">
        <f>IF(Vorschlagsliste!I1447="","",YEAR(Vorschlagsliste!I1447))</f>
        <v/>
      </c>
      <c r="H1439" s="20" t="str">
        <f>IF(Vorschlagsliste!K1447="","",Vorschlagsliste!K1447)</f>
        <v/>
      </c>
      <c r="I1439" s="47" t="str">
        <f>IF(Vorschlagsliste!M1447="","",Vorschlagsliste!M1447)</f>
        <v/>
      </c>
      <c r="J1439" s="47" t="str">
        <f>IF(Vorschlagsliste!N1447="","",Vorschlagsliste!N1447)</f>
        <v/>
      </c>
      <c r="K1439" s="47" t="str">
        <f>IF(Vorschlagsliste!O1447="","",Vorschlagsliste!O1447)</f>
        <v/>
      </c>
    </row>
    <row r="1440" spans="1:11" x14ac:dyDescent="0.3">
      <c r="A1440" s="47" t="str">
        <f>IFERROR(IF(Vorschlagsliste!B1448="","",Vorschlagsliste!B1448),"")</f>
        <v/>
      </c>
      <c r="B1440" s="20" t="str">
        <f>IF(Vorschlagsliste!C1448="","",Vorschlagsliste!C1448)</f>
        <v/>
      </c>
      <c r="C1440" s="20" t="str">
        <f>IF(Vorschlagsliste!D1448="","",Vorschlagsliste!D1448)</f>
        <v/>
      </c>
      <c r="D1440" s="20" t="str">
        <f>IF(Vorschlagsliste!E1448="","",Vorschlagsliste!E1448)</f>
        <v/>
      </c>
      <c r="E1440" s="20" t="str">
        <f>IF(Vorschlagsliste!F1448="","",Vorschlagsliste!F1448)</f>
        <v/>
      </c>
      <c r="F1440" s="20" t="str">
        <f>IF(Vorschlagsliste!G1448="","",Vorschlagsliste!G1448)</f>
        <v/>
      </c>
      <c r="G1440" s="117" t="str">
        <f>IF(Vorschlagsliste!I1448="","",YEAR(Vorschlagsliste!I1448))</f>
        <v/>
      </c>
      <c r="H1440" s="20" t="str">
        <f>IF(Vorschlagsliste!K1448="","",Vorschlagsliste!K1448)</f>
        <v/>
      </c>
      <c r="I1440" s="47" t="str">
        <f>IF(Vorschlagsliste!M1448="","",Vorschlagsliste!M1448)</f>
        <v/>
      </c>
      <c r="J1440" s="47" t="str">
        <f>IF(Vorschlagsliste!N1448="","",Vorschlagsliste!N1448)</f>
        <v/>
      </c>
      <c r="K1440" s="47" t="str">
        <f>IF(Vorschlagsliste!O1448="","",Vorschlagsliste!O1448)</f>
        <v/>
      </c>
    </row>
    <row r="1441" spans="1:11" x14ac:dyDescent="0.3">
      <c r="A1441" s="47" t="str">
        <f>IFERROR(IF(Vorschlagsliste!B1449="","",Vorschlagsliste!B1449),"")</f>
        <v/>
      </c>
      <c r="B1441" s="20" t="str">
        <f>IF(Vorschlagsliste!C1449="","",Vorschlagsliste!C1449)</f>
        <v/>
      </c>
      <c r="C1441" s="20" t="str">
        <f>IF(Vorschlagsliste!D1449="","",Vorschlagsliste!D1449)</f>
        <v/>
      </c>
      <c r="D1441" s="20" t="str">
        <f>IF(Vorschlagsliste!E1449="","",Vorschlagsliste!E1449)</f>
        <v/>
      </c>
      <c r="E1441" s="20" t="str">
        <f>IF(Vorschlagsliste!F1449="","",Vorschlagsliste!F1449)</f>
        <v/>
      </c>
      <c r="F1441" s="20" t="str">
        <f>IF(Vorschlagsliste!G1449="","",Vorschlagsliste!G1449)</f>
        <v/>
      </c>
      <c r="G1441" s="117" t="str">
        <f>IF(Vorschlagsliste!I1449="","",YEAR(Vorschlagsliste!I1449))</f>
        <v/>
      </c>
      <c r="H1441" s="20" t="str">
        <f>IF(Vorschlagsliste!K1449="","",Vorschlagsliste!K1449)</f>
        <v/>
      </c>
      <c r="I1441" s="47" t="str">
        <f>IF(Vorschlagsliste!M1449="","",Vorschlagsliste!M1449)</f>
        <v/>
      </c>
      <c r="J1441" s="47" t="str">
        <f>IF(Vorschlagsliste!N1449="","",Vorschlagsliste!N1449)</f>
        <v/>
      </c>
      <c r="K1441" s="47" t="str">
        <f>IF(Vorschlagsliste!O1449="","",Vorschlagsliste!O1449)</f>
        <v/>
      </c>
    </row>
    <row r="1442" spans="1:11" x14ac:dyDescent="0.3">
      <c r="A1442" s="47" t="str">
        <f>IFERROR(IF(Vorschlagsliste!B1450="","",Vorschlagsliste!B1450),"")</f>
        <v/>
      </c>
      <c r="B1442" s="20" t="str">
        <f>IF(Vorschlagsliste!C1450="","",Vorschlagsliste!C1450)</f>
        <v/>
      </c>
      <c r="C1442" s="20" t="str">
        <f>IF(Vorschlagsliste!D1450="","",Vorschlagsliste!D1450)</f>
        <v/>
      </c>
      <c r="D1442" s="20" t="str">
        <f>IF(Vorschlagsliste!E1450="","",Vorschlagsliste!E1450)</f>
        <v/>
      </c>
      <c r="E1442" s="20" t="str">
        <f>IF(Vorschlagsliste!F1450="","",Vorschlagsliste!F1450)</f>
        <v/>
      </c>
      <c r="F1442" s="20" t="str">
        <f>IF(Vorschlagsliste!G1450="","",Vorschlagsliste!G1450)</f>
        <v/>
      </c>
      <c r="G1442" s="117" t="str">
        <f>IF(Vorschlagsliste!I1450="","",YEAR(Vorschlagsliste!I1450))</f>
        <v/>
      </c>
      <c r="H1442" s="20" t="str">
        <f>IF(Vorschlagsliste!K1450="","",Vorschlagsliste!K1450)</f>
        <v/>
      </c>
      <c r="I1442" s="47" t="str">
        <f>IF(Vorschlagsliste!M1450="","",Vorschlagsliste!M1450)</f>
        <v/>
      </c>
      <c r="J1442" s="47" t="str">
        <f>IF(Vorschlagsliste!N1450="","",Vorschlagsliste!N1450)</f>
        <v/>
      </c>
      <c r="K1442" s="47" t="str">
        <f>IF(Vorschlagsliste!O1450="","",Vorschlagsliste!O1450)</f>
        <v/>
      </c>
    </row>
    <row r="1443" spans="1:11" x14ac:dyDescent="0.3">
      <c r="A1443" s="47" t="str">
        <f>IFERROR(IF(Vorschlagsliste!B1451="","",Vorschlagsliste!B1451),"")</f>
        <v/>
      </c>
      <c r="B1443" s="20" t="str">
        <f>IF(Vorschlagsliste!C1451="","",Vorschlagsliste!C1451)</f>
        <v/>
      </c>
      <c r="C1443" s="20" t="str">
        <f>IF(Vorschlagsliste!D1451="","",Vorschlagsliste!D1451)</f>
        <v/>
      </c>
      <c r="D1443" s="20" t="str">
        <f>IF(Vorschlagsliste!E1451="","",Vorschlagsliste!E1451)</f>
        <v/>
      </c>
      <c r="E1443" s="20" t="str">
        <f>IF(Vorschlagsliste!F1451="","",Vorschlagsliste!F1451)</f>
        <v/>
      </c>
      <c r="F1443" s="20" t="str">
        <f>IF(Vorschlagsliste!G1451="","",Vorschlagsliste!G1451)</f>
        <v/>
      </c>
      <c r="G1443" s="117" t="str">
        <f>IF(Vorschlagsliste!I1451="","",YEAR(Vorschlagsliste!I1451))</f>
        <v/>
      </c>
      <c r="H1443" s="20" t="str">
        <f>IF(Vorschlagsliste!K1451="","",Vorschlagsliste!K1451)</f>
        <v/>
      </c>
      <c r="I1443" s="47" t="str">
        <f>IF(Vorschlagsliste!M1451="","",Vorschlagsliste!M1451)</f>
        <v/>
      </c>
      <c r="J1443" s="47" t="str">
        <f>IF(Vorschlagsliste!N1451="","",Vorschlagsliste!N1451)</f>
        <v/>
      </c>
      <c r="K1443" s="47" t="str">
        <f>IF(Vorschlagsliste!O1451="","",Vorschlagsliste!O1451)</f>
        <v/>
      </c>
    </row>
    <row r="1444" spans="1:11" x14ac:dyDescent="0.3">
      <c r="A1444" s="47" t="str">
        <f>IFERROR(IF(Vorschlagsliste!B1452="","",Vorschlagsliste!B1452),"")</f>
        <v/>
      </c>
      <c r="B1444" s="20" t="str">
        <f>IF(Vorschlagsliste!C1452="","",Vorschlagsliste!C1452)</f>
        <v/>
      </c>
      <c r="C1444" s="20" t="str">
        <f>IF(Vorschlagsliste!D1452="","",Vorschlagsliste!D1452)</f>
        <v/>
      </c>
      <c r="D1444" s="20" t="str">
        <f>IF(Vorschlagsliste!E1452="","",Vorschlagsliste!E1452)</f>
        <v/>
      </c>
      <c r="E1444" s="20" t="str">
        <f>IF(Vorschlagsliste!F1452="","",Vorschlagsliste!F1452)</f>
        <v/>
      </c>
      <c r="F1444" s="20" t="str">
        <f>IF(Vorschlagsliste!G1452="","",Vorschlagsliste!G1452)</f>
        <v/>
      </c>
      <c r="G1444" s="117" t="str">
        <f>IF(Vorschlagsliste!I1452="","",YEAR(Vorschlagsliste!I1452))</f>
        <v/>
      </c>
      <c r="H1444" s="20" t="str">
        <f>IF(Vorschlagsliste!K1452="","",Vorschlagsliste!K1452)</f>
        <v/>
      </c>
      <c r="I1444" s="47" t="str">
        <f>IF(Vorschlagsliste!M1452="","",Vorschlagsliste!M1452)</f>
        <v/>
      </c>
      <c r="J1444" s="47" t="str">
        <f>IF(Vorschlagsliste!N1452="","",Vorschlagsliste!N1452)</f>
        <v/>
      </c>
      <c r="K1444" s="47" t="str">
        <f>IF(Vorschlagsliste!O1452="","",Vorschlagsliste!O1452)</f>
        <v/>
      </c>
    </row>
    <row r="1445" spans="1:11" x14ac:dyDescent="0.3">
      <c r="A1445" s="47" t="str">
        <f>IFERROR(IF(Vorschlagsliste!B1453="","",Vorschlagsliste!B1453),"")</f>
        <v/>
      </c>
      <c r="B1445" s="20" t="str">
        <f>IF(Vorschlagsliste!C1453="","",Vorschlagsliste!C1453)</f>
        <v/>
      </c>
      <c r="C1445" s="20" t="str">
        <f>IF(Vorschlagsliste!D1453="","",Vorschlagsliste!D1453)</f>
        <v/>
      </c>
      <c r="D1445" s="20" t="str">
        <f>IF(Vorschlagsliste!E1453="","",Vorschlagsliste!E1453)</f>
        <v/>
      </c>
      <c r="E1445" s="20" t="str">
        <f>IF(Vorschlagsliste!F1453="","",Vorschlagsliste!F1453)</f>
        <v/>
      </c>
      <c r="F1445" s="20" t="str">
        <f>IF(Vorschlagsliste!G1453="","",Vorschlagsliste!G1453)</f>
        <v/>
      </c>
      <c r="G1445" s="117" t="str">
        <f>IF(Vorschlagsliste!I1453="","",YEAR(Vorschlagsliste!I1453))</f>
        <v/>
      </c>
      <c r="H1445" s="20" t="str">
        <f>IF(Vorschlagsliste!K1453="","",Vorschlagsliste!K1453)</f>
        <v/>
      </c>
      <c r="I1445" s="47" t="str">
        <f>IF(Vorschlagsliste!M1453="","",Vorschlagsliste!M1453)</f>
        <v/>
      </c>
      <c r="J1445" s="47" t="str">
        <f>IF(Vorschlagsliste!N1453="","",Vorschlagsliste!N1453)</f>
        <v/>
      </c>
      <c r="K1445" s="47" t="str">
        <f>IF(Vorschlagsliste!O1453="","",Vorschlagsliste!O1453)</f>
        <v/>
      </c>
    </row>
    <row r="1446" spans="1:11" x14ac:dyDescent="0.3">
      <c r="A1446" s="47" t="str">
        <f>IFERROR(IF(Vorschlagsliste!B1454="","",Vorschlagsliste!B1454),"")</f>
        <v/>
      </c>
      <c r="B1446" s="20" t="str">
        <f>IF(Vorschlagsliste!C1454="","",Vorschlagsliste!C1454)</f>
        <v/>
      </c>
      <c r="C1446" s="20" t="str">
        <f>IF(Vorschlagsliste!D1454="","",Vorschlagsliste!D1454)</f>
        <v/>
      </c>
      <c r="D1446" s="20" t="str">
        <f>IF(Vorschlagsliste!E1454="","",Vorschlagsliste!E1454)</f>
        <v/>
      </c>
      <c r="E1446" s="20" t="str">
        <f>IF(Vorschlagsliste!F1454="","",Vorschlagsliste!F1454)</f>
        <v/>
      </c>
      <c r="F1446" s="20" t="str">
        <f>IF(Vorschlagsliste!G1454="","",Vorschlagsliste!G1454)</f>
        <v/>
      </c>
      <c r="G1446" s="117" t="str">
        <f>IF(Vorschlagsliste!I1454="","",YEAR(Vorschlagsliste!I1454))</f>
        <v/>
      </c>
      <c r="H1446" s="20" t="str">
        <f>IF(Vorschlagsliste!K1454="","",Vorschlagsliste!K1454)</f>
        <v/>
      </c>
      <c r="I1446" s="47" t="str">
        <f>IF(Vorschlagsliste!M1454="","",Vorschlagsliste!M1454)</f>
        <v/>
      </c>
      <c r="J1446" s="47" t="str">
        <f>IF(Vorschlagsliste!N1454="","",Vorschlagsliste!N1454)</f>
        <v/>
      </c>
      <c r="K1446" s="47" t="str">
        <f>IF(Vorschlagsliste!O1454="","",Vorschlagsliste!O1454)</f>
        <v/>
      </c>
    </row>
    <row r="1447" spans="1:11" x14ac:dyDescent="0.3">
      <c r="A1447" s="47" t="str">
        <f>IFERROR(IF(Vorschlagsliste!B1455="","",Vorschlagsliste!B1455),"")</f>
        <v/>
      </c>
      <c r="B1447" s="20" t="str">
        <f>IF(Vorschlagsliste!C1455="","",Vorschlagsliste!C1455)</f>
        <v/>
      </c>
      <c r="C1447" s="20" t="str">
        <f>IF(Vorschlagsliste!D1455="","",Vorschlagsliste!D1455)</f>
        <v/>
      </c>
      <c r="D1447" s="20" t="str">
        <f>IF(Vorschlagsliste!E1455="","",Vorschlagsliste!E1455)</f>
        <v/>
      </c>
      <c r="E1447" s="20" t="str">
        <f>IF(Vorschlagsliste!F1455="","",Vorschlagsliste!F1455)</f>
        <v/>
      </c>
      <c r="F1447" s="20" t="str">
        <f>IF(Vorschlagsliste!G1455="","",Vorschlagsliste!G1455)</f>
        <v/>
      </c>
      <c r="G1447" s="117" t="str">
        <f>IF(Vorschlagsliste!I1455="","",YEAR(Vorschlagsliste!I1455))</f>
        <v/>
      </c>
      <c r="H1447" s="20" t="str">
        <f>IF(Vorschlagsliste!K1455="","",Vorschlagsliste!K1455)</f>
        <v/>
      </c>
      <c r="I1447" s="47" t="str">
        <f>IF(Vorschlagsliste!M1455="","",Vorschlagsliste!M1455)</f>
        <v/>
      </c>
      <c r="J1447" s="47" t="str">
        <f>IF(Vorschlagsliste!N1455="","",Vorschlagsliste!N1455)</f>
        <v/>
      </c>
      <c r="K1447" s="47" t="str">
        <f>IF(Vorschlagsliste!O1455="","",Vorschlagsliste!O1455)</f>
        <v/>
      </c>
    </row>
    <row r="1448" spans="1:11" x14ac:dyDescent="0.3">
      <c r="A1448" s="47" t="str">
        <f>IFERROR(IF(Vorschlagsliste!B1456="","",Vorschlagsliste!B1456),"")</f>
        <v/>
      </c>
      <c r="B1448" s="20" t="str">
        <f>IF(Vorschlagsliste!C1456="","",Vorschlagsliste!C1456)</f>
        <v/>
      </c>
      <c r="C1448" s="20" t="str">
        <f>IF(Vorschlagsliste!D1456="","",Vorschlagsliste!D1456)</f>
        <v/>
      </c>
      <c r="D1448" s="20" t="str">
        <f>IF(Vorschlagsliste!E1456="","",Vorschlagsliste!E1456)</f>
        <v/>
      </c>
      <c r="E1448" s="20" t="str">
        <f>IF(Vorschlagsliste!F1456="","",Vorschlagsliste!F1456)</f>
        <v/>
      </c>
      <c r="F1448" s="20" t="str">
        <f>IF(Vorschlagsliste!G1456="","",Vorschlagsliste!G1456)</f>
        <v/>
      </c>
      <c r="G1448" s="117" t="str">
        <f>IF(Vorschlagsliste!I1456="","",YEAR(Vorschlagsliste!I1456))</f>
        <v/>
      </c>
      <c r="H1448" s="20" t="str">
        <f>IF(Vorschlagsliste!K1456="","",Vorschlagsliste!K1456)</f>
        <v/>
      </c>
      <c r="I1448" s="47" t="str">
        <f>IF(Vorschlagsliste!M1456="","",Vorschlagsliste!M1456)</f>
        <v/>
      </c>
      <c r="J1448" s="47" t="str">
        <f>IF(Vorschlagsliste!N1456="","",Vorschlagsliste!N1456)</f>
        <v/>
      </c>
      <c r="K1448" s="47" t="str">
        <f>IF(Vorschlagsliste!O1456="","",Vorschlagsliste!O1456)</f>
        <v/>
      </c>
    </row>
    <row r="1449" spans="1:11" x14ac:dyDescent="0.3">
      <c r="A1449" s="47" t="str">
        <f>IFERROR(IF(Vorschlagsliste!B1457="","",Vorschlagsliste!B1457),"")</f>
        <v/>
      </c>
      <c r="B1449" s="20" t="str">
        <f>IF(Vorschlagsliste!C1457="","",Vorschlagsliste!C1457)</f>
        <v/>
      </c>
      <c r="C1449" s="20" t="str">
        <f>IF(Vorschlagsliste!D1457="","",Vorschlagsliste!D1457)</f>
        <v/>
      </c>
      <c r="D1449" s="20" t="str">
        <f>IF(Vorschlagsliste!E1457="","",Vorschlagsliste!E1457)</f>
        <v/>
      </c>
      <c r="E1449" s="20" t="str">
        <f>IF(Vorschlagsliste!F1457="","",Vorschlagsliste!F1457)</f>
        <v/>
      </c>
      <c r="F1449" s="20" t="str">
        <f>IF(Vorschlagsliste!G1457="","",Vorschlagsliste!G1457)</f>
        <v/>
      </c>
      <c r="G1449" s="117" t="str">
        <f>IF(Vorschlagsliste!I1457="","",YEAR(Vorschlagsliste!I1457))</f>
        <v/>
      </c>
      <c r="H1449" s="20" t="str">
        <f>IF(Vorschlagsliste!K1457="","",Vorschlagsliste!K1457)</f>
        <v/>
      </c>
      <c r="I1449" s="47" t="str">
        <f>IF(Vorschlagsliste!M1457="","",Vorschlagsliste!M1457)</f>
        <v/>
      </c>
      <c r="J1449" s="47" t="str">
        <f>IF(Vorschlagsliste!N1457="","",Vorschlagsliste!N1457)</f>
        <v/>
      </c>
      <c r="K1449" s="47" t="str">
        <f>IF(Vorschlagsliste!O1457="","",Vorschlagsliste!O1457)</f>
        <v/>
      </c>
    </row>
    <row r="1450" spans="1:11" x14ac:dyDescent="0.3">
      <c r="A1450" s="47" t="str">
        <f>IFERROR(IF(Vorschlagsliste!B1458="","",Vorschlagsliste!B1458),"")</f>
        <v/>
      </c>
      <c r="B1450" s="20" t="str">
        <f>IF(Vorschlagsliste!C1458="","",Vorschlagsliste!C1458)</f>
        <v/>
      </c>
      <c r="C1450" s="20" t="str">
        <f>IF(Vorschlagsliste!D1458="","",Vorschlagsliste!D1458)</f>
        <v/>
      </c>
      <c r="D1450" s="20" t="str">
        <f>IF(Vorschlagsliste!E1458="","",Vorschlagsliste!E1458)</f>
        <v/>
      </c>
      <c r="E1450" s="20" t="str">
        <f>IF(Vorschlagsliste!F1458="","",Vorschlagsliste!F1458)</f>
        <v/>
      </c>
      <c r="F1450" s="20" t="str">
        <f>IF(Vorschlagsliste!G1458="","",Vorschlagsliste!G1458)</f>
        <v/>
      </c>
      <c r="G1450" s="117" t="str">
        <f>IF(Vorschlagsliste!I1458="","",YEAR(Vorschlagsliste!I1458))</f>
        <v/>
      </c>
      <c r="H1450" s="20" t="str">
        <f>IF(Vorschlagsliste!K1458="","",Vorschlagsliste!K1458)</f>
        <v/>
      </c>
      <c r="I1450" s="47" t="str">
        <f>IF(Vorschlagsliste!M1458="","",Vorschlagsliste!M1458)</f>
        <v/>
      </c>
      <c r="J1450" s="47" t="str">
        <f>IF(Vorschlagsliste!N1458="","",Vorschlagsliste!N1458)</f>
        <v/>
      </c>
      <c r="K1450" s="47" t="str">
        <f>IF(Vorschlagsliste!O1458="","",Vorschlagsliste!O1458)</f>
        <v/>
      </c>
    </row>
    <row r="1451" spans="1:11" x14ac:dyDescent="0.3">
      <c r="A1451" s="47" t="str">
        <f>IFERROR(IF(Vorschlagsliste!B1459="","",Vorschlagsliste!B1459),"")</f>
        <v/>
      </c>
      <c r="B1451" s="20" t="str">
        <f>IF(Vorschlagsliste!C1459="","",Vorschlagsliste!C1459)</f>
        <v/>
      </c>
      <c r="C1451" s="20" t="str">
        <f>IF(Vorschlagsliste!D1459="","",Vorschlagsliste!D1459)</f>
        <v/>
      </c>
      <c r="D1451" s="20" t="str">
        <f>IF(Vorschlagsliste!E1459="","",Vorschlagsliste!E1459)</f>
        <v/>
      </c>
      <c r="E1451" s="20" t="str">
        <f>IF(Vorschlagsliste!F1459="","",Vorschlagsliste!F1459)</f>
        <v/>
      </c>
      <c r="F1451" s="20" t="str">
        <f>IF(Vorschlagsliste!G1459="","",Vorschlagsliste!G1459)</f>
        <v/>
      </c>
      <c r="G1451" s="117" t="str">
        <f>IF(Vorschlagsliste!I1459="","",YEAR(Vorschlagsliste!I1459))</f>
        <v/>
      </c>
      <c r="H1451" s="20" t="str">
        <f>IF(Vorschlagsliste!K1459="","",Vorschlagsliste!K1459)</f>
        <v/>
      </c>
      <c r="I1451" s="47" t="str">
        <f>IF(Vorschlagsliste!M1459="","",Vorschlagsliste!M1459)</f>
        <v/>
      </c>
      <c r="J1451" s="47" t="str">
        <f>IF(Vorschlagsliste!N1459="","",Vorschlagsliste!N1459)</f>
        <v/>
      </c>
      <c r="K1451" s="47" t="str">
        <f>IF(Vorschlagsliste!O1459="","",Vorschlagsliste!O1459)</f>
        <v/>
      </c>
    </row>
    <row r="1452" spans="1:11" x14ac:dyDescent="0.3">
      <c r="A1452" s="47" t="str">
        <f>IFERROR(IF(Vorschlagsliste!B1460="","",Vorschlagsliste!B1460),"")</f>
        <v/>
      </c>
      <c r="B1452" s="20" t="str">
        <f>IF(Vorschlagsliste!C1460="","",Vorschlagsliste!C1460)</f>
        <v/>
      </c>
      <c r="C1452" s="20" t="str">
        <f>IF(Vorschlagsliste!D1460="","",Vorschlagsliste!D1460)</f>
        <v/>
      </c>
      <c r="D1452" s="20" t="str">
        <f>IF(Vorschlagsliste!E1460="","",Vorschlagsliste!E1460)</f>
        <v/>
      </c>
      <c r="E1452" s="20" t="str">
        <f>IF(Vorschlagsliste!F1460="","",Vorschlagsliste!F1460)</f>
        <v/>
      </c>
      <c r="F1452" s="20" t="str">
        <f>IF(Vorschlagsliste!G1460="","",Vorschlagsliste!G1460)</f>
        <v/>
      </c>
      <c r="G1452" s="117" t="str">
        <f>IF(Vorschlagsliste!I1460="","",YEAR(Vorschlagsliste!I1460))</f>
        <v/>
      </c>
      <c r="H1452" s="20" t="str">
        <f>IF(Vorschlagsliste!K1460="","",Vorschlagsliste!K1460)</f>
        <v/>
      </c>
      <c r="I1452" s="47" t="str">
        <f>IF(Vorschlagsliste!M1460="","",Vorschlagsliste!M1460)</f>
        <v/>
      </c>
      <c r="J1452" s="47" t="str">
        <f>IF(Vorschlagsliste!N1460="","",Vorschlagsliste!N1460)</f>
        <v/>
      </c>
      <c r="K1452" s="47" t="str">
        <f>IF(Vorschlagsliste!O1460="","",Vorschlagsliste!O1460)</f>
        <v/>
      </c>
    </row>
    <row r="1453" spans="1:11" x14ac:dyDescent="0.3">
      <c r="A1453" s="47" t="str">
        <f>IFERROR(IF(Vorschlagsliste!B1461="","",Vorschlagsliste!B1461),"")</f>
        <v/>
      </c>
      <c r="B1453" s="20" t="str">
        <f>IF(Vorschlagsliste!C1461="","",Vorschlagsliste!C1461)</f>
        <v/>
      </c>
      <c r="C1453" s="20" t="str">
        <f>IF(Vorschlagsliste!D1461="","",Vorschlagsliste!D1461)</f>
        <v/>
      </c>
      <c r="D1453" s="20" t="str">
        <f>IF(Vorschlagsliste!E1461="","",Vorschlagsliste!E1461)</f>
        <v/>
      </c>
      <c r="E1453" s="20" t="str">
        <f>IF(Vorschlagsliste!F1461="","",Vorschlagsliste!F1461)</f>
        <v/>
      </c>
      <c r="F1453" s="20" t="str">
        <f>IF(Vorschlagsliste!G1461="","",Vorschlagsliste!G1461)</f>
        <v/>
      </c>
      <c r="G1453" s="117" t="str">
        <f>IF(Vorschlagsliste!I1461="","",YEAR(Vorschlagsliste!I1461))</f>
        <v/>
      </c>
      <c r="H1453" s="20" t="str">
        <f>IF(Vorschlagsliste!K1461="","",Vorschlagsliste!K1461)</f>
        <v/>
      </c>
      <c r="I1453" s="47" t="str">
        <f>IF(Vorschlagsliste!M1461="","",Vorschlagsliste!M1461)</f>
        <v/>
      </c>
      <c r="J1453" s="47" t="str">
        <f>IF(Vorschlagsliste!N1461="","",Vorschlagsliste!N1461)</f>
        <v/>
      </c>
      <c r="K1453" s="47" t="str">
        <f>IF(Vorschlagsliste!O1461="","",Vorschlagsliste!O1461)</f>
        <v/>
      </c>
    </row>
    <row r="1454" spans="1:11" x14ac:dyDescent="0.3">
      <c r="A1454" s="47" t="str">
        <f>IFERROR(IF(Vorschlagsliste!B1462="","",Vorschlagsliste!B1462),"")</f>
        <v/>
      </c>
      <c r="B1454" s="20" t="str">
        <f>IF(Vorschlagsliste!C1462="","",Vorschlagsliste!C1462)</f>
        <v/>
      </c>
      <c r="C1454" s="20" t="str">
        <f>IF(Vorschlagsliste!D1462="","",Vorschlagsliste!D1462)</f>
        <v/>
      </c>
      <c r="D1454" s="20" t="str">
        <f>IF(Vorschlagsliste!E1462="","",Vorschlagsliste!E1462)</f>
        <v/>
      </c>
      <c r="E1454" s="20" t="str">
        <f>IF(Vorschlagsliste!F1462="","",Vorschlagsliste!F1462)</f>
        <v/>
      </c>
      <c r="F1454" s="20" t="str">
        <f>IF(Vorschlagsliste!G1462="","",Vorschlagsliste!G1462)</f>
        <v/>
      </c>
      <c r="G1454" s="117" t="str">
        <f>IF(Vorschlagsliste!I1462="","",YEAR(Vorschlagsliste!I1462))</f>
        <v/>
      </c>
      <c r="H1454" s="20" t="str">
        <f>IF(Vorschlagsliste!K1462="","",Vorschlagsliste!K1462)</f>
        <v/>
      </c>
      <c r="I1454" s="47" t="str">
        <f>IF(Vorschlagsliste!M1462="","",Vorschlagsliste!M1462)</f>
        <v/>
      </c>
      <c r="J1454" s="47" t="str">
        <f>IF(Vorschlagsliste!N1462="","",Vorschlagsliste!N1462)</f>
        <v/>
      </c>
      <c r="K1454" s="47" t="str">
        <f>IF(Vorschlagsliste!O1462="","",Vorschlagsliste!O1462)</f>
        <v/>
      </c>
    </row>
    <row r="1455" spans="1:11" x14ac:dyDescent="0.3">
      <c r="A1455" s="47" t="str">
        <f>IFERROR(IF(Vorschlagsliste!B1463="","",Vorschlagsliste!B1463),"")</f>
        <v/>
      </c>
      <c r="B1455" s="20" t="str">
        <f>IF(Vorschlagsliste!C1463="","",Vorschlagsliste!C1463)</f>
        <v/>
      </c>
      <c r="C1455" s="20" t="str">
        <f>IF(Vorschlagsliste!D1463="","",Vorschlagsliste!D1463)</f>
        <v/>
      </c>
      <c r="D1455" s="20" t="str">
        <f>IF(Vorschlagsliste!E1463="","",Vorschlagsliste!E1463)</f>
        <v/>
      </c>
      <c r="E1455" s="20" t="str">
        <f>IF(Vorschlagsliste!F1463="","",Vorschlagsliste!F1463)</f>
        <v/>
      </c>
      <c r="F1455" s="20" t="str">
        <f>IF(Vorschlagsliste!G1463="","",Vorschlagsliste!G1463)</f>
        <v/>
      </c>
      <c r="G1455" s="117" t="str">
        <f>IF(Vorschlagsliste!I1463="","",YEAR(Vorschlagsliste!I1463))</f>
        <v/>
      </c>
      <c r="H1455" s="20" t="str">
        <f>IF(Vorschlagsliste!K1463="","",Vorschlagsliste!K1463)</f>
        <v/>
      </c>
      <c r="I1455" s="47" t="str">
        <f>IF(Vorschlagsliste!M1463="","",Vorschlagsliste!M1463)</f>
        <v/>
      </c>
      <c r="J1455" s="47" t="str">
        <f>IF(Vorschlagsliste!N1463="","",Vorschlagsliste!N1463)</f>
        <v/>
      </c>
      <c r="K1455" s="47" t="str">
        <f>IF(Vorschlagsliste!O1463="","",Vorschlagsliste!O1463)</f>
        <v/>
      </c>
    </row>
    <row r="1456" spans="1:11" x14ac:dyDescent="0.3">
      <c r="A1456" s="47" t="str">
        <f>IFERROR(IF(Vorschlagsliste!B1464="","",Vorschlagsliste!B1464),"")</f>
        <v/>
      </c>
      <c r="B1456" s="20" t="str">
        <f>IF(Vorschlagsliste!C1464="","",Vorschlagsliste!C1464)</f>
        <v/>
      </c>
      <c r="C1456" s="20" t="str">
        <f>IF(Vorschlagsliste!D1464="","",Vorschlagsliste!D1464)</f>
        <v/>
      </c>
      <c r="D1456" s="20" t="str">
        <f>IF(Vorschlagsliste!E1464="","",Vorschlagsliste!E1464)</f>
        <v/>
      </c>
      <c r="E1456" s="20" t="str">
        <f>IF(Vorschlagsliste!F1464="","",Vorschlagsliste!F1464)</f>
        <v/>
      </c>
      <c r="F1456" s="20" t="str">
        <f>IF(Vorschlagsliste!G1464="","",Vorschlagsliste!G1464)</f>
        <v/>
      </c>
      <c r="G1456" s="117" t="str">
        <f>IF(Vorschlagsliste!I1464="","",YEAR(Vorschlagsliste!I1464))</f>
        <v/>
      </c>
      <c r="H1456" s="20" t="str">
        <f>IF(Vorschlagsliste!K1464="","",Vorschlagsliste!K1464)</f>
        <v/>
      </c>
      <c r="I1456" s="47" t="str">
        <f>IF(Vorschlagsliste!M1464="","",Vorschlagsliste!M1464)</f>
        <v/>
      </c>
      <c r="J1456" s="47" t="str">
        <f>IF(Vorschlagsliste!N1464="","",Vorschlagsliste!N1464)</f>
        <v/>
      </c>
      <c r="K1456" s="47" t="str">
        <f>IF(Vorschlagsliste!O1464="","",Vorschlagsliste!O1464)</f>
        <v/>
      </c>
    </row>
    <row r="1457" spans="1:11" x14ac:dyDescent="0.3">
      <c r="A1457" s="47" t="str">
        <f>IFERROR(IF(Vorschlagsliste!B1465="","",Vorschlagsliste!B1465),"")</f>
        <v/>
      </c>
      <c r="B1457" s="20" t="str">
        <f>IF(Vorschlagsliste!C1465="","",Vorschlagsliste!C1465)</f>
        <v/>
      </c>
      <c r="C1457" s="20" t="str">
        <f>IF(Vorschlagsliste!D1465="","",Vorschlagsliste!D1465)</f>
        <v/>
      </c>
      <c r="D1457" s="20" t="str">
        <f>IF(Vorschlagsliste!E1465="","",Vorschlagsliste!E1465)</f>
        <v/>
      </c>
      <c r="E1457" s="20" t="str">
        <f>IF(Vorschlagsliste!F1465="","",Vorschlagsliste!F1465)</f>
        <v/>
      </c>
      <c r="F1457" s="20" t="str">
        <f>IF(Vorschlagsliste!G1465="","",Vorschlagsliste!G1465)</f>
        <v/>
      </c>
      <c r="G1457" s="117" t="str">
        <f>IF(Vorschlagsliste!I1465="","",YEAR(Vorschlagsliste!I1465))</f>
        <v/>
      </c>
      <c r="H1457" s="20" t="str">
        <f>IF(Vorschlagsliste!K1465="","",Vorschlagsliste!K1465)</f>
        <v/>
      </c>
      <c r="I1457" s="47" t="str">
        <f>IF(Vorschlagsliste!M1465="","",Vorschlagsliste!M1465)</f>
        <v/>
      </c>
      <c r="J1457" s="47" t="str">
        <f>IF(Vorschlagsliste!N1465="","",Vorschlagsliste!N1465)</f>
        <v/>
      </c>
      <c r="K1457" s="47" t="str">
        <f>IF(Vorschlagsliste!O1465="","",Vorschlagsliste!O1465)</f>
        <v/>
      </c>
    </row>
    <row r="1458" spans="1:11" x14ac:dyDescent="0.3">
      <c r="A1458" s="47" t="str">
        <f>IFERROR(IF(Vorschlagsliste!B1466="","",Vorschlagsliste!B1466),"")</f>
        <v/>
      </c>
      <c r="B1458" s="20" t="str">
        <f>IF(Vorschlagsliste!C1466="","",Vorschlagsliste!C1466)</f>
        <v/>
      </c>
      <c r="C1458" s="20" t="str">
        <f>IF(Vorschlagsliste!D1466="","",Vorschlagsliste!D1466)</f>
        <v/>
      </c>
      <c r="D1458" s="20" t="str">
        <f>IF(Vorschlagsliste!E1466="","",Vorschlagsliste!E1466)</f>
        <v/>
      </c>
      <c r="E1458" s="20" t="str">
        <f>IF(Vorschlagsliste!F1466="","",Vorschlagsliste!F1466)</f>
        <v/>
      </c>
      <c r="F1458" s="20" t="str">
        <f>IF(Vorschlagsliste!G1466="","",Vorschlagsliste!G1466)</f>
        <v/>
      </c>
      <c r="G1458" s="117" t="str">
        <f>IF(Vorschlagsliste!I1466="","",YEAR(Vorschlagsliste!I1466))</f>
        <v/>
      </c>
      <c r="H1458" s="20" t="str">
        <f>IF(Vorschlagsliste!K1466="","",Vorschlagsliste!K1466)</f>
        <v/>
      </c>
      <c r="I1458" s="47" t="str">
        <f>IF(Vorschlagsliste!M1466="","",Vorschlagsliste!M1466)</f>
        <v/>
      </c>
      <c r="J1458" s="47" t="str">
        <f>IF(Vorschlagsliste!N1466="","",Vorschlagsliste!N1466)</f>
        <v/>
      </c>
      <c r="K1458" s="47" t="str">
        <f>IF(Vorschlagsliste!O1466="","",Vorschlagsliste!O1466)</f>
        <v/>
      </c>
    </row>
    <row r="1459" spans="1:11" x14ac:dyDescent="0.3">
      <c r="A1459" s="47" t="str">
        <f>IFERROR(IF(Vorschlagsliste!B1467="","",Vorschlagsliste!B1467),"")</f>
        <v/>
      </c>
      <c r="B1459" s="20" t="str">
        <f>IF(Vorschlagsliste!C1467="","",Vorschlagsliste!C1467)</f>
        <v/>
      </c>
      <c r="C1459" s="20" t="str">
        <f>IF(Vorschlagsliste!D1467="","",Vorschlagsliste!D1467)</f>
        <v/>
      </c>
      <c r="D1459" s="20" t="str">
        <f>IF(Vorschlagsliste!E1467="","",Vorschlagsliste!E1467)</f>
        <v/>
      </c>
      <c r="E1459" s="20" t="str">
        <f>IF(Vorschlagsliste!F1467="","",Vorschlagsliste!F1467)</f>
        <v/>
      </c>
      <c r="F1459" s="20" t="str">
        <f>IF(Vorschlagsliste!G1467="","",Vorschlagsliste!G1467)</f>
        <v/>
      </c>
      <c r="G1459" s="117" t="str">
        <f>IF(Vorschlagsliste!I1467="","",YEAR(Vorschlagsliste!I1467))</f>
        <v/>
      </c>
      <c r="H1459" s="20" t="str">
        <f>IF(Vorschlagsliste!K1467="","",Vorschlagsliste!K1467)</f>
        <v/>
      </c>
      <c r="I1459" s="47" t="str">
        <f>IF(Vorschlagsliste!M1467="","",Vorschlagsliste!M1467)</f>
        <v/>
      </c>
      <c r="J1459" s="47" t="str">
        <f>IF(Vorschlagsliste!N1467="","",Vorschlagsliste!N1467)</f>
        <v/>
      </c>
      <c r="K1459" s="47" t="str">
        <f>IF(Vorschlagsliste!O1467="","",Vorschlagsliste!O1467)</f>
        <v/>
      </c>
    </row>
    <row r="1460" spans="1:11" x14ac:dyDescent="0.3">
      <c r="A1460" s="47" t="str">
        <f>IFERROR(IF(Vorschlagsliste!B1468="","",Vorschlagsliste!B1468),"")</f>
        <v/>
      </c>
      <c r="B1460" s="20" t="str">
        <f>IF(Vorschlagsliste!C1468="","",Vorschlagsliste!C1468)</f>
        <v/>
      </c>
      <c r="C1460" s="20" t="str">
        <f>IF(Vorschlagsliste!D1468="","",Vorschlagsliste!D1468)</f>
        <v/>
      </c>
      <c r="D1460" s="20" t="str">
        <f>IF(Vorschlagsliste!E1468="","",Vorschlagsliste!E1468)</f>
        <v/>
      </c>
      <c r="E1460" s="20" t="str">
        <f>IF(Vorschlagsliste!F1468="","",Vorschlagsliste!F1468)</f>
        <v/>
      </c>
      <c r="F1460" s="20" t="str">
        <f>IF(Vorschlagsliste!G1468="","",Vorschlagsliste!G1468)</f>
        <v/>
      </c>
      <c r="G1460" s="117" t="str">
        <f>IF(Vorschlagsliste!I1468="","",YEAR(Vorschlagsliste!I1468))</f>
        <v/>
      </c>
      <c r="H1460" s="20" t="str">
        <f>IF(Vorschlagsliste!K1468="","",Vorschlagsliste!K1468)</f>
        <v/>
      </c>
      <c r="I1460" s="47" t="str">
        <f>IF(Vorschlagsliste!M1468="","",Vorschlagsliste!M1468)</f>
        <v/>
      </c>
      <c r="J1460" s="47" t="str">
        <f>IF(Vorschlagsliste!N1468="","",Vorschlagsliste!N1468)</f>
        <v/>
      </c>
      <c r="K1460" s="47" t="str">
        <f>IF(Vorschlagsliste!O1468="","",Vorschlagsliste!O1468)</f>
        <v/>
      </c>
    </row>
    <row r="1461" spans="1:11" x14ac:dyDescent="0.3">
      <c r="A1461" s="47" t="str">
        <f>IFERROR(IF(Vorschlagsliste!B1469="","",Vorschlagsliste!B1469),"")</f>
        <v/>
      </c>
      <c r="B1461" s="20" t="str">
        <f>IF(Vorschlagsliste!C1469="","",Vorschlagsliste!C1469)</f>
        <v/>
      </c>
      <c r="C1461" s="20" t="str">
        <f>IF(Vorschlagsliste!D1469="","",Vorschlagsliste!D1469)</f>
        <v/>
      </c>
      <c r="D1461" s="20" t="str">
        <f>IF(Vorschlagsliste!E1469="","",Vorschlagsliste!E1469)</f>
        <v/>
      </c>
      <c r="E1461" s="20" t="str">
        <f>IF(Vorschlagsliste!F1469="","",Vorschlagsliste!F1469)</f>
        <v/>
      </c>
      <c r="F1461" s="20" t="str">
        <f>IF(Vorschlagsliste!G1469="","",Vorschlagsliste!G1469)</f>
        <v/>
      </c>
      <c r="G1461" s="117" t="str">
        <f>IF(Vorschlagsliste!I1469="","",YEAR(Vorschlagsliste!I1469))</f>
        <v/>
      </c>
      <c r="H1461" s="20" t="str">
        <f>IF(Vorschlagsliste!K1469="","",Vorschlagsliste!K1469)</f>
        <v/>
      </c>
      <c r="I1461" s="47" t="str">
        <f>IF(Vorschlagsliste!M1469="","",Vorschlagsliste!M1469)</f>
        <v/>
      </c>
      <c r="J1461" s="47" t="str">
        <f>IF(Vorschlagsliste!N1469="","",Vorschlagsliste!N1469)</f>
        <v/>
      </c>
      <c r="K1461" s="47" t="str">
        <f>IF(Vorschlagsliste!O1469="","",Vorschlagsliste!O1469)</f>
        <v/>
      </c>
    </row>
    <row r="1462" spans="1:11" x14ac:dyDescent="0.3">
      <c r="A1462" s="47" t="str">
        <f>IFERROR(IF(Vorschlagsliste!B1470="","",Vorschlagsliste!B1470),"")</f>
        <v/>
      </c>
      <c r="B1462" s="20" t="str">
        <f>IF(Vorschlagsliste!C1470="","",Vorschlagsliste!C1470)</f>
        <v/>
      </c>
      <c r="C1462" s="20" t="str">
        <f>IF(Vorschlagsliste!D1470="","",Vorschlagsliste!D1470)</f>
        <v/>
      </c>
      <c r="D1462" s="20" t="str">
        <f>IF(Vorschlagsliste!E1470="","",Vorschlagsliste!E1470)</f>
        <v/>
      </c>
      <c r="E1462" s="20" t="str">
        <f>IF(Vorschlagsliste!F1470="","",Vorschlagsliste!F1470)</f>
        <v/>
      </c>
      <c r="F1462" s="20" t="str">
        <f>IF(Vorschlagsliste!G1470="","",Vorschlagsliste!G1470)</f>
        <v/>
      </c>
      <c r="G1462" s="117" t="str">
        <f>IF(Vorschlagsliste!I1470="","",YEAR(Vorschlagsliste!I1470))</f>
        <v/>
      </c>
      <c r="H1462" s="20" t="str">
        <f>IF(Vorschlagsliste!K1470="","",Vorschlagsliste!K1470)</f>
        <v/>
      </c>
      <c r="I1462" s="47" t="str">
        <f>IF(Vorschlagsliste!M1470="","",Vorschlagsliste!M1470)</f>
        <v/>
      </c>
      <c r="J1462" s="47" t="str">
        <f>IF(Vorschlagsliste!N1470="","",Vorschlagsliste!N1470)</f>
        <v/>
      </c>
      <c r="K1462" s="47" t="str">
        <f>IF(Vorschlagsliste!O1470="","",Vorschlagsliste!O1470)</f>
        <v/>
      </c>
    </row>
    <row r="1463" spans="1:11" x14ac:dyDescent="0.3">
      <c r="A1463" s="47" t="str">
        <f>IFERROR(IF(Vorschlagsliste!B1471="","",Vorschlagsliste!B1471),"")</f>
        <v/>
      </c>
      <c r="B1463" s="20" t="str">
        <f>IF(Vorschlagsliste!C1471="","",Vorschlagsliste!C1471)</f>
        <v/>
      </c>
      <c r="C1463" s="20" t="str">
        <f>IF(Vorschlagsliste!D1471="","",Vorschlagsliste!D1471)</f>
        <v/>
      </c>
      <c r="D1463" s="20" t="str">
        <f>IF(Vorschlagsliste!E1471="","",Vorschlagsliste!E1471)</f>
        <v/>
      </c>
      <c r="E1463" s="20" t="str">
        <f>IF(Vorschlagsliste!F1471="","",Vorschlagsliste!F1471)</f>
        <v/>
      </c>
      <c r="F1463" s="20" t="str">
        <f>IF(Vorschlagsliste!G1471="","",Vorschlagsliste!G1471)</f>
        <v/>
      </c>
      <c r="G1463" s="117" t="str">
        <f>IF(Vorschlagsliste!I1471="","",YEAR(Vorschlagsliste!I1471))</f>
        <v/>
      </c>
      <c r="H1463" s="20" t="str">
        <f>IF(Vorschlagsliste!K1471="","",Vorschlagsliste!K1471)</f>
        <v/>
      </c>
      <c r="I1463" s="47" t="str">
        <f>IF(Vorschlagsliste!M1471="","",Vorschlagsliste!M1471)</f>
        <v/>
      </c>
      <c r="J1463" s="47" t="str">
        <f>IF(Vorschlagsliste!N1471="","",Vorschlagsliste!N1471)</f>
        <v/>
      </c>
      <c r="K1463" s="47" t="str">
        <f>IF(Vorschlagsliste!O1471="","",Vorschlagsliste!O1471)</f>
        <v/>
      </c>
    </row>
    <row r="1464" spans="1:11" x14ac:dyDescent="0.3">
      <c r="A1464" s="47" t="str">
        <f>IFERROR(IF(Vorschlagsliste!B1472="","",Vorschlagsliste!B1472),"")</f>
        <v/>
      </c>
      <c r="B1464" s="20" t="str">
        <f>IF(Vorschlagsliste!C1472="","",Vorschlagsliste!C1472)</f>
        <v/>
      </c>
      <c r="C1464" s="20" t="str">
        <f>IF(Vorschlagsliste!D1472="","",Vorschlagsliste!D1472)</f>
        <v/>
      </c>
      <c r="D1464" s="20" t="str">
        <f>IF(Vorschlagsliste!E1472="","",Vorschlagsliste!E1472)</f>
        <v/>
      </c>
      <c r="E1464" s="20" t="str">
        <f>IF(Vorschlagsliste!F1472="","",Vorschlagsliste!F1472)</f>
        <v/>
      </c>
      <c r="F1464" s="20" t="str">
        <f>IF(Vorschlagsliste!G1472="","",Vorschlagsliste!G1472)</f>
        <v/>
      </c>
      <c r="G1464" s="117" t="str">
        <f>IF(Vorschlagsliste!I1472="","",YEAR(Vorschlagsliste!I1472))</f>
        <v/>
      </c>
      <c r="H1464" s="20" t="str">
        <f>IF(Vorschlagsliste!K1472="","",Vorschlagsliste!K1472)</f>
        <v/>
      </c>
      <c r="I1464" s="47" t="str">
        <f>IF(Vorschlagsliste!M1472="","",Vorschlagsliste!M1472)</f>
        <v/>
      </c>
      <c r="J1464" s="47" t="str">
        <f>IF(Vorschlagsliste!N1472="","",Vorschlagsliste!N1472)</f>
        <v/>
      </c>
      <c r="K1464" s="47" t="str">
        <f>IF(Vorschlagsliste!O1472="","",Vorschlagsliste!O1472)</f>
        <v/>
      </c>
    </row>
    <row r="1465" spans="1:11" x14ac:dyDescent="0.3">
      <c r="A1465" s="47" t="str">
        <f>IFERROR(IF(Vorschlagsliste!B1473="","",Vorschlagsliste!B1473),"")</f>
        <v/>
      </c>
      <c r="B1465" s="20" t="str">
        <f>IF(Vorschlagsliste!C1473="","",Vorschlagsliste!C1473)</f>
        <v/>
      </c>
      <c r="C1465" s="20" t="str">
        <f>IF(Vorschlagsliste!D1473="","",Vorschlagsliste!D1473)</f>
        <v/>
      </c>
      <c r="D1465" s="20" t="str">
        <f>IF(Vorschlagsliste!E1473="","",Vorschlagsliste!E1473)</f>
        <v/>
      </c>
      <c r="E1465" s="20" t="str">
        <f>IF(Vorschlagsliste!F1473="","",Vorschlagsliste!F1473)</f>
        <v/>
      </c>
      <c r="F1465" s="20" t="str">
        <f>IF(Vorschlagsliste!G1473="","",Vorschlagsliste!G1473)</f>
        <v/>
      </c>
      <c r="G1465" s="117" t="str">
        <f>IF(Vorschlagsliste!I1473="","",YEAR(Vorschlagsliste!I1473))</f>
        <v/>
      </c>
      <c r="H1465" s="20" t="str">
        <f>IF(Vorschlagsliste!K1473="","",Vorschlagsliste!K1473)</f>
        <v/>
      </c>
      <c r="I1465" s="47" t="str">
        <f>IF(Vorschlagsliste!M1473="","",Vorschlagsliste!M1473)</f>
        <v/>
      </c>
      <c r="J1465" s="47" t="str">
        <f>IF(Vorschlagsliste!N1473="","",Vorschlagsliste!N1473)</f>
        <v/>
      </c>
      <c r="K1465" s="47" t="str">
        <f>IF(Vorschlagsliste!O1473="","",Vorschlagsliste!O1473)</f>
        <v/>
      </c>
    </row>
    <row r="1466" spans="1:11" x14ac:dyDescent="0.3">
      <c r="A1466" s="47" t="str">
        <f>IFERROR(IF(Vorschlagsliste!B1474="","",Vorschlagsliste!B1474),"")</f>
        <v/>
      </c>
      <c r="B1466" s="20" t="str">
        <f>IF(Vorschlagsliste!C1474="","",Vorschlagsliste!C1474)</f>
        <v/>
      </c>
      <c r="C1466" s="20" t="str">
        <f>IF(Vorschlagsliste!D1474="","",Vorschlagsliste!D1474)</f>
        <v/>
      </c>
      <c r="D1466" s="20" t="str">
        <f>IF(Vorschlagsliste!E1474="","",Vorschlagsliste!E1474)</f>
        <v/>
      </c>
      <c r="E1466" s="20" t="str">
        <f>IF(Vorschlagsliste!F1474="","",Vorschlagsliste!F1474)</f>
        <v/>
      </c>
      <c r="F1466" s="20" t="str">
        <f>IF(Vorschlagsliste!G1474="","",Vorschlagsliste!G1474)</f>
        <v/>
      </c>
      <c r="G1466" s="117" t="str">
        <f>IF(Vorschlagsliste!I1474="","",YEAR(Vorschlagsliste!I1474))</f>
        <v/>
      </c>
      <c r="H1466" s="20" t="str">
        <f>IF(Vorschlagsliste!K1474="","",Vorschlagsliste!K1474)</f>
        <v/>
      </c>
      <c r="I1466" s="47" t="str">
        <f>IF(Vorschlagsliste!M1474="","",Vorschlagsliste!M1474)</f>
        <v/>
      </c>
      <c r="J1466" s="47" t="str">
        <f>IF(Vorschlagsliste!N1474="","",Vorschlagsliste!N1474)</f>
        <v/>
      </c>
      <c r="K1466" s="47" t="str">
        <f>IF(Vorschlagsliste!O1474="","",Vorschlagsliste!O1474)</f>
        <v/>
      </c>
    </row>
    <row r="1467" spans="1:11" x14ac:dyDescent="0.3">
      <c r="A1467" s="47" t="str">
        <f>IFERROR(IF(Vorschlagsliste!B1475="","",Vorschlagsliste!B1475),"")</f>
        <v/>
      </c>
      <c r="B1467" s="20" t="str">
        <f>IF(Vorschlagsliste!C1475="","",Vorschlagsliste!C1475)</f>
        <v/>
      </c>
      <c r="C1467" s="20" t="str">
        <f>IF(Vorschlagsliste!D1475="","",Vorschlagsliste!D1475)</f>
        <v/>
      </c>
      <c r="D1467" s="20" t="str">
        <f>IF(Vorschlagsliste!E1475="","",Vorschlagsliste!E1475)</f>
        <v/>
      </c>
      <c r="E1467" s="20" t="str">
        <f>IF(Vorschlagsliste!F1475="","",Vorschlagsliste!F1475)</f>
        <v/>
      </c>
      <c r="F1467" s="20" t="str">
        <f>IF(Vorschlagsliste!G1475="","",Vorschlagsliste!G1475)</f>
        <v/>
      </c>
      <c r="G1467" s="117" t="str">
        <f>IF(Vorschlagsliste!I1475="","",YEAR(Vorschlagsliste!I1475))</f>
        <v/>
      </c>
      <c r="H1467" s="20" t="str">
        <f>IF(Vorschlagsliste!K1475="","",Vorschlagsliste!K1475)</f>
        <v/>
      </c>
      <c r="I1467" s="47" t="str">
        <f>IF(Vorschlagsliste!M1475="","",Vorschlagsliste!M1475)</f>
        <v/>
      </c>
      <c r="J1467" s="47" t="str">
        <f>IF(Vorschlagsliste!N1475="","",Vorschlagsliste!N1475)</f>
        <v/>
      </c>
      <c r="K1467" s="47" t="str">
        <f>IF(Vorschlagsliste!O1475="","",Vorschlagsliste!O1475)</f>
        <v/>
      </c>
    </row>
    <row r="1468" spans="1:11" x14ac:dyDescent="0.3">
      <c r="A1468" s="47" t="str">
        <f>IFERROR(IF(Vorschlagsliste!B1476="","",Vorschlagsliste!B1476),"")</f>
        <v/>
      </c>
      <c r="B1468" s="20" t="str">
        <f>IF(Vorschlagsliste!C1476="","",Vorschlagsliste!C1476)</f>
        <v/>
      </c>
      <c r="C1468" s="20" t="str">
        <f>IF(Vorschlagsliste!D1476="","",Vorschlagsliste!D1476)</f>
        <v/>
      </c>
      <c r="D1468" s="20" t="str">
        <f>IF(Vorschlagsliste!E1476="","",Vorschlagsliste!E1476)</f>
        <v/>
      </c>
      <c r="E1468" s="20" t="str">
        <f>IF(Vorschlagsliste!F1476="","",Vorschlagsliste!F1476)</f>
        <v/>
      </c>
      <c r="F1468" s="20" t="str">
        <f>IF(Vorschlagsliste!G1476="","",Vorschlagsliste!G1476)</f>
        <v/>
      </c>
      <c r="G1468" s="117" t="str">
        <f>IF(Vorschlagsliste!I1476="","",YEAR(Vorschlagsliste!I1476))</f>
        <v/>
      </c>
      <c r="H1468" s="20" t="str">
        <f>IF(Vorschlagsliste!K1476="","",Vorschlagsliste!K1476)</f>
        <v/>
      </c>
      <c r="I1468" s="47" t="str">
        <f>IF(Vorschlagsliste!M1476="","",Vorschlagsliste!M1476)</f>
        <v/>
      </c>
      <c r="J1468" s="47" t="str">
        <f>IF(Vorschlagsliste!N1476="","",Vorschlagsliste!N1476)</f>
        <v/>
      </c>
      <c r="K1468" s="47" t="str">
        <f>IF(Vorschlagsliste!O1476="","",Vorschlagsliste!O1476)</f>
        <v/>
      </c>
    </row>
    <row r="1469" spans="1:11" x14ac:dyDescent="0.3">
      <c r="A1469" s="47" t="str">
        <f>IFERROR(IF(Vorschlagsliste!B1477="","",Vorschlagsliste!B1477),"")</f>
        <v/>
      </c>
      <c r="B1469" s="20" t="str">
        <f>IF(Vorschlagsliste!C1477="","",Vorschlagsliste!C1477)</f>
        <v/>
      </c>
      <c r="C1469" s="20" t="str">
        <f>IF(Vorschlagsliste!D1477="","",Vorschlagsliste!D1477)</f>
        <v/>
      </c>
      <c r="D1469" s="20" t="str">
        <f>IF(Vorschlagsliste!E1477="","",Vorschlagsliste!E1477)</f>
        <v/>
      </c>
      <c r="E1469" s="20" t="str">
        <f>IF(Vorschlagsliste!F1477="","",Vorschlagsliste!F1477)</f>
        <v/>
      </c>
      <c r="F1469" s="20" t="str">
        <f>IF(Vorschlagsliste!G1477="","",Vorschlagsliste!G1477)</f>
        <v/>
      </c>
      <c r="G1469" s="117" t="str">
        <f>IF(Vorschlagsliste!I1477="","",YEAR(Vorschlagsliste!I1477))</f>
        <v/>
      </c>
      <c r="H1469" s="20" t="str">
        <f>IF(Vorschlagsliste!K1477="","",Vorschlagsliste!K1477)</f>
        <v/>
      </c>
      <c r="I1469" s="47" t="str">
        <f>IF(Vorschlagsliste!M1477="","",Vorschlagsliste!M1477)</f>
        <v/>
      </c>
      <c r="J1469" s="47" t="str">
        <f>IF(Vorschlagsliste!N1477="","",Vorschlagsliste!N1477)</f>
        <v/>
      </c>
      <c r="K1469" s="47" t="str">
        <f>IF(Vorschlagsliste!O1477="","",Vorschlagsliste!O1477)</f>
        <v/>
      </c>
    </row>
    <row r="1470" spans="1:11" x14ac:dyDescent="0.3">
      <c r="A1470" s="47" t="str">
        <f>IFERROR(IF(Vorschlagsliste!B1478="","",Vorschlagsliste!B1478),"")</f>
        <v/>
      </c>
      <c r="B1470" s="20" t="str">
        <f>IF(Vorschlagsliste!C1478="","",Vorschlagsliste!C1478)</f>
        <v/>
      </c>
      <c r="C1470" s="20" t="str">
        <f>IF(Vorschlagsliste!D1478="","",Vorschlagsliste!D1478)</f>
        <v/>
      </c>
      <c r="D1470" s="20" t="str">
        <f>IF(Vorschlagsliste!E1478="","",Vorschlagsliste!E1478)</f>
        <v/>
      </c>
      <c r="E1470" s="20" t="str">
        <f>IF(Vorschlagsliste!F1478="","",Vorschlagsliste!F1478)</f>
        <v/>
      </c>
      <c r="F1470" s="20" t="str">
        <f>IF(Vorschlagsliste!G1478="","",Vorschlagsliste!G1478)</f>
        <v/>
      </c>
      <c r="G1470" s="117" t="str">
        <f>IF(Vorschlagsliste!I1478="","",YEAR(Vorschlagsliste!I1478))</f>
        <v/>
      </c>
      <c r="H1470" s="20" t="str">
        <f>IF(Vorschlagsliste!K1478="","",Vorschlagsliste!K1478)</f>
        <v/>
      </c>
      <c r="I1470" s="47" t="str">
        <f>IF(Vorschlagsliste!M1478="","",Vorschlagsliste!M1478)</f>
        <v/>
      </c>
      <c r="J1470" s="47" t="str">
        <f>IF(Vorschlagsliste!N1478="","",Vorschlagsliste!N1478)</f>
        <v/>
      </c>
      <c r="K1470" s="47" t="str">
        <f>IF(Vorschlagsliste!O1478="","",Vorschlagsliste!O1478)</f>
        <v/>
      </c>
    </row>
    <row r="1471" spans="1:11" x14ac:dyDescent="0.3">
      <c r="A1471" s="47" t="str">
        <f>IFERROR(IF(Vorschlagsliste!B1479="","",Vorschlagsliste!B1479),"")</f>
        <v/>
      </c>
      <c r="B1471" s="20" t="str">
        <f>IF(Vorschlagsliste!C1479="","",Vorschlagsliste!C1479)</f>
        <v/>
      </c>
      <c r="C1471" s="20" t="str">
        <f>IF(Vorschlagsliste!D1479="","",Vorschlagsliste!D1479)</f>
        <v/>
      </c>
      <c r="D1471" s="20" t="str">
        <f>IF(Vorschlagsliste!E1479="","",Vorschlagsliste!E1479)</f>
        <v/>
      </c>
      <c r="E1471" s="20" t="str">
        <f>IF(Vorschlagsliste!F1479="","",Vorschlagsliste!F1479)</f>
        <v/>
      </c>
      <c r="F1471" s="20" t="str">
        <f>IF(Vorschlagsliste!G1479="","",Vorschlagsliste!G1479)</f>
        <v/>
      </c>
      <c r="G1471" s="117" t="str">
        <f>IF(Vorschlagsliste!I1479="","",YEAR(Vorschlagsliste!I1479))</f>
        <v/>
      </c>
      <c r="H1471" s="20" t="str">
        <f>IF(Vorschlagsliste!K1479="","",Vorschlagsliste!K1479)</f>
        <v/>
      </c>
      <c r="I1471" s="47" t="str">
        <f>IF(Vorschlagsliste!M1479="","",Vorschlagsliste!M1479)</f>
        <v/>
      </c>
      <c r="J1471" s="47" t="str">
        <f>IF(Vorschlagsliste!N1479="","",Vorschlagsliste!N1479)</f>
        <v/>
      </c>
      <c r="K1471" s="47" t="str">
        <f>IF(Vorschlagsliste!O1479="","",Vorschlagsliste!O1479)</f>
        <v/>
      </c>
    </row>
    <row r="1472" spans="1:11" x14ac:dyDescent="0.3">
      <c r="A1472" s="47" t="str">
        <f>IFERROR(IF(Vorschlagsliste!B1480="","",Vorschlagsliste!B1480),"")</f>
        <v/>
      </c>
      <c r="B1472" s="20" t="str">
        <f>IF(Vorschlagsliste!C1480="","",Vorschlagsliste!C1480)</f>
        <v/>
      </c>
      <c r="C1472" s="20" t="str">
        <f>IF(Vorschlagsliste!D1480="","",Vorschlagsliste!D1480)</f>
        <v/>
      </c>
      <c r="D1472" s="20" t="str">
        <f>IF(Vorschlagsliste!E1480="","",Vorschlagsliste!E1480)</f>
        <v/>
      </c>
      <c r="E1472" s="20" t="str">
        <f>IF(Vorschlagsliste!F1480="","",Vorschlagsliste!F1480)</f>
        <v/>
      </c>
      <c r="F1472" s="20" t="str">
        <f>IF(Vorschlagsliste!G1480="","",Vorschlagsliste!G1480)</f>
        <v/>
      </c>
      <c r="G1472" s="117" t="str">
        <f>IF(Vorschlagsliste!I1480="","",YEAR(Vorschlagsliste!I1480))</f>
        <v/>
      </c>
      <c r="H1472" s="20" t="str">
        <f>IF(Vorschlagsliste!K1480="","",Vorschlagsliste!K1480)</f>
        <v/>
      </c>
      <c r="I1472" s="47" t="str">
        <f>IF(Vorschlagsliste!M1480="","",Vorschlagsliste!M1480)</f>
        <v/>
      </c>
      <c r="J1472" s="47" t="str">
        <f>IF(Vorschlagsliste!N1480="","",Vorschlagsliste!N1480)</f>
        <v/>
      </c>
      <c r="K1472" s="47" t="str">
        <f>IF(Vorschlagsliste!O1480="","",Vorschlagsliste!O1480)</f>
        <v/>
      </c>
    </row>
    <row r="1473" spans="1:11" x14ac:dyDescent="0.3">
      <c r="A1473" s="47" t="str">
        <f>IFERROR(IF(Vorschlagsliste!B1481="","",Vorschlagsliste!B1481),"")</f>
        <v/>
      </c>
      <c r="B1473" s="20" t="str">
        <f>IF(Vorschlagsliste!C1481="","",Vorschlagsliste!C1481)</f>
        <v/>
      </c>
      <c r="C1473" s="20" t="str">
        <f>IF(Vorschlagsliste!D1481="","",Vorschlagsliste!D1481)</f>
        <v/>
      </c>
      <c r="D1473" s="20" t="str">
        <f>IF(Vorschlagsliste!E1481="","",Vorschlagsliste!E1481)</f>
        <v/>
      </c>
      <c r="E1473" s="20" t="str">
        <f>IF(Vorschlagsliste!F1481="","",Vorschlagsliste!F1481)</f>
        <v/>
      </c>
      <c r="F1473" s="20" t="str">
        <f>IF(Vorschlagsliste!G1481="","",Vorschlagsliste!G1481)</f>
        <v/>
      </c>
      <c r="G1473" s="117" t="str">
        <f>IF(Vorschlagsliste!I1481="","",YEAR(Vorschlagsliste!I1481))</f>
        <v/>
      </c>
      <c r="H1473" s="20" t="str">
        <f>IF(Vorschlagsliste!K1481="","",Vorschlagsliste!K1481)</f>
        <v/>
      </c>
      <c r="I1473" s="47" t="str">
        <f>IF(Vorschlagsliste!M1481="","",Vorschlagsliste!M1481)</f>
        <v/>
      </c>
      <c r="J1473" s="47" t="str">
        <f>IF(Vorschlagsliste!N1481="","",Vorschlagsliste!N1481)</f>
        <v/>
      </c>
      <c r="K1473" s="47" t="str">
        <f>IF(Vorschlagsliste!O1481="","",Vorschlagsliste!O1481)</f>
        <v/>
      </c>
    </row>
    <row r="1474" spans="1:11" x14ac:dyDescent="0.3">
      <c r="A1474" s="47" t="str">
        <f>IFERROR(IF(Vorschlagsliste!B1482="","",Vorschlagsliste!B1482),"")</f>
        <v/>
      </c>
      <c r="B1474" s="20" t="str">
        <f>IF(Vorschlagsliste!C1482="","",Vorschlagsliste!C1482)</f>
        <v/>
      </c>
      <c r="C1474" s="20" t="str">
        <f>IF(Vorschlagsliste!D1482="","",Vorschlagsliste!D1482)</f>
        <v/>
      </c>
      <c r="D1474" s="20" t="str">
        <f>IF(Vorschlagsliste!E1482="","",Vorschlagsliste!E1482)</f>
        <v/>
      </c>
      <c r="E1474" s="20" t="str">
        <f>IF(Vorschlagsliste!F1482="","",Vorschlagsliste!F1482)</f>
        <v/>
      </c>
      <c r="F1474" s="20" t="str">
        <f>IF(Vorschlagsliste!G1482="","",Vorschlagsliste!G1482)</f>
        <v/>
      </c>
      <c r="G1474" s="117" t="str">
        <f>IF(Vorschlagsliste!I1482="","",YEAR(Vorschlagsliste!I1482))</f>
        <v/>
      </c>
      <c r="H1474" s="20" t="str">
        <f>IF(Vorschlagsliste!K1482="","",Vorschlagsliste!K1482)</f>
        <v/>
      </c>
      <c r="I1474" s="47" t="str">
        <f>IF(Vorschlagsliste!M1482="","",Vorschlagsliste!M1482)</f>
        <v/>
      </c>
      <c r="J1474" s="47" t="str">
        <f>IF(Vorschlagsliste!N1482="","",Vorschlagsliste!N1482)</f>
        <v/>
      </c>
      <c r="K1474" s="47" t="str">
        <f>IF(Vorschlagsliste!O1482="","",Vorschlagsliste!O1482)</f>
        <v/>
      </c>
    </row>
    <row r="1475" spans="1:11" x14ac:dyDescent="0.3">
      <c r="A1475" s="47" t="str">
        <f>IFERROR(IF(Vorschlagsliste!B1483="","",Vorschlagsliste!B1483),"")</f>
        <v/>
      </c>
      <c r="B1475" s="20" t="str">
        <f>IF(Vorschlagsliste!C1483="","",Vorschlagsliste!C1483)</f>
        <v/>
      </c>
      <c r="C1475" s="20" t="str">
        <f>IF(Vorschlagsliste!D1483="","",Vorschlagsliste!D1483)</f>
        <v/>
      </c>
      <c r="D1475" s="20" t="str">
        <f>IF(Vorschlagsliste!E1483="","",Vorschlagsliste!E1483)</f>
        <v/>
      </c>
      <c r="E1475" s="20" t="str">
        <f>IF(Vorschlagsliste!F1483="","",Vorschlagsliste!F1483)</f>
        <v/>
      </c>
      <c r="F1475" s="20" t="str">
        <f>IF(Vorschlagsliste!G1483="","",Vorschlagsliste!G1483)</f>
        <v/>
      </c>
      <c r="G1475" s="117" t="str">
        <f>IF(Vorschlagsliste!I1483="","",YEAR(Vorschlagsliste!I1483))</f>
        <v/>
      </c>
      <c r="H1475" s="20" t="str">
        <f>IF(Vorschlagsliste!K1483="","",Vorschlagsliste!K1483)</f>
        <v/>
      </c>
      <c r="I1475" s="47" t="str">
        <f>IF(Vorschlagsliste!M1483="","",Vorschlagsliste!M1483)</f>
        <v/>
      </c>
      <c r="J1475" s="47" t="str">
        <f>IF(Vorschlagsliste!N1483="","",Vorschlagsliste!N1483)</f>
        <v/>
      </c>
      <c r="K1475" s="47" t="str">
        <f>IF(Vorschlagsliste!O1483="","",Vorschlagsliste!O1483)</f>
        <v/>
      </c>
    </row>
    <row r="1476" spans="1:11" x14ac:dyDescent="0.3">
      <c r="A1476" s="47" t="str">
        <f>IFERROR(IF(Vorschlagsliste!B1484="","",Vorschlagsliste!B1484),"")</f>
        <v/>
      </c>
      <c r="B1476" s="20" t="str">
        <f>IF(Vorschlagsliste!C1484="","",Vorschlagsliste!C1484)</f>
        <v/>
      </c>
      <c r="C1476" s="20" t="str">
        <f>IF(Vorschlagsliste!D1484="","",Vorschlagsliste!D1484)</f>
        <v/>
      </c>
      <c r="D1476" s="20" t="str">
        <f>IF(Vorschlagsliste!E1484="","",Vorschlagsliste!E1484)</f>
        <v/>
      </c>
      <c r="E1476" s="20" t="str">
        <f>IF(Vorschlagsliste!F1484="","",Vorschlagsliste!F1484)</f>
        <v/>
      </c>
      <c r="F1476" s="20" t="str">
        <f>IF(Vorschlagsliste!G1484="","",Vorschlagsliste!G1484)</f>
        <v/>
      </c>
      <c r="G1476" s="117" t="str">
        <f>IF(Vorschlagsliste!I1484="","",YEAR(Vorschlagsliste!I1484))</f>
        <v/>
      </c>
      <c r="H1476" s="20" t="str">
        <f>IF(Vorschlagsliste!K1484="","",Vorschlagsliste!K1484)</f>
        <v/>
      </c>
      <c r="I1476" s="47" t="str">
        <f>IF(Vorschlagsliste!M1484="","",Vorschlagsliste!M1484)</f>
        <v/>
      </c>
      <c r="J1476" s="47" t="str">
        <f>IF(Vorschlagsliste!N1484="","",Vorschlagsliste!N1484)</f>
        <v/>
      </c>
      <c r="K1476" s="47" t="str">
        <f>IF(Vorschlagsliste!O1484="","",Vorschlagsliste!O1484)</f>
        <v/>
      </c>
    </row>
    <row r="1477" spans="1:11" x14ac:dyDescent="0.3">
      <c r="A1477" s="47" t="str">
        <f>IFERROR(IF(Vorschlagsliste!B1485="","",Vorschlagsliste!B1485),"")</f>
        <v/>
      </c>
      <c r="B1477" s="20" t="str">
        <f>IF(Vorschlagsliste!C1485="","",Vorschlagsliste!C1485)</f>
        <v/>
      </c>
      <c r="C1477" s="20" t="str">
        <f>IF(Vorschlagsliste!D1485="","",Vorschlagsliste!D1485)</f>
        <v/>
      </c>
      <c r="D1477" s="20" t="str">
        <f>IF(Vorschlagsliste!E1485="","",Vorschlagsliste!E1485)</f>
        <v/>
      </c>
      <c r="E1477" s="20" t="str">
        <f>IF(Vorschlagsliste!F1485="","",Vorschlagsliste!F1485)</f>
        <v/>
      </c>
      <c r="F1477" s="20" t="str">
        <f>IF(Vorschlagsliste!G1485="","",Vorschlagsliste!G1485)</f>
        <v/>
      </c>
      <c r="G1477" s="117" t="str">
        <f>IF(Vorschlagsliste!I1485="","",YEAR(Vorschlagsliste!I1485))</f>
        <v/>
      </c>
      <c r="H1477" s="20" t="str">
        <f>IF(Vorschlagsliste!K1485="","",Vorschlagsliste!K1485)</f>
        <v/>
      </c>
      <c r="I1477" s="47" t="str">
        <f>IF(Vorschlagsliste!M1485="","",Vorschlagsliste!M1485)</f>
        <v/>
      </c>
      <c r="J1477" s="47" t="str">
        <f>IF(Vorschlagsliste!N1485="","",Vorschlagsliste!N1485)</f>
        <v/>
      </c>
      <c r="K1477" s="47" t="str">
        <f>IF(Vorschlagsliste!O1485="","",Vorschlagsliste!O1485)</f>
        <v/>
      </c>
    </row>
    <row r="1478" spans="1:11" x14ac:dyDescent="0.3">
      <c r="A1478" s="47" t="str">
        <f>IFERROR(IF(Vorschlagsliste!B1486="","",Vorschlagsliste!B1486),"")</f>
        <v/>
      </c>
      <c r="B1478" s="20" t="str">
        <f>IF(Vorschlagsliste!C1486="","",Vorschlagsliste!C1486)</f>
        <v/>
      </c>
      <c r="C1478" s="20" t="str">
        <f>IF(Vorschlagsliste!D1486="","",Vorschlagsliste!D1486)</f>
        <v/>
      </c>
      <c r="D1478" s="20" t="str">
        <f>IF(Vorschlagsliste!E1486="","",Vorschlagsliste!E1486)</f>
        <v/>
      </c>
      <c r="E1478" s="20" t="str">
        <f>IF(Vorschlagsliste!F1486="","",Vorschlagsliste!F1486)</f>
        <v/>
      </c>
      <c r="F1478" s="20" t="str">
        <f>IF(Vorschlagsliste!G1486="","",Vorschlagsliste!G1486)</f>
        <v/>
      </c>
      <c r="G1478" s="117" t="str">
        <f>IF(Vorschlagsliste!I1486="","",YEAR(Vorschlagsliste!I1486))</f>
        <v/>
      </c>
      <c r="H1478" s="20" t="str">
        <f>IF(Vorschlagsliste!K1486="","",Vorschlagsliste!K1486)</f>
        <v/>
      </c>
      <c r="I1478" s="47" t="str">
        <f>IF(Vorschlagsliste!M1486="","",Vorschlagsliste!M1486)</f>
        <v/>
      </c>
      <c r="J1478" s="47" t="str">
        <f>IF(Vorschlagsliste!N1486="","",Vorschlagsliste!N1486)</f>
        <v/>
      </c>
      <c r="K1478" s="47" t="str">
        <f>IF(Vorschlagsliste!O1486="","",Vorschlagsliste!O1486)</f>
        <v/>
      </c>
    </row>
    <row r="1479" spans="1:11" x14ac:dyDescent="0.3">
      <c r="A1479" s="47" t="str">
        <f>IFERROR(IF(Vorschlagsliste!B1487="","",Vorschlagsliste!B1487),"")</f>
        <v/>
      </c>
      <c r="B1479" s="20" t="str">
        <f>IF(Vorschlagsliste!C1487="","",Vorschlagsliste!C1487)</f>
        <v/>
      </c>
      <c r="C1479" s="20" t="str">
        <f>IF(Vorschlagsliste!D1487="","",Vorschlagsliste!D1487)</f>
        <v/>
      </c>
      <c r="D1479" s="20" t="str">
        <f>IF(Vorschlagsliste!E1487="","",Vorschlagsliste!E1487)</f>
        <v/>
      </c>
      <c r="E1479" s="20" t="str">
        <f>IF(Vorschlagsliste!F1487="","",Vorschlagsliste!F1487)</f>
        <v/>
      </c>
      <c r="F1479" s="20" t="str">
        <f>IF(Vorschlagsliste!G1487="","",Vorschlagsliste!G1487)</f>
        <v/>
      </c>
      <c r="G1479" s="117" t="str">
        <f>IF(Vorschlagsliste!I1487="","",YEAR(Vorschlagsliste!I1487))</f>
        <v/>
      </c>
      <c r="H1479" s="20" t="str">
        <f>IF(Vorschlagsliste!K1487="","",Vorschlagsliste!K1487)</f>
        <v/>
      </c>
      <c r="I1479" s="47" t="str">
        <f>IF(Vorschlagsliste!M1487="","",Vorschlagsliste!M1487)</f>
        <v/>
      </c>
      <c r="J1479" s="47" t="str">
        <f>IF(Vorschlagsliste!N1487="","",Vorschlagsliste!N1487)</f>
        <v/>
      </c>
      <c r="K1479" s="47" t="str">
        <f>IF(Vorschlagsliste!O1487="","",Vorschlagsliste!O1487)</f>
        <v/>
      </c>
    </row>
    <row r="1480" spans="1:11" x14ac:dyDescent="0.3">
      <c r="A1480" s="47" t="str">
        <f>IFERROR(IF(Vorschlagsliste!B1488="","",Vorschlagsliste!B1488),"")</f>
        <v/>
      </c>
      <c r="B1480" s="20" t="str">
        <f>IF(Vorschlagsliste!C1488="","",Vorschlagsliste!C1488)</f>
        <v/>
      </c>
      <c r="C1480" s="20" t="str">
        <f>IF(Vorschlagsliste!D1488="","",Vorschlagsliste!D1488)</f>
        <v/>
      </c>
      <c r="D1480" s="20" t="str">
        <f>IF(Vorschlagsliste!E1488="","",Vorschlagsliste!E1488)</f>
        <v/>
      </c>
      <c r="E1480" s="20" t="str">
        <f>IF(Vorschlagsliste!F1488="","",Vorschlagsliste!F1488)</f>
        <v/>
      </c>
      <c r="F1480" s="20" t="str">
        <f>IF(Vorschlagsliste!G1488="","",Vorschlagsliste!G1488)</f>
        <v/>
      </c>
      <c r="G1480" s="117" t="str">
        <f>IF(Vorschlagsliste!I1488="","",YEAR(Vorschlagsliste!I1488))</f>
        <v/>
      </c>
      <c r="H1480" s="20" t="str">
        <f>IF(Vorschlagsliste!K1488="","",Vorschlagsliste!K1488)</f>
        <v/>
      </c>
      <c r="I1480" s="47" t="str">
        <f>IF(Vorschlagsliste!M1488="","",Vorschlagsliste!M1488)</f>
        <v/>
      </c>
      <c r="J1480" s="47" t="str">
        <f>IF(Vorschlagsliste!N1488="","",Vorschlagsliste!N1488)</f>
        <v/>
      </c>
      <c r="K1480" s="47" t="str">
        <f>IF(Vorschlagsliste!O1488="","",Vorschlagsliste!O1488)</f>
        <v/>
      </c>
    </row>
    <row r="1481" spans="1:11" x14ac:dyDescent="0.3">
      <c r="A1481" s="47" t="str">
        <f>IFERROR(IF(Vorschlagsliste!B1489="","",Vorschlagsliste!B1489),"")</f>
        <v/>
      </c>
      <c r="B1481" s="20" t="str">
        <f>IF(Vorschlagsliste!C1489="","",Vorschlagsliste!C1489)</f>
        <v/>
      </c>
      <c r="C1481" s="20" t="str">
        <f>IF(Vorschlagsliste!D1489="","",Vorschlagsliste!D1489)</f>
        <v/>
      </c>
      <c r="D1481" s="20" t="str">
        <f>IF(Vorschlagsliste!E1489="","",Vorschlagsliste!E1489)</f>
        <v/>
      </c>
      <c r="E1481" s="20" t="str">
        <f>IF(Vorschlagsliste!F1489="","",Vorschlagsliste!F1489)</f>
        <v/>
      </c>
      <c r="F1481" s="20" t="str">
        <f>IF(Vorschlagsliste!G1489="","",Vorschlagsliste!G1489)</f>
        <v/>
      </c>
      <c r="G1481" s="117" t="str">
        <f>IF(Vorschlagsliste!I1489="","",YEAR(Vorschlagsliste!I1489))</f>
        <v/>
      </c>
      <c r="H1481" s="20" t="str">
        <f>IF(Vorschlagsliste!K1489="","",Vorschlagsliste!K1489)</f>
        <v/>
      </c>
      <c r="I1481" s="47" t="str">
        <f>IF(Vorschlagsliste!M1489="","",Vorschlagsliste!M1489)</f>
        <v/>
      </c>
      <c r="J1481" s="47" t="str">
        <f>IF(Vorschlagsliste!N1489="","",Vorschlagsliste!N1489)</f>
        <v/>
      </c>
      <c r="K1481" s="47" t="str">
        <f>IF(Vorschlagsliste!O1489="","",Vorschlagsliste!O1489)</f>
        <v/>
      </c>
    </row>
    <row r="1482" spans="1:11" x14ac:dyDescent="0.3">
      <c r="A1482" s="47" t="str">
        <f>IFERROR(IF(Vorschlagsliste!B1490="","",Vorschlagsliste!B1490),"")</f>
        <v/>
      </c>
      <c r="B1482" s="20" t="str">
        <f>IF(Vorschlagsliste!C1490="","",Vorschlagsliste!C1490)</f>
        <v/>
      </c>
      <c r="C1482" s="20" t="str">
        <f>IF(Vorschlagsliste!D1490="","",Vorschlagsliste!D1490)</f>
        <v/>
      </c>
      <c r="D1482" s="20" t="str">
        <f>IF(Vorschlagsliste!E1490="","",Vorschlagsliste!E1490)</f>
        <v/>
      </c>
      <c r="E1482" s="20" t="str">
        <f>IF(Vorschlagsliste!F1490="","",Vorschlagsliste!F1490)</f>
        <v/>
      </c>
      <c r="F1482" s="20" t="str">
        <f>IF(Vorschlagsliste!G1490="","",Vorschlagsliste!G1490)</f>
        <v/>
      </c>
      <c r="G1482" s="117" t="str">
        <f>IF(Vorschlagsliste!I1490="","",YEAR(Vorschlagsliste!I1490))</f>
        <v/>
      </c>
      <c r="H1482" s="20" t="str">
        <f>IF(Vorschlagsliste!K1490="","",Vorschlagsliste!K1490)</f>
        <v/>
      </c>
      <c r="I1482" s="47" t="str">
        <f>IF(Vorschlagsliste!M1490="","",Vorschlagsliste!M1490)</f>
        <v/>
      </c>
      <c r="J1482" s="47" t="str">
        <f>IF(Vorschlagsliste!N1490="","",Vorschlagsliste!N1490)</f>
        <v/>
      </c>
      <c r="K1482" s="47" t="str">
        <f>IF(Vorschlagsliste!O1490="","",Vorschlagsliste!O1490)</f>
        <v/>
      </c>
    </row>
    <row r="1483" spans="1:11" x14ac:dyDescent="0.3">
      <c r="A1483" s="47" t="str">
        <f>IFERROR(IF(Vorschlagsliste!B1491="","",Vorschlagsliste!B1491),"")</f>
        <v/>
      </c>
      <c r="B1483" s="20" t="str">
        <f>IF(Vorschlagsliste!C1491="","",Vorschlagsliste!C1491)</f>
        <v/>
      </c>
      <c r="C1483" s="20" t="str">
        <f>IF(Vorschlagsliste!D1491="","",Vorschlagsliste!D1491)</f>
        <v/>
      </c>
      <c r="D1483" s="20" t="str">
        <f>IF(Vorschlagsliste!E1491="","",Vorschlagsliste!E1491)</f>
        <v/>
      </c>
      <c r="E1483" s="20" t="str">
        <f>IF(Vorschlagsliste!F1491="","",Vorschlagsliste!F1491)</f>
        <v/>
      </c>
      <c r="F1483" s="20" t="str">
        <f>IF(Vorschlagsliste!G1491="","",Vorschlagsliste!G1491)</f>
        <v/>
      </c>
      <c r="G1483" s="117" t="str">
        <f>IF(Vorschlagsliste!I1491="","",YEAR(Vorschlagsliste!I1491))</f>
        <v/>
      </c>
      <c r="H1483" s="20" t="str">
        <f>IF(Vorschlagsliste!K1491="","",Vorschlagsliste!K1491)</f>
        <v/>
      </c>
      <c r="I1483" s="47" t="str">
        <f>IF(Vorschlagsliste!M1491="","",Vorschlagsliste!M1491)</f>
        <v/>
      </c>
      <c r="J1483" s="47" t="str">
        <f>IF(Vorschlagsliste!N1491="","",Vorschlagsliste!N1491)</f>
        <v/>
      </c>
      <c r="K1483" s="47" t="str">
        <f>IF(Vorschlagsliste!O1491="","",Vorschlagsliste!O1491)</f>
        <v/>
      </c>
    </row>
    <row r="1484" spans="1:11" x14ac:dyDescent="0.3">
      <c r="A1484" s="47" t="str">
        <f>IFERROR(IF(Vorschlagsliste!B1492="","",Vorschlagsliste!B1492),"")</f>
        <v/>
      </c>
      <c r="B1484" s="20" t="str">
        <f>IF(Vorschlagsliste!C1492="","",Vorschlagsliste!C1492)</f>
        <v/>
      </c>
      <c r="C1484" s="20" t="str">
        <f>IF(Vorschlagsliste!D1492="","",Vorschlagsliste!D1492)</f>
        <v/>
      </c>
      <c r="D1484" s="20" t="str">
        <f>IF(Vorschlagsliste!E1492="","",Vorschlagsliste!E1492)</f>
        <v/>
      </c>
      <c r="E1484" s="20" t="str">
        <f>IF(Vorschlagsliste!F1492="","",Vorschlagsliste!F1492)</f>
        <v/>
      </c>
      <c r="F1484" s="20" t="str">
        <f>IF(Vorschlagsliste!G1492="","",Vorschlagsliste!G1492)</f>
        <v/>
      </c>
      <c r="G1484" s="117" t="str">
        <f>IF(Vorschlagsliste!I1492="","",YEAR(Vorschlagsliste!I1492))</f>
        <v/>
      </c>
      <c r="H1484" s="20" t="str">
        <f>IF(Vorschlagsliste!K1492="","",Vorschlagsliste!K1492)</f>
        <v/>
      </c>
      <c r="I1484" s="47" t="str">
        <f>IF(Vorschlagsliste!M1492="","",Vorschlagsliste!M1492)</f>
        <v/>
      </c>
      <c r="J1484" s="47" t="str">
        <f>IF(Vorschlagsliste!N1492="","",Vorschlagsliste!N1492)</f>
        <v/>
      </c>
      <c r="K1484" s="47" t="str">
        <f>IF(Vorschlagsliste!O1492="","",Vorschlagsliste!O1492)</f>
        <v/>
      </c>
    </row>
    <row r="1485" spans="1:11" x14ac:dyDescent="0.3">
      <c r="A1485" s="47" t="str">
        <f>IFERROR(IF(Vorschlagsliste!B1493="","",Vorschlagsliste!B1493),"")</f>
        <v/>
      </c>
      <c r="B1485" s="20" t="str">
        <f>IF(Vorschlagsliste!C1493="","",Vorschlagsliste!C1493)</f>
        <v/>
      </c>
      <c r="C1485" s="20" t="str">
        <f>IF(Vorschlagsliste!D1493="","",Vorschlagsliste!D1493)</f>
        <v/>
      </c>
      <c r="D1485" s="20" t="str">
        <f>IF(Vorschlagsliste!E1493="","",Vorschlagsliste!E1493)</f>
        <v/>
      </c>
      <c r="E1485" s="20" t="str">
        <f>IF(Vorschlagsliste!F1493="","",Vorschlagsliste!F1493)</f>
        <v/>
      </c>
      <c r="F1485" s="20" t="str">
        <f>IF(Vorschlagsliste!G1493="","",Vorschlagsliste!G1493)</f>
        <v/>
      </c>
      <c r="G1485" s="117" t="str">
        <f>IF(Vorschlagsliste!I1493="","",YEAR(Vorschlagsliste!I1493))</f>
        <v/>
      </c>
      <c r="H1485" s="20" t="str">
        <f>IF(Vorschlagsliste!K1493="","",Vorschlagsliste!K1493)</f>
        <v/>
      </c>
      <c r="I1485" s="47" t="str">
        <f>IF(Vorschlagsliste!M1493="","",Vorschlagsliste!M1493)</f>
        <v/>
      </c>
      <c r="J1485" s="47" t="str">
        <f>IF(Vorschlagsliste!N1493="","",Vorschlagsliste!N1493)</f>
        <v/>
      </c>
      <c r="K1485" s="47" t="str">
        <f>IF(Vorschlagsliste!O1493="","",Vorschlagsliste!O1493)</f>
        <v/>
      </c>
    </row>
    <row r="1486" spans="1:11" x14ac:dyDescent="0.3">
      <c r="A1486" s="47" t="str">
        <f>IFERROR(IF(Vorschlagsliste!B1494="","",Vorschlagsliste!B1494),"")</f>
        <v/>
      </c>
      <c r="B1486" s="20" t="str">
        <f>IF(Vorschlagsliste!C1494="","",Vorschlagsliste!C1494)</f>
        <v/>
      </c>
      <c r="C1486" s="20" t="str">
        <f>IF(Vorschlagsliste!D1494="","",Vorschlagsliste!D1494)</f>
        <v/>
      </c>
      <c r="D1486" s="20" t="str">
        <f>IF(Vorschlagsliste!E1494="","",Vorschlagsliste!E1494)</f>
        <v/>
      </c>
      <c r="E1486" s="20" t="str">
        <f>IF(Vorschlagsliste!F1494="","",Vorschlagsliste!F1494)</f>
        <v/>
      </c>
      <c r="F1486" s="20" t="str">
        <f>IF(Vorschlagsliste!G1494="","",Vorschlagsliste!G1494)</f>
        <v/>
      </c>
      <c r="G1486" s="117" t="str">
        <f>IF(Vorschlagsliste!I1494="","",YEAR(Vorschlagsliste!I1494))</f>
        <v/>
      </c>
      <c r="H1486" s="20" t="str">
        <f>IF(Vorschlagsliste!K1494="","",Vorschlagsliste!K1494)</f>
        <v/>
      </c>
      <c r="I1486" s="47" t="str">
        <f>IF(Vorschlagsliste!M1494="","",Vorschlagsliste!M1494)</f>
        <v/>
      </c>
      <c r="J1486" s="47" t="str">
        <f>IF(Vorschlagsliste!N1494="","",Vorschlagsliste!N1494)</f>
        <v/>
      </c>
      <c r="K1486" s="47" t="str">
        <f>IF(Vorschlagsliste!O1494="","",Vorschlagsliste!O1494)</f>
        <v/>
      </c>
    </row>
    <row r="1487" spans="1:11" x14ac:dyDescent="0.3">
      <c r="A1487" s="47" t="str">
        <f>IFERROR(IF(Vorschlagsliste!B1495="","",Vorschlagsliste!B1495),"")</f>
        <v/>
      </c>
      <c r="B1487" s="20" t="str">
        <f>IF(Vorschlagsliste!C1495="","",Vorschlagsliste!C1495)</f>
        <v/>
      </c>
      <c r="C1487" s="20" t="str">
        <f>IF(Vorschlagsliste!D1495="","",Vorschlagsliste!D1495)</f>
        <v/>
      </c>
      <c r="D1487" s="20" t="str">
        <f>IF(Vorschlagsliste!E1495="","",Vorschlagsliste!E1495)</f>
        <v/>
      </c>
      <c r="E1487" s="20" t="str">
        <f>IF(Vorschlagsliste!F1495="","",Vorschlagsliste!F1495)</f>
        <v/>
      </c>
      <c r="F1487" s="20" t="str">
        <f>IF(Vorschlagsliste!G1495="","",Vorschlagsliste!G1495)</f>
        <v/>
      </c>
      <c r="G1487" s="117" t="str">
        <f>IF(Vorschlagsliste!I1495="","",YEAR(Vorschlagsliste!I1495))</f>
        <v/>
      </c>
      <c r="H1487" s="20" t="str">
        <f>IF(Vorschlagsliste!K1495="","",Vorschlagsliste!K1495)</f>
        <v/>
      </c>
      <c r="I1487" s="47" t="str">
        <f>IF(Vorschlagsliste!M1495="","",Vorschlagsliste!M1495)</f>
        <v/>
      </c>
      <c r="J1487" s="47" t="str">
        <f>IF(Vorschlagsliste!N1495="","",Vorschlagsliste!N1495)</f>
        <v/>
      </c>
      <c r="K1487" s="47" t="str">
        <f>IF(Vorschlagsliste!O1495="","",Vorschlagsliste!O1495)</f>
        <v/>
      </c>
    </row>
    <row r="1488" spans="1:11" x14ac:dyDescent="0.3">
      <c r="A1488" s="47" t="str">
        <f>IFERROR(IF(Vorschlagsliste!B1496="","",Vorschlagsliste!B1496),"")</f>
        <v/>
      </c>
      <c r="B1488" s="20" t="str">
        <f>IF(Vorschlagsliste!C1496="","",Vorschlagsliste!C1496)</f>
        <v/>
      </c>
      <c r="C1488" s="20" t="str">
        <f>IF(Vorschlagsliste!D1496="","",Vorschlagsliste!D1496)</f>
        <v/>
      </c>
      <c r="D1488" s="20" t="str">
        <f>IF(Vorschlagsliste!E1496="","",Vorschlagsliste!E1496)</f>
        <v/>
      </c>
      <c r="E1488" s="20" t="str">
        <f>IF(Vorschlagsliste!F1496="","",Vorschlagsliste!F1496)</f>
        <v/>
      </c>
      <c r="F1488" s="20" t="str">
        <f>IF(Vorschlagsliste!G1496="","",Vorschlagsliste!G1496)</f>
        <v/>
      </c>
      <c r="G1488" s="117" t="str">
        <f>IF(Vorschlagsliste!I1496="","",YEAR(Vorschlagsliste!I1496))</f>
        <v/>
      </c>
      <c r="H1488" s="20" t="str">
        <f>IF(Vorschlagsliste!K1496="","",Vorschlagsliste!K1496)</f>
        <v/>
      </c>
      <c r="I1488" s="47" t="str">
        <f>IF(Vorschlagsliste!M1496="","",Vorschlagsliste!M1496)</f>
        <v/>
      </c>
      <c r="J1488" s="47" t="str">
        <f>IF(Vorschlagsliste!N1496="","",Vorschlagsliste!N1496)</f>
        <v/>
      </c>
      <c r="K1488" s="47" t="str">
        <f>IF(Vorschlagsliste!O1496="","",Vorschlagsliste!O1496)</f>
        <v/>
      </c>
    </row>
    <row r="1489" spans="1:11" x14ac:dyDescent="0.3">
      <c r="A1489" s="47" t="str">
        <f>IFERROR(IF(Vorschlagsliste!B1497="","",Vorschlagsliste!B1497),"")</f>
        <v/>
      </c>
      <c r="B1489" s="20" t="str">
        <f>IF(Vorschlagsliste!C1497="","",Vorschlagsliste!C1497)</f>
        <v/>
      </c>
      <c r="C1489" s="20" t="str">
        <f>IF(Vorschlagsliste!D1497="","",Vorschlagsliste!D1497)</f>
        <v/>
      </c>
      <c r="D1489" s="20" t="str">
        <f>IF(Vorschlagsliste!E1497="","",Vorschlagsliste!E1497)</f>
        <v/>
      </c>
      <c r="E1489" s="20" t="str">
        <f>IF(Vorschlagsliste!F1497="","",Vorschlagsliste!F1497)</f>
        <v/>
      </c>
      <c r="F1489" s="20" t="str">
        <f>IF(Vorschlagsliste!G1497="","",Vorschlagsliste!G1497)</f>
        <v/>
      </c>
      <c r="G1489" s="117" t="str">
        <f>IF(Vorschlagsliste!I1497="","",YEAR(Vorschlagsliste!I1497))</f>
        <v/>
      </c>
      <c r="H1489" s="20" t="str">
        <f>IF(Vorschlagsliste!K1497="","",Vorschlagsliste!K1497)</f>
        <v/>
      </c>
      <c r="I1489" s="47" t="str">
        <f>IF(Vorschlagsliste!M1497="","",Vorschlagsliste!M1497)</f>
        <v/>
      </c>
      <c r="J1489" s="47" t="str">
        <f>IF(Vorschlagsliste!N1497="","",Vorschlagsliste!N1497)</f>
        <v/>
      </c>
      <c r="K1489" s="47" t="str">
        <f>IF(Vorschlagsliste!O1497="","",Vorschlagsliste!O1497)</f>
        <v/>
      </c>
    </row>
    <row r="1490" spans="1:11" x14ac:dyDescent="0.3">
      <c r="A1490" s="47" t="str">
        <f>IFERROR(IF(Vorschlagsliste!B1498="","",Vorschlagsliste!B1498),"")</f>
        <v/>
      </c>
      <c r="B1490" s="20" t="str">
        <f>IF(Vorschlagsliste!C1498="","",Vorschlagsliste!C1498)</f>
        <v/>
      </c>
      <c r="C1490" s="20" t="str">
        <f>IF(Vorschlagsliste!D1498="","",Vorschlagsliste!D1498)</f>
        <v/>
      </c>
      <c r="D1490" s="20" t="str">
        <f>IF(Vorschlagsliste!E1498="","",Vorschlagsliste!E1498)</f>
        <v/>
      </c>
      <c r="E1490" s="20" t="str">
        <f>IF(Vorschlagsliste!F1498="","",Vorschlagsliste!F1498)</f>
        <v/>
      </c>
      <c r="F1490" s="20" t="str">
        <f>IF(Vorschlagsliste!G1498="","",Vorschlagsliste!G1498)</f>
        <v/>
      </c>
      <c r="G1490" s="117" t="str">
        <f>IF(Vorschlagsliste!I1498="","",YEAR(Vorschlagsliste!I1498))</f>
        <v/>
      </c>
      <c r="H1490" s="20" t="str">
        <f>IF(Vorschlagsliste!K1498="","",Vorschlagsliste!K1498)</f>
        <v/>
      </c>
      <c r="I1490" s="47" t="str">
        <f>IF(Vorschlagsliste!M1498="","",Vorschlagsliste!M1498)</f>
        <v/>
      </c>
      <c r="J1490" s="47" t="str">
        <f>IF(Vorschlagsliste!N1498="","",Vorschlagsliste!N1498)</f>
        <v/>
      </c>
      <c r="K1490" s="47" t="str">
        <f>IF(Vorschlagsliste!O1498="","",Vorschlagsliste!O1498)</f>
        <v/>
      </c>
    </row>
    <row r="1491" spans="1:11" x14ac:dyDescent="0.3">
      <c r="A1491" s="47" t="str">
        <f>IFERROR(IF(Vorschlagsliste!B1499="","",Vorschlagsliste!B1499),"")</f>
        <v/>
      </c>
      <c r="B1491" s="20" t="str">
        <f>IF(Vorschlagsliste!C1499="","",Vorschlagsliste!C1499)</f>
        <v/>
      </c>
      <c r="C1491" s="20" t="str">
        <f>IF(Vorschlagsliste!D1499="","",Vorschlagsliste!D1499)</f>
        <v/>
      </c>
      <c r="D1491" s="20" t="str">
        <f>IF(Vorschlagsliste!E1499="","",Vorschlagsliste!E1499)</f>
        <v/>
      </c>
      <c r="E1491" s="20" t="str">
        <f>IF(Vorschlagsliste!F1499="","",Vorschlagsliste!F1499)</f>
        <v/>
      </c>
      <c r="F1491" s="20" t="str">
        <f>IF(Vorschlagsliste!G1499="","",Vorschlagsliste!G1499)</f>
        <v/>
      </c>
      <c r="G1491" s="117" t="str">
        <f>IF(Vorschlagsliste!I1499="","",YEAR(Vorschlagsliste!I1499))</f>
        <v/>
      </c>
      <c r="H1491" s="20" t="str">
        <f>IF(Vorschlagsliste!K1499="","",Vorschlagsliste!K1499)</f>
        <v/>
      </c>
      <c r="I1491" s="47" t="str">
        <f>IF(Vorschlagsliste!M1499="","",Vorschlagsliste!M1499)</f>
        <v/>
      </c>
      <c r="J1491" s="47" t="str">
        <f>IF(Vorschlagsliste!N1499="","",Vorschlagsliste!N1499)</f>
        <v/>
      </c>
      <c r="K1491" s="47" t="str">
        <f>IF(Vorschlagsliste!O1499="","",Vorschlagsliste!O1499)</f>
        <v/>
      </c>
    </row>
    <row r="1492" spans="1:11" x14ac:dyDescent="0.3">
      <c r="A1492" s="47" t="str">
        <f>IFERROR(IF(Vorschlagsliste!B1500="","",Vorschlagsliste!B1500),"")</f>
        <v/>
      </c>
      <c r="B1492" s="20" t="str">
        <f>IF(Vorschlagsliste!C1500="","",Vorschlagsliste!C1500)</f>
        <v/>
      </c>
      <c r="C1492" s="20" t="str">
        <f>IF(Vorschlagsliste!D1500="","",Vorschlagsliste!D1500)</f>
        <v/>
      </c>
      <c r="D1492" s="20" t="str">
        <f>IF(Vorschlagsliste!E1500="","",Vorschlagsliste!E1500)</f>
        <v/>
      </c>
      <c r="E1492" s="20" t="str">
        <f>IF(Vorschlagsliste!F1500="","",Vorschlagsliste!F1500)</f>
        <v/>
      </c>
      <c r="F1492" s="20" t="str">
        <f>IF(Vorschlagsliste!G1500="","",Vorschlagsliste!G1500)</f>
        <v/>
      </c>
      <c r="G1492" s="117" t="str">
        <f>IF(Vorschlagsliste!I1500="","",YEAR(Vorschlagsliste!I1500))</f>
        <v/>
      </c>
      <c r="H1492" s="20" t="str">
        <f>IF(Vorschlagsliste!K1500="","",Vorschlagsliste!K1500)</f>
        <v/>
      </c>
      <c r="I1492" s="47" t="str">
        <f>IF(Vorschlagsliste!M1500="","",Vorschlagsliste!M1500)</f>
        <v/>
      </c>
      <c r="J1492" s="47" t="str">
        <f>IF(Vorschlagsliste!N1500="","",Vorschlagsliste!N1500)</f>
        <v/>
      </c>
      <c r="K1492" s="47" t="str">
        <f>IF(Vorschlagsliste!O1500="","",Vorschlagsliste!O1500)</f>
        <v/>
      </c>
    </row>
    <row r="1493" spans="1:11" x14ac:dyDescent="0.3">
      <c r="A1493" s="47" t="str">
        <f>IFERROR(IF(Vorschlagsliste!B1501="","",Vorschlagsliste!B1501),"")</f>
        <v/>
      </c>
      <c r="B1493" s="20" t="str">
        <f>IF(Vorschlagsliste!C1501="","",Vorschlagsliste!C1501)</f>
        <v/>
      </c>
      <c r="C1493" s="20" t="str">
        <f>IF(Vorschlagsliste!D1501="","",Vorschlagsliste!D1501)</f>
        <v/>
      </c>
      <c r="D1493" s="20" t="str">
        <f>IF(Vorschlagsliste!E1501="","",Vorschlagsliste!E1501)</f>
        <v/>
      </c>
      <c r="E1493" s="20" t="str">
        <f>IF(Vorschlagsliste!F1501="","",Vorschlagsliste!F1501)</f>
        <v/>
      </c>
      <c r="F1493" s="20" t="str">
        <f>IF(Vorschlagsliste!G1501="","",Vorschlagsliste!G1501)</f>
        <v/>
      </c>
      <c r="G1493" s="117" t="str">
        <f>IF(Vorschlagsliste!I1501="","",YEAR(Vorschlagsliste!I1501))</f>
        <v/>
      </c>
      <c r="H1493" s="20" t="str">
        <f>IF(Vorschlagsliste!K1501="","",Vorschlagsliste!K1501)</f>
        <v/>
      </c>
      <c r="I1493" s="47" t="str">
        <f>IF(Vorschlagsliste!M1501="","",Vorschlagsliste!M1501)</f>
        <v/>
      </c>
      <c r="J1493" s="47" t="str">
        <f>IF(Vorschlagsliste!N1501="","",Vorschlagsliste!N1501)</f>
        <v/>
      </c>
      <c r="K1493" s="47" t="str">
        <f>IF(Vorschlagsliste!O1501="","",Vorschlagsliste!O1501)</f>
        <v/>
      </c>
    </row>
    <row r="1494" spans="1:11" x14ac:dyDescent="0.3">
      <c r="A1494" s="47" t="str">
        <f>IFERROR(IF(Vorschlagsliste!B1502="","",Vorschlagsliste!B1502),"")</f>
        <v/>
      </c>
      <c r="B1494" s="20" t="str">
        <f>IF(Vorschlagsliste!C1502="","",Vorschlagsliste!C1502)</f>
        <v/>
      </c>
      <c r="C1494" s="20" t="str">
        <f>IF(Vorschlagsliste!D1502="","",Vorschlagsliste!D1502)</f>
        <v/>
      </c>
      <c r="D1494" s="20" t="str">
        <f>IF(Vorschlagsliste!E1502="","",Vorschlagsliste!E1502)</f>
        <v/>
      </c>
      <c r="E1494" s="20" t="str">
        <f>IF(Vorschlagsliste!F1502="","",Vorschlagsliste!F1502)</f>
        <v/>
      </c>
      <c r="F1494" s="20" t="str">
        <f>IF(Vorschlagsliste!G1502="","",Vorschlagsliste!G1502)</f>
        <v/>
      </c>
      <c r="G1494" s="117" t="str">
        <f>IF(Vorschlagsliste!I1502="","",YEAR(Vorschlagsliste!I1502))</f>
        <v/>
      </c>
      <c r="H1494" s="20" t="str">
        <f>IF(Vorschlagsliste!K1502="","",Vorschlagsliste!K1502)</f>
        <v/>
      </c>
      <c r="I1494" s="47" t="str">
        <f>IF(Vorschlagsliste!M1502="","",Vorschlagsliste!M1502)</f>
        <v/>
      </c>
      <c r="J1494" s="47" t="str">
        <f>IF(Vorschlagsliste!N1502="","",Vorschlagsliste!N1502)</f>
        <v/>
      </c>
      <c r="K1494" s="47" t="str">
        <f>IF(Vorschlagsliste!O1502="","",Vorschlagsliste!O1502)</f>
        <v/>
      </c>
    </row>
    <row r="1495" spans="1:11" x14ac:dyDescent="0.3">
      <c r="A1495" s="47" t="str">
        <f>IFERROR(IF(Vorschlagsliste!B1503="","",Vorschlagsliste!B1503),"")</f>
        <v/>
      </c>
      <c r="B1495" s="20" t="str">
        <f>IF(Vorschlagsliste!C1503="","",Vorschlagsliste!C1503)</f>
        <v/>
      </c>
      <c r="C1495" s="20" t="str">
        <f>IF(Vorschlagsliste!D1503="","",Vorschlagsliste!D1503)</f>
        <v/>
      </c>
      <c r="D1495" s="20" t="str">
        <f>IF(Vorschlagsliste!E1503="","",Vorschlagsliste!E1503)</f>
        <v/>
      </c>
      <c r="E1495" s="20" t="str">
        <f>IF(Vorschlagsliste!F1503="","",Vorschlagsliste!F1503)</f>
        <v/>
      </c>
      <c r="F1495" s="20" t="str">
        <f>IF(Vorschlagsliste!G1503="","",Vorschlagsliste!G1503)</f>
        <v/>
      </c>
      <c r="G1495" s="117" t="str">
        <f>IF(Vorschlagsliste!I1503="","",YEAR(Vorschlagsliste!I1503))</f>
        <v/>
      </c>
      <c r="H1495" s="20" t="str">
        <f>IF(Vorschlagsliste!K1503="","",Vorschlagsliste!K1503)</f>
        <v/>
      </c>
      <c r="I1495" s="47" t="str">
        <f>IF(Vorschlagsliste!M1503="","",Vorschlagsliste!M1503)</f>
        <v/>
      </c>
      <c r="J1495" s="47" t="str">
        <f>IF(Vorschlagsliste!N1503="","",Vorschlagsliste!N1503)</f>
        <v/>
      </c>
      <c r="K1495" s="47" t="str">
        <f>IF(Vorschlagsliste!O1503="","",Vorschlagsliste!O1503)</f>
        <v/>
      </c>
    </row>
    <row r="1496" spans="1:11" x14ac:dyDescent="0.3">
      <c r="A1496" s="47" t="str">
        <f>IFERROR(IF(Vorschlagsliste!B1504="","",Vorschlagsliste!B1504),"")</f>
        <v/>
      </c>
      <c r="B1496" s="20" t="str">
        <f>IF(Vorschlagsliste!C1504="","",Vorschlagsliste!C1504)</f>
        <v/>
      </c>
      <c r="C1496" s="20" t="str">
        <f>IF(Vorschlagsliste!D1504="","",Vorschlagsliste!D1504)</f>
        <v/>
      </c>
      <c r="D1496" s="20" t="str">
        <f>IF(Vorschlagsliste!E1504="","",Vorschlagsliste!E1504)</f>
        <v/>
      </c>
      <c r="E1496" s="20" t="str">
        <f>IF(Vorschlagsliste!F1504="","",Vorschlagsliste!F1504)</f>
        <v/>
      </c>
      <c r="F1496" s="20" t="str">
        <f>IF(Vorschlagsliste!G1504="","",Vorschlagsliste!G1504)</f>
        <v/>
      </c>
      <c r="G1496" s="117" t="str">
        <f>IF(Vorschlagsliste!I1504="","",YEAR(Vorschlagsliste!I1504))</f>
        <v/>
      </c>
      <c r="H1496" s="20" t="str">
        <f>IF(Vorschlagsliste!K1504="","",Vorschlagsliste!K1504)</f>
        <v/>
      </c>
      <c r="I1496" s="47" t="str">
        <f>IF(Vorschlagsliste!M1504="","",Vorschlagsliste!M1504)</f>
        <v/>
      </c>
      <c r="J1496" s="47" t="str">
        <f>IF(Vorschlagsliste!N1504="","",Vorschlagsliste!N1504)</f>
        <v/>
      </c>
      <c r="K1496" s="47" t="str">
        <f>IF(Vorschlagsliste!O1504="","",Vorschlagsliste!O1504)</f>
        <v/>
      </c>
    </row>
    <row r="1497" spans="1:11" x14ac:dyDescent="0.3">
      <c r="A1497" s="47" t="str">
        <f>IFERROR(IF(Vorschlagsliste!B1505="","",Vorschlagsliste!B1505),"")</f>
        <v/>
      </c>
      <c r="B1497" s="20" t="str">
        <f>IF(Vorschlagsliste!C1505="","",Vorschlagsliste!C1505)</f>
        <v/>
      </c>
      <c r="C1497" s="20" t="str">
        <f>IF(Vorschlagsliste!D1505="","",Vorschlagsliste!D1505)</f>
        <v/>
      </c>
      <c r="D1497" s="20" t="str">
        <f>IF(Vorschlagsliste!E1505="","",Vorschlagsliste!E1505)</f>
        <v/>
      </c>
      <c r="E1497" s="20" t="str">
        <f>IF(Vorschlagsliste!F1505="","",Vorschlagsliste!F1505)</f>
        <v/>
      </c>
      <c r="F1497" s="20" t="str">
        <f>IF(Vorschlagsliste!G1505="","",Vorschlagsliste!G1505)</f>
        <v/>
      </c>
      <c r="G1497" s="117" t="str">
        <f>IF(Vorschlagsliste!I1505="","",YEAR(Vorschlagsliste!I1505))</f>
        <v/>
      </c>
      <c r="H1497" s="20" t="str">
        <f>IF(Vorschlagsliste!K1505="","",Vorschlagsliste!K1505)</f>
        <v/>
      </c>
      <c r="I1497" s="47" t="str">
        <f>IF(Vorschlagsliste!M1505="","",Vorschlagsliste!M1505)</f>
        <v/>
      </c>
      <c r="J1497" s="47" t="str">
        <f>IF(Vorschlagsliste!N1505="","",Vorschlagsliste!N1505)</f>
        <v/>
      </c>
      <c r="K1497" s="47" t="str">
        <f>IF(Vorschlagsliste!O1505="","",Vorschlagsliste!O1505)</f>
        <v/>
      </c>
    </row>
    <row r="1498" spans="1:11" x14ac:dyDescent="0.3">
      <c r="A1498" s="47" t="str">
        <f>IFERROR(IF(Vorschlagsliste!B1506="","",Vorschlagsliste!B1506),"")</f>
        <v/>
      </c>
      <c r="B1498" s="20" t="str">
        <f>IF(Vorschlagsliste!C1506="","",Vorschlagsliste!C1506)</f>
        <v/>
      </c>
      <c r="C1498" s="20" t="str">
        <f>IF(Vorschlagsliste!D1506="","",Vorschlagsliste!D1506)</f>
        <v/>
      </c>
      <c r="D1498" s="20" t="str">
        <f>IF(Vorschlagsliste!E1506="","",Vorschlagsliste!E1506)</f>
        <v/>
      </c>
      <c r="E1498" s="20" t="str">
        <f>IF(Vorschlagsliste!F1506="","",Vorschlagsliste!F1506)</f>
        <v/>
      </c>
      <c r="F1498" s="20" t="str">
        <f>IF(Vorschlagsliste!G1506="","",Vorschlagsliste!G1506)</f>
        <v/>
      </c>
      <c r="G1498" s="117" t="str">
        <f>IF(Vorschlagsliste!I1506="","",YEAR(Vorschlagsliste!I1506))</f>
        <v/>
      </c>
      <c r="H1498" s="20" t="str">
        <f>IF(Vorschlagsliste!K1506="","",Vorschlagsliste!K1506)</f>
        <v/>
      </c>
      <c r="I1498" s="47" t="str">
        <f>IF(Vorschlagsliste!M1506="","",Vorschlagsliste!M1506)</f>
        <v/>
      </c>
      <c r="J1498" s="47" t="str">
        <f>IF(Vorschlagsliste!N1506="","",Vorschlagsliste!N1506)</f>
        <v/>
      </c>
      <c r="K1498" s="47" t="str">
        <f>IF(Vorschlagsliste!O1506="","",Vorschlagsliste!O1506)</f>
        <v/>
      </c>
    </row>
    <row r="1499" spans="1:11" x14ac:dyDescent="0.3">
      <c r="A1499" s="47" t="str">
        <f>IFERROR(IF(Vorschlagsliste!B1507="","",Vorschlagsliste!B1507),"")</f>
        <v/>
      </c>
      <c r="B1499" s="20" t="str">
        <f>IF(Vorschlagsliste!C1507="","",Vorschlagsliste!C1507)</f>
        <v/>
      </c>
      <c r="C1499" s="20" t="str">
        <f>IF(Vorschlagsliste!D1507="","",Vorschlagsliste!D1507)</f>
        <v/>
      </c>
      <c r="D1499" s="20" t="str">
        <f>IF(Vorschlagsliste!E1507="","",Vorschlagsliste!E1507)</f>
        <v/>
      </c>
      <c r="E1499" s="20" t="str">
        <f>IF(Vorschlagsliste!F1507="","",Vorschlagsliste!F1507)</f>
        <v/>
      </c>
      <c r="F1499" s="20" t="str">
        <f>IF(Vorschlagsliste!G1507="","",Vorschlagsliste!G1507)</f>
        <v/>
      </c>
      <c r="G1499" s="117" t="str">
        <f>IF(Vorschlagsliste!I1507="","",YEAR(Vorschlagsliste!I1507))</f>
        <v/>
      </c>
      <c r="H1499" s="20" t="str">
        <f>IF(Vorschlagsliste!K1507="","",Vorschlagsliste!K1507)</f>
        <v/>
      </c>
      <c r="I1499" s="47" t="str">
        <f>IF(Vorschlagsliste!M1507="","",Vorschlagsliste!M1507)</f>
        <v/>
      </c>
      <c r="J1499" s="47" t="str">
        <f>IF(Vorschlagsliste!N1507="","",Vorschlagsliste!N1507)</f>
        <v/>
      </c>
      <c r="K1499" s="47" t="str">
        <f>IF(Vorschlagsliste!O1507="","",Vorschlagsliste!O1507)</f>
        <v/>
      </c>
    </row>
    <row r="1500" spans="1:11" x14ac:dyDescent="0.3">
      <c r="A1500" s="47" t="str">
        <f>IFERROR(IF(Vorschlagsliste!B1508="","",Vorschlagsliste!B1508),"")</f>
        <v/>
      </c>
      <c r="B1500" s="20" t="str">
        <f>IF(Vorschlagsliste!C1508="","",Vorschlagsliste!C1508)</f>
        <v/>
      </c>
      <c r="C1500" s="20" t="str">
        <f>IF(Vorschlagsliste!D1508="","",Vorschlagsliste!D1508)</f>
        <v/>
      </c>
      <c r="D1500" s="20" t="str">
        <f>IF(Vorschlagsliste!E1508="","",Vorschlagsliste!E1508)</f>
        <v/>
      </c>
      <c r="E1500" s="20" t="str">
        <f>IF(Vorschlagsliste!F1508="","",Vorschlagsliste!F1508)</f>
        <v/>
      </c>
      <c r="F1500" s="20" t="str">
        <f>IF(Vorschlagsliste!G1508="","",Vorschlagsliste!G1508)</f>
        <v/>
      </c>
      <c r="G1500" s="117" t="str">
        <f>IF(Vorschlagsliste!I1508="","",YEAR(Vorschlagsliste!I1508))</f>
        <v/>
      </c>
      <c r="H1500" s="20" t="str">
        <f>IF(Vorschlagsliste!K1508="","",Vorschlagsliste!K1508)</f>
        <v/>
      </c>
      <c r="I1500" s="47" t="str">
        <f>IF(Vorschlagsliste!M1508="","",Vorschlagsliste!M1508)</f>
        <v/>
      </c>
      <c r="J1500" s="47" t="str">
        <f>IF(Vorschlagsliste!N1508="","",Vorschlagsliste!N1508)</f>
        <v/>
      </c>
      <c r="K1500" s="47" t="str">
        <f>IF(Vorschlagsliste!O1508="","",Vorschlagsliste!O1508)</f>
        <v/>
      </c>
    </row>
    <row r="1501" spans="1:11" x14ac:dyDescent="0.3">
      <c r="A1501" s="47" t="str">
        <f>IFERROR(IF(Vorschlagsliste!B1509="","",Vorschlagsliste!B1509),"")</f>
        <v/>
      </c>
      <c r="B1501" s="20" t="str">
        <f>IF(Vorschlagsliste!C1509="","",Vorschlagsliste!C1509)</f>
        <v/>
      </c>
      <c r="C1501" s="20" t="str">
        <f>IF(Vorschlagsliste!D1509="","",Vorschlagsliste!D1509)</f>
        <v/>
      </c>
      <c r="D1501" s="20" t="str">
        <f>IF(Vorschlagsliste!E1509="","",Vorschlagsliste!E1509)</f>
        <v/>
      </c>
      <c r="E1501" s="20" t="str">
        <f>IF(Vorschlagsliste!F1509="","",Vorschlagsliste!F1509)</f>
        <v/>
      </c>
      <c r="F1501" s="20" t="str">
        <f>IF(Vorschlagsliste!G1509="","",Vorschlagsliste!G1509)</f>
        <v/>
      </c>
      <c r="G1501" s="117" t="str">
        <f>IF(Vorschlagsliste!I1509="","",YEAR(Vorschlagsliste!I1509))</f>
        <v/>
      </c>
      <c r="H1501" s="20" t="str">
        <f>IF(Vorschlagsliste!K1509="","",Vorschlagsliste!K1509)</f>
        <v/>
      </c>
      <c r="I1501" s="47" t="str">
        <f>IF(Vorschlagsliste!M1509="","",Vorschlagsliste!M1509)</f>
        <v/>
      </c>
      <c r="J1501" s="47" t="str">
        <f>IF(Vorschlagsliste!N1509="","",Vorschlagsliste!N1509)</f>
        <v/>
      </c>
      <c r="K1501" s="47" t="str">
        <f>IF(Vorschlagsliste!O1509="","",Vorschlagsliste!O1509)</f>
        <v/>
      </c>
    </row>
    <row r="1502" spans="1:11" x14ac:dyDescent="0.3">
      <c r="A1502" s="47" t="str">
        <f>IFERROR(IF(Vorschlagsliste!B1510="","",Vorschlagsliste!B1510),"")</f>
        <v/>
      </c>
      <c r="B1502" s="20" t="str">
        <f>IF(Vorschlagsliste!C1510="","",Vorschlagsliste!C1510)</f>
        <v/>
      </c>
      <c r="C1502" s="20" t="str">
        <f>IF(Vorschlagsliste!D1510="","",Vorschlagsliste!D1510)</f>
        <v/>
      </c>
      <c r="D1502" s="20" t="str">
        <f>IF(Vorschlagsliste!E1510="","",Vorschlagsliste!E1510)</f>
        <v/>
      </c>
      <c r="E1502" s="20" t="str">
        <f>IF(Vorschlagsliste!F1510="","",Vorschlagsliste!F1510)</f>
        <v/>
      </c>
      <c r="F1502" s="20" t="str">
        <f>IF(Vorschlagsliste!G1510="","",Vorschlagsliste!G1510)</f>
        <v/>
      </c>
      <c r="G1502" s="117" t="str">
        <f>IF(Vorschlagsliste!I1510="","",YEAR(Vorschlagsliste!I1510))</f>
        <v/>
      </c>
      <c r="H1502" s="20" t="str">
        <f>IF(Vorschlagsliste!K1510="","",Vorschlagsliste!K1510)</f>
        <v/>
      </c>
      <c r="I1502" s="47" t="str">
        <f>IF(Vorschlagsliste!M1510="","",Vorschlagsliste!M1510)</f>
        <v/>
      </c>
      <c r="J1502" s="47" t="str">
        <f>IF(Vorschlagsliste!N1510="","",Vorschlagsliste!N1510)</f>
        <v/>
      </c>
      <c r="K1502" s="47" t="str">
        <f>IF(Vorschlagsliste!O1510="","",Vorschlagsliste!O1510)</f>
        <v/>
      </c>
    </row>
    <row r="1503" spans="1:11" x14ac:dyDescent="0.3">
      <c r="A1503" s="47" t="str">
        <f>IFERROR(IF(Vorschlagsliste!B1511="","",Vorschlagsliste!B1511),"")</f>
        <v/>
      </c>
      <c r="B1503" s="20" t="str">
        <f>IF(Vorschlagsliste!C1511="","",Vorschlagsliste!C1511)</f>
        <v/>
      </c>
      <c r="C1503" s="20" t="str">
        <f>IF(Vorschlagsliste!D1511="","",Vorschlagsliste!D1511)</f>
        <v/>
      </c>
      <c r="D1503" s="20" t="str">
        <f>IF(Vorschlagsliste!E1511="","",Vorschlagsliste!E1511)</f>
        <v/>
      </c>
      <c r="E1503" s="20" t="str">
        <f>IF(Vorschlagsliste!F1511="","",Vorschlagsliste!F1511)</f>
        <v/>
      </c>
      <c r="F1503" s="20" t="str">
        <f>IF(Vorschlagsliste!G1511="","",Vorschlagsliste!G1511)</f>
        <v/>
      </c>
      <c r="G1503" s="117" t="str">
        <f>IF(Vorschlagsliste!I1511="","",YEAR(Vorschlagsliste!I1511))</f>
        <v/>
      </c>
      <c r="H1503" s="20" t="str">
        <f>IF(Vorschlagsliste!K1511="","",Vorschlagsliste!K1511)</f>
        <v/>
      </c>
      <c r="I1503" s="47" t="str">
        <f>IF(Vorschlagsliste!M1511="","",Vorschlagsliste!M1511)</f>
        <v/>
      </c>
      <c r="J1503" s="47" t="str">
        <f>IF(Vorschlagsliste!N1511="","",Vorschlagsliste!N1511)</f>
        <v/>
      </c>
      <c r="K1503" s="47" t="str">
        <f>IF(Vorschlagsliste!O1511="","",Vorschlagsliste!O1511)</f>
        <v/>
      </c>
    </row>
    <row r="1504" spans="1:11" x14ac:dyDescent="0.3">
      <c r="A1504" s="47" t="str">
        <f>IFERROR(IF(Vorschlagsliste!B1512="","",Vorschlagsliste!B1512),"")</f>
        <v/>
      </c>
      <c r="B1504" s="20" t="str">
        <f>IF(Vorschlagsliste!C1512="","",Vorschlagsliste!C1512)</f>
        <v/>
      </c>
      <c r="C1504" s="20" t="str">
        <f>IF(Vorschlagsliste!D1512="","",Vorschlagsliste!D1512)</f>
        <v/>
      </c>
      <c r="D1504" s="20" t="str">
        <f>IF(Vorschlagsliste!E1512="","",Vorschlagsliste!E1512)</f>
        <v/>
      </c>
      <c r="E1504" s="20" t="str">
        <f>IF(Vorschlagsliste!F1512="","",Vorschlagsliste!F1512)</f>
        <v/>
      </c>
      <c r="F1504" s="20" t="str">
        <f>IF(Vorschlagsliste!G1512="","",Vorschlagsliste!G1512)</f>
        <v/>
      </c>
      <c r="G1504" s="117" t="str">
        <f>IF(Vorschlagsliste!I1512="","",YEAR(Vorschlagsliste!I1512))</f>
        <v/>
      </c>
      <c r="H1504" s="20" t="str">
        <f>IF(Vorschlagsliste!K1512="","",Vorschlagsliste!K1512)</f>
        <v/>
      </c>
      <c r="I1504" s="47" t="str">
        <f>IF(Vorschlagsliste!M1512="","",Vorschlagsliste!M1512)</f>
        <v/>
      </c>
      <c r="J1504" s="47" t="str">
        <f>IF(Vorschlagsliste!N1512="","",Vorschlagsliste!N1512)</f>
        <v/>
      </c>
      <c r="K1504" s="47" t="str">
        <f>IF(Vorschlagsliste!O1512="","",Vorschlagsliste!O1512)</f>
        <v/>
      </c>
    </row>
    <row r="1505" spans="1:11" x14ac:dyDescent="0.3">
      <c r="A1505" s="47" t="str">
        <f>IFERROR(IF(Vorschlagsliste!B1513="","",Vorschlagsliste!B1513),"")</f>
        <v/>
      </c>
      <c r="B1505" s="20" t="str">
        <f>IF(Vorschlagsliste!C1513="","",Vorschlagsliste!C1513)</f>
        <v/>
      </c>
      <c r="C1505" s="20" t="str">
        <f>IF(Vorschlagsliste!D1513="","",Vorschlagsliste!D1513)</f>
        <v/>
      </c>
      <c r="D1505" s="20" t="str">
        <f>IF(Vorschlagsliste!E1513="","",Vorschlagsliste!E1513)</f>
        <v/>
      </c>
      <c r="E1505" s="20" t="str">
        <f>IF(Vorschlagsliste!F1513="","",Vorschlagsliste!F1513)</f>
        <v/>
      </c>
      <c r="F1505" s="20" t="str">
        <f>IF(Vorschlagsliste!G1513="","",Vorschlagsliste!G1513)</f>
        <v/>
      </c>
      <c r="G1505" s="117" t="str">
        <f>IF(Vorschlagsliste!I1513="","",YEAR(Vorschlagsliste!I1513))</f>
        <v/>
      </c>
      <c r="H1505" s="20" t="str">
        <f>IF(Vorschlagsliste!K1513="","",Vorschlagsliste!K1513)</f>
        <v/>
      </c>
      <c r="I1505" s="47" t="str">
        <f>IF(Vorschlagsliste!M1513="","",Vorschlagsliste!M1513)</f>
        <v/>
      </c>
      <c r="J1505" s="47" t="str">
        <f>IF(Vorschlagsliste!N1513="","",Vorschlagsliste!N1513)</f>
        <v/>
      </c>
      <c r="K1505" s="47" t="str">
        <f>IF(Vorschlagsliste!O1513="","",Vorschlagsliste!O1513)</f>
        <v/>
      </c>
    </row>
    <row r="1506" spans="1:11" x14ac:dyDescent="0.3">
      <c r="A1506" s="47" t="str">
        <f>IFERROR(IF(Vorschlagsliste!B1514="","",Vorschlagsliste!B1514),"")</f>
        <v/>
      </c>
      <c r="B1506" s="20" t="str">
        <f>IF(Vorschlagsliste!C1514="","",Vorschlagsliste!C1514)</f>
        <v/>
      </c>
      <c r="C1506" s="20" t="str">
        <f>IF(Vorschlagsliste!D1514="","",Vorschlagsliste!D1514)</f>
        <v/>
      </c>
      <c r="D1506" s="20" t="str">
        <f>IF(Vorschlagsliste!E1514="","",Vorschlagsliste!E1514)</f>
        <v/>
      </c>
      <c r="E1506" s="20" t="str">
        <f>IF(Vorschlagsliste!F1514="","",Vorschlagsliste!F1514)</f>
        <v/>
      </c>
      <c r="F1506" s="20" t="str">
        <f>IF(Vorschlagsliste!G1514="","",Vorschlagsliste!G1514)</f>
        <v/>
      </c>
      <c r="G1506" s="117" t="str">
        <f>IF(Vorschlagsliste!I1514="","",YEAR(Vorschlagsliste!I1514))</f>
        <v/>
      </c>
      <c r="H1506" s="20" t="str">
        <f>IF(Vorschlagsliste!K1514="","",Vorschlagsliste!K1514)</f>
        <v/>
      </c>
      <c r="I1506" s="47" t="str">
        <f>IF(Vorschlagsliste!M1514="","",Vorschlagsliste!M1514)</f>
        <v/>
      </c>
      <c r="J1506" s="47" t="str">
        <f>IF(Vorschlagsliste!N1514="","",Vorschlagsliste!N1514)</f>
        <v/>
      </c>
      <c r="K1506" s="47" t="str">
        <f>IF(Vorschlagsliste!O1514="","",Vorschlagsliste!O1514)</f>
        <v/>
      </c>
    </row>
    <row r="1507" spans="1:11" x14ac:dyDescent="0.3">
      <c r="A1507" s="47" t="str">
        <f>IFERROR(IF(Vorschlagsliste!B1515="","",Vorschlagsliste!B1515),"")</f>
        <v/>
      </c>
      <c r="B1507" s="20" t="str">
        <f>IF(Vorschlagsliste!C1515="","",Vorschlagsliste!C1515)</f>
        <v/>
      </c>
      <c r="C1507" s="20" t="str">
        <f>IF(Vorschlagsliste!D1515="","",Vorschlagsliste!D1515)</f>
        <v/>
      </c>
      <c r="D1507" s="20" t="str">
        <f>IF(Vorschlagsliste!E1515="","",Vorschlagsliste!E1515)</f>
        <v/>
      </c>
      <c r="E1507" s="20" t="str">
        <f>IF(Vorschlagsliste!F1515="","",Vorschlagsliste!F1515)</f>
        <v/>
      </c>
      <c r="F1507" s="20" t="str">
        <f>IF(Vorschlagsliste!G1515="","",Vorschlagsliste!G1515)</f>
        <v/>
      </c>
      <c r="G1507" s="117" t="str">
        <f>IF(Vorschlagsliste!I1515="","",YEAR(Vorschlagsliste!I1515))</f>
        <v/>
      </c>
      <c r="H1507" s="20" t="str">
        <f>IF(Vorschlagsliste!K1515="","",Vorschlagsliste!K1515)</f>
        <v/>
      </c>
      <c r="I1507" s="47" t="str">
        <f>IF(Vorschlagsliste!M1515="","",Vorschlagsliste!M1515)</f>
        <v/>
      </c>
      <c r="J1507" s="47" t="str">
        <f>IF(Vorschlagsliste!N1515="","",Vorschlagsliste!N1515)</f>
        <v/>
      </c>
      <c r="K1507" s="47" t="str">
        <f>IF(Vorschlagsliste!O1515="","",Vorschlagsliste!O1515)</f>
        <v/>
      </c>
    </row>
    <row r="1508" spans="1:11" x14ac:dyDescent="0.3">
      <c r="A1508" s="47" t="str">
        <f>IFERROR(IF(Vorschlagsliste!B1516="","",Vorschlagsliste!B1516),"")</f>
        <v/>
      </c>
      <c r="B1508" s="20" t="str">
        <f>IF(Vorschlagsliste!C1516="","",Vorschlagsliste!C1516)</f>
        <v/>
      </c>
      <c r="C1508" s="20" t="str">
        <f>IF(Vorschlagsliste!D1516="","",Vorschlagsliste!D1516)</f>
        <v/>
      </c>
      <c r="D1508" s="20" t="str">
        <f>IF(Vorschlagsliste!E1516="","",Vorschlagsliste!E1516)</f>
        <v/>
      </c>
      <c r="E1508" s="20" t="str">
        <f>IF(Vorschlagsliste!F1516="","",Vorschlagsliste!F1516)</f>
        <v/>
      </c>
      <c r="F1508" s="20" t="str">
        <f>IF(Vorschlagsliste!G1516="","",Vorschlagsliste!G1516)</f>
        <v/>
      </c>
      <c r="G1508" s="117" t="str">
        <f>IF(Vorschlagsliste!I1516="","",YEAR(Vorschlagsliste!I1516))</f>
        <v/>
      </c>
      <c r="H1508" s="20" t="str">
        <f>IF(Vorschlagsliste!K1516="","",Vorschlagsliste!K1516)</f>
        <v/>
      </c>
      <c r="I1508" s="47" t="str">
        <f>IF(Vorschlagsliste!M1516="","",Vorschlagsliste!M1516)</f>
        <v/>
      </c>
      <c r="J1508" s="47" t="str">
        <f>IF(Vorschlagsliste!N1516="","",Vorschlagsliste!N1516)</f>
        <v/>
      </c>
      <c r="K1508" s="47" t="str">
        <f>IF(Vorschlagsliste!O1516="","",Vorschlagsliste!O1516)</f>
        <v/>
      </c>
    </row>
    <row r="1509" spans="1:11" x14ac:dyDescent="0.3">
      <c r="A1509" s="47" t="str">
        <f>IFERROR(IF(Vorschlagsliste!B1517="","",Vorschlagsliste!B1517),"")</f>
        <v/>
      </c>
      <c r="B1509" s="20" t="str">
        <f>IF(Vorschlagsliste!C1517="","",Vorschlagsliste!C1517)</f>
        <v/>
      </c>
      <c r="C1509" s="20" t="str">
        <f>IF(Vorschlagsliste!D1517="","",Vorschlagsliste!D1517)</f>
        <v/>
      </c>
      <c r="D1509" s="20" t="str">
        <f>IF(Vorschlagsliste!E1517="","",Vorschlagsliste!E1517)</f>
        <v/>
      </c>
      <c r="E1509" s="20" t="str">
        <f>IF(Vorschlagsliste!F1517="","",Vorschlagsliste!F1517)</f>
        <v/>
      </c>
      <c r="F1509" s="20" t="str">
        <f>IF(Vorschlagsliste!G1517="","",Vorschlagsliste!G1517)</f>
        <v/>
      </c>
      <c r="G1509" s="117" t="str">
        <f>IF(Vorschlagsliste!I1517="","",YEAR(Vorschlagsliste!I1517))</f>
        <v/>
      </c>
      <c r="H1509" s="20" t="str">
        <f>IF(Vorschlagsliste!K1517="","",Vorschlagsliste!K1517)</f>
        <v/>
      </c>
      <c r="I1509" s="47" t="str">
        <f>IF(Vorschlagsliste!M1517="","",Vorschlagsliste!M1517)</f>
        <v/>
      </c>
      <c r="J1509" s="47" t="str">
        <f>IF(Vorschlagsliste!N1517="","",Vorschlagsliste!N1517)</f>
        <v/>
      </c>
      <c r="K1509" s="47" t="str">
        <f>IF(Vorschlagsliste!O1517="","",Vorschlagsliste!O1517)</f>
        <v/>
      </c>
    </row>
    <row r="1510" spans="1:11" x14ac:dyDescent="0.3">
      <c r="A1510" s="47" t="str">
        <f>IFERROR(IF(Vorschlagsliste!B1518="","",Vorschlagsliste!B1518),"")</f>
        <v/>
      </c>
      <c r="B1510" s="20" t="str">
        <f>IF(Vorschlagsliste!C1518="","",Vorschlagsliste!C1518)</f>
        <v/>
      </c>
      <c r="C1510" s="20" t="str">
        <f>IF(Vorschlagsliste!D1518="","",Vorschlagsliste!D1518)</f>
        <v/>
      </c>
      <c r="D1510" s="20" t="str">
        <f>IF(Vorschlagsliste!E1518="","",Vorschlagsliste!E1518)</f>
        <v/>
      </c>
      <c r="E1510" s="20" t="str">
        <f>IF(Vorschlagsliste!F1518="","",Vorschlagsliste!F1518)</f>
        <v/>
      </c>
      <c r="F1510" s="20" t="str">
        <f>IF(Vorschlagsliste!G1518="","",Vorschlagsliste!G1518)</f>
        <v/>
      </c>
      <c r="G1510" s="117" t="str">
        <f>IF(Vorschlagsliste!I1518="","",YEAR(Vorschlagsliste!I1518))</f>
        <v/>
      </c>
      <c r="H1510" s="20" t="str">
        <f>IF(Vorschlagsliste!K1518="","",Vorschlagsliste!K1518)</f>
        <v/>
      </c>
      <c r="I1510" s="47" t="str">
        <f>IF(Vorschlagsliste!M1518="","",Vorschlagsliste!M1518)</f>
        <v/>
      </c>
      <c r="J1510" s="47" t="str">
        <f>IF(Vorschlagsliste!N1518="","",Vorschlagsliste!N1518)</f>
        <v/>
      </c>
      <c r="K1510" s="47" t="str">
        <f>IF(Vorschlagsliste!O1518="","",Vorschlagsliste!O1518)</f>
        <v/>
      </c>
    </row>
    <row r="1511" spans="1:11" x14ac:dyDescent="0.3">
      <c r="A1511" s="47" t="str">
        <f>IFERROR(IF(Vorschlagsliste!B1519="","",Vorschlagsliste!B1519),"")</f>
        <v/>
      </c>
      <c r="B1511" s="20" t="str">
        <f>IF(Vorschlagsliste!C1519="","",Vorschlagsliste!C1519)</f>
        <v/>
      </c>
      <c r="C1511" s="20" t="str">
        <f>IF(Vorschlagsliste!D1519="","",Vorschlagsliste!D1519)</f>
        <v/>
      </c>
      <c r="D1511" s="20" t="str">
        <f>IF(Vorschlagsliste!E1519="","",Vorschlagsliste!E1519)</f>
        <v/>
      </c>
      <c r="E1511" s="20" t="str">
        <f>IF(Vorschlagsliste!F1519="","",Vorschlagsliste!F1519)</f>
        <v/>
      </c>
      <c r="F1511" s="20" t="str">
        <f>IF(Vorschlagsliste!G1519="","",Vorschlagsliste!G1519)</f>
        <v/>
      </c>
      <c r="G1511" s="117" t="str">
        <f>IF(Vorschlagsliste!I1519="","",YEAR(Vorschlagsliste!I1519))</f>
        <v/>
      </c>
      <c r="H1511" s="20" t="str">
        <f>IF(Vorschlagsliste!K1519="","",Vorschlagsliste!K1519)</f>
        <v/>
      </c>
      <c r="I1511" s="47" t="str">
        <f>IF(Vorschlagsliste!M1519="","",Vorschlagsliste!M1519)</f>
        <v/>
      </c>
      <c r="J1511" s="47" t="str">
        <f>IF(Vorschlagsliste!N1519="","",Vorschlagsliste!N1519)</f>
        <v/>
      </c>
      <c r="K1511" s="47" t="str">
        <f>IF(Vorschlagsliste!O1519="","",Vorschlagsliste!O1519)</f>
        <v/>
      </c>
    </row>
    <row r="1512" spans="1:11" x14ac:dyDescent="0.3">
      <c r="A1512" s="47" t="str">
        <f>IFERROR(IF(Vorschlagsliste!B1520="","",Vorschlagsliste!B1520),"")</f>
        <v/>
      </c>
      <c r="B1512" s="20" t="str">
        <f>IF(Vorschlagsliste!C1520="","",Vorschlagsliste!C1520)</f>
        <v/>
      </c>
      <c r="C1512" s="20" t="str">
        <f>IF(Vorschlagsliste!D1520="","",Vorschlagsliste!D1520)</f>
        <v/>
      </c>
      <c r="D1512" s="20" t="str">
        <f>IF(Vorschlagsliste!E1520="","",Vorschlagsliste!E1520)</f>
        <v/>
      </c>
      <c r="E1512" s="20" t="str">
        <f>IF(Vorschlagsliste!F1520="","",Vorschlagsliste!F1520)</f>
        <v/>
      </c>
      <c r="F1512" s="20" t="str">
        <f>IF(Vorschlagsliste!G1520="","",Vorschlagsliste!G1520)</f>
        <v/>
      </c>
      <c r="G1512" s="117" t="str">
        <f>IF(Vorschlagsliste!I1520="","",YEAR(Vorschlagsliste!I1520))</f>
        <v/>
      </c>
      <c r="H1512" s="20" t="str">
        <f>IF(Vorschlagsliste!K1520="","",Vorschlagsliste!K1520)</f>
        <v/>
      </c>
      <c r="I1512" s="47" t="str">
        <f>IF(Vorschlagsliste!M1520="","",Vorschlagsliste!M1520)</f>
        <v/>
      </c>
      <c r="J1512" s="47" t="str">
        <f>IF(Vorschlagsliste!N1520="","",Vorschlagsliste!N1520)</f>
        <v/>
      </c>
      <c r="K1512" s="47" t="str">
        <f>IF(Vorschlagsliste!O1520="","",Vorschlagsliste!O1520)</f>
        <v/>
      </c>
    </row>
    <row r="1513" spans="1:11" x14ac:dyDescent="0.3">
      <c r="A1513" s="47" t="str">
        <f>IFERROR(IF(Vorschlagsliste!B1521="","",Vorschlagsliste!B1521),"")</f>
        <v/>
      </c>
      <c r="B1513" s="20" t="str">
        <f>IF(Vorschlagsliste!C1521="","",Vorschlagsliste!C1521)</f>
        <v/>
      </c>
      <c r="C1513" s="20" t="str">
        <f>IF(Vorschlagsliste!D1521="","",Vorschlagsliste!D1521)</f>
        <v/>
      </c>
      <c r="D1513" s="20" t="str">
        <f>IF(Vorschlagsliste!E1521="","",Vorschlagsliste!E1521)</f>
        <v/>
      </c>
      <c r="E1513" s="20" t="str">
        <f>IF(Vorschlagsliste!F1521="","",Vorschlagsliste!F1521)</f>
        <v/>
      </c>
      <c r="F1513" s="20" t="str">
        <f>IF(Vorschlagsliste!G1521="","",Vorschlagsliste!G1521)</f>
        <v/>
      </c>
      <c r="G1513" s="117" t="str">
        <f>IF(Vorschlagsliste!I1521="","",YEAR(Vorschlagsliste!I1521))</f>
        <v/>
      </c>
      <c r="H1513" s="20" t="str">
        <f>IF(Vorschlagsliste!K1521="","",Vorschlagsliste!K1521)</f>
        <v/>
      </c>
      <c r="I1513" s="47" t="str">
        <f>IF(Vorschlagsliste!M1521="","",Vorschlagsliste!M1521)</f>
        <v/>
      </c>
      <c r="J1513" s="47" t="str">
        <f>IF(Vorschlagsliste!N1521="","",Vorschlagsliste!N1521)</f>
        <v/>
      </c>
      <c r="K1513" s="47" t="str">
        <f>IF(Vorschlagsliste!O1521="","",Vorschlagsliste!O1521)</f>
        <v/>
      </c>
    </row>
    <row r="1514" spans="1:11" x14ac:dyDescent="0.3">
      <c r="A1514" s="47" t="str">
        <f>IFERROR(IF(Vorschlagsliste!B1522="","",Vorschlagsliste!B1522),"")</f>
        <v/>
      </c>
      <c r="B1514" s="20" t="str">
        <f>IF(Vorschlagsliste!C1522="","",Vorschlagsliste!C1522)</f>
        <v/>
      </c>
      <c r="C1514" s="20" t="str">
        <f>IF(Vorschlagsliste!D1522="","",Vorschlagsliste!D1522)</f>
        <v/>
      </c>
      <c r="D1514" s="20" t="str">
        <f>IF(Vorschlagsliste!E1522="","",Vorschlagsliste!E1522)</f>
        <v/>
      </c>
      <c r="E1514" s="20" t="str">
        <f>IF(Vorschlagsliste!F1522="","",Vorschlagsliste!F1522)</f>
        <v/>
      </c>
      <c r="F1514" s="20" t="str">
        <f>IF(Vorschlagsliste!G1522="","",Vorschlagsliste!G1522)</f>
        <v/>
      </c>
      <c r="G1514" s="117" t="str">
        <f>IF(Vorschlagsliste!I1522="","",YEAR(Vorschlagsliste!I1522))</f>
        <v/>
      </c>
      <c r="H1514" s="20" t="str">
        <f>IF(Vorschlagsliste!K1522="","",Vorschlagsliste!K1522)</f>
        <v/>
      </c>
      <c r="I1514" s="47" t="str">
        <f>IF(Vorschlagsliste!M1522="","",Vorschlagsliste!M1522)</f>
        <v/>
      </c>
      <c r="J1514" s="47" t="str">
        <f>IF(Vorschlagsliste!N1522="","",Vorschlagsliste!N1522)</f>
        <v/>
      </c>
      <c r="K1514" s="47" t="str">
        <f>IF(Vorschlagsliste!O1522="","",Vorschlagsliste!O1522)</f>
        <v/>
      </c>
    </row>
    <row r="1515" spans="1:11" x14ac:dyDescent="0.3">
      <c r="A1515" s="47" t="str">
        <f>IFERROR(IF(Vorschlagsliste!B1523="","",Vorschlagsliste!B1523),"")</f>
        <v/>
      </c>
      <c r="B1515" s="20" t="str">
        <f>IF(Vorschlagsliste!C1523="","",Vorschlagsliste!C1523)</f>
        <v/>
      </c>
      <c r="C1515" s="20" t="str">
        <f>IF(Vorschlagsliste!D1523="","",Vorschlagsliste!D1523)</f>
        <v/>
      </c>
      <c r="D1515" s="20" t="str">
        <f>IF(Vorschlagsliste!E1523="","",Vorschlagsliste!E1523)</f>
        <v/>
      </c>
      <c r="E1515" s="20" t="str">
        <f>IF(Vorschlagsliste!F1523="","",Vorschlagsliste!F1523)</f>
        <v/>
      </c>
      <c r="F1515" s="20" t="str">
        <f>IF(Vorschlagsliste!G1523="","",Vorschlagsliste!G1523)</f>
        <v/>
      </c>
      <c r="G1515" s="117" t="str">
        <f>IF(Vorschlagsliste!I1523="","",YEAR(Vorschlagsliste!I1523))</f>
        <v/>
      </c>
      <c r="H1515" s="20" t="str">
        <f>IF(Vorschlagsliste!K1523="","",Vorschlagsliste!K1523)</f>
        <v/>
      </c>
      <c r="I1515" s="47" t="str">
        <f>IF(Vorschlagsliste!M1523="","",Vorschlagsliste!M1523)</f>
        <v/>
      </c>
      <c r="J1515" s="47" t="str">
        <f>IF(Vorschlagsliste!N1523="","",Vorschlagsliste!N1523)</f>
        <v/>
      </c>
      <c r="K1515" s="47" t="str">
        <f>IF(Vorschlagsliste!O1523="","",Vorschlagsliste!O1523)</f>
        <v/>
      </c>
    </row>
    <row r="1516" spans="1:11" x14ac:dyDescent="0.3">
      <c r="A1516" s="47" t="str">
        <f>IFERROR(IF(Vorschlagsliste!B1524="","",Vorschlagsliste!B1524),"")</f>
        <v/>
      </c>
      <c r="B1516" s="20" t="str">
        <f>IF(Vorschlagsliste!C1524="","",Vorschlagsliste!C1524)</f>
        <v/>
      </c>
      <c r="C1516" s="20" t="str">
        <f>IF(Vorschlagsliste!D1524="","",Vorschlagsliste!D1524)</f>
        <v/>
      </c>
      <c r="D1516" s="20" t="str">
        <f>IF(Vorschlagsliste!E1524="","",Vorschlagsliste!E1524)</f>
        <v/>
      </c>
      <c r="E1516" s="20" t="str">
        <f>IF(Vorschlagsliste!F1524="","",Vorschlagsliste!F1524)</f>
        <v/>
      </c>
      <c r="F1516" s="20" t="str">
        <f>IF(Vorschlagsliste!G1524="","",Vorschlagsliste!G1524)</f>
        <v/>
      </c>
      <c r="G1516" s="117" t="str">
        <f>IF(Vorschlagsliste!I1524="","",YEAR(Vorschlagsliste!I1524))</f>
        <v/>
      </c>
      <c r="H1516" s="20" t="str">
        <f>IF(Vorschlagsliste!K1524="","",Vorschlagsliste!K1524)</f>
        <v/>
      </c>
      <c r="I1516" s="47" t="str">
        <f>IF(Vorschlagsliste!M1524="","",Vorschlagsliste!M1524)</f>
        <v/>
      </c>
      <c r="J1516" s="47" t="str">
        <f>IF(Vorschlagsliste!N1524="","",Vorschlagsliste!N1524)</f>
        <v/>
      </c>
      <c r="K1516" s="47" t="str">
        <f>IF(Vorschlagsliste!O1524="","",Vorschlagsliste!O1524)</f>
        <v/>
      </c>
    </row>
    <row r="1517" spans="1:11" x14ac:dyDescent="0.3">
      <c r="A1517" s="47" t="str">
        <f>IFERROR(IF(Vorschlagsliste!B1525="","",Vorschlagsliste!B1525),"")</f>
        <v/>
      </c>
      <c r="B1517" s="20" t="str">
        <f>IF(Vorschlagsliste!C1525="","",Vorschlagsliste!C1525)</f>
        <v/>
      </c>
      <c r="C1517" s="20" t="str">
        <f>IF(Vorschlagsliste!D1525="","",Vorschlagsliste!D1525)</f>
        <v/>
      </c>
      <c r="D1517" s="20" t="str">
        <f>IF(Vorschlagsliste!E1525="","",Vorschlagsliste!E1525)</f>
        <v/>
      </c>
      <c r="E1517" s="20" t="str">
        <f>IF(Vorschlagsliste!F1525="","",Vorschlagsliste!F1525)</f>
        <v/>
      </c>
      <c r="F1517" s="20" t="str">
        <f>IF(Vorschlagsliste!G1525="","",Vorschlagsliste!G1525)</f>
        <v/>
      </c>
      <c r="G1517" s="117" t="str">
        <f>IF(Vorschlagsliste!I1525="","",YEAR(Vorschlagsliste!I1525))</f>
        <v/>
      </c>
      <c r="H1517" s="20" t="str">
        <f>IF(Vorschlagsliste!K1525="","",Vorschlagsliste!K1525)</f>
        <v/>
      </c>
      <c r="I1517" s="47" t="str">
        <f>IF(Vorschlagsliste!M1525="","",Vorschlagsliste!M1525)</f>
        <v/>
      </c>
      <c r="J1517" s="47" t="str">
        <f>IF(Vorschlagsliste!N1525="","",Vorschlagsliste!N1525)</f>
        <v/>
      </c>
      <c r="K1517" s="47" t="str">
        <f>IF(Vorschlagsliste!O1525="","",Vorschlagsliste!O1525)</f>
        <v/>
      </c>
    </row>
    <row r="1518" spans="1:11" x14ac:dyDescent="0.3">
      <c r="A1518" s="47" t="str">
        <f>IFERROR(IF(Vorschlagsliste!B1526="","",Vorschlagsliste!B1526),"")</f>
        <v/>
      </c>
      <c r="B1518" s="20" t="str">
        <f>IF(Vorschlagsliste!C1526="","",Vorschlagsliste!C1526)</f>
        <v/>
      </c>
      <c r="C1518" s="20" t="str">
        <f>IF(Vorschlagsliste!D1526="","",Vorschlagsliste!D1526)</f>
        <v/>
      </c>
      <c r="D1518" s="20" t="str">
        <f>IF(Vorschlagsliste!E1526="","",Vorschlagsliste!E1526)</f>
        <v/>
      </c>
      <c r="E1518" s="20" t="str">
        <f>IF(Vorschlagsliste!F1526="","",Vorschlagsliste!F1526)</f>
        <v/>
      </c>
      <c r="F1518" s="20" t="str">
        <f>IF(Vorschlagsliste!G1526="","",Vorschlagsliste!G1526)</f>
        <v/>
      </c>
      <c r="G1518" s="117" t="str">
        <f>IF(Vorschlagsliste!I1526="","",YEAR(Vorschlagsliste!I1526))</f>
        <v/>
      </c>
      <c r="H1518" s="20" t="str">
        <f>IF(Vorschlagsliste!K1526="","",Vorschlagsliste!K1526)</f>
        <v/>
      </c>
      <c r="I1518" s="47" t="str">
        <f>IF(Vorschlagsliste!M1526="","",Vorschlagsliste!M1526)</f>
        <v/>
      </c>
      <c r="J1518" s="47" t="str">
        <f>IF(Vorschlagsliste!N1526="","",Vorschlagsliste!N1526)</f>
        <v/>
      </c>
      <c r="K1518" s="47" t="str">
        <f>IF(Vorschlagsliste!O1526="","",Vorschlagsliste!O1526)</f>
        <v/>
      </c>
    </row>
    <row r="1519" spans="1:11" x14ac:dyDescent="0.3">
      <c r="A1519" s="47" t="str">
        <f>IFERROR(IF(Vorschlagsliste!B1527="","",Vorschlagsliste!B1527),"")</f>
        <v/>
      </c>
      <c r="B1519" s="20" t="str">
        <f>IF(Vorschlagsliste!C1527="","",Vorschlagsliste!C1527)</f>
        <v/>
      </c>
      <c r="C1519" s="20" t="str">
        <f>IF(Vorschlagsliste!D1527="","",Vorschlagsliste!D1527)</f>
        <v/>
      </c>
      <c r="D1519" s="20" t="str">
        <f>IF(Vorschlagsliste!E1527="","",Vorschlagsliste!E1527)</f>
        <v/>
      </c>
      <c r="E1519" s="20" t="str">
        <f>IF(Vorschlagsliste!F1527="","",Vorschlagsliste!F1527)</f>
        <v/>
      </c>
      <c r="F1519" s="20" t="str">
        <f>IF(Vorschlagsliste!G1527="","",Vorschlagsliste!G1527)</f>
        <v/>
      </c>
      <c r="G1519" s="117" t="str">
        <f>IF(Vorschlagsliste!I1527="","",YEAR(Vorschlagsliste!I1527))</f>
        <v/>
      </c>
      <c r="H1519" s="20" t="str">
        <f>IF(Vorschlagsliste!K1527="","",Vorschlagsliste!K1527)</f>
        <v/>
      </c>
      <c r="I1519" s="47" t="str">
        <f>IF(Vorschlagsliste!M1527="","",Vorschlagsliste!M1527)</f>
        <v/>
      </c>
      <c r="J1519" s="47" t="str">
        <f>IF(Vorschlagsliste!N1527="","",Vorschlagsliste!N1527)</f>
        <v/>
      </c>
      <c r="K1519" s="47" t="str">
        <f>IF(Vorschlagsliste!O1527="","",Vorschlagsliste!O1527)</f>
        <v/>
      </c>
    </row>
    <row r="1520" spans="1:11" x14ac:dyDescent="0.3">
      <c r="A1520" s="47" t="str">
        <f>IFERROR(IF(Vorschlagsliste!B1528="","",Vorschlagsliste!B1528),"")</f>
        <v/>
      </c>
      <c r="B1520" s="20" t="str">
        <f>IF(Vorschlagsliste!C1528="","",Vorschlagsliste!C1528)</f>
        <v/>
      </c>
      <c r="C1520" s="20" t="str">
        <f>IF(Vorschlagsliste!D1528="","",Vorschlagsliste!D1528)</f>
        <v/>
      </c>
      <c r="D1520" s="20" t="str">
        <f>IF(Vorschlagsliste!E1528="","",Vorschlagsliste!E1528)</f>
        <v/>
      </c>
      <c r="E1520" s="20" t="str">
        <f>IF(Vorschlagsliste!F1528="","",Vorschlagsliste!F1528)</f>
        <v/>
      </c>
      <c r="F1520" s="20" t="str">
        <f>IF(Vorschlagsliste!G1528="","",Vorschlagsliste!G1528)</f>
        <v/>
      </c>
      <c r="G1520" s="117" t="str">
        <f>IF(Vorschlagsliste!I1528="","",YEAR(Vorschlagsliste!I1528))</f>
        <v/>
      </c>
      <c r="H1520" s="20" t="str">
        <f>IF(Vorschlagsliste!K1528="","",Vorschlagsliste!K1528)</f>
        <v/>
      </c>
      <c r="I1520" s="47" t="str">
        <f>IF(Vorschlagsliste!M1528="","",Vorschlagsliste!M1528)</f>
        <v/>
      </c>
      <c r="J1520" s="47" t="str">
        <f>IF(Vorschlagsliste!N1528="","",Vorschlagsliste!N1528)</f>
        <v/>
      </c>
      <c r="K1520" s="47" t="str">
        <f>IF(Vorschlagsliste!O1528="","",Vorschlagsliste!O1528)</f>
        <v/>
      </c>
    </row>
    <row r="1521" spans="1:11" x14ac:dyDescent="0.3">
      <c r="A1521" s="47" t="str">
        <f>IFERROR(IF(Vorschlagsliste!B1529="","",Vorschlagsliste!B1529),"")</f>
        <v/>
      </c>
      <c r="B1521" s="20" t="str">
        <f>IF(Vorschlagsliste!C1529="","",Vorschlagsliste!C1529)</f>
        <v/>
      </c>
      <c r="C1521" s="20" t="str">
        <f>IF(Vorschlagsliste!D1529="","",Vorschlagsliste!D1529)</f>
        <v/>
      </c>
      <c r="D1521" s="20" t="str">
        <f>IF(Vorschlagsliste!E1529="","",Vorschlagsliste!E1529)</f>
        <v/>
      </c>
      <c r="E1521" s="20" t="str">
        <f>IF(Vorschlagsliste!F1529="","",Vorschlagsliste!F1529)</f>
        <v/>
      </c>
      <c r="F1521" s="20" t="str">
        <f>IF(Vorschlagsliste!G1529="","",Vorschlagsliste!G1529)</f>
        <v/>
      </c>
      <c r="G1521" s="117" t="str">
        <f>IF(Vorschlagsliste!I1529="","",YEAR(Vorschlagsliste!I1529))</f>
        <v/>
      </c>
      <c r="H1521" s="20" t="str">
        <f>IF(Vorschlagsliste!K1529="","",Vorschlagsliste!K1529)</f>
        <v/>
      </c>
      <c r="I1521" s="47" t="str">
        <f>IF(Vorschlagsliste!M1529="","",Vorschlagsliste!M1529)</f>
        <v/>
      </c>
      <c r="J1521" s="47" t="str">
        <f>IF(Vorschlagsliste!N1529="","",Vorschlagsliste!N1529)</f>
        <v/>
      </c>
      <c r="K1521" s="47" t="str">
        <f>IF(Vorschlagsliste!O1529="","",Vorschlagsliste!O1529)</f>
        <v/>
      </c>
    </row>
    <row r="1522" spans="1:11" x14ac:dyDescent="0.3">
      <c r="A1522" s="47" t="str">
        <f>IFERROR(IF(Vorschlagsliste!B1530="","",Vorschlagsliste!B1530),"")</f>
        <v/>
      </c>
      <c r="B1522" s="20" t="str">
        <f>IF(Vorschlagsliste!C1530="","",Vorschlagsliste!C1530)</f>
        <v/>
      </c>
      <c r="C1522" s="20" t="str">
        <f>IF(Vorschlagsliste!D1530="","",Vorschlagsliste!D1530)</f>
        <v/>
      </c>
      <c r="D1522" s="20" t="str">
        <f>IF(Vorschlagsliste!E1530="","",Vorschlagsliste!E1530)</f>
        <v/>
      </c>
      <c r="E1522" s="20" t="str">
        <f>IF(Vorschlagsliste!F1530="","",Vorschlagsliste!F1530)</f>
        <v/>
      </c>
      <c r="F1522" s="20" t="str">
        <f>IF(Vorschlagsliste!G1530="","",Vorschlagsliste!G1530)</f>
        <v/>
      </c>
      <c r="G1522" s="117" t="str">
        <f>IF(Vorschlagsliste!I1530="","",YEAR(Vorschlagsliste!I1530))</f>
        <v/>
      </c>
      <c r="H1522" s="20" t="str">
        <f>IF(Vorschlagsliste!K1530="","",Vorschlagsliste!K1530)</f>
        <v/>
      </c>
      <c r="I1522" s="47" t="str">
        <f>IF(Vorschlagsliste!M1530="","",Vorschlagsliste!M1530)</f>
        <v/>
      </c>
      <c r="J1522" s="47" t="str">
        <f>IF(Vorschlagsliste!N1530="","",Vorschlagsliste!N1530)</f>
        <v/>
      </c>
      <c r="K1522" s="47" t="str">
        <f>IF(Vorschlagsliste!O1530="","",Vorschlagsliste!O1530)</f>
        <v/>
      </c>
    </row>
    <row r="1523" spans="1:11" x14ac:dyDescent="0.3">
      <c r="A1523" s="47" t="str">
        <f>IFERROR(IF(Vorschlagsliste!B1531="","",Vorschlagsliste!B1531),"")</f>
        <v/>
      </c>
      <c r="B1523" s="20" t="str">
        <f>IF(Vorschlagsliste!C1531="","",Vorschlagsliste!C1531)</f>
        <v/>
      </c>
      <c r="C1523" s="20" t="str">
        <f>IF(Vorschlagsliste!D1531="","",Vorschlagsliste!D1531)</f>
        <v/>
      </c>
      <c r="D1523" s="20" t="str">
        <f>IF(Vorschlagsliste!E1531="","",Vorschlagsliste!E1531)</f>
        <v/>
      </c>
      <c r="E1523" s="20" t="str">
        <f>IF(Vorschlagsliste!F1531="","",Vorschlagsliste!F1531)</f>
        <v/>
      </c>
      <c r="F1523" s="20" t="str">
        <f>IF(Vorschlagsliste!G1531="","",Vorschlagsliste!G1531)</f>
        <v/>
      </c>
      <c r="G1523" s="117" t="str">
        <f>IF(Vorschlagsliste!I1531="","",YEAR(Vorschlagsliste!I1531))</f>
        <v/>
      </c>
      <c r="H1523" s="20" t="str">
        <f>IF(Vorschlagsliste!K1531="","",Vorschlagsliste!K1531)</f>
        <v/>
      </c>
      <c r="I1523" s="47" t="str">
        <f>IF(Vorschlagsliste!M1531="","",Vorschlagsliste!M1531)</f>
        <v/>
      </c>
      <c r="J1523" s="47" t="str">
        <f>IF(Vorschlagsliste!N1531="","",Vorschlagsliste!N1531)</f>
        <v/>
      </c>
      <c r="K1523" s="47" t="str">
        <f>IF(Vorschlagsliste!O1531="","",Vorschlagsliste!O1531)</f>
        <v/>
      </c>
    </row>
    <row r="1524" spans="1:11" x14ac:dyDescent="0.3">
      <c r="A1524" s="47" t="str">
        <f>IFERROR(IF(Vorschlagsliste!B1532="","",Vorschlagsliste!B1532),"")</f>
        <v/>
      </c>
      <c r="B1524" s="20" t="str">
        <f>IF(Vorschlagsliste!C1532="","",Vorschlagsliste!C1532)</f>
        <v/>
      </c>
      <c r="C1524" s="20" t="str">
        <f>IF(Vorschlagsliste!D1532="","",Vorschlagsliste!D1532)</f>
        <v/>
      </c>
      <c r="D1524" s="20" t="str">
        <f>IF(Vorschlagsliste!E1532="","",Vorschlagsliste!E1532)</f>
        <v/>
      </c>
      <c r="E1524" s="20" t="str">
        <f>IF(Vorschlagsliste!F1532="","",Vorschlagsliste!F1532)</f>
        <v/>
      </c>
      <c r="F1524" s="20" t="str">
        <f>IF(Vorschlagsliste!G1532="","",Vorschlagsliste!G1532)</f>
        <v/>
      </c>
      <c r="G1524" s="117" t="str">
        <f>IF(Vorschlagsliste!I1532="","",YEAR(Vorschlagsliste!I1532))</f>
        <v/>
      </c>
      <c r="H1524" s="20" t="str">
        <f>IF(Vorschlagsliste!K1532="","",Vorschlagsliste!K1532)</f>
        <v/>
      </c>
      <c r="I1524" s="47" t="str">
        <f>IF(Vorschlagsliste!M1532="","",Vorschlagsliste!M1532)</f>
        <v/>
      </c>
      <c r="J1524" s="47" t="str">
        <f>IF(Vorschlagsliste!N1532="","",Vorschlagsliste!N1532)</f>
        <v/>
      </c>
      <c r="K1524" s="47" t="str">
        <f>IF(Vorschlagsliste!O1532="","",Vorschlagsliste!O1532)</f>
        <v/>
      </c>
    </row>
    <row r="1525" spans="1:11" x14ac:dyDescent="0.3">
      <c r="A1525" s="47" t="str">
        <f>IFERROR(IF(Vorschlagsliste!B1533="","",Vorschlagsliste!B1533),"")</f>
        <v/>
      </c>
      <c r="B1525" s="20" t="str">
        <f>IF(Vorschlagsliste!C1533="","",Vorschlagsliste!C1533)</f>
        <v/>
      </c>
      <c r="C1525" s="20" t="str">
        <f>IF(Vorschlagsliste!D1533="","",Vorschlagsliste!D1533)</f>
        <v/>
      </c>
      <c r="D1525" s="20" t="str">
        <f>IF(Vorschlagsliste!E1533="","",Vorschlagsliste!E1533)</f>
        <v/>
      </c>
      <c r="E1525" s="20" t="str">
        <f>IF(Vorschlagsliste!F1533="","",Vorschlagsliste!F1533)</f>
        <v/>
      </c>
      <c r="F1525" s="20" t="str">
        <f>IF(Vorschlagsliste!G1533="","",Vorschlagsliste!G1533)</f>
        <v/>
      </c>
      <c r="G1525" s="117" t="str">
        <f>IF(Vorschlagsliste!I1533="","",YEAR(Vorschlagsliste!I1533))</f>
        <v/>
      </c>
      <c r="H1525" s="20" t="str">
        <f>IF(Vorschlagsliste!K1533="","",Vorschlagsliste!K1533)</f>
        <v/>
      </c>
      <c r="I1525" s="47" t="str">
        <f>IF(Vorschlagsliste!M1533="","",Vorschlagsliste!M1533)</f>
        <v/>
      </c>
      <c r="J1525" s="47" t="str">
        <f>IF(Vorschlagsliste!N1533="","",Vorschlagsliste!N1533)</f>
        <v/>
      </c>
      <c r="K1525" s="47" t="str">
        <f>IF(Vorschlagsliste!O1533="","",Vorschlagsliste!O1533)</f>
        <v/>
      </c>
    </row>
    <row r="1526" spans="1:11" x14ac:dyDescent="0.3">
      <c r="A1526" s="47" t="str">
        <f>IFERROR(IF(Vorschlagsliste!B1534="","",Vorschlagsliste!B1534),"")</f>
        <v/>
      </c>
      <c r="B1526" s="20" t="str">
        <f>IF(Vorschlagsliste!C1534="","",Vorschlagsliste!C1534)</f>
        <v/>
      </c>
      <c r="C1526" s="20" t="str">
        <f>IF(Vorschlagsliste!D1534="","",Vorschlagsliste!D1534)</f>
        <v/>
      </c>
      <c r="D1526" s="20" t="str">
        <f>IF(Vorschlagsliste!E1534="","",Vorschlagsliste!E1534)</f>
        <v/>
      </c>
      <c r="E1526" s="20" t="str">
        <f>IF(Vorschlagsliste!F1534="","",Vorschlagsliste!F1534)</f>
        <v/>
      </c>
      <c r="F1526" s="20" t="str">
        <f>IF(Vorschlagsliste!G1534="","",Vorschlagsliste!G1534)</f>
        <v/>
      </c>
      <c r="G1526" s="117" t="str">
        <f>IF(Vorschlagsliste!I1534="","",YEAR(Vorschlagsliste!I1534))</f>
        <v/>
      </c>
      <c r="H1526" s="20" t="str">
        <f>IF(Vorschlagsliste!K1534="","",Vorschlagsliste!K1534)</f>
        <v/>
      </c>
      <c r="I1526" s="47" t="str">
        <f>IF(Vorschlagsliste!M1534="","",Vorschlagsliste!M1534)</f>
        <v/>
      </c>
      <c r="J1526" s="47" t="str">
        <f>IF(Vorschlagsliste!N1534="","",Vorschlagsliste!N1534)</f>
        <v/>
      </c>
      <c r="K1526" s="47" t="str">
        <f>IF(Vorschlagsliste!O1534="","",Vorschlagsliste!O1534)</f>
        <v/>
      </c>
    </row>
    <row r="1527" spans="1:11" x14ac:dyDescent="0.3">
      <c r="A1527" s="47" t="str">
        <f>IFERROR(IF(Vorschlagsliste!B1535="","",Vorschlagsliste!B1535),"")</f>
        <v/>
      </c>
      <c r="B1527" s="20" t="str">
        <f>IF(Vorschlagsliste!C1535="","",Vorschlagsliste!C1535)</f>
        <v/>
      </c>
      <c r="C1527" s="20" t="str">
        <f>IF(Vorschlagsliste!D1535="","",Vorschlagsliste!D1535)</f>
        <v/>
      </c>
      <c r="D1527" s="20" t="str">
        <f>IF(Vorschlagsliste!E1535="","",Vorschlagsliste!E1535)</f>
        <v/>
      </c>
      <c r="E1527" s="20" t="str">
        <f>IF(Vorschlagsliste!F1535="","",Vorschlagsliste!F1535)</f>
        <v/>
      </c>
      <c r="F1527" s="20" t="str">
        <f>IF(Vorschlagsliste!G1535="","",Vorschlagsliste!G1535)</f>
        <v/>
      </c>
      <c r="G1527" s="117" t="str">
        <f>IF(Vorschlagsliste!I1535="","",YEAR(Vorschlagsliste!I1535))</f>
        <v/>
      </c>
      <c r="H1527" s="20" t="str">
        <f>IF(Vorschlagsliste!K1535="","",Vorschlagsliste!K1535)</f>
        <v/>
      </c>
      <c r="I1527" s="47" t="str">
        <f>IF(Vorschlagsliste!M1535="","",Vorschlagsliste!M1535)</f>
        <v/>
      </c>
      <c r="J1527" s="47" t="str">
        <f>IF(Vorschlagsliste!N1535="","",Vorschlagsliste!N1535)</f>
        <v/>
      </c>
      <c r="K1527" s="47" t="str">
        <f>IF(Vorschlagsliste!O1535="","",Vorschlagsliste!O1535)</f>
        <v/>
      </c>
    </row>
    <row r="1528" spans="1:11" x14ac:dyDescent="0.3">
      <c r="A1528" s="47" t="str">
        <f>IFERROR(IF(Vorschlagsliste!B1536="","",Vorschlagsliste!B1536),"")</f>
        <v/>
      </c>
      <c r="B1528" s="20" t="str">
        <f>IF(Vorschlagsliste!C1536="","",Vorschlagsliste!C1536)</f>
        <v/>
      </c>
      <c r="C1528" s="20" t="str">
        <f>IF(Vorschlagsliste!D1536="","",Vorschlagsliste!D1536)</f>
        <v/>
      </c>
      <c r="D1528" s="20" t="str">
        <f>IF(Vorschlagsliste!E1536="","",Vorschlagsliste!E1536)</f>
        <v/>
      </c>
      <c r="E1528" s="20" t="str">
        <f>IF(Vorschlagsliste!F1536="","",Vorschlagsliste!F1536)</f>
        <v/>
      </c>
      <c r="F1528" s="20" t="str">
        <f>IF(Vorschlagsliste!G1536="","",Vorschlagsliste!G1536)</f>
        <v/>
      </c>
      <c r="G1528" s="117" t="str">
        <f>IF(Vorschlagsliste!I1536="","",YEAR(Vorschlagsliste!I1536))</f>
        <v/>
      </c>
      <c r="H1528" s="20" t="str">
        <f>IF(Vorschlagsliste!K1536="","",Vorschlagsliste!K1536)</f>
        <v/>
      </c>
      <c r="I1528" s="47" t="str">
        <f>IF(Vorschlagsliste!M1536="","",Vorschlagsliste!M1536)</f>
        <v/>
      </c>
      <c r="J1528" s="47" t="str">
        <f>IF(Vorschlagsliste!N1536="","",Vorschlagsliste!N1536)</f>
        <v/>
      </c>
      <c r="K1528" s="47" t="str">
        <f>IF(Vorschlagsliste!O1536="","",Vorschlagsliste!O1536)</f>
        <v/>
      </c>
    </row>
    <row r="1529" spans="1:11" x14ac:dyDescent="0.3">
      <c r="A1529" s="47" t="str">
        <f>IFERROR(IF(Vorschlagsliste!B1537="","",Vorschlagsliste!B1537),"")</f>
        <v/>
      </c>
      <c r="B1529" s="20" t="str">
        <f>IF(Vorschlagsliste!C1537="","",Vorschlagsliste!C1537)</f>
        <v/>
      </c>
      <c r="C1529" s="20" t="str">
        <f>IF(Vorschlagsliste!D1537="","",Vorschlagsliste!D1537)</f>
        <v/>
      </c>
      <c r="D1529" s="20" t="str">
        <f>IF(Vorschlagsliste!E1537="","",Vorschlagsliste!E1537)</f>
        <v/>
      </c>
      <c r="E1529" s="20" t="str">
        <f>IF(Vorschlagsliste!F1537="","",Vorschlagsliste!F1537)</f>
        <v/>
      </c>
      <c r="F1529" s="20" t="str">
        <f>IF(Vorschlagsliste!G1537="","",Vorschlagsliste!G1537)</f>
        <v/>
      </c>
      <c r="G1529" s="117" t="str">
        <f>IF(Vorschlagsliste!I1537="","",YEAR(Vorschlagsliste!I1537))</f>
        <v/>
      </c>
      <c r="H1529" s="20" t="str">
        <f>IF(Vorschlagsliste!K1537="","",Vorschlagsliste!K1537)</f>
        <v/>
      </c>
      <c r="I1529" s="47" t="str">
        <f>IF(Vorschlagsliste!M1537="","",Vorschlagsliste!M1537)</f>
        <v/>
      </c>
      <c r="J1529" s="47" t="str">
        <f>IF(Vorschlagsliste!N1537="","",Vorschlagsliste!N1537)</f>
        <v/>
      </c>
      <c r="K1529" s="47" t="str">
        <f>IF(Vorschlagsliste!O1537="","",Vorschlagsliste!O1537)</f>
        <v/>
      </c>
    </row>
    <row r="1530" spans="1:11" x14ac:dyDescent="0.3">
      <c r="A1530" s="47" t="str">
        <f>IFERROR(IF(Vorschlagsliste!B1538="","",Vorschlagsliste!B1538),"")</f>
        <v/>
      </c>
      <c r="B1530" s="20" t="str">
        <f>IF(Vorschlagsliste!C1538="","",Vorschlagsliste!C1538)</f>
        <v/>
      </c>
      <c r="C1530" s="20" t="str">
        <f>IF(Vorschlagsliste!D1538="","",Vorschlagsliste!D1538)</f>
        <v/>
      </c>
      <c r="D1530" s="20" t="str">
        <f>IF(Vorschlagsliste!E1538="","",Vorschlagsliste!E1538)</f>
        <v/>
      </c>
      <c r="E1530" s="20" t="str">
        <f>IF(Vorschlagsliste!F1538="","",Vorschlagsliste!F1538)</f>
        <v/>
      </c>
      <c r="F1530" s="20" t="str">
        <f>IF(Vorschlagsliste!G1538="","",Vorschlagsliste!G1538)</f>
        <v/>
      </c>
      <c r="G1530" s="117" t="str">
        <f>IF(Vorschlagsliste!I1538="","",YEAR(Vorschlagsliste!I1538))</f>
        <v/>
      </c>
      <c r="H1530" s="20" t="str">
        <f>IF(Vorschlagsliste!K1538="","",Vorschlagsliste!K1538)</f>
        <v/>
      </c>
      <c r="I1530" s="47" t="str">
        <f>IF(Vorschlagsliste!M1538="","",Vorschlagsliste!M1538)</f>
        <v/>
      </c>
      <c r="J1530" s="47" t="str">
        <f>IF(Vorschlagsliste!N1538="","",Vorschlagsliste!N1538)</f>
        <v/>
      </c>
      <c r="K1530" s="47" t="str">
        <f>IF(Vorschlagsliste!O1538="","",Vorschlagsliste!O1538)</f>
        <v/>
      </c>
    </row>
    <row r="1531" spans="1:11" x14ac:dyDescent="0.3">
      <c r="A1531" s="47" t="str">
        <f>IFERROR(IF(Vorschlagsliste!B1539="","",Vorschlagsliste!B1539),"")</f>
        <v/>
      </c>
      <c r="B1531" s="20" t="str">
        <f>IF(Vorschlagsliste!C1539="","",Vorschlagsliste!C1539)</f>
        <v/>
      </c>
      <c r="C1531" s="20" t="str">
        <f>IF(Vorschlagsliste!D1539="","",Vorschlagsliste!D1539)</f>
        <v/>
      </c>
      <c r="D1531" s="20" t="str">
        <f>IF(Vorschlagsliste!E1539="","",Vorschlagsliste!E1539)</f>
        <v/>
      </c>
      <c r="E1531" s="20" t="str">
        <f>IF(Vorschlagsliste!F1539="","",Vorschlagsliste!F1539)</f>
        <v/>
      </c>
      <c r="F1531" s="20" t="str">
        <f>IF(Vorschlagsliste!G1539="","",Vorschlagsliste!G1539)</f>
        <v/>
      </c>
      <c r="G1531" s="117" t="str">
        <f>IF(Vorschlagsliste!I1539="","",YEAR(Vorschlagsliste!I1539))</f>
        <v/>
      </c>
      <c r="H1531" s="20" t="str">
        <f>IF(Vorschlagsliste!K1539="","",Vorschlagsliste!K1539)</f>
        <v/>
      </c>
      <c r="I1531" s="47" t="str">
        <f>IF(Vorschlagsliste!M1539="","",Vorschlagsliste!M1539)</f>
        <v/>
      </c>
      <c r="J1531" s="47" t="str">
        <f>IF(Vorschlagsliste!N1539="","",Vorschlagsliste!N1539)</f>
        <v/>
      </c>
      <c r="K1531" s="47" t="str">
        <f>IF(Vorschlagsliste!O1539="","",Vorschlagsliste!O1539)</f>
        <v/>
      </c>
    </row>
    <row r="1532" spans="1:11" x14ac:dyDescent="0.3">
      <c r="A1532" s="47" t="str">
        <f>IFERROR(IF(Vorschlagsliste!B1540="","",Vorschlagsliste!B1540),"")</f>
        <v/>
      </c>
      <c r="B1532" s="20" t="str">
        <f>IF(Vorschlagsliste!C1540="","",Vorschlagsliste!C1540)</f>
        <v/>
      </c>
      <c r="C1532" s="20" t="str">
        <f>IF(Vorschlagsliste!D1540="","",Vorschlagsliste!D1540)</f>
        <v/>
      </c>
      <c r="D1532" s="20" t="str">
        <f>IF(Vorschlagsliste!E1540="","",Vorschlagsliste!E1540)</f>
        <v/>
      </c>
      <c r="E1532" s="20" t="str">
        <f>IF(Vorschlagsliste!F1540="","",Vorschlagsliste!F1540)</f>
        <v/>
      </c>
      <c r="F1532" s="20" t="str">
        <f>IF(Vorschlagsliste!G1540="","",Vorschlagsliste!G1540)</f>
        <v/>
      </c>
      <c r="G1532" s="117" t="str">
        <f>IF(Vorschlagsliste!I1540="","",YEAR(Vorschlagsliste!I1540))</f>
        <v/>
      </c>
      <c r="H1532" s="20" t="str">
        <f>IF(Vorschlagsliste!K1540="","",Vorschlagsliste!K1540)</f>
        <v/>
      </c>
      <c r="I1532" s="47" t="str">
        <f>IF(Vorschlagsliste!M1540="","",Vorschlagsliste!M1540)</f>
        <v/>
      </c>
      <c r="J1532" s="47" t="str">
        <f>IF(Vorschlagsliste!N1540="","",Vorschlagsliste!N1540)</f>
        <v/>
      </c>
      <c r="K1532" s="47" t="str">
        <f>IF(Vorschlagsliste!O1540="","",Vorschlagsliste!O1540)</f>
        <v/>
      </c>
    </row>
    <row r="1533" spans="1:11" x14ac:dyDescent="0.3">
      <c r="A1533" s="47" t="str">
        <f>IFERROR(IF(Vorschlagsliste!B1541="","",Vorschlagsliste!B1541),"")</f>
        <v/>
      </c>
      <c r="B1533" s="20" t="str">
        <f>IF(Vorschlagsliste!C1541="","",Vorschlagsliste!C1541)</f>
        <v/>
      </c>
      <c r="C1533" s="20" t="str">
        <f>IF(Vorschlagsliste!D1541="","",Vorschlagsliste!D1541)</f>
        <v/>
      </c>
      <c r="D1533" s="20" t="str">
        <f>IF(Vorschlagsliste!E1541="","",Vorschlagsliste!E1541)</f>
        <v/>
      </c>
      <c r="E1533" s="20" t="str">
        <f>IF(Vorschlagsliste!F1541="","",Vorschlagsliste!F1541)</f>
        <v/>
      </c>
      <c r="F1533" s="20" t="str">
        <f>IF(Vorschlagsliste!G1541="","",Vorschlagsliste!G1541)</f>
        <v/>
      </c>
      <c r="G1533" s="117" t="str">
        <f>IF(Vorschlagsliste!I1541="","",YEAR(Vorschlagsliste!I1541))</f>
        <v/>
      </c>
      <c r="H1533" s="20" t="str">
        <f>IF(Vorschlagsliste!K1541="","",Vorschlagsliste!K1541)</f>
        <v/>
      </c>
      <c r="I1533" s="47" t="str">
        <f>IF(Vorschlagsliste!M1541="","",Vorschlagsliste!M1541)</f>
        <v/>
      </c>
      <c r="J1533" s="47" t="str">
        <f>IF(Vorschlagsliste!N1541="","",Vorschlagsliste!N1541)</f>
        <v/>
      </c>
      <c r="K1533" s="47" t="str">
        <f>IF(Vorschlagsliste!O1541="","",Vorschlagsliste!O1541)</f>
        <v/>
      </c>
    </row>
    <row r="1534" spans="1:11" x14ac:dyDescent="0.3">
      <c r="A1534" s="47" t="str">
        <f>IFERROR(IF(Vorschlagsliste!B1542="","",Vorschlagsliste!B1542),"")</f>
        <v/>
      </c>
      <c r="B1534" s="20" t="str">
        <f>IF(Vorschlagsliste!C1542="","",Vorschlagsliste!C1542)</f>
        <v/>
      </c>
      <c r="C1534" s="20" t="str">
        <f>IF(Vorschlagsliste!D1542="","",Vorschlagsliste!D1542)</f>
        <v/>
      </c>
      <c r="D1534" s="20" t="str">
        <f>IF(Vorschlagsliste!E1542="","",Vorschlagsliste!E1542)</f>
        <v/>
      </c>
      <c r="E1534" s="20" t="str">
        <f>IF(Vorschlagsliste!F1542="","",Vorschlagsliste!F1542)</f>
        <v/>
      </c>
      <c r="F1534" s="20" t="str">
        <f>IF(Vorschlagsliste!G1542="","",Vorschlagsliste!G1542)</f>
        <v/>
      </c>
      <c r="G1534" s="117" t="str">
        <f>IF(Vorschlagsliste!I1542="","",YEAR(Vorschlagsliste!I1542))</f>
        <v/>
      </c>
      <c r="H1534" s="20" t="str">
        <f>IF(Vorschlagsliste!K1542="","",Vorschlagsliste!K1542)</f>
        <v/>
      </c>
      <c r="I1534" s="47" t="str">
        <f>IF(Vorschlagsliste!M1542="","",Vorschlagsliste!M1542)</f>
        <v/>
      </c>
      <c r="J1534" s="47" t="str">
        <f>IF(Vorschlagsliste!N1542="","",Vorschlagsliste!N1542)</f>
        <v/>
      </c>
      <c r="K1534" s="47" t="str">
        <f>IF(Vorschlagsliste!O1542="","",Vorschlagsliste!O1542)</f>
        <v/>
      </c>
    </row>
    <row r="1535" spans="1:11" x14ac:dyDescent="0.3">
      <c r="A1535" s="47" t="str">
        <f>IFERROR(IF(Vorschlagsliste!B1543="","",Vorschlagsliste!B1543),"")</f>
        <v/>
      </c>
      <c r="B1535" s="20" t="str">
        <f>IF(Vorschlagsliste!C1543="","",Vorschlagsliste!C1543)</f>
        <v/>
      </c>
      <c r="C1535" s="20" t="str">
        <f>IF(Vorschlagsliste!D1543="","",Vorschlagsliste!D1543)</f>
        <v/>
      </c>
      <c r="D1535" s="20" t="str">
        <f>IF(Vorschlagsliste!E1543="","",Vorschlagsliste!E1543)</f>
        <v/>
      </c>
      <c r="E1535" s="20" t="str">
        <f>IF(Vorschlagsliste!F1543="","",Vorschlagsliste!F1543)</f>
        <v/>
      </c>
      <c r="F1535" s="20" t="str">
        <f>IF(Vorschlagsliste!G1543="","",Vorschlagsliste!G1543)</f>
        <v/>
      </c>
      <c r="G1535" s="117" t="str">
        <f>IF(Vorschlagsliste!I1543="","",YEAR(Vorschlagsliste!I1543))</f>
        <v/>
      </c>
      <c r="H1535" s="20" t="str">
        <f>IF(Vorschlagsliste!K1543="","",Vorschlagsliste!K1543)</f>
        <v/>
      </c>
      <c r="I1535" s="47" t="str">
        <f>IF(Vorschlagsliste!M1543="","",Vorschlagsliste!M1543)</f>
        <v/>
      </c>
      <c r="J1535" s="47" t="str">
        <f>IF(Vorschlagsliste!N1543="","",Vorschlagsliste!N1543)</f>
        <v/>
      </c>
      <c r="K1535" s="47" t="str">
        <f>IF(Vorschlagsliste!O1543="","",Vorschlagsliste!O1543)</f>
        <v/>
      </c>
    </row>
    <row r="1536" spans="1:11" x14ac:dyDescent="0.3">
      <c r="A1536" s="47" t="str">
        <f>IFERROR(IF(Vorschlagsliste!B1544="","",Vorschlagsliste!B1544),"")</f>
        <v/>
      </c>
      <c r="B1536" s="20" t="str">
        <f>IF(Vorschlagsliste!C1544="","",Vorschlagsliste!C1544)</f>
        <v/>
      </c>
      <c r="C1536" s="20" t="str">
        <f>IF(Vorschlagsliste!D1544="","",Vorschlagsliste!D1544)</f>
        <v/>
      </c>
      <c r="D1536" s="20" t="str">
        <f>IF(Vorschlagsliste!E1544="","",Vorschlagsliste!E1544)</f>
        <v/>
      </c>
      <c r="E1536" s="20" t="str">
        <f>IF(Vorschlagsliste!F1544="","",Vorschlagsliste!F1544)</f>
        <v/>
      </c>
      <c r="F1536" s="20" t="str">
        <f>IF(Vorschlagsliste!G1544="","",Vorschlagsliste!G1544)</f>
        <v/>
      </c>
      <c r="G1536" s="117" t="str">
        <f>IF(Vorschlagsliste!I1544="","",YEAR(Vorschlagsliste!I1544))</f>
        <v/>
      </c>
      <c r="H1536" s="20" t="str">
        <f>IF(Vorschlagsliste!K1544="","",Vorschlagsliste!K1544)</f>
        <v/>
      </c>
      <c r="I1536" s="47" t="str">
        <f>IF(Vorschlagsliste!M1544="","",Vorschlagsliste!M1544)</f>
        <v/>
      </c>
      <c r="J1536" s="47" t="str">
        <f>IF(Vorschlagsliste!N1544="","",Vorschlagsliste!N1544)</f>
        <v/>
      </c>
      <c r="K1536" s="47" t="str">
        <f>IF(Vorschlagsliste!O1544="","",Vorschlagsliste!O1544)</f>
        <v/>
      </c>
    </row>
    <row r="1537" spans="1:11" x14ac:dyDescent="0.3">
      <c r="A1537" s="47" t="str">
        <f>IFERROR(IF(Vorschlagsliste!B1545="","",Vorschlagsliste!B1545),"")</f>
        <v/>
      </c>
      <c r="B1537" s="20" t="str">
        <f>IF(Vorschlagsliste!C1545="","",Vorschlagsliste!C1545)</f>
        <v/>
      </c>
      <c r="C1537" s="20" t="str">
        <f>IF(Vorschlagsliste!D1545="","",Vorschlagsliste!D1545)</f>
        <v/>
      </c>
      <c r="D1537" s="20" t="str">
        <f>IF(Vorschlagsliste!E1545="","",Vorschlagsliste!E1545)</f>
        <v/>
      </c>
      <c r="E1537" s="20" t="str">
        <f>IF(Vorschlagsliste!F1545="","",Vorschlagsliste!F1545)</f>
        <v/>
      </c>
      <c r="F1537" s="20" t="str">
        <f>IF(Vorschlagsliste!G1545="","",Vorschlagsliste!G1545)</f>
        <v/>
      </c>
      <c r="G1537" s="117" t="str">
        <f>IF(Vorschlagsliste!I1545="","",YEAR(Vorschlagsliste!I1545))</f>
        <v/>
      </c>
      <c r="H1537" s="20" t="str">
        <f>IF(Vorschlagsliste!K1545="","",Vorschlagsliste!K1545)</f>
        <v/>
      </c>
      <c r="I1537" s="47" t="str">
        <f>IF(Vorschlagsliste!M1545="","",Vorschlagsliste!M1545)</f>
        <v/>
      </c>
      <c r="J1537" s="47" t="str">
        <f>IF(Vorschlagsliste!N1545="","",Vorschlagsliste!N1545)</f>
        <v/>
      </c>
      <c r="K1537" s="47" t="str">
        <f>IF(Vorschlagsliste!O1545="","",Vorschlagsliste!O1545)</f>
        <v/>
      </c>
    </row>
    <row r="1538" spans="1:11" x14ac:dyDescent="0.3">
      <c r="A1538" s="47" t="str">
        <f>IFERROR(IF(Vorschlagsliste!B1546="","",Vorschlagsliste!B1546),"")</f>
        <v/>
      </c>
      <c r="B1538" s="20" t="str">
        <f>IF(Vorschlagsliste!C1546="","",Vorschlagsliste!C1546)</f>
        <v/>
      </c>
      <c r="C1538" s="20" t="str">
        <f>IF(Vorschlagsliste!D1546="","",Vorschlagsliste!D1546)</f>
        <v/>
      </c>
      <c r="D1538" s="20" t="str">
        <f>IF(Vorschlagsliste!E1546="","",Vorschlagsliste!E1546)</f>
        <v/>
      </c>
      <c r="E1538" s="20" t="str">
        <f>IF(Vorschlagsliste!F1546="","",Vorschlagsliste!F1546)</f>
        <v/>
      </c>
      <c r="F1538" s="20" t="str">
        <f>IF(Vorschlagsliste!G1546="","",Vorschlagsliste!G1546)</f>
        <v/>
      </c>
      <c r="G1538" s="117" t="str">
        <f>IF(Vorschlagsliste!I1546="","",YEAR(Vorschlagsliste!I1546))</f>
        <v/>
      </c>
      <c r="H1538" s="20" t="str">
        <f>IF(Vorschlagsliste!K1546="","",Vorschlagsliste!K1546)</f>
        <v/>
      </c>
      <c r="I1538" s="47" t="str">
        <f>IF(Vorschlagsliste!M1546="","",Vorschlagsliste!M1546)</f>
        <v/>
      </c>
      <c r="J1538" s="47" t="str">
        <f>IF(Vorschlagsliste!N1546="","",Vorschlagsliste!N1546)</f>
        <v/>
      </c>
      <c r="K1538" s="47" t="str">
        <f>IF(Vorschlagsliste!O1546="","",Vorschlagsliste!O1546)</f>
        <v/>
      </c>
    </row>
    <row r="1539" spans="1:11" x14ac:dyDescent="0.3">
      <c r="A1539" s="47" t="str">
        <f>IFERROR(IF(Vorschlagsliste!B1547="","",Vorschlagsliste!B1547),"")</f>
        <v/>
      </c>
      <c r="B1539" s="20" t="str">
        <f>IF(Vorschlagsliste!C1547="","",Vorschlagsliste!C1547)</f>
        <v/>
      </c>
      <c r="C1539" s="20" t="str">
        <f>IF(Vorschlagsliste!D1547="","",Vorschlagsliste!D1547)</f>
        <v/>
      </c>
      <c r="D1539" s="20" t="str">
        <f>IF(Vorschlagsliste!E1547="","",Vorschlagsliste!E1547)</f>
        <v/>
      </c>
      <c r="E1539" s="20" t="str">
        <f>IF(Vorschlagsliste!F1547="","",Vorschlagsliste!F1547)</f>
        <v/>
      </c>
      <c r="F1539" s="20" t="str">
        <f>IF(Vorschlagsliste!G1547="","",Vorschlagsliste!G1547)</f>
        <v/>
      </c>
      <c r="G1539" s="117" t="str">
        <f>IF(Vorschlagsliste!I1547="","",YEAR(Vorschlagsliste!I1547))</f>
        <v/>
      </c>
      <c r="H1539" s="20" t="str">
        <f>IF(Vorschlagsliste!K1547="","",Vorschlagsliste!K1547)</f>
        <v/>
      </c>
      <c r="I1539" s="47" t="str">
        <f>IF(Vorschlagsliste!M1547="","",Vorschlagsliste!M1547)</f>
        <v/>
      </c>
      <c r="J1539" s="47" t="str">
        <f>IF(Vorschlagsliste!N1547="","",Vorschlagsliste!N1547)</f>
        <v/>
      </c>
      <c r="K1539" s="47" t="str">
        <f>IF(Vorschlagsliste!O1547="","",Vorschlagsliste!O1547)</f>
        <v/>
      </c>
    </row>
    <row r="1540" spans="1:11" x14ac:dyDescent="0.3">
      <c r="A1540" s="47" t="str">
        <f>IFERROR(IF(Vorschlagsliste!B1548="","",Vorschlagsliste!B1548),"")</f>
        <v/>
      </c>
      <c r="B1540" s="20" t="str">
        <f>IF(Vorschlagsliste!C1548="","",Vorschlagsliste!C1548)</f>
        <v/>
      </c>
      <c r="C1540" s="20" t="str">
        <f>IF(Vorschlagsliste!D1548="","",Vorschlagsliste!D1548)</f>
        <v/>
      </c>
      <c r="D1540" s="20" t="str">
        <f>IF(Vorschlagsliste!E1548="","",Vorschlagsliste!E1548)</f>
        <v/>
      </c>
      <c r="E1540" s="20" t="str">
        <f>IF(Vorschlagsliste!F1548="","",Vorschlagsliste!F1548)</f>
        <v/>
      </c>
      <c r="F1540" s="20" t="str">
        <f>IF(Vorschlagsliste!G1548="","",Vorschlagsliste!G1548)</f>
        <v/>
      </c>
      <c r="G1540" s="117" t="str">
        <f>IF(Vorschlagsliste!I1548="","",YEAR(Vorschlagsliste!I1548))</f>
        <v/>
      </c>
      <c r="H1540" s="20" t="str">
        <f>IF(Vorschlagsliste!K1548="","",Vorschlagsliste!K1548)</f>
        <v/>
      </c>
      <c r="I1540" s="47" t="str">
        <f>IF(Vorschlagsliste!M1548="","",Vorschlagsliste!M1548)</f>
        <v/>
      </c>
      <c r="J1540" s="47" t="str">
        <f>IF(Vorschlagsliste!N1548="","",Vorschlagsliste!N1548)</f>
        <v/>
      </c>
      <c r="K1540" s="47" t="str">
        <f>IF(Vorschlagsliste!O1548="","",Vorschlagsliste!O1548)</f>
        <v/>
      </c>
    </row>
    <row r="1541" spans="1:11" x14ac:dyDescent="0.3">
      <c r="A1541" s="47" t="str">
        <f>IFERROR(IF(Vorschlagsliste!B1549="","",Vorschlagsliste!B1549),"")</f>
        <v/>
      </c>
      <c r="B1541" s="20" t="str">
        <f>IF(Vorschlagsliste!C1549="","",Vorschlagsliste!C1549)</f>
        <v/>
      </c>
      <c r="C1541" s="20" t="str">
        <f>IF(Vorschlagsliste!D1549="","",Vorschlagsliste!D1549)</f>
        <v/>
      </c>
      <c r="D1541" s="20" t="str">
        <f>IF(Vorschlagsliste!E1549="","",Vorschlagsliste!E1549)</f>
        <v/>
      </c>
      <c r="E1541" s="20" t="str">
        <f>IF(Vorschlagsliste!F1549="","",Vorschlagsliste!F1549)</f>
        <v/>
      </c>
      <c r="F1541" s="20" t="str">
        <f>IF(Vorschlagsliste!G1549="","",Vorschlagsliste!G1549)</f>
        <v/>
      </c>
      <c r="G1541" s="117" t="str">
        <f>IF(Vorschlagsliste!I1549="","",YEAR(Vorschlagsliste!I1549))</f>
        <v/>
      </c>
      <c r="H1541" s="20" t="str">
        <f>IF(Vorschlagsliste!K1549="","",Vorschlagsliste!K1549)</f>
        <v/>
      </c>
      <c r="I1541" s="47" t="str">
        <f>IF(Vorschlagsliste!M1549="","",Vorschlagsliste!M1549)</f>
        <v/>
      </c>
      <c r="J1541" s="47" t="str">
        <f>IF(Vorschlagsliste!N1549="","",Vorschlagsliste!N1549)</f>
        <v/>
      </c>
      <c r="K1541" s="47" t="str">
        <f>IF(Vorschlagsliste!O1549="","",Vorschlagsliste!O1549)</f>
        <v/>
      </c>
    </row>
    <row r="1542" spans="1:11" x14ac:dyDescent="0.3">
      <c r="A1542" s="47" t="str">
        <f>IFERROR(IF(Vorschlagsliste!B1550="","",Vorschlagsliste!B1550),"")</f>
        <v/>
      </c>
      <c r="B1542" s="20" t="str">
        <f>IF(Vorschlagsliste!C1550="","",Vorschlagsliste!C1550)</f>
        <v/>
      </c>
      <c r="C1542" s="20" t="str">
        <f>IF(Vorschlagsliste!D1550="","",Vorschlagsliste!D1550)</f>
        <v/>
      </c>
      <c r="D1542" s="20" t="str">
        <f>IF(Vorschlagsliste!E1550="","",Vorschlagsliste!E1550)</f>
        <v/>
      </c>
      <c r="E1542" s="20" t="str">
        <f>IF(Vorschlagsliste!F1550="","",Vorschlagsliste!F1550)</f>
        <v/>
      </c>
      <c r="F1542" s="20" t="str">
        <f>IF(Vorschlagsliste!G1550="","",Vorschlagsliste!G1550)</f>
        <v/>
      </c>
      <c r="G1542" s="117" t="str">
        <f>IF(Vorschlagsliste!I1550="","",YEAR(Vorschlagsliste!I1550))</f>
        <v/>
      </c>
      <c r="H1542" s="20" t="str">
        <f>IF(Vorschlagsliste!K1550="","",Vorschlagsliste!K1550)</f>
        <v/>
      </c>
      <c r="I1542" s="47" t="str">
        <f>IF(Vorschlagsliste!M1550="","",Vorschlagsliste!M1550)</f>
        <v/>
      </c>
      <c r="J1542" s="47" t="str">
        <f>IF(Vorschlagsliste!N1550="","",Vorschlagsliste!N1550)</f>
        <v/>
      </c>
      <c r="K1542" s="47" t="str">
        <f>IF(Vorschlagsliste!O1550="","",Vorschlagsliste!O1550)</f>
        <v/>
      </c>
    </row>
    <row r="1543" spans="1:11" x14ac:dyDescent="0.3">
      <c r="A1543" s="47" t="str">
        <f>IFERROR(IF(Vorschlagsliste!B1551="","",Vorschlagsliste!B1551),"")</f>
        <v/>
      </c>
      <c r="B1543" s="20" t="str">
        <f>IF(Vorschlagsliste!C1551="","",Vorschlagsliste!C1551)</f>
        <v/>
      </c>
      <c r="C1543" s="20" t="str">
        <f>IF(Vorschlagsliste!D1551="","",Vorschlagsliste!D1551)</f>
        <v/>
      </c>
      <c r="D1543" s="20" t="str">
        <f>IF(Vorschlagsliste!E1551="","",Vorschlagsliste!E1551)</f>
        <v/>
      </c>
      <c r="E1543" s="20" t="str">
        <f>IF(Vorschlagsliste!F1551="","",Vorschlagsliste!F1551)</f>
        <v/>
      </c>
      <c r="F1543" s="20" t="str">
        <f>IF(Vorschlagsliste!G1551="","",Vorschlagsliste!G1551)</f>
        <v/>
      </c>
      <c r="G1543" s="117" t="str">
        <f>IF(Vorschlagsliste!I1551="","",YEAR(Vorschlagsliste!I1551))</f>
        <v/>
      </c>
      <c r="H1543" s="20" t="str">
        <f>IF(Vorschlagsliste!K1551="","",Vorschlagsliste!K1551)</f>
        <v/>
      </c>
      <c r="I1543" s="47" t="str">
        <f>IF(Vorschlagsliste!M1551="","",Vorschlagsliste!M1551)</f>
        <v/>
      </c>
      <c r="J1543" s="47" t="str">
        <f>IF(Vorschlagsliste!N1551="","",Vorschlagsliste!N1551)</f>
        <v/>
      </c>
      <c r="K1543" s="47" t="str">
        <f>IF(Vorschlagsliste!O1551="","",Vorschlagsliste!O1551)</f>
        <v/>
      </c>
    </row>
    <row r="1544" spans="1:11" x14ac:dyDescent="0.3">
      <c r="A1544" s="47" t="str">
        <f>IFERROR(IF(Vorschlagsliste!B1552="","",Vorschlagsliste!B1552),"")</f>
        <v/>
      </c>
      <c r="B1544" s="20" t="str">
        <f>IF(Vorschlagsliste!C1552="","",Vorschlagsliste!C1552)</f>
        <v/>
      </c>
      <c r="C1544" s="20" t="str">
        <f>IF(Vorschlagsliste!D1552="","",Vorschlagsliste!D1552)</f>
        <v/>
      </c>
      <c r="D1544" s="20" t="str">
        <f>IF(Vorschlagsliste!E1552="","",Vorschlagsliste!E1552)</f>
        <v/>
      </c>
      <c r="E1544" s="20" t="str">
        <f>IF(Vorschlagsliste!F1552="","",Vorschlagsliste!F1552)</f>
        <v/>
      </c>
      <c r="F1544" s="20" t="str">
        <f>IF(Vorschlagsliste!G1552="","",Vorschlagsliste!G1552)</f>
        <v/>
      </c>
      <c r="G1544" s="117" t="str">
        <f>IF(Vorschlagsliste!I1552="","",YEAR(Vorschlagsliste!I1552))</f>
        <v/>
      </c>
      <c r="H1544" s="20" t="str">
        <f>IF(Vorschlagsliste!K1552="","",Vorschlagsliste!K1552)</f>
        <v/>
      </c>
      <c r="I1544" s="47" t="str">
        <f>IF(Vorschlagsliste!M1552="","",Vorschlagsliste!M1552)</f>
        <v/>
      </c>
      <c r="J1544" s="47" t="str">
        <f>IF(Vorschlagsliste!N1552="","",Vorschlagsliste!N1552)</f>
        <v/>
      </c>
      <c r="K1544" s="47" t="str">
        <f>IF(Vorschlagsliste!O1552="","",Vorschlagsliste!O1552)</f>
        <v/>
      </c>
    </row>
    <row r="1545" spans="1:11" x14ac:dyDescent="0.3">
      <c r="A1545" s="47" t="str">
        <f>IFERROR(IF(Vorschlagsliste!B1553="","",Vorschlagsliste!B1553),"")</f>
        <v/>
      </c>
      <c r="B1545" s="20" t="str">
        <f>IF(Vorschlagsliste!C1553="","",Vorschlagsliste!C1553)</f>
        <v/>
      </c>
      <c r="C1545" s="20" t="str">
        <f>IF(Vorschlagsliste!D1553="","",Vorschlagsliste!D1553)</f>
        <v/>
      </c>
      <c r="D1545" s="20" t="str">
        <f>IF(Vorschlagsliste!E1553="","",Vorschlagsliste!E1553)</f>
        <v/>
      </c>
      <c r="E1545" s="20" t="str">
        <f>IF(Vorschlagsliste!F1553="","",Vorschlagsliste!F1553)</f>
        <v/>
      </c>
      <c r="F1545" s="20" t="str">
        <f>IF(Vorschlagsliste!G1553="","",Vorschlagsliste!G1553)</f>
        <v/>
      </c>
      <c r="G1545" s="117" t="str">
        <f>IF(Vorschlagsliste!I1553="","",YEAR(Vorschlagsliste!I1553))</f>
        <v/>
      </c>
      <c r="H1545" s="20" t="str">
        <f>IF(Vorschlagsliste!K1553="","",Vorschlagsliste!K1553)</f>
        <v/>
      </c>
      <c r="I1545" s="47" t="str">
        <f>IF(Vorschlagsliste!M1553="","",Vorschlagsliste!M1553)</f>
        <v/>
      </c>
      <c r="J1545" s="47" t="str">
        <f>IF(Vorschlagsliste!N1553="","",Vorschlagsliste!N1553)</f>
        <v/>
      </c>
      <c r="K1545" s="47" t="str">
        <f>IF(Vorschlagsliste!O1553="","",Vorschlagsliste!O1553)</f>
        <v/>
      </c>
    </row>
    <row r="1546" spans="1:11" x14ac:dyDescent="0.3">
      <c r="A1546" s="47" t="str">
        <f>IFERROR(IF(Vorschlagsliste!B1554="","",Vorschlagsliste!B1554),"")</f>
        <v/>
      </c>
      <c r="B1546" s="20" t="str">
        <f>IF(Vorschlagsliste!C1554="","",Vorschlagsliste!C1554)</f>
        <v/>
      </c>
      <c r="C1546" s="20" t="str">
        <f>IF(Vorschlagsliste!D1554="","",Vorschlagsliste!D1554)</f>
        <v/>
      </c>
      <c r="D1546" s="20" t="str">
        <f>IF(Vorschlagsliste!E1554="","",Vorschlagsliste!E1554)</f>
        <v/>
      </c>
      <c r="E1546" s="20" t="str">
        <f>IF(Vorschlagsliste!F1554="","",Vorschlagsliste!F1554)</f>
        <v/>
      </c>
      <c r="F1546" s="20" t="str">
        <f>IF(Vorschlagsliste!G1554="","",Vorschlagsliste!G1554)</f>
        <v/>
      </c>
      <c r="G1546" s="117" t="str">
        <f>IF(Vorschlagsliste!I1554="","",YEAR(Vorschlagsliste!I1554))</f>
        <v/>
      </c>
      <c r="H1546" s="20" t="str">
        <f>IF(Vorschlagsliste!K1554="","",Vorschlagsliste!K1554)</f>
        <v/>
      </c>
      <c r="I1546" s="47" t="str">
        <f>IF(Vorschlagsliste!M1554="","",Vorschlagsliste!M1554)</f>
        <v/>
      </c>
      <c r="J1546" s="47" t="str">
        <f>IF(Vorschlagsliste!N1554="","",Vorschlagsliste!N1554)</f>
        <v/>
      </c>
      <c r="K1546" s="47" t="str">
        <f>IF(Vorschlagsliste!O1554="","",Vorschlagsliste!O1554)</f>
        <v/>
      </c>
    </row>
    <row r="1547" spans="1:11" x14ac:dyDescent="0.3">
      <c r="A1547" s="47" t="str">
        <f>IFERROR(IF(Vorschlagsliste!B1555="","",Vorschlagsliste!B1555),"")</f>
        <v/>
      </c>
      <c r="B1547" s="20" t="str">
        <f>IF(Vorschlagsliste!C1555="","",Vorschlagsliste!C1555)</f>
        <v/>
      </c>
      <c r="C1547" s="20" t="str">
        <f>IF(Vorschlagsliste!D1555="","",Vorschlagsliste!D1555)</f>
        <v/>
      </c>
      <c r="D1547" s="20" t="str">
        <f>IF(Vorschlagsliste!E1555="","",Vorschlagsliste!E1555)</f>
        <v/>
      </c>
      <c r="E1547" s="20" t="str">
        <f>IF(Vorschlagsliste!F1555="","",Vorschlagsliste!F1555)</f>
        <v/>
      </c>
      <c r="F1547" s="20" t="str">
        <f>IF(Vorschlagsliste!G1555="","",Vorschlagsliste!G1555)</f>
        <v/>
      </c>
      <c r="G1547" s="117" t="str">
        <f>IF(Vorschlagsliste!I1555="","",YEAR(Vorschlagsliste!I1555))</f>
        <v/>
      </c>
      <c r="H1547" s="20" t="str">
        <f>IF(Vorschlagsliste!K1555="","",Vorschlagsliste!K1555)</f>
        <v/>
      </c>
      <c r="I1547" s="47" t="str">
        <f>IF(Vorschlagsliste!M1555="","",Vorschlagsliste!M1555)</f>
        <v/>
      </c>
      <c r="J1547" s="47" t="str">
        <f>IF(Vorschlagsliste!N1555="","",Vorschlagsliste!N1555)</f>
        <v/>
      </c>
      <c r="K1547" s="47" t="str">
        <f>IF(Vorschlagsliste!O1555="","",Vorschlagsliste!O1555)</f>
        <v/>
      </c>
    </row>
    <row r="1548" spans="1:11" x14ac:dyDescent="0.3">
      <c r="A1548" s="47" t="str">
        <f>IFERROR(IF(Vorschlagsliste!B1556="","",Vorschlagsliste!B1556),"")</f>
        <v/>
      </c>
      <c r="B1548" s="20" t="str">
        <f>IF(Vorschlagsliste!C1556="","",Vorschlagsliste!C1556)</f>
        <v/>
      </c>
      <c r="C1548" s="20" t="str">
        <f>IF(Vorschlagsliste!D1556="","",Vorschlagsliste!D1556)</f>
        <v/>
      </c>
      <c r="D1548" s="20" t="str">
        <f>IF(Vorschlagsliste!E1556="","",Vorschlagsliste!E1556)</f>
        <v/>
      </c>
      <c r="E1548" s="20" t="str">
        <f>IF(Vorschlagsliste!F1556="","",Vorschlagsliste!F1556)</f>
        <v/>
      </c>
      <c r="F1548" s="20" t="str">
        <f>IF(Vorschlagsliste!G1556="","",Vorschlagsliste!G1556)</f>
        <v/>
      </c>
      <c r="G1548" s="117" t="str">
        <f>IF(Vorschlagsliste!I1556="","",YEAR(Vorschlagsliste!I1556))</f>
        <v/>
      </c>
      <c r="H1548" s="20" t="str">
        <f>IF(Vorschlagsliste!K1556="","",Vorschlagsliste!K1556)</f>
        <v/>
      </c>
      <c r="I1548" s="47" t="str">
        <f>IF(Vorschlagsliste!M1556="","",Vorschlagsliste!M1556)</f>
        <v/>
      </c>
      <c r="J1548" s="47" t="str">
        <f>IF(Vorschlagsliste!N1556="","",Vorschlagsliste!N1556)</f>
        <v/>
      </c>
      <c r="K1548" s="47" t="str">
        <f>IF(Vorschlagsliste!O1556="","",Vorschlagsliste!O1556)</f>
        <v/>
      </c>
    </row>
    <row r="1549" spans="1:11" x14ac:dyDescent="0.3">
      <c r="A1549" s="47" t="str">
        <f>IFERROR(IF(Vorschlagsliste!B1557="","",Vorschlagsliste!B1557),"")</f>
        <v/>
      </c>
      <c r="B1549" s="20" t="str">
        <f>IF(Vorschlagsliste!C1557="","",Vorschlagsliste!C1557)</f>
        <v/>
      </c>
      <c r="C1549" s="20" t="str">
        <f>IF(Vorschlagsliste!D1557="","",Vorschlagsliste!D1557)</f>
        <v/>
      </c>
      <c r="D1549" s="20" t="str">
        <f>IF(Vorschlagsliste!E1557="","",Vorschlagsliste!E1557)</f>
        <v/>
      </c>
      <c r="E1549" s="20" t="str">
        <f>IF(Vorschlagsliste!F1557="","",Vorschlagsliste!F1557)</f>
        <v/>
      </c>
      <c r="F1549" s="20" t="str">
        <f>IF(Vorschlagsliste!G1557="","",Vorschlagsliste!G1557)</f>
        <v/>
      </c>
      <c r="G1549" s="117" t="str">
        <f>IF(Vorschlagsliste!I1557="","",YEAR(Vorschlagsliste!I1557))</f>
        <v/>
      </c>
      <c r="H1549" s="20" t="str">
        <f>IF(Vorschlagsliste!K1557="","",Vorschlagsliste!K1557)</f>
        <v/>
      </c>
      <c r="I1549" s="47" t="str">
        <f>IF(Vorschlagsliste!M1557="","",Vorschlagsliste!M1557)</f>
        <v/>
      </c>
      <c r="J1549" s="47" t="str">
        <f>IF(Vorschlagsliste!N1557="","",Vorschlagsliste!N1557)</f>
        <v/>
      </c>
      <c r="K1549" s="47" t="str">
        <f>IF(Vorschlagsliste!O1557="","",Vorschlagsliste!O1557)</f>
        <v/>
      </c>
    </row>
    <row r="1550" spans="1:11" x14ac:dyDescent="0.3">
      <c r="A1550" s="47" t="str">
        <f>IFERROR(IF(Vorschlagsliste!B1558="","",Vorschlagsliste!B1558),"")</f>
        <v/>
      </c>
      <c r="B1550" s="20" t="str">
        <f>IF(Vorschlagsliste!C1558="","",Vorschlagsliste!C1558)</f>
        <v/>
      </c>
      <c r="C1550" s="20" t="str">
        <f>IF(Vorschlagsliste!D1558="","",Vorschlagsliste!D1558)</f>
        <v/>
      </c>
      <c r="D1550" s="20" t="str">
        <f>IF(Vorschlagsliste!E1558="","",Vorschlagsliste!E1558)</f>
        <v/>
      </c>
      <c r="E1550" s="20" t="str">
        <f>IF(Vorschlagsliste!F1558="","",Vorschlagsliste!F1558)</f>
        <v/>
      </c>
      <c r="F1550" s="20" t="str">
        <f>IF(Vorschlagsliste!G1558="","",Vorschlagsliste!G1558)</f>
        <v/>
      </c>
      <c r="G1550" s="117" t="str">
        <f>IF(Vorschlagsliste!I1558="","",YEAR(Vorschlagsliste!I1558))</f>
        <v/>
      </c>
      <c r="H1550" s="20" t="str">
        <f>IF(Vorschlagsliste!K1558="","",Vorschlagsliste!K1558)</f>
        <v/>
      </c>
      <c r="I1550" s="47" t="str">
        <f>IF(Vorschlagsliste!M1558="","",Vorschlagsliste!M1558)</f>
        <v/>
      </c>
      <c r="J1550" s="47" t="str">
        <f>IF(Vorschlagsliste!N1558="","",Vorschlagsliste!N1558)</f>
        <v/>
      </c>
      <c r="K1550" s="47" t="str">
        <f>IF(Vorschlagsliste!O1558="","",Vorschlagsliste!O1558)</f>
        <v/>
      </c>
    </row>
    <row r="1551" spans="1:11" x14ac:dyDescent="0.3">
      <c r="A1551" s="47" t="str">
        <f>IFERROR(IF(Vorschlagsliste!B1559="","",Vorschlagsliste!B1559),"")</f>
        <v/>
      </c>
      <c r="B1551" s="20" t="str">
        <f>IF(Vorschlagsliste!C1559="","",Vorschlagsliste!C1559)</f>
        <v/>
      </c>
      <c r="C1551" s="20" t="str">
        <f>IF(Vorschlagsliste!D1559="","",Vorschlagsliste!D1559)</f>
        <v/>
      </c>
      <c r="D1551" s="20" t="str">
        <f>IF(Vorschlagsliste!E1559="","",Vorschlagsliste!E1559)</f>
        <v/>
      </c>
      <c r="E1551" s="20" t="str">
        <f>IF(Vorschlagsliste!F1559="","",Vorschlagsliste!F1559)</f>
        <v/>
      </c>
      <c r="F1551" s="20" t="str">
        <f>IF(Vorschlagsliste!G1559="","",Vorschlagsliste!G1559)</f>
        <v/>
      </c>
      <c r="G1551" s="117" t="str">
        <f>IF(Vorschlagsliste!I1559="","",YEAR(Vorschlagsliste!I1559))</f>
        <v/>
      </c>
      <c r="H1551" s="20" t="str">
        <f>IF(Vorschlagsliste!K1559="","",Vorschlagsliste!K1559)</f>
        <v/>
      </c>
      <c r="I1551" s="47" t="str">
        <f>IF(Vorschlagsliste!M1559="","",Vorschlagsliste!M1559)</f>
        <v/>
      </c>
      <c r="J1551" s="47" t="str">
        <f>IF(Vorschlagsliste!N1559="","",Vorschlagsliste!N1559)</f>
        <v/>
      </c>
      <c r="K1551" s="47" t="str">
        <f>IF(Vorschlagsliste!O1559="","",Vorschlagsliste!O1559)</f>
        <v/>
      </c>
    </row>
    <row r="1552" spans="1:11" x14ac:dyDescent="0.3">
      <c r="A1552" s="47" t="str">
        <f>IFERROR(IF(Vorschlagsliste!B1560="","",Vorschlagsliste!B1560),"")</f>
        <v/>
      </c>
      <c r="B1552" s="20" t="str">
        <f>IF(Vorschlagsliste!C1560="","",Vorschlagsliste!C1560)</f>
        <v/>
      </c>
      <c r="C1552" s="20" t="str">
        <f>IF(Vorschlagsliste!D1560="","",Vorschlagsliste!D1560)</f>
        <v/>
      </c>
      <c r="D1552" s="20" t="str">
        <f>IF(Vorschlagsliste!E1560="","",Vorschlagsliste!E1560)</f>
        <v/>
      </c>
      <c r="E1552" s="20" t="str">
        <f>IF(Vorschlagsliste!F1560="","",Vorschlagsliste!F1560)</f>
        <v/>
      </c>
      <c r="F1552" s="20" t="str">
        <f>IF(Vorschlagsliste!G1560="","",Vorschlagsliste!G1560)</f>
        <v/>
      </c>
      <c r="G1552" s="117" t="str">
        <f>IF(Vorschlagsliste!I1560="","",YEAR(Vorschlagsliste!I1560))</f>
        <v/>
      </c>
      <c r="H1552" s="20" t="str">
        <f>IF(Vorschlagsliste!K1560="","",Vorschlagsliste!K1560)</f>
        <v/>
      </c>
      <c r="I1552" s="47" t="str">
        <f>IF(Vorschlagsliste!M1560="","",Vorschlagsliste!M1560)</f>
        <v/>
      </c>
      <c r="J1552" s="47" t="str">
        <f>IF(Vorschlagsliste!N1560="","",Vorschlagsliste!N1560)</f>
        <v/>
      </c>
      <c r="K1552" s="47" t="str">
        <f>IF(Vorschlagsliste!O1560="","",Vorschlagsliste!O1560)</f>
        <v/>
      </c>
    </row>
    <row r="1553" spans="1:11" x14ac:dyDescent="0.3">
      <c r="A1553" s="47" t="str">
        <f>IFERROR(IF(Vorschlagsliste!B1561="","",Vorschlagsliste!B1561),"")</f>
        <v/>
      </c>
      <c r="B1553" s="20" t="str">
        <f>IF(Vorschlagsliste!C1561="","",Vorschlagsliste!C1561)</f>
        <v/>
      </c>
      <c r="C1553" s="20" t="str">
        <f>IF(Vorschlagsliste!D1561="","",Vorschlagsliste!D1561)</f>
        <v/>
      </c>
      <c r="D1553" s="20" t="str">
        <f>IF(Vorschlagsliste!E1561="","",Vorschlagsliste!E1561)</f>
        <v/>
      </c>
      <c r="E1553" s="20" t="str">
        <f>IF(Vorschlagsliste!F1561="","",Vorschlagsliste!F1561)</f>
        <v/>
      </c>
      <c r="F1553" s="20" t="str">
        <f>IF(Vorschlagsliste!G1561="","",Vorschlagsliste!G1561)</f>
        <v/>
      </c>
      <c r="G1553" s="117" t="str">
        <f>IF(Vorschlagsliste!I1561="","",YEAR(Vorschlagsliste!I1561))</f>
        <v/>
      </c>
      <c r="H1553" s="20" t="str">
        <f>IF(Vorschlagsliste!K1561="","",Vorschlagsliste!K1561)</f>
        <v/>
      </c>
      <c r="I1553" s="47" t="str">
        <f>IF(Vorschlagsliste!M1561="","",Vorschlagsliste!M1561)</f>
        <v/>
      </c>
      <c r="J1553" s="47" t="str">
        <f>IF(Vorschlagsliste!N1561="","",Vorschlagsliste!N1561)</f>
        <v/>
      </c>
      <c r="K1553" s="47" t="str">
        <f>IF(Vorschlagsliste!O1561="","",Vorschlagsliste!O1561)</f>
        <v/>
      </c>
    </row>
    <row r="1554" spans="1:11" x14ac:dyDescent="0.3">
      <c r="A1554" s="47" t="str">
        <f>IFERROR(IF(Vorschlagsliste!B1562="","",Vorschlagsliste!B1562),"")</f>
        <v/>
      </c>
      <c r="B1554" s="20" t="str">
        <f>IF(Vorschlagsliste!C1562="","",Vorschlagsliste!C1562)</f>
        <v/>
      </c>
      <c r="C1554" s="20" t="str">
        <f>IF(Vorschlagsliste!D1562="","",Vorschlagsliste!D1562)</f>
        <v/>
      </c>
      <c r="D1554" s="20" t="str">
        <f>IF(Vorschlagsliste!E1562="","",Vorschlagsliste!E1562)</f>
        <v/>
      </c>
      <c r="E1554" s="20" t="str">
        <f>IF(Vorschlagsliste!F1562="","",Vorschlagsliste!F1562)</f>
        <v/>
      </c>
      <c r="F1554" s="20" t="str">
        <f>IF(Vorschlagsliste!G1562="","",Vorschlagsliste!G1562)</f>
        <v/>
      </c>
      <c r="G1554" s="117" t="str">
        <f>IF(Vorschlagsliste!I1562="","",YEAR(Vorschlagsliste!I1562))</f>
        <v/>
      </c>
      <c r="H1554" s="20" t="str">
        <f>IF(Vorschlagsliste!K1562="","",Vorschlagsliste!K1562)</f>
        <v/>
      </c>
      <c r="I1554" s="47" t="str">
        <f>IF(Vorschlagsliste!M1562="","",Vorschlagsliste!M1562)</f>
        <v/>
      </c>
      <c r="J1554" s="47" t="str">
        <f>IF(Vorschlagsliste!N1562="","",Vorschlagsliste!N1562)</f>
        <v/>
      </c>
      <c r="K1554" s="47" t="str">
        <f>IF(Vorschlagsliste!O1562="","",Vorschlagsliste!O1562)</f>
        <v/>
      </c>
    </row>
    <row r="1555" spans="1:11" x14ac:dyDescent="0.3">
      <c r="A1555" s="47" t="str">
        <f>IFERROR(IF(Vorschlagsliste!B1563="","",Vorschlagsliste!B1563),"")</f>
        <v/>
      </c>
      <c r="B1555" s="20" t="str">
        <f>IF(Vorschlagsliste!C1563="","",Vorschlagsliste!C1563)</f>
        <v/>
      </c>
      <c r="C1555" s="20" t="str">
        <f>IF(Vorschlagsliste!D1563="","",Vorschlagsliste!D1563)</f>
        <v/>
      </c>
      <c r="D1555" s="20" t="str">
        <f>IF(Vorschlagsliste!E1563="","",Vorschlagsliste!E1563)</f>
        <v/>
      </c>
      <c r="E1555" s="20" t="str">
        <f>IF(Vorschlagsliste!F1563="","",Vorschlagsliste!F1563)</f>
        <v/>
      </c>
      <c r="F1555" s="20" t="str">
        <f>IF(Vorschlagsliste!G1563="","",Vorschlagsliste!G1563)</f>
        <v/>
      </c>
      <c r="G1555" s="117" t="str">
        <f>IF(Vorschlagsliste!I1563="","",YEAR(Vorschlagsliste!I1563))</f>
        <v/>
      </c>
      <c r="H1555" s="20" t="str">
        <f>IF(Vorschlagsliste!K1563="","",Vorschlagsliste!K1563)</f>
        <v/>
      </c>
      <c r="I1555" s="47" t="str">
        <f>IF(Vorschlagsliste!M1563="","",Vorschlagsliste!M1563)</f>
        <v/>
      </c>
      <c r="J1555" s="47" t="str">
        <f>IF(Vorschlagsliste!N1563="","",Vorschlagsliste!N1563)</f>
        <v/>
      </c>
      <c r="K1555" s="47" t="str">
        <f>IF(Vorschlagsliste!O1563="","",Vorschlagsliste!O1563)</f>
        <v/>
      </c>
    </row>
    <row r="1556" spans="1:11" x14ac:dyDescent="0.3">
      <c r="A1556" s="47" t="str">
        <f>IFERROR(IF(Vorschlagsliste!B1564="","",Vorschlagsliste!B1564),"")</f>
        <v/>
      </c>
      <c r="B1556" s="20" t="str">
        <f>IF(Vorschlagsliste!C1564="","",Vorschlagsliste!C1564)</f>
        <v/>
      </c>
      <c r="C1556" s="20" t="str">
        <f>IF(Vorschlagsliste!D1564="","",Vorschlagsliste!D1564)</f>
        <v/>
      </c>
      <c r="D1556" s="20" t="str">
        <f>IF(Vorschlagsliste!E1564="","",Vorschlagsliste!E1564)</f>
        <v/>
      </c>
      <c r="E1556" s="20" t="str">
        <f>IF(Vorschlagsliste!F1564="","",Vorschlagsliste!F1564)</f>
        <v/>
      </c>
      <c r="F1556" s="20" t="str">
        <f>IF(Vorschlagsliste!G1564="","",Vorschlagsliste!G1564)</f>
        <v/>
      </c>
      <c r="G1556" s="117" t="str">
        <f>IF(Vorschlagsliste!I1564="","",YEAR(Vorschlagsliste!I1564))</f>
        <v/>
      </c>
      <c r="H1556" s="20" t="str">
        <f>IF(Vorschlagsliste!K1564="","",Vorschlagsliste!K1564)</f>
        <v/>
      </c>
      <c r="I1556" s="47" t="str">
        <f>IF(Vorschlagsliste!M1564="","",Vorschlagsliste!M1564)</f>
        <v/>
      </c>
      <c r="J1556" s="47" t="str">
        <f>IF(Vorschlagsliste!N1564="","",Vorschlagsliste!N1564)</f>
        <v/>
      </c>
      <c r="K1556" s="47" t="str">
        <f>IF(Vorschlagsliste!O1564="","",Vorschlagsliste!O1564)</f>
        <v/>
      </c>
    </row>
    <row r="1557" spans="1:11" x14ac:dyDescent="0.3">
      <c r="A1557" s="47" t="str">
        <f>IFERROR(IF(Vorschlagsliste!B1565="","",Vorschlagsliste!B1565),"")</f>
        <v/>
      </c>
      <c r="B1557" s="20" t="str">
        <f>IF(Vorschlagsliste!C1565="","",Vorschlagsliste!C1565)</f>
        <v/>
      </c>
      <c r="C1557" s="20" t="str">
        <f>IF(Vorschlagsliste!D1565="","",Vorschlagsliste!D1565)</f>
        <v/>
      </c>
      <c r="D1557" s="20" t="str">
        <f>IF(Vorschlagsliste!E1565="","",Vorschlagsliste!E1565)</f>
        <v/>
      </c>
      <c r="E1557" s="20" t="str">
        <f>IF(Vorschlagsliste!F1565="","",Vorschlagsliste!F1565)</f>
        <v/>
      </c>
      <c r="F1557" s="20" t="str">
        <f>IF(Vorschlagsliste!G1565="","",Vorschlagsliste!G1565)</f>
        <v/>
      </c>
      <c r="G1557" s="117" t="str">
        <f>IF(Vorschlagsliste!I1565="","",YEAR(Vorschlagsliste!I1565))</f>
        <v/>
      </c>
      <c r="H1557" s="20" t="str">
        <f>IF(Vorschlagsliste!K1565="","",Vorschlagsliste!K1565)</f>
        <v/>
      </c>
      <c r="I1557" s="47" t="str">
        <f>IF(Vorschlagsliste!M1565="","",Vorschlagsliste!M1565)</f>
        <v/>
      </c>
      <c r="J1557" s="47" t="str">
        <f>IF(Vorschlagsliste!N1565="","",Vorschlagsliste!N1565)</f>
        <v/>
      </c>
      <c r="K1557" s="47" t="str">
        <f>IF(Vorschlagsliste!O1565="","",Vorschlagsliste!O1565)</f>
        <v/>
      </c>
    </row>
    <row r="1558" spans="1:11" x14ac:dyDescent="0.3">
      <c r="A1558" s="47" t="str">
        <f>IFERROR(IF(Vorschlagsliste!B1566="","",Vorschlagsliste!B1566),"")</f>
        <v/>
      </c>
      <c r="B1558" s="20" t="str">
        <f>IF(Vorschlagsliste!C1566="","",Vorschlagsliste!C1566)</f>
        <v/>
      </c>
      <c r="C1558" s="20" t="str">
        <f>IF(Vorschlagsliste!D1566="","",Vorschlagsliste!D1566)</f>
        <v/>
      </c>
      <c r="D1558" s="20" t="str">
        <f>IF(Vorschlagsliste!E1566="","",Vorschlagsliste!E1566)</f>
        <v/>
      </c>
      <c r="E1558" s="20" t="str">
        <f>IF(Vorschlagsliste!F1566="","",Vorschlagsliste!F1566)</f>
        <v/>
      </c>
      <c r="F1558" s="20" t="str">
        <f>IF(Vorschlagsliste!G1566="","",Vorschlagsliste!G1566)</f>
        <v/>
      </c>
      <c r="G1558" s="117" t="str">
        <f>IF(Vorschlagsliste!I1566="","",YEAR(Vorschlagsliste!I1566))</f>
        <v/>
      </c>
      <c r="H1558" s="20" t="str">
        <f>IF(Vorschlagsliste!K1566="","",Vorschlagsliste!K1566)</f>
        <v/>
      </c>
      <c r="I1558" s="47" t="str">
        <f>IF(Vorschlagsliste!M1566="","",Vorschlagsliste!M1566)</f>
        <v/>
      </c>
      <c r="J1558" s="47" t="str">
        <f>IF(Vorschlagsliste!N1566="","",Vorschlagsliste!N1566)</f>
        <v/>
      </c>
      <c r="K1558" s="47" t="str">
        <f>IF(Vorschlagsliste!O1566="","",Vorschlagsliste!O1566)</f>
        <v/>
      </c>
    </row>
    <row r="1559" spans="1:11" x14ac:dyDescent="0.3">
      <c r="A1559" s="47" t="str">
        <f>IFERROR(IF(Vorschlagsliste!B1567="","",Vorschlagsliste!B1567),"")</f>
        <v/>
      </c>
      <c r="B1559" s="20" t="str">
        <f>IF(Vorschlagsliste!C1567="","",Vorschlagsliste!C1567)</f>
        <v/>
      </c>
      <c r="C1559" s="20" t="str">
        <f>IF(Vorschlagsliste!D1567="","",Vorschlagsliste!D1567)</f>
        <v/>
      </c>
      <c r="D1559" s="20" t="str">
        <f>IF(Vorschlagsliste!E1567="","",Vorschlagsliste!E1567)</f>
        <v/>
      </c>
      <c r="E1559" s="20" t="str">
        <f>IF(Vorschlagsliste!F1567="","",Vorschlagsliste!F1567)</f>
        <v/>
      </c>
      <c r="F1559" s="20" t="str">
        <f>IF(Vorschlagsliste!G1567="","",Vorschlagsliste!G1567)</f>
        <v/>
      </c>
      <c r="G1559" s="117" t="str">
        <f>IF(Vorschlagsliste!I1567="","",YEAR(Vorschlagsliste!I1567))</f>
        <v/>
      </c>
      <c r="H1559" s="20" t="str">
        <f>IF(Vorschlagsliste!K1567="","",Vorschlagsliste!K1567)</f>
        <v/>
      </c>
      <c r="I1559" s="47" t="str">
        <f>IF(Vorschlagsliste!M1567="","",Vorschlagsliste!M1567)</f>
        <v/>
      </c>
      <c r="J1559" s="47" t="str">
        <f>IF(Vorschlagsliste!N1567="","",Vorschlagsliste!N1567)</f>
        <v/>
      </c>
      <c r="K1559" s="47" t="str">
        <f>IF(Vorschlagsliste!O1567="","",Vorschlagsliste!O1567)</f>
        <v/>
      </c>
    </row>
    <row r="1560" spans="1:11" x14ac:dyDescent="0.3">
      <c r="A1560" s="47" t="str">
        <f>IFERROR(IF(Vorschlagsliste!B1568="","",Vorschlagsliste!B1568),"")</f>
        <v/>
      </c>
      <c r="B1560" s="20" t="str">
        <f>IF(Vorschlagsliste!C1568="","",Vorschlagsliste!C1568)</f>
        <v/>
      </c>
      <c r="C1560" s="20" t="str">
        <f>IF(Vorschlagsliste!D1568="","",Vorschlagsliste!D1568)</f>
        <v/>
      </c>
      <c r="D1560" s="20" t="str">
        <f>IF(Vorschlagsliste!E1568="","",Vorschlagsliste!E1568)</f>
        <v/>
      </c>
      <c r="E1560" s="20" t="str">
        <f>IF(Vorschlagsliste!F1568="","",Vorschlagsliste!F1568)</f>
        <v/>
      </c>
      <c r="F1560" s="20" t="str">
        <f>IF(Vorschlagsliste!G1568="","",Vorschlagsliste!G1568)</f>
        <v/>
      </c>
      <c r="G1560" s="117" t="str">
        <f>IF(Vorschlagsliste!I1568="","",YEAR(Vorschlagsliste!I1568))</f>
        <v/>
      </c>
      <c r="H1560" s="20" t="str">
        <f>IF(Vorschlagsliste!K1568="","",Vorschlagsliste!K1568)</f>
        <v/>
      </c>
      <c r="I1560" s="47" t="str">
        <f>IF(Vorschlagsliste!M1568="","",Vorschlagsliste!M1568)</f>
        <v/>
      </c>
      <c r="J1560" s="47" t="str">
        <f>IF(Vorschlagsliste!N1568="","",Vorschlagsliste!N1568)</f>
        <v/>
      </c>
      <c r="K1560" s="47" t="str">
        <f>IF(Vorschlagsliste!O1568="","",Vorschlagsliste!O1568)</f>
        <v/>
      </c>
    </row>
    <row r="1561" spans="1:11" x14ac:dyDescent="0.3">
      <c r="A1561" s="47" t="str">
        <f>IFERROR(IF(Vorschlagsliste!B1569="","",Vorschlagsliste!B1569),"")</f>
        <v/>
      </c>
      <c r="B1561" s="20" t="str">
        <f>IF(Vorschlagsliste!C1569="","",Vorschlagsliste!C1569)</f>
        <v/>
      </c>
      <c r="C1561" s="20" t="str">
        <f>IF(Vorschlagsliste!D1569="","",Vorschlagsliste!D1569)</f>
        <v/>
      </c>
      <c r="D1561" s="20" t="str">
        <f>IF(Vorschlagsliste!E1569="","",Vorschlagsliste!E1569)</f>
        <v/>
      </c>
      <c r="E1561" s="20" t="str">
        <f>IF(Vorschlagsliste!F1569="","",Vorschlagsliste!F1569)</f>
        <v/>
      </c>
      <c r="F1561" s="20" t="str">
        <f>IF(Vorschlagsliste!G1569="","",Vorschlagsliste!G1569)</f>
        <v/>
      </c>
      <c r="G1561" s="117" t="str">
        <f>IF(Vorschlagsliste!I1569="","",YEAR(Vorschlagsliste!I1569))</f>
        <v/>
      </c>
      <c r="H1561" s="20" t="str">
        <f>IF(Vorschlagsliste!K1569="","",Vorschlagsliste!K1569)</f>
        <v/>
      </c>
      <c r="I1561" s="47" t="str">
        <f>IF(Vorschlagsliste!M1569="","",Vorschlagsliste!M1569)</f>
        <v/>
      </c>
      <c r="J1561" s="47" t="str">
        <f>IF(Vorschlagsliste!N1569="","",Vorschlagsliste!N1569)</f>
        <v/>
      </c>
      <c r="K1561" s="47" t="str">
        <f>IF(Vorschlagsliste!O1569="","",Vorschlagsliste!O1569)</f>
        <v/>
      </c>
    </row>
    <row r="1562" spans="1:11" x14ac:dyDescent="0.3">
      <c r="A1562" s="47" t="str">
        <f>IFERROR(IF(Vorschlagsliste!B1570="","",Vorschlagsliste!B1570),"")</f>
        <v/>
      </c>
      <c r="B1562" s="20" t="str">
        <f>IF(Vorschlagsliste!C1570="","",Vorschlagsliste!C1570)</f>
        <v/>
      </c>
      <c r="C1562" s="20" t="str">
        <f>IF(Vorschlagsliste!D1570="","",Vorschlagsliste!D1570)</f>
        <v/>
      </c>
      <c r="D1562" s="20" t="str">
        <f>IF(Vorschlagsliste!E1570="","",Vorschlagsliste!E1570)</f>
        <v/>
      </c>
      <c r="E1562" s="20" t="str">
        <f>IF(Vorschlagsliste!F1570="","",Vorschlagsliste!F1570)</f>
        <v/>
      </c>
      <c r="F1562" s="20" t="str">
        <f>IF(Vorschlagsliste!G1570="","",Vorschlagsliste!G1570)</f>
        <v/>
      </c>
      <c r="G1562" s="117" t="str">
        <f>IF(Vorschlagsliste!I1570="","",YEAR(Vorschlagsliste!I1570))</f>
        <v/>
      </c>
      <c r="H1562" s="20" t="str">
        <f>IF(Vorschlagsliste!K1570="","",Vorschlagsliste!K1570)</f>
        <v/>
      </c>
      <c r="I1562" s="47" t="str">
        <f>IF(Vorschlagsliste!M1570="","",Vorschlagsliste!M1570)</f>
        <v/>
      </c>
      <c r="J1562" s="47" t="str">
        <f>IF(Vorschlagsliste!N1570="","",Vorschlagsliste!N1570)</f>
        <v/>
      </c>
      <c r="K1562" s="47" t="str">
        <f>IF(Vorschlagsliste!O1570="","",Vorschlagsliste!O1570)</f>
        <v/>
      </c>
    </row>
    <row r="1563" spans="1:11" x14ac:dyDescent="0.3">
      <c r="A1563" s="47" t="str">
        <f>IFERROR(IF(Vorschlagsliste!B1571="","",Vorschlagsliste!B1571),"")</f>
        <v/>
      </c>
      <c r="B1563" s="20" t="str">
        <f>IF(Vorschlagsliste!C1571="","",Vorschlagsliste!C1571)</f>
        <v/>
      </c>
      <c r="C1563" s="20" t="str">
        <f>IF(Vorschlagsliste!D1571="","",Vorschlagsliste!D1571)</f>
        <v/>
      </c>
      <c r="D1563" s="20" t="str">
        <f>IF(Vorschlagsliste!E1571="","",Vorschlagsliste!E1571)</f>
        <v/>
      </c>
      <c r="E1563" s="20" t="str">
        <f>IF(Vorschlagsliste!F1571="","",Vorschlagsliste!F1571)</f>
        <v/>
      </c>
      <c r="F1563" s="20" t="str">
        <f>IF(Vorschlagsliste!G1571="","",Vorschlagsliste!G1571)</f>
        <v/>
      </c>
      <c r="G1563" s="117" t="str">
        <f>IF(Vorschlagsliste!I1571="","",YEAR(Vorschlagsliste!I1571))</f>
        <v/>
      </c>
      <c r="H1563" s="20" t="str">
        <f>IF(Vorschlagsliste!K1571="","",Vorschlagsliste!K1571)</f>
        <v/>
      </c>
      <c r="I1563" s="47" t="str">
        <f>IF(Vorschlagsliste!M1571="","",Vorschlagsliste!M1571)</f>
        <v/>
      </c>
      <c r="J1563" s="47" t="str">
        <f>IF(Vorschlagsliste!N1571="","",Vorschlagsliste!N1571)</f>
        <v/>
      </c>
      <c r="K1563" s="47" t="str">
        <f>IF(Vorschlagsliste!O1571="","",Vorschlagsliste!O1571)</f>
        <v/>
      </c>
    </row>
    <row r="1564" spans="1:11" x14ac:dyDescent="0.3">
      <c r="A1564" s="47" t="str">
        <f>IFERROR(IF(Vorschlagsliste!B1572="","",Vorschlagsliste!B1572),"")</f>
        <v/>
      </c>
      <c r="B1564" s="20" t="str">
        <f>IF(Vorschlagsliste!C1572="","",Vorschlagsliste!C1572)</f>
        <v/>
      </c>
      <c r="C1564" s="20" t="str">
        <f>IF(Vorschlagsliste!D1572="","",Vorschlagsliste!D1572)</f>
        <v/>
      </c>
      <c r="D1564" s="20" t="str">
        <f>IF(Vorschlagsliste!E1572="","",Vorschlagsliste!E1572)</f>
        <v/>
      </c>
      <c r="E1564" s="20" t="str">
        <f>IF(Vorschlagsliste!F1572="","",Vorschlagsliste!F1572)</f>
        <v/>
      </c>
      <c r="F1564" s="20" t="str">
        <f>IF(Vorschlagsliste!G1572="","",Vorschlagsliste!G1572)</f>
        <v/>
      </c>
      <c r="G1564" s="117" t="str">
        <f>IF(Vorschlagsliste!I1572="","",YEAR(Vorschlagsliste!I1572))</f>
        <v/>
      </c>
      <c r="H1564" s="20" t="str">
        <f>IF(Vorschlagsliste!K1572="","",Vorschlagsliste!K1572)</f>
        <v/>
      </c>
      <c r="I1564" s="47" t="str">
        <f>IF(Vorschlagsliste!M1572="","",Vorschlagsliste!M1572)</f>
        <v/>
      </c>
      <c r="J1564" s="47" t="str">
        <f>IF(Vorschlagsliste!N1572="","",Vorschlagsliste!N1572)</f>
        <v/>
      </c>
      <c r="K1564" s="47" t="str">
        <f>IF(Vorschlagsliste!O1572="","",Vorschlagsliste!O1572)</f>
        <v/>
      </c>
    </row>
    <row r="1565" spans="1:11" x14ac:dyDescent="0.3">
      <c r="A1565" s="47" t="str">
        <f>IFERROR(IF(Vorschlagsliste!B1573="","",Vorschlagsliste!B1573),"")</f>
        <v/>
      </c>
      <c r="B1565" s="20" t="str">
        <f>IF(Vorschlagsliste!C1573="","",Vorschlagsliste!C1573)</f>
        <v/>
      </c>
      <c r="C1565" s="20" t="str">
        <f>IF(Vorschlagsliste!D1573="","",Vorschlagsliste!D1573)</f>
        <v/>
      </c>
      <c r="D1565" s="20" t="str">
        <f>IF(Vorschlagsliste!E1573="","",Vorschlagsliste!E1573)</f>
        <v/>
      </c>
      <c r="E1565" s="20" t="str">
        <f>IF(Vorschlagsliste!F1573="","",Vorschlagsliste!F1573)</f>
        <v/>
      </c>
      <c r="F1565" s="20" t="str">
        <f>IF(Vorschlagsliste!G1573="","",Vorschlagsliste!G1573)</f>
        <v/>
      </c>
      <c r="G1565" s="117" t="str">
        <f>IF(Vorschlagsliste!I1573="","",YEAR(Vorschlagsliste!I1573))</f>
        <v/>
      </c>
      <c r="H1565" s="20" t="str">
        <f>IF(Vorschlagsliste!K1573="","",Vorschlagsliste!K1573)</f>
        <v/>
      </c>
      <c r="I1565" s="47" t="str">
        <f>IF(Vorschlagsliste!M1573="","",Vorschlagsliste!M1573)</f>
        <v/>
      </c>
      <c r="J1565" s="47" t="str">
        <f>IF(Vorschlagsliste!N1573="","",Vorschlagsliste!N1573)</f>
        <v/>
      </c>
      <c r="K1565" s="47" t="str">
        <f>IF(Vorschlagsliste!O1573="","",Vorschlagsliste!O1573)</f>
        <v/>
      </c>
    </row>
    <row r="1566" spans="1:11" x14ac:dyDescent="0.3">
      <c r="A1566" s="47" t="str">
        <f>IFERROR(IF(Vorschlagsliste!B1574="","",Vorschlagsliste!B1574),"")</f>
        <v/>
      </c>
      <c r="B1566" s="20" t="str">
        <f>IF(Vorschlagsliste!C1574="","",Vorschlagsliste!C1574)</f>
        <v/>
      </c>
      <c r="C1566" s="20" t="str">
        <f>IF(Vorschlagsliste!D1574="","",Vorschlagsliste!D1574)</f>
        <v/>
      </c>
      <c r="D1566" s="20" t="str">
        <f>IF(Vorschlagsliste!E1574="","",Vorschlagsliste!E1574)</f>
        <v/>
      </c>
      <c r="E1566" s="20" t="str">
        <f>IF(Vorschlagsliste!F1574="","",Vorschlagsliste!F1574)</f>
        <v/>
      </c>
      <c r="F1566" s="20" t="str">
        <f>IF(Vorschlagsliste!G1574="","",Vorschlagsliste!G1574)</f>
        <v/>
      </c>
      <c r="G1566" s="117" t="str">
        <f>IF(Vorschlagsliste!I1574="","",YEAR(Vorschlagsliste!I1574))</f>
        <v/>
      </c>
      <c r="H1566" s="20" t="str">
        <f>IF(Vorschlagsliste!K1574="","",Vorschlagsliste!K1574)</f>
        <v/>
      </c>
      <c r="I1566" s="47" t="str">
        <f>IF(Vorschlagsliste!M1574="","",Vorschlagsliste!M1574)</f>
        <v/>
      </c>
      <c r="J1566" s="47" t="str">
        <f>IF(Vorschlagsliste!N1574="","",Vorschlagsliste!N1574)</f>
        <v/>
      </c>
      <c r="K1566" s="47" t="str">
        <f>IF(Vorschlagsliste!O1574="","",Vorschlagsliste!O1574)</f>
        <v/>
      </c>
    </row>
    <row r="1567" spans="1:11" x14ac:dyDescent="0.3">
      <c r="A1567" s="47" t="str">
        <f>IFERROR(IF(Vorschlagsliste!B1575="","",Vorschlagsliste!B1575),"")</f>
        <v/>
      </c>
      <c r="B1567" s="20" t="str">
        <f>IF(Vorschlagsliste!C1575="","",Vorschlagsliste!C1575)</f>
        <v/>
      </c>
      <c r="C1567" s="20" t="str">
        <f>IF(Vorschlagsliste!D1575="","",Vorschlagsliste!D1575)</f>
        <v/>
      </c>
      <c r="D1567" s="20" t="str">
        <f>IF(Vorschlagsliste!E1575="","",Vorschlagsliste!E1575)</f>
        <v/>
      </c>
      <c r="E1567" s="20" t="str">
        <f>IF(Vorschlagsliste!F1575="","",Vorschlagsliste!F1575)</f>
        <v/>
      </c>
      <c r="F1567" s="20" t="str">
        <f>IF(Vorschlagsliste!G1575="","",Vorschlagsliste!G1575)</f>
        <v/>
      </c>
      <c r="G1567" s="117" t="str">
        <f>IF(Vorschlagsliste!I1575="","",YEAR(Vorschlagsliste!I1575))</f>
        <v/>
      </c>
      <c r="H1567" s="20" t="str">
        <f>IF(Vorschlagsliste!K1575="","",Vorschlagsliste!K1575)</f>
        <v/>
      </c>
      <c r="I1567" s="47" t="str">
        <f>IF(Vorschlagsliste!M1575="","",Vorschlagsliste!M1575)</f>
        <v/>
      </c>
      <c r="J1567" s="47" t="str">
        <f>IF(Vorschlagsliste!N1575="","",Vorschlagsliste!N1575)</f>
        <v/>
      </c>
      <c r="K1567" s="47" t="str">
        <f>IF(Vorschlagsliste!O1575="","",Vorschlagsliste!O1575)</f>
        <v/>
      </c>
    </row>
    <row r="1568" spans="1:11" x14ac:dyDescent="0.3">
      <c r="A1568" s="47" t="str">
        <f>IFERROR(IF(Vorschlagsliste!B1576="","",Vorschlagsliste!B1576),"")</f>
        <v/>
      </c>
      <c r="B1568" s="20" t="str">
        <f>IF(Vorschlagsliste!C1576="","",Vorschlagsliste!C1576)</f>
        <v/>
      </c>
      <c r="C1568" s="20" t="str">
        <f>IF(Vorschlagsliste!D1576="","",Vorschlagsliste!D1576)</f>
        <v/>
      </c>
      <c r="D1568" s="20" t="str">
        <f>IF(Vorschlagsliste!E1576="","",Vorschlagsliste!E1576)</f>
        <v/>
      </c>
      <c r="E1568" s="20" t="str">
        <f>IF(Vorschlagsliste!F1576="","",Vorschlagsliste!F1576)</f>
        <v/>
      </c>
      <c r="F1568" s="20" t="str">
        <f>IF(Vorschlagsliste!G1576="","",Vorschlagsliste!G1576)</f>
        <v/>
      </c>
      <c r="G1568" s="117" t="str">
        <f>IF(Vorschlagsliste!I1576="","",YEAR(Vorschlagsliste!I1576))</f>
        <v/>
      </c>
      <c r="H1568" s="20" t="str">
        <f>IF(Vorschlagsliste!K1576="","",Vorschlagsliste!K1576)</f>
        <v/>
      </c>
      <c r="I1568" s="47" t="str">
        <f>IF(Vorschlagsliste!M1576="","",Vorschlagsliste!M1576)</f>
        <v/>
      </c>
      <c r="J1568" s="47" t="str">
        <f>IF(Vorschlagsliste!N1576="","",Vorschlagsliste!N1576)</f>
        <v/>
      </c>
      <c r="K1568" s="47" t="str">
        <f>IF(Vorschlagsliste!O1576="","",Vorschlagsliste!O1576)</f>
        <v/>
      </c>
    </row>
    <row r="1569" spans="1:11" x14ac:dyDescent="0.3">
      <c r="A1569" s="47" t="str">
        <f>IFERROR(IF(Vorschlagsliste!B1577="","",Vorschlagsliste!B1577),"")</f>
        <v/>
      </c>
      <c r="B1569" s="20" t="str">
        <f>IF(Vorschlagsliste!C1577="","",Vorschlagsliste!C1577)</f>
        <v/>
      </c>
      <c r="C1569" s="20" t="str">
        <f>IF(Vorschlagsliste!D1577="","",Vorschlagsliste!D1577)</f>
        <v/>
      </c>
      <c r="D1569" s="20" t="str">
        <f>IF(Vorschlagsliste!E1577="","",Vorschlagsliste!E1577)</f>
        <v/>
      </c>
      <c r="E1569" s="20" t="str">
        <f>IF(Vorschlagsliste!F1577="","",Vorschlagsliste!F1577)</f>
        <v/>
      </c>
      <c r="F1569" s="20" t="str">
        <f>IF(Vorschlagsliste!G1577="","",Vorschlagsliste!G1577)</f>
        <v/>
      </c>
      <c r="G1569" s="117" t="str">
        <f>IF(Vorschlagsliste!I1577="","",YEAR(Vorschlagsliste!I1577))</f>
        <v/>
      </c>
      <c r="H1569" s="20" t="str">
        <f>IF(Vorschlagsliste!K1577="","",Vorschlagsliste!K1577)</f>
        <v/>
      </c>
      <c r="I1569" s="47" t="str">
        <f>IF(Vorschlagsliste!M1577="","",Vorschlagsliste!M1577)</f>
        <v/>
      </c>
      <c r="J1569" s="47" t="str">
        <f>IF(Vorschlagsliste!N1577="","",Vorschlagsliste!N1577)</f>
        <v/>
      </c>
      <c r="K1569" s="47" t="str">
        <f>IF(Vorschlagsliste!O1577="","",Vorschlagsliste!O1577)</f>
        <v/>
      </c>
    </row>
    <row r="1570" spans="1:11" x14ac:dyDescent="0.3">
      <c r="A1570" s="47" t="str">
        <f>IFERROR(IF(Vorschlagsliste!B1578="","",Vorschlagsliste!B1578),"")</f>
        <v/>
      </c>
      <c r="B1570" s="20" t="str">
        <f>IF(Vorschlagsliste!C1578="","",Vorschlagsliste!C1578)</f>
        <v/>
      </c>
      <c r="C1570" s="20" t="str">
        <f>IF(Vorschlagsliste!D1578="","",Vorschlagsliste!D1578)</f>
        <v/>
      </c>
      <c r="D1570" s="20" t="str">
        <f>IF(Vorschlagsliste!E1578="","",Vorschlagsliste!E1578)</f>
        <v/>
      </c>
      <c r="E1570" s="20" t="str">
        <f>IF(Vorschlagsliste!F1578="","",Vorschlagsliste!F1578)</f>
        <v/>
      </c>
      <c r="F1570" s="20" t="str">
        <f>IF(Vorschlagsliste!G1578="","",Vorschlagsliste!G1578)</f>
        <v/>
      </c>
      <c r="G1570" s="117" t="str">
        <f>IF(Vorschlagsliste!I1578="","",YEAR(Vorschlagsliste!I1578))</f>
        <v/>
      </c>
      <c r="H1570" s="20" t="str">
        <f>IF(Vorschlagsliste!K1578="","",Vorschlagsliste!K1578)</f>
        <v/>
      </c>
      <c r="I1570" s="47" t="str">
        <f>IF(Vorschlagsliste!M1578="","",Vorschlagsliste!M1578)</f>
        <v/>
      </c>
      <c r="J1570" s="47" t="str">
        <f>IF(Vorschlagsliste!N1578="","",Vorschlagsliste!N1578)</f>
        <v/>
      </c>
      <c r="K1570" s="47" t="str">
        <f>IF(Vorschlagsliste!O1578="","",Vorschlagsliste!O1578)</f>
        <v/>
      </c>
    </row>
    <row r="1571" spans="1:11" x14ac:dyDescent="0.3">
      <c r="A1571" s="47" t="str">
        <f>IFERROR(IF(Vorschlagsliste!B1579="","",Vorschlagsliste!B1579),"")</f>
        <v/>
      </c>
      <c r="B1571" s="20" t="str">
        <f>IF(Vorschlagsliste!C1579="","",Vorschlagsliste!C1579)</f>
        <v/>
      </c>
      <c r="C1571" s="20" t="str">
        <f>IF(Vorschlagsliste!D1579="","",Vorschlagsliste!D1579)</f>
        <v/>
      </c>
      <c r="D1571" s="20" t="str">
        <f>IF(Vorschlagsliste!E1579="","",Vorschlagsliste!E1579)</f>
        <v/>
      </c>
      <c r="E1571" s="20" t="str">
        <f>IF(Vorschlagsliste!F1579="","",Vorschlagsliste!F1579)</f>
        <v/>
      </c>
      <c r="F1571" s="20" t="str">
        <f>IF(Vorschlagsliste!G1579="","",Vorschlagsliste!G1579)</f>
        <v/>
      </c>
      <c r="G1571" s="117" t="str">
        <f>IF(Vorschlagsliste!I1579="","",YEAR(Vorschlagsliste!I1579))</f>
        <v/>
      </c>
      <c r="H1571" s="20" t="str">
        <f>IF(Vorschlagsliste!K1579="","",Vorschlagsliste!K1579)</f>
        <v/>
      </c>
      <c r="I1571" s="47" t="str">
        <f>IF(Vorschlagsliste!M1579="","",Vorschlagsliste!M1579)</f>
        <v/>
      </c>
      <c r="J1571" s="47" t="str">
        <f>IF(Vorschlagsliste!N1579="","",Vorschlagsliste!N1579)</f>
        <v/>
      </c>
      <c r="K1571" s="47" t="str">
        <f>IF(Vorschlagsliste!O1579="","",Vorschlagsliste!O1579)</f>
        <v/>
      </c>
    </row>
    <row r="1572" spans="1:11" x14ac:dyDescent="0.3">
      <c r="A1572" s="47" t="str">
        <f>IFERROR(IF(Vorschlagsliste!B1580="","",Vorschlagsliste!B1580),"")</f>
        <v/>
      </c>
      <c r="B1572" s="20" t="str">
        <f>IF(Vorschlagsliste!C1580="","",Vorschlagsliste!C1580)</f>
        <v/>
      </c>
      <c r="C1572" s="20" t="str">
        <f>IF(Vorschlagsliste!D1580="","",Vorschlagsliste!D1580)</f>
        <v/>
      </c>
      <c r="D1572" s="20" t="str">
        <f>IF(Vorschlagsliste!E1580="","",Vorschlagsliste!E1580)</f>
        <v/>
      </c>
      <c r="E1572" s="20" t="str">
        <f>IF(Vorschlagsliste!F1580="","",Vorschlagsliste!F1580)</f>
        <v/>
      </c>
      <c r="F1572" s="20" t="str">
        <f>IF(Vorschlagsliste!G1580="","",Vorschlagsliste!G1580)</f>
        <v/>
      </c>
      <c r="G1572" s="117" t="str">
        <f>IF(Vorschlagsliste!I1580="","",YEAR(Vorschlagsliste!I1580))</f>
        <v/>
      </c>
      <c r="H1572" s="20" t="str">
        <f>IF(Vorschlagsliste!K1580="","",Vorschlagsliste!K1580)</f>
        <v/>
      </c>
      <c r="I1572" s="47" t="str">
        <f>IF(Vorschlagsliste!M1580="","",Vorschlagsliste!M1580)</f>
        <v/>
      </c>
      <c r="J1572" s="47" t="str">
        <f>IF(Vorschlagsliste!N1580="","",Vorschlagsliste!N1580)</f>
        <v/>
      </c>
      <c r="K1572" s="47" t="str">
        <f>IF(Vorschlagsliste!O1580="","",Vorschlagsliste!O1580)</f>
        <v/>
      </c>
    </row>
    <row r="1573" spans="1:11" x14ac:dyDescent="0.3">
      <c r="A1573" s="47" t="str">
        <f>IFERROR(IF(Vorschlagsliste!B1581="","",Vorschlagsliste!B1581),"")</f>
        <v/>
      </c>
      <c r="B1573" s="20" t="str">
        <f>IF(Vorschlagsliste!C1581="","",Vorschlagsliste!C1581)</f>
        <v/>
      </c>
      <c r="C1573" s="20" t="str">
        <f>IF(Vorschlagsliste!D1581="","",Vorschlagsliste!D1581)</f>
        <v/>
      </c>
      <c r="D1573" s="20" t="str">
        <f>IF(Vorschlagsliste!E1581="","",Vorschlagsliste!E1581)</f>
        <v/>
      </c>
      <c r="E1573" s="20" t="str">
        <f>IF(Vorschlagsliste!F1581="","",Vorschlagsliste!F1581)</f>
        <v/>
      </c>
      <c r="F1573" s="20" t="str">
        <f>IF(Vorschlagsliste!G1581="","",Vorschlagsliste!G1581)</f>
        <v/>
      </c>
      <c r="G1573" s="117" t="str">
        <f>IF(Vorschlagsliste!I1581="","",YEAR(Vorschlagsliste!I1581))</f>
        <v/>
      </c>
      <c r="H1573" s="20" t="str">
        <f>IF(Vorschlagsliste!K1581="","",Vorschlagsliste!K1581)</f>
        <v/>
      </c>
      <c r="I1573" s="47" t="str">
        <f>IF(Vorschlagsliste!M1581="","",Vorschlagsliste!M1581)</f>
        <v/>
      </c>
      <c r="J1573" s="47" t="str">
        <f>IF(Vorschlagsliste!N1581="","",Vorschlagsliste!N1581)</f>
        <v/>
      </c>
      <c r="K1573" s="47" t="str">
        <f>IF(Vorschlagsliste!O1581="","",Vorschlagsliste!O1581)</f>
        <v/>
      </c>
    </row>
    <row r="1574" spans="1:11" x14ac:dyDescent="0.3">
      <c r="A1574" s="47" t="str">
        <f>IFERROR(IF(Vorschlagsliste!B1582="","",Vorschlagsliste!B1582),"")</f>
        <v/>
      </c>
      <c r="B1574" s="20" t="str">
        <f>IF(Vorschlagsliste!C1582="","",Vorschlagsliste!C1582)</f>
        <v/>
      </c>
      <c r="C1574" s="20" t="str">
        <f>IF(Vorschlagsliste!D1582="","",Vorschlagsliste!D1582)</f>
        <v/>
      </c>
      <c r="D1574" s="20" t="str">
        <f>IF(Vorschlagsliste!E1582="","",Vorschlagsliste!E1582)</f>
        <v/>
      </c>
      <c r="E1574" s="20" t="str">
        <f>IF(Vorschlagsliste!F1582="","",Vorschlagsliste!F1582)</f>
        <v/>
      </c>
      <c r="F1574" s="20" t="str">
        <f>IF(Vorschlagsliste!G1582="","",Vorschlagsliste!G1582)</f>
        <v/>
      </c>
      <c r="G1574" s="117" t="str">
        <f>IF(Vorschlagsliste!I1582="","",YEAR(Vorschlagsliste!I1582))</f>
        <v/>
      </c>
      <c r="H1574" s="20" t="str">
        <f>IF(Vorschlagsliste!K1582="","",Vorschlagsliste!K1582)</f>
        <v/>
      </c>
      <c r="I1574" s="47" t="str">
        <f>IF(Vorschlagsliste!M1582="","",Vorschlagsliste!M1582)</f>
        <v/>
      </c>
      <c r="J1574" s="47" t="str">
        <f>IF(Vorschlagsliste!N1582="","",Vorschlagsliste!N1582)</f>
        <v/>
      </c>
      <c r="K1574" s="47" t="str">
        <f>IF(Vorschlagsliste!O1582="","",Vorschlagsliste!O1582)</f>
        <v/>
      </c>
    </row>
    <row r="1575" spans="1:11" x14ac:dyDescent="0.3">
      <c r="A1575" s="47" t="str">
        <f>IFERROR(IF(Vorschlagsliste!B1583="","",Vorschlagsliste!B1583),"")</f>
        <v/>
      </c>
      <c r="B1575" s="20" t="str">
        <f>IF(Vorschlagsliste!C1583="","",Vorschlagsliste!C1583)</f>
        <v/>
      </c>
      <c r="C1575" s="20" t="str">
        <f>IF(Vorschlagsliste!D1583="","",Vorschlagsliste!D1583)</f>
        <v/>
      </c>
      <c r="D1575" s="20" t="str">
        <f>IF(Vorschlagsliste!E1583="","",Vorschlagsliste!E1583)</f>
        <v/>
      </c>
      <c r="E1575" s="20" t="str">
        <f>IF(Vorschlagsliste!F1583="","",Vorschlagsliste!F1583)</f>
        <v/>
      </c>
      <c r="F1575" s="20" t="str">
        <f>IF(Vorschlagsliste!G1583="","",Vorschlagsliste!G1583)</f>
        <v/>
      </c>
      <c r="G1575" s="117" t="str">
        <f>IF(Vorschlagsliste!I1583="","",YEAR(Vorschlagsliste!I1583))</f>
        <v/>
      </c>
      <c r="H1575" s="20" t="str">
        <f>IF(Vorschlagsliste!K1583="","",Vorschlagsliste!K1583)</f>
        <v/>
      </c>
      <c r="I1575" s="47" t="str">
        <f>IF(Vorschlagsliste!M1583="","",Vorschlagsliste!M1583)</f>
        <v/>
      </c>
      <c r="J1575" s="47" t="str">
        <f>IF(Vorschlagsliste!N1583="","",Vorschlagsliste!N1583)</f>
        <v/>
      </c>
      <c r="K1575" s="47" t="str">
        <f>IF(Vorschlagsliste!O1583="","",Vorschlagsliste!O1583)</f>
        <v/>
      </c>
    </row>
    <row r="1576" spans="1:11" x14ac:dyDescent="0.3">
      <c r="A1576" s="47" t="str">
        <f>IFERROR(IF(Vorschlagsliste!B1584="","",Vorschlagsliste!B1584),"")</f>
        <v/>
      </c>
      <c r="B1576" s="20" t="str">
        <f>IF(Vorschlagsliste!C1584="","",Vorschlagsliste!C1584)</f>
        <v/>
      </c>
      <c r="C1576" s="20" t="str">
        <f>IF(Vorschlagsliste!D1584="","",Vorschlagsliste!D1584)</f>
        <v/>
      </c>
      <c r="D1576" s="20" t="str">
        <f>IF(Vorschlagsliste!E1584="","",Vorschlagsliste!E1584)</f>
        <v/>
      </c>
      <c r="E1576" s="20" t="str">
        <f>IF(Vorschlagsliste!F1584="","",Vorschlagsliste!F1584)</f>
        <v/>
      </c>
      <c r="F1576" s="20" t="str">
        <f>IF(Vorschlagsliste!G1584="","",Vorschlagsliste!G1584)</f>
        <v/>
      </c>
      <c r="G1576" s="117" t="str">
        <f>IF(Vorschlagsliste!I1584="","",YEAR(Vorschlagsliste!I1584))</f>
        <v/>
      </c>
      <c r="H1576" s="20" t="str">
        <f>IF(Vorschlagsliste!K1584="","",Vorschlagsliste!K1584)</f>
        <v/>
      </c>
      <c r="I1576" s="47" t="str">
        <f>IF(Vorschlagsliste!M1584="","",Vorschlagsliste!M1584)</f>
        <v/>
      </c>
      <c r="J1576" s="47" t="str">
        <f>IF(Vorschlagsliste!N1584="","",Vorschlagsliste!N1584)</f>
        <v/>
      </c>
      <c r="K1576" s="47" t="str">
        <f>IF(Vorschlagsliste!O1584="","",Vorschlagsliste!O1584)</f>
        <v/>
      </c>
    </row>
    <row r="1577" spans="1:11" x14ac:dyDescent="0.3">
      <c r="A1577" s="47" t="str">
        <f>IFERROR(IF(Vorschlagsliste!B1585="","",Vorschlagsliste!B1585),"")</f>
        <v/>
      </c>
      <c r="B1577" s="20" t="str">
        <f>IF(Vorschlagsliste!C1585="","",Vorschlagsliste!C1585)</f>
        <v/>
      </c>
      <c r="C1577" s="20" t="str">
        <f>IF(Vorschlagsliste!D1585="","",Vorschlagsliste!D1585)</f>
        <v/>
      </c>
      <c r="D1577" s="20" t="str">
        <f>IF(Vorschlagsliste!E1585="","",Vorschlagsliste!E1585)</f>
        <v/>
      </c>
      <c r="E1577" s="20" t="str">
        <f>IF(Vorschlagsliste!F1585="","",Vorschlagsliste!F1585)</f>
        <v/>
      </c>
      <c r="F1577" s="20" t="str">
        <f>IF(Vorschlagsliste!G1585="","",Vorschlagsliste!G1585)</f>
        <v/>
      </c>
      <c r="G1577" s="117" t="str">
        <f>IF(Vorschlagsliste!I1585="","",YEAR(Vorschlagsliste!I1585))</f>
        <v/>
      </c>
      <c r="H1577" s="20" t="str">
        <f>IF(Vorschlagsliste!K1585="","",Vorschlagsliste!K1585)</f>
        <v/>
      </c>
      <c r="I1577" s="47" t="str">
        <f>IF(Vorschlagsliste!M1585="","",Vorschlagsliste!M1585)</f>
        <v/>
      </c>
      <c r="J1577" s="47" t="str">
        <f>IF(Vorschlagsliste!N1585="","",Vorschlagsliste!N1585)</f>
        <v/>
      </c>
      <c r="K1577" s="47" t="str">
        <f>IF(Vorschlagsliste!O1585="","",Vorschlagsliste!O1585)</f>
        <v/>
      </c>
    </row>
    <row r="1578" spans="1:11" x14ac:dyDescent="0.3">
      <c r="A1578" s="47" t="str">
        <f>IFERROR(IF(Vorschlagsliste!B1586="","",Vorschlagsliste!B1586),"")</f>
        <v/>
      </c>
      <c r="B1578" s="20" t="str">
        <f>IF(Vorschlagsliste!C1586="","",Vorschlagsliste!C1586)</f>
        <v/>
      </c>
      <c r="C1578" s="20" t="str">
        <f>IF(Vorschlagsliste!D1586="","",Vorschlagsliste!D1586)</f>
        <v/>
      </c>
      <c r="D1578" s="20" t="str">
        <f>IF(Vorschlagsliste!E1586="","",Vorschlagsliste!E1586)</f>
        <v/>
      </c>
      <c r="E1578" s="20" t="str">
        <f>IF(Vorschlagsliste!F1586="","",Vorschlagsliste!F1586)</f>
        <v/>
      </c>
      <c r="F1578" s="20" t="str">
        <f>IF(Vorschlagsliste!G1586="","",Vorschlagsliste!G1586)</f>
        <v/>
      </c>
      <c r="G1578" s="117" t="str">
        <f>IF(Vorschlagsliste!I1586="","",YEAR(Vorschlagsliste!I1586))</f>
        <v/>
      </c>
      <c r="H1578" s="20" t="str">
        <f>IF(Vorschlagsliste!K1586="","",Vorschlagsliste!K1586)</f>
        <v/>
      </c>
      <c r="I1578" s="47" t="str">
        <f>IF(Vorschlagsliste!M1586="","",Vorschlagsliste!M1586)</f>
        <v/>
      </c>
      <c r="J1578" s="47" t="str">
        <f>IF(Vorschlagsliste!N1586="","",Vorschlagsliste!N1586)</f>
        <v/>
      </c>
      <c r="K1578" s="47" t="str">
        <f>IF(Vorschlagsliste!O1586="","",Vorschlagsliste!O1586)</f>
        <v/>
      </c>
    </row>
    <row r="1579" spans="1:11" x14ac:dyDescent="0.3">
      <c r="A1579" s="47" t="str">
        <f>IFERROR(IF(Vorschlagsliste!B1587="","",Vorschlagsliste!B1587),"")</f>
        <v/>
      </c>
      <c r="B1579" s="20" t="str">
        <f>IF(Vorschlagsliste!C1587="","",Vorschlagsliste!C1587)</f>
        <v/>
      </c>
      <c r="C1579" s="20" t="str">
        <f>IF(Vorschlagsliste!D1587="","",Vorschlagsliste!D1587)</f>
        <v/>
      </c>
      <c r="D1579" s="20" t="str">
        <f>IF(Vorschlagsliste!E1587="","",Vorschlagsliste!E1587)</f>
        <v/>
      </c>
      <c r="E1579" s="20" t="str">
        <f>IF(Vorschlagsliste!F1587="","",Vorschlagsliste!F1587)</f>
        <v/>
      </c>
      <c r="F1579" s="20" t="str">
        <f>IF(Vorschlagsliste!G1587="","",Vorschlagsliste!G1587)</f>
        <v/>
      </c>
      <c r="G1579" s="117" t="str">
        <f>IF(Vorschlagsliste!I1587="","",YEAR(Vorschlagsliste!I1587))</f>
        <v/>
      </c>
      <c r="H1579" s="20" t="str">
        <f>IF(Vorschlagsliste!K1587="","",Vorschlagsliste!K1587)</f>
        <v/>
      </c>
      <c r="I1579" s="47" t="str">
        <f>IF(Vorschlagsliste!M1587="","",Vorschlagsliste!M1587)</f>
        <v/>
      </c>
      <c r="J1579" s="47" t="str">
        <f>IF(Vorschlagsliste!N1587="","",Vorschlagsliste!N1587)</f>
        <v/>
      </c>
      <c r="K1579" s="47" t="str">
        <f>IF(Vorschlagsliste!O1587="","",Vorschlagsliste!O1587)</f>
        <v/>
      </c>
    </row>
    <row r="1580" spans="1:11" x14ac:dyDescent="0.3">
      <c r="A1580" s="47" t="str">
        <f>IFERROR(IF(Vorschlagsliste!B1588="","",Vorschlagsliste!B1588),"")</f>
        <v/>
      </c>
      <c r="B1580" s="20" t="str">
        <f>IF(Vorschlagsliste!C1588="","",Vorschlagsliste!C1588)</f>
        <v/>
      </c>
      <c r="C1580" s="20" t="str">
        <f>IF(Vorschlagsliste!D1588="","",Vorschlagsliste!D1588)</f>
        <v/>
      </c>
      <c r="D1580" s="20" t="str">
        <f>IF(Vorschlagsliste!E1588="","",Vorschlagsliste!E1588)</f>
        <v/>
      </c>
      <c r="E1580" s="20" t="str">
        <f>IF(Vorschlagsliste!F1588="","",Vorschlagsliste!F1588)</f>
        <v/>
      </c>
      <c r="F1580" s="20" t="str">
        <f>IF(Vorschlagsliste!G1588="","",Vorschlagsliste!G1588)</f>
        <v/>
      </c>
      <c r="G1580" s="117" t="str">
        <f>IF(Vorschlagsliste!I1588="","",YEAR(Vorschlagsliste!I1588))</f>
        <v/>
      </c>
      <c r="H1580" s="20" t="str">
        <f>IF(Vorschlagsliste!K1588="","",Vorschlagsliste!K1588)</f>
        <v/>
      </c>
      <c r="I1580" s="47" t="str">
        <f>IF(Vorschlagsliste!M1588="","",Vorschlagsliste!M1588)</f>
        <v/>
      </c>
      <c r="J1580" s="47" t="str">
        <f>IF(Vorschlagsliste!N1588="","",Vorschlagsliste!N1588)</f>
        <v/>
      </c>
      <c r="K1580" s="47" t="str">
        <f>IF(Vorschlagsliste!O1588="","",Vorschlagsliste!O1588)</f>
        <v/>
      </c>
    </row>
    <row r="1581" spans="1:11" x14ac:dyDescent="0.3">
      <c r="A1581" s="47" t="str">
        <f>IFERROR(IF(Vorschlagsliste!B1589="","",Vorschlagsliste!B1589),"")</f>
        <v/>
      </c>
      <c r="B1581" s="20" t="str">
        <f>IF(Vorschlagsliste!C1589="","",Vorschlagsliste!C1589)</f>
        <v/>
      </c>
      <c r="C1581" s="20" t="str">
        <f>IF(Vorschlagsliste!D1589="","",Vorschlagsliste!D1589)</f>
        <v/>
      </c>
      <c r="D1581" s="20" t="str">
        <f>IF(Vorschlagsliste!E1589="","",Vorschlagsliste!E1589)</f>
        <v/>
      </c>
      <c r="E1581" s="20" t="str">
        <f>IF(Vorschlagsliste!F1589="","",Vorschlagsliste!F1589)</f>
        <v/>
      </c>
      <c r="F1581" s="20" t="str">
        <f>IF(Vorschlagsliste!G1589="","",Vorschlagsliste!G1589)</f>
        <v/>
      </c>
      <c r="G1581" s="117" t="str">
        <f>IF(Vorschlagsliste!I1589="","",YEAR(Vorschlagsliste!I1589))</f>
        <v/>
      </c>
      <c r="H1581" s="20" t="str">
        <f>IF(Vorschlagsliste!K1589="","",Vorschlagsliste!K1589)</f>
        <v/>
      </c>
      <c r="I1581" s="47" t="str">
        <f>IF(Vorschlagsliste!M1589="","",Vorschlagsliste!M1589)</f>
        <v/>
      </c>
      <c r="J1581" s="47" t="str">
        <f>IF(Vorschlagsliste!N1589="","",Vorschlagsliste!N1589)</f>
        <v/>
      </c>
      <c r="K1581" s="47" t="str">
        <f>IF(Vorschlagsliste!O1589="","",Vorschlagsliste!O1589)</f>
        <v/>
      </c>
    </row>
    <row r="1582" spans="1:11" x14ac:dyDescent="0.3">
      <c r="A1582" s="47" t="str">
        <f>IFERROR(IF(Vorschlagsliste!B1590="","",Vorschlagsliste!B1590),"")</f>
        <v/>
      </c>
      <c r="B1582" s="20" t="str">
        <f>IF(Vorschlagsliste!C1590="","",Vorschlagsliste!C1590)</f>
        <v/>
      </c>
      <c r="C1582" s="20" t="str">
        <f>IF(Vorschlagsliste!D1590="","",Vorschlagsliste!D1590)</f>
        <v/>
      </c>
      <c r="D1582" s="20" t="str">
        <f>IF(Vorschlagsliste!E1590="","",Vorschlagsliste!E1590)</f>
        <v/>
      </c>
      <c r="E1582" s="20" t="str">
        <f>IF(Vorschlagsliste!F1590="","",Vorschlagsliste!F1590)</f>
        <v/>
      </c>
      <c r="F1582" s="20" t="str">
        <f>IF(Vorschlagsliste!G1590="","",Vorschlagsliste!G1590)</f>
        <v/>
      </c>
      <c r="G1582" s="117" t="str">
        <f>IF(Vorschlagsliste!I1590="","",YEAR(Vorschlagsliste!I1590))</f>
        <v/>
      </c>
      <c r="H1582" s="20" t="str">
        <f>IF(Vorschlagsliste!K1590="","",Vorschlagsliste!K1590)</f>
        <v/>
      </c>
      <c r="I1582" s="47" t="str">
        <f>IF(Vorschlagsliste!M1590="","",Vorschlagsliste!M1590)</f>
        <v/>
      </c>
      <c r="J1582" s="47" t="str">
        <f>IF(Vorschlagsliste!N1590="","",Vorschlagsliste!N1590)</f>
        <v/>
      </c>
      <c r="K1582" s="47" t="str">
        <f>IF(Vorschlagsliste!O1590="","",Vorschlagsliste!O1590)</f>
        <v/>
      </c>
    </row>
    <row r="1583" spans="1:11" x14ac:dyDescent="0.3">
      <c r="A1583" s="47" t="str">
        <f>IFERROR(IF(Vorschlagsliste!B1591="","",Vorschlagsliste!B1591),"")</f>
        <v/>
      </c>
      <c r="B1583" s="20" t="str">
        <f>IF(Vorschlagsliste!C1591="","",Vorschlagsliste!C1591)</f>
        <v/>
      </c>
      <c r="C1583" s="20" t="str">
        <f>IF(Vorschlagsliste!D1591="","",Vorschlagsliste!D1591)</f>
        <v/>
      </c>
      <c r="D1583" s="20" t="str">
        <f>IF(Vorschlagsliste!E1591="","",Vorschlagsliste!E1591)</f>
        <v/>
      </c>
      <c r="E1583" s="20" t="str">
        <f>IF(Vorschlagsliste!F1591="","",Vorschlagsliste!F1591)</f>
        <v/>
      </c>
      <c r="F1583" s="20" t="str">
        <f>IF(Vorschlagsliste!G1591="","",Vorschlagsliste!G1591)</f>
        <v/>
      </c>
      <c r="G1583" s="117" t="str">
        <f>IF(Vorschlagsliste!I1591="","",YEAR(Vorschlagsliste!I1591))</f>
        <v/>
      </c>
      <c r="H1583" s="20" t="str">
        <f>IF(Vorschlagsliste!K1591="","",Vorschlagsliste!K1591)</f>
        <v/>
      </c>
      <c r="I1583" s="47" t="str">
        <f>IF(Vorschlagsliste!M1591="","",Vorschlagsliste!M1591)</f>
        <v/>
      </c>
      <c r="J1583" s="47" t="str">
        <f>IF(Vorschlagsliste!N1591="","",Vorschlagsliste!N1591)</f>
        <v/>
      </c>
      <c r="K1583" s="47" t="str">
        <f>IF(Vorschlagsliste!O1591="","",Vorschlagsliste!O1591)</f>
        <v/>
      </c>
    </row>
    <row r="1584" spans="1:11" x14ac:dyDescent="0.3">
      <c r="A1584" s="47" t="str">
        <f>IFERROR(IF(Vorschlagsliste!B1592="","",Vorschlagsliste!B1592),"")</f>
        <v/>
      </c>
      <c r="B1584" s="20" t="str">
        <f>IF(Vorschlagsliste!C1592="","",Vorschlagsliste!C1592)</f>
        <v/>
      </c>
      <c r="C1584" s="20" t="str">
        <f>IF(Vorschlagsliste!D1592="","",Vorschlagsliste!D1592)</f>
        <v/>
      </c>
      <c r="D1584" s="20" t="str">
        <f>IF(Vorschlagsliste!E1592="","",Vorschlagsliste!E1592)</f>
        <v/>
      </c>
      <c r="E1584" s="20" t="str">
        <f>IF(Vorschlagsliste!F1592="","",Vorschlagsliste!F1592)</f>
        <v/>
      </c>
      <c r="F1584" s="20" t="str">
        <f>IF(Vorschlagsliste!G1592="","",Vorschlagsliste!G1592)</f>
        <v/>
      </c>
      <c r="G1584" s="117" t="str">
        <f>IF(Vorschlagsliste!I1592="","",YEAR(Vorschlagsliste!I1592))</f>
        <v/>
      </c>
      <c r="H1584" s="20" t="str">
        <f>IF(Vorschlagsliste!K1592="","",Vorschlagsliste!K1592)</f>
        <v/>
      </c>
      <c r="I1584" s="47" t="str">
        <f>IF(Vorschlagsliste!M1592="","",Vorschlagsliste!M1592)</f>
        <v/>
      </c>
      <c r="J1584" s="47" t="str">
        <f>IF(Vorschlagsliste!N1592="","",Vorschlagsliste!N1592)</f>
        <v/>
      </c>
      <c r="K1584" s="47" t="str">
        <f>IF(Vorschlagsliste!O1592="","",Vorschlagsliste!O1592)</f>
        <v/>
      </c>
    </row>
    <row r="1585" spans="1:11" x14ac:dyDescent="0.3">
      <c r="A1585" s="47" t="str">
        <f>IFERROR(IF(Vorschlagsliste!B1593="","",Vorschlagsliste!B1593),"")</f>
        <v/>
      </c>
      <c r="B1585" s="20" t="str">
        <f>IF(Vorschlagsliste!C1593="","",Vorschlagsliste!C1593)</f>
        <v/>
      </c>
      <c r="C1585" s="20" t="str">
        <f>IF(Vorschlagsliste!D1593="","",Vorschlagsliste!D1593)</f>
        <v/>
      </c>
      <c r="D1585" s="20" t="str">
        <f>IF(Vorschlagsliste!E1593="","",Vorschlagsliste!E1593)</f>
        <v/>
      </c>
      <c r="E1585" s="20" t="str">
        <f>IF(Vorschlagsliste!F1593="","",Vorschlagsliste!F1593)</f>
        <v/>
      </c>
      <c r="F1585" s="20" t="str">
        <f>IF(Vorschlagsliste!G1593="","",Vorschlagsliste!G1593)</f>
        <v/>
      </c>
      <c r="G1585" s="117" t="str">
        <f>IF(Vorschlagsliste!I1593="","",YEAR(Vorschlagsliste!I1593))</f>
        <v/>
      </c>
      <c r="H1585" s="20" t="str">
        <f>IF(Vorschlagsliste!K1593="","",Vorschlagsliste!K1593)</f>
        <v/>
      </c>
      <c r="I1585" s="47" t="str">
        <f>IF(Vorschlagsliste!M1593="","",Vorschlagsliste!M1593)</f>
        <v/>
      </c>
      <c r="J1585" s="47" t="str">
        <f>IF(Vorschlagsliste!N1593="","",Vorschlagsliste!N1593)</f>
        <v/>
      </c>
      <c r="K1585" s="47" t="str">
        <f>IF(Vorschlagsliste!O1593="","",Vorschlagsliste!O1593)</f>
        <v/>
      </c>
    </row>
    <row r="1586" spans="1:11" x14ac:dyDescent="0.3">
      <c r="A1586" s="47" t="str">
        <f>IFERROR(IF(Vorschlagsliste!B1594="","",Vorschlagsliste!B1594),"")</f>
        <v/>
      </c>
      <c r="B1586" s="20" t="str">
        <f>IF(Vorschlagsliste!C1594="","",Vorschlagsliste!C1594)</f>
        <v/>
      </c>
      <c r="C1586" s="20" t="str">
        <f>IF(Vorschlagsliste!D1594="","",Vorschlagsliste!D1594)</f>
        <v/>
      </c>
      <c r="D1586" s="20" t="str">
        <f>IF(Vorschlagsliste!E1594="","",Vorschlagsliste!E1594)</f>
        <v/>
      </c>
      <c r="E1586" s="20" t="str">
        <f>IF(Vorschlagsliste!F1594="","",Vorschlagsliste!F1594)</f>
        <v/>
      </c>
      <c r="F1586" s="20" t="str">
        <f>IF(Vorschlagsliste!G1594="","",Vorschlagsliste!G1594)</f>
        <v/>
      </c>
      <c r="G1586" s="117" t="str">
        <f>IF(Vorschlagsliste!I1594="","",YEAR(Vorschlagsliste!I1594))</f>
        <v/>
      </c>
      <c r="H1586" s="20" t="str">
        <f>IF(Vorschlagsliste!K1594="","",Vorschlagsliste!K1594)</f>
        <v/>
      </c>
      <c r="I1586" s="47" t="str">
        <f>IF(Vorschlagsliste!M1594="","",Vorschlagsliste!M1594)</f>
        <v/>
      </c>
      <c r="J1586" s="47" t="str">
        <f>IF(Vorschlagsliste!N1594="","",Vorschlagsliste!N1594)</f>
        <v/>
      </c>
      <c r="K1586" s="47" t="str">
        <f>IF(Vorschlagsliste!O1594="","",Vorschlagsliste!O1594)</f>
        <v/>
      </c>
    </row>
    <row r="1587" spans="1:11" x14ac:dyDescent="0.3">
      <c r="A1587" s="47" t="str">
        <f>IFERROR(IF(Vorschlagsliste!B1595="","",Vorschlagsliste!B1595),"")</f>
        <v/>
      </c>
      <c r="B1587" s="20" t="str">
        <f>IF(Vorschlagsliste!C1595="","",Vorschlagsliste!C1595)</f>
        <v/>
      </c>
      <c r="C1587" s="20" t="str">
        <f>IF(Vorschlagsliste!D1595="","",Vorschlagsliste!D1595)</f>
        <v/>
      </c>
      <c r="D1587" s="20" t="str">
        <f>IF(Vorschlagsliste!E1595="","",Vorschlagsliste!E1595)</f>
        <v/>
      </c>
      <c r="E1587" s="20" t="str">
        <f>IF(Vorschlagsliste!F1595="","",Vorschlagsliste!F1595)</f>
        <v/>
      </c>
      <c r="F1587" s="20" t="str">
        <f>IF(Vorschlagsliste!G1595="","",Vorschlagsliste!G1595)</f>
        <v/>
      </c>
      <c r="G1587" s="117" t="str">
        <f>IF(Vorschlagsliste!I1595="","",YEAR(Vorschlagsliste!I1595))</f>
        <v/>
      </c>
      <c r="H1587" s="20" t="str">
        <f>IF(Vorschlagsliste!K1595="","",Vorschlagsliste!K1595)</f>
        <v/>
      </c>
      <c r="I1587" s="47" t="str">
        <f>IF(Vorschlagsliste!M1595="","",Vorschlagsliste!M1595)</f>
        <v/>
      </c>
      <c r="J1587" s="47" t="str">
        <f>IF(Vorschlagsliste!N1595="","",Vorschlagsliste!N1595)</f>
        <v/>
      </c>
      <c r="K1587" s="47" t="str">
        <f>IF(Vorschlagsliste!O1595="","",Vorschlagsliste!O1595)</f>
        <v/>
      </c>
    </row>
    <row r="1588" spans="1:11" x14ac:dyDescent="0.3">
      <c r="A1588" s="47" t="str">
        <f>IFERROR(IF(Vorschlagsliste!B1596="","",Vorschlagsliste!B1596),"")</f>
        <v/>
      </c>
      <c r="B1588" s="20" t="str">
        <f>IF(Vorschlagsliste!C1596="","",Vorschlagsliste!C1596)</f>
        <v/>
      </c>
      <c r="C1588" s="20" t="str">
        <f>IF(Vorschlagsliste!D1596="","",Vorschlagsliste!D1596)</f>
        <v/>
      </c>
      <c r="D1588" s="20" t="str">
        <f>IF(Vorschlagsliste!E1596="","",Vorschlagsliste!E1596)</f>
        <v/>
      </c>
      <c r="E1588" s="20" t="str">
        <f>IF(Vorschlagsliste!F1596="","",Vorschlagsliste!F1596)</f>
        <v/>
      </c>
      <c r="F1588" s="20" t="str">
        <f>IF(Vorschlagsliste!G1596="","",Vorschlagsliste!G1596)</f>
        <v/>
      </c>
      <c r="G1588" s="117" t="str">
        <f>IF(Vorschlagsliste!I1596="","",YEAR(Vorschlagsliste!I1596))</f>
        <v/>
      </c>
      <c r="H1588" s="20" t="str">
        <f>IF(Vorschlagsliste!K1596="","",Vorschlagsliste!K1596)</f>
        <v/>
      </c>
      <c r="I1588" s="47" t="str">
        <f>IF(Vorschlagsliste!M1596="","",Vorschlagsliste!M1596)</f>
        <v/>
      </c>
      <c r="J1588" s="47" t="str">
        <f>IF(Vorschlagsliste!N1596="","",Vorschlagsliste!N1596)</f>
        <v/>
      </c>
      <c r="K1588" s="47" t="str">
        <f>IF(Vorschlagsliste!O1596="","",Vorschlagsliste!O1596)</f>
        <v/>
      </c>
    </row>
    <row r="1589" spans="1:11" x14ac:dyDescent="0.3">
      <c r="A1589" s="47" t="str">
        <f>IFERROR(IF(Vorschlagsliste!B1597="","",Vorschlagsliste!B1597),"")</f>
        <v/>
      </c>
      <c r="B1589" s="20" t="str">
        <f>IF(Vorschlagsliste!C1597="","",Vorschlagsliste!C1597)</f>
        <v/>
      </c>
      <c r="C1589" s="20" t="str">
        <f>IF(Vorschlagsliste!D1597="","",Vorschlagsliste!D1597)</f>
        <v/>
      </c>
      <c r="D1589" s="20" t="str">
        <f>IF(Vorschlagsliste!E1597="","",Vorschlagsliste!E1597)</f>
        <v/>
      </c>
      <c r="E1589" s="20" t="str">
        <f>IF(Vorschlagsliste!F1597="","",Vorschlagsliste!F1597)</f>
        <v/>
      </c>
      <c r="F1589" s="20" t="str">
        <f>IF(Vorschlagsliste!G1597="","",Vorschlagsliste!G1597)</f>
        <v/>
      </c>
      <c r="G1589" s="117" t="str">
        <f>IF(Vorschlagsliste!I1597="","",YEAR(Vorschlagsliste!I1597))</f>
        <v/>
      </c>
      <c r="H1589" s="20" t="str">
        <f>IF(Vorschlagsliste!K1597="","",Vorschlagsliste!K1597)</f>
        <v/>
      </c>
      <c r="I1589" s="47" t="str">
        <f>IF(Vorschlagsliste!M1597="","",Vorschlagsliste!M1597)</f>
        <v/>
      </c>
      <c r="J1589" s="47" t="str">
        <f>IF(Vorschlagsliste!N1597="","",Vorschlagsliste!N1597)</f>
        <v/>
      </c>
      <c r="K1589" s="47" t="str">
        <f>IF(Vorschlagsliste!O1597="","",Vorschlagsliste!O1597)</f>
        <v/>
      </c>
    </row>
    <row r="1590" spans="1:11" x14ac:dyDescent="0.3">
      <c r="A1590" s="47" t="str">
        <f>IFERROR(IF(Vorschlagsliste!B1598="","",Vorschlagsliste!B1598),"")</f>
        <v/>
      </c>
      <c r="B1590" s="20" t="str">
        <f>IF(Vorschlagsliste!C1598="","",Vorschlagsliste!C1598)</f>
        <v/>
      </c>
      <c r="C1590" s="20" t="str">
        <f>IF(Vorschlagsliste!D1598="","",Vorschlagsliste!D1598)</f>
        <v/>
      </c>
      <c r="D1590" s="20" t="str">
        <f>IF(Vorschlagsliste!E1598="","",Vorschlagsliste!E1598)</f>
        <v/>
      </c>
      <c r="E1590" s="20" t="str">
        <f>IF(Vorschlagsliste!F1598="","",Vorschlagsliste!F1598)</f>
        <v/>
      </c>
      <c r="F1590" s="20" t="str">
        <f>IF(Vorschlagsliste!G1598="","",Vorschlagsliste!G1598)</f>
        <v/>
      </c>
      <c r="G1590" s="117" t="str">
        <f>IF(Vorschlagsliste!I1598="","",YEAR(Vorschlagsliste!I1598))</f>
        <v/>
      </c>
      <c r="H1590" s="20" t="str">
        <f>IF(Vorschlagsliste!K1598="","",Vorschlagsliste!K1598)</f>
        <v/>
      </c>
      <c r="I1590" s="47" t="str">
        <f>IF(Vorschlagsliste!M1598="","",Vorschlagsliste!M1598)</f>
        <v/>
      </c>
      <c r="J1590" s="47" t="str">
        <f>IF(Vorschlagsliste!N1598="","",Vorschlagsliste!N1598)</f>
        <v/>
      </c>
      <c r="K1590" s="47" t="str">
        <f>IF(Vorschlagsliste!O1598="","",Vorschlagsliste!O1598)</f>
        <v/>
      </c>
    </row>
    <row r="1591" spans="1:11" x14ac:dyDescent="0.3">
      <c r="A1591" s="47" t="str">
        <f>IFERROR(IF(Vorschlagsliste!B1599="","",Vorschlagsliste!B1599),"")</f>
        <v/>
      </c>
      <c r="B1591" s="20" t="str">
        <f>IF(Vorschlagsliste!C1599="","",Vorschlagsliste!C1599)</f>
        <v/>
      </c>
      <c r="C1591" s="20" t="str">
        <f>IF(Vorschlagsliste!D1599="","",Vorschlagsliste!D1599)</f>
        <v/>
      </c>
      <c r="D1591" s="20" t="str">
        <f>IF(Vorschlagsliste!E1599="","",Vorschlagsliste!E1599)</f>
        <v/>
      </c>
      <c r="E1591" s="20" t="str">
        <f>IF(Vorschlagsliste!F1599="","",Vorschlagsliste!F1599)</f>
        <v/>
      </c>
      <c r="F1591" s="20" t="str">
        <f>IF(Vorschlagsliste!G1599="","",Vorschlagsliste!G1599)</f>
        <v/>
      </c>
      <c r="G1591" s="117" t="str">
        <f>IF(Vorschlagsliste!I1599="","",YEAR(Vorschlagsliste!I1599))</f>
        <v/>
      </c>
      <c r="H1591" s="20" t="str">
        <f>IF(Vorschlagsliste!K1599="","",Vorschlagsliste!K1599)</f>
        <v/>
      </c>
      <c r="I1591" s="47" t="str">
        <f>IF(Vorschlagsliste!M1599="","",Vorschlagsliste!M1599)</f>
        <v/>
      </c>
      <c r="J1591" s="47" t="str">
        <f>IF(Vorschlagsliste!N1599="","",Vorschlagsliste!N1599)</f>
        <v/>
      </c>
      <c r="K1591" s="47" t="str">
        <f>IF(Vorschlagsliste!O1599="","",Vorschlagsliste!O1599)</f>
        <v/>
      </c>
    </row>
    <row r="1592" spans="1:11" x14ac:dyDescent="0.3">
      <c r="A1592" s="47" t="str">
        <f>IFERROR(IF(Vorschlagsliste!B1600="","",Vorschlagsliste!B1600),"")</f>
        <v/>
      </c>
      <c r="B1592" s="20" t="str">
        <f>IF(Vorschlagsliste!C1600="","",Vorschlagsliste!C1600)</f>
        <v/>
      </c>
      <c r="C1592" s="20" t="str">
        <f>IF(Vorschlagsliste!D1600="","",Vorschlagsliste!D1600)</f>
        <v/>
      </c>
      <c r="D1592" s="20" t="str">
        <f>IF(Vorschlagsliste!E1600="","",Vorschlagsliste!E1600)</f>
        <v/>
      </c>
      <c r="E1592" s="20" t="str">
        <f>IF(Vorschlagsliste!F1600="","",Vorschlagsliste!F1600)</f>
        <v/>
      </c>
      <c r="F1592" s="20" t="str">
        <f>IF(Vorschlagsliste!G1600="","",Vorschlagsliste!G1600)</f>
        <v/>
      </c>
      <c r="G1592" s="117" t="str">
        <f>IF(Vorschlagsliste!I1600="","",YEAR(Vorschlagsliste!I1600))</f>
        <v/>
      </c>
      <c r="H1592" s="20" t="str">
        <f>IF(Vorschlagsliste!K1600="","",Vorschlagsliste!K1600)</f>
        <v/>
      </c>
      <c r="I1592" s="47" t="str">
        <f>IF(Vorschlagsliste!M1600="","",Vorschlagsliste!M1600)</f>
        <v/>
      </c>
      <c r="J1592" s="47" t="str">
        <f>IF(Vorschlagsliste!N1600="","",Vorschlagsliste!N1600)</f>
        <v/>
      </c>
      <c r="K1592" s="47" t="str">
        <f>IF(Vorschlagsliste!O1600="","",Vorschlagsliste!O1600)</f>
        <v/>
      </c>
    </row>
    <row r="1593" spans="1:11" x14ac:dyDescent="0.3">
      <c r="A1593" s="47" t="str">
        <f>IFERROR(IF(Vorschlagsliste!B1601="","",Vorschlagsliste!B1601),"")</f>
        <v/>
      </c>
      <c r="B1593" s="20" t="str">
        <f>IF(Vorschlagsliste!C1601="","",Vorschlagsliste!C1601)</f>
        <v/>
      </c>
      <c r="C1593" s="20" t="str">
        <f>IF(Vorschlagsliste!D1601="","",Vorschlagsliste!D1601)</f>
        <v/>
      </c>
      <c r="D1593" s="20" t="str">
        <f>IF(Vorschlagsliste!E1601="","",Vorschlagsliste!E1601)</f>
        <v/>
      </c>
      <c r="E1593" s="20" t="str">
        <f>IF(Vorschlagsliste!F1601="","",Vorschlagsliste!F1601)</f>
        <v/>
      </c>
      <c r="F1593" s="20" t="str">
        <f>IF(Vorschlagsliste!G1601="","",Vorschlagsliste!G1601)</f>
        <v/>
      </c>
      <c r="G1593" s="117" t="str">
        <f>IF(Vorschlagsliste!I1601="","",YEAR(Vorschlagsliste!I1601))</f>
        <v/>
      </c>
      <c r="H1593" s="20" t="str">
        <f>IF(Vorschlagsliste!K1601="","",Vorschlagsliste!K1601)</f>
        <v/>
      </c>
      <c r="I1593" s="47" t="str">
        <f>IF(Vorschlagsliste!M1601="","",Vorschlagsliste!M1601)</f>
        <v/>
      </c>
      <c r="J1593" s="47" t="str">
        <f>IF(Vorschlagsliste!N1601="","",Vorschlagsliste!N1601)</f>
        <v/>
      </c>
      <c r="K1593" s="47" t="str">
        <f>IF(Vorschlagsliste!O1601="","",Vorschlagsliste!O1601)</f>
        <v/>
      </c>
    </row>
    <row r="1594" spans="1:11" x14ac:dyDescent="0.3">
      <c r="A1594" s="47" t="str">
        <f>IFERROR(IF(Vorschlagsliste!B1602="","",Vorschlagsliste!B1602),"")</f>
        <v/>
      </c>
      <c r="B1594" s="20" t="str">
        <f>IF(Vorschlagsliste!C1602="","",Vorschlagsliste!C1602)</f>
        <v/>
      </c>
      <c r="C1594" s="20" t="str">
        <f>IF(Vorschlagsliste!D1602="","",Vorschlagsliste!D1602)</f>
        <v/>
      </c>
      <c r="D1594" s="20" t="str">
        <f>IF(Vorschlagsliste!E1602="","",Vorschlagsliste!E1602)</f>
        <v/>
      </c>
      <c r="E1594" s="20" t="str">
        <f>IF(Vorschlagsliste!F1602="","",Vorschlagsliste!F1602)</f>
        <v/>
      </c>
      <c r="F1594" s="20" t="str">
        <f>IF(Vorschlagsliste!G1602="","",Vorschlagsliste!G1602)</f>
        <v/>
      </c>
      <c r="G1594" s="117" t="str">
        <f>IF(Vorschlagsliste!I1602="","",YEAR(Vorschlagsliste!I1602))</f>
        <v/>
      </c>
      <c r="H1594" s="20" t="str">
        <f>IF(Vorschlagsliste!K1602="","",Vorschlagsliste!K1602)</f>
        <v/>
      </c>
      <c r="I1594" s="47" t="str">
        <f>IF(Vorschlagsliste!M1602="","",Vorschlagsliste!M1602)</f>
        <v/>
      </c>
      <c r="J1594" s="47" t="str">
        <f>IF(Vorschlagsliste!N1602="","",Vorschlagsliste!N1602)</f>
        <v/>
      </c>
      <c r="K1594" s="47" t="str">
        <f>IF(Vorschlagsliste!O1602="","",Vorschlagsliste!O1602)</f>
        <v/>
      </c>
    </row>
    <row r="1595" spans="1:11" x14ac:dyDescent="0.3">
      <c r="A1595" s="47" t="str">
        <f>IFERROR(IF(Vorschlagsliste!B1603="","",Vorschlagsliste!B1603),"")</f>
        <v/>
      </c>
      <c r="B1595" s="20" t="str">
        <f>IF(Vorschlagsliste!C1603="","",Vorschlagsliste!C1603)</f>
        <v/>
      </c>
      <c r="C1595" s="20" t="str">
        <f>IF(Vorschlagsliste!D1603="","",Vorschlagsliste!D1603)</f>
        <v/>
      </c>
      <c r="D1595" s="20" t="str">
        <f>IF(Vorschlagsliste!E1603="","",Vorschlagsliste!E1603)</f>
        <v/>
      </c>
      <c r="E1595" s="20" t="str">
        <f>IF(Vorschlagsliste!F1603="","",Vorschlagsliste!F1603)</f>
        <v/>
      </c>
      <c r="F1595" s="20" t="str">
        <f>IF(Vorschlagsliste!G1603="","",Vorschlagsliste!G1603)</f>
        <v/>
      </c>
      <c r="G1595" s="117" t="str">
        <f>IF(Vorschlagsliste!I1603="","",YEAR(Vorschlagsliste!I1603))</f>
        <v/>
      </c>
      <c r="H1595" s="20" t="str">
        <f>IF(Vorschlagsliste!K1603="","",Vorschlagsliste!K1603)</f>
        <v/>
      </c>
      <c r="I1595" s="47" t="str">
        <f>IF(Vorschlagsliste!M1603="","",Vorschlagsliste!M1603)</f>
        <v/>
      </c>
      <c r="J1595" s="47" t="str">
        <f>IF(Vorschlagsliste!N1603="","",Vorschlagsliste!N1603)</f>
        <v/>
      </c>
      <c r="K1595" s="47" t="str">
        <f>IF(Vorschlagsliste!O1603="","",Vorschlagsliste!O1603)</f>
        <v/>
      </c>
    </row>
    <row r="1596" spans="1:11" x14ac:dyDescent="0.3">
      <c r="A1596" s="47" t="str">
        <f>IFERROR(IF(Vorschlagsliste!B1604="","",Vorschlagsliste!B1604),"")</f>
        <v/>
      </c>
      <c r="B1596" s="20" t="str">
        <f>IF(Vorschlagsliste!C1604="","",Vorschlagsliste!C1604)</f>
        <v/>
      </c>
      <c r="C1596" s="20" t="str">
        <f>IF(Vorschlagsliste!D1604="","",Vorschlagsliste!D1604)</f>
        <v/>
      </c>
      <c r="D1596" s="20" t="str">
        <f>IF(Vorschlagsliste!E1604="","",Vorschlagsliste!E1604)</f>
        <v/>
      </c>
      <c r="E1596" s="20" t="str">
        <f>IF(Vorschlagsliste!F1604="","",Vorschlagsliste!F1604)</f>
        <v/>
      </c>
      <c r="F1596" s="20" t="str">
        <f>IF(Vorschlagsliste!G1604="","",Vorschlagsliste!G1604)</f>
        <v/>
      </c>
      <c r="G1596" s="117" t="str">
        <f>IF(Vorschlagsliste!I1604="","",YEAR(Vorschlagsliste!I1604))</f>
        <v/>
      </c>
      <c r="H1596" s="20" t="str">
        <f>IF(Vorschlagsliste!K1604="","",Vorschlagsliste!K1604)</f>
        <v/>
      </c>
      <c r="I1596" s="47" t="str">
        <f>IF(Vorschlagsliste!M1604="","",Vorschlagsliste!M1604)</f>
        <v/>
      </c>
      <c r="J1596" s="47" t="str">
        <f>IF(Vorschlagsliste!N1604="","",Vorschlagsliste!N1604)</f>
        <v/>
      </c>
      <c r="K1596" s="47" t="str">
        <f>IF(Vorschlagsliste!O1604="","",Vorschlagsliste!O1604)</f>
        <v/>
      </c>
    </row>
    <row r="1597" spans="1:11" x14ac:dyDescent="0.3">
      <c r="A1597" s="47" t="str">
        <f>IFERROR(IF(Vorschlagsliste!B1605="","",Vorschlagsliste!B1605),"")</f>
        <v/>
      </c>
      <c r="B1597" s="20" t="str">
        <f>IF(Vorschlagsliste!C1605="","",Vorschlagsliste!C1605)</f>
        <v/>
      </c>
      <c r="C1597" s="20" t="str">
        <f>IF(Vorschlagsliste!D1605="","",Vorschlagsliste!D1605)</f>
        <v/>
      </c>
      <c r="D1597" s="20" t="str">
        <f>IF(Vorschlagsliste!E1605="","",Vorschlagsliste!E1605)</f>
        <v/>
      </c>
      <c r="E1597" s="20" t="str">
        <f>IF(Vorschlagsliste!F1605="","",Vorschlagsliste!F1605)</f>
        <v/>
      </c>
      <c r="F1597" s="20" t="str">
        <f>IF(Vorschlagsliste!G1605="","",Vorschlagsliste!G1605)</f>
        <v/>
      </c>
      <c r="G1597" s="117" t="str">
        <f>IF(Vorschlagsliste!I1605="","",YEAR(Vorschlagsliste!I1605))</f>
        <v/>
      </c>
      <c r="H1597" s="20" t="str">
        <f>IF(Vorschlagsliste!K1605="","",Vorschlagsliste!K1605)</f>
        <v/>
      </c>
      <c r="I1597" s="47" t="str">
        <f>IF(Vorschlagsliste!M1605="","",Vorschlagsliste!M1605)</f>
        <v/>
      </c>
      <c r="J1597" s="47" t="str">
        <f>IF(Vorschlagsliste!N1605="","",Vorschlagsliste!N1605)</f>
        <v/>
      </c>
      <c r="K1597" s="47" t="str">
        <f>IF(Vorschlagsliste!O1605="","",Vorschlagsliste!O1605)</f>
        <v/>
      </c>
    </row>
    <row r="1598" spans="1:11" x14ac:dyDescent="0.3">
      <c r="A1598" s="47" t="str">
        <f>IFERROR(IF(Vorschlagsliste!B1606="","",Vorschlagsliste!B1606),"")</f>
        <v/>
      </c>
      <c r="B1598" s="20" t="str">
        <f>IF(Vorschlagsliste!C1606="","",Vorschlagsliste!C1606)</f>
        <v/>
      </c>
      <c r="C1598" s="20" t="str">
        <f>IF(Vorschlagsliste!D1606="","",Vorschlagsliste!D1606)</f>
        <v/>
      </c>
      <c r="D1598" s="20" t="str">
        <f>IF(Vorschlagsliste!E1606="","",Vorschlagsliste!E1606)</f>
        <v/>
      </c>
      <c r="E1598" s="20" t="str">
        <f>IF(Vorschlagsliste!F1606="","",Vorschlagsliste!F1606)</f>
        <v/>
      </c>
      <c r="F1598" s="20" t="str">
        <f>IF(Vorschlagsliste!G1606="","",Vorschlagsliste!G1606)</f>
        <v/>
      </c>
      <c r="G1598" s="117" t="str">
        <f>IF(Vorschlagsliste!I1606="","",YEAR(Vorschlagsliste!I1606))</f>
        <v/>
      </c>
      <c r="H1598" s="20" t="str">
        <f>IF(Vorschlagsliste!K1606="","",Vorschlagsliste!K1606)</f>
        <v/>
      </c>
      <c r="I1598" s="47" t="str">
        <f>IF(Vorschlagsliste!M1606="","",Vorschlagsliste!M1606)</f>
        <v/>
      </c>
      <c r="J1598" s="47" t="str">
        <f>IF(Vorschlagsliste!N1606="","",Vorschlagsliste!N1606)</f>
        <v/>
      </c>
      <c r="K1598" s="47" t="str">
        <f>IF(Vorschlagsliste!O1606="","",Vorschlagsliste!O1606)</f>
        <v/>
      </c>
    </row>
    <row r="1599" spans="1:11" x14ac:dyDescent="0.3">
      <c r="A1599" s="47" t="str">
        <f>IFERROR(IF(Vorschlagsliste!B1607="","",Vorschlagsliste!B1607),"")</f>
        <v/>
      </c>
      <c r="B1599" s="20" t="str">
        <f>IF(Vorschlagsliste!C1607="","",Vorschlagsliste!C1607)</f>
        <v/>
      </c>
      <c r="C1599" s="20" t="str">
        <f>IF(Vorschlagsliste!D1607="","",Vorschlagsliste!D1607)</f>
        <v/>
      </c>
      <c r="D1599" s="20" t="str">
        <f>IF(Vorschlagsliste!E1607="","",Vorschlagsliste!E1607)</f>
        <v/>
      </c>
      <c r="E1599" s="20" t="str">
        <f>IF(Vorschlagsliste!F1607="","",Vorschlagsliste!F1607)</f>
        <v/>
      </c>
      <c r="F1599" s="20" t="str">
        <f>IF(Vorschlagsliste!G1607="","",Vorschlagsliste!G1607)</f>
        <v/>
      </c>
      <c r="G1599" s="117" t="str">
        <f>IF(Vorschlagsliste!I1607="","",YEAR(Vorschlagsliste!I1607))</f>
        <v/>
      </c>
      <c r="H1599" s="20" t="str">
        <f>IF(Vorschlagsliste!K1607="","",Vorschlagsliste!K1607)</f>
        <v/>
      </c>
      <c r="I1599" s="47" t="str">
        <f>IF(Vorschlagsliste!M1607="","",Vorschlagsliste!M1607)</f>
        <v/>
      </c>
      <c r="J1599" s="47" t="str">
        <f>IF(Vorschlagsliste!N1607="","",Vorschlagsliste!N1607)</f>
        <v/>
      </c>
      <c r="K1599" s="47" t="str">
        <f>IF(Vorschlagsliste!O1607="","",Vorschlagsliste!O1607)</f>
        <v/>
      </c>
    </row>
    <row r="1600" spans="1:11" x14ac:dyDescent="0.3">
      <c r="A1600" s="47" t="str">
        <f>IFERROR(IF(Vorschlagsliste!B1608="","",Vorschlagsliste!B1608),"")</f>
        <v/>
      </c>
      <c r="B1600" s="20" t="str">
        <f>IF(Vorschlagsliste!C1608="","",Vorschlagsliste!C1608)</f>
        <v/>
      </c>
      <c r="C1600" s="20" t="str">
        <f>IF(Vorschlagsliste!D1608="","",Vorschlagsliste!D1608)</f>
        <v/>
      </c>
      <c r="D1600" s="20" t="str">
        <f>IF(Vorschlagsliste!E1608="","",Vorschlagsliste!E1608)</f>
        <v/>
      </c>
      <c r="E1600" s="20" t="str">
        <f>IF(Vorschlagsliste!F1608="","",Vorschlagsliste!F1608)</f>
        <v/>
      </c>
      <c r="F1600" s="20" t="str">
        <f>IF(Vorschlagsliste!G1608="","",Vorschlagsliste!G1608)</f>
        <v/>
      </c>
      <c r="G1600" s="117" t="str">
        <f>IF(Vorschlagsliste!I1608="","",YEAR(Vorschlagsliste!I1608))</f>
        <v/>
      </c>
      <c r="H1600" s="20" t="str">
        <f>IF(Vorschlagsliste!K1608="","",Vorschlagsliste!K1608)</f>
        <v/>
      </c>
      <c r="I1600" s="47" t="str">
        <f>IF(Vorschlagsliste!M1608="","",Vorschlagsliste!M1608)</f>
        <v/>
      </c>
      <c r="J1600" s="47" t="str">
        <f>IF(Vorschlagsliste!N1608="","",Vorschlagsliste!N1608)</f>
        <v/>
      </c>
      <c r="K1600" s="47" t="str">
        <f>IF(Vorschlagsliste!O1608="","",Vorschlagsliste!O1608)</f>
        <v/>
      </c>
    </row>
    <row r="1601" spans="1:11" x14ac:dyDescent="0.3">
      <c r="A1601" s="47" t="str">
        <f>IFERROR(IF(Vorschlagsliste!B1609="","",Vorschlagsliste!B1609),"")</f>
        <v/>
      </c>
      <c r="B1601" s="20" t="str">
        <f>IF(Vorschlagsliste!C1609="","",Vorschlagsliste!C1609)</f>
        <v/>
      </c>
      <c r="C1601" s="20" t="str">
        <f>IF(Vorschlagsliste!D1609="","",Vorschlagsliste!D1609)</f>
        <v/>
      </c>
      <c r="D1601" s="20" t="str">
        <f>IF(Vorschlagsliste!E1609="","",Vorschlagsliste!E1609)</f>
        <v/>
      </c>
      <c r="E1601" s="20" t="str">
        <f>IF(Vorschlagsliste!F1609="","",Vorschlagsliste!F1609)</f>
        <v/>
      </c>
      <c r="F1601" s="20" t="str">
        <f>IF(Vorschlagsliste!G1609="","",Vorschlagsliste!G1609)</f>
        <v/>
      </c>
      <c r="G1601" s="117" t="str">
        <f>IF(Vorschlagsliste!I1609="","",YEAR(Vorschlagsliste!I1609))</f>
        <v/>
      </c>
      <c r="H1601" s="20" t="str">
        <f>IF(Vorschlagsliste!K1609="","",Vorschlagsliste!K1609)</f>
        <v/>
      </c>
      <c r="I1601" s="47" t="str">
        <f>IF(Vorschlagsliste!M1609="","",Vorschlagsliste!M1609)</f>
        <v/>
      </c>
      <c r="J1601" s="47" t="str">
        <f>IF(Vorschlagsliste!N1609="","",Vorschlagsliste!N1609)</f>
        <v/>
      </c>
      <c r="K1601" s="47" t="str">
        <f>IF(Vorschlagsliste!O1609="","",Vorschlagsliste!O1609)</f>
        <v/>
      </c>
    </row>
    <row r="1602" spans="1:11" x14ac:dyDescent="0.3">
      <c r="A1602" s="47" t="str">
        <f>IFERROR(IF(Vorschlagsliste!B1610="","",Vorschlagsliste!B1610),"")</f>
        <v/>
      </c>
      <c r="B1602" s="20" t="str">
        <f>IF(Vorschlagsliste!C1610="","",Vorschlagsliste!C1610)</f>
        <v/>
      </c>
      <c r="C1602" s="20" t="str">
        <f>IF(Vorschlagsliste!D1610="","",Vorschlagsliste!D1610)</f>
        <v/>
      </c>
      <c r="D1602" s="20" t="str">
        <f>IF(Vorschlagsliste!E1610="","",Vorschlagsliste!E1610)</f>
        <v/>
      </c>
      <c r="E1602" s="20" t="str">
        <f>IF(Vorschlagsliste!F1610="","",Vorschlagsliste!F1610)</f>
        <v/>
      </c>
      <c r="F1602" s="20" t="str">
        <f>IF(Vorschlagsliste!G1610="","",Vorschlagsliste!G1610)</f>
        <v/>
      </c>
      <c r="G1602" s="117" t="str">
        <f>IF(Vorschlagsliste!I1610="","",YEAR(Vorschlagsliste!I1610))</f>
        <v/>
      </c>
      <c r="H1602" s="20" t="str">
        <f>IF(Vorschlagsliste!K1610="","",Vorschlagsliste!K1610)</f>
        <v/>
      </c>
      <c r="I1602" s="47" t="str">
        <f>IF(Vorschlagsliste!M1610="","",Vorschlagsliste!M1610)</f>
        <v/>
      </c>
      <c r="J1602" s="47" t="str">
        <f>IF(Vorschlagsliste!N1610="","",Vorschlagsliste!N1610)</f>
        <v/>
      </c>
      <c r="K1602" s="47" t="str">
        <f>IF(Vorschlagsliste!O1610="","",Vorschlagsliste!O1610)</f>
        <v/>
      </c>
    </row>
    <row r="1603" spans="1:11" x14ac:dyDescent="0.3">
      <c r="A1603" s="47" t="str">
        <f>IFERROR(IF(Vorschlagsliste!B1611="","",Vorschlagsliste!B1611),"")</f>
        <v/>
      </c>
      <c r="B1603" s="20" t="str">
        <f>IF(Vorschlagsliste!C1611="","",Vorschlagsliste!C1611)</f>
        <v/>
      </c>
      <c r="C1603" s="20" t="str">
        <f>IF(Vorschlagsliste!D1611="","",Vorschlagsliste!D1611)</f>
        <v/>
      </c>
      <c r="D1603" s="20" t="str">
        <f>IF(Vorschlagsliste!E1611="","",Vorschlagsliste!E1611)</f>
        <v/>
      </c>
      <c r="E1603" s="20" t="str">
        <f>IF(Vorschlagsliste!F1611="","",Vorschlagsliste!F1611)</f>
        <v/>
      </c>
      <c r="F1603" s="20" t="str">
        <f>IF(Vorschlagsliste!G1611="","",Vorschlagsliste!G1611)</f>
        <v/>
      </c>
      <c r="G1603" s="117" t="str">
        <f>IF(Vorschlagsliste!I1611="","",YEAR(Vorschlagsliste!I1611))</f>
        <v/>
      </c>
      <c r="H1603" s="20" t="str">
        <f>IF(Vorschlagsliste!K1611="","",Vorschlagsliste!K1611)</f>
        <v/>
      </c>
      <c r="I1603" s="47" t="str">
        <f>IF(Vorschlagsliste!M1611="","",Vorschlagsliste!M1611)</f>
        <v/>
      </c>
      <c r="J1603" s="47" t="str">
        <f>IF(Vorschlagsliste!N1611="","",Vorschlagsliste!N1611)</f>
        <v/>
      </c>
      <c r="K1603" s="47" t="str">
        <f>IF(Vorschlagsliste!O1611="","",Vorschlagsliste!O1611)</f>
        <v/>
      </c>
    </row>
    <row r="1604" spans="1:11" x14ac:dyDescent="0.3">
      <c r="A1604" s="47" t="str">
        <f>IFERROR(IF(Vorschlagsliste!B1612="","",Vorschlagsliste!B1612),"")</f>
        <v/>
      </c>
      <c r="B1604" s="20" t="str">
        <f>IF(Vorschlagsliste!C1612="","",Vorschlagsliste!C1612)</f>
        <v/>
      </c>
      <c r="C1604" s="20" t="str">
        <f>IF(Vorschlagsliste!D1612="","",Vorschlagsliste!D1612)</f>
        <v/>
      </c>
      <c r="D1604" s="20" t="str">
        <f>IF(Vorschlagsliste!E1612="","",Vorschlagsliste!E1612)</f>
        <v/>
      </c>
      <c r="E1604" s="20" t="str">
        <f>IF(Vorschlagsliste!F1612="","",Vorschlagsliste!F1612)</f>
        <v/>
      </c>
      <c r="F1604" s="20" t="str">
        <f>IF(Vorschlagsliste!G1612="","",Vorschlagsliste!G1612)</f>
        <v/>
      </c>
      <c r="G1604" s="117" t="str">
        <f>IF(Vorschlagsliste!I1612="","",YEAR(Vorschlagsliste!I1612))</f>
        <v/>
      </c>
      <c r="H1604" s="20" t="str">
        <f>IF(Vorschlagsliste!K1612="","",Vorschlagsliste!K1612)</f>
        <v/>
      </c>
      <c r="I1604" s="47" t="str">
        <f>IF(Vorschlagsliste!M1612="","",Vorschlagsliste!M1612)</f>
        <v/>
      </c>
      <c r="J1604" s="47" t="str">
        <f>IF(Vorschlagsliste!N1612="","",Vorschlagsliste!N1612)</f>
        <v/>
      </c>
      <c r="K1604" s="47" t="str">
        <f>IF(Vorschlagsliste!O1612="","",Vorschlagsliste!O1612)</f>
        <v/>
      </c>
    </row>
    <row r="1605" spans="1:11" x14ac:dyDescent="0.3">
      <c r="A1605" s="47" t="str">
        <f>IFERROR(IF(Vorschlagsliste!B1613="","",Vorschlagsliste!B1613),"")</f>
        <v/>
      </c>
      <c r="B1605" s="20" t="str">
        <f>IF(Vorschlagsliste!C1613="","",Vorschlagsliste!C1613)</f>
        <v/>
      </c>
      <c r="C1605" s="20" t="str">
        <f>IF(Vorschlagsliste!D1613="","",Vorschlagsliste!D1613)</f>
        <v/>
      </c>
      <c r="D1605" s="20" t="str">
        <f>IF(Vorschlagsliste!E1613="","",Vorschlagsliste!E1613)</f>
        <v/>
      </c>
      <c r="E1605" s="20" t="str">
        <f>IF(Vorschlagsliste!F1613="","",Vorschlagsliste!F1613)</f>
        <v/>
      </c>
      <c r="F1605" s="20" t="str">
        <f>IF(Vorschlagsliste!G1613="","",Vorschlagsliste!G1613)</f>
        <v/>
      </c>
      <c r="G1605" s="117" t="str">
        <f>IF(Vorschlagsliste!I1613="","",YEAR(Vorschlagsliste!I1613))</f>
        <v/>
      </c>
      <c r="H1605" s="20" t="str">
        <f>IF(Vorschlagsliste!K1613="","",Vorschlagsliste!K1613)</f>
        <v/>
      </c>
      <c r="I1605" s="47" t="str">
        <f>IF(Vorschlagsliste!M1613="","",Vorschlagsliste!M1613)</f>
        <v/>
      </c>
      <c r="J1605" s="47" t="str">
        <f>IF(Vorschlagsliste!N1613="","",Vorschlagsliste!N1613)</f>
        <v/>
      </c>
      <c r="K1605" s="47" t="str">
        <f>IF(Vorschlagsliste!O1613="","",Vorschlagsliste!O1613)</f>
        <v/>
      </c>
    </row>
    <row r="1606" spans="1:11" x14ac:dyDescent="0.3">
      <c r="A1606" s="47" t="str">
        <f>IFERROR(IF(Vorschlagsliste!B1614="","",Vorschlagsliste!B1614),"")</f>
        <v/>
      </c>
      <c r="B1606" s="20" t="str">
        <f>IF(Vorschlagsliste!C1614="","",Vorschlagsliste!C1614)</f>
        <v/>
      </c>
      <c r="C1606" s="20" t="str">
        <f>IF(Vorschlagsliste!D1614="","",Vorschlagsliste!D1614)</f>
        <v/>
      </c>
      <c r="D1606" s="20" t="str">
        <f>IF(Vorschlagsliste!E1614="","",Vorschlagsliste!E1614)</f>
        <v/>
      </c>
      <c r="E1606" s="20" t="str">
        <f>IF(Vorschlagsliste!F1614="","",Vorschlagsliste!F1614)</f>
        <v/>
      </c>
      <c r="F1606" s="20" t="str">
        <f>IF(Vorschlagsliste!G1614="","",Vorschlagsliste!G1614)</f>
        <v/>
      </c>
      <c r="G1606" s="117" t="str">
        <f>IF(Vorschlagsliste!I1614="","",YEAR(Vorschlagsliste!I1614))</f>
        <v/>
      </c>
      <c r="H1606" s="20" t="str">
        <f>IF(Vorschlagsliste!K1614="","",Vorschlagsliste!K1614)</f>
        <v/>
      </c>
      <c r="I1606" s="47" t="str">
        <f>IF(Vorschlagsliste!M1614="","",Vorschlagsliste!M1614)</f>
        <v/>
      </c>
      <c r="J1606" s="47" t="str">
        <f>IF(Vorschlagsliste!N1614="","",Vorschlagsliste!N1614)</f>
        <v/>
      </c>
      <c r="K1606" s="47" t="str">
        <f>IF(Vorschlagsliste!O1614="","",Vorschlagsliste!O1614)</f>
        <v/>
      </c>
    </row>
    <row r="1607" spans="1:11" x14ac:dyDescent="0.3">
      <c r="A1607" s="47" t="str">
        <f>IFERROR(IF(Vorschlagsliste!B1615="","",Vorschlagsliste!B1615),"")</f>
        <v/>
      </c>
      <c r="B1607" s="20" t="str">
        <f>IF(Vorschlagsliste!C1615="","",Vorschlagsliste!C1615)</f>
        <v/>
      </c>
      <c r="C1607" s="20" t="str">
        <f>IF(Vorschlagsliste!D1615="","",Vorschlagsliste!D1615)</f>
        <v/>
      </c>
      <c r="D1607" s="20" t="str">
        <f>IF(Vorschlagsliste!E1615="","",Vorschlagsliste!E1615)</f>
        <v/>
      </c>
      <c r="E1607" s="20" t="str">
        <f>IF(Vorschlagsliste!F1615="","",Vorschlagsliste!F1615)</f>
        <v/>
      </c>
      <c r="F1607" s="20" t="str">
        <f>IF(Vorschlagsliste!G1615="","",Vorschlagsliste!G1615)</f>
        <v/>
      </c>
      <c r="G1607" s="117" t="str">
        <f>IF(Vorschlagsliste!I1615="","",YEAR(Vorschlagsliste!I1615))</f>
        <v/>
      </c>
      <c r="H1607" s="20" t="str">
        <f>IF(Vorschlagsliste!K1615="","",Vorschlagsliste!K1615)</f>
        <v/>
      </c>
      <c r="I1607" s="47" t="str">
        <f>IF(Vorschlagsliste!M1615="","",Vorschlagsliste!M1615)</f>
        <v/>
      </c>
      <c r="J1607" s="47" t="str">
        <f>IF(Vorschlagsliste!N1615="","",Vorschlagsliste!N1615)</f>
        <v/>
      </c>
      <c r="K1607" s="47" t="str">
        <f>IF(Vorschlagsliste!O1615="","",Vorschlagsliste!O1615)</f>
        <v/>
      </c>
    </row>
    <row r="1608" spans="1:11" x14ac:dyDescent="0.3">
      <c r="A1608" s="47" t="str">
        <f>IFERROR(IF(Vorschlagsliste!B1616="","",Vorschlagsliste!B1616),"")</f>
        <v/>
      </c>
      <c r="B1608" s="20" t="str">
        <f>IF(Vorschlagsliste!C1616="","",Vorschlagsliste!C1616)</f>
        <v/>
      </c>
      <c r="C1608" s="20" t="str">
        <f>IF(Vorschlagsliste!D1616="","",Vorschlagsliste!D1616)</f>
        <v/>
      </c>
      <c r="D1608" s="20" t="str">
        <f>IF(Vorschlagsliste!E1616="","",Vorschlagsliste!E1616)</f>
        <v/>
      </c>
      <c r="E1608" s="20" t="str">
        <f>IF(Vorschlagsliste!F1616="","",Vorschlagsliste!F1616)</f>
        <v/>
      </c>
      <c r="F1608" s="20" t="str">
        <f>IF(Vorschlagsliste!G1616="","",Vorschlagsliste!G1616)</f>
        <v/>
      </c>
      <c r="G1608" s="117" t="str">
        <f>IF(Vorschlagsliste!I1616="","",YEAR(Vorschlagsliste!I1616))</f>
        <v/>
      </c>
      <c r="H1608" s="20" t="str">
        <f>IF(Vorschlagsliste!K1616="","",Vorschlagsliste!K1616)</f>
        <v/>
      </c>
      <c r="I1608" s="47" t="str">
        <f>IF(Vorschlagsliste!M1616="","",Vorschlagsliste!M1616)</f>
        <v/>
      </c>
      <c r="J1608" s="47" t="str">
        <f>IF(Vorschlagsliste!N1616="","",Vorschlagsliste!N1616)</f>
        <v/>
      </c>
      <c r="K1608" s="47" t="str">
        <f>IF(Vorschlagsliste!O1616="","",Vorschlagsliste!O1616)</f>
        <v/>
      </c>
    </row>
    <row r="1609" spans="1:11" x14ac:dyDescent="0.3">
      <c r="A1609" s="47" t="str">
        <f>IFERROR(IF(Vorschlagsliste!B1617="","",Vorschlagsliste!B1617),"")</f>
        <v/>
      </c>
      <c r="B1609" s="20" t="str">
        <f>IF(Vorschlagsliste!C1617="","",Vorschlagsliste!C1617)</f>
        <v/>
      </c>
      <c r="C1609" s="20" t="str">
        <f>IF(Vorschlagsliste!D1617="","",Vorschlagsliste!D1617)</f>
        <v/>
      </c>
      <c r="D1609" s="20" t="str">
        <f>IF(Vorschlagsliste!E1617="","",Vorschlagsliste!E1617)</f>
        <v/>
      </c>
      <c r="E1609" s="20" t="str">
        <f>IF(Vorschlagsliste!F1617="","",Vorschlagsliste!F1617)</f>
        <v/>
      </c>
      <c r="F1609" s="20" t="str">
        <f>IF(Vorschlagsliste!G1617="","",Vorschlagsliste!G1617)</f>
        <v/>
      </c>
      <c r="G1609" s="117" t="str">
        <f>IF(Vorschlagsliste!I1617="","",YEAR(Vorschlagsliste!I1617))</f>
        <v/>
      </c>
      <c r="H1609" s="20" t="str">
        <f>IF(Vorschlagsliste!K1617="","",Vorschlagsliste!K1617)</f>
        <v/>
      </c>
      <c r="I1609" s="47" t="str">
        <f>IF(Vorschlagsliste!M1617="","",Vorschlagsliste!M1617)</f>
        <v/>
      </c>
      <c r="J1609" s="47" t="str">
        <f>IF(Vorschlagsliste!N1617="","",Vorschlagsliste!N1617)</f>
        <v/>
      </c>
      <c r="K1609" s="47" t="str">
        <f>IF(Vorschlagsliste!O1617="","",Vorschlagsliste!O1617)</f>
        <v/>
      </c>
    </row>
    <row r="1610" spans="1:11" x14ac:dyDescent="0.3">
      <c r="A1610" s="47" t="str">
        <f>IFERROR(IF(Vorschlagsliste!B1618="","",Vorschlagsliste!B1618),"")</f>
        <v/>
      </c>
      <c r="B1610" s="20" t="str">
        <f>IF(Vorschlagsliste!C1618="","",Vorschlagsliste!C1618)</f>
        <v/>
      </c>
      <c r="C1610" s="20" t="str">
        <f>IF(Vorschlagsliste!D1618="","",Vorschlagsliste!D1618)</f>
        <v/>
      </c>
      <c r="D1610" s="20" t="str">
        <f>IF(Vorschlagsliste!E1618="","",Vorschlagsliste!E1618)</f>
        <v/>
      </c>
      <c r="E1610" s="20" t="str">
        <f>IF(Vorschlagsliste!F1618="","",Vorschlagsliste!F1618)</f>
        <v/>
      </c>
      <c r="F1610" s="20" t="str">
        <f>IF(Vorschlagsliste!G1618="","",Vorschlagsliste!G1618)</f>
        <v/>
      </c>
      <c r="G1610" s="117" t="str">
        <f>IF(Vorschlagsliste!I1618="","",YEAR(Vorschlagsliste!I1618))</f>
        <v/>
      </c>
      <c r="H1610" s="20" t="str">
        <f>IF(Vorschlagsliste!K1618="","",Vorschlagsliste!K1618)</f>
        <v/>
      </c>
      <c r="I1610" s="47" t="str">
        <f>IF(Vorschlagsliste!M1618="","",Vorschlagsliste!M1618)</f>
        <v/>
      </c>
      <c r="J1610" s="47" t="str">
        <f>IF(Vorschlagsliste!N1618="","",Vorschlagsliste!N1618)</f>
        <v/>
      </c>
      <c r="K1610" s="47" t="str">
        <f>IF(Vorschlagsliste!O1618="","",Vorschlagsliste!O1618)</f>
        <v/>
      </c>
    </row>
    <row r="1611" spans="1:11" x14ac:dyDescent="0.3">
      <c r="A1611" s="47" t="str">
        <f>IFERROR(IF(Vorschlagsliste!B1619="","",Vorschlagsliste!B1619),"")</f>
        <v/>
      </c>
      <c r="B1611" s="20" t="str">
        <f>IF(Vorschlagsliste!C1619="","",Vorschlagsliste!C1619)</f>
        <v/>
      </c>
      <c r="C1611" s="20" t="str">
        <f>IF(Vorschlagsliste!D1619="","",Vorschlagsliste!D1619)</f>
        <v/>
      </c>
      <c r="D1611" s="20" t="str">
        <f>IF(Vorschlagsliste!E1619="","",Vorschlagsliste!E1619)</f>
        <v/>
      </c>
      <c r="E1611" s="20" t="str">
        <f>IF(Vorschlagsliste!F1619="","",Vorschlagsliste!F1619)</f>
        <v/>
      </c>
      <c r="F1611" s="20" t="str">
        <f>IF(Vorschlagsliste!G1619="","",Vorschlagsliste!G1619)</f>
        <v/>
      </c>
      <c r="G1611" s="117" t="str">
        <f>IF(Vorschlagsliste!I1619="","",YEAR(Vorschlagsliste!I1619))</f>
        <v/>
      </c>
      <c r="H1611" s="20" t="str">
        <f>IF(Vorschlagsliste!K1619="","",Vorschlagsliste!K1619)</f>
        <v/>
      </c>
      <c r="I1611" s="47" t="str">
        <f>IF(Vorschlagsliste!M1619="","",Vorschlagsliste!M1619)</f>
        <v/>
      </c>
      <c r="J1611" s="47" t="str">
        <f>IF(Vorschlagsliste!N1619="","",Vorschlagsliste!N1619)</f>
        <v/>
      </c>
      <c r="K1611" s="47" t="str">
        <f>IF(Vorschlagsliste!O1619="","",Vorschlagsliste!O1619)</f>
        <v/>
      </c>
    </row>
    <row r="1612" spans="1:11" x14ac:dyDescent="0.3">
      <c r="A1612" s="47" t="str">
        <f>IFERROR(IF(Vorschlagsliste!B1620="","",Vorschlagsliste!B1620),"")</f>
        <v/>
      </c>
      <c r="B1612" s="20" t="str">
        <f>IF(Vorschlagsliste!C1620="","",Vorschlagsliste!C1620)</f>
        <v/>
      </c>
      <c r="C1612" s="20" t="str">
        <f>IF(Vorschlagsliste!D1620="","",Vorschlagsliste!D1620)</f>
        <v/>
      </c>
      <c r="D1612" s="20" t="str">
        <f>IF(Vorschlagsliste!E1620="","",Vorschlagsliste!E1620)</f>
        <v/>
      </c>
      <c r="E1612" s="20" t="str">
        <f>IF(Vorschlagsliste!F1620="","",Vorschlagsliste!F1620)</f>
        <v/>
      </c>
      <c r="F1612" s="20" t="str">
        <f>IF(Vorschlagsliste!G1620="","",Vorschlagsliste!G1620)</f>
        <v/>
      </c>
      <c r="G1612" s="117" t="str">
        <f>IF(Vorschlagsliste!I1620="","",YEAR(Vorschlagsliste!I1620))</f>
        <v/>
      </c>
      <c r="H1612" s="20" t="str">
        <f>IF(Vorschlagsliste!K1620="","",Vorschlagsliste!K1620)</f>
        <v/>
      </c>
      <c r="I1612" s="47" t="str">
        <f>IF(Vorschlagsliste!M1620="","",Vorschlagsliste!M1620)</f>
        <v/>
      </c>
      <c r="J1612" s="47" t="str">
        <f>IF(Vorschlagsliste!N1620="","",Vorschlagsliste!N1620)</f>
        <v/>
      </c>
      <c r="K1612" s="47" t="str">
        <f>IF(Vorschlagsliste!O1620="","",Vorschlagsliste!O1620)</f>
        <v/>
      </c>
    </row>
    <row r="1613" spans="1:11" x14ac:dyDescent="0.3">
      <c r="A1613" s="47" t="str">
        <f>IFERROR(IF(Vorschlagsliste!B1621="","",Vorschlagsliste!B1621),"")</f>
        <v/>
      </c>
      <c r="B1613" s="20" t="str">
        <f>IF(Vorschlagsliste!C1621="","",Vorschlagsliste!C1621)</f>
        <v/>
      </c>
      <c r="C1613" s="20" t="str">
        <f>IF(Vorschlagsliste!D1621="","",Vorschlagsliste!D1621)</f>
        <v/>
      </c>
      <c r="D1613" s="20" t="str">
        <f>IF(Vorschlagsliste!E1621="","",Vorschlagsliste!E1621)</f>
        <v/>
      </c>
      <c r="E1613" s="20" t="str">
        <f>IF(Vorschlagsliste!F1621="","",Vorschlagsliste!F1621)</f>
        <v/>
      </c>
      <c r="F1613" s="20" t="str">
        <f>IF(Vorschlagsliste!G1621="","",Vorschlagsliste!G1621)</f>
        <v/>
      </c>
      <c r="G1613" s="117" t="str">
        <f>IF(Vorschlagsliste!I1621="","",YEAR(Vorschlagsliste!I1621))</f>
        <v/>
      </c>
      <c r="H1613" s="20" t="str">
        <f>IF(Vorschlagsliste!K1621="","",Vorschlagsliste!K1621)</f>
        <v/>
      </c>
      <c r="I1613" s="47" t="str">
        <f>IF(Vorschlagsliste!M1621="","",Vorschlagsliste!M1621)</f>
        <v/>
      </c>
      <c r="J1613" s="47" t="str">
        <f>IF(Vorschlagsliste!N1621="","",Vorschlagsliste!N1621)</f>
        <v/>
      </c>
      <c r="K1613" s="47" t="str">
        <f>IF(Vorschlagsliste!O1621="","",Vorschlagsliste!O1621)</f>
        <v/>
      </c>
    </row>
    <row r="1614" spans="1:11" x14ac:dyDescent="0.3">
      <c r="A1614" s="47" t="str">
        <f>IFERROR(IF(Vorschlagsliste!B1622="","",Vorschlagsliste!B1622),"")</f>
        <v/>
      </c>
      <c r="B1614" s="20" t="str">
        <f>IF(Vorschlagsliste!C1622="","",Vorschlagsliste!C1622)</f>
        <v/>
      </c>
      <c r="C1614" s="20" t="str">
        <f>IF(Vorschlagsliste!D1622="","",Vorschlagsliste!D1622)</f>
        <v/>
      </c>
      <c r="D1614" s="20" t="str">
        <f>IF(Vorschlagsliste!E1622="","",Vorschlagsliste!E1622)</f>
        <v/>
      </c>
      <c r="E1614" s="20" t="str">
        <f>IF(Vorschlagsliste!F1622="","",Vorschlagsliste!F1622)</f>
        <v/>
      </c>
      <c r="F1614" s="20" t="str">
        <f>IF(Vorschlagsliste!G1622="","",Vorschlagsliste!G1622)</f>
        <v/>
      </c>
      <c r="G1614" s="117" t="str">
        <f>IF(Vorschlagsliste!I1622="","",YEAR(Vorschlagsliste!I1622))</f>
        <v/>
      </c>
      <c r="H1614" s="20" t="str">
        <f>IF(Vorschlagsliste!K1622="","",Vorschlagsliste!K1622)</f>
        <v/>
      </c>
      <c r="I1614" s="47" t="str">
        <f>IF(Vorschlagsliste!M1622="","",Vorschlagsliste!M1622)</f>
        <v/>
      </c>
      <c r="J1614" s="47" t="str">
        <f>IF(Vorschlagsliste!N1622="","",Vorschlagsliste!N1622)</f>
        <v/>
      </c>
      <c r="K1614" s="47" t="str">
        <f>IF(Vorschlagsliste!O1622="","",Vorschlagsliste!O1622)</f>
        <v/>
      </c>
    </row>
    <row r="1615" spans="1:11" x14ac:dyDescent="0.3">
      <c r="A1615" s="47" t="str">
        <f>IFERROR(IF(Vorschlagsliste!B1623="","",Vorschlagsliste!B1623),"")</f>
        <v/>
      </c>
      <c r="B1615" s="20" t="str">
        <f>IF(Vorschlagsliste!C1623="","",Vorschlagsliste!C1623)</f>
        <v/>
      </c>
      <c r="C1615" s="20" t="str">
        <f>IF(Vorschlagsliste!D1623="","",Vorschlagsliste!D1623)</f>
        <v/>
      </c>
      <c r="D1615" s="20" t="str">
        <f>IF(Vorschlagsliste!E1623="","",Vorschlagsliste!E1623)</f>
        <v/>
      </c>
      <c r="E1615" s="20" t="str">
        <f>IF(Vorschlagsliste!F1623="","",Vorschlagsliste!F1623)</f>
        <v/>
      </c>
      <c r="F1615" s="20" t="str">
        <f>IF(Vorschlagsliste!G1623="","",Vorschlagsliste!G1623)</f>
        <v/>
      </c>
      <c r="G1615" s="117" t="str">
        <f>IF(Vorschlagsliste!I1623="","",YEAR(Vorschlagsliste!I1623))</f>
        <v/>
      </c>
      <c r="H1615" s="20" t="str">
        <f>IF(Vorschlagsliste!K1623="","",Vorschlagsliste!K1623)</f>
        <v/>
      </c>
      <c r="I1615" s="47" t="str">
        <f>IF(Vorschlagsliste!M1623="","",Vorschlagsliste!M1623)</f>
        <v/>
      </c>
      <c r="J1615" s="47" t="str">
        <f>IF(Vorschlagsliste!N1623="","",Vorschlagsliste!N1623)</f>
        <v/>
      </c>
      <c r="K1615" s="47" t="str">
        <f>IF(Vorschlagsliste!O1623="","",Vorschlagsliste!O1623)</f>
        <v/>
      </c>
    </row>
    <row r="1616" spans="1:11" x14ac:dyDescent="0.3">
      <c r="A1616" s="47" t="str">
        <f>IFERROR(IF(Vorschlagsliste!B1624="","",Vorschlagsliste!B1624),"")</f>
        <v/>
      </c>
      <c r="B1616" s="20" t="str">
        <f>IF(Vorschlagsliste!C1624="","",Vorschlagsliste!C1624)</f>
        <v/>
      </c>
      <c r="C1616" s="20" t="str">
        <f>IF(Vorschlagsliste!D1624="","",Vorschlagsliste!D1624)</f>
        <v/>
      </c>
      <c r="D1616" s="20" t="str">
        <f>IF(Vorschlagsliste!E1624="","",Vorschlagsliste!E1624)</f>
        <v/>
      </c>
      <c r="E1616" s="20" t="str">
        <f>IF(Vorschlagsliste!F1624="","",Vorschlagsliste!F1624)</f>
        <v/>
      </c>
      <c r="F1616" s="20" t="str">
        <f>IF(Vorschlagsliste!G1624="","",Vorschlagsliste!G1624)</f>
        <v/>
      </c>
      <c r="G1616" s="117" t="str">
        <f>IF(Vorschlagsliste!I1624="","",YEAR(Vorschlagsliste!I1624))</f>
        <v/>
      </c>
      <c r="H1616" s="20" t="str">
        <f>IF(Vorschlagsliste!K1624="","",Vorschlagsliste!K1624)</f>
        <v/>
      </c>
      <c r="I1616" s="47" t="str">
        <f>IF(Vorschlagsliste!M1624="","",Vorschlagsliste!M1624)</f>
        <v/>
      </c>
      <c r="J1616" s="47" t="str">
        <f>IF(Vorschlagsliste!N1624="","",Vorschlagsliste!N1624)</f>
        <v/>
      </c>
      <c r="K1616" s="47" t="str">
        <f>IF(Vorschlagsliste!O1624="","",Vorschlagsliste!O1624)</f>
        <v/>
      </c>
    </row>
    <row r="1617" spans="1:11" x14ac:dyDescent="0.3">
      <c r="A1617" s="47" t="str">
        <f>IFERROR(IF(Vorschlagsliste!B1625="","",Vorschlagsliste!B1625),"")</f>
        <v/>
      </c>
      <c r="B1617" s="20" t="str">
        <f>IF(Vorschlagsliste!C1625="","",Vorschlagsliste!C1625)</f>
        <v/>
      </c>
      <c r="C1617" s="20" t="str">
        <f>IF(Vorschlagsliste!D1625="","",Vorschlagsliste!D1625)</f>
        <v/>
      </c>
      <c r="D1617" s="20" t="str">
        <f>IF(Vorschlagsliste!E1625="","",Vorschlagsliste!E1625)</f>
        <v/>
      </c>
      <c r="E1617" s="20" t="str">
        <f>IF(Vorschlagsliste!F1625="","",Vorschlagsliste!F1625)</f>
        <v/>
      </c>
      <c r="F1617" s="20" t="str">
        <f>IF(Vorschlagsliste!G1625="","",Vorschlagsliste!G1625)</f>
        <v/>
      </c>
      <c r="G1617" s="117" t="str">
        <f>IF(Vorschlagsliste!I1625="","",YEAR(Vorschlagsliste!I1625))</f>
        <v/>
      </c>
      <c r="H1617" s="20" t="str">
        <f>IF(Vorschlagsliste!K1625="","",Vorschlagsliste!K1625)</f>
        <v/>
      </c>
      <c r="I1617" s="47" t="str">
        <f>IF(Vorschlagsliste!M1625="","",Vorschlagsliste!M1625)</f>
        <v/>
      </c>
      <c r="J1617" s="47" t="str">
        <f>IF(Vorschlagsliste!N1625="","",Vorschlagsliste!N1625)</f>
        <v/>
      </c>
      <c r="K1617" s="47" t="str">
        <f>IF(Vorschlagsliste!O1625="","",Vorschlagsliste!O1625)</f>
        <v/>
      </c>
    </row>
    <row r="1618" spans="1:11" x14ac:dyDescent="0.3">
      <c r="A1618" s="47" t="str">
        <f>IFERROR(IF(Vorschlagsliste!B1626="","",Vorschlagsliste!B1626),"")</f>
        <v/>
      </c>
      <c r="B1618" s="20" t="str">
        <f>IF(Vorschlagsliste!C1626="","",Vorschlagsliste!C1626)</f>
        <v/>
      </c>
      <c r="C1618" s="20" t="str">
        <f>IF(Vorschlagsliste!D1626="","",Vorschlagsliste!D1626)</f>
        <v/>
      </c>
      <c r="D1618" s="20" t="str">
        <f>IF(Vorschlagsliste!E1626="","",Vorschlagsliste!E1626)</f>
        <v/>
      </c>
      <c r="E1618" s="20" t="str">
        <f>IF(Vorschlagsliste!F1626="","",Vorschlagsliste!F1626)</f>
        <v/>
      </c>
      <c r="F1618" s="20" t="str">
        <f>IF(Vorschlagsliste!G1626="","",Vorschlagsliste!G1626)</f>
        <v/>
      </c>
      <c r="G1618" s="117" t="str">
        <f>IF(Vorschlagsliste!I1626="","",YEAR(Vorschlagsliste!I1626))</f>
        <v/>
      </c>
      <c r="H1618" s="20" t="str">
        <f>IF(Vorschlagsliste!K1626="","",Vorschlagsliste!K1626)</f>
        <v/>
      </c>
      <c r="I1618" s="47" t="str">
        <f>IF(Vorschlagsliste!M1626="","",Vorschlagsliste!M1626)</f>
        <v/>
      </c>
      <c r="J1618" s="47" t="str">
        <f>IF(Vorschlagsliste!N1626="","",Vorschlagsliste!N1626)</f>
        <v/>
      </c>
      <c r="K1618" s="47" t="str">
        <f>IF(Vorschlagsliste!O1626="","",Vorschlagsliste!O1626)</f>
        <v/>
      </c>
    </row>
    <row r="1619" spans="1:11" x14ac:dyDescent="0.3">
      <c r="A1619" s="47" t="str">
        <f>IFERROR(IF(Vorschlagsliste!B1627="","",Vorschlagsliste!B1627),"")</f>
        <v/>
      </c>
      <c r="B1619" s="20" t="str">
        <f>IF(Vorschlagsliste!C1627="","",Vorschlagsliste!C1627)</f>
        <v/>
      </c>
      <c r="C1619" s="20" t="str">
        <f>IF(Vorschlagsliste!D1627="","",Vorschlagsliste!D1627)</f>
        <v/>
      </c>
      <c r="D1619" s="20" t="str">
        <f>IF(Vorschlagsliste!E1627="","",Vorschlagsliste!E1627)</f>
        <v/>
      </c>
      <c r="E1619" s="20" t="str">
        <f>IF(Vorschlagsliste!F1627="","",Vorschlagsliste!F1627)</f>
        <v/>
      </c>
      <c r="F1619" s="20" t="str">
        <f>IF(Vorschlagsliste!G1627="","",Vorschlagsliste!G1627)</f>
        <v/>
      </c>
      <c r="G1619" s="117" t="str">
        <f>IF(Vorschlagsliste!I1627="","",YEAR(Vorschlagsliste!I1627))</f>
        <v/>
      </c>
      <c r="H1619" s="20" t="str">
        <f>IF(Vorschlagsliste!K1627="","",Vorschlagsliste!K1627)</f>
        <v/>
      </c>
      <c r="I1619" s="47" t="str">
        <f>IF(Vorschlagsliste!M1627="","",Vorschlagsliste!M1627)</f>
        <v/>
      </c>
      <c r="J1619" s="47" t="str">
        <f>IF(Vorschlagsliste!N1627="","",Vorschlagsliste!N1627)</f>
        <v/>
      </c>
      <c r="K1619" s="47" t="str">
        <f>IF(Vorschlagsliste!O1627="","",Vorschlagsliste!O1627)</f>
        <v/>
      </c>
    </row>
    <row r="1620" spans="1:11" x14ac:dyDescent="0.3">
      <c r="A1620" s="47" t="str">
        <f>IFERROR(IF(Vorschlagsliste!B1628="","",Vorschlagsliste!B1628),"")</f>
        <v/>
      </c>
      <c r="B1620" s="20" t="str">
        <f>IF(Vorschlagsliste!C1628="","",Vorschlagsliste!C1628)</f>
        <v/>
      </c>
      <c r="C1620" s="20" t="str">
        <f>IF(Vorschlagsliste!D1628="","",Vorschlagsliste!D1628)</f>
        <v/>
      </c>
      <c r="D1620" s="20" t="str">
        <f>IF(Vorschlagsliste!E1628="","",Vorschlagsliste!E1628)</f>
        <v/>
      </c>
      <c r="E1620" s="20" t="str">
        <f>IF(Vorschlagsliste!F1628="","",Vorschlagsliste!F1628)</f>
        <v/>
      </c>
      <c r="F1620" s="20" t="str">
        <f>IF(Vorschlagsliste!G1628="","",Vorschlagsliste!G1628)</f>
        <v/>
      </c>
      <c r="G1620" s="117" t="str">
        <f>IF(Vorschlagsliste!I1628="","",YEAR(Vorschlagsliste!I1628))</f>
        <v/>
      </c>
      <c r="H1620" s="20" t="str">
        <f>IF(Vorschlagsliste!K1628="","",Vorschlagsliste!K1628)</f>
        <v/>
      </c>
      <c r="I1620" s="47" t="str">
        <f>IF(Vorschlagsliste!M1628="","",Vorschlagsliste!M1628)</f>
        <v/>
      </c>
      <c r="J1620" s="47" t="str">
        <f>IF(Vorschlagsliste!N1628="","",Vorschlagsliste!N1628)</f>
        <v/>
      </c>
      <c r="K1620" s="47" t="str">
        <f>IF(Vorschlagsliste!O1628="","",Vorschlagsliste!O1628)</f>
        <v/>
      </c>
    </row>
    <row r="1621" spans="1:11" x14ac:dyDescent="0.3">
      <c r="A1621" s="47" t="str">
        <f>IFERROR(IF(Vorschlagsliste!B1629="","",Vorschlagsliste!B1629),"")</f>
        <v/>
      </c>
      <c r="B1621" s="20" t="str">
        <f>IF(Vorschlagsliste!C1629="","",Vorschlagsliste!C1629)</f>
        <v/>
      </c>
      <c r="C1621" s="20" t="str">
        <f>IF(Vorschlagsliste!D1629="","",Vorschlagsliste!D1629)</f>
        <v/>
      </c>
      <c r="D1621" s="20" t="str">
        <f>IF(Vorschlagsliste!E1629="","",Vorschlagsliste!E1629)</f>
        <v/>
      </c>
      <c r="E1621" s="20" t="str">
        <f>IF(Vorschlagsliste!F1629="","",Vorschlagsliste!F1629)</f>
        <v/>
      </c>
      <c r="F1621" s="20" t="str">
        <f>IF(Vorschlagsliste!G1629="","",Vorschlagsliste!G1629)</f>
        <v/>
      </c>
      <c r="G1621" s="117" t="str">
        <f>IF(Vorschlagsliste!I1629="","",YEAR(Vorschlagsliste!I1629))</f>
        <v/>
      </c>
      <c r="H1621" s="20" t="str">
        <f>IF(Vorschlagsliste!K1629="","",Vorschlagsliste!K1629)</f>
        <v/>
      </c>
      <c r="I1621" s="47" t="str">
        <f>IF(Vorschlagsliste!M1629="","",Vorschlagsliste!M1629)</f>
        <v/>
      </c>
      <c r="J1621" s="47" t="str">
        <f>IF(Vorschlagsliste!N1629="","",Vorschlagsliste!N1629)</f>
        <v/>
      </c>
      <c r="K1621" s="47" t="str">
        <f>IF(Vorschlagsliste!O1629="","",Vorschlagsliste!O1629)</f>
        <v/>
      </c>
    </row>
    <row r="1622" spans="1:11" x14ac:dyDescent="0.3">
      <c r="A1622" s="47" t="str">
        <f>IFERROR(IF(Vorschlagsliste!B1630="","",Vorschlagsliste!B1630),"")</f>
        <v/>
      </c>
      <c r="B1622" s="20" t="str">
        <f>IF(Vorschlagsliste!C1630="","",Vorschlagsliste!C1630)</f>
        <v/>
      </c>
      <c r="C1622" s="20" t="str">
        <f>IF(Vorschlagsliste!D1630="","",Vorschlagsliste!D1630)</f>
        <v/>
      </c>
      <c r="D1622" s="20" t="str">
        <f>IF(Vorschlagsliste!E1630="","",Vorschlagsliste!E1630)</f>
        <v/>
      </c>
      <c r="E1622" s="20" t="str">
        <f>IF(Vorschlagsliste!F1630="","",Vorschlagsliste!F1630)</f>
        <v/>
      </c>
      <c r="F1622" s="20" t="str">
        <f>IF(Vorschlagsliste!G1630="","",Vorschlagsliste!G1630)</f>
        <v/>
      </c>
      <c r="G1622" s="117" t="str">
        <f>IF(Vorschlagsliste!I1630="","",YEAR(Vorschlagsliste!I1630))</f>
        <v/>
      </c>
      <c r="H1622" s="20" t="str">
        <f>IF(Vorschlagsliste!K1630="","",Vorschlagsliste!K1630)</f>
        <v/>
      </c>
      <c r="I1622" s="47" t="str">
        <f>IF(Vorschlagsliste!M1630="","",Vorschlagsliste!M1630)</f>
        <v/>
      </c>
      <c r="J1622" s="47" t="str">
        <f>IF(Vorschlagsliste!N1630="","",Vorschlagsliste!N1630)</f>
        <v/>
      </c>
      <c r="K1622" s="47" t="str">
        <f>IF(Vorschlagsliste!O1630="","",Vorschlagsliste!O1630)</f>
        <v/>
      </c>
    </row>
    <row r="1623" spans="1:11" x14ac:dyDescent="0.3">
      <c r="A1623" s="47" t="str">
        <f>IFERROR(IF(Vorschlagsliste!B1631="","",Vorschlagsliste!B1631),"")</f>
        <v/>
      </c>
      <c r="B1623" s="20" t="str">
        <f>IF(Vorschlagsliste!C1631="","",Vorschlagsliste!C1631)</f>
        <v/>
      </c>
      <c r="C1623" s="20" t="str">
        <f>IF(Vorschlagsliste!D1631="","",Vorschlagsliste!D1631)</f>
        <v/>
      </c>
      <c r="D1623" s="20" t="str">
        <f>IF(Vorschlagsliste!E1631="","",Vorschlagsliste!E1631)</f>
        <v/>
      </c>
      <c r="E1623" s="20" t="str">
        <f>IF(Vorschlagsliste!F1631="","",Vorschlagsliste!F1631)</f>
        <v/>
      </c>
      <c r="F1623" s="20" t="str">
        <f>IF(Vorschlagsliste!G1631="","",Vorschlagsliste!G1631)</f>
        <v/>
      </c>
      <c r="G1623" s="117" t="str">
        <f>IF(Vorschlagsliste!I1631="","",YEAR(Vorschlagsliste!I1631))</f>
        <v/>
      </c>
      <c r="H1623" s="20" t="str">
        <f>IF(Vorschlagsliste!K1631="","",Vorschlagsliste!K1631)</f>
        <v/>
      </c>
      <c r="I1623" s="47" t="str">
        <f>IF(Vorschlagsliste!M1631="","",Vorschlagsliste!M1631)</f>
        <v/>
      </c>
      <c r="J1623" s="47" t="str">
        <f>IF(Vorschlagsliste!N1631="","",Vorschlagsliste!N1631)</f>
        <v/>
      </c>
      <c r="K1623" s="47" t="str">
        <f>IF(Vorschlagsliste!O1631="","",Vorschlagsliste!O1631)</f>
        <v/>
      </c>
    </row>
    <row r="1624" spans="1:11" x14ac:dyDescent="0.3">
      <c r="A1624" s="47" t="str">
        <f>IFERROR(IF(Vorschlagsliste!B1632="","",Vorschlagsliste!B1632),"")</f>
        <v/>
      </c>
      <c r="B1624" s="20" t="str">
        <f>IF(Vorschlagsliste!C1632="","",Vorschlagsliste!C1632)</f>
        <v/>
      </c>
      <c r="C1624" s="20" t="str">
        <f>IF(Vorschlagsliste!D1632="","",Vorschlagsliste!D1632)</f>
        <v/>
      </c>
      <c r="D1624" s="20" t="str">
        <f>IF(Vorschlagsliste!E1632="","",Vorschlagsliste!E1632)</f>
        <v/>
      </c>
      <c r="E1624" s="20" t="str">
        <f>IF(Vorschlagsliste!F1632="","",Vorschlagsliste!F1632)</f>
        <v/>
      </c>
      <c r="F1624" s="20" t="str">
        <f>IF(Vorschlagsliste!G1632="","",Vorschlagsliste!G1632)</f>
        <v/>
      </c>
      <c r="G1624" s="117" t="str">
        <f>IF(Vorschlagsliste!I1632="","",YEAR(Vorschlagsliste!I1632))</f>
        <v/>
      </c>
      <c r="H1624" s="20" t="str">
        <f>IF(Vorschlagsliste!K1632="","",Vorschlagsliste!K1632)</f>
        <v/>
      </c>
      <c r="I1624" s="47" t="str">
        <f>IF(Vorschlagsliste!M1632="","",Vorschlagsliste!M1632)</f>
        <v/>
      </c>
      <c r="J1624" s="47" t="str">
        <f>IF(Vorschlagsliste!N1632="","",Vorschlagsliste!N1632)</f>
        <v/>
      </c>
      <c r="K1624" s="47" t="str">
        <f>IF(Vorschlagsliste!O1632="","",Vorschlagsliste!O1632)</f>
        <v/>
      </c>
    </row>
    <row r="1625" spans="1:11" x14ac:dyDescent="0.3">
      <c r="A1625" s="47" t="str">
        <f>IFERROR(IF(Vorschlagsliste!B1633="","",Vorschlagsliste!B1633),"")</f>
        <v/>
      </c>
      <c r="B1625" s="20" t="str">
        <f>IF(Vorschlagsliste!C1633="","",Vorschlagsliste!C1633)</f>
        <v/>
      </c>
      <c r="C1625" s="20" t="str">
        <f>IF(Vorschlagsliste!D1633="","",Vorschlagsliste!D1633)</f>
        <v/>
      </c>
      <c r="D1625" s="20" t="str">
        <f>IF(Vorschlagsliste!E1633="","",Vorschlagsliste!E1633)</f>
        <v/>
      </c>
      <c r="E1625" s="20" t="str">
        <f>IF(Vorschlagsliste!F1633="","",Vorschlagsliste!F1633)</f>
        <v/>
      </c>
      <c r="F1625" s="20" t="str">
        <f>IF(Vorschlagsliste!G1633="","",Vorschlagsliste!G1633)</f>
        <v/>
      </c>
      <c r="G1625" s="117" t="str">
        <f>IF(Vorschlagsliste!I1633="","",YEAR(Vorschlagsliste!I1633))</f>
        <v/>
      </c>
      <c r="H1625" s="20" t="str">
        <f>IF(Vorschlagsliste!K1633="","",Vorschlagsliste!K1633)</f>
        <v/>
      </c>
      <c r="I1625" s="47" t="str">
        <f>IF(Vorschlagsliste!M1633="","",Vorschlagsliste!M1633)</f>
        <v/>
      </c>
      <c r="J1625" s="47" t="str">
        <f>IF(Vorschlagsliste!N1633="","",Vorschlagsliste!N1633)</f>
        <v/>
      </c>
      <c r="K1625" s="47" t="str">
        <f>IF(Vorschlagsliste!O1633="","",Vorschlagsliste!O1633)</f>
        <v/>
      </c>
    </row>
    <row r="1626" spans="1:11" x14ac:dyDescent="0.3">
      <c r="A1626" s="47" t="str">
        <f>IFERROR(IF(Vorschlagsliste!B1634="","",Vorschlagsliste!B1634),"")</f>
        <v/>
      </c>
      <c r="B1626" s="20" t="str">
        <f>IF(Vorschlagsliste!C1634="","",Vorschlagsliste!C1634)</f>
        <v/>
      </c>
      <c r="C1626" s="20" t="str">
        <f>IF(Vorschlagsliste!D1634="","",Vorschlagsliste!D1634)</f>
        <v/>
      </c>
      <c r="D1626" s="20" t="str">
        <f>IF(Vorschlagsliste!E1634="","",Vorschlagsliste!E1634)</f>
        <v/>
      </c>
      <c r="E1626" s="20" t="str">
        <f>IF(Vorschlagsliste!F1634="","",Vorschlagsliste!F1634)</f>
        <v/>
      </c>
      <c r="F1626" s="20" t="str">
        <f>IF(Vorschlagsliste!G1634="","",Vorschlagsliste!G1634)</f>
        <v/>
      </c>
      <c r="G1626" s="117" t="str">
        <f>IF(Vorschlagsliste!I1634="","",YEAR(Vorschlagsliste!I1634))</f>
        <v/>
      </c>
      <c r="H1626" s="20" t="str">
        <f>IF(Vorschlagsliste!K1634="","",Vorschlagsliste!K1634)</f>
        <v/>
      </c>
      <c r="I1626" s="47" t="str">
        <f>IF(Vorschlagsliste!M1634="","",Vorschlagsliste!M1634)</f>
        <v/>
      </c>
      <c r="J1626" s="47" t="str">
        <f>IF(Vorschlagsliste!N1634="","",Vorschlagsliste!N1634)</f>
        <v/>
      </c>
      <c r="K1626" s="47" t="str">
        <f>IF(Vorschlagsliste!O1634="","",Vorschlagsliste!O1634)</f>
        <v/>
      </c>
    </row>
    <row r="1627" spans="1:11" x14ac:dyDescent="0.3">
      <c r="A1627" s="47" t="str">
        <f>IFERROR(IF(Vorschlagsliste!B1635="","",Vorschlagsliste!B1635),"")</f>
        <v/>
      </c>
      <c r="B1627" s="20" t="str">
        <f>IF(Vorschlagsliste!C1635="","",Vorschlagsliste!C1635)</f>
        <v/>
      </c>
      <c r="C1627" s="20" t="str">
        <f>IF(Vorschlagsliste!D1635="","",Vorschlagsliste!D1635)</f>
        <v/>
      </c>
      <c r="D1627" s="20" t="str">
        <f>IF(Vorschlagsliste!E1635="","",Vorschlagsliste!E1635)</f>
        <v/>
      </c>
      <c r="E1627" s="20" t="str">
        <f>IF(Vorschlagsliste!F1635="","",Vorschlagsliste!F1635)</f>
        <v/>
      </c>
      <c r="F1627" s="20" t="str">
        <f>IF(Vorschlagsliste!G1635="","",Vorschlagsliste!G1635)</f>
        <v/>
      </c>
      <c r="G1627" s="117" t="str">
        <f>IF(Vorschlagsliste!I1635="","",YEAR(Vorschlagsliste!I1635))</f>
        <v/>
      </c>
      <c r="H1627" s="20" t="str">
        <f>IF(Vorschlagsliste!K1635="","",Vorschlagsliste!K1635)</f>
        <v/>
      </c>
      <c r="I1627" s="47" t="str">
        <f>IF(Vorschlagsliste!M1635="","",Vorschlagsliste!M1635)</f>
        <v/>
      </c>
      <c r="J1627" s="47" t="str">
        <f>IF(Vorschlagsliste!N1635="","",Vorschlagsliste!N1635)</f>
        <v/>
      </c>
      <c r="K1627" s="47" t="str">
        <f>IF(Vorschlagsliste!O1635="","",Vorschlagsliste!O1635)</f>
        <v/>
      </c>
    </row>
    <row r="1628" spans="1:11" x14ac:dyDescent="0.3">
      <c r="A1628" s="47" t="str">
        <f>IFERROR(IF(Vorschlagsliste!B1636="","",Vorschlagsliste!B1636),"")</f>
        <v/>
      </c>
      <c r="B1628" s="20" t="str">
        <f>IF(Vorschlagsliste!C1636="","",Vorschlagsliste!C1636)</f>
        <v/>
      </c>
      <c r="C1628" s="20" t="str">
        <f>IF(Vorschlagsliste!D1636="","",Vorschlagsliste!D1636)</f>
        <v/>
      </c>
      <c r="D1628" s="20" t="str">
        <f>IF(Vorschlagsliste!E1636="","",Vorschlagsliste!E1636)</f>
        <v/>
      </c>
      <c r="E1628" s="20" t="str">
        <f>IF(Vorschlagsliste!F1636="","",Vorschlagsliste!F1636)</f>
        <v/>
      </c>
      <c r="F1628" s="20" t="str">
        <f>IF(Vorschlagsliste!G1636="","",Vorschlagsliste!G1636)</f>
        <v/>
      </c>
      <c r="G1628" s="117" t="str">
        <f>IF(Vorschlagsliste!I1636="","",YEAR(Vorschlagsliste!I1636))</f>
        <v/>
      </c>
      <c r="H1628" s="20" t="str">
        <f>IF(Vorschlagsliste!K1636="","",Vorschlagsliste!K1636)</f>
        <v/>
      </c>
      <c r="I1628" s="47" t="str">
        <f>IF(Vorschlagsliste!M1636="","",Vorschlagsliste!M1636)</f>
        <v/>
      </c>
      <c r="J1628" s="47" t="str">
        <f>IF(Vorschlagsliste!N1636="","",Vorschlagsliste!N1636)</f>
        <v/>
      </c>
      <c r="K1628" s="47" t="str">
        <f>IF(Vorschlagsliste!O1636="","",Vorschlagsliste!O1636)</f>
        <v/>
      </c>
    </row>
    <row r="1629" spans="1:11" x14ac:dyDescent="0.3">
      <c r="A1629" s="47" t="str">
        <f>IFERROR(IF(Vorschlagsliste!B1637="","",Vorschlagsliste!B1637),"")</f>
        <v/>
      </c>
      <c r="B1629" s="20" t="str">
        <f>IF(Vorschlagsliste!C1637="","",Vorschlagsliste!C1637)</f>
        <v/>
      </c>
      <c r="C1629" s="20" t="str">
        <f>IF(Vorschlagsliste!D1637="","",Vorschlagsliste!D1637)</f>
        <v/>
      </c>
      <c r="D1629" s="20" t="str">
        <f>IF(Vorschlagsliste!E1637="","",Vorschlagsliste!E1637)</f>
        <v/>
      </c>
      <c r="E1629" s="20" t="str">
        <f>IF(Vorschlagsliste!F1637="","",Vorschlagsliste!F1637)</f>
        <v/>
      </c>
      <c r="F1629" s="20" t="str">
        <f>IF(Vorschlagsliste!G1637="","",Vorschlagsliste!G1637)</f>
        <v/>
      </c>
      <c r="G1629" s="117" t="str">
        <f>IF(Vorschlagsliste!I1637="","",YEAR(Vorschlagsliste!I1637))</f>
        <v/>
      </c>
      <c r="H1629" s="20" t="str">
        <f>IF(Vorschlagsliste!K1637="","",Vorschlagsliste!K1637)</f>
        <v/>
      </c>
      <c r="I1629" s="47" t="str">
        <f>IF(Vorschlagsliste!M1637="","",Vorschlagsliste!M1637)</f>
        <v/>
      </c>
      <c r="J1629" s="47" t="str">
        <f>IF(Vorschlagsliste!N1637="","",Vorschlagsliste!N1637)</f>
        <v/>
      </c>
      <c r="K1629" s="47" t="str">
        <f>IF(Vorschlagsliste!O1637="","",Vorschlagsliste!O1637)</f>
        <v/>
      </c>
    </row>
    <row r="1630" spans="1:11" x14ac:dyDescent="0.3">
      <c r="A1630" s="47" t="str">
        <f>IFERROR(IF(Vorschlagsliste!B1638="","",Vorschlagsliste!B1638),"")</f>
        <v/>
      </c>
      <c r="B1630" s="20" t="str">
        <f>IF(Vorschlagsliste!C1638="","",Vorschlagsliste!C1638)</f>
        <v/>
      </c>
      <c r="C1630" s="20" t="str">
        <f>IF(Vorschlagsliste!D1638="","",Vorschlagsliste!D1638)</f>
        <v/>
      </c>
      <c r="D1630" s="20" t="str">
        <f>IF(Vorschlagsliste!E1638="","",Vorschlagsliste!E1638)</f>
        <v/>
      </c>
      <c r="E1630" s="20" t="str">
        <f>IF(Vorschlagsliste!F1638="","",Vorschlagsliste!F1638)</f>
        <v/>
      </c>
      <c r="F1630" s="20" t="str">
        <f>IF(Vorschlagsliste!G1638="","",Vorschlagsliste!G1638)</f>
        <v/>
      </c>
      <c r="G1630" s="117" t="str">
        <f>IF(Vorschlagsliste!I1638="","",YEAR(Vorschlagsliste!I1638))</f>
        <v/>
      </c>
      <c r="H1630" s="20" t="str">
        <f>IF(Vorschlagsliste!K1638="","",Vorschlagsliste!K1638)</f>
        <v/>
      </c>
      <c r="I1630" s="47" t="str">
        <f>IF(Vorschlagsliste!M1638="","",Vorschlagsliste!M1638)</f>
        <v/>
      </c>
      <c r="J1630" s="47" t="str">
        <f>IF(Vorschlagsliste!N1638="","",Vorschlagsliste!N1638)</f>
        <v/>
      </c>
      <c r="K1630" s="47" t="str">
        <f>IF(Vorschlagsliste!O1638="","",Vorschlagsliste!O1638)</f>
        <v/>
      </c>
    </row>
    <row r="1631" spans="1:11" x14ac:dyDescent="0.3">
      <c r="A1631" s="47" t="str">
        <f>IFERROR(IF(Vorschlagsliste!B1639="","",Vorschlagsliste!B1639),"")</f>
        <v/>
      </c>
      <c r="B1631" s="20" t="str">
        <f>IF(Vorschlagsliste!C1639="","",Vorschlagsliste!C1639)</f>
        <v/>
      </c>
      <c r="C1631" s="20" t="str">
        <f>IF(Vorschlagsliste!D1639="","",Vorschlagsliste!D1639)</f>
        <v/>
      </c>
      <c r="D1631" s="20" t="str">
        <f>IF(Vorschlagsliste!E1639="","",Vorschlagsliste!E1639)</f>
        <v/>
      </c>
      <c r="E1631" s="20" t="str">
        <f>IF(Vorschlagsliste!F1639="","",Vorschlagsliste!F1639)</f>
        <v/>
      </c>
      <c r="F1631" s="20" t="str">
        <f>IF(Vorschlagsliste!G1639="","",Vorschlagsliste!G1639)</f>
        <v/>
      </c>
      <c r="G1631" s="117" t="str">
        <f>IF(Vorschlagsliste!I1639="","",YEAR(Vorschlagsliste!I1639))</f>
        <v/>
      </c>
      <c r="H1631" s="20" t="str">
        <f>IF(Vorschlagsliste!K1639="","",Vorschlagsliste!K1639)</f>
        <v/>
      </c>
      <c r="I1631" s="47" t="str">
        <f>IF(Vorschlagsliste!M1639="","",Vorschlagsliste!M1639)</f>
        <v/>
      </c>
      <c r="J1631" s="47" t="str">
        <f>IF(Vorschlagsliste!N1639="","",Vorschlagsliste!N1639)</f>
        <v/>
      </c>
      <c r="K1631" s="47" t="str">
        <f>IF(Vorschlagsliste!O1639="","",Vorschlagsliste!O1639)</f>
        <v/>
      </c>
    </row>
    <row r="1632" spans="1:11" x14ac:dyDescent="0.3">
      <c r="A1632" s="47" t="str">
        <f>IFERROR(IF(Vorschlagsliste!B1640="","",Vorschlagsliste!B1640),"")</f>
        <v/>
      </c>
      <c r="B1632" s="20" t="str">
        <f>IF(Vorschlagsliste!C1640="","",Vorschlagsliste!C1640)</f>
        <v/>
      </c>
      <c r="C1632" s="20" t="str">
        <f>IF(Vorschlagsliste!D1640="","",Vorschlagsliste!D1640)</f>
        <v/>
      </c>
      <c r="D1632" s="20" t="str">
        <f>IF(Vorschlagsliste!E1640="","",Vorschlagsliste!E1640)</f>
        <v/>
      </c>
      <c r="E1632" s="20" t="str">
        <f>IF(Vorschlagsliste!F1640="","",Vorschlagsliste!F1640)</f>
        <v/>
      </c>
      <c r="F1632" s="20" t="str">
        <f>IF(Vorschlagsliste!G1640="","",Vorschlagsliste!G1640)</f>
        <v/>
      </c>
      <c r="G1632" s="117" t="str">
        <f>IF(Vorschlagsliste!I1640="","",YEAR(Vorschlagsliste!I1640))</f>
        <v/>
      </c>
      <c r="H1632" s="20" t="str">
        <f>IF(Vorschlagsliste!K1640="","",Vorschlagsliste!K1640)</f>
        <v/>
      </c>
      <c r="I1632" s="47" t="str">
        <f>IF(Vorschlagsliste!M1640="","",Vorschlagsliste!M1640)</f>
        <v/>
      </c>
      <c r="J1632" s="47" t="str">
        <f>IF(Vorschlagsliste!N1640="","",Vorschlagsliste!N1640)</f>
        <v/>
      </c>
      <c r="K1632" s="47" t="str">
        <f>IF(Vorschlagsliste!O1640="","",Vorschlagsliste!O1640)</f>
        <v/>
      </c>
    </row>
    <row r="1633" spans="1:11" x14ac:dyDescent="0.3">
      <c r="A1633" s="47" t="str">
        <f>IFERROR(IF(Vorschlagsliste!B1641="","",Vorschlagsliste!B1641),"")</f>
        <v/>
      </c>
      <c r="B1633" s="20" t="str">
        <f>IF(Vorschlagsliste!C1641="","",Vorschlagsliste!C1641)</f>
        <v/>
      </c>
      <c r="C1633" s="20" t="str">
        <f>IF(Vorschlagsliste!D1641="","",Vorschlagsliste!D1641)</f>
        <v/>
      </c>
      <c r="D1633" s="20" t="str">
        <f>IF(Vorschlagsliste!E1641="","",Vorschlagsliste!E1641)</f>
        <v/>
      </c>
      <c r="E1633" s="20" t="str">
        <f>IF(Vorschlagsliste!F1641="","",Vorschlagsliste!F1641)</f>
        <v/>
      </c>
      <c r="F1633" s="20" t="str">
        <f>IF(Vorschlagsliste!G1641="","",Vorschlagsliste!G1641)</f>
        <v/>
      </c>
      <c r="G1633" s="117" t="str">
        <f>IF(Vorschlagsliste!I1641="","",YEAR(Vorschlagsliste!I1641))</f>
        <v/>
      </c>
      <c r="H1633" s="20" t="str">
        <f>IF(Vorschlagsliste!K1641="","",Vorschlagsliste!K1641)</f>
        <v/>
      </c>
      <c r="I1633" s="47" t="str">
        <f>IF(Vorschlagsliste!M1641="","",Vorschlagsliste!M1641)</f>
        <v/>
      </c>
      <c r="J1633" s="47" t="str">
        <f>IF(Vorschlagsliste!N1641="","",Vorschlagsliste!N1641)</f>
        <v/>
      </c>
      <c r="K1633" s="47" t="str">
        <f>IF(Vorschlagsliste!O1641="","",Vorschlagsliste!O1641)</f>
        <v/>
      </c>
    </row>
    <row r="1634" spans="1:11" x14ac:dyDescent="0.3">
      <c r="A1634" s="47" t="str">
        <f>IFERROR(IF(Vorschlagsliste!B1642="","",Vorschlagsliste!B1642),"")</f>
        <v/>
      </c>
      <c r="B1634" s="20" t="str">
        <f>IF(Vorschlagsliste!C1642="","",Vorschlagsliste!C1642)</f>
        <v/>
      </c>
      <c r="C1634" s="20" t="str">
        <f>IF(Vorschlagsliste!D1642="","",Vorschlagsliste!D1642)</f>
        <v/>
      </c>
      <c r="D1634" s="20" t="str">
        <f>IF(Vorschlagsliste!E1642="","",Vorschlagsliste!E1642)</f>
        <v/>
      </c>
      <c r="E1634" s="20" t="str">
        <f>IF(Vorschlagsliste!F1642="","",Vorschlagsliste!F1642)</f>
        <v/>
      </c>
      <c r="F1634" s="20" t="str">
        <f>IF(Vorschlagsliste!G1642="","",Vorschlagsliste!G1642)</f>
        <v/>
      </c>
      <c r="G1634" s="117" t="str">
        <f>IF(Vorschlagsliste!I1642="","",YEAR(Vorschlagsliste!I1642))</f>
        <v/>
      </c>
      <c r="H1634" s="20" t="str">
        <f>IF(Vorschlagsliste!K1642="","",Vorschlagsliste!K1642)</f>
        <v/>
      </c>
      <c r="I1634" s="47" t="str">
        <f>IF(Vorschlagsliste!M1642="","",Vorschlagsliste!M1642)</f>
        <v/>
      </c>
      <c r="J1634" s="47" t="str">
        <f>IF(Vorschlagsliste!N1642="","",Vorschlagsliste!N1642)</f>
        <v/>
      </c>
      <c r="K1634" s="47" t="str">
        <f>IF(Vorschlagsliste!O1642="","",Vorschlagsliste!O1642)</f>
        <v/>
      </c>
    </row>
    <row r="1635" spans="1:11" x14ac:dyDescent="0.3">
      <c r="A1635" s="47" t="str">
        <f>IFERROR(IF(Vorschlagsliste!B1643="","",Vorschlagsliste!B1643),"")</f>
        <v/>
      </c>
      <c r="B1635" s="20" t="str">
        <f>IF(Vorschlagsliste!C1643="","",Vorschlagsliste!C1643)</f>
        <v/>
      </c>
      <c r="C1635" s="20" t="str">
        <f>IF(Vorschlagsliste!D1643="","",Vorschlagsliste!D1643)</f>
        <v/>
      </c>
      <c r="D1635" s="20" t="str">
        <f>IF(Vorschlagsliste!E1643="","",Vorschlagsliste!E1643)</f>
        <v/>
      </c>
      <c r="E1635" s="20" t="str">
        <f>IF(Vorschlagsliste!F1643="","",Vorschlagsliste!F1643)</f>
        <v/>
      </c>
      <c r="F1635" s="20" t="str">
        <f>IF(Vorschlagsliste!G1643="","",Vorschlagsliste!G1643)</f>
        <v/>
      </c>
      <c r="G1635" s="117" t="str">
        <f>IF(Vorschlagsliste!I1643="","",YEAR(Vorschlagsliste!I1643))</f>
        <v/>
      </c>
      <c r="H1635" s="20" t="str">
        <f>IF(Vorschlagsliste!K1643="","",Vorschlagsliste!K1643)</f>
        <v/>
      </c>
      <c r="I1635" s="47" t="str">
        <f>IF(Vorschlagsliste!M1643="","",Vorschlagsliste!M1643)</f>
        <v/>
      </c>
      <c r="J1635" s="47" t="str">
        <f>IF(Vorschlagsliste!N1643="","",Vorschlagsliste!N1643)</f>
        <v/>
      </c>
      <c r="K1635" s="47" t="str">
        <f>IF(Vorschlagsliste!O1643="","",Vorschlagsliste!O1643)</f>
        <v/>
      </c>
    </row>
    <row r="1636" spans="1:11" x14ac:dyDescent="0.3">
      <c r="A1636" s="47" t="str">
        <f>IFERROR(IF(Vorschlagsliste!B1644="","",Vorschlagsliste!B1644),"")</f>
        <v/>
      </c>
      <c r="B1636" s="20" t="str">
        <f>IF(Vorschlagsliste!C1644="","",Vorschlagsliste!C1644)</f>
        <v/>
      </c>
      <c r="C1636" s="20" t="str">
        <f>IF(Vorschlagsliste!D1644="","",Vorschlagsliste!D1644)</f>
        <v/>
      </c>
      <c r="D1636" s="20" t="str">
        <f>IF(Vorschlagsliste!E1644="","",Vorschlagsliste!E1644)</f>
        <v/>
      </c>
      <c r="E1636" s="20" t="str">
        <f>IF(Vorschlagsliste!F1644="","",Vorschlagsliste!F1644)</f>
        <v/>
      </c>
      <c r="F1636" s="20" t="str">
        <f>IF(Vorschlagsliste!G1644="","",Vorschlagsliste!G1644)</f>
        <v/>
      </c>
      <c r="G1636" s="117" t="str">
        <f>IF(Vorschlagsliste!I1644="","",YEAR(Vorschlagsliste!I1644))</f>
        <v/>
      </c>
      <c r="H1636" s="20" t="str">
        <f>IF(Vorschlagsliste!K1644="","",Vorschlagsliste!K1644)</f>
        <v/>
      </c>
      <c r="I1636" s="47" t="str">
        <f>IF(Vorschlagsliste!M1644="","",Vorschlagsliste!M1644)</f>
        <v/>
      </c>
      <c r="J1636" s="47" t="str">
        <f>IF(Vorschlagsliste!N1644="","",Vorschlagsliste!N1644)</f>
        <v/>
      </c>
      <c r="K1636" s="47" t="str">
        <f>IF(Vorschlagsliste!O1644="","",Vorschlagsliste!O1644)</f>
        <v/>
      </c>
    </row>
    <row r="1637" spans="1:11" x14ac:dyDescent="0.3">
      <c r="A1637" s="47" t="str">
        <f>IFERROR(IF(Vorschlagsliste!B1645="","",Vorschlagsliste!B1645),"")</f>
        <v/>
      </c>
      <c r="B1637" s="20" t="str">
        <f>IF(Vorschlagsliste!C1645="","",Vorschlagsliste!C1645)</f>
        <v/>
      </c>
      <c r="C1637" s="20" t="str">
        <f>IF(Vorschlagsliste!D1645="","",Vorschlagsliste!D1645)</f>
        <v/>
      </c>
      <c r="D1637" s="20" t="str">
        <f>IF(Vorschlagsliste!E1645="","",Vorschlagsliste!E1645)</f>
        <v/>
      </c>
      <c r="E1637" s="20" t="str">
        <f>IF(Vorschlagsliste!F1645="","",Vorschlagsliste!F1645)</f>
        <v/>
      </c>
      <c r="F1637" s="20" t="str">
        <f>IF(Vorschlagsliste!G1645="","",Vorschlagsliste!G1645)</f>
        <v/>
      </c>
      <c r="G1637" s="117" t="str">
        <f>IF(Vorschlagsliste!I1645="","",YEAR(Vorschlagsliste!I1645))</f>
        <v/>
      </c>
      <c r="H1637" s="20" t="str">
        <f>IF(Vorschlagsliste!K1645="","",Vorschlagsliste!K1645)</f>
        <v/>
      </c>
      <c r="I1637" s="47" t="str">
        <f>IF(Vorschlagsliste!M1645="","",Vorschlagsliste!M1645)</f>
        <v/>
      </c>
      <c r="J1637" s="47" t="str">
        <f>IF(Vorschlagsliste!N1645="","",Vorschlagsliste!N1645)</f>
        <v/>
      </c>
      <c r="K1637" s="47" t="str">
        <f>IF(Vorschlagsliste!O1645="","",Vorschlagsliste!O1645)</f>
        <v/>
      </c>
    </row>
    <row r="1638" spans="1:11" x14ac:dyDescent="0.3">
      <c r="A1638" s="47" t="str">
        <f>IFERROR(IF(Vorschlagsliste!B1646="","",Vorschlagsliste!B1646),"")</f>
        <v/>
      </c>
      <c r="B1638" s="20" t="str">
        <f>IF(Vorschlagsliste!C1646="","",Vorschlagsliste!C1646)</f>
        <v/>
      </c>
      <c r="C1638" s="20" t="str">
        <f>IF(Vorschlagsliste!D1646="","",Vorschlagsliste!D1646)</f>
        <v/>
      </c>
      <c r="D1638" s="20" t="str">
        <f>IF(Vorschlagsliste!E1646="","",Vorschlagsliste!E1646)</f>
        <v/>
      </c>
      <c r="E1638" s="20" t="str">
        <f>IF(Vorschlagsliste!F1646="","",Vorschlagsliste!F1646)</f>
        <v/>
      </c>
      <c r="F1638" s="20" t="str">
        <f>IF(Vorschlagsliste!G1646="","",Vorschlagsliste!G1646)</f>
        <v/>
      </c>
      <c r="G1638" s="117" t="str">
        <f>IF(Vorschlagsliste!I1646="","",YEAR(Vorschlagsliste!I1646))</f>
        <v/>
      </c>
      <c r="H1638" s="20" t="str">
        <f>IF(Vorschlagsliste!K1646="","",Vorschlagsliste!K1646)</f>
        <v/>
      </c>
      <c r="I1638" s="47" t="str">
        <f>IF(Vorschlagsliste!M1646="","",Vorschlagsliste!M1646)</f>
        <v/>
      </c>
      <c r="J1638" s="47" t="str">
        <f>IF(Vorschlagsliste!N1646="","",Vorschlagsliste!N1646)</f>
        <v/>
      </c>
      <c r="K1638" s="47" t="str">
        <f>IF(Vorschlagsliste!O1646="","",Vorschlagsliste!O1646)</f>
        <v/>
      </c>
    </row>
    <row r="1639" spans="1:11" x14ac:dyDescent="0.3">
      <c r="A1639" s="47" t="str">
        <f>IFERROR(IF(Vorschlagsliste!B1647="","",Vorschlagsliste!B1647),"")</f>
        <v/>
      </c>
      <c r="B1639" s="20" t="str">
        <f>IF(Vorschlagsliste!C1647="","",Vorschlagsliste!C1647)</f>
        <v/>
      </c>
      <c r="C1639" s="20" t="str">
        <f>IF(Vorschlagsliste!D1647="","",Vorschlagsliste!D1647)</f>
        <v/>
      </c>
      <c r="D1639" s="20" t="str">
        <f>IF(Vorschlagsliste!E1647="","",Vorschlagsliste!E1647)</f>
        <v/>
      </c>
      <c r="E1639" s="20" t="str">
        <f>IF(Vorschlagsliste!F1647="","",Vorschlagsliste!F1647)</f>
        <v/>
      </c>
      <c r="F1639" s="20" t="str">
        <f>IF(Vorschlagsliste!G1647="","",Vorschlagsliste!G1647)</f>
        <v/>
      </c>
      <c r="G1639" s="117" t="str">
        <f>IF(Vorschlagsliste!I1647="","",YEAR(Vorschlagsliste!I1647))</f>
        <v/>
      </c>
      <c r="H1639" s="20" t="str">
        <f>IF(Vorschlagsliste!K1647="","",Vorschlagsliste!K1647)</f>
        <v/>
      </c>
      <c r="I1639" s="47" t="str">
        <f>IF(Vorschlagsliste!M1647="","",Vorschlagsliste!M1647)</f>
        <v/>
      </c>
      <c r="J1639" s="47" t="str">
        <f>IF(Vorschlagsliste!N1647="","",Vorschlagsliste!N1647)</f>
        <v/>
      </c>
      <c r="K1639" s="47" t="str">
        <f>IF(Vorschlagsliste!O1647="","",Vorschlagsliste!O1647)</f>
        <v/>
      </c>
    </row>
    <row r="1640" spans="1:11" x14ac:dyDescent="0.3">
      <c r="A1640" s="47" t="str">
        <f>IFERROR(IF(Vorschlagsliste!B1648="","",Vorschlagsliste!B1648),"")</f>
        <v/>
      </c>
      <c r="B1640" s="20" t="str">
        <f>IF(Vorschlagsliste!C1648="","",Vorschlagsliste!C1648)</f>
        <v/>
      </c>
      <c r="C1640" s="20" t="str">
        <f>IF(Vorschlagsliste!D1648="","",Vorschlagsliste!D1648)</f>
        <v/>
      </c>
      <c r="D1640" s="20" t="str">
        <f>IF(Vorschlagsliste!E1648="","",Vorschlagsliste!E1648)</f>
        <v/>
      </c>
      <c r="E1640" s="20" t="str">
        <f>IF(Vorschlagsliste!F1648="","",Vorschlagsliste!F1648)</f>
        <v/>
      </c>
      <c r="F1640" s="20" t="str">
        <f>IF(Vorschlagsliste!G1648="","",Vorschlagsliste!G1648)</f>
        <v/>
      </c>
      <c r="G1640" s="117" t="str">
        <f>IF(Vorschlagsliste!I1648="","",YEAR(Vorschlagsliste!I1648))</f>
        <v/>
      </c>
      <c r="H1640" s="20" t="str">
        <f>IF(Vorschlagsliste!K1648="","",Vorschlagsliste!K1648)</f>
        <v/>
      </c>
      <c r="I1640" s="47" t="str">
        <f>IF(Vorschlagsliste!M1648="","",Vorschlagsliste!M1648)</f>
        <v/>
      </c>
      <c r="J1640" s="47" t="str">
        <f>IF(Vorschlagsliste!N1648="","",Vorschlagsliste!N1648)</f>
        <v/>
      </c>
      <c r="K1640" s="47" t="str">
        <f>IF(Vorschlagsliste!O1648="","",Vorschlagsliste!O1648)</f>
        <v/>
      </c>
    </row>
    <row r="1641" spans="1:11" x14ac:dyDescent="0.3">
      <c r="A1641" s="47" t="str">
        <f>IFERROR(IF(Vorschlagsliste!B1649="","",Vorschlagsliste!B1649),"")</f>
        <v/>
      </c>
      <c r="B1641" s="20" t="str">
        <f>IF(Vorschlagsliste!C1649="","",Vorschlagsliste!C1649)</f>
        <v/>
      </c>
      <c r="C1641" s="20" t="str">
        <f>IF(Vorschlagsliste!D1649="","",Vorschlagsliste!D1649)</f>
        <v/>
      </c>
      <c r="D1641" s="20" t="str">
        <f>IF(Vorschlagsliste!E1649="","",Vorschlagsliste!E1649)</f>
        <v/>
      </c>
      <c r="E1641" s="20" t="str">
        <f>IF(Vorschlagsliste!F1649="","",Vorschlagsliste!F1649)</f>
        <v/>
      </c>
      <c r="F1641" s="20" t="str">
        <f>IF(Vorschlagsliste!G1649="","",Vorschlagsliste!G1649)</f>
        <v/>
      </c>
      <c r="G1641" s="117" t="str">
        <f>IF(Vorschlagsliste!I1649="","",YEAR(Vorschlagsliste!I1649))</f>
        <v/>
      </c>
      <c r="H1641" s="20" t="str">
        <f>IF(Vorschlagsliste!K1649="","",Vorschlagsliste!K1649)</f>
        <v/>
      </c>
      <c r="I1641" s="47" t="str">
        <f>IF(Vorschlagsliste!M1649="","",Vorschlagsliste!M1649)</f>
        <v/>
      </c>
      <c r="J1641" s="47" t="str">
        <f>IF(Vorschlagsliste!N1649="","",Vorschlagsliste!N1649)</f>
        <v/>
      </c>
      <c r="K1641" s="47" t="str">
        <f>IF(Vorschlagsliste!O1649="","",Vorschlagsliste!O1649)</f>
        <v/>
      </c>
    </row>
    <row r="1642" spans="1:11" x14ac:dyDescent="0.3">
      <c r="A1642" s="47" t="str">
        <f>IFERROR(IF(Vorschlagsliste!B1650="","",Vorschlagsliste!B1650),"")</f>
        <v/>
      </c>
      <c r="B1642" s="20" t="str">
        <f>IF(Vorschlagsliste!C1650="","",Vorschlagsliste!C1650)</f>
        <v/>
      </c>
      <c r="C1642" s="20" t="str">
        <f>IF(Vorschlagsliste!D1650="","",Vorschlagsliste!D1650)</f>
        <v/>
      </c>
      <c r="D1642" s="20" t="str">
        <f>IF(Vorschlagsliste!E1650="","",Vorschlagsliste!E1650)</f>
        <v/>
      </c>
      <c r="E1642" s="20" t="str">
        <f>IF(Vorschlagsliste!F1650="","",Vorschlagsliste!F1650)</f>
        <v/>
      </c>
      <c r="F1642" s="20" t="str">
        <f>IF(Vorschlagsliste!G1650="","",Vorschlagsliste!G1650)</f>
        <v/>
      </c>
      <c r="G1642" s="117" t="str">
        <f>IF(Vorschlagsliste!I1650="","",YEAR(Vorschlagsliste!I1650))</f>
        <v/>
      </c>
      <c r="H1642" s="20" t="str">
        <f>IF(Vorschlagsliste!K1650="","",Vorschlagsliste!K1650)</f>
        <v/>
      </c>
      <c r="I1642" s="47" t="str">
        <f>IF(Vorschlagsliste!M1650="","",Vorschlagsliste!M1650)</f>
        <v/>
      </c>
      <c r="J1642" s="47" t="str">
        <f>IF(Vorschlagsliste!N1650="","",Vorschlagsliste!N1650)</f>
        <v/>
      </c>
      <c r="K1642" s="47" t="str">
        <f>IF(Vorschlagsliste!O1650="","",Vorschlagsliste!O1650)</f>
        <v/>
      </c>
    </row>
    <row r="1643" spans="1:11" x14ac:dyDescent="0.3">
      <c r="A1643" s="47" t="str">
        <f>IFERROR(IF(Vorschlagsliste!B1651="","",Vorschlagsliste!B1651),"")</f>
        <v/>
      </c>
      <c r="B1643" s="20" t="str">
        <f>IF(Vorschlagsliste!C1651="","",Vorschlagsliste!C1651)</f>
        <v/>
      </c>
      <c r="C1643" s="20" t="str">
        <f>IF(Vorschlagsliste!D1651="","",Vorschlagsliste!D1651)</f>
        <v/>
      </c>
      <c r="D1643" s="20" t="str">
        <f>IF(Vorschlagsliste!E1651="","",Vorschlagsliste!E1651)</f>
        <v/>
      </c>
      <c r="E1643" s="20" t="str">
        <f>IF(Vorschlagsliste!F1651="","",Vorschlagsliste!F1651)</f>
        <v/>
      </c>
      <c r="F1643" s="20" t="str">
        <f>IF(Vorschlagsliste!G1651="","",Vorschlagsliste!G1651)</f>
        <v/>
      </c>
      <c r="G1643" s="117" t="str">
        <f>IF(Vorschlagsliste!I1651="","",YEAR(Vorschlagsliste!I1651))</f>
        <v/>
      </c>
      <c r="H1643" s="20" t="str">
        <f>IF(Vorschlagsliste!K1651="","",Vorschlagsliste!K1651)</f>
        <v/>
      </c>
      <c r="I1643" s="47" t="str">
        <f>IF(Vorschlagsliste!M1651="","",Vorschlagsliste!M1651)</f>
        <v/>
      </c>
      <c r="J1643" s="47" t="str">
        <f>IF(Vorschlagsliste!N1651="","",Vorschlagsliste!N1651)</f>
        <v/>
      </c>
      <c r="K1643" s="47" t="str">
        <f>IF(Vorschlagsliste!O1651="","",Vorschlagsliste!O1651)</f>
        <v/>
      </c>
    </row>
    <row r="1644" spans="1:11" x14ac:dyDescent="0.3">
      <c r="A1644" s="47" t="str">
        <f>IFERROR(IF(Vorschlagsliste!B1652="","",Vorschlagsliste!B1652),"")</f>
        <v/>
      </c>
      <c r="B1644" s="20" t="str">
        <f>IF(Vorschlagsliste!C1652="","",Vorschlagsliste!C1652)</f>
        <v/>
      </c>
      <c r="C1644" s="20" t="str">
        <f>IF(Vorschlagsliste!D1652="","",Vorschlagsliste!D1652)</f>
        <v/>
      </c>
      <c r="D1644" s="20" t="str">
        <f>IF(Vorschlagsliste!E1652="","",Vorschlagsliste!E1652)</f>
        <v/>
      </c>
      <c r="E1644" s="20" t="str">
        <f>IF(Vorschlagsliste!F1652="","",Vorschlagsliste!F1652)</f>
        <v/>
      </c>
      <c r="F1644" s="20" t="str">
        <f>IF(Vorschlagsliste!G1652="","",Vorschlagsliste!G1652)</f>
        <v/>
      </c>
      <c r="G1644" s="117" t="str">
        <f>IF(Vorschlagsliste!I1652="","",YEAR(Vorschlagsliste!I1652))</f>
        <v/>
      </c>
      <c r="H1644" s="20" t="str">
        <f>IF(Vorschlagsliste!K1652="","",Vorschlagsliste!K1652)</f>
        <v/>
      </c>
      <c r="I1644" s="47" t="str">
        <f>IF(Vorschlagsliste!M1652="","",Vorschlagsliste!M1652)</f>
        <v/>
      </c>
      <c r="J1644" s="47" t="str">
        <f>IF(Vorschlagsliste!N1652="","",Vorschlagsliste!N1652)</f>
        <v/>
      </c>
      <c r="K1644" s="47" t="str">
        <f>IF(Vorschlagsliste!O1652="","",Vorschlagsliste!O1652)</f>
        <v/>
      </c>
    </row>
    <row r="1645" spans="1:11" x14ac:dyDescent="0.3">
      <c r="A1645" s="47" t="str">
        <f>IFERROR(IF(Vorschlagsliste!B1653="","",Vorschlagsliste!B1653),"")</f>
        <v/>
      </c>
      <c r="B1645" s="20" t="str">
        <f>IF(Vorschlagsliste!C1653="","",Vorschlagsliste!C1653)</f>
        <v/>
      </c>
      <c r="C1645" s="20" t="str">
        <f>IF(Vorschlagsliste!D1653="","",Vorschlagsliste!D1653)</f>
        <v/>
      </c>
      <c r="D1645" s="20" t="str">
        <f>IF(Vorschlagsliste!E1653="","",Vorschlagsliste!E1653)</f>
        <v/>
      </c>
      <c r="E1645" s="20" t="str">
        <f>IF(Vorschlagsliste!F1653="","",Vorschlagsliste!F1653)</f>
        <v/>
      </c>
      <c r="F1645" s="20" t="str">
        <f>IF(Vorschlagsliste!G1653="","",Vorschlagsliste!G1653)</f>
        <v/>
      </c>
      <c r="G1645" s="117" t="str">
        <f>IF(Vorschlagsliste!I1653="","",YEAR(Vorschlagsliste!I1653))</f>
        <v/>
      </c>
      <c r="H1645" s="20" t="str">
        <f>IF(Vorschlagsliste!K1653="","",Vorschlagsliste!K1653)</f>
        <v/>
      </c>
      <c r="I1645" s="47" t="str">
        <f>IF(Vorschlagsliste!M1653="","",Vorschlagsliste!M1653)</f>
        <v/>
      </c>
      <c r="J1645" s="47" t="str">
        <f>IF(Vorschlagsliste!N1653="","",Vorschlagsliste!N1653)</f>
        <v/>
      </c>
      <c r="K1645" s="47" t="str">
        <f>IF(Vorschlagsliste!O1653="","",Vorschlagsliste!O1653)</f>
        <v/>
      </c>
    </row>
    <row r="1646" spans="1:11" x14ac:dyDescent="0.3">
      <c r="A1646" s="47" t="str">
        <f>IFERROR(IF(Vorschlagsliste!B1654="","",Vorschlagsliste!B1654),"")</f>
        <v/>
      </c>
      <c r="B1646" s="20" t="str">
        <f>IF(Vorschlagsliste!C1654="","",Vorschlagsliste!C1654)</f>
        <v/>
      </c>
      <c r="C1646" s="20" t="str">
        <f>IF(Vorschlagsliste!D1654="","",Vorschlagsliste!D1654)</f>
        <v/>
      </c>
      <c r="D1646" s="20" t="str">
        <f>IF(Vorschlagsliste!E1654="","",Vorschlagsliste!E1654)</f>
        <v/>
      </c>
      <c r="E1646" s="20" t="str">
        <f>IF(Vorschlagsliste!F1654="","",Vorschlagsliste!F1654)</f>
        <v/>
      </c>
      <c r="F1646" s="20" t="str">
        <f>IF(Vorschlagsliste!G1654="","",Vorschlagsliste!G1654)</f>
        <v/>
      </c>
      <c r="G1646" s="117" t="str">
        <f>IF(Vorschlagsliste!I1654="","",YEAR(Vorschlagsliste!I1654))</f>
        <v/>
      </c>
      <c r="H1646" s="20" t="str">
        <f>IF(Vorschlagsliste!K1654="","",Vorschlagsliste!K1654)</f>
        <v/>
      </c>
      <c r="I1646" s="47" t="str">
        <f>IF(Vorschlagsliste!M1654="","",Vorschlagsliste!M1654)</f>
        <v/>
      </c>
      <c r="J1646" s="47" t="str">
        <f>IF(Vorschlagsliste!N1654="","",Vorschlagsliste!N1654)</f>
        <v/>
      </c>
      <c r="K1646" s="47" t="str">
        <f>IF(Vorschlagsliste!O1654="","",Vorschlagsliste!O1654)</f>
        <v/>
      </c>
    </row>
    <row r="1647" spans="1:11" x14ac:dyDescent="0.3">
      <c r="A1647" s="47" t="str">
        <f>IFERROR(IF(Vorschlagsliste!B1655="","",Vorschlagsliste!B1655),"")</f>
        <v/>
      </c>
      <c r="B1647" s="20" t="str">
        <f>IF(Vorschlagsliste!C1655="","",Vorschlagsliste!C1655)</f>
        <v/>
      </c>
      <c r="C1647" s="20" t="str">
        <f>IF(Vorschlagsliste!D1655="","",Vorschlagsliste!D1655)</f>
        <v/>
      </c>
      <c r="D1647" s="20" t="str">
        <f>IF(Vorschlagsliste!E1655="","",Vorschlagsliste!E1655)</f>
        <v/>
      </c>
      <c r="E1647" s="20" t="str">
        <f>IF(Vorschlagsliste!F1655="","",Vorschlagsliste!F1655)</f>
        <v/>
      </c>
      <c r="F1647" s="20" t="str">
        <f>IF(Vorschlagsliste!G1655="","",Vorschlagsliste!G1655)</f>
        <v/>
      </c>
      <c r="G1647" s="117" t="str">
        <f>IF(Vorschlagsliste!I1655="","",YEAR(Vorschlagsliste!I1655))</f>
        <v/>
      </c>
      <c r="H1647" s="20" t="str">
        <f>IF(Vorschlagsliste!K1655="","",Vorschlagsliste!K1655)</f>
        <v/>
      </c>
      <c r="I1647" s="47" t="str">
        <f>IF(Vorschlagsliste!M1655="","",Vorschlagsliste!M1655)</f>
        <v/>
      </c>
      <c r="J1647" s="47" t="str">
        <f>IF(Vorschlagsliste!N1655="","",Vorschlagsliste!N1655)</f>
        <v/>
      </c>
      <c r="K1647" s="47" t="str">
        <f>IF(Vorschlagsliste!O1655="","",Vorschlagsliste!O1655)</f>
        <v/>
      </c>
    </row>
    <row r="1648" spans="1:11" x14ac:dyDescent="0.3">
      <c r="A1648" s="47" t="str">
        <f>IFERROR(IF(Vorschlagsliste!B1656="","",Vorschlagsliste!B1656),"")</f>
        <v/>
      </c>
      <c r="B1648" s="20" t="str">
        <f>IF(Vorschlagsliste!C1656="","",Vorschlagsliste!C1656)</f>
        <v/>
      </c>
      <c r="C1648" s="20" t="str">
        <f>IF(Vorschlagsliste!D1656="","",Vorschlagsliste!D1656)</f>
        <v/>
      </c>
      <c r="D1648" s="20" t="str">
        <f>IF(Vorschlagsliste!E1656="","",Vorschlagsliste!E1656)</f>
        <v/>
      </c>
      <c r="E1648" s="20" t="str">
        <f>IF(Vorschlagsliste!F1656="","",Vorschlagsliste!F1656)</f>
        <v/>
      </c>
      <c r="F1648" s="20" t="str">
        <f>IF(Vorschlagsliste!G1656="","",Vorschlagsliste!G1656)</f>
        <v/>
      </c>
      <c r="G1648" s="117" t="str">
        <f>IF(Vorschlagsliste!I1656="","",YEAR(Vorschlagsliste!I1656))</f>
        <v/>
      </c>
      <c r="H1648" s="20" t="str">
        <f>IF(Vorschlagsliste!K1656="","",Vorschlagsliste!K1656)</f>
        <v/>
      </c>
      <c r="I1648" s="47" t="str">
        <f>IF(Vorschlagsliste!M1656="","",Vorschlagsliste!M1656)</f>
        <v/>
      </c>
      <c r="J1648" s="47" t="str">
        <f>IF(Vorschlagsliste!N1656="","",Vorschlagsliste!N1656)</f>
        <v/>
      </c>
      <c r="K1648" s="47" t="str">
        <f>IF(Vorschlagsliste!O1656="","",Vorschlagsliste!O1656)</f>
        <v/>
      </c>
    </row>
    <row r="1649" spans="1:11" x14ac:dyDescent="0.3">
      <c r="A1649" s="47" t="str">
        <f>IFERROR(IF(Vorschlagsliste!B1657="","",Vorschlagsliste!B1657),"")</f>
        <v/>
      </c>
      <c r="B1649" s="20" t="str">
        <f>IF(Vorschlagsliste!C1657="","",Vorschlagsliste!C1657)</f>
        <v/>
      </c>
      <c r="C1649" s="20" t="str">
        <f>IF(Vorschlagsliste!D1657="","",Vorschlagsliste!D1657)</f>
        <v/>
      </c>
      <c r="D1649" s="20" t="str">
        <f>IF(Vorschlagsliste!E1657="","",Vorschlagsliste!E1657)</f>
        <v/>
      </c>
      <c r="E1649" s="20" t="str">
        <f>IF(Vorschlagsliste!F1657="","",Vorschlagsliste!F1657)</f>
        <v/>
      </c>
      <c r="F1649" s="20" t="str">
        <f>IF(Vorschlagsliste!G1657="","",Vorschlagsliste!G1657)</f>
        <v/>
      </c>
      <c r="G1649" s="117" t="str">
        <f>IF(Vorschlagsliste!I1657="","",YEAR(Vorschlagsliste!I1657))</f>
        <v/>
      </c>
      <c r="H1649" s="20" t="str">
        <f>IF(Vorschlagsliste!K1657="","",Vorschlagsliste!K1657)</f>
        <v/>
      </c>
      <c r="I1649" s="47" t="str">
        <f>IF(Vorschlagsliste!M1657="","",Vorschlagsliste!M1657)</f>
        <v/>
      </c>
      <c r="J1649" s="47" t="str">
        <f>IF(Vorschlagsliste!N1657="","",Vorschlagsliste!N1657)</f>
        <v/>
      </c>
      <c r="K1649" s="47" t="str">
        <f>IF(Vorschlagsliste!O1657="","",Vorschlagsliste!O1657)</f>
        <v/>
      </c>
    </row>
    <row r="1650" spans="1:11" x14ac:dyDescent="0.3">
      <c r="A1650" s="47" t="str">
        <f>IFERROR(IF(Vorschlagsliste!B1658="","",Vorschlagsliste!B1658),"")</f>
        <v/>
      </c>
      <c r="B1650" s="20" t="str">
        <f>IF(Vorschlagsliste!C1658="","",Vorschlagsliste!C1658)</f>
        <v/>
      </c>
      <c r="C1650" s="20" t="str">
        <f>IF(Vorschlagsliste!D1658="","",Vorschlagsliste!D1658)</f>
        <v/>
      </c>
      <c r="D1650" s="20" t="str">
        <f>IF(Vorschlagsliste!E1658="","",Vorschlagsliste!E1658)</f>
        <v/>
      </c>
      <c r="E1650" s="20" t="str">
        <f>IF(Vorschlagsliste!F1658="","",Vorschlagsliste!F1658)</f>
        <v/>
      </c>
      <c r="F1650" s="20" t="str">
        <f>IF(Vorschlagsliste!G1658="","",Vorschlagsliste!G1658)</f>
        <v/>
      </c>
      <c r="G1650" s="117" t="str">
        <f>IF(Vorschlagsliste!I1658="","",YEAR(Vorschlagsliste!I1658))</f>
        <v/>
      </c>
      <c r="H1650" s="20" t="str">
        <f>IF(Vorschlagsliste!K1658="","",Vorschlagsliste!K1658)</f>
        <v/>
      </c>
      <c r="I1650" s="47" t="str">
        <f>IF(Vorschlagsliste!M1658="","",Vorschlagsliste!M1658)</f>
        <v/>
      </c>
      <c r="J1650" s="47" t="str">
        <f>IF(Vorschlagsliste!N1658="","",Vorschlagsliste!N1658)</f>
        <v/>
      </c>
      <c r="K1650" s="47" t="str">
        <f>IF(Vorschlagsliste!O1658="","",Vorschlagsliste!O1658)</f>
        <v/>
      </c>
    </row>
    <row r="1651" spans="1:11" x14ac:dyDescent="0.3">
      <c r="A1651" s="47" t="str">
        <f>IFERROR(IF(Vorschlagsliste!B1659="","",Vorschlagsliste!B1659),"")</f>
        <v/>
      </c>
      <c r="B1651" s="20" t="str">
        <f>IF(Vorschlagsliste!C1659="","",Vorschlagsliste!C1659)</f>
        <v/>
      </c>
      <c r="C1651" s="20" t="str">
        <f>IF(Vorschlagsliste!D1659="","",Vorschlagsliste!D1659)</f>
        <v/>
      </c>
      <c r="D1651" s="20" t="str">
        <f>IF(Vorschlagsliste!E1659="","",Vorschlagsliste!E1659)</f>
        <v/>
      </c>
      <c r="E1651" s="20" t="str">
        <f>IF(Vorschlagsliste!F1659="","",Vorschlagsliste!F1659)</f>
        <v/>
      </c>
      <c r="F1651" s="20" t="str">
        <f>IF(Vorschlagsliste!G1659="","",Vorschlagsliste!G1659)</f>
        <v/>
      </c>
      <c r="G1651" s="117" t="str">
        <f>IF(Vorschlagsliste!I1659="","",YEAR(Vorschlagsliste!I1659))</f>
        <v/>
      </c>
      <c r="H1651" s="20" t="str">
        <f>IF(Vorschlagsliste!K1659="","",Vorschlagsliste!K1659)</f>
        <v/>
      </c>
      <c r="I1651" s="47" t="str">
        <f>IF(Vorschlagsliste!M1659="","",Vorschlagsliste!M1659)</f>
        <v/>
      </c>
      <c r="J1651" s="47" t="str">
        <f>IF(Vorschlagsliste!N1659="","",Vorschlagsliste!N1659)</f>
        <v/>
      </c>
      <c r="K1651" s="47" t="str">
        <f>IF(Vorschlagsliste!O1659="","",Vorschlagsliste!O1659)</f>
        <v/>
      </c>
    </row>
    <row r="1652" spans="1:11" x14ac:dyDescent="0.3">
      <c r="A1652" s="47" t="str">
        <f>IFERROR(IF(Vorschlagsliste!B1660="","",Vorschlagsliste!B1660),"")</f>
        <v/>
      </c>
      <c r="B1652" s="20" t="str">
        <f>IF(Vorschlagsliste!C1660="","",Vorschlagsliste!C1660)</f>
        <v/>
      </c>
      <c r="C1652" s="20" t="str">
        <f>IF(Vorschlagsliste!D1660="","",Vorschlagsliste!D1660)</f>
        <v/>
      </c>
      <c r="D1652" s="20" t="str">
        <f>IF(Vorschlagsliste!E1660="","",Vorschlagsliste!E1660)</f>
        <v/>
      </c>
      <c r="E1652" s="20" t="str">
        <f>IF(Vorschlagsliste!F1660="","",Vorschlagsliste!F1660)</f>
        <v/>
      </c>
      <c r="F1652" s="20" t="str">
        <f>IF(Vorschlagsliste!G1660="","",Vorschlagsliste!G1660)</f>
        <v/>
      </c>
      <c r="G1652" s="117" t="str">
        <f>IF(Vorschlagsliste!I1660="","",YEAR(Vorschlagsliste!I1660))</f>
        <v/>
      </c>
      <c r="H1652" s="20" t="str">
        <f>IF(Vorschlagsliste!K1660="","",Vorschlagsliste!K1660)</f>
        <v/>
      </c>
      <c r="I1652" s="47" t="str">
        <f>IF(Vorschlagsliste!M1660="","",Vorschlagsliste!M1660)</f>
        <v/>
      </c>
      <c r="J1652" s="47" t="str">
        <f>IF(Vorschlagsliste!N1660="","",Vorschlagsliste!N1660)</f>
        <v/>
      </c>
      <c r="K1652" s="47" t="str">
        <f>IF(Vorschlagsliste!O1660="","",Vorschlagsliste!O1660)</f>
        <v/>
      </c>
    </row>
    <row r="1653" spans="1:11" x14ac:dyDescent="0.3">
      <c r="A1653" s="47" t="str">
        <f>IFERROR(IF(Vorschlagsliste!B1661="","",Vorschlagsliste!B1661),"")</f>
        <v/>
      </c>
      <c r="B1653" s="20" t="str">
        <f>IF(Vorschlagsliste!C1661="","",Vorschlagsliste!C1661)</f>
        <v/>
      </c>
      <c r="C1653" s="20" t="str">
        <f>IF(Vorschlagsliste!D1661="","",Vorschlagsliste!D1661)</f>
        <v/>
      </c>
      <c r="D1653" s="20" t="str">
        <f>IF(Vorschlagsliste!E1661="","",Vorschlagsliste!E1661)</f>
        <v/>
      </c>
      <c r="E1653" s="20" t="str">
        <f>IF(Vorschlagsliste!F1661="","",Vorschlagsliste!F1661)</f>
        <v/>
      </c>
      <c r="F1653" s="20" t="str">
        <f>IF(Vorschlagsliste!G1661="","",Vorschlagsliste!G1661)</f>
        <v/>
      </c>
      <c r="G1653" s="117" t="str">
        <f>IF(Vorschlagsliste!I1661="","",YEAR(Vorschlagsliste!I1661))</f>
        <v/>
      </c>
      <c r="H1653" s="20" t="str">
        <f>IF(Vorschlagsliste!K1661="","",Vorschlagsliste!K1661)</f>
        <v/>
      </c>
      <c r="I1653" s="47" t="str">
        <f>IF(Vorschlagsliste!M1661="","",Vorschlagsliste!M1661)</f>
        <v/>
      </c>
      <c r="J1653" s="47" t="str">
        <f>IF(Vorschlagsliste!N1661="","",Vorschlagsliste!N1661)</f>
        <v/>
      </c>
      <c r="K1653" s="47" t="str">
        <f>IF(Vorschlagsliste!O1661="","",Vorschlagsliste!O1661)</f>
        <v/>
      </c>
    </row>
    <row r="1654" spans="1:11" x14ac:dyDescent="0.3">
      <c r="A1654" s="47" t="str">
        <f>IFERROR(IF(Vorschlagsliste!B1662="","",Vorschlagsliste!B1662),"")</f>
        <v/>
      </c>
      <c r="B1654" s="20" t="str">
        <f>IF(Vorschlagsliste!C1662="","",Vorschlagsliste!C1662)</f>
        <v/>
      </c>
      <c r="C1654" s="20" t="str">
        <f>IF(Vorschlagsliste!D1662="","",Vorschlagsliste!D1662)</f>
        <v/>
      </c>
      <c r="D1654" s="20" t="str">
        <f>IF(Vorschlagsliste!E1662="","",Vorschlagsliste!E1662)</f>
        <v/>
      </c>
      <c r="E1654" s="20" t="str">
        <f>IF(Vorschlagsliste!F1662="","",Vorschlagsliste!F1662)</f>
        <v/>
      </c>
      <c r="F1654" s="20" t="str">
        <f>IF(Vorschlagsliste!G1662="","",Vorschlagsliste!G1662)</f>
        <v/>
      </c>
      <c r="G1654" s="117" t="str">
        <f>IF(Vorschlagsliste!I1662="","",YEAR(Vorschlagsliste!I1662))</f>
        <v/>
      </c>
      <c r="H1654" s="20" t="str">
        <f>IF(Vorschlagsliste!K1662="","",Vorschlagsliste!K1662)</f>
        <v/>
      </c>
      <c r="I1654" s="47" t="str">
        <f>IF(Vorschlagsliste!M1662="","",Vorschlagsliste!M1662)</f>
        <v/>
      </c>
      <c r="J1654" s="47" t="str">
        <f>IF(Vorschlagsliste!N1662="","",Vorschlagsliste!N1662)</f>
        <v/>
      </c>
      <c r="K1654" s="47" t="str">
        <f>IF(Vorschlagsliste!O1662="","",Vorschlagsliste!O1662)</f>
        <v/>
      </c>
    </row>
    <row r="1655" spans="1:11" x14ac:dyDescent="0.3">
      <c r="A1655" s="47" t="str">
        <f>IFERROR(IF(Vorschlagsliste!B1663="","",Vorschlagsliste!B1663),"")</f>
        <v/>
      </c>
      <c r="B1655" s="20" t="str">
        <f>IF(Vorschlagsliste!C1663="","",Vorschlagsliste!C1663)</f>
        <v/>
      </c>
      <c r="C1655" s="20" t="str">
        <f>IF(Vorschlagsliste!D1663="","",Vorschlagsliste!D1663)</f>
        <v/>
      </c>
      <c r="D1655" s="20" t="str">
        <f>IF(Vorschlagsliste!E1663="","",Vorschlagsliste!E1663)</f>
        <v/>
      </c>
      <c r="E1655" s="20" t="str">
        <f>IF(Vorschlagsliste!F1663="","",Vorschlagsliste!F1663)</f>
        <v/>
      </c>
      <c r="F1655" s="20" t="str">
        <f>IF(Vorschlagsliste!G1663="","",Vorschlagsliste!G1663)</f>
        <v/>
      </c>
      <c r="G1655" s="117" t="str">
        <f>IF(Vorschlagsliste!I1663="","",YEAR(Vorschlagsliste!I1663))</f>
        <v/>
      </c>
      <c r="H1655" s="20" t="str">
        <f>IF(Vorschlagsliste!K1663="","",Vorschlagsliste!K1663)</f>
        <v/>
      </c>
      <c r="I1655" s="47" t="str">
        <f>IF(Vorschlagsliste!M1663="","",Vorschlagsliste!M1663)</f>
        <v/>
      </c>
      <c r="J1655" s="47" t="str">
        <f>IF(Vorschlagsliste!N1663="","",Vorschlagsliste!N1663)</f>
        <v/>
      </c>
      <c r="K1655" s="47" t="str">
        <f>IF(Vorschlagsliste!O1663="","",Vorschlagsliste!O1663)</f>
        <v/>
      </c>
    </row>
    <row r="1656" spans="1:11" x14ac:dyDescent="0.3">
      <c r="A1656" s="47" t="str">
        <f>IFERROR(IF(Vorschlagsliste!B1664="","",Vorschlagsliste!B1664),"")</f>
        <v/>
      </c>
      <c r="B1656" s="20" t="str">
        <f>IF(Vorschlagsliste!C1664="","",Vorschlagsliste!C1664)</f>
        <v/>
      </c>
      <c r="C1656" s="20" t="str">
        <f>IF(Vorschlagsliste!D1664="","",Vorschlagsliste!D1664)</f>
        <v/>
      </c>
      <c r="D1656" s="20" t="str">
        <f>IF(Vorschlagsliste!E1664="","",Vorschlagsliste!E1664)</f>
        <v/>
      </c>
      <c r="E1656" s="20" t="str">
        <f>IF(Vorschlagsliste!F1664="","",Vorschlagsliste!F1664)</f>
        <v/>
      </c>
      <c r="F1656" s="20" t="str">
        <f>IF(Vorschlagsliste!G1664="","",Vorschlagsliste!G1664)</f>
        <v/>
      </c>
      <c r="G1656" s="117" t="str">
        <f>IF(Vorschlagsliste!I1664="","",YEAR(Vorschlagsliste!I1664))</f>
        <v/>
      </c>
      <c r="H1656" s="20" t="str">
        <f>IF(Vorschlagsliste!K1664="","",Vorschlagsliste!K1664)</f>
        <v/>
      </c>
      <c r="I1656" s="47" t="str">
        <f>IF(Vorschlagsliste!M1664="","",Vorschlagsliste!M1664)</f>
        <v/>
      </c>
      <c r="J1656" s="47" t="str">
        <f>IF(Vorschlagsliste!N1664="","",Vorschlagsliste!N1664)</f>
        <v/>
      </c>
      <c r="K1656" s="47" t="str">
        <f>IF(Vorschlagsliste!O1664="","",Vorschlagsliste!O1664)</f>
        <v/>
      </c>
    </row>
    <row r="1657" spans="1:11" x14ac:dyDescent="0.3">
      <c r="A1657" s="47" t="str">
        <f>IFERROR(IF(Vorschlagsliste!B1665="","",Vorschlagsliste!B1665),"")</f>
        <v/>
      </c>
      <c r="B1657" s="20" t="str">
        <f>IF(Vorschlagsliste!C1665="","",Vorschlagsliste!C1665)</f>
        <v/>
      </c>
      <c r="C1657" s="20" t="str">
        <f>IF(Vorschlagsliste!D1665="","",Vorschlagsliste!D1665)</f>
        <v/>
      </c>
      <c r="D1657" s="20" t="str">
        <f>IF(Vorschlagsliste!E1665="","",Vorschlagsliste!E1665)</f>
        <v/>
      </c>
      <c r="E1657" s="20" t="str">
        <f>IF(Vorschlagsliste!F1665="","",Vorschlagsliste!F1665)</f>
        <v/>
      </c>
      <c r="F1657" s="20" t="str">
        <f>IF(Vorschlagsliste!G1665="","",Vorschlagsliste!G1665)</f>
        <v/>
      </c>
      <c r="G1657" s="117" t="str">
        <f>IF(Vorschlagsliste!I1665="","",YEAR(Vorschlagsliste!I1665))</f>
        <v/>
      </c>
      <c r="H1657" s="20" t="str">
        <f>IF(Vorschlagsliste!K1665="","",Vorschlagsliste!K1665)</f>
        <v/>
      </c>
      <c r="I1657" s="47" t="str">
        <f>IF(Vorschlagsliste!M1665="","",Vorschlagsliste!M1665)</f>
        <v/>
      </c>
      <c r="J1657" s="47" t="str">
        <f>IF(Vorschlagsliste!N1665="","",Vorschlagsliste!N1665)</f>
        <v/>
      </c>
      <c r="K1657" s="47" t="str">
        <f>IF(Vorschlagsliste!O1665="","",Vorschlagsliste!O1665)</f>
        <v/>
      </c>
    </row>
    <row r="1658" spans="1:11" x14ac:dyDescent="0.3">
      <c r="A1658" s="47" t="str">
        <f>IFERROR(IF(Vorschlagsliste!B1666="","",Vorschlagsliste!B1666),"")</f>
        <v/>
      </c>
      <c r="B1658" s="20" t="str">
        <f>IF(Vorschlagsliste!C1666="","",Vorschlagsliste!C1666)</f>
        <v/>
      </c>
      <c r="C1658" s="20" t="str">
        <f>IF(Vorschlagsliste!D1666="","",Vorschlagsliste!D1666)</f>
        <v/>
      </c>
      <c r="D1658" s="20" t="str">
        <f>IF(Vorschlagsliste!E1666="","",Vorschlagsliste!E1666)</f>
        <v/>
      </c>
      <c r="E1658" s="20" t="str">
        <f>IF(Vorschlagsliste!F1666="","",Vorschlagsliste!F1666)</f>
        <v/>
      </c>
      <c r="F1658" s="20" t="str">
        <f>IF(Vorschlagsliste!G1666="","",Vorschlagsliste!G1666)</f>
        <v/>
      </c>
      <c r="G1658" s="117" t="str">
        <f>IF(Vorschlagsliste!I1666="","",YEAR(Vorschlagsliste!I1666))</f>
        <v/>
      </c>
      <c r="H1658" s="20" t="str">
        <f>IF(Vorschlagsliste!K1666="","",Vorschlagsliste!K1666)</f>
        <v/>
      </c>
      <c r="I1658" s="47" t="str">
        <f>IF(Vorschlagsliste!M1666="","",Vorschlagsliste!M1666)</f>
        <v/>
      </c>
      <c r="J1658" s="47" t="str">
        <f>IF(Vorschlagsliste!N1666="","",Vorschlagsliste!N1666)</f>
        <v/>
      </c>
      <c r="K1658" s="47" t="str">
        <f>IF(Vorschlagsliste!O1666="","",Vorschlagsliste!O1666)</f>
        <v/>
      </c>
    </row>
    <row r="1659" spans="1:11" x14ac:dyDescent="0.3">
      <c r="A1659" s="47" t="str">
        <f>IFERROR(IF(Vorschlagsliste!B1667="","",Vorschlagsliste!B1667),"")</f>
        <v/>
      </c>
      <c r="B1659" s="20" t="str">
        <f>IF(Vorschlagsliste!C1667="","",Vorschlagsliste!C1667)</f>
        <v/>
      </c>
      <c r="C1659" s="20" t="str">
        <f>IF(Vorschlagsliste!D1667="","",Vorschlagsliste!D1667)</f>
        <v/>
      </c>
      <c r="D1659" s="20" t="str">
        <f>IF(Vorschlagsliste!E1667="","",Vorschlagsliste!E1667)</f>
        <v/>
      </c>
      <c r="E1659" s="20" t="str">
        <f>IF(Vorschlagsliste!F1667="","",Vorschlagsliste!F1667)</f>
        <v/>
      </c>
      <c r="F1659" s="20" t="str">
        <f>IF(Vorschlagsliste!G1667="","",Vorschlagsliste!G1667)</f>
        <v/>
      </c>
      <c r="G1659" s="117" t="str">
        <f>IF(Vorschlagsliste!I1667="","",YEAR(Vorschlagsliste!I1667))</f>
        <v/>
      </c>
      <c r="H1659" s="20" t="str">
        <f>IF(Vorschlagsliste!K1667="","",Vorschlagsliste!K1667)</f>
        <v/>
      </c>
      <c r="I1659" s="47" t="str">
        <f>IF(Vorschlagsliste!M1667="","",Vorschlagsliste!M1667)</f>
        <v/>
      </c>
      <c r="J1659" s="47" t="str">
        <f>IF(Vorschlagsliste!N1667="","",Vorschlagsliste!N1667)</f>
        <v/>
      </c>
      <c r="K1659" s="47" t="str">
        <f>IF(Vorschlagsliste!O1667="","",Vorschlagsliste!O1667)</f>
        <v/>
      </c>
    </row>
    <row r="1660" spans="1:11" x14ac:dyDescent="0.3">
      <c r="A1660" s="47" t="str">
        <f>IFERROR(IF(Vorschlagsliste!B1668="","",Vorschlagsliste!B1668),"")</f>
        <v/>
      </c>
      <c r="B1660" s="20" t="str">
        <f>IF(Vorschlagsliste!C1668="","",Vorschlagsliste!C1668)</f>
        <v/>
      </c>
      <c r="C1660" s="20" t="str">
        <f>IF(Vorschlagsliste!D1668="","",Vorschlagsliste!D1668)</f>
        <v/>
      </c>
      <c r="D1660" s="20" t="str">
        <f>IF(Vorschlagsliste!E1668="","",Vorschlagsliste!E1668)</f>
        <v/>
      </c>
      <c r="E1660" s="20" t="str">
        <f>IF(Vorschlagsliste!F1668="","",Vorschlagsliste!F1668)</f>
        <v/>
      </c>
      <c r="F1660" s="20" t="str">
        <f>IF(Vorschlagsliste!G1668="","",Vorschlagsliste!G1668)</f>
        <v/>
      </c>
      <c r="G1660" s="117" t="str">
        <f>IF(Vorschlagsliste!I1668="","",YEAR(Vorschlagsliste!I1668))</f>
        <v/>
      </c>
      <c r="H1660" s="20" t="str">
        <f>IF(Vorschlagsliste!K1668="","",Vorschlagsliste!K1668)</f>
        <v/>
      </c>
      <c r="I1660" s="47" t="str">
        <f>IF(Vorschlagsliste!M1668="","",Vorschlagsliste!M1668)</f>
        <v/>
      </c>
      <c r="J1660" s="47" t="str">
        <f>IF(Vorschlagsliste!N1668="","",Vorschlagsliste!N1668)</f>
        <v/>
      </c>
      <c r="K1660" s="47" t="str">
        <f>IF(Vorschlagsliste!O1668="","",Vorschlagsliste!O1668)</f>
        <v/>
      </c>
    </row>
    <row r="1661" spans="1:11" x14ac:dyDescent="0.3">
      <c r="A1661" s="47" t="str">
        <f>IFERROR(IF(Vorschlagsliste!B1669="","",Vorschlagsliste!B1669),"")</f>
        <v/>
      </c>
      <c r="B1661" s="20" t="str">
        <f>IF(Vorschlagsliste!C1669="","",Vorschlagsliste!C1669)</f>
        <v/>
      </c>
      <c r="C1661" s="20" t="str">
        <f>IF(Vorschlagsliste!D1669="","",Vorschlagsliste!D1669)</f>
        <v/>
      </c>
      <c r="D1661" s="20" t="str">
        <f>IF(Vorschlagsliste!E1669="","",Vorschlagsliste!E1669)</f>
        <v/>
      </c>
      <c r="E1661" s="20" t="str">
        <f>IF(Vorschlagsliste!F1669="","",Vorschlagsliste!F1669)</f>
        <v/>
      </c>
      <c r="F1661" s="20" t="str">
        <f>IF(Vorschlagsliste!G1669="","",Vorschlagsliste!G1669)</f>
        <v/>
      </c>
      <c r="G1661" s="117" t="str">
        <f>IF(Vorschlagsliste!I1669="","",YEAR(Vorschlagsliste!I1669))</f>
        <v/>
      </c>
      <c r="H1661" s="20" t="str">
        <f>IF(Vorschlagsliste!K1669="","",Vorschlagsliste!K1669)</f>
        <v/>
      </c>
      <c r="I1661" s="47" t="str">
        <f>IF(Vorschlagsliste!M1669="","",Vorschlagsliste!M1669)</f>
        <v/>
      </c>
      <c r="J1661" s="47" t="str">
        <f>IF(Vorschlagsliste!N1669="","",Vorschlagsliste!N1669)</f>
        <v/>
      </c>
      <c r="K1661" s="47" t="str">
        <f>IF(Vorschlagsliste!O1669="","",Vorschlagsliste!O1669)</f>
        <v/>
      </c>
    </row>
    <row r="1662" spans="1:11" x14ac:dyDescent="0.3">
      <c r="A1662" s="47" t="str">
        <f>IFERROR(IF(Vorschlagsliste!B1670="","",Vorschlagsliste!B1670),"")</f>
        <v/>
      </c>
      <c r="B1662" s="20" t="str">
        <f>IF(Vorschlagsliste!C1670="","",Vorschlagsliste!C1670)</f>
        <v/>
      </c>
      <c r="C1662" s="20" t="str">
        <f>IF(Vorschlagsliste!D1670="","",Vorschlagsliste!D1670)</f>
        <v/>
      </c>
      <c r="D1662" s="20" t="str">
        <f>IF(Vorschlagsliste!E1670="","",Vorschlagsliste!E1670)</f>
        <v/>
      </c>
      <c r="E1662" s="20" t="str">
        <f>IF(Vorschlagsliste!F1670="","",Vorschlagsliste!F1670)</f>
        <v/>
      </c>
      <c r="F1662" s="20" t="str">
        <f>IF(Vorschlagsliste!G1670="","",Vorschlagsliste!G1670)</f>
        <v/>
      </c>
      <c r="G1662" s="117" t="str">
        <f>IF(Vorschlagsliste!I1670="","",YEAR(Vorschlagsliste!I1670))</f>
        <v/>
      </c>
      <c r="H1662" s="20" t="str">
        <f>IF(Vorschlagsliste!K1670="","",Vorschlagsliste!K1670)</f>
        <v/>
      </c>
      <c r="I1662" s="47" t="str">
        <f>IF(Vorschlagsliste!M1670="","",Vorschlagsliste!M1670)</f>
        <v/>
      </c>
      <c r="J1662" s="47" t="str">
        <f>IF(Vorschlagsliste!N1670="","",Vorschlagsliste!N1670)</f>
        <v/>
      </c>
      <c r="K1662" s="47" t="str">
        <f>IF(Vorschlagsliste!O1670="","",Vorschlagsliste!O1670)</f>
        <v/>
      </c>
    </row>
    <row r="1663" spans="1:11" x14ac:dyDescent="0.3">
      <c r="A1663" s="47" t="str">
        <f>IFERROR(IF(Vorschlagsliste!B1671="","",Vorschlagsliste!B1671),"")</f>
        <v/>
      </c>
      <c r="B1663" s="20" t="str">
        <f>IF(Vorschlagsliste!C1671="","",Vorschlagsliste!C1671)</f>
        <v/>
      </c>
      <c r="C1663" s="20" t="str">
        <f>IF(Vorschlagsliste!D1671="","",Vorschlagsliste!D1671)</f>
        <v/>
      </c>
      <c r="D1663" s="20" t="str">
        <f>IF(Vorschlagsliste!E1671="","",Vorschlagsliste!E1671)</f>
        <v/>
      </c>
      <c r="E1663" s="20" t="str">
        <f>IF(Vorschlagsliste!F1671="","",Vorschlagsliste!F1671)</f>
        <v/>
      </c>
      <c r="F1663" s="20" t="str">
        <f>IF(Vorschlagsliste!G1671="","",Vorschlagsliste!G1671)</f>
        <v/>
      </c>
      <c r="G1663" s="117" t="str">
        <f>IF(Vorschlagsliste!I1671="","",YEAR(Vorschlagsliste!I1671))</f>
        <v/>
      </c>
      <c r="H1663" s="20" t="str">
        <f>IF(Vorschlagsliste!K1671="","",Vorschlagsliste!K1671)</f>
        <v/>
      </c>
      <c r="I1663" s="47" t="str">
        <f>IF(Vorschlagsliste!M1671="","",Vorschlagsliste!M1671)</f>
        <v/>
      </c>
      <c r="J1663" s="47" t="str">
        <f>IF(Vorschlagsliste!N1671="","",Vorschlagsliste!N1671)</f>
        <v/>
      </c>
      <c r="K1663" s="47" t="str">
        <f>IF(Vorschlagsliste!O1671="","",Vorschlagsliste!O1671)</f>
        <v/>
      </c>
    </row>
    <row r="1664" spans="1:11" x14ac:dyDescent="0.3">
      <c r="A1664" s="47" t="str">
        <f>IFERROR(IF(Vorschlagsliste!B1672="","",Vorschlagsliste!B1672),"")</f>
        <v/>
      </c>
      <c r="B1664" s="20" t="str">
        <f>IF(Vorschlagsliste!C1672="","",Vorschlagsliste!C1672)</f>
        <v/>
      </c>
      <c r="C1664" s="20" t="str">
        <f>IF(Vorschlagsliste!D1672="","",Vorschlagsliste!D1672)</f>
        <v/>
      </c>
      <c r="D1664" s="20" t="str">
        <f>IF(Vorschlagsliste!E1672="","",Vorschlagsliste!E1672)</f>
        <v/>
      </c>
      <c r="E1664" s="20" t="str">
        <f>IF(Vorschlagsliste!F1672="","",Vorschlagsliste!F1672)</f>
        <v/>
      </c>
      <c r="F1664" s="20" t="str">
        <f>IF(Vorschlagsliste!G1672="","",Vorschlagsliste!G1672)</f>
        <v/>
      </c>
      <c r="G1664" s="117" t="str">
        <f>IF(Vorschlagsliste!I1672="","",YEAR(Vorschlagsliste!I1672))</f>
        <v/>
      </c>
      <c r="H1664" s="20" t="str">
        <f>IF(Vorschlagsliste!K1672="","",Vorschlagsliste!K1672)</f>
        <v/>
      </c>
      <c r="I1664" s="47" t="str">
        <f>IF(Vorschlagsliste!M1672="","",Vorschlagsliste!M1672)</f>
        <v/>
      </c>
      <c r="J1664" s="47" t="str">
        <f>IF(Vorschlagsliste!N1672="","",Vorschlagsliste!N1672)</f>
        <v/>
      </c>
      <c r="K1664" s="47" t="str">
        <f>IF(Vorschlagsliste!O1672="","",Vorschlagsliste!O1672)</f>
        <v/>
      </c>
    </row>
    <row r="1665" spans="1:11" x14ac:dyDescent="0.3">
      <c r="A1665" s="47" t="str">
        <f>IFERROR(IF(Vorschlagsliste!B1673="","",Vorschlagsliste!B1673),"")</f>
        <v/>
      </c>
      <c r="B1665" s="20" t="str">
        <f>IF(Vorschlagsliste!C1673="","",Vorschlagsliste!C1673)</f>
        <v/>
      </c>
      <c r="C1665" s="20" t="str">
        <f>IF(Vorschlagsliste!D1673="","",Vorschlagsliste!D1673)</f>
        <v/>
      </c>
      <c r="D1665" s="20" t="str">
        <f>IF(Vorschlagsliste!E1673="","",Vorschlagsliste!E1673)</f>
        <v/>
      </c>
      <c r="E1665" s="20" t="str">
        <f>IF(Vorschlagsliste!F1673="","",Vorschlagsliste!F1673)</f>
        <v/>
      </c>
      <c r="F1665" s="20" t="str">
        <f>IF(Vorschlagsliste!G1673="","",Vorschlagsliste!G1673)</f>
        <v/>
      </c>
      <c r="G1665" s="117" t="str">
        <f>IF(Vorschlagsliste!I1673="","",YEAR(Vorschlagsliste!I1673))</f>
        <v/>
      </c>
      <c r="H1665" s="20" t="str">
        <f>IF(Vorschlagsliste!K1673="","",Vorschlagsliste!K1673)</f>
        <v/>
      </c>
      <c r="I1665" s="47" t="str">
        <f>IF(Vorschlagsliste!M1673="","",Vorschlagsliste!M1673)</f>
        <v/>
      </c>
      <c r="J1665" s="47" t="str">
        <f>IF(Vorschlagsliste!N1673="","",Vorschlagsliste!N1673)</f>
        <v/>
      </c>
      <c r="K1665" s="47" t="str">
        <f>IF(Vorschlagsliste!O1673="","",Vorschlagsliste!O1673)</f>
        <v/>
      </c>
    </row>
    <row r="1666" spans="1:11" x14ac:dyDescent="0.3">
      <c r="A1666" s="47" t="str">
        <f>IFERROR(IF(Vorschlagsliste!B1674="","",Vorschlagsliste!B1674),"")</f>
        <v/>
      </c>
      <c r="B1666" s="20" t="str">
        <f>IF(Vorschlagsliste!C1674="","",Vorschlagsliste!C1674)</f>
        <v/>
      </c>
      <c r="C1666" s="20" t="str">
        <f>IF(Vorschlagsliste!D1674="","",Vorschlagsliste!D1674)</f>
        <v/>
      </c>
      <c r="D1666" s="20" t="str">
        <f>IF(Vorschlagsliste!E1674="","",Vorschlagsliste!E1674)</f>
        <v/>
      </c>
      <c r="E1666" s="20" t="str">
        <f>IF(Vorschlagsliste!F1674="","",Vorschlagsliste!F1674)</f>
        <v/>
      </c>
      <c r="F1666" s="20" t="str">
        <f>IF(Vorschlagsliste!G1674="","",Vorschlagsliste!G1674)</f>
        <v/>
      </c>
      <c r="G1666" s="117" t="str">
        <f>IF(Vorschlagsliste!I1674="","",YEAR(Vorschlagsliste!I1674))</f>
        <v/>
      </c>
      <c r="H1666" s="20" t="str">
        <f>IF(Vorschlagsliste!K1674="","",Vorschlagsliste!K1674)</f>
        <v/>
      </c>
      <c r="I1666" s="47" t="str">
        <f>IF(Vorschlagsliste!M1674="","",Vorschlagsliste!M1674)</f>
        <v/>
      </c>
      <c r="J1666" s="47" t="str">
        <f>IF(Vorschlagsliste!N1674="","",Vorschlagsliste!N1674)</f>
        <v/>
      </c>
      <c r="K1666" s="47" t="str">
        <f>IF(Vorschlagsliste!O1674="","",Vorschlagsliste!O1674)</f>
        <v/>
      </c>
    </row>
    <row r="1667" spans="1:11" x14ac:dyDescent="0.3">
      <c r="A1667" s="47" t="str">
        <f>IFERROR(IF(Vorschlagsliste!B1675="","",Vorschlagsliste!B1675),"")</f>
        <v/>
      </c>
      <c r="B1667" s="20" t="str">
        <f>IF(Vorschlagsliste!C1675="","",Vorschlagsliste!C1675)</f>
        <v/>
      </c>
      <c r="C1667" s="20" t="str">
        <f>IF(Vorschlagsliste!D1675="","",Vorschlagsliste!D1675)</f>
        <v/>
      </c>
      <c r="D1667" s="20" t="str">
        <f>IF(Vorschlagsliste!E1675="","",Vorschlagsliste!E1675)</f>
        <v/>
      </c>
      <c r="E1667" s="20" t="str">
        <f>IF(Vorschlagsliste!F1675="","",Vorschlagsliste!F1675)</f>
        <v/>
      </c>
      <c r="F1667" s="20" t="str">
        <f>IF(Vorschlagsliste!G1675="","",Vorschlagsliste!G1675)</f>
        <v/>
      </c>
      <c r="G1667" s="117" t="str">
        <f>IF(Vorschlagsliste!I1675="","",YEAR(Vorschlagsliste!I1675))</f>
        <v/>
      </c>
      <c r="H1667" s="20" t="str">
        <f>IF(Vorschlagsliste!K1675="","",Vorschlagsliste!K1675)</f>
        <v/>
      </c>
      <c r="I1667" s="47" t="str">
        <f>IF(Vorschlagsliste!M1675="","",Vorschlagsliste!M1675)</f>
        <v/>
      </c>
      <c r="J1667" s="47" t="str">
        <f>IF(Vorschlagsliste!N1675="","",Vorschlagsliste!N1675)</f>
        <v/>
      </c>
      <c r="K1667" s="47" t="str">
        <f>IF(Vorschlagsliste!O1675="","",Vorschlagsliste!O1675)</f>
        <v/>
      </c>
    </row>
    <row r="1668" spans="1:11" x14ac:dyDescent="0.3">
      <c r="A1668" s="47" t="str">
        <f>IFERROR(IF(Vorschlagsliste!B1676="","",Vorschlagsliste!B1676),"")</f>
        <v/>
      </c>
      <c r="B1668" s="20" t="str">
        <f>IF(Vorschlagsliste!C1676="","",Vorschlagsliste!C1676)</f>
        <v/>
      </c>
      <c r="C1668" s="20" t="str">
        <f>IF(Vorschlagsliste!D1676="","",Vorschlagsliste!D1676)</f>
        <v/>
      </c>
      <c r="D1668" s="20" t="str">
        <f>IF(Vorschlagsliste!E1676="","",Vorschlagsliste!E1676)</f>
        <v/>
      </c>
      <c r="E1668" s="20" t="str">
        <f>IF(Vorschlagsliste!F1676="","",Vorschlagsliste!F1676)</f>
        <v/>
      </c>
      <c r="F1668" s="20" t="str">
        <f>IF(Vorschlagsliste!G1676="","",Vorschlagsliste!G1676)</f>
        <v/>
      </c>
      <c r="G1668" s="117" t="str">
        <f>IF(Vorschlagsliste!I1676="","",YEAR(Vorschlagsliste!I1676))</f>
        <v/>
      </c>
      <c r="H1668" s="20" t="str">
        <f>IF(Vorschlagsliste!K1676="","",Vorschlagsliste!K1676)</f>
        <v/>
      </c>
      <c r="I1668" s="47" t="str">
        <f>IF(Vorschlagsliste!M1676="","",Vorschlagsliste!M1676)</f>
        <v/>
      </c>
      <c r="J1668" s="47" t="str">
        <f>IF(Vorschlagsliste!N1676="","",Vorschlagsliste!N1676)</f>
        <v/>
      </c>
      <c r="K1668" s="47" t="str">
        <f>IF(Vorschlagsliste!O1676="","",Vorschlagsliste!O1676)</f>
        <v/>
      </c>
    </row>
    <row r="1669" spans="1:11" x14ac:dyDescent="0.3">
      <c r="A1669" s="47" t="str">
        <f>IFERROR(IF(Vorschlagsliste!B1677="","",Vorschlagsliste!B1677),"")</f>
        <v/>
      </c>
      <c r="B1669" s="20" t="str">
        <f>IF(Vorschlagsliste!C1677="","",Vorschlagsliste!C1677)</f>
        <v/>
      </c>
      <c r="C1669" s="20" t="str">
        <f>IF(Vorschlagsliste!D1677="","",Vorschlagsliste!D1677)</f>
        <v/>
      </c>
      <c r="D1669" s="20" t="str">
        <f>IF(Vorschlagsliste!E1677="","",Vorschlagsliste!E1677)</f>
        <v/>
      </c>
      <c r="E1669" s="20" t="str">
        <f>IF(Vorschlagsliste!F1677="","",Vorschlagsliste!F1677)</f>
        <v/>
      </c>
      <c r="F1669" s="20" t="str">
        <f>IF(Vorschlagsliste!G1677="","",Vorschlagsliste!G1677)</f>
        <v/>
      </c>
      <c r="G1669" s="117" t="str">
        <f>IF(Vorschlagsliste!I1677="","",YEAR(Vorschlagsliste!I1677))</f>
        <v/>
      </c>
      <c r="H1669" s="20" t="str">
        <f>IF(Vorschlagsliste!K1677="","",Vorschlagsliste!K1677)</f>
        <v/>
      </c>
      <c r="I1669" s="47" t="str">
        <f>IF(Vorschlagsliste!M1677="","",Vorschlagsliste!M1677)</f>
        <v/>
      </c>
      <c r="J1669" s="47" t="str">
        <f>IF(Vorschlagsliste!N1677="","",Vorschlagsliste!N1677)</f>
        <v/>
      </c>
      <c r="K1669" s="47" t="str">
        <f>IF(Vorschlagsliste!O1677="","",Vorschlagsliste!O1677)</f>
        <v/>
      </c>
    </row>
    <row r="1670" spans="1:11" x14ac:dyDescent="0.3">
      <c r="A1670" s="47" t="str">
        <f>IFERROR(IF(Vorschlagsliste!B1678="","",Vorschlagsliste!B1678),"")</f>
        <v/>
      </c>
      <c r="B1670" s="20" t="str">
        <f>IF(Vorschlagsliste!C1678="","",Vorschlagsliste!C1678)</f>
        <v/>
      </c>
      <c r="C1670" s="20" t="str">
        <f>IF(Vorschlagsliste!D1678="","",Vorschlagsliste!D1678)</f>
        <v/>
      </c>
      <c r="D1670" s="20" t="str">
        <f>IF(Vorschlagsliste!E1678="","",Vorschlagsliste!E1678)</f>
        <v/>
      </c>
      <c r="E1670" s="20" t="str">
        <f>IF(Vorschlagsliste!F1678="","",Vorschlagsliste!F1678)</f>
        <v/>
      </c>
      <c r="F1670" s="20" t="str">
        <f>IF(Vorschlagsliste!G1678="","",Vorschlagsliste!G1678)</f>
        <v/>
      </c>
      <c r="G1670" s="117" t="str">
        <f>IF(Vorschlagsliste!I1678="","",YEAR(Vorschlagsliste!I1678))</f>
        <v/>
      </c>
      <c r="H1670" s="20" t="str">
        <f>IF(Vorschlagsliste!K1678="","",Vorschlagsliste!K1678)</f>
        <v/>
      </c>
      <c r="I1670" s="47" t="str">
        <f>IF(Vorschlagsliste!M1678="","",Vorschlagsliste!M1678)</f>
        <v/>
      </c>
      <c r="J1670" s="47" t="str">
        <f>IF(Vorschlagsliste!N1678="","",Vorschlagsliste!N1678)</f>
        <v/>
      </c>
      <c r="K1670" s="47" t="str">
        <f>IF(Vorschlagsliste!O1678="","",Vorschlagsliste!O1678)</f>
        <v/>
      </c>
    </row>
    <row r="1671" spans="1:11" x14ac:dyDescent="0.3">
      <c r="A1671" s="47" t="str">
        <f>IFERROR(IF(Vorschlagsliste!B1679="","",Vorschlagsliste!B1679),"")</f>
        <v/>
      </c>
      <c r="B1671" s="20" t="str">
        <f>IF(Vorschlagsliste!C1679="","",Vorschlagsliste!C1679)</f>
        <v/>
      </c>
      <c r="C1671" s="20" t="str">
        <f>IF(Vorschlagsliste!D1679="","",Vorschlagsliste!D1679)</f>
        <v/>
      </c>
      <c r="D1671" s="20" t="str">
        <f>IF(Vorschlagsliste!E1679="","",Vorschlagsliste!E1679)</f>
        <v/>
      </c>
      <c r="E1671" s="20" t="str">
        <f>IF(Vorschlagsliste!F1679="","",Vorschlagsliste!F1679)</f>
        <v/>
      </c>
      <c r="F1671" s="20" t="str">
        <f>IF(Vorschlagsliste!G1679="","",Vorschlagsliste!G1679)</f>
        <v/>
      </c>
      <c r="G1671" s="117" t="str">
        <f>IF(Vorschlagsliste!I1679="","",YEAR(Vorschlagsliste!I1679))</f>
        <v/>
      </c>
      <c r="H1671" s="20" t="str">
        <f>IF(Vorschlagsliste!K1679="","",Vorschlagsliste!K1679)</f>
        <v/>
      </c>
      <c r="I1671" s="47" t="str">
        <f>IF(Vorschlagsliste!M1679="","",Vorschlagsliste!M1679)</f>
        <v/>
      </c>
      <c r="J1671" s="47" t="str">
        <f>IF(Vorschlagsliste!N1679="","",Vorschlagsliste!N1679)</f>
        <v/>
      </c>
      <c r="K1671" s="47" t="str">
        <f>IF(Vorschlagsliste!O1679="","",Vorschlagsliste!O1679)</f>
        <v/>
      </c>
    </row>
    <row r="1672" spans="1:11" x14ac:dyDescent="0.3">
      <c r="A1672" s="47" t="str">
        <f>IFERROR(IF(Vorschlagsliste!B1680="","",Vorschlagsliste!B1680),"")</f>
        <v/>
      </c>
      <c r="B1672" s="20" t="str">
        <f>IF(Vorschlagsliste!C1680="","",Vorschlagsliste!C1680)</f>
        <v/>
      </c>
      <c r="C1672" s="20" t="str">
        <f>IF(Vorschlagsliste!D1680="","",Vorschlagsliste!D1680)</f>
        <v/>
      </c>
      <c r="D1672" s="20" t="str">
        <f>IF(Vorschlagsliste!E1680="","",Vorschlagsliste!E1680)</f>
        <v/>
      </c>
      <c r="E1672" s="20" t="str">
        <f>IF(Vorschlagsliste!F1680="","",Vorschlagsliste!F1680)</f>
        <v/>
      </c>
      <c r="F1672" s="20" t="str">
        <f>IF(Vorschlagsliste!G1680="","",Vorschlagsliste!G1680)</f>
        <v/>
      </c>
      <c r="G1672" s="117" t="str">
        <f>IF(Vorschlagsliste!I1680="","",YEAR(Vorschlagsliste!I1680))</f>
        <v/>
      </c>
      <c r="H1672" s="20" t="str">
        <f>IF(Vorschlagsliste!K1680="","",Vorschlagsliste!K1680)</f>
        <v/>
      </c>
      <c r="I1672" s="47" t="str">
        <f>IF(Vorschlagsliste!M1680="","",Vorschlagsliste!M1680)</f>
        <v/>
      </c>
      <c r="J1672" s="47" t="str">
        <f>IF(Vorschlagsliste!N1680="","",Vorschlagsliste!N1680)</f>
        <v/>
      </c>
      <c r="K1672" s="47" t="str">
        <f>IF(Vorschlagsliste!O1680="","",Vorschlagsliste!O1680)</f>
        <v/>
      </c>
    </row>
    <row r="1673" spans="1:11" x14ac:dyDescent="0.3">
      <c r="A1673" s="47" t="str">
        <f>IFERROR(IF(Vorschlagsliste!B1681="","",Vorschlagsliste!B1681),"")</f>
        <v/>
      </c>
      <c r="B1673" s="20" t="str">
        <f>IF(Vorschlagsliste!C1681="","",Vorschlagsliste!C1681)</f>
        <v/>
      </c>
      <c r="C1673" s="20" t="str">
        <f>IF(Vorschlagsliste!D1681="","",Vorschlagsliste!D1681)</f>
        <v/>
      </c>
      <c r="D1673" s="20" t="str">
        <f>IF(Vorschlagsliste!E1681="","",Vorschlagsliste!E1681)</f>
        <v/>
      </c>
      <c r="E1673" s="20" t="str">
        <f>IF(Vorschlagsliste!F1681="","",Vorschlagsliste!F1681)</f>
        <v/>
      </c>
      <c r="F1673" s="20" t="str">
        <f>IF(Vorschlagsliste!G1681="","",Vorschlagsliste!G1681)</f>
        <v/>
      </c>
      <c r="G1673" s="117" t="str">
        <f>IF(Vorschlagsliste!I1681="","",YEAR(Vorschlagsliste!I1681))</f>
        <v/>
      </c>
      <c r="H1673" s="20" t="str">
        <f>IF(Vorschlagsliste!K1681="","",Vorschlagsliste!K1681)</f>
        <v/>
      </c>
      <c r="I1673" s="47" t="str">
        <f>IF(Vorschlagsliste!M1681="","",Vorschlagsliste!M1681)</f>
        <v/>
      </c>
      <c r="J1673" s="47" t="str">
        <f>IF(Vorschlagsliste!N1681="","",Vorschlagsliste!N1681)</f>
        <v/>
      </c>
      <c r="K1673" s="47" t="str">
        <f>IF(Vorschlagsliste!O1681="","",Vorschlagsliste!O1681)</f>
        <v/>
      </c>
    </row>
    <row r="1674" spans="1:11" x14ac:dyDescent="0.3">
      <c r="A1674" s="47" t="str">
        <f>IFERROR(IF(Vorschlagsliste!B1682="","",Vorschlagsliste!B1682),"")</f>
        <v/>
      </c>
      <c r="B1674" s="20" t="str">
        <f>IF(Vorschlagsliste!C1682="","",Vorschlagsliste!C1682)</f>
        <v/>
      </c>
      <c r="C1674" s="20" t="str">
        <f>IF(Vorschlagsliste!D1682="","",Vorschlagsliste!D1682)</f>
        <v/>
      </c>
      <c r="D1674" s="20" t="str">
        <f>IF(Vorschlagsliste!E1682="","",Vorschlagsliste!E1682)</f>
        <v/>
      </c>
      <c r="E1674" s="20" t="str">
        <f>IF(Vorschlagsliste!F1682="","",Vorschlagsliste!F1682)</f>
        <v/>
      </c>
      <c r="F1674" s="20" t="str">
        <f>IF(Vorschlagsliste!G1682="","",Vorschlagsliste!G1682)</f>
        <v/>
      </c>
      <c r="G1674" s="117" t="str">
        <f>IF(Vorschlagsliste!I1682="","",YEAR(Vorschlagsliste!I1682))</f>
        <v/>
      </c>
      <c r="H1674" s="20" t="str">
        <f>IF(Vorschlagsliste!K1682="","",Vorschlagsliste!K1682)</f>
        <v/>
      </c>
      <c r="I1674" s="47" t="str">
        <f>IF(Vorschlagsliste!M1682="","",Vorschlagsliste!M1682)</f>
        <v/>
      </c>
      <c r="J1674" s="47" t="str">
        <f>IF(Vorschlagsliste!N1682="","",Vorschlagsliste!N1682)</f>
        <v/>
      </c>
      <c r="K1674" s="47" t="str">
        <f>IF(Vorschlagsliste!O1682="","",Vorschlagsliste!O1682)</f>
        <v/>
      </c>
    </row>
    <row r="1675" spans="1:11" x14ac:dyDescent="0.3">
      <c r="A1675" s="47" t="str">
        <f>IFERROR(IF(Vorschlagsliste!B1683="","",Vorschlagsliste!B1683),"")</f>
        <v/>
      </c>
      <c r="B1675" s="20" t="str">
        <f>IF(Vorschlagsliste!C1683="","",Vorschlagsliste!C1683)</f>
        <v/>
      </c>
      <c r="C1675" s="20" t="str">
        <f>IF(Vorschlagsliste!D1683="","",Vorschlagsliste!D1683)</f>
        <v/>
      </c>
      <c r="D1675" s="20" t="str">
        <f>IF(Vorschlagsliste!E1683="","",Vorschlagsliste!E1683)</f>
        <v/>
      </c>
      <c r="E1675" s="20" t="str">
        <f>IF(Vorschlagsliste!F1683="","",Vorschlagsliste!F1683)</f>
        <v/>
      </c>
      <c r="F1675" s="20" t="str">
        <f>IF(Vorschlagsliste!G1683="","",Vorschlagsliste!G1683)</f>
        <v/>
      </c>
      <c r="G1675" s="117" t="str">
        <f>IF(Vorschlagsliste!I1683="","",YEAR(Vorschlagsliste!I1683))</f>
        <v/>
      </c>
      <c r="H1675" s="20" t="str">
        <f>IF(Vorschlagsliste!K1683="","",Vorschlagsliste!K1683)</f>
        <v/>
      </c>
      <c r="I1675" s="47" t="str">
        <f>IF(Vorschlagsliste!M1683="","",Vorschlagsliste!M1683)</f>
        <v/>
      </c>
      <c r="J1675" s="47" t="str">
        <f>IF(Vorschlagsliste!N1683="","",Vorschlagsliste!N1683)</f>
        <v/>
      </c>
      <c r="K1675" s="47" t="str">
        <f>IF(Vorschlagsliste!O1683="","",Vorschlagsliste!O1683)</f>
        <v/>
      </c>
    </row>
    <row r="1676" spans="1:11" x14ac:dyDescent="0.3">
      <c r="A1676" s="47" t="str">
        <f>IFERROR(IF(Vorschlagsliste!B1684="","",Vorschlagsliste!B1684),"")</f>
        <v/>
      </c>
      <c r="B1676" s="20" t="str">
        <f>IF(Vorschlagsliste!C1684="","",Vorschlagsliste!C1684)</f>
        <v/>
      </c>
      <c r="C1676" s="20" t="str">
        <f>IF(Vorschlagsliste!D1684="","",Vorschlagsliste!D1684)</f>
        <v/>
      </c>
      <c r="D1676" s="20" t="str">
        <f>IF(Vorschlagsliste!E1684="","",Vorschlagsliste!E1684)</f>
        <v/>
      </c>
      <c r="E1676" s="20" t="str">
        <f>IF(Vorschlagsliste!F1684="","",Vorschlagsliste!F1684)</f>
        <v/>
      </c>
      <c r="F1676" s="20" t="str">
        <f>IF(Vorschlagsliste!G1684="","",Vorschlagsliste!G1684)</f>
        <v/>
      </c>
      <c r="G1676" s="117" t="str">
        <f>IF(Vorschlagsliste!I1684="","",YEAR(Vorschlagsliste!I1684))</f>
        <v/>
      </c>
      <c r="H1676" s="20" t="str">
        <f>IF(Vorschlagsliste!K1684="","",Vorschlagsliste!K1684)</f>
        <v/>
      </c>
      <c r="I1676" s="47" t="str">
        <f>IF(Vorschlagsliste!M1684="","",Vorschlagsliste!M1684)</f>
        <v/>
      </c>
      <c r="J1676" s="47" t="str">
        <f>IF(Vorschlagsliste!N1684="","",Vorschlagsliste!N1684)</f>
        <v/>
      </c>
      <c r="K1676" s="47" t="str">
        <f>IF(Vorschlagsliste!O1684="","",Vorschlagsliste!O1684)</f>
        <v/>
      </c>
    </row>
    <row r="1677" spans="1:11" x14ac:dyDescent="0.3">
      <c r="A1677" s="47" t="str">
        <f>IFERROR(IF(Vorschlagsliste!B1685="","",Vorschlagsliste!B1685),"")</f>
        <v/>
      </c>
      <c r="B1677" s="20" t="str">
        <f>IF(Vorschlagsliste!C1685="","",Vorschlagsliste!C1685)</f>
        <v/>
      </c>
      <c r="C1677" s="20" t="str">
        <f>IF(Vorschlagsliste!D1685="","",Vorschlagsliste!D1685)</f>
        <v/>
      </c>
      <c r="D1677" s="20" t="str">
        <f>IF(Vorschlagsliste!E1685="","",Vorschlagsliste!E1685)</f>
        <v/>
      </c>
      <c r="E1677" s="20" t="str">
        <f>IF(Vorschlagsliste!F1685="","",Vorschlagsliste!F1685)</f>
        <v/>
      </c>
      <c r="F1677" s="20" t="str">
        <f>IF(Vorschlagsliste!G1685="","",Vorschlagsliste!G1685)</f>
        <v/>
      </c>
      <c r="G1677" s="117" t="str">
        <f>IF(Vorschlagsliste!I1685="","",YEAR(Vorschlagsliste!I1685))</f>
        <v/>
      </c>
      <c r="H1677" s="20" t="str">
        <f>IF(Vorschlagsliste!K1685="","",Vorschlagsliste!K1685)</f>
        <v/>
      </c>
      <c r="I1677" s="47" t="str">
        <f>IF(Vorschlagsliste!M1685="","",Vorschlagsliste!M1685)</f>
        <v/>
      </c>
      <c r="J1677" s="47" t="str">
        <f>IF(Vorschlagsliste!N1685="","",Vorschlagsliste!N1685)</f>
        <v/>
      </c>
      <c r="K1677" s="47" t="str">
        <f>IF(Vorschlagsliste!O1685="","",Vorschlagsliste!O1685)</f>
        <v/>
      </c>
    </row>
    <row r="1678" spans="1:11" x14ac:dyDescent="0.3">
      <c r="A1678" s="47" t="str">
        <f>IFERROR(IF(Vorschlagsliste!B1686="","",Vorschlagsliste!B1686),"")</f>
        <v/>
      </c>
      <c r="B1678" s="20" t="str">
        <f>IF(Vorschlagsliste!C1686="","",Vorschlagsliste!C1686)</f>
        <v/>
      </c>
      <c r="C1678" s="20" t="str">
        <f>IF(Vorschlagsliste!D1686="","",Vorschlagsliste!D1686)</f>
        <v/>
      </c>
      <c r="D1678" s="20" t="str">
        <f>IF(Vorschlagsliste!E1686="","",Vorschlagsliste!E1686)</f>
        <v/>
      </c>
      <c r="E1678" s="20" t="str">
        <f>IF(Vorschlagsliste!F1686="","",Vorschlagsliste!F1686)</f>
        <v/>
      </c>
      <c r="F1678" s="20" t="str">
        <f>IF(Vorschlagsliste!G1686="","",Vorschlagsliste!G1686)</f>
        <v/>
      </c>
      <c r="G1678" s="117" t="str">
        <f>IF(Vorschlagsliste!I1686="","",YEAR(Vorschlagsliste!I1686))</f>
        <v/>
      </c>
      <c r="H1678" s="20" t="str">
        <f>IF(Vorschlagsliste!K1686="","",Vorschlagsliste!K1686)</f>
        <v/>
      </c>
      <c r="I1678" s="47" t="str">
        <f>IF(Vorschlagsliste!M1686="","",Vorschlagsliste!M1686)</f>
        <v/>
      </c>
      <c r="J1678" s="47" t="str">
        <f>IF(Vorschlagsliste!N1686="","",Vorschlagsliste!N1686)</f>
        <v/>
      </c>
      <c r="K1678" s="47" t="str">
        <f>IF(Vorschlagsliste!O1686="","",Vorschlagsliste!O1686)</f>
        <v/>
      </c>
    </row>
    <row r="1679" spans="1:11" x14ac:dyDescent="0.3">
      <c r="A1679" s="47" t="str">
        <f>IFERROR(IF(Vorschlagsliste!B1687="","",Vorschlagsliste!B1687),"")</f>
        <v/>
      </c>
      <c r="B1679" s="20" t="str">
        <f>IF(Vorschlagsliste!C1687="","",Vorschlagsliste!C1687)</f>
        <v/>
      </c>
      <c r="C1679" s="20" t="str">
        <f>IF(Vorschlagsliste!D1687="","",Vorschlagsliste!D1687)</f>
        <v/>
      </c>
      <c r="D1679" s="20" t="str">
        <f>IF(Vorschlagsliste!E1687="","",Vorschlagsliste!E1687)</f>
        <v/>
      </c>
      <c r="E1679" s="20" t="str">
        <f>IF(Vorschlagsliste!F1687="","",Vorschlagsliste!F1687)</f>
        <v/>
      </c>
      <c r="F1679" s="20" t="str">
        <f>IF(Vorschlagsliste!G1687="","",Vorschlagsliste!G1687)</f>
        <v/>
      </c>
      <c r="G1679" s="117" t="str">
        <f>IF(Vorschlagsliste!I1687="","",YEAR(Vorschlagsliste!I1687))</f>
        <v/>
      </c>
      <c r="H1679" s="20" t="str">
        <f>IF(Vorschlagsliste!K1687="","",Vorschlagsliste!K1687)</f>
        <v/>
      </c>
      <c r="I1679" s="47" t="str">
        <f>IF(Vorschlagsliste!M1687="","",Vorschlagsliste!M1687)</f>
        <v/>
      </c>
      <c r="J1679" s="47" t="str">
        <f>IF(Vorschlagsliste!N1687="","",Vorschlagsliste!N1687)</f>
        <v/>
      </c>
      <c r="K1679" s="47" t="str">
        <f>IF(Vorschlagsliste!O1687="","",Vorschlagsliste!O1687)</f>
        <v/>
      </c>
    </row>
    <row r="1680" spans="1:11" x14ac:dyDescent="0.3">
      <c r="A1680" s="47" t="str">
        <f>IFERROR(IF(Vorschlagsliste!B1688="","",Vorschlagsliste!B1688),"")</f>
        <v/>
      </c>
      <c r="B1680" s="20" t="str">
        <f>IF(Vorschlagsliste!C1688="","",Vorschlagsliste!C1688)</f>
        <v/>
      </c>
      <c r="C1680" s="20" t="str">
        <f>IF(Vorschlagsliste!D1688="","",Vorschlagsliste!D1688)</f>
        <v/>
      </c>
      <c r="D1680" s="20" t="str">
        <f>IF(Vorschlagsliste!E1688="","",Vorschlagsliste!E1688)</f>
        <v/>
      </c>
      <c r="E1680" s="20" t="str">
        <f>IF(Vorschlagsliste!F1688="","",Vorschlagsliste!F1688)</f>
        <v/>
      </c>
      <c r="F1680" s="20" t="str">
        <f>IF(Vorschlagsliste!G1688="","",Vorschlagsliste!G1688)</f>
        <v/>
      </c>
      <c r="G1680" s="117" t="str">
        <f>IF(Vorschlagsliste!I1688="","",YEAR(Vorschlagsliste!I1688))</f>
        <v/>
      </c>
      <c r="H1680" s="20" t="str">
        <f>IF(Vorschlagsliste!K1688="","",Vorschlagsliste!K1688)</f>
        <v/>
      </c>
      <c r="I1680" s="47" t="str">
        <f>IF(Vorschlagsliste!M1688="","",Vorschlagsliste!M1688)</f>
        <v/>
      </c>
      <c r="J1680" s="47" t="str">
        <f>IF(Vorschlagsliste!N1688="","",Vorschlagsliste!N1688)</f>
        <v/>
      </c>
      <c r="K1680" s="47" t="str">
        <f>IF(Vorschlagsliste!O1688="","",Vorschlagsliste!O1688)</f>
        <v/>
      </c>
    </row>
    <row r="1681" spans="1:11" x14ac:dyDescent="0.3">
      <c r="A1681" s="47" t="str">
        <f>IFERROR(IF(Vorschlagsliste!B1689="","",Vorschlagsliste!B1689),"")</f>
        <v/>
      </c>
      <c r="B1681" s="20" t="str">
        <f>IF(Vorschlagsliste!C1689="","",Vorschlagsliste!C1689)</f>
        <v/>
      </c>
      <c r="C1681" s="20" t="str">
        <f>IF(Vorschlagsliste!D1689="","",Vorschlagsliste!D1689)</f>
        <v/>
      </c>
      <c r="D1681" s="20" t="str">
        <f>IF(Vorschlagsliste!E1689="","",Vorschlagsliste!E1689)</f>
        <v/>
      </c>
      <c r="E1681" s="20" t="str">
        <f>IF(Vorschlagsliste!F1689="","",Vorschlagsliste!F1689)</f>
        <v/>
      </c>
      <c r="F1681" s="20" t="str">
        <f>IF(Vorschlagsliste!G1689="","",Vorschlagsliste!G1689)</f>
        <v/>
      </c>
      <c r="G1681" s="117" t="str">
        <f>IF(Vorschlagsliste!I1689="","",YEAR(Vorschlagsliste!I1689))</f>
        <v/>
      </c>
      <c r="H1681" s="20" t="str">
        <f>IF(Vorschlagsliste!K1689="","",Vorschlagsliste!K1689)</f>
        <v/>
      </c>
      <c r="I1681" s="47" t="str">
        <f>IF(Vorschlagsliste!M1689="","",Vorschlagsliste!M1689)</f>
        <v/>
      </c>
      <c r="J1681" s="47" t="str">
        <f>IF(Vorschlagsliste!N1689="","",Vorschlagsliste!N1689)</f>
        <v/>
      </c>
      <c r="K1681" s="47" t="str">
        <f>IF(Vorschlagsliste!O1689="","",Vorschlagsliste!O1689)</f>
        <v/>
      </c>
    </row>
    <row r="1682" spans="1:11" x14ac:dyDescent="0.3">
      <c r="A1682" s="47" t="str">
        <f>IFERROR(IF(Vorschlagsliste!B1690="","",Vorschlagsliste!B1690),"")</f>
        <v/>
      </c>
      <c r="B1682" s="20" t="str">
        <f>IF(Vorschlagsliste!C1690="","",Vorschlagsliste!C1690)</f>
        <v/>
      </c>
      <c r="C1682" s="20" t="str">
        <f>IF(Vorschlagsliste!D1690="","",Vorschlagsliste!D1690)</f>
        <v/>
      </c>
      <c r="D1682" s="20" t="str">
        <f>IF(Vorschlagsliste!E1690="","",Vorschlagsliste!E1690)</f>
        <v/>
      </c>
      <c r="E1682" s="20" t="str">
        <f>IF(Vorschlagsliste!F1690="","",Vorschlagsliste!F1690)</f>
        <v/>
      </c>
      <c r="F1682" s="20" t="str">
        <f>IF(Vorschlagsliste!G1690="","",Vorschlagsliste!G1690)</f>
        <v/>
      </c>
      <c r="G1682" s="117" t="str">
        <f>IF(Vorschlagsliste!I1690="","",YEAR(Vorschlagsliste!I1690))</f>
        <v/>
      </c>
      <c r="H1682" s="20" t="str">
        <f>IF(Vorschlagsliste!K1690="","",Vorschlagsliste!K1690)</f>
        <v/>
      </c>
      <c r="I1682" s="47" t="str">
        <f>IF(Vorschlagsliste!M1690="","",Vorschlagsliste!M1690)</f>
        <v/>
      </c>
      <c r="J1682" s="47" t="str">
        <f>IF(Vorschlagsliste!N1690="","",Vorschlagsliste!N1690)</f>
        <v/>
      </c>
      <c r="K1682" s="47" t="str">
        <f>IF(Vorschlagsliste!O1690="","",Vorschlagsliste!O1690)</f>
        <v/>
      </c>
    </row>
    <row r="1683" spans="1:11" x14ac:dyDescent="0.3">
      <c r="A1683" s="47" t="str">
        <f>IFERROR(IF(Vorschlagsliste!B1691="","",Vorschlagsliste!B1691),"")</f>
        <v/>
      </c>
      <c r="B1683" s="20" t="str">
        <f>IF(Vorschlagsliste!C1691="","",Vorschlagsliste!C1691)</f>
        <v/>
      </c>
      <c r="C1683" s="20" t="str">
        <f>IF(Vorschlagsliste!D1691="","",Vorschlagsliste!D1691)</f>
        <v/>
      </c>
      <c r="D1683" s="20" t="str">
        <f>IF(Vorschlagsliste!E1691="","",Vorschlagsliste!E1691)</f>
        <v/>
      </c>
      <c r="E1683" s="20" t="str">
        <f>IF(Vorschlagsliste!F1691="","",Vorschlagsliste!F1691)</f>
        <v/>
      </c>
      <c r="F1683" s="20" t="str">
        <f>IF(Vorschlagsliste!G1691="","",Vorschlagsliste!G1691)</f>
        <v/>
      </c>
      <c r="G1683" s="117" t="str">
        <f>IF(Vorschlagsliste!I1691="","",YEAR(Vorschlagsliste!I1691))</f>
        <v/>
      </c>
      <c r="H1683" s="20" t="str">
        <f>IF(Vorschlagsliste!K1691="","",Vorschlagsliste!K1691)</f>
        <v/>
      </c>
      <c r="I1683" s="47" t="str">
        <f>IF(Vorschlagsliste!M1691="","",Vorschlagsliste!M1691)</f>
        <v/>
      </c>
      <c r="J1683" s="47" t="str">
        <f>IF(Vorschlagsliste!N1691="","",Vorschlagsliste!N1691)</f>
        <v/>
      </c>
      <c r="K1683" s="47" t="str">
        <f>IF(Vorschlagsliste!O1691="","",Vorschlagsliste!O1691)</f>
        <v/>
      </c>
    </row>
    <row r="1684" spans="1:11" x14ac:dyDescent="0.3">
      <c r="A1684" s="47" t="str">
        <f>IFERROR(IF(Vorschlagsliste!B1692="","",Vorschlagsliste!B1692),"")</f>
        <v/>
      </c>
      <c r="B1684" s="20" t="str">
        <f>IF(Vorschlagsliste!C1692="","",Vorschlagsliste!C1692)</f>
        <v/>
      </c>
      <c r="C1684" s="20" t="str">
        <f>IF(Vorschlagsliste!D1692="","",Vorschlagsliste!D1692)</f>
        <v/>
      </c>
      <c r="D1684" s="20" t="str">
        <f>IF(Vorschlagsliste!E1692="","",Vorschlagsliste!E1692)</f>
        <v/>
      </c>
      <c r="E1684" s="20" t="str">
        <f>IF(Vorschlagsliste!F1692="","",Vorschlagsliste!F1692)</f>
        <v/>
      </c>
      <c r="F1684" s="20" t="str">
        <f>IF(Vorschlagsliste!G1692="","",Vorschlagsliste!G1692)</f>
        <v/>
      </c>
      <c r="G1684" s="117" t="str">
        <f>IF(Vorschlagsliste!I1692="","",YEAR(Vorschlagsliste!I1692))</f>
        <v/>
      </c>
      <c r="H1684" s="20" t="str">
        <f>IF(Vorschlagsliste!K1692="","",Vorschlagsliste!K1692)</f>
        <v/>
      </c>
      <c r="I1684" s="47" t="str">
        <f>IF(Vorschlagsliste!M1692="","",Vorschlagsliste!M1692)</f>
        <v/>
      </c>
      <c r="J1684" s="47" t="str">
        <f>IF(Vorschlagsliste!N1692="","",Vorschlagsliste!N1692)</f>
        <v/>
      </c>
      <c r="K1684" s="47" t="str">
        <f>IF(Vorschlagsliste!O1692="","",Vorschlagsliste!O1692)</f>
        <v/>
      </c>
    </row>
    <row r="1685" spans="1:11" x14ac:dyDescent="0.3">
      <c r="A1685" s="47" t="str">
        <f>IFERROR(IF(Vorschlagsliste!B1693="","",Vorschlagsliste!B1693),"")</f>
        <v/>
      </c>
      <c r="B1685" s="20" t="str">
        <f>IF(Vorschlagsliste!C1693="","",Vorschlagsliste!C1693)</f>
        <v/>
      </c>
      <c r="C1685" s="20" t="str">
        <f>IF(Vorschlagsliste!D1693="","",Vorschlagsliste!D1693)</f>
        <v/>
      </c>
      <c r="D1685" s="20" t="str">
        <f>IF(Vorschlagsliste!E1693="","",Vorschlagsliste!E1693)</f>
        <v/>
      </c>
      <c r="E1685" s="20" t="str">
        <f>IF(Vorschlagsliste!F1693="","",Vorschlagsliste!F1693)</f>
        <v/>
      </c>
      <c r="F1685" s="20" t="str">
        <f>IF(Vorschlagsliste!G1693="","",Vorschlagsliste!G1693)</f>
        <v/>
      </c>
      <c r="G1685" s="117" t="str">
        <f>IF(Vorschlagsliste!I1693="","",YEAR(Vorschlagsliste!I1693))</f>
        <v/>
      </c>
      <c r="H1685" s="20" t="str">
        <f>IF(Vorschlagsliste!K1693="","",Vorschlagsliste!K1693)</f>
        <v/>
      </c>
      <c r="I1685" s="47" t="str">
        <f>IF(Vorschlagsliste!M1693="","",Vorschlagsliste!M1693)</f>
        <v/>
      </c>
      <c r="J1685" s="47" t="str">
        <f>IF(Vorschlagsliste!N1693="","",Vorschlagsliste!N1693)</f>
        <v/>
      </c>
      <c r="K1685" s="47" t="str">
        <f>IF(Vorschlagsliste!O1693="","",Vorschlagsliste!O1693)</f>
        <v/>
      </c>
    </row>
    <row r="1686" spans="1:11" x14ac:dyDescent="0.3">
      <c r="A1686" s="47" t="str">
        <f>IFERROR(IF(Vorschlagsliste!B1694="","",Vorschlagsliste!B1694),"")</f>
        <v/>
      </c>
      <c r="B1686" s="20" t="str">
        <f>IF(Vorschlagsliste!C1694="","",Vorschlagsliste!C1694)</f>
        <v/>
      </c>
      <c r="C1686" s="20" t="str">
        <f>IF(Vorschlagsliste!D1694="","",Vorschlagsliste!D1694)</f>
        <v/>
      </c>
      <c r="D1686" s="20" t="str">
        <f>IF(Vorschlagsliste!E1694="","",Vorschlagsliste!E1694)</f>
        <v/>
      </c>
      <c r="E1686" s="20" t="str">
        <f>IF(Vorschlagsliste!F1694="","",Vorschlagsliste!F1694)</f>
        <v/>
      </c>
      <c r="F1686" s="20" t="str">
        <f>IF(Vorschlagsliste!G1694="","",Vorschlagsliste!G1694)</f>
        <v/>
      </c>
      <c r="G1686" s="117" t="str">
        <f>IF(Vorschlagsliste!I1694="","",YEAR(Vorschlagsliste!I1694))</f>
        <v/>
      </c>
      <c r="H1686" s="20" t="str">
        <f>IF(Vorschlagsliste!K1694="","",Vorschlagsliste!K1694)</f>
        <v/>
      </c>
      <c r="I1686" s="47" t="str">
        <f>IF(Vorschlagsliste!M1694="","",Vorschlagsliste!M1694)</f>
        <v/>
      </c>
      <c r="J1686" s="47" t="str">
        <f>IF(Vorschlagsliste!N1694="","",Vorschlagsliste!N1694)</f>
        <v/>
      </c>
      <c r="K1686" s="47" t="str">
        <f>IF(Vorschlagsliste!O1694="","",Vorschlagsliste!O1694)</f>
        <v/>
      </c>
    </row>
    <row r="1687" spans="1:11" x14ac:dyDescent="0.3">
      <c r="A1687" s="47" t="str">
        <f>IFERROR(IF(Vorschlagsliste!B1695="","",Vorschlagsliste!B1695),"")</f>
        <v/>
      </c>
      <c r="B1687" s="20" t="str">
        <f>IF(Vorschlagsliste!C1695="","",Vorschlagsliste!C1695)</f>
        <v/>
      </c>
      <c r="C1687" s="20" t="str">
        <f>IF(Vorschlagsliste!D1695="","",Vorschlagsliste!D1695)</f>
        <v/>
      </c>
      <c r="D1687" s="20" t="str">
        <f>IF(Vorschlagsliste!E1695="","",Vorschlagsliste!E1695)</f>
        <v/>
      </c>
      <c r="E1687" s="20" t="str">
        <f>IF(Vorschlagsliste!F1695="","",Vorschlagsliste!F1695)</f>
        <v/>
      </c>
      <c r="F1687" s="20" t="str">
        <f>IF(Vorschlagsliste!G1695="","",Vorschlagsliste!G1695)</f>
        <v/>
      </c>
      <c r="G1687" s="117" t="str">
        <f>IF(Vorschlagsliste!I1695="","",YEAR(Vorschlagsliste!I1695))</f>
        <v/>
      </c>
      <c r="H1687" s="20" t="str">
        <f>IF(Vorschlagsliste!K1695="","",Vorschlagsliste!K1695)</f>
        <v/>
      </c>
      <c r="I1687" s="47" t="str">
        <f>IF(Vorschlagsliste!M1695="","",Vorschlagsliste!M1695)</f>
        <v/>
      </c>
      <c r="J1687" s="47" t="str">
        <f>IF(Vorschlagsliste!N1695="","",Vorschlagsliste!N1695)</f>
        <v/>
      </c>
      <c r="K1687" s="47" t="str">
        <f>IF(Vorschlagsliste!O1695="","",Vorschlagsliste!O1695)</f>
        <v/>
      </c>
    </row>
    <row r="1688" spans="1:11" x14ac:dyDescent="0.3">
      <c r="A1688" s="47" t="str">
        <f>IFERROR(IF(Vorschlagsliste!B1696="","",Vorschlagsliste!B1696),"")</f>
        <v/>
      </c>
      <c r="B1688" s="20" t="str">
        <f>IF(Vorschlagsliste!C1696="","",Vorschlagsliste!C1696)</f>
        <v/>
      </c>
      <c r="C1688" s="20" t="str">
        <f>IF(Vorschlagsliste!D1696="","",Vorschlagsliste!D1696)</f>
        <v/>
      </c>
      <c r="D1688" s="20" t="str">
        <f>IF(Vorschlagsliste!E1696="","",Vorschlagsliste!E1696)</f>
        <v/>
      </c>
      <c r="E1688" s="20" t="str">
        <f>IF(Vorschlagsliste!F1696="","",Vorschlagsliste!F1696)</f>
        <v/>
      </c>
      <c r="F1688" s="20" t="str">
        <f>IF(Vorschlagsliste!G1696="","",Vorschlagsliste!G1696)</f>
        <v/>
      </c>
      <c r="G1688" s="117" t="str">
        <f>IF(Vorschlagsliste!I1696="","",YEAR(Vorschlagsliste!I1696))</f>
        <v/>
      </c>
      <c r="H1688" s="20" t="str">
        <f>IF(Vorschlagsliste!K1696="","",Vorschlagsliste!K1696)</f>
        <v/>
      </c>
      <c r="I1688" s="47" t="str">
        <f>IF(Vorschlagsliste!M1696="","",Vorschlagsliste!M1696)</f>
        <v/>
      </c>
      <c r="J1688" s="47" t="str">
        <f>IF(Vorschlagsliste!N1696="","",Vorschlagsliste!N1696)</f>
        <v/>
      </c>
      <c r="K1688" s="47" t="str">
        <f>IF(Vorschlagsliste!O1696="","",Vorschlagsliste!O1696)</f>
        <v/>
      </c>
    </row>
    <row r="1689" spans="1:11" x14ac:dyDescent="0.3">
      <c r="A1689" s="47" t="str">
        <f>IFERROR(IF(Vorschlagsliste!B1697="","",Vorschlagsliste!B1697),"")</f>
        <v/>
      </c>
      <c r="B1689" s="20" t="str">
        <f>IF(Vorschlagsliste!C1697="","",Vorschlagsliste!C1697)</f>
        <v/>
      </c>
      <c r="C1689" s="20" t="str">
        <f>IF(Vorschlagsliste!D1697="","",Vorschlagsliste!D1697)</f>
        <v/>
      </c>
      <c r="D1689" s="20" t="str">
        <f>IF(Vorschlagsliste!E1697="","",Vorschlagsliste!E1697)</f>
        <v/>
      </c>
      <c r="E1689" s="20" t="str">
        <f>IF(Vorschlagsliste!F1697="","",Vorschlagsliste!F1697)</f>
        <v/>
      </c>
      <c r="F1689" s="20" t="str">
        <f>IF(Vorschlagsliste!G1697="","",Vorschlagsliste!G1697)</f>
        <v/>
      </c>
      <c r="G1689" s="117" t="str">
        <f>IF(Vorschlagsliste!I1697="","",YEAR(Vorschlagsliste!I1697))</f>
        <v/>
      </c>
      <c r="H1689" s="20" t="str">
        <f>IF(Vorschlagsliste!K1697="","",Vorschlagsliste!K1697)</f>
        <v/>
      </c>
      <c r="I1689" s="47" t="str">
        <f>IF(Vorschlagsliste!M1697="","",Vorschlagsliste!M1697)</f>
        <v/>
      </c>
      <c r="J1689" s="47" t="str">
        <f>IF(Vorschlagsliste!N1697="","",Vorschlagsliste!N1697)</f>
        <v/>
      </c>
      <c r="K1689" s="47" t="str">
        <f>IF(Vorschlagsliste!O1697="","",Vorschlagsliste!O1697)</f>
        <v/>
      </c>
    </row>
    <row r="1690" spans="1:11" x14ac:dyDescent="0.3">
      <c r="A1690" s="47" t="str">
        <f>IFERROR(IF(Vorschlagsliste!B1698="","",Vorschlagsliste!B1698),"")</f>
        <v/>
      </c>
      <c r="B1690" s="20" t="str">
        <f>IF(Vorschlagsliste!C1698="","",Vorschlagsliste!C1698)</f>
        <v/>
      </c>
      <c r="C1690" s="20" t="str">
        <f>IF(Vorschlagsliste!D1698="","",Vorschlagsliste!D1698)</f>
        <v/>
      </c>
      <c r="D1690" s="20" t="str">
        <f>IF(Vorschlagsliste!E1698="","",Vorschlagsliste!E1698)</f>
        <v/>
      </c>
      <c r="E1690" s="20" t="str">
        <f>IF(Vorschlagsliste!F1698="","",Vorschlagsliste!F1698)</f>
        <v/>
      </c>
      <c r="F1690" s="20" t="str">
        <f>IF(Vorschlagsliste!G1698="","",Vorschlagsliste!G1698)</f>
        <v/>
      </c>
      <c r="G1690" s="117" t="str">
        <f>IF(Vorschlagsliste!I1698="","",YEAR(Vorschlagsliste!I1698))</f>
        <v/>
      </c>
      <c r="H1690" s="20" t="str">
        <f>IF(Vorschlagsliste!K1698="","",Vorschlagsliste!K1698)</f>
        <v/>
      </c>
      <c r="I1690" s="47" t="str">
        <f>IF(Vorschlagsliste!M1698="","",Vorschlagsliste!M1698)</f>
        <v/>
      </c>
      <c r="J1690" s="47" t="str">
        <f>IF(Vorschlagsliste!N1698="","",Vorschlagsliste!N1698)</f>
        <v/>
      </c>
      <c r="K1690" s="47" t="str">
        <f>IF(Vorschlagsliste!O1698="","",Vorschlagsliste!O1698)</f>
        <v/>
      </c>
    </row>
    <row r="1691" spans="1:11" x14ac:dyDescent="0.3">
      <c r="A1691" s="47" t="str">
        <f>IFERROR(IF(Vorschlagsliste!B1699="","",Vorschlagsliste!B1699),"")</f>
        <v/>
      </c>
      <c r="B1691" s="20" t="str">
        <f>IF(Vorschlagsliste!C1699="","",Vorschlagsliste!C1699)</f>
        <v/>
      </c>
      <c r="C1691" s="20" t="str">
        <f>IF(Vorschlagsliste!D1699="","",Vorschlagsliste!D1699)</f>
        <v/>
      </c>
      <c r="D1691" s="20" t="str">
        <f>IF(Vorschlagsliste!E1699="","",Vorschlagsliste!E1699)</f>
        <v/>
      </c>
      <c r="E1691" s="20" t="str">
        <f>IF(Vorschlagsliste!F1699="","",Vorschlagsliste!F1699)</f>
        <v/>
      </c>
      <c r="F1691" s="20" t="str">
        <f>IF(Vorschlagsliste!G1699="","",Vorschlagsliste!G1699)</f>
        <v/>
      </c>
      <c r="G1691" s="117" t="str">
        <f>IF(Vorschlagsliste!I1699="","",YEAR(Vorschlagsliste!I1699))</f>
        <v/>
      </c>
      <c r="H1691" s="20" t="str">
        <f>IF(Vorschlagsliste!K1699="","",Vorschlagsliste!K1699)</f>
        <v/>
      </c>
      <c r="I1691" s="47" t="str">
        <f>IF(Vorschlagsliste!M1699="","",Vorschlagsliste!M1699)</f>
        <v/>
      </c>
      <c r="J1691" s="47" t="str">
        <f>IF(Vorschlagsliste!N1699="","",Vorschlagsliste!N1699)</f>
        <v/>
      </c>
      <c r="K1691" s="47" t="str">
        <f>IF(Vorschlagsliste!O1699="","",Vorschlagsliste!O1699)</f>
        <v/>
      </c>
    </row>
    <row r="1692" spans="1:11" x14ac:dyDescent="0.3">
      <c r="A1692" s="47" t="str">
        <f>IFERROR(IF(Vorschlagsliste!B1700="","",Vorschlagsliste!B1700),"")</f>
        <v/>
      </c>
      <c r="B1692" s="20" t="str">
        <f>IF(Vorschlagsliste!C1700="","",Vorschlagsliste!C1700)</f>
        <v/>
      </c>
      <c r="C1692" s="20" t="str">
        <f>IF(Vorschlagsliste!D1700="","",Vorschlagsliste!D1700)</f>
        <v/>
      </c>
      <c r="D1692" s="20" t="str">
        <f>IF(Vorschlagsliste!E1700="","",Vorschlagsliste!E1700)</f>
        <v/>
      </c>
      <c r="E1692" s="20" t="str">
        <f>IF(Vorschlagsliste!F1700="","",Vorschlagsliste!F1700)</f>
        <v/>
      </c>
      <c r="F1692" s="20" t="str">
        <f>IF(Vorschlagsliste!G1700="","",Vorschlagsliste!G1700)</f>
        <v/>
      </c>
      <c r="G1692" s="117" t="str">
        <f>IF(Vorschlagsliste!I1700="","",YEAR(Vorschlagsliste!I1700))</f>
        <v/>
      </c>
      <c r="H1692" s="20" t="str">
        <f>IF(Vorschlagsliste!K1700="","",Vorschlagsliste!K1700)</f>
        <v/>
      </c>
      <c r="I1692" s="47" t="str">
        <f>IF(Vorschlagsliste!M1700="","",Vorschlagsliste!M1700)</f>
        <v/>
      </c>
      <c r="J1692" s="47" t="str">
        <f>IF(Vorschlagsliste!N1700="","",Vorschlagsliste!N1700)</f>
        <v/>
      </c>
      <c r="K1692" s="47" t="str">
        <f>IF(Vorschlagsliste!O1700="","",Vorschlagsliste!O1700)</f>
        <v/>
      </c>
    </row>
    <row r="1693" spans="1:11" x14ac:dyDescent="0.3">
      <c r="A1693" s="47" t="str">
        <f>IFERROR(IF(Vorschlagsliste!B1701="","",Vorschlagsliste!B1701),"")</f>
        <v/>
      </c>
      <c r="B1693" s="20" t="str">
        <f>IF(Vorschlagsliste!C1701="","",Vorschlagsliste!C1701)</f>
        <v/>
      </c>
      <c r="C1693" s="20" t="str">
        <f>IF(Vorschlagsliste!D1701="","",Vorschlagsliste!D1701)</f>
        <v/>
      </c>
      <c r="D1693" s="20" t="str">
        <f>IF(Vorschlagsliste!E1701="","",Vorschlagsliste!E1701)</f>
        <v/>
      </c>
      <c r="E1693" s="20" t="str">
        <f>IF(Vorschlagsliste!F1701="","",Vorschlagsliste!F1701)</f>
        <v/>
      </c>
      <c r="F1693" s="20" t="str">
        <f>IF(Vorschlagsliste!G1701="","",Vorschlagsliste!G1701)</f>
        <v/>
      </c>
      <c r="G1693" s="117" t="str">
        <f>IF(Vorschlagsliste!I1701="","",YEAR(Vorschlagsliste!I1701))</f>
        <v/>
      </c>
      <c r="H1693" s="20" t="str">
        <f>IF(Vorschlagsliste!K1701="","",Vorschlagsliste!K1701)</f>
        <v/>
      </c>
      <c r="I1693" s="47" t="str">
        <f>IF(Vorschlagsliste!M1701="","",Vorschlagsliste!M1701)</f>
        <v/>
      </c>
      <c r="J1693" s="47" t="str">
        <f>IF(Vorschlagsliste!N1701="","",Vorschlagsliste!N1701)</f>
        <v/>
      </c>
      <c r="K1693" s="47" t="str">
        <f>IF(Vorschlagsliste!O1701="","",Vorschlagsliste!O1701)</f>
        <v/>
      </c>
    </row>
    <row r="1694" spans="1:11" x14ac:dyDescent="0.3">
      <c r="A1694" s="47" t="str">
        <f>IFERROR(IF(Vorschlagsliste!B1702="","",Vorschlagsliste!B1702),"")</f>
        <v/>
      </c>
      <c r="B1694" s="20" t="str">
        <f>IF(Vorschlagsliste!C1702="","",Vorschlagsliste!C1702)</f>
        <v/>
      </c>
      <c r="C1694" s="20" t="str">
        <f>IF(Vorschlagsliste!D1702="","",Vorschlagsliste!D1702)</f>
        <v/>
      </c>
      <c r="D1694" s="20" t="str">
        <f>IF(Vorschlagsliste!E1702="","",Vorschlagsliste!E1702)</f>
        <v/>
      </c>
      <c r="E1694" s="20" t="str">
        <f>IF(Vorschlagsliste!F1702="","",Vorschlagsliste!F1702)</f>
        <v/>
      </c>
      <c r="F1694" s="20" t="str">
        <f>IF(Vorschlagsliste!G1702="","",Vorschlagsliste!G1702)</f>
        <v/>
      </c>
      <c r="G1694" s="117" t="str">
        <f>IF(Vorschlagsliste!I1702="","",YEAR(Vorschlagsliste!I1702))</f>
        <v/>
      </c>
      <c r="H1694" s="20" t="str">
        <f>IF(Vorschlagsliste!K1702="","",Vorschlagsliste!K1702)</f>
        <v/>
      </c>
      <c r="I1694" s="47" t="str">
        <f>IF(Vorschlagsliste!M1702="","",Vorschlagsliste!M1702)</f>
        <v/>
      </c>
      <c r="J1694" s="47" t="str">
        <f>IF(Vorschlagsliste!N1702="","",Vorschlagsliste!N1702)</f>
        <v/>
      </c>
      <c r="K1694" s="47" t="str">
        <f>IF(Vorschlagsliste!O1702="","",Vorschlagsliste!O1702)</f>
        <v/>
      </c>
    </row>
    <row r="1695" spans="1:11" x14ac:dyDescent="0.3">
      <c r="A1695" s="47" t="str">
        <f>IFERROR(IF(Vorschlagsliste!B1703="","",Vorschlagsliste!B1703),"")</f>
        <v/>
      </c>
      <c r="B1695" s="20" t="str">
        <f>IF(Vorschlagsliste!C1703="","",Vorschlagsliste!C1703)</f>
        <v/>
      </c>
      <c r="C1695" s="20" t="str">
        <f>IF(Vorschlagsliste!D1703="","",Vorschlagsliste!D1703)</f>
        <v/>
      </c>
      <c r="D1695" s="20" t="str">
        <f>IF(Vorschlagsliste!E1703="","",Vorschlagsliste!E1703)</f>
        <v/>
      </c>
      <c r="E1695" s="20" t="str">
        <f>IF(Vorschlagsliste!F1703="","",Vorschlagsliste!F1703)</f>
        <v/>
      </c>
      <c r="F1695" s="20" t="str">
        <f>IF(Vorschlagsliste!G1703="","",Vorschlagsliste!G1703)</f>
        <v/>
      </c>
      <c r="G1695" s="117" t="str">
        <f>IF(Vorschlagsliste!I1703="","",YEAR(Vorschlagsliste!I1703))</f>
        <v/>
      </c>
      <c r="H1695" s="20" t="str">
        <f>IF(Vorschlagsliste!K1703="","",Vorschlagsliste!K1703)</f>
        <v/>
      </c>
      <c r="I1695" s="47" t="str">
        <f>IF(Vorschlagsliste!M1703="","",Vorschlagsliste!M1703)</f>
        <v/>
      </c>
      <c r="J1695" s="47" t="str">
        <f>IF(Vorschlagsliste!N1703="","",Vorschlagsliste!N1703)</f>
        <v/>
      </c>
      <c r="K1695" s="47" t="str">
        <f>IF(Vorschlagsliste!O1703="","",Vorschlagsliste!O1703)</f>
        <v/>
      </c>
    </row>
    <row r="1696" spans="1:11" x14ac:dyDescent="0.3">
      <c r="A1696" s="47" t="str">
        <f>IFERROR(IF(Vorschlagsliste!B1704="","",Vorschlagsliste!B1704),"")</f>
        <v/>
      </c>
      <c r="B1696" s="20" t="str">
        <f>IF(Vorschlagsliste!C1704="","",Vorschlagsliste!C1704)</f>
        <v/>
      </c>
      <c r="C1696" s="20" t="str">
        <f>IF(Vorschlagsliste!D1704="","",Vorschlagsliste!D1704)</f>
        <v/>
      </c>
      <c r="D1696" s="20" t="str">
        <f>IF(Vorschlagsliste!E1704="","",Vorschlagsliste!E1704)</f>
        <v/>
      </c>
      <c r="E1696" s="20" t="str">
        <f>IF(Vorschlagsliste!F1704="","",Vorschlagsliste!F1704)</f>
        <v/>
      </c>
      <c r="F1696" s="20" t="str">
        <f>IF(Vorschlagsliste!G1704="","",Vorschlagsliste!G1704)</f>
        <v/>
      </c>
      <c r="G1696" s="117" t="str">
        <f>IF(Vorschlagsliste!I1704="","",YEAR(Vorschlagsliste!I1704))</f>
        <v/>
      </c>
      <c r="H1696" s="20" t="str">
        <f>IF(Vorschlagsliste!K1704="","",Vorschlagsliste!K1704)</f>
        <v/>
      </c>
      <c r="I1696" s="47" t="str">
        <f>IF(Vorschlagsliste!M1704="","",Vorschlagsliste!M1704)</f>
        <v/>
      </c>
      <c r="J1696" s="47" t="str">
        <f>IF(Vorschlagsliste!N1704="","",Vorschlagsliste!N1704)</f>
        <v/>
      </c>
      <c r="K1696" s="47" t="str">
        <f>IF(Vorschlagsliste!O1704="","",Vorschlagsliste!O1704)</f>
        <v/>
      </c>
    </row>
    <row r="1697" spans="1:11" x14ac:dyDescent="0.3">
      <c r="A1697" s="47" t="str">
        <f>IFERROR(IF(Vorschlagsliste!B1705="","",Vorschlagsliste!B1705),"")</f>
        <v/>
      </c>
      <c r="B1697" s="20" t="str">
        <f>IF(Vorschlagsliste!C1705="","",Vorschlagsliste!C1705)</f>
        <v/>
      </c>
      <c r="C1697" s="20" t="str">
        <f>IF(Vorschlagsliste!D1705="","",Vorschlagsliste!D1705)</f>
        <v/>
      </c>
      <c r="D1697" s="20" t="str">
        <f>IF(Vorschlagsliste!E1705="","",Vorschlagsliste!E1705)</f>
        <v/>
      </c>
      <c r="E1697" s="20" t="str">
        <f>IF(Vorschlagsliste!F1705="","",Vorschlagsliste!F1705)</f>
        <v/>
      </c>
      <c r="F1697" s="20" t="str">
        <f>IF(Vorschlagsliste!G1705="","",Vorschlagsliste!G1705)</f>
        <v/>
      </c>
      <c r="G1697" s="117" t="str">
        <f>IF(Vorschlagsliste!I1705="","",YEAR(Vorschlagsliste!I1705))</f>
        <v/>
      </c>
      <c r="H1697" s="20" t="str">
        <f>IF(Vorschlagsliste!K1705="","",Vorschlagsliste!K1705)</f>
        <v/>
      </c>
      <c r="I1697" s="47" t="str">
        <f>IF(Vorschlagsliste!M1705="","",Vorschlagsliste!M1705)</f>
        <v/>
      </c>
      <c r="J1697" s="47" t="str">
        <f>IF(Vorschlagsliste!N1705="","",Vorschlagsliste!N1705)</f>
        <v/>
      </c>
      <c r="K1697" s="47" t="str">
        <f>IF(Vorschlagsliste!O1705="","",Vorschlagsliste!O1705)</f>
        <v/>
      </c>
    </row>
    <row r="1698" spans="1:11" x14ac:dyDescent="0.3">
      <c r="A1698" s="47" t="str">
        <f>IFERROR(IF(Vorschlagsliste!B1706="","",Vorschlagsliste!B1706),"")</f>
        <v/>
      </c>
      <c r="B1698" s="20" t="str">
        <f>IF(Vorschlagsliste!C1706="","",Vorschlagsliste!C1706)</f>
        <v/>
      </c>
      <c r="C1698" s="20" t="str">
        <f>IF(Vorschlagsliste!D1706="","",Vorschlagsliste!D1706)</f>
        <v/>
      </c>
      <c r="D1698" s="20" t="str">
        <f>IF(Vorschlagsliste!E1706="","",Vorschlagsliste!E1706)</f>
        <v/>
      </c>
      <c r="E1698" s="20" t="str">
        <f>IF(Vorschlagsliste!F1706="","",Vorschlagsliste!F1706)</f>
        <v/>
      </c>
      <c r="F1698" s="20" t="str">
        <f>IF(Vorschlagsliste!G1706="","",Vorschlagsliste!G1706)</f>
        <v/>
      </c>
      <c r="G1698" s="117" t="str">
        <f>IF(Vorschlagsliste!I1706="","",YEAR(Vorschlagsliste!I1706))</f>
        <v/>
      </c>
      <c r="H1698" s="20" t="str">
        <f>IF(Vorschlagsliste!K1706="","",Vorschlagsliste!K1706)</f>
        <v/>
      </c>
      <c r="I1698" s="47" t="str">
        <f>IF(Vorschlagsliste!M1706="","",Vorschlagsliste!M1706)</f>
        <v/>
      </c>
      <c r="J1698" s="47" t="str">
        <f>IF(Vorschlagsliste!N1706="","",Vorschlagsliste!N1706)</f>
        <v/>
      </c>
      <c r="K1698" s="47" t="str">
        <f>IF(Vorschlagsliste!O1706="","",Vorschlagsliste!O1706)</f>
        <v/>
      </c>
    </row>
    <row r="1699" spans="1:11" x14ac:dyDescent="0.3">
      <c r="A1699" s="47" t="str">
        <f>IFERROR(IF(Vorschlagsliste!B1707="","",Vorschlagsliste!B1707),"")</f>
        <v/>
      </c>
      <c r="B1699" s="20" t="str">
        <f>IF(Vorschlagsliste!C1707="","",Vorschlagsliste!C1707)</f>
        <v/>
      </c>
      <c r="C1699" s="20" t="str">
        <f>IF(Vorschlagsliste!D1707="","",Vorschlagsliste!D1707)</f>
        <v/>
      </c>
      <c r="D1699" s="20" t="str">
        <f>IF(Vorschlagsliste!E1707="","",Vorschlagsliste!E1707)</f>
        <v/>
      </c>
      <c r="E1699" s="20" t="str">
        <f>IF(Vorschlagsliste!F1707="","",Vorschlagsliste!F1707)</f>
        <v/>
      </c>
      <c r="F1699" s="20" t="str">
        <f>IF(Vorschlagsliste!G1707="","",Vorschlagsliste!G1707)</f>
        <v/>
      </c>
      <c r="G1699" s="117" t="str">
        <f>IF(Vorschlagsliste!I1707="","",YEAR(Vorschlagsliste!I1707))</f>
        <v/>
      </c>
      <c r="H1699" s="20" t="str">
        <f>IF(Vorschlagsliste!K1707="","",Vorschlagsliste!K1707)</f>
        <v/>
      </c>
      <c r="I1699" s="47" t="str">
        <f>IF(Vorschlagsliste!M1707="","",Vorschlagsliste!M1707)</f>
        <v/>
      </c>
      <c r="J1699" s="47" t="str">
        <f>IF(Vorschlagsliste!N1707="","",Vorschlagsliste!N1707)</f>
        <v/>
      </c>
      <c r="K1699" s="47" t="str">
        <f>IF(Vorschlagsliste!O1707="","",Vorschlagsliste!O1707)</f>
        <v/>
      </c>
    </row>
    <row r="1700" spans="1:11" x14ac:dyDescent="0.3">
      <c r="A1700" s="47" t="str">
        <f>IFERROR(IF(Vorschlagsliste!B1708="","",Vorschlagsliste!B1708),"")</f>
        <v/>
      </c>
      <c r="B1700" s="20" t="str">
        <f>IF(Vorschlagsliste!C1708="","",Vorschlagsliste!C1708)</f>
        <v/>
      </c>
      <c r="C1700" s="20" t="str">
        <f>IF(Vorschlagsliste!D1708="","",Vorschlagsliste!D1708)</f>
        <v/>
      </c>
      <c r="D1700" s="20" t="str">
        <f>IF(Vorschlagsliste!E1708="","",Vorschlagsliste!E1708)</f>
        <v/>
      </c>
      <c r="E1700" s="20" t="str">
        <f>IF(Vorschlagsliste!F1708="","",Vorschlagsliste!F1708)</f>
        <v/>
      </c>
      <c r="F1700" s="20" t="str">
        <f>IF(Vorschlagsliste!G1708="","",Vorschlagsliste!G1708)</f>
        <v/>
      </c>
      <c r="G1700" s="117" t="str">
        <f>IF(Vorschlagsliste!I1708="","",YEAR(Vorschlagsliste!I1708))</f>
        <v/>
      </c>
      <c r="H1700" s="20" t="str">
        <f>IF(Vorschlagsliste!K1708="","",Vorschlagsliste!K1708)</f>
        <v/>
      </c>
      <c r="I1700" s="47" t="str">
        <f>IF(Vorschlagsliste!M1708="","",Vorschlagsliste!M1708)</f>
        <v/>
      </c>
      <c r="J1700" s="47" t="str">
        <f>IF(Vorschlagsliste!N1708="","",Vorschlagsliste!N1708)</f>
        <v/>
      </c>
      <c r="K1700" s="47" t="str">
        <f>IF(Vorschlagsliste!O1708="","",Vorschlagsliste!O1708)</f>
        <v/>
      </c>
    </row>
    <row r="1701" spans="1:11" x14ac:dyDescent="0.3">
      <c r="A1701" s="47" t="str">
        <f>IFERROR(IF(Vorschlagsliste!B1709="","",Vorschlagsliste!B1709),"")</f>
        <v/>
      </c>
      <c r="B1701" s="20" t="str">
        <f>IF(Vorschlagsliste!C1709="","",Vorschlagsliste!C1709)</f>
        <v/>
      </c>
      <c r="C1701" s="20" t="str">
        <f>IF(Vorschlagsliste!D1709="","",Vorschlagsliste!D1709)</f>
        <v/>
      </c>
      <c r="D1701" s="20" t="str">
        <f>IF(Vorschlagsliste!E1709="","",Vorschlagsliste!E1709)</f>
        <v/>
      </c>
      <c r="E1701" s="20" t="str">
        <f>IF(Vorschlagsliste!F1709="","",Vorschlagsliste!F1709)</f>
        <v/>
      </c>
      <c r="F1701" s="20" t="str">
        <f>IF(Vorschlagsliste!G1709="","",Vorschlagsliste!G1709)</f>
        <v/>
      </c>
      <c r="G1701" s="117" t="str">
        <f>IF(Vorschlagsliste!I1709="","",YEAR(Vorschlagsliste!I1709))</f>
        <v/>
      </c>
      <c r="H1701" s="20" t="str">
        <f>IF(Vorschlagsliste!K1709="","",Vorschlagsliste!K1709)</f>
        <v/>
      </c>
      <c r="I1701" s="47" t="str">
        <f>IF(Vorschlagsliste!M1709="","",Vorschlagsliste!M1709)</f>
        <v/>
      </c>
      <c r="J1701" s="47" t="str">
        <f>IF(Vorschlagsliste!N1709="","",Vorschlagsliste!N1709)</f>
        <v/>
      </c>
      <c r="K1701" s="47" t="str">
        <f>IF(Vorschlagsliste!O1709="","",Vorschlagsliste!O1709)</f>
        <v/>
      </c>
    </row>
    <row r="1702" spans="1:11" x14ac:dyDescent="0.3">
      <c r="A1702" s="47" t="str">
        <f>IFERROR(IF(Vorschlagsliste!B1710="","",Vorschlagsliste!B1710),"")</f>
        <v/>
      </c>
      <c r="B1702" s="20" t="str">
        <f>IF(Vorschlagsliste!C1710="","",Vorschlagsliste!C1710)</f>
        <v/>
      </c>
      <c r="C1702" s="20" t="str">
        <f>IF(Vorschlagsliste!D1710="","",Vorschlagsliste!D1710)</f>
        <v/>
      </c>
      <c r="D1702" s="20" t="str">
        <f>IF(Vorschlagsliste!E1710="","",Vorschlagsliste!E1710)</f>
        <v/>
      </c>
      <c r="E1702" s="20" t="str">
        <f>IF(Vorschlagsliste!F1710="","",Vorschlagsliste!F1710)</f>
        <v/>
      </c>
      <c r="F1702" s="20" t="str">
        <f>IF(Vorschlagsliste!G1710="","",Vorschlagsliste!G1710)</f>
        <v/>
      </c>
      <c r="G1702" s="117" t="str">
        <f>IF(Vorschlagsliste!I1710="","",YEAR(Vorschlagsliste!I1710))</f>
        <v/>
      </c>
      <c r="H1702" s="20" t="str">
        <f>IF(Vorschlagsliste!K1710="","",Vorschlagsliste!K1710)</f>
        <v/>
      </c>
      <c r="I1702" s="47" t="str">
        <f>IF(Vorschlagsliste!M1710="","",Vorschlagsliste!M1710)</f>
        <v/>
      </c>
      <c r="J1702" s="47" t="str">
        <f>IF(Vorschlagsliste!N1710="","",Vorschlagsliste!N1710)</f>
        <v/>
      </c>
      <c r="K1702" s="47" t="str">
        <f>IF(Vorschlagsliste!O1710="","",Vorschlagsliste!O1710)</f>
        <v/>
      </c>
    </row>
    <row r="1703" spans="1:11" x14ac:dyDescent="0.3">
      <c r="A1703" s="47" t="str">
        <f>IFERROR(IF(Vorschlagsliste!B1711="","",Vorschlagsliste!B1711),"")</f>
        <v/>
      </c>
      <c r="B1703" s="20" t="str">
        <f>IF(Vorschlagsliste!C1711="","",Vorschlagsliste!C1711)</f>
        <v/>
      </c>
      <c r="C1703" s="20" t="str">
        <f>IF(Vorschlagsliste!D1711="","",Vorschlagsliste!D1711)</f>
        <v/>
      </c>
      <c r="D1703" s="20" t="str">
        <f>IF(Vorschlagsliste!E1711="","",Vorschlagsliste!E1711)</f>
        <v/>
      </c>
      <c r="E1703" s="20" t="str">
        <f>IF(Vorschlagsliste!F1711="","",Vorschlagsliste!F1711)</f>
        <v/>
      </c>
      <c r="F1703" s="20" t="str">
        <f>IF(Vorschlagsliste!G1711="","",Vorschlagsliste!G1711)</f>
        <v/>
      </c>
      <c r="G1703" s="117" t="str">
        <f>IF(Vorschlagsliste!I1711="","",YEAR(Vorschlagsliste!I1711))</f>
        <v/>
      </c>
      <c r="H1703" s="20" t="str">
        <f>IF(Vorschlagsliste!K1711="","",Vorschlagsliste!K1711)</f>
        <v/>
      </c>
      <c r="I1703" s="47" t="str">
        <f>IF(Vorschlagsliste!M1711="","",Vorschlagsliste!M1711)</f>
        <v/>
      </c>
      <c r="J1703" s="47" t="str">
        <f>IF(Vorschlagsliste!N1711="","",Vorschlagsliste!N1711)</f>
        <v/>
      </c>
      <c r="K1703" s="47" t="str">
        <f>IF(Vorschlagsliste!O1711="","",Vorschlagsliste!O1711)</f>
        <v/>
      </c>
    </row>
    <row r="1704" spans="1:11" x14ac:dyDescent="0.3">
      <c r="A1704" s="47" t="str">
        <f>IFERROR(IF(Vorschlagsliste!B1712="","",Vorschlagsliste!B1712),"")</f>
        <v/>
      </c>
      <c r="B1704" s="20" t="str">
        <f>IF(Vorschlagsliste!C1712="","",Vorschlagsliste!C1712)</f>
        <v/>
      </c>
      <c r="C1704" s="20" t="str">
        <f>IF(Vorschlagsliste!D1712="","",Vorschlagsliste!D1712)</f>
        <v/>
      </c>
      <c r="D1704" s="20" t="str">
        <f>IF(Vorschlagsliste!E1712="","",Vorschlagsliste!E1712)</f>
        <v/>
      </c>
      <c r="E1704" s="20" t="str">
        <f>IF(Vorschlagsliste!F1712="","",Vorschlagsliste!F1712)</f>
        <v/>
      </c>
      <c r="F1704" s="20" t="str">
        <f>IF(Vorschlagsliste!G1712="","",Vorschlagsliste!G1712)</f>
        <v/>
      </c>
      <c r="G1704" s="117" t="str">
        <f>IF(Vorschlagsliste!I1712="","",YEAR(Vorschlagsliste!I1712))</f>
        <v/>
      </c>
      <c r="H1704" s="20" t="str">
        <f>IF(Vorschlagsliste!K1712="","",Vorschlagsliste!K1712)</f>
        <v/>
      </c>
      <c r="I1704" s="47" t="str">
        <f>IF(Vorschlagsliste!M1712="","",Vorschlagsliste!M1712)</f>
        <v/>
      </c>
      <c r="J1704" s="47" t="str">
        <f>IF(Vorschlagsliste!N1712="","",Vorschlagsliste!N1712)</f>
        <v/>
      </c>
      <c r="K1704" s="47" t="str">
        <f>IF(Vorschlagsliste!O1712="","",Vorschlagsliste!O1712)</f>
        <v/>
      </c>
    </row>
    <row r="1705" spans="1:11" x14ac:dyDescent="0.3">
      <c r="A1705" s="47" t="str">
        <f>IFERROR(IF(Vorschlagsliste!B1713="","",Vorschlagsliste!B1713),"")</f>
        <v/>
      </c>
      <c r="B1705" s="20" t="str">
        <f>IF(Vorschlagsliste!C1713="","",Vorschlagsliste!C1713)</f>
        <v/>
      </c>
      <c r="C1705" s="20" t="str">
        <f>IF(Vorschlagsliste!D1713="","",Vorschlagsliste!D1713)</f>
        <v/>
      </c>
      <c r="D1705" s="20" t="str">
        <f>IF(Vorschlagsliste!E1713="","",Vorschlagsliste!E1713)</f>
        <v/>
      </c>
      <c r="E1705" s="20" t="str">
        <f>IF(Vorschlagsliste!F1713="","",Vorschlagsliste!F1713)</f>
        <v/>
      </c>
      <c r="F1705" s="20" t="str">
        <f>IF(Vorschlagsliste!G1713="","",Vorschlagsliste!G1713)</f>
        <v/>
      </c>
      <c r="G1705" s="117" t="str">
        <f>IF(Vorschlagsliste!I1713="","",YEAR(Vorschlagsliste!I1713))</f>
        <v/>
      </c>
      <c r="H1705" s="20" t="str">
        <f>IF(Vorschlagsliste!K1713="","",Vorschlagsliste!K1713)</f>
        <v/>
      </c>
      <c r="I1705" s="47" t="str">
        <f>IF(Vorschlagsliste!M1713="","",Vorschlagsliste!M1713)</f>
        <v/>
      </c>
      <c r="J1705" s="47" t="str">
        <f>IF(Vorschlagsliste!N1713="","",Vorschlagsliste!N1713)</f>
        <v/>
      </c>
      <c r="K1705" s="47" t="str">
        <f>IF(Vorschlagsliste!O1713="","",Vorschlagsliste!O1713)</f>
        <v/>
      </c>
    </row>
    <row r="1706" spans="1:11" x14ac:dyDescent="0.3">
      <c r="A1706" s="47" t="str">
        <f>IFERROR(IF(Vorschlagsliste!B1714="","",Vorschlagsliste!B1714),"")</f>
        <v/>
      </c>
      <c r="B1706" s="20" t="str">
        <f>IF(Vorschlagsliste!C1714="","",Vorschlagsliste!C1714)</f>
        <v/>
      </c>
      <c r="C1706" s="20" t="str">
        <f>IF(Vorschlagsliste!D1714="","",Vorschlagsliste!D1714)</f>
        <v/>
      </c>
      <c r="D1706" s="20" t="str">
        <f>IF(Vorschlagsliste!E1714="","",Vorschlagsliste!E1714)</f>
        <v/>
      </c>
      <c r="E1706" s="20" t="str">
        <f>IF(Vorschlagsliste!F1714="","",Vorschlagsliste!F1714)</f>
        <v/>
      </c>
      <c r="F1706" s="20" t="str">
        <f>IF(Vorschlagsliste!G1714="","",Vorschlagsliste!G1714)</f>
        <v/>
      </c>
      <c r="G1706" s="117" t="str">
        <f>IF(Vorschlagsliste!I1714="","",YEAR(Vorschlagsliste!I1714))</f>
        <v/>
      </c>
      <c r="H1706" s="20" t="str">
        <f>IF(Vorschlagsliste!K1714="","",Vorschlagsliste!K1714)</f>
        <v/>
      </c>
      <c r="I1706" s="47" t="str">
        <f>IF(Vorschlagsliste!M1714="","",Vorschlagsliste!M1714)</f>
        <v/>
      </c>
      <c r="J1706" s="47" t="str">
        <f>IF(Vorschlagsliste!N1714="","",Vorschlagsliste!N1714)</f>
        <v/>
      </c>
      <c r="K1706" s="47" t="str">
        <f>IF(Vorschlagsliste!O1714="","",Vorschlagsliste!O1714)</f>
        <v/>
      </c>
    </row>
    <row r="1707" spans="1:11" x14ac:dyDescent="0.3">
      <c r="A1707" s="47" t="str">
        <f>IFERROR(IF(Vorschlagsliste!B1715="","",Vorschlagsliste!B1715),"")</f>
        <v/>
      </c>
      <c r="B1707" s="20" t="str">
        <f>IF(Vorschlagsliste!C1715="","",Vorschlagsliste!C1715)</f>
        <v/>
      </c>
      <c r="C1707" s="20" t="str">
        <f>IF(Vorschlagsliste!D1715="","",Vorschlagsliste!D1715)</f>
        <v/>
      </c>
      <c r="D1707" s="20" t="str">
        <f>IF(Vorschlagsliste!E1715="","",Vorschlagsliste!E1715)</f>
        <v/>
      </c>
      <c r="E1707" s="20" t="str">
        <f>IF(Vorschlagsliste!F1715="","",Vorschlagsliste!F1715)</f>
        <v/>
      </c>
      <c r="F1707" s="20" t="str">
        <f>IF(Vorschlagsliste!G1715="","",Vorschlagsliste!G1715)</f>
        <v/>
      </c>
      <c r="G1707" s="117" t="str">
        <f>IF(Vorschlagsliste!I1715="","",YEAR(Vorschlagsliste!I1715))</f>
        <v/>
      </c>
      <c r="H1707" s="20" t="str">
        <f>IF(Vorschlagsliste!K1715="","",Vorschlagsliste!K1715)</f>
        <v/>
      </c>
      <c r="I1707" s="47" t="str">
        <f>IF(Vorschlagsliste!M1715="","",Vorschlagsliste!M1715)</f>
        <v/>
      </c>
      <c r="J1707" s="47" t="str">
        <f>IF(Vorschlagsliste!N1715="","",Vorschlagsliste!N1715)</f>
        <v/>
      </c>
      <c r="K1707" s="47" t="str">
        <f>IF(Vorschlagsliste!O1715="","",Vorschlagsliste!O1715)</f>
        <v/>
      </c>
    </row>
    <row r="1708" spans="1:11" x14ac:dyDescent="0.3">
      <c r="A1708" s="47" t="str">
        <f>IFERROR(IF(Vorschlagsliste!B1716="","",Vorschlagsliste!B1716),"")</f>
        <v/>
      </c>
      <c r="B1708" s="20" t="str">
        <f>IF(Vorschlagsliste!C1716="","",Vorschlagsliste!C1716)</f>
        <v/>
      </c>
      <c r="C1708" s="20" t="str">
        <f>IF(Vorschlagsliste!D1716="","",Vorschlagsliste!D1716)</f>
        <v/>
      </c>
      <c r="D1708" s="20" t="str">
        <f>IF(Vorschlagsliste!E1716="","",Vorschlagsliste!E1716)</f>
        <v/>
      </c>
      <c r="E1708" s="20" t="str">
        <f>IF(Vorschlagsliste!F1716="","",Vorschlagsliste!F1716)</f>
        <v/>
      </c>
      <c r="F1708" s="20" t="str">
        <f>IF(Vorschlagsliste!G1716="","",Vorschlagsliste!G1716)</f>
        <v/>
      </c>
      <c r="G1708" s="117" t="str">
        <f>IF(Vorschlagsliste!I1716="","",YEAR(Vorschlagsliste!I1716))</f>
        <v/>
      </c>
      <c r="H1708" s="20" t="str">
        <f>IF(Vorschlagsliste!K1716="","",Vorschlagsliste!K1716)</f>
        <v/>
      </c>
      <c r="I1708" s="47" t="str">
        <f>IF(Vorschlagsliste!M1716="","",Vorschlagsliste!M1716)</f>
        <v/>
      </c>
      <c r="J1708" s="47" t="str">
        <f>IF(Vorschlagsliste!N1716="","",Vorschlagsliste!N1716)</f>
        <v/>
      </c>
      <c r="K1708" s="47" t="str">
        <f>IF(Vorschlagsliste!O1716="","",Vorschlagsliste!O1716)</f>
        <v/>
      </c>
    </row>
    <row r="1709" spans="1:11" x14ac:dyDescent="0.3">
      <c r="A1709" s="47" t="str">
        <f>IFERROR(IF(Vorschlagsliste!B1717="","",Vorschlagsliste!B1717),"")</f>
        <v/>
      </c>
      <c r="B1709" s="20" t="str">
        <f>IF(Vorschlagsliste!C1717="","",Vorschlagsliste!C1717)</f>
        <v/>
      </c>
      <c r="C1709" s="20" t="str">
        <f>IF(Vorschlagsliste!D1717="","",Vorschlagsliste!D1717)</f>
        <v/>
      </c>
      <c r="D1709" s="20" t="str">
        <f>IF(Vorschlagsliste!E1717="","",Vorschlagsliste!E1717)</f>
        <v/>
      </c>
      <c r="E1709" s="20" t="str">
        <f>IF(Vorschlagsliste!F1717="","",Vorschlagsliste!F1717)</f>
        <v/>
      </c>
      <c r="F1709" s="20" t="str">
        <f>IF(Vorschlagsliste!G1717="","",Vorschlagsliste!G1717)</f>
        <v/>
      </c>
      <c r="G1709" s="117" t="str">
        <f>IF(Vorschlagsliste!I1717="","",YEAR(Vorschlagsliste!I1717))</f>
        <v/>
      </c>
      <c r="H1709" s="20" t="str">
        <f>IF(Vorschlagsliste!K1717="","",Vorschlagsliste!K1717)</f>
        <v/>
      </c>
      <c r="I1709" s="47" t="str">
        <f>IF(Vorschlagsliste!M1717="","",Vorschlagsliste!M1717)</f>
        <v/>
      </c>
      <c r="J1709" s="47" t="str">
        <f>IF(Vorschlagsliste!N1717="","",Vorschlagsliste!N1717)</f>
        <v/>
      </c>
      <c r="K1709" s="47" t="str">
        <f>IF(Vorschlagsliste!O1717="","",Vorschlagsliste!O1717)</f>
        <v/>
      </c>
    </row>
    <row r="1710" spans="1:11" x14ac:dyDescent="0.3">
      <c r="A1710" s="47" t="str">
        <f>IFERROR(IF(Vorschlagsliste!B1718="","",Vorschlagsliste!B1718),"")</f>
        <v/>
      </c>
      <c r="B1710" s="20" t="str">
        <f>IF(Vorschlagsliste!C1718="","",Vorschlagsliste!C1718)</f>
        <v/>
      </c>
      <c r="C1710" s="20" t="str">
        <f>IF(Vorschlagsliste!D1718="","",Vorschlagsliste!D1718)</f>
        <v/>
      </c>
      <c r="D1710" s="20" t="str">
        <f>IF(Vorschlagsliste!E1718="","",Vorschlagsliste!E1718)</f>
        <v/>
      </c>
      <c r="E1710" s="20" t="str">
        <f>IF(Vorschlagsliste!F1718="","",Vorschlagsliste!F1718)</f>
        <v/>
      </c>
      <c r="F1710" s="20" t="str">
        <f>IF(Vorschlagsliste!G1718="","",Vorschlagsliste!G1718)</f>
        <v/>
      </c>
      <c r="G1710" s="117" t="str">
        <f>IF(Vorschlagsliste!I1718="","",YEAR(Vorschlagsliste!I1718))</f>
        <v/>
      </c>
      <c r="H1710" s="20" t="str">
        <f>IF(Vorschlagsliste!K1718="","",Vorschlagsliste!K1718)</f>
        <v/>
      </c>
      <c r="I1710" s="47" t="str">
        <f>IF(Vorschlagsliste!M1718="","",Vorschlagsliste!M1718)</f>
        <v/>
      </c>
      <c r="J1710" s="47" t="str">
        <f>IF(Vorschlagsliste!N1718="","",Vorschlagsliste!N1718)</f>
        <v/>
      </c>
      <c r="K1710" s="47" t="str">
        <f>IF(Vorschlagsliste!O1718="","",Vorschlagsliste!O1718)</f>
        <v/>
      </c>
    </row>
    <row r="1711" spans="1:11" x14ac:dyDescent="0.3">
      <c r="A1711" s="47" t="str">
        <f>IFERROR(IF(Vorschlagsliste!B1719="","",Vorschlagsliste!B1719),"")</f>
        <v/>
      </c>
      <c r="B1711" s="20" t="str">
        <f>IF(Vorschlagsliste!C1719="","",Vorschlagsliste!C1719)</f>
        <v/>
      </c>
      <c r="C1711" s="20" t="str">
        <f>IF(Vorschlagsliste!D1719="","",Vorschlagsliste!D1719)</f>
        <v/>
      </c>
      <c r="D1711" s="20" t="str">
        <f>IF(Vorschlagsliste!E1719="","",Vorschlagsliste!E1719)</f>
        <v/>
      </c>
      <c r="E1711" s="20" t="str">
        <f>IF(Vorschlagsliste!F1719="","",Vorschlagsliste!F1719)</f>
        <v/>
      </c>
      <c r="F1711" s="20" t="str">
        <f>IF(Vorschlagsliste!G1719="","",Vorschlagsliste!G1719)</f>
        <v/>
      </c>
      <c r="G1711" s="117" t="str">
        <f>IF(Vorschlagsliste!I1719="","",YEAR(Vorschlagsliste!I1719))</f>
        <v/>
      </c>
      <c r="H1711" s="20" t="str">
        <f>IF(Vorschlagsliste!K1719="","",Vorschlagsliste!K1719)</f>
        <v/>
      </c>
      <c r="I1711" s="47" t="str">
        <f>IF(Vorschlagsliste!M1719="","",Vorschlagsliste!M1719)</f>
        <v/>
      </c>
      <c r="J1711" s="47" t="str">
        <f>IF(Vorschlagsliste!N1719="","",Vorschlagsliste!N1719)</f>
        <v/>
      </c>
      <c r="K1711" s="47" t="str">
        <f>IF(Vorschlagsliste!O1719="","",Vorschlagsliste!O1719)</f>
        <v/>
      </c>
    </row>
    <row r="1712" spans="1:11" x14ac:dyDescent="0.3">
      <c r="A1712" s="47" t="str">
        <f>IFERROR(IF(Vorschlagsliste!B1720="","",Vorschlagsliste!B1720),"")</f>
        <v/>
      </c>
      <c r="B1712" s="20" t="str">
        <f>IF(Vorschlagsliste!C1720="","",Vorschlagsliste!C1720)</f>
        <v/>
      </c>
      <c r="C1712" s="20" t="str">
        <f>IF(Vorschlagsliste!D1720="","",Vorschlagsliste!D1720)</f>
        <v/>
      </c>
      <c r="D1712" s="20" t="str">
        <f>IF(Vorschlagsliste!E1720="","",Vorschlagsliste!E1720)</f>
        <v/>
      </c>
      <c r="E1712" s="20" t="str">
        <f>IF(Vorschlagsliste!F1720="","",Vorschlagsliste!F1720)</f>
        <v/>
      </c>
      <c r="F1712" s="20" t="str">
        <f>IF(Vorschlagsliste!G1720="","",Vorschlagsliste!G1720)</f>
        <v/>
      </c>
      <c r="G1712" s="117" t="str">
        <f>IF(Vorschlagsliste!I1720="","",YEAR(Vorschlagsliste!I1720))</f>
        <v/>
      </c>
      <c r="H1712" s="20" t="str">
        <f>IF(Vorschlagsliste!K1720="","",Vorschlagsliste!K1720)</f>
        <v/>
      </c>
      <c r="I1712" s="47" t="str">
        <f>IF(Vorschlagsliste!M1720="","",Vorschlagsliste!M1720)</f>
        <v/>
      </c>
      <c r="J1712" s="47" t="str">
        <f>IF(Vorschlagsliste!N1720="","",Vorschlagsliste!N1720)</f>
        <v/>
      </c>
      <c r="K1712" s="47" t="str">
        <f>IF(Vorschlagsliste!O1720="","",Vorschlagsliste!O1720)</f>
        <v/>
      </c>
    </row>
    <row r="1713" spans="1:11" x14ac:dyDescent="0.3">
      <c r="A1713" s="47" t="str">
        <f>IFERROR(IF(Vorschlagsliste!B1721="","",Vorschlagsliste!B1721),"")</f>
        <v/>
      </c>
      <c r="B1713" s="20" t="str">
        <f>IF(Vorschlagsliste!C1721="","",Vorschlagsliste!C1721)</f>
        <v/>
      </c>
      <c r="C1713" s="20" t="str">
        <f>IF(Vorschlagsliste!D1721="","",Vorschlagsliste!D1721)</f>
        <v/>
      </c>
      <c r="D1713" s="20" t="str">
        <f>IF(Vorschlagsliste!E1721="","",Vorschlagsliste!E1721)</f>
        <v/>
      </c>
      <c r="E1713" s="20" t="str">
        <f>IF(Vorschlagsliste!F1721="","",Vorschlagsliste!F1721)</f>
        <v/>
      </c>
      <c r="F1713" s="20" t="str">
        <f>IF(Vorschlagsliste!G1721="","",Vorschlagsliste!G1721)</f>
        <v/>
      </c>
      <c r="G1713" s="117" t="str">
        <f>IF(Vorschlagsliste!I1721="","",YEAR(Vorschlagsliste!I1721))</f>
        <v/>
      </c>
      <c r="H1713" s="20" t="str">
        <f>IF(Vorschlagsliste!K1721="","",Vorschlagsliste!K1721)</f>
        <v/>
      </c>
      <c r="I1713" s="47" t="str">
        <f>IF(Vorschlagsliste!M1721="","",Vorschlagsliste!M1721)</f>
        <v/>
      </c>
      <c r="J1713" s="47" t="str">
        <f>IF(Vorschlagsliste!N1721="","",Vorschlagsliste!N1721)</f>
        <v/>
      </c>
      <c r="K1713" s="47" t="str">
        <f>IF(Vorschlagsliste!O1721="","",Vorschlagsliste!O1721)</f>
        <v/>
      </c>
    </row>
    <row r="1714" spans="1:11" x14ac:dyDescent="0.3">
      <c r="A1714" s="47" t="str">
        <f>IFERROR(IF(Vorschlagsliste!B1722="","",Vorschlagsliste!B1722),"")</f>
        <v/>
      </c>
      <c r="B1714" s="20" t="str">
        <f>IF(Vorschlagsliste!C1722="","",Vorschlagsliste!C1722)</f>
        <v/>
      </c>
      <c r="C1714" s="20" t="str">
        <f>IF(Vorschlagsliste!D1722="","",Vorschlagsliste!D1722)</f>
        <v/>
      </c>
      <c r="D1714" s="20" t="str">
        <f>IF(Vorschlagsliste!E1722="","",Vorschlagsliste!E1722)</f>
        <v/>
      </c>
      <c r="E1714" s="20" t="str">
        <f>IF(Vorschlagsliste!F1722="","",Vorschlagsliste!F1722)</f>
        <v/>
      </c>
      <c r="F1714" s="20" t="str">
        <f>IF(Vorschlagsliste!G1722="","",Vorschlagsliste!G1722)</f>
        <v/>
      </c>
      <c r="G1714" s="117" t="str">
        <f>IF(Vorschlagsliste!I1722="","",YEAR(Vorschlagsliste!I1722))</f>
        <v/>
      </c>
      <c r="H1714" s="20" t="str">
        <f>IF(Vorschlagsliste!K1722="","",Vorschlagsliste!K1722)</f>
        <v/>
      </c>
      <c r="I1714" s="47" t="str">
        <f>IF(Vorschlagsliste!M1722="","",Vorschlagsliste!M1722)</f>
        <v/>
      </c>
      <c r="J1714" s="47" t="str">
        <f>IF(Vorschlagsliste!N1722="","",Vorschlagsliste!N1722)</f>
        <v/>
      </c>
      <c r="K1714" s="47" t="str">
        <f>IF(Vorschlagsliste!O1722="","",Vorschlagsliste!O1722)</f>
        <v/>
      </c>
    </row>
    <row r="1715" spans="1:11" x14ac:dyDescent="0.3">
      <c r="A1715" s="47" t="str">
        <f>IFERROR(IF(Vorschlagsliste!B1723="","",Vorschlagsliste!B1723),"")</f>
        <v/>
      </c>
      <c r="B1715" s="20" t="str">
        <f>IF(Vorschlagsliste!C1723="","",Vorschlagsliste!C1723)</f>
        <v/>
      </c>
      <c r="C1715" s="20" t="str">
        <f>IF(Vorschlagsliste!D1723="","",Vorschlagsliste!D1723)</f>
        <v/>
      </c>
      <c r="D1715" s="20" t="str">
        <f>IF(Vorschlagsliste!E1723="","",Vorschlagsliste!E1723)</f>
        <v/>
      </c>
      <c r="E1715" s="20" t="str">
        <f>IF(Vorschlagsliste!F1723="","",Vorschlagsliste!F1723)</f>
        <v/>
      </c>
      <c r="F1715" s="20" t="str">
        <f>IF(Vorschlagsliste!G1723="","",Vorschlagsliste!G1723)</f>
        <v/>
      </c>
      <c r="G1715" s="117" t="str">
        <f>IF(Vorschlagsliste!I1723="","",YEAR(Vorschlagsliste!I1723))</f>
        <v/>
      </c>
      <c r="H1715" s="20" t="str">
        <f>IF(Vorschlagsliste!K1723="","",Vorschlagsliste!K1723)</f>
        <v/>
      </c>
      <c r="I1715" s="47" t="str">
        <f>IF(Vorschlagsliste!M1723="","",Vorschlagsliste!M1723)</f>
        <v/>
      </c>
      <c r="J1715" s="47" t="str">
        <f>IF(Vorschlagsliste!N1723="","",Vorschlagsliste!N1723)</f>
        <v/>
      </c>
      <c r="K1715" s="47" t="str">
        <f>IF(Vorschlagsliste!O1723="","",Vorschlagsliste!O1723)</f>
        <v/>
      </c>
    </row>
    <row r="1716" spans="1:11" x14ac:dyDescent="0.3">
      <c r="A1716" s="47" t="str">
        <f>IFERROR(IF(Vorschlagsliste!B1724="","",Vorschlagsliste!B1724),"")</f>
        <v/>
      </c>
      <c r="B1716" s="20" t="str">
        <f>IF(Vorschlagsliste!C1724="","",Vorschlagsliste!C1724)</f>
        <v/>
      </c>
      <c r="C1716" s="20" t="str">
        <f>IF(Vorschlagsliste!D1724="","",Vorschlagsliste!D1724)</f>
        <v/>
      </c>
      <c r="D1716" s="20" t="str">
        <f>IF(Vorschlagsliste!E1724="","",Vorschlagsliste!E1724)</f>
        <v/>
      </c>
      <c r="E1716" s="20" t="str">
        <f>IF(Vorschlagsliste!F1724="","",Vorschlagsliste!F1724)</f>
        <v/>
      </c>
      <c r="F1716" s="20" t="str">
        <f>IF(Vorschlagsliste!G1724="","",Vorschlagsliste!G1724)</f>
        <v/>
      </c>
      <c r="G1716" s="117" t="str">
        <f>IF(Vorschlagsliste!I1724="","",YEAR(Vorschlagsliste!I1724))</f>
        <v/>
      </c>
      <c r="H1716" s="20" t="str">
        <f>IF(Vorschlagsliste!K1724="","",Vorschlagsliste!K1724)</f>
        <v/>
      </c>
      <c r="I1716" s="47" t="str">
        <f>IF(Vorschlagsliste!M1724="","",Vorschlagsliste!M1724)</f>
        <v/>
      </c>
      <c r="J1716" s="47" t="str">
        <f>IF(Vorschlagsliste!N1724="","",Vorschlagsliste!N1724)</f>
        <v/>
      </c>
      <c r="K1716" s="47" t="str">
        <f>IF(Vorschlagsliste!O1724="","",Vorschlagsliste!O1724)</f>
        <v/>
      </c>
    </row>
    <row r="1717" spans="1:11" x14ac:dyDescent="0.3">
      <c r="A1717" s="47" t="str">
        <f>IFERROR(IF(Vorschlagsliste!B1725="","",Vorschlagsliste!B1725),"")</f>
        <v/>
      </c>
      <c r="B1717" s="20" t="str">
        <f>IF(Vorschlagsliste!C1725="","",Vorschlagsliste!C1725)</f>
        <v/>
      </c>
      <c r="C1717" s="20" t="str">
        <f>IF(Vorschlagsliste!D1725="","",Vorschlagsliste!D1725)</f>
        <v/>
      </c>
      <c r="D1717" s="20" t="str">
        <f>IF(Vorschlagsliste!E1725="","",Vorschlagsliste!E1725)</f>
        <v/>
      </c>
      <c r="E1717" s="20" t="str">
        <f>IF(Vorschlagsliste!F1725="","",Vorschlagsliste!F1725)</f>
        <v/>
      </c>
      <c r="F1717" s="20" t="str">
        <f>IF(Vorschlagsliste!G1725="","",Vorschlagsliste!G1725)</f>
        <v/>
      </c>
      <c r="G1717" s="117" t="str">
        <f>IF(Vorschlagsliste!I1725="","",YEAR(Vorschlagsliste!I1725))</f>
        <v/>
      </c>
      <c r="H1717" s="20" t="str">
        <f>IF(Vorschlagsliste!K1725="","",Vorschlagsliste!K1725)</f>
        <v/>
      </c>
      <c r="I1717" s="47" t="str">
        <f>IF(Vorschlagsliste!M1725="","",Vorschlagsliste!M1725)</f>
        <v/>
      </c>
      <c r="J1717" s="47" t="str">
        <f>IF(Vorschlagsliste!N1725="","",Vorschlagsliste!N1725)</f>
        <v/>
      </c>
      <c r="K1717" s="47" t="str">
        <f>IF(Vorschlagsliste!O1725="","",Vorschlagsliste!O1725)</f>
        <v/>
      </c>
    </row>
    <row r="1718" spans="1:11" x14ac:dyDescent="0.3">
      <c r="A1718" s="47" t="str">
        <f>IFERROR(IF(Vorschlagsliste!B1726="","",Vorschlagsliste!B1726),"")</f>
        <v/>
      </c>
      <c r="B1718" s="20" t="str">
        <f>IF(Vorschlagsliste!C1726="","",Vorschlagsliste!C1726)</f>
        <v/>
      </c>
      <c r="C1718" s="20" t="str">
        <f>IF(Vorschlagsliste!D1726="","",Vorschlagsliste!D1726)</f>
        <v/>
      </c>
      <c r="D1718" s="20" t="str">
        <f>IF(Vorschlagsliste!E1726="","",Vorschlagsliste!E1726)</f>
        <v/>
      </c>
      <c r="E1718" s="20" t="str">
        <f>IF(Vorschlagsliste!F1726="","",Vorschlagsliste!F1726)</f>
        <v/>
      </c>
      <c r="F1718" s="20" t="str">
        <f>IF(Vorschlagsliste!G1726="","",Vorschlagsliste!G1726)</f>
        <v/>
      </c>
      <c r="G1718" s="117" t="str">
        <f>IF(Vorschlagsliste!I1726="","",YEAR(Vorschlagsliste!I1726))</f>
        <v/>
      </c>
      <c r="H1718" s="20" t="str">
        <f>IF(Vorschlagsliste!K1726="","",Vorschlagsliste!K1726)</f>
        <v/>
      </c>
      <c r="I1718" s="47" t="str">
        <f>IF(Vorschlagsliste!M1726="","",Vorschlagsliste!M1726)</f>
        <v/>
      </c>
      <c r="J1718" s="47" t="str">
        <f>IF(Vorschlagsliste!N1726="","",Vorschlagsliste!N1726)</f>
        <v/>
      </c>
      <c r="K1718" s="47" t="str">
        <f>IF(Vorschlagsliste!O1726="","",Vorschlagsliste!O1726)</f>
        <v/>
      </c>
    </row>
    <row r="1719" spans="1:11" x14ac:dyDescent="0.3">
      <c r="A1719" s="47" t="str">
        <f>IFERROR(IF(Vorschlagsliste!B1727="","",Vorschlagsliste!B1727),"")</f>
        <v/>
      </c>
      <c r="B1719" s="20" t="str">
        <f>IF(Vorschlagsliste!C1727="","",Vorschlagsliste!C1727)</f>
        <v/>
      </c>
      <c r="C1719" s="20" t="str">
        <f>IF(Vorschlagsliste!D1727="","",Vorschlagsliste!D1727)</f>
        <v/>
      </c>
      <c r="D1719" s="20" t="str">
        <f>IF(Vorschlagsliste!E1727="","",Vorschlagsliste!E1727)</f>
        <v/>
      </c>
      <c r="E1719" s="20" t="str">
        <f>IF(Vorschlagsliste!F1727="","",Vorschlagsliste!F1727)</f>
        <v/>
      </c>
      <c r="F1719" s="20" t="str">
        <f>IF(Vorschlagsliste!G1727="","",Vorschlagsliste!G1727)</f>
        <v/>
      </c>
      <c r="G1719" s="117" t="str">
        <f>IF(Vorschlagsliste!I1727="","",YEAR(Vorschlagsliste!I1727))</f>
        <v/>
      </c>
      <c r="H1719" s="20" t="str">
        <f>IF(Vorschlagsliste!K1727="","",Vorschlagsliste!K1727)</f>
        <v/>
      </c>
      <c r="I1719" s="47" t="str">
        <f>IF(Vorschlagsliste!M1727="","",Vorschlagsliste!M1727)</f>
        <v/>
      </c>
      <c r="J1719" s="47" t="str">
        <f>IF(Vorschlagsliste!N1727="","",Vorschlagsliste!N1727)</f>
        <v/>
      </c>
      <c r="K1719" s="47" t="str">
        <f>IF(Vorschlagsliste!O1727="","",Vorschlagsliste!O1727)</f>
        <v/>
      </c>
    </row>
    <row r="1720" spans="1:11" x14ac:dyDescent="0.3">
      <c r="A1720" s="47" t="str">
        <f>IFERROR(IF(Vorschlagsliste!B1728="","",Vorschlagsliste!B1728),"")</f>
        <v/>
      </c>
      <c r="B1720" s="20" t="str">
        <f>IF(Vorschlagsliste!C1728="","",Vorschlagsliste!C1728)</f>
        <v/>
      </c>
      <c r="C1720" s="20" t="str">
        <f>IF(Vorschlagsliste!D1728="","",Vorschlagsliste!D1728)</f>
        <v/>
      </c>
      <c r="D1720" s="20" t="str">
        <f>IF(Vorschlagsliste!E1728="","",Vorschlagsliste!E1728)</f>
        <v/>
      </c>
      <c r="E1720" s="20" t="str">
        <f>IF(Vorschlagsliste!F1728="","",Vorschlagsliste!F1728)</f>
        <v/>
      </c>
      <c r="F1720" s="20" t="str">
        <f>IF(Vorschlagsliste!G1728="","",Vorschlagsliste!G1728)</f>
        <v/>
      </c>
      <c r="G1720" s="117" t="str">
        <f>IF(Vorschlagsliste!I1728="","",YEAR(Vorschlagsliste!I1728))</f>
        <v/>
      </c>
      <c r="H1720" s="20" t="str">
        <f>IF(Vorschlagsliste!K1728="","",Vorschlagsliste!K1728)</f>
        <v/>
      </c>
      <c r="I1720" s="47" t="str">
        <f>IF(Vorschlagsliste!M1728="","",Vorschlagsliste!M1728)</f>
        <v/>
      </c>
      <c r="J1720" s="47" t="str">
        <f>IF(Vorschlagsliste!N1728="","",Vorschlagsliste!N1728)</f>
        <v/>
      </c>
      <c r="K1720" s="47" t="str">
        <f>IF(Vorschlagsliste!O1728="","",Vorschlagsliste!O1728)</f>
        <v/>
      </c>
    </row>
    <row r="1721" spans="1:11" x14ac:dyDescent="0.3">
      <c r="A1721" s="47" t="str">
        <f>IFERROR(IF(Vorschlagsliste!B1729="","",Vorschlagsliste!B1729),"")</f>
        <v/>
      </c>
      <c r="B1721" s="20" t="str">
        <f>IF(Vorschlagsliste!C1729="","",Vorschlagsliste!C1729)</f>
        <v/>
      </c>
      <c r="C1721" s="20" t="str">
        <f>IF(Vorschlagsliste!D1729="","",Vorschlagsliste!D1729)</f>
        <v/>
      </c>
      <c r="D1721" s="20" t="str">
        <f>IF(Vorschlagsliste!E1729="","",Vorschlagsliste!E1729)</f>
        <v/>
      </c>
      <c r="E1721" s="20" t="str">
        <f>IF(Vorschlagsliste!F1729="","",Vorschlagsliste!F1729)</f>
        <v/>
      </c>
      <c r="F1721" s="20" t="str">
        <f>IF(Vorschlagsliste!G1729="","",Vorschlagsliste!G1729)</f>
        <v/>
      </c>
      <c r="G1721" s="117" t="str">
        <f>IF(Vorschlagsliste!I1729="","",YEAR(Vorschlagsliste!I1729))</f>
        <v/>
      </c>
      <c r="H1721" s="20" t="str">
        <f>IF(Vorschlagsliste!K1729="","",Vorschlagsliste!K1729)</f>
        <v/>
      </c>
      <c r="I1721" s="47" t="str">
        <f>IF(Vorschlagsliste!M1729="","",Vorschlagsliste!M1729)</f>
        <v/>
      </c>
      <c r="J1721" s="47" t="str">
        <f>IF(Vorschlagsliste!N1729="","",Vorschlagsliste!N1729)</f>
        <v/>
      </c>
      <c r="K1721" s="47" t="str">
        <f>IF(Vorschlagsliste!O1729="","",Vorschlagsliste!O1729)</f>
        <v/>
      </c>
    </row>
    <row r="1722" spans="1:11" x14ac:dyDescent="0.3">
      <c r="A1722" s="47" t="str">
        <f>IFERROR(IF(Vorschlagsliste!B1730="","",Vorschlagsliste!B1730),"")</f>
        <v/>
      </c>
      <c r="B1722" s="20" t="str">
        <f>IF(Vorschlagsliste!C1730="","",Vorschlagsliste!C1730)</f>
        <v/>
      </c>
      <c r="C1722" s="20" t="str">
        <f>IF(Vorschlagsliste!D1730="","",Vorschlagsliste!D1730)</f>
        <v/>
      </c>
      <c r="D1722" s="20" t="str">
        <f>IF(Vorschlagsliste!E1730="","",Vorschlagsliste!E1730)</f>
        <v/>
      </c>
      <c r="E1722" s="20" t="str">
        <f>IF(Vorschlagsliste!F1730="","",Vorschlagsliste!F1730)</f>
        <v/>
      </c>
      <c r="F1722" s="20" t="str">
        <f>IF(Vorschlagsliste!G1730="","",Vorschlagsliste!G1730)</f>
        <v/>
      </c>
      <c r="G1722" s="117" t="str">
        <f>IF(Vorschlagsliste!I1730="","",YEAR(Vorschlagsliste!I1730))</f>
        <v/>
      </c>
      <c r="H1722" s="20" t="str">
        <f>IF(Vorschlagsliste!K1730="","",Vorschlagsliste!K1730)</f>
        <v/>
      </c>
      <c r="I1722" s="47" t="str">
        <f>IF(Vorschlagsliste!M1730="","",Vorschlagsliste!M1730)</f>
        <v/>
      </c>
      <c r="J1722" s="47" t="str">
        <f>IF(Vorschlagsliste!N1730="","",Vorschlagsliste!N1730)</f>
        <v/>
      </c>
      <c r="K1722" s="47" t="str">
        <f>IF(Vorschlagsliste!O1730="","",Vorschlagsliste!O1730)</f>
        <v/>
      </c>
    </row>
    <row r="1723" spans="1:11" x14ac:dyDescent="0.3">
      <c r="A1723" s="47" t="str">
        <f>IFERROR(IF(Vorschlagsliste!B1731="","",Vorschlagsliste!B1731),"")</f>
        <v/>
      </c>
      <c r="B1723" s="20" t="str">
        <f>IF(Vorschlagsliste!C1731="","",Vorschlagsliste!C1731)</f>
        <v/>
      </c>
      <c r="C1723" s="20" t="str">
        <f>IF(Vorschlagsliste!D1731="","",Vorschlagsliste!D1731)</f>
        <v/>
      </c>
      <c r="D1723" s="20" t="str">
        <f>IF(Vorschlagsliste!E1731="","",Vorschlagsliste!E1731)</f>
        <v/>
      </c>
      <c r="E1723" s="20" t="str">
        <f>IF(Vorschlagsliste!F1731="","",Vorschlagsliste!F1731)</f>
        <v/>
      </c>
      <c r="F1723" s="20" t="str">
        <f>IF(Vorschlagsliste!G1731="","",Vorschlagsliste!G1731)</f>
        <v/>
      </c>
      <c r="G1723" s="117" t="str">
        <f>IF(Vorschlagsliste!I1731="","",YEAR(Vorschlagsliste!I1731))</f>
        <v/>
      </c>
      <c r="H1723" s="20" t="str">
        <f>IF(Vorschlagsliste!K1731="","",Vorschlagsliste!K1731)</f>
        <v/>
      </c>
      <c r="I1723" s="47" t="str">
        <f>IF(Vorschlagsliste!M1731="","",Vorschlagsliste!M1731)</f>
        <v/>
      </c>
      <c r="J1723" s="47" t="str">
        <f>IF(Vorschlagsliste!N1731="","",Vorschlagsliste!N1731)</f>
        <v/>
      </c>
      <c r="K1723" s="47" t="str">
        <f>IF(Vorschlagsliste!O1731="","",Vorschlagsliste!O1731)</f>
        <v/>
      </c>
    </row>
    <row r="1724" spans="1:11" x14ac:dyDescent="0.3">
      <c r="A1724" s="47" t="str">
        <f>IFERROR(IF(Vorschlagsliste!B1732="","",Vorschlagsliste!B1732),"")</f>
        <v/>
      </c>
      <c r="B1724" s="20" t="str">
        <f>IF(Vorschlagsliste!C1732="","",Vorschlagsliste!C1732)</f>
        <v/>
      </c>
      <c r="C1724" s="20" t="str">
        <f>IF(Vorschlagsliste!D1732="","",Vorschlagsliste!D1732)</f>
        <v/>
      </c>
      <c r="D1724" s="20" t="str">
        <f>IF(Vorschlagsliste!E1732="","",Vorschlagsliste!E1732)</f>
        <v/>
      </c>
      <c r="E1724" s="20" t="str">
        <f>IF(Vorschlagsliste!F1732="","",Vorschlagsliste!F1732)</f>
        <v/>
      </c>
      <c r="F1724" s="20" t="str">
        <f>IF(Vorschlagsliste!G1732="","",Vorschlagsliste!G1732)</f>
        <v/>
      </c>
      <c r="G1724" s="117" t="str">
        <f>IF(Vorschlagsliste!I1732="","",YEAR(Vorschlagsliste!I1732))</f>
        <v/>
      </c>
      <c r="H1724" s="20" t="str">
        <f>IF(Vorschlagsliste!K1732="","",Vorschlagsliste!K1732)</f>
        <v/>
      </c>
      <c r="I1724" s="47" t="str">
        <f>IF(Vorschlagsliste!M1732="","",Vorschlagsliste!M1732)</f>
        <v/>
      </c>
      <c r="J1724" s="47" t="str">
        <f>IF(Vorschlagsliste!N1732="","",Vorschlagsliste!N1732)</f>
        <v/>
      </c>
      <c r="K1724" s="47" t="str">
        <f>IF(Vorschlagsliste!O1732="","",Vorschlagsliste!O1732)</f>
        <v/>
      </c>
    </row>
    <row r="1725" spans="1:11" x14ac:dyDescent="0.3">
      <c r="A1725" s="47" t="str">
        <f>IFERROR(IF(Vorschlagsliste!B1733="","",Vorschlagsliste!B1733),"")</f>
        <v/>
      </c>
      <c r="B1725" s="20" t="str">
        <f>IF(Vorschlagsliste!C1733="","",Vorschlagsliste!C1733)</f>
        <v/>
      </c>
      <c r="C1725" s="20" t="str">
        <f>IF(Vorschlagsliste!D1733="","",Vorschlagsliste!D1733)</f>
        <v/>
      </c>
      <c r="D1725" s="20" t="str">
        <f>IF(Vorschlagsliste!E1733="","",Vorschlagsliste!E1733)</f>
        <v/>
      </c>
      <c r="E1725" s="20" t="str">
        <f>IF(Vorschlagsliste!F1733="","",Vorschlagsliste!F1733)</f>
        <v/>
      </c>
      <c r="F1725" s="20" t="str">
        <f>IF(Vorschlagsliste!G1733="","",Vorschlagsliste!G1733)</f>
        <v/>
      </c>
      <c r="G1725" s="117" t="str">
        <f>IF(Vorschlagsliste!I1733="","",YEAR(Vorschlagsliste!I1733))</f>
        <v/>
      </c>
      <c r="H1725" s="20" t="str">
        <f>IF(Vorschlagsliste!K1733="","",Vorschlagsliste!K1733)</f>
        <v/>
      </c>
      <c r="I1725" s="47" t="str">
        <f>IF(Vorschlagsliste!M1733="","",Vorschlagsliste!M1733)</f>
        <v/>
      </c>
      <c r="J1725" s="47" t="str">
        <f>IF(Vorschlagsliste!N1733="","",Vorschlagsliste!N1733)</f>
        <v/>
      </c>
      <c r="K1725" s="47" t="str">
        <f>IF(Vorschlagsliste!O1733="","",Vorschlagsliste!O1733)</f>
        <v/>
      </c>
    </row>
    <row r="1726" spans="1:11" x14ac:dyDescent="0.3">
      <c r="A1726" s="47" t="str">
        <f>IFERROR(IF(Vorschlagsliste!B1734="","",Vorschlagsliste!B1734),"")</f>
        <v/>
      </c>
      <c r="B1726" s="20" t="str">
        <f>IF(Vorschlagsliste!C1734="","",Vorschlagsliste!C1734)</f>
        <v/>
      </c>
      <c r="C1726" s="20" t="str">
        <f>IF(Vorschlagsliste!D1734="","",Vorschlagsliste!D1734)</f>
        <v/>
      </c>
      <c r="D1726" s="20" t="str">
        <f>IF(Vorschlagsliste!E1734="","",Vorschlagsliste!E1734)</f>
        <v/>
      </c>
      <c r="E1726" s="20" t="str">
        <f>IF(Vorschlagsliste!F1734="","",Vorschlagsliste!F1734)</f>
        <v/>
      </c>
      <c r="F1726" s="20" t="str">
        <f>IF(Vorschlagsliste!G1734="","",Vorschlagsliste!G1734)</f>
        <v/>
      </c>
      <c r="G1726" s="117" t="str">
        <f>IF(Vorschlagsliste!I1734="","",YEAR(Vorschlagsliste!I1734))</f>
        <v/>
      </c>
      <c r="H1726" s="20" t="str">
        <f>IF(Vorschlagsliste!K1734="","",Vorschlagsliste!K1734)</f>
        <v/>
      </c>
      <c r="I1726" s="47" t="str">
        <f>IF(Vorschlagsliste!M1734="","",Vorschlagsliste!M1734)</f>
        <v/>
      </c>
      <c r="J1726" s="47" t="str">
        <f>IF(Vorschlagsliste!N1734="","",Vorschlagsliste!N1734)</f>
        <v/>
      </c>
      <c r="K1726" s="47" t="str">
        <f>IF(Vorschlagsliste!O1734="","",Vorschlagsliste!O1734)</f>
        <v/>
      </c>
    </row>
    <row r="1727" spans="1:11" x14ac:dyDescent="0.3">
      <c r="A1727" s="47" t="str">
        <f>IFERROR(IF(Vorschlagsliste!B1735="","",Vorschlagsliste!B1735),"")</f>
        <v/>
      </c>
      <c r="B1727" s="20" t="str">
        <f>IF(Vorschlagsliste!C1735="","",Vorschlagsliste!C1735)</f>
        <v/>
      </c>
      <c r="C1727" s="20" t="str">
        <f>IF(Vorschlagsliste!D1735="","",Vorschlagsliste!D1735)</f>
        <v/>
      </c>
      <c r="D1727" s="20" t="str">
        <f>IF(Vorschlagsliste!E1735="","",Vorschlagsliste!E1735)</f>
        <v/>
      </c>
      <c r="E1727" s="20" t="str">
        <f>IF(Vorschlagsliste!F1735="","",Vorschlagsliste!F1735)</f>
        <v/>
      </c>
      <c r="F1727" s="20" t="str">
        <f>IF(Vorschlagsliste!G1735="","",Vorschlagsliste!G1735)</f>
        <v/>
      </c>
      <c r="G1727" s="117" t="str">
        <f>IF(Vorschlagsliste!I1735="","",YEAR(Vorschlagsliste!I1735))</f>
        <v/>
      </c>
      <c r="H1727" s="20" t="str">
        <f>IF(Vorschlagsliste!K1735="","",Vorschlagsliste!K1735)</f>
        <v/>
      </c>
      <c r="I1727" s="47" t="str">
        <f>IF(Vorschlagsliste!M1735="","",Vorschlagsliste!M1735)</f>
        <v/>
      </c>
      <c r="J1727" s="47" t="str">
        <f>IF(Vorschlagsliste!N1735="","",Vorschlagsliste!N1735)</f>
        <v/>
      </c>
      <c r="K1727" s="47" t="str">
        <f>IF(Vorschlagsliste!O1735="","",Vorschlagsliste!O1735)</f>
        <v/>
      </c>
    </row>
    <row r="1728" spans="1:11" x14ac:dyDescent="0.3">
      <c r="A1728" s="47" t="str">
        <f>IFERROR(IF(Vorschlagsliste!B1736="","",Vorschlagsliste!B1736),"")</f>
        <v/>
      </c>
      <c r="B1728" s="20" t="str">
        <f>IF(Vorschlagsliste!C1736="","",Vorschlagsliste!C1736)</f>
        <v/>
      </c>
      <c r="C1728" s="20" t="str">
        <f>IF(Vorschlagsliste!D1736="","",Vorschlagsliste!D1736)</f>
        <v/>
      </c>
      <c r="D1728" s="20" t="str">
        <f>IF(Vorschlagsliste!E1736="","",Vorschlagsliste!E1736)</f>
        <v/>
      </c>
      <c r="E1728" s="20" t="str">
        <f>IF(Vorschlagsliste!F1736="","",Vorschlagsliste!F1736)</f>
        <v/>
      </c>
      <c r="F1728" s="20" t="str">
        <f>IF(Vorschlagsliste!G1736="","",Vorschlagsliste!G1736)</f>
        <v/>
      </c>
      <c r="G1728" s="117" t="str">
        <f>IF(Vorschlagsliste!I1736="","",YEAR(Vorschlagsliste!I1736))</f>
        <v/>
      </c>
      <c r="H1728" s="20" t="str">
        <f>IF(Vorschlagsliste!K1736="","",Vorschlagsliste!K1736)</f>
        <v/>
      </c>
      <c r="I1728" s="47" t="str">
        <f>IF(Vorschlagsliste!M1736="","",Vorschlagsliste!M1736)</f>
        <v/>
      </c>
      <c r="J1728" s="47" t="str">
        <f>IF(Vorschlagsliste!N1736="","",Vorschlagsliste!N1736)</f>
        <v/>
      </c>
      <c r="K1728" s="47" t="str">
        <f>IF(Vorschlagsliste!O1736="","",Vorschlagsliste!O1736)</f>
        <v/>
      </c>
    </row>
    <row r="1729" spans="1:11" x14ac:dyDescent="0.3">
      <c r="A1729" s="47" t="str">
        <f>IFERROR(IF(Vorschlagsliste!B1737="","",Vorschlagsliste!B1737),"")</f>
        <v/>
      </c>
      <c r="B1729" s="20" t="str">
        <f>IF(Vorschlagsliste!C1737="","",Vorschlagsliste!C1737)</f>
        <v/>
      </c>
      <c r="C1729" s="20" t="str">
        <f>IF(Vorschlagsliste!D1737="","",Vorschlagsliste!D1737)</f>
        <v/>
      </c>
      <c r="D1729" s="20" t="str">
        <f>IF(Vorschlagsliste!E1737="","",Vorschlagsliste!E1737)</f>
        <v/>
      </c>
      <c r="E1729" s="20" t="str">
        <f>IF(Vorschlagsliste!F1737="","",Vorschlagsliste!F1737)</f>
        <v/>
      </c>
      <c r="F1729" s="20" t="str">
        <f>IF(Vorschlagsliste!G1737="","",Vorschlagsliste!G1737)</f>
        <v/>
      </c>
      <c r="G1729" s="117" t="str">
        <f>IF(Vorschlagsliste!I1737="","",YEAR(Vorschlagsliste!I1737))</f>
        <v/>
      </c>
      <c r="H1729" s="20" t="str">
        <f>IF(Vorschlagsliste!K1737="","",Vorschlagsliste!K1737)</f>
        <v/>
      </c>
      <c r="I1729" s="47" t="str">
        <f>IF(Vorschlagsliste!M1737="","",Vorschlagsliste!M1737)</f>
        <v/>
      </c>
      <c r="J1729" s="47" t="str">
        <f>IF(Vorschlagsliste!N1737="","",Vorschlagsliste!N1737)</f>
        <v/>
      </c>
      <c r="K1729" s="47" t="str">
        <f>IF(Vorschlagsliste!O1737="","",Vorschlagsliste!O1737)</f>
        <v/>
      </c>
    </row>
    <row r="1730" spans="1:11" x14ac:dyDescent="0.3">
      <c r="A1730" s="47" t="str">
        <f>IFERROR(IF(Vorschlagsliste!B1738="","",Vorschlagsliste!B1738),"")</f>
        <v/>
      </c>
      <c r="B1730" s="20" t="str">
        <f>IF(Vorschlagsliste!C1738="","",Vorschlagsliste!C1738)</f>
        <v/>
      </c>
      <c r="C1730" s="20" t="str">
        <f>IF(Vorschlagsliste!D1738="","",Vorschlagsliste!D1738)</f>
        <v/>
      </c>
      <c r="D1730" s="20" t="str">
        <f>IF(Vorschlagsliste!E1738="","",Vorschlagsliste!E1738)</f>
        <v/>
      </c>
      <c r="E1730" s="20" t="str">
        <f>IF(Vorschlagsliste!F1738="","",Vorschlagsliste!F1738)</f>
        <v/>
      </c>
      <c r="F1730" s="20" t="str">
        <f>IF(Vorschlagsliste!G1738="","",Vorschlagsliste!G1738)</f>
        <v/>
      </c>
      <c r="G1730" s="117" t="str">
        <f>IF(Vorschlagsliste!I1738="","",YEAR(Vorschlagsliste!I1738))</f>
        <v/>
      </c>
      <c r="H1730" s="20" t="str">
        <f>IF(Vorschlagsliste!K1738="","",Vorschlagsliste!K1738)</f>
        <v/>
      </c>
      <c r="I1730" s="47" t="str">
        <f>IF(Vorschlagsliste!M1738="","",Vorschlagsliste!M1738)</f>
        <v/>
      </c>
      <c r="J1730" s="47" t="str">
        <f>IF(Vorschlagsliste!N1738="","",Vorschlagsliste!N1738)</f>
        <v/>
      </c>
      <c r="K1730" s="47" t="str">
        <f>IF(Vorschlagsliste!O1738="","",Vorschlagsliste!O1738)</f>
        <v/>
      </c>
    </row>
    <row r="1731" spans="1:11" x14ac:dyDescent="0.3">
      <c r="A1731" s="47" t="str">
        <f>IFERROR(IF(Vorschlagsliste!B1739="","",Vorschlagsliste!B1739),"")</f>
        <v/>
      </c>
      <c r="B1731" s="20" t="str">
        <f>IF(Vorschlagsliste!C1739="","",Vorschlagsliste!C1739)</f>
        <v/>
      </c>
      <c r="C1731" s="20" t="str">
        <f>IF(Vorschlagsliste!D1739="","",Vorschlagsliste!D1739)</f>
        <v/>
      </c>
      <c r="D1731" s="20" t="str">
        <f>IF(Vorschlagsliste!E1739="","",Vorschlagsliste!E1739)</f>
        <v/>
      </c>
      <c r="E1731" s="20" t="str">
        <f>IF(Vorschlagsliste!F1739="","",Vorschlagsliste!F1739)</f>
        <v/>
      </c>
      <c r="F1731" s="20" t="str">
        <f>IF(Vorschlagsliste!G1739="","",Vorschlagsliste!G1739)</f>
        <v/>
      </c>
      <c r="G1731" s="117" t="str">
        <f>IF(Vorschlagsliste!I1739="","",YEAR(Vorschlagsliste!I1739))</f>
        <v/>
      </c>
      <c r="H1731" s="20" t="str">
        <f>IF(Vorschlagsliste!K1739="","",Vorschlagsliste!K1739)</f>
        <v/>
      </c>
      <c r="I1731" s="47" t="str">
        <f>IF(Vorschlagsliste!M1739="","",Vorschlagsliste!M1739)</f>
        <v/>
      </c>
      <c r="J1731" s="47" t="str">
        <f>IF(Vorschlagsliste!N1739="","",Vorschlagsliste!N1739)</f>
        <v/>
      </c>
      <c r="K1731" s="47" t="str">
        <f>IF(Vorschlagsliste!O1739="","",Vorschlagsliste!O1739)</f>
        <v/>
      </c>
    </row>
    <row r="1732" spans="1:11" x14ac:dyDescent="0.3">
      <c r="A1732" s="47" t="str">
        <f>IFERROR(IF(Vorschlagsliste!B1740="","",Vorschlagsliste!B1740),"")</f>
        <v/>
      </c>
      <c r="B1732" s="20" t="str">
        <f>IF(Vorschlagsliste!C1740="","",Vorschlagsliste!C1740)</f>
        <v/>
      </c>
      <c r="C1732" s="20" t="str">
        <f>IF(Vorschlagsliste!D1740="","",Vorschlagsliste!D1740)</f>
        <v/>
      </c>
      <c r="D1732" s="20" t="str">
        <f>IF(Vorschlagsliste!E1740="","",Vorschlagsliste!E1740)</f>
        <v/>
      </c>
      <c r="E1732" s="20" t="str">
        <f>IF(Vorschlagsliste!F1740="","",Vorschlagsliste!F1740)</f>
        <v/>
      </c>
      <c r="F1732" s="20" t="str">
        <f>IF(Vorschlagsliste!G1740="","",Vorschlagsliste!G1740)</f>
        <v/>
      </c>
      <c r="G1732" s="117" t="str">
        <f>IF(Vorschlagsliste!I1740="","",YEAR(Vorschlagsliste!I1740))</f>
        <v/>
      </c>
      <c r="H1732" s="20" t="str">
        <f>IF(Vorschlagsliste!K1740="","",Vorschlagsliste!K1740)</f>
        <v/>
      </c>
      <c r="I1732" s="47" t="str">
        <f>IF(Vorschlagsliste!M1740="","",Vorschlagsliste!M1740)</f>
        <v/>
      </c>
      <c r="J1732" s="47" t="str">
        <f>IF(Vorschlagsliste!N1740="","",Vorschlagsliste!N1740)</f>
        <v/>
      </c>
      <c r="K1732" s="47" t="str">
        <f>IF(Vorschlagsliste!O1740="","",Vorschlagsliste!O1740)</f>
        <v/>
      </c>
    </row>
    <row r="1733" spans="1:11" x14ac:dyDescent="0.3">
      <c r="A1733" s="47" t="str">
        <f>IFERROR(IF(Vorschlagsliste!B1741="","",Vorschlagsliste!B1741),"")</f>
        <v/>
      </c>
      <c r="B1733" s="20" t="str">
        <f>IF(Vorschlagsliste!C1741="","",Vorschlagsliste!C1741)</f>
        <v/>
      </c>
      <c r="C1733" s="20" t="str">
        <f>IF(Vorschlagsliste!D1741="","",Vorschlagsliste!D1741)</f>
        <v/>
      </c>
      <c r="D1733" s="20" t="str">
        <f>IF(Vorschlagsliste!E1741="","",Vorschlagsliste!E1741)</f>
        <v/>
      </c>
      <c r="E1733" s="20" t="str">
        <f>IF(Vorschlagsliste!F1741="","",Vorschlagsliste!F1741)</f>
        <v/>
      </c>
      <c r="F1733" s="20" t="str">
        <f>IF(Vorschlagsliste!G1741="","",Vorschlagsliste!G1741)</f>
        <v/>
      </c>
      <c r="G1733" s="117" t="str">
        <f>IF(Vorschlagsliste!I1741="","",YEAR(Vorschlagsliste!I1741))</f>
        <v/>
      </c>
      <c r="H1733" s="20" t="str">
        <f>IF(Vorschlagsliste!K1741="","",Vorschlagsliste!K1741)</f>
        <v/>
      </c>
      <c r="I1733" s="47" t="str">
        <f>IF(Vorschlagsliste!M1741="","",Vorschlagsliste!M1741)</f>
        <v/>
      </c>
      <c r="J1733" s="47" t="str">
        <f>IF(Vorschlagsliste!N1741="","",Vorschlagsliste!N1741)</f>
        <v/>
      </c>
      <c r="K1733" s="47" t="str">
        <f>IF(Vorschlagsliste!O1741="","",Vorschlagsliste!O1741)</f>
        <v/>
      </c>
    </row>
    <row r="1734" spans="1:11" x14ac:dyDescent="0.3">
      <c r="A1734" s="47" t="str">
        <f>IFERROR(IF(Vorschlagsliste!B1742="","",Vorschlagsliste!B1742),"")</f>
        <v/>
      </c>
      <c r="B1734" s="20" t="str">
        <f>IF(Vorschlagsliste!C1742="","",Vorschlagsliste!C1742)</f>
        <v/>
      </c>
      <c r="C1734" s="20" t="str">
        <f>IF(Vorschlagsliste!D1742="","",Vorschlagsliste!D1742)</f>
        <v/>
      </c>
      <c r="D1734" s="20" t="str">
        <f>IF(Vorschlagsliste!E1742="","",Vorschlagsliste!E1742)</f>
        <v/>
      </c>
      <c r="E1734" s="20" t="str">
        <f>IF(Vorschlagsliste!F1742="","",Vorschlagsliste!F1742)</f>
        <v/>
      </c>
      <c r="F1734" s="20" t="str">
        <f>IF(Vorschlagsliste!G1742="","",Vorschlagsliste!G1742)</f>
        <v/>
      </c>
      <c r="G1734" s="117" t="str">
        <f>IF(Vorschlagsliste!I1742="","",YEAR(Vorschlagsliste!I1742))</f>
        <v/>
      </c>
      <c r="H1734" s="20" t="str">
        <f>IF(Vorschlagsliste!K1742="","",Vorschlagsliste!K1742)</f>
        <v/>
      </c>
      <c r="I1734" s="47" t="str">
        <f>IF(Vorschlagsliste!M1742="","",Vorschlagsliste!M1742)</f>
        <v/>
      </c>
      <c r="J1734" s="47" t="str">
        <f>IF(Vorschlagsliste!N1742="","",Vorschlagsliste!N1742)</f>
        <v/>
      </c>
      <c r="K1734" s="47" t="str">
        <f>IF(Vorschlagsliste!O1742="","",Vorschlagsliste!O1742)</f>
        <v/>
      </c>
    </row>
    <row r="1735" spans="1:11" x14ac:dyDescent="0.3">
      <c r="A1735" s="47" t="str">
        <f>IFERROR(IF(Vorschlagsliste!B1743="","",Vorschlagsliste!B1743),"")</f>
        <v/>
      </c>
      <c r="B1735" s="20" t="str">
        <f>IF(Vorschlagsliste!C1743="","",Vorschlagsliste!C1743)</f>
        <v/>
      </c>
      <c r="C1735" s="20" t="str">
        <f>IF(Vorschlagsliste!D1743="","",Vorschlagsliste!D1743)</f>
        <v/>
      </c>
      <c r="D1735" s="20" t="str">
        <f>IF(Vorschlagsliste!E1743="","",Vorschlagsliste!E1743)</f>
        <v/>
      </c>
      <c r="E1735" s="20" t="str">
        <f>IF(Vorschlagsliste!F1743="","",Vorschlagsliste!F1743)</f>
        <v/>
      </c>
      <c r="F1735" s="20" t="str">
        <f>IF(Vorschlagsliste!G1743="","",Vorschlagsliste!G1743)</f>
        <v/>
      </c>
      <c r="G1735" s="117" t="str">
        <f>IF(Vorschlagsliste!I1743="","",YEAR(Vorschlagsliste!I1743))</f>
        <v/>
      </c>
      <c r="H1735" s="20" t="str">
        <f>IF(Vorschlagsliste!K1743="","",Vorschlagsliste!K1743)</f>
        <v/>
      </c>
      <c r="I1735" s="47" t="str">
        <f>IF(Vorschlagsliste!M1743="","",Vorschlagsliste!M1743)</f>
        <v/>
      </c>
      <c r="J1735" s="47" t="str">
        <f>IF(Vorschlagsliste!N1743="","",Vorschlagsliste!N1743)</f>
        <v/>
      </c>
      <c r="K1735" s="47" t="str">
        <f>IF(Vorschlagsliste!O1743="","",Vorschlagsliste!O1743)</f>
        <v/>
      </c>
    </row>
    <row r="1736" spans="1:11" x14ac:dyDescent="0.3">
      <c r="A1736" s="47" t="str">
        <f>IFERROR(IF(Vorschlagsliste!B1744="","",Vorschlagsliste!B1744),"")</f>
        <v/>
      </c>
      <c r="B1736" s="20" t="str">
        <f>IF(Vorschlagsliste!C1744="","",Vorschlagsliste!C1744)</f>
        <v/>
      </c>
      <c r="C1736" s="20" t="str">
        <f>IF(Vorschlagsliste!D1744="","",Vorschlagsliste!D1744)</f>
        <v/>
      </c>
      <c r="D1736" s="20" t="str">
        <f>IF(Vorschlagsliste!E1744="","",Vorschlagsliste!E1744)</f>
        <v/>
      </c>
      <c r="E1736" s="20" t="str">
        <f>IF(Vorschlagsliste!F1744="","",Vorschlagsliste!F1744)</f>
        <v/>
      </c>
      <c r="F1736" s="20" t="str">
        <f>IF(Vorschlagsliste!G1744="","",Vorschlagsliste!G1744)</f>
        <v/>
      </c>
      <c r="G1736" s="117" t="str">
        <f>IF(Vorschlagsliste!I1744="","",YEAR(Vorschlagsliste!I1744))</f>
        <v/>
      </c>
      <c r="H1736" s="20" t="str">
        <f>IF(Vorschlagsliste!K1744="","",Vorschlagsliste!K1744)</f>
        <v/>
      </c>
      <c r="I1736" s="47" t="str">
        <f>IF(Vorschlagsliste!M1744="","",Vorschlagsliste!M1744)</f>
        <v/>
      </c>
      <c r="J1736" s="47" t="str">
        <f>IF(Vorschlagsliste!N1744="","",Vorschlagsliste!N1744)</f>
        <v/>
      </c>
      <c r="K1736" s="47" t="str">
        <f>IF(Vorschlagsliste!O1744="","",Vorschlagsliste!O1744)</f>
        <v/>
      </c>
    </row>
    <row r="1737" spans="1:11" x14ac:dyDescent="0.3">
      <c r="A1737" s="47" t="str">
        <f>IFERROR(IF(Vorschlagsliste!B1745="","",Vorschlagsliste!B1745),"")</f>
        <v/>
      </c>
      <c r="B1737" s="20" t="str">
        <f>IF(Vorschlagsliste!C1745="","",Vorschlagsliste!C1745)</f>
        <v/>
      </c>
      <c r="C1737" s="20" t="str">
        <f>IF(Vorschlagsliste!D1745="","",Vorschlagsliste!D1745)</f>
        <v/>
      </c>
      <c r="D1737" s="20" t="str">
        <f>IF(Vorschlagsliste!E1745="","",Vorschlagsliste!E1745)</f>
        <v/>
      </c>
      <c r="E1737" s="20" t="str">
        <f>IF(Vorschlagsliste!F1745="","",Vorschlagsliste!F1745)</f>
        <v/>
      </c>
      <c r="F1737" s="20" t="str">
        <f>IF(Vorschlagsliste!G1745="","",Vorschlagsliste!G1745)</f>
        <v/>
      </c>
      <c r="G1737" s="117" t="str">
        <f>IF(Vorschlagsliste!I1745="","",YEAR(Vorschlagsliste!I1745))</f>
        <v/>
      </c>
      <c r="H1737" s="20" t="str">
        <f>IF(Vorschlagsliste!K1745="","",Vorschlagsliste!K1745)</f>
        <v/>
      </c>
      <c r="I1737" s="47" t="str">
        <f>IF(Vorschlagsliste!M1745="","",Vorschlagsliste!M1745)</f>
        <v/>
      </c>
      <c r="J1737" s="47" t="str">
        <f>IF(Vorschlagsliste!N1745="","",Vorschlagsliste!N1745)</f>
        <v/>
      </c>
      <c r="K1737" s="47" t="str">
        <f>IF(Vorschlagsliste!O1745="","",Vorschlagsliste!O1745)</f>
        <v/>
      </c>
    </row>
    <row r="1738" spans="1:11" x14ac:dyDescent="0.3">
      <c r="A1738" s="47" t="str">
        <f>IFERROR(IF(Vorschlagsliste!B1746="","",Vorschlagsliste!B1746),"")</f>
        <v/>
      </c>
      <c r="B1738" s="20" t="str">
        <f>IF(Vorschlagsliste!C1746="","",Vorschlagsliste!C1746)</f>
        <v/>
      </c>
      <c r="C1738" s="20" t="str">
        <f>IF(Vorschlagsliste!D1746="","",Vorschlagsliste!D1746)</f>
        <v/>
      </c>
      <c r="D1738" s="20" t="str">
        <f>IF(Vorschlagsliste!E1746="","",Vorschlagsliste!E1746)</f>
        <v/>
      </c>
      <c r="E1738" s="20" t="str">
        <f>IF(Vorschlagsliste!F1746="","",Vorschlagsliste!F1746)</f>
        <v/>
      </c>
      <c r="F1738" s="20" t="str">
        <f>IF(Vorschlagsliste!G1746="","",Vorschlagsliste!G1746)</f>
        <v/>
      </c>
      <c r="G1738" s="117" t="str">
        <f>IF(Vorschlagsliste!I1746="","",YEAR(Vorschlagsliste!I1746))</f>
        <v/>
      </c>
      <c r="H1738" s="20" t="str">
        <f>IF(Vorschlagsliste!K1746="","",Vorschlagsliste!K1746)</f>
        <v/>
      </c>
      <c r="I1738" s="47" t="str">
        <f>IF(Vorschlagsliste!M1746="","",Vorschlagsliste!M1746)</f>
        <v/>
      </c>
      <c r="J1738" s="47" t="str">
        <f>IF(Vorschlagsliste!N1746="","",Vorschlagsliste!N1746)</f>
        <v/>
      </c>
      <c r="K1738" s="47" t="str">
        <f>IF(Vorschlagsliste!O1746="","",Vorschlagsliste!O1746)</f>
        <v/>
      </c>
    </row>
    <row r="1739" spans="1:11" x14ac:dyDescent="0.3">
      <c r="A1739" s="47" t="str">
        <f>IFERROR(IF(Vorschlagsliste!B1747="","",Vorschlagsliste!B1747),"")</f>
        <v/>
      </c>
      <c r="B1739" s="20" t="str">
        <f>IF(Vorschlagsliste!C1747="","",Vorschlagsliste!C1747)</f>
        <v/>
      </c>
      <c r="C1739" s="20" t="str">
        <f>IF(Vorschlagsliste!D1747="","",Vorschlagsliste!D1747)</f>
        <v/>
      </c>
      <c r="D1739" s="20" t="str">
        <f>IF(Vorschlagsliste!E1747="","",Vorschlagsliste!E1747)</f>
        <v/>
      </c>
      <c r="E1739" s="20" t="str">
        <f>IF(Vorschlagsliste!F1747="","",Vorschlagsliste!F1747)</f>
        <v/>
      </c>
      <c r="F1739" s="20" t="str">
        <f>IF(Vorschlagsliste!G1747="","",Vorschlagsliste!G1747)</f>
        <v/>
      </c>
      <c r="G1739" s="117" t="str">
        <f>IF(Vorschlagsliste!I1747="","",YEAR(Vorschlagsliste!I1747))</f>
        <v/>
      </c>
      <c r="H1739" s="20" t="str">
        <f>IF(Vorschlagsliste!K1747="","",Vorschlagsliste!K1747)</f>
        <v/>
      </c>
      <c r="I1739" s="47" t="str">
        <f>IF(Vorschlagsliste!M1747="","",Vorschlagsliste!M1747)</f>
        <v/>
      </c>
      <c r="J1739" s="47" t="str">
        <f>IF(Vorschlagsliste!N1747="","",Vorschlagsliste!N1747)</f>
        <v/>
      </c>
      <c r="K1739" s="47" t="str">
        <f>IF(Vorschlagsliste!O1747="","",Vorschlagsliste!O1747)</f>
        <v/>
      </c>
    </row>
    <row r="1740" spans="1:11" x14ac:dyDescent="0.3">
      <c r="A1740" s="47" t="str">
        <f>IFERROR(IF(Vorschlagsliste!B1748="","",Vorschlagsliste!B1748),"")</f>
        <v/>
      </c>
      <c r="B1740" s="20" t="str">
        <f>IF(Vorschlagsliste!C1748="","",Vorschlagsliste!C1748)</f>
        <v/>
      </c>
      <c r="C1740" s="20" t="str">
        <f>IF(Vorschlagsliste!D1748="","",Vorschlagsliste!D1748)</f>
        <v/>
      </c>
      <c r="D1740" s="20" t="str">
        <f>IF(Vorschlagsliste!E1748="","",Vorschlagsliste!E1748)</f>
        <v/>
      </c>
      <c r="E1740" s="20" t="str">
        <f>IF(Vorschlagsliste!F1748="","",Vorschlagsliste!F1748)</f>
        <v/>
      </c>
      <c r="F1740" s="20" t="str">
        <f>IF(Vorschlagsliste!G1748="","",Vorschlagsliste!G1748)</f>
        <v/>
      </c>
      <c r="G1740" s="117" t="str">
        <f>IF(Vorschlagsliste!I1748="","",YEAR(Vorschlagsliste!I1748))</f>
        <v/>
      </c>
      <c r="H1740" s="20" t="str">
        <f>IF(Vorschlagsliste!K1748="","",Vorschlagsliste!K1748)</f>
        <v/>
      </c>
      <c r="I1740" s="47" t="str">
        <f>IF(Vorschlagsliste!M1748="","",Vorschlagsliste!M1748)</f>
        <v/>
      </c>
      <c r="J1740" s="47" t="str">
        <f>IF(Vorschlagsliste!N1748="","",Vorschlagsliste!N1748)</f>
        <v/>
      </c>
      <c r="K1740" s="47" t="str">
        <f>IF(Vorschlagsliste!O1748="","",Vorschlagsliste!O1748)</f>
        <v/>
      </c>
    </row>
    <row r="1741" spans="1:11" x14ac:dyDescent="0.3">
      <c r="A1741" s="47" t="str">
        <f>IFERROR(IF(Vorschlagsliste!B1749="","",Vorschlagsliste!B1749),"")</f>
        <v/>
      </c>
      <c r="B1741" s="20" t="str">
        <f>IF(Vorschlagsliste!C1749="","",Vorschlagsliste!C1749)</f>
        <v/>
      </c>
      <c r="C1741" s="20" t="str">
        <f>IF(Vorschlagsliste!D1749="","",Vorschlagsliste!D1749)</f>
        <v/>
      </c>
      <c r="D1741" s="20" t="str">
        <f>IF(Vorschlagsliste!E1749="","",Vorschlagsliste!E1749)</f>
        <v/>
      </c>
      <c r="E1741" s="20" t="str">
        <f>IF(Vorschlagsliste!F1749="","",Vorschlagsliste!F1749)</f>
        <v/>
      </c>
      <c r="F1741" s="20" t="str">
        <f>IF(Vorschlagsliste!G1749="","",Vorschlagsliste!G1749)</f>
        <v/>
      </c>
      <c r="G1741" s="117" t="str">
        <f>IF(Vorschlagsliste!I1749="","",YEAR(Vorschlagsliste!I1749))</f>
        <v/>
      </c>
      <c r="H1741" s="20" t="str">
        <f>IF(Vorschlagsliste!K1749="","",Vorschlagsliste!K1749)</f>
        <v/>
      </c>
      <c r="I1741" s="47" t="str">
        <f>IF(Vorschlagsliste!M1749="","",Vorschlagsliste!M1749)</f>
        <v/>
      </c>
      <c r="J1741" s="47" t="str">
        <f>IF(Vorschlagsliste!N1749="","",Vorschlagsliste!N1749)</f>
        <v/>
      </c>
      <c r="K1741" s="47" t="str">
        <f>IF(Vorschlagsliste!O1749="","",Vorschlagsliste!O1749)</f>
        <v/>
      </c>
    </row>
    <row r="1742" spans="1:11" x14ac:dyDescent="0.3">
      <c r="A1742" s="47" t="str">
        <f>IFERROR(IF(Vorschlagsliste!B1750="","",Vorschlagsliste!B1750),"")</f>
        <v/>
      </c>
      <c r="B1742" s="20" t="str">
        <f>IF(Vorschlagsliste!C1750="","",Vorschlagsliste!C1750)</f>
        <v/>
      </c>
      <c r="C1742" s="20" t="str">
        <f>IF(Vorschlagsliste!D1750="","",Vorschlagsliste!D1750)</f>
        <v/>
      </c>
      <c r="D1742" s="20" t="str">
        <f>IF(Vorschlagsliste!E1750="","",Vorschlagsliste!E1750)</f>
        <v/>
      </c>
      <c r="E1742" s="20" t="str">
        <f>IF(Vorschlagsliste!F1750="","",Vorschlagsliste!F1750)</f>
        <v/>
      </c>
      <c r="F1742" s="20" t="str">
        <f>IF(Vorschlagsliste!G1750="","",Vorschlagsliste!G1750)</f>
        <v/>
      </c>
      <c r="G1742" s="117" t="str">
        <f>IF(Vorschlagsliste!I1750="","",YEAR(Vorschlagsliste!I1750))</f>
        <v/>
      </c>
      <c r="H1742" s="20" t="str">
        <f>IF(Vorschlagsliste!K1750="","",Vorschlagsliste!K1750)</f>
        <v/>
      </c>
      <c r="I1742" s="47" t="str">
        <f>IF(Vorschlagsliste!M1750="","",Vorschlagsliste!M1750)</f>
        <v/>
      </c>
      <c r="J1742" s="47" t="str">
        <f>IF(Vorschlagsliste!N1750="","",Vorschlagsliste!N1750)</f>
        <v/>
      </c>
      <c r="K1742" s="47" t="str">
        <f>IF(Vorschlagsliste!O1750="","",Vorschlagsliste!O1750)</f>
        <v/>
      </c>
    </row>
    <row r="1743" spans="1:11" x14ac:dyDescent="0.3">
      <c r="A1743" s="47" t="str">
        <f>IFERROR(IF(Vorschlagsliste!B1751="","",Vorschlagsliste!B1751),"")</f>
        <v/>
      </c>
      <c r="B1743" s="20" t="str">
        <f>IF(Vorschlagsliste!C1751="","",Vorschlagsliste!C1751)</f>
        <v/>
      </c>
      <c r="C1743" s="20" t="str">
        <f>IF(Vorschlagsliste!D1751="","",Vorschlagsliste!D1751)</f>
        <v/>
      </c>
      <c r="D1743" s="20" t="str">
        <f>IF(Vorschlagsliste!E1751="","",Vorschlagsliste!E1751)</f>
        <v/>
      </c>
      <c r="E1743" s="20" t="str">
        <f>IF(Vorschlagsliste!F1751="","",Vorschlagsliste!F1751)</f>
        <v/>
      </c>
      <c r="F1743" s="20" t="str">
        <f>IF(Vorschlagsliste!G1751="","",Vorschlagsliste!G1751)</f>
        <v/>
      </c>
      <c r="G1743" s="117" t="str">
        <f>IF(Vorschlagsliste!I1751="","",YEAR(Vorschlagsliste!I1751))</f>
        <v/>
      </c>
      <c r="H1743" s="20" t="str">
        <f>IF(Vorschlagsliste!K1751="","",Vorschlagsliste!K1751)</f>
        <v/>
      </c>
      <c r="I1743" s="47" t="str">
        <f>IF(Vorschlagsliste!M1751="","",Vorschlagsliste!M1751)</f>
        <v/>
      </c>
      <c r="J1743" s="47" t="str">
        <f>IF(Vorschlagsliste!N1751="","",Vorschlagsliste!N1751)</f>
        <v/>
      </c>
      <c r="K1743" s="47" t="str">
        <f>IF(Vorschlagsliste!O1751="","",Vorschlagsliste!O1751)</f>
        <v/>
      </c>
    </row>
    <row r="1744" spans="1:11" x14ac:dyDescent="0.3">
      <c r="A1744" s="47" t="str">
        <f>IFERROR(IF(Vorschlagsliste!B1752="","",Vorschlagsliste!B1752),"")</f>
        <v/>
      </c>
      <c r="B1744" s="20" t="str">
        <f>IF(Vorschlagsliste!C1752="","",Vorschlagsliste!C1752)</f>
        <v/>
      </c>
      <c r="C1744" s="20" t="str">
        <f>IF(Vorschlagsliste!D1752="","",Vorschlagsliste!D1752)</f>
        <v/>
      </c>
      <c r="D1744" s="20" t="str">
        <f>IF(Vorschlagsliste!E1752="","",Vorschlagsliste!E1752)</f>
        <v/>
      </c>
      <c r="E1744" s="20" t="str">
        <f>IF(Vorschlagsliste!F1752="","",Vorschlagsliste!F1752)</f>
        <v/>
      </c>
      <c r="F1744" s="20" t="str">
        <f>IF(Vorschlagsliste!G1752="","",Vorschlagsliste!G1752)</f>
        <v/>
      </c>
      <c r="G1744" s="117" t="str">
        <f>IF(Vorschlagsliste!I1752="","",YEAR(Vorschlagsliste!I1752))</f>
        <v/>
      </c>
      <c r="H1744" s="20" t="str">
        <f>IF(Vorschlagsliste!K1752="","",Vorschlagsliste!K1752)</f>
        <v/>
      </c>
      <c r="I1744" s="47" t="str">
        <f>IF(Vorschlagsliste!M1752="","",Vorschlagsliste!M1752)</f>
        <v/>
      </c>
      <c r="J1744" s="47" t="str">
        <f>IF(Vorschlagsliste!N1752="","",Vorschlagsliste!N1752)</f>
        <v/>
      </c>
      <c r="K1744" s="47" t="str">
        <f>IF(Vorschlagsliste!O1752="","",Vorschlagsliste!O1752)</f>
        <v/>
      </c>
    </row>
    <row r="1745" spans="1:11" x14ac:dyDescent="0.3">
      <c r="A1745" s="47" t="str">
        <f>IFERROR(IF(Vorschlagsliste!B1753="","",Vorschlagsliste!B1753),"")</f>
        <v/>
      </c>
      <c r="B1745" s="20" t="str">
        <f>IF(Vorschlagsliste!C1753="","",Vorschlagsliste!C1753)</f>
        <v/>
      </c>
      <c r="C1745" s="20" t="str">
        <f>IF(Vorschlagsliste!D1753="","",Vorschlagsliste!D1753)</f>
        <v/>
      </c>
      <c r="D1745" s="20" t="str">
        <f>IF(Vorschlagsliste!E1753="","",Vorschlagsliste!E1753)</f>
        <v/>
      </c>
      <c r="E1745" s="20" t="str">
        <f>IF(Vorschlagsliste!F1753="","",Vorschlagsliste!F1753)</f>
        <v/>
      </c>
      <c r="F1745" s="20" t="str">
        <f>IF(Vorschlagsliste!G1753="","",Vorschlagsliste!G1753)</f>
        <v/>
      </c>
      <c r="G1745" s="117" t="str">
        <f>IF(Vorschlagsliste!I1753="","",YEAR(Vorschlagsliste!I1753))</f>
        <v/>
      </c>
      <c r="H1745" s="20" t="str">
        <f>IF(Vorschlagsliste!K1753="","",Vorschlagsliste!K1753)</f>
        <v/>
      </c>
      <c r="I1745" s="47" t="str">
        <f>IF(Vorschlagsliste!M1753="","",Vorschlagsliste!M1753)</f>
        <v/>
      </c>
      <c r="J1745" s="47" t="str">
        <f>IF(Vorschlagsliste!N1753="","",Vorschlagsliste!N1753)</f>
        <v/>
      </c>
      <c r="K1745" s="47" t="str">
        <f>IF(Vorschlagsliste!O1753="","",Vorschlagsliste!O1753)</f>
        <v/>
      </c>
    </row>
    <row r="1746" spans="1:11" x14ac:dyDescent="0.3">
      <c r="A1746" s="47" t="str">
        <f>IFERROR(IF(Vorschlagsliste!B1754="","",Vorschlagsliste!B1754),"")</f>
        <v/>
      </c>
      <c r="B1746" s="20" t="str">
        <f>IF(Vorschlagsliste!C1754="","",Vorschlagsliste!C1754)</f>
        <v/>
      </c>
      <c r="C1746" s="20" t="str">
        <f>IF(Vorschlagsliste!D1754="","",Vorschlagsliste!D1754)</f>
        <v/>
      </c>
      <c r="D1746" s="20" t="str">
        <f>IF(Vorschlagsliste!E1754="","",Vorschlagsliste!E1754)</f>
        <v/>
      </c>
      <c r="E1746" s="20" t="str">
        <f>IF(Vorschlagsliste!F1754="","",Vorschlagsliste!F1754)</f>
        <v/>
      </c>
      <c r="F1746" s="20" t="str">
        <f>IF(Vorschlagsliste!G1754="","",Vorschlagsliste!G1754)</f>
        <v/>
      </c>
      <c r="G1746" s="117" t="str">
        <f>IF(Vorschlagsliste!I1754="","",YEAR(Vorschlagsliste!I1754))</f>
        <v/>
      </c>
      <c r="H1746" s="20" t="str">
        <f>IF(Vorschlagsliste!K1754="","",Vorschlagsliste!K1754)</f>
        <v/>
      </c>
      <c r="I1746" s="47" t="str">
        <f>IF(Vorschlagsliste!M1754="","",Vorschlagsliste!M1754)</f>
        <v/>
      </c>
      <c r="J1746" s="47" t="str">
        <f>IF(Vorschlagsliste!N1754="","",Vorschlagsliste!N1754)</f>
        <v/>
      </c>
      <c r="K1746" s="47" t="str">
        <f>IF(Vorschlagsliste!O1754="","",Vorschlagsliste!O1754)</f>
        <v/>
      </c>
    </row>
    <row r="1747" spans="1:11" x14ac:dyDescent="0.3">
      <c r="A1747" s="47" t="str">
        <f>IFERROR(IF(Vorschlagsliste!B1755="","",Vorschlagsliste!B1755),"")</f>
        <v/>
      </c>
      <c r="B1747" s="20" t="str">
        <f>IF(Vorschlagsliste!C1755="","",Vorschlagsliste!C1755)</f>
        <v/>
      </c>
      <c r="C1747" s="20" t="str">
        <f>IF(Vorschlagsliste!D1755="","",Vorschlagsliste!D1755)</f>
        <v/>
      </c>
      <c r="D1747" s="20" t="str">
        <f>IF(Vorschlagsliste!E1755="","",Vorschlagsliste!E1755)</f>
        <v/>
      </c>
      <c r="E1747" s="20" t="str">
        <f>IF(Vorschlagsliste!F1755="","",Vorschlagsliste!F1755)</f>
        <v/>
      </c>
      <c r="F1747" s="20" t="str">
        <f>IF(Vorschlagsliste!G1755="","",Vorschlagsliste!G1755)</f>
        <v/>
      </c>
      <c r="G1747" s="117" t="str">
        <f>IF(Vorschlagsliste!I1755="","",YEAR(Vorschlagsliste!I1755))</f>
        <v/>
      </c>
      <c r="H1747" s="20" t="str">
        <f>IF(Vorschlagsliste!K1755="","",Vorschlagsliste!K1755)</f>
        <v/>
      </c>
      <c r="I1747" s="47" t="str">
        <f>IF(Vorschlagsliste!M1755="","",Vorschlagsliste!M1755)</f>
        <v/>
      </c>
      <c r="J1747" s="47" t="str">
        <f>IF(Vorschlagsliste!N1755="","",Vorschlagsliste!N1755)</f>
        <v/>
      </c>
      <c r="K1747" s="47" t="str">
        <f>IF(Vorschlagsliste!O1755="","",Vorschlagsliste!O1755)</f>
        <v/>
      </c>
    </row>
    <row r="1748" spans="1:11" x14ac:dyDescent="0.3">
      <c r="A1748" s="47" t="str">
        <f>IFERROR(IF(Vorschlagsliste!B1756="","",Vorschlagsliste!B1756),"")</f>
        <v/>
      </c>
      <c r="B1748" s="20" t="str">
        <f>IF(Vorschlagsliste!C1756="","",Vorschlagsliste!C1756)</f>
        <v/>
      </c>
      <c r="C1748" s="20" t="str">
        <f>IF(Vorschlagsliste!D1756="","",Vorschlagsliste!D1756)</f>
        <v/>
      </c>
      <c r="D1748" s="20" t="str">
        <f>IF(Vorschlagsliste!E1756="","",Vorschlagsliste!E1756)</f>
        <v/>
      </c>
      <c r="E1748" s="20" t="str">
        <f>IF(Vorschlagsliste!F1756="","",Vorschlagsliste!F1756)</f>
        <v/>
      </c>
      <c r="F1748" s="20" t="str">
        <f>IF(Vorschlagsliste!G1756="","",Vorschlagsliste!G1756)</f>
        <v/>
      </c>
      <c r="G1748" s="117" t="str">
        <f>IF(Vorschlagsliste!I1756="","",YEAR(Vorschlagsliste!I1756))</f>
        <v/>
      </c>
      <c r="H1748" s="20" t="str">
        <f>IF(Vorschlagsliste!K1756="","",Vorschlagsliste!K1756)</f>
        <v/>
      </c>
      <c r="I1748" s="47" t="str">
        <f>IF(Vorschlagsliste!M1756="","",Vorschlagsliste!M1756)</f>
        <v/>
      </c>
      <c r="J1748" s="47" t="str">
        <f>IF(Vorschlagsliste!N1756="","",Vorschlagsliste!N1756)</f>
        <v/>
      </c>
      <c r="K1748" s="47" t="str">
        <f>IF(Vorschlagsliste!O1756="","",Vorschlagsliste!O1756)</f>
        <v/>
      </c>
    </row>
    <row r="1749" spans="1:11" x14ac:dyDescent="0.3">
      <c r="A1749" s="47" t="str">
        <f>IFERROR(IF(Vorschlagsliste!B1757="","",Vorschlagsliste!B1757),"")</f>
        <v/>
      </c>
      <c r="B1749" s="20" t="str">
        <f>IF(Vorschlagsliste!C1757="","",Vorschlagsliste!C1757)</f>
        <v/>
      </c>
      <c r="C1749" s="20" t="str">
        <f>IF(Vorschlagsliste!D1757="","",Vorschlagsliste!D1757)</f>
        <v/>
      </c>
      <c r="D1749" s="20" t="str">
        <f>IF(Vorschlagsliste!E1757="","",Vorschlagsliste!E1757)</f>
        <v/>
      </c>
      <c r="E1749" s="20" t="str">
        <f>IF(Vorschlagsliste!F1757="","",Vorschlagsliste!F1757)</f>
        <v/>
      </c>
      <c r="F1749" s="20" t="str">
        <f>IF(Vorschlagsliste!G1757="","",Vorschlagsliste!G1757)</f>
        <v/>
      </c>
      <c r="G1749" s="117" t="str">
        <f>IF(Vorschlagsliste!I1757="","",YEAR(Vorschlagsliste!I1757))</f>
        <v/>
      </c>
      <c r="H1749" s="20" t="str">
        <f>IF(Vorschlagsliste!K1757="","",Vorschlagsliste!K1757)</f>
        <v/>
      </c>
      <c r="I1749" s="47" t="str">
        <f>IF(Vorschlagsliste!M1757="","",Vorschlagsliste!M1757)</f>
        <v/>
      </c>
      <c r="J1749" s="47" t="str">
        <f>IF(Vorschlagsliste!N1757="","",Vorschlagsliste!N1757)</f>
        <v/>
      </c>
      <c r="K1749" s="47" t="str">
        <f>IF(Vorschlagsliste!O1757="","",Vorschlagsliste!O1757)</f>
        <v/>
      </c>
    </row>
    <row r="1750" spans="1:11" x14ac:dyDescent="0.3">
      <c r="A1750" s="47" t="str">
        <f>IFERROR(IF(Vorschlagsliste!B1758="","",Vorschlagsliste!B1758),"")</f>
        <v/>
      </c>
      <c r="B1750" s="20" t="str">
        <f>IF(Vorschlagsliste!C1758="","",Vorschlagsliste!C1758)</f>
        <v/>
      </c>
      <c r="C1750" s="20" t="str">
        <f>IF(Vorschlagsliste!D1758="","",Vorschlagsliste!D1758)</f>
        <v/>
      </c>
      <c r="D1750" s="20" t="str">
        <f>IF(Vorschlagsliste!E1758="","",Vorschlagsliste!E1758)</f>
        <v/>
      </c>
      <c r="E1750" s="20" t="str">
        <f>IF(Vorschlagsliste!F1758="","",Vorschlagsliste!F1758)</f>
        <v/>
      </c>
      <c r="F1750" s="20" t="str">
        <f>IF(Vorschlagsliste!G1758="","",Vorschlagsliste!G1758)</f>
        <v/>
      </c>
      <c r="G1750" s="117" t="str">
        <f>IF(Vorschlagsliste!I1758="","",YEAR(Vorschlagsliste!I1758))</f>
        <v/>
      </c>
      <c r="H1750" s="20" t="str">
        <f>IF(Vorschlagsliste!K1758="","",Vorschlagsliste!K1758)</f>
        <v/>
      </c>
      <c r="I1750" s="47" t="str">
        <f>IF(Vorschlagsliste!M1758="","",Vorschlagsliste!M1758)</f>
        <v/>
      </c>
      <c r="J1750" s="47" t="str">
        <f>IF(Vorschlagsliste!N1758="","",Vorschlagsliste!N1758)</f>
        <v/>
      </c>
      <c r="K1750" s="47" t="str">
        <f>IF(Vorschlagsliste!O1758="","",Vorschlagsliste!O1758)</f>
        <v/>
      </c>
    </row>
    <row r="1751" spans="1:11" x14ac:dyDescent="0.3">
      <c r="A1751" s="47" t="str">
        <f>IFERROR(IF(Vorschlagsliste!B1759="","",Vorschlagsliste!B1759),"")</f>
        <v/>
      </c>
      <c r="B1751" s="20" t="str">
        <f>IF(Vorschlagsliste!C1759="","",Vorschlagsliste!C1759)</f>
        <v/>
      </c>
      <c r="C1751" s="20" t="str">
        <f>IF(Vorschlagsliste!D1759="","",Vorschlagsliste!D1759)</f>
        <v/>
      </c>
      <c r="D1751" s="20" t="str">
        <f>IF(Vorschlagsliste!E1759="","",Vorschlagsliste!E1759)</f>
        <v/>
      </c>
      <c r="E1751" s="20" t="str">
        <f>IF(Vorschlagsliste!F1759="","",Vorschlagsliste!F1759)</f>
        <v/>
      </c>
      <c r="F1751" s="20" t="str">
        <f>IF(Vorschlagsliste!G1759="","",Vorschlagsliste!G1759)</f>
        <v/>
      </c>
      <c r="G1751" s="117" t="str">
        <f>IF(Vorschlagsliste!I1759="","",YEAR(Vorschlagsliste!I1759))</f>
        <v/>
      </c>
      <c r="H1751" s="20" t="str">
        <f>IF(Vorschlagsliste!K1759="","",Vorschlagsliste!K1759)</f>
        <v/>
      </c>
      <c r="I1751" s="47" t="str">
        <f>IF(Vorschlagsliste!M1759="","",Vorschlagsliste!M1759)</f>
        <v/>
      </c>
      <c r="J1751" s="47" t="str">
        <f>IF(Vorschlagsliste!N1759="","",Vorschlagsliste!N1759)</f>
        <v/>
      </c>
      <c r="K1751" s="47" t="str">
        <f>IF(Vorschlagsliste!O1759="","",Vorschlagsliste!O1759)</f>
        <v/>
      </c>
    </row>
    <row r="1752" spans="1:11" x14ac:dyDescent="0.3">
      <c r="A1752" s="47" t="str">
        <f>IFERROR(IF(Vorschlagsliste!B1760="","",Vorschlagsliste!B1760),"")</f>
        <v/>
      </c>
      <c r="B1752" s="20" t="str">
        <f>IF(Vorschlagsliste!C1760="","",Vorschlagsliste!C1760)</f>
        <v/>
      </c>
      <c r="C1752" s="20" t="str">
        <f>IF(Vorschlagsliste!D1760="","",Vorschlagsliste!D1760)</f>
        <v/>
      </c>
      <c r="D1752" s="20" t="str">
        <f>IF(Vorschlagsliste!E1760="","",Vorschlagsliste!E1760)</f>
        <v/>
      </c>
      <c r="E1752" s="20" t="str">
        <f>IF(Vorschlagsliste!F1760="","",Vorschlagsliste!F1760)</f>
        <v/>
      </c>
      <c r="F1752" s="20" t="str">
        <f>IF(Vorschlagsliste!G1760="","",Vorschlagsliste!G1760)</f>
        <v/>
      </c>
      <c r="G1752" s="117" t="str">
        <f>IF(Vorschlagsliste!I1760="","",YEAR(Vorschlagsliste!I1760))</f>
        <v/>
      </c>
      <c r="H1752" s="20" t="str">
        <f>IF(Vorschlagsliste!K1760="","",Vorschlagsliste!K1760)</f>
        <v/>
      </c>
      <c r="I1752" s="47" t="str">
        <f>IF(Vorschlagsliste!M1760="","",Vorschlagsliste!M1760)</f>
        <v/>
      </c>
      <c r="J1752" s="47" t="str">
        <f>IF(Vorschlagsliste!N1760="","",Vorschlagsliste!N1760)</f>
        <v/>
      </c>
      <c r="K1752" s="47" t="str">
        <f>IF(Vorschlagsliste!O1760="","",Vorschlagsliste!O1760)</f>
        <v/>
      </c>
    </row>
    <row r="1753" spans="1:11" x14ac:dyDescent="0.3">
      <c r="A1753" s="47" t="str">
        <f>IFERROR(IF(Vorschlagsliste!B1761="","",Vorschlagsliste!B1761),"")</f>
        <v/>
      </c>
      <c r="B1753" s="20" t="str">
        <f>IF(Vorschlagsliste!C1761="","",Vorschlagsliste!C1761)</f>
        <v/>
      </c>
      <c r="C1753" s="20" t="str">
        <f>IF(Vorschlagsliste!D1761="","",Vorschlagsliste!D1761)</f>
        <v/>
      </c>
      <c r="D1753" s="20" t="str">
        <f>IF(Vorschlagsliste!E1761="","",Vorschlagsliste!E1761)</f>
        <v/>
      </c>
      <c r="E1753" s="20" t="str">
        <f>IF(Vorschlagsliste!F1761="","",Vorschlagsliste!F1761)</f>
        <v/>
      </c>
      <c r="F1753" s="20" t="str">
        <f>IF(Vorschlagsliste!G1761="","",Vorschlagsliste!G1761)</f>
        <v/>
      </c>
      <c r="G1753" s="117" t="str">
        <f>IF(Vorschlagsliste!I1761="","",YEAR(Vorschlagsliste!I1761))</f>
        <v/>
      </c>
      <c r="H1753" s="20" t="str">
        <f>IF(Vorschlagsliste!K1761="","",Vorschlagsliste!K1761)</f>
        <v/>
      </c>
      <c r="I1753" s="47" t="str">
        <f>IF(Vorschlagsliste!M1761="","",Vorschlagsliste!M1761)</f>
        <v/>
      </c>
      <c r="J1753" s="47" t="str">
        <f>IF(Vorschlagsliste!N1761="","",Vorschlagsliste!N1761)</f>
        <v/>
      </c>
      <c r="K1753" s="47" t="str">
        <f>IF(Vorschlagsliste!O1761="","",Vorschlagsliste!O1761)</f>
        <v/>
      </c>
    </row>
    <row r="1754" spans="1:11" x14ac:dyDescent="0.3">
      <c r="A1754" s="47" t="str">
        <f>IFERROR(IF(Vorschlagsliste!B1762="","",Vorschlagsliste!B1762),"")</f>
        <v/>
      </c>
      <c r="B1754" s="20" t="str">
        <f>IF(Vorschlagsliste!C1762="","",Vorschlagsliste!C1762)</f>
        <v/>
      </c>
      <c r="C1754" s="20" t="str">
        <f>IF(Vorschlagsliste!D1762="","",Vorschlagsliste!D1762)</f>
        <v/>
      </c>
      <c r="D1754" s="20" t="str">
        <f>IF(Vorschlagsliste!E1762="","",Vorschlagsliste!E1762)</f>
        <v/>
      </c>
      <c r="E1754" s="20" t="str">
        <f>IF(Vorschlagsliste!F1762="","",Vorschlagsliste!F1762)</f>
        <v/>
      </c>
      <c r="F1754" s="20" t="str">
        <f>IF(Vorschlagsliste!G1762="","",Vorschlagsliste!G1762)</f>
        <v/>
      </c>
      <c r="G1754" s="117" t="str">
        <f>IF(Vorschlagsliste!I1762="","",YEAR(Vorschlagsliste!I1762))</f>
        <v/>
      </c>
      <c r="H1754" s="20" t="str">
        <f>IF(Vorschlagsliste!K1762="","",Vorschlagsliste!K1762)</f>
        <v/>
      </c>
      <c r="I1754" s="47" t="str">
        <f>IF(Vorschlagsliste!M1762="","",Vorschlagsliste!M1762)</f>
        <v/>
      </c>
      <c r="J1754" s="47" t="str">
        <f>IF(Vorschlagsliste!N1762="","",Vorschlagsliste!N1762)</f>
        <v/>
      </c>
      <c r="K1754" s="47" t="str">
        <f>IF(Vorschlagsliste!O1762="","",Vorschlagsliste!O1762)</f>
        <v/>
      </c>
    </row>
    <row r="1755" spans="1:11" x14ac:dyDescent="0.3">
      <c r="A1755" s="47" t="str">
        <f>IFERROR(IF(Vorschlagsliste!B1763="","",Vorschlagsliste!B1763),"")</f>
        <v/>
      </c>
      <c r="B1755" s="20" t="str">
        <f>IF(Vorschlagsliste!C1763="","",Vorschlagsliste!C1763)</f>
        <v/>
      </c>
      <c r="C1755" s="20" t="str">
        <f>IF(Vorschlagsliste!D1763="","",Vorschlagsliste!D1763)</f>
        <v/>
      </c>
      <c r="D1755" s="20" t="str">
        <f>IF(Vorschlagsliste!E1763="","",Vorschlagsliste!E1763)</f>
        <v/>
      </c>
      <c r="E1755" s="20" t="str">
        <f>IF(Vorschlagsliste!F1763="","",Vorschlagsliste!F1763)</f>
        <v/>
      </c>
      <c r="F1755" s="20" t="str">
        <f>IF(Vorschlagsliste!G1763="","",Vorschlagsliste!G1763)</f>
        <v/>
      </c>
      <c r="G1755" s="117" t="str">
        <f>IF(Vorschlagsliste!I1763="","",YEAR(Vorschlagsliste!I1763))</f>
        <v/>
      </c>
      <c r="H1755" s="20" t="str">
        <f>IF(Vorschlagsliste!K1763="","",Vorschlagsliste!K1763)</f>
        <v/>
      </c>
      <c r="I1755" s="47" t="str">
        <f>IF(Vorschlagsliste!M1763="","",Vorschlagsliste!M1763)</f>
        <v/>
      </c>
      <c r="J1755" s="47" t="str">
        <f>IF(Vorschlagsliste!N1763="","",Vorschlagsliste!N1763)</f>
        <v/>
      </c>
      <c r="K1755" s="47" t="str">
        <f>IF(Vorschlagsliste!O1763="","",Vorschlagsliste!O1763)</f>
        <v/>
      </c>
    </row>
    <row r="1756" spans="1:11" x14ac:dyDescent="0.3">
      <c r="A1756" s="47" t="str">
        <f>IFERROR(IF(Vorschlagsliste!B1764="","",Vorschlagsliste!B1764),"")</f>
        <v/>
      </c>
      <c r="B1756" s="20" t="str">
        <f>IF(Vorschlagsliste!C1764="","",Vorschlagsliste!C1764)</f>
        <v/>
      </c>
      <c r="C1756" s="20" t="str">
        <f>IF(Vorschlagsliste!D1764="","",Vorschlagsliste!D1764)</f>
        <v/>
      </c>
      <c r="D1756" s="20" t="str">
        <f>IF(Vorschlagsliste!E1764="","",Vorschlagsliste!E1764)</f>
        <v/>
      </c>
      <c r="E1756" s="20" t="str">
        <f>IF(Vorschlagsliste!F1764="","",Vorschlagsliste!F1764)</f>
        <v/>
      </c>
      <c r="F1756" s="20" t="str">
        <f>IF(Vorschlagsliste!G1764="","",Vorschlagsliste!G1764)</f>
        <v/>
      </c>
      <c r="G1756" s="117" t="str">
        <f>IF(Vorschlagsliste!I1764="","",YEAR(Vorschlagsliste!I1764))</f>
        <v/>
      </c>
      <c r="H1756" s="20" t="str">
        <f>IF(Vorschlagsliste!K1764="","",Vorschlagsliste!K1764)</f>
        <v/>
      </c>
      <c r="I1756" s="47" t="str">
        <f>IF(Vorschlagsliste!M1764="","",Vorschlagsliste!M1764)</f>
        <v/>
      </c>
      <c r="J1756" s="47" t="str">
        <f>IF(Vorschlagsliste!N1764="","",Vorschlagsliste!N1764)</f>
        <v/>
      </c>
      <c r="K1756" s="47" t="str">
        <f>IF(Vorschlagsliste!O1764="","",Vorschlagsliste!O1764)</f>
        <v/>
      </c>
    </row>
    <row r="1757" spans="1:11" x14ac:dyDescent="0.3">
      <c r="A1757" s="47" t="str">
        <f>IFERROR(IF(Vorschlagsliste!B1765="","",Vorschlagsliste!B1765),"")</f>
        <v/>
      </c>
      <c r="B1757" s="20" t="str">
        <f>IF(Vorschlagsliste!C1765="","",Vorschlagsliste!C1765)</f>
        <v/>
      </c>
      <c r="C1757" s="20" t="str">
        <f>IF(Vorschlagsliste!D1765="","",Vorschlagsliste!D1765)</f>
        <v/>
      </c>
      <c r="D1757" s="20" t="str">
        <f>IF(Vorschlagsliste!E1765="","",Vorschlagsliste!E1765)</f>
        <v/>
      </c>
      <c r="E1757" s="20" t="str">
        <f>IF(Vorschlagsliste!F1765="","",Vorschlagsliste!F1765)</f>
        <v/>
      </c>
      <c r="F1757" s="20" t="str">
        <f>IF(Vorschlagsliste!G1765="","",Vorschlagsliste!G1765)</f>
        <v/>
      </c>
      <c r="G1757" s="117" t="str">
        <f>IF(Vorschlagsliste!I1765="","",YEAR(Vorschlagsliste!I1765))</f>
        <v/>
      </c>
      <c r="H1757" s="20" t="str">
        <f>IF(Vorschlagsliste!K1765="","",Vorschlagsliste!K1765)</f>
        <v/>
      </c>
      <c r="I1757" s="47" t="str">
        <f>IF(Vorschlagsliste!M1765="","",Vorschlagsliste!M1765)</f>
        <v/>
      </c>
      <c r="J1757" s="47" t="str">
        <f>IF(Vorschlagsliste!N1765="","",Vorschlagsliste!N1765)</f>
        <v/>
      </c>
      <c r="K1757" s="47" t="str">
        <f>IF(Vorschlagsliste!O1765="","",Vorschlagsliste!O1765)</f>
        <v/>
      </c>
    </row>
    <row r="1758" spans="1:11" x14ac:dyDescent="0.3">
      <c r="A1758" s="47" t="str">
        <f>IFERROR(IF(Vorschlagsliste!B1766="","",Vorschlagsliste!B1766),"")</f>
        <v/>
      </c>
      <c r="B1758" s="20" t="str">
        <f>IF(Vorschlagsliste!C1766="","",Vorschlagsliste!C1766)</f>
        <v/>
      </c>
      <c r="C1758" s="20" t="str">
        <f>IF(Vorschlagsliste!D1766="","",Vorschlagsliste!D1766)</f>
        <v/>
      </c>
      <c r="D1758" s="20" t="str">
        <f>IF(Vorschlagsliste!E1766="","",Vorschlagsliste!E1766)</f>
        <v/>
      </c>
      <c r="E1758" s="20" t="str">
        <f>IF(Vorschlagsliste!F1766="","",Vorschlagsliste!F1766)</f>
        <v/>
      </c>
      <c r="F1758" s="20" t="str">
        <f>IF(Vorschlagsliste!G1766="","",Vorschlagsliste!G1766)</f>
        <v/>
      </c>
      <c r="G1758" s="117" t="str">
        <f>IF(Vorschlagsliste!I1766="","",YEAR(Vorschlagsliste!I1766))</f>
        <v/>
      </c>
      <c r="H1758" s="20" t="str">
        <f>IF(Vorschlagsliste!K1766="","",Vorschlagsliste!K1766)</f>
        <v/>
      </c>
      <c r="I1758" s="47" t="str">
        <f>IF(Vorschlagsliste!M1766="","",Vorschlagsliste!M1766)</f>
        <v/>
      </c>
      <c r="J1758" s="47" t="str">
        <f>IF(Vorschlagsliste!N1766="","",Vorschlagsliste!N1766)</f>
        <v/>
      </c>
      <c r="K1758" s="47" t="str">
        <f>IF(Vorschlagsliste!O1766="","",Vorschlagsliste!O1766)</f>
        <v/>
      </c>
    </row>
    <row r="1759" spans="1:11" x14ac:dyDescent="0.3">
      <c r="A1759" s="47" t="str">
        <f>IFERROR(IF(Vorschlagsliste!B1767="","",Vorschlagsliste!B1767),"")</f>
        <v/>
      </c>
      <c r="B1759" s="20" t="str">
        <f>IF(Vorschlagsliste!C1767="","",Vorschlagsliste!C1767)</f>
        <v/>
      </c>
      <c r="C1759" s="20" t="str">
        <f>IF(Vorschlagsliste!D1767="","",Vorschlagsliste!D1767)</f>
        <v/>
      </c>
      <c r="D1759" s="20" t="str">
        <f>IF(Vorschlagsliste!E1767="","",Vorschlagsliste!E1767)</f>
        <v/>
      </c>
      <c r="E1759" s="20" t="str">
        <f>IF(Vorschlagsliste!F1767="","",Vorschlagsliste!F1767)</f>
        <v/>
      </c>
      <c r="F1759" s="20" t="str">
        <f>IF(Vorschlagsliste!G1767="","",Vorschlagsliste!G1767)</f>
        <v/>
      </c>
      <c r="G1759" s="117" t="str">
        <f>IF(Vorschlagsliste!I1767="","",YEAR(Vorschlagsliste!I1767))</f>
        <v/>
      </c>
      <c r="H1759" s="20" t="str">
        <f>IF(Vorschlagsliste!K1767="","",Vorschlagsliste!K1767)</f>
        <v/>
      </c>
      <c r="I1759" s="47" t="str">
        <f>IF(Vorschlagsliste!M1767="","",Vorschlagsliste!M1767)</f>
        <v/>
      </c>
      <c r="J1759" s="47" t="str">
        <f>IF(Vorschlagsliste!N1767="","",Vorschlagsliste!N1767)</f>
        <v/>
      </c>
      <c r="K1759" s="47" t="str">
        <f>IF(Vorschlagsliste!O1767="","",Vorschlagsliste!O1767)</f>
        <v/>
      </c>
    </row>
    <row r="1760" spans="1:11" x14ac:dyDescent="0.3">
      <c r="A1760" s="47" t="str">
        <f>IFERROR(IF(Vorschlagsliste!B1768="","",Vorschlagsliste!B1768),"")</f>
        <v/>
      </c>
      <c r="B1760" s="20" t="str">
        <f>IF(Vorschlagsliste!C1768="","",Vorschlagsliste!C1768)</f>
        <v/>
      </c>
      <c r="C1760" s="20" t="str">
        <f>IF(Vorschlagsliste!D1768="","",Vorschlagsliste!D1768)</f>
        <v/>
      </c>
      <c r="D1760" s="20" t="str">
        <f>IF(Vorschlagsliste!E1768="","",Vorschlagsliste!E1768)</f>
        <v/>
      </c>
      <c r="E1760" s="20" t="str">
        <f>IF(Vorschlagsliste!F1768="","",Vorschlagsliste!F1768)</f>
        <v/>
      </c>
      <c r="F1760" s="20" t="str">
        <f>IF(Vorschlagsliste!G1768="","",Vorschlagsliste!G1768)</f>
        <v/>
      </c>
      <c r="G1760" s="117" t="str">
        <f>IF(Vorschlagsliste!I1768="","",YEAR(Vorschlagsliste!I1768))</f>
        <v/>
      </c>
      <c r="H1760" s="20" t="str">
        <f>IF(Vorschlagsliste!K1768="","",Vorschlagsliste!K1768)</f>
        <v/>
      </c>
      <c r="I1760" s="47" t="str">
        <f>IF(Vorschlagsliste!M1768="","",Vorschlagsliste!M1768)</f>
        <v/>
      </c>
      <c r="J1760" s="47" t="str">
        <f>IF(Vorschlagsliste!N1768="","",Vorschlagsliste!N1768)</f>
        <v/>
      </c>
      <c r="K1760" s="47" t="str">
        <f>IF(Vorschlagsliste!O1768="","",Vorschlagsliste!O1768)</f>
        <v/>
      </c>
    </row>
    <row r="1761" spans="1:11" x14ac:dyDescent="0.3">
      <c r="A1761" s="47" t="str">
        <f>IFERROR(IF(Vorschlagsliste!B1769="","",Vorschlagsliste!B1769),"")</f>
        <v/>
      </c>
      <c r="B1761" s="20" t="str">
        <f>IF(Vorschlagsliste!C1769="","",Vorschlagsliste!C1769)</f>
        <v/>
      </c>
      <c r="C1761" s="20" t="str">
        <f>IF(Vorschlagsliste!D1769="","",Vorschlagsliste!D1769)</f>
        <v/>
      </c>
      <c r="D1761" s="20" t="str">
        <f>IF(Vorschlagsliste!E1769="","",Vorschlagsliste!E1769)</f>
        <v/>
      </c>
      <c r="E1761" s="20" t="str">
        <f>IF(Vorschlagsliste!F1769="","",Vorschlagsliste!F1769)</f>
        <v/>
      </c>
      <c r="F1761" s="20" t="str">
        <f>IF(Vorschlagsliste!G1769="","",Vorschlagsliste!G1769)</f>
        <v/>
      </c>
      <c r="G1761" s="117" t="str">
        <f>IF(Vorschlagsliste!I1769="","",YEAR(Vorschlagsliste!I1769))</f>
        <v/>
      </c>
      <c r="H1761" s="20" t="str">
        <f>IF(Vorschlagsliste!K1769="","",Vorschlagsliste!K1769)</f>
        <v/>
      </c>
      <c r="I1761" s="47" t="str">
        <f>IF(Vorschlagsliste!M1769="","",Vorschlagsliste!M1769)</f>
        <v/>
      </c>
      <c r="J1761" s="47" t="str">
        <f>IF(Vorschlagsliste!N1769="","",Vorschlagsliste!N1769)</f>
        <v/>
      </c>
      <c r="K1761" s="47" t="str">
        <f>IF(Vorschlagsliste!O1769="","",Vorschlagsliste!O1769)</f>
        <v/>
      </c>
    </row>
    <row r="1762" spans="1:11" x14ac:dyDescent="0.3">
      <c r="A1762" s="47" t="str">
        <f>IFERROR(IF(Vorschlagsliste!B1770="","",Vorschlagsliste!B1770),"")</f>
        <v/>
      </c>
      <c r="B1762" s="20" t="str">
        <f>IF(Vorschlagsliste!C1770="","",Vorschlagsliste!C1770)</f>
        <v/>
      </c>
      <c r="C1762" s="20" t="str">
        <f>IF(Vorschlagsliste!D1770="","",Vorschlagsliste!D1770)</f>
        <v/>
      </c>
      <c r="D1762" s="20" t="str">
        <f>IF(Vorschlagsliste!E1770="","",Vorschlagsliste!E1770)</f>
        <v/>
      </c>
      <c r="E1762" s="20" t="str">
        <f>IF(Vorschlagsliste!F1770="","",Vorschlagsliste!F1770)</f>
        <v/>
      </c>
      <c r="F1762" s="20" t="str">
        <f>IF(Vorschlagsliste!G1770="","",Vorschlagsliste!G1770)</f>
        <v/>
      </c>
      <c r="G1762" s="117" t="str">
        <f>IF(Vorschlagsliste!I1770="","",YEAR(Vorschlagsliste!I1770))</f>
        <v/>
      </c>
      <c r="H1762" s="20" t="str">
        <f>IF(Vorschlagsliste!K1770="","",Vorschlagsliste!K1770)</f>
        <v/>
      </c>
      <c r="I1762" s="47" t="str">
        <f>IF(Vorschlagsliste!M1770="","",Vorschlagsliste!M1770)</f>
        <v/>
      </c>
      <c r="J1762" s="47" t="str">
        <f>IF(Vorschlagsliste!N1770="","",Vorschlagsliste!N1770)</f>
        <v/>
      </c>
      <c r="K1762" s="47" t="str">
        <f>IF(Vorschlagsliste!O1770="","",Vorschlagsliste!O1770)</f>
        <v/>
      </c>
    </row>
    <row r="1763" spans="1:11" x14ac:dyDescent="0.3">
      <c r="A1763" s="47" t="str">
        <f>IFERROR(IF(Vorschlagsliste!B1771="","",Vorschlagsliste!B1771),"")</f>
        <v/>
      </c>
      <c r="B1763" s="20" t="str">
        <f>IF(Vorschlagsliste!C1771="","",Vorschlagsliste!C1771)</f>
        <v/>
      </c>
      <c r="C1763" s="20" t="str">
        <f>IF(Vorschlagsliste!D1771="","",Vorschlagsliste!D1771)</f>
        <v/>
      </c>
      <c r="D1763" s="20" t="str">
        <f>IF(Vorschlagsliste!E1771="","",Vorschlagsliste!E1771)</f>
        <v/>
      </c>
      <c r="E1763" s="20" t="str">
        <f>IF(Vorschlagsliste!F1771="","",Vorschlagsliste!F1771)</f>
        <v/>
      </c>
      <c r="F1763" s="20" t="str">
        <f>IF(Vorschlagsliste!G1771="","",Vorschlagsliste!G1771)</f>
        <v/>
      </c>
      <c r="G1763" s="117" t="str">
        <f>IF(Vorschlagsliste!I1771="","",YEAR(Vorschlagsliste!I1771))</f>
        <v/>
      </c>
      <c r="H1763" s="20" t="str">
        <f>IF(Vorschlagsliste!K1771="","",Vorschlagsliste!K1771)</f>
        <v/>
      </c>
      <c r="I1763" s="47" t="str">
        <f>IF(Vorschlagsliste!M1771="","",Vorschlagsliste!M1771)</f>
        <v/>
      </c>
      <c r="J1763" s="47" t="str">
        <f>IF(Vorschlagsliste!N1771="","",Vorschlagsliste!N1771)</f>
        <v/>
      </c>
      <c r="K1763" s="47" t="str">
        <f>IF(Vorschlagsliste!O1771="","",Vorschlagsliste!O1771)</f>
        <v/>
      </c>
    </row>
    <row r="1764" spans="1:11" x14ac:dyDescent="0.3">
      <c r="A1764" s="47" t="str">
        <f>IFERROR(IF(Vorschlagsliste!B1772="","",Vorschlagsliste!B1772),"")</f>
        <v/>
      </c>
      <c r="B1764" s="20" t="str">
        <f>IF(Vorschlagsliste!C1772="","",Vorschlagsliste!C1772)</f>
        <v/>
      </c>
      <c r="C1764" s="20" t="str">
        <f>IF(Vorschlagsliste!D1772="","",Vorschlagsliste!D1772)</f>
        <v/>
      </c>
      <c r="D1764" s="20" t="str">
        <f>IF(Vorschlagsliste!E1772="","",Vorschlagsliste!E1772)</f>
        <v/>
      </c>
      <c r="E1764" s="20" t="str">
        <f>IF(Vorschlagsliste!F1772="","",Vorschlagsliste!F1772)</f>
        <v/>
      </c>
      <c r="F1764" s="20" t="str">
        <f>IF(Vorschlagsliste!G1772="","",Vorschlagsliste!G1772)</f>
        <v/>
      </c>
      <c r="G1764" s="117" t="str">
        <f>IF(Vorschlagsliste!I1772="","",YEAR(Vorschlagsliste!I1772))</f>
        <v/>
      </c>
      <c r="H1764" s="20" t="str">
        <f>IF(Vorschlagsliste!K1772="","",Vorschlagsliste!K1772)</f>
        <v/>
      </c>
      <c r="I1764" s="47" t="str">
        <f>IF(Vorschlagsliste!M1772="","",Vorschlagsliste!M1772)</f>
        <v/>
      </c>
      <c r="J1764" s="47" t="str">
        <f>IF(Vorschlagsliste!N1772="","",Vorschlagsliste!N1772)</f>
        <v/>
      </c>
      <c r="K1764" s="47" t="str">
        <f>IF(Vorschlagsliste!O1772="","",Vorschlagsliste!O1772)</f>
        <v/>
      </c>
    </row>
    <row r="1765" spans="1:11" x14ac:dyDescent="0.3">
      <c r="A1765" s="47" t="str">
        <f>IFERROR(IF(Vorschlagsliste!B1773="","",Vorschlagsliste!B1773),"")</f>
        <v/>
      </c>
      <c r="B1765" s="20" t="str">
        <f>IF(Vorschlagsliste!C1773="","",Vorschlagsliste!C1773)</f>
        <v/>
      </c>
      <c r="C1765" s="20" t="str">
        <f>IF(Vorschlagsliste!D1773="","",Vorschlagsliste!D1773)</f>
        <v/>
      </c>
      <c r="D1765" s="20" t="str">
        <f>IF(Vorschlagsliste!E1773="","",Vorschlagsliste!E1773)</f>
        <v/>
      </c>
      <c r="E1765" s="20" t="str">
        <f>IF(Vorschlagsliste!F1773="","",Vorschlagsliste!F1773)</f>
        <v/>
      </c>
      <c r="F1765" s="20" t="str">
        <f>IF(Vorschlagsliste!G1773="","",Vorschlagsliste!G1773)</f>
        <v/>
      </c>
      <c r="G1765" s="117" t="str">
        <f>IF(Vorschlagsliste!I1773="","",YEAR(Vorschlagsliste!I1773))</f>
        <v/>
      </c>
      <c r="H1765" s="20" t="str">
        <f>IF(Vorschlagsliste!K1773="","",Vorschlagsliste!K1773)</f>
        <v/>
      </c>
      <c r="I1765" s="47" t="str">
        <f>IF(Vorschlagsliste!M1773="","",Vorschlagsliste!M1773)</f>
        <v/>
      </c>
      <c r="J1765" s="47" t="str">
        <f>IF(Vorschlagsliste!N1773="","",Vorschlagsliste!N1773)</f>
        <v/>
      </c>
      <c r="K1765" s="47" t="str">
        <f>IF(Vorschlagsliste!O1773="","",Vorschlagsliste!O1773)</f>
        <v/>
      </c>
    </row>
    <row r="1766" spans="1:11" x14ac:dyDescent="0.3">
      <c r="A1766" s="47" t="str">
        <f>IFERROR(IF(Vorschlagsliste!B1774="","",Vorschlagsliste!B1774),"")</f>
        <v/>
      </c>
      <c r="B1766" s="20" t="str">
        <f>IF(Vorschlagsliste!C1774="","",Vorschlagsliste!C1774)</f>
        <v/>
      </c>
      <c r="C1766" s="20" t="str">
        <f>IF(Vorschlagsliste!D1774="","",Vorschlagsliste!D1774)</f>
        <v/>
      </c>
      <c r="D1766" s="20" t="str">
        <f>IF(Vorschlagsliste!E1774="","",Vorschlagsliste!E1774)</f>
        <v/>
      </c>
      <c r="E1766" s="20" t="str">
        <f>IF(Vorschlagsliste!F1774="","",Vorschlagsliste!F1774)</f>
        <v/>
      </c>
      <c r="F1766" s="20" t="str">
        <f>IF(Vorschlagsliste!G1774="","",Vorschlagsliste!G1774)</f>
        <v/>
      </c>
      <c r="G1766" s="117" t="str">
        <f>IF(Vorschlagsliste!I1774="","",YEAR(Vorschlagsliste!I1774))</f>
        <v/>
      </c>
      <c r="H1766" s="20" t="str">
        <f>IF(Vorschlagsliste!K1774="","",Vorschlagsliste!K1774)</f>
        <v/>
      </c>
      <c r="I1766" s="47" t="str">
        <f>IF(Vorschlagsliste!M1774="","",Vorschlagsliste!M1774)</f>
        <v/>
      </c>
      <c r="J1766" s="47" t="str">
        <f>IF(Vorschlagsliste!N1774="","",Vorschlagsliste!N1774)</f>
        <v/>
      </c>
      <c r="K1766" s="47" t="str">
        <f>IF(Vorschlagsliste!O1774="","",Vorschlagsliste!O1774)</f>
        <v/>
      </c>
    </row>
    <row r="1767" spans="1:11" x14ac:dyDescent="0.3">
      <c r="A1767" s="47" t="str">
        <f>IFERROR(IF(Vorschlagsliste!B1775="","",Vorschlagsliste!B1775),"")</f>
        <v/>
      </c>
      <c r="B1767" s="20" t="str">
        <f>IF(Vorschlagsliste!C1775="","",Vorschlagsliste!C1775)</f>
        <v/>
      </c>
      <c r="C1767" s="20" t="str">
        <f>IF(Vorschlagsliste!D1775="","",Vorschlagsliste!D1775)</f>
        <v/>
      </c>
      <c r="D1767" s="20" t="str">
        <f>IF(Vorschlagsliste!E1775="","",Vorschlagsliste!E1775)</f>
        <v/>
      </c>
      <c r="E1767" s="20" t="str">
        <f>IF(Vorschlagsliste!F1775="","",Vorschlagsliste!F1775)</f>
        <v/>
      </c>
      <c r="F1767" s="20" t="str">
        <f>IF(Vorschlagsliste!G1775="","",Vorschlagsliste!G1775)</f>
        <v/>
      </c>
      <c r="G1767" s="117" t="str">
        <f>IF(Vorschlagsliste!I1775="","",YEAR(Vorschlagsliste!I1775))</f>
        <v/>
      </c>
      <c r="H1767" s="20" t="str">
        <f>IF(Vorschlagsliste!K1775="","",Vorschlagsliste!K1775)</f>
        <v/>
      </c>
      <c r="I1767" s="47" t="str">
        <f>IF(Vorschlagsliste!M1775="","",Vorschlagsliste!M1775)</f>
        <v/>
      </c>
      <c r="J1767" s="47" t="str">
        <f>IF(Vorschlagsliste!N1775="","",Vorschlagsliste!N1775)</f>
        <v/>
      </c>
      <c r="K1767" s="47" t="str">
        <f>IF(Vorschlagsliste!O1775="","",Vorschlagsliste!O1775)</f>
        <v/>
      </c>
    </row>
    <row r="1768" spans="1:11" x14ac:dyDescent="0.3">
      <c r="A1768" s="47" t="str">
        <f>IFERROR(IF(Vorschlagsliste!B1776="","",Vorschlagsliste!B1776),"")</f>
        <v/>
      </c>
      <c r="B1768" s="20" t="str">
        <f>IF(Vorschlagsliste!C1776="","",Vorschlagsliste!C1776)</f>
        <v/>
      </c>
      <c r="C1768" s="20" t="str">
        <f>IF(Vorschlagsliste!D1776="","",Vorschlagsliste!D1776)</f>
        <v/>
      </c>
      <c r="D1768" s="20" t="str">
        <f>IF(Vorschlagsliste!E1776="","",Vorschlagsliste!E1776)</f>
        <v/>
      </c>
      <c r="E1768" s="20" t="str">
        <f>IF(Vorschlagsliste!F1776="","",Vorschlagsliste!F1776)</f>
        <v/>
      </c>
      <c r="F1768" s="20" t="str">
        <f>IF(Vorschlagsliste!G1776="","",Vorschlagsliste!G1776)</f>
        <v/>
      </c>
      <c r="G1768" s="117" t="str">
        <f>IF(Vorschlagsliste!I1776="","",YEAR(Vorschlagsliste!I1776))</f>
        <v/>
      </c>
      <c r="H1768" s="20" t="str">
        <f>IF(Vorschlagsliste!K1776="","",Vorschlagsliste!K1776)</f>
        <v/>
      </c>
      <c r="I1768" s="47" t="str">
        <f>IF(Vorschlagsliste!M1776="","",Vorschlagsliste!M1776)</f>
        <v/>
      </c>
      <c r="J1768" s="47" t="str">
        <f>IF(Vorschlagsliste!N1776="","",Vorschlagsliste!N1776)</f>
        <v/>
      </c>
      <c r="K1768" s="47" t="str">
        <f>IF(Vorschlagsliste!O1776="","",Vorschlagsliste!O1776)</f>
        <v/>
      </c>
    </row>
    <row r="1769" spans="1:11" x14ac:dyDescent="0.3">
      <c r="A1769" s="47" t="str">
        <f>IFERROR(IF(Vorschlagsliste!B1777="","",Vorschlagsliste!B1777),"")</f>
        <v/>
      </c>
      <c r="B1769" s="20" t="str">
        <f>IF(Vorschlagsliste!C1777="","",Vorschlagsliste!C1777)</f>
        <v/>
      </c>
      <c r="C1769" s="20" t="str">
        <f>IF(Vorschlagsliste!D1777="","",Vorschlagsliste!D1777)</f>
        <v/>
      </c>
      <c r="D1769" s="20" t="str">
        <f>IF(Vorschlagsliste!E1777="","",Vorschlagsliste!E1777)</f>
        <v/>
      </c>
      <c r="E1769" s="20" t="str">
        <f>IF(Vorschlagsliste!F1777="","",Vorschlagsliste!F1777)</f>
        <v/>
      </c>
      <c r="F1769" s="20" t="str">
        <f>IF(Vorschlagsliste!G1777="","",Vorschlagsliste!G1777)</f>
        <v/>
      </c>
      <c r="G1769" s="117" t="str">
        <f>IF(Vorschlagsliste!I1777="","",YEAR(Vorschlagsliste!I1777))</f>
        <v/>
      </c>
      <c r="H1769" s="20" t="str">
        <f>IF(Vorschlagsliste!K1777="","",Vorschlagsliste!K1777)</f>
        <v/>
      </c>
      <c r="I1769" s="47" t="str">
        <f>IF(Vorschlagsliste!M1777="","",Vorschlagsliste!M1777)</f>
        <v/>
      </c>
      <c r="J1769" s="47" t="str">
        <f>IF(Vorschlagsliste!N1777="","",Vorschlagsliste!N1777)</f>
        <v/>
      </c>
      <c r="K1769" s="47" t="str">
        <f>IF(Vorschlagsliste!O1777="","",Vorschlagsliste!O1777)</f>
        <v/>
      </c>
    </row>
    <row r="1770" spans="1:11" x14ac:dyDescent="0.3">
      <c r="A1770" s="47" t="str">
        <f>IFERROR(IF(Vorschlagsliste!B1778="","",Vorschlagsliste!B1778),"")</f>
        <v/>
      </c>
      <c r="B1770" s="20" t="str">
        <f>IF(Vorschlagsliste!C1778="","",Vorschlagsliste!C1778)</f>
        <v/>
      </c>
      <c r="C1770" s="20" t="str">
        <f>IF(Vorschlagsliste!D1778="","",Vorschlagsliste!D1778)</f>
        <v/>
      </c>
      <c r="D1770" s="20" t="str">
        <f>IF(Vorschlagsliste!E1778="","",Vorschlagsliste!E1778)</f>
        <v/>
      </c>
      <c r="E1770" s="20" t="str">
        <f>IF(Vorschlagsliste!F1778="","",Vorschlagsliste!F1778)</f>
        <v/>
      </c>
      <c r="F1770" s="20" t="str">
        <f>IF(Vorschlagsliste!G1778="","",Vorschlagsliste!G1778)</f>
        <v/>
      </c>
      <c r="G1770" s="117" t="str">
        <f>IF(Vorschlagsliste!I1778="","",YEAR(Vorschlagsliste!I1778))</f>
        <v/>
      </c>
      <c r="H1770" s="20" t="str">
        <f>IF(Vorschlagsliste!K1778="","",Vorschlagsliste!K1778)</f>
        <v/>
      </c>
      <c r="I1770" s="47" t="str">
        <f>IF(Vorschlagsliste!M1778="","",Vorschlagsliste!M1778)</f>
        <v/>
      </c>
      <c r="J1770" s="47" t="str">
        <f>IF(Vorschlagsliste!N1778="","",Vorschlagsliste!N1778)</f>
        <v/>
      </c>
      <c r="K1770" s="47" t="str">
        <f>IF(Vorschlagsliste!O1778="","",Vorschlagsliste!O1778)</f>
        <v/>
      </c>
    </row>
    <row r="1771" spans="1:11" x14ac:dyDescent="0.3">
      <c r="A1771" s="47" t="str">
        <f>IFERROR(IF(Vorschlagsliste!B1779="","",Vorschlagsliste!B1779),"")</f>
        <v/>
      </c>
      <c r="B1771" s="20" t="str">
        <f>IF(Vorschlagsliste!C1779="","",Vorschlagsliste!C1779)</f>
        <v/>
      </c>
      <c r="C1771" s="20" t="str">
        <f>IF(Vorschlagsliste!D1779="","",Vorschlagsliste!D1779)</f>
        <v/>
      </c>
      <c r="D1771" s="20" t="str">
        <f>IF(Vorschlagsliste!E1779="","",Vorschlagsliste!E1779)</f>
        <v/>
      </c>
      <c r="E1771" s="20" t="str">
        <f>IF(Vorschlagsliste!F1779="","",Vorschlagsliste!F1779)</f>
        <v/>
      </c>
      <c r="F1771" s="20" t="str">
        <f>IF(Vorschlagsliste!G1779="","",Vorschlagsliste!G1779)</f>
        <v/>
      </c>
      <c r="G1771" s="117" t="str">
        <f>IF(Vorschlagsliste!I1779="","",YEAR(Vorschlagsliste!I1779))</f>
        <v/>
      </c>
      <c r="H1771" s="20" t="str">
        <f>IF(Vorschlagsliste!K1779="","",Vorschlagsliste!K1779)</f>
        <v/>
      </c>
      <c r="I1771" s="47" t="str">
        <f>IF(Vorschlagsliste!M1779="","",Vorschlagsliste!M1779)</f>
        <v/>
      </c>
      <c r="J1771" s="47" t="str">
        <f>IF(Vorschlagsliste!N1779="","",Vorschlagsliste!N1779)</f>
        <v/>
      </c>
      <c r="K1771" s="47" t="str">
        <f>IF(Vorschlagsliste!O1779="","",Vorschlagsliste!O1779)</f>
        <v/>
      </c>
    </row>
    <row r="1772" spans="1:11" x14ac:dyDescent="0.3">
      <c r="A1772" s="47" t="str">
        <f>IFERROR(IF(Vorschlagsliste!B1780="","",Vorschlagsliste!B1780),"")</f>
        <v/>
      </c>
      <c r="B1772" s="20" t="str">
        <f>IF(Vorschlagsliste!C1780="","",Vorschlagsliste!C1780)</f>
        <v/>
      </c>
      <c r="C1772" s="20" t="str">
        <f>IF(Vorschlagsliste!D1780="","",Vorschlagsliste!D1780)</f>
        <v/>
      </c>
      <c r="D1772" s="20" t="str">
        <f>IF(Vorschlagsliste!E1780="","",Vorschlagsliste!E1780)</f>
        <v/>
      </c>
      <c r="E1772" s="20" t="str">
        <f>IF(Vorschlagsliste!F1780="","",Vorschlagsliste!F1780)</f>
        <v/>
      </c>
      <c r="F1772" s="20" t="str">
        <f>IF(Vorschlagsliste!G1780="","",Vorschlagsliste!G1780)</f>
        <v/>
      </c>
      <c r="G1772" s="117" t="str">
        <f>IF(Vorschlagsliste!I1780="","",YEAR(Vorschlagsliste!I1780))</f>
        <v/>
      </c>
      <c r="H1772" s="20" t="str">
        <f>IF(Vorschlagsliste!K1780="","",Vorschlagsliste!K1780)</f>
        <v/>
      </c>
      <c r="I1772" s="47" t="str">
        <f>IF(Vorschlagsliste!M1780="","",Vorschlagsliste!M1780)</f>
        <v/>
      </c>
      <c r="J1772" s="47" t="str">
        <f>IF(Vorschlagsliste!N1780="","",Vorschlagsliste!N1780)</f>
        <v/>
      </c>
      <c r="K1772" s="47" t="str">
        <f>IF(Vorschlagsliste!O1780="","",Vorschlagsliste!O1780)</f>
        <v/>
      </c>
    </row>
    <row r="1773" spans="1:11" x14ac:dyDescent="0.3">
      <c r="A1773" s="47" t="str">
        <f>IFERROR(IF(Vorschlagsliste!B1781="","",Vorschlagsliste!B1781),"")</f>
        <v/>
      </c>
      <c r="B1773" s="20" t="str">
        <f>IF(Vorschlagsliste!C1781="","",Vorschlagsliste!C1781)</f>
        <v/>
      </c>
      <c r="C1773" s="20" t="str">
        <f>IF(Vorschlagsliste!D1781="","",Vorschlagsliste!D1781)</f>
        <v/>
      </c>
      <c r="D1773" s="20" t="str">
        <f>IF(Vorschlagsliste!E1781="","",Vorschlagsliste!E1781)</f>
        <v/>
      </c>
      <c r="E1773" s="20" t="str">
        <f>IF(Vorschlagsliste!F1781="","",Vorschlagsliste!F1781)</f>
        <v/>
      </c>
      <c r="F1773" s="20" t="str">
        <f>IF(Vorschlagsliste!G1781="","",Vorschlagsliste!G1781)</f>
        <v/>
      </c>
      <c r="G1773" s="117" t="str">
        <f>IF(Vorschlagsliste!I1781="","",YEAR(Vorschlagsliste!I1781))</f>
        <v/>
      </c>
      <c r="H1773" s="20" t="str">
        <f>IF(Vorschlagsliste!K1781="","",Vorschlagsliste!K1781)</f>
        <v/>
      </c>
      <c r="I1773" s="47" t="str">
        <f>IF(Vorschlagsliste!M1781="","",Vorschlagsliste!M1781)</f>
        <v/>
      </c>
      <c r="J1773" s="47" t="str">
        <f>IF(Vorschlagsliste!N1781="","",Vorschlagsliste!N1781)</f>
        <v/>
      </c>
      <c r="K1773" s="47" t="str">
        <f>IF(Vorschlagsliste!O1781="","",Vorschlagsliste!O1781)</f>
        <v/>
      </c>
    </row>
    <row r="1774" spans="1:11" x14ac:dyDescent="0.3">
      <c r="A1774" s="47" t="str">
        <f>IFERROR(IF(Vorschlagsliste!B1782="","",Vorschlagsliste!B1782),"")</f>
        <v/>
      </c>
      <c r="B1774" s="20" t="str">
        <f>IF(Vorschlagsliste!C1782="","",Vorschlagsliste!C1782)</f>
        <v/>
      </c>
      <c r="C1774" s="20" t="str">
        <f>IF(Vorschlagsliste!D1782="","",Vorschlagsliste!D1782)</f>
        <v/>
      </c>
      <c r="D1774" s="20" t="str">
        <f>IF(Vorschlagsliste!E1782="","",Vorschlagsliste!E1782)</f>
        <v/>
      </c>
      <c r="E1774" s="20" t="str">
        <f>IF(Vorschlagsliste!F1782="","",Vorschlagsliste!F1782)</f>
        <v/>
      </c>
      <c r="F1774" s="20" t="str">
        <f>IF(Vorschlagsliste!G1782="","",Vorschlagsliste!G1782)</f>
        <v/>
      </c>
      <c r="G1774" s="117" t="str">
        <f>IF(Vorschlagsliste!I1782="","",YEAR(Vorschlagsliste!I1782))</f>
        <v/>
      </c>
      <c r="H1774" s="20" t="str">
        <f>IF(Vorschlagsliste!K1782="","",Vorschlagsliste!K1782)</f>
        <v/>
      </c>
      <c r="I1774" s="47" t="str">
        <f>IF(Vorschlagsliste!M1782="","",Vorschlagsliste!M1782)</f>
        <v/>
      </c>
      <c r="J1774" s="47" t="str">
        <f>IF(Vorschlagsliste!N1782="","",Vorschlagsliste!N1782)</f>
        <v/>
      </c>
      <c r="K1774" s="47" t="str">
        <f>IF(Vorschlagsliste!O1782="","",Vorschlagsliste!O1782)</f>
        <v/>
      </c>
    </row>
    <row r="1775" spans="1:11" x14ac:dyDescent="0.3">
      <c r="A1775" s="47" t="str">
        <f>IFERROR(IF(Vorschlagsliste!B1783="","",Vorschlagsliste!B1783),"")</f>
        <v/>
      </c>
      <c r="B1775" s="20" t="str">
        <f>IF(Vorschlagsliste!C1783="","",Vorschlagsliste!C1783)</f>
        <v/>
      </c>
      <c r="C1775" s="20" t="str">
        <f>IF(Vorschlagsliste!D1783="","",Vorschlagsliste!D1783)</f>
        <v/>
      </c>
      <c r="D1775" s="20" t="str">
        <f>IF(Vorschlagsliste!E1783="","",Vorschlagsliste!E1783)</f>
        <v/>
      </c>
      <c r="E1775" s="20" t="str">
        <f>IF(Vorschlagsliste!F1783="","",Vorschlagsliste!F1783)</f>
        <v/>
      </c>
      <c r="F1775" s="20" t="str">
        <f>IF(Vorschlagsliste!G1783="","",Vorschlagsliste!G1783)</f>
        <v/>
      </c>
      <c r="G1775" s="117" t="str">
        <f>IF(Vorschlagsliste!I1783="","",YEAR(Vorschlagsliste!I1783))</f>
        <v/>
      </c>
      <c r="H1775" s="20" t="str">
        <f>IF(Vorschlagsliste!K1783="","",Vorschlagsliste!K1783)</f>
        <v/>
      </c>
      <c r="I1775" s="47" t="str">
        <f>IF(Vorschlagsliste!M1783="","",Vorschlagsliste!M1783)</f>
        <v/>
      </c>
      <c r="J1775" s="47" t="str">
        <f>IF(Vorschlagsliste!N1783="","",Vorschlagsliste!N1783)</f>
        <v/>
      </c>
      <c r="K1775" s="47" t="str">
        <f>IF(Vorschlagsliste!O1783="","",Vorschlagsliste!O1783)</f>
        <v/>
      </c>
    </row>
    <row r="1776" spans="1:11" x14ac:dyDescent="0.3">
      <c r="A1776" s="47" t="str">
        <f>IFERROR(IF(Vorschlagsliste!B1784="","",Vorschlagsliste!B1784),"")</f>
        <v/>
      </c>
      <c r="B1776" s="20" t="str">
        <f>IF(Vorschlagsliste!C1784="","",Vorschlagsliste!C1784)</f>
        <v/>
      </c>
      <c r="C1776" s="20" t="str">
        <f>IF(Vorschlagsliste!D1784="","",Vorschlagsliste!D1784)</f>
        <v/>
      </c>
      <c r="D1776" s="20" t="str">
        <f>IF(Vorschlagsliste!E1784="","",Vorschlagsliste!E1784)</f>
        <v/>
      </c>
      <c r="E1776" s="20" t="str">
        <f>IF(Vorschlagsliste!F1784="","",Vorschlagsliste!F1784)</f>
        <v/>
      </c>
      <c r="F1776" s="20" t="str">
        <f>IF(Vorschlagsliste!G1784="","",Vorschlagsliste!G1784)</f>
        <v/>
      </c>
      <c r="G1776" s="117" t="str">
        <f>IF(Vorschlagsliste!I1784="","",YEAR(Vorschlagsliste!I1784))</f>
        <v/>
      </c>
      <c r="H1776" s="20" t="str">
        <f>IF(Vorschlagsliste!K1784="","",Vorschlagsliste!K1784)</f>
        <v/>
      </c>
      <c r="I1776" s="47" t="str">
        <f>IF(Vorschlagsliste!M1784="","",Vorschlagsliste!M1784)</f>
        <v/>
      </c>
      <c r="J1776" s="47" t="str">
        <f>IF(Vorschlagsliste!N1784="","",Vorschlagsliste!N1784)</f>
        <v/>
      </c>
      <c r="K1776" s="47" t="str">
        <f>IF(Vorschlagsliste!O1784="","",Vorschlagsliste!O1784)</f>
        <v/>
      </c>
    </row>
    <row r="1777" spans="1:11" x14ac:dyDescent="0.3">
      <c r="A1777" s="47" t="str">
        <f>IFERROR(IF(Vorschlagsliste!B1785="","",Vorschlagsliste!B1785),"")</f>
        <v/>
      </c>
      <c r="B1777" s="20" t="str">
        <f>IF(Vorschlagsliste!C1785="","",Vorschlagsliste!C1785)</f>
        <v/>
      </c>
      <c r="C1777" s="20" t="str">
        <f>IF(Vorschlagsliste!D1785="","",Vorschlagsliste!D1785)</f>
        <v/>
      </c>
      <c r="D1777" s="20" t="str">
        <f>IF(Vorschlagsliste!E1785="","",Vorschlagsliste!E1785)</f>
        <v/>
      </c>
      <c r="E1777" s="20" t="str">
        <f>IF(Vorschlagsliste!F1785="","",Vorschlagsliste!F1785)</f>
        <v/>
      </c>
      <c r="F1777" s="20" t="str">
        <f>IF(Vorschlagsliste!G1785="","",Vorschlagsliste!G1785)</f>
        <v/>
      </c>
      <c r="G1777" s="117" t="str">
        <f>IF(Vorschlagsliste!I1785="","",YEAR(Vorschlagsliste!I1785))</f>
        <v/>
      </c>
      <c r="H1777" s="20" t="str">
        <f>IF(Vorschlagsliste!K1785="","",Vorschlagsliste!K1785)</f>
        <v/>
      </c>
      <c r="I1777" s="47" t="str">
        <f>IF(Vorschlagsliste!M1785="","",Vorschlagsliste!M1785)</f>
        <v/>
      </c>
      <c r="J1777" s="47" t="str">
        <f>IF(Vorschlagsliste!N1785="","",Vorschlagsliste!N1785)</f>
        <v/>
      </c>
      <c r="K1777" s="47" t="str">
        <f>IF(Vorschlagsliste!O1785="","",Vorschlagsliste!O1785)</f>
        <v/>
      </c>
    </row>
    <row r="1778" spans="1:11" x14ac:dyDescent="0.3">
      <c r="A1778" s="47" t="str">
        <f>IFERROR(IF(Vorschlagsliste!B1786="","",Vorschlagsliste!B1786),"")</f>
        <v/>
      </c>
      <c r="B1778" s="20" t="str">
        <f>IF(Vorschlagsliste!C1786="","",Vorschlagsliste!C1786)</f>
        <v/>
      </c>
      <c r="C1778" s="20" t="str">
        <f>IF(Vorschlagsliste!D1786="","",Vorschlagsliste!D1786)</f>
        <v/>
      </c>
      <c r="D1778" s="20" t="str">
        <f>IF(Vorschlagsliste!E1786="","",Vorschlagsliste!E1786)</f>
        <v/>
      </c>
      <c r="E1778" s="20" t="str">
        <f>IF(Vorschlagsliste!F1786="","",Vorschlagsliste!F1786)</f>
        <v/>
      </c>
      <c r="F1778" s="20" t="str">
        <f>IF(Vorschlagsliste!G1786="","",Vorschlagsliste!G1786)</f>
        <v/>
      </c>
      <c r="G1778" s="117" t="str">
        <f>IF(Vorschlagsliste!I1786="","",YEAR(Vorschlagsliste!I1786))</f>
        <v/>
      </c>
      <c r="H1778" s="20" t="str">
        <f>IF(Vorschlagsliste!K1786="","",Vorschlagsliste!K1786)</f>
        <v/>
      </c>
      <c r="I1778" s="47" t="str">
        <f>IF(Vorschlagsliste!M1786="","",Vorschlagsliste!M1786)</f>
        <v/>
      </c>
      <c r="J1778" s="47" t="str">
        <f>IF(Vorschlagsliste!N1786="","",Vorschlagsliste!N1786)</f>
        <v/>
      </c>
      <c r="K1778" s="47" t="str">
        <f>IF(Vorschlagsliste!O1786="","",Vorschlagsliste!O1786)</f>
        <v/>
      </c>
    </row>
    <row r="1779" spans="1:11" x14ac:dyDescent="0.3">
      <c r="A1779" s="47" t="str">
        <f>IFERROR(IF(Vorschlagsliste!B1787="","",Vorschlagsliste!B1787),"")</f>
        <v/>
      </c>
      <c r="B1779" s="20" t="str">
        <f>IF(Vorschlagsliste!C1787="","",Vorschlagsliste!C1787)</f>
        <v/>
      </c>
      <c r="C1779" s="20" t="str">
        <f>IF(Vorschlagsliste!D1787="","",Vorschlagsliste!D1787)</f>
        <v/>
      </c>
      <c r="D1779" s="20" t="str">
        <f>IF(Vorschlagsliste!E1787="","",Vorschlagsliste!E1787)</f>
        <v/>
      </c>
      <c r="E1779" s="20" t="str">
        <f>IF(Vorschlagsliste!F1787="","",Vorschlagsliste!F1787)</f>
        <v/>
      </c>
      <c r="F1779" s="20" t="str">
        <f>IF(Vorschlagsliste!G1787="","",Vorschlagsliste!G1787)</f>
        <v/>
      </c>
      <c r="G1779" s="117" t="str">
        <f>IF(Vorschlagsliste!I1787="","",YEAR(Vorschlagsliste!I1787))</f>
        <v/>
      </c>
      <c r="H1779" s="20" t="str">
        <f>IF(Vorschlagsliste!K1787="","",Vorschlagsliste!K1787)</f>
        <v/>
      </c>
      <c r="I1779" s="47" t="str">
        <f>IF(Vorschlagsliste!M1787="","",Vorschlagsliste!M1787)</f>
        <v/>
      </c>
      <c r="J1779" s="47" t="str">
        <f>IF(Vorschlagsliste!N1787="","",Vorschlagsliste!N1787)</f>
        <v/>
      </c>
      <c r="K1779" s="47" t="str">
        <f>IF(Vorschlagsliste!O1787="","",Vorschlagsliste!O1787)</f>
        <v/>
      </c>
    </row>
    <row r="1780" spans="1:11" x14ac:dyDescent="0.3">
      <c r="A1780" s="47" t="str">
        <f>IFERROR(IF(Vorschlagsliste!B1788="","",Vorschlagsliste!B1788),"")</f>
        <v/>
      </c>
      <c r="B1780" s="20" t="str">
        <f>IF(Vorschlagsliste!C1788="","",Vorschlagsliste!C1788)</f>
        <v/>
      </c>
      <c r="C1780" s="20" t="str">
        <f>IF(Vorschlagsliste!D1788="","",Vorschlagsliste!D1788)</f>
        <v/>
      </c>
      <c r="D1780" s="20" t="str">
        <f>IF(Vorschlagsliste!E1788="","",Vorschlagsliste!E1788)</f>
        <v/>
      </c>
      <c r="E1780" s="20" t="str">
        <f>IF(Vorschlagsliste!F1788="","",Vorschlagsliste!F1788)</f>
        <v/>
      </c>
      <c r="F1780" s="20" t="str">
        <f>IF(Vorschlagsliste!G1788="","",Vorschlagsliste!G1788)</f>
        <v/>
      </c>
      <c r="G1780" s="117" t="str">
        <f>IF(Vorschlagsliste!I1788="","",YEAR(Vorschlagsliste!I1788))</f>
        <v/>
      </c>
      <c r="H1780" s="20" t="str">
        <f>IF(Vorschlagsliste!K1788="","",Vorschlagsliste!K1788)</f>
        <v/>
      </c>
      <c r="I1780" s="47" t="str">
        <f>IF(Vorschlagsliste!M1788="","",Vorschlagsliste!M1788)</f>
        <v/>
      </c>
      <c r="J1780" s="47" t="str">
        <f>IF(Vorschlagsliste!N1788="","",Vorschlagsliste!N1788)</f>
        <v/>
      </c>
      <c r="K1780" s="47" t="str">
        <f>IF(Vorschlagsliste!O1788="","",Vorschlagsliste!O1788)</f>
        <v/>
      </c>
    </row>
    <row r="1781" spans="1:11" x14ac:dyDescent="0.3">
      <c r="A1781" s="47" t="str">
        <f>IFERROR(IF(Vorschlagsliste!B1789="","",Vorschlagsliste!B1789),"")</f>
        <v/>
      </c>
      <c r="B1781" s="20" t="str">
        <f>IF(Vorschlagsliste!C1789="","",Vorschlagsliste!C1789)</f>
        <v/>
      </c>
      <c r="C1781" s="20" t="str">
        <f>IF(Vorschlagsliste!D1789="","",Vorschlagsliste!D1789)</f>
        <v/>
      </c>
      <c r="D1781" s="20" t="str">
        <f>IF(Vorschlagsliste!E1789="","",Vorschlagsliste!E1789)</f>
        <v/>
      </c>
      <c r="E1781" s="20" t="str">
        <f>IF(Vorschlagsliste!F1789="","",Vorschlagsliste!F1789)</f>
        <v/>
      </c>
      <c r="F1781" s="20" t="str">
        <f>IF(Vorschlagsliste!G1789="","",Vorschlagsliste!G1789)</f>
        <v/>
      </c>
      <c r="G1781" s="117" t="str">
        <f>IF(Vorschlagsliste!I1789="","",YEAR(Vorschlagsliste!I1789))</f>
        <v/>
      </c>
      <c r="H1781" s="20" t="str">
        <f>IF(Vorschlagsliste!K1789="","",Vorschlagsliste!K1789)</f>
        <v/>
      </c>
      <c r="I1781" s="47" t="str">
        <f>IF(Vorschlagsliste!M1789="","",Vorschlagsliste!M1789)</f>
        <v/>
      </c>
      <c r="J1781" s="47" t="str">
        <f>IF(Vorschlagsliste!N1789="","",Vorschlagsliste!N1789)</f>
        <v/>
      </c>
      <c r="K1781" s="47" t="str">
        <f>IF(Vorschlagsliste!O1789="","",Vorschlagsliste!O1789)</f>
        <v/>
      </c>
    </row>
    <row r="1782" spans="1:11" x14ac:dyDescent="0.3">
      <c r="A1782" s="47" t="str">
        <f>IFERROR(IF(Vorschlagsliste!B1790="","",Vorschlagsliste!B1790),"")</f>
        <v/>
      </c>
      <c r="B1782" s="20" t="str">
        <f>IF(Vorschlagsliste!C1790="","",Vorschlagsliste!C1790)</f>
        <v/>
      </c>
      <c r="C1782" s="20" t="str">
        <f>IF(Vorschlagsliste!D1790="","",Vorschlagsliste!D1790)</f>
        <v/>
      </c>
      <c r="D1782" s="20" t="str">
        <f>IF(Vorschlagsliste!E1790="","",Vorschlagsliste!E1790)</f>
        <v/>
      </c>
      <c r="E1782" s="20" t="str">
        <f>IF(Vorschlagsliste!F1790="","",Vorschlagsliste!F1790)</f>
        <v/>
      </c>
      <c r="F1782" s="20" t="str">
        <f>IF(Vorschlagsliste!G1790="","",Vorschlagsliste!G1790)</f>
        <v/>
      </c>
      <c r="G1782" s="117" t="str">
        <f>IF(Vorschlagsliste!I1790="","",YEAR(Vorschlagsliste!I1790))</f>
        <v/>
      </c>
      <c r="H1782" s="20" t="str">
        <f>IF(Vorschlagsliste!K1790="","",Vorschlagsliste!K1790)</f>
        <v/>
      </c>
      <c r="I1782" s="47" t="str">
        <f>IF(Vorschlagsliste!M1790="","",Vorschlagsliste!M1790)</f>
        <v/>
      </c>
      <c r="J1782" s="47" t="str">
        <f>IF(Vorschlagsliste!N1790="","",Vorschlagsliste!N1790)</f>
        <v/>
      </c>
      <c r="K1782" s="47" t="str">
        <f>IF(Vorschlagsliste!O1790="","",Vorschlagsliste!O1790)</f>
        <v/>
      </c>
    </row>
    <row r="1783" spans="1:11" x14ac:dyDescent="0.3">
      <c r="A1783" s="47" t="str">
        <f>IFERROR(IF(Vorschlagsliste!B1791="","",Vorschlagsliste!B1791),"")</f>
        <v/>
      </c>
      <c r="B1783" s="20" t="str">
        <f>IF(Vorschlagsliste!C1791="","",Vorschlagsliste!C1791)</f>
        <v/>
      </c>
      <c r="C1783" s="20" t="str">
        <f>IF(Vorschlagsliste!D1791="","",Vorschlagsliste!D1791)</f>
        <v/>
      </c>
      <c r="D1783" s="20" t="str">
        <f>IF(Vorschlagsliste!E1791="","",Vorschlagsliste!E1791)</f>
        <v/>
      </c>
      <c r="E1783" s="20" t="str">
        <f>IF(Vorschlagsliste!F1791="","",Vorschlagsliste!F1791)</f>
        <v/>
      </c>
      <c r="F1783" s="20" t="str">
        <f>IF(Vorschlagsliste!G1791="","",Vorschlagsliste!G1791)</f>
        <v/>
      </c>
      <c r="G1783" s="117" t="str">
        <f>IF(Vorschlagsliste!I1791="","",YEAR(Vorschlagsliste!I1791))</f>
        <v/>
      </c>
      <c r="H1783" s="20" t="str">
        <f>IF(Vorschlagsliste!K1791="","",Vorschlagsliste!K1791)</f>
        <v/>
      </c>
      <c r="I1783" s="47" t="str">
        <f>IF(Vorschlagsliste!M1791="","",Vorschlagsliste!M1791)</f>
        <v/>
      </c>
      <c r="J1783" s="47" t="str">
        <f>IF(Vorschlagsliste!N1791="","",Vorschlagsliste!N1791)</f>
        <v/>
      </c>
      <c r="K1783" s="47" t="str">
        <f>IF(Vorschlagsliste!O1791="","",Vorschlagsliste!O1791)</f>
        <v/>
      </c>
    </row>
    <row r="1784" spans="1:11" x14ac:dyDescent="0.3">
      <c r="A1784" s="47" t="str">
        <f>IFERROR(IF(Vorschlagsliste!B1792="","",Vorschlagsliste!B1792),"")</f>
        <v/>
      </c>
      <c r="B1784" s="20" t="str">
        <f>IF(Vorschlagsliste!C1792="","",Vorschlagsliste!C1792)</f>
        <v/>
      </c>
      <c r="C1784" s="20" t="str">
        <f>IF(Vorschlagsliste!D1792="","",Vorschlagsliste!D1792)</f>
        <v/>
      </c>
      <c r="D1784" s="20" t="str">
        <f>IF(Vorschlagsliste!E1792="","",Vorschlagsliste!E1792)</f>
        <v/>
      </c>
      <c r="E1784" s="20" t="str">
        <f>IF(Vorschlagsliste!F1792="","",Vorschlagsliste!F1792)</f>
        <v/>
      </c>
      <c r="F1784" s="20" t="str">
        <f>IF(Vorschlagsliste!G1792="","",Vorschlagsliste!G1792)</f>
        <v/>
      </c>
      <c r="G1784" s="117" t="str">
        <f>IF(Vorschlagsliste!I1792="","",YEAR(Vorschlagsliste!I1792))</f>
        <v/>
      </c>
      <c r="H1784" s="20" t="str">
        <f>IF(Vorschlagsliste!K1792="","",Vorschlagsliste!K1792)</f>
        <v/>
      </c>
      <c r="I1784" s="47" t="str">
        <f>IF(Vorschlagsliste!M1792="","",Vorschlagsliste!M1792)</f>
        <v/>
      </c>
      <c r="J1784" s="47" t="str">
        <f>IF(Vorschlagsliste!N1792="","",Vorschlagsliste!N1792)</f>
        <v/>
      </c>
      <c r="K1784" s="47" t="str">
        <f>IF(Vorschlagsliste!O1792="","",Vorschlagsliste!O1792)</f>
        <v/>
      </c>
    </row>
    <row r="1785" spans="1:11" x14ac:dyDescent="0.3">
      <c r="A1785" s="47" t="str">
        <f>IFERROR(IF(Vorschlagsliste!B1793="","",Vorschlagsliste!B1793),"")</f>
        <v/>
      </c>
      <c r="B1785" s="20" t="str">
        <f>IF(Vorschlagsliste!C1793="","",Vorschlagsliste!C1793)</f>
        <v/>
      </c>
      <c r="C1785" s="20" t="str">
        <f>IF(Vorschlagsliste!D1793="","",Vorschlagsliste!D1793)</f>
        <v/>
      </c>
      <c r="D1785" s="20" t="str">
        <f>IF(Vorschlagsliste!E1793="","",Vorschlagsliste!E1793)</f>
        <v/>
      </c>
      <c r="E1785" s="20" t="str">
        <f>IF(Vorschlagsliste!F1793="","",Vorschlagsliste!F1793)</f>
        <v/>
      </c>
      <c r="F1785" s="20" t="str">
        <f>IF(Vorschlagsliste!G1793="","",Vorschlagsliste!G1793)</f>
        <v/>
      </c>
      <c r="G1785" s="117" t="str">
        <f>IF(Vorschlagsliste!I1793="","",YEAR(Vorschlagsliste!I1793))</f>
        <v/>
      </c>
      <c r="H1785" s="20" t="str">
        <f>IF(Vorschlagsliste!K1793="","",Vorschlagsliste!K1793)</f>
        <v/>
      </c>
      <c r="I1785" s="47" t="str">
        <f>IF(Vorschlagsliste!M1793="","",Vorschlagsliste!M1793)</f>
        <v/>
      </c>
      <c r="J1785" s="47" t="str">
        <f>IF(Vorschlagsliste!N1793="","",Vorschlagsliste!N1793)</f>
        <v/>
      </c>
      <c r="K1785" s="47" t="str">
        <f>IF(Vorschlagsliste!O1793="","",Vorschlagsliste!O1793)</f>
        <v/>
      </c>
    </row>
    <row r="1786" spans="1:11" x14ac:dyDescent="0.3">
      <c r="A1786" s="47" t="str">
        <f>IFERROR(IF(Vorschlagsliste!B1794="","",Vorschlagsliste!B1794),"")</f>
        <v/>
      </c>
      <c r="B1786" s="20" t="str">
        <f>IF(Vorschlagsliste!C1794="","",Vorschlagsliste!C1794)</f>
        <v/>
      </c>
      <c r="C1786" s="20" t="str">
        <f>IF(Vorschlagsliste!D1794="","",Vorschlagsliste!D1794)</f>
        <v/>
      </c>
      <c r="D1786" s="20" t="str">
        <f>IF(Vorschlagsliste!E1794="","",Vorschlagsliste!E1794)</f>
        <v/>
      </c>
      <c r="E1786" s="20" t="str">
        <f>IF(Vorschlagsliste!F1794="","",Vorschlagsliste!F1794)</f>
        <v/>
      </c>
      <c r="F1786" s="20" t="str">
        <f>IF(Vorschlagsliste!G1794="","",Vorschlagsliste!G1794)</f>
        <v/>
      </c>
      <c r="G1786" s="117" t="str">
        <f>IF(Vorschlagsliste!I1794="","",YEAR(Vorschlagsliste!I1794))</f>
        <v/>
      </c>
      <c r="H1786" s="20" t="str">
        <f>IF(Vorschlagsliste!K1794="","",Vorschlagsliste!K1794)</f>
        <v/>
      </c>
      <c r="I1786" s="47" t="str">
        <f>IF(Vorschlagsliste!M1794="","",Vorschlagsliste!M1794)</f>
        <v/>
      </c>
      <c r="J1786" s="47" t="str">
        <f>IF(Vorschlagsliste!N1794="","",Vorschlagsliste!N1794)</f>
        <v/>
      </c>
      <c r="K1786" s="47" t="str">
        <f>IF(Vorschlagsliste!O1794="","",Vorschlagsliste!O1794)</f>
        <v/>
      </c>
    </row>
    <row r="1787" spans="1:11" x14ac:dyDescent="0.3">
      <c r="A1787" s="47" t="str">
        <f>IFERROR(IF(Vorschlagsliste!B1795="","",Vorschlagsliste!B1795),"")</f>
        <v/>
      </c>
      <c r="B1787" s="20" t="str">
        <f>IF(Vorschlagsliste!C1795="","",Vorschlagsliste!C1795)</f>
        <v/>
      </c>
      <c r="C1787" s="20" t="str">
        <f>IF(Vorschlagsliste!D1795="","",Vorschlagsliste!D1795)</f>
        <v/>
      </c>
      <c r="D1787" s="20" t="str">
        <f>IF(Vorschlagsliste!E1795="","",Vorschlagsliste!E1795)</f>
        <v/>
      </c>
      <c r="E1787" s="20" t="str">
        <f>IF(Vorschlagsliste!F1795="","",Vorschlagsliste!F1795)</f>
        <v/>
      </c>
      <c r="F1787" s="20" t="str">
        <f>IF(Vorschlagsliste!G1795="","",Vorschlagsliste!G1795)</f>
        <v/>
      </c>
      <c r="G1787" s="117" t="str">
        <f>IF(Vorschlagsliste!I1795="","",YEAR(Vorschlagsliste!I1795))</f>
        <v/>
      </c>
      <c r="H1787" s="20" t="str">
        <f>IF(Vorschlagsliste!K1795="","",Vorschlagsliste!K1795)</f>
        <v/>
      </c>
      <c r="I1787" s="47" t="str">
        <f>IF(Vorschlagsliste!M1795="","",Vorschlagsliste!M1795)</f>
        <v/>
      </c>
      <c r="J1787" s="47" t="str">
        <f>IF(Vorschlagsliste!N1795="","",Vorschlagsliste!N1795)</f>
        <v/>
      </c>
      <c r="K1787" s="47" t="str">
        <f>IF(Vorschlagsliste!O1795="","",Vorschlagsliste!O1795)</f>
        <v/>
      </c>
    </row>
    <row r="1788" spans="1:11" x14ac:dyDescent="0.3">
      <c r="A1788" s="47" t="str">
        <f>IFERROR(IF(Vorschlagsliste!B1796="","",Vorschlagsliste!B1796),"")</f>
        <v/>
      </c>
      <c r="B1788" s="20" t="str">
        <f>IF(Vorschlagsliste!C1796="","",Vorschlagsliste!C1796)</f>
        <v/>
      </c>
      <c r="C1788" s="20" t="str">
        <f>IF(Vorschlagsliste!D1796="","",Vorschlagsliste!D1796)</f>
        <v/>
      </c>
      <c r="D1788" s="20" t="str">
        <f>IF(Vorschlagsliste!E1796="","",Vorschlagsliste!E1796)</f>
        <v/>
      </c>
      <c r="E1788" s="20" t="str">
        <f>IF(Vorschlagsliste!F1796="","",Vorschlagsliste!F1796)</f>
        <v/>
      </c>
      <c r="F1788" s="20" t="str">
        <f>IF(Vorschlagsliste!G1796="","",Vorschlagsliste!G1796)</f>
        <v/>
      </c>
      <c r="G1788" s="117" t="str">
        <f>IF(Vorschlagsliste!I1796="","",YEAR(Vorschlagsliste!I1796))</f>
        <v/>
      </c>
      <c r="H1788" s="20" t="str">
        <f>IF(Vorschlagsliste!K1796="","",Vorschlagsliste!K1796)</f>
        <v/>
      </c>
      <c r="I1788" s="47" t="str">
        <f>IF(Vorschlagsliste!M1796="","",Vorschlagsliste!M1796)</f>
        <v/>
      </c>
      <c r="J1788" s="47" t="str">
        <f>IF(Vorschlagsliste!N1796="","",Vorschlagsliste!N1796)</f>
        <v/>
      </c>
      <c r="K1788" s="47" t="str">
        <f>IF(Vorschlagsliste!O1796="","",Vorschlagsliste!O1796)</f>
        <v/>
      </c>
    </row>
    <row r="1789" spans="1:11" x14ac:dyDescent="0.3">
      <c r="A1789" s="47" t="str">
        <f>IFERROR(IF(Vorschlagsliste!B1797="","",Vorschlagsliste!B1797),"")</f>
        <v/>
      </c>
      <c r="B1789" s="20" t="str">
        <f>IF(Vorschlagsliste!C1797="","",Vorschlagsliste!C1797)</f>
        <v/>
      </c>
      <c r="C1789" s="20" t="str">
        <f>IF(Vorschlagsliste!D1797="","",Vorschlagsliste!D1797)</f>
        <v/>
      </c>
      <c r="D1789" s="20" t="str">
        <f>IF(Vorschlagsliste!E1797="","",Vorschlagsliste!E1797)</f>
        <v/>
      </c>
      <c r="E1789" s="20" t="str">
        <f>IF(Vorschlagsliste!F1797="","",Vorschlagsliste!F1797)</f>
        <v/>
      </c>
      <c r="F1789" s="20" t="str">
        <f>IF(Vorschlagsliste!G1797="","",Vorschlagsliste!G1797)</f>
        <v/>
      </c>
      <c r="G1789" s="117" t="str">
        <f>IF(Vorschlagsliste!I1797="","",YEAR(Vorschlagsliste!I1797))</f>
        <v/>
      </c>
      <c r="H1789" s="20" t="str">
        <f>IF(Vorschlagsliste!K1797="","",Vorschlagsliste!K1797)</f>
        <v/>
      </c>
      <c r="I1789" s="47" t="str">
        <f>IF(Vorschlagsliste!M1797="","",Vorschlagsliste!M1797)</f>
        <v/>
      </c>
      <c r="J1789" s="47" t="str">
        <f>IF(Vorschlagsliste!N1797="","",Vorschlagsliste!N1797)</f>
        <v/>
      </c>
      <c r="K1789" s="47" t="str">
        <f>IF(Vorschlagsliste!O1797="","",Vorschlagsliste!O1797)</f>
        <v/>
      </c>
    </row>
    <row r="1790" spans="1:11" x14ac:dyDescent="0.3">
      <c r="A1790" s="47" t="str">
        <f>IFERROR(IF(Vorschlagsliste!B1798="","",Vorschlagsliste!B1798),"")</f>
        <v/>
      </c>
      <c r="B1790" s="20" t="str">
        <f>IF(Vorschlagsliste!C1798="","",Vorschlagsliste!C1798)</f>
        <v/>
      </c>
      <c r="C1790" s="20" t="str">
        <f>IF(Vorschlagsliste!D1798="","",Vorschlagsliste!D1798)</f>
        <v/>
      </c>
      <c r="D1790" s="20" t="str">
        <f>IF(Vorschlagsliste!E1798="","",Vorschlagsliste!E1798)</f>
        <v/>
      </c>
      <c r="E1790" s="20" t="str">
        <f>IF(Vorschlagsliste!F1798="","",Vorschlagsliste!F1798)</f>
        <v/>
      </c>
      <c r="F1790" s="20" t="str">
        <f>IF(Vorschlagsliste!G1798="","",Vorschlagsliste!G1798)</f>
        <v/>
      </c>
      <c r="G1790" s="117" t="str">
        <f>IF(Vorschlagsliste!I1798="","",YEAR(Vorschlagsliste!I1798))</f>
        <v/>
      </c>
      <c r="H1790" s="20" t="str">
        <f>IF(Vorschlagsliste!K1798="","",Vorschlagsliste!K1798)</f>
        <v/>
      </c>
      <c r="I1790" s="47" t="str">
        <f>IF(Vorschlagsliste!M1798="","",Vorschlagsliste!M1798)</f>
        <v/>
      </c>
      <c r="J1790" s="47" t="str">
        <f>IF(Vorschlagsliste!N1798="","",Vorschlagsliste!N1798)</f>
        <v/>
      </c>
      <c r="K1790" s="47" t="str">
        <f>IF(Vorschlagsliste!O1798="","",Vorschlagsliste!O1798)</f>
        <v/>
      </c>
    </row>
    <row r="1791" spans="1:11" x14ac:dyDescent="0.3">
      <c r="A1791" s="47" t="str">
        <f>IFERROR(IF(Vorschlagsliste!B1799="","",Vorschlagsliste!B1799),"")</f>
        <v/>
      </c>
      <c r="B1791" s="20" t="str">
        <f>IF(Vorschlagsliste!C1799="","",Vorschlagsliste!C1799)</f>
        <v/>
      </c>
      <c r="C1791" s="20" t="str">
        <f>IF(Vorschlagsliste!D1799="","",Vorschlagsliste!D1799)</f>
        <v/>
      </c>
      <c r="D1791" s="20" t="str">
        <f>IF(Vorschlagsliste!E1799="","",Vorschlagsliste!E1799)</f>
        <v/>
      </c>
      <c r="E1791" s="20" t="str">
        <f>IF(Vorschlagsliste!F1799="","",Vorschlagsliste!F1799)</f>
        <v/>
      </c>
      <c r="F1791" s="20" t="str">
        <f>IF(Vorschlagsliste!G1799="","",Vorschlagsliste!G1799)</f>
        <v/>
      </c>
      <c r="G1791" s="117" t="str">
        <f>IF(Vorschlagsliste!I1799="","",YEAR(Vorschlagsliste!I1799))</f>
        <v/>
      </c>
      <c r="H1791" s="20" t="str">
        <f>IF(Vorschlagsliste!K1799="","",Vorschlagsliste!K1799)</f>
        <v/>
      </c>
      <c r="I1791" s="47" t="str">
        <f>IF(Vorschlagsliste!M1799="","",Vorschlagsliste!M1799)</f>
        <v/>
      </c>
      <c r="J1791" s="47" t="str">
        <f>IF(Vorschlagsliste!N1799="","",Vorschlagsliste!N1799)</f>
        <v/>
      </c>
      <c r="K1791" s="47" t="str">
        <f>IF(Vorschlagsliste!O1799="","",Vorschlagsliste!O1799)</f>
        <v/>
      </c>
    </row>
    <row r="1792" spans="1:11" x14ac:dyDescent="0.3">
      <c r="A1792" s="47" t="str">
        <f>IFERROR(IF(Vorschlagsliste!B1800="","",Vorschlagsliste!B1800),"")</f>
        <v/>
      </c>
      <c r="B1792" s="20" t="str">
        <f>IF(Vorschlagsliste!C1800="","",Vorschlagsliste!C1800)</f>
        <v/>
      </c>
      <c r="C1792" s="20" t="str">
        <f>IF(Vorschlagsliste!D1800="","",Vorschlagsliste!D1800)</f>
        <v/>
      </c>
      <c r="D1792" s="20" t="str">
        <f>IF(Vorschlagsliste!E1800="","",Vorschlagsliste!E1800)</f>
        <v/>
      </c>
      <c r="E1792" s="20" t="str">
        <f>IF(Vorschlagsliste!F1800="","",Vorschlagsliste!F1800)</f>
        <v/>
      </c>
      <c r="F1792" s="20" t="str">
        <f>IF(Vorschlagsliste!G1800="","",Vorschlagsliste!G1800)</f>
        <v/>
      </c>
      <c r="G1792" s="117" t="str">
        <f>IF(Vorschlagsliste!I1800="","",YEAR(Vorschlagsliste!I1800))</f>
        <v/>
      </c>
      <c r="H1792" s="20" t="str">
        <f>IF(Vorschlagsliste!K1800="","",Vorschlagsliste!K1800)</f>
        <v/>
      </c>
      <c r="I1792" s="47" t="str">
        <f>IF(Vorschlagsliste!M1800="","",Vorschlagsliste!M1800)</f>
        <v/>
      </c>
      <c r="J1792" s="47" t="str">
        <f>IF(Vorschlagsliste!N1800="","",Vorschlagsliste!N1800)</f>
        <v/>
      </c>
      <c r="K1792" s="47" t="str">
        <f>IF(Vorschlagsliste!O1800="","",Vorschlagsliste!O1800)</f>
        <v/>
      </c>
    </row>
    <row r="1793" spans="1:11" x14ac:dyDescent="0.3">
      <c r="A1793" s="47" t="str">
        <f>IFERROR(IF(Vorschlagsliste!B1801="","",Vorschlagsliste!B1801),"")</f>
        <v/>
      </c>
      <c r="B1793" s="20" t="str">
        <f>IF(Vorschlagsliste!C1801="","",Vorschlagsliste!C1801)</f>
        <v/>
      </c>
      <c r="C1793" s="20" t="str">
        <f>IF(Vorschlagsliste!D1801="","",Vorschlagsliste!D1801)</f>
        <v/>
      </c>
      <c r="D1793" s="20" t="str">
        <f>IF(Vorschlagsliste!E1801="","",Vorschlagsliste!E1801)</f>
        <v/>
      </c>
      <c r="E1793" s="20" t="str">
        <f>IF(Vorschlagsliste!F1801="","",Vorschlagsliste!F1801)</f>
        <v/>
      </c>
      <c r="F1793" s="20" t="str">
        <f>IF(Vorschlagsliste!G1801="","",Vorschlagsliste!G1801)</f>
        <v/>
      </c>
      <c r="G1793" s="117" t="str">
        <f>IF(Vorschlagsliste!I1801="","",YEAR(Vorschlagsliste!I1801))</f>
        <v/>
      </c>
      <c r="H1793" s="20" t="str">
        <f>IF(Vorschlagsliste!K1801="","",Vorschlagsliste!K1801)</f>
        <v/>
      </c>
      <c r="I1793" s="47" t="str">
        <f>IF(Vorschlagsliste!M1801="","",Vorschlagsliste!M1801)</f>
        <v/>
      </c>
      <c r="J1793" s="47" t="str">
        <f>IF(Vorschlagsliste!N1801="","",Vorschlagsliste!N1801)</f>
        <v/>
      </c>
      <c r="K1793" s="47" t="str">
        <f>IF(Vorschlagsliste!O1801="","",Vorschlagsliste!O1801)</f>
        <v/>
      </c>
    </row>
    <row r="1794" spans="1:11" x14ac:dyDescent="0.3">
      <c r="A1794" s="47" t="str">
        <f>IFERROR(IF(Vorschlagsliste!B1802="","",Vorschlagsliste!B1802),"")</f>
        <v/>
      </c>
      <c r="B1794" s="20" t="str">
        <f>IF(Vorschlagsliste!C1802="","",Vorschlagsliste!C1802)</f>
        <v/>
      </c>
      <c r="C1794" s="20" t="str">
        <f>IF(Vorschlagsliste!D1802="","",Vorschlagsliste!D1802)</f>
        <v/>
      </c>
      <c r="D1794" s="20" t="str">
        <f>IF(Vorschlagsliste!E1802="","",Vorschlagsliste!E1802)</f>
        <v/>
      </c>
      <c r="E1794" s="20" t="str">
        <f>IF(Vorschlagsliste!F1802="","",Vorschlagsliste!F1802)</f>
        <v/>
      </c>
      <c r="F1794" s="20" t="str">
        <f>IF(Vorschlagsliste!G1802="","",Vorschlagsliste!G1802)</f>
        <v/>
      </c>
      <c r="G1794" s="117" t="str">
        <f>IF(Vorschlagsliste!I1802="","",YEAR(Vorschlagsliste!I1802))</f>
        <v/>
      </c>
      <c r="H1794" s="20" t="str">
        <f>IF(Vorschlagsliste!K1802="","",Vorschlagsliste!K1802)</f>
        <v/>
      </c>
      <c r="I1794" s="47" t="str">
        <f>IF(Vorschlagsliste!M1802="","",Vorschlagsliste!M1802)</f>
        <v/>
      </c>
      <c r="J1794" s="47" t="str">
        <f>IF(Vorschlagsliste!N1802="","",Vorschlagsliste!N1802)</f>
        <v/>
      </c>
      <c r="K1794" s="47" t="str">
        <f>IF(Vorschlagsliste!O1802="","",Vorschlagsliste!O1802)</f>
        <v/>
      </c>
    </row>
    <row r="1795" spans="1:11" x14ac:dyDescent="0.3">
      <c r="A1795" s="47" t="str">
        <f>IFERROR(IF(Vorschlagsliste!B1803="","",Vorschlagsliste!B1803),"")</f>
        <v/>
      </c>
      <c r="B1795" s="20" t="str">
        <f>IF(Vorschlagsliste!C1803="","",Vorschlagsliste!C1803)</f>
        <v/>
      </c>
      <c r="C1795" s="20" t="str">
        <f>IF(Vorschlagsliste!D1803="","",Vorschlagsliste!D1803)</f>
        <v/>
      </c>
      <c r="D1795" s="20" t="str">
        <f>IF(Vorschlagsliste!E1803="","",Vorschlagsliste!E1803)</f>
        <v/>
      </c>
      <c r="E1795" s="20" t="str">
        <f>IF(Vorschlagsliste!F1803="","",Vorschlagsliste!F1803)</f>
        <v/>
      </c>
      <c r="F1795" s="20" t="str">
        <f>IF(Vorschlagsliste!G1803="","",Vorschlagsliste!G1803)</f>
        <v/>
      </c>
      <c r="G1795" s="117" t="str">
        <f>IF(Vorschlagsliste!I1803="","",YEAR(Vorschlagsliste!I1803))</f>
        <v/>
      </c>
      <c r="H1795" s="20" t="str">
        <f>IF(Vorschlagsliste!K1803="","",Vorschlagsliste!K1803)</f>
        <v/>
      </c>
      <c r="I1795" s="47" t="str">
        <f>IF(Vorschlagsliste!M1803="","",Vorschlagsliste!M1803)</f>
        <v/>
      </c>
      <c r="J1795" s="47" t="str">
        <f>IF(Vorschlagsliste!N1803="","",Vorschlagsliste!N1803)</f>
        <v/>
      </c>
      <c r="K1795" s="47" t="str">
        <f>IF(Vorschlagsliste!O1803="","",Vorschlagsliste!O1803)</f>
        <v/>
      </c>
    </row>
    <row r="1796" spans="1:11" x14ac:dyDescent="0.3">
      <c r="A1796" s="47" t="str">
        <f>IFERROR(IF(Vorschlagsliste!B1804="","",Vorschlagsliste!B1804),"")</f>
        <v/>
      </c>
      <c r="B1796" s="20" t="str">
        <f>IF(Vorschlagsliste!C1804="","",Vorschlagsliste!C1804)</f>
        <v/>
      </c>
      <c r="C1796" s="20" t="str">
        <f>IF(Vorschlagsliste!D1804="","",Vorschlagsliste!D1804)</f>
        <v/>
      </c>
      <c r="D1796" s="20" t="str">
        <f>IF(Vorschlagsliste!E1804="","",Vorschlagsliste!E1804)</f>
        <v/>
      </c>
      <c r="E1796" s="20" t="str">
        <f>IF(Vorschlagsliste!F1804="","",Vorschlagsliste!F1804)</f>
        <v/>
      </c>
      <c r="F1796" s="20" t="str">
        <f>IF(Vorschlagsliste!G1804="","",Vorschlagsliste!G1804)</f>
        <v/>
      </c>
      <c r="G1796" s="117" t="str">
        <f>IF(Vorschlagsliste!I1804="","",YEAR(Vorschlagsliste!I1804))</f>
        <v/>
      </c>
      <c r="H1796" s="20" t="str">
        <f>IF(Vorschlagsliste!K1804="","",Vorschlagsliste!K1804)</f>
        <v/>
      </c>
      <c r="I1796" s="47" t="str">
        <f>IF(Vorschlagsliste!M1804="","",Vorschlagsliste!M1804)</f>
        <v/>
      </c>
      <c r="J1796" s="47" t="str">
        <f>IF(Vorschlagsliste!N1804="","",Vorschlagsliste!N1804)</f>
        <v/>
      </c>
      <c r="K1796" s="47" t="str">
        <f>IF(Vorschlagsliste!O1804="","",Vorschlagsliste!O1804)</f>
        <v/>
      </c>
    </row>
    <row r="1797" spans="1:11" x14ac:dyDescent="0.3">
      <c r="A1797" s="47" t="str">
        <f>IFERROR(IF(Vorschlagsliste!B1805="","",Vorschlagsliste!B1805),"")</f>
        <v/>
      </c>
      <c r="B1797" s="20" t="str">
        <f>IF(Vorschlagsliste!C1805="","",Vorschlagsliste!C1805)</f>
        <v/>
      </c>
      <c r="C1797" s="20" t="str">
        <f>IF(Vorschlagsliste!D1805="","",Vorschlagsliste!D1805)</f>
        <v/>
      </c>
      <c r="D1797" s="20" t="str">
        <f>IF(Vorschlagsliste!E1805="","",Vorschlagsliste!E1805)</f>
        <v/>
      </c>
      <c r="E1797" s="20" t="str">
        <f>IF(Vorschlagsliste!F1805="","",Vorschlagsliste!F1805)</f>
        <v/>
      </c>
      <c r="F1797" s="20" t="str">
        <f>IF(Vorschlagsliste!G1805="","",Vorschlagsliste!G1805)</f>
        <v/>
      </c>
      <c r="G1797" s="117" t="str">
        <f>IF(Vorschlagsliste!I1805="","",YEAR(Vorschlagsliste!I1805))</f>
        <v/>
      </c>
      <c r="H1797" s="20" t="str">
        <f>IF(Vorschlagsliste!K1805="","",Vorschlagsliste!K1805)</f>
        <v/>
      </c>
      <c r="I1797" s="47" t="str">
        <f>IF(Vorschlagsliste!M1805="","",Vorschlagsliste!M1805)</f>
        <v/>
      </c>
      <c r="J1797" s="47" t="str">
        <f>IF(Vorschlagsliste!N1805="","",Vorschlagsliste!N1805)</f>
        <v/>
      </c>
      <c r="K1797" s="47" t="str">
        <f>IF(Vorschlagsliste!O1805="","",Vorschlagsliste!O1805)</f>
        <v/>
      </c>
    </row>
    <row r="1798" spans="1:11" x14ac:dyDescent="0.3">
      <c r="A1798" s="47" t="str">
        <f>IFERROR(IF(Vorschlagsliste!B1806="","",Vorschlagsliste!B1806),"")</f>
        <v/>
      </c>
      <c r="B1798" s="20" t="str">
        <f>IF(Vorschlagsliste!C1806="","",Vorschlagsliste!C1806)</f>
        <v/>
      </c>
      <c r="C1798" s="20" t="str">
        <f>IF(Vorschlagsliste!D1806="","",Vorschlagsliste!D1806)</f>
        <v/>
      </c>
      <c r="D1798" s="20" t="str">
        <f>IF(Vorschlagsliste!E1806="","",Vorschlagsliste!E1806)</f>
        <v/>
      </c>
      <c r="E1798" s="20" t="str">
        <f>IF(Vorschlagsliste!F1806="","",Vorschlagsliste!F1806)</f>
        <v/>
      </c>
      <c r="F1798" s="20" t="str">
        <f>IF(Vorschlagsliste!G1806="","",Vorschlagsliste!G1806)</f>
        <v/>
      </c>
      <c r="G1798" s="117" t="str">
        <f>IF(Vorschlagsliste!I1806="","",YEAR(Vorschlagsliste!I1806))</f>
        <v/>
      </c>
      <c r="H1798" s="20" t="str">
        <f>IF(Vorschlagsliste!K1806="","",Vorschlagsliste!K1806)</f>
        <v/>
      </c>
      <c r="I1798" s="47" t="str">
        <f>IF(Vorschlagsliste!M1806="","",Vorschlagsliste!M1806)</f>
        <v/>
      </c>
      <c r="J1798" s="47" t="str">
        <f>IF(Vorschlagsliste!N1806="","",Vorschlagsliste!N1806)</f>
        <v/>
      </c>
      <c r="K1798" s="47" t="str">
        <f>IF(Vorschlagsliste!O1806="","",Vorschlagsliste!O1806)</f>
        <v/>
      </c>
    </row>
    <row r="1799" spans="1:11" x14ac:dyDescent="0.3">
      <c r="A1799" s="47" t="str">
        <f>IFERROR(IF(Vorschlagsliste!B1807="","",Vorschlagsliste!B1807),"")</f>
        <v/>
      </c>
      <c r="B1799" s="20" t="str">
        <f>IF(Vorschlagsliste!C1807="","",Vorschlagsliste!C1807)</f>
        <v/>
      </c>
      <c r="C1799" s="20" t="str">
        <f>IF(Vorschlagsliste!D1807="","",Vorschlagsliste!D1807)</f>
        <v/>
      </c>
      <c r="D1799" s="20" t="str">
        <f>IF(Vorschlagsliste!E1807="","",Vorschlagsliste!E1807)</f>
        <v/>
      </c>
      <c r="E1799" s="20" t="str">
        <f>IF(Vorschlagsliste!F1807="","",Vorschlagsliste!F1807)</f>
        <v/>
      </c>
      <c r="F1799" s="20" t="str">
        <f>IF(Vorschlagsliste!G1807="","",Vorschlagsliste!G1807)</f>
        <v/>
      </c>
      <c r="G1799" s="117" t="str">
        <f>IF(Vorschlagsliste!I1807="","",YEAR(Vorschlagsliste!I1807))</f>
        <v/>
      </c>
      <c r="H1799" s="20" t="str">
        <f>IF(Vorschlagsliste!K1807="","",Vorschlagsliste!K1807)</f>
        <v/>
      </c>
      <c r="I1799" s="47" t="str">
        <f>IF(Vorschlagsliste!M1807="","",Vorschlagsliste!M1807)</f>
        <v/>
      </c>
      <c r="J1799" s="47" t="str">
        <f>IF(Vorschlagsliste!N1807="","",Vorschlagsliste!N1807)</f>
        <v/>
      </c>
      <c r="K1799" s="47" t="str">
        <f>IF(Vorschlagsliste!O1807="","",Vorschlagsliste!O1807)</f>
        <v/>
      </c>
    </row>
    <row r="1800" spans="1:11" x14ac:dyDescent="0.3">
      <c r="A1800" s="47" t="str">
        <f>IFERROR(IF(Vorschlagsliste!B1808="","",Vorschlagsliste!B1808),"")</f>
        <v/>
      </c>
      <c r="B1800" s="20" t="str">
        <f>IF(Vorschlagsliste!C1808="","",Vorschlagsliste!C1808)</f>
        <v/>
      </c>
      <c r="C1800" s="20" t="str">
        <f>IF(Vorschlagsliste!D1808="","",Vorschlagsliste!D1808)</f>
        <v/>
      </c>
      <c r="D1800" s="20" t="str">
        <f>IF(Vorschlagsliste!E1808="","",Vorschlagsliste!E1808)</f>
        <v/>
      </c>
      <c r="E1800" s="20" t="str">
        <f>IF(Vorschlagsliste!F1808="","",Vorschlagsliste!F1808)</f>
        <v/>
      </c>
      <c r="F1800" s="20" t="str">
        <f>IF(Vorschlagsliste!G1808="","",Vorschlagsliste!G1808)</f>
        <v/>
      </c>
      <c r="G1800" s="117" t="str">
        <f>IF(Vorschlagsliste!I1808="","",YEAR(Vorschlagsliste!I1808))</f>
        <v/>
      </c>
      <c r="H1800" s="20" t="str">
        <f>IF(Vorschlagsliste!K1808="","",Vorschlagsliste!K1808)</f>
        <v/>
      </c>
      <c r="I1800" s="47" t="str">
        <f>IF(Vorschlagsliste!M1808="","",Vorschlagsliste!M1808)</f>
        <v/>
      </c>
      <c r="J1800" s="47" t="str">
        <f>IF(Vorschlagsliste!N1808="","",Vorschlagsliste!N1808)</f>
        <v/>
      </c>
      <c r="K1800" s="47" t="str">
        <f>IF(Vorschlagsliste!O1808="","",Vorschlagsliste!O1808)</f>
        <v/>
      </c>
    </row>
    <row r="1801" spans="1:11" x14ac:dyDescent="0.3">
      <c r="A1801" s="47" t="str">
        <f>IFERROR(IF(Vorschlagsliste!B1809="","",Vorschlagsliste!B1809),"")</f>
        <v/>
      </c>
      <c r="B1801" s="20" t="str">
        <f>IF(Vorschlagsliste!C1809="","",Vorschlagsliste!C1809)</f>
        <v/>
      </c>
      <c r="C1801" s="20" t="str">
        <f>IF(Vorschlagsliste!D1809="","",Vorschlagsliste!D1809)</f>
        <v/>
      </c>
      <c r="D1801" s="20" t="str">
        <f>IF(Vorschlagsliste!E1809="","",Vorschlagsliste!E1809)</f>
        <v/>
      </c>
      <c r="E1801" s="20" t="str">
        <f>IF(Vorschlagsliste!F1809="","",Vorschlagsliste!F1809)</f>
        <v/>
      </c>
      <c r="F1801" s="20" t="str">
        <f>IF(Vorschlagsliste!G1809="","",Vorschlagsliste!G1809)</f>
        <v/>
      </c>
      <c r="G1801" s="117" t="str">
        <f>IF(Vorschlagsliste!I1809="","",YEAR(Vorschlagsliste!I1809))</f>
        <v/>
      </c>
      <c r="H1801" s="20" t="str">
        <f>IF(Vorschlagsliste!K1809="","",Vorschlagsliste!K1809)</f>
        <v/>
      </c>
      <c r="I1801" s="47" t="str">
        <f>IF(Vorschlagsliste!M1809="","",Vorschlagsliste!M1809)</f>
        <v/>
      </c>
      <c r="J1801" s="47" t="str">
        <f>IF(Vorschlagsliste!N1809="","",Vorschlagsliste!N1809)</f>
        <v/>
      </c>
      <c r="K1801" s="47" t="str">
        <f>IF(Vorschlagsliste!O1809="","",Vorschlagsliste!O1809)</f>
        <v/>
      </c>
    </row>
    <row r="1802" spans="1:11" x14ac:dyDescent="0.3">
      <c r="A1802" s="47" t="str">
        <f>IFERROR(IF(Vorschlagsliste!B1810="","",Vorschlagsliste!B1810),"")</f>
        <v/>
      </c>
      <c r="B1802" s="20" t="str">
        <f>IF(Vorschlagsliste!C1810="","",Vorschlagsliste!C1810)</f>
        <v/>
      </c>
      <c r="C1802" s="20" t="str">
        <f>IF(Vorschlagsliste!D1810="","",Vorschlagsliste!D1810)</f>
        <v/>
      </c>
      <c r="D1802" s="20" t="str">
        <f>IF(Vorschlagsliste!E1810="","",Vorschlagsliste!E1810)</f>
        <v/>
      </c>
      <c r="E1802" s="20" t="str">
        <f>IF(Vorschlagsliste!F1810="","",Vorschlagsliste!F1810)</f>
        <v/>
      </c>
      <c r="F1802" s="20" t="str">
        <f>IF(Vorschlagsliste!G1810="","",Vorschlagsliste!G1810)</f>
        <v/>
      </c>
      <c r="G1802" s="117" t="str">
        <f>IF(Vorschlagsliste!I1810="","",YEAR(Vorschlagsliste!I1810))</f>
        <v/>
      </c>
      <c r="H1802" s="20" t="str">
        <f>IF(Vorschlagsliste!K1810="","",Vorschlagsliste!K1810)</f>
        <v/>
      </c>
      <c r="I1802" s="47" t="str">
        <f>IF(Vorschlagsliste!M1810="","",Vorschlagsliste!M1810)</f>
        <v/>
      </c>
      <c r="J1802" s="47" t="str">
        <f>IF(Vorschlagsliste!N1810="","",Vorschlagsliste!N1810)</f>
        <v/>
      </c>
      <c r="K1802" s="47" t="str">
        <f>IF(Vorschlagsliste!O1810="","",Vorschlagsliste!O1810)</f>
        <v/>
      </c>
    </row>
    <row r="1803" spans="1:11" x14ac:dyDescent="0.3">
      <c r="A1803" s="47" t="str">
        <f>IFERROR(IF(Vorschlagsliste!B1811="","",Vorschlagsliste!B1811),"")</f>
        <v/>
      </c>
      <c r="B1803" s="20" t="str">
        <f>IF(Vorschlagsliste!C1811="","",Vorschlagsliste!C1811)</f>
        <v/>
      </c>
      <c r="C1803" s="20" t="str">
        <f>IF(Vorschlagsliste!D1811="","",Vorschlagsliste!D1811)</f>
        <v/>
      </c>
      <c r="D1803" s="20" t="str">
        <f>IF(Vorschlagsliste!E1811="","",Vorschlagsliste!E1811)</f>
        <v/>
      </c>
      <c r="E1803" s="20" t="str">
        <f>IF(Vorschlagsliste!F1811="","",Vorschlagsliste!F1811)</f>
        <v/>
      </c>
      <c r="F1803" s="20" t="str">
        <f>IF(Vorschlagsliste!G1811="","",Vorschlagsliste!G1811)</f>
        <v/>
      </c>
      <c r="G1803" s="117" t="str">
        <f>IF(Vorschlagsliste!I1811="","",YEAR(Vorschlagsliste!I1811))</f>
        <v/>
      </c>
      <c r="H1803" s="20" t="str">
        <f>IF(Vorschlagsliste!K1811="","",Vorschlagsliste!K1811)</f>
        <v/>
      </c>
      <c r="I1803" s="47" t="str">
        <f>IF(Vorschlagsliste!M1811="","",Vorschlagsliste!M1811)</f>
        <v/>
      </c>
      <c r="J1803" s="47" t="str">
        <f>IF(Vorschlagsliste!N1811="","",Vorschlagsliste!N1811)</f>
        <v/>
      </c>
      <c r="K1803" s="47" t="str">
        <f>IF(Vorschlagsliste!O1811="","",Vorschlagsliste!O1811)</f>
        <v/>
      </c>
    </row>
    <row r="1804" spans="1:11" x14ac:dyDescent="0.3">
      <c r="A1804" s="47" t="str">
        <f>IFERROR(IF(Vorschlagsliste!B1812="","",Vorschlagsliste!B1812),"")</f>
        <v/>
      </c>
      <c r="B1804" s="20" t="str">
        <f>IF(Vorschlagsliste!C1812="","",Vorschlagsliste!C1812)</f>
        <v/>
      </c>
      <c r="C1804" s="20" t="str">
        <f>IF(Vorschlagsliste!D1812="","",Vorschlagsliste!D1812)</f>
        <v/>
      </c>
      <c r="D1804" s="20" t="str">
        <f>IF(Vorschlagsliste!E1812="","",Vorschlagsliste!E1812)</f>
        <v/>
      </c>
      <c r="E1804" s="20" t="str">
        <f>IF(Vorschlagsliste!F1812="","",Vorschlagsliste!F1812)</f>
        <v/>
      </c>
      <c r="F1804" s="20" t="str">
        <f>IF(Vorschlagsliste!G1812="","",Vorschlagsliste!G1812)</f>
        <v/>
      </c>
      <c r="G1804" s="117" t="str">
        <f>IF(Vorschlagsliste!I1812="","",YEAR(Vorschlagsliste!I1812))</f>
        <v/>
      </c>
      <c r="H1804" s="20" t="str">
        <f>IF(Vorschlagsliste!K1812="","",Vorschlagsliste!K1812)</f>
        <v/>
      </c>
      <c r="I1804" s="47" t="str">
        <f>IF(Vorschlagsliste!M1812="","",Vorschlagsliste!M1812)</f>
        <v/>
      </c>
      <c r="J1804" s="47" t="str">
        <f>IF(Vorschlagsliste!N1812="","",Vorschlagsliste!N1812)</f>
        <v/>
      </c>
      <c r="K1804" s="47" t="str">
        <f>IF(Vorschlagsliste!O1812="","",Vorschlagsliste!O1812)</f>
        <v/>
      </c>
    </row>
    <row r="1805" spans="1:11" x14ac:dyDescent="0.3">
      <c r="A1805" s="47" t="str">
        <f>IFERROR(IF(Vorschlagsliste!B1813="","",Vorschlagsliste!B1813),"")</f>
        <v/>
      </c>
      <c r="B1805" s="20" t="str">
        <f>IF(Vorschlagsliste!C1813="","",Vorschlagsliste!C1813)</f>
        <v/>
      </c>
      <c r="C1805" s="20" t="str">
        <f>IF(Vorschlagsliste!D1813="","",Vorschlagsliste!D1813)</f>
        <v/>
      </c>
      <c r="D1805" s="20" t="str">
        <f>IF(Vorschlagsliste!E1813="","",Vorschlagsliste!E1813)</f>
        <v/>
      </c>
      <c r="E1805" s="20" t="str">
        <f>IF(Vorschlagsliste!F1813="","",Vorschlagsliste!F1813)</f>
        <v/>
      </c>
      <c r="F1805" s="20" t="str">
        <f>IF(Vorschlagsliste!G1813="","",Vorschlagsliste!G1813)</f>
        <v/>
      </c>
      <c r="G1805" s="117" t="str">
        <f>IF(Vorschlagsliste!I1813="","",YEAR(Vorschlagsliste!I1813))</f>
        <v/>
      </c>
      <c r="H1805" s="20" t="str">
        <f>IF(Vorschlagsliste!K1813="","",Vorschlagsliste!K1813)</f>
        <v/>
      </c>
      <c r="I1805" s="47" t="str">
        <f>IF(Vorschlagsliste!M1813="","",Vorschlagsliste!M1813)</f>
        <v/>
      </c>
      <c r="J1805" s="47" t="str">
        <f>IF(Vorschlagsliste!N1813="","",Vorschlagsliste!N1813)</f>
        <v/>
      </c>
      <c r="K1805" s="47" t="str">
        <f>IF(Vorschlagsliste!O1813="","",Vorschlagsliste!O1813)</f>
        <v/>
      </c>
    </row>
    <row r="1806" spans="1:11" x14ac:dyDescent="0.3">
      <c r="A1806" s="47" t="str">
        <f>IFERROR(IF(Vorschlagsliste!B1814="","",Vorschlagsliste!B1814),"")</f>
        <v/>
      </c>
      <c r="B1806" s="20" t="str">
        <f>IF(Vorschlagsliste!C1814="","",Vorschlagsliste!C1814)</f>
        <v/>
      </c>
      <c r="C1806" s="20" t="str">
        <f>IF(Vorschlagsliste!D1814="","",Vorschlagsliste!D1814)</f>
        <v/>
      </c>
      <c r="D1806" s="20" t="str">
        <f>IF(Vorschlagsliste!E1814="","",Vorschlagsliste!E1814)</f>
        <v/>
      </c>
      <c r="E1806" s="20" t="str">
        <f>IF(Vorschlagsliste!F1814="","",Vorschlagsliste!F1814)</f>
        <v/>
      </c>
      <c r="F1806" s="20" t="str">
        <f>IF(Vorschlagsliste!G1814="","",Vorschlagsliste!G1814)</f>
        <v/>
      </c>
      <c r="G1806" s="117" t="str">
        <f>IF(Vorschlagsliste!I1814="","",YEAR(Vorschlagsliste!I1814))</f>
        <v/>
      </c>
      <c r="H1806" s="20" t="str">
        <f>IF(Vorschlagsliste!K1814="","",Vorschlagsliste!K1814)</f>
        <v/>
      </c>
      <c r="I1806" s="47" t="str">
        <f>IF(Vorschlagsliste!M1814="","",Vorschlagsliste!M1814)</f>
        <v/>
      </c>
      <c r="J1806" s="47" t="str">
        <f>IF(Vorschlagsliste!N1814="","",Vorschlagsliste!N1814)</f>
        <v/>
      </c>
      <c r="K1806" s="47" t="str">
        <f>IF(Vorschlagsliste!O1814="","",Vorschlagsliste!O1814)</f>
        <v/>
      </c>
    </row>
    <row r="1807" spans="1:11" x14ac:dyDescent="0.3">
      <c r="A1807" s="47" t="str">
        <f>IFERROR(IF(Vorschlagsliste!B1815="","",Vorschlagsliste!B1815),"")</f>
        <v/>
      </c>
      <c r="B1807" s="20" t="str">
        <f>IF(Vorschlagsliste!C1815="","",Vorschlagsliste!C1815)</f>
        <v/>
      </c>
      <c r="C1807" s="20" t="str">
        <f>IF(Vorschlagsliste!D1815="","",Vorschlagsliste!D1815)</f>
        <v/>
      </c>
      <c r="D1807" s="20" t="str">
        <f>IF(Vorschlagsliste!E1815="","",Vorschlagsliste!E1815)</f>
        <v/>
      </c>
      <c r="E1807" s="20" t="str">
        <f>IF(Vorschlagsliste!F1815="","",Vorschlagsliste!F1815)</f>
        <v/>
      </c>
      <c r="F1807" s="20" t="str">
        <f>IF(Vorschlagsliste!G1815="","",Vorschlagsliste!G1815)</f>
        <v/>
      </c>
      <c r="G1807" s="117" t="str">
        <f>IF(Vorschlagsliste!I1815="","",YEAR(Vorschlagsliste!I1815))</f>
        <v/>
      </c>
      <c r="H1807" s="20" t="str">
        <f>IF(Vorschlagsliste!K1815="","",Vorschlagsliste!K1815)</f>
        <v/>
      </c>
      <c r="I1807" s="47" t="str">
        <f>IF(Vorschlagsliste!M1815="","",Vorschlagsliste!M1815)</f>
        <v/>
      </c>
      <c r="J1807" s="47" t="str">
        <f>IF(Vorschlagsliste!N1815="","",Vorschlagsliste!N1815)</f>
        <v/>
      </c>
      <c r="K1807" s="47" t="str">
        <f>IF(Vorschlagsliste!O1815="","",Vorschlagsliste!O1815)</f>
        <v/>
      </c>
    </row>
    <row r="1808" spans="1:11" x14ac:dyDescent="0.3">
      <c r="A1808" s="47" t="str">
        <f>IFERROR(IF(Vorschlagsliste!B1816="","",Vorschlagsliste!B1816),"")</f>
        <v/>
      </c>
      <c r="B1808" s="20" t="str">
        <f>IF(Vorschlagsliste!C1816="","",Vorschlagsliste!C1816)</f>
        <v/>
      </c>
      <c r="C1808" s="20" t="str">
        <f>IF(Vorschlagsliste!D1816="","",Vorschlagsliste!D1816)</f>
        <v/>
      </c>
      <c r="D1808" s="20" t="str">
        <f>IF(Vorschlagsliste!E1816="","",Vorschlagsliste!E1816)</f>
        <v/>
      </c>
      <c r="E1808" s="20" t="str">
        <f>IF(Vorschlagsliste!F1816="","",Vorschlagsliste!F1816)</f>
        <v/>
      </c>
      <c r="F1808" s="20" t="str">
        <f>IF(Vorschlagsliste!G1816="","",Vorschlagsliste!G1816)</f>
        <v/>
      </c>
      <c r="G1808" s="117" t="str">
        <f>IF(Vorschlagsliste!I1816="","",YEAR(Vorschlagsliste!I1816))</f>
        <v/>
      </c>
      <c r="H1808" s="20" t="str">
        <f>IF(Vorschlagsliste!K1816="","",Vorschlagsliste!K1816)</f>
        <v/>
      </c>
      <c r="I1808" s="47" t="str">
        <f>IF(Vorschlagsliste!M1816="","",Vorschlagsliste!M1816)</f>
        <v/>
      </c>
      <c r="J1808" s="47" t="str">
        <f>IF(Vorschlagsliste!N1816="","",Vorschlagsliste!N1816)</f>
        <v/>
      </c>
      <c r="K1808" s="47" t="str">
        <f>IF(Vorschlagsliste!O1816="","",Vorschlagsliste!O1816)</f>
        <v/>
      </c>
    </row>
    <row r="1809" spans="1:11" x14ac:dyDescent="0.3">
      <c r="A1809" s="47" t="str">
        <f>IFERROR(IF(Vorschlagsliste!B1817="","",Vorschlagsliste!B1817),"")</f>
        <v/>
      </c>
      <c r="B1809" s="20" t="str">
        <f>IF(Vorschlagsliste!C1817="","",Vorschlagsliste!C1817)</f>
        <v/>
      </c>
      <c r="C1809" s="20" t="str">
        <f>IF(Vorschlagsliste!D1817="","",Vorschlagsliste!D1817)</f>
        <v/>
      </c>
      <c r="D1809" s="20" t="str">
        <f>IF(Vorschlagsliste!E1817="","",Vorschlagsliste!E1817)</f>
        <v/>
      </c>
      <c r="E1809" s="20" t="str">
        <f>IF(Vorschlagsliste!F1817="","",Vorschlagsliste!F1817)</f>
        <v/>
      </c>
      <c r="F1809" s="20" t="str">
        <f>IF(Vorschlagsliste!G1817="","",Vorschlagsliste!G1817)</f>
        <v/>
      </c>
      <c r="G1809" s="117" t="str">
        <f>IF(Vorschlagsliste!I1817="","",YEAR(Vorschlagsliste!I1817))</f>
        <v/>
      </c>
      <c r="H1809" s="20" t="str">
        <f>IF(Vorschlagsliste!K1817="","",Vorschlagsliste!K1817)</f>
        <v/>
      </c>
      <c r="I1809" s="47" t="str">
        <f>IF(Vorschlagsliste!M1817="","",Vorschlagsliste!M1817)</f>
        <v/>
      </c>
      <c r="J1809" s="47" t="str">
        <f>IF(Vorschlagsliste!N1817="","",Vorschlagsliste!N1817)</f>
        <v/>
      </c>
      <c r="K1809" s="47" t="str">
        <f>IF(Vorschlagsliste!O1817="","",Vorschlagsliste!O1817)</f>
        <v/>
      </c>
    </row>
    <row r="1810" spans="1:11" x14ac:dyDescent="0.3">
      <c r="A1810" s="47" t="str">
        <f>IFERROR(IF(Vorschlagsliste!B1818="","",Vorschlagsliste!B1818),"")</f>
        <v/>
      </c>
      <c r="B1810" s="20" t="str">
        <f>IF(Vorschlagsliste!C1818="","",Vorschlagsliste!C1818)</f>
        <v/>
      </c>
      <c r="C1810" s="20" t="str">
        <f>IF(Vorschlagsliste!D1818="","",Vorschlagsliste!D1818)</f>
        <v/>
      </c>
      <c r="D1810" s="20" t="str">
        <f>IF(Vorschlagsliste!E1818="","",Vorschlagsliste!E1818)</f>
        <v/>
      </c>
      <c r="E1810" s="20" t="str">
        <f>IF(Vorschlagsliste!F1818="","",Vorschlagsliste!F1818)</f>
        <v/>
      </c>
      <c r="F1810" s="20" t="str">
        <f>IF(Vorschlagsliste!G1818="","",Vorschlagsliste!G1818)</f>
        <v/>
      </c>
      <c r="G1810" s="117" t="str">
        <f>IF(Vorschlagsliste!I1818="","",YEAR(Vorschlagsliste!I1818))</f>
        <v/>
      </c>
      <c r="H1810" s="20" t="str">
        <f>IF(Vorschlagsliste!K1818="","",Vorschlagsliste!K1818)</f>
        <v/>
      </c>
      <c r="I1810" s="47" t="str">
        <f>IF(Vorschlagsliste!M1818="","",Vorschlagsliste!M1818)</f>
        <v/>
      </c>
      <c r="J1810" s="47" t="str">
        <f>IF(Vorschlagsliste!N1818="","",Vorschlagsliste!N1818)</f>
        <v/>
      </c>
      <c r="K1810" s="47" t="str">
        <f>IF(Vorschlagsliste!O1818="","",Vorschlagsliste!O1818)</f>
        <v/>
      </c>
    </row>
    <row r="1811" spans="1:11" x14ac:dyDescent="0.3">
      <c r="A1811" s="47" t="str">
        <f>IFERROR(IF(Vorschlagsliste!B1819="","",Vorschlagsliste!B1819),"")</f>
        <v/>
      </c>
      <c r="B1811" s="20" t="str">
        <f>IF(Vorschlagsliste!C1819="","",Vorschlagsliste!C1819)</f>
        <v/>
      </c>
      <c r="C1811" s="20" t="str">
        <f>IF(Vorschlagsliste!D1819="","",Vorschlagsliste!D1819)</f>
        <v/>
      </c>
      <c r="D1811" s="20" t="str">
        <f>IF(Vorschlagsliste!E1819="","",Vorschlagsliste!E1819)</f>
        <v/>
      </c>
      <c r="E1811" s="20" t="str">
        <f>IF(Vorschlagsliste!F1819="","",Vorschlagsliste!F1819)</f>
        <v/>
      </c>
      <c r="F1811" s="20" t="str">
        <f>IF(Vorschlagsliste!G1819="","",Vorschlagsliste!G1819)</f>
        <v/>
      </c>
      <c r="G1811" s="117" t="str">
        <f>IF(Vorschlagsliste!I1819="","",YEAR(Vorschlagsliste!I1819))</f>
        <v/>
      </c>
      <c r="H1811" s="20" t="str">
        <f>IF(Vorschlagsliste!K1819="","",Vorschlagsliste!K1819)</f>
        <v/>
      </c>
      <c r="I1811" s="47" t="str">
        <f>IF(Vorschlagsliste!M1819="","",Vorschlagsliste!M1819)</f>
        <v/>
      </c>
      <c r="J1811" s="47" t="str">
        <f>IF(Vorschlagsliste!N1819="","",Vorschlagsliste!N1819)</f>
        <v/>
      </c>
      <c r="K1811" s="47" t="str">
        <f>IF(Vorschlagsliste!O1819="","",Vorschlagsliste!O1819)</f>
        <v/>
      </c>
    </row>
    <row r="1812" spans="1:11" x14ac:dyDescent="0.3">
      <c r="A1812" s="47" t="str">
        <f>IFERROR(IF(Vorschlagsliste!B1820="","",Vorschlagsliste!B1820),"")</f>
        <v/>
      </c>
      <c r="B1812" s="20" t="str">
        <f>IF(Vorschlagsliste!C1820="","",Vorschlagsliste!C1820)</f>
        <v/>
      </c>
      <c r="C1812" s="20" t="str">
        <f>IF(Vorschlagsliste!D1820="","",Vorschlagsliste!D1820)</f>
        <v/>
      </c>
      <c r="D1812" s="20" t="str">
        <f>IF(Vorschlagsliste!E1820="","",Vorschlagsliste!E1820)</f>
        <v/>
      </c>
      <c r="E1812" s="20" t="str">
        <f>IF(Vorschlagsliste!F1820="","",Vorschlagsliste!F1820)</f>
        <v/>
      </c>
      <c r="F1812" s="20" t="str">
        <f>IF(Vorschlagsliste!G1820="","",Vorschlagsliste!G1820)</f>
        <v/>
      </c>
      <c r="G1812" s="117" t="str">
        <f>IF(Vorschlagsliste!I1820="","",YEAR(Vorschlagsliste!I1820))</f>
        <v/>
      </c>
      <c r="H1812" s="20" t="str">
        <f>IF(Vorschlagsliste!K1820="","",Vorschlagsliste!K1820)</f>
        <v/>
      </c>
      <c r="I1812" s="47" t="str">
        <f>IF(Vorschlagsliste!M1820="","",Vorschlagsliste!M1820)</f>
        <v/>
      </c>
      <c r="J1812" s="47" t="str">
        <f>IF(Vorschlagsliste!N1820="","",Vorschlagsliste!N1820)</f>
        <v/>
      </c>
      <c r="K1812" s="47" t="str">
        <f>IF(Vorschlagsliste!O1820="","",Vorschlagsliste!O1820)</f>
        <v/>
      </c>
    </row>
    <row r="1813" spans="1:11" x14ac:dyDescent="0.3">
      <c r="A1813" s="47" t="str">
        <f>IFERROR(IF(Vorschlagsliste!B1821="","",Vorschlagsliste!B1821),"")</f>
        <v/>
      </c>
      <c r="B1813" s="20" t="str">
        <f>IF(Vorschlagsliste!C1821="","",Vorschlagsliste!C1821)</f>
        <v/>
      </c>
      <c r="C1813" s="20" t="str">
        <f>IF(Vorschlagsliste!D1821="","",Vorschlagsliste!D1821)</f>
        <v/>
      </c>
      <c r="D1813" s="20" t="str">
        <f>IF(Vorschlagsliste!E1821="","",Vorschlagsliste!E1821)</f>
        <v/>
      </c>
      <c r="E1813" s="20" t="str">
        <f>IF(Vorschlagsliste!F1821="","",Vorschlagsliste!F1821)</f>
        <v/>
      </c>
      <c r="F1813" s="20" t="str">
        <f>IF(Vorschlagsliste!G1821="","",Vorschlagsliste!G1821)</f>
        <v/>
      </c>
      <c r="G1813" s="117" t="str">
        <f>IF(Vorschlagsliste!I1821="","",YEAR(Vorschlagsliste!I1821))</f>
        <v/>
      </c>
      <c r="H1813" s="20" t="str">
        <f>IF(Vorschlagsliste!K1821="","",Vorschlagsliste!K1821)</f>
        <v/>
      </c>
      <c r="I1813" s="47" t="str">
        <f>IF(Vorschlagsliste!M1821="","",Vorschlagsliste!M1821)</f>
        <v/>
      </c>
      <c r="J1813" s="47" t="str">
        <f>IF(Vorschlagsliste!N1821="","",Vorschlagsliste!N1821)</f>
        <v/>
      </c>
      <c r="K1813" s="47" t="str">
        <f>IF(Vorschlagsliste!O1821="","",Vorschlagsliste!O1821)</f>
        <v/>
      </c>
    </row>
    <row r="1814" spans="1:11" x14ac:dyDescent="0.3">
      <c r="A1814" s="47" t="str">
        <f>IFERROR(IF(Vorschlagsliste!B1822="","",Vorschlagsliste!B1822),"")</f>
        <v/>
      </c>
      <c r="B1814" s="20" t="str">
        <f>IF(Vorschlagsliste!C1822="","",Vorschlagsliste!C1822)</f>
        <v/>
      </c>
      <c r="C1814" s="20" t="str">
        <f>IF(Vorschlagsliste!D1822="","",Vorschlagsliste!D1822)</f>
        <v/>
      </c>
      <c r="D1814" s="20" t="str">
        <f>IF(Vorschlagsliste!E1822="","",Vorschlagsliste!E1822)</f>
        <v/>
      </c>
      <c r="E1814" s="20" t="str">
        <f>IF(Vorschlagsliste!F1822="","",Vorschlagsliste!F1822)</f>
        <v/>
      </c>
      <c r="F1814" s="20" t="str">
        <f>IF(Vorschlagsliste!G1822="","",Vorschlagsliste!G1822)</f>
        <v/>
      </c>
      <c r="G1814" s="117" t="str">
        <f>IF(Vorschlagsliste!I1822="","",YEAR(Vorschlagsliste!I1822))</f>
        <v/>
      </c>
      <c r="H1814" s="20" t="str">
        <f>IF(Vorschlagsliste!K1822="","",Vorschlagsliste!K1822)</f>
        <v/>
      </c>
      <c r="I1814" s="47" t="str">
        <f>IF(Vorschlagsliste!M1822="","",Vorschlagsliste!M1822)</f>
        <v/>
      </c>
      <c r="J1814" s="47" t="str">
        <f>IF(Vorschlagsliste!N1822="","",Vorschlagsliste!N1822)</f>
        <v/>
      </c>
      <c r="K1814" s="47" t="str">
        <f>IF(Vorschlagsliste!O1822="","",Vorschlagsliste!O1822)</f>
        <v/>
      </c>
    </row>
    <row r="1815" spans="1:11" x14ac:dyDescent="0.3">
      <c r="A1815" s="47" t="str">
        <f>IFERROR(IF(Vorschlagsliste!B1823="","",Vorschlagsliste!B1823),"")</f>
        <v/>
      </c>
      <c r="B1815" s="20" t="str">
        <f>IF(Vorschlagsliste!C1823="","",Vorschlagsliste!C1823)</f>
        <v/>
      </c>
      <c r="C1815" s="20" t="str">
        <f>IF(Vorschlagsliste!D1823="","",Vorschlagsliste!D1823)</f>
        <v/>
      </c>
      <c r="D1815" s="20" t="str">
        <f>IF(Vorschlagsliste!E1823="","",Vorschlagsliste!E1823)</f>
        <v/>
      </c>
      <c r="E1815" s="20" t="str">
        <f>IF(Vorschlagsliste!F1823="","",Vorschlagsliste!F1823)</f>
        <v/>
      </c>
      <c r="F1815" s="20" t="str">
        <f>IF(Vorschlagsliste!G1823="","",Vorschlagsliste!G1823)</f>
        <v/>
      </c>
      <c r="G1815" s="117" t="str">
        <f>IF(Vorschlagsliste!I1823="","",YEAR(Vorschlagsliste!I1823))</f>
        <v/>
      </c>
      <c r="H1815" s="20" t="str">
        <f>IF(Vorschlagsliste!K1823="","",Vorschlagsliste!K1823)</f>
        <v/>
      </c>
      <c r="I1815" s="47" t="str">
        <f>IF(Vorschlagsliste!M1823="","",Vorschlagsliste!M1823)</f>
        <v/>
      </c>
      <c r="J1815" s="47" t="str">
        <f>IF(Vorschlagsliste!N1823="","",Vorschlagsliste!N1823)</f>
        <v/>
      </c>
      <c r="K1815" s="47" t="str">
        <f>IF(Vorschlagsliste!O1823="","",Vorschlagsliste!O1823)</f>
        <v/>
      </c>
    </row>
    <row r="1816" spans="1:11" x14ac:dyDescent="0.3">
      <c r="A1816" s="47" t="str">
        <f>IFERROR(IF(Vorschlagsliste!B1824="","",Vorschlagsliste!B1824),"")</f>
        <v/>
      </c>
      <c r="B1816" s="20" t="str">
        <f>IF(Vorschlagsliste!C1824="","",Vorschlagsliste!C1824)</f>
        <v/>
      </c>
      <c r="C1816" s="20" t="str">
        <f>IF(Vorschlagsliste!D1824="","",Vorschlagsliste!D1824)</f>
        <v/>
      </c>
      <c r="D1816" s="20" t="str">
        <f>IF(Vorschlagsliste!E1824="","",Vorschlagsliste!E1824)</f>
        <v/>
      </c>
      <c r="E1816" s="20" t="str">
        <f>IF(Vorschlagsliste!F1824="","",Vorschlagsliste!F1824)</f>
        <v/>
      </c>
      <c r="F1816" s="20" t="str">
        <f>IF(Vorschlagsliste!G1824="","",Vorschlagsliste!G1824)</f>
        <v/>
      </c>
      <c r="G1816" s="117" t="str">
        <f>IF(Vorschlagsliste!I1824="","",YEAR(Vorschlagsliste!I1824))</f>
        <v/>
      </c>
      <c r="H1816" s="20" t="str">
        <f>IF(Vorschlagsliste!K1824="","",Vorschlagsliste!K1824)</f>
        <v/>
      </c>
      <c r="I1816" s="47" t="str">
        <f>IF(Vorschlagsliste!M1824="","",Vorschlagsliste!M1824)</f>
        <v/>
      </c>
      <c r="J1816" s="47" t="str">
        <f>IF(Vorschlagsliste!N1824="","",Vorschlagsliste!N1824)</f>
        <v/>
      </c>
      <c r="K1816" s="47" t="str">
        <f>IF(Vorschlagsliste!O1824="","",Vorschlagsliste!O1824)</f>
        <v/>
      </c>
    </row>
    <row r="1817" spans="1:11" x14ac:dyDescent="0.3">
      <c r="A1817" s="47" t="str">
        <f>IFERROR(IF(Vorschlagsliste!B1825="","",Vorschlagsliste!B1825),"")</f>
        <v/>
      </c>
      <c r="B1817" s="20" t="str">
        <f>IF(Vorschlagsliste!C1825="","",Vorschlagsliste!C1825)</f>
        <v/>
      </c>
      <c r="C1817" s="20" t="str">
        <f>IF(Vorschlagsliste!D1825="","",Vorschlagsliste!D1825)</f>
        <v/>
      </c>
      <c r="D1817" s="20" t="str">
        <f>IF(Vorschlagsliste!E1825="","",Vorschlagsliste!E1825)</f>
        <v/>
      </c>
      <c r="E1817" s="20" t="str">
        <f>IF(Vorschlagsliste!F1825="","",Vorschlagsliste!F1825)</f>
        <v/>
      </c>
      <c r="F1817" s="20" t="str">
        <f>IF(Vorschlagsliste!G1825="","",Vorschlagsliste!G1825)</f>
        <v/>
      </c>
      <c r="G1817" s="117" t="str">
        <f>IF(Vorschlagsliste!I1825="","",YEAR(Vorschlagsliste!I1825))</f>
        <v/>
      </c>
      <c r="H1817" s="20" t="str">
        <f>IF(Vorschlagsliste!K1825="","",Vorschlagsliste!K1825)</f>
        <v/>
      </c>
      <c r="I1817" s="47" t="str">
        <f>IF(Vorschlagsliste!M1825="","",Vorschlagsliste!M1825)</f>
        <v/>
      </c>
      <c r="J1817" s="47" t="str">
        <f>IF(Vorschlagsliste!N1825="","",Vorschlagsliste!N1825)</f>
        <v/>
      </c>
      <c r="K1817" s="47" t="str">
        <f>IF(Vorschlagsliste!O1825="","",Vorschlagsliste!O1825)</f>
        <v/>
      </c>
    </row>
    <row r="1818" spans="1:11" x14ac:dyDescent="0.3">
      <c r="A1818" s="47" t="str">
        <f>IFERROR(IF(Vorschlagsliste!B1826="","",Vorschlagsliste!B1826),"")</f>
        <v/>
      </c>
      <c r="B1818" s="20" t="str">
        <f>IF(Vorschlagsliste!C1826="","",Vorschlagsliste!C1826)</f>
        <v/>
      </c>
      <c r="C1818" s="20" t="str">
        <f>IF(Vorschlagsliste!D1826="","",Vorschlagsliste!D1826)</f>
        <v/>
      </c>
      <c r="D1818" s="20" t="str">
        <f>IF(Vorschlagsliste!E1826="","",Vorschlagsliste!E1826)</f>
        <v/>
      </c>
      <c r="E1818" s="20" t="str">
        <f>IF(Vorschlagsliste!F1826="","",Vorschlagsliste!F1826)</f>
        <v/>
      </c>
      <c r="F1818" s="20" t="str">
        <f>IF(Vorschlagsliste!G1826="","",Vorschlagsliste!G1826)</f>
        <v/>
      </c>
      <c r="G1818" s="117" t="str">
        <f>IF(Vorschlagsliste!I1826="","",YEAR(Vorschlagsliste!I1826))</f>
        <v/>
      </c>
      <c r="H1818" s="20" t="str">
        <f>IF(Vorschlagsliste!K1826="","",Vorschlagsliste!K1826)</f>
        <v/>
      </c>
      <c r="I1818" s="47" t="str">
        <f>IF(Vorschlagsliste!M1826="","",Vorschlagsliste!M1826)</f>
        <v/>
      </c>
      <c r="J1818" s="47" t="str">
        <f>IF(Vorschlagsliste!N1826="","",Vorschlagsliste!N1826)</f>
        <v/>
      </c>
      <c r="K1818" s="47" t="str">
        <f>IF(Vorschlagsliste!O1826="","",Vorschlagsliste!O1826)</f>
        <v/>
      </c>
    </row>
    <row r="1819" spans="1:11" x14ac:dyDescent="0.3">
      <c r="A1819" s="47" t="str">
        <f>IFERROR(IF(Vorschlagsliste!B1827="","",Vorschlagsliste!B1827),"")</f>
        <v/>
      </c>
      <c r="B1819" s="20" t="str">
        <f>IF(Vorschlagsliste!C1827="","",Vorschlagsliste!C1827)</f>
        <v/>
      </c>
      <c r="C1819" s="20" t="str">
        <f>IF(Vorschlagsliste!D1827="","",Vorschlagsliste!D1827)</f>
        <v/>
      </c>
      <c r="D1819" s="20" t="str">
        <f>IF(Vorschlagsliste!E1827="","",Vorschlagsliste!E1827)</f>
        <v/>
      </c>
      <c r="E1819" s="20" t="str">
        <f>IF(Vorschlagsliste!F1827="","",Vorschlagsliste!F1827)</f>
        <v/>
      </c>
      <c r="F1819" s="20" t="str">
        <f>IF(Vorschlagsliste!G1827="","",Vorschlagsliste!G1827)</f>
        <v/>
      </c>
      <c r="G1819" s="117" t="str">
        <f>IF(Vorschlagsliste!I1827="","",YEAR(Vorschlagsliste!I1827))</f>
        <v/>
      </c>
      <c r="H1819" s="20" t="str">
        <f>IF(Vorschlagsliste!K1827="","",Vorschlagsliste!K1827)</f>
        <v/>
      </c>
      <c r="I1819" s="47" t="str">
        <f>IF(Vorschlagsliste!M1827="","",Vorschlagsliste!M1827)</f>
        <v/>
      </c>
      <c r="J1819" s="47" t="str">
        <f>IF(Vorschlagsliste!N1827="","",Vorschlagsliste!N1827)</f>
        <v/>
      </c>
      <c r="K1819" s="47" t="str">
        <f>IF(Vorschlagsliste!O1827="","",Vorschlagsliste!O1827)</f>
        <v/>
      </c>
    </row>
    <row r="1820" spans="1:11" x14ac:dyDescent="0.3">
      <c r="A1820" s="47" t="str">
        <f>IFERROR(IF(Vorschlagsliste!B1828="","",Vorschlagsliste!B1828),"")</f>
        <v/>
      </c>
      <c r="B1820" s="20" t="str">
        <f>IF(Vorschlagsliste!C1828="","",Vorschlagsliste!C1828)</f>
        <v/>
      </c>
      <c r="C1820" s="20" t="str">
        <f>IF(Vorschlagsliste!D1828="","",Vorschlagsliste!D1828)</f>
        <v/>
      </c>
      <c r="D1820" s="20" t="str">
        <f>IF(Vorschlagsliste!E1828="","",Vorschlagsliste!E1828)</f>
        <v/>
      </c>
      <c r="E1820" s="20" t="str">
        <f>IF(Vorschlagsliste!F1828="","",Vorschlagsliste!F1828)</f>
        <v/>
      </c>
      <c r="F1820" s="20" t="str">
        <f>IF(Vorschlagsliste!G1828="","",Vorschlagsliste!G1828)</f>
        <v/>
      </c>
      <c r="G1820" s="117" t="str">
        <f>IF(Vorschlagsliste!I1828="","",YEAR(Vorschlagsliste!I1828))</f>
        <v/>
      </c>
      <c r="H1820" s="20" t="str">
        <f>IF(Vorschlagsliste!K1828="","",Vorschlagsliste!K1828)</f>
        <v/>
      </c>
      <c r="I1820" s="47" t="str">
        <f>IF(Vorschlagsliste!M1828="","",Vorschlagsliste!M1828)</f>
        <v/>
      </c>
      <c r="J1820" s="47" t="str">
        <f>IF(Vorschlagsliste!N1828="","",Vorschlagsliste!N1828)</f>
        <v/>
      </c>
      <c r="K1820" s="47" t="str">
        <f>IF(Vorschlagsliste!O1828="","",Vorschlagsliste!O1828)</f>
        <v/>
      </c>
    </row>
    <row r="1821" spans="1:11" x14ac:dyDescent="0.3">
      <c r="A1821" s="47" t="str">
        <f>IFERROR(IF(Vorschlagsliste!B1829="","",Vorschlagsliste!B1829),"")</f>
        <v/>
      </c>
      <c r="B1821" s="20" t="str">
        <f>IF(Vorschlagsliste!C1829="","",Vorschlagsliste!C1829)</f>
        <v/>
      </c>
      <c r="C1821" s="20" t="str">
        <f>IF(Vorschlagsliste!D1829="","",Vorschlagsliste!D1829)</f>
        <v/>
      </c>
      <c r="D1821" s="20" t="str">
        <f>IF(Vorschlagsliste!E1829="","",Vorschlagsliste!E1829)</f>
        <v/>
      </c>
      <c r="E1821" s="20" t="str">
        <f>IF(Vorschlagsliste!F1829="","",Vorschlagsliste!F1829)</f>
        <v/>
      </c>
      <c r="F1821" s="20" t="str">
        <f>IF(Vorschlagsliste!G1829="","",Vorschlagsliste!G1829)</f>
        <v/>
      </c>
      <c r="G1821" s="117" t="str">
        <f>IF(Vorschlagsliste!I1829="","",YEAR(Vorschlagsliste!I1829))</f>
        <v/>
      </c>
      <c r="H1821" s="20" t="str">
        <f>IF(Vorschlagsliste!K1829="","",Vorschlagsliste!K1829)</f>
        <v/>
      </c>
      <c r="I1821" s="47" t="str">
        <f>IF(Vorschlagsliste!M1829="","",Vorschlagsliste!M1829)</f>
        <v/>
      </c>
      <c r="J1821" s="47" t="str">
        <f>IF(Vorschlagsliste!N1829="","",Vorschlagsliste!N1829)</f>
        <v/>
      </c>
      <c r="K1821" s="47" t="str">
        <f>IF(Vorschlagsliste!O1829="","",Vorschlagsliste!O1829)</f>
        <v/>
      </c>
    </row>
    <row r="1822" spans="1:11" x14ac:dyDescent="0.3">
      <c r="A1822" s="47" t="str">
        <f>IFERROR(IF(Vorschlagsliste!B1830="","",Vorschlagsliste!B1830),"")</f>
        <v/>
      </c>
      <c r="B1822" s="20" t="str">
        <f>IF(Vorschlagsliste!C1830="","",Vorschlagsliste!C1830)</f>
        <v/>
      </c>
      <c r="C1822" s="20" t="str">
        <f>IF(Vorschlagsliste!D1830="","",Vorschlagsliste!D1830)</f>
        <v/>
      </c>
      <c r="D1822" s="20" t="str">
        <f>IF(Vorschlagsliste!E1830="","",Vorschlagsliste!E1830)</f>
        <v/>
      </c>
      <c r="E1822" s="20" t="str">
        <f>IF(Vorschlagsliste!F1830="","",Vorschlagsliste!F1830)</f>
        <v/>
      </c>
      <c r="F1822" s="20" t="str">
        <f>IF(Vorschlagsliste!G1830="","",Vorschlagsliste!G1830)</f>
        <v/>
      </c>
      <c r="G1822" s="117" t="str">
        <f>IF(Vorschlagsliste!I1830="","",YEAR(Vorschlagsliste!I1830))</f>
        <v/>
      </c>
      <c r="H1822" s="20" t="str">
        <f>IF(Vorschlagsliste!K1830="","",Vorschlagsliste!K1830)</f>
        <v/>
      </c>
      <c r="I1822" s="47" t="str">
        <f>IF(Vorschlagsliste!M1830="","",Vorschlagsliste!M1830)</f>
        <v/>
      </c>
      <c r="J1822" s="47" t="str">
        <f>IF(Vorschlagsliste!N1830="","",Vorschlagsliste!N1830)</f>
        <v/>
      </c>
      <c r="K1822" s="47" t="str">
        <f>IF(Vorschlagsliste!O1830="","",Vorschlagsliste!O1830)</f>
        <v/>
      </c>
    </row>
    <row r="1823" spans="1:11" x14ac:dyDescent="0.3">
      <c r="A1823" s="47" t="str">
        <f>IFERROR(IF(Vorschlagsliste!B1831="","",Vorschlagsliste!B1831),"")</f>
        <v/>
      </c>
      <c r="B1823" s="20" t="str">
        <f>IF(Vorschlagsliste!C1831="","",Vorschlagsliste!C1831)</f>
        <v/>
      </c>
      <c r="C1823" s="20" t="str">
        <f>IF(Vorschlagsliste!D1831="","",Vorschlagsliste!D1831)</f>
        <v/>
      </c>
      <c r="D1823" s="20" t="str">
        <f>IF(Vorschlagsliste!E1831="","",Vorschlagsliste!E1831)</f>
        <v/>
      </c>
      <c r="E1823" s="20" t="str">
        <f>IF(Vorschlagsliste!F1831="","",Vorschlagsliste!F1831)</f>
        <v/>
      </c>
      <c r="F1823" s="20" t="str">
        <f>IF(Vorschlagsliste!G1831="","",Vorschlagsliste!G1831)</f>
        <v/>
      </c>
      <c r="G1823" s="117" t="str">
        <f>IF(Vorschlagsliste!I1831="","",YEAR(Vorschlagsliste!I1831))</f>
        <v/>
      </c>
      <c r="H1823" s="20" t="str">
        <f>IF(Vorschlagsliste!K1831="","",Vorschlagsliste!K1831)</f>
        <v/>
      </c>
      <c r="I1823" s="47" t="str">
        <f>IF(Vorschlagsliste!M1831="","",Vorschlagsliste!M1831)</f>
        <v/>
      </c>
      <c r="J1823" s="47" t="str">
        <f>IF(Vorschlagsliste!N1831="","",Vorschlagsliste!N1831)</f>
        <v/>
      </c>
      <c r="K1823" s="47" t="str">
        <f>IF(Vorschlagsliste!O1831="","",Vorschlagsliste!O1831)</f>
        <v/>
      </c>
    </row>
    <row r="1824" spans="1:11" x14ac:dyDescent="0.3">
      <c r="A1824" s="47" t="str">
        <f>IFERROR(IF(Vorschlagsliste!B1832="","",Vorschlagsliste!B1832),"")</f>
        <v/>
      </c>
      <c r="B1824" s="20" t="str">
        <f>IF(Vorschlagsliste!C1832="","",Vorschlagsliste!C1832)</f>
        <v/>
      </c>
      <c r="C1824" s="20" t="str">
        <f>IF(Vorschlagsliste!D1832="","",Vorschlagsliste!D1832)</f>
        <v/>
      </c>
      <c r="D1824" s="20" t="str">
        <f>IF(Vorschlagsliste!E1832="","",Vorschlagsliste!E1832)</f>
        <v/>
      </c>
      <c r="E1824" s="20" t="str">
        <f>IF(Vorschlagsliste!F1832="","",Vorschlagsliste!F1832)</f>
        <v/>
      </c>
      <c r="F1824" s="20" t="str">
        <f>IF(Vorschlagsliste!G1832="","",Vorschlagsliste!G1832)</f>
        <v/>
      </c>
      <c r="G1824" s="117" t="str">
        <f>IF(Vorschlagsliste!I1832="","",YEAR(Vorschlagsliste!I1832))</f>
        <v/>
      </c>
      <c r="H1824" s="20" t="str">
        <f>IF(Vorschlagsliste!K1832="","",Vorschlagsliste!K1832)</f>
        <v/>
      </c>
      <c r="I1824" s="47" t="str">
        <f>IF(Vorschlagsliste!M1832="","",Vorschlagsliste!M1832)</f>
        <v/>
      </c>
      <c r="J1824" s="47" t="str">
        <f>IF(Vorschlagsliste!N1832="","",Vorschlagsliste!N1832)</f>
        <v/>
      </c>
      <c r="K1824" s="47" t="str">
        <f>IF(Vorschlagsliste!O1832="","",Vorschlagsliste!O1832)</f>
        <v/>
      </c>
    </row>
    <row r="1825" spans="1:11" x14ac:dyDescent="0.3">
      <c r="A1825" s="47" t="str">
        <f>IFERROR(IF(Vorschlagsliste!B1833="","",Vorschlagsliste!B1833),"")</f>
        <v/>
      </c>
      <c r="B1825" s="20" t="str">
        <f>IF(Vorschlagsliste!C1833="","",Vorschlagsliste!C1833)</f>
        <v/>
      </c>
      <c r="C1825" s="20" t="str">
        <f>IF(Vorschlagsliste!D1833="","",Vorschlagsliste!D1833)</f>
        <v/>
      </c>
      <c r="D1825" s="20" t="str">
        <f>IF(Vorschlagsliste!E1833="","",Vorschlagsliste!E1833)</f>
        <v/>
      </c>
      <c r="E1825" s="20" t="str">
        <f>IF(Vorschlagsliste!F1833="","",Vorschlagsliste!F1833)</f>
        <v/>
      </c>
      <c r="F1825" s="20" t="str">
        <f>IF(Vorschlagsliste!G1833="","",Vorschlagsliste!G1833)</f>
        <v/>
      </c>
      <c r="G1825" s="117" t="str">
        <f>IF(Vorschlagsliste!I1833="","",YEAR(Vorschlagsliste!I1833))</f>
        <v/>
      </c>
      <c r="H1825" s="20" t="str">
        <f>IF(Vorschlagsliste!K1833="","",Vorschlagsliste!K1833)</f>
        <v/>
      </c>
      <c r="I1825" s="47" t="str">
        <f>IF(Vorschlagsliste!M1833="","",Vorschlagsliste!M1833)</f>
        <v/>
      </c>
      <c r="J1825" s="47" t="str">
        <f>IF(Vorschlagsliste!N1833="","",Vorschlagsliste!N1833)</f>
        <v/>
      </c>
      <c r="K1825" s="47" t="str">
        <f>IF(Vorschlagsliste!O1833="","",Vorschlagsliste!O1833)</f>
        <v/>
      </c>
    </row>
    <row r="1826" spans="1:11" x14ac:dyDescent="0.3">
      <c r="A1826" s="47" t="str">
        <f>IFERROR(IF(Vorschlagsliste!B1834="","",Vorschlagsliste!B1834),"")</f>
        <v/>
      </c>
      <c r="B1826" s="20" t="str">
        <f>IF(Vorschlagsliste!C1834="","",Vorschlagsliste!C1834)</f>
        <v/>
      </c>
      <c r="C1826" s="20" t="str">
        <f>IF(Vorschlagsliste!D1834="","",Vorschlagsliste!D1834)</f>
        <v/>
      </c>
      <c r="D1826" s="20" t="str">
        <f>IF(Vorschlagsliste!E1834="","",Vorschlagsliste!E1834)</f>
        <v/>
      </c>
      <c r="E1826" s="20" t="str">
        <f>IF(Vorschlagsliste!F1834="","",Vorschlagsliste!F1834)</f>
        <v/>
      </c>
      <c r="F1826" s="20" t="str">
        <f>IF(Vorschlagsliste!G1834="","",Vorschlagsliste!G1834)</f>
        <v/>
      </c>
      <c r="G1826" s="117" t="str">
        <f>IF(Vorschlagsliste!I1834="","",YEAR(Vorschlagsliste!I1834))</f>
        <v/>
      </c>
      <c r="H1826" s="20" t="str">
        <f>IF(Vorschlagsliste!K1834="","",Vorschlagsliste!K1834)</f>
        <v/>
      </c>
      <c r="I1826" s="47" t="str">
        <f>IF(Vorschlagsliste!M1834="","",Vorschlagsliste!M1834)</f>
        <v/>
      </c>
      <c r="J1826" s="47" t="str">
        <f>IF(Vorschlagsliste!N1834="","",Vorschlagsliste!N1834)</f>
        <v/>
      </c>
      <c r="K1826" s="47" t="str">
        <f>IF(Vorschlagsliste!O1834="","",Vorschlagsliste!O1834)</f>
        <v/>
      </c>
    </row>
    <row r="1827" spans="1:11" x14ac:dyDescent="0.3">
      <c r="A1827" s="47" t="str">
        <f>IFERROR(IF(Vorschlagsliste!B1835="","",Vorschlagsliste!B1835),"")</f>
        <v/>
      </c>
      <c r="B1827" s="20" t="str">
        <f>IF(Vorschlagsliste!C1835="","",Vorschlagsliste!C1835)</f>
        <v/>
      </c>
      <c r="C1827" s="20" t="str">
        <f>IF(Vorschlagsliste!D1835="","",Vorschlagsliste!D1835)</f>
        <v/>
      </c>
      <c r="D1827" s="20" t="str">
        <f>IF(Vorschlagsliste!E1835="","",Vorschlagsliste!E1835)</f>
        <v/>
      </c>
      <c r="E1827" s="20" t="str">
        <f>IF(Vorschlagsliste!F1835="","",Vorschlagsliste!F1835)</f>
        <v/>
      </c>
      <c r="F1827" s="20" t="str">
        <f>IF(Vorschlagsliste!G1835="","",Vorschlagsliste!G1835)</f>
        <v/>
      </c>
      <c r="G1827" s="117" t="str">
        <f>IF(Vorschlagsliste!I1835="","",YEAR(Vorschlagsliste!I1835))</f>
        <v/>
      </c>
      <c r="H1827" s="20" t="str">
        <f>IF(Vorschlagsliste!K1835="","",Vorschlagsliste!K1835)</f>
        <v/>
      </c>
      <c r="I1827" s="47" t="str">
        <f>IF(Vorschlagsliste!M1835="","",Vorschlagsliste!M1835)</f>
        <v/>
      </c>
      <c r="J1827" s="47" t="str">
        <f>IF(Vorschlagsliste!N1835="","",Vorschlagsliste!N1835)</f>
        <v/>
      </c>
      <c r="K1827" s="47" t="str">
        <f>IF(Vorschlagsliste!O1835="","",Vorschlagsliste!O1835)</f>
        <v/>
      </c>
    </row>
    <row r="1828" spans="1:11" x14ac:dyDescent="0.3">
      <c r="A1828" s="47" t="str">
        <f>IFERROR(IF(Vorschlagsliste!B1836="","",Vorschlagsliste!B1836),"")</f>
        <v/>
      </c>
      <c r="B1828" s="20" t="str">
        <f>IF(Vorschlagsliste!C1836="","",Vorschlagsliste!C1836)</f>
        <v/>
      </c>
      <c r="C1828" s="20" t="str">
        <f>IF(Vorschlagsliste!D1836="","",Vorschlagsliste!D1836)</f>
        <v/>
      </c>
      <c r="D1828" s="20" t="str">
        <f>IF(Vorschlagsliste!E1836="","",Vorschlagsliste!E1836)</f>
        <v/>
      </c>
      <c r="E1828" s="20" t="str">
        <f>IF(Vorschlagsliste!F1836="","",Vorschlagsliste!F1836)</f>
        <v/>
      </c>
      <c r="F1828" s="20" t="str">
        <f>IF(Vorschlagsliste!G1836="","",Vorschlagsliste!G1836)</f>
        <v/>
      </c>
      <c r="G1828" s="117" t="str">
        <f>IF(Vorschlagsliste!I1836="","",YEAR(Vorschlagsliste!I1836))</f>
        <v/>
      </c>
      <c r="H1828" s="20" t="str">
        <f>IF(Vorschlagsliste!K1836="","",Vorschlagsliste!K1836)</f>
        <v/>
      </c>
      <c r="I1828" s="47" t="str">
        <f>IF(Vorschlagsliste!M1836="","",Vorschlagsliste!M1836)</f>
        <v/>
      </c>
      <c r="J1828" s="47" t="str">
        <f>IF(Vorschlagsliste!N1836="","",Vorschlagsliste!N1836)</f>
        <v/>
      </c>
      <c r="K1828" s="47" t="str">
        <f>IF(Vorschlagsliste!O1836="","",Vorschlagsliste!O1836)</f>
        <v/>
      </c>
    </row>
    <row r="1829" spans="1:11" x14ac:dyDescent="0.3">
      <c r="A1829" s="47" t="str">
        <f>IFERROR(IF(Vorschlagsliste!B1837="","",Vorschlagsliste!B1837),"")</f>
        <v/>
      </c>
      <c r="B1829" s="20" t="str">
        <f>IF(Vorschlagsliste!C1837="","",Vorschlagsliste!C1837)</f>
        <v/>
      </c>
      <c r="C1829" s="20" t="str">
        <f>IF(Vorschlagsliste!D1837="","",Vorschlagsliste!D1837)</f>
        <v/>
      </c>
      <c r="D1829" s="20" t="str">
        <f>IF(Vorschlagsliste!E1837="","",Vorschlagsliste!E1837)</f>
        <v/>
      </c>
      <c r="E1829" s="20" t="str">
        <f>IF(Vorschlagsliste!F1837="","",Vorschlagsliste!F1837)</f>
        <v/>
      </c>
      <c r="F1829" s="20" t="str">
        <f>IF(Vorschlagsliste!G1837="","",Vorschlagsliste!G1837)</f>
        <v/>
      </c>
      <c r="G1829" s="117" t="str">
        <f>IF(Vorschlagsliste!I1837="","",YEAR(Vorschlagsliste!I1837))</f>
        <v/>
      </c>
      <c r="H1829" s="20" t="str">
        <f>IF(Vorschlagsliste!K1837="","",Vorschlagsliste!K1837)</f>
        <v/>
      </c>
      <c r="I1829" s="47" t="str">
        <f>IF(Vorschlagsliste!M1837="","",Vorschlagsliste!M1837)</f>
        <v/>
      </c>
      <c r="J1829" s="47" t="str">
        <f>IF(Vorschlagsliste!N1837="","",Vorschlagsliste!N1837)</f>
        <v/>
      </c>
      <c r="K1829" s="47" t="str">
        <f>IF(Vorschlagsliste!O1837="","",Vorschlagsliste!O1837)</f>
        <v/>
      </c>
    </row>
    <row r="1830" spans="1:11" x14ac:dyDescent="0.3">
      <c r="A1830" s="47" t="str">
        <f>IFERROR(IF(Vorschlagsliste!B1838="","",Vorschlagsliste!B1838),"")</f>
        <v/>
      </c>
      <c r="B1830" s="20" t="str">
        <f>IF(Vorschlagsliste!C1838="","",Vorschlagsliste!C1838)</f>
        <v/>
      </c>
      <c r="C1830" s="20" t="str">
        <f>IF(Vorschlagsliste!D1838="","",Vorschlagsliste!D1838)</f>
        <v/>
      </c>
      <c r="D1830" s="20" t="str">
        <f>IF(Vorschlagsliste!E1838="","",Vorschlagsliste!E1838)</f>
        <v/>
      </c>
      <c r="E1830" s="20" t="str">
        <f>IF(Vorschlagsliste!F1838="","",Vorschlagsliste!F1838)</f>
        <v/>
      </c>
      <c r="F1830" s="20" t="str">
        <f>IF(Vorschlagsliste!G1838="","",Vorschlagsliste!G1838)</f>
        <v/>
      </c>
      <c r="G1830" s="117" t="str">
        <f>IF(Vorschlagsliste!I1838="","",YEAR(Vorschlagsliste!I1838))</f>
        <v/>
      </c>
      <c r="H1830" s="20" t="str">
        <f>IF(Vorschlagsliste!K1838="","",Vorschlagsliste!K1838)</f>
        <v/>
      </c>
      <c r="I1830" s="47" t="str">
        <f>IF(Vorschlagsliste!M1838="","",Vorschlagsliste!M1838)</f>
        <v/>
      </c>
      <c r="J1830" s="47" t="str">
        <f>IF(Vorschlagsliste!N1838="","",Vorschlagsliste!N1838)</f>
        <v/>
      </c>
      <c r="K1830" s="47" t="str">
        <f>IF(Vorschlagsliste!O1838="","",Vorschlagsliste!O1838)</f>
        <v/>
      </c>
    </row>
    <row r="1831" spans="1:11" x14ac:dyDescent="0.3">
      <c r="A1831" s="47" t="str">
        <f>IFERROR(IF(Vorschlagsliste!B1839="","",Vorschlagsliste!B1839),"")</f>
        <v/>
      </c>
      <c r="B1831" s="20" t="str">
        <f>IF(Vorschlagsliste!C1839="","",Vorschlagsliste!C1839)</f>
        <v/>
      </c>
      <c r="C1831" s="20" t="str">
        <f>IF(Vorschlagsliste!D1839="","",Vorschlagsliste!D1839)</f>
        <v/>
      </c>
      <c r="D1831" s="20" t="str">
        <f>IF(Vorschlagsliste!E1839="","",Vorschlagsliste!E1839)</f>
        <v/>
      </c>
      <c r="E1831" s="20" t="str">
        <f>IF(Vorschlagsliste!F1839="","",Vorschlagsliste!F1839)</f>
        <v/>
      </c>
      <c r="F1831" s="20" t="str">
        <f>IF(Vorschlagsliste!G1839="","",Vorschlagsliste!G1839)</f>
        <v/>
      </c>
      <c r="G1831" s="117" t="str">
        <f>IF(Vorschlagsliste!I1839="","",YEAR(Vorschlagsliste!I1839))</f>
        <v/>
      </c>
      <c r="H1831" s="20" t="str">
        <f>IF(Vorschlagsliste!K1839="","",Vorschlagsliste!K1839)</f>
        <v/>
      </c>
      <c r="I1831" s="47" t="str">
        <f>IF(Vorschlagsliste!M1839="","",Vorschlagsliste!M1839)</f>
        <v/>
      </c>
      <c r="J1831" s="47" t="str">
        <f>IF(Vorschlagsliste!N1839="","",Vorschlagsliste!N1839)</f>
        <v/>
      </c>
      <c r="K1831" s="47" t="str">
        <f>IF(Vorschlagsliste!O1839="","",Vorschlagsliste!O1839)</f>
        <v/>
      </c>
    </row>
    <row r="1832" spans="1:11" x14ac:dyDescent="0.3">
      <c r="A1832" s="47" t="str">
        <f>IFERROR(IF(Vorschlagsliste!B1840="","",Vorschlagsliste!B1840),"")</f>
        <v/>
      </c>
      <c r="B1832" s="20" t="str">
        <f>IF(Vorschlagsliste!C1840="","",Vorschlagsliste!C1840)</f>
        <v/>
      </c>
      <c r="C1832" s="20" t="str">
        <f>IF(Vorschlagsliste!D1840="","",Vorschlagsliste!D1840)</f>
        <v/>
      </c>
      <c r="D1832" s="20" t="str">
        <f>IF(Vorschlagsliste!E1840="","",Vorschlagsliste!E1840)</f>
        <v/>
      </c>
      <c r="E1832" s="20" t="str">
        <f>IF(Vorschlagsliste!F1840="","",Vorschlagsliste!F1840)</f>
        <v/>
      </c>
      <c r="F1832" s="20" t="str">
        <f>IF(Vorschlagsliste!G1840="","",Vorschlagsliste!G1840)</f>
        <v/>
      </c>
      <c r="G1832" s="117" t="str">
        <f>IF(Vorschlagsliste!I1840="","",YEAR(Vorschlagsliste!I1840))</f>
        <v/>
      </c>
      <c r="H1832" s="20" t="str">
        <f>IF(Vorschlagsliste!K1840="","",Vorschlagsliste!K1840)</f>
        <v/>
      </c>
      <c r="I1832" s="47" t="str">
        <f>IF(Vorschlagsliste!M1840="","",Vorschlagsliste!M1840)</f>
        <v/>
      </c>
      <c r="J1832" s="47" t="str">
        <f>IF(Vorschlagsliste!N1840="","",Vorschlagsliste!N1840)</f>
        <v/>
      </c>
      <c r="K1832" s="47" t="str">
        <f>IF(Vorschlagsliste!O1840="","",Vorschlagsliste!O1840)</f>
        <v/>
      </c>
    </row>
    <row r="1833" spans="1:11" x14ac:dyDescent="0.3">
      <c r="A1833" s="47" t="str">
        <f>IFERROR(IF(Vorschlagsliste!B1841="","",Vorschlagsliste!B1841),"")</f>
        <v/>
      </c>
      <c r="B1833" s="20" t="str">
        <f>IF(Vorschlagsliste!C1841="","",Vorschlagsliste!C1841)</f>
        <v/>
      </c>
      <c r="C1833" s="20" t="str">
        <f>IF(Vorschlagsliste!D1841="","",Vorschlagsliste!D1841)</f>
        <v/>
      </c>
      <c r="D1833" s="20" t="str">
        <f>IF(Vorschlagsliste!E1841="","",Vorschlagsliste!E1841)</f>
        <v/>
      </c>
      <c r="E1833" s="20" t="str">
        <f>IF(Vorschlagsliste!F1841="","",Vorschlagsliste!F1841)</f>
        <v/>
      </c>
      <c r="F1833" s="20" t="str">
        <f>IF(Vorschlagsliste!G1841="","",Vorschlagsliste!G1841)</f>
        <v/>
      </c>
      <c r="G1833" s="117" t="str">
        <f>IF(Vorschlagsliste!I1841="","",YEAR(Vorschlagsliste!I1841))</f>
        <v/>
      </c>
      <c r="H1833" s="20" t="str">
        <f>IF(Vorschlagsliste!K1841="","",Vorschlagsliste!K1841)</f>
        <v/>
      </c>
      <c r="I1833" s="47" t="str">
        <f>IF(Vorschlagsliste!M1841="","",Vorschlagsliste!M1841)</f>
        <v/>
      </c>
      <c r="J1833" s="47" t="str">
        <f>IF(Vorschlagsliste!N1841="","",Vorschlagsliste!N1841)</f>
        <v/>
      </c>
      <c r="K1833" s="47" t="str">
        <f>IF(Vorschlagsliste!O1841="","",Vorschlagsliste!O1841)</f>
        <v/>
      </c>
    </row>
    <row r="1834" spans="1:11" x14ac:dyDescent="0.3">
      <c r="A1834" s="47" t="str">
        <f>IFERROR(IF(Vorschlagsliste!B1842="","",Vorschlagsliste!B1842),"")</f>
        <v/>
      </c>
      <c r="B1834" s="20" t="str">
        <f>IF(Vorschlagsliste!C1842="","",Vorschlagsliste!C1842)</f>
        <v/>
      </c>
      <c r="C1834" s="20" t="str">
        <f>IF(Vorschlagsliste!D1842="","",Vorschlagsliste!D1842)</f>
        <v/>
      </c>
      <c r="D1834" s="20" t="str">
        <f>IF(Vorschlagsliste!E1842="","",Vorschlagsliste!E1842)</f>
        <v/>
      </c>
      <c r="E1834" s="20" t="str">
        <f>IF(Vorschlagsliste!F1842="","",Vorschlagsliste!F1842)</f>
        <v/>
      </c>
      <c r="F1834" s="20" t="str">
        <f>IF(Vorschlagsliste!G1842="","",Vorschlagsliste!G1842)</f>
        <v/>
      </c>
      <c r="G1834" s="117" t="str">
        <f>IF(Vorschlagsliste!I1842="","",YEAR(Vorschlagsliste!I1842))</f>
        <v/>
      </c>
      <c r="H1834" s="20" t="str">
        <f>IF(Vorschlagsliste!K1842="","",Vorschlagsliste!K1842)</f>
        <v/>
      </c>
      <c r="I1834" s="47" t="str">
        <f>IF(Vorschlagsliste!M1842="","",Vorschlagsliste!M1842)</f>
        <v/>
      </c>
      <c r="J1834" s="47" t="str">
        <f>IF(Vorschlagsliste!N1842="","",Vorschlagsliste!N1842)</f>
        <v/>
      </c>
      <c r="K1834" s="47" t="str">
        <f>IF(Vorschlagsliste!O1842="","",Vorschlagsliste!O1842)</f>
        <v/>
      </c>
    </row>
    <row r="1835" spans="1:11" x14ac:dyDescent="0.3">
      <c r="A1835" s="47" t="str">
        <f>IFERROR(IF(Vorschlagsliste!B1843="","",Vorschlagsliste!B1843),"")</f>
        <v/>
      </c>
      <c r="B1835" s="20" t="str">
        <f>IF(Vorschlagsliste!C1843="","",Vorschlagsliste!C1843)</f>
        <v/>
      </c>
      <c r="C1835" s="20" t="str">
        <f>IF(Vorschlagsliste!D1843="","",Vorschlagsliste!D1843)</f>
        <v/>
      </c>
      <c r="D1835" s="20" t="str">
        <f>IF(Vorschlagsliste!E1843="","",Vorschlagsliste!E1843)</f>
        <v/>
      </c>
      <c r="E1835" s="20" t="str">
        <f>IF(Vorschlagsliste!F1843="","",Vorschlagsliste!F1843)</f>
        <v/>
      </c>
      <c r="F1835" s="20" t="str">
        <f>IF(Vorschlagsliste!G1843="","",Vorschlagsliste!G1843)</f>
        <v/>
      </c>
      <c r="G1835" s="117" t="str">
        <f>IF(Vorschlagsliste!I1843="","",YEAR(Vorschlagsliste!I1843))</f>
        <v/>
      </c>
      <c r="H1835" s="20" t="str">
        <f>IF(Vorschlagsliste!K1843="","",Vorschlagsliste!K1843)</f>
        <v/>
      </c>
      <c r="I1835" s="47" t="str">
        <f>IF(Vorschlagsliste!M1843="","",Vorschlagsliste!M1843)</f>
        <v/>
      </c>
      <c r="J1835" s="47" t="str">
        <f>IF(Vorschlagsliste!N1843="","",Vorschlagsliste!N1843)</f>
        <v/>
      </c>
      <c r="K1835" s="47" t="str">
        <f>IF(Vorschlagsliste!O1843="","",Vorschlagsliste!O1843)</f>
        <v/>
      </c>
    </row>
    <row r="1836" spans="1:11" x14ac:dyDescent="0.3">
      <c r="A1836" s="47" t="str">
        <f>IFERROR(IF(Vorschlagsliste!B1844="","",Vorschlagsliste!B1844),"")</f>
        <v/>
      </c>
      <c r="B1836" s="20" t="str">
        <f>IF(Vorschlagsliste!C1844="","",Vorschlagsliste!C1844)</f>
        <v/>
      </c>
      <c r="C1836" s="20" t="str">
        <f>IF(Vorschlagsliste!D1844="","",Vorschlagsliste!D1844)</f>
        <v/>
      </c>
      <c r="D1836" s="20" t="str">
        <f>IF(Vorschlagsliste!E1844="","",Vorschlagsliste!E1844)</f>
        <v/>
      </c>
      <c r="E1836" s="20" t="str">
        <f>IF(Vorschlagsliste!F1844="","",Vorschlagsliste!F1844)</f>
        <v/>
      </c>
      <c r="F1836" s="20" t="str">
        <f>IF(Vorschlagsliste!G1844="","",Vorschlagsliste!G1844)</f>
        <v/>
      </c>
      <c r="G1836" s="117" t="str">
        <f>IF(Vorschlagsliste!I1844="","",YEAR(Vorschlagsliste!I1844))</f>
        <v/>
      </c>
      <c r="H1836" s="20" t="str">
        <f>IF(Vorschlagsliste!K1844="","",Vorschlagsliste!K1844)</f>
        <v/>
      </c>
      <c r="I1836" s="47" t="str">
        <f>IF(Vorschlagsliste!M1844="","",Vorschlagsliste!M1844)</f>
        <v/>
      </c>
      <c r="J1836" s="47" t="str">
        <f>IF(Vorschlagsliste!N1844="","",Vorschlagsliste!N1844)</f>
        <v/>
      </c>
      <c r="K1836" s="47" t="str">
        <f>IF(Vorschlagsliste!O1844="","",Vorschlagsliste!O1844)</f>
        <v/>
      </c>
    </row>
    <row r="1837" spans="1:11" x14ac:dyDescent="0.3">
      <c r="A1837" s="47" t="str">
        <f>IFERROR(IF(Vorschlagsliste!B1845="","",Vorschlagsliste!B1845),"")</f>
        <v/>
      </c>
      <c r="B1837" s="20" t="str">
        <f>IF(Vorschlagsliste!C1845="","",Vorschlagsliste!C1845)</f>
        <v/>
      </c>
      <c r="C1837" s="20" t="str">
        <f>IF(Vorschlagsliste!D1845="","",Vorschlagsliste!D1845)</f>
        <v/>
      </c>
      <c r="D1837" s="20" t="str">
        <f>IF(Vorschlagsliste!E1845="","",Vorschlagsliste!E1845)</f>
        <v/>
      </c>
      <c r="E1837" s="20" t="str">
        <f>IF(Vorschlagsliste!F1845="","",Vorschlagsliste!F1845)</f>
        <v/>
      </c>
      <c r="F1837" s="20" t="str">
        <f>IF(Vorschlagsliste!G1845="","",Vorschlagsliste!G1845)</f>
        <v/>
      </c>
      <c r="G1837" s="117" t="str">
        <f>IF(Vorschlagsliste!I1845="","",YEAR(Vorschlagsliste!I1845))</f>
        <v/>
      </c>
      <c r="H1837" s="20" t="str">
        <f>IF(Vorschlagsliste!K1845="","",Vorschlagsliste!K1845)</f>
        <v/>
      </c>
      <c r="I1837" s="47" t="str">
        <f>IF(Vorschlagsliste!M1845="","",Vorschlagsliste!M1845)</f>
        <v/>
      </c>
      <c r="J1837" s="47" t="str">
        <f>IF(Vorschlagsliste!N1845="","",Vorschlagsliste!N1845)</f>
        <v/>
      </c>
      <c r="K1837" s="47" t="str">
        <f>IF(Vorschlagsliste!O1845="","",Vorschlagsliste!O1845)</f>
        <v/>
      </c>
    </row>
    <row r="1838" spans="1:11" x14ac:dyDescent="0.3">
      <c r="A1838" s="47" t="str">
        <f>IFERROR(IF(Vorschlagsliste!B1846="","",Vorschlagsliste!B1846),"")</f>
        <v/>
      </c>
      <c r="B1838" s="20" t="str">
        <f>IF(Vorschlagsliste!C1846="","",Vorschlagsliste!C1846)</f>
        <v/>
      </c>
      <c r="C1838" s="20" t="str">
        <f>IF(Vorschlagsliste!D1846="","",Vorschlagsliste!D1846)</f>
        <v/>
      </c>
      <c r="D1838" s="20" t="str">
        <f>IF(Vorschlagsliste!E1846="","",Vorschlagsliste!E1846)</f>
        <v/>
      </c>
      <c r="E1838" s="20" t="str">
        <f>IF(Vorschlagsliste!F1846="","",Vorschlagsliste!F1846)</f>
        <v/>
      </c>
      <c r="F1838" s="20" t="str">
        <f>IF(Vorschlagsliste!G1846="","",Vorschlagsliste!G1846)</f>
        <v/>
      </c>
      <c r="G1838" s="117" t="str">
        <f>IF(Vorschlagsliste!I1846="","",YEAR(Vorschlagsliste!I1846))</f>
        <v/>
      </c>
      <c r="H1838" s="20" t="str">
        <f>IF(Vorschlagsliste!K1846="","",Vorschlagsliste!K1846)</f>
        <v/>
      </c>
      <c r="I1838" s="47" t="str">
        <f>IF(Vorschlagsliste!M1846="","",Vorschlagsliste!M1846)</f>
        <v/>
      </c>
      <c r="J1838" s="47" t="str">
        <f>IF(Vorschlagsliste!N1846="","",Vorschlagsliste!N1846)</f>
        <v/>
      </c>
      <c r="K1838" s="47" t="str">
        <f>IF(Vorschlagsliste!O1846="","",Vorschlagsliste!O1846)</f>
        <v/>
      </c>
    </row>
    <row r="1839" spans="1:11" x14ac:dyDescent="0.3">
      <c r="A1839" s="47" t="str">
        <f>IFERROR(IF(Vorschlagsliste!B1847="","",Vorschlagsliste!B1847),"")</f>
        <v/>
      </c>
      <c r="B1839" s="20" t="str">
        <f>IF(Vorschlagsliste!C1847="","",Vorschlagsliste!C1847)</f>
        <v/>
      </c>
      <c r="C1839" s="20" t="str">
        <f>IF(Vorschlagsliste!D1847="","",Vorschlagsliste!D1847)</f>
        <v/>
      </c>
      <c r="D1839" s="20" t="str">
        <f>IF(Vorschlagsliste!E1847="","",Vorschlagsliste!E1847)</f>
        <v/>
      </c>
      <c r="E1839" s="20" t="str">
        <f>IF(Vorschlagsliste!F1847="","",Vorschlagsliste!F1847)</f>
        <v/>
      </c>
      <c r="F1839" s="20" t="str">
        <f>IF(Vorschlagsliste!G1847="","",Vorschlagsliste!G1847)</f>
        <v/>
      </c>
      <c r="G1839" s="117" t="str">
        <f>IF(Vorschlagsliste!I1847="","",YEAR(Vorschlagsliste!I1847))</f>
        <v/>
      </c>
      <c r="H1839" s="20" t="str">
        <f>IF(Vorschlagsliste!K1847="","",Vorschlagsliste!K1847)</f>
        <v/>
      </c>
      <c r="I1839" s="47" t="str">
        <f>IF(Vorschlagsliste!M1847="","",Vorschlagsliste!M1847)</f>
        <v/>
      </c>
      <c r="J1839" s="47" t="str">
        <f>IF(Vorschlagsliste!N1847="","",Vorschlagsliste!N1847)</f>
        <v/>
      </c>
      <c r="K1839" s="47" t="str">
        <f>IF(Vorschlagsliste!O1847="","",Vorschlagsliste!O1847)</f>
        <v/>
      </c>
    </row>
    <row r="1840" spans="1:11" x14ac:dyDescent="0.3">
      <c r="A1840" s="47" t="str">
        <f>IFERROR(IF(Vorschlagsliste!B1848="","",Vorschlagsliste!B1848),"")</f>
        <v/>
      </c>
      <c r="B1840" s="20" t="str">
        <f>IF(Vorschlagsliste!C1848="","",Vorschlagsliste!C1848)</f>
        <v/>
      </c>
      <c r="C1840" s="20" t="str">
        <f>IF(Vorschlagsliste!D1848="","",Vorschlagsliste!D1848)</f>
        <v/>
      </c>
      <c r="D1840" s="20" t="str">
        <f>IF(Vorschlagsliste!E1848="","",Vorschlagsliste!E1848)</f>
        <v/>
      </c>
      <c r="E1840" s="20" t="str">
        <f>IF(Vorschlagsliste!F1848="","",Vorschlagsliste!F1848)</f>
        <v/>
      </c>
      <c r="F1840" s="20" t="str">
        <f>IF(Vorschlagsliste!G1848="","",Vorschlagsliste!G1848)</f>
        <v/>
      </c>
      <c r="G1840" s="117" t="str">
        <f>IF(Vorschlagsliste!I1848="","",YEAR(Vorschlagsliste!I1848))</f>
        <v/>
      </c>
      <c r="H1840" s="20" t="str">
        <f>IF(Vorschlagsliste!K1848="","",Vorschlagsliste!K1848)</f>
        <v/>
      </c>
      <c r="I1840" s="47" t="str">
        <f>IF(Vorschlagsliste!M1848="","",Vorschlagsliste!M1848)</f>
        <v/>
      </c>
      <c r="J1840" s="47" t="str">
        <f>IF(Vorschlagsliste!N1848="","",Vorschlagsliste!N1848)</f>
        <v/>
      </c>
      <c r="K1840" s="47" t="str">
        <f>IF(Vorschlagsliste!O1848="","",Vorschlagsliste!O1848)</f>
        <v/>
      </c>
    </row>
    <row r="1841" spans="1:11" x14ac:dyDescent="0.3">
      <c r="A1841" s="47" t="str">
        <f>IFERROR(IF(Vorschlagsliste!B1849="","",Vorschlagsliste!B1849),"")</f>
        <v/>
      </c>
      <c r="B1841" s="20" t="str">
        <f>IF(Vorschlagsliste!C1849="","",Vorschlagsliste!C1849)</f>
        <v/>
      </c>
      <c r="C1841" s="20" t="str">
        <f>IF(Vorschlagsliste!D1849="","",Vorschlagsliste!D1849)</f>
        <v/>
      </c>
      <c r="D1841" s="20" t="str">
        <f>IF(Vorschlagsliste!E1849="","",Vorschlagsliste!E1849)</f>
        <v/>
      </c>
      <c r="E1841" s="20" t="str">
        <f>IF(Vorschlagsliste!F1849="","",Vorschlagsliste!F1849)</f>
        <v/>
      </c>
      <c r="F1841" s="20" t="str">
        <f>IF(Vorschlagsliste!G1849="","",Vorschlagsliste!G1849)</f>
        <v/>
      </c>
      <c r="G1841" s="117" t="str">
        <f>IF(Vorschlagsliste!I1849="","",YEAR(Vorschlagsliste!I1849))</f>
        <v/>
      </c>
      <c r="H1841" s="20" t="str">
        <f>IF(Vorschlagsliste!K1849="","",Vorschlagsliste!K1849)</f>
        <v/>
      </c>
      <c r="I1841" s="47" t="str">
        <f>IF(Vorschlagsliste!M1849="","",Vorschlagsliste!M1849)</f>
        <v/>
      </c>
      <c r="J1841" s="47" t="str">
        <f>IF(Vorschlagsliste!N1849="","",Vorschlagsliste!N1849)</f>
        <v/>
      </c>
      <c r="K1841" s="47" t="str">
        <f>IF(Vorschlagsliste!O1849="","",Vorschlagsliste!O1849)</f>
        <v/>
      </c>
    </row>
    <row r="1842" spans="1:11" x14ac:dyDescent="0.3">
      <c r="A1842" s="47" t="str">
        <f>IFERROR(IF(Vorschlagsliste!B1850="","",Vorschlagsliste!B1850),"")</f>
        <v/>
      </c>
      <c r="B1842" s="20" t="str">
        <f>IF(Vorschlagsliste!C1850="","",Vorschlagsliste!C1850)</f>
        <v/>
      </c>
      <c r="C1842" s="20" t="str">
        <f>IF(Vorschlagsliste!D1850="","",Vorschlagsliste!D1850)</f>
        <v/>
      </c>
      <c r="D1842" s="20" t="str">
        <f>IF(Vorschlagsliste!E1850="","",Vorschlagsliste!E1850)</f>
        <v/>
      </c>
      <c r="E1842" s="20" t="str">
        <f>IF(Vorschlagsliste!F1850="","",Vorschlagsliste!F1850)</f>
        <v/>
      </c>
      <c r="F1842" s="20" t="str">
        <f>IF(Vorschlagsliste!G1850="","",Vorschlagsliste!G1850)</f>
        <v/>
      </c>
      <c r="G1842" s="117" t="str">
        <f>IF(Vorschlagsliste!I1850="","",YEAR(Vorschlagsliste!I1850))</f>
        <v/>
      </c>
      <c r="H1842" s="20" t="str">
        <f>IF(Vorschlagsliste!K1850="","",Vorschlagsliste!K1850)</f>
        <v/>
      </c>
      <c r="I1842" s="47" t="str">
        <f>IF(Vorschlagsliste!M1850="","",Vorschlagsliste!M1850)</f>
        <v/>
      </c>
      <c r="J1842" s="47" t="str">
        <f>IF(Vorschlagsliste!N1850="","",Vorschlagsliste!N1850)</f>
        <v/>
      </c>
      <c r="K1842" s="47" t="str">
        <f>IF(Vorschlagsliste!O1850="","",Vorschlagsliste!O1850)</f>
        <v/>
      </c>
    </row>
    <row r="1843" spans="1:11" x14ac:dyDescent="0.3">
      <c r="A1843" s="47" t="str">
        <f>IFERROR(IF(Vorschlagsliste!B1851="","",Vorschlagsliste!B1851),"")</f>
        <v/>
      </c>
      <c r="B1843" s="20" t="str">
        <f>IF(Vorschlagsliste!C1851="","",Vorschlagsliste!C1851)</f>
        <v/>
      </c>
      <c r="C1843" s="20" t="str">
        <f>IF(Vorschlagsliste!D1851="","",Vorschlagsliste!D1851)</f>
        <v/>
      </c>
      <c r="D1843" s="20" t="str">
        <f>IF(Vorschlagsliste!E1851="","",Vorschlagsliste!E1851)</f>
        <v/>
      </c>
      <c r="E1843" s="20" t="str">
        <f>IF(Vorschlagsliste!F1851="","",Vorschlagsliste!F1851)</f>
        <v/>
      </c>
      <c r="F1843" s="20" t="str">
        <f>IF(Vorschlagsliste!G1851="","",Vorschlagsliste!G1851)</f>
        <v/>
      </c>
      <c r="G1843" s="117" t="str">
        <f>IF(Vorschlagsliste!I1851="","",YEAR(Vorschlagsliste!I1851))</f>
        <v/>
      </c>
      <c r="H1843" s="20" t="str">
        <f>IF(Vorschlagsliste!K1851="","",Vorschlagsliste!K1851)</f>
        <v/>
      </c>
      <c r="I1843" s="47" t="str">
        <f>IF(Vorschlagsliste!M1851="","",Vorschlagsliste!M1851)</f>
        <v/>
      </c>
      <c r="J1843" s="47" t="str">
        <f>IF(Vorschlagsliste!N1851="","",Vorschlagsliste!N1851)</f>
        <v/>
      </c>
      <c r="K1843" s="47" t="str">
        <f>IF(Vorschlagsliste!O1851="","",Vorschlagsliste!O1851)</f>
        <v/>
      </c>
    </row>
    <row r="1844" spans="1:11" x14ac:dyDescent="0.3">
      <c r="A1844" s="47" t="str">
        <f>IFERROR(IF(Vorschlagsliste!B1852="","",Vorschlagsliste!B1852),"")</f>
        <v/>
      </c>
      <c r="B1844" s="20" t="str">
        <f>IF(Vorschlagsliste!C1852="","",Vorschlagsliste!C1852)</f>
        <v/>
      </c>
      <c r="C1844" s="20" t="str">
        <f>IF(Vorschlagsliste!D1852="","",Vorschlagsliste!D1852)</f>
        <v/>
      </c>
      <c r="D1844" s="20" t="str">
        <f>IF(Vorschlagsliste!E1852="","",Vorschlagsliste!E1852)</f>
        <v/>
      </c>
      <c r="E1844" s="20" t="str">
        <f>IF(Vorschlagsliste!F1852="","",Vorschlagsliste!F1852)</f>
        <v/>
      </c>
      <c r="F1844" s="20" t="str">
        <f>IF(Vorschlagsliste!G1852="","",Vorschlagsliste!G1852)</f>
        <v/>
      </c>
      <c r="G1844" s="117" t="str">
        <f>IF(Vorschlagsliste!I1852="","",YEAR(Vorschlagsliste!I1852))</f>
        <v/>
      </c>
      <c r="H1844" s="20" t="str">
        <f>IF(Vorschlagsliste!K1852="","",Vorschlagsliste!K1852)</f>
        <v/>
      </c>
      <c r="I1844" s="47" t="str">
        <f>IF(Vorschlagsliste!M1852="","",Vorschlagsliste!M1852)</f>
        <v/>
      </c>
      <c r="J1844" s="47" t="str">
        <f>IF(Vorschlagsliste!N1852="","",Vorschlagsliste!N1852)</f>
        <v/>
      </c>
      <c r="K1844" s="47" t="str">
        <f>IF(Vorschlagsliste!O1852="","",Vorschlagsliste!O1852)</f>
        <v/>
      </c>
    </row>
    <row r="1845" spans="1:11" x14ac:dyDescent="0.3">
      <c r="A1845" s="47" t="str">
        <f>IFERROR(IF(Vorschlagsliste!B1853="","",Vorschlagsliste!B1853),"")</f>
        <v/>
      </c>
      <c r="B1845" s="20" t="str">
        <f>IF(Vorschlagsliste!C1853="","",Vorschlagsliste!C1853)</f>
        <v/>
      </c>
      <c r="C1845" s="20" t="str">
        <f>IF(Vorschlagsliste!D1853="","",Vorschlagsliste!D1853)</f>
        <v/>
      </c>
      <c r="D1845" s="20" t="str">
        <f>IF(Vorschlagsliste!E1853="","",Vorschlagsliste!E1853)</f>
        <v/>
      </c>
      <c r="E1845" s="20" t="str">
        <f>IF(Vorschlagsliste!F1853="","",Vorschlagsliste!F1853)</f>
        <v/>
      </c>
      <c r="F1845" s="20" t="str">
        <f>IF(Vorschlagsliste!G1853="","",Vorschlagsliste!G1853)</f>
        <v/>
      </c>
      <c r="G1845" s="117" t="str">
        <f>IF(Vorschlagsliste!I1853="","",YEAR(Vorschlagsliste!I1853))</f>
        <v/>
      </c>
      <c r="H1845" s="20" t="str">
        <f>IF(Vorschlagsliste!K1853="","",Vorschlagsliste!K1853)</f>
        <v/>
      </c>
      <c r="I1845" s="47" t="str">
        <f>IF(Vorschlagsliste!M1853="","",Vorschlagsliste!M1853)</f>
        <v/>
      </c>
      <c r="J1845" s="47" t="str">
        <f>IF(Vorschlagsliste!N1853="","",Vorschlagsliste!N1853)</f>
        <v/>
      </c>
      <c r="K1845" s="47" t="str">
        <f>IF(Vorschlagsliste!O1853="","",Vorschlagsliste!O1853)</f>
        <v/>
      </c>
    </row>
    <row r="1846" spans="1:11" x14ac:dyDescent="0.3">
      <c r="A1846" s="47" t="str">
        <f>IFERROR(IF(Vorschlagsliste!B1854="","",Vorschlagsliste!B1854),"")</f>
        <v/>
      </c>
      <c r="B1846" s="20" t="str">
        <f>IF(Vorschlagsliste!C1854="","",Vorschlagsliste!C1854)</f>
        <v/>
      </c>
      <c r="C1846" s="20" t="str">
        <f>IF(Vorschlagsliste!D1854="","",Vorschlagsliste!D1854)</f>
        <v/>
      </c>
      <c r="D1846" s="20" t="str">
        <f>IF(Vorschlagsliste!E1854="","",Vorschlagsliste!E1854)</f>
        <v/>
      </c>
      <c r="E1846" s="20" t="str">
        <f>IF(Vorschlagsliste!F1854="","",Vorschlagsliste!F1854)</f>
        <v/>
      </c>
      <c r="F1846" s="20" t="str">
        <f>IF(Vorschlagsliste!G1854="","",Vorschlagsliste!G1854)</f>
        <v/>
      </c>
      <c r="G1846" s="117" t="str">
        <f>IF(Vorschlagsliste!I1854="","",YEAR(Vorschlagsliste!I1854))</f>
        <v/>
      </c>
      <c r="H1846" s="20" t="str">
        <f>IF(Vorschlagsliste!K1854="","",Vorschlagsliste!K1854)</f>
        <v/>
      </c>
      <c r="I1846" s="47" t="str">
        <f>IF(Vorschlagsliste!M1854="","",Vorschlagsliste!M1854)</f>
        <v/>
      </c>
      <c r="J1846" s="47" t="str">
        <f>IF(Vorschlagsliste!N1854="","",Vorschlagsliste!N1854)</f>
        <v/>
      </c>
      <c r="K1846" s="47" t="str">
        <f>IF(Vorschlagsliste!O1854="","",Vorschlagsliste!O1854)</f>
        <v/>
      </c>
    </row>
    <row r="1847" spans="1:11" x14ac:dyDescent="0.3">
      <c r="A1847" s="47" t="str">
        <f>IFERROR(IF(Vorschlagsliste!B1855="","",Vorschlagsliste!B1855),"")</f>
        <v/>
      </c>
      <c r="B1847" s="20" t="str">
        <f>IF(Vorschlagsliste!C1855="","",Vorschlagsliste!C1855)</f>
        <v/>
      </c>
      <c r="C1847" s="20" t="str">
        <f>IF(Vorschlagsliste!D1855="","",Vorschlagsliste!D1855)</f>
        <v/>
      </c>
      <c r="D1847" s="20" t="str">
        <f>IF(Vorschlagsliste!E1855="","",Vorschlagsliste!E1855)</f>
        <v/>
      </c>
      <c r="E1847" s="20" t="str">
        <f>IF(Vorschlagsliste!F1855="","",Vorschlagsliste!F1855)</f>
        <v/>
      </c>
      <c r="F1847" s="20" t="str">
        <f>IF(Vorschlagsliste!G1855="","",Vorschlagsliste!G1855)</f>
        <v/>
      </c>
      <c r="G1847" s="117" t="str">
        <f>IF(Vorschlagsliste!I1855="","",YEAR(Vorschlagsliste!I1855))</f>
        <v/>
      </c>
      <c r="H1847" s="20" t="str">
        <f>IF(Vorschlagsliste!K1855="","",Vorschlagsliste!K1855)</f>
        <v/>
      </c>
      <c r="I1847" s="47" t="str">
        <f>IF(Vorschlagsliste!M1855="","",Vorschlagsliste!M1855)</f>
        <v/>
      </c>
      <c r="J1847" s="47" t="str">
        <f>IF(Vorschlagsliste!N1855="","",Vorschlagsliste!N1855)</f>
        <v/>
      </c>
      <c r="K1847" s="47" t="str">
        <f>IF(Vorschlagsliste!O1855="","",Vorschlagsliste!O1855)</f>
        <v/>
      </c>
    </row>
    <row r="1848" spans="1:11" x14ac:dyDescent="0.3">
      <c r="A1848" s="47" t="str">
        <f>IFERROR(IF(Vorschlagsliste!B1856="","",Vorschlagsliste!B1856),"")</f>
        <v/>
      </c>
      <c r="B1848" s="20" t="str">
        <f>IF(Vorschlagsliste!C1856="","",Vorschlagsliste!C1856)</f>
        <v/>
      </c>
      <c r="C1848" s="20" t="str">
        <f>IF(Vorschlagsliste!D1856="","",Vorschlagsliste!D1856)</f>
        <v/>
      </c>
      <c r="D1848" s="20" t="str">
        <f>IF(Vorschlagsliste!E1856="","",Vorschlagsliste!E1856)</f>
        <v/>
      </c>
      <c r="E1848" s="20" t="str">
        <f>IF(Vorschlagsliste!F1856="","",Vorschlagsliste!F1856)</f>
        <v/>
      </c>
      <c r="F1848" s="20" t="str">
        <f>IF(Vorschlagsliste!G1856="","",Vorschlagsliste!G1856)</f>
        <v/>
      </c>
      <c r="G1848" s="117" t="str">
        <f>IF(Vorschlagsliste!I1856="","",YEAR(Vorschlagsliste!I1856))</f>
        <v/>
      </c>
      <c r="H1848" s="20" t="str">
        <f>IF(Vorschlagsliste!K1856="","",Vorschlagsliste!K1856)</f>
        <v/>
      </c>
      <c r="I1848" s="47" t="str">
        <f>IF(Vorschlagsliste!M1856="","",Vorschlagsliste!M1856)</f>
        <v/>
      </c>
      <c r="J1848" s="47" t="str">
        <f>IF(Vorschlagsliste!N1856="","",Vorschlagsliste!N1856)</f>
        <v/>
      </c>
      <c r="K1848" s="47" t="str">
        <f>IF(Vorschlagsliste!O1856="","",Vorschlagsliste!O1856)</f>
        <v/>
      </c>
    </row>
    <row r="1849" spans="1:11" x14ac:dyDescent="0.3">
      <c r="A1849" s="47" t="str">
        <f>IFERROR(IF(Vorschlagsliste!B1857="","",Vorschlagsliste!B1857),"")</f>
        <v/>
      </c>
      <c r="B1849" s="20" t="str">
        <f>IF(Vorschlagsliste!C1857="","",Vorschlagsliste!C1857)</f>
        <v/>
      </c>
      <c r="C1849" s="20" t="str">
        <f>IF(Vorschlagsliste!D1857="","",Vorschlagsliste!D1857)</f>
        <v/>
      </c>
      <c r="D1849" s="20" t="str">
        <f>IF(Vorschlagsliste!E1857="","",Vorschlagsliste!E1857)</f>
        <v/>
      </c>
      <c r="E1849" s="20" t="str">
        <f>IF(Vorschlagsliste!F1857="","",Vorschlagsliste!F1857)</f>
        <v/>
      </c>
      <c r="F1849" s="20" t="str">
        <f>IF(Vorschlagsliste!G1857="","",Vorschlagsliste!G1857)</f>
        <v/>
      </c>
      <c r="G1849" s="117" t="str">
        <f>IF(Vorschlagsliste!I1857="","",YEAR(Vorschlagsliste!I1857))</f>
        <v/>
      </c>
      <c r="H1849" s="20" t="str">
        <f>IF(Vorschlagsliste!K1857="","",Vorschlagsliste!K1857)</f>
        <v/>
      </c>
      <c r="I1849" s="47" t="str">
        <f>IF(Vorschlagsliste!M1857="","",Vorschlagsliste!M1857)</f>
        <v/>
      </c>
      <c r="J1849" s="47" t="str">
        <f>IF(Vorschlagsliste!N1857="","",Vorschlagsliste!N1857)</f>
        <v/>
      </c>
      <c r="K1849" s="47" t="str">
        <f>IF(Vorschlagsliste!O1857="","",Vorschlagsliste!O1857)</f>
        <v/>
      </c>
    </row>
    <row r="1850" spans="1:11" x14ac:dyDescent="0.3">
      <c r="A1850" s="47" t="str">
        <f>IFERROR(IF(Vorschlagsliste!B1858="","",Vorschlagsliste!B1858),"")</f>
        <v/>
      </c>
      <c r="B1850" s="20" t="str">
        <f>IF(Vorschlagsliste!C1858="","",Vorschlagsliste!C1858)</f>
        <v/>
      </c>
      <c r="C1850" s="20" t="str">
        <f>IF(Vorschlagsliste!D1858="","",Vorschlagsliste!D1858)</f>
        <v/>
      </c>
      <c r="D1850" s="20" t="str">
        <f>IF(Vorschlagsliste!E1858="","",Vorschlagsliste!E1858)</f>
        <v/>
      </c>
      <c r="E1850" s="20" t="str">
        <f>IF(Vorschlagsliste!F1858="","",Vorschlagsliste!F1858)</f>
        <v/>
      </c>
      <c r="F1850" s="20" t="str">
        <f>IF(Vorschlagsliste!G1858="","",Vorschlagsliste!G1858)</f>
        <v/>
      </c>
      <c r="G1850" s="117" t="str">
        <f>IF(Vorschlagsliste!I1858="","",YEAR(Vorschlagsliste!I1858))</f>
        <v/>
      </c>
      <c r="H1850" s="20" t="str">
        <f>IF(Vorschlagsliste!K1858="","",Vorschlagsliste!K1858)</f>
        <v/>
      </c>
      <c r="I1850" s="47" t="str">
        <f>IF(Vorschlagsliste!M1858="","",Vorschlagsliste!M1858)</f>
        <v/>
      </c>
      <c r="J1850" s="47" t="str">
        <f>IF(Vorschlagsliste!N1858="","",Vorschlagsliste!N1858)</f>
        <v/>
      </c>
      <c r="K1850" s="47" t="str">
        <f>IF(Vorschlagsliste!O1858="","",Vorschlagsliste!O1858)</f>
        <v/>
      </c>
    </row>
    <row r="1851" spans="1:11" x14ac:dyDescent="0.3">
      <c r="A1851" s="47" t="str">
        <f>IFERROR(IF(Vorschlagsliste!B1859="","",Vorschlagsliste!B1859),"")</f>
        <v/>
      </c>
      <c r="B1851" s="20" t="str">
        <f>IF(Vorschlagsliste!C1859="","",Vorschlagsliste!C1859)</f>
        <v/>
      </c>
      <c r="C1851" s="20" t="str">
        <f>IF(Vorschlagsliste!D1859="","",Vorschlagsliste!D1859)</f>
        <v/>
      </c>
      <c r="D1851" s="20" t="str">
        <f>IF(Vorschlagsliste!E1859="","",Vorschlagsliste!E1859)</f>
        <v/>
      </c>
      <c r="E1851" s="20" t="str">
        <f>IF(Vorschlagsliste!F1859="","",Vorschlagsliste!F1859)</f>
        <v/>
      </c>
      <c r="F1851" s="20" t="str">
        <f>IF(Vorschlagsliste!G1859="","",Vorschlagsliste!G1859)</f>
        <v/>
      </c>
      <c r="G1851" s="117" t="str">
        <f>IF(Vorschlagsliste!I1859="","",YEAR(Vorschlagsliste!I1859))</f>
        <v/>
      </c>
      <c r="H1851" s="20" t="str">
        <f>IF(Vorschlagsliste!K1859="","",Vorschlagsliste!K1859)</f>
        <v/>
      </c>
      <c r="I1851" s="47" t="str">
        <f>IF(Vorschlagsliste!M1859="","",Vorschlagsliste!M1859)</f>
        <v/>
      </c>
      <c r="J1851" s="47" t="str">
        <f>IF(Vorschlagsliste!N1859="","",Vorschlagsliste!N1859)</f>
        <v/>
      </c>
      <c r="K1851" s="47" t="str">
        <f>IF(Vorschlagsliste!O1859="","",Vorschlagsliste!O1859)</f>
        <v/>
      </c>
    </row>
    <row r="1852" spans="1:11" x14ac:dyDescent="0.3">
      <c r="A1852" s="47" t="str">
        <f>IFERROR(IF(Vorschlagsliste!B1860="","",Vorschlagsliste!B1860),"")</f>
        <v/>
      </c>
      <c r="B1852" s="20" t="str">
        <f>IF(Vorschlagsliste!C1860="","",Vorschlagsliste!C1860)</f>
        <v/>
      </c>
      <c r="C1852" s="20" t="str">
        <f>IF(Vorschlagsliste!D1860="","",Vorschlagsliste!D1860)</f>
        <v/>
      </c>
      <c r="D1852" s="20" t="str">
        <f>IF(Vorschlagsliste!E1860="","",Vorschlagsliste!E1860)</f>
        <v/>
      </c>
      <c r="E1852" s="20" t="str">
        <f>IF(Vorschlagsliste!F1860="","",Vorschlagsliste!F1860)</f>
        <v/>
      </c>
      <c r="F1852" s="20" t="str">
        <f>IF(Vorschlagsliste!G1860="","",Vorschlagsliste!G1860)</f>
        <v/>
      </c>
      <c r="G1852" s="117" t="str">
        <f>IF(Vorschlagsliste!I1860="","",YEAR(Vorschlagsliste!I1860))</f>
        <v/>
      </c>
      <c r="H1852" s="20" t="str">
        <f>IF(Vorschlagsliste!K1860="","",Vorschlagsliste!K1860)</f>
        <v/>
      </c>
      <c r="I1852" s="47" t="str">
        <f>IF(Vorschlagsliste!M1860="","",Vorschlagsliste!M1860)</f>
        <v/>
      </c>
      <c r="J1852" s="47" t="str">
        <f>IF(Vorschlagsliste!N1860="","",Vorschlagsliste!N1860)</f>
        <v/>
      </c>
      <c r="K1852" s="47" t="str">
        <f>IF(Vorschlagsliste!O1860="","",Vorschlagsliste!O1860)</f>
        <v/>
      </c>
    </row>
    <row r="1853" spans="1:11" x14ac:dyDescent="0.3">
      <c r="A1853" s="47" t="str">
        <f>IFERROR(IF(Vorschlagsliste!B1861="","",Vorschlagsliste!B1861),"")</f>
        <v/>
      </c>
      <c r="B1853" s="20" t="str">
        <f>IF(Vorschlagsliste!C1861="","",Vorschlagsliste!C1861)</f>
        <v/>
      </c>
      <c r="C1853" s="20" t="str">
        <f>IF(Vorschlagsliste!D1861="","",Vorschlagsliste!D1861)</f>
        <v/>
      </c>
      <c r="D1853" s="20" t="str">
        <f>IF(Vorschlagsliste!E1861="","",Vorschlagsliste!E1861)</f>
        <v/>
      </c>
      <c r="E1853" s="20" t="str">
        <f>IF(Vorschlagsliste!F1861="","",Vorschlagsliste!F1861)</f>
        <v/>
      </c>
      <c r="F1853" s="20" t="str">
        <f>IF(Vorschlagsliste!G1861="","",Vorschlagsliste!G1861)</f>
        <v/>
      </c>
      <c r="G1853" s="117" t="str">
        <f>IF(Vorschlagsliste!I1861="","",YEAR(Vorschlagsliste!I1861))</f>
        <v/>
      </c>
      <c r="H1853" s="20" t="str">
        <f>IF(Vorschlagsliste!K1861="","",Vorschlagsliste!K1861)</f>
        <v/>
      </c>
      <c r="I1853" s="47" t="str">
        <f>IF(Vorschlagsliste!M1861="","",Vorschlagsliste!M1861)</f>
        <v/>
      </c>
      <c r="J1853" s="47" t="str">
        <f>IF(Vorschlagsliste!N1861="","",Vorschlagsliste!N1861)</f>
        <v/>
      </c>
      <c r="K1853" s="47" t="str">
        <f>IF(Vorschlagsliste!O1861="","",Vorschlagsliste!O1861)</f>
        <v/>
      </c>
    </row>
    <row r="1854" spans="1:11" x14ac:dyDescent="0.3">
      <c r="A1854" s="47" t="str">
        <f>IFERROR(IF(Vorschlagsliste!B1862="","",Vorschlagsliste!B1862),"")</f>
        <v/>
      </c>
      <c r="B1854" s="20" t="str">
        <f>IF(Vorschlagsliste!C1862="","",Vorschlagsliste!C1862)</f>
        <v/>
      </c>
      <c r="C1854" s="20" t="str">
        <f>IF(Vorschlagsliste!D1862="","",Vorschlagsliste!D1862)</f>
        <v/>
      </c>
      <c r="D1854" s="20" t="str">
        <f>IF(Vorschlagsliste!E1862="","",Vorschlagsliste!E1862)</f>
        <v/>
      </c>
      <c r="E1854" s="20" t="str">
        <f>IF(Vorschlagsliste!F1862="","",Vorschlagsliste!F1862)</f>
        <v/>
      </c>
      <c r="F1854" s="20" t="str">
        <f>IF(Vorschlagsliste!G1862="","",Vorschlagsliste!G1862)</f>
        <v/>
      </c>
      <c r="G1854" s="117" t="str">
        <f>IF(Vorschlagsliste!I1862="","",YEAR(Vorschlagsliste!I1862))</f>
        <v/>
      </c>
      <c r="H1854" s="20" t="str">
        <f>IF(Vorschlagsliste!K1862="","",Vorschlagsliste!K1862)</f>
        <v/>
      </c>
      <c r="I1854" s="47" t="str">
        <f>IF(Vorschlagsliste!M1862="","",Vorschlagsliste!M1862)</f>
        <v/>
      </c>
      <c r="J1854" s="47" t="str">
        <f>IF(Vorschlagsliste!N1862="","",Vorschlagsliste!N1862)</f>
        <v/>
      </c>
      <c r="K1854" s="47" t="str">
        <f>IF(Vorschlagsliste!O1862="","",Vorschlagsliste!O1862)</f>
        <v/>
      </c>
    </row>
    <row r="1855" spans="1:11" x14ac:dyDescent="0.3">
      <c r="A1855" s="47" t="str">
        <f>IFERROR(IF(Vorschlagsliste!B1863="","",Vorschlagsliste!B1863),"")</f>
        <v/>
      </c>
      <c r="B1855" s="20" t="str">
        <f>IF(Vorschlagsliste!C1863="","",Vorschlagsliste!C1863)</f>
        <v/>
      </c>
      <c r="C1855" s="20" t="str">
        <f>IF(Vorschlagsliste!D1863="","",Vorschlagsliste!D1863)</f>
        <v/>
      </c>
      <c r="D1855" s="20" t="str">
        <f>IF(Vorschlagsliste!E1863="","",Vorschlagsliste!E1863)</f>
        <v/>
      </c>
      <c r="E1855" s="20" t="str">
        <f>IF(Vorschlagsliste!F1863="","",Vorschlagsliste!F1863)</f>
        <v/>
      </c>
      <c r="F1855" s="20" t="str">
        <f>IF(Vorschlagsliste!G1863="","",Vorschlagsliste!G1863)</f>
        <v/>
      </c>
      <c r="G1855" s="117" t="str">
        <f>IF(Vorschlagsliste!I1863="","",YEAR(Vorschlagsliste!I1863))</f>
        <v/>
      </c>
      <c r="H1855" s="20" t="str">
        <f>IF(Vorschlagsliste!K1863="","",Vorschlagsliste!K1863)</f>
        <v/>
      </c>
      <c r="I1855" s="47" t="str">
        <f>IF(Vorschlagsliste!M1863="","",Vorschlagsliste!M1863)</f>
        <v/>
      </c>
      <c r="J1855" s="47" t="str">
        <f>IF(Vorschlagsliste!N1863="","",Vorschlagsliste!N1863)</f>
        <v/>
      </c>
      <c r="K1855" s="47" t="str">
        <f>IF(Vorschlagsliste!O1863="","",Vorschlagsliste!O1863)</f>
        <v/>
      </c>
    </row>
    <row r="1856" spans="1:11" x14ac:dyDescent="0.3">
      <c r="A1856" s="47" t="str">
        <f>IFERROR(IF(Vorschlagsliste!B1864="","",Vorschlagsliste!B1864),"")</f>
        <v/>
      </c>
      <c r="B1856" s="20" t="str">
        <f>IF(Vorschlagsliste!C1864="","",Vorschlagsliste!C1864)</f>
        <v/>
      </c>
      <c r="C1856" s="20" t="str">
        <f>IF(Vorschlagsliste!D1864="","",Vorschlagsliste!D1864)</f>
        <v/>
      </c>
      <c r="D1856" s="20" t="str">
        <f>IF(Vorschlagsliste!E1864="","",Vorschlagsliste!E1864)</f>
        <v/>
      </c>
      <c r="E1856" s="20" t="str">
        <f>IF(Vorschlagsliste!F1864="","",Vorschlagsliste!F1864)</f>
        <v/>
      </c>
      <c r="F1856" s="20" t="str">
        <f>IF(Vorschlagsliste!G1864="","",Vorschlagsliste!G1864)</f>
        <v/>
      </c>
      <c r="G1856" s="117" t="str">
        <f>IF(Vorschlagsliste!I1864="","",YEAR(Vorschlagsliste!I1864))</f>
        <v/>
      </c>
      <c r="H1856" s="20" t="str">
        <f>IF(Vorschlagsliste!K1864="","",Vorschlagsliste!K1864)</f>
        <v/>
      </c>
      <c r="I1856" s="47" t="str">
        <f>IF(Vorschlagsliste!M1864="","",Vorschlagsliste!M1864)</f>
        <v/>
      </c>
      <c r="J1856" s="47" t="str">
        <f>IF(Vorschlagsliste!N1864="","",Vorschlagsliste!N1864)</f>
        <v/>
      </c>
      <c r="K1856" s="47" t="str">
        <f>IF(Vorschlagsliste!O1864="","",Vorschlagsliste!O1864)</f>
        <v/>
      </c>
    </row>
    <row r="1857" spans="1:11" x14ac:dyDescent="0.3">
      <c r="A1857" s="47" t="str">
        <f>IFERROR(IF(Vorschlagsliste!B1865="","",Vorschlagsliste!B1865),"")</f>
        <v/>
      </c>
      <c r="B1857" s="20" t="str">
        <f>IF(Vorschlagsliste!C1865="","",Vorschlagsliste!C1865)</f>
        <v/>
      </c>
      <c r="C1857" s="20" t="str">
        <f>IF(Vorschlagsliste!D1865="","",Vorschlagsliste!D1865)</f>
        <v/>
      </c>
      <c r="D1857" s="20" t="str">
        <f>IF(Vorschlagsliste!E1865="","",Vorschlagsliste!E1865)</f>
        <v/>
      </c>
      <c r="E1857" s="20" t="str">
        <f>IF(Vorschlagsliste!F1865="","",Vorschlagsliste!F1865)</f>
        <v/>
      </c>
      <c r="F1857" s="20" t="str">
        <f>IF(Vorschlagsliste!G1865="","",Vorschlagsliste!G1865)</f>
        <v/>
      </c>
      <c r="G1857" s="117" t="str">
        <f>IF(Vorschlagsliste!I1865="","",YEAR(Vorschlagsliste!I1865))</f>
        <v/>
      </c>
      <c r="H1857" s="20" t="str">
        <f>IF(Vorschlagsliste!K1865="","",Vorschlagsliste!K1865)</f>
        <v/>
      </c>
      <c r="I1857" s="47" t="str">
        <f>IF(Vorschlagsliste!M1865="","",Vorschlagsliste!M1865)</f>
        <v/>
      </c>
      <c r="J1857" s="47" t="str">
        <f>IF(Vorschlagsliste!N1865="","",Vorschlagsliste!N1865)</f>
        <v/>
      </c>
      <c r="K1857" s="47" t="str">
        <f>IF(Vorschlagsliste!O1865="","",Vorschlagsliste!O1865)</f>
        <v/>
      </c>
    </row>
    <row r="1858" spans="1:11" x14ac:dyDescent="0.3">
      <c r="A1858" s="47" t="str">
        <f>IFERROR(IF(Vorschlagsliste!B1866="","",Vorschlagsliste!B1866),"")</f>
        <v/>
      </c>
      <c r="B1858" s="20" t="str">
        <f>IF(Vorschlagsliste!C1866="","",Vorschlagsliste!C1866)</f>
        <v/>
      </c>
      <c r="C1858" s="20" t="str">
        <f>IF(Vorschlagsliste!D1866="","",Vorschlagsliste!D1866)</f>
        <v/>
      </c>
      <c r="D1858" s="20" t="str">
        <f>IF(Vorschlagsliste!E1866="","",Vorschlagsliste!E1866)</f>
        <v/>
      </c>
      <c r="E1858" s="20" t="str">
        <f>IF(Vorschlagsliste!F1866="","",Vorschlagsliste!F1866)</f>
        <v/>
      </c>
      <c r="F1858" s="20" t="str">
        <f>IF(Vorschlagsliste!G1866="","",Vorschlagsliste!G1866)</f>
        <v/>
      </c>
      <c r="G1858" s="117" t="str">
        <f>IF(Vorschlagsliste!I1866="","",YEAR(Vorschlagsliste!I1866))</f>
        <v/>
      </c>
      <c r="H1858" s="20" t="str">
        <f>IF(Vorschlagsliste!K1866="","",Vorschlagsliste!K1866)</f>
        <v/>
      </c>
      <c r="I1858" s="47" t="str">
        <f>IF(Vorschlagsliste!M1866="","",Vorschlagsliste!M1866)</f>
        <v/>
      </c>
      <c r="J1858" s="47" t="str">
        <f>IF(Vorschlagsliste!N1866="","",Vorschlagsliste!N1866)</f>
        <v/>
      </c>
      <c r="K1858" s="47" t="str">
        <f>IF(Vorschlagsliste!O1866="","",Vorschlagsliste!O1866)</f>
        <v/>
      </c>
    </row>
    <row r="1859" spans="1:11" x14ac:dyDescent="0.3">
      <c r="A1859" s="47" t="str">
        <f>IFERROR(IF(Vorschlagsliste!B1867="","",Vorschlagsliste!B1867),"")</f>
        <v/>
      </c>
      <c r="B1859" s="20" t="str">
        <f>IF(Vorschlagsliste!C1867="","",Vorschlagsliste!C1867)</f>
        <v/>
      </c>
      <c r="C1859" s="20" t="str">
        <f>IF(Vorschlagsliste!D1867="","",Vorschlagsliste!D1867)</f>
        <v/>
      </c>
      <c r="D1859" s="20" t="str">
        <f>IF(Vorschlagsliste!E1867="","",Vorschlagsliste!E1867)</f>
        <v/>
      </c>
      <c r="E1859" s="20" t="str">
        <f>IF(Vorschlagsliste!F1867="","",Vorschlagsliste!F1867)</f>
        <v/>
      </c>
      <c r="F1859" s="20" t="str">
        <f>IF(Vorschlagsliste!G1867="","",Vorschlagsliste!G1867)</f>
        <v/>
      </c>
      <c r="G1859" s="117" t="str">
        <f>IF(Vorschlagsliste!I1867="","",YEAR(Vorschlagsliste!I1867))</f>
        <v/>
      </c>
      <c r="H1859" s="20" t="str">
        <f>IF(Vorschlagsliste!K1867="","",Vorschlagsliste!K1867)</f>
        <v/>
      </c>
      <c r="I1859" s="47" t="str">
        <f>IF(Vorschlagsliste!M1867="","",Vorschlagsliste!M1867)</f>
        <v/>
      </c>
      <c r="J1859" s="47" t="str">
        <f>IF(Vorschlagsliste!N1867="","",Vorschlagsliste!N1867)</f>
        <v/>
      </c>
      <c r="K1859" s="47" t="str">
        <f>IF(Vorschlagsliste!O1867="","",Vorschlagsliste!O1867)</f>
        <v/>
      </c>
    </row>
    <row r="1860" spans="1:11" x14ac:dyDescent="0.3">
      <c r="A1860" s="47" t="str">
        <f>IFERROR(IF(Vorschlagsliste!B1868="","",Vorschlagsliste!B1868),"")</f>
        <v/>
      </c>
      <c r="B1860" s="20" t="str">
        <f>IF(Vorschlagsliste!C1868="","",Vorschlagsliste!C1868)</f>
        <v/>
      </c>
      <c r="C1860" s="20" t="str">
        <f>IF(Vorschlagsliste!D1868="","",Vorschlagsliste!D1868)</f>
        <v/>
      </c>
      <c r="D1860" s="20" t="str">
        <f>IF(Vorschlagsliste!E1868="","",Vorschlagsliste!E1868)</f>
        <v/>
      </c>
      <c r="E1860" s="20" t="str">
        <f>IF(Vorschlagsliste!F1868="","",Vorschlagsliste!F1868)</f>
        <v/>
      </c>
      <c r="F1860" s="20" t="str">
        <f>IF(Vorschlagsliste!G1868="","",Vorschlagsliste!G1868)</f>
        <v/>
      </c>
      <c r="G1860" s="117" t="str">
        <f>IF(Vorschlagsliste!I1868="","",YEAR(Vorschlagsliste!I1868))</f>
        <v/>
      </c>
      <c r="H1860" s="20" t="str">
        <f>IF(Vorschlagsliste!K1868="","",Vorschlagsliste!K1868)</f>
        <v/>
      </c>
      <c r="I1860" s="47" t="str">
        <f>IF(Vorschlagsliste!M1868="","",Vorschlagsliste!M1868)</f>
        <v/>
      </c>
      <c r="J1860" s="47" t="str">
        <f>IF(Vorschlagsliste!N1868="","",Vorschlagsliste!N1868)</f>
        <v/>
      </c>
      <c r="K1860" s="47" t="str">
        <f>IF(Vorschlagsliste!O1868="","",Vorschlagsliste!O1868)</f>
        <v/>
      </c>
    </row>
    <row r="1861" spans="1:11" x14ac:dyDescent="0.3">
      <c r="A1861" s="47" t="str">
        <f>IFERROR(IF(Vorschlagsliste!B1869="","",Vorschlagsliste!B1869),"")</f>
        <v/>
      </c>
      <c r="B1861" s="20" t="str">
        <f>IF(Vorschlagsliste!C1869="","",Vorschlagsliste!C1869)</f>
        <v/>
      </c>
      <c r="C1861" s="20" t="str">
        <f>IF(Vorschlagsliste!D1869="","",Vorschlagsliste!D1869)</f>
        <v/>
      </c>
      <c r="D1861" s="20" t="str">
        <f>IF(Vorschlagsliste!E1869="","",Vorschlagsliste!E1869)</f>
        <v/>
      </c>
      <c r="E1861" s="20" t="str">
        <f>IF(Vorschlagsliste!F1869="","",Vorschlagsliste!F1869)</f>
        <v/>
      </c>
      <c r="F1861" s="20" t="str">
        <f>IF(Vorschlagsliste!G1869="","",Vorschlagsliste!G1869)</f>
        <v/>
      </c>
      <c r="G1861" s="117" t="str">
        <f>IF(Vorschlagsliste!I1869="","",YEAR(Vorschlagsliste!I1869))</f>
        <v/>
      </c>
      <c r="H1861" s="20" t="str">
        <f>IF(Vorschlagsliste!K1869="","",Vorschlagsliste!K1869)</f>
        <v/>
      </c>
      <c r="I1861" s="47" t="str">
        <f>IF(Vorschlagsliste!M1869="","",Vorschlagsliste!M1869)</f>
        <v/>
      </c>
      <c r="J1861" s="47" t="str">
        <f>IF(Vorschlagsliste!N1869="","",Vorschlagsliste!N1869)</f>
        <v/>
      </c>
      <c r="K1861" s="47" t="str">
        <f>IF(Vorschlagsliste!O1869="","",Vorschlagsliste!O1869)</f>
        <v/>
      </c>
    </row>
    <row r="1862" spans="1:11" x14ac:dyDescent="0.3">
      <c r="A1862" s="47" t="str">
        <f>IFERROR(IF(Vorschlagsliste!B1870="","",Vorschlagsliste!B1870),"")</f>
        <v/>
      </c>
      <c r="B1862" s="20" t="str">
        <f>IF(Vorschlagsliste!C1870="","",Vorschlagsliste!C1870)</f>
        <v/>
      </c>
      <c r="C1862" s="20" t="str">
        <f>IF(Vorschlagsliste!D1870="","",Vorschlagsliste!D1870)</f>
        <v/>
      </c>
      <c r="D1862" s="20" t="str">
        <f>IF(Vorschlagsliste!E1870="","",Vorschlagsliste!E1870)</f>
        <v/>
      </c>
      <c r="E1862" s="20" t="str">
        <f>IF(Vorschlagsliste!F1870="","",Vorschlagsliste!F1870)</f>
        <v/>
      </c>
      <c r="F1862" s="20" t="str">
        <f>IF(Vorschlagsliste!G1870="","",Vorschlagsliste!G1870)</f>
        <v/>
      </c>
      <c r="G1862" s="117" t="str">
        <f>IF(Vorschlagsliste!I1870="","",YEAR(Vorschlagsliste!I1870))</f>
        <v/>
      </c>
      <c r="H1862" s="20" t="str">
        <f>IF(Vorschlagsliste!K1870="","",Vorschlagsliste!K1870)</f>
        <v/>
      </c>
      <c r="I1862" s="47" t="str">
        <f>IF(Vorschlagsliste!M1870="","",Vorschlagsliste!M1870)</f>
        <v/>
      </c>
      <c r="J1862" s="47" t="str">
        <f>IF(Vorschlagsliste!N1870="","",Vorschlagsliste!N1870)</f>
        <v/>
      </c>
      <c r="K1862" s="47" t="str">
        <f>IF(Vorschlagsliste!O1870="","",Vorschlagsliste!O1870)</f>
        <v/>
      </c>
    </row>
    <row r="1863" spans="1:11" x14ac:dyDescent="0.3">
      <c r="A1863" s="47" t="str">
        <f>IFERROR(IF(Vorschlagsliste!B1871="","",Vorschlagsliste!B1871),"")</f>
        <v/>
      </c>
      <c r="B1863" s="20" t="str">
        <f>IF(Vorschlagsliste!C1871="","",Vorschlagsliste!C1871)</f>
        <v/>
      </c>
      <c r="C1863" s="20" t="str">
        <f>IF(Vorschlagsliste!D1871="","",Vorschlagsliste!D1871)</f>
        <v/>
      </c>
      <c r="D1863" s="20" t="str">
        <f>IF(Vorschlagsliste!E1871="","",Vorschlagsliste!E1871)</f>
        <v/>
      </c>
      <c r="E1863" s="20" t="str">
        <f>IF(Vorschlagsliste!F1871="","",Vorschlagsliste!F1871)</f>
        <v/>
      </c>
      <c r="F1863" s="20" t="str">
        <f>IF(Vorschlagsliste!G1871="","",Vorschlagsliste!G1871)</f>
        <v/>
      </c>
      <c r="G1863" s="117" t="str">
        <f>IF(Vorschlagsliste!I1871="","",YEAR(Vorschlagsliste!I1871))</f>
        <v/>
      </c>
      <c r="H1863" s="20" t="str">
        <f>IF(Vorschlagsliste!K1871="","",Vorschlagsliste!K1871)</f>
        <v/>
      </c>
      <c r="I1863" s="47" t="str">
        <f>IF(Vorschlagsliste!M1871="","",Vorschlagsliste!M1871)</f>
        <v/>
      </c>
      <c r="J1863" s="47" t="str">
        <f>IF(Vorschlagsliste!N1871="","",Vorschlagsliste!N1871)</f>
        <v/>
      </c>
      <c r="K1863" s="47" t="str">
        <f>IF(Vorschlagsliste!O1871="","",Vorschlagsliste!O1871)</f>
        <v/>
      </c>
    </row>
    <row r="1864" spans="1:11" x14ac:dyDescent="0.3">
      <c r="A1864" s="47" t="str">
        <f>IFERROR(IF(Vorschlagsliste!B1872="","",Vorschlagsliste!B1872),"")</f>
        <v/>
      </c>
      <c r="B1864" s="20" t="str">
        <f>IF(Vorschlagsliste!C1872="","",Vorschlagsliste!C1872)</f>
        <v/>
      </c>
      <c r="C1864" s="20" t="str">
        <f>IF(Vorschlagsliste!D1872="","",Vorschlagsliste!D1872)</f>
        <v/>
      </c>
      <c r="D1864" s="20" t="str">
        <f>IF(Vorschlagsliste!E1872="","",Vorschlagsliste!E1872)</f>
        <v/>
      </c>
      <c r="E1864" s="20" t="str">
        <f>IF(Vorschlagsliste!F1872="","",Vorschlagsliste!F1872)</f>
        <v/>
      </c>
      <c r="F1864" s="20" t="str">
        <f>IF(Vorschlagsliste!G1872="","",Vorschlagsliste!G1872)</f>
        <v/>
      </c>
      <c r="G1864" s="117" t="str">
        <f>IF(Vorschlagsliste!I1872="","",YEAR(Vorschlagsliste!I1872))</f>
        <v/>
      </c>
      <c r="H1864" s="20" t="str">
        <f>IF(Vorschlagsliste!K1872="","",Vorschlagsliste!K1872)</f>
        <v/>
      </c>
      <c r="I1864" s="47" t="str">
        <f>IF(Vorschlagsliste!M1872="","",Vorschlagsliste!M1872)</f>
        <v/>
      </c>
      <c r="J1864" s="47" t="str">
        <f>IF(Vorschlagsliste!N1872="","",Vorschlagsliste!N1872)</f>
        <v/>
      </c>
      <c r="K1864" s="47" t="str">
        <f>IF(Vorschlagsliste!O1872="","",Vorschlagsliste!O1872)</f>
        <v/>
      </c>
    </row>
    <row r="1865" spans="1:11" x14ac:dyDescent="0.3">
      <c r="A1865" s="47" t="str">
        <f>IFERROR(IF(Vorschlagsliste!B1873="","",Vorschlagsliste!B1873),"")</f>
        <v/>
      </c>
      <c r="B1865" s="20" t="str">
        <f>IF(Vorschlagsliste!C1873="","",Vorschlagsliste!C1873)</f>
        <v/>
      </c>
      <c r="C1865" s="20" t="str">
        <f>IF(Vorschlagsliste!D1873="","",Vorschlagsliste!D1873)</f>
        <v/>
      </c>
      <c r="D1865" s="20" t="str">
        <f>IF(Vorschlagsliste!E1873="","",Vorschlagsliste!E1873)</f>
        <v/>
      </c>
      <c r="E1865" s="20" t="str">
        <f>IF(Vorschlagsliste!F1873="","",Vorschlagsliste!F1873)</f>
        <v/>
      </c>
      <c r="F1865" s="20" t="str">
        <f>IF(Vorschlagsliste!G1873="","",Vorschlagsliste!G1873)</f>
        <v/>
      </c>
      <c r="G1865" s="117" t="str">
        <f>IF(Vorschlagsliste!I1873="","",YEAR(Vorschlagsliste!I1873))</f>
        <v/>
      </c>
      <c r="H1865" s="20" t="str">
        <f>IF(Vorschlagsliste!K1873="","",Vorschlagsliste!K1873)</f>
        <v/>
      </c>
      <c r="I1865" s="47" t="str">
        <f>IF(Vorschlagsliste!M1873="","",Vorschlagsliste!M1873)</f>
        <v/>
      </c>
      <c r="J1865" s="47" t="str">
        <f>IF(Vorschlagsliste!N1873="","",Vorschlagsliste!N1873)</f>
        <v/>
      </c>
      <c r="K1865" s="47" t="str">
        <f>IF(Vorschlagsliste!O1873="","",Vorschlagsliste!O1873)</f>
        <v/>
      </c>
    </row>
    <row r="1866" spans="1:11" x14ac:dyDescent="0.3">
      <c r="A1866" s="47" t="str">
        <f>IFERROR(IF(Vorschlagsliste!B1874="","",Vorschlagsliste!B1874),"")</f>
        <v/>
      </c>
      <c r="B1866" s="20" t="str">
        <f>IF(Vorschlagsliste!C1874="","",Vorschlagsliste!C1874)</f>
        <v/>
      </c>
      <c r="C1866" s="20" t="str">
        <f>IF(Vorschlagsliste!D1874="","",Vorschlagsliste!D1874)</f>
        <v/>
      </c>
      <c r="D1866" s="20" t="str">
        <f>IF(Vorschlagsliste!E1874="","",Vorschlagsliste!E1874)</f>
        <v/>
      </c>
      <c r="E1866" s="20" t="str">
        <f>IF(Vorschlagsliste!F1874="","",Vorschlagsliste!F1874)</f>
        <v/>
      </c>
      <c r="F1866" s="20" t="str">
        <f>IF(Vorschlagsliste!G1874="","",Vorschlagsliste!G1874)</f>
        <v/>
      </c>
      <c r="G1866" s="117" t="str">
        <f>IF(Vorschlagsliste!I1874="","",YEAR(Vorschlagsliste!I1874))</f>
        <v/>
      </c>
      <c r="H1866" s="20" t="str">
        <f>IF(Vorschlagsliste!K1874="","",Vorschlagsliste!K1874)</f>
        <v/>
      </c>
      <c r="I1866" s="47" t="str">
        <f>IF(Vorschlagsliste!M1874="","",Vorschlagsliste!M1874)</f>
        <v/>
      </c>
      <c r="J1866" s="47" t="str">
        <f>IF(Vorschlagsliste!N1874="","",Vorschlagsliste!N1874)</f>
        <v/>
      </c>
      <c r="K1866" s="47" t="str">
        <f>IF(Vorschlagsliste!O1874="","",Vorschlagsliste!O1874)</f>
        <v/>
      </c>
    </row>
    <row r="1867" spans="1:11" x14ac:dyDescent="0.3">
      <c r="A1867" s="47" t="str">
        <f>IFERROR(IF(Vorschlagsliste!B1875="","",Vorschlagsliste!B1875),"")</f>
        <v/>
      </c>
      <c r="B1867" s="20" t="str">
        <f>IF(Vorschlagsliste!C1875="","",Vorschlagsliste!C1875)</f>
        <v/>
      </c>
      <c r="C1867" s="20" t="str">
        <f>IF(Vorschlagsliste!D1875="","",Vorschlagsliste!D1875)</f>
        <v/>
      </c>
      <c r="D1867" s="20" t="str">
        <f>IF(Vorschlagsliste!E1875="","",Vorschlagsliste!E1875)</f>
        <v/>
      </c>
      <c r="E1867" s="20" t="str">
        <f>IF(Vorschlagsliste!F1875="","",Vorschlagsliste!F1875)</f>
        <v/>
      </c>
      <c r="F1867" s="20" t="str">
        <f>IF(Vorschlagsliste!G1875="","",Vorschlagsliste!G1875)</f>
        <v/>
      </c>
      <c r="G1867" s="117" t="str">
        <f>IF(Vorschlagsliste!I1875="","",YEAR(Vorschlagsliste!I1875))</f>
        <v/>
      </c>
      <c r="H1867" s="20" t="str">
        <f>IF(Vorschlagsliste!K1875="","",Vorschlagsliste!K1875)</f>
        <v/>
      </c>
      <c r="I1867" s="47" t="str">
        <f>IF(Vorschlagsliste!M1875="","",Vorschlagsliste!M1875)</f>
        <v/>
      </c>
      <c r="J1867" s="47" t="str">
        <f>IF(Vorschlagsliste!N1875="","",Vorschlagsliste!N1875)</f>
        <v/>
      </c>
      <c r="K1867" s="47" t="str">
        <f>IF(Vorschlagsliste!O1875="","",Vorschlagsliste!O1875)</f>
        <v/>
      </c>
    </row>
    <row r="1868" spans="1:11" x14ac:dyDescent="0.3">
      <c r="A1868" s="47" t="str">
        <f>IFERROR(IF(Vorschlagsliste!B1876="","",Vorschlagsliste!B1876),"")</f>
        <v/>
      </c>
      <c r="B1868" s="20" t="str">
        <f>IF(Vorschlagsliste!C1876="","",Vorschlagsliste!C1876)</f>
        <v/>
      </c>
      <c r="C1868" s="20" t="str">
        <f>IF(Vorschlagsliste!D1876="","",Vorschlagsliste!D1876)</f>
        <v/>
      </c>
      <c r="D1868" s="20" t="str">
        <f>IF(Vorschlagsliste!E1876="","",Vorschlagsliste!E1876)</f>
        <v/>
      </c>
      <c r="E1868" s="20" t="str">
        <f>IF(Vorschlagsliste!F1876="","",Vorschlagsliste!F1876)</f>
        <v/>
      </c>
      <c r="F1868" s="20" t="str">
        <f>IF(Vorschlagsliste!G1876="","",Vorschlagsliste!G1876)</f>
        <v/>
      </c>
      <c r="G1868" s="117" t="str">
        <f>IF(Vorschlagsliste!I1876="","",YEAR(Vorschlagsliste!I1876))</f>
        <v/>
      </c>
      <c r="H1868" s="20" t="str">
        <f>IF(Vorschlagsliste!K1876="","",Vorschlagsliste!K1876)</f>
        <v/>
      </c>
      <c r="I1868" s="47" t="str">
        <f>IF(Vorschlagsliste!M1876="","",Vorschlagsliste!M1876)</f>
        <v/>
      </c>
      <c r="J1868" s="47" t="str">
        <f>IF(Vorschlagsliste!N1876="","",Vorschlagsliste!N1876)</f>
        <v/>
      </c>
      <c r="K1868" s="47" t="str">
        <f>IF(Vorschlagsliste!O1876="","",Vorschlagsliste!O1876)</f>
        <v/>
      </c>
    </row>
    <row r="1869" spans="1:11" x14ac:dyDescent="0.3">
      <c r="A1869" s="47" t="str">
        <f>IFERROR(IF(Vorschlagsliste!B1877="","",Vorschlagsliste!B1877),"")</f>
        <v/>
      </c>
      <c r="B1869" s="20" t="str">
        <f>IF(Vorschlagsliste!C1877="","",Vorschlagsliste!C1877)</f>
        <v/>
      </c>
      <c r="C1869" s="20" t="str">
        <f>IF(Vorschlagsliste!D1877="","",Vorschlagsliste!D1877)</f>
        <v/>
      </c>
      <c r="D1869" s="20" t="str">
        <f>IF(Vorschlagsliste!E1877="","",Vorschlagsliste!E1877)</f>
        <v/>
      </c>
      <c r="E1869" s="20" t="str">
        <f>IF(Vorschlagsliste!F1877="","",Vorschlagsliste!F1877)</f>
        <v/>
      </c>
      <c r="F1869" s="20" t="str">
        <f>IF(Vorschlagsliste!G1877="","",Vorschlagsliste!G1877)</f>
        <v/>
      </c>
      <c r="G1869" s="117" t="str">
        <f>IF(Vorschlagsliste!I1877="","",YEAR(Vorschlagsliste!I1877))</f>
        <v/>
      </c>
      <c r="H1869" s="20" t="str">
        <f>IF(Vorschlagsliste!K1877="","",Vorschlagsliste!K1877)</f>
        <v/>
      </c>
      <c r="I1869" s="47" t="str">
        <f>IF(Vorschlagsliste!M1877="","",Vorschlagsliste!M1877)</f>
        <v/>
      </c>
      <c r="J1869" s="47" t="str">
        <f>IF(Vorschlagsliste!N1877="","",Vorschlagsliste!N1877)</f>
        <v/>
      </c>
      <c r="K1869" s="47" t="str">
        <f>IF(Vorschlagsliste!O1877="","",Vorschlagsliste!O1877)</f>
        <v/>
      </c>
    </row>
    <row r="1870" spans="1:11" x14ac:dyDescent="0.3">
      <c r="A1870" s="47" t="str">
        <f>IFERROR(IF(Vorschlagsliste!B1878="","",Vorschlagsliste!B1878),"")</f>
        <v/>
      </c>
      <c r="B1870" s="20" t="str">
        <f>IF(Vorschlagsliste!C1878="","",Vorschlagsliste!C1878)</f>
        <v/>
      </c>
      <c r="C1870" s="20" t="str">
        <f>IF(Vorschlagsliste!D1878="","",Vorschlagsliste!D1878)</f>
        <v/>
      </c>
      <c r="D1870" s="20" t="str">
        <f>IF(Vorschlagsliste!E1878="","",Vorschlagsliste!E1878)</f>
        <v/>
      </c>
      <c r="E1870" s="20" t="str">
        <f>IF(Vorschlagsliste!F1878="","",Vorschlagsliste!F1878)</f>
        <v/>
      </c>
      <c r="F1870" s="20" t="str">
        <f>IF(Vorschlagsliste!G1878="","",Vorschlagsliste!G1878)</f>
        <v/>
      </c>
      <c r="G1870" s="117" t="str">
        <f>IF(Vorschlagsliste!I1878="","",YEAR(Vorschlagsliste!I1878))</f>
        <v/>
      </c>
      <c r="H1870" s="20" t="str">
        <f>IF(Vorschlagsliste!K1878="","",Vorschlagsliste!K1878)</f>
        <v/>
      </c>
      <c r="I1870" s="47" t="str">
        <f>IF(Vorschlagsliste!M1878="","",Vorschlagsliste!M1878)</f>
        <v/>
      </c>
      <c r="J1870" s="47" t="str">
        <f>IF(Vorschlagsliste!N1878="","",Vorschlagsliste!N1878)</f>
        <v/>
      </c>
      <c r="K1870" s="47" t="str">
        <f>IF(Vorschlagsliste!O1878="","",Vorschlagsliste!O1878)</f>
        <v/>
      </c>
    </row>
    <row r="1871" spans="1:11" x14ac:dyDescent="0.3">
      <c r="A1871" s="47" t="str">
        <f>IFERROR(IF(Vorschlagsliste!B1879="","",Vorschlagsliste!B1879),"")</f>
        <v/>
      </c>
      <c r="B1871" s="20" t="str">
        <f>IF(Vorschlagsliste!C1879="","",Vorschlagsliste!C1879)</f>
        <v/>
      </c>
      <c r="C1871" s="20" t="str">
        <f>IF(Vorschlagsliste!D1879="","",Vorschlagsliste!D1879)</f>
        <v/>
      </c>
      <c r="D1871" s="20" t="str">
        <f>IF(Vorschlagsliste!E1879="","",Vorschlagsliste!E1879)</f>
        <v/>
      </c>
      <c r="E1871" s="20" t="str">
        <f>IF(Vorschlagsliste!F1879="","",Vorschlagsliste!F1879)</f>
        <v/>
      </c>
      <c r="F1871" s="20" t="str">
        <f>IF(Vorschlagsliste!G1879="","",Vorschlagsliste!G1879)</f>
        <v/>
      </c>
      <c r="G1871" s="117" t="str">
        <f>IF(Vorschlagsliste!I1879="","",YEAR(Vorschlagsliste!I1879))</f>
        <v/>
      </c>
      <c r="H1871" s="20" t="str">
        <f>IF(Vorschlagsliste!K1879="","",Vorschlagsliste!K1879)</f>
        <v/>
      </c>
      <c r="I1871" s="47" t="str">
        <f>IF(Vorschlagsliste!M1879="","",Vorschlagsliste!M1879)</f>
        <v/>
      </c>
      <c r="J1871" s="47" t="str">
        <f>IF(Vorschlagsliste!N1879="","",Vorschlagsliste!N1879)</f>
        <v/>
      </c>
      <c r="K1871" s="47" t="str">
        <f>IF(Vorschlagsliste!O1879="","",Vorschlagsliste!O1879)</f>
        <v/>
      </c>
    </row>
    <row r="1872" spans="1:11" x14ac:dyDescent="0.3">
      <c r="A1872" s="47" t="str">
        <f>IFERROR(IF(Vorschlagsliste!B1880="","",Vorschlagsliste!B1880),"")</f>
        <v/>
      </c>
      <c r="B1872" s="20" t="str">
        <f>IF(Vorschlagsliste!C1880="","",Vorschlagsliste!C1880)</f>
        <v/>
      </c>
      <c r="C1872" s="20" t="str">
        <f>IF(Vorschlagsliste!D1880="","",Vorschlagsliste!D1880)</f>
        <v/>
      </c>
      <c r="D1872" s="20" t="str">
        <f>IF(Vorschlagsliste!E1880="","",Vorschlagsliste!E1880)</f>
        <v/>
      </c>
      <c r="E1872" s="20" t="str">
        <f>IF(Vorschlagsliste!F1880="","",Vorschlagsliste!F1880)</f>
        <v/>
      </c>
      <c r="F1872" s="20" t="str">
        <f>IF(Vorschlagsliste!G1880="","",Vorschlagsliste!G1880)</f>
        <v/>
      </c>
      <c r="G1872" s="117" t="str">
        <f>IF(Vorschlagsliste!I1880="","",YEAR(Vorschlagsliste!I1880))</f>
        <v/>
      </c>
      <c r="H1872" s="20" t="str">
        <f>IF(Vorschlagsliste!K1880="","",Vorschlagsliste!K1880)</f>
        <v/>
      </c>
      <c r="I1872" s="47" t="str">
        <f>IF(Vorschlagsliste!M1880="","",Vorschlagsliste!M1880)</f>
        <v/>
      </c>
      <c r="J1872" s="47" t="str">
        <f>IF(Vorschlagsliste!N1880="","",Vorschlagsliste!N1880)</f>
        <v/>
      </c>
      <c r="K1872" s="47" t="str">
        <f>IF(Vorschlagsliste!O1880="","",Vorschlagsliste!O1880)</f>
        <v/>
      </c>
    </row>
    <row r="1873" spans="1:11" x14ac:dyDescent="0.3">
      <c r="A1873" s="47" t="str">
        <f>IFERROR(IF(Vorschlagsliste!B1881="","",Vorschlagsliste!B1881),"")</f>
        <v/>
      </c>
      <c r="B1873" s="20" t="str">
        <f>IF(Vorschlagsliste!C1881="","",Vorschlagsliste!C1881)</f>
        <v/>
      </c>
      <c r="C1873" s="20" t="str">
        <f>IF(Vorschlagsliste!D1881="","",Vorschlagsliste!D1881)</f>
        <v/>
      </c>
      <c r="D1873" s="20" t="str">
        <f>IF(Vorschlagsliste!E1881="","",Vorschlagsliste!E1881)</f>
        <v/>
      </c>
      <c r="E1873" s="20" t="str">
        <f>IF(Vorschlagsliste!F1881="","",Vorschlagsliste!F1881)</f>
        <v/>
      </c>
      <c r="F1873" s="20" t="str">
        <f>IF(Vorschlagsliste!G1881="","",Vorschlagsliste!G1881)</f>
        <v/>
      </c>
      <c r="G1873" s="117" t="str">
        <f>IF(Vorschlagsliste!I1881="","",YEAR(Vorschlagsliste!I1881))</f>
        <v/>
      </c>
      <c r="H1873" s="20" t="str">
        <f>IF(Vorschlagsliste!K1881="","",Vorschlagsliste!K1881)</f>
        <v/>
      </c>
      <c r="I1873" s="47" t="str">
        <f>IF(Vorschlagsliste!M1881="","",Vorschlagsliste!M1881)</f>
        <v/>
      </c>
      <c r="J1873" s="47" t="str">
        <f>IF(Vorschlagsliste!N1881="","",Vorschlagsliste!N1881)</f>
        <v/>
      </c>
      <c r="K1873" s="47" t="str">
        <f>IF(Vorschlagsliste!O1881="","",Vorschlagsliste!O1881)</f>
        <v/>
      </c>
    </row>
    <row r="1874" spans="1:11" x14ac:dyDescent="0.3">
      <c r="A1874" s="47" t="str">
        <f>IFERROR(IF(Vorschlagsliste!B1882="","",Vorschlagsliste!B1882),"")</f>
        <v/>
      </c>
      <c r="B1874" s="20" t="str">
        <f>IF(Vorschlagsliste!C1882="","",Vorschlagsliste!C1882)</f>
        <v/>
      </c>
      <c r="C1874" s="20" t="str">
        <f>IF(Vorschlagsliste!D1882="","",Vorschlagsliste!D1882)</f>
        <v/>
      </c>
      <c r="D1874" s="20" t="str">
        <f>IF(Vorschlagsliste!E1882="","",Vorschlagsliste!E1882)</f>
        <v/>
      </c>
      <c r="E1874" s="20" t="str">
        <f>IF(Vorschlagsliste!F1882="","",Vorschlagsliste!F1882)</f>
        <v/>
      </c>
      <c r="F1874" s="20" t="str">
        <f>IF(Vorschlagsliste!G1882="","",Vorschlagsliste!G1882)</f>
        <v/>
      </c>
      <c r="G1874" s="117" t="str">
        <f>IF(Vorschlagsliste!I1882="","",YEAR(Vorschlagsliste!I1882))</f>
        <v/>
      </c>
      <c r="H1874" s="20" t="str">
        <f>IF(Vorschlagsliste!K1882="","",Vorschlagsliste!K1882)</f>
        <v/>
      </c>
      <c r="I1874" s="47" t="str">
        <f>IF(Vorschlagsliste!M1882="","",Vorschlagsliste!M1882)</f>
        <v/>
      </c>
      <c r="J1874" s="47" t="str">
        <f>IF(Vorschlagsliste!N1882="","",Vorschlagsliste!N1882)</f>
        <v/>
      </c>
      <c r="K1874" s="47" t="str">
        <f>IF(Vorschlagsliste!O1882="","",Vorschlagsliste!O1882)</f>
        <v/>
      </c>
    </row>
    <row r="1875" spans="1:11" x14ac:dyDescent="0.3">
      <c r="A1875" s="47" t="str">
        <f>IFERROR(IF(Vorschlagsliste!B1883="","",Vorschlagsliste!B1883),"")</f>
        <v/>
      </c>
      <c r="B1875" s="20" t="str">
        <f>IF(Vorschlagsliste!C1883="","",Vorschlagsliste!C1883)</f>
        <v/>
      </c>
      <c r="C1875" s="20" t="str">
        <f>IF(Vorschlagsliste!D1883="","",Vorschlagsliste!D1883)</f>
        <v/>
      </c>
      <c r="D1875" s="20" t="str">
        <f>IF(Vorschlagsliste!E1883="","",Vorschlagsliste!E1883)</f>
        <v/>
      </c>
      <c r="E1875" s="20" t="str">
        <f>IF(Vorschlagsliste!F1883="","",Vorschlagsliste!F1883)</f>
        <v/>
      </c>
      <c r="F1875" s="20" t="str">
        <f>IF(Vorschlagsliste!G1883="","",Vorschlagsliste!G1883)</f>
        <v/>
      </c>
      <c r="G1875" s="117" t="str">
        <f>IF(Vorschlagsliste!I1883="","",YEAR(Vorschlagsliste!I1883))</f>
        <v/>
      </c>
      <c r="H1875" s="20" t="str">
        <f>IF(Vorschlagsliste!K1883="","",Vorschlagsliste!K1883)</f>
        <v/>
      </c>
      <c r="I1875" s="47" t="str">
        <f>IF(Vorschlagsliste!M1883="","",Vorschlagsliste!M1883)</f>
        <v/>
      </c>
      <c r="J1875" s="47" t="str">
        <f>IF(Vorschlagsliste!N1883="","",Vorschlagsliste!N1883)</f>
        <v/>
      </c>
      <c r="K1875" s="47" t="str">
        <f>IF(Vorschlagsliste!O1883="","",Vorschlagsliste!O1883)</f>
        <v/>
      </c>
    </row>
    <row r="1876" spans="1:11" x14ac:dyDescent="0.3">
      <c r="A1876" s="47" t="str">
        <f>IFERROR(IF(Vorschlagsliste!B1884="","",Vorschlagsliste!B1884),"")</f>
        <v/>
      </c>
      <c r="B1876" s="20" t="str">
        <f>IF(Vorschlagsliste!C1884="","",Vorschlagsliste!C1884)</f>
        <v/>
      </c>
      <c r="C1876" s="20" t="str">
        <f>IF(Vorschlagsliste!D1884="","",Vorschlagsliste!D1884)</f>
        <v/>
      </c>
      <c r="D1876" s="20" t="str">
        <f>IF(Vorschlagsliste!E1884="","",Vorschlagsliste!E1884)</f>
        <v/>
      </c>
      <c r="E1876" s="20" t="str">
        <f>IF(Vorschlagsliste!F1884="","",Vorschlagsliste!F1884)</f>
        <v/>
      </c>
      <c r="F1876" s="20" t="str">
        <f>IF(Vorschlagsliste!G1884="","",Vorschlagsliste!G1884)</f>
        <v/>
      </c>
      <c r="G1876" s="117" t="str">
        <f>IF(Vorschlagsliste!I1884="","",YEAR(Vorschlagsliste!I1884))</f>
        <v/>
      </c>
      <c r="H1876" s="20" t="str">
        <f>IF(Vorschlagsliste!K1884="","",Vorschlagsliste!K1884)</f>
        <v/>
      </c>
      <c r="I1876" s="47" t="str">
        <f>IF(Vorschlagsliste!M1884="","",Vorschlagsliste!M1884)</f>
        <v/>
      </c>
      <c r="J1876" s="47" t="str">
        <f>IF(Vorschlagsliste!N1884="","",Vorschlagsliste!N1884)</f>
        <v/>
      </c>
      <c r="K1876" s="47" t="str">
        <f>IF(Vorschlagsliste!O1884="","",Vorschlagsliste!O1884)</f>
        <v/>
      </c>
    </row>
    <row r="1877" spans="1:11" x14ac:dyDescent="0.3">
      <c r="A1877" s="47" t="str">
        <f>IFERROR(IF(Vorschlagsliste!B1885="","",Vorschlagsliste!B1885),"")</f>
        <v/>
      </c>
      <c r="B1877" s="20" t="str">
        <f>IF(Vorschlagsliste!C1885="","",Vorschlagsliste!C1885)</f>
        <v/>
      </c>
      <c r="C1877" s="20" t="str">
        <f>IF(Vorschlagsliste!D1885="","",Vorschlagsliste!D1885)</f>
        <v/>
      </c>
      <c r="D1877" s="20" t="str">
        <f>IF(Vorschlagsliste!E1885="","",Vorschlagsliste!E1885)</f>
        <v/>
      </c>
      <c r="E1877" s="20" t="str">
        <f>IF(Vorschlagsliste!F1885="","",Vorschlagsliste!F1885)</f>
        <v/>
      </c>
      <c r="F1877" s="20" t="str">
        <f>IF(Vorschlagsliste!G1885="","",Vorschlagsliste!G1885)</f>
        <v/>
      </c>
      <c r="G1877" s="117" t="str">
        <f>IF(Vorschlagsliste!I1885="","",YEAR(Vorschlagsliste!I1885))</f>
        <v/>
      </c>
      <c r="H1877" s="20" t="str">
        <f>IF(Vorschlagsliste!K1885="","",Vorschlagsliste!K1885)</f>
        <v/>
      </c>
      <c r="I1877" s="47" t="str">
        <f>IF(Vorschlagsliste!M1885="","",Vorschlagsliste!M1885)</f>
        <v/>
      </c>
      <c r="J1877" s="47" t="str">
        <f>IF(Vorschlagsliste!N1885="","",Vorschlagsliste!N1885)</f>
        <v/>
      </c>
      <c r="K1877" s="47" t="str">
        <f>IF(Vorschlagsliste!O1885="","",Vorschlagsliste!O1885)</f>
        <v/>
      </c>
    </row>
    <row r="1878" spans="1:11" x14ac:dyDescent="0.3">
      <c r="A1878" s="47" t="str">
        <f>IFERROR(IF(Vorschlagsliste!B1886="","",Vorschlagsliste!B1886),"")</f>
        <v/>
      </c>
      <c r="B1878" s="20" t="str">
        <f>IF(Vorschlagsliste!C1886="","",Vorschlagsliste!C1886)</f>
        <v/>
      </c>
      <c r="C1878" s="20" t="str">
        <f>IF(Vorschlagsliste!D1886="","",Vorschlagsliste!D1886)</f>
        <v/>
      </c>
      <c r="D1878" s="20" t="str">
        <f>IF(Vorschlagsliste!E1886="","",Vorschlagsliste!E1886)</f>
        <v/>
      </c>
      <c r="E1878" s="20" t="str">
        <f>IF(Vorschlagsliste!F1886="","",Vorschlagsliste!F1886)</f>
        <v/>
      </c>
      <c r="F1878" s="20" t="str">
        <f>IF(Vorschlagsliste!G1886="","",Vorschlagsliste!G1886)</f>
        <v/>
      </c>
      <c r="G1878" s="117" t="str">
        <f>IF(Vorschlagsliste!I1886="","",YEAR(Vorschlagsliste!I1886))</f>
        <v/>
      </c>
      <c r="H1878" s="20" t="str">
        <f>IF(Vorschlagsliste!K1886="","",Vorschlagsliste!K1886)</f>
        <v/>
      </c>
      <c r="I1878" s="47" t="str">
        <f>IF(Vorschlagsliste!M1886="","",Vorschlagsliste!M1886)</f>
        <v/>
      </c>
      <c r="J1878" s="47" t="str">
        <f>IF(Vorschlagsliste!N1886="","",Vorschlagsliste!N1886)</f>
        <v/>
      </c>
      <c r="K1878" s="47" t="str">
        <f>IF(Vorschlagsliste!O1886="","",Vorschlagsliste!O1886)</f>
        <v/>
      </c>
    </row>
    <row r="1879" spans="1:11" x14ac:dyDescent="0.3">
      <c r="A1879" s="47" t="str">
        <f>IFERROR(IF(Vorschlagsliste!B1887="","",Vorschlagsliste!B1887),"")</f>
        <v/>
      </c>
      <c r="B1879" s="20" t="str">
        <f>IF(Vorschlagsliste!C1887="","",Vorschlagsliste!C1887)</f>
        <v/>
      </c>
      <c r="C1879" s="20" t="str">
        <f>IF(Vorschlagsliste!D1887="","",Vorschlagsliste!D1887)</f>
        <v/>
      </c>
      <c r="D1879" s="20" t="str">
        <f>IF(Vorschlagsliste!E1887="","",Vorschlagsliste!E1887)</f>
        <v/>
      </c>
      <c r="E1879" s="20" t="str">
        <f>IF(Vorschlagsliste!F1887="","",Vorschlagsliste!F1887)</f>
        <v/>
      </c>
      <c r="F1879" s="20" t="str">
        <f>IF(Vorschlagsliste!G1887="","",Vorschlagsliste!G1887)</f>
        <v/>
      </c>
      <c r="G1879" s="117" t="str">
        <f>IF(Vorschlagsliste!I1887="","",YEAR(Vorschlagsliste!I1887))</f>
        <v/>
      </c>
      <c r="H1879" s="20" t="str">
        <f>IF(Vorschlagsliste!K1887="","",Vorschlagsliste!K1887)</f>
        <v/>
      </c>
      <c r="I1879" s="47" t="str">
        <f>IF(Vorschlagsliste!M1887="","",Vorschlagsliste!M1887)</f>
        <v/>
      </c>
      <c r="J1879" s="47" t="str">
        <f>IF(Vorschlagsliste!N1887="","",Vorschlagsliste!N1887)</f>
        <v/>
      </c>
      <c r="K1879" s="47" t="str">
        <f>IF(Vorschlagsliste!O1887="","",Vorschlagsliste!O1887)</f>
        <v/>
      </c>
    </row>
    <row r="1880" spans="1:11" x14ac:dyDescent="0.3">
      <c r="A1880" s="47" t="str">
        <f>IFERROR(IF(Vorschlagsliste!B1888="","",Vorschlagsliste!B1888),"")</f>
        <v/>
      </c>
      <c r="B1880" s="20" t="str">
        <f>IF(Vorschlagsliste!C1888="","",Vorschlagsliste!C1888)</f>
        <v/>
      </c>
      <c r="C1880" s="20" t="str">
        <f>IF(Vorschlagsliste!D1888="","",Vorschlagsliste!D1888)</f>
        <v/>
      </c>
      <c r="D1880" s="20" t="str">
        <f>IF(Vorschlagsliste!E1888="","",Vorschlagsliste!E1888)</f>
        <v/>
      </c>
      <c r="E1880" s="20" t="str">
        <f>IF(Vorschlagsliste!F1888="","",Vorschlagsliste!F1888)</f>
        <v/>
      </c>
      <c r="F1880" s="20" t="str">
        <f>IF(Vorschlagsliste!G1888="","",Vorschlagsliste!G1888)</f>
        <v/>
      </c>
      <c r="G1880" s="117" t="str">
        <f>IF(Vorschlagsliste!I1888="","",YEAR(Vorschlagsliste!I1888))</f>
        <v/>
      </c>
      <c r="H1880" s="20" t="str">
        <f>IF(Vorschlagsliste!K1888="","",Vorschlagsliste!K1888)</f>
        <v/>
      </c>
      <c r="I1880" s="47" t="str">
        <f>IF(Vorschlagsliste!M1888="","",Vorschlagsliste!M1888)</f>
        <v/>
      </c>
      <c r="J1880" s="47" t="str">
        <f>IF(Vorschlagsliste!N1888="","",Vorschlagsliste!N1888)</f>
        <v/>
      </c>
      <c r="K1880" s="47" t="str">
        <f>IF(Vorschlagsliste!O1888="","",Vorschlagsliste!O1888)</f>
        <v/>
      </c>
    </row>
    <row r="1881" spans="1:11" x14ac:dyDescent="0.3">
      <c r="A1881" s="47" t="str">
        <f>IFERROR(IF(Vorschlagsliste!B1889="","",Vorschlagsliste!B1889),"")</f>
        <v/>
      </c>
      <c r="B1881" s="20" t="str">
        <f>IF(Vorschlagsliste!C1889="","",Vorschlagsliste!C1889)</f>
        <v/>
      </c>
      <c r="C1881" s="20" t="str">
        <f>IF(Vorschlagsliste!D1889="","",Vorschlagsliste!D1889)</f>
        <v/>
      </c>
      <c r="D1881" s="20" t="str">
        <f>IF(Vorschlagsliste!E1889="","",Vorschlagsliste!E1889)</f>
        <v/>
      </c>
      <c r="E1881" s="20" t="str">
        <f>IF(Vorschlagsliste!F1889="","",Vorschlagsliste!F1889)</f>
        <v/>
      </c>
      <c r="F1881" s="20" t="str">
        <f>IF(Vorschlagsliste!G1889="","",Vorschlagsliste!G1889)</f>
        <v/>
      </c>
      <c r="G1881" s="117" t="str">
        <f>IF(Vorschlagsliste!I1889="","",YEAR(Vorschlagsliste!I1889))</f>
        <v/>
      </c>
      <c r="H1881" s="20" t="str">
        <f>IF(Vorschlagsliste!K1889="","",Vorschlagsliste!K1889)</f>
        <v/>
      </c>
      <c r="I1881" s="47" t="str">
        <f>IF(Vorschlagsliste!M1889="","",Vorschlagsliste!M1889)</f>
        <v/>
      </c>
      <c r="J1881" s="47" t="str">
        <f>IF(Vorschlagsliste!N1889="","",Vorschlagsliste!N1889)</f>
        <v/>
      </c>
      <c r="K1881" s="47" t="str">
        <f>IF(Vorschlagsliste!O1889="","",Vorschlagsliste!O1889)</f>
        <v/>
      </c>
    </row>
    <row r="1882" spans="1:11" x14ac:dyDescent="0.3">
      <c r="A1882" s="47" t="str">
        <f>IFERROR(IF(Vorschlagsliste!B1890="","",Vorschlagsliste!B1890),"")</f>
        <v/>
      </c>
      <c r="B1882" s="20" t="str">
        <f>IF(Vorschlagsliste!C1890="","",Vorschlagsliste!C1890)</f>
        <v/>
      </c>
      <c r="C1882" s="20" t="str">
        <f>IF(Vorschlagsliste!D1890="","",Vorschlagsliste!D1890)</f>
        <v/>
      </c>
      <c r="D1882" s="20" t="str">
        <f>IF(Vorschlagsliste!E1890="","",Vorschlagsliste!E1890)</f>
        <v/>
      </c>
      <c r="E1882" s="20" t="str">
        <f>IF(Vorschlagsliste!F1890="","",Vorschlagsliste!F1890)</f>
        <v/>
      </c>
      <c r="F1882" s="20" t="str">
        <f>IF(Vorschlagsliste!G1890="","",Vorschlagsliste!G1890)</f>
        <v/>
      </c>
      <c r="G1882" s="117" t="str">
        <f>IF(Vorschlagsliste!I1890="","",YEAR(Vorschlagsliste!I1890))</f>
        <v/>
      </c>
      <c r="H1882" s="20" t="str">
        <f>IF(Vorschlagsliste!K1890="","",Vorschlagsliste!K1890)</f>
        <v/>
      </c>
      <c r="I1882" s="47" t="str">
        <f>IF(Vorschlagsliste!M1890="","",Vorschlagsliste!M1890)</f>
        <v/>
      </c>
      <c r="J1882" s="47" t="str">
        <f>IF(Vorschlagsliste!N1890="","",Vorschlagsliste!N1890)</f>
        <v/>
      </c>
      <c r="K1882" s="47" t="str">
        <f>IF(Vorschlagsliste!O1890="","",Vorschlagsliste!O1890)</f>
        <v/>
      </c>
    </row>
    <row r="1883" spans="1:11" x14ac:dyDescent="0.3">
      <c r="A1883" s="47" t="str">
        <f>IFERROR(IF(Vorschlagsliste!B1891="","",Vorschlagsliste!B1891),"")</f>
        <v/>
      </c>
      <c r="B1883" s="20" t="str">
        <f>IF(Vorschlagsliste!C1891="","",Vorschlagsliste!C1891)</f>
        <v/>
      </c>
      <c r="C1883" s="20" t="str">
        <f>IF(Vorschlagsliste!D1891="","",Vorschlagsliste!D1891)</f>
        <v/>
      </c>
      <c r="D1883" s="20" t="str">
        <f>IF(Vorschlagsliste!E1891="","",Vorschlagsliste!E1891)</f>
        <v/>
      </c>
      <c r="E1883" s="20" t="str">
        <f>IF(Vorschlagsliste!F1891="","",Vorschlagsliste!F1891)</f>
        <v/>
      </c>
      <c r="F1883" s="20" t="str">
        <f>IF(Vorschlagsliste!G1891="","",Vorschlagsliste!G1891)</f>
        <v/>
      </c>
      <c r="G1883" s="117" t="str">
        <f>IF(Vorschlagsliste!I1891="","",YEAR(Vorschlagsliste!I1891))</f>
        <v/>
      </c>
      <c r="H1883" s="20" t="str">
        <f>IF(Vorschlagsliste!K1891="","",Vorschlagsliste!K1891)</f>
        <v/>
      </c>
      <c r="I1883" s="47" t="str">
        <f>IF(Vorschlagsliste!M1891="","",Vorschlagsliste!M1891)</f>
        <v/>
      </c>
      <c r="J1883" s="47" t="str">
        <f>IF(Vorschlagsliste!N1891="","",Vorschlagsliste!N1891)</f>
        <v/>
      </c>
      <c r="K1883" s="47" t="str">
        <f>IF(Vorschlagsliste!O1891="","",Vorschlagsliste!O1891)</f>
        <v/>
      </c>
    </row>
    <row r="1884" spans="1:11" x14ac:dyDescent="0.3">
      <c r="A1884" s="47" t="str">
        <f>IFERROR(IF(Vorschlagsliste!B1892="","",Vorschlagsliste!B1892),"")</f>
        <v/>
      </c>
      <c r="B1884" s="20" t="str">
        <f>IF(Vorschlagsliste!C1892="","",Vorschlagsliste!C1892)</f>
        <v/>
      </c>
      <c r="C1884" s="20" t="str">
        <f>IF(Vorschlagsliste!D1892="","",Vorschlagsliste!D1892)</f>
        <v/>
      </c>
      <c r="D1884" s="20" t="str">
        <f>IF(Vorschlagsliste!E1892="","",Vorschlagsliste!E1892)</f>
        <v/>
      </c>
      <c r="E1884" s="20" t="str">
        <f>IF(Vorschlagsliste!F1892="","",Vorschlagsliste!F1892)</f>
        <v/>
      </c>
      <c r="F1884" s="20" t="str">
        <f>IF(Vorschlagsliste!G1892="","",Vorschlagsliste!G1892)</f>
        <v/>
      </c>
      <c r="G1884" s="117" t="str">
        <f>IF(Vorschlagsliste!I1892="","",YEAR(Vorschlagsliste!I1892))</f>
        <v/>
      </c>
      <c r="H1884" s="20" t="str">
        <f>IF(Vorschlagsliste!K1892="","",Vorschlagsliste!K1892)</f>
        <v/>
      </c>
      <c r="I1884" s="47" t="str">
        <f>IF(Vorschlagsliste!M1892="","",Vorschlagsliste!M1892)</f>
        <v/>
      </c>
      <c r="J1884" s="47" t="str">
        <f>IF(Vorschlagsliste!N1892="","",Vorschlagsliste!N1892)</f>
        <v/>
      </c>
      <c r="K1884" s="47" t="str">
        <f>IF(Vorschlagsliste!O1892="","",Vorschlagsliste!O1892)</f>
        <v/>
      </c>
    </row>
    <row r="1885" spans="1:11" x14ac:dyDescent="0.3">
      <c r="A1885" s="47" t="str">
        <f>IFERROR(IF(Vorschlagsliste!B1893="","",Vorschlagsliste!B1893),"")</f>
        <v/>
      </c>
      <c r="B1885" s="20" t="str">
        <f>IF(Vorschlagsliste!C1893="","",Vorschlagsliste!C1893)</f>
        <v/>
      </c>
      <c r="C1885" s="20" t="str">
        <f>IF(Vorschlagsliste!D1893="","",Vorschlagsliste!D1893)</f>
        <v/>
      </c>
      <c r="D1885" s="20" t="str">
        <f>IF(Vorschlagsliste!E1893="","",Vorschlagsliste!E1893)</f>
        <v/>
      </c>
      <c r="E1885" s="20" t="str">
        <f>IF(Vorschlagsliste!F1893="","",Vorschlagsliste!F1893)</f>
        <v/>
      </c>
      <c r="F1885" s="20" t="str">
        <f>IF(Vorschlagsliste!G1893="","",Vorschlagsliste!G1893)</f>
        <v/>
      </c>
      <c r="G1885" s="117" t="str">
        <f>IF(Vorschlagsliste!I1893="","",YEAR(Vorschlagsliste!I1893))</f>
        <v/>
      </c>
      <c r="H1885" s="20" t="str">
        <f>IF(Vorschlagsliste!K1893="","",Vorschlagsliste!K1893)</f>
        <v/>
      </c>
      <c r="I1885" s="47" t="str">
        <f>IF(Vorschlagsliste!M1893="","",Vorschlagsliste!M1893)</f>
        <v/>
      </c>
      <c r="J1885" s="47" t="str">
        <f>IF(Vorschlagsliste!N1893="","",Vorschlagsliste!N1893)</f>
        <v/>
      </c>
      <c r="K1885" s="47" t="str">
        <f>IF(Vorschlagsliste!O1893="","",Vorschlagsliste!O1893)</f>
        <v/>
      </c>
    </row>
    <row r="1886" spans="1:11" x14ac:dyDescent="0.3">
      <c r="A1886" s="47" t="str">
        <f>IFERROR(IF(Vorschlagsliste!B1894="","",Vorschlagsliste!B1894),"")</f>
        <v/>
      </c>
      <c r="B1886" s="20" t="str">
        <f>IF(Vorschlagsliste!C1894="","",Vorschlagsliste!C1894)</f>
        <v/>
      </c>
      <c r="C1886" s="20" t="str">
        <f>IF(Vorschlagsliste!D1894="","",Vorschlagsliste!D1894)</f>
        <v/>
      </c>
      <c r="D1886" s="20" t="str">
        <f>IF(Vorschlagsliste!E1894="","",Vorschlagsliste!E1894)</f>
        <v/>
      </c>
      <c r="E1886" s="20" t="str">
        <f>IF(Vorschlagsliste!F1894="","",Vorschlagsliste!F1894)</f>
        <v/>
      </c>
      <c r="F1886" s="20" t="str">
        <f>IF(Vorschlagsliste!G1894="","",Vorschlagsliste!G1894)</f>
        <v/>
      </c>
      <c r="G1886" s="117" t="str">
        <f>IF(Vorschlagsliste!I1894="","",YEAR(Vorschlagsliste!I1894))</f>
        <v/>
      </c>
      <c r="H1886" s="20" t="str">
        <f>IF(Vorschlagsliste!K1894="","",Vorschlagsliste!K1894)</f>
        <v/>
      </c>
      <c r="I1886" s="47" t="str">
        <f>IF(Vorschlagsliste!M1894="","",Vorschlagsliste!M1894)</f>
        <v/>
      </c>
      <c r="J1886" s="47" t="str">
        <f>IF(Vorschlagsliste!N1894="","",Vorschlagsliste!N1894)</f>
        <v/>
      </c>
      <c r="K1886" s="47" t="str">
        <f>IF(Vorschlagsliste!O1894="","",Vorschlagsliste!O1894)</f>
        <v/>
      </c>
    </row>
    <row r="1887" spans="1:11" x14ac:dyDescent="0.3">
      <c r="A1887" s="47" t="str">
        <f>IFERROR(IF(Vorschlagsliste!B1895="","",Vorschlagsliste!B1895),"")</f>
        <v/>
      </c>
      <c r="B1887" s="20" t="str">
        <f>IF(Vorschlagsliste!C1895="","",Vorschlagsliste!C1895)</f>
        <v/>
      </c>
      <c r="C1887" s="20" t="str">
        <f>IF(Vorschlagsliste!D1895="","",Vorschlagsliste!D1895)</f>
        <v/>
      </c>
      <c r="D1887" s="20" t="str">
        <f>IF(Vorschlagsliste!E1895="","",Vorschlagsliste!E1895)</f>
        <v/>
      </c>
      <c r="E1887" s="20" t="str">
        <f>IF(Vorschlagsliste!F1895="","",Vorschlagsliste!F1895)</f>
        <v/>
      </c>
      <c r="F1887" s="20" t="str">
        <f>IF(Vorschlagsliste!G1895="","",Vorschlagsliste!G1895)</f>
        <v/>
      </c>
      <c r="G1887" s="117" t="str">
        <f>IF(Vorschlagsliste!I1895="","",YEAR(Vorschlagsliste!I1895))</f>
        <v/>
      </c>
      <c r="H1887" s="20" t="str">
        <f>IF(Vorschlagsliste!K1895="","",Vorschlagsliste!K1895)</f>
        <v/>
      </c>
      <c r="I1887" s="47" t="str">
        <f>IF(Vorschlagsliste!M1895="","",Vorschlagsliste!M1895)</f>
        <v/>
      </c>
      <c r="J1887" s="47" t="str">
        <f>IF(Vorschlagsliste!N1895="","",Vorschlagsliste!N1895)</f>
        <v/>
      </c>
      <c r="K1887" s="47" t="str">
        <f>IF(Vorschlagsliste!O1895="","",Vorschlagsliste!O1895)</f>
        <v/>
      </c>
    </row>
    <row r="1888" spans="1:11" x14ac:dyDescent="0.3">
      <c r="A1888" s="47" t="str">
        <f>IFERROR(IF(Vorschlagsliste!B1896="","",Vorschlagsliste!B1896),"")</f>
        <v/>
      </c>
      <c r="B1888" s="20" t="str">
        <f>IF(Vorschlagsliste!C1896="","",Vorschlagsliste!C1896)</f>
        <v/>
      </c>
      <c r="C1888" s="20" t="str">
        <f>IF(Vorschlagsliste!D1896="","",Vorschlagsliste!D1896)</f>
        <v/>
      </c>
      <c r="D1888" s="20" t="str">
        <f>IF(Vorschlagsliste!E1896="","",Vorschlagsliste!E1896)</f>
        <v/>
      </c>
      <c r="E1888" s="20" t="str">
        <f>IF(Vorschlagsliste!F1896="","",Vorschlagsliste!F1896)</f>
        <v/>
      </c>
      <c r="F1888" s="20" t="str">
        <f>IF(Vorschlagsliste!G1896="","",Vorschlagsliste!G1896)</f>
        <v/>
      </c>
      <c r="G1888" s="117" t="str">
        <f>IF(Vorschlagsliste!I1896="","",YEAR(Vorschlagsliste!I1896))</f>
        <v/>
      </c>
      <c r="H1888" s="20" t="str">
        <f>IF(Vorschlagsliste!K1896="","",Vorschlagsliste!K1896)</f>
        <v/>
      </c>
      <c r="I1888" s="47" t="str">
        <f>IF(Vorschlagsliste!M1896="","",Vorschlagsliste!M1896)</f>
        <v/>
      </c>
      <c r="J1888" s="47" t="str">
        <f>IF(Vorschlagsliste!N1896="","",Vorschlagsliste!N1896)</f>
        <v/>
      </c>
      <c r="K1888" s="47" t="str">
        <f>IF(Vorschlagsliste!O1896="","",Vorschlagsliste!O1896)</f>
        <v/>
      </c>
    </row>
    <row r="1889" spans="1:11" x14ac:dyDescent="0.3">
      <c r="A1889" s="47" t="str">
        <f>IFERROR(IF(Vorschlagsliste!B1897="","",Vorschlagsliste!B1897),"")</f>
        <v/>
      </c>
      <c r="B1889" s="20" t="str">
        <f>IF(Vorschlagsliste!C1897="","",Vorschlagsliste!C1897)</f>
        <v/>
      </c>
      <c r="C1889" s="20" t="str">
        <f>IF(Vorschlagsliste!D1897="","",Vorschlagsliste!D1897)</f>
        <v/>
      </c>
      <c r="D1889" s="20" t="str">
        <f>IF(Vorschlagsliste!E1897="","",Vorschlagsliste!E1897)</f>
        <v/>
      </c>
      <c r="E1889" s="20" t="str">
        <f>IF(Vorschlagsliste!F1897="","",Vorschlagsliste!F1897)</f>
        <v/>
      </c>
      <c r="F1889" s="20" t="str">
        <f>IF(Vorschlagsliste!G1897="","",Vorschlagsliste!G1897)</f>
        <v/>
      </c>
      <c r="G1889" s="117" t="str">
        <f>IF(Vorschlagsliste!I1897="","",YEAR(Vorschlagsliste!I1897))</f>
        <v/>
      </c>
      <c r="H1889" s="20" t="str">
        <f>IF(Vorschlagsliste!K1897="","",Vorschlagsliste!K1897)</f>
        <v/>
      </c>
      <c r="I1889" s="47" t="str">
        <f>IF(Vorschlagsliste!M1897="","",Vorschlagsliste!M1897)</f>
        <v/>
      </c>
      <c r="J1889" s="47" t="str">
        <f>IF(Vorschlagsliste!N1897="","",Vorschlagsliste!N1897)</f>
        <v/>
      </c>
      <c r="K1889" s="47" t="str">
        <f>IF(Vorschlagsliste!O1897="","",Vorschlagsliste!O1897)</f>
        <v/>
      </c>
    </row>
    <row r="1890" spans="1:11" x14ac:dyDescent="0.3">
      <c r="A1890" s="47" t="str">
        <f>IFERROR(IF(Vorschlagsliste!B1898="","",Vorschlagsliste!B1898),"")</f>
        <v/>
      </c>
      <c r="B1890" s="20" t="str">
        <f>IF(Vorschlagsliste!C1898="","",Vorschlagsliste!C1898)</f>
        <v/>
      </c>
      <c r="C1890" s="20" t="str">
        <f>IF(Vorschlagsliste!D1898="","",Vorschlagsliste!D1898)</f>
        <v/>
      </c>
      <c r="D1890" s="20" t="str">
        <f>IF(Vorschlagsliste!E1898="","",Vorschlagsliste!E1898)</f>
        <v/>
      </c>
      <c r="E1890" s="20" t="str">
        <f>IF(Vorschlagsliste!F1898="","",Vorschlagsliste!F1898)</f>
        <v/>
      </c>
      <c r="F1890" s="20" t="str">
        <f>IF(Vorschlagsliste!G1898="","",Vorschlagsliste!G1898)</f>
        <v/>
      </c>
      <c r="G1890" s="117" t="str">
        <f>IF(Vorschlagsliste!I1898="","",YEAR(Vorschlagsliste!I1898))</f>
        <v/>
      </c>
      <c r="H1890" s="20" t="str">
        <f>IF(Vorschlagsliste!K1898="","",Vorschlagsliste!K1898)</f>
        <v/>
      </c>
      <c r="I1890" s="47" t="str">
        <f>IF(Vorschlagsliste!M1898="","",Vorschlagsliste!M1898)</f>
        <v/>
      </c>
      <c r="J1890" s="47" t="str">
        <f>IF(Vorschlagsliste!N1898="","",Vorschlagsliste!N1898)</f>
        <v/>
      </c>
      <c r="K1890" s="47" t="str">
        <f>IF(Vorschlagsliste!O1898="","",Vorschlagsliste!O1898)</f>
        <v/>
      </c>
    </row>
    <row r="1891" spans="1:11" x14ac:dyDescent="0.3">
      <c r="A1891" s="47" t="str">
        <f>IFERROR(IF(Vorschlagsliste!B1899="","",Vorschlagsliste!B1899),"")</f>
        <v/>
      </c>
      <c r="B1891" s="20" t="str">
        <f>IF(Vorschlagsliste!C1899="","",Vorschlagsliste!C1899)</f>
        <v/>
      </c>
      <c r="C1891" s="20" t="str">
        <f>IF(Vorschlagsliste!D1899="","",Vorschlagsliste!D1899)</f>
        <v/>
      </c>
      <c r="D1891" s="20" t="str">
        <f>IF(Vorschlagsliste!E1899="","",Vorschlagsliste!E1899)</f>
        <v/>
      </c>
      <c r="E1891" s="20" t="str">
        <f>IF(Vorschlagsliste!F1899="","",Vorschlagsliste!F1899)</f>
        <v/>
      </c>
      <c r="F1891" s="20" t="str">
        <f>IF(Vorschlagsliste!G1899="","",Vorschlagsliste!G1899)</f>
        <v/>
      </c>
      <c r="G1891" s="117" t="str">
        <f>IF(Vorschlagsliste!I1899="","",YEAR(Vorschlagsliste!I1899))</f>
        <v/>
      </c>
      <c r="H1891" s="20" t="str">
        <f>IF(Vorschlagsliste!K1899="","",Vorschlagsliste!K1899)</f>
        <v/>
      </c>
      <c r="I1891" s="47" t="str">
        <f>IF(Vorschlagsliste!M1899="","",Vorschlagsliste!M1899)</f>
        <v/>
      </c>
      <c r="J1891" s="47" t="str">
        <f>IF(Vorschlagsliste!N1899="","",Vorschlagsliste!N1899)</f>
        <v/>
      </c>
      <c r="K1891" s="47" t="str">
        <f>IF(Vorschlagsliste!O1899="","",Vorschlagsliste!O1899)</f>
        <v/>
      </c>
    </row>
    <row r="1892" spans="1:11" x14ac:dyDescent="0.3">
      <c r="A1892" s="47" t="str">
        <f>IFERROR(IF(Vorschlagsliste!B1900="","",Vorschlagsliste!B1900),"")</f>
        <v/>
      </c>
      <c r="B1892" s="20" t="str">
        <f>IF(Vorschlagsliste!C1900="","",Vorschlagsliste!C1900)</f>
        <v/>
      </c>
      <c r="C1892" s="20" t="str">
        <f>IF(Vorschlagsliste!D1900="","",Vorschlagsliste!D1900)</f>
        <v/>
      </c>
      <c r="D1892" s="20" t="str">
        <f>IF(Vorschlagsliste!E1900="","",Vorschlagsliste!E1900)</f>
        <v/>
      </c>
      <c r="E1892" s="20" t="str">
        <f>IF(Vorschlagsliste!F1900="","",Vorschlagsliste!F1900)</f>
        <v/>
      </c>
      <c r="F1892" s="20" t="str">
        <f>IF(Vorschlagsliste!G1900="","",Vorschlagsliste!G1900)</f>
        <v/>
      </c>
      <c r="G1892" s="117" t="str">
        <f>IF(Vorschlagsliste!I1900="","",YEAR(Vorschlagsliste!I1900))</f>
        <v/>
      </c>
      <c r="H1892" s="20" t="str">
        <f>IF(Vorschlagsliste!K1900="","",Vorschlagsliste!K1900)</f>
        <v/>
      </c>
      <c r="I1892" s="47" t="str">
        <f>IF(Vorschlagsliste!M1900="","",Vorschlagsliste!M1900)</f>
        <v/>
      </c>
      <c r="J1892" s="47" t="str">
        <f>IF(Vorschlagsliste!N1900="","",Vorschlagsliste!N1900)</f>
        <v/>
      </c>
      <c r="K1892" s="47" t="str">
        <f>IF(Vorschlagsliste!O1900="","",Vorschlagsliste!O1900)</f>
        <v/>
      </c>
    </row>
    <row r="1893" spans="1:11" x14ac:dyDescent="0.3">
      <c r="A1893" s="47" t="str">
        <f>IFERROR(IF(Vorschlagsliste!B1901="","",Vorschlagsliste!B1901),"")</f>
        <v/>
      </c>
      <c r="B1893" s="20" t="str">
        <f>IF(Vorschlagsliste!C1901="","",Vorschlagsliste!C1901)</f>
        <v/>
      </c>
      <c r="C1893" s="20" t="str">
        <f>IF(Vorschlagsliste!D1901="","",Vorschlagsliste!D1901)</f>
        <v/>
      </c>
      <c r="D1893" s="20" t="str">
        <f>IF(Vorschlagsliste!E1901="","",Vorschlagsliste!E1901)</f>
        <v/>
      </c>
      <c r="E1893" s="20" t="str">
        <f>IF(Vorschlagsliste!F1901="","",Vorschlagsliste!F1901)</f>
        <v/>
      </c>
      <c r="F1893" s="20" t="str">
        <f>IF(Vorschlagsliste!G1901="","",Vorschlagsliste!G1901)</f>
        <v/>
      </c>
      <c r="G1893" s="117" t="str">
        <f>IF(Vorschlagsliste!I1901="","",YEAR(Vorschlagsliste!I1901))</f>
        <v/>
      </c>
      <c r="H1893" s="20" t="str">
        <f>IF(Vorschlagsliste!K1901="","",Vorschlagsliste!K1901)</f>
        <v/>
      </c>
      <c r="I1893" s="47" t="str">
        <f>IF(Vorschlagsliste!M1901="","",Vorschlagsliste!M1901)</f>
        <v/>
      </c>
      <c r="J1893" s="47" t="str">
        <f>IF(Vorschlagsliste!N1901="","",Vorschlagsliste!N1901)</f>
        <v/>
      </c>
      <c r="K1893" s="47" t="str">
        <f>IF(Vorschlagsliste!O1901="","",Vorschlagsliste!O1901)</f>
        <v/>
      </c>
    </row>
    <row r="1894" spans="1:11" x14ac:dyDescent="0.3">
      <c r="A1894" s="47" t="str">
        <f>IFERROR(IF(Vorschlagsliste!B1902="","",Vorschlagsliste!B1902),"")</f>
        <v/>
      </c>
      <c r="B1894" s="20" t="str">
        <f>IF(Vorschlagsliste!C1902="","",Vorschlagsliste!C1902)</f>
        <v/>
      </c>
      <c r="C1894" s="20" t="str">
        <f>IF(Vorschlagsliste!D1902="","",Vorschlagsliste!D1902)</f>
        <v/>
      </c>
      <c r="D1894" s="20" t="str">
        <f>IF(Vorschlagsliste!E1902="","",Vorschlagsliste!E1902)</f>
        <v/>
      </c>
      <c r="E1894" s="20" t="str">
        <f>IF(Vorschlagsliste!F1902="","",Vorschlagsliste!F1902)</f>
        <v/>
      </c>
      <c r="F1894" s="20" t="str">
        <f>IF(Vorschlagsliste!G1902="","",Vorschlagsliste!G1902)</f>
        <v/>
      </c>
      <c r="G1894" s="117" t="str">
        <f>IF(Vorschlagsliste!I1902="","",YEAR(Vorschlagsliste!I1902))</f>
        <v/>
      </c>
      <c r="H1894" s="20" t="str">
        <f>IF(Vorschlagsliste!K1902="","",Vorschlagsliste!K1902)</f>
        <v/>
      </c>
      <c r="I1894" s="47" t="str">
        <f>IF(Vorschlagsliste!M1902="","",Vorschlagsliste!M1902)</f>
        <v/>
      </c>
      <c r="J1894" s="47" t="str">
        <f>IF(Vorschlagsliste!N1902="","",Vorschlagsliste!N1902)</f>
        <v/>
      </c>
      <c r="K1894" s="47" t="str">
        <f>IF(Vorschlagsliste!O1902="","",Vorschlagsliste!O1902)</f>
        <v/>
      </c>
    </row>
    <row r="1895" spans="1:11" x14ac:dyDescent="0.3">
      <c r="A1895" s="47" t="str">
        <f>IFERROR(IF(Vorschlagsliste!B1903="","",Vorschlagsliste!B1903),"")</f>
        <v/>
      </c>
      <c r="B1895" s="20" t="str">
        <f>IF(Vorschlagsliste!C1903="","",Vorschlagsliste!C1903)</f>
        <v/>
      </c>
      <c r="C1895" s="20" t="str">
        <f>IF(Vorschlagsliste!D1903="","",Vorschlagsliste!D1903)</f>
        <v/>
      </c>
      <c r="D1895" s="20" t="str">
        <f>IF(Vorschlagsliste!E1903="","",Vorschlagsliste!E1903)</f>
        <v/>
      </c>
      <c r="E1895" s="20" t="str">
        <f>IF(Vorschlagsliste!F1903="","",Vorschlagsliste!F1903)</f>
        <v/>
      </c>
      <c r="F1895" s="20" t="str">
        <f>IF(Vorschlagsliste!G1903="","",Vorschlagsliste!G1903)</f>
        <v/>
      </c>
      <c r="G1895" s="117" t="str">
        <f>IF(Vorschlagsliste!I1903="","",YEAR(Vorschlagsliste!I1903))</f>
        <v/>
      </c>
      <c r="H1895" s="20" t="str">
        <f>IF(Vorschlagsliste!K1903="","",Vorschlagsliste!K1903)</f>
        <v/>
      </c>
      <c r="I1895" s="47" t="str">
        <f>IF(Vorschlagsliste!M1903="","",Vorschlagsliste!M1903)</f>
        <v/>
      </c>
      <c r="J1895" s="47" t="str">
        <f>IF(Vorschlagsliste!N1903="","",Vorschlagsliste!N1903)</f>
        <v/>
      </c>
      <c r="K1895" s="47" t="str">
        <f>IF(Vorschlagsliste!O1903="","",Vorschlagsliste!O1903)</f>
        <v/>
      </c>
    </row>
    <row r="1896" spans="1:11" x14ac:dyDescent="0.3">
      <c r="A1896" s="47" t="str">
        <f>IFERROR(IF(Vorschlagsliste!B1904="","",Vorschlagsliste!B1904),"")</f>
        <v/>
      </c>
      <c r="B1896" s="20" t="str">
        <f>IF(Vorschlagsliste!C1904="","",Vorschlagsliste!C1904)</f>
        <v/>
      </c>
      <c r="C1896" s="20" t="str">
        <f>IF(Vorschlagsliste!D1904="","",Vorschlagsliste!D1904)</f>
        <v/>
      </c>
      <c r="D1896" s="20" t="str">
        <f>IF(Vorschlagsliste!E1904="","",Vorschlagsliste!E1904)</f>
        <v/>
      </c>
      <c r="E1896" s="20" t="str">
        <f>IF(Vorschlagsliste!F1904="","",Vorschlagsliste!F1904)</f>
        <v/>
      </c>
      <c r="F1896" s="20" t="str">
        <f>IF(Vorschlagsliste!G1904="","",Vorschlagsliste!G1904)</f>
        <v/>
      </c>
      <c r="G1896" s="117" t="str">
        <f>IF(Vorschlagsliste!I1904="","",YEAR(Vorschlagsliste!I1904))</f>
        <v/>
      </c>
      <c r="H1896" s="20" t="str">
        <f>IF(Vorschlagsliste!K1904="","",Vorschlagsliste!K1904)</f>
        <v/>
      </c>
      <c r="I1896" s="47" t="str">
        <f>IF(Vorschlagsliste!M1904="","",Vorschlagsliste!M1904)</f>
        <v/>
      </c>
      <c r="J1896" s="47" t="str">
        <f>IF(Vorschlagsliste!N1904="","",Vorschlagsliste!N1904)</f>
        <v/>
      </c>
      <c r="K1896" s="47" t="str">
        <f>IF(Vorschlagsliste!O1904="","",Vorschlagsliste!O1904)</f>
        <v/>
      </c>
    </row>
    <row r="1897" spans="1:11" x14ac:dyDescent="0.3">
      <c r="A1897" s="47" t="str">
        <f>IFERROR(IF(Vorschlagsliste!B1905="","",Vorschlagsliste!B1905),"")</f>
        <v/>
      </c>
      <c r="B1897" s="20" t="str">
        <f>IF(Vorschlagsliste!C1905="","",Vorschlagsliste!C1905)</f>
        <v/>
      </c>
      <c r="C1897" s="20" t="str">
        <f>IF(Vorschlagsliste!D1905="","",Vorschlagsliste!D1905)</f>
        <v/>
      </c>
      <c r="D1897" s="20" t="str">
        <f>IF(Vorschlagsliste!E1905="","",Vorschlagsliste!E1905)</f>
        <v/>
      </c>
      <c r="E1897" s="20" t="str">
        <f>IF(Vorschlagsliste!F1905="","",Vorschlagsliste!F1905)</f>
        <v/>
      </c>
      <c r="F1897" s="20" t="str">
        <f>IF(Vorschlagsliste!G1905="","",Vorschlagsliste!G1905)</f>
        <v/>
      </c>
      <c r="G1897" s="117" t="str">
        <f>IF(Vorschlagsliste!I1905="","",YEAR(Vorschlagsliste!I1905))</f>
        <v/>
      </c>
      <c r="H1897" s="20" t="str">
        <f>IF(Vorschlagsliste!K1905="","",Vorschlagsliste!K1905)</f>
        <v/>
      </c>
      <c r="I1897" s="47" t="str">
        <f>IF(Vorschlagsliste!M1905="","",Vorschlagsliste!M1905)</f>
        <v/>
      </c>
      <c r="J1897" s="47" t="str">
        <f>IF(Vorschlagsliste!N1905="","",Vorschlagsliste!N1905)</f>
        <v/>
      </c>
      <c r="K1897" s="47" t="str">
        <f>IF(Vorschlagsliste!O1905="","",Vorschlagsliste!O1905)</f>
        <v/>
      </c>
    </row>
    <row r="1898" spans="1:11" x14ac:dyDescent="0.3">
      <c r="A1898" s="47" t="str">
        <f>IFERROR(IF(Vorschlagsliste!B1906="","",Vorschlagsliste!B1906),"")</f>
        <v/>
      </c>
      <c r="B1898" s="20" t="str">
        <f>IF(Vorschlagsliste!C1906="","",Vorschlagsliste!C1906)</f>
        <v/>
      </c>
      <c r="C1898" s="20" t="str">
        <f>IF(Vorschlagsliste!D1906="","",Vorschlagsliste!D1906)</f>
        <v/>
      </c>
      <c r="D1898" s="20" t="str">
        <f>IF(Vorschlagsliste!E1906="","",Vorschlagsliste!E1906)</f>
        <v/>
      </c>
      <c r="E1898" s="20" t="str">
        <f>IF(Vorschlagsliste!F1906="","",Vorschlagsliste!F1906)</f>
        <v/>
      </c>
      <c r="F1898" s="20" t="str">
        <f>IF(Vorschlagsliste!G1906="","",Vorschlagsliste!G1906)</f>
        <v/>
      </c>
      <c r="G1898" s="117" t="str">
        <f>IF(Vorschlagsliste!I1906="","",YEAR(Vorschlagsliste!I1906))</f>
        <v/>
      </c>
      <c r="H1898" s="20" t="str">
        <f>IF(Vorschlagsliste!K1906="","",Vorschlagsliste!K1906)</f>
        <v/>
      </c>
      <c r="I1898" s="47" t="str">
        <f>IF(Vorschlagsliste!M1906="","",Vorschlagsliste!M1906)</f>
        <v/>
      </c>
      <c r="J1898" s="47" t="str">
        <f>IF(Vorschlagsliste!N1906="","",Vorschlagsliste!N1906)</f>
        <v/>
      </c>
      <c r="K1898" s="47" t="str">
        <f>IF(Vorschlagsliste!O1906="","",Vorschlagsliste!O1906)</f>
        <v/>
      </c>
    </row>
    <row r="1899" spans="1:11" x14ac:dyDescent="0.3">
      <c r="A1899" s="47" t="str">
        <f>IFERROR(IF(Vorschlagsliste!B1907="","",Vorschlagsliste!B1907),"")</f>
        <v/>
      </c>
      <c r="B1899" s="20" t="str">
        <f>IF(Vorschlagsliste!C1907="","",Vorschlagsliste!C1907)</f>
        <v/>
      </c>
      <c r="C1899" s="20" t="str">
        <f>IF(Vorschlagsliste!D1907="","",Vorschlagsliste!D1907)</f>
        <v/>
      </c>
      <c r="D1899" s="20" t="str">
        <f>IF(Vorschlagsliste!E1907="","",Vorschlagsliste!E1907)</f>
        <v/>
      </c>
      <c r="E1899" s="20" t="str">
        <f>IF(Vorschlagsliste!F1907="","",Vorschlagsliste!F1907)</f>
        <v/>
      </c>
      <c r="F1899" s="20" t="str">
        <f>IF(Vorschlagsliste!G1907="","",Vorschlagsliste!G1907)</f>
        <v/>
      </c>
      <c r="G1899" s="117" t="str">
        <f>IF(Vorschlagsliste!I1907="","",YEAR(Vorschlagsliste!I1907))</f>
        <v/>
      </c>
      <c r="H1899" s="20" t="str">
        <f>IF(Vorschlagsliste!K1907="","",Vorschlagsliste!K1907)</f>
        <v/>
      </c>
      <c r="I1899" s="47" t="str">
        <f>IF(Vorschlagsliste!M1907="","",Vorschlagsliste!M1907)</f>
        <v/>
      </c>
      <c r="J1899" s="47" t="str">
        <f>IF(Vorschlagsliste!N1907="","",Vorschlagsliste!N1907)</f>
        <v/>
      </c>
      <c r="K1899" s="47" t="str">
        <f>IF(Vorschlagsliste!O1907="","",Vorschlagsliste!O1907)</f>
        <v/>
      </c>
    </row>
    <row r="1900" spans="1:11" x14ac:dyDescent="0.3">
      <c r="A1900" s="47" t="str">
        <f>IFERROR(IF(Vorschlagsliste!B1908="","",Vorschlagsliste!B1908),"")</f>
        <v/>
      </c>
      <c r="B1900" s="20" t="str">
        <f>IF(Vorschlagsliste!C1908="","",Vorschlagsliste!C1908)</f>
        <v/>
      </c>
      <c r="C1900" s="20" t="str">
        <f>IF(Vorschlagsliste!D1908="","",Vorschlagsliste!D1908)</f>
        <v/>
      </c>
      <c r="D1900" s="20" t="str">
        <f>IF(Vorschlagsliste!E1908="","",Vorschlagsliste!E1908)</f>
        <v/>
      </c>
      <c r="E1900" s="20" t="str">
        <f>IF(Vorschlagsliste!F1908="","",Vorschlagsliste!F1908)</f>
        <v/>
      </c>
      <c r="F1900" s="20" t="str">
        <f>IF(Vorschlagsliste!G1908="","",Vorschlagsliste!G1908)</f>
        <v/>
      </c>
      <c r="G1900" s="117" t="str">
        <f>IF(Vorschlagsliste!I1908="","",YEAR(Vorschlagsliste!I1908))</f>
        <v/>
      </c>
      <c r="H1900" s="20" t="str">
        <f>IF(Vorschlagsliste!K1908="","",Vorschlagsliste!K1908)</f>
        <v/>
      </c>
      <c r="I1900" s="47" t="str">
        <f>IF(Vorschlagsliste!M1908="","",Vorschlagsliste!M1908)</f>
        <v/>
      </c>
      <c r="J1900" s="47" t="str">
        <f>IF(Vorschlagsliste!N1908="","",Vorschlagsliste!N1908)</f>
        <v/>
      </c>
      <c r="K1900" s="47" t="str">
        <f>IF(Vorschlagsliste!O1908="","",Vorschlagsliste!O1908)</f>
        <v/>
      </c>
    </row>
    <row r="1901" spans="1:11" x14ac:dyDescent="0.3">
      <c r="A1901" s="47" t="str">
        <f>IFERROR(IF(Vorschlagsliste!B1909="","",Vorschlagsliste!B1909),"")</f>
        <v/>
      </c>
      <c r="B1901" s="20" t="str">
        <f>IF(Vorschlagsliste!C1909="","",Vorschlagsliste!C1909)</f>
        <v/>
      </c>
      <c r="C1901" s="20" t="str">
        <f>IF(Vorschlagsliste!D1909="","",Vorschlagsliste!D1909)</f>
        <v/>
      </c>
      <c r="D1901" s="20" t="str">
        <f>IF(Vorschlagsliste!E1909="","",Vorschlagsliste!E1909)</f>
        <v/>
      </c>
      <c r="E1901" s="20" t="str">
        <f>IF(Vorschlagsliste!F1909="","",Vorschlagsliste!F1909)</f>
        <v/>
      </c>
      <c r="F1901" s="20" t="str">
        <f>IF(Vorschlagsliste!G1909="","",Vorschlagsliste!G1909)</f>
        <v/>
      </c>
      <c r="G1901" s="117" t="str">
        <f>IF(Vorschlagsliste!I1909="","",YEAR(Vorschlagsliste!I1909))</f>
        <v/>
      </c>
      <c r="H1901" s="20" t="str">
        <f>IF(Vorschlagsliste!K1909="","",Vorschlagsliste!K1909)</f>
        <v/>
      </c>
      <c r="I1901" s="47" t="str">
        <f>IF(Vorschlagsliste!M1909="","",Vorschlagsliste!M1909)</f>
        <v/>
      </c>
      <c r="J1901" s="47" t="str">
        <f>IF(Vorschlagsliste!N1909="","",Vorschlagsliste!N1909)</f>
        <v/>
      </c>
      <c r="K1901" s="47" t="str">
        <f>IF(Vorschlagsliste!O1909="","",Vorschlagsliste!O1909)</f>
        <v/>
      </c>
    </row>
    <row r="1902" spans="1:11" x14ac:dyDescent="0.3">
      <c r="A1902" s="47" t="str">
        <f>IFERROR(IF(Vorschlagsliste!B1910="","",Vorschlagsliste!B1910),"")</f>
        <v/>
      </c>
      <c r="B1902" s="20" t="str">
        <f>IF(Vorschlagsliste!C1910="","",Vorschlagsliste!C1910)</f>
        <v/>
      </c>
      <c r="C1902" s="20" t="str">
        <f>IF(Vorschlagsliste!D1910="","",Vorschlagsliste!D1910)</f>
        <v/>
      </c>
      <c r="D1902" s="20" t="str">
        <f>IF(Vorschlagsliste!E1910="","",Vorschlagsliste!E1910)</f>
        <v/>
      </c>
      <c r="E1902" s="20" t="str">
        <f>IF(Vorschlagsliste!F1910="","",Vorschlagsliste!F1910)</f>
        <v/>
      </c>
      <c r="F1902" s="20" t="str">
        <f>IF(Vorschlagsliste!G1910="","",Vorschlagsliste!G1910)</f>
        <v/>
      </c>
      <c r="G1902" s="117" t="str">
        <f>IF(Vorschlagsliste!I1910="","",YEAR(Vorschlagsliste!I1910))</f>
        <v/>
      </c>
      <c r="H1902" s="20" t="str">
        <f>IF(Vorschlagsliste!K1910="","",Vorschlagsliste!K1910)</f>
        <v/>
      </c>
      <c r="I1902" s="47" t="str">
        <f>IF(Vorschlagsliste!M1910="","",Vorschlagsliste!M1910)</f>
        <v/>
      </c>
      <c r="J1902" s="47" t="str">
        <f>IF(Vorschlagsliste!N1910="","",Vorschlagsliste!N1910)</f>
        <v/>
      </c>
      <c r="K1902" s="47" t="str">
        <f>IF(Vorschlagsliste!O1910="","",Vorschlagsliste!O1910)</f>
        <v/>
      </c>
    </row>
    <row r="1903" spans="1:11" x14ac:dyDescent="0.3">
      <c r="A1903" s="47" t="str">
        <f>IFERROR(IF(Vorschlagsliste!B1911="","",Vorschlagsliste!B1911),"")</f>
        <v/>
      </c>
      <c r="B1903" s="20" t="str">
        <f>IF(Vorschlagsliste!C1911="","",Vorschlagsliste!C1911)</f>
        <v/>
      </c>
      <c r="C1903" s="20" t="str">
        <f>IF(Vorschlagsliste!D1911="","",Vorschlagsliste!D1911)</f>
        <v/>
      </c>
      <c r="D1903" s="20" t="str">
        <f>IF(Vorschlagsliste!E1911="","",Vorschlagsliste!E1911)</f>
        <v/>
      </c>
      <c r="E1903" s="20" t="str">
        <f>IF(Vorschlagsliste!F1911="","",Vorschlagsliste!F1911)</f>
        <v/>
      </c>
      <c r="F1903" s="20" t="str">
        <f>IF(Vorschlagsliste!G1911="","",Vorschlagsliste!G1911)</f>
        <v/>
      </c>
      <c r="G1903" s="117" t="str">
        <f>IF(Vorschlagsliste!I1911="","",YEAR(Vorschlagsliste!I1911))</f>
        <v/>
      </c>
      <c r="H1903" s="20" t="str">
        <f>IF(Vorschlagsliste!K1911="","",Vorschlagsliste!K1911)</f>
        <v/>
      </c>
      <c r="I1903" s="47" t="str">
        <f>IF(Vorschlagsliste!M1911="","",Vorschlagsliste!M1911)</f>
        <v/>
      </c>
      <c r="J1903" s="47" t="str">
        <f>IF(Vorschlagsliste!N1911="","",Vorschlagsliste!N1911)</f>
        <v/>
      </c>
      <c r="K1903" s="47" t="str">
        <f>IF(Vorschlagsliste!O1911="","",Vorschlagsliste!O1911)</f>
        <v/>
      </c>
    </row>
    <row r="1904" spans="1:11" x14ac:dyDescent="0.3">
      <c r="A1904" s="47" t="str">
        <f>IFERROR(IF(Vorschlagsliste!B1912="","",Vorschlagsliste!B1912),"")</f>
        <v/>
      </c>
      <c r="B1904" s="20" t="str">
        <f>IF(Vorschlagsliste!C1912="","",Vorschlagsliste!C1912)</f>
        <v/>
      </c>
      <c r="C1904" s="20" t="str">
        <f>IF(Vorschlagsliste!D1912="","",Vorschlagsliste!D1912)</f>
        <v/>
      </c>
      <c r="D1904" s="20" t="str">
        <f>IF(Vorschlagsliste!E1912="","",Vorschlagsliste!E1912)</f>
        <v/>
      </c>
      <c r="E1904" s="20" t="str">
        <f>IF(Vorschlagsliste!F1912="","",Vorschlagsliste!F1912)</f>
        <v/>
      </c>
      <c r="F1904" s="20" t="str">
        <f>IF(Vorschlagsliste!G1912="","",Vorschlagsliste!G1912)</f>
        <v/>
      </c>
      <c r="G1904" s="117" t="str">
        <f>IF(Vorschlagsliste!I1912="","",YEAR(Vorschlagsliste!I1912))</f>
        <v/>
      </c>
      <c r="H1904" s="20" t="str">
        <f>IF(Vorschlagsliste!K1912="","",Vorschlagsliste!K1912)</f>
        <v/>
      </c>
      <c r="I1904" s="47" t="str">
        <f>IF(Vorschlagsliste!M1912="","",Vorschlagsliste!M1912)</f>
        <v/>
      </c>
      <c r="J1904" s="47" t="str">
        <f>IF(Vorschlagsliste!N1912="","",Vorschlagsliste!N1912)</f>
        <v/>
      </c>
      <c r="K1904" s="47" t="str">
        <f>IF(Vorschlagsliste!O1912="","",Vorschlagsliste!O1912)</f>
        <v/>
      </c>
    </row>
    <row r="1905" spans="1:11" x14ac:dyDescent="0.3">
      <c r="A1905" s="47" t="str">
        <f>IFERROR(IF(Vorschlagsliste!B1913="","",Vorschlagsliste!B1913),"")</f>
        <v/>
      </c>
      <c r="B1905" s="20" t="str">
        <f>IF(Vorschlagsliste!C1913="","",Vorschlagsliste!C1913)</f>
        <v/>
      </c>
      <c r="C1905" s="20" t="str">
        <f>IF(Vorschlagsliste!D1913="","",Vorschlagsliste!D1913)</f>
        <v/>
      </c>
      <c r="D1905" s="20" t="str">
        <f>IF(Vorschlagsliste!E1913="","",Vorschlagsliste!E1913)</f>
        <v/>
      </c>
      <c r="E1905" s="20" t="str">
        <f>IF(Vorschlagsliste!F1913="","",Vorschlagsliste!F1913)</f>
        <v/>
      </c>
      <c r="F1905" s="20" t="str">
        <f>IF(Vorschlagsliste!G1913="","",Vorschlagsliste!G1913)</f>
        <v/>
      </c>
      <c r="G1905" s="117" t="str">
        <f>IF(Vorschlagsliste!I1913="","",YEAR(Vorschlagsliste!I1913))</f>
        <v/>
      </c>
      <c r="H1905" s="20" t="str">
        <f>IF(Vorschlagsliste!K1913="","",Vorschlagsliste!K1913)</f>
        <v/>
      </c>
      <c r="I1905" s="47" t="str">
        <f>IF(Vorschlagsliste!M1913="","",Vorschlagsliste!M1913)</f>
        <v/>
      </c>
      <c r="J1905" s="47" t="str">
        <f>IF(Vorschlagsliste!N1913="","",Vorschlagsliste!N1913)</f>
        <v/>
      </c>
      <c r="K1905" s="47" t="str">
        <f>IF(Vorschlagsliste!O1913="","",Vorschlagsliste!O1913)</f>
        <v/>
      </c>
    </row>
    <row r="1906" spans="1:11" x14ac:dyDescent="0.3">
      <c r="A1906" s="47" t="str">
        <f>IFERROR(IF(Vorschlagsliste!B1914="","",Vorschlagsliste!B1914),"")</f>
        <v/>
      </c>
      <c r="B1906" s="20" t="str">
        <f>IF(Vorschlagsliste!C1914="","",Vorschlagsliste!C1914)</f>
        <v/>
      </c>
      <c r="C1906" s="20" t="str">
        <f>IF(Vorschlagsliste!D1914="","",Vorschlagsliste!D1914)</f>
        <v/>
      </c>
      <c r="D1906" s="20" t="str">
        <f>IF(Vorschlagsliste!E1914="","",Vorschlagsliste!E1914)</f>
        <v/>
      </c>
      <c r="E1906" s="20" t="str">
        <f>IF(Vorschlagsliste!F1914="","",Vorschlagsliste!F1914)</f>
        <v/>
      </c>
      <c r="F1906" s="20" t="str">
        <f>IF(Vorschlagsliste!G1914="","",Vorschlagsliste!G1914)</f>
        <v/>
      </c>
      <c r="G1906" s="117" t="str">
        <f>IF(Vorschlagsliste!I1914="","",YEAR(Vorschlagsliste!I1914))</f>
        <v/>
      </c>
      <c r="H1906" s="20" t="str">
        <f>IF(Vorschlagsliste!K1914="","",Vorschlagsliste!K1914)</f>
        <v/>
      </c>
      <c r="I1906" s="47" t="str">
        <f>IF(Vorschlagsliste!M1914="","",Vorschlagsliste!M1914)</f>
        <v/>
      </c>
      <c r="J1906" s="47" t="str">
        <f>IF(Vorschlagsliste!N1914="","",Vorschlagsliste!N1914)</f>
        <v/>
      </c>
      <c r="K1906" s="47" t="str">
        <f>IF(Vorschlagsliste!O1914="","",Vorschlagsliste!O1914)</f>
        <v/>
      </c>
    </row>
    <row r="1907" spans="1:11" x14ac:dyDescent="0.3">
      <c r="A1907" s="47" t="str">
        <f>IFERROR(IF(Vorschlagsliste!B1915="","",Vorschlagsliste!B1915),"")</f>
        <v/>
      </c>
      <c r="B1907" s="20" t="str">
        <f>IF(Vorschlagsliste!C1915="","",Vorschlagsliste!C1915)</f>
        <v/>
      </c>
      <c r="C1907" s="20" t="str">
        <f>IF(Vorschlagsliste!D1915="","",Vorschlagsliste!D1915)</f>
        <v/>
      </c>
      <c r="D1907" s="20" t="str">
        <f>IF(Vorschlagsliste!E1915="","",Vorschlagsliste!E1915)</f>
        <v/>
      </c>
      <c r="E1907" s="20" t="str">
        <f>IF(Vorschlagsliste!F1915="","",Vorschlagsliste!F1915)</f>
        <v/>
      </c>
      <c r="F1907" s="20" t="str">
        <f>IF(Vorschlagsliste!G1915="","",Vorschlagsliste!G1915)</f>
        <v/>
      </c>
      <c r="G1907" s="117" t="str">
        <f>IF(Vorschlagsliste!I1915="","",YEAR(Vorschlagsliste!I1915))</f>
        <v/>
      </c>
      <c r="H1907" s="20" t="str">
        <f>IF(Vorschlagsliste!K1915="","",Vorschlagsliste!K1915)</f>
        <v/>
      </c>
      <c r="I1907" s="47" t="str">
        <f>IF(Vorschlagsliste!M1915="","",Vorschlagsliste!M1915)</f>
        <v/>
      </c>
      <c r="J1907" s="47" t="str">
        <f>IF(Vorschlagsliste!N1915="","",Vorschlagsliste!N1915)</f>
        <v/>
      </c>
      <c r="K1907" s="47" t="str">
        <f>IF(Vorschlagsliste!O1915="","",Vorschlagsliste!O1915)</f>
        <v/>
      </c>
    </row>
    <row r="1908" spans="1:11" x14ac:dyDescent="0.3">
      <c r="A1908" s="47" t="str">
        <f>IFERROR(IF(Vorschlagsliste!B1916="","",Vorschlagsliste!B1916),"")</f>
        <v/>
      </c>
      <c r="B1908" s="20" t="str">
        <f>IF(Vorschlagsliste!C1916="","",Vorschlagsliste!C1916)</f>
        <v/>
      </c>
      <c r="C1908" s="20" t="str">
        <f>IF(Vorschlagsliste!D1916="","",Vorschlagsliste!D1916)</f>
        <v/>
      </c>
      <c r="D1908" s="20" t="str">
        <f>IF(Vorschlagsliste!E1916="","",Vorschlagsliste!E1916)</f>
        <v/>
      </c>
      <c r="E1908" s="20" t="str">
        <f>IF(Vorschlagsliste!F1916="","",Vorschlagsliste!F1916)</f>
        <v/>
      </c>
      <c r="F1908" s="20" t="str">
        <f>IF(Vorschlagsliste!G1916="","",Vorschlagsliste!G1916)</f>
        <v/>
      </c>
      <c r="G1908" s="117" t="str">
        <f>IF(Vorschlagsliste!I1916="","",YEAR(Vorschlagsliste!I1916))</f>
        <v/>
      </c>
      <c r="H1908" s="20" t="str">
        <f>IF(Vorschlagsliste!K1916="","",Vorschlagsliste!K1916)</f>
        <v/>
      </c>
      <c r="I1908" s="47" t="str">
        <f>IF(Vorschlagsliste!M1916="","",Vorschlagsliste!M1916)</f>
        <v/>
      </c>
      <c r="J1908" s="47" t="str">
        <f>IF(Vorschlagsliste!N1916="","",Vorschlagsliste!N1916)</f>
        <v/>
      </c>
      <c r="K1908" s="47" t="str">
        <f>IF(Vorschlagsliste!O1916="","",Vorschlagsliste!O1916)</f>
        <v/>
      </c>
    </row>
    <row r="1909" spans="1:11" x14ac:dyDescent="0.3">
      <c r="A1909" s="47" t="str">
        <f>IFERROR(IF(Vorschlagsliste!B1917="","",Vorschlagsliste!B1917),"")</f>
        <v/>
      </c>
      <c r="B1909" s="20" t="str">
        <f>IF(Vorschlagsliste!C1917="","",Vorschlagsliste!C1917)</f>
        <v/>
      </c>
      <c r="C1909" s="20" t="str">
        <f>IF(Vorschlagsliste!D1917="","",Vorschlagsliste!D1917)</f>
        <v/>
      </c>
      <c r="D1909" s="20" t="str">
        <f>IF(Vorschlagsliste!E1917="","",Vorschlagsliste!E1917)</f>
        <v/>
      </c>
      <c r="E1909" s="20" t="str">
        <f>IF(Vorschlagsliste!F1917="","",Vorschlagsliste!F1917)</f>
        <v/>
      </c>
      <c r="F1909" s="20" t="str">
        <f>IF(Vorschlagsliste!G1917="","",Vorschlagsliste!G1917)</f>
        <v/>
      </c>
      <c r="G1909" s="117" t="str">
        <f>IF(Vorschlagsliste!I1917="","",YEAR(Vorschlagsliste!I1917))</f>
        <v/>
      </c>
      <c r="H1909" s="20" t="str">
        <f>IF(Vorschlagsliste!K1917="","",Vorschlagsliste!K1917)</f>
        <v/>
      </c>
      <c r="I1909" s="47" t="str">
        <f>IF(Vorschlagsliste!M1917="","",Vorschlagsliste!M1917)</f>
        <v/>
      </c>
      <c r="J1909" s="47" t="str">
        <f>IF(Vorschlagsliste!N1917="","",Vorschlagsliste!N1917)</f>
        <v/>
      </c>
      <c r="K1909" s="47" t="str">
        <f>IF(Vorschlagsliste!O1917="","",Vorschlagsliste!O1917)</f>
        <v/>
      </c>
    </row>
    <row r="1910" spans="1:11" x14ac:dyDescent="0.3">
      <c r="A1910" s="47" t="str">
        <f>IFERROR(IF(Vorschlagsliste!B1918="","",Vorschlagsliste!B1918),"")</f>
        <v/>
      </c>
      <c r="B1910" s="20" t="str">
        <f>IF(Vorschlagsliste!C1918="","",Vorschlagsliste!C1918)</f>
        <v/>
      </c>
      <c r="C1910" s="20" t="str">
        <f>IF(Vorschlagsliste!D1918="","",Vorschlagsliste!D1918)</f>
        <v/>
      </c>
      <c r="D1910" s="20" t="str">
        <f>IF(Vorschlagsliste!E1918="","",Vorschlagsliste!E1918)</f>
        <v/>
      </c>
      <c r="E1910" s="20" t="str">
        <f>IF(Vorschlagsliste!F1918="","",Vorschlagsliste!F1918)</f>
        <v/>
      </c>
      <c r="F1910" s="20" t="str">
        <f>IF(Vorschlagsliste!G1918="","",Vorschlagsliste!G1918)</f>
        <v/>
      </c>
      <c r="G1910" s="117" t="str">
        <f>IF(Vorschlagsliste!I1918="","",YEAR(Vorschlagsliste!I1918))</f>
        <v/>
      </c>
      <c r="H1910" s="20" t="str">
        <f>IF(Vorschlagsliste!K1918="","",Vorschlagsliste!K1918)</f>
        <v/>
      </c>
      <c r="I1910" s="47" t="str">
        <f>IF(Vorschlagsliste!M1918="","",Vorschlagsliste!M1918)</f>
        <v/>
      </c>
      <c r="J1910" s="47" t="str">
        <f>IF(Vorschlagsliste!N1918="","",Vorschlagsliste!N1918)</f>
        <v/>
      </c>
      <c r="K1910" s="47" t="str">
        <f>IF(Vorschlagsliste!O1918="","",Vorschlagsliste!O1918)</f>
        <v/>
      </c>
    </row>
    <row r="1911" spans="1:11" x14ac:dyDescent="0.3">
      <c r="A1911" s="47" t="str">
        <f>IFERROR(IF(Vorschlagsliste!B1919="","",Vorschlagsliste!B1919),"")</f>
        <v/>
      </c>
      <c r="B1911" s="20" t="str">
        <f>IF(Vorschlagsliste!C1919="","",Vorschlagsliste!C1919)</f>
        <v/>
      </c>
      <c r="C1911" s="20" t="str">
        <f>IF(Vorschlagsliste!D1919="","",Vorschlagsliste!D1919)</f>
        <v/>
      </c>
      <c r="D1911" s="20" t="str">
        <f>IF(Vorschlagsliste!E1919="","",Vorschlagsliste!E1919)</f>
        <v/>
      </c>
      <c r="E1911" s="20" t="str">
        <f>IF(Vorschlagsliste!F1919="","",Vorschlagsliste!F1919)</f>
        <v/>
      </c>
      <c r="F1911" s="20" t="str">
        <f>IF(Vorschlagsliste!G1919="","",Vorschlagsliste!G1919)</f>
        <v/>
      </c>
      <c r="G1911" s="117" t="str">
        <f>IF(Vorschlagsliste!I1919="","",YEAR(Vorschlagsliste!I1919))</f>
        <v/>
      </c>
      <c r="H1911" s="20" t="str">
        <f>IF(Vorschlagsliste!K1919="","",Vorschlagsliste!K1919)</f>
        <v/>
      </c>
      <c r="I1911" s="47" t="str">
        <f>IF(Vorschlagsliste!M1919="","",Vorschlagsliste!M1919)</f>
        <v/>
      </c>
      <c r="J1911" s="47" t="str">
        <f>IF(Vorschlagsliste!N1919="","",Vorschlagsliste!N1919)</f>
        <v/>
      </c>
      <c r="K1911" s="47" t="str">
        <f>IF(Vorschlagsliste!O1919="","",Vorschlagsliste!O1919)</f>
        <v/>
      </c>
    </row>
    <row r="1912" spans="1:11" x14ac:dyDescent="0.3">
      <c r="A1912" s="47" t="str">
        <f>IFERROR(IF(Vorschlagsliste!B1920="","",Vorschlagsliste!B1920),"")</f>
        <v/>
      </c>
      <c r="B1912" s="20" t="str">
        <f>IF(Vorschlagsliste!C1920="","",Vorschlagsliste!C1920)</f>
        <v/>
      </c>
      <c r="C1912" s="20" t="str">
        <f>IF(Vorschlagsliste!D1920="","",Vorschlagsliste!D1920)</f>
        <v/>
      </c>
      <c r="D1912" s="20" t="str">
        <f>IF(Vorschlagsliste!E1920="","",Vorschlagsliste!E1920)</f>
        <v/>
      </c>
      <c r="E1912" s="20" t="str">
        <f>IF(Vorschlagsliste!F1920="","",Vorschlagsliste!F1920)</f>
        <v/>
      </c>
      <c r="F1912" s="20" t="str">
        <f>IF(Vorschlagsliste!G1920="","",Vorschlagsliste!G1920)</f>
        <v/>
      </c>
      <c r="G1912" s="117" t="str">
        <f>IF(Vorschlagsliste!I1920="","",YEAR(Vorschlagsliste!I1920))</f>
        <v/>
      </c>
      <c r="H1912" s="20" t="str">
        <f>IF(Vorschlagsliste!K1920="","",Vorschlagsliste!K1920)</f>
        <v/>
      </c>
      <c r="I1912" s="47" t="str">
        <f>IF(Vorschlagsliste!M1920="","",Vorschlagsliste!M1920)</f>
        <v/>
      </c>
      <c r="J1912" s="47" t="str">
        <f>IF(Vorschlagsliste!N1920="","",Vorschlagsliste!N1920)</f>
        <v/>
      </c>
      <c r="K1912" s="47" t="str">
        <f>IF(Vorschlagsliste!O1920="","",Vorschlagsliste!O1920)</f>
        <v/>
      </c>
    </row>
    <row r="1913" spans="1:11" x14ac:dyDescent="0.3">
      <c r="A1913" s="47" t="str">
        <f>IFERROR(IF(Vorschlagsliste!B1921="","",Vorschlagsliste!B1921),"")</f>
        <v/>
      </c>
      <c r="B1913" s="20" t="str">
        <f>IF(Vorschlagsliste!C1921="","",Vorschlagsliste!C1921)</f>
        <v/>
      </c>
      <c r="C1913" s="20" t="str">
        <f>IF(Vorschlagsliste!D1921="","",Vorschlagsliste!D1921)</f>
        <v/>
      </c>
      <c r="D1913" s="20" t="str">
        <f>IF(Vorschlagsliste!E1921="","",Vorschlagsliste!E1921)</f>
        <v/>
      </c>
      <c r="E1913" s="20" t="str">
        <f>IF(Vorschlagsliste!F1921="","",Vorschlagsliste!F1921)</f>
        <v/>
      </c>
      <c r="F1913" s="20" t="str">
        <f>IF(Vorschlagsliste!G1921="","",Vorschlagsliste!G1921)</f>
        <v/>
      </c>
      <c r="G1913" s="117" t="str">
        <f>IF(Vorschlagsliste!I1921="","",YEAR(Vorschlagsliste!I1921))</f>
        <v/>
      </c>
      <c r="H1913" s="20" t="str">
        <f>IF(Vorschlagsliste!K1921="","",Vorschlagsliste!K1921)</f>
        <v/>
      </c>
      <c r="I1913" s="47" t="str">
        <f>IF(Vorschlagsliste!M1921="","",Vorschlagsliste!M1921)</f>
        <v/>
      </c>
      <c r="J1913" s="47" t="str">
        <f>IF(Vorschlagsliste!N1921="","",Vorschlagsliste!N1921)</f>
        <v/>
      </c>
      <c r="K1913" s="47" t="str">
        <f>IF(Vorschlagsliste!O1921="","",Vorschlagsliste!O1921)</f>
        <v/>
      </c>
    </row>
    <row r="1914" spans="1:11" x14ac:dyDescent="0.3">
      <c r="A1914" s="47" t="str">
        <f>IFERROR(IF(Vorschlagsliste!B1922="","",Vorschlagsliste!B1922),"")</f>
        <v/>
      </c>
      <c r="B1914" s="20" t="str">
        <f>IF(Vorschlagsliste!C1922="","",Vorschlagsliste!C1922)</f>
        <v/>
      </c>
      <c r="C1914" s="20" t="str">
        <f>IF(Vorschlagsliste!D1922="","",Vorschlagsliste!D1922)</f>
        <v/>
      </c>
      <c r="D1914" s="20" t="str">
        <f>IF(Vorschlagsliste!E1922="","",Vorschlagsliste!E1922)</f>
        <v/>
      </c>
      <c r="E1914" s="20" t="str">
        <f>IF(Vorschlagsliste!F1922="","",Vorschlagsliste!F1922)</f>
        <v/>
      </c>
      <c r="F1914" s="20" t="str">
        <f>IF(Vorschlagsliste!G1922="","",Vorschlagsliste!G1922)</f>
        <v/>
      </c>
      <c r="G1914" s="117" t="str">
        <f>IF(Vorschlagsliste!I1922="","",YEAR(Vorschlagsliste!I1922))</f>
        <v/>
      </c>
      <c r="H1914" s="20" t="str">
        <f>IF(Vorschlagsliste!K1922="","",Vorschlagsliste!K1922)</f>
        <v/>
      </c>
      <c r="I1914" s="47" t="str">
        <f>IF(Vorschlagsliste!M1922="","",Vorschlagsliste!M1922)</f>
        <v/>
      </c>
      <c r="J1914" s="47" t="str">
        <f>IF(Vorschlagsliste!N1922="","",Vorschlagsliste!N1922)</f>
        <v/>
      </c>
      <c r="K1914" s="47" t="str">
        <f>IF(Vorschlagsliste!O1922="","",Vorschlagsliste!O1922)</f>
        <v/>
      </c>
    </row>
    <row r="1915" spans="1:11" x14ac:dyDescent="0.3">
      <c r="A1915" s="47" t="str">
        <f>IFERROR(IF(Vorschlagsliste!B1923="","",Vorschlagsliste!B1923),"")</f>
        <v/>
      </c>
      <c r="B1915" s="20" t="str">
        <f>IF(Vorschlagsliste!C1923="","",Vorschlagsliste!C1923)</f>
        <v/>
      </c>
      <c r="C1915" s="20" t="str">
        <f>IF(Vorschlagsliste!D1923="","",Vorschlagsliste!D1923)</f>
        <v/>
      </c>
      <c r="D1915" s="20" t="str">
        <f>IF(Vorschlagsliste!E1923="","",Vorschlagsliste!E1923)</f>
        <v/>
      </c>
      <c r="E1915" s="20" t="str">
        <f>IF(Vorschlagsliste!F1923="","",Vorschlagsliste!F1923)</f>
        <v/>
      </c>
      <c r="F1915" s="20" t="str">
        <f>IF(Vorschlagsliste!G1923="","",Vorschlagsliste!G1923)</f>
        <v/>
      </c>
      <c r="G1915" s="117" t="str">
        <f>IF(Vorschlagsliste!I1923="","",YEAR(Vorschlagsliste!I1923))</f>
        <v/>
      </c>
      <c r="H1915" s="20" t="str">
        <f>IF(Vorschlagsliste!K1923="","",Vorschlagsliste!K1923)</f>
        <v/>
      </c>
      <c r="I1915" s="47" t="str">
        <f>IF(Vorschlagsliste!M1923="","",Vorschlagsliste!M1923)</f>
        <v/>
      </c>
      <c r="J1915" s="47" t="str">
        <f>IF(Vorschlagsliste!N1923="","",Vorschlagsliste!N1923)</f>
        <v/>
      </c>
      <c r="K1915" s="47" t="str">
        <f>IF(Vorschlagsliste!O1923="","",Vorschlagsliste!O1923)</f>
        <v/>
      </c>
    </row>
    <row r="1916" spans="1:11" x14ac:dyDescent="0.3">
      <c r="A1916" s="47" t="str">
        <f>IFERROR(IF(Vorschlagsliste!B1924="","",Vorschlagsliste!B1924),"")</f>
        <v/>
      </c>
      <c r="B1916" s="20" t="str">
        <f>IF(Vorschlagsliste!C1924="","",Vorschlagsliste!C1924)</f>
        <v/>
      </c>
      <c r="C1916" s="20" t="str">
        <f>IF(Vorschlagsliste!D1924="","",Vorschlagsliste!D1924)</f>
        <v/>
      </c>
      <c r="D1916" s="20" t="str">
        <f>IF(Vorschlagsliste!E1924="","",Vorschlagsliste!E1924)</f>
        <v/>
      </c>
      <c r="E1916" s="20" t="str">
        <f>IF(Vorschlagsliste!F1924="","",Vorschlagsliste!F1924)</f>
        <v/>
      </c>
      <c r="F1916" s="20" t="str">
        <f>IF(Vorschlagsliste!G1924="","",Vorschlagsliste!G1924)</f>
        <v/>
      </c>
      <c r="G1916" s="117" t="str">
        <f>IF(Vorschlagsliste!I1924="","",YEAR(Vorschlagsliste!I1924))</f>
        <v/>
      </c>
      <c r="H1916" s="20" t="str">
        <f>IF(Vorschlagsliste!K1924="","",Vorschlagsliste!K1924)</f>
        <v/>
      </c>
      <c r="I1916" s="47" t="str">
        <f>IF(Vorschlagsliste!M1924="","",Vorschlagsliste!M1924)</f>
        <v/>
      </c>
      <c r="J1916" s="47" t="str">
        <f>IF(Vorschlagsliste!N1924="","",Vorschlagsliste!N1924)</f>
        <v/>
      </c>
      <c r="K1916" s="47" t="str">
        <f>IF(Vorschlagsliste!O1924="","",Vorschlagsliste!O1924)</f>
        <v/>
      </c>
    </row>
    <row r="1917" spans="1:11" x14ac:dyDescent="0.3">
      <c r="A1917" s="47" t="str">
        <f>IFERROR(IF(Vorschlagsliste!B1925="","",Vorschlagsliste!B1925),"")</f>
        <v/>
      </c>
      <c r="B1917" s="20" t="str">
        <f>IF(Vorschlagsliste!C1925="","",Vorschlagsliste!C1925)</f>
        <v/>
      </c>
      <c r="C1917" s="20" t="str">
        <f>IF(Vorschlagsliste!D1925="","",Vorschlagsliste!D1925)</f>
        <v/>
      </c>
      <c r="D1917" s="20" t="str">
        <f>IF(Vorschlagsliste!E1925="","",Vorschlagsliste!E1925)</f>
        <v/>
      </c>
      <c r="E1917" s="20" t="str">
        <f>IF(Vorschlagsliste!F1925="","",Vorschlagsliste!F1925)</f>
        <v/>
      </c>
      <c r="F1917" s="20" t="str">
        <f>IF(Vorschlagsliste!G1925="","",Vorschlagsliste!G1925)</f>
        <v/>
      </c>
      <c r="G1917" s="117" t="str">
        <f>IF(Vorschlagsliste!I1925="","",YEAR(Vorschlagsliste!I1925))</f>
        <v/>
      </c>
      <c r="H1917" s="20" t="str">
        <f>IF(Vorschlagsliste!K1925="","",Vorschlagsliste!K1925)</f>
        <v/>
      </c>
      <c r="I1917" s="47" t="str">
        <f>IF(Vorschlagsliste!M1925="","",Vorschlagsliste!M1925)</f>
        <v/>
      </c>
      <c r="J1917" s="47" t="str">
        <f>IF(Vorschlagsliste!N1925="","",Vorschlagsliste!N1925)</f>
        <v/>
      </c>
      <c r="K1917" s="47" t="str">
        <f>IF(Vorschlagsliste!O1925="","",Vorschlagsliste!O1925)</f>
        <v/>
      </c>
    </row>
    <row r="1918" spans="1:11" x14ac:dyDescent="0.3">
      <c r="A1918" s="47" t="str">
        <f>IFERROR(IF(Vorschlagsliste!B1926="","",Vorschlagsliste!B1926),"")</f>
        <v/>
      </c>
      <c r="B1918" s="20" t="str">
        <f>IF(Vorschlagsliste!C1926="","",Vorschlagsliste!C1926)</f>
        <v/>
      </c>
      <c r="C1918" s="20" t="str">
        <f>IF(Vorschlagsliste!D1926="","",Vorschlagsliste!D1926)</f>
        <v/>
      </c>
      <c r="D1918" s="20" t="str">
        <f>IF(Vorschlagsliste!E1926="","",Vorschlagsliste!E1926)</f>
        <v/>
      </c>
      <c r="E1918" s="20" t="str">
        <f>IF(Vorschlagsliste!F1926="","",Vorschlagsliste!F1926)</f>
        <v/>
      </c>
      <c r="F1918" s="20" t="str">
        <f>IF(Vorschlagsliste!G1926="","",Vorschlagsliste!G1926)</f>
        <v/>
      </c>
      <c r="G1918" s="117" t="str">
        <f>IF(Vorschlagsliste!I1926="","",YEAR(Vorschlagsliste!I1926))</f>
        <v/>
      </c>
      <c r="H1918" s="20" t="str">
        <f>IF(Vorschlagsliste!K1926="","",Vorschlagsliste!K1926)</f>
        <v/>
      </c>
      <c r="I1918" s="47" t="str">
        <f>IF(Vorschlagsliste!M1926="","",Vorschlagsliste!M1926)</f>
        <v/>
      </c>
      <c r="J1918" s="47" t="str">
        <f>IF(Vorschlagsliste!N1926="","",Vorschlagsliste!N1926)</f>
        <v/>
      </c>
      <c r="K1918" s="47" t="str">
        <f>IF(Vorschlagsliste!O1926="","",Vorschlagsliste!O1926)</f>
        <v/>
      </c>
    </row>
    <row r="1919" spans="1:11" x14ac:dyDescent="0.3">
      <c r="A1919" s="47" t="str">
        <f>IFERROR(IF(Vorschlagsliste!B1927="","",Vorschlagsliste!B1927),"")</f>
        <v/>
      </c>
      <c r="B1919" s="20" t="str">
        <f>IF(Vorschlagsliste!C1927="","",Vorschlagsliste!C1927)</f>
        <v/>
      </c>
      <c r="C1919" s="20" t="str">
        <f>IF(Vorschlagsliste!D1927="","",Vorschlagsliste!D1927)</f>
        <v/>
      </c>
      <c r="D1919" s="20" t="str">
        <f>IF(Vorschlagsliste!E1927="","",Vorschlagsliste!E1927)</f>
        <v/>
      </c>
      <c r="E1919" s="20" t="str">
        <f>IF(Vorschlagsliste!F1927="","",Vorschlagsliste!F1927)</f>
        <v/>
      </c>
      <c r="F1919" s="20" t="str">
        <f>IF(Vorschlagsliste!G1927="","",Vorschlagsliste!G1927)</f>
        <v/>
      </c>
      <c r="G1919" s="117" t="str">
        <f>IF(Vorschlagsliste!I1927="","",YEAR(Vorschlagsliste!I1927))</f>
        <v/>
      </c>
      <c r="H1919" s="20" t="str">
        <f>IF(Vorschlagsliste!K1927="","",Vorschlagsliste!K1927)</f>
        <v/>
      </c>
      <c r="I1919" s="47" t="str">
        <f>IF(Vorschlagsliste!M1927="","",Vorschlagsliste!M1927)</f>
        <v/>
      </c>
      <c r="J1919" s="47" t="str">
        <f>IF(Vorschlagsliste!N1927="","",Vorschlagsliste!N1927)</f>
        <v/>
      </c>
      <c r="K1919" s="47" t="str">
        <f>IF(Vorschlagsliste!O1927="","",Vorschlagsliste!O1927)</f>
        <v/>
      </c>
    </row>
    <row r="1920" spans="1:11" x14ac:dyDescent="0.3">
      <c r="A1920" s="47" t="str">
        <f>IFERROR(IF(Vorschlagsliste!B1928="","",Vorschlagsliste!B1928),"")</f>
        <v/>
      </c>
      <c r="B1920" s="20" t="str">
        <f>IF(Vorschlagsliste!C1928="","",Vorschlagsliste!C1928)</f>
        <v/>
      </c>
      <c r="C1920" s="20" t="str">
        <f>IF(Vorschlagsliste!D1928="","",Vorschlagsliste!D1928)</f>
        <v/>
      </c>
      <c r="D1920" s="20" t="str">
        <f>IF(Vorschlagsliste!E1928="","",Vorschlagsliste!E1928)</f>
        <v/>
      </c>
      <c r="E1920" s="20" t="str">
        <f>IF(Vorschlagsliste!F1928="","",Vorschlagsliste!F1928)</f>
        <v/>
      </c>
      <c r="F1920" s="20" t="str">
        <f>IF(Vorschlagsliste!G1928="","",Vorschlagsliste!G1928)</f>
        <v/>
      </c>
      <c r="G1920" s="117" t="str">
        <f>IF(Vorschlagsliste!I1928="","",YEAR(Vorschlagsliste!I1928))</f>
        <v/>
      </c>
      <c r="H1920" s="20" t="str">
        <f>IF(Vorschlagsliste!K1928="","",Vorschlagsliste!K1928)</f>
        <v/>
      </c>
      <c r="I1920" s="47" t="str">
        <f>IF(Vorschlagsliste!M1928="","",Vorschlagsliste!M1928)</f>
        <v/>
      </c>
      <c r="J1920" s="47" t="str">
        <f>IF(Vorschlagsliste!N1928="","",Vorschlagsliste!N1928)</f>
        <v/>
      </c>
      <c r="K1920" s="47" t="str">
        <f>IF(Vorschlagsliste!O1928="","",Vorschlagsliste!O1928)</f>
        <v/>
      </c>
    </row>
    <row r="1921" spans="1:11" x14ac:dyDescent="0.3">
      <c r="A1921" s="47" t="str">
        <f>IFERROR(IF(Vorschlagsliste!B1929="","",Vorschlagsliste!B1929),"")</f>
        <v/>
      </c>
      <c r="B1921" s="20" t="str">
        <f>IF(Vorschlagsliste!C1929="","",Vorschlagsliste!C1929)</f>
        <v/>
      </c>
      <c r="C1921" s="20" t="str">
        <f>IF(Vorschlagsliste!D1929="","",Vorschlagsliste!D1929)</f>
        <v/>
      </c>
      <c r="D1921" s="20" t="str">
        <f>IF(Vorschlagsliste!E1929="","",Vorschlagsliste!E1929)</f>
        <v/>
      </c>
      <c r="E1921" s="20" t="str">
        <f>IF(Vorschlagsliste!F1929="","",Vorschlagsliste!F1929)</f>
        <v/>
      </c>
      <c r="F1921" s="20" t="str">
        <f>IF(Vorschlagsliste!G1929="","",Vorschlagsliste!G1929)</f>
        <v/>
      </c>
      <c r="G1921" s="117" t="str">
        <f>IF(Vorschlagsliste!I1929="","",YEAR(Vorschlagsliste!I1929))</f>
        <v/>
      </c>
      <c r="H1921" s="20" t="str">
        <f>IF(Vorschlagsliste!K1929="","",Vorschlagsliste!K1929)</f>
        <v/>
      </c>
      <c r="I1921" s="47" t="str">
        <f>IF(Vorschlagsliste!M1929="","",Vorschlagsliste!M1929)</f>
        <v/>
      </c>
      <c r="J1921" s="47" t="str">
        <f>IF(Vorschlagsliste!N1929="","",Vorschlagsliste!N1929)</f>
        <v/>
      </c>
      <c r="K1921" s="47" t="str">
        <f>IF(Vorschlagsliste!O1929="","",Vorschlagsliste!O1929)</f>
        <v/>
      </c>
    </row>
    <row r="1922" spans="1:11" x14ac:dyDescent="0.3">
      <c r="A1922" s="47" t="str">
        <f>IFERROR(IF(Vorschlagsliste!B1930="","",Vorschlagsliste!B1930),"")</f>
        <v/>
      </c>
      <c r="B1922" s="20" t="str">
        <f>IF(Vorschlagsliste!C1930="","",Vorschlagsliste!C1930)</f>
        <v/>
      </c>
      <c r="C1922" s="20" t="str">
        <f>IF(Vorschlagsliste!D1930="","",Vorschlagsliste!D1930)</f>
        <v/>
      </c>
      <c r="D1922" s="20" t="str">
        <f>IF(Vorschlagsliste!E1930="","",Vorschlagsliste!E1930)</f>
        <v/>
      </c>
      <c r="E1922" s="20" t="str">
        <f>IF(Vorschlagsliste!F1930="","",Vorschlagsliste!F1930)</f>
        <v/>
      </c>
      <c r="F1922" s="20" t="str">
        <f>IF(Vorschlagsliste!G1930="","",Vorschlagsliste!G1930)</f>
        <v/>
      </c>
      <c r="G1922" s="117" t="str">
        <f>IF(Vorschlagsliste!I1930="","",YEAR(Vorschlagsliste!I1930))</f>
        <v/>
      </c>
      <c r="H1922" s="20" t="str">
        <f>IF(Vorschlagsliste!K1930="","",Vorschlagsliste!K1930)</f>
        <v/>
      </c>
      <c r="I1922" s="47" t="str">
        <f>IF(Vorschlagsliste!M1930="","",Vorschlagsliste!M1930)</f>
        <v/>
      </c>
      <c r="J1922" s="47" t="str">
        <f>IF(Vorschlagsliste!N1930="","",Vorschlagsliste!N1930)</f>
        <v/>
      </c>
      <c r="K1922" s="47" t="str">
        <f>IF(Vorschlagsliste!O1930="","",Vorschlagsliste!O1930)</f>
        <v/>
      </c>
    </row>
    <row r="1923" spans="1:11" x14ac:dyDescent="0.3">
      <c r="A1923" s="47" t="str">
        <f>IFERROR(IF(Vorschlagsliste!B1931="","",Vorschlagsliste!B1931),"")</f>
        <v/>
      </c>
      <c r="B1923" s="20" t="str">
        <f>IF(Vorschlagsliste!C1931="","",Vorschlagsliste!C1931)</f>
        <v/>
      </c>
      <c r="C1923" s="20" t="str">
        <f>IF(Vorschlagsliste!D1931="","",Vorschlagsliste!D1931)</f>
        <v/>
      </c>
      <c r="D1923" s="20" t="str">
        <f>IF(Vorschlagsliste!E1931="","",Vorschlagsliste!E1931)</f>
        <v/>
      </c>
      <c r="E1923" s="20" t="str">
        <f>IF(Vorschlagsliste!F1931="","",Vorschlagsliste!F1931)</f>
        <v/>
      </c>
      <c r="F1923" s="20" t="str">
        <f>IF(Vorschlagsliste!G1931="","",Vorschlagsliste!G1931)</f>
        <v/>
      </c>
      <c r="G1923" s="117" t="str">
        <f>IF(Vorschlagsliste!I1931="","",YEAR(Vorschlagsliste!I1931))</f>
        <v/>
      </c>
      <c r="H1923" s="20" t="str">
        <f>IF(Vorschlagsliste!K1931="","",Vorschlagsliste!K1931)</f>
        <v/>
      </c>
      <c r="I1923" s="47" t="str">
        <f>IF(Vorschlagsliste!M1931="","",Vorschlagsliste!M1931)</f>
        <v/>
      </c>
      <c r="J1923" s="47" t="str">
        <f>IF(Vorschlagsliste!N1931="","",Vorschlagsliste!N1931)</f>
        <v/>
      </c>
      <c r="K1923" s="47" t="str">
        <f>IF(Vorschlagsliste!O1931="","",Vorschlagsliste!O1931)</f>
        <v/>
      </c>
    </row>
    <row r="1924" spans="1:11" x14ac:dyDescent="0.3">
      <c r="A1924" s="47" t="str">
        <f>IFERROR(IF(Vorschlagsliste!B1932="","",Vorschlagsliste!B1932),"")</f>
        <v/>
      </c>
      <c r="B1924" s="20" t="str">
        <f>IF(Vorschlagsliste!C1932="","",Vorschlagsliste!C1932)</f>
        <v/>
      </c>
      <c r="C1924" s="20" t="str">
        <f>IF(Vorschlagsliste!D1932="","",Vorschlagsliste!D1932)</f>
        <v/>
      </c>
      <c r="D1924" s="20" t="str">
        <f>IF(Vorschlagsliste!E1932="","",Vorschlagsliste!E1932)</f>
        <v/>
      </c>
      <c r="E1924" s="20" t="str">
        <f>IF(Vorschlagsliste!F1932="","",Vorschlagsliste!F1932)</f>
        <v/>
      </c>
      <c r="F1924" s="20" t="str">
        <f>IF(Vorschlagsliste!G1932="","",Vorschlagsliste!G1932)</f>
        <v/>
      </c>
      <c r="G1924" s="117" t="str">
        <f>IF(Vorschlagsliste!I1932="","",YEAR(Vorschlagsliste!I1932))</f>
        <v/>
      </c>
      <c r="H1924" s="20" t="str">
        <f>IF(Vorschlagsliste!K1932="","",Vorschlagsliste!K1932)</f>
        <v/>
      </c>
      <c r="I1924" s="47" t="str">
        <f>IF(Vorschlagsliste!M1932="","",Vorschlagsliste!M1932)</f>
        <v/>
      </c>
      <c r="J1924" s="47" t="str">
        <f>IF(Vorschlagsliste!N1932="","",Vorschlagsliste!N1932)</f>
        <v/>
      </c>
      <c r="K1924" s="47" t="str">
        <f>IF(Vorschlagsliste!O1932="","",Vorschlagsliste!O1932)</f>
        <v/>
      </c>
    </row>
    <row r="1925" spans="1:11" x14ac:dyDescent="0.3">
      <c r="A1925" s="47" t="str">
        <f>IFERROR(IF(Vorschlagsliste!B1933="","",Vorschlagsliste!B1933),"")</f>
        <v/>
      </c>
      <c r="B1925" s="20" t="str">
        <f>IF(Vorschlagsliste!C1933="","",Vorschlagsliste!C1933)</f>
        <v/>
      </c>
      <c r="C1925" s="20" t="str">
        <f>IF(Vorschlagsliste!D1933="","",Vorschlagsliste!D1933)</f>
        <v/>
      </c>
      <c r="D1925" s="20" t="str">
        <f>IF(Vorschlagsliste!E1933="","",Vorschlagsliste!E1933)</f>
        <v/>
      </c>
      <c r="E1925" s="20" t="str">
        <f>IF(Vorschlagsliste!F1933="","",Vorschlagsliste!F1933)</f>
        <v/>
      </c>
      <c r="F1925" s="20" t="str">
        <f>IF(Vorschlagsliste!G1933="","",Vorschlagsliste!G1933)</f>
        <v/>
      </c>
      <c r="G1925" s="117" t="str">
        <f>IF(Vorschlagsliste!I1933="","",YEAR(Vorschlagsliste!I1933))</f>
        <v/>
      </c>
      <c r="H1925" s="20" t="str">
        <f>IF(Vorschlagsliste!K1933="","",Vorschlagsliste!K1933)</f>
        <v/>
      </c>
      <c r="I1925" s="47" t="str">
        <f>IF(Vorschlagsliste!M1933="","",Vorschlagsliste!M1933)</f>
        <v/>
      </c>
      <c r="J1925" s="47" t="str">
        <f>IF(Vorschlagsliste!N1933="","",Vorschlagsliste!N1933)</f>
        <v/>
      </c>
      <c r="K1925" s="47" t="str">
        <f>IF(Vorschlagsliste!O1933="","",Vorschlagsliste!O1933)</f>
        <v/>
      </c>
    </row>
    <row r="1926" spans="1:11" x14ac:dyDescent="0.3">
      <c r="A1926" s="47" t="str">
        <f>IFERROR(IF(Vorschlagsliste!B1934="","",Vorschlagsliste!B1934),"")</f>
        <v/>
      </c>
      <c r="B1926" s="20" t="str">
        <f>IF(Vorschlagsliste!C1934="","",Vorschlagsliste!C1934)</f>
        <v/>
      </c>
      <c r="C1926" s="20" t="str">
        <f>IF(Vorschlagsliste!D1934="","",Vorschlagsliste!D1934)</f>
        <v/>
      </c>
      <c r="D1926" s="20" t="str">
        <f>IF(Vorschlagsliste!E1934="","",Vorschlagsliste!E1934)</f>
        <v/>
      </c>
      <c r="E1926" s="20" t="str">
        <f>IF(Vorschlagsliste!F1934="","",Vorschlagsliste!F1934)</f>
        <v/>
      </c>
      <c r="F1926" s="20" t="str">
        <f>IF(Vorschlagsliste!G1934="","",Vorschlagsliste!G1934)</f>
        <v/>
      </c>
      <c r="G1926" s="117" t="str">
        <f>IF(Vorschlagsliste!I1934="","",YEAR(Vorschlagsliste!I1934))</f>
        <v/>
      </c>
      <c r="H1926" s="20" t="str">
        <f>IF(Vorschlagsliste!K1934="","",Vorschlagsliste!K1934)</f>
        <v/>
      </c>
      <c r="I1926" s="47" t="str">
        <f>IF(Vorschlagsliste!M1934="","",Vorschlagsliste!M1934)</f>
        <v/>
      </c>
      <c r="J1926" s="47" t="str">
        <f>IF(Vorschlagsliste!N1934="","",Vorschlagsliste!N1934)</f>
        <v/>
      </c>
      <c r="K1926" s="47" t="str">
        <f>IF(Vorschlagsliste!O1934="","",Vorschlagsliste!O1934)</f>
        <v/>
      </c>
    </row>
    <row r="1927" spans="1:11" x14ac:dyDescent="0.3">
      <c r="A1927" s="47" t="str">
        <f>IFERROR(IF(Vorschlagsliste!B1935="","",Vorschlagsliste!B1935),"")</f>
        <v/>
      </c>
      <c r="B1927" s="20" t="str">
        <f>IF(Vorschlagsliste!C1935="","",Vorschlagsliste!C1935)</f>
        <v/>
      </c>
      <c r="C1927" s="20" t="str">
        <f>IF(Vorschlagsliste!D1935="","",Vorschlagsliste!D1935)</f>
        <v/>
      </c>
      <c r="D1927" s="20" t="str">
        <f>IF(Vorschlagsliste!E1935="","",Vorschlagsliste!E1935)</f>
        <v/>
      </c>
      <c r="E1927" s="20" t="str">
        <f>IF(Vorschlagsliste!F1935="","",Vorschlagsliste!F1935)</f>
        <v/>
      </c>
      <c r="F1927" s="20" t="str">
        <f>IF(Vorschlagsliste!G1935="","",Vorschlagsliste!G1935)</f>
        <v/>
      </c>
      <c r="G1927" s="117" t="str">
        <f>IF(Vorschlagsliste!I1935="","",YEAR(Vorschlagsliste!I1935))</f>
        <v/>
      </c>
      <c r="H1927" s="20" t="str">
        <f>IF(Vorschlagsliste!K1935="","",Vorschlagsliste!K1935)</f>
        <v/>
      </c>
      <c r="I1927" s="47" t="str">
        <f>IF(Vorschlagsliste!M1935="","",Vorschlagsliste!M1935)</f>
        <v/>
      </c>
      <c r="J1927" s="47" t="str">
        <f>IF(Vorschlagsliste!N1935="","",Vorschlagsliste!N1935)</f>
        <v/>
      </c>
      <c r="K1927" s="47" t="str">
        <f>IF(Vorschlagsliste!O1935="","",Vorschlagsliste!O1935)</f>
        <v/>
      </c>
    </row>
    <row r="1928" spans="1:11" x14ac:dyDescent="0.3">
      <c r="A1928" s="47" t="str">
        <f>IFERROR(IF(Vorschlagsliste!B1936="","",Vorschlagsliste!B1936),"")</f>
        <v/>
      </c>
      <c r="B1928" s="20" t="str">
        <f>IF(Vorschlagsliste!C1936="","",Vorschlagsliste!C1936)</f>
        <v/>
      </c>
      <c r="C1928" s="20" t="str">
        <f>IF(Vorschlagsliste!D1936="","",Vorschlagsliste!D1936)</f>
        <v/>
      </c>
      <c r="D1928" s="20" t="str">
        <f>IF(Vorschlagsliste!E1936="","",Vorschlagsliste!E1936)</f>
        <v/>
      </c>
      <c r="E1928" s="20" t="str">
        <f>IF(Vorschlagsliste!F1936="","",Vorschlagsliste!F1936)</f>
        <v/>
      </c>
      <c r="F1928" s="20" t="str">
        <f>IF(Vorschlagsliste!G1936="","",Vorschlagsliste!G1936)</f>
        <v/>
      </c>
      <c r="G1928" s="117" t="str">
        <f>IF(Vorschlagsliste!I1936="","",YEAR(Vorschlagsliste!I1936))</f>
        <v/>
      </c>
      <c r="H1928" s="20" t="str">
        <f>IF(Vorschlagsliste!K1936="","",Vorschlagsliste!K1936)</f>
        <v/>
      </c>
      <c r="I1928" s="47" t="str">
        <f>IF(Vorschlagsliste!M1936="","",Vorschlagsliste!M1936)</f>
        <v/>
      </c>
      <c r="J1928" s="47" t="str">
        <f>IF(Vorschlagsliste!N1936="","",Vorschlagsliste!N1936)</f>
        <v/>
      </c>
      <c r="K1928" s="47" t="str">
        <f>IF(Vorschlagsliste!O1936="","",Vorschlagsliste!O1936)</f>
        <v/>
      </c>
    </row>
    <row r="1929" spans="1:11" x14ac:dyDescent="0.3">
      <c r="A1929" s="47" t="str">
        <f>IFERROR(IF(Vorschlagsliste!B1937="","",Vorschlagsliste!B1937),"")</f>
        <v/>
      </c>
      <c r="B1929" s="20" t="str">
        <f>IF(Vorschlagsliste!C1937="","",Vorschlagsliste!C1937)</f>
        <v/>
      </c>
      <c r="C1929" s="20" t="str">
        <f>IF(Vorschlagsliste!D1937="","",Vorschlagsliste!D1937)</f>
        <v/>
      </c>
      <c r="D1929" s="20" t="str">
        <f>IF(Vorschlagsliste!E1937="","",Vorschlagsliste!E1937)</f>
        <v/>
      </c>
      <c r="E1929" s="20" t="str">
        <f>IF(Vorschlagsliste!F1937="","",Vorschlagsliste!F1937)</f>
        <v/>
      </c>
      <c r="F1929" s="20" t="str">
        <f>IF(Vorschlagsliste!G1937="","",Vorschlagsliste!G1937)</f>
        <v/>
      </c>
      <c r="G1929" s="117" t="str">
        <f>IF(Vorschlagsliste!I1937="","",YEAR(Vorschlagsliste!I1937))</f>
        <v/>
      </c>
      <c r="H1929" s="20" t="str">
        <f>IF(Vorschlagsliste!K1937="","",Vorschlagsliste!K1937)</f>
        <v/>
      </c>
      <c r="I1929" s="47" t="str">
        <f>IF(Vorschlagsliste!M1937="","",Vorschlagsliste!M1937)</f>
        <v/>
      </c>
      <c r="J1929" s="47" t="str">
        <f>IF(Vorschlagsliste!N1937="","",Vorschlagsliste!N1937)</f>
        <v/>
      </c>
      <c r="K1929" s="47" t="str">
        <f>IF(Vorschlagsliste!O1937="","",Vorschlagsliste!O1937)</f>
        <v/>
      </c>
    </row>
    <row r="1930" spans="1:11" x14ac:dyDescent="0.3">
      <c r="A1930" s="47" t="str">
        <f>IFERROR(IF(Vorschlagsliste!B1938="","",Vorschlagsliste!B1938),"")</f>
        <v/>
      </c>
      <c r="B1930" s="20" t="str">
        <f>IF(Vorschlagsliste!C1938="","",Vorschlagsliste!C1938)</f>
        <v/>
      </c>
      <c r="C1930" s="20" t="str">
        <f>IF(Vorschlagsliste!D1938="","",Vorschlagsliste!D1938)</f>
        <v/>
      </c>
      <c r="D1930" s="20" t="str">
        <f>IF(Vorschlagsliste!E1938="","",Vorschlagsliste!E1938)</f>
        <v/>
      </c>
      <c r="E1930" s="20" t="str">
        <f>IF(Vorschlagsliste!F1938="","",Vorschlagsliste!F1938)</f>
        <v/>
      </c>
      <c r="F1930" s="20" t="str">
        <f>IF(Vorschlagsliste!G1938="","",Vorschlagsliste!G1938)</f>
        <v/>
      </c>
      <c r="G1930" s="117" t="str">
        <f>IF(Vorschlagsliste!I1938="","",YEAR(Vorschlagsliste!I1938))</f>
        <v/>
      </c>
      <c r="H1930" s="20" t="str">
        <f>IF(Vorschlagsliste!K1938="","",Vorschlagsliste!K1938)</f>
        <v/>
      </c>
      <c r="I1930" s="47" t="str">
        <f>IF(Vorschlagsliste!M1938="","",Vorschlagsliste!M1938)</f>
        <v/>
      </c>
      <c r="J1930" s="47" t="str">
        <f>IF(Vorschlagsliste!N1938="","",Vorschlagsliste!N1938)</f>
        <v/>
      </c>
      <c r="K1930" s="47" t="str">
        <f>IF(Vorschlagsliste!O1938="","",Vorschlagsliste!O1938)</f>
        <v/>
      </c>
    </row>
    <row r="1931" spans="1:11" x14ac:dyDescent="0.3">
      <c r="A1931" s="47" t="str">
        <f>IFERROR(IF(Vorschlagsliste!B1939="","",Vorschlagsliste!B1939),"")</f>
        <v/>
      </c>
      <c r="B1931" s="20" t="str">
        <f>IF(Vorschlagsliste!C1939="","",Vorschlagsliste!C1939)</f>
        <v/>
      </c>
      <c r="C1931" s="20" t="str">
        <f>IF(Vorschlagsliste!D1939="","",Vorschlagsliste!D1939)</f>
        <v/>
      </c>
      <c r="D1931" s="20" t="str">
        <f>IF(Vorschlagsliste!E1939="","",Vorschlagsliste!E1939)</f>
        <v/>
      </c>
      <c r="E1931" s="20" t="str">
        <f>IF(Vorschlagsliste!F1939="","",Vorschlagsliste!F1939)</f>
        <v/>
      </c>
      <c r="F1931" s="20" t="str">
        <f>IF(Vorschlagsliste!G1939="","",Vorschlagsliste!G1939)</f>
        <v/>
      </c>
      <c r="G1931" s="117" t="str">
        <f>IF(Vorschlagsliste!I1939="","",YEAR(Vorschlagsliste!I1939))</f>
        <v/>
      </c>
      <c r="H1931" s="20" t="str">
        <f>IF(Vorschlagsliste!K1939="","",Vorschlagsliste!K1939)</f>
        <v/>
      </c>
      <c r="I1931" s="47" t="str">
        <f>IF(Vorschlagsliste!M1939="","",Vorschlagsliste!M1939)</f>
        <v/>
      </c>
      <c r="J1931" s="47" t="str">
        <f>IF(Vorschlagsliste!N1939="","",Vorschlagsliste!N1939)</f>
        <v/>
      </c>
      <c r="K1931" s="47" t="str">
        <f>IF(Vorschlagsliste!O1939="","",Vorschlagsliste!O1939)</f>
        <v/>
      </c>
    </row>
    <row r="1932" spans="1:11" x14ac:dyDescent="0.3">
      <c r="A1932" s="47" t="str">
        <f>IFERROR(IF(Vorschlagsliste!B1940="","",Vorschlagsliste!B1940),"")</f>
        <v/>
      </c>
      <c r="B1932" s="20" t="str">
        <f>IF(Vorschlagsliste!C1940="","",Vorschlagsliste!C1940)</f>
        <v/>
      </c>
      <c r="C1932" s="20" t="str">
        <f>IF(Vorschlagsliste!D1940="","",Vorschlagsliste!D1940)</f>
        <v/>
      </c>
      <c r="D1932" s="20" t="str">
        <f>IF(Vorschlagsliste!E1940="","",Vorschlagsliste!E1940)</f>
        <v/>
      </c>
      <c r="E1932" s="20" t="str">
        <f>IF(Vorschlagsliste!F1940="","",Vorschlagsliste!F1940)</f>
        <v/>
      </c>
      <c r="F1932" s="20" t="str">
        <f>IF(Vorschlagsliste!G1940="","",Vorschlagsliste!G1940)</f>
        <v/>
      </c>
      <c r="G1932" s="117" t="str">
        <f>IF(Vorschlagsliste!I1940="","",YEAR(Vorschlagsliste!I1940))</f>
        <v/>
      </c>
      <c r="H1932" s="20" t="str">
        <f>IF(Vorschlagsliste!K1940="","",Vorschlagsliste!K1940)</f>
        <v/>
      </c>
      <c r="I1932" s="47" t="str">
        <f>IF(Vorschlagsliste!M1940="","",Vorschlagsliste!M1940)</f>
        <v/>
      </c>
      <c r="J1932" s="47" t="str">
        <f>IF(Vorschlagsliste!N1940="","",Vorschlagsliste!N1940)</f>
        <v/>
      </c>
      <c r="K1932" s="47" t="str">
        <f>IF(Vorschlagsliste!O1940="","",Vorschlagsliste!O1940)</f>
        <v/>
      </c>
    </row>
    <row r="1933" spans="1:11" x14ac:dyDescent="0.3">
      <c r="A1933" s="47" t="str">
        <f>IFERROR(IF(Vorschlagsliste!B1941="","",Vorschlagsliste!B1941),"")</f>
        <v/>
      </c>
      <c r="B1933" s="20" t="str">
        <f>IF(Vorschlagsliste!C1941="","",Vorschlagsliste!C1941)</f>
        <v/>
      </c>
      <c r="C1933" s="20" t="str">
        <f>IF(Vorschlagsliste!D1941="","",Vorschlagsliste!D1941)</f>
        <v/>
      </c>
      <c r="D1933" s="20" t="str">
        <f>IF(Vorschlagsliste!E1941="","",Vorschlagsliste!E1941)</f>
        <v/>
      </c>
      <c r="E1933" s="20" t="str">
        <f>IF(Vorschlagsliste!F1941="","",Vorschlagsliste!F1941)</f>
        <v/>
      </c>
      <c r="F1933" s="20" t="str">
        <f>IF(Vorschlagsliste!G1941="","",Vorschlagsliste!G1941)</f>
        <v/>
      </c>
      <c r="G1933" s="117" t="str">
        <f>IF(Vorschlagsliste!I1941="","",YEAR(Vorschlagsliste!I1941))</f>
        <v/>
      </c>
      <c r="H1933" s="20" t="str">
        <f>IF(Vorschlagsliste!K1941="","",Vorschlagsliste!K1941)</f>
        <v/>
      </c>
      <c r="I1933" s="47" t="str">
        <f>IF(Vorschlagsliste!M1941="","",Vorschlagsliste!M1941)</f>
        <v/>
      </c>
      <c r="J1933" s="47" t="str">
        <f>IF(Vorschlagsliste!N1941="","",Vorschlagsliste!N1941)</f>
        <v/>
      </c>
      <c r="K1933" s="47" t="str">
        <f>IF(Vorschlagsliste!O1941="","",Vorschlagsliste!O1941)</f>
        <v/>
      </c>
    </row>
    <row r="1934" spans="1:11" x14ac:dyDescent="0.3">
      <c r="A1934" s="47" t="str">
        <f>IFERROR(IF(Vorschlagsliste!B1942="","",Vorschlagsliste!B1942),"")</f>
        <v/>
      </c>
      <c r="B1934" s="20" t="str">
        <f>IF(Vorschlagsliste!C1942="","",Vorschlagsliste!C1942)</f>
        <v/>
      </c>
      <c r="C1934" s="20" t="str">
        <f>IF(Vorschlagsliste!D1942="","",Vorschlagsliste!D1942)</f>
        <v/>
      </c>
      <c r="D1934" s="20" t="str">
        <f>IF(Vorschlagsliste!E1942="","",Vorschlagsliste!E1942)</f>
        <v/>
      </c>
      <c r="E1934" s="20" t="str">
        <f>IF(Vorschlagsliste!F1942="","",Vorschlagsliste!F1942)</f>
        <v/>
      </c>
      <c r="F1934" s="20" t="str">
        <f>IF(Vorschlagsliste!G1942="","",Vorschlagsliste!G1942)</f>
        <v/>
      </c>
      <c r="G1934" s="117" t="str">
        <f>IF(Vorschlagsliste!I1942="","",YEAR(Vorschlagsliste!I1942))</f>
        <v/>
      </c>
      <c r="H1934" s="20" t="str">
        <f>IF(Vorschlagsliste!K1942="","",Vorschlagsliste!K1942)</f>
        <v/>
      </c>
      <c r="I1934" s="47" t="str">
        <f>IF(Vorschlagsliste!M1942="","",Vorschlagsliste!M1942)</f>
        <v/>
      </c>
      <c r="J1934" s="47" t="str">
        <f>IF(Vorschlagsliste!N1942="","",Vorschlagsliste!N1942)</f>
        <v/>
      </c>
      <c r="K1934" s="47" t="str">
        <f>IF(Vorschlagsliste!O1942="","",Vorschlagsliste!O1942)</f>
        <v/>
      </c>
    </row>
    <row r="1935" spans="1:11" x14ac:dyDescent="0.3">
      <c r="A1935" s="47" t="str">
        <f>IFERROR(IF(Vorschlagsliste!B1943="","",Vorschlagsliste!B1943),"")</f>
        <v/>
      </c>
      <c r="B1935" s="20" t="str">
        <f>IF(Vorschlagsliste!C1943="","",Vorschlagsliste!C1943)</f>
        <v/>
      </c>
      <c r="C1935" s="20" t="str">
        <f>IF(Vorschlagsliste!D1943="","",Vorschlagsliste!D1943)</f>
        <v/>
      </c>
      <c r="D1935" s="20" t="str">
        <f>IF(Vorschlagsliste!E1943="","",Vorschlagsliste!E1943)</f>
        <v/>
      </c>
      <c r="E1935" s="20" t="str">
        <f>IF(Vorschlagsliste!F1943="","",Vorschlagsliste!F1943)</f>
        <v/>
      </c>
      <c r="F1935" s="20" t="str">
        <f>IF(Vorschlagsliste!G1943="","",Vorschlagsliste!G1943)</f>
        <v/>
      </c>
      <c r="G1935" s="117" t="str">
        <f>IF(Vorschlagsliste!I1943="","",YEAR(Vorschlagsliste!I1943))</f>
        <v/>
      </c>
      <c r="H1935" s="20" t="str">
        <f>IF(Vorschlagsliste!K1943="","",Vorschlagsliste!K1943)</f>
        <v/>
      </c>
      <c r="I1935" s="47" t="str">
        <f>IF(Vorschlagsliste!M1943="","",Vorschlagsliste!M1943)</f>
        <v/>
      </c>
      <c r="J1935" s="47" t="str">
        <f>IF(Vorschlagsliste!N1943="","",Vorschlagsliste!N1943)</f>
        <v/>
      </c>
      <c r="K1935" s="47" t="str">
        <f>IF(Vorschlagsliste!O1943="","",Vorschlagsliste!O1943)</f>
        <v/>
      </c>
    </row>
    <row r="1936" spans="1:11" x14ac:dyDescent="0.3">
      <c r="A1936" s="47" t="str">
        <f>IFERROR(IF(Vorschlagsliste!B1944="","",Vorschlagsliste!B1944),"")</f>
        <v/>
      </c>
      <c r="B1936" s="20" t="str">
        <f>IF(Vorschlagsliste!C1944="","",Vorschlagsliste!C1944)</f>
        <v/>
      </c>
      <c r="C1936" s="20" t="str">
        <f>IF(Vorschlagsliste!D1944="","",Vorschlagsliste!D1944)</f>
        <v/>
      </c>
      <c r="D1936" s="20" t="str">
        <f>IF(Vorschlagsliste!E1944="","",Vorschlagsliste!E1944)</f>
        <v/>
      </c>
      <c r="E1936" s="20" t="str">
        <f>IF(Vorschlagsliste!F1944="","",Vorschlagsliste!F1944)</f>
        <v/>
      </c>
      <c r="F1936" s="20" t="str">
        <f>IF(Vorschlagsliste!G1944="","",Vorschlagsliste!G1944)</f>
        <v/>
      </c>
      <c r="G1936" s="117" t="str">
        <f>IF(Vorschlagsliste!I1944="","",YEAR(Vorschlagsliste!I1944))</f>
        <v/>
      </c>
      <c r="H1936" s="20" t="str">
        <f>IF(Vorschlagsliste!K1944="","",Vorschlagsliste!K1944)</f>
        <v/>
      </c>
      <c r="I1936" s="47" t="str">
        <f>IF(Vorschlagsliste!M1944="","",Vorschlagsliste!M1944)</f>
        <v/>
      </c>
      <c r="J1936" s="47" t="str">
        <f>IF(Vorschlagsliste!N1944="","",Vorschlagsliste!N1944)</f>
        <v/>
      </c>
      <c r="K1936" s="47" t="str">
        <f>IF(Vorschlagsliste!O1944="","",Vorschlagsliste!O1944)</f>
        <v/>
      </c>
    </row>
    <row r="1937" spans="1:11" x14ac:dyDescent="0.3">
      <c r="A1937" s="47" t="str">
        <f>IFERROR(IF(Vorschlagsliste!B1945="","",Vorschlagsliste!B1945),"")</f>
        <v/>
      </c>
      <c r="B1937" s="20" t="str">
        <f>IF(Vorschlagsliste!C1945="","",Vorschlagsliste!C1945)</f>
        <v/>
      </c>
      <c r="C1937" s="20" t="str">
        <f>IF(Vorschlagsliste!D1945="","",Vorschlagsliste!D1945)</f>
        <v/>
      </c>
      <c r="D1937" s="20" t="str">
        <f>IF(Vorschlagsliste!E1945="","",Vorschlagsliste!E1945)</f>
        <v/>
      </c>
      <c r="E1937" s="20" t="str">
        <f>IF(Vorschlagsliste!F1945="","",Vorschlagsliste!F1945)</f>
        <v/>
      </c>
      <c r="F1937" s="20" t="str">
        <f>IF(Vorschlagsliste!G1945="","",Vorschlagsliste!G1945)</f>
        <v/>
      </c>
      <c r="G1937" s="117" t="str">
        <f>IF(Vorschlagsliste!I1945="","",YEAR(Vorschlagsliste!I1945))</f>
        <v/>
      </c>
      <c r="H1937" s="20" t="str">
        <f>IF(Vorschlagsliste!K1945="","",Vorschlagsliste!K1945)</f>
        <v/>
      </c>
      <c r="I1937" s="47" t="str">
        <f>IF(Vorschlagsliste!M1945="","",Vorschlagsliste!M1945)</f>
        <v/>
      </c>
      <c r="J1937" s="47" t="str">
        <f>IF(Vorschlagsliste!N1945="","",Vorschlagsliste!N1945)</f>
        <v/>
      </c>
      <c r="K1937" s="47" t="str">
        <f>IF(Vorschlagsliste!O1945="","",Vorschlagsliste!O1945)</f>
        <v/>
      </c>
    </row>
    <row r="1938" spans="1:11" x14ac:dyDescent="0.3">
      <c r="A1938" s="47" t="str">
        <f>IFERROR(IF(Vorschlagsliste!B1946="","",Vorschlagsliste!B1946),"")</f>
        <v/>
      </c>
      <c r="B1938" s="20" t="str">
        <f>IF(Vorschlagsliste!C1946="","",Vorschlagsliste!C1946)</f>
        <v/>
      </c>
      <c r="C1938" s="20" t="str">
        <f>IF(Vorschlagsliste!D1946="","",Vorschlagsliste!D1946)</f>
        <v/>
      </c>
      <c r="D1938" s="20" t="str">
        <f>IF(Vorschlagsliste!E1946="","",Vorschlagsliste!E1946)</f>
        <v/>
      </c>
      <c r="E1938" s="20" t="str">
        <f>IF(Vorschlagsliste!F1946="","",Vorschlagsliste!F1946)</f>
        <v/>
      </c>
      <c r="F1938" s="20" t="str">
        <f>IF(Vorschlagsliste!G1946="","",Vorschlagsliste!G1946)</f>
        <v/>
      </c>
      <c r="G1938" s="117" t="str">
        <f>IF(Vorschlagsliste!I1946="","",YEAR(Vorschlagsliste!I1946))</f>
        <v/>
      </c>
      <c r="H1938" s="20" t="str">
        <f>IF(Vorschlagsliste!K1946="","",Vorschlagsliste!K1946)</f>
        <v/>
      </c>
      <c r="I1938" s="47" t="str">
        <f>IF(Vorschlagsliste!M1946="","",Vorschlagsliste!M1946)</f>
        <v/>
      </c>
      <c r="J1938" s="47" t="str">
        <f>IF(Vorschlagsliste!N1946="","",Vorschlagsliste!N1946)</f>
        <v/>
      </c>
      <c r="K1938" s="47" t="str">
        <f>IF(Vorschlagsliste!O1946="","",Vorschlagsliste!O1946)</f>
        <v/>
      </c>
    </row>
    <row r="1939" spans="1:11" x14ac:dyDescent="0.3">
      <c r="A1939" s="47" t="str">
        <f>IFERROR(IF(Vorschlagsliste!B1947="","",Vorschlagsliste!B1947),"")</f>
        <v/>
      </c>
      <c r="B1939" s="20" t="str">
        <f>IF(Vorschlagsliste!C1947="","",Vorschlagsliste!C1947)</f>
        <v/>
      </c>
      <c r="C1939" s="20" t="str">
        <f>IF(Vorschlagsliste!D1947="","",Vorschlagsliste!D1947)</f>
        <v/>
      </c>
      <c r="D1939" s="20" t="str">
        <f>IF(Vorschlagsliste!E1947="","",Vorschlagsliste!E1947)</f>
        <v/>
      </c>
      <c r="E1939" s="20" t="str">
        <f>IF(Vorschlagsliste!F1947="","",Vorschlagsliste!F1947)</f>
        <v/>
      </c>
      <c r="F1939" s="20" t="str">
        <f>IF(Vorschlagsliste!G1947="","",Vorschlagsliste!G1947)</f>
        <v/>
      </c>
      <c r="G1939" s="117" t="str">
        <f>IF(Vorschlagsliste!I1947="","",YEAR(Vorschlagsliste!I1947))</f>
        <v/>
      </c>
      <c r="H1939" s="20" t="str">
        <f>IF(Vorschlagsliste!K1947="","",Vorschlagsliste!K1947)</f>
        <v/>
      </c>
      <c r="I1939" s="47" t="str">
        <f>IF(Vorschlagsliste!M1947="","",Vorschlagsliste!M1947)</f>
        <v/>
      </c>
      <c r="J1939" s="47" t="str">
        <f>IF(Vorschlagsliste!N1947="","",Vorschlagsliste!N1947)</f>
        <v/>
      </c>
      <c r="K1939" s="47" t="str">
        <f>IF(Vorschlagsliste!O1947="","",Vorschlagsliste!O1947)</f>
        <v/>
      </c>
    </row>
    <row r="1940" spans="1:11" x14ac:dyDescent="0.3">
      <c r="A1940" s="47" t="str">
        <f>IFERROR(IF(Vorschlagsliste!B1948="","",Vorschlagsliste!B1948),"")</f>
        <v/>
      </c>
      <c r="B1940" s="20" t="str">
        <f>IF(Vorschlagsliste!C1948="","",Vorschlagsliste!C1948)</f>
        <v/>
      </c>
      <c r="C1940" s="20" t="str">
        <f>IF(Vorschlagsliste!D1948="","",Vorschlagsliste!D1948)</f>
        <v/>
      </c>
      <c r="D1940" s="20" t="str">
        <f>IF(Vorschlagsliste!E1948="","",Vorschlagsliste!E1948)</f>
        <v/>
      </c>
      <c r="E1940" s="20" t="str">
        <f>IF(Vorschlagsliste!F1948="","",Vorschlagsliste!F1948)</f>
        <v/>
      </c>
      <c r="F1940" s="20" t="str">
        <f>IF(Vorschlagsliste!G1948="","",Vorschlagsliste!G1948)</f>
        <v/>
      </c>
      <c r="G1940" s="117" t="str">
        <f>IF(Vorschlagsliste!I1948="","",YEAR(Vorschlagsliste!I1948))</f>
        <v/>
      </c>
      <c r="H1940" s="20" t="str">
        <f>IF(Vorschlagsliste!K1948="","",Vorschlagsliste!K1948)</f>
        <v/>
      </c>
      <c r="I1940" s="47" t="str">
        <f>IF(Vorschlagsliste!M1948="","",Vorschlagsliste!M1948)</f>
        <v/>
      </c>
      <c r="J1940" s="47" t="str">
        <f>IF(Vorschlagsliste!N1948="","",Vorschlagsliste!N1948)</f>
        <v/>
      </c>
      <c r="K1940" s="47" t="str">
        <f>IF(Vorschlagsliste!O1948="","",Vorschlagsliste!O1948)</f>
        <v/>
      </c>
    </row>
    <row r="1941" spans="1:11" x14ac:dyDescent="0.3">
      <c r="A1941" s="47" t="str">
        <f>IFERROR(IF(Vorschlagsliste!B1949="","",Vorschlagsliste!B1949),"")</f>
        <v/>
      </c>
      <c r="B1941" s="20" t="str">
        <f>IF(Vorschlagsliste!C1949="","",Vorschlagsliste!C1949)</f>
        <v/>
      </c>
      <c r="C1941" s="20" t="str">
        <f>IF(Vorschlagsliste!D1949="","",Vorschlagsliste!D1949)</f>
        <v/>
      </c>
      <c r="D1941" s="20" t="str">
        <f>IF(Vorschlagsliste!E1949="","",Vorschlagsliste!E1949)</f>
        <v/>
      </c>
      <c r="E1941" s="20" t="str">
        <f>IF(Vorschlagsliste!F1949="","",Vorschlagsliste!F1949)</f>
        <v/>
      </c>
      <c r="F1941" s="20" t="str">
        <f>IF(Vorschlagsliste!G1949="","",Vorschlagsliste!G1949)</f>
        <v/>
      </c>
      <c r="G1941" s="117" t="str">
        <f>IF(Vorschlagsliste!I1949="","",YEAR(Vorschlagsliste!I1949))</f>
        <v/>
      </c>
      <c r="H1941" s="20" t="str">
        <f>IF(Vorschlagsliste!K1949="","",Vorschlagsliste!K1949)</f>
        <v/>
      </c>
      <c r="I1941" s="47" t="str">
        <f>IF(Vorschlagsliste!M1949="","",Vorschlagsliste!M1949)</f>
        <v/>
      </c>
      <c r="J1941" s="47" t="str">
        <f>IF(Vorschlagsliste!N1949="","",Vorschlagsliste!N1949)</f>
        <v/>
      </c>
      <c r="K1941" s="47" t="str">
        <f>IF(Vorschlagsliste!O1949="","",Vorschlagsliste!O1949)</f>
        <v/>
      </c>
    </row>
    <row r="1942" spans="1:11" x14ac:dyDescent="0.3">
      <c r="A1942" s="47" t="str">
        <f>IFERROR(IF(Vorschlagsliste!B1950="","",Vorschlagsliste!B1950),"")</f>
        <v/>
      </c>
      <c r="B1942" s="20" t="str">
        <f>IF(Vorschlagsliste!C1950="","",Vorschlagsliste!C1950)</f>
        <v/>
      </c>
      <c r="C1942" s="20" t="str">
        <f>IF(Vorschlagsliste!D1950="","",Vorschlagsliste!D1950)</f>
        <v/>
      </c>
      <c r="D1942" s="20" t="str">
        <f>IF(Vorschlagsliste!E1950="","",Vorschlagsliste!E1950)</f>
        <v/>
      </c>
      <c r="E1942" s="20" t="str">
        <f>IF(Vorschlagsliste!F1950="","",Vorschlagsliste!F1950)</f>
        <v/>
      </c>
      <c r="F1942" s="20" t="str">
        <f>IF(Vorschlagsliste!G1950="","",Vorschlagsliste!G1950)</f>
        <v/>
      </c>
      <c r="G1942" s="117" t="str">
        <f>IF(Vorschlagsliste!I1950="","",YEAR(Vorschlagsliste!I1950))</f>
        <v/>
      </c>
      <c r="H1942" s="20" t="str">
        <f>IF(Vorschlagsliste!K1950="","",Vorschlagsliste!K1950)</f>
        <v/>
      </c>
      <c r="I1942" s="47" t="str">
        <f>IF(Vorschlagsliste!M1950="","",Vorschlagsliste!M1950)</f>
        <v/>
      </c>
      <c r="J1942" s="47" t="str">
        <f>IF(Vorschlagsliste!N1950="","",Vorschlagsliste!N1950)</f>
        <v/>
      </c>
      <c r="K1942" s="47" t="str">
        <f>IF(Vorschlagsliste!O1950="","",Vorschlagsliste!O1950)</f>
        <v/>
      </c>
    </row>
    <row r="1943" spans="1:11" x14ac:dyDescent="0.3">
      <c r="A1943" s="47" t="str">
        <f>IFERROR(IF(Vorschlagsliste!B1951="","",Vorschlagsliste!B1951),"")</f>
        <v/>
      </c>
      <c r="B1943" s="20" t="str">
        <f>IF(Vorschlagsliste!C1951="","",Vorschlagsliste!C1951)</f>
        <v/>
      </c>
      <c r="C1943" s="20" t="str">
        <f>IF(Vorschlagsliste!D1951="","",Vorschlagsliste!D1951)</f>
        <v/>
      </c>
      <c r="D1943" s="20" t="str">
        <f>IF(Vorschlagsliste!E1951="","",Vorschlagsliste!E1951)</f>
        <v/>
      </c>
      <c r="E1943" s="20" t="str">
        <f>IF(Vorschlagsliste!F1951="","",Vorschlagsliste!F1951)</f>
        <v/>
      </c>
      <c r="F1943" s="20" t="str">
        <f>IF(Vorschlagsliste!G1951="","",Vorschlagsliste!G1951)</f>
        <v/>
      </c>
      <c r="G1943" s="117" t="str">
        <f>IF(Vorschlagsliste!I1951="","",YEAR(Vorschlagsliste!I1951))</f>
        <v/>
      </c>
      <c r="H1943" s="20" t="str">
        <f>IF(Vorschlagsliste!K1951="","",Vorschlagsliste!K1951)</f>
        <v/>
      </c>
      <c r="I1943" s="47" t="str">
        <f>IF(Vorschlagsliste!M1951="","",Vorschlagsliste!M1951)</f>
        <v/>
      </c>
      <c r="J1943" s="47" t="str">
        <f>IF(Vorschlagsliste!N1951="","",Vorschlagsliste!N1951)</f>
        <v/>
      </c>
      <c r="K1943" s="47" t="str">
        <f>IF(Vorschlagsliste!O1951="","",Vorschlagsliste!O1951)</f>
        <v/>
      </c>
    </row>
    <row r="1944" spans="1:11" x14ac:dyDescent="0.3">
      <c r="A1944" s="47" t="str">
        <f>IFERROR(IF(Vorschlagsliste!B1952="","",Vorschlagsliste!B1952),"")</f>
        <v/>
      </c>
      <c r="B1944" s="20" t="str">
        <f>IF(Vorschlagsliste!C1952="","",Vorschlagsliste!C1952)</f>
        <v/>
      </c>
      <c r="C1944" s="20" t="str">
        <f>IF(Vorschlagsliste!D1952="","",Vorschlagsliste!D1952)</f>
        <v/>
      </c>
      <c r="D1944" s="20" t="str">
        <f>IF(Vorschlagsliste!E1952="","",Vorschlagsliste!E1952)</f>
        <v/>
      </c>
      <c r="E1944" s="20" t="str">
        <f>IF(Vorschlagsliste!F1952="","",Vorschlagsliste!F1952)</f>
        <v/>
      </c>
      <c r="F1944" s="20" t="str">
        <f>IF(Vorschlagsliste!G1952="","",Vorschlagsliste!G1952)</f>
        <v/>
      </c>
      <c r="G1944" s="117" t="str">
        <f>IF(Vorschlagsliste!I1952="","",YEAR(Vorschlagsliste!I1952))</f>
        <v/>
      </c>
      <c r="H1944" s="20" t="str">
        <f>IF(Vorschlagsliste!K1952="","",Vorschlagsliste!K1952)</f>
        <v/>
      </c>
      <c r="I1944" s="47" t="str">
        <f>IF(Vorschlagsliste!M1952="","",Vorschlagsliste!M1952)</f>
        <v/>
      </c>
      <c r="J1944" s="47" t="str">
        <f>IF(Vorschlagsliste!N1952="","",Vorschlagsliste!N1952)</f>
        <v/>
      </c>
      <c r="K1944" s="47" t="str">
        <f>IF(Vorschlagsliste!O1952="","",Vorschlagsliste!O1952)</f>
        <v/>
      </c>
    </row>
    <row r="1945" spans="1:11" x14ac:dyDescent="0.3">
      <c r="A1945" s="47" t="str">
        <f>IFERROR(IF(Vorschlagsliste!B1953="","",Vorschlagsliste!B1953),"")</f>
        <v/>
      </c>
      <c r="B1945" s="20" t="str">
        <f>IF(Vorschlagsliste!C1953="","",Vorschlagsliste!C1953)</f>
        <v/>
      </c>
      <c r="C1945" s="20" t="str">
        <f>IF(Vorschlagsliste!D1953="","",Vorschlagsliste!D1953)</f>
        <v/>
      </c>
      <c r="D1945" s="20" t="str">
        <f>IF(Vorschlagsliste!E1953="","",Vorschlagsliste!E1953)</f>
        <v/>
      </c>
      <c r="E1945" s="20" t="str">
        <f>IF(Vorschlagsliste!F1953="","",Vorschlagsliste!F1953)</f>
        <v/>
      </c>
      <c r="F1945" s="20" t="str">
        <f>IF(Vorschlagsliste!G1953="","",Vorschlagsliste!G1953)</f>
        <v/>
      </c>
      <c r="G1945" s="117" t="str">
        <f>IF(Vorschlagsliste!I1953="","",YEAR(Vorschlagsliste!I1953))</f>
        <v/>
      </c>
      <c r="H1945" s="20" t="str">
        <f>IF(Vorschlagsliste!K1953="","",Vorschlagsliste!K1953)</f>
        <v/>
      </c>
      <c r="I1945" s="47" t="str">
        <f>IF(Vorschlagsliste!M1953="","",Vorschlagsliste!M1953)</f>
        <v/>
      </c>
      <c r="J1945" s="47" t="str">
        <f>IF(Vorschlagsliste!N1953="","",Vorschlagsliste!N1953)</f>
        <v/>
      </c>
      <c r="K1945" s="47" t="str">
        <f>IF(Vorschlagsliste!O1953="","",Vorschlagsliste!O1953)</f>
        <v/>
      </c>
    </row>
    <row r="1946" spans="1:11" x14ac:dyDescent="0.3">
      <c r="A1946" s="47" t="str">
        <f>IFERROR(IF(Vorschlagsliste!B1954="","",Vorschlagsliste!B1954),"")</f>
        <v/>
      </c>
      <c r="B1946" s="20" t="str">
        <f>IF(Vorschlagsliste!C1954="","",Vorschlagsliste!C1954)</f>
        <v/>
      </c>
      <c r="C1946" s="20" t="str">
        <f>IF(Vorschlagsliste!D1954="","",Vorschlagsliste!D1954)</f>
        <v/>
      </c>
      <c r="D1946" s="20" t="str">
        <f>IF(Vorschlagsliste!E1954="","",Vorschlagsliste!E1954)</f>
        <v/>
      </c>
      <c r="E1946" s="20" t="str">
        <f>IF(Vorschlagsliste!F1954="","",Vorschlagsliste!F1954)</f>
        <v/>
      </c>
      <c r="F1946" s="20" t="str">
        <f>IF(Vorschlagsliste!G1954="","",Vorschlagsliste!G1954)</f>
        <v/>
      </c>
      <c r="G1946" s="117" t="str">
        <f>IF(Vorschlagsliste!I1954="","",YEAR(Vorschlagsliste!I1954))</f>
        <v/>
      </c>
      <c r="H1946" s="20" t="str">
        <f>IF(Vorschlagsliste!K1954="","",Vorschlagsliste!K1954)</f>
        <v/>
      </c>
      <c r="I1946" s="47" t="str">
        <f>IF(Vorschlagsliste!M1954="","",Vorschlagsliste!M1954)</f>
        <v/>
      </c>
      <c r="J1946" s="47" t="str">
        <f>IF(Vorschlagsliste!N1954="","",Vorschlagsliste!N1954)</f>
        <v/>
      </c>
      <c r="K1946" s="47" t="str">
        <f>IF(Vorschlagsliste!O1954="","",Vorschlagsliste!O1954)</f>
        <v/>
      </c>
    </row>
    <row r="1947" spans="1:11" x14ac:dyDescent="0.3">
      <c r="A1947" s="47" t="str">
        <f>IFERROR(IF(Vorschlagsliste!B1955="","",Vorschlagsliste!B1955),"")</f>
        <v/>
      </c>
      <c r="B1947" s="20" t="str">
        <f>IF(Vorschlagsliste!C1955="","",Vorschlagsliste!C1955)</f>
        <v/>
      </c>
      <c r="C1947" s="20" t="str">
        <f>IF(Vorschlagsliste!D1955="","",Vorschlagsliste!D1955)</f>
        <v/>
      </c>
      <c r="D1947" s="20" t="str">
        <f>IF(Vorschlagsliste!E1955="","",Vorschlagsliste!E1955)</f>
        <v/>
      </c>
      <c r="E1947" s="20" t="str">
        <f>IF(Vorschlagsliste!F1955="","",Vorschlagsliste!F1955)</f>
        <v/>
      </c>
      <c r="F1947" s="20" t="str">
        <f>IF(Vorschlagsliste!G1955="","",Vorschlagsliste!G1955)</f>
        <v/>
      </c>
      <c r="G1947" s="117" t="str">
        <f>IF(Vorschlagsliste!I1955="","",YEAR(Vorschlagsliste!I1955))</f>
        <v/>
      </c>
      <c r="H1947" s="20" t="str">
        <f>IF(Vorschlagsliste!K1955="","",Vorschlagsliste!K1955)</f>
        <v/>
      </c>
      <c r="I1947" s="47" t="str">
        <f>IF(Vorschlagsliste!M1955="","",Vorschlagsliste!M1955)</f>
        <v/>
      </c>
      <c r="J1947" s="47" t="str">
        <f>IF(Vorschlagsliste!N1955="","",Vorschlagsliste!N1955)</f>
        <v/>
      </c>
      <c r="K1947" s="47" t="str">
        <f>IF(Vorschlagsliste!O1955="","",Vorschlagsliste!O1955)</f>
        <v/>
      </c>
    </row>
    <row r="1948" spans="1:11" x14ac:dyDescent="0.3">
      <c r="A1948" s="47" t="str">
        <f>IFERROR(IF(Vorschlagsliste!B1956="","",Vorschlagsliste!B1956),"")</f>
        <v/>
      </c>
      <c r="B1948" s="20" t="str">
        <f>IF(Vorschlagsliste!C1956="","",Vorschlagsliste!C1956)</f>
        <v/>
      </c>
      <c r="C1948" s="20" t="str">
        <f>IF(Vorschlagsliste!D1956="","",Vorschlagsliste!D1956)</f>
        <v/>
      </c>
      <c r="D1948" s="20" t="str">
        <f>IF(Vorschlagsliste!E1956="","",Vorschlagsliste!E1956)</f>
        <v/>
      </c>
      <c r="E1948" s="20" t="str">
        <f>IF(Vorschlagsliste!F1956="","",Vorschlagsliste!F1956)</f>
        <v/>
      </c>
      <c r="F1948" s="20" t="str">
        <f>IF(Vorschlagsliste!G1956="","",Vorschlagsliste!G1956)</f>
        <v/>
      </c>
      <c r="G1948" s="117" t="str">
        <f>IF(Vorschlagsliste!I1956="","",YEAR(Vorschlagsliste!I1956))</f>
        <v/>
      </c>
      <c r="H1948" s="20" t="str">
        <f>IF(Vorschlagsliste!K1956="","",Vorschlagsliste!K1956)</f>
        <v/>
      </c>
      <c r="I1948" s="47" t="str">
        <f>IF(Vorschlagsliste!M1956="","",Vorschlagsliste!M1956)</f>
        <v/>
      </c>
      <c r="J1948" s="47" t="str">
        <f>IF(Vorschlagsliste!N1956="","",Vorschlagsliste!N1956)</f>
        <v/>
      </c>
      <c r="K1948" s="47" t="str">
        <f>IF(Vorschlagsliste!O1956="","",Vorschlagsliste!O1956)</f>
        <v/>
      </c>
    </row>
    <row r="1949" spans="1:11" x14ac:dyDescent="0.3">
      <c r="A1949" s="47" t="str">
        <f>IFERROR(IF(Vorschlagsliste!B1957="","",Vorschlagsliste!B1957),"")</f>
        <v/>
      </c>
      <c r="B1949" s="20" t="str">
        <f>IF(Vorschlagsliste!C1957="","",Vorschlagsliste!C1957)</f>
        <v/>
      </c>
      <c r="C1949" s="20" t="str">
        <f>IF(Vorschlagsliste!D1957="","",Vorschlagsliste!D1957)</f>
        <v/>
      </c>
      <c r="D1949" s="20" t="str">
        <f>IF(Vorschlagsliste!E1957="","",Vorschlagsliste!E1957)</f>
        <v/>
      </c>
      <c r="E1949" s="20" t="str">
        <f>IF(Vorschlagsliste!F1957="","",Vorschlagsliste!F1957)</f>
        <v/>
      </c>
      <c r="F1949" s="20" t="str">
        <f>IF(Vorschlagsliste!G1957="","",Vorschlagsliste!G1957)</f>
        <v/>
      </c>
      <c r="G1949" s="117" t="str">
        <f>IF(Vorschlagsliste!I1957="","",YEAR(Vorschlagsliste!I1957))</f>
        <v/>
      </c>
      <c r="H1949" s="20" t="str">
        <f>IF(Vorschlagsliste!K1957="","",Vorschlagsliste!K1957)</f>
        <v/>
      </c>
      <c r="I1949" s="47" t="str">
        <f>IF(Vorschlagsliste!M1957="","",Vorschlagsliste!M1957)</f>
        <v/>
      </c>
      <c r="J1949" s="47" t="str">
        <f>IF(Vorschlagsliste!N1957="","",Vorschlagsliste!N1957)</f>
        <v/>
      </c>
      <c r="K1949" s="47" t="str">
        <f>IF(Vorschlagsliste!O1957="","",Vorschlagsliste!O1957)</f>
        <v/>
      </c>
    </row>
    <row r="1950" spans="1:11" x14ac:dyDescent="0.3">
      <c r="A1950" s="47" t="str">
        <f>IFERROR(IF(Vorschlagsliste!B1958="","",Vorschlagsliste!B1958),"")</f>
        <v/>
      </c>
      <c r="B1950" s="20" t="str">
        <f>IF(Vorschlagsliste!C1958="","",Vorschlagsliste!C1958)</f>
        <v/>
      </c>
      <c r="C1950" s="20" t="str">
        <f>IF(Vorschlagsliste!D1958="","",Vorschlagsliste!D1958)</f>
        <v/>
      </c>
      <c r="D1950" s="20" t="str">
        <f>IF(Vorschlagsliste!E1958="","",Vorschlagsliste!E1958)</f>
        <v/>
      </c>
      <c r="E1950" s="20" t="str">
        <f>IF(Vorschlagsliste!F1958="","",Vorschlagsliste!F1958)</f>
        <v/>
      </c>
      <c r="F1950" s="20" t="str">
        <f>IF(Vorschlagsliste!G1958="","",Vorschlagsliste!G1958)</f>
        <v/>
      </c>
      <c r="G1950" s="117" t="str">
        <f>IF(Vorschlagsliste!I1958="","",YEAR(Vorschlagsliste!I1958))</f>
        <v/>
      </c>
      <c r="H1950" s="20" t="str">
        <f>IF(Vorschlagsliste!K1958="","",Vorschlagsliste!K1958)</f>
        <v/>
      </c>
      <c r="I1950" s="47" t="str">
        <f>IF(Vorschlagsliste!M1958="","",Vorschlagsliste!M1958)</f>
        <v/>
      </c>
      <c r="J1950" s="47" t="str">
        <f>IF(Vorschlagsliste!N1958="","",Vorschlagsliste!N1958)</f>
        <v/>
      </c>
      <c r="K1950" s="47" t="str">
        <f>IF(Vorschlagsliste!O1958="","",Vorschlagsliste!O1958)</f>
        <v/>
      </c>
    </row>
    <row r="1951" spans="1:11" x14ac:dyDescent="0.3">
      <c r="A1951" s="47" t="str">
        <f>IFERROR(IF(Vorschlagsliste!B1959="","",Vorschlagsliste!B1959),"")</f>
        <v/>
      </c>
      <c r="B1951" s="20" t="str">
        <f>IF(Vorschlagsliste!C1959="","",Vorschlagsliste!C1959)</f>
        <v/>
      </c>
      <c r="C1951" s="20" t="str">
        <f>IF(Vorschlagsliste!D1959="","",Vorschlagsliste!D1959)</f>
        <v/>
      </c>
      <c r="D1951" s="20" t="str">
        <f>IF(Vorschlagsliste!E1959="","",Vorschlagsliste!E1959)</f>
        <v/>
      </c>
      <c r="E1951" s="20" t="str">
        <f>IF(Vorschlagsliste!F1959="","",Vorschlagsliste!F1959)</f>
        <v/>
      </c>
      <c r="F1951" s="20" t="str">
        <f>IF(Vorschlagsliste!G1959="","",Vorschlagsliste!G1959)</f>
        <v/>
      </c>
      <c r="G1951" s="117" t="str">
        <f>IF(Vorschlagsliste!I1959="","",YEAR(Vorschlagsliste!I1959))</f>
        <v/>
      </c>
      <c r="H1951" s="20" t="str">
        <f>IF(Vorschlagsliste!K1959="","",Vorschlagsliste!K1959)</f>
        <v/>
      </c>
      <c r="I1951" s="47" t="str">
        <f>IF(Vorschlagsliste!M1959="","",Vorschlagsliste!M1959)</f>
        <v/>
      </c>
      <c r="J1951" s="47" t="str">
        <f>IF(Vorschlagsliste!N1959="","",Vorschlagsliste!N1959)</f>
        <v/>
      </c>
      <c r="K1951" s="47" t="str">
        <f>IF(Vorschlagsliste!O1959="","",Vorschlagsliste!O1959)</f>
        <v/>
      </c>
    </row>
    <row r="1952" spans="1:11" x14ac:dyDescent="0.3">
      <c r="A1952" s="47" t="str">
        <f>IFERROR(IF(Vorschlagsliste!B1960="","",Vorschlagsliste!B1960),"")</f>
        <v/>
      </c>
      <c r="B1952" s="20" t="str">
        <f>IF(Vorschlagsliste!C1960="","",Vorschlagsliste!C1960)</f>
        <v/>
      </c>
      <c r="C1952" s="20" t="str">
        <f>IF(Vorschlagsliste!D1960="","",Vorschlagsliste!D1960)</f>
        <v/>
      </c>
      <c r="D1952" s="20" t="str">
        <f>IF(Vorschlagsliste!E1960="","",Vorschlagsliste!E1960)</f>
        <v/>
      </c>
      <c r="E1952" s="20" t="str">
        <f>IF(Vorschlagsliste!F1960="","",Vorschlagsliste!F1960)</f>
        <v/>
      </c>
      <c r="F1952" s="20" t="str">
        <f>IF(Vorschlagsliste!G1960="","",Vorschlagsliste!G1960)</f>
        <v/>
      </c>
      <c r="G1952" s="117" t="str">
        <f>IF(Vorschlagsliste!I1960="","",YEAR(Vorschlagsliste!I1960))</f>
        <v/>
      </c>
      <c r="H1952" s="20" t="str">
        <f>IF(Vorschlagsliste!K1960="","",Vorschlagsliste!K1960)</f>
        <v/>
      </c>
      <c r="I1952" s="47" t="str">
        <f>IF(Vorschlagsliste!M1960="","",Vorschlagsliste!M1960)</f>
        <v/>
      </c>
      <c r="J1952" s="47" t="str">
        <f>IF(Vorschlagsliste!N1960="","",Vorschlagsliste!N1960)</f>
        <v/>
      </c>
      <c r="K1952" s="47" t="str">
        <f>IF(Vorschlagsliste!O1960="","",Vorschlagsliste!O1960)</f>
        <v/>
      </c>
    </row>
    <row r="1953" spans="1:11" x14ac:dyDescent="0.3">
      <c r="A1953" s="47" t="str">
        <f>IFERROR(IF(Vorschlagsliste!B1961="","",Vorschlagsliste!B1961),"")</f>
        <v/>
      </c>
      <c r="B1953" s="20" t="str">
        <f>IF(Vorschlagsliste!C1961="","",Vorschlagsliste!C1961)</f>
        <v/>
      </c>
      <c r="C1953" s="20" t="str">
        <f>IF(Vorschlagsliste!D1961="","",Vorschlagsliste!D1961)</f>
        <v/>
      </c>
      <c r="D1953" s="20" t="str">
        <f>IF(Vorschlagsliste!E1961="","",Vorschlagsliste!E1961)</f>
        <v/>
      </c>
      <c r="E1953" s="20" t="str">
        <f>IF(Vorschlagsliste!F1961="","",Vorschlagsliste!F1961)</f>
        <v/>
      </c>
      <c r="F1953" s="20" t="str">
        <f>IF(Vorschlagsliste!G1961="","",Vorschlagsliste!G1961)</f>
        <v/>
      </c>
      <c r="G1953" s="117" t="str">
        <f>IF(Vorschlagsliste!I1961="","",YEAR(Vorschlagsliste!I1961))</f>
        <v/>
      </c>
      <c r="H1953" s="20" t="str">
        <f>IF(Vorschlagsliste!K1961="","",Vorschlagsliste!K1961)</f>
        <v/>
      </c>
      <c r="I1953" s="47" t="str">
        <f>IF(Vorschlagsliste!M1961="","",Vorschlagsliste!M1961)</f>
        <v/>
      </c>
      <c r="J1953" s="47" t="str">
        <f>IF(Vorschlagsliste!N1961="","",Vorschlagsliste!N1961)</f>
        <v/>
      </c>
      <c r="K1953" s="47" t="str">
        <f>IF(Vorschlagsliste!O1961="","",Vorschlagsliste!O1961)</f>
        <v/>
      </c>
    </row>
    <row r="1954" spans="1:11" x14ac:dyDescent="0.3">
      <c r="A1954" s="47" t="str">
        <f>IFERROR(IF(Vorschlagsliste!B1962="","",Vorschlagsliste!B1962),"")</f>
        <v/>
      </c>
      <c r="B1954" s="20" t="str">
        <f>IF(Vorschlagsliste!C1962="","",Vorschlagsliste!C1962)</f>
        <v/>
      </c>
      <c r="C1954" s="20" t="str">
        <f>IF(Vorschlagsliste!D1962="","",Vorschlagsliste!D1962)</f>
        <v/>
      </c>
      <c r="D1954" s="20" t="str">
        <f>IF(Vorschlagsliste!E1962="","",Vorschlagsliste!E1962)</f>
        <v/>
      </c>
      <c r="E1954" s="20" t="str">
        <f>IF(Vorschlagsliste!F1962="","",Vorschlagsliste!F1962)</f>
        <v/>
      </c>
      <c r="F1954" s="20" t="str">
        <f>IF(Vorschlagsliste!G1962="","",Vorschlagsliste!G1962)</f>
        <v/>
      </c>
      <c r="G1954" s="117" t="str">
        <f>IF(Vorschlagsliste!I1962="","",YEAR(Vorschlagsliste!I1962))</f>
        <v/>
      </c>
      <c r="H1954" s="20" t="str">
        <f>IF(Vorschlagsliste!K1962="","",Vorschlagsliste!K1962)</f>
        <v/>
      </c>
      <c r="I1954" s="47" t="str">
        <f>IF(Vorschlagsliste!M1962="","",Vorschlagsliste!M1962)</f>
        <v/>
      </c>
      <c r="J1954" s="47" t="str">
        <f>IF(Vorschlagsliste!N1962="","",Vorschlagsliste!N1962)</f>
        <v/>
      </c>
      <c r="K1954" s="47" t="str">
        <f>IF(Vorschlagsliste!O1962="","",Vorschlagsliste!O1962)</f>
        <v/>
      </c>
    </row>
    <row r="1955" spans="1:11" x14ac:dyDescent="0.3">
      <c r="A1955" s="47" t="str">
        <f>IFERROR(IF(Vorschlagsliste!B1963="","",Vorschlagsliste!B1963),"")</f>
        <v/>
      </c>
      <c r="B1955" s="20" t="str">
        <f>IF(Vorschlagsliste!C1963="","",Vorschlagsliste!C1963)</f>
        <v/>
      </c>
      <c r="C1955" s="20" t="str">
        <f>IF(Vorschlagsliste!D1963="","",Vorschlagsliste!D1963)</f>
        <v/>
      </c>
      <c r="D1955" s="20" t="str">
        <f>IF(Vorschlagsliste!E1963="","",Vorschlagsliste!E1963)</f>
        <v/>
      </c>
      <c r="E1955" s="20" t="str">
        <f>IF(Vorschlagsliste!F1963="","",Vorschlagsliste!F1963)</f>
        <v/>
      </c>
      <c r="F1955" s="20" t="str">
        <f>IF(Vorschlagsliste!G1963="","",Vorschlagsliste!G1963)</f>
        <v/>
      </c>
      <c r="G1955" s="117" t="str">
        <f>IF(Vorschlagsliste!I1963="","",YEAR(Vorschlagsliste!I1963))</f>
        <v/>
      </c>
      <c r="H1955" s="20" t="str">
        <f>IF(Vorschlagsliste!K1963="","",Vorschlagsliste!K1963)</f>
        <v/>
      </c>
      <c r="I1955" s="47" t="str">
        <f>IF(Vorschlagsliste!M1963="","",Vorschlagsliste!M1963)</f>
        <v/>
      </c>
      <c r="J1955" s="47" t="str">
        <f>IF(Vorschlagsliste!N1963="","",Vorschlagsliste!N1963)</f>
        <v/>
      </c>
      <c r="K1955" s="47" t="str">
        <f>IF(Vorschlagsliste!O1963="","",Vorschlagsliste!O1963)</f>
        <v/>
      </c>
    </row>
    <row r="1956" spans="1:11" x14ac:dyDescent="0.3">
      <c r="A1956" s="47" t="str">
        <f>IFERROR(IF(Vorschlagsliste!B1964="","",Vorschlagsliste!B1964),"")</f>
        <v/>
      </c>
      <c r="B1956" s="20" t="str">
        <f>IF(Vorschlagsliste!C1964="","",Vorschlagsliste!C1964)</f>
        <v/>
      </c>
      <c r="C1956" s="20" t="str">
        <f>IF(Vorschlagsliste!D1964="","",Vorschlagsliste!D1964)</f>
        <v/>
      </c>
      <c r="D1956" s="20" t="str">
        <f>IF(Vorschlagsliste!E1964="","",Vorschlagsliste!E1964)</f>
        <v/>
      </c>
      <c r="E1956" s="20" t="str">
        <f>IF(Vorschlagsliste!F1964="","",Vorschlagsliste!F1964)</f>
        <v/>
      </c>
      <c r="F1956" s="20" t="str">
        <f>IF(Vorschlagsliste!G1964="","",Vorschlagsliste!G1964)</f>
        <v/>
      </c>
      <c r="G1956" s="117" t="str">
        <f>IF(Vorschlagsliste!I1964="","",YEAR(Vorschlagsliste!I1964))</f>
        <v/>
      </c>
      <c r="H1956" s="20" t="str">
        <f>IF(Vorschlagsliste!K1964="","",Vorschlagsliste!K1964)</f>
        <v/>
      </c>
      <c r="I1956" s="47" t="str">
        <f>IF(Vorschlagsliste!M1964="","",Vorschlagsliste!M1964)</f>
        <v/>
      </c>
      <c r="J1956" s="47" t="str">
        <f>IF(Vorschlagsliste!N1964="","",Vorschlagsliste!N1964)</f>
        <v/>
      </c>
      <c r="K1956" s="47" t="str">
        <f>IF(Vorschlagsliste!O1964="","",Vorschlagsliste!O1964)</f>
        <v/>
      </c>
    </row>
    <row r="1957" spans="1:11" x14ac:dyDescent="0.3">
      <c r="A1957" s="47" t="str">
        <f>IFERROR(IF(Vorschlagsliste!B1965="","",Vorschlagsliste!B1965),"")</f>
        <v/>
      </c>
      <c r="B1957" s="20" t="str">
        <f>IF(Vorschlagsliste!C1965="","",Vorschlagsliste!C1965)</f>
        <v/>
      </c>
      <c r="C1957" s="20" t="str">
        <f>IF(Vorschlagsliste!D1965="","",Vorschlagsliste!D1965)</f>
        <v/>
      </c>
      <c r="D1957" s="20" t="str">
        <f>IF(Vorschlagsliste!E1965="","",Vorschlagsliste!E1965)</f>
        <v/>
      </c>
      <c r="E1957" s="20" t="str">
        <f>IF(Vorschlagsliste!F1965="","",Vorschlagsliste!F1965)</f>
        <v/>
      </c>
      <c r="F1957" s="20" t="str">
        <f>IF(Vorschlagsliste!G1965="","",Vorschlagsliste!G1965)</f>
        <v/>
      </c>
      <c r="G1957" s="117" t="str">
        <f>IF(Vorschlagsliste!I1965="","",YEAR(Vorschlagsliste!I1965))</f>
        <v/>
      </c>
      <c r="H1957" s="20" t="str">
        <f>IF(Vorschlagsliste!K1965="","",Vorschlagsliste!K1965)</f>
        <v/>
      </c>
      <c r="I1957" s="47" t="str">
        <f>IF(Vorschlagsliste!M1965="","",Vorschlagsliste!M1965)</f>
        <v/>
      </c>
      <c r="J1957" s="47" t="str">
        <f>IF(Vorschlagsliste!N1965="","",Vorschlagsliste!N1965)</f>
        <v/>
      </c>
      <c r="K1957" s="47" t="str">
        <f>IF(Vorschlagsliste!O1965="","",Vorschlagsliste!O1965)</f>
        <v/>
      </c>
    </row>
    <row r="1958" spans="1:11" x14ac:dyDescent="0.3">
      <c r="A1958" s="47" t="str">
        <f>IFERROR(IF(Vorschlagsliste!B1966="","",Vorschlagsliste!B1966),"")</f>
        <v/>
      </c>
      <c r="B1958" s="20" t="str">
        <f>IF(Vorschlagsliste!C1966="","",Vorschlagsliste!C1966)</f>
        <v/>
      </c>
      <c r="C1958" s="20" t="str">
        <f>IF(Vorschlagsliste!D1966="","",Vorschlagsliste!D1966)</f>
        <v/>
      </c>
      <c r="D1958" s="20" t="str">
        <f>IF(Vorschlagsliste!E1966="","",Vorschlagsliste!E1966)</f>
        <v/>
      </c>
      <c r="E1958" s="20" t="str">
        <f>IF(Vorschlagsliste!F1966="","",Vorschlagsliste!F1966)</f>
        <v/>
      </c>
      <c r="F1958" s="20" t="str">
        <f>IF(Vorschlagsliste!G1966="","",Vorschlagsliste!G1966)</f>
        <v/>
      </c>
      <c r="G1958" s="117" t="str">
        <f>IF(Vorschlagsliste!I1966="","",YEAR(Vorschlagsliste!I1966))</f>
        <v/>
      </c>
      <c r="H1958" s="20" t="str">
        <f>IF(Vorschlagsliste!K1966="","",Vorschlagsliste!K1966)</f>
        <v/>
      </c>
      <c r="I1958" s="47" t="str">
        <f>IF(Vorschlagsliste!M1966="","",Vorschlagsliste!M1966)</f>
        <v/>
      </c>
      <c r="J1958" s="47" t="str">
        <f>IF(Vorschlagsliste!N1966="","",Vorschlagsliste!N1966)</f>
        <v/>
      </c>
      <c r="K1958" s="47" t="str">
        <f>IF(Vorschlagsliste!O1966="","",Vorschlagsliste!O1966)</f>
        <v/>
      </c>
    </row>
    <row r="1959" spans="1:11" x14ac:dyDescent="0.3">
      <c r="A1959" s="47" t="str">
        <f>IFERROR(IF(Vorschlagsliste!B1967="","",Vorschlagsliste!B1967),"")</f>
        <v/>
      </c>
      <c r="B1959" s="20" t="str">
        <f>IF(Vorschlagsliste!C1967="","",Vorschlagsliste!C1967)</f>
        <v/>
      </c>
      <c r="C1959" s="20" t="str">
        <f>IF(Vorschlagsliste!D1967="","",Vorschlagsliste!D1967)</f>
        <v/>
      </c>
      <c r="D1959" s="20" t="str">
        <f>IF(Vorschlagsliste!E1967="","",Vorschlagsliste!E1967)</f>
        <v/>
      </c>
      <c r="E1959" s="20" t="str">
        <f>IF(Vorschlagsliste!F1967="","",Vorschlagsliste!F1967)</f>
        <v/>
      </c>
      <c r="F1959" s="20" t="str">
        <f>IF(Vorschlagsliste!G1967="","",Vorschlagsliste!G1967)</f>
        <v/>
      </c>
      <c r="G1959" s="117" t="str">
        <f>IF(Vorschlagsliste!I1967="","",YEAR(Vorschlagsliste!I1967))</f>
        <v/>
      </c>
      <c r="H1959" s="20" t="str">
        <f>IF(Vorschlagsliste!K1967="","",Vorschlagsliste!K1967)</f>
        <v/>
      </c>
      <c r="I1959" s="47" t="str">
        <f>IF(Vorschlagsliste!M1967="","",Vorschlagsliste!M1967)</f>
        <v/>
      </c>
      <c r="J1959" s="47" t="str">
        <f>IF(Vorschlagsliste!N1967="","",Vorschlagsliste!N1967)</f>
        <v/>
      </c>
      <c r="K1959" s="47" t="str">
        <f>IF(Vorschlagsliste!O1967="","",Vorschlagsliste!O1967)</f>
        <v/>
      </c>
    </row>
    <row r="1960" spans="1:11" x14ac:dyDescent="0.3">
      <c r="A1960" s="47" t="str">
        <f>IFERROR(IF(Vorschlagsliste!B1968="","",Vorschlagsliste!B1968),"")</f>
        <v/>
      </c>
      <c r="B1960" s="20" t="str">
        <f>IF(Vorschlagsliste!C1968="","",Vorschlagsliste!C1968)</f>
        <v/>
      </c>
      <c r="C1960" s="20" t="str">
        <f>IF(Vorschlagsliste!D1968="","",Vorschlagsliste!D1968)</f>
        <v/>
      </c>
      <c r="D1960" s="20" t="str">
        <f>IF(Vorschlagsliste!E1968="","",Vorschlagsliste!E1968)</f>
        <v/>
      </c>
      <c r="E1960" s="20" t="str">
        <f>IF(Vorschlagsliste!F1968="","",Vorschlagsliste!F1968)</f>
        <v/>
      </c>
      <c r="F1960" s="20" t="str">
        <f>IF(Vorschlagsliste!G1968="","",Vorschlagsliste!G1968)</f>
        <v/>
      </c>
      <c r="G1960" s="117" t="str">
        <f>IF(Vorschlagsliste!I1968="","",YEAR(Vorschlagsliste!I1968))</f>
        <v/>
      </c>
      <c r="H1960" s="20" t="str">
        <f>IF(Vorschlagsliste!K1968="","",Vorschlagsliste!K1968)</f>
        <v/>
      </c>
      <c r="I1960" s="47" t="str">
        <f>IF(Vorschlagsliste!M1968="","",Vorschlagsliste!M1968)</f>
        <v/>
      </c>
      <c r="J1960" s="47" t="str">
        <f>IF(Vorschlagsliste!N1968="","",Vorschlagsliste!N1968)</f>
        <v/>
      </c>
      <c r="K1960" s="47" t="str">
        <f>IF(Vorschlagsliste!O1968="","",Vorschlagsliste!O1968)</f>
        <v/>
      </c>
    </row>
    <row r="1961" spans="1:11" x14ac:dyDescent="0.3">
      <c r="A1961" s="47" t="str">
        <f>IFERROR(IF(Vorschlagsliste!B1969="","",Vorschlagsliste!B1969),"")</f>
        <v/>
      </c>
      <c r="B1961" s="20" t="str">
        <f>IF(Vorschlagsliste!C1969="","",Vorschlagsliste!C1969)</f>
        <v/>
      </c>
      <c r="C1961" s="20" t="str">
        <f>IF(Vorschlagsliste!D1969="","",Vorschlagsliste!D1969)</f>
        <v/>
      </c>
      <c r="D1961" s="20" t="str">
        <f>IF(Vorschlagsliste!E1969="","",Vorschlagsliste!E1969)</f>
        <v/>
      </c>
      <c r="E1961" s="20" t="str">
        <f>IF(Vorschlagsliste!F1969="","",Vorschlagsliste!F1969)</f>
        <v/>
      </c>
      <c r="F1961" s="20" t="str">
        <f>IF(Vorschlagsliste!G1969="","",Vorschlagsliste!G1969)</f>
        <v/>
      </c>
      <c r="G1961" s="117" t="str">
        <f>IF(Vorschlagsliste!I1969="","",YEAR(Vorschlagsliste!I1969))</f>
        <v/>
      </c>
      <c r="H1961" s="20" t="str">
        <f>IF(Vorschlagsliste!K1969="","",Vorschlagsliste!K1969)</f>
        <v/>
      </c>
      <c r="I1961" s="47" t="str">
        <f>IF(Vorschlagsliste!M1969="","",Vorschlagsliste!M1969)</f>
        <v/>
      </c>
      <c r="J1961" s="47" t="str">
        <f>IF(Vorschlagsliste!N1969="","",Vorschlagsliste!N1969)</f>
        <v/>
      </c>
      <c r="K1961" s="47" t="str">
        <f>IF(Vorschlagsliste!O1969="","",Vorschlagsliste!O1969)</f>
        <v/>
      </c>
    </row>
    <row r="1962" spans="1:11" x14ac:dyDescent="0.3">
      <c r="A1962" s="47" t="str">
        <f>IFERROR(IF(Vorschlagsliste!B1970="","",Vorschlagsliste!B1970),"")</f>
        <v/>
      </c>
      <c r="B1962" s="20" t="str">
        <f>IF(Vorschlagsliste!C1970="","",Vorschlagsliste!C1970)</f>
        <v/>
      </c>
      <c r="C1962" s="20" t="str">
        <f>IF(Vorschlagsliste!D1970="","",Vorschlagsliste!D1970)</f>
        <v/>
      </c>
      <c r="D1962" s="20" t="str">
        <f>IF(Vorschlagsliste!E1970="","",Vorschlagsliste!E1970)</f>
        <v/>
      </c>
      <c r="E1962" s="20" t="str">
        <f>IF(Vorschlagsliste!F1970="","",Vorschlagsliste!F1970)</f>
        <v/>
      </c>
      <c r="F1962" s="20" t="str">
        <f>IF(Vorschlagsliste!G1970="","",Vorschlagsliste!G1970)</f>
        <v/>
      </c>
      <c r="G1962" s="117" t="str">
        <f>IF(Vorschlagsliste!I1970="","",YEAR(Vorschlagsliste!I1970))</f>
        <v/>
      </c>
      <c r="H1962" s="20" t="str">
        <f>IF(Vorschlagsliste!K1970="","",Vorschlagsliste!K1970)</f>
        <v/>
      </c>
      <c r="I1962" s="47" t="str">
        <f>IF(Vorschlagsliste!M1970="","",Vorschlagsliste!M1970)</f>
        <v/>
      </c>
      <c r="J1962" s="47" t="str">
        <f>IF(Vorschlagsliste!N1970="","",Vorschlagsliste!N1970)</f>
        <v/>
      </c>
      <c r="K1962" s="47" t="str">
        <f>IF(Vorschlagsliste!O1970="","",Vorschlagsliste!O1970)</f>
        <v/>
      </c>
    </row>
    <row r="1963" spans="1:11" x14ac:dyDescent="0.3">
      <c r="A1963" s="47" t="str">
        <f>IFERROR(IF(Vorschlagsliste!B1971="","",Vorschlagsliste!B1971),"")</f>
        <v/>
      </c>
      <c r="B1963" s="20" t="str">
        <f>IF(Vorschlagsliste!C1971="","",Vorschlagsliste!C1971)</f>
        <v/>
      </c>
      <c r="C1963" s="20" t="str">
        <f>IF(Vorschlagsliste!D1971="","",Vorschlagsliste!D1971)</f>
        <v/>
      </c>
      <c r="D1963" s="20" t="str">
        <f>IF(Vorschlagsliste!E1971="","",Vorschlagsliste!E1971)</f>
        <v/>
      </c>
      <c r="E1963" s="20" t="str">
        <f>IF(Vorschlagsliste!F1971="","",Vorschlagsliste!F1971)</f>
        <v/>
      </c>
      <c r="F1963" s="20" t="str">
        <f>IF(Vorschlagsliste!G1971="","",Vorschlagsliste!G1971)</f>
        <v/>
      </c>
      <c r="G1963" s="117" t="str">
        <f>IF(Vorschlagsliste!I1971="","",YEAR(Vorschlagsliste!I1971))</f>
        <v/>
      </c>
      <c r="H1963" s="20" t="str">
        <f>IF(Vorschlagsliste!K1971="","",Vorschlagsliste!K1971)</f>
        <v/>
      </c>
      <c r="I1963" s="47" t="str">
        <f>IF(Vorschlagsliste!M1971="","",Vorschlagsliste!M1971)</f>
        <v/>
      </c>
      <c r="J1963" s="47" t="str">
        <f>IF(Vorschlagsliste!N1971="","",Vorschlagsliste!N1971)</f>
        <v/>
      </c>
      <c r="K1963" s="47" t="str">
        <f>IF(Vorschlagsliste!O1971="","",Vorschlagsliste!O1971)</f>
        <v/>
      </c>
    </row>
    <row r="1964" spans="1:11" x14ac:dyDescent="0.3">
      <c r="A1964" s="47" t="str">
        <f>IFERROR(IF(Vorschlagsliste!B1972="","",Vorschlagsliste!B1972),"")</f>
        <v/>
      </c>
      <c r="B1964" s="20" t="str">
        <f>IF(Vorschlagsliste!C1972="","",Vorschlagsliste!C1972)</f>
        <v/>
      </c>
      <c r="C1964" s="20" t="str">
        <f>IF(Vorschlagsliste!D1972="","",Vorschlagsliste!D1972)</f>
        <v/>
      </c>
      <c r="D1964" s="20" t="str">
        <f>IF(Vorschlagsliste!E1972="","",Vorschlagsliste!E1972)</f>
        <v/>
      </c>
      <c r="E1964" s="20" t="str">
        <f>IF(Vorschlagsliste!F1972="","",Vorschlagsliste!F1972)</f>
        <v/>
      </c>
      <c r="F1964" s="20" t="str">
        <f>IF(Vorschlagsliste!G1972="","",Vorschlagsliste!G1972)</f>
        <v/>
      </c>
      <c r="G1964" s="117" t="str">
        <f>IF(Vorschlagsliste!I1972="","",YEAR(Vorschlagsliste!I1972))</f>
        <v/>
      </c>
      <c r="H1964" s="20" t="str">
        <f>IF(Vorschlagsliste!K1972="","",Vorschlagsliste!K1972)</f>
        <v/>
      </c>
      <c r="I1964" s="47" t="str">
        <f>IF(Vorschlagsliste!M1972="","",Vorschlagsliste!M1972)</f>
        <v/>
      </c>
      <c r="J1964" s="47" t="str">
        <f>IF(Vorschlagsliste!N1972="","",Vorschlagsliste!N1972)</f>
        <v/>
      </c>
      <c r="K1964" s="47" t="str">
        <f>IF(Vorschlagsliste!O1972="","",Vorschlagsliste!O1972)</f>
        <v/>
      </c>
    </row>
    <row r="1965" spans="1:11" x14ac:dyDescent="0.3">
      <c r="A1965" s="47" t="str">
        <f>IFERROR(IF(Vorschlagsliste!B1973="","",Vorschlagsliste!B1973),"")</f>
        <v/>
      </c>
      <c r="B1965" s="20" t="str">
        <f>IF(Vorschlagsliste!C1973="","",Vorschlagsliste!C1973)</f>
        <v/>
      </c>
      <c r="C1965" s="20" t="str">
        <f>IF(Vorschlagsliste!D1973="","",Vorschlagsliste!D1973)</f>
        <v/>
      </c>
      <c r="D1965" s="20" t="str">
        <f>IF(Vorschlagsliste!E1973="","",Vorschlagsliste!E1973)</f>
        <v/>
      </c>
      <c r="E1965" s="20" t="str">
        <f>IF(Vorschlagsliste!F1973="","",Vorschlagsliste!F1973)</f>
        <v/>
      </c>
      <c r="F1965" s="20" t="str">
        <f>IF(Vorschlagsliste!G1973="","",Vorschlagsliste!G1973)</f>
        <v/>
      </c>
      <c r="G1965" s="117" t="str">
        <f>IF(Vorschlagsliste!I1973="","",YEAR(Vorschlagsliste!I1973))</f>
        <v/>
      </c>
      <c r="H1965" s="20" t="str">
        <f>IF(Vorschlagsliste!K1973="","",Vorschlagsliste!K1973)</f>
        <v/>
      </c>
      <c r="I1965" s="47" t="str">
        <f>IF(Vorschlagsliste!M1973="","",Vorschlagsliste!M1973)</f>
        <v/>
      </c>
      <c r="J1965" s="47" t="str">
        <f>IF(Vorschlagsliste!N1973="","",Vorschlagsliste!N1973)</f>
        <v/>
      </c>
      <c r="K1965" s="47" t="str">
        <f>IF(Vorschlagsliste!O1973="","",Vorschlagsliste!O1973)</f>
        <v/>
      </c>
    </row>
    <row r="1966" spans="1:11" x14ac:dyDescent="0.3">
      <c r="A1966" s="47" t="str">
        <f>IFERROR(IF(Vorschlagsliste!B1974="","",Vorschlagsliste!B1974),"")</f>
        <v/>
      </c>
      <c r="B1966" s="20" t="str">
        <f>IF(Vorschlagsliste!C1974="","",Vorschlagsliste!C1974)</f>
        <v/>
      </c>
      <c r="C1966" s="20" t="str">
        <f>IF(Vorschlagsliste!D1974="","",Vorschlagsliste!D1974)</f>
        <v/>
      </c>
      <c r="D1966" s="20" t="str">
        <f>IF(Vorschlagsliste!E1974="","",Vorschlagsliste!E1974)</f>
        <v/>
      </c>
      <c r="E1966" s="20" t="str">
        <f>IF(Vorschlagsliste!F1974="","",Vorschlagsliste!F1974)</f>
        <v/>
      </c>
      <c r="F1966" s="20" t="str">
        <f>IF(Vorschlagsliste!G1974="","",Vorschlagsliste!G1974)</f>
        <v/>
      </c>
      <c r="G1966" s="117" t="str">
        <f>IF(Vorschlagsliste!I1974="","",YEAR(Vorschlagsliste!I1974))</f>
        <v/>
      </c>
      <c r="H1966" s="20" t="str">
        <f>IF(Vorschlagsliste!K1974="","",Vorschlagsliste!K1974)</f>
        <v/>
      </c>
      <c r="I1966" s="47" t="str">
        <f>IF(Vorschlagsliste!M1974="","",Vorschlagsliste!M1974)</f>
        <v/>
      </c>
      <c r="J1966" s="47" t="str">
        <f>IF(Vorschlagsliste!N1974="","",Vorschlagsliste!N1974)</f>
        <v/>
      </c>
      <c r="K1966" s="47" t="str">
        <f>IF(Vorschlagsliste!O1974="","",Vorschlagsliste!O1974)</f>
        <v/>
      </c>
    </row>
    <row r="1967" spans="1:11" x14ac:dyDescent="0.3">
      <c r="A1967" s="47" t="str">
        <f>IFERROR(IF(Vorschlagsliste!B1975="","",Vorschlagsliste!B1975),"")</f>
        <v/>
      </c>
      <c r="B1967" s="20" t="str">
        <f>IF(Vorschlagsliste!C1975="","",Vorschlagsliste!C1975)</f>
        <v/>
      </c>
      <c r="C1967" s="20" t="str">
        <f>IF(Vorschlagsliste!D1975="","",Vorschlagsliste!D1975)</f>
        <v/>
      </c>
      <c r="D1967" s="20" t="str">
        <f>IF(Vorschlagsliste!E1975="","",Vorschlagsliste!E1975)</f>
        <v/>
      </c>
      <c r="E1967" s="20" t="str">
        <f>IF(Vorschlagsliste!F1975="","",Vorschlagsliste!F1975)</f>
        <v/>
      </c>
      <c r="F1967" s="20" t="str">
        <f>IF(Vorschlagsliste!G1975="","",Vorschlagsliste!G1975)</f>
        <v/>
      </c>
      <c r="G1967" s="117" t="str">
        <f>IF(Vorschlagsliste!I1975="","",YEAR(Vorschlagsliste!I1975))</f>
        <v/>
      </c>
      <c r="H1967" s="20" t="str">
        <f>IF(Vorschlagsliste!K1975="","",Vorschlagsliste!K1975)</f>
        <v/>
      </c>
      <c r="I1967" s="47" t="str">
        <f>IF(Vorschlagsliste!M1975="","",Vorschlagsliste!M1975)</f>
        <v/>
      </c>
      <c r="J1967" s="47" t="str">
        <f>IF(Vorschlagsliste!N1975="","",Vorschlagsliste!N1975)</f>
        <v/>
      </c>
      <c r="K1967" s="47" t="str">
        <f>IF(Vorschlagsliste!O1975="","",Vorschlagsliste!O1975)</f>
        <v/>
      </c>
    </row>
    <row r="1968" spans="1:11" x14ac:dyDescent="0.3">
      <c r="A1968" s="47" t="str">
        <f>IFERROR(IF(Vorschlagsliste!B1976="","",Vorschlagsliste!B1976),"")</f>
        <v/>
      </c>
      <c r="B1968" s="20" t="str">
        <f>IF(Vorschlagsliste!C1976="","",Vorschlagsliste!C1976)</f>
        <v/>
      </c>
      <c r="C1968" s="20" t="str">
        <f>IF(Vorschlagsliste!D1976="","",Vorschlagsliste!D1976)</f>
        <v/>
      </c>
      <c r="D1968" s="20" t="str">
        <f>IF(Vorschlagsliste!E1976="","",Vorschlagsliste!E1976)</f>
        <v/>
      </c>
      <c r="E1968" s="20" t="str">
        <f>IF(Vorschlagsliste!F1976="","",Vorschlagsliste!F1976)</f>
        <v/>
      </c>
      <c r="F1968" s="20" t="str">
        <f>IF(Vorschlagsliste!G1976="","",Vorschlagsliste!G1976)</f>
        <v/>
      </c>
      <c r="G1968" s="117" t="str">
        <f>IF(Vorschlagsliste!I1976="","",YEAR(Vorschlagsliste!I1976))</f>
        <v/>
      </c>
      <c r="H1968" s="20" t="str">
        <f>IF(Vorschlagsliste!K1976="","",Vorschlagsliste!K1976)</f>
        <v/>
      </c>
      <c r="I1968" s="47" t="str">
        <f>IF(Vorschlagsliste!M1976="","",Vorschlagsliste!M1976)</f>
        <v/>
      </c>
      <c r="J1968" s="47" t="str">
        <f>IF(Vorschlagsliste!N1976="","",Vorschlagsliste!N1976)</f>
        <v/>
      </c>
      <c r="K1968" s="47" t="str">
        <f>IF(Vorschlagsliste!O1976="","",Vorschlagsliste!O1976)</f>
        <v/>
      </c>
    </row>
    <row r="1969" spans="1:11" x14ac:dyDescent="0.3">
      <c r="A1969" s="47" t="str">
        <f>IFERROR(IF(Vorschlagsliste!B1977="","",Vorschlagsliste!B1977),"")</f>
        <v/>
      </c>
      <c r="B1969" s="20" t="str">
        <f>IF(Vorschlagsliste!C1977="","",Vorschlagsliste!C1977)</f>
        <v/>
      </c>
      <c r="C1969" s="20" t="str">
        <f>IF(Vorschlagsliste!D1977="","",Vorschlagsliste!D1977)</f>
        <v/>
      </c>
      <c r="D1969" s="20" t="str">
        <f>IF(Vorschlagsliste!E1977="","",Vorschlagsliste!E1977)</f>
        <v/>
      </c>
      <c r="E1969" s="20" t="str">
        <f>IF(Vorschlagsliste!F1977="","",Vorschlagsliste!F1977)</f>
        <v/>
      </c>
      <c r="F1969" s="20" t="str">
        <f>IF(Vorschlagsliste!G1977="","",Vorschlagsliste!G1977)</f>
        <v/>
      </c>
      <c r="G1969" s="117" t="str">
        <f>IF(Vorschlagsliste!I1977="","",YEAR(Vorschlagsliste!I1977))</f>
        <v/>
      </c>
      <c r="H1969" s="20" t="str">
        <f>IF(Vorschlagsliste!K1977="","",Vorschlagsliste!K1977)</f>
        <v/>
      </c>
      <c r="I1969" s="47" t="str">
        <f>IF(Vorschlagsliste!M1977="","",Vorschlagsliste!M1977)</f>
        <v/>
      </c>
      <c r="J1969" s="47" t="str">
        <f>IF(Vorschlagsliste!N1977="","",Vorschlagsliste!N1977)</f>
        <v/>
      </c>
      <c r="K1969" s="47" t="str">
        <f>IF(Vorschlagsliste!O1977="","",Vorschlagsliste!O1977)</f>
        <v/>
      </c>
    </row>
    <row r="1970" spans="1:11" x14ac:dyDescent="0.3">
      <c r="A1970" s="47" t="str">
        <f>IFERROR(IF(Vorschlagsliste!B1978="","",Vorschlagsliste!B1978),"")</f>
        <v/>
      </c>
      <c r="B1970" s="20" t="str">
        <f>IF(Vorschlagsliste!C1978="","",Vorschlagsliste!C1978)</f>
        <v/>
      </c>
      <c r="C1970" s="20" t="str">
        <f>IF(Vorschlagsliste!D1978="","",Vorschlagsliste!D1978)</f>
        <v/>
      </c>
      <c r="D1970" s="20" t="str">
        <f>IF(Vorschlagsliste!E1978="","",Vorschlagsliste!E1978)</f>
        <v/>
      </c>
      <c r="E1970" s="20" t="str">
        <f>IF(Vorschlagsliste!F1978="","",Vorschlagsliste!F1978)</f>
        <v/>
      </c>
      <c r="F1970" s="20" t="str">
        <f>IF(Vorschlagsliste!G1978="","",Vorschlagsliste!G1978)</f>
        <v/>
      </c>
      <c r="G1970" s="117" t="str">
        <f>IF(Vorschlagsliste!I1978="","",YEAR(Vorschlagsliste!I1978))</f>
        <v/>
      </c>
      <c r="H1970" s="20" t="str">
        <f>IF(Vorschlagsliste!K1978="","",Vorschlagsliste!K1978)</f>
        <v/>
      </c>
      <c r="I1970" s="47" t="str">
        <f>IF(Vorschlagsliste!M1978="","",Vorschlagsliste!M1978)</f>
        <v/>
      </c>
      <c r="J1970" s="47" t="str">
        <f>IF(Vorschlagsliste!N1978="","",Vorschlagsliste!N1978)</f>
        <v/>
      </c>
      <c r="K1970" s="47" t="str">
        <f>IF(Vorschlagsliste!O1978="","",Vorschlagsliste!O1978)</f>
        <v/>
      </c>
    </row>
    <row r="1971" spans="1:11" x14ac:dyDescent="0.3">
      <c r="A1971" s="47" t="str">
        <f>IFERROR(IF(Vorschlagsliste!B1979="","",Vorschlagsliste!B1979),"")</f>
        <v/>
      </c>
      <c r="B1971" s="20" t="str">
        <f>IF(Vorschlagsliste!C1979="","",Vorschlagsliste!C1979)</f>
        <v/>
      </c>
      <c r="C1971" s="20" t="str">
        <f>IF(Vorschlagsliste!D1979="","",Vorschlagsliste!D1979)</f>
        <v/>
      </c>
      <c r="D1971" s="20" t="str">
        <f>IF(Vorschlagsliste!E1979="","",Vorschlagsliste!E1979)</f>
        <v/>
      </c>
      <c r="E1971" s="20" t="str">
        <f>IF(Vorschlagsliste!F1979="","",Vorschlagsliste!F1979)</f>
        <v/>
      </c>
      <c r="F1971" s="20" t="str">
        <f>IF(Vorschlagsliste!G1979="","",Vorschlagsliste!G1979)</f>
        <v/>
      </c>
      <c r="G1971" s="117" t="str">
        <f>IF(Vorschlagsliste!I1979="","",YEAR(Vorschlagsliste!I1979))</f>
        <v/>
      </c>
      <c r="H1971" s="20" t="str">
        <f>IF(Vorschlagsliste!K1979="","",Vorschlagsliste!K1979)</f>
        <v/>
      </c>
      <c r="I1971" s="47" t="str">
        <f>IF(Vorschlagsliste!M1979="","",Vorschlagsliste!M1979)</f>
        <v/>
      </c>
      <c r="J1971" s="47" t="str">
        <f>IF(Vorschlagsliste!N1979="","",Vorschlagsliste!N1979)</f>
        <v/>
      </c>
      <c r="K1971" s="47" t="str">
        <f>IF(Vorschlagsliste!O1979="","",Vorschlagsliste!O1979)</f>
        <v/>
      </c>
    </row>
    <row r="1972" spans="1:11" x14ac:dyDescent="0.3">
      <c r="A1972" s="47" t="str">
        <f>IFERROR(IF(Vorschlagsliste!B1980="","",Vorschlagsliste!B1980),"")</f>
        <v/>
      </c>
      <c r="B1972" s="20" t="str">
        <f>IF(Vorschlagsliste!C1980="","",Vorschlagsliste!C1980)</f>
        <v/>
      </c>
      <c r="C1972" s="20" t="str">
        <f>IF(Vorschlagsliste!D1980="","",Vorschlagsliste!D1980)</f>
        <v/>
      </c>
      <c r="D1972" s="20" t="str">
        <f>IF(Vorschlagsliste!E1980="","",Vorschlagsliste!E1980)</f>
        <v/>
      </c>
      <c r="E1972" s="20" t="str">
        <f>IF(Vorschlagsliste!F1980="","",Vorschlagsliste!F1980)</f>
        <v/>
      </c>
      <c r="F1972" s="20" t="str">
        <f>IF(Vorschlagsliste!G1980="","",Vorschlagsliste!G1980)</f>
        <v/>
      </c>
      <c r="G1972" s="117" t="str">
        <f>IF(Vorschlagsliste!I1980="","",YEAR(Vorschlagsliste!I1980))</f>
        <v/>
      </c>
      <c r="H1972" s="20" t="str">
        <f>IF(Vorschlagsliste!K1980="","",Vorschlagsliste!K1980)</f>
        <v/>
      </c>
      <c r="I1972" s="47" t="str">
        <f>IF(Vorschlagsliste!M1980="","",Vorschlagsliste!M1980)</f>
        <v/>
      </c>
      <c r="J1972" s="47" t="str">
        <f>IF(Vorschlagsliste!N1980="","",Vorschlagsliste!N1980)</f>
        <v/>
      </c>
      <c r="K1972" s="47" t="str">
        <f>IF(Vorschlagsliste!O1980="","",Vorschlagsliste!O1980)</f>
        <v/>
      </c>
    </row>
    <row r="1973" spans="1:11" x14ac:dyDescent="0.3">
      <c r="A1973" s="47" t="str">
        <f>IFERROR(IF(Vorschlagsliste!B1981="","",Vorschlagsliste!B1981),"")</f>
        <v/>
      </c>
      <c r="B1973" s="20" t="str">
        <f>IF(Vorschlagsliste!C1981="","",Vorschlagsliste!C1981)</f>
        <v/>
      </c>
      <c r="C1973" s="20" t="str">
        <f>IF(Vorschlagsliste!D1981="","",Vorschlagsliste!D1981)</f>
        <v/>
      </c>
      <c r="D1973" s="20" t="str">
        <f>IF(Vorschlagsliste!E1981="","",Vorschlagsliste!E1981)</f>
        <v/>
      </c>
      <c r="E1973" s="20" t="str">
        <f>IF(Vorschlagsliste!F1981="","",Vorschlagsliste!F1981)</f>
        <v/>
      </c>
      <c r="F1973" s="20" t="str">
        <f>IF(Vorschlagsliste!G1981="","",Vorschlagsliste!G1981)</f>
        <v/>
      </c>
      <c r="G1973" s="117" t="str">
        <f>IF(Vorschlagsliste!I1981="","",YEAR(Vorschlagsliste!I1981))</f>
        <v/>
      </c>
      <c r="H1973" s="20" t="str">
        <f>IF(Vorschlagsliste!K1981="","",Vorschlagsliste!K1981)</f>
        <v/>
      </c>
      <c r="I1973" s="47" t="str">
        <f>IF(Vorschlagsliste!M1981="","",Vorschlagsliste!M1981)</f>
        <v/>
      </c>
      <c r="J1973" s="47" t="str">
        <f>IF(Vorschlagsliste!N1981="","",Vorschlagsliste!N1981)</f>
        <v/>
      </c>
      <c r="K1973" s="47" t="str">
        <f>IF(Vorschlagsliste!O1981="","",Vorschlagsliste!O1981)</f>
        <v/>
      </c>
    </row>
    <row r="1974" spans="1:11" x14ac:dyDescent="0.3">
      <c r="A1974" s="47" t="str">
        <f>IFERROR(IF(Vorschlagsliste!B1982="","",Vorschlagsliste!B1982),"")</f>
        <v/>
      </c>
      <c r="B1974" s="20" t="str">
        <f>IF(Vorschlagsliste!C1982="","",Vorschlagsliste!C1982)</f>
        <v/>
      </c>
      <c r="C1974" s="20" t="str">
        <f>IF(Vorschlagsliste!D1982="","",Vorschlagsliste!D1982)</f>
        <v/>
      </c>
      <c r="D1974" s="20" t="str">
        <f>IF(Vorschlagsliste!E1982="","",Vorschlagsliste!E1982)</f>
        <v/>
      </c>
      <c r="E1974" s="20" t="str">
        <f>IF(Vorschlagsliste!F1982="","",Vorschlagsliste!F1982)</f>
        <v/>
      </c>
      <c r="F1974" s="20" t="str">
        <f>IF(Vorschlagsliste!G1982="","",Vorschlagsliste!G1982)</f>
        <v/>
      </c>
      <c r="G1974" s="117" t="str">
        <f>IF(Vorschlagsliste!I1982="","",YEAR(Vorschlagsliste!I1982))</f>
        <v/>
      </c>
      <c r="H1974" s="20" t="str">
        <f>IF(Vorschlagsliste!K1982="","",Vorschlagsliste!K1982)</f>
        <v/>
      </c>
      <c r="I1974" s="47" t="str">
        <f>IF(Vorschlagsliste!M1982="","",Vorschlagsliste!M1982)</f>
        <v/>
      </c>
      <c r="J1974" s="47" t="str">
        <f>IF(Vorschlagsliste!N1982="","",Vorschlagsliste!N1982)</f>
        <v/>
      </c>
      <c r="K1974" s="47" t="str">
        <f>IF(Vorschlagsliste!O1982="","",Vorschlagsliste!O1982)</f>
        <v/>
      </c>
    </row>
    <row r="1975" spans="1:11" x14ac:dyDescent="0.3">
      <c r="A1975" s="47" t="str">
        <f>IFERROR(IF(Vorschlagsliste!B1983="","",Vorschlagsliste!B1983),"")</f>
        <v/>
      </c>
      <c r="B1975" s="20" t="str">
        <f>IF(Vorschlagsliste!C1983="","",Vorschlagsliste!C1983)</f>
        <v/>
      </c>
      <c r="C1975" s="20" t="str">
        <f>IF(Vorschlagsliste!D1983="","",Vorschlagsliste!D1983)</f>
        <v/>
      </c>
      <c r="D1975" s="20" t="str">
        <f>IF(Vorschlagsliste!E1983="","",Vorschlagsliste!E1983)</f>
        <v/>
      </c>
      <c r="E1975" s="20" t="str">
        <f>IF(Vorschlagsliste!F1983="","",Vorschlagsliste!F1983)</f>
        <v/>
      </c>
      <c r="F1975" s="20" t="str">
        <f>IF(Vorschlagsliste!G1983="","",Vorschlagsliste!G1983)</f>
        <v/>
      </c>
      <c r="G1975" s="117" t="str">
        <f>IF(Vorschlagsliste!I1983="","",YEAR(Vorschlagsliste!I1983))</f>
        <v/>
      </c>
      <c r="H1975" s="20" t="str">
        <f>IF(Vorschlagsliste!K1983="","",Vorschlagsliste!K1983)</f>
        <v/>
      </c>
      <c r="I1975" s="47" t="str">
        <f>IF(Vorschlagsliste!M1983="","",Vorschlagsliste!M1983)</f>
        <v/>
      </c>
      <c r="J1975" s="47" t="str">
        <f>IF(Vorschlagsliste!N1983="","",Vorschlagsliste!N1983)</f>
        <v/>
      </c>
      <c r="K1975" s="47" t="str">
        <f>IF(Vorschlagsliste!O1983="","",Vorschlagsliste!O1983)</f>
        <v/>
      </c>
    </row>
    <row r="1976" spans="1:11" x14ac:dyDescent="0.3">
      <c r="A1976" s="47" t="str">
        <f>IFERROR(IF(Vorschlagsliste!B1984="","",Vorschlagsliste!B1984),"")</f>
        <v/>
      </c>
      <c r="B1976" s="20" t="str">
        <f>IF(Vorschlagsliste!C1984="","",Vorschlagsliste!C1984)</f>
        <v/>
      </c>
      <c r="C1976" s="20" t="str">
        <f>IF(Vorschlagsliste!D1984="","",Vorschlagsliste!D1984)</f>
        <v/>
      </c>
      <c r="D1976" s="20" t="str">
        <f>IF(Vorschlagsliste!E1984="","",Vorschlagsliste!E1984)</f>
        <v/>
      </c>
      <c r="E1976" s="20" t="str">
        <f>IF(Vorschlagsliste!F1984="","",Vorschlagsliste!F1984)</f>
        <v/>
      </c>
      <c r="F1976" s="20" t="str">
        <f>IF(Vorschlagsliste!G1984="","",Vorschlagsliste!G1984)</f>
        <v/>
      </c>
      <c r="G1976" s="117" t="str">
        <f>IF(Vorschlagsliste!I1984="","",YEAR(Vorschlagsliste!I1984))</f>
        <v/>
      </c>
      <c r="H1976" s="20" t="str">
        <f>IF(Vorschlagsliste!K1984="","",Vorschlagsliste!K1984)</f>
        <v/>
      </c>
      <c r="I1976" s="47" t="str">
        <f>IF(Vorschlagsliste!M1984="","",Vorschlagsliste!M1984)</f>
        <v/>
      </c>
      <c r="J1976" s="47" t="str">
        <f>IF(Vorschlagsliste!N1984="","",Vorschlagsliste!N1984)</f>
        <v/>
      </c>
      <c r="K1976" s="47" t="str">
        <f>IF(Vorschlagsliste!O1984="","",Vorschlagsliste!O1984)</f>
        <v/>
      </c>
    </row>
    <row r="1977" spans="1:11" x14ac:dyDescent="0.3">
      <c r="A1977" s="47" t="str">
        <f>IFERROR(IF(Vorschlagsliste!B1985="","",Vorschlagsliste!B1985),"")</f>
        <v/>
      </c>
      <c r="B1977" s="20" t="str">
        <f>IF(Vorschlagsliste!C1985="","",Vorschlagsliste!C1985)</f>
        <v/>
      </c>
      <c r="C1977" s="20" t="str">
        <f>IF(Vorschlagsliste!D1985="","",Vorschlagsliste!D1985)</f>
        <v/>
      </c>
      <c r="D1977" s="20" t="str">
        <f>IF(Vorschlagsliste!E1985="","",Vorschlagsliste!E1985)</f>
        <v/>
      </c>
      <c r="E1977" s="20" t="str">
        <f>IF(Vorschlagsliste!F1985="","",Vorschlagsliste!F1985)</f>
        <v/>
      </c>
      <c r="F1977" s="20" t="str">
        <f>IF(Vorschlagsliste!G1985="","",Vorschlagsliste!G1985)</f>
        <v/>
      </c>
      <c r="G1977" s="117" t="str">
        <f>IF(Vorschlagsliste!I1985="","",YEAR(Vorschlagsliste!I1985))</f>
        <v/>
      </c>
      <c r="H1977" s="20" t="str">
        <f>IF(Vorschlagsliste!K1985="","",Vorschlagsliste!K1985)</f>
        <v/>
      </c>
      <c r="I1977" s="47" t="str">
        <f>IF(Vorschlagsliste!M1985="","",Vorschlagsliste!M1985)</f>
        <v/>
      </c>
      <c r="J1977" s="47" t="str">
        <f>IF(Vorschlagsliste!N1985="","",Vorschlagsliste!N1985)</f>
        <v/>
      </c>
      <c r="K1977" s="47" t="str">
        <f>IF(Vorschlagsliste!O1985="","",Vorschlagsliste!O1985)</f>
        <v/>
      </c>
    </row>
    <row r="1978" spans="1:11" x14ac:dyDescent="0.3">
      <c r="A1978" s="47" t="str">
        <f>IFERROR(IF(Vorschlagsliste!B1986="","",Vorschlagsliste!B1986),"")</f>
        <v/>
      </c>
      <c r="B1978" s="20" t="str">
        <f>IF(Vorschlagsliste!C1986="","",Vorschlagsliste!C1986)</f>
        <v/>
      </c>
      <c r="C1978" s="20" t="str">
        <f>IF(Vorschlagsliste!D1986="","",Vorschlagsliste!D1986)</f>
        <v/>
      </c>
      <c r="D1978" s="20" t="str">
        <f>IF(Vorschlagsliste!E1986="","",Vorschlagsliste!E1986)</f>
        <v/>
      </c>
      <c r="E1978" s="20" t="str">
        <f>IF(Vorschlagsliste!F1986="","",Vorschlagsliste!F1986)</f>
        <v/>
      </c>
      <c r="F1978" s="20" t="str">
        <f>IF(Vorschlagsliste!G1986="","",Vorschlagsliste!G1986)</f>
        <v/>
      </c>
      <c r="G1978" s="117" t="str">
        <f>IF(Vorschlagsliste!I1986="","",YEAR(Vorschlagsliste!I1986))</f>
        <v/>
      </c>
      <c r="H1978" s="20" t="str">
        <f>IF(Vorschlagsliste!K1986="","",Vorschlagsliste!K1986)</f>
        <v/>
      </c>
      <c r="I1978" s="47" t="str">
        <f>IF(Vorschlagsliste!M1986="","",Vorschlagsliste!M1986)</f>
        <v/>
      </c>
      <c r="J1978" s="47" t="str">
        <f>IF(Vorschlagsliste!N1986="","",Vorschlagsliste!N1986)</f>
        <v/>
      </c>
      <c r="K1978" s="47" t="str">
        <f>IF(Vorschlagsliste!O1986="","",Vorschlagsliste!O1986)</f>
        <v/>
      </c>
    </row>
    <row r="1979" spans="1:11" x14ac:dyDescent="0.3">
      <c r="A1979" s="47" t="str">
        <f>IFERROR(IF(Vorschlagsliste!B1987="","",Vorschlagsliste!B1987),"")</f>
        <v/>
      </c>
      <c r="B1979" s="20" t="str">
        <f>IF(Vorschlagsliste!C1987="","",Vorschlagsliste!C1987)</f>
        <v/>
      </c>
      <c r="C1979" s="20" t="str">
        <f>IF(Vorschlagsliste!D1987="","",Vorschlagsliste!D1987)</f>
        <v/>
      </c>
      <c r="D1979" s="20" t="str">
        <f>IF(Vorschlagsliste!E1987="","",Vorschlagsliste!E1987)</f>
        <v/>
      </c>
      <c r="E1979" s="20" t="str">
        <f>IF(Vorschlagsliste!F1987="","",Vorschlagsliste!F1987)</f>
        <v/>
      </c>
      <c r="F1979" s="20" t="str">
        <f>IF(Vorschlagsliste!G1987="","",Vorschlagsliste!G1987)</f>
        <v/>
      </c>
      <c r="G1979" s="117" t="str">
        <f>IF(Vorschlagsliste!I1987="","",YEAR(Vorschlagsliste!I1987))</f>
        <v/>
      </c>
      <c r="H1979" s="20" t="str">
        <f>IF(Vorschlagsliste!K1987="","",Vorschlagsliste!K1987)</f>
        <v/>
      </c>
      <c r="I1979" s="47" t="str">
        <f>IF(Vorschlagsliste!M1987="","",Vorschlagsliste!M1987)</f>
        <v/>
      </c>
      <c r="J1979" s="47" t="str">
        <f>IF(Vorschlagsliste!N1987="","",Vorschlagsliste!N1987)</f>
        <v/>
      </c>
      <c r="K1979" s="47" t="str">
        <f>IF(Vorschlagsliste!O1987="","",Vorschlagsliste!O1987)</f>
        <v/>
      </c>
    </row>
    <row r="1980" spans="1:11" x14ac:dyDescent="0.3">
      <c r="A1980" s="47" t="str">
        <f>IFERROR(IF(Vorschlagsliste!B1988="","",Vorschlagsliste!B1988),"")</f>
        <v/>
      </c>
      <c r="B1980" s="20" t="str">
        <f>IF(Vorschlagsliste!C1988="","",Vorschlagsliste!C1988)</f>
        <v/>
      </c>
      <c r="C1980" s="20" t="str">
        <f>IF(Vorschlagsliste!D1988="","",Vorschlagsliste!D1988)</f>
        <v/>
      </c>
      <c r="D1980" s="20" t="str">
        <f>IF(Vorschlagsliste!E1988="","",Vorschlagsliste!E1988)</f>
        <v/>
      </c>
      <c r="E1980" s="20" t="str">
        <f>IF(Vorschlagsliste!F1988="","",Vorschlagsliste!F1988)</f>
        <v/>
      </c>
      <c r="F1980" s="20" t="str">
        <f>IF(Vorschlagsliste!G1988="","",Vorschlagsliste!G1988)</f>
        <v/>
      </c>
      <c r="G1980" s="117" t="str">
        <f>IF(Vorschlagsliste!I1988="","",YEAR(Vorschlagsliste!I1988))</f>
        <v/>
      </c>
      <c r="H1980" s="20" t="str">
        <f>IF(Vorschlagsliste!K1988="","",Vorschlagsliste!K1988)</f>
        <v/>
      </c>
      <c r="I1980" s="47" t="str">
        <f>IF(Vorschlagsliste!M1988="","",Vorschlagsliste!M1988)</f>
        <v/>
      </c>
      <c r="J1980" s="47" t="str">
        <f>IF(Vorschlagsliste!N1988="","",Vorschlagsliste!N1988)</f>
        <v/>
      </c>
      <c r="K1980" s="47" t="str">
        <f>IF(Vorschlagsliste!O1988="","",Vorschlagsliste!O1988)</f>
        <v/>
      </c>
    </row>
    <row r="1981" spans="1:11" x14ac:dyDescent="0.3">
      <c r="A1981" s="47" t="str">
        <f>IFERROR(IF(Vorschlagsliste!B1989="","",Vorschlagsliste!B1989),"")</f>
        <v/>
      </c>
      <c r="B1981" s="20" t="str">
        <f>IF(Vorschlagsliste!C1989="","",Vorschlagsliste!C1989)</f>
        <v/>
      </c>
      <c r="C1981" s="20" t="str">
        <f>IF(Vorschlagsliste!D1989="","",Vorschlagsliste!D1989)</f>
        <v/>
      </c>
      <c r="D1981" s="20" t="str">
        <f>IF(Vorschlagsliste!E1989="","",Vorschlagsliste!E1989)</f>
        <v/>
      </c>
      <c r="E1981" s="20" t="str">
        <f>IF(Vorschlagsliste!F1989="","",Vorschlagsliste!F1989)</f>
        <v/>
      </c>
      <c r="F1981" s="20" t="str">
        <f>IF(Vorschlagsliste!G1989="","",Vorschlagsliste!G1989)</f>
        <v/>
      </c>
      <c r="G1981" s="117" t="str">
        <f>IF(Vorschlagsliste!I1989="","",YEAR(Vorschlagsliste!I1989))</f>
        <v/>
      </c>
      <c r="H1981" s="20" t="str">
        <f>IF(Vorschlagsliste!K1989="","",Vorschlagsliste!K1989)</f>
        <v/>
      </c>
      <c r="I1981" s="47" t="str">
        <f>IF(Vorschlagsliste!M1989="","",Vorschlagsliste!M1989)</f>
        <v/>
      </c>
      <c r="J1981" s="47" t="str">
        <f>IF(Vorschlagsliste!N1989="","",Vorschlagsliste!N1989)</f>
        <v/>
      </c>
      <c r="K1981" s="47" t="str">
        <f>IF(Vorschlagsliste!O1989="","",Vorschlagsliste!O1989)</f>
        <v/>
      </c>
    </row>
    <row r="1982" spans="1:11" x14ac:dyDescent="0.3">
      <c r="A1982" s="47" t="str">
        <f>IFERROR(IF(Vorschlagsliste!B1990="","",Vorschlagsliste!B1990),"")</f>
        <v/>
      </c>
      <c r="B1982" s="20" t="str">
        <f>IF(Vorschlagsliste!C1990="","",Vorschlagsliste!C1990)</f>
        <v/>
      </c>
      <c r="C1982" s="20" t="str">
        <f>IF(Vorschlagsliste!D1990="","",Vorschlagsliste!D1990)</f>
        <v/>
      </c>
      <c r="D1982" s="20" t="str">
        <f>IF(Vorschlagsliste!E1990="","",Vorschlagsliste!E1990)</f>
        <v/>
      </c>
      <c r="E1982" s="20" t="str">
        <f>IF(Vorschlagsliste!F1990="","",Vorschlagsliste!F1990)</f>
        <v/>
      </c>
      <c r="F1982" s="20" t="str">
        <f>IF(Vorschlagsliste!G1990="","",Vorschlagsliste!G1990)</f>
        <v/>
      </c>
      <c r="G1982" s="117" t="str">
        <f>IF(Vorschlagsliste!I1990="","",YEAR(Vorschlagsliste!I1990))</f>
        <v/>
      </c>
      <c r="H1982" s="20" t="str">
        <f>IF(Vorschlagsliste!K1990="","",Vorschlagsliste!K1990)</f>
        <v/>
      </c>
      <c r="I1982" s="47" t="str">
        <f>IF(Vorschlagsliste!M1990="","",Vorschlagsliste!M1990)</f>
        <v/>
      </c>
      <c r="J1982" s="47" t="str">
        <f>IF(Vorschlagsliste!N1990="","",Vorschlagsliste!N1990)</f>
        <v/>
      </c>
      <c r="K1982" s="47" t="str">
        <f>IF(Vorschlagsliste!O1990="","",Vorschlagsliste!O1990)</f>
        <v/>
      </c>
    </row>
    <row r="1983" spans="1:11" x14ac:dyDescent="0.3">
      <c r="A1983" s="47" t="str">
        <f>IFERROR(IF(Vorschlagsliste!B1991="","",Vorschlagsliste!B1991),"")</f>
        <v/>
      </c>
      <c r="B1983" s="20" t="str">
        <f>IF(Vorschlagsliste!C1991="","",Vorschlagsliste!C1991)</f>
        <v/>
      </c>
      <c r="C1983" s="20" t="str">
        <f>IF(Vorschlagsliste!D1991="","",Vorschlagsliste!D1991)</f>
        <v/>
      </c>
      <c r="D1983" s="20" t="str">
        <f>IF(Vorschlagsliste!E1991="","",Vorschlagsliste!E1991)</f>
        <v/>
      </c>
      <c r="E1983" s="20" t="str">
        <f>IF(Vorschlagsliste!F1991="","",Vorschlagsliste!F1991)</f>
        <v/>
      </c>
      <c r="F1983" s="20" t="str">
        <f>IF(Vorschlagsliste!G1991="","",Vorschlagsliste!G1991)</f>
        <v/>
      </c>
      <c r="G1983" s="117" t="str">
        <f>IF(Vorschlagsliste!I1991="","",YEAR(Vorschlagsliste!I1991))</f>
        <v/>
      </c>
      <c r="H1983" s="20" t="str">
        <f>IF(Vorschlagsliste!K1991="","",Vorschlagsliste!K1991)</f>
        <v/>
      </c>
      <c r="I1983" s="47" t="str">
        <f>IF(Vorschlagsliste!M1991="","",Vorschlagsliste!M1991)</f>
        <v/>
      </c>
      <c r="J1983" s="47" t="str">
        <f>IF(Vorschlagsliste!N1991="","",Vorschlagsliste!N1991)</f>
        <v/>
      </c>
      <c r="K1983" s="47" t="str">
        <f>IF(Vorschlagsliste!O1991="","",Vorschlagsliste!O1991)</f>
        <v/>
      </c>
    </row>
    <row r="1984" spans="1:11" x14ac:dyDescent="0.3">
      <c r="A1984" s="47" t="str">
        <f>IFERROR(IF(Vorschlagsliste!B1992="","",Vorschlagsliste!B1992),"")</f>
        <v/>
      </c>
      <c r="B1984" s="20" t="str">
        <f>IF(Vorschlagsliste!C1992="","",Vorschlagsliste!C1992)</f>
        <v/>
      </c>
      <c r="C1984" s="20" t="str">
        <f>IF(Vorschlagsliste!D1992="","",Vorschlagsliste!D1992)</f>
        <v/>
      </c>
      <c r="D1984" s="20" t="str">
        <f>IF(Vorschlagsliste!E1992="","",Vorschlagsliste!E1992)</f>
        <v/>
      </c>
      <c r="E1984" s="20" t="str">
        <f>IF(Vorschlagsliste!F1992="","",Vorschlagsliste!F1992)</f>
        <v/>
      </c>
      <c r="F1984" s="20" t="str">
        <f>IF(Vorschlagsliste!G1992="","",Vorschlagsliste!G1992)</f>
        <v/>
      </c>
      <c r="G1984" s="117" t="str">
        <f>IF(Vorschlagsliste!I1992="","",YEAR(Vorschlagsliste!I1992))</f>
        <v/>
      </c>
      <c r="H1984" s="20" t="str">
        <f>IF(Vorschlagsliste!K1992="","",Vorschlagsliste!K1992)</f>
        <v/>
      </c>
      <c r="I1984" s="47" t="str">
        <f>IF(Vorschlagsliste!M1992="","",Vorschlagsliste!M1992)</f>
        <v/>
      </c>
      <c r="J1984" s="47" t="str">
        <f>IF(Vorschlagsliste!N1992="","",Vorschlagsliste!N1992)</f>
        <v/>
      </c>
      <c r="K1984" s="47" t="str">
        <f>IF(Vorschlagsliste!O1992="","",Vorschlagsliste!O1992)</f>
        <v/>
      </c>
    </row>
    <row r="1985" spans="1:11" x14ac:dyDescent="0.3">
      <c r="A1985" s="47" t="str">
        <f>IFERROR(IF(Vorschlagsliste!B1993="","",Vorschlagsliste!B1993),"")</f>
        <v/>
      </c>
      <c r="B1985" s="20" t="str">
        <f>IF(Vorschlagsliste!C1993="","",Vorschlagsliste!C1993)</f>
        <v/>
      </c>
      <c r="C1985" s="20" t="str">
        <f>IF(Vorschlagsliste!D1993="","",Vorschlagsliste!D1993)</f>
        <v/>
      </c>
      <c r="D1985" s="20" t="str">
        <f>IF(Vorschlagsliste!E1993="","",Vorschlagsliste!E1993)</f>
        <v/>
      </c>
      <c r="E1985" s="20" t="str">
        <f>IF(Vorschlagsliste!F1993="","",Vorschlagsliste!F1993)</f>
        <v/>
      </c>
      <c r="F1985" s="20" t="str">
        <f>IF(Vorschlagsliste!G1993="","",Vorschlagsliste!G1993)</f>
        <v/>
      </c>
      <c r="G1985" s="117" t="str">
        <f>IF(Vorschlagsliste!I1993="","",YEAR(Vorschlagsliste!I1993))</f>
        <v/>
      </c>
      <c r="H1985" s="20" t="str">
        <f>IF(Vorschlagsliste!K1993="","",Vorschlagsliste!K1993)</f>
        <v/>
      </c>
      <c r="I1985" s="47" t="str">
        <f>IF(Vorschlagsliste!M1993="","",Vorschlagsliste!M1993)</f>
        <v/>
      </c>
      <c r="J1985" s="47" t="str">
        <f>IF(Vorschlagsliste!N1993="","",Vorschlagsliste!N1993)</f>
        <v/>
      </c>
      <c r="K1985" s="47" t="str">
        <f>IF(Vorschlagsliste!O1993="","",Vorschlagsliste!O1993)</f>
        <v/>
      </c>
    </row>
    <row r="1986" spans="1:11" x14ac:dyDescent="0.3">
      <c r="A1986" s="47" t="str">
        <f>IFERROR(IF(Vorschlagsliste!B1994="","",Vorschlagsliste!B1994),"")</f>
        <v/>
      </c>
      <c r="B1986" s="20" t="str">
        <f>IF(Vorschlagsliste!C1994="","",Vorschlagsliste!C1994)</f>
        <v/>
      </c>
      <c r="C1986" s="20" t="str">
        <f>IF(Vorschlagsliste!D1994="","",Vorschlagsliste!D1994)</f>
        <v/>
      </c>
      <c r="D1986" s="20" t="str">
        <f>IF(Vorschlagsliste!E1994="","",Vorschlagsliste!E1994)</f>
        <v/>
      </c>
      <c r="E1986" s="20" t="str">
        <f>IF(Vorschlagsliste!F1994="","",Vorschlagsliste!F1994)</f>
        <v/>
      </c>
      <c r="F1986" s="20" t="str">
        <f>IF(Vorschlagsliste!G1994="","",Vorschlagsliste!G1994)</f>
        <v/>
      </c>
      <c r="G1986" s="117" t="str">
        <f>IF(Vorschlagsliste!I1994="","",YEAR(Vorschlagsliste!I1994))</f>
        <v/>
      </c>
      <c r="H1986" s="20" t="str">
        <f>IF(Vorschlagsliste!K1994="","",Vorschlagsliste!K1994)</f>
        <v/>
      </c>
      <c r="I1986" s="47" t="str">
        <f>IF(Vorschlagsliste!M1994="","",Vorschlagsliste!M1994)</f>
        <v/>
      </c>
      <c r="J1986" s="47" t="str">
        <f>IF(Vorschlagsliste!N1994="","",Vorschlagsliste!N1994)</f>
        <v/>
      </c>
      <c r="K1986" s="47" t="str">
        <f>IF(Vorschlagsliste!O1994="","",Vorschlagsliste!O1994)</f>
        <v/>
      </c>
    </row>
    <row r="1987" spans="1:11" x14ac:dyDescent="0.3">
      <c r="A1987" s="47" t="str">
        <f>IFERROR(IF(Vorschlagsliste!B1995="","",Vorschlagsliste!B1995),"")</f>
        <v/>
      </c>
      <c r="B1987" s="20" t="str">
        <f>IF(Vorschlagsliste!C1995="","",Vorschlagsliste!C1995)</f>
        <v/>
      </c>
      <c r="C1987" s="20" t="str">
        <f>IF(Vorschlagsliste!D1995="","",Vorschlagsliste!D1995)</f>
        <v/>
      </c>
      <c r="D1987" s="20" t="str">
        <f>IF(Vorschlagsliste!E1995="","",Vorschlagsliste!E1995)</f>
        <v/>
      </c>
      <c r="E1987" s="20" t="str">
        <f>IF(Vorschlagsliste!F1995="","",Vorschlagsliste!F1995)</f>
        <v/>
      </c>
      <c r="F1987" s="20" t="str">
        <f>IF(Vorschlagsliste!G1995="","",Vorschlagsliste!G1995)</f>
        <v/>
      </c>
      <c r="G1987" s="117" t="str">
        <f>IF(Vorschlagsliste!I1995="","",YEAR(Vorschlagsliste!I1995))</f>
        <v/>
      </c>
      <c r="H1987" s="20" t="str">
        <f>IF(Vorschlagsliste!K1995="","",Vorschlagsliste!K1995)</f>
        <v/>
      </c>
      <c r="I1987" s="47" t="str">
        <f>IF(Vorschlagsliste!M1995="","",Vorschlagsliste!M1995)</f>
        <v/>
      </c>
      <c r="J1987" s="47" t="str">
        <f>IF(Vorschlagsliste!N1995="","",Vorschlagsliste!N1995)</f>
        <v/>
      </c>
      <c r="K1987" s="47" t="str">
        <f>IF(Vorschlagsliste!O1995="","",Vorschlagsliste!O1995)</f>
        <v/>
      </c>
    </row>
    <row r="1988" spans="1:11" x14ac:dyDescent="0.3">
      <c r="A1988" s="47" t="str">
        <f>IFERROR(IF(Vorschlagsliste!B1996="","",Vorschlagsliste!B1996),"")</f>
        <v/>
      </c>
      <c r="B1988" s="20" t="str">
        <f>IF(Vorschlagsliste!C1996="","",Vorschlagsliste!C1996)</f>
        <v/>
      </c>
      <c r="C1988" s="20" t="str">
        <f>IF(Vorschlagsliste!D1996="","",Vorschlagsliste!D1996)</f>
        <v/>
      </c>
      <c r="D1988" s="20" t="str">
        <f>IF(Vorschlagsliste!E1996="","",Vorschlagsliste!E1996)</f>
        <v/>
      </c>
      <c r="E1988" s="20" t="str">
        <f>IF(Vorschlagsliste!F1996="","",Vorschlagsliste!F1996)</f>
        <v/>
      </c>
      <c r="F1988" s="20" t="str">
        <f>IF(Vorschlagsliste!G1996="","",Vorschlagsliste!G1996)</f>
        <v/>
      </c>
      <c r="G1988" s="117" t="str">
        <f>IF(Vorschlagsliste!I1996="","",YEAR(Vorschlagsliste!I1996))</f>
        <v/>
      </c>
      <c r="H1988" s="20" t="str">
        <f>IF(Vorschlagsliste!K1996="","",Vorschlagsliste!K1996)</f>
        <v/>
      </c>
      <c r="I1988" s="47" t="str">
        <f>IF(Vorschlagsliste!M1996="","",Vorschlagsliste!M1996)</f>
        <v/>
      </c>
      <c r="J1988" s="47" t="str">
        <f>IF(Vorschlagsliste!N1996="","",Vorschlagsliste!N1996)</f>
        <v/>
      </c>
      <c r="K1988" s="47" t="str">
        <f>IF(Vorschlagsliste!O1996="","",Vorschlagsliste!O1996)</f>
        <v/>
      </c>
    </row>
    <row r="1989" spans="1:11" x14ac:dyDescent="0.3">
      <c r="A1989" s="47" t="str">
        <f>IFERROR(IF(Vorschlagsliste!B1997="","",Vorschlagsliste!B1997),"")</f>
        <v/>
      </c>
      <c r="B1989" s="20" t="str">
        <f>IF(Vorschlagsliste!C1997="","",Vorschlagsliste!C1997)</f>
        <v/>
      </c>
      <c r="C1989" s="20" t="str">
        <f>IF(Vorschlagsliste!D1997="","",Vorschlagsliste!D1997)</f>
        <v/>
      </c>
      <c r="D1989" s="20" t="str">
        <f>IF(Vorschlagsliste!E1997="","",Vorschlagsliste!E1997)</f>
        <v/>
      </c>
      <c r="E1989" s="20" t="str">
        <f>IF(Vorschlagsliste!F1997="","",Vorschlagsliste!F1997)</f>
        <v/>
      </c>
      <c r="F1989" s="20" t="str">
        <f>IF(Vorschlagsliste!G1997="","",Vorschlagsliste!G1997)</f>
        <v/>
      </c>
      <c r="G1989" s="117" t="str">
        <f>IF(Vorschlagsliste!I1997="","",YEAR(Vorschlagsliste!I1997))</f>
        <v/>
      </c>
      <c r="H1989" s="20" t="str">
        <f>IF(Vorschlagsliste!K1997="","",Vorschlagsliste!K1997)</f>
        <v/>
      </c>
      <c r="I1989" s="47" t="str">
        <f>IF(Vorschlagsliste!M1997="","",Vorschlagsliste!M1997)</f>
        <v/>
      </c>
      <c r="J1989" s="47" t="str">
        <f>IF(Vorschlagsliste!N1997="","",Vorschlagsliste!N1997)</f>
        <v/>
      </c>
      <c r="K1989" s="47" t="str">
        <f>IF(Vorschlagsliste!O1997="","",Vorschlagsliste!O1997)</f>
        <v/>
      </c>
    </row>
    <row r="1990" spans="1:11" x14ac:dyDescent="0.3">
      <c r="A1990" s="47" t="str">
        <f>IFERROR(IF(Vorschlagsliste!B1998="","",Vorschlagsliste!B1998),"")</f>
        <v/>
      </c>
      <c r="B1990" s="20" t="str">
        <f>IF(Vorschlagsliste!C1998="","",Vorschlagsliste!C1998)</f>
        <v/>
      </c>
      <c r="C1990" s="20" t="str">
        <f>IF(Vorschlagsliste!D1998="","",Vorschlagsliste!D1998)</f>
        <v/>
      </c>
      <c r="D1990" s="20" t="str">
        <f>IF(Vorschlagsliste!E1998="","",Vorschlagsliste!E1998)</f>
        <v/>
      </c>
      <c r="E1990" s="20" t="str">
        <f>IF(Vorschlagsliste!F1998="","",Vorschlagsliste!F1998)</f>
        <v/>
      </c>
      <c r="F1990" s="20" t="str">
        <f>IF(Vorschlagsliste!G1998="","",Vorschlagsliste!G1998)</f>
        <v/>
      </c>
      <c r="G1990" s="117" t="str">
        <f>IF(Vorschlagsliste!I1998="","",YEAR(Vorschlagsliste!I1998))</f>
        <v/>
      </c>
      <c r="H1990" s="20" t="str">
        <f>IF(Vorschlagsliste!K1998="","",Vorschlagsliste!K1998)</f>
        <v/>
      </c>
      <c r="I1990" s="47" t="str">
        <f>IF(Vorschlagsliste!M1998="","",Vorschlagsliste!M1998)</f>
        <v/>
      </c>
      <c r="J1990" s="47" t="str">
        <f>IF(Vorschlagsliste!N1998="","",Vorschlagsliste!N1998)</f>
        <v/>
      </c>
      <c r="K1990" s="47" t="str">
        <f>IF(Vorschlagsliste!O1998="","",Vorschlagsliste!O1998)</f>
        <v/>
      </c>
    </row>
    <row r="1991" spans="1:11" x14ac:dyDescent="0.3">
      <c r="A1991" s="47" t="str">
        <f>IFERROR(IF(Vorschlagsliste!B1999="","",Vorschlagsliste!B1999),"")</f>
        <v/>
      </c>
      <c r="B1991" s="20" t="str">
        <f>IF(Vorschlagsliste!C1999="","",Vorschlagsliste!C1999)</f>
        <v/>
      </c>
      <c r="C1991" s="20" t="str">
        <f>IF(Vorschlagsliste!D1999="","",Vorschlagsliste!D1999)</f>
        <v/>
      </c>
      <c r="D1991" s="20" t="str">
        <f>IF(Vorschlagsliste!E1999="","",Vorschlagsliste!E1999)</f>
        <v/>
      </c>
      <c r="E1991" s="20" t="str">
        <f>IF(Vorschlagsliste!F1999="","",Vorschlagsliste!F1999)</f>
        <v/>
      </c>
      <c r="F1991" s="20" t="str">
        <f>IF(Vorschlagsliste!G1999="","",Vorschlagsliste!G1999)</f>
        <v/>
      </c>
      <c r="G1991" s="117" t="str">
        <f>IF(Vorschlagsliste!I1999="","",YEAR(Vorschlagsliste!I1999))</f>
        <v/>
      </c>
      <c r="H1991" s="20" t="str">
        <f>IF(Vorschlagsliste!K1999="","",Vorschlagsliste!K1999)</f>
        <v/>
      </c>
      <c r="I1991" s="47" t="str">
        <f>IF(Vorschlagsliste!M1999="","",Vorschlagsliste!M1999)</f>
        <v/>
      </c>
      <c r="J1991" s="47" t="str">
        <f>IF(Vorschlagsliste!N1999="","",Vorschlagsliste!N1999)</f>
        <v/>
      </c>
      <c r="K1991" s="47" t="str">
        <f>IF(Vorschlagsliste!O1999="","",Vorschlagsliste!O1999)</f>
        <v/>
      </c>
    </row>
    <row r="1992" spans="1:11" x14ac:dyDescent="0.3">
      <c r="A1992" s="47" t="str">
        <f>IFERROR(IF(Vorschlagsliste!B2000="","",Vorschlagsliste!B2000),"")</f>
        <v/>
      </c>
      <c r="B1992" s="20" t="str">
        <f>IF(Vorschlagsliste!C2000="","",Vorschlagsliste!C2000)</f>
        <v/>
      </c>
      <c r="C1992" s="20" t="str">
        <f>IF(Vorschlagsliste!D2000="","",Vorschlagsliste!D2000)</f>
        <v/>
      </c>
      <c r="D1992" s="20" t="str">
        <f>IF(Vorschlagsliste!E2000="","",Vorschlagsliste!E2000)</f>
        <v/>
      </c>
      <c r="E1992" s="20" t="str">
        <f>IF(Vorschlagsliste!F2000="","",Vorschlagsliste!F2000)</f>
        <v/>
      </c>
      <c r="F1992" s="20" t="str">
        <f>IF(Vorschlagsliste!G2000="","",Vorschlagsliste!G2000)</f>
        <v/>
      </c>
      <c r="G1992" s="117" t="str">
        <f>IF(Vorschlagsliste!I2000="","",YEAR(Vorschlagsliste!I2000))</f>
        <v/>
      </c>
      <c r="H1992" s="20" t="str">
        <f>IF(Vorschlagsliste!K2000="","",Vorschlagsliste!K2000)</f>
        <v/>
      </c>
      <c r="I1992" s="47" t="str">
        <f>IF(Vorschlagsliste!M2000="","",Vorschlagsliste!M2000)</f>
        <v/>
      </c>
      <c r="J1992" s="47" t="str">
        <f>IF(Vorschlagsliste!N2000="","",Vorschlagsliste!N2000)</f>
        <v/>
      </c>
      <c r="K1992" s="47" t="str">
        <f>IF(Vorschlagsliste!O2000="","",Vorschlagsliste!O2000)</f>
        <v/>
      </c>
    </row>
    <row r="1993" spans="1:11" x14ac:dyDescent="0.3">
      <c r="A1993" s="47" t="str">
        <f>IFERROR(IF(Vorschlagsliste!B2001="","",Vorschlagsliste!B2001),"")</f>
        <v/>
      </c>
      <c r="B1993" s="20" t="str">
        <f>IF(Vorschlagsliste!C2001="","",Vorschlagsliste!C2001)</f>
        <v/>
      </c>
      <c r="C1993" s="20" t="str">
        <f>IF(Vorschlagsliste!D2001="","",Vorschlagsliste!D2001)</f>
        <v/>
      </c>
      <c r="D1993" s="20" t="str">
        <f>IF(Vorschlagsliste!E2001="","",Vorschlagsliste!E2001)</f>
        <v/>
      </c>
      <c r="E1993" s="20" t="str">
        <f>IF(Vorschlagsliste!F2001="","",Vorschlagsliste!F2001)</f>
        <v/>
      </c>
      <c r="F1993" s="20" t="str">
        <f>IF(Vorschlagsliste!G2001="","",Vorschlagsliste!G2001)</f>
        <v/>
      </c>
      <c r="G1993" s="117" t="str">
        <f>IF(Vorschlagsliste!I2001="","",YEAR(Vorschlagsliste!I2001))</f>
        <v/>
      </c>
      <c r="H1993" s="20" t="str">
        <f>IF(Vorschlagsliste!K2001="","",Vorschlagsliste!K2001)</f>
        <v/>
      </c>
      <c r="I1993" s="47" t="str">
        <f>IF(Vorschlagsliste!M2001="","",Vorschlagsliste!M2001)</f>
        <v/>
      </c>
      <c r="J1993" s="47" t="str">
        <f>IF(Vorschlagsliste!N2001="","",Vorschlagsliste!N2001)</f>
        <v/>
      </c>
      <c r="K1993" s="47" t="str">
        <f>IF(Vorschlagsliste!O2001="","",Vorschlagsliste!O2001)</f>
        <v/>
      </c>
    </row>
    <row r="1994" spans="1:11" x14ac:dyDescent="0.3">
      <c r="A1994" s="47" t="str">
        <f>IFERROR(IF(Vorschlagsliste!B2002="","",Vorschlagsliste!B2002),"")</f>
        <v/>
      </c>
      <c r="B1994" s="20" t="str">
        <f>IF(Vorschlagsliste!C2002="","",Vorschlagsliste!C2002)</f>
        <v/>
      </c>
      <c r="C1994" s="20" t="str">
        <f>IF(Vorschlagsliste!D2002="","",Vorschlagsliste!D2002)</f>
        <v/>
      </c>
      <c r="D1994" s="20" t="str">
        <f>IF(Vorschlagsliste!E2002="","",Vorschlagsliste!E2002)</f>
        <v/>
      </c>
      <c r="E1994" s="20" t="str">
        <f>IF(Vorschlagsliste!F2002="","",Vorschlagsliste!F2002)</f>
        <v/>
      </c>
      <c r="F1994" s="20" t="str">
        <f>IF(Vorschlagsliste!G2002="","",Vorschlagsliste!G2002)</f>
        <v/>
      </c>
      <c r="G1994" s="117" t="str">
        <f>IF(Vorschlagsliste!I2002="","",YEAR(Vorschlagsliste!I2002))</f>
        <v/>
      </c>
      <c r="H1994" s="20" t="str">
        <f>IF(Vorschlagsliste!K2002="","",Vorschlagsliste!K2002)</f>
        <v/>
      </c>
      <c r="I1994" s="47" t="str">
        <f>IF(Vorschlagsliste!M2002="","",Vorschlagsliste!M2002)</f>
        <v/>
      </c>
      <c r="J1994" s="47" t="str">
        <f>IF(Vorschlagsliste!N2002="","",Vorschlagsliste!N2002)</f>
        <v/>
      </c>
      <c r="K1994" s="47" t="str">
        <f>IF(Vorschlagsliste!O2002="","",Vorschlagsliste!O2002)</f>
        <v/>
      </c>
    </row>
    <row r="1995" spans="1:11" x14ac:dyDescent="0.3">
      <c r="A1995" s="47" t="str">
        <f>IFERROR(IF(Vorschlagsliste!B2003="","",Vorschlagsliste!B2003),"")</f>
        <v/>
      </c>
      <c r="B1995" s="20" t="str">
        <f>IF(Vorschlagsliste!C2003="","",Vorschlagsliste!C2003)</f>
        <v/>
      </c>
      <c r="C1995" s="20" t="str">
        <f>IF(Vorschlagsliste!D2003="","",Vorschlagsliste!D2003)</f>
        <v/>
      </c>
      <c r="D1995" s="20" t="str">
        <f>IF(Vorschlagsliste!E2003="","",Vorschlagsliste!E2003)</f>
        <v/>
      </c>
      <c r="E1995" s="20" t="str">
        <f>IF(Vorschlagsliste!F2003="","",Vorschlagsliste!F2003)</f>
        <v/>
      </c>
      <c r="F1995" s="20" t="str">
        <f>IF(Vorschlagsliste!G2003="","",Vorschlagsliste!G2003)</f>
        <v/>
      </c>
      <c r="G1995" s="117" t="str">
        <f>IF(Vorschlagsliste!I2003="","",YEAR(Vorschlagsliste!I2003))</f>
        <v/>
      </c>
      <c r="H1995" s="20" t="str">
        <f>IF(Vorschlagsliste!K2003="","",Vorschlagsliste!K2003)</f>
        <v/>
      </c>
      <c r="I1995" s="47" t="str">
        <f>IF(Vorschlagsliste!M2003="","",Vorschlagsliste!M2003)</f>
        <v/>
      </c>
      <c r="J1995" s="47" t="str">
        <f>IF(Vorschlagsliste!N2003="","",Vorschlagsliste!N2003)</f>
        <v/>
      </c>
      <c r="K1995" s="47" t="str">
        <f>IF(Vorschlagsliste!O2003="","",Vorschlagsliste!O2003)</f>
        <v/>
      </c>
    </row>
    <row r="1996" spans="1:11" x14ac:dyDescent="0.3">
      <c r="A1996" s="47" t="str">
        <f>IFERROR(IF(Vorschlagsliste!B2004="","",Vorschlagsliste!B2004),"")</f>
        <v/>
      </c>
      <c r="B1996" s="20" t="str">
        <f>IF(Vorschlagsliste!C2004="","",Vorschlagsliste!C2004)</f>
        <v/>
      </c>
      <c r="C1996" s="20" t="str">
        <f>IF(Vorschlagsliste!D2004="","",Vorschlagsliste!D2004)</f>
        <v/>
      </c>
      <c r="D1996" s="20" t="str">
        <f>IF(Vorschlagsliste!E2004="","",Vorschlagsliste!E2004)</f>
        <v/>
      </c>
      <c r="E1996" s="20" t="str">
        <f>IF(Vorschlagsliste!F2004="","",Vorschlagsliste!F2004)</f>
        <v/>
      </c>
      <c r="F1996" s="20" t="str">
        <f>IF(Vorschlagsliste!G2004="","",Vorschlagsliste!G2004)</f>
        <v/>
      </c>
      <c r="G1996" s="117" t="str">
        <f>IF(Vorschlagsliste!I2004="","",YEAR(Vorschlagsliste!I2004))</f>
        <v/>
      </c>
      <c r="H1996" s="20" t="str">
        <f>IF(Vorschlagsliste!K2004="","",Vorschlagsliste!K2004)</f>
        <v/>
      </c>
      <c r="I1996" s="47" t="str">
        <f>IF(Vorschlagsliste!M2004="","",Vorschlagsliste!M2004)</f>
        <v/>
      </c>
      <c r="J1996" s="47" t="str">
        <f>IF(Vorschlagsliste!N2004="","",Vorschlagsliste!N2004)</f>
        <v/>
      </c>
      <c r="K1996" s="47" t="str">
        <f>IF(Vorschlagsliste!O2004="","",Vorschlagsliste!O2004)</f>
        <v/>
      </c>
    </row>
    <row r="1997" spans="1:11" x14ac:dyDescent="0.3">
      <c r="A1997" s="47" t="str">
        <f>IFERROR(IF(Vorschlagsliste!B2005="","",Vorschlagsliste!B2005),"")</f>
        <v/>
      </c>
      <c r="B1997" s="20" t="str">
        <f>IF(Vorschlagsliste!C2005="","",Vorschlagsliste!C2005)</f>
        <v/>
      </c>
      <c r="C1997" s="20" t="str">
        <f>IF(Vorschlagsliste!D2005="","",Vorschlagsliste!D2005)</f>
        <v/>
      </c>
      <c r="D1997" s="20" t="str">
        <f>IF(Vorschlagsliste!E2005="","",Vorschlagsliste!E2005)</f>
        <v/>
      </c>
      <c r="E1997" s="20" t="str">
        <f>IF(Vorschlagsliste!F2005="","",Vorschlagsliste!F2005)</f>
        <v/>
      </c>
      <c r="F1997" s="20" t="str">
        <f>IF(Vorschlagsliste!G2005="","",Vorschlagsliste!G2005)</f>
        <v/>
      </c>
      <c r="G1997" s="117" t="str">
        <f>IF(Vorschlagsliste!I2005="","",YEAR(Vorschlagsliste!I2005))</f>
        <v/>
      </c>
      <c r="H1997" s="20" t="str">
        <f>IF(Vorschlagsliste!K2005="","",Vorschlagsliste!K2005)</f>
        <v/>
      </c>
      <c r="I1997" s="47" t="str">
        <f>IF(Vorschlagsliste!M2005="","",Vorschlagsliste!M2005)</f>
        <v/>
      </c>
      <c r="J1997" s="47" t="str">
        <f>IF(Vorschlagsliste!N2005="","",Vorschlagsliste!N2005)</f>
        <v/>
      </c>
      <c r="K1997" s="47" t="str">
        <f>IF(Vorschlagsliste!O2005="","",Vorschlagsliste!O2005)</f>
        <v/>
      </c>
    </row>
    <row r="1998" spans="1:11" x14ac:dyDescent="0.3">
      <c r="A1998" s="47" t="str">
        <f>IFERROR(IF(Vorschlagsliste!B2006="","",Vorschlagsliste!B2006),"")</f>
        <v/>
      </c>
      <c r="B1998" s="20" t="str">
        <f>IF(Vorschlagsliste!C2006="","",Vorschlagsliste!C2006)</f>
        <v/>
      </c>
      <c r="C1998" s="20" t="str">
        <f>IF(Vorschlagsliste!D2006="","",Vorschlagsliste!D2006)</f>
        <v/>
      </c>
      <c r="D1998" s="20" t="str">
        <f>IF(Vorschlagsliste!E2006="","",Vorschlagsliste!E2006)</f>
        <v/>
      </c>
      <c r="E1998" s="20" t="str">
        <f>IF(Vorschlagsliste!F2006="","",Vorschlagsliste!F2006)</f>
        <v/>
      </c>
      <c r="F1998" s="20" t="str">
        <f>IF(Vorschlagsliste!G2006="","",Vorschlagsliste!G2006)</f>
        <v/>
      </c>
      <c r="G1998" s="117" t="str">
        <f>IF(Vorschlagsliste!I2006="","",YEAR(Vorschlagsliste!I2006))</f>
        <v/>
      </c>
      <c r="H1998" s="20" t="str">
        <f>IF(Vorschlagsliste!K2006="","",Vorschlagsliste!K2006)</f>
        <v/>
      </c>
      <c r="I1998" s="47" t="str">
        <f>IF(Vorschlagsliste!M2006="","",Vorschlagsliste!M2006)</f>
        <v/>
      </c>
      <c r="J1998" s="47" t="str">
        <f>IF(Vorschlagsliste!N2006="","",Vorschlagsliste!N2006)</f>
        <v/>
      </c>
      <c r="K1998" s="47" t="str">
        <f>IF(Vorschlagsliste!O2006="","",Vorschlagsliste!O2006)</f>
        <v/>
      </c>
    </row>
    <row r="1999" spans="1:11" x14ac:dyDescent="0.3">
      <c r="A1999" s="47" t="str">
        <f>IFERROR(IF(Vorschlagsliste!B2007="","",Vorschlagsliste!B2007),"")</f>
        <v/>
      </c>
      <c r="B1999" s="20" t="str">
        <f>IF(Vorschlagsliste!C2007="","",Vorschlagsliste!C2007)</f>
        <v/>
      </c>
      <c r="C1999" s="20" t="str">
        <f>IF(Vorschlagsliste!D2007="","",Vorschlagsliste!D2007)</f>
        <v/>
      </c>
      <c r="D1999" s="20" t="str">
        <f>IF(Vorschlagsliste!E2007="","",Vorschlagsliste!E2007)</f>
        <v/>
      </c>
      <c r="E1999" s="20" t="str">
        <f>IF(Vorschlagsliste!F2007="","",Vorschlagsliste!F2007)</f>
        <v/>
      </c>
      <c r="F1999" s="20" t="str">
        <f>IF(Vorschlagsliste!G2007="","",Vorschlagsliste!G2007)</f>
        <v/>
      </c>
      <c r="G1999" s="117" t="str">
        <f>IF(Vorschlagsliste!I2007="","",YEAR(Vorschlagsliste!I2007))</f>
        <v/>
      </c>
      <c r="H1999" s="20" t="str">
        <f>IF(Vorschlagsliste!K2007="","",Vorschlagsliste!K2007)</f>
        <v/>
      </c>
      <c r="I1999" s="47" t="str">
        <f>IF(Vorschlagsliste!M2007="","",Vorschlagsliste!M2007)</f>
        <v/>
      </c>
      <c r="J1999" s="47" t="str">
        <f>IF(Vorschlagsliste!N2007="","",Vorschlagsliste!N2007)</f>
        <v/>
      </c>
      <c r="K1999" s="47" t="str">
        <f>IF(Vorschlagsliste!O2007="","",Vorschlagsliste!O2007)</f>
        <v/>
      </c>
    </row>
    <row r="2000" spans="1:11" x14ac:dyDescent="0.3">
      <c r="A2000" s="47" t="str">
        <f>IFERROR(IF(Vorschlagsliste!B2008="","",Vorschlagsliste!B2008),"")</f>
        <v/>
      </c>
      <c r="B2000" s="20" t="str">
        <f>IF(Vorschlagsliste!C2008="","",Vorschlagsliste!C2008)</f>
        <v/>
      </c>
      <c r="C2000" s="20" t="str">
        <f>IF(Vorschlagsliste!D2008="","",Vorschlagsliste!D2008)</f>
        <v/>
      </c>
      <c r="D2000" s="20" t="str">
        <f>IF(Vorschlagsliste!E2008="","",Vorschlagsliste!E2008)</f>
        <v/>
      </c>
      <c r="E2000" s="20" t="str">
        <f>IF(Vorschlagsliste!F2008="","",Vorschlagsliste!F2008)</f>
        <v/>
      </c>
      <c r="F2000" s="20" t="str">
        <f>IF(Vorschlagsliste!G2008="","",Vorschlagsliste!G2008)</f>
        <v/>
      </c>
      <c r="G2000" s="117" t="str">
        <f>IF(Vorschlagsliste!I2008="","",YEAR(Vorschlagsliste!I2008))</f>
        <v/>
      </c>
      <c r="H2000" s="20" t="str">
        <f>IF(Vorschlagsliste!K2008="","",Vorschlagsliste!K2008)</f>
        <v/>
      </c>
      <c r="I2000" s="47" t="str">
        <f>IF(Vorschlagsliste!M2008="","",Vorschlagsliste!M2008)</f>
        <v/>
      </c>
      <c r="J2000" s="47" t="str">
        <f>IF(Vorschlagsliste!N2008="","",Vorschlagsliste!N2008)</f>
        <v/>
      </c>
      <c r="K2000" s="47" t="str">
        <f>IF(Vorschlagsliste!O2008="","",Vorschlagsliste!O2008)</f>
        <v/>
      </c>
    </row>
    <row r="2001" spans="1:11" x14ac:dyDescent="0.3">
      <c r="A2001" s="47" t="str">
        <f>IFERROR(IF(Vorschlagsliste!B2009="","",Vorschlagsliste!B2009),"")</f>
        <v/>
      </c>
      <c r="B2001" s="20" t="str">
        <f>IF(Vorschlagsliste!C2009="","",Vorschlagsliste!C2009)</f>
        <v/>
      </c>
      <c r="C2001" s="20" t="str">
        <f>IF(Vorschlagsliste!D2009="","",Vorschlagsliste!D2009)</f>
        <v/>
      </c>
      <c r="D2001" s="20" t="str">
        <f>IF(Vorschlagsliste!E2009="","",Vorschlagsliste!E2009)</f>
        <v/>
      </c>
      <c r="E2001" s="20" t="str">
        <f>IF(Vorschlagsliste!F2009="","",Vorschlagsliste!F2009)</f>
        <v/>
      </c>
      <c r="F2001" s="20" t="str">
        <f>IF(Vorschlagsliste!G2009="","",Vorschlagsliste!G2009)</f>
        <v/>
      </c>
      <c r="G2001" s="117" t="str">
        <f>IF(Vorschlagsliste!I2009="","",YEAR(Vorschlagsliste!I2009))</f>
        <v/>
      </c>
      <c r="H2001" s="20" t="str">
        <f>IF(Vorschlagsliste!K2009="","",Vorschlagsliste!K2009)</f>
        <v/>
      </c>
      <c r="I2001" s="47" t="str">
        <f>IF(Vorschlagsliste!M2009="","",Vorschlagsliste!M2009)</f>
        <v/>
      </c>
      <c r="J2001" s="47" t="str">
        <f>IF(Vorschlagsliste!N2009="","",Vorschlagsliste!N2009)</f>
        <v/>
      </c>
      <c r="K2001" s="47" t="str">
        <f>IF(Vorschlagsliste!O2009="","",Vorschlagsliste!O2009)</f>
        <v/>
      </c>
    </row>
    <row r="2002" spans="1:11" x14ac:dyDescent="0.3">
      <c r="A2002" s="47" t="str">
        <f>IFERROR(IF(Vorschlagsliste!B2010="","",Vorschlagsliste!B2010),"")</f>
        <v/>
      </c>
      <c r="B2002" s="20" t="str">
        <f>IF(Vorschlagsliste!C2010="","",Vorschlagsliste!C2010)</f>
        <v/>
      </c>
      <c r="C2002" s="20" t="str">
        <f>IF(Vorschlagsliste!D2010="","",Vorschlagsliste!D2010)</f>
        <v/>
      </c>
      <c r="D2002" s="20" t="str">
        <f>IF(Vorschlagsliste!E2010="","",Vorschlagsliste!E2010)</f>
        <v/>
      </c>
      <c r="E2002" s="20" t="str">
        <f>IF(Vorschlagsliste!F2010="","",Vorschlagsliste!F2010)</f>
        <v/>
      </c>
      <c r="F2002" s="20" t="str">
        <f>IF(Vorschlagsliste!G2010="","",Vorschlagsliste!G2010)</f>
        <v/>
      </c>
      <c r="G2002" s="117" t="str">
        <f>IF(Vorschlagsliste!I2010="","",YEAR(Vorschlagsliste!I2010))</f>
        <v/>
      </c>
      <c r="H2002" s="20" t="str">
        <f>IF(Vorschlagsliste!K2010="","",Vorschlagsliste!K2010)</f>
        <v/>
      </c>
      <c r="I2002" s="47" t="str">
        <f>IF(Vorschlagsliste!M2010="","",Vorschlagsliste!M2010)</f>
        <v/>
      </c>
      <c r="J2002" s="47" t="str">
        <f>IF(Vorschlagsliste!N2010="","",Vorschlagsliste!N2010)</f>
        <v/>
      </c>
      <c r="K2002" s="47" t="str">
        <f>IF(Vorschlagsliste!O2010="","",Vorschlagsliste!O2010)</f>
        <v/>
      </c>
    </row>
    <row r="2003" spans="1:11" x14ac:dyDescent="0.3">
      <c r="A2003" s="47" t="str">
        <f>IFERROR(IF(Vorschlagsliste!B2011="","",Vorschlagsliste!B2011),"")</f>
        <v/>
      </c>
      <c r="B2003" s="20" t="str">
        <f>IF(Vorschlagsliste!C2011="","",Vorschlagsliste!C2011)</f>
        <v/>
      </c>
      <c r="C2003" s="20" t="str">
        <f>IF(Vorschlagsliste!D2011="","",Vorschlagsliste!D2011)</f>
        <v/>
      </c>
      <c r="D2003" s="20" t="str">
        <f>IF(Vorschlagsliste!E2011="","",Vorschlagsliste!E2011)</f>
        <v/>
      </c>
      <c r="E2003" s="20" t="str">
        <f>IF(Vorschlagsliste!F2011="","",Vorschlagsliste!F2011)</f>
        <v/>
      </c>
      <c r="F2003" s="20" t="str">
        <f>IF(Vorschlagsliste!G2011="","",Vorschlagsliste!G2011)</f>
        <v/>
      </c>
      <c r="G2003" s="117" t="str">
        <f>IF(Vorschlagsliste!I2011="","",YEAR(Vorschlagsliste!I2011))</f>
        <v/>
      </c>
      <c r="H2003" s="20" t="str">
        <f>IF(Vorschlagsliste!K2011="","",Vorschlagsliste!K2011)</f>
        <v/>
      </c>
      <c r="I2003" s="47" t="str">
        <f>IF(Vorschlagsliste!M2011="","",Vorschlagsliste!M2011)</f>
        <v/>
      </c>
      <c r="J2003" s="47" t="str">
        <f>IF(Vorschlagsliste!N2011="","",Vorschlagsliste!N2011)</f>
        <v/>
      </c>
      <c r="K2003" s="47" t="str">
        <f>IF(Vorschlagsliste!O2011="","",Vorschlagsliste!O2011)</f>
        <v/>
      </c>
    </row>
    <row r="2004" spans="1:11" x14ac:dyDescent="0.3">
      <c r="A2004" s="47" t="str">
        <f>IFERROR(IF(Vorschlagsliste!B2012="","",Vorschlagsliste!B2012),"")</f>
        <v/>
      </c>
      <c r="B2004" s="20" t="str">
        <f>IF(Vorschlagsliste!C2012="","",Vorschlagsliste!C2012)</f>
        <v/>
      </c>
      <c r="C2004" s="20" t="str">
        <f>IF(Vorschlagsliste!D2012="","",Vorschlagsliste!D2012)</f>
        <v/>
      </c>
      <c r="D2004" s="20" t="str">
        <f>IF(Vorschlagsliste!E2012="","",Vorschlagsliste!E2012)</f>
        <v/>
      </c>
      <c r="E2004" s="20" t="str">
        <f>IF(Vorschlagsliste!F2012="","",Vorschlagsliste!F2012)</f>
        <v/>
      </c>
      <c r="F2004" s="20" t="str">
        <f>IF(Vorschlagsliste!G2012="","",Vorschlagsliste!G2012)</f>
        <v/>
      </c>
      <c r="G2004" s="117" t="str">
        <f>IF(Vorschlagsliste!I2012="","",YEAR(Vorschlagsliste!I2012))</f>
        <v/>
      </c>
      <c r="H2004" s="20" t="str">
        <f>IF(Vorschlagsliste!K2012="","",Vorschlagsliste!K2012)</f>
        <v/>
      </c>
      <c r="I2004" s="47" t="str">
        <f>IF(Vorschlagsliste!M2012="","",Vorschlagsliste!M2012)</f>
        <v/>
      </c>
      <c r="J2004" s="47" t="str">
        <f>IF(Vorschlagsliste!N2012="","",Vorschlagsliste!N2012)</f>
        <v/>
      </c>
      <c r="K2004" s="47" t="str">
        <f>IF(Vorschlagsliste!O2012="","",Vorschlagsliste!O2012)</f>
        <v/>
      </c>
    </row>
    <row r="2005" spans="1:11" x14ac:dyDescent="0.3">
      <c r="A2005" s="47" t="str">
        <f>IFERROR(IF(Vorschlagsliste!B2013="","",Vorschlagsliste!B2013),"")</f>
        <v/>
      </c>
      <c r="B2005" s="20" t="str">
        <f>IF(Vorschlagsliste!C2013="","",Vorschlagsliste!C2013)</f>
        <v/>
      </c>
      <c r="C2005" s="20" t="str">
        <f>IF(Vorschlagsliste!D2013="","",Vorschlagsliste!D2013)</f>
        <v/>
      </c>
      <c r="D2005" s="20" t="str">
        <f>IF(Vorschlagsliste!E2013="","",Vorschlagsliste!E2013)</f>
        <v/>
      </c>
      <c r="E2005" s="20" t="str">
        <f>IF(Vorschlagsliste!F2013="","",Vorschlagsliste!F2013)</f>
        <v/>
      </c>
      <c r="F2005" s="20" t="str">
        <f>IF(Vorschlagsliste!G2013="","",Vorschlagsliste!G2013)</f>
        <v/>
      </c>
      <c r="G2005" s="117" t="str">
        <f>IF(Vorschlagsliste!I2013="","",YEAR(Vorschlagsliste!I2013))</f>
        <v/>
      </c>
      <c r="H2005" s="20" t="str">
        <f>IF(Vorschlagsliste!K2013="","",Vorschlagsliste!K2013)</f>
        <v/>
      </c>
      <c r="I2005" s="47" t="str">
        <f>IF(Vorschlagsliste!M2013="","",Vorschlagsliste!M2013)</f>
        <v/>
      </c>
      <c r="J2005" s="47" t="str">
        <f>IF(Vorschlagsliste!N2013="","",Vorschlagsliste!N2013)</f>
        <v/>
      </c>
      <c r="K2005" s="47" t="str">
        <f>IF(Vorschlagsliste!O2013="","",Vorschlagsliste!O2013)</f>
        <v/>
      </c>
    </row>
    <row r="2006" spans="1:11" x14ac:dyDescent="0.3">
      <c r="A2006" s="47" t="str">
        <f>IFERROR(IF(Vorschlagsliste!B2014="","",Vorschlagsliste!B2014),"")</f>
        <v/>
      </c>
      <c r="B2006" s="20" t="str">
        <f>IF(Vorschlagsliste!C2014="","",Vorschlagsliste!C2014)</f>
        <v/>
      </c>
      <c r="C2006" s="20" t="str">
        <f>IF(Vorschlagsliste!D2014="","",Vorschlagsliste!D2014)</f>
        <v/>
      </c>
      <c r="D2006" s="20" t="str">
        <f>IF(Vorschlagsliste!E2014="","",Vorschlagsliste!E2014)</f>
        <v/>
      </c>
      <c r="E2006" s="20" t="str">
        <f>IF(Vorschlagsliste!F2014="","",Vorschlagsliste!F2014)</f>
        <v/>
      </c>
      <c r="F2006" s="20" t="str">
        <f>IF(Vorschlagsliste!G2014="","",Vorschlagsliste!G2014)</f>
        <v/>
      </c>
      <c r="G2006" s="117" t="str">
        <f>IF(Vorschlagsliste!I2014="","",YEAR(Vorschlagsliste!I2014))</f>
        <v/>
      </c>
      <c r="H2006" s="20" t="str">
        <f>IF(Vorschlagsliste!K2014="","",Vorschlagsliste!K2014)</f>
        <v/>
      </c>
      <c r="I2006" s="47" t="str">
        <f>IF(Vorschlagsliste!M2014="","",Vorschlagsliste!M2014)</f>
        <v/>
      </c>
      <c r="J2006" s="47" t="str">
        <f>IF(Vorschlagsliste!N2014="","",Vorschlagsliste!N2014)</f>
        <v/>
      </c>
      <c r="K2006" s="47" t="str">
        <f>IF(Vorschlagsliste!O2014="","",Vorschlagsliste!O2014)</f>
        <v/>
      </c>
    </row>
    <row r="2007" spans="1:11" x14ac:dyDescent="0.3">
      <c r="A2007" s="47" t="str">
        <f>IFERROR(IF(Vorschlagsliste!B2015="","",Vorschlagsliste!B2015),"")</f>
        <v/>
      </c>
      <c r="B2007" s="20" t="str">
        <f>IF(Vorschlagsliste!C2015="","",Vorschlagsliste!C2015)</f>
        <v/>
      </c>
      <c r="C2007" s="20" t="str">
        <f>IF(Vorschlagsliste!D2015="","",Vorschlagsliste!D2015)</f>
        <v/>
      </c>
      <c r="D2007" s="20" t="str">
        <f>IF(Vorschlagsliste!E2015="","",Vorschlagsliste!E2015)</f>
        <v/>
      </c>
      <c r="E2007" s="20" t="str">
        <f>IF(Vorschlagsliste!F2015="","",Vorschlagsliste!F2015)</f>
        <v/>
      </c>
      <c r="F2007" s="20" t="str">
        <f>IF(Vorschlagsliste!G2015="","",Vorschlagsliste!G2015)</f>
        <v/>
      </c>
      <c r="G2007" s="117" t="str">
        <f>IF(Vorschlagsliste!I2015="","",YEAR(Vorschlagsliste!I2015))</f>
        <v/>
      </c>
      <c r="H2007" s="20" t="str">
        <f>IF(Vorschlagsliste!K2015="","",Vorschlagsliste!K2015)</f>
        <v/>
      </c>
      <c r="I2007" s="47" t="str">
        <f>IF(Vorschlagsliste!M2015="","",Vorschlagsliste!M2015)</f>
        <v/>
      </c>
      <c r="J2007" s="47" t="str">
        <f>IF(Vorschlagsliste!N2015="","",Vorschlagsliste!N2015)</f>
        <v/>
      </c>
      <c r="K2007" s="47" t="str">
        <f>IF(Vorschlagsliste!O2015="","",Vorschlagsliste!O2015)</f>
        <v/>
      </c>
    </row>
    <row r="2008" spans="1:11" x14ac:dyDescent="0.3">
      <c r="A2008" s="47" t="str">
        <f>IFERROR(IF(Vorschlagsliste!B2016="","",Vorschlagsliste!B2016),"")</f>
        <v/>
      </c>
      <c r="B2008" s="20" t="str">
        <f>IF(Vorschlagsliste!C2016="","",Vorschlagsliste!C2016)</f>
        <v/>
      </c>
      <c r="C2008" s="20" t="str">
        <f>IF(Vorschlagsliste!D2016="","",Vorschlagsliste!D2016)</f>
        <v/>
      </c>
      <c r="D2008" s="20" t="str">
        <f>IF(Vorschlagsliste!E2016="","",Vorschlagsliste!E2016)</f>
        <v/>
      </c>
      <c r="E2008" s="20" t="str">
        <f>IF(Vorschlagsliste!F2016="","",Vorschlagsliste!F2016)</f>
        <v/>
      </c>
      <c r="F2008" s="20" t="str">
        <f>IF(Vorschlagsliste!G2016="","",Vorschlagsliste!G2016)</f>
        <v/>
      </c>
      <c r="G2008" s="117" t="str">
        <f>IF(Vorschlagsliste!I2016="","",YEAR(Vorschlagsliste!I2016))</f>
        <v/>
      </c>
      <c r="H2008" s="20" t="str">
        <f>IF(Vorschlagsliste!K2016="","",Vorschlagsliste!K2016)</f>
        <v/>
      </c>
      <c r="I2008" s="47" t="str">
        <f>IF(Vorschlagsliste!M2016="","",Vorschlagsliste!M2016)</f>
        <v/>
      </c>
      <c r="J2008" s="47" t="str">
        <f>IF(Vorschlagsliste!N2016="","",Vorschlagsliste!N2016)</f>
        <v/>
      </c>
      <c r="K2008" s="47" t="str">
        <f>IF(Vorschlagsliste!O2016="","",Vorschlagsliste!O2016)</f>
        <v/>
      </c>
    </row>
    <row r="2009" spans="1:11" x14ac:dyDescent="0.3">
      <c r="A2009" s="47" t="str">
        <f>IFERROR(IF(Vorschlagsliste!B2017="","",Vorschlagsliste!B2017),"")</f>
        <v/>
      </c>
      <c r="B2009" s="20" t="str">
        <f>IF(Vorschlagsliste!C2017="","",Vorschlagsliste!C2017)</f>
        <v/>
      </c>
      <c r="C2009" s="20" t="str">
        <f>IF(Vorschlagsliste!D2017="","",Vorschlagsliste!D2017)</f>
        <v/>
      </c>
      <c r="D2009" s="20" t="str">
        <f>IF(Vorschlagsliste!E2017="","",Vorschlagsliste!E2017)</f>
        <v/>
      </c>
      <c r="E2009" s="20" t="str">
        <f>IF(Vorschlagsliste!F2017="","",Vorschlagsliste!F2017)</f>
        <v/>
      </c>
      <c r="F2009" s="20" t="str">
        <f>IF(Vorschlagsliste!G2017="","",Vorschlagsliste!G2017)</f>
        <v/>
      </c>
      <c r="G2009" s="117" t="str">
        <f>IF(Vorschlagsliste!I2017="","",YEAR(Vorschlagsliste!I2017))</f>
        <v/>
      </c>
      <c r="H2009" s="20" t="str">
        <f>IF(Vorschlagsliste!K2017="","",Vorschlagsliste!K2017)</f>
        <v/>
      </c>
      <c r="I2009" s="47" t="str">
        <f>IF(Vorschlagsliste!M2017="","",Vorschlagsliste!M2017)</f>
        <v/>
      </c>
      <c r="J2009" s="47" t="str">
        <f>IF(Vorschlagsliste!N2017="","",Vorschlagsliste!N2017)</f>
        <v/>
      </c>
      <c r="K2009" s="47" t="str">
        <f>IF(Vorschlagsliste!O2017="","",Vorschlagsliste!O2017)</f>
        <v/>
      </c>
    </row>
    <row r="2010" spans="1:11" x14ac:dyDescent="0.3">
      <c r="A2010" s="47" t="str">
        <f>IFERROR(IF(Vorschlagsliste!B2018="","",Vorschlagsliste!B2018),"")</f>
        <v/>
      </c>
      <c r="B2010" s="20" t="str">
        <f>IF(Vorschlagsliste!C2018="","",Vorschlagsliste!C2018)</f>
        <v/>
      </c>
      <c r="C2010" s="20" t="str">
        <f>IF(Vorschlagsliste!D2018="","",Vorschlagsliste!D2018)</f>
        <v/>
      </c>
      <c r="D2010" s="20" t="str">
        <f>IF(Vorschlagsliste!E2018="","",Vorschlagsliste!E2018)</f>
        <v/>
      </c>
      <c r="E2010" s="20" t="str">
        <f>IF(Vorschlagsliste!F2018="","",Vorschlagsliste!F2018)</f>
        <v/>
      </c>
      <c r="F2010" s="20" t="str">
        <f>IF(Vorschlagsliste!G2018="","",Vorschlagsliste!G2018)</f>
        <v/>
      </c>
      <c r="G2010" s="117" t="str">
        <f>IF(Vorschlagsliste!I2018="","",YEAR(Vorschlagsliste!I2018))</f>
        <v/>
      </c>
      <c r="H2010" s="20" t="str">
        <f>IF(Vorschlagsliste!K2018="","",Vorschlagsliste!K2018)</f>
        <v/>
      </c>
      <c r="I2010" s="47" t="str">
        <f>IF(Vorschlagsliste!M2018="","",Vorschlagsliste!M2018)</f>
        <v/>
      </c>
      <c r="J2010" s="47" t="str">
        <f>IF(Vorschlagsliste!N2018="","",Vorschlagsliste!N2018)</f>
        <v/>
      </c>
      <c r="K2010" s="47" t="str">
        <f>IF(Vorschlagsliste!O2018="","",Vorschlagsliste!O2018)</f>
        <v/>
      </c>
    </row>
    <row r="2011" spans="1:11" x14ac:dyDescent="0.3">
      <c r="A2011" s="47" t="str">
        <f>IFERROR(IF(Vorschlagsliste!B2019="","",Vorschlagsliste!B2019),"")</f>
        <v/>
      </c>
      <c r="B2011" s="20" t="str">
        <f>IF(Vorschlagsliste!C2019="","",Vorschlagsliste!C2019)</f>
        <v/>
      </c>
      <c r="C2011" s="20" t="str">
        <f>IF(Vorschlagsliste!D2019="","",Vorschlagsliste!D2019)</f>
        <v/>
      </c>
      <c r="D2011" s="20" t="str">
        <f>IF(Vorschlagsliste!E2019="","",Vorschlagsliste!E2019)</f>
        <v/>
      </c>
      <c r="E2011" s="20" t="str">
        <f>IF(Vorschlagsliste!F2019="","",Vorschlagsliste!F2019)</f>
        <v/>
      </c>
      <c r="F2011" s="20" t="str">
        <f>IF(Vorschlagsliste!G2019="","",Vorschlagsliste!G2019)</f>
        <v/>
      </c>
      <c r="G2011" s="117" t="str">
        <f>IF(Vorschlagsliste!I2019="","",YEAR(Vorschlagsliste!I2019))</f>
        <v/>
      </c>
      <c r="H2011" s="20" t="str">
        <f>IF(Vorschlagsliste!K2019="","",Vorschlagsliste!K2019)</f>
        <v/>
      </c>
      <c r="I2011" s="47" t="str">
        <f>IF(Vorschlagsliste!M2019="","",Vorschlagsliste!M2019)</f>
        <v/>
      </c>
      <c r="J2011" s="47" t="str">
        <f>IF(Vorschlagsliste!N2019="","",Vorschlagsliste!N2019)</f>
        <v/>
      </c>
      <c r="K2011" s="47" t="str">
        <f>IF(Vorschlagsliste!O2019="","",Vorschlagsliste!O2019)</f>
        <v/>
      </c>
    </row>
    <row r="2012" spans="1:11" x14ac:dyDescent="0.3">
      <c r="A2012" s="47" t="str">
        <f>IFERROR(IF(Vorschlagsliste!B2020="","",Vorschlagsliste!B2020),"")</f>
        <v/>
      </c>
      <c r="B2012" s="20" t="str">
        <f>IF(Vorschlagsliste!C2020="","",Vorschlagsliste!C2020)</f>
        <v/>
      </c>
      <c r="C2012" s="20" t="str">
        <f>IF(Vorschlagsliste!D2020="","",Vorschlagsliste!D2020)</f>
        <v/>
      </c>
      <c r="D2012" s="20" t="str">
        <f>IF(Vorschlagsliste!E2020="","",Vorschlagsliste!E2020)</f>
        <v/>
      </c>
      <c r="E2012" s="20" t="str">
        <f>IF(Vorschlagsliste!F2020="","",Vorschlagsliste!F2020)</f>
        <v/>
      </c>
      <c r="F2012" s="20" t="str">
        <f>IF(Vorschlagsliste!G2020="","",Vorschlagsliste!G2020)</f>
        <v/>
      </c>
      <c r="G2012" s="117" t="str">
        <f>IF(Vorschlagsliste!I2020="","",YEAR(Vorschlagsliste!I2020))</f>
        <v/>
      </c>
      <c r="H2012" s="20" t="str">
        <f>IF(Vorschlagsliste!K2020="","",Vorschlagsliste!K2020)</f>
        <v/>
      </c>
      <c r="I2012" s="47" t="str">
        <f>IF(Vorschlagsliste!M2020="","",Vorschlagsliste!M2020)</f>
        <v/>
      </c>
      <c r="J2012" s="47" t="str">
        <f>IF(Vorschlagsliste!N2020="","",Vorschlagsliste!N2020)</f>
        <v/>
      </c>
      <c r="K2012" s="47" t="str">
        <f>IF(Vorschlagsliste!O2020="","",Vorschlagsliste!O2020)</f>
        <v/>
      </c>
    </row>
    <row r="2013" spans="1:11" x14ac:dyDescent="0.3">
      <c r="A2013" s="47" t="str">
        <f>IFERROR(IF(Vorschlagsliste!B2021="","",Vorschlagsliste!B2021),"")</f>
        <v/>
      </c>
      <c r="B2013" s="20" t="str">
        <f>IF(Vorschlagsliste!C2021="","",Vorschlagsliste!C2021)</f>
        <v/>
      </c>
      <c r="C2013" s="20" t="str">
        <f>IF(Vorschlagsliste!D2021="","",Vorschlagsliste!D2021)</f>
        <v/>
      </c>
      <c r="D2013" s="20" t="str">
        <f>IF(Vorschlagsliste!E2021="","",Vorschlagsliste!E2021)</f>
        <v/>
      </c>
      <c r="E2013" s="20" t="str">
        <f>IF(Vorschlagsliste!F2021="","",Vorschlagsliste!F2021)</f>
        <v/>
      </c>
      <c r="F2013" s="20" t="str">
        <f>IF(Vorschlagsliste!G2021="","",Vorschlagsliste!G2021)</f>
        <v/>
      </c>
      <c r="G2013" s="117" t="str">
        <f>IF(Vorschlagsliste!I2021="","",YEAR(Vorschlagsliste!I2021))</f>
        <v/>
      </c>
      <c r="H2013" s="20" t="str">
        <f>IF(Vorschlagsliste!K2021="","",Vorschlagsliste!K2021)</f>
        <v/>
      </c>
      <c r="I2013" s="47" t="str">
        <f>IF(Vorschlagsliste!M2021="","",Vorschlagsliste!M2021)</f>
        <v/>
      </c>
      <c r="J2013" s="47" t="str">
        <f>IF(Vorschlagsliste!N2021="","",Vorschlagsliste!N2021)</f>
        <v/>
      </c>
      <c r="K2013" s="47" t="str">
        <f>IF(Vorschlagsliste!O2021="","",Vorschlagsliste!O2021)</f>
        <v/>
      </c>
    </row>
    <row r="2014" spans="1:11" x14ac:dyDescent="0.3">
      <c r="A2014" s="47" t="str">
        <f>IFERROR(IF(Vorschlagsliste!B2022="","",Vorschlagsliste!B2022),"")</f>
        <v/>
      </c>
      <c r="B2014" s="20" t="str">
        <f>IF(Vorschlagsliste!C2022="","",Vorschlagsliste!C2022)</f>
        <v/>
      </c>
      <c r="C2014" s="20" t="str">
        <f>IF(Vorschlagsliste!D2022="","",Vorschlagsliste!D2022)</f>
        <v/>
      </c>
      <c r="D2014" s="20" t="str">
        <f>IF(Vorschlagsliste!E2022="","",Vorschlagsliste!E2022)</f>
        <v/>
      </c>
      <c r="E2014" s="20" t="str">
        <f>IF(Vorschlagsliste!F2022="","",Vorschlagsliste!F2022)</f>
        <v/>
      </c>
      <c r="F2014" s="20" t="str">
        <f>IF(Vorschlagsliste!G2022="","",Vorschlagsliste!G2022)</f>
        <v/>
      </c>
      <c r="G2014" s="117" t="str">
        <f>IF(Vorschlagsliste!I2022="","",YEAR(Vorschlagsliste!I2022))</f>
        <v/>
      </c>
      <c r="H2014" s="20" t="str">
        <f>IF(Vorschlagsliste!K2022="","",Vorschlagsliste!K2022)</f>
        <v/>
      </c>
      <c r="I2014" s="47" t="str">
        <f>IF(Vorschlagsliste!M2022="","",Vorschlagsliste!M2022)</f>
        <v/>
      </c>
      <c r="J2014" s="47" t="str">
        <f>IF(Vorschlagsliste!N2022="","",Vorschlagsliste!N2022)</f>
        <v/>
      </c>
      <c r="K2014" s="47" t="str">
        <f>IF(Vorschlagsliste!O2022="","",Vorschlagsliste!O2022)</f>
        <v/>
      </c>
    </row>
    <row r="2015" spans="1:11" x14ac:dyDescent="0.3">
      <c r="A2015" s="47" t="str">
        <f>IFERROR(IF(Vorschlagsliste!B2023="","",Vorschlagsliste!B2023),"")</f>
        <v/>
      </c>
      <c r="B2015" s="20" t="str">
        <f>IF(Vorschlagsliste!C2023="","",Vorschlagsliste!C2023)</f>
        <v/>
      </c>
      <c r="C2015" s="20" t="str">
        <f>IF(Vorschlagsliste!D2023="","",Vorschlagsliste!D2023)</f>
        <v/>
      </c>
      <c r="D2015" s="20" t="str">
        <f>IF(Vorschlagsliste!E2023="","",Vorschlagsliste!E2023)</f>
        <v/>
      </c>
      <c r="E2015" s="20" t="str">
        <f>IF(Vorschlagsliste!F2023="","",Vorschlagsliste!F2023)</f>
        <v/>
      </c>
      <c r="F2015" s="20" t="str">
        <f>IF(Vorschlagsliste!G2023="","",Vorschlagsliste!G2023)</f>
        <v/>
      </c>
      <c r="G2015" s="117" t="str">
        <f>IF(Vorschlagsliste!I2023="","",YEAR(Vorschlagsliste!I2023))</f>
        <v/>
      </c>
      <c r="H2015" s="20" t="str">
        <f>IF(Vorschlagsliste!K2023="","",Vorschlagsliste!K2023)</f>
        <v/>
      </c>
      <c r="I2015" s="47" t="str">
        <f>IF(Vorschlagsliste!M2023="","",Vorschlagsliste!M2023)</f>
        <v/>
      </c>
      <c r="J2015" s="47" t="str">
        <f>IF(Vorschlagsliste!N2023="","",Vorschlagsliste!N2023)</f>
        <v/>
      </c>
      <c r="K2015" s="47" t="str">
        <f>IF(Vorschlagsliste!O2023="","",Vorschlagsliste!O2023)</f>
        <v/>
      </c>
    </row>
    <row r="2016" spans="1:11" x14ac:dyDescent="0.3">
      <c r="A2016" s="47" t="str">
        <f>IFERROR(IF(Vorschlagsliste!B2024="","",Vorschlagsliste!B2024),"")</f>
        <v/>
      </c>
      <c r="B2016" s="20" t="str">
        <f>IF(Vorschlagsliste!C2024="","",Vorschlagsliste!C2024)</f>
        <v/>
      </c>
      <c r="C2016" s="20" t="str">
        <f>IF(Vorschlagsliste!D2024="","",Vorschlagsliste!D2024)</f>
        <v/>
      </c>
      <c r="D2016" s="20" t="str">
        <f>IF(Vorschlagsliste!E2024="","",Vorschlagsliste!E2024)</f>
        <v/>
      </c>
      <c r="E2016" s="20" t="str">
        <f>IF(Vorschlagsliste!F2024="","",Vorschlagsliste!F2024)</f>
        <v/>
      </c>
      <c r="F2016" s="20" t="str">
        <f>IF(Vorschlagsliste!G2024="","",Vorschlagsliste!G2024)</f>
        <v/>
      </c>
      <c r="G2016" s="117" t="str">
        <f>IF(Vorschlagsliste!I2024="","",YEAR(Vorschlagsliste!I2024))</f>
        <v/>
      </c>
      <c r="H2016" s="20" t="str">
        <f>IF(Vorschlagsliste!K2024="","",Vorschlagsliste!K2024)</f>
        <v/>
      </c>
      <c r="I2016" s="47" t="str">
        <f>IF(Vorschlagsliste!M2024="","",Vorschlagsliste!M2024)</f>
        <v/>
      </c>
      <c r="J2016" s="47" t="str">
        <f>IF(Vorschlagsliste!N2024="","",Vorschlagsliste!N2024)</f>
        <v/>
      </c>
      <c r="K2016" s="47" t="str">
        <f>IF(Vorschlagsliste!O2024="","",Vorschlagsliste!O2024)</f>
        <v/>
      </c>
    </row>
    <row r="2017" spans="1:11" x14ac:dyDescent="0.3">
      <c r="A2017" s="47" t="str">
        <f>IFERROR(IF(Vorschlagsliste!B2025="","",Vorschlagsliste!B2025),"")</f>
        <v/>
      </c>
      <c r="B2017" s="20" t="str">
        <f>IF(Vorschlagsliste!C2025="","",Vorschlagsliste!C2025)</f>
        <v/>
      </c>
      <c r="C2017" s="20" t="str">
        <f>IF(Vorschlagsliste!D2025="","",Vorschlagsliste!D2025)</f>
        <v/>
      </c>
      <c r="D2017" s="20" t="str">
        <f>IF(Vorschlagsliste!E2025="","",Vorschlagsliste!E2025)</f>
        <v/>
      </c>
      <c r="E2017" s="20" t="str">
        <f>IF(Vorschlagsliste!F2025="","",Vorschlagsliste!F2025)</f>
        <v/>
      </c>
      <c r="F2017" s="20" t="str">
        <f>IF(Vorschlagsliste!G2025="","",Vorschlagsliste!G2025)</f>
        <v/>
      </c>
      <c r="G2017" s="117" t="str">
        <f>IF(Vorschlagsliste!I2025="","",YEAR(Vorschlagsliste!I2025))</f>
        <v/>
      </c>
      <c r="H2017" s="20" t="str">
        <f>IF(Vorschlagsliste!K2025="","",Vorschlagsliste!K2025)</f>
        <v/>
      </c>
      <c r="I2017" s="47" t="str">
        <f>IF(Vorschlagsliste!M2025="","",Vorschlagsliste!M2025)</f>
        <v/>
      </c>
      <c r="J2017" s="47" t="str">
        <f>IF(Vorschlagsliste!N2025="","",Vorschlagsliste!N2025)</f>
        <v/>
      </c>
      <c r="K2017" s="47" t="str">
        <f>IF(Vorschlagsliste!O2025="","",Vorschlagsliste!O2025)</f>
        <v/>
      </c>
    </row>
    <row r="2018" spans="1:11" x14ac:dyDescent="0.3">
      <c r="A2018" s="47" t="str">
        <f>IFERROR(IF(Vorschlagsliste!B2026="","",Vorschlagsliste!B2026),"")</f>
        <v/>
      </c>
      <c r="B2018" s="20" t="str">
        <f>IF(Vorschlagsliste!C2026="","",Vorschlagsliste!C2026)</f>
        <v/>
      </c>
      <c r="C2018" s="20" t="str">
        <f>IF(Vorschlagsliste!D2026="","",Vorschlagsliste!D2026)</f>
        <v/>
      </c>
      <c r="D2018" s="20" t="str">
        <f>IF(Vorschlagsliste!E2026="","",Vorschlagsliste!E2026)</f>
        <v/>
      </c>
      <c r="E2018" s="20" t="str">
        <f>IF(Vorschlagsliste!F2026="","",Vorschlagsliste!F2026)</f>
        <v/>
      </c>
      <c r="F2018" s="20" t="str">
        <f>IF(Vorschlagsliste!G2026="","",Vorschlagsliste!G2026)</f>
        <v/>
      </c>
      <c r="G2018" s="117" t="str">
        <f>IF(Vorschlagsliste!I2026="","",YEAR(Vorschlagsliste!I2026))</f>
        <v/>
      </c>
      <c r="H2018" s="20" t="str">
        <f>IF(Vorschlagsliste!K2026="","",Vorschlagsliste!K2026)</f>
        <v/>
      </c>
      <c r="I2018" s="47" t="str">
        <f>IF(Vorschlagsliste!M2026="","",Vorschlagsliste!M2026)</f>
        <v/>
      </c>
      <c r="J2018" s="47" t="str">
        <f>IF(Vorschlagsliste!N2026="","",Vorschlagsliste!N2026)</f>
        <v/>
      </c>
      <c r="K2018" s="47" t="str">
        <f>IF(Vorschlagsliste!O2026="","",Vorschlagsliste!O2026)</f>
        <v/>
      </c>
    </row>
    <row r="2019" spans="1:11" x14ac:dyDescent="0.3">
      <c r="A2019" s="47" t="str">
        <f>IFERROR(IF(Vorschlagsliste!B2027="","",Vorschlagsliste!B2027),"")</f>
        <v/>
      </c>
      <c r="B2019" s="20" t="str">
        <f>IF(Vorschlagsliste!C2027="","",Vorschlagsliste!C2027)</f>
        <v/>
      </c>
      <c r="C2019" s="20" t="str">
        <f>IF(Vorschlagsliste!D2027="","",Vorschlagsliste!D2027)</f>
        <v/>
      </c>
      <c r="D2019" s="20" t="str">
        <f>IF(Vorschlagsliste!E2027="","",Vorschlagsliste!E2027)</f>
        <v/>
      </c>
      <c r="E2019" s="20" t="str">
        <f>IF(Vorschlagsliste!F2027="","",Vorschlagsliste!F2027)</f>
        <v/>
      </c>
      <c r="F2019" s="20" t="str">
        <f>IF(Vorschlagsliste!G2027="","",Vorschlagsliste!G2027)</f>
        <v/>
      </c>
      <c r="G2019" s="117" t="str">
        <f>IF(Vorschlagsliste!I2027="","",YEAR(Vorschlagsliste!I2027))</f>
        <v/>
      </c>
      <c r="H2019" s="20" t="str">
        <f>IF(Vorschlagsliste!K2027="","",Vorschlagsliste!K2027)</f>
        <v/>
      </c>
      <c r="I2019" s="47" t="str">
        <f>IF(Vorschlagsliste!M2027="","",Vorschlagsliste!M2027)</f>
        <v/>
      </c>
      <c r="J2019" s="47" t="str">
        <f>IF(Vorschlagsliste!N2027="","",Vorschlagsliste!N2027)</f>
        <v/>
      </c>
      <c r="K2019" s="47" t="str">
        <f>IF(Vorschlagsliste!O2027="","",Vorschlagsliste!O2027)</f>
        <v/>
      </c>
    </row>
    <row r="2020" spans="1:11" x14ac:dyDescent="0.3">
      <c r="A2020" s="47" t="str">
        <f>IFERROR(IF(Vorschlagsliste!B2028="","",Vorschlagsliste!B2028),"")</f>
        <v/>
      </c>
      <c r="B2020" s="20" t="str">
        <f>IF(Vorschlagsliste!C2028="","",Vorschlagsliste!C2028)</f>
        <v/>
      </c>
      <c r="C2020" s="20" t="str">
        <f>IF(Vorschlagsliste!D2028="","",Vorschlagsliste!D2028)</f>
        <v/>
      </c>
      <c r="D2020" s="20" t="str">
        <f>IF(Vorschlagsliste!E2028="","",Vorschlagsliste!E2028)</f>
        <v/>
      </c>
      <c r="E2020" s="20" t="str">
        <f>IF(Vorschlagsliste!F2028="","",Vorschlagsliste!F2028)</f>
        <v/>
      </c>
      <c r="F2020" s="20" t="str">
        <f>IF(Vorschlagsliste!G2028="","",Vorschlagsliste!G2028)</f>
        <v/>
      </c>
      <c r="G2020" s="117" t="str">
        <f>IF(Vorschlagsliste!I2028="","",YEAR(Vorschlagsliste!I2028))</f>
        <v/>
      </c>
      <c r="H2020" s="20" t="str">
        <f>IF(Vorschlagsliste!K2028="","",Vorschlagsliste!K2028)</f>
        <v/>
      </c>
      <c r="I2020" s="47" t="str">
        <f>IF(Vorschlagsliste!M2028="","",Vorschlagsliste!M2028)</f>
        <v/>
      </c>
      <c r="J2020" s="47" t="str">
        <f>IF(Vorschlagsliste!N2028="","",Vorschlagsliste!N2028)</f>
        <v/>
      </c>
      <c r="K2020" s="47" t="str">
        <f>IF(Vorschlagsliste!O2028="","",Vorschlagsliste!O2028)</f>
        <v/>
      </c>
    </row>
    <row r="2021" spans="1:11" x14ac:dyDescent="0.3">
      <c r="A2021" s="47" t="str">
        <f>IFERROR(IF(Vorschlagsliste!B2029="","",Vorschlagsliste!B2029),"")</f>
        <v/>
      </c>
      <c r="B2021" s="20" t="str">
        <f>IF(Vorschlagsliste!C2029="","",Vorschlagsliste!C2029)</f>
        <v/>
      </c>
      <c r="C2021" s="20" t="str">
        <f>IF(Vorschlagsliste!D2029="","",Vorschlagsliste!D2029)</f>
        <v/>
      </c>
      <c r="D2021" s="20" t="str">
        <f>IF(Vorschlagsliste!E2029="","",Vorschlagsliste!E2029)</f>
        <v/>
      </c>
      <c r="E2021" s="20" t="str">
        <f>IF(Vorschlagsliste!F2029="","",Vorschlagsliste!F2029)</f>
        <v/>
      </c>
      <c r="F2021" s="20" t="str">
        <f>IF(Vorschlagsliste!G2029="","",Vorschlagsliste!G2029)</f>
        <v/>
      </c>
      <c r="G2021" s="117" t="str">
        <f>IF(Vorschlagsliste!I2029="","",YEAR(Vorschlagsliste!I2029))</f>
        <v/>
      </c>
      <c r="H2021" s="20" t="str">
        <f>IF(Vorschlagsliste!K2029="","",Vorschlagsliste!K2029)</f>
        <v/>
      </c>
      <c r="I2021" s="47" t="str">
        <f>IF(Vorschlagsliste!M2029="","",Vorschlagsliste!M2029)</f>
        <v/>
      </c>
      <c r="J2021" s="47" t="str">
        <f>IF(Vorschlagsliste!N2029="","",Vorschlagsliste!N2029)</f>
        <v/>
      </c>
      <c r="K2021" s="47" t="str">
        <f>IF(Vorschlagsliste!O2029="","",Vorschlagsliste!O2029)</f>
        <v/>
      </c>
    </row>
    <row r="2022" spans="1:11" x14ac:dyDescent="0.3">
      <c r="A2022" s="47" t="str">
        <f>IFERROR(IF(Vorschlagsliste!B2030="","",Vorschlagsliste!B2030),"")</f>
        <v/>
      </c>
      <c r="B2022" s="20" t="str">
        <f>IF(Vorschlagsliste!C2030="","",Vorschlagsliste!C2030)</f>
        <v/>
      </c>
      <c r="C2022" s="20" t="str">
        <f>IF(Vorschlagsliste!D2030="","",Vorschlagsliste!D2030)</f>
        <v/>
      </c>
      <c r="D2022" s="20" t="str">
        <f>IF(Vorschlagsliste!E2030="","",Vorschlagsliste!E2030)</f>
        <v/>
      </c>
      <c r="E2022" s="20" t="str">
        <f>IF(Vorschlagsliste!F2030="","",Vorschlagsliste!F2030)</f>
        <v/>
      </c>
      <c r="F2022" s="20" t="str">
        <f>IF(Vorschlagsliste!G2030="","",Vorschlagsliste!G2030)</f>
        <v/>
      </c>
      <c r="G2022" s="117" t="str">
        <f>IF(Vorschlagsliste!I2030="","",YEAR(Vorschlagsliste!I2030))</f>
        <v/>
      </c>
      <c r="H2022" s="20" t="str">
        <f>IF(Vorschlagsliste!K2030="","",Vorschlagsliste!K2030)</f>
        <v/>
      </c>
      <c r="I2022" s="47" t="str">
        <f>IF(Vorschlagsliste!M2030="","",Vorschlagsliste!M2030)</f>
        <v/>
      </c>
      <c r="J2022" s="47" t="str">
        <f>IF(Vorschlagsliste!N2030="","",Vorschlagsliste!N2030)</f>
        <v/>
      </c>
      <c r="K2022" s="47" t="str">
        <f>IF(Vorschlagsliste!O2030="","",Vorschlagsliste!O2030)</f>
        <v/>
      </c>
    </row>
    <row r="2023" spans="1:11" x14ac:dyDescent="0.3">
      <c r="A2023" s="47" t="str">
        <f>IFERROR(IF(Vorschlagsliste!B2031="","",Vorschlagsliste!B2031),"")</f>
        <v/>
      </c>
      <c r="B2023" s="20" t="str">
        <f>IF(Vorschlagsliste!C2031="","",Vorschlagsliste!C2031)</f>
        <v/>
      </c>
      <c r="C2023" s="20" t="str">
        <f>IF(Vorschlagsliste!D2031="","",Vorschlagsliste!D2031)</f>
        <v/>
      </c>
      <c r="D2023" s="20" t="str">
        <f>IF(Vorschlagsliste!E2031="","",Vorschlagsliste!E2031)</f>
        <v/>
      </c>
      <c r="E2023" s="20" t="str">
        <f>IF(Vorschlagsliste!F2031="","",Vorschlagsliste!F2031)</f>
        <v/>
      </c>
      <c r="F2023" s="20" t="str">
        <f>IF(Vorschlagsliste!G2031="","",Vorschlagsliste!G2031)</f>
        <v/>
      </c>
      <c r="G2023" s="117" t="str">
        <f>IF(Vorschlagsliste!I2031="","",YEAR(Vorschlagsliste!I2031))</f>
        <v/>
      </c>
      <c r="H2023" s="20" t="str">
        <f>IF(Vorschlagsliste!K2031="","",Vorschlagsliste!K2031)</f>
        <v/>
      </c>
      <c r="I2023" s="47" t="str">
        <f>IF(Vorschlagsliste!M2031="","",Vorschlagsliste!M2031)</f>
        <v/>
      </c>
      <c r="J2023" s="47" t="str">
        <f>IF(Vorschlagsliste!N2031="","",Vorschlagsliste!N2031)</f>
        <v/>
      </c>
      <c r="K2023" s="47" t="str">
        <f>IF(Vorschlagsliste!O2031="","",Vorschlagsliste!O2031)</f>
        <v/>
      </c>
    </row>
    <row r="2024" spans="1:11" x14ac:dyDescent="0.3">
      <c r="A2024" s="47" t="str">
        <f>IFERROR(IF(Vorschlagsliste!B2032="","",Vorschlagsliste!B2032),"")</f>
        <v/>
      </c>
      <c r="B2024" s="20" t="str">
        <f>IF(Vorschlagsliste!C2032="","",Vorschlagsliste!C2032)</f>
        <v/>
      </c>
      <c r="C2024" s="20" t="str">
        <f>IF(Vorschlagsliste!D2032="","",Vorschlagsliste!D2032)</f>
        <v/>
      </c>
      <c r="D2024" s="20" t="str">
        <f>IF(Vorschlagsliste!E2032="","",Vorschlagsliste!E2032)</f>
        <v/>
      </c>
      <c r="E2024" s="20" t="str">
        <f>IF(Vorschlagsliste!F2032="","",Vorschlagsliste!F2032)</f>
        <v/>
      </c>
      <c r="F2024" s="20" t="str">
        <f>IF(Vorschlagsliste!G2032="","",Vorschlagsliste!G2032)</f>
        <v/>
      </c>
      <c r="G2024" s="117" t="str">
        <f>IF(Vorschlagsliste!I2032="","",YEAR(Vorschlagsliste!I2032))</f>
        <v/>
      </c>
      <c r="H2024" s="20" t="str">
        <f>IF(Vorschlagsliste!K2032="","",Vorschlagsliste!K2032)</f>
        <v/>
      </c>
      <c r="I2024" s="47" t="str">
        <f>IF(Vorschlagsliste!M2032="","",Vorschlagsliste!M2032)</f>
        <v/>
      </c>
      <c r="J2024" s="47" t="str">
        <f>IF(Vorschlagsliste!N2032="","",Vorschlagsliste!N2032)</f>
        <v/>
      </c>
      <c r="K2024" s="47" t="str">
        <f>IF(Vorschlagsliste!O2032="","",Vorschlagsliste!O2032)</f>
        <v/>
      </c>
    </row>
    <row r="2025" spans="1:11" x14ac:dyDescent="0.3">
      <c r="A2025" s="47" t="str">
        <f>IFERROR(IF(Vorschlagsliste!B2033="","",Vorschlagsliste!B2033),"")</f>
        <v/>
      </c>
      <c r="B2025" s="20" t="str">
        <f>IF(Vorschlagsliste!C2033="","",Vorschlagsliste!C2033)</f>
        <v/>
      </c>
      <c r="C2025" s="20" t="str">
        <f>IF(Vorschlagsliste!D2033="","",Vorschlagsliste!D2033)</f>
        <v/>
      </c>
      <c r="D2025" s="20" t="str">
        <f>IF(Vorschlagsliste!E2033="","",Vorschlagsliste!E2033)</f>
        <v/>
      </c>
      <c r="E2025" s="20" t="str">
        <f>IF(Vorschlagsliste!F2033="","",Vorschlagsliste!F2033)</f>
        <v/>
      </c>
      <c r="F2025" s="20" t="str">
        <f>IF(Vorschlagsliste!G2033="","",Vorschlagsliste!G2033)</f>
        <v/>
      </c>
      <c r="G2025" s="117" t="str">
        <f>IF(Vorschlagsliste!I2033="","",YEAR(Vorschlagsliste!I2033))</f>
        <v/>
      </c>
      <c r="H2025" s="20" t="str">
        <f>IF(Vorschlagsliste!K2033="","",Vorschlagsliste!K2033)</f>
        <v/>
      </c>
      <c r="I2025" s="47" t="str">
        <f>IF(Vorschlagsliste!M2033="","",Vorschlagsliste!M2033)</f>
        <v/>
      </c>
      <c r="J2025" s="47" t="str">
        <f>IF(Vorschlagsliste!N2033="","",Vorschlagsliste!N2033)</f>
        <v/>
      </c>
      <c r="K2025" s="47" t="str">
        <f>IF(Vorschlagsliste!O2033="","",Vorschlagsliste!O2033)</f>
        <v/>
      </c>
    </row>
    <row r="2026" spans="1:11" x14ac:dyDescent="0.3">
      <c r="A2026" s="47" t="str">
        <f>IFERROR(IF(Vorschlagsliste!B2034="","",Vorschlagsliste!B2034),"")</f>
        <v/>
      </c>
      <c r="B2026" s="20" t="str">
        <f>IF(Vorschlagsliste!C2034="","",Vorschlagsliste!C2034)</f>
        <v/>
      </c>
      <c r="C2026" s="20" t="str">
        <f>IF(Vorschlagsliste!D2034="","",Vorschlagsliste!D2034)</f>
        <v/>
      </c>
      <c r="D2026" s="20" t="str">
        <f>IF(Vorschlagsliste!E2034="","",Vorschlagsliste!E2034)</f>
        <v/>
      </c>
      <c r="E2026" s="20" t="str">
        <f>IF(Vorschlagsliste!F2034="","",Vorschlagsliste!F2034)</f>
        <v/>
      </c>
      <c r="F2026" s="20" t="str">
        <f>IF(Vorschlagsliste!G2034="","",Vorschlagsliste!G2034)</f>
        <v/>
      </c>
      <c r="G2026" s="117" t="str">
        <f>IF(Vorschlagsliste!I2034="","",YEAR(Vorschlagsliste!I2034))</f>
        <v/>
      </c>
      <c r="H2026" s="20" t="str">
        <f>IF(Vorschlagsliste!K2034="","",Vorschlagsliste!K2034)</f>
        <v/>
      </c>
      <c r="I2026" s="47" t="str">
        <f>IF(Vorschlagsliste!M2034="","",Vorschlagsliste!M2034)</f>
        <v/>
      </c>
      <c r="J2026" s="47" t="str">
        <f>IF(Vorschlagsliste!N2034="","",Vorschlagsliste!N2034)</f>
        <v/>
      </c>
      <c r="K2026" s="47" t="str">
        <f>IF(Vorschlagsliste!O2034="","",Vorschlagsliste!O2034)</f>
        <v/>
      </c>
    </row>
    <row r="2027" spans="1:11" x14ac:dyDescent="0.3">
      <c r="A2027" s="47" t="str">
        <f>IFERROR(IF(Vorschlagsliste!B2035="","",Vorschlagsliste!B2035),"")</f>
        <v/>
      </c>
      <c r="B2027" s="20" t="str">
        <f>IF(Vorschlagsliste!C2035="","",Vorschlagsliste!C2035)</f>
        <v/>
      </c>
      <c r="C2027" s="20" t="str">
        <f>IF(Vorschlagsliste!D2035="","",Vorschlagsliste!D2035)</f>
        <v/>
      </c>
      <c r="D2027" s="20" t="str">
        <f>IF(Vorschlagsliste!E2035="","",Vorschlagsliste!E2035)</f>
        <v/>
      </c>
      <c r="E2027" s="20" t="str">
        <f>IF(Vorschlagsliste!F2035="","",Vorschlagsliste!F2035)</f>
        <v/>
      </c>
      <c r="F2027" s="20" t="str">
        <f>IF(Vorschlagsliste!G2035="","",Vorschlagsliste!G2035)</f>
        <v/>
      </c>
      <c r="G2027" s="117" t="str">
        <f>IF(Vorschlagsliste!I2035="","",YEAR(Vorschlagsliste!I2035))</f>
        <v/>
      </c>
      <c r="H2027" s="20" t="str">
        <f>IF(Vorschlagsliste!K2035="","",Vorschlagsliste!K2035)</f>
        <v/>
      </c>
      <c r="I2027" s="47" t="str">
        <f>IF(Vorschlagsliste!M2035="","",Vorschlagsliste!M2035)</f>
        <v/>
      </c>
      <c r="J2027" s="47" t="str">
        <f>IF(Vorschlagsliste!N2035="","",Vorschlagsliste!N2035)</f>
        <v/>
      </c>
      <c r="K2027" s="47" t="str">
        <f>IF(Vorschlagsliste!O2035="","",Vorschlagsliste!O2035)</f>
        <v/>
      </c>
    </row>
    <row r="2028" spans="1:11" x14ac:dyDescent="0.3">
      <c r="A2028" s="47" t="str">
        <f>IFERROR(IF(Vorschlagsliste!B2036="","",Vorschlagsliste!B2036),"")</f>
        <v/>
      </c>
      <c r="B2028" s="20" t="str">
        <f>IF(Vorschlagsliste!C2036="","",Vorschlagsliste!C2036)</f>
        <v/>
      </c>
      <c r="C2028" s="20" t="str">
        <f>IF(Vorschlagsliste!D2036="","",Vorschlagsliste!D2036)</f>
        <v/>
      </c>
      <c r="D2028" s="20" t="str">
        <f>IF(Vorschlagsliste!E2036="","",Vorschlagsliste!E2036)</f>
        <v/>
      </c>
      <c r="E2028" s="20" t="str">
        <f>IF(Vorschlagsliste!F2036="","",Vorschlagsliste!F2036)</f>
        <v/>
      </c>
      <c r="F2028" s="20" t="str">
        <f>IF(Vorschlagsliste!G2036="","",Vorschlagsliste!G2036)</f>
        <v/>
      </c>
      <c r="G2028" s="117" t="str">
        <f>IF(Vorschlagsliste!I2036="","",YEAR(Vorschlagsliste!I2036))</f>
        <v/>
      </c>
      <c r="H2028" s="20" t="str">
        <f>IF(Vorschlagsliste!K2036="","",Vorschlagsliste!K2036)</f>
        <v/>
      </c>
      <c r="I2028" s="47" t="str">
        <f>IF(Vorschlagsliste!M2036="","",Vorschlagsliste!M2036)</f>
        <v/>
      </c>
      <c r="J2028" s="47" t="str">
        <f>IF(Vorschlagsliste!N2036="","",Vorschlagsliste!N2036)</f>
        <v/>
      </c>
      <c r="K2028" s="47" t="str">
        <f>IF(Vorschlagsliste!O2036="","",Vorschlagsliste!O2036)</f>
        <v/>
      </c>
    </row>
    <row r="2029" spans="1:11" x14ac:dyDescent="0.3">
      <c r="A2029" s="47" t="str">
        <f>IFERROR(IF(Vorschlagsliste!B2037="","",Vorschlagsliste!B2037),"")</f>
        <v/>
      </c>
      <c r="B2029" s="20" t="str">
        <f>IF(Vorschlagsliste!C2037="","",Vorschlagsliste!C2037)</f>
        <v/>
      </c>
      <c r="C2029" s="20" t="str">
        <f>IF(Vorschlagsliste!D2037="","",Vorschlagsliste!D2037)</f>
        <v/>
      </c>
      <c r="D2029" s="20" t="str">
        <f>IF(Vorschlagsliste!E2037="","",Vorschlagsliste!E2037)</f>
        <v/>
      </c>
      <c r="E2029" s="20" t="str">
        <f>IF(Vorschlagsliste!F2037="","",Vorschlagsliste!F2037)</f>
        <v/>
      </c>
      <c r="F2029" s="20" t="str">
        <f>IF(Vorschlagsliste!G2037="","",Vorschlagsliste!G2037)</f>
        <v/>
      </c>
      <c r="G2029" s="117" t="str">
        <f>IF(Vorschlagsliste!I2037="","",YEAR(Vorschlagsliste!I2037))</f>
        <v/>
      </c>
      <c r="H2029" s="20" t="str">
        <f>IF(Vorschlagsliste!K2037="","",Vorschlagsliste!K2037)</f>
        <v/>
      </c>
      <c r="I2029" s="47" t="str">
        <f>IF(Vorschlagsliste!M2037="","",Vorschlagsliste!M2037)</f>
        <v/>
      </c>
      <c r="J2029" s="47" t="str">
        <f>IF(Vorschlagsliste!N2037="","",Vorschlagsliste!N2037)</f>
        <v/>
      </c>
      <c r="K2029" s="47" t="str">
        <f>IF(Vorschlagsliste!O2037="","",Vorschlagsliste!O2037)</f>
        <v/>
      </c>
    </row>
    <row r="2030" spans="1:11" x14ac:dyDescent="0.3">
      <c r="A2030" s="47" t="str">
        <f>IFERROR(IF(Vorschlagsliste!B2038="","",Vorschlagsliste!B2038),"")</f>
        <v/>
      </c>
      <c r="B2030" s="20" t="str">
        <f>IF(Vorschlagsliste!C2038="","",Vorschlagsliste!C2038)</f>
        <v/>
      </c>
      <c r="C2030" s="20" t="str">
        <f>IF(Vorschlagsliste!D2038="","",Vorschlagsliste!D2038)</f>
        <v/>
      </c>
      <c r="D2030" s="20" t="str">
        <f>IF(Vorschlagsliste!E2038="","",Vorschlagsliste!E2038)</f>
        <v/>
      </c>
      <c r="E2030" s="20" t="str">
        <f>IF(Vorschlagsliste!F2038="","",Vorschlagsliste!F2038)</f>
        <v/>
      </c>
      <c r="F2030" s="20" t="str">
        <f>IF(Vorschlagsliste!G2038="","",Vorschlagsliste!G2038)</f>
        <v/>
      </c>
      <c r="G2030" s="117" t="str">
        <f>IF(Vorschlagsliste!I2038="","",YEAR(Vorschlagsliste!I2038))</f>
        <v/>
      </c>
      <c r="H2030" s="20" t="str">
        <f>IF(Vorschlagsliste!K2038="","",Vorschlagsliste!K2038)</f>
        <v/>
      </c>
      <c r="I2030" s="47" t="str">
        <f>IF(Vorschlagsliste!M2038="","",Vorschlagsliste!M2038)</f>
        <v/>
      </c>
      <c r="J2030" s="47" t="str">
        <f>IF(Vorschlagsliste!N2038="","",Vorschlagsliste!N2038)</f>
        <v/>
      </c>
      <c r="K2030" s="47" t="str">
        <f>IF(Vorschlagsliste!O2038="","",Vorschlagsliste!O2038)</f>
        <v/>
      </c>
    </row>
    <row r="2031" spans="1:11" x14ac:dyDescent="0.3">
      <c r="A2031" s="47" t="str">
        <f>IFERROR(IF(Vorschlagsliste!B2039="","",Vorschlagsliste!B2039),"")</f>
        <v/>
      </c>
      <c r="B2031" s="20" t="str">
        <f>IF(Vorschlagsliste!C2039="","",Vorschlagsliste!C2039)</f>
        <v/>
      </c>
      <c r="C2031" s="20" t="str">
        <f>IF(Vorschlagsliste!D2039="","",Vorschlagsliste!D2039)</f>
        <v/>
      </c>
      <c r="D2031" s="20" t="str">
        <f>IF(Vorschlagsliste!E2039="","",Vorschlagsliste!E2039)</f>
        <v/>
      </c>
      <c r="E2031" s="20" t="str">
        <f>IF(Vorschlagsliste!F2039="","",Vorschlagsliste!F2039)</f>
        <v/>
      </c>
      <c r="F2031" s="20" t="str">
        <f>IF(Vorschlagsliste!G2039="","",Vorschlagsliste!G2039)</f>
        <v/>
      </c>
      <c r="G2031" s="117" t="str">
        <f>IF(Vorschlagsliste!I2039="","",YEAR(Vorschlagsliste!I2039))</f>
        <v/>
      </c>
      <c r="H2031" s="20" t="str">
        <f>IF(Vorschlagsliste!K2039="","",Vorschlagsliste!K2039)</f>
        <v/>
      </c>
      <c r="I2031" s="47" t="str">
        <f>IF(Vorschlagsliste!M2039="","",Vorschlagsliste!M2039)</f>
        <v/>
      </c>
      <c r="J2031" s="47" t="str">
        <f>IF(Vorschlagsliste!N2039="","",Vorschlagsliste!N2039)</f>
        <v/>
      </c>
      <c r="K2031" s="47" t="str">
        <f>IF(Vorschlagsliste!O2039="","",Vorschlagsliste!O2039)</f>
        <v/>
      </c>
    </row>
    <row r="2032" spans="1:11" x14ac:dyDescent="0.3">
      <c r="A2032" s="47" t="str">
        <f>IFERROR(IF(Vorschlagsliste!B2040="","",Vorschlagsliste!B2040),"")</f>
        <v/>
      </c>
      <c r="B2032" s="20" t="str">
        <f>IF(Vorschlagsliste!C2040="","",Vorschlagsliste!C2040)</f>
        <v/>
      </c>
      <c r="C2032" s="20" t="str">
        <f>IF(Vorschlagsliste!D2040="","",Vorschlagsliste!D2040)</f>
        <v/>
      </c>
      <c r="D2032" s="20" t="str">
        <f>IF(Vorschlagsliste!E2040="","",Vorschlagsliste!E2040)</f>
        <v/>
      </c>
      <c r="E2032" s="20" t="str">
        <f>IF(Vorschlagsliste!F2040="","",Vorschlagsliste!F2040)</f>
        <v/>
      </c>
      <c r="F2032" s="20" t="str">
        <f>IF(Vorschlagsliste!G2040="","",Vorschlagsliste!G2040)</f>
        <v/>
      </c>
      <c r="G2032" s="117" t="str">
        <f>IF(Vorschlagsliste!I2040="","",YEAR(Vorschlagsliste!I2040))</f>
        <v/>
      </c>
      <c r="H2032" s="20" t="str">
        <f>IF(Vorschlagsliste!K2040="","",Vorschlagsliste!K2040)</f>
        <v/>
      </c>
      <c r="I2032" s="47" t="str">
        <f>IF(Vorschlagsliste!M2040="","",Vorschlagsliste!M2040)</f>
        <v/>
      </c>
      <c r="J2032" s="47" t="str">
        <f>IF(Vorschlagsliste!N2040="","",Vorschlagsliste!N2040)</f>
        <v/>
      </c>
      <c r="K2032" s="47" t="str">
        <f>IF(Vorschlagsliste!O2040="","",Vorschlagsliste!O2040)</f>
        <v/>
      </c>
    </row>
    <row r="2033" spans="1:11" x14ac:dyDescent="0.3">
      <c r="A2033" s="47" t="str">
        <f>IFERROR(IF(Vorschlagsliste!B2041="","",Vorschlagsliste!B2041),"")</f>
        <v/>
      </c>
      <c r="B2033" s="20" t="str">
        <f>IF(Vorschlagsliste!C2041="","",Vorschlagsliste!C2041)</f>
        <v/>
      </c>
      <c r="C2033" s="20" t="str">
        <f>IF(Vorschlagsliste!D2041="","",Vorschlagsliste!D2041)</f>
        <v/>
      </c>
      <c r="D2033" s="20" t="str">
        <f>IF(Vorschlagsliste!E2041="","",Vorschlagsliste!E2041)</f>
        <v/>
      </c>
      <c r="E2033" s="20" t="str">
        <f>IF(Vorschlagsliste!F2041="","",Vorschlagsliste!F2041)</f>
        <v/>
      </c>
      <c r="F2033" s="20" t="str">
        <f>IF(Vorschlagsliste!G2041="","",Vorschlagsliste!G2041)</f>
        <v/>
      </c>
      <c r="G2033" s="117" t="str">
        <f>IF(Vorschlagsliste!I2041="","",YEAR(Vorschlagsliste!I2041))</f>
        <v/>
      </c>
      <c r="H2033" s="20" t="str">
        <f>IF(Vorschlagsliste!K2041="","",Vorschlagsliste!K2041)</f>
        <v/>
      </c>
      <c r="I2033" s="47" t="str">
        <f>IF(Vorschlagsliste!M2041="","",Vorschlagsliste!M2041)</f>
        <v/>
      </c>
      <c r="J2033" s="47" t="str">
        <f>IF(Vorschlagsliste!N2041="","",Vorschlagsliste!N2041)</f>
        <v/>
      </c>
      <c r="K2033" s="47" t="str">
        <f>IF(Vorschlagsliste!O2041="","",Vorschlagsliste!O2041)</f>
        <v/>
      </c>
    </row>
    <row r="2034" spans="1:11" x14ac:dyDescent="0.3">
      <c r="A2034" s="47" t="str">
        <f>IFERROR(IF(Vorschlagsliste!B2042="","",Vorschlagsliste!B2042),"")</f>
        <v/>
      </c>
      <c r="B2034" s="20" t="str">
        <f>IF(Vorschlagsliste!C2042="","",Vorschlagsliste!C2042)</f>
        <v/>
      </c>
      <c r="C2034" s="20" t="str">
        <f>IF(Vorschlagsliste!D2042="","",Vorschlagsliste!D2042)</f>
        <v/>
      </c>
      <c r="D2034" s="20" t="str">
        <f>IF(Vorschlagsliste!E2042="","",Vorschlagsliste!E2042)</f>
        <v/>
      </c>
      <c r="E2034" s="20" t="str">
        <f>IF(Vorschlagsliste!F2042="","",Vorschlagsliste!F2042)</f>
        <v/>
      </c>
      <c r="F2034" s="20" t="str">
        <f>IF(Vorschlagsliste!G2042="","",Vorschlagsliste!G2042)</f>
        <v/>
      </c>
      <c r="G2034" s="117" t="str">
        <f>IF(Vorschlagsliste!I2042="","",YEAR(Vorschlagsliste!I2042))</f>
        <v/>
      </c>
      <c r="H2034" s="20" t="str">
        <f>IF(Vorschlagsliste!K2042="","",Vorschlagsliste!K2042)</f>
        <v/>
      </c>
      <c r="I2034" s="47" t="str">
        <f>IF(Vorschlagsliste!M2042="","",Vorschlagsliste!M2042)</f>
        <v/>
      </c>
      <c r="J2034" s="47" t="str">
        <f>IF(Vorschlagsliste!N2042="","",Vorschlagsliste!N2042)</f>
        <v/>
      </c>
      <c r="K2034" s="47" t="str">
        <f>IF(Vorschlagsliste!O2042="","",Vorschlagsliste!O2042)</f>
        <v/>
      </c>
    </row>
    <row r="2035" spans="1:11" x14ac:dyDescent="0.3">
      <c r="A2035" s="47" t="str">
        <f>IFERROR(IF(Vorschlagsliste!B2043="","",Vorschlagsliste!B2043),"")</f>
        <v/>
      </c>
      <c r="B2035" s="20" t="str">
        <f>IF(Vorschlagsliste!C2043="","",Vorschlagsliste!C2043)</f>
        <v/>
      </c>
      <c r="C2035" s="20" t="str">
        <f>IF(Vorschlagsliste!D2043="","",Vorschlagsliste!D2043)</f>
        <v/>
      </c>
      <c r="D2035" s="20" t="str">
        <f>IF(Vorschlagsliste!E2043="","",Vorschlagsliste!E2043)</f>
        <v/>
      </c>
      <c r="E2035" s="20" t="str">
        <f>IF(Vorschlagsliste!F2043="","",Vorschlagsliste!F2043)</f>
        <v/>
      </c>
      <c r="F2035" s="20" t="str">
        <f>IF(Vorschlagsliste!G2043="","",Vorschlagsliste!G2043)</f>
        <v/>
      </c>
      <c r="G2035" s="117" t="str">
        <f>IF(Vorschlagsliste!I2043="","",YEAR(Vorschlagsliste!I2043))</f>
        <v/>
      </c>
      <c r="H2035" s="20" t="str">
        <f>IF(Vorschlagsliste!K2043="","",Vorschlagsliste!K2043)</f>
        <v/>
      </c>
      <c r="I2035" s="47" t="str">
        <f>IF(Vorschlagsliste!M2043="","",Vorschlagsliste!M2043)</f>
        <v/>
      </c>
      <c r="J2035" s="47" t="str">
        <f>IF(Vorschlagsliste!N2043="","",Vorschlagsliste!N2043)</f>
        <v/>
      </c>
      <c r="K2035" s="47" t="str">
        <f>IF(Vorschlagsliste!O2043="","",Vorschlagsliste!O2043)</f>
        <v/>
      </c>
    </row>
    <row r="2036" spans="1:11" x14ac:dyDescent="0.3">
      <c r="A2036" s="47" t="str">
        <f>IFERROR(IF(Vorschlagsliste!B2044="","",Vorschlagsliste!B2044),"")</f>
        <v/>
      </c>
      <c r="B2036" s="20" t="str">
        <f>IF(Vorschlagsliste!C2044="","",Vorschlagsliste!C2044)</f>
        <v/>
      </c>
      <c r="C2036" s="20" t="str">
        <f>IF(Vorschlagsliste!D2044="","",Vorschlagsliste!D2044)</f>
        <v/>
      </c>
      <c r="D2036" s="20" t="str">
        <f>IF(Vorschlagsliste!E2044="","",Vorschlagsliste!E2044)</f>
        <v/>
      </c>
      <c r="E2036" s="20" t="str">
        <f>IF(Vorschlagsliste!F2044="","",Vorschlagsliste!F2044)</f>
        <v/>
      </c>
      <c r="F2036" s="20" t="str">
        <f>IF(Vorschlagsliste!G2044="","",Vorschlagsliste!G2044)</f>
        <v/>
      </c>
      <c r="G2036" s="117" t="str">
        <f>IF(Vorschlagsliste!I2044="","",YEAR(Vorschlagsliste!I2044))</f>
        <v/>
      </c>
      <c r="H2036" s="20" t="str">
        <f>IF(Vorschlagsliste!K2044="","",Vorschlagsliste!K2044)</f>
        <v/>
      </c>
      <c r="I2036" s="47" t="str">
        <f>IF(Vorschlagsliste!M2044="","",Vorschlagsliste!M2044)</f>
        <v/>
      </c>
      <c r="J2036" s="47" t="str">
        <f>IF(Vorschlagsliste!N2044="","",Vorschlagsliste!N2044)</f>
        <v/>
      </c>
      <c r="K2036" s="47" t="str">
        <f>IF(Vorschlagsliste!O2044="","",Vorschlagsliste!O2044)</f>
        <v/>
      </c>
    </row>
    <row r="2037" spans="1:11" x14ac:dyDescent="0.3">
      <c r="A2037" s="47" t="str">
        <f>IFERROR(IF(Vorschlagsliste!B2045="","",Vorschlagsliste!B2045),"")</f>
        <v/>
      </c>
      <c r="B2037" s="20" t="str">
        <f>IF(Vorschlagsliste!C2045="","",Vorschlagsliste!C2045)</f>
        <v/>
      </c>
      <c r="C2037" s="20" t="str">
        <f>IF(Vorschlagsliste!D2045="","",Vorschlagsliste!D2045)</f>
        <v/>
      </c>
      <c r="D2037" s="20" t="str">
        <f>IF(Vorschlagsliste!E2045="","",Vorschlagsliste!E2045)</f>
        <v/>
      </c>
      <c r="E2037" s="20" t="str">
        <f>IF(Vorschlagsliste!F2045="","",Vorschlagsliste!F2045)</f>
        <v/>
      </c>
      <c r="F2037" s="20" t="str">
        <f>IF(Vorschlagsliste!G2045="","",Vorschlagsliste!G2045)</f>
        <v/>
      </c>
      <c r="G2037" s="117" t="str">
        <f>IF(Vorschlagsliste!I2045="","",YEAR(Vorschlagsliste!I2045))</f>
        <v/>
      </c>
      <c r="H2037" s="20" t="str">
        <f>IF(Vorschlagsliste!K2045="","",Vorschlagsliste!K2045)</f>
        <v/>
      </c>
      <c r="I2037" s="47" t="str">
        <f>IF(Vorschlagsliste!M2045="","",Vorschlagsliste!M2045)</f>
        <v/>
      </c>
      <c r="J2037" s="47" t="str">
        <f>IF(Vorschlagsliste!N2045="","",Vorschlagsliste!N2045)</f>
        <v/>
      </c>
      <c r="K2037" s="47" t="str">
        <f>IF(Vorschlagsliste!O2045="","",Vorschlagsliste!O2045)</f>
        <v/>
      </c>
    </row>
    <row r="2038" spans="1:11" x14ac:dyDescent="0.3">
      <c r="A2038" s="47" t="str">
        <f>IFERROR(IF(Vorschlagsliste!B2046="","",Vorschlagsliste!B2046),"")</f>
        <v/>
      </c>
      <c r="B2038" s="20" t="str">
        <f>IF(Vorschlagsliste!C2046="","",Vorschlagsliste!C2046)</f>
        <v/>
      </c>
      <c r="C2038" s="20" t="str">
        <f>IF(Vorschlagsliste!D2046="","",Vorschlagsliste!D2046)</f>
        <v/>
      </c>
      <c r="D2038" s="20" t="str">
        <f>IF(Vorschlagsliste!E2046="","",Vorschlagsliste!E2046)</f>
        <v/>
      </c>
      <c r="E2038" s="20" t="str">
        <f>IF(Vorschlagsliste!F2046="","",Vorschlagsliste!F2046)</f>
        <v/>
      </c>
      <c r="F2038" s="20" t="str">
        <f>IF(Vorschlagsliste!G2046="","",Vorschlagsliste!G2046)</f>
        <v/>
      </c>
      <c r="G2038" s="117" t="str">
        <f>IF(Vorschlagsliste!I2046="","",YEAR(Vorschlagsliste!I2046))</f>
        <v/>
      </c>
      <c r="H2038" s="20" t="str">
        <f>IF(Vorschlagsliste!K2046="","",Vorschlagsliste!K2046)</f>
        <v/>
      </c>
      <c r="I2038" s="47" t="str">
        <f>IF(Vorschlagsliste!M2046="","",Vorschlagsliste!M2046)</f>
        <v/>
      </c>
      <c r="J2038" s="47" t="str">
        <f>IF(Vorschlagsliste!N2046="","",Vorschlagsliste!N2046)</f>
        <v/>
      </c>
      <c r="K2038" s="47" t="str">
        <f>IF(Vorschlagsliste!O2046="","",Vorschlagsliste!O2046)</f>
        <v/>
      </c>
    </row>
    <row r="2039" spans="1:11" x14ac:dyDescent="0.3">
      <c r="A2039" s="47" t="str">
        <f>IFERROR(IF(Vorschlagsliste!B2047="","",Vorschlagsliste!B2047),"")</f>
        <v/>
      </c>
      <c r="B2039" s="20" t="str">
        <f>IF(Vorschlagsliste!C2047="","",Vorschlagsliste!C2047)</f>
        <v/>
      </c>
      <c r="C2039" s="20" t="str">
        <f>IF(Vorschlagsliste!D2047="","",Vorschlagsliste!D2047)</f>
        <v/>
      </c>
      <c r="D2039" s="20" t="str">
        <f>IF(Vorschlagsliste!E2047="","",Vorschlagsliste!E2047)</f>
        <v/>
      </c>
      <c r="E2039" s="20" t="str">
        <f>IF(Vorschlagsliste!F2047="","",Vorschlagsliste!F2047)</f>
        <v/>
      </c>
      <c r="F2039" s="20" t="str">
        <f>IF(Vorschlagsliste!G2047="","",Vorschlagsliste!G2047)</f>
        <v/>
      </c>
      <c r="G2039" s="117" t="str">
        <f>IF(Vorschlagsliste!I2047="","",YEAR(Vorschlagsliste!I2047))</f>
        <v/>
      </c>
      <c r="H2039" s="20" t="str">
        <f>IF(Vorschlagsliste!K2047="","",Vorschlagsliste!K2047)</f>
        <v/>
      </c>
      <c r="I2039" s="47" t="str">
        <f>IF(Vorschlagsliste!M2047="","",Vorschlagsliste!M2047)</f>
        <v/>
      </c>
      <c r="J2039" s="47" t="str">
        <f>IF(Vorschlagsliste!N2047="","",Vorschlagsliste!N2047)</f>
        <v/>
      </c>
      <c r="K2039" s="47" t="str">
        <f>IF(Vorschlagsliste!O2047="","",Vorschlagsliste!O2047)</f>
        <v/>
      </c>
    </row>
    <row r="2040" spans="1:11" x14ac:dyDescent="0.3">
      <c r="A2040" s="47" t="str">
        <f>IFERROR(IF(Vorschlagsliste!B2048="","",Vorschlagsliste!B2048),"")</f>
        <v/>
      </c>
      <c r="B2040" s="20" t="str">
        <f>IF(Vorschlagsliste!C2048="","",Vorschlagsliste!C2048)</f>
        <v/>
      </c>
      <c r="C2040" s="20" t="str">
        <f>IF(Vorschlagsliste!D2048="","",Vorschlagsliste!D2048)</f>
        <v/>
      </c>
      <c r="D2040" s="20" t="str">
        <f>IF(Vorschlagsliste!E2048="","",Vorschlagsliste!E2048)</f>
        <v/>
      </c>
      <c r="E2040" s="20" t="str">
        <f>IF(Vorschlagsliste!F2048="","",Vorschlagsliste!F2048)</f>
        <v/>
      </c>
      <c r="F2040" s="20" t="str">
        <f>IF(Vorschlagsliste!G2048="","",Vorschlagsliste!G2048)</f>
        <v/>
      </c>
      <c r="G2040" s="117" t="str">
        <f>IF(Vorschlagsliste!I2048="","",YEAR(Vorschlagsliste!I2048))</f>
        <v/>
      </c>
      <c r="H2040" s="20" t="str">
        <f>IF(Vorschlagsliste!K2048="","",Vorschlagsliste!K2048)</f>
        <v/>
      </c>
      <c r="I2040" s="47" t="str">
        <f>IF(Vorschlagsliste!M2048="","",Vorschlagsliste!M2048)</f>
        <v/>
      </c>
      <c r="J2040" s="47" t="str">
        <f>IF(Vorschlagsliste!N2048="","",Vorschlagsliste!N2048)</f>
        <v/>
      </c>
      <c r="K2040" s="47" t="str">
        <f>IF(Vorschlagsliste!O2048="","",Vorschlagsliste!O2048)</f>
        <v/>
      </c>
    </row>
    <row r="2041" spans="1:11" x14ac:dyDescent="0.3">
      <c r="A2041" s="47" t="str">
        <f>IFERROR(IF(Vorschlagsliste!B2049="","",Vorschlagsliste!B2049),"")</f>
        <v/>
      </c>
      <c r="B2041" s="20" t="str">
        <f>IF(Vorschlagsliste!C2049="","",Vorschlagsliste!C2049)</f>
        <v/>
      </c>
      <c r="C2041" s="20" t="str">
        <f>IF(Vorschlagsliste!D2049="","",Vorschlagsliste!D2049)</f>
        <v/>
      </c>
      <c r="D2041" s="20" t="str">
        <f>IF(Vorschlagsliste!E2049="","",Vorschlagsliste!E2049)</f>
        <v/>
      </c>
      <c r="E2041" s="20" t="str">
        <f>IF(Vorschlagsliste!F2049="","",Vorschlagsliste!F2049)</f>
        <v/>
      </c>
      <c r="F2041" s="20" t="str">
        <f>IF(Vorschlagsliste!G2049="","",Vorschlagsliste!G2049)</f>
        <v/>
      </c>
      <c r="G2041" s="117" t="str">
        <f>IF(Vorschlagsliste!I2049="","",YEAR(Vorschlagsliste!I2049))</f>
        <v/>
      </c>
      <c r="H2041" s="20" t="str">
        <f>IF(Vorschlagsliste!K2049="","",Vorschlagsliste!K2049)</f>
        <v/>
      </c>
      <c r="I2041" s="47" t="str">
        <f>IF(Vorschlagsliste!M2049="","",Vorschlagsliste!M2049)</f>
        <v/>
      </c>
      <c r="J2041" s="47" t="str">
        <f>IF(Vorschlagsliste!N2049="","",Vorschlagsliste!N2049)</f>
        <v/>
      </c>
      <c r="K2041" s="47" t="str">
        <f>IF(Vorschlagsliste!O2049="","",Vorschlagsliste!O2049)</f>
        <v/>
      </c>
    </row>
    <row r="2042" spans="1:11" x14ac:dyDescent="0.3">
      <c r="A2042" s="47" t="str">
        <f>IFERROR(IF(Vorschlagsliste!B2050="","",Vorschlagsliste!B2050),"")</f>
        <v/>
      </c>
      <c r="B2042" s="20" t="str">
        <f>IF(Vorschlagsliste!C2050="","",Vorschlagsliste!C2050)</f>
        <v/>
      </c>
      <c r="C2042" s="20" t="str">
        <f>IF(Vorschlagsliste!D2050="","",Vorschlagsliste!D2050)</f>
        <v/>
      </c>
      <c r="D2042" s="20" t="str">
        <f>IF(Vorschlagsliste!E2050="","",Vorschlagsliste!E2050)</f>
        <v/>
      </c>
      <c r="E2042" s="20" t="str">
        <f>IF(Vorschlagsliste!F2050="","",Vorschlagsliste!F2050)</f>
        <v/>
      </c>
      <c r="F2042" s="20" t="str">
        <f>IF(Vorschlagsliste!G2050="","",Vorschlagsliste!G2050)</f>
        <v/>
      </c>
      <c r="G2042" s="117" t="str">
        <f>IF(Vorschlagsliste!I2050="","",YEAR(Vorschlagsliste!I2050))</f>
        <v/>
      </c>
      <c r="H2042" s="20" t="str">
        <f>IF(Vorschlagsliste!K2050="","",Vorschlagsliste!K2050)</f>
        <v/>
      </c>
      <c r="I2042" s="47" t="str">
        <f>IF(Vorschlagsliste!M2050="","",Vorschlagsliste!M2050)</f>
        <v/>
      </c>
      <c r="J2042" s="47" t="str">
        <f>IF(Vorschlagsliste!N2050="","",Vorschlagsliste!N2050)</f>
        <v/>
      </c>
      <c r="K2042" s="47" t="str">
        <f>IF(Vorschlagsliste!O2050="","",Vorschlagsliste!O2050)</f>
        <v/>
      </c>
    </row>
    <row r="2043" spans="1:11" x14ac:dyDescent="0.3">
      <c r="A2043" s="47" t="str">
        <f>IFERROR(IF(Vorschlagsliste!B2051="","",Vorschlagsliste!B2051),"")</f>
        <v/>
      </c>
      <c r="B2043" s="20" t="str">
        <f>IF(Vorschlagsliste!C2051="","",Vorschlagsliste!C2051)</f>
        <v/>
      </c>
      <c r="C2043" s="20" t="str">
        <f>IF(Vorschlagsliste!D2051="","",Vorschlagsliste!D2051)</f>
        <v/>
      </c>
      <c r="D2043" s="20" t="str">
        <f>IF(Vorschlagsliste!E2051="","",Vorschlagsliste!E2051)</f>
        <v/>
      </c>
      <c r="E2043" s="20" t="str">
        <f>IF(Vorschlagsliste!F2051="","",Vorschlagsliste!F2051)</f>
        <v/>
      </c>
      <c r="F2043" s="20" t="str">
        <f>IF(Vorschlagsliste!G2051="","",Vorschlagsliste!G2051)</f>
        <v/>
      </c>
      <c r="G2043" s="117" t="str">
        <f>IF(Vorschlagsliste!I2051="","",YEAR(Vorschlagsliste!I2051))</f>
        <v/>
      </c>
      <c r="H2043" s="20" t="str">
        <f>IF(Vorschlagsliste!K2051="","",Vorschlagsliste!K2051)</f>
        <v/>
      </c>
      <c r="I2043" s="47" t="str">
        <f>IF(Vorschlagsliste!M2051="","",Vorschlagsliste!M2051)</f>
        <v/>
      </c>
      <c r="J2043" s="47" t="str">
        <f>IF(Vorschlagsliste!N2051="","",Vorschlagsliste!N2051)</f>
        <v/>
      </c>
      <c r="K2043" s="47" t="str">
        <f>IF(Vorschlagsliste!O2051="","",Vorschlagsliste!O2051)</f>
        <v/>
      </c>
    </row>
    <row r="2044" spans="1:11" x14ac:dyDescent="0.3">
      <c r="A2044" s="47" t="str">
        <f>IFERROR(IF(Vorschlagsliste!B2052="","",Vorschlagsliste!B2052),"")</f>
        <v/>
      </c>
      <c r="B2044" s="20" t="str">
        <f>IF(Vorschlagsliste!C2052="","",Vorschlagsliste!C2052)</f>
        <v/>
      </c>
      <c r="C2044" s="20" t="str">
        <f>IF(Vorschlagsliste!D2052="","",Vorschlagsliste!D2052)</f>
        <v/>
      </c>
      <c r="D2044" s="20" t="str">
        <f>IF(Vorschlagsliste!E2052="","",Vorschlagsliste!E2052)</f>
        <v/>
      </c>
      <c r="E2044" s="20" t="str">
        <f>IF(Vorschlagsliste!F2052="","",Vorschlagsliste!F2052)</f>
        <v/>
      </c>
      <c r="F2044" s="20" t="str">
        <f>IF(Vorschlagsliste!G2052="","",Vorschlagsliste!G2052)</f>
        <v/>
      </c>
      <c r="G2044" s="117" t="str">
        <f>IF(Vorschlagsliste!I2052="","",YEAR(Vorschlagsliste!I2052))</f>
        <v/>
      </c>
      <c r="H2044" s="20" t="str">
        <f>IF(Vorschlagsliste!K2052="","",Vorschlagsliste!K2052)</f>
        <v/>
      </c>
      <c r="I2044" s="47" t="str">
        <f>IF(Vorschlagsliste!M2052="","",Vorschlagsliste!M2052)</f>
        <v/>
      </c>
      <c r="J2044" s="47" t="str">
        <f>IF(Vorschlagsliste!N2052="","",Vorschlagsliste!N2052)</f>
        <v/>
      </c>
      <c r="K2044" s="47" t="str">
        <f>IF(Vorschlagsliste!O2052="","",Vorschlagsliste!O2052)</f>
        <v/>
      </c>
    </row>
    <row r="2045" spans="1:11" x14ac:dyDescent="0.3">
      <c r="A2045" s="47" t="str">
        <f>IFERROR(IF(Vorschlagsliste!B2053="","",Vorschlagsliste!B2053),"")</f>
        <v/>
      </c>
      <c r="B2045" s="20" t="str">
        <f>IF(Vorschlagsliste!C2053="","",Vorschlagsliste!C2053)</f>
        <v/>
      </c>
      <c r="C2045" s="20" t="str">
        <f>IF(Vorschlagsliste!D2053="","",Vorschlagsliste!D2053)</f>
        <v/>
      </c>
      <c r="D2045" s="20" t="str">
        <f>IF(Vorschlagsliste!E2053="","",Vorschlagsliste!E2053)</f>
        <v/>
      </c>
      <c r="E2045" s="20" t="str">
        <f>IF(Vorschlagsliste!F2053="","",Vorschlagsliste!F2053)</f>
        <v/>
      </c>
      <c r="F2045" s="20" t="str">
        <f>IF(Vorschlagsliste!G2053="","",Vorschlagsliste!G2053)</f>
        <v/>
      </c>
      <c r="G2045" s="117" t="str">
        <f>IF(Vorschlagsliste!I2053="","",YEAR(Vorschlagsliste!I2053))</f>
        <v/>
      </c>
      <c r="H2045" s="20" t="str">
        <f>IF(Vorschlagsliste!K2053="","",Vorschlagsliste!K2053)</f>
        <v/>
      </c>
      <c r="I2045" s="47" t="str">
        <f>IF(Vorschlagsliste!M2053="","",Vorschlagsliste!M2053)</f>
        <v/>
      </c>
      <c r="J2045" s="47" t="str">
        <f>IF(Vorschlagsliste!N2053="","",Vorschlagsliste!N2053)</f>
        <v/>
      </c>
      <c r="K2045" s="47" t="str">
        <f>IF(Vorschlagsliste!O2053="","",Vorschlagsliste!O2053)</f>
        <v/>
      </c>
    </row>
    <row r="2046" spans="1:11" x14ac:dyDescent="0.3">
      <c r="A2046" s="47" t="str">
        <f>IFERROR(IF(Vorschlagsliste!B2054="","",Vorschlagsliste!B2054),"")</f>
        <v/>
      </c>
      <c r="B2046" s="20" t="str">
        <f>IF(Vorschlagsliste!C2054="","",Vorschlagsliste!C2054)</f>
        <v/>
      </c>
      <c r="C2046" s="20" t="str">
        <f>IF(Vorschlagsliste!D2054="","",Vorschlagsliste!D2054)</f>
        <v/>
      </c>
      <c r="D2046" s="20" t="str">
        <f>IF(Vorschlagsliste!E2054="","",Vorschlagsliste!E2054)</f>
        <v/>
      </c>
      <c r="E2046" s="20" t="str">
        <f>IF(Vorschlagsliste!F2054="","",Vorschlagsliste!F2054)</f>
        <v/>
      </c>
      <c r="F2046" s="20" t="str">
        <f>IF(Vorschlagsliste!G2054="","",Vorschlagsliste!G2054)</f>
        <v/>
      </c>
      <c r="G2046" s="117" t="str">
        <f>IF(Vorschlagsliste!I2054="","",YEAR(Vorschlagsliste!I2054))</f>
        <v/>
      </c>
      <c r="H2046" s="20" t="str">
        <f>IF(Vorschlagsliste!K2054="","",Vorschlagsliste!K2054)</f>
        <v/>
      </c>
      <c r="I2046" s="47" t="str">
        <f>IF(Vorschlagsliste!M2054="","",Vorschlagsliste!M2054)</f>
        <v/>
      </c>
      <c r="J2046" s="47" t="str">
        <f>IF(Vorschlagsliste!N2054="","",Vorschlagsliste!N2054)</f>
        <v/>
      </c>
      <c r="K2046" s="47" t="str">
        <f>IF(Vorschlagsliste!O2054="","",Vorschlagsliste!O2054)</f>
        <v/>
      </c>
    </row>
    <row r="2047" spans="1:11" x14ac:dyDescent="0.3">
      <c r="A2047" s="47" t="str">
        <f>IFERROR(IF(Vorschlagsliste!B2055="","",Vorschlagsliste!B2055),"")</f>
        <v/>
      </c>
      <c r="B2047" s="20" t="str">
        <f>IF(Vorschlagsliste!C2055="","",Vorschlagsliste!C2055)</f>
        <v/>
      </c>
      <c r="C2047" s="20" t="str">
        <f>IF(Vorschlagsliste!D2055="","",Vorschlagsliste!D2055)</f>
        <v/>
      </c>
      <c r="D2047" s="20" t="str">
        <f>IF(Vorschlagsliste!E2055="","",Vorschlagsliste!E2055)</f>
        <v/>
      </c>
      <c r="E2047" s="20" t="str">
        <f>IF(Vorschlagsliste!F2055="","",Vorschlagsliste!F2055)</f>
        <v/>
      </c>
      <c r="F2047" s="20" t="str">
        <f>IF(Vorschlagsliste!G2055="","",Vorschlagsliste!G2055)</f>
        <v/>
      </c>
      <c r="G2047" s="117" t="str">
        <f>IF(Vorschlagsliste!I2055="","",YEAR(Vorschlagsliste!I2055))</f>
        <v/>
      </c>
      <c r="H2047" s="20" t="str">
        <f>IF(Vorschlagsliste!K2055="","",Vorschlagsliste!K2055)</f>
        <v/>
      </c>
      <c r="I2047" s="47" t="str">
        <f>IF(Vorschlagsliste!M2055="","",Vorschlagsliste!M2055)</f>
        <v/>
      </c>
      <c r="J2047" s="47" t="str">
        <f>IF(Vorschlagsliste!N2055="","",Vorschlagsliste!N2055)</f>
        <v/>
      </c>
      <c r="K2047" s="47" t="str">
        <f>IF(Vorschlagsliste!O2055="","",Vorschlagsliste!O2055)</f>
        <v/>
      </c>
    </row>
    <row r="2048" spans="1:11" x14ac:dyDescent="0.3">
      <c r="A2048" s="47" t="str">
        <f>IFERROR(IF(Vorschlagsliste!B2056="","",Vorschlagsliste!B2056),"")</f>
        <v/>
      </c>
      <c r="B2048" s="20" t="str">
        <f>IF(Vorschlagsliste!C2056="","",Vorschlagsliste!C2056)</f>
        <v/>
      </c>
      <c r="C2048" s="20" t="str">
        <f>IF(Vorschlagsliste!D2056="","",Vorschlagsliste!D2056)</f>
        <v/>
      </c>
      <c r="D2048" s="20" t="str">
        <f>IF(Vorschlagsliste!E2056="","",Vorschlagsliste!E2056)</f>
        <v/>
      </c>
      <c r="E2048" s="20" t="str">
        <f>IF(Vorschlagsliste!F2056="","",Vorschlagsliste!F2056)</f>
        <v/>
      </c>
      <c r="F2048" s="20" t="str">
        <f>IF(Vorschlagsliste!G2056="","",Vorschlagsliste!G2056)</f>
        <v/>
      </c>
      <c r="G2048" s="117" t="str">
        <f>IF(Vorschlagsliste!I2056="","",YEAR(Vorschlagsliste!I2056))</f>
        <v/>
      </c>
      <c r="H2048" s="20" t="str">
        <f>IF(Vorschlagsliste!K2056="","",Vorschlagsliste!K2056)</f>
        <v/>
      </c>
      <c r="I2048" s="47" t="str">
        <f>IF(Vorschlagsliste!M2056="","",Vorschlagsliste!M2056)</f>
        <v/>
      </c>
      <c r="J2048" s="47" t="str">
        <f>IF(Vorschlagsliste!N2056="","",Vorschlagsliste!N2056)</f>
        <v/>
      </c>
      <c r="K2048" s="47" t="str">
        <f>IF(Vorschlagsliste!O2056="","",Vorschlagsliste!O2056)</f>
        <v/>
      </c>
    </row>
    <row r="2049" spans="1:11" x14ac:dyDescent="0.3">
      <c r="A2049" s="47" t="str">
        <f>IFERROR(IF(Vorschlagsliste!B2057="","",Vorschlagsliste!B2057),"")</f>
        <v/>
      </c>
      <c r="B2049" s="20" t="str">
        <f>IF(Vorschlagsliste!C2057="","",Vorschlagsliste!C2057)</f>
        <v/>
      </c>
      <c r="C2049" s="20" t="str">
        <f>IF(Vorschlagsliste!D2057="","",Vorschlagsliste!D2057)</f>
        <v/>
      </c>
      <c r="D2049" s="20" t="str">
        <f>IF(Vorschlagsliste!E2057="","",Vorschlagsliste!E2057)</f>
        <v/>
      </c>
      <c r="E2049" s="20" t="str">
        <f>IF(Vorschlagsliste!F2057="","",Vorschlagsliste!F2057)</f>
        <v/>
      </c>
      <c r="F2049" s="20" t="str">
        <f>IF(Vorschlagsliste!G2057="","",Vorschlagsliste!G2057)</f>
        <v/>
      </c>
      <c r="G2049" s="117" t="str">
        <f>IF(Vorschlagsliste!I2057="","",YEAR(Vorschlagsliste!I2057))</f>
        <v/>
      </c>
      <c r="H2049" s="20" t="str">
        <f>IF(Vorschlagsliste!K2057="","",Vorschlagsliste!K2057)</f>
        <v/>
      </c>
      <c r="I2049" s="47" t="str">
        <f>IF(Vorschlagsliste!M2057="","",Vorschlagsliste!M2057)</f>
        <v/>
      </c>
      <c r="J2049" s="47" t="str">
        <f>IF(Vorschlagsliste!N2057="","",Vorschlagsliste!N2057)</f>
        <v/>
      </c>
      <c r="K2049" s="47" t="str">
        <f>IF(Vorschlagsliste!O2057="","",Vorschlagsliste!O2057)</f>
        <v/>
      </c>
    </row>
    <row r="2050" spans="1:11" x14ac:dyDescent="0.3">
      <c r="A2050" s="47" t="str">
        <f>IFERROR(IF(Vorschlagsliste!B2058="","",Vorschlagsliste!B2058),"")</f>
        <v/>
      </c>
      <c r="B2050" s="20" t="str">
        <f>IF(Vorschlagsliste!C2058="","",Vorschlagsliste!C2058)</f>
        <v/>
      </c>
      <c r="C2050" s="20" t="str">
        <f>IF(Vorschlagsliste!D2058="","",Vorschlagsliste!D2058)</f>
        <v/>
      </c>
      <c r="D2050" s="20" t="str">
        <f>IF(Vorschlagsliste!E2058="","",Vorschlagsliste!E2058)</f>
        <v/>
      </c>
      <c r="E2050" s="20" t="str">
        <f>IF(Vorschlagsliste!F2058="","",Vorschlagsliste!F2058)</f>
        <v/>
      </c>
      <c r="F2050" s="20" t="str">
        <f>IF(Vorschlagsliste!G2058="","",Vorschlagsliste!G2058)</f>
        <v/>
      </c>
      <c r="G2050" s="117" t="str">
        <f>IF(Vorschlagsliste!I2058="","",YEAR(Vorschlagsliste!I2058))</f>
        <v/>
      </c>
      <c r="H2050" s="20" t="str">
        <f>IF(Vorschlagsliste!K2058="","",Vorschlagsliste!K2058)</f>
        <v/>
      </c>
      <c r="I2050" s="47" t="str">
        <f>IF(Vorschlagsliste!M2058="","",Vorschlagsliste!M2058)</f>
        <v/>
      </c>
      <c r="J2050" s="47" t="str">
        <f>IF(Vorschlagsliste!N2058="","",Vorschlagsliste!N2058)</f>
        <v/>
      </c>
      <c r="K2050" s="47" t="str">
        <f>IF(Vorschlagsliste!O2058="","",Vorschlagsliste!O2058)</f>
        <v/>
      </c>
    </row>
    <row r="2051" spans="1:11" x14ac:dyDescent="0.3">
      <c r="A2051" s="47" t="str">
        <f>IFERROR(IF(Vorschlagsliste!B2059="","",Vorschlagsliste!B2059),"")</f>
        <v/>
      </c>
      <c r="B2051" s="20" t="str">
        <f>IF(Vorschlagsliste!C2059="","",Vorschlagsliste!C2059)</f>
        <v/>
      </c>
      <c r="C2051" s="20" t="str">
        <f>IF(Vorschlagsliste!D2059="","",Vorschlagsliste!D2059)</f>
        <v/>
      </c>
      <c r="D2051" s="20" t="str">
        <f>IF(Vorschlagsliste!E2059="","",Vorschlagsliste!E2059)</f>
        <v/>
      </c>
      <c r="E2051" s="20" t="str">
        <f>IF(Vorschlagsliste!F2059="","",Vorschlagsliste!F2059)</f>
        <v/>
      </c>
      <c r="F2051" s="20" t="str">
        <f>IF(Vorschlagsliste!G2059="","",Vorschlagsliste!G2059)</f>
        <v/>
      </c>
      <c r="G2051" s="117" t="str">
        <f>IF(Vorschlagsliste!I2059="","",YEAR(Vorschlagsliste!I2059))</f>
        <v/>
      </c>
      <c r="H2051" s="20" t="str">
        <f>IF(Vorschlagsliste!K2059="","",Vorschlagsliste!K2059)</f>
        <v/>
      </c>
      <c r="I2051" s="47" t="str">
        <f>IF(Vorschlagsliste!M2059="","",Vorschlagsliste!M2059)</f>
        <v/>
      </c>
      <c r="J2051" s="47" t="str">
        <f>IF(Vorschlagsliste!N2059="","",Vorschlagsliste!N2059)</f>
        <v/>
      </c>
      <c r="K2051" s="47" t="str">
        <f>IF(Vorschlagsliste!O2059="","",Vorschlagsliste!O2059)</f>
        <v/>
      </c>
    </row>
    <row r="2052" spans="1:11" x14ac:dyDescent="0.3">
      <c r="A2052" s="47" t="str">
        <f>IFERROR(IF(Vorschlagsliste!B2060="","",Vorschlagsliste!B2060),"")</f>
        <v/>
      </c>
      <c r="B2052" s="20" t="str">
        <f>IF(Vorschlagsliste!C2060="","",Vorschlagsliste!C2060)</f>
        <v/>
      </c>
      <c r="C2052" s="20" t="str">
        <f>IF(Vorschlagsliste!D2060="","",Vorschlagsliste!D2060)</f>
        <v/>
      </c>
      <c r="D2052" s="20" t="str">
        <f>IF(Vorschlagsliste!E2060="","",Vorschlagsliste!E2060)</f>
        <v/>
      </c>
      <c r="E2052" s="20" t="str">
        <f>IF(Vorschlagsliste!F2060="","",Vorschlagsliste!F2060)</f>
        <v/>
      </c>
      <c r="F2052" s="20" t="str">
        <f>IF(Vorschlagsliste!G2060="","",Vorschlagsliste!G2060)</f>
        <v/>
      </c>
      <c r="G2052" s="117" t="str">
        <f>IF(Vorschlagsliste!I2060="","",YEAR(Vorschlagsliste!I2060))</f>
        <v/>
      </c>
      <c r="H2052" s="20" t="str">
        <f>IF(Vorschlagsliste!K2060="","",Vorschlagsliste!K2060)</f>
        <v/>
      </c>
      <c r="I2052" s="47" t="str">
        <f>IF(Vorschlagsliste!M2060="","",Vorschlagsliste!M2060)</f>
        <v/>
      </c>
      <c r="J2052" s="47" t="str">
        <f>IF(Vorschlagsliste!N2060="","",Vorschlagsliste!N2060)</f>
        <v/>
      </c>
      <c r="K2052" s="47" t="str">
        <f>IF(Vorschlagsliste!O2060="","",Vorschlagsliste!O2060)</f>
        <v/>
      </c>
    </row>
    <row r="2053" spans="1:11" x14ac:dyDescent="0.3">
      <c r="A2053" s="47" t="str">
        <f>IFERROR(IF(Vorschlagsliste!B2061="","",Vorschlagsliste!B2061),"")</f>
        <v/>
      </c>
      <c r="B2053" s="20" t="str">
        <f>IF(Vorschlagsliste!C2061="","",Vorschlagsliste!C2061)</f>
        <v/>
      </c>
      <c r="C2053" s="20" t="str">
        <f>IF(Vorschlagsliste!D2061="","",Vorschlagsliste!D2061)</f>
        <v/>
      </c>
      <c r="D2053" s="20" t="str">
        <f>IF(Vorschlagsliste!E2061="","",Vorschlagsliste!E2061)</f>
        <v/>
      </c>
      <c r="E2053" s="20" t="str">
        <f>IF(Vorschlagsliste!F2061="","",Vorschlagsliste!F2061)</f>
        <v/>
      </c>
      <c r="F2053" s="20" t="str">
        <f>IF(Vorschlagsliste!G2061="","",Vorschlagsliste!G2061)</f>
        <v/>
      </c>
      <c r="G2053" s="117" t="str">
        <f>IF(Vorschlagsliste!I2061="","",YEAR(Vorschlagsliste!I2061))</f>
        <v/>
      </c>
      <c r="H2053" s="20" t="str">
        <f>IF(Vorschlagsliste!K2061="","",Vorschlagsliste!K2061)</f>
        <v/>
      </c>
      <c r="I2053" s="47" t="str">
        <f>IF(Vorschlagsliste!M2061="","",Vorschlagsliste!M2061)</f>
        <v/>
      </c>
      <c r="J2053" s="47" t="str">
        <f>IF(Vorschlagsliste!N2061="","",Vorschlagsliste!N2061)</f>
        <v/>
      </c>
      <c r="K2053" s="47" t="str">
        <f>IF(Vorschlagsliste!O2061="","",Vorschlagsliste!O2061)</f>
        <v/>
      </c>
    </row>
    <row r="2054" spans="1:11" x14ac:dyDescent="0.3">
      <c r="A2054" s="47" t="str">
        <f>IFERROR(IF(Vorschlagsliste!B2062="","",Vorschlagsliste!B2062),"")</f>
        <v/>
      </c>
      <c r="B2054" s="20" t="str">
        <f>IF(Vorschlagsliste!C2062="","",Vorschlagsliste!C2062)</f>
        <v/>
      </c>
      <c r="C2054" s="20" t="str">
        <f>IF(Vorschlagsliste!D2062="","",Vorschlagsliste!D2062)</f>
        <v/>
      </c>
      <c r="D2054" s="20" t="str">
        <f>IF(Vorschlagsliste!E2062="","",Vorschlagsliste!E2062)</f>
        <v/>
      </c>
      <c r="E2054" s="20" t="str">
        <f>IF(Vorschlagsliste!F2062="","",Vorschlagsliste!F2062)</f>
        <v/>
      </c>
      <c r="F2054" s="20" t="str">
        <f>IF(Vorschlagsliste!G2062="","",Vorschlagsliste!G2062)</f>
        <v/>
      </c>
      <c r="G2054" s="117" t="str">
        <f>IF(Vorschlagsliste!I2062="","",YEAR(Vorschlagsliste!I2062))</f>
        <v/>
      </c>
      <c r="H2054" s="20" t="str">
        <f>IF(Vorschlagsliste!K2062="","",Vorschlagsliste!K2062)</f>
        <v/>
      </c>
      <c r="I2054" s="47" t="str">
        <f>IF(Vorschlagsliste!M2062="","",Vorschlagsliste!M2062)</f>
        <v/>
      </c>
      <c r="J2054" s="47" t="str">
        <f>IF(Vorschlagsliste!N2062="","",Vorschlagsliste!N2062)</f>
        <v/>
      </c>
      <c r="K2054" s="47" t="str">
        <f>IF(Vorschlagsliste!O2062="","",Vorschlagsliste!O2062)</f>
        <v/>
      </c>
    </row>
    <row r="2055" spans="1:11" x14ac:dyDescent="0.3">
      <c r="A2055" s="47" t="str">
        <f>IFERROR(IF(Vorschlagsliste!B2063="","",Vorschlagsliste!B2063),"")</f>
        <v/>
      </c>
      <c r="B2055" s="20" t="str">
        <f>IF(Vorschlagsliste!C2063="","",Vorschlagsliste!C2063)</f>
        <v/>
      </c>
      <c r="C2055" s="20" t="str">
        <f>IF(Vorschlagsliste!D2063="","",Vorschlagsliste!D2063)</f>
        <v/>
      </c>
      <c r="D2055" s="20" t="str">
        <f>IF(Vorschlagsliste!E2063="","",Vorschlagsliste!E2063)</f>
        <v/>
      </c>
      <c r="E2055" s="20" t="str">
        <f>IF(Vorschlagsliste!F2063="","",Vorschlagsliste!F2063)</f>
        <v/>
      </c>
      <c r="F2055" s="20" t="str">
        <f>IF(Vorschlagsliste!G2063="","",Vorschlagsliste!G2063)</f>
        <v/>
      </c>
      <c r="G2055" s="117" t="str">
        <f>IF(Vorschlagsliste!I2063="","",YEAR(Vorschlagsliste!I2063))</f>
        <v/>
      </c>
      <c r="H2055" s="20" t="str">
        <f>IF(Vorschlagsliste!K2063="","",Vorschlagsliste!K2063)</f>
        <v/>
      </c>
      <c r="I2055" s="47" t="str">
        <f>IF(Vorschlagsliste!M2063="","",Vorschlagsliste!M2063)</f>
        <v/>
      </c>
      <c r="J2055" s="47" t="str">
        <f>IF(Vorschlagsliste!N2063="","",Vorschlagsliste!N2063)</f>
        <v/>
      </c>
      <c r="K2055" s="47" t="str">
        <f>IF(Vorschlagsliste!O2063="","",Vorschlagsliste!O2063)</f>
        <v/>
      </c>
    </row>
    <row r="2056" spans="1:11" x14ac:dyDescent="0.3">
      <c r="A2056" s="47" t="str">
        <f>IFERROR(IF(Vorschlagsliste!B2064="","",Vorschlagsliste!B2064),"")</f>
        <v/>
      </c>
      <c r="B2056" s="20" t="str">
        <f>IF(Vorschlagsliste!C2064="","",Vorschlagsliste!C2064)</f>
        <v/>
      </c>
      <c r="C2056" s="20" t="str">
        <f>IF(Vorschlagsliste!D2064="","",Vorschlagsliste!D2064)</f>
        <v/>
      </c>
      <c r="D2056" s="20" t="str">
        <f>IF(Vorschlagsliste!E2064="","",Vorschlagsliste!E2064)</f>
        <v/>
      </c>
      <c r="E2056" s="20" t="str">
        <f>IF(Vorschlagsliste!F2064="","",Vorschlagsliste!F2064)</f>
        <v/>
      </c>
      <c r="F2056" s="20" t="str">
        <f>IF(Vorschlagsliste!G2064="","",Vorschlagsliste!G2064)</f>
        <v/>
      </c>
      <c r="G2056" s="117" t="str">
        <f>IF(Vorschlagsliste!I2064="","",YEAR(Vorschlagsliste!I2064))</f>
        <v/>
      </c>
      <c r="H2056" s="20" t="str">
        <f>IF(Vorschlagsliste!K2064="","",Vorschlagsliste!K2064)</f>
        <v/>
      </c>
      <c r="I2056" s="47" t="str">
        <f>IF(Vorschlagsliste!M2064="","",Vorschlagsliste!M2064)</f>
        <v/>
      </c>
      <c r="J2056" s="47" t="str">
        <f>IF(Vorschlagsliste!N2064="","",Vorschlagsliste!N2064)</f>
        <v/>
      </c>
      <c r="K2056" s="47" t="str">
        <f>IF(Vorschlagsliste!O2064="","",Vorschlagsliste!O2064)</f>
        <v/>
      </c>
    </row>
    <row r="2057" spans="1:11" x14ac:dyDescent="0.3">
      <c r="A2057" s="47" t="str">
        <f>IFERROR(IF(Vorschlagsliste!B2065="","",Vorschlagsliste!B2065),"")</f>
        <v/>
      </c>
      <c r="B2057" s="20" t="str">
        <f>IF(Vorschlagsliste!C2065="","",Vorschlagsliste!C2065)</f>
        <v/>
      </c>
      <c r="C2057" s="20" t="str">
        <f>IF(Vorschlagsliste!D2065="","",Vorschlagsliste!D2065)</f>
        <v/>
      </c>
      <c r="D2057" s="20" t="str">
        <f>IF(Vorschlagsliste!E2065="","",Vorschlagsliste!E2065)</f>
        <v/>
      </c>
      <c r="E2057" s="20" t="str">
        <f>IF(Vorschlagsliste!F2065="","",Vorschlagsliste!F2065)</f>
        <v/>
      </c>
      <c r="F2057" s="20" t="str">
        <f>IF(Vorschlagsliste!G2065="","",Vorschlagsliste!G2065)</f>
        <v/>
      </c>
      <c r="G2057" s="117" t="str">
        <f>IF(Vorschlagsliste!I2065="","",YEAR(Vorschlagsliste!I2065))</f>
        <v/>
      </c>
      <c r="H2057" s="20" t="str">
        <f>IF(Vorschlagsliste!K2065="","",Vorschlagsliste!K2065)</f>
        <v/>
      </c>
      <c r="I2057" s="47" t="str">
        <f>IF(Vorschlagsliste!M2065="","",Vorschlagsliste!M2065)</f>
        <v/>
      </c>
      <c r="J2057" s="47" t="str">
        <f>IF(Vorschlagsliste!N2065="","",Vorschlagsliste!N2065)</f>
        <v/>
      </c>
      <c r="K2057" s="47" t="str">
        <f>IF(Vorschlagsliste!O2065="","",Vorschlagsliste!O2065)</f>
        <v/>
      </c>
    </row>
    <row r="2058" spans="1:11" x14ac:dyDescent="0.3">
      <c r="A2058" s="47" t="str">
        <f>IFERROR(IF(Vorschlagsliste!B2066="","",Vorschlagsliste!B2066),"")</f>
        <v/>
      </c>
      <c r="B2058" s="20" t="str">
        <f>IF(Vorschlagsliste!C2066="","",Vorschlagsliste!C2066)</f>
        <v/>
      </c>
      <c r="C2058" s="20" t="str">
        <f>IF(Vorschlagsliste!D2066="","",Vorschlagsliste!D2066)</f>
        <v/>
      </c>
      <c r="D2058" s="20" t="str">
        <f>IF(Vorschlagsliste!E2066="","",Vorschlagsliste!E2066)</f>
        <v/>
      </c>
      <c r="E2058" s="20" t="str">
        <f>IF(Vorschlagsliste!F2066="","",Vorschlagsliste!F2066)</f>
        <v/>
      </c>
      <c r="F2058" s="20" t="str">
        <f>IF(Vorschlagsliste!G2066="","",Vorschlagsliste!G2066)</f>
        <v/>
      </c>
      <c r="G2058" s="117" t="str">
        <f>IF(Vorschlagsliste!I2066="","",YEAR(Vorschlagsliste!I2066))</f>
        <v/>
      </c>
      <c r="H2058" s="20" t="str">
        <f>IF(Vorschlagsliste!K2066="","",Vorschlagsliste!K2066)</f>
        <v/>
      </c>
      <c r="I2058" s="47" t="str">
        <f>IF(Vorschlagsliste!M2066="","",Vorschlagsliste!M2066)</f>
        <v/>
      </c>
      <c r="J2058" s="47" t="str">
        <f>IF(Vorschlagsliste!N2066="","",Vorschlagsliste!N2066)</f>
        <v/>
      </c>
      <c r="K2058" s="47" t="str">
        <f>IF(Vorschlagsliste!O2066="","",Vorschlagsliste!O2066)</f>
        <v/>
      </c>
    </row>
    <row r="2059" spans="1:11" x14ac:dyDescent="0.3">
      <c r="A2059" s="47" t="str">
        <f>IFERROR(IF(Vorschlagsliste!B2067="","",Vorschlagsliste!B2067),"")</f>
        <v/>
      </c>
      <c r="B2059" s="20" t="str">
        <f>IF(Vorschlagsliste!C2067="","",Vorschlagsliste!C2067)</f>
        <v/>
      </c>
      <c r="C2059" s="20" t="str">
        <f>IF(Vorschlagsliste!D2067="","",Vorschlagsliste!D2067)</f>
        <v/>
      </c>
      <c r="D2059" s="20" t="str">
        <f>IF(Vorschlagsliste!E2067="","",Vorschlagsliste!E2067)</f>
        <v/>
      </c>
      <c r="E2059" s="20" t="str">
        <f>IF(Vorschlagsliste!F2067="","",Vorschlagsliste!F2067)</f>
        <v/>
      </c>
      <c r="F2059" s="20" t="str">
        <f>IF(Vorschlagsliste!G2067="","",Vorschlagsliste!G2067)</f>
        <v/>
      </c>
      <c r="G2059" s="117" t="str">
        <f>IF(Vorschlagsliste!I2067="","",YEAR(Vorschlagsliste!I2067))</f>
        <v/>
      </c>
      <c r="H2059" s="20" t="str">
        <f>IF(Vorschlagsliste!K2067="","",Vorschlagsliste!K2067)</f>
        <v/>
      </c>
      <c r="I2059" s="47" t="str">
        <f>IF(Vorschlagsliste!M2067="","",Vorschlagsliste!M2067)</f>
        <v/>
      </c>
      <c r="J2059" s="47" t="str">
        <f>IF(Vorschlagsliste!N2067="","",Vorschlagsliste!N2067)</f>
        <v/>
      </c>
      <c r="K2059" s="47" t="str">
        <f>IF(Vorschlagsliste!O2067="","",Vorschlagsliste!O2067)</f>
        <v/>
      </c>
    </row>
    <row r="2060" spans="1:11" x14ac:dyDescent="0.3">
      <c r="A2060" s="47" t="str">
        <f>IFERROR(IF(Vorschlagsliste!B2068="","",Vorschlagsliste!B2068),"")</f>
        <v/>
      </c>
      <c r="B2060" s="20" t="str">
        <f>IF(Vorschlagsliste!C2068="","",Vorschlagsliste!C2068)</f>
        <v/>
      </c>
      <c r="C2060" s="20" t="str">
        <f>IF(Vorschlagsliste!D2068="","",Vorschlagsliste!D2068)</f>
        <v/>
      </c>
      <c r="D2060" s="20" t="str">
        <f>IF(Vorschlagsliste!E2068="","",Vorschlagsliste!E2068)</f>
        <v/>
      </c>
      <c r="E2060" s="20" t="str">
        <f>IF(Vorschlagsliste!F2068="","",Vorschlagsliste!F2068)</f>
        <v/>
      </c>
      <c r="F2060" s="20" t="str">
        <f>IF(Vorschlagsliste!G2068="","",Vorschlagsliste!G2068)</f>
        <v/>
      </c>
      <c r="G2060" s="117" t="str">
        <f>IF(Vorschlagsliste!I2068="","",YEAR(Vorschlagsliste!I2068))</f>
        <v/>
      </c>
      <c r="H2060" s="20" t="str">
        <f>IF(Vorschlagsliste!K2068="","",Vorschlagsliste!K2068)</f>
        <v/>
      </c>
      <c r="I2060" s="47" t="str">
        <f>IF(Vorschlagsliste!M2068="","",Vorschlagsliste!M2068)</f>
        <v/>
      </c>
      <c r="J2060" s="47" t="str">
        <f>IF(Vorschlagsliste!N2068="","",Vorschlagsliste!N2068)</f>
        <v/>
      </c>
      <c r="K2060" s="47" t="str">
        <f>IF(Vorschlagsliste!O2068="","",Vorschlagsliste!O2068)</f>
        <v/>
      </c>
    </row>
    <row r="2061" spans="1:11" x14ac:dyDescent="0.3">
      <c r="A2061" s="47" t="str">
        <f>IFERROR(IF(Vorschlagsliste!B2069="","",Vorschlagsliste!B2069),"")</f>
        <v/>
      </c>
      <c r="B2061" s="20" t="str">
        <f>IF(Vorschlagsliste!C2069="","",Vorschlagsliste!C2069)</f>
        <v/>
      </c>
      <c r="C2061" s="20" t="str">
        <f>IF(Vorschlagsliste!D2069="","",Vorschlagsliste!D2069)</f>
        <v/>
      </c>
      <c r="D2061" s="20" t="str">
        <f>IF(Vorschlagsliste!E2069="","",Vorschlagsliste!E2069)</f>
        <v/>
      </c>
      <c r="E2061" s="20" t="str">
        <f>IF(Vorschlagsliste!F2069="","",Vorschlagsliste!F2069)</f>
        <v/>
      </c>
      <c r="F2061" s="20" t="str">
        <f>IF(Vorschlagsliste!G2069="","",Vorschlagsliste!G2069)</f>
        <v/>
      </c>
      <c r="G2061" s="117" t="str">
        <f>IF(Vorschlagsliste!I2069="","",YEAR(Vorschlagsliste!I2069))</f>
        <v/>
      </c>
      <c r="H2061" s="20" t="str">
        <f>IF(Vorschlagsliste!K2069="","",Vorschlagsliste!K2069)</f>
        <v/>
      </c>
      <c r="I2061" s="47" t="str">
        <f>IF(Vorschlagsliste!M2069="","",Vorschlagsliste!M2069)</f>
        <v/>
      </c>
      <c r="J2061" s="47" t="str">
        <f>IF(Vorschlagsliste!N2069="","",Vorschlagsliste!N2069)</f>
        <v/>
      </c>
      <c r="K2061" s="47" t="str">
        <f>IF(Vorschlagsliste!O2069="","",Vorschlagsliste!O2069)</f>
        <v/>
      </c>
    </row>
    <row r="2062" spans="1:11" x14ac:dyDescent="0.3">
      <c r="A2062" s="47" t="str">
        <f>IFERROR(IF(Vorschlagsliste!B2070="","",Vorschlagsliste!B2070),"")</f>
        <v/>
      </c>
      <c r="B2062" s="20" t="str">
        <f>IF(Vorschlagsliste!C2070="","",Vorschlagsliste!C2070)</f>
        <v/>
      </c>
      <c r="C2062" s="20" t="str">
        <f>IF(Vorschlagsliste!D2070="","",Vorschlagsliste!D2070)</f>
        <v/>
      </c>
      <c r="D2062" s="20" t="str">
        <f>IF(Vorschlagsliste!E2070="","",Vorschlagsliste!E2070)</f>
        <v/>
      </c>
      <c r="E2062" s="20" t="str">
        <f>IF(Vorschlagsliste!F2070="","",Vorschlagsliste!F2070)</f>
        <v/>
      </c>
      <c r="F2062" s="20" t="str">
        <f>IF(Vorschlagsliste!G2070="","",Vorschlagsliste!G2070)</f>
        <v/>
      </c>
      <c r="G2062" s="117" t="str">
        <f>IF(Vorschlagsliste!I2070="","",YEAR(Vorschlagsliste!I2070))</f>
        <v/>
      </c>
      <c r="H2062" s="20" t="str">
        <f>IF(Vorschlagsliste!K2070="","",Vorschlagsliste!K2070)</f>
        <v/>
      </c>
      <c r="I2062" s="47" t="str">
        <f>IF(Vorschlagsliste!M2070="","",Vorschlagsliste!M2070)</f>
        <v/>
      </c>
      <c r="J2062" s="47" t="str">
        <f>IF(Vorschlagsliste!N2070="","",Vorschlagsliste!N2070)</f>
        <v/>
      </c>
      <c r="K2062" s="47" t="str">
        <f>IF(Vorschlagsliste!O2070="","",Vorschlagsliste!O2070)</f>
        <v/>
      </c>
    </row>
    <row r="2063" spans="1:11" x14ac:dyDescent="0.3">
      <c r="A2063" s="47" t="str">
        <f>IFERROR(IF(Vorschlagsliste!B2071="","",Vorschlagsliste!B2071),"")</f>
        <v/>
      </c>
      <c r="B2063" s="20" t="str">
        <f>IF(Vorschlagsliste!C2071="","",Vorschlagsliste!C2071)</f>
        <v/>
      </c>
      <c r="C2063" s="20" t="str">
        <f>IF(Vorschlagsliste!D2071="","",Vorschlagsliste!D2071)</f>
        <v/>
      </c>
      <c r="D2063" s="20" t="str">
        <f>IF(Vorschlagsliste!E2071="","",Vorschlagsliste!E2071)</f>
        <v/>
      </c>
      <c r="E2063" s="20" t="str">
        <f>IF(Vorschlagsliste!F2071="","",Vorschlagsliste!F2071)</f>
        <v/>
      </c>
      <c r="F2063" s="20" t="str">
        <f>IF(Vorschlagsliste!G2071="","",Vorschlagsliste!G2071)</f>
        <v/>
      </c>
      <c r="G2063" s="117" t="str">
        <f>IF(Vorschlagsliste!I2071="","",YEAR(Vorschlagsliste!I2071))</f>
        <v/>
      </c>
      <c r="H2063" s="20" t="str">
        <f>IF(Vorschlagsliste!K2071="","",Vorschlagsliste!K2071)</f>
        <v/>
      </c>
      <c r="I2063" s="47" t="str">
        <f>IF(Vorschlagsliste!M2071="","",Vorschlagsliste!M2071)</f>
        <v/>
      </c>
      <c r="J2063" s="47" t="str">
        <f>IF(Vorschlagsliste!N2071="","",Vorschlagsliste!N2071)</f>
        <v/>
      </c>
      <c r="K2063" s="47" t="str">
        <f>IF(Vorschlagsliste!O2071="","",Vorschlagsliste!O2071)</f>
        <v/>
      </c>
    </row>
    <row r="2064" spans="1:11" x14ac:dyDescent="0.3">
      <c r="A2064" s="47" t="str">
        <f>IFERROR(IF(Vorschlagsliste!B2072="","",Vorschlagsliste!B2072),"")</f>
        <v/>
      </c>
      <c r="B2064" s="20" t="str">
        <f>IF(Vorschlagsliste!C2072="","",Vorschlagsliste!C2072)</f>
        <v/>
      </c>
      <c r="C2064" s="20" t="str">
        <f>IF(Vorschlagsliste!D2072="","",Vorschlagsliste!D2072)</f>
        <v/>
      </c>
      <c r="D2064" s="20" t="str">
        <f>IF(Vorschlagsliste!E2072="","",Vorschlagsliste!E2072)</f>
        <v/>
      </c>
      <c r="E2064" s="20" t="str">
        <f>IF(Vorschlagsliste!F2072="","",Vorschlagsliste!F2072)</f>
        <v/>
      </c>
      <c r="F2064" s="20" t="str">
        <f>IF(Vorschlagsliste!G2072="","",Vorschlagsliste!G2072)</f>
        <v/>
      </c>
      <c r="G2064" s="117" t="str">
        <f>IF(Vorschlagsliste!I2072="","",YEAR(Vorschlagsliste!I2072))</f>
        <v/>
      </c>
      <c r="H2064" s="20" t="str">
        <f>IF(Vorschlagsliste!K2072="","",Vorschlagsliste!K2072)</f>
        <v/>
      </c>
      <c r="I2064" s="47" t="str">
        <f>IF(Vorschlagsliste!M2072="","",Vorschlagsliste!M2072)</f>
        <v/>
      </c>
      <c r="J2064" s="47" t="str">
        <f>IF(Vorschlagsliste!N2072="","",Vorschlagsliste!N2072)</f>
        <v/>
      </c>
      <c r="K2064" s="47" t="str">
        <f>IF(Vorschlagsliste!O2072="","",Vorschlagsliste!O2072)</f>
        <v/>
      </c>
    </row>
    <row r="2065" spans="1:11" x14ac:dyDescent="0.3">
      <c r="A2065" s="47" t="str">
        <f>IFERROR(IF(Vorschlagsliste!B2073="","",Vorschlagsliste!B2073),"")</f>
        <v/>
      </c>
      <c r="B2065" s="20" t="str">
        <f>IF(Vorschlagsliste!C2073="","",Vorschlagsliste!C2073)</f>
        <v/>
      </c>
      <c r="C2065" s="20" t="str">
        <f>IF(Vorschlagsliste!D2073="","",Vorschlagsliste!D2073)</f>
        <v/>
      </c>
      <c r="D2065" s="20" t="str">
        <f>IF(Vorschlagsliste!E2073="","",Vorschlagsliste!E2073)</f>
        <v/>
      </c>
      <c r="E2065" s="20" t="str">
        <f>IF(Vorschlagsliste!F2073="","",Vorschlagsliste!F2073)</f>
        <v/>
      </c>
      <c r="F2065" s="20" t="str">
        <f>IF(Vorschlagsliste!G2073="","",Vorschlagsliste!G2073)</f>
        <v/>
      </c>
      <c r="G2065" s="117" t="str">
        <f>IF(Vorschlagsliste!I2073="","",YEAR(Vorschlagsliste!I2073))</f>
        <v/>
      </c>
      <c r="H2065" s="20" t="str">
        <f>IF(Vorschlagsliste!K2073="","",Vorschlagsliste!K2073)</f>
        <v/>
      </c>
      <c r="I2065" s="47" t="str">
        <f>IF(Vorschlagsliste!M2073="","",Vorschlagsliste!M2073)</f>
        <v/>
      </c>
      <c r="J2065" s="47" t="str">
        <f>IF(Vorschlagsliste!N2073="","",Vorschlagsliste!N2073)</f>
        <v/>
      </c>
      <c r="K2065" s="47" t="str">
        <f>IF(Vorschlagsliste!O2073="","",Vorschlagsliste!O2073)</f>
        <v/>
      </c>
    </row>
    <row r="2066" spans="1:11" x14ac:dyDescent="0.3">
      <c r="A2066" s="47" t="str">
        <f>IFERROR(IF(Vorschlagsliste!B2074="","",Vorschlagsliste!B2074),"")</f>
        <v/>
      </c>
      <c r="B2066" s="20" t="str">
        <f>IF(Vorschlagsliste!C2074="","",Vorschlagsliste!C2074)</f>
        <v/>
      </c>
      <c r="C2066" s="20" t="str">
        <f>IF(Vorschlagsliste!D2074="","",Vorschlagsliste!D2074)</f>
        <v/>
      </c>
      <c r="D2066" s="20" t="str">
        <f>IF(Vorschlagsliste!E2074="","",Vorschlagsliste!E2074)</f>
        <v/>
      </c>
      <c r="E2066" s="20" t="str">
        <f>IF(Vorschlagsliste!F2074="","",Vorschlagsliste!F2074)</f>
        <v/>
      </c>
      <c r="F2066" s="20" t="str">
        <f>IF(Vorschlagsliste!G2074="","",Vorschlagsliste!G2074)</f>
        <v/>
      </c>
      <c r="G2066" s="117" t="str">
        <f>IF(Vorschlagsliste!I2074="","",YEAR(Vorschlagsliste!I2074))</f>
        <v/>
      </c>
      <c r="H2066" s="20" t="str">
        <f>IF(Vorschlagsliste!K2074="","",Vorschlagsliste!K2074)</f>
        <v/>
      </c>
      <c r="I2066" s="47" t="str">
        <f>IF(Vorschlagsliste!M2074="","",Vorschlagsliste!M2074)</f>
        <v/>
      </c>
      <c r="J2066" s="47" t="str">
        <f>IF(Vorschlagsliste!N2074="","",Vorschlagsliste!N2074)</f>
        <v/>
      </c>
      <c r="K2066" s="47" t="str">
        <f>IF(Vorschlagsliste!O2074="","",Vorschlagsliste!O2074)</f>
        <v/>
      </c>
    </row>
    <row r="2067" spans="1:11" x14ac:dyDescent="0.3">
      <c r="A2067" s="47" t="str">
        <f>IFERROR(IF(Vorschlagsliste!B2075="","",Vorschlagsliste!B2075),"")</f>
        <v/>
      </c>
      <c r="B2067" s="20" t="str">
        <f>IF(Vorschlagsliste!C2075="","",Vorschlagsliste!C2075)</f>
        <v/>
      </c>
      <c r="C2067" s="20" t="str">
        <f>IF(Vorschlagsliste!D2075="","",Vorschlagsliste!D2075)</f>
        <v/>
      </c>
      <c r="D2067" s="20" t="str">
        <f>IF(Vorschlagsliste!E2075="","",Vorschlagsliste!E2075)</f>
        <v/>
      </c>
      <c r="E2067" s="20" t="str">
        <f>IF(Vorschlagsliste!F2075="","",Vorschlagsliste!F2075)</f>
        <v/>
      </c>
      <c r="F2067" s="20" t="str">
        <f>IF(Vorschlagsliste!G2075="","",Vorschlagsliste!G2075)</f>
        <v/>
      </c>
      <c r="G2067" s="117" t="str">
        <f>IF(Vorschlagsliste!I2075="","",YEAR(Vorschlagsliste!I2075))</f>
        <v/>
      </c>
      <c r="H2067" s="20" t="str">
        <f>IF(Vorschlagsliste!K2075="","",Vorschlagsliste!K2075)</f>
        <v/>
      </c>
      <c r="I2067" s="47" t="str">
        <f>IF(Vorschlagsliste!M2075="","",Vorschlagsliste!M2075)</f>
        <v/>
      </c>
      <c r="J2067" s="47" t="str">
        <f>IF(Vorschlagsliste!N2075="","",Vorschlagsliste!N2075)</f>
        <v/>
      </c>
      <c r="K2067" s="47" t="str">
        <f>IF(Vorschlagsliste!O2075="","",Vorschlagsliste!O2075)</f>
        <v/>
      </c>
    </row>
    <row r="2068" spans="1:11" x14ac:dyDescent="0.3">
      <c r="A2068" s="47" t="str">
        <f>IFERROR(IF(Vorschlagsliste!B2076="","",Vorschlagsliste!B2076),"")</f>
        <v/>
      </c>
      <c r="B2068" s="20" t="str">
        <f>IF(Vorschlagsliste!C2076="","",Vorschlagsliste!C2076)</f>
        <v/>
      </c>
      <c r="C2068" s="20" t="str">
        <f>IF(Vorschlagsliste!D2076="","",Vorschlagsliste!D2076)</f>
        <v/>
      </c>
      <c r="D2068" s="20" t="str">
        <f>IF(Vorschlagsliste!E2076="","",Vorschlagsliste!E2076)</f>
        <v/>
      </c>
      <c r="E2068" s="20" t="str">
        <f>IF(Vorschlagsliste!F2076="","",Vorschlagsliste!F2076)</f>
        <v/>
      </c>
      <c r="F2068" s="20" t="str">
        <f>IF(Vorschlagsliste!G2076="","",Vorschlagsliste!G2076)</f>
        <v/>
      </c>
      <c r="G2068" s="117" t="str">
        <f>IF(Vorschlagsliste!I2076="","",YEAR(Vorschlagsliste!I2076))</f>
        <v/>
      </c>
      <c r="H2068" s="20" t="str">
        <f>IF(Vorschlagsliste!K2076="","",Vorschlagsliste!K2076)</f>
        <v/>
      </c>
      <c r="I2068" s="47" t="str">
        <f>IF(Vorschlagsliste!M2076="","",Vorschlagsliste!M2076)</f>
        <v/>
      </c>
      <c r="J2068" s="47" t="str">
        <f>IF(Vorschlagsliste!N2076="","",Vorschlagsliste!N2076)</f>
        <v/>
      </c>
      <c r="K2068" s="47" t="str">
        <f>IF(Vorschlagsliste!O2076="","",Vorschlagsliste!O2076)</f>
        <v/>
      </c>
    </row>
    <row r="2069" spans="1:11" x14ac:dyDescent="0.3">
      <c r="A2069" s="47" t="str">
        <f>IFERROR(IF(Vorschlagsliste!B2077="","",Vorschlagsliste!B2077),"")</f>
        <v/>
      </c>
      <c r="B2069" s="20" t="str">
        <f>IF(Vorschlagsliste!C2077="","",Vorschlagsliste!C2077)</f>
        <v/>
      </c>
      <c r="C2069" s="20" t="str">
        <f>IF(Vorschlagsliste!D2077="","",Vorschlagsliste!D2077)</f>
        <v/>
      </c>
      <c r="D2069" s="20" t="str">
        <f>IF(Vorschlagsliste!E2077="","",Vorschlagsliste!E2077)</f>
        <v/>
      </c>
      <c r="E2069" s="20" t="str">
        <f>IF(Vorschlagsliste!F2077="","",Vorschlagsliste!F2077)</f>
        <v/>
      </c>
      <c r="F2069" s="20" t="str">
        <f>IF(Vorschlagsliste!G2077="","",Vorschlagsliste!G2077)</f>
        <v/>
      </c>
      <c r="G2069" s="117" t="str">
        <f>IF(Vorschlagsliste!I2077="","",YEAR(Vorschlagsliste!I2077))</f>
        <v/>
      </c>
      <c r="H2069" s="20" t="str">
        <f>IF(Vorschlagsliste!K2077="","",Vorschlagsliste!K2077)</f>
        <v/>
      </c>
      <c r="I2069" s="47" t="str">
        <f>IF(Vorschlagsliste!M2077="","",Vorschlagsliste!M2077)</f>
        <v/>
      </c>
      <c r="J2069" s="47" t="str">
        <f>IF(Vorschlagsliste!N2077="","",Vorschlagsliste!N2077)</f>
        <v/>
      </c>
      <c r="K2069" s="47" t="str">
        <f>IF(Vorschlagsliste!O2077="","",Vorschlagsliste!O2077)</f>
        <v/>
      </c>
    </row>
    <row r="2070" spans="1:11" x14ac:dyDescent="0.3">
      <c r="A2070" s="47" t="str">
        <f>IFERROR(IF(Vorschlagsliste!B2078="","",Vorschlagsliste!B2078),"")</f>
        <v/>
      </c>
      <c r="B2070" s="20" t="str">
        <f>IF(Vorschlagsliste!C2078="","",Vorschlagsliste!C2078)</f>
        <v/>
      </c>
      <c r="C2070" s="20" t="str">
        <f>IF(Vorschlagsliste!D2078="","",Vorschlagsliste!D2078)</f>
        <v/>
      </c>
      <c r="D2070" s="20" t="str">
        <f>IF(Vorschlagsliste!E2078="","",Vorschlagsliste!E2078)</f>
        <v/>
      </c>
      <c r="E2070" s="20" t="str">
        <f>IF(Vorschlagsliste!F2078="","",Vorschlagsliste!F2078)</f>
        <v/>
      </c>
      <c r="F2070" s="20" t="str">
        <f>IF(Vorschlagsliste!G2078="","",Vorschlagsliste!G2078)</f>
        <v/>
      </c>
      <c r="G2070" s="117" t="str">
        <f>IF(Vorschlagsliste!I2078="","",YEAR(Vorschlagsliste!I2078))</f>
        <v/>
      </c>
      <c r="H2070" s="20" t="str">
        <f>IF(Vorschlagsliste!K2078="","",Vorschlagsliste!K2078)</f>
        <v/>
      </c>
      <c r="I2070" s="47" t="str">
        <f>IF(Vorschlagsliste!M2078="","",Vorschlagsliste!M2078)</f>
        <v/>
      </c>
      <c r="J2070" s="47" t="str">
        <f>IF(Vorschlagsliste!N2078="","",Vorschlagsliste!N2078)</f>
        <v/>
      </c>
      <c r="K2070" s="47" t="str">
        <f>IF(Vorschlagsliste!O2078="","",Vorschlagsliste!O2078)</f>
        <v/>
      </c>
    </row>
    <row r="2071" spans="1:11" x14ac:dyDescent="0.3">
      <c r="A2071" s="47" t="str">
        <f>IFERROR(IF(Vorschlagsliste!B2079="","",Vorschlagsliste!B2079),"")</f>
        <v/>
      </c>
      <c r="B2071" s="20" t="str">
        <f>IF(Vorschlagsliste!C2079="","",Vorschlagsliste!C2079)</f>
        <v/>
      </c>
      <c r="C2071" s="20" t="str">
        <f>IF(Vorschlagsliste!D2079="","",Vorschlagsliste!D2079)</f>
        <v/>
      </c>
      <c r="D2071" s="20" t="str">
        <f>IF(Vorschlagsliste!E2079="","",Vorschlagsliste!E2079)</f>
        <v/>
      </c>
      <c r="E2071" s="20" t="str">
        <f>IF(Vorschlagsliste!F2079="","",Vorschlagsliste!F2079)</f>
        <v/>
      </c>
      <c r="F2071" s="20" t="str">
        <f>IF(Vorschlagsliste!G2079="","",Vorschlagsliste!G2079)</f>
        <v/>
      </c>
      <c r="G2071" s="117" t="str">
        <f>IF(Vorschlagsliste!I2079="","",YEAR(Vorschlagsliste!I2079))</f>
        <v/>
      </c>
      <c r="H2071" s="20" t="str">
        <f>IF(Vorschlagsliste!K2079="","",Vorschlagsliste!K2079)</f>
        <v/>
      </c>
      <c r="I2071" s="47" t="str">
        <f>IF(Vorschlagsliste!M2079="","",Vorschlagsliste!M2079)</f>
        <v/>
      </c>
      <c r="J2071" s="47" t="str">
        <f>IF(Vorschlagsliste!N2079="","",Vorschlagsliste!N2079)</f>
        <v/>
      </c>
      <c r="K2071" s="47" t="str">
        <f>IF(Vorschlagsliste!O2079="","",Vorschlagsliste!O2079)</f>
        <v/>
      </c>
    </row>
    <row r="2072" spans="1:11" x14ac:dyDescent="0.3">
      <c r="A2072" s="47" t="str">
        <f>IFERROR(IF(Vorschlagsliste!B2080="","",Vorschlagsliste!B2080),"")</f>
        <v/>
      </c>
      <c r="B2072" s="20" t="str">
        <f>IF(Vorschlagsliste!C2080="","",Vorschlagsliste!C2080)</f>
        <v/>
      </c>
      <c r="C2072" s="20" t="str">
        <f>IF(Vorschlagsliste!D2080="","",Vorschlagsliste!D2080)</f>
        <v/>
      </c>
      <c r="D2072" s="20" t="str">
        <f>IF(Vorschlagsliste!E2080="","",Vorschlagsliste!E2080)</f>
        <v/>
      </c>
      <c r="E2072" s="20" t="str">
        <f>IF(Vorschlagsliste!F2080="","",Vorschlagsliste!F2080)</f>
        <v/>
      </c>
      <c r="F2072" s="20" t="str">
        <f>IF(Vorschlagsliste!G2080="","",Vorschlagsliste!G2080)</f>
        <v/>
      </c>
      <c r="G2072" s="117" t="str">
        <f>IF(Vorschlagsliste!I2080="","",YEAR(Vorschlagsliste!I2080))</f>
        <v/>
      </c>
      <c r="H2072" s="20" t="str">
        <f>IF(Vorschlagsliste!K2080="","",Vorschlagsliste!K2080)</f>
        <v/>
      </c>
      <c r="I2072" s="47" t="str">
        <f>IF(Vorschlagsliste!M2080="","",Vorschlagsliste!M2080)</f>
        <v/>
      </c>
      <c r="J2072" s="47" t="str">
        <f>IF(Vorschlagsliste!N2080="","",Vorschlagsliste!N2080)</f>
        <v/>
      </c>
      <c r="K2072" s="47" t="str">
        <f>IF(Vorschlagsliste!O2080="","",Vorschlagsliste!O2080)</f>
        <v/>
      </c>
    </row>
    <row r="2073" spans="1:11" x14ac:dyDescent="0.3">
      <c r="A2073" s="47" t="str">
        <f>IFERROR(IF(Vorschlagsliste!B2081="","",Vorschlagsliste!B2081),"")</f>
        <v/>
      </c>
      <c r="B2073" s="20" t="str">
        <f>IF(Vorschlagsliste!C2081="","",Vorschlagsliste!C2081)</f>
        <v/>
      </c>
      <c r="C2073" s="20" t="str">
        <f>IF(Vorschlagsliste!D2081="","",Vorschlagsliste!D2081)</f>
        <v/>
      </c>
      <c r="D2073" s="20" t="str">
        <f>IF(Vorschlagsliste!E2081="","",Vorschlagsliste!E2081)</f>
        <v/>
      </c>
      <c r="E2073" s="20" t="str">
        <f>IF(Vorschlagsliste!F2081="","",Vorschlagsliste!F2081)</f>
        <v/>
      </c>
      <c r="F2073" s="20" t="str">
        <f>IF(Vorschlagsliste!G2081="","",Vorschlagsliste!G2081)</f>
        <v/>
      </c>
      <c r="G2073" s="117" t="str">
        <f>IF(Vorschlagsliste!I2081="","",YEAR(Vorschlagsliste!I2081))</f>
        <v/>
      </c>
      <c r="H2073" s="20" t="str">
        <f>IF(Vorschlagsliste!K2081="","",Vorschlagsliste!K2081)</f>
        <v/>
      </c>
      <c r="I2073" s="47" t="str">
        <f>IF(Vorschlagsliste!M2081="","",Vorschlagsliste!M2081)</f>
        <v/>
      </c>
      <c r="J2073" s="47" t="str">
        <f>IF(Vorschlagsliste!N2081="","",Vorschlagsliste!N2081)</f>
        <v/>
      </c>
      <c r="K2073" s="47" t="str">
        <f>IF(Vorschlagsliste!O2081="","",Vorschlagsliste!O2081)</f>
        <v/>
      </c>
    </row>
    <row r="2074" spans="1:11" x14ac:dyDescent="0.3">
      <c r="A2074" s="47" t="str">
        <f>IFERROR(IF(Vorschlagsliste!B2082="","",Vorschlagsliste!B2082),"")</f>
        <v/>
      </c>
      <c r="B2074" s="20" t="str">
        <f>IF(Vorschlagsliste!C2082="","",Vorschlagsliste!C2082)</f>
        <v/>
      </c>
      <c r="C2074" s="20" t="str">
        <f>IF(Vorschlagsliste!D2082="","",Vorschlagsliste!D2082)</f>
        <v/>
      </c>
      <c r="D2074" s="20" t="str">
        <f>IF(Vorschlagsliste!E2082="","",Vorschlagsliste!E2082)</f>
        <v/>
      </c>
      <c r="E2074" s="20" t="str">
        <f>IF(Vorschlagsliste!F2082="","",Vorschlagsliste!F2082)</f>
        <v/>
      </c>
      <c r="F2074" s="20" t="str">
        <f>IF(Vorschlagsliste!G2082="","",Vorschlagsliste!G2082)</f>
        <v/>
      </c>
      <c r="G2074" s="117" t="str">
        <f>IF(Vorschlagsliste!I2082="","",YEAR(Vorschlagsliste!I2082))</f>
        <v/>
      </c>
      <c r="H2074" s="20" t="str">
        <f>IF(Vorschlagsliste!K2082="","",Vorschlagsliste!K2082)</f>
        <v/>
      </c>
      <c r="I2074" s="47" t="str">
        <f>IF(Vorschlagsliste!M2082="","",Vorschlagsliste!M2082)</f>
        <v/>
      </c>
      <c r="J2074" s="47" t="str">
        <f>IF(Vorschlagsliste!N2082="","",Vorschlagsliste!N2082)</f>
        <v/>
      </c>
      <c r="K2074" s="47" t="str">
        <f>IF(Vorschlagsliste!O2082="","",Vorschlagsliste!O2082)</f>
        <v/>
      </c>
    </row>
    <row r="2075" spans="1:11" x14ac:dyDescent="0.3">
      <c r="A2075" s="47" t="str">
        <f>IFERROR(IF(Vorschlagsliste!B2083="","",Vorschlagsliste!B2083),"")</f>
        <v/>
      </c>
      <c r="B2075" s="20" t="str">
        <f>IF(Vorschlagsliste!C2083="","",Vorschlagsliste!C2083)</f>
        <v/>
      </c>
      <c r="C2075" s="20" t="str">
        <f>IF(Vorschlagsliste!D2083="","",Vorschlagsliste!D2083)</f>
        <v/>
      </c>
      <c r="D2075" s="20" t="str">
        <f>IF(Vorschlagsliste!E2083="","",Vorschlagsliste!E2083)</f>
        <v/>
      </c>
      <c r="E2075" s="20" t="str">
        <f>IF(Vorschlagsliste!F2083="","",Vorschlagsliste!F2083)</f>
        <v/>
      </c>
      <c r="F2075" s="20" t="str">
        <f>IF(Vorschlagsliste!G2083="","",Vorschlagsliste!G2083)</f>
        <v/>
      </c>
      <c r="G2075" s="117" t="str">
        <f>IF(Vorschlagsliste!I2083="","",YEAR(Vorschlagsliste!I2083))</f>
        <v/>
      </c>
      <c r="H2075" s="20" t="str">
        <f>IF(Vorschlagsliste!K2083="","",Vorschlagsliste!K2083)</f>
        <v/>
      </c>
      <c r="I2075" s="47" t="str">
        <f>IF(Vorschlagsliste!M2083="","",Vorschlagsliste!M2083)</f>
        <v/>
      </c>
      <c r="J2075" s="47" t="str">
        <f>IF(Vorschlagsliste!N2083="","",Vorschlagsliste!N2083)</f>
        <v/>
      </c>
      <c r="K2075" s="47" t="str">
        <f>IF(Vorschlagsliste!O2083="","",Vorschlagsliste!O2083)</f>
        <v/>
      </c>
    </row>
    <row r="2076" spans="1:11" x14ac:dyDescent="0.3">
      <c r="A2076" s="47" t="str">
        <f>IFERROR(IF(Vorschlagsliste!B2084="","",Vorschlagsliste!B2084),"")</f>
        <v/>
      </c>
      <c r="B2076" s="20" t="str">
        <f>IF(Vorschlagsliste!C2084="","",Vorschlagsliste!C2084)</f>
        <v/>
      </c>
      <c r="C2076" s="20" t="str">
        <f>IF(Vorschlagsliste!D2084="","",Vorschlagsliste!D2084)</f>
        <v/>
      </c>
      <c r="D2076" s="20" t="str">
        <f>IF(Vorschlagsliste!E2084="","",Vorschlagsliste!E2084)</f>
        <v/>
      </c>
      <c r="E2076" s="20" t="str">
        <f>IF(Vorschlagsliste!F2084="","",Vorschlagsliste!F2084)</f>
        <v/>
      </c>
      <c r="F2076" s="20" t="str">
        <f>IF(Vorschlagsliste!G2084="","",Vorschlagsliste!G2084)</f>
        <v/>
      </c>
      <c r="G2076" s="117" t="str">
        <f>IF(Vorschlagsliste!I2084="","",YEAR(Vorschlagsliste!I2084))</f>
        <v/>
      </c>
      <c r="H2076" s="20" t="str">
        <f>IF(Vorschlagsliste!K2084="","",Vorschlagsliste!K2084)</f>
        <v/>
      </c>
      <c r="I2076" s="47" t="str">
        <f>IF(Vorschlagsliste!M2084="","",Vorschlagsliste!M2084)</f>
        <v/>
      </c>
      <c r="J2076" s="47" t="str">
        <f>IF(Vorschlagsliste!N2084="","",Vorschlagsliste!N2084)</f>
        <v/>
      </c>
      <c r="K2076" s="47" t="str">
        <f>IF(Vorschlagsliste!O2084="","",Vorschlagsliste!O2084)</f>
        <v/>
      </c>
    </row>
    <row r="2077" spans="1:11" x14ac:dyDescent="0.3">
      <c r="A2077" s="47" t="str">
        <f>IFERROR(IF(Vorschlagsliste!B2085="","",Vorschlagsliste!B2085),"")</f>
        <v/>
      </c>
      <c r="B2077" s="20" t="str">
        <f>IF(Vorschlagsliste!C2085="","",Vorschlagsliste!C2085)</f>
        <v/>
      </c>
      <c r="C2077" s="20" t="str">
        <f>IF(Vorschlagsliste!D2085="","",Vorschlagsliste!D2085)</f>
        <v/>
      </c>
      <c r="D2077" s="20" t="str">
        <f>IF(Vorschlagsliste!E2085="","",Vorschlagsliste!E2085)</f>
        <v/>
      </c>
      <c r="E2077" s="20" t="str">
        <f>IF(Vorschlagsliste!F2085="","",Vorschlagsliste!F2085)</f>
        <v/>
      </c>
      <c r="F2077" s="20" t="str">
        <f>IF(Vorschlagsliste!G2085="","",Vorschlagsliste!G2085)</f>
        <v/>
      </c>
      <c r="G2077" s="117" t="str">
        <f>IF(Vorschlagsliste!I2085="","",YEAR(Vorschlagsliste!I2085))</f>
        <v/>
      </c>
      <c r="H2077" s="20" t="str">
        <f>IF(Vorschlagsliste!K2085="","",Vorschlagsliste!K2085)</f>
        <v/>
      </c>
      <c r="I2077" s="47" t="str">
        <f>IF(Vorschlagsliste!M2085="","",Vorschlagsliste!M2085)</f>
        <v/>
      </c>
      <c r="J2077" s="47" t="str">
        <f>IF(Vorschlagsliste!N2085="","",Vorschlagsliste!N2085)</f>
        <v/>
      </c>
      <c r="K2077" s="47" t="str">
        <f>IF(Vorschlagsliste!O2085="","",Vorschlagsliste!O2085)</f>
        <v/>
      </c>
    </row>
    <row r="2078" spans="1:11" x14ac:dyDescent="0.3">
      <c r="A2078" s="47" t="str">
        <f>IFERROR(IF(Vorschlagsliste!B2086="","",Vorschlagsliste!B2086),"")</f>
        <v/>
      </c>
      <c r="B2078" s="20" t="str">
        <f>IF(Vorschlagsliste!C2086="","",Vorschlagsliste!C2086)</f>
        <v/>
      </c>
      <c r="C2078" s="20" t="str">
        <f>IF(Vorschlagsliste!D2086="","",Vorschlagsliste!D2086)</f>
        <v/>
      </c>
      <c r="D2078" s="20" t="str">
        <f>IF(Vorschlagsliste!E2086="","",Vorschlagsliste!E2086)</f>
        <v/>
      </c>
      <c r="E2078" s="20" t="str">
        <f>IF(Vorschlagsliste!F2086="","",Vorschlagsliste!F2086)</f>
        <v/>
      </c>
      <c r="F2078" s="20" t="str">
        <f>IF(Vorschlagsliste!G2086="","",Vorschlagsliste!G2086)</f>
        <v/>
      </c>
      <c r="G2078" s="117" t="str">
        <f>IF(Vorschlagsliste!I2086="","",YEAR(Vorschlagsliste!I2086))</f>
        <v/>
      </c>
      <c r="H2078" s="20" t="str">
        <f>IF(Vorschlagsliste!K2086="","",Vorschlagsliste!K2086)</f>
        <v/>
      </c>
      <c r="I2078" s="47" t="str">
        <f>IF(Vorschlagsliste!M2086="","",Vorschlagsliste!M2086)</f>
        <v/>
      </c>
      <c r="J2078" s="47" t="str">
        <f>IF(Vorschlagsliste!N2086="","",Vorschlagsliste!N2086)</f>
        <v/>
      </c>
      <c r="K2078" s="47" t="str">
        <f>IF(Vorschlagsliste!O2086="","",Vorschlagsliste!O2086)</f>
        <v/>
      </c>
    </row>
    <row r="2079" spans="1:11" x14ac:dyDescent="0.3">
      <c r="A2079" s="47" t="str">
        <f>IFERROR(IF(Vorschlagsliste!B2087="","",Vorschlagsliste!B2087),"")</f>
        <v/>
      </c>
      <c r="B2079" s="20" t="str">
        <f>IF(Vorschlagsliste!C2087="","",Vorschlagsliste!C2087)</f>
        <v/>
      </c>
      <c r="C2079" s="20" t="str">
        <f>IF(Vorschlagsliste!D2087="","",Vorschlagsliste!D2087)</f>
        <v/>
      </c>
      <c r="D2079" s="20" t="str">
        <f>IF(Vorschlagsliste!E2087="","",Vorschlagsliste!E2087)</f>
        <v/>
      </c>
      <c r="E2079" s="20" t="str">
        <f>IF(Vorschlagsliste!F2087="","",Vorschlagsliste!F2087)</f>
        <v/>
      </c>
      <c r="F2079" s="20" t="str">
        <f>IF(Vorschlagsliste!G2087="","",Vorschlagsliste!G2087)</f>
        <v/>
      </c>
      <c r="G2079" s="117" t="str">
        <f>IF(Vorschlagsliste!I2087="","",YEAR(Vorschlagsliste!I2087))</f>
        <v/>
      </c>
      <c r="H2079" s="20" t="str">
        <f>IF(Vorschlagsliste!K2087="","",Vorschlagsliste!K2087)</f>
        <v/>
      </c>
      <c r="I2079" s="47" t="str">
        <f>IF(Vorschlagsliste!M2087="","",Vorschlagsliste!M2087)</f>
        <v/>
      </c>
      <c r="J2079" s="47" t="str">
        <f>IF(Vorschlagsliste!N2087="","",Vorschlagsliste!N2087)</f>
        <v/>
      </c>
      <c r="K2079" s="47" t="str">
        <f>IF(Vorschlagsliste!O2087="","",Vorschlagsliste!O2087)</f>
        <v/>
      </c>
    </row>
    <row r="2080" spans="1:11" x14ac:dyDescent="0.3">
      <c r="A2080" s="47" t="str">
        <f>IFERROR(IF(Vorschlagsliste!B2088="","",Vorschlagsliste!B2088),"")</f>
        <v/>
      </c>
      <c r="B2080" s="20" t="str">
        <f>IF(Vorschlagsliste!C2088="","",Vorschlagsliste!C2088)</f>
        <v/>
      </c>
      <c r="C2080" s="20" t="str">
        <f>IF(Vorschlagsliste!D2088="","",Vorschlagsliste!D2088)</f>
        <v/>
      </c>
      <c r="D2080" s="20" t="str">
        <f>IF(Vorschlagsliste!E2088="","",Vorschlagsliste!E2088)</f>
        <v/>
      </c>
      <c r="E2080" s="20" t="str">
        <f>IF(Vorschlagsliste!F2088="","",Vorschlagsliste!F2088)</f>
        <v/>
      </c>
      <c r="F2080" s="20" t="str">
        <f>IF(Vorschlagsliste!G2088="","",Vorschlagsliste!G2088)</f>
        <v/>
      </c>
      <c r="G2080" s="117" t="str">
        <f>IF(Vorschlagsliste!I2088="","",YEAR(Vorschlagsliste!I2088))</f>
        <v/>
      </c>
      <c r="H2080" s="20" t="str">
        <f>IF(Vorschlagsliste!K2088="","",Vorschlagsliste!K2088)</f>
        <v/>
      </c>
      <c r="I2080" s="47" t="str">
        <f>IF(Vorschlagsliste!M2088="","",Vorschlagsliste!M2088)</f>
        <v/>
      </c>
      <c r="J2080" s="47" t="str">
        <f>IF(Vorschlagsliste!N2088="","",Vorschlagsliste!N2088)</f>
        <v/>
      </c>
      <c r="K2080" s="47" t="str">
        <f>IF(Vorschlagsliste!O2088="","",Vorschlagsliste!O2088)</f>
        <v/>
      </c>
    </row>
    <row r="2081" spans="1:11" x14ac:dyDescent="0.3">
      <c r="A2081" s="47" t="str">
        <f>IFERROR(IF(Vorschlagsliste!B2089="","",Vorschlagsliste!B2089),"")</f>
        <v/>
      </c>
      <c r="B2081" s="20" t="str">
        <f>IF(Vorschlagsliste!C2089="","",Vorschlagsliste!C2089)</f>
        <v/>
      </c>
      <c r="C2081" s="20" t="str">
        <f>IF(Vorschlagsliste!D2089="","",Vorschlagsliste!D2089)</f>
        <v/>
      </c>
      <c r="D2081" s="20" t="str">
        <f>IF(Vorschlagsliste!E2089="","",Vorschlagsliste!E2089)</f>
        <v/>
      </c>
      <c r="E2081" s="20" t="str">
        <f>IF(Vorschlagsliste!F2089="","",Vorschlagsliste!F2089)</f>
        <v/>
      </c>
      <c r="F2081" s="20" t="str">
        <f>IF(Vorschlagsliste!G2089="","",Vorschlagsliste!G2089)</f>
        <v/>
      </c>
      <c r="G2081" s="117" t="str">
        <f>IF(Vorschlagsliste!I2089="","",YEAR(Vorschlagsliste!I2089))</f>
        <v/>
      </c>
      <c r="H2081" s="20" t="str">
        <f>IF(Vorschlagsliste!K2089="","",Vorschlagsliste!K2089)</f>
        <v/>
      </c>
      <c r="I2081" s="47" t="str">
        <f>IF(Vorschlagsliste!M2089="","",Vorschlagsliste!M2089)</f>
        <v/>
      </c>
      <c r="J2081" s="47" t="str">
        <f>IF(Vorschlagsliste!N2089="","",Vorschlagsliste!N2089)</f>
        <v/>
      </c>
      <c r="K2081" s="47" t="str">
        <f>IF(Vorschlagsliste!O2089="","",Vorschlagsliste!O2089)</f>
        <v/>
      </c>
    </row>
    <row r="2082" spans="1:11" x14ac:dyDescent="0.3">
      <c r="A2082" s="47" t="str">
        <f>IFERROR(IF(Vorschlagsliste!B2090="","",Vorschlagsliste!B2090),"")</f>
        <v/>
      </c>
      <c r="B2082" s="20" t="str">
        <f>IF(Vorschlagsliste!C2090="","",Vorschlagsliste!C2090)</f>
        <v/>
      </c>
      <c r="C2082" s="20" t="str">
        <f>IF(Vorschlagsliste!D2090="","",Vorschlagsliste!D2090)</f>
        <v/>
      </c>
      <c r="D2082" s="20" t="str">
        <f>IF(Vorschlagsliste!E2090="","",Vorschlagsliste!E2090)</f>
        <v/>
      </c>
      <c r="E2082" s="20" t="str">
        <f>IF(Vorschlagsliste!F2090="","",Vorschlagsliste!F2090)</f>
        <v/>
      </c>
      <c r="F2082" s="20" t="str">
        <f>IF(Vorschlagsliste!G2090="","",Vorschlagsliste!G2090)</f>
        <v/>
      </c>
      <c r="G2082" s="117" t="str">
        <f>IF(Vorschlagsliste!I2090="","",YEAR(Vorschlagsliste!I2090))</f>
        <v/>
      </c>
      <c r="H2082" s="20" t="str">
        <f>IF(Vorschlagsliste!K2090="","",Vorschlagsliste!K2090)</f>
        <v/>
      </c>
      <c r="I2082" s="47" t="str">
        <f>IF(Vorschlagsliste!M2090="","",Vorschlagsliste!M2090)</f>
        <v/>
      </c>
      <c r="J2082" s="47" t="str">
        <f>IF(Vorschlagsliste!N2090="","",Vorschlagsliste!N2090)</f>
        <v/>
      </c>
      <c r="K2082" s="47" t="str">
        <f>IF(Vorschlagsliste!O2090="","",Vorschlagsliste!O2090)</f>
        <v/>
      </c>
    </row>
    <row r="2083" spans="1:11" x14ac:dyDescent="0.3">
      <c r="A2083" s="47" t="str">
        <f>IFERROR(IF(Vorschlagsliste!B2091="","",Vorschlagsliste!B2091),"")</f>
        <v/>
      </c>
      <c r="B2083" s="20" t="str">
        <f>IF(Vorschlagsliste!C2091="","",Vorschlagsliste!C2091)</f>
        <v/>
      </c>
      <c r="C2083" s="20" t="str">
        <f>IF(Vorschlagsliste!D2091="","",Vorschlagsliste!D2091)</f>
        <v/>
      </c>
      <c r="D2083" s="20" t="str">
        <f>IF(Vorschlagsliste!E2091="","",Vorschlagsliste!E2091)</f>
        <v/>
      </c>
      <c r="E2083" s="20" t="str">
        <f>IF(Vorschlagsliste!F2091="","",Vorschlagsliste!F2091)</f>
        <v/>
      </c>
      <c r="F2083" s="20" t="str">
        <f>IF(Vorschlagsliste!G2091="","",Vorschlagsliste!G2091)</f>
        <v/>
      </c>
      <c r="G2083" s="117" t="str">
        <f>IF(Vorschlagsliste!I2091="","",YEAR(Vorschlagsliste!I2091))</f>
        <v/>
      </c>
      <c r="H2083" s="20" t="str">
        <f>IF(Vorschlagsliste!K2091="","",Vorschlagsliste!K2091)</f>
        <v/>
      </c>
      <c r="I2083" s="47" t="str">
        <f>IF(Vorschlagsliste!M2091="","",Vorschlagsliste!M2091)</f>
        <v/>
      </c>
      <c r="J2083" s="47" t="str">
        <f>IF(Vorschlagsliste!N2091="","",Vorschlagsliste!N2091)</f>
        <v/>
      </c>
      <c r="K2083" s="47" t="str">
        <f>IF(Vorschlagsliste!O2091="","",Vorschlagsliste!O2091)</f>
        <v/>
      </c>
    </row>
    <row r="2084" spans="1:11" x14ac:dyDescent="0.3">
      <c r="A2084" s="47" t="str">
        <f>IFERROR(IF(Vorschlagsliste!B2092="","",Vorschlagsliste!B2092),"")</f>
        <v/>
      </c>
      <c r="B2084" s="20" t="str">
        <f>IF(Vorschlagsliste!C2092="","",Vorschlagsliste!C2092)</f>
        <v/>
      </c>
      <c r="C2084" s="20" t="str">
        <f>IF(Vorschlagsliste!D2092="","",Vorschlagsliste!D2092)</f>
        <v/>
      </c>
      <c r="D2084" s="20" t="str">
        <f>IF(Vorschlagsliste!E2092="","",Vorschlagsliste!E2092)</f>
        <v/>
      </c>
      <c r="E2084" s="20" t="str">
        <f>IF(Vorschlagsliste!F2092="","",Vorschlagsliste!F2092)</f>
        <v/>
      </c>
      <c r="F2084" s="20" t="str">
        <f>IF(Vorschlagsliste!G2092="","",Vorschlagsliste!G2092)</f>
        <v/>
      </c>
      <c r="G2084" s="117" t="str">
        <f>IF(Vorschlagsliste!I2092="","",YEAR(Vorschlagsliste!I2092))</f>
        <v/>
      </c>
      <c r="H2084" s="20" t="str">
        <f>IF(Vorschlagsliste!K2092="","",Vorschlagsliste!K2092)</f>
        <v/>
      </c>
      <c r="I2084" s="47" t="str">
        <f>IF(Vorschlagsliste!M2092="","",Vorschlagsliste!M2092)</f>
        <v/>
      </c>
      <c r="J2084" s="47" t="str">
        <f>IF(Vorschlagsliste!N2092="","",Vorschlagsliste!N2092)</f>
        <v/>
      </c>
      <c r="K2084" s="47" t="str">
        <f>IF(Vorschlagsliste!O2092="","",Vorschlagsliste!O2092)</f>
        <v/>
      </c>
    </row>
    <row r="2085" spans="1:11" x14ac:dyDescent="0.3">
      <c r="A2085" s="47" t="str">
        <f>IFERROR(IF(Vorschlagsliste!B2093="","",Vorschlagsliste!B2093),"")</f>
        <v/>
      </c>
      <c r="B2085" s="20" t="str">
        <f>IF(Vorschlagsliste!C2093="","",Vorschlagsliste!C2093)</f>
        <v/>
      </c>
      <c r="C2085" s="20" t="str">
        <f>IF(Vorschlagsliste!D2093="","",Vorschlagsliste!D2093)</f>
        <v/>
      </c>
      <c r="D2085" s="20" t="str">
        <f>IF(Vorschlagsliste!E2093="","",Vorschlagsliste!E2093)</f>
        <v/>
      </c>
      <c r="E2085" s="20" t="str">
        <f>IF(Vorschlagsliste!F2093="","",Vorschlagsliste!F2093)</f>
        <v/>
      </c>
      <c r="F2085" s="20" t="str">
        <f>IF(Vorschlagsliste!G2093="","",Vorschlagsliste!G2093)</f>
        <v/>
      </c>
      <c r="G2085" s="117" t="str">
        <f>IF(Vorschlagsliste!I2093="","",YEAR(Vorschlagsliste!I2093))</f>
        <v/>
      </c>
      <c r="H2085" s="20" t="str">
        <f>IF(Vorschlagsliste!K2093="","",Vorschlagsliste!K2093)</f>
        <v/>
      </c>
      <c r="I2085" s="47" t="str">
        <f>IF(Vorschlagsliste!M2093="","",Vorschlagsliste!M2093)</f>
        <v/>
      </c>
      <c r="J2085" s="47" t="str">
        <f>IF(Vorschlagsliste!N2093="","",Vorschlagsliste!N2093)</f>
        <v/>
      </c>
      <c r="K2085" s="47" t="str">
        <f>IF(Vorschlagsliste!O2093="","",Vorschlagsliste!O2093)</f>
        <v/>
      </c>
    </row>
    <row r="2086" spans="1:11" x14ac:dyDescent="0.3">
      <c r="A2086" s="47" t="str">
        <f>IFERROR(IF(Vorschlagsliste!B2094="","",Vorschlagsliste!B2094),"")</f>
        <v/>
      </c>
      <c r="B2086" s="20" t="str">
        <f>IF(Vorschlagsliste!C2094="","",Vorschlagsliste!C2094)</f>
        <v/>
      </c>
      <c r="C2086" s="20" t="str">
        <f>IF(Vorschlagsliste!D2094="","",Vorschlagsliste!D2094)</f>
        <v/>
      </c>
      <c r="D2086" s="20" t="str">
        <f>IF(Vorschlagsliste!E2094="","",Vorschlagsliste!E2094)</f>
        <v/>
      </c>
      <c r="E2086" s="20" t="str">
        <f>IF(Vorschlagsliste!F2094="","",Vorschlagsliste!F2094)</f>
        <v/>
      </c>
      <c r="F2086" s="20" t="str">
        <f>IF(Vorschlagsliste!G2094="","",Vorschlagsliste!G2094)</f>
        <v/>
      </c>
      <c r="G2086" s="117" t="str">
        <f>IF(Vorschlagsliste!I2094="","",YEAR(Vorschlagsliste!I2094))</f>
        <v/>
      </c>
      <c r="H2086" s="20" t="str">
        <f>IF(Vorschlagsliste!K2094="","",Vorschlagsliste!K2094)</f>
        <v/>
      </c>
      <c r="I2086" s="47" t="str">
        <f>IF(Vorschlagsliste!M2094="","",Vorschlagsliste!M2094)</f>
        <v/>
      </c>
      <c r="J2086" s="47" t="str">
        <f>IF(Vorschlagsliste!N2094="","",Vorschlagsliste!N2094)</f>
        <v/>
      </c>
      <c r="K2086" s="47" t="str">
        <f>IF(Vorschlagsliste!O2094="","",Vorschlagsliste!O2094)</f>
        <v/>
      </c>
    </row>
    <row r="2087" spans="1:11" x14ac:dyDescent="0.3">
      <c r="A2087" s="47" t="str">
        <f>IFERROR(IF(Vorschlagsliste!B2095="","",Vorschlagsliste!B2095),"")</f>
        <v/>
      </c>
      <c r="B2087" s="20" t="str">
        <f>IF(Vorschlagsliste!C2095="","",Vorschlagsliste!C2095)</f>
        <v/>
      </c>
      <c r="C2087" s="20" t="str">
        <f>IF(Vorschlagsliste!D2095="","",Vorschlagsliste!D2095)</f>
        <v/>
      </c>
      <c r="D2087" s="20" t="str">
        <f>IF(Vorschlagsliste!E2095="","",Vorschlagsliste!E2095)</f>
        <v/>
      </c>
      <c r="E2087" s="20" t="str">
        <f>IF(Vorschlagsliste!F2095="","",Vorschlagsliste!F2095)</f>
        <v/>
      </c>
      <c r="F2087" s="20" t="str">
        <f>IF(Vorschlagsliste!G2095="","",Vorschlagsliste!G2095)</f>
        <v/>
      </c>
      <c r="G2087" s="117" t="str">
        <f>IF(Vorschlagsliste!I2095="","",YEAR(Vorschlagsliste!I2095))</f>
        <v/>
      </c>
      <c r="H2087" s="20" t="str">
        <f>IF(Vorschlagsliste!K2095="","",Vorschlagsliste!K2095)</f>
        <v/>
      </c>
      <c r="I2087" s="47" t="str">
        <f>IF(Vorschlagsliste!M2095="","",Vorschlagsliste!M2095)</f>
        <v/>
      </c>
      <c r="J2087" s="47" t="str">
        <f>IF(Vorschlagsliste!N2095="","",Vorschlagsliste!N2095)</f>
        <v/>
      </c>
      <c r="K2087" s="47" t="str">
        <f>IF(Vorschlagsliste!O2095="","",Vorschlagsliste!O2095)</f>
        <v/>
      </c>
    </row>
    <row r="2088" spans="1:11" x14ac:dyDescent="0.3">
      <c r="A2088" s="47" t="str">
        <f>IFERROR(IF(Vorschlagsliste!B2096="","",Vorschlagsliste!B2096),"")</f>
        <v/>
      </c>
      <c r="B2088" s="20" t="str">
        <f>IF(Vorschlagsliste!C2096="","",Vorschlagsliste!C2096)</f>
        <v/>
      </c>
      <c r="C2088" s="20" t="str">
        <f>IF(Vorschlagsliste!D2096="","",Vorschlagsliste!D2096)</f>
        <v/>
      </c>
      <c r="D2088" s="20" t="str">
        <f>IF(Vorschlagsliste!E2096="","",Vorschlagsliste!E2096)</f>
        <v/>
      </c>
      <c r="E2088" s="20" t="str">
        <f>IF(Vorschlagsliste!F2096="","",Vorschlagsliste!F2096)</f>
        <v/>
      </c>
      <c r="F2088" s="20" t="str">
        <f>IF(Vorschlagsliste!G2096="","",Vorschlagsliste!G2096)</f>
        <v/>
      </c>
      <c r="G2088" s="117" t="str">
        <f>IF(Vorschlagsliste!I2096="","",YEAR(Vorschlagsliste!I2096))</f>
        <v/>
      </c>
      <c r="H2088" s="20" t="str">
        <f>IF(Vorschlagsliste!K2096="","",Vorschlagsliste!K2096)</f>
        <v/>
      </c>
      <c r="I2088" s="47" t="str">
        <f>IF(Vorschlagsliste!M2096="","",Vorschlagsliste!M2096)</f>
        <v/>
      </c>
      <c r="J2088" s="47" t="str">
        <f>IF(Vorschlagsliste!N2096="","",Vorschlagsliste!N2096)</f>
        <v/>
      </c>
      <c r="K2088" s="47" t="str">
        <f>IF(Vorschlagsliste!O2096="","",Vorschlagsliste!O2096)</f>
        <v/>
      </c>
    </row>
    <row r="2089" spans="1:11" x14ac:dyDescent="0.3">
      <c r="A2089" s="47" t="str">
        <f>IFERROR(IF(Vorschlagsliste!B2097="","",Vorschlagsliste!B2097),"")</f>
        <v/>
      </c>
      <c r="B2089" s="20" t="str">
        <f>IF(Vorschlagsliste!C2097="","",Vorschlagsliste!C2097)</f>
        <v/>
      </c>
      <c r="C2089" s="20" t="str">
        <f>IF(Vorschlagsliste!D2097="","",Vorschlagsliste!D2097)</f>
        <v/>
      </c>
      <c r="D2089" s="20" t="str">
        <f>IF(Vorschlagsliste!E2097="","",Vorschlagsliste!E2097)</f>
        <v/>
      </c>
      <c r="E2089" s="20" t="str">
        <f>IF(Vorschlagsliste!F2097="","",Vorschlagsliste!F2097)</f>
        <v/>
      </c>
      <c r="F2089" s="20" t="str">
        <f>IF(Vorschlagsliste!G2097="","",Vorschlagsliste!G2097)</f>
        <v/>
      </c>
      <c r="G2089" s="117" t="str">
        <f>IF(Vorschlagsliste!I2097="","",YEAR(Vorschlagsliste!I2097))</f>
        <v/>
      </c>
      <c r="H2089" s="20" t="str">
        <f>IF(Vorschlagsliste!K2097="","",Vorschlagsliste!K2097)</f>
        <v/>
      </c>
      <c r="I2089" s="47" t="str">
        <f>IF(Vorschlagsliste!M2097="","",Vorschlagsliste!M2097)</f>
        <v/>
      </c>
      <c r="J2089" s="47" t="str">
        <f>IF(Vorschlagsliste!N2097="","",Vorschlagsliste!N2097)</f>
        <v/>
      </c>
      <c r="K2089" s="47" t="str">
        <f>IF(Vorschlagsliste!O2097="","",Vorschlagsliste!O2097)</f>
        <v/>
      </c>
    </row>
    <row r="2090" spans="1:11" x14ac:dyDescent="0.3">
      <c r="A2090" s="47" t="str">
        <f>IFERROR(IF(Vorschlagsliste!B2098="","",Vorschlagsliste!B2098),"")</f>
        <v/>
      </c>
      <c r="B2090" s="20" t="str">
        <f>IF(Vorschlagsliste!C2098="","",Vorschlagsliste!C2098)</f>
        <v/>
      </c>
      <c r="C2090" s="20" t="str">
        <f>IF(Vorschlagsliste!D2098="","",Vorschlagsliste!D2098)</f>
        <v/>
      </c>
      <c r="D2090" s="20" t="str">
        <f>IF(Vorschlagsliste!E2098="","",Vorschlagsliste!E2098)</f>
        <v/>
      </c>
      <c r="E2090" s="20" t="str">
        <f>IF(Vorschlagsliste!F2098="","",Vorschlagsliste!F2098)</f>
        <v/>
      </c>
      <c r="F2090" s="20" t="str">
        <f>IF(Vorschlagsliste!G2098="","",Vorschlagsliste!G2098)</f>
        <v/>
      </c>
      <c r="G2090" s="117" t="str">
        <f>IF(Vorschlagsliste!I2098="","",YEAR(Vorschlagsliste!I2098))</f>
        <v/>
      </c>
      <c r="H2090" s="20" t="str">
        <f>IF(Vorschlagsliste!K2098="","",Vorschlagsliste!K2098)</f>
        <v/>
      </c>
      <c r="I2090" s="47" t="str">
        <f>IF(Vorschlagsliste!M2098="","",Vorschlagsliste!M2098)</f>
        <v/>
      </c>
      <c r="J2090" s="47" t="str">
        <f>IF(Vorschlagsliste!N2098="","",Vorschlagsliste!N2098)</f>
        <v/>
      </c>
      <c r="K2090" s="47" t="str">
        <f>IF(Vorschlagsliste!O2098="","",Vorschlagsliste!O2098)</f>
        <v/>
      </c>
    </row>
    <row r="2091" spans="1:11" x14ac:dyDescent="0.3">
      <c r="A2091" s="47" t="str">
        <f>IFERROR(IF(Vorschlagsliste!B2099="","",Vorschlagsliste!B2099),"")</f>
        <v/>
      </c>
      <c r="B2091" s="20" t="str">
        <f>IF(Vorschlagsliste!C2099="","",Vorschlagsliste!C2099)</f>
        <v/>
      </c>
      <c r="C2091" s="20" t="str">
        <f>IF(Vorschlagsliste!D2099="","",Vorschlagsliste!D2099)</f>
        <v/>
      </c>
      <c r="D2091" s="20" t="str">
        <f>IF(Vorschlagsliste!E2099="","",Vorschlagsliste!E2099)</f>
        <v/>
      </c>
      <c r="E2091" s="20" t="str">
        <f>IF(Vorschlagsliste!F2099="","",Vorschlagsliste!F2099)</f>
        <v/>
      </c>
      <c r="F2091" s="20" t="str">
        <f>IF(Vorschlagsliste!G2099="","",Vorschlagsliste!G2099)</f>
        <v/>
      </c>
      <c r="G2091" s="117" t="str">
        <f>IF(Vorschlagsliste!I2099="","",YEAR(Vorschlagsliste!I2099))</f>
        <v/>
      </c>
      <c r="H2091" s="20" t="str">
        <f>IF(Vorschlagsliste!K2099="","",Vorschlagsliste!K2099)</f>
        <v/>
      </c>
      <c r="I2091" s="47" t="str">
        <f>IF(Vorschlagsliste!M2099="","",Vorschlagsliste!M2099)</f>
        <v/>
      </c>
      <c r="J2091" s="47" t="str">
        <f>IF(Vorschlagsliste!N2099="","",Vorschlagsliste!N2099)</f>
        <v/>
      </c>
      <c r="K2091" s="47" t="str">
        <f>IF(Vorschlagsliste!O2099="","",Vorschlagsliste!O2099)</f>
        <v/>
      </c>
    </row>
    <row r="2092" spans="1:11" x14ac:dyDescent="0.3">
      <c r="A2092" s="47" t="str">
        <f>IFERROR(IF(Vorschlagsliste!B2100="","",Vorschlagsliste!B2100),"")</f>
        <v/>
      </c>
      <c r="B2092" s="20" t="str">
        <f>IF(Vorschlagsliste!C2100="","",Vorschlagsliste!C2100)</f>
        <v/>
      </c>
      <c r="C2092" s="20" t="str">
        <f>IF(Vorschlagsliste!D2100="","",Vorschlagsliste!D2100)</f>
        <v/>
      </c>
      <c r="D2092" s="20" t="str">
        <f>IF(Vorschlagsliste!E2100="","",Vorschlagsliste!E2100)</f>
        <v/>
      </c>
      <c r="E2092" s="20" t="str">
        <f>IF(Vorschlagsliste!F2100="","",Vorschlagsliste!F2100)</f>
        <v/>
      </c>
      <c r="F2092" s="20" t="str">
        <f>IF(Vorschlagsliste!G2100="","",Vorschlagsliste!G2100)</f>
        <v/>
      </c>
      <c r="G2092" s="117" t="str">
        <f>IF(Vorschlagsliste!I2100="","",YEAR(Vorschlagsliste!I2100))</f>
        <v/>
      </c>
      <c r="H2092" s="20" t="str">
        <f>IF(Vorschlagsliste!K2100="","",Vorschlagsliste!K2100)</f>
        <v/>
      </c>
      <c r="I2092" s="47" t="str">
        <f>IF(Vorschlagsliste!M2100="","",Vorschlagsliste!M2100)</f>
        <v/>
      </c>
      <c r="J2092" s="47" t="str">
        <f>IF(Vorschlagsliste!N2100="","",Vorschlagsliste!N2100)</f>
        <v/>
      </c>
      <c r="K2092" s="47" t="str">
        <f>IF(Vorschlagsliste!O2100="","",Vorschlagsliste!O2100)</f>
        <v/>
      </c>
    </row>
    <row r="2093" spans="1:11" x14ac:dyDescent="0.3">
      <c r="A2093" s="47" t="str">
        <f>IFERROR(IF(Vorschlagsliste!B2101="","",Vorschlagsliste!B2101),"")</f>
        <v/>
      </c>
      <c r="B2093" s="20" t="str">
        <f>IF(Vorschlagsliste!C2101="","",Vorschlagsliste!C2101)</f>
        <v/>
      </c>
      <c r="C2093" s="20" t="str">
        <f>IF(Vorschlagsliste!D2101="","",Vorschlagsliste!D2101)</f>
        <v/>
      </c>
      <c r="D2093" s="20" t="str">
        <f>IF(Vorschlagsliste!E2101="","",Vorschlagsliste!E2101)</f>
        <v/>
      </c>
      <c r="E2093" s="20" t="str">
        <f>IF(Vorschlagsliste!F2101="","",Vorschlagsliste!F2101)</f>
        <v/>
      </c>
      <c r="F2093" s="20" t="str">
        <f>IF(Vorschlagsliste!G2101="","",Vorschlagsliste!G2101)</f>
        <v/>
      </c>
      <c r="G2093" s="117" t="str">
        <f>IF(Vorschlagsliste!I2101="","",YEAR(Vorschlagsliste!I2101))</f>
        <v/>
      </c>
      <c r="H2093" s="20" t="str">
        <f>IF(Vorschlagsliste!K2101="","",Vorschlagsliste!K2101)</f>
        <v/>
      </c>
      <c r="I2093" s="47" t="str">
        <f>IF(Vorschlagsliste!M2101="","",Vorschlagsliste!M2101)</f>
        <v/>
      </c>
      <c r="J2093" s="47" t="str">
        <f>IF(Vorschlagsliste!N2101="","",Vorschlagsliste!N2101)</f>
        <v/>
      </c>
      <c r="K2093" s="47" t="str">
        <f>IF(Vorschlagsliste!O2101="","",Vorschlagsliste!O2101)</f>
        <v/>
      </c>
    </row>
    <row r="2094" spans="1:11" x14ac:dyDescent="0.3">
      <c r="A2094" s="47" t="str">
        <f>IFERROR(IF(Vorschlagsliste!B2102="","",Vorschlagsliste!B2102),"")</f>
        <v/>
      </c>
      <c r="B2094" s="20" t="str">
        <f>IF(Vorschlagsliste!C2102="","",Vorschlagsliste!C2102)</f>
        <v/>
      </c>
      <c r="C2094" s="20" t="str">
        <f>IF(Vorschlagsliste!D2102="","",Vorschlagsliste!D2102)</f>
        <v/>
      </c>
      <c r="D2094" s="20" t="str">
        <f>IF(Vorschlagsliste!E2102="","",Vorschlagsliste!E2102)</f>
        <v/>
      </c>
      <c r="E2094" s="20" t="str">
        <f>IF(Vorschlagsliste!F2102="","",Vorschlagsliste!F2102)</f>
        <v/>
      </c>
      <c r="F2094" s="20" t="str">
        <f>IF(Vorschlagsliste!G2102="","",Vorschlagsliste!G2102)</f>
        <v/>
      </c>
      <c r="G2094" s="117" t="str">
        <f>IF(Vorschlagsliste!I2102="","",YEAR(Vorschlagsliste!I2102))</f>
        <v/>
      </c>
      <c r="H2094" s="20" t="str">
        <f>IF(Vorschlagsliste!K2102="","",Vorschlagsliste!K2102)</f>
        <v/>
      </c>
      <c r="I2094" s="47" t="str">
        <f>IF(Vorschlagsliste!M2102="","",Vorschlagsliste!M2102)</f>
        <v/>
      </c>
      <c r="J2094" s="47" t="str">
        <f>IF(Vorschlagsliste!N2102="","",Vorschlagsliste!N2102)</f>
        <v/>
      </c>
      <c r="K2094" s="47" t="str">
        <f>IF(Vorschlagsliste!O2102="","",Vorschlagsliste!O2102)</f>
        <v/>
      </c>
    </row>
    <row r="2095" spans="1:11" x14ac:dyDescent="0.3">
      <c r="A2095" s="47" t="str">
        <f>IFERROR(IF(Vorschlagsliste!B2103="","",Vorschlagsliste!B2103),"")</f>
        <v/>
      </c>
      <c r="B2095" s="20" t="str">
        <f>IF(Vorschlagsliste!C2103="","",Vorschlagsliste!C2103)</f>
        <v/>
      </c>
      <c r="C2095" s="20" t="str">
        <f>IF(Vorschlagsliste!D2103="","",Vorschlagsliste!D2103)</f>
        <v/>
      </c>
      <c r="D2095" s="20" t="str">
        <f>IF(Vorschlagsliste!E2103="","",Vorschlagsliste!E2103)</f>
        <v/>
      </c>
      <c r="E2095" s="20" t="str">
        <f>IF(Vorschlagsliste!F2103="","",Vorschlagsliste!F2103)</f>
        <v/>
      </c>
      <c r="F2095" s="20" t="str">
        <f>IF(Vorschlagsliste!G2103="","",Vorschlagsliste!G2103)</f>
        <v/>
      </c>
      <c r="G2095" s="117" t="str">
        <f>IF(Vorschlagsliste!I2103="","",YEAR(Vorschlagsliste!I2103))</f>
        <v/>
      </c>
      <c r="H2095" s="20" t="str">
        <f>IF(Vorschlagsliste!K2103="","",Vorschlagsliste!K2103)</f>
        <v/>
      </c>
      <c r="I2095" s="47" t="str">
        <f>IF(Vorschlagsliste!M2103="","",Vorschlagsliste!M2103)</f>
        <v/>
      </c>
      <c r="J2095" s="47" t="str">
        <f>IF(Vorschlagsliste!N2103="","",Vorschlagsliste!N2103)</f>
        <v/>
      </c>
      <c r="K2095" s="47" t="str">
        <f>IF(Vorschlagsliste!O2103="","",Vorschlagsliste!O2103)</f>
        <v/>
      </c>
    </row>
    <row r="2096" spans="1:11" x14ac:dyDescent="0.3">
      <c r="A2096" s="47" t="str">
        <f>IFERROR(IF(Vorschlagsliste!B2104="","",Vorschlagsliste!B2104),"")</f>
        <v/>
      </c>
      <c r="B2096" s="20" t="str">
        <f>IF(Vorschlagsliste!C2104="","",Vorschlagsliste!C2104)</f>
        <v/>
      </c>
      <c r="C2096" s="20" t="str">
        <f>IF(Vorschlagsliste!D2104="","",Vorschlagsliste!D2104)</f>
        <v/>
      </c>
      <c r="D2096" s="20" t="str">
        <f>IF(Vorschlagsliste!E2104="","",Vorschlagsliste!E2104)</f>
        <v/>
      </c>
      <c r="E2096" s="20" t="str">
        <f>IF(Vorschlagsliste!F2104="","",Vorschlagsliste!F2104)</f>
        <v/>
      </c>
      <c r="F2096" s="20" t="str">
        <f>IF(Vorschlagsliste!G2104="","",Vorschlagsliste!G2104)</f>
        <v/>
      </c>
      <c r="G2096" s="117" t="str">
        <f>IF(Vorschlagsliste!I2104="","",YEAR(Vorschlagsliste!I2104))</f>
        <v/>
      </c>
      <c r="H2096" s="20" t="str">
        <f>IF(Vorschlagsliste!K2104="","",Vorschlagsliste!K2104)</f>
        <v/>
      </c>
      <c r="I2096" s="47" t="str">
        <f>IF(Vorschlagsliste!M2104="","",Vorschlagsliste!M2104)</f>
        <v/>
      </c>
      <c r="J2096" s="47" t="str">
        <f>IF(Vorschlagsliste!N2104="","",Vorschlagsliste!N2104)</f>
        <v/>
      </c>
      <c r="K2096" s="47" t="str">
        <f>IF(Vorschlagsliste!O2104="","",Vorschlagsliste!O2104)</f>
        <v/>
      </c>
    </row>
    <row r="2097" spans="1:11" x14ac:dyDescent="0.3">
      <c r="A2097" s="47" t="str">
        <f>IFERROR(IF(Vorschlagsliste!B2105="","",Vorschlagsliste!B2105),"")</f>
        <v/>
      </c>
      <c r="B2097" s="20" t="str">
        <f>IF(Vorschlagsliste!C2105="","",Vorschlagsliste!C2105)</f>
        <v/>
      </c>
      <c r="C2097" s="20" t="str">
        <f>IF(Vorschlagsliste!D2105="","",Vorschlagsliste!D2105)</f>
        <v/>
      </c>
      <c r="D2097" s="20" t="str">
        <f>IF(Vorschlagsliste!E2105="","",Vorschlagsliste!E2105)</f>
        <v/>
      </c>
      <c r="E2097" s="20" t="str">
        <f>IF(Vorschlagsliste!F2105="","",Vorschlagsliste!F2105)</f>
        <v/>
      </c>
      <c r="F2097" s="20" t="str">
        <f>IF(Vorschlagsliste!G2105="","",Vorschlagsliste!G2105)</f>
        <v/>
      </c>
      <c r="G2097" s="117" t="str">
        <f>IF(Vorschlagsliste!I2105="","",YEAR(Vorschlagsliste!I2105))</f>
        <v/>
      </c>
      <c r="H2097" s="20" t="str">
        <f>IF(Vorschlagsliste!K2105="","",Vorschlagsliste!K2105)</f>
        <v/>
      </c>
      <c r="I2097" s="47" t="str">
        <f>IF(Vorschlagsliste!M2105="","",Vorschlagsliste!M2105)</f>
        <v/>
      </c>
      <c r="J2097" s="47" t="str">
        <f>IF(Vorschlagsliste!N2105="","",Vorschlagsliste!N2105)</f>
        <v/>
      </c>
      <c r="K2097" s="47" t="str">
        <f>IF(Vorschlagsliste!O2105="","",Vorschlagsliste!O2105)</f>
        <v/>
      </c>
    </row>
    <row r="2098" spans="1:11" x14ac:dyDescent="0.3">
      <c r="A2098" s="47" t="str">
        <f>IFERROR(IF(Vorschlagsliste!B2106="","",Vorschlagsliste!B2106),"")</f>
        <v/>
      </c>
      <c r="B2098" s="20" t="str">
        <f>IF(Vorschlagsliste!C2106="","",Vorschlagsliste!C2106)</f>
        <v/>
      </c>
      <c r="C2098" s="20" t="str">
        <f>IF(Vorschlagsliste!D2106="","",Vorschlagsliste!D2106)</f>
        <v/>
      </c>
      <c r="D2098" s="20" t="str">
        <f>IF(Vorschlagsliste!E2106="","",Vorschlagsliste!E2106)</f>
        <v/>
      </c>
      <c r="E2098" s="20" t="str">
        <f>IF(Vorschlagsliste!F2106="","",Vorschlagsliste!F2106)</f>
        <v/>
      </c>
      <c r="F2098" s="20" t="str">
        <f>IF(Vorschlagsliste!G2106="","",Vorschlagsliste!G2106)</f>
        <v/>
      </c>
      <c r="G2098" s="117" t="str">
        <f>IF(Vorschlagsliste!I2106="","",YEAR(Vorschlagsliste!I2106))</f>
        <v/>
      </c>
      <c r="H2098" s="20" t="str">
        <f>IF(Vorschlagsliste!K2106="","",Vorschlagsliste!K2106)</f>
        <v/>
      </c>
      <c r="I2098" s="47" t="str">
        <f>IF(Vorschlagsliste!M2106="","",Vorschlagsliste!M2106)</f>
        <v/>
      </c>
      <c r="J2098" s="47" t="str">
        <f>IF(Vorschlagsliste!N2106="","",Vorschlagsliste!N2106)</f>
        <v/>
      </c>
      <c r="K2098" s="47" t="str">
        <f>IF(Vorschlagsliste!O2106="","",Vorschlagsliste!O2106)</f>
        <v/>
      </c>
    </row>
    <row r="2099" spans="1:11" x14ac:dyDescent="0.3">
      <c r="A2099" s="47" t="str">
        <f>IFERROR(IF(Vorschlagsliste!B2107="","",Vorschlagsliste!B2107),"")</f>
        <v/>
      </c>
      <c r="B2099" s="20" t="str">
        <f>IF(Vorschlagsliste!C2107="","",Vorschlagsliste!C2107)</f>
        <v/>
      </c>
      <c r="C2099" s="20" t="str">
        <f>IF(Vorschlagsliste!D2107="","",Vorschlagsliste!D2107)</f>
        <v/>
      </c>
      <c r="D2099" s="20" t="str">
        <f>IF(Vorschlagsliste!E2107="","",Vorschlagsliste!E2107)</f>
        <v/>
      </c>
      <c r="E2099" s="20" t="str">
        <f>IF(Vorschlagsliste!F2107="","",Vorschlagsliste!F2107)</f>
        <v/>
      </c>
      <c r="F2099" s="20" t="str">
        <f>IF(Vorschlagsliste!G2107="","",Vorschlagsliste!G2107)</f>
        <v/>
      </c>
      <c r="G2099" s="117" t="str">
        <f>IF(Vorschlagsliste!I2107="","",YEAR(Vorschlagsliste!I2107))</f>
        <v/>
      </c>
      <c r="H2099" s="20" t="str">
        <f>IF(Vorschlagsliste!K2107="","",Vorschlagsliste!K2107)</f>
        <v/>
      </c>
      <c r="I2099" s="47" t="str">
        <f>IF(Vorschlagsliste!M2107="","",Vorschlagsliste!M2107)</f>
        <v/>
      </c>
      <c r="J2099" s="47" t="str">
        <f>IF(Vorschlagsliste!N2107="","",Vorschlagsliste!N2107)</f>
        <v/>
      </c>
      <c r="K2099" s="47" t="str">
        <f>IF(Vorschlagsliste!O2107="","",Vorschlagsliste!O2107)</f>
        <v/>
      </c>
    </row>
    <row r="2100" spans="1:11" x14ac:dyDescent="0.3">
      <c r="A2100" s="47" t="str">
        <f>IFERROR(IF(Vorschlagsliste!B2108="","",Vorschlagsliste!B2108),"")</f>
        <v/>
      </c>
      <c r="B2100" s="20" t="str">
        <f>IF(Vorschlagsliste!C2108="","",Vorschlagsliste!C2108)</f>
        <v/>
      </c>
      <c r="C2100" s="20" t="str">
        <f>IF(Vorschlagsliste!D2108="","",Vorschlagsliste!D2108)</f>
        <v/>
      </c>
      <c r="D2100" s="20" t="str">
        <f>IF(Vorschlagsliste!E2108="","",Vorschlagsliste!E2108)</f>
        <v/>
      </c>
      <c r="E2100" s="20" t="str">
        <f>IF(Vorschlagsliste!F2108="","",Vorschlagsliste!F2108)</f>
        <v/>
      </c>
      <c r="F2100" s="20" t="str">
        <f>IF(Vorschlagsliste!G2108="","",Vorschlagsliste!G2108)</f>
        <v/>
      </c>
      <c r="G2100" s="117" t="str">
        <f>IF(Vorschlagsliste!I2108="","",YEAR(Vorschlagsliste!I2108))</f>
        <v/>
      </c>
      <c r="H2100" s="20" t="str">
        <f>IF(Vorschlagsliste!K2108="","",Vorschlagsliste!K2108)</f>
        <v/>
      </c>
      <c r="I2100" s="47" t="str">
        <f>IF(Vorschlagsliste!M2108="","",Vorschlagsliste!M2108)</f>
        <v/>
      </c>
      <c r="J2100" s="47" t="str">
        <f>IF(Vorschlagsliste!N2108="","",Vorschlagsliste!N2108)</f>
        <v/>
      </c>
      <c r="K2100" s="47" t="str">
        <f>IF(Vorschlagsliste!O2108="","",Vorschlagsliste!O2108)</f>
        <v/>
      </c>
    </row>
    <row r="2101" spans="1:11" x14ac:dyDescent="0.3">
      <c r="A2101" s="47" t="str">
        <f>IFERROR(IF(Vorschlagsliste!B2109="","",Vorschlagsliste!B2109),"")</f>
        <v/>
      </c>
      <c r="B2101" s="20" t="str">
        <f>IF(Vorschlagsliste!C2109="","",Vorschlagsliste!C2109)</f>
        <v/>
      </c>
      <c r="C2101" s="20" t="str">
        <f>IF(Vorschlagsliste!D2109="","",Vorschlagsliste!D2109)</f>
        <v/>
      </c>
      <c r="D2101" s="20" t="str">
        <f>IF(Vorschlagsliste!E2109="","",Vorschlagsliste!E2109)</f>
        <v/>
      </c>
      <c r="E2101" s="20" t="str">
        <f>IF(Vorschlagsliste!F2109="","",Vorschlagsliste!F2109)</f>
        <v/>
      </c>
      <c r="F2101" s="20" t="str">
        <f>IF(Vorschlagsliste!G2109="","",Vorschlagsliste!G2109)</f>
        <v/>
      </c>
      <c r="G2101" s="117" t="str">
        <f>IF(Vorschlagsliste!I2109="","",YEAR(Vorschlagsliste!I2109))</f>
        <v/>
      </c>
      <c r="H2101" s="20" t="str">
        <f>IF(Vorschlagsliste!K2109="","",Vorschlagsliste!K2109)</f>
        <v/>
      </c>
      <c r="I2101" s="47" t="str">
        <f>IF(Vorschlagsliste!M2109="","",Vorschlagsliste!M2109)</f>
        <v/>
      </c>
      <c r="J2101" s="47" t="str">
        <f>IF(Vorschlagsliste!N2109="","",Vorschlagsliste!N2109)</f>
        <v/>
      </c>
      <c r="K2101" s="47" t="str">
        <f>IF(Vorschlagsliste!O2109="","",Vorschlagsliste!O2109)</f>
        <v/>
      </c>
    </row>
    <row r="2102" spans="1:11" x14ac:dyDescent="0.3">
      <c r="A2102" s="47" t="str">
        <f>IFERROR(IF(Vorschlagsliste!B2110="","",Vorschlagsliste!B2110),"")</f>
        <v/>
      </c>
      <c r="B2102" s="20" t="str">
        <f>IF(Vorschlagsliste!C2110="","",Vorschlagsliste!C2110)</f>
        <v/>
      </c>
      <c r="C2102" s="20" t="str">
        <f>IF(Vorschlagsliste!D2110="","",Vorschlagsliste!D2110)</f>
        <v/>
      </c>
      <c r="D2102" s="20" t="str">
        <f>IF(Vorschlagsliste!E2110="","",Vorschlagsliste!E2110)</f>
        <v/>
      </c>
      <c r="E2102" s="20" t="str">
        <f>IF(Vorschlagsliste!F2110="","",Vorschlagsliste!F2110)</f>
        <v/>
      </c>
      <c r="F2102" s="20" t="str">
        <f>IF(Vorschlagsliste!G2110="","",Vorschlagsliste!G2110)</f>
        <v/>
      </c>
      <c r="G2102" s="117" t="str">
        <f>IF(Vorschlagsliste!I2110="","",YEAR(Vorschlagsliste!I2110))</f>
        <v/>
      </c>
      <c r="H2102" s="20" t="str">
        <f>IF(Vorschlagsliste!K2110="","",Vorschlagsliste!K2110)</f>
        <v/>
      </c>
      <c r="I2102" s="47" t="str">
        <f>IF(Vorschlagsliste!M2110="","",Vorschlagsliste!M2110)</f>
        <v/>
      </c>
      <c r="J2102" s="47" t="str">
        <f>IF(Vorschlagsliste!N2110="","",Vorschlagsliste!N2110)</f>
        <v/>
      </c>
      <c r="K2102" s="47" t="str">
        <f>IF(Vorschlagsliste!O2110="","",Vorschlagsliste!O2110)</f>
        <v/>
      </c>
    </row>
    <row r="2103" spans="1:11" x14ac:dyDescent="0.3">
      <c r="A2103" s="47" t="str">
        <f>IFERROR(IF(Vorschlagsliste!B2111="","",Vorschlagsliste!B2111),"")</f>
        <v/>
      </c>
      <c r="B2103" s="20" t="str">
        <f>IF(Vorschlagsliste!C2111="","",Vorschlagsliste!C2111)</f>
        <v/>
      </c>
      <c r="C2103" s="20" t="str">
        <f>IF(Vorschlagsliste!D2111="","",Vorschlagsliste!D2111)</f>
        <v/>
      </c>
      <c r="D2103" s="20" t="str">
        <f>IF(Vorschlagsliste!E2111="","",Vorschlagsliste!E2111)</f>
        <v/>
      </c>
      <c r="E2103" s="20" t="str">
        <f>IF(Vorschlagsliste!F2111="","",Vorschlagsliste!F2111)</f>
        <v/>
      </c>
      <c r="F2103" s="20" t="str">
        <f>IF(Vorschlagsliste!G2111="","",Vorschlagsliste!G2111)</f>
        <v/>
      </c>
      <c r="G2103" s="117" t="str">
        <f>IF(Vorschlagsliste!I2111="","",YEAR(Vorschlagsliste!I2111))</f>
        <v/>
      </c>
      <c r="H2103" s="20" t="str">
        <f>IF(Vorschlagsliste!K2111="","",Vorschlagsliste!K2111)</f>
        <v/>
      </c>
      <c r="I2103" s="47" t="str">
        <f>IF(Vorschlagsliste!M2111="","",Vorschlagsliste!M2111)</f>
        <v/>
      </c>
      <c r="J2103" s="47" t="str">
        <f>IF(Vorschlagsliste!N2111="","",Vorschlagsliste!N2111)</f>
        <v/>
      </c>
      <c r="K2103" s="47" t="str">
        <f>IF(Vorschlagsliste!O2111="","",Vorschlagsliste!O2111)</f>
        <v/>
      </c>
    </row>
    <row r="2104" spans="1:11" x14ac:dyDescent="0.3">
      <c r="A2104" s="47" t="str">
        <f>IFERROR(IF(Vorschlagsliste!B2112="","",Vorschlagsliste!B2112),"")</f>
        <v/>
      </c>
      <c r="B2104" s="20" t="str">
        <f>IF(Vorschlagsliste!C2112="","",Vorschlagsliste!C2112)</f>
        <v/>
      </c>
      <c r="C2104" s="20" t="str">
        <f>IF(Vorschlagsliste!D2112="","",Vorschlagsliste!D2112)</f>
        <v/>
      </c>
      <c r="D2104" s="20" t="str">
        <f>IF(Vorschlagsliste!E2112="","",Vorschlagsliste!E2112)</f>
        <v/>
      </c>
      <c r="E2104" s="20" t="str">
        <f>IF(Vorschlagsliste!F2112="","",Vorschlagsliste!F2112)</f>
        <v/>
      </c>
      <c r="F2104" s="20" t="str">
        <f>IF(Vorschlagsliste!G2112="","",Vorschlagsliste!G2112)</f>
        <v/>
      </c>
      <c r="G2104" s="117" t="str">
        <f>IF(Vorschlagsliste!I2112="","",YEAR(Vorschlagsliste!I2112))</f>
        <v/>
      </c>
      <c r="H2104" s="20" t="str">
        <f>IF(Vorschlagsliste!K2112="","",Vorschlagsliste!K2112)</f>
        <v/>
      </c>
      <c r="I2104" s="47" t="str">
        <f>IF(Vorschlagsliste!M2112="","",Vorschlagsliste!M2112)</f>
        <v/>
      </c>
      <c r="J2104" s="47" t="str">
        <f>IF(Vorschlagsliste!N2112="","",Vorschlagsliste!N2112)</f>
        <v/>
      </c>
      <c r="K2104" s="47" t="str">
        <f>IF(Vorschlagsliste!O2112="","",Vorschlagsliste!O2112)</f>
        <v/>
      </c>
    </row>
    <row r="2105" spans="1:11" x14ac:dyDescent="0.3">
      <c r="A2105" s="47" t="str">
        <f>IFERROR(IF(Vorschlagsliste!B2113="","",Vorschlagsliste!B2113),"")</f>
        <v/>
      </c>
      <c r="B2105" s="20" t="str">
        <f>IF(Vorschlagsliste!C2113="","",Vorschlagsliste!C2113)</f>
        <v/>
      </c>
      <c r="C2105" s="20" t="str">
        <f>IF(Vorschlagsliste!D2113="","",Vorschlagsliste!D2113)</f>
        <v/>
      </c>
      <c r="D2105" s="20" t="str">
        <f>IF(Vorschlagsliste!E2113="","",Vorschlagsliste!E2113)</f>
        <v/>
      </c>
      <c r="E2105" s="20" t="str">
        <f>IF(Vorschlagsliste!F2113="","",Vorschlagsliste!F2113)</f>
        <v/>
      </c>
      <c r="F2105" s="20" t="str">
        <f>IF(Vorschlagsliste!G2113="","",Vorschlagsliste!G2113)</f>
        <v/>
      </c>
      <c r="G2105" s="117" t="str">
        <f>IF(Vorschlagsliste!I2113="","",YEAR(Vorschlagsliste!I2113))</f>
        <v/>
      </c>
      <c r="H2105" s="20" t="str">
        <f>IF(Vorschlagsliste!K2113="","",Vorschlagsliste!K2113)</f>
        <v/>
      </c>
      <c r="I2105" s="47" t="str">
        <f>IF(Vorschlagsliste!M2113="","",Vorschlagsliste!M2113)</f>
        <v/>
      </c>
      <c r="J2105" s="47" t="str">
        <f>IF(Vorschlagsliste!N2113="","",Vorschlagsliste!N2113)</f>
        <v/>
      </c>
      <c r="K2105" s="47" t="str">
        <f>IF(Vorschlagsliste!O2113="","",Vorschlagsliste!O2113)</f>
        <v/>
      </c>
    </row>
    <row r="2106" spans="1:11" x14ac:dyDescent="0.3">
      <c r="A2106" s="47" t="str">
        <f>IFERROR(IF(Vorschlagsliste!B2114="","",Vorschlagsliste!B2114),"")</f>
        <v/>
      </c>
      <c r="B2106" s="20" t="str">
        <f>IF(Vorschlagsliste!C2114="","",Vorschlagsliste!C2114)</f>
        <v/>
      </c>
      <c r="C2106" s="20" t="str">
        <f>IF(Vorschlagsliste!D2114="","",Vorschlagsliste!D2114)</f>
        <v/>
      </c>
      <c r="D2106" s="20" t="str">
        <f>IF(Vorschlagsliste!E2114="","",Vorschlagsliste!E2114)</f>
        <v/>
      </c>
      <c r="E2106" s="20" t="str">
        <f>IF(Vorschlagsliste!F2114="","",Vorschlagsliste!F2114)</f>
        <v/>
      </c>
      <c r="F2106" s="20" t="str">
        <f>IF(Vorschlagsliste!G2114="","",Vorschlagsliste!G2114)</f>
        <v/>
      </c>
      <c r="G2106" s="117" t="str">
        <f>IF(Vorschlagsliste!I2114="","",YEAR(Vorschlagsliste!I2114))</f>
        <v/>
      </c>
      <c r="H2106" s="20" t="str">
        <f>IF(Vorschlagsliste!K2114="","",Vorschlagsliste!K2114)</f>
        <v/>
      </c>
      <c r="I2106" s="47" t="str">
        <f>IF(Vorschlagsliste!M2114="","",Vorschlagsliste!M2114)</f>
        <v/>
      </c>
      <c r="J2106" s="47" t="str">
        <f>IF(Vorschlagsliste!N2114="","",Vorschlagsliste!N2114)</f>
        <v/>
      </c>
      <c r="K2106" s="47" t="str">
        <f>IF(Vorschlagsliste!O2114="","",Vorschlagsliste!O2114)</f>
        <v/>
      </c>
    </row>
    <row r="2107" spans="1:11" x14ac:dyDescent="0.3">
      <c r="A2107" s="47" t="str">
        <f>IFERROR(IF(Vorschlagsliste!B2115="","",Vorschlagsliste!B2115),"")</f>
        <v/>
      </c>
      <c r="B2107" s="20" t="str">
        <f>IF(Vorschlagsliste!C2115="","",Vorschlagsliste!C2115)</f>
        <v/>
      </c>
      <c r="C2107" s="20" t="str">
        <f>IF(Vorschlagsliste!D2115="","",Vorschlagsliste!D2115)</f>
        <v/>
      </c>
      <c r="D2107" s="20" t="str">
        <f>IF(Vorschlagsliste!E2115="","",Vorschlagsliste!E2115)</f>
        <v/>
      </c>
      <c r="E2107" s="20" t="str">
        <f>IF(Vorschlagsliste!F2115="","",Vorschlagsliste!F2115)</f>
        <v/>
      </c>
      <c r="F2107" s="20" t="str">
        <f>IF(Vorschlagsliste!G2115="","",Vorschlagsliste!G2115)</f>
        <v/>
      </c>
      <c r="G2107" s="117" t="str">
        <f>IF(Vorschlagsliste!I2115="","",YEAR(Vorschlagsliste!I2115))</f>
        <v/>
      </c>
      <c r="H2107" s="20" t="str">
        <f>IF(Vorschlagsliste!K2115="","",Vorschlagsliste!K2115)</f>
        <v/>
      </c>
      <c r="I2107" s="47" t="str">
        <f>IF(Vorschlagsliste!M2115="","",Vorschlagsliste!M2115)</f>
        <v/>
      </c>
      <c r="J2107" s="47" t="str">
        <f>IF(Vorschlagsliste!N2115="","",Vorschlagsliste!N2115)</f>
        <v/>
      </c>
      <c r="K2107" s="47" t="str">
        <f>IF(Vorschlagsliste!O2115="","",Vorschlagsliste!O2115)</f>
        <v/>
      </c>
    </row>
    <row r="2108" spans="1:11" x14ac:dyDescent="0.3">
      <c r="A2108" s="47" t="str">
        <f>IFERROR(IF(Vorschlagsliste!B2116="","",Vorschlagsliste!B2116),"")</f>
        <v/>
      </c>
      <c r="B2108" s="20" t="str">
        <f>IF(Vorschlagsliste!C2116="","",Vorschlagsliste!C2116)</f>
        <v/>
      </c>
      <c r="C2108" s="20" t="str">
        <f>IF(Vorschlagsliste!D2116="","",Vorschlagsliste!D2116)</f>
        <v/>
      </c>
      <c r="D2108" s="20" t="str">
        <f>IF(Vorschlagsliste!E2116="","",Vorschlagsliste!E2116)</f>
        <v/>
      </c>
      <c r="E2108" s="20" t="str">
        <f>IF(Vorschlagsliste!F2116="","",Vorschlagsliste!F2116)</f>
        <v/>
      </c>
      <c r="F2108" s="20" t="str">
        <f>IF(Vorschlagsliste!G2116="","",Vorschlagsliste!G2116)</f>
        <v/>
      </c>
      <c r="G2108" s="117" t="str">
        <f>IF(Vorschlagsliste!I2116="","",YEAR(Vorschlagsliste!I2116))</f>
        <v/>
      </c>
      <c r="H2108" s="20" t="str">
        <f>IF(Vorschlagsliste!K2116="","",Vorschlagsliste!K2116)</f>
        <v/>
      </c>
      <c r="I2108" s="47" t="str">
        <f>IF(Vorschlagsliste!M2116="","",Vorschlagsliste!M2116)</f>
        <v/>
      </c>
      <c r="J2108" s="47" t="str">
        <f>IF(Vorschlagsliste!N2116="","",Vorschlagsliste!N2116)</f>
        <v/>
      </c>
      <c r="K2108" s="47" t="str">
        <f>IF(Vorschlagsliste!O2116="","",Vorschlagsliste!O2116)</f>
        <v/>
      </c>
    </row>
    <row r="2109" spans="1:11" x14ac:dyDescent="0.3">
      <c r="A2109" s="47" t="str">
        <f>IFERROR(IF(Vorschlagsliste!B2117="","",Vorschlagsliste!B2117),"")</f>
        <v/>
      </c>
      <c r="B2109" s="20" t="str">
        <f>IF(Vorschlagsliste!C2117="","",Vorschlagsliste!C2117)</f>
        <v/>
      </c>
      <c r="C2109" s="20" t="str">
        <f>IF(Vorschlagsliste!D2117="","",Vorschlagsliste!D2117)</f>
        <v/>
      </c>
      <c r="D2109" s="20" t="str">
        <f>IF(Vorschlagsliste!E2117="","",Vorschlagsliste!E2117)</f>
        <v/>
      </c>
      <c r="E2109" s="20" t="str">
        <f>IF(Vorschlagsliste!F2117="","",Vorschlagsliste!F2117)</f>
        <v/>
      </c>
      <c r="F2109" s="20" t="str">
        <f>IF(Vorschlagsliste!G2117="","",Vorschlagsliste!G2117)</f>
        <v/>
      </c>
      <c r="G2109" s="117" t="str">
        <f>IF(Vorschlagsliste!I2117="","",YEAR(Vorschlagsliste!I2117))</f>
        <v/>
      </c>
      <c r="H2109" s="20" t="str">
        <f>IF(Vorschlagsliste!K2117="","",Vorschlagsliste!K2117)</f>
        <v/>
      </c>
      <c r="I2109" s="47" t="str">
        <f>IF(Vorschlagsliste!M2117="","",Vorschlagsliste!M2117)</f>
        <v/>
      </c>
      <c r="J2109" s="47" t="str">
        <f>IF(Vorschlagsliste!N2117="","",Vorschlagsliste!N2117)</f>
        <v/>
      </c>
      <c r="K2109" s="47" t="str">
        <f>IF(Vorschlagsliste!O2117="","",Vorschlagsliste!O2117)</f>
        <v/>
      </c>
    </row>
    <row r="2110" spans="1:11" x14ac:dyDescent="0.3">
      <c r="A2110" s="47" t="str">
        <f>IFERROR(IF(Vorschlagsliste!B2118="","",Vorschlagsliste!B2118),"")</f>
        <v/>
      </c>
      <c r="B2110" s="20" t="str">
        <f>IF(Vorschlagsliste!C2118="","",Vorschlagsliste!C2118)</f>
        <v/>
      </c>
      <c r="C2110" s="20" t="str">
        <f>IF(Vorschlagsliste!D2118="","",Vorschlagsliste!D2118)</f>
        <v/>
      </c>
      <c r="D2110" s="20" t="str">
        <f>IF(Vorschlagsliste!E2118="","",Vorschlagsliste!E2118)</f>
        <v/>
      </c>
      <c r="E2110" s="20" t="str">
        <f>IF(Vorschlagsliste!F2118="","",Vorschlagsliste!F2118)</f>
        <v/>
      </c>
      <c r="F2110" s="20" t="str">
        <f>IF(Vorschlagsliste!G2118="","",Vorschlagsliste!G2118)</f>
        <v/>
      </c>
      <c r="G2110" s="117" t="str">
        <f>IF(Vorschlagsliste!I2118="","",YEAR(Vorschlagsliste!I2118))</f>
        <v/>
      </c>
      <c r="H2110" s="20" t="str">
        <f>IF(Vorschlagsliste!K2118="","",Vorschlagsliste!K2118)</f>
        <v/>
      </c>
      <c r="I2110" s="47" t="str">
        <f>IF(Vorschlagsliste!M2118="","",Vorschlagsliste!M2118)</f>
        <v/>
      </c>
      <c r="J2110" s="47" t="str">
        <f>IF(Vorschlagsliste!N2118="","",Vorschlagsliste!N2118)</f>
        <v/>
      </c>
      <c r="K2110" s="47" t="str">
        <f>IF(Vorschlagsliste!O2118="","",Vorschlagsliste!O2118)</f>
        <v/>
      </c>
    </row>
    <row r="2111" spans="1:11" x14ac:dyDescent="0.3">
      <c r="A2111" s="47" t="str">
        <f>IFERROR(IF(Vorschlagsliste!B2119="","",Vorschlagsliste!B2119),"")</f>
        <v/>
      </c>
      <c r="B2111" s="20" t="str">
        <f>IF(Vorschlagsliste!C2119="","",Vorschlagsliste!C2119)</f>
        <v/>
      </c>
      <c r="C2111" s="20" t="str">
        <f>IF(Vorschlagsliste!D2119="","",Vorschlagsliste!D2119)</f>
        <v/>
      </c>
      <c r="D2111" s="20" t="str">
        <f>IF(Vorschlagsliste!E2119="","",Vorschlagsliste!E2119)</f>
        <v/>
      </c>
      <c r="E2111" s="20" t="str">
        <f>IF(Vorschlagsliste!F2119="","",Vorschlagsliste!F2119)</f>
        <v/>
      </c>
      <c r="F2111" s="20" t="str">
        <f>IF(Vorschlagsliste!G2119="","",Vorschlagsliste!G2119)</f>
        <v/>
      </c>
      <c r="G2111" s="117" t="str">
        <f>IF(Vorschlagsliste!I2119="","",YEAR(Vorschlagsliste!I2119))</f>
        <v/>
      </c>
      <c r="H2111" s="20" t="str">
        <f>IF(Vorschlagsliste!K2119="","",Vorschlagsliste!K2119)</f>
        <v/>
      </c>
      <c r="I2111" s="47" t="str">
        <f>IF(Vorschlagsliste!M2119="","",Vorschlagsliste!M2119)</f>
        <v/>
      </c>
      <c r="J2111" s="47" t="str">
        <f>IF(Vorschlagsliste!N2119="","",Vorschlagsliste!N2119)</f>
        <v/>
      </c>
      <c r="K2111" s="47" t="str">
        <f>IF(Vorschlagsliste!O2119="","",Vorschlagsliste!O2119)</f>
        <v/>
      </c>
    </row>
    <row r="2112" spans="1:11" x14ac:dyDescent="0.3">
      <c r="A2112" s="47" t="str">
        <f>IFERROR(IF(Vorschlagsliste!B2120="","",Vorschlagsliste!B2120),"")</f>
        <v/>
      </c>
      <c r="B2112" s="20" t="str">
        <f>IF(Vorschlagsliste!C2120="","",Vorschlagsliste!C2120)</f>
        <v/>
      </c>
      <c r="C2112" s="20" t="str">
        <f>IF(Vorschlagsliste!D2120="","",Vorschlagsliste!D2120)</f>
        <v/>
      </c>
      <c r="D2112" s="20" t="str">
        <f>IF(Vorschlagsliste!E2120="","",Vorschlagsliste!E2120)</f>
        <v/>
      </c>
      <c r="E2112" s="20" t="str">
        <f>IF(Vorschlagsliste!F2120="","",Vorschlagsliste!F2120)</f>
        <v/>
      </c>
      <c r="F2112" s="20" t="str">
        <f>IF(Vorschlagsliste!G2120="","",Vorschlagsliste!G2120)</f>
        <v/>
      </c>
      <c r="G2112" s="117" t="str">
        <f>IF(Vorschlagsliste!I2120="","",YEAR(Vorschlagsliste!I2120))</f>
        <v/>
      </c>
      <c r="H2112" s="20" t="str">
        <f>IF(Vorschlagsliste!K2120="","",Vorschlagsliste!K2120)</f>
        <v/>
      </c>
      <c r="I2112" s="47" t="str">
        <f>IF(Vorschlagsliste!M2120="","",Vorschlagsliste!M2120)</f>
        <v/>
      </c>
      <c r="J2112" s="47" t="str">
        <f>IF(Vorschlagsliste!N2120="","",Vorschlagsliste!N2120)</f>
        <v/>
      </c>
      <c r="K2112" s="47" t="str">
        <f>IF(Vorschlagsliste!O2120="","",Vorschlagsliste!O2120)</f>
        <v/>
      </c>
    </row>
    <row r="2113" spans="1:11" x14ac:dyDescent="0.3">
      <c r="A2113" s="47" t="str">
        <f>IFERROR(IF(Vorschlagsliste!B2121="","",Vorschlagsliste!B2121),"")</f>
        <v/>
      </c>
      <c r="B2113" s="20" t="str">
        <f>IF(Vorschlagsliste!C2121="","",Vorschlagsliste!C2121)</f>
        <v/>
      </c>
      <c r="C2113" s="20" t="str">
        <f>IF(Vorschlagsliste!D2121="","",Vorschlagsliste!D2121)</f>
        <v/>
      </c>
      <c r="D2113" s="20" t="str">
        <f>IF(Vorschlagsliste!E2121="","",Vorschlagsliste!E2121)</f>
        <v/>
      </c>
      <c r="E2113" s="20" t="str">
        <f>IF(Vorschlagsliste!F2121="","",Vorschlagsliste!F2121)</f>
        <v/>
      </c>
      <c r="F2113" s="20" t="str">
        <f>IF(Vorschlagsliste!G2121="","",Vorschlagsliste!G2121)</f>
        <v/>
      </c>
      <c r="G2113" s="117" t="str">
        <f>IF(Vorschlagsliste!I2121="","",YEAR(Vorschlagsliste!I2121))</f>
        <v/>
      </c>
      <c r="H2113" s="20" t="str">
        <f>IF(Vorschlagsliste!K2121="","",Vorschlagsliste!K2121)</f>
        <v/>
      </c>
      <c r="I2113" s="47" t="str">
        <f>IF(Vorschlagsliste!M2121="","",Vorschlagsliste!M2121)</f>
        <v/>
      </c>
      <c r="J2113" s="47" t="str">
        <f>IF(Vorschlagsliste!N2121="","",Vorschlagsliste!N2121)</f>
        <v/>
      </c>
      <c r="K2113" s="47" t="str">
        <f>IF(Vorschlagsliste!O2121="","",Vorschlagsliste!O2121)</f>
        <v/>
      </c>
    </row>
    <row r="2114" spans="1:11" x14ac:dyDescent="0.3">
      <c r="A2114" s="47" t="str">
        <f>IFERROR(IF(Vorschlagsliste!B2122="","",Vorschlagsliste!B2122),"")</f>
        <v/>
      </c>
      <c r="B2114" s="20" t="str">
        <f>IF(Vorschlagsliste!C2122="","",Vorschlagsliste!C2122)</f>
        <v/>
      </c>
      <c r="C2114" s="20" t="str">
        <f>IF(Vorschlagsliste!D2122="","",Vorschlagsliste!D2122)</f>
        <v/>
      </c>
      <c r="D2114" s="20" t="str">
        <f>IF(Vorschlagsliste!E2122="","",Vorschlagsliste!E2122)</f>
        <v/>
      </c>
      <c r="E2114" s="20" t="str">
        <f>IF(Vorschlagsliste!F2122="","",Vorschlagsliste!F2122)</f>
        <v/>
      </c>
      <c r="F2114" s="20" t="str">
        <f>IF(Vorschlagsliste!G2122="","",Vorschlagsliste!G2122)</f>
        <v/>
      </c>
      <c r="G2114" s="117" t="str">
        <f>IF(Vorschlagsliste!I2122="","",YEAR(Vorschlagsliste!I2122))</f>
        <v/>
      </c>
      <c r="H2114" s="20" t="str">
        <f>IF(Vorschlagsliste!K2122="","",Vorschlagsliste!K2122)</f>
        <v/>
      </c>
      <c r="I2114" s="47" t="str">
        <f>IF(Vorschlagsliste!M2122="","",Vorschlagsliste!M2122)</f>
        <v/>
      </c>
      <c r="J2114" s="47" t="str">
        <f>IF(Vorschlagsliste!N2122="","",Vorschlagsliste!N2122)</f>
        <v/>
      </c>
      <c r="K2114" s="47" t="str">
        <f>IF(Vorschlagsliste!O2122="","",Vorschlagsliste!O2122)</f>
        <v/>
      </c>
    </row>
    <row r="2115" spans="1:11" x14ac:dyDescent="0.3">
      <c r="A2115" s="47" t="str">
        <f>IFERROR(IF(Vorschlagsliste!B2123="","",Vorschlagsliste!B2123),"")</f>
        <v/>
      </c>
      <c r="B2115" s="20" t="str">
        <f>IF(Vorschlagsliste!C2123="","",Vorschlagsliste!C2123)</f>
        <v/>
      </c>
      <c r="C2115" s="20" t="str">
        <f>IF(Vorschlagsliste!D2123="","",Vorschlagsliste!D2123)</f>
        <v/>
      </c>
      <c r="D2115" s="20" t="str">
        <f>IF(Vorschlagsliste!E2123="","",Vorschlagsliste!E2123)</f>
        <v/>
      </c>
      <c r="E2115" s="20" t="str">
        <f>IF(Vorschlagsliste!F2123="","",Vorschlagsliste!F2123)</f>
        <v/>
      </c>
      <c r="F2115" s="20" t="str">
        <f>IF(Vorschlagsliste!G2123="","",Vorschlagsliste!G2123)</f>
        <v/>
      </c>
      <c r="G2115" s="117" t="str">
        <f>IF(Vorschlagsliste!I2123="","",YEAR(Vorschlagsliste!I2123))</f>
        <v/>
      </c>
      <c r="H2115" s="20" t="str">
        <f>IF(Vorschlagsliste!K2123="","",Vorschlagsliste!K2123)</f>
        <v/>
      </c>
      <c r="I2115" s="47" t="str">
        <f>IF(Vorschlagsliste!M2123="","",Vorschlagsliste!M2123)</f>
        <v/>
      </c>
      <c r="J2115" s="47" t="str">
        <f>IF(Vorschlagsliste!N2123="","",Vorschlagsliste!N2123)</f>
        <v/>
      </c>
      <c r="K2115" s="47" t="str">
        <f>IF(Vorschlagsliste!O2123="","",Vorschlagsliste!O2123)</f>
        <v/>
      </c>
    </row>
    <row r="2116" spans="1:11" x14ac:dyDescent="0.3">
      <c r="A2116" s="47" t="str">
        <f>IFERROR(IF(Vorschlagsliste!B2124="","",Vorschlagsliste!B2124),"")</f>
        <v/>
      </c>
      <c r="B2116" s="20" t="str">
        <f>IF(Vorschlagsliste!C2124="","",Vorschlagsliste!C2124)</f>
        <v/>
      </c>
      <c r="C2116" s="20" t="str">
        <f>IF(Vorschlagsliste!D2124="","",Vorschlagsliste!D2124)</f>
        <v/>
      </c>
      <c r="D2116" s="20" t="str">
        <f>IF(Vorschlagsliste!E2124="","",Vorschlagsliste!E2124)</f>
        <v/>
      </c>
      <c r="E2116" s="20" t="str">
        <f>IF(Vorschlagsliste!F2124="","",Vorschlagsliste!F2124)</f>
        <v/>
      </c>
      <c r="F2116" s="20" t="str">
        <f>IF(Vorschlagsliste!G2124="","",Vorschlagsliste!G2124)</f>
        <v/>
      </c>
      <c r="G2116" s="117" t="str">
        <f>IF(Vorschlagsliste!I2124="","",YEAR(Vorschlagsliste!I2124))</f>
        <v/>
      </c>
      <c r="H2116" s="20" t="str">
        <f>IF(Vorschlagsliste!K2124="","",Vorschlagsliste!K2124)</f>
        <v/>
      </c>
      <c r="I2116" s="47" t="str">
        <f>IF(Vorschlagsliste!M2124="","",Vorschlagsliste!M2124)</f>
        <v/>
      </c>
      <c r="J2116" s="47" t="str">
        <f>IF(Vorschlagsliste!N2124="","",Vorschlagsliste!N2124)</f>
        <v/>
      </c>
      <c r="K2116" s="47" t="str">
        <f>IF(Vorschlagsliste!O2124="","",Vorschlagsliste!O2124)</f>
        <v/>
      </c>
    </row>
    <row r="2117" spans="1:11" x14ac:dyDescent="0.3">
      <c r="A2117" s="47" t="str">
        <f>IFERROR(IF(Vorschlagsliste!B2125="","",Vorschlagsliste!B2125),"")</f>
        <v/>
      </c>
      <c r="B2117" s="20" t="str">
        <f>IF(Vorschlagsliste!C2125="","",Vorschlagsliste!C2125)</f>
        <v/>
      </c>
      <c r="C2117" s="20" t="str">
        <f>IF(Vorschlagsliste!D2125="","",Vorschlagsliste!D2125)</f>
        <v/>
      </c>
      <c r="D2117" s="20" t="str">
        <f>IF(Vorschlagsliste!E2125="","",Vorschlagsliste!E2125)</f>
        <v/>
      </c>
      <c r="E2117" s="20" t="str">
        <f>IF(Vorschlagsliste!F2125="","",Vorschlagsliste!F2125)</f>
        <v/>
      </c>
      <c r="F2117" s="20" t="str">
        <f>IF(Vorschlagsliste!G2125="","",Vorschlagsliste!G2125)</f>
        <v/>
      </c>
      <c r="G2117" s="117" t="str">
        <f>IF(Vorschlagsliste!I2125="","",YEAR(Vorschlagsliste!I2125))</f>
        <v/>
      </c>
      <c r="H2117" s="20" t="str">
        <f>IF(Vorschlagsliste!K2125="","",Vorschlagsliste!K2125)</f>
        <v/>
      </c>
      <c r="I2117" s="47" t="str">
        <f>IF(Vorschlagsliste!M2125="","",Vorschlagsliste!M2125)</f>
        <v/>
      </c>
      <c r="J2117" s="47" t="str">
        <f>IF(Vorschlagsliste!N2125="","",Vorschlagsliste!N2125)</f>
        <v/>
      </c>
      <c r="K2117" s="47" t="str">
        <f>IF(Vorschlagsliste!O2125="","",Vorschlagsliste!O2125)</f>
        <v/>
      </c>
    </row>
    <row r="2118" spans="1:11" x14ac:dyDescent="0.3">
      <c r="A2118" s="47" t="str">
        <f>IFERROR(IF(Vorschlagsliste!B2126="","",Vorschlagsliste!B2126),"")</f>
        <v/>
      </c>
      <c r="B2118" s="20" t="str">
        <f>IF(Vorschlagsliste!C2126="","",Vorschlagsliste!C2126)</f>
        <v/>
      </c>
      <c r="C2118" s="20" t="str">
        <f>IF(Vorschlagsliste!D2126="","",Vorschlagsliste!D2126)</f>
        <v/>
      </c>
      <c r="D2118" s="20" t="str">
        <f>IF(Vorschlagsliste!E2126="","",Vorschlagsliste!E2126)</f>
        <v/>
      </c>
      <c r="E2118" s="20" t="str">
        <f>IF(Vorschlagsliste!F2126="","",Vorschlagsliste!F2126)</f>
        <v/>
      </c>
      <c r="F2118" s="20" t="str">
        <f>IF(Vorschlagsliste!G2126="","",Vorschlagsliste!G2126)</f>
        <v/>
      </c>
      <c r="G2118" s="117" t="str">
        <f>IF(Vorschlagsliste!I2126="","",YEAR(Vorschlagsliste!I2126))</f>
        <v/>
      </c>
      <c r="H2118" s="20" t="str">
        <f>IF(Vorschlagsliste!K2126="","",Vorschlagsliste!K2126)</f>
        <v/>
      </c>
      <c r="I2118" s="47" t="str">
        <f>IF(Vorschlagsliste!M2126="","",Vorschlagsliste!M2126)</f>
        <v/>
      </c>
      <c r="J2118" s="47" t="str">
        <f>IF(Vorschlagsliste!N2126="","",Vorschlagsliste!N2126)</f>
        <v/>
      </c>
      <c r="K2118" s="47" t="str">
        <f>IF(Vorschlagsliste!O2126="","",Vorschlagsliste!O2126)</f>
        <v/>
      </c>
    </row>
    <row r="2119" spans="1:11" x14ac:dyDescent="0.3">
      <c r="A2119" s="47" t="str">
        <f>IFERROR(IF(Vorschlagsliste!B2127="","",Vorschlagsliste!B2127),"")</f>
        <v/>
      </c>
      <c r="B2119" s="20" t="str">
        <f>IF(Vorschlagsliste!C2127="","",Vorschlagsliste!C2127)</f>
        <v/>
      </c>
      <c r="C2119" s="20" t="str">
        <f>IF(Vorschlagsliste!D2127="","",Vorschlagsliste!D2127)</f>
        <v/>
      </c>
      <c r="D2119" s="20" t="str">
        <f>IF(Vorschlagsliste!E2127="","",Vorschlagsliste!E2127)</f>
        <v/>
      </c>
      <c r="E2119" s="20" t="str">
        <f>IF(Vorschlagsliste!F2127="","",Vorschlagsliste!F2127)</f>
        <v/>
      </c>
      <c r="F2119" s="20" t="str">
        <f>IF(Vorschlagsliste!G2127="","",Vorschlagsliste!G2127)</f>
        <v/>
      </c>
      <c r="G2119" s="117" t="str">
        <f>IF(Vorschlagsliste!I2127="","",YEAR(Vorschlagsliste!I2127))</f>
        <v/>
      </c>
      <c r="H2119" s="20" t="str">
        <f>IF(Vorschlagsliste!K2127="","",Vorschlagsliste!K2127)</f>
        <v/>
      </c>
      <c r="I2119" s="47" t="str">
        <f>IF(Vorschlagsliste!M2127="","",Vorschlagsliste!M2127)</f>
        <v/>
      </c>
      <c r="J2119" s="47" t="str">
        <f>IF(Vorschlagsliste!N2127="","",Vorschlagsliste!N2127)</f>
        <v/>
      </c>
      <c r="K2119" s="47" t="str">
        <f>IF(Vorschlagsliste!O2127="","",Vorschlagsliste!O2127)</f>
        <v/>
      </c>
    </row>
    <row r="2120" spans="1:11" x14ac:dyDescent="0.3">
      <c r="A2120" s="47" t="str">
        <f>IFERROR(IF(Vorschlagsliste!B2128="","",Vorschlagsliste!B2128),"")</f>
        <v/>
      </c>
      <c r="B2120" s="20" t="str">
        <f>IF(Vorschlagsliste!C2128="","",Vorschlagsliste!C2128)</f>
        <v/>
      </c>
      <c r="C2120" s="20" t="str">
        <f>IF(Vorschlagsliste!D2128="","",Vorschlagsliste!D2128)</f>
        <v/>
      </c>
      <c r="D2120" s="20" t="str">
        <f>IF(Vorschlagsliste!E2128="","",Vorschlagsliste!E2128)</f>
        <v/>
      </c>
      <c r="E2120" s="20" t="str">
        <f>IF(Vorschlagsliste!F2128="","",Vorschlagsliste!F2128)</f>
        <v/>
      </c>
      <c r="F2120" s="20" t="str">
        <f>IF(Vorschlagsliste!G2128="","",Vorschlagsliste!G2128)</f>
        <v/>
      </c>
      <c r="G2120" s="117" t="str">
        <f>IF(Vorschlagsliste!I2128="","",YEAR(Vorschlagsliste!I2128))</f>
        <v/>
      </c>
      <c r="H2120" s="20" t="str">
        <f>IF(Vorschlagsliste!K2128="","",Vorschlagsliste!K2128)</f>
        <v/>
      </c>
      <c r="I2120" s="47" t="str">
        <f>IF(Vorschlagsliste!M2128="","",Vorschlagsliste!M2128)</f>
        <v/>
      </c>
      <c r="J2120" s="47" t="str">
        <f>IF(Vorschlagsliste!N2128="","",Vorschlagsliste!N2128)</f>
        <v/>
      </c>
      <c r="K2120" s="47" t="str">
        <f>IF(Vorschlagsliste!O2128="","",Vorschlagsliste!O2128)</f>
        <v/>
      </c>
    </row>
    <row r="2121" spans="1:11" x14ac:dyDescent="0.3">
      <c r="A2121" s="47" t="str">
        <f>IFERROR(IF(Vorschlagsliste!B2129="","",Vorschlagsliste!B2129),"")</f>
        <v/>
      </c>
      <c r="B2121" s="20" t="str">
        <f>IF(Vorschlagsliste!C2129="","",Vorschlagsliste!C2129)</f>
        <v/>
      </c>
      <c r="C2121" s="20" t="str">
        <f>IF(Vorschlagsliste!D2129="","",Vorschlagsliste!D2129)</f>
        <v/>
      </c>
      <c r="D2121" s="20" t="str">
        <f>IF(Vorschlagsliste!E2129="","",Vorschlagsliste!E2129)</f>
        <v/>
      </c>
      <c r="E2121" s="20" t="str">
        <f>IF(Vorschlagsliste!F2129="","",Vorschlagsliste!F2129)</f>
        <v/>
      </c>
      <c r="F2121" s="20" t="str">
        <f>IF(Vorschlagsliste!G2129="","",Vorschlagsliste!G2129)</f>
        <v/>
      </c>
      <c r="G2121" s="117" t="str">
        <f>IF(Vorschlagsliste!I2129="","",YEAR(Vorschlagsliste!I2129))</f>
        <v/>
      </c>
      <c r="H2121" s="20" t="str">
        <f>IF(Vorschlagsliste!K2129="","",Vorschlagsliste!K2129)</f>
        <v/>
      </c>
      <c r="I2121" s="47" t="str">
        <f>IF(Vorschlagsliste!M2129="","",Vorschlagsliste!M2129)</f>
        <v/>
      </c>
      <c r="J2121" s="47" t="str">
        <f>IF(Vorschlagsliste!N2129="","",Vorschlagsliste!N2129)</f>
        <v/>
      </c>
      <c r="K2121" s="47" t="str">
        <f>IF(Vorschlagsliste!O2129="","",Vorschlagsliste!O2129)</f>
        <v/>
      </c>
    </row>
    <row r="2122" spans="1:11" x14ac:dyDescent="0.3">
      <c r="A2122" s="47" t="str">
        <f>IFERROR(IF(Vorschlagsliste!B2130="","",Vorschlagsliste!B2130),"")</f>
        <v/>
      </c>
      <c r="B2122" s="20" t="str">
        <f>IF(Vorschlagsliste!C2130="","",Vorschlagsliste!C2130)</f>
        <v/>
      </c>
      <c r="C2122" s="20" t="str">
        <f>IF(Vorschlagsliste!D2130="","",Vorschlagsliste!D2130)</f>
        <v/>
      </c>
      <c r="D2122" s="20" t="str">
        <f>IF(Vorschlagsliste!E2130="","",Vorschlagsliste!E2130)</f>
        <v/>
      </c>
      <c r="E2122" s="20" t="str">
        <f>IF(Vorschlagsliste!F2130="","",Vorschlagsliste!F2130)</f>
        <v/>
      </c>
      <c r="F2122" s="20" t="str">
        <f>IF(Vorschlagsliste!G2130="","",Vorschlagsliste!G2130)</f>
        <v/>
      </c>
      <c r="G2122" s="117" t="str">
        <f>IF(Vorschlagsliste!I2130="","",YEAR(Vorschlagsliste!I2130))</f>
        <v/>
      </c>
      <c r="H2122" s="20" t="str">
        <f>IF(Vorschlagsliste!K2130="","",Vorschlagsliste!K2130)</f>
        <v/>
      </c>
      <c r="I2122" s="47" t="str">
        <f>IF(Vorschlagsliste!M2130="","",Vorschlagsliste!M2130)</f>
        <v/>
      </c>
      <c r="J2122" s="47" t="str">
        <f>IF(Vorschlagsliste!N2130="","",Vorschlagsliste!N2130)</f>
        <v/>
      </c>
      <c r="K2122" s="47" t="str">
        <f>IF(Vorschlagsliste!O2130="","",Vorschlagsliste!O2130)</f>
        <v/>
      </c>
    </row>
    <row r="2123" spans="1:11" x14ac:dyDescent="0.3">
      <c r="A2123" s="47" t="str">
        <f>IFERROR(IF(Vorschlagsliste!B2131="","",Vorschlagsliste!B2131),"")</f>
        <v/>
      </c>
      <c r="B2123" s="20" t="str">
        <f>IF(Vorschlagsliste!C2131="","",Vorschlagsliste!C2131)</f>
        <v/>
      </c>
      <c r="C2123" s="20" t="str">
        <f>IF(Vorschlagsliste!D2131="","",Vorschlagsliste!D2131)</f>
        <v/>
      </c>
      <c r="D2123" s="20" t="str">
        <f>IF(Vorschlagsliste!E2131="","",Vorschlagsliste!E2131)</f>
        <v/>
      </c>
      <c r="E2123" s="20" t="str">
        <f>IF(Vorschlagsliste!F2131="","",Vorschlagsliste!F2131)</f>
        <v/>
      </c>
      <c r="F2123" s="20" t="str">
        <f>IF(Vorschlagsliste!G2131="","",Vorschlagsliste!G2131)</f>
        <v/>
      </c>
      <c r="G2123" s="117" t="str">
        <f>IF(Vorschlagsliste!I2131="","",YEAR(Vorschlagsliste!I2131))</f>
        <v/>
      </c>
      <c r="H2123" s="20" t="str">
        <f>IF(Vorschlagsliste!K2131="","",Vorschlagsliste!K2131)</f>
        <v/>
      </c>
      <c r="I2123" s="47" t="str">
        <f>IF(Vorschlagsliste!M2131="","",Vorschlagsliste!M2131)</f>
        <v/>
      </c>
      <c r="J2123" s="47" t="str">
        <f>IF(Vorschlagsliste!N2131="","",Vorschlagsliste!N2131)</f>
        <v/>
      </c>
      <c r="K2123" s="47" t="str">
        <f>IF(Vorschlagsliste!O2131="","",Vorschlagsliste!O2131)</f>
        <v/>
      </c>
    </row>
    <row r="2124" spans="1:11" x14ac:dyDescent="0.3">
      <c r="A2124" s="47" t="str">
        <f>IFERROR(IF(Vorschlagsliste!B2132="","",Vorschlagsliste!B2132),"")</f>
        <v/>
      </c>
      <c r="B2124" s="20" t="str">
        <f>IF(Vorschlagsliste!C2132="","",Vorschlagsliste!C2132)</f>
        <v/>
      </c>
      <c r="C2124" s="20" t="str">
        <f>IF(Vorschlagsliste!D2132="","",Vorschlagsliste!D2132)</f>
        <v/>
      </c>
      <c r="D2124" s="20" t="str">
        <f>IF(Vorschlagsliste!E2132="","",Vorschlagsliste!E2132)</f>
        <v/>
      </c>
      <c r="E2124" s="20" t="str">
        <f>IF(Vorschlagsliste!F2132="","",Vorschlagsliste!F2132)</f>
        <v/>
      </c>
      <c r="F2124" s="20" t="str">
        <f>IF(Vorschlagsliste!G2132="","",Vorschlagsliste!G2132)</f>
        <v/>
      </c>
      <c r="G2124" s="117" t="str">
        <f>IF(Vorschlagsliste!I2132="","",YEAR(Vorschlagsliste!I2132))</f>
        <v/>
      </c>
      <c r="H2124" s="20" t="str">
        <f>IF(Vorschlagsliste!K2132="","",Vorschlagsliste!K2132)</f>
        <v/>
      </c>
      <c r="I2124" s="47" t="str">
        <f>IF(Vorschlagsliste!M2132="","",Vorschlagsliste!M2132)</f>
        <v/>
      </c>
      <c r="J2124" s="47" t="str">
        <f>IF(Vorschlagsliste!N2132="","",Vorschlagsliste!N2132)</f>
        <v/>
      </c>
      <c r="K2124" s="47" t="str">
        <f>IF(Vorschlagsliste!O2132="","",Vorschlagsliste!O2132)</f>
        <v/>
      </c>
    </row>
    <row r="2125" spans="1:11" x14ac:dyDescent="0.3">
      <c r="A2125" s="47" t="str">
        <f>IFERROR(IF(Vorschlagsliste!B2133="","",Vorschlagsliste!B2133),"")</f>
        <v/>
      </c>
      <c r="B2125" s="20" t="str">
        <f>IF(Vorschlagsliste!C2133="","",Vorschlagsliste!C2133)</f>
        <v/>
      </c>
      <c r="C2125" s="20" t="str">
        <f>IF(Vorschlagsliste!D2133="","",Vorschlagsliste!D2133)</f>
        <v/>
      </c>
      <c r="D2125" s="20" t="str">
        <f>IF(Vorschlagsliste!E2133="","",Vorschlagsliste!E2133)</f>
        <v/>
      </c>
      <c r="E2125" s="20" t="str">
        <f>IF(Vorschlagsliste!F2133="","",Vorschlagsliste!F2133)</f>
        <v/>
      </c>
      <c r="F2125" s="20" t="str">
        <f>IF(Vorschlagsliste!G2133="","",Vorschlagsliste!G2133)</f>
        <v/>
      </c>
      <c r="G2125" s="117" t="str">
        <f>IF(Vorschlagsliste!I2133="","",YEAR(Vorschlagsliste!I2133))</f>
        <v/>
      </c>
      <c r="H2125" s="20" t="str">
        <f>IF(Vorschlagsliste!K2133="","",Vorschlagsliste!K2133)</f>
        <v/>
      </c>
      <c r="I2125" s="47" t="str">
        <f>IF(Vorschlagsliste!M2133="","",Vorschlagsliste!M2133)</f>
        <v/>
      </c>
      <c r="J2125" s="47" t="str">
        <f>IF(Vorschlagsliste!N2133="","",Vorschlagsliste!N2133)</f>
        <v/>
      </c>
      <c r="K2125" s="47" t="str">
        <f>IF(Vorschlagsliste!O2133="","",Vorschlagsliste!O2133)</f>
        <v/>
      </c>
    </row>
    <row r="2126" spans="1:11" x14ac:dyDescent="0.3">
      <c r="A2126" s="47" t="str">
        <f>IFERROR(IF(Vorschlagsliste!B2134="","",Vorschlagsliste!B2134),"")</f>
        <v/>
      </c>
      <c r="B2126" s="20" t="str">
        <f>IF(Vorschlagsliste!C2134="","",Vorschlagsliste!C2134)</f>
        <v/>
      </c>
      <c r="C2126" s="20" t="str">
        <f>IF(Vorschlagsliste!D2134="","",Vorschlagsliste!D2134)</f>
        <v/>
      </c>
      <c r="D2126" s="20" t="str">
        <f>IF(Vorschlagsliste!E2134="","",Vorschlagsliste!E2134)</f>
        <v/>
      </c>
      <c r="E2126" s="20" t="str">
        <f>IF(Vorschlagsliste!F2134="","",Vorschlagsliste!F2134)</f>
        <v/>
      </c>
      <c r="F2126" s="20" t="str">
        <f>IF(Vorschlagsliste!G2134="","",Vorschlagsliste!G2134)</f>
        <v/>
      </c>
      <c r="G2126" s="117" t="str">
        <f>IF(Vorschlagsliste!I2134="","",YEAR(Vorschlagsliste!I2134))</f>
        <v/>
      </c>
      <c r="H2126" s="20" t="str">
        <f>IF(Vorschlagsliste!K2134="","",Vorschlagsliste!K2134)</f>
        <v/>
      </c>
      <c r="I2126" s="47" t="str">
        <f>IF(Vorschlagsliste!M2134="","",Vorschlagsliste!M2134)</f>
        <v/>
      </c>
      <c r="J2126" s="47" t="str">
        <f>IF(Vorschlagsliste!N2134="","",Vorschlagsliste!N2134)</f>
        <v/>
      </c>
      <c r="K2126" s="47" t="str">
        <f>IF(Vorschlagsliste!O2134="","",Vorschlagsliste!O2134)</f>
        <v/>
      </c>
    </row>
    <row r="2127" spans="1:11" x14ac:dyDescent="0.3">
      <c r="A2127" s="47" t="str">
        <f>IFERROR(IF(Vorschlagsliste!B2135="","",Vorschlagsliste!B2135),"")</f>
        <v/>
      </c>
      <c r="B2127" s="20" t="str">
        <f>IF(Vorschlagsliste!C2135="","",Vorschlagsliste!C2135)</f>
        <v/>
      </c>
      <c r="C2127" s="20" t="str">
        <f>IF(Vorschlagsliste!D2135="","",Vorschlagsliste!D2135)</f>
        <v/>
      </c>
      <c r="D2127" s="20" t="str">
        <f>IF(Vorschlagsliste!E2135="","",Vorschlagsliste!E2135)</f>
        <v/>
      </c>
      <c r="E2127" s="20" t="str">
        <f>IF(Vorschlagsliste!F2135="","",Vorschlagsliste!F2135)</f>
        <v/>
      </c>
      <c r="F2127" s="20" t="str">
        <f>IF(Vorschlagsliste!G2135="","",Vorschlagsliste!G2135)</f>
        <v/>
      </c>
      <c r="G2127" s="117" t="str">
        <f>IF(Vorschlagsliste!I2135="","",YEAR(Vorschlagsliste!I2135))</f>
        <v/>
      </c>
      <c r="H2127" s="20" t="str">
        <f>IF(Vorschlagsliste!K2135="","",Vorschlagsliste!K2135)</f>
        <v/>
      </c>
      <c r="I2127" s="47" t="str">
        <f>IF(Vorschlagsliste!M2135="","",Vorschlagsliste!M2135)</f>
        <v/>
      </c>
      <c r="J2127" s="47" t="str">
        <f>IF(Vorschlagsliste!N2135="","",Vorschlagsliste!N2135)</f>
        <v/>
      </c>
      <c r="K2127" s="47" t="str">
        <f>IF(Vorschlagsliste!O2135="","",Vorschlagsliste!O2135)</f>
        <v/>
      </c>
    </row>
    <row r="2128" spans="1:11" x14ac:dyDescent="0.3">
      <c r="A2128" s="47" t="str">
        <f>IFERROR(IF(Vorschlagsliste!B2136="","",Vorschlagsliste!B2136),"")</f>
        <v/>
      </c>
      <c r="B2128" s="20" t="str">
        <f>IF(Vorschlagsliste!C2136="","",Vorschlagsliste!C2136)</f>
        <v/>
      </c>
      <c r="C2128" s="20" t="str">
        <f>IF(Vorschlagsliste!D2136="","",Vorschlagsliste!D2136)</f>
        <v/>
      </c>
      <c r="D2128" s="20" t="str">
        <f>IF(Vorschlagsliste!E2136="","",Vorschlagsliste!E2136)</f>
        <v/>
      </c>
      <c r="E2128" s="20" t="str">
        <f>IF(Vorschlagsliste!F2136="","",Vorschlagsliste!F2136)</f>
        <v/>
      </c>
      <c r="F2128" s="20" t="str">
        <f>IF(Vorschlagsliste!G2136="","",Vorschlagsliste!G2136)</f>
        <v/>
      </c>
      <c r="G2128" s="117" t="str">
        <f>IF(Vorschlagsliste!I2136="","",YEAR(Vorschlagsliste!I2136))</f>
        <v/>
      </c>
      <c r="H2128" s="20" t="str">
        <f>IF(Vorschlagsliste!K2136="","",Vorschlagsliste!K2136)</f>
        <v/>
      </c>
      <c r="I2128" s="47" t="str">
        <f>IF(Vorschlagsliste!M2136="","",Vorschlagsliste!M2136)</f>
        <v/>
      </c>
      <c r="J2128" s="47" t="str">
        <f>IF(Vorschlagsliste!N2136="","",Vorschlagsliste!N2136)</f>
        <v/>
      </c>
      <c r="K2128" s="47" t="str">
        <f>IF(Vorschlagsliste!O2136="","",Vorschlagsliste!O2136)</f>
        <v/>
      </c>
    </row>
    <row r="2129" spans="1:11" x14ac:dyDescent="0.3">
      <c r="A2129" s="47" t="str">
        <f>IFERROR(IF(Vorschlagsliste!B2137="","",Vorschlagsliste!B2137),"")</f>
        <v/>
      </c>
      <c r="B2129" s="20" t="str">
        <f>IF(Vorschlagsliste!C2137="","",Vorschlagsliste!C2137)</f>
        <v/>
      </c>
      <c r="C2129" s="20" t="str">
        <f>IF(Vorschlagsliste!D2137="","",Vorschlagsliste!D2137)</f>
        <v/>
      </c>
      <c r="D2129" s="20" t="str">
        <f>IF(Vorschlagsliste!E2137="","",Vorschlagsliste!E2137)</f>
        <v/>
      </c>
      <c r="E2129" s="20" t="str">
        <f>IF(Vorschlagsliste!F2137="","",Vorschlagsliste!F2137)</f>
        <v/>
      </c>
      <c r="F2129" s="20" t="str">
        <f>IF(Vorschlagsliste!G2137="","",Vorschlagsliste!G2137)</f>
        <v/>
      </c>
      <c r="G2129" s="117" t="str">
        <f>IF(Vorschlagsliste!I2137="","",YEAR(Vorschlagsliste!I2137))</f>
        <v/>
      </c>
      <c r="H2129" s="20" t="str">
        <f>IF(Vorschlagsliste!K2137="","",Vorschlagsliste!K2137)</f>
        <v/>
      </c>
      <c r="I2129" s="47" t="str">
        <f>IF(Vorschlagsliste!M2137="","",Vorschlagsliste!M2137)</f>
        <v/>
      </c>
      <c r="J2129" s="47" t="str">
        <f>IF(Vorschlagsliste!N2137="","",Vorschlagsliste!N2137)</f>
        <v/>
      </c>
      <c r="K2129" s="47" t="str">
        <f>IF(Vorschlagsliste!O2137="","",Vorschlagsliste!O2137)</f>
        <v/>
      </c>
    </row>
    <row r="2130" spans="1:11" x14ac:dyDescent="0.3">
      <c r="A2130" s="47" t="str">
        <f>IFERROR(IF(Vorschlagsliste!B2138="","",Vorschlagsliste!B2138),"")</f>
        <v/>
      </c>
      <c r="B2130" s="20" t="str">
        <f>IF(Vorschlagsliste!C2138="","",Vorschlagsliste!C2138)</f>
        <v/>
      </c>
      <c r="C2130" s="20" t="str">
        <f>IF(Vorschlagsliste!D2138="","",Vorschlagsliste!D2138)</f>
        <v/>
      </c>
      <c r="D2130" s="20" t="str">
        <f>IF(Vorschlagsliste!E2138="","",Vorschlagsliste!E2138)</f>
        <v/>
      </c>
      <c r="E2130" s="20" t="str">
        <f>IF(Vorschlagsliste!F2138="","",Vorschlagsliste!F2138)</f>
        <v/>
      </c>
      <c r="F2130" s="20" t="str">
        <f>IF(Vorschlagsliste!G2138="","",Vorschlagsliste!G2138)</f>
        <v/>
      </c>
      <c r="G2130" s="117" t="str">
        <f>IF(Vorschlagsliste!I2138="","",YEAR(Vorschlagsliste!I2138))</f>
        <v/>
      </c>
      <c r="H2130" s="20" t="str">
        <f>IF(Vorschlagsliste!K2138="","",Vorschlagsliste!K2138)</f>
        <v/>
      </c>
      <c r="I2130" s="47" t="str">
        <f>IF(Vorschlagsliste!M2138="","",Vorschlagsliste!M2138)</f>
        <v/>
      </c>
      <c r="J2130" s="47" t="str">
        <f>IF(Vorschlagsliste!N2138="","",Vorschlagsliste!N2138)</f>
        <v/>
      </c>
      <c r="K2130" s="47" t="str">
        <f>IF(Vorschlagsliste!O2138="","",Vorschlagsliste!O2138)</f>
        <v/>
      </c>
    </row>
    <row r="2131" spans="1:11" x14ac:dyDescent="0.3">
      <c r="A2131" s="47" t="str">
        <f>IFERROR(IF(Vorschlagsliste!B2139="","",Vorschlagsliste!B2139),"")</f>
        <v/>
      </c>
      <c r="B2131" s="20" t="str">
        <f>IF(Vorschlagsliste!C2139="","",Vorschlagsliste!C2139)</f>
        <v/>
      </c>
      <c r="C2131" s="20" t="str">
        <f>IF(Vorschlagsliste!D2139="","",Vorschlagsliste!D2139)</f>
        <v/>
      </c>
      <c r="D2131" s="20" t="str">
        <f>IF(Vorschlagsliste!E2139="","",Vorschlagsliste!E2139)</f>
        <v/>
      </c>
      <c r="E2131" s="20" t="str">
        <f>IF(Vorschlagsliste!F2139="","",Vorschlagsliste!F2139)</f>
        <v/>
      </c>
      <c r="F2131" s="20" t="str">
        <f>IF(Vorschlagsliste!G2139="","",Vorschlagsliste!G2139)</f>
        <v/>
      </c>
      <c r="G2131" s="117" t="str">
        <f>IF(Vorschlagsliste!I2139="","",YEAR(Vorschlagsliste!I2139))</f>
        <v/>
      </c>
      <c r="H2131" s="20" t="str">
        <f>IF(Vorschlagsliste!K2139="","",Vorschlagsliste!K2139)</f>
        <v/>
      </c>
      <c r="I2131" s="47" t="str">
        <f>IF(Vorschlagsliste!M2139="","",Vorschlagsliste!M2139)</f>
        <v/>
      </c>
      <c r="J2131" s="47" t="str">
        <f>IF(Vorschlagsliste!N2139="","",Vorschlagsliste!N2139)</f>
        <v/>
      </c>
      <c r="K2131" s="47" t="str">
        <f>IF(Vorschlagsliste!O2139="","",Vorschlagsliste!O2139)</f>
        <v/>
      </c>
    </row>
    <row r="2132" spans="1:11" x14ac:dyDescent="0.3">
      <c r="A2132" s="47" t="str">
        <f>IFERROR(IF(Vorschlagsliste!B2140="","",Vorschlagsliste!B2140),"")</f>
        <v/>
      </c>
      <c r="B2132" s="20" t="str">
        <f>IF(Vorschlagsliste!C2140="","",Vorschlagsliste!C2140)</f>
        <v/>
      </c>
      <c r="C2132" s="20" t="str">
        <f>IF(Vorschlagsliste!D2140="","",Vorschlagsliste!D2140)</f>
        <v/>
      </c>
      <c r="D2132" s="20" t="str">
        <f>IF(Vorschlagsliste!E2140="","",Vorschlagsliste!E2140)</f>
        <v/>
      </c>
      <c r="E2132" s="20" t="str">
        <f>IF(Vorschlagsliste!F2140="","",Vorschlagsliste!F2140)</f>
        <v/>
      </c>
      <c r="F2132" s="20" t="str">
        <f>IF(Vorschlagsliste!G2140="","",Vorschlagsliste!G2140)</f>
        <v/>
      </c>
      <c r="G2132" s="117" t="str">
        <f>IF(Vorschlagsliste!I2140="","",YEAR(Vorschlagsliste!I2140))</f>
        <v/>
      </c>
      <c r="H2132" s="20" t="str">
        <f>IF(Vorschlagsliste!K2140="","",Vorschlagsliste!K2140)</f>
        <v/>
      </c>
      <c r="I2132" s="47" t="str">
        <f>IF(Vorschlagsliste!M2140="","",Vorschlagsliste!M2140)</f>
        <v/>
      </c>
      <c r="J2132" s="47" t="str">
        <f>IF(Vorschlagsliste!N2140="","",Vorschlagsliste!N2140)</f>
        <v/>
      </c>
      <c r="K2132" s="47" t="str">
        <f>IF(Vorschlagsliste!O2140="","",Vorschlagsliste!O2140)</f>
        <v/>
      </c>
    </row>
    <row r="2133" spans="1:11" x14ac:dyDescent="0.3">
      <c r="A2133" s="47" t="str">
        <f>IFERROR(IF(Vorschlagsliste!B2141="","",Vorschlagsliste!B2141),"")</f>
        <v/>
      </c>
      <c r="B2133" s="20" t="str">
        <f>IF(Vorschlagsliste!C2141="","",Vorschlagsliste!C2141)</f>
        <v/>
      </c>
      <c r="C2133" s="20" t="str">
        <f>IF(Vorschlagsliste!D2141="","",Vorschlagsliste!D2141)</f>
        <v/>
      </c>
      <c r="D2133" s="20" t="str">
        <f>IF(Vorschlagsliste!E2141="","",Vorschlagsliste!E2141)</f>
        <v/>
      </c>
      <c r="E2133" s="20" t="str">
        <f>IF(Vorschlagsliste!F2141="","",Vorschlagsliste!F2141)</f>
        <v/>
      </c>
      <c r="F2133" s="20" t="str">
        <f>IF(Vorschlagsliste!G2141="","",Vorschlagsliste!G2141)</f>
        <v/>
      </c>
      <c r="G2133" s="117" t="str">
        <f>IF(Vorschlagsliste!I2141="","",YEAR(Vorschlagsliste!I2141))</f>
        <v/>
      </c>
      <c r="H2133" s="20" t="str">
        <f>IF(Vorschlagsliste!K2141="","",Vorschlagsliste!K2141)</f>
        <v/>
      </c>
      <c r="I2133" s="47" t="str">
        <f>IF(Vorschlagsliste!M2141="","",Vorschlagsliste!M2141)</f>
        <v/>
      </c>
      <c r="J2133" s="47" t="str">
        <f>IF(Vorschlagsliste!N2141="","",Vorschlagsliste!N2141)</f>
        <v/>
      </c>
      <c r="K2133" s="47" t="str">
        <f>IF(Vorschlagsliste!O2141="","",Vorschlagsliste!O2141)</f>
        <v/>
      </c>
    </row>
    <row r="2134" spans="1:11" x14ac:dyDescent="0.3">
      <c r="A2134" s="47" t="str">
        <f>IFERROR(IF(Vorschlagsliste!B2142="","",Vorschlagsliste!B2142),"")</f>
        <v/>
      </c>
      <c r="B2134" s="20" t="str">
        <f>IF(Vorschlagsliste!C2142="","",Vorschlagsliste!C2142)</f>
        <v/>
      </c>
      <c r="C2134" s="20" t="str">
        <f>IF(Vorschlagsliste!D2142="","",Vorschlagsliste!D2142)</f>
        <v/>
      </c>
      <c r="D2134" s="20" t="str">
        <f>IF(Vorschlagsliste!E2142="","",Vorschlagsliste!E2142)</f>
        <v/>
      </c>
      <c r="E2134" s="20" t="str">
        <f>IF(Vorschlagsliste!F2142="","",Vorschlagsliste!F2142)</f>
        <v/>
      </c>
      <c r="F2134" s="20" t="str">
        <f>IF(Vorschlagsliste!G2142="","",Vorschlagsliste!G2142)</f>
        <v/>
      </c>
      <c r="G2134" s="117" t="str">
        <f>IF(Vorschlagsliste!I2142="","",YEAR(Vorschlagsliste!I2142))</f>
        <v/>
      </c>
      <c r="H2134" s="20" t="str">
        <f>IF(Vorschlagsliste!K2142="","",Vorschlagsliste!K2142)</f>
        <v/>
      </c>
      <c r="I2134" s="47" t="str">
        <f>IF(Vorschlagsliste!M2142="","",Vorschlagsliste!M2142)</f>
        <v/>
      </c>
      <c r="J2134" s="47" t="str">
        <f>IF(Vorschlagsliste!N2142="","",Vorschlagsliste!N2142)</f>
        <v/>
      </c>
      <c r="K2134" s="47" t="str">
        <f>IF(Vorschlagsliste!O2142="","",Vorschlagsliste!O2142)</f>
        <v/>
      </c>
    </row>
    <row r="2135" spans="1:11" x14ac:dyDescent="0.3">
      <c r="A2135" s="47" t="str">
        <f>IFERROR(IF(Vorschlagsliste!B2143="","",Vorschlagsliste!B2143),"")</f>
        <v/>
      </c>
      <c r="B2135" s="20" t="str">
        <f>IF(Vorschlagsliste!C2143="","",Vorschlagsliste!C2143)</f>
        <v/>
      </c>
      <c r="C2135" s="20" t="str">
        <f>IF(Vorschlagsliste!D2143="","",Vorschlagsliste!D2143)</f>
        <v/>
      </c>
      <c r="D2135" s="20" t="str">
        <f>IF(Vorschlagsliste!E2143="","",Vorschlagsliste!E2143)</f>
        <v/>
      </c>
      <c r="E2135" s="20" t="str">
        <f>IF(Vorschlagsliste!F2143="","",Vorschlagsliste!F2143)</f>
        <v/>
      </c>
      <c r="F2135" s="20" t="str">
        <f>IF(Vorschlagsliste!G2143="","",Vorschlagsliste!G2143)</f>
        <v/>
      </c>
      <c r="G2135" s="117" t="str">
        <f>IF(Vorschlagsliste!I2143="","",YEAR(Vorschlagsliste!I2143))</f>
        <v/>
      </c>
      <c r="H2135" s="20" t="str">
        <f>IF(Vorschlagsliste!K2143="","",Vorschlagsliste!K2143)</f>
        <v/>
      </c>
      <c r="I2135" s="47" t="str">
        <f>IF(Vorschlagsliste!M2143="","",Vorschlagsliste!M2143)</f>
        <v/>
      </c>
      <c r="J2135" s="47" t="str">
        <f>IF(Vorschlagsliste!N2143="","",Vorschlagsliste!N2143)</f>
        <v/>
      </c>
      <c r="K2135" s="47" t="str">
        <f>IF(Vorschlagsliste!O2143="","",Vorschlagsliste!O2143)</f>
        <v/>
      </c>
    </row>
    <row r="2136" spans="1:11" x14ac:dyDescent="0.3">
      <c r="A2136" s="47" t="str">
        <f>IFERROR(IF(Vorschlagsliste!B2144="","",Vorschlagsliste!B2144),"")</f>
        <v/>
      </c>
      <c r="B2136" s="20" t="str">
        <f>IF(Vorschlagsliste!C2144="","",Vorschlagsliste!C2144)</f>
        <v/>
      </c>
      <c r="C2136" s="20" t="str">
        <f>IF(Vorschlagsliste!D2144="","",Vorschlagsliste!D2144)</f>
        <v/>
      </c>
      <c r="D2136" s="20" t="str">
        <f>IF(Vorschlagsliste!E2144="","",Vorschlagsliste!E2144)</f>
        <v/>
      </c>
      <c r="E2136" s="20" t="str">
        <f>IF(Vorschlagsliste!F2144="","",Vorschlagsliste!F2144)</f>
        <v/>
      </c>
      <c r="F2136" s="20" t="str">
        <f>IF(Vorschlagsliste!G2144="","",Vorschlagsliste!G2144)</f>
        <v/>
      </c>
      <c r="G2136" s="117" t="str">
        <f>IF(Vorschlagsliste!I2144="","",YEAR(Vorschlagsliste!I2144))</f>
        <v/>
      </c>
      <c r="H2136" s="20" t="str">
        <f>IF(Vorschlagsliste!K2144="","",Vorschlagsliste!K2144)</f>
        <v/>
      </c>
      <c r="I2136" s="47" t="str">
        <f>IF(Vorschlagsliste!M2144="","",Vorschlagsliste!M2144)</f>
        <v/>
      </c>
      <c r="J2136" s="47" t="str">
        <f>IF(Vorschlagsliste!N2144="","",Vorschlagsliste!N2144)</f>
        <v/>
      </c>
      <c r="K2136" s="47" t="str">
        <f>IF(Vorschlagsliste!O2144="","",Vorschlagsliste!O2144)</f>
        <v/>
      </c>
    </row>
    <row r="2137" spans="1:11" x14ac:dyDescent="0.3">
      <c r="A2137" s="47" t="str">
        <f>IFERROR(IF(Vorschlagsliste!B2145="","",Vorschlagsliste!B2145),"")</f>
        <v/>
      </c>
      <c r="B2137" s="20" t="str">
        <f>IF(Vorschlagsliste!C2145="","",Vorschlagsliste!C2145)</f>
        <v/>
      </c>
      <c r="C2137" s="20" t="str">
        <f>IF(Vorschlagsliste!D2145="","",Vorschlagsliste!D2145)</f>
        <v/>
      </c>
      <c r="D2137" s="20" t="str">
        <f>IF(Vorschlagsliste!E2145="","",Vorschlagsliste!E2145)</f>
        <v/>
      </c>
      <c r="E2137" s="20" t="str">
        <f>IF(Vorschlagsliste!F2145="","",Vorschlagsliste!F2145)</f>
        <v/>
      </c>
      <c r="F2137" s="20" t="str">
        <f>IF(Vorschlagsliste!G2145="","",Vorschlagsliste!G2145)</f>
        <v/>
      </c>
      <c r="G2137" s="117" t="str">
        <f>IF(Vorschlagsliste!I2145="","",YEAR(Vorschlagsliste!I2145))</f>
        <v/>
      </c>
      <c r="H2137" s="20" t="str">
        <f>IF(Vorschlagsliste!K2145="","",Vorschlagsliste!K2145)</f>
        <v/>
      </c>
      <c r="I2137" s="47" t="str">
        <f>IF(Vorschlagsliste!M2145="","",Vorschlagsliste!M2145)</f>
        <v/>
      </c>
      <c r="J2137" s="47" t="str">
        <f>IF(Vorschlagsliste!N2145="","",Vorschlagsliste!N2145)</f>
        <v/>
      </c>
      <c r="K2137" s="47" t="str">
        <f>IF(Vorschlagsliste!O2145="","",Vorschlagsliste!O2145)</f>
        <v/>
      </c>
    </row>
    <row r="2138" spans="1:11" x14ac:dyDescent="0.3">
      <c r="A2138" s="47" t="str">
        <f>IFERROR(IF(Vorschlagsliste!B2146="","",Vorschlagsliste!B2146),"")</f>
        <v/>
      </c>
      <c r="B2138" s="20" t="str">
        <f>IF(Vorschlagsliste!C2146="","",Vorschlagsliste!C2146)</f>
        <v/>
      </c>
      <c r="C2138" s="20" t="str">
        <f>IF(Vorschlagsliste!D2146="","",Vorschlagsliste!D2146)</f>
        <v/>
      </c>
      <c r="D2138" s="20" t="str">
        <f>IF(Vorschlagsliste!E2146="","",Vorschlagsliste!E2146)</f>
        <v/>
      </c>
      <c r="E2138" s="20" t="str">
        <f>IF(Vorschlagsliste!F2146="","",Vorschlagsliste!F2146)</f>
        <v/>
      </c>
      <c r="F2138" s="20" t="str">
        <f>IF(Vorschlagsliste!G2146="","",Vorschlagsliste!G2146)</f>
        <v/>
      </c>
      <c r="G2138" s="117" t="str">
        <f>IF(Vorschlagsliste!I2146="","",YEAR(Vorschlagsliste!I2146))</f>
        <v/>
      </c>
      <c r="H2138" s="20" t="str">
        <f>IF(Vorschlagsliste!K2146="","",Vorschlagsliste!K2146)</f>
        <v/>
      </c>
      <c r="I2138" s="47" t="str">
        <f>IF(Vorschlagsliste!M2146="","",Vorschlagsliste!M2146)</f>
        <v/>
      </c>
      <c r="J2138" s="47" t="str">
        <f>IF(Vorschlagsliste!N2146="","",Vorschlagsliste!N2146)</f>
        <v/>
      </c>
      <c r="K2138" s="47" t="str">
        <f>IF(Vorschlagsliste!O2146="","",Vorschlagsliste!O2146)</f>
        <v/>
      </c>
    </row>
    <row r="2139" spans="1:11" x14ac:dyDescent="0.3">
      <c r="A2139" s="47" t="str">
        <f>IFERROR(IF(Vorschlagsliste!B2147="","",Vorschlagsliste!B2147),"")</f>
        <v/>
      </c>
      <c r="B2139" s="20" t="str">
        <f>IF(Vorschlagsliste!C2147="","",Vorschlagsliste!C2147)</f>
        <v/>
      </c>
      <c r="C2139" s="20" t="str">
        <f>IF(Vorschlagsliste!D2147="","",Vorschlagsliste!D2147)</f>
        <v/>
      </c>
      <c r="D2139" s="20" t="str">
        <f>IF(Vorschlagsliste!E2147="","",Vorschlagsliste!E2147)</f>
        <v/>
      </c>
      <c r="E2139" s="20" t="str">
        <f>IF(Vorschlagsliste!F2147="","",Vorschlagsliste!F2147)</f>
        <v/>
      </c>
      <c r="F2139" s="20" t="str">
        <f>IF(Vorschlagsliste!G2147="","",Vorschlagsliste!G2147)</f>
        <v/>
      </c>
      <c r="G2139" s="117" t="str">
        <f>IF(Vorschlagsliste!I2147="","",YEAR(Vorschlagsliste!I2147))</f>
        <v/>
      </c>
      <c r="H2139" s="20" t="str">
        <f>IF(Vorschlagsliste!K2147="","",Vorschlagsliste!K2147)</f>
        <v/>
      </c>
      <c r="I2139" s="47" t="str">
        <f>IF(Vorschlagsliste!M2147="","",Vorschlagsliste!M2147)</f>
        <v/>
      </c>
      <c r="J2139" s="47" t="str">
        <f>IF(Vorschlagsliste!N2147="","",Vorschlagsliste!N2147)</f>
        <v/>
      </c>
      <c r="K2139" s="47" t="str">
        <f>IF(Vorschlagsliste!O2147="","",Vorschlagsliste!O2147)</f>
        <v/>
      </c>
    </row>
    <row r="2140" spans="1:11" x14ac:dyDescent="0.3">
      <c r="A2140" s="47" t="str">
        <f>IFERROR(IF(Vorschlagsliste!B2148="","",Vorschlagsliste!B2148),"")</f>
        <v/>
      </c>
      <c r="B2140" s="20" t="str">
        <f>IF(Vorschlagsliste!C2148="","",Vorschlagsliste!C2148)</f>
        <v/>
      </c>
      <c r="C2140" s="20" t="str">
        <f>IF(Vorschlagsliste!D2148="","",Vorschlagsliste!D2148)</f>
        <v/>
      </c>
      <c r="D2140" s="20" t="str">
        <f>IF(Vorschlagsliste!E2148="","",Vorschlagsliste!E2148)</f>
        <v/>
      </c>
      <c r="E2140" s="20" t="str">
        <f>IF(Vorschlagsliste!F2148="","",Vorschlagsliste!F2148)</f>
        <v/>
      </c>
      <c r="F2140" s="20" t="str">
        <f>IF(Vorschlagsliste!G2148="","",Vorschlagsliste!G2148)</f>
        <v/>
      </c>
      <c r="G2140" s="117" t="str">
        <f>IF(Vorschlagsliste!I2148="","",YEAR(Vorschlagsliste!I2148))</f>
        <v/>
      </c>
      <c r="H2140" s="20" t="str">
        <f>IF(Vorschlagsliste!K2148="","",Vorschlagsliste!K2148)</f>
        <v/>
      </c>
      <c r="I2140" s="47" t="str">
        <f>IF(Vorschlagsliste!M2148="","",Vorschlagsliste!M2148)</f>
        <v/>
      </c>
      <c r="J2140" s="47" t="str">
        <f>IF(Vorschlagsliste!N2148="","",Vorschlagsliste!N2148)</f>
        <v/>
      </c>
      <c r="K2140" s="47" t="str">
        <f>IF(Vorschlagsliste!O2148="","",Vorschlagsliste!O2148)</f>
        <v/>
      </c>
    </row>
    <row r="2141" spans="1:11" x14ac:dyDescent="0.3">
      <c r="A2141" s="47" t="str">
        <f>IFERROR(IF(Vorschlagsliste!B2149="","",Vorschlagsliste!B2149),"")</f>
        <v/>
      </c>
      <c r="B2141" s="20" t="str">
        <f>IF(Vorschlagsliste!C2149="","",Vorschlagsliste!C2149)</f>
        <v/>
      </c>
      <c r="C2141" s="20" t="str">
        <f>IF(Vorschlagsliste!D2149="","",Vorschlagsliste!D2149)</f>
        <v/>
      </c>
      <c r="D2141" s="20" t="str">
        <f>IF(Vorschlagsliste!E2149="","",Vorschlagsliste!E2149)</f>
        <v/>
      </c>
      <c r="E2141" s="20" t="str">
        <f>IF(Vorschlagsliste!F2149="","",Vorschlagsliste!F2149)</f>
        <v/>
      </c>
      <c r="F2141" s="20" t="str">
        <f>IF(Vorschlagsliste!G2149="","",Vorschlagsliste!G2149)</f>
        <v/>
      </c>
      <c r="G2141" s="117" t="str">
        <f>IF(Vorschlagsliste!I2149="","",YEAR(Vorschlagsliste!I2149))</f>
        <v/>
      </c>
      <c r="H2141" s="20" t="str">
        <f>IF(Vorschlagsliste!K2149="","",Vorschlagsliste!K2149)</f>
        <v/>
      </c>
      <c r="I2141" s="47" t="str">
        <f>IF(Vorschlagsliste!M2149="","",Vorschlagsliste!M2149)</f>
        <v/>
      </c>
      <c r="J2141" s="47" t="str">
        <f>IF(Vorschlagsliste!N2149="","",Vorschlagsliste!N2149)</f>
        <v/>
      </c>
      <c r="K2141" s="47" t="str">
        <f>IF(Vorschlagsliste!O2149="","",Vorschlagsliste!O2149)</f>
        <v/>
      </c>
    </row>
    <row r="2142" spans="1:11" x14ac:dyDescent="0.3">
      <c r="A2142" s="47" t="str">
        <f>IFERROR(IF(Vorschlagsliste!B2150="","",Vorschlagsliste!B2150),"")</f>
        <v/>
      </c>
      <c r="B2142" s="20" t="str">
        <f>IF(Vorschlagsliste!C2150="","",Vorschlagsliste!C2150)</f>
        <v/>
      </c>
      <c r="C2142" s="20" t="str">
        <f>IF(Vorschlagsliste!D2150="","",Vorschlagsliste!D2150)</f>
        <v/>
      </c>
      <c r="D2142" s="20" t="str">
        <f>IF(Vorschlagsliste!E2150="","",Vorschlagsliste!E2150)</f>
        <v/>
      </c>
      <c r="E2142" s="20" t="str">
        <f>IF(Vorschlagsliste!F2150="","",Vorschlagsliste!F2150)</f>
        <v/>
      </c>
      <c r="F2142" s="20" t="str">
        <f>IF(Vorschlagsliste!G2150="","",Vorschlagsliste!G2150)</f>
        <v/>
      </c>
      <c r="G2142" s="117" t="str">
        <f>IF(Vorschlagsliste!I2150="","",YEAR(Vorschlagsliste!I2150))</f>
        <v/>
      </c>
      <c r="H2142" s="20" t="str">
        <f>IF(Vorschlagsliste!K2150="","",Vorschlagsliste!K2150)</f>
        <v/>
      </c>
      <c r="I2142" s="47" t="str">
        <f>IF(Vorschlagsliste!M2150="","",Vorschlagsliste!M2150)</f>
        <v/>
      </c>
      <c r="J2142" s="47" t="str">
        <f>IF(Vorschlagsliste!N2150="","",Vorschlagsliste!N2150)</f>
        <v/>
      </c>
      <c r="K2142" s="47" t="str">
        <f>IF(Vorschlagsliste!O2150="","",Vorschlagsliste!O2150)</f>
        <v/>
      </c>
    </row>
    <row r="2143" spans="1:11" x14ac:dyDescent="0.3">
      <c r="A2143" s="47" t="str">
        <f>IFERROR(IF(Vorschlagsliste!B2151="","",Vorschlagsliste!B2151),"")</f>
        <v/>
      </c>
      <c r="B2143" s="20" t="str">
        <f>IF(Vorschlagsliste!C2151="","",Vorschlagsliste!C2151)</f>
        <v/>
      </c>
      <c r="C2143" s="20" t="str">
        <f>IF(Vorschlagsliste!D2151="","",Vorschlagsliste!D2151)</f>
        <v/>
      </c>
      <c r="D2143" s="20" t="str">
        <f>IF(Vorschlagsliste!E2151="","",Vorschlagsliste!E2151)</f>
        <v/>
      </c>
      <c r="E2143" s="20" t="str">
        <f>IF(Vorschlagsliste!F2151="","",Vorschlagsliste!F2151)</f>
        <v/>
      </c>
      <c r="F2143" s="20" t="str">
        <f>IF(Vorschlagsliste!G2151="","",Vorschlagsliste!G2151)</f>
        <v/>
      </c>
      <c r="G2143" s="117" t="str">
        <f>IF(Vorschlagsliste!I2151="","",YEAR(Vorschlagsliste!I2151))</f>
        <v/>
      </c>
      <c r="H2143" s="20" t="str">
        <f>IF(Vorschlagsliste!K2151="","",Vorschlagsliste!K2151)</f>
        <v/>
      </c>
      <c r="I2143" s="47" t="str">
        <f>IF(Vorschlagsliste!M2151="","",Vorschlagsliste!M2151)</f>
        <v/>
      </c>
      <c r="J2143" s="47" t="str">
        <f>IF(Vorschlagsliste!N2151="","",Vorschlagsliste!N2151)</f>
        <v/>
      </c>
      <c r="K2143" s="47" t="str">
        <f>IF(Vorschlagsliste!O2151="","",Vorschlagsliste!O2151)</f>
        <v/>
      </c>
    </row>
    <row r="2144" spans="1:11" x14ac:dyDescent="0.3">
      <c r="A2144" s="47" t="str">
        <f>IFERROR(IF(Vorschlagsliste!B2152="","",Vorschlagsliste!B2152),"")</f>
        <v/>
      </c>
      <c r="B2144" s="20" t="str">
        <f>IF(Vorschlagsliste!C2152="","",Vorschlagsliste!C2152)</f>
        <v/>
      </c>
      <c r="C2144" s="20" t="str">
        <f>IF(Vorschlagsliste!D2152="","",Vorschlagsliste!D2152)</f>
        <v/>
      </c>
      <c r="D2144" s="20" t="str">
        <f>IF(Vorschlagsliste!E2152="","",Vorschlagsliste!E2152)</f>
        <v/>
      </c>
      <c r="E2144" s="20" t="str">
        <f>IF(Vorschlagsliste!F2152="","",Vorschlagsliste!F2152)</f>
        <v/>
      </c>
      <c r="F2144" s="20" t="str">
        <f>IF(Vorschlagsliste!G2152="","",Vorschlagsliste!G2152)</f>
        <v/>
      </c>
      <c r="G2144" s="117" t="str">
        <f>IF(Vorschlagsliste!I2152="","",YEAR(Vorschlagsliste!I2152))</f>
        <v/>
      </c>
      <c r="H2144" s="20" t="str">
        <f>IF(Vorschlagsliste!K2152="","",Vorschlagsliste!K2152)</f>
        <v/>
      </c>
      <c r="I2144" s="47" t="str">
        <f>IF(Vorschlagsliste!M2152="","",Vorschlagsliste!M2152)</f>
        <v/>
      </c>
      <c r="J2144" s="47" t="str">
        <f>IF(Vorschlagsliste!N2152="","",Vorschlagsliste!N2152)</f>
        <v/>
      </c>
      <c r="K2144" s="47" t="str">
        <f>IF(Vorschlagsliste!O2152="","",Vorschlagsliste!O2152)</f>
        <v/>
      </c>
    </row>
    <row r="2145" spans="1:11" x14ac:dyDescent="0.3">
      <c r="A2145" s="47" t="str">
        <f>IFERROR(IF(Vorschlagsliste!B2153="","",Vorschlagsliste!B2153),"")</f>
        <v/>
      </c>
      <c r="B2145" s="20" t="str">
        <f>IF(Vorschlagsliste!C2153="","",Vorschlagsliste!C2153)</f>
        <v/>
      </c>
      <c r="C2145" s="20" t="str">
        <f>IF(Vorschlagsliste!D2153="","",Vorschlagsliste!D2153)</f>
        <v/>
      </c>
      <c r="D2145" s="20" t="str">
        <f>IF(Vorschlagsliste!E2153="","",Vorschlagsliste!E2153)</f>
        <v/>
      </c>
      <c r="E2145" s="20" t="str">
        <f>IF(Vorschlagsliste!F2153="","",Vorschlagsliste!F2153)</f>
        <v/>
      </c>
      <c r="F2145" s="20" t="str">
        <f>IF(Vorschlagsliste!G2153="","",Vorschlagsliste!G2153)</f>
        <v/>
      </c>
      <c r="G2145" s="117" t="str">
        <f>IF(Vorschlagsliste!I2153="","",YEAR(Vorschlagsliste!I2153))</f>
        <v/>
      </c>
      <c r="H2145" s="20" t="str">
        <f>IF(Vorschlagsliste!K2153="","",Vorschlagsliste!K2153)</f>
        <v/>
      </c>
      <c r="I2145" s="47" t="str">
        <f>IF(Vorschlagsliste!M2153="","",Vorschlagsliste!M2153)</f>
        <v/>
      </c>
      <c r="J2145" s="47" t="str">
        <f>IF(Vorschlagsliste!N2153="","",Vorschlagsliste!N2153)</f>
        <v/>
      </c>
      <c r="K2145" s="47" t="str">
        <f>IF(Vorschlagsliste!O2153="","",Vorschlagsliste!O2153)</f>
        <v/>
      </c>
    </row>
    <row r="2146" spans="1:11" x14ac:dyDescent="0.3">
      <c r="A2146" s="47" t="str">
        <f>IFERROR(IF(Vorschlagsliste!B2154="","",Vorschlagsliste!B2154),"")</f>
        <v/>
      </c>
      <c r="B2146" s="20" t="str">
        <f>IF(Vorschlagsliste!C2154="","",Vorschlagsliste!C2154)</f>
        <v/>
      </c>
      <c r="C2146" s="20" t="str">
        <f>IF(Vorschlagsliste!D2154="","",Vorschlagsliste!D2154)</f>
        <v/>
      </c>
      <c r="D2146" s="20" t="str">
        <f>IF(Vorschlagsliste!E2154="","",Vorschlagsliste!E2154)</f>
        <v/>
      </c>
      <c r="E2146" s="20" t="str">
        <f>IF(Vorschlagsliste!F2154="","",Vorschlagsliste!F2154)</f>
        <v/>
      </c>
      <c r="F2146" s="20" t="str">
        <f>IF(Vorschlagsliste!G2154="","",Vorschlagsliste!G2154)</f>
        <v/>
      </c>
      <c r="G2146" s="117" t="str">
        <f>IF(Vorschlagsliste!I2154="","",YEAR(Vorschlagsliste!I2154))</f>
        <v/>
      </c>
      <c r="H2146" s="20" t="str">
        <f>IF(Vorschlagsliste!K2154="","",Vorschlagsliste!K2154)</f>
        <v/>
      </c>
      <c r="I2146" s="47" t="str">
        <f>IF(Vorschlagsliste!M2154="","",Vorschlagsliste!M2154)</f>
        <v/>
      </c>
      <c r="J2146" s="47" t="str">
        <f>IF(Vorschlagsliste!N2154="","",Vorschlagsliste!N2154)</f>
        <v/>
      </c>
      <c r="K2146" s="47" t="str">
        <f>IF(Vorschlagsliste!O2154="","",Vorschlagsliste!O2154)</f>
        <v/>
      </c>
    </row>
    <row r="2147" spans="1:11" x14ac:dyDescent="0.3">
      <c r="A2147" s="47" t="str">
        <f>IFERROR(IF(Vorschlagsliste!B2155="","",Vorschlagsliste!B2155),"")</f>
        <v/>
      </c>
      <c r="B2147" s="20" t="str">
        <f>IF(Vorschlagsliste!C2155="","",Vorschlagsliste!C2155)</f>
        <v/>
      </c>
      <c r="C2147" s="20" t="str">
        <f>IF(Vorschlagsliste!D2155="","",Vorschlagsliste!D2155)</f>
        <v/>
      </c>
      <c r="D2147" s="20" t="str">
        <f>IF(Vorschlagsliste!E2155="","",Vorschlagsliste!E2155)</f>
        <v/>
      </c>
      <c r="E2147" s="20" t="str">
        <f>IF(Vorschlagsliste!F2155="","",Vorschlagsliste!F2155)</f>
        <v/>
      </c>
      <c r="F2147" s="20" t="str">
        <f>IF(Vorschlagsliste!G2155="","",Vorschlagsliste!G2155)</f>
        <v/>
      </c>
      <c r="G2147" s="117" t="str">
        <f>IF(Vorschlagsliste!I2155="","",YEAR(Vorschlagsliste!I2155))</f>
        <v/>
      </c>
      <c r="H2147" s="20" t="str">
        <f>IF(Vorschlagsliste!K2155="","",Vorschlagsliste!K2155)</f>
        <v/>
      </c>
      <c r="I2147" s="47" t="str">
        <f>IF(Vorschlagsliste!M2155="","",Vorschlagsliste!M2155)</f>
        <v/>
      </c>
      <c r="J2147" s="47" t="str">
        <f>IF(Vorschlagsliste!N2155="","",Vorschlagsliste!N2155)</f>
        <v/>
      </c>
      <c r="K2147" s="47" t="str">
        <f>IF(Vorschlagsliste!O2155="","",Vorschlagsliste!O2155)</f>
        <v/>
      </c>
    </row>
    <row r="2148" spans="1:11" x14ac:dyDescent="0.3">
      <c r="A2148" s="47" t="str">
        <f>IFERROR(IF(Vorschlagsliste!B2156="","",Vorschlagsliste!B2156),"")</f>
        <v/>
      </c>
      <c r="B2148" s="20" t="str">
        <f>IF(Vorschlagsliste!C2156="","",Vorschlagsliste!C2156)</f>
        <v/>
      </c>
      <c r="C2148" s="20" t="str">
        <f>IF(Vorschlagsliste!D2156="","",Vorschlagsliste!D2156)</f>
        <v/>
      </c>
      <c r="D2148" s="20" t="str">
        <f>IF(Vorschlagsliste!E2156="","",Vorschlagsliste!E2156)</f>
        <v/>
      </c>
      <c r="E2148" s="20" t="str">
        <f>IF(Vorschlagsliste!F2156="","",Vorschlagsliste!F2156)</f>
        <v/>
      </c>
      <c r="F2148" s="20" t="str">
        <f>IF(Vorschlagsliste!G2156="","",Vorschlagsliste!G2156)</f>
        <v/>
      </c>
      <c r="G2148" s="117" t="str">
        <f>IF(Vorschlagsliste!I2156="","",YEAR(Vorschlagsliste!I2156))</f>
        <v/>
      </c>
      <c r="H2148" s="20" t="str">
        <f>IF(Vorschlagsliste!K2156="","",Vorschlagsliste!K2156)</f>
        <v/>
      </c>
      <c r="I2148" s="47" t="str">
        <f>IF(Vorschlagsliste!M2156="","",Vorschlagsliste!M2156)</f>
        <v/>
      </c>
      <c r="J2148" s="47" t="str">
        <f>IF(Vorschlagsliste!N2156="","",Vorschlagsliste!N2156)</f>
        <v/>
      </c>
      <c r="K2148" s="47" t="str">
        <f>IF(Vorschlagsliste!O2156="","",Vorschlagsliste!O2156)</f>
        <v/>
      </c>
    </row>
    <row r="2149" spans="1:11" x14ac:dyDescent="0.3">
      <c r="A2149" s="47" t="str">
        <f>IFERROR(IF(Vorschlagsliste!B2157="","",Vorschlagsliste!B2157),"")</f>
        <v/>
      </c>
      <c r="B2149" s="20" t="str">
        <f>IF(Vorschlagsliste!C2157="","",Vorschlagsliste!C2157)</f>
        <v/>
      </c>
      <c r="C2149" s="20" t="str">
        <f>IF(Vorschlagsliste!D2157="","",Vorschlagsliste!D2157)</f>
        <v/>
      </c>
      <c r="D2149" s="20" t="str">
        <f>IF(Vorschlagsliste!E2157="","",Vorschlagsliste!E2157)</f>
        <v/>
      </c>
      <c r="E2149" s="20" t="str">
        <f>IF(Vorschlagsliste!F2157="","",Vorschlagsliste!F2157)</f>
        <v/>
      </c>
      <c r="F2149" s="20" t="str">
        <f>IF(Vorschlagsliste!G2157="","",Vorschlagsliste!G2157)</f>
        <v/>
      </c>
      <c r="G2149" s="117" t="str">
        <f>IF(Vorschlagsliste!I2157="","",YEAR(Vorschlagsliste!I2157))</f>
        <v/>
      </c>
      <c r="H2149" s="20" t="str">
        <f>IF(Vorschlagsliste!K2157="","",Vorschlagsliste!K2157)</f>
        <v/>
      </c>
      <c r="I2149" s="47" t="str">
        <f>IF(Vorschlagsliste!M2157="","",Vorschlagsliste!M2157)</f>
        <v/>
      </c>
      <c r="J2149" s="47" t="str">
        <f>IF(Vorschlagsliste!N2157="","",Vorschlagsliste!N2157)</f>
        <v/>
      </c>
      <c r="K2149" s="47" t="str">
        <f>IF(Vorschlagsliste!O2157="","",Vorschlagsliste!O2157)</f>
        <v/>
      </c>
    </row>
    <row r="2150" spans="1:11" x14ac:dyDescent="0.3">
      <c r="A2150" s="47" t="str">
        <f>IFERROR(IF(Vorschlagsliste!B2158="","",Vorschlagsliste!B2158),"")</f>
        <v/>
      </c>
      <c r="B2150" s="20" t="str">
        <f>IF(Vorschlagsliste!C2158="","",Vorschlagsliste!C2158)</f>
        <v/>
      </c>
      <c r="C2150" s="20" t="str">
        <f>IF(Vorschlagsliste!D2158="","",Vorschlagsliste!D2158)</f>
        <v/>
      </c>
      <c r="D2150" s="20" t="str">
        <f>IF(Vorschlagsliste!E2158="","",Vorschlagsliste!E2158)</f>
        <v/>
      </c>
      <c r="E2150" s="20" t="str">
        <f>IF(Vorschlagsliste!F2158="","",Vorschlagsliste!F2158)</f>
        <v/>
      </c>
      <c r="F2150" s="20" t="str">
        <f>IF(Vorschlagsliste!G2158="","",Vorschlagsliste!G2158)</f>
        <v/>
      </c>
      <c r="G2150" s="117" t="str">
        <f>IF(Vorschlagsliste!I2158="","",YEAR(Vorschlagsliste!I2158))</f>
        <v/>
      </c>
      <c r="H2150" s="20" t="str">
        <f>IF(Vorschlagsliste!K2158="","",Vorschlagsliste!K2158)</f>
        <v/>
      </c>
      <c r="I2150" s="47" t="str">
        <f>IF(Vorschlagsliste!M2158="","",Vorschlagsliste!M2158)</f>
        <v/>
      </c>
      <c r="J2150" s="47" t="str">
        <f>IF(Vorschlagsliste!N2158="","",Vorschlagsliste!N2158)</f>
        <v/>
      </c>
      <c r="K2150" s="47" t="str">
        <f>IF(Vorschlagsliste!O2158="","",Vorschlagsliste!O2158)</f>
        <v/>
      </c>
    </row>
    <row r="2151" spans="1:11" x14ac:dyDescent="0.3">
      <c r="A2151" s="47" t="str">
        <f>IFERROR(IF(Vorschlagsliste!B2159="","",Vorschlagsliste!B2159),"")</f>
        <v/>
      </c>
      <c r="B2151" s="20" t="str">
        <f>IF(Vorschlagsliste!C2159="","",Vorschlagsliste!C2159)</f>
        <v/>
      </c>
      <c r="C2151" s="20" t="str">
        <f>IF(Vorschlagsliste!D2159="","",Vorschlagsliste!D2159)</f>
        <v/>
      </c>
      <c r="D2151" s="20" t="str">
        <f>IF(Vorschlagsliste!E2159="","",Vorschlagsliste!E2159)</f>
        <v/>
      </c>
      <c r="E2151" s="20" t="str">
        <f>IF(Vorschlagsliste!F2159="","",Vorschlagsliste!F2159)</f>
        <v/>
      </c>
      <c r="F2151" s="20" t="str">
        <f>IF(Vorschlagsliste!G2159="","",Vorschlagsliste!G2159)</f>
        <v/>
      </c>
      <c r="G2151" s="117" t="str">
        <f>IF(Vorschlagsliste!I2159="","",YEAR(Vorschlagsliste!I2159))</f>
        <v/>
      </c>
      <c r="H2151" s="20" t="str">
        <f>IF(Vorschlagsliste!K2159="","",Vorschlagsliste!K2159)</f>
        <v/>
      </c>
      <c r="I2151" s="47" t="str">
        <f>IF(Vorschlagsliste!M2159="","",Vorschlagsliste!M2159)</f>
        <v/>
      </c>
      <c r="J2151" s="47" t="str">
        <f>IF(Vorschlagsliste!N2159="","",Vorschlagsliste!N2159)</f>
        <v/>
      </c>
      <c r="K2151" s="47" t="str">
        <f>IF(Vorschlagsliste!O2159="","",Vorschlagsliste!O2159)</f>
        <v/>
      </c>
    </row>
    <row r="2152" spans="1:11" x14ac:dyDescent="0.3">
      <c r="A2152" s="47" t="str">
        <f>IFERROR(IF(Vorschlagsliste!B2160="","",Vorschlagsliste!B2160),"")</f>
        <v/>
      </c>
      <c r="B2152" s="20" t="str">
        <f>IF(Vorschlagsliste!C2160="","",Vorschlagsliste!C2160)</f>
        <v/>
      </c>
      <c r="C2152" s="20" t="str">
        <f>IF(Vorschlagsliste!D2160="","",Vorschlagsliste!D2160)</f>
        <v/>
      </c>
      <c r="D2152" s="20" t="str">
        <f>IF(Vorschlagsliste!E2160="","",Vorschlagsliste!E2160)</f>
        <v/>
      </c>
      <c r="E2152" s="20" t="str">
        <f>IF(Vorschlagsliste!F2160="","",Vorschlagsliste!F2160)</f>
        <v/>
      </c>
      <c r="F2152" s="20" t="str">
        <f>IF(Vorschlagsliste!G2160="","",Vorschlagsliste!G2160)</f>
        <v/>
      </c>
      <c r="G2152" s="117" t="str">
        <f>IF(Vorschlagsliste!I2160="","",YEAR(Vorschlagsliste!I2160))</f>
        <v/>
      </c>
      <c r="H2152" s="20" t="str">
        <f>IF(Vorschlagsliste!K2160="","",Vorschlagsliste!K2160)</f>
        <v/>
      </c>
      <c r="I2152" s="47" t="str">
        <f>IF(Vorschlagsliste!M2160="","",Vorschlagsliste!M2160)</f>
        <v/>
      </c>
      <c r="J2152" s="47" t="str">
        <f>IF(Vorschlagsliste!N2160="","",Vorschlagsliste!N2160)</f>
        <v/>
      </c>
      <c r="K2152" s="47" t="str">
        <f>IF(Vorschlagsliste!O2160="","",Vorschlagsliste!O2160)</f>
        <v/>
      </c>
    </row>
    <row r="2153" spans="1:11" x14ac:dyDescent="0.3">
      <c r="A2153" s="47" t="str">
        <f>IFERROR(IF(Vorschlagsliste!B2161="","",Vorschlagsliste!B2161),"")</f>
        <v/>
      </c>
      <c r="B2153" s="20" t="str">
        <f>IF(Vorschlagsliste!C2161="","",Vorschlagsliste!C2161)</f>
        <v/>
      </c>
      <c r="C2153" s="20" t="str">
        <f>IF(Vorschlagsliste!D2161="","",Vorschlagsliste!D2161)</f>
        <v/>
      </c>
      <c r="D2153" s="20" t="str">
        <f>IF(Vorschlagsliste!E2161="","",Vorschlagsliste!E2161)</f>
        <v/>
      </c>
      <c r="E2153" s="20" t="str">
        <f>IF(Vorschlagsliste!F2161="","",Vorschlagsliste!F2161)</f>
        <v/>
      </c>
      <c r="F2153" s="20" t="str">
        <f>IF(Vorschlagsliste!G2161="","",Vorschlagsliste!G2161)</f>
        <v/>
      </c>
      <c r="G2153" s="117" t="str">
        <f>IF(Vorschlagsliste!I2161="","",YEAR(Vorschlagsliste!I2161))</f>
        <v/>
      </c>
      <c r="H2153" s="20" t="str">
        <f>IF(Vorschlagsliste!K2161="","",Vorschlagsliste!K2161)</f>
        <v/>
      </c>
      <c r="I2153" s="47" t="str">
        <f>IF(Vorschlagsliste!M2161="","",Vorschlagsliste!M2161)</f>
        <v/>
      </c>
      <c r="J2153" s="47" t="str">
        <f>IF(Vorschlagsliste!N2161="","",Vorschlagsliste!N2161)</f>
        <v/>
      </c>
      <c r="K2153" s="47" t="str">
        <f>IF(Vorschlagsliste!O2161="","",Vorschlagsliste!O2161)</f>
        <v/>
      </c>
    </row>
    <row r="2154" spans="1:11" x14ac:dyDescent="0.3">
      <c r="A2154" s="47" t="str">
        <f>IFERROR(IF(Vorschlagsliste!B2162="","",Vorschlagsliste!B2162),"")</f>
        <v/>
      </c>
      <c r="B2154" s="20" t="str">
        <f>IF(Vorschlagsliste!C2162="","",Vorschlagsliste!C2162)</f>
        <v/>
      </c>
      <c r="C2154" s="20" t="str">
        <f>IF(Vorschlagsliste!D2162="","",Vorschlagsliste!D2162)</f>
        <v/>
      </c>
      <c r="D2154" s="20" t="str">
        <f>IF(Vorschlagsliste!E2162="","",Vorschlagsliste!E2162)</f>
        <v/>
      </c>
      <c r="E2154" s="20" t="str">
        <f>IF(Vorschlagsliste!F2162="","",Vorschlagsliste!F2162)</f>
        <v/>
      </c>
      <c r="F2154" s="20" t="str">
        <f>IF(Vorschlagsliste!G2162="","",Vorschlagsliste!G2162)</f>
        <v/>
      </c>
      <c r="G2154" s="117" t="str">
        <f>IF(Vorschlagsliste!I2162="","",YEAR(Vorschlagsliste!I2162))</f>
        <v/>
      </c>
      <c r="H2154" s="20" t="str">
        <f>IF(Vorschlagsliste!K2162="","",Vorschlagsliste!K2162)</f>
        <v/>
      </c>
      <c r="I2154" s="47" t="str">
        <f>IF(Vorschlagsliste!M2162="","",Vorschlagsliste!M2162)</f>
        <v/>
      </c>
      <c r="J2154" s="47" t="str">
        <f>IF(Vorschlagsliste!N2162="","",Vorschlagsliste!N2162)</f>
        <v/>
      </c>
      <c r="K2154" s="47" t="str">
        <f>IF(Vorschlagsliste!O2162="","",Vorschlagsliste!O2162)</f>
        <v/>
      </c>
    </row>
    <row r="2155" spans="1:11" x14ac:dyDescent="0.3">
      <c r="A2155" s="47" t="str">
        <f>IFERROR(IF(Vorschlagsliste!B2163="","",Vorschlagsliste!B2163),"")</f>
        <v/>
      </c>
      <c r="B2155" s="20" t="str">
        <f>IF(Vorschlagsliste!C2163="","",Vorschlagsliste!C2163)</f>
        <v/>
      </c>
      <c r="C2155" s="20" t="str">
        <f>IF(Vorschlagsliste!D2163="","",Vorschlagsliste!D2163)</f>
        <v/>
      </c>
      <c r="D2155" s="20" t="str">
        <f>IF(Vorschlagsliste!E2163="","",Vorschlagsliste!E2163)</f>
        <v/>
      </c>
      <c r="E2155" s="20" t="str">
        <f>IF(Vorschlagsliste!F2163="","",Vorschlagsliste!F2163)</f>
        <v/>
      </c>
      <c r="F2155" s="20" t="str">
        <f>IF(Vorschlagsliste!G2163="","",Vorschlagsliste!G2163)</f>
        <v/>
      </c>
      <c r="G2155" s="117" t="str">
        <f>IF(Vorschlagsliste!I2163="","",YEAR(Vorschlagsliste!I2163))</f>
        <v/>
      </c>
      <c r="H2155" s="20" t="str">
        <f>IF(Vorschlagsliste!K2163="","",Vorschlagsliste!K2163)</f>
        <v/>
      </c>
      <c r="I2155" s="47" t="str">
        <f>IF(Vorschlagsliste!M2163="","",Vorschlagsliste!M2163)</f>
        <v/>
      </c>
      <c r="J2155" s="47" t="str">
        <f>IF(Vorschlagsliste!N2163="","",Vorschlagsliste!N2163)</f>
        <v/>
      </c>
      <c r="K2155" s="47" t="str">
        <f>IF(Vorschlagsliste!O2163="","",Vorschlagsliste!O2163)</f>
        <v/>
      </c>
    </row>
    <row r="2156" spans="1:11" x14ac:dyDescent="0.3">
      <c r="A2156" s="47" t="str">
        <f>IFERROR(IF(Vorschlagsliste!B2164="","",Vorschlagsliste!B2164),"")</f>
        <v/>
      </c>
      <c r="B2156" s="20" t="str">
        <f>IF(Vorschlagsliste!C2164="","",Vorschlagsliste!C2164)</f>
        <v/>
      </c>
      <c r="C2156" s="20" t="str">
        <f>IF(Vorschlagsliste!D2164="","",Vorschlagsliste!D2164)</f>
        <v/>
      </c>
      <c r="D2156" s="20" t="str">
        <f>IF(Vorschlagsliste!E2164="","",Vorschlagsliste!E2164)</f>
        <v/>
      </c>
      <c r="E2156" s="20" t="str">
        <f>IF(Vorschlagsliste!F2164="","",Vorschlagsliste!F2164)</f>
        <v/>
      </c>
      <c r="F2156" s="20" t="str">
        <f>IF(Vorschlagsliste!G2164="","",Vorschlagsliste!G2164)</f>
        <v/>
      </c>
      <c r="G2156" s="117" t="str">
        <f>IF(Vorschlagsliste!I2164="","",YEAR(Vorschlagsliste!I2164))</f>
        <v/>
      </c>
      <c r="H2156" s="20" t="str">
        <f>IF(Vorschlagsliste!K2164="","",Vorschlagsliste!K2164)</f>
        <v/>
      </c>
      <c r="I2156" s="47" t="str">
        <f>IF(Vorschlagsliste!M2164="","",Vorschlagsliste!M2164)</f>
        <v/>
      </c>
      <c r="J2156" s="47" t="str">
        <f>IF(Vorschlagsliste!N2164="","",Vorschlagsliste!N2164)</f>
        <v/>
      </c>
      <c r="K2156" s="47" t="str">
        <f>IF(Vorschlagsliste!O2164="","",Vorschlagsliste!O2164)</f>
        <v/>
      </c>
    </row>
    <row r="2157" spans="1:11" x14ac:dyDescent="0.3">
      <c r="A2157" s="47" t="str">
        <f>IFERROR(IF(Vorschlagsliste!B2165="","",Vorschlagsliste!B2165),"")</f>
        <v/>
      </c>
      <c r="B2157" s="20" t="str">
        <f>IF(Vorschlagsliste!C2165="","",Vorschlagsliste!C2165)</f>
        <v/>
      </c>
      <c r="C2157" s="20" t="str">
        <f>IF(Vorschlagsliste!D2165="","",Vorschlagsliste!D2165)</f>
        <v/>
      </c>
      <c r="D2157" s="20" t="str">
        <f>IF(Vorschlagsliste!E2165="","",Vorschlagsliste!E2165)</f>
        <v/>
      </c>
      <c r="E2157" s="20" t="str">
        <f>IF(Vorschlagsliste!F2165="","",Vorschlagsliste!F2165)</f>
        <v/>
      </c>
      <c r="F2157" s="20" t="str">
        <f>IF(Vorschlagsliste!G2165="","",Vorschlagsliste!G2165)</f>
        <v/>
      </c>
      <c r="G2157" s="117" t="str">
        <f>IF(Vorschlagsliste!I2165="","",YEAR(Vorschlagsliste!I2165))</f>
        <v/>
      </c>
      <c r="H2157" s="20" t="str">
        <f>IF(Vorschlagsliste!K2165="","",Vorschlagsliste!K2165)</f>
        <v/>
      </c>
      <c r="I2157" s="47" t="str">
        <f>IF(Vorschlagsliste!M2165="","",Vorschlagsliste!M2165)</f>
        <v/>
      </c>
      <c r="J2157" s="47" t="str">
        <f>IF(Vorschlagsliste!N2165="","",Vorschlagsliste!N2165)</f>
        <v/>
      </c>
      <c r="K2157" s="47" t="str">
        <f>IF(Vorschlagsliste!O2165="","",Vorschlagsliste!O2165)</f>
        <v/>
      </c>
    </row>
    <row r="2158" spans="1:11" x14ac:dyDescent="0.3">
      <c r="A2158" s="47" t="str">
        <f>IFERROR(IF(Vorschlagsliste!B2166="","",Vorschlagsliste!B2166),"")</f>
        <v/>
      </c>
      <c r="B2158" s="20" t="str">
        <f>IF(Vorschlagsliste!C2166="","",Vorschlagsliste!C2166)</f>
        <v/>
      </c>
      <c r="C2158" s="20" t="str">
        <f>IF(Vorschlagsliste!D2166="","",Vorschlagsliste!D2166)</f>
        <v/>
      </c>
      <c r="D2158" s="20" t="str">
        <f>IF(Vorschlagsliste!E2166="","",Vorschlagsliste!E2166)</f>
        <v/>
      </c>
      <c r="E2158" s="20" t="str">
        <f>IF(Vorschlagsliste!F2166="","",Vorschlagsliste!F2166)</f>
        <v/>
      </c>
      <c r="F2158" s="20" t="str">
        <f>IF(Vorschlagsliste!G2166="","",Vorschlagsliste!G2166)</f>
        <v/>
      </c>
      <c r="G2158" s="117" t="str">
        <f>IF(Vorschlagsliste!I2166="","",YEAR(Vorschlagsliste!I2166))</f>
        <v/>
      </c>
      <c r="H2158" s="20" t="str">
        <f>IF(Vorschlagsliste!K2166="","",Vorschlagsliste!K2166)</f>
        <v/>
      </c>
      <c r="I2158" s="47" t="str">
        <f>IF(Vorschlagsliste!M2166="","",Vorschlagsliste!M2166)</f>
        <v/>
      </c>
      <c r="J2158" s="47" t="str">
        <f>IF(Vorschlagsliste!N2166="","",Vorschlagsliste!N2166)</f>
        <v/>
      </c>
      <c r="K2158" s="47" t="str">
        <f>IF(Vorschlagsliste!O2166="","",Vorschlagsliste!O2166)</f>
        <v/>
      </c>
    </row>
    <row r="2159" spans="1:11" x14ac:dyDescent="0.3">
      <c r="A2159" s="47" t="str">
        <f>IFERROR(IF(Vorschlagsliste!B2167="","",Vorschlagsliste!B2167),"")</f>
        <v/>
      </c>
      <c r="B2159" s="20" t="str">
        <f>IF(Vorschlagsliste!C2167="","",Vorschlagsliste!C2167)</f>
        <v/>
      </c>
      <c r="C2159" s="20" t="str">
        <f>IF(Vorschlagsliste!D2167="","",Vorschlagsliste!D2167)</f>
        <v/>
      </c>
      <c r="D2159" s="20" t="str">
        <f>IF(Vorschlagsliste!E2167="","",Vorschlagsliste!E2167)</f>
        <v/>
      </c>
      <c r="E2159" s="20" t="str">
        <f>IF(Vorschlagsliste!F2167="","",Vorschlagsliste!F2167)</f>
        <v/>
      </c>
      <c r="F2159" s="20" t="str">
        <f>IF(Vorschlagsliste!G2167="","",Vorschlagsliste!G2167)</f>
        <v/>
      </c>
      <c r="G2159" s="117" t="str">
        <f>IF(Vorschlagsliste!I2167="","",YEAR(Vorschlagsliste!I2167))</f>
        <v/>
      </c>
      <c r="H2159" s="20" t="str">
        <f>IF(Vorschlagsliste!K2167="","",Vorschlagsliste!K2167)</f>
        <v/>
      </c>
      <c r="I2159" s="47" t="str">
        <f>IF(Vorschlagsliste!M2167="","",Vorschlagsliste!M2167)</f>
        <v/>
      </c>
      <c r="J2159" s="47" t="str">
        <f>IF(Vorschlagsliste!N2167="","",Vorschlagsliste!N2167)</f>
        <v/>
      </c>
      <c r="K2159" s="47" t="str">
        <f>IF(Vorschlagsliste!O2167="","",Vorschlagsliste!O2167)</f>
        <v/>
      </c>
    </row>
    <row r="2160" spans="1:11" x14ac:dyDescent="0.3">
      <c r="A2160" s="47" t="str">
        <f>IFERROR(IF(Vorschlagsliste!B2168="","",Vorschlagsliste!B2168),"")</f>
        <v/>
      </c>
      <c r="B2160" s="20" t="str">
        <f>IF(Vorschlagsliste!C2168="","",Vorschlagsliste!C2168)</f>
        <v/>
      </c>
      <c r="C2160" s="20" t="str">
        <f>IF(Vorschlagsliste!D2168="","",Vorschlagsliste!D2168)</f>
        <v/>
      </c>
      <c r="D2160" s="20" t="str">
        <f>IF(Vorschlagsliste!E2168="","",Vorschlagsliste!E2168)</f>
        <v/>
      </c>
      <c r="E2160" s="20" t="str">
        <f>IF(Vorschlagsliste!F2168="","",Vorschlagsliste!F2168)</f>
        <v/>
      </c>
      <c r="F2160" s="20" t="str">
        <f>IF(Vorschlagsliste!G2168="","",Vorschlagsliste!G2168)</f>
        <v/>
      </c>
      <c r="G2160" s="117" t="str">
        <f>IF(Vorschlagsliste!I2168="","",YEAR(Vorschlagsliste!I2168))</f>
        <v/>
      </c>
      <c r="H2160" s="20" t="str">
        <f>IF(Vorschlagsliste!K2168="","",Vorschlagsliste!K2168)</f>
        <v/>
      </c>
      <c r="I2160" s="47" t="str">
        <f>IF(Vorschlagsliste!M2168="","",Vorschlagsliste!M2168)</f>
        <v/>
      </c>
      <c r="J2160" s="47" t="str">
        <f>IF(Vorschlagsliste!N2168="","",Vorschlagsliste!N2168)</f>
        <v/>
      </c>
      <c r="K2160" s="47" t="str">
        <f>IF(Vorschlagsliste!O2168="","",Vorschlagsliste!O2168)</f>
        <v/>
      </c>
    </row>
    <row r="2161" spans="1:11" x14ac:dyDescent="0.3">
      <c r="A2161" s="47" t="str">
        <f>IFERROR(IF(Vorschlagsliste!B2169="","",Vorschlagsliste!B2169),"")</f>
        <v/>
      </c>
      <c r="B2161" s="20" t="str">
        <f>IF(Vorschlagsliste!C2169="","",Vorschlagsliste!C2169)</f>
        <v/>
      </c>
      <c r="C2161" s="20" t="str">
        <f>IF(Vorschlagsliste!D2169="","",Vorschlagsliste!D2169)</f>
        <v/>
      </c>
      <c r="D2161" s="20" t="str">
        <f>IF(Vorschlagsliste!E2169="","",Vorschlagsliste!E2169)</f>
        <v/>
      </c>
      <c r="E2161" s="20" t="str">
        <f>IF(Vorschlagsliste!F2169="","",Vorschlagsliste!F2169)</f>
        <v/>
      </c>
      <c r="F2161" s="20" t="str">
        <f>IF(Vorschlagsliste!G2169="","",Vorschlagsliste!G2169)</f>
        <v/>
      </c>
      <c r="G2161" s="117" t="str">
        <f>IF(Vorschlagsliste!I2169="","",YEAR(Vorschlagsliste!I2169))</f>
        <v/>
      </c>
      <c r="H2161" s="20" t="str">
        <f>IF(Vorschlagsliste!K2169="","",Vorschlagsliste!K2169)</f>
        <v/>
      </c>
      <c r="I2161" s="47" t="str">
        <f>IF(Vorschlagsliste!M2169="","",Vorschlagsliste!M2169)</f>
        <v/>
      </c>
      <c r="J2161" s="47" t="str">
        <f>IF(Vorschlagsliste!N2169="","",Vorschlagsliste!N2169)</f>
        <v/>
      </c>
      <c r="K2161" s="47" t="str">
        <f>IF(Vorschlagsliste!O2169="","",Vorschlagsliste!O2169)</f>
        <v/>
      </c>
    </row>
    <row r="2162" spans="1:11" x14ac:dyDescent="0.3">
      <c r="A2162" s="47" t="str">
        <f>IFERROR(IF(Vorschlagsliste!B2170="","",Vorschlagsliste!B2170),"")</f>
        <v/>
      </c>
      <c r="B2162" s="20" t="str">
        <f>IF(Vorschlagsliste!C2170="","",Vorschlagsliste!C2170)</f>
        <v/>
      </c>
      <c r="C2162" s="20" t="str">
        <f>IF(Vorschlagsliste!D2170="","",Vorschlagsliste!D2170)</f>
        <v/>
      </c>
      <c r="D2162" s="20" t="str">
        <f>IF(Vorschlagsliste!E2170="","",Vorschlagsliste!E2170)</f>
        <v/>
      </c>
      <c r="E2162" s="20" t="str">
        <f>IF(Vorschlagsliste!F2170="","",Vorschlagsliste!F2170)</f>
        <v/>
      </c>
      <c r="F2162" s="20" t="str">
        <f>IF(Vorschlagsliste!G2170="","",Vorschlagsliste!G2170)</f>
        <v/>
      </c>
      <c r="G2162" s="117" t="str">
        <f>IF(Vorschlagsliste!I2170="","",YEAR(Vorschlagsliste!I2170))</f>
        <v/>
      </c>
      <c r="H2162" s="20" t="str">
        <f>IF(Vorschlagsliste!K2170="","",Vorschlagsliste!K2170)</f>
        <v/>
      </c>
      <c r="I2162" s="47" t="str">
        <f>IF(Vorschlagsliste!M2170="","",Vorschlagsliste!M2170)</f>
        <v/>
      </c>
      <c r="J2162" s="47" t="str">
        <f>IF(Vorschlagsliste!N2170="","",Vorschlagsliste!N2170)</f>
        <v/>
      </c>
      <c r="K2162" s="47" t="str">
        <f>IF(Vorschlagsliste!O2170="","",Vorschlagsliste!O2170)</f>
        <v/>
      </c>
    </row>
    <row r="2163" spans="1:11" x14ac:dyDescent="0.3">
      <c r="A2163" s="47" t="str">
        <f>IFERROR(IF(Vorschlagsliste!B2171="","",Vorschlagsliste!B2171),"")</f>
        <v/>
      </c>
      <c r="B2163" s="20" t="str">
        <f>IF(Vorschlagsliste!C2171="","",Vorschlagsliste!C2171)</f>
        <v/>
      </c>
      <c r="C2163" s="20" t="str">
        <f>IF(Vorschlagsliste!D2171="","",Vorschlagsliste!D2171)</f>
        <v/>
      </c>
      <c r="D2163" s="20" t="str">
        <f>IF(Vorschlagsliste!E2171="","",Vorschlagsliste!E2171)</f>
        <v/>
      </c>
      <c r="E2163" s="20" t="str">
        <f>IF(Vorschlagsliste!F2171="","",Vorschlagsliste!F2171)</f>
        <v/>
      </c>
      <c r="F2163" s="20" t="str">
        <f>IF(Vorschlagsliste!G2171="","",Vorschlagsliste!G2171)</f>
        <v/>
      </c>
      <c r="G2163" s="117" t="str">
        <f>IF(Vorschlagsliste!I2171="","",YEAR(Vorschlagsliste!I2171))</f>
        <v/>
      </c>
      <c r="H2163" s="20" t="str">
        <f>IF(Vorschlagsliste!K2171="","",Vorschlagsliste!K2171)</f>
        <v/>
      </c>
      <c r="I2163" s="47" t="str">
        <f>IF(Vorschlagsliste!M2171="","",Vorschlagsliste!M2171)</f>
        <v/>
      </c>
      <c r="J2163" s="47" t="str">
        <f>IF(Vorschlagsliste!N2171="","",Vorschlagsliste!N2171)</f>
        <v/>
      </c>
      <c r="K2163" s="47" t="str">
        <f>IF(Vorschlagsliste!O2171="","",Vorschlagsliste!O2171)</f>
        <v/>
      </c>
    </row>
    <row r="2164" spans="1:11" x14ac:dyDescent="0.3">
      <c r="A2164" s="47" t="str">
        <f>IFERROR(IF(Vorschlagsliste!B2172="","",Vorschlagsliste!B2172),"")</f>
        <v/>
      </c>
      <c r="B2164" s="20" t="str">
        <f>IF(Vorschlagsliste!C2172="","",Vorschlagsliste!C2172)</f>
        <v/>
      </c>
      <c r="C2164" s="20" t="str">
        <f>IF(Vorschlagsliste!D2172="","",Vorschlagsliste!D2172)</f>
        <v/>
      </c>
      <c r="D2164" s="20" t="str">
        <f>IF(Vorschlagsliste!E2172="","",Vorschlagsliste!E2172)</f>
        <v/>
      </c>
      <c r="E2164" s="20" t="str">
        <f>IF(Vorschlagsliste!F2172="","",Vorschlagsliste!F2172)</f>
        <v/>
      </c>
      <c r="F2164" s="20" t="str">
        <f>IF(Vorschlagsliste!G2172="","",Vorschlagsliste!G2172)</f>
        <v/>
      </c>
      <c r="G2164" s="117" t="str">
        <f>IF(Vorschlagsliste!I2172="","",YEAR(Vorschlagsliste!I2172))</f>
        <v/>
      </c>
      <c r="H2164" s="20" t="str">
        <f>IF(Vorschlagsliste!K2172="","",Vorschlagsliste!K2172)</f>
        <v/>
      </c>
      <c r="I2164" s="47" t="str">
        <f>IF(Vorschlagsliste!M2172="","",Vorschlagsliste!M2172)</f>
        <v/>
      </c>
      <c r="J2164" s="47" t="str">
        <f>IF(Vorschlagsliste!N2172="","",Vorschlagsliste!N2172)</f>
        <v/>
      </c>
      <c r="K2164" s="47" t="str">
        <f>IF(Vorschlagsliste!O2172="","",Vorschlagsliste!O2172)</f>
        <v/>
      </c>
    </row>
    <row r="2165" spans="1:11" x14ac:dyDescent="0.3">
      <c r="A2165" s="47" t="str">
        <f>IFERROR(IF(Vorschlagsliste!B2173="","",Vorschlagsliste!B2173),"")</f>
        <v/>
      </c>
      <c r="B2165" s="20" t="str">
        <f>IF(Vorschlagsliste!C2173="","",Vorschlagsliste!C2173)</f>
        <v/>
      </c>
      <c r="C2165" s="20" t="str">
        <f>IF(Vorschlagsliste!D2173="","",Vorschlagsliste!D2173)</f>
        <v/>
      </c>
      <c r="D2165" s="20" t="str">
        <f>IF(Vorschlagsliste!E2173="","",Vorschlagsliste!E2173)</f>
        <v/>
      </c>
      <c r="E2165" s="20" t="str">
        <f>IF(Vorschlagsliste!F2173="","",Vorschlagsliste!F2173)</f>
        <v/>
      </c>
      <c r="F2165" s="20" t="str">
        <f>IF(Vorschlagsliste!G2173="","",Vorschlagsliste!G2173)</f>
        <v/>
      </c>
      <c r="G2165" s="117" t="str">
        <f>IF(Vorschlagsliste!I2173="","",YEAR(Vorschlagsliste!I2173))</f>
        <v/>
      </c>
      <c r="H2165" s="20" t="str">
        <f>IF(Vorschlagsliste!K2173="","",Vorschlagsliste!K2173)</f>
        <v/>
      </c>
      <c r="I2165" s="47" t="str">
        <f>IF(Vorschlagsliste!M2173="","",Vorschlagsliste!M2173)</f>
        <v/>
      </c>
      <c r="J2165" s="47" t="str">
        <f>IF(Vorschlagsliste!N2173="","",Vorschlagsliste!N2173)</f>
        <v/>
      </c>
      <c r="K2165" s="47" t="str">
        <f>IF(Vorschlagsliste!O2173="","",Vorschlagsliste!O2173)</f>
        <v/>
      </c>
    </row>
    <row r="2166" spans="1:11" x14ac:dyDescent="0.3">
      <c r="A2166" s="47" t="str">
        <f>IFERROR(IF(Vorschlagsliste!B2174="","",Vorschlagsliste!B2174),"")</f>
        <v/>
      </c>
      <c r="B2166" s="20" t="str">
        <f>IF(Vorschlagsliste!C2174="","",Vorschlagsliste!C2174)</f>
        <v/>
      </c>
      <c r="C2166" s="20" t="str">
        <f>IF(Vorschlagsliste!D2174="","",Vorschlagsliste!D2174)</f>
        <v/>
      </c>
      <c r="D2166" s="20" t="str">
        <f>IF(Vorschlagsliste!E2174="","",Vorschlagsliste!E2174)</f>
        <v/>
      </c>
      <c r="E2166" s="20" t="str">
        <f>IF(Vorschlagsliste!F2174="","",Vorschlagsliste!F2174)</f>
        <v/>
      </c>
      <c r="F2166" s="20" t="str">
        <f>IF(Vorschlagsliste!G2174="","",Vorschlagsliste!G2174)</f>
        <v/>
      </c>
      <c r="G2166" s="117" t="str">
        <f>IF(Vorschlagsliste!I2174="","",YEAR(Vorschlagsliste!I2174))</f>
        <v/>
      </c>
      <c r="H2166" s="20" t="str">
        <f>IF(Vorschlagsliste!K2174="","",Vorschlagsliste!K2174)</f>
        <v/>
      </c>
      <c r="I2166" s="47" t="str">
        <f>IF(Vorschlagsliste!M2174="","",Vorschlagsliste!M2174)</f>
        <v/>
      </c>
      <c r="J2166" s="47" t="str">
        <f>IF(Vorschlagsliste!N2174="","",Vorschlagsliste!N2174)</f>
        <v/>
      </c>
      <c r="K2166" s="47" t="str">
        <f>IF(Vorschlagsliste!O2174="","",Vorschlagsliste!O2174)</f>
        <v/>
      </c>
    </row>
    <row r="2167" spans="1:11" x14ac:dyDescent="0.3">
      <c r="A2167" s="47" t="str">
        <f>IFERROR(IF(Vorschlagsliste!B2175="","",Vorschlagsliste!B2175),"")</f>
        <v/>
      </c>
      <c r="B2167" s="20" t="str">
        <f>IF(Vorschlagsliste!C2175="","",Vorschlagsliste!C2175)</f>
        <v/>
      </c>
      <c r="C2167" s="20" t="str">
        <f>IF(Vorschlagsliste!D2175="","",Vorschlagsliste!D2175)</f>
        <v/>
      </c>
      <c r="D2167" s="20" t="str">
        <f>IF(Vorschlagsliste!E2175="","",Vorschlagsliste!E2175)</f>
        <v/>
      </c>
      <c r="E2167" s="20" t="str">
        <f>IF(Vorschlagsliste!F2175="","",Vorschlagsliste!F2175)</f>
        <v/>
      </c>
      <c r="F2167" s="20" t="str">
        <f>IF(Vorschlagsliste!G2175="","",Vorschlagsliste!G2175)</f>
        <v/>
      </c>
      <c r="G2167" s="117" t="str">
        <f>IF(Vorschlagsliste!I2175="","",YEAR(Vorschlagsliste!I2175))</f>
        <v/>
      </c>
      <c r="H2167" s="20" t="str">
        <f>IF(Vorschlagsliste!K2175="","",Vorschlagsliste!K2175)</f>
        <v/>
      </c>
      <c r="I2167" s="47" t="str">
        <f>IF(Vorschlagsliste!M2175="","",Vorschlagsliste!M2175)</f>
        <v/>
      </c>
      <c r="J2167" s="47" t="str">
        <f>IF(Vorschlagsliste!N2175="","",Vorschlagsliste!N2175)</f>
        <v/>
      </c>
      <c r="K2167" s="47" t="str">
        <f>IF(Vorschlagsliste!O2175="","",Vorschlagsliste!O2175)</f>
        <v/>
      </c>
    </row>
    <row r="2168" spans="1:11" x14ac:dyDescent="0.3">
      <c r="A2168" s="47" t="str">
        <f>IFERROR(IF(Vorschlagsliste!B2176="","",Vorschlagsliste!B2176),"")</f>
        <v/>
      </c>
      <c r="B2168" s="20" t="str">
        <f>IF(Vorschlagsliste!C2176="","",Vorschlagsliste!C2176)</f>
        <v/>
      </c>
      <c r="C2168" s="20" t="str">
        <f>IF(Vorschlagsliste!D2176="","",Vorschlagsliste!D2176)</f>
        <v/>
      </c>
      <c r="D2168" s="20" t="str">
        <f>IF(Vorschlagsliste!E2176="","",Vorschlagsliste!E2176)</f>
        <v/>
      </c>
      <c r="E2168" s="20" t="str">
        <f>IF(Vorschlagsliste!F2176="","",Vorschlagsliste!F2176)</f>
        <v/>
      </c>
      <c r="F2168" s="20" t="str">
        <f>IF(Vorschlagsliste!G2176="","",Vorschlagsliste!G2176)</f>
        <v/>
      </c>
      <c r="G2168" s="117" t="str">
        <f>IF(Vorschlagsliste!I2176="","",YEAR(Vorschlagsliste!I2176))</f>
        <v/>
      </c>
      <c r="H2168" s="20" t="str">
        <f>IF(Vorschlagsliste!K2176="","",Vorschlagsliste!K2176)</f>
        <v/>
      </c>
      <c r="I2168" s="47" t="str">
        <f>IF(Vorschlagsliste!M2176="","",Vorschlagsliste!M2176)</f>
        <v/>
      </c>
      <c r="J2168" s="47" t="str">
        <f>IF(Vorschlagsliste!N2176="","",Vorschlagsliste!N2176)</f>
        <v/>
      </c>
      <c r="K2168" s="47" t="str">
        <f>IF(Vorschlagsliste!O2176="","",Vorschlagsliste!O2176)</f>
        <v/>
      </c>
    </row>
    <row r="2169" spans="1:11" x14ac:dyDescent="0.3">
      <c r="A2169" s="47" t="str">
        <f>IFERROR(IF(Vorschlagsliste!B2177="","",Vorschlagsliste!B2177),"")</f>
        <v/>
      </c>
      <c r="B2169" s="20" t="str">
        <f>IF(Vorschlagsliste!C2177="","",Vorschlagsliste!C2177)</f>
        <v/>
      </c>
      <c r="C2169" s="20" t="str">
        <f>IF(Vorschlagsliste!D2177="","",Vorschlagsliste!D2177)</f>
        <v/>
      </c>
      <c r="D2169" s="20" t="str">
        <f>IF(Vorschlagsliste!E2177="","",Vorschlagsliste!E2177)</f>
        <v/>
      </c>
      <c r="E2169" s="20" t="str">
        <f>IF(Vorschlagsliste!F2177="","",Vorschlagsliste!F2177)</f>
        <v/>
      </c>
      <c r="F2169" s="20" t="str">
        <f>IF(Vorschlagsliste!G2177="","",Vorschlagsliste!G2177)</f>
        <v/>
      </c>
      <c r="G2169" s="117" t="str">
        <f>IF(Vorschlagsliste!I2177="","",YEAR(Vorschlagsliste!I2177))</f>
        <v/>
      </c>
      <c r="H2169" s="20" t="str">
        <f>IF(Vorschlagsliste!K2177="","",Vorschlagsliste!K2177)</f>
        <v/>
      </c>
      <c r="I2169" s="47" t="str">
        <f>IF(Vorschlagsliste!M2177="","",Vorschlagsliste!M2177)</f>
        <v/>
      </c>
      <c r="J2169" s="47" t="str">
        <f>IF(Vorschlagsliste!N2177="","",Vorschlagsliste!N2177)</f>
        <v/>
      </c>
      <c r="K2169" s="47" t="str">
        <f>IF(Vorschlagsliste!O2177="","",Vorschlagsliste!O2177)</f>
        <v/>
      </c>
    </row>
    <row r="2170" spans="1:11" x14ac:dyDescent="0.3">
      <c r="A2170" s="47" t="str">
        <f>IFERROR(IF(Vorschlagsliste!B2178="","",Vorschlagsliste!B2178),"")</f>
        <v/>
      </c>
      <c r="B2170" s="20" t="str">
        <f>IF(Vorschlagsliste!C2178="","",Vorschlagsliste!C2178)</f>
        <v/>
      </c>
      <c r="C2170" s="20" t="str">
        <f>IF(Vorschlagsliste!D2178="","",Vorschlagsliste!D2178)</f>
        <v/>
      </c>
      <c r="D2170" s="20" t="str">
        <f>IF(Vorschlagsliste!E2178="","",Vorschlagsliste!E2178)</f>
        <v/>
      </c>
      <c r="E2170" s="20" t="str">
        <f>IF(Vorschlagsliste!F2178="","",Vorschlagsliste!F2178)</f>
        <v/>
      </c>
      <c r="F2170" s="20" t="str">
        <f>IF(Vorschlagsliste!G2178="","",Vorschlagsliste!G2178)</f>
        <v/>
      </c>
      <c r="G2170" s="117" t="str">
        <f>IF(Vorschlagsliste!I2178="","",YEAR(Vorschlagsliste!I2178))</f>
        <v/>
      </c>
      <c r="H2170" s="20" t="str">
        <f>IF(Vorschlagsliste!K2178="","",Vorschlagsliste!K2178)</f>
        <v/>
      </c>
      <c r="I2170" s="47" t="str">
        <f>IF(Vorschlagsliste!M2178="","",Vorschlagsliste!M2178)</f>
        <v/>
      </c>
      <c r="J2170" s="47" t="str">
        <f>IF(Vorschlagsliste!N2178="","",Vorschlagsliste!N2178)</f>
        <v/>
      </c>
      <c r="K2170" s="47" t="str">
        <f>IF(Vorschlagsliste!O2178="","",Vorschlagsliste!O2178)</f>
        <v/>
      </c>
    </row>
    <row r="2171" spans="1:11" x14ac:dyDescent="0.3">
      <c r="A2171" s="47" t="str">
        <f>IFERROR(IF(Vorschlagsliste!B2179="","",Vorschlagsliste!B2179),"")</f>
        <v/>
      </c>
      <c r="B2171" s="20" t="str">
        <f>IF(Vorschlagsliste!C2179="","",Vorschlagsliste!C2179)</f>
        <v/>
      </c>
      <c r="C2171" s="20" t="str">
        <f>IF(Vorschlagsliste!D2179="","",Vorschlagsliste!D2179)</f>
        <v/>
      </c>
      <c r="D2171" s="20" t="str">
        <f>IF(Vorschlagsliste!E2179="","",Vorschlagsliste!E2179)</f>
        <v/>
      </c>
      <c r="E2171" s="20" t="str">
        <f>IF(Vorschlagsliste!F2179="","",Vorschlagsliste!F2179)</f>
        <v/>
      </c>
      <c r="F2171" s="20" t="str">
        <f>IF(Vorschlagsliste!G2179="","",Vorschlagsliste!G2179)</f>
        <v/>
      </c>
      <c r="G2171" s="117" t="str">
        <f>IF(Vorschlagsliste!I2179="","",YEAR(Vorschlagsliste!I2179))</f>
        <v/>
      </c>
      <c r="H2171" s="20" t="str">
        <f>IF(Vorschlagsliste!K2179="","",Vorschlagsliste!K2179)</f>
        <v/>
      </c>
      <c r="I2171" s="47" t="str">
        <f>IF(Vorschlagsliste!M2179="","",Vorschlagsliste!M2179)</f>
        <v/>
      </c>
      <c r="J2171" s="47" t="str">
        <f>IF(Vorschlagsliste!N2179="","",Vorschlagsliste!N2179)</f>
        <v/>
      </c>
      <c r="K2171" s="47" t="str">
        <f>IF(Vorschlagsliste!O2179="","",Vorschlagsliste!O2179)</f>
        <v/>
      </c>
    </row>
    <row r="2172" spans="1:11" x14ac:dyDescent="0.3">
      <c r="A2172" s="47" t="str">
        <f>IFERROR(IF(Vorschlagsliste!B2180="","",Vorschlagsliste!B2180),"")</f>
        <v/>
      </c>
      <c r="B2172" s="20" t="str">
        <f>IF(Vorschlagsliste!C2180="","",Vorschlagsliste!C2180)</f>
        <v/>
      </c>
      <c r="C2172" s="20" t="str">
        <f>IF(Vorschlagsliste!D2180="","",Vorschlagsliste!D2180)</f>
        <v/>
      </c>
      <c r="D2172" s="20" t="str">
        <f>IF(Vorschlagsliste!E2180="","",Vorschlagsliste!E2180)</f>
        <v/>
      </c>
      <c r="E2172" s="20" t="str">
        <f>IF(Vorschlagsliste!F2180="","",Vorschlagsliste!F2180)</f>
        <v/>
      </c>
      <c r="F2172" s="20" t="str">
        <f>IF(Vorschlagsliste!G2180="","",Vorschlagsliste!G2180)</f>
        <v/>
      </c>
      <c r="G2172" s="117" t="str">
        <f>IF(Vorschlagsliste!I2180="","",YEAR(Vorschlagsliste!I2180))</f>
        <v/>
      </c>
      <c r="H2172" s="20" t="str">
        <f>IF(Vorschlagsliste!K2180="","",Vorschlagsliste!K2180)</f>
        <v/>
      </c>
      <c r="I2172" s="47" t="str">
        <f>IF(Vorschlagsliste!M2180="","",Vorschlagsliste!M2180)</f>
        <v/>
      </c>
      <c r="J2172" s="47" t="str">
        <f>IF(Vorschlagsliste!N2180="","",Vorschlagsliste!N2180)</f>
        <v/>
      </c>
      <c r="K2172" s="47" t="str">
        <f>IF(Vorschlagsliste!O2180="","",Vorschlagsliste!O2180)</f>
        <v/>
      </c>
    </row>
    <row r="2173" spans="1:11" x14ac:dyDescent="0.3">
      <c r="A2173" s="47" t="str">
        <f>IFERROR(IF(Vorschlagsliste!B2181="","",Vorschlagsliste!B2181),"")</f>
        <v/>
      </c>
      <c r="B2173" s="20" t="str">
        <f>IF(Vorschlagsliste!C2181="","",Vorschlagsliste!C2181)</f>
        <v/>
      </c>
      <c r="C2173" s="20" t="str">
        <f>IF(Vorschlagsliste!D2181="","",Vorschlagsliste!D2181)</f>
        <v/>
      </c>
      <c r="D2173" s="20" t="str">
        <f>IF(Vorschlagsliste!E2181="","",Vorschlagsliste!E2181)</f>
        <v/>
      </c>
      <c r="E2173" s="20" t="str">
        <f>IF(Vorschlagsliste!F2181="","",Vorschlagsliste!F2181)</f>
        <v/>
      </c>
      <c r="F2173" s="20" t="str">
        <f>IF(Vorschlagsliste!G2181="","",Vorschlagsliste!G2181)</f>
        <v/>
      </c>
      <c r="G2173" s="117" t="str">
        <f>IF(Vorschlagsliste!I2181="","",YEAR(Vorschlagsliste!I2181))</f>
        <v/>
      </c>
      <c r="H2173" s="20" t="str">
        <f>IF(Vorschlagsliste!K2181="","",Vorschlagsliste!K2181)</f>
        <v/>
      </c>
      <c r="I2173" s="47" t="str">
        <f>IF(Vorschlagsliste!M2181="","",Vorschlagsliste!M2181)</f>
        <v/>
      </c>
      <c r="J2173" s="47" t="str">
        <f>IF(Vorschlagsliste!N2181="","",Vorschlagsliste!N2181)</f>
        <v/>
      </c>
      <c r="K2173" s="47" t="str">
        <f>IF(Vorschlagsliste!O2181="","",Vorschlagsliste!O2181)</f>
        <v/>
      </c>
    </row>
    <row r="2174" spans="1:11" x14ac:dyDescent="0.3">
      <c r="A2174" s="47" t="str">
        <f>IFERROR(IF(Vorschlagsliste!B2182="","",Vorschlagsliste!B2182),"")</f>
        <v/>
      </c>
      <c r="B2174" s="20" t="str">
        <f>IF(Vorschlagsliste!C2182="","",Vorschlagsliste!C2182)</f>
        <v/>
      </c>
      <c r="C2174" s="20" t="str">
        <f>IF(Vorschlagsliste!D2182="","",Vorschlagsliste!D2182)</f>
        <v/>
      </c>
      <c r="D2174" s="20" t="str">
        <f>IF(Vorschlagsliste!E2182="","",Vorschlagsliste!E2182)</f>
        <v/>
      </c>
      <c r="E2174" s="20" t="str">
        <f>IF(Vorschlagsliste!F2182="","",Vorschlagsliste!F2182)</f>
        <v/>
      </c>
      <c r="F2174" s="20" t="str">
        <f>IF(Vorschlagsliste!G2182="","",Vorschlagsliste!G2182)</f>
        <v/>
      </c>
      <c r="G2174" s="117" t="str">
        <f>IF(Vorschlagsliste!I2182="","",YEAR(Vorschlagsliste!I2182))</f>
        <v/>
      </c>
      <c r="H2174" s="20" t="str">
        <f>IF(Vorschlagsliste!K2182="","",Vorschlagsliste!K2182)</f>
        <v/>
      </c>
      <c r="I2174" s="47" t="str">
        <f>IF(Vorschlagsliste!M2182="","",Vorschlagsliste!M2182)</f>
        <v/>
      </c>
      <c r="J2174" s="47" t="str">
        <f>IF(Vorschlagsliste!N2182="","",Vorschlagsliste!N2182)</f>
        <v/>
      </c>
      <c r="K2174" s="47" t="str">
        <f>IF(Vorschlagsliste!O2182="","",Vorschlagsliste!O2182)</f>
        <v/>
      </c>
    </row>
    <row r="2175" spans="1:11" x14ac:dyDescent="0.3">
      <c r="A2175" s="47" t="str">
        <f>IFERROR(IF(Vorschlagsliste!B2183="","",Vorschlagsliste!B2183),"")</f>
        <v/>
      </c>
      <c r="B2175" s="20" t="str">
        <f>IF(Vorschlagsliste!C2183="","",Vorschlagsliste!C2183)</f>
        <v/>
      </c>
      <c r="C2175" s="20" t="str">
        <f>IF(Vorschlagsliste!D2183="","",Vorschlagsliste!D2183)</f>
        <v/>
      </c>
      <c r="D2175" s="20" t="str">
        <f>IF(Vorschlagsliste!E2183="","",Vorschlagsliste!E2183)</f>
        <v/>
      </c>
      <c r="E2175" s="20" t="str">
        <f>IF(Vorschlagsliste!F2183="","",Vorschlagsliste!F2183)</f>
        <v/>
      </c>
      <c r="F2175" s="20" t="str">
        <f>IF(Vorschlagsliste!G2183="","",Vorschlagsliste!G2183)</f>
        <v/>
      </c>
      <c r="G2175" s="117" t="str">
        <f>IF(Vorschlagsliste!I2183="","",YEAR(Vorschlagsliste!I2183))</f>
        <v/>
      </c>
      <c r="H2175" s="20" t="str">
        <f>IF(Vorschlagsliste!K2183="","",Vorschlagsliste!K2183)</f>
        <v/>
      </c>
      <c r="I2175" s="47" t="str">
        <f>IF(Vorschlagsliste!M2183="","",Vorschlagsliste!M2183)</f>
        <v/>
      </c>
      <c r="J2175" s="47" t="str">
        <f>IF(Vorschlagsliste!N2183="","",Vorschlagsliste!N2183)</f>
        <v/>
      </c>
      <c r="K2175" s="47" t="str">
        <f>IF(Vorschlagsliste!O2183="","",Vorschlagsliste!O2183)</f>
        <v/>
      </c>
    </row>
    <row r="2176" spans="1:11" x14ac:dyDescent="0.3">
      <c r="A2176" s="47" t="str">
        <f>IFERROR(IF(Vorschlagsliste!B2184="","",Vorschlagsliste!B2184),"")</f>
        <v/>
      </c>
      <c r="B2176" s="20" t="str">
        <f>IF(Vorschlagsliste!C2184="","",Vorschlagsliste!C2184)</f>
        <v/>
      </c>
      <c r="C2176" s="20" t="str">
        <f>IF(Vorschlagsliste!D2184="","",Vorschlagsliste!D2184)</f>
        <v/>
      </c>
      <c r="D2176" s="20" t="str">
        <f>IF(Vorschlagsliste!E2184="","",Vorschlagsliste!E2184)</f>
        <v/>
      </c>
      <c r="E2176" s="20" t="str">
        <f>IF(Vorschlagsliste!F2184="","",Vorschlagsliste!F2184)</f>
        <v/>
      </c>
      <c r="F2176" s="20" t="str">
        <f>IF(Vorschlagsliste!G2184="","",Vorschlagsliste!G2184)</f>
        <v/>
      </c>
      <c r="G2176" s="117" t="str">
        <f>IF(Vorschlagsliste!I2184="","",YEAR(Vorschlagsliste!I2184))</f>
        <v/>
      </c>
      <c r="H2176" s="20" t="str">
        <f>IF(Vorschlagsliste!K2184="","",Vorschlagsliste!K2184)</f>
        <v/>
      </c>
      <c r="I2176" s="47" t="str">
        <f>IF(Vorschlagsliste!M2184="","",Vorschlagsliste!M2184)</f>
        <v/>
      </c>
      <c r="J2176" s="47" t="str">
        <f>IF(Vorschlagsliste!N2184="","",Vorschlagsliste!N2184)</f>
        <v/>
      </c>
      <c r="K2176" s="47" t="str">
        <f>IF(Vorschlagsliste!O2184="","",Vorschlagsliste!O2184)</f>
        <v/>
      </c>
    </row>
    <row r="2177" spans="1:11" x14ac:dyDescent="0.3">
      <c r="A2177" s="47" t="str">
        <f>IFERROR(IF(Vorschlagsliste!B2185="","",Vorschlagsliste!B2185),"")</f>
        <v/>
      </c>
      <c r="B2177" s="20" t="str">
        <f>IF(Vorschlagsliste!C2185="","",Vorschlagsliste!C2185)</f>
        <v/>
      </c>
      <c r="C2177" s="20" t="str">
        <f>IF(Vorschlagsliste!D2185="","",Vorschlagsliste!D2185)</f>
        <v/>
      </c>
      <c r="D2177" s="20" t="str">
        <f>IF(Vorschlagsliste!E2185="","",Vorschlagsliste!E2185)</f>
        <v/>
      </c>
      <c r="E2177" s="20" t="str">
        <f>IF(Vorschlagsliste!F2185="","",Vorschlagsliste!F2185)</f>
        <v/>
      </c>
      <c r="F2177" s="20" t="str">
        <f>IF(Vorschlagsliste!G2185="","",Vorschlagsliste!G2185)</f>
        <v/>
      </c>
      <c r="G2177" s="117" t="str">
        <f>IF(Vorschlagsliste!I2185="","",YEAR(Vorschlagsliste!I2185))</f>
        <v/>
      </c>
      <c r="H2177" s="20" t="str">
        <f>IF(Vorschlagsliste!K2185="","",Vorschlagsliste!K2185)</f>
        <v/>
      </c>
      <c r="I2177" s="47" t="str">
        <f>IF(Vorschlagsliste!M2185="","",Vorschlagsliste!M2185)</f>
        <v/>
      </c>
      <c r="J2177" s="47" t="str">
        <f>IF(Vorschlagsliste!N2185="","",Vorschlagsliste!N2185)</f>
        <v/>
      </c>
      <c r="K2177" s="47" t="str">
        <f>IF(Vorschlagsliste!O2185="","",Vorschlagsliste!O2185)</f>
        <v/>
      </c>
    </row>
    <row r="2178" spans="1:11" x14ac:dyDescent="0.3">
      <c r="A2178" s="47" t="str">
        <f>IFERROR(IF(Vorschlagsliste!B2186="","",Vorschlagsliste!B2186),"")</f>
        <v/>
      </c>
      <c r="B2178" s="20" t="str">
        <f>IF(Vorschlagsliste!C2186="","",Vorschlagsliste!C2186)</f>
        <v/>
      </c>
      <c r="C2178" s="20" t="str">
        <f>IF(Vorschlagsliste!D2186="","",Vorschlagsliste!D2186)</f>
        <v/>
      </c>
      <c r="D2178" s="20" t="str">
        <f>IF(Vorschlagsliste!E2186="","",Vorschlagsliste!E2186)</f>
        <v/>
      </c>
      <c r="E2178" s="20" t="str">
        <f>IF(Vorschlagsliste!F2186="","",Vorschlagsliste!F2186)</f>
        <v/>
      </c>
      <c r="F2178" s="20" t="str">
        <f>IF(Vorschlagsliste!G2186="","",Vorschlagsliste!G2186)</f>
        <v/>
      </c>
      <c r="G2178" s="117" t="str">
        <f>IF(Vorschlagsliste!I2186="","",YEAR(Vorschlagsliste!I2186))</f>
        <v/>
      </c>
      <c r="H2178" s="20" t="str">
        <f>IF(Vorschlagsliste!K2186="","",Vorschlagsliste!K2186)</f>
        <v/>
      </c>
      <c r="I2178" s="47" t="str">
        <f>IF(Vorschlagsliste!M2186="","",Vorschlagsliste!M2186)</f>
        <v/>
      </c>
      <c r="J2178" s="47" t="str">
        <f>IF(Vorschlagsliste!N2186="","",Vorschlagsliste!N2186)</f>
        <v/>
      </c>
      <c r="K2178" s="47" t="str">
        <f>IF(Vorschlagsliste!O2186="","",Vorschlagsliste!O2186)</f>
        <v/>
      </c>
    </row>
    <row r="2179" spans="1:11" x14ac:dyDescent="0.3">
      <c r="A2179" s="47" t="str">
        <f>IFERROR(IF(Vorschlagsliste!B2187="","",Vorschlagsliste!B2187),"")</f>
        <v/>
      </c>
      <c r="B2179" s="20" t="str">
        <f>IF(Vorschlagsliste!C2187="","",Vorschlagsliste!C2187)</f>
        <v/>
      </c>
      <c r="C2179" s="20" t="str">
        <f>IF(Vorschlagsliste!D2187="","",Vorschlagsliste!D2187)</f>
        <v/>
      </c>
      <c r="D2179" s="20" t="str">
        <f>IF(Vorschlagsliste!E2187="","",Vorschlagsliste!E2187)</f>
        <v/>
      </c>
      <c r="E2179" s="20" t="str">
        <f>IF(Vorschlagsliste!F2187="","",Vorschlagsliste!F2187)</f>
        <v/>
      </c>
      <c r="F2179" s="20" t="str">
        <f>IF(Vorschlagsliste!G2187="","",Vorschlagsliste!G2187)</f>
        <v/>
      </c>
      <c r="G2179" s="117" t="str">
        <f>IF(Vorschlagsliste!I2187="","",YEAR(Vorschlagsliste!I2187))</f>
        <v/>
      </c>
      <c r="H2179" s="20" t="str">
        <f>IF(Vorschlagsliste!K2187="","",Vorschlagsliste!K2187)</f>
        <v/>
      </c>
      <c r="I2179" s="47" t="str">
        <f>IF(Vorschlagsliste!M2187="","",Vorschlagsliste!M2187)</f>
        <v/>
      </c>
      <c r="J2179" s="47" t="str">
        <f>IF(Vorschlagsliste!N2187="","",Vorschlagsliste!N2187)</f>
        <v/>
      </c>
      <c r="K2179" s="47" t="str">
        <f>IF(Vorschlagsliste!O2187="","",Vorschlagsliste!O2187)</f>
        <v/>
      </c>
    </row>
    <row r="2180" spans="1:11" x14ac:dyDescent="0.3">
      <c r="A2180" s="47" t="str">
        <f>IFERROR(IF(Vorschlagsliste!B2188="","",Vorschlagsliste!B2188),"")</f>
        <v/>
      </c>
      <c r="B2180" s="20" t="str">
        <f>IF(Vorschlagsliste!C2188="","",Vorschlagsliste!C2188)</f>
        <v/>
      </c>
      <c r="C2180" s="20" t="str">
        <f>IF(Vorschlagsliste!D2188="","",Vorschlagsliste!D2188)</f>
        <v/>
      </c>
      <c r="D2180" s="20" t="str">
        <f>IF(Vorschlagsliste!E2188="","",Vorschlagsliste!E2188)</f>
        <v/>
      </c>
      <c r="E2180" s="20" t="str">
        <f>IF(Vorschlagsliste!F2188="","",Vorschlagsliste!F2188)</f>
        <v/>
      </c>
      <c r="F2180" s="20" t="str">
        <f>IF(Vorschlagsliste!G2188="","",Vorschlagsliste!G2188)</f>
        <v/>
      </c>
      <c r="G2180" s="117" t="str">
        <f>IF(Vorschlagsliste!I2188="","",YEAR(Vorschlagsliste!I2188))</f>
        <v/>
      </c>
      <c r="H2180" s="20" t="str">
        <f>IF(Vorschlagsliste!K2188="","",Vorschlagsliste!K2188)</f>
        <v/>
      </c>
      <c r="I2180" s="47" t="str">
        <f>IF(Vorschlagsliste!M2188="","",Vorschlagsliste!M2188)</f>
        <v/>
      </c>
      <c r="J2180" s="47" t="str">
        <f>IF(Vorschlagsliste!N2188="","",Vorschlagsliste!N2188)</f>
        <v/>
      </c>
      <c r="K2180" s="47" t="str">
        <f>IF(Vorschlagsliste!O2188="","",Vorschlagsliste!O2188)</f>
        <v/>
      </c>
    </row>
    <row r="2181" spans="1:11" x14ac:dyDescent="0.3">
      <c r="A2181" s="47" t="str">
        <f>IFERROR(IF(Vorschlagsliste!B2189="","",Vorschlagsliste!B2189),"")</f>
        <v/>
      </c>
      <c r="B2181" s="20" t="str">
        <f>IF(Vorschlagsliste!C2189="","",Vorschlagsliste!C2189)</f>
        <v/>
      </c>
      <c r="C2181" s="20" t="str">
        <f>IF(Vorschlagsliste!D2189="","",Vorschlagsliste!D2189)</f>
        <v/>
      </c>
      <c r="D2181" s="20" t="str">
        <f>IF(Vorschlagsliste!E2189="","",Vorschlagsliste!E2189)</f>
        <v/>
      </c>
      <c r="E2181" s="20" t="str">
        <f>IF(Vorschlagsliste!F2189="","",Vorschlagsliste!F2189)</f>
        <v/>
      </c>
      <c r="F2181" s="20" t="str">
        <f>IF(Vorschlagsliste!G2189="","",Vorschlagsliste!G2189)</f>
        <v/>
      </c>
      <c r="G2181" s="117" t="str">
        <f>IF(Vorschlagsliste!I2189="","",YEAR(Vorschlagsliste!I2189))</f>
        <v/>
      </c>
      <c r="H2181" s="20" t="str">
        <f>IF(Vorschlagsliste!K2189="","",Vorschlagsliste!K2189)</f>
        <v/>
      </c>
      <c r="I2181" s="47" t="str">
        <f>IF(Vorschlagsliste!M2189="","",Vorschlagsliste!M2189)</f>
        <v/>
      </c>
      <c r="J2181" s="47" t="str">
        <f>IF(Vorschlagsliste!N2189="","",Vorschlagsliste!N2189)</f>
        <v/>
      </c>
      <c r="K2181" s="47" t="str">
        <f>IF(Vorschlagsliste!O2189="","",Vorschlagsliste!O2189)</f>
        <v/>
      </c>
    </row>
    <row r="2182" spans="1:11" x14ac:dyDescent="0.3">
      <c r="A2182" s="47" t="str">
        <f>IFERROR(IF(Vorschlagsliste!B2190="","",Vorschlagsliste!B2190),"")</f>
        <v/>
      </c>
      <c r="B2182" s="20" t="str">
        <f>IF(Vorschlagsliste!C2190="","",Vorschlagsliste!C2190)</f>
        <v/>
      </c>
      <c r="C2182" s="20" t="str">
        <f>IF(Vorschlagsliste!D2190="","",Vorschlagsliste!D2190)</f>
        <v/>
      </c>
      <c r="D2182" s="20" t="str">
        <f>IF(Vorschlagsliste!E2190="","",Vorschlagsliste!E2190)</f>
        <v/>
      </c>
      <c r="E2182" s="20" t="str">
        <f>IF(Vorschlagsliste!F2190="","",Vorschlagsliste!F2190)</f>
        <v/>
      </c>
      <c r="F2182" s="20" t="str">
        <f>IF(Vorschlagsliste!G2190="","",Vorschlagsliste!G2190)</f>
        <v/>
      </c>
      <c r="G2182" s="117" t="str">
        <f>IF(Vorschlagsliste!I2190="","",YEAR(Vorschlagsliste!I2190))</f>
        <v/>
      </c>
      <c r="H2182" s="20" t="str">
        <f>IF(Vorschlagsliste!K2190="","",Vorschlagsliste!K2190)</f>
        <v/>
      </c>
      <c r="I2182" s="47" t="str">
        <f>IF(Vorschlagsliste!M2190="","",Vorschlagsliste!M2190)</f>
        <v/>
      </c>
      <c r="J2182" s="47" t="str">
        <f>IF(Vorschlagsliste!N2190="","",Vorschlagsliste!N2190)</f>
        <v/>
      </c>
      <c r="K2182" s="47" t="str">
        <f>IF(Vorschlagsliste!O2190="","",Vorschlagsliste!O2190)</f>
        <v/>
      </c>
    </row>
    <row r="2183" spans="1:11" x14ac:dyDescent="0.3">
      <c r="A2183" s="47" t="str">
        <f>IFERROR(IF(Vorschlagsliste!B2191="","",Vorschlagsliste!B2191),"")</f>
        <v/>
      </c>
      <c r="B2183" s="20" t="str">
        <f>IF(Vorschlagsliste!C2191="","",Vorschlagsliste!C2191)</f>
        <v/>
      </c>
      <c r="C2183" s="20" t="str">
        <f>IF(Vorschlagsliste!D2191="","",Vorschlagsliste!D2191)</f>
        <v/>
      </c>
      <c r="D2183" s="20" t="str">
        <f>IF(Vorschlagsliste!E2191="","",Vorschlagsliste!E2191)</f>
        <v/>
      </c>
      <c r="E2183" s="20" t="str">
        <f>IF(Vorschlagsliste!F2191="","",Vorschlagsliste!F2191)</f>
        <v/>
      </c>
      <c r="F2183" s="20" t="str">
        <f>IF(Vorschlagsliste!G2191="","",Vorschlagsliste!G2191)</f>
        <v/>
      </c>
      <c r="G2183" s="117" t="str">
        <f>IF(Vorschlagsliste!I2191="","",YEAR(Vorschlagsliste!I2191))</f>
        <v/>
      </c>
      <c r="H2183" s="20" t="str">
        <f>IF(Vorschlagsliste!K2191="","",Vorschlagsliste!K2191)</f>
        <v/>
      </c>
      <c r="I2183" s="47" t="str">
        <f>IF(Vorschlagsliste!M2191="","",Vorschlagsliste!M2191)</f>
        <v/>
      </c>
      <c r="J2183" s="47" t="str">
        <f>IF(Vorschlagsliste!N2191="","",Vorschlagsliste!N2191)</f>
        <v/>
      </c>
      <c r="K2183" s="47" t="str">
        <f>IF(Vorschlagsliste!O2191="","",Vorschlagsliste!O2191)</f>
        <v/>
      </c>
    </row>
    <row r="2184" spans="1:11" x14ac:dyDescent="0.3">
      <c r="A2184" s="47" t="str">
        <f>IFERROR(IF(Vorschlagsliste!B2192="","",Vorschlagsliste!B2192),"")</f>
        <v/>
      </c>
      <c r="B2184" s="20" t="str">
        <f>IF(Vorschlagsliste!C2192="","",Vorschlagsliste!C2192)</f>
        <v/>
      </c>
      <c r="C2184" s="20" t="str">
        <f>IF(Vorschlagsliste!D2192="","",Vorschlagsliste!D2192)</f>
        <v/>
      </c>
      <c r="D2184" s="20" t="str">
        <f>IF(Vorschlagsliste!E2192="","",Vorschlagsliste!E2192)</f>
        <v/>
      </c>
      <c r="E2184" s="20" t="str">
        <f>IF(Vorschlagsliste!F2192="","",Vorschlagsliste!F2192)</f>
        <v/>
      </c>
      <c r="F2184" s="20" t="str">
        <f>IF(Vorschlagsliste!G2192="","",Vorschlagsliste!G2192)</f>
        <v/>
      </c>
      <c r="G2184" s="117" t="str">
        <f>IF(Vorschlagsliste!I2192="","",YEAR(Vorschlagsliste!I2192))</f>
        <v/>
      </c>
      <c r="H2184" s="20" t="str">
        <f>IF(Vorschlagsliste!K2192="","",Vorschlagsliste!K2192)</f>
        <v/>
      </c>
      <c r="I2184" s="47" t="str">
        <f>IF(Vorschlagsliste!M2192="","",Vorschlagsliste!M2192)</f>
        <v/>
      </c>
      <c r="J2184" s="47" t="str">
        <f>IF(Vorschlagsliste!N2192="","",Vorschlagsliste!N2192)</f>
        <v/>
      </c>
      <c r="K2184" s="47" t="str">
        <f>IF(Vorschlagsliste!O2192="","",Vorschlagsliste!O2192)</f>
        <v/>
      </c>
    </row>
    <row r="2185" spans="1:11" x14ac:dyDescent="0.3">
      <c r="A2185" s="47" t="str">
        <f>IFERROR(IF(Vorschlagsliste!B2193="","",Vorschlagsliste!B2193),"")</f>
        <v/>
      </c>
      <c r="B2185" s="20" t="str">
        <f>IF(Vorschlagsliste!C2193="","",Vorschlagsliste!C2193)</f>
        <v/>
      </c>
      <c r="C2185" s="20" t="str">
        <f>IF(Vorschlagsliste!D2193="","",Vorschlagsliste!D2193)</f>
        <v/>
      </c>
      <c r="D2185" s="20" t="str">
        <f>IF(Vorschlagsliste!E2193="","",Vorschlagsliste!E2193)</f>
        <v/>
      </c>
      <c r="E2185" s="20" t="str">
        <f>IF(Vorschlagsliste!F2193="","",Vorschlagsliste!F2193)</f>
        <v/>
      </c>
      <c r="F2185" s="20" t="str">
        <f>IF(Vorschlagsliste!G2193="","",Vorschlagsliste!G2193)</f>
        <v/>
      </c>
      <c r="G2185" s="117" t="str">
        <f>IF(Vorschlagsliste!I2193="","",YEAR(Vorschlagsliste!I2193))</f>
        <v/>
      </c>
      <c r="H2185" s="20" t="str">
        <f>IF(Vorschlagsliste!K2193="","",Vorschlagsliste!K2193)</f>
        <v/>
      </c>
      <c r="I2185" s="47" t="str">
        <f>IF(Vorschlagsliste!M2193="","",Vorschlagsliste!M2193)</f>
        <v/>
      </c>
      <c r="J2185" s="47" t="str">
        <f>IF(Vorschlagsliste!N2193="","",Vorschlagsliste!N2193)</f>
        <v/>
      </c>
      <c r="K2185" s="47" t="str">
        <f>IF(Vorschlagsliste!O2193="","",Vorschlagsliste!O2193)</f>
        <v/>
      </c>
    </row>
    <row r="2186" spans="1:11" x14ac:dyDescent="0.3">
      <c r="A2186" s="47" t="str">
        <f>IFERROR(IF(Vorschlagsliste!B2194="","",Vorschlagsliste!B2194),"")</f>
        <v/>
      </c>
      <c r="B2186" s="20" t="str">
        <f>IF(Vorschlagsliste!C2194="","",Vorschlagsliste!C2194)</f>
        <v/>
      </c>
      <c r="C2186" s="20" t="str">
        <f>IF(Vorschlagsliste!D2194="","",Vorschlagsliste!D2194)</f>
        <v/>
      </c>
      <c r="D2186" s="20" t="str">
        <f>IF(Vorschlagsliste!E2194="","",Vorschlagsliste!E2194)</f>
        <v/>
      </c>
      <c r="E2186" s="20" t="str">
        <f>IF(Vorschlagsliste!F2194="","",Vorschlagsliste!F2194)</f>
        <v/>
      </c>
      <c r="F2186" s="20" t="str">
        <f>IF(Vorschlagsliste!G2194="","",Vorschlagsliste!G2194)</f>
        <v/>
      </c>
      <c r="G2186" s="117" t="str">
        <f>IF(Vorschlagsliste!I2194="","",YEAR(Vorschlagsliste!I2194))</f>
        <v/>
      </c>
      <c r="H2186" s="20" t="str">
        <f>IF(Vorschlagsliste!K2194="","",Vorschlagsliste!K2194)</f>
        <v/>
      </c>
      <c r="I2186" s="47" t="str">
        <f>IF(Vorschlagsliste!M2194="","",Vorschlagsliste!M2194)</f>
        <v/>
      </c>
      <c r="J2186" s="47" t="str">
        <f>IF(Vorschlagsliste!N2194="","",Vorschlagsliste!N2194)</f>
        <v/>
      </c>
      <c r="K2186" s="47" t="str">
        <f>IF(Vorschlagsliste!O2194="","",Vorschlagsliste!O2194)</f>
        <v/>
      </c>
    </row>
    <row r="2187" spans="1:11" x14ac:dyDescent="0.3">
      <c r="A2187" s="47" t="str">
        <f>IFERROR(IF(Vorschlagsliste!B2195="","",Vorschlagsliste!B2195),"")</f>
        <v/>
      </c>
      <c r="B2187" s="20" t="str">
        <f>IF(Vorschlagsliste!C2195="","",Vorschlagsliste!C2195)</f>
        <v/>
      </c>
      <c r="C2187" s="20" t="str">
        <f>IF(Vorschlagsliste!D2195="","",Vorschlagsliste!D2195)</f>
        <v/>
      </c>
      <c r="D2187" s="20" t="str">
        <f>IF(Vorschlagsliste!E2195="","",Vorschlagsliste!E2195)</f>
        <v/>
      </c>
      <c r="E2187" s="20" t="str">
        <f>IF(Vorschlagsliste!F2195="","",Vorschlagsliste!F2195)</f>
        <v/>
      </c>
      <c r="F2187" s="20" t="str">
        <f>IF(Vorschlagsliste!G2195="","",Vorschlagsliste!G2195)</f>
        <v/>
      </c>
      <c r="G2187" s="117" t="str">
        <f>IF(Vorschlagsliste!I2195="","",YEAR(Vorschlagsliste!I2195))</f>
        <v/>
      </c>
      <c r="H2187" s="20" t="str">
        <f>IF(Vorschlagsliste!K2195="","",Vorschlagsliste!K2195)</f>
        <v/>
      </c>
      <c r="I2187" s="47" t="str">
        <f>IF(Vorschlagsliste!M2195="","",Vorschlagsliste!M2195)</f>
        <v/>
      </c>
      <c r="J2187" s="47" t="str">
        <f>IF(Vorschlagsliste!N2195="","",Vorschlagsliste!N2195)</f>
        <v/>
      </c>
      <c r="K2187" s="47" t="str">
        <f>IF(Vorschlagsliste!O2195="","",Vorschlagsliste!O2195)</f>
        <v/>
      </c>
    </row>
    <row r="2188" spans="1:11" x14ac:dyDescent="0.3">
      <c r="A2188" s="47" t="str">
        <f>IFERROR(IF(Vorschlagsliste!B2196="","",Vorschlagsliste!B2196),"")</f>
        <v/>
      </c>
      <c r="B2188" s="20" t="str">
        <f>IF(Vorschlagsliste!C2196="","",Vorschlagsliste!C2196)</f>
        <v/>
      </c>
      <c r="C2188" s="20" t="str">
        <f>IF(Vorschlagsliste!D2196="","",Vorschlagsliste!D2196)</f>
        <v/>
      </c>
      <c r="D2188" s="20" t="str">
        <f>IF(Vorschlagsliste!E2196="","",Vorschlagsliste!E2196)</f>
        <v/>
      </c>
      <c r="E2188" s="20" t="str">
        <f>IF(Vorschlagsliste!F2196="","",Vorschlagsliste!F2196)</f>
        <v/>
      </c>
      <c r="F2188" s="20" t="str">
        <f>IF(Vorschlagsliste!G2196="","",Vorschlagsliste!G2196)</f>
        <v/>
      </c>
      <c r="G2188" s="117" t="str">
        <f>IF(Vorschlagsliste!I2196="","",YEAR(Vorschlagsliste!I2196))</f>
        <v/>
      </c>
      <c r="H2188" s="20" t="str">
        <f>IF(Vorschlagsliste!K2196="","",Vorschlagsliste!K2196)</f>
        <v/>
      </c>
      <c r="I2188" s="47" t="str">
        <f>IF(Vorschlagsliste!M2196="","",Vorschlagsliste!M2196)</f>
        <v/>
      </c>
      <c r="J2188" s="47" t="str">
        <f>IF(Vorschlagsliste!N2196="","",Vorschlagsliste!N2196)</f>
        <v/>
      </c>
      <c r="K2188" s="47" t="str">
        <f>IF(Vorschlagsliste!O2196="","",Vorschlagsliste!O2196)</f>
        <v/>
      </c>
    </row>
    <row r="2189" spans="1:11" x14ac:dyDescent="0.3">
      <c r="A2189" s="47" t="str">
        <f>IFERROR(IF(Vorschlagsliste!B2197="","",Vorschlagsliste!B2197),"")</f>
        <v/>
      </c>
      <c r="B2189" s="20" t="str">
        <f>IF(Vorschlagsliste!C2197="","",Vorschlagsliste!C2197)</f>
        <v/>
      </c>
      <c r="C2189" s="20" t="str">
        <f>IF(Vorschlagsliste!D2197="","",Vorschlagsliste!D2197)</f>
        <v/>
      </c>
      <c r="D2189" s="20" t="str">
        <f>IF(Vorschlagsliste!E2197="","",Vorschlagsliste!E2197)</f>
        <v/>
      </c>
      <c r="E2189" s="20" t="str">
        <f>IF(Vorschlagsliste!F2197="","",Vorschlagsliste!F2197)</f>
        <v/>
      </c>
      <c r="F2189" s="20" t="str">
        <f>IF(Vorschlagsliste!G2197="","",Vorschlagsliste!G2197)</f>
        <v/>
      </c>
      <c r="G2189" s="117" t="str">
        <f>IF(Vorschlagsliste!I2197="","",YEAR(Vorschlagsliste!I2197))</f>
        <v/>
      </c>
      <c r="H2189" s="20" t="str">
        <f>IF(Vorschlagsliste!K2197="","",Vorschlagsliste!K2197)</f>
        <v/>
      </c>
      <c r="I2189" s="47" t="str">
        <f>IF(Vorschlagsliste!M2197="","",Vorschlagsliste!M2197)</f>
        <v/>
      </c>
      <c r="J2189" s="47" t="str">
        <f>IF(Vorschlagsliste!N2197="","",Vorschlagsliste!N2197)</f>
        <v/>
      </c>
      <c r="K2189" s="47" t="str">
        <f>IF(Vorschlagsliste!O2197="","",Vorschlagsliste!O2197)</f>
        <v/>
      </c>
    </row>
    <row r="2190" spans="1:11" x14ac:dyDescent="0.3">
      <c r="A2190" s="47" t="str">
        <f>IFERROR(IF(Vorschlagsliste!B2198="","",Vorschlagsliste!B2198),"")</f>
        <v/>
      </c>
      <c r="B2190" s="20" t="str">
        <f>IF(Vorschlagsliste!C2198="","",Vorschlagsliste!C2198)</f>
        <v/>
      </c>
      <c r="C2190" s="20" t="str">
        <f>IF(Vorschlagsliste!D2198="","",Vorschlagsliste!D2198)</f>
        <v/>
      </c>
      <c r="D2190" s="20" t="str">
        <f>IF(Vorschlagsliste!E2198="","",Vorschlagsliste!E2198)</f>
        <v/>
      </c>
      <c r="E2190" s="20" t="str">
        <f>IF(Vorschlagsliste!F2198="","",Vorschlagsliste!F2198)</f>
        <v/>
      </c>
      <c r="F2190" s="20" t="str">
        <f>IF(Vorschlagsliste!G2198="","",Vorschlagsliste!G2198)</f>
        <v/>
      </c>
      <c r="G2190" s="117" t="str">
        <f>IF(Vorschlagsliste!I2198="","",YEAR(Vorschlagsliste!I2198))</f>
        <v/>
      </c>
      <c r="H2190" s="20" t="str">
        <f>IF(Vorschlagsliste!K2198="","",Vorschlagsliste!K2198)</f>
        <v/>
      </c>
      <c r="I2190" s="47" t="str">
        <f>IF(Vorschlagsliste!M2198="","",Vorschlagsliste!M2198)</f>
        <v/>
      </c>
      <c r="J2190" s="47" t="str">
        <f>IF(Vorschlagsliste!N2198="","",Vorschlagsliste!N2198)</f>
        <v/>
      </c>
      <c r="K2190" s="47" t="str">
        <f>IF(Vorschlagsliste!O2198="","",Vorschlagsliste!O2198)</f>
        <v/>
      </c>
    </row>
    <row r="2191" spans="1:11" x14ac:dyDescent="0.3">
      <c r="A2191" s="47" t="str">
        <f>IFERROR(IF(Vorschlagsliste!B2199="","",Vorschlagsliste!B2199),"")</f>
        <v/>
      </c>
      <c r="B2191" s="20" t="str">
        <f>IF(Vorschlagsliste!C2199="","",Vorschlagsliste!C2199)</f>
        <v/>
      </c>
      <c r="C2191" s="20" t="str">
        <f>IF(Vorschlagsliste!D2199="","",Vorschlagsliste!D2199)</f>
        <v/>
      </c>
      <c r="D2191" s="20" t="str">
        <f>IF(Vorschlagsliste!E2199="","",Vorschlagsliste!E2199)</f>
        <v/>
      </c>
      <c r="E2191" s="20" t="str">
        <f>IF(Vorschlagsliste!F2199="","",Vorschlagsliste!F2199)</f>
        <v/>
      </c>
      <c r="F2191" s="20" t="str">
        <f>IF(Vorschlagsliste!G2199="","",Vorschlagsliste!G2199)</f>
        <v/>
      </c>
      <c r="G2191" s="117" t="str">
        <f>IF(Vorschlagsliste!I2199="","",YEAR(Vorschlagsliste!I2199))</f>
        <v/>
      </c>
      <c r="H2191" s="20" t="str">
        <f>IF(Vorschlagsliste!K2199="","",Vorschlagsliste!K2199)</f>
        <v/>
      </c>
      <c r="I2191" s="47" t="str">
        <f>IF(Vorschlagsliste!M2199="","",Vorschlagsliste!M2199)</f>
        <v/>
      </c>
      <c r="J2191" s="47" t="str">
        <f>IF(Vorschlagsliste!N2199="","",Vorschlagsliste!N2199)</f>
        <v/>
      </c>
      <c r="K2191" s="47" t="str">
        <f>IF(Vorschlagsliste!O2199="","",Vorschlagsliste!O2199)</f>
        <v/>
      </c>
    </row>
    <row r="2192" spans="1:11" x14ac:dyDescent="0.3">
      <c r="A2192" s="47" t="str">
        <f>IFERROR(IF(Vorschlagsliste!B2200="","",Vorschlagsliste!B2200),"")</f>
        <v/>
      </c>
      <c r="B2192" s="20" t="str">
        <f>IF(Vorschlagsliste!C2200="","",Vorschlagsliste!C2200)</f>
        <v/>
      </c>
      <c r="C2192" s="20" t="str">
        <f>IF(Vorschlagsliste!D2200="","",Vorschlagsliste!D2200)</f>
        <v/>
      </c>
      <c r="D2192" s="20" t="str">
        <f>IF(Vorschlagsliste!E2200="","",Vorschlagsliste!E2200)</f>
        <v/>
      </c>
      <c r="E2192" s="20" t="str">
        <f>IF(Vorschlagsliste!F2200="","",Vorschlagsliste!F2200)</f>
        <v/>
      </c>
      <c r="F2192" s="20" t="str">
        <f>IF(Vorschlagsliste!G2200="","",Vorschlagsliste!G2200)</f>
        <v/>
      </c>
      <c r="G2192" s="117" t="str">
        <f>IF(Vorschlagsliste!I2200="","",YEAR(Vorschlagsliste!I2200))</f>
        <v/>
      </c>
      <c r="H2192" s="20" t="str">
        <f>IF(Vorschlagsliste!K2200="","",Vorschlagsliste!K2200)</f>
        <v/>
      </c>
      <c r="I2192" s="47" t="str">
        <f>IF(Vorschlagsliste!M2200="","",Vorschlagsliste!M2200)</f>
        <v/>
      </c>
      <c r="J2192" s="47" t="str">
        <f>IF(Vorschlagsliste!N2200="","",Vorschlagsliste!N2200)</f>
        <v/>
      </c>
      <c r="K2192" s="47" t="str">
        <f>IF(Vorschlagsliste!O2200="","",Vorschlagsliste!O2200)</f>
        <v/>
      </c>
    </row>
    <row r="2193" spans="1:11" x14ac:dyDescent="0.3">
      <c r="A2193" s="47" t="str">
        <f>IFERROR(IF(Vorschlagsliste!B2201="","",Vorschlagsliste!B2201),"")</f>
        <v/>
      </c>
      <c r="B2193" s="20" t="str">
        <f>IF(Vorschlagsliste!C2201="","",Vorschlagsliste!C2201)</f>
        <v/>
      </c>
      <c r="C2193" s="20" t="str">
        <f>IF(Vorschlagsliste!D2201="","",Vorschlagsliste!D2201)</f>
        <v/>
      </c>
      <c r="D2193" s="20" t="str">
        <f>IF(Vorschlagsliste!E2201="","",Vorschlagsliste!E2201)</f>
        <v/>
      </c>
      <c r="E2193" s="20" t="str">
        <f>IF(Vorschlagsliste!F2201="","",Vorschlagsliste!F2201)</f>
        <v/>
      </c>
      <c r="F2193" s="20" t="str">
        <f>IF(Vorschlagsliste!G2201="","",Vorschlagsliste!G2201)</f>
        <v/>
      </c>
      <c r="G2193" s="117" t="str">
        <f>IF(Vorschlagsliste!I2201="","",YEAR(Vorschlagsliste!I2201))</f>
        <v/>
      </c>
      <c r="H2193" s="20" t="str">
        <f>IF(Vorschlagsliste!K2201="","",Vorschlagsliste!K2201)</f>
        <v/>
      </c>
      <c r="I2193" s="47" t="str">
        <f>IF(Vorschlagsliste!M2201="","",Vorschlagsliste!M2201)</f>
        <v/>
      </c>
      <c r="J2193" s="47" t="str">
        <f>IF(Vorschlagsliste!N2201="","",Vorschlagsliste!N2201)</f>
        <v/>
      </c>
      <c r="K2193" s="47" t="str">
        <f>IF(Vorschlagsliste!O2201="","",Vorschlagsliste!O2201)</f>
        <v/>
      </c>
    </row>
    <row r="2194" spans="1:11" x14ac:dyDescent="0.3">
      <c r="A2194" s="47" t="str">
        <f>IFERROR(IF(Vorschlagsliste!B2202="","",Vorschlagsliste!B2202),"")</f>
        <v/>
      </c>
      <c r="B2194" s="20" t="str">
        <f>IF(Vorschlagsliste!C2202="","",Vorschlagsliste!C2202)</f>
        <v/>
      </c>
      <c r="C2194" s="20" t="str">
        <f>IF(Vorschlagsliste!D2202="","",Vorschlagsliste!D2202)</f>
        <v/>
      </c>
      <c r="D2194" s="20" t="str">
        <f>IF(Vorschlagsliste!E2202="","",Vorschlagsliste!E2202)</f>
        <v/>
      </c>
      <c r="E2194" s="20" t="str">
        <f>IF(Vorschlagsliste!F2202="","",Vorschlagsliste!F2202)</f>
        <v/>
      </c>
      <c r="F2194" s="20" t="str">
        <f>IF(Vorschlagsliste!G2202="","",Vorschlagsliste!G2202)</f>
        <v/>
      </c>
      <c r="G2194" s="117" t="str">
        <f>IF(Vorschlagsliste!I2202="","",YEAR(Vorschlagsliste!I2202))</f>
        <v/>
      </c>
      <c r="H2194" s="20" t="str">
        <f>IF(Vorschlagsliste!K2202="","",Vorschlagsliste!K2202)</f>
        <v/>
      </c>
      <c r="I2194" s="47" t="str">
        <f>IF(Vorschlagsliste!M2202="","",Vorschlagsliste!M2202)</f>
        <v/>
      </c>
      <c r="J2194" s="47" t="str">
        <f>IF(Vorschlagsliste!N2202="","",Vorschlagsliste!N2202)</f>
        <v/>
      </c>
      <c r="K2194" s="47" t="str">
        <f>IF(Vorschlagsliste!O2202="","",Vorschlagsliste!O2202)</f>
        <v/>
      </c>
    </row>
    <row r="2195" spans="1:11" x14ac:dyDescent="0.3">
      <c r="A2195" s="47" t="str">
        <f>IFERROR(IF(Vorschlagsliste!B2203="","",Vorschlagsliste!B2203),"")</f>
        <v/>
      </c>
      <c r="B2195" s="20" t="str">
        <f>IF(Vorschlagsliste!C2203="","",Vorschlagsliste!C2203)</f>
        <v/>
      </c>
      <c r="C2195" s="20" t="str">
        <f>IF(Vorschlagsliste!D2203="","",Vorschlagsliste!D2203)</f>
        <v/>
      </c>
      <c r="D2195" s="20" t="str">
        <f>IF(Vorschlagsliste!E2203="","",Vorschlagsliste!E2203)</f>
        <v/>
      </c>
      <c r="E2195" s="20" t="str">
        <f>IF(Vorschlagsliste!F2203="","",Vorschlagsliste!F2203)</f>
        <v/>
      </c>
      <c r="F2195" s="20" t="str">
        <f>IF(Vorschlagsliste!G2203="","",Vorschlagsliste!G2203)</f>
        <v/>
      </c>
      <c r="G2195" s="117" t="str">
        <f>IF(Vorschlagsliste!I2203="","",YEAR(Vorschlagsliste!I2203))</f>
        <v/>
      </c>
      <c r="H2195" s="20" t="str">
        <f>IF(Vorschlagsliste!K2203="","",Vorschlagsliste!K2203)</f>
        <v/>
      </c>
      <c r="I2195" s="47" t="str">
        <f>IF(Vorschlagsliste!M2203="","",Vorschlagsliste!M2203)</f>
        <v/>
      </c>
      <c r="J2195" s="47" t="str">
        <f>IF(Vorschlagsliste!N2203="","",Vorschlagsliste!N2203)</f>
        <v/>
      </c>
      <c r="K2195" s="47" t="str">
        <f>IF(Vorschlagsliste!O2203="","",Vorschlagsliste!O2203)</f>
        <v/>
      </c>
    </row>
    <row r="2196" spans="1:11" x14ac:dyDescent="0.3">
      <c r="A2196" s="47" t="str">
        <f>IFERROR(IF(Vorschlagsliste!B2204="","",Vorschlagsliste!B2204),"")</f>
        <v/>
      </c>
      <c r="B2196" s="20" t="str">
        <f>IF(Vorschlagsliste!C2204="","",Vorschlagsliste!C2204)</f>
        <v/>
      </c>
      <c r="C2196" s="20" t="str">
        <f>IF(Vorschlagsliste!D2204="","",Vorschlagsliste!D2204)</f>
        <v/>
      </c>
      <c r="D2196" s="20" t="str">
        <f>IF(Vorschlagsliste!E2204="","",Vorschlagsliste!E2204)</f>
        <v/>
      </c>
      <c r="E2196" s="20" t="str">
        <f>IF(Vorschlagsliste!F2204="","",Vorschlagsliste!F2204)</f>
        <v/>
      </c>
      <c r="F2196" s="20" t="str">
        <f>IF(Vorschlagsliste!G2204="","",Vorschlagsliste!G2204)</f>
        <v/>
      </c>
      <c r="G2196" s="117" t="str">
        <f>IF(Vorschlagsliste!I2204="","",YEAR(Vorschlagsliste!I2204))</f>
        <v/>
      </c>
      <c r="H2196" s="20" t="str">
        <f>IF(Vorschlagsliste!K2204="","",Vorschlagsliste!K2204)</f>
        <v/>
      </c>
      <c r="I2196" s="47" t="str">
        <f>IF(Vorschlagsliste!M2204="","",Vorschlagsliste!M2204)</f>
        <v/>
      </c>
      <c r="J2196" s="47" t="str">
        <f>IF(Vorschlagsliste!N2204="","",Vorschlagsliste!N2204)</f>
        <v/>
      </c>
      <c r="K2196" s="47" t="str">
        <f>IF(Vorschlagsliste!O2204="","",Vorschlagsliste!O2204)</f>
        <v/>
      </c>
    </row>
    <row r="2197" spans="1:11" x14ac:dyDescent="0.3">
      <c r="A2197" s="47" t="str">
        <f>IFERROR(IF(Vorschlagsliste!B2205="","",Vorschlagsliste!B2205),"")</f>
        <v/>
      </c>
      <c r="B2197" s="20" t="str">
        <f>IF(Vorschlagsliste!C2205="","",Vorschlagsliste!C2205)</f>
        <v/>
      </c>
      <c r="C2197" s="20" t="str">
        <f>IF(Vorschlagsliste!D2205="","",Vorschlagsliste!D2205)</f>
        <v/>
      </c>
      <c r="D2197" s="20" t="str">
        <f>IF(Vorschlagsliste!E2205="","",Vorschlagsliste!E2205)</f>
        <v/>
      </c>
      <c r="E2197" s="20" t="str">
        <f>IF(Vorschlagsliste!F2205="","",Vorschlagsliste!F2205)</f>
        <v/>
      </c>
      <c r="F2197" s="20" t="str">
        <f>IF(Vorschlagsliste!G2205="","",Vorschlagsliste!G2205)</f>
        <v/>
      </c>
      <c r="G2197" s="117" t="str">
        <f>IF(Vorschlagsliste!I2205="","",YEAR(Vorschlagsliste!I2205))</f>
        <v/>
      </c>
      <c r="H2197" s="20" t="str">
        <f>IF(Vorschlagsliste!K2205="","",Vorschlagsliste!K2205)</f>
        <v/>
      </c>
      <c r="I2197" s="47" t="str">
        <f>IF(Vorschlagsliste!M2205="","",Vorschlagsliste!M2205)</f>
        <v/>
      </c>
      <c r="J2197" s="47" t="str">
        <f>IF(Vorschlagsliste!N2205="","",Vorschlagsliste!N2205)</f>
        <v/>
      </c>
      <c r="K2197" s="47" t="str">
        <f>IF(Vorschlagsliste!O2205="","",Vorschlagsliste!O2205)</f>
        <v/>
      </c>
    </row>
    <row r="2198" spans="1:11" x14ac:dyDescent="0.3">
      <c r="A2198" s="47" t="str">
        <f>IFERROR(IF(Vorschlagsliste!B2206="","",Vorschlagsliste!B2206),"")</f>
        <v/>
      </c>
      <c r="B2198" s="20" t="str">
        <f>IF(Vorschlagsliste!C2206="","",Vorschlagsliste!C2206)</f>
        <v/>
      </c>
      <c r="C2198" s="20" t="str">
        <f>IF(Vorschlagsliste!D2206="","",Vorschlagsliste!D2206)</f>
        <v/>
      </c>
      <c r="D2198" s="20" t="str">
        <f>IF(Vorschlagsliste!E2206="","",Vorschlagsliste!E2206)</f>
        <v/>
      </c>
      <c r="E2198" s="20" t="str">
        <f>IF(Vorschlagsliste!F2206="","",Vorschlagsliste!F2206)</f>
        <v/>
      </c>
      <c r="F2198" s="20" t="str">
        <f>IF(Vorschlagsliste!G2206="","",Vorschlagsliste!G2206)</f>
        <v/>
      </c>
      <c r="G2198" s="117" t="str">
        <f>IF(Vorschlagsliste!I2206="","",YEAR(Vorschlagsliste!I2206))</f>
        <v/>
      </c>
      <c r="H2198" s="20" t="str">
        <f>IF(Vorschlagsliste!K2206="","",Vorschlagsliste!K2206)</f>
        <v/>
      </c>
      <c r="I2198" s="47" t="str">
        <f>IF(Vorschlagsliste!M2206="","",Vorschlagsliste!M2206)</f>
        <v/>
      </c>
      <c r="J2198" s="47" t="str">
        <f>IF(Vorschlagsliste!N2206="","",Vorschlagsliste!N2206)</f>
        <v/>
      </c>
      <c r="K2198" s="47" t="str">
        <f>IF(Vorschlagsliste!O2206="","",Vorschlagsliste!O2206)</f>
        <v/>
      </c>
    </row>
    <row r="2199" spans="1:11" x14ac:dyDescent="0.3">
      <c r="A2199" s="47" t="str">
        <f>IFERROR(IF(Vorschlagsliste!B2207="","",Vorschlagsliste!B2207),"")</f>
        <v/>
      </c>
      <c r="B2199" s="20" t="str">
        <f>IF(Vorschlagsliste!C2207="","",Vorschlagsliste!C2207)</f>
        <v/>
      </c>
      <c r="C2199" s="20" t="str">
        <f>IF(Vorschlagsliste!D2207="","",Vorschlagsliste!D2207)</f>
        <v/>
      </c>
      <c r="D2199" s="20" t="str">
        <f>IF(Vorschlagsliste!E2207="","",Vorschlagsliste!E2207)</f>
        <v/>
      </c>
      <c r="E2199" s="20" t="str">
        <f>IF(Vorschlagsliste!F2207="","",Vorschlagsliste!F2207)</f>
        <v/>
      </c>
      <c r="F2199" s="20" t="str">
        <f>IF(Vorschlagsliste!G2207="","",Vorschlagsliste!G2207)</f>
        <v/>
      </c>
      <c r="G2199" s="117" t="str">
        <f>IF(Vorschlagsliste!I2207="","",YEAR(Vorschlagsliste!I2207))</f>
        <v/>
      </c>
      <c r="H2199" s="20" t="str">
        <f>IF(Vorschlagsliste!K2207="","",Vorschlagsliste!K2207)</f>
        <v/>
      </c>
      <c r="I2199" s="47" t="str">
        <f>IF(Vorschlagsliste!M2207="","",Vorschlagsliste!M2207)</f>
        <v/>
      </c>
      <c r="J2199" s="47" t="str">
        <f>IF(Vorschlagsliste!N2207="","",Vorschlagsliste!N2207)</f>
        <v/>
      </c>
      <c r="K2199" s="47" t="str">
        <f>IF(Vorschlagsliste!O2207="","",Vorschlagsliste!O2207)</f>
        <v/>
      </c>
    </row>
    <row r="2200" spans="1:11" x14ac:dyDescent="0.3">
      <c r="A2200" s="47" t="str">
        <f>IFERROR(IF(Vorschlagsliste!B2208="","",Vorschlagsliste!B2208),"")</f>
        <v/>
      </c>
      <c r="B2200" s="20" t="str">
        <f>IF(Vorschlagsliste!C2208="","",Vorschlagsliste!C2208)</f>
        <v/>
      </c>
      <c r="C2200" s="20" t="str">
        <f>IF(Vorschlagsliste!D2208="","",Vorschlagsliste!D2208)</f>
        <v/>
      </c>
      <c r="D2200" s="20" t="str">
        <f>IF(Vorschlagsliste!E2208="","",Vorschlagsliste!E2208)</f>
        <v/>
      </c>
      <c r="E2200" s="20" t="str">
        <f>IF(Vorschlagsliste!F2208="","",Vorschlagsliste!F2208)</f>
        <v/>
      </c>
      <c r="F2200" s="20" t="str">
        <f>IF(Vorschlagsliste!G2208="","",Vorschlagsliste!G2208)</f>
        <v/>
      </c>
      <c r="G2200" s="117" t="str">
        <f>IF(Vorschlagsliste!I2208="","",YEAR(Vorschlagsliste!I2208))</f>
        <v/>
      </c>
      <c r="H2200" s="20" t="str">
        <f>IF(Vorschlagsliste!K2208="","",Vorschlagsliste!K2208)</f>
        <v/>
      </c>
      <c r="I2200" s="47" t="str">
        <f>IF(Vorschlagsliste!M2208="","",Vorschlagsliste!M2208)</f>
        <v/>
      </c>
      <c r="J2200" s="47" t="str">
        <f>IF(Vorschlagsliste!N2208="","",Vorschlagsliste!N2208)</f>
        <v/>
      </c>
      <c r="K2200" s="47" t="str">
        <f>IF(Vorschlagsliste!O2208="","",Vorschlagsliste!O2208)</f>
        <v/>
      </c>
    </row>
    <row r="2201" spans="1:11" x14ac:dyDescent="0.3">
      <c r="A2201" s="47" t="str">
        <f>IFERROR(IF(Vorschlagsliste!B2209="","",Vorschlagsliste!B2209),"")</f>
        <v/>
      </c>
      <c r="B2201" s="20" t="str">
        <f>IF(Vorschlagsliste!C2209="","",Vorschlagsliste!C2209)</f>
        <v/>
      </c>
      <c r="C2201" s="20" t="str">
        <f>IF(Vorschlagsliste!D2209="","",Vorschlagsliste!D2209)</f>
        <v/>
      </c>
      <c r="D2201" s="20" t="str">
        <f>IF(Vorschlagsliste!E2209="","",Vorschlagsliste!E2209)</f>
        <v/>
      </c>
      <c r="E2201" s="20" t="str">
        <f>IF(Vorschlagsliste!F2209="","",Vorschlagsliste!F2209)</f>
        <v/>
      </c>
      <c r="F2201" s="20" t="str">
        <f>IF(Vorschlagsliste!G2209="","",Vorschlagsliste!G2209)</f>
        <v/>
      </c>
      <c r="G2201" s="117" t="str">
        <f>IF(Vorschlagsliste!I2209="","",YEAR(Vorschlagsliste!I2209))</f>
        <v/>
      </c>
      <c r="H2201" s="20" t="str">
        <f>IF(Vorschlagsliste!K2209="","",Vorschlagsliste!K2209)</f>
        <v/>
      </c>
      <c r="I2201" s="47" t="str">
        <f>IF(Vorschlagsliste!M2209="","",Vorschlagsliste!M2209)</f>
        <v/>
      </c>
      <c r="J2201" s="47" t="str">
        <f>IF(Vorschlagsliste!N2209="","",Vorschlagsliste!N2209)</f>
        <v/>
      </c>
      <c r="K2201" s="47" t="str">
        <f>IF(Vorschlagsliste!O2209="","",Vorschlagsliste!O2209)</f>
        <v/>
      </c>
    </row>
    <row r="2202" spans="1:11" x14ac:dyDescent="0.3">
      <c r="A2202" s="47" t="str">
        <f>IFERROR(IF(Vorschlagsliste!B2210="","",Vorschlagsliste!B2210),"")</f>
        <v/>
      </c>
      <c r="B2202" s="20" t="str">
        <f>IF(Vorschlagsliste!C2210="","",Vorschlagsliste!C2210)</f>
        <v/>
      </c>
      <c r="C2202" s="20" t="str">
        <f>IF(Vorschlagsliste!D2210="","",Vorschlagsliste!D2210)</f>
        <v/>
      </c>
      <c r="D2202" s="20" t="str">
        <f>IF(Vorschlagsliste!E2210="","",Vorschlagsliste!E2210)</f>
        <v/>
      </c>
      <c r="E2202" s="20" t="str">
        <f>IF(Vorschlagsliste!F2210="","",Vorschlagsliste!F2210)</f>
        <v/>
      </c>
      <c r="F2202" s="20" t="str">
        <f>IF(Vorschlagsliste!G2210="","",Vorschlagsliste!G2210)</f>
        <v/>
      </c>
      <c r="G2202" s="117" t="str">
        <f>IF(Vorschlagsliste!I2210="","",YEAR(Vorschlagsliste!I2210))</f>
        <v/>
      </c>
      <c r="H2202" s="20" t="str">
        <f>IF(Vorschlagsliste!K2210="","",Vorschlagsliste!K2210)</f>
        <v/>
      </c>
      <c r="I2202" s="47" t="str">
        <f>IF(Vorschlagsliste!M2210="","",Vorschlagsliste!M2210)</f>
        <v/>
      </c>
      <c r="J2202" s="47" t="str">
        <f>IF(Vorschlagsliste!N2210="","",Vorschlagsliste!N2210)</f>
        <v/>
      </c>
      <c r="K2202" s="47" t="str">
        <f>IF(Vorschlagsliste!O2210="","",Vorschlagsliste!O2210)</f>
        <v/>
      </c>
    </row>
    <row r="2203" spans="1:11" x14ac:dyDescent="0.3">
      <c r="A2203" s="47" t="str">
        <f>IFERROR(IF(Vorschlagsliste!B2211="","",Vorschlagsliste!B2211),"")</f>
        <v/>
      </c>
      <c r="B2203" s="20" t="str">
        <f>IF(Vorschlagsliste!C2211="","",Vorschlagsliste!C2211)</f>
        <v/>
      </c>
      <c r="C2203" s="20" t="str">
        <f>IF(Vorschlagsliste!D2211="","",Vorschlagsliste!D2211)</f>
        <v/>
      </c>
      <c r="D2203" s="20" t="str">
        <f>IF(Vorschlagsliste!E2211="","",Vorschlagsliste!E2211)</f>
        <v/>
      </c>
      <c r="E2203" s="20" t="str">
        <f>IF(Vorschlagsliste!F2211="","",Vorschlagsliste!F2211)</f>
        <v/>
      </c>
      <c r="F2203" s="20" t="str">
        <f>IF(Vorschlagsliste!G2211="","",Vorschlagsliste!G2211)</f>
        <v/>
      </c>
      <c r="G2203" s="117" t="str">
        <f>IF(Vorschlagsliste!I2211="","",YEAR(Vorschlagsliste!I2211))</f>
        <v/>
      </c>
      <c r="H2203" s="20" t="str">
        <f>IF(Vorschlagsliste!K2211="","",Vorschlagsliste!K2211)</f>
        <v/>
      </c>
      <c r="I2203" s="47" t="str">
        <f>IF(Vorschlagsliste!M2211="","",Vorschlagsliste!M2211)</f>
        <v/>
      </c>
      <c r="J2203" s="47" t="str">
        <f>IF(Vorschlagsliste!N2211="","",Vorschlagsliste!N2211)</f>
        <v/>
      </c>
      <c r="K2203" s="47" t="str">
        <f>IF(Vorschlagsliste!O2211="","",Vorschlagsliste!O2211)</f>
        <v/>
      </c>
    </row>
    <row r="2204" spans="1:11" x14ac:dyDescent="0.3">
      <c r="A2204" s="47" t="str">
        <f>IFERROR(IF(Vorschlagsliste!B2212="","",Vorschlagsliste!B2212),"")</f>
        <v/>
      </c>
      <c r="B2204" s="20" t="str">
        <f>IF(Vorschlagsliste!C2212="","",Vorschlagsliste!C2212)</f>
        <v/>
      </c>
      <c r="C2204" s="20" t="str">
        <f>IF(Vorschlagsliste!D2212="","",Vorschlagsliste!D2212)</f>
        <v/>
      </c>
      <c r="D2204" s="20" t="str">
        <f>IF(Vorschlagsliste!E2212="","",Vorschlagsliste!E2212)</f>
        <v/>
      </c>
      <c r="E2204" s="20" t="str">
        <f>IF(Vorschlagsliste!F2212="","",Vorschlagsliste!F2212)</f>
        <v/>
      </c>
      <c r="F2204" s="20" t="str">
        <f>IF(Vorschlagsliste!G2212="","",Vorschlagsliste!G2212)</f>
        <v/>
      </c>
      <c r="G2204" s="117" t="str">
        <f>IF(Vorschlagsliste!I2212="","",YEAR(Vorschlagsliste!I2212))</f>
        <v/>
      </c>
      <c r="H2204" s="20" t="str">
        <f>IF(Vorschlagsliste!K2212="","",Vorschlagsliste!K2212)</f>
        <v/>
      </c>
      <c r="I2204" s="47" t="str">
        <f>IF(Vorschlagsliste!M2212="","",Vorschlagsliste!M2212)</f>
        <v/>
      </c>
      <c r="J2204" s="47" t="str">
        <f>IF(Vorschlagsliste!N2212="","",Vorschlagsliste!N2212)</f>
        <v/>
      </c>
      <c r="K2204" s="47" t="str">
        <f>IF(Vorschlagsliste!O2212="","",Vorschlagsliste!O2212)</f>
        <v/>
      </c>
    </row>
    <row r="2205" spans="1:11" x14ac:dyDescent="0.3">
      <c r="A2205" s="47" t="str">
        <f>IFERROR(IF(Vorschlagsliste!B2213="","",Vorschlagsliste!B2213),"")</f>
        <v/>
      </c>
      <c r="B2205" s="20" t="str">
        <f>IF(Vorschlagsliste!C2213="","",Vorschlagsliste!C2213)</f>
        <v/>
      </c>
      <c r="C2205" s="20" t="str">
        <f>IF(Vorschlagsliste!D2213="","",Vorschlagsliste!D2213)</f>
        <v/>
      </c>
      <c r="D2205" s="20" t="str">
        <f>IF(Vorschlagsliste!E2213="","",Vorschlagsliste!E2213)</f>
        <v/>
      </c>
      <c r="E2205" s="20" t="str">
        <f>IF(Vorschlagsliste!F2213="","",Vorschlagsliste!F2213)</f>
        <v/>
      </c>
      <c r="F2205" s="20" t="str">
        <f>IF(Vorschlagsliste!G2213="","",Vorschlagsliste!G2213)</f>
        <v/>
      </c>
      <c r="G2205" s="117" t="str">
        <f>IF(Vorschlagsliste!I2213="","",YEAR(Vorschlagsliste!I2213))</f>
        <v/>
      </c>
      <c r="H2205" s="20" t="str">
        <f>IF(Vorschlagsliste!K2213="","",Vorschlagsliste!K2213)</f>
        <v/>
      </c>
      <c r="I2205" s="47" t="str">
        <f>IF(Vorschlagsliste!M2213="","",Vorschlagsliste!M2213)</f>
        <v/>
      </c>
      <c r="J2205" s="47" t="str">
        <f>IF(Vorschlagsliste!N2213="","",Vorschlagsliste!N2213)</f>
        <v/>
      </c>
      <c r="K2205" s="47" t="str">
        <f>IF(Vorschlagsliste!O2213="","",Vorschlagsliste!O2213)</f>
        <v/>
      </c>
    </row>
    <row r="2206" spans="1:11" x14ac:dyDescent="0.3">
      <c r="A2206" s="47" t="str">
        <f>IFERROR(IF(Vorschlagsliste!B2214="","",Vorschlagsliste!B2214),"")</f>
        <v/>
      </c>
      <c r="B2206" s="20" t="str">
        <f>IF(Vorschlagsliste!C2214="","",Vorschlagsliste!C2214)</f>
        <v/>
      </c>
      <c r="C2206" s="20" t="str">
        <f>IF(Vorschlagsliste!D2214="","",Vorschlagsliste!D2214)</f>
        <v/>
      </c>
      <c r="D2206" s="20" t="str">
        <f>IF(Vorschlagsliste!E2214="","",Vorschlagsliste!E2214)</f>
        <v/>
      </c>
      <c r="E2206" s="20" t="str">
        <f>IF(Vorschlagsliste!F2214="","",Vorschlagsliste!F2214)</f>
        <v/>
      </c>
      <c r="F2206" s="20" t="str">
        <f>IF(Vorschlagsliste!G2214="","",Vorschlagsliste!G2214)</f>
        <v/>
      </c>
      <c r="G2206" s="117" t="str">
        <f>IF(Vorschlagsliste!I2214="","",YEAR(Vorschlagsliste!I2214))</f>
        <v/>
      </c>
      <c r="H2206" s="20" t="str">
        <f>IF(Vorschlagsliste!K2214="","",Vorschlagsliste!K2214)</f>
        <v/>
      </c>
      <c r="I2206" s="47" t="str">
        <f>IF(Vorschlagsliste!M2214="","",Vorschlagsliste!M2214)</f>
        <v/>
      </c>
      <c r="J2206" s="47" t="str">
        <f>IF(Vorschlagsliste!N2214="","",Vorschlagsliste!N2214)</f>
        <v/>
      </c>
      <c r="K2206" s="47" t="str">
        <f>IF(Vorschlagsliste!O2214="","",Vorschlagsliste!O2214)</f>
        <v/>
      </c>
    </row>
    <row r="2207" spans="1:11" x14ac:dyDescent="0.3">
      <c r="A2207" s="47" t="str">
        <f>IFERROR(IF(Vorschlagsliste!B2215="","",Vorschlagsliste!B2215),"")</f>
        <v/>
      </c>
      <c r="B2207" s="20" t="str">
        <f>IF(Vorschlagsliste!C2215="","",Vorschlagsliste!C2215)</f>
        <v/>
      </c>
      <c r="C2207" s="20" t="str">
        <f>IF(Vorschlagsliste!D2215="","",Vorschlagsliste!D2215)</f>
        <v/>
      </c>
      <c r="D2207" s="20" t="str">
        <f>IF(Vorschlagsliste!E2215="","",Vorschlagsliste!E2215)</f>
        <v/>
      </c>
      <c r="E2207" s="20" t="str">
        <f>IF(Vorschlagsliste!F2215="","",Vorschlagsliste!F2215)</f>
        <v/>
      </c>
      <c r="F2207" s="20" t="str">
        <f>IF(Vorschlagsliste!G2215="","",Vorschlagsliste!G2215)</f>
        <v/>
      </c>
      <c r="G2207" s="117" t="str">
        <f>IF(Vorschlagsliste!I2215="","",YEAR(Vorschlagsliste!I2215))</f>
        <v/>
      </c>
      <c r="H2207" s="20" t="str">
        <f>IF(Vorschlagsliste!K2215="","",Vorschlagsliste!K2215)</f>
        <v/>
      </c>
      <c r="I2207" s="47" t="str">
        <f>IF(Vorschlagsliste!M2215="","",Vorschlagsliste!M2215)</f>
        <v/>
      </c>
      <c r="J2207" s="47" t="str">
        <f>IF(Vorschlagsliste!N2215="","",Vorschlagsliste!N2215)</f>
        <v/>
      </c>
      <c r="K2207" s="47" t="str">
        <f>IF(Vorschlagsliste!O2215="","",Vorschlagsliste!O2215)</f>
        <v/>
      </c>
    </row>
    <row r="2208" spans="1:11" x14ac:dyDescent="0.3">
      <c r="A2208" s="47" t="str">
        <f>IFERROR(IF(Vorschlagsliste!B2216="","",Vorschlagsliste!B2216),"")</f>
        <v/>
      </c>
      <c r="B2208" s="20" t="str">
        <f>IF(Vorschlagsliste!C2216="","",Vorschlagsliste!C2216)</f>
        <v/>
      </c>
      <c r="C2208" s="20" t="str">
        <f>IF(Vorschlagsliste!D2216="","",Vorschlagsliste!D2216)</f>
        <v/>
      </c>
      <c r="D2208" s="20" t="str">
        <f>IF(Vorschlagsliste!E2216="","",Vorschlagsliste!E2216)</f>
        <v/>
      </c>
      <c r="E2208" s="20" t="str">
        <f>IF(Vorschlagsliste!F2216="","",Vorschlagsliste!F2216)</f>
        <v/>
      </c>
      <c r="F2208" s="20" t="str">
        <f>IF(Vorschlagsliste!G2216="","",Vorschlagsliste!G2216)</f>
        <v/>
      </c>
      <c r="G2208" s="117" t="str">
        <f>IF(Vorschlagsliste!I2216="","",YEAR(Vorschlagsliste!I2216))</f>
        <v/>
      </c>
      <c r="H2208" s="20" t="str">
        <f>IF(Vorschlagsliste!K2216="","",Vorschlagsliste!K2216)</f>
        <v/>
      </c>
      <c r="I2208" s="47" t="str">
        <f>IF(Vorschlagsliste!M2216="","",Vorschlagsliste!M2216)</f>
        <v/>
      </c>
      <c r="J2208" s="47" t="str">
        <f>IF(Vorschlagsliste!N2216="","",Vorschlagsliste!N2216)</f>
        <v/>
      </c>
      <c r="K2208" s="47" t="str">
        <f>IF(Vorschlagsliste!O2216="","",Vorschlagsliste!O2216)</f>
        <v/>
      </c>
    </row>
    <row r="2209" spans="1:11" x14ac:dyDescent="0.3">
      <c r="A2209" s="47" t="str">
        <f>IFERROR(IF(Vorschlagsliste!B2217="","",Vorschlagsliste!B2217),"")</f>
        <v/>
      </c>
      <c r="B2209" s="20" t="str">
        <f>IF(Vorschlagsliste!C2217="","",Vorschlagsliste!C2217)</f>
        <v/>
      </c>
      <c r="C2209" s="20" t="str">
        <f>IF(Vorschlagsliste!D2217="","",Vorschlagsliste!D2217)</f>
        <v/>
      </c>
      <c r="D2209" s="20" t="str">
        <f>IF(Vorschlagsliste!E2217="","",Vorschlagsliste!E2217)</f>
        <v/>
      </c>
      <c r="E2209" s="20" t="str">
        <f>IF(Vorschlagsliste!F2217="","",Vorschlagsliste!F2217)</f>
        <v/>
      </c>
      <c r="F2209" s="20" t="str">
        <f>IF(Vorschlagsliste!G2217="","",Vorschlagsliste!G2217)</f>
        <v/>
      </c>
      <c r="G2209" s="117" t="str">
        <f>IF(Vorschlagsliste!I2217="","",YEAR(Vorschlagsliste!I2217))</f>
        <v/>
      </c>
      <c r="H2209" s="20" t="str">
        <f>IF(Vorschlagsliste!K2217="","",Vorschlagsliste!K2217)</f>
        <v/>
      </c>
      <c r="I2209" s="47" t="str">
        <f>IF(Vorschlagsliste!M2217="","",Vorschlagsliste!M2217)</f>
        <v/>
      </c>
      <c r="J2209" s="47" t="str">
        <f>IF(Vorschlagsliste!N2217="","",Vorschlagsliste!N2217)</f>
        <v/>
      </c>
      <c r="K2209" s="47" t="str">
        <f>IF(Vorschlagsliste!O2217="","",Vorschlagsliste!O2217)</f>
        <v/>
      </c>
    </row>
    <row r="2210" spans="1:11" x14ac:dyDescent="0.3">
      <c r="A2210" s="47" t="str">
        <f>IFERROR(IF(Vorschlagsliste!B2218="","",Vorschlagsliste!B2218),"")</f>
        <v/>
      </c>
      <c r="B2210" s="20" t="str">
        <f>IF(Vorschlagsliste!C2218="","",Vorschlagsliste!C2218)</f>
        <v/>
      </c>
      <c r="C2210" s="20" t="str">
        <f>IF(Vorschlagsliste!D2218="","",Vorschlagsliste!D2218)</f>
        <v/>
      </c>
      <c r="D2210" s="20" t="str">
        <f>IF(Vorschlagsliste!E2218="","",Vorschlagsliste!E2218)</f>
        <v/>
      </c>
      <c r="E2210" s="20" t="str">
        <f>IF(Vorschlagsliste!F2218="","",Vorschlagsliste!F2218)</f>
        <v/>
      </c>
      <c r="F2210" s="20" t="str">
        <f>IF(Vorschlagsliste!G2218="","",Vorschlagsliste!G2218)</f>
        <v/>
      </c>
      <c r="G2210" s="117" t="str">
        <f>IF(Vorschlagsliste!I2218="","",YEAR(Vorschlagsliste!I2218))</f>
        <v/>
      </c>
      <c r="H2210" s="20" t="str">
        <f>IF(Vorschlagsliste!K2218="","",Vorschlagsliste!K2218)</f>
        <v/>
      </c>
      <c r="I2210" s="47" t="str">
        <f>IF(Vorschlagsliste!M2218="","",Vorschlagsliste!M2218)</f>
        <v/>
      </c>
      <c r="J2210" s="47" t="str">
        <f>IF(Vorschlagsliste!N2218="","",Vorschlagsliste!N2218)</f>
        <v/>
      </c>
      <c r="K2210" s="47" t="str">
        <f>IF(Vorschlagsliste!O2218="","",Vorschlagsliste!O2218)</f>
        <v/>
      </c>
    </row>
    <row r="2211" spans="1:11" x14ac:dyDescent="0.3">
      <c r="A2211" s="47" t="str">
        <f>IFERROR(IF(Vorschlagsliste!B2219="","",Vorschlagsliste!B2219),"")</f>
        <v/>
      </c>
      <c r="B2211" s="20" t="str">
        <f>IF(Vorschlagsliste!C2219="","",Vorschlagsliste!C2219)</f>
        <v/>
      </c>
      <c r="C2211" s="20" t="str">
        <f>IF(Vorschlagsliste!D2219="","",Vorschlagsliste!D2219)</f>
        <v/>
      </c>
      <c r="D2211" s="20" t="str">
        <f>IF(Vorschlagsliste!E2219="","",Vorschlagsliste!E2219)</f>
        <v/>
      </c>
      <c r="E2211" s="20" t="str">
        <f>IF(Vorschlagsliste!F2219="","",Vorschlagsliste!F2219)</f>
        <v/>
      </c>
      <c r="F2211" s="20" t="str">
        <f>IF(Vorschlagsliste!G2219="","",Vorschlagsliste!G2219)</f>
        <v/>
      </c>
      <c r="G2211" s="117" t="str">
        <f>IF(Vorschlagsliste!I2219="","",YEAR(Vorschlagsliste!I2219))</f>
        <v/>
      </c>
      <c r="H2211" s="20" t="str">
        <f>IF(Vorschlagsliste!K2219="","",Vorschlagsliste!K2219)</f>
        <v/>
      </c>
      <c r="I2211" s="47" t="str">
        <f>IF(Vorschlagsliste!M2219="","",Vorschlagsliste!M2219)</f>
        <v/>
      </c>
      <c r="J2211" s="47" t="str">
        <f>IF(Vorschlagsliste!N2219="","",Vorschlagsliste!N2219)</f>
        <v/>
      </c>
      <c r="K2211" s="47" t="str">
        <f>IF(Vorschlagsliste!O2219="","",Vorschlagsliste!O2219)</f>
        <v/>
      </c>
    </row>
    <row r="2212" spans="1:11" x14ac:dyDescent="0.3">
      <c r="A2212" s="47" t="str">
        <f>IFERROR(IF(Vorschlagsliste!B2220="","",Vorschlagsliste!B2220),"")</f>
        <v/>
      </c>
      <c r="B2212" s="20" t="str">
        <f>IF(Vorschlagsliste!C2220="","",Vorschlagsliste!C2220)</f>
        <v/>
      </c>
      <c r="C2212" s="20" t="str">
        <f>IF(Vorschlagsliste!D2220="","",Vorschlagsliste!D2220)</f>
        <v/>
      </c>
      <c r="D2212" s="20" t="str">
        <f>IF(Vorschlagsliste!E2220="","",Vorschlagsliste!E2220)</f>
        <v/>
      </c>
      <c r="E2212" s="20" t="str">
        <f>IF(Vorschlagsliste!F2220="","",Vorschlagsliste!F2220)</f>
        <v/>
      </c>
      <c r="F2212" s="20" t="str">
        <f>IF(Vorschlagsliste!G2220="","",Vorschlagsliste!G2220)</f>
        <v/>
      </c>
      <c r="G2212" s="117" t="str">
        <f>IF(Vorschlagsliste!I2220="","",YEAR(Vorschlagsliste!I2220))</f>
        <v/>
      </c>
      <c r="H2212" s="20" t="str">
        <f>IF(Vorschlagsliste!K2220="","",Vorschlagsliste!K2220)</f>
        <v/>
      </c>
      <c r="I2212" s="47" t="str">
        <f>IF(Vorschlagsliste!M2220="","",Vorschlagsliste!M2220)</f>
        <v/>
      </c>
      <c r="J2212" s="47" t="str">
        <f>IF(Vorschlagsliste!N2220="","",Vorschlagsliste!N2220)</f>
        <v/>
      </c>
      <c r="K2212" s="47" t="str">
        <f>IF(Vorschlagsliste!O2220="","",Vorschlagsliste!O2220)</f>
        <v/>
      </c>
    </row>
    <row r="2213" spans="1:11" x14ac:dyDescent="0.3">
      <c r="A2213" s="47" t="str">
        <f>IFERROR(IF(Vorschlagsliste!B2221="","",Vorschlagsliste!B2221),"")</f>
        <v/>
      </c>
      <c r="B2213" s="20" t="str">
        <f>IF(Vorschlagsliste!C2221="","",Vorschlagsliste!C2221)</f>
        <v/>
      </c>
      <c r="C2213" s="20" t="str">
        <f>IF(Vorschlagsliste!D2221="","",Vorschlagsliste!D2221)</f>
        <v/>
      </c>
      <c r="D2213" s="20" t="str">
        <f>IF(Vorschlagsliste!E2221="","",Vorschlagsliste!E2221)</f>
        <v/>
      </c>
      <c r="E2213" s="20" t="str">
        <f>IF(Vorschlagsliste!F2221="","",Vorschlagsliste!F2221)</f>
        <v/>
      </c>
      <c r="F2213" s="20" t="str">
        <f>IF(Vorschlagsliste!G2221="","",Vorschlagsliste!G2221)</f>
        <v/>
      </c>
      <c r="G2213" s="117" t="str">
        <f>IF(Vorschlagsliste!I2221="","",YEAR(Vorschlagsliste!I2221))</f>
        <v/>
      </c>
      <c r="H2213" s="20" t="str">
        <f>IF(Vorschlagsliste!K2221="","",Vorschlagsliste!K2221)</f>
        <v/>
      </c>
      <c r="I2213" s="47" t="str">
        <f>IF(Vorschlagsliste!M2221="","",Vorschlagsliste!M2221)</f>
        <v/>
      </c>
      <c r="J2213" s="47" t="str">
        <f>IF(Vorschlagsliste!N2221="","",Vorschlagsliste!N2221)</f>
        <v/>
      </c>
      <c r="K2213" s="47" t="str">
        <f>IF(Vorschlagsliste!O2221="","",Vorschlagsliste!O2221)</f>
        <v/>
      </c>
    </row>
    <row r="2214" spans="1:11" x14ac:dyDescent="0.3">
      <c r="A2214" s="47" t="str">
        <f>IFERROR(IF(Vorschlagsliste!B2222="","",Vorschlagsliste!B2222),"")</f>
        <v/>
      </c>
      <c r="B2214" s="20" t="str">
        <f>IF(Vorschlagsliste!C2222="","",Vorschlagsliste!C2222)</f>
        <v/>
      </c>
      <c r="C2214" s="20" t="str">
        <f>IF(Vorschlagsliste!D2222="","",Vorschlagsliste!D2222)</f>
        <v/>
      </c>
      <c r="D2214" s="20" t="str">
        <f>IF(Vorschlagsliste!E2222="","",Vorschlagsliste!E2222)</f>
        <v/>
      </c>
      <c r="E2214" s="20" t="str">
        <f>IF(Vorschlagsliste!F2222="","",Vorschlagsliste!F2222)</f>
        <v/>
      </c>
      <c r="F2214" s="20" t="str">
        <f>IF(Vorschlagsliste!G2222="","",Vorschlagsliste!G2222)</f>
        <v/>
      </c>
      <c r="G2214" s="117" t="str">
        <f>IF(Vorschlagsliste!I2222="","",YEAR(Vorschlagsliste!I2222))</f>
        <v/>
      </c>
      <c r="H2214" s="20" t="str">
        <f>IF(Vorschlagsliste!K2222="","",Vorschlagsliste!K2222)</f>
        <v/>
      </c>
      <c r="I2214" s="47" t="str">
        <f>IF(Vorschlagsliste!M2222="","",Vorschlagsliste!M2222)</f>
        <v/>
      </c>
      <c r="J2214" s="47" t="str">
        <f>IF(Vorschlagsliste!N2222="","",Vorschlagsliste!N2222)</f>
        <v/>
      </c>
      <c r="K2214" s="47" t="str">
        <f>IF(Vorschlagsliste!O2222="","",Vorschlagsliste!O2222)</f>
        <v/>
      </c>
    </row>
    <row r="2215" spans="1:11" x14ac:dyDescent="0.3">
      <c r="A2215" s="47" t="str">
        <f>IFERROR(IF(Vorschlagsliste!B2223="","",Vorschlagsliste!B2223),"")</f>
        <v/>
      </c>
      <c r="B2215" s="20" t="str">
        <f>IF(Vorschlagsliste!C2223="","",Vorschlagsliste!C2223)</f>
        <v/>
      </c>
      <c r="C2215" s="20" t="str">
        <f>IF(Vorschlagsliste!D2223="","",Vorschlagsliste!D2223)</f>
        <v/>
      </c>
      <c r="D2215" s="20" t="str">
        <f>IF(Vorschlagsliste!E2223="","",Vorschlagsliste!E2223)</f>
        <v/>
      </c>
      <c r="E2215" s="20" t="str">
        <f>IF(Vorschlagsliste!F2223="","",Vorschlagsliste!F2223)</f>
        <v/>
      </c>
      <c r="F2215" s="20" t="str">
        <f>IF(Vorschlagsliste!G2223="","",Vorschlagsliste!G2223)</f>
        <v/>
      </c>
      <c r="G2215" s="117" t="str">
        <f>IF(Vorschlagsliste!I2223="","",YEAR(Vorschlagsliste!I2223))</f>
        <v/>
      </c>
      <c r="H2215" s="20" t="str">
        <f>IF(Vorschlagsliste!K2223="","",Vorschlagsliste!K2223)</f>
        <v/>
      </c>
      <c r="I2215" s="47" t="str">
        <f>IF(Vorschlagsliste!M2223="","",Vorschlagsliste!M2223)</f>
        <v/>
      </c>
      <c r="J2215" s="47" t="str">
        <f>IF(Vorschlagsliste!N2223="","",Vorschlagsliste!N2223)</f>
        <v/>
      </c>
      <c r="K2215" s="47" t="str">
        <f>IF(Vorschlagsliste!O2223="","",Vorschlagsliste!O2223)</f>
        <v/>
      </c>
    </row>
    <row r="2216" spans="1:11" x14ac:dyDescent="0.3">
      <c r="A2216" s="47" t="str">
        <f>IFERROR(IF(Vorschlagsliste!B2224="","",Vorschlagsliste!B2224),"")</f>
        <v/>
      </c>
      <c r="B2216" s="20" t="str">
        <f>IF(Vorschlagsliste!C2224="","",Vorschlagsliste!C2224)</f>
        <v/>
      </c>
      <c r="C2216" s="20" t="str">
        <f>IF(Vorschlagsliste!D2224="","",Vorschlagsliste!D2224)</f>
        <v/>
      </c>
      <c r="D2216" s="20" t="str">
        <f>IF(Vorschlagsliste!E2224="","",Vorschlagsliste!E2224)</f>
        <v/>
      </c>
      <c r="E2216" s="20" t="str">
        <f>IF(Vorschlagsliste!F2224="","",Vorschlagsliste!F2224)</f>
        <v/>
      </c>
      <c r="F2216" s="20" t="str">
        <f>IF(Vorschlagsliste!G2224="","",Vorschlagsliste!G2224)</f>
        <v/>
      </c>
      <c r="G2216" s="117" t="str">
        <f>IF(Vorschlagsliste!I2224="","",YEAR(Vorschlagsliste!I2224))</f>
        <v/>
      </c>
      <c r="H2216" s="20" t="str">
        <f>IF(Vorschlagsliste!K2224="","",Vorschlagsliste!K2224)</f>
        <v/>
      </c>
      <c r="I2216" s="47" t="str">
        <f>IF(Vorschlagsliste!M2224="","",Vorschlagsliste!M2224)</f>
        <v/>
      </c>
      <c r="J2216" s="47" t="str">
        <f>IF(Vorschlagsliste!N2224="","",Vorschlagsliste!N2224)</f>
        <v/>
      </c>
      <c r="K2216" s="47" t="str">
        <f>IF(Vorschlagsliste!O2224="","",Vorschlagsliste!O2224)</f>
        <v/>
      </c>
    </row>
    <row r="2217" spans="1:11" x14ac:dyDescent="0.3">
      <c r="A2217" s="47" t="str">
        <f>IFERROR(IF(Vorschlagsliste!B2225="","",Vorschlagsliste!B2225),"")</f>
        <v/>
      </c>
      <c r="B2217" s="20" t="str">
        <f>IF(Vorschlagsliste!C2225="","",Vorschlagsliste!C2225)</f>
        <v/>
      </c>
      <c r="C2217" s="20" t="str">
        <f>IF(Vorschlagsliste!D2225="","",Vorschlagsliste!D2225)</f>
        <v/>
      </c>
      <c r="D2217" s="20" t="str">
        <f>IF(Vorschlagsliste!E2225="","",Vorschlagsliste!E2225)</f>
        <v/>
      </c>
      <c r="E2217" s="20" t="str">
        <f>IF(Vorschlagsliste!F2225="","",Vorschlagsliste!F2225)</f>
        <v/>
      </c>
      <c r="F2217" s="20" t="str">
        <f>IF(Vorschlagsliste!G2225="","",Vorschlagsliste!G2225)</f>
        <v/>
      </c>
      <c r="G2217" s="117" t="str">
        <f>IF(Vorschlagsliste!I2225="","",YEAR(Vorschlagsliste!I2225))</f>
        <v/>
      </c>
      <c r="H2217" s="20" t="str">
        <f>IF(Vorschlagsliste!K2225="","",Vorschlagsliste!K2225)</f>
        <v/>
      </c>
      <c r="I2217" s="47" t="str">
        <f>IF(Vorschlagsliste!M2225="","",Vorschlagsliste!M2225)</f>
        <v/>
      </c>
      <c r="J2217" s="47" t="str">
        <f>IF(Vorschlagsliste!N2225="","",Vorschlagsliste!N2225)</f>
        <v/>
      </c>
      <c r="K2217" s="47" t="str">
        <f>IF(Vorschlagsliste!O2225="","",Vorschlagsliste!O2225)</f>
        <v/>
      </c>
    </row>
    <row r="2218" spans="1:11" x14ac:dyDescent="0.3">
      <c r="A2218" s="47" t="str">
        <f>IFERROR(IF(Vorschlagsliste!B2226="","",Vorschlagsliste!B2226),"")</f>
        <v/>
      </c>
      <c r="B2218" s="20" t="str">
        <f>IF(Vorschlagsliste!C2226="","",Vorschlagsliste!C2226)</f>
        <v/>
      </c>
      <c r="C2218" s="20" t="str">
        <f>IF(Vorschlagsliste!D2226="","",Vorschlagsliste!D2226)</f>
        <v/>
      </c>
      <c r="D2218" s="20" t="str">
        <f>IF(Vorschlagsliste!E2226="","",Vorschlagsliste!E2226)</f>
        <v/>
      </c>
      <c r="E2218" s="20" t="str">
        <f>IF(Vorschlagsliste!F2226="","",Vorschlagsliste!F2226)</f>
        <v/>
      </c>
      <c r="F2218" s="20" t="str">
        <f>IF(Vorschlagsliste!G2226="","",Vorschlagsliste!G2226)</f>
        <v/>
      </c>
      <c r="G2218" s="117" t="str">
        <f>IF(Vorschlagsliste!I2226="","",YEAR(Vorschlagsliste!I2226))</f>
        <v/>
      </c>
      <c r="H2218" s="20" t="str">
        <f>IF(Vorschlagsliste!K2226="","",Vorschlagsliste!K2226)</f>
        <v/>
      </c>
      <c r="I2218" s="47" t="str">
        <f>IF(Vorschlagsliste!M2226="","",Vorschlagsliste!M2226)</f>
        <v/>
      </c>
      <c r="J2218" s="47" t="str">
        <f>IF(Vorschlagsliste!N2226="","",Vorschlagsliste!N2226)</f>
        <v/>
      </c>
      <c r="K2218" s="47" t="str">
        <f>IF(Vorschlagsliste!O2226="","",Vorschlagsliste!O2226)</f>
        <v/>
      </c>
    </row>
    <row r="2219" spans="1:11" x14ac:dyDescent="0.3">
      <c r="A2219" s="47" t="str">
        <f>IFERROR(IF(Vorschlagsliste!B2227="","",Vorschlagsliste!B2227),"")</f>
        <v/>
      </c>
      <c r="B2219" s="20" t="str">
        <f>IF(Vorschlagsliste!C2227="","",Vorschlagsliste!C2227)</f>
        <v/>
      </c>
      <c r="C2219" s="20" t="str">
        <f>IF(Vorschlagsliste!D2227="","",Vorschlagsliste!D2227)</f>
        <v/>
      </c>
      <c r="D2219" s="20" t="str">
        <f>IF(Vorschlagsliste!E2227="","",Vorschlagsliste!E2227)</f>
        <v/>
      </c>
      <c r="E2219" s="20" t="str">
        <f>IF(Vorschlagsliste!F2227="","",Vorschlagsliste!F2227)</f>
        <v/>
      </c>
      <c r="F2219" s="20" t="str">
        <f>IF(Vorschlagsliste!G2227="","",Vorschlagsliste!G2227)</f>
        <v/>
      </c>
      <c r="G2219" s="117" t="str">
        <f>IF(Vorschlagsliste!I2227="","",YEAR(Vorschlagsliste!I2227))</f>
        <v/>
      </c>
      <c r="H2219" s="20" t="str">
        <f>IF(Vorschlagsliste!K2227="","",Vorschlagsliste!K2227)</f>
        <v/>
      </c>
      <c r="I2219" s="47" t="str">
        <f>IF(Vorschlagsliste!M2227="","",Vorschlagsliste!M2227)</f>
        <v/>
      </c>
      <c r="J2219" s="47" t="str">
        <f>IF(Vorschlagsliste!N2227="","",Vorschlagsliste!N2227)</f>
        <v/>
      </c>
      <c r="K2219" s="47" t="str">
        <f>IF(Vorschlagsliste!O2227="","",Vorschlagsliste!O2227)</f>
        <v/>
      </c>
    </row>
    <row r="2220" spans="1:11" x14ac:dyDescent="0.3">
      <c r="A2220" s="47" t="str">
        <f>IFERROR(IF(Vorschlagsliste!B2228="","",Vorschlagsliste!B2228),"")</f>
        <v/>
      </c>
      <c r="B2220" s="20" t="str">
        <f>IF(Vorschlagsliste!C2228="","",Vorschlagsliste!C2228)</f>
        <v/>
      </c>
      <c r="C2220" s="20" t="str">
        <f>IF(Vorschlagsliste!D2228="","",Vorschlagsliste!D2228)</f>
        <v/>
      </c>
      <c r="D2220" s="20" t="str">
        <f>IF(Vorschlagsliste!E2228="","",Vorschlagsliste!E2228)</f>
        <v/>
      </c>
      <c r="E2220" s="20" t="str">
        <f>IF(Vorschlagsliste!F2228="","",Vorschlagsliste!F2228)</f>
        <v/>
      </c>
      <c r="F2220" s="20" t="str">
        <f>IF(Vorschlagsliste!G2228="","",Vorschlagsliste!G2228)</f>
        <v/>
      </c>
      <c r="G2220" s="117" t="str">
        <f>IF(Vorschlagsliste!I2228="","",YEAR(Vorschlagsliste!I2228))</f>
        <v/>
      </c>
      <c r="H2220" s="20" t="str">
        <f>IF(Vorschlagsliste!K2228="","",Vorschlagsliste!K2228)</f>
        <v/>
      </c>
      <c r="I2220" s="47" t="str">
        <f>IF(Vorschlagsliste!M2228="","",Vorschlagsliste!M2228)</f>
        <v/>
      </c>
      <c r="J2220" s="47" t="str">
        <f>IF(Vorschlagsliste!N2228="","",Vorschlagsliste!N2228)</f>
        <v/>
      </c>
      <c r="K2220" s="47" t="str">
        <f>IF(Vorschlagsliste!O2228="","",Vorschlagsliste!O2228)</f>
        <v/>
      </c>
    </row>
    <row r="2221" spans="1:11" x14ac:dyDescent="0.3">
      <c r="A2221" s="47" t="str">
        <f>IFERROR(IF(Vorschlagsliste!B2229="","",Vorschlagsliste!B2229),"")</f>
        <v/>
      </c>
      <c r="B2221" s="20" t="str">
        <f>IF(Vorschlagsliste!C2229="","",Vorschlagsliste!C2229)</f>
        <v/>
      </c>
      <c r="C2221" s="20" t="str">
        <f>IF(Vorschlagsliste!D2229="","",Vorschlagsliste!D2229)</f>
        <v/>
      </c>
      <c r="D2221" s="20" t="str">
        <f>IF(Vorschlagsliste!E2229="","",Vorschlagsliste!E2229)</f>
        <v/>
      </c>
      <c r="E2221" s="20" t="str">
        <f>IF(Vorschlagsliste!F2229="","",Vorschlagsliste!F2229)</f>
        <v/>
      </c>
      <c r="F2221" s="20" t="str">
        <f>IF(Vorschlagsliste!G2229="","",Vorschlagsliste!G2229)</f>
        <v/>
      </c>
      <c r="G2221" s="117" t="str">
        <f>IF(Vorschlagsliste!I2229="","",YEAR(Vorschlagsliste!I2229))</f>
        <v/>
      </c>
      <c r="H2221" s="20" t="str">
        <f>IF(Vorschlagsliste!K2229="","",Vorschlagsliste!K2229)</f>
        <v/>
      </c>
      <c r="I2221" s="47" t="str">
        <f>IF(Vorschlagsliste!M2229="","",Vorschlagsliste!M2229)</f>
        <v/>
      </c>
      <c r="J2221" s="47" t="str">
        <f>IF(Vorschlagsliste!N2229="","",Vorschlagsliste!N2229)</f>
        <v/>
      </c>
      <c r="K2221" s="47" t="str">
        <f>IF(Vorschlagsliste!O2229="","",Vorschlagsliste!O2229)</f>
        <v/>
      </c>
    </row>
    <row r="2222" spans="1:11" x14ac:dyDescent="0.3">
      <c r="A2222" s="47" t="str">
        <f>IFERROR(IF(Vorschlagsliste!B2230="","",Vorschlagsliste!B2230),"")</f>
        <v/>
      </c>
      <c r="B2222" s="20" t="str">
        <f>IF(Vorschlagsliste!C2230="","",Vorschlagsliste!C2230)</f>
        <v/>
      </c>
      <c r="C2222" s="20" t="str">
        <f>IF(Vorschlagsliste!D2230="","",Vorschlagsliste!D2230)</f>
        <v/>
      </c>
      <c r="D2222" s="20" t="str">
        <f>IF(Vorschlagsliste!E2230="","",Vorschlagsliste!E2230)</f>
        <v/>
      </c>
      <c r="E2222" s="20" t="str">
        <f>IF(Vorschlagsliste!F2230="","",Vorschlagsliste!F2230)</f>
        <v/>
      </c>
      <c r="F2222" s="20" t="str">
        <f>IF(Vorschlagsliste!G2230="","",Vorschlagsliste!G2230)</f>
        <v/>
      </c>
      <c r="G2222" s="117" t="str">
        <f>IF(Vorschlagsliste!I2230="","",YEAR(Vorschlagsliste!I2230))</f>
        <v/>
      </c>
      <c r="H2222" s="20" t="str">
        <f>IF(Vorschlagsliste!K2230="","",Vorschlagsliste!K2230)</f>
        <v/>
      </c>
      <c r="I2222" s="47" t="str">
        <f>IF(Vorschlagsliste!M2230="","",Vorschlagsliste!M2230)</f>
        <v/>
      </c>
      <c r="J2222" s="47" t="str">
        <f>IF(Vorschlagsliste!N2230="","",Vorschlagsliste!N2230)</f>
        <v/>
      </c>
      <c r="K2222" s="47" t="str">
        <f>IF(Vorschlagsliste!O2230="","",Vorschlagsliste!O2230)</f>
        <v/>
      </c>
    </row>
    <row r="2223" spans="1:11" x14ac:dyDescent="0.3">
      <c r="A2223" s="47" t="str">
        <f>IFERROR(IF(Vorschlagsliste!B2231="","",Vorschlagsliste!B2231),"")</f>
        <v/>
      </c>
      <c r="B2223" s="20" t="str">
        <f>IF(Vorschlagsliste!C2231="","",Vorschlagsliste!C2231)</f>
        <v/>
      </c>
      <c r="C2223" s="20" t="str">
        <f>IF(Vorschlagsliste!D2231="","",Vorschlagsliste!D2231)</f>
        <v/>
      </c>
      <c r="D2223" s="20" t="str">
        <f>IF(Vorschlagsliste!E2231="","",Vorschlagsliste!E2231)</f>
        <v/>
      </c>
      <c r="E2223" s="20" t="str">
        <f>IF(Vorschlagsliste!F2231="","",Vorschlagsliste!F2231)</f>
        <v/>
      </c>
      <c r="F2223" s="20" t="str">
        <f>IF(Vorschlagsliste!G2231="","",Vorschlagsliste!G2231)</f>
        <v/>
      </c>
      <c r="G2223" s="117" t="str">
        <f>IF(Vorschlagsliste!I2231="","",YEAR(Vorschlagsliste!I2231))</f>
        <v/>
      </c>
      <c r="H2223" s="20" t="str">
        <f>IF(Vorschlagsliste!K2231="","",Vorschlagsliste!K2231)</f>
        <v/>
      </c>
      <c r="I2223" s="47" t="str">
        <f>IF(Vorschlagsliste!M2231="","",Vorschlagsliste!M2231)</f>
        <v/>
      </c>
      <c r="J2223" s="47" t="str">
        <f>IF(Vorschlagsliste!N2231="","",Vorschlagsliste!N2231)</f>
        <v/>
      </c>
      <c r="K2223" s="47" t="str">
        <f>IF(Vorschlagsliste!O2231="","",Vorschlagsliste!O2231)</f>
        <v/>
      </c>
    </row>
    <row r="2224" spans="1:11" x14ac:dyDescent="0.3">
      <c r="A2224" s="47" t="str">
        <f>IFERROR(IF(Vorschlagsliste!B2232="","",Vorschlagsliste!B2232),"")</f>
        <v/>
      </c>
      <c r="B2224" s="20" t="str">
        <f>IF(Vorschlagsliste!C2232="","",Vorschlagsliste!C2232)</f>
        <v/>
      </c>
      <c r="C2224" s="20" t="str">
        <f>IF(Vorschlagsliste!D2232="","",Vorschlagsliste!D2232)</f>
        <v/>
      </c>
      <c r="D2224" s="20" t="str">
        <f>IF(Vorschlagsliste!E2232="","",Vorschlagsliste!E2232)</f>
        <v/>
      </c>
      <c r="E2224" s="20" t="str">
        <f>IF(Vorschlagsliste!F2232="","",Vorschlagsliste!F2232)</f>
        <v/>
      </c>
      <c r="F2224" s="20" t="str">
        <f>IF(Vorschlagsliste!G2232="","",Vorschlagsliste!G2232)</f>
        <v/>
      </c>
      <c r="G2224" s="117" t="str">
        <f>IF(Vorschlagsliste!I2232="","",YEAR(Vorschlagsliste!I2232))</f>
        <v/>
      </c>
      <c r="H2224" s="20" t="str">
        <f>IF(Vorschlagsliste!K2232="","",Vorschlagsliste!K2232)</f>
        <v/>
      </c>
      <c r="I2224" s="47" t="str">
        <f>IF(Vorschlagsliste!M2232="","",Vorschlagsliste!M2232)</f>
        <v/>
      </c>
      <c r="J2224" s="47" t="str">
        <f>IF(Vorschlagsliste!N2232="","",Vorschlagsliste!N2232)</f>
        <v/>
      </c>
      <c r="K2224" s="47" t="str">
        <f>IF(Vorschlagsliste!O2232="","",Vorschlagsliste!O2232)</f>
        <v/>
      </c>
    </row>
    <row r="2225" spans="1:11" x14ac:dyDescent="0.3">
      <c r="A2225" s="47" t="str">
        <f>IFERROR(IF(Vorschlagsliste!B2233="","",Vorschlagsliste!B2233),"")</f>
        <v/>
      </c>
      <c r="B2225" s="20" t="str">
        <f>IF(Vorschlagsliste!C2233="","",Vorschlagsliste!C2233)</f>
        <v/>
      </c>
      <c r="C2225" s="20" t="str">
        <f>IF(Vorschlagsliste!D2233="","",Vorschlagsliste!D2233)</f>
        <v/>
      </c>
      <c r="D2225" s="20" t="str">
        <f>IF(Vorschlagsliste!E2233="","",Vorschlagsliste!E2233)</f>
        <v/>
      </c>
      <c r="E2225" s="20" t="str">
        <f>IF(Vorschlagsliste!F2233="","",Vorschlagsliste!F2233)</f>
        <v/>
      </c>
      <c r="F2225" s="20" t="str">
        <f>IF(Vorschlagsliste!G2233="","",Vorschlagsliste!G2233)</f>
        <v/>
      </c>
      <c r="G2225" s="117" t="str">
        <f>IF(Vorschlagsliste!I2233="","",YEAR(Vorschlagsliste!I2233))</f>
        <v/>
      </c>
      <c r="H2225" s="20" t="str">
        <f>IF(Vorschlagsliste!K2233="","",Vorschlagsliste!K2233)</f>
        <v/>
      </c>
      <c r="I2225" s="47" t="str">
        <f>IF(Vorschlagsliste!M2233="","",Vorschlagsliste!M2233)</f>
        <v/>
      </c>
      <c r="J2225" s="47" t="str">
        <f>IF(Vorschlagsliste!N2233="","",Vorschlagsliste!N2233)</f>
        <v/>
      </c>
      <c r="K2225" s="47" t="str">
        <f>IF(Vorschlagsliste!O2233="","",Vorschlagsliste!O2233)</f>
        <v/>
      </c>
    </row>
    <row r="2226" spans="1:11" x14ac:dyDescent="0.3">
      <c r="A2226" s="47" t="str">
        <f>IFERROR(IF(Vorschlagsliste!B2234="","",Vorschlagsliste!B2234),"")</f>
        <v/>
      </c>
      <c r="B2226" s="20" t="str">
        <f>IF(Vorschlagsliste!C2234="","",Vorschlagsliste!C2234)</f>
        <v/>
      </c>
      <c r="C2226" s="20" t="str">
        <f>IF(Vorschlagsliste!D2234="","",Vorschlagsliste!D2234)</f>
        <v/>
      </c>
      <c r="D2226" s="20" t="str">
        <f>IF(Vorschlagsliste!E2234="","",Vorschlagsliste!E2234)</f>
        <v/>
      </c>
      <c r="E2226" s="20" t="str">
        <f>IF(Vorschlagsliste!F2234="","",Vorschlagsliste!F2234)</f>
        <v/>
      </c>
      <c r="F2226" s="20" t="str">
        <f>IF(Vorschlagsliste!G2234="","",Vorschlagsliste!G2234)</f>
        <v/>
      </c>
      <c r="G2226" s="117" t="str">
        <f>IF(Vorschlagsliste!I2234="","",YEAR(Vorschlagsliste!I2234))</f>
        <v/>
      </c>
      <c r="H2226" s="20" t="str">
        <f>IF(Vorschlagsliste!K2234="","",Vorschlagsliste!K2234)</f>
        <v/>
      </c>
      <c r="I2226" s="47" t="str">
        <f>IF(Vorschlagsliste!M2234="","",Vorschlagsliste!M2234)</f>
        <v/>
      </c>
      <c r="J2226" s="47" t="str">
        <f>IF(Vorschlagsliste!N2234="","",Vorschlagsliste!N2234)</f>
        <v/>
      </c>
      <c r="K2226" s="47" t="str">
        <f>IF(Vorschlagsliste!O2234="","",Vorschlagsliste!O2234)</f>
        <v/>
      </c>
    </row>
    <row r="2227" spans="1:11" x14ac:dyDescent="0.3">
      <c r="A2227" s="47" t="str">
        <f>IFERROR(IF(Vorschlagsliste!B2235="","",Vorschlagsliste!B2235),"")</f>
        <v/>
      </c>
      <c r="B2227" s="20" t="str">
        <f>IF(Vorschlagsliste!C2235="","",Vorschlagsliste!C2235)</f>
        <v/>
      </c>
      <c r="C2227" s="20" t="str">
        <f>IF(Vorschlagsliste!D2235="","",Vorschlagsliste!D2235)</f>
        <v/>
      </c>
      <c r="D2227" s="20" t="str">
        <f>IF(Vorschlagsliste!E2235="","",Vorschlagsliste!E2235)</f>
        <v/>
      </c>
      <c r="E2227" s="20" t="str">
        <f>IF(Vorschlagsliste!F2235="","",Vorschlagsliste!F2235)</f>
        <v/>
      </c>
      <c r="F2227" s="20" t="str">
        <f>IF(Vorschlagsliste!G2235="","",Vorschlagsliste!G2235)</f>
        <v/>
      </c>
      <c r="G2227" s="117" t="str">
        <f>IF(Vorschlagsliste!I2235="","",YEAR(Vorschlagsliste!I2235))</f>
        <v/>
      </c>
      <c r="H2227" s="20" t="str">
        <f>IF(Vorschlagsliste!K2235="","",Vorschlagsliste!K2235)</f>
        <v/>
      </c>
      <c r="I2227" s="47" t="str">
        <f>IF(Vorschlagsliste!M2235="","",Vorschlagsliste!M2235)</f>
        <v/>
      </c>
      <c r="J2227" s="47" t="str">
        <f>IF(Vorschlagsliste!N2235="","",Vorschlagsliste!N2235)</f>
        <v/>
      </c>
      <c r="K2227" s="47" t="str">
        <f>IF(Vorschlagsliste!O2235="","",Vorschlagsliste!O2235)</f>
        <v/>
      </c>
    </row>
    <row r="2228" spans="1:11" x14ac:dyDescent="0.3">
      <c r="A2228" s="47" t="str">
        <f>IFERROR(IF(Vorschlagsliste!B2236="","",Vorschlagsliste!B2236),"")</f>
        <v/>
      </c>
      <c r="B2228" s="20" t="str">
        <f>IF(Vorschlagsliste!C2236="","",Vorschlagsliste!C2236)</f>
        <v/>
      </c>
      <c r="C2228" s="20" t="str">
        <f>IF(Vorschlagsliste!D2236="","",Vorschlagsliste!D2236)</f>
        <v/>
      </c>
      <c r="D2228" s="20" t="str">
        <f>IF(Vorschlagsliste!E2236="","",Vorschlagsliste!E2236)</f>
        <v/>
      </c>
      <c r="E2228" s="20" t="str">
        <f>IF(Vorschlagsliste!F2236="","",Vorschlagsliste!F2236)</f>
        <v/>
      </c>
      <c r="F2228" s="20" t="str">
        <f>IF(Vorschlagsliste!G2236="","",Vorschlagsliste!G2236)</f>
        <v/>
      </c>
      <c r="G2228" s="117" t="str">
        <f>IF(Vorschlagsliste!I2236="","",YEAR(Vorschlagsliste!I2236))</f>
        <v/>
      </c>
      <c r="H2228" s="20" t="str">
        <f>IF(Vorschlagsliste!K2236="","",Vorschlagsliste!K2236)</f>
        <v/>
      </c>
      <c r="I2228" s="47" t="str">
        <f>IF(Vorschlagsliste!M2236="","",Vorschlagsliste!M2236)</f>
        <v/>
      </c>
      <c r="J2228" s="47" t="str">
        <f>IF(Vorschlagsliste!N2236="","",Vorschlagsliste!N2236)</f>
        <v/>
      </c>
      <c r="K2228" s="47" t="str">
        <f>IF(Vorschlagsliste!O2236="","",Vorschlagsliste!O2236)</f>
        <v/>
      </c>
    </row>
    <row r="2229" spans="1:11" x14ac:dyDescent="0.3">
      <c r="A2229" s="47" t="str">
        <f>IFERROR(IF(Vorschlagsliste!B2237="","",Vorschlagsliste!B2237),"")</f>
        <v/>
      </c>
      <c r="B2229" s="20" t="str">
        <f>IF(Vorschlagsliste!C2237="","",Vorschlagsliste!C2237)</f>
        <v/>
      </c>
      <c r="C2229" s="20" t="str">
        <f>IF(Vorschlagsliste!D2237="","",Vorschlagsliste!D2237)</f>
        <v/>
      </c>
      <c r="D2229" s="20" t="str">
        <f>IF(Vorschlagsliste!E2237="","",Vorschlagsliste!E2237)</f>
        <v/>
      </c>
      <c r="E2229" s="20" t="str">
        <f>IF(Vorschlagsliste!F2237="","",Vorschlagsliste!F2237)</f>
        <v/>
      </c>
      <c r="F2229" s="20" t="str">
        <f>IF(Vorschlagsliste!G2237="","",Vorschlagsliste!G2237)</f>
        <v/>
      </c>
      <c r="G2229" s="117" t="str">
        <f>IF(Vorschlagsliste!I2237="","",YEAR(Vorschlagsliste!I2237))</f>
        <v/>
      </c>
      <c r="H2229" s="20" t="str">
        <f>IF(Vorschlagsliste!K2237="","",Vorschlagsliste!K2237)</f>
        <v/>
      </c>
      <c r="I2229" s="47" t="str">
        <f>IF(Vorschlagsliste!M2237="","",Vorschlagsliste!M2237)</f>
        <v/>
      </c>
      <c r="J2229" s="47" t="str">
        <f>IF(Vorschlagsliste!N2237="","",Vorschlagsliste!N2237)</f>
        <v/>
      </c>
      <c r="K2229" s="47" t="str">
        <f>IF(Vorschlagsliste!O2237="","",Vorschlagsliste!O2237)</f>
        <v/>
      </c>
    </row>
    <row r="2230" spans="1:11" x14ac:dyDescent="0.3">
      <c r="A2230" s="47" t="str">
        <f>IFERROR(IF(Vorschlagsliste!B2238="","",Vorschlagsliste!B2238),"")</f>
        <v/>
      </c>
      <c r="B2230" s="20" t="str">
        <f>IF(Vorschlagsliste!C2238="","",Vorschlagsliste!C2238)</f>
        <v/>
      </c>
      <c r="C2230" s="20" t="str">
        <f>IF(Vorschlagsliste!D2238="","",Vorschlagsliste!D2238)</f>
        <v/>
      </c>
      <c r="D2230" s="20" t="str">
        <f>IF(Vorschlagsliste!E2238="","",Vorschlagsliste!E2238)</f>
        <v/>
      </c>
      <c r="E2230" s="20" t="str">
        <f>IF(Vorschlagsliste!F2238="","",Vorschlagsliste!F2238)</f>
        <v/>
      </c>
      <c r="F2230" s="20" t="str">
        <f>IF(Vorschlagsliste!G2238="","",Vorschlagsliste!G2238)</f>
        <v/>
      </c>
      <c r="G2230" s="117" t="str">
        <f>IF(Vorschlagsliste!I2238="","",YEAR(Vorschlagsliste!I2238))</f>
        <v/>
      </c>
      <c r="H2230" s="20" t="str">
        <f>IF(Vorschlagsliste!K2238="","",Vorschlagsliste!K2238)</f>
        <v/>
      </c>
      <c r="I2230" s="47" t="str">
        <f>IF(Vorschlagsliste!M2238="","",Vorschlagsliste!M2238)</f>
        <v/>
      </c>
      <c r="J2230" s="47" t="str">
        <f>IF(Vorschlagsliste!N2238="","",Vorschlagsliste!N2238)</f>
        <v/>
      </c>
      <c r="K2230" s="47" t="str">
        <f>IF(Vorschlagsliste!O2238="","",Vorschlagsliste!O2238)</f>
        <v/>
      </c>
    </row>
    <row r="2231" spans="1:11" x14ac:dyDescent="0.3">
      <c r="A2231" s="47" t="str">
        <f>IFERROR(IF(Vorschlagsliste!B2239="","",Vorschlagsliste!B2239),"")</f>
        <v/>
      </c>
      <c r="B2231" s="20" t="str">
        <f>IF(Vorschlagsliste!C2239="","",Vorschlagsliste!C2239)</f>
        <v/>
      </c>
      <c r="C2231" s="20" t="str">
        <f>IF(Vorschlagsliste!D2239="","",Vorschlagsliste!D2239)</f>
        <v/>
      </c>
      <c r="D2231" s="20" t="str">
        <f>IF(Vorschlagsliste!E2239="","",Vorschlagsliste!E2239)</f>
        <v/>
      </c>
      <c r="E2231" s="20" t="str">
        <f>IF(Vorschlagsliste!F2239="","",Vorschlagsliste!F2239)</f>
        <v/>
      </c>
      <c r="F2231" s="20" t="str">
        <f>IF(Vorschlagsliste!G2239="","",Vorschlagsliste!G2239)</f>
        <v/>
      </c>
      <c r="G2231" s="117" t="str">
        <f>IF(Vorschlagsliste!I2239="","",YEAR(Vorschlagsliste!I2239))</f>
        <v/>
      </c>
      <c r="H2231" s="20" t="str">
        <f>IF(Vorschlagsliste!K2239="","",Vorschlagsliste!K2239)</f>
        <v/>
      </c>
      <c r="I2231" s="47" t="str">
        <f>IF(Vorschlagsliste!M2239="","",Vorschlagsliste!M2239)</f>
        <v/>
      </c>
      <c r="J2231" s="47" t="str">
        <f>IF(Vorschlagsliste!N2239="","",Vorschlagsliste!N2239)</f>
        <v/>
      </c>
      <c r="K2231" s="47" t="str">
        <f>IF(Vorschlagsliste!O2239="","",Vorschlagsliste!O2239)</f>
        <v/>
      </c>
    </row>
    <row r="2232" spans="1:11" x14ac:dyDescent="0.3">
      <c r="A2232" s="47" t="str">
        <f>IFERROR(IF(Vorschlagsliste!B2240="","",Vorschlagsliste!B2240),"")</f>
        <v/>
      </c>
      <c r="B2232" s="20" t="str">
        <f>IF(Vorschlagsliste!C2240="","",Vorschlagsliste!C2240)</f>
        <v/>
      </c>
      <c r="C2232" s="20" t="str">
        <f>IF(Vorschlagsliste!D2240="","",Vorschlagsliste!D2240)</f>
        <v/>
      </c>
      <c r="D2232" s="20" t="str">
        <f>IF(Vorschlagsliste!E2240="","",Vorschlagsliste!E2240)</f>
        <v/>
      </c>
      <c r="E2232" s="20" t="str">
        <f>IF(Vorschlagsliste!F2240="","",Vorschlagsliste!F2240)</f>
        <v/>
      </c>
      <c r="F2232" s="20" t="str">
        <f>IF(Vorschlagsliste!G2240="","",Vorschlagsliste!G2240)</f>
        <v/>
      </c>
      <c r="G2232" s="117" t="str">
        <f>IF(Vorschlagsliste!I2240="","",YEAR(Vorschlagsliste!I2240))</f>
        <v/>
      </c>
      <c r="H2232" s="20" t="str">
        <f>IF(Vorschlagsliste!K2240="","",Vorschlagsliste!K2240)</f>
        <v/>
      </c>
      <c r="I2232" s="47" t="str">
        <f>IF(Vorschlagsliste!M2240="","",Vorschlagsliste!M2240)</f>
        <v/>
      </c>
      <c r="J2232" s="47" t="str">
        <f>IF(Vorschlagsliste!N2240="","",Vorschlagsliste!N2240)</f>
        <v/>
      </c>
      <c r="K2232" s="47" t="str">
        <f>IF(Vorschlagsliste!O2240="","",Vorschlagsliste!O2240)</f>
        <v/>
      </c>
    </row>
    <row r="2233" spans="1:11" x14ac:dyDescent="0.3">
      <c r="A2233" s="47" t="str">
        <f>IFERROR(IF(Vorschlagsliste!B2241="","",Vorschlagsliste!B2241),"")</f>
        <v/>
      </c>
      <c r="B2233" s="20" t="str">
        <f>IF(Vorschlagsliste!C2241="","",Vorschlagsliste!C2241)</f>
        <v/>
      </c>
      <c r="C2233" s="20" t="str">
        <f>IF(Vorschlagsliste!D2241="","",Vorschlagsliste!D2241)</f>
        <v/>
      </c>
      <c r="D2233" s="20" t="str">
        <f>IF(Vorschlagsliste!E2241="","",Vorschlagsliste!E2241)</f>
        <v/>
      </c>
      <c r="E2233" s="20" t="str">
        <f>IF(Vorschlagsliste!F2241="","",Vorschlagsliste!F2241)</f>
        <v/>
      </c>
      <c r="F2233" s="20" t="str">
        <f>IF(Vorschlagsliste!G2241="","",Vorschlagsliste!G2241)</f>
        <v/>
      </c>
      <c r="G2233" s="117" t="str">
        <f>IF(Vorschlagsliste!I2241="","",YEAR(Vorschlagsliste!I2241))</f>
        <v/>
      </c>
      <c r="H2233" s="20" t="str">
        <f>IF(Vorschlagsliste!K2241="","",Vorschlagsliste!K2241)</f>
        <v/>
      </c>
      <c r="I2233" s="47" t="str">
        <f>IF(Vorschlagsliste!M2241="","",Vorschlagsliste!M2241)</f>
        <v/>
      </c>
      <c r="J2233" s="47" t="str">
        <f>IF(Vorschlagsliste!N2241="","",Vorschlagsliste!N2241)</f>
        <v/>
      </c>
      <c r="K2233" s="47" t="str">
        <f>IF(Vorschlagsliste!O2241="","",Vorschlagsliste!O2241)</f>
        <v/>
      </c>
    </row>
    <row r="2234" spans="1:11" x14ac:dyDescent="0.3">
      <c r="A2234" s="47" t="str">
        <f>IFERROR(IF(Vorschlagsliste!B2242="","",Vorschlagsliste!B2242),"")</f>
        <v/>
      </c>
      <c r="B2234" s="20" t="str">
        <f>IF(Vorschlagsliste!C2242="","",Vorschlagsliste!C2242)</f>
        <v/>
      </c>
      <c r="C2234" s="20" t="str">
        <f>IF(Vorschlagsliste!D2242="","",Vorschlagsliste!D2242)</f>
        <v/>
      </c>
      <c r="D2234" s="20" t="str">
        <f>IF(Vorschlagsliste!E2242="","",Vorschlagsliste!E2242)</f>
        <v/>
      </c>
      <c r="E2234" s="20" t="str">
        <f>IF(Vorschlagsliste!F2242="","",Vorschlagsliste!F2242)</f>
        <v/>
      </c>
      <c r="F2234" s="20" t="str">
        <f>IF(Vorschlagsliste!G2242="","",Vorschlagsliste!G2242)</f>
        <v/>
      </c>
      <c r="G2234" s="117" t="str">
        <f>IF(Vorschlagsliste!I2242="","",YEAR(Vorschlagsliste!I2242))</f>
        <v/>
      </c>
      <c r="H2234" s="20" t="str">
        <f>IF(Vorschlagsliste!K2242="","",Vorschlagsliste!K2242)</f>
        <v/>
      </c>
      <c r="I2234" s="47" t="str">
        <f>IF(Vorschlagsliste!M2242="","",Vorschlagsliste!M2242)</f>
        <v/>
      </c>
      <c r="J2234" s="47" t="str">
        <f>IF(Vorschlagsliste!N2242="","",Vorschlagsliste!N2242)</f>
        <v/>
      </c>
      <c r="K2234" s="47" t="str">
        <f>IF(Vorschlagsliste!O2242="","",Vorschlagsliste!O2242)</f>
        <v/>
      </c>
    </row>
    <row r="2235" spans="1:11" x14ac:dyDescent="0.3">
      <c r="A2235" s="47" t="str">
        <f>IFERROR(IF(Vorschlagsliste!B2243="","",Vorschlagsliste!B2243),"")</f>
        <v/>
      </c>
      <c r="B2235" s="20" t="str">
        <f>IF(Vorschlagsliste!C2243="","",Vorschlagsliste!C2243)</f>
        <v/>
      </c>
      <c r="C2235" s="20" t="str">
        <f>IF(Vorschlagsliste!D2243="","",Vorschlagsliste!D2243)</f>
        <v/>
      </c>
      <c r="D2235" s="20" t="str">
        <f>IF(Vorschlagsliste!E2243="","",Vorschlagsliste!E2243)</f>
        <v/>
      </c>
      <c r="E2235" s="20" t="str">
        <f>IF(Vorschlagsliste!F2243="","",Vorschlagsliste!F2243)</f>
        <v/>
      </c>
      <c r="F2235" s="20" t="str">
        <f>IF(Vorschlagsliste!G2243="","",Vorschlagsliste!G2243)</f>
        <v/>
      </c>
      <c r="G2235" s="117" t="str">
        <f>IF(Vorschlagsliste!I2243="","",YEAR(Vorschlagsliste!I2243))</f>
        <v/>
      </c>
      <c r="H2235" s="20" t="str">
        <f>IF(Vorschlagsliste!K2243="","",Vorschlagsliste!K2243)</f>
        <v/>
      </c>
      <c r="I2235" s="47" t="str">
        <f>IF(Vorschlagsliste!M2243="","",Vorschlagsliste!M2243)</f>
        <v/>
      </c>
      <c r="J2235" s="47" t="str">
        <f>IF(Vorschlagsliste!N2243="","",Vorschlagsliste!N2243)</f>
        <v/>
      </c>
      <c r="K2235" s="47" t="str">
        <f>IF(Vorschlagsliste!O2243="","",Vorschlagsliste!O2243)</f>
        <v/>
      </c>
    </row>
    <row r="2236" spans="1:11" x14ac:dyDescent="0.3">
      <c r="A2236" s="47" t="str">
        <f>IFERROR(IF(Vorschlagsliste!B2244="","",Vorschlagsliste!B2244),"")</f>
        <v/>
      </c>
      <c r="B2236" s="20" t="str">
        <f>IF(Vorschlagsliste!C2244="","",Vorschlagsliste!C2244)</f>
        <v/>
      </c>
      <c r="C2236" s="20" t="str">
        <f>IF(Vorschlagsliste!D2244="","",Vorschlagsliste!D2244)</f>
        <v/>
      </c>
      <c r="D2236" s="20" t="str">
        <f>IF(Vorschlagsliste!E2244="","",Vorschlagsliste!E2244)</f>
        <v/>
      </c>
      <c r="E2236" s="20" t="str">
        <f>IF(Vorschlagsliste!F2244="","",Vorschlagsliste!F2244)</f>
        <v/>
      </c>
      <c r="F2236" s="20" t="str">
        <f>IF(Vorschlagsliste!G2244="","",Vorschlagsliste!G2244)</f>
        <v/>
      </c>
      <c r="G2236" s="117" t="str">
        <f>IF(Vorschlagsliste!I2244="","",YEAR(Vorschlagsliste!I2244))</f>
        <v/>
      </c>
      <c r="H2236" s="20" t="str">
        <f>IF(Vorschlagsliste!K2244="","",Vorschlagsliste!K2244)</f>
        <v/>
      </c>
      <c r="I2236" s="47" t="str">
        <f>IF(Vorschlagsliste!M2244="","",Vorschlagsliste!M2244)</f>
        <v/>
      </c>
      <c r="J2236" s="47" t="str">
        <f>IF(Vorschlagsliste!N2244="","",Vorschlagsliste!N2244)</f>
        <v/>
      </c>
      <c r="K2236" s="47" t="str">
        <f>IF(Vorschlagsliste!O2244="","",Vorschlagsliste!O2244)</f>
        <v/>
      </c>
    </row>
    <row r="2237" spans="1:11" x14ac:dyDescent="0.3">
      <c r="A2237" s="47" t="str">
        <f>IFERROR(IF(Vorschlagsliste!B2245="","",Vorschlagsliste!B2245),"")</f>
        <v/>
      </c>
      <c r="B2237" s="20" t="str">
        <f>IF(Vorschlagsliste!C2245="","",Vorschlagsliste!C2245)</f>
        <v/>
      </c>
      <c r="C2237" s="20" t="str">
        <f>IF(Vorschlagsliste!D2245="","",Vorschlagsliste!D2245)</f>
        <v/>
      </c>
      <c r="D2237" s="20" t="str">
        <f>IF(Vorschlagsliste!E2245="","",Vorschlagsliste!E2245)</f>
        <v/>
      </c>
      <c r="E2237" s="20" t="str">
        <f>IF(Vorschlagsliste!F2245="","",Vorschlagsliste!F2245)</f>
        <v/>
      </c>
      <c r="F2237" s="20" t="str">
        <f>IF(Vorschlagsliste!G2245="","",Vorschlagsliste!G2245)</f>
        <v/>
      </c>
      <c r="G2237" s="117" t="str">
        <f>IF(Vorschlagsliste!I2245="","",YEAR(Vorschlagsliste!I2245))</f>
        <v/>
      </c>
      <c r="H2237" s="20" t="str">
        <f>IF(Vorschlagsliste!K2245="","",Vorschlagsliste!K2245)</f>
        <v/>
      </c>
      <c r="I2237" s="47" t="str">
        <f>IF(Vorschlagsliste!M2245="","",Vorschlagsliste!M2245)</f>
        <v/>
      </c>
      <c r="J2237" s="47" t="str">
        <f>IF(Vorschlagsliste!N2245="","",Vorschlagsliste!N2245)</f>
        <v/>
      </c>
      <c r="K2237" s="47" t="str">
        <f>IF(Vorschlagsliste!O2245="","",Vorschlagsliste!O2245)</f>
        <v/>
      </c>
    </row>
    <row r="2238" spans="1:11" x14ac:dyDescent="0.3">
      <c r="A2238" s="47" t="str">
        <f>IFERROR(IF(Vorschlagsliste!B2246="","",Vorschlagsliste!B2246),"")</f>
        <v/>
      </c>
      <c r="B2238" s="20" t="str">
        <f>IF(Vorschlagsliste!C2246="","",Vorschlagsliste!C2246)</f>
        <v/>
      </c>
      <c r="C2238" s="20" t="str">
        <f>IF(Vorschlagsliste!D2246="","",Vorschlagsliste!D2246)</f>
        <v/>
      </c>
      <c r="D2238" s="20" t="str">
        <f>IF(Vorschlagsliste!E2246="","",Vorschlagsliste!E2246)</f>
        <v/>
      </c>
      <c r="E2238" s="20" t="str">
        <f>IF(Vorschlagsliste!F2246="","",Vorschlagsliste!F2246)</f>
        <v/>
      </c>
      <c r="F2238" s="20" t="str">
        <f>IF(Vorschlagsliste!G2246="","",Vorschlagsliste!G2246)</f>
        <v/>
      </c>
      <c r="G2238" s="117" t="str">
        <f>IF(Vorschlagsliste!I2246="","",YEAR(Vorschlagsliste!I2246))</f>
        <v/>
      </c>
      <c r="H2238" s="20" t="str">
        <f>IF(Vorschlagsliste!K2246="","",Vorschlagsliste!K2246)</f>
        <v/>
      </c>
      <c r="I2238" s="47" t="str">
        <f>IF(Vorschlagsliste!M2246="","",Vorschlagsliste!M2246)</f>
        <v/>
      </c>
      <c r="J2238" s="47" t="str">
        <f>IF(Vorschlagsliste!N2246="","",Vorschlagsliste!N2246)</f>
        <v/>
      </c>
      <c r="K2238" s="47" t="str">
        <f>IF(Vorschlagsliste!O2246="","",Vorschlagsliste!O2246)</f>
        <v/>
      </c>
    </row>
    <row r="2239" spans="1:11" x14ac:dyDescent="0.3">
      <c r="A2239" s="47" t="str">
        <f>IFERROR(IF(Vorschlagsliste!B2247="","",Vorschlagsliste!B2247),"")</f>
        <v/>
      </c>
      <c r="B2239" s="20" t="str">
        <f>IF(Vorschlagsliste!C2247="","",Vorschlagsliste!C2247)</f>
        <v/>
      </c>
      <c r="C2239" s="20" t="str">
        <f>IF(Vorschlagsliste!D2247="","",Vorschlagsliste!D2247)</f>
        <v/>
      </c>
      <c r="D2239" s="20" t="str">
        <f>IF(Vorschlagsliste!E2247="","",Vorschlagsliste!E2247)</f>
        <v/>
      </c>
      <c r="E2239" s="20" t="str">
        <f>IF(Vorschlagsliste!F2247="","",Vorschlagsliste!F2247)</f>
        <v/>
      </c>
      <c r="F2239" s="20" t="str">
        <f>IF(Vorschlagsliste!G2247="","",Vorschlagsliste!G2247)</f>
        <v/>
      </c>
      <c r="G2239" s="117" t="str">
        <f>IF(Vorschlagsliste!I2247="","",YEAR(Vorschlagsliste!I2247))</f>
        <v/>
      </c>
      <c r="H2239" s="20" t="str">
        <f>IF(Vorschlagsliste!K2247="","",Vorschlagsliste!K2247)</f>
        <v/>
      </c>
      <c r="I2239" s="47" t="str">
        <f>IF(Vorschlagsliste!M2247="","",Vorschlagsliste!M2247)</f>
        <v/>
      </c>
      <c r="J2239" s="47" t="str">
        <f>IF(Vorschlagsliste!N2247="","",Vorschlagsliste!N2247)</f>
        <v/>
      </c>
      <c r="K2239" s="47" t="str">
        <f>IF(Vorschlagsliste!O2247="","",Vorschlagsliste!O2247)</f>
        <v/>
      </c>
    </row>
    <row r="2240" spans="1:11" x14ac:dyDescent="0.3">
      <c r="A2240" s="47" t="str">
        <f>IFERROR(IF(Vorschlagsliste!B2248="","",Vorschlagsliste!B2248),"")</f>
        <v/>
      </c>
      <c r="B2240" s="20" t="str">
        <f>IF(Vorschlagsliste!C2248="","",Vorschlagsliste!C2248)</f>
        <v/>
      </c>
      <c r="C2240" s="20" t="str">
        <f>IF(Vorschlagsliste!D2248="","",Vorschlagsliste!D2248)</f>
        <v/>
      </c>
      <c r="D2240" s="20" t="str">
        <f>IF(Vorschlagsliste!E2248="","",Vorschlagsliste!E2248)</f>
        <v/>
      </c>
      <c r="E2240" s="20" t="str">
        <f>IF(Vorschlagsliste!F2248="","",Vorschlagsliste!F2248)</f>
        <v/>
      </c>
      <c r="F2240" s="20" t="str">
        <f>IF(Vorschlagsliste!G2248="","",Vorschlagsliste!G2248)</f>
        <v/>
      </c>
      <c r="G2240" s="117" t="str">
        <f>IF(Vorschlagsliste!I2248="","",YEAR(Vorschlagsliste!I2248))</f>
        <v/>
      </c>
      <c r="H2240" s="20" t="str">
        <f>IF(Vorschlagsliste!K2248="","",Vorschlagsliste!K2248)</f>
        <v/>
      </c>
      <c r="I2240" s="47" t="str">
        <f>IF(Vorschlagsliste!M2248="","",Vorschlagsliste!M2248)</f>
        <v/>
      </c>
      <c r="J2240" s="47" t="str">
        <f>IF(Vorschlagsliste!N2248="","",Vorschlagsliste!N2248)</f>
        <v/>
      </c>
      <c r="K2240" s="47" t="str">
        <f>IF(Vorschlagsliste!O2248="","",Vorschlagsliste!O2248)</f>
        <v/>
      </c>
    </row>
    <row r="2241" spans="1:11" x14ac:dyDescent="0.3">
      <c r="A2241" s="47" t="str">
        <f>IFERROR(IF(Vorschlagsliste!B2249="","",Vorschlagsliste!B2249),"")</f>
        <v/>
      </c>
      <c r="B2241" s="20" t="str">
        <f>IF(Vorschlagsliste!C2249="","",Vorschlagsliste!C2249)</f>
        <v/>
      </c>
      <c r="C2241" s="20" t="str">
        <f>IF(Vorschlagsliste!D2249="","",Vorschlagsliste!D2249)</f>
        <v/>
      </c>
      <c r="D2241" s="20" t="str">
        <f>IF(Vorschlagsliste!E2249="","",Vorschlagsliste!E2249)</f>
        <v/>
      </c>
      <c r="E2241" s="20" t="str">
        <f>IF(Vorschlagsliste!F2249="","",Vorschlagsliste!F2249)</f>
        <v/>
      </c>
      <c r="F2241" s="20" t="str">
        <f>IF(Vorschlagsliste!G2249="","",Vorschlagsliste!G2249)</f>
        <v/>
      </c>
      <c r="G2241" s="117" t="str">
        <f>IF(Vorschlagsliste!I2249="","",YEAR(Vorschlagsliste!I2249))</f>
        <v/>
      </c>
      <c r="H2241" s="20" t="str">
        <f>IF(Vorschlagsliste!K2249="","",Vorschlagsliste!K2249)</f>
        <v/>
      </c>
      <c r="I2241" s="47" t="str">
        <f>IF(Vorschlagsliste!M2249="","",Vorschlagsliste!M2249)</f>
        <v/>
      </c>
      <c r="J2241" s="47" t="str">
        <f>IF(Vorschlagsliste!N2249="","",Vorschlagsliste!N2249)</f>
        <v/>
      </c>
      <c r="K2241" s="47" t="str">
        <f>IF(Vorschlagsliste!O2249="","",Vorschlagsliste!O2249)</f>
        <v/>
      </c>
    </row>
    <row r="2242" spans="1:11" x14ac:dyDescent="0.3">
      <c r="A2242" s="47" t="str">
        <f>IFERROR(IF(Vorschlagsliste!B2250="","",Vorschlagsliste!B2250),"")</f>
        <v/>
      </c>
      <c r="B2242" s="20" t="str">
        <f>IF(Vorschlagsliste!C2250="","",Vorschlagsliste!C2250)</f>
        <v/>
      </c>
      <c r="C2242" s="20" t="str">
        <f>IF(Vorschlagsliste!D2250="","",Vorschlagsliste!D2250)</f>
        <v/>
      </c>
      <c r="D2242" s="20" t="str">
        <f>IF(Vorschlagsliste!E2250="","",Vorschlagsliste!E2250)</f>
        <v/>
      </c>
      <c r="E2242" s="20" t="str">
        <f>IF(Vorschlagsliste!F2250="","",Vorschlagsliste!F2250)</f>
        <v/>
      </c>
      <c r="F2242" s="20" t="str">
        <f>IF(Vorschlagsliste!G2250="","",Vorschlagsliste!G2250)</f>
        <v/>
      </c>
      <c r="G2242" s="117" t="str">
        <f>IF(Vorschlagsliste!I2250="","",YEAR(Vorschlagsliste!I2250))</f>
        <v/>
      </c>
      <c r="H2242" s="20" t="str">
        <f>IF(Vorschlagsliste!K2250="","",Vorschlagsliste!K2250)</f>
        <v/>
      </c>
      <c r="I2242" s="47" t="str">
        <f>IF(Vorschlagsliste!M2250="","",Vorschlagsliste!M2250)</f>
        <v/>
      </c>
      <c r="J2242" s="47" t="str">
        <f>IF(Vorschlagsliste!N2250="","",Vorschlagsliste!N2250)</f>
        <v/>
      </c>
      <c r="K2242" s="47" t="str">
        <f>IF(Vorschlagsliste!O2250="","",Vorschlagsliste!O2250)</f>
        <v/>
      </c>
    </row>
    <row r="2243" spans="1:11" x14ac:dyDescent="0.3">
      <c r="A2243" s="47" t="str">
        <f>IFERROR(IF(Vorschlagsliste!B2251="","",Vorschlagsliste!B2251),"")</f>
        <v/>
      </c>
      <c r="B2243" s="20" t="str">
        <f>IF(Vorschlagsliste!C2251="","",Vorschlagsliste!C2251)</f>
        <v/>
      </c>
      <c r="C2243" s="20" t="str">
        <f>IF(Vorschlagsliste!D2251="","",Vorschlagsliste!D2251)</f>
        <v/>
      </c>
      <c r="D2243" s="20" t="str">
        <f>IF(Vorschlagsliste!E2251="","",Vorschlagsliste!E2251)</f>
        <v/>
      </c>
      <c r="E2243" s="20" t="str">
        <f>IF(Vorschlagsliste!F2251="","",Vorschlagsliste!F2251)</f>
        <v/>
      </c>
      <c r="F2243" s="20" t="str">
        <f>IF(Vorschlagsliste!G2251="","",Vorschlagsliste!G2251)</f>
        <v/>
      </c>
      <c r="G2243" s="117" t="str">
        <f>IF(Vorschlagsliste!I2251="","",YEAR(Vorschlagsliste!I2251))</f>
        <v/>
      </c>
      <c r="H2243" s="20" t="str">
        <f>IF(Vorschlagsliste!K2251="","",Vorschlagsliste!K2251)</f>
        <v/>
      </c>
      <c r="I2243" s="47" t="str">
        <f>IF(Vorschlagsliste!M2251="","",Vorschlagsliste!M2251)</f>
        <v/>
      </c>
      <c r="J2243" s="47" t="str">
        <f>IF(Vorschlagsliste!N2251="","",Vorschlagsliste!N2251)</f>
        <v/>
      </c>
      <c r="K2243" s="47" t="str">
        <f>IF(Vorschlagsliste!O2251="","",Vorschlagsliste!O2251)</f>
        <v/>
      </c>
    </row>
    <row r="2244" spans="1:11" x14ac:dyDescent="0.3">
      <c r="A2244" s="47" t="str">
        <f>IFERROR(IF(Vorschlagsliste!B2252="","",Vorschlagsliste!B2252),"")</f>
        <v/>
      </c>
      <c r="B2244" s="20" t="str">
        <f>IF(Vorschlagsliste!C2252="","",Vorschlagsliste!C2252)</f>
        <v/>
      </c>
      <c r="C2244" s="20" t="str">
        <f>IF(Vorschlagsliste!D2252="","",Vorschlagsliste!D2252)</f>
        <v/>
      </c>
      <c r="D2244" s="20" t="str">
        <f>IF(Vorschlagsliste!E2252="","",Vorschlagsliste!E2252)</f>
        <v/>
      </c>
      <c r="E2244" s="20" t="str">
        <f>IF(Vorschlagsliste!F2252="","",Vorschlagsliste!F2252)</f>
        <v/>
      </c>
      <c r="F2244" s="20" t="str">
        <f>IF(Vorschlagsliste!G2252="","",Vorschlagsliste!G2252)</f>
        <v/>
      </c>
      <c r="G2244" s="117" t="str">
        <f>IF(Vorschlagsliste!I2252="","",YEAR(Vorschlagsliste!I2252))</f>
        <v/>
      </c>
      <c r="H2244" s="20" t="str">
        <f>IF(Vorschlagsliste!K2252="","",Vorschlagsliste!K2252)</f>
        <v/>
      </c>
      <c r="I2244" s="47" t="str">
        <f>IF(Vorschlagsliste!M2252="","",Vorschlagsliste!M2252)</f>
        <v/>
      </c>
      <c r="J2244" s="47" t="str">
        <f>IF(Vorschlagsliste!N2252="","",Vorschlagsliste!N2252)</f>
        <v/>
      </c>
      <c r="K2244" s="47" t="str">
        <f>IF(Vorschlagsliste!O2252="","",Vorschlagsliste!O2252)</f>
        <v/>
      </c>
    </row>
    <row r="2245" spans="1:11" x14ac:dyDescent="0.3">
      <c r="A2245" s="47" t="str">
        <f>IFERROR(IF(Vorschlagsliste!B2253="","",Vorschlagsliste!B2253),"")</f>
        <v/>
      </c>
      <c r="B2245" s="20" t="str">
        <f>IF(Vorschlagsliste!C2253="","",Vorschlagsliste!C2253)</f>
        <v/>
      </c>
      <c r="C2245" s="20" t="str">
        <f>IF(Vorschlagsliste!D2253="","",Vorschlagsliste!D2253)</f>
        <v/>
      </c>
      <c r="D2245" s="20" t="str">
        <f>IF(Vorschlagsliste!E2253="","",Vorschlagsliste!E2253)</f>
        <v/>
      </c>
      <c r="E2245" s="20" t="str">
        <f>IF(Vorschlagsliste!F2253="","",Vorschlagsliste!F2253)</f>
        <v/>
      </c>
      <c r="F2245" s="20" t="str">
        <f>IF(Vorschlagsliste!G2253="","",Vorschlagsliste!G2253)</f>
        <v/>
      </c>
      <c r="G2245" s="117" t="str">
        <f>IF(Vorschlagsliste!I2253="","",YEAR(Vorschlagsliste!I2253))</f>
        <v/>
      </c>
      <c r="H2245" s="20" t="str">
        <f>IF(Vorschlagsliste!K2253="","",Vorschlagsliste!K2253)</f>
        <v/>
      </c>
      <c r="I2245" s="47" t="str">
        <f>IF(Vorschlagsliste!M2253="","",Vorschlagsliste!M2253)</f>
        <v/>
      </c>
      <c r="J2245" s="47" t="str">
        <f>IF(Vorschlagsliste!N2253="","",Vorschlagsliste!N2253)</f>
        <v/>
      </c>
      <c r="K2245" s="47" t="str">
        <f>IF(Vorschlagsliste!O2253="","",Vorschlagsliste!O2253)</f>
        <v/>
      </c>
    </row>
    <row r="2246" spans="1:11" x14ac:dyDescent="0.3">
      <c r="A2246" s="47" t="str">
        <f>IFERROR(IF(Vorschlagsliste!B2254="","",Vorschlagsliste!B2254),"")</f>
        <v/>
      </c>
      <c r="B2246" s="20" t="str">
        <f>IF(Vorschlagsliste!C2254="","",Vorschlagsliste!C2254)</f>
        <v/>
      </c>
      <c r="C2246" s="20" t="str">
        <f>IF(Vorschlagsliste!D2254="","",Vorschlagsliste!D2254)</f>
        <v/>
      </c>
      <c r="D2246" s="20" t="str">
        <f>IF(Vorschlagsliste!E2254="","",Vorschlagsliste!E2254)</f>
        <v/>
      </c>
      <c r="E2246" s="20" t="str">
        <f>IF(Vorschlagsliste!F2254="","",Vorschlagsliste!F2254)</f>
        <v/>
      </c>
      <c r="F2246" s="20" t="str">
        <f>IF(Vorschlagsliste!G2254="","",Vorschlagsliste!G2254)</f>
        <v/>
      </c>
      <c r="G2246" s="117" t="str">
        <f>IF(Vorschlagsliste!I2254="","",YEAR(Vorschlagsliste!I2254))</f>
        <v/>
      </c>
      <c r="H2246" s="20" t="str">
        <f>IF(Vorschlagsliste!K2254="","",Vorschlagsliste!K2254)</f>
        <v/>
      </c>
      <c r="I2246" s="47" t="str">
        <f>IF(Vorschlagsliste!M2254="","",Vorschlagsliste!M2254)</f>
        <v/>
      </c>
      <c r="J2246" s="47" t="str">
        <f>IF(Vorschlagsliste!N2254="","",Vorschlagsliste!N2254)</f>
        <v/>
      </c>
      <c r="K2246" s="47" t="str">
        <f>IF(Vorschlagsliste!O2254="","",Vorschlagsliste!O2254)</f>
        <v/>
      </c>
    </row>
    <row r="2247" spans="1:11" x14ac:dyDescent="0.3">
      <c r="A2247" s="47" t="str">
        <f>IFERROR(IF(Vorschlagsliste!B2255="","",Vorschlagsliste!B2255),"")</f>
        <v/>
      </c>
      <c r="B2247" s="20" t="str">
        <f>IF(Vorschlagsliste!C2255="","",Vorschlagsliste!C2255)</f>
        <v/>
      </c>
      <c r="C2247" s="20" t="str">
        <f>IF(Vorschlagsliste!D2255="","",Vorschlagsliste!D2255)</f>
        <v/>
      </c>
      <c r="D2247" s="20" t="str">
        <f>IF(Vorschlagsliste!E2255="","",Vorschlagsliste!E2255)</f>
        <v/>
      </c>
      <c r="E2247" s="20" t="str">
        <f>IF(Vorschlagsliste!F2255="","",Vorschlagsliste!F2255)</f>
        <v/>
      </c>
      <c r="F2247" s="20" t="str">
        <f>IF(Vorschlagsliste!G2255="","",Vorschlagsliste!G2255)</f>
        <v/>
      </c>
      <c r="G2247" s="117" t="str">
        <f>IF(Vorschlagsliste!I2255="","",YEAR(Vorschlagsliste!I2255))</f>
        <v/>
      </c>
      <c r="H2247" s="20" t="str">
        <f>IF(Vorschlagsliste!K2255="","",Vorschlagsliste!K2255)</f>
        <v/>
      </c>
      <c r="I2247" s="47" t="str">
        <f>IF(Vorschlagsliste!M2255="","",Vorschlagsliste!M2255)</f>
        <v/>
      </c>
      <c r="J2247" s="47" t="str">
        <f>IF(Vorschlagsliste!N2255="","",Vorschlagsliste!N2255)</f>
        <v/>
      </c>
      <c r="K2247" s="47" t="str">
        <f>IF(Vorschlagsliste!O2255="","",Vorschlagsliste!O2255)</f>
        <v/>
      </c>
    </row>
    <row r="2248" spans="1:11" x14ac:dyDescent="0.3">
      <c r="A2248" s="47" t="str">
        <f>IFERROR(IF(Vorschlagsliste!B2256="","",Vorschlagsliste!B2256),"")</f>
        <v/>
      </c>
      <c r="B2248" s="20" t="str">
        <f>IF(Vorschlagsliste!C2256="","",Vorschlagsliste!C2256)</f>
        <v/>
      </c>
      <c r="C2248" s="20" t="str">
        <f>IF(Vorschlagsliste!D2256="","",Vorschlagsliste!D2256)</f>
        <v/>
      </c>
      <c r="D2248" s="20" t="str">
        <f>IF(Vorschlagsliste!E2256="","",Vorschlagsliste!E2256)</f>
        <v/>
      </c>
      <c r="E2248" s="20" t="str">
        <f>IF(Vorschlagsliste!F2256="","",Vorschlagsliste!F2256)</f>
        <v/>
      </c>
      <c r="F2248" s="20" t="str">
        <f>IF(Vorschlagsliste!G2256="","",Vorschlagsliste!G2256)</f>
        <v/>
      </c>
      <c r="G2248" s="117" t="str">
        <f>IF(Vorschlagsliste!I2256="","",YEAR(Vorschlagsliste!I2256))</f>
        <v/>
      </c>
      <c r="H2248" s="20" t="str">
        <f>IF(Vorschlagsliste!K2256="","",Vorschlagsliste!K2256)</f>
        <v/>
      </c>
      <c r="I2248" s="47" t="str">
        <f>IF(Vorschlagsliste!M2256="","",Vorschlagsliste!M2256)</f>
        <v/>
      </c>
      <c r="J2248" s="47" t="str">
        <f>IF(Vorschlagsliste!N2256="","",Vorschlagsliste!N2256)</f>
        <v/>
      </c>
      <c r="K2248" s="47" t="str">
        <f>IF(Vorschlagsliste!O2256="","",Vorschlagsliste!O2256)</f>
        <v/>
      </c>
    </row>
    <row r="2249" spans="1:11" x14ac:dyDescent="0.3">
      <c r="A2249" s="47" t="str">
        <f>IFERROR(IF(Vorschlagsliste!B2257="","",Vorschlagsliste!B2257),"")</f>
        <v/>
      </c>
      <c r="B2249" s="20" t="str">
        <f>IF(Vorschlagsliste!C2257="","",Vorschlagsliste!C2257)</f>
        <v/>
      </c>
      <c r="C2249" s="20" t="str">
        <f>IF(Vorschlagsliste!D2257="","",Vorschlagsliste!D2257)</f>
        <v/>
      </c>
      <c r="D2249" s="20" t="str">
        <f>IF(Vorschlagsliste!E2257="","",Vorschlagsliste!E2257)</f>
        <v/>
      </c>
      <c r="E2249" s="20" t="str">
        <f>IF(Vorschlagsliste!F2257="","",Vorschlagsliste!F2257)</f>
        <v/>
      </c>
      <c r="F2249" s="20" t="str">
        <f>IF(Vorschlagsliste!G2257="","",Vorschlagsliste!G2257)</f>
        <v/>
      </c>
      <c r="G2249" s="117" t="str">
        <f>IF(Vorschlagsliste!I2257="","",YEAR(Vorschlagsliste!I2257))</f>
        <v/>
      </c>
      <c r="H2249" s="20" t="str">
        <f>IF(Vorschlagsliste!K2257="","",Vorschlagsliste!K2257)</f>
        <v/>
      </c>
      <c r="I2249" s="47" t="str">
        <f>IF(Vorschlagsliste!M2257="","",Vorschlagsliste!M2257)</f>
        <v/>
      </c>
      <c r="J2249" s="47" t="str">
        <f>IF(Vorschlagsliste!N2257="","",Vorschlagsliste!N2257)</f>
        <v/>
      </c>
      <c r="K2249" s="47" t="str">
        <f>IF(Vorschlagsliste!O2257="","",Vorschlagsliste!O2257)</f>
        <v/>
      </c>
    </row>
    <row r="2250" spans="1:11" x14ac:dyDescent="0.3">
      <c r="A2250" s="47" t="str">
        <f>IFERROR(IF(Vorschlagsliste!B2258="","",Vorschlagsliste!B2258),"")</f>
        <v/>
      </c>
      <c r="B2250" s="20" t="str">
        <f>IF(Vorschlagsliste!C2258="","",Vorschlagsliste!C2258)</f>
        <v/>
      </c>
      <c r="C2250" s="20" t="str">
        <f>IF(Vorschlagsliste!D2258="","",Vorschlagsliste!D2258)</f>
        <v/>
      </c>
      <c r="D2250" s="20" t="str">
        <f>IF(Vorschlagsliste!E2258="","",Vorschlagsliste!E2258)</f>
        <v/>
      </c>
      <c r="E2250" s="20" t="str">
        <f>IF(Vorschlagsliste!F2258="","",Vorschlagsliste!F2258)</f>
        <v/>
      </c>
      <c r="F2250" s="20" t="str">
        <f>IF(Vorschlagsliste!G2258="","",Vorschlagsliste!G2258)</f>
        <v/>
      </c>
      <c r="G2250" s="117" t="str">
        <f>IF(Vorschlagsliste!I2258="","",YEAR(Vorschlagsliste!I2258))</f>
        <v/>
      </c>
      <c r="H2250" s="20" t="str">
        <f>IF(Vorschlagsliste!K2258="","",Vorschlagsliste!K2258)</f>
        <v/>
      </c>
      <c r="I2250" s="47" t="str">
        <f>IF(Vorschlagsliste!M2258="","",Vorschlagsliste!M2258)</f>
        <v/>
      </c>
      <c r="J2250" s="47" t="str">
        <f>IF(Vorschlagsliste!N2258="","",Vorschlagsliste!N2258)</f>
        <v/>
      </c>
      <c r="K2250" s="47" t="str">
        <f>IF(Vorschlagsliste!O2258="","",Vorschlagsliste!O2258)</f>
        <v/>
      </c>
    </row>
    <row r="2251" spans="1:11" x14ac:dyDescent="0.3">
      <c r="A2251" s="47" t="str">
        <f>IFERROR(IF(Vorschlagsliste!B2259="","",Vorschlagsliste!B2259),"")</f>
        <v/>
      </c>
      <c r="B2251" s="20" t="str">
        <f>IF(Vorschlagsliste!C2259="","",Vorschlagsliste!C2259)</f>
        <v/>
      </c>
      <c r="C2251" s="20" t="str">
        <f>IF(Vorschlagsliste!D2259="","",Vorschlagsliste!D2259)</f>
        <v/>
      </c>
      <c r="D2251" s="20" t="str">
        <f>IF(Vorschlagsliste!E2259="","",Vorschlagsliste!E2259)</f>
        <v/>
      </c>
      <c r="E2251" s="20" t="str">
        <f>IF(Vorschlagsliste!F2259="","",Vorschlagsliste!F2259)</f>
        <v/>
      </c>
      <c r="F2251" s="20" t="str">
        <f>IF(Vorschlagsliste!G2259="","",Vorschlagsliste!G2259)</f>
        <v/>
      </c>
      <c r="G2251" s="117" t="str">
        <f>IF(Vorschlagsliste!I2259="","",YEAR(Vorschlagsliste!I2259))</f>
        <v/>
      </c>
      <c r="H2251" s="20" t="str">
        <f>IF(Vorschlagsliste!K2259="","",Vorschlagsliste!K2259)</f>
        <v/>
      </c>
      <c r="I2251" s="47" t="str">
        <f>IF(Vorschlagsliste!M2259="","",Vorschlagsliste!M2259)</f>
        <v/>
      </c>
      <c r="J2251" s="47" t="str">
        <f>IF(Vorschlagsliste!N2259="","",Vorschlagsliste!N2259)</f>
        <v/>
      </c>
      <c r="K2251" s="47" t="str">
        <f>IF(Vorschlagsliste!O2259="","",Vorschlagsliste!O2259)</f>
        <v/>
      </c>
    </row>
    <row r="2252" spans="1:11" x14ac:dyDescent="0.3">
      <c r="A2252" s="47" t="str">
        <f>IFERROR(IF(Vorschlagsliste!B2260="","",Vorschlagsliste!B2260),"")</f>
        <v/>
      </c>
      <c r="B2252" s="20" t="str">
        <f>IF(Vorschlagsliste!C2260="","",Vorschlagsliste!C2260)</f>
        <v/>
      </c>
      <c r="C2252" s="20" t="str">
        <f>IF(Vorschlagsliste!D2260="","",Vorschlagsliste!D2260)</f>
        <v/>
      </c>
      <c r="D2252" s="20" t="str">
        <f>IF(Vorschlagsliste!E2260="","",Vorschlagsliste!E2260)</f>
        <v/>
      </c>
      <c r="E2252" s="20" t="str">
        <f>IF(Vorschlagsliste!F2260="","",Vorschlagsliste!F2260)</f>
        <v/>
      </c>
      <c r="F2252" s="20" t="str">
        <f>IF(Vorschlagsliste!G2260="","",Vorschlagsliste!G2260)</f>
        <v/>
      </c>
      <c r="G2252" s="117" t="str">
        <f>IF(Vorschlagsliste!I2260="","",YEAR(Vorschlagsliste!I2260))</f>
        <v/>
      </c>
      <c r="H2252" s="20" t="str">
        <f>IF(Vorschlagsliste!K2260="","",Vorschlagsliste!K2260)</f>
        <v/>
      </c>
      <c r="I2252" s="47" t="str">
        <f>IF(Vorschlagsliste!M2260="","",Vorschlagsliste!M2260)</f>
        <v/>
      </c>
      <c r="J2252" s="47" t="str">
        <f>IF(Vorschlagsliste!N2260="","",Vorschlagsliste!N2260)</f>
        <v/>
      </c>
      <c r="K2252" s="47" t="str">
        <f>IF(Vorschlagsliste!O2260="","",Vorschlagsliste!O2260)</f>
        <v/>
      </c>
    </row>
    <row r="2253" spans="1:11" x14ac:dyDescent="0.3">
      <c r="A2253" s="47" t="str">
        <f>IFERROR(IF(Vorschlagsliste!B2261="","",Vorschlagsliste!B2261),"")</f>
        <v/>
      </c>
      <c r="B2253" s="20" t="str">
        <f>IF(Vorschlagsliste!C2261="","",Vorschlagsliste!C2261)</f>
        <v/>
      </c>
      <c r="C2253" s="20" t="str">
        <f>IF(Vorschlagsliste!D2261="","",Vorschlagsliste!D2261)</f>
        <v/>
      </c>
      <c r="D2253" s="20" t="str">
        <f>IF(Vorschlagsliste!E2261="","",Vorschlagsliste!E2261)</f>
        <v/>
      </c>
      <c r="E2253" s="20" t="str">
        <f>IF(Vorschlagsliste!F2261="","",Vorschlagsliste!F2261)</f>
        <v/>
      </c>
      <c r="F2253" s="20" t="str">
        <f>IF(Vorschlagsliste!G2261="","",Vorschlagsliste!G2261)</f>
        <v/>
      </c>
      <c r="G2253" s="117" t="str">
        <f>IF(Vorschlagsliste!I2261="","",YEAR(Vorschlagsliste!I2261))</f>
        <v/>
      </c>
      <c r="H2253" s="20" t="str">
        <f>IF(Vorschlagsliste!K2261="","",Vorschlagsliste!K2261)</f>
        <v/>
      </c>
      <c r="I2253" s="47" t="str">
        <f>IF(Vorschlagsliste!M2261="","",Vorschlagsliste!M2261)</f>
        <v/>
      </c>
      <c r="J2253" s="47" t="str">
        <f>IF(Vorschlagsliste!N2261="","",Vorschlagsliste!N2261)</f>
        <v/>
      </c>
      <c r="K2253" s="47" t="str">
        <f>IF(Vorschlagsliste!O2261="","",Vorschlagsliste!O2261)</f>
        <v/>
      </c>
    </row>
    <row r="2254" spans="1:11" x14ac:dyDescent="0.3">
      <c r="A2254" s="47" t="str">
        <f>IFERROR(IF(Vorschlagsliste!B2262="","",Vorschlagsliste!B2262),"")</f>
        <v/>
      </c>
      <c r="B2254" s="20" t="str">
        <f>IF(Vorschlagsliste!C2262="","",Vorschlagsliste!C2262)</f>
        <v/>
      </c>
      <c r="C2254" s="20" t="str">
        <f>IF(Vorschlagsliste!D2262="","",Vorschlagsliste!D2262)</f>
        <v/>
      </c>
      <c r="D2254" s="20" t="str">
        <f>IF(Vorschlagsliste!E2262="","",Vorschlagsliste!E2262)</f>
        <v/>
      </c>
      <c r="E2254" s="20" t="str">
        <f>IF(Vorschlagsliste!F2262="","",Vorschlagsliste!F2262)</f>
        <v/>
      </c>
      <c r="F2254" s="20" t="str">
        <f>IF(Vorschlagsliste!G2262="","",Vorschlagsliste!G2262)</f>
        <v/>
      </c>
      <c r="G2254" s="117" t="str">
        <f>IF(Vorschlagsliste!I2262="","",YEAR(Vorschlagsliste!I2262))</f>
        <v/>
      </c>
      <c r="H2254" s="20" t="str">
        <f>IF(Vorschlagsliste!K2262="","",Vorschlagsliste!K2262)</f>
        <v/>
      </c>
      <c r="I2254" s="47" t="str">
        <f>IF(Vorschlagsliste!M2262="","",Vorschlagsliste!M2262)</f>
        <v/>
      </c>
      <c r="J2254" s="47" t="str">
        <f>IF(Vorschlagsliste!N2262="","",Vorschlagsliste!N2262)</f>
        <v/>
      </c>
      <c r="K2254" s="47" t="str">
        <f>IF(Vorschlagsliste!O2262="","",Vorschlagsliste!O2262)</f>
        <v/>
      </c>
    </row>
    <row r="2255" spans="1:11" x14ac:dyDescent="0.3">
      <c r="A2255" s="47" t="str">
        <f>IFERROR(IF(Vorschlagsliste!B2263="","",Vorschlagsliste!B2263),"")</f>
        <v/>
      </c>
      <c r="B2255" s="20" t="str">
        <f>IF(Vorschlagsliste!C2263="","",Vorschlagsliste!C2263)</f>
        <v/>
      </c>
      <c r="C2255" s="20" t="str">
        <f>IF(Vorschlagsliste!D2263="","",Vorschlagsliste!D2263)</f>
        <v/>
      </c>
      <c r="D2255" s="20" t="str">
        <f>IF(Vorschlagsliste!E2263="","",Vorschlagsliste!E2263)</f>
        <v/>
      </c>
      <c r="E2255" s="20" t="str">
        <f>IF(Vorschlagsliste!F2263="","",Vorschlagsliste!F2263)</f>
        <v/>
      </c>
      <c r="F2255" s="20" t="str">
        <f>IF(Vorschlagsliste!G2263="","",Vorschlagsliste!G2263)</f>
        <v/>
      </c>
      <c r="G2255" s="117" t="str">
        <f>IF(Vorschlagsliste!I2263="","",YEAR(Vorschlagsliste!I2263))</f>
        <v/>
      </c>
      <c r="H2255" s="20" t="str">
        <f>IF(Vorschlagsliste!K2263="","",Vorschlagsliste!K2263)</f>
        <v/>
      </c>
      <c r="I2255" s="47" t="str">
        <f>IF(Vorschlagsliste!M2263="","",Vorschlagsliste!M2263)</f>
        <v/>
      </c>
      <c r="J2255" s="47" t="str">
        <f>IF(Vorschlagsliste!N2263="","",Vorschlagsliste!N2263)</f>
        <v/>
      </c>
      <c r="K2255" s="47" t="str">
        <f>IF(Vorschlagsliste!O2263="","",Vorschlagsliste!O2263)</f>
        <v/>
      </c>
    </row>
    <row r="2256" spans="1:11" x14ac:dyDescent="0.3">
      <c r="A2256" s="47" t="str">
        <f>IFERROR(IF(Vorschlagsliste!B2264="","",Vorschlagsliste!B2264),"")</f>
        <v/>
      </c>
      <c r="B2256" s="20" t="str">
        <f>IF(Vorschlagsliste!C2264="","",Vorschlagsliste!C2264)</f>
        <v/>
      </c>
      <c r="C2256" s="20" t="str">
        <f>IF(Vorschlagsliste!D2264="","",Vorschlagsliste!D2264)</f>
        <v/>
      </c>
      <c r="D2256" s="20" t="str">
        <f>IF(Vorschlagsliste!E2264="","",Vorschlagsliste!E2264)</f>
        <v/>
      </c>
      <c r="E2256" s="20" t="str">
        <f>IF(Vorschlagsliste!F2264="","",Vorschlagsliste!F2264)</f>
        <v/>
      </c>
      <c r="F2256" s="20" t="str">
        <f>IF(Vorschlagsliste!G2264="","",Vorschlagsliste!G2264)</f>
        <v/>
      </c>
      <c r="G2256" s="117" t="str">
        <f>IF(Vorschlagsliste!I2264="","",YEAR(Vorschlagsliste!I2264))</f>
        <v/>
      </c>
      <c r="H2256" s="20" t="str">
        <f>IF(Vorschlagsliste!K2264="","",Vorschlagsliste!K2264)</f>
        <v/>
      </c>
      <c r="I2256" s="47" t="str">
        <f>IF(Vorschlagsliste!M2264="","",Vorschlagsliste!M2264)</f>
        <v/>
      </c>
      <c r="J2256" s="47" t="str">
        <f>IF(Vorschlagsliste!N2264="","",Vorschlagsliste!N2264)</f>
        <v/>
      </c>
      <c r="K2256" s="47" t="str">
        <f>IF(Vorschlagsliste!O2264="","",Vorschlagsliste!O2264)</f>
        <v/>
      </c>
    </row>
    <row r="2257" spans="1:11" x14ac:dyDescent="0.3">
      <c r="A2257" s="47" t="str">
        <f>IFERROR(IF(Vorschlagsliste!B2265="","",Vorschlagsliste!B2265),"")</f>
        <v/>
      </c>
      <c r="B2257" s="20" t="str">
        <f>IF(Vorschlagsliste!C2265="","",Vorschlagsliste!C2265)</f>
        <v/>
      </c>
      <c r="C2257" s="20" t="str">
        <f>IF(Vorschlagsliste!D2265="","",Vorschlagsliste!D2265)</f>
        <v/>
      </c>
      <c r="D2257" s="20" t="str">
        <f>IF(Vorschlagsliste!E2265="","",Vorschlagsliste!E2265)</f>
        <v/>
      </c>
      <c r="E2257" s="20" t="str">
        <f>IF(Vorschlagsliste!F2265="","",Vorschlagsliste!F2265)</f>
        <v/>
      </c>
      <c r="F2257" s="20" t="str">
        <f>IF(Vorschlagsliste!G2265="","",Vorschlagsliste!G2265)</f>
        <v/>
      </c>
      <c r="G2257" s="117" t="str">
        <f>IF(Vorschlagsliste!I2265="","",YEAR(Vorschlagsliste!I2265))</f>
        <v/>
      </c>
      <c r="H2257" s="20" t="str">
        <f>IF(Vorschlagsliste!K2265="","",Vorschlagsliste!K2265)</f>
        <v/>
      </c>
      <c r="I2257" s="47" t="str">
        <f>IF(Vorschlagsliste!M2265="","",Vorschlagsliste!M2265)</f>
        <v/>
      </c>
      <c r="J2257" s="47" t="str">
        <f>IF(Vorschlagsliste!N2265="","",Vorschlagsliste!N2265)</f>
        <v/>
      </c>
      <c r="K2257" s="47" t="str">
        <f>IF(Vorschlagsliste!O2265="","",Vorschlagsliste!O2265)</f>
        <v/>
      </c>
    </row>
    <row r="2258" spans="1:11" x14ac:dyDescent="0.3">
      <c r="A2258" s="47" t="str">
        <f>IFERROR(IF(Vorschlagsliste!B2266="","",Vorschlagsliste!B2266),"")</f>
        <v/>
      </c>
      <c r="B2258" s="20" t="str">
        <f>IF(Vorschlagsliste!C2266="","",Vorschlagsliste!C2266)</f>
        <v/>
      </c>
      <c r="C2258" s="20" t="str">
        <f>IF(Vorschlagsliste!D2266="","",Vorschlagsliste!D2266)</f>
        <v/>
      </c>
      <c r="D2258" s="20" t="str">
        <f>IF(Vorschlagsliste!E2266="","",Vorschlagsliste!E2266)</f>
        <v/>
      </c>
      <c r="E2258" s="20" t="str">
        <f>IF(Vorschlagsliste!F2266="","",Vorschlagsliste!F2266)</f>
        <v/>
      </c>
      <c r="F2258" s="20" t="str">
        <f>IF(Vorschlagsliste!G2266="","",Vorschlagsliste!G2266)</f>
        <v/>
      </c>
      <c r="G2258" s="117" t="str">
        <f>IF(Vorschlagsliste!I2266="","",YEAR(Vorschlagsliste!I2266))</f>
        <v/>
      </c>
      <c r="H2258" s="20" t="str">
        <f>IF(Vorschlagsliste!K2266="","",Vorschlagsliste!K2266)</f>
        <v/>
      </c>
      <c r="I2258" s="47" t="str">
        <f>IF(Vorschlagsliste!M2266="","",Vorschlagsliste!M2266)</f>
        <v/>
      </c>
      <c r="J2258" s="47" t="str">
        <f>IF(Vorschlagsliste!N2266="","",Vorschlagsliste!N2266)</f>
        <v/>
      </c>
      <c r="K2258" s="47" t="str">
        <f>IF(Vorschlagsliste!O2266="","",Vorschlagsliste!O2266)</f>
        <v/>
      </c>
    </row>
    <row r="2259" spans="1:11" x14ac:dyDescent="0.3">
      <c r="A2259" s="47" t="str">
        <f>IFERROR(IF(Vorschlagsliste!B2267="","",Vorschlagsliste!B2267),"")</f>
        <v/>
      </c>
      <c r="B2259" s="20" t="str">
        <f>IF(Vorschlagsliste!C2267="","",Vorschlagsliste!C2267)</f>
        <v/>
      </c>
      <c r="C2259" s="20" t="str">
        <f>IF(Vorschlagsliste!D2267="","",Vorschlagsliste!D2267)</f>
        <v/>
      </c>
      <c r="D2259" s="20" t="str">
        <f>IF(Vorschlagsliste!E2267="","",Vorschlagsliste!E2267)</f>
        <v/>
      </c>
      <c r="E2259" s="20" t="str">
        <f>IF(Vorschlagsliste!F2267="","",Vorschlagsliste!F2267)</f>
        <v/>
      </c>
      <c r="F2259" s="20" t="str">
        <f>IF(Vorschlagsliste!G2267="","",Vorschlagsliste!G2267)</f>
        <v/>
      </c>
      <c r="G2259" s="117" t="str">
        <f>IF(Vorschlagsliste!I2267="","",YEAR(Vorschlagsliste!I2267))</f>
        <v/>
      </c>
      <c r="H2259" s="20" t="str">
        <f>IF(Vorschlagsliste!K2267="","",Vorschlagsliste!K2267)</f>
        <v/>
      </c>
      <c r="I2259" s="47" t="str">
        <f>IF(Vorschlagsliste!M2267="","",Vorschlagsliste!M2267)</f>
        <v/>
      </c>
      <c r="J2259" s="47" t="str">
        <f>IF(Vorschlagsliste!N2267="","",Vorschlagsliste!N2267)</f>
        <v/>
      </c>
      <c r="K2259" s="47" t="str">
        <f>IF(Vorschlagsliste!O2267="","",Vorschlagsliste!O2267)</f>
        <v/>
      </c>
    </row>
    <row r="2260" spans="1:11" x14ac:dyDescent="0.3">
      <c r="A2260" s="47" t="str">
        <f>IFERROR(IF(Vorschlagsliste!B2268="","",Vorschlagsliste!B2268),"")</f>
        <v/>
      </c>
      <c r="B2260" s="20" t="str">
        <f>IF(Vorschlagsliste!C2268="","",Vorschlagsliste!C2268)</f>
        <v/>
      </c>
      <c r="C2260" s="20" t="str">
        <f>IF(Vorschlagsliste!D2268="","",Vorschlagsliste!D2268)</f>
        <v/>
      </c>
      <c r="D2260" s="20" t="str">
        <f>IF(Vorschlagsliste!E2268="","",Vorschlagsliste!E2268)</f>
        <v/>
      </c>
      <c r="E2260" s="20" t="str">
        <f>IF(Vorschlagsliste!F2268="","",Vorschlagsliste!F2268)</f>
        <v/>
      </c>
      <c r="F2260" s="20" t="str">
        <f>IF(Vorschlagsliste!G2268="","",Vorschlagsliste!G2268)</f>
        <v/>
      </c>
      <c r="G2260" s="117" t="str">
        <f>IF(Vorschlagsliste!I2268="","",YEAR(Vorschlagsliste!I2268))</f>
        <v/>
      </c>
      <c r="H2260" s="20" t="str">
        <f>IF(Vorschlagsliste!K2268="","",Vorschlagsliste!K2268)</f>
        <v/>
      </c>
      <c r="I2260" s="47" t="str">
        <f>IF(Vorschlagsliste!M2268="","",Vorschlagsliste!M2268)</f>
        <v/>
      </c>
      <c r="J2260" s="47" t="str">
        <f>IF(Vorschlagsliste!N2268="","",Vorschlagsliste!N2268)</f>
        <v/>
      </c>
      <c r="K2260" s="47" t="str">
        <f>IF(Vorschlagsliste!O2268="","",Vorschlagsliste!O2268)</f>
        <v/>
      </c>
    </row>
    <row r="2261" spans="1:11" x14ac:dyDescent="0.3">
      <c r="A2261" s="47" t="str">
        <f>IFERROR(IF(Vorschlagsliste!B2269="","",Vorschlagsliste!B2269),"")</f>
        <v/>
      </c>
      <c r="B2261" s="20" t="str">
        <f>IF(Vorschlagsliste!C2269="","",Vorschlagsliste!C2269)</f>
        <v/>
      </c>
      <c r="C2261" s="20" t="str">
        <f>IF(Vorschlagsliste!D2269="","",Vorschlagsliste!D2269)</f>
        <v/>
      </c>
      <c r="D2261" s="20" t="str">
        <f>IF(Vorschlagsliste!E2269="","",Vorschlagsliste!E2269)</f>
        <v/>
      </c>
      <c r="E2261" s="20" t="str">
        <f>IF(Vorschlagsliste!F2269="","",Vorschlagsliste!F2269)</f>
        <v/>
      </c>
      <c r="F2261" s="20" t="str">
        <f>IF(Vorschlagsliste!G2269="","",Vorschlagsliste!G2269)</f>
        <v/>
      </c>
      <c r="G2261" s="117" t="str">
        <f>IF(Vorschlagsliste!I2269="","",YEAR(Vorschlagsliste!I2269))</f>
        <v/>
      </c>
      <c r="H2261" s="20" t="str">
        <f>IF(Vorschlagsliste!K2269="","",Vorschlagsliste!K2269)</f>
        <v/>
      </c>
      <c r="I2261" s="47" t="str">
        <f>IF(Vorschlagsliste!M2269="","",Vorschlagsliste!M2269)</f>
        <v/>
      </c>
      <c r="J2261" s="47" t="str">
        <f>IF(Vorschlagsliste!N2269="","",Vorschlagsliste!N2269)</f>
        <v/>
      </c>
      <c r="K2261" s="47" t="str">
        <f>IF(Vorschlagsliste!O2269="","",Vorschlagsliste!O2269)</f>
        <v/>
      </c>
    </row>
    <row r="2262" spans="1:11" x14ac:dyDescent="0.3">
      <c r="A2262" s="47" t="str">
        <f>IFERROR(IF(Vorschlagsliste!B2270="","",Vorschlagsliste!B2270),"")</f>
        <v/>
      </c>
      <c r="B2262" s="20" t="str">
        <f>IF(Vorschlagsliste!C2270="","",Vorschlagsliste!C2270)</f>
        <v/>
      </c>
      <c r="C2262" s="20" t="str">
        <f>IF(Vorschlagsliste!D2270="","",Vorschlagsliste!D2270)</f>
        <v/>
      </c>
      <c r="D2262" s="20" t="str">
        <f>IF(Vorschlagsliste!E2270="","",Vorschlagsliste!E2270)</f>
        <v/>
      </c>
      <c r="E2262" s="20" t="str">
        <f>IF(Vorschlagsliste!F2270="","",Vorschlagsliste!F2270)</f>
        <v/>
      </c>
      <c r="F2262" s="20" t="str">
        <f>IF(Vorschlagsliste!G2270="","",Vorschlagsliste!G2270)</f>
        <v/>
      </c>
      <c r="G2262" s="117" t="str">
        <f>IF(Vorschlagsliste!I2270="","",YEAR(Vorschlagsliste!I2270))</f>
        <v/>
      </c>
      <c r="H2262" s="20" t="str">
        <f>IF(Vorschlagsliste!K2270="","",Vorschlagsliste!K2270)</f>
        <v/>
      </c>
      <c r="I2262" s="47" t="str">
        <f>IF(Vorschlagsliste!M2270="","",Vorschlagsliste!M2270)</f>
        <v/>
      </c>
      <c r="J2262" s="47" t="str">
        <f>IF(Vorschlagsliste!N2270="","",Vorschlagsliste!N2270)</f>
        <v/>
      </c>
      <c r="K2262" s="47" t="str">
        <f>IF(Vorschlagsliste!O2270="","",Vorschlagsliste!O2270)</f>
        <v/>
      </c>
    </row>
    <row r="2263" spans="1:11" x14ac:dyDescent="0.3">
      <c r="A2263" s="47" t="str">
        <f>IFERROR(IF(Vorschlagsliste!B2271="","",Vorschlagsliste!B2271),"")</f>
        <v/>
      </c>
      <c r="B2263" s="20" t="str">
        <f>IF(Vorschlagsliste!C2271="","",Vorschlagsliste!C2271)</f>
        <v/>
      </c>
      <c r="C2263" s="20" t="str">
        <f>IF(Vorschlagsliste!D2271="","",Vorschlagsliste!D2271)</f>
        <v/>
      </c>
      <c r="D2263" s="20" t="str">
        <f>IF(Vorschlagsliste!E2271="","",Vorschlagsliste!E2271)</f>
        <v/>
      </c>
      <c r="E2263" s="20" t="str">
        <f>IF(Vorschlagsliste!F2271="","",Vorschlagsliste!F2271)</f>
        <v/>
      </c>
      <c r="F2263" s="20" t="str">
        <f>IF(Vorschlagsliste!G2271="","",Vorschlagsliste!G2271)</f>
        <v/>
      </c>
      <c r="G2263" s="117" t="str">
        <f>IF(Vorschlagsliste!I2271="","",YEAR(Vorschlagsliste!I2271))</f>
        <v/>
      </c>
      <c r="H2263" s="20" t="str">
        <f>IF(Vorschlagsliste!K2271="","",Vorschlagsliste!K2271)</f>
        <v/>
      </c>
      <c r="I2263" s="47" t="str">
        <f>IF(Vorschlagsliste!M2271="","",Vorschlagsliste!M2271)</f>
        <v/>
      </c>
      <c r="J2263" s="47" t="str">
        <f>IF(Vorschlagsliste!N2271="","",Vorschlagsliste!N2271)</f>
        <v/>
      </c>
      <c r="K2263" s="47" t="str">
        <f>IF(Vorschlagsliste!O2271="","",Vorschlagsliste!O2271)</f>
        <v/>
      </c>
    </row>
    <row r="2264" spans="1:11" x14ac:dyDescent="0.3">
      <c r="A2264" s="47" t="str">
        <f>IFERROR(IF(Vorschlagsliste!B2272="","",Vorschlagsliste!B2272),"")</f>
        <v/>
      </c>
      <c r="B2264" s="20" t="str">
        <f>IF(Vorschlagsliste!C2272="","",Vorschlagsliste!C2272)</f>
        <v/>
      </c>
      <c r="C2264" s="20" t="str">
        <f>IF(Vorschlagsliste!D2272="","",Vorschlagsliste!D2272)</f>
        <v/>
      </c>
      <c r="D2264" s="20" t="str">
        <f>IF(Vorschlagsliste!E2272="","",Vorschlagsliste!E2272)</f>
        <v/>
      </c>
      <c r="E2264" s="20" t="str">
        <f>IF(Vorschlagsliste!F2272="","",Vorschlagsliste!F2272)</f>
        <v/>
      </c>
      <c r="F2264" s="20" t="str">
        <f>IF(Vorschlagsliste!G2272="","",Vorschlagsliste!G2272)</f>
        <v/>
      </c>
      <c r="G2264" s="117" t="str">
        <f>IF(Vorschlagsliste!I2272="","",YEAR(Vorschlagsliste!I2272))</f>
        <v/>
      </c>
      <c r="H2264" s="20" t="str">
        <f>IF(Vorschlagsliste!K2272="","",Vorschlagsliste!K2272)</f>
        <v/>
      </c>
      <c r="I2264" s="47" t="str">
        <f>IF(Vorschlagsliste!M2272="","",Vorschlagsliste!M2272)</f>
        <v/>
      </c>
      <c r="J2264" s="47" t="str">
        <f>IF(Vorschlagsliste!N2272="","",Vorschlagsliste!N2272)</f>
        <v/>
      </c>
      <c r="K2264" s="47" t="str">
        <f>IF(Vorschlagsliste!O2272="","",Vorschlagsliste!O2272)</f>
        <v/>
      </c>
    </row>
    <row r="2265" spans="1:11" x14ac:dyDescent="0.3">
      <c r="A2265" s="47" t="str">
        <f>IFERROR(IF(Vorschlagsliste!B2273="","",Vorschlagsliste!B2273),"")</f>
        <v/>
      </c>
      <c r="B2265" s="20" t="str">
        <f>IF(Vorschlagsliste!C2273="","",Vorschlagsliste!C2273)</f>
        <v/>
      </c>
      <c r="C2265" s="20" t="str">
        <f>IF(Vorschlagsliste!D2273="","",Vorschlagsliste!D2273)</f>
        <v/>
      </c>
      <c r="D2265" s="20" t="str">
        <f>IF(Vorschlagsliste!E2273="","",Vorschlagsliste!E2273)</f>
        <v/>
      </c>
      <c r="E2265" s="20" t="str">
        <f>IF(Vorschlagsliste!F2273="","",Vorschlagsliste!F2273)</f>
        <v/>
      </c>
      <c r="F2265" s="20" t="str">
        <f>IF(Vorschlagsliste!G2273="","",Vorschlagsliste!G2273)</f>
        <v/>
      </c>
      <c r="G2265" s="117" t="str">
        <f>IF(Vorschlagsliste!I2273="","",YEAR(Vorschlagsliste!I2273))</f>
        <v/>
      </c>
      <c r="H2265" s="20" t="str">
        <f>IF(Vorschlagsliste!K2273="","",Vorschlagsliste!K2273)</f>
        <v/>
      </c>
      <c r="I2265" s="47" t="str">
        <f>IF(Vorschlagsliste!M2273="","",Vorschlagsliste!M2273)</f>
        <v/>
      </c>
      <c r="J2265" s="47" t="str">
        <f>IF(Vorschlagsliste!N2273="","",Vorschlagsliste!N2273)</f>
        <v/>
      </c>
      <c r="K2265" s="47" t="str">
        <f>IF(Vorschlagsliste!O2273="","",Vorschlagsliste!O2273)</f>
        <v/>
      </c>
    </row>
    <row r="2266" spans="1:11" x14ac:dyDescent="0.3">
      <c r="A2266" s="47" t="str">
        <f>IFERROR(IF(Vorschlagsliste!B2274="","",Vorschlagsliste!B2274),"")</f>
        <v/>
      </c>
      <c r="B2266" s="20" t="str">
        <f>IF(Vorschlagsliste!C2274="","",Vorschlagsliste!C2274)</f>
        <v/>
      </c>
      <c r="C2266" s="20" t="str">
        <f>IF(Vorschlagsliste!D2274="","",Vorschlagsliste!D2274)</f>
        <v/>
      </c>
      <c r="D2266" s="20" t="str">
        <f>IF(Vorschlagsliste!E2274="","",Vorschlagsliste!E2274)</f>
        <v/>
      </c>
      <c r="E2266" s="20" t="str">
        <f>IF(Vorschlagsliste!F2274="","",Vorschlagsliste!F2274)</f>
        <v/>
      </c>
      <c r="F2266" s="20" t="str">
        <f>IF(Vorschlagsliste!G2274="","",Vorschlagsliste!G2274)</f>
        <v/>
      </c>
      <c r="G2266" s="117" t="str">
        <f>IF(Vorschlagsliste!I2274="","",YEAR(Vorschlagsliste!I2274))</f>
        <v/>
      </c>
      <c r="H2266" s="20" t="str">
        <f>IF(Vorschlagsliste!K2274="","",Vorschlagsliste!K2274)</f>
        <v/>
      </c>
      <c r="I2266" s="47" t="str">
        <f>IF(Vorschlagsliste!M2274="","",Vorschlagsliste!M2274)</f>
        <v/>
      </c>
      <c r="J2266" s="47" t="str">
        <f>IF(Vorschlagsliste!N2274="","",Vorschlagsliste!N2274)</f>
        <v/>
      </c>
      <c r="K2266" s="47" t="str">
        <f>IF(Vorschlagsliste!O2274="","",Vorschlagsliste!O2274)</f>
        <v/>
      </c>
    </row>
    <row r="2267" spans="1:11" x14ac:dyDescent="0.3">
      <c r="A2267" s="47" t="str">
        <f>IFERROR(IF(Vorschlagsliste!B2275="","",Vorschlagsliste!B2275),"")</f>
        <v/>
      </c>
      <c r="B2267" s="20" t="str">
        <f>IF(Vorschlagsliste!C2275="","",Vorschlagsliste!C2275)</f>
        <v/>
      </c>
      <c r="C2267" s="20" t="str">
        <f>IF(Vorschlagsliste!D2275="","",Vorschlagsliste!D2275)</f>
        <v/>
      </c>
      <c r="D2267" s="20" t="str">
        <f>IF(Vorschlagsliste!E2275="","",Vorschlagsliste!E2275)</f>
        <v/>
      </c>
      <c r="E2267" s="20" t="str">
        <f>IF(Vorschlagsliste!F2275="","",Vorschlagsliste!F2275)</f>
        <v/>
      </c>
      <c r="F2267" s="20" t="str">
        <f>IF(Vorschlagsliste!G2275="","",Vorschlagsliste!G2275)</f>
        <v/>
      </c>
      <c r="G2267" s="117" t="str">
        <f>IF(Vorschlagsliste!I2275="","",YEAR(Vorschlagsliste!I2275))</f>
        <v/>
      </c>
      <c r="H2267" s="20" t="str">
        <f>IF(Vorschlagsliste!K2275="","",Vorschlagsliste!K2275)</f>
        <v/>
      </c>
      <c r="I2267" s="47" t="str">
        <f>IF(Vorschlagsliste!M2275="","",Vorschlagsliste!M2275)</f>
        <v/>
      </c>
      <c r="J2267" s="47" t="str">
        <f>IF(Vorschlagsliste!N2275="","",Vorschlagsliste!N2275)</f>
        <v/>
      </c>
      <c r="K2267" s="47" t="str">
        <f>IF(Vorschlagsliste!O2275="","",Vorschlagsliste!O2275)</f>
        <v/>
      </c>
    </row>
    <row r="2268" spans="1:11" x14ac:dyDescent="0.3">
      <c r="A2268" s="47" t="str">
        <f>IFERROR(IF(Vorschlagsliste!B2276="","",Vorschlagsliste!B2276),"")</f>
        <v/>
      </c>
      <c r="B2268" s="20" t="str">
        <f>IF(Vorschlagsliste!C2276="","",Vorschlagsliste!C2276)</f>
        <v/>
      </c>
      <c r="C2268" s="20" t="str">
        <f>IF(Vorschlagsliste!D2276="","",Vorschlagsliste!D2276)</f>
        <v/>
      </c>
      <c r="D2268" s="20" t="str">
        <f>IF(Vorschlagsliste!E2276="","",Vorschlagsliste!E2276)</f>
        <v/>
      </c>
      <c r="E2268" s="20" t="str">
        <f>IF(Vorschlagsliste!F2276="","",Vorschlagsliste!F2276)</f>
        <v/>
      </c>
      <c r="F2268" s="20" t="str">
        <f>IF(Vorschlagsliste!G2276="","",Vorschlagsliste!G2276)</f>
        <v/>
      </c>
      <c r="G2268" s="117" t="str">
        <f>IF(Vorschlagsliste!I2276="","",YEAR(Vorschlagsliste!I2276))</f>
        <v/>
      </c>
      <c r="H2268" s="20" t="str">
        <f>IF(Vorschlagsliste!K2276="","",Vorschlagsliste!K2276)</f>
        <v/>
      </c>
      <c r="I2268" s="47" t="str">
        <f>IF(Vorschlagsliste!M2276="","",Vorschlagsliste!M2276)</f>
        <v/>
      </c>
      <c r="J2268" s="47" t="str">
        <f>IF(Vorschlagsliste!N2276="","",Vorschlagsliste!N2276)</f>
        <v/>
      </c>
      <c r="K2268" s="47" t="str">
        <f>IF(Vorschlagsliste!O2276="","",Vorschlagsliste!O2276)</f>
        <v/>
      </c>
    </row>
    <row r="2269" spans="1:11" x14ac:dyDescent="0.3">
      <c r="A2269" s="47" t="str">
        <f>IFERROR(IF(Vorschlagsliste!B2277="","",Vorschlagsliste!B2277),"")</f>
        <v/>
      </c>
      <c r="B2269" s="20" t="str">
        <f>IF(Vorschlagsliste!C2277="","",Vorschlagsliste!C2277)</f>
        <v/>
      </c>
      <c r="C2269" s="20" t="str">
        <f>IF(Vorschlagsliste!D2277="","",Vorschlagsliste!D2277)</f>
        <v/>
      </c>
      <c r="D2269" s="20" t="str">
        <f>IF(Vorschlagsliste!E2277="","",Vorschlagsliste!E2277)</f>
        <v/>
      </c>
      <c r="E2269" s="20" t="str">
        <f>IF(Vorschlagsliste!F2277="","",Vorschlagsliste!F2277)</f>
        <v/>
      </c>
      <c r="F2269" s="20" t="str">
        <f>IF(Vorschlagsliste!G2277="","",Vorschlagsliste!G2277)</f>
        <v/>
      </c>
      <c r="G2269" s="117" t="str">
        <f>IF(Vorschlagsliste!I2277="","",YEAR(Vorschlagsliste!I2277))</f>
        <v/>
      </c>
      <c r="H2269" s="20" t="str">
        <f>IF(Vorschlagsliste!K2277="","",Vorschlagsliste!K2277)</f>
        <v/>
      </c>
      <c r="I2269" s="47" t="str">
        <f>IF(Vorschlagsliste!M2277="","",Vorschlagsliste!M2277)</f>
        <v/>
      </c>
      <c r="J2269" s="47" t="str">
        <f>IF(Vorschlagsliste!N2277="","",Vorschlagsliste!N2277)</f>
        <v/>
      </c>
      <c r="K2269" s="47" t="str">
        <f>IF(Vorschlagsliste!O2277="","",Vorschlagsliste!O2277)</f>
        <v/>
      </c>
    </row>
    <row r="2270" spans="1:11" x14ac:dyDescent="0.3">
      <c r="A2270" s="47" t="str">
        <f>IFERROR(IF(Vorschlagsliste!B2278="","",Vorschlagsliste!B2278),"")</f>
        <v/>
      </c>
      <c r="B2270" s="20" t="str">
        <f>IF(Vorschlagsliste!C2278="","",Vorschlagsliste!C2278)</f>
        <v/>
      </c>
      <c r="C2270" s="20" t="str">
        <f>IF(Vorschlagsliste!D2278="","",Vorschlagsliste!D2278)</f>
        <v/>
      </c>
      <c r="D2270" s="20" t="str">
        <f>IF(Vorschlagsliste!E2278="","",Vorschlagsliste!E2278)</f>
        <v/>
      </c>
      <c r="E2270" s="20" t="str">
        <f>IF(Vorschlagsliste!F2278="","",Vorschlagsliste!F2278)</f>
        <v/>
      </c>
      <c r="F2270" s="20" t="str">
        <f>IF(Vorschlagsliste!G2278="","",Vorschlagsliste!G2278)</f>
        <v/>
      </c>
      <c r="G2270" s="117" t="str">
        <f>IF(Vorschlagsliste!I2278="","",YEAR(Vorschlagsliste!I2278))</f>
        <v/>
      </c>
      <c r="H2270" s="20" t="str">
        <f>IF(Vorschlagsliste!K2278="","",Vorschlagsliste!K2278)</f>
        <v/>
      </c>
      <c r="I2270" s="47" t="str">
        <f>IF(Vorschlagsliste!M2278="","",Vorschlagsliste!M2278)</f>
        <v/>
      </c>
      <c r="J2270" s="47" t="str">
        <f>IF(Vorschlagsliste!N2278="","",Vorschlagsliste!N2278)</f>
        <v/>
      </c>
      <c r="K2270" s="47" t="str">
        <f>IF(Vorschlagsliste!O2278="","",Vorschlagsliste!O2278)</f>
        <v/>
      </c>
    </row>
    <row r="2271" spans="1:11" x14ac:dyDescent="0.3">
      <c r="A2271" s="47" t="str">
        <f>IFERROR(IF(Vorschlagsliste!B2279="","",Vorschlagsliste!B2279),"")</f>
        <v/>
      </c>
      <c r="B2271" s="20" t="str">
        <f>IF(Vorschlagsliste!C2279="","",Vorschlagsliste!C2279)</f>
        <v/>
      </c>
      <c r="C2271" s="20" t="str">
        <f>IF(Vorschlagsliste!D2279="","",Vorschlagsliste!D2279)</f>
        <v/>
      </c>
      <c r="D2271" s="20" t="str">
        <f>IF(Vorschlagsliste!E2279="","",Vorschlagsliste!E2279)</f>
        <v/>
      </c>
      <c r="E2271" s="20" t="str">
        <f>IF(Vorschlagsliste!F2279="","",Vorschlagsliste!F2279)</f>
        <v/>
      </c>
      <c r="F2271" s="20" t="str">
        <f>IF(Vorschlagsliste!G2279="","",Vorschlagsliste!G2279)</f>
        <v/>
      </c>
      <c r="G2271" s="117" t="str">
        <f>IF(Vorschlagsliste!I2279="","",YEAR(Vorschlagsliste!I2279))</f>
        <v/>
      </c>
      <c r="H2271" s="20" t="str">
        <f>IF(Vorschlagsliste!K2279="","",Vorschlagsliste!K2279)</f>
        <v/>
      </c>
      <c r="I2271" s="47" t="str">
        <f>IF(Vorschlagsliste!M2279="","",Vorschlagsliste!M2279)</f>
        <v/>
      </c>
      <c r="J2271" s="47" t="str">
        <f>IF(Vorschlagsliste!N2279="","",Vorschlagsliste!N2279)</f>
        <v/>
      </c>
      <c r="K2271" s="47" t="str">
        <f>IF(Vorschlagsliste!O2279="","",Vorschlagsliste!O2279)</f>
        <v/>
      </c>
    </row>
    <row r="2272" spans="1:11" x14ac:dyDescent="0.3">
      <c r="A2272" s="47" t="str">
        <f>IFERROR(IF(Vorschlagsliste!B2280="","",Vorschlagsliste!B2280),"")</f>
        <v/>
      </c>
      <c r="B2272" s="20" t="str">
        <f>IF(Vorschlagsliste!C2280="","",Vorschlagsliste!C2280)</f>
        <v/>
      </c>
      <c r="C2272" s="20" t="str">
        <f>IF(Vorschlagsliste!D2280="","",Vorschlagsliste!D2280)</f>
        <v/>
      </c>
      <c r="D2272" s="20" t="str">
        <f>IF(Vorschlagsliste!E2280="","",Vorschlagsliste!E2280)</f>
        <v/>
      </c>
      <c r="E2272" s="20" t="str">
        <f>IF(Vorschlagsliste!F2280="","",Vorschlagsliste!F2280)</f>
        <v/>
      </c>
      <c r="F2272" s="20" t="str">
        <f>IF(Vorschlagsliste!G2280="","",Vorschlagsliste!G2280)</f>
        <v/>
      </c>
      <c r="G2272" s="117" t="str">
        <f>IF(Vorschlagsliste!I2280="","",YEAR(Vorschlagsliste!I2280))</f>
        <v/>
      </c>
      <c r="H2272" s="20" t="str">
        <f>IF(Vorschlagsliste!K2280="","",Vorschlagsliste!K2280)</f>
        <v/>
      </c>
      <c r="I2272" s="47" t="str">
        <f>IF(Vorschlagsliste!M2280="","",Vorschlagsliste!M2280)</f>
        <v/>
      </c>
      <c r="J2272" s="47" t="str">
        <f>IF(Vorschlagsliste!N2280="","",Vorschlagsliste!N2280)</f>
        <v/>
      </c>
      <c r="K2272" s="47" t="str">
        <f>IF(Vorschlagsliste!O2280="","",Vorschlagsliste!O2280)</f>
        <v/>
      </c>
    </row>
    <row r="2273" spans="1:11" x14ac:dyDescent="0.3">
      <c r="A2273" s="47" t="str">
        <f>IFERROR(IF(Vorschlagsliste!B2281="","",Vorschlagsliste!B2281),"")</f>
        <v/>
      </c>
      <c r="B2273" s="20" t="str">
        <f>IF(Vorschlagsliste!C2281="","",Vorschlagsliste!C2281)</f>
        <v/>
      </c>
      <c r="C2273" s="20" t="str">
        <f>IF(Vorschlagsliste!D2281="","",Vorschlagsliste!D2281)</f>
        <v/>
      </c>
      <c r="D2273" s="20" t="str">
        <f>IF(Vorschlagsliste!E2281="","",Vorschlagsliste!E2281)</f>
        <v/>
      </c>
      <c r="E2273" s="20" t="str">
        <f>IF(Vorschlagsliste!F2281="","",Vorschlagsliste!F2281)</f>
        <v/>
      </c>
      <c r="F2273" s="20" t="str">
        <f>IF(Vorschlagsliste!G2281="","",Vorschlagsliste!G2281)</f>
        <v/>
      </c>
      <c r="G2273" s="117" t="str">
        <f>IF(Vorschlagsliste!I2281="","",YEAR(Vorschlagsliste!I2281))</f>
        <v/>
      </c>
      <c r="H2273" s="20" t="str">
        <f>IF(Vorschlagsliste!K2281="","",Vorschlagsliste!K2281)</f>
        <v/>
      </c>
      <c r="I2273" s="47" t="str">
        <f>IF(Vorschlagsliste!M2281="","",Vorschlagsliste!M2281)</f>
        <v/>
      </c>
      <c r="J2273" s="47" t="str">
        <f>IF(Vorschlagsliste!N2281="","",Vorschlagsliste!N2281)</f>
        <v/>
      </c>
      <c r="K2273" s="47" t="str">
        <f>IF(Vorschlagsliste!O2281="","",Vorschlagsliste!O2281)</f>
        <v/>
      </c>
    </row>
    <row r="2274" spans="1:11" x14ac:dyDescent="0.3">
      <c r="A2274" s="47" t="str">
        <f>IFERROR(IF(Vorschlagsliste!B2282="","",Vorschlagsliste!B2282),"")</f>
        <v/>
      </c>
      <c r="B2274" s="20" t="str">
        <f>IF(Vorschlagsliste!C2282="","",Vorschlagsliste!C2282)</f>
        <v/>
      </c>
      <c r="C2274" s="20" t="str">
        <f>IF(Vorschlagsliste!D2282="","",Vorschlagsliste!D2282)</f>
        <v/>
      </c>
      <c r="D2274" s="20" t="str">
        <f>IF(Vorschlagsliste!E2282="","",Vorschlagsliste!E2282)</f>
        <v/>
      </c>
      <c r="E2274" s="20" t="str">
        <f>IF(Vorschlagsliste!F2282="","",Vorschlagsliste!F2282)</f>
        <v/>
      </c>
      <c r="F2274" s="20" t="str">
        <f>IF(Vorschlagsliste!G2282="","",Vorschlagsliste!G2282)</f>
        <v/>
      </c>
      <c r="G2274" s="117" t="str">
        <f>IF(Vorschlagsliste!I2282="","",YEAR(Vorschlagsliste!I2282))</f>
        <v/>
      </c>
      <c r="H2274" s="20" t="str">
        <f>IF(Vorschlagsliste!K2282="","",Vorschlagsliste!K2282)</f>
        <v/>
      </c>
      <c r="I2274" s="47" t="str">
        <f>IF(Vorschlagsliste!M2282="","",Vorschlagsliste!M2282)</f>
        <v/>
      </c>
      <c r="J2274" s="47" t="str">
        <f>IF(Vorschlagsliste!N2282="","",Vorschlagsliste!N2282)</f>
        <v/>
      </c>
      <c r="K2274" s="47" t="str">
        <f>IF(Vorschlagsliste!O2282="","",Vorschlagsliste!O2282)</f>
        <v/>
      </c>
    </row>
    <row r="2275" spans="1:11" x14ac:dyDescent="0.3">
      <c r="A2275" s="47" t="str">
        <f>IFERROR(IF(Vorschlagsliste!B2283="","",Vorschlagsliste!B2283),"")</f>
        <v/>
      </c>
      <c r="B2275" s="20" t="str">
        <f>IF(Vorschlagsliste!C2283="","",Vorschlagsliste!C2283)</f>
        <v/>
      </c>
      <c r="C2275" s="20" t="str">
        <f>IF(Vorschlagsliste!D2283="","",Vorschlagsliste!D2283)</f>
        <v/>
      </c>
      <c r="D2275" s="20" t="str">
        <f>IF(Vorschlagsliste!E2283="","",Vorschlagsliste!E2283)</f>
        <v/>
      </c>
      <c r="E2275" s="20" t="str">
        <f>IF(Vorschlagsliste!F2283="","",Vorschlagsliste!F2283)</f>
        <v/>
      </c>
      <c r="F2275" s="20" t="str">
        <f>IF(Vorschlagsliste!G2283="","",Vorschlagsliste!G2283)</f>
        <v/>
      </c>
      <c r="G2275" s="117" t="str">
        <f>IF(Vorschlagsliste!I2283="","",YEAR(Vorschlagsliste!I2283))</f>
        <v/>
      </c>
      <c r="H2275" s="20" t="str">
        <f>IF(Vorschlagsliste!K2283="","",Vorschlagsliste!K2283)</f>
        <v/>
      </c>
      <c r="I2275" s="47" t="str">
        <f>IF(Vorschlagsliste!M2283="","",Vorschlagsliste!M2283)</f>
        <v/>
      </c>
      <c r="J2275" s="47" t="str">
        <f>IF(Vorschlagsliste!N2283="","",Vorschlagsliste!N2283)</f>
        <v/>
      </c>
      <c r="K2275" s="47" t="str">
        <f>IF(Vorschlagsliste!O2283="","",Vorschlagsliste!O2283)</f>
        <v/>
      </c>
    </row>
    <row r="2276" spans="1:11" x14ac:dyDescent="0.3">
      <c r="A2276" s="47" t="str">
        <f>IFERROR(IF(Vorschlagsliste!B2284="","",Vorschlagsliste!B2284),"")</f>
        <v/>
      </c>
      <c r="B2276" s="20" t="str">
        <f>IF(Vorschlagsliste!C2284="","",Vorschlagsliste!C2284)</f>
        <v/>
      </c>
      <c r="C2276" s="20" t="str">
        <f>IF(Vorschlagsliste!D2284="","",Vorschlagsliste!D2284)</f>
        <v/>
      </c>
      <c r="D2276" s="20" t="str">
        <f>IF(Vorschlagsliste!E2284="","",Vorschlagsliste!E2284)</f>
        <v/>
      </c>
      <c r="E2276" s="20" t="str">
        <f>IF(Vorschlagsliste!F2284="","",Vorschlagsliste!F2284)</f>
        <v/>
      </c>
      <c r="F2276" s="20" t="str">
        <f>IF(Vorschlagsliste!G2284="","",Vorschlagsliste!G2284)</f>
        <v/>
      </c>
      <c r="G2276" s="117" t="str">
        <f>IF(Vorschlagsliste!I2284="","",YEAR(Vorschlagsliste!I2284))</f>
        <v/>
      </c>
      <c r="H2276" s="20" t="str">
        <f>IF(Vorschlagsliste!K2284="","",Vorschlagsliste!K2284)</f>
        <v/>
      </c>
      <c r="I2276" s="47" t="str">
        <f>IF(Vorschlagsliste!M2284="","",Vorschlagsliste!M2284)</f>
        <v/>
      </c>
      <c r="J2276" s="47" t="str">
        <f>IF(Vorschlagsliste!N2284="","",Vorschlagsliste!N2284)</f>
        <v/>
      </c>
      <c r="K2276" s="47" t="str">
        <f>IF(Vorschlagsliste!O2284="","",Vorschlagsliste!O2284)</f>
        <v/>
      </c>
    </row>
    <row r="2277" spans="1:11" x14ac:dyDescent="0.3">
      <c r="A2277" s="47" t="str">
        <f>IFERROR(IF(Vorschlagsliste!B2285="","",Vorschlagsliste!B2285),"")</f>
        <v/>
      </c>
      <c r="B2277" s="20" t="str">
        <f>IF(Vorschlagsliste!C2285="","",Vorschlagsliste!C2285)</f>
        <v/>
      </c>
      <c r="C2277" s="20" t="str">
        <f>IF(Vorschlagsliste!D2285="","",Vorschlagsliste!D2285)</f>
        <v/>
      </c>
      <c r="D2277" s="20" t="str">
        <f>IF(Vorschlagsliste!E2285="","",Vorschlagsliste!E2285)</f>
        <v/>
      </c>
      <c r="E2277" s="20" t="str">
        <f>IF(Vorschlagsliste!F2285="","",Vorschlagsliste!F2285)</f>
        <v/>
      </c>
      <c r="F2277" s="20" t="str">
        <f>IF(Vorschlagsliste!G2285="","",Vorschlagsliste!G2285)</f>
        <v/>
      </c>
      <c r="G2277" s="117" t="str">
        <f>IF(Vorschlagsliste!I2285="","",YEAR(Vorschlagsliste!I2285))</f>
        <v/>
      </c>
      <c r="H2277" s="20" t="str">
        <f>IF(Vorschlagsliste!K2285="","",Vorschlagsliste!K2285)</f>
        <v/>
      </c>
      <c r="I2277" s="47" t="str">
        <f>IF(Vorschlagsliste!M2285="","",Vorschlagsliste!M2285)</f>
        <v/>
      </c>
      <c r="J2277" s="47" t="str">
        <f>IF(Vorschlagsliste!N2285="","",Vorschlagsliste!N2285)</f>
        <v/>
      </c>
      <c r="K2277" s="47" t="str">
        <f>IF(Vorschlagsliste!O2285="","",Vorschlagsliste!O2285)</f>
        <v/>
      </c>
    </row>
    <row r="2278" spans="1:11" x14ac:dyDescent="0.3">
      <c r="A2278" s="47" t="str">
        <f>IFERROR(IF(Vorschlagsliste!B2286="","",Vorschlagsliste!B2286),"")</f>
        <v/>
      </c>
      <c r="B2278" s="20" t="str">
        <f>IF(Vorschlagsliste!C2286="","",Vorschlagsliste!C2286)</f>
        <v/>
      </c>
      <c r="C2278" s="20" t="str">
        <f>IF(Vorschlagsliste!D2286="","",Vorschlagsliste!D2286)</f>
        <v/>
      </c>
      <c r="D2278" s="20" t="str">
        <f>IF(Vorschlagsliste!E2286="","",Vorschlagsliste!E2286)</f>
        <v/>
      </c>
      <c r="E2278" s="20" t="str">
        <f>IF(Vorschlagsliste!F2286="","",Vorschlagsliste!F2286)</f>
        <v/>
      </c>
      <c r="F2278" s="20" t="str">
        <f>IF(Vorschlagsliste!G2286="","",Vorschlagsliste!G2286)</f>
        <v/>
      </c>
      <c r="G2278" s="117" t="str">
        <f>IF(Vorschlagsliste!I2286="","",YEAR(Vorschlagsliste!I2286))</f>
        <v/>
      </c>
      <c r="H2278" s="20" t="str">
        <f>IF(Vorschlagsliste!K2286="","",Vorschlagsliste!K2286)</f>
        <v/>
      </c>
      <c r="I2278" s="47" t="str">
        <f>IF(Vorschlagsliste!M2286="","",Vorschlagsliste!M2286)</f>
        <v/>
      </c>
      <c r="J2278" s="47" t="str">
        <f>IF(Vorschlagsliste!N2286="","",Vorschlagsliste!N2286)</f>
        <v/>
      </c>
      <c r="K2278" s="47" t="str">
        <f>IF(Vorschlagsliste!O2286="","",Vorschlagsliste!O2286)</f>
        <v/>
      </c>
    </row>
    <row r="2279" spans="1:11" x14ac:dyDescent="0.3">
      <c r="A2279" s="47" t="str">
        <f>IFERROR(IF(Vorschlagsliste!B2287="","",Vorschlagsliste!B2287),"")</f>
        <v/>
      </c>
      <c r="B2279" s="20" t="str">
        <f>IF(Vorschlagsliste!C2287="","",Vorschlagsliste!C2287)</f>
        <v/>
      </c>
      <c r="C2279" s="20" t="str">
        <f>IF(Vorschlagsliste!D2287="","",Vorschlagsliste!D2287)</f>
        <v/>
      </c>
      <c r="D2279" s="20" t="str">
        <f>IF(Vorschlagsliste!E2287="","",Vorschlagsliste!E2287)</f>
        <v/>
      </c>
      <c r="E2279" s="20" t="str">
        <f>IF(Vorschlagsliste!F2287="","",Vorschlagsliste!F2287)</f>
        <v/>
      </c>
      <c r="F2279" s="20" t="str">
        <f>IF(Vorschlagsliste!G2287="","",Vorschlagsliste!G2287)</f>
        <v/>
      </c>
      <c r="G2279" s="117" t="str">
        <f>IF(Vorschlagsliste!I2287="","",YEAR(Vorschlagsliste!I2287))</f>
        <v/>
      </c>
      <c r="H2279" s="20" t="str">
        <f>IF(Vorschlagsliste!K2287="","",Vorschlagsliste!K2287)</f>
        <v/>
      </c>
      <c r="I2279" s="47" t="str">
        <f>IF(Vorschlagsliste!M2287="","",Vorschlagsliste!M2287)</f>
        <v/>
      </c>
      <c r="J2279" s="47" t="str">
        <f>IF(Vorschlagsliste!N2287="","",Vorschlagsliste!N2287)</f>
        <v/>
      </c>
      <c r="K2279" s="47" t="str">
        <f>IF(Vorschlagsliste!O2287="","",Vorschlagsliste!O2287)</f>
        <v/>
      </c>
    </row>
    <row r="2280" spans="1:11" x14ac:dyDescent="0.3">
      <c r="A2280" s="47" t="str">
        <f>IFERROR(IF(Vorschlagsliste!B2288="","",Vorschlagsliste!B2288),"")</f>
        <v/>
      </c>
      <c r="B2280" s="20" t="str">
        <f>IF(Vorschlagsliste!C2288="","",Vorschlagsliste!C2288)</f>
        <v/>
      </c>
      <c r="C2280" s="20" t="str">
        <f>IF(Vorschlagsliste!D2288="","",Vorschlagsliste!D2288)</f>
        <v/>
      </c>
      <c r="D2280" s="20" t="str">
        <f>IF(Vorschlagsliste!E2288="","",Vorschlagsliste!E2288)</f>
        <v/>
      </c>
      <c r="E2280" s="20" t="str">
        <f>IF(Vorschlagsliste!F2288="","",Vorschlagsliste!F2288)</f>
        <v/>
      </c>
      <c r="F2280" s="20" t="str">
        <f>IF(Vorschlagsliste!G2288="","",Vorschlagsliste!G2288)</f>
        <v/>
      </c>
      <c r="G2280" s="117" t="str">
        <f>IF(Vorschlagsliste!I2288="","",YEAR(Vorschlagsliste!I2288))</f>
        <v/>
      </c>
      <c r="H2280" s="20" t="str">
        <f>IF(Vorschlagsliste!K2288="","",Vorschlagsliste!K2288)</f>
        <v/>
      </c>
      <c r="I2280" s="47" t="str">
        <f>IF(Vorschlagsliste!M2288="","",Vorschlagsliste!M2288)</f>
        <v/>
      </c>
      <c r="J2280" s="47" t="str">
        <f>IF(Vorschlagsliste!N2288="","",Vorschlagsliste!N2288)</f>
        <v/>
      </c>
      <c r="K2280" s="47" t="str">
        <f>IF(Vorschlagsliste!O2288="","",Vorschlagsliste!O2288)</f>
        <v/>
      </c>
    </row>
    <row r="2281" spans="1:11" x14ac:dyDescent="0.3">
      <c r="A2281" s="47" t="str">
        <f>IFERROR(IF(Vorschlagsliste!B2289="","",Vorschlagsliste!B2289),"")</f>
        <v/>
      </c>
      <c r="B2281" s="20" t="str">
        <f>IF(Vorschlagsliste!C2289="","",Vorschlagsliste!C2289)</f>
        <v/>
      </c>
      <c r="C2281" s="20" t="str">
        <f>IF(Vorschlagsliste!D2289="","",Vorschlagsliste!D2289)</f>
        <v/>
      </c>
      <c r="D2281" s="20" t="str">
        <f>IF(Vorschlagsliste!E2289="","",Vorschlagsliste!E2289)</f>
        <v/>
      </c>
      <c r="E2281" s="20" t="str">
        <f>IF(Vorschlagsliste!F2289="","",Vorschlagsliste!F2289)</f>
        <v/>
      </c>
      <c r="F2281" s="20" t="str">
        <f>IF(Vorschlagsliste!G2289="","",Vorschlagsliste!G2289)</f>
        <v/>
      </c>
      <c r="G2281" s="117" t="str">
        <f>IF(Vorschlagsliste!I2289="","",YEAR(Vorschlagsliste!I2289))</f>
        <v/>
      </c>
      <c r="H2281" s="20" t="str">
        <f>IF(Vorschlagsliste!K2289="","",Vorschlagsliste!K2289)</f>
        <v/>
      </c>
      <c r="I2281" s="47" t="str">
        <f>IF(Vorschlagsliste!M2289="","",Vorschlagsliste!M2289)</f>
        <v/>
      </c>
      <c r="J2281" s="47" t="str">
        <f>IF(Vorschlagsliste!N2289="","",Vorschlagsliste!N2289)</f>
        <v/>
      </c>
      <c r="K2281" s="47" t="str">
        <f>IF(Vorschlagsliste!O2289="","",Vorschlagsliste!O2289)</f>
        <v/>
      </c>
    </row>
    <row r="2282" spans="1:11" x14ac:dyDescent="0.3">
      <c r="A2282" s="47" t="str">
        <f>IFERROR(IF(Vorschlagsliste!B2290="","",Vorschlagsliste!B2290),"")</f>
        <v/>
      </c>
      <c r="B2282" s="20" t="str">
        <f>IF(Vorschlagsliste!C2290="","",Vorschlagsliste!C2290)</f>
        <v/>
      </c>
      <c r="C2282" s="20" t="str">
        <f>IF(Vorschlagsliste!D2290="","",Vorschlagsliste!D2290)</f>
        <v/>
      </c>
      <c r="D2282" s="20" t="str">
        <f>IF(Vorschlagsliste!E2290="","",Vorschlagsliste!E2290)</f>
        <v/>
      </c>
      <c r="E2282" s="20" t="str">
        <f>IF(Vorschlagsliste!F2290="","",Vorschlagsliste!F2290)</f>
        <v/>
      </c>
      <c r="F2282" s="20" t="str">
        <f>IF(Vorschlagsliste!G2290="","",Vorschlagsliste!G2290)</f>
        <v/>
      </c>
      <c r="G2282" s="117" t="str">
        <f>IF(Vorschlagsliste!I2290="","",YEAR(Vorschlagsliste!I2290))</f>
        <v/>
      </c>
      <c r="H2282" s="20" t="str">
        <f>IF(Vorschlagsliste!K2290="","",Vorschlagsliste!K2290)</f>
        <v/>
      </c>
      <c r="I2282" s="47" t="str">
        <f>IF(Vorschlagsliste!M2290="","",Vorschlagsliste!M2290)</f>
        <v/>
      </c>
      <c r="J2282" s="47" t="str">
        <f>IF(Vorschlagsliste!N2290="","",Vorschlagsliste!N2290)</f>
        <v/>
      </c>
      <c r="K2282" s="47" t="str">
        <f>IF(Vorschlagsliste!O2290="","",Vorschlagsliste!O2290)</f>
        <v/>
      </c>
    </row>
    <row r="2283" spans="1:11" x14ac:dyDescent="0.3">
      <c r="A2283" s="47" t="str">
        <f>IFERROR(IF(Vorschlagsliste!B2291="","",Vorschlagsliste!B2291),"")</f>
        <v/>
      </c>
      <c r="B2283" s="20" t="str">
        <f>IF(Vorschlagsliste!C2291="","",Vorschlagsliste!C2291)</f>
        <v/>
      </c>
      <c r="C2283" s="20" t="str">
        <f>IF(Vorschlagsliste!D2291="","",Vorschlagsliste!D2291)</f>
        <v/>
      </c>
      <c r="D2283" s="20" t="str">
        <f>IF(Vorschlagsliste!E2291="","",Vorschlagsliste!E2291)</f>
        <v/>
      </c>
      <c r="E2283" s="20" t="str">
        <f>IF(Vorschlagsliste!F2291="","",Vorschlagsliste!F2291)</f>
        <v/>
      </c>
      <c r="F2283" s="20" t="str">
        <f>IF(Vorschlagsliste!G2291="","",Vorschlagsliste!G2291)</f>
        <v/>
      </c>
      <c r="G2283" s="117" t="str">
        <f>IF(Vorschlagsliste!I2291="","",YEAR(Vorschlagsliste!I2291))</f>
        <v/>
      </c>
      <c r="H2283" s="20" t="str">
        <f>IF(Vorschlagsliste!K2291="","",Vorschlagsliste!K2291)</f>
        <v/>
      </c>
      <c r="I2283" s="47" t="str">
        <f>IF(Vorschlagsliste!M2291="","",Vorschlagsliste!M2291)</f>
        <v/>
      </c>
      <c r="J2283" s="47" t="str">
        <f>IF(Vorschlagsliste!N2291="","",Vorschlagsliste!N2291)</f>
        <v/>
      </c>
      <c r="K2283" s="47" t="str">
        <f>IF(Vorschlagsliste!O2291="","",Vorschlagsliste!O2291)</f>
        <v/>
      </c>
    </row>
    <row r="2284" spans="1:11" x14ac:dyDescent="0.3">
      <c r="A2284" s="47" t="str">
        <f>IFERROR(IF(Vorschlagsliste!B2292="","",Vorschlagsliste!B2292),"")</f>
        <v/>
      </c>
      <c r="B2284" s="20" t="str">
        <f>IF(Vorschlagsliste!C2292="","",Vorschlagsliste!C2292)</f>
        <v/>
      </c>
      <c r="C2284" s="20" t="str">
        <f>IF(Vorschlagsliste!D2292="","",Vorschlagsliste!D2292)</f>
        <v/>
      </c>
      <c r="D2284" s="20" t="str">
        <f>IF(Vorschlagsliste!E2292="","",Vorschlagsliste!E2292)</f>
        <v/>
      </c>
      <c r="E2284" s="20" t="str">
        <f>IF(Vorschlagsliste!F2292="","",Vorschlagsliste!F2292)</f>
        <v/>
      </c>
      <c r="F2284" s="20" t="str">
        <f>IF(Vorschlagsliste!G2292="","",Vorschlagsliste!G2292)</f>
        <v/>
      </c>
      <c r="G2284" s="117" t="str">
        <f>IF(Vorschlagsliste!I2292="","",YEAR(Vorschlagsliste!I2292))</f>
        <v/>
      </c>
      <c r="H2284" s="20" t="str">
        <f>IF(Vorschlagsliste!K2292="","",Vorschlagsliste!K2292)</f>
        <v/>
      </c>
      <c r="I2284" s="47" t="str">
        <f>IF(Vorschlagsliste!M2292="","",Vorschlagsliste!M2292)</f>
        <v/>
      </c>
      <c r="J2284" s="47" t="str">
        <f>IF(Vorschlagsliste!N2292="","",Vorschlagsliste!N2292)</f>
        <v/>
      </c>
      <c r="K2284" s="47" t="str">
        <f>IF(Vorschlagsliste!O2292="","",Vorschlagsliste!O2292)</f>
        <v/>
      </c>
    </row>
    <row r="2285" spans="1:11" x14ac:dyDescent="0.3">
      <c r="A2285" s="47" t="str">
        <f>IFERROR(IF(Vorschlagsliste!B2293="","",Vorschlagsliste!B2293),"")</f>
        <v/>
      </c>
      <c r="B2285" s="20" t="str">
        <f>IF(Vorschlagsliste!C2293="","",Vorschlagsliste!C2293)</f>
        <v/>
      </c>
      <c r="C2285" s="20" t="str">
        <f>IF(Vorschlagsliste!D2293="","",Vorschlagsliste!D2293)</f>
        <v/>
      </c>
      <c r="D2285" s="20" t="str">
        <f>IF(Vorschlagsliste!E2293="","",Vorschlagsliste!E2293)</f>
        <v/>
      </c>
      <c r="E2285" s="20" t="str">
        <f>IF(Vorschlagsliste!F2293="","",Vorschlagsliste!F2293)</f>
        <v/>
      </c>
      <c r="F2285" s="20" t="str">
        <f>IF(Vorschlagsliste!G2293="","",Vorschlagsliste!G2293)</f>
        <v/>
      </c>
      <c r="G2285" s="117" t="str">
        <f>IF(Vorschlagsliste!I2293="","",YEAR(Vorschlagsliste!I2293))</f>
        <v/>
      </c>
      <c r="H2285" s="20" t="str">
        <f>IF(Vorschlagsliste!K2293="","",Vorschlagsliste!K2293)</f>
        <v/>
      </c>
      <c r="I2285" s="47" t="str">
        <f>IF(Vorschlagsliste!M2293="","",Vorschlagsliste!M2293)</f>
        <v/>
      </c>
      <c r="J2285" s="47" t="str">
        <f>IF(Vorschlagsliste!N2293="","",Vorschlagsliste!N2293)</f>
        <v/>
      </c>
      <c r="K2285" s="47" t="str">
        <f>IF(Vorschlagsliste!O2293="","",Vorschlagsliste!O2293)</f>
        <v/>
      </c>
    </row>
    <row r="2286" spans="1:11" x14ac:dyDescent="0.3">
      <c r="A2286" s="47" t="str">
        <f>IFERROR(IF(Vorschlagsliste!B2294="","",Vorschlagsliste!B2294),"")</f>
        <v/>
      </c>
      <c r="B2286" s="20" t="str">
        <f>IF(Vorschlagsliste!C2294="","",Vorschlagsliste!C2294)</f>
        <v/>
      </c>
      <c r="C2286" s="20" t="str">
        <f>IF(Vorschlagsliste!D2294="","",Vorschlagsliste!D2294)</f>
        <v/>
      </c>
      <c r="D2286" s="20" t="str">
        <f>IF(Vorschlagsliste!E2294="","",Vorschlagsliste!E2294)</f>
        <v/>
      </c>
      <c r="E2286" s="20" t="str">
        <f>IF(Vorschlagsliste!F2294="","",Vorschlagsliste!F2294)</f>
        <v/>
      </c>
      <c r="F2286" s="20" t="str">
        <f>IF(Vorschlagsliste!G2294="","",Vorschlagsliste!G2294)</f>
        <v/>
      </c>
      <c r="G2286" s="117" t="str">
        <f>IF(Vorschlagsliste!I2294="","",YEAR(Vorschlagsliste!I2294))</f>
        <v/>
      </c>
      <c r="H2286" s="20" t="str">
        <f>IF(Vorschlagsliste!K2294="","",Vorschlagsliste!K2294)</f>
        <v/>
      </c>
      <c r="I2286" s="47" t="str">
        <f>IF(Vorschlagsliste!M2294="","",Vorschlagsliste!M2294)</f>
        <v/>
      </c>
      <c r="J2286" s="47" t="str">
        <f>IF(Vorschlagsliste!N2294="","",Vorschlagsliste!N2294)</f>
        <v/>
      </c>
      <c r="K2286" s="47" t="str">
        <f>IF(Vorschlagsliste!O2294="","",Vorschlagsliste!O2294)</f>
        <v/>
      </c>
    </row>
    <row r="2287" spans="1:11" x14ac:dyDescent="0.3">
      <c r="A2287" s="47" t="str">
        <f>IFERROR(IF(Vorschlagsliste!B2295="","",Vorschlagsliste!B2295),"")</f>
        <v/>
      </c>
      <c r="B2287" s="20" t="str">
        <f>IF(Vorschlagsliste!C2295="","",Vorschlagsliste!C2295)</f>
        <v/>
      </c>
      <c r="C2287" s="20" t="str">
        <f>IF(Vorschlagsliste!D2295="","",Vorschlagsliste!D2295)</f>
        <v/>
      </c>
      <c r="D2287" s="20" t="str">
        <f>IF(Vorschlagsliste!E2295="","",Vorschlagsliste!E2295)</f>
        <v/>
      </c>
      <c r="E2287" s="20" t="str">
        <f>IF(Vorschlagsliste!F2295="","",Vorschlagsliste!F2295)</f>
        <v/>
      </c>
      <c r="F2287" s="20" t="str">
        <f>IF(Vorschlagsliste!G2295="","",Vorschlagsliste!G2295)</f>
        <v/>
      </c>
      <c r="G2287" s="117" t="str">
        <f>IF(Vorschlagsliste!I2295="","",YEAR(Vorschlagsliste!I2295))</f>
        <v/>
      </c>
      <c r="H2287" s="20" t="str">
        <f>IF(Vorschlagsliste!K2295="","",Vorschlagsliste!K2295)</f>
        <v/>
      </c>
      <c r="I2287" s="47" t="str">
        <f>IF(Vorschlagsliste!M2295="","",Vorschlagsliste!M2295)</f>
        <v/>
      </c>
      <c r="J2287" s="47" t="str">
        <f>IF(Vorschlagsliste!N2295="","",Vorschlagsliste!N2295)</f>
        <v/>
      </c>
      <c r="K2287" s="47" t="str">
        <f>IF(Vorschlagsliste!O2295="","",Vorschlagsliste!O2295)</f>
        <v/>
      </c>
    </row>
    <row r="2288" spans="1:11" x14ac:dyDescent="0.3">
      <c r="A2288" s="47" t="str">
        <f>IFERROR(IF(Vorschlagsliste!B2296="","",Vorschlagsliste!B2296),"")</f>
        <v/>
      </c>
      <c r="B2288" s="20" t="str">
        <f>IF(Vorschlagsliste!C2296="","",Vorschlagsliste!C2296)</f>
        <v/>
      </c>
      <c r="C2288" s="20" t="str">
        <f>IF(Vorschlagsliste!D2296="","",Vorschlagsliste!D2296)</f>
        <v/>
      </c>
      <c r="D2288" s="20" t="str">
        <f>IF(Vorschlagsliste!E2296="","",Vorschlagsliste!E2296)</f>
        <v/>
      </c>
      <c r="E2288" s="20" t="str">
        <f>IF(Vorschlagsliste!F2296="","",Vorschlagsliste!F2296)</f>
        <v/>
      </c>
      <c r="F2288" s="20" t="str">
        <f>IF(Vorschlagsliste!G2296="","",Vorschlagsliste!G2296)</f>
        <v/>
      </c>
      <c r="G2288" s="117" t="str">
        <f>IF(Vorschlagsliste!I2296="","",YEAR(Vorschlagsliste!I2296))</f>
        <v/>
      </c>
      <c r="H2288" s="20" t="str">
        <f>IF(Vorschlagsliste!K2296="","",Vorschlagsliste!K2296)</f>
        <v/>
      </c>
      <c r="I2288" s="47" t="str">
        <f>IF(Vorschlagsliste!M2296="","",Vorschlagsliste!M2296)</f>
        <v/>
      </c>
      <c r="J2288" s="47" t="str">
        <f>IF(Vorschlagsliste!N2296="","",Vorschlagsliste!N2296)</f>
        <v/>
      </c>
      <c r="K2288" s="47" t="str">
        <f>IF(Vorschlagsliste!O2296="","",Vorschlagsliste!O2296)</f>
        <v/>
      </c>
    </row>
    <row r="2289" spans="1:11" x14ac:dyDescent="0.3">
      <c r="A2289" s="47" t="str">
        <f>IFERROR(IF(Vorschlagsliste!B2297="","",Vorschlagsliste!B2297),"")</f>
        <v/>
      </c>
      <c r="B2289" s="20" t="str">
        <f>IF(Vorschlagsliste!C2297="","",Vorschlagsliste!C2297)</f>
        <v/>
      </c>
      <c r="C2289" s="20" t="str">
        <f>IF(Vorschlagsliste!D2297="","",Vorschlagsliste!D2297)</f>
        <v/>
      </c>
      <c r="D2289" s="20" t="str">
        <f>IF(Vorschlagsliste!E2297="","",Vorschlagsliste!E2297)</f>
        <v/>
      </c>
      <c r="E2289" s="20" t="str">
        <f>IF(Vorschlagsliste!F2297="","",Vorschlagsliste!F2297)</f>
        <v/>
      </c>
      <c r="F2289" s="20" t="str">
        <f>IF(Vorschlagsliste!G2297="","",Vorschlagsliste!G2297)</f>
        <v/>
      </c>
      <c r="G2289" s="117" t="str">
        <f>IF(Vorschlagsliste!I2297="","",YEAR(Vorschlagsliste!I2297))</f>
        <v/>
      </c>
      <c r="H2289" s="20" t="str">
        <f>IF(Vorschlagsliste!K2297="","",Vorschlagsliste!K2297)</f>
        <v/>
      </c>
      <c r="I2289" s="47" t="str">
        <f>IF(Vorschlagsliste!M2297="","",Vorschlagsliste!M2297)</f>
        <v/>
      </c>
      <c r="J2289" s="47" t="str">
        <f>IF(Vorschlagsliste!N2297="","",Vorschlagsliste!N2297)</f>
        <v/>
      </c>
      <c r="K2289" s="47" t="str">
        <f>IF(Vorschlagsliste!O2297="","",Vorschlagsliste!O2297)</f>
        <v/>
      </c>
    </row>
    <row r="2290" spans="1:11" x14ac:dyDescent="0.3">
      <c r="A2290" s="47" t="str">
        <f>IFERROR(IF(Vorschlagsliste!B2298="","",Vorschlagsliste!B2298),"")</f>
        <v/>
      </c>
      <c r="B2290" s="20" t="str">
        <f>IF(Vorschlagsliste!C2298="","",Vorschlagsliste!C2298)</f>
        <v/>
      </c>
      <c r="C2290" s="20" t="str">
        <f>IF(Vorschlagsliste!D2298="","",Vorschlagsliste!D2298)</f>
        <v/>
      </c>
      <c r="D2290" s="20" t="str">
        <f>IF(Vorschlagsliste!E2298="","",Vorschlagsliste!E2298)</f>
        <v/>
      </c>
      <c r="E2290" s="20" t="str">
        <f>IF(Vorschlagsliste!F2298="","",Vorschlagsliste!F2298)</f>
        <v/>
      </c>
      <c r="F2290" s="20" t="str">
        <f>IF(Vorschlagsliste!G2298="","",Vorschlagsliste!G2298)</f>
        <v/>
      </c>
      <c r="G2290" s="117" t="str">
        <f>IF(Vorschlagsliste!I2298="","",YEAR(Vorschlagsliste!I2298))</f>
        <v/>
      </c>
      <c r="H2290" s="20" t="str">
        <f>IF(Vorschlagsliste!K2298="","",Vorschlagsliste!K2298)</f>
        <v/>
      </c>
      <c r="I2290" s="47" t="str">
        <f>IF(Vorschlagsliste!M2298="","",Vorschlagsliste!M2298)</f>
        <v/>
      </c>
      <c r="J2290" s="47" t="str">
        <f>IF(Vorschlagsliste!N2298="","",Vorschlagsliste!N2298)</f>
        <v/>
      </c>
      <c r="K2290" s="47" t="str">
        <f>IF(Vorschlagsliste!O2298="","",Vorschlagsliste!O2298)</f>
        <v/>
      </c>
    </row>
    <row r="2291" spans="1:11" x14ac:dyDescent="0.3">
      <c r="A2291" s="47" t="str">
        <f>IFERROR(IF(Vorschlagsliste!B2299="","",Vorschlagsliste!B2299),"")</f>
        <v/>
      </c>
      <c r="B2291" s="20" t="str">
        <f>IF(Vorschlagsliste!C2299="","",Vorschlagsliste!C2299)</f>
        <v/>
      </c>
      <c r="C2291" s="20" t="str">
        <f>IF(Vorschlagsliste!D2299="","",Vorschlagsliste!D2299)</f>
        <v/>
      </c>
      <c r="D2291" s="20" t="str">
        <f>IF(Vorschlagsliste!E2299="","",Vorschlagsliste!E2299)</f>
        <v/>
      </c>
      <c r="E2291" s="20" t="str">
        <f>IF(Vorschlagsliste!F2299="","",Vorschlagsliste!F2299)</f>
        <v/>
      </c>
      <c r="F2291" s="20" t="str">
        <f>IF(Vorschlagsliste!G2299="","",Vorschlagsliste!G2299)</f>
        <v/>
      </c>
      <c r="G2291" s="117" t="str">
        <f>IF(Vorschlagsliste!I2299="","",YEAR(Vorschlagsliste!I2299))</f>
        <v/>
      </c>
      <c r="H2291" s="20" t="str">
        <f>IF(Vorschlagsliste!K2299="","",Vorschlagsliste!K2299)</f>
        <v/>
      </c>
      <c r="I2291" s="47" t="str">
        <f>IF(Vorschlagsliste!M2299="","",Vorschlagsliste!M2299)</f>
        <v/>
      </c>
      <c r="J2291" s="47" t="str">
        <f>IF(Vorschlagsliste!N2299="","",Vorschlagsliste!N2299)</f>
        <v/>
      </c>
      <c r="K2291" s="47" t="str">
        <f>IF(Vorschlagsliste!O2299="","",Vorschlagsliste!O2299)</f>
        <v/>
      </c>
    </row>
    <row r="2292" spans="1:11" x14ac:dyDescent="0.3">
      <c r="A2292" s="47" t="str">
        <f>IFERROR(IF(Vorschlagsliste!B2300="","",Vorschlagsliste!B2300),"")</f>
        <v/>
      </c>
      <c r="B2292" s="20" t="str">
        <f>IF(Vorschlagsliste!C2300="","",Vorschlagsliste!C2300)</f>
        <v/>
      </c>
      <c r="C2292" s="20" t="str">
        <f>IF(Vorschlagsliste!D2300="","",Vorschlagsliste!D2300)</f>
        <v/>
      </c>
      <c r="D2292" s="20" t="str">
        <f>IF(Vorschlagsliste!E2300="","",Vorschlagsliste!E2300)</f>
        <v/>
      </c>
      <c r="E2292" s="20" t="str">
        <f>IF(Vorschlagsliste!F2300="","",Vorschlagsliste!F2300)</f>
        <v/>
      </c>
      <c r="F2292" s="20" t="str">
        <f>IF(Vorschlagsliste!G2300="","",Vorschlagsliste!G2300)</f>
        <v/>
      </c>
      <c r="G2292" s="117" t="str">
        <f>IF(Vorschlagsliste!I2300="","",YEAR(Vorschlagsliste!I2300))</f>
        <v/>
      </c>
      <c r="H2292" s="20" t="str">
        <f>IF(Vorschlagsliste!K2300="","",Vorschlagsliste!K2300)</f>
        <v/>
      </c>
      <c r="I2292" s="47" t="str">
        <f>IF(Vorschlagsliste!M2300="","",Vorschlagsliste!M2300)</f>
        <v/>
      </c>
      <c r="J2292" s="47" t="str">
        <f>IF(Vorschlagsliste!N2300="","",Vorschlagsliste!N2300)</f>
        <v/>
      </c>
      <c r="K2292" s="47" t="str">
        <f>IF(Vorschlagsliste!O2300="","",Vorschlagsliste!O2300)</f>
        <v/>
      </c>
    </row>
    <row r="2293" spans="1:11" x14ac:dyDescent="0.3">
      <c r="A2293" s="47" t="str">
        <f>IFERROR(IF(Vorschlagsliste!B2301="","",Vorschlagsliste!B2301),"")</f>
        <v/>
      </c>
      <c r="B2293" s="20" t="str">
        <f>IF(Vorschlagsliste!C2301="","",Vorschlagsliste!C2301)</f>
        <v/>
      </c>
      <c r="C2293" s="20" t="str">
        <f>IF(Vorschlagsliste!D2301="","",Vorschlagsliste!D2301)</f>
        <v/>
      </c>
      <c r="D2293" s="20" t="str">
        <f>IF(Vorschlagsliste!E2301="","",Vorschlagsliste!E2301)</f>
        <v/>
      </c>
      <c r="E2293" s="20" t="str">
        <f>IF(Vorschlagsliste!F2301="","",Vorschlagsliste!F2301)</f>
        <v/>
      </c>
      <c r="F2293" s="20" t="str">
        <f>IF(Vorschlagsliste!G2301="","",Vorschlagsliste!G2301)</f>
        <v/>
      </c>
      <c r="G2293" s="117" t="str">
        <f>IF(Vorschlagsliste!I2301="","",YEAR(Vorschlagsliste!I2301))</f>
        <v/>
      </c>
      <c r="H2293" s="20" t="str">
        <f>IF(Vorschlagsliste!K2301="","",Vorschlagsliste!K2301)</f>
        <v/>
      </c>
      <c r="I2293" s="47" t="str">
        <f>IF(Vorschlagsliste!M2301="","",Vorschlagsliste!M2301)</f>
        <v/>
      </c>
      <c r="J2293" s="47" t="str">
        <f>IF(Vorschlagsliste!N2301="","",Vorschlagsliste!N2301)</f>
        <v/>
      </c>
      <c r="K2293" s="47" t="str">
        <f>IF(Vorschlagsliste!O2301="","",Vorschlagsliste!O2301)</f>
        <v/>
      </c>
    </row>
    <row r="2294" spans="1:11" x14ac:dyDescent="0.3">
      <c r="A2294" s="47" t="str">
        <f>IFERROR(IF(Vorschlagsliste!B2302="","",Vorschlagsliste!B2302),"")</f>
        <v/>
      </c>
      <c r="B2294" s="20" t="str">
        <f>IF(Vorschlagsliste!C2302="","",Vorschlagsliste!C2302)</f>
        <v/>
      </c>
      <c r="C2294" s="20" t="str">
        <f>IF(Vorschlagsliste!D2302="","",Vorschlagsliste!D2302)</f>
        <v/>
      </c>
      <c r="D2294" s="20" t="str">
        <f>IF(Vorschlagsliste!E2302="","",Vorschlagsliste!E2302)</f>
        <v/>
      </c>
      <c r="E2294" s="20" t="str">
        <f>IF(Vorschlagsliste!F2302="","",Vorschlagsliste!F2302)</f>
        <v/>
      </c>
      <c r="F2294" s="20" t="str">
        <f>IF(Vorschlagsliste!G2302="","",Vorschlagsliste!G2302)</f>
        <v/>
      </c>
      <c r="G2294" s="117" t="str">
        <f>IF(Vorschlagsliste!I2302="","",YEAR(Vorschlagsliste!I2302))</f>
        <v/>
      </c>
      <c r="H2294" s="20" t="str">
        <f>IF(Vorschlagsliste!K2302="","",Vorschlagsliste!K2302)</f>
        <v/>
      </c>
      <c r="I2294" s="47" t="str">
        <f>IF(Vorschlagsliste!M2302="","",Vorschlagsliste!M2302)</f>
        <v/>
      </c>
      <c r="J2294" s="47" t="str">
        <f>IF(Vorschlagsliste!N2302="","",Vorschlagsliste!N2302)</f>
        <v/>
      </c>
      <c r="K2294" s="47" t="str">
        <f>IF(Vorschlagsliste!O2302="","",Vorschlagsliste!O2302)</f>
        <v/>
      </c>
    </row>
    <row r="2295" spans="1:11" x14ac:dyDescent="0.3">
      <c r="A2295" s="47" t="str">
        <f>IFERROR(IF(Vorschlagsliste!B2303="","",Vorschlagsliste!B2303),"")</f>
        <v/>
      </c>
      <c r="B2295" s="20" t="str">
        <f>IF(Vorschlagsliste!C2303="","",Vorschlagsliste!C2303)</f>
        <v/>
      </c>
      <c r="C2295" s="20" t="str">
        <f>IF(Vorschlagsliste!D2303="","",Vorschlagsliste!D2303)</f>
        <v/>
      </c>
      <c r="D2295" s="20" t="str">
        <f>IF(Vorschlagsliste!E2303="","",Vorschlagsliste!E2303)</f>
        <v/>
      </c>
      <c r="E2295" s="20" t="str">
        <f>IF(Vorschlagsliste!F2303="","",Vorschlagsliste!F2303)</f>
        <v/>
      </c>
      <c r="F2295" s="20" t="str">
        <f>IF(Vorschlagsliste!G2303="","",Vorschlagsliste!G2303)</f>
        <v/>
      </c>
      <c r="G2295" s="117" t="str">
        <f>IF(Vorschlagsliste!I2303="","",YEAR(Vorschlagsliste!I2303))</f>
        <v/>
      </c>
      <c r="H2295" s="20" t="str">
        <f>IF(Vorschlagsliste!K2303="","",Vorschlagsliste!K2303)</f>
        <v/>
      </c>
      <c r="I2295" s="47" t="str">
        <f>IF(Vorschlagsliste!M2303="","",Vorschlagsliste!M2303)</f>
        <v/>
      </c>
      <c r="J2295" s="47" t="str">
        <f>IF(Vorschlagsliste!N2303="","",Vorschlagsliste!N2303)</f>
        <v/>
      </c>
      <c r="K2295" s="47" t="str">
        <f>IF(Vorschlagsliste!O2303="","",Vorschlagsliste!O2303)</f>
        <v/>
      </c>
    </row>
    <row r="2296" spans="1:11" x14ac:dyDescent="0.3">
      <c r="A2296" s="47" t="str">
        <f>IFERROR(IF(Vorschlagsliste!B2304="","",Vorschlagsliste!B2304),"")</f>
        <v/>
      </c>
      <c r="B2296" s="20" t="str">
        <f>IF(Vorschlagsliste!C2304="","",Vorschlagsliste!C2304)</f>
        <v/>
      </c>
      <c r="C2296" s="20" t="str">
        <f>IF(Vorschlagsliste!D2304="","",Vorschlagsliste!D2304)</f>
        <v/>
      </c>
      <c r="D2296" s="20" t="str">
        <f>IF(Vorschlagsliste!E2304="","",Vorschlagsliste!E2304)</f>
        <v/>
      </c>
      <c r="E2296" s="20" t="str">
        <f>IF(Vorschlagsliste!F2304="","",Vorschlagsliste!F2304)</f>
        <v/>
      </c>
      <c r="F2296" s="20" t="str">
        <f>IF(Vorschlagsliste!G2304="","",Vorschlagsliste!G2304)</f>
        <v/>
      </c>
      <c r="G2296" s="117" t="str">
        <f>IF(Vorschlagsliste!I2304="","",YEAR(Vorschlagsliste!I2304))</f>
        <v/>
      </c>
      <c r="H2296" s="20" t="str">
        <f>IF(Vorschlagsliste!K2304="","",Vorschlagsliste!K2304)</f>
        <v/>
      </c>
      <c r="I2296" s="47" t="str">
        <f>IF(Vorschlagsliste!M2304="","",Vorschlagsliste!M2304)</f>
        <v/>
      </c>
      <c r="J2296" s="47" t="str">
        <f>IF(Vorschlagsliste!N2304="","",Vorschlagsliste!N2304)</f>
        <v/>
      </c>
      <c r="K2296" s="47" t="str">
        <f>IF(Vorschlagsliste!O2304="","",Vorschlagsliste!O2304)</f>
        <v/>
      </c>
    </row>
    <row r="2297" spans="1:11" x14ac:dyDescent="0.3">
      <c r="A2297" s="47" t="str">
        <f>IFERROR(IF(Vorschlagsliste!B2305="","",Vorschlagsliste!B2305),"")</f>
        <v/>
      </c>
      <c r="B2297" s="20" t="str">
        <f>IF(Vorschlagsliste!C2305="","",Vorschlagsliste!C2305)</f>
        <v/>
      </c>
      <c r="C2297" s="20" t="str">
        <f>IF(Vorschlagsliste!D2305="","",Vorschlagsliste!D2305)</f>
        <v/>
      </c>
      <c r="D2297" s="20" t="str">
        <f>IF(Vorschlagsliste!E2305="","",Vorschlagsliste!E2305)</f>
        <v/>
      </c>
      <c r="E2297" s="20" t="str">
        <f>IF(Vorschlagsliste!F2305="","",Vorschlagsliste!F2305)</f>
        <v/>
      </c>
      <c r="F2297" s="20" t="str">
        <f>IF(Vorschlagsliste!G2305="","",Vorschlagsliste!G2305)</f>
        <v/>
      </c>
      <c r="G2297" s="117" t="str">
        <f>IF(Vorschlagsliste!I2305="","",YEAR(Vorschlagsliste!I2305))</f>
        <v/>
      </c>
      <c r="H2297" s="20" t="str">
        <f>IF(Vorschlagsliste!K2305="","",Vorschlagsliste!K2305)</f>
        <v/>
      </c>
      <c r="I2297" s="47" t="str">
        <f>IF(Vorschlagsliste!M2305="","",Vorschlagsliste!M2305)</f>
        <v/>
      </c>
      <c r="J2297" s="47" t="str">
        <f>IF(Vorschlagsliste!N2305="","",Vorschlagsliste!N2305)</f>
        <v/>
      </c>
      <c r="K2297" s="47" t="str">
        <f>IF(Vorschlagsliste!O2305="","",Vorschlagsliste!O2305)</f>
        <v/>
      </c>
    </row>
    <row r="2298" spans="1:11" x14ac:dyDescent="0.3">
      <c r="A2298" s="47" t="str">
        <f>IFERROR(IF(Vorschlagsliste!B2306="","",Vorschlagsliste!B2306),"")</f>
        <v/>
      </c>
      <c r="B2298" s="20" t="str">
        <f>IF(Vorschlagsliste!C2306="","",Vorschlagsliste!C2306)</f>
        <v/>
      </c>
      <c r="C2298" s="20" t="str">
        <f>IF(Vorschlagsliste!D2306="","",Vorschlagsliste!D2306)</f>
        <v/>
      </c>
      <c r="D2298" s="20" t="str">
        <f>IF(Vorschlagsliste!E2306="","",Vorschlagsliste!E2306)</f>
        <v/>
      </c>
      <c r="E2298" s="20" t="str">
        <f>IF(Vorschlagsliste!F2306="","",Vorschlagsliste!F2306)</f>
        <v/>
      </c>
      <c r="F2298" s="20" t="str">
        <f>IF(Vorschlagsliste!G2306="","",Vorschlagsliste!G2306)</f>
        <v/>
      </c>
      <c r="G2298" s="117" t="str">
        <f>IF(Vorschlagsliste!I2306="","",YEAR(Vorschlagsliste!I2306))</f>
        <v/>
      </c>
      <c r="H2298" s="20" t="str">
        <f>IF(Vorschlagsliste!K2306="","",Vorschlagsliste!K2306)</f>
        <v/>
      </c>
      <c r="I2298" s="47" t="str">
        <f>IF(Vorschlagsliste!M2306="","",Vorschlagsliste!M2306)</f>
        <v/>
      </c>
      <c r="J2298" s="47" t="str">
        <f>IF(Vorschlagsliste!N2306="","",Vorschlagsliste!N2306)</f>
        <v/>
      </c>
      <c r="K2298" s="47" t="str">
        <f>IF(Vorschlagsliste!O2306="","",Vorschlagsliste!O2306)</f>
        <v/>
      </c>
    </row>
    <row r="2299" spans="1:11" x14ac:dyDescent="0.3">
      <c r="A2299" s="47" t="str">
        <f>IFERROR(IF(Vorschlagsliste!B2307="","",Vorschlagsliste!B2307),"")</f>
        <v/>
      </c>
      <c r="B2299" s="20" t="str">
        <f>IF(Vorschlagsliste!C2307="","",Vorschlagsliste!C2307)</f>
        <v/>
      </c>
      <c r="C2299" s="20" t="str">
        <f>IF(Vorschlagsliste!D2307="","",Vorschlagsliste!D2307)</f>
        <v/>
      </c>
      <c r="D2299" s="20" t="str">
        <f>IF(Vorschlagsliste!E2307="","",Vorschlagsliste!E2307)</f>
        <v/>
      </c>
      <c r="E2299" s="20" t="str">
        <f>IF(Vorschlagsliste!F2307="","",Vorschlagsliste!F2307)</f>
        <v/>
      </c>
      <c r="F2299" s="20" t="str">
        <f>IF(Vorschlagsliste!G2307="","",Vorschlagsliste!G2307)</f>
        <v/>
      </c>
      <c r="G2299" s="117" t="str">
        <f>IF(Vorschlagsliste!I2307="","",YEAR(Vorschlagsliste!I2307))</f>
        <v/>
      </c>
      <c r="H2299" s="20" t="str">
        <f>IF(Vorschlagsliste!K2307="","",Vorschlagsliste!K2307)</f>
        <v/>
      </c>
      <c r="I2299" s="47" t="str">
        <f>IF(Vorschlagsliste!M2307="","",Vorschlagsliste!M2307)</f>
        <v/>
      </c>
      <c r="J2299" s="47" t="str">
        <f>IF(Vorschlagsliste!N2307="","",Vorschlagsliste!N2307)</f>
        <v/>
      </c>
      <c r="K2299" s="47" t="str">
        <f>IF(Vorschlagsliste!O2307="","",Vorschlagsliste!O2307)</f>
        <v/>
      </c>
    </row>
    <row r="2300" spans="1:11" x14ac:dyDescent="0.3">
      <c r="A2300" s="47" t="str">
        <f>IFERROR(IF(Vorschlagsliste!B2308="","",Vorschlagsliste!B2308),"")</f>
        <v/>
      </c>
      <c r="B2300" s="20" t="str">
        <f>IF(Vorschlagsliste!C2308="","",Vorschlagsliste!C2308)</f>
        <v/>
      </c>
      <c r="C2300" s="20" t="str">
        <f>IF(Vorschlagsliste!D2308="","",Vorschlagsliste!D2308)</f>
        <v/>
      </c>
      <c r="D2300" s="20" t="str">
        <f>IF(Vorschlagsliste!E2308="","",Vorschlagsliste!E2308)</f>
        <v/>
      </c>
      <c r="E2300" s="20" t="str">
        <f>IF(Vorschlagsliste!F2308="","",Vorschlagsliste!F2308)</f>
        <v/>
      </c>
      <c r="F2300" s="20" t="str">
        <f>IF(Vorschlagsliste!G2308="","",Vorschlagsliste!G2308)</f>
        <v/>
      </c>
      <c r="G2300" s="117" t="str">
        <f>IF(Vorschlagsliste!I2308="","",YEAR(Vorschlagsliste!I2308))</f>
        <v/>
      </c>
      <c r="H2300" s="20" t="str">
        <f>IF(Vorschlagsliste!K2308="","",Vorschlagsliste!K2308)</f>
        <v/>
      </c>
      <c r="I2300" s="47" t="str">
        <f>IF(Vorschlagsliste!M2308="","",Vorschlagsliste!M2308)</f>
        <v/>
      </c>
      <c r="J2300" s="47" t="str">
        <f>IF(Vorschlagsliste!N2308="","",Vorschlagsliste!N2308)</f>
        <v/>
      </c>
      <c r="K2300" s="47" t="str">
        <f>IF(Vorschlagsliste!O2308="","",Vorschlagsliste!O2308)</f>
        <v/>
      </c>
    </row>
    <row r="2301" spans="1:11" x14ac:dyDescent="0.3">
      <c r="A2301" s="47" t="str">
        <f>IFERROR(IF(Vorschlagsliste!B2309="","",Vorschlagsliste!B2309),"")</f>
        <v/>
      </c>
      <c r="B2301" s="20" t="str">
        <f>IF(Vorschlagsliste!C2309="","",Vorschlagsliste!C2309)</f>
        <v/>
      </c>
      <c r="C2301" s="20" t="str">
        <f>IF(Vorschlagsliste!D2309="","",Vorschlagsliste!D2309)</f>
        <v/>
      </c>
      <c r="D2301" s="20" t="str">
        <f>IF(Vorschlagsliste!E2309="","",Vorschlagsliste!E2309)</f>
        <v/>
      </c>
      <c r="E2301" s="20" t="str">
        <f>IF(Vorschlagsliste!F2309="","",Vorschlagsliste!F2309)</f>
        <v/>
      </c>
      <c r="F2301" s="20" t="str">
        <f>IF(Vorschlagsliste!G2309="","",Vorschlagsliste!G2309)</f>
        <v/>
      </c>
      <c r="G2301" s="117" t="str">
        <f>IF(Vorschlagsliste!I2309="","",YEAR(Vorschlagsliste!I2309))</f>
        <v/>
      </c>
      <c r="H2301" s="20" t="str">
        <f>IF(Vorschlagsliste!K2309="","",Vorschlagsliste!K2309)</f>
        <v/>
      </c>
      <c r="I2301" s="47" t="str">
        <f>IF(Vorschlagsliste!M2309="","",Vorschlagsliste!M2309)</f>
        <v/>
      </c>
      <c r="J2301" s="47" t="str">
        <f>IF(Vorschlagsliste!N2309="","",Vorschlagsliste!N2309)</f>
        <v/>
      </c>
      <c r="K2301" s="47" t="str">
        <f>IF(Vorschlagsliste!O2309="","",Vorschlagsliste!O2309)</f>
        <v/>
      </c>
    </row>
    <row r="2302" spans="1:11" x14ac:dyDescent="0.3">
      <c r="A2302" s="47" t="str">
        <f>IFERROR(IF(Vorschlagsliste!B2310="","",Vorschlagsliste!B2310),"")</f>
        <v/>
      </c>
      <c r="B2302" s="20" t="str">
        <f>IF(Vorschlagsliste!C2310="","",Vorschlagsliste!C2310)</f>
        <v/>
      </c>
      <c r="C2302" s="20" t="str">
        <f>IF(Vorschlagsliste!D2310="","",Vorschlagsliste!D2310)</f>
        <v/>
      </c>
      <c r="D2302" s="20" t="str">
        <f>IF(Vorschlagsliste!E2310="","",Vorschlagsliste!E2310)</f>
        <v/>
      </c>
      <c r="E2302" s="20" t="str">
        <f>IF(Vorschlagsliste!F2310="","",Vorschlagsliste!F2310)</f>
        <v/>
      </c>
      <c r="F2302" s="20" t="str">
        <f>IF(Vorschlagsliste!G2310="","",Vorschlagsliste!G2310)</f>
        <v/>
      </c>
      <c r="G2302" s="117" t="str">
        <f>IF(Vorschlagsliste!I2310="","",YEAR(Vorschlagsliste!I2310))</f>
        <v/>
      </c>
      <c r="H2302" s="20" t="str">
        <f>IF(Vorschlagsliste!K2310="","",Vorschlagsliste!K2310)</f>
        <v/>
      </c>
      <c r="I2302" s="47" t="str">
        <f>IF(Vorschlagsliste!M2310="","",Vorschlagsliste!M2310)</f>
        <v/>
      </c>
      <c r="J2302" s="47" t="str">
        <f>IF(Vorschlagsliste!N2310="","",Vorschlagsliste!N2310)</f>
        <v/>
      </c>
      <c r="K2302" s="47" t="str">
        <f>IF(Vorschlagsliste!O2310="","",Vorschlagsliste!O2310)</f>
        <v/>
      </c>
    </row>
    <row r="2303" spans="1:11" x14ac:dyDescent="0.3">
      <c r="A2303" s="47" t="str">
        <f>IFERROR(IF(Vorschlagsliste!B2311="","",Vorschlagsliste!B2311),"")</f>
        <v/>
      </c>
      <c r="B2303" s="20" t="str">
        <f>IF(Vorschlagsliste!C2311="","",Vorschlagsliste!C2311)</f>
        <v/>
      </c>
      <c r="C2303" s="20" t="str">
        <f>IF(Vorschlagsliste!D2311="","",Vorschlagsliste!D2311)</f>
        <v/>
      </c>
      <c r="D2303" s="20" t="str">
        <f>IF(Vorschlagsliste!E2311="","",Vorschlagsliste!E2311)</f>
        <v/>
      </c>
      <c r="E2303" s="20" t="str">
        <f>IF(Vorschlagsliste!F2311="","",Vorschlagsliste!F2311)</f>
        <v/>
      </c>
      <c r="F2303" s="20" t="str">
        <f>IF(Vorschlagsliste!G2311="","",Vorschlagsliste!G2311)</f>
        <v/>
      </c>
      <c r="G2303" s="117" t="str">
        <f>IF(Vorschlagsliste!I2311="","",YEAR(Vorschlagsliste!I2311))</f>
        <v/>
      </c>
      <c r="H2303" s="20" t="str">
        <f>IF(Vorschlagsliste!K2311="","",Vorschlagsliste!K2311)</f>
        <v/>
      </c>
      <c r="I2303" s="47" t="str">
        <f>IF(Vorschlagsliste!M2311="","",Vorschlagsliste!M2311)</f>
        <v/>
      </c>
      <c r="J2303" s="47" t="str">
        <f>IF(Vorschlagsliste!N2311="","",Vorschlagsliste!N2311)</f>
        <v/>
      </c>
      <c r="K2303" s="47" t="str">
        <f>IF(Vorschlagsliste!O2311="","",Vorschlagsliste!O2311)</f>
        <v/>
      </c>
    </row>
    <row r="2304" spans="1:11" x14ac:dyDescent="0.3">
      <c r="A2304" s="47" t="str">
        <f>IFERROR(IF(Vorschlagsliste!B2312="","",Vorschlagsliste!B2312),"")</f>
        <v/>
      </c>
      <c r="B2304" s="20" t="str">
        <f>IF(Vorschlagsliste!C2312="","",Vorschlagsliste!C2312)</f>
        <v/>
      </c>
      <c r="C2304" s="20" t="str">
        <f>IF(Vorschlagsliste!D2312="","",Vorschlagsliste!D2312)</f>
        <v/>
      </c>
      <c r="D2304" s="20" t="str">
        <f>IF(Vorschlagsliste!E2312="","",Vorschlagsliste!E2312)</f>
        <v/>
      </c>
      <c r="E2304" s="20" t="str">
        <f>IF(Vorschlagsliste!F2312="","",Vorschlagsliste!F2312)</f>
        <v/>
      </c>
      <c r="F2304" s="20" t="str">
        <f>IF(Vorschlagsliste!G2312="","",Vorschlagsliste!G2312)</f>
        <v/>
      </c>
      <c r="G2304" s="117" t="str">
        <f>IF(Vorschlagsliste!I2312="","",YEAR(Vorschlagsliste!I2312))</f>
        <v/>
      </c>
      <c r="H2304" s="20" t="str">
        <f>IF(Vorschlagsliste!K2312="","",Vorschlagsliste!K2312)</f>
        <v/>
      </c>
      <c r="I2304" s="47" t="str">
        <f>IF(Vorschlagsliste!M2312="","",Vorschlagsliste!M2312)</f>
        <v/>
      </c>
      <c r="J2304" s="47" t="str">
        <f>IF(Vorschlagsliste!N2312="","",Vorschlagsliste!N2312)</f>
        <v/>
      </c>
      <c r="K2304" s="47" t="str">
        <f>IF(Vorschlagsliste!O2312="","",Vorschlagsliste!O2312)</f>
        <v/>
      </c>
    </row>
    <row r="2305" spans="1:11" x14ac:dyDescent="0.3">
      <c r="A2305" s="47" t="str">
        <f>IFERROR(IF(Vorschlagsliste!B2313="","",Vorschlagsliste!B2313),"")</f>
        <v/>
      </c>
      <c r="B2305" s="20" t="str">
        <f>IF(Vorschlagsliste!C2313="","",Vorschlagsliste!C2313)</f>
        <v/>
      </c>
      <c r="C2305" s="20" t="str">
        <f>IF(Vorschlagsliste!D2313="","",Vorschlagsliste!D2313)</f>
        <v/>
      </c>
      <c r="D2305" s="20" t="str">
        <f>IF(Vorschlagsliste!E2313="","",Vorschlagsliste!E2313)</f>
        <v/>
      </c>
      <c r="E2305" s="20" t="str">
        <f>IF(Vorschlagsliste!F2313="","",Vorschlagsliste!F2313)</f>
        <v/>
      </c>
      <c r="F2305" s="20" t="str">
        <f>IF(Vorschlagsliste!G2313="","",Vorschlagsliste!G2313)</f>
        <v/>
      </c>
      <c r="G2305" s="117" t="str">
        <f>IF(Vorschlagsliste!I2313="","",YEAR(Vorschlagsliste!I2313))</f>
        <v/>
      </c>
      <c r="H2305" s="20" t="str">
        <f>IF(Vorschlagsliste!K2313="","",Vorschlagsliste!K2313)</f>
        <v/>
      </c>
      <c r="I2305" s="47" t="str">
        <f>IF(Vorschlagsliste!M2313="","",Vorschlagsliste!M2313)</f>
        <v/>
      </c>
      <c r="J2305" s="47" t="str">
        <f>IF(Vorschlagsliste!N2313="","",Vorschlagsliste!N2313)</f>
        <v/>
      </c>
      <c r="K2305" s="47" t="str">
        <f>IF(Vorschlagsliste!O2313="","",Vorschlagsliste!O2313)</f>
        <v/>
      </c>
    </row>
    <row r="2306" spans="1:11" x14ac:dyDescent="0.3">
      <c r="A2306" s="47" t="str">
        <f>IFERROR(IF(Vorschlagsliste!B2314="","",Vorschlagsliste!B2314),"")</f>
        <v/>
      </c>
      <c r="B2306" s="20" t="str">
        <f>IF(Vorschlagsliste!C2314="","",Vorschlagsliste!C2314)</f>
        <v/>
      </c>
      <c r="C2306" s="20" t="str">
        <f>IF(Vorschlagsliste!D2314="","",Vorschlagsliste!D2314)</f>
        <v/>
      </c>
      <c r="D2306" s="20" t="str">
        <f>IF(Vorschlagsliste!E2314="","",Vorschlagsliste!E2314)</f>
        <v/>
      </c>
      <c r="E2306" s="20" t="str">
        <f>IF(Vorschlagsliste!F2314="","",Vorschlagsliste!F2314)</f>
        <v/>
      </c>
      <c r="F2306" s="20" t="str">
        <f>IF(Vorschlagsliste!G2314="","",Vorschlagsliste!G2314)</f>
        <v/>
      </c>
      <c r="G2306" s="117" t="str">
        <f>IF(Vorschlagsliste!I2314="","",YEAR(Vorschlagsliste!I2314))</f>
        <v/>
      </c>
      <c r="H2306" s="20" t="str">
        <f>IF(Vorschlagsliste!K2314="","",Vorschlagsliste!K2314)</f>
        <v/>
      </c>
      <c r="I2306" s="47" t="str">
        <f>IF(Vorschlagsliste!M2314="","",Vorschlagsliste!M2314)</f>
        <v/>
      </c>
      <c r="J2306" s="47" t="str">
        <f>IF(Vorschlagsliste!N2314="","",Vorschlagsliste!N2314)</f>
        <v/>
      </c>
      <c r="K2306" s="47" t="str">
        <f>IF(Vorschlagsliste!O2314="","",Vorschlagsliste!O2314)</f>
        <v/>
      </c>
    </row>
    <row r="2307" spans="1:11" x14ac:dyDescent="0.3">
      <c r="A2307" s="47" t="str">
        <f>IFERROR(IF(Vorschlagsliste!B2315="","",Vorschlagsliste!B2315),"")</f>
        <v/>
      </c>
      <c r="B2307" s="20" t="str">
        <f>IF(Vorschlagsliste!C2315="","",Vorschlagsliste!C2315)</f>
        <v/>
      </c>
      <c r="C2307" s="20" t="str">
        <f>IF(Vorschlagsliste!D2315="","",Vorschlagsliste!D2315)</f>
        <v/>
      </c>
      <c r="D2307" s="20" t="str">
        <f>IF(Vorschlagsliste!E2315="","",Vorschlagsliste!E2315)</f>
        <v/>
      </c>
      <c r="E2307" s="20" t="str">
        <f>IF(Vorschlagsliste!F2315="","",Vorschlagsliste!F2315)</f>
        <v/>
      </c>
      <c r="F2307" s="20" t="str">
        <f>IF(Vorschlagsliste!G2315="","",Vorschlagsliste!G2315)</f>
        <v/>
      </c>
      <c r="G2307" s="117" t="str">
        <f>IF(Vorschlagsliste!I2315="","",YEAR(Vorschlagsliste!I2315))</f>
        <v/>
      </c>
      <c r="H2307" s="20" t="str">
        <f>IF(Vorschlagsliste!K2315="","",Vorschlagsliste!K2315)</f>
        <v/>
      </c>
      <c r="I2307" s="47" t="str">
        <f>IF(Vorschlagsliste!M2315="","",Vorschlagsliste!M2315)</f>
        <v/>
      </c>
      <c r="J2307" s="47" t="str">
        <f>IF(Vorschlagsliste!N2315="","",Vorschlagsliste!N2315)</f>
        <v/>
      </c>
      <c r="K2307" s="47" t="str">
        <f>IF(Vorschlagsliste!O2315="","",Vorschlagsliste!O2315)</f>
        <v/>
      </c>
    </row>
    <row r="2308" spans="1:11" x14ac:dyDescent="0.3">
      <c r="A2308" s="47" t="str">
        <f>IFERROR(IF(Vorschlagsliste!B2316="","",Vorschlagsliste!B2316),"")</f>
        <v/>
      </c>
      <c r="B2308" s="20" t="str">
        <f>IF(Vorschlagsliste!C2316="","",Vorschlagsliste!C2316)</f>
        <v/>
      </c>
      <c r="C2308" s="20" t="str">
        <f>IF(Vorschlagsliste!D2316="","",Vorschlagsliste!D2316)</f>
        <v/>
      </c>
      <c r="D2308" s="20" t="str">
        <f>IF(Vorschlagsliste!E2316="","",Vorschlagsliste!E2316)</f>
        <v/>
      </c>
      <c r="E2308" s="20" t="str">
        <f>IF(Vorschlagsliste!F2316="","",Vorschlagsliste!F2316)</f>
        <v/>
      </c>
      <c r="F2308" s="20" t="str">
        <f>IF(Vorschlagsliste!G2316="","",Vorschlagsliste!G2316)</f>
        <v/>
      </c>
      <c r="G2308" s="117" t="str">
        <f>IF(Vorschlagsliste!I2316="","",YEAR(Vorschlagsliste!I2316))</f>
        <v/>
      </c>
      <c r="H2308" s="20" t="str">
        <f>IF(Vorschlagsliste!K2316="","",Vorschlagsliste!K2316)</f>
        <v/>
      </c>
      <c r="I2308" s="47" t="str">
        <f>IF(Vorschlagsliste!M2316="","",Vorschlagsliste!M2316)</f>
        <v/>
      </c>
      <c r="J2308" s="47" t="str">
        <f>IF(Vorschlagsliste!N2316="","",Vorschlagsliste!N2316)</f>
        <v/>
      </c>
      <c r="K2308" s="47" t="str">
        <f>IF(Vorschlagsliste!O2316="","",Vorschlagsliste!O2316)</f>
        <v/>
      </c>
    </row>
    <row r="2309" spans="1:11" x14ac:dyDescent="0.3">
      <c r="A2309" s="47" t="str">
        <f>IFERROR(IF(Vorschlagsliste!B2317="","",Vorschlagsliste!B2317),"")</f>
        <v/>
      </c>
      <c r="B2309" s="20" t="str">
        <f>IF(Vorschlagsliste!C2317="","",Vorschlagsliste!C2317)</f>
        <v/>
      </c>
      <c r="C2309" s="20" t="str">
        <f>IF(Vorschlagsliste!D2317="","",Vorschlagsliste!D2317)</f>
        <v/>
      </c>
      <c r="D2309" s="20" t="str">
        <f>IF(Vorschlagsliste!E2317="","",Vorschlagsliste!E2317)</f>
        <v/>
      </c>
      <c r="E2309" s="20" t="str">
        <f>IF(Vorschlagsliste!F2317="","",Vorschlagsliste!F2317)</f>
        <v/>
      </c>
      <c r="F2309" s="20" t="str">
        <f>IF(Vorschlagsliste!G2317="","",Vorschlagsliste!G2317)</f>
        <v/>
      </c>
      <c r="G2309" s="117" t="str">
        <f>IF(Vorschlagsliste!I2317="","",YEAR(Vorschlagsliste!I2317))</f>
        <v/>
      </c>
      <c r="H2309" s="20" t="str">
        <f>IF(Vorschlagsliste!K2317="","",Vorschlagsliste!K2317)</f>
        <v/>
      </c>
      <c r="I2309" s="47" t="str">
        <f>IF(Vorschlagsliste!M2317="","",Vorschlagsliste!M2317)</f>
        <v/>
      </c>
      <c r="J2309" s="47" t="str">
        <f>IF(Vorschlagsliste!N2317="","",Vorschlagsliste!N2317)</f>
        <v/>
      </c>
      <c r="K2309" s="47" t="str">
        <f>IF(Vorschlagsliste!O2317="","",Vorschlagsliste!O2317)</f>
        <v/>
      </c>
    </row>
    <row r="2310" spans="1:11" x14ac:dyDescent="0.3">
      <c r="A2310" s="47" t="str">
        <f>IFERROR(IF(Vorschlagsliste!B2318="","",Vorschlagsliste!B2318),"")</f>
        <v/>
      </c>
      <c r="B2310" s="20" t="str">
        <f>IF(Vorschlagsliste!C2318="","",Vorschlagsliste!C2318)</f>
        <v/>
      </c>
      <c r="C2310" s="20" t="str">
        <f>IF(Vorschlagsliste!D2318="","",Vorschlagsliste!D2318)</f>
        <v/>
      </c>
      <c r="D2310" s="20" t="str">
        <f>IF(Vorschlagsliste!E2318="","",Vorschlagsliste!E2318)</f>
        <v/>
      </c>
      <c r="E2310" s="20" t="str">
        <f>IF(Vorschlagsliste!F2318="","",Vorschlagsliste!F2318)</f>
        <v/>
      </c>
      <c r="F2310" s="20" t="str">
        <f>IF(Vorschlagsliste!G2318="","",Vorschlagsliste!G2318)</f>
        <v/>
      </c>
      <c r="G2310" s="117" t="str">
        <f>IF(Vorschlagsliste!I2318="","",YEAR(Vorschlagsliste!I2318))</f>
        <v/>
      </c>
      <c r="H2310" s="20" t="str">
        <f>IF(Vorschlagsliste!K2318="","",Vorschlagsliste!K2318)</f>
        <v/>
      </c>
      <c r="I2310" s="47" t="str">
        <f>IF(Vorschlagsliste!M2318="","",Vorschlagsliste!M2318)</f>
        <v/>
      </c>
      <c r="J2310" s="47" t="str">
        <f>IF(Vorschlagsliste!N2318="","",Vorschlagsliste!N2318)</f>
        <v/>
      </c>
      <c r="K2310" s="47" t="str">
        <f>IF(Vorschlagsliste!O2318="","",Vorschlagsliste!O2318)</f>
        <v/>
      </c>
    </row>
    <row r="2311" spans="1:11" x14ac:dyDescent="0.3">
      <c r="A2311" s="47" t="str">
        <f>IFERROR(IF(Vorschlagsliste!B2319="","",Vorschlagsliste!B2319),"")</f>
        <v/>
      </c>
      <c r="B2311" s="20" t="str">
        <f>IF(Vorschlagsliste!C2319="","",Vorschlagsliste!C2319)</f>
        <v/>
      </c>
      <c r="C2311" s="20" t="str">
        <f>IF(Vorschlagsliste!D2319="","",Vorschlagsliste!D2319)</f>
        <v/>
      </c>
      <c r="D2311" s="20" t="str">
        <f>IF(Vorschlagsliste!E2319="","",Vorschlagsliste!E2319)</f>
        <v/>
      </c>
      <c r="E2311" s="20" t="str">
        <f>IF(Vorschlagsliste!F2319="","",Vorschlagsliste!F2319)</f>
        <v/>
      </c>
      <c r="F2311" s="20" t="str">
        <f>IF(Vorschlagsliste!G2319="","",Vorschlagsliste!G2319)</f>
        <v/>
      </c>
      <c r="G2311" s="117" t="str">
        <f>IF(Vorschlagsliste!I2319="","",YEAR(Vorschlagsliste!I2319))</f>
        <v/>
      </c>
      <c r="H2311" s="20" t="str">
        <f>IF(Vorschlagsliste!K2319="","",Vorschlagsliste!K2319)</f>
        <v/>
      </c>
      <c r="I2311" s="47" t="str">
        <f>IF(Vorschlagsliste!M2319="","",Vorschlagsliste!M2319)</f>
        <v/>
      </c>
      <c r="J2311" s="47" t="str">
        <f>IF(Vorschlagsliste!N2319="","",Vorschlagsliste!N2319)</f>
        <v/>
      </c>
      <c r="K2311" s="47" t="str">
        <f>IF(Vorschlagsliste!O2319="","",Vorschlagsliste!O2319)</f>
        <v/>
      </c>
    </row>
    <row r="2312" spans="1:11" x14ac:dyDescent="0.3">
      <c r="A2312" s="47" t="str">
        <f>IFERROR(IF(Vorschlagsliste!B2320="","",Vorschlagsliste!B2320),"")</f>
        <v/>
      </c>
      <c r="B2312" s="20" t="str">
        <f>IF(Vorschlagsliste!C2320="","",Vorschlagsliste!C2320)</f>
        <v/>
      </c>
      <c r="C2312" s="20" t="str">
        <f>IF(Vorschlagsliste!D2320="","",Vorschlagsliste!D2320)</f>
        <v/>
      </c>
      <c r="D2312" s="20" t="str">
        <f>IF(Vorschlagsliste!E2320="","",Vorschlagsliste!E2320)</f>
        <v/>
      </c>
      <c r="E2312" s="20" t="str">
        <f>IF(Vorschlagsliste!F2320="","",Vorschlagsliste!F2320)</f>
        <v/>
      </c>
      <c r="F2312" s="20" t="str">
        <f>IF(Vorschlagsliste!G2320="","",Vorschlagsliste!G2320)</f>
        <v/>
      </c>
      <c r="G2312" s="117" t="str">
        <f>IF(Vorschlagsliste!I2320="","",YEAR(Vorschlagsliste!I2320))</f>
        <v/>
      </c>
      <c r="H2312" s="20" t="str">
        <f>IF(Vorschlagsliste!K2320="","",Vorschlagsliste!K2320)</f>
        <v/>
      </c>
      <c r="I2312" s="47" t="str">
        <f>IF(Vorschlagsliste!M2320="","",Vorschlagsliste!M2320)</f>
        <v/>
      </c>
      <c r="J2312" s="47" t="str">
        <f>IF(Vorschlagsliste!N2320="","",Vorschlagsliste!N2320)</f>
        <v/>
      </c>
      <c r="K2312" s="47" t="str">
        <f>IF(Vorschlagsliste!O2320="","",Vorschlagsliste!O2320)</f>
        <v/>
      </c>
    </row>
    <row r="2313" spans="1:11" x14ac:dyDescent="0.3">
      <c r="A2313" s="47" t="str">
        <f>IFERROR(IF(Vorschlagsliste!B2321="","",Vorschlagsliste!B2321),"")</f>
        <v/>
      </c>
      <c r="B2313" s="20" t="str">
        <f>IF(Vorschlagsliste!C2321="","",Vorschlagsliste!C2321)</f>
        <v/>
      </c>
      <c r="C2313" s="20" t="str">
        <f>IF(Vorschlagsliste!D2321="","",Vorschlagsliste!D2321)</f>
        <v/>
      </c>
      <c r="D2313" s="20" t="str">
        <f>IF(Vorschlagsliste!E2321="","",Vorschlagsliste!E2321)</f>
        <v/>
      </c>
      <c r="E2313" s="20" t="str">
        <f>IF(Vorschlagsliste!F2321="","",Vorschlagsliste!F2321)</f>
        <v/>
      </c>
      <c r="F2313" s="20" t="str">
        <f>IF(Vorschlagsliste!G2321="","",Vorschlagsliste!G2321)</f>
        <v/>
      </c>
      <c r="G2313" s="117" t="str">
        <f>IF(Vorschlagsliste!I2321="","",YEAR(Vorschlagsliste!I2321))</f>
        <v/>
      </c>
      <c r="H2313" s="20" t="str">
        <f>IF(Vorschlagsliste!K2321="","",Vorschlagsliste!K2321)</f>
        <v/>
      </c>
      <c r="I2313" s="47" t="str">
        <f>IF(Vorschlagsliste!M2321="","",Vorschlagsliste!M2321)</f>
        <v/>
      </c>
      <c r="J2313" s="47" t="str">
        <f>IF(Vorschlagsliste!N2321="","",Vorschlagsliste!N2321)</f>
        <v/>
      </c>
      <c r="K2313" s="47" t="str">
        <f>IF(Vorschlagsliste!O2321="","",Vorschlagsliste!O2321)</f>
        <v/>
      </c>
    </row>
    <row r="2314" spans="1:11" x14ac:dyDescent="0.3">
      <c r="A2314" s="47" t="str">
        <f>IFERROR(IF(Vorschlagsliste!B2322="","",Vorschlagsliste!B2322),"")</f>
        <v/>
      </c>
      <c r="B2314" s="20" t="str">
        <f>IF(Vorschlagsliste!C2322="","",Vorschlagsliste!C2322)</f>
        <v/>
      </c>
      <c r="C2314" s="20" t="str">
        <f>IF(Vorschlagsliste!D2322="","",Vorschlagsliste!D2322)</f>
        <v/>
      </c>
      <c r="D2314" s="20" t="str">
        <f>IF(Vorschlagsliste!E2322="","",Vorschlagsliste!E2322)</f>
        <v/>
      </c>
      <c r="E2314" s="20" t="str">
        <f>IF(Vorschlagsliste!F2322="","",Vorschlagsliste!F2322)</f>
        <v/>
      </c>
      <c r="F2314" s="20" t="str">
        <f>IF(Vorschlagsliste!G2322="","",Vorschlagsliste!G2322)</f>
        <v/>
      </c>
      <c r="G2314" s="117" t="str">
        <f>IF(Vorschlagsliste!I2322="","",YEAR(Vorschlagsliste!I2322))</f>
        <v/>
      </c>
      <c r="H2314" s="20" t="str">
        <f>IF(Vorschlagsliste!K2322="","",Vorschlagsliste!K2322)</f>
        <v/>
      </c>
      <c r="I2314" s="47" t="str">
        <f>IF(Vorschlagsliste!M2322="","",Vorschlagsliste!M2322)</f>
        <v/>
      </c>
      <c r="J2314" s="47" t="str">
        <f>IF(Vorschlagsliste!N2322="","",Vorschlagsliste!N2322)</f>
        <v/>
      </c>
      <c r="K2314" s="47" t="str">
        <f>IF(Vorschlagsliste!O2322="","",Vorschlagsliste!O2322)</f>
        <v/>
      </c>
    </row>
    <row r="2315" spans="1:11" x14ac:dyDescent="0.3">
      <c r="A2315" s="47" t="str">
        <f>IFERROR(IF(Vorschlagsliste!B2323="","",Vorschlagsliste!B2323),"")</f>
        <v/>
      </c>
      <c r="B2315" s="20" t="str">
        <f>IF(Vorschlagsliste!C2323="","",Vorschlagsliste!C2323)</f>
        <v/>
      </c>
      <c r="C2315" s="20" t="str">
        <f>IF(Vorschlagsliste!D2323="","",Vorschlagsliste!D2323)</f>
        <v/>
      </c>
      <c r="D2315" s="20" t="str">
        <f>IF(Vorschlagsliste!E2323="","",Vorschlagsliste!E2323)</f>
        <v/>
      </c>
      <c r="E2315" s="20" t="str">
        <f>IF(Vorschlagsliste!F2323="","",Vorschlagsliste!F2323)</f>
        <v/>
      </c>
      <c r="F2315" s="20" t="str">
        <f>IF(Vorschlagsliste!G2323="","",Vorschlagsliste!G2323)</f>
        <v/>
      </c>
      <c r="G2315" s="117" t="str">
        <f>IF(Vorschlagsliste!I2323="","",YEAR(Vorschlagsliste!I2323))</f>
        <v/>
      </c>
      <c r="H2315" s="20" t="str">
        <f>IF(Vorschlagsliste!K2323="","",Vorschlagsliste!K2323)</f>
        <v/>
      </c>
      <c r="I2315" s="47" t="str">
        <f>IF(Vorschlagsliste!M2323="","",Vorschlagsliste!M2323)</f>
        <v/>
      </c>
      <c r="J2315" s="47" t="str">
        <f>IF(Vorschlagsliste!N2323="","",Vorschlagsliste!N2323)</f>
        <v/>
      </c>
      <c r="K2315" s="47" t="str">
        <f>IF(Vorschlagsliste!O2323="","",Vorschlagsliste!O2323)</f>
        <v/>
      </c>
    </row>
    <row r="2316" spans="1:11" x14ac:dyDescent="0.3">
      <c r="A2316" s="47" t="str">
        <f>IFERROR(IF(Vorschlagsliste!B2324="","",Vorschlagsliste!B2324),"")</f>
        <v/>
      </c>
      <c r="B2316" s="20" t="str">
        <f>IF(Vorschlagsliste!C2324="","",Vorschlagsliste!C2324)</f>
        <v/>
      </c>
      <c r="C2316" s="20" t="str">
        <f>IF(Vorschlagsliste!D2324="","",Vorschlagsliste!D2324)</f>
        <v/>
      </c>
      <c r="D2316" s="20" t="str">
        <f>IF(Vorschlagsliste!E2324="","",Vorschlagsliste!E2324)</f>
        <v/>
      </c>
      <c r="E2316" s="20" t="str">
        <f>IF(Vorschlagsliste!F2324="","",Vorschlagsliste!F2324)</f>
        <v/>
      </c>
      <c r="F2316" s="20" t="str">
        <f>IF(Vorschlagsliste!G2324="","",Vorschlagsliste!G2324)</f>
        <v/>
      </c>
      <c r="G2316" s="117" t="str">
        <f>IF(Vorschlagsliste!I2324="","",YEAR(Vorschlagsliste!I2324))</f>
        <v/>
      </c>
      <c r="H2316" s="20" t="str">
        <f>IF(Vorschlagsliste!K2324="","",Vorschlagsliste!K2324)</f>
        <v/>
      </c>
      <c r="I2316" s="47" t="str">
        <f>IF(Vorschlagsliste!M2324="","",Vorschlagsliste!M2324)</f>
        <v/>
      </c>
      <c r="J2316" s="47" t="str">
        <f>IF(Vorschlagsliste!N2324="","",Vorschlagsliste!N2324)</f>
        <v/>
      </c>
      <c r="K2316" s="47" t="str">
        <f>IF(Vorschlagsliste!O2324="","",Vorschlagsliste!O2324)</f>
        <v/>
      </c>
    </row>
    <row r="2317" spans="1:11" x14ac:dyDescent="0.3">
      <c r="A2317" s="47" t="str">
        <f>IFERROR(IF(Vorschlagsliste!B2325="","",Vorschlagsliste!B2325),"")</f>
        <v/>
      </c>
      <c r="B2317" s="20" t="str">
        <f>IF(Vorschlagsliste!C2325="","",Vorschlagsliste!C2325)</f>
        <v/>
      </c>
      <c r="C2317" s="20" t="str">
        <f>IF(Vorschlagsliste!D2325="","",Vorschlagsliste!D2325)</f>
        <v/>
      </c>
      <c r="D2317" s="20" t="str">
        <f>IF(Vorschlagsliste!E2325="","",Vorschlagsliste!E2325)</f>
        <v/>
      </c>
      <c r="E2317" s="20" t="str">
        <f>IF(Vorschlagsliste!F2325="","",Vorschlagsliste!F2325)</f>
        <v/>
      </c>
      <c r="F2317" s="20" t="str">
        <f>IF(Vorschlagsliste!G2325="","",Vorschlagsliste!G2325)</f>
        <v/>
      </c>
      <c r="G2317" s="117" t="str">
        <f>IF(Vorschlagsliste!I2325="","",YEAR(Vorschlagsliste!I2325))</f>
        <v/>
      </c>
      <c r="H2317" s="20" t="str">
        <f>IF(Vorschlagsliste!K2325="","",Vorschlagsliste!K2325)</f>
        <v/>
      </c>
      <c r="I2317" s="47" t="str">
        <f>IF(Vorschlagsliste!M2325="","",Vorschlagsliste!M2325)</f>
        <v/>
      </c>
      <c r="J2317" s="47" t="str">
        <f>IF(Vorschlagsliste!N2325="","",Vorschlagsliste!N2325)</f>
        <v/>
      </c>
      <c r="K2317" s="47" t="str">
        <f>IF(Vorschlagsliste!O2325="","",Vorschlagsliste!O2325)</f>
        <v/>
      </c>
    </row>
    <row r="2318" spans="1:11" x14ac:dyDescent="0.3">
      <c r="A2318" s="47" t="str">
        <f>IFERROR(IF(Vorschlagsliste!B2326="","",Vorschlagsliste!B2326),"")</f>
        <v/>
      </c>
      <c r="B2318" s="20" t="str">
        <f>IF(Vorschlagsliste!C2326="","",Vorschlagsliste!C2326)</f>
        <v/>
      </c>
      <c r="C2318" s="20" t="str">
        <f>IF(Vorschlagsliste!D2326="","",Vorschlagsliste!D2326)</f>
        <v/>
      </c>
      <c r="D2318" s="20" t="str">
        <f>IF(Vorschlagsliste!E2326="","",Vorschlagsliste!E2326)</f>
        <v/>
      </c>
      <c r="E2318" s="20" t="str">
        <f>IF(Vorschlagsliste!F2326="","",Vorschlagsliste!F2326)</f>
        <v/>
      </c>
      <c r="F2318" s="20" t="str">
        <f>IF(Vorschlagsliste!G2326="","",Vorschlagsliste!G2326)</f>
        <v/>
      </c>
      <c r="G2318" s="117" t="str">
        <f>IF(Vorschlagsliste!I2326="","",YEAR(Vorschlagsliste!I2326))</f>
        <v/>
      </c>
      <c r="H2318" s="20" t="str">
        <f>IF(Vorschlagsliste!K2326="","",Vorschlagsliste!K2326)</f>
        <v/>
      </c>
      <c r="I2318" s="47" t="str">
        <f>IF(Vorschlagsliste!M2326="","",Vorschlagsliste!M2326)</f>
        <v/>
      </c>
      <c r="J2318" s="47" t="str">
        <f>IF(Vorschlagsliste!N2326="","",Vorschlagsliste!N2326)</f>
        <v/>
      </c>
      <c r="K2318" s="47" t="str">
        <f>IF(Vorschlagsliste!O2326="","",Vorschlagsliste!O2326)</f>
        <v/>
      </c>
    </row>
    <row r="2319" spans="1:11" x14ac:dyDescent="0.3">
      <c r="A2319" s="47" t="str">
        <f>IFERROR(IF(Vorschlagsliste!B2327="","",Vorschlagsliste!B2327),"")</f>
        <v/>
      </c>
      <c r="B2319" s="20" t="str">
        <f>IF(Vorschlagsliste!C2327="","",Vorschlagsliste!C2327)</f>
        <v/>
      </c>
      <c r="C2319" s="20" t="str">
        <f>IF(Vorschlagsliste!D2327="","",Vorschlagsliste!D2327)</f>
        <v/>
      </c>
      <c r="D2319" s="20" t="str">
        <f>IF(Vorschlagsliste!E2327="","",Vorschlagsliste!E2327)</f>
        <v/>
      </c>
      <c r="E2319" s="20" t="str">
        <f>IF(Vorschlagsliste!F2327="","",Vorschlagsliste!F2327)</f>
        <v/>
      </c>
      <c r="F2319" s="20" t="str">
        <f>IF(Vorschlagsliste!G2327="","",Vorschlagsliste!G2327)</f>
        <v/>
      </c>
      <c r="G2319" s="117" t="str">
        <f>IF(Vorschlagsliste!I2327="","",YEAR(Vorschlagsliste!I2327))</f>
        <v/>
      </c>
      <c r="H2319" s="20" t="str">
        <f>IF(Vorschlagsliste!K2327="","",Vorschlagsliste!K2327)</f>
        <v/>
      </c>
      <c r="I2319" s="47" t="str">
        <f>IF(Vorschlagsliste!M2327="","",Vorschlagsliste!M2327)</f>
        <v/>
      </c>
      <c r="J2319" s="47" t="str">
        <f>IF(Vorschlagsliste!N2327="","",Vorschlagsliste!N2327)</f>
        <v/>
      </c>
      <c r="K2319" s="47" t="str">
        <f>IF(Vorschlagsliste!O2327="","",Vorschlagsliste!O2327)</f>
        <v/>
      </c>
    </row>
    <row r="2320" spans="1:11" x14ac:dyDescent="0.3">
      <c r="A2320" s="47" t="str">
        <f>IFERROR(IF(Vorschlagsliste!B2328="","",Vorschlagsliste!B2328),"")</f>
        <v/>
      </c>
      <c r="B2320" s="20" t="str">
        <f>IF(Vorschlagsliste!C2328="","",Vorschlagsliste!C2328)</f>
        <v/>
      </c>
      <c r="C2320" s="20" t="str">
        <f>IF(Vorschlagsliste!D2328="","",Vorschlagsliste!D2328)</f>
        <v/>
      </c>
      <c r="D2320" s="20" t="str">
        <f>IF(Vorschlagsliste!E2328="","",Vorschlagsliste!E2328)</f>
        <v/>
      </c>
      <c r="E2320" s="20" t="str">
        <f>IF(Vorschlagsliste!F2328="","",Vorschlagsliste!F2328)</f>
        <v/>
      </c>
      <c r="F2320" s="20" t="str">
        <f>IF(Vorschlagsliste!G2328="","",Vorschlagsliste!G2328)</f>
        <v/>
      </c>
      <c r="G2320" s="117" t="str">
        <f>IF(Vorschlagsliste!I2328="","",YEAR(Vorschlagsliste!I2328))</f>
        <v/>
      </c>
      <c r="H2320" s="20" t="str">
        <f>IF(Vorschlagsliste!K2328="","",Vorschlagsliste!K2328)</f>
        <v/>
      </c>
      <c r="I2320" s="47" t="str">
        <f>IF(Vorschlagsliste!M2328="","",Vorschlagsliste!M2328)</f>
        <v/>
      </c>
      <c r="J2320" s="47" t="str">
        <f>IF(Vorschlagsliste!N2328="","",Vorschlagsliste!N2328)</f>
        <v/>
      </c>
      <c r="K2320" s="47" t="str">
        <f>IF(Vorschlagsliste!O2328="","",Vorschlagsliste!O2328)</f>
        <v/>
      </c>
    </row>
    <row r="2321" spans="1:11" x14ac:dyDescent="0.3">
      <c r="A2321" s="47" t="str">
        <f>IFERROR(IF(Vorschlagsliste!B2329="","",Vorschlagsliste!B2329),"")</f>
        <v/>
      </c>
      <c r="B2321" s="20" t="str">
        <f>IF(Vorschlagsliste!C2329="","",Vorschlagsliste!C2329)</f>
        <v/>
      </c>
      <c r="C2321" s="20" t="str">
        <f>IF(Vorschlagsliste!D2329="","",Vorschlagsliste!D2329)</f>
        <v/>
      </c>
      <c r="D2321" s="20" t="str">
        <f>IF(Vorschlagsliste!E2329="","",Vorschlagsliste!E2329)</f>
        <v/>
      </c>
      <c r="E2321" s="20" t="str">
        <f>IF(Vorschlagsliste!F2329="","",Vorschlagsliste!F2329)</f>
        <v/>
      </c>
      <c r="F2321" s="20" t="str">
        <f>IF(Vorschlagsliste!G2329="","",Vorschlagsliste!G2329)</f>
        <v/>
      </c>
      <c r="G2321" s="117" t="str">
        <f>IF(Vorschlagsliste!I2329="","",YEAR(Vorschlagsliste!I2329))</f>
        <v/>
      </c>
      <c r="H2321" s="20" t="str">
        <f>IF(Vorschlagsliste!K2329="","",Vorschlagsliste!K2329)</f>
        <v/>
      </c>
      <c r="I2321" s="47" t="str">
        <f>IF(Vorschlagsliste!M2329="","",Vorschlagsliste!M2329)</f>
        <v/>
      </c>
      <c r="J2321" s="47" t="str">
        <f>IF(Vorschlagsliste!N2329="","",Vorschlagsliste!N2329)</f>
        <v/>
      </c>
      <c r="K2321" s="47" t="str">
        <f>IF(Vorschlagsliste!O2329="","",Vorschlagsliste!O2329)</f>
        <v/>
      </c>
    </row>
    <row r="2322" spans="1:11" x14ac:dyDescent="0.3">
      <c r="A2322" s="47" t="str">
        <f>IFERROR(IF(Vorschlagsliste!B2330="","",Vorschlagsliste!B2330),"")</f>
        <v/>
      </c>
      <c r="B2322" s="20" t="str">
        <f>IF(Vorschlagsliste!C2330="","",Vorschlagsliste!C2330)</f>
        <v/>
      </c>
      <c r="C2322" s="20" t="str">
        <f>IF(Vorschlagsliste!D2330="","",Vorschlagsliste!D2330)</f>
        <v/>
      </c>
      <c r="D2322" s="20" t="str">
        <f>IF(Vorschlagsliste!E2330="","",Vorschlagsliste!E2330)</f>
        <v/>
      </c>
      <c r="E2322" s="20" t="str">
        <f>IF(Vorschlagsliste!F2330="","",Vorschlagsliste!F2330)</f>
        <v/>
      </c>
      <c r="F2322" s="20" t="str">
        <f>IF(Vorschlagsliste!G2330="","",Vorschlagsliste!G2330)</f>
        <v/>
      </c>
      <c r="G2322" s="117" t="str">
        <f>IF(Vorschlagsliste!I2330="","",YEAR(Vorschlagsliste!I2330))</f>
        <v/>
      </c>
      <c r="H2322" s="20" t="str">
        <f>IF(Vorschlagsliste!K2330="","",Vorschlagsliste!K2330)</f>
        <v/>
      </c>
      <c r="I2322" s="47" t="str">
        <f>IF(Vorschlagsliste!M2330="","",Vorschlagsliste!M2330)</f>
        <v/>
      </c>
      <c r="J2322" s="47" t="str">
        <f>IF(Vorschlagsliste!N2330="","",Vorschlagsliste!N2330)</f>
        <v/>
      </c>
      <c r="K2322" s="47" t="str">
        <f>IF(Vorschlagsliste!O2330="","",Vorschlagsliste!O2330)</f>
        <v/>
      </c>
    </row>
    <row r="2323" spans="1:11" x14ac:dyDescent="0.3">
      <c r="A2323" s="47" t="str">
        <f>IFERROR(IF(Vorschlagsliste!B2331="","",Vorschlagsliste!B2331),"")</f>
        <v/>
      </c>
      <c r="B2323" s="20" t="str">
        <f>IF(Vorschlagsliste!C2331="","",Vorschlagsliste!C2331)</f>
        <v/>
      </c>
      <c r="C2323" s="20" t="str">
        <f>IF(Vorschlagsliste!D2331="","",Vorschlagsliste!D2331)</f>
        <v/>
      </c>
      <c r="D2323" s="20" t="str">
        <f>IF(Vorschlagsliste!E2331="","",Vorschlagsliste!E2331)</f>
        <v/>
      </c>
      <c r="E2323" s="20" t="str">
        <f>IF(Vorschlagsliste!F2331="","",Vorschlagsliste!F2331)</f>
        <v/>
      </c>
      <c r="F2323" s="20" t="str">
        <f>IF(Vorschlagsliste!G2331="","",Vorschlagsliste!G2331)</f>
        <v/>
      </c>
      <c r="G2323" s="117" t="str">
        <f>IF(Vorschlagsliste!I2331="","",YEAR(Vorschlagsliste!I2331))</f>
        <v/>
      </c>
      <c r="H2323" s="20" t="str">
        <f>IF(Vorschlagsliste!K2331="","",Vorschlagsliste!K2331)</f>
        <v/>
      </c>
      <c r="I2323" s="47" t="str">
        <f>IF(Vorschlagsliste!M2331="","",Vorschlagsliste!M2331)</f>
        <v/>
      </c>
      <c r="J2323" s="47" t="str">
        <f>IF(Vorschlagsliste!N2331="","",Vorschlagsliste!N2331)</f>
        <v/>
      </c>
      <c r="K2323" s="47" t="str">
        <f>IF(Vorschlagsliste!O2331="","",Vorschlagsliste!O2331)</f>
        <v/>
      </c>
    </row>
    <row r="2324" spans="1:11" x14ac:dyDescent="0.3">
      <c r="A2324" s="47" t="str">
        <f>IFERROR(IF(Vorschlagsliste!B2332="","",Vorschlagsliste!B2332),"")</f>
        <v/>
      </c>
      <c r="B2324" s="20" t="str">
        <f>IF(Vorschlagsliste!C2332="","",Vorschlagsliste!C2332)</f>
        <v/>
      </c>
      <c r="C2324" s="20" t="str">
        <f>IF(Vorschlagsliste!D2332="","",Vorschlagsliste!D2332)</f>
        <v/>
      </c>
      <c r="D2324" s="20" t="str">
        <f>IF(Vorschlagsliste!E2332="","",Vorschlagsliste!E2332)</f>
        <v/>
      </c>
      <c r="E2324" s="20" t="str">
        <f>IF(Vorschlagsliste!F2332="","",Vorschlagsliste!F2332)</f>
        <v/>
      </c>
      <c r="F2324" s="20" t="str">
        <f>IF(Vorschlagsliste!G2332="","",Vorschlagsliste!G2332)</f>
        <v/>
      </c>
      <c r="G2324" s="117" t="str">
        <f>IF(Vorschlagsliste!I2332="","",YEAR(Vorschlagsliste!I2332))</f>
        <v/>
      </c>
      <c r="H2324" s="20" t="str">
        <f>IF(Vorschlagsliste!K2332="","",Vorschlagsliste!K2332)</f>
        <v/>
      </c>
      <c r="I2324" s="47" t="str">
        <f>IF(Vorschlagsliste!M2332="","",Vorschlagsliste!M2332)</f>
        <v/>
      </c>
      <c r="J2324" s="47" t="str">
        <f>IF(Vorschlagsliste!N2332="","",Vorschlagsliste!N2332)</f>
        <v/>
      </c>
      <c r="K2324" s="47" t="str">
        <f>IF(Vorschlagsliste!O2332="","",Vorschlagsliste!O2332)</f>
        <v/>
      </c>
    </row>
    <row r="2325" spans="1:11" x14ac:dyDescent="0.3">
      <c r="A2325" s="47" t="str">
        <f>IFERROR(IF(Vorschlagsliste!B2333="","",Vorschlagsliste!B2333),"")</f>
        <v/>
      </c>
      <c r="B2325" s="20" t="str">
        <f>IF(Vorschlagsliste!C2333="","",Vorschlagsliste!C2333)</f>
        <v/>
      </c>
      <c r="C2325" s="20" t="str">
        <f>IF(Vorschlagsliste!D2333="","",Vorschlagsliste!D2333)</f>
        <v/>
      </c>
      <c r="D2325" s="20" t="str">
        <f>IF(Vorschlagsliste!E2333="","",Vorschlagsliste!E2333)</f>
        <v/>
      </c>
      <c r="E2325" s="20" t="str">
        <f>IF(Vorschlagsliste!F2333="","",Vorschlagsliste!F2333)</f>
        <v/>
      </c>
      <c r="F2325" s="20" t="str">
        <f>IF(Vorschlagsliste!G2333="","",Vorschlagsliste!G2333)</f>
        <v/>
      </c>
      <c r="G2325" s="117" t="str">
        <f>IF(Vorschlagsliste!I2333="","",YEAR(Vorschlagsliste!I2333))</f>
        <v/>
      </c>
      <c r="H2325" s="20" t="str">
        <f>IF(Vorschlagsliste!K2333="","",Vorschlagsliste!K2333)</f>
        <v/>
      </c>
      <c r="I2325" s="47" t="str">
        <f>IF(Vorschlagsliste!M2333="","",Vorschlagsliste!M2333)</f>
        <v/>
      </c>
      <c r="J2325" s="47" t="str">
        <f>IF(Vorschlagsliste!N2333="","",Vorschlagsliste!N2333)</f>
        <v/>
      </c>
      <c r="K2325" s="47" t="str">
        <f>IF(Vorschlagsliste!O2333="","",Vorschlagsliste!O2333)</f>
        <v/>
      </c>
    </row>
    <row r="2326" spans="1:11" x14ac:dyDescent="0.3">
      <c r="A2326" s="47" t="str">
        <f>IFERROR(IF(Vorschlagsliste!B2334="","",Vorschlagsliste!B2334),"")</f>
        <v/>
      </c>
      <c r="B2326" s="20" t="str">
        <f>IF(Vorschlagsliste!C2334="","",Vorschlagsliste!C2334)</f>
        <v/>
      </c>
      <c r="C2326" s="20" t="str">
        <f>IF(Vorschlagsliste!D2334="","",Vorschlagsliste!D2334)</f>
        <v/>
      </c>
      <c r="D2326" s="20" t="str">
        <f>IF(Vorschlagsliste!E2334="","",Vorschlagsliste!E2334)</f>
        <v/>
      </c>
      <c r="E2326" s="20" t="str">
        <f>IF(Vorschlagsliste!F2334="","",Vorschlagsliste!F2334)</f>
        <v/>
      </c>
      <c r="F2326" s="20" t="str">
        <f>IF(Vorschlagsliste!G2334="","",Vorschlagsliste!G2334)</f>
        <v/>
      </c>
      <c r="G2326" s="117" t="str">
        <f>IF(Vorschlagsliste!I2334="","",YEAR(Vorschlagsliste!I2334))</f>
        <v/>
      </c>
      <c r="H2326" s="20" t="str">
        <f>IF(Vorschlagsliste!K2334="","",Vorschlagsliste!K2334)</f>
        <v/>
      </c>
      <c r="I2326" s="47" t="str">
        <f>IF(Vorschlagsliste!M2334="","",Vorschlagsliste!M2334)</f>
        <v/>
      </c>
      <c r="J2326" s="47" t="str">
        <f>IF(Vorschlagsliste!N2334="","",Vorschlagsliste!N2334)</f>
        <v/>
      </c>
      <c r="K2326" s="47" t="str">
        <f>IF(Vorschlagsliste!O2334="","",Vorschlagsliste!O2334)</f>
        <v/>
      </c>
    </row>
    <row r="2327" spans="1:11" x14ac:dyDescent="0.3">
      <c r="A2327" s="47" t="str">
        <f>IFERROR(IF(Vorschlagsliste!B2335="","",Vorschlagsliste!B2335),"")</f>
        <v/>
      </c>
      <c r="B2327" s="20" t="str">
        <f>IF(Vorschlagsliste!C2335="","",Vorschlagsliste!C2335)</f>
        <v/>
      </c>
      <c r="C2327" s="20" t="str">
        <f>IF(Vorschlagsliste!D2335="","",Vorschlagsliste!D2335)</f>
        <v/>
      </c>
      <c r="D2327" s="20" t="str">
        <f>IF(Vorschlagsliste!E2335="","",Vorschlagsliste!E2335)</f>
        <v/>
      </c>
      <c r="E2327" s="20" t="str">
        <f>IF(Vorschlagsliste!F2335="","",Vorschlagsliste!F2335)</f>
        <v/>
      </c>
      <c r="F2327" s="20" t="str">
        <f>IF(Vorschlagsliste!G2335="","",Vorschlagsliste!G2335)</f>
        <v/>
      </c>
      <c r="G2327" s="117" t="str">
        <f>IF(Vorschlagsliste!I2335="","",YEAR(Vorschlagsliste!I2335))</f>
        <v/>
      </c>
      <c r="H2327" s="20" t="str">
        <f>IF(Vorschlagsliste!K2335="","",Vorschlagsliste!K2335)</f>
        <v/>
      </c>
      <c r="I2327" s="47" t="str">
        <f>IF(Vorschlagsliste!M2335="","",Vorschlagsliste!M2335)</f>
        <v/>
      </c>
      <c r="J2327" s="47" t="str">
        <f>IF(Vorschlagsliste!N2335="","",Vorschlagsliste!N2335)</f>
        <v/>
      </c>
      <c r="K2327" s="47" t="str">
        <f>IF(Vorschlagsliste!O2335="","",Vorschlagsliste!O2335)</f>
        <v/>
      </c>
    </row>
    <row r="2328" spans="1:11" x14ac:dyDescent="0.3">
      <c r="A2328" s="47" t="str">
        <f>IFERROR(IF(Vorschlagsliste!B2336="","",Vorschlagsliste!B2336),"")</f>
        <v/>
      </c>
      <c r="B2328" s="20" t="str">
        <f>IF(Vorschlagsliste!C2336="","",Vorschlagsliste!C2336)</f>
        <v/>
      </c>
      <c r="C2328" s="20" t="str">
        <f>IF(Vorschlagsliste!D2336="","",Vorschlagsliste!D2336)</f>
        <v/>
      </c>
      <c r="D2328" s="20" t="str">
        <f>IF(Vorschlagsliste!E2336="","",Vorschlagsliste!E2336)</f>
        <v/>
      </c>
      <c r="E2328" s="20" t="str">
        <f>IF(Vorschlagsliste!F2336="","",Vorschlagsliste!F2336)</f>
        <v/>
      </c>
      <c r="F2328" s="20" t="str">
        <f>IF(Vorschlagsliste!G2336="","",Vorschlagsliste!G2336)</f>
        <v/>
      </c>
      <c r="G2328" s="117" t="str">
        <f>IF(Vorschlagsliste!I2336="","",YEAR(Vorschlagsliste!I2336))</f>
        <v/>
      </c>
      <c r="H2328" s="20" t="str">
        <f>IF(Vorschlagsliste!K2336="","",Vorschlagsliste!K2336)</f>
        <v/>
      </c>
      <c r="I2328" s="47" t="str">
        <f>IF(Vorschlagsliste!M2336="","",Vorschlagsliste!M2336)</f>
        <v/>
      </c>
      <c r="J2328" s="47" t="str">
        <f>IF(Vorschlagsliste!N2336="","",Vorschlagsliste!N2336)</f>
        <v/>
      </c>
      <c r="K2328" s="47" t="str">
        <f>IF(Vorschlagsliste!O2336="","",Vorschlagsliste!O2336)</f>
        <v/>
      </c>
    </row>
    <row r="2329" spans="1:11" x14ac:dyDescent="0.3">
      <c r="A2329" s="47" t="str">
        <f>IFERROR(IF(Vorschlagsliste!B2337="","",Vorschlagsliste!B2337),"")</f>
        <v/>
      </c>
      <c r="B2329" s="20" t="str">
        <f>IF(Vorschlagsliste!C2337="","",Vorschlagsliste!C2337)</f>
        <v/>
      </c>
      <c r="C2329" s="20" t="str">
        <f>IF(Vorschlagsliste!D2337="","",Vorschlagsliste!D2337)</f>
        <v/>
      </c>
      <c r="D2329" s="20" t="str">
        <f>IF(Vorschlagsliste!E2337="","",Vorschlagsliste!E2337)</f>
        <v/>
      </c>
      <c r="E2329" s="20" t="str">
        <f>IF(Vorschlagsliste!F2337="","",Vorschlagsliste!F2337)</f>
        <v/>
      </c>
      <c r="F2329" s="20" t="str">
        <f>IF(Vorschlagsliste!G2337="","",Vorschlagsliste!G2337)</f>
        <v/>
      </c>
      <c r="G2329" s="117" t="str">
        <f>IF(Vorschlagsliste!I2337="","",YEAR(Vorschlagsliste!I2337))</f>
        <v/>
      </c>
      <c r="H2329" s="20" t="str">
        <f>IF(Vorschlagsliste!K2337="","",Vorschlagsliste!K2337)</f>
        <v/>
      </c>
      <c r="I2329" s="47" t="str">
        <f>IF(Vorschlagsliste!M2337="","",Vorschlagsliste!M2337)</f>
        <v/>
      </c>
      <c r="J2329" s="47" t="str">
        <f>IF(Vorschlagsliste!N2337="","",Vorschlagsliste!N2337)</f>
        <v/>
      </c>
      <c r="K2329" s="47" t="str">
        <f>IF(Vorschlagsliste!O2337="","",Vorschlagsliste!O2337)</f>
        <v/>
      </c>
    </row>
    <row r="2330" spans="1:11" x14ac:dyDescent="0.3">
      <c r="A2330" s="47" t="str">
        <f>IFERROR(IF(Vorschlagsliste!B2338="","",Vorschlagsliste!B2338),"")</f>
        <v/>
      </c>
      <c r="B2330" s="20" t="str">
        <f>IF(Vorschlagsliste!C2338="","",Vorschlagsliste!C2338)</f>
        <v/>
      </c>
      <c r="C2330" s="20" t="str">
        <f>IF(Vorschlagsliste!D2338="","",Vorschlagsliste!D2338)</f>
        <v/>
      </c>
      <c r="D2330" s="20" t="str">
        <f>IF(Vorschlagsliste!E2338="","",Vorschlagsliste!E2338)</f>
        <v/>
      </c>
      <c r="E2330" s="20" t="str">
        <f>IF(Vorschlagsliste!F2338="","",Vorschlagsliste!F2338)</f>
        <v/>
      </c>
      <c r="F2330" s="20" t="str">
        <f>IF(Vorschlagsliste!G2338="","",Vorschlagsliste!G2338)</f>
        <v/>
      </c>
      <c r="G2330" s="117" t="str">
        <f>IF(Vorschlagsliste!I2338="","",YEAR(Vorschlagsliste!I2338))</f>
        <v/>
      </c>
      <c r="H2330" s="20" t="str">
        <f>IF(Vorschlagsliste!K2338="","",Vorschlagsliste!K2338)</f>
        <v/>
      </c>
      <c r="I2330" s="47" t="str">
        <f>IF(Vorschlagsliste!M2338="","",Vorschlagsliste!M2338)</f>
        <v/>
      </c>
      <c r="J2330" s="47" t="str">
        <f>IF(Vorschlagsliste!N2338="","",Vorschlagsliste!N2338)</f>
        <v/>
      </c>
      <c r="K2330" s="47" t="str">
        <f>IF(Vorschlagsliste!O2338="","",Vorschlagsliste!O2338)</f>
        <v/>
      </c>
    </row>
    <row r="2331" spans="1:11" x14ac:dyDescent="0.3">
      <c r="A2331" s="47" t="str">
        <f>IFERROR(IF(Vorschlagsliste!B2339="","",Vorschlagsliste!B2339),"")</f>
        <v/>
      </c>
      <c r="B2331" s="20" t="str">
        <f>IF(Vorschlagsliste!C2339="","",Vorschlagsliste!C2339)</f>
        <v/>
      </c>
      <c r="C2331" s="20" t="str">
        <f>IF(Vorschlagsliste!D2339="","",Vorschlagsliste!D2339)</f>
        <v/>
      </c>
      <c r="D2331" s="20" t="str">
        <f>IF(Vorschlagsliste!E2339="","",Vorschlagsliste!E2339)</f>
        <v/>
      </c>
      <c r="E2331" s="20" t="str">
        <f>IF(Vorschlagsliste!F2339="","",Vorschlagsliste!F2339)</f>
        <v/>
      </c>
      <c r="F2331" s="20" t="str">
        <f>IF(Vorschlagsliste!G2339="","",Vorschlagsliste!G2339)</f>
        <v/>
      </c>
      <c r="G2331" s="117" t="str">
        <f>IF(Vorschlagsliste!I2339="","",YEAR(Vorschlagsliste!I2339))</f>
        <v/>
      </c>
      <c r="H2331" s="20" t="str">
        <f>IF(Vorschlagsliste!K2339="","",Vorschlagsliste!K2339)</f>
        <v/>
      </c>
      <c r="I2331" s="47" t="str">
        <f>IF(Vorschlagsliste!M2339="","",Vorschlagsliste!M2339)</f>
        <v/>
      </c>
      <c r="J2331" s="47" t="str">
        <f>IF(Vorschlagsliste!N2339="","",Vorschlagsliste!N2339)</f>
        <v/>
      </c>
      <c r="K2331" s="47" t="str">
        <f>IF(Vorschlagsliste!O2339="","",Vorschlagsliste!O2339)</f>
        <v/>
      </c>
    </row>
    <row r="2332" spans="1:11" x14ac:dyDescent="0.3">
      <c r="A2332" s="47" t="str">
        <f>IFERROR(IF(Vorschlagsliste!B2340="","",Vorschlagsliste!B2340),"")</f>
        <v/>
      </c>
      <c r="B2332" s="20" t="str">
        <f>IF(Vorschlagsliste!C2340="","",Vorschlagsliste!C2340)</f>
        <v/>
      </c>
      <c r="C2332" s="20" t="str">
        <f>IF(Vorschlagsliste!D2340="","",Vorschlagsliste!D2340)</f>
        <v/>
      </c>
      <c r="D2332" s="20" t="str">
        <f>IF(Vorschlagsliste!E2340="","",Vorschlagsliste!E2340)</f>
        <v/>
      </c>
      <c r="E2332" s="20" t="str">
        <f>IF(Vorschlagsliste!F2340="","",Vorschlagsliste!F2340)</f>
        <v/>
      </c>
      <c r="F2332" s="20" t="str">
        <f>IF(Vorschlagsliste!G2340="","",Vorschlagsliste!G2340)</f>
        <v/>
      </c>
      <c r="G2332" s="117" t="str">
        <f>IF(Vorschlagsliste!I2340="","",YEAR(Vorschlagsliste!I2340))</f>
        <v/>
      </c>
      <c r="H2332" s="20" t="str">
        <f>IF(Vorschlagsliste!K2340="","",Vorschlagsliste!K2340)</f>
        <v/>
      </c>
      <c r="I2332" s="47" t="str">
        <f>IF(Vorschlagsliste!M2340="","",Vorschlagsliste!M2340)</f>
        <v/>
      </c>
      <c r="J2332" s="47" t="str">
        <f>IF(Vorschlagsliste!N2340="","",Vorschlagsliste!N2340)</f>
        <v/>
      </c>
      <c r="K2332" s="47" t="str">
        <f>IF(Vorschlagsliste!O2340="","",Vorschlagsliste!O2340)</f>
        <v/>
      </c>
    </row>
    <row r="2333" spans="1:11" x14ac:dyDescent="0.3">
      <c r="A2333" s="47" t="str">
        <f>IFERROR(IF(Vorschlagsliste!B2341="","",Vorschlagsliste!B2341),"")</f>
        <v/>
      </c>
      <c r="B2333" s="20" t="str">
        <f>IF(Vorschlagsliste!C2341="","",Vorschlagsliste!C2341)</f>
        <v/>
      </c>
      <c r="C2333" s="20" t="str">
        <f>IF(Vorschlagsliste!D2341="","",Vorschlagsliste!D2341)</f>
        <v/>
      </c>
      <c r="D2333" s="20" t="str">
        <f>IF(Vorschlagsliste!E2341="","",Vorschlagsliste!E2341)</f>
        <v/>
      </c>
      <c r="E2333" s="20" t="str">
        <f>IF(Vorschlagsliste!F2341="","",Vorschlagsliste!F2341)</f>
        <v/>
      </c>
      <c r="F2333" s="20" t="str">
        <f>IF(Vorschlagsliste!G2341="","",Vorschlagsliste!G2341)</f>
        <v/>
      </c>
      <c r="G2333" s="117" t="str">
        <f>IF(Vorschlagsliste!I2341="","",YEAR(Vorschlagsliste!I2341))</f>
        <v/>
      </c>
      <c r="H2333" s="20" t="str">
        <f>IF(Vorschlagsliste!K2341="","",Vorschlagsliste!K2341)</f>
        <v/>
      </c>
      <c r="I2333" s="47" t="str">
        <f>IF(Vorschlagsliste!M2341="","",Vorschlagsliste!M2341)</f>
        <v/>
      </c>
      <c r="J2333" s="47" t="str">
        <f>IF(Vorschlagsliste!N2341="","",Vorschlagsliste!N2341)</f>
        <v/>
      </c>
      <c r="K2333" s="47" t="str">
        <f>IF(Vorschlagsliste!O2341="","",Vorschlagsliste!O2341)</f>
        <v/>
      </c>
    </row>
    <row r="2334" spans="1:11" x14ac:dyDescent="0.3">
      <c r="A2334" s="47" t="str">
        <f>IFERROR(IF(Vorschlagsliste!B2342="","",Vorschlagsliste!B2342),"")</f>
        <v/>
      </c>
      <c r="B2334" s="20" t="str">
        <f>IF(Vorschlagsliste!C2342="","",Vorschlagsliste!C2342)</f>
        <v/>
      </c>
      <c r="C2334" s="20" t="str">
        <f>IF(Vorschlagsliste!D2342="","",Vorschlagsliste!D2342)</f>
        <v/>
      </c>
      <c r="D2334" s="20" t="str">
        <f>IF(Vorschlagsliste!E2342="","",Vorschlagsliste!E2342)</f>
        <v/>
      </c>
      <c r="E2334" s="20" t="str">
        <f>IF(Vorschlagsliste!F2342="","",Vorschlagsliste!F2342)</f>
        <v/>
      </c>
      <c r="F2334" s="20" t="str">
        <f>IF(Vorschlagsliste!G2342="","",Vorschlagsliste!G2342)</f>
        <v/>
      </c>
      <c r="G2334" s="117" t="str">
        <f>IF(Vorschlagsliste!I2342="","",YEAR(Vorschlagsliste!I2342))</f>
        <v/>
      </c>
      <c r="H2334" s="20" t="str">
        <f>IF(Vorschlagsliste!K2342="","",Vorschlagsliste!K2342)</f>
        <v/>
      </c>
      <c r="I2334" s="47" t="str">
        <f>IF(Vorschlagsliste!M2342="","",Vorschlagsliste!M2342)</f>
        <v/>
      </c>
      <c r="J2334" s="47" t="str">
        <f>IF(Vorschlagsliste!N2342="","",Vorschlagsliste!N2342)</f>
        <v/>
      </c>
      <c r="K2334" s="47" t="str">
        <f>IF(Vorschlagsliste!O2342="","",Vorschlagsliste!O2342)</f>
        <v/>
      </c>
    </row>
    <row r="2335" spans="1:11" x14ac:dyDescent="0.3">
      <c r="A2335" s="47" t="str">
        <f>IFERROR(IF(Vorschlagsliste!B2343="","",Vorschlagsliste!B2343),"")</f>
        <v/>
      </c>
      <c r="B2335" s="20" t="str">
        <f>IF(Vorschlagsliste!C2343="","",Vorschlagsliste!C2343)</f>
        <v/>
      </c>
      <c r="C2335" s="20" t="str">
        <f>IF(Vorschlagsliste!D2343="","",Vorschlagsliste!D2343)</f>
        <v/>
      </c>
      <c r="D2335" s="20" t="str">
        <f>IF(Vorschlagsliste!E2343="","",Vorschlagsliste!E2343)</f>
        <v/>
      </c>
      <c r="E2335" s="20" t="str">
        <f>IF(Vorschlagsliste!F2343="","",Vorschlagsliste!F2343)</f>
        <v/>
      </c>
      <c r="F2335" s="20" t="str">
        <f>IF(Vorschlagsliste!G2343="","",Vorschlagsliste!G2343)</f>
        <v/>
      </c>
      <c r="G2335" s="117" t="str">
        <f>IF(Vorschlagsliste!I2343="","",YEAR(Vorschlagsliste!I2343))</f>
        <v/>
      </c>
      <c r="H2335" s="20" t="str">
        <f>IF(Vorschlagsliste!K2343="","",Vorschlagsliste!K2343)</f>
        <v/>
      </c>
      <c r="I2335" s="47" t="str">
        <f>IF(Vorschlagsliste!M2343="","",Vorschlagsliste!M2343)</f>
        <v/>
      </c>
      <c r="J2335" s="47" t="str">
        <f>IF(Vorschlagsliste!N2343="","",Vorschlagsliste!N2343)</f>
        <v/>
      </c>
      <c r="K2335" s="47" t="str">
        <f>IF(Vorschlagsliste!O2343="","",Vorschlagsliste!O2343)</f>
        <v/>
      </c>
    </row>
    <row r="2336" spans="1:11" x14ac:dyDescent="0.3">
      <c r="A2336" s="47" t="str">
        <f>IFERROR(IF(Vorschlagsliste!B2344="","",Vorschlagsliste!B2344),"")</f>
        <v/>
      </c>
      <c r="B2336" s="20" t="str">
        <f>IF(Vorschlagsliste!C2344="","",Vorschlagsliste!C2344)</f>
        <v/>
      </c>
      <c r="C2336" s="20" t="str">
        <f>IF(Vorschlagsliste!D2344="","",Vorschlagsliste!D2344)</f>
        <v/>
      </c>
      <c r="D2336" s="20" t="str">
        <f>IF(Vorschlagsliste!E2344="","",Vorschlagsliste!E2344)</f>
        <v/>
      </c>
      <c r="E2336" s="20" t="str">
        <f>IF(Vorschlagsliste!F2344="","",Vorschlagsliste!F2344)</f>
        <v/>
      </c>
      <c r="F2336" s="20" t="str">
        <f>IF(Vorschlagsliste!G2344="","",Vorschlagsliste!G2344)</f>
        <v/>
      </c>
      <c r="G2336" s="117" t="str">
        <f>IF(Vorschlagsliste!I2344="","",YEAR(Vorschlagsliste!I2344))</f>
        <v/>
      </c>
      <c r="H2336" s="20" t="str">
        <f>IF(Vorschlagsliste!K2344="","",Vorschlagsliste!K2344)</f>
        <v/>
      </c>
      <c r="I2336" s="47" t="str">
        <f>IF(Vorschlagsliste!M2344="","",Vorschlagsliste!M2344)</f>
        <v/>
      </c>
      <c r="J2336" s="47" t="str">
        <f>IF(Vorschlagsliste!N2344="","",Vorschlagsliste!N2344)</f>
        <v/>
      </c>
      <c r="K2336" s="47" t="str">
        <f>IF(Vorschlagsliste!O2344="","",Vorschlagsliste!O2344)</f>
        <v/>
      </c>
    </row>
    <row r="2337" spans="1:11" x14ac:dyDescent="0.3">
      <c r="A2337" s="47" t="str">
        <f>IFERROR(IF(Vorschlagsliste!B2345="","",Vorschlagsliste!B2345),"")</f>
        <v/>
      </c>
      <c r="B2337" s="20" t="str">
        <f>IF(Vorschlagsliste!C2345="","",Vorschlagsliste!C2345)</f>
        <v/>
      </c>
      <c r="C2337" s="20" t="str">
        <f>IF(Vorschlagsliste!D2345="","",Vorschlagsliste!D2345)</f>
        <v/>
      </c>
      <c r="D2337" s="20" t="str">
        <f>IF(Vorschlagsliste!E2345="","",Vorschlagsliste!E2345)</f>
        <v/>
      </c>
      <c r="E2337" s="20" t="str">
        <f>IF(Vorschlagsliste!F2345="","",Vorschlagsliste!F2345)</f>
        <v/>
      </c>
      <c r="F2337" s="20" t="str">
        <f>IF(Vorschlagsliste!G2345="","",Vorschlagsliste!G2345)</f>
        <v/>
      </c>
      <c r="G2337" s="117" t="str">
        <f>IF(Vorschlagsliste!I2345="","",YEAR(Vorschlagsliste!I2345))</f>
        <v/>
      </c>
      <c r="H2337" s="20" t="str">
        <f>IF(Vorschlagsliste!K2345="","",Vorschlagsliste!K2345)</f>
        <v/>
      </c>
      <c r="I2337" s="47" t="str">
        <f>IF(Vorschlagsliste!M2345="","",Vorschlagsliste!M2345)</f>
        <v/>
      </c>
      <c r="J2337" s="47" t="str">
        <f>IF(Vorschlagsliste!N2345="","",Vorschlagsliste!N2345)</f>
        <v/>
      </c>
      <c r="K2337" s="47" t="str">
        <f>IF(Vorschlagsliste!O2345="","",Vorschlagsliste!O2345)</f>
        <v/>
      </c>
    </row>
    <row r="2338" spans="1:11" x14ac:dyDescent="0.3">
      <c r="A2338" s="47" t="str">
        <f>IFERROR(IF(Vorschlagsliste!B2346="","",Vorschlagsliste!B2346),"")</f>
        <v/>
      </c>
      <c r="B2338" s="20" t="str">
        <f>IF(Vorschlagsliste!C2346="","",Vorschlagsliste!C2346)</f>
        <v/>
      </c>
      <c r="C2338" s="20" t="str">
        <f>IF(Vorschlagsliste!D2346="","",Vorschlagsliste!D2346)</f>
        <v/>
      </c>
      <c r="D2338" s="20" t="str">
        <f>IF(Vorschlagsliste!E2346="","",Vorschlagsliste!E2346)</f>
        <v/>
      </c>
      <c r="E2338" s="20" t="str">
        <f>IF(Vorschlagsliste!F2346="","",Vorschlagsliste!F2346)</f>
        <v/>
      </c>
      <c r="F2338" s="20" t="str">
        <f>IF(Vorschlagsliste!G2346="","",Vorschlagsliste!G2346)</f>
        <v/>
      </c>
      <c r="G2338" s="117" t="str">
        <f>IF(Vorschlagsliste!I2346="","",YEAR(Vorschlagsliste!I2346))</f>
        <v/>
      </c>
      <c r="H2338" s="20" t="str">
        <f>IF(Vorschlagsliste!K2346="","",Vorschlagsliste!K2346)</f>
        <v/>
      </c>
      <c r="I2338" s="47" t="str">
        <f>IF(Vorschlagsliste!M2346="","",Vorschlagsliste!M2346)</f>
        <v/>
      </c>
      <c r="J2338" s="47" t="str">
        <f>IF(Vorschlagsliste!N2346="","",Vorschlagsliste!N2346)</f>
        <v/>
      </c>
      <c r="K2338" s="47" t="str">
        <f>IF(Vorschlagsliste!O2346="","",Vorschlagsliste!O2346)</f>
        <v/>
      </c>
    </row>
    <row r="2339" spans="1:11" x14ac:dyDescent="0.3">
      <c r="A2339" s="47" t="str">
        <f>IFERROR(IF(Vorschlagsliste!B2347="","",Vorschlagsliste!B2347),"")</f>
        <v/>
      </c>
      <c r="B2339" s="20" t="str">
        <f>IF(Vorschlagsliste!C2347="","",Vorschlagsliste!C2347)</f>
        <v/>
      </c>
      <c r="C2339" s="20" t="str">
        <f>IF(Vorschlagsliste!D2347="","",Vorschlagsliste!D2347)</f>
        <v/>
      </c>
      <c r="D2339" s="20" t="str">
        <f>IF(Vorschlagsliste!E2347="","",Vorschlagsliste!E2347)</f>
        <v/>
      </c>
      <c r="E2339" s="20" t="str">
        <f>IF(Vorschlagsliste!F2347="","",Vorschlagsliste!F2347)</f>
        <v/>
      </c>
      <c r="F2339" s="20" t="str">
        <f>IF(Vorschlagsliste!G2347="","",Vorschlagsliste!G2347)</f>
        <v/>
      </c>
      <c r="G2339" s="117" t="str">
        <f>IF(Vorschlagsliste!I2347="","",YEAR(Vorschlagsliste!I2347))</f>
        <v/>
      </c>
      <c r="H2339" s="20" t="str">
        <f>IF(Vorschlagsliste!K2347="","",Vorschlagsliste!K2347)</f>
        <v/>
      </c>
      <c r="I2339" s="47" t="str">
        <f>IF(Vorschlagsliste!M2347="","",Vorschlagsliste!M2347)</f>
        <v/>
      </c>
      <c r="J2339" s="47" t="str">
        <f>IF(Vorschlagsliste!N2347="","",Vorschlagsliste!N2347)</f>
        <v/>
      </c>
      <c r="K2339" s="47" t="str">
        <f>IF(Vorschlagsliste!O2347="","",Vorschlagsliste!O2347)</f>
        <v/>
      </c>
    </row>
    <row r="2340" spans="1:11" x14ac:dyDescent="0.3">
      <c r="A2340" s="47" t="str">
        <f>IFERROR(IF(Vorschlagsliste!B2348="","",Vorschlagsliste!B2348),"")</f>
        <v/>
      </c>
      <c r="B2340" s="20" t="str">
        <f>IF(Vorschlagsliste!C2348="","",Vorschlagsliste!C2348)</f>
        <v/>
      </c>
      <c r="C2340" s="20" t="str">
        <f>IF(Vorschlagsliste!D2348="","",Vorschlagsliste!D2348)</f>
        <v/>
      </c>
      <c r="D2340" s="20" t="str">
        <f>IF(Vorschlagsliste!E2348="","",Vorschlagsliste!E2348)</f>
        <v/>
      </c>
      <c r="E2340" s="20" t="str">
        <f>IF(Vorschlagsliste!F2348="","",Vorschlagsliste!F2348)</f>
        <v/>
      </c>
      <c r="F2340" s="20" t="str">
        <f>IF(Vorschlagsliste!G2348="","",Vorschlagsliste!G2348)</f>
        <v/>
      </c>
      <c r="G2340" s="117" t="str">
        <f>IF(Vorschlagsliste!I2348="","",YEAR(Vorschlagsliste!I2348))</f>
        <v/>
      </c>
      <c r="H2340" s="20" t="str">
        <f>IF(Vorschlagsliste!K2348="","",Vorschlagsliste!K2348)</f>
        <v/>
      </c>
      <c r="I2340" s="47" t="str">
        <f>IF(Vorschlagsliste!M2348="","",Vorschlagsliste!M2348)</f>
        <v/>
      </c>
      <c r="J2340" s="47" t="str">
        <f>IF(Vorschlagsliste!N2348="","",Vorschlagsliste!N2348)</f>
        <v/>
      </c>
      <c r="K2340" s="47" t="str">
        <f>IF(Vorschlagsliste!O2348="","",Vorschlagsliste!O2348)</f>
        <v/>
      </c>
    </row>
    <row r="2341" spans="1:11" x14ac:dyDescent="0.3">
      <c r="A2341" s="47" t="str">
        <f>IFERROR(IF(Vorschlagsliste!B2349="","",Vorschlagsliste!B2349),"")</f>
        <v/>
      </c>
      <c r="B2341" s="20" t="str">
        <f>IF(Vorschlagsliste!C2349="","",Vorschlagsliste!C2349)</f>
        <v/>
      </c>
      <c r="C2341" s="20" t="str">
        <f>IF(Vorschlagsliste!D2349="","",Vorschlagsliste!D2349)</f>
        <v/>
      </c>
      <c r="D2341" s="20" t="str">
        <f>IF(Vorschlagsliste!E2349="","",Vorschlagsliste!E2349)</f>
        <v/>
      </c>
      <c r="E2341" s="20" t="str">
        <f>IF(Vorschlagsliste!F2349="","",Vorschlagsliste!F2349)</f>
        <v/>
      </c>
      <c r="F2341" s="20" t="str">
        <f>IF(Vorschlagsliste!G2349="","",Vorschlagsliste!G2349)</f>
        <v/>
      </c>
      <c r="G2341" s="117" t="str">
        <f>IF(Vorschlagsliste!I2349="","",YEAR(Vorschlagsliste!I2349))</f>
        <v/>
      </c>
      <c r="H2341" s="20" t="str">
        <f>IF(Vorschlagsliste!K2349="","",Vorschlagsliste!K2349)</f>
        <v/>
      </c>
      <c r="I2341" s="47" t="str">
        <f>IF(Vorschlagsliste!M2349="","",Vorschlagsliste!M2349)</f>
        <v/>
      </c>
      <c r="J2341" s="47" t="str">
        <f>IF(Vorschlagsliste!N2349="","",Vorschlagsliste!N2349)</f>
        <v/>
      </c>
      <c r="K2341" s="47" t="str">
        <f>IF(Vorschlagsliste!O2349="","",Vorschlagsliste!O2349)</f>
        <v/>
      </c>
    </row>
    <row r="2342" spans="1:11" x14ac:dyDescent="0.3">
      <c r="A2342" s="47" t="str">
        <f>IFERROR(IF(Vorschlagsliste!B2350="","",Vorschlagsliste!B2350),"")</f>
        <v/>
      </c>
      <c r="B2342" s="20" t="str">
        <f>IF(Vorschlagsliste!C2350="","",Vorschlagsliste!C2350)</f>
        <v/>
      </c>
      <c r="C2342" s="20" t="str">
        <f>IF(Vorschlagsliste!D2350="","",Vorschlagsliste!D2350)</f>
        <v/>
      </c>
      <c r="D2342" s="20" t="str">
        <f>IF(Vorschlagsliste!E2350="","",Vorschlagsliste!E2350)</f>
        <v/>
      </c>
      <c r="E2342" s="20" t="str">
        <f>IF(Vorschlagsliste!F2350="","",Vorschlagsliste!F2350)</f>
        <v/>
      </c>
      <c r="F2342" s="20" t="str">
        <f>IF(Vorschlagsliste!G2350="","",Vorschlagsliste!G2350)</f>
        <v/>
      </c>
      <c r="G2342" s="117" t="str">
        <f>IF(Vorschlagsliste!I2350="","",YEAR(Vorschlagsliste!I2350))</f>
        <v/>
      </c>
      <c r="H2342" s="20" t="str">
        <f>IF(Vorschlagsliste!K2350="","",Vorschlagsliste!K2350)</f>
        <v/>
      </c>
      <c r="I2342" s="47" t="str">
        <f>IF(Vorschlagsliste!M2350="","",Vorschlagsliste!M2350)</f>
        <v/>
      </c>
      <c r="J2342" s="47" t="str">
        <f>IF(Vorschlagsliste!N2350="","",Vorschlagsliste!N2350)</f>
        <v/>
      </c>
      <c r="K2342" s="47" t="str">
        <f>IF(Vorschlagsliste!O2350="","",Vorschlagsliste!O2350)</f>
        <v/>
      </c>
    </row>
    <row r="2343" spans="1:11" x14ac:dyDescent="0.3">
      <c r="A2343" s="47" t="str">
        <f>IFERROR(IF(Vorschlagsliste!B2351="","",Vorschlagsliste!B2351),"")</f>
        <v/>
      </c>
      <c r="B2343" s="20" t="str">
        <f>IF(Vorschlagsliste!C2351="","",Vorschlagsliste!C2351)</f>
        <v/>
      </c>
      <c r="C2343" s="20" t="str">
        <f>IF(Vorschlagsliste!D2351="","",Vorschlagsliste!D2351)</f>
        <v/>
      </c>
      <c r="D2343" s="20" t="str">
        <f>IF(Vorschlagsliste!E2351="","",Vorschlagsliste!E2351)</f>
        <v/>
      </c>
      <c r="E2343" s="20" t="str">
        <f>IF(Vorschlagsliste!F2351="","",Vorschlagsliste!F2351)</f>
        <v/>
      </c>
      <c r="F2343" s="20" t="str">
        <f>IF(Vorschlagsliste!G2351="","",Vorschlagsliste!G2351)</f>
        <v/>
      </c>
      <c r="G2343" s="117" t="str">
        <f>IF(Vorschlagsliste!I2351="","",YEAR(Vorschlagsliste!I2351))</f>
        <v/>
      </c>
      <c r="H2343" s="20" t="str">
        <f>IF(Vorschlagsliste!K2351="","",Vorschlagsliste!K2351)</f>
        <v/>
      </c>
      <c r="I2343" s="47" t="str">
        <f>IF(Vorschlagsliste!M2351="","",Vorschlagsliste!M2351)</f>
        <v/>
      </c>
      <c r="J2343" s="47" t="str">
        <f>IF(Vorschlagsliste!N2351="","",Vorschlagsliste!N2351)</f>
        <v/>
      </c>
      <c r="K2343" s="47" t="str">
        <f>IF(Vorschlagsliste!O2351="","",Vorschlagsliste!O2351)</f>
        <v/>
      </c>
    </row>
    <row r="2344" spans="1:11" x14ac:dyDescent="0.3">
      <c r="A2344" s="47" t="str">
        <f>IFERROR(IF(Vorschlagsliste!B2352="","",Vorschlagsliste!B2352),"")</f>
        <v/>
      </c>
      <c r="B2344" s="20" t="str">
        <f>IF(Vorschlagsliste!C2352="","",Vorschlagsliste!C2352)</f>
        <v/>
      </c>
      <c r="C2344" s="20" t="str">
        <f>IF(Vorschlagsliste!D2352="","",Vorschlagsliste!D2352)</f>
        <v/>
      </c>
      <c r="D2344" s="20" t="str">
        <f>IF(Vorschlagsliste!E2352="","",Vorschlagsliste!E2352)</f>
        <v/>
      </c>
      <c r="E2344" s="20" t="str">
        <f>IF(Vorschlagsliste!F2352="","",Vorschlagsliste!F2352)</f>
        <v/>
      </c>
      <c r="F2344" s="20" t="str">
        <f>IF(Vorschlagsliste!G2352="","",Vorschlagsliste!G2352)</f>
        <v/>
      </c>
      <c r="G2344" s="117" t="str">
        <f>IF(Vorschlagsliste!I2352="","",YEAR(Vorschlagsliste!I2352))</f>
        <v/>
      </c>
      <c r="H2344" s="20" t="str">
        <f>IF(Vorschlagsliste!K2352="","",Vorschlagsliste!K2352)</f>
        <v/>
      </c>
      <c r="I2344" s="47" t="str">
        <f>IF(Vorschlagsliste!M2352="","",Vorschlagsliste!M2352)</f>
        <v/>
      </c>
      <c r="J2344" s="47" t="str">
        <f>IF(Vorschlagsliste!N2352="","",Vorschlagsliste!N2352)</f>
        <v/>
      </c>
      <c r="K2344" s="47" t="str">
        <f>IF(Vorschlagsliste!O2352="","",Vorschlagsliste!O2352)</f>
        <v/>
      </c>
    </row>
    <row r="2345" spans="1:11" x14ac:dyDescent="0.3">
      <c r="A2345" s="47" t="str">
        <f>IFERROR(IF(Vorschlagsliste!B2353="","",Vorschlagsliste!B2353),"")</f>
        <v/>
      </c>
      <c r="B2345" s="20" t="str">
        <f>IF(Vorschlagsliste!C2353="","",Vorschlagsliste!C2353)</f>
        <v/>
      </c>
      <c r="C2345" s="20" t="str">
        <f>IF(Vorschlagsliste!D2353="","",Vorschlagsliste!D2353)</f>
        <v/>
      </c>
      <c r="D2345" s="20" t="str">
        <f>IF(Vorschlagsliste!E2353="","",Vorschlagsliste!E2353)</f>
        <v/>
      </c>
      <c r="E2345" s="20" t="str">
        <f>IF(Vorschlagsliste!F2353="","",Vorschlagsliste!F2353)</f>
        <v/>
      </c>
      <c r="F2345" s="20" t="str">
        <f>IF(Vorschlagsliste!G2353="","",Vorschlagsliste!G2353)</f>
        <v/>
      </c>
      <c r="G2345" s="117" t="str">
        <f>IF(Vorschlagsliste!I2353="","",YEAR(Vorschlagsliste!I2353))</f>
        <v/>
      </c>
      <c r="H2345" s="20" t="str">
        <f>IF(Vorschlagsliste!K2353="","",Vorschlagsliste!K2353)</f>
        <v/>
      </c>
      <c r="I2345" s="47" t="str">
        <f>IF(Vorschlagsliste!M2353="","",Vorschlagsliste!M2353)</f>
        <v/>
      </c>
      <c r="J2345" s="47" t="str">
        <f>IF(Vorschlagsliste!N2353="","",Vorschlagsliste!N2353)</f>
        <v/>
      </c>
      <c r="K2345" s="47" t="str">
        <f>IF(Vorschlagsliste!O2353="","",Vorschlagsliste!O2353)</f>
        <v/>
      </c>
    </row>
    <row r="2346" spans="1:11" x14ac:dyDescent="0.3">
      <c r="A2346" s="47" t="str">
        <f>IFERROR(IF(Vorschlagsliste!B2354="","",Vorschlagsliste!B2354),"")</f>
        <v/>
      </c>
      <c r="B2346" s="20" t="str">
        <f>IF(Vorschlagsliste!C2354="","",Vorschlagsliste!C2354)</f>
        <v/>
      </c>
      <c r="C2346" s="20" t="str">
        <f>IF(Vorschlagsliste!D2354="","",Vorschlagsliste!D2354)</f>
        <v/>
      </c>
      <c r="D2346" s="20" t="str">
        <f>IF(Vorschlagsliste!E2354="","",Vorschlagsliste!E2354)</f>
        <v/>
      </c>
      <c r="E2346" s="20" t="str">
        <f>IF(Vorschlagsliste!F2354="","",Vorschlagsliste!F2354)</f>
        <v/>
      </c>
      <c r="F2346" s="20" t="str">
        <f>IF(Vorschlagsliste!G2354="","",Vorschlagsliste!G2354)</f>
        <v/>
      </c>
      <c r="G2346" s="117" t="str">
        <f>IF(Vorschlagsliste!I2354="","",YEAR(Vorschlagsliste!I2354))</f>
        <v/>
      </c>
      <c r="H2346" s="20" t="str">
        <f>IF(Vorschlagsliste!K2354="","",Vorschlagsliste!K2354)</f>
        <v/>
      </c>
      <c r="I2346" s="47" t="str">
        <f>IF(Vorschlagsliste!M2354="","",Vorschlagsliste!M2354)</f>
        <v/>
      </c>
      <c r="J2346" s="47" t="str">
        <f>IF(Vorschlagsliste!N2354="","",Vorschlagsliste!N2354)</f>
        <v/>
      </c>
      <c r="K2346" s="47" t="str">
        <f>IF(Vorschlagsliste!O2354="","",Vorschlagsliste!O2354)</f>
        <v/>
      </c>
    </row>
    <row r="2347" spans="1:11" x14ac:dyDescent="0.3">
      <c r="A2347" s="47" t="str">
        <f>IFERROR(IF(Vorschlagsliste!B2355="","",Vorschlagsliste!B2355),"")</f>
        <v/>
      </c>
      <c r="B2347" s="20" t="str">
        <f>IF(Vorschlagsliste!C2355="","",Vorschlagsliste!C2355)</f>
        <v/>
      </c>
      <c r="C2347" s="20" t="str">
        <f>IF(Vorschlagsliste!D2355="","",Vorschlagsliste!D2355)</f>
        <v/>
      </c>
      <c r="D2347" s="20" t="str">
        <f>IF(Vorschlagsliste!E2355="","",Vorschlagsliste!E2355)</f>
        <v/>
      </c>
      <c r="E2347" s="20" t="str">
        <f>IF(Vorschlagsliste!F2355="","",Vorschlagsliste!F2355)</f>
        <v/>
      </c>
      <c r="F2347" s="20" t="str">
        <f>IF(Vorschlagsliste!G2355="","",Vorschlagsliste!G2355)</f>
        <v/>
      </c>
      <c r="G2347" s="117" t="str">
        <f>IF(Vorschlagsliste!I2355="","",YEAR(Vorschlagsliste!I2355))</f>
        <v/>
      </c>
      <c r="H2347" s="20" t="str">
        <f>IF(Vorschlagsliste!K2355="","",Vorschlagsliste!K2355)</f>
        <v/>
      </c>
      <c r="I2347" s="47" t="str">
        <f>IF(Vorschlagsliste!M2355="","",Vorschlagsliste!M2355)</f>
        <v/>
      </c>
      <c r="J2347" s="47" t="str">
        <f>IF(Vorschlagsliste!N2355="","",Vorschlagsliste!N2355)</f>
        <v/>
      </c>
      <c r="K2347" s="47" t="str">
        <f>IF(Vorschlagsliste!O2355="","",Vorschlagsliste!O2355)</f>
        <v/>
      </c>
    </row>
    <row r="2348" spans="1:11" x14ac:dyDescent="0.3">
      <c r="A2348" s="47" t="str">
        <f>IFERROR(IF(Vorschlagsliste!B2356="","",Vorschlagsliste!B2356),"")</f>
        <v/>
      </c>
      <c r="B2348" s="20" t="str">
        <f>IF(Vorschlagsliste!C2356="","",Vorschlagsliste!C2356)</f>
        <v/>
      </c>
      <c r="C2348" s="20" t="str">
        <f>IF(Vorschlagsliste!D2356="","",Vorschlagsliste!D2356)</f>
        <v/>
      </c>
      <c r="D2348" s="20" t="str">
        <f>IF(Vorschlagsliste!E2356="","",Vorschlagsliste!E2356)</f>
        <v/>
      </c>
      <c r="E2348" s="20" t="str">
        <f>IF(Vorschlagsliste!F2356="","",Vorschlagsliste!F2356)</f>
        <v/>
      </c>
      <c r="F2348" s="20" t="str">
        <f>IF(Vorschlagsliste!G2356="","",Vorschlagsliste!G2356)</f>
        <v/>
      </c>
      <c r="G2348" s="117" t="str">
        <f>IF(Vorschlagsliste!I2356="","",YEAR(Vorschlagsliste!I2356))</f>
        <v/>
      </c>
      <c r="H2348" s="20" t="str">
        <f>IF(Vorschlagsliste!K2356="","",Vorschlagsliste!K2356)</f>
        <v/>
      </c>
      <c r="I2348" s="47" t="str">
        <f>IF(Vorschlagsliste!M2356="","",Vorschlagsliste!M2356)</f>
        <v/>
      </c>
      <c r="J2348" s="47" t="str">
        <f>IF(Vorschlagsliste!N2356="","",Vorschlagsliste!N2356)</f>
        <v/>
      </c>
      <c r="K2348" s="47" t="str">
        <f>IF(Vorschlagsliste!O2356="","",Vorschlagsliste!O2356)</f>
        <v/>
      </c>
    </row>
    <row r="2349" spans="1:11" x14ac:dyDescent="0.3">
      <c r="A2349" s="47" t="str">
        <f>IFERROR(IF(Vorschlagsliste!B2357="","",Vorschlagsliste!B2357),"")</f>
        <v/>
      </c>
      <c r="B2349" s="20" t="str">
        <f>IF(Vorschlagsliste!C2357="","",Vorschlagsliste!C2357)</f>
        <v/>
      </c>
      <c r="C2349" s="20" t="str">
        <f>IF(Vorschlagsliste!D2357="","",Vorschlagsliste!D2357)</f>
        <v/>
      </c>
      <c r="D2349" s="20" t="str">
        <f>IF(Vorschlagsliste!E2357="","",Vorschlagsliste!E2357)</f>
        <v/>
      </c>
      <c r="E2349" s="20" t="str">
        <f>IF(Vorschlagsliste!F2357="","",Vorschlagsliste!F2357)</f>
        <v/>
      </c>
      <c r="F2349" s="20" t="str">
        <f>IF(Vorschlagsliste!G2357="","",Vorschlagsliste!G2357)</f>
        <v/>
      </c>
      <c r="G2349" s="117" t="str">
        <f>IF(Vorschlagsliste!I2357="","",YEAR(Vorschlagsliste!I2357))</f>
        <v/>
      </c>
      <c r="H2349" s="20" t="str">
        <f>IF(Vorschlagsliste!K2357="","",Vorschlagsliste!K2357)</f>
        <v/>
      </c>
      <c r="I2349" s="47" t="str">
        <f>IF(Vorschlagsliste!M2357="","",Vorschlagsliste!M2357)</f>
        <v/>
      </c>
      <c r="J2349" s="47" t="str">
        <f>IF(Vorschlagsliste!N2357="","",Vorschlagsliste!N2357)</f>
        <v/>
      </c>
      <c r="K2349" s="47" t="str">
        <f>IF(Vorschlagsliste!O2357="","",Vorschlagsliste!O2357)</f>
        <v/>
      </c>
    </row>
    <row r="2350" spans="1:11" x14ac:dyDescent="0.3">
      <c r="A2350" s="47" t="str">
        <f>IFERROR(IF(Vorschlagsliste!B2358="","",Vorschlagsliste!B2358),"")</f>
        <v/>
      </c>
      <c r="B2350" s="20" t="str">
        <f>IF(Vorschlagsliste!C2358="","",Vorschlagsliste!C2358)</f>
        <v/>
      </c>
      <c r="C2350" s="20" t="str">
        <f>IF(Vorschlagsliste!D2358="","",Vorschlagsliste!D2358)</f>
        <v/>
      </c>
      <c r="D2350" s="20" t="str">
        <f>IF(Vorschlagsliste!E2358="","",Vorschlagsliste!E2358)</f>
        <v/>
      </c>
      <c r="E2350" s="20" t="str">
        <f>IF(Vorschlagsliste!F2358="","",Vorschlagsliste!F2358)</f>
        <v/>
      </c>
      <c r="F2350" s="20" t="str">
        <f>IF(Vorschlagsliste!G2358="","",Vorschlagsliste!G2358)</f>
        <v/>
      </c>
      <c r="G2350" s="117" t="str">
        <f>IF(Vorschlagsliste!I2358="","",YEAR(Vorschlagsliste!I2358))</f>
        <v/>
      </c>
      <c r="H2350" s="20" t="str">
        <f>IF(Vorschlagsliste!K2358="","",Vorschlagsliste!K2358)</f>
        <v/>
      </c>
      <c r="I2350" s="47" t="str">
        <f>IF(Vorschlagsliste!M2358="","",Vorschlagsliste!M2358)</f>
        <v/>
      </c>
      <c r="J2350" s="47" t="str">
        <f>IF(Vorschlagsliste!N2358="","",Vorschlagsliste!N2358)</f>
        <v/>
      </c>
      <c r="K2350" s="47" t="str">
        <f>IF(Vorschlagsliste!O2358="","",Vorschlagsliste!O2358)</f>
        <v/>
      </c>
    </row>
    <row r="2351" spans="1:11" x14ac:dyDescent="0.3">
      <c r="A2351" s="47" t="str">
        <f>IFERROR(IF(Vorschlagsliste!B2359="","",Vorschlagsliste!B2359),"")</f>
        <v/>
      </c>
      <c r="B2351" s="20" t="str">
        <f>IF(Vorschlagsliste!C2359="","",Vorschlagsliste!C2359)</f>
        <v/>
      </c>
      <c r="C2351" s="20" t="str">
        <f>IF(Vorschlagsliste!D2359="","",Vorschlagsliste!D2359)</f>
        <v/>
      </c>
      <c r="D2351" s="20" t="str">
        <f>IF(Vorschlagsliste!E2359="","",Vorschlagsliste!E2359)</f>
        <v/>
      </c>
      <c r="E2351" s="20" t="str">
        <f>IF(Vorschlagsliste!F2359="","",Vorschlagsliste!F2359)</f>
        <v/>
      </c>
      <c r="F2351" s="20" t="str">
        <f>IF(Vorschlagsliste!G2359="","",Vorschlagsliste!G2359)</f>
        <v/>
      </c>
      <c r="G2351" s="117" t="str">
        <f>IF(Vorschlagsliste!I2359="","",YEAR(Vorschlagsliste!I2359))</f>
        <v/>
      </c>
      <c r="H2351" s="20" t="str">
        <f>IF(Vorschlagsliste!K2359="","",Vorschlagsliste!K2359)</f>
        <v/>
      </c>
      <c r="I2351" s="47" t="str">
        <f>IF(Vorschlagsliste!M2359="","",Vorschlagsliste!M2359)</f>
        <v/>
      </c>
      <c r="J2351" s="47" t="str">
        <f>IF(Vorschlagsliste!N2359="","",Vorschlagsliste!N2359)</f>
        <v/>
      </c>
      <c r="K2351" s="47" t="str">
        <f>IF(Vorschlagsliste!O2359="","",Vorschlagsliste!O2359)</f>
        <v/>
      </c>
    </row>
    <row r="2352" spans="1:11" x14ac:dyDescent="0.3">
      <c r="A2352" s="47" t="str">
        <f>IFERROR(IF(Vorschlagsliste!B2360="","",Vorschlagsliste!B2360),"")</f>
        <v/>
      </c>
      <c r="B2352" s="20" t="str">
        <f>IF(Vorschlagsliste!C2360="","",Vorschlagsliste!C2360)</f>
        <v/>
      </c>
      <c r="C2352" s="20" t="str">
        <f>IF(Vorschlagsliste!D2360="","",Vorschlagsliste!D2360)</f>
        <v/>
      </c>
      <c r="D2352" s="20" t="str">
        <f>IF(Vorschlagsliste!E2360="","",Vorschlagsliste!E2360)</f>
        <v/>
      </c>
      <c r="E2352" s="20" t="str">
        <f>IF(Vorschlagsliste!F2360="","",Vorschlagsliste!F2360)</f>
        <v/>
      </c>
      <c r="F2352" s="20" t="str">
        <f>IF(Vorschlagsliste!G2360="","",Vorschlagsliste!G2360)</f>
        <v/>
      </c>
      <c r="G2352" s="117" t="str">
        <f>IF(Vorschlagsliste!I2360="","",YEAR(Vorschlagsliste!I2360))</f>
        <v/>
      </c>
      <c r="H2352" s="20" t="str">
        <f>IF(Vorschlagsliste!K2360="","",Vorschlagsliste!K2360)</f>
        <v/>
      </c>
      <c r="I2352" s="47" t="str">
        <f>IF(Vorschlagsliste!M2360="","",Vorschlagsliste!M2360)</f>
        <v/>
      </c>
      <c r="J2352" s="47" t="str">
        <f>IF(Vorschlagsliste!N2360="","",Vorschlagsliste!N2360)</f>
        <v/>
      </c>
      <c r="K2352" s="47" t="str">
        <f>IF(Vorschlagsliste!O2360="","",Vorschlagsliste!O2360)</f>
        <v/>
      </c>
    </row>
    <row r="2353" spans="1:11" x14ac:dyDescent="0.3">
      <c r="A2353" s="47" t="str">
        <f>IFERROR(IF(Vorschlagsliste!B2361="","",Vorschlagsliste!B2361),"")</f>
        <v/>
      </c>
      <c r="B2353" s="20" t="str">
        <f>IF(Vorschlagsliste!C2361="","",Vorschlagsliste!C2361)</f>
        <v/>
      </c>
      <c r="C2353" s="20" t="str">
        <f>IF(Vorschlagsliste!D2361="","",Vorschlagsliste!D2361)</f>
        <v/>
      </c>
      <c r="D2353" s="20" t="str">
        <f>IF(Vorschlagsliste!E2361="","",Vorschlagsliste!E2361)</f>
        <v/>
      </c>
      <c r="E2353" s="20" t="str">
        <f>IF(Vorschlagsliste!F2361="","",Vorschlagsliste!F2361)</f>
        <v/>
      </c>
      <c r="F2353" s="20" t="str">
        <f>IF(Vorschlagsliste!G2361="","",Vorschlagsliste!G2361)</f>
        <v/>
      </c>
      <c r="G2353" s="117" t="str">
        <f>IF(Vorschlagsliste!I2361="","",YEAR(Vorschlagsliste!I2361))</f>
        <v/>
      </c>
      <c r="H2353" s="20" t="str">
        <f>IF(Vorschlagsliste!K2361="","",Vorschlagsliste!K2361)</f>
        <v/>
      </c>
      <c r="I2353" s="47" t="str">
        <f>IF(Vorschlagsliste!M2361="","",Vorschlagsliste!M2361)</f>
        <v/>
      </c>
      <c r="J2353" s="47" t="str">
        <f>IF(Vorschlagsliste!N2361="","",Vorschlagsliste!N2361)</f>
        <v/>
      </c>
      <c r="K2353" s="47" t="str">
        <f>IF(Vorschlagsliste!O2361="","",Vorschlagsliste!O2361)</f>
        <v/>
      </c>
    </row>
    <row r="2354" spans="1:11" x14ac:dyDescent="0.3">
      <c r="A2354" s="47" t="str">
        <f>IFERROR(IF(Vorschlagsliste!B2362="","",Vorschlagsliste!B2362),"")</f>
        <v/>
      </c>
      <c r="B2354" s="20" t="str">
        <f>IF(Vorschlagsliste!C2362="","",Vorschlagsliste!C2362)</f>
        <v/>
      </c>
      <c r="C2354" s="20" t="str">
        <f>IF(Vorschlagsliste!D2362="","",Vorschlagsliste!D2362)</f>
        <v/>
      </c>
      <c r="D2354" s="20" t="str">
        <f>IF(Vorschlagsliste!E2362="","",Vorschlagsliste!E2362)</f>
        <v/>
      </c>
      <c r="E2354" s="20" t="str">
        <f>IF(Vorschlagsliste!F2362="","",Vorschlagsliste!F2362)</f>
        <v/>
      </c>
      <c r="F2354" s="20" t="str">
        <f>IF(Vorschlagsliste!G2362="","",Vorschlagsliste!G2362)</f>
        <v/>
      </c>
      <c r="G2354" s="117" t="str">
        <f>IF(Vorschlagsliste!I2362="","",YEAR(Vorschlagsliste!I2362))</f>
        <v/>
      </c>
      <c r="H2354" s="20" t="str">
        <f>IF(Vorschlagsliste!K2362="","",Vorschlagsliste!K2362)</f>
        <v/>
      </c>
      <c r="I2354" s="47" t="str">
        <f>IF(Vorschlagsliste!M2362="","",Vorschlagsliste!M2362)</f>
        <v/>
      </c>
      <c r="J2354" s="47" t="str">
        <f>IF(Vorschlagsliste!N2362="","",Vorschlagsliste!N2362)</f>
        <v/>
      </c>
      <c r="K2354" s="47" t="str">
        <f>IF(Vorschlagsliste!O2362="","",Vorschlagsliste!O2362)</f>
        <v/>
      </c>
    </row>
    <row r="2355" spans="1:11" x14ac:dyDescent="0.3">
      <c r="A2355" s="47" t="str">
        <f>IFERROR(IF(Vorschlagsliste!B2363="","",Vorschlagsliste!B2363),"")</f>
        <v/>
      </c>
      <c r="B2355" s="20" t="str">
        <f>IF(Vorschlagsliste!C2363="","",Vorschlagsliste!C2363)</f>
        <v/>
      </c>
      <c r="C2355" s="20" t="str">
        <f>IF(Vorschlagsliste!D2363="","",Vorschlagsliste!D2363)</f>
        <v/>
      </c>
      <c r="D2355" s="20" t="str">
        <f>IF(Vorschlagsliste!E2363="","",Vorschlagsliste!E2363)</f>
        <v/>
      </c>
      <c r="E2355" s="20" t="str">
        <f>IF(Vorschlagsliste!F2363="","",Vorschlagsliste!F2363)</f>
        <v/>
      </c>
      <c r="F2355" s="20" t="str">
        <f>IF(Vorschlagsliste!G2363="","",Vorschlagsliste!G2363)</f>
        <v/>
      </c>
      <c r="G2355" s="117" t="str">
        <f>IF(Vorschlagsliste!I2363="","",YEAR(Vorschlagsliste!I2363))</f>
        <v/>
      </c>
      <c r="H2355" s="20" t="str">
        <f>IF(Vorschlagsliste!K2363="","",Vorschlagsliste!K2363)</f>
        <v/>
      </c>
      <c r="I2355" s="47" t="str">
        <f>IF(Vorschlagsliste!M2363="","",Vorschlagsliste!M2363)</f>
        <v/>
      </c>
      <c r="J2355" s="47" t="str">
        <f>IF(Vorschlagsliste!N2363="","",Vorschlagsliste!N2363)</f>
        <v/>
      </c>
      <c r="K2355" s="47" t="str">
        <f>IF(Vorschlagsliste!O2363="","",Vorschlagsliste!O2363)</f>
        <v/>
      </c>
    </row>
    <row r="2356" spans="1:11" x14ac:dyDescent="0.3">
      <c r="A2356" s="47" t="str">
        <f>IFERROR(IF(Vorschlagsliste!B2364="","",Vorschlagsliste!B2364),"")</f>
        <v/>
      </c>
      <c r="B2356" s="20" t="str">
        <f>IF(Vorschlagsliste!C2364="","",Vorschlagsliste!C2364)</f>
        <v/>
      </c>
      <c r="C2356" s="20" t="str">
        <f>IF(Vorschlagsliste!D2364="","",Vorschlagsliste!D2364)</f>
        <v/>
      </c>
      <c r="D2356" s="20" t="str">
        <f>IF(Vorschlagsliste!E2364="","",Vorschlagsliste!E2364)</f>
        <v/>
      </c>
      <c r="E2356" s="20" t="str">
        <f>IF(Vorschlagsliste!F2364="","",Vorschlagsliste!F2364)</f>
        <v/>
      </c>
      <c r="F2356" s="20" t="str">
        <f>IF(Vorschlagsliste!G2364="","",Vorschlagsliste!G2364)</f>
        <v/>
      </c>
      <c r="G2356" s="117" t="str">
        <f>IF(Vorschlagsliste!I2364="","",YEAR(Vorschlagsliste!I2364))</f>
        <v/>
      </c>
      <c r="H2356" s="20" t="str">
        <f>IF(Vorschlagsliste!K2364="","",Vorschlagsliste!K2364)</f>
        <v/>
      </c>
      <c r="I2356" s="47" t="str">
        <f>IF(Vorschlagsliste!M2364="","",Vorschlagsliste!M2364)</f>
        <v/>
      </c>
      <c r="J2356" s="47" t="str">
        <f>IF(Vorschlagsliste!N2364="","",Vorschlagsliste!N2364)</f>
        <v/>
      </c>
      <c r="K2356" s="47" t="str">
        <f>IF(Vorschlagsliste!O2364="","",Vorschlagsliste!O2364)</f>
        <v/>
      </c>
    </row>
    <row r="2357" spans="1:11" x14ac:dyDescent="0.3">
      <c r="A2357" s="47" t="str">
        <f>IFERROR(IF(Vorschlagsliste!B2365="","",Vorschlagsliste!B2365),"")</f>
        <v/>
      </c>
      <c r="B2357" s="20" t="str">
        <f>IF(Vorschlagsliste!C2365="","",Vorschlagsliste!C2365)</f>
        <v/>
      </c>
      <c r="C2357" s="20" t="str">
        <f>IF(Vorschlagsliste!D2365="","",Vorschlagsliste!D2365)</f>
        <v/>
      </c>
      <c r="D2357" s="20" t="str">
        <f>IF(Vorschlagsliste!E2365="","",Vorschlagsliste!E2365)</f>
        <v/>
      </c>
      <c r="E2357" s="20" t="str">
        <f>IF(Vorschlagsliste!F2365="","",Vorschlagsliste!F2365)</f>
        <v/>
      </c>
      <c r="F2357" s="20" t="str">
        <f>IF(Vorschlagsliste!G2365="","",Vorschlagsliste!G2365)</f>
        <v/>
      </c>
      <c r="G2357" s="117" t="str">
        <f>IF(Vorschlagsliste!I2365="","",YEAR(Vorschlagsliste!I2365))</f>
        <v/>
      </c>
      <c r="H2357" s="20" t="str">
        <f>IF(Vorschlagsliste!K2365="","",Vorschlagsliste!K2365)</f>
        <v/>
      </c>
      <c r="I2357" s="47" t="str">
        <f>IF(Vorschlagsliste!M2365="","",Vorschlagsliste!M2365)</f>
        <v/>
      </c>
      <c r="J2357" s="47" t="str">
        <f>IF(Vorschlagsliste!N2365="","",Vorschlagsliste!N2365)</f>
        <v/>
      </c>
      <c r="K2357" s="47" t="str">
        <f>IF(Vorschlagsliste!O2365="","",Vorschlagsliste!O2365)</f>
        <v/>
      </c>
    </row>
    <row r="2358" spans="1:11" x14ac:dyDescent="0.3">
      <c r="A2358" s="47" t="str">
        <f>IFERROR(IF(Vorschlagsliste!B2366="","",Vorschlagsliste!B2366),"")</f>
        <v/>
      </c>
      <c r="B2358" s="20" t="str">
        <f>IF(Vorschlagsliste!C2366="","",Vorschlagsliste!C2366)</f>
        <v/>
      </c>
      <c r="C2358" s="20" t="str">
        <f>IF(Vorschlagsliste!D2366="","",Vorschlagsliste!D2366)</f>
        <v/>
      </c>
      <c r="D2358" s="20" t="str">
        <f>IF(Vorschlagsliste!E2366="","",Vorschlagsliste!E2366)</f>
        <v/>
      </c>
      <c r="E2358" s="20" t="str">
        <f>IF(Vorschlagsliste!F2366="","",Vorschlagsliste!F2366)</f>
        <v/>
      </c>
      <c r="F2358" s="20" t="str">
        <f>IF(Vorschlagsliste!G2366="","",Vorschlagsliste!G2366)</f>
        <v/>
      </c>
      <c r="G2358" s="117" t="str">
        <f>IF(Vorschlagsliste!I2366="","",YEAR(Vorschlagsliste!I2366))</f>
        <v/>
      </c>
      <c r="H2358" s="20" t="str">
        <f>IF(Vorschlagsliste!K2366="","",Vorschlagsliste!K2366)</f>
        <v/>
      </c>
      <c r="I2358" s="47" t="str">
        <f>IF(Vorschlagsliste!M2366="","",Vorschlagsliste!M2366)</f>
        <v/>
      </c>
      <c r="J2358" s="47" t="str">
        <f>IF(Vorschlagsliste!N2366="","",Vorschlagsliste!N2366)</f>
        <v/>
      </c>
      <c r="K2358" s="47" t="str">
        <f>IF(Vorschlagsliste!O2366="","",Vorschlagsliste!O2366)</f>
        <v/>
      </c>
    </row>
    <row r="2359" spans="1:11" x14ac:dyDescent="0.3">
      <c r="A2359" s="47" t="str">
        <f>IFERROR(IF(Vorschlagsliste!B2367="","",Vorschlagsliste!B2367),"")</f>
        <v/>
      </c>
      <c r="B2359" s="20" t="str">
        <f>IF(Vorschlagsliste!C2367="","",Vorschlagsliste!C2367)</f>
        <v/>
      </c>
      <c r="C2359" s="20" t="str">
        <f>IF(Vorschlagsliste!D2367="","",Vorschlagsliste!D2367)</f>
        <v/>
      </c>
      <c r="D2359" s="20" t="str">
        <f>IF(Vorschlagsliste!E2367="","",Vorschlagsliste!E2367)</f>
        <v/>
      </c>
      <c r="E2359" s="20" t="str">
        <f>IF(Vorschlagsliste!F2367="","",Vorschlagsliste!F2367)</f>
        <v/>
      </c>
      <c r="F2359" s="20" t="str">
        <f>IF(Vorschlagsliste!G2367="","",Vorschlagsliste!G2367)</f>
        <v/>
      </c>
      <c r="G2359" s="117" t="str">
        <f>IF(Vorschlagsliste!I2367="","",YEAR(Vorschlagsliste!I2367))</f>
        <v/>
      </c>
      <c r="H2359" s="20" t="str">
        <f>IF(Vorschlagsliste!K2367="","",Vorschlagsliste!K2367)</f>
        <v/>
      </c>
      <c r="I2359" s="47" t="str">
        <f>IF(Vorschlagsliste!M2367="","",Vorschlagsliste!M2367)</f>
        <v/>
      </c>
      <c r="J2359" s="47" t="str">
        <f>IF(Vorschlagsliste!N2367="","",Vorschlagsliste!N2367)</f>
        <v/>
      </c>
      <c r="K2359" s="47" t="str">
        <f>IF(Vorschlagsliste!O2367="","",Vorschlagsliste!O2367)</f>
        <v/>
      </c>
    </row>
    <row r="2360" spans="1:11" x14ac:dyDescent="0.3">
      <c r="A2360" s="47" t="str">
        <f>IFERROR(IF(Vorschlagsliste!B2368="","",Vorschlagsliste!B2368),"")</f>
        <v/>
      </c>
      <c r="B2360" s="20" t="str">
        <f>IF(Vorschlagsliste!C2368="","",Vorschlagsliste!C2368)</f>
        <v/>
      </c>
      <c r="C2360" s="20" t="str">
        <f>IF(Vorschlagsliste!D2368="","",Vorschlagsliste!D2368)</f>
        <v/>
      </c>
      <c r="D2360" s="20" t="str">
        <f>IF(Vorschlagsliste!E2368="","",Vorschlagsliste!E2368)</f>
        <v/>
      </c>
      <c r="E2360" s="20" t="str">
        <f>IF(Vorschlagsliste!F2368="","",Vorschlagsliste!F2368)</f>
        <v/>
      </c>
      <c r="F2360" s="20" t="str">
        <f>IF(Vorschlagsliste!G2368="","",Vorschlagsliste!G2368)</f>
        <v/>
      </c>
      <c r="G2360" s="117" t="str">
        <f>IF(Vorschlagsliste!I2368="","",YEAR(Vorschlagsliste!I2368))</f>
        <v/>
      </c>
      <c r="H2360" s="20" t="str">
        <f>IF(Vorschlagsliste!K2368="","",Vorschlagsliste!K2368)</f>
        <v/>
      </c>
      <c r="I2360" s="47" t="str">
        <f>IF(Vorschlagsliste!M2368="","",Vorschlagsliste!M2368)</f>
        <v/>
      </c>
      <c r="J2360" s="47" t="str">
        <f>IF(Vorschlagsliste!N2368="","",Vorschlagsliste!N2368)</f>
        <v/>
      </c>
      <c r="K2360" s="47" t="str">
        <f>IF(Vorschlagsliste!O2368="","",Vorschlagsliste!O2368)</f>
        <v/>
      </c>
    </row>
    <row r="2361" spans="1:11" x14ac:dyDescent="0.3">
      <c r="A2361" s="47" t="str">
        <f>IFERROR(IF(Vorschlagsliste!B2369="","",Vorschlagsliste!B2369),"")</f>
        <v/>
      </c>
      <c r="B2361" s="20" t="str">
        <f>IF(Vorschlagsliste!C2369="","",Vorschlagsliste!C2369)</f>
        <v/>
      </c>
      <c r="C2361" s="20" t="str">
        <f>IF(Vorschlagsliste!D2369="","",Vorschlagsliste!D2369)</f>
        <v/>
      </c>
      <c r="D2361" s="20" t="str">
        <f>IF(Vorschlagsliste!E2369="","",Vorschlagsliste!E2369)</f>
        <v/>
      </c>
      <c r="E2361" s="20" t="str">
        <f>IF(Vorschlagsliste!F2369="","",Vorschlagsliste!F2369)</f>
        <v/>
      </c>
      <c r="F2361" s="20" t="str">
        <f>IF(Vorschlagsliste!G2369="","",Vorschlagsliste!G2369)</f>
        <v/>
      </c>
      <c r="G2361" s="117" t="str">
        <f>IF(Vorschlagsliste!I2369="","",YEAR(Vorschlagsliste!I2369))</f>
        <v/>
      </c>
      <c r="H2361" s="20" t="str">
        <f>IF(Vorschlagsliste!K2369="","",Vorschlagsliste!K2369)</f>
        <v/>
      </c>
      <c r="I2361" s="47" t="str">
        <f>IF(Vorschlagsliste!M2369="","",Vorschlagsliste!M2369)</f>
        <v/>
      </c>
      <c r="J2361" s="47" t="str">
        <f>IF(Vorschlagsliste!N2369="","",Vorschlagsliste!N2369)</f>
        <v/>
      </c>
      <c r="K2361" s="47" t="str">
        <f>IF(Vorschlagsliste!O2369="","",Vorschlagsliste!O2369)</f>
        <v/>
      </c>
    </row>
    <row r="2362" spans="1:11" x14ac:dyDescent="0.3">
      <c r="A2362" s="47" t="str">
        <f>IFERROR(IF(Vorschlagsliste!B2370="","",Vorschlagsliste!B2370),"")</f>
        <v/>
      </c>
      <c r="B2362" s="20" t="str">
        <f>IF(Vorschlagsliste!C2370="","",Vorschlagsliste!C2370)</f>
        <v/>
      </c>
      <c r="C2362" s="20" t="str">
        <f>IF(Vorschlagsliste!D2370="","",Vorschlagsliste!D2370)</f>
        <v/>
      </c>
      <c r="D2362" s="20" t="str">
        <f>IF(Vorschlagsliste!E2370="","",Vorschlagsliste!E2370)</f>
        <v/>
      </c>
      <c r="E2362" s="20" t="str">
        <f>IF(Vorschlagsliste!F2370="","",Vorschlagsliste!F2370)</f>
        <v/>
      </c>
      <c r="F2362" s="20" t="str">
        <f>IF(Vorschlagsliste!G2370="","",Vorschlagsliste!G2370)</f>
        <v/>
      </c>
      <c r="G2362" s="117" t="str">
        <f>IF(Vorschlagsliste!I2370="","",YEAR(Vorschlagsliste!I2370))</f>
        <v/>
      </c>
      <c r="H2362" s="20" t="str">
        <f>IF(Vorschlagsliste!K2370="","",Vorschlagsliste!K2370)</f>
        <v/>
      </c>
      <c r="I2362" s="47" t="str">
        <f>IF(Vorschlagsliste!M2370="","",Vorschlagsliste!M2370)</f>
        <v/>
      </c>
      <c r="J2362" s="47" t="str">
        <f>IF(Vorschlagsliste!N2370="","",Vorschlagsliste!N2370)</f>
        <v/>
      </c>
      <c r="K2362" s="47" t="str">
        <f>IF(Vorschlagsliste!O2370="","",Vorschlagsliste!O2370)</f>
        <v/>
      </c>
    </row>
    <row r="2363" spans="1:11" x14ac:dyDescent="0.3">
      <c r="A2363" s="47" t="str">
        <f>IFERROR(IF(Vorschlagsliste!B2371="","",Vorschlagsliste!B2371),"")</f>
        <v/>
      </c>
      <c r="B2363" s="20" t="str">
        <f>IF(Vorschlagsliste!C2371="","",Vorschlagsliste!C2371)</f>
        <v/>
      </c>
      <c r="C2363" s="20" t="str">
        <f>IF(Vorschlagsliste!D2371="","",Vorschlagsliste!D2371)</f>
        <v/>
      </c>
      <c r="D2363" s="20" t="str">
        <f>IF(Vorschlagsliste!E2371="","",Vorschlagsliste!E2371)</f>
        <v/>
      </c>
      <c r="E2363" s="20" t="str">
        <f>IF(Vorschlagsliste!F2371="","",Vorschlagsliste!F2371)</f>
        <v/>
      </c>
      <c r="F2363" s="20" t="str">
        <f>IF(Vorschlagsliste!G2371="","",Vorschlagsliste!G2371)</f>
        <v/>
      </c>
      <c r="G2363" s="117" t="str">
        <f>IF(Vorschlagsliste!I2371="","",YEAR(Vorschlagsliste!I2371))</f>
        <v/>
      </c>
      <c r="H2363" s="20" t="str">
        <f>IF(Vorschlagsliste!K2371="","",Vorschlagsliste!K2371)</f>
        <v/>
      </c>
      <c r="I2363" s="47" t="str">
        <f>IF(Vorschlagsliste!M2371="","",Vorschlagsliste!M2371)</f>
        <v/>
      </c>
      <c r="J2363" s="47" t="str">
        <f>IF(Vorschlagsliste!N2371="","",Vorschlagsliste!N2371)</f>
        <v/>
      </c>
      <c r="K2363" s="47" t="str">
        <f>IF(Vorschlagsliste!O2371="","",Vorschlagsliste!O2371)</f>
        <v/>
      </c>
    </row>
    <row r="2364" spans="1:11" x14ac:dyDescent="0.3">
      <c r="A2364" s="47" t="str">
        <f>IFERROR(IF(Vorschlagsliste!B2372="","",Vorschlagsliste!B2372),"")</f>
        <v/>
      </c>
      <c r="B2364" s="20" t="str">
        <f>IF(Vorschlagsliste!C2372="","",Vorschlagsliste!C2372)</f>
        <v/>
      </c>
      <c r="C2364" s="20" t="str">
        <f>IF(Vorschlagsliste!D2372="","",Vorschlagsliste!D2372)</f>
        <v/>
      </c>
      <c r="D2364" s="20" t="str">
        <f>IF(Vorschlagsliste!E2372="","",Vorschlagsliste!E2372)</f>
        <v/>
      </c>
      <c r="E2364" s="20" t="str">
        <f>IF(Vorschlagsliste!F2372="","",Vorschlagsliste!F2372)</f>
        <v/>
      </c>
      <c r="F2364" s="20" t="str">
        <f>IF(Vorschlagsliste!G2372="","",Vorschlagsliste!G2372)</f>
        <v/>
      </c>
      <c r="G2364" s="117" t="str">
        <f>IF(Vorschlagsliste!I2372="","",YEAR(Vorschlagsliste!I2372))</f>
        <v/>
      </c>
      <c r="H2364" s="20" t="str">
        <f>IF(Vorschlagsliste!K2372="","",Vorschlagsliste!K2372)</f>
        <v/>
      </c>
      <c r="I2364" s="47" t="str">
        <f>IF(Vorschlagsliste!M2372="","",Vorschlagsliste!M2372)</f>
        <v/>
      </c>
      <c r="J2364" s="47" t="str">
        <f>IF(Vorschlagsliste!N2372="","",Vorschlagsliste!N2372)</f>
        <v/>
      </c>
      <c r="K2364" s="47" t="str">
        <f>IF(Vorschlagsliste!O2372="","",Vorschlagsliste!O2372)</f>
        <v/>
      </c>
    </row>
    <row r="2365" spans="1:11" x14ac:dyDescent="0.3">
      <c r="A2365" s="47" t="str">
        <f>IFERROR(IF(Vorschlagsliste!B2373="","",Vorschlagsliste!B2373),"")</f>
        <v/>
      </c>
      <c r="B2365" s="20" t="str">
        <f>IF(Vorschlagsliste!C2373="","",Vorschlagsliste!C2373)</f>
        <v/>
      </c>
      <c r="C2365" s="20" t="str">
        <f>IF(Vorschlagsliste!D2373="","",Vorschlagsliste!D2373)</f>
        <v/>
      </c>
      <c r="D2365" s="20" t="str">
        <f>IF(Vorschlagsliste!E2373="","",Vorschlagsliste!E2373)</f>
        <v/>
      </c>
      <c r="E2365" s="20" t="str">
        <f>IF(Vorschlagsliste!F2373="","",Vorschlagsliste!F2373)</f>
        <v/>
      </c>
      <c r="F2365" s="20" t="str">
        <f>IF(Vorschlagsliste!G2373="","",Vorschlagsliste!G2373)</f>
        <v/>
      </c>
      <c r="G2365" s="117" t="str">
        <f>IF(Vorschlagsliste!I2373="","",YEAR(Vorschlagsliste!I2373))</f>
        <v/>
      </c>
      <c r="H2365" s="20" t="str">
        <f>IF(Vorschlagsliste!K2373="","",Vorschlagsliste!K2373)</f>
        <v/>
      </c>
      <c r="I2365" s="47" t="str">
        <f>IF(Vorschlagsliste!M2373="","",Vorschlagsliste!M2373)</f>
        <v/>
      </c>
      <c r="J2365" s="47" t="str">
        <f>IF(Vorschlagsliste!N2373="","",Vorschlagsliste!N2373)</f>
        <v/>
      </c>
      <c r="K2365" s="47" t="str">
        <f>IF(Vorschlagsliste!O2373="","",Vorschlagsliste!O2373)</f>
        <v/>
      </c>
    </row>
    <row r="2366" spans="1:11" x14ac:dyDescent="0.3">
      <c r="A2366" s="47" t="str">
        <f>IFERROR(IF(Vorschlagsliste!B2374="","",Vorschlagsliste!B2374),"")</f>
        <v/>
      </c>
      <c r="B2366" s="20" t="str">
        <f>IF(Vorschlagsliste!C2374="","",Vorschlagsliste!C2374)</f>
        <v/>
      </c>
      <c r="C2366" s="20" t="str">
        <f>IF(Vorschlagsliste!D2374="","",Vorschlagsliste!D2374)</f>
        <v/>
      </c>
      <c r="D2366" s="20" t="str">
        <f>IF(Vorschlagsliste!E2374="","",Vorschlagsliste!E2374)</f>
        <v/>
      </c>
      <c r="E2366" s="20" t="str">
        <f>IF(Vorschlagsliste!F2374="","",Vorschlagsliste!F2374)</f>
        <v/>
      </c>
      <c r="F2366" s="20" t="str">
        <f>IF(Vorschlagsliste!G2374="","",Vorschlagsliste!G2374)</f>
        <v/>
      </c>
      <c r="G2366" s="117" t="str">
        <f>IF(Vorschlagsliste!I2374="","",YEAR(Vorschlagsliste!I2374))</f>
        <v/>
      </c>
      <c r="H2366" s="20" t="str">
        <f>IF(Vorschlagsliste!K2374="","",Vorschlagsliste!K2374)</f>
        <v/>
      </c>
      <c r="I2366" s="47" t="str">
        <f>IF(Vorschlagsliste!M2374="","",Vorschlagsliste!M2374)</f>
        <v/>
      </c>
      <c r="J2366" s="47" t="str">
        <f>IF(Vorschlagsliste!N2374="","",Vorschlagsliste!N2374)</f>
        <v/>
      </c>
      <c r="K2366" s="47" t="str">
        <f>IF(Vorschlagsliste!O2374="","",Vorschlagsliste!O2374)</f>
        <v/>
      </c>
    </row>
    <row r="2367" spans="1:11" x14ac:dyDescent="0.3">
      <c r="A2367" s="47" t="str">
        <f>IFERROR(IF(Vorschlagsliste!B2375="","",Vorschlagsliste!B2375),"")</f>
        <v/>
      </c>
      <c r="B2367" s="20" t="str">
        <f>IF(Vorschlagsliste!C2375="","",Vorschlagsliste!C2375)</f>
        <v/>
      </c>
      <c r="C2367" s="20" t="str">
        <f>IF(Vorschlagsliste!D2375="","",Vorschlagsliste!D2375)</f>
        <v/>
      </c>
      <c r="D2367" s="20" t="str">
        <f>IF(Vorschlagsliste!E2375="","",Vorschlagsliste!E2375)</f>
        <v/>
      </c>
      <c r="E2367" s="20" t="str">
        <f>IF(Vorschlagsliste!F2375="","",Vorschlagsliste!F2375)</f>
        <v/>
      </c>
      <c r="F2367" s="20" t="str">
        <f>IF(Vorschlagsliste!G2375="","",Vorschlagsliste!G2375)</f>
        <v/>
      </c>
      <c r="G2367" s="117" t="str">
        <f>IF(Vorschlagsliste!I2375="","",YEAR(Vorschlagsliste!I2375))</f>
        <v/>
      </c>
      <c r="H2367" s="20" t="str">
        <f>IF(Vorschlagsliste!K2375="","",Vorschlagsliste!K2375)</f>
        <v/>
      </c>
      <c r="I2367" s="47" t="str">
        <f>IF(Vorschlagsliste!M2375="","",Vorschlagsliste!M2375)</f>
        <v/>
      </c>
      <c r="J2367" s="47" t="str">
        <f>IF(Vorschlagsliste!N2375="","",Vorschlagsliste!N2375)</f>
        <v/>
      </c>
      <c r="K2367" s="47" t="str">
        <f>IF(Vorschlagsliste!O2375="","",Vorschlagsliste!O2375)</f>
        <v/>
      </c>
    </row>
    <row r="2368" spans="1:11" x14ac:dyDescent="0.3">
      <c r="A2368" s="47" t="str">
        <f>IFERROR(IF(Vorschlagsliste!B2376="","",Vorschlagsliste!B2376),"")</f>
        <v/>
      </c>
      <c r="B2368" s="20" t="str">
        <f>IF(Vorschlagsliste!C2376="","",Vorschlagsliste!C2376)</f>
        <v/>
      </c>
      <c r="C2368" s="20" t="str">
        <f>IF(Vorschlagsliste!D2376="","",Vorschlagsliste!D2376)</f>
        <v/>
      </c>
      <c r="D2368" s="20" t="str">
        <f>IF(Vorschlagsliste!E2376="","",Vorschlagsliste!E2376)</f>
        <v/>
      </c>
      <c r="E2368" s="20" t="str">
        <f>IF(Vorschlagsliste!F2376="","",Vorschlagsliste!F2376)</f>
        <v/>
      </c>
      <c r="F2368" s="20" t="str">
        <f>IF(Vorschlagsliste!G2376="","",Vorschlagsliste!G2376)</f>
        <v/>
      </c>
      <c r="G2368" s="117" t="str">
        <f>IF(Vorschlagsliste!I2376="","",YEAR(Vorschlagsliste!I2376))</f>
        <v/>
      </c>
      <c r="H2368" s="20" t="str">
        <f>IF(Vorschlagsliste!K2376="","",Vorschlagsliste!K2376)</f>
        <v/>
      </c>
      <c r="I2368" s="47" t="str">
        <f>IF(Vorschlagsliste!M2376="","",Vorschlagsliste!M2376)</f>
        <v/>
      </c>
      <c r="J2368" s="47" t="str">
        <f>IF(Vorschlagsliste!N2376="","",Vorschlagsliste!N2376)</f>
        <v/>
      </c>
      <c r="K2368" s="47" t="str">
        <f>IF(Vorschlagsliste!O2376="","",Vorschlagsliste!O2376)</f>
        <v/>
      </c>
    </row>
    <row r="2369" spans="1:11" x14ac:dyDescent="0.3">
      <c r="A2369" s="47" t="str">
        <f>IFERROR(IF(Vorschlagsliste!B2377="","",Vorschlagsliste!B2377),"")</f>
        <v/>
      </c>
      <c r="B2369" s="20" t="str">
        <f>IF(Vorschlagsliste!C2377="","",Vorschlagsliste!C2377)</f>
        <v/>
      </c>
      <c r="C2369" s="20" t="str">
        <f>IF(Vorschlagsliste!D2377="","",Vorschlagsliste!D2377)</f>
        <v/>
      </c>
      <c r="D2369" s="20" t="str">
        <f>IF(Vorschlagsliste!E2377="","",Vorschlagsliste!E2377)</f>
        <v/>
      </c>
      <c r="E2369" s="20" t="str">
        <f>IF(Vorschlagsliste!F2377="","",Vorschlagsliste!F2377)</f>
        <v/>
      </c>
      <c r="F2369" s="20" t="str">
        <f>IF(Vorschlagsliste!G2377="","",Vorschlagsliste!G2377)</f>
        <v/>
      </c>
      <c r="G2369" s="117" t="str">
        <f>IF(Vorschlagsliste!I2377="","",YEAR(Vorschlagsliste!I2377))</f>
        <v/>
      </c>
      <c r="H2369" s="20" t="str">
        <f>IF(Vorschlagsliste!K2377="","",Vorschlagsliste!K2377)</f>
        <v/>
      </c>
      <c r="I2369" s="47" t="str">
        <f>IF(Vorschlagsliste!M2377="","",Vorschlagsliste!M2377)</f>
        <v/>
      </c>
      <c r="J2369" s="47" t="str">
        <f>IF(Vorschlagsliste!N2377="","",Vorschlagsliste!N2377)</f>
        <v/>
      </c>
      <c r="K2369" s="47" t="str">
        <f>IF(Vorschlagsliste!O2377="","",Vorschlagsliste!O2377)</f>
        <v/>
      </c>
    </row>
    <row r="2370" spans="1:11" x14ac:dyDescent="0.3">
      <c r="A2370" s="47" t="str">
        <f>IFERROR(IF(Vorschlagsliste!B2378="","",Vorschlagsliste!B2378),"")</f>
        <v/>
      </c>
      <c r="B2370" s="20" t="str">
        <f>IF(Vorschlagsliste!C2378="","",Vorschlagsliste!C2378)</f>
        <v/>
      </c>
      <c r="C2370" s="20" t="str">
        <f>IF(Vorschlagsliste!D2378="","",Vorschlagsliste!D2378)</f>
        <v/>
      </c>
      <c r="D2370" s="20" t="str">
        <f>IF(Vorschlagsliste!E2378="","",Vorschlagsliste!E2378)</f>
        <v/>
      </c>
      <c r="E2370" s="20" t="str">
        <f>IF(Vorschlagsliste!F2378="","",Vorschlagsliste!F2378)</f>
        <v/>
      </c>
      <c r="F2370" s="20" t="str">
        <f>IF(Vorschlagsliste!G2378="","",Vorschlagsliste!G2378)</f>
        <v/>
      </c>
      <c r="G2370" s="117" t="str">
        <f>IF(Vorschlagsliste!I2378="","",YEAR(Vorschlagsliste!I2378))</f>
        <v/>
      </c>
      <c r="H2370" s="20" t="str">
        <f>IF(Vorschlagsliste!K2378="","",Vorschlagsliste!K2378)</f>
        <v/>
      </c>
      <c r="I2370" s="47" t="str">
        <f>IF(Vorschlagsliste!M2378="","",Vorschlagsliste!M2378)</f>
        <v/>
      </c>
      <c r="J2370" s="47" t="str">
        <f>IF(Vorschlagsliste!N2378="","",Vorschlagsliste!N2378)</f>
        <v/>
      </c>
      <c r="K2370" s="47" t="str">
        <f>IF(Vorschlagsliste!O2378="","",Vorschlagsliste!O2378)</f>
        <v/>
      </c>
    </row>
    <row r="2371" spans="1:11" x14ac:dyDescent="0.3">
      <c r="A2371" s="47" t="str">
        <f>IFERROR(IF(Vorschlagsliste!B2379="","",Vorschlagsliste!B2379),"")</f>
        <v/>
      </c>
      <c r="B2371" s="20" t="str">
        <f>IF(Vorschlagsliste!C2379="","",Vorschlagsliste!C2379)</f>
        <v/>
      </c>
      <c r="C2371" s="20" t="str">
        <f>IF(Vorschlagsliste!D2379="","",Vorschlagsliste!D2379)</f>
        <v/>
      </c>
      <c r="D2371" s="20" t="str">
        <f>IF(Vorschlagsliste!E2379="","",Vorschlagsliste!E2379)</f>
        <v/>
      </c>
      <c r="E2371" s="20" t="str">
        <f>IF(Vorschlagsliste!F2379="","",Vorschlagsliste!F2379)</f>
        <v/>
      </c>
      <c r="F2371" s="20" t="str">
        <f>IF(Vorschlagsliste!G2379="","",Vorschlagsliste!G2379)</f>
        <v/>
      </c>
      <c r="G2371" s="117" t="str">
        <f>IF(Vorschlagsliste!I2379="","",YEAR(Vorschlagsliste!I2379))</f>
        <v/>
      </c>
      <c r="H2371" s="20" t="str">
        <f>IF(Vorschlagsliste!K2379="","",Vorschlagsliste!K2379)</f>
        <v/>
      </c>
      <c r="I2371" s="47" t="str">
        <f>IF(Vorschlagsliste!M2379="","",Vorschlagsliste!M2379)</f>
        <v/>
      </c>
      <c r="J2371" s="47" t="str">
        <f>IF(Vorschlagsliste!N2379="","",Vorschlagsliste!N2379)</f>
        <v/>
      </c>
      <c r="K2371" s="47" t="str">
        <f>IF(Vorschlagsliste!O2379="","",Vorschlagsliste!O2379)</f>
        <v/>
      </c>
    </row>
    <row r="2372" spans="1:11" x14ac:dyDescent="0.3">
      <c r="A2372" s="47" t="str">
        <f>IFERROR(IF(Vorschlagsliste!B2380="","",Vorschlagsliste!B2380),"")</f>
        <v/>
      </c>
      <c r="B2372" s="20" t="str">
        <f>IF(Vorschlagsliste!C2380="","",Vorschlagsliste!C2380)</f>
        <v/>
      </c>
      <c r="C2372" s="20" t="str">
        <f>IF(Vorschlagsliste!D2380="","",Vorschlagsliste!D2380)</f>
        <v/>
      </c>
      <c r="D2372" s="20" t="str">
        <f>IF(Vorschlagsliste!E2380="","",Vorschlagsliste!E2380)</f>
        <v/>
      </c>
      <c r="E2372" s="20" t="str">
        <f>IF(Vorschlagsliste!F2380="","",Vorschlagsliste!F2380)</f>
        <v/>
      </c>
      <c r="F2372" s="20" t="str">
        <f>IF(Vorschlagsliste!G2380="","",Vorschlagsliste!G2380)</f>
        <v/>
      </c>
      <c r="G2372" s="117" t="str">
        <f>IF(Vorschlagsliste!I2380="","",YEAR(Vorschlagsliste!I2380))</f>
        <v/>
      </c>
      <c r="H2372" s="20" t="str">
        <f>IF(Vorschlagsliste!K2380="","",Vorschlagsliste!K2380)</f>
        <v/>
      </c>
      <c r="I2372" s="47" t="str">
        <f>IF(Vorschlagsliste!M2380="","",Vorschlagsliste!M2380)</f>
        <v/>
      </c>
      <c r="J2372" s="47" t="str">
        <f>IF(Vorschlagsliste!N2380="","",Vorschlagsliste!N2380)</f>
        <v/>
      </c>
      <c r="K2372" s="47" t="str">
        <f>IF(Vorschlagsliste!O2380="","",Vorschlagsliste!O2380)</f>
        <v/>
      </c>
    </row>
    <row r="2373" spans="1:11" x14ac:dyDescent="0.3">
      <c r="A2373" s="47" t="str">
        <f>IFERROR(IF(Vorschlagsliste!B2381="","",Vorschlagsliste!B2381),"")</f>
        <v/>
      </c>
      <c r="B2373" s="20" t="str">
        <f>IF(Vorschlagsliste!C2381="","",Vorschlagsliste!C2381)</f>
        <v/>
      </c>
      <c r="C2373" s="20" t="str">
        <f>IF(Vorschlagsliste!D2381="","",Vorschlagsliste!D2381)</f>
        <v/>
      </c>
      <c r="D2373" s="20" t="str">
        <f>IF(Vorschlagsliste!E2381="","",Vorschlagsliste!E2381)</f>
        <v/>
      </c>
      <c r="E2373" s="20" t="str">
        <f>IF(Vorschlagsliste!F2381="","",Vorschlagsliste!F2381)</f>
        <v/>
      </c>
      <c r="F2373" s="20" t="str">
        <f>IF(Vorschlagsliste!G2381="","",Vorschlagsliste!G2381)</f>
        <v/>
      </c>
      <c r="G2373" s="117" t="str">
        <f>IF(Vorschlagsliste!I2381="","",YEAR(Vorschlagsliste!I2381))</f>
        <v/>
      </c>
      <c r="H2373" s="20" t="str">
        <f>IF(Vorschlagsliste!K2381="","",Vorschlagsliste!K2381)</f>
        <v/>
      </c>
      <c r="I2373" s="47" t="str">
        <f>IF(Vorschlagsliste!M2381="","",Vorschlagsliste!M2381)</f>
        <v/>
      </c>
      <c r="J2373" s="47" t="str">
        <f>IF(Vorschlagsliste!N2381="","",Vorschlagsliste!N2381)</f>
        <v/>
      </c>
      <c r="K2373" s="47" t="str">
        <f>IF(Vorschlagsliste!O2381="","",Vorschlagsliste!O2381)</f>
        <v/>
      </c>
    </row>
    <row r="2374" spans="1:11" x14ac:dyDescent="0.3">
      <c r="A2374" s="47" t="str">
        <f>IFERROR(IF(Vorschlagsliste!B2382="","",Vorschlagsliste!B2382),"")</f>
        <v/>
      </c>
      <c r="B2374" s="20" t="str">
        <f>IF(Vorschlagsliste!C2382="","",Vorschlagsliste!C2382)</f>
        <v/>
      </c>
      <c r="C2374" s="20" t="str">
        <f>IF(Vorschlagsliste!D2382="","",Vorschlagsliste!D2382)</f>
        <v/>
      </c>
      <c r="D2374" s="20" t="str">
        <f>IF(Vorschlagsliste!E2382="","",Vorschlagsliste!E2382)</f>
        <v/>
      </c>
      <c r="E2374" s="20" t="str">
        <f>IF(Vorschlagsliste!F2382="","",Vorschlagsliste!F2382)</f>
        <v/>
      </c>
      <c r="F2374" s="20" t="str">
        <f>IF(Vorschlagsliste!G2382="","",Vorschlagsliste!G2382)</f>
        <v/>
      </c>
      <c r="G2374" s="117" t="str">
        <f>IF(Vorschlagsliste!I2382="","",YEAR(Vorschlagsliste!I2382))</f>
        <v/>
      </c>
      <c r="H2374" s="20" t="str">
        <f>IF(Vorschlagsliste!K2382="","",Vorschlagsliste!K2382)</f>
        <v/>
      </c>
      <c r="I2374" s="47" t="str">
        <f>IF(Vorschlagsliste!M2382="","",Vorschlagsliste!M2382)</f>
        <v/>
      </c>
      <c r="J2374" s="47" t="str">
        <f>IF(Vorschlagsliste!N2382="","",Vorschlagsliste!N2382)</f>
        <v/>
      </c>
      <c r="K2374" s="47" t="str">
        <f>IF(Vorschlagsliste!O2382="","",Vorschlagsliste!O2382)</f>
        <v/>
      </c>
    </row>
    <row r="2375" spans="1:11" x14ac:dyDescent="0.3">
      <c r="A2375" s="47" t="str">
        <f>IFERROR(IF(Vorschlagsliste!B2383="","",Vorschlagsliste!B2383),"")</f>
        <v/>
      </c>
      <c r="B2375" s="20" t="str">
        <f>IF(Vorschlagsliste!C2383="","",Vorschlagsliste!C2383)</f>
        <v/>
      </c>
      <c r="C2375" s="20" t="str">
        <f>IF(Vorschlagsliste!D2383="","",Vorschlagsliste!D2383)</f>
        <v/>
      </c>
      <c r="D2375" s="20" t="str">
        <f>IF(Vorschlagsliste!E2383="","",Vorschlagsliste!E2383)</f>
        <v/>
      </c>
      <c r="E2375" s="20" t="str">
        <f>IF(Vorschlagsliste!F2383="","",Vorschlagsliste!F2383)</f>
        <v/>
      </c>
      <c r="F2375" s="20" t="str">
        <f>IF(Vorschlagsliste!G2383="","",Vorschlagsliste!G2383)</f>
        <v/>
      </c>
      <c r="G2375" s="117" t="str">
        <f>IF(Vorschlagsliste!I2383="","",YEAR(Vorschlagsliste!I2383))</f>
        <v/>
      </c>
      <c r="H2375" s="20" t="str">
        <f>IF(Vorschlagsliste!K2383="","",Vorschlagsliste!K2383)</f>
        <v/>
      </c>
      <c r="I2375" s="47" t="str">
        <f>IF(Vorschlagsliste!M2383="","",Vorschlagsliste!M2383)</f>
        <v/>
      </c>
      <c r="J2375" s="47" t="str">
        <f>IF(Vorschlagsliste!N2383="","",Vorschlagsliste!N2383)</f>
        <v/>
      </c>
      <c r="K2375" s="47" t="str">
        <f>IF(Vorschlagsliste!O2383="","",Vorschlagsliste!O2383)</f>
        <v/>
      </c>
    </row>
    <row r="2376" spans="1:11" x14ac:dyDescent="0.3">
      <c r="A2376" s="47" t="str">
        <f>IFERROR(IF(Vorschlagsliste!B2384="","",Vorschlagsliste!B2384),"")</f>
        <v/>
      </c>
      <c r="B2376" s="20" t="str">
        <f>IF(Vorschlagsliste!C2384="","",Vorschlagsliste!C2384)</f>
        <v/>
      </c>
      <c r="C2376" s="20" t="str">
        <f>IF(Vorschlagsliste!D2384="","",Vorschlagsliste!D2384)</f>
        <v/>
      </c>
      <c r="D2376" s="20" t="str">
        <f>IF(Vorschlagsliste!E2384="","",Vorschlagsliste!E2384)</f>
        <v/>
      </c>
      <c r="E2376" s="20" t="str">
        <f>IF(Vorschlagsliste!F2384="","",Vorschlagsliste!F2384)</f>
        <v/>
      </c>
      <c r="F2376" s="20" t="str">
        <f>IF(Vorschlagsliste!G2384="","",Vorschlagsliste!G2384)</f>
        <v/>
      </c>
      <c r="G2376" s="117" t="str">
        <f>IF(Vorschlagsliste!I2384="","",YEAR(Vorschlagsliste!I2384))</f>
        <v/>
      </c>
      <c r="H2376" s="20" t="str">
        <f>IF(Vorschlagsliste!K2384="","",Vorschlagsliste!K2384)</f>
        <v/>
      </c>
      <c r="I2376" s="47" t="str">
        <f>IF(Vorschlagsliste!M2384="","",Vorschlagsliste!M2384)</f>
        <v/>
      </c>
      <c r="J2376" s="47" t="str">
        <f>IF(Vorschlagsliste!N2384="","",Vorschlagsliste!N2384)</f>
        <v/>
      </c>
      <c r="K2376" s="47" t="str">
        <f>IF(Vorschlagsliste!O2384="","",Vorschlagsliste!O2384)</f>
        <v/>
      </c>
    </row>
    <row r="2377" spans="1:11" x14ac:dyDescent="0.3">
      <c r="A2377" s="47" t="str">
        <f>IFERROR(IF(Vorschlagsliste!B2385="","",Vorschlagsliste!B2385),"")</f>
        <v/>
      </c>
      <c r="B2377" s="20" t="str">
        <f>IF(Vorschlagsliste!C2385="","",Vorschlagsliste!C2385)</f>
        <v/>
      </c>
      <c r="C2377" s="20" t="str">
        <f>IF(Vorschlagsliste!D2385="","",Vorschlagsliste!D2385)</f>
        <v/>
      </c>
      <c r="D2377" s="20" t="str">
        <f>IF(Vorschlagsliste!E2385="","",Vorschlagsliste!E2385)</f>
        <v/>
      </c>
      <c r="E2377" s="20" t="str">
        <f>IF(Vorschlagsliste!F2385="","",Vorschlagsliste!F2385)</f>
        <v/>
      </c>
      <c r="F2377" s="20" t="str">
        <f>IF(Vorschlagsliste!G2385="","",Vorschlagsliste!G2385)</f>
        <v/>
      </c>
      <c r="G2377" s="117" t="str">
        <f>IF(Vorschlagsliste!I2385="","",YEAR(Vorschlagsliste!I2385))</f>
        <v/>
      </c>
      <c r="H2377" s="20" t="str">
        <f>IF(Vorschlagsliste!K2385="","",Vorschlagsliste!K2385)</f>
        <v/>
      </c>
      <c r="I2377" s="47" t="str">
        <f>IF(Vorschlagsliste!M2385="","",Vorschlagsliste!M2385)</f>
        <v/>
      </c>
      <c r="J2377" s="47" t="str">
        <f>IF(Vorschlagsliste!N2385="","",Vorschlagsliste!N2385)</f>
        <v/>
      </c>
      <c r="K2377" s="47" t="str">
        <f>IF(Vorschlagsliste!O2385="","",Vorschlagsliste!O2385)</f>
        <v/>
      </c>
    </row>
    <row r="2378" spans="1:11" x14ac:dyDescent="0.3">
      <c r="A2378" s="47" t="str">
        <f>IFERROR(IF(Vorschlagsliste!B2386="","",Vorschlagsliste!B2386),"")</f>
        <v/>
      </c>
      <c r="B2378" s="20" t="str">
        <f>IF(Vorschlagsliste!C2386="","",Vorschlagsliste!C2386)</f>
        <v/>
      </c>
      <c r="C2378" s="20" t="str">
        <f>IF(Vorschlagsliste!D2386="","",Vorschlagsliste!D2386)</f>
        <v/>
      </c>
      <c r="D2378" s="20" t="str">
        <f>IF(Vorschlagsliste!E2386="","",Vorschlagsliste!E2386)</f>
        <v/>
      </c>
      <c r="E2378" s="20" t="str">
        <f>IF(Vorschlagsliste!F2386="","",Vorschlagsliste!F2386)</f>
        <v/>
      </c>
      <c r="F2378" s="20" t="str">
        <f>IF(Vorschlagsliste!G2386="","",Vorschlagsliste!G2386)</f>
        <v/>
      </c>
      <c r="G2378" s="117" t="str">
        <f>IF(Vorschlagsliste!I2386="","",YEAR(Vorschlagsliste!I2386))</f>
        <v/>
      </c>
      <c r="H2378" s="20" t="str">
        <f>IF(Vorschlagsliste!K2386="","",Vorschlagsliste!K2386)</f>
        <v/>
      </c>
      <c r="I2378" s="47" t="str">
        <f>IF(Vorschlagsliste!M2386="","",Vorschlagsliste!M2386)</f>
        <v/>
      </c>
      <c r="J2378" s="47" t="str">
        <f>IF(Vorschlagsliste!N2386="","",Vorschlagsliste!N2386)</f>
        <v/>
      </c>
      <c r="K2378" s="47" t="str">
        <f>IF(Vorschlagsliste!O2386="","",Vorschlagsliste!O2386)</f>
        <v/>
      </c>
    </row>
    <row r="2379" spans="1:11" x14ac:dyDescent="0.3">
      <c r="A2379" s="47" t="str">
        <f>IFERROR(IF(Vorschlagsliste!B2387="","",Vorschlagsliste!B2387),"")</f>
        <v/>
      </c>
      <c r="B2379" s="20" t="str">
        <f>IF(Vorschlagsliste!C2387="","",Vorschlagsliste!C2387)</f>
        <v/>
      </c>
      <c r="C2379" s="20" t="str">
        <f>IF(Vorschlagsliste!D2387="","",Vorschlagsliste!D2387)</f>
        <v/>
      </c>
      <c r="D2379" s="20" t="str">
        <f>IF(Vorschlagsliste!E2387="","",Vorschlagsliste!E2387)</f>
        <v/>
      </c>
      <c r="E2379" s="20" t="str">
        <f>IF(Vorschlagsliste!F2387="","",Vorschlagsliste!F2387)</f>
        <v/>
      </c>
      <c r="F2379" s="20" t="str">
        <f>IF(Vorschlagsliste!G2387="","",Vorschlagsliste!G2387)</f>
        <v/>
      </c>
      <c r="G2379" s="117" t="str">
        <f>IF(Vorschlagsliste!I2387="","",YEAR(Vorschlagsliste!I2387))</f>
        <v/>
      </c>
      <c r="H2379" s="20" t="str">
        <f>IF(Vorschlagsliste!K2387="","",Vorschlagsliste!K2387)</f>
        <v/>
      </c>
      <c r="I2379" s="47" t="str">
        <f>IF(Vorschlagsliste!M2387="","",Vorschlagsliste!M2387)</f>
        <v/>
      </c>
      <c r="J2379" s="47" t="str">
        <f>IF(Vorschlagsliste!N2387="","",Vorschlagsliste!N2387)</f>
        <v/>
      </c>
      <c r="K2379" s="47" t="str">
        <f>IF(Vorschlagsliste!O2387="","",Vorschlagsliste!O2387)</f>
        <v/>
      </c>
    </row>
    <row r="2380" spans="1:11" x14ac:dyDescent="0.3">
      <c r="A2380" s="47" t="str">
        <f>IFERROR(IF(Vorschlagsliste!B2388="","",Vorschlagsliste!B2388),"")</f>
        <v/>
      </c>
      <c r="B2380" s="20" t="str">
        <f>IF(Vorschlagsliste!C2388="","",Vorschlagsliste!C2388)</f>
        <v/>
      </c>
      <c r="C2380" s="20" t="str">
        <f>IF(Vorschlagsliste!D2388="","",Vorschlagsliste!D2388)</f>
        <v/>
      </c>
      <c r="D2380" s="20" t="str">
        <f>IF(Vorschlagsliste!E2388="","",Vorschlagsliste!E2388)</f>
        <v/>
      </c>
      <c r="E2380" s="20" t="str">
        <f>IF(Vorschlagsliste!F2388="","",Vorschlagsliste!F2388)</f>
        <v/>
      </c>
      <c r="F2380" s="20" t="str">
        <f>IF(Vorschlagsliste!G2388="","",Vorschlagsliste!G2388)</f>
        <v/>
      </c>
      <c r="G2380" s="117" t="str">
        <f>IF(Vorschlagsliste!I2388="","",YEAR(Vorschlagsliste!I2388))</f>
        <v/>
      </c>
      <c r="H2380" s="20" t="str">
        <f>IF(Vorschlagsliste!K2388="","",Vorschlagsliste!K2388)</f>
        <v/>
      </c>
      <c r="I2380" s="47" t="str">
        <f>IF(Vorschlagsliste!M2388="","",Vorschlagsliste!M2388)</f>
        <v/>
      </c>
      <c r="J2380" s="47" t="str">
        <f>IF(Vorschlagsliste!N2388="","",Vorschlagsliste!N2388)</f>
        <v/>
      </c>
      <c r="K2380" s="47" t="str">
        <f>IF(Vorschlagsliste!O2388="","",Vorschlagsliste!O2388)</f>
        <v/>
      </c>
    </row>
    <row r="2381" spans="1:11" x14ac:dyDescent="0.3">
      <c r="A2381" s="47" t="str">
        <f>IFERROR(IF(Vorschlagsliste!B2389="","",Vorschlagsliste!B2389),"")</f>
        <v/>
      </c>
      <c r="B2381" s="20" t="str">
        <f>IF(Vorschlagsliste!C2389="","",Vorschlagsliste!C2389)</f>
        <v/>
      </c>
      <c r="C2381" s="20" t="str">
        <f>IF(Vorschlagsliste!D2389="","",Vorschlagsliste!D2389)</f>
        <v/>
      </c>
      <c r="D2381" s="20" t="str">
        <f>IF(Vorschlagsliste!E2389="","",Vorschlagsliste!E2389)</f>
        <v/>
      </c>
      <c r="E2381" s="20" t="str">
        <f>IF(Vorschlagsliste!F2389="","",Vorschlagsliste!F2389)</f>
        <v/>
      </c>
      <c r="F2381" s="20" t="str">
        <f>IF(Vorschlagsliste!G2389="","",Vorschlagsliste!G2389)</f>
        <v/>
      </c>
      <c r="G2381" s="117" t="str">
        <f>IF(Vorschlagsliste!I2389="","",YEAR(Vorschlagsliste!I2389))</f>
        <v/>
      </c>
      <c r="H2381" s="20" t="str">
        <f>IF(Vorschlagsliste!K2389="","",Vorschlagsliste!K2389)</f>
        <v/>
      </c>
      <c r="I2381" s="47" t="str">
        <f>IF(Vorschlagsliste!M2389="","",Vorschlagsliste!M2389)</f>
        <v/>
      </c>
      <c r="J2381" s="47" t="str">
        <f>IF(Vorschlagsliste!N2389="","",Vorschlagsliste!N2389)</f>
        <v/>
      </c>
      <c r="K2381" s="47" t="str">
        <f>IF(Vorschlagsliste!O2389="","",Vorschlagsliste!O2389)</f>
        <v/>
      </c>
    </row>
    <row r="2382" spans="1:11" x14ac:dyDescent="0.3">
      <c r="A2382" s="47" t="str">
        <f>IFERROR(IF(Vorschlagsliste!B2390="","",Vorschlagsliste!B2390),"")</f>
        <v/>
      </c>
      <c r="B2382" s="20" t="str">
        <f>IF(Vorschlagsliste!C2390="","",Vorschlagsliste!C2390)</f>
        <v/>
      </c>
      <c r="C2382" s="20" t="str">
        <f>IF(Vorschlagsliste!D2390="","",Vorschlagsliste!D2390)</f>
        <v/>
      </c>
      <c r="D2382" s="20" t="str">
        <f>IF(Vorschlagsliste!E2390="","",Vorschlagsliste!E2390)</f>
        <v/>
      </c>
      <c r="E2382" s="20" t="str">
        <f>IF(Vorschlagsliste!F2390="","",Vorschlagsliste!F2390)</f>
        <v/>
      </c>
      <c r="F2382" s="20" t="str">
        <f>IF(Vorschlagsliste!G2390="","",Vorschlagsliste!G2390)</f>
        <v/>
      </c>
      <c r="G2382" s="117" t="str">
        <f>IF(Vorschlagsliste!I2390="","",YEAR(Vorschlagsliste!I2390))</f>
        <v/>
      </c>
      <c r="H2382" s="20" t="str">
        <f>IF(Vorschlagsliste!K2390="","",Vorschlagsliste!K2390)</f>
        <v/>
      </c>
      <c r="I2382" s="47" t="str">
        <f>IF(Vorschlagsliste!M2390="","",Vorschlagsliste!M2390)</f>
        <v/>
      </c>
      <c r="J2382" s="47" t="str">
        <f>IF(Vorschlagsliste!N2390="","",Vorschlagsliste!N2390)</f>
        <v/>
      </c>
      <c r="K2382" s="47" t="str">
        <f>IF(Vorschlagsliste!O2390="","",Vorschlagsliste!O2390)</f>
        <v/>
      </c>
    </row>
    <row r="2383" spans="1:11" x14ac:dyDescent="0.3">
      <c r="A2383" s="47" t="str">
        <f>IFERROR(IF(Vorschlagsliste!B2391="","",Vorschlagsliste!B2391),"")</f>
        <v/>
      </c>
      <c r="B2383" s="20" t="str">
        <f>IF(Vorschlagsliste!C2391="","",Vorschlagsliste!C2391)</f>
        <v/>
      </c>
      <c r="C2383" s="20" t="str">
        <f>IF(Vorschlagsliste!D2391="","",Vorschlagsliste!D2391)</f>
        <v/>
      </c>
      <c r="D2383" s="20" t="str">
        <f>IF(Vorschlagsliste!E2391="","",Vorschlagsliste!E2391)</f>
        <v/>
      </c>
      <c r="E2383" s="20" t="str">
        <f>IF(Vorschlagsliste!F2391="","",Vorschlagsliste!F2391)</f>
        <v/>
      </c>
      <c r="F2383" s="20" t="str">
        <f>IF(Vorschlagsliste!G2391="","",Vorschlagsliste!G2391)</f>
        <v/>
      </c>
      <c r="G2383" s="117" t="str">
        <f>IF(Vorschlagsliste!I2391="","",YEAR(Vorschlagsliste!I2391))</f>
        <v/>
      </c>
      <c r="H2383" s="20" t="str">
        <f>IF(Vorschlagsliste!K2391="","",Vorschlagsliste!K2391)</f>
        <v/>
      </c>
      <c r="I2383" s="47" t="str">
        <f>IF(Vorschlagsliste!M2391="","",Vorschlagsliste!M2391)</f>
        <v/>
      </c>
      <c r="J2383" s="47" t="str">
        <f>IF(Vorschlagsliste!N2391="","",Vorschlagsliste!N2391)</f>
        <v/>
      </c>
      <c r="K2383" s="47" t="str">
        <f>IF(Vorschlagsliste!O2391="","",Vorschlagsliste!O2391)</f>
        <v/>
      </c>
    </row>
    <row r="2384" spans="1:11" x14ac:dyDescent="0.3">
      <c r="A2384" s="47" t="str">
        <f>IFERROR(IF(Vorschlagsliste!B2392="","",Vorschlagsliste!B2392),"")</f>
        <v/>
      </c>
      <c r="B2384" s="20" t="str">
        <f>IF(Vorschlagsliste!C2392="","",Vorschlagsliste!C2392)</f>
        <v/>
      </c>
      <c r="C2384" s="20" t="str">
        <f>IF(Vorschlagsliste!D2392="","",Vorschlagsliste!D2392)</f>
        <v/>
      </c>
      <c r="D2384" s="20" t="str">
        <f>IF(Vorschlagsliste!E2392="","",Vorschlagsliste!E2392)</f>
        <v/>
      </c>
      <c r="E2384" s="20" t="str">
        <f>IF(Vorschlagsliste!F2392="","",Vorschlagsliste!F2392)</f>
        <v/>
      </c>
      <c r="F2384" s="20" t="str">
        <f>IF(Vorschlagsliste!G2392="","",Vorschlagsliste!G2392)</f>
        <v/>
      </c>
      <c r="G2384" s="117" t="str">
        <f>IF(Vorschlagsliste!I2392="","",YEAR(Vorschlagsliste!I2392))</f>
        <v/>
      </c>
      <c r="H2384" s="20" t="str">
        <f>IF(Vorschlagsliste!K2392="","",Vorschlagsliste!K2392)</f>
        <v/>
      </c>
      <c r="I2384" s="47" t="str">
        <f>IF(Vorschlagsliste!M2392="","",Vorschlagsliste!M2392)</f>
        <v/>
      </c>
      <c r="J2384" s="47" t="str">
        <f>IF(Vorschlagsliste!N2392="","",Vorschlagsliste!N2392)</f>
        <v/>
      </c>
      <c r="K2384" s="47" t="str">
        <f>IF(Vorschlagsliste!O2392="","",Vorschlagsliste!O2392)</f>
        <v/>
      </c>
    </row>
    <row r="2385" spans="1:11" x14ac:dyDescent="0.3">
      <c r="A2385" s="47" t="str">
        <f>IFERROR(IF(Vorschlagsliste!B2393="","",Vorschlagsliste!B2393),"")</f>
        <v/>
      </c>
      <c r="B2385" s="20" t="str">
        <f>IF(Vorschlagsliste!C2393="","",Vorschlagsliste!C2393)</f>
        <v/>
      </c>
      <c r="C2385" s="20" t="str">
        <f>IF(Vorschlagsliste!D2393="","",Vorschlagsliste!D2393)</f>
        <v/>
      </c>
      <c r="D2385" s="20" t="str">
        <f>IF(Vorschlagsliste!E2393="","",Vorschlagsliste!E2393)</f>
        <v/>
      </c>
      <c r="E2385" s="20" t="str">
        <f>IF(Vorschlagsliste!F2393="","",Vorschlagsliste!F2393)</f>
        <v/>
      </c>
      <c r="F2385" s="20" t="str">
        <f>IF(Vorschlagsliste!G2393="","",Vorschlagsliste!G2393)</f>
        <v/>
      </c>
      <c r="G2385" s="117" t="str">
        <f>IF(Vorschlagsliste!I2393="","",YEAR(Vorschlagsliste!I2393))</f>
        <v/>
      </c>
      <c r="H2385" s="20" t="str">
        <f>IF(Vorschlagsliste!K2393="","",Vorschlagsliste!K2393)</f>
        <v/>
      </c>
      <c r="I2385" s="47" t="str">
        <f>IF(Vorschlagsliste!M2393="","",Vorschlagsliste!M2393)</f>
        <v/>
      </c>
      <c r="J2385" s="47" t="str">
        <f>IF(Vorschlagsliste!N2393="","",Vorschlagsliste!N2393)</f>
        <v/>
      </c>
      <c r="K2385" s="47" t="str">
        <f>IF(Vorschlagsliste!O2393="","",Vorschlagsliste!O2393)</f>
        <v/>
      </c>
    </row>
    <row r="2386" spans="1:11" x14ac:dyDescent="0.3">
      <c r="A2386" s="47" t="str">
        <f>IFERROR(IF(Vorschlagsliste!B2394="","",Vorschlagsliste!B2394),"")</f>
        <v/>
      </c>
      <c r="B2386" s="20" t="str">
        <f>IF(Vorschlagsliste!C2394="","",Vorschlagsliste!C2394)</f>
        <v/>
      </c>
      <c r="C2386" s="20" t="str">
        <f>IF(Vorschlagsliste!D2394="","",Vorschlagsliste!D2394)</f>
        <v/>
      </c>
      <c r="D2386" s="20" t="str">
        <f>IF(Vorschlagsliste!E2394="","",Vorschlagsliste!E2394)</f>
        <v/>
      </c>
      <c r="E2386" s="20" t="str">
        <f>IF(Vorschlagsliste!F2394="","",Vorschlagsliste!F2394)</f>
        <v/>
      </c>
      <c r="F2386" s="20" t="str">
        <f>IF(Vorschlagsliste!G2394="","",Vorschlagsliste!G2394)</f>
        <v/>
      </c>
      <c r="G2386" s="117" t="str">
        <f>IF(Vorschlagsliste!I2394="","",YEAR(Vorschlagsliste!I2394))</f>
        <v/>
      </c>
      <c r="H2386" s="20" t="str">
        <f>IF(Vorschlagsliste!K2394="","",Vorschlagsliste!K2394)</f>
        <v/>
      </c>
      <c r="I2386" s="47" t="str">
        <f>IF(Vorschlagsliste!M2394="","",Vorschlagsliste!M2394)</f>
        <v/>
      </c>
      <c r="J2386" s="47" t="str">
        <f>IF(Vorschlagsliste!N2394="","",Vorschlagsliste!N2394)</f>
        <v/>
      </c>
      <c r="K2386" s="47" t="str">
        <f>IF(Vorschlagsliste!O2394="","",Vorschlagsliste!O2394)</f>
        <v/>
      </c>
    </row>
    <row r="2387" spans="1:11" x14ac:dyDescent="0.3">
      <c r="A2387" s="47" t="str">
        <f>IFERROR(IF(Vorschlagsliste!B2395="","",Vorschlagsliste!B2395),"")</f>
        <v/>
      </c>
      <c r="B2387" s="20" t="str">
        <f>IF(Vorschlagsliste!C2395="","",Vorschlagsliste!C2395)</f>
        <v/>
      </c>
      <c r="C2387" s="20" t="str">
        <f>IF(Vorschlagsliste!D2395="","",Vorschlagsliste!D2395)</f>
        <v/>
      </c>
      <c r="D2387" s="20" t="str">
        <f>IF(Vorschlagsliste!E2395="","",Vorschlagsliste!E2395)</f>
        <v/>
      </c>
      <c r="E2387" s="20" t="str">
        <f>IF(Vorschlagsliste!F2395="","",Vorschlagsliste!F2395)</f>
        <v/>
      </c>
      <c r="F2387" s="20" t="str">
        <f>IF(Vorschlagsliste!G2395="","",Vorschlagsliste!G2395)</f>
        <v/>
      </c>
      <c r="G2387" s="117" t="str">
        <f>IF(Vorschlagsliste!I2395="","",YEAR(Vorschlagsliste!I2395))</f>
        <v/>
      </c>
      <c r="H2387" s="20" t="str">
        <f>IF(Vorschlagsliste!K2395="","",Vorschlagsliste!K2395)</f>
        <v/>
      </c>
      <c r="I2387" s="47" t="str">
        <f>IF(Vorschlagsliste!M2395="","",Vorschlagsliste!M2395)</f>
        <v/>
      </c>
      <c r="J2387" s="47" t="str">
        <f>IF(Vorschlagsliste!N2395="","",Vorschlagsliste!N2395)</f>
        <v/>
      </c>
      <c r="K2387" s="47" t="str">
        <f>IF(Vorschlagsliste!O2395="","",Vorschlagsliste!O2395)</f>
        <v/>
      </c>
    </row>
    <row r="2388" spans="1:11" x14ac:dyDescent="0.3">
      <c r="A2388" s="47" t="str">
        <f>IFERROR(IF(Vorschlagsliste!B2396="","",Vorschlagsliste!B2396),"")</f>
        <v/>
      </c>
      <c r="B2388" s="20" t="str">
        <f>IF(Vorschlagsliste!C2396="","",Vorschlagsliste!C2396)</f>
        <v/>
      </c>
      <c r="C2388" s="20" t="str">
        <f>IF(Vorschlagsliste!D2396="","",Vorschlagsliste!D2396)</f>
        <v/>
      </c>
      <c r="D2388" s="20" t="str">
        <f>IF(Vorschlagsliste!E2396="","",Vorschlagsliste!E2396)</f>
        <v/>
      </c>
      <c r="E2388" s="20" t="str">
        <f>IF(Vorschlagsliste!F2396="","",Vorschlagsliste!F2396)</f>
        <v/>
      </c>
      <c r="F2388" s="20" t="str">
        <f>IF(Vorschlagsliste!G2396="","",Vorschlagsliste!G2396)</f>
        <v/>
      </c>
      <c r="G2388" s="117" t="str">
        <f>IF(Vorschlagsliste!I2396="","",YEAR(Vorschlagsliste!I2396))</f>
        <v/>
      </c>
      <c r="H2388" s="20" t="str">
        <f>IF(Vorschlagsliste!K2396="","",Vorschlagsliste!K2396)</f>
        <v/>
      </c>
      <c r="I2388" s="47" t="str">
        <f>IF(Vorschlagsliste!M2396="","",Vorschlagsliste!M2396)</f>
        <v/>
      </c>
      <c r="J2388" s="47" t="str">
        <f>IF(Vorschlagsliste!N2396="","",Vorschlagsliste!N2396)</f>
        <v/>
      </c>
      <c r="K2388" s="47" t="str">
        <f>IF(Vorschlagsliste!O2396="","",Vorschlagsliste!O2396)</f>
        <v/>
      </c>
    </row>
    <row r="2389" spans="1:11" x14ac:dyDescent="0.3">
      <c r="A2389" s="47" t="str">
        <f>IFERROR(IF(Vorschlagsliste!B2397="","",Vorschlagsliste!B2397),"")</f>
        <v/>
      </c>
      <c r="B2389" s="20" t="str">
        <f>IF(Vorschlagsliste!C2397="","",Vorschlagsliste!C2397)</f>
        <v/>
      </c>
      <c r="C2389" s="20" t="str">
        <f>IF(Vorschlagsliste!D2397="","",Vorschlagsliste!D2397)</f>
        <v/>
      </c>
      <c r="D2389" s="20" t="str">
        <f>IF(Vorschlagsliste!E2397="","",Vorschlagsliste!E2397)</f>
        <v/>
      </c>
      <c r="E2389" s="20" t="str">
        <f>IF(Vorschlagsliste!F2397="","",Vorschlagsliste!F2397)</f>
        <v/>
      </c>
      <c r="F2389" s="20" t="str">
        <f>IF(Vorschlagsliste!G2397="","",Vorschlagsliste!G2397)</f>
        <v/>
      </c>
      <c r="G2389" s="117" t="str">
        <f>IF(Vorschlagsliste!I2397="","",YEAR(Vorschlagsliste!I2397))</f>
        <v/>
      </c>
      <c r="H2389" s="20" t="str">
        <f>IF(Vorschlagsliste!K2397="","",Vorschlagsliste!K2397)</f>
        <v/>
      </c>
      <c r="I2389" s="47" t="str">
        <f>IF(Vorschlagsliste!M2397="","",Vorschlagsliste!M2397)</f>
        <v/>
      </c>
      <c r="J2389" s="47" t="str">
        <f>IF(Vorschlagsliste!N2397="","",Vorschlagsliste!N2397)</f>
        <v/>
      </c>
      <c r="K2389" s="47" t="str">
        <f>IF(Vorschlagsliste!O2397="","",Vorschlagsliste!O2397)</f>
        <v/>
      </c>
    </row>
    <row r="2390" spans="1:11" x14ac:dyDescent="0.3">
      <c r="A2390" s="47" t="str">
        <f>IFERROR(IF(Vorschlagsliste!B2398="","",Vorschlagsliste!B2398),"")</f>
        <v/>
      </c>
      <c r="B2390" s="20" t="str">
        <f>IF(Vorschlagsliste!C2398="","",Vorschlagsliste!C2398)</f>
        <v/>
      </c>
      <c r="C2390" s="20" t="str">
        <f>IF(Vorschlagsliste!D2398="","",Vorschlagsliste!D2398)</f>
        <v/>
      </c>
      <c r="D2390" s="20" t="str">
        <f>IF(Vorschlagsliste!E2398="","",Vorschlagsliste!E2398)</f>
        <v/>
      </c>
      <c r="E2390" s="20" t="str">
        <f>IF(Vorschlagsliste!F2398="","",Vorschlagsliste!F2398)</f>
        <v/>
      </c>
      <c r="F2390" s="20" t="str">
        <f>IF(Vorschlagsliste!G2398="","",Vorschlagsliste!G2398)</f>
        <v/>
      </c>
      <c r="G2390" s="117" t="str">
        <f>IF(Vorschlagsliste!I2398="","",YEAR(Vorschlagsliste!I2398))</f>
        <v/>
      </c>
      <c r="H2390" s="20" t="str">
        <f>IF(Vorschlagsliste!K2398="","",Vorschlagsliste!K2398)</f>
        <v/>
      </c>
      <c r="I2390" s="47" t="str">
        <f>IF(Vorschlagsliste!M2398="","",Vorschlagsliste!M2398)</f>
        <v/>
      </c>
      <c r="J2390" s="47" t="str">
        <f>IF(Vorschlagsliste!N2398="","",Vorschlagsliste!N2398)</f>
        <v/>
      </c>
      <c r="K2390" s="47" t="str">
        <f>IF(Vorschlagsliste!O2398="","",Vorschlagsliste!O2398)</f>
        <v/>
      </c>
    </row>
    <row r="2391" spans="1:11" x14ac:dyDescent="0.3">
      <c r="A2391" s="47" t="str">
        <f>IFERROR(IF(Vorschlagsliste!B2399="","",Vorschlagsliste!B2399),"")</f>
        <v/>
      </c>
      <c r="B2391" s="20" t="str">
        <f>IF(Vorschlagsliste!C2399="","",Vorschlagsliste!C2399)</f>
        <v/>
      </c>
      <c r="C2391" s="20" t="str">
        <f>IF(Vorschlagsliste!D2399="","",Vorschlagsliste!D2399)</f>
        <v/>
      </c>
      <c r="D2391" s="20" t="str">
        <f>IF(Vorschlagsliste!E2399="","",Vorschlagsliste!E2399)</f>
        <v/>
      </c>
      <c r="E2391" s="20" t="str">
        <f>IF(Vorschlagsliste!F2399="","",Vorschlagsliste!F2399)</f>
        <v/>
      </c>
      <c r="F2391" s="20" t="str">
        <f>IF(Vorschlagsliste!G2399="","",Vorschlagsliste!G2399)</f>
        <v/>
      </c>
      <c r="G2391" s="117" t="str">
        <f>IF(Vorschlagsliste!I2399="","",YEAR(Vorschlagsliste!I2399))</f>
        <v/>
      </c>
      <c r="H2391" s="20" t="str">
        <f>IF(Vorschlagsliste!K2399="","",Vorschlagsliste!K2399)</f>
        <v/>
      </c>
      <c r="I2391" s="47" t="str">
        <f>IF(Vorschlagsliste!M2399="","",Vorschlagsliste!M2399)</f>
        <v/>
      </c>
      <c r="J2391" s="47" t="str">
        <f>IF(Vorschlagsliste!N2399="","",Vorschlagsliste!N2399)</f>
        <v/>
      </c>
      <c r="K2391" s="47" t="str">
        <f>IF(Vorschlagsliste!O2399="","",Vorschlagsliste!O2399)</f>
        <v/>
      </c>
    </row>
    <row r="2392" spans="1:11" x14ac:dyDescent="0.3">
      <c r="A2392" s="47" t="str">
        <f>IFERROR(IF(Vorschlagsliste!B2400="","",Vorschlagsliste!B2400),"")</f>
        <v/>
      </c>
      <c r="B2392" s="20" t="str">
        <f>IF(Vorschlagsliste!C2400="","",Vorschlagsliste!C2400)</f>
        <v/>
      </c>
      <c r="C2392" s="20" t="str">
        <f>IF(Vorschlagsliste!D2400="","",Vorschlagsliste!D2400)</f>
        <v/>
      </c>
      <c r="D2392" s="20" t="str">
        <f>IF(Vorschlagsliste!E2400="","",Vorschlagsliste!E2400)</f>
        <v/>
      </c>
      <c r="E2392" s="20" t="str">
        <f>IF(Vorschlagsliste!F2400="","",Vorschlagsliste!F2400)</f>
        <v/>
      </c>
      <c r="F2392" s="20" t="str">
        <f>IF(Vorschlagsliste!G2400="","",Vorschlagsliste!G2400)</f>
        <v/>
      </c>
      <c r="G2392" s="117" t="str">
        <f>IF(Vorschlagsliste!I2400="","",YEAR(Vorschlagsliste!I2400))</f>
        <v/>
      </c>
      <c r="H2392" s="20" t="str">
        <f>IF(Vorschlagsliste!K2400="","",Vorschlagsliste!K2400)</f>
        <v/>
      </c>
      <c r="I2392" s="47" t="str">
        <f>IF(Vorschlagsliste!M2400="","",Vorschlagsliste!M2400)</f>
        <v/>
      </c>
      <c r="J2392" s="47" t="str">
        <f>IF(Vorschlagsliste!N2400="","",Vorschlagsliste!N2400)</f>
        <v/>
      </c>
      <c r="K2392" s="47" t="str">
        <f>IF(Vorschlagsliste!O2400="","",Vorschlagsliste!O2400)</f>
        <v/>
      </c>
    </row>
    <row r="2393" spans="1:11" x14ac:dyDescent="0.3">
      <c r="A2393" s="47" t="str">
        <f>IFERROR(IF(Vorschlagsliste!B2401="","",Vorschlagsliste!B2401),"")</f>
        <v/>
      </c>
      <c r="B2393" s="20" t="str">
        <f>IF(Vorschlagsliste!C2401="","",Vorschlagsliste!C2401)</f>
        <v/>
      </c>
      <c r="C2393" s="20" t="str">
        <f>IF(Vorschlagsliste!D2401="","",Vorschlagsliste!D2401)</f>
        <v/>
      </c>
      <c r="D2393" s="20" t="str">
        <f>IF(Vorschlagsliste!E2401="","",Vorschlagsliste!E2401)</f>
        <v/>
      </c>
      <c r="E2393" s="20" t="str">
        <f>IF(Vorschlagsliste!F2401="","",Vorschlagsliste!F2401)</f>
        <v/>
      </c>
      <c r="F2393" s="20" t="str">
        <f>IF(Vorschlagsliste!G2401="","",Vorschlagsliste!G2401)</f>
        <v/>
      </c>
      <c r="G2393" s="117" t="str">
        <f>IF(Vorschlagsliste!I2401="","",YEAR(Vorschlagsliste!I2401))</f>
        <v/>
      </c>
      <c r="H2393" s="20" t="str">
        <f>IF(Vorschlagsliste!K2401="","",Vorschlagsliste!K2401)</f>
        <v/>
      </c>
      <c r="I2393" s="47" t="str">
        <f>IF(Vorschlagsliste!M2401="","",Vorschlagsliste!M2401)</f>
        <v/>
      </c>
      <c r="J2393" s="47" t="str">
        <f>IF(Vorschlagsliste!N2401="","",Vorschlagsliste!N2401)</f>
        <v/>
      </c>
      <c r="K2393" s="47" t="str">
        <f>IF(Vorschlagsliste!O2401="","",Vorschlagsliste!O2401)</f>
        <v/>
      </c>
    </row>
    <row r="2394" spans="1:11" x14ac:dyDescent="0.3">
      <c r="A2394" s="47" t="str">
        <f>IFERROR(IF(Vorschlagsliste!B2402="","",Vorschlagsliste!B2402),"")</f>
        <v/>
      </c>
      <c r="B2394" s="20" t="str">
        <f>IF(Vorschlagsliste!C2402="","",Vorschlagsliste!C2402)</f>
        <v/>
      </c>
      <c r="C2394" s="20" t="str">
        <f>IF(Vorschlagsliste!D2402="","",Vorschlagsliste!D2402)</f>
        <v/>
      </c>
      <c r="D2394" s="20" t="str">
        <f>IF(Vorschlagsliste!E2402="","",Vorschlagsliste!E2402)</f>
        <v/>
      </c>
      <c r="E2394" s="20" t="str">
        <f>IF(Vorschlagsliste!F2402="","",Vorschlagsliste!F2402)</f>
        <v/>
      </c>
      <c r="F2394" s="20" t="str">
        <f>IF(Vorschlagsliste!G2402="","",Vorschlagsliste!G2402)</f>
        <v/>
      </c>
      <c r="G2394" s="117" t="str">
        <f>IF(Vorschlagsliste!I2402="","",YEAR(Vorschlagsliste!I2402))</f>
        <v/>
      </c>
      <c r="H2394" s="20" t="str">
        <f>IF(Vorschlagsliste!K2402="","",Vorschlagsliste!K2402)</f>
        <v/>
      </c>
      <c r="I2394" s="47" t="str">
        <f>IF(Vorschlagsliste!M2402="","",Vorschlagsliste!M2402)</f>
        <v/>
      </c>
      <c r="J2394" s="47" t="str">
        <f>IF(Vorschlagsliste!N2402="","",Vorschlagsliste!N2402)</f>
        <v/>
      </c>
      <c r="K2394" s="47" t="str">
        <f>IF(Vorschlagsliste!O2402="","",Vorschlagsliste!O2402)</f>
        <v/>
      </c>
    </row>
    <row r="2395" spans="1:11" x14ac:dyDescent="0.3">
      <c r="A2395" s="47" t="str">
        <f>IFERROR(IF(Vorschlagsliste!B2403="","",Vorschlagsliste!B2403),"")</f>
        <v/>
      </c>
      <c r="B2395" s="20" t="str">
        <f>IF(Vorschlagsliste!C2403="","",Vorschlagsliste!C2403)</f>
        <v/>
      </c>
      <c r="C2395" s="20" t="str">
        <f>IF(Vorschlagsliste!D2403="","",Vorschlagsliste!D2403)</f>
        <v/>
      </c>
      <c r="D2395" s="20" t="str">
        <f>IF(Vorschlagsliste!E2403="","",Vorschlagsliste!E2403)</f>
        <v/>
      </c>
      <c r="E2395" s="20" t="str">
        <f>IF(Vorschlagsliste!F2403="","",Vorschlagsliste!F2403)</f>
        <v/>
      </c>
      <c r="F2395" s="20" t="str">
        <f>IF(Vorschlagsliste!G2403="","",Vorschlagsliste!G2403)</f>
        <v/>
      </c>
      <c r="G2395" s="117" t="str">
        <f>IF(Vorschlagsliste!I2403="","",YEAR(Vorschlagsliste!I2403))</f>
        <v/>
      </c>
      <c r="H2395" s="20" t="str">
        <f>IF(Vorschlagsliste!K2403="","",Vorschlagsliste!K2403)</f>
        <v/>
      </c>
      <c r="I2395" s="47" t="str">
        <f>IF(Vorschlagsliste!M2403="","",Vorschlagsliste!M2403)</f>
        <v/>
      </c>
      <c r="J2395" s="47" t="str">
        <f>IF(Vorschlagsliste!N2403="","",Vorschlagsliste!N2403)</f>
        <v/>
      </c>
      <c r="K2395" s="47" t="str">
        <f>IF(Vorschlagsliste!O2403="","",Vorschlagsliste!O2403)</f>
        <v/>
      </c>
    </row>
    <row r="2396" spans="1:11" x14ac:dyDescent="0.3">
      <c r="A2396" s="47" t="str">
        <f>IFERROR(IF(Vorschlagsliste!B2404="","",Vorschlagsliste!B2404),"")</f>
        <v/>
      </c>
      <c r="B2396" s="20" t="str">
        <f>IF(Vorschlagsliste!C2404="","",Vorschlagsliste!C2404)</f>
        <v/>
      </c>
      <c r="C2396" s="20" t="str">
        <f>IF(Vorschlagsliste!D2404="","",Vorschlagsliste!D2404)</f>
        <v/>
      </c>
      <c r="D2396" s="20" t="str">
        <f>IF(Vorschlagsliste!E2404="","",Vorschlagsliste!E2404)</f>
        <v/>
      </c>
      <c r="E2396" s="20" t="str">
        <f>IF(Vorschlagsliste!F2404="","",Vorschlagsliste!F2404)</f>
        <v/>
      </c>
      <c r="F2396" s="20" t="str">
        <f>IF(Vorschlagsliste!G2404="","",Vorschlagsliste!G2404)</f>
        <v/>
      </c>
      <c r="G2396" s="117" t="str">
        <f>IF(Vorschlagsliste!I2404="","",YEAR(Vorschlagsliste!I2404))</f>
        <v/>
      </c>
      <c r="H2396" s="20" t="str">
        <f>IF(Vorschlagsliste!K2404="","",Vorschlagsliste!K2404)</f>
        <v/>
      </c>
      <c r="I2396" s="47" t="str">
        <f>IF(Vorschlagsliste!M2404="","",Vorschlagsliste!M2404)</f>
        <v/>
      </c>
      <c r="J2396" s="47" t="str">
        <f>IF(Vorschlagsliste!N2404="","",Vorschlagsliste!N2404)</f>
        <v/>
      </c>
      <c r="K2396" s="47" t="str">
        <f>IF(Vorschlagsliste!O2404="","",Vorschlagsliste!O2404)</f>
        <v/>
      </c>
    </row>
    <row r="2397" spans="1:11" x14ac:dyDescent="0.3">
      <c r="A2397" s="47" t="str">
        <f>IFERROR(IF(Vorschlagsliste!B2405="","",Vorschlagsliste!B2405),"")</f>
        <v/>
      </c>
      <c r="B2397" s="20" t="str">
        <f>IF(Vorschlagsliste!C2405="","",Vorschlagsliste!C2405)</f>
        <v/>
      </c>
      <c r="C2397" s="20" t="str">
        <f>IF(Vorschlagsliste!D2405="","",Vorschlagsliste!D2405)</f>
        <v/>
      </c>
      <c r="D2397" s="20" t="str">
        <f>IF(Vorschlagsliste!E2405="","",Vorschlagsliste!E2405)</f>
        <v/>
      </c>
      <c r="E2397" s="20" t="str">
        <f>IF(Vorschlagsliste!F2405="","",Vorschlagsliste!F2405)</f>
        <v/>
      </c>
      <c r="F2397" s="20" t="str">
        <f>IF(Vorschlagsliste!G2405="","",Vorschlagsliste!G2405)</f>
        <v/>
      </c>
      <c r="G2397" s="117" t="str">
        <f>IF(Vorschlagsliste!I2405="","",YEAR(Vorschlagsliste!I2405))</f>
        <v/>
      </c>
      <c r="H2397" s="20" t="str">
        <f>IF(Vorschlagsliste!K2405="","",Vorschlagsliste!K2405)</f>
        <v/>
      </c>
      <c r="I2397" s="47" t="str">
        <f>IF(Vorschlagsliste!M2405="","",Vorschlagsliste!M2405)</f>
        <v/>
      </c>
      <c r="J2397" s="47" t="str">
        <f>IF(Vorschlagsliste!N2405="","",Vorschlagsliste!N2405)</f>
        <v/>
      </c>
      <c r="K2397" s="47" t="str">
        <f>IF(Vorschlagsliste!O2405="","",Vorschlagsliste!O2405)</f>
        <v/>
      </c>
    </row>
    <row r="2398" spans="1:11" x14ac:dyDescent="0.3">
      <c r="A2398" s="47" t="str">
        <f>IFERROR(IF(Vorschlagsliste!B2406="","",Vorschlagsliste!B2406),"")</f>
        <v/>
      </c>
      <c r="B2398" s="20" t="str">
        <f>IF(Vorschlagsliste!C2406="","",Vorschlagsliste!C2406)</f>
        <v/>
      </c>
      <c r="C2398" s="20" t="str">
        <f>IF(Vorschlagsliste!D2406="","",Vorschlagsliste!D2406)</f>
        <v/>
      </c>
      <c r="D2398" s="20" t="str">
        <f>IF(Vorschlagsliste!E2406="","",Vorschlagsliste!E2406)</f>
        <v/>
      </c>
      <c r="E2398" s="20" t="str">
        <f>IF(Vorschlagsliste!F2406="","",Vorschlagsliste!F2406)</f>
        <v/>
      </c>
      <c r="F2398" s="20" t="str">
        <f>IF(Vorschlagsliste!G2406="","",Vorschlagsliste!G2406)</f>
        <v/>
      </c>
      <c r="G2398" s="117" t="str">
        <f>IF(Vorschlagsliste!I2406="","",YEAR(Vorschlagsliste!I2406))</f>
        <v/>
      </c>
      <c r="H2398" s="20" t="str">
        <f>IF(Vorschlagsliste!K2406="","",Vorschlagsliste!K2406)</f>
        <v/>
      </c>
      <c r="I2398" s="47" t="str">
        <f>IF(Vorschlagsliste!M2406="","",Vorschlagsliste!M2406)</f>
        <v/>
      </c>
      <c r="J2398" s="47" t="str">
        <f>IF(Vorschlagsliste!N2406="","",Vorschlagsliste!N2406)</f>
        <v/>
      </c>
      <c r="K2398" s="47" t="str">
        <f>IF(Vorschlagsliste!O2406="","",Vorschlagsliste!O2406)</f>
        <v/>
      </c>
    </row>
    <row r="2399" spans="1:11" x14ac:dyDescent="0.3">
      <c r="A2399" s="47" t="str">
        <f>IFERROR(IF(Vorschlagsliste!B2407="","",Vorschlagsliste!B2407),"")</f>
        <v/>
      </c>
      <c r="B2399" s="20" t="str">
        <f>IF(Vorschlagsliste!C2407="","",Vorschlagsliste!C2407)</f>
        <v/>
      </c>
      <c r="C2399" s="20" t="str">
        <f>IF(Vorschlagsliste!D2407="","",Vorschlagsliste!D2407)</f>
        <v/>
      </c>
      <c r="D2399" s="20" t="str">
        <f>IF(Vorschlagsliste!E2407="","",Vorschlagsliste!E2407)</f>
        <v/>
      </c>
      <c r="E2399" s="20" t="str">
        <f>IF(Vorschlagsliste!F2407="","",Vorschlagsliste!F2407)</f>
        <v/>
      </c>
      <c r="F2399" s="20" t="str">
        <f>IF(Vorschlagsliste!G2407="","",Vorschlagsliste!G2407)</f>
        <v/>
      </c>
      <c r="G2399" s="117" t="str">
        <f>IF(Vorschlagsliste!I2407="","",YEAR(Vorschlagsliste!I2407))</f>
        <v/>
      </c>
      <c r="H2399" s="20" t="str">
        <f>IF(Vorschlagsliste!K2407="","",Vorschlagsliste!K2407)</f>
        <v/>
      </c>
      <c r="I2399" s="47" t="str">
        <f>IF(Vorschlagsliste!M2407="","",Vorschlagsliste!M2407)</f>
        <v/>
      </c>
      <c r="J2399" s="47" t="str">
        <f>IF(Vorschlagsliste!N2407="","",Vorschlagsliste!N2407)</f>
        <v/>
      </c>
      <c r="K2399" s="47" t="str">
        <f>IF(Vorschlagsliste!O2407="","",Vorschlagsliste!O2407)</f>
        <v/>
      </c>
    </row>
    <row r="2400" spans="1:11" x14ac:dyDescent="0.3">
      <c r="A2400" s="47" t="str">
        <f>IFERROR(IF(Vorschlagsliste!B2408="","",Vorschlagsliste!B2408),"")</f>
        <v/>
      </c>
      <c r="B2400" s="20" t="str">
        <f>IF(Vorschlagsliste!C2408="","",Vorschlagsliste!C2408)</f>
        <v/>
      </c>
      <c r="C2400" s="20" t="str">
        <f>IF(Vorschlagsliste!D2408="","",Vorschlagsliste!D2408)</f>
        <v/>
      </c>
      <c r="D2400" s="20" t="str">
        <f>IF(Vorschlagsliste!E2408="","",Vorschlagsliste!E2408)</f>
        <v/>
      </c>
      <c r="E2400" s="20" t="str">
        <f>IF(Vorschlagsliste!F2408="","",Vorschlagsliste!F2408)</f>
        <v/>
      </c>
      <c r="F2400" s="20" t="str">
        <f>IF(Vorschlagsliste!G2408="","",Vorschlagsliste!G2408)</f>
        <v/>
      </c>
      <c r="G2400" s="117" t="str">
        <f>IF(Vorschlagsliste!I2408="","",YEAR(Vorschlagsliste!I2408))</f>
        <v/>
      </c>
      <c r="H2400" s="20" t="str">
        <f>IF(Vorschlagsliste!K2408="","",Vorschlagsliste!K2408)</f>
        <v/>
      </c>
      <c r="I2400" s="47" t="str">
        <f>IF(Vorschlagsliste!M2408="","",Vorschlagsliste!M2408)</f>
        <v/>
      </c>
      <c r="J2400" s="47" t="str">
        <f>IF(Vorschlagsliste!N2408="","",Vorschlagsliste!N2408)</f>
        <v/>
      </c>
      <c r="K2400" s="47" t="str">
        <f>IF(Vorschlagsliste!O2408="","",Vorschlagsliste!O2408)</f>
        <v/>
      </c>
    </row>
    <row r="2401" spans="1:11" x14ac:dyDescent="0.3">
      <c r="A2401" s="47" t="str">
        <f>IFERROR(IF(Vorschlagsliste!B2409="","",Vorschlagsliste!B2409),"")</f>
        <v/>
      </c>
      <c r="B2401" s="20" t="str">
        <f>IF(Vorschlagsliste!C2409="","",Vorschlagsliste!C2409)</f>
        <v/>
      </c>
      <c r="C2401" s="20" t="str">
        <f>IF(Vorschlagsliste!D2409="","",Vorschlagsliste!D2409)</f>
        <v/>
      </c>
      <c r="D2401" s="20" t="str">
        <f>IF(Vorschlagsliste!E2409="","",Vorschlagsliste!E2409)</f>
        <v/>
      </c>
      <c r="E2401" s="20" t="str">
        <f>IF(Vorschlagsliste!F2409="","",Vorschlagsliste!F2409)</f>
        <v/>
      </c>
      <c r="F2401" s="20" t="str">
        <f>IF(Vorschlagsliste!G2409="","",Vorschlagsliste!G2409)</f>
        <v/>
      </c>
      <c r="G2401" s="117" t="str">
        <f>IF(Vorschlagsliste!I2409="","",YEAR(Vorschlagsliste!I2409))</f>
        <v/>
      </c>
      <c r="H2401" s="20" t="str">
        <f>IF(Vorschlagsliste!K2409="","",Vorschlagsliste!K2409)</f>
        <v/>
      </c>
      <c r="I2401" s="47" t="str">
        <f>IF(Vorschlagsliste!M2409="","",Vorschlagsliste!M2409)</f>
        <v/>
      </c>
      <c r="J2401" s="47" t="str">
        <f>IF(Vorschlagsliste!N2409="","",Vorschlagsliste!N2409)</f>
        <v/>
      </c>
      <c r="K2401" s="47" t="str">
        <f>IF(Vorschlagsliste!O2409="","",Vorschlagsliste!O2409)</f>
        <v/>
      </c>
    </row>
    <row r="2402" spans="1:11" x14ac:dyDescent="0.3">
      <c r="A2402" s="47" t="str">
        <f>IFERROR(IF(Vorschlagsliste!B2410="","",Vorschlagsliste!B2410),"")</f>
        <v/>
      </c>
      <c r="B2402" s="20" t="str">
        <f>IF(Vorschlagsliste!C2410="","",Vorschlagsliste!C2410)</f>
        <v/>
      </c>
      <c r="C2402" s="20" t="str">
        <f>IF(Vorschlagsliste!D2410="","",Vorschlagsliste!D2410)</f>
        <v/>
      </c>
      <c r="D2402" s="20" t="str">
        <f>IF(Vorschlagsliste!E2410="","",Vorschlagsliste!E2410)</f>
        <v/>
      </c>
      <c r="E2402" s="20" t="str">
        <f>IF(Vorschlagsliste!F2410="","",Vorschlagsliste!F2410)</f>
        <v/>
      </c>
      <c r="F2402" s="20" t="str">
        <f>IF(Vorschlagsliste!G2410="","",Vorschlagsliste!G2410)</f>
        <v/>
      </c>
      <c r="G2402" s="117" t="str">
        <f>IF(Vorschlagsliste!I2410="","",YEAR(Vorschlagsliste!I2410))</f>
        <v/>
      </c>
      <c r="H2402" s="20" t="str">
        <f>IF(Vorschlagsliste!K2410="","",Vorschlagsliste!K2410)</f>
        <v/>
      </c>
      <c r="I2402" s="47" t="str">
        <f>IF(Vorschlagsliste!M2410="","",Vorschlagsliste!M2410)</f>
        <v/>
      </c>
      <c r="J2402" s="47" t="str">
        <f>IF(Vorschlagsliste!N2410="","",Vorschlagsliste!N2410)</f>
        <v/>
      </c>
      <c r="K2402" s="47" t="str">
        <f>IF(Vorschlagsliste!O2410="","",Vorschlagsliste!O2410)</f>
        <v/>
      </c>
    </row>
    <row r="2403" spans="1:11" x14ac:dyDescent="0.3">
      <c r="A2403" s="47" t="str">
        <f>IFERROR(IF(Vorschlagsliste!B2411="","",Vorschlagsliste!B2411),"")</f>
        <v/>
      </c>
      <c r="B2403" s="20" t="str">
        <f>IF(Vorschlagsliste!C2411="","",Vorschlagsliste!C2411)</f>
        <v/>
      </c>
      <c r="C2403" s="20" t="str">
        <f>IF(Vorschlagsliste!D2411="","",Vorschlagsliste!D2411)</f>
        <v/>
      </c>
      <c r="D2403" s="20" t="str">
        <f>IF(Vorschlagsliste!E2411="","",Vorschlagsliste!E2411)</f>
        <v/>
      </c>
      <c r="E2403" s="20" t="str">
        <f>IF(Vorschlagsliste!F2411="","",Vorschlagsliste!F2411)</f>
        <v/>
      </c>
      <c r="F2403" s="20" t="str">
        <f>IF(Vorschlagsliste!G2411="","",Vorschlagsliste!G2411)</f>
        <v/>
      </c>
      <c r="G2403" s="117" t="str">
        <f>IF(Vorschlagsliste!I2411="","",YEAR(Vorschlagsliste!I2411))</f>
        <v/>
      </c>
      <c r="H2403" s="20" t="str">
        <f>IF(Vorschlagsliste!K2411="","",Vorschlagsliste!K2411)</f>
        <v/>
      </c>
      <c r="I2403" s="47" t="str">
        <f>IF(Vorschlagsliste!M2411="","",Vorschlagsliste!M2411)</f>
        <v/>
      </c>
      <c r="J2403" s="47" t="str">
        <f>IF(Vorschlagsliste!N2411="","",Vorschlagsliste!N2411)</f>
        <v/>
      </c>
      <c r="K2403" s="47" t="str">
        <f>IF(Vorschlagsliste!O2411="","",Vorschlagsliste!O2411)</f>
        <v/>
      </c>
    </row>
    <row r="2404" spans="1:11" x14ac:dyDescent="0.3">
      <c r="A2404" s="47" t="str">
        <f>IFERROR(IF(Vorschlagsliste!B2412="","",Vorschlagsliste!B2412),"")</f>
        <v/>
      </c>
      <c r="B2404" s="20" t="str">
        <f>IF(Vorschlagsliste!C2412="","",Vorschlagsliste!C2412)</f>
        <v/>
      </c>
      <c r="C2404" s="20" t="str">
        <f>IF(Vorschlagsliste!D2412="","",Vorschlagsliste!D2412)</f>
        <v/>
      </c>
      <c r="D2404" s="20" t="str">
        <f>IF(Vorschlagsliste!E2412="","",Vorschlagsliste!E2412)</f>
        <v/>
      </c>
      <c r="E2404" s="20" t="str">
        <f>IF(Vorschlagsliste!F2412="","",Vorschlagsliste!F2412)</f>
        <v/>
      </c>
      <c r="F2404" s="20" t="str">
        <f>IF(Vorschlagsliste!G2412="","",Vorschlagsliste!G2412)</f>
        <v/>
      </c>
      <c r="G2404" s="117" t="str">
        <f>IF(Vorschlagsliste!I2412="","",YEAR(Vorschlagsliste!I2412))</f>
        <v/>
      </c>
      <c r="H2404" s="20" t="str">
        <f>IF(Vorschlagsliste!K2412="","",Vorschlagsliste!K2412)</f>
        <v/>
      </c>
      <c r="I2404" s="47" t="str">
        <f>IF(Vorschlagsliste!M2412="","",Vorschlagsliste!M2412)</f>
        <v/>
      </c>
      <c r="J2404" s="47" t="str">
        <f>IF(Vorschlagsliste!N2412="","",Vorschlagsliste!N2412)</f>
        <v/>
      </c>
      <c r="K2404" s="47" t="str">
        <f>IF(Vorschlagsliste!O2412="","",Vorschlagsliste!O2412)</f>
        <v/>
      </c>
    </row>
    <row r="2405" spans="1:11" x14ac:dyDescent="0.3">
      <c r="A2405" s="47" t="str">
        <f>IFERROR(IF(Vorschlagsliste!B2413="","",Vorschlagsliste!B2413),"")</f>
        <v/>
      </c>
      <c r="B2405" s="20" t="str">
        <f>IF(Vorschlagsliste!C2413="","",Vorschlagsliste!C2413)</f>
        <v/>
      </c>
      <c r="C2405" s="20" t="str">
        <f>IF(Vorschlagsliste!D2413="","",Vorschlagsliste!D2413)</f>
        <v/>
      </c>
      <c r="D2405" s="20" t="str">
        <f>IF(Vorschlagsliste!E2413="","",Vorschlagsliste!E2413)</f>
        <v/>
      </c>
      <c r="E2405" s="20" t="str">
        <f>IF(Vorschlagsliste!F2413="","",Vorschlagsliste!F2413)</f>
        <v/>
      </c>
      <c r="F2405" s="20" t="str">
        <f>IF(Vorschlagsliste!G2413="","",Vorschlagsliste!G2413)</f>
        <v/>
      </c>
      <c r="G2405" s="117" t="str">
        <f>IF(Vorschlagsliste!I2413="","",YEAR(Vorschlagsliste!I2413))</f>
        <v/>
      </c>
      <c r="H2405" s="20" t="str">
        <f>IF(Vorschlagsliste!K2413="","",Vorschlagsliste!K2413)</f>
        <v/>
      </c>
      <c r="I2405" s="47" t="str">
        <f>IF(Vorschlagsliste!M2413="","",Vorschlagsliste!M2413)</f>
        <v/>
      </c>
      <c r="J2405" s="47" t="str">
        <f>IF(Vorschlagsliste!N2413="","",Vorschlagsliste!N2413)</f>
        <v/>
      </c>
      <c r="K2405" s="47" t="str">
        <f>IF(Vorschlagsliste!O2413="","",Vorschlagsliste!O2413)</f>
        <v/>
      </c>
    </row>
    <row r="2406" spans="1:11" x14ac:dyDescent="0.3">
      <c r="A2406" s="47" t="str">
        <f>IFERROR(IF(Vorschlagsliste!B2414="","",Vorschlagsliste!B2414),"")</f>
        <v/>
      </c>
      <c r="B2406" s="20" t="str">
        <f>IF(Vorschlagsliste!C2414="","",Vorschlagsliste!C2414)</f>
        <v/>
      </c>
      <c r="C2406" s="20" t="str">
        <f>IF(Vorschlagsliste!D2414="","",Vorschlagsliste!D2414)</f>
        <v/>
      </c>
      <c r="D2406" s="20" t="str">
        <f>IF(Vorschlagsliste!E2414="","",Vorschlagsliste!E2414)</f>
        <v/>
      </c>
      <c r="E2406" s="20" t="str">
        <f>IF(Vorschlagsliste!F2414="","",Vorschlagsliste!F2414)</f>
        <v/>
      </c>
      <c r="F2406" s="20" t="str">
        <f>IF(Vorschlagsliste!G2414="","",Vorschlagsliste!G2414)</f>
        <v/>
      </c>
      <c r="G2406" s="117" t="str">
        <f>IF(Vorschlagsliste!I2414="","",YEAR(Vorschlagsliste!I2414))</f>
        <v/>
      </c>
      <c r="H2406" s="20" t="str">
        <f>IF(Vorschlagsliste!K2414="","",Vorschlagsliste!K2414)</f>
        <v/>
      </c>
      <c r="I2406" s="47" t="str">
        <f>IF(Vorschlagsliste!M2414="","",Vorschlagsliste!M2414)</f>
        <v/>
      </c>
      <c r="J2406" s="47" t="str">
        <f>IF(Vorschlagsliste!N2414="","",Vorschlagsliste!N2414)</f>
        <v/>
      </c>
      <c r="K2406" s="47" t="str">
        <f>IF(Vorschlagsliste!O2414="","",Vorschlagsliste!O2414)</f>
        <v/>
      </c>
    </row>
    <row r="2407" spans="1:11" x14ac:dyDescent="0.3">
      <c r="A2407" s="47" t="str">
        <f>IFERROR(IF(Vorschlagsliste!B2415="","",Vorschlagsliste!B2415),"")</f>
        <v/>
      </c>
      <c r="B2407" s="20" t="str">
        <f>IF(Vorschlagsliste!C2415="","",Vorschlagsliste!C2415)</f>
        <v/>
      </c>
      <c r="C2407" s="20" t="str">
        <f>IF(Vorschlagsliste!D2415="","",Vorschlagsliste!D2415)</f>
        <v/>
      </c>
      <c r="D2407" s="20" t="str">
        <f>IF(Vorschlagsliste!E2415="","",Vorschlagsliste!E2415)</f>
        <v/>
      </c>
      <c r="E2407" s="20" t="str">
        <f>IF(Vorschlagsliste!F2415="","",Vorschlagsliste!F2415)</f>
        <v/>
      </c>
      <c r="F2407" s="20" t="str">
        <f>IF(Vorschlagsliste!G2415="","",Vorschlagsliste!G2415)</f>
        <v/>
      </c>
      <c r="G2407" s="117" t="str">
        <f>IF(Vorschlagsliste!I2415="","",YEAR(Vorschlagsliste!I2415))</f>
        <v/>
      </c>
      <c r="H2407" s="20" t="str">
        <f>IF(Vorschlagsliste!K2415="","",Vorschlagsliste!K2415)</f>
        <v/>
      </c>
      <c r="I2407" s="47" t="str">
        <f>IF(Vorschlagsliste!M2415="","",Vorschlagsliste!M2415)</f>
        <v/>
      </c>
      <c r="J2407" s="47" t="str">
        <f>IF(Vorschlagsliste!N2415="","",Vorschlagsliste!N2415)</f>
        <v/>
      </c>
      <c r="K2407" s="47" t="str">
        <f>IF(Vorschlagsliste!O2415="","",Vorschlagsliste!O2415)</f>
        <v/>
      </c>
    </row>
    <row r="2408" spans="1:11" x14ac:dyDescent="0.3">
      <c r="A2408" s="47" t="str">
        <f>IFERROR(IF(Vorschlagsliste!B2416="","",Vorschlagsliste!B2416),"")</f>
        <v/>
      </c>
      <c r="B2408" s="20" t="str">
        <f>IF(Vorschlagsliste!C2416="","",Vorschlagsliste!C2416)</f>
        <v/>
      </c>
      <c r="C2408" s="20" t="str">
        <f>IF(Vorschlagsliste!D2416="","",Vorschlagsliste!D2416)</f>
        <v/>
      </c>
      <c r="D2408" s="20" t="str">
        <f>IF(Vorschlagsliste!E2416="","",Vorschlagsliste!E2416)</f>
        <v/>
      </c>
      <c r="E2408" s="20" t="str">
        <f>IF(Vorschlagsliste!F2416="","",Vorschlagsliste!F2416)</f>
        <v/>
      </c>
      <c r="F2408" s="20" t="str">
        <f>IF(Vorschlagsliste!G2416="","",Vorschlagsliste!G2416)</f>
        <v/>
      </c>
      <c r="G2408" s="117" t="str">
        <f>IF(Vorschlagsliste!I2416="","",YEAR(Vorschlagsliste!I2416))</f>
        <v/>
      </c>
      <c r="H2408" s="20" t="str">
        <f>IF(Vorschlagsliste!K2416="","",Vorschlagsliste!K2416)</f>
        <v/>
      </c>
      <c r="I2408" s="47" t="str">
        <f>IF(Vorschlagsliste!M2416="","",Vorschlagsliste!M2416)</f>
        <v/>
      </c>
      <c r="J2408" s="47" t="str">
        <f>IF(Vorschlagsliste!N2416="","",Vorschlagsliste!N2416)</f>
        <v/>
      </c>
      <c r="K2408" s="47" t="str">
        <f>IF(Vorschlagsliste!O2416="","",Vorschlagsliste!O2416)</f>
        <v/>
      </c>
    </row>
    <row r="2409" spans="1:11" x14ac:dyDescent="0.3">
      <c r="A2409" s="47" t="str">
        <f>IFERROR(IF(Vorschlagsliste!B2417="","",Vorschlagsliste!B2417),"")</f>
        <v/>
      </c>
      <c r="B2409" s="20" t="str">
        <f>IF(Vorschlagsliste!C2417="","",Vorschlagsliste!C2417)</f>
        <v/>
      </c>
      <c r="C2409" s="20" t="str">
        <f>IF(Vorschlagsliste!D2417="","",Vorschlagsliste!D2417)</f>
        <v/>
      </c>
      <c r="D2409" s="20" t="str">
        <f>IF(Vorschlagsliste!E2417="","",Vorschlagsliste!E2417)</f>
        <v/>
      </c>
      <c r="E2409" s="20" t="str">
        <f>IF(Vorschlagsliste!F2417="","",Vorschlagsliste!F2417)</f>
        <v/>
      </c>
      <c r="F2409" s="20" t="str">
        <f>IF(Vorschlagsliste!G2417="","",Vorschlagsliste!G2417)</f>
        <v/>
      </c>
      <c r="G2409" s="117" t="str">
        <f>IF(Vorschlagsliste!I2417="","",YEAR(Vorschlagsliste!I2417))</f>
        <v/>
      </c>
      <c r="H2409" s="20" t="str">
        <f>IF(Vorschlagsliste!K2417="","",Vorschlagsliste!K2417)</f>
        <v/>
      </c>
      <c r="I2409" s="47" t="str">
        <f>IF(Vorschlagsliste!M2417="","",Vorschlagsliste!M2417)</f>
        <v/>
      </c>
      <c r="J2409" s="47" t="str">
        <f>IF(Vorschlagsliste!N2417="","",Vorschlagsliste!N2417)</f>
        <v/>
      </c>
      <c r="K2409" s="47" t="str">
        <f>IF(Vorschlagsliste!O2417="","",Vorschlagsliste!O2417)</f>
        <v/>
      </c>
    </row>
    <row r="2410" spans="1:11" x14ac:dyDescent="0.3">
      <c r="A2410" s="47" t="str">
        <f>IFERROR(IF(Vorschlagsliste!B2418="","",Vorschlagsliste!B2418),"")</f>
        <v/>
      </c>
      <c r="B2410" s="20" t="str">
        <f>IF(Vorschlagsliste!C2418="","",Vorschlagsliste!C2418)</f>
        <v/>
      </c>
      <c r="C2410" s="20" t="str">
        <f>IF(Vorschlagsliste!D2418="","",Vorschlagsliste!D2418)</f>
        <v/>
      </c>
      <c r="D2410" s="20" t="str">
        <f>IF(Vorschlagsliste!E2418="","",Vorschlagsliste!E2418)</f>
        <v/>
      </c>
      <c r="E2410" s="20" t="str">
        <f>IF(Vorschlagsliste!F2418="","",Vorschlagsliste!F2418)</f>
        <v/>
      </c>
      <c r="F2410" s="20" t="str">
        <f>IF(Vorschlagsliste!G2418="","",Vorschlagsliste!G2418)</f>
        <v/>
      </c>
      <c r="G2410" s="117" t="str">
        <f>IF(Vorschlagsliste!I2418="","",YEAR(Vorschlagsliste!I2418))</f>
        <v/>
      </c>
      <c r="H2410" s="20" t="str">
        <f>IF(Vorschlagsliste!K2418="","",Vorschlagsliste!K2418)</f>
        <v/>
      </c>
      <c r="I2410" s="47" t="str">
        <f>IF(Vorschlagsliste!M2418="","",Vorschlagsliste!M2418)</f>
        <v/>
      </c>
      <c r="J2410" s="47" t="str">
        <f>IF(Vorschlagsliste!N2418="","",Vorschlagsliste!N2418)</f>
        <v/>
      </c>
      <c r="K2410" s="47" t="str">
        <f>IF(Vorschlagsliste!O2418="","",Vorschlagsliste!O2418)</f>
        <v/>
      </c>
    </row>
    <row r="2411" spans="1:11" x14ac:dyDescent="0.3">
      <c r="A2411" s="47" t="str">
        <f>IFERROR(IF(Vorschlagsliste!B2419="","",Vorschlagsliste!B2419),"")</f>
        <v/>
      </c>
      <c r="B2411" s="20" t="str">
        <f>IF(Vorschlagsliste!C2419="","",Vorschlagsliste!C2419)</f>
        <v/>
      </c>
      <c r="C2411" s="20" t="str">
        <f>IF(Vorschlagsliste!D2419="","",Vorschlagsliste!D2419)</f>
        <v/>
      </c>
      <c r="D2411" s="20" t="str">
        <f>IF(Vorschlagsliste!E2419="","",Vorschlagsliste!E2419)</f>
        <v/>
      </c>
      <c r="E2411" s="20" t="str">
        <f>IF(Vorschlagsliste!F2419="","",Vorschlagsliste!F2419)</f>
        <v/>
      </c>
      <c r="F2411" s="20" t="str">
        <f>IF(Vorschlagsliste!G2419="","",Vorschlagsliste!G2419)</f>
        <v/>
      </c>
      <c r="G2411" s="117" t="str">
        <f>IF(Vorschlagsliste!I2419="","",YEAR(Vorschlagsliste!I2419))</f>
        <v/>
      </c>
      <c r="H2411" s="20" t="str">
        <f>IF(Vorschlagsliste!K2419="","",Vorschlagsliste!K2419)</f>
        <v/>
      </c>
      <c r="I2411" s="47" t="str">
        <f>IF(Vorschlagsliste!M2419="","",Vorschlagsliste!M2419)</f>
        <v/>
      </c>
      <c r="J2411" s="47" t="str">
        <f>IF(Vorschlagsliste!N2419="","",Vorschlagsliste!N2419)</f>
        <v/>
      </c>
      <c r="K2411" s="47" t="str">
        <f>IF(Vorschlagsliste!O2419="","",Vorschlagsliste!O2419)</f>
        <v/>
      </c>
    </row>
    <row r="2412" spans="1:11" x14ac:dyDescent="0.3">
      <c r="A2412" s="47" t="str">
        <f>IFERROR(IF(Vorschlagsliste!B2420="","",Vorschlagsliste!B2420),"")</f>
        <v/>
      </c>
      <c r="B2412" s="20" t="str">
        <f>IF(Vorschlagsliste!C2420="","",Vorschlagsliste!C2420)</f>
        <v/>
      </c>
      <c r="C2412" s="20" t="str">
        <f>IF(Vorschlagsliste!D2420="","",Vorschlagsliste!D2420)</f>
        <v/>
      </c>
      <c r="D2412" s="20" t="str">
        <f>IF(Vorschlagsliste!E2420="","",Vorschlagsliste!E2420)</f>
        <v/>
      </c>
      <c r="E2412" s="20" t="str">
        <f>IF(Vorschlagsliste!F2420="","",Vorschlagsliste!F2420)</f>
        <v/>
      </c>
      <c r="F2412" s="20" t="str">
        <f>IF(Vorschlagsliste!G2420="","",Vorschlagsliste!G2420)</f>
        <v/>
      </c>
      <c r="G2412" s="117" t="str">
        <f>IF(Vorschlagsliste!I2420="","",YEAR(Vorschlagsliste!I2420))</f>
        <v/>
      </c>
      <c r="H2412" s="20" t="str">
        <f>IF(Vorschlagsliste!K2420="","",Vorschlagsliste!K2420)</f>
        <v/>
      </c>
      <c r="I2412" s="47" t="str">
        <f>IF(Vorschlagsliste!M2420="","",Vorschlagsliste!M2420)</f>
        <v/>
      </c>
      <c r="J2412" s="47" t="str">
        <f>IF(Vorschlagsliste!N2420="","",Vorschlagsliste!N2420)</f>
        <v/>
      </c>
      <c r="K2412" s="47" t="str">
        <f>IF(Vorschlagsliste!O2420="","",Vorschlagsliste!O2420)</f>
        <v/>
      </c>
    </row>
    <row r="2413" spans="1:11" x14ac:dyDescent="0.3">
      <c r="A2413" s="47" t="str">
        <f>IFERROR(IF(Vorschlagsliste!B2421="","",Vorschlagsliste!B2421),"")</f>
        <v/>
      </c>
      <c r="B2413" s="20" t="str">
        <f>IF(Vorschlagsliste!C2421="","",Vorschlagsliste!C2421)</f>
        <v/>
      </c>
      <c r="C2413" s="20" t="str">
        <f>IF(Vorschlagsliste!D2421="","",Vorschlagsliste!D2421)</f>
        <v/>
      </c>
      <c r="D2413" s="20" t="str">
        <f>IF(Vorschlagsliste!E2421="","",Vorschlagsliste!E2421)</f>
        <v/>
      </c>
      <c r="E2413" s="20" t="str">
        <f>IF(Vorschlagsliste!F2421="","",Vorschlagsliste!F2421)</f>
        <v/>
      </c>
      <c r="F2413" s="20" t="str">
        <f>IF(Vorschlagsliste!G2421="","",Vorschlagsliste!G2421)</f>
        <v/>
      </c>
      <c r="G2413" s="117" t="str">
        <f>IF(Vorschlagsliste!I2421="","",YEAR(Vorschlagsliste!I2421))</f>
        <v/>
      </c>
      <c r="H2413" s="20" t="str">
        <f>IF(Vorschlagsliste!K2421="","",Vorschlagsliste!K2421)</f>
        <v/>
      </c>
      <c r="I2413" s="47" t="str">
        <f>IF(Vorschlagsliste!M2421="","",Vorschlagsliste!M2421)</f>
        <v/>
      </c>
      <c r="J2413" s="47" t="str">
        <f>IF(Vorschlagsliste!N2421="","",Vorschlagsliste!N2421)</f>
        <v/>
      </c>
      <c r="K2413" s="47" t="str">
        <f>IF(Vorschlagsliste!O2421="","",Vorschlagsliste!O2421)</f>
        <v/>
      </c>
    </row>
    <row r="2414" spans="1:11" x14ac:dyDescent="0.3">
      <c r="A2414" s="47" t="str">
        <f>IFERROR(IF(Vorschlagsliste!B2422="","",Vorschlagsliste!B2422),"")</f>
        <v/>
      </c>
      <c r="B2414" s="20" t="str">
        <f>IF(Vorschlagsliste!C2422="","",Vorschlagsliste!C2422)</f>
        <v/>
      </c>
      <c r="C2414" s="20" t="str">
        <f>IF(Vorschlagsliste!D2422="","",Vorschlagsliste!D2422)</f>
        <v/>
      </c>
      <c r="D2414" s="20" t="str">
        <f>IF(Vorschlagsliste!E2422="","",Vorschlagsliste!E2422)</f>
        <v/>
      </c>
      <c r="E2414" s="20" t="str">
        <f>IF(Vorschlagsliste!F2422="","",Vorschlagsliste!F2422)</f>
        <v/>
      </c>
      <c r="F2414" s="20" t="str">
        <f>IF(Vorschlagsliste!G2422="","",Vorschlagsliste!G2422)</f>
        <v/>
      </c>
      <c r="G2414" s="117" t="str">
        <f>IF(Vorschlagsliste!I2422="","",YEAR(Vorschlagsliste!I2422))</f>
        <v/>
      </c>
      <c r="H2414" s="20" t="str">
        <f>IF(Vorschlagsliste!K2422="","",Vorschlagsliste!K2422)</f>
        <v/>
      </c>
      <c r="I2414" s="47" t="str">
        <f>IF(Vorschlagsliste!M2422="","",Vorschlagsliste!M2422)</f>
        <v/>
      </c>
      <c r="J2414" s="47" t="str">
        <f>IF(Vorschlagsliste!N2422="","",Vorschlagsliste!N2422)</f>
        <v/>
      </c>
      <c r="K2414" s="47" t="str">
        <f>IF(Vorschlagsliste!O2422="","",Vorschlagsliste!O2422)</f>
        <v/>
      </c>
    </row>
    <row r="2415" spans="1:11" x14ac:dyDescent="0.3">
      <c r="A2415" s="47" t="str">
        <f>IFERROR(IF(Vorschlagsliste!B2423="","",Vorschlagsliste!B2423),"")</f>
        <v/>
      </c>
      <c r="B2415" s="20" t="str">
        <f>IF(Vorschlagsliste!C2423="","",Vorschlagsliste!C2423)</f>
        <v/>
      </c>
      <c r="C2415" s="20" t="str">
        <f>IF(Vorschlagsliste!D2423="","",Vorschlagsliste!D2423)</f>
        <v/>
      </c>
      <c r="D2415" s="20" t="str">
        <f>IF(Vorschlagsliste!E2423="","",Vorschlagsliste!E2423)</f>
        <v/>
      </c>
      <c r="E2415" s="20" t="str">
        <f>IF(Vorschlagsliste!F2423="","",Vorschlagsliste!F2423)</f>
        <v/>
      </c>
      <c r="F2415" s="20" t="str">
        <f>IF(Vorschlagsliste!G2423="","",Vorschlagsliste!G2423)</f>
        <v/>
      </c>
      <c r="G2415" s="117" t="str">
        <f>IF(Vorschlagsliste!I2423="","",YEAR(Vorschlagsliste!I2423))</f>
        <v/>
      </c>
      <c r="H2415" s="20" t="str">
        <f>IF(Vorschlagsliste!K2423="","",Vorschlagsliste!K2423)</f>
        <v/>
      </c>
      <c r="I2415" s="47" t="str">
        <f>IF(Vorschlagsliste!M2423="","",Vorschlagsliste!M2423)</f>
        <v/>
      </c>
      <c r="J2415" s="47" t="str">
        <f>IF(Vorschlagsliste!N2423="","",Vorschlagsliste!N2423)</f>
        <v/>
      </c>
      <c r="K2415" s="47" t="str">
        <f>IF(Vorschlagsliste!O2423="","",Vorschlagsliste!O2423)</f>
        <v/>
      </c>
    </row>
    <row r="2416" spans="1:11" x14ac:dyDescent="0.3">
      <c r="A2416" s="47" t="str">
        <f>IFERROR(IF(Vorschlagsliste!B2424="","",Vorschlagsliste!B2424),"")</f>
        <v/>
      </c>
      <c r="B2416" s="20" t="str">
        <f>IF(Vorschlagsliste!C2424="","",Vorschlagsliste!C2424)</f>
        <v/>
      </c>
      <c r="C2416" s="20" t="str">
        <f>IF(Vorschlagsliste!D2424="","",Vorschlagsliste!D2424)</f>
        <v/>
      </c>
      <c r="D2416" s="20" t="str">
        <f>IF(Vorschlagsliste!E2424="","",Vorschlagsliste!E2424)</f>
        <v/>
      </c>
      <c r="E2416" s="20" t="str">
        <f>IF(Vorschlagsliste!F2424="","",Vorschlagsliste!F2424)</f>
        <v/>
      </c>
      <c r="F2416" s="20" t="str">
        <f>IF(Vorschlagsliste!G2424="","",Vorschlagsliste!G2424)</f>
        <v/>
      </c>
      <c r="G2416" s="117" t="str">
        <f>IF(Vorschlagsliste!I2424="","",YEAR(Vorschlagsliste!I2424))</f>
        <v/>
      </c>
      <c r="H2416" s="20" t="str">
        <f>IF(Vorschlagsliste!K2424="","",Vorschlagsliste!K2424)</f>
        <v/>
      </c>
      <c r="I2416" s="47" t="str">
        <f>IF(Vorschlagsliste!M2424="","",Vorschlagsliste!M2424)</f>
        <v/>
      </c>
      <c r="J2416" s="47" t="str">
        <f>IF(Vorschlagsliste!N2424="","",Vorschlagsliste!N2424)</f>
        <v/>
      </c>
      <c r="K2416" s="47" t="str">
        <f>IF(Vorschlagsliste!O2424="","",Vorschlagsliste!O2424)</f>
        <v/>
      </c>
    </row>
    <row r="2417" spans="1:11" x14ac:dyDescent="0.3">
      <c r="A2417" s="47" t="str">
        <f>IFERROR(IF(Vorschlagsliste!B2425="","",Vorschlagsliste!B2425),"")</f>
        <v/>
      </c>
      <c r="B2417" s="20" t="str">
        <f>IF(Vorschlagsliste!C2425="","",Vorschlagsliste!C2425)</f>
        <v/>
      </c>
      <c r="C2417" s="20" t="str">
        <f>IF(Vorschlagsliste!D2425="","",Vorschlagsliste!D2425)</f>
        <v/>
      </c>
      <c r="D2417" s="20" t="str">
        <f>IF(Vorschlagsliste!E2425="","",Vorschlagsliste!E2425)</f>
        <v/>
      </c>
      <c r="E2417" s="20" t="str">
        <f>IF(Vorschlagsliste!F2425="","",Vorschlagsliste!F2425)</f>
        <v/>
      </c>
      <c r="F2417" s="20" t="str">
        <f>IF(Vorschlagsliste!G2425="","",Vorschlagsliste!G2425)</f>
        <v/>
      </c>
      <c r="G2417" s="117" t="str">
        <f>IF(Vorschlagsliste!I2425="","",YEAR(Vorschlagsliste!I2425))</f>
        <v/>
      </c>
      <c r="H2417" s="20" t="str">
        <f>IF(Vorschlagsliste!K2425="","",Vorschlagsliste!K2425)</f>
        <v/>
      </c>
      <c r="I2417" s="47" t="str">
        <f>IF(Vorschlagsliste!M2425="","",Vorschlagsliste!M2425)</f>
        <v/>
      </c>
      <c r="J2417" s="47" t="str">
        <f>IF(Vorschlagsliste!N2425="","",Vorschlagsliste!N2425)</f>
        <v/>
      </c>
      <c r="K2417" s="47" t="str">
        <f>IF(Vorschlagsliste!O2425="","",Vorschlagsliste!O2425)</f>
        <v/>
      </c>
    </row>
    <row r="2418" spans="1:11" x14ac:dyDescent="0.3">
      <c r="A2418" s="47" t="str">
        <f>IFERROR(IF(Vorschlagsliste!B2426="","",Vorschlagsliste!B2426),"")</f>
        <v/>
      </c>
      <c r="B2418" s="20" t="str">
        <f>IF(Vorschlagsliste!C2426="","",Vorschlagsliste!C2426)</f>
        <v/>
      </c>
      <c r="C2418" s="20" t="str">
        <f>IF(Vorschlagsliste!D2426="","",Vorschlagsliste!D2426)</f>
        <v/>
      </c>
      <c r="D2418" s="20" t="str">
        <f>IF(Vorschlagsliste!E2426="","",Vorschlagsliste!E2426)</f>
        <v/>
      </c>
      <c r="E2418" s="20" t="str">
        <f>IF(Vorschlagsliste!F2426="","",Vorschlagsliste!F2426)</f>
        <v/>
      </c>
      <c r="F2418" s="20" t="str">
        <f>IF(Vorschlagsliste!G2426="","",Vorschlagsliste!G2426)</f>
        <v/>
      </c>
      <c r="G2418" s="117" t="str">
        <f>IF(Vorschlagsliste!I2426="","",YEAR(Vorschlagsliste!I2426))</f>
        <v/>
      </c>
      <c r="H2418" s="20" t="str">
        <f>IF(Vorschlagsliste!K2426="","",Vorschlagsliste!K2426)</f>
        <v/>
      </c>
      <c r="I2418" s="47" t="str">
        <f>IF(Vorschlagsliste!M2426="","",Vorschlagsliste!M2426)</f>
        <v/>
      </c>
      <c r="J2418" s="47" t="str">
        <f>IF(Vorschlagsliste!N2426="","",Vorschlagsliste!N2426)</f>
        <v/>
      </c>
      <c r="K2418" s="47" t="str">
        <f>IF(Vorschlagsliste!O2426="","",Vorschlagsliste!O2426)</f>
        <v/>
      </c>
    </row>
    <row r="2419" spans="1:11" x14ac:dyDescent="0.3">
      <c r="A2419" s="47" t="str">
        <f>IFERROR(IF(Vorschlagsliste!B2427="","",Vorschlagsliste!B2427),"")</f>
        <v/>
      </c>
      <c r="B2419" s="20" t="str">
        <f>IF(Vorschlagsliste!C2427="","",Vorschlagsliste!C2427)</f>
        <v/>
      </c>
      <c r="C2419" s="20" t="str">
        <f>IF(Vorschlagsliste!D2427="","",Vorschlagsliste!D2427)</f>
        <v/>
      </c>
      <c r="D2419" s="20" t="str">
        <f>IF(Vorschlagsliste!E2427="","",Vorschlagsliste!E2427)</f>
        <v/>
      </c>
      <c r="E2419" s="20" t="str">
        <f>IF(Vorschlagsliste!F2427="","",Vorschlagsliste!F2427)</f>
        <v/>
      </c>
      <c r="F2419" s="20" t="str">
        <f>IF(Vorschlagsliste!G2427="","",Vorschlagsliste!G2427)</f>
        <v/>
      </c>
      <c r="G2419" s="117" t="str">
        <f>IF(Vorschlagsliste!I2427="","",YEAR(Vorschlagsliste!I2427))</f>
        <v/>
      </c>
      <c r="H2419" s="20" t="str">
        <f>IF(Vorschlagsliste!K2427="","",Vorschlagsliste!K2427)</f>
        <v/>
      </c>
      <c r="I2419" s="47" t="str">
        <f>IF(Vorschlagsliste!M2427="","",Vorschlagsliste!M2427)</f>
        <v/>
      </c>
      <c r="J2419" s="47" t="str">
        <f>IF(Vorschlagsliste!N2427="","",Vorschlagsliste!N2427)</f>
        <v/>
      </c>
      <c r="K2419" s="47" t="str">
        <f>IF(Vorschlagsliste!O2427="","",Vorschlagsliste!O2427)</f>
        <v/>
      </c>
    </row>
    <row r="2420" spans="1:11" x14ac:dyDescent="0.3">
      <c r="A2420" s="47" t="str">
        <f>IFERROR(IF(Vorschlagsliste!B2428="","",Vorschlagsliste!B2428),"")</f>
        <v/>
      </c>
      <c r="B2420" s="20" t="str">
        <f>IF(Vorschlagsliste!C2428="","",Vorschlagsliste!C2428)</f>
        <v/>
      </c>
      <c r="C2420" s="20" t="str">
        <f>IF(Vorschlagsliste!D2428="","",Vorschlagsliste!D2428)</f>
        <v/>
      </c>
      <c r="D2420" s="20" t="str">
        <f>IF(Vorschlagsliste!E2428="","",Vorschlagsliste!E2428)</f>
        <v/>
      </c>
      <c r="E2420" s="20" t="str">
        <f>IF(Vorschlagsliste!F2428="","",Vorschlagsliste!F2428)</f>
        <v/>
      </c>
      <c r="F2420" s="20" t="str">
        <f>IF(Vorschlagsliste!G2428="","",Vorschlagsliste!G2428)</f>
        <v/>
      </c>
      <c r="G2420" s="117" t="str">
        <f>IF(Vorschlagsliste!I2428="","",YEAR(Vorschlagsliste!I2428))</f>
        <v/>
      </c>
      <c r="H2420" s="20" t="str">
        <f>IF(Vorschlagsliste!K2428="","",Vorschlagsliste!K2428)</f>
        <v/>
      </c>
      <c r="I2420" s="47" t="str">
        <f>IF(Vorschlagsliste!M2428="","",Vorschlagsliste!M2428)</f>
        <v/>
      </c>
      <c r="J2420" s="47" t="str">
        <f>IF(Vorschlagsliste!N2428="","",Vorschlagsliste!N2428)</f>
        <v/>
      </c>
      <c r="K2420" s="47" t="str">
        <f>IF(Vorschlagsliste!O2428="","",Vorschlagsliste!O2428)</f>
        <v/>
      </c>
    </row>
    <row r="2421" spans="1:11" x14ac:dyDescent="0.3">
      <c r="A2421" s="47" t="str">
        <f>IFERROR(IF(Vorschlagsliste!B2429="","",Vorschlagsliste!B2429),"")</f>
        <v/>
      </c>
      <c r="B2421" s="20" t="str">
        <f>IF(Vorschlagsliste!C2429="","",Vorschlagsliste!C2429)</f>
        <v/>
      </c>
      <c r="C2421" s="20" t="str">
        <f>IF(Vorschlagsliste!D2429="","",Vorschlagsliste!D2429)</f>
        <v/>
      </c>
      <c r="D2421" s="20" t="str">
        <f>IF(Vorschlagsliste!E2429="","",Vorschlagsliste!E2429)</f>
        <v/>
      </c>
      <c r="E2421" s="20" t="str">
        <f>IF(Vorschlagsliste!F2429="","",Vorschlagsliste!F2429)</f>
        <v/>
      </c>
      <c r="F2421" s="20" t="str">
        <f>IF(Vorschlagsliste!G2429="","",Vorschlagsliste!G2429)</f>
        <v/>
      </c>
      <c r="G2421" s="117" t="str">
        <f>IF(Vorschlagsliste!I2429="","",YEAR(Vorschlagsliste!I2429))</f>
        <v/>
      </c>
      <c r="H2421" s="20" t="str">
        <f>IF(Vorschlagsliste!K2429="","",Vorschlagsliste!K2429)</f>
        <v/>
      </c>
      <c r="I2421" s="47" t="str">
        <f>IF(Vorschlagsliste!M2429="","",Vorschlagsliste!M2429)</f>
        <v/>
      </c>
      <c r="J2421" s="47" t="str">
        <f>IF(Vorschlagsliste!N2429="","",Vorschlagsliste!N2429)</f>
        <v/>
      </c>
      <c r="K2421" s="47" t="str">
        <f>IF(Vorschlagsliste!O2429="","",Vorschlagsliste!O2429)</f>
        <v/>
      </c>
    </row>
    <row r="2422" spans="1:11" x14ac:dyDescent="0.3">
      <c r="A2422" s="47" t="str">
        <f>IFERROR(IF(Vorschlagsliste!B2430="","",Vorschlagsliste!B2430),"")</f>
        <v/>
      </c>
      <c r="B2422" s="20" t="str">
        <f>IF(Vorschlagsliste!C2430="","",Vorschlagsliste!C2430)</f>
        <v/>
      </c>
      <c r="C2422" s="20" t="str">
        <f>IF(Vorschlagsliste!D2430="","",Vorschlagsliste!D2430)</f>
        <v/>
      </c>
      <c r="D2422" s="20" t="str">
        <f>IF(Vorschlagsliste!E2430="","",Vorschlagsliste!E2430)</f>
        <v/>
      </c>
      <c r="E2422" s="20" t="str">
        <f>IF(Vorschlagsliste!F2430="","",Vorschlagsliste!F2430)</f>
        <v/>
      </c>
      <c r="F2422" s="20" t="str">
        <f>IF(Vorschlagsliste!G2430="","",Vorschlagsliste!G2430)</f>
        <v/>
      </c>
      <c r="G2422" s="117" t="str">
        <f>IF(Vorschlagsliste!I2430="","",YEAR(Vorschlagsliste!I2430))</f>
        <v/>
      </c>
      <c r="H2422" s="20" t="str">
        <f>IF(Vorschlagsliste!K2430="","",Vorschlagsliste!K2430)</f>
        <v/>
      </c>
      <c r="I2422" s="47" t="str">
        <f>IF(Vorschlagsliste!M2430="","",Vorschlagsliste!M2430)</f>
        <v/>
      </c>
      <c r="J2422" s="47" t="str">
        <f>IF(Vorschlagsliste!N2430="","",Vorschlagsliste!N2430)</f>
        <v/>
      </c>
      <c r="K2422" s="47" t="str">
        <f>IF(Vorschlagsliste!O2430="","",Vorschlagsliste!O2430)</f>
        <v/>
      </c>
    </row>
    <row r="2423" spans="1:11" x14ac:dyDescent="0.3">
      <c r="A2423" s="47" t="str">
        <f>IFERROR(IF(Vorschlagsliste!B2431="","",Vorschlagsliste!B2431),"")</f>
        <v/>
      </c>
      <c r="B2423" s="20" t="str">
        <f>IF(Vorschlagsliste!C2431="","",Vorschlagsliste!C2431)</f>
        <v/>
      </c>
      <c r="C2423" s="20" t="str">
        <f>IF(Vorschlagsliste!D2431="","",Vorschlagsliste!D2431)</f>
        <v/>
      </c>
      <c r="D2423" s="20" t="str">
        <f>IF(Vorschlagsliste!E2431="","",Vorschlagsliste!E2431)</f>
        <v/>
      </c>
      <c r="E2423" s="20" t="str">
        <f>IF(Vorschlagsliste!F2431="","",Vorschlagsliste!F2431)</f>
        <v/>
      </c>
      <c r="F2423" s="20" t="str">
        <f>IF(Vorschlagsliste!G2431="","",Vorschlagsliste!G2431)</f>
        <v/>
      </c>
      <c r="G2423" s="117" t="str">
        <f>IF(Vorschlagsliste!I2431="","",YEAR(Vorschlagsliste!I2431))</f>
        <v/>
      </c>
      <c r="H2423" s="20" t="str">
        <f>IF(Vorschlagsliste!K2431="","",Vorschlagsliste!K2431)</f>
        <v/>
      </c>
      <c r="I2423" s="47" t="str">
        <f>IF(Vorschlagsliste!M2431="","",Vorschlagsliste!M2431)</f>
        <v/>
      </c>
      <c r="J2423" s="47" t="str">
        <f>IF(Vorschlagsliste!N2431="","",Vorschlagsliste!N2431)</f>
        <v/>
      </c>
      <c r="K2423" s="47" t="str">
        <f>IF(Vorschlagsliste!O2431="","",Vorschlagsliste!O2431)</f>
        <v/>
      </c>
    </row>
    <row r="2424" spans="1:11" x14ac:dyDescent="0.3">
      <c r="A2424" s="47" t="str">
        <f>IFERROR(IF(Vorschlagsliste!B2432="","",Vorschlagsliste!B2432),"")</f>
        <v/>
      </c>
      <c r="B2424" s="20" t="str">
        <f>IF(Vorschlagsliste!C2432="","",Vorschlagsliste!C2432)</f>
        <v/>
      </c>
      <c r="C2424" s="20" t="str">
        <f>IF(Vorschlagsliste!D2432="","",Vorschlagsliste!D2432)</f>
        <v/>
      </c>
      <c r="D2424" s="20" t="str">
        <f>IF(Vorschlagsliste!E2432="","",Vorschlagsliste!E2432)</f>
        <v/>
      </c>
      <c r="E2424" s="20" t="str">
        <f>IF(Vorschlagsliste!F2432="","",Vorschlagsliste!F2432)</f>
        <v/>
      </c>
      <c r="F2424" s="20" t="str">
        <f>IF(Vorschlagsliste!G2432="","",Vorschlagsliste!G2432)</f>
        <v/>
      </c>
      <c r="G2424" s="117" t="str">
        <f>IF(Vorschlagsliste!I2432="","",YEAR(Vorschlagsliste!I2432))</f>
        <v/>
      </c>
      <c r="H2424" s="20" t="str">
        <f>IF(Vorschlagsliste!K2432="","",Vorschlagsliste!K2432)</f>
        <v/>
      </c>
      <c r="I2424" s="47" t="str">
        <f>IF(Vorschlagsliste!M2432="","",Vorschlagsliste!M2432)</f>
        <v/>
      </c>
      <c r="J2424" s="47" t="str">
        <f>IF(Vorschlagsliste!N2432="","",Vorschlagsliste!N2432)</f>
        <v/>
      </c>
      <c r="K2424" s="47" t="str">
        <f>IF(Vorschlagsliste!O2432="","",Vorschlagsliste!O2432)</f>
        <v/>
      </c>
    </row>
    <row r="2425" spans="1:11" x14ac:dyDescent="0.3">
      <c r="A2425" s="47" t="str">
        <f>IFERROR(IF(Vorschlagsliste!B2433="","",Vorschlagsliste!B2433),"")</f>
        <v/>
      </c>
      <c r="B2425" s="20" t="str">
        <f>IF(Vorschlagsliste!C2433="","",Vorschlagsliste!C2433)</f>
        <v/>
      </c>
      <c r="C2425" s="20" t="str">
        <f>IF(Vorschlagsliste!D2433="","",Vorschlagsliste!D2433)</f>
        <v/>
      </c>
      <c r="D2425" s="20" t="str">
        <f>IF(Vorschlagsliste!E2433="","",Vorschlagsliste!E2433)</f>
        <v/>
      </c>
      <c r="E2425" s="20" t="str">
        <f>IF(Vorschlagsliste!F2433="","",Vorschlagsliste!F2433)</f>
        <v/>
      </c>
      <c r="F2425" s="20" t="str">
        <f>IF(Vorschlagsliste!G2433="","",Vorschlagsliste!G2433)</f>
        <v/>
      </c>
      <c r="G2425" s="117" t="str">
        <f>IF(Vorschlagsliste!I2433="","",YEAR(Vorschlagsliste!I2433))</f>
        <v/>
      </c>
      <c r="H2425" s="20" t="str">
        <f>IF(Vorschlagsliste!K2433="","",Vorschlagsliste!K2433)</f>
        <v/>
      </c>
      <c r="I2425" s="47" t="str">
        <f>IF(Vorschlagsliste!M2433="","",Vorschlagsliste!M2433)</f>
        <v/>
      </c>
      <c r="J2425" s="47" t="str">
        <f>IF(Vorschlagsliste!N2433="","",Vorschlagsliste!N2433)</f>
        <v/>
      </c>
      <c r="K2425" s="47" t="str">
        <f>IF(Vorschlagsliste!O2433="","",Vorschlagsliste!O2433)</f>
        <v/>
      </c>
    </row>
    <row r="2426" spans="1:11" x14ac:dyDescent="0.3">
      <c r="A2426" s="47" t="str">
        <f>IFERROR(IF(Vorschlagsliste!B2434="","",Vorschlagsliste!B2434),"")</f>
        <v/>
      </c>
      <c r="B2426" s="20" t="str">
        <f>IF(Vorschlagsliste!C2434="","",Vorschlagsliste!C2434)</f>
        <v/>
      </c>
      <c r="C2426" s="20" t="str">
        <f>IF(Vorschlagsliste!D2434="","",Vorschlagsliste!D2434)</f>
        <v/>
      </c>
      <c r="D2426" s="20" t="str">
        <f>IF(Vorschlagsliste!E2434="","",Vorschlagsliste!E2434)</f>
        <v/>
      </c>
      <c r="E2426" s="20" t="str">
        <f>IF(Vorschlagsliste!F2434="","",Vorschlagsliste!F2434)</f>
        <v/>
      </c>
      <c r="F2426" s="20" t="str">
        <f>IF(Vorschlagsliste!G2434="","",Vorschlagsliste!G2434)</f>
        <v/>
      </c>
      <c r="G2426" s="117" t="str">
        <f>IF(Vorschlagsliste!I2434="","",YEAR(Vorschlagsliste!I2434))</f>
        <v/>
      </c>
      <c r="H2426" s="20" t="str">
        <f>IF(Vorschlagsliste!K2434="","",Vorschlagsliste!K2434)</f>
        <v/>
      </c>
      <c r="I2426" s="47" t="str">
        <f>IF(Vorschlagsliste!M2434="","",Vorschlagsliste!M2434)</f>
        <v/>
      </c>
      <c r="J2426" s="47" t="str">
        <f>IF(Vorschlagsliste!N2434="","",Vorschlagsliste!N2434)</f>
        <v/>
      </c>
      <c r="K2426" s="47" t="str">
        <f>IF(Vorschlagsliste!O2434="","",Vorschlagsliste!O2434)</f>
        <v/>
      </c>
    </row>
    <row r="2427" spans="1:11" x14ac:dyDescent="0.3">
      <c r="A2427" s="47" t="str">
        <f>IFERROR(IF(Vorschlagsliste!B2435="","",Vorschlagsliste!B2435),"")</f>
        <v/>
      </c>
      <c r="B2427" s="20" t="str">
        <f>IF(Vorschlagsliste!C2435="","",Vorschlagsliste!C2435)</f>
        <v/>
      </c>
      <c r="C2427" s="20" t="str">
        <f>IF(Vorschlagsliste!D2435="","",Vorschlagsliste!D2435)</f>
        <v/>
      </c>
      <c r="D2427" s="20" t="str">
        <f>IF(Vorschlagsliste!E2435="","",Vorschlagsliste!E2435)</f>
        <v/>
      </c>
      <c r="E2427" s="20" t="str">
        <f>IF(Vorschlagsliste!F2435="","",Vorschlagsliste!F2435)</f>
        <v/>
      </c>
      <c r="F2427" s="20" t="str">
        <f>IF(Vorschlagsliste!G2435="","",Vorschlagsliste!G2435)</f>
        <v/>
      </c>
      <c r="G2427" s="117" t="str">
        <f>IF(Vorschlagsliste!I2435="","",YEAR(Vorschlagsliste!I2435))</f>
        <v/>
      </c>
      <c r="H2427" s="20" t="str">
        <f>IF(Vorschlagsliste!K2435="","",Vorschlagsliste!K2435)</f>
        <v/>
      </c>
      <c r="I2427" s="47" t="str">
        <f>IF(Vorschlagsliste!M2435="","",Vorschlagsliste!M2435)</f>
        <v/>
      </c>
      <c r="J2427" s="47" t="str">
        <f>IF(Vorschlagsliste!N2435="","",Vorschlagsliste!N2435)</f>
        <v/>
      </c>
      <c r="K2427" s="47" t="str">
        <f>IF(Vorschlagsliste!O2435="","",Vorschlagsliste!O2435)</f>
        <v/>
      </c>
    </row>
    <row r="2428" spans="1:11" x14ac:dyDescent="0.3">
      <c r="A2428" s="47" t="str">
        <f>IFERROR(IF(Vorschlagsliste!B2436="","",Vorschlagsliste!B2436),"")</f>
        <v/>
      </c>
      <c r="B2428" s="20" t="str">
        <f>IF(Vorschlagsliste!C2436="","",Vorschlagsliste!C2436)</f>
        <v/>
      </c>
      <c r="C2428" s="20" t="str">
        <f>IF(Vorschlagsliste!D2436="","",Vorschlagsliste!D2436)</f>
        <v/>
      </c>
      <c r="D2428" s="20" t="str">
        <f>IF(Vorschlagsliste!E2436="","",Vorschlagsliste!E2436)</f>
        <v/>
      </c>
      <c r="E2428" s="20" t="str">
        <f>IF(Vorschlagsliste!F2436="","",Vorschlagsliste!F2436)</f>
        <v/>
      </c>
      <c r="F2428" s="20" t="str">
        <f>IF(Vorschlagsliste!G2436="","",Vorschlagsliste!G2436)</f>
        <v/>
      </c>
      <c r="G2428" s="117" t="str">
        <f>IF(Vorschlagsliste!I2436="","",YEAR(Vorschlagsliste!I2436))</f>
        <v/>
      </c>
      <c r="H2428" s="20" t="str">
        <f>IF(Vorschlagsliste!K2436="","",Vorschlagsliste!K2436)</f>
        <v/>
      </c>
      <c r="I2428" s="47" t="str">
        <f>IF(Vorschlagsliste!M2436="","",Vorschlagsliste!M2436)</f>
        <v/>
      </c>
      <c r="J2428" s="47" t="str">
        <f>IF(Vorschlagsliste!N2436="","",Vorschlagsliste!N2436)</f>
        <v/>
      </c>
      <c r="K2428" s="47" t="str">
        <f>IF(Vorschlagsliste!O2436="","",Vorschlagsliste!O2436)</f>
        <v/>
      </c>
    </row>
    <row r="2429" spans="1:11" x14ac:dyDescent="0.3">
      <c r="A2429" s="47" t="str">
        <f>IFERROR(IF(Vorschlagsliste!B2437="","",Vorschlagsliste!B2437),"")</f>
        <v/>
      </c>
      <c r="B2429" s="20" t="str">
        <f>IF(Vorschlagsliste!C2437="","",Vorschlagsliste!C2437)</f>
        <v/>
      </c>
      <c r="C2429" s="20" t="str">
        <f>IF(Vorschlagsliste!D2437="","",Vorschlagsliste!D2437)</f>
        <v/>
      </c>
      <c r="D2429" s="20" t="str">
        <f>IF(Vorschlagsliste!E2437="","",Vorschlagsliste!E2437)</f>
        <v/>
      </c>
      <c r="E2429" s="20" t="str">
        <f>IF(Vorschlagsliste!F2437="","",Vorschlagsliste!F2437)</f>
        <v/>
      </c>
      <c r="F2429" s="20" t="str">
        <f>IF(Vorschlagsliste!G2437="","",Vorschlagsliste!G2437)</f>
        <v/>
      </c>
      <c r="G2429" s="117" t="str">
        <f>IF(Vorschlagsliste!I2437="","",YEAR(Vorschlagsliste!I2437))</f>
        <v/>
      </c>
      <c r="H2429" s="20" t="str">
        <f>IF(Vorschlagsliste!K2437="","",Vorschlagsliste!K2437)</f>
        <v/>
      </c>
      <c r="I2429" s="47" t="str">
        <f>IF(Vorschlagsliste!M2437="","",Vorschlagsliste!M2437)</f>
        <v/>
      </c>
      <c r="J2429" s="47" t="str">
        <f>IF(Vorschlagsliste!N2437="","",Vorschlagsliste!N2437)</f>
        <v/>
      </c>
      <c r="K2429" s="47" t="str">
        <f>IF(Vorschlagsliste!O2437="","",Vorschlagsliste!O2437)</f>
        <v/>
      </c>
    </row>
    <row r="2430" spans="1:11" x14ac:dyDescent="0.3">
      <c r="A2430" s="47" t="str">
        <f>IFERROR(IF(Vorschlagsliste!B2438="","",Vorschlagsliste!B2438),"")</f>
        <v/>
      </c>
      <c r="B2430" s="20" t="str">
        <f>IF(Vorschlagsliste!C2438="","",Vorschlagsliste!C2438)</f>
        <v/>
      </c>
      <c r="C2430" s="20" t="str">
        <f>IF(Vorschlagsliste!D2438="","",Vorschlagsliste!D2438)</f>
        <v/>
      </c>
      <c r="D2430" s="20" t="str">
        <f>IF(Vorschlagsliste!E2438="","",Vorschlagsliste!E2438)</f>
        <v/>
      </c>
      <c r="E2430" s="20" t="str">
        <f>IF(Vorschlagsliste!F2438="","",Vorschlagsliste!F2438)</f>
        <v/>
      </c>
      <c r="F2430" s="20" t="str">
        <f>IF(Vorschlagsliste!G2438="","",Vorschlagsliste!G2438)</f>
        <v/>
      </c>
      <c r="G2430" s="117" t="str">
        <f>IF(Vorschlagsliste!I2438="","",YEAR(Vorschlagsliste!I2438))</f>
        <v/>
      </c>
      <c r="H2430" s="20" t="str">
        <f>IF(Vorschlagsliste!K2438="","",Vorschlagsliste!K2438)</f>
        <v/>
      </c>
      <c r="I2430" s="47" t="str">
        <f>IF(Vorschlagsliste!M2438="","",Vorschlagsliste!M2438)</f>
        <v/>
      </c>
      <c r="J2430" s="47" t="str">
        <f>IF(Vorschlagsliste!N2438="","",Vorschlagsliste!N2438)</f>
        <v/>
      </c>
      <c r="K2430" s="47" t="str">
        <f>IF(Vorschlagsliste!O2438="","",Vorschlagsliste!O2438)</f>
        <v/>
      </c>
    </row>
    <row r="2431" spans="1:11" x14ac:dyDescent="0.3">
      <c r="A2431" s="47" t="str">
        <f>IFERROR(IF(Vorschlagsliste!B2439="","",Vorschlagsliste!B2439),"")</f>
        <v/>
      </c>
      <c r="B2431" s="20" t="str">
        <f>IF(Vorschlagsliste!C2439="","",Vorschlagsliste!C2439)</f>
        <v/>
      </c>
      <c r="C2431" s="20" t="str">
        <f>IF(Vorschlagsliste!D2439="","",Vorschlagsliste!D2439)</f>
        <v/>
      </c>
      <c r="D2431" s="20" t="str">
        <f>IF(Vorschlagsliste!E2439="","",Vorschlagsliste!E2439)</f>
        <v/>
      </c>
      <c r="E2431" s="20" t="str">
        <f>IF(Vorschlagsliste!F2439="","",Vorschlagsliste!F2439)</f>
        <v/>
      </c>
      <c r="F2431" s="20" t="str">
        <f>IF(Vorschlagsliste!G2439="","",Vorschlagsliste!G2439)</f>
        <v/>
      </c>
      <c r="G2431" s="117" t="str">
        <f>IF(Vorschlagsliste!I2439="","",YEAR(Vorschlagsliste!I2439))</f>
        <v/>
      </c>
      <c r="H2431" s="20" t="str">
        <f>IF(Vorschlagsliste!K2439="","",Vorschlagsliste!K2439)</f>
        <v/>
      </c>
      <c r="I2431" s="47" t="str">
        <f>IF(Vorschlagsliste!M2439="","",Vorschlagsliste!M2439)</f>
        <v/>
      </c>
      <c r="J2431" s="47" t="str">
        <f>IF(Vorschlagsliste!N2439="","",Vorschlagsliste!N2439)</f>
        <v/>
      </c>
      <c r="K2431" s="47" t="str">
        <f>IF(Vorschlagsliste!O2439="","",Vorschlagsliste!O2439)</f>
        <v/>
      </c>
    </row>
    <row r="2432" spans="1:11" x14ac:dyDescent="0.3">
      <c r="A2432" s="47" t="str">
        <f>IFERROR(IF(Vorschlagsliste!B2440="","",Vorschlagsliste!B2440),"")</f>
        <v/>
      </c>
      <c r="B2432" s="20" t="str">
        <f>IF(Vorschlagsliste!C2440="","",Vorschlagsliste!C2440)</f>
        <v/>
      </c>
      <c r="C2432" s="20" t="str">
        <f>IF(Vorschlagsliste!D2440="","",Vorschlagsliste!D2440)</f>
        <v/>
      </c>
      <c r="D2432" s="20" t="str">
        <f>IF(Vorschlagsliste!E2440="","",Vorschlagsliste!E2440)</f>
        <v/>
      </c>
      <c r="E2432" s="20" t="str">
        <f>IF(Vorschlagsliste!F2440="","",Vorschlagsliste!F2440)</f>
        <v/>
      </c>
      <c r="F2432" s="20" t="str">
        <f>IF(Vorschlagsliste!G2440="","",Vorschlagsliste!G2440)</f>
        <v/>
      </c>
      <c r="G2432" s="117" t="str">
        <f>IF(Vorschlagsliste!I2440="","",YEAR(Vorschlagsliste!I2440))</f>
        <v/>
      </c>
      <c r="H2432" s="20" t="str">
        <f>IF(Vorschlagsliste!K2440="","",Vorschlagsliste!K2440)</f>
        <v/>
      </c>
      <c r="I2432" s="47" t="str">
        <f>IF(Vorschlagsliste!M2440="","",Vorschlagsliste!M2440)</f>
        <v/>
      </c>
      <c r="J2432" s="47" t="str">
        <f>IF(Vorschlagsliste!N2440="","",Vorschlagsliste!N2440)</f>
        <v/>
      </c>
      <c r="K2432" s="47" t="str">
        <f>IF(Vorschlagsliste!O2440="","",Vorschlagsliste!O2440)</f>
        <v/>
      </c>
    </row>
    <row r="2433" spans="1:11" x14ac:dyDescent="0.3">
      <c r="A2433" s="47" t="str">
        <f>IFERROR(IF(Vorschlagsliste!B2441="","",Vorschlagsliste!B2441),"")</f>
        <v/>
      </c>
      <c r="B2433" s="20" t="str">
        <f>IF(Vorschlagsliste!C2441="","",Vorschlagsliste!C2441)</f>
        <v/>
      </c>
      <c r="C2433" s="20" t="str">
        <f>IF(Vorschlagsliste!D2441="","",Vorschlagsliste!D2441)</f>
        <v/>
      </c>
      <c r="D2433" s="20" t="str">
        <f>IF(Vorschlagsliste!E2441="","",Vorschlagsliste!E2441)</f>
        <v/>
      </c>
      <c r="E2433" s="20" t="str">
        <f>IF(Vorschlagsliste!F2441="","",Vorschlagsliste!F2441)</f>
        <v/>
      </c>
      <c r="F2433" s="20" t="str">
        <f>IF(Vorschlagsliste!G2441="","",Vorschlagsliste!G2441)</f>
        <v/>
      </c>
      <c r="G2433" s="117" t="str">
        <f>IF(Vorschlagsliste!I2441="","",YEAR(Vorschlagsliste!I2441))</f>
        <v/>
      </c>
      <c r="H2433" s="20" t="str">
        <f>IF(Vorschlagsliste!K2441="","",Vorschlagsliste!K2441)</f>
        <v/>
      </c>
      <c r="I2433" s="47" t="str">
        <f>IF(Vorschlagsliste!M2441="","",Vorschlagsliste!M2441)</f>
        <v/>
      </c>
      <c r="J2433" s="47" t="str">
        <f>IF(Vorschlagsliste!N2441="","",Vorschlagsliste!N2441)</f>
        <v/>
      </c>
      <c r="K2433" s="47" t="str">
        <f>IF(Vorschlagsliste!O2441="","",Vorschlagsliste!O2441)</f>
        <v/>
      </c>
    </row>
    <row r="2434" spans="1:11" x14ac:dyDescent="0.3">
      <c r="A2434" s="47" t="str">
        <f>IFERROR(IF(Vorschlagsliste!B2442="","",Vorschlagsliste!B2442),"")</f>
        <v/>
      </c>
      <c r="B2434" s="20" t="str">
        <f>IF(Vorschlagsliste!C2442="","",Vorschlagsliste!C2442)</f>
        <v/>
      </c>
      <c r="C2434" s="20" t="str">
        <f>IF(Vorschlagsliste!D2442="","",Vorschlagsliste!D2442)</f>
        <v/>
      </c>
      <c r="D2434" s="20" t="str">
        <f>IF(Vorschlagsliste!E2442="","",Vorschlagsliste!E2442)</f>
        <v/>
      </c>
      <c r="E2434" s="20" t="str">
        <f>IF(Vorschlagsliste!F2442="","",Vorschlagsliste!F2442)</f>
        <v/>
      </c>
      <c r="F2434" s="20" t="str">
        <f>IF(Vorschlagsliste!G2442="","",Vorschlagsliste!G2442)</f>
        <v/>
      </c>
      <c r="G2434" s="117" t="str">
        <f>IF(Vorschlagsliste!I2442="","",YEAR(Vorschlagsliste!I2442))</f>
        <v/>
      </c>
      <c r="H2434" s="20" t="str">
        <f>IF(Vorschlagsliste!K2442="","",Vorschlagsliste!K2442)</f>
        <v/>
      </c>
      <c r="I2434" s="47" t="str">
        <f>IF(Vorschlagsliste!M2442="","",Vorschlagsliste!M2442)</f>
        <v/>
      </c>
      <c r="J2434" s="47" t="str">
        <f>IF(Vorschlagsliste!N2442="","",Vorschlagsliste!N2442)</f>
        <v/>
      </c>
      <c r="K2434" s="47" t="str">
        <f>IF(Vorschlagsliste!O2442="","",Vorschlagsliste!O2442)</f>
        <v/>
      </c>
    </row>
    <row r="2435" spans="1:11" x14ac:dyDescent="0.3">
      <c r="A2435" s="47" t="str">
        <f>IFERROR(IF(Vorschlagsliste!B2443="","",Vorschlagsliste!B2443),"")</f>
        <v/>
      </c>
      <c r="B2435" s="20" t="str">
        <f>IF(Vorschlagsliste!C2443="","",Vorschlagsliste!C2443)</f>
        <v/>
      </c>
      <c r="C2435" s="20" t="str">
        <f>IF(Vorschlagsliste!D2443="","",Vorschlagsliste!D2443)</f>
        <v/>
      </c>
      <c r="D2435" s="20" t="str">
        <f>IF(Vorschlagsliste!E2443="","",Vorschlagsliste!E2443)</f>
        <v/>
      </c>
      <c r="E2435" s="20" t="str">
        <f>IF(Vorschlagsliste!F2443="","",Vorschlagsliste!F2443)</f>
        <v/>
      </c>
      <c r="F2435" s="20" t="str">
        <f>IF(Vorschlagsliste!G2443="","",Vorschlagsliste!G2443)</f>
        <v/>
      </c>
      <c r="G2435" s="117" t="str">
        <f>IF(Vorschlagsliste!I2443="","",YEAR(Vorschlagsliste!I2443))</f>
        <v/>
      </c>
      <c r="H2435" s="20" t="str">
        <f>IF(Vorschlagsliste!K2443="","",Vorschlagsliste!K2443)</f>
        <v/>
      </c>
      <c r="I2435" s="47" t="str">
        <f>IF(Vorschlagsliste!M2443="","",Vorschlagsliste!M2443)</f>
        <v/>
      </c>
      <c r="J2435" s="47" t="str">
        <f>IF(Vorschlagsliste!N2443="","",Vorschlagsliste!N2443)</f>
        <v/>
      </c>
      <c r="K2435" s="47" t="str">
        <f>IF(Vorschlagsliste!O2443="","",Vorschlagsliste!O2443)</f>
        <v/>
      </c>
    </row>
    <row r="2436" spans="1:11" x14ac:dyDescent="0.3">
      <c r="A2436" s="47" t="str">
        <f>IFERROR(IF(Vorschlagsliste!B2444="","",Vorschlagsliste!B2444),"")</f>
        <v/>
      </c>
      <c r="B2436" s="20" t="str">
        <f>IF(Vorschlagsliste!C2444="","",Vorschlagsliste!C2444)</f>
        <v/>
      </c>
      <c r="C2436" s="20" t="str">
        <f>IF(Vorschlagsliste!D2444="","",Vorschlagsliste!D2444)</f>
        <v/>
      </c>
      <c r="D2436" s="20" t="str">
        <f>IF(Vorschlagsliste!E2444="","",Vorschlagsliste!E2444)</f>
        <v/>
      </c>
      <c r="E2436" s="20" t="str">
        <f>IF(Vorschlagsliste!F2444="","",Vorschlagsliste!F2444)</f>
        <v/>
      </c>
      <c r="F2436" s="20" t="str">
        <f>IF(Vorschlagsliste!G2444="","",Vorschlagsliste!G2444)</f>
        <v/>
      </c>
      <c r="G2436" s="117" t="str">
        <f>IF(Vorschlagsliste!I2444="","",YEAR(Vorschlagsliste!I2444))</f>
        <v/>
      </c>
      <c r="H2436" s="20" t="str">
        <f>IF(Vorschlagsliste!K2444="","",Vorschlagsliste!K2444)</f>
        <v/>
      </c>
      <c r="I2436" s="47" t="str">
        <f>IF(Vorschlagsliste!M2444="","",Vorschlagsliste!M2444)</f>
        <v/>
      </c>
      <c r="J2436" s="47" t="str">
        <f>IF(Vorschlagsliste!N2444="","",Vorschlagsliste!N2444)</f>
        <v/>
      </c>
      <c r="K2436" s="47" t="str">
        <f>IF(Vorschlagsliste!O2444="","",Vorschlagsliste!O2444)</f>
        <v/>
      </c>
    </row>
    <row r="2437" spans="1:11" x14ac:dyDescent="0.3">
      <c r="A2437" s="47" t="str">
        <f>IFERROR(IF(Vorschlagsliste!B2445="","",Vorschlagsliste!B2445),"")</f>
        <v/>
      </c>
      <c r="B2437" s="20" t="str">
        <f>IF(Vorschlagsliste!C2445="","",Vorschlagsliste!C2445)</f>
        <v/>
      </c>
      <c r="C2437" s="20" t="str">
        <f>IF(Vorschlagsliste!D2445="","",Vorschlagsliste!D2445)</f>
        <v/>
      </c>
      <c r="D2437" s="20" t="str">
        <f>IF(Vorschlagsliste!E2445="","",Vorschlagsliste!E2445)</f>
        <v/>
      </c>
      <c r="E2437" s="20" t="str">
        <f>IF(Vorschlagsliste!F2445="","",Vorschlagsliste!F2445)</f>
        <v/>
      </c>
      <c r="F2437" s="20" t="str">
        <f>IF(Vorschlagsliste!G2445="","",Vorschlagsliste!G2445)</f>
        <v/>
      </c>
      <c r="G2437" s="117" t="str">
        <f>IF(Vorschlagsliste!I2445="","",YEAR(Vorschlagsliste!I2445))</f>
        <v/>
      </c>
      <c r="H2437" s="20" t="str">
        <f>IF(Vorschlagsliste!K2445="","",Vorschlagsliste!K2445)</f>
        <v/>
      </c>
      <c r="I2437" s="47" t="str">
        <f>IF(Vorschlagsliste!M2445="","",Vorschlagsliste!M2445)</f>
        <v/>
      </c>
      <c r="J2437" s="47" t="str">
        <f>IF(Vorschlagsliste!N2445="","",Vorschlagsliste!N2445)</f>
        <v/>
      </c>
      <c r="K2437" s="47" t="str">
        <f>IF(Vorschlagsliste!O2445="","",Vorschlagsliste!O2445)</f>
        <v/>
      </c>
    </row>
    <row r="2438" spans="1:11" x14ac:dyDescent="0.3">
      <c r="A2438" s="47" t="str">
        <f>IFERROR(IF(Vorschlagsliste!B2446="","",Vorschlagsliste!B2446),"")</f>
        <v/>
      </c>
      <c r="B2438" s="20" t="str">
        <f>IF(Vorschlagsliste!C2446="","",Vorschlagsliste!C2446)</f>
        <v/>
      </c>
      <c r="C2438" s="20" t="str">
        <f>IF(Vorschlagsliste!D2446="","",Vorschlagsliste!D2446)</f>
        <v/>
      </c>
      <c r="D2438" s="20" t="str">
        <f>IF(Vorschlagsliste!E2446="","",Vorschlagsliste!E2446)</f>
        <v/>
      </c>
      <c r="E2438" s="20" t="str">
        <f>IF(Vorschlagsliste!F2446="","",Vorschlagsliste!F2446)</f>
        <v/>
      </c>
      <c r="F2438" s="20" t="str">
        <f>IF(Vorschlagsliste!G2446="","",Vorschlagsliste!G2446)</f>
        <v/>
      </c>
      <c r="G2438" s="117" t="str">
        <f>IF(Vorschlagsliste!I2446="","",YEAR(Vorschlagsliste!I2446))</f>
        <v/>
      </c>
      <c r="H2438" s="20" t="str">
        <f>IF(Vorschlagsliste!K2446="","",Vorschlagsliste!K2446)</f>
        <v/>
      </c>
      <c r="I2438" s="47" t="str">
        <f>IF(Vorschlagsliste!M2446="","",Vorschlagsliste!M2446)</f>
        <v/>
      </c>
      <c r="J2438" s="47" t="str">
        <f>IF(Vorschlagsliste!N2446="","",Vorschlagsliste!N2446)</f>
        <v/>
      </c>
      <c r="K2438" s="47" t="str">
        <f>IF(Vorschlagsliste!O2446="","",Vorschlagsliste!O2446)</f>
        <v/>
      </c>
    </row>
    <row r="2439" spans="1:11" x14ac:dyDescent="0.3">
      <c r="A2439" s="47" t="str">
        <f>IFERROR(IF(Vorschlagsliste!B2447="","",Vorschlagsliste!B2447),"")</f>
        <v/>
      </c>
      <c r="B2439" s="20" t="str">
        <f>IF(Vorschlagsliste!C2447="","",Vorschlagsliste!C2447)</f>
        <v/>
      </c>
      <c r="C2439" s="20" t="str">
        <f>IF(Vorschlagsliste!D2447="","",Vorschlagsliste!D2447)</f>
        <v/>
      </c>
      <c r="D2439" s="20" t="str">
        <f>IF(Vorschlagsliste!E2447="","",Vorschlagsliste!E2447)</f>
        <v/>
      </c>
      <c r="E2439" s="20" t="str">
        <f>IF(Vorschlagsliste!F2447="","",Vorschlagsliste!F2447)</f>
        <v/>
      </c>
      <c r="F2439" s="20" t="str">
        <f>IF(Vorschlagsliste!G2447="","",Vorschlagsliste!G2447)</f>
        <v/>
      </c>
      <c r="G2439" s="117" t="str">
        <f>IF(Vorschlagsliste!I2447="","",YEAR(Vorschlagsliste!I2447))</f>
        <v/>
      </c>
      <c r="H2439" s="20" t="str">
        <f>IF(Vorschlagsliste!K2447="","",Vorschlagsliste!K2447)</f>
        <v/>
      </c>
      <c r="I2439" s="47" t="str">
        <f>IF(Vorschlagsliste!M2447="","",Vorschlagsliste!M2447)</f>
        <v/>
      </c>
      <c r="J2439" s="47" t="str">
        <f>IF(Vorschlagsliste!N2447="","",Vorschlagsliste!N2447)</f>
        <v/>
      </c>
      <c r="K2439" s="47" t="str">
        <f>IF(Vorschlagsliste!O2447="","",Vorschlagsliste!O2447)</f>
        <v/>
      </c>
    </row>
    <row r="2440" spans="1:11" x14ac:dyDescent="0.3">
      <c r="A2440" s="47" t="str">
        <f>IFERROR(IF(Vorschlagsliste!B2448="","",Vorschlagsliste!B2448),"")</f>
        <v/>
      </c>
      <c r="B2440" s="20" t="str">
        <f>IF(Vorschlagsliste!C2448="","",Vorschlagsliste!C2448)</f>
        <v/>
      </c>
      <c r="C2440" s="20" t="str">
        <f>IF(Vorschlagsliste!D2448="","",Vorschlagsliste!D2448)</f>
        <v/>
      </c>
      <c r="D2440" s="20" t="str">
        <f>IF(Vorschlagsliste!E2448="","",Vorschlagsliste!E2448)</f>
        <v/>
      </c>
      <c r="E2440" s="20" t="str">
        <f>IF(Vorschlagsliste!F2448="","",Vorschlagsliste!F2448)</f>
        <v/>
      </c>
      <c r="F2440" s="20" t="str">
        <f>IF(Vorschlagsliste!G2448="","",Vorschlagsliste!G2448)</f>
        <v/>
      </c>
      <c r="G2440" s="117" t="str">
        <f>IF(Vorschlagsliste!I2448="","",YEAR(Vorschlagsliste!I2448))</f>
        <v/>
      </c>
      <c r="H2440" s="20" t="str">
        <f>IF(Vorschlagsliste!K2448="","",Vorschlagsliste!K2448)</f>
        <v/>
      </c>
      <c r="I2440" s="47" t="str">
        <f>IF(Vorschlagsliste!M2448="","",Vorschlagsliste!M2448)</f>
        <v/>
      </c>
      <c r="J2440" s="47" t="str">
        <f>IF(Vorschlagsliste!N2448="","",Vorschlagsliste!N2448)</f>
        <v/>
      </c>
      <c r="K2440" s="47" t="str">
        <f>IF(Vorschlagsliste!O2448="","",Vorschlagsliste!O2448)</f>
        <v/>
      </c>
    </row>
    <row r="2441" spans="1:11" x14ac:dyDescent="0.3">
      <c r="A2441" s="47" t="str">
        <f>IFERROR(IF(Vorschlagsliste!B2449="","",Vorschlagsliste!B2449),"")</f>
        <v/>
      </c>
      <c r="B2441" s="20" t="str">
        <f>IF(Vorschlagsliste!C2449="","",Vorschlagsliste!C2449)</f>
        <v/>
      </c>
      <c r="C2441" s="20" t="str">
        <f>IF(Vorschlagsliste!D2449="","",Vorschlagsliste!D2449)</f>
        <v/>
      </c>
      <c r="D2441" s="20" t="str">
        <f>IF(Vorschlagsliste!E2449="","",Vorschlagsliste!E2449)</f>
        <v/>
      </c>
      <c r="E2441" s="20" t="str">
        <f>IF(Vorschlagsliste!F2449="","",Vorschlagsliste!F2449)</f>
        <v/>
      </c>
      <c r="F2441" s="20" t="str">
        <f>IF(Vorschlagsliste!G2449="","",Vorschlagsliste!G2449)</f>
        <v/>
      </c>
      <c r="G2441" s="117" t="str">
        <f>IF(Vorschlagsliste!I2449="","",YEAR(Vorschlagsliste!I2449))</f>
        <v/>
      </c>
      <c r="H2441" s="20" t="str">
        <f>IF(Vorschlagsliste!K2449="","",Vorschlagsliste!K2449)</f>
        <v/>
      </c>
      <c r="I2441" s="47" t="str">
        <f>IF(Vorschlagsliste!M2449="","",Vorschlagsliste!M2449)</f>
        <v/>
      </c>
      <c r="J2441" s="47" t="str">
        <f>IF(Vorschlagsliste!N2449="","",Vorschlagsliste!N2449)</f>
        <v/>
      </c>
      <c r="K2441" s="47" t="str">
        <f>IF(Vorschlagsliste!O2449="","",Vorschlagsliste!O2449)</f>
        <v/>
      </c>
    </row>
    <row r="2442" spans="1:11" x14ac:dyDescent="0.3">
      <c r="A2442" s="47" t="str">
        <f>IFERROR(IF(Vorschlagsliste!B2450="","",Vorschlagsliste!B2450),"")</f>
        <v/>
      </c>
      <c r="B2442" s="20" t="str">
        <f>IF(Vorschlagsliste!C2450="","",Vorschlagsliste!C2450)</f>
        <v/>
      </c>
      <c r="C2442" s="20" t="str">
        <f>IF(Vorschlagsliste!D2450="","",Vorschlagsliste!D2450)</f>
        <v/>
      </c>
      <c r="D2442" s="20" t="str">
        <f>IF(Vorschlagsliste!E2450="","",Vorschlagsliste!E2450)</f>
        <v/>
      </c>
      <c r="E2442" s="20" t="str">
        <f>IF(Vorschlagsliste!F2450="","",Vorschlagsliste!F2450)</f>
        <v/>
      </c>
      <c r="F2442" s="20" t="str">
        <f>IF(Vorschlagsliste!G2450="","",Vorschlagsliste!G2450)</f>
        <v/>
      </c>
      <c r="G2442" s="117" t="str">
        <f>IF(Vorschlagsliste!I2450="","",YEAR(Vorschlagsliste!I2450))</f>
        <v/>
      </c>
      <c r="H2442" s="20" t="str">
        <f>IF(Vorschlagsliste!K2450="","",Vorschlagsliste!K2450)</f>
        <v/>
      </c>
      <c r="I2442" s="47" t="str">
        <f>IF(Vorschlagsliste!M2450="","",Vorschlagsliste!M2450)</f>
        <v/>
      </c>
      <c r="J2442" s="47" t="str">
        <f>IF(Vorschlagsliste!N2450="","",Vorschlagsliste!N2450)</f>
        <v/>
      </c>
      <c r="K2442" s="47" t="str">
        <f>IF(Vorschlagsliste!O2450="","",Vorschlagsliste!O2450)</f>
        <v/>
      </c>
    </row>
    <row r="2443" spans="1:11" x14ac:dyDescent="0.3">
      <c r="A2443" s="47" t="str">
        <f>IFERROR(IF(Vorschlagsliste!B2451="","",Vorschlagsliste!B2451),"")</f>
        <v/>
      </c>
      <c r="B2443" s="20" t="str">
        <f>IF(Vorschlagsliste!C2451="","",Vorschlagsliste!C2451)</f>
        <v/>
      </c>
      <c r="C2443" s="20" t="str">
        <f>IF(Vorschlagsliste!D2451="","",Vorschlagsliste!D2451)</f>
        <v/>
      </c>
      <c r="D2443" s="20" t="str">
        <f>IF(Vorschlagsliste!E2451="","",Vorschlagsliste!E2451)</f>
        <v/>
      </c>
      <c r="E2443" s="20" t="str">
        <f>IF(Vorschlagsliste!F2451="","",Vorschlagsliste!F2451)</f>
        <v/>
      </c>
      <c r="F2443" s="20" t="str">
        <f>IF(Vorschlagsliste!G2451="","",Vorschlagsliste!G2451)</f>
        <v/>
      </c>
      <c r="G2443" s="117" t="str">
        <f>IF(Vorschlagsliste!I2451="","",YEAR(Vorschlagsliste!I2451))</f>
        <v/>
      </c>
      <c r="H2443" s="20" t="str">
        <f>IF(Vorschlagsliste!K2451="","",Vorschlagsliste!K2451)</f>
        <v/>
      </c>
      <c r="I2443" s="47" t="str">
        <f>IF(Vorschlagsliste!M2451="","",Vorschlagsliste!M2451)</f>
        <v/>
      </c>
      <c r="J2443" s="47" t="str">
        <f>IF(Vorschlagsliste!N2451="","",Vorschlagsliste!N2451)</f>
        <v/>
      </c>
      <c r="K2443" s="47" t="str">
        <f>IF(Vorschlagsliste!O2451="","",Vorschlagsliste!O2451)</f>
        <v/>
      </c>
    </row>
    <row r="2444" spans="1:11" x14ac:dyDescent="0.3">
      <c r="A2444" s="47" t="str">
        <f>IFERROR(IF(Vorschlagsliste!B2452="","",Vorschlagsliste!B2452),"")</f>
        <v/>
      </c>
      <c r="B2444" s="20" t="str">
        <f>IF(Vorschlagsliste!C2452="","",Vorschlagsliste!C2452)</f>
        <v/>
      </c>
      <c r="C2444" s="20" t="str">
        <f>IF(Vorschlagsliste!D2452="","",Vorschlagsliste!D2452)</f>
        <v/>
      </c>
      <c r="D2444" s="20" t="str">
        <f>IF(Vorschlagsliste!E2452="","",Vorschlagsliste!E2452)</f>
        <v/>
      </c>
      <c r="E2444" s="20" t="str">
        <f>IF(Vorschlagsliste!F2452="","",Vorschlagsliste!F2452)</f>
        <v/>
      </c>
      <c r="F2444" s="20" t="str">
        <f>IF(Vorschlagsliste!G2452="","",Vorschlagsliste!G2452)</f>
        <v/>
      </c>
      <c r="G2444" s="117" t="str">
        <f>IF(Vorschlagsliste!I2452="","",YEAR(Vorschlagsliste!I2452))</f>
        <v/>
      </c>
      <c r="H2444" s="20" t="str">
        <f>IF(Vorschlagsliste!K2452="","",Vorschlagsliste!K2452)</f>
        <v/>
      </c>
      <c r="I2444" s="47" t="str">
        <f>IF(Vorschlagsliste!M2452="","",Vorschlagsliste!M2452)</f>
        <v/>
      </c>
      <c r="J2444" s="47" t="str">
        <f>IF(Vorschlagsliste!N2452="","",Vorschlagsliste!N2452)</f>
        <v/>
      </c>
      <c r="K2444" s="47" t="str">
        <f>IF(Vorschlagsliste!O2452="","",Vorschlagsliste!O2452)</f>
        <v/>
      </c>
    </row>
    <row r="2445" spans="1:11" x14ac:dyDescent="0.3">
      <c r="A2445" s="47" t="str">
        <f>IFERROR(IF(Vorschlagsliste!B2453="","",Vorschlagsliste!B2453),"")</f>
        <v/>
      </c>
      <c r="B2445" s="20" t="str">
        <f>IF(Vorschlagsliste!C2453="","",Vorschlagsliste!C2453)</f>
        <v/>
      </c>
      <c r="C2445" s="20" t="str">
        <f>IF(Vorschlagsliste!D2453="","",Vorschlagsliste!D2453)</f>
        <v/>
      </c>
      <c r="D2445" s="20" t="str">
        <f>IF(Vorschlagsliste!E2453="","",Vorschlagsliste!E2453)</f>
        <v/>
      </c>
      <c r="E2445" s="20" t="str">
        <f>IF(Vorschlagsliste!F2453="","",Vorschlagsliste!F2453)</f>
        <v/>
      </c>
      <c r="F2445" s="20" t="str">
        <f>IF(Vorschlagsliste!G2453="","",Vorschlagsliste!G2453)</f>
        <v/>
      </c>
      <c r="G2445" s="117" t="str">
        <f>IF(Vorschlagsliste!I2453="","",YEAR(Vorschlagsliste!I2453))</f>
        <v/>
      </c>
      <c r="H2445" s="20" t="str">
        <f>IF(Vorschlagsliste!K2453="","",Vorschlagsliste!K2453)</f>
        <v/>
      </c>
      <c r="I2445" s="47" t="str">
        <f>IF(Vorschlagsliste!M2453="","",Vorschlagsliste!M2453)</f>
        <v/>
      </c>
      <c r="J2445" s="47" t="str">
        <f>IF(Vorschlagsliste!N2453="","",Vorschlagsliste!N2453)</f>
        <v/>
      </c>
      <c r="K2445" s="47" t="str">
        <f>IF(Vorschlagsliste!O2453="","",Vorschlagsliste!O2453)</f>
        <v/>
      </c>
    </row>
    <row r="2446" spans="1:11" x14ac:dyDescent="0.3">
      <c r="A2446" s="47" t="str">
        <f>IFERROR(IF(Vorschlagsliste!B2454="","",Vorschlagsliste!B2454),"")</f>
        <v/>
      </c>
      <c r="B2446" s="20" t="str">
        <f>IF(Vorschlagsliste!C2454="","",Vorschlagsliste!C2454)</f>
        <v/>
      </c>
      <c r="C2446" s="20" t="str">
        <f>IF(Vorschlagsliste!D2454="","",Vorschlagsliste!D2454)</f>
        <v/>
      </c>
      <c r="D2446" s="20" t="str">
        <f>IF(Vorschlagsliste!E2454="","",Vorschlagsliste!E2454)</f>
        <v/>
      </c>
      <c r="E2446" s="20" t="str">
        <f>IF(Vorschlagsliste!F2454="","",Vorschlagsliste!F2454)</f>
        <v/>
      </c>
      <c r="F2446" s="20" t="str">
        <f>IF(Vorschlagsliste!G2454="","",Vorschlagsliste!G2454)</f>
        <v/>
      </c>
      <c r="G2446" s="117" t="str">
        <f>IF(Vorschlagsliste!I2454="","",YEAR(Vorschlagsliste!I2454))</f>
        <v/>
      </c>
      <c r="H2446" s="20" t="str">
        <f>IF(Vorschlagsliste!K2454="","",Vorschlagsliste!K2454)</f>
        <v/>
      </c>
      <c r="I2446" s="47" t="str">
        <f>IF(Vorschlagsliste!M2454="","",Vorschlagsliste!M2454)</f>
        <v/>
      </c>
      <c r="J2446" s="47" t="str">
        <f>IF(Vorschlagsliste!N2454="","",Vorschlagsliste!N2454)</f>
        <v/>
      </c>
      <c r="K2446" s="47" t="str">
        <f>IF(Vorschlagsliste!O2454="","",Vorschlagsliste!O2454)</f>
        <v/>
      </c>
    </row>
    <row r="2447" spans="1:11" x14ac:dyDescent="0.3">
      <c r="A2447" s="47" t="str">
        <f>IFERROR(IF(Vorschlagsliste!B2455="","",Vorschlagsliste!B2455),"")</f>
        <v/>
      </c>
      <c r="B2447" s="20" t="str">
        <f>IF(Vorschlagsliste!C2455="","",Vorschlagsliste!C2455)</f>
        <v/>
      </c>
      <c r="C2447" s="20" t="str">
        <f>IF(Vorschlagsliste!D2455="","",Vorschlagsliste!D2455)</f>
        <v/>
      </c>
      <c r="D2447" s="20" t="str">
        <f>IF(Vorschlagsliste!E2455="","",Vorschlagsliste!E2455)</f>
        <v/>
      </c>
      <c r="E2447" s="20" t="str">
        <f>IF(Vorschlagsliste!F2455="","",Vorschlagsliste!F2455)</f>
        <v/>
      </c>
      <c r="F2447" s="20" t="str">
        <f>IF(Vorschlagsliste!G2455="","",Vorschlagsliste!G2455)</f>
        <v/>
      </c>
      <c r="G2447" s="117" t="str">
        <f>IF(Vorschlagsliste!I2455="","",YEAR(Vorschlagsliste!I2455))</f>
        <v/>
      </c>
      <c r="H2447" s="20" t="str">
        <f>IF(Vorschlagsliste!K2455="","",Vorschlagsliste!K2455)</f>
        <v/>
      </c>
      <c r="I2447" s="47" t="str">
        <f>IF(Vorschlagsliste!M2455="","",Vorschlagsliste!M2455)</f>
        <v/>
      </c>
      <c r="J2447" s="47" t="str">
        <f>IF(Vorschlagsliste!N2455="","",Vorschlagsliste!N2455)</f>
        <v/>
      </c>
      <c r="K2447" s="47" t="str">
        <f>IF(Vorschlagsliste!O2455="","",Vorschlagsliste!O2455)</f>
        <v/>
      </c>
    </row>
    <row r="2448" spans="1:11" x14ac:dyDescent="0.3">
      <c r="A2448" s="47" t="str">
        <f>IFERROR(IF(Vorschlagsliste!B2456="","",Vorschlagsliste!B2456),"")</f>
        <v/>
      </c>
      <c r="B2448" s="20" t="str">
        <f>IF(Vorschlagsliste!C2456="","",Vorschlagsliste!C2456)</f>
        <v/>
      </c>
      <c r="C2448" s="20" t="str">
        <f>IF(Vorschlagsliste!D2456="","",Vorschlagsliste!D2456)</f>
        <v/>
      </c>
      <c r="D2448" s="20" t="str">
        <f>IF(Vorschlagsliste!E2456="","",Vorschlagsliste!E2456)</f>
        <v/>
      </c>
      <c r="E2448" s="20" t="str">
        <f>IF(Vorschlagsliste!F2456="","",Vorschlagsliste!F2456)</f>
        <v/>
      </c>
      <c r="F2448" s="20" t="str">
        <f>IF(Vorschlagsliste!G2456="","",Vorschlagsliste!G2456)</f>
        <v/>
      </c>
      <c r="G2448" s="117" t="str">
        <f>IF(Vorschlagsliste!I2456="","",YEAR(Vorschlagsliste!I2456))</f>
        <v/>
      </c>
      <c r="H2448" s="20" t="str">
        <f>IF(Vorschlagsliste!K2456="","",Vorschlagsliste!K2456)</f>
        <v/>
      </c>
      <c r="I2448" s="47" t="str">
        <f>IF(Vorschlagsliste!M2456="","",Vorschlagsliste!M2456)</f>
        <v/>
      </c>
      <c r="J2448" s="47" t="str">
        <f>IF(Vorschlagsliste!N2456="","",Vorschlagsliste!N2456)</f>
        <v/>
      </c>
      <c r="K2448" s="47" t="str">
        <f>IF(Vorschlagsliste!O2456="","",Vorschlagsliste!O2456)</f>
        <v/>
      </c>
    </row>
    <row r="2449" spans="1:11" x14ac:dyDescent="0.3">
      <c r="A2449" s="47" t="str">
        <f>IFERROR(IF(Vorschlagsliste!B2457="","",Vorschlagsliste!B2457),"")</f>
        <v/>
      </c>
      <c r="B2449" s="20" t="str">
        <f>IF(Vorschlagsliste!C2457="","",Vorschlagsliste!C2457)</f>
        <v/>
      </c>
      <c r="C2449" s="20" t="str">
        <f>IF(Vorschlagsliste!D2457="","",Vorschlagsliste!D2457)</f>
        <v/>
      </c>
      <c r="D2449" s="20" t="str">
        <f>IF(Vorschlagsliste!E2457="","",Vorschlagsliste!E2457)</f>
        <v/>
      </c>
      <c r="E2449" s="20" t="str">
        <f>IF(Vorschlagsliste!F2457="","",Vorschlagsliste!F2457)</f>
        <v/>
      </c>
      <c r="F2449" s="20" t="str">
        <f>IF(Vorschlagsliste!G2457="","",Vorschlagsliste!G2457)</f>
        <v/>
      </c>
      <c r="G2449" s="117" t="str">
        <f>IF(Vorschlagsliste!I2457="","",YEAR(Vorschlagsliste!I2457))</f>
        <v/>
      </c>
      <c r="H2449" s="20" t="str">
        <f>IF(Vorschlagsliste!K2457="","",Vorschlagsliste!K2457)</f>
        <v/>
      </c>
      <c r="I2449" s="47" t="str">
        <f>IF(Vorschlagsliste!M2457="","",Vorschlagsliste!M2457)</f>
        <v/>
      </c>
      <c r="J2449" s="47" t="str">
        <f>IF(Vorschlagsliste!N2457="","",Vorschlagsliste!N2457)</f>
        <v/>
      </c>
      <c r="K2449" s="47" t="str">
        <f>IF(Vorschlagsliste!O2457="","",Vorschlagsliste!O2457)</f>
        <v/>
      </c>
    </row>
    <row r="2450" spans="1:11" x14ac:dyDescent="0.3">
      <c r="A2450" s="47" t="str">
        <f>IFERROR(IF(Vorschlagsliste!B2458="","",Vorschlagsliste!B2458),"")</f>
        <v/>
      </c>
      <c r="B2450" s="20" t="str">
        <f>IF(Vorschlagsliste!C2458="","",Vorschlagsliste!C2458)</f>
        <v/>
      </c>
      <c r="C2450" s="20" t="str">
        <f>IF(Vorschlagsliste!D2458="","",Vorschlagsliste!D2458)</f>
        <v/>
      </c>
      <c r="D2450" s="20" t="str">
        <f>IF(Vorschlagsliste!E2458="","",Vorschlagsliste!E2458)</f>
        <v/>
      </c>
      <c r="E2450" s="20" t="str">
        <f>IF(Vorschlagsliste!F2458="","",Vorschlagsliste!F2458)</f>
        <v/>
      </c>
      <c r="F2450" s="20" t="str">
        <f>IF(Vorschlagsliste!G2458="","",Vorschlagsliste!G2458)</f>
        <v/>
      </c>
      <c r="G2450" s="117" t="str">
        <f>IF(Vorschlagsliste!I2458="","",YEAR(Vorschlagsliste!I2458))</f>
        <v/>
      </c>
      <c r="H2450" s="20" t="str">
        <f>IF(Vorschlagsliste!K2458="","",Vorschlagsliste!K2458)</f>
        <v/>
      </c>
      <c r="I2450" s="47" t="str">
        <f>IF(Vorschlagsliste!M2458="","",Vorschlagsliste!M2458)</f>
        <v/>
      </c>
      <c r="J2450" s="47" t="str">
        <f>IF(Vorschlagsliste!N2458="","",Vorschlagsliste!N2458)</f>
        <v/>
      </c>
      <c r="K2450" s="47" t="str">
        <f>IF(Vorschlagsliste!O2458="","",Vorschlagsliste!O2458)</f>
        <v/>
      </c>
    </row>
    <row r="2451" spans="1:11" x14ac:dyDescent="0.3">
      <c r="A2451" s="47" t="str">
        <f>IFERROR(IF(Vorschlagsliste!B2459="","",Vorschlagsliste!B2459),"")</f>
        <v/>
      </c>
      <c r="B2451" s="20" t="str">
        <f>IF(Vorschlagsliste!C2459="","",Vorschlagsliste!C2459)</f>
        <v/>
      </c>
      <c r="C2451" s="20" t="str">
        <f>IF(Vorschlagsliste!D2459="","",Vorschlagsliste!D2459)</f>
        <v/>
      </c>
      <c r="D2451" s="20" t="str">
        <f>IF(Vorschlagsliste!E2459="","",Vorschlagsliste!E2459)</f>
        <v/>
      </c>
      <c r="E2451" s="20" t="str">
        <f>IF(Vorschlagsliste!F2459="","",Vorschlagsliste!F2459)</f>
        <v/>
      </c>
      <c r="F2451" s="20" t="str">
        <f>IF(Vorschlagsliste!G2459="","",Vorschlagsliste!G2459)</f>
        <v/>
      </c>
      <c r="G2451" s="117" t="str">
        <f>IF(Vorschlagsliste!I2459="","",YEAR(Vorschlagsliste!I2459))</f>
        <v/>
      </c>
      <c r="H2451" s="20" t="str">
        <f>IF(Vorschlagsliste!K2459="","",Vorschlagsliste!K2459)</f>
        <v/>
      </c>
      <c r="I2451" s="47" t="str">
        <f>IF(Vorschlagsliste!M2459="","",Vorschlagsliste!M2459)</f>
        <v/>
      </c>
      <c r="J2451" s="47" t="str">
        <f>IF(Vorschlagsliste!N2459="","",Vorschlagsliste!N2459)</f>
        <v/>
      </c>
      <c r="K2451" s="47" t="str">
        <f>IF(Vorschlagsliste!O2459="","",Vorschlagsliste!O2459)</f>
        <v/>
      </c>
    </row>
    <row r="2452" spans="1:11" x14ac:dyDescent="0.3">
      <c r="A2452" s="47" t="str">
        <f>IFERROR(IF(Vorschlagsliste!B2460="","",Vorschlagsliste!B2460),"")</f>
        <v/>
      </c>
      <c r="B2452" s="20" t="str">
        <f>IF(Vorschlagsliste!C2460="","",Vorschlagsliste!C2460)</f>
        <v/>
      </c>
      <c r="C2452" s="20" t="str">
        <f>IF(Vorschlagsliste!D2460="","",Vorschlagsliste!D2460)</f>
        <v/>
      </c>
      <c r="D2452" s="20" t="str">
        <f>IF(Vorschlagsliste!E2460="","",Vorschlagsliste!E2460)</f>
        <v/>
      </c>
      <c r="E2452" s="20" t="str">
        <f>IF(Vorschlagsliste!F2460="","",Vorschlagsliste!F2460)</f>
        <v/>
      </c>
      <c r="F2452" s="20" t="str">
        <f>IF(Vorschlagsliste!G2460="","",Vorschlagsliste!G2460)</f>
        <v/>
      </c>
      <c r="G2452" s="117" t="str">
        <f>IF(Vorschlagsliste!I2460="","",YEAR(Vorschlagsliste!I2460))</f>
        <v/>
      </c>
      <c r="H2452" s="20" t="str">
        <f>IF(Vorschlagsliste!K2460="","",Vorschlagsliste!K2460)</f>
        <v/>
      </c>
      <c r="I2452" s="47" t="str">
        <f>IF(Vorschlagsliste!M2460="","",Vorschlagsliste!M2460)</f>
        <v/>
      </c>
      <c r="J2452" s="47" t="str">
        <f>IF(Vorschlagsliste!N2460="","",Vorschlagsliste!N2460)</f>
        <v/>
      </c>
      <c r="K2452" s="47" t="str">
        <f>IF(Vorschlagsliste!O2460="","",Vorschlagsliste!O2460)</f>
        <v/>
      </c>
    </row>
    <row r="2453" spans="1:11" x14ac:dyDescent="0.3">
      <c r="A2453" s="47" t="str">
        <f>IFERROR(IF(Vorschlagsliste!B2461="","",Vorschlagsliste!B2461),"")</f>
        <v/>
      </c>
      <c r="B2453" s="20" t="str">
        <f>IF(Vorschlagsliste!C2461="","",Vorschlagsliste!C2461)</f>
        <v/>
      </c>
      <c r="C2453" s="20" t="str">
        <f>IF(Vorschlagsliste!D2461="","",Vorschlagsliste!D2461)</f>
        <v/>
      </c>
      <c r="D2453" s="20" t="str">
        <f>IF(Vorschlagsliste!E2461="","",Vorschlagsliste!E2461)</f>
        <v/>
      </c>
      <c r="E2453" s="20" t="str">
        <f>IF(Vorschlagsliste!F2461="","",Vorschlagsliste!F2461)</f>
        <v/>
      </c>
      <c r="F2453" s="20" t="str">
        <f>IF(Vorschlagsliste!G2461="","",Vorschlagsliste!G2461)</f>
        <v/>
      </c>
      <c r="G2453" s="117" t="str">
        <f>IF(Vorschlagsliste!I2461="","",YEAR(Vorschlagsliste!I2461))</f>
        <v/>
      </c>
      <c r="H2453" s="20" t="str">
        <f>IF(Vorschlagsliste!K2461="","",Vorschlagsliste!K2461)</f>
        <v/>
      </c>
      <c r="I2453" s="47" t="str">
        <f>IF(Vorschlagsliste!M2461="","",Vorschlagsliste!M2461)</f>
        <v/>
      </c>
      <c r="J2453" s="47" t="str">
        <f>IF(Vorschlagsliste!N2461="","",Vorschlagsliste!N2461)</f>
        <v/>
      </c>
      <c r="K2453" s="47" t="str">
        <f>IF(Vorschlagsliste!O2461="","",Vorschlagsliste!O2461)</f>
        <v/>
      </c>
    </row>
    <row r="2454" spans="1:11" x14ac:dyDescent="0.3">
      <c r="A2454" s="47" t="str">
        <f>IFERROR(IF(Vorschlagsliste!B2462="","",Vorschlagsliste!B2462),"")</f>
        <v/>
      </c>
      <c r="B2454" s="20" t="str">
        <f>IF(Vorschlagsliste!C2462="","",Vorschlagsliste!C2462)</f>
        <v/>
      </c>
      <c r="C2454" s="20" t="str">
        <f>IF(Vorschlagsliste!D2462="","",Vorschlagsliste!D2462)</f>
        <v/>
      </c>
      <c r="D2454" s="20" t="str">
        <f>IF(Vorschlagsliste!E2462="","",Vorschlagsliste!E2462)</f>
        <v/>
      </c>
      <c r="E2454" s="20" t="str">
        <f>IF(Vorschlagsliste!F2462="","",Vorschlagsliste!F2462)</f>
        <v/>
      </c>
      <c r="F2454" s="20" t="str">
        <f>IF(Vorschlagsliste!G2462="","",Vorschlagsliste!G2462)</f>
        <v/>
      </c>
      <c r="G2454" s="117" t="str">
        <f>IF(Vorschlagsliste!I2462="","",YEAR(Vorschlagsliste!I2462))</f>
        <v/>
      </c>
      <c r="H2454" s="20" t="str">
        <f>IF(Vorschlagsliste!K2462="","",Vorschlagsliste!K2462)</f>
        <v/>
      </c>
      <c r="I2454" s="47" t="str">
        <f>IF(Vorschlagsliste!M2462="","",Vorschlagsliste!M2462)</f>
        <v/>
      </c>
      <c r="J2454" s="47" t="str">
        <f>IF(Vorschlagsliste!N2462="","",Vorschlagsliste!N2462)</f>
        <v/>
      </c>
      <c r="K2454" s="47" t="str">
        <f>IF(Vorschlagsliste!O2462="","",Vorschlagsliste!O2462)</f>
        <v/>
      </c>
    </row>
    <row r="2455" spans="1:11" x14ac:dyDescent="0.3">
      <c r="A2455" s="47" t="str">
        <f>IFERROR(IF(Vorschlagsliste!B2463="","",Vorschlagsliste!B2463),"")</f>
        <v/>
      </c>
      <c r="B2455" s="20" t="str">
        <f>IF(Vorschlagsliste!C2463="","",Vorschlagsliste!C2463)</f>
        <v/>
      </c>
      <c r="C2455" s="20" t="str">
        <f>IF(Vorschlagsliste!D2463="","",Vorschlagsliste!D2463)</f>
        <v/>
      </c>
      <c r="D2455" s="20" t="str">
        <f>IF(Vorschlagsliste!E2463="","",Vorschlagsliste!E2463)</f>
        <v/>
      </c>
      <c r="E2455" s="20" t="str">
        <f>IF(Vorschlagsliste!F2463="","",Vorschlagsliste!F2463)</f>
        <v/>
      </c>
      <c r="F2455" s="20" t="str">
        <f>IF(Vorschlagsliste!G2463="","",Vorschlagsliste!G2463)</f>
        <v/>
      </c>
      <c r="G2455" s="117" t="str">
        <f>IF(Vorschlagsliste!I2463="","",YEAR(Vorschlagsliste!I2463))</f>
        <v/>
      </c>
      <c r="H2455" s="20" t="str">
        <f>IF(Vorschlagsliste!K2463="","",Vorschlagsliste!K2463)</f>
        <v/>
      </c>
      <c r="I2455" s="47" t="str">
        <f>IF(Vorschlagsliste!M2463="","",Vorschlagsliste!M2463)</f>
        <v/>
      </c>
      <c r="J2455" s="47" t="str">
        <f>IF(Vorschlagsliste!N2463="","",Vorschlagsliste!N2463)</f>
        <v/>
      </c>
      <c r="K2455" s="47" t="str">
        <f>IF(Vorschlagsliste!O2463="","",Vorschlagsliste!O2463)</f>
        <v/>
      </c>
    </row>
    <row r="2456" spans="1:11" x14ac:dyDescent="0.3">
      <c r="A2456" s="47" t="str">
        <f>IFERROR(IF(Vorschlagsliste!B2464="","",Vorschlagsliste!B2464),"")</f>
        <v/>
      </c>
      <c r="B2456" s="20" t="str">
        <f>IF(Vorschlagsliste!C2464="","",Vorschlagsliste!C2464)</f>
        <v/>
      </c>
      <c r="C2456" s="20" t="str">
        <f>IF(Vorschlagsliste!D2464="","",Vorschlagsliste!D2464)</f>
        <v/>
      </c>
      <c r="D2456" s="20" t="str">
        <f>IF(Vorschlagsliste!E2464="","",Vorschlagsliste!E2464)</f>
        <v/>
      </c>
      <c r="E2456" s="20" t="str">
        <f>IF(Vorschlagsliste!F2464="","",Vorschlagsliste!F2464)</f>
        <v/>
      </c>
      <c r="F2456" s="20" t="str">
        <f>IF(Vorschlagsliste!G2464="","",Vorschlagsliste!G2464)</f>
        <v/>
      </c>
      <c r="G2456" s="117" t="str">
        <f>IF(Vorschlagsliste!I2464="","",YEAR(Vorschlagsliste!I2464))</f>
        <v/>
      </c>
      <c r="H2456" s="20" t="str">
        <f>IF(Vorschlagsliste!K2464="","",Vorschlagsliste!K2464)</f>
        <v/>
      </c>
      <c r="I2456" s="47" t="str">
        <f>IF(Vorschlagsliste!M2464="","",Vorschlagsliste!M2464)</f>
        <v/>
      </c>
      <c r="J2456" s="47" t="str">
        <f>IF(Vorschlagsliste!N2464="","",Vorschlagsliste!N2464)</f>
        <v/>
      </c>
      <c r="K2456" s="47" t="str">
        <f>IF(Vorschlagsliste!O2464="","",Vorschlagsliste!O2464)</f>
        <v/>
      </c>
    </row>
    <row r="2457" spans="1:11" x14ac:dyDescent="0.3">
      <c r="A2457" s="47" t="str">
        <f>IFERROR(IF(Vorschlagsliste!B2465="","",Vorschlagsliste!B2465),"")</f>
        <v/>
      </c>
      <c r="B2457" s="20" t="str">
        <f>IF(Vorschlagsliste!C2465="","",Vorschlagsliste!C2465)</f>
        <v/>
      </c>
      <c r="C2457" s="20" t="str">
        <f>IF(Vorschlagsliste!D2465="","",Vorschlagsliste!D2465)</f>
        <v/>
      </c>
      <c r="D2457" s="20" t="str">
        <f>IF(Vorschlagsliste!E2465="","",Vorschlagsliste!E2465)</f>
        <v/>
      </c>
      <c r="E2457" s="20" t="str">
        <f>IF(Vorschlagsliste!F2465="","",Vorschlagsliste!F2465)</f>
        <v/>
      </c>
      <c r="F2457" s="20" t="str">
        <f>IF(Vorschlagsliste!G2465="","",Vorschlagsliste!G2465)</f>
        <v/>
      </c>
      <c r="G2457" s="117" t="str">
        <f>IF(Vorschlagsliste!I2465="","",YEAR(Vorschlagsliste!I2465))</f>
        <v/>
      </c>
      <c r="H2457" s="20" t="str">
        <f>IF(Vorschlagsliste!K2465="","",Vorschlagsliste!K2465)</f>
        <v/>
      </c>
      <c r="I2457" s="47" t="str">
        <f>IF(Vorschlagsliste!M2465="","",Vorschlagsliste!M2465)</f>
        <v/>
      </c>
      <c r="J2457" s="47" t="str">
        <f>IF(Vorschlagsliste!N2465="","",Vorschlagsliste!N2465)</f>
        <v/>
      </c>
      <c r="K2457" s="47" t="str">
        <f>IF(Vorschlagsliste!O2465="","",Vorschlagsliste!O2465)</f>
        <v/>
      </c>
    </row>
    <row r="2458" spans="1:11" x14ac:dyDescent="0.3">
      <c r="A2458" s="47" t="str">
        <f>IFERROR(IF(Vorschlagsliste!B2466="","",Vorschlagsliste!B2466),"")</f>
        <v/>
      </c>
      <c r="B2458" s="20" t="str">
        <f>IF(Vorschlagsliste!C2466="","",Vorschlagsliste!C2466)</f>
        <v/>
      </c>
      <c r="C2458" s="20" t="str">
        <f>IF(Vorschlagsliste!D2466="","",Vorschlagsliste!D2466)</f>
        <v/>
      </c>
      <c r="D2458" s="20" t="str">
        <f>IF(Vorschlagsliste!E2466="","",Vorschlagsliste!E2466)</f>
        <v/>
      </c>
      <c r="E2458" s="20" t="str">
        <f>IF(Vorschlagsliste!F2466="","",Vorschlagsliste!F2466)</f>
        <v/>
      </c>
      <c r="F2458" s="20" t="str">
        <f>IF(Vorschlagsliste!G2466="","",Vorschlagsliste!G2466)</f>
        <v/>
      </c>
      <c r="G2458" s="117" t="str">
        <f>IF(Vorschlagsliste!I2466="","",YEAR(Vorschlagsliste!I2466))</f>
        <v/>
      </c>
      <c r="H2458" s="20" t="str">
        <f>IF(Vorschlagsliste!K2466="","",Vorschlagsliste!K2466)</f>
        <v/>
      </c>
      <c r="I2458" s="47" t="str">
        <f>IF(Vorschlagsliste!M2466="","",Vorschlagsliste!M2466)</f>
        <v/>
      </c>
      <c r="J2458" s="47" t="str">
        <f>IF(Vorschlagsliste!N2466="","",Vorschlagsliste!N2466)</f>
        <v/>
      </c>
      <c r="K2458" s="47" t="str">
        <f>IF(Vorschlagsliste!O2466="","",Vorschlagsliste!O2466)</f>
        <v/>
      </c>
    </row>
    <row r="2459" spans="1:11" x14ac:dyDescent="0.3">
      <c r="A2459" s="47" t="str">
        <f>IFERROR(IF(Vorschlagsliste!B2467="","",Vorschlagsliste!B2467),"")</f>
        <v/>
      </c>
      <c r="B2459" s="20" t="str">
        <f>IF(Vorschlagsliste!C2467="","",Vorschlagsliste!C2467)</f>
        <v/>
      </c>
      <c r="C2459" s="20" t="str">
        <f>IF(Vorschlagsliste!D2467="","",Vorschlagsliste!D2467)</f>
        <v/>
      </c>
      <c r="D2459" s="20" t="str">
        <f>IF(Vorschlagsliste!E2467="","",Vorschlagsliste!E2467)</f>
        <v/>
      </c>
      <c r="E2459" s="20" t="str">
        <f>IF(Vorschlagsliste!F2467="","",Vorschlagsliste!F2467)</f>
        <v/>
      </c>
      <c r="F2459" s="20" t="str">
        <f>IF(Vorschlagsliste!G2467="","",Vorschlagsliste!G2467)</f>
        <v/>
      </c>
      <c r="G2459" s="117" t="str">
        <f>IF(Vorschlagsliste!I2467="","",YEAR(Vorschlagsliste!I2467))</f>
        <v/>
      </c>
      <c r="H2459" s="20" t="str">
        <f>IF(Vorschlagsliste!K2467="","",Vorschlagsliste!K2467)</f>
        <v/>
      </c>
      <c r="I2459" s="47" t="str">
        <f>IF(Vorschlagsliste!M2467="","",Vorschlagsliste!M2467)</f>
        <v/>
      </c>
      <c r="J2459" s="47" t="str">
        <f>IF(Vorschlagsliste!N2467="","",Vorschlagsliste!N2467)</f>
        <v/>
      </c>
      <c r="K2459" s="47" t="str">
        <f>IF(Vorschlagsliste!O2467="","",Vorschlagsliste!O2467)</f>
        <v/>
      </c>
    </row>
    <row r="2460" spans="1:11" x14ac:dyDescent="0.3">
      <c r="A2460" s="47" t="str">
        <f>IFERROR(IF(Vorschlagsliste!B2468="","",Vorschlagsliste!B2468),"")</f>
        <v/>
      </c>
      <c r="B2460" s="20" t="str">
        <f>IF(Vorschlagsliste!C2468="","",Vorschlagsliste!C2468)</f>
        <v/>
      </c>
      <c r="C2460" s="20" t="str">
        <f>IF(Vorschlagsliste!D2468="","",Vorschlagsliste!D2468)</f>
        <v/>
      </c>
      <c r="D2460" s="20" t="str">
        <f>IF(Vorschlagsliste!E2468="","",Vorschlagsliste!E2468)</f>
        <v/>
      </c>
      <c r="E2460" s="20" t="str">
        <f>IF(Vorschlagsliste!F2468="","",Vorschlagsliste!F2468)</f>
        <v/>
      </c>
      <c r="F2460" s="20" t="str">
        <f>IF(Vorschlagsliste!G2468="","",Vorschlagsliste!G2468)</f>
        <v/>
      </c>
      <c r="G2460" s="117" t="str">
        <f>IF(Vorschlagsliste!I2468="","",YEAR(Vorschlagsliste!I2468))</f>
        <v/>
      </c>
      <c r="H2460" s="20" t="str">
        <f>IF(Vorschlagsliste!K2468="","",Vorschlagsliste!K2468)</f>
        <v/>
      </c>
      <c r="I2460" s="47" t="str">
        <f>IF(Vorschlagsliste!M2468="","",Vorschlagsliste!M2468)</f>
        <v/>
      </c>
      <c r="J2460" s="47" t="str">
        <f>IF(Vorschlagsliste!N2468="","",Vorschlagsliste!N2468)</f>
        <v/>
      </c>
      <c r="K2460" s="47" t="str">
        <f>IF(Vorschlagsliste!O2468="","",Vorschlagsliste!O2468)</f>
        <v/>
      </c>
    </row>
    <row r="2461" spans="1:11" x14ac:dyDescent="0.3">
      <c r="A2461" s="47" t="str">
        <f>IFERROR(IF(Vorschlagsliste!B2469="","",Vorschlagsliste!B2469),"")</f>
        <v/>
      </c>
      <c r="B2461" s="20" t="str">
        <f>IF(Vorschlagsliste!C2469="","",Vorschlagsliste!C2469)</f>
        <v/>
      </c>
      <c r="C2461" s="20" t="str">
        <f>IF(Vorschlagsliste!D2469="","",Vorschlagsliste!D2469)</f>
        <v/>
      </c>
      <c r="D2461" s="20" t="str">
        <f>IF(Vorschlagsliste!E2469="","",Vorschlagsliste!E2469)</f>
        <v/>
      </c>
      <c r="E2461" s="20" t="str">
        <f>IF(Vorschlagsliste!F2469="","",Vorschlagsliste!F2469)</f>
        <v/>
      </c>
      <c r="F2461" s="20" t="str">
        <f>IF(Vorschlagsliste!G2469="","",Vorschlagsliste!G2469)</f>
        <v/>
      </c>
      <c r="G2461" s="117" t="str">
        <f>IF(Vorschlagsliste!I2469="","",YEAR(Vorschlagsliste!I2469))</f>
        <v/>
      </c>
      <c r="H2461" s="20" t="str">
        <f>IF(Vorschlagsliste!K2469="","",Vorschlagsliste!K2469)</f>
        <v/>
      </c>
      <c r="I2461" s="47" t="str">
        <f>IF(Vorschlagsliste!M2469="","",Vorschlagsliste!M2469)</f>
        <v/>
      </c>
      <c r="J2461" s="47" t="str">
        <f>IF(Vorschlagsliste!N2469="","",Vorschlagsliste!N2469)</f>
        <v/>
      </c>
      <c r="K2461" s="47" t="str">
        <f>IF(Vorschlagsliste!O2469="","",Vorschlagsliste!O2469)</f>
        <v/>
      </c>
    </row>
    <row r="2462" spans="1:11" x14ac:dyDescent="0.3">
      <c r="A2462" s="47" t="str">
        <f>IFERROR(IF(Vorschlagsliste!B2470="","",Vorschlagsliste!B2470),"")</f>
        <v/>
      </c>
      <c r="B2462" s="20" t="str">
        <f>IF(Vorschlagsliste!C2470="","",Vorschlagsliste!C2470)</f>
        <v/>
      </c>
      <c r="C2462" s="20" t="str">
        <f>IF(Vorschlagsliste!D2470="","",Vorschlagsliste!D2470)</f>
        <v/>
      </c>
      <c r="D2462" s="20" t="str">
        <f>IF(Vorschlagsliste!E2470="","",Vorschlagsliste!E2470)</f>
        <v/>
      </c>
      <c r="E2462" s="20" t="str">
        <f>IF(Vorschlagsliste!F2470="","",Vorschlagsliste!F2470)</f>
        <v/>
      </c>
      <c r="F2462" s="20" t="str">
        <f>IF(Vorschlagsliste!G2470="","",Vorschlagsliste!G2470)</f>
        <v/>
      </c>
      <c r="G2462" s="117" t="str">
        <f>IF(Vorschlagsliste!I2470="","",YEAR(Vorschlagsliste!I2470))</f>
        <v/>
      </c>
      <c r="H2462" s="20" t="str">
        <f>IF(Vorschlagsliste!K2470="","",Vorschlagsliste!K2470)</f>
        <v/>
      </c>
      <c r="I2462" s="47" t="str">
        <f>IF(Vorschlagsliste!M2470="","",Vorschlagsliste!M2470)</f>
        <v/>
      </c>
      <c r="J2462" s="47" t="str">
        <f>IF(Vorschlagsliste!N2470="","",Vorschlagsliste!N2470)</f>
        <v/>
      </c>
      <c r="K2462" s="47" t="str">
        <f>IF(Vorschlagsliste!O2470="","",Vorschlagsliste!O2470)</f>
        <v/>
      </c>
    </row>
    <row r="2463" spans="1:11" x14ac:dyDescent="0.3">
      <c r="A2463" s="47" t="str">
        <f>IFERROR(IF(Vorschlagsliste!B2471="","",Vorschlagsliste!B2471),"")</f>
        <v/>
      </c>
      <c r="B2463" s="20" t="str">
        <f>IF(Vorschlagsliste!C2471="","",Vorschlagsliste!C2471)</f>
        <v/>
      </c>
      <c r="C2463" s="20" t="str">
        <f>IF(Vorschlagsliste!D2471="","",Vorschlagsliste!D2471)</f>
        <v/>
      </c>
      <c r="D2463" s="20" t="str">
        <f>IF(Vorschlagsliste!E2471="","",Vorschlagsliste!E2471)</f>
        <v/>
      </c>
      <c r="E2463" s="20" t="str">
        <f>IF(Vorschlagsliste!F2471="","",Vorschlagsliste!F2471)</f>
        <v/>
      </c>
      <c r="F2463" s="20" t="str">
        <f>IF(Vorschlagsliste!G2471="","",Vorschlagsliste!G2471)</f>
        <v/>
      </c>
      <c r="G2463" s="117" t="str">
        <f>IF(Vorschlagsliste!I2471="","",YEAR(Vorschlagsliste!I2471))</f>
        <v/>
      </c>
      <c r="H2463" s="20" t="str">
        <f>IF(Vorschlagsliste!K2471="","",Vorschlagsliste!K2471)</f>
        <v/>
      </c>
      <c r="I2463" s="47" t="str">
        <f>IF(Vorschlagsliste!M2471="","",Vorschlagsliste!M2471)</f>
        <v/>
      </c>
      <c r="J2463" s="47" t="str">
        <f>IF(Vorschlagsliste!N2471="","",Vorschlagsliste!N2471)</f>
        <v/>
      </c>
      <c r="K2463" s="47" t="str">
        <f>IF(Vorschlagsliste!O2471="","",Vorschlagsliste!O2471)</f>
        <v/>
      </c>
    </row>
    <row r="2464" spans="1:11" x14ac:dyDescent="0.3">
      <c r="A2464" s="47" t="str">
        <f>IFERROR(IF(Vorschlagsliste!B2472="","",Vorschlagsliste!B2472),"")</f>
        <v/>
      </c>
      <c r="B2464" s="20" t="str">
        <f>IF(Vorschlagsliste!C2472="","",Vorschlagsliste!C2472)</f>
        <v/>
      </c>
      <c r="C2464" s="20" t="str">
        <f>IF(Vorschlagsliste!D2472="","",Vorschlagsliste!D2472)</f>
        <v/>
      </c>
      <c r="D2464" s="20" t="str">
        <f>IF(Vorschlagsliste!E2472="","",Vorschlagsliste!E2472)</f>
        <v/>
      </c>
      <c r="E2464" s="20" t="str">
        <f>IF(Vorschlagsliste!F2472="","",Vorschlagsliste!F2472)</f>
        <v/>
      </c>
      <c r="F2464" s="20" t="str">
        <f>IF(Vorschlagsliste!G2472="","",Vorschlagsliste!G2472)</f>
        <v/>
      </c>
      <c r="G2464" s="117" t="str">
        <f>IF(Vorschlagsliste!I2472="","",YEAR(Vorschlagsliste!I2472))</f>
        <v/>
      </c>
      <c r="H2464" s="20" t="str">
        <f>IF(Vorschlagsliste!K2472="","",Vorschlagsliste!K2472)</f>
        <v/>
      </c>
      <c r="I2464" s="47" t="str">
        <f>IF(Vorschlagsliste!M2472="","",Vorschlagsliste!M2472)</f>
        <v/>
      </c>
      <c r="J2464" s="47" t="str">
        <f>IF(Vorschlagsliste!N2472="","",Vorschlagsliste!N2472)</f>
        <v/>
      </c>
      <c r="K2464" s="47" t="str">
        <f>IF(Vorschlagsliste!O2472="","",Vorschlagsliste!O2472)</f>
        <v/>
      </c>
    </row>
    <row r="2465" spans="1:11" x14ac:dyDescent="0.3">
      <c r="A2465" s="47" t="str">
        <f>IFERROR(IF(Vorschlagsliste!B2473="","",Vorschlagsliste!B2473),"")</f>
        <v/>
      </c>
      <c r="B2465" s="20" t="str">
        <f>IF(Vorschlagsliste!C2473="","",Vorschlagsliste!C2473)</f>
        <v/>
      </c>
      <c r="C2465" s="20" t="str">
        <f>IF(Vorschlagsliste!D2473="","",Vorschlagsliste!D2473)</f>
        <v/>
      </c>
      <c r="D2465" s="20" t="str">
        <f>IF(Vorschlagsliste!E2473="","",Vorschlagsliste!E2473)</f>
        <v/>
      </c>
      <c r="E2465" s="20" t="str">
        <f>IF(Vorschlagsliste!F2473="","",Vorschlagsliste!F2473)</f>
        <v/>
      </c>
      <c r="F2465" s="20" t="str">
        <f>IF(Vorschlagsliste!G2473="","",Vorschlagsliste!G2473)</f>
        <v/>
      </c>
      <c r="G2465" s="117" t="str">
        <f>IF(Vorschlagsliste!I2473="","",YEAR(Vorschlagsliste!I2473))</f>
        <v/>
      </c>
      <c r="H2465" s="20" t="str">
        <f>IF(Vorschlagsliste!K2473="","",Vorschlagsliste!K2473)</f>
        <v/>
      </c>
      <c r="I2465" s="47" t="str">
        <f>IF(Vorschlagsliste!M2473="","",Vorschlagsliste!M2473)</f>
        <v/>
      </c>
      <c r="J2465" s="47" t="str">
        <f>IF(Vorschlagsliste!N2473="","",Vorschlagsliste!N2473)</f>
        <v/>
      </c>
      <c r="K2465" s="47" t="str">
        <f>IF(Vorschlagsliste!O2473="","",Vorschlagsliste!O2473)</f>
        <v/>
      </c>
    </row>
    <row r="2466" spans="1:11" x14ac:dyDescent="0.3">
      <c r="A2466" s="47" t="str">
        <f>IFERROR(IF(Vorschlagsliste!B2474="","",Vorschlagsliste!B2474),"")</f>
        <v/>
      </c>
      <c r="B2466" s="20" t="str">
        <f>IF(Vorschlagsliste!C2474="","",Vorschlagsliste!C2474)</f>
        <v/>
      </c>
      <c r="C2466" s="20" t="str">
        <f>IF(Vorschlagsliste!D2474="","",Vorschlagsliste!D2474)</f>
        <v/>
      </c>
      <c r="D2466" s="20" t="str">
        <f>IF(Vorschlagsliste!E2474="","",Vorschlagsliste!E2474)</f>
        <v/>
      </c>
      <c r="E2466" s="20" t="str">
        <f>IF(Vorschlagsliste!F2474="","",Vorschlagsliste!F2474)</f>
        <v/>
      </c>
      <c r="F2466" s="20" t="str">
        <f>IF(Vorschlagsliste!G2474="","",Vorschlagsliste!G2474)</f>
        <v/>
      </c>
      <c r="G2466" s="117" t="str">
        <f>IF(Vorschlagsliste!I2474="","",YEAR(Vorschlagsliste!I2474))</f>
        <v/>
      </c>
      <c r="H2466" s="20" t="str">
        <f>IF(Vorschlagsliste!K2474="","",Vorschlagsliste!K2474)</f>
        <v/>
      </c>
      <c r="I2466" s="47" t="str">
        <f>IF(Vorschlagsliste!M2474="","",Vorschlagsliste!M2474)</f>
        <v/>
      </c>
      <c r="J2466" s="47" t="str">
        <f>IF(Vorschlagsliste!N2474="","",Vorschlagsliste!N2474)</f>
        <v/>
      </c>
      <c r="K2466" s="47" t="str">
        <f>IF(Vorschlagsliste!O2474="","",Vorschlagsliste!O2474)</f>
        <v/>
      </c>
    </row>
    <row r="2467" spans="1:11" x14ac:dyDescent="0.3">
      <c r="A2467" s="47" t="str">
        <f>IFERROR(IF(Vorschlagsliste!B2475="","",Vorschlagsliste!B2475),"")</f>
        <v/>
      </c>
      <c r="B2467" s="20" t="str">
        <f>IF(Vorschlagsliste!C2475="","",Vorschlagsliste!C2475)</f>
        <v/>
      </c>
      <c r="C2467" s="20" t="str">
        <f>IF(Vorschlagsliste!D2475="","",Vorschlagsliste!D2475)</f>
        <v/>
      </c>
      <c r="D2467" s="20" t="str">
        <f>IF(Vorschlagsliste!E2475="","",Vorschlagsliste!E2475)</f>
        <v/>
      </c>
      <c r="E2467" s="20" t="str">
        <f>IF(Vorschlagsliste!F2475="","",Vorschlagsliste!F2475)</f>
        <v/>
      </c>
      <c r="F2467" s="20" t="str">
        <f>IF(Vorschlagsliste!G2475="","",Vorschlagsliste!G2475)</f>
        <v/>
      </c>
      <c r="G2467" s="117" t="str">
        <f>IF(Vorschlagsliste!I2475="","",YEAR(Vorschlagsliste!I2475))</f>
        <v/>
      </c>
      <c r="H2467" s="20" t="str">
        <f>IF(Vorschlagsliste!K2475="","",Vorschlagsliste!K2475)</f>
        <v/>
      </c>
      <c r="I2467" s="47" t="str">
        <f>IF(Vorschlagsliste!M2475="","",Vorschlagsliste!M2475)</f>
        <v/>
      </c>
      <c r="J2467" s="47" t="str">
        <f>IF(Vorschlagsliste!N2475="","",Vorschlagsliste!N2475)</f>
        <v/>
      </c>
      <c r="K2467" s="47" t="str">
        <f>IF(Vorschlagsliste!O2475="","",Vorschlagsliste!O2475)</f>
        <v/>
      </c>
    </row>
    <row r="2468" spans="1:11" x14ac:dyDescent="0.3">
      <c r="A2468" s="47" t="str">
        <f>IFERROR(IF(Vorschlagsliste!B2476="","",Vorschlagsliste!B2476),"")</f>
        <v/>
      </c>
      <c r="B2468" s="20" t="str">
        <f>IF(Vorschlagsliste!C2476="","",Vorschlagsliste!C2476)</f>
        <v/>
      </c>
      <c r="C2468" s="20" t="str">
        <f>IF(Vorschlagsliste!D2476="","",Vorschlagsliste!D2476)</f>
        <v/>
      </c>
      <c r="D2468" s="20" t="str">
        <f>IF(Vorschlagsliste!E2476="","",Vorschlagsliste!E2476)</f>
        <v/>
      </c>
      <c r="E2468" s="20" t="str">
        <f>IF(Vorschlagsliste!F2476="","",Vorschlagsliste!F2476)</f>
        <v/>
      </c>
      <c r="F2468" s="20" t="str">
        <f>IF(Vorschlagsliste!G2476="","",Vorschlagsliste!G2476)</f>
        <v/>
      </c>
      <c r="G2468" s="117" t="str">
        <f>IF(Vorschlagsliste!I2476="","",YEAR(Vorschlagsliste!I2476))</f>
        <v/>
      </c>
      <c r="H2468" s="20" t="str">
        <f>IF(Vorschlagsliste!K2476="","",Vorschlagsliste!K2476)</f>
        <v/>
      </c>
      <c r="I2468" s="47" t="str">
        <f>IF(Vorschlagsliste!M2476="","",Vorschlagsliste!M2476)</f>
        <v/>
      </c>
      <c r="J2468" s="47" t="str">
        <f>IF(Vorschlagsliste!N2476="","",Vorschlagsliste!N2476)</f>
        <v/>
      </c>
      <c r="K2468" s="47" t="str">
        <f>IF(Vorschlagsliste!O2476="","",Vorschlagsliste!O2476)</f>
        <v/>
      </c>
    </row>
    <row r="2469" spans="1:11" x14ac:dyDescent="0.3">
      <c r="A2469" s="47" t="str">
        <f>IFERROR(IF(Vorschlagsliste!B2477="","",Vorschlagsliste!B2477),"")</f>
        <v/>
      </c>
      <c r="B2469" s="20" t="str">
        <f>IF(Vorschlagsliste!C2477="","",Vorschlagsliste!C2477)</f>
        <v/>
      </c>
      <c r="C2469" s="20" t="str">
        <f>IF(Vorschlagsliste!D2477="","",Vorschlagsliste!D2477)</f>
        <v/>
      </c>
      <c r="D2469" s="20" t="str">
        <f>IF(Vorschlagsliste!E2477="","",Vorschlagsliste!E2477)</f>
        <v/>
      </c>
      <c r="E2469" s="20" t="str">
        <f>IF(Vorschlagsliste!F2477="","",Vorschlagsliste!F2477)</f>
        <v/>
      </c>
      <c r="F2469" s="20" t="str">
        <f>IF(Vorschlagsliste!G2477="","",Vorschlagsliste!G2477)</f>
        <v/>
      </c>
      <c r="G2469" s="117" t="str">
        <f>IF(Vorschlagsliste!I2477="","",YEAR(Vorschlagsliste!I2477))</f>
        <v/>
      </c>
      <c r="H2469" s="20" t="str">
        <f>IF(Vorschlagsliste!K2477="","",Vorschlagsliste!K2477)</f>
        <v/>
      </c>
      <c r="I2469" s="47" t="str">
        <f>IF(Vorschlagsliste!M2477="","",Vorschlagsliste!M2477)</f>
        <v/>
      </c>
      <c r="J2469" s="47" t="str">
        <f>IF(Vorschlagsliste!N2477="","",Vorschlagsliste!N2477)</f>
        <v/>
      </c>
      <c r="K2469" s="47" t="str">
        <f>IF(Vorschlagsliste!O2477="","",Vorschlagsliste!O2477)</f>
        <v/>
      </c>
    </row>
    <row r="2470" spans="1:11" x14ac:dyDescent="0.3">
      <c r="A2470" s="47" t="str">
        <f>IFERROR(IF(Vorschlagsliste!B2478="","",Vorschlagsliste!B2478),"")</f>
        <v/>
      </c>
      <c r="B2470" s="20" t="str">
        <f>IF(Vorschlagsliste!C2478="","",Vorschlagsliste!C2478)</f>
        <v/>
      </c>
      <c r="C2470" s="20" t="str">
        <f>IF(Vorschlagsliste!D2478="","",Vorschlagsliste!D2478)</f>
        <v/>
      </c>
      <c r="D2470" s="20" t="str">
        <f>IF(Vorschlagsliste!E2478="","",Vorschlagsliste!E2478)</f>
        <v/>
      </c>
      <c r="E2470" s="20" t="str">
        <f>IF(Vorschlagsliste!F2478="","",Vorschlagsliste!F2478)</f>
        <v/>
      </c>
      <c r="F2470" s="20" t="str">
        <f>IF(Vorschlagsliste!G2478="","",Vorschlagsliste!G2478)</f>
        <v/>
      </c>
      <c r="G2470" s="117" t="str">
        <f>IF(Vorschlagsliste!I2478="","",YEAR(Vorschlagsliste!I2478))</f>
        <v/>
      </c>
      <c r="H2470" s="20" t="str">
        <f>IF(Vorschlagsliste!K2478="","",Vorschlagsliste!K2478)</f>
        <v/>
      </c>
      <c r="I2470" s="47" t="str">
        <f>IF(Vorschlagsliste!M2478="","",Vorschlagsliste!M2478)</f>
        <v/>
      </c>
      <c r="J2470" s="47" t="str">
        <f>IF(Vorschlagsliste!N2478="","",Vorschlagsliste!N2478)</f>
        <v/>
      </c>
      <c r="K2470" s="47" t="str">
        <f>IF(Vorschlagsliste!O2478="","",Vorschlagsliste!O2478)</f>
        <v/>
      </c>
    </row>
    <row r="2471" spans="1:11" x14ac:dyDescent="0.3">
      <c r="A2471" s="47" t="str">
        <f>IFERROR(IF(Vorschlagsliste!B2479="","",Vorschlagsliste!B2479),"")</f>
        <v/>
      </c>
      <c r="B2471" s="20" t="str">
        <f>IF(Vorschlagsliste!C2479="","",Vorschlagsliste!C2479)</f>
        <v/>
      </c>
      <c r="C2471" s="20" t="str">
        <f>IF(Vorschlagsliste!D2479="","",Vorschlagsliste!D2479)</f>
        <v/>
      </c>
      <c r="D2471" s="20" t="str">
        <f>IF(Vorschlagsliste!E2479="","",Vorschlagsliste!E2479)</f>
        <v/>
      </c>
      <c r="E2471" s="20" t="str">
        <f>IF(Vorschlagsliste!F2479="","",Vorschlagsliste!F2479)</f>
        <v/>
      </c>
      <c r="F2471" s="20" t="str">
        <f>IF(Vorschlagsliste!G2479="","",Vorschlagsliste!G2479)</f>
        <v/>
      </c>
      <c r="G2471" s="117" t="str">
        <f>IF(Vorschlagsliste!I2479="","",YEAR(Vorschlagsliste!I2479))</f>
        <v/>
      </c>
      <c r="H2471" s="20" t="str">
        <f>IF(Vorschlagsliste!K2479="","",Vorschlagsliste!K2479)</f>
        <v/>
      </c>
      <c r="I2471" s="47" t="str">
        <f>IF(Vorschlagsliste!M2479="","",Vorschlagsliste!M2479)</f>
        <v/>
      </c>
      <c r="J2471" s="47" t="str">
        <f>IF(Vorschlagsliste!N2479="","",Vorschlagsliste!N2479)</f>
        <v/>
      </c>
      <c r="K2471" s="47" t="str">
        <f>IF(Vorschlagsliste!O2479="","",Vorschlagsliste!O2479)</f>
        <v/>
      </c>
    </row>
    <row r="2472" spans="1:11" x14ac:dyDescent="0.3">
      <c r="A2472" s="47" t="str">
        <f>IFERROR(IF(Vorschlagsliste!B2480="","",Vorschlagsliste!B2480),"")</f>
        <v/>
      </c>
      <c r="B2472" s="20" t="str">
        <f>IF(Vorschlagsliste!C2480="","",Vorschlagsliste!C2480)</f>
        <v/>
      </c>
      <c r="C2472" s="20" t="str">
        <f>IF(Vorschlagsliste!D2480="","",Vorschlagsliste!D2480)</f>
        <v/>
      </c>
      <c r="D2472" s="20" t="str">
        <f>IF(Vorschlagsliste!E2480="","",Vorschlagsliste!E2480)</f>
        <v/>
      </c>
      <c r="E2472" s="20" t="str">
        <f>IF(Vorschlagsliste!F2480="","",Vorschlagsliste!F2480)</f>
        <v/>
      </c>
      <c r="F2472" s="20" t="str">
        <f>IF(Vorschlagsliste!G2480="","",Vorschlagsliste!G2480)</f>
        <v/>
      </c>
      <c r="G2472" s="117" t="str">
        <f>IF(Vorschlagsliste!I2480="","",YEAR(Vorschlagsliste!I2480))</f>
        <v/>
      </c>
      <c r="H2472" s="20" t="str">
        <f>IF(Vorschlagsliste!K2480="","",Vorschlagsliste!K2480)</f>
        <v/>
      </c>
      <c r="I2472" s="47" t="str">
        <f>IF(Vorschlagsliste!M2480="","",Vorschlagsliste!M2480)</f>
        <v/>
      </c>
      <c r="J2472" s="47" t="str">
        <f>IF(Vorschlagsliste!N2480="","",Vorschlagsliste!N2480)</f>
        <v/>
      </c>
      <c r="K2472" s="47" t="str">
        <f>IF(Vorschlagsliste!O2480="","",Vorschlagsliste!O2480)</f>
        <v/>
      </c>
    </row>
    <row r="2473" spans="1:11" x14ac:dyDescent="0.3">
      <c r="A2473" s="47" t="str">
        <f>IFERROR(IF(Vorschlagsliste!B2481="","",Vorschlagsliste!B2481),"")</f>
        <v/>
      </c>
      <c r="B2473" s="20" t="str">
        <f>IF(Vorschlagsliste!C2481="","",Vorschlagsliste!C2481)</f>
        <v/>
      </c>
      <c r="C2473" s="20" t="str">
        <f>IF(Vorschlagsliste!D2481="","",Vorschlagsliste!D2481)</f>
        <v/>
      </c>
      <c r="D2473" s="20" t="str">
        <f>IF(Vorschlagsliste!E2481="","",Vorschlagsliste!E2481)</f>
        <v/>
      </c>
      <c r="E2473" s="20" t="str">
        <f>IF(Vorschlagsliste!F2481="","",Vorschlagsliste!F2481)</f>
        <v/>
      </c>
      <c r="F2473" s="20" t="str">
        <f>IF(Vorschlagsliste!G2481="","",Vorschlagsliste!G2481)</f>
        <v/>
      </c>
      <c r="G2473" s="117" t="str">
        <f>IF(Vorschlagsliste!I2481="","",YEAR(Vorschlagsliste!I2481))</f>
        <v/>
      </c>
      <c r="H2473" s="20" t="str">
        <f>IF(Vorschlagsliste!K2481="","",Vorschlagsliste!K2481)</f>
        <v/>
      </c>
      <c r="I2473" s="47" t="str">
        <f>IF(Vorschlagsliste!M2481="","",Vorschlagsliste!M2481)</f>
        <v/>
      </c>
      <c r="J2473" s="47" t="str">
        <f>IF(Vorschlagsliste!N2481="","",Vorschlagsliste!N2481)</f>
        <v/>
      </c>
      <c r="K2473" s="47" t="str">
        <f>IF(Vorschlagsliste!O2481="","",Vorschlagsliste!O2481)</f>
        <v/>
      </c>
    </row>
    <row r="2474" spans="1:11" x14ac:dyDescent="0.3">
      <c r="A2474" s="47" t="str">
        <f>IFERROR(IF(Vorschlagsliste!B2482="","",Vorschlagsliste!B2482),"")</f>
        <v/>
      </c>
      <c r="B2474" s="20" t="str">
        <f>IF(Vorschlagsliste!C2482="","",Vorschlagsliste!C2482)</f>
        <v/>
      </c>
      <c r="C2474" s="20" t="str">
        <f>IF(Vorschlagsliste!D2482="","",Vorschlagsliste!D2482)</f>
        <v/>
      </c>
      <c r="D2474" s="20" t="str">
        <f>IF(Vorschlagsliste!E2482="","",Vorschlagsliste!E2482)</f>
        <v/>
      </c>
      <c r="E2474" s="20" t="str">
        <f>IF(Vorschlagsliste!F2482="","",Vorschlagsliste!F2482)</f>
        <v/>
      </c>
      <c r="F2474" s="20" t="str">
        <f>IF(Vorschlagsliste!G2482="","",Vorschlagsliste!G2482)</f>
        <v/>
      </c>
      <c r="G2474" s="117" t="str">
        <f>IF(Vorschlagsliste!I2482="","",YEAR(Vorschlagsliste!I2482))</f>
        <v/>
      </c>
      <c r="H2474" s="20" t="str">
        <f>IF(Vorschlagsliste!K2482="","",Vorschlagsliste!K2482)</f>
        <v/>
      </c>
      <c r="I2474" s="47" t="str">
        <f>IF(Vorschlagsliste!M2482="","",Vorschlagsliste!M2482)</f>
        <v/>
      </c>
      <c r="J2474" s="47" t="str">
        <f>IF(Vorschlagsliste!N2482="","",Vorschlagsliste!N2482)</f>
        <v/>
      </c>
      <c r="K2474" s="47" t="str">
        <f>IF(Vorschlagsliste!O2482="","",Vorschlagsliste!O2482)</f>
        <v/>
      </c>
    </row>
    <row r="2475" spans="1:11" x14ac:dyDescent="0.3">
      <c r="A2475" s="47" t="str">
        <f>IFERROR(IF(Vorschlagsliste!B2483="","",Vorschlagsliste!B2483),"")</f>
        <v/>
      </c>
      <c r="B2475" s="20" t="str">
        <f>IF(Vorschlagsliste!C2483="","",Vorschlagsliste!C2483)</f>
        <v/>
      </c>
      <c r="C2475" s="20" t="str">
        <f>IF(Vorschlagsliste!D2483="","",Vorschlagsliste!D2483)</f>
        <v/>
      </c>
      <c r="D2475" s="20" t="str">
        <f>IF(Vorschlagsliste!E2483="","",Vorschlagsliste!E2483)</f>
        <v/>
      </c>
      <c r="E2475" s="20" t="str">
        <f>IF(Vorschlagsliste!F2483="","",Vorschlagsliste!F2483)</f>
        <v/>
      </c>
      <c r="F2475" s="20" t="str">
        <f>IF(Vorschlagsliste!G2483="","",Vorschlagsliste!G2483)</f>
        <v/>
      </c>
      <c r="G2475" s="117" t="str">
        <f>IF(Vorschlagsliste!I2483="","",YEAR(Vorschlagsliste!I2483))</f>
        <v/>
      </c>
      <c r="H2475" s="20" t="str">
        <f>IF(Vorschlagsliste!K2483="","",Vorschlagsliste!K2483)</f>
        <v/>
      </c>
      <c r="I2475" s="47" t="str">
        <f>IF(Vorschlagsliste!M2483="","",Vorschlagsliste!M2483)</f>
        <v/>
      </c>
      <c r="J2475" s="47" t="str">
        <f>IF(Vorschlagsliste!N2483="","",Vorschlagsliste!N2483)</f>
        <v/>
      </c>
      <c r="K2475" s="47" t="str">
        <f>IF(Vorschlagsliste!O2483="","",Vorschlagsliste!O2483)</f>
        <v/>
      </c>
    </row>
    <row r="2476" spans="1:11" x14ac:dyDescent="0.3">
      <c r="A2476" s="47" t="str">
        <f>IFERROR(IF(Vorschlagsliste!B2484="","",Vorschlagsliste!B2484),"")</f>
        <v/>
      </c>
      <c r="B2476" s="20" t="str">
        <f>IF(Vorschlagsliste!C2484="","",Vorschlagsliste!C2484)</f>
        <v/>
      </c>
      <c r="C2476" s="20" t="str">
        <f>IF(Vorschlagsliste!D2484="","",Vorschlagsliste!D2484)</f>
        <v/>
      </c>
      <c r="D2476" s="20" t="str">
        <f>IF(Vorschlagsliste!E2484="","",Vorschlagsliste!E2484)</f>
        <v/>
      </c>
      <c r="E2476" s="20" t="str">
        <f>IF(Vorschlagsliste!F2484="","",Vorschlagsliste!F2484)</f>
        <v/>
      </c>
      <c r="F2476" s="20" t="str">
        <f>IF(Vorschlagsliste!G2484="","",Vorschlagsliste!G2484)</f>
        <v/>
      </c>
      <c r="G2476" s="117" t="str">
        <f>IF(Vorschlagsliste!I2484="","",YEAR(Vorschlagsliste!I2484))</f>
        <v/>
      </c>
      <c r="H2476" s="20" t="str">
        <f>IF(Vorschlagsliste!K2484="","",Vorschlagsliste!K2484)</f>
        <v/>
      </c>
      <c r="I2476" s="47" t="str">
        <f>IF(Vorschlagsliste!M2484="","",Vorschlagsliste!M2484)</f>
        <v/>
      </c>
      <c r="J2476" s="47" t="str">
        <f>IF(Vorschlagsliste!N2484="","",Vorschlagsliste!N2484)</f>
        <v/>
      </c>
      <c r="K2476" s="47" t="str">
        <f>IF(Vorschlagsliste!O2484="","",Vorschlagsliste!O2484)</f>
        <v/>
      </c>
    </row>
    <row r="2477" spans="1:11" x14ac:dyDescent="0.3">
      <c r="A2477" s="47" t="str">
        <f>IFERROR(IF(Vorschlagsliste!B2485="","",Vorschlagsliste!B2485),"")</f>
        <v/>
      </c>
      <c r="B2477" s="20" t="str">
        <f>IF(Vorschlagsliste!C2485="","",Vorschlagsliste!C2485)</f>
        <v/>
      </c>
      <c r="C2477" s="20" t="str">
        <f>IF(Vorschlagsliste!D2485="","",Vorschlagsliste!D2485)</f>
        <v/>
      </c>
      <c r="D2477" s="20" t="str">
        <f>IF(Vorschlagsliste!E2485="","",Vorschlagsliste!E2485)</f>
        <v/>
      </c>
      <c r="E2477" s="20" t="str">
        <f>IF(Vorschlagsliste!F2485="","",Vorschlagsliste!F2485)</f>
        <v/>
      </c>
      <c r="F2477" s="20" t="str">
        <f>IF(Vorschlagsliste!G2485="","",Vorschlagsliste!G2485)</f>
        <v/>
      </c>
      <c r="G2477" s="117" t="str">
        <f>IF(Vorschlagsliste!I2485="","",YEAR(Vorschlagsliste!I2485))</f>
        <v/>
      </c>
      <c r="H2477" s="20" t="str">
        <f>IF(Vorschlagsliste!K2485="","",Vorschlagsliste!K2485)</f>
        <v/>
      </c>
      <c r="I2477" s="47" t="str">
        <f>IF(Vorschlagsliste!M2485="","",Vorschlagsliste!M2485)</f>
        <v/>
      </c>
      <c r="J2477" s="47" t="str">
        <f>IF(Vorschlagsliste!N2485="","",Vorschlagsliste!N2485)</f>
        <v/>
      </c>
      <c r="K2477" s="47" t="str">
        <f>IF(Vorschlagsliste!O2485="","",Vorschlagsliste!O2485)</f>
        <v/>
      </c>
    </row>
    <row r="2478" spans="1:11" x14ac:dyDescent="0.3">
      <c r="A2478" s="47" t="str">
        <f>IFERROR(IF(Vorschlagsliste!B2486="","",Vorschlagsliste!B2486),"")</f>
        <v/>
      </c>
      <c r="B2478" s="20" t="str">
        <f>IF(Vorschlagsliste!C2486="","",Vorschlagsliste!C2486)</f>
        <v/>
      </c>
      <c r="C2478" s="20" t="str">
        <f>IF(Vorschlagsliste!D2486="","",Vorschlagsliste!D2486)</f>
        <v/>
      </c>
      <c r="D2478" s="20" t="str">
        <f>IF(Vorschlagsliste!E2486="","",Vorschlagsliste!E2486)</f>
        <v/>
      </c>
      <c r="E2478" s="20" t="str">
        <f>IF(Vorschlagsliste!F2486="","",Vorschlagsliste!F2486)</f>
        <v/>
      </c>
      <c r="F2478" s="20" t="str">
        <f>IF(Vorschlagsliste!G2486="","",Vorschlagsliste!G2486)</f>
        <v/>
      </c>
      <c r="G2478" s="117" t="str">
        <f>IF(Vorschlagsliste!I2486="","",YEAR(Vorschlagsliste!I2486))</f>
        <v/>
      </c>
      <c r="H2478" s="20" t="str">
        <f>IF(Vorschlagsliste!K2486="","",Vorschlagsliste!K2486)</f>
        <v/>
      </c>
      <c r="I2478" s="47" t="str">
        <f>IF(Vorschlagsliste!M2486="","",Vorschlagsliste!M2486)</f>
        <v/>
      </c>
      <c r="J2478" s="47" t="str">
        <f>IF(Vorschlagsliste!N2486="","",Vorschlagsliste!N2486)</f>
        <v/>
      </c>
      <c r="K2478" s="47" t="str">
        <f>IF(Vorschlagsliste!O2486="","",Vorschlagsliste!O2486)</f>
        <v/>
      </c>
    </row>
    <row r="2479" spans="1:11" x14ac:dyDescent="0.3">
      <c r="A2479" s="47" t="str">
        <f>IFERROR(IF(Vorschlagsliste!B2487="","",Vorschlagsliste!B2487),"")</f>
        <v/>
      </c>
      <c r="B2479" s="20" t="str">
        <f>IF(Vorschlagsliste!C2487="","",Vorschlagsliste!C2487)</f>
        <v/>
      </c>
      <c r="C2479" s="20" t="str">
        <f>IF(Vorschlagsliste!D2487="","",Vorschlagsliste!D2487)</f>
        <v/>
      </c>
      <c r="D2479" s="20" t="str">
        <f>IF(Vorschlagsliste!E2487="","",Vorschlagsliste!E2487)</f>
        <v/>
      </c>
      <c r="E2479" s="20" t="str">
        <f>IF(Vorschlagsliste!F2487="","",Vorschlagsliste!F2487)</f>
        <v/>
      </c>
      <c r="F2479" s="20" t="str">
        <f>IF(Vorschlagsliste!G2487="","",Vorschlagsliste!G2487)</f>
        <v/>
      </c>
      <c r="G2479" s="117" t="str">
        <f>IF(Vorschlagsliste!I2487="","",YEAR(Vorschlagsliste!I2487))</f>
        <v/>
      </c>
      <c r="H2479" s="20" t="str">
        <f>IF(Vorschlagsliste!K2487="","",Vorschlagsliste!K2487)</f>
        <v/>
      </c>
      <c r="I2479" s="47" t="str">
        <f>IF(Vorschlagsliste!M2487="","",Vorschlagsliste!M2487)</f>
        <v/>
      </c>
      <c r="J2479" s="47" t="str">
        <f>IF(Vorschlagsliste!N2487="","",Vorschlagsliste!N2487)</f>
        <v/>
      </c>
      <c r="K2479" s="47" t="str">
        <f>IF(Vorschlagsliste!O2487="","",Vorschlagsliste!O2487)</f>
        <v/>
      </c>
    </row>
    <row r="2480" spans="1:11" x14ac:dyDescent="0.3">
      <c r="A2480" s="47" t="str">
        <f>IFERROR(IF(Vorschlagsliste!B2488="","",Vorschlagsliste!B2488),"")</f>
        <v/>
      </c>
      <c r="B2480" s="20" t="str">
        <f>IF(Vorschlagsliste!C2488="","",Vorschlagsliste!C2488)</f>
        <v/>
      </c>
      <c r="C2480" s="20" t="str">
        <f>IF(Vorschlagsliste!D2488="","",Vorschlagsliste!D2488)</f>
        <v/>
      </c>
      <c r="D2480" s="20" t="str">
        <f>IF(Vorschlagsliste!E2488="","",Vorschlagsliste!E2488)</f>
        <v/>
      </c>
      <c r="E2480" s="20" t="str">
        <f>IF(Vorschlagsliste!F2488="","",Vorschlagsliste!F2488)</f>
        <v/>
      </c>
      <c r="F2480" s="20" t="str">
        <f>IF(Vorschlagsliste!G2488="","",Vorschlagsliste!G2488)</f>
        <v/>
      </c>
      <c r="G2480" s="117" t="str">
        <f>IF(Vorschlagsliste!I2488="","",YEAR(Vorschlagsliste!I2488))</f>
        <v/>
      </c>
      <c r="H2480" s="20" t="str">
        <f>IF(Vorschlagsliste!K2488="","",Vorschlagsliste!K2488)</f>
        <v/>
      </c>
      <c r="I2480" s="47" t="str">
        <f>IF(Vorschlagsliste!M2488="","",Vorschlagsliste!M2488)</f>
        <v/>
      </c>
      <c r="J2480" s="47" t="str">
        <f>IF(Vorschlagsliste!N2488="","",Vorschlagsliste!N2488)</f>
        <v/>
      </c>
      <c r="K2480" s="47" t="str">
        <f>IF(Vorschlagsliste!O2488="","",Vorschlagsliste!O2488)</f>
        <v/>
      </c>
    </row>
    <row r="2481" spans="1:11" x14ac:dyDescent="0.3">
      <c r="A2481" s="47" t="str">
        <f>IFERROR(IF(Vorschlagsliste!B2489="","",Vorschlagsliste!B2489),"")</f>
        <v/>
      </c>
      <c r="B2481" s="20" t="str">
        <f>IF(Vorschlagsliste!C2489="","",Vorschlagsliste!C2489)</f>
        <v/>
      </c>
      <c r="C2481" s="20" t="str">
        <f>IF(Vorschlagsliste!D2489="","",Vorschlagsliste!D2489)</f>
        <v/>
      </c>
      <c r="D2481" s="20" t="str">
        <f>IF(Vorschlagsliste!E2489="","",Vorschlagsliste!E2489)</f>
        <v/>
      </c>
      <c r="E2481" s="20" t="str">
        <f>IF(Vorschlagsliste!F2489="","",Vorschlagsliste!F2489)</f>
        <v/>
      </c>
      <c r="F2481" s="20" t="str">
        <f>IF(Vorschlagsliste!G2489="","",Vorschlagsliste!G2489)</f>
        <v/>
      </c>
      <c r="G2481" s="117" t="str">
        <f>IF(Vorschlagsliste!I2489="","",YEAR(Vorschlagsliste!I2489))</f>
        <v/>
      </c>
      <c r="H2481" s="20" t="str">
        <f>IF(Vorschlagsliste!K2489="","",Vorschlagsliste!K2489)</f>
        <v/>
      </c>
      <c r="I2481" s="47" t="str">
        <f>IF(Vorschlagsliste!M2489="","",Vorschlagsliste!M2489)</f>
        <v/>
      </c>
      <c r="J2481" s="47" t="str">
        <f>IF(Vorschlagsliste!N2489="","",Vorschlagsliste!N2489)</f>
        <v/>
      </c>
      <c r="K2481" s="47" t="str">
        <f>IF(Vorschlagsliste!O2489="","",Vorschlagsliste!O2489)</f>
        <v/>
      </c>
    </row>
    <row r="2482" spans="1:11" x14ac:dyDescent="0.3">
      <c r="A2482" s="47" t="str">
        <f>IFERROR(IF(Vorschlagsliste!B2490="","",Vorschlagsliste!B2490),"")</f>
        <v/>
      </c>
      <c r="B2482" s="20" t="str">
        <f>IF(Vorschlagsliste!C2490="","",Vorschlagsliste!C2490)</f>
        <v/>
      </c>
      <c r="C2482" s="20" t="str">
        <f>IF(Vorschlagsliste!D2490="","",Vorschlagsliste!D2490)</f>
        <v/>
      </c>
      <c r="D2482" s="20" t="str">
        <f>IF(Vorschlagsliste!E2490="","",Vorschlagsliste!E2490)</f>
        <v/>
      </c>
      <c r="E2482" s="20" t="str">
        <f>IF(Vorschlagsliste!F2490="","",Vorschlagsliste!F2490)</f>
        <v/>
      </c>
      <c r="F2482" s="20" t="str">
        <f>IF(Vorschlagsliste!G2490="","",Vorschlagsliste!G2490)</f>
        <v/>
      </c>
      <c r="G2482" s="117" t="str">
        <f>IF(Vorschlagsliste!I2490="","",YEAR(Vorschlagsliste!I2490))</f>
        <v/>
      </c>
      <c r="H2482" s="20" t="str">
        <f>IF(Vorschlagsliste!K2490="","",Vorschlagsliste!K2490)</f>
        <v/>
      </c>
      <c r="I2482" s="47" t="str">
        <f>IF(Vorschlagsliste!M2490="","",Vorschlagsliste!M2490)</f>
        <v/>
      </c>
      <c r="J2482" s="47" t="str">
        <f>IF(Vorschlagsliste!N2490="","",Vorschlagsliste!N2490)</f>
        <v/>
      </c>
      <c r="K2482" s="47" t="str">
        <f>IF(Vorschlagsliste!O2490="","",Vorschlagsliste!O2490)</f>
        <v/>
      </c>
    </row>
    <row r="2483" spans="1:11" x14ac:dyDescent="0.3">
      <c r="A2483" s="47" t="str">
        <f>IFERROR(IF(Vorschlagsliste!B2491="","",Vorschlagsliste!B2491),"")</f>
        <v/>
      </c>
      <c r="B2483" s="20" t="str">
        <f>IF(Vorschlagsliste!C2491="","",Vorschlagsliste!C2491)</f>
        <v/>
      </c>
      <c r="C2483" s="20" t="str">
        <f>IF(Vorschlagsliste!D2491="","",Vorschlagsliste!D2491)</f>
        <v/>
      </c>
      <c r="D2483" s="20" t="str">
        <f>IF(Vorschlagsliste!E2491="","",Vorschlagsliste!E2491)</f>
        <v/>
      </c>
      <c r="E2483" s="20" t="str">
        <f>IF(Vorschlagsliste!F2491="","",Vorschlagsliste!F2491)</f>
        <v/>
      </c>
      <c r="F2483" s="20" t="str">
        <f>IF(Vorschlagsliste!G2491="","",Vorschlagsliste!G2491)</f>
        <v/>
      </c>
      <c r="G2483" s="117" t="str">
        <f>IF(Vorschlagsliste!I2491="","",YEAR(Vorschlagsliste!I2491))</f>
        <v/>
      </c>
      <c r="H2483" s="20" t="str">
        <f>IF(Vorschlagsliste!K2491="","",Vorschlagsliste!K2491)</f>
        <v/>
      </c>
      <c r="I2483" s="47" t="str">
        <f>IF(Vorschlagsliste!M2491="","",Vorschlagsliste!M2491)</f>
        <v/>
      </c>
      <c r="J2483" s="47" t="str">
        <f>IF(Vorschlagsliste!N2491="","",Vorschlagsliste!N2491)</f>
        <v/>
      </c>
      <c r="K2483" s="47" t="str">
        <f>IF(Vorschlagsliste!O2491="","",Vorschlagsliste!O2491)</f>
        <v/>
      </c>
    </row>
    <row r="2484" spans="1:11" x14ac:dyDescent="0.3">
      <c r="A2484" s="47" t="str">
        <f>IFERROR(IF(Vorschlagsliste!B2492="","",Vorschlagsliste!B2492),"")</f>
        <v/>
      </c>
      <c r="B2484" s="20" t="str">
        <f>IF(Vorschlagsliste!C2492="","",Vorschlagsliste!C2492)</f>
        <v/>
      </c>
      <c r="C2484" s="20" t="str">
        <f>IF(Vorschlagsliste!D2492="","",Vorschlagsliste!D2492)</f>
        <v/>
      </c>
      <c r="D2484" s="20" t="str">
        <f>IF(Vorschlagsliste!E2492="","",Vorschlagsliste!E2492)</f>
        <v/>
      </c>
      <c r="E2484" s="20" t="str">
        <f>IF(Vorschlagsliste!F2492="","",Vorschlagsliste!F2492)</f>
        <v/>
      </c>
      <c r="F2484" s="20" t="str">
        <f>IF(Vorschlagsliste!G2492="","",Vorschlagsliste!G2492)</f>
        <v/>
      </c>
      <c r="G2484" s="117" t="str">
        <f>IF(Vorschlagsliste!I2492="","",YEAR(Vorschlagsliste!I2492))</f>
        <v/>
      </c>
      <c r="H2484" s="20" t="str">
        <f>IF(Vorschlagsliste!K2492="","",Vorschlagsliste!K2492)</f>
        <v/>
      </c>
      <c r="I2484" s="47" t="str">
        <f>IF(Vorschlagsliste!M2492="","",Vorschlagsliste!M2492)</f>
        <v/>
      </c>
      <c r="J2484" s="47" t="str">
        <f>IF(Vorschlagsliste!N2492="","",Vorschlagsliste!N2492)</f>
        <v/>
      </c>
      <c r="K2484" s="47" t="str">
        <f>IF(Vorschlagsliste!O2492="","",Vorschlagsliste!O2492)</f>
        <v/>
      </c>
    </row>
    <row r="2485" spans="1:11" x14ac:dyDescent="0.3">
      <c r="A2485" s="47" t="str">
        <f>IFERROR(IF(Vorschlagsliste!B2493="","",Vorschlagsliste!B2493),"")</f>
        <v/>
      </c>
      <c r="B2485" s="20" t="str">
        <f>IF(Vorschlagsliste!C2493="","",Vorschlagsliste!C2493)</f>
        <v/>
      </c>
      <c r="C2485" s="20" t="str">
        <f>IF(Vorschlagsliste!D2493="","",Vorschlagsliste!D2493)</f>
        <v/>
      </c>
      <c r="D2485" s="20" t="str">
        <f>IF(Vorschlagsliste!E2493="","",Vorschlagsliste!E2493)</f>
        <v/>
      </c>
      <c r="E2485" s="20" t="str">
        <f>IF(Vorschlagsliste!F2493="","",Vorschlagsliste!F2493)</f>
        <v/>
      </c>
      <c r="F2485" s="20" t="str">
        <f>IF(Vorschlagsliste!G2493="","",Vorschlagsliste!G2493)</f>
        <v/>
      </c>
      <c r="G2485" s="117" t="str">
        <f>IF(Vorschlagsliste!I2493="","",YEAR(Vorschlagsliste!I2493))</f>
        <v/>
      </c>
      <c r="H2485" s="20" t="str">
        <f>IF(Vorschlagsliste!K2493="","",Vorschlagsliste!K2493)</f>
        <v/>
      </c>
      <c r="I2485" s="47" t="str">
        <f>IF(Vorschlagsliste!M2493="","",Vorschlagsliste!M2493)</f>
        <v/>
      </c>
      <c r="J2485" s="47" t="str">
        <f>IF(Vorschlagsliste!N2493="","",Vorschlagsliste!N2493)</f>
        <v/>
      </c>
      <c r="K2485" s="47" t="str">
        <f>IF(Vorschlagsliste!O2493="","",Vorschlagsliste!O2493)</f>
        <v/>
      </c>
    </row>
    <row r="2486" spans="1:11" x14ac:dyDescent="0.3">
      <c r="A2486" s="47" t="str">
        <f>IFERROR(IF(Vorschlagsliste!B2494="","",Vorschlagsliste!B2494),"")</f>
        <v/>
      </c>
      <c r="B2486" s="20" t="str">
        <f>IF(Vorschlagsliste!C2494="","",Vorschlagsliste!C2494)</f>
        <v/>
      </c>
      <c r="C2486" s="20" t="str">
        <f>IF(Vorschlagsliste!D2494="","",Vorschlagsliste!D2494)</f>
        <v/>
      </c>
      <c r="D2486" s="20" t="str">
        <f>IF(Vorschlagsliste!E2494="","",Vorschlagsliste!E2494)</f>
        <v/>
      </c>
      <c r="E2486" s="20" t="str">
        <f>IF(Vorschlagsliste!F2494="","",Vorschlagsliste!F2494)</f>
        <v/>
      </c>
      <c r="F2486" s="20" t="str">
        <f>IF(Vorschlagsliste!G2494="","",Vorschlagsliste!G2494)</f>
        <v/>
      </c>
      <c r="G2486" s="117" t="str">
        <f>IF(Vorschlagsliste!I2494="","",YEAR(Vorschlagsliste!I2494))</f>
        <v/>
      </c>
      <c r="H2486" s="20" t="str">
        <f>IF(Vorschlagsliste!K2494="","",Vorschlagsliste!K2494)</f>
        <v/>
      </c>
      <c r="I2486" s="47" t="str">
        <f>IF(Vorschlagsliste!M2494="","",Vorschlagsliste!M2494)</f>
        <v/>
      </c>
      <c r="J2486" s="47" t="str">
        <f>IF(Vorschlagsliste!N2494="","",Vorschlagsliste!N2494)</f>
        <v/>
      </c>
      <c r="K2486" s="47" t="str">
        <f>IF(Vorschlagsliste!O2494="","",Vorschlagsliste!O2494)</f>
        <v/>
      </c>
    </row>
    <row r="2487" spans="1:11" x14ac:dyDescent="0.3">
      <c r="A2487" s="47" t="str">
        <f>IFERROR(IF(Vorschlagsliste!B2495="","",Vorschlagsliste!B2495),"")</f>
        <v/>
      </c>
      <c r="B2487" s="20" t="str">
        <f>IF(Vorschlagsliste!C2495="","",Vorschlagsliste!C2495)</f>
        <v/>
      </c>
      <c r="C2487" s="20" t="str">
        <f>IF(Vorschlagsliste!D2495="","",Vorschlagsliste!D2495)</f>
        <v/>
      </c>
      <c r="D2487" s="20" t="str">
        <f>IF(Vorschlagsliste!E2495="","",Vorschlagsliste!E2495)</f>
        <v/>
      </c>
      <c r="E2487" s="20" t="str">
        <f>IF(Vorschlagsliste!F2495="","",Vorschlagsliste!F2495)</f>
        <v/>
      </c>
      <c r="F2487" s="20" t="str">
        <f>IF(Vorschlagsliste!G2495="","",Vorschlagsliste!G2495)</f>
        <v/>
      </c>
      <c r="G2487" s="117" t="str">
        <f>IF(Vorschlagsliste!I2495="","",YEAR(Vorschlagsliste!I2495))</f>
        <v/>
      </c>
      <c r="H2487" s="20" t="str">
        <f>IF(Vorschlagsliste!K2495="","",Vorschlagsliste!K2495)</f>
        <v/>
      </c>
      <c r="I2487" s="47" t="str">
        <f>IF(Vorschlagsliste!M2495="","",Vorschlagsliste!M2495)</f>
        <v/>
      </c>
      <c r="J2487" s="47" t="str">
        <f>IF(Vorschlagsliste!N2495="","",Vorschlagsliste!N2495)</f>
        <v/>
      </c>
      <c r="K2487" s="47" t="str">
        <f>IF(Vorschlagsliste!O2495="","",Vorschlagsliste!O2495)</f>
        <v/>
      </c>
    </row>
    <row r="2488" spans="1:11" x14ac:dyDescent="0.3">
      <c r="A2488" s="47" t="str">
        <f>IFERROR(IF(Vorschlagsliste!B2496="","",Vorschlagsliste!B2496),"")</f>
        <v/>
      </c>
      <c r="B2488" s="20" t="str">
        <f>IF(Vorschlagsliste!C2496="","",Vorschlagsliste!C2496)</f>
        <v/>
      </c>
      <c r="C2488" s="20" t="str">
        <f>IF(Vorschlagsliste!D2496="","",Vorschlagsliste!D2496)</f>
        <v/>
      </c>
      <c r="D2488" s="20" t="str">
        <f>IF(Vorschlagsliste!E2496="","",Vorschlagsliste!E2496)</f>
        <v/>
      </c>
      <c r="E2488" s="20" t="str">
        <f>IF(Vorschlagsliste!F2496="","",Vorschlagsliste!F2496)</f>
        <v/>
      </c>
      <c r="F2488" s="20" t="str">
        <f>IF(Vorschlagsliste!G2496="","",Vorschlagsliste!G2496)</f>
        <v/>
      </c>
      <c r="G2488" s="117" t="str">
        <f>IF(Vorschlagsliste!I2496="","",YEAR(Vorschlagsliste!I2496))</f>
        <v/>
      </c>
      <c r="H2488" s="20" t="str">
        <f>IF(Vorschlagsliste!K2496="","",Vorschlagsliste!K2496)</f>
        <v/>
      </c>
      <c r="I2488" s="47" t="str">
        <f>IF(Vorschlagsliste!M2496="","",Vorschlagsliste!M2496)</f>
        <v/>
      </c>
      <c r="J2488" s="47" t="str">
        <f>IF(Vorschlagsliste!N2496="","",Vorschlagsliste!N2496)</f>
        <v/>
      </c>
      <c r="K2488" s="47" t="str">
        <f>IF(Vorschlagsliste!O2496="","",Vorschlagsliste!O2496)</f>
        <v/>
      </c>
    </row>
    <row r="2489" spans="1:11" x14ac:dyDescent="0.3">
      <c r="A2489" s="47" t="str">
        <f>IFERROR(IF(Vorschlagsliste!B2497="","",Vorschlagsliste!B2497),"")</f>
        <v/>
      </c>
      <c r="B2489" s="20" t="str">
        <f>IF(Vorschlagsliste!C2497="","",Vorschlagsliste!C2497)</f>
        <v/>
      </c>
      <c r="C2489" s="20" t="str">
        <f>IF(Vorschlagsliste!D2497="","",Vorschlagsliste!D2497)</f>
        <v/>
      </c>
      <c r="D2489" s="20" t="str">
        <f>IF(Vorschlagsliste!E2497="","",Vorschlagsliste!E2497)</f>
        <v/>
      </c>
      <c r="E2489" s="20" t="str">
        <f>IF(Vorschlagsliste!F2497="","",Vorschlagsliste!F2497)</f>
        <v/>
      </c>
      <c r="F2489" s="20" t="str">
        <f>IF(Vorschlagsliste!G2497="","",Vorschlagsliste!G2497)</f>
        <v/>
      </c>
      <c r="G2489" s="117" t="str">
        <f>IF(Vorschlagsliste!I2497="","",YEAR(Vorschlagsliste!I2497))</f>
        <v/>
      </c>
      <c r="H2489" s="20" t="str">
        <f>IF(Vorschlagsliste!K2497="","",Vorschlagsliste!K2497)</f>
        <v/>
      </c>
      <c r="I2489" s="47" t="str">
        <f>IF(Vorschlagsliste!M2497="","",Vorschlagsliste!M2497)</f>
        <v/>
      </c>
      <c r="J2489" s="47" t="str">
        <f>IF(Vorschlagsliste!N2497="","",Vorschlagsliste!N2497)</f>
        <v/>
      </c>
      <c r="K2489" s="47" t="str">
        <f>IF(Vorschlagsliste!O2497="","",Vorschlagsliste!O2497)</f>
        <v/>
      </c>
    </row>
    <row r="2490" spans="1:11" x14ac:dyDescent="0.3">
      <c r="A2490" s="47" t="str">
        <f>IFERROR(IF(Vorschlagsliste!B2498="","",Vorschlagsliste!B2498),"")</f>
        <v/>
      </c>
      <c r="B2490" s="20" t="str">
        <f>IF(Vorschlagsliste!C2498="","",Vorschlagsliste!C2498)</f>
        <v/>
      </c>
      <c r="C2490" s="20" t="str">
        <f>IF(Vorschlagsliste!D2498="","",Vorschlagsliste!D2498)</f>
        <v/>
      </c>
      <c r="D2490" s="20" t="str">
        <f>IF(Vorschlagsliste!E2498="","",Vorschlagsliste!E2498)</f>
        <v/>
      </c>
      <c r="E2490" s="20" t="str">
        <f>IF(Vorschlagsliste!F2498="","",Vorschlagsliste!F2498)</f>
        <v/>
      </c>
      <c r="F2490" s="20" t="str">
        <f>IF(Vorschlagsliste!G2498="","",Vorschlagsliste!G2498)</f>
        <v/>
      </c>
      <c r="G2490" s="117" t="str">
        <f>IF(Vorschlagsliste!I2498="","",YEAR(Vorschlagsliste!I2498))</f>
        <v/>
      </c>
      <c r="H2490" s="20" t="str">
        <f>IF(Vorschlagsliste!K2498="","",Vorschlagsliste!K2498)</f>
        <v/>
      </c>
      <c r="I2490" s="47" t="str">
        <f>IF(Vorschlagsliste!M2498="","",Vorschlagsliste!M2498)</f>
        <v/>
      </c>
      <c r="J2490" s="47" t="str">
        <f>IF(Vorschlagsliste!N2498="","",Vorschlagsliste!N2498)</f>
        <v/>
      </c>
      <c r="K2490" s="47" t="str">
        <f>IF(Vorschlagsliste!O2498="","",Vorschlagsliste!O2498)</f>
        <v/>
      </c>
    </row>
    <row r="2491" spans="1:11" x14ac:dyDescent="0.3">
      <c r="A2491" s="47" t="str">
        <f>IFERROR(IF(Vorschlagsliste!B2499="","",Vorschlagsliste!B2499),"")</f>
        <v/>
      </c>
      <c r="B2491" s="20" t="str">
        <f>IF(Vorschlagsliste!C2499="","",Vorschlagsliste!C2499)</f>
        <v/>
      </c>
      <c r="C2491" s="20" t="str">
        <f>IF(Vorschlagsliste!D2499="","",Vorschlagsliste!D2499)</f>
        <v/>
      </c>
      <c r="D2491" s="20" t="str">
        <f>IF(Vorschlagsliste!E2499="","",Vorschlagsliste!E2499)</f>
        <v/>
      </c>
      <c r="E2491" s="20" t="str">
        <f>IF(Vorschlagsliste!F2499="","",Vorschlagsliste!F2499)</f>
        <v/>
      </c>
      <c r="F2491" s="20" t="str">
        <f>IF(Vorschlagsliste!G2499="","",Vorschlagsliste!G2499)</f>
        <v/>
      </c>
      <c r="G2491" s="117" t="str">
        <f>IF(Vorschlagsliste!I2499="","",YEAR(Vorschlagsliste!I2499))</f>
        <v/>
      </c>
      <c r="H2491" s="20" t="str">
        <f>IF(Vorschlagsliste!K2499="","",Vorschlagsliste!K2499)</f>
        <v/>
      </c>
      <c r="I2491" s="47" t="str">
        <f>IF(Vorschlagsliste!M2499="","",Vorschlagsliste!M2499)</f>
        <v/>
      </c>
      <c r="J2491" s="47" t="str">
        <f>IF(Vorschlagsliste!N2499="","",Vorschlagsliste!N2499)</f>
        <v/>
      </c>
      <c r="K2491" s="47" t="str">
        <f>IF(Vorschlagsliste!O2499="","",Vorschlagsliste!O2499)</f>
        <v/>
      </c>
    </row>
    <row r="2492" spans="1:11" x14ac:dyDescent="0.3">
      <c r="A2492" s="47" t="str">
        <f>IFERROR(IF(Vorschlagsliste!B2500="","",Vorschlagsliste!B2500),"")</f>
        <v/>
      </c>
      <c r="B2492" s="20" t="str">
        <f>IF(Vorschlagsliste!C2500="","",Vorschlagsliste!C2500)</f>
        <v/>
      </c>
      <c r="C2492" s="20" t="str">
        <f>IF(Vorschlagsliste!D2500="","",Vorschlagsliste!D2500)</f>
        <v/>
      </c>
      <c r="D2492" s="20" t="str">
        <f>IF(Vorschlagsliste!E2500="","",Vorschlagsliste!E2500)</f>
        <v/>
      </c>
      <c r="E2492" s="20" t="str">
        <f>IF(Vorschlagsliste!F2500="","",Vorschlagsliste!F2500)</f>
        <v/>
      </c>
      <c r="F2492" s="20" t="str">
        <f>IF(Vorschlagsliste!G2500="","",Vorschlagsliste!G2500)</f>
        <v/>
      </c>
      <c r="G2492" s="117" t="str">
        <f>IF(Vorschlagsliste!I2500="","",YEAR(Vorschlagsliste!I2500))</f>
        <v/>
      </c>
      <c r="H2492" s="20" t="str">
        <f>IF(Vorschlagsliste!K2500="","",Vorschlagsliste!K2500)</f>
        <v/>
      </c>
      <c r="I2492" s="47" t="str">
        <f>IF(Vorschlagsliste!M2500="","",Vorschlagsliste!M2500)</f>
        <v/>
      </c>
      <c r="J2492" s="47" t="str">
        <f>IF(Vorschlagsliste!N2500="","",Vorschlagsliste!N2500)</f>
        <v/>
      </c>
      <c r="K2492" s="47" t="str">
        <f>IF(Vorschlagsliste!O2500="","",Vorschlagsliste!O2500)</f>
        <v/>
      </c>
    </row>
    <row r="2493" spans="1:11" x14ac:dyDescent="0.3">
      <c r="A2493" s="47" t="str">
        <f>IFERROR(IF(Vorschlagsliste!B2501="","",Vorschlagsliste!B2501),"")</f>
        <v/>
      </c>
      <c r="B2493" s="20" t="str">
        <f>IF(Vorschlagsliste!C2501="","",Vorschlagsliste!C2501)</f>
        <v/>
      </c>
      <c r="C2493" s="20" t="str">
        <f>IF(Vorschlagsliste!D2501="","",Vorschlagsliste!D2501)</f>
        <v/>
      </c>
      <c r="D2493" s="20" t="str">
        <f>IF(Vorschlagsliste!E2501="","",Vorschlagsliste!E2501)</f>
        <v/>
      </c>
      <c r="E2493" s="20" t="str">
        <f>IF(Vorschlagsliste!F2501="","",Vorschlagsliste!F2501)</f>
        <v/>
      </c>
      <c r="F2493" s="20" t="str">
        <f>IF(Vorschlagsliste!G2501="","",Vorschlagsliste!G2501)</f>
        <v/>
      </c>
      <c r="G2493" s="117" t="str">
        <f>IF(Vorschlagsliste!I2501="","",YEAR(Vorschlagsliste!I2501))</f>
        <v/>
      </c>
      <c r="H2493" s="20" t="str">
        <f>IF(Vorschlagsliste!K2501="","",Vorschlagsliste!K2501)</f>
        <v/>
      </c>
      <c r="I2493" s="47" t="str">
        <f>IF(Vorschlagsliste!M2501="","",Vorschlagsliste!M2501)</f>
        <v/>
      </c>
      <c r="J2493" s="47" t="str">
        <f>IF(Vorschlagsliste!N2501="","",Vorschlagsliste!N2501)</f>
        <v/>
      </c>
      <c r="K2493" s="47" t="str">
        <f>IF(Vorschlagsliste!O2501="","",Vorschlagsliste!O2501)</f>
        <v/>
      </c>
    </row>
    <row r="2494" spans="1:11" x14ac:dyDescent="0.3">
      <c r="A2494" s="47" t="str">
        <f>IFERROR(IF(Vorschlagsliste!B2502="","",Vorschlagsliste!B2502),"")</f>
        <v/>
      </c>
      <c r="B2494" s="20" t="str">
        <f>IF(Vorschlagsliste!C2502="","",Vorschlagsliste!C2502)</f>
        <v/>
      </c>
      <c r="C2494" s="20" t="str">
        <f>IF(Vorschlagsliste!D2502="","",Vorschlagsliste!D2502)</f>
        <v/>
      </c>
      <c r="D2494" s="20" t="str">
        <f>IF(Vorschlagsliste!E2502="","",Vorschlagsliste!E2502)</f>
        <v/>
      </c>
      <c r="E2494" s="20" t="str">
        <f>IF(Vorschlagsliste!F2502="","",Vorschlagsliste!F2502)</f>
        <v/>
      </c>
      <c r="F2494" s="20" t="str">
        <f>IF(Vorschlagsliste!G2502="","",Vorschlagsliste!G2502)</f>
        <v/>
      </c>
      <c r="G2494" s="117" t="str">
        <f>IF(Vorschlagsliste!I2502="","",YEAR(Vorschlagsliste!I2502))</f>
        <v/>
      </c>
      <c r="H2494" s="20" t="str">
        <f>IF(Vorschlagsliste!K2502="","",Vorschlagsliste!K2502)</f>
        <v/>
      </c>
      <c r="I2494" s="47" t="str">
        <f>IF(Vorschlagsliste!M2502="","",Vorschlagsliste!M2502)</f>
        <v/>
      </c>
      <c r="J2494" s="47" t="str">
        <f>IF(Vorschlagsliste!N2502="","",Vorschlagsliste!N2502)</f>
        <v/>
      </c>
      <c r="K2494" s="47" t="str">
        <f>IF(Vorschlagsliste!O2502="","",Vorschlagsliste!O2502)</f>
        <v/>
      </c>
    </row>
    <row r="2495" spans="1:11" x14ac:dyDescent="0.3">
      <c r="A2495" s="47" t="str">
        <f>IFERROR(IF(Vorschlagsliste!B2503="","",Vorschlagsliste!B2503),"")</f>
        <v/>
      </c>
      <c r="B2495" s="20" t="str">
        <f>IF(Vorschlagsliste!C2503="","",Vorschlagsliste!C2503)</f>
        <v/>
      </c>
      <c r="C2495" s="20" t="str">
        <f>IF(Vorschlagsliste!D2503="","",Vorschlagsliste!D2503)</f>
        <v/>
      </c>
      <c r="D2495" s="20" t="str">
        <f>IF(Vorschlagsliste!E2503="","",Vorschlagsliste!E2503)</f>
        <v/>
      </c>
      <c r="E2495" s="20" t="str">
        <f>IF(Vorschlagsliste!F2503="","",Vorschlagsliste!F2503)</f>
        <v/>
      </c>
      <c r="F2495" s="20" t="str">
        <f>IF(Vorschlagsliste!G2503="","",Vorschlagsliste!G2503)</f>
        <v/>
      </c>
      <c r="G2495" s="117" t="str">
        <f>IF(Vorschlagsliste!I2503="","",YEAR(Vorschlagsliste!I2503))</f>
        <v/>
      </c>
      <c r="H2495" s="20" t="str">
        <f>IF(Vorschlagsliste!K2503="","",Vorschlagsliste!K2503)</f>
        <v/>
      </c>
      <c r="I2495" s="47" t="str">
        <f>IF(Vorschlagsliste!M2503="","",Vorschlagsliste!M2503)</f>
        <v/>
      </c>
      <c r="J2495" s="47" t="str">
        <f>IF(Vorschlagsliste!N2503="","",Vorschlagsliste!N2503)</f>
        <v/>
      </c>
      <c r="K2495" s="47" t="str">
        <f>IF(Vorschlagsliste!O2503="","",Vorschlagsliste!O2503)</f>
        <v/>
      </c>
    </row>
    <row r="2496" spans="1:11" x14ac:dyDescent="0.3">
      <c r="A2496" s="47" t="str">
        <f>IFERROR(IF(Vorschlagsliste!B2504="","",Vorschlagsliste!B2504),"")</f>
        <v/>
      </c>
      <c r="B2496" s="20" t="str">
        <f>IF(Vorschlagsliste!C2504="","",Vorschlagsliste!C2504)</f>
        <v/>
      </c>
      <c r="C2496" s="20" t="str">
        <f>IF(Vorschlagsliste!D2504="","",Vorschlagsliste!D2504)</f>
        <v/>
      </c>
      <c r="D2496" s="20" t="str">
        <f>IF(Vorschlagsliste!E2504="","",Vorschlagsliste!E2504)</f>
        <v/>
      </c>
      <c r="E2496" s="20" t="str">
        <f>IF(Vorschlagsliste!F2504="","",Vorschlagsliste!F2504)</f>
        <v/>
      </c>
      <c r="F2496" s="20" t="str">
        <f>IF(Vorschlagsliste!G2504="","",Vorschlagsliste!G2504)</f>
        <v/>
      </c>
      <c r="G2496" s="117" t="str">
        <f>IF(Vorschlagsliste!I2504="","",YEAR(Vorschlagsliste!I2504))</f>
        <v/>
      </c>
      <c r="H2496" s="20" t="str">
        <f>IF(Vorschlagsliste!K2504="","",Vorschlagsliste!K2504)</f>
        <v/>
      </c>
      <c r="I2496" s="47" t="str">
        <f>IF(Vorschlagsliste!M2504="","",Vorschlagsliste!M2504)</f>
        <v/>
      </c>
      <c r="J2496" s="47" t="str">
        <f>IF(Vorschlagsliste!N2504="","",Vorschlagsliste!N2504)</f>
        <v/>
      </c>
      <c r="K2496" s="47" t="str">
        <f>IF(Vorschlagsliste!O2504="","",Vorschlagsliste!O2504)</f>
        <v/>
      </c>
    </row>
    <row r="2497" spans="1:11" x14ac:dyDescent="0.3">
      <c r="A2497" s="47" t="str">
        <f>IFERROR(IF(Vorschlagsliste!B2505="","",Vorschlagsliste!B2505),"")</f>
        <v/>
      </c>
      <c r="B2497" s="20" t="str">
        <f>IF(Vorschlagsliste!C2505="","",Vorschlagsliste!C2505)</f>
        <v/>
      </c>
      <c r="C2497" s="20" t="str">
        <f>IF(Vorschlagsliste!D2505="","",Vorschlagsliste!D2505)</f>
        <v/>
      </c>
      <c r="D2497" s="20" t="str">
        <f>IF(Vorschlagsliste!E2505="","",Vorschlagsliste!E2505)</f>
        <v/>
      </c>
      <c r="E2497" s="20" t="str">
        <f>IF(Vorschlagsliste!F2505="","",Vorschlagsliste!F2505)</f>
        <v/>
      </c>
      <c r="F2497" s="20" t="str">
        <f>IF(Vorschlagsliste!G2505="","",Vorschlagsliste!G2505)</f>
        <v/>
      </c>
      <c r="G2497" s="117" t="str">
        <f>IF(Vorschlagsliste!I2505="","",YEAR(Vorschlagsliste!I2505))</f>
        <v/>
      </c>
      <c r="H2497" s="20" t="str">
        <f>IF(Vorschlagsliste!K2505="","",Vorschlagsliste!K2505)</f>
        <v/>
      </c>
      <c r="I2497" s="47" t="str">
        <f>IF(Vorschlagsliste!M2505="","",Vorschlagsliste!M2505)</f>
        <v/>
      </c>
      <c r="J2497" s="47" t="str">
        <f>IF(Vorschlagsliste!N2505="","",Vorschlagsliste!N2505)</f>
        <v/>
      </c>
      <c r="K2497" s="47" t="str">
        <f>IF(Vorschlagsliste!O2505="","",Vorschlagsliste!O2505)</f>
        <v/>
      </c>
    </row>
    <row r="2498" spans="1:11" x14ac:dyDescent="0.3">
      <c r="A2498" s="47" t="str">
        <f>IFERROR(IF(Vorschlagsliste!B2506="","",Vorschlagsliste!B2506),"")</f>
        <v/>
      </c>
      <c r="B2498" s="20" t="str">
        <f>IF(Vorschlagsliste!C2506="","",Vorschlagsliste!C2506)</f>
        <v/>
      </c>
      <c r="C2498" s="20" t="str">
        <f>IF(Vorschlagsliste!D2506="","",Vorschlagsliste!D2506)</f>
        <v/>
      </c>
      <c r="D2498" s="20" t="str">
        <f>IF(Vorschlagsliste!E2506="","",Vorschlagsliste!E2506)</f>
        <v/>
      </c>
      <c r="E2498" s="20" t="str">
        <f>IF(Vorschlagsliste!F2506="","",Vorschlagsliste!F2506)</f>
        <v/>
      </c>
      <c r="F2498" s="20" t="str">
        <f>IF(Vorschlagsliste!G2506="","",Vorschlagsliste!G2506)</f>
        <v/>
      </c>
      <c r="G2498" s="117" t="str">
        <f>IF(Vorschlagsliste!I2506="","",YEAR(Vorschlagsliste!I2506))</f>
        <v/>
      </c>
      <c r="H2498" s="20" t="str">
        <f>IF(Vorschlagsliste!K2506="","",Vorschlagsliste!K2506)</f>
        <v/>
      </c>
      <c r="I2498" s="47" t="str">
        <f>IF(Vorschlagsliste!M2506="","",Vorschlagsliste!M2506)</f>
        <v/>
      </c>
      <c r="J2498" s="47" t="str">
        <f>IF(Vorschlagsliste!N2506="","",Vorschlagsliste!N2506)</f>
        <v/>
      </c>
      <c r="K2498" s="47" t="str">
        <f>IF(Vorschlagsliste!O2506="","",Vorschlagsliste!O2506)</f>
        <v/>
      </c>
    </row>
    <row r="2499" spans="1:11" x14ac:dyDescent="0.3">
      <c r="A2499" s="47" t="str">
        <f>IFERROR(IF(Vorschlagsliste!B2507="","",Vorschlagsliste!B2507),"")</f>
        <v/>
      </c>
      <c r="B2499" s="20" t="str">
        <f>IF(Vorschlagsliste!C2507="","",Vorschlagsliste!C2507)</f>
        <v/>
      </c>
      <c r="C2499" s="20" t="str">
        <f>IF(Vorschlagsliste!D2507="","",Vorschlagsliste!D2507)</f>
        <v/>
      </c>
      <c r="D2499" s="20" t="str">
        <f>IF(Vorschlagsliste!E2507="","",Vorschlagsliste!E2507)</f>
        <v/>
      </c>
      <c r="E2499" s="20" t="str">
        <f>IF(Vorschlagsliste!F2507="","",Vorschlagsliste!F2507)</f>
        <v/>
      </c>
      <c r="F2499" s="20" t="str">
        <f>IF(Vorschlagsliste!G2507="","",Vorschlagsliste!G2507)</f>
        <v/>
      </c>
      <c r="G2499" s="117" t="str">
        <f>IF(Vorschlagsliste!I2507="","",YEAR(Vorschlagsliste!I2507))</f>
        <v/>
      </c>
      <c r="H2499" s="20" t="str">
        <f>IF(Vorschlagsliste!K2507="","",Vorschlagsliste!K2507)</f>
        <v/>
      </c>
      <c r="I2499" s="47" t="str">
        <f>IF(Vorschlagsliste!M2507="","",Vorschlagsliste!M2507)</f>
        <v/>
      </c>
      <c r="J2499" s="47" t="str">
        <f>IF(Vorschlagsliste!N2507="","",Vorschlagsliste!N2507)</f>
        <v/>
      </c>
      <c r="K2499" s="47" t="str">
        <f>IF(Vorschlagsliste!O2507="","",Vorschlagsliste!O2507)</f>
        <v/>
      </c>
    </row>
    <row r="2500" spans="1:11" x14ac:dyDescent="0.3">
      <c r="A2500" s="47" t="str">
        <f>IFERROR(IF(Vorschlagsliste!B2508="","",Vorschlagsliste!B2508),"")</f>
        <v/>
      </c>
      <c r="B2500" s="20" t="str">
        <f>IF(Vorschlagsliste!C2508="","",Vorschlagsliste!C2508)</f>
        <v/>
      </c>
      <c r="C2500" s="20" t="str">
        <f>IF(Vorschlagsliste!D2508="","",Vorschlagsliste!D2508)</f>
        <v/>
      </c>
      <c r="D2500" s="20" t="str">
        <f>IF(Vorschlagsliste!E2508="","",Vorschlagsliste!E2508)</f>
        <v/>
      </c>
      <c r="E2500" s="20" t="str">
        <f>IF(Vorschlagsliste!F2508="","",Vorschlagsliste!F2508)</f>
        <v/>
      </c>
      <c r="F2500" s="20" t="str">
        <f>IF(Vorschlagsliste!G2508="","",Vorschlagsliste!G2508)</f>
        <v/>
      </c>
      <c r="G2500" s="117" t="str">
        <f>IF(Vorschlagsliste!I2508="","",YEAR(Vorschlagsliste!I2508))</f>
        <v/>
      </c>
      <c r="H2500" s="20" t="str">
        <f>IF(Vorschlagsliste!K2508="","",Vorschlagsliste!K2508)</f>
        <v/>
      </c>
      <c r="I2500" s="47" t="str">
        <f>IF(Vorschlagsliste!M2508="","",Vorschlagsliste!M2508)</f>
        <v/>
      </c>
      <c r="J2500" s="47" t="str">
        <f>IF(Vorschlagsliste!N2508="","",Vorschlagsliste!N2508)</f>
        <v/>
      </c>
      <c r="K2500" s="47" t="str">
        <f>IF(Vorschlagsliste!O2508="","",Vorschlagsliste!O2508)</f>
        <v/>
      </c>
    </row>
    <row r="2501" spans="1:11" x14ac:dyDescent="0.3">
      <c r="A2501" s="47" t="str">
        <f>IFERROR(IF(Vorschlagsliste!B2509="","",Vorschlagsliste!B2509),"")</f>
        <v/>
      </c>
      <c r="B2501" s="20" t="str">
        <f>IF(Vorschlagsliste!C2509="","",Vorschlagsliste!C2509)</f>
        <v/>
      </c>
      <c r="C2501" s="20" t="str">
        <f>IF(Vorschlagsliste!D2509="","",Vorschlagsliste!D2509)</f>
        <v/>
      </c>
      <c r="D2501" s="20" t="str">
        <f>IF(Vorschlagsliste!E2509="","",Vorschlagsliste!E2509)</f>
        <v/>
      </c>
      <c r="E2501" s="20" t="str">
        <f>IF(Vorschlagsliste!F2509="","",Vorschlagsliste!F2509)</f>
        <v/>
      </c>
      <c r="F2501" s="20" t="str">
        <f>IF(Vorschlagsliste!G2509="","",Vorschlagsliste!G2509)</f>
        <v/>
      </c>
      <c r="G2501" s="117" t="str">
        <f>IF(Vorschlagsliste!I2509="","",YEAR(Vorschlagsliste!I2509))</f>
        <v/>
      </c>
      <c r="H2501" s="20" t="str">
        <f>IF(Vorschlagsliste!K2509="","",Vorschlagsliste!K2509)</f>
        <v/>
      </c>
      <c r="I2501" s="47" t="str">
        <f>IF(Vorschlagsliste!M2509="","",Vorschlagsliste!M2509)</f>
        <v/>
      </c>
      <c r="J2501" s="47" t="str">
        <f>IF(Vorschlagsliste!N2509="","",Vorschlagsliste!N2509)</f>
        <v/>
      </c>
      <c r="K2501" s="47" t="str">
        <f>IF(Vorschlagsliste!O2509="","",Vorschlagsliste!O2509)</f>
        <v/>
      </c>
    </row>
    <row r="2502" spans="1:11" x14ac:dyDescent="0.3">
      <c r="A2502" s="47" t="str">
        <f>IFERROR(IF(Vorschlagsliste!B2510="","",Vorschlagsliste!B2510),"")</f>
        <v/>
      </c>
      <c r="B2502" s="20" t="str">
        <f>IF(Vorschlagsliste!C2510="","",Vorschlagsliste!C2510)</f>
        <v/>
      </c>
      <c r="C2502" s="20" t="str">
        <f>IF(Vorschlagsliste!D2510="","",Vorschlagsliste!D2510)</f>
        <v/>
      </c>
      <c r="D2502" s="20" t="str">
        <f>IF(Vorschlagsliste!E2510="","",Vorschlagsliste!E2510)</f>
        <v/>
      </c>
      <c r="E2502" s="20" t="str">
        <f>IF(Vorschlagsliste!F2510="","",Vorschlagsliste!F2510)</f>
        <v/>
      </c>
      <c r="F2502" s="20" t="str">
        <f>IF(Vorschlagsliste!G2510="","",Vorschlagsliste!G2510)</f>
        <v/>
      </c>
      <c r="G2502" s="117" t="str">
        <f>IF(Vorschlagsliste!I2510="","",YEAR(Vorschlagsliste!I2510))</f>
        <v/>
      </c>
      <c r="H2502" s="20" t="str">
        <f>IF(Vorschlagsliste!K2510="","",Vorschlagsliste!K2510)</f>
        <v/>
      </c>
      <c r="I2502" s="47" t="str">
        <f>IF(Vorschlagsliste!M2510="","",Vorschlagsliste!M2510)</f>
        <v/>
      </c>
      <c r="J2502" s="47" t="str">
        <f>IF(Vorschlagsliste!N2510="","",Vorschlagsliste!N2510)</f>
        <v/>
      </c>
      <c r="K2502" s="47" t="str">
        <f>IF(Vorschlagsliste!O2510="","",Vorschlagsliste!O2510)</f>
        <v/>
      </c>
    </row>
    <row r="2503" spans="1:11" x14ac:dyDescent="0.3">
      <c r="A2503" s="47" t="str">
        <f>IFERROR(IF(Vorschlagsliste!B2511="","",Vorschlagsliste!B2511),"")</f>
        <v/>
      </c>
      <c r="B2503" s="20" t="str">
        <f>IF(Vorschlagsliste!C2511="","",Vorschlagsliste!C2511)</f>
        <v/>
      </c>
      <c r="C2503" s="20" t="str">
        <f>IF(Vorschlagsliste!D2511="","",Vorschlagsliste!D2511)</f>
        <v/>
      </c>
      <c r="D2503" s="20" t="str">
        <f>IF(Vorschlagsliste!E2511="","",Vorschlagsliste!E2511)</f>
        <v/>
      </c>
      <c r="E2503" s="20" t="str">
        <f>IF(Vorschlagsliste!F2511="","",Vorschlagsliste!F2511)</f>
        <v/>
      </c>
      <c r="F2503" s="20" t="str">
        <f>IF(Vorschlagsliste!G2511="","",Vorschlagsliste!G2511)</f>
        <v/>
      </c>
      <c r="G2503" s="117" t="str">
        <f>IF(Vorschlagsliste!I2511="","",YEAR(Vorschlagsliste!I2511))</f>
        <v/>
      </c>
      <c r="H2503" s="20" t="str">
        <f>IF(Vorschlagsliste!K2511="","",Vorschlagsliste!K2511)</f>
        <v/>
      </c>
      <c r="I2503" s="47" t="str">
        <f>IF(Vorschlagsliste!M2511="","",Vorschlagsliste!M2511)</f>
        <v/>
      </c>
      <c r="J2503" s="47" t="str">
        <f>IF(Vorschlagsliste!N2511="","",Vorschlagsliste!N2511)</f>
        <v/>
      </c>
      <c r="K2503" s="47" t="str">
        <f>IF(Vorschlagsliste!O2511="","",Vorschlagsliste!O2511)</f>
        <v/>
      </c>
    </row>
    <row r="2504" spans="1:11" x14ac:dyDescent="0.3">
      <c r="A2504" s="47" t="str">
        <f>IFERROR(IF(Vorschlagsliste!B2512="","",Vorschlagsliste!B2512),"")</f>
        <v/>
      </c>
      <c r="B2504" s="20" t="str">
        <f>IF(Vorschlagsliste!C2512="","",Vorschlagsliste!C2512)</f>
        <v/>
      </c>
      <c r="C2504" s="20" t="str">
        <f>IF(Vorschlagsliste!D2512="","",Vorschlagsliste!D2512)</f>
        <v/>
      </c>
      <c r="D2504" s="20" t="str">
        <f>IF(Vorschlagsliste!E2512="","",Vorschlagsliste!E2512)</f>
        <v/>
      </c>
      <c r="E2504" s="20" t="str">
        <f>IF(Vorschlagsliste!F2512="","",Vorschlagsliste!F2512)</f>
        <v/>
      </c>
      <c r="F2504" s="20" t="str">
        <f>IF(Vorschlagsliste!G2512="","",Vorschlagsliste!G2512)</f>
        <v/>
      </c>
      <c r="G2504" s="117" t="str">
        <f>IF(Vorschlagsliste!I2512="","",YEAR(Vorschlagsliste!I2512))</f>
        <v/>
      </c>
      <c r="H2504" s="20" t="str">
        <f>IF(Vorschlagsliste!K2512="","",Vorschlagsliste!K2512)</f>
        <v/>
      </c>
      <c r="I2504" s="47" t="str">
        <f>IF(Vorschlagsliste!M2512="","",Vorschlagsliste!M2512)</f>
        <v/>
      </c>
      <c r="J2504" s="47" t="str">
        <f>IF(Vorschlagsliste!N2512="","",Vorschlagsliste!N2512)</f>
        <v/>
      </c>
      <c r="K2504" s="47" t="str">
        <f>IF(Vorschlagsliste!O2512="","",Vorschlagsliste!O2512)</f>
        <v/>
      </c>
    </row>
    <row r="2505" spans="1:11" x14ac:dyDescent="0.3">
      <c r="A2505" s="47" t="str">
        <f>IFERROR(IF(Vorschlagsliste!B2513="","",Vorschlagsliste!B2513),"")</f>
        <v/>
      </c>
      <c r="B2505" s="20" t="str">
        <f>IF(Vorschlagsliste!C2513="","",Vorschlagsliste!C2513)</f>
        <v/>
      </c>
      <c r="C2505" s="20" t="str">
        <f>IF(Vorschlagsliste!D2513="","",Vorschlagsliste!D2513)</f>
        <v/>
      </c>
      <c r="D2505" s="20" t="str">
        <f>IF(Vorschlagsliste!E2513="","",Vorschlagsliste!E2513)</f>
        <v/>
      </c>
      <c r="E2505" s="20" t="str">
        <f>IF(Vorschlagsliste!F2513="","",Vorschlagsliste!F2513)</f>
        <v/>
      </c>
      <c r="F2505" s="20" t="str">
        <f>IF(Vorschlagsliste!G2513="","",Vorschlagsliste!G2513)</f>
        <v/>
      </c>
      <c r="G2505" s="117" t="str">
        <f>IF(Vorschlagsliste!I2513="","",YEAR(Vorschlagsliste!I2513))</f>
        <v/>
      </c>
      <c r="H2505" s="20" t="str">
        <f>IF(Vorschlagsliste!K2513="","",Vorschlagsliste!K2513)</f>
        <v/>
      </c>
      <c r="I2505" s="47" t="str">
        <f>IF(Vorschlagsliste!M2513="","",Vorschlagsliste!M2513)</f>
        <v/>
      </c>
      <c r="J2505" s="47" t="str">
        <f>IF(Vorschlagsliste!N2513="","",Vorschlagsliste!N2513)</f>
        <v/>
      </c>
      <c r="K2505" s="47" t="str">
        <f>IF(Vorschlagsliste!O2513="","",Vorschlagsliste!O2513)</f>
        <v/>
      </c>
    </row>
    <row r="2506" spans="1:11" x14ac:dyDescent="0.3">
      <c r="A2506" s="47" t="str">
        <f>IFERROR(IF(Vorschlagsliste!B2514="","",Vorschlagsliste!B2514),"")</f>
        <v/>
      </c>
      <c r="B2506" s="20" t="str">
        <f>IF(Vorschlagsliste!C2514="","",Vorschlagsliste!C2514)</f>
        <v/>
      </c>
      <c r="C2506" s="20" t="str">
        <f>IF(Vorschlagsliste!D2514="","",Vorschlagsliste!D2514)</f>
        <v/>
      </c>
      <c r="D2506" s="20" t="str">
        <f>IF(Vorschlagsliste!E2514="","",Vorschlagsliste!E2514)</f>
        <v/>
      </c>
      <c r="E2506" s="20" t="str">
        <f>IF(Vorschlagsliste!F2514="","",Vorschlagsliste!F2514)</f>
        <v/>
      </c>
      <c r="F2506" s="20" t="str">
        <f>IF(Vorschlagsliste!G2514="","",Vorschlagsliste!G2514)</f>
        <v/>
      </c>
      <c r="G2506" s="117" t="str">
        <f>IF(Vorschlagsliste!I2514="","",YEAR(Vorschlagsliste!I2514))</f>
        <v/>
      </c>
      <c r="H2506" s="20" t="str">
        <f>IF(Vorschlagsliste!K2514="","",Vorschlagsliste!K2514)</f>
        <v/>
      </c>
      <c r="I2506" s="47" t="str">
        <f>IF(Vorschlagsliste!M2514="","",Vorschlagsliste!M2514)</f>
        <v/>
      </c>
      <c r="J2506" s="47" t="str">
        <f>IF(Vorschlagsliste!N2514="","",Vorschlagsliste!N2514)</f>
        <v/>
      </c>
      <c r="K2506" s="47" t="str">
        <f>IF(Vorschlagsliste!O2514="","",Vorschlagsliste!O2514)</f>
        <v/>
      </c>
    </row>
    <row r="2507" spans="1:11" x14ac:dyDescent="0.3">
      <c r="A2507" s="47" t="str">
        <f>IFERROR(IF(Vorschlagsliste!B2515="","",Vorschlagsliste!B2515),"")</f>
        <v/>
      </c>
      <c r="B2507" s="20" t="str">
        <f>IF(Vorschlagsliste!C2515="","",Vorschlagsliste!C2515)</f>
        <v/>
      </c>
      <c r="C2507" s="20" t="str">
        <f>IF(Vorschlagsliste!D2515="","",Vorschlagsliste!D2515)</f>
        <v/>
      </c>
      <c r="D2507" s="20" t="str">
        <f>IF(Vorschlagsliste!E2515="","",Vorschlagsliste!E2515)</f>
        <v/>
      </c>
      <c r="E2507" s="20" t="str">
        <f>IF(Vorschlagsliste!F2515="","",Vorschlagsliste!F2515)</f>
        <v/>
      </c>
      <c r="F2507" s="20" t="str">
        <f>IF(Vorschlagsliste!G2515="","",Vorschlagsliste!G2515)</f>
        <v/>
      </c>
      <c r="G2507" s="117" t="str">
        <f>IF(Vorschlagsliste!I2515="","",YEAR(Vorschlagsliste!I2515))</f>
        <v/>
      </c>
      <c r="H2507" s="20" t="str">
        <f>IF(Vorschlagsliste!K2515="","",Vorschlagsliste!K2515)</f>
        <v/>
      </c>
      <c r="I2507" s="47" t="str">
        <f>IF(Vorschlagsliste!M2515="","",Vorschlagsliste!M2515)</f>
        <v/>
      </c>
      <c r="J2507" s="47" t="str">
        <f>IF(Vorschlagsliste!N2515="","",Vorschlagsliste!N2515)</f>
        <v/>
      </c>
      <c r="K2507" s="47" t="str">
        <f>IF(Vorschlagsliste!O2515="","",Vorschlagsliste!O2515)</f>
        <v/>
      </c>
    </row>
    <row r="2508" spans="1:11" x14ac:dyDescent="0.3">
      <c r="A2508" s="47" t="str">
        <f>IFERROR(IF(Vorschlagsliste!B2516="","",Vorschlagsliste!B2516),"")</f>
        <v/>
      </c>
      <c r="B2508" s="20" t="str">
        <f>IF(Vorschlagsliste!C2516="","",Vorschlagsliste!C2516)</f>
        <v/>
      </c>
      <c r="C2508" s="20" t="str">
        <f>IF(Vorschlagsliste!D2516="","",Vorschlagsliste!D2516)</f>
        <v/>
      </c>
      <c r="D2508" s="20" t="str">
        <f>IF(Vorschlagsliste!E2516="","",Vorschlagsliste!E2516)</f>
        <v/>
      </c>
      <c r="E2508" s="20" t="str">
        <f>IF(Vorschlagsliste!F2516="","",Vorschlagsliste!F2516)</f>
        <v/>
      </c>
      <c r="F2508" s="20" t="str">
        <f>IF(Vorschlagsliste!G2516="","",Vorschlagsliste!G2516)</f>
        <v/>
      </c>
      <c r="G2508" s="117" t="str">
        <f>IF(Vorschlagsliste!I2516="","",YEAR(Vorschlagsliste!I2516))</f>
        <v/>
      </c>
      <c r="H2508" s="20" t="str">
        <f>IF(Vorschlagsliste!K2516="","",Vorschlagsliste!K2516)</f>
        <v/>
      </c>
      <c r="I2508" s="47" t="str">
        <f>IF(Vorschlagsliste!M2516="","",Vorschlagsliste!M2516)</f>
        <v/>
      </c>
      <c r="J2508" s="47" t="str">
        <f>IF(Vorschlagsliste!N2516="","",Vorschlagsliste!N2516)</f>
        <v/>
      </c>
      <c r="K2508" s="47" t="str">
        <f>IF(Vorschlagsliste!O2516="","",Vorschlagsliste!O2516)</f>
        <v/>
      </c>
    </row>
    <row r="2509" spans="1:11" x14ac:dyDescent="0.3">
      <c r="A2509" s="47" t="str">
        <f>IFERROR(IF(Vorschlagsliste!B2517="","",Vorschlagsliste!B2517),"")</f>
        <v/>
      </c>
      <c r="B2509" s="20" t="str">
        <f>IF(Vorschlagsliste!C2517="","",Vorschlagsliste!C2517)</f>
        <v/>
      </c>
      <c r="C2509" s="20" t="str">
        <f>IF(Vorschlagsliste!D2517="","",Vorschlagsliste!D2517)</f>
        <v/>
      </c>
      <c r="D2509" s="20" t="str">
        <f>IF(Vorschlagsliste!E2517="","",Vorschlagsliste!E2517)</f>
        <v/>
      </c>
      <c r="E2509" s="20" t="str">
        <f>IF(Vorschlagsliste!F2517="","",Vorschlagsliste!F2517)</f>
        <v/>
      </c>
      <c r="F2509" s="20" t="str">
        <f>IF(Vorschlagsliste!G2517="","",Vorschlagsliste!G2517)</f>
        <v/>
      </c>
      <c r="G2509" s="117" t="str">
        <f>IF(Vorschlagsliste!I2517="","",YEAR(Vorschlagsliste!I2517))</f>
        <v/>
      </c>
      <c r="H2509" s="20" t="str">
        <f>IF(Vorschlagsliste!K2517="","",Vorschlagsliste!K2517)</f>
        <v/>
      </c>
      <c r="I2509" s="47" t="str">
        <f>IF(Vorschlagsliste!M2517="","",Vorschlagsliste!M2517)</f>
        <v/>
      </c>
      <c r="J2509" s="47" t="str">
        <f>IF(Vorschlagsliste!N2517="","",Vorschlagsliste!N2517)</f>
        <v/>
      </c>
      <c r="K2509" s="47" t="str">
        <f>IF(Vorschlagsliste!O2517="","",Vorschlagsliste!O2517)</f>
        <v/>
      </c>
    </row>
    <row r="2510" spans="1:11" x14ac:dyDescent="0.3">
      <c r="A2510" s="47" t="str">
        <f>IFERROR(IF(Vorschlagsliste!B2518="","",Vorschlagsliste!B2518),"")</f>
        <v/>
      </c>
      <c r="B2510" s="20" t="str">
        <f>IF(Vorschlagsliste!C2518="","",Vorschlagsliste!C2518)</f>
        <v/>
      </c>
      <c r="C2510" s="20" t="str">
        <f>IF(Vorschlagsliste!D2518="","",Vorschlagsliste!D2518)</f>
        <v/>
      </c>
      <c r="D2510" s="20" t="str">
        <f>IF(Vorschlagsliste!E2518="","",Vorschlagsliste!E2518)</f>
        <v/>
      </c>
      <c r="E2510" s="20" t="str">
        <f>IF(Vorschlagsliste!F2518="","",Vorschlagsliste!F2518)</f>
        <v/>
      </c>
      <c r="F2510" s="20" t="str">
        <f>IF(Vorschlagsliste!G2518="","",Vorschlagsliste!G2518)</f>
        <v/>
      </c>
      <c r="G2510" s="117" t="str">
        <f>IF(Vorschlagsliste!I2518="","",YEAR(Vorschlagsliste!I2518))</f>
        <v/>
      </c>
      <c r="H2510" s="20" t="str">
        <f>IF(Vorschlagsliste!K2518="","",Vorschlagsliste!K2518)</f>
        <v/>
      </c>
      <c r="I2510" s="47" t="str">
        <f>IF(Vorschlagsliste!M2518="","",Vorschlagsliste!M2518)</f>
        <v/>
      </c>
      <c r="J2510" s="47" t="str">
        <f>IF(Vorschlagsliste!N2518="","",Vorschlagsliste!N2518)</f>
        <v/>
      </c>
      <c r="K2510" s="47" t="str">
        <f>IF(Vorschlagsliste!O2518="","",Vorschlagsliste!O2518)</f>
        <v/>
      </c>
    </row>
    <row r="2511" spans="1:11" x14ac:dyDescent="0.3">
      <c r="A2511" s="47" t="str">
        <f>IFERROR(IF(Vorschlagsliste!B2519="","",Vorschlagsliste!B2519),"")</f>
        <v/>
      </c>
      <c r="B2511" s="20" t="str">
        <f>IF(Vorschlagsliste!C2519="","",Vorschlagsliste!C2519)</f>
        <v/>
      </c>
      <c r="C2511" s="20" t="str">
        <f>IF(Vorschlagsliste!D2519="","",Vorschlagsliste!D2519)</f>
        <v/>
      </c>
      <c r="D2511" s="20" t="str">
        <f>IF(Vorschlagsliste!E2519="","",Vorschlagsliste!E2519)</f>
        <v/>
      </c>
      <c r="E2511" s="20" t="str">
        <f>IF(Vorschlagsliste!F2519="","",Vorschlagsliste!F2519)</f>
        <v/>
      </c>
      <c r="F2511" s="20" t="str">
        <f>IF(Vorschlagsliste!G2519="","",Vorschlagsliste!G2519)</f>
        <v/>
      </c>
      <c r="G2511" s="117" t="str">
        <f>IF(Vorschlagsliste!I2519="","",YEAR(Vorschlagsliste!I2519))</f>
        <v/>
      </c>
      <c r="H2511" s="20" t="str">
        <f>IF(Vorschlagsliste!K2519="","",Vorschlagsliste!K2519)</f>
        <v/>
      </c>
      <c r="I2511" s="47" t="str">
        <f>IF(Vorschlagsliste!M2519="","",Vorschlagsliste!M2519)</f>
        <v/>
      </c>
      <c r="J2511" s="47" t="str">
        <f>IF(Vorschlagsliste!N2519="","",Vorschlagsliste!N2519)</f>
        <v/>
      </c>
      <c r="K2511" s="47" t="str">
        <f>IF(Vorschlagsliste!O2519="","",Vorschlagsliste!O2519)</f>
        <v/>
      </c>
    </row>
    <row r="2512" spans="1:11" x14ac:dyDescent="0.3">
      <c r="A2512" s="47" t="str">
        <f>IFERROR(IF(Vorschlagsliste!B2520="","",Vorschlagsliste!B2520),"")</f>
        <v/>
      </c>
      <c r="B2512" s="20" t="str">
        <f>IF(Vorschlagsliste!C2520="","",Vorschlagsliste!C2520)</f>
        <v/>
      </c>
      <c r="C2512" s="20" t="str">
        <f>IF(Vorschlagsliste!D2520="","",Vorschlagsliste!D2520)</f>
        <v/>
      </c>
      <c r="D2512" s="20" t="str">
        <f>IF(Vorschlagsliste!E2520="","",Vorschlagsliste!E2520)</f>
        <v/>
      </c>
      <c r="E2512" s="20" t="str">
        <f>IF(Vorschlagsliste!F2520="","",Vorschlagsliste!F2520)</f>
        <v/>
      </c>
      <c r="F2512" s="20" t="str">
        <f>IF(Vorschlagsliste!G2520="","",Vorschlagsliste!G2520)</f>
        <v/>
      </c>
      <c r="G2512" s="117" t="str">
        <f>IF(Vorschlagsliste!I2520="","",YEAR(Vorschlagsliste!I2520))</f>
        <v/>
      </c>
      <c r="H2512" s="20" t="str">
        <f>IF(Vorschlagsliste!K2520="","",Vorschlagsliste!K2520)</f>
        <v/>
      </c>
      <c r="I2512" s="47" t="str">
        <f>IF(Vorschlagsliste!M2520="","",Vorschlagsliste!M2520)</f>
        <v/>
      </c>
      <c r="J2512" s="47" t="str">
        <f>IF(Vorschlagsliste!N2520="","",Vorschlagsliste!N2520)</f>
        <v/>
      </c>
      <c r="K2512" s="47" t="str">
        <f>IF(Vorschlagsliste!O2520="","",Vorschlagsliste!O2520)</f>
        <v/>
      </c>
    </row>
    <row r="2513" spans="1:11" x14ac:dyDescent="0.3">
      <c r="A2513" s="47" t="str">
        <f>IFERROR(IF(Vorschlagsliste!B2521="","",Vorschlagsliste!B2521),"")</f>
        <v/>
      </c>
      <c r="B2513" s="20" t="str">
        <f>IF(Vorschlagsliste!C2521="","",Vorschlagsliste!C2521)</f>
        <v/>
      </c>
      <c r="C2513" s="20" t="str">
        <f>IF(Vorschlagsliste!D2521="","",Vorschlagsliste!D2521)</f>
        <v/>
      </c>
      <c r="D2513" s="20" t="str">
        <f>IF(Vorschlagsliste!E2521="","",Vorschlagsliste!E2521)</f>
        <v/>
      </c>
      <c r="E2513" s="20" t="str">
        <f>IF(Vorschlagsliste!F2521="","",Vorschlagsliste!F2521)</f>
        <v/>
      </c>
      <c r="F2513" s="20" t="str">
        <f>IF(Vorschlagsliste!G2521="","",Vorschlagsliste!G2521)</f>
        <v/>
      </c>
      <c r="G2513" s="117" t="str">
        <f>IF(Vorschlagsliste!I2521="","",YEAR(Vorschlagsliste!I2521))</f>
        <v/>
      </c>
      <c r="H2513" s="20" t="str">
        <f>IF(Vorschlagsliste!K2521="","",Vorschlagsliste!K2521)</f>
        <v/>
      </c>
      <c r="I2513" s="47" t="str">
        <f>IF(Vorschlagsliste!M2521="","",Vorschlagsliste!M2521)</f>
        <v/>
      </c>
      <c r="J2513" s="47" t="str">
        <f>IF(Vorschlagsliste!N2521="","",Vorschlagsliste!N2521)</f>
        <v/>
      </c>
      <c r="K2513" s="47" t="str">
        <f>IF(Vorschlagsliste!O2521="","",Vorschlagsliste!O2521)</f>
        <v/>
      </c>
    </row>
    <row r="2514" spans="1:11" x14ac:dyDescent="0.3">
      <c r="A2514" s="47" t="str">
        <f>IFERROR(IF(Vorschlagsliste!B2522="","",Vorschlagsliste!B2522),"")</f>
        <v/>
      </c>
      <c r="B2514" s="20" t="str">
        <f>IF(Vorschlagsliste!C2522="","",Vorschlagsliste!C2522)</f>
        <v/>
      </c>
      <c r="C2514" s="20" t="str">
        <f>IF(Vorschlagsliste!D2522="","",Vorschlagsliste!D2522)</f>
        <v/>
      </c>
      <c r="D2514" s="20" t="str">
        <f>IF(Vorschlagsliste!E2522="","",Vorschlagsliste!E2522)</f>
        <v/>
      </c>
      <c r="E2514" s="20" t="str">
        <f>IF(Vorschlagsliste!F2522="","",Vorschlagsliste!F2522)</f>
        <v/>
      </c>
      <c r="F2514" s="20" t="str">
        <f>IF(Vorschlagsliste!G2522="","",Vorschlagsliste!G2522)</f>
        <v/>
      </c>
      <c r="G2514" s="117" t="str">
        <f>IF(Vorschlagsliste!I2522="","",YEAR(Vorschlagsliste!I2522))</f>
        <v/>
      </c>
      <c r="H2514" s="20" t="str">
        <f>IF(Vorschlagsliste!K2522="","",Vorschlagsliste!K2522)</f>
        <v/>
      </c>
      <c r="I2514" s="47" t="str">
        <f>IF(Vorschlagsliste!M2522="","",Vorschlagsliste!M2522)</f>
        <v/>
      </c>
      <c r="J2514" s="47" t="str">
        <f>IF(Vorschlagsliste!N2522="","",Vorschlagsliste!N2522)</f>
        <v/>
      </c>
      <c r="K2514" s="47" t="str">
        <f>IF(Vorschlagsliste!O2522="","",Vorschlagsliste!O2522)</f>
        <v/>
      </c>
    </row>
    <row r="2515" spans="1:11" x14ac:dyDescent="0.3">
      <c r="A2515" s="47" t="str">
        <f>IFERROR(IF(Vorschlagsliste!B2523="","",Vorschlagsliste!B2523),"")</f>
        <v/>
      </c>
      <c r="B2515" s="20" t="str">
        <f>IF(Vorschlagsliste!C2523="","",Vorschlagsliste!C2523)</f>
        <v/>
      </c>
      <c r="C2515" s="20" t="str">
        <f>IF(Vorschlagsliste!D2523="","",Vorschlagsliste!D2523)</f>
        <v/>
      </c>
      <c r="D2515" s="20" t="str">
        <f>IF(Vorschlagsliste!E2523="","",Vorschlagsliste!E2523)</f>
        <v/>
      </c>
      <c r="E2515" s="20" t="str">
        <f>IF(Vorschlagsliste!F2523="","",Vorschlagsliste!F2523)</f>
        <v/>
      </c>
      <c r="F2515" s="20" t="str">
        <f>IF(Vorschlagsliste!G2523="","",Vorschlagsliste!G2523)</f>
        <v/>
      </c>
      <c r="G2515" s="117" t="str">
        <f>IF(Vorschlagsliste!I2523="","",YEAR(Vorschlagsliste!I2523))</f>
        <v/>
      </c>
      <c r="H2515" s="20" t="str">
        <f>IF(Vorschlagsliste!K2523="","",Vorschlagsliste!K2523)</f>
        <v/>
      </c>
      <c r="I2515" s="47" t="str">
        <f>IF(Vorschlagsliste!M2523="","",Vorschlagsliste!M2523)</f>
        <v/>
      </c>
      <c r="J2515" s="47" t="str">
        <f>IF(Vorschlagsliste!N2523="","",Vorschlagsliste!N2523)</f>
        <v/>
      </c>
      <c r="K2515" s="47" t="str">
        <f>IF(Vorschlagsliste!O2523="","",Vorschlagsliste!O2523)</f>
        <v/>
      </c>
    </row>
    <row r="2516" spans="1:11" x14ac:dyDescent="0.3">
      <c r="A2516" s="47" t="str">
        <f>IFERROR(IF(Vorschlagsliste!B2524="","",Vorschlagsliste!B2524),"")</f>
        <v/>
      </c>
      <c r="B2516" s="20" t="str">
        <f>IF(Vorschlagsliste!C2524="","",Vorschlagsliste!C2524)</f>
        <v/>
      </c>
      <c r="C2516" s="20" t="str">
        <f>IF(Vorschlagsliste!D2524="","",Vorschlagsliste!D2524)</f>
        <v/>
      </c>
      <c r="D2516" s="20" t="str">
        <f>IF(Vorschlagsliste!E2524="","",Vorschlagsliste!E2524)</f>
        <v/>
      </c>
      <c r="E2516" s="20" t="str">
        <f>IF(Vorschlagsliste!F2524="","",Vorschlagsliste!F2524)</f>
        <v/>
      </c>
      <c r="F2516" s="20" t="str">
        <f>IF(Vorschlagsliste!G2524="","",Vorschlagsliste!G2524)</f>
        <v/>
      </c>
      <c r="G2516" s="117" t="str">
        <f>IF(Vorschlagsliste!I2524="","",YEAR(Vorschlagsliste!I2524))</f>
        <v/>
      </c>
      <c r="H2516" s="20" t="str">
        <f>IF(Vorschlagsliste!K2524="","",Vorschlagsliste!K2524)</f>
        <v/>
      </c>
      <c r="I2516" s="47" t="str">
        <f>IF(Vorschlagsliste!M2524="","",Vorschlagsliste!M2524)</f>
        <v/>
      </c>
      <c r="J2516" s="47" t="str">
        <f>IF(Vorschlagsliste!N2524="","",Vorschlagsliste!N2524)</f>
        <v/>
      </c>
      <c r="K2516" s="47" t="str">
        <f>IF(Vorschlagsliste!O2524="","",Vorschlagsliste!O2524)</f>
        <v/>
      </c>
    </row>
    <row r="2517" spans="1:11" x14ac:dyDescent="0.3">
      <c r="A2517" s="47" t="str">
        <f>IFERROR(IF(Vorschlagsliste!B2525="","",Vorschlagsliste!B2525),"")</f>
        <v/>
      </c>
      <c r="B2517" s="20" t="str">
        <f>IF(Vorschlagsliste!C2525="","",Vorschlagsliste!C2525)</f>
        <v/>
      </c>
      <c r="C2517" s="20" t="str">
        <f>IF(Vorschlagsliste!D2525="","",Vorschlagsliste!D2525)</f>
        <v/>
      </c>
      <c r="D2517" s="20" t="str">
        <f>IF(Vorschlagsliste!E2525="","",Vorschlagsliste!E2525)</f>
        <v/>
      </c>
      <c r="E2517" s="20" t="str">
        <f>IF(Vorschlagsliste!F2525="","",Vorschlagsliste!F2525)</f>
        <v/>
      </c>
      <c r="F2517" s="20" t="str">
        <f>IF(Vorschlagsliste!G2525="","",Vorschlagsliste!G2525)</f>
        <v/>
      </c>
      <c r="G2517" s="117" t="str">
        <f>IF(Vorschlagsliste!I2525="","",YEAR(Vorschlagsliste!I2525))</f>
        <v/>
      </c>
      <c r="H2517" s="20" t="str">
        <f>IF(Vorschlagsliste!K2525="","",Vorschlagsliste!K2525)</f>
        <v/>
      </c>
      <c r="I2517" s="47" t="str">
        <f>IF(Vorschlagsliste!M2525="","",Vorschlagsliste!M2525)</f>
        <v/>
      </c>
      <c r="J2517" s="47" t="str">
        <f>IF(Vorschlagsliste!N2525="","",Vorschlagsliste!N2525)</f>
        <v/>
      </c>
      <c r="K2517" s="47" t="str">
        <f>IF(Vorschlagsliste!O2525="","",Vorschlagsliste!O2525)</f>
        <v/>
      </c>
    </row>
    <row r="2518" spans="1:11" x14ac:dyDescent="0.3">
      <c r="A2518" s="47" t="str">
        <f>IFERROR(IF(Vorschlagsliste!B2526="","",Vorschlagsliste!B2526),"")</f>
        <v/>
      </c>
      <c r="B2518" s="20" t="str">
        <f>IF(Vorschlagsliste!C2526="","",Vorschlagsliste!C2526)</f>
        <v/>
      </c>
      <c r="C2518" s="20" t="str">
        <f>IF(Vorschlagsliste!D2526="","",Vorschlagsliste!D2526)</f>
        <v/>
      </c>
      <c r="D2518" s="20" t="str">
        <f>IF(Vorschlagsliste!E2526="","",Vorschlagsliste!E2526)</f>
        <v/>
      </c>
      <c r="E2518" s="20" t="str">
        <f>IF(Vorschlagsliste!F2526="","",Vorschlagsliste!F2526)</f>
        <v/>
      </c>
      <c r="F2518" s="20" t="str">
        <f>IF(Vorschlagsliste!G2526="","",Vorschlagsliste!G2526)</f>
        <v/>
      </c>
      <c r="G2518" s="117" t="str">
        <f>IF(Vorschlagsliste!I2526="","",YEAR(Vorschlagsliste!I2526))</f>
        <v/>
      </c>
      <c r="H2518" s="20" t="str">
        <f>IF(Vorschlagsliste!K2526="","",Vorschlagsliste!K2526)</f>
        <v/>
      </c>
      <c r="I2518" s="47" t="str">
        <f>IF(Vorschlagsliste!M2526="","",Vorschlagsliste!M2526)</f>
        <v/>
      </c>
      <c r="J2518" s="47" t="str">
        <f>IF(Vorschlagsliste!N2526="","",Vorschlagsliste!N2526)</f>
        <v/>
      </c>
      <c r="K2518" s="47" t="str">
        <f>IF(Vorschlagsliste!O2526="","",Vorschlagsliste!O2526)</f>
        <v/>
      </c>
    </row>
    <row r="2519" spans="1:11" x14ac:dyDescent="0.3">
      <c r="A2519" s="47" t="str">
        <f>IFERROR(IF(Vorschlagsliste!B2527="","",Vorschlagsliste!B2527),"")</f>
        <v/>
      </c>
      <c r="B2519" s="20" t="str">
        <f>IF(Vorschlagsliste!C2527="","",Vorschlagsliste!C2527)</f>
        <v/>
      </c>
      <c r="C2519" s="20" t="str">
        <f>IF(Vorschlagsliste!D2527="","",Vorschlagsliste!D2527)</f>
        <v/>
      </c>
      <c r="D2519" s="20" t="str">
        <f>IF(Vorschlagsliste!E2527="","",Vorschlagsliste!E2527)</f>
        <v/>
      </c>
      <c r="E2519" s="20" t="str">
        <f>IF(Vorschlagsliste!F2527="","",Vorschlagsliste!F2527)</f>
        <v/>
      </c>
      <c r="F2519" s="20" t="str">
        <f>IF(Vorschlagsliste!G2527="","",Vorschlagsliste!G2527)</f>
        <v/>
      </c>
      <c r="G2519" s="117" t="str">
        <f>IF(Vorschlagsliste!I2527="","",YEAR(Vorschlagsliste!I2527))</f>
        <v/>
      </c>
      <c r="H2519" s="20" t="str">
        <f>IF(Vorschlagsliste!K2527="","",Vorschlagsliste!K2527)</f>
        <v/>
      </c>
      <c r="I2519" s="47" t="str">
        <f>IF(Vorschlagsliste!M2527="","",Vorschlagsliste!M2527)</f>
        <v/>
      </c>
      <c r="J2519" s="47" t="str">
        <f>IF(Vorschlagsliste!N2527="","",Vorschlagsliste!N2527)</f>
        <v/>
      </c>
      <c r="K2519" s="47" t="str">
        <f>IF(Vorschlagsliste!O2527="","",Vorschlagsliste!O2527)</f>
        <v/>
      </c>
    </row>
    <row r="2520" spans="1:11" x14ac:dyDescent="0.3">
      <c r="A2520" s="47" t="str">
        <f>IFERROR(IF(Vorschlagsliste!B2528="","",Vorschlagsliste!B2528),"")</f>
        <v/>
      </c>
      <c r="B2520" s="20" t="str">
        <f>IF(Vorschlagsliste!C2528="","",Vorschlagsliste!C2528)</f>
        <v/>
      </c>
      <c r="C2520" s="20" t="str">
        <f>IF(Vorschlagsliste!D2528="","",Vorschlagsliste!D2528)</f>
        <v/>
      </c>
      <c r="D2520" s="20" t="str">
        <f>IF(Vorschlagsliste!E2528="","",Vorschlagsliste!E2528)</f>
        <v/>
      </c>
      <c r="E2520" s="20" t="str">
        <f>IF(Vorschlagsliste!F2528="","",Vorschlagsliste!F2528)</f>
        <v/>
      </c>
      <c r="F2520" s="20" t="str">
        <f>IF(Vorschlagsliste!G2528="","",Vorschlagsliste!G2528)</f>
        <v/>
      </c>
      <c r="G2520" s="117" t="str">
        <f>IF(Vorschlagsliste!I2528="","",YEAR(Vorschlagsliste!I2528))</f>
        <v/>
      </c>
      <c r="H2520" s="20" t="str">
        <f>IF(Vorschlagsliste!K2528="","",Vorschlagsliste!K2528)</f>
        <v/>
      </c>
      <c r="I2520" s="47" t="str">
        <f>IF(Vorschlagsliste!M2528="","",Vorschlagsliste!M2528)</f>
        <v/>
      </c>
      <c r="J2520" s="47" t="str">
        <f>IF(Vorschlagsliste!N2528="","",Vorschlagsliste!N2528)</f>
        <v/>
      </c>
      <c r="K2520" s="47" t="str">
        <f>IF(Vorschlagsliste!O2528="","",Vorschlagsliste!O2528)</f>
        <v/>
      </c>
    </row>
    <row r="2521" spans="1:11" x14ac:dyDescent="0.3">
      <c r="A2521" s="47" t="str">
        <f>IFERROR(IF(Vorschlagsliste!B2529="","",Vorschlagsliste!B2529),"")</f>
        <v/>
      </c>
      <c r="B2521" s="20" t="str">
        <f>IF(Vorschlagsliste!C2529="","",Vorschlagsliste!C2529)</f>
        <v/>
      </c>
      <c r="C2521" s="20" t="str">
        <f>IF(Vorschlagsliste!D2529="","",Vorschlagsliste!D2529)</f>
        <v/>
      </c>
      <c r="D2521" s="20" t="str">
        <f>IF(Vorschlagsliste!E2529="","",Vorschlagsliste!E2529)</f>
        <v/>
      </c>
      <c r="E2521" s="20" t="str">
        <f>IF(Vorschlagsliste!F2529="","",Vorschlagsliste!F2529)</f>
        <v/>
      </c>
      <c r="F2521" s="20" t="str">
        <f>IF(Vorschlagsliste!G2529="","",Vorschlagsliste!G2529)</f>
        <v/>
      </c>
      <c r="G2521" s="117" t="str">
        <f>IF(Vorschlagsliste!I2529="","",YEAR(Vorschlagsliste!I2529))</f>
        <v/>
      </c>
      <c r="H2521" s="20" t="str">
        <f>IF(Vorschlagsliste!K2529="","",Vorschlagsliste!K2529)</f>
        <v/>
      </c>
      <c r="I2521" s="47" t="str">
        <f>IF(Vorschlagsliste!M2529="","",Vorschlagsliste!M2529)</f>
        <v/>
      </c>
      <c r="J2521" s="47" t="str">
        <f>IF(Vorschlagsliste!N2529="","",Vorschlagsliste!N2529)</f>
        <v/>
      </c>
      <c r="K2521" s="47" t="str">
        <f>IF(Vorschlagsliste!O2529="","",Vorschlagsliste!O2529)</f>
        <v/>
      </c>
    </row>
    <row r="2522" spans="1:11" x14ac:dyDescent="0.3">
      <c r="A2522" s="47" t="str">
        <f>IFERROR(IF(Vorschlagsliste!B2530="","",Vorschlagsliste!B2530),"")</f>
        <v/>
      </c>
      <c r="B2522" s="20" t="str">
        <f>IF(Vorschlagsliste!C2530="","",Vorschlagsliste!C2530)</f>
        <v/>
      </c>
      <c r="C2522" s="20" t="str">
        <f>IF(Vorschlagsliste!D2530="","",Vorschlagsliste!D2530)</f>
        <v/>
      </c>
      <c r="D2522" s="20" t="str">
        <f>IF(Vorschlagsliste!E2530="","",Vorschlagsliste!E2530)</f>
        <v/>
      </c>
      <c r="E2522" s="20" t="str">
        <f>IF(Vorschlagsliste!F2530="","",Vorschlagsliste!F2530)</f>
        <v/>
      </c>
      <c r="F2522" s="20" t="str">
        <f>IF(Vorschlagsliste!G2530="","",Vorschlagsliste!G2530)</f>
        <v/>
      </c>
      <c r="G2522" s="117" t="str">
        <f>IF(Vorschlagsliste!I2530="","",YEAR(Vorschlagsliste!I2530))</f>
        <v/>
      </c>
      <c r="H2522" s="20" t="str">
        <f>IF(Vorschlagsliste!K2530="","",Vorschlagsliste!K2530)</f>
        <v/>
      </c>
      <c r="I2522" s="47" t="str">
        <f>IF(Vorschlagsliste!M2530="","",Vorschlagsliste!M2530)</f>
        <v/>
      </c>
      <c r="J2522" s="47" t="str">
        <f>IF(Vorschlagsliste!N2530="","",Vorschlagsliste!N2530)</f>
        <v/>
      </c>
      <c r="K2522" s="47" t="str">
        <f>IF(Vorschlagsliste!O2530="","",Vorschlagsliste!O2530)</f>
        <v/>
      </c>
    </row>
    <row r="2523" spans="1:11" x14ac:dyDescent="0.3">
      <c r="A2523" s="47" t="str">
        <f>IFERROR(IF(Vorschlagsliste!B2531="","",Vorschlagsliste!B2531),"")</f>
        <v/>
      </c>
      <c r="B2523" s="20" t="str">
        <f>IF(Vorschlagsliste!C2531="","",Vorschlagsliste!C2531)</f>
        <v/>
      </c>
      <c r="C2523" s="20" t="str">
        <f>IF(Vorschlagsliste!D2531="","",Vorschlagsliste!D2531)</f>
        <v/>
      </c>
      <c r="D2523" s="20" t="str">
        <f>IF(Vorschlagsliste!E2531="","",Vorschlagsliste!E2531)</f>
        <v/>
      </c>
      <c r="E2523" s="20" t="str">
        <f>IF(Vorschlagsliste!F2531="","",Vorschlagsliste!F2531)</f>
        <v/>
      </c>
      <c r="F2523" s="20" t="str">
        <f>IF(Vorschlagsliste!G2531="","",Vorschlagsliste!G2531)</f>
        <v/>
      </c>
      <c r="G2523" s="117" t="str">
        <f>IF(Vorschlagsliste!I2531="","",YEAR(Vorschlagsliste!I2531))</f>
        <v/>
      </c>
      <c r="H2523" s="20" t="str">
        <f>IF(Vorschlagsliste!K2531="","",Vorschlagsliste!K2531)</f>
        <v/>
      </c>
      <c r="I2523" s="47" t="str">
        <f>IF(Vorschlagsliste!M2531="","",Vorschlagsliste!M2531)</f>
        <v/>
      </c>
      <c r="J2523" s="47" t="str">
        <f>IF(Vorschlagsliste!N2531="","",Vorschlagsliste!N2531)</f>
        <v/>
      </c>
      <c r="K2523" s="47" t="str">
        <f>IF(Vorschlagsliste!O2531="","",Vorschlagsliste!O2531)</f>
        <v/>
      </c>
    </row>
    <row r="2524" spans="1:11" x14ac:dyDescent="0.3">
      <c r="A2524" s="47" t="str">
        <f>IFERROR(IF(Vorschlagsliste!B2532="","",Vorschlagsliste!B2532),"")</f>
        <v/>
      </c>
      <c r="B2524" s="20" t="str">
        <f>IF(Vorschlagsliste!C2532="","",Vorschlagsliste!C2532)</f>
        <v/>
      </c>
      <c r="C2524" s="20" t="str">
        <f>IF(Vorschlagsliste!D2532="","",Vorschlagsliste!D2532)</f>
        <v/>
      </c>
      <c r="D2524" s="20" t="str">
        <f>IF(Vorschlagsliste!E2532="","",Vorschlagsliste!E2532)</f>
        <v/>
      </c>
      <c r="E2524" s="20" t="str">
        <f>IF(Vorschlagsliste!F2532="","",Vorschlagsliste!F2532)</f>
        <v/>
      </c>
      <c r="F2524" s="20" t="str">
        <f>IF(Vorschlagsliste!G2532="","",Vorschlagsliste!G2532)</f>
        <v/>
      </c>
      <c r="G2524" s="117" t="str">
        <f>IF(Vorschlagsliste!I2532="","",YEAR(Vorschlagsliste!I2532))</f>
        <v/>
      </c>
      <c r="H2524" s="20" t="str">
        <f>IF(Vorschlagsliste!K2532="","",Vorschlagsliste!K2532)</f>
        <v/>
      </c>
      <c r="I2524" s="47" t="str">
        <f>IF(Vorschlagsliste!M2532="","",Vorschlagsliste!M2532)</f>
        <v/>
      </c>
      <c r="J2524" s="47" t="str">
        <f>IF(Vorschlagsliste!N2532="","",Vorschlagsliste!N2532)</f>
        <v/>
      </c>
      <c r="K2524" s="47" t="str">
        <f>IF(Vorschlagsliste!O2532="","",Vorschlagsliste!O2532)</f>
        <v/>
      </c>
    </row>
    <row r="2525" spans="1:11" x14ac:dyDescent="0.3">
      <c r="A2525" s="47" t="str">
        <f>IFERROR(IF(Vorschlagsliste!B2533="","",Vorschlagsliste!B2533),"")</f>
        <v/>
      </c>
      <c r="B2525" s="20" t="str">
        <f>IF(Vorschlagsliste!C2533="","",Vorschlagsliste!C2533)</f>
        <v/>
      </c>
      <c r="C2525" s="20" t="str">
        <f>IF(Vorschlagsliste!D2533="","",Vorschlagsliste!D2533)</f>
        <v/>
      </c>
      <c r="D2525" s="20" t="str">
        <f>IF(Vorschlagsliste!E2533="","",Vorschlagsliste!E2533)</f>
        <v/>
      </c>
      <c r="E2525" s="20" t="str">
        <f>IF(Vorschlagsliste!F2533="","",Vorschlagsliste!F2533)</f>
        <v/>
      </c>
      <c r="F2525" s="20" t="str">
        <f>IF(Vorschlagsliste!G2533="","",Vorschlagsliste!G2533)</f>
        <v/>
      </c>
      <c r="G2525" s="117" t="str">
        <f>IF(Vorschlagsliste!I2533="","",YEAR(Vorschlagsliste!I2533))</f>
        <v/>
      </c>
      <c r="H2525" s="20" t="str">
        <f>IF(Vorschlagsliste!K2533="","",Vorschlagsliste!K2533)</f>
        <v/>
      </c>
      <c r="I2525" s="47" t="str">
        <f>IF(Vorschlagsliste!M2533="","",Vorschlagsliste!M2533)</f>
        <v/>
      </c>
      <c r="J2525" s="47" t="str">
        <f>IF(Vorschlagsliste!N2533="","",Vorschlagsliste!N2533)</f>
        <v/>
      </c>
      <c r="K2525" s="47" t="str">
        <f>IF(Vorschlagsliste!O2533="","",Vorschlagsliste!O2533)</f>
        <v/>
      </c>
    </row>
    <row r="2526" spans="1:11" x14ac:dyDescent="0.3">
      <c r="A2526" s="47" t="str">
        <f>IFERROR(IF(Vorschlagsliste!B2534="","",Vorschlagsliste!B2534),"")</f>
        <v/>
      </c>
      <c r="B2526" s="20" t="str">
        <f>IF(Vorschlagsliste!C2534="","",Vorschlagsliste!C2534)</f>
        <v/>
      </c>
      <c r="C2526" s="20" t="str">
        <f>IF(Vorschlagsliste!D2534="","",Vorschlagsliste!D2534)</f>
        <v/>
      </c>
      <c r="D2526" s="20" t="str">
        <f>IF(Vorschlagsliste!E2534="","",Vorschlagsliste!E2534)</f>
        <v/>
      </c>
      <c r="E2526" s="20" t="str">
        <f>IF(Vorschlagsliste!F2534="","",Vorschlagsliste!F2534)</f>
        <v/>
      </c>
      <c r="F2526" s="20" t="str">
        <f>IF(Vorschlagsliste!G2534="","",Vorschlagsliste!G2534)</f>
        <v/>
      </c>
      <c r="G2526" s="117" t="str">
        <f>IF(Vorschlagsliste!I2534="","",YEAR(Vorschlagsliste!I2534))</f>
        <v/>
      </c>
      <c r="H2526" s="20" t="str">
        <f>IF(Vorschlagsliste!K2534="","",Vorschlagsliste!K2534)</f>
        <v/>
      </c>
      <c r="I2526" s="47" t="str">
        <f>IF(Vorschlagsliste!M2534="","",Vorschlagsliste!M2534)</f>
        <v/>
      </c>
      <c r="J2526" s="47" t="str">
        <f>IF(Vorschlagsliste!N2534="","",Vorschlagsliste!N2534)</f>
        <v/>
      </c>
      <c r="K2526" s="47" t="str">
        <f>IF(Vorschlagsliste!O2534="","",Vorschlagsliste!O2534)</f>
        <v/>
      </c>
    </row>
    <row r="2527" spans="1:11" x14ac:dyDescent="0.3">
      <c r="A2527" s="47" t="str">
        <f>IFERROR(IF(Vorschlagsliste!B2535="","",Vorschlagsliste!B2535),"")</f>
        <v/>
      </c>
      <c r="B2527" s="20" t="str">
        <f>IF(Vorschlagsliste!C2535="","",Vorschlagsliste!C2535)</f>
        <v/>
      </c>
      <c r="C2527" s="20" t="str">
        <f>IF(Vorschlagsliste!D2535="","",Vorschlagsliste!D2535)</f>
        <v/>
      </c>
      <c r="D2527" s="20" t="str">
        <f>IF(Vorschlagsliste!E2535="","",Vorschlagsliste!E2535)</f>
        <v/>
      </c>
      <c r="E2527" s="20" t="str">
        <f>IF(Vorschlagsliste!F2535="","",Vorschlagsliste!F2535)</f>
        <v/>
      </c>
      <c r="F2527" s="20" t="str">
        <f>IF(Vorschlagsliste!G2535="","",Vorschlagsliste!G2535)</f>
        <v/>
      </c>
      <c r="G2527" s="117" t="str">
        <f>IF(Vorschlagsliste!I2535="","",YEAR(Vorschlagsliste!I2535))</f>
        <v/>
      </c>
      <c r="H2527" s="20" t="str">
        <f>IF(Vorschlagsliste!K2535="","",Vorschlagsliste!K2535)</f>
        <v/>
      </c>
      <c r="I2527" s="47" t="str">
        <f>IF(Vorschlagsliste!M2535="","",Vorschlagsliste!M2535)</f>
        <v/>
      </c>
      <c r="J2527" s="47" t="str">
        <f>IF(Vorschlagsliste!N2535="","",Vorschlagsliste!N2535)</f>
        <v/>
      </c>
      <c r="K2527" s="47" t="str">
        <f>IF(Vorschlagsliste!O2535="","",Vorschlagsliste!O2535)</f>
        <v/>
      </c>
    </row>
    <row r="2528" spans="1:11" x14ac:dyDescent="0.3">
      <c r="A2528" s="47" t="str">
        <f>IFERROR(IF(Vorschlagsliste!B2536="","",Vorschlagsliste!B2536),"")</f>
        <v/>
      </c>
      <c r="B2528" s="20" t="str">
        <f>IF(Vorschlagsliste!C2536="","",Vorschlagsliste!C2536)</f>
        <v/>
      </c>
      <c r="C2528" s="20" t="str">
        <f>IF(Vorschlagsliste!D2536="","",Vorschlagsliste!D2536)</f>
        <v/>
      </c>
      <c r="D2528" s="20" t="str">
        <f>IF(Vorschlagsliste!E2536="","",Vorschlagsliste!E2536)</f>
        <v/>
      </c>
      <c r="E2528" s="20" t="str">
        <f>IF(Vorschlagsliste!F2536="","",Vorschlagsliste!F2536)</f>
        <v/>
      </c>
      <c r="F2528" s="20" t="str">
        <f>IF(Vorschlagsliste!G2536="","",Vorschlagsliste!G2536)</f>
        <v/>
      </c>
      <c r="G2528" s="117" t="str">
        <f>IF(Vorschlagsliste!I2536="","",YEAR(Vorschlagsliste!I2536))</f>
        <v/>
      </c>
      <c r="H2528" s="20" t="str">
        <f>IF(Vorschlagsliste!K2536="","",Vorschlagsliste!K2536)</f>
        <v/>
      </c>
      <c r="I2528" s="47" t="str">
        <f>IF(Vorschlagsliste!M2536="","",Vorschlagsliste!M2536)</f>
        <v/>
      </c>
      <c r="J2528" s="47" t="str">
        <f>IF(Vorschlagsliste!N2536="","",Vorschlagsliste!N2536)</f>
        <v/>
      </c>
      <c r="K2528" s="47" t="str">
        <f>IF(Vorschlagsliste!O2536="","",Vorschlagsliste!O2536)</f>
        <v/>
      </c>
    </row>
    <row r="2529" spans="1:11" x14ac:dyDescent="0.3">
      <c r="A2529" s="47" t="str">
        <f>IFERROR(IF(Vorschlagsliste!B2537="","",Vorschlagsliste!B2537),"")</f>
        <v/>
      </c>
      <c r="B2529" s="20" t="str">
        <f>IF(Vorschlagsliste!C2537="","",Vorschlagsliste!C2537)</f>
        <v/>
      </c>
      <c r="C2529" s="20" t="str">
        <f>IF(Vorschlagsliste!D2537="","",Vorschlagsliste!D2537)</f>
        <v/>
      </c>
      <c r="D2529" s="20" t="str">
        <f>IF(Vorschlagsliste!E2537="","",Vorschlagsliste!E2537)</f>
        <v/>
      </c>
      <c r="E2529" s="20" t="str">
        <f>IF(Vorschlagsliste!F2537="","",Vorschlagsliste!F2537)</f>
        <v/>
      </c>
      <c r="F2529" s="20" t="str">
        <f>IF(Vorschlagsliste!G2537="","",Vorschlagsliste!G2537)</f>
        <v/>
      </c>
      <c r="G2529" s="117" t="str">
        <f>IF(Vorschlagsliste!I2537="","",YEAR(Vorschlagsliste!I2537))</f>
        <v/>
      </c>
      <c r="H2529" s="20" t="str">
        <f>IF(Vorschlagsliste!K2537="","",Vorschlagsliste!K2537)</f>
        <v/>
      </c>
      <c r="I2529" s="47" t="str">
        <f>IF(Vorschlagsliste!M2537="","",Vorschlagsliste!M2537)</f>
        <v/>
      </c>
      <c r="J2529" s="47" t="str">
        <f>IF(Vorschlagsliste!N2537="","",Vorschlagsliste!N2537)</f>
        <v/>
      </c>
      <c r="K2529" s="47" t="str">
        <f>IF(Vorschlagsliste!O2537="","",Vorschlagsliste!O2537)</f>
        <v/>
      </c>
    </row>
    <row r="2530" spans="1:11" x14ac:dyDescent="0.3">
      <c r="A2530" s="47" t="str">
        <f>IFERROR(IF(Vorschlagsliste!B2538="","",Vorschlagsliste!B2538),"")</f>
        <v/>
      </c>
      <c r="B2530" s="20" t="str">
        <f>IF(Vorschlagsliste!C2538="","",Vorschlagsliste!C2538)</f>
        <v/>
      </c>
      <c r="C2530" s="20" t="str">
        <f>IF(Vorschlagsliste!D2538="","",Vorschlagsliste!D2538)</f>
        <v/>
      </c>
      <c r="D2530" s="20" t="str">
        <f>IF(Vorschlagsliste!E2538="","",Vorschlagsliste!E2538)</f>
        <v/>
      </c>
      <c r="E2530" s="20" t="str">
        <f>IF(Vorschlagsliste!F2538="","",Vorschlagsliste!F2538)</f>
        <v/>
      </c>
      <c r="F2530" s="20" t="str">
        <f>IF(Vorschlagsliste!G2538="","",Vorschlagsliste!G2538)</f>
        <v/>
      </c>
      <c r="G2530" s="117" t="str">
        <f>IF(Vorschlagsliste!I2538="","",YEAR(Vorschlagsliste!I2538))</f>
        <v/>
      </c>
      <c r="H2530" s="20" t="str">
        <f>IF(Vorschlagsliste!K2538="","",Vorschlagsliste!K2538)</f>
        <v/>
      </c>
      <c r="I2530" s="47" t="str">
        <f>IF(Vorschlagsliste!M2538="","",Vorschlagsliste!M2538)</f>
        <v/>
      </c>
      <c r="J2530" s="47" t="str">
        <f>IF(Vorschlagsliste!N2538="","",Vorschlagsliste!N2538)</f>
        <v/>
      </c>
      <c r="K2530" s="47" t="str">
        <f>IF(Vorschlagsliste!O2538="","",Vorschlagsliste!O2538)</f>
        <v/>
      </c>
    </row>
    <row r="2531" spans="1:11" x14ac:dyDescent="0.3">
      <c r="A2531" s="47" t="str">
        <f>IFERROR(IF(Vorschlagsliste!B2539="","",Vorschlagsliste!B2539),"")</f>
        <v/>
      </c>
      <c r="B2531" s="20" t="str">
        <f>IF(Vorschlagsliste!C2539="","",Vorschlagsliste!C2539)</f>
        <v/>
      </c>
      <c r="C2531" s="20" t="str">
        <f>IF(Vorschlagsliste!D2539="","",Vorschlagsliste!D2539)</f>
        <v/>
      </c>
      <c r="D2531" s="20" t="str">
        <f>IF(Vorschlagsliste!E2539="","",Vorschlagsliste!E2539)</f>
        <v/>
      </c>
      <c r="E2531" s="20" t="str">
        <f>IF(Vorschlagsliste!F2539="","",Vorschlagsliste!F2539)</f>
        <v/>
      </c>
      <c r="F2531" s="20" t="str">
        <f>IF(Vorschlagsliste!G2539="","",Vorschlagsliste!G2539)</f>
        <v/>
      </c>
      <c r="G2531" s="117" t="str">
        <f>IF(Vorschlagsliste!I2539="","",YEAR(Vorschlagsliste!I2539))</f>
        <v/>
      </c>
      <c r="H2531" s="20" t="str">
        <f>IF(Vorschlagsliste!K2539="","",Vorschlagsliste!K2539)</f>
        <v/>
      </c>
      <c r="I2531" s="47" t="str">
        <f>IF(Vorschlagsliste!M2539="","",Vorschlagsliste!M2539)</f>
        <v/>
      </c>
      <c r="J2531" s="47" t="str">
        <f>IF(Vorschlagsliste!N2539="","",Vorschlagsliste!N2539)</f>
        <v/>
      </c>
      <c r="K2531" s="47" t="str">
        <f>IF(Vorschlagsliste!O2539="","",Vorschlagsliste!O2539)</f>
        <v/>
      </c>
    </row>
    <row r="2532" spans="1:11" x14ac:dyDescent="0.3">
      <c r="A2532" s="47" t="str">
        <f>IFERROR(IF(Vorschlagsliste!B2540="","",Vorschlagsliste!B2540),"")</f>
        <v/>
      </c>
      <c r="B2532" s="20" t="str">
        <f>IF(Vorschlagsliste!C2540="","",Vorschlagsliste!C2540)</f>
        <v/>
      </c>
      <c r="C2532" s="20" t="str">
        <f>IF(Vorschlagsliste!D2540="","",Vorschlagsliste!D2540)</f>
        <v/>
      </c>
      <c r="D2532" s="20" t="str">
        <f>IF(Vorschlagsliste!E2540="","",Vorschlagsliste!E2540)</f>
        <v/>
      </c>
      <c r="E2532" s="20" t="str">
        <f>IF(Vorschlagsliste!F2540="","",Vorschlagsliste!F2540)</f>
        <v/>
      </c>
      <c r="F2532" s="20" t="str">
        <f>IF(Vorschlagsliste!G2540="","",Vorschlagsliste!G2540)</f>
        <v/>
      </c>
      <c r="G2532" s="117" t="str">
        <f>IF(Vorschlagsliste!I2540="","",YEAR(Vorschlagsliste!I2540))</f>
        <v/>
      </c>
      <c r="H2532" s="20" t="str">
        <f>IF(Vorschlagsliste!K2540="","",Vorschlagsliste!K2540)</f>
        <v/>
      </c>
      <c r="I2532" s="47" t="str">
        <f>IF(Vorschlagsliste!M2540="","",Vorschlagsliste!M2540)</f>
        <v/>
      </c>
      <c r="J2532" s="47" t="str">
        <f>IF(Vorschlagsliste!N2540="","",Vorschlagsliste!N2540)</f>
        <v/>
      </c>
      <c r="K2532" s="47" t="str">
        <f>IF(Vorschlagsliste!O2540="","",Vorschlagsliste!O2540)</f>
        <v/>
      </c>
    </row>
    <row r="2533" spans="1:11" x14ac:dyDescent="0.3">
      <c r="A2533" s="47" t="str">
        <f>IFERROR(IF(Vorschlagsliste!B2541="","",Vorschlagsliste!B2541),"")</f>
        <v/>
      </c>
      <c r="B2533" s="20" t="str">
        <f>IF(Vorschlagsliste!C2541="","",Vorschlagsliste!C2541)</f>
        <v/>
      </c>
      <c r="C2533" s="20" t="str">
        <f>IF(Vorschlagsliste!D2541="","",Vorschlagsliste!D2541)</f>
        <v/>
      </c>
      <c r="D2533" s="20" t="str">
        <f>IF(Vorschlagsliste!E2541="","",Vorschlagsliste!E2541)</f>
        <v/>
      </c>
      <c r="E2533" s="20" t="str">
        <f>IF(Vorschlagsliste!F2541="","",Vorschlagsliste!F2541)</f>
        <v/>
      </c>
      <c r="F2533" s="20" t="str">
        <f>IF(Vorschlagsliste!G2541="","",Vorschlagsliste!G2541)</f>
        <v/>
      </c>
      <c r="G2533" s="117" t="str">
        <f>IF(Vorschlagsliste!I2541="","",YEAR(Vorschlagsliste!I2541))</f>
        <v/>
      </c>
      <c r="H2533" s="20" t="str">
        <f>IF(Vorschlagsliste!K2541="","",Vorschlagsliste!K2541)</f>
        <v/>
      </c>
      <c r="I2533" s="47" t="str">
        <f>IF(Vorschlagsliste!M2541="","",Vorschlagsliste!M2541)</f>
        <v/>
      </c>
      <c r="J2533" s="47" t="str">
        <f>IF(Vorschlagsliste!N2541="","",Vorschlagsliste!N2541)</f>
        <v/>
      </c>
      <c r="K2533" s="47" t="str">
        <f>IF(Vorschlagsliste!O2541="","",Vorschlagsliste!O2541)</f>
        <v/>
      </c>
    </row>
    <row r="2534" spans="1:11" x14ac:dyDescent="0.3">
      <c r="A2534" s="47" t="str">
        <f>IFERROR(IF(Vorschlagsliste!B2542="","",Vorschlagsliste!B2542),"")</f>
        <v/>
      </c>
      <c r="B2534" s="20" t="str">
        <f>IF(Vorschlagsliste!C2542="","",Vorschlagsliste!C2542)</f>
        <v/>
      </c>
      <c r="C2534" s="20" t="str">
        <f>IF(Vorschlagsliste!D2542="","",Vorschlagsliste!D2542)</f>
        <v/>
      </c>
      <c r="D2534" s="20" t="str">
        <f>IF(Vorschlagsliste!E2542="","",Vorschlagsliste!E2542)</f>
        <v/>
      </c>
      <c r="E2534" s="20" t="str">
        <f>IF(Vorschlagsliste!F2542="","",Vorschlagsliste!F2542)</f>
        <v/>
      </c>
      <c r="F2534" s="20" t="str">
        <f>IF(Vorschlagsliste!G2542="","",Vorschlagsliste!G2542)</f>
        <v/>
      </c>
      <c r="G2534" s="117" t="str">
        <f>IF(Vorschlagsliste!I2542="","",YEAR(Vorschlagsliste!I2542))</f>
        <v/>
      </c>
      <c r="H2534" s="20" t="str">
        <f>IF(Vorschlagsliste!K2542="","",Vorschlagsliste!K2542)</f>
        <v/>
      </c>
      <c r="I2534" s="47" t="str">
        <f>IF(Vorschlagsliste!M2542="","",Vorschlagsliste!M2542)</f>
        <v/>
      </c>
      <c r="J2534" s="47" t="str">
        <f>IF(Vorschlagsliste!N2542="","",Vorschlagsliste!N2542)</f>
        <v/>
      </c>
      <c r="K2534" s="47" t="str">
        <f>IF(Vorschlagsliste!O2542="","",Vorschlagsliste!O2542)</f>
        <v/>
      </c>
    </row>
    <row r="2535" spans="1:11" x14ac:dyDescent="0.3">
      <c r="A2535" s="47" t="str">
        <f>IFERROR(IF(Vorschlagsliste!B2543="","",Vorschlagsliste!B2543),"")</f>
        <v/>
      </c>
      <c r="B2535" s="20" t="str">
        <f>IF(Vorschlagsliste!C2543="","",Vorschlagsliste!C2543)</f>
        <v/>
      </c>
      <c r="C2535" s="20" t="str">
        <f>IF(Vorschlagsliste!D2543="","",Vorschlagsliste!D2543)</f>
        <v/>
      </c>
      <c r="D2535" s="20" t="str">
        <f>IF(Vorschlagsliste!E2543="","",Vorschlagsliste!E2543)</f>
        <v/>
      </c>
      <c r="E2535" s="20" t="str">
        <f>IF(Vorschlagsliste!F2543="","",Vorschlagsliste!F2543)</f>
        <v/>
      </c>
      <c r="F2535" s="20" t="str">
        <f>IF(Vorschlagsliste!G2543="","",Vorschlagsliste!G2543)</f>
        <v/>
      </c>
      <c r="G2535" s="117" t="str">
        <f>IF(Vorschlagsliste!I2543="","",YEAR(Vorschlagsliste!I2543))</f>
        <v/>
      </c>
      <c r="H2535" s="20" t="str">
        <f>IF(Vorschlagsliste!K2543="","",Vorschlagsliste!K2543)</f>
        <v/>
      </c>
      <c r="I2535" s="47" t="str">
        <f>IF(Vorschlagsliste!M2543="","",Vorschlagsliste!M2543)</f>
        <v/>
      </c>
      <c r="J2535" s="47" t="str">
        <f>IF(Vorschlagsliste!N2543="","",Vorschlagsliste!N2543)</f>
        <v/>
      </c>
      <c r="K2535" s="47" t="str">
        <f>IF(Vorschlagsliste!O2543="","",Vorschlagsliste!O2543)</f>
        <v/>
      </c>
    </row>
    <row r="2536" spans="1:11" x14ac:dyDescent="0.3">
      <c r="A2536" s="47" t="str">
        <f>IFERROR(IF(Vorschlagsliste!B2544="","",Vorschlagsliste!B2544),"")</f>
        <v/>
      </c>
      <c r="B2536" s="20" t="str">
        <f>IF(Vorschlagsliste!C2544="","",Vorschlagsliste!C2544)</f>
        <v/>
      </c>
      <c r="C2536" s="20" t="str">
        <f>IF(Vorschlagsliste!D2544="","",Vorschlagsliste!D2544)</f>
        <v/>
      </c>
      <c r="D2536" s="20" t="str">
        <f>IF(Vorschlagsliste!E2544="","",Vorschlagsliste!E2544)</f>
        <v/>
      </c>
      <c r="E2536" s="20" t="str">
        <f>IF(Vorschlagsliste!F2544="","",Vorschlagsliste!F2544)</f>
        <v/>
      </c>
      <c r="F2536" s="20" t="str">
        <f>IF(Vorschlagsliste!G2544="","",Vorschlagsliste!G2544)</f>
        <v/>
      </c>
      <c r="G2536" s="117" t="str">
        <f>IF(Vorschlagsliste!I2544="","",YEAR(Vorschlagsliste!I2544))</f>
        <v/>
      </c>
      <c r="H2536" s="20" t="str">
        <f>IF(Vorschlagsliste!K2544="","",Vorschlagsliste!K2544)</f>
        <v/>
      </c>
      <c r="I2536" s="47" t="str">
        <f>IF(Vorschlagsliste!M2544="","",Vorschlagsliste!M2544)</f>
        <v/>
      </c>
      <c r="J2536" s="47" t="str">
        <f>IF(Vorschlagsliste!N2544="","",Vorschlagsliste!N2544)</f>
        <v/>
      </c>
      <c r="K2536" s="47" t="str">
        <f>IF(Vorschlagsliste!O2544="","",Vorschlagsliste!O2544)</f>
        <v/>
      </c>
    </row>
    <row r="2537" spans="1:11" x14ac:dyDescent="0.3">
      <c r="A2537" s="47" t="str">
        <f>IFERROR(IF(Vorschlagsliste!B2545="","",Vorschlagsliste!B2545),"")</f>
        <v/>
      </c>
      <c r="B2537" s="20" t="str">
        <f>IF(Vorschlagsliste!C2545="","",Vorschlagsliste!C2545)</f>
        <v/>
      </c>
      <c r="C2537" s="20" t="str">
        <f>IF(Vorschlagsliste!D2545="","",Vorschlagsliste!D2545)</f>
        <v/>
      </c>
      <c r="D2537" s="20" t="str">
        <f>IF(Vorschlagsliste!E2545="","",Vorschlagsliste!E2545)</f>
        <v/>
      </c>
      <c r="E2537" s="20" t="str">
        <f>IF(Vorschlagsliste!F2545="","",Vorschlagsliste!F2545)</f>
        <v/>
      </c>
      <c r="F2537" s="20" t="str">
        <f>IF(Vorschlagsliste!G2545="","",Vorschlagsliste!G2545)</f>
        <v/>
      </c>
      <c r="G2537" s="117" t="str">
        <f>IF(Vorschlagsliste!I2545="","",YEAR(Vorschlagsliste!I2545))</f>
        <v/>
      </c>
      <c r="H2537" s="20" t="str">
        <f>IF(Vorschlagsliste!K2545="","",Vorschlagsliste!K2545)</f>
        <v/>
      </c>
      <c r="I2537" s="47" t="str">
        <f>IF(Vorschlagsliste!M2545="","",Vorschlagsliste!M2545)</f>
        <v/>
      </c>
      <c r="J2537" s="47" t="str">
        <f>IF(Vorschlagsliste!N2545="","",Vorschlagsliste!N2545)</f>
        <v/>
      </c>
      <c r="K2537" s="47" t="str">
        <f>IF(Vorschlagsliste!O2545="","",Vorschlagsliste!O2545)</f>
        <v/>
      </c>
    </row>
    <row r="2538" spans="1:11" x14ac:dyDescent="0.3">
      <c r="A2538" s="47" t="str">
        <f>IFERROR(IF(Vorschlagsliste!B2546="","",Vorschlagsliste!B2546),"")</f>
        <v/>
      </c>
      <c r="B2538" s="20" t="str">
        <f>IF(Vorschlagsliste!C2546="","",Vorschlagsliste!C2546)</f>
        <v/>
      </c>
      <c r="C2538" s="20" t="str">
        <f>IF(Vorschlagsliste!D2546="","",Vorschlagsliste!D2546)</f>
        <v/>
      </c>
      <c r="D2538" s="20" t="str">
        <f>IF(Vorschlagsliste!E2546="","",Vorschlagsliste!E2546)</f>
        <v/>
      </c>
      <c r="E2538" s="20" t="str">
        <f>IF(Vorschlagsliste!F2546="","",Vorschlagsliste!F2546)</f>
        <v/>
      </c>
      <c r="F2538" s="20" t="str">
        <f>IF(Vorschlagsliste!G2546="","",Vorschlagsliste!G2546)</f>
        <v/>
      </c>
      <c r="G2538" s="117" t="str">
        <f>IF(Vorschlagsliste!I2546="","",YEAR(Vorschlagsliste!I2546))</f>
        <v/>
      </c>
      <c r="H2538" s="20" t="str">
        <f>IF(Vorschlagsliste!K2546="","",Vorschlagsliste!K2546)</f>
        <v/>
      </c>
      <c r="I2538" s="47" t="str">
        <f>IF(Vorschlagsliste!M2546="","",Vorschlagsliste!M2546)</f>
        <v/>
      </c>
      <c r="J2538" s="47" t="str">
        <f>IF(Vorschlagsliste!N2546="","",Vorschlagsliste!N2546)</f>
        <v/>
      </c>
      <c r="K2538" s="47" t="str">
        <f>IF(Vorschlagsliste!O2546="","",Vorschlagsliste!O2546)</f>
        <v/>
      </c>
    </row>
    <row r="2539" spans="1:11" x14ac:dyDescent="0.3">
      <c r="A2539" s="47" t="str">
        <f>IFERROR(IF(Vorschlagsliste!B2547="","",Vorschlagsliste!B2547),"")</f>
        <v/>
      </c>
      <c r="B2539" s="20" t="str">
        <f>IF(Vorschlagsliste!C2547="","",Vorschlagsliste!C2547)</f>
        <v/>
      </c>
      <c r="C2539" s="20" t="str">
        <f>IF(Vorschlagsliste!D2547="","",Vorschlagsliste!D2547)</f>
        <v/>
      </c>
      <c r="D2539" s="20" t="str">
        <f>IF(Vorschlagsliste!E2547="","",Vorschlagsliste!E2547)</f>
        <v/>
      </c>
      <c r="E2539" s="20" t="str">
        <f>IF(Vorschlagsliste!F2547="","",Vorschlagsliste!F2547)</f>
        <v/>
      </c>
      <c r="F2539" s="20" t="str">
        <f>IF(Vorschlagsliste!G2547="","",Vorschlagsliste!G2547)</f>
        <v/>
      </c>
      <c r="G2539" s="117" t="str">
        <f>IF(Vorschlagsliste!I2547="","",YEAR(Vorschlagsliste!I2547))</f>
        <v/>
      </c>
      <c r="H2539" s="20" t="str">
        <f>IF(Vorschlagsliste!K2547="","",Vorschlagsliste!K2547)</f>
        <v/>
      </c>
      <c r="I2539" s="47" t="str">
        <f>IF(Vorschlagsliste!M2547="","",Vorschlagsliste!M2547)</f>
        <v/>
      </c>
      <c r="J2539" s="47" t="str">
        <f>IF(Vorschlagsliste!N2547="","",Vorschlagsliste!N2547)</f>
        <v/>
      </c>
      <c r="K2539" s="47" t="str">
        <f>IF(Vorschlagsliste!O2547="","",Vorschlagsliste!O2547)</f>
        <v/>
      </c>
    </row>
    <row r="2540" spans="1:11" x14ac:dyDescent="0.3">
      <c r="A2540" s="47" t="str">
        <f>IFERROR(IF(Vorschlagsliste!B2548="","",Vorschlagsliste!B2548),"")</f>
        <v/>
      </c>
      <c r="B2540" s="20" t="str">
        <f>IF(Vorschlagsliste!C2548="","",Vorschlagsliste!C2548)</f>
        <v/>
      </c>
      <c r="C2540" s="20" t="str">
        <f>IF(Vorschlagsliste!D2548="","",Vorschlagsliste!D2548)</f>
        <v/>
      </c>
      <c r="D2540" s="20" t="str">
        <f>IF(Vorschlagsliste!E2548="","",Vorschlagsliste!E2548)</f>
        <v/>
      </c>
      <c r="E2540" s="20" t="str">
        <f>IF(Vorschlagsliste!F2548="","",Vorschlagsliste!F2548)</f>
        <v/>
      </c>
      <c r="F2540" s="20" t="str">
        <f>IF(Vorschlagsliste!G2548="","",Vorschlagsliste!G2548)</f>
        <v/>
      </c>
      <c r="G2540" s="117" t="str">
        <f>IF(Vorschlagsliste!I2548="","",YEAR(Vorschlagsliste!I2548))</f>
        <v/>
      </c>
      <c r="H2540" s="20" t="str">
        <f>IF(Vorschlagsliste!K2548="","",Vorschlagsliste!K2548)</f>
        <v/>
      </c>
      <c r="I2540" s="47" t="str">
        <f>IF(Vorschlagsliste!M2548="","",Vorschlagsliste!M2548)</f>
        <v/>
      </c>
      <c r="J2540" s="47" t="str">
        <f>IF(Vorschlagsliste!N2548="","",Vorschlagsliste!N2548)</f>
        <v/>
      </c>
      <c r="K2540" s="47" t="str">
        <f>IF(Vorschlagsliste!O2548="","",Vorschlagsliste!O2548)</f>
        <v/>
      </c>
    </row>
    <row r="2541" spans="1:11" x14ac:dyDescent="0.3">
      <c r="A2541" s="47" t="str">
        <f>IFERROR(IF(Vorschlagsliste!B2549="","",Vorschlagsliste!B2549),"")</f>
        <v/>
      </c>
      <c r="B2541" s="20" t="str">
        <f>IF(Vorschlagsliste!C2549="","",Vorschlagsliste!C2549)</f>
        <v/>
      </c>
      <c r="C2541" s="20" t="str">
        <f>IF(Vorschlagsliste!D2549="","",Vorschlagsliste!D2549)</f>
        <v/>
      </c>
      <c r="D2541" s="20" t="str">
        <f>IF(Vorschlagsliste!E2549="","",Vorschlagsliste!E2549)</f>
        <v/>
      </c>
      <c r="E2541" s="20" t="str">
        <f>IF(Vorschlagsliste!F2549="","",Vorschlagsliste!F2549)</f>
        <v/>
      </c>
      <c r="F2541" s="20" t="str">
        <f>IF(Vorschlagsliste!G2549="","",Vorschlagsliste!G2549)</f>
        <v/>
      </c>
      <c r="G2541" s="117" t="str">
        <f>IF(Vorschlagsliste!I2549="","",YEAR(Vorschlagsliste!I2549))</f>
        <v/>
      </c>
      <c r="H2541" s="20" t="str">
        <f>IF(Vorschlagsliste!K2549="","",Vorschlagsliste!K2549)</f>
        <v/>
      </c>
      <c r="I2541" s="47" t="str">
        <f>IF(Vorschlagsliste!M2549="","",Vorschlagsliste!M2549)</f>
        <v/>
      </c>
      <c r="J2541" s="47" t="str">
        <f>IF(Vorschlagsliste!N2549="","",Vorschlagsliste!N2549)</f>
        <v/>
      </c>
      <c r="K2541" s="47" t="str">
        <f>IF(Vorschlagsliste!O2549="","",Vorschlagsliste!O2549)</f>
        <v/>
      </c>
    </row>
    <row r="2542" spans="1:11" x14ac:dyDescent="0.3">
      <c r="A2542" s="47" t="str">
        <f>IFERROR(IF(Vorschlagsliste!B2550="","",Vorschlagsliste!B2550),"")</f>
        <v/>
      </c>
      <c r="B2542" s="20" t="str">
        <f>IF(Vorschlagsliste!C2550="","",Vorschlagsliste!C2550)</f>
        <v/>
      </c>
      <c r="C2542" s="20" t="str">
        <f>IF(Vorschlagsliste!D2550="","",Vorschlagsliste!D2550)</f>
        <v/>
      </c>
      <c r="D2542" s="20" t="str">
        <f>IF(Vorschlagsliste!E2550="","",Vorschlagsliste!E2550)</f>
        <v/>
      </c>
      <c r="E2542" s="20" t="str">
        <f>IF(Vorschlagsliste!F2550="","",Vorschlagsliste!F2550)</f>
        <v/>
      </c>
      <c r="F2542" s="20" t="str">
        <f>IF(Vorschlagsliste!G2550="","",Vorschlagsliste!G2550)</f>
        <v/>
      </c>
      <c r="G2542" s="117" t="str">
        <f>IF(Vorschlagsliste!I2550="","",YEAR(Vorschlagsliste!I2550))</f>
        <v/>
      </c>
      <c r="H2542" s="20" t="str">
        <f>IF(Vorschlagsliste!K2550="","",Vorschlagsliste!K2550)</f>
        <v/>
      </c>
      <c r="I2542" s="47" t="str">
        <f>IF(Vorschlagsliste!M2550="","",Vorschlagsliste!M2550)</f>
        <v/>
      </c>
      <c r="J2542" s="47" t="str">
        <f>IF(Vorschlagsliste!N2550="","",Vorschlagsliste!N2550)</f>
        <v/>
      </c>
      <c r="K2542" s="47" t="str">
        <f>IF(Vorschlagsliste!O2550="","",Vorschlagsliste!O2550)</f>
        <v/>
      </c>
    </row>
    <row r="2543" spans="1:11" x14ac:dyDescent="0.3">
      <c r="A2543" s="47" t="str">
        <f>IFERROR(IF(Vorschlagsliste!B2551="","",Vorschlagsliste!B2551),"")</f>
        <v/>
      </c>
      <c r="B2543" s="20" t="str">
        <f>IF(Vorschlagsliste!C2551="","",Vorschlagsliste!C2551)</f>
        <v/>
      </c>
      <c r="C2543" s="20" t="str">
        <f>IF(Vorschlagsliste!D2551="","",Vorschlagsliste!D2551)</f>
        <v/>
      </c>
      <c r="D2543" s="20" t="str">
        <f>IF(Vorschlagsliste!E2551="","",Vorschlagsliste!E2551)</f>
        <v/>
      </c>
      <c r="E2543" s="20" t="str">
        <f>IF(Vorschlagsliste!F2551="","",Vorschlagsliste!F2551)</f>
        <v/>
      </c>
      <c r="F2543" s="20" t="str">
        <f>IF(Vorschlagsliste!G2551="","",Vorschlagsliste!G2551)</f>
        <v/>
      </c>
      <c r="G2543" s="117" t="str">
        <f>IF(Vorschlagsliste!I2551="","",YEAR(Vorschlagsliste!I2551))</f>
        <v/>
      </c>
      <c r="H2543" s="20" t="str">
        <f>IF(Vorschlagsliste!K2551="","",Vorschlagsliste!K2551)</f>
        <v/>
      </c>
      <c r="I2543" s="47" t="str">
        <f>IF(Vorschlagsliste!M2551="","",Vorschlagsliste!M2551)</f>
        <v/>
      </c>
      <c r="J2543" s="47" t="str">
        <f>IF(Vorschlagsliste!N2551="","",Vorschlagsliste!N2551)</f>
        <v/>
      </c>
      <c r="K2543" s="47" t="str">
        <f>IF(Vorschlagsliste!O2551="","",Vorschlagsliste!O2551)</f>
        <v/>
      </c>
    </row>
    <row r="2544" spans="1:11" x14ac:dyDescent="0.3">
      <c r="A2544" s="47" t="str">
        <f>IFERROR(IF(Vorschlagsliste!B2552="","",Vorschlagsliste!B2552),"")</f>
        <v/>
      </c>
      <c r="B2544" s="20" t="str">
        <f>IF(Vorschlagsliste!C2552="","",Vorschlagsliste!C2552)</f>
        <v/>
      </c>
      <c r="C2544" s="20" t="str">
        <f>IF(Vorschlagsliste!D2552="","",Vorschlagsliste!D2552)</f>
        <v/>
      </c>
      <c r="D2544" s="20" t="str">
        <f>IF(Vorschlagsliste!E2552="","",Vorschlagsliste!E2552)</f>
        <v/>
      </c>
      <c r="E2544" s="20" t="str">
        <f>IF(Vorschlagsliste!F2552="","",Vorschlagsliste!F2552)</f>
        <v/>
      </c>
      <c r="F2544" s="20" t="str">
        <f>IF(Vorschlagsliste!G2552="","",Vorschlagsliste!G2552)</f>
        <v/>
      </c>
      <c r="G2544" s="117" t="str">
        <f>IF(Vorschlagsliste!I2552="","",YEAR(Vorschlagsliste!I2552))</f>
        <v/>
      </c>
      <c r="H2544" s="20" t="str">
        <f>IF(Vorschlagsliste!K2552="","",Vorschlagsliste!K2552)</f>
        <v/>
      </c>
      <c r="I2544" s="47" t="str">
        <f>IF(Vorschlagsliste!M2552="","",Vorschlagsliste!M2552)</f>
        <v/>
      </c>
      <c r="J2544" s="47" t="str">
        <f>IF(Vorschlagsliste!N2552="","",Vorschlagsliste!N2552)</f>
        <v/>
      </c>
      <c r="K2544" s="47" t="str">
        <f>IF(Vorschlagsliste!O2552="","",Vorschlagsliste!O2552)</f>
        <v/>
      </c>
    </row>
    <row r="2545" spans="1:11" x14ac:dyDescent="0.3">
      <c r="A2545" s="47" t="str">
        <f>IFERROR(IF(Vorschlagsliste!B2553="","",Vorschlagsliste!B2553),"")</f>
        <v/>
      </c>
      <c r="B2545" s="20" t="str">
        <f>IF(Vorschlagsliste!C2553="","",Vorschlagsliste!C2553)</f>
        <v/>
      </c>
      <c r="C2545" s="20" t="str">
        <f>IF(Vorschlagsliste!D2553="","",Vorschlagsliste!D2553)</f>
        <v/>
      </c>
      <c r="D2545" s="20" t="str">
        <f>IF(Vorschlagsliste!E2553="","",Vorschlagsliste!E2553)</f>
        <v/>
      </c>
      <c r="E2545" s="20" t="str">
        <f>IF(Vorschlagsliste!F2553="","",Vorschlagsliste!F2553)</f>
        <v/>
      </c>
      <c r="F2545" s="20" t="str">
        <f>IF(Vorschlagsliste!G2553="","",Vorschlagsliste!G2553)</f>
        <v/>
      </c>
      <c r="G2545" s="117" t="str">
        <f>IF(Vorschlagsliste!I2553="","",YEAR(Vorschlagsliste!I2553))</f>
        <v/>
      </c>
      <c r="H2545" s="20" t="str">
        <f>IF(Vorschlagsliste!K2553="","",Vorschlagsliste!K2553)</f>
        <v/>
      </c>
      <c r="I2545" s="47" t="str">
        <f>IF(Vorschlagsliste!M2553="","",Vorschlagsliste!M2553)</f>
        <v/>
      </c>
      <c r="J2545" s="47" t="str">
        <f>IF(Vorschlagsliste!N2553="","",Vorschlagsliste!N2553)</f>
        <v/>
      </c>
      <c r="K2545" s="47" t="str">
        <f>IF(Vorschlagsliste!O2553="","",Vorschlagsliste!O2553)</f>
        <v/>
      </c>
    </row>
    <row r="2546" spans="1:11" x14ac:dyDescent="0.3">
      <c r="A2546" s="47" t="str">
        <f>IFERROR(IF(Vorschlagsliste!B2554="","",Vorschlagsliste!B2554),"")</f>
        <v/>
      </c>
      <c r="B2546" s="20" t="str">
        <f>IF(Vorschlagsliste!C2554="","",Vorschlagsliste!C2554)</f>
        <v/>
      </c>
      <c r="C2546" s="20" t="str">
        <f>IF(Vorschlagsliste!D2554="","",Vorschlagsliste!D2554)</f>
        <v/>
      </c>
      <c r="D2546" s="20" t="str">
        <f>IF(Vorschlagsliste!E2554="","",Vorschlagsliste!E2554)</f>
        <v/>
      </c>
      <c r="E2546" s="20" t="str">
        <f>IF(Vorschlagsliste!F2554="","",Vorschlagsliste!F2554)</f>
        <v/>
      </c>
      <c r="F2546" s="20" t="str">
        <f>IF(Vorschlagsliste!G2554="","",Vorschlagsliste!G2554)</f>
        <v/>
      </c>
      <c r="G2546" s="117" t="str">
        <f>IF(Vorschlagsliste!I2554="","",YEAR(Vorschlagsliste!I2554))</f>
        <v/>
      </c>
      <c r="H2546" s="20" t="str">
        <f>IF(Vorschlagsliste!K2554="","",Vorschlagsliste!K2554)</f>
        <v/>
      </c>
      <c r="I2546" s="47" t="str">
        <f>IF(Vorschlagsliste!M2554="","",Vorschlagsliste!M2554)</f>
        <v/>
      </c>
      <c r="J2546" s="47" t="str">
        <f>IF(Vorschlagsliste!N2554="","",Vorschlagsliste!N2554)</f>
        <v/>
      </c>
      <c r="K2546" s="47" t="str">
        <f>IF(Vorschlagsliste!O2554="","",Vorschlagsliste!O2554)</f>
        <v/>
      </c>
    </row>
    <row r="2547" spans="1:11" x14ac:dyDescent="0.3">
      <c r="A2547" s="47" t="str">
        <f>IFERROR(IF(Vorschlagsliste!B2555="","",Vorschlagsliste!B2555),"")</f>
        <v/>
      </c>
      <c r="B2547" s="20" t="str">
        <f>IF(Vorschlagsliste!C2555="","",Vorschlagsliste!C2555)</f>
        <v/>
      </c>
      <c r="C2547" s="20" t="str">
        <f>IF(Vorschlagsliste!D2555="","",Vorschlagsliste!D2555)</f>
        <v/>
      </c>
      <c r="D2547" s="20" t="str">
        <f>IF(Vorschlagsliste!E2555="","",Vorschlagsliste!E2555)</f>
        <v/>
      </c>
      <c r="E2547" s="20" t="str">
        <f>IF(Vorschlagsliste!F2555="","",Vorschlagsliste!F2555)</f>
        <v/>
      </c>
      <c r="F2547" s="20" t="str">
        <f>IF(Vorschlagsliste!G2555="","",Vorschlagsliste!G2555)</f>
        <v/>
      </c>
      <c r="G2547" s="117" t="str">
        <f>IF(Vorschlagsliste!I2555="","",YEAR(Vorschlagsliste!I2555))</f>
        <v/>
      </c>
      <c r="H2547" s="20" t="str">
        <f>IF(Vorschlagsliste!K2555="","",Vorschlagsliste!K2555)</f>
        <v/>
      </c>
      <c r="I2547" s="47" t="str">
        <f>IF(Vorschlagsliste!M2555="","",Vorschlagsliste!M2555)</f>
        <v/>
      </c>
      <c r="J2547" s="47" t="str">
        <f>IF(Vorschlagsliste!N2555="","",Vorschlagsliste!N2555)</f>
        <v/>
      </c>
      <c r="K2547" s="47" t="str">
        <f>IF(Vorschlagsliste!O2555="","",Vorschlagsliste!O2555)</f>
        <v/>
      </c>
    </row>
    <row r="2548" spans="1:11" x14ac:dyDescent="0.3">
      <c r="A2548" s="47" t="str">
        <f>IFERROR(IF(Vorschlagsliste!B2556="","",Vorschlagsliste!B2556),"")</f>
        <v/>
      </c>
      <c r="B2548" s="20" t="str">
        <f>IF(Vorschlagsliste!C2556="","",Vorschlagsliste!C2556)</f>
        <v/>
      </c>
      <c r="C2548" s="20" t="str">
        <f>IF(Vorschlagsliste!D2556="","",Vorschlagsliste!D2556)</f>
        <v/>
      </c>
      <c r="D2548" s="20" t="str">
        <f>IF(Vorschlagsliste!E2556="","",Vorschlagsliste!E2556)</f>
        <v/>
      </c>
      <c r="E2548" s="20" t="str">
        <f>IF(Vorschlagsliste!F2556="","",Vorschlagsliste!F2556)</f>
        <v/>
      </c>
      <c r="F2548" s="20" t="str">
        <f>IF(Vorschlagsliste!G2556="","",Vorschlagsliste!G2556)</f>
        <v/>
      </c>
      <c r="G2548" s="117" t="str">
        <f>IF(Vorschlagsliste!I2556="","",YEAR(Vorschlagsliste!I2556))</f>
        <v/>
      </c>
      <c r="H2548" s="20" t="str">
        <f>IF(Vorschlagsliste!K2556="","",Vorschlagsliste!K2556)</f>
        <v/>
      </c>
      <c r="I2548" s="47" t="str">
        <f>IF(Vorschlagsliste!M2556="","",Vorschlagsliste!M2556)</f>
        <v/>
      </c>
      <c r="J2548" s="47" t="str">
        <f>IF(Vorschlagsliste!N2556="","",Vorschlagsliste!N2556)</f>
        <v/>
      </c>
      <c r="K2548" s="47" t="str">
        <f>IF(Vorschlagsliste!O2556="","",Vorschlagsliste!O2556)</f>
        <v/>
      </c>
    </row>
    <row r="2549" spans="1:11" x14ac:dyDescent="0.3">
      <c r="A2549" s="47" t="str">
        <f>IFERROR(IF(Vorschlagsliste!B2557="","",Vorschlagsliste!B2557),"")</f>
        <v/>
      </c>
      <c r="B2549" s="20" t="str">
        <f>IF(Vorschlagsliste!C2557="","",Vorschlagsliste!C2557)</f>
        <v/>
      </c>
      <c r="C2549" s="20" t="str">
        <f>IF(Vorschlagsliste!D2557="","",Vorschlagsliste!D2557)</f>
        <v/>
      </c>
      <c r="D2549" s="20" t="str">
        <f>IF(Vorschlagsliste!E2557="","",Vorschlagsliste!E2557)</f>
        <v/>
      </c>
      <c r="E2549" s="20" t="str">
        <f>IF(Vorschlagsliste!F2557="","",Vorschlagsliste!F2557)</f>
        <v/>
      </c>
      <c r="F2549" s="20" t="str">
        <f>IF(Vorschlagsliste!G2557="","",Vorschlagsliste!G2557)</f>
        <v/>
      </c>
      <c r="G2549" s="117" t="str">
        <f>IF(Vorschlagsliste!I2557="","",YEAR(Vorschlagsliste!I2557))</f>
        <v/>
      </c>
      <c r="H2549" s="20" t="str">
        <f>IF(Vorschlagsliste!K2557="","",Vorschlagsliste!K2557)</f>
        <v/>
      </c>
      <c r="I2549" s="47" t="str">
        <f>IF(Vorschlagsliste!M2557="","",Vorschlagsliste!M2557)</f>
        <v/>
      </c>
      <c r="J2549" s="47" t="str">
        <f>IF(Vorschlagsliste!N2557="","",Vorschlagsliste!N2557)</f>
        <v/>
      </c>
      <c r="K2549" s="47" t="str">
        <f>IF(Vorschlagsliste!O2557="","",Vorschlagsliste!O2557)</f>
        <v/>
      </c>
    </row>
    <row r="2550" spans="1:11" x14ac:dyDescent="0.3">
      <c r="A2550" s="47" t="str">
        <f>IFERROR(IF(Vorschlagsliste!B2558="","",Vorschlagsliste!B2558),"")</f>
        <v/>
      </c>
      <c r="B2550" s="20" t="str">
        <f>IF(Vorschlagsliste!C2558="","",Vorschlagsliste!C2558)</f>
        <v/>
      </c>
      <c r="C2550" s="20" t="str">
        <f>IF(Vorschlagsliste!D2558="","",Vorschlagsliste!D2558)</f>
        <v/>
      </c>
      <c r="D2550" s="20" t="str">
        <f>IF(Vorschlagsliste!E2558="","",Vorschlagsliste!E2558)</f>
        <v/>
      </c>
      <c r="E2550" s="20" t="str">
        <f>IF(Vorschlagsliste!F2558="","",Vorschlagsliste!F2558)</f>
        <v/>
      </c>
      <c r="F2550" s="20" t="str">
        <f>IF(Vorschlagsliste!G2558="","",Vorschlagsliste!G2558)</f>
        <v/>
      </c>
      <c r="G2550" s="117" t="str">
        <f>IF(Vorschlagsliste!I2558="","",YEAR(Vorschlagsliste!I2558))</f>
        <v/>
      </c>
      <c r="H2550" s="20" t="str">
        <f>IF(Vorschlagsliste!K2558="","",Vorschlagsliste!K2558)</f>
        <v/>
      </c>
      <c r="I2550" s="47" t="str">
        <f>IF(Vorschlagsliste!M2558="","",Vorschlagsliste!M2558)</f>
        <v/>
      </c>
      <c r="J2550" s="47" t="str">
        <f>IF(Vorschlagsliste!N2558="","",Vorschlagsliste!N2558)</f>
        <v/>
      </c>
      <c r="K2550" s="47" t="str">
        <f>IF(Vorschlagsliste!O2558="","",Vorschlagsliste!O2558)</f>
        <v/>
      </c>
    </row>
    <row r="2551" spans="1:11" x14ac:dyDescent="0.3">
      <c r="A2551" s="47" t="str">
        <f>IFERROR(IF(Vorschlagsliste!B2559="","",Vorschlagsliste!B2559),"")</f>
        <v/>
      </c>
      <c r="B2551" s="20" t="str">
        <f>IF(Vorschlagsliste!C2559="","",Vorschlagsliste!C2559)</f>
        <v/>
      </c>
      <c r="C2551" s="20" t="str">
        <f>IF(Vorschlagsliste!D2559="","",Vorschlagsliste!D2559)</f>
        <v/>
      </c>
      <c r="D2551" s="20" t="str">
        <f>IF(Vorschlagsliste!E2559="","",Vorschlagsliste!E2559)</f>
        <v/>
      </c>
      <c r="E2551" s="20" t="str">
        <f>IF(Vorschlagsliste!F2559="","",Vorschlagsliste!F2559)</f>
        <v/>
      </c>
      <c r="F2551" s="20" t="str">
        <f>IF(Vorschlagsliste!G2559="","",Vorschlagsliste!G2559)</f>
        <v/>
      </c>
      <c r="G2551" s="117" t="str">
        <f>IF(Vorschlagsliste!I2559="","",YEAR(Vorschlagsliste!I2559))</f>
        <v/>
      </c>
      <c r="H2551" s="20" t="str">
        <f>IF(Vorschlagsliste!K2559="","",Vorschlagsliste!K2559)</f>
        <v/>
      </c>
      <c r="I2551" s="47" t="str">
        <f>IF(Vorschlagsliste!M2559="","",Vorschlagsliste!M2559)</f>
        <v/>
      </c>
      <c r="J2551" s="47" t="str">
        <f>IF(Vorschlagsliste!N2559="","",Vorschlagsliste!N2559)</f>
        <v/>
      </c>
      <c r="K2551" s="47" t="str">
        <f>IF(Vorschlagsliste!O2559="","",Vorschlagsliste!O2559)</f>
        <v/>
      </c>
    </row>
    <row r="2552" spans="1:11" x14ac:dyDescent="0.3">
      <c r="A2552" s="47" t="str">
        <f>IFERROR(IF(Vorschlagsliste!B2560="","",Vorschlagsliste!B2560),"")</f>
        <v/>
      </c>
      <c r="B2552" s="20" t="str">
        <f>IF(Vorschlagsliste!C2560="","",Vorschlagsliste!C2560)</f>
        <v/>
      </c>
      <c r="C2552" s="20" t="str">
        <f>IF(Vorschlagsliste!D2560="","",Vorschlagsliste!D2560)</f>
        <v/>
      </c>
      <c r="D2552" s="20" t="str">
        <f>IF(Vorschlagsliste!E2560="","",Vorschlagsliste!E2560)</f>
        <v/>
      </c>
      <c r="E2552" s="20" t="str">
        <f>IF(Vorschlagsliste!F2560="","",Vorschlagsliste!F2560)</f>
        <v/>
      </c>
      <c r="F2552" s="20" t="str">
        <f>IF(Vorschlagsliste!G2560="","",Vorschlagsliste!G2560)</f>
        <v/>
      </c>
      <c r="G2552" s="117" t="str">
        <f>IF(Vorschlagsliste!I2560="","",YEAR(Vorschlagsliste!I2560))</f>
        <v/>
      </c>
      <c r="H2552" s="20" t="str">
        <f>IF(Vorschlagsliste!K2560="","",Vorschlagsliste!K2560)</f>
        <v/>
      </c>
      <c r="I2552" s="47" t="str">
        <f>IF(Vorschlagsliste!M2560="","",Vorschlagsliste!M2560)</f>
        <v/>
      </c>
      <c r="J2552" s="47" t="str">
        <f>IF(Vorschlagsliste!N2560="","",Vorschlagsliste!N2560)</f>
        <v/>
      </c>
      <c r="K2552" s="47" t="str">
        <f>IF(Vorschlagsliste!O2560="","",Vorschlagsliste!O2560)</f>
        <v/>
      </c>
    </row>
    <row r="2553" spans="1:11" x14ac:dyDescent="0.3">
      <c r="A2553" s="47" t="str">
        <f>IFERROR(IF(Vorschlagsliste!B2561="","",Vorschlagsliste!B2561),"")</f>
        <v/>
      </c>
      <c r="B2553" s="20" t="str">
        <f>IF(Vorschlagsliste!C2561="","",Vorschlagsliste!C2561)</f>
        <v/>
      </c>
      <c r="C2553" s="20" t="str">
        <f>IF(Vorschlagsliste!D2561="","",Vorschlagsliste!D2561)</f>
        <v/>
      </c>
      <c r="D2553" s="20" t="str">
        <f>IF(Vorschlagsliste!E2561="","",Vorschlagsliste!E2561)</f>
        <v/>
      </c>
      <c r="E2553" s="20" t="str">
        <f>IF(Vorschlagsliste!F2561="","",Vorschlagsliste!F2561)</f>
        <v/>
      </c>
      <c r="F2553" s="20" t="str">
        <f>IF(Vorschlagsliste!G2561="","",Vorschlagsliste!G2561)</f>
        <v/>
      </c>
      <c r="G2553" s="117" t="str">
        <f>IF(Vorschlagsliste!I2561="","",YEAR(Vorschlagsliste!I2561))</f>
        <v/>
      </c>
      <c r="H2553" s="20" t="str">
        <f>IF(Vorschlagsliste!K2561="","",Vorschlagsliste!K2561)</f>
        <v/>
      </c>
      <c r="I2553" s="47" t="str">
        <f>IF(Vorschlagsliste!M2561="","",Vorschlagsliste!M2561)</f>
        <v/>
      </c>
      <c r="J2553" s="47" t="str">
        <f>IF(Vorschlagsliste!N2561="","",Vorschlagsliste!N2561)</f>
        <v/>
      </c>
      <c r="K2553" s="47" t="str">
        <f>IF(Vorschlagsliste!O2561="","",Vorschlagsliste!O2561)</f>
        <v/>
      </c>
    </row>
    <row r="2554" spans="1:11" x14ac:dyDescent="0.3">
      <c r="A2554" s="47" t="str">
        <f>IFERROR(IF(Vorschlagsliste!B2562="","",Vorschlagsliste!B2562),"")</f>
        <v/>
      </c>
      <c r="B2554" s="20" t="str">
        <f>IF(Vorschlagsliste!C2562="","",Vorschlagsliste!C2562)</f>
        <v/>
      </c>
      <c r="C2554" s="20" t="str">
        <f>IF(Vorschlagsliste!D2562="","",Vorschlagsliste!D2562)</f>
        <v/>
      </c>
      <c r="D2554" s="20" t="str">
        <f>IF(Vorschlagsliste!E2562="","",Vorschlagsliste!E2562)</f>
        <v/>
      </c>
      <c r="E2554" s="20" t="str">
        <f>IF(Vorschlagsliste!F2562="","",Vorschlagsliste!F2562)</f>
        <v/>
      </c>
      <c r="F2554" s="20" t="str">
        <f>IF(Vorschlagsliste!G2562="","",Vorschlagsliste!G2562)</f>
        <v/>
      </c>
      <c r="G2554" s="117" t="str">
        <f>IF(Vorschlagsliste!I2562="","",YEAR(Vorschlagsliste!I2562))</f>
        <v/>
      </c>
      <c r="H2554" s="20" t="str">
        <f>IF(Vorschlagsliste!K2562="","",Vorschlagsliste!K2562)</f>
        <v/>
      </c>
      <c r="I2554" s="47" t="str">
        <f>IF(Vorschlagsliste!M2562="","",Vorschlagsliste!M2562)</f>
        <v/>
      </c>
      <c r="J2554" s="47" t="str">
        <f>IF(Vorschlagsliste!N2562="","",Vorschlagsliste!N2562)</f>
        <v/>
      </c>
      <c r="K2554" s="47" t="str">
        <f>IF(Vorschlagsliste!O2562="","",Vorschlagsliste!O2562)</f>
        <v/>
      </c>
    </row>
    <row r="2555" spans="1:11" x14ac:dyDescent="0.3">
      <c r="A2555" s="47" t="str">
        <f>IFERROR(IF(Vorschlagsliste!B2563="","",Vorschlagsliste!B2563),"")</f>
        <v/>
      </c>
      <c r="B2555" s="20" t="str">
        <f>IF(Vorschlagsliste!C2563="","",Vorschlagsliste!C2563)</f>
        <v/>
      </c>
      <c r="C2555" s="20" t="str">
        <f>IF(Vorschlagsliste!D2563="","",Vorschlagsliste!D2563)</f>
        <v/>
      </c>
      <c r="D2555" s="20" t="str">
        <f>IF(Vorschlagsliste!E2563="","",Vorschlagsliste!E2563)</f>
        <v/>
      </c>
      <c r="E2555" s="20" t="str">
        <f>IF(Vorschlagsliste!F2563="","",Vorschlagsliste!F2563)</f>
        <v/>
      </c>
      <c r="F2555" s="20" t="str">
        <f>IF(Vorschlagsliste!G2563="","",Vorschlagsliste!G2563)</f>
        <v/>
      </c>
      <c r="G2555" s="117" t="str">
        <f>IF(Vorschlagsliste!I2563="","",YEAR(Vorschlagsliste!I2563))</f>
        <v/>
      </c>
      <c r="H2555" s="20" t="str">
        <f>IF(Vorschlagsliste!K2563="","",Vorschlagsliste!K2563)</f>
        <v/>
      </c>
      <c r="I2555" s="47" t="str">
        <f>IF(Vorschlagsliste!M2563="","",Vorschlagsliste!M2563)</f>
        <v/>
      </c>
      <c r="J2555" s="47" t="str">
        <f>IF(Vorschlagsliste!N2563="","",Vorschlagsliste!N2563)</f>
        <v/>
      </c>
      <c r="K2555" s="47" t="str">
        <f>IF(Vorschlagsliste!O2563="","",Vorschlagsliste!O2563)</f>
        <v/>
      </c>
    </row>
    <row r="2556" spans="1:11" x14ac:dyDescent="0.3">
      <c r="A2556" s="47" t="str">
        <f>IFERROR(IF(Vorschlagsliste!B2564="","",Vorschlagsliste!B2564),"")</f>
        <v/>
      </c>
      <c r="B2556" s="20" t="str">
        <f>IF(Vorschlagsliste!C2564="","",Vorschlagsliste!C2564)</f>
        <v/>
      </c>
      <c r="C2556" s="20" t="str">
        <f>IF(Vorschlagsliste!D2564="","",Vorschlagsliste!D2564)</f>
        <v/>
      </c>
      <c r="D2556" s="20" t="str">
        <f>IF(Vorschlagsliste!E2564="","",Vorschlagsliste!E2564)</f>
        <v/>
      </c>
      <c r="E2556" s="20" t="str">
        <f>IF(Vorschlagsliste!F2564="","",Vorschlagsliste!F2564)</f>
        <v/>
      </c>
      <c r="F2556" s="20" t="str">
        <f>IF(Vorschlagsliste!G2564="","",Vorschlagsliste!G2564)</f>
        <v/>
      </c>
      <c r="G2556" s="117" t="str">
        <f>IF(Vorschlagsliste!I2564="","",YEAR(Vorschlagsliste!I2564))</f>
        <v/>
      </c>
      <c r="H2556" s="20" t="str">
        <f>IF(Vorschlagsliste!K2564="","",Vorschlagsliste!K2564)</f>
        <v/>
      </c>
      <c r="I2556" s="47" t="str">
        <f>IF(Vorschlagsliste!M2564="","",Vorschlagsliste!M2564)</f>
        <v/>
      </c>
      <c r="J2556" s="47" t="str">
        <f>IF(Vorschlagsliste!N2564="","",Vorschlagsliste!N2564)</f>
        <v/>
      </c>
      <c r="K2556" s="47" t="str">
        <f>IF(Vorschlagsliste!O2564="","",Vorschlagsliste!O2564)</f>
        <v/>
      </c>
    </row>
    <row r="2557" spans="1:11" x14ac:dyDescent="0.3">
      <c r="A2557" s="47" t="str">
        <f>IFERROR(IF(Vorschlagsliste!B2565="","",Vorschlagsliste!B2565),"")</f>
        <v/>
      </c>
      <c r="B2557" s="20" t="str">
        <f>IF(Vorschlagsliste!C2565="","",Vorschlagsliste!C2565)</f>
        <v/>
      </c>
      <c r="C2557" s="20" t="str">
        <f>IF(Vorschlagsliste!D2565="","",Vorschlagsliste!D2565)</f>
        <v/>
      </c>
      <c r="D2557" s="20" t="str">
        <f>IF(Vorschlagsliste!E2565="","",Vorschlagsliste!E2565)</f>
        <v/>
      </c>
      <c r="E2557" s="20" t="str">
        <f>IF(Vorschlagsliste!F2565="","",Vorschlagsliste!F2565)</f>
        <v/>
      </c>
      <c r="F2557" s="20" t="str">
        <f>IF(Vorschlagsliste!G2565="","",Vorschlagsliste!G2565)</f>
        <v/>
      </c>
      <c r="G2557" s="117" t="str">
        <f>IF(Vorschlagsliste!I2565="","",YEAR(Vorschlagsliste!I2565))</f>
        <v/>
      </c>
      <c r="H2557" s="20" t="str">
        <f>IF(Vorschlagsliste!K2565="","",Vorschlagsliste!K2565)</f>
        <v/>
      </c>
      <c r="I2557" s="47" t="str">
        <f>IF(Vorschlagsliste!M2565="","",Vorschlagsliste!M2565)</f>
        <v/>
      </c>
      <c r="J2557" s="47" t="str">
        <f>IF(Vorschlagsliste!N2565="","",Vorschlagsliste!N2565)</f>
        <v/>
      </c>
      <c r="K2557" s="47" t="str">
        <f>IF(Vorschlagsliste!O2565="","",Vorschlagsliste!O2565)</f>
        <v/>
      </c>
    </row>
    <row r="2558" spans="1:11" x14ac:dyDescent="0.3">
      <c r="A2558" s="47" t="str">
        <f>IFERROR(IF(Vorschlagsliste!B2566="","",Vorschlagsliste!B2566),"")</f>
        <v/>
      </c>
      <c r="B2558" s="20" t="str">
        <f>IF(Vorschlagsliste!C2566="","",Vorschlagsliste!C2566)</f>
        <v/>
      </c>
      <c r="C2558" s="20" t="str">
        <f>IF(Vorschlagsliste!D2566="","",Vorschlagsliste!D2566)</f>
        <v/>
      </c>
      <c r="D2558" s="20" t="str">
        <f>IF(Vorschlagsliste!E2566="","",Vorschlagsliste!E2566)</f>
        <v/>
      </c>
      <c r="E2558" s="20" t="str">
        <f>IF(Vorschlagsliste!F2566="","",Vorschlagsliste!F2566)</f>
        <v/>
      </c>
      <c r="F2558" s="20" t="str">
        <f>IF(Vorschlagsliste!G2566="","",Vorschlagsliste!G2566)</f>
        <v/>
      </c>
      <c r="G2558" s="117" t="str">
        <f>IF(Vorschlagsliste!I2566="","",YEAR(Vorschlagsliste!I2566))</f>
        <v/>
      </c>
      <c r="H2558" s="20" t="str">
        <f>IF(Vorschlagsliste!K2566="","",Vorschlagsliste!K2566)</f>
        <v/>
      </c>
      <c r="I2558" s="47" t="str">
        <f>IF(Vorschlagsliste!M2566="","",Vorschlagsliste!M2566)</f>
        <v/>
      </c>
      <c r="J2558" s="47" t="str">
        <f>IF(Vorschlagsliste!N2566="","",Vorschlagsliste!N2566)</f>
        <v/>
      </c>
      <c r="K2558" s="47" t="str">
        <f>IF(Vorschlagsliste!O2566="","",Vorschlagsliste!O2566)</f>
        <v/>
      </c>
    </row>
    <row r="2559" spans="1:11" x14ac:dyDescent="0.3">
      <c r="A2559" s="47" t="str">
        <f>IFERROR(IF(Vorschlagsliste!B2567="","",Vorschlagsliste!B2567),"")</f>
        <v/>
      </c>
      <c r="B2559" s="20" t="str">
        <f>IF(Vorschlagsliste!C2567="","",Vorschlagsliste!C2567)</f>
        <v/>
      </c>
      <c r="C2559" s="20" t="str">
        <f>IF(Vorschlagsliste!D2567="","",Vorschlagsliste!D2567)</f>
        <v/>
      </c>
      <c r="D2559" s="20" t="str">
        <f>IF(Vorschlagsliste!E2567="","",Vorschlagsliste!E2567)</f>
        <v/>
      </c>
      <c r="E2559" s="20" t="str">
        <f>IF(Vorschlagsliste!F2567="","",Vorschlagsliste!F2567)</f>
        <v/>
      </c>
      <c r="F2559" s="20" t="str">
        <f>IF(Vorschlagsliste!G2567="","",Vorschlagsliste!G2567)</f>
        <v/>
      </c>
      <c r="G2559" s="117" t="str">
        <f>IF(Vorschlagsliste!I2567="","",YEAR(Vorschlagsliste!I2567))</f>
        <v/>
      </c>
      <c r="H2559" s="20" t="str">
        <f>IF(Vorschlagsliste!K2567="","",Vorschlagsliste!K2567)</f>
        <v/>
      </c>
      <c r="I2559" s="47" t="str">
        <f>IF(Vorschlagsliste!M2567="","",Vorschlagsliste!M2567)</f>
        <v/>
      </c>
      <c r="J2559" s="47" t="str">
        <f>IF(Vorschlagsliste!N2567="","",Vorschlagsliste!N2567)</f>
        <v/>
      </c>
      <c r="K2559" s="47" t="str">
        <f>IF(Vorschlagsliste!O2567="","",Vorschlagsliste!O2567)</f>
        <v/>
      </c>
    </row>
    <row r="2560" spans="1:11" x14ac:dyDescent="0.3">
      <c r="A2560" s="47" t="str">
        <f>IFERROR(IF(Vorschlagsliste!B2568="","",Vorschlagsliste!B2568),"")</f>
        <v/>
      </c>
      <c r="B2560" s="20" t="str">
        <f>IF(Vorschlagsliste!C2568="","",Vorschlagsliste!C2568)</f>
        <v/>
      </c>
      <c r="C2560" s="20" t="str">
        <f>IF(Vorschlagsliste!D2568="","",Vorschlagsliste!D2568)</f>
        <v/>
      </c>
      <c r="D2560" s="20" t="str">
        <f>IF(Vorschlagsliste!E2568="","",Vorschlagsliste!E2568)</f>
        <v/>
      </c>
      <c r="E2560" s="20" t="str">
        <f>IF(Vorschlagsliste!F2568="","",Vorschlagsliste!F2568)</f>
        <v/>
      </c>
      <c r="F2560" s="20" t="str">
        <f>IF(Vorschlagsliste!G2568="","",Vorschlagsliste!G2568)</f>
        <v/>
      </c>
      <c r="G2560" s="117" t="str">
        <f>IF(Vorschlagsliste!I2568="","",YEAR(Vorschlagsliste!I2568))</f>
        <v/>
      </c>
      <c r="H2560" s="20" t="str">
        <f>IF(Vorschlagsliste!K2568="","",Vorschlagsliste!K2568)</f>
        <v/>
      </c>
      <c r="I2560" s="47" t="str">
        <f>IF(Vorschlagsliste!M2568="","",Vorschlagsliste!M2568)</f>
        <v/>
      </c>
      <c r="J2560" s="47" t="str">
        <f>IF(Vorschlagsliste!N2568="","",Vorschlagsliste!N2568)</f>
        <v/>
      </c>
      <c r="K2560" s="47" t="str">
        <f>IF(Vorschlagsliste!O2568="","",Vorschlagsliste!O2568)</f>
        <v/>
      </c>
    </row>
    <row r="2561" spans="1:11" x14ac:dyDescent="0.3">
      <c r="A2561" s="47" t="str">
        <f>IFERROR(IF(Vorschlagsliste!B2569="","",Vorschlagsliste!B2569),"")</f>
        <v/>
      </c>
      <c r="B2561" s="20" t="str">
        <f>IF(Vorschlagsliste!C2569="","",Vorschlagsliste!C2569)</f>
        <v/>
      </c>
      <c r="C2561" s="20" t="str">
        <f>IF(Vorschlagsliste!D2569="","",Vorschlagsliste!D2569)</f>
        <v/>
      </c>
      <c r="D2561" s="20" t="str">
        <f>IF(Vorschlagsliste!E2569="","",Vorschlagsliste!E2569)</f>
        <v/>
      </c>
      <c r="E2561" s="20" t="str">
        <f>IF(Vorschlagsliste!F2569="","",Vorschlagsliste!F2569)</f>
        <v/>
      </c>
      <c r="F2561" s="20" t="str">
        <f>IF(Vorschlagsliste!G2569="","",Vorschlagsliste!G2569)</f>
        <v/>
      </c>
      <c r="G2561" s="117" t="str">
        <f>IF(Vorschlagsliste!I2569="","",YEAR(Vorschlagsliste!I2569))</f>
        <v/>
      </c>
      <c r="H2561" s="20" t="str">
        <f>IF(Vorschlagsliste!K2569="","",Vorschlagsliste!K2569)</f>
        <v/>
      </c>
      <c r="I2561" s="47" t="str">
        <f>IF(Vorschlagsliste!M2569="","",Vorschlagsliste!M2569)</f>
        <v/>
      </c>
      <c r="J2561" s="47" t="str">
        <f>IF(Vorschlagsliste!N2569="","",Vorschlagsliste!N2569)</f>
        <v/>
      </c>
      <c r="K2561" s="47" t="str">
        <f>IF(Vorschlagsliste!O2569="","",Vorschlagsliste!O2569)</f>
        <v/>
      </c>
    </row>
    <row r="2562" spans="1:11" x14ac:dyDescent="0.3">
      <c r="A2562" s="47" t="str">
        <f>IFERROR(IF(Vorschlagsliste!B2570="","",Vorschlagsliste!B2570),"")</f>
        <v/>
      </c>
      <c r="B2562" s="20" t="str">
        <f>IF(Vorschlagsliste!C2570="","",Vorschlagsliste!C2570)</f>
        <v/>
      </c>
      <c r="C2562" s="20" t="str">
        <f>IF(Vorschlagsliste!D2570="","",Vorschlagsliste!D2570)</f>
        <v/>
      </c>
      <c r="D2562" s="20" t="str">
        <f>IF(Vorschlagsliste!E2570="","",Vorschlagsliste!E2570)</f>
        <v/>
      </c>
      <c r="E2562" s="20" t="str">
        <f>IF(Vorschlagsliste!F2570="","",Vorschlagsliste!F2570)</f>
        <v/>
      </c>
      <c r="F2562" s="20" t="str">
        <f>IF(Vorschlagsliste!G2570="","",Vorschlagsliste!G2570)</f>
        <v/>
      </c>
      <c r="G2562" s="117" t="str">
        <f>IF(Vorschlagsliste!I2570="","",YEAR(Vorschlagsliste!I2570))</f>
        <v/>
      </c>
      <c r="H2562" s="20" t="str">
        <f>IF(Vorschlagsliste!K2570="","",Vorschlagsliste!K2570)</f>
        <v/>
      </c>
      <c r="I2562" s="47" t="str">
        <f>IF(Vorschlagsliste!M2570="","",Vorschlagsliste!M2570)</f>
        <v/>
      </c>
      <c r="J2562" s="47" t="str">
        <f>IF(Vorschlagsliste!N2570="","",Vorschlagsliste!N2570)</f>
        <v/>
      </c>
      <c r="K2562" s="47" t="str">
        <f>IF(Vorschlagsliste!O2570="","",Vorschlagsliste!O2570)</f>
        <v/>
      </c>
    </row>
    <row r="2563" spans="1:11" x14ac:dyDescent="0.3">
      <c r="A2563" s="47" t="str">
        <f>IFERROR(IF(Vorschlagsliste!B2571="","",Vorschlagsliste!B2571),"")</f>
        <v/>
      </c>
      <c r="B2563" s="20" t="str">
        <f>IF(Vorschlagsliste!C2571="","",Vorschlagsliste!C2571)</f>
        <v/>
      </c>
      <c r="C2563" s="20" t="str">
        <f>IF(Vorschlagsliste!D2571="","",Vorschlagsliste!D2571)</f>
        <v/>
      </c>
      <c r="D2563" s="20" t="str">
        <f>IF(Vorschlagsliste!E2571="","",Vorschlagsliste!E2571)</f>
        <v/>
      </c>
      <c r="E2563" s="20" t="str">
        <f>IF(Vorschlagsliste!F2571="","",Vorschlagsliste!F2571)</f>
        <v/>
      </c>
      <c r="F2563" s="20" t="str">
        <f>IF(Vorschlagsliste!G2571="","",Vorschlagsliste!G2571)</f>
        <v/>
      </c>
      <c r="G2563" s="117" t="str">
        <f>IF(Vorschlagsliste!I2571="","",YEAR(Vorschlagsliste!I2571))</f>
        <v/>
      </c>
      <c r="H2563" s="20" t="str">
        <f>IF(Vorschlagsliste!K2571="","",Vorschlagsliste!K2571)</f>
        <v/>
      </c>
      <c r="I2563" s="47" t="str">
        <f>IF(Vorschlagsliste!M2571="","",Vorschlagsliste!M2571)</f>
        <v/>
      </c>
      <c r="J2563" s="47" t="str">
        <f>IF(Vorschlagsliste!N2571="","",Vorschlagsliste!N2571)</f>
        <v/>
      </c>
      <c r="K2563" s="47" t="str">
        <f>IF(Vorschlagsliste!O2571="","",Vorschlagsliste!O2571)</f>
        <v/>
      </c>
    </row>
    <row r="2564" spans="1:11" x14ac:dyDescent="0.3">
      <c r="A2564" s="47" t="str">
        <f>IFERROR(IF(Vorschlagsliste!B2572="","",Vorschlagsliste!B2572),"")</f>
        <v/>
      </c>
      <c r="B2564" s="20" t="str">
        <f>IF(Vorschlagsliste!C2572="","",Vorschlagsliste!C2572)</f>
        <v/>
      </c>
      <c r="C2564" s="20" t="str">
        <f>IF(Vorschlagsliste!D2572="","",Vorschlagsliste!D2572)</f>
        <v/>
      </c>
      <c r="D2564" s="20" t="str">
        <f>IF(Vorschlagsliste!E2572="","",Vorschlagsliste!E2572)</f>
        <v/>
      </c>
      <c r="E2564" s="20" t="str">
        <f>IF(Vorschlagsliste!F2572="","",Vorschlagsliste!F2572)</f>
        <v/>
      </c>
      <c r="F2564" s="20" t="str">
        <f>IF(Vorschlagsliste!G2572="","",Vorschlagsliste!G2572)</f>
        <v/>
      </c>
      <c r="G2564" s="117" t="str">
        <f>IF(Vorschlagsliste!I2572="","",YEAR(Vorschlagsliste!I2572))</f>
        <v/>
      </c>
      <c r="H2564" s="20" t="str">
        <f>IF(Vorschlagsliste!K2572="","",Vorschlagsliste!K2572)</f>
        <v/>
      </c>
      <c r="I2564" s="47" t="str">
        <f>IF(Vorschlagsliste!M2572="","",Vorschlagsliste!M2572)</f>
        <v/>
      </c>
      <c r="J2564" s="47" t="str">
        <f>IF(Vorschlagsliste!N2572="","",Vorschlagsliste!N2572)</f>
        <v/>
      </c>
      <c r="K2564" s="47" t="str">
        <f>IF(Vorschlagsliste!O2572="","",Vorschlagsliste!O2572)</f>
        <v/>
      </c>
    </row>
    <row r="2565" spans="1:11" x14ac:dyDescent="0.3">
      <c r="A2565" s="47" t="str">
        <f>IFERROR(IF(Vorschlagsliste!B2573="","",Vorschlagsliste!B2573),"")</f>
        <v/>
      </c>
      <c r="B2565" s="20" t="str">
        <f>IF(Vorschlagsliste!C2573="","",Vorschlagsliste!C2573)</f>
        <v/>
      </c>
      <c r="C2565" s="20" t="str">
        <f>IF(Vorschlagsliste!D2573="","",Vorschlagsliste!D2573)</f>
        <v/>
      </c>
      <c r="D2565" s="20" t="str">
        <f>IF(Vorschlagsliste!E2573="","",Vorschlagsliste!E2573)</f>
        <v/>
      </c>
      <c r="E2565" s="20" t="str">
        <f>IF(Vorschlagsliste!F2573="","",Vorschlagsliste!F2573)</f>
        <v/>
      </c>
      <c r="F2565" s="20" t="str">
        <f>IF(Vorschlagsliste!G2573="","",Vorschlagsliste!G2573)</f>
        <v/>
      </c>
      <c r="G2565" s="117" t="str">
        <f>IF(Vorschlagsliste!I2573="","",YEAR(Vorschlagsliste!I2573))</f>
        <v/>
      </c>
      <c r="H2565" s="20" t="str">
        <f>IF(Vorschlagsliste!K2573="","",Vorschlagsliste!K2573)</f>
        <v/>
      </c>
      <c r="I2565" s="47" t="str">
        <f>IF(Vorschlagsliste!M2573="","",Vorschlagsliste!M2573)</f>
        <v/>
      </c>
      <c r="J2565" s="47" t="str">
        <f>IF(Vorschlagsliste!N2573="","",Vorschlagsliste!N2573)</f>
        <v/>
      </c>
      <c r="K2565" s="47" t="str">
        <f>IF(Vorschlagsliste!O2573="","",Vorschlagsliste!O2573)</f>
        <v/>
      </c>
    </row>
    <row r="2566" spans="1:11" x14ac:dyDescent="0.3">
      <c r="A2566" s="47" t="str">
        <f>IFERROR(IF(Vorschlagsliste!B2574="","",Vorschlagsliste!B2574),"")</f>
        <v/>
      </c>
      <c r="B2566" s="20" t="str">
        <f>IF(Vorschlagsliste!C2574="","",Vorschlagsliste!C2574)</f>
        <v/>
      </c>
      <c r="C2566" s="20" t="str">
        <f>IF(Vorschlagsliste!D2574="","",Vorschlagsliste!D2574)</f>
        <v/>
      </c>
      <c r="D2566" s="20" t="str">
        <f>IF(Vorschlagsliste!E2574="","",Vorschlagsliste!E2574)</f>
        <v/>
      </c>
      <c r="E2566" s="20" t="str">
        <f>IF(Vorschlagsliste!F2574="","",Vorschlagsliste!F2574)</f>
        <v/>
      </c>
      <c r="F2566" s="20" t="str">
        <f>IF(Vorschlagsliste!G2574="","",Vorschlagsliste!G2574)</f>
        <v/>
      </c>
      <c r="G2566" s="117" t="str">
        <f>IF(Vorschlagsliste!I2574="","",YEAR(Vorschlagsliste!I2574))</f>
        <v/>
      </c>
      <c r="H2566" s="20" t="str">
        <f>IF(Vorschlagsliste!K2574="","",Vorschlagsliste!K2574)</f>
        <v/>
      </c>
      <c r="I2566" s="47" t="str">
        <f>IF(Vorschlagsliste!M2574="","",Vorschlagsliste!M2574)</f>
        <v/>
      </c>
      <c r="J2566" s="47" t="str">
        <f>IF(Vorschlagsliste!N2574="","",Vorschlagsliste!N2574)</f>
        <v/>
      </c>
      <c r="K2566" s="47" t="str">
        <f>IF(Vorschlagsliste!O2574="","",Vorschlagsliste!O2574)</f>
        <v/>
      </c>
    </row>
    <row r="2567" spans="1:11" x14ac:dyDescent="0.3">
      <c r="A2567" s="47" t="str">
        <f>IFERROR(IF(Vorschlagsliste!B2575="","",Vorschlagsliste!B2575),"")</f>
        <v/>
      </c>
      <c r="B2567" s="20" t="str">
        <f>IF(Vorschlagsliste!C2575="","",Vorschlagsliste!C2575)</f>
        <v/>
      </c>
      <c r="C2567" s="20" t="str">
        <f>IF(Vorschlagsliste!D2575="","",Vorschlagsliste!D2575)</f>
        <v/>
      </c>
      <c r="D2567" s="20" t="str">
        <f>IF(Vorschlagsliste!E2575="","",Vorschlagsliste!E2575)</f>
        <v/>
      </c>
      <c r="E2567" s="20" t="str">
        <f>IF(Vorschlagsliste!F2575="","",Vorschlagsliste!F2575)</f>
        <v/>
      </c>
      <c r="F2567" s="20" t="str">
        <f>IF(Vorschlagsliste!G2575="","",Vorschlagsliste!G2575)</f>
        <v/>
      </c>
      <c r="G2567" s="117" t="str">
        <f>IF(Vorschlagsliste!I2575="","",YEAR(Vorschlagsliste!I2575))</f>
        <v/>
      </c>
      <c r="H2567" s="20" t="str">
        <f>IF(Vorschlagsliste!K2575="","",Vorschlagsliste!K2575)</f>
        <v/>
      </c>
      <c r="I2567" s="47" t="str">
        <f>IF(Vorschlagsliste!M2575="","",Vorschlagsliste!M2575)</f>
        <v/>
      </c>
      <c r="J2567" s="47" t="str">
        <f>IF(Vorschlagsliste!N2575="","",Vorschlagsliste!N2575)</f>
        <v/>
      </c>
      <c r="K2567" s="47" t="str">
        <f>IF(Vorschlagsliste!O2575="","",Vorschlagsliste!O2575)</f>
        <v/>
      </c>
    </row>
    <row r="2568" spans="1:11" x14ac:dyDescent="0.3">
      <c r="A2568" s="47" t="str">
        <f>IFERROR(IF(Vorschlagsliste!B2576="","",Vorschlagsliste!B2576),"")</f>
        <v/>
      </c>
      <c r="B2568" s="20" t="str">
        <f>IF(Vorschlagsliste!C2576="","",Vorschlagsliste!C2576)</f>
        <v/>
      </c>
      <c r="C2568" s="20" t="str">
        <f>IF(Vorschlagsliste!D2576="","",Vorschlagsliste!D2576)</f>
        <v/>
      </c>
      <c r="D2568" s="20" t="str">
        <f>IF(Vorschlagsliste!E2576="","",Vorschlagsliste!E2576)</f>
        <v/>
      </c>
      <c r="E2568" s="20" t="str">
        <f>IF(Vorschlagsliste!F2576="","",Vorschlagsliste!F2576)</f>
        <v/>
      </c>
      <c r="F2568" s="20" t="str">
        <f>IF(Vorschlagsliste!G2576="","",Vorschlagsliste!G2576)</f>
        <v/>
      </c>
      <c r="G2568" s="117" t="str">
        <f>IF(Vorschlagsliste!I2576="","",YEAR(Vorschlagsliste!I2576))</f>
        <v/>
      </c>
      <c r="H2568" s="20" t="str">
        <f>IF(Vorschlagsliste!K2576="","",Vorschlagsliste!K2576)</f>
        <v/>
      </c>
      <c r="I2568" s="47" t="str">
        <f>IF(Vorschlagsliste!M2576="","",Vorschlagsliste!M2576)</f>
        <v/>
      </c>
      <c r="J2568" s="47" t="str">
        <f>IF(Vorschlagsliste!N2576="","",Vorschlagsliste!N2576)</f>
        <v/>
      </c>
      <c r="K2568" s="47" t="str">
        <f>IF(Vorschlagsliste!O2576="","",Vorschlagsliste!O2576)</f>
        <v/>
      </c>
    </row>
    <row r="2569" spans="1:11" x14ac:dyDescent="0.3">
      <c r="A2569" s="47" t="str">
        <f>IFERROR(IF(Vorschlagsliste!B2577="","",Vorschlagsliste!B2577),"")</f>
        <v/>
      </c>
      <c r="B2569" s="20" t="str">
        <f>IF(Vorschlagsliste!C2577="","",Vorschlagsliste!C2577)</f>
        <v/>
      </c>
      <c r="C2569" s="20" t="str">
        <f>IF(Vorschlagsliste!D2577="","",Vorschlagsliste!D2577)</f>
        <v/>
      </c>
      <c r="D2569" s="20" t="str">
        <f>IF(Vorschlagsliste!E2577="","",Vorschlagsliste!E2577)</f>
        <v/>
      </c>
      <c r="E2569" s="20" t="str">
        <f>IF(Vorschlagsliste!F2577="","",Vorschlagsliste!F2577)</f>
        <v/>
      </c>
      <c r="F2569" s="20" t="str">
        <f>IF(Vorschlagsliste!G2577="","",Vorschlagsliste!G2577)</f>
        <v/>
      </c>
      <c r="G2569" s="117" t="str">
        <f>IF(Vorschlagsliste!I2577="","",YEAR(Vorschlagsliste!I2577))</f>
        <v/>
      </c>
      <c r="H2569" s="20" t="str">
        <f>IF(Vorschlagsliste!K2577="","",Vorschlagsliste!K2577)</f>
        <v/>
      </c>
      <c r="I2569" s="47" t="str">
        <f>IF(Vorschlagsliste!M2577="","",Vorschlagsliste!M2577)</f>
        <v/>
      </c>
      <c r="J2569" s="47" t="str">
        <f>IF(Vorschlagsliste!N2577="","",Vorschlagsliste!N2577)</f>
        <v/>
      </c>
      <c r="K2569" s="47" t="str">
        <f>IF(Vorschlagsliste!O2577="","",Vorschlagsliste!O2577)</f>
        <v/>
      </c>
    </row>
    <row r="2570" spans="1:11" x14ac:dyDescent="0.3">
      <c r="A2570" s="47" t="str">
        <f>IFERROR(IF(Vorschlagsliste!B2578="","",Vorschlagsliste!B2578),"")</f>
        <v/>
      </c>
      <c r="B2570" s="20" t="str">
        <f>IF(Vorschlagsliste!C2578="","",Vorschlagsliste!C2578)</f>
        <v/>
      </c>
      <c r="C2570" s="20" t="str">
        <f>IF(Vorschlagsliste!D2578="","",Vorschlagsliste!D2578)</f>
        <v/>
      </c>
      <c r="D2570" s="20" t="str">
        <f>IF(Vorschlagsliste!E2578="","",Vorschlagsliste!E2578)</f>
        <v/>
      </c>
      <c r="E2570" s="20" t="str">
        <f>IF(Vorschlagsliste!F2578="","",Vorschlagsliste!F2578)</f>
        <v/>
      </c>
      <c r="F2570" s="20" t="str">
        <f>IF(Vorschlagsliste!G2578="","",Vorschlagsliste!G2578)</f>
        <v/>
      </c>
      <c r="G2570" s="117" t="str">
        <f>IF(Vorschlagsliste!I2578="","",YEAR(Vorschlagsliste!I2578))</f>
        <v/>
      </c>
      <c r="H2570" s="20" t="str">
        <f>IF(Vorschlagsliste!K2578="","",Vorschlagsliste!K2578)</f>
        <v/>
      </c>
      <c r="I2570" s="47" t="str">
        <f>IF(Vorschlagsliste!M2578="","",Vorschlagsliste!M2578)</f>
        <v/>
      </c>
      <c r="J2570" s="47" t="str">
        <f>IF(Vorschlagsliste!N2578="","",Vorschlagsliste!N2578)</f>
        <v/>
      </c>
      <c r="K2570" s="47" t="str">
        <f>IF(Vorschlagsliste!O2578="","",Vorschlagsliste!O2578)</f>
        <v/>
      </c>
    </row>
    <row r="2571" spans="1:11" x14ac:dyDescent="0.3">
      <c r="A2571" s="47" t="str">
        <f>IFERROR(IF(Vorschlagsliste!B2579="","",Vorschlagsliste!B2579),"")</f>
        <v/>
      </c>
      <c r="B2571" s="20" t="str">
        <f>IF(Vorschlagsliste!C2579="","",Vorschlagsliste!C2579)</f>
        <v/>
      </c>
      <c r="C2571" s="20" t="str">
        <f>IF(Vorschlagsliste!D2579="","",Vorschlagsliste!D2579)</f>
        <v/>
      </c>
      <c r="D2571" s="20" t="str">
        <f>IF(Vorschlagsliste!E2579="","",Vorschlagsliste!E2579)</f>
        <v/>
      </c>
      <c r="E2571" s="20" t="str">
        <f>IF(Vorschlagsliste!F2579="","",Vorschlagsliste!F2579)</f>
        <v/>
      </c>
      <c r="F2571" s="20" t="str">
        <f>IF(Vorschlagsliste!G2579="","",Vorschlagsliste!G2579)</f>
        <v/>
      </c>
      <c r="G2571" s="117" t="str">
        <f>IF(Vorschlagsliste!I2579="","",YEAR(Vorschlagsliste!I2579))</f>
        <v/>
      </c>
      <c r="H2571" s="20" t="str">
        <f>IF(Vorschlagsliste!K2579="","",Vorschlagsliste!K2579)</f>
        <v/>
      </c>
      <c r="I2571" s="47" t="str">
        <f>IF(Vorschlagsliste!M2579="","",Vorschlagsliste!M2579)</f>
        <v/>
      </c>
      <c r="J2571" s="47" t="str">
        <f>IF(Vorschlagsliste!N2579="","",Vorschlagsliste!N2579)</f>
        <v/>
      </c>
      <c r="K2571" s="47" t="str">
        <f>IF(Vorschlagsliste!O2579="","",Vorschlagsliste!O2579)</f>
        <v/>
      </c>
    </row>
    <row r="2572" spans="1:11" x14ac:dyDescent="0.3">
      <c r="A2572" s="47" t="str">
        <f>IFERROR(IF(Vorschlagsliste!B2580="","",Vorschlagsliste!B2580),"")</f>
        <v/>
      </c>
      <c r="B2572" s="20" t="str">
        <f>IF(Vorschlagsliste!C2580="","",Vorschlagsliste!C2580)</f>
        <v/>
      </c>
      <c r="C2572" s="20" t="str">
        <f>IF(Vorschlagsliste!D2580="","",Vorschlagsliste!D2580)</f>
        <v/>
      </c>
      <c r="D2572" s="20" t="str">
        <f>IF(Vorschlagsliste!E2580="","",Vorschlagsliste!E2580)</f>
        <v/>
      </c>
      <c r="E2572" s="20" t="str">
        <f>IF(Vorschlagsliste!F2580="","",Vorschlagsliste!F2580)</f>
        <v/>
      </c>
      <c r="F2572" s="20" t="str">
        <f>IF(Vorschlagsliste!G2580="","",Vorschlagsliste!G2580)</f>
        <v/>
      </c>
      <c r="G2572" s="117" t="str">
        <f>IF(Vorschlagsliste!I2580="","",YEAR(Vorschlagsliste!I2580))</f>
        <v/>
      </c>
      <c r="H2572" s="20" t="str">
        <f>IF(Vorschlagsliste!K2580="","",Vorschlagsliste!K2580)</f>
        <v/>
      </c>
      <c r="I2572" s="47" t="str">
        <f>IF(Vorschlagsliste!M2580="","",Vorschlagsliste!M2580)</f>
        <v/>
      </c>
      <c r="J2572" s="47" t="str">
        <f>IF(Vorschlagsliste!N2580="","",Vorschlagsliste!N2580)</f>
        <v/>
      </c>
      <c r="K2572" s="47" t="str">
        <f>IF(Vorschlagsliste!O2580="","",Vorschlagsliste!O2580)</f>
        <v/>
      </c>
    </row>
    <row r="2573" spans="1:11" x14ac:dyDescent="0.3">
      <c r="A2573" s="47" t="str">
        <f>IFERROR(IF(Vorschlagsliste!B2581="","",Vorschlagsliste!B2581),"")</f>
        <v/>
      </c>
      <c r="B2573" s="20" t="str">
        <f>IF(Vorschlagsliste!C2581="","",Vorschlagsliste!C2581)</f>
        <v/>
      </c>
      <c r="C2573" s="20" t="str">
        <f>IF(Vorschlagsliste!D2581="","",Vorschlagsliste!D2581)</f>
        <v/>
      </c>
      <c r="D2573" s="20" t="str">
        <f>IF(Vorschlagsliste!E2581="","",Vorschlagsliste!E2581)</f>
        <v/>
      </c>
      <c r="E2573" s="20" t="str">
        <f>IF(Vorschlagsliste!F2581="","",Vorschlagsliste!F2581)</f>
        <v/>
      </c>
      <c r="F2573" s="20" t="str">
        <f>IF(Vorschlagsliste!G2581="","",Vorschlagsliste!G2581)</f>
        <v/>
      </c>
      <c r="G2573" s="117" t="str">
        <f>IF(Vorschlagsliste!I2581="","",YEAR(Vorschlagsliste!I2581))</f>
        <v/>
      </c>
      <c r="H2573" s="20" t="str">
        <f>IF(Vorschlagsliste!K2581="","",Vorschlagsliste!K2581)</f>
        <v/>
      </c>
      <c r="I2573" s="47" t="str">
        <f>IF(Vorschlagsliste!M2581="","",Vorschlagsliste!M2581)</f>
        <v/>
      </c>
      <c r="J2573" s="47" t="str">
        <f>IF(Vorschlagsliste!N2581="","",Vorschlagsliste!N2581)</f>
        <v/>
      </c>
      <c r="K2573" s="47" t="str">
        <f>IF(Vorschlagsliste!O2581="","",Vorschlagsliste!O2581)</f>
        <v/>
      </c>
    </row>
    <row r="2574" spans="1:11" x14ac:dyDescent="0.3">
      <c r="A2574" s="47" t="str">
        <f>IFERROR(IF(Vorschlagsliste!B2582="","",Vorschlagsliste!B2582),"")</f>
        <v/>
      </c>
      <c r="B2574" s="20" t="str">
        <f>IF(Vorschlagsliste!C2582="","",Vorschlagsliste!C2582)</f>
        <v/>
      </c>
      <c r="C2574" s="20" t="str">
        <f>IF(Vorschlagsliste!D2582="","",Vorschlagsliste!D2582)</f>
        <v/>
      </c>
      <c r="D2574" s="20" t="str">
        <f>IF(Vorschlagsliste!E2582="","",Vorschlagsliste!E2582)</f>
        <v/>
      </c>
      <c r="E2574" s="20" t="str">
        <f>IF(Vorschlagsliste!F2582="","",Vorschlagsliste!F2582)</f>
        <v/>
      </c>
      <c r="F2574" s="20" t="str">
        <f>IF(Vorschlagsliste!G2582="","",Vorschlagsliste!G2582)</f>
        <v/>
      </c>
      <c r="G2574" s="117" t="str">
        <f>IF(Vorschlagsliste!I2582="","",YEAR(Vorschlagsliste!I2582))</f>
        <v/>
      </c>
      <c r="H2574" s="20" t="str">
        <f>IF(Vorschlagsliste!K2582="","",Vorschlagsliste!K2582)</f>
        <v/>
      </c>
      <c r="I2574" s="47" t="str">
        <f>IF(Vorschlagsliste!M2582="","",Vorschlagsliste!M2582)</f>
        <v/>
      </c>
      <c r="J2574" s="47" t="str">
        <f>IF(Vorschlagsliste!N2582="","",Vorschlagsliste!N2582)</f>
        <v/>
      </c>
      <c r="K2574" s="47" t="str">
        <f>IF(Vorschlagsliste!O2582="","",Vorschlagsliste!O2582)</f>
        <v/>
      </c>
    </row>
    <row r="2575" spans="1:11" x14ac:dyDescent="0.3">
      <c r="A2575" s="47" t="str">
        <f>IFERROR(IF(Vorschlagsliste!B2583="","",Vorschlagsliste!B2583),"")</f>
        <v/>
      </c>
      <c r="B2575" s="20" t="str">
        <f>IF(Vorschlagsliste!C2583="","",Vorschlagsliste!C2583)</f>
        <v/>
      </c>
      <c r="C2575" s="20" t="str">
        <f>IF(Vorschlagsliste!D2583="","",Vorschlagsliste!D2583)</f>
        <v/>
      </c>
      <c r="D2575" s="20" t="str">
        <f>IF(Vorschlagsliste!E2583="","",Vorschlagsliste!E2583)</f>
        <v/>
      </c>
      <c r="E2575" s="20" t="str">
        <f>IF(Vorschlagsliste!F2583="","",Vorschlagsliste!F2583)</f>
        <v/>
      </c>
      <c r="F2575" s="20" t="str">
        <f>IF(Vorschlagsliste!G2583="","",Vorschlagsliste!G2583)</f>
        <v/>
      </c>
      <c r="G2575" s="117" t="str">
        <f>IF(Vorschlagsliste!I2583="","",YEAR(Vorschlagsliste!I2583))</f>
        <v/>
      </c>
      <c r="H2575" s="20" t="str">
        <f>IF(Vorschlagsliste!K2583="","",Vorschlagsliste!K2583)</f>
        <v/>
      </c>
      <c r="I2575" s="47" t="str">
        <f>IF(Vorschlagsliste!M2583="","",Vorschlagsliste!M2583)</f>
        <v/>
      </c>
      <c r="J2575" s="47" t="str">
        <f>IF(Vorschlagsliste!N2583="","",Vorschlagsliste!N2583)</f>
        <v/>
      </c>
      <c r="K2575" s="47" t="str">
        <f>IF(Vorschlagsliste!O2583="","",Vorschlagsliste!O2583)</f>
        <v/>
      </c>
    </row>
    <row r="2576" spans="1:11" x14ac:dyDescent="0.3">
      <c r="A2576" s="47" t="str">
        <f>IFERROR(IF(Vorschlagsliste!B2584="","",Vorschlagsliste!B2584),"")</f>
        <v/>
      </c>
      <c r="B2576" s="20" t="str">
        <f>IF(Vorschlagsliste!C2584="","",Vorschlagsliste!C2584)</f>
        <v/>
      </c>
      <c r="C2576" s="20" t="str">
        <f>IF(Vorschlagsliste!D2584="","",Vorschlagsliste!D2584)</f>
        <v/>
      </c>
      <c r="D2576" s="20" t="str">
        <f>IF(Vorschlagsliste!E2584="","",Vorschlagsliste!E2584)</f>
        <v/>
      </c>
      <c r="E2576" s="20" t="str">
        <f>IF(Vorschlagsliste!F2584="","",Vorschlagsliste!F2584)</f>
        <v/>
      </c>
      <c r="F2576" s="20" t="str">
        <f>IF(Vorschlagsliste!G2584="","",Vorschlagsliste!G2584)</f>
        <v/>
      </c>
      <c r="G2576" s="117" t="str">
        <f>IF(Vorschlagsliste!I2584="","",YEAR(Vorschlagsliste!I2584))</f>
        <v/>
      </c>
      <c r="H2576" s="20" t="str">
        <f>IF(Vorschlagsliste!K2584="","",Vorschlagsliste!K2584)</f>
        <v/>
      </c>
      <c r="I2576" s="47" t="str">
        <f>IF(Vorschlagsliste!M2584="","",Vorschlagsliste!M2584)</f>
        <v/>
      </c>
      <c r="J2576" s="47" t="str">
        <f>IF(Vorschlagsliste!N2584="","",Vorschlagsliste!N2584)</f>
        <v/>
      </c>
      <c r="K2576" s="47" t="str">
        <f>IF(Vorschlagsliste!O2584="","",Vorschlagsliste!O2584)</f>
        <v/>
      </c>
    </row>
    <row r="2577" spans="1:11" x14ac:dyDescent="0.3">
      <c r="A2577" s="47" t="str">
        <f>IFERROR(IF(Vorschlagsliste!B2585="","",Vorschlagsliste!B2585),"")</f>
        <v/>
      </c>
      <c r="B2577" s="20" t="str">
        <f>IF(Vorschlagsliste!C2585="","",Vorschlagsliste!C2585)</f>
        <v/>
      </c>
      <c r="C2577" s="20" t="str">
        <f>IF(Vorschlagsliste!D2585="","",Vorschlagsliste!D2585)</f>
        <v/>
      </c>
      <c r="D2577" s="20" t="str">
        <f>IF(Vorschlagsliste!E2585="","",Vorschlagsliste!E2585)</f>
        <v/>
      </c>
      <c r="E2577" s="20" t="str">
        <f>IF(Vorschlagsliste!F2585="","",Vorschlagsliste!F2585)</f>
        <v/>
      </c>
      <c r="F2577" s="20" t="str">
        <f>IF(Vorschlagsliste!G2585="","",Vorschlagsliste!G2585)</f>
        <v/>
      </c>
      <c r="G2577" s="117" t="str">
        <f>IF(Vorschlagsliste!I2585="","",YEAR(Vorschlagsliste!I2585))</f>
        <v/>
      </c>
      <c r="H2577" s="20" t="str">
        <f>IF(Vorschlagsliste!K2585="","",Vorschlagsliste!K2585)</f>
        <v/>
      </c>
      <c r="I2577" s="47" t="str">
        <f>IF(Vorschlagsliste!M2585="","",Vorschlagsliste!M2585)</f>
        <v/>
      </c>
      <c r="J2577" s="47" t="str">
        <f>IF(Vorschlagsliste!N2585="","",Vorschlagsliste!N2585)</f>
        <v/>
      </c>
      <c r="K2577" s="47" t="str">
        <f>IF(Vorschlagsliste!O2585="","",Vorschlagsliste!O2585)</f>
        <v/>
      </c>
    </row>
    <row r="2578" spans="1:11" x14ac:dyDescent="0.3">
      <c r="A2578" s="47" t="str">
        <f>IFERROR(IF(Vorschlagsliste!B2586="","",Vorschlagsliste!B2586),"")</f>
        <v/>
      </c>
      <c r="B2578" s="20" t="str">
        <f>IF(Vorschlagsliste!C2586="","",Vorschlagsliste!C2586)</f>
        <v/>
      </c>
      <c r="C2578" s="20" t="str">
        <f>IF(Vorschlagsliste!D2586="","",Vorschlagsliste!D2586)</f>
        <v/>
      </c>
      <c r="D2578" s="20" t="str">
        <f>IF(Vorschlagsliste!E2586="","",Vorschlagsliste!E2586)</f>
        <v/>
      </c>
      <c r="E2578" s="20" t="str">
        <f>IF(Vorschlagsliste!F2586="","",Vorschlagsliste!F2586)</f>
        <v/>
      </c>
      <c r="F2578" s="20" t="str">
        <f>IF(Vorschlagsliste!G2586="","",Vorschlagsliste!G2586)</f>
        <v/>
      </c>
      <c r="G2578" s="117" t="str">
        <f>IF(Vorschlagsliste!I2586="","",YEAR(Vorschlagsliste!I2586))</f>
        <v/>
      </c>
      <c r="H2578" s="20" t="str">
        <f>IF(Vorschlagsliste!K2586="","",Vorschlagsliste!K2586)</f>
        <v/>
      </c>
      <c r="I2578" s="47" t="str">
        <f>IF(Vorschlagsliste!M2586="","",Vorschlagsliste!M2586)</f>
        <v/>
      </c>
      <c r="J2578" s="47" t="str">
        <f>IF(Vorschlagsliste!N2586="","",Vorschlagsliste!N2586)</f>
        <v/>
      </c>
      <c r="K2578" s="47" t="str">
        <f>IF(Vorschlagsliste!O2586="","",Vorschlagsliste!O2586)</f>
        <v/>
      </c>
    </row>
    <row r="2579" spans="1:11" x14ac:dyDescent="0.3">
      <c r="A2579" s="47" t="str">
        <f>IFERROR(IF(Vorschlagsliste!B2587="","",Vorschlagsliste!B2587),"")</f>
        <v/>
      </c>
      <c r="B2579" s="20" t="str">
        <f>IF(Vorschlagsliste!C2587="","",Vorschlagsliste!C2587)</f>
        <v/>
      </c>
      <c r="C2579" s="20" t="str">
        <f>IF(Vorschlagsliste!D2587="","",Vorschlagsliste!D2587)</f>
        <v/>
      </c>
      <c r="D2579" s="20" t="str">
        <f>IF(Vorschlagsliste!E2587="","",Vorschlagsliste!E2587)</f>
        <v/>
      </c>
      <c r="E2579" s="20" t="str">
        <f>IF(Vorschlagsliste!F2587="","",Vorschlagsliste!F2587)</f>
        <v/>
      </c>
      <c r="F2579" s="20" t="str">
        <f>IF(Vorschlagsliste!G2587="","",Vorschlagsliste!G2587)</f>
        <v/>
      </c>
      <c r="G2579" s="117" t="str">
        <f>IF(Vorschlagsliste!I2587="","",YEAR(Vorschlagsliste!I2587))</f>
        <v/>
      </c>
      <c r="H2579" s="20" t="str">
        <f>IF(Vorschlagsliste!K2587="","",Vorschlagsliste!K2587)</f>
        <v/>
      </c>
      <c r="I2579" s="47" t="str">
        <f>IF(Vorschlagsliste!M2587="","",Vorschlagsliste!M2587)</f>
        <v/>
      </c>
      <c r="J2579" s="47" t="str">
        <f>IF(Vorschlagsliste!N2587="","",Vorschlagsliste!N2587)</f>
        <v/>
      </c>
      <c r="K2579" s="47" t="str">
        <f>IF(Vorschlagsliste!O2587="","",Vorschlagsliste!O2587)</f>
        <v/>
      </c>
    </row>
    <row r="2580" spans="1:11" x14ac:dyDescent="0.3">
      <c r="A2580" s="47" t="str">
        <f>IFERROR(IF(Vorschlagsliste!B2588="","",Vorschlagsliste!B2588),"")</f>
        <v/>
      </c>
      <c r="B2580" s="20" t="str">
        <f>IF(Vorschlagsliste!C2588="","",Vorschlagsliste!C2588)</f>
        <v/>
      </c>
      <c r="C2580" s="20" t="str">
        <f>IF(Vorschlagsliste!D2588="","",Vorschlagsliste!D2588)</f>
        <v/>
      </c>
      <c r="D2580" s="20" t="str">
        <f>IF(Vorschlagsliste!E2588="","",Vorschlagsliste!E2588)</f>
        <v/>
      </c>
      <c r="E2580" s="20" t="str">
        <f>IF(Vorschlagsliste!F2588="","",Vorschlagsliste!F2588)</f>
        <v/>
      </c>
      <c r="F2580" s="20" t="str">
        <f>IF(Vorschlagsliste!G2588="","",Vorschlagsliste!G2588)</f>
        <v/>
      </c>
      <c r="G2580" s="117" t="str">
        <f>IF(Vorschlagsliste!I2588="","",YEAR(Vorschlagsliste!I2588))</f>
        <v/>
      </c>
      <c r="H2580" s="20" t="str">
        <f>IF(Vorschlagsliste!K2588="","",Vorschlagsliste!K2588)</f>
        <v/>
      </c>
      <c r="I2580" s="47" t="str">
        <f>IF(Vorschlagsliste!M2588="","",Vorschlagsliste!M2588)</f>
        <v/>
      </c>
      <c r="J2580" s="47" t="str">
        <f>IF(Vorschlagsliste!N2588="","",Vorschlagsliste!N2588)</f>
        <v/>
      </c>
      <c r="K2580" s="47" t="str">
        <f>IF(Vorschlagsliste!O2588="","",Vorschlagsliste!O2588)</f>
        <v/>
      </c>
    </row>
    <row r="2581" spans="1:11" x14ac:dyDescent="0.3">
      <c r="A2581" s="47" t="str">
        <f>IFERROR(IF(Vorschlagsliste!B2589="","",Vorschlagsliste!B2589),"")</f>
        <v/>
      </c>
      <c r="B2581" s="20" t="str">
        <f>IF(Vorschlagsliste!C2589="","",Vorschlagsliste!C2589)</f>
        <v/>
      </c>
      <c r="C2581" s="20" t="str">
        <f>IF(Vorschlagsliste!D2589="","",Vorschlagsliste!D2589)</f>
        <v/>
      </c>
      <c r="D2581" s="20" t="str">
        <f>IF(Vorschlagsliste!E2589="","",Vorschlagsliste!E2589)</f>
        <v/>
      </c>
      <c r="E2581" s="20" t="str">
        <f>IF(Vorschlagsliste!F2589="","",Vorschlagsliste!F2589)</f>
        <v/>
      </c>
      <c r="F2581" s="20" t="str">
        <f>IF(Vorschlagsliste!G2589="","",Vorschlagsliste!G2589)</f>
        <v/>
      </c>
      <c r="G2581" s="117" t="str">
        <f>IF(Vorschlagsliste!I2589="","",YEAR(Vorschlagsliste!I2589))</f>
        <v/>
      </c>
      <c r="H2581" s="20" t="str">
        <f>IF(Vorschlagsliste!K2589="","",Vorschlagsliste!K2589)</f>
        <v/>
      </c>
      <c r="I2581" s="47" t="str">
        <f>IF(Vorschlagsliste!M2589="","",Vorschlagsliste!M2589)</f>
        <v/>
      </c>
      <c r="J2581" s="47" t="str">
        <f>IF(Vorschlagsliste!N2589="","",Vorschlagsliste!N2589)</f>
        <v/>
      </c>
      <c r="K2581" s="47" t="str">
        <f>IF(Vorschlagsliste!O2589="","",Vorschlagsliste!O2589)</f>
        <v/>
      </c>
    </row>
    <row r="2582" spans="1:11" x14ac:dyDescent="0.3">
      <c r="A2582" s="47" t="str">
        <f>IFERROR(IF(Vorschlagsliste!B2590="","",Vorschlagsliste!B2590),"")</f>
        <v/>
      </c>
      <c r="B2582" s="20" t="str">
        <f>IF(Vorschlagsliste!C2590="","",Vorschlagsliste!C2590)</f>
        <v/>
      </c>
      <c r="C2582" s="20" t="str">
        <f>IF(Vorschlagsliste!D2590="","",Vorschlagsliste!D2590)</f>
        <v/>
      </c>
      <c r="D2582" s="20" t="str">
        <f>IF(Vorschlagsliste!E2590="","",Vorschlagsliste!E2590)</f>
        <v/>
      </c>
      <c r="E2582" s="20" t="str">
        <f>IF(Vorschlagsliste!F2590="","",Vorschlagsliste!F2590)</f>
        <v/>
      </c>
      <c r="F2582" s="20" t="str">
        <f>IF(Vorschlagsliste!G2590="","",Vorschlagsliste!G2590)</f>
        <v/>
      </c>
      <c r="G2582" s="117" t="str">
        <f>IF(Vorschlagsliste!I2590="","",YEAR(Vorschlagsliste!I2590))</f>
        <v/>
      </c>
      <c r="H2582" s="20" t="str">
        <f>IF(Vorschlagsliste!K2590="","",Vorschlagsliste!K2590)</f>
        <v/>
      </c>
      <c r="I2582" s="47" t="str">
        <f>IF(Vorschlagsliste!M2590="","",Vorschlagsliste!M2590)</f>
        <v/>
      </c>
      <c r="J2582" s="47" t="str">
        <f>IF(Vorschlagsliste!N2590="","",Vorschlagsliste!N2590)</f>
        <v/>
      </c>
      <c r="K2582" s="47" t="str">
        <f>IF(Vorschlagsliste!O2590="","",Vorschlagsliste!O2590)</f>
        <v/>
      </c>
    </row>
    <row r="2583" spans="1:11" x14ac:dyDescent="0.3">
      <c r="A2583" s="47" t="str">
        <f>IFERROR(IF(Vorschlagsliste!B2591="","",Vorschlagsliste!B2591),"")</f>
        <v/>
      </c>
      <c r="B2583" s="20" t="str">
        <f>IF(Vorschlagsliste!C2591="","",Vorschlagsliste!C2591)</f>
        <v/>
      </c>
      <c r="C2583" s="20" t="str">
        <f>IF(Vorschlagsliste!D2591="","",Vorschlagsliste!D2591)</f>
        <v/>
      </c>
      <c r="D2583" s="20" t="str">
        <f>IF(Vorschlagsliste!E2591="","",Vorschlagsliste!E2591)</f>
        <v/>
      </c>
      <c r="E2583" s="20" t="str">
        <f>IF(Vorschlagsliste!F2591="","",Vorschlagsliste!F2591)</f>
        <v/>
      </c>
      <c r="F2583" s="20" t="str">
        <f>IF(Vorschlagsliste!G2591="","",Vorschlagsliste!G2591)</f>
        <v/>
      </c>
      <c r="G2583" s="117" t="str">
        <f>IF(Vorschlagsliste!I2591="","",YEAR(Vorschlagsliste!I2591))</f>
        <v/>
      </c>
      <c r="H2583" s="20" t="str">
        <f>IF(Vorschlagsliste!K2591="","",Vorschlagsliste!K2591)</f>
        <v/>
      </c>
      <c r="I2583" s="47" t="str">
        <f>IF(Vorschlagsliste!M2591="","",Vorschlagsliste!M2591)</f>
        <v/>
      </c>
      <c r="J2583" s="47" t="str">
        <f>IF(Vorschlagsliste!N2591="","",Vorschlagsliste!N2591)</f>
        <v/>
      </c>
      <c r="K2583" s="47" t="str">
        <f>IF(Vorschlagsliste!O2591="","",Vorschlagsliste!O2591)</f>
        <v/>
      </c>
    </row>
    <row r="2584" spans="1:11" x14ac:dyDescent="0.3">
      <c r="A2584" s="47" t="str">
        <f>IFERROR(IF(Vorschlagsliste!B2592="","",Vorschlagsliste!B2592),"")</f>
        <v/>
      </c>
      <c r="B2584" s="20" t="str">
        <f>IF(Vorschlagsliste!C2592="","",Vorschlagsliste!C2592)</f>
        <v/>
      </c>
      <c r="C2584" s="20" t="str">
        <f>IF(Vorschlagsliste!D2592="","",Vorschlagsliste!D2592)</f>
        <v/>
      </c>
      <c r="D2584" s="20" t="str">
        <f>IF(Vorschlagsliste!E2592="","",Vorschlagsliste!E2592)</f>
        <v/>
      </c>
      <c r="E2584" s="20" t="str">
        <f>IF(Vorschlagsliste!F2592="","",Vorschlagsliste!F2592)</f>
        <v/>
      </c>
      <c r="F2584" s="20" t="str">
        <f>IF(Vorschlagsliste!G2592="","",Vorschlagsliste!G2592)</f>
        <v/>
      </c>
      <c r="G2584" s="117" t="str">
        <f>IF(Vorschlagsliste!I2592="","",YEAR(Vorschlagsliste!I2592))</f>
        <v/>
      </c>
      <c r="H2584" s="20" t="str">
        <f>IF(Vorschlagsliste!K2592="","",Vorschlagsliste!K2592)</f>
        <v/>
      </c>
      <c r="I2584" s="47" t="str">
        <f>IF(Vorschlagsliste!M2592="","",Vorschlagsliste!M2592)</f>
        <v/>
      </c>
      <c r="J2584" s="47" t="str">
        <f>IF(Vorschlagsliste!N2592="","",Vorschlagsliste!N2592)</f>
        <v/>
      </c>
      <c r="K2584" s="47" t="str">
        <f>IF(Vorschlagsliste!O2592="","",Vorschlagsliste!O2592)</f>
        <v/>
      </c>
    </row>
    <row r="2585" spans="1:11" x14ac:dyDescent="0.3">
      <c r="A2585" s="47" t="str">
        <f>IFERROR(IF(Vorschlagsliste!B2593="","",Vorschlagsliste!B2593),"")</f>
        <v/>
      </c>
      <c r="B2585" s="20" t="str">
        <f>IF(Vorschlagsliste!C2593="","",Vorschlagsliste!C2593)</f>
        <v/>
      </c>
      <c r="C2585" s="20" t="str">
        <f>IF(Vorschlagsliste!D2593="","",Vorschlagsliste!D2593)</f>
        <v/>
      </c>
      <c r="D2585" s="20" t="str">
        <f>IF(Vorschlagsliste!E2593="","",Vorschlagsliste!E2593)</f>
        <v/>
      </c>
      <c r="E2585" s="20" t="str">
        <f>IF(Vorschlagsliste!F2593="","",Vorschlagsliste!F2593)</f>
        <v/>
      </c>
      <c r="F2585" s="20" t="str">
        <f>IF(Vorschlagsliste!G2593="","",Vorschlagsliste!G2593)</f>
        <v/>
      </c>
      <c r="G2585" s="117" t="str">
        <f>IF(Vorschlagsliste!I2593="","",YEAR(Vorschlagsliste!I2593))</f>
        <v/>
      </c>
      <c r="H2585" s="20" t="str">
        <f>IF(Vorschlagsliste!K2593="","",Vorschlagsliste!K2593)</f>
        <v/>
      </c>
      <c r="I2585" s="47" t="str">
        <f>IF(Vorschlagsliste!M2593="","",Vorschlagsliste!M2593)</f>
        <v/>
      </c>
      <c r="J2585" s="47" t="str">
        <f>IF(Vorschlagsliste!N2593="","",Vorschlagsliste!N2593)</f>
        <v/>
      </c>
      <c r="K2585" s="47" t="str">
        <f>IF(Vorschlagsliste!O2593="","",Vorschlagsliste!O2593)</f>
        <v/>
      </c>
    </row>
    <row r="2586" spans="1:11" x14ac:dyDescent="0.3">
      <c r="A2586" s="47" t="str">
        <f>IFERROR(IF(Vorschlagsliste!B2594="","",Vorschlagsliste!B2594),"")</f>
        <v/>
      </c>
      <c r="B2586" s="20" t="str">
        <f>IF(Vorschlagsliste!C2594="","",Vorschlagsliste!C2594)</f>
        <v/>
      </c>
      <c r="C2586" s="20" t="str">
        <f>IF(Vorschlagsliste!D2594="","",Vorschlagsliste!D2594)</f>
        <v/>
      </c>
      <c r="D2586" s="20" t="str">
        <f>IF(Vorschlagsliste!E2594="","",Vorschlagsliste!E2594)</f>
        <v/>
      </c>
      <c r="E2586" s="20" t="str">
        <f>IF(Vorschlagsliste!F2594="","",Vorschlagsliste!F2594)</f>
        <v/>
      </c>
      <c r="F2586" s="20" t="str">
        <f>IF(Vorschlagsliste!G2594="","",Vorschlagsliste!G2594)</f>
        <v/>
      </c>
      <c r="G2586" s="117" t="str">
        <f>IF(Vorschlagsliste!I2594="","",YEAR(Vorschlagsliste!I2594))</f>
        <v/>
      </c>
      <c r="H2586" s="20" t="str">
        <f>IF(Vorschlagsliste!K2594="","",Vorschlagsliste!K2594)</f>
        <v/>
      </c>
      <c r="I2586" s="47" t="str">
        <f>IF(Vorschlagsliste!M2594="","",Vorschlagsliste!M2594)</f>
        <v/>
      </c>
      <c r="J2586" s="47" t="str">
        <f>IF(Vorschlagsliste!N2594="","",Vorschlagsliste!N2594)</f>
        <v/>
      </c>
      <c r="K2586" s="47" t="str">
        <f>IF(Vorschlagsliste!O2594="","",Vorschlagsliste!O2594)</f>
        <v/>
      </c>
    </row>
    <row r="2587" spans="1:11" x14ac:dyDescent="0.3">
      <c r="A2587" s="47" t="str">
        <f>IFERROR(IF(Vorschlagsliste!B2595="","",Vorschlagsliste!B2595),"")</f>
        <v/>
      </c>
      <c r="B2587" s="20" t="str">
        <f>IF(Vorschlagsliste!C2595="","",Vorschlagsliste!C2595)</f>
        <v/>
      </c>
      <c r="C2587" s="20" t="str">
        <f>IF(Vorschlagsliste!D2595="","",Vorschlagsliste!D2595)</f>
        <v/>
      </c>
      <c r="D2587" s="20" t="str">
        <f>IF(Vorschlagsliste!E2595="","",Vorschlagsliste!E2595)</f>
        <v/>
      </c>
      <c r="E2587" s="20" t="str">
        <f>IF(Vorschlagsliste!F2595="","",Vorschlagsliste!F2595)</f>
        <v/>
      </c>
      <c r="F2587" s="20" t="str">
        <f>IF(Vorschlagsliste!G2595="","",Vorschlagsliste!G2595)</f>
        <v/>
      </c>
      <c r="G2587" s="117" t="str">
        <f>IF(Vorschlagsliste!I2595="","",YEAR(Vorschlagsliste!I2595))</f>
        <v/>
      </c>
      <c r="H2587" s="20" t="str">
        <f>IF(Vorschlagsliste!K2595="","",Vorschlagsliste!K2595)</f>
        <v/>
      </c>
      <c r="I2587" s="47" t="str">
        <f>IF(Vorschlagsliste!M2595="","",Vorschlagsliste!M2595)</f>
        <v/>
      </c>
      <c r="J2587" s="47" t="str">
        <f>IF(Vorschlagsliste!N2595="","",Vorschlagsliste!N2595)</f>
        <v/>
      </c>
      <c r="K2587" s="47" t="str">
        <f>IF(Vorschlagsliste!O2595="","",Vorschlagsliste!O2595)</f>
        <v/>
      </c>
    </row>
    <row r="2588" spans="1:11" x14ac:dyDescent="0.3">
      <c r="A2588" s="47" t="str">
        <f>IFERROR(IF(Vorschlagsliste!B2596="","",Vorschlagsliste!B2596),"")</f>
        <v/>
      </c>
      <c r="B2588" s="20" t="str">
        <f>IF(Vorschlagsliste!C2596="","",Vorschlagsliste!C2596)</f>
        <v/>
      </c>
      <c r="C2588" s="20" t="str">
        <f>IF(Vorschlagsliste!D2596="","",Vorschlagsliste!D2596)</f>
        <v/>
      </c>
      <c r="D2588" s="20" t="str">
        <f>IF(Vorschlagsliste!E2596="","",Vorschlagsliste!E2596)</f>
        <v/>
      </c>
      <c r="E2588" s="20" t="str">
        <f>IF(Vorschlagsliste!F2596="","",Vorschlagsliste!F2596)</f>
        <v/>
      </c>
      <c r="F2588" s="20" t="str">
        <f>IF(Vorschlagsliste!G2596="","",Vorschlagsliste!G2596)</f>
        <v/>
      </c>
      <c r="G2588" s="117" t="str">
        <f>IF(Vorschlagsliste!I2596="","",YEAR(Vorschlagsliste!I2596))</f>
        <v/>
      </c>
      <c r="H2588" s="20" t="str">
        <f>IF(Vorschlagsliste!K2596="","",Vorschlagsliste!K2596)</f>
        <v/>
      </c>
      <c r="I2588" s="47" t="str">
        <f>IF(Vorschlagsliste!M2596="","",Vorschlagsliste!M2596)</f>
        <v/>
      </c>
      <c r="J2588" s="47" t="str">
        <f>IF(Vorschlagsliste!N2596="","",Vorschlagsliste!N2596)</f>
        <v/>
      </c>
      <c r="K2588" s="47" t="str">
        <f>IF(Vorschlagsliste!O2596="","",Vorschlagsliste!O2596)</f>
        <v/>
      </c>
    </row>
    <row r="2589" spans="1:11" x14ac:dyDescent="0.3">
      <c r="A2589" s="47" t="str">
        <f>IFERROR(IF(Vorschlagsliste!B2597="","",Vorschlagsliste!B2597),"")</f>
        <v/>
      </c>
      <c r="B2589" s="20" t="str">
        <f>IF(Vorschlagsliste!C2597="","",Vorschlagsliste!C2597)</f>
        <v/>
      </c>
      <c r="C2589" s="20" t="str">
        <f>IF(Vorschlagsliste!D2597="","",Vorschlagsliste!D2597)</f>
        <v/>
      </c>
      <c r="D2589" s="20" t="str">
        <f>IF(Vorschlagsliste!E2597="","",Vorschlagsliste!E2597)</f>
        <v/>
      </c>
      <c r="E2589" s="20" t="str">
        <f>IF(Vorschlagsliste!F2597="","",Vorschlagsliste!F2597)</f>
        <v/>
      </c>
      <c r="F2589" s="20" t="str">
        <f>IF(Vorschlagsliste!G2597="","",Vorschlagsliste!G2597)</f>
        <v/>
      </c>
      <c r="G2589" s="117" t="str">
        <f>IF(Vorschlagsliste!I2597="","",YEAR(Vorschlagsliste!I2597))</f>
        <v/>
      </c>
      <c r="H2589" s="20" t="str">
        <f>IF(Vorschlagsliste!K2597="","",Vorschlagsliste!K2597)</f>
        <v/>
      </c>
      <c r="I2589" s="47" t="str">
        <f>IF(Vorschlagsliste!M2597="","",Vorschlagsliste!M2597)</f>
        <v/>
      </c>
      <c r="J2589" s="47" t="str">
        <f>IF(Vorschlagsliste!N2597="","",Vorschlagsliste!N2597)</f>
        <v/>
      </c>
      <c r="K2589" s="47" t="str">
        <f>IF(Vorschlagsliste!O2597="","",Vorschlagsliste!O2597)</f>
        <v/>
      </c>
    </row>
    <row r="2590" spans="1:11" x14ac:dyDescent="0.3">
      <c r="A2590" s="47" t="str">
        <f>IFERROR(IF(Vorschlagsliste!B2598="","",Vorschlagsliste!B2598),"")</f>
        <v/>
      </c>
      <c r="B2590" s="20" t="str">
        <f>IF(Vorschlagsliste!C2598="","",Vorschlagsliste!C2598)</f>
        <v/>
      </c>
      <c r="C2590" s="20" t="str">
        <f>IF(Vorschlagsliste!D2598="","",Vorschlagsliste!D2598)</f>
        <v/>
      </c>
      <c r="D2590" s="20" t="str">
        <f>IF(Vorschlagsliste!E2598="","",Vorschlagsliste!E2598)</f>
        <v/>
      </c>
      <c r="E2590" s="20" t="str">
        <f>IF(Vorschlagsliste!F2598="","",Vorschlagsliste!F2598)</f>
        <v/>
      </c>
      <c r="F2590" s="20" t="str">
        <f>IF(Vorschlagsliste!G2598="","",Vorschlagsliste!G2598)</f>
        <v/>
      </c>
      <c r="G2590" s="117" t="str">
        <f>IF(Vorschlagsliste!I2598="","",YEAR(Vorschlagsliste!I2598))</f>
        <v/>
      </c>
      <c r="H2590" s="20" t="str">
        <f>IF(Vorschlagsliste!K2598="","",Vorschlagsliste!K2598)</f>
        <v/>
      </c>
      <c r="I2590" s="47" t="str">
        <f>IF(Vorschlagsliste!M2598="","",Vorschlagsliste!M2598)</f>
        <v/>
      </c>
      <c r="J2590" s="47" t="str">
        <f>IF(Vorschlagsliste!N2598="","",Vorschlagsliste!N2598)</f>
        <v/>
      </c>
      <c r="K2590" s="47" t="str">
        <f>IF(Vorschlagsliste!O2598="","",Vorschlagsliste!O2598)</f>
        <v/>
      </c>
    </row>
    <row r="2591" spans="1:11" x14ac:dyDescent="0.3">
      <c r="A2591" s="47" t="str">
        <f>IFERROR(IF(Vorschlagsliste!B2599="","",Vorschlagsliste!B2599),"")</f>
        <v/>
      </c>
      <c r="B2591" s="20" t="str">
        <f>IF(Vorschlagsliste!C2599="","",Vorschlagsliste!C2599)</f>
        <v/>
      </c>
      <c r="C2591" s="20" t="str">
        <f>IF(Vorschlagsliste!D2599="","",Vorschlagsliste!D2599)</f>
        <v/>
      </c>
      <c r="D2591" s="20" t="str">
        <f>IF(Vorschlagsliste!E2599="","",Vorschlagsliste!E2599)</f>
        <v/>
      </c>
      <c r="E2591" s="20" t="str">
        <f>IF(Vorschlagsliste!F2599="","",Vorschlagsliste!F2599)</f>
        <v/>
      </c>
      <c r="F2591" s="20" t="str">
        <f>IF(Vorschlagsliste!G2599="","",Vorschlagsliste!G2599)</f>
        <v/>
      </c>
      <c r="G2591" s="117" t="str">
        <f>IF(Vorschlagsliste!I2599="","",YEAR(Vorschlagsliste!I2599))</f>
        <v/>
      </c>
      <c r="H2591" s="20" t="str">
        <f>IF(Vorschlagsliste!K2599="","",Vorschlagsliste!K2599)</f>
        <v/>
      </c>
      <c r="I2591" s="47" t="str">
        <f>IF(Vorschlagsliste!M2599="","",Vorschlagsliste!M2599)</f>
        <v/>
      </c>
      <c r="J2591" s="47" t="str">
        <f>IF(Vorschlagsliste!N2599="","",Vorschlagsliste!N2599)</f>
        <v/>
      </c>
      <c r="K2591" s="47" t="str">
        <f>IF(Vorschlagsliste!O2599="","",Vorschlagsliste!O2599)</f>
        <v/>
      </c>
    </row>
    <row r="2592" spans="1:11" x14ac:dyDescent="0.3">
      <c r="A2592" s="47" t="str">
        <f>IFERROR(IF(Vorschlagsliste!B2600="","",Vorschlagsliste!B2600),"")</f>
        <v/>
      </c>
      <c r="B2592" s="20" t="str">
        <f>IF(Vorschlagsliste!C2600="","",Vorschlagsliste!C2600)</f>
        <v/>
      </c>
      <c r="C2592" s="20" t="str">
        <f>IF(Vorschlagsliste!D2600="","",Vorschlagsliste!D2600)</f>
        <v/>
      </c>
      <c r="D2592" s="20" t="str">
        <f>IF(Vorschlagsliste!E2600="","",Vorschlagsliste!E2600)</f>
        <v/>
      </c>
      <c r="E2592" s="20" t="str">
        <f>IF(Vorschlagsliste!F2600="","",Vorschlagsliste!F2600)</f>
        <v/>
      </c>
      <c r="F2592" s="20" t="str">
        <f>IF(Vorschlagsliste!G2600="","",Vorschlagsliste!G2600)</f>
        <v/>
      </c>
      <c r="G2592" s="117" t="str">
        <f>IF(Vorschlagsliste!I2600="","",YEAR(Vorschlagsliste!I2600))</f>
        <v/>
      </c>
      <c r="H2592" s="20" t="str">
        <f>IF(Vorschlagsliste!K2600="","",Vorschlagsliste!K2600)</f>
        <v/>
      </c>
      <c r="I2592" s="47" t="str">
        <f>IF(Vorschlagsliste!M2600="","",Vorschlagsliste!M2600)</f>
        <v/>
      </c>
      <c r="J2592" s="47" t="str">
        <f>IF(Vorschlagsliste!N2600="","",Vorschlagsliste!N2600)</f>
        <v/>
      </c>
      <c r="K2592" s="47" t="str">
        <f>IF(Vorschlagsliste!O2600="","",Vorschlagsliste!O2600)</f>
        <v/>
      </c>
    </row>
    <row r="2593" spans="1:11" x14ac:dyDescent="0.3">
      <c r="A2593" s="47" t="str">
        <f>IFERROR(IF(Vorschlagsliste!B2601="","",Vorschlagsliste!B2601),"")</f>
        <v/>
      </c>
      <c r="B2593" s="20" t="str">
        <f>IF(Vorschlagsliste!C2601="","",Vorschlagsliste!C2601)</f>
        <v/>
      </c>
      <c r="C2593" s="20" t="str">
        <f>IF(Vorschlagsliste!D2601="","",Vorschlagsliste!D2601)</f>
        <v/>
      </c>
      <c r="D2593" s="20" t="str">
        <f>IF(Vorschlagsliste!E2601="","",Vorschlagsliste!E2601)</f>
        <v/>
      </c>
      <c r="E2593" s="20" t="str">
        <f>IF(Vorschlagsliste!F2601="","",Vorschlagsliste!F2601)</f>
        <v/>
      </c>
      <c r="F2593" s="20" t="str">
        <f>IF(Vorschlagsliste!G2601="","",Vorschlagsliste!G2601)</f>
        <v/>
      </c>
      <c r="G2593" s="117" t="str">
        <f>IF(Vorschlagsliste!I2601="","",YEAR(Vorschlagsliste!I2601))</f>
        <v/>
      </c>
      <c r="H2593" s="20" t="str">
        <f>IF(Vorschlagsliste!K2601="","",Vorschlagsliste!K2601)</f>
        <v/>
      </c>
      <c r="I2593" s="47" t="str">
        <f>IF(Vorschlagsliste!M2601="","",Vorschlagsliste!M2601)</f>
        <v/>
      </c>
      <c r="J2593" s="47" t="str">
        <f>IF(Vorschlagsliste!N2601="","",Vorschlagsliste!N2601)</f>
        <v/>
      </c>
      <c r="K2593" s="47" t="str">
        <f>IF(Vorschlagsliste!O2601="","",Vorschlagsliste!O2601)</f>
        <v/>
      </c>
    </row>
    <row r="2594" spans="1:11" x14ac:dyDescent="0.3">
      <c r="A2594" s="47" t="str">
        <f>IFERROR(IF(Vorschlagsliste!B2602="","",Vorschlagsliste!B2602),"")</f>
        <v/>
      </c>
      <c r="B2594" s="20" t="str">
        <f>IF(Vorschlagsliste!C2602="","",Vorschlagsliste!C2602)</f>
        <v/>
      </c>
      <c r="C2594" s="20" t="str">
        <f>IF(Vorschlagsliste!D2602="","",Vorschlagsliste!D2602)</f>
        <v/>
      </c>
      <c r="D2594" s="20" t="str">
        <f>IF(Vorschlagsliste!E2602="","",Vorschlagsliste!E2602)</f>
        <v/>
      </c>
      <c r="E2594" s="20" t="str">
        <f>IF(Vorschlagsliste!F2602="","",Vorschlagsliste!F2602)</f>
        <v/>
      </c>
      <c r="F2594" s="20" t="str">
        <f>IF(Vorschlagsliste!G2602="","",Vorschlagsliste!G2602)</f>
        <v/>
      </c>
      <c r="G2594" s="117" t="str">
        <f>IF(Vorschlagsliste!I2602="","",YEAR(Vorschlagsliste!I2602))</f>
        <v/>
      </c>
      <c r="H2594" s="20" t="str">
        <f>IF(Vorschlagsliste!K2602="","",Vorschlagsliste!K2602)</f>
        <v/>
      </c>
      <c r="I2594" s="47" t="str">
        <f>IF(Vorschlagsliste!M2602="","",Vorschlagsliste!M2602)</f>
        <v/>
      </c>
      <c r="J2594" s="47" t="str">
        <f>IF(Vorschlagsliste!N2602="","",Vorschlagsliste!N2602)</f>
        <v/>
      </c>
      <c r="K2594" s="47" t="str">
        <f>IF(Vorschlagsliste!O2602="","",Vorschlagsliste!O2602)</f>
        <v/>
      </c>
    </row>
    <row r="2595" spans="1:11" x14ac:dyDescent="0.3">
      <c r="A2595" s="47" t="str">
        <f>IFERROR(IF(Vorschlagsliste!B2603="","",Vorschlagsliste!B2603),"")</f>
        <v/>
      </c>
      <c r="B2595" s="20" t="str">
        <f>IF(Vorschlagsliste!C2603="","",Vorschlagsliste!C2603)</f>
        <v/>
      </c>
      <c r="C2595" s="20" t="str">
        <f>IF(Vorschlagsliste!D2603="","",Vorschlagsliste!D2603)</f>
        <v/>
      </c>
      <c r="D2595" s="20" t="str">
        <f>IF(Vorschlagsliste!E2603="","",Vorschlagsliste!E2603)</f>
        <v/>
      </c>
      <c r="E2595" s="20" t="str">
        <f>IF(Vorschlagsliste!F2603="","",Vorschlagsliste!F2603)</f>
        <v/>
      </c>
      <c r="F2595" s="20" t="str">
        <f>IF(Vorschlagsliste!G2603="","",Vorschlagsliste!G2603)</f>
        <v/>
      </c>
      <c r="G2595" s="117" t="str">
        <f>IF(Vorschlagsliste!I2603="","",YEAR(Vorschlagsliste!I2603))</f>
        <v/>
      </c>
      <c r="H2595" s="20" t="str">
        <f>IF(Vorschlagsliste!K2603="","",Vorschlagsliste!K2603)</f>
        <v/>
      </c>
      <c r="I2595" s="47" t="str">
        <f>IF(Vorschlagsliste!M2603="","",Vorschlagsliste!M2603)</f>
        <v/>
      </c>
      <c r="J2595" s="47" t="str">
        <f>IF(Vorschlagsliste!N2603="","",Vorschlagsliste!N2603)</f>
        <v/>
      </c>
      <c r="K2595" s="47" t="str">
        <f>IF(Vorschlagsliste!O2603="","",Vorschlagsliste!O2603)</f>
        <v/>
      </c>
    </row>
    <row r="2596" spans="1:11" x14ac:dyDescent="0.3">
      <c r="A2596" s="47" t="str">
        <f>IFERROR(IF(Vorschlagsliste!B2604="","",Vorschlagsliste!B2604),"")</f>
        <v/>
      </c>
      <c r="B2596" s="20" t="str">
        <f>IF(Vorschlagsliste!C2604="","",Vorschlagsliste!C2604)</f>
        <v/>
      </c>
      <c r="C2596" s="20" t="str">
        <f>IF(Vorschlagsliste!D2604="","",Vorschlagsliste!D2604)</f>
        <v/>
      </c>
      <c r="D2596" s="20" t="str">
        <f>IF(Vorschlagsliste!E2604="","",Vorschlagsliste!E2604)</f>
        <v/>
      </c>
      <c r="E2596" s="20" t="str">
        <f>IF(Vorschlagsliste!F2604="","",Vorschlagsliste!F2604)</f>
        <v/>
      </c>
      <c r="F2596" s="20" t="str">
        <f>IF(Vorschlagsliste!G2604="","",Vorschlagsliste!G2604)</f>
        <v/>
      </c>
      <c r="G2596" s="117" t="str">
        <f>IF(Vorschlagsliste!I2604="","",YEAR(Vorschlagsliste!I2604))</f>
        <v/>
      </c>
      <c r="H2596" s="20" t="str">
        <f>IF(Vorschlagsliste!K2604="","",Vorschlagsliste!K2604)</f>
        <v/>
      </c>
      <c r="I2596" s="47" t="str">
        <f>IF(Vorschlagsliste!M2604="","",Vorschlagsliste!M2604)</f>
        <v/>
      </c>
      <c r="J2596" s="47" t="str">
        <f>IF(Vorschlagsliste!N2604="","",Vorschlagsliste!N2604)</f>
        <v/>
      </c>
      <c r="K2596" s="47" t="str">
        <f>IF(Vorschlagsliste!O2604="","",Vorschlagsliste!O2604)</f>
        <v/>
      </c>
    </row>
    <row r="2597" spans="1:11" x14ac:dyDescent="0.3">
      <c r="A2597" s="47" t="str">
        <f>IFERROR(IF(Vorschlagsliste!B2605="","",Vorschlagsliste!B2605),"")</f>
        <v/>
      </c>
      <c r="B2597" s="20" t="str">
        <f>IF(Vorschlagsliste!C2605="","",Vorschlagsliste!C2605)</f>
        <v/>
      </c>
      <c r="C2597" s="20" t="str">
        <f>IF(Vorschlagsliste!D2605="","",Vorschlagsliste!D2605)</f>
        <v/>
      </c>
      <c r="D2597" s="20" t="str">
        <f>IF(Vorschlagsliste!E2605="","",Vorschlagsliste!E2605)</f>
        <v/>
      </c>
      <c r="E2597" s="20" t="str">
        <f>IF(Vorschlagsliste!F2605="","",Vorschlagsliste!F2605)</f>
        <v/>
      </c>
      <c r="F2597" s="20" t="str">
        <f>IF(Vorschlagsliste!G2605="","",Vorschlagsliste!G2605)</f>
        <v/>
      </c>
      <c r="G2597" s="117" t="str">
        <f>IF(Vorschlagsliste!I2605="","",YEAR(Vorschlagsliste!I2605))</f>
        <v/>
      </c>
      <c r="H2597" s="20" t="str">
        <f>IF(Vorschlagsliste!K2605="","",Vorschlagsliste!K2605)</f>
        <v/>
      </c>
      <c r="I2597" s="47" t="str">
        <f>IF(Vorschlagsliste!M2605="","",Vorschlagsliste!M2605)</f>
        <v/>
      </c>
      <c r="J2597" s="47" t="str">
        <f>IF(Vorschlagsliste!N2605="","",Vorschlagsliste!N2605)</f>
        <v/>
      </c>
      <c r="K2597" s="47" t="str">
        <f>IF(Vorschlagsliste!O2605="","",Vorschlagsliste!O2605)</f>
        <v/>
      </c>
    </row>
    <row r="2598" spans="1:11" x14ac:dyDescent="0.3">
      <c r="A2598" s="47" t="str">
        <f>IFERROR(IF(Vorschlagsliste!B2606="","",Vorschlagsliste!B2606),"")</f>
        <v/>
      </c>
      <c r="B2598" s="20" t="str">
        <f>IF(Vorschlagsliste!C2606="","",Vorschlagsliste!C2606)</f>
        <v/>
      </c>
      <c r="C2598" s="20" t="str">
        <f>IF(Vorschlagsliste!D2606="","",Vorschlagsliste!D2606)</f>
        <v/>
      </c>
      <c r="D2598" s="20" t="str">
        <f>IF(Vorschlagsliste!E2606="","",Vorschlagsliste!E2606)</f>
        <v/>
      </c>
      <c r="E2598" s="20" t="str">
        <f>IF(Vorschlagsliste!F2606="","",Vorschlagsliste!F2606)</f>
        <v/>
      </c>
      <c r="F2598" s="20" t="str">
        <f>IF(Vorschlagsliste!G2606="","",Vorschlagsliste!G2606)</f>
        <v/>
      </c>
      <c r="G2598" s="117" t="str">
        <f>IF(Vorschlagsliste!I2606="","",YEAR(Vorschlagsliste!I2606))</f>
        <v/>
      </c>
      <c r="H2598" s="20" t="str">
        <f>IF(Vorschlagsliste!K2606="","",Vorschlagsliste!K2606)</f>
        <v/>
      </c>
      <c r="I2598" s="47" t="str">
        <f>IF(Vorschlagsliste!M2606="","",Vorschlagsliste!M2606)</f>
        <v/>
      </c>
      <c r="J2598" s="47" t="str">
        <f>IF(Vorschlagsliste!N2606="","",Vorschlagsliste!N2606)</f>
        <v/>
      </c>
      <c r="K2598" s="47" t="str">
        <f>IF(Vorschlagsliste!O2606="","",Vorschlagsliste!O2606)</f>
        <v/>
      </c>
    </row>
    <row r="2599" spans="1:11" x14ac:dyDescent="0.3">
      <c r="A2599" s="47" t="str">
        <f>IFERROR(IF(Vorschlagsliste!B2607="","",Vorschlagsliste!B2607),"")</f>
        <v/>
      </c>
      <c r="B2599" s="20" t="str">
        <f>IF(Vorschlagsliste!C2607="","",Vorschlagsliste!C2607)</f>
        <v/>
      </c>
      <c r="C2599" s="20" t="str">
        <f>IF(Vorschlagsliste!D2607="","",Vorschlagsliste!D2607)</f>
        <v/>
      </c>
      <c r="D2599" s="20" t="str">
        <f>IF(Vorschlagsliste!E2607="","",Vorschlagsliste!E2607)</f>
        <v/>
      </c>
      <c r="E2599" s="20" t="str">
        <f>IF(Vorschlagsliste!F2607="","",Vorschlagsliste!F2607)</f>
        <v/>
      </c>
      <c r="F2599" s="20" t="str">
        <f>IF(Vorschlagsliste!G2607="","",Vorschlagsliste!G2607)</f>
        <v/>
      </c>
      <c r="G2599" s="117" t="str">
        <f>IF(Vorschlagsliste!I2607="","",YEAR(Vorschlagsliste!I2607))</f>
        <v/>
      </c>
      <c r="H2599" s="20" t="str">
        <f>IF(Vorschlagsliste!K2607="","",Vorschlagsliste!K2607)</f>
        <v/>
      </c>
      <c r="I2599" s="47" t="str">
        <f>IF(Vorschlagsliste!M2607="","",Vorschlagsliste!M2607)</f>
        <v/>
      </c>
      <c r="J2599" s="47" t="str">
        <f>IF(Vorschlagsliste!N2607="","",Vorschlagsliste!N2607)</f>
        <v/>
      </c>
      <c r="K2599" s="47" t="str">
        <f>IF(Vorschlagsliste!O2607="","",Vorschlagsliste!O2607)</f>
        <v/>
      </c>
    </row>
    <row r="2600" spans="1:11" x14ac:dyDescent="0.3">
      <c r="A2600" s="47" t="str">
        <f>IFERROR(IF(Vorschlagsliste!B2608="","",Vorschlagsliste!B2608),"")</f>
        <v/>
      </c>
      <c r="B2600" s="20" t="str">
        <f>IF(Vorschlagsliste!C2608="","",Vorschlagsliste!C2608)</f>
        <v/>
      </c>
      <c r="C2600" s="20" t="str">
        <f>IF(Vorschlagsliste!D2608="","",Vorschlagsliste!D2608)</f>
        <v/>
      </c>
      <c r="D2600" s="20" t="str">
        <f>IF(Vorschlagsliste!E2608="","",Vorschlagsliste!E2608)</f>
        <v/>
      </c>
      <c r="E2600" s="20" t="str">
        <f>IF(Vorschlagsliste!F2608="","",Vorschlagsliste!F2608)</f>
        <v/>
      </c>
      <c r="F2600" s="20" t="str">
        <f>IF(Vorschlagsliste!G2608="","",Vorschlagsliste!G2608)</f>
        <v/>
      </c>
      <c r="G2600" s="117" t="str">
        <f>IF(Vorschlagsliste!I2608="","",YEAR(Vorschlagsliste!I2608))</f>
        <v/>
      </c>
      <c r="H2600" s="20" t="str">
        <f>IF(Vorschlagsliste!K2608="","",Vorschlagsliste!K2608)</f>
        <v/>
      </c>
      <c r="I2600" s="47" t="str">
        <f>IF(Vorschlagsliste!M2608="","",Vorschlagsliste!M2608)</f>
        <v/>
      </c>
      <c r="J2600" s="47" t="str">
        <f>IF(Vorschlagsliste!N2608="","",Vorschlagsliste!N2608)</f>
        <v/>
      </c>
      <c r="K2600" s="47" t="str">
        <f>IF(Vorschlagsliste!O2608="","",Vorschlagsliste!O2608)</f>
        <v/>
      </c>
    </row>
    <row r="2601" spans="1:11" x14ac:dyDescent="0.3">
      <c r="A2601" s="47" t="str">
        <f>IFERROR(IF(Vorschlagsliste!B2609="","",Vorschlagsliste!B2609),"")</f>
        <v/>
      </c>
      <c r="B2601" s="20" t="str">
        <f>IF(Vorschlagsliste!C2609="","",Vorschlagsliste!C2609)</f>
        <v/>
      </c>
      <c r="C2601" s="20" t="str">
        <f>IF(Vorschlagsliste!D2609="","",Vorschlagsliste!D2609)</f>
        <v/>
      </c>
      <c r="D2601" s="20" t="str">
        <f>IF(Vorschlagsliste!E2609="","",Vorschlagsliste!E2609)</f>
        <v/>
      </c>
      <c r="E2601" s="20" t="str">
        <f>IF(Vorschlagsliste!F2609="","",Vorschlagsliste!F2609)</f>
        <v/>
      </c>
      <c r="F2601" s="20" t="str">
        <f>IF(Vorschlagsliste!G2609="","",Vorschlagsliste!G2609)</f>
        <v/>
      </c>
      <c r="G2601" s="117" t="str">
        <f>IF(Vorschlagsliste!I2609="","",YEAR(Vorschlagsliste!I2609))</f>
        <v/>
      </c>
      <c r="H2601" s="20" t="str">
        <f>IF(Vorschlagsliste!K2609="","",Vorschlagsliste!K2609)</f>
        <v/>
      </c>
      <c r="I2601" s="47" t="str">
        <f>IF(Vorschlagsliste!M2609="","",Vorschlagsliste!M2609)</f>
        <v/>
      </c>
      <c r="J2601" s="47" t="str">
        <f>IF(Vorschlagsliste!N2609="","",Vorschlagsliste!N2609)</f>
        <v/>
      </c>
      <c r="K2601" s="47" t="str">
        <f>IF(Vorschlagsliste!O2609="","",Vorschlagsliste!O2609)</f>
        <v/>
      </c>
    </row>
    <row r="2602" spans="1:11" x14ac:dyDescent="0.3">
      <c r="A2602" s="47" t="str">
        <f>IFERROR(IF(Vorschlagsliste!B2610="","",Vorschlagsliste!B2610),"")</f>
        <v/>
      </c>
      <c r="B2602" s="20" t="str">
        <f>IF(Vorschlagsliste!C2610="","",Vorschlagsliste!C2610)</f>
        <v/>
      </c>
      <c r="C2602" s="20" t="str">
        <f>IF(Vorschlagsliste!D2610="","",Vorschlagsliste!D2610)</f>
        <v/>
      </c>
      <c r="D2602" s="20" t="str">
        <f>IF(Vorschlagsliste!E2610="","",Vorschlagsliste!E2610)</f>
        <v/>
      </c>
      <c r="E2602" s="20" t="str">
        <f>IF(Vorschlagsliste!F2610="","",Vorschlagsliste!F2610)</f>
        <v/>
      </c>
      <c r="F2602" s="20" t="str">
        <f>IF(Vorschlagsliste!G2610="","",Vorschlagsliste!G2610)</f>
        <v/>
      </c>
      <c r="G2602" s="117" t="str">
        <f>IF(Vorschlagsliste!I2610="","",YEAR(Vorschlagsliste!I2610))</f>
        <v/>
      </c>
      <c r="H2602" s="20" t="str">
        <f>IF(Vorschlagsliste!K2610="","",Vorschlagsliste!K2610)</f>
        <v/>
      </c>
      <c r="I2602" s="47" t="str">
        <f>IF(Vorschlagsliste!M2610="","",Vorschlagsliste!M2610)</f>
        <v/>
      </c>
      <c r="J2602" s="47" t="str">
        <f>IF(Vorschlagsliste!N2610="","",Vorschlagsliste!N2610)</f>
        <v/>
      </c>
      <c r="K2602" s="47" t="str">
        <f>IF(Vorschlagsliste!O2610="","",Vorschlagsliste!O2610)</f>
        <v/>
      </c>
    </row>
    <row r="2603" spans="1:11" x14ac:dyDescent="0.3">
      <c r="A2603" s="47" t="str">
        <f>IFERROR(IF(Vorschlagsliste!B2611="","",Vorschlagsliste!B2611),"")</f>
        <v/>
      </c>
      <c r="B2603" s="20" t="str">
        <f>IF(Vorschlagsliste!C2611="","",Vorschlagsliste!C2611)</f>
        <v/>
      </c>
      <c r="C2603" s="20" t="str">
        <f>IF(Vorschlagsliste!D2611="","",Vorschlagsliste!D2611)</f>
        <v/>
      </c>
      <c r="D2603" s="20" t="str">
        <f>IF(Vorschlagsliste!E2611="","",Vorschlagsliste!E2611)</f>
        <v/>
      </c>
      <c r="E2603" s="20" t="str">
        <f>IF(Vorschlagsliste!F2611="","",Vorschlagsliste!F2611)</f>
        <v/>
      </c>
      <c r="F2603" s="20" t="str">
        <f>IF(Vorschlagsliste!G2611="","",Vorschlagsliste!G2611)</f>
        <v/>
      </c>
      <c r="G2603" s="117" t="str">
        <f>IF(Vorschlagsliste!I2611="","",YEAR(Vorschlagsliste!I2611))</f>
        <v/>
      </c>
      <c r="H2603" s="20" t="str">
        <f>IF(Vorschlagsliste!K2611="","",Vorschlagsliste!K2611)</f>
        <v/>
      </c>
      <c r="I2603" s="47" t="str">
        <f>IF(Vorschlagsliste!M2611="","",Vorschlagsliste!M2611)</f>
        <v/>
      </c>
      <c r="J2603" s="47" t="str">
        <f>IF(Vorschlagsliste!N2611="","",Vorschlagsliste!N2611)</f>
        <v/>
      </c>
      <c r="K2603" s="47" t="str">
        <f>IF(Vorschlagsliste!O2611="","",Vorschlagsliste!O2611)</f>
        <v/>
      </c>
    </row>
    <row r="2604" spans="1:11" x14ac:dyDescent="0.3">
      <c r="A2604" s="47" t="str">
        <f>IFERROR(IF(Vorschlagsliste!B2612="","",Vorschlagsliste!B2612),"")</f>
        <v/>
      </c>
      <c r="B2604" s="20" t="str">
        <f>IF(Vorschlagsliste!C2612="","",Vorschlagsliste!C2612)</f>
        <v/>
      </c>
      <c r="C2604" s="20" t="str">
        <f>IF(Vorschlagsliste!D2612="","",Vorschlagsliste!D2612)</f>
        <v/>
      </c>
      <c r="D2604" s="20" t="str">
        <f>IF(Vorschlagsliste!E2612="","",Vorschlagsliste!E2612)</f>
        <v/>
      </c>
      <c r="E2604" s="20" t="str">
        <f>IF(Vorschlagsliste!F2612="","",Vorschlagsliste!F2612)</f>
        <v/>
      </c>
      <c r="F2604" s="20" t="str">
        <f>IF(Vorschlagsliste!G2612="","",Vorschlagsliste!G2612)</f>
        <v/>
      </c>
      <c r="G2604" s="117" t="str">
        <f>IF(Vorschlagsliste!I2612="","",YEAR(Vorschlagsliste!I2612))</f>
        <v/>
      </c>
      <c r="H2604" s="20" t="str">
        <f>IF(Vorschlagsliste!K2612="","",Vorschlagsliste!K2612)</f>
        <v/>
      </c>
      <c r="I2604" s="47" t="str">
        <f>IF(Vorschlagsliste!M2612="","",Vorschlagsliste!M2612)</f>
        <v/>
      </c>
      <c r="J2604" s="47" t="str">
        <f>IF(Vorschlagsliste!N2612="","",Vorschlagsliste!N2612)</f>
        <v/>
      </c>
      <c r="K2604" s="47" t="str">
        <f>IF(Vorschlagsliste!O2612="","",Vorschlagsliste!O2612)</f>
        <v/>
      </c>
    </row>
    <row r="2605" spans="1:11" x14ac:dyDescent="0.3">
      <c r="A2605" s="47" t="str">
        <f>IFERROR(IF(Vorschlagsliste!B2613="","",Vorschlagsliste!B2613),"")</f>
        <v/>
      </c>
      <c r="B2605" s="20" t="str">
        <f>IF(Vorschlagsliste!C2613="","",Vorschlagsliste!C2613)</f>
        <v/>
      </c>
      <c r="C2605" s="20" t="str">
        <f>IF(Vorschlagsliste!D2613="","",Vorschlagsliste!D2613)</f>
        <v/>
      </c>
      <c r="D2605" s="20" t="str">
        <f>IF(Vorschlagsliste!E2613="","",Vorschlagsliste!E2613)</f>
        <v/>
      </c>
      <c r="E2605" s="20" t="str">
        <f>IF(Vorschlagsliste!F2613="","",Vorschlagsliste!F2613)</f>
        <v/>
      </c>
      <c r="F2605" s="20" t="str">
        <f>IF(Vorschlagsliste!G2613="","",Vorschlagsliste!G2613)</f>
        <v/>
      </c>
      <c r="G2605" s="117" t="str">
        <f>IF(Vorschlagsliste!I2613="","",YEAR(Vorschlagsliste!I2613))</f>
        <v/>
      </c>
      <c r="H2605" s="20" t="str">
        <f>IF(Vorschlagsliste!K2613="","",Vorschlagsliste!K2613)</f>
        <v/>
      </c>
      <c r="I2605" s="47" t="str">
        <f>IF(Vorschlagsliste!M2613="","",Vorschlagsliste!M2613)</f>
        <v/>
      </c>
      <c r="J2605" s="47" t="str">
        <f>IF(Vorschlagsliste!N2613="","",Vorschlagsliste!N2613)</f>
        <v/>
      </c>
      <c r="K2605" s="47" t="str">
        <f>IF(Vorschlagsliste!O2613="","",Vorschlagsliste!O2613)</f>
        <v/>
      </c>
    </row>
    <row r="2606" spans="1:11" x14ac:dyDescent="0.3">
      <c r="A2606" s="47" t="str">
        <f>IFERROR(IF(Vorschlagsliste!B2614="","",Vorschlagsliste!B2614),"")</f>
        <v/>
      </c>
      <c r="B2606" s="20" t="str">
        <f>IF(Vorschlagsliste!C2614="","",Vorschlagsliste!C2614)</f>
        <v/>
      </c>
      <c r="C2606" s="20" t="str">
        <f>IF(Vorschlagsliste!D2614="","",Vorschlagsliste!D2614)</f>
        <v/>
      </c>
      <c r="D2606" s="20" t="str">
        <f>IF(Vorschlagsliste!E2614="","",Vorschlagsliste!E2614)</f>
        <v/>
      </c>
      <c r="E2606" s="20" t="str">
        <f>IF(Vorschlagsliste!F2614="","",Vorschlagsliste!F2614)</f>
        <v/>
      </c>
      <c r="F2606" s="20" t="str">
        <f>IF(Vorschlagsliste!G2614="","",Vorschlagsliste!G2614)</f>
        <v/>
      </c>
      <c r="G2606" s="117" t="str">
        <f>IF(Vorschlagsliste!I2614="","",YEAR(Vorschlagsliste!I2614))</f>
        <v/>
      </c>
      <c r="H2606" s="20" t="str">
        <f>IF(Vorschlagsliste!K2614="","",Vorschlagsliste!K2614)</f>
        <v/>
      </c>
      <c r="I2606" s="47" t="str">
        <f>IF(Vorschlagsliste!M2614="","",Vorschlagsliste!M2614)</f>
        <v/>
      </c>
      <c r="J2606" s="47" t="str">
        <f>IF(Vorschlagsliste!N2614="","",Vorschlagsliste!N2614)</f>
        <v/>
      </c>
      <c r="K2606" s="47" t="str">
        <f>IF(Vorschlagsliste!O2614="","",Vorschlagsliste!O2614)</f>
        <v/>
      </c>
    </row>
    <row r="2607" spans="1:11" x14ac:dyDescent="0.3">
      <c r="A2607" s="47" t="str">
        <f>IFERROR(IF(Vorschlagsliste!B2615="","",Vorschlagsliste!B2615),"")</f>
        <v/>
      </c>
      <c r="B2607" s="20" t="str">
        <f>IF(Vorschlagsliste!C2615="","",Vorschlagsliste!C2615)</f>
        <v/>
      </c>
      <c r="C2607" s="20" t="str">
        <f>IF(Vorschlagsliste!D2615="","",Vorschlagsliste!D2615)</f>
        <v/>
      </c>
      <c r="D2607" s="20" t="str">
        <f>IF(Vorschlagsliste!E2615="","",Vorschlagsliste!E2615)</f>
        <v/>
      </c>
      <c r="E2607" s="20" t="str">
        <f>IF(Vorschlagsliste!F2615="","",Vorschlagsliste!F2615)</f>
        <v/>
      </c>
      <c r="F2607" s="20" t="str">
        <f>IF(Vorschlagsliste!G2615="","",Vorschlagsliste!G2615)</f>
        <v/>
      </c>
      <c r="G2607" s="117" t="str">
        <f>IF(Vorschlagsliste!I2615="","",YEAR(Vorschlagsliste!I2615))</f>
        <v/>
      </c>
      <c r="H2607" s="20" t="str">
        <f>IF(Vorschlagsliste!K2615="","",Vorschlagsliste!K2615)</f>
        <v/>
      </c>
      <c r="I2607" s="47" t="str">
        <f>IF(Vorschlagsliste!M2615="","",Vorschlagsliste!M2615)</f>
        <v/>
      </c>
      <c r="J2607" s="47" t="str">
        <f>IF(Vorschlagsliste!N2615="","",Vorschlagsliste!N2615)</f>
        <v/>
      </c>
      <c r="K2607" s="47" t="str">
        <f>IF(Vorschlagsliste!O2615="","",Vorschlagsliste!O2615)</f>
        <v/>
      </c>
    </row>
    <row r="2608" spans="1:11" x14ac:dyDescent="0.3">
      <c r="A2608" s="47" t="str">
        <f>IFERROR(IF(Vorschlagsliste!B2616="","",Vorschlagsliste!B2616),"")</f>
        <v/>
      </c>
      <c r="B2608" s="20" t="str">
        <f>IF(Vorschlagsliste!C2616="","",Vorschlagsliste!C2616)</f>
        <v/>
      </c>
      <c r="C2608" s="20" t="str">
        <f>IF(Vorschlagsliste!D2616="","",Vorschlagsliste!D2616)</f>
        <v/>
      </c>
      <c r="D2608" s="20" t="str">
        <f>IF(Vorschlagsliste!E2616="","",Vorschlagsliste!E2616)</f>
        <v/>
      </c>
      <c r="E2608" s="20" t="str">
        <f>IF(Vorschlagsliste!F2616="","",Vorschlagsliste!F2616)</f>
        <v/>
      </c>
      <c r="F2608" s="20" t="str">
        <f>IF(Vorschlagsliste!G2616="","",Vorschlagsliste!G2616)</f>
        <v/>
      </c>
      <c r="G2608" s="117" t="str">
        <f>IF(Vorschlagsliste!I2616="","",YEAR(Vorschlagsliste!I2616))</f>
        <v/>
      </c>
      <c r="H2608" s="20" t="str">
        <f>IF(Vorschlagsliste!K2616="","",Vorschlagsliste!K2616)</f>
        <v/>
      </c>
      <c r="I2608" s="47" t="str">
        <f>IF(Vorschlagsliste!M2616="","",Vorschlagsliste!M2616)</f>
        <v/>
      </c>
      <c r="J2608" s="47" t="str">
        <f>IF(Vorschlagsliste!N2616="","",Vorschlagsliste!N2616)</f>
        <v/>
      </c>
      <c r="K2608" s="47" t="str">
        <f>IF(Vorschlagsliste!O2616="","",Vorschlagsliste!O2616)</f>
        <v/>
      </c>
    </row>
    <row r="2609" spans="1:11" x14ac:dyDescent="0.3">
      <c r="A2609" s="47" t="str">
        <f>IFERROR(IF(Vorschlagsliste!B2617="","",Vorschlagsliste!B2617),"")</f>
        <v/>
      </c>
      <c r="B2609" s="20" t="str">
        <f>IF(Vorschlagsliste!C2617="","",Vorschlagsliste!C2617)</f>
        <v/>
      </c>
      <c r="C2609" s="20" t="str">
        <f>IF(Vorschlagsliste!D2617="","",Vorschlagsliste!D2617)</f>
        <v/>
      </c>
      <c r="D2609" s="20" t="str">
        <f>IF(Vorschlagsliste!E2617="","",Vorschlagsliste!E2617)</f>
        <v/>
      </c>
      <c r="E2609" s="20" t="str">
        <f>IF(Vorschlagsliste!F2617="","",Vorschlagsliste!F2617)</f>
        <v/>
      </c>
      <c r="F2609" s="20" t="str">
        <f>IF(Vorschlagsliste!G2617="","",Vorschlagsliste!G2617)</f>
        <v/>
      </c>
      <c r="G2609" s="117" t="str">
        <f>IF(Vorschlagsliste!I2617="","",YEAR(Vorschlagsliste!I2617))</f>
        <v/>
      </c>
      <c r="H2609" s="20" t="str">
        <f>IF(Vorschlagsliste!K2617="","",Vorschlagsliste!K2617)</f>
        <v/>
      </c>
      <c r="I2609" s="47" t="str">
        <f>IF(Vorschlagsliste!M2617="","",Vorschlagsliste!M2617)</f>
        <v/>
      </c>
      <c r="J2609" s="47" t="str">
        <f>IF(Vorschlagsliste!N2617="","",Vorschlagsliste!N2617)</f>
        <v/>
      </c>
      <c r="K2609" s="47" t="str">
        <f>IF(Vorschlagsliste!O2617="","",Vorschlagsliste!O2617)</f>
        <v/>
      </c>
    </row>
    <row r="2610" spans="1:11" x14ac:dyDescent="0.3">
      <c r="A2610" s="47" t="str">
        <f>IFERROR(IF(Vorschlagsliste!B2618="","",Vorschlagsliste!B2618),"")</f>
        <v/>
      </c>
      <c r="B2610" s="20" t="str">
        <f>IF(Vorschlagsliste!C2618="","",Vorschlagsliste!C2618)</f>
        <v/>
      </c>
      <c r="C2610" s="20" t="str">
        <f>IF(Vorschlagsliste!D2618="","",Vorschlagsliste!D2618)</f>
        <v/>
      </c>
      <c r="D2610" s="20" t="str">
        <f>IF(Vorschlagsliste!E2618="","",Vorschlagsliste!E2618)</f>
        <v/>
      </c>
      <c r="E2610" s="20" t="str">
        <f>IF(Vorschlagsliste!F2618="","",Vorschlagsliste!F2618)</f>
        <v/>
      </c>
      <c r="F2610" s="20" t="str">
        <f>IF(Vorschlagsliste!G2618="","",Vorschlagsliste!G2618)</f>
        <v/>
      </c>
      <c r="G2610" s="117" t="str">
        <f>IF(Vorschlagsliste!I2618="","",YEAR(Vorschlagsliste!I2618))</f>
        <v/>
      </c>
      <c r="H2610" s="20" t="str">
        <f>IF(Vorschlagsliste!K2618="","",Vorschlagsliste!K2618)</f>
        <v/>
      </c>
      <c r="I2610" s="47" t="str">
        <f>IF(Vorschlagsliste!M2618="","",Vorschlagsliste!M2618)</f>
        <v/>
      </c>
      <c r="J2610" s="47" t="str">
        <f>IF(Vorschlagsliste!N2618="","",Vorschlagsliste!N2618)</f>
        <v/>
      </c>
      <c r="K2610" s="47" t="str">
        <f>IF(Vorschlagsliste!O2618="","",Vorschlagsliste!O2618)</f>
        <v/>
      </c>
    </row>
    <row r="2611" spans="1:11" x14ac:dyDescent="0.3">
      <c r="A2611" s="47" t="str">
        <f>IFERROR(IF(Vorschlagsliste!B2619="","",Vorschlagsliste!B2619),"")</f>
        <v/>
      </c>
      <c r="B2611" s="20" t="str">
        <f>IF(Vorschlagsliste!C2619="","",Vorschlagsliste!C2619)</f>
        <v/>
      </c>
      <c r="C2611" s="20" t="str">
        <f>IF(Vorschlagsliste!D2619="","",Vorschlagsliste!D2619)</f>
        <v/>
      </c>
      <c r="D2611" s="20" t="str">
        <f>IF(Vorschlagsliste!E2619="","",Vorschlagsliste!E2619)</f>
        <v/>
      </c>
      <c r="E2611" s="20" t="str">
        <f>IF(Vorschlagsliste!F2619="","",Vorschlagsliste!F2619)</f>
        <v/>
      </c>
      <c r="F2611" s="20" t="str">
        <f>IF(Vorschlagsliste!G2619="","",Vorschlagsliste!G2619)</f>
        <v/>
      </c>
      <c r="G2611" s="117" t="str">
        <f>IF(Vorschlagsliste!I2619="","",YEAR(Vorschlagsliste!I2619))</f>
        <v/>
      </c>
      <c r="H2611" s="20" t="str">
        <f>IF(Vorschlagsliste!K2619="","",Vorschlagsliste!K2619)</f>
        <v/>
      </c>
      <c r="I2611" s="47" t="str">
        <f>IF(Vorschlagsliste!M2619="","",Vorschlagsliste!M2619)</f>
        <v/>
      </c>
      <c r="J2611" s="47" t="str">
        <f>IF(Vorschlagsliste!N2619="","",Vorschlagsliste!N2619)</f>
        <v/>
      </c>
      <c r="K2611" s="47" t="str">
        <f>IF(Vorschlagsliste!O2619="","",Vorschlagsliste!O2619)</f>
        <v/>
      </c>
    </row>
    <row r="2612" spans="1:11" x14ac:dyDescent="0.3">
      <c r="A2612" s="47" t="str">
        <f>IFERROR(IF(Vorschlagsliste!B2620="","",Vorschlagsliste!B2620),"")</f>
        <v/>
      </c>
      <c r="B2612" s="20" t="str">
        <f>IF(Vorschlagsliste!C2620="","",Vorschlagsliste!C2620)</f>
        <v/>
      </c>
      <c r="C2612" s="20" t="str">
        <f>IF(Vorschlagsliste!D2620="","",Vorschlagsliste!D2620)</f>
        <v/>
      </c>
      <c r="D2612" s="20" t="str">
        <f>IF(Vorschlagsliste!E2620="","",Vorschlagsliste!E2620)</f>
        <v/>
      </c>
      <c r="E2612" s="20" t="str">
        <f>IF(Vorschlagsliste!F2620="","",Vorschlagsliste!F2620)</f>
        <v/>
      </c>
      <c r="F2612" s="20" t="str">
        <f>IF(Vorschlagsliste!G2620="","",Vorschlagsliste!G2620)</f>
        <v/>
      </c>
      <c r="G2612" s="117" t="str">
        <f>IF(Vorschlagsliste!I2620="","",YEAR(Vorschlagsliste!I2620))</f>
        <v/>
      </c>
      <c r="H2612" s="20" t="str">
        <f>IF(Vorschlagsliste!K2620="","",Vorschlagsliste!K2620)</f>
        <v/>
      </c>
      <c r="I2612" s="47" t="str">
        <f>IF(Vorschlagsliste!M2620="","",Vorschlagsliste!M2620)</f>
        <v/>
      </c>
      <c r="J2612" s="47" t="str">
        <f>IF(Vorschlagsliste!N2620="","",Vorschlagsliste!N2620)</f>
        <v/>
      </c>
      <c r="K2612" s="47" t="str">
        <f>IF(Vorschlagsliste!O2620="","",Vorschlagsliste!O2620)</f>
        <v/>
      </c>
    </row>
    <row r="2613" spans="1:11" x14ac:dyDescent="0.3">
      <c r="A2613" s="47" t="str">
        <f>IFERROR(IF(Vorschlagsliste!B2621="","",Vorschlagsliste!B2621),"")</f>
        <v/>
      </c>
      <c r="B2613" s="20" t="str">
        <f>IF(Vorschlagsliste!C2621="","",Vorschlagsliste!C2621)</f>
        <v/>
      </c>
      <c r="C2613" s="20" t="str">
        <f>IF(Vorschlagsliste!D2621="","",Vorschlagsliste!D2621)</f>
        <v/>
      </c>
      <c r="D2613" s="20" t="str">
        <f>IF(Vorschlagsliste!E2621="","",Vorschlagsliste!E2621)</f>
        <v/>
      </c>
      <c r="E2613" s="20" t="str">
        <f>IF(Vorschlagsliste!F2621="","",Vorschlagsliste!F2621)</f>
        <v/>
      </c>
      <c r="F2613" s="20" t="str">
        <f>IF(Vorschlagsliste!G2621="","",Vorschlagsliste!G2621)</f>
        <v/>
      </c>
      <c r="G2613" s="117" t="str">
        <f>IF(Vorschlagsliste!I2621="","",YEAR(Vorschlagsliste!I2621))</f>
        <v/>
      </c>
      <c r="H2613" s="20" t="str">
        <f>IF(Vorschlagsliste!K2621="","",Vorschlagsliste!K2621)</f>
        <v/>
      </c>
      <c r="I2613" s="47" t="str">
        <f>IF(Vorschlagsliste!M2621="","",Vorschlagsliste!M2621)</f>
        <v/>
      </c>
      <c r="J2613" s="47" t="str">
        <f>IF(Vorschlagsliste!N2621="","",Vorschlagsliste!N2621)</f>
        <v/>
      </c>
      <c r="K2613" s="47" t="str">
        <f>IF(Vorschlagsliste!O2621="","",Vorschlagsliste!O2621)</f>
        <v/>
      </c>
    </row>
    <row r="2614" spans="1:11" x14ac:dyDescent="0.3">
      <c r="A2614" s="47" t="str">
        <f>IFERROR(IF(Vorschlagsliste!B2622="","",Vorschlagsliste!B2622),"")</f>
        <v/>
      </c>
      <c r="B2614" s="20" t="str">
        <f>IF(Vorschlagsliste!C2622="","",Vorschlagsliste!C2622)</f>
        <v/>
      </c>
      <c r="C2614" s="20" t="str">
        <f>IF(Vorschlagsliste!D2622="","",Vorschlagsliste!D2622)</f>
        <v/>
      </c>
      <c r="D2614" s="20" t="str">
        <f>IF(Vorschlagsliste!E2622="","",Vorschlagsliste!E2622)</f>
        <v/>
      </c>
      <c r="E2614" s="20" t="str">
        <f>IF(Vorschlagsliste!F2622="","",Vorschlagsliste!F2622)</f>
        <v/>
      </c>
      <c r="F2614" s="20" t="str">
        <f>IF(Vorschlagsliste!G2622="","",Vorschlagsliste!G2622)</f>
        <v/>
      </c>
      <c r="G2614" s="117" t="str">
        <f>IF(Vorschlagsliste!I2622="","",YEAR(Vorschlagsliste!I2622))</f>
        <v/>
      </c>
      <c r="H2614" s="20" t="str">
        <f>IF(Vorschlagsliste!K2622="","",Vorschlagsliste!K2622)</f>
        <v/>
      </c>
      <c r="I2614" s="47" t="str">
        <f>IF(Vorschlagsliste!M2622="","",Vorschlagsliste!M2622)</f>
        <v/>
      </c>
      <c r="J2614" s="47" t="str">
        <f>IF(Vorschlagsliste!N2622="","",Vorschlagsliste!N2622)</f>
        <v/>
      </c>
      <c r="K2614" s="47" t="str">
        <f>IF(Vorschlagsliste!O2622="","",Vorschlagsliste!O2622)</f>
        <v/>
      </c>
    </row>
    <row r="2615" spans="1:11" x14ac:dyDescent="0.3">
      <c r="A2615" s="47" t="str">
        <f>IFERROR(IF(Vorschlagsliste!B2623="","",Vorschlagsliste!B2623),"")</f>
        <v/>
      </c>
      <c r="B2615" s="20" t="str">
        <f>IF(Vorschlagsliste!C2623="","",Vorschlagsliste!C2623)</f>
        <v/>
      </c>
      <c r="C2615" s="20" t="str">
        <f>IF(Vorschlagsliste!D2623="","",Vorschlagsliste!D2623)</f>
        <v/>
      </c>
      <c r="D2615" s="20" t="str">
        <f>IF(Vorschlagsliste!E2623="","",Vorschlagsliste!E2623)</f>
        <v/>
      </c>
      <c r="E2615" s="20" t="str">
        <f>IF(Vorschlagsliste!F2623="","",Vorschlagsliste!F2623)</f>
        <v/>
      </c>
      <c r="F2615" s="20" t="str">
        <f>IF(Vorschlagsliste!G2623="","",Vorschlagsliste!G2623)</f>
        <v/>
      </c>
      <c r="G2615" s="117" t="str">
        <f>IF(Vorschlagsliste!I2623="","",YEAR(Vorschlagsliste!I2623))</f>
        <v/>
      </c>
      <c r="H2615" s="20" t="str">
        <f>IF(Vorschlagsliste!K2623="","",Vorschlagsliste!K2623)</f>
        <v/>
      </c>
      <c r="I2615" s="47" t="str">
        <f>IF(Vorschlagsliste!M2623="","",Vorschlagsliste!M2623)</f>
        <v/>
      </c>
      <c r="J2615" s="47" t="str">
        <f>IF(Vorschlagsliste!N2623="","",Vorschlagsliste!N2623)</f>
        <v/>
      </c>
      <c r="K2615" s="47" t="str">
        <f>IF(Vorschlagsliste!O2623="","",Vorschlagsliste!O2623)</f>
        <v/>
      </c>
    </row>
    <row r="2616" spans="1:11" x14ac:dyDescent="0.3">
      <c r="A2616" s="47" t="str">
        <f>IFERROR(IF(Vorschlagsliste!B2624="","",Vorschlagsliste!B2624),"")</f>
        <v/>
      </c>
      <c r="B2616" s="20" t="str">
        <f>IF(Vorschlagsliste!C2624="","",Vorschlagsliste!C2624)</f>
        <v/>
      </c>
      <c r="C2616" s="20" t="str">
        <f>IF(Vorschlagsliste!D2624="","",Vorschlagsliste!D2624)</f>
        <v/>
      </c>
      <c r="D2616" s="20" t="str">
        <f>IF(Vorschlagsliste!E2624="","",Vorschlagsliste!E2624)</f>
        <v/>
      </c>
      <c r="E2616" s="20" t="str">
        <f>IF(Vorschlagsliste!F2624="","",Vorschlagsliste!F2624)</f>
        <v/>
      </c>
      <c r="F2616" s="20" t="str">
        <f>IF(Vorschlagsliste!G2624="","",Vorschlagsliste!G2624)</f>
        <v/>
      </c>
      <c r="G2616" s="117" t="str">
        <f>IF(Vorschlagsliste!I2624="","",YEAR(Vorschlagsliste!I2624))</f>
        <v/>
      </c>
      <c r="H2616" s="20" t="str">
        <f>IF(Vorschlagsliste!K2624="","",Vorschlagsliste!K2624)</f>
        <v/>
      </c>
      <c r="I2616" s="47" t="str">
        <f>IF(Vorschlagsliste!M2624="","",Vorschlagsliste!M2624)</f>
        <v/>
      </c>
      <c r="J2616" s="47" t="str">
        <f>IF(Vorschlagsliste!N2624="","",Vorschlagsliste!N2624)</f>
        <v/>
      </c>
      <c r="K2616" s="47" t="str">
        <f>IF(Vorschlagsliste!O2624="","",Vorschlagsliste!O2624)</f>
        <v/>
      </c>
    </row>
    <row r="2617" spans="1:11" x14ac:dyDescent="0.3">
      <c r="A2617" s="47" t="str">
        <f>IFERROR(IF(Vorschlagsliste!B2625="","",Vorschlagsliste!B2625),"")</f>
        <v/>
      </c>
      <c r="B2617" s="20" t="str">
        <f>IF(Vorschlagsliste!C2625="","",Vorschlagsliste!C2625)</f>
        <v/>
      </c>
      <c r="C2617" s="20" t="str">
        <f>IF(Vorschlagsliste!D2625="","",Vorschlagsliste!D2625)</f>
        <v/>
      </c>
      <c r="D2617" s="20" t="str">
        <f>IF(Vorschlagsliste!E2625="","",Vorschlagsliste!E2625)</f>
        <v/>
      </c>
      <c r="E2617" s="20" t="str">
        <f>IF(Vorschlagsliste!F2625="","",Vorschlagsliste!F2625)</f>
        <v/>
      </c>
      <c r="F2617" s="20" t="str">
        <f>IF(Vorschlagsliste!G2625="","",Vorschlagsliste!G2625)</f>
        <v/>
      </c>
      <c r="G2617" s="117" t="str">
        <f>IF(Vorschlagsliste!I2625="","",YEAR(Vorschlagsliste!I2625))</f>
        <v/>
      </c>
      <c r="H2617" s="20" t="str">
        <f>IF(Vorschlagsliste!K2625="","",Vorschlagsliste!K2625)</f>
        <v/>
      </c>
      <c r="I2617" s="47" t="str">
        <f>IF(Vorschlagsliste!M2625="","",Vorschlagsliste!M2625)</f>
        <v/>
      </c>
      <c r="J2617" s="47" t="str">
        <f>IF(Vorschlagsliste!N2625="","",Vorschlagsliste!N2625)</f>
        <v/>
      </c>
      <c r="K2617" s="47" t="str">
        <f>IF(Vorschlagsliste!O2625="","",Vorschlagsliste!O2625)</f>
        <v/>
      </c>
    </row>
    <row r="2618" spans="1:11" x14ac:dyDescent="0.3">
      <c r="A2618" s="47" t="str">
        <f>IFERROR(IF(Vorschlagsliste!B2626="","",Vorschlagsliste!B2626),"")</f>
        <v/>
      </c>
      <c r="B2618" s="20" t="str">
        <f>IF(Vorschlagsliste!C2626="","",Vorschlagsliste!C2626)</f>
        <v/>
      </c>
      <c r="C2618" s="20" t="str">
        <f>IF(Vorschlagsliste!D2626="","",Vorschlagsliste!D2626)</f>
        <v/>
      </c>
      <c r="D2618" s="20" t="str">
        <f>IF(Vorschlagsliste!E2626="","",Vorschlagsliste!E2626)</f>
        <v/>
      </c>
      <c r="E2618" s="20" t="str">
        <f>IF(Vorschlagsliste!F2626="","",Vorschlagsliste!F2626)</f>
        <v/>
      </c>
      <c r="F2618" s="20" t="str">
        <f>IF(Vorschlagsliste!G2626="","",Vorschlagsliste!G2626)</f>
        <v/>
      </c>
      <c r="G2618" s="117" t="str">
        <f>IF(Vorschlagsliste!I2626="","",YEAR(Vorschlagsliste!I2626))</f>
        <v/>
      </c>
      <c r="H2618" s="20" t="str">
        <f>IF(Vorschlagsliste!K2626="","",Vorschlagsliste!K2626)</f>
        <v/>
      </c>
      <c r="I2618" s="47" t="str">
        <f>IF(Vorschlagsliste!M2626="","",Vorschlagsliste!M2626)</f>
        <v/>
      </c>
      <c r="J2618" s="47" t="str">
        <f>IF(Vorschlagsliste!N2626="","",Vorschlagsliste!N2626)</f>
        <v/>
      </c>
      <c r="K2618" s="47" t="str">
        <f>IF(Vorschlagsliste!O2626="","",Vorschlagsliste!O2626)</f>
        <v/>
      </c>
    </row>
    <row r="2619" spans="1:11" x14ac:dyDescent="0.3">
      <c r="A2619" s="47" t="str">
        <f>IFERROR(IF(Vorschlagsliste!B2627="","",Vorschlagsliste!B2627),"")</f>
        <v/>
      </c>
      <c r="B2619" s="20" t="str">
        <f>IF(Vorschlagsliste!C2627="","",Vorschlagsliste!C2627)</f>
        <v/>
      </c>
      <c r="C2619" s="20" t="str">
        <f>IF(Vorschlagsliste!D2627="","",Vorschlagsliste!D2627)</f>
        <v/>
      </c>
      <c r="D2619" s="20" t="str">
        <f>IF(Vorschlagsliste!E2627="","",Vorschlagsliste!E2627)</f>
        <v/>
      </c>
      <c r="E2619" s="20" t="str">
        <f>IF(Vorschlagsliste!F2627="","",Vorschlagsliste!F2627)</f>
        <v/>
      </c>
      <c r="F2619" s="20" t="str">
        <f>IF(Vorschlagsliste!G2627="","",Vorschlagsliste!G2627)</f>
        <v/>
      </c>
      <c r="G2619" s="117" t="str">
        <f>IF(Vorschlagsliste!I2627="","",YEAR(Vorschlagsliste!I2627))</f>
        <v/>
      </c>
      <c r="H2619" s="20" t="str">
        <f>IF(Vorschlagsliste!K2627="","",Vorschlagsliste!K2627)</f>
        <v/>
      </c>
      <c r="I2619" s="47" t="str">
        <f>IF(Vorschlagsliste!M2627="","",Vorschlagsliste!M2627)</f>
        <v/>
      </c>
      <c r="J2619" s="47" t="str">
        <f>IF(Vorschlagsliste!N2627="","",Vorschlagsliste!N2627)</f>
        <v/>
      </c>
      <c r="K2619" s="47" t="str">
        <f>IF(Vorschlagsliste!O2627="","",Vorschlagsliste!O2627)</f>
        <v/>
      </c>
    </row>
    <row r="2620" spans="1:11" x14ac:dyDescent="0.3">
      <c r="A2620" s="47" t="str">
        <f>IFERROR(IF(Vorschlagsliste!B2628="","",Vorschlagsliste!B2628),"")</f>
        <v/>
      </c>
      <c r="B2620" s="20" t="str">
        <f>IF(Vorschlagsliste!C2628="","",Vorschlagsliste!C2628)</f>
        <v/>
      </c>
      <c r="C2620" s="20" t="str">
        <f>IF(Vorschlagsliste!D2628="","",Vorschlagsliste!D2628)</f>
        <v/>
      </c>
      <c r="D2620" s="20" t="str">
        <f>IF(Vorschlagsliste!E2628="","",Vorschlagsliste!E2628)</f>
        <v/>
      </c>
      <c r="E2620" s="20" t="str">
        <f>IF(Vorschlagsliste!F2628="","",Vorschlagsliste!F2628)</f>
        <v/>
      </c>
      <c r="F2620" s="20" t="str">
        <f>IF(Vorschlagsliste!G2628="","",Vorschlagsliste!G2628)</f>
        <v/>
      </c>
      <c r="G2620" s="117" t="str">
        <f>IF(Vorschlagsliste!I2628="","",YEAR(Vorschlagsliste!I2628))</f>
        <v/>
      </c>
      <c r="H2620" s="20" t="str">
        <f>IF(Vorschlagsliste!K2628="","",Vorschlagsliste!K2628)</f>
        <v/>
      </c>
      <c r="I2620" s="47" t="str">
        <f>IF(Vorschlagsliste!M2628="","",Vorschlagsliste!M2628)</f>
        <v/>
      </c>
      <c r="J2620" s="47" t="str">
        <f>IF(Vorschlagsliste!N2628="","",Vorschlagsliste!N2628)</f>
        <v/>
      </c>
      <c r="K2620" s="47" t="str">
        <f>IF(Vorschlagsliste!O2628="","",Vorschlagsliste!O2628)</f>
        <v/>
      </c>
    </row>
    <row r="2621" spans="1:11" x14ac:dyDescent="0.3">
      <c r="A2621" s="47" t="str">
        <f>IFERROR(IF(Vorschlagsliste!B2629="","",Vorschlagsliste!B2629),"")</f>
        <v/>
      </c>
      <c r="B2621" s="20" t="str">
        <f>IF(Vorschlagsliste!C2629="","",Vorschlagsliste!C2629)</f>
        <v/>
      </c>
      <c r="C2621" s="20" t="str">
        <f>IF(Vorschlagsliste!D2629="","",Vorschlagsliste!D2629)</f>
        <v/>
      </c>
      <c r="D2621" s="20" t="str">
        <f>IF(Vorschlagsliste!E2629="","",Vorschlagsliste!E2629)</f>
        <v/>
      </c>
      <c r="E2621" s="20" t="str">
        <f>IF(Vorschlagsliste!F2629="","",Vorschlagsliste!F2629)</f>
        <v/>
      </c>
      <c r="F2621" s="20" t="str">
        <f>IF(Vorschlagsliste!G2629="","",Vorschlagsliste!G2629)</f>
        <v/>
      </c>
      <c r="G2621" s="117" t="str">
        <f>IF(Vorschlagsliste!I2629="","",YEAR(Vorschlagsliste!I2629))</f>
        <v/>
      </c>
      <c r="H2621" s="20" t="str">
        <f>IF(Vorschlagsliste!K2629="","",Vorschlagsliste!K2629)</f>
        <v/>
      </c>
      <c r="I2621" s="47" t="str">
        <f>IF(Vorschlagsliste!M2629="","",Vorschlagsliste!M2629)</f>
        <v/>
      </c>
      <c r="J2621" s="47" t="str">
        <f>IF(Vorschlagsliste!N2629="","",Vorschlagsliste!N2629)</f>
        <v/>
      </c>
      <c r="K2621" s="47" t="str">
        <f>IF(Vorschlagsliste!O2629="","",Vorschlagsliste!O2629)</f>
        <v/>
      </c>
    </row>
    <row r="2622" spans="1:11" x14ac:dyDescent="0.3">
      <c r="A2622" s="47" t="str">
        <f>IFERROR(IF(Vorschlagsliste!B2630="","",Vorschlagsliste!B2630),"")</f>
        <v/>
      </c>
      <c r="B2622" s="20" t="str">
        <f>IF(Vorschlagsliste!C2630="","",Vorschlagsliste!C2630)</f>
        <v/>
      </c>
      <c r="C2622" s="20" t="str">
        <f>IF(Vorschlagsliste!D2630="","",Vorschlagsliste!D2630)</f>
        <v/>
      </c>
      <c r="D2622" s="20" t="str">
        <f>IF(Vorschlagsliste!E2630="","",Vorschlagsliste!E2630)</f>
        <v/>
      </c>
      <c r="E2622" s="20" t="str">
        <f>IF(Vorschlagsliste!F2630="","",Vorschlagsliste!F2630)</f>
        <v/>
      </c>
      <c r="F2622" s="20" t="str">
        <f>IF(Vorschlagsliste!G2630="","",Vorschlagsliste!G2630)</f>
        <v/>
      </c>
      <c r="G2622" s="117" t="str">
        <f>IF(Vorschlagsliste!I2630="","",YEAR(Vorschlagsliste!I2630))</f>
        <v/>
      </c>
      <c r="H2622" s="20" t="str">
        <f>IF(Vorschlagsliste!K2630="","",Vorschlagsliste!K2630)</f>
        <v/>
      </c>
      <c r="I2622" s="47" t="str">
        <f>IF(Vorschlagsliste!M2630="","",Vorschlagsliste!M2630)</f>
        <v/>
      </c>
      <c r="J2622" s="47" t="str">
        <f>IF(Vorschlagsliste!N2630="","",Vorschlagsliste!N2630)</f>
        <v/>
      </c>
      <c r="K2622" s="47" t="str">
        <f>IF(Vorschlagsliste!O2630="","",Vorschlagsliste!O2630)</f>
        <v/>
      </c>
    </row>
    <row r="2623" spans="1:11" x14ac:dyDescent="0.3">
      <c r="A2623" s="47" t="str">
        <f>IFERROR(IF(Vorschlagsliste!B2631="","",Vorschlagsliste!B2631),"")</f>
        <v/>
      </c>
      <c r="B2623" s="20" t="str">
        <f>IF(Vorschlagsliste!C2631="","",Vorschlagsliste!C2631)</f>
        <v/>
      </c>
      <c r="C2623" s="20" t="str">
        <f>IF(Vorschlagsliste!D2631="","",Vorschlagsliste!D2631)</f>
        <v/>
      </c>
      <c r="D2623" s="20" t="str">
        <f>IF(Vorschlagsliste!E2631="","",Vorschlagsliste!E2631)</f>
        <v/>
      </c>
      <c r="E2623" s="20" t="str">
        <f>IF(Vorschlagsliste!F2631="","",Vorschlagsliste!F2631)</f>
        <v/>
      </c>
      <c r="F2623" s="20" t="str">
        <f>IF(Vorschlagsliste!G2631="","",Vorschlagsliste!G2631)</f>
        <v/>
      </c>
      <c r="G2623" s="117" t="str">
        <f>IF(Vorschlagsliste!I2631="","",YEAR(Vorschlagsliste!I2631))</f>
        <v/>
      </c>
      <c r="H2623" s="20" t="str">
        <f>IF(Vorschlagsliste!K2631="","",Vorschlagsliste!K2631)</f>
        <v/>
      </c>
      <c r="I2623" s="47" t="str">
        <f>IF(Vorschlagsliste!M2631="","",Vorschlagsliste!M2631)</f>
        <v/>
      </c>
      <c r="J2623" s="47" t="str">
        <f>IF(Vorschlagsliste!N2631="","",Vorschlagsliste!N2631)</f>
        <v/>
      </c>
      <c r="K2623" s="47" t="str">
        <f>IF(Vorschlagsliste!O2631="","",Vorschlagsliste!O2631)</f>
        <v/>
      </c>
    </row>
    <row r="2624" spans="1:11" x14ac:dyDescent="0.3">
      <c r="A2624" s="47" t="str">
        <f>IFERROR(IF(Vorschlagsliste!B2632="","",Vorschlagsliste!B2632),"")</f>
        <v/>
      </c>
      <c r="B2624" s="20" t="str">
        <f>IF(Vorschlagsliste!C2632="","",Vorschlagsliste!C2632)</f>
        <v/>
      </c>
      <c r="C2624" s="20" t="str">
        <f>IF(Vorschlagsliste!D2632="","",Vorschlagsliste!D2632)</f>
        <v/>
      </c>
      <c r="D2624" s="20" t="str">
        <f>IF(Vorschlagsliste!E2632="","",Vorschlagsliste!E2632)</f>
        <v/>
      </c>
      <c r="E2624" s="20" t="str">
        <f>IF(Vorschlagsliste!F2632="","",Vorschlagsliste!F2632)</f>
        <v/>
      </c>
      <c r="F2624" s="20" t="str">
        <f>IF(Vorschlagsliste!G2632="","",Vorschlagsliste!G2632)</f>
        <v/>
      </c>
      <c r="G2624" s="117" t="str">
        <f>IF(Vorschlagsliste!I2632="","",YEAR(Vorschlagsliste!I2632))</f>
        <v/>
      </c>
      <c r="H2624" s="20" t="str">
        <f>IF(Vorschlagsliste!K2632="","",Vorschlagsliste!K2632)</f>
        <v/>
      </c>
      <c r="I2624" s="47" t="str">
        <f>IF(Vorschlagsliste!M2632="","",Vorschlagsliste!M2632)</f>
        <v/>
      </c>
      <c r="J2624" s="47" t="str">
        <f>IF(Vorschlagsliste!N2632="","",Vorschlagsliste!N2632)</f>
        <v/>
      </c>
      <c r="K2624" s="47" t="str">
        <f>IF(Vorschlagsliste!O2632="","",Vorschlagsliste!O2632)</f>
        <v/>
      </c>
    </row>
    <row r="2625" spans="1:11" x14ac:dyDescent="0.3">
      <c r="A2625" s="47" t="str">
        <f>IFERROR(IF(Vorschlagsliste!B2633="","",Vorschlagsliste!B2633),"")</f>
        <v/>
      </c>
      <c r="B2625" s="20" t="str">
        <f>IF(Vorschlagsliste!C2633="","",Vorschlagsliste!C2633)</f>
        <v/>
      </c>
      <c r="C2625" s="20" t="str">
        <f>IF(Vorschlagsliste!D2633="","",Vorschlagsliste!D2633)</f>
        <v/>
      </c>
      <c r="D2625" s="20" t="str">
        <f>IF(Vorschlagsliste!E2633="","",Vorschlagsliste!E2633)</f>
        <v/>
      </c>
      <c r="E2625" s="20" t="str">
        <f>IF(Vorschlagsliste!F2633="","",Vorschlagsliste!F2633)</f>
        <v/>
      </c>
      <c r="F2625" s="20" t="str">
        <f>IF(Vorschlagsliste!G2633="","",Vorschlagsliste!G2633)</f>
        <v/>
      </c>
      <c r="G2625" s="117" t="str">
        <f>IF(Vorschlagsliste!I2633="","",YEAR(Vorschlagsliste!I2633))</f>
        <v/>
      </c>
      <c r="H2625" s="20" t="str">
        <f>IF(Vorschlagsliste!K2633="","",Vorschlagsliste!K2633)</f>
        <v/>
      </c>
      <c r="I2625" s="47" t="str">
        <f>IF(Vorschlagsliste!M2633="","",Vorschlagsliste!M2633)</f>
        <v/>
      </c>
      <c r="J2625" s="47" t="str">
        <f>IF(Vorschlagsliste!N2633="","",Vorschlagsliste!N2633)</f>
        <v/>
      </c>
      <c r="K2625" s="47" t="str">
        <f>IF(Vorschlagsliste!O2633="","",Vorschlagsliste!O2633)</f>
        <v/>
      </c>
    </row>
    <row r="2626" spans="1:11" x14ac:dyDescent="0.3">
      <c r="A2626" s="47" t="str">
        <f>IFERROR(IF(Vorschlagsliste!B2634="","",Vorschlagsliste!B2634),"")</f>
        <v/>
      </c>
      <c r="B2626" s="20" t="str">
        <f>IF(Vorschlagsliste!C2634="","",Vorschlagsliste!C2634)</f>
        <v/>
      </c>
      <c r="C2626" s="20" t="str">
        <f>IF(Vorschlagsliste!D2634="","",Vorschlagsliste!D2634)</f>
        <v/>
      </c>
      <c r="D2626" s="20" t="str">
        <f>IF(Vorschlagsliste!E2634="","",Vorschlagsliste!E2634)</f>
        <v/>
      </c>
      <c r="E2626" s="20" t="str">
        <f>IF(Vorschlagsliste!F2634="","",Vorschlagsliste!F2634)</f>
        <v/>
      </c>
      <c r="F2626" s="20" t="str">
        <f>IF(Vorschlagsliste!G2634="","",Vorschlagsliste!G2634)</f>
        <v/>
      </c>
      <c r="G2626" s="117" t="str">
        <f>IF(Vorschlagsliste!I2634="","",YEAR(Vorschlagsliste!I2634))</f>
        <v/>
      </c>
      <c r="H2626" s="20" t="str">
        <f>IF(Vorschlagsliste!K2634="","",Vorschlagsliste!K2634)</f>
        <v/>
      </c>
      <c r="I2626" s="47" t="str">
        <f>IF(Vorschlagsliste!M2634="","",Vorschlagsliste!M2634)</f>
        <v/>
      </c>
      <c r="J2626" s="47" t="str">
        <f>IF(Vorschlagsliste!N2634="","",Vorschlagsliste!N2634)</f>
        <v/>
      </c>
      <c r="K2626" s="47" t="str">
        <f>IF(Vorschlagsliste!O2634="","",Vorschlagsliste!O2634)</f>
        <v/>
      </c>
    </row>
    <row r="2627" spans="1:11" x14ac:dyDescent="0.3">
      <c r="A2627" s="47" t="str">
        <f>IFERROR(IF(Vorschlagsliste!B2635="","",Vorschlagsliste!B2635),"")</f>
        <v/>
      </c>
      <c r="B2627" s="20" t="str">
        <f>IF(Vorschlagsliste!C2635="","",Vorschlagsliste!C2635)</f>
        <v/>
      </c>
      <c r="C2627" s="20" t="str">
        <f>IF(Vorschlagsliste!D2635="","",Vorschlagsliste!D2635)</f>
        <v/>
      </c>
      <c r="D2627" s="20" t="str">
        <f>IF(Vorschlagsliste!E2635="","",Vorschlagsliste!E2635)</f>
        <v/>
      </c>
      <c r="E2627" s="20" t="str">
        <f>IF(Vorschlagsliste!F2635="","",Vorschlagsliste!F2635)</f>
        <v/>
      </c>
      <c r="F2627" s="20" t="str">
        <f>IF(Vorschlagsliste!G2635="","",Vorschlagsliste!G2635)</f>
        <v/>
      </c>
      <c r="G2627" s="117" t="str">
        <f>IF(Vorschlagsliste!I2635="","",YEAR(Vorschlagsliste!I2635))</f>
        <v/>
      </c>
      <c r="H2627" s="20" t="str">
        <f>IF(Vorschlagsliste!K2635="","",Vorschlagsliste!K2635)</f>
        <v/>
      </c>
      <c r="I2627" s="47" t="str">
        <f>IF(Vorschlagsliste!M2635="","",Vorschlagsliste!M2635)</f>
        <v/>
      </c>
      <c r="J2627" s="47" t="str">
        <f>IF(Vorschlagsliste!N2635="","",Vorschlagsliste!N2635)</f>
        <v/>
      </c>
      <c r="K2627" s="47" t="str">
        <f>IF(Vorschlagsliste!O2635="","",Vorschlagsliste!O2635)</f>
        <v/>
      </c>
    </row>
    <row r="2628" spans="1:11" x14ac:dyDescent="0.3">
      <c r="A2628" s="47" t="str">
        <f>IFERROR(IF(Vorschlagsliste!B2636="","",Vorschlagsliste!B2636),"")</f>
        <v/>
      </c>
      <c r="B2628" s="20" t="str">
        <f>IF(Vorschlagsliste!C2636="","",Vorschlagsliste!C2636)</f>
        <v/>
      </c>
      <c r="C2628" s="20" t="str">
        <f>IF(Vorschlagsliste!D2636="","",Vorschlagsliste!D2636)</f>
        <v/>
      </c>
      <c r="D2628" s="20" t="str">
        <f>IF(Vorschlagsliste!E2636="","",Vorschlagsliste!E2636)</f>
        <v/>
      </c>
      <c r="E2628" s="20" t="str">
        <f>IF(Vorschlagsliste!F2636="","",Vorschlagsliste!F2636)</f>
        <v/>
      </c>
      <c r="F2628" s="20" t="str">
        <f>IF(Vorschlagsliste!G2636="","",Vorschlagsliste!G2636)</f>
        <v/>
      </c>
      <c r="G2628" s="117" t="str">
        <f>IF(Vorschlagsliste!I2636="","",YEAR(Vorschlagsliste!I2636))</f>
        <v/>
      </c>
      <c r="H2628" s="20" t="str">
        <f>IF(Vorschlagsliste!K2636="","",Vorschlagsliste!K2636)</f>
        <v/>
      </c>
      <c r="I2628" s="47" t="str">
        <f>IF(Vorschlagsliste!M2636="","",Vorschlagsliste!M2636)</f>
        <v/>
      </c>
      <c r="J2628" s="47" t="str">
        <f>IF(Vorschlagsliste!N2636="","",Vorschlagsliste!N2636)</f>
        <v/>
      </c>
      <c r="K2628" s="47" t="str">
        <f>IF(Vorschlagsliste!O2636="","",Vorschlagsliste!O2636)</f>
        <v/>
      </c>
    </row>
    <row r="2629" spans="1:11" x14ac:dyDescent="0.3">
      <c r="A2629" s="47" t="str">
        <f>IFERROR(IF(Vorschlagsliste!B2637="","",Vorschlagsliste!B2637),"")</f>
        <v/>
      </c>
      <c r="B2629" s="20" t="str">
        <f>IF(Vorschlagsliste!C2637="","",Vorschlagsliste!C2637)</f>
        <v/>
      </c>
      <c r="C2629" s="20" t="str">
        <f>IF(Vorschlagsliste!D2637="","",Vorschlagsliste!D2637)</f>
        <v/>
      </c>
      <c r="D2629" s="20" t="str">
        <f>IF(Vorschlagsliste!E2637="","",Vorschlagsliste!E2637)</f>
        <v/>
      </c>
      <c r="E2629" s="20" t="str">
        <f>IF(Vorschlagsliste!F2637="","",Vorschlagsliste!F2637)</f>
        <v/>
      </c>
      <c r="F2629" s="20" t="str">
        <f>IF(Vorschlagsliste!G2637="","",Vorschlagsliste!G2637)</f>
        <v/>
      </c>
      <c r="G2629" s="117" t="str">
        <f>IF(Vorschlagsliste!I2637="","",YEAR(Vorschlagsliste!I2637))</f>
        <v/>
      </c>
      <c r="H2629" s="20" t="str">
        <f>IF(Vorschlagsliste!K2637="","",Vorschlagsliste!K2637)</f>
        <v/>
      </c>
      <c r="I2629" s="47" t="str">
        <f>IF(Vorschlagsliste!M2637="","",Vorschlagsliste!M2637)</f>
        <v/>
      </c>
      <c r="J2629" s="47" t="str">
        <f>IF(Vorschlagsliste!N2637="","",Vorschlagsliste!N2637)</f>
        <v/>
      </c>
      <c r="K2629" s="47" t="str">
        <f>IF(Vorschlagsliste!O2637="","",Vorschlagsliste!O2637)</f>
        <v/>
      </c>
    </row>
    <row r="2630" spans="1:11" x14ac:dyDescent="0.3">
      <c r="A2630" s="47" t="str">
        <f>IFERROR(IF(Vorschlagsliste!B2638="","",Vorschlagsliste!B2638),"")</f>
        <v/>
      </c>
      <c r="B2630" s="20" t="str">
        <f>IF(Vorschlagsliste!C2638="","",Vorschlagsliste!C2638)</f>
        <v/>
      </c>
      <c r="C2630" s="20" t="str">
        <f>IF(Vorschlagsliste!D2638="","",Vorschlagsliste!D2638)</f>
        <v/>
      </c>
      <c r="D2630" s="20" t="str">
        <f>IF(Vorschlagsliste!E2638="","",Vorschlagsliste!E2638)</f>
        <v/>
      </c>
      <c r="E2630" s="20" t="str">
        <f>IF(Vorschlagsliste!F2638="","",Vorschlagsliste!F2638)</f>
        <v/>
      </c>
      <c r="F2630" s="20" t="str">
        <f>IF(Vorschlagsliste!G2638="","",Vorschlagsliste!G2638)</f>
        <v/>
      </c>
      <c r="G2630" s="117" t="str">
        <f>IF(Vorschlagsliste!I2638="","",YEAR(Vorschlagsliste!I2638))</f>
        <v/>
      </c>
      <c r="H2630" s="20" t="str">
        <f>IF(Vorschlagsliste!K2638="","",Vorschlagsliste!K2638)</f>
        <v/>
      </c>
      <c r="I2630" s="47" t="str">
        <f>IF(Vorschlagsliste!M2638="","",Vorschlagsliste!M2638)</f>
        <v/>
      </c>
      <c r="J2630" s="47" t="str">
        <f>IF(Vorschlagsliste!N2638="","",Vorschlagsliste!N2638)</f>
        <v/>
      </c>
      <c r="K2630" s="47" t="str">
        <f>IF(Vorschlagsliste!O2638="","",Vorschlagsliste!O2638)</f>
        <v/>
      </c>
    </row>
    <row r="2631" spans="1:11" x14ac:dyDescent="0.3">
      <c r="A2631" s="47" t="str">
        <f>IFERROR(IF(Vorschlagsliste!B2639="","",Vorschlagsliste!B2639),"")</f>
        <v/>
      </c>
      <c r="B2631" s="20" t="str">
        <f>IF(Vorschlagsliste!C2639="","",Vorschlagsliste!C2639)</f>
        <v/>
      </c>
      <c r="C2631" s="20" t="str">
        <f>IF(Vorschlagsliste!D2639="","",Vorschlagsliste!D2639)</f>
        <v/>
      </c>
      <c r="D2631" s="20" t="str">
        <f>IF(Vorschlagsliste!E2639="","",Vorschlagsliste!E2639)</f>
        <v/>
      </c>
      <c r="E2631" s="20" t="str">
        <f>IF(Vorschlagsliste!F2639="","",Vorschlagsliste!F2639)</f>
        <v/>
      </c>
      <c r="F2631" s="20" t="str">
        <f>IF(Vorschlagsliste!G2639="","",Vorschlagsliste!G2639)</f>
        <v/>
      </c>
      <c r="G2631" s="117" t="str">
        <f>IF(Vorschlagsliste!I2639="","",YEAR(Vorschlagsliste!I2639))</f>
        <v/>
      </c>
      <c r="H2631" s="20" t="str">
        <f>IF(Vorschlagsliste!K2639="","",Vorschlagsliste!K2639)</f>
        <v/>
      </c>
      <c r="I2631" s="47" t="str">
        <f>IF(Vorschlagsliste!M2639="","",Vorschlagsliste!M2639)</f>
        <v/>
      </c>
      <c r="J2631" s="47" t="str">
        <f>IF(Vorschlagsliste!N2639="","",Vorschlagsliste!N2639)</f>
        <v/>
      </c>
      <c r="K2631" s="47" t="str">
        <f>IF(Vorschlagsliste!O2639="","",Vorschlagsliste!O2639)</f>
        <v/>
      </c>
    </row>
    <row r="2632" spans="1:11" x14ac:dyDescent="0.3">
      <c r="A2632" s="47" t="str">
        <f>IFERROR(IF(Vorschlagsliste!B2640="","",Vorschlagsliste!B2640),"")</f>
        <v/>
      </c>
      <c r="B2632" s="20" t="str">
        <f>IF(Vorschlagsliste!C2640="","",Vorschlagsliste!C2640)</f>
        <v/>
      </c>
      <c r="C2632" s="20" t="str">
        <f>IF(Vorschlagsliste!D2640="","",Vorschlagsliste!D2640)</f>
        <v/>
      </c>
      <c r="D2632" s="20" t="str">
        <f>IF(Vorschlagsliste!E2640="","",Vorschlagsliste!E2640)</f>
        <v/>
      </c>
      <c r="E2632" s="20" t="str">
        <f>IF(Vorschlagsliste!F2640="","",Vorschlagsliste!F2640)</f>
        <v/>
      </c>
      <c r="F2632" s="20" t="str">
        <f>IF(Vorschlagsliste!G2640="","",Vorschlagsliste!G2640)</f>
        <v/>
      </c>
      <c r="G2632" s="117" t="str">
        <f>IF(Vorschlagsliste!I2640="","",YEAR(Vorschlagsliste!I2640))</f>
        <v/>
      </c>
      <c r="H2632" s="20" t="str">
        <f>IF(Vorschlagsliste!K2640="","",Vorschlagsliste!K2640)</f>
        <v/>
      </c>
      <c r="I2632" s="47" t="str">
        <f>IF(Vorschlagsliste!M2640="","",Vorschlagsliste!M2640)</f>
        <v/>
      </c>
      <c r="J2632" s="47" t="str">
        <f>IF(Vorschlagsliste!N2640="","",Vorschlagsliste!N2640)</f>
        <v/>
      </c>
      <c r="K2632" s="47" t="str">
        <f>IF(Vorschlagsliste!O2640="","",Vorschlagsliste!O2640)</f>
        <v/>
      </c>
    </row>
    <row r="2633" spans="1:11" x14ac:dyDescent="0.3">
      <c r="A2633" s="47" t="str">
        <f>IFERROR(IF(Vorschlagsliste!B2641="","",Vorschlagsliste!B2641),"")</f>
        <v/>
      </c>
      <c r="B2633" s="20" t="str">
        <f>IF(Vorschlagsliste!C2641="","",Vorschlagsliste!C2641)</f>
        <v/>
      </c>
      <c r="C2633" s="20" t="str">
        <f>IF(Vorschlagsliste!D2641="","",Vorschlagsliste!D2641)</f>
        <v/>
      </c>
      <c r="D2633" s="20" t="str">
        <f>IF(Vorschlagsliste!E2641="","",Vorschlagsliste!E2641)</f>
        <v/>
      </c>
      <c r="E2633" s="20" t="str">
        <f>IF(Vorschlagsliste!F2641="","",Vorschlagsliste!F2641)</f>
        <v/>
      </c>
      <c r="F2633" s="20" t="str">
        <f>IF(Vorschlagsliste!G2641="","",Vorschlagsliste!G2641)</f>
        <v/>
      </c>
      <c r="G2633" s="117" t="str">
        <f>IF(Vorschlagsliste!I2641="","",YEAR(Vorschlagsliste!I2641))</f>
        <v/>
      </c>
      <c r="H2633" s="20" t="str">
        <f>IF(Vorschlagsliste!K2641="","",Vorschlagsliste!K2641)</f>
        <v/>
      </c>
      <c r="I2633" s="47" t="str">
        <f>IF(Vorschlagsliste!M2641="","",Vorschlagsliste!M2641)</f>
        <v/>
      </c>
      <c r="J2633" s="47" t="str">
        <f>IF(Vorschlagsliste!N2641="","",Vorschlagsliste!N2641)</f>
        <v/>
      </c>
      <c r="K2633" s="47" t="str">
        <f>IF(Vorschlagsliste!O2641="","",Vorschlagsliste!O2641)</f>
        <v/>
      </c>
    </row>
    <row r="2634" spans="1:11" x14ac:dyDescent="0.3">
      <c r="A2634" s="47" t="str">
        <f>IFERROR(IF(Vorschlagsliste!B2642="","",Vorschlagsliste!B2642),"")</f>
        <v/>
      </c>
      <c r="B2634" s="20" t="str">
        <f>IF(Vorschlagsliste!C2642="","",Vorschlagsliste!C2642)</f>
        <v/>
      </c>
      <c r="C2634" s="20" t="str">
        <f>IF(Vorschlagsliste!D2642="","",Vorschlagsliste!D2642)</f>
        <v/>
      </c>
      <c r="D2634" s="20" t="str">
        <f>IF(Vorschlagsliste!E2642="","",Vorschlagsliste!E2642)</f>
        <v/>
      </c>
      <c r="E2634" s="20" t="str">
        <f>IF(Vorschlagsliste!F2642="","",Vorschlagsliste!F2642)</f>
        <v/>
      </c>
      <c r="F2634" s="20" t="str">
        <f>IF(Vorschlagsliste!G2642="","",Vorschlagsliste!G2642)</f>
        <v/>
      </c>
      <c r="G2634" s="117" t="str">
        <f>IF(Vorschlagsliste!I2642="","",YEAR(Vorschlagsliste!I2642))</f>
        <v/>
      </c>
      <c r="H2634" s="20" t="str">
        <f>IF(Vorschlagsliste!K2642="","",Vorschlagsliste!K2642)</f>
        <v/>
      </c>
      <c r="I2634" s="47" t="str">
        <f>IF(Vorschlagsliste!M2642="","",Vorschlagsliste!M2642)</f>
        <v/>
      </c>
      <c r="J2634" s="47" t="str">
        <f>IF(Vorschlagsliste!N2642="","",Vorschlagsliste!N2642)</f>
        <v/>
      </c>
      <c r="K2634" s="47" t="str">
        <f>IF(Vorschlagsliste!O2642="","",Vorschlagsliste!O2642)</f>
        <v/>
      </c>
    </row>
    <row r="2635" spans="1:11" x14ac:dyDescent="0.3">
      <c r="A2635" s="47" t="str">
        <f>IFERROR(IF(Vorschlagsliste!B2643="","",Vorschlagsliste!B2643),"")</f>
        <v/>
      </c>
      <c r="B2635" s="20" t="str">
        <f>IF(Vorschlagsliste!C2643="","",Vorschlagsliste!C2643)</f>
        <v/>
      </c>
      <c r="C2635" s="20" t="str">
        <f>IF(Vorschlagsliste!D2643="","",Vorschlagsliste!D2643)</f>
        <v/>
      </c>
      <c r="D2635" s="20" t="str">
        <f>IF(Vorschlagsliste!E2643="","",Vorschlagsliste!E2643)</f>
        <v/>
      </c>
      <c r="E2635" s="20" t="str">
        <f>IF(Vorschlagsliste!F2643="","",Vorschlagsliste!F2643)</f>
        <v/>
      </c>
      <c r="F2635" s="20" t="str">
        <f>IF(Vorschlagsliste!G2643="","",Vorschlagsliste!G2643)</f>
        <v/>
      </c>
      <c r="G2635" s="117" t="str">
        <f>IF(Vorschlagsliste!I2643="","",YEAR(Vorschlagsliste!I2643))</f>
        <v/>
      </c>
      <c r="H2635" s="20" t="str">
        <f>IF(Vorschlagsliste!K2643="","",Vorschlagsliste!K2643)</f>
        <v/>
      </c>
      <c r="I2635" s="47" t="str">
        <f>IF(Vorschlagsliste!M2643="","",Vorschlagsliste!M2643)</f>
        <v/>
      </c>
      <c r="J2635" s="47" t="str">
        <f>IF(Vorschlagsliste!N2643="","",Vorschlagsliste!N2643)</f>
        <v/>
      </c>
      <c r="K2635" s="47" t="str">
        <f>IF(Vorschlagsliste!O2643="","",Vorschlagsliste!O2643)</f>
        <v/>
      </c>
    </row>
    <row r="2636" spans="1:11" x14ac:dyDescent="0.3">
      <c r="A2636" s="47" t="str">
        <f>IFERROR(IF(Vorschlagsliste!B2644="","",Vorschlagsliste!B2644),"")</f>
        <v/>
      </c>
      <c r="B2636" s="20" t="str">
        <f>IF(Vorschlagsliste!C2644="","",Vorschlagsliste!C2644)</f>
        <v/>
      </c>
      <c r="C2636" s="20" t="str">
        <f>IF(Vorschlagsliste!D2644="","",Vorschlagsliste!D2644)</f>
        <v/>
      </c>
      <c r="D2636" s="20" t="str">
        <f>IF(Vorschlagsliste!E2644="","",Vorschlagsliste!E2644)</f>
        <v/>
      </c>
      <c r="E2636" s="20" t="str">
        <f>IF(Vorschlagsliste!F2644="","",Vorschlagsliste!F2644)</f>
        <v/>
      </c>
      <c r="F2636" s="20" t="str">
        <f>IF(Vorschlagsliste!G2644="","",Vorschlagsliste!G2644)</f>
        <v/>
      </c>
      <c r="G2636" s="117" t="str">
        <f>IF(Vorschlagsliste!I2644="","",YEAR(Vorschlagsliste!I2644))</f>
        <v/>
      </c>
      <c r="H2636" s="20" t="str">
        <f>IF(Vorschlagsliste!K2644="","",Vorschlagsliste!K2644)</f>
        <v/>
      </c>
      <c r="I2636" s="47" t="str">
        <f>IF(Vorschlagsliste!M2644="","",Vorschlagsliste!M2644)</f>
        <v/>
      </c>
      <c r="J2636" s="47" t="str">
        <f>IF(Vorschlagsliste!N2644="","",Vorschlagsliste!N2644)</f>
        <v/>
      </c>
      <c r="K2636" s="47" t="str">
        <f>IF(Vorschlagsliste!O2644="","",Vorschlagsliste!O2644)</f>
        <v/>
      </c>
    </row>
    <row r="2637" spans="1:11" x14ac:dyDescent="0.3">
      <c r="A2637" s="47" t="str">
        <f>IFERROR(IF(Vorschlagsliste!B2645="","",Vorschlagsliste!B2645),"")</f>
        <v/>
      </c>
      <c r="B2637" s="20" t="str">
        <f>IF(Vorschlagsliste!C2645="","",Vorschlagsliste!C2645)</f>
        <v/>
      </c>
      <c r="C2637" s="20" t="str">
        <f>IF(Vorschlagsliste!D2645="","",Vorschlagsliste!D2645)</f>
        <v/>
      </c>
      <c r="D2637" s="20" t="str">
        <f>IF(Vorschlagsliste!E2645="","",Vorschlagsliste!E2645)</f>
        <v/>
      </c>
      <c r="E2637" s="20" t="str">
        <f>IF(Vorschlagsliste!F2645="","",Vorschlagsliste!F2645)</f>
        <v/>
      </c>
      <c r="F2637" s="20" t="str">
        <f>IF(Vorschlagsliste!G2645="","",Vorschlagsliste!G2645)</f>
        <v/>
      </c>
      <c r="G2637" s="117" t="str">
        <f>IF(Vorschlagsliste!I2645="","",YEAR(Vorschlagsliste!I2645))</f>
        <v/>
      </c>
      <c r="H2637" s="20" t="str">
        <f>IF(Vorschlagsliste!K2645="","",Vorschlagsliste!K2645)</f>
        <v/>
      </c>
      <c r="I2637" s="47" t="str">
        <f>IF(Vorschlagsliste!M2645="","",Vorschlagsliste!M2645)</f>
        <v/>
      </c>
      <c r="J2637" s="47" t="str">
        <f>IF(Vorschlagsliste!N2645="","",Vorschlagsliste!N2645)</f>
        <v/>
      </c>
      <c r="K2637" s="47" t="str">
        <f>IF(Vorschlagsliste!O2645="","",Vorschlagsliste!O2645)</f>
        <v/>
      </c>
    </row>
    <row r="2638" spans="1:11" x14ac:dyDescent="0.3">
      <c r="A2638" s="47" t="str">
        <f>IFERROR(IF(Vorschlagsliste!B2646="","",Vorschlagsliste!B2646),"")</f>
        <v/>
      </c>
      <c r="B2638" s="20" t="str">
        <f>IF(Vorschlagsliste!C2646="","",Vorschlagsliste!C2646)</f>
        <v/>
      </c>
      <c r="C2638" s="20" t="str">
        <f>IF(Vorschlagsliste!D2646="","",Vorschlagsliste!D2646)</f>
        <v/>
      </c>
      <c r="D2638" s="20" t="str">
        <f>IF(Vorschlagsliste!E2646="","",Vorschlagsliste!E2646)</f>
        <v/>
      </c>
      <c r="E2638" s="20" t="str">
        <f>IF(Vorschlagsliste!F2646="","",Vorschlagsliste!F2646)</f>
        <v/>
      </c>
      <c r="F2638" s="20" t="str">
        <f>IF(Vorschlagsliste!G2646="","",Vorschlagsliste!G2646)</f>
        <v/>
      </c>
      <c r="G2638" s="117" t="str">
        <f>IF(Vorschlagsliste!I2646="","",YEAR(Vorschlagsliste!I2646))</f>
        <v/>
      </c>
      <c r="H2638" s="20" t="str">
        <f>IF(Vorschlagsliste!K2646="","",Vorschlagsliste!K2646)</f>
        <v/>
      </c>
      <c r="I2638" s="47" t="str">
        <f>IF(Vorschlagsliste!M2646="","",Vorschlagsliste!M2646)</f>
        <v/>
      </c>
      <c r="J2638" s="47" t="str">
        <f>IF(Vorschlagsliste!N2646="","",Vorschlagsliste!N2646)</f>
        <v/>
      </c>
      <c r="K2638" s="47" t="str">
        <f>IF(Vorschlagsliste!O2646="","",Vorschlagsliste!O2646)</f>
        <v/>
      </c>
    </row>
    <row r="2639" spans="1:11" x14ac:dyDescent="0.3">
      <c r="A2639" s="47" t="str">
        <f>IFERROR(IF(Vorschlagsliste!B2647="","",Vorschlagsliste!B2647),"")</f>
        <v/>
      </c>
      <c r="B2639" s="20" t="str">
        <f>IF(Vorschlagsliste!C2647="","",Vorschlagsliste!C2647)</f>
        <v/>
      </c>
      <c r="C2639" s="20" t="str">
        <f>IF(Vorschlagsliste!D2647="","",Vorschlagsliste!D2647)</f>
        <v/>
      </c>
      <c r="D2639" s="20" t="str">
        <f>IF(Vorschlagsliste!E2647="","",Vorschlagsliste!E2647)</f>
        <v/>
      </c>
      <c r="E2639" s="20" t="str">
        <f>IF(Vorschlagsliste!F2647="","",Vorschlagsliste!F2647)</f>
        <v/>
      </c>
      <c r="F2639" s="20" t="str">
        <f>IF(Vorschlagsliste!G2647="","",Vorschlagsliste!G2647)</f>
        <v/>
      </c>
      <c r="G2639" s="117" t="str">
        <f>IF(Vorschlagsliste!I2647="","",YEAR(Vorschlagsliste!I2647))</f>
        <v/>
      </c>
      <c r="H2639" s="20" t="str">
        <f>IF(Vorschlagsliste!K2647="","",Vorschlagsliste!K2647)</f>
        <v/>
      </c>
      <c r="I2639" s="47" t="str">
        <f>IF(Vorschlagsliste!M2647="","",Vorschlagsliste!M2647)</f>
        <v/>
      </c>
      <c r="J2639" s="47" t="str">
        <f>IF(Vorschlagsliste!N2647="","",Vorschlagsliste!N2647)</f>
        <v/>
      </c>
      <c r="K2639" s="47" t="str">
        <f>IF(Vorschlagsliste!O2647="","",Vorschlagsliste!O2647)</f>
        <v/>
      </c>
    </row>
    <row r="2640" spans="1:11" x14ac:dyDescent="0.3">
      <c r="A2640" s="47" t="str">
        <f>IFERROR(IF(Vorschlagsliste!B2648="","",Vorschlagsliste!B2648),"")</f>
        <v/>
      </c>
      <c r="B2640" s="20" t="str">
        <f>IF(Vorschlagsliste!C2648="","",Vorschlagsliste!C2648)</f>
        <v/>
      </c>
      <c r="C2640" s="20" t="str">
        <f>IF(Vorschlagsliste!D2648="","",Vorschlagsliste!D2648)</f>
        <v/>
      </c>
      <c r="D2640" s="20" t="str">
        <f>IF(Vorschlagsliste!E2648="","",Vorschlagsliste!E2648)</f>
        <v/>
      </c>
      <c r="E2640" s="20" t="str">
        <f>IF(Vorschlagsliste!F2648="","",Vorschlagsliste!F2648)</f>
        <v/>
      </c>
      <c r="F2640" s="20" t="str">
        <f>IF(Vorschlagsliste!G2648="","",Vorschlagsliste!G2648)</f>
        <v/>
      </c>
      <c r="G2640" s="117" t="str">
        <f>IF(Vorschlagsliste!I2648="","",YEAR(Vorschlagsliste!I2648))</f>
        <v/>
      </c>
      <c r="H2640" s="20" t="str">
        <f>IF(Vorschlagsliste!K2648="","",Vorschlagsliste!K2648)</f>
        <v/>
      </c>
      <c r="I2640" s="47" t="str">
        <f>IF(Vorschlagsliste!M2648="","",Vorschlagsliste!M2648)</f>
        <v/>
      </c>
      <c r="J2640" s="47" t="str">
        <f>IF(Vorschlagsliste!N2648="","",Vorschlagsliste!N2648)</f>
        <v/>
      </c>
      <c r="K2640" s="47" t="str">
        <f>IF(Vorschlagsliste!O2648="","",Vorschlagsliste!O2648)</f>
        <v/>
      </c>
    </row>
    <row r="2641" spans="1:11" x14ac:dyDescent="0.3">
      <c r="A2641" s="47" t="str">
        <f>IFERROR(IF(Vorschlagsliste!B2649="","",Vorschlagsliste!B2649),"")</f>
        <v/>
      </c>
      <c r="B2641" s="20" t="str">
        <f>IF(Vorschlagsliste!C2649="","",Vorschlagsliste!C2649)</f>
        <v/>
      </c>
      <c r="C2641" s="20" t="str">
        <f>IF(Vorschlagsliste!D2649="","",Vorschlagsliste!D2649)</f>
        <v/>
      </c>
      <c r="D2641" s="20" t="str">
        <f>IF(Vorschlagsliste!E2649="","",Vorschlagsliste!E2649)</f>
        <v/>
      </c>
      <c r="E2641" s="20" t="str">
        <f>IF(Vorschlagsliste!F2649="","",Vorschlagsliste!F2649)</f>
        <v/>
      </c>
      <c r="F2641" s="20" t="str">
        <f>IF(Vorschlagsliste!G2649="","",Vorschlagsliste!G2649)</f>
        <v/>
      </c>
      <c r="G2641" s="117" t="str">
        <f>IF(Vorschlagsliste!I2649="","",YEAR(Vorschlagsliste!I2649))</f>
        <v/>
      </c>
      <c r="H2641" s="20" t="str">
        <f>IF(Vorschlagsliste!K2649="","",Vorschlagsliste!K2649)</f>
        <v/>
      </c>
      <c r="I2641" s="47" t="str">
        <f>IF(Vorschlagsliste!M2649="","",Vorschlagsliste!M2649)</f>
        <v/>
      </c>
      <c r="J2641" s="47" t="str">
        <f>IF(Vorschlagsliste!N2649="","",Vorschlagsliste!N2649)</f>
        <v/>
      </c>
      <c r="K2641" s="47" t="str">
        <f>IF(Vorschlagsliste!O2649="","",Vorschlagsliste!O2649)</f>
        <v/>
      </c>
    </row>
    <row r="2642" spans="1:11" x14ac:dyDescent="0.3">
      <c r="A2642" s="47" t="str">
        <f>IFERROR(IF(Vorschlagsliste!B2650="","",Vorschlagsliste!B2650),"")</f>
        <v/>
      </c>
      <c r="B2642" s="20" t="str">
        <f>IF(Vorschlagsliste!C2650="","",Vorschlagsliste!C2650)</f>
        <v/>
      </c>
      <c r="C2642" s="20" t="str">
        <f>IF(Vorschlagsliste!D2650="","",Vorschlagsliste!D2650)</f>
        <v/>
      </c>
      <c r="D2642" s="20" t="str">
        <f>IF(Vorschlagsliste!E2650="","",Vorschlagsliste!E2650)</f>
        <v/>
      </c>
      <c r="E2642" s="20" t="str">
        <f>IF(Vorschlagsliste!F2650="","",Vorschlagsliste!F2650)</f>
        <v/>
      </c>
      <c r="F2642" s="20" t="str">
        <f>IF(Vorschlagsliste!G2650="","",Vorschlagsliste!G2650)</f>
        <v/>
      </c>
      <c r="G2642" s="117" t="str">
        <f>IF(Vorschlagsliste!I2650="","",YEAR(Vorschlagsliste!I2650))</f>
        <v/>
      </c>
      <c r="H2642" s="20" t="str">
        <f>IF(Vorschlagsliste!K2650="","",Vorschlagsliste!K2650)</f>
        <v/>
      </c>
      <c r="I2642" s="47" t="str">
        <f>IF(Vorschlagsliste!M2650="","",Vorschlagsliste!M2650)</f>
        <v/>
      </c>
      <c r="J2642" s="47" t="str">
        <f>IF(Vorschlagsliste!N2650="","",Vorschlagsliste!N2650)</f>
        <v/>
      </c>
      <c r="K2642" s="47" t="str">
        <f>IF(Vorschlagsliste!O2650="","",Vorschlagsliste!O2650)</f>
        <v/>
      </c>
    </row>
    <row r="2643" spans="1:11" x14ac:dyDescent="0.3">
      <c r="A2643" s="47" t="str">
        <f>IFERROR(IF(Vorschlagsliste!B2651="","",Vorschlagsliste!B2651),"")</f>
        <v/>
      </c>
      <c r="B2643" s="20" t="str">
        <f>IF(Vorschlagsliste!C2651="","",Vorschlagsliste!C2651)</f>
        <v/>
      </c>
      <c r="C2643" s="20" t="str">
        <f>IF(Vorschlagsliste!D2651="","",Vorschlagsliste!D2651)</f>
        <v/>
      </c>
      <c r="D2643" s="20" t="str">
        <f>IF(Vorschlagsliste!E2651="","",Vorschlagsliste!E2651)</f>
        <v/>
      </c>
      <c r="E2643" s="20" t="str">
        <f>IF(Vorschlagsliste!F2651="","",Vorschlagsliste!F2651)</f>
        <v/>
      </c>
      <c r="F2643" s="20" t="str">
        <f>IF(Vorschlagsliste!G2651="","",Vorschlagsliste!G2651)</f>
        <v/>
      </c>
      <c r="G2643" s="117" t="str">
        <f>IF(Vorschlagsliste!I2651="","",YEAR(Vorschlagsliste!I2651))</f>
        <v/>
      </c>
      <c r="H2643" s="20" t="str">
        <f>IF(Vorschlagsliste!K2651="","",Vorschlagsliste!K2651)</f>
        <v/>
      </c>
      <c r="I2643" s="47" t="str">
        <f>IF(Vorschlagsliste!M2651="","",Vorschlagsliste!M2651)</f>
        <v/>
      </c>
      <c r="J2643" s="47" t="str">
        <f>IF(Vorschlagsliste!N2651="","",Vorschlagsliste!N2651)</f>
        <v/>
      </c>
      <c r="K2643" s="47" t="str">
        <f>IF(Vorschlagsliste!O2651="","",Vorschlagsliste!O2651)</f>
        <v/>
      </c>
    </row>
    <row r="2644" spans="1:11" x14ac:dyDescent="0.3">
      <c r="A2644" s="47" t="str">
        <f>IFERROR(IF(Vorschlagsliste!B2652="","",Vorschlagsliste!B2652),"")</f>
        <v/>
      </c>
      <c r="B2644" s="20" t="str">
        <f>IF(Vorschlagsliste!C2652="","",Vorschlagsliste!C2652)</f>
        <v/>
      </c>
      <c r="C2644" s="20" t="str">
        <f>IF(Vorschlagsliste!D2652="","",Vorschlagsliste!D2652)</f>
        <v/>
      </c>
      <c r="D2644" s="20" t="str">
        <f>IF(Vorschlagsliste!E2652="","",Vorschlagsliste!E2652)</f>
        <v/>
      </c>
      <c r="E2644" s="20" t="str">
        <f>IF(Vorschlagsliste!F2652="","",Vorschlagsliste!F2652)</f>
        <v/>
      </c>
      <c r="F2644" s="20" t="str">
        <f>IF(Vorschlagsliste!G2652="","",Vorschlagsliste!G2652)</f>
        <v/>
      </c>
      <c r="G2644" s="117" t="str">
        <f>IF(Vorschlagsliste!I2652="","",YEAR(Vorschlagsliste!I2652))</f>
        <v/>
      </c>
      <c r="H2644" s="20" t="str">
        <f>IF(Vorschlagsliste!K2652="","",Vorschlagsliste!K2652)</f>
        <v/>
      </c>
      <c r="I2644" s="47" t="str">
        <f>IF(Vorschlagsliste!M2652="","",Vorschlagsliste!M2652)</f>
        <v/>
      </c>
      <c r="J2644" s="47" t="str">
        <f>IF(Vorschlagsliste!N2652="","",Vorschlagsliste!N2652)</f>
        <v/>
      </c>
      <c r="K2644" s="47" t="str">
        <f>IF(Vorschlagsliste!O2652="","",Vorschlagsliste!O2652)</f>
        <v/>
      </c>
    </row>
    <row r="2645" spans="1:11" x14ac:dyDescent="0.3">
      <c r="A2645" s="47" t="str">
        <f>IFERROR(IF(Vorschlagsliste!B2653="","",Vorschlagsliste!B2653),"")</f>
        <v/>
      </c>
      <c r="B2645" s="20" t="str">
        <f>IF(Vorschlagsliste!C2653="","",Vorschlagsliste!C2653)</f>
        <v/>
      </c>
      <c r="C2645" s="20" t="str">
        <f>IF(Vorschlagsliste!D2653="","",Vorschlagsliste!D2653)</f>
        <v/>
      </c>
      <c r="D2645" s="20" t="str">
        <f>IF(Vorschlagsliste!E2653="","",Vorschlagsliste!E2653)</f>
        <v/>
      </c>
      <c r="E2645" s="20" t="str">
        <f>IF(Vorschlagsliste!F2653="","",Vorschlagsliste!F2653)</f>
        <v/>
      </c>
      <c r="F2645" s="20" t="str">
        <f>IF(Vorschlagsliste!G2653="","",Vorschlagsliste!G2653)</f>
        <v/>
      </c>
      <c r="G2645" s="117" t="str">
        <f>IF(Vorschlagsliste!I2653="","",YEAR(Vorschlagsliste!I2653))</f>
        <v/>
      </c>
      <c r="H2645" s="20" t="str">
        <f>IF(Vorschlagsliste!K2653="","",Vorschlagsliste!K2653)</f>
        <v/>
      </c>
      <c r="I2645" s="47" t="str">
        <f>IF(Vorschlagsliste!M2653="","",Vorschlagsliste!M2653)</f>
        <v/>
      </c>
      <c r="J2645" s="47" t="str">
        <f>IF(Vorschlagsliste!N2653="","",Vorschlagsliste!N2653)</f>
        <v/>
      </c>
      <c r="K2645" s="47" t="str">
        <f>IF(Vorschlagsliste!O2653="","",Vorschlagsliste!O2653)</f>
        <v/>
      </c>
    </row>
    <row r="2646" spans="1:11" x14ac:dyDescent="0.3">
      <c r="A2646" s="47" t="str">
        <f>IFERROR(IF(Vorschlagsliste!B2654="","",Vorschlagsliste!B2654),"")</f>
        <v/>
      </c>
      <c r="B2646" s="20" t="str">
        <f>IF(Vorschlagsliste!C2654="","",Vorschlagsliste!C2654)</f>
        <v/>
      </c>
      <c r="C2646" s="20" t="str">
        <f>IF(Vorschlagsliste!D2654="","",Vorschlagsliste!D2654)</f>
        <v/>
      </c>
      <c r="D2646" s="20" t="str">
        <f>IF(Vorschlagsliste!E2654="","",Vorschlagsliste!E2654)</f>
        <v/>
      </c>
      <c r="E2646" s="20" t="str">
        <f>IF(Vorschlagsliste!F2654="","",Vorschlagsliste!F2654)</f>
        <v/>
      </c>
      <c r="F2646" s="20" t="str">
        <f>IF(Vorschlagsliste!G2654="","",Vorschlagsliste!G2654)</f>
        <v/>
      </c>
      <c r="G2646" s="117" t="str">
        <f>IF(Vorschlagsliste!I2654="","",YEAR(Vorschlagsliste!I2654))</f>
        <v/>
      </c>
      <c r="H2646" s="20" t="str">
        <f>IF(Vorschlagsliste!K2654="","",Vorschlagsliste!K2654)</f>
        <v/>
      </c>
      <c r="I2646" s="47" t="str">
        <f>IF(Vorschlagsliste!M2654="","",Vorschlagsliste!M2654)</f>
        <v/>
      </c>
      <c r="J2646" s="47" t="str">
        <f>IF(Vorschlagsliste!N2654="","",Vorschlagsliste!N2654)</f>
        <v/>
      </c>
      <c r="K2646" s="47" t="str">
        <f>IF(Vorschlagsliste!O2654="","",Vorschlagsliste!O2654)</f>
        <v/>
      </c>
    </row>
    <row r="2647" spans="1:11" x14ac:dyDescent="0.3">
      <c r="A2647" s="47" t="str">
        <f>IFERROR(IF(Vorschlagsliste!B2655="","",Vorschlagsliste!B2655),"")</f>
        <v/>
      </c>
      <c r="B2647" s="20" t="str">
        <f>IF(Vorschlagsliste!C2655="","",Vorschlagsliste!C2655)</f>
        <v/>
      </c>
      <c r="C2647" s="20" t="str">
        <f>IF(Vorschlagsliste!D2655="","",Vorschlagsliste!D2655)</f>
        <v/>
      </c>
      <c r="D2647" s="20" t="str">
        <f>IF(Vorschlagsliste!E2655="","",Vorschlagsliste!E2655)</f>
        <v/>
      </c>
      <c r="E2647" s="20" t="str">
        <f>IF(Vorschlagsliste!F2655="","",Vorschlagsliste!F2655)</f>
        <v/>
      </c>
      <c r="F2647" s="20" t="str">
        <f>IF(Vorschlagsliste!G2655="","",Vorschlagsliste!G2655)</f>
        <v/>
      </c>
      <c r="G2647" s="117" t="str">
        <f>IF(Vorschlagsliste!I2655="","",YEAR(Vorschlagsliste!I2655))</f>
        <v/>
      </c>
      <c r="H2647" s="20" t="str">
        <f>IF(Vorschlagsliste!K2655="","",Vorschlagsliste!K2655)</f>
        <v/>
      </c>
      <c r="I2647" s="47" t="str">
        <f>IF(Vorschlagsliste!M2655="","",Vorschlagsliste!M2655)</f>
        <v/>
      </c>
      <c r="J2647" s="47" t="str">
        <f>IF(Vorschlagsliste!N2655="","",Vorschlagsliste!N2655)</f>
        <v/>
      </c>
      <c r="K2647" s="47" t="str">
        <f>IF(Vorschlagsliste!O2655="","",Vorschlagsliste!O2655)</f>
        <v/>
      </c>
    </row>
    <row r="2648" spans="1:11" x14ac:dyDescent="0.3">
      <c r="A2648" s="47" t="str">
        <f>IFERROR(IF(Vorschlagsliste!B2656="","",Vorschlagsliste!B2656),"")</f>
        <v/>
      </c>
      <c r="B2648" s="20" t="str">
        <f>IF(Vorschlagsliste!C2656="","",Vorschlagsliste!C2656)</f>
        <v/>
      </c>
      <c r="C2648" s="20" t="str">
        <f>IF(Vorschlagsliste!D2656="","",Vorschlagsliste!D2656)</f>
        <v/>
      </c>
      <c r="D2648" s="20" t="str">
        <f>IF(Vorschlagsliste!E2656="","",Vorschlagsliste!E2656)</f>
        <v/>
      </c>
      <c r="E2648" s="20" t="str">
        <f>IF(Vorschlagsliste!F2656="","",Vorschlagsliste!F2656)</f>
        <v/>
      </c>
      <c r="F2648" s="20" t="str">
        <f>IF(Vorschlagsliste!G2656="","",Vorschlagsliste!G2656)</f>
        <v/>
      </c>
      <c r="G2648" s="117" t="str">
        <f>IF(Vorschlagsliste!I2656="","",YEAR(Vorschlagsliste!I2656))</f>
        <v/>
      </c>
      <c r="H2648" s="20" t="str">
        <f>IF(Vorschlagsliste!K2656="","",Vorschlagsliste!K2656)</f>
        <v/>
      </c>
      <c r="I2648" s="47" t="str">
        <f>IF(Vorschlagsliste!M2656="","",Vorschlagsliste!M2656)</f>
        <v/>
      </c>
      <c r="J2648" s="47" t="str">
        <f>IF(Vorschlagsliste!N2656="","",Vorschlagsliste!N2656)</f>
        <v/>
      </c>
      <c r="K2648" s="47" t="str">
        <f>IF(Vorschlagsliste!O2656="","",Vorschlagsliste!O2656)</f>
        <v/>
      </c>
    </row>
    <row r="2649" spans="1:11" x14ac:dyDescent="0.3">
      <c r="A2649" s="47" t="str">
        <f>IFERROR(IF(Vorschlagsliste!B2657="","",Vorschlagsliste!B2657),"")</f>
        <v/>
      </c>
      <c r="B2649" s="20" t="str">
        <f>IF(Vorschlagsliste!C2657="","",Vorschlagsliste!C2657)</f>
        <v/>
      </c>
      <c r="C2649" s="20" t="str">
        <f>IF(Vorschlagsliste!D2657="","",Vorschlagsliste!D2657)</f>
        <v/>
      </c>
      <c r="D2649" s="20" t="str">
        <f>IF(Vorschlagsliste!E2657="","",Vorschlagsliste!E2657)</f>
        <v/>
      </c>
      <c r="E2649" s="20" t="str">
        <f>IF(Vorschlagsliste!F2657="","",Vorschlagsliste!F2657)</f>
        <v/>
      </c>
      <c r="F2649" s="20" t="str">
        <f>IF(Vorschlagsliste!G2657="","",Vorschlagsliste!G2657)</f>
        <v/>
      </c>
      <c r="G2649" s="117" t="str">
        <f>IF(Vorschlagsliste!I2657="","",YEAR(Vorschlagsliste!I2657))</f>
        <v/>
      </c>
      <c r="H2649" s="20" t="str">
        <f>IF(Vorschlagsliste!K2657="","",Vorschlagsliste!K2657)</f>
        <v/>
      </c>
      <c r="I2649" s="47" t="str">
        <f>IF(Vorschlagsliste!M2657="","",Vorschlagsliste!M2657)</f>
        <v/>
      </c>
      <c r="J2649" s="47" t="str">
        <f>IF(Vorschlagsliste!N2657="","",Vorschlagsliste!N2657)</f>
        <v/>
      </c>
      <c r="K2649" s="47" t="str">
        <f>IF(Vorschlagsliste!O2657="","",Vorschlagsliste!O2657)</f>
        <v/>
      </c>
    </row>
    <row r="2650" spans="1:11" x14ac:dyDescent="0.3">
      <c r="A2650" s="47" t="str">
        <f>IFERROR(IF(Vorschlagsliste!B2658="","",Vorschlagsliste!B2658),"")</f>
        <v/>
      </c>
      <c r="B2650" s="20" t="str">
        <f>IF(Vorschlagsliste!C2658="","",Vorschlagsliste!C2658)</f>
        <v/>
      </c>
      <c r="C2650" s="20" t="str">
        <f>IF(Vorschlagsliste!D2658="","",Vorschlagsliste!D2658)</f>
        <v/>
      </c>
      <c r="D2650" s="20" t="str">
        <f>IF(Vorschlagsliste!E2658="","",Vorschlagsliste!E2658)</f>
        <v/>
      </c>
      <c r="E2650" s="20" t="str">
        <f>IF(Vorschlagsliste!F2658="","",Vorschlagsliste!F2658)</f>
        <v/>
      </c>
      <c r="F2650" s="20" t="str">
        <f>IF(Vorschlagsliste!G2658="","",Vorschlagsliste!G2658)</f>
        <v/>
      </c>
      <c r="G2650" s="117" t="str">
        <f>IF(Vorschlagsliste!I2658="","",YEAR(Vorschlagsliste!I2658))</f>
        <v/>
      </c>
      <c r="H2650" s="20" t="str">
        <f>IF(Vorschlagsliste!K2658="","",Vorschlagsliste!K2658)</f>
        <v/>
      </c>
      <c r="I2650" s="47" t="str">
        <f>IF(Vorschlagsliste!M2658="","",Vorschlagsliste!M2658)</f>
        <v/>
      </c>
      <c r="J2650" s="47" t="str">
        <f>IF(Vorschlagsliste!N2658="","",Vorschlagsliste!N2658)</f>
        <v/>
      </c>
      <c r="K2650" s="47" t="str">
        <f>IF(Vorschlagsliste!O2658="","",Vorschlagsliste!O2658)</f>
        <v/>
      </c>
    </row>
    <row r="2651" spans="1:11" x14ac:dyDescent="0.3">
      <c r="A2651" s="47" t="str">
        <f>IFERROR(IF(Vorschlagsliste!B2659="","",Vorschlagsliste!B2659),"")</f>
        <v/>
      </c>
      <c r="B2651" s="20" t="str">
        <f>IF(Vorschlagsliste!C2659="","",Vorschlagsliste!C2659)</f>
        <v/>
      </c>
      <c r="C2651" s="20" t="str">
        <f>IF(Vorschlagsliste!D2659="","",Vorschlagsliste!D2659)</f>
        <v/>
      </c>
      <c r="D2651" s="20" t="str">
        <f>IF(Vorschlagsliste!E2659="","",Vorschlagsliste!E2659)</f>
        <v/>
      </c>
      <c r="E2651" s="20" t="str">
        <f>IF(Vorschlagsliste!F2659="","",Vorschlagsliste!F2659)</f>
        <v/>
      </c>
      <c r="F2651" s="20" t="str">
        <f>IF(Vorschlagsliste!G2659="","",Vorschlagsliste!G2659)</f>
        <v/>
      </c>
      <c r="G2651" s="117" t="str">
        <f>IF(Vorschlagsliste!I2659="","",YEAR(Vorschlagsliste!I2659))</f>
        <v/>
      </c>
      <c r="H2651" s="20" t="str">
        <f>IF(Vorschlagsliste!K2659="","",Vorschlagsliste!K2659)</f>
        <v/>
      </c>
      <c r="I2651" s="47" t="str">
        <f>IF(Vorschlagsliste!M2659="","",Vorschlagsliste!M2659)</f>
        <v/>
      </c>
      <c r="J2651" s="47" t="str">
        <f>IF(Vorschlagsliste!N2659="","",Vorschlagsliste!N2659)</f>
        <v/>
      </c>
      <c r="K2651" s="47" t="str">
        <f>IF(Vorschlagsliste!O2659="","",Vorschlagsliste!O2659)</f>
        <v/>
      </c>
    </row>
    <row r="2652" spans="1:11" x14ac:dyDescent="0.3">
      <c r="A2652" s="47" t="str">
        <f>IFERROR(IF(Vorschlagsliste!B2660="","",Vorschlagsliste!B2660),"")</f>
        <v/>
      </c>
      <c r="B2652" s="20" t="str">
        <f>IF(Vorschlagsliste!C2660="","",Vorschlagsliste!C2660)</f>
        <v/>
      </c>
      <c r="C2652" s="20" t="str">
        <f>IF(Vorschlagsliste!D2660="","",Vorschlagsliste!D2660)</f>
        <v/>
      </c>
      <c r="D2652" s="20" t="str">
        <f>IF(Vorschlagsliste!E2660="","",Vorschlagsliste!E2660)</f>
        <v/>
      </c>
      <c r="E2652" s="20" t="str">
        <f>IF(Vorschlagsliste!F2660="","",Vorschlagsliste!F2660)</f>
        <v/>
      </c>
      <c r="F2652" s="20" t="str">
        <f>IF(Vorschlagsliste!G2660="","",Vorschlagsliste!G2660)</f>
        <v/>
      </c>
      <c r="G2652" s="117" t="str">
        <f>IF(Vorschlagsliste!I2660="","",YEAR(Vorschlagsliste!I2660))</f>
        <v/>
      </c>
      <c r="H2652" s="20" t="str">
        <f>IF(Vorschlagsliste!K2660="","",Vorschlagsliste!K2660)</f>
        <v/>
      </c>
      <c r="I2652" s="47" t="str">
        <f>IF(Vorschlagsliste!M2660="","",Vorschlagsliste!M2660)</f>
        <v/>
      </c>
      <c r="J2652" s="47" t="str">
        <f>IF(Vorschlagsliste!N2660="","",Vorschlagsliste!N2660)</f>
        <v/>
      </c>
      <c r="K2652" s="47" t="str">
        <f>IF(Vorschlagsliste!O2660="","",Vorschlagsliste!O2660)</f>
        <v/>
      </c>
    </row>
    <row r="2653" spans="1:11" x14ac:dyDescent="0.3">
      <c r="A2653" s="47" t="str">
        <f>IFERROR(IF(Vorschlagsliste!B2661="","",Vorschlagsliste!B2661),"")</f>
        <v/>
      </c>
      <c r="B2653" s="20" t="str">
        <f>IF(Vorschlagsliste!C2661="","",Vorschlagsliste!C2661)</f>
        <v/>
      </c>
      <c r="C2653" s="20" t="str">
        <f>IF(Vorschlagsliste!D2661="","",Vorschlagsliste!D2661)</f>
        <v/>
      </c>
      <c r="D2653" s="20" t="str">
        <f>IF(Vorschlagsliste!E2661="","",Vorschlagsliste!E2661)</f>
        <v/>
      </c>
      <c r="E2653" s="20" t="str">
        <f>IF(Vorschlagsliste!F2661="","",Vorschlagsliste!F2661)</f>
        <v/>
      </c>
      <c r="F2653" s="20" t="str">
        <f>IF(Vorschlagsliste!G2661="","",Vorschlagsliste!G2661)</f>
        <v/>
      </c>
      <c r="G2653" s="117" t="str">
        <f>IF(Vorschlagsliste!I2661="","",YEAR(Vorschlagsliste!I2661))</f>
        <v/>
      </c>
      <c r="H2653" s="20" t="str">
        <f>IF(Vorschlagsliste!K2661="","",Vorschlagsliste!K2661)</f>
        <v/>
      </c>
      <c r="I2653" s="47" t="str">
        <f>IF(Vorschlagsliste!M2661="","",Vorschlagsliste!M2661)</f>
        <v/>
      </c>
      <c r="J2653" s="47" t="str">
        <f>IF(Vorschlagsliste!N2661="","",Vorschlagsliste!N2661)</f>
        <v/>
      </c>
      <c r="K2653" s="47" t="str">
        <f>IF(Vorschlagsliste!O2661="","",Vorschlagsliste!O2661)</f>
        <v/>
      </c>
    </row>
    <row r="2654" spans="1:11" x14ac:dyDescent="0.3">
      <c r="A2654" s="47" t="str">
        <f>IFERROR(IF(Vorschlagsliste!B2662="","",Vorschlagsliste!B2662),"")</f>
        <v/>
      </c>
      <c r="B2654" s="20" t="str">
        <f>IF(Vorschlagsliste!C2662="","",Vorschlagsliste!C2662)</f>
        <v/>
      </c>
      <c r="C2654" s="20" t="str">
        <f>IF(Vorschlagsliste!D2662="","",Vorschlagsliste!D2662)</f>
        <v/>
      </c>
      <c r="D2654" s="20" t="str">
        <f>IF(Vorschlagsliste!E2662="","",Vorschlagsliste!E2662)</f>
        <v/>
      </c>
      <c r="E2654" s="20" t="str">
        <f>IF(Vorschlagsliste!F2662="","",Vorschlagsliste!F2662)</f>
        <v/>
      </c>
      <c r="F2654" s="20" t="str">
        <f>IF(Vorschlagsliste!G2662="","",Vorschlagsliste!G2662)</f>
        <v/>
      </c>
      <c r="G2654" s="117" t="str">
        <f>IF(Vorschlagsliste!I2662="","",YEAR(Vorschlagsliste!I2662))</f>
        <v/>
      </c>
      <c r="H2654" s="20" t="str">
        <f>IF(Vorschlagsliste!K2662="","",Vorschlagsliste!K2662)</f>
        <v/>
      </c>
      <c r="I2654" s="47" t="str">
        <f>IF(Vorschlagsliste!M2662="","",Vorschlagsliste!M2662)</f>
        <v/>
      </c>
      <c r="J2654" s="47" t="str">
        <f>IF(Vorschlagsliste!N2662="","",Vorschlagsliste!N2662)</f>
        <v/>
      </c>
      <c r="K2654" s="47" t="str">
        <f>IF(Vorschlagsliste!O2662="","",Vorschlagsliste!O2662)</f>
        <v/>
      </c>
    </row>
    <row r="2655" spans="1:11" x14ac:dyDescent="0.3">
      <c r="A2655" s="47" t="str">
        <f>IFERROR(IF(Vorschlagsliste!B2663="","",Vorschlagsliste!B2663),"")</f>
        <v/>
      </c>
      <c r="B2655" s="20" t="str">
        <f>IF(Vorschlagsliste!C2663="","",Vorschlagsliste!C2663)</f>
        <v/>
      </c>
      <c r="C2655" s="20" t="str">
        <f>IF(Vorschlagsliste!D2663="","",Vorschlagsliste!D2663)</f>
        <v/>
      </c>
      <c r="D2655" s="20" t="str">
        <f>IF(Vorschlagsliste!E2663="","",Vorschlagsliste!E2663)</f>
        <v/>
      </c>
      <c r="E2655" s="20" t="str">
        <f>IF(Vorschlagsliste!F2663="","",Vorschlagsliste!F2663)</f>
        <v/>
      </c>
      <c r="F2655" s="20" t="str">
        <f>IF(Vorschlagsliste!G2663="","",Vorschlagsliste!G2663)</f>
        <v/>
      </c>
      <c r="G2655" s="117" t="str">
        <f>IF(Vorschlagsliste!I2663="","",YEAR(Vorschlagsliste!I2663))</f>
        <v/>
      </c>
      <c r="H2655" s="20" t="str">
        <f>IF(Vorschlagsliste!K2663="","",Vorschlagsliste!K2663)</f>
        <v/>
      </c>
      <c r="I2655" s="47" t="str">
        <f>IF(Vorschlagsliste!M2663="","",Vorschlagsliste!M2663)</f>
        <v/>
      </c>
      <c r="J2655" s="47" t="str">
        <f>IF(Vorschlagsliste!N2663="","",Vorschlagsliste!N2663)</f>
        <v/>
      </c>
      <c r="K2655" s="47" t="str">
        <f>IF(Vorschlagsliste!O2663="","",Vorschlagsliste!O2663)</f>
        <v/>
      </c>
    </row>
    <row r="2656" spans="1:11" x14ac:dyDescent="0.3">
      <c r="A2656" s="47" t="str">
        <f>IFERROR(IF(Vorschlagsliste!B2664="","",Vorschlagsliste!B2664),"")</f>
        <v/>
      </c>
      <c r="B2656" s="20" t="str">
        <f>IF(Vorschlagsliste!C2664="","",Vorschlagsliste!C2664)</f>
        <v/>
      </c>
      <c r="C2656" s="20" t="str">
        <f>IF(Vorschlagsliste!D2664="","",Vorschlagsliste!D2664)</f>
        <v/>
      </c>
      <c r="D2656" s="20" t="str">
        <f>IF(Vorschlagsliste!E2664="","",Vorschlagsliste!E2664)</f>
        <v/>
      </c>
      <c r="E2656" s="20" t="str">
        <f>IF(Vorschlagsliste!F2664="","",Vorschlagsliste!F2664)</f>
        <v/>
      </c>
      <c r="F2656" s="20" t="str">
        <f>IF(Vorschlagsliste!G2664="","",Vorschlagsliste!G2664)</f>
        <v/>
      </c>
      <c r="G2656" s="117" t="str">
        <f>IF(Vorschlagsliste!I2664="","",YEAR(Vorschlagsliste!I2664))</f>
        <v/>
      </c>
      <c r="H2656" s="20" t="str">
        <f>IF(Vorschlagsliste!K2664="","",Vorschlagsliste!K2664)</f>
        <v/>
      </c>
      <c r="I2656" s="47" t="str">
        <f>IF(Vorschlagsliste!M2664="","",Vorschlagsliste!M2664)</f>
        <v/>
      </c>
      <c r="J2656" s="47" t="str">
        <f>IF(Vorschlagsliste!N2664="","",Vorschlagsliste!N2664)</f>
        <v/>
      </c>
      <c r="K2656" s="47" t="str">
        <f>IF(Vorschlagsliste!O2664="","",Vorschlagsliste!O2664)</f>
        <v/>
      </c>
    </row>
    <row r="2657" spans="1:11" x14ac:dyDescent="0.3">
      <c r="A2657" s="47" t="str">
        <f>IFERROR(IF(Vorschlagsliste!B2665="","",Vorschlagsliste!B2665),"")</f>
        <v/>
      </c>
      <c r="B2657" s="20" t="str">
        <f>IF(Vorschlagsliste!C2665="","",Vorschlagsliste!C2665)</f>
        <v/>
      </c>
      <c r="C2657" s="20" t="str">
        <f>IF(Vorschlagsliste!D2665="","",Vorschlagsliste!D2665)</f>
        <v/>
      </c>
      <c r="D2657" s="20" t="str">
        <f>IF(Vorschlagsliste!E2665="","",Vorschlagsliste!E2665)</f>
        <v/>
      </c>
      <c r="E2657" s="20" t="str">
        <f>IF(Vorschlagsliste!F2665="","",Vorschlagsliste!F2665)</f>
        <v/>
      </c>
      <c r="F2657" s="20" t="str">
        <f>IF(Vorschlagsliste!G2665="","",Vorschlagsliste!G2665)</f>
        <v/>
      </c>
      <c r="G2657" s="117" t="str">
        <f>IF(Vorschlagsliste!I2665="","",YEAR(Vorschlagsliste!I2665))</f>
        <v/>
      </c>
      <c r="H2657" s="20" t="str">
        <f>IF(Vorschlagsliste!K2665="","",Vorschlagsliste!K2665)</f>
        <v/>
      </c>
      <c r="I2657" s="47" t="str">
        <f>IF(Vorschlagsliste!M2665="","",Vorschlagsliste!M2665)</f>
        <v/>
      </c>
      <c r="J2657" s="47" t="str">
        <f>IF(Vorschlagsliste!N2665="","",Vorschlagsliste!N2665)</f>
        <v/>
      </c>
      <c r="K2657" s="47" t="str">
        <f>IF(Vorschlagsliste!O2665="","",Vorschlagsliste!O2665)</f>
        <v/>
      </c>
    </row>
    <row r="2658" spans="1:11" x14ac:dyDescent="0.3">
      <c r="A2658" s="47" t="str">
        <f>IFERROR(IF(Vorschlagsliste!B2666="","",Vorschlagsliste!B2666),"")</f>
        <v/>
      </c>
      <c r="B2658" s="20" t="str">
        <f>IF(Vorschlagsliste!C2666="","",Vorschlagsliste!C2666)</f>
        <v/>
      </c>
      <c r="C2658" s="20" t="str">
        <f>IF(Vorschlagsliste!D2666="","",Vorschlagsliste!D2666)</f>
        <v/>
      </c>
      <c r="D2658" s="20" t="str">
        <f>IF(Vorschlagsliste!E2666="","",Vorschlagsliste!E2666)</f>
        <v/>
      </c>
      <c r="E2658" s="20" t="str">
        <f>IF(Vorschlagsliste!F2666="","",Vorschlagsliste!F2666)</f>
        <v/>
      </c>
      <c r="F2658" s="20" t="str">
        <f>IF(Vorschlagsliste!G2666="","",Vorschlagsliste!G2666)</f>
        <v/>
      </c>
      <c r="G2658" s="117" t="str">
        <f>IF(Vorschlagsliste!I2666="","",YEAR(Vorschlagsliste!I2666))</f>
        <v/>
      </c>
      <c r="H2658" s="20" t="str">
        <f>IF(Vorschlagsliste!K2666="","",Vorschlagsliste!K2666)</f>
        <v/>
      </c>
      <c r="I2658" s="47" t="str">
        <f>IF(Vorschlagsliste!M2666="","",Vorschlagsliste!M2666)</f>
        <v/>
      </c>
      <c r="J2658" s="47" t="str">
        <f>IF(Vorschlagsliste!N2666="","",Vorschlagsliste!N2666)</f>
        <v/>
      </c>
      <c r="K2658" s="47" t="str">
        <f>IF(Vorschlagsliste!O2666="","",Vorschlagsliste!O2666)</f>
        <v/>
      </c>
    </row>
    <row r="2659" spans="1:11" x14ac:dyDescent="0.3">
      <c r="A2659" s="47" t="str">
        <f>IFERROR(IF(Vorschlagsliste!B2667="","",Vorschlagsliste!B2667),"")</f>
        <v/>
      </c>
      <c r="B2659" s="20" t="str">
        <f>IF(Vorschlagsliste!C2667="","",Vorschlagsliste!C2667)</f>
        <v/>
      </c>
      <c r="C2659" s="20" t="str">
        <f>IF(Vorschlagsliste!D2667="","",Vorschlagsliste!D2667)</f>
        <v/>
      </c>
      <c r="D2659" s="20" t="str">
        <f>IF(Vorschlagsliste!E2667="","",Vorschlagsliste!E2667)</f>
        <v/>
      </c>
      <c r="E2659" s="20" t="str">
        <f>IF(Vorschlagsliste!F2667="","",Vorschlagsliste!F2667)</f>
        <v/>
      </c>
      <c r="F2659" s="20" t="str">
        <f>IF(Vorschlagsliste!G2667="","",Vorschlagsliste!G2667)</f>
        <v/>
      </c>
      <c r="G2659" s="117" t="str">
        <f>IF(Vorschlagsliste!I2667="","",YEAR(Vorschlagsliste!I2667))</f>
        <v/>
      </c>
      <c r="H2659" s="20" t="str">
        <f>IF(Vorschlagsliste!K2667="","",Vorschlagsliste!K2667)</f>
        <v/>
      </c>
      <c r="I2659" s="47" t="str">
        <f>IF(Vorschlagsliste!M2667="","",Vorschlagsliste!M2667)</f>
        <v/>
      </c>
      <c r="J2659" s="47" t="str">
        <f>IF(Vorschlagsliste!N2667="","",Vorschlagsliste!N2667)</f>
        <v/>
      </c>
      <c r="K2659" s="47" t="str">
        <f>IF(Vorschlagsliste!O2667="","",Vorschlagsliste!O2667)</f>
        <v/>
      </c>
    </row>
    <row r="2660" spans="1:11" x14ac:dyDescent="0.3">
      <c r="A2660" s="47" t="str">
        <f>IFERROR(IF(Vorschlagsliste!B2668="","",Vorschlagsliste!B2668),"")</f>
        <v/>
      </c>
      <c r="B2660" s="20" t="str">
        <f>IF(Vorschlagsliste!C2668="","",Vorschlagsliste!C2668)</f>
        <v/>
      </c>
      <c r="C2660" s="20" t="str">
        <f>IF(Vorschlagsliste!D2668="","",Vorschlagsliste!D2668)</f>
        <v/>
      </c>
      <c r="D2660" s="20" t="str">
        <f>IF(Vorschlagsliste!E2668="","",Vorschlagsliste!E2668)</f>
        <v/>
      </c>
      <c r="E2660" s="20" t="str">
        <f>IF(Vorschlagsliste!F2668="","",Vorschlagsliste!F2668)</f>
        <v/>
      </c>
      <c r="F2660" s="20" t="str">
        <f>IF(Vorschlagsliste!G2668="","",Vorschlagsliste!G2668)</f>
        <v/>
      </c>
      <c r="G2660" s="117" t="str">
        <f>IF(Vorschlagsliste!I2668="","",YEAR(Vorschlagsliste!I2668))</f>
        <v/>
      </c>
      <c r="H2660" s="20" t="str">
        <f>IF(Vorschlagsliste!K2668="","",Vorschlagsliste!K2668)</f>
        <v/>
      </c>
      <c r="I2660" s="47" t="str">
        <f>IF(Vorschlagsliste!M2668="","",Vorschlagsliste!M2668)</f>
        <v/>
      </c>
      <c r="J2660" s="47" t="str">
        <f>IF(Vorschlagsliste!N2668="","",Vorschlagsliste!N2668)</f>
        <v/>
      </c>
      <c r="K2660" s="47" t="str">
        <f>IF(Vorschlagsliste!O2668="","",Vorschlagsliste!O2668)</f>
        <v/>
      </c>
    </row>
    <row r="2661" spans="1:11" x14ac:dyDescent="0.3">
      <c r="A2661" s="47" t="str">
        <f>IFERROR(IF(Vorschlagsliste!B2669="","",Vorschlagsliste!B2669),"")</f>
        <v/>
      </c>
      <c r="B2661" s="20" t="str">
        <f>IF(Vorschlagsliste!C2669="","",Vorschlagsliste!C2669)</f>
        <v/>
      </c>
      <c r="C2661" s="20" t="str">
        <f>IF(Vorschlagsliste!D2669="","",Vorschlagsliste!D2669)</f>
        <v/>
      </c>
      <c r="D2661" s="20" t="str">
        <f>IF(Vorschlagsliste!E2669="","",Vorschlagsliste!E2669)</f>
        <v/>
      </c>
      <c r="E2661" s="20" t="str">
        <f>IF(Vorschlagsliste!F2669="","",Vorschlagsliste!F2669)</f>
        <v/>
      </c>
      <c r="F2661" s="20" t="str">
        <f>IF(Vorschlagsliste!G2669="","",Vorschlagsliste!G2669)</f>
        <v/>
      </c>
      <c r="G2661" s="117" t="str">
        <f>IF(Vorschlagsliste!I2669="","",YEAR(Vorschlagsliste!I2669))</f>
        <v/>
      </c>
      <c r="H2661" s="20" t="str">
        <f>IF(Vorschlagsliste!K2669="","",Vorschlagsliste!K2669)</f>
        <v/>
      </c>
      <c r="I2661" s="47" t="str">
        <f>IF(Vorschlagsliste!M2669="","",Vorschlagsliste!M2669)</f>
        <v/>
      </c>
      <c r="J2661" s="47" t="str">
        <f>IF(Vorschlagsliste!N2669="","",Vorschlagsliste!N2669)</f>
        <v/>
      </c>
      <c r="K2661" s="47" t="str">
        <f>IF(Vorschlagsliste!O2669="","",Vorschlagsliste!O2669)</f>
        <v/>
      </c>
    </row>
    <row r="2662" spans="1:11" x14ac:dyDescent="0.3">
      <c r="A2662" s="47" t="str">
        <f>IFERROR(IF(Vorschlagsliste!B2670="","",Vorschlagsliste!B2670),"")</f>
        <v/>
      </c>
      <c r="B2662" s="20" t="str">
        <f>IF(Vorschlagsliste!C2670="","",Vorschlagsliste!C2670)</f>
        <v/>
      </c>
      <c r="C2662" s="20" t="str">
        <f>IF(Vorschlagsliste!D2670="","",Vorschlagsliste!D2670)</f>
        <v/>
      </c>
      <c r="D2662" s="20" t="str">
        <f>IF(Vorschlagsliste!E2670="","",Vorschlagsliste!E2670)</f>
        <v/>
      </c>
      <c r="E2662" s="20" t="str">
        <f>IF(Vorschlagsliste!F2670="","",Vorschlagsliste!F2670)</f>
        <v/>
      </c>
      <c r="F2662" s="20" t="str">
        <f>IF(Vorschlagsliste!G2670="","",Vorschlagsliste!G2670)</f>
        <v/>
      </c>
      <c r="G2662" s="117" t="str">
        <f>IF(Vorschlagsliste!I2670="","",YEAR(Vorschlagsliste!I2670))</f>
        <v/>
      </c>
      <c r="H2662" s="20" t="str">
        <f>IF(Vorschlagsliste!K2670="","",Vorschlagsliste!K2670)</f>
        <v/>
      </c>
      <c r="I2662" s="47" t="str">
        <f>IF(Vorschlagsliste!M2670="","",Vorschlagsliste!M2670)</f>
        <v/>
      </c>
      <c r="J2662" s="47" t="str">
        <f>IF(Vorschlagsliste!N2670="","",Vorschlagsliste!N2670)</f>
        <v/>
      </c>
      <c r="K2662" s="47" t="str">
        <f>IF(Vorschlagsliste!O2670="","",Vorschlagsliste!O2670)</f>
        <v/>
      </c>
    </row>
    <row r="2663" spans="1:11" x14ac:dyDescent="0.3">
      <c r="A2663" s="47" t="str">
        <f>IFERROR(IF(Vorschlagsliste!B2671="","",Vorschlagsliste!B2671),"")</f>
        <v/>
      </c>
      <c r="B2663" s="20" t="str">
        <f>IF(Vorschlagsliste!C2671="","",Vorschlagsliste!C2671)</f>
        <v/>
      </c>
      <c r="C2663" s="20" t="str">
        <f>IF(Vorschlagsliste!D2671="","",Vorschlagsliste!D2671)</f>
        <v/>
      </c>
      <c r="D2663" s="20" t="str">
        <f>IF(Vorschlagsliste!E2671="","",Vorschlagsliste!E2671)</f>
        <v/>
      </c>
      <c r="E2663" s="20" t="str">
        <f>IF(Vorschlagsliste!F2671="","",Vorschlagsliste!F2671)</f>
        <v/>
      </c>
      <c r="F2663" s="20" t="str">
        <f>IF(Vorschlagsliste!G2671="","",Vorschlagsliste!G2671)</f>
        <v/>
      </c>
      <c r="G2663" s="117" t="str">
        <f>IF(Vorschlagsliste!I2671="","",YEAR(Vorschlagsliste!I2671))</f>
        <v/>
      </c>
      <c r="H2663" s="20" t="str">
        <f>IF(Vorschlagsliste!K2671="","",Vorschlagsliste!K2671)</f>
        <v/>
      </c>
      <c r="I2663" s="47" t="str">
        <f>IF(Vorschlagsliste!M2671="","",Vorschlagsliste!M2671)</f>
        <v/>
      </c>
      <c r="J2663" s="47" t="str">
        <f>IF(Vorschlagsliste!N2671="","",Vorschlagsliste!N2671)</f>
        <v/>
      </c>
      <c r="K2663" s="47" t="str">
        <f>IF(Vorschlagsliste!O2671="","",Vorschlagsliste!O2671)</f>
        <v/>
      </c>
    </row>
    <row r="2664" spans="1:11" x14ac:dyDescent="0.3">
      <c r="A2664" s="47" t="str">
        <f>IFERROR(IF(Vorschlagsliste!B2672="","",Vorschlagsliste!B2672),"")</f>
        <v/>
      </c>
      <c r="B2664" s="20" t="str">
        <f>IF(Vorschlagsliste!C2672="","",Vorschlagsliste!C2672)</f>
        <v/>
      </c>
      <c r="C2664" s="20" t="str">
        <f>IF(Vorschlagsliste!D2672="","",Vorschlagsliste!D2672)</f>
        <v/>
      </c>
      <c r="D2664" s="20" t="str">
        <f>IF(Vorschlagsliste!E2672="","",Vorschlagsliste!E2672)</f>
        <v/>
      </c>
      <c r="E2664" s="20" t="str">
        <f>IF(Vorschlagsliste!F2672="","",Vorschlagsliste!F2672)</f>
        <v/>
      </c>
      <c r="F2664" s="20" t="str">
        <f>IF(Vorschlagsliste!G2672="","",Vorschlagsliste!G2672)</f>
        <v/>
      </c>
      <c r="G2664" s="117" t="str">
        <f>IF(Vorschlagsliste!I2672="","",YEAR(Vorschlagsliste!I2672))</f>
        <v/>
      </c>
      <c r="H2664" s="20" t="str">
        <f>IF(Vorschlagsliste!K2672="","",Vorschlagsliste!K2672)</f>
        <v/>
      </c>
      <c r="I2664" s="47" t="str">
        <f>IF(Vorschlagsliste!M2672="","",Vorschlagsliste!M2672)</f>
        <v/>
      </c>
      <c r="J2664" s="47" t="str">
        <f>IF(Vorschlagsliste!N2672="","",Vorschlagsliste!N2672)</f>
        <v/>
      </c>
      <c r="K2664" s="47" t="str">
        <f>IF(Vorschlagsliste!O2672="","",Vorschlagsliste!O2672)</f>
        <v/>
      </c>
    </row>
    <row r="2665" spans="1:11" x14ac:dyDescent="0.3">
      <c r="A2665" s="47" t="str">
        <f>IFERROR(IF(Vorschlagsliste!B2673="","",Vorschlagsliste!B2673),"")</f>
        <v/>
      </c>
      <c r="B2665" s="20" t="str">
        <f>IF(Vorschlagsliste!C2673="","",Vorschlagsliste!C2673)</f>
        <v/>
      </c>
      <c r="C2665" s="20" t="str">
        <f>IF(Vorschlagsliste!D2673="","",Vorschlagsliste!D2673)</f>
        <v/>
      </c>
      <c r="D2665" s="20" t="str">
        <f>IF(Vorschlagsliste!E2673="","",Vorschlagsliste!E2673)</f>
        <v/>
      </c>
      <c r="E2665" s="20" t="str">
        <f>IF(Vorschlagsliste!F2673="","",Vorschlagsliste!F2673)</f>
        <v/>
      </c>
      <c r="F2665" s="20" t="str">
        <f>IF(Vorschlagsliste!G2673="","",Vorschlagsliste!G2673)</f>
        <v/>
      </c>
      <c r="G2665" s="117" t="str">
        <f>IF(Vorschlagsliste!I2673="","",YEAR(Vorschlagsliste!I2673))</f>
        <v/>
      </c>
      <c r="H2665" s="20" t="str">
        <f>IF(Vorschlagsliste!K2673="","",Vorschlagsliste!K2673)</f>
        <v/>
      </c>
      <c r="I2665" s="47" t="str">
        <f>IF(Vorschlagsliste!M2673="","",Vorschlagsliste!M2673)</f>
        <v/>
      </c>
      <c r="J2665" s="47" t="str">
        <f>IF(Vorschlagsliste!N2673="","",Vorschlagsliste!N2673)</f>
        <v/>
      </c>
      <c r="K2665" s="47" t="str">
        <f>IF(Vorschlagsliste!O2673="","",Vorschlagsliste!O2673)</f>
        <v/>
      </c>
    </row>
    <row r="2666" spans="1:11" x14ac:dyDescent="0.3">
      <c r="A2666" s="47" t="str">
        <f>IFERROR(IF(Vorschlagsliste!B2674="","",Vorschlagsliste!B2674),"")</f>
        <v/>
      </c>
      <c r="B2666" s="20" t="str">
        <f>IF(Vorschlagsliste!C2674="","",Vorschlagsliste!C2674)</f>
        <v/>
      </c>
      <c r="C2666" s="20" t="str">
        <f>IF(Vorschlagsliste!D2674="","",Vorschlagsliste!D2674)</f>
        <v/>
      </c>
      <c r="D2666" s="20" t="str">
        <f>IF(Vorschlagsliste!E2674="","",Vorschlagsliste!E2674)</f>
        <v/>
      </c>
      <c r="E2666" s="20" t="str">
        <f>IF(Vorschlagsliste!F2674="","",Vorschlagsliste!F2674)</f>
        <v/>
      </c>
      <c r="F2666" s="20" t="str">
        <f>IF(Vorschlagsliste!G2674="","",Vorschlagsliste!G2674)</f>
        <v/>
      </c>
      <c r="G2666" s="117" t="str">
        <f>IF(Vorschlagsliste!I2674="","",YEAR(Vorschlagsliste!I2674))</f>
        <v/>
      </c>
      <c r="H2666" s="20" t="str">
        <f>IF(Vorschlagsliste!K2674="","",Vorschlagsliste!K2674)</f>
        <v/>
      </c>
      <c r="I2666" s="47" t="str">
        <f>IF(Vorschlagsliste!M2674="","",Vorschlagsliste!M2674)</f>
        <v/>
      </c>
      <c r="J2666" s="47" t="str">
        <f>IF(Vorschlagsliste!N2674="","",Vorschlagsliste!N2674)</f>
        <v/>
      </c>
      <c r="K2666" s="47" t="str">
        <f>IF(Vorschlagsliste!O2674="","",Vorschlagsliste!O2674)</f>
        <v/>
      </c>
    </row>
    <row r="2667" spans="1:11" x14ac:dyDescent="0.3">
      <c r="A2667" s="47" t="str">
        <f>IFERROR(IF(Vorschlagsliste!B2675="","",Vorschlagsliste!B2675),"")</f>
        <v/>
      </c>
      <c r="B2667" s="20" t="str">
        <f>IF(Vorschlagsliste!C2675="","",Vorschlagsliste!C2675)</f>
        <v/>
      </c>
      <c r="C2667" s="20" t="str">
        <f>IF(Vorschlagsliste!D2675="","",Vorschlagsliste!D2675)</f>
        <v/>
      </c>
      <c r="D2667" s="20" t="str">
        <f>IF(Vorschlagsliste!E2675="","",Vorschlagsliste!E2675)</f>
        <v/>
      </c>
      <c r="E2667" s="20" t="str">
        <f>IF(Vorschlagsliste!F2675="","",Vorschlagsliste!F2675)</f>
        <v/>
      </c>
      <c r="F2667" s="20" t="str">
        <f>IF(Vorschlagsliste!G2675="","",Vorschlagsliste!G2675)</f>
        <v/>
      </c>
      <c r="G2667" s="117" t="str">
        <f>IF(Vorschlagsliste!I2675="","",YEAR(Vorschlagsliste!I2675))</f>
        <v/>
      </c>
      <c r="H2667" s="20" t="str">
        <f>IF(Vorschlagsliste!K2675="","",Vorschlagsliste!K2675)</f>
        <v/>
      </c>
      <c r="I2667" s="47" t="str">
        <f>IF(Vorschlagsliste!M2675="","",Vorschlagsliste!M2675)</f>
        <v/>
      </c>
      <c r="J2667" s="47" t="str">
        <f>IF(Vorschlagsliste!N2675="","",Vorschlagsliste!N2675)</f>
        <v/>
      </c>
      <c r="K2667" s="47" t="str">
        <f>IF(Vorschlagsliste!O2675="","",Vorschlagsliste!O2675)</f>
        <v/>
      </c>
    </row>
    <row r="2668" spans="1:11" x14ac:dyDescent="0.3">
      <c r="A2668" s="47" t="str">
        <f>IFERROR(IF(Vorschlagsliste!B2676="","",Vorschlagsliste!B2676),"")</f>
        <v/>
      </c>
      <c r="B2668" s="20" t="str">
        <f>IF(Vorschlagsliste!C2676="","",Vorschlagsliste!C2676)</f>
        <v/>
      </c>
      <c r="C2668" s="20" t="str">
        <f>IF(Vorschlagsliste!D2676="","",Vorschlagsliste!D2676)</f>
        <v/>
      </c>
      <c r="D2668" s="20" t="str">
        <f>IF(Vorschlagsliste!E2676="","",Vorschlagsliste!E2676)</f>
        <v/>
      </c>
      <c r="E2668" s="20" t="str">
        <f>IF(Vorschlagsliste!F2676="","",Vorschlagsliste!F2676)</f>
        <v/>
      </c>
      <c r="F2668" s="20" t="str">
        <f>IF(Vorschlagsliste!G2676="","",Vorschlagsliste!G2676)</f>
        <v/>
      </c>
      <c r="G2668" s="117" t="str">
        <f>IF(Vorschlagsliste!I2676="","",YEAR(Vorschlagsliste!I2676))</f>
        <v/>
      </c>
      <c r="H2668" s="20" t="str">
        <f>IF(Vorschlagsliste!K2676="","",Vorschlagsliste!K2676)</f>
        <v/>
      </c>
      <c r="I2668" s="47" t="str">
        <f>IF(Vorschlagsliste!M2676="","",Vorschlagsliste!M2676)</f>
        <v/>
      </c>
      <c r="J2668" s="47" t="str">
        <f>IF(Vorschlagsliste!N2676="","",Vorschlagsliste!N2676)</f>
        <v/>
      </c>
      <c r="K2668" s="47" t="str">
        <f>IF(Vorschlagsliste!O2676="","",Vorschlagsliste!O2676)</f>
        <v/>
      </c>
    </row>
    <row r="2669" spans="1:11" x14ac:dyDescent="0.3">
      <c r="A2669" s="47" t="str">
        <f>IFERROR(IF(Vorschlagsliste!B2677="","",Vorschlagsliste!B2677),"")</f>
        <v/>
      </c>
      <c r="B2669" s="20" t="str">
        <f>IF(Vorschlagsliste!C2677="","",Vorschlagsliste!C2677)</f>
        <v/>
      </c>
      <c r="C2669" s="20" t="str">
        <f>IF(Vorschlagsliste!D2677="","",Vorschlagsliste!D2677)</f>
        <v/>
      </c>
      <c r="D2669" s="20" t="str">
        <f>IF(Vorschlagsliste!E2677="","",Vorschlagsliste!E2677)</f>
        <v/>
      </c>
      <c r="E2669" s="20" t="str">
        <f>IF(Vorschlagsliste!F2677="","",Vorschlagsliste!F2677)</f>
        <v/>
      </c>
      <c r="F2669" s="20" t="str">
        <f>IF(Vorschlagsliste!G2677="","",Vorschlagsliste!G2677)</f>
        <v/>
      </c>
      <c r="G2669" s="117" t="str">
        <f>IF(Vorschlagsliste!I2677="","",YEAR(Vorschlagsliste!I2677))</f>
        <v/>
      </c>
      <c r="H2669" s="20" t="str">
        <f>IF(Vorschlagsliste!K2677="","",Vorschlagsliste!K2677)</f>
        <v/>
      </c>
      <c r="I2669" s="47" t="str">
        <f>IF(Vorschlagsliste!M2677="","",Vorschlagsliste!M2677)</f>
        <v/>
      </c>
      <c r="J2669" s="47" t="str">
        <f>IF(Vorschlagsliste!N2677="","",Vorschlagsliste!N2677)</f>
        <v/>
      </c>
      <c r="K2669" s="47" t="str">
        <f>IF(Vorschlagsliste!O2677="","",Vorschlagsliste!O2677)</f>
        <v/>
      </c>
    </row>
    <row r="2670" spans="1:11" x14ac:dyDescent="0.3">
      <c r="A2670" s="47" t="str">
        <f>IFERROR(IF(Vorschlagsliste!B2678="","",Vorschlagsliste!B2678),"")</f>
        <v/>
      </c>
      <c r="B2670" s="20" t="str">
        <f>IF(Vorschlagsliste!C2678="","",Vorschlagsliste!C2678)</f>
        <v/>
      </c>
      <c r="C2670" s="20" t="str">
        <f>IF(Vorschlagsliste!D2678="","",Vorschlagsliste!D2678)</f>
        <v/>
      </c>
      <c r="D2670" s="20" t="str">
        <f>IF(Vorschlagsliste!E2678="","",Vorschlagsliste!E2678)</f>
        <v/>
      </c>
      <c r="E2670" s="20" t="str">
        <f>IF(Vorschlagsliste!F2678="","",Vorschlagsliste!F2678)</f>
        <v/>
      </c>
      <c r="F2670" s="20" t="str">
        <f>IF(Vorschlagsliste!G2678="","",Vorschlagsliste!G2678)</f>
        <v/>
      </c>
      <c r="G2670" s="117" t="str">
        <f>IF(Vorschlagsliste!I2678="","",YEAR(Vorschlagsliste!I2678))</f>
        <v/>
      </c>
      <c r="H2670" s="20" t="str">
        <f>IF(Vorschlagsliste!K2678="","",Vorschlagsliste!K2678)</f>
        <v/>
      </c>
      <c r="I2670" s="47" t="str">
        <f>IF(Vorschlagsliste!M2678="","",Vorschlagsliste!M2678)</f>
        <v/>
      </c>
      <c r="J2670" s="47" t="str">
        <f>IF(Vorschlagsliste!N2678="","",Vorschlagsliste!N2678)</f>
        <v/>
      </c>
      <c r="K2670" s="47" t="str">
        <f>IF(Vorschlagsliste!O2678="","",Vorschlagsliste!O2678)</f>
        <v/>
      </c>
    </row>
    <row r="2671" spans="1:11" x14ac:dyDescent="0.3">
      <c r="A2671" s="47" t="str">
        <f>IFERROR(IF(Vorschlagsliste!B2679="","",Vorschlagsliste!B2679),"")</f>
        <v/>
      </c>
      <c r="B2671" s="20" t="str">
        <f>IF(Vorschlagsliste!C2679="","",Vorschlagsliste!C2679)</f>
        <v/>
      </c>
      <c r="C2671" s="20" t="str">
        <f>IF(Vorschlagsliste!D2679="","",Vorschlagsliste!D2679)</f>
        <v/>
      </c>
      <c r="D2671" s="20" t="str">
        <f>IF(Vorschlagsliste!E2679="","",Vorschlagsliste!E2679)</f>
        <v/>
      </c>
      <c r="E2671" s="20" t="str">
        <f>IF(Vorschlagsliste!F2679="","",Vorschlagsliste!F2679)</f>
        <v/>
      </c>
      <c r="F2671" s="20" t="str">
        <f>IF(Vorschlagsliste!G2679="","",Vorschlagsliste!G2679)</f>
        <v/>
      </c>
      <c r="G2671" s="117" t="str">
        <f>IF(Vorschlagsliste!I2679="","",YEAR(Vorschlagsliste!I2679))</f>
        <v/>
      </c>
      <c r="H2671" s="20" t="str">
        <f>IF(Vorschlagsliste!K2679="","",Vorschlagsliste!K2679)</f>
        <v/>
      </c>
      <c r="I2671" s="47" t="str">
        <f>IF(Vorschlagsliste!M2679="","",Vorschlagsliste!M2679)</f>
        <v/>
      </c>
      <c r="J2671" s="47" t="str">
        <f>IF(Vorschlagsliste!N2679="","",Vorschlagsliste!N2679)</f>
        <v/>
      </c>
      <c r="K2671" s="47" t="str">
        <f>IF(Vorschlagsliste!O2679="","",Vorschlagsliste!O2679)</f>
        <v/>
      </c>
    </row>
    <row r="2672" spans="1:11" x14ac:dyDescent="0.3">
      <c r="A2672" s="47" t="str">
        <f>IFERROR(IF(Vorschlagsliste!B2680="","",Vorschlagsliste!B2680),"")</f>
        <v/>
      </c>
      <c r="B2672" s="20" t="str">
        <f>IF(Vorschlagsliste!C2680="","",Vorschlagsliste!C2680)</f>
        <v/>
      </c>
      <c r="C2672" s="20" t="str">
        <f>IF(Vorschlagsliste!D2680="","",Vorschlagsliste!D2680)</f>
        <v/>
      </c>
      <c r="D2672" s="20" t="str">
        <f>IF(Vorschlagsliste!E2680="","",Vorschlagsliste!E2680)</f>
        <v/>
      </c>
      <c r="E2672" s="20" t="str">
        <f>IF(Vorschlagsliste!F2680="","",Vorschlagsliste!F2680)</f>
        <v/>
      </c>
      <c r="F2672" s="20" t="str">
        <f>IF(Vorschlagsliste!G2680="","",Vorschlagsliste!G2680)</f>
        <v/>
      </c>
      <c r="G2672" s="117" t="str">
        <f>IF(Vorschlagsliste!I2680="","",YEAR(Vorschlagsliste!I2680))</f>
        <v/>
      </c>
      <c r="H2672" s="20" t="str">
        <f>IF(Vorschlagsliste!K2680="","",Vorschlagsliste!K2680)</f>
        <v/>
      </c>
      <c r="I2672" s="47" t="str">
        <f>IF(Vorschlagsliste!M2680="","",Vorschlagsliste!M2680)</f>
        <v/>
      </c>
      <c r="J2672" s="47" t="str">
        <f>IF(Vorschlagsliste!N2680="","",Vorschlagsliste!N2680)</f>
        <v/>
      </c>
      <c r="K2672" s="47" t="str">
        <f>IF(Vorschlagsliste!O2680="","",Vorschlagsliste!O2680)</f>
        <v/>
      </c>
    </row>
    <row r="2673" spans="1:11" x14ac:dyDescent="0.3">
      <c r="A2673" s="47" t="str">
        <f>IFERROR(IF(Vorschlagsliste!B2681="","",Vorschlagsliste!B2681),"")</f>
        <v/>
      </c>
      <c r="B2673" s="20" t="str">
        <f>IF(Vorschlagsliste!C2681="","",Vorschlagsliste!C2681)</f>
        <v/>
      </c>
      <c r="C2673" s="20" t="str">
        <f>IF(Vorschlagsliste!D2681="","",Vorschlagsliste!D2681)</f>
        <v/>
      </c>
      <c r="D2673" s="20" t="str">
        <f>IF(Vorschlagsliste!E2681="","",Vorschlagsliste!E2681)</f>
        <v/>
      </c>
      <c r="E2673" s="20" t="str">
        <f>IF(Vorschlagsliste!F2681="","",Vorschlagsliste!F2681)</f>
        <v/>
      </c>
      <c r="F2673" s="20" t="str">
        <f>IF(Vorschlagsliste!G2681="","",Vorschlagsliste!G2681)</f>
        <v/>
      </c>
      <c r="G2673" s="117" t="str">
        <f>IF(Vorschlagsliste!I2681="","",YEAR(Vorschlagsliste!I2681))</f>
        <v/>
      </c>
      <c r="H2673" s="20" t="str">
        <f>IF(Vorschlagsliste!K2681="","",Vorschlagsliste!K2681)</f>
        <v/>
      </c>
      <c r="I2673" s="47" t="str">
        <f>IF(Vorschlagsliste!M2681="","",Vorschlagsliste!M2681)</f>
        <v/>
      </c>
      <c r="J2673" s="47" t="str">
        <f>IF(Vorschlagsliste!N2681="","",Vorschlagsliste!N2681)</f>
        <v/>
      </c>
      <c r="K2673" s="47" t="str">
        <f>IF(Vorschlagsliste!O2681="","",Vorschlagsliste!O2681)</f>
        <v/>
      </c>
    </row>
    <row r="2674" spans="1:11" x14ac:dyDescent="0.3">
      <c r="A2674" s="47" t="str">
        <f>IFERROR(IF(Vorschlagsliste!B2682="","",Vorschlagsliste!B2682),"")</f>
        <v/>
      </c>
      <c r="B2674" s="20" t="str">
        <f>IF(Vorschlagsliste!C2682="","",Vorschlagsliste!C2682)</f>
        <v/>
      </c>
      <c r="C2674" s="20" t="str">
        <f>IF(Vorschlagsliste!D2682="","",Vorschlagsliste!D2682)</f>
        <v/>
      </c>
      <c r="D2674" s="20" t="str">
        <f>IF(Vorschlagsliste!E2682="","",Vorschlagsliste!E2682)</f>
        <v/>
      </c>
      <c r="E2674" s="20" t="str">
        <f>IF(Vorschlagsliste!F2682="","",Vorschlagsliste!F2682)</f>
        <v/>
      </c>
      <c r="F2674" s="20" t="str">
        <f>IF(Vorschlagsliste!G2682="","",Vorschlagsliste!G2682)</f>
        <v/>
      </c>
      <c r="G2674" s="117" t="str">
        <f>IF(Vorschlagsliste!I2682="","",YEAR(Vorschlagsliste!I2682))</f>
        <v/>
      </c>
      <c r="H2674" s="20" t="str">
        <f>IF(Vorschlagsliste!K2682="","",Vorschlagsliste!K2682)</f>
        <v/>
      </c>
      <c r="I2674" s="47" t="str">
        <f>IF(Vorschlagsliste!M2682="","",Vorschlagsliste!M2682)</f>
        <v/>
      </c>
      <c r="J2674" s="47" t="str">
        <f>IF(Vorschlagsliste!N2682="","",Vorschlagsliste!N2682)</f>
        <v/>
      </c>
      <c r="K2674" s="47" t="str">
        <f>IF(Vorschlagsliste!O2682="","",Vorschlagsliste!O2682)</f>
        <v/>
      </c>
    </row>
    <row r="2675" spans="1:11" x14ac:dyDescent="0.3">
      <c r="A2675" s="47" t="str">
        <f>IFERROR(IF(Vorschlagsliste!B2683="","",Vorschlagsliste!B2683),"")</f>
        <v/>
      </c>
      <c r="B2675" s="20" t="str">
        <f>IF(Vorschlagsliste!C2683="","",Vorschlagsliste!C2683)</f>
        <v/>
      </c>
      <c r="C2675" s="20" t="str">
        <f>IF(Vorschlagsliste!D2683="","",Vorschlagsliste!D2683)</f>
        <v/>
      </c>
      <c r="D2675" s="20" t="str">
        <f>IF(Vorschlagsliste!E2683="","",Vorschlagsliste!E2683)</f>
        <v/>
      </c>
      <c r="E2675" s="20" t="str">
        <f>IF(Vorschlagsliste!F2683="","",Vorschlagsliste!F2683)</f>
        <v/>
      </c>
      <c r="F2675" s="20" t="str">
        <f>IF(Vorschlagsliste!G2683="","",Vorschlagsliste!G2683)</f>
        <v/>
      </c>
      <c r="G2675" s="117" t="str">
        <f>IF(Vorschlagsliste!I2683="","",YEAR(Vorschlagsliste!I2683))</f>
        <v/>
      </c>
      <c r="H2675" s="20" t="str">
        <f>IF(Vorschlagsliste!K2683="","",Vorschlagsliste!K2683)</f>
        <v/>
      </c>
      <c r="I2675" s="47" t="str">
        <f>IF(Vorschlagsliste!M2683="","",Vorschlagsliste!M2683)</f>
        <v/>
      </c>
      <c r="J2675" s="47" t="str">
        <f>IF(Vorschlagsliste!N2683="","",Vorschlagsliste!N2683)</f>
        <v/>
      </c>
      <c r="K2675" s="47" t="str">
        <f>IF(Vorschlagsliste!O2683="","",Vorschlagsliste!O2683)</f>
        <v/>
      </c>
    </row>
    <row r="2676" spans="1:11" x14ac:dyDescent="0.3">
      <c r="A2676" s="47" t="str">
        <f>IFERROR(IF(Vorschlagsliste!B2684="","",Vorschlagsliste!B2684),"")</f>
        <v/>
      </c>
      <c r="B2676" s="20" t="str">
        <f>IF(Vorschlagsliste!C2684="","",Vorschlagsliste!C2684)</f>
        <v/>
      </c>
      <c r="C2676" s="20" t="str">
        <f>IF(Vorschlagsliste!D2684="","",Vorschlagsliste!D2684)</f>
        <v/>
      </c>
      <c r="D2676" s="20" t="str">
        <f>IF(Vorschlagsliste!E2684="","",Vorschlagsliste!E2684)</f>
        <v/>
      </c>
      <c r="E2676" s="20" t="str">
        <f>IF(Vorschlagsliste!F2684="","",Vorschlagsliste!F2684)</f>
        <v/>
      </c>
      <c r="F2676" s="20" t="str">
        <f>IF(Vorschlagsliste!G2684="","",Vorschlagsliste!G2684)</f>
        <v/>
      </c>
      <c r="G2676" s="117" t="str">
        <f>IF(Vorschlagsliste!I2684="","",YEAR(Vorschlagsliste!I2684))</f>
        <v/>
      </c>
      <c r="H2676" s="20" t="str">
        <f>IF(Vorschlagsliste!K2684="","",Vorschlagsliste!K2684)</f>
        <v/>
      </c>
      <c r="I2676" s="47" t="str">
        <f>IF(Vorschlagsliste!M2684="","",Vorschlagsliste!M2684)</f>
        <v/>
      </c>
      <c r="J2676" s="47" t="str">
        <f>IF(Vorschlagsliste!N2684="","",Vorschlagsliste!N2684)</f>
        <v/>
      </c>
      <c r="K2676" s="47" t="str">
        <f>IF(Vorschlagsliste!O2684="","",Vorschlagsliste!O2684)</f>
        <v/>
      </c>
    </row>
    <row r="2677" spans="1:11" x14ac:dyDescent="0.3">
      <c r="A2677" s="47" t="str">
        <f>IFERROR(IF(Vorschlagsliste!B2685="","",Vorschlagsliste!B2685),"")</f>
        <v/>
      </c>
      <c r="B2677" s="20" t="str">
        <f>IF(Vorschlagsliste!C2685="","",Vorschlagsliste!C2685)</f>
        <v/>
      </c>
      <c r="C2677" s="20" t="str">
        <f>IF(Vorschlagsliste!D2685="","",Vorschlagsliste!D2685)</f>
        <v/>
      </c>
      <c r="D2677" s="20" t="str">
        <f>IF(Vorschlagsliste!E2685="","",Vorschlagsliste!E2685)</f>
        <v/>
      </c>
      <c r="E2677" s="20" t="str">
        <f>IF(Vorschlagsliste!F2685="","",Vorschlagsliste!F2685)</f>
        <v/>
      </c>
      <c r="F2677" s="20" t="str">
        <f>IF(Vorschlagsliste!G2685="","",Vorschlagsliste!G2685)</f>
        <v/>
      </c>
      <c r="G2677" s="117" t="str">
        <f>IF(Vorschlagsliste!I2685="","",YEAR(Vorschlagsliste!I2685))</f>
        <v/>
      </c>
      <c r="H2677" s="20" t="str">
        <f>IF(Vorschlagsliste!K2685="","",Vorschlagsliste!K2685)</f>
        <v/>
      </c>
      <c r="I2677" s="47" t="str">
        <f>IF(Vorschlagsliste!M2685="","",Vorschlagsliste!M2685)</f>
        <v/>
      </c>
      <c r="J2677" s="47" t="str">
        <f>IF(Vorschlagsliste!N2685="","",Vorschlagsliste!N2685)</f>
        <v/>
      </c>
      <c r="K2677" s="47" t="str">
        <f>IF(Vorschlagsliste!O2685="","",Vorschlagsliste!O2685)</f>
        <v/>
      </c>
    </row>
    <row r="2678" spans="1:11" x14ac:dyDescent="0.3">
      <c r="A2678" s="47" t="str">
        <f>IFERROR(IF(Vorschlagsliste!B2686="","",Vorschlagsliste!B2686),"")</f>
        <v/>
      </c>
      <c r="B2678" s="20" t="str">
        <f>IF(Vorschlagsliste!C2686="","",Vorschlagsliste!C2686)</f>
        <v/>
      </c>
      <c r="C2678" s="20" t="str">
        <f>IF(Vorschlagsliste!D2686="","",Vorschlagsliste!D2686)</f>
        <v/>
      </c>
      <c r="D2678" s="20" t="str">
        <f>IF(Vorschlagsliste!E2686="","",Vorschlagsliste!E2686)</f>
        <v/>
      </c>
      <c r="E2678" s="20" t="str">
        <f>IF(Vorschlagsliste!F2686="","",Vorschlagsliste!F2686)</f>
        <v/>
      </c>
      <c r="F2678" s="20" t="str">
        <f>IF(Vorschlagsliste!G2686="","",Vorschlagsliste!G2686)</f>
        <v/>
      </c>
      <c r="G2678" s="117" t="str">
        <f>IF(Vorschlagsliste!I2686="","",YEAR(Vorschlagsliste!I2686))</f>
        <v/>
      </c>
      <c r="H2678" s="20" t="str">
        <f>IF(Vorschlagsliste!K2686="","",Vorschlagsliste!K2686)</f>
        <v/>
      </c>
      <c r="I2678" s="47" t="str">
        <f>IF(Vorschlagsliste!M2686="","",Vorschlagsliste!M2686)</f>
        <v/>
      </c>
      <c r="J2678" s="47" t="str">
        <f>IF(Vorschlagsliste!N2686="","",Vorschlagsliste!N2686)</f>
        <v/>
      </c>
      <c r="K2678" s="47" t="str">
        <f>IF(Vorschlagsliste!O2686="","",Vorschlagsliste!O2686)</f>
        <v/>
      </c>
    </row>
    <row r="2679" spans="1:11" x14ac:dyDescent="0.3">
      <c r="A2679" s="47" t="str">
        <f>IFERROR(IF(Vorschlagsliste!B2687="","",Vorschlagsliste!B2687),"")</f>
        <v/>
      </c>
      <c r="B2679" s="20" t="str">
        <f>IF(Vorschlagsliste!C2687="","",Vorschlagsliste!C2687)</f>
        <v/>
      </c>
      <c r="C2679" s="20" t="str">
        <f>IF(Vorschlagsliste!D2687="","",Vorschlagsliste!D2687)</f>
        <v/>
      </c>
      <c r="D2679" s="20" t="str">
        <f>IF(Vorschlagsliste!E2687="","",Vorschlagsliste!E2687)</f>
        <v/>
      </c>
      <c r="E2679" s="20" t="str">
        <f>IF(Vorschlagsliste!F2687="","",Vorschlagsliste!F2687)</f>
        <v/>
      </c>
      <c r="F2679" s="20" t="str">
        <f>IF(Vorschlagsliste!G2687="","",Vorschlagsliste!G2687)</f>
        <v/>
      </c>
      <c r="G2679" s="117" t="str">
        <f>IF(Vorschlagsliste!I2687="","",YEAR(Vorschlagsliste!I2687))</f>
        <v/>
      </c>
      <c r="H2679" s="20" t="str">
        <f>IF(Vorschlagsliste!K2687="","",Vorschlagsliste!K2687)</f>
        <v/>
      </c>
      <c r="I2679" s="47" t="str">
        <f>IF(Vorschlagsliste!M2687="","",Vorschlagsliste!M2687)</f>
        <v/>
      </c>
      <c r="J2679" s="47" t="str">
        <f>IF(Vorschlagsliste!N2687="","",Vorschlagsliste!N2687)</f>
        <v/>
      </c>
      <c r="K2679" s="47" t="str">
        <f>IF(Vorschlagsliste!O2687="","",Vorschlagsliste!O2687)</f>
        <v/>
      </c>
    </row>
    <row r="2680" spans="1:11" x14ac:dyDescent="0.3">
      <c r="A2680" s="47" t="str">
        <f>IFERROR(IF(Vorschlagsliste!B2688="","",Vorschlagsliste!B2688),"")</f>
        <v/>
      </c>
      <c r="B2680" s="20" t="str">
        <f>IF(Vorschlagsliste!C2688="","",Vorschlagsliste!C2688)</f>
        <v/>
      </c>
      <c r="C2680" s="20" t="str">
        <f>IF(Vorschlagsliste!D2688="","",Vorschlagsliste!D2688)</f>
        <v/>
      </c>
      <c r="D2680" s="20" t="str">
        <f>IF(Vorschlagsliste!E2688="","",Vorschlagsliste!E2688)</f>
        <v/>
      </c>
      <c r="E2680" s="20" t="str">
        <f>IF(Vorschlagsliste!F2688="","",Vorschlagsliste!F2688)</f>
        <v/>
      </c>
      <c r="F2680" s="20" t="str">
        <f>IF(Vorschlagsliste!G2688="","",Vorschlagsliste!G2688)</f>
        <v/>
      </c>
      <c r="G2680" s="117" t="str">
        <f>IF(Vorschlagsliste!I2688="","",YEAR(Vorschlagsliste!I2688))</f>
        <v/>
      </c>
      <c r="H2680" s="20" t="str">
        <f>IF(Vorschlagsliste!K2688="","",Vorschlagsliste!K2688)</f>
        <v/>
      </c>
      <c r="I2680" s="47" t="str">
        <f>IF(Vorschlagsliste!M2688="","",Vorschlagsliste!M2688)</f>
        <v/>
      </c>
      <c r="J2680" s="47" t="str">
        <f>IF(Vorschlagsliste!N2688="","",Vorschlagsliste!N2688)</f>
        <v/>
      </c>
      <c r="K2680" s="47" t="str">
        <f>IF(Vorschlagsliste!O2688="","",Vorschlagsliste!O2688)</f>
        <v/>
      </c>
    </row>
    <row r="2681" spans="1:11" x14ac:dyDescent="0.3">
      <c r="A2681" s="47" t="str">
        <f>IFERROR(IF(Vorschlagsliste!B2689="","",Vorschlagsliste!B2689),"")</f>
        <v/>
      </c>
      <c r="B2681" s="20" t="str">
        <f>IF(Vorschlagsliste!C2689="","",Vorschlagsliste!C2689)</f>
        <v/>
      </c>
      <c r="C2681" s="20" t="str">
        <f>IF(Vorschlagsliste!D2689="","",Vorschlagsliste!D2689)</f>
        <v/>
      </c>
      <c r="D2681" s="20" t="str">
        <f>IF(Vorschlagsliste!E2689="","",Vorschlagsliste!E2689)</f>
        <v/>
      </c>
      <c r="E2681" s="20" t="str">
        <f>IF(Vorschlagsliste!F2689="","",Vorschlagsliste!F2689)</f>
        <v/>
      </c>
      <c r="F2681" s="20" t="str">
        <f>IF(Vorschlagsliste!G2689="","",Vorschlagsliste!G2689)</f>
        <v/>
      </c>
      <c r="G2681" s="117" t="str">
        <f>IF(Vorschlagsliste!I2689="","",YEAR(Vorschlagsliste!I2689))</f>
        <v/>
      </c>
      <c r="H2681" s="20" t="str">
        <f>IF(Vorschlagsliste!K2689="","",Vorschlagsliste!K2689)</f>
        <v/>
      </c>
      <c r="I2681" s="47" t="str">
        <f>IF(Vorschlagsliste!M2689="","",Vorschlagsliste!M2689)</f>
        <v/>
      </c>
      <c r="J2681" s="47" t="str">
        <f>IF(Vorschlagsliste!N2689="","",Vorschlagsliste!N2689)</f>
        <v/>
      </c>
      <c r="K2681" s="47" t="str">
        <f>IF(Vorschlagsliste!O2689="","",Vorschlagsliste!O2689)</f>
        <v/>
      </c>
    </row>
    <row r="2682" spans="1:11" x14ac:dyDescent="0.3">
      <c r="A2682" s="47" t="str">
        <f>IFERROR(IF(Vorschlagsliste!B2690="","",Vorschlagsliste!B2690),"")</f>
        <v/>
      </c>
      <c r="B2682" s="20" t="str">
        <f>IF(Vorschlagsliste!C2690="","",Vorschlagsliste!C2690)</f>
        <v/>
      </c>
      <c r="C2682" s="20" t="str">
        <f>IF(Vorschlagsliste!D2690="","",Vorschlagsliste!D2690)</f>
        <v/>
      </c>
      <c r="D2682" s="20" t="str">
        <f>IF(Vorschlagsliste!E2690="","",Vorschlagsliste!E2690)</f>
        <v/>
      </c>
      <c r="E2682" s="20" t="str">
        <f>IF(Vorschlagsliste!F2690="","",Vorschlagsliste!F2690)</f>
        <v/>
      </c>
      <c r="F2682" s="20" t="str">
        <f>IF(Vorschlagsliste!G2690="","",Vorschlagsliste!G2690)</f>
        <v/>
      </c>
      <c r="G2682" s="117" t="str">
        <f>IF(Vorschlagsliste!I2690="","",YEAR(Vorschlagsliste!I2690))</f>
        <v/>
      </c>
      <c r="H2682" s="20" t="str">
        <f>IF(Vorschlagsliste!K2690="","",Vorschlagsliste!K2690)</f>
        <v/>
      </c>
      <c r="I2682" s="47" t="str">
        <f>IF(Vorschlagsliste!M2690="","",Vorschlagsliste!M2690)</f>
        <v/>
      </c>
      <c r="J2682" s="47" t="str">
        <f>IF(Vorschlagsliste!N2690="","",Vorschlagsliste!N2690)</f>
        <v/>
      </c>
      <c r="K2682" s="47" t="str">
        <f>IF(Vorschlagsliste!O2690="","",Vorschlagsliste!O2690)</f>
        <v/>
      </c>
    </row>
    <row r="2683" spans="1:11" x14ac:dyDescent="0.3">
      <c r="A2683" s="47" t="str">
        <f>IFERROR(IF(Vorschlagsliste!B2691="","",Vorschlagsliste!B2691),"")</f>
        <v/>
      </c>
      <c r="B2683" s="20" t="str">
        <f>IF(Vorschlagsliste!C2691="","",Vorschlagsliste!C2691)</f>
        <v/>
      </c>
      <c r="C2683" s="20" t="str">
        <f>IF(Vorschlagsliste!D2691="","",Vorschlagsliste!D2691)</f>
        <v/>
      </c>
      <c r="D2683" s="20" t="str">
        <f>IF(Vorschlagsliste!E2691="","",Vorschlagsliste!E2691)</f>
        <v/>
      </c>
      <c r="E2683" s="20" t="str">
        <f>IF(Vorschlagsliste!F2691="","",Vorschlagsliste!F2691)</f>
        <v/>
      </c>
      <c r="F2683" s="20" t="str">
        <f>IF(Vorschlagsliste!G2691="","",Vorschlagsliste!G2691)</f>
        <v/>
      </c>
      <c r="G2683" s="117" t="str">
        <f>IF(Vorschlagsliste!I2691="","",YEAR(Vorschlagsliste!I2691))</f>
        <v/>
      </c>
      <c r="H2683" s="20" t="str">
        <f>IF(Vorschlagsliste!K2691="","",Vorschlagsliste!K2691)</f>
        <v/>
      </c>
      <c r="I2683" s="47" t="str">
        <f>IF(Vorschlagsliste!M2691="","",Vorschlagsliste!M2691)</f>
        <v/>
      </c>
      <c r="J2683" s="47" t="str">
        <f>IF(Vorschlagsliste!N2691="","",Vorschlagsliste!N2691)</f>
        <v/>
      </c>
      <c r="K2683" s="47" t="str">
        <f>IF(Vorschlagsliste!O2691="","",Vorschlagsliste!O2691)</f>
        <v/>
      </c>
    </row>
    <row r="2684" spans="1:11" x14ac:dyDescent="0.3">
      <c r="A2684" s="47" t="str">
        <f>IFERROR(IF(Vorschlagsliste!B2692="","",Vorschlagsliste!B2692),"")</f>
        <v/>
      </c>
      <c r="B2684" s="20" t="str">
        <f>IF(Vorschlagsliste!C2692="","",Vorschlagsliste!C2692)</f>
        <v/>
      </c>
      <c r="C2684" s="20" t="str">
        <f>IF(Vorschlagsliste!D2692="","",Vorschlagsliste!D2692)</f>
        <v/>
      </c>
      <c r="D2684" s="20" t="str">
        <f>IF(Vorschlagsliste!E2692="","",Vorschlagsliste!E2692)</f>
        <v/>
      </c>
      <c r="E2684" s="20" t="str">
        <f>IF(Vorschlagsliste!F2692="","",Vorschlagsliste!F2692)</f>
        <v/>
      </c>
      <c r="F2684" s="20" t="str">
        <f>IF(Vorschlagsliste!G2692="","",Vorschlagsliste!G2692)</f>
        <v/>
      </c>
      <c r="G2684" s="117" t="str">
        <f>IF(Vorschlagsliste!I2692="","",YEAR(Vorschlagsliste!I2692))</f>
        <v/>
      </c>
      <c r="H2684" s="20" t="str">
        <f>IF(Vorschlagsliste!K2692="","",Vorschlagsliste!K2692)</f>
        <v/>
      </c>
      <c r="I2684" s="47" t="str">
        <f>IF(Vorschlagsliste!M2692="","",Vorschlagsliste!M2692)</f>
        <v/>
      </c>
      <c r="J2684" s="47" t="str">
        <f>IF(Vorschlagsliste!N2692="","",Vorschlagsliste!N2692)</f>
        <v/>
      </c>
      <c r="K2684" s="47" t="str">
        <f>IF(Vorschlagsliste!O2692="","",Vorschlagsliste!O2692)</f>
        <v/>
      </c>
    </row>
    <row r="2685" spans="1:11" x14ac:dyDescent="0.3">
      <c r="A2685" s="47" t="str">
        <f>IFERROR(IF(Vorschlagsliste!B2693="","",Vorschlagsliste!B2693),"")</f>
        <v/>
      </c>
      <c r="B2685" s="20" t="str">
        <f>IF(Vorschlagsliste!C2693="","",Vorschlagsliste!C2693)</f>
        <v/>
      </c>
      <c r="C2685" s="20" t="str">
        <f>IF(Vorschlagsliste!D2693="","",Vorschlagsliste!D2693)</f>
        <v/>
      </c>
      <c r="D2685" s="20" t="str">
        <f>IF(Vorschlagsliste!E2693="","",Vorschlagsliste!E2693)</f>
        <v/>
      </c>
      <c r="E2685" s="20" t="str">
        <f>IF(Vorschlagsliste!F2693="","",Vorschlagsliste!F2693)</f>
        <v/>
      </c>
      <c r="F2685" s="20" t="str">
        <f>IF(Vorschlagsliste!G2693="","",Vorschlagsliste!G2693)</f>
        <v/>
      </c>
      <c r="G2685" s="117" t="str">
        <f>IF(Vorschlagsliste!I2693="","",YEAR(Vorschlagsliste!I2693))</f>
        <v/>
      </c>
      <c r="H2685" s="20" t="str">
        <f>IF(Vorschlagsliste!K2693="","",Vorschlagsliste!K2693)</f>
        <v/>
      </c>
      <c r="I2685" s="47" t="str">
        <f>IF(Vorschlagsliste!M2693="","",Vorschlagsliste!M2693)</f>
        <v/>
      </c>
      <c r="J2685" s="47" t="str">
        <f>IF(Vorschlagsliste!N2693="","",Vorschlagsliste!N2693)</f>
        <v/>
      </c>
      <c r="K2685" s="47" t="str">
        <f>IF(Vorschlagsliste!O2693="","",Vorschlagsliste!O2693)</f>
        <v/>
      </c>
    </row>
    <row r="2686" spans="1:11" x14ac:dyDescent="0.3">
      <c r="A2686" s="47" t="str">
        <f>IFERROR(IF(Vorschlagsliste!B2694="","",Vorschlagsliste!B2694),"")</f>
        <v/>
      </c>
      <c r="B2686" s="20" t="str">
        <f>IF(Vorschlagsliste!C2694="","",Vorschlagsliste!C2694)</f>
        <v/>
      </c>
      <c r="C2686" s="20" t="str">
        <f>IF(Vorschlagsliste!D2694="","",Vorschlagsliste!D2694)</f>
        <v/>
      </c>
      <c r="D2686" s="20" t="str">
        <f>IF(Vorschlagsliste!E2694="","",Vorschlagsliste!E2694)</f>
        <v/>
      </c>
      <c r="E2686" s="20" t="str">
        <f>IF(Vorschlagsliste!F2694="","",Vorschlagsliste!F2694)</f>
        <v/>
      </c>
      <c r="F2686" s="20" t="str">
        <f>IF(Vorschlagsliste!G2694="","",Vorschlagsliste!G2694)</f>
        <v/>
      </c>
      <c r="G2686" s="117" t="str">
        <f>IF(Vorschlagsliste!I2694="","",YEAR(Vorschlagsliste!I2694))</f>
        <v/>
      </c>
      <c r="H2686" s="20" t="str">
        <f>IF(Vorschlagsliste!K2694="","",Vorschlagsliste!K2694)</f>
        <v/>
      </c>
      <c r="I2686" s="47" t="str">
        <f>IF(Vorschlagsliste!M2694="","",Vorschlagsliste!M2694)</f>
        <v/>
      </c>
      <c r="J2686" s="47" t="str">
        <f>IF(Vorschlagsliste!N2694="","",Vorschlagsliste!N2694)</f>
        <v/>
      </c>
      <c r="K2686" s="47" t="str">
        <f>IF(Vorschlagsliste!O2694="","",Vorschlagsliste!O2694)</f>
        <v/>
      </c>
    </row>
    <row r="2687" spans="1:11" x14ac:dyDescent="0.3">
      <c r="A2687" s="47" t="str">
        <f>IFERROR(IF(Vorschlagsliste!B2695="","",Vorschlagsliste!B2695),"")</f>
        <v/>
      </c>
      <c r="B2687" s="20" t="str">
        <f>IF(Vorschlagsliste!C2695="","",Vorschlagsliste!C2695)</f>
        <v/>
      </c>
      <c r="C2687" s="20" t="str">
        <f>IF(Vorschlagsliste!D2695="","",Vorschlagsliste!D2695)</f>
        <v/>
      </c>
      <c r="D2687" s="20" t="str">
        <f>IF(Vorschlagsliste!E2695="","",Vorschlagsliste!E2695)</f>
        <v/>
      </c>
      <c r="E2687" s="20" t="str">
        <f>IF(Vorschlagsliste!F2695="","",Vorschlagsliste!F2695)</f>
        <v/>
      </c>
      <c r="F2687" s="20" t="str">
        <f>IF(Vorschlagsliste!G2695="","",Vorschlagsliste!G2695)</f>
        <v/>
      </c>
      <c r="G2687" s="117" t="str">
        <f>IF(Vorschlagsliste!I2695="","",YEAR(Vorschlagsliste!I2695))</f>
        <v/>
      </c>
      <c r="H2687" s="20" t="str">
        <f>IF(Vorschlagsliste!K2695="","",Vorschlagsliste!K2695)</f>
        <v/>
      </c>
      <c r="I2687" s="47" t="str">
        <f>IF(Vorschlagsliste!M2695="","",Vorschlagsliste!M2695)</f>
        <v/>
      </c>
      <c r="J2687" s="47" t="str">
        <f>IF(Vorschlagsliste!N2695="","",Vorschlagsliste!N2695)</f>
        <v/>
      </c>
      <c r="K2687" s="47" t="str">
        <f>IF(Vorschlagsliste!O2695="","",Vorschlagsliste!O2695)</f>
        <v/>
      </c>
    </row>
    <row r="2688" spans="1:11" x14ac:dyDescent="0.3">
      <c r="A2688" s="47" t="str">
        <f>IFERROR(IF(Vorschlagsliste!B2696="","",Vorschlagsliste!B2696),"")</f>
        <v/>
      </c>
      <c r="B2688" s="20" t="str">
        <f>IF(Vorschlagsliste!C2696="","",Vorschlagsliste!C2696)</f>
        <v/>
      </c>
      <c r="C2688" s="20" t="str">
        <f>IF(Vorschlagsliste!D2696="","",Vorschlagsliste!D2696)</f>
        <v/>
      </c>
      <c r="D2688" s="20" t="str">
        <f>IF(Vorschlagsliste!E2696="","",Vorschlagsliste!E2696)</f>
        <v/>
      </c>
      <c r="E2688" s="20" t="str">
        <f>IF(Vorschlagsliste!F2696="","",Vorschlagsliste!F2696)</f>
        <v/>
      </c>
      <c r="F2688" s="20" t="str">
        <f>IF(Vorschlagsliste!G2696="","",Vorschlagsliste!G2696)</f>
        <v/>
      </c>
      <c r="G2688" s="117" t="str">
        <f>IF(Vorschlagsliste!I2696="","",YEAR(Vorschlagsliste!I2696))</f>
        <v/>
      </c>
      <c r="H2688" s="20" t="str">
        <f>IF(Vorschlagsliste!K2696="","",Vorschlagsliste!K2696)</f>
        <v/>
      </c>
      <c r="I2688" s="47" t="str">
        <f>IF(Vorschlagsliste!M2696="","",Vorschlagsliste!M2696)</f>
        <v/>
      </c>
      <c r="J2688" s="47" t="str">
        <f>IF(Vorschlagsliste!N2696="","",Vorschlagsliste!N2696)</f>
        <v/>
      </c>
      <c r="K2688" s="47" t="str">
        <f>IF(Vorschlagsliste!O2696="","",Vorschlagsliste!O2696)</f>
        <v/>
      </c>
    </row>
    <row r="2689" spans="1:11" x14ac:dyDescent="0.3">
      <c r="A2689" s="47" t="str">
        <f>IFERROR(IF(Vorschlagsliste!B2697="","",Vorschlagsliste!B2697),"")</f>
        <v/>
      </c>
      <c r="B2689" s="20" t="str">
        <f>IF(Vorschlagsliste!C2697="","",Vorschlagsliste!C2697)</f>
        <v/>
      </c>
      <c r="C2689" s="20" t="str">
        <f>IF(Vorschlagsliste!D2697="","",Vorschlagsliste!D2697)</f>
        <v/>
      </c>
      <c r="D2689" s="20" t="str">
        <f>IF(Vorschlagsliste!E2697="","",Vorschlagsliste!E2697)</f>
        <v/>
      </c>
      <c r="E2689" s="20" t="str">
        <f>IF(Vorschlagsliste!F2697="","",Vorschlagsliste!F2697)</f>
        <v/>
      </c>
      <c r="F2689" s="20" t="str">
        <f>IF(Vorschlagsliste!G2697="","",Vorschlagsliste!G2697)</f>
        <v/>
      </c>
      <c r="G2689" s="117" t="str">
        <f>IF(Vorschlagsliste!I2697="","",YEAR(Vorschlagsliste!I2697))</f>
        <v/>
      </c>
      <c r="H2689" s="20" t="str">
        <f>IF(Vorschlagsliste!K2697="","",Vorschlagsliste!K2697)</f>
        <v/>
      </c>
      <c r="I2689" s="47" t="str">
        <f>IF(Vorschlagsliste!M2697="","",Vorschlagsliste!M2697)</f>
        <v/>
      </c>
      <c r="J2689" s="47" t="str">
        <f>IF(Vorschlagsliste!N2697="","",Vorschlagsliste!N2697)</f>
        <v/>
      </c>
      <c r="K2689" s="47" t="str">
        <f>IF(Vorschlagsliste!O2697="","",Vorschlagsliste!O2697)</f>
        <v/>
      </c>
    </row>
    <row r="2690" spans="1:11" x14ac:dyDescent="0.3">
      <c r="A2690" s="47" t="str">
        <f>IFERROR(IF(Vorschlagsliste!B2698="","",Vorschlagsliste!B2698),"")</f>
        <v/>
      </c>
      <c r="B2690" s="20" t="str">
        <f>IF(Vorschlagsliste!C2698="","",Vorschlagsliste!C2698)</f>
        <v/>
      </c>
      <c r="C2690" s="20" t="str">
        <f>IF(Vorschlagsliste!D2698="","",Vorschlagsliste!D2698)</f>
        <v/>
      </c>
      <c r="D2690" s="20" t="str">
        <f>IF(Vorschlagsliste!E2698="","",Vorschlagsliste!E2698)</f>
        <v/>
      </c>
      <c r="E2690" s="20" t="str">
        <f>IF(Vorschlagsliste!F2698="","",Vorschlagsliste!F2698)</f>
        <v/>
      </c>
      <c r="F2690" s="20" t="str">
        <f>IF(Vorschlagsliste!G2698="","",Vorschlagsliste!G2698)</f>
        <v/>
      </c>
      <c r="G2690" s="117" t="str">
        <f>IF(Vorschlagsliste!I2698="","",YEAR(Vorschlagsliste!I2698))</f>
        <v/>
      </c>
      <c r="H2690" s="20" t="str">
        <f>IF(Vorschlagsliste!K2698="","",Vorschlagsliste!K2698)</f>
        <v/>
      </c>
      <c r="I2690" s="47" t="str">
        <f>IF(Vorschlagsliste!M2698="","",Vorschlagsliste!M2698)</f>
        <v/>
      </c>
      <c r="J2690" s="47" t="str">
        <f>IF(Vorschlagsliste!N2698="","",Vorschlagsliste!N2698)</f>
        <v/>
      </c>
      <c r="K2690" s="47" t="str">
        <f>IF(Vorschlagsliste!O2698="","",Vorschlagsliste!O2698)</f>
        <v/>
      </c>
    </row>
    <row r="2691" spans="1:11" x14ac:dyDescent="0.3">
      <c r="A2691" s="47" t="str">
        <f>IFERROR(IF(Vorschlagsliste!B2699="","",Vorschlagsliste!B2699),"")</f>
        <v/>
      </c>
      <c r="B2691" s="20" t="str">
        <f>IF(Vorschlagsliste!C2699="","",Vorschlagsliste!C2699)</f>
        <v/>
      </c>
      <c r="C2691" s="20" t="str">
        <f>IF(Vorschlagsliste!D2699="","",Vorschlagsliste!D2699)</f>
        <v/>
      </c>
      <c r="D2691" s="20" t="str">
        <f>IF(Vorschlagsliste!E2699="","",Vorschlagsliste!E2699)</f>
        <v/>
      </c>
      <c r="E2691" s="20" t="str">
        <f>IF(Vorschlagsliste!F2699="","",Vorschlagsliste!F2699)</f>
        <v/>
      </c>
      <c r="F2691" s="20" t="str">
        <f>IF(Vorschlagsliste!G2699="","",Vorschlagsliste!G2699)</f>
        <v/>
      </c>
      <c r="G2691" s="117" t="str">
        <f>IF(Vorschlagsliste!I2699="","",YEAR(Vorschlagsliste!I2699))</f>
        <v/>
      </c>
      <c r="H2691" s="20" t="str">
        <f>IF(Vorschlagsliste!K2699="","",Vorschlagsliste!K2699)</f>
        <v/>
      </c>
      <c r="I2691" s="47" t="str">
        <f>IF(Vorschlagsliste!M2699="","",Vorschlagsliste!M2699)</f>
        <v/>
      </c>
      <c r="J2691" s="47" t="str">
        <f>IF(Vorschlagsliste!N2699="","",Vorschlagsliste!N2699)</f>
        <v/>
      </c>
      <c r="K2691" s="47" t="str">
        <f>IF(Vorschlagsliste!O2699="","",Vorschlagsliste!O2699)</f>
        <v/>
      </c>
    </row>
    <row r="2692" spans="1:11" x14ac:dyDescent="0.3">
      <c r="A2692" s="47" t="str">
        <f>IFERROR(IF(Vorschlagsliste!B2700="","",Vorschlagsliste!B2700),"")</f>
        <v/>
      </c>
      <c r="B2692" s="20" t="str">
        <f>IF(Vorschlagsliste!C2700="","",Vorschlagsliste!C2700)</f>
        <v/>
      </c>
      <c r="C2692" s="20" t="str">
        <f>IF(Vorschlagsliste!D2700="","",Vorschlagsliste!D2700)</f>
        <v/>
      </c>
      <c r="D2692" s="20" t="str">
        <f>IF(Vorschlagsliste!E2700="","",Vorschlagsliste!E2700)</f>
        <v/>
      </c>
      <c r="E2692" s="20" t="str">
        <f>IF(Vorschlagsliste!F2700="","",Vorschlagsliste!F2700)</f>
        <v/>
      </c>
      <c r="F2692" s="20" t="str">
        <f>IF(Vorschlagsliste!G2700="","",Vorschlagsliste!G2700)</f>
        <v/>
      </c>
      <c r="G2692" s="117" t="str">
        <f>IF(Vorschlagsliste!I2700="","",YEAR(Vorschlagsliste!I2700))</f>
        <v/>
      </c>
      <c r="H2692" s="20" t="str">
        <f>IF(Vorschlagsliste!K2700="","",Vorschlagsliste!K2700)</f>
        <v/>
      </c>
      <c r="I2692" s="47" t="str">
        <f>IF(Vorschlagsliste!M2700="","",Vorschlagsliste!M2700)</f>
        <v/>
      </c>
      <c r="J2692" s="47" t="str">
        <f>IF(Vorschlagsliste!N2700="","",Vorschlagsliste!N2700)</f>
        <v/>
      </c>
      <c r="K2692" s="47" t="str">
        <f>IF(Vorschlagsliste!O2700="","",Vorschlagsliste!O2700)</f>
        <v/>
      </c>
    </row>
    <row r="2693" spans="1:11" x14ac:dyDescent="0.3">
      <c r="A2693" s="47" t="str">
        <f>IFERROR(IF(Vorschlagsliste!B2701="","",Vorschlagsliste!B2701),"")</f>
        <v/>
      </c>
      <c r="B2693" s="20" t="str">
        <f>IF(Vorschlagsliste!C2701="","",Vorschlagsliste!C2701)</f>
        <v/>
      </c>
      <c r="C2693" s="20" t="str">
        <f>IF(Vorschlagsliste!D2701="","",Vorschlagsliste!D2701)</f>
        <v/>
      </c>
      <c r="D2693" s="20" t="str">
        <f>IF(Vorschlagsliste!E2701="","",Vorschlagsliste!E2701)</f>
        <v/>
      </c>
      <c r="E2693" s="20" t="str">
        <f>IF(Vorschlagsliste!F2701="","",Vorschlagsliste!F2701)</f>
        <v/>
      </c>
      <c r="F2693" s="20" t="str">
        <f>IF(Vorschlagsliste!G2701="","",Vorschlagsliste!G2701)</f>
        <v/>
      </c>
      <c r="G2693" s="117" t="str">
        <f>IF(Vorschlagsliste!I2701="","",YEAR(Vorschlagsliste!I2701))</f>
        <v/>
      </c>
      <c r="H2693" s="20" t="str">
        <f>IF(Vorschlagsliste!K2701="","",Vorschlagsliste!K2701)</f>
        <v/>
      </c>
      <c r="I2693" s="47" t="str">
        <f>IF(Vorschlagsliste!M2701="","",Vorschlagsliste!M2701)</f>
        <v/>
      </c>
      <c r="J2693" s="47" t="str">
        <f>IF(Vorschlagsliste!N2701="","",Vorschlagsliste!N2701)</f>
        <v/>
      </c>
      <c r="K2693" s="47" t="str">
        <f>IF(Vorschlagsliste!O2701="","",Vorschlagsliste!O2701)</f>
        <v/>
      </c>
    </row>
    <row r="2694" spans="1:11" x14ac:dyDescent="0.3">
      <c r="A2694" s="47" t="str">
        <f>IFERROR(IF(Vorschlagsliste!B2702="","",Vorschlagsliste!B2702),"")</f>
        <v/>
      </c>
      <c r="B2694" s="20" t="str">
        <f>IF(Vorschlagsliste!C2702="","",Vorschlagsliste!C2702)</f>
        <v/>
      </c>
      <c r="C2694" s="20" t="str">
        <f>IF(Vorschlagsliste!D2702="","",Vorschlagsliste!D2702)</f>
        <v/>
      </c>
      <c r="D2694" s="20" t="str">
        <f>IF(Vorschlagsliste!E2702="","",Vorschlagsliste!E2702)</f>
        <v/>
      </c>
      <c r="E2694" s="20" t="str">
        <f>IF(Vorschlagsliste!F2702="","",Vorschlagsliste!F2702)</f>
        <v/>
      </c>
      <c r="F2694" s="20" t="str">
        <f>IF(Vorschlagsliste!G2702="","",Vorschlagsliste!G2702)</f>
        <v/>
      </c>
      <c r="G2694" s="117" t="str">
        <f>IF(Vorschlagsliste!I2702="","",YEAR(Vorschlagsliste!I2702))</f>
        <v/>
      </c>
      <c r="H2694" s="20" t="str">
        <f>IF(Vorschlagsliste!K2702="","",Vorschlagsliste!K2702)</f>
        <v/>
      </c>
      <c r="I2694" s="47" t="str">
        <f>IF(Vorschlagsliste!M2702="","",Vorschlagsliste!M2702)</f>
        <v/>
      </c>
      <c r="J2694" s="47" t="str">
        <f>IF(Vorschlagsliste!N2702="","",Vorschlagsliste!N2702)</f>
        <v/>
      </c>
      <c r="K2694" s="47" t="str">
        <f>IF(Vorschlagsliste!O2702="","",Vorschlagsliste!O2702)</f>
        <v/>
      </c>
    </row>
    <row r="2695" spans="1:11" x14ac:dyDescent="0.3">
      <c r="A2695" s="47" t="str">
        <f>IFERROR(IF(Vorschlagsliste!B2703="","",Vorschlagsliste!B2703),"")</f>
        <v/>
      </c>
      <c r="B2695" s="20" t="str">
        <f>IF(Vorschlagsliste!C2703="","",Vorschlagsliste!C2703)</f>
        <v/>
      </c>
      <c r="C2695" s="20" t="str">
        <f>IF(Vorschlagsliste!D2703="","",Vorschlagsliste!D2703)</f>
        <v/>
      </c>
      <c r="D2695" s="20" t="str">
        <f>IF(Vorschlagsliste!E2703="","",Vorschlagsliste!E2703)</f>
        <v/>
      </c>
      <c r="E2695" s="20" t="str">
        <f>IF(Vorschlagsliste!F2703="","",Vorschlagsliste!F2703)</f>
        <v/>
      </c>
      <c r="F2695" s="20" t="str">
        <f>IF(Vorschlagsliste!G2703="","",Vorschlagsliste!G2703)</f>
        <v/>
      </c>
      <c r="G2695" s="117" t="str">
        <f>IF(Vorschlagsliste!I2703="","",YEAR(Vorschlagsliste!I2703))</f>
        <v/>
      </c>
      <c r="H2695" s="20" t="str">
        <f>IF(Vorschlagsliste!K2703="","",Vorschlagsliste!K2703)</f>
        <v/>
      </c>
      <c r="I2695" s="47" t="str">
        <f>IF(Vorschlagsliste!M2703="","",Vorschlagsliste!M2703)</f>
        <v/>
      </c>
      <c r="J2695" s="47" t="str">
        <f>IF(Vorschlagsliste!N2703="","",Vorschlagsliste!N2703)</f>
        <v/>
      </c>
      <c r="K2695" s="47" t="str">
        <f>IF(Vorschlagsliste!O2703="","",Vorschlagsliste!O2703)</f>
        <v/>
      </c>
    </row>
    <row r="2696" spans="1:11" x14ac:dyDescent="0.3">
      <c r="A2696" s="47" t="str">
        <f>IFERROR(IF(Vorschlagsliste!B2704="","",Vorschlagsliste!B2704),"")</f>
        <v/>
      </c>
      <c r="B2696" s="20" t="str">
        <f>IF(Vorschlagsliste!C2704="","",Vorschlagsliste!C2704)</f>
        <v/>
      </c>
      <c r="C2696" s="20" t="str">
        <f>IF(Vorschlagsliste!D2704="","",Vorschlagsliste!D2704)</f>
        <v/>
      </c>
      <c r="D2696" s="20" t="str">
        <f>IF(Vorschlagsliste!E2704="","",Vorschlagsliste!E2704)</f>
        <v/>
      </c>
      <c r="E2696" s="20" t="str">
        <f>IF(Vorschlagsliste!F2704="","",Vorschlagsliste!F2704)</f>
        <v/>
      </c>
      <c r="F2696" s="20" t="str">
        <f>IF(Vorschlagsliste!G2704="","",Vorschlagsliste!G2704)</f>
        <v/>
      </c>
      <c r="G2696" s="117" t="str">
        <f>IF(Vorschlagsliste!I2704="","",YEAR(Vorschlagsliste!I2704))</f>
        <v/>
      </c>
      <c r="H2696" s="20" t="str">
        <f>IF(Vorschlagsliste!K2704="","",Vorschlagsliste!K2704)</f>
        <v/>
      </c>
      <c r="I2696" s="47" t="str">
        <f>IF(Vorschlagsliste!M2704="","",Vorschlagsliste!M2704)</f>
        <v/>
      </c>
      <c r="J2696" s="47" t="str">
        <f>IF(Vorschlagsliste!N2704="","",Vorschlagsliste!N2704)</f>
        <v/>
      </c>
      <c r="K2696" s="47" t="str">
        <f>IF(Vorschlagsliste!O2704="","",Vorschlagsliste!O2704)</f>
        <v/>
      </c>
    </row>
    <row r="2697" spans="1:11" x14ac:dyDescent="0.3">
      <c r="A2697" s="47" t="str">
        <f>IFERROR(IF(Vorschlagsliste!B2705="","",Vorschlagsliste!B2705),"")</f>
        <v/>
      </c>
      <c r="B2697" s="20" t="str">
        <f>IF(Vorschlagsliste!C2705="","",Vorschlagsliste!C2705)</f>
        <v/>
      </c>
      <c r="C2697" s="20" t="str">
        <f>IF(Vorschlagsliste!D2705="","",Vorschlagsliste!D2705)</f>
        <v/>
      </c>
      <c r="D2697" s="20" t="str">
        <f>IF(Vorschlagsliste!E2705="","",Vorschlagsliste!E2705)</f>
        <v/>
      </c>
      <c r="E2697" s="20" t="str">
        <f>IF(Vorschlagsliste!F2705="","",Vorschlagsliste!F2705)</f>
        <v/>
      </c>
      <c r="F2697" s="20" t="str">
        <f>IF(Vorschlagsliste!G2705="","",Vorschlagsliste!G2705)</f>
        <v/>
      </c>
      <c r="G2697" s="117" t="str">
        <f>IF(Vorschlagsliste!I2705="","",YEAR(Vorschlagsliste!I2705))</f>
        <v/>
      </c>
      <c r="H2697" s="20" t="str">
        <f>IF(Vorschlagsliste!K2705="","",Vorschlagsliste!K2705)</f>
        <v/>
      </c>
      <c r="I2697" s="47" t="str">
        <f>IF(Vorschlagsliste!M2705="","",Vorschlagsliste!M2705)</f>
        <v/>
      </c>
      <c r="J2697" s="47" t="str">
        <f>IF(Vorschlagsliste!N2705="","",Vorschlagsliste!N2705)</f>
        <v/>
      </c>
      <c r="K2697" s="47" t="str">
        <f>IF(Vorschlagsliste!O2705="","",Vorschlagsliste!O2705)</f>
        <v/>
      </c>
    </row>
    <row r="2698" spans="1:11" x14ac:dyDescent="0.3">
      <c r="A2698" s="47" t="str">
        <f>IFERROR(IF(Vorschlagsliste!B2706="","",Vorschlagsliste!B2706),"")</f>
        <v/>
      </c>
      <c r="B2698" s="20" t="str">
        <f>IF(Vorschlagsliste!C2706="","",Vorschlagsliste!C2706)</f>
        <v/>
      </c>
      <c r="C2698" s="20" t="str">
        <f>IF(Vorschlagsliste!D2706="","",Vorschlagsliste!D2706)</f>
        <v/>
      </c>
      <c r="D2698" s="20" t="str">
        <f>IF(Vorschlagsliste!E2706="","",Vorschlagsliste!E2706)</f>
        <v/>
      </c>
      <c r="E2698" s="20" t="str">
        <f>IF(Vorschlagsliste!F2706="","",Vorschlagsliste!F2706)</f>
        <v/>
      </c>
      <c r="F2698" s="20" t="str">
        <f>IF(Vorschlagsliste!G2706="","",Vorschlagsliste!G2706)</f>
        <v/>
      </c>
      <c r="G2698" s="117" t="str">
        <f>IF(Vorschlagsliste!I2706="","",YEAR(Vorschlagsliste!I2706))</f>
        <v/>
      </c>
      <c r="H2698" s="20" t="str">
        <f>IF(Vorschlagsliste!K2706="","",Vorschlagsliste!K2706)</f>
        <v/>
      </c>
      <c r="I2698" s="47" t="str">
        <f>IF(Vorschlagsliste!M2706="","",Vorschlagsliste!M2706)</f>
        <v/>
      </c>
      <c r="J2698" s="47" t="str">
        <f>IF(Vorschlagsliste!N2706="","",Vorschlagsliste!N2706)</f>
        <v/>
      </c>
      <c r="K2698" s="47" t="str">
        <f>IF(Vorschlagsliste!O2706="","",Vorschlagsliste!O2706)</f>
        <v/>
      </c>
    </row>
    <row r="2699" spans="1:11" x14ac:dyDescent="0.3">
      <c r="A2699" s="47" t="str">
        <f>IFERROR(IF(Vorschlagsliste!B2707="","",Vorschlagsliste!B2707),"")</f>
        <v/>
      </c>
      <c r="B2699" s="20" t="str">
        <f>IF(Vorschlagsliste!C2707="","",Vorschlagsliste!C2707)</f>
        <v/>
      </c>
      <c r="C2699" s="20" t="str">
        <f>IF(Vorschlagsliste!D2707="","",Vorschlagsliste!D2707)</f>
        <v/>
      </c>
      <c r="D2699" s="20" t="str">
        <f>IF(Vorschlagsliste!E2707="","",Vorschlagsliste!E2707)</f>
        <v/>
      </c>
      <c r="E2699" s="20" t="str">
        <f>IF(Vorschlagsliste!F2707="","",Vorschlagsliste!F2707)</f>
        <v/>
      </c>
      <c r="F2699" s="20" t="str">
        <f>IF(Vorschlagsliste!G2707="","",Vorschlagsliste!G2707)</f>
        <v/>
      </c>
      <c r="G2699" s="117" t="str">
        <f>IF(Vorschlagsliste!I2707="","",YEAR(Vorschlagsliste!I2707))</f>
        <v/>
      </c>
      <c r="H2699" s="20" t="str">
        <f>IF(Vorschlagsliste!K2707="","",Vorschlagsliste!K2707)</f>
        <v/>
      </c>
      <c r="I2699" s="47" t="str">
        <f>IF(Vorschlagsliste!M2707="","",Vorschlagsliste!M2707)</f>
        <v/>
      </c>
      <c r="J2699" s="47" t="str">
        <f>IF(Vorschlagsliste!N2707="","",Vorschlagsliste!N2707)</f>
        <v/>
      </c>
      <c r="K2699" s="47" t="str">
        <f>IF(Vorschlagsliste!O2707="","",Vorschlagsliste!O2707)</f>
        <v/>
      </c>
    </row>
    <row r="2700" spans="1:11" x14ac:dyDescent="0.3">
      <c r="A2700" s="47" t="str">
        <f>IFERROR(IF(Vorschlagsliste!B2708="","",Vorschlagsliste!B2708),"")</f>
        <v/>
      </c>
      <c r="B2700" s="20" t="str">
        <f>IF(Vorschlagsliste!C2708="","",Vorschlagsliste!C2708)</f>
        <v/>
      </c>
      <c r="C2700" s="20" t="str">
        <f>IF(Vorschlagsliste!D2708="","",Vorschlagsliste!D2708)</f>
        <v/>
      </c>
      <c r="D2700" s="20" t="str">
        <f>IF(Vorschlagsliste!E2708="","",Vorschlagsliste!E2708)</f>
        <v/>
      </c>
      <c r="E2700" s="20" t="str">
        <f>IF(Vorschlagsliste!F2708="","",Vorschlagsliste!F2708)</f>
        <v/>
      </c>
      <c r="F2700" s="20" t="str">
        <f>IF(Vorschlagsliste!G2708="","",Vorschlagsliste!G2708)</f>
        <v/>
      </c>
      <c r="G2700" s="117" t="str">
        <f>IF(Vorschlagsliste!I2708="","",YEAR(Vorschlagsliste!I2708))</f>
        <v/>
      </c>
      <c r="H2700" s="20" t="str">
        <f>IF(Vorschlagsliste!K2708="","",Vorschlagsliste!K2708)</f>
        <v/>
      </c>
      <c r="I2700" s="47" t="str">
        <f>IF(Vorschlagsliste!M2708="","",Vorschlagsliste!M2708)</f>
        <v/>
      </c>
      <c r="J2700" s="47" t="str">
        <f>IF(Vorschlagsliste!N2708="","",Vorschlagsliste!N2708)</f>
        <v/>
      </c>
      <c r="K2700" s="47" t="str">
        <f>IF(Vorschlagsliste!O2708="","",Vorschlagsliste!O2708)</f>
        <v/>
      </c>
    </row>
    <row r="2701" spans="1:11" x14ac:dyDescent="0.3">
      <c r="A2701" s="47" t="str">
        <f>IFERROR(IF(Vorschlagsliste!B2709="","",Vorschlagsliste!B2709),"")</f>
        <v/>
      </c>
      <c r="B2701" s="20" t="str">
        <f>IF(Vorschlagsliste!C2709="","",Vorschlagsliste!C2709)</f>
        <v/>
      </c>
      <c r="C2701" s="20" t="str">
        <f>IF(Vorschlagsliste!D2709="","",Vorschlagsliste!D2709)</f>
        <v/>
      </c>
      <c r="D2701" s="20" t="str">
        <f>IF(Vorschlagsliste!E2709="","",Vorschlagsliste!E2709)</f>
        <v/>
      </c>
      <c r="E2701" s="20" t="str">
        <f>IF(Vorschlagsliste!F2709="","",Vorschlagsliste!F2709)</f>
        <v/>
      </c>
      <c r="F2701" s="20" t="str">
        <f>IF(Vorschlagsliste!G2709="","",Vorschlagsliste!G2709)</f>
        <v/>
      </c>
      <c r="G2701" s="117" t="str">
        <f>IF(Vorschlagsliste!I2709="","",YEAR(Vorschlagsliste!I2709))</f>
        <v/>
      </c>
      <c r="H2701" s="20" t="str">
        <f>IF(Vorschlagsliste!K2709="","",Vorschlagsliste!K2709)</f>
        <v/>
      </c>
      <c r="I2701" s="47" t="str">
        <f>IF(Vorschlagsliste!M2709="","",Vorschlagsliste!M2709)</f>
        <v/>
      </c>
      <c r="J2701" s="47" t="str">
        <f>IF(Vorschlagsliste!N2709="","",Vorschlagsliste!N2709)</f>
        <v/>
      </c>
      <c r="K2701" s="47" t="str">
        <f>IF(Vorschlagsliste!O2709="","",Vorschlagsliste!O2709)</f>
        <v/>
      </c>
    </row>
    <row r="2702" spans="1:11" x14ac:dyDescent="0.3">
      <c r="A2702" s="47" t="str">
        <f>IFERROR(IF(Vorschlagsliste!B2710="","",Vorschlagsliste!B2710),"")</f>
        <v/>
      </c>
      <c r="B2702" s="20" t="str">
        <f>IF(Vorschlagsliste!C2710="","",Vorschlagsliste!C2710)</f>
        <v/>
      </c>
      <c r="C2702" s="20" t="str">
        <f>IF(Vorschlagsliste!D2710="","",Vorschlagsliste!D2710)</f>
        <v/>
      </c>
      <c r="D2702" s="20" t="str">
        <f>IF(Vorschlagsliste!E2710="","",Vorschlagsliste!E2710)</f>
        <v/>
      </c>
      <c r="E2702" s="20" t="str">
        <f>IF(Vorschlagsliste!F2710="","",Vorschlagsliste!F2710)</f>
        <v/>
      </c>
      <c r="F2702" s="20" t="str">
        <f>IF(Vorschlagsliste!G2710="","",Vorschlagsliste!G2710)</f>
        <v/>
      </c>
      <c r="G2702" s="117" t="str">
        <f>IF(Vorschlagsliste!I2710="","",YEAR(Vorschlagsliste!I2710))</f>
        <v/>
      </c>
      <c r="H2702" s="20" t="str">
        <f>IF(Vorschlagsliste!K2710="","",Vorschlagsliste!K2710)</f>
        <v/>
      </c>
      <c r="I2702" s="47" t="str">
        <f>IF(Vorschlagsliste!M2710="","",Vorschlagsliste!M2710)</f>
        <v/>
      </c>
      <c r="J2702" s="47" t="str">
        <f>IF(Vorschlagsliste!N2710="","",Vorschlagsliste!N2710)</f>
        <v/>
      </c>
      <c r="K2702" s="47" t="str">
        <f>IF(Vorschlagsliste!O2710="","",Vorschlagsliste!O2710)</f>
        <v/>
      </c>
    </row>
    <row r="2703" spans="1:11" x14ac:dyDescent="0.3">
      <c r="A2703" s="47" t="str">
        <f>IFERROR(IF(Vorschlagsliste!B2711="","",Vorschlagsliste!B2711),"")</f>
        <v/>
      </c>
      <c r="B2703" s="20" t="str">
        <f>IF(Vorschlagsliste!C2711="","",Vorschlagsliste!C2711)</f>
        <v/>
      </c>
      <c r="C2703" s="20" t="str">
        <f>IF(Vorschlagsliste!D2711="","",Vorschlagsliste!D2711)</f>
        <v/>
      </c>
      <c r="D2703" s="20" t="str">
        <f>IF(Vorschlagsliste!E2711="","",Vorschlagsliste!E2711)</f>
        <v/>
      </c>
      <c r="E2703" s="20" t="str">
        <f>IF(Vorschlagsliste!F2711="","",Vorschlagsliste!F2711)</f>
        <v/>
      </c>
      <c r="F2703" s="20" t="str">
        <f>IF(Vorschlagsliste!G2711="","",Vorschlagsliste!G2711)</f>
        <v/>
      </c>
      <c r="G2703" s="117" t="str">
        <f>IF(Vorschlagsliste!I2711="","",YEAR(Vorschlagsliste!I2711))</f>
        <v/>
      </c>
      <c r="H2703" s="20" t="str">
        <f>IF(Vorschlagsliste!K2711="","",Vorschlagsliste!K2711)</f>
        <v/>
      </c>
      <c r="I2703" s="47" t="str">
        <f>IF(Vorschlagsliste!M2711="","",Vorschlagsliste!M2711)</f>
        <v/>
      </c>
      <c r="J2703" s="47" t="str">
        <f>IF(Vorschlagsliste!N2711="","",Vorschlagsliste!N2711)</f>
        <v/>
      </c>
      <c r="K2703" s="47" t="str">
        <f>IF(Vorschlagsliste!O2711="","",Vorschlagsliste!O2711)</f>
        <v/>
      </c>
    </row>
    <row r="2704" spans="1:11" x14ac:dyDescent="0.3">
      <c r="A2704" s="47" t="str">
        <f>IFERROR(IF(Vorschlagsliste!B2712="","",Vorschlagsliste!B2712),"")</f>
        <v/>
      </c>
      <c r="B2704" s="20" t="str">
        <f>IF(Vorschlagsliste!C2712="","",Vorschlagsliste!C2712)</f>
        <v/>
      </c>
      <c r="C2704" s="20" t="str">
        <f>IF(Vorschlagsliste!D2712="","",Vorschlagsliste!D2712)</f>
        <v/>
      </c>
      <c r="D2704" s="20" t="str">
        <f>IF(Vorschlagsliste!E2712="","",Vorschlagsliste!E2712)</f>
        <v/>
      </c>
      <c r="E2704" s="20" t="str">
        <f>IF(Vorschlagsliste!F2712="","",Vorschlagsliste!F2712)</f>
        <v/>
      </c>
      <c r="F2704" s="20" t="str">
        <f>IF(Vorschlagsliste!G2712="","",Vorschlagsliste!G2712)</f>
        <v/>
      </c>
      <c r="G2704" s="117" t="str">
        <f>IF(Vorschlagsliste!I2712="","",YEAR(Vorschlagsliste!I2712))</f>
        <v/>
      </c>
      <c r="H2704" s="20" t="str">
        <f>IF(Vorschlagsliste!K2712="","",Vorschlagsliste!K2712)</f>
        <v/>
      </c>
      <c r="I2704" s="47" t="str">
        <f>IF(Vorschlagsliste!M2712="","",Vorschlagsliste!M2712)</f>
        <v/>
      </c>
      <c r="J2704" s="47" t="str">
        <f>IF(Vorschlagsliste!N2712="","",Vorschlagsliste!N2712)</f>
        <v/>
      </c>
      <c r="K2704" s="47" t="str">
        <f>IF(Vorschlagsliste!O2712="","",Vorschlagsliste!O2712)</f>
        <v/>
      </c>
    </row>
    <row r="2705" spans="1:11" x14ac:dyDescent="0.3">
      <c r="A2705" s="47" t="str">
        <f>IFERROR(IF(Vorschlagsliste!B2713="","",Vorschlagsliste!B2713),"")</f>
        <v/>
      </c>
      <c r="B2705" s="20" t="str">
        <f>IF(Vorschlagsliste!C2713="","",Vorschlagsliste!C2713)</f>
        <v/>
      </c>
      <c r="C2705" s="20" t="str">
        <f>IF(Vorschlagsliste!D2713="","",Vorschlagsliste!D2713)</f>
        <v/>
      </c>
      <c r="D2705" s="20" t="str">
        <f>IF(Vorschlagsliste!E2713="","",Vorschlagsliste!E2713)</f>
        <v/>
      </c>
      <c r="E2705" s="20" t="str">
        <f>IF(Vorschlagsliste!F2713="","",Vorschlagsliste!F2713)</f>
        <v/>
      </c>
      <c r="F2705" s="20" t="str">
        <f>IF(Vorschlagsliste!G2713="","",Vorschlagsliste!G2713)</f>
        <v/>
      </c>
      <c r="G2705" s="117" t="str">
        <f>IF(Vorschlagsliste!I2713="","",YEAR(Vorschlagsliste!I2713))</f>
        <v/>
      </c>
      <c r="H2705" s="20" t="str">
        <f>IF(Vorschlagsliste!K2713="","",Vorschlagsliste!K2713)</f>
        <v/>
      </c>
      <c r="I2705" s="47" t="str">
        <f>IF(Vorschlagsliste!M2713="","",Vorschlagsliste!M2713)</f>
        <v/>
      </c>
      <c r="J2705" s="47" t="str">
        <f>IF(Vorschlagsliste!N2713="","",Vorschlagsliste!N2713)</f>
        <v/>
      </c>
      <c r="K2705" s="47" t="str">
        <f>IF(Vorschlagsliste!O2713="","",Vorschlagsliste!O2713)</f>
        <v/>
      </c>
    </row>
    <row r="2706" spans="1:11" x14ac:dyDescent="0.3">
      <c r="A2706" s="47" t="str">
        <f>IFERROR(IF(Vorschlagsliste!B2714="","",Vorschlagsliste!B2714),"")</f>
        <v/>
      </c>
      <c r="B2706" s="20" t="str">
        <f>IF(Vorschlagsliste!C2714="","",Vorschlagsliste!C2714)</f>
        <v/>
      </c>
      <c r="C2706" s="20" t="str">
        <f>IF(Vorschlagsliste!D2714="","",Vorschlagsliste!D2714)</f>
        <v/>
      </c>
      <c r="D2706" s="20" t="str">
        <f>IF(Vorschlagsliste!E2714="","",Vorschlagsliste!E2714)</f>
        <v/>
      </c>
      <c r="E2706" s="20" t="str">
        <f>IF(Vorschlagsliste!F2714="","",Vorschlagsliste!F2714)</f>
        <v/>
      </c>
      <c r="F2706" s="20" t="str">
        <f>IF(Vorschlagsliste!G2714="","",Vorschlagsliste!G2714)</f>
        <v/>
      </c>
      <c r="G2706" s="117" t="str">
        <f>IF(Vorschlagsliste!I2714="","",YEAR(Vorschlagsliste!I2714))</f>
        <v/>
      </c>
      <c r="H2706" s="20" t="str">
        <f>IF(Vorschlagsliste!K2714="","",Vorschlagsliste!K2714)</f>
        <v/>
      </c>
      <c r="I2706" s="47" t="str">
        <f>IF(Vorschlagsliste!M2714="","",Vorschlagsliste!M2714)</f>
        <v/>
      </c>
      <c r="J2706" s="47" t="str">
        <f>IF(Vorschlagsliste!N2714="","",Vorschlagsliste!N2714)</f>
        <v/>
      </c>
      <c r="K2706" s="47" t="str">
        <f>IF(Vorschlagsliste!O2714="","",Vorschlagsliste!O2714)</f>
        <v/>
      </c>
    </row>
    <row r="2707" spans="1:11" x14ac:dyDescent="0.3">
      <c r="A2707" s="47" t="str">
        <f>IFERROR(IF(Vorschlagsliste!B2715="","",Vorschlagsliste!B2715),"")</f>
        <v/>
      </c>
      <c r="B2707" s="20" t="str">
        <f>IF(Vorschlagsliste!C2715="","",Vorschlagsliste!C2715)</f>
        <v/>
      </c>
      <c r="C2707" s="20" t="str">
        <f>IF(Vorschlagsliste!D2715="","",Vorschlagsliste!D2715)</f>
        <v/>
      </c>
      <c r="D2707" s="20" t="str">
        <f>IF(Vorschlagsliste!E2715="","",Vorschlagsliste!E2715)</f>
        <v/>
      </c>
      <c r="E2707" s="20" t="str">
        <f>IF(Vorschlagsliste!F2715="","",Vorschlagsliste!F2715)</f>
        <v/>
      </c>
      <c r="F2707" s="20" t="str">
        <f>IF(Vorschlagsliste!G2715="","",Vorschlagsliste!G2715)</f>
        <v/>
      </c>
      <c r="G2707" s="117" t="str">
        <f>IF(Vorschlagsliste!I2715="","",YEAR(Vorschlagsliste!I2715))</f>
        <v/>
      </c>
      <c r="H2707" s="20" t="str">
        <f>IF(Vorschlagsliste!K2715="","",Vorschlagsliste!K2715)</f>
        <v/>
      </c>
      <c r="I2707" s="47" t="str">
        <f>IF(Vorschlagsliste!M2715="","",Vorschlagsliste!M2715)</f>
        <v/>
      </c>
      <c r="J2707" s="47" t="str">
        <f>IF(Vorschlagsliste!N2715="","",Vorschlagsliste!N2715)</f>
        <v/>
      </c>
      <c r="K2707" s="47" t="str">
        <f>IF(Vorschlagsliste!O2715="","",Vorschlagsliste!O2715)</f>
        <v/>
      </c>
    </row>
    <row r="2708" spans="1:11" x14ac:dyDescent="0.3">
      <c r="A2708" s="47" t="str">
        <f>IFERROR(IF(Vorschlagsliste!B2716="","",Vorschlagsliste!B2716),"")</f>
        <v/>
      </c>
      <c r="B2708" s="20" t="str">
        <f>IF(Vorschlagsliste!C2716="","",Vorschlagsliste!C2716)</f>
        <v/>
      </c>
      <c r="C2708" s="20" t="str">
        <f>IF(Vorschlagsliste!D2716="","",Vorschlagsliste!D2716)</f>
        <v/>
      </c>
      <c r="D2708" s="20" t="str">
        <f>IF(Vorschlagsliste!E2716="","",Vorschlagsliste!E2716)</f>
        <v/>
      </c>
      <c r="E2708" s="20" t="str">
        <f>IF(Vorschlagsliste!F2716="","",Vorschlagsliste!F2716)</f>
        <v/>
      </c>
      <c r="F2708" s="20" t="str">
        <f>IF(Vorschlagsliste!G2716="","",Vorschlagsliste!G2716)</f>
        <v/>
      </c>
      <c r="G2708" s="117" t="str">
        <f>IF(Vorschlagsliste!I2716="","",YEAR(Vorschlagsliste!I2716))</f>
        <v/>
      </c>
      <c r="H2708" s="20" t="str">
        <f>IF(Vorschlagsliste!K2716="","",Vorschlagsliste!K2716)</f>
        <v/>
      </c>
      <c r="I2708" s="47" t="str">
        <f>IF(Vorschlagsliste!M2716="","",Vorschlagsliste!M2716)</f>
        <v/>
      </c>
      <c r="J2708" s="47" t="str">
        <f>IF(Vorschlagsliste!N2716="","",Vorschlagsliste!N2716)</f>
        <v/>
      </c>
      <c r="K2708" s="47" t="str">
        <f>IF(Vorschlagsliste!O2716="","",Vorschlagsliste!O2716)</f>
        <v/>
      </c>
    </row>
    <row r="2709" spans="1:11" x14ac:dyDescent="0.3">
      <c r="A2709" s="47" t="str">
        <f>IFERROR(IF(Vorschlagsliste!B2717="","",Vorschlagsliste!B2717),"")</f>
        <v/>
      </c>
      <c r="B2709" s="20" t="str">
        <f>IF(Vorschlagsliste!C2717="","",Vorschlagsliste!C2717)</f>
        <v/>
      </c>
      <c r="C2709" s="20" t="str">
        <f>IF(Vorschlagsliste!D2717="","",Vorschlagsliste!D2717)</f>
        <v/>
      </c>
      <c r="D2709" s="20" t="str">
        <f>IF(Vorschlagsliste!E2717="","",Vorschlagsliste!E2717)</f>
        <v/>
      </c>
      <c r="E2709" s="20" t="str">
        <f>IF(Vorschlagsliste!F2717="","",Vorschlagsliste!F2717)</f>
        <v/>
      </c>
      <c r="F2709" s="20" t="str">
        <f>IF(Vorschlagsliste!G2717="","",Vorschlagsliste!G2717)</f>
        <v/>
      </c>
      <c r="G2709" s="117" t="str">
        <f>IF(Vorschlagsliste!I2717="","",YEAR(Vorschlagsliste!I2717))</f>
        <v/>
      </c>
      <c r="H2709" s="20" t="str">
        <f>IF(Vorschlagsliste!K2717="","",Vorschlagsliste!K2717)</f>
        <v/>
      </c>
      <c r="I2709" s="47" t="str">
        <f>IF(Vorschlagsliste!M2717="","",Vorschlagsliste!M2717)</f>
        <v/>
      </c>
      <c r="J2709" s="47" t="str">
        <f>IF(Vorschlagsliste!N2717="","",Vorschlagsliste!N2717)</f>
        <v/>
      </c>
      <c r="K2709" s="47" t="str">
        <f>IF(Vorschlagsliste!O2717="","",Vorschlagsliste!O2717)</f>
        <v/>
      </c>
    </row>
    <row r="2710" spans="1:11" x14ac:dyDescent="0.3">
      <c r="A2710" s="47" t="str">
        <f>IFERROR(IF(Vorschlagsliste!B2718="","",Vorschlagsliste!B2718),"")</f>
        <v/>
      </c>
      <c r="B2710" s="20" t="str">
        <f>IF(Vorschlagsliste!C2718="","",Vorschlagsliste!C2718)</f>
        <v/>
      </c>
      <c r="C2710" s="20" t="str">
        <f>IF(Vorschlagsliste!D2718="","",Vorschlagsliste!D2718)</f>
        <v/>
      </c>
      <c r="D2710" s="20" t="str">
        <f>IF(Vorschlagsliste!E2718="","",Vorschlagsliste!E2718)</f>
        <v/>
      </c>
      <c r="E2710" s="20" t="str">
        <f>IF(Vorschlagsliste!F2718="","",Vorschlagsliste!F2718)</f>
        <v/>
      </c>
      <c r="F2710" s="20" t="str">
        <f>IF(Vorschlagsliste!G2718="","",Vorschlagsliste!G2718)</f>
        <v/>
      </c>
      <c r="G2710" s="117" t="str">
        <f>IF(Vorschlagsliste!I2718="","",YEAR(Vorschlagsliste!I2718))</f>
        <v/>
      </c>
      <c r="H2710" s="20" t="str">
        <f>IF(Vorschlagsliste!K2718="","",Vorschlagsliste!K2718)</f>
        <v/>
      </c>
      <c r="I2710" s="47" t="str">
        <f>IF(Vorschlagsliste!M2718="","",Vorschlagsliste!M2718)</f>
        <v/>
      </c>
      <c r="J2710" s="47" t="str">
        <f>IF(Vorschlagsliste!N2718="","",Vorschlagsliste!N2718)</f>
        <v/>
      </c>
      <c r="K2710" s="47" t="str">
        <f>IF(Vorschlagsliste!O2718="","",Vorschlagsliste!O2718)</f>
        <v/>
      </c>
    </row>
    <row r="2711" spans="1:11" x14ac:dyDescent="0.3">
      <c r="A2711" s="47" t="str">
        <f>IFERROR(IF(Vorschlagsliste!B2719="","",Vorschlagsliste!B2719),"")</f>
        <v/>
      </c>
      <c r="B2711" s="20" t="str">
        <f>IF(Vorschlagsliste!C2719="","",Vorschlagsliste!C2719)</f>
        <v/>
      </c>
      <c r="C2711" s="20" t="str">
        <f>IF(Vorschlagsliste!D2719="","",Vorschlagsliste!D2719)</f>
        <v/>
      </c>
      <c r="D2711" s="20" t="str">
        <f>IF(Vorschlagsliste!E2719="","",Vorschlagsliste!E2719)</f>
        <v/>
      </c>
      <c r="E2711" s="20" t="str">
        <f>IF(Vorschlagsliste!F2719="","",Vorschlagsliste!F2719)</f>
        <v/>
      </c>
      <c r="F2711" s="20" t="str">
        <f>IF(Vorschlagsliste!G2719="","",Vorschlagsliste!G2719)</f>
        <v/>
      </c>
      <c r="G2711" s="117" t="str">
        <f>IF(Vorschlagsliste!I2719="","",YEAR(Vorschlagsliste!I2719))</f>
        <v/>
      </c>
      <c r="H2711" s="20" t="str">
        <f>IF(Vorschlagsliste!K2719="","",Vorschlagsliste!K2719)</f>
        <v/>
      </c>
      <c r="I2711" s="47" t="str">
        <f>IF(Vorschlagsliste!M2719="","",Vorschlagsliste!M2719)</f>
        <v/>
      </c>
      <c r="J2711" s="47" t="str">
        <f>IF(Vorschlagsliste!N2719="","",Vorschlagsliste!N2719)</f>
        <v/>
      </c>
      <c r="K2711" s="47" t="str">
        <f>IF(Vorschlagsliste!O2719="","",Vorschlagsliste!O2719)</f>
        <v/>
      </c>
    </row>
    <row r="2712" spans="1:11" x14ac:dyDescent="0.3">
      <c r="A2712" s="47" t="str">
        <f>IFERROR(IF(Vorschlagsliste!B2720="","",Vorschlagsliste!B2720),"")</f>
        <v/>
      </c>
      <c r="B2712" s="20" t="str">
        <f>IF(Vorschlagsliste!C2720="","",Vorschlagsliste!C2720)</f>
        <v/>
      </c>
      <c r="C2712" s="20" t="str">
        <f>IF(Vorschlagsliste!D2720="","",Vorschlagsliste!D2720)</f>
        <v/>
      </c>
      <c r="D2712" s="20" t="str">
        <f>IF(Vorschlagsliste!E2720="","",Vorschlagsliste!E2720)</f>
        <v/>
      </c>
      <c r="E2712" s="20" t="str">
        <f>IF(Vorschlagsliste!F2720="","",Vorschlagsliste!F2720)</f>
        <v/>
      </c>
      <c r="F2712" s="20" t="str">
        <f>IF(Vorschlagsliste!G2720="","",Vorschlagsliste!G2720)</f>
        <v/>
      </c>
      <c r="G2712" s="117" t="str">
        <f>IF(Vorschlagsliste!I2720="","",YEAR(Vorschlagsliste!I2720))</f>
        <v/>
      </c>
      <c r="H2712" s="20" t="str">
        <f>IF(Vorschlagsliste!K2720="","",Vorschlagsliste!K2720)</f>
        <v/>
      </c>
      <c r="I2712" s="47" t="str">
        <f>IF(Vorschlagsliste!M2720="","",Vorschlagsliste!M2720)</f>
        <v/>
      </c>
      <c r="J2712" s="47" t="str">
        <f>IF(Vorschlagsliste!N2720="","",Vorschlagsliste!N2720)</f>
        <v/>
      </c>
      <c r="K2712" s="47" t="str">
        <f>IF(Vorschlagsliste!O2720="","",Vorschlagsliste!O2720)</f>
        <v/>
      </c>
    </row>
    <row r="2713" spans="1:11" x14ac:dyDescent="0.3">
      <c r="A2713" s="47" t="str">
        <f>IFERROR(IF(Vorschlagsliste!B2721="","",Vorschlagsliste!B2721),"")</f>
        <v/>
      </c>
      <c r="B2713" s="20" t="str">
        <f>IF(Vorschlagsliste!C2721="","",Vorschlagsliste!C2721)</f>
        <v/>
      </c>
      <c r="C2713" s="20" t="str">
        <f>IF(Vorschlagsliste!D2721="","",Vorschlagsliste!D2721)</f>
        <v/>
      </c>
      <c r="D2713" s="20" t="str">
        <f>IF(Vorschlagsliste!E2721="","",Vorschlagsliste!E2721)</f>
        <v/>
      </c>
      <c r="E2713" s="20" t="str">
        <f>IF(Vorschlagsliste!F2721="","",Vorschlagsliste!F2721)</f>
        <v/>
      </c>
      <c r="F2713" s="20" t="str">
        <f>IF(Vorschlagsliste!G2721="","",Vorschlagsliste!G2721)</f>
        <v/>
      </c>
      <c r="G2713" s="117" t="str">
        <f>IF(Vorschlagsliste!I2721="","",YEAR(Vorschlagsliste!I2721))</f>
        <v/>
      </c>
      <c r="H2713" s="20" t="str">
        <f>IF(Vorschlagsliste!K2721="","",Vorschlagsliste!K2721)</f>
        <v/>
      </c>
      <c r="I2713" s="47" t="str">
        <f>IF(Vorschlagsliste!M2721="","",Vorschlagsliste!M2721)</f>
        <v/>
      </c>
      <c r="J2713" s="47" t="str">
        <f>IF(Vorschlagsliste!N2721="","",Vorschlagsliste!N2721)</f>
        <v/>
      </c>
      <c r="K2713" s="47" t="str">
        <f>IF(Vorschlagsliste!O2721="","",Vorschlagsliste!O2721)</f>
        <v/>
      </c>
    </row>
    <row r="2714" spans="1:11" x14ac:dyDescent="0.3">
      <c r="A2714" s="47" t="str">
        <f>IFERROR(IF(Vorschlagsliste!B2722="","",Vorschlagsliste!B2722),"")</f>
        <v/>
      </c>
      <c r="B2714" s="20" t="str">
        <f>IF(Vorschlagsliste!C2722="","",Vorschlagsliste!C2722)</f>
        <v/>
      </c>
      <c r="C2714" s="20" t="str">
        <f>IF(Vorschlagsliste!D2722="","",Vorschlagsliste!D2722)</f>
        <v/>
      </c>
      <c r="D2714" s="20" t="str">
        <f>IF(Vorschlagsliste!E2722="","",Vorschlagsliste!E2722)</f>
        <v/>
      </c>
      <c r="E2714" s="20" t="str">
        <f>IF(Vorschlagsliste!F2722="","",Vorschlagsliste!F2722)</f>
        <v/>
      </c>
      <c r="F2714" s="20" t="str">
        <f>IF(Vorschlagsliste!G2722="","",Vorschlagsliste!G2722)</f>
        <v/>
      </c>
      <c r="G2714" s="117" t="str">
        <f>IF(Vorschlagsliste!I2722="","",YEAR(Vorschlagsliste!I2722))</f>
        <v/>
      </c>
      <c r="H2714" s="20" t="str">
        <f>IF(Vorschlagsliste!K2722="","",Vorschlagsliste!K2722)</f>
        <v/>
      </c>
      <c r="I2714" s="47" t="str">
        <f>IF(Vorschlagsliste!M2722="","",Vorschlagsliste!M2722)</f>
        <v/>
      </c>
      <c r="J2714" s="47" t="str">
        <f>IF(Vorschlagsliste!N2722="","",Vorschlagsliste!N2722)</f>
        <v/>
      </c>
      <c r="K2714" s="47" t="str">
        <f>IF(Vorschlagsliste!O2722="","",Vorschlagsliste!O2722)</f>
        <v/>
      </c>
    </row>
    <row r="2715" spans="1:11" x14ac:dyDescent="0.3">
      <c r="A2715" s="47" t="str">
        <f>IFERROR(IF(Vorschlagsliste!B2723="","",Vorschlagsliste!B2723),"")</f>
        <v/>
      </c>
      <c r="B2715" s="20" t="str">
        <f>IF(Vorschlagsliste!C2723="","",Vorschlagsliste!C2723)</f>
        <v/>
      </c>
      <c r="C2715" s="20" t="str">
        <f>IF(Vorschlagsliste!D2723="","",Vorschlagsliste!D2723)</f>
        <v/>
      </c>
      <c r="D2715" s="20" t="str">
        <f>IF(Vorschlagsliste!E2723="","",Vorschlagsliste!E2723)</f>
        <v/>
      </c>
      <c r="E2715" s="20" t="str">
        <f>IF(Vorschlagsliste!F2723="","",Vorschlagsliste!F2723)</f>
        <v/>
      </c>
      <c r="F2715" s="20" t="str">
        <f>IF(Vorschlagsliste!G2723="","",Vorschlagsliste!G2723)</f>
        <v/>
      </c>
      <c r="G2715" s="117" t="str">
        <f>IF(Vorschlagsliste!I2723="","",YEAR(Vorschlagsliste!I2723))</f>
        <v/>
      </c>
      <c r="H2715" s="20" t="str">
        <f>IF(Vorschlagsliste!K2723="","",Vorschlagsliste!K2723)</f>
        <v/>
      </c>
      <c r="I2715" s="47" t="str">
        <f>IF(Vorschlagsliste!M2723="","",Vorschlagsliste!M2723)</f>
        <v/>
      </c>
      <c r="J2715" s="47" t="str">
        <f>IF(Vorschlagsliste!N2723="","",Vorschlagsliste!N2723)</f>
        <v/>
      </c>
      <c r="K2715" s="47" t="str">
        <f>IF(Vorschlagsliste!O2723="","",Vorschlagsliste!O2723)</f>
        <v/>
      </c>
    </row>
    <row r="2716" spans="1:11" x14ac:dyDescent="0.3">
      <c r="A2716" s="47" t="str">
        <f>IFERROR(IF(Vorschlagsliste!B2724="","",Vorschlagsliste!B2724),"")</f>
        <v/>
      </c>
      <c r="B2716" s="20" t="str">
        <f>IF(Vorschlagsliste!C2724="","",Vorschlagsliste!C2724)</f>
        <v/>
      </c>
      <c r="C2716" s="20" t="str">
        <f>IF(Vorschlagsliste!D2724="","",Vorschlagsliste!D2724)</f>
        <v/>
      </c>
      <c r="D2716" s="20" t="str">
        <f>IF(Vorschlagsliste!E2724="","",Vorschlagsliste!E2724)</f>
        <v/>
      </c>
      <c r="E2716" s="20" t="str">
        <f>IF(Vorschlagsliste!F2724="","",Vorschlagsliste!F2724)</f>
        <v/>
      </c>
      <c r="F2716" s="20" t="str">
        <f>IF(Vorschlagsliste!G2724="","",Vorschlagsliste!G2724)</f>
        <v/>
      </c>
      <c r="G2716" s="117" t="str">
        <f>IF(Vorschlagsliste!I2724="","",YEAR(Vorschlagsliste!I2724))</f>
        <v/>
      </c>
      <c r="H2716" s="20" t="str">
        <f>IF(Vorschlagsliste!K2724="","",Vorschlagsliste!K2724)</f>
        <v/>
      </c>
      <c r="I2716" s="47" t="str">
        <f>IF(Vorschlagsliste!M2724="","",Vorschlagsliste!M2724)</f>
        <v/>
      </c>
      <c r="J2716" s="47" t="str">
        <f>IF(Vorschlagsliste!N2724="","",Vorschlagsliste!N2724)</f>
        <v/>
      </c>
      <c r="K2716" s="47" t="str">
        <f>IF(Vorschlagsliste!O2724="","",Vorschlagsliste!O2724)</f>
        <v/>
      </c>
    </row>
    <row r="2717" spans="1:11" x14ac:dyDescent="0.3">
      <c r="A2717" s="47" t="str">
        <f>IFERROR(IF(Vorschlagsliste!B2725="","",Vorschlagsliste!B2725),"")</f>
        <v/>
      </c>
      <c r="B2717" s="20" t="str">
        <f>IF(Vorschlagsliste!C2725="","",Vorschlagsliste!C2725)</f>
        <v/>
      </c>
      <c r="C2717" s="20" t="str">
        <f>IF(Vorschlagsliste!D2725="","",Vorschlagsliste!D2725)</f>
        <v/>
      </c>
      <c r="D2717" s="20" t="str">
        <f>IF(Vorschlagsliste!E2725="","",Vorschlagsliste!E2725)</f>
        <v/>
      </c>
      <c r="E2717" s="20" t="str">
        <f>IF(Vorschlagsliste!F2725="","",Vorschlagsliste!F2725)</f>
        <v/>
      </c>
      <c r="F2717" s="20" t="str">
        <f>IF(Vorschlagsliste!G2725="","",Vorschlagsliste!G2725)</f>
        <v/>
      </c>
      <c r="G2717" s="117" t="str">
        <f>IF(Vorschlagsliste!I2725="","",YEAR(Vorschlagsliste!I2725))</f>
        <v/>
      </c>
      <c r="H2717" s="20" t="str">
        <f>IF(Vorschlagsliste!K2725="","",Vorschlagsliste!K2725)</f>
        <v/>
      </c>
      <c r="I2717" s="47" t="str">
        <f>IF(Vorschlagsliste!M2725="","",Vorschlagsliste!M2725)</f>
        <v/>
      </c>
      <c r="J2717" s="47" t="str">
        <f>IF(Vorschlagsliste!N2725="","",Vorschlagsliste!N2725)</f>
        <v/>
      </c>
      <c r="K2717" s="47" t="str">
        <f>IF(Vorschlagsliste!O2725="","",Vorschlagsliste!O2725)</f>
        <v/>
      </c>
    </row>
    <row r="2718" spans="1:11" x14ac:dyDescent="0.3">
      <c r="A2718" s="47" t="str">
        <f>IFERROR(IF(Vorschlagsliste!B2726="","",Vorschlagsliste!B2726),"")</f>
        <v/>
      </c>
      <c r="B2718" s="20" t="str">
        <f>IF(Vorschlagsliste!C2726="","",Vorschlagsliste!C2726)</f>
        <v/>
      </c>
      <c r="C2718" s="20" t="str">
        <f>IF(Vorschlagsliste!D2726="","",Vorschlagsliste!D2726)</f>
        <v/>
      </c>
      <c r="D2718" s="20" t="str">
        <f>IF(Vorschlagsliste!E2726="","",Vorschlagsliste!E2726)</f>
        <v/>
      </c>
      <c r="E2718" s="20" t="str">
        <f>IF(Vorschlagsliste!F2726="","",Vorschlagsliste!F2726)</f>
        <v/>
      </c>
      <c r="F2718" s="20" t="str">
        <f>IF(Vorschlagsliste!G2726="","",Vorschlagsliste!G2726)</f>
        <v/>
      </c>
      <c r="G2718" s="117" t="str">
        <f>IF(Vorschlagsliste!I2726="","",YEAR(Vorschlagsliste!I2726))</f>
        <v/>
      </c>
      <c r="H2718" s="20" t="str">
        <f>IF(Vorschlagsliste!K2726="","",Vorschlagsliste!K2726)</f>
        <v/>
      </c>
      <c r="I2718" s="47" t="str">
        <f>IF(Vorschlagsliste!M2726="","",Vorschlagsliste!M2726)</f>
        <v/>
      </c>
      <c r="J2718" s="47" t="str">
        <f>IF(Vorschlagsliste!N2726="","",Vorschlagsliste!N2726)</f>
        <v/>
      </c>
      <c r="K2718" s="47" t="str">
        <f>IF(Vorschlagsliste!O2726="","",Vorschlagsliste!O2726)</f>
        <v/>
      </c>
    </row>
    <row r="2719" spans="1:11" x14ac:dyDescent="0.3">
      <c r="A2719" s="47" t="str">
        <f>IFERROR(IF(Vorschlagsliste!B2727="","",Vorschlagsliste!B2727),"")</f>
        <v/>
      </c>
      <c r="B2719" s="20" t="str">
        <f>IF(Vorschlagsliste!C2727="","",Vorschlagsliste!C2727)</f>
        <v/>
      </c>
      <c r="C2719" s="20" t="str">
        <f>IF(Vorschlagsliste!D2727="","",Vorschlagsliste!D2727)</f>
        <v/>
      </c>
      <c r="D2719" s="20" t="str">
        <f>IF(Vorschlagsliste!E2727="","",Vorschlagsliste!E2727)</f>
        <v/>
      </c>
      <c r="E2719" s="20" t="str">
        <f>IF(Vorschlagsliste!F2727="","",Vorschlagsliste!F2727)</f>
        <v/>
      </c>
      <c r="F2719" s="20" t="str">
        <f>IF(Vorschlagsliste!G2727="","",Vorschlagsliste!G2727)</f>
        <v/>
      </c>
      <c r="G2719" s="117" t="str">
        <f>IF(Vorschlagsliste!I2727="","",YEAR(Vorschlagsliste!I2727))</f>
        <v/>
      </c>
      <c r="H2719" s="20" t="str">
        <f>IF(Vorschlagsliste!K2727="","",Vorschlagsliste!K2727)</f>
        <v/>
      </c>
      <c r="I2719" s="47" t="str">
        <f>IF(Vorschlagsliste!M2727="","",Vorschlagsliste!M2727)</f>
        <v/>
      </c>
      <c r="J2719" s="47" t="str">
        <f>IF(Vorschlagsliste!N2727="","",Vorschlagsliste!N2727)</f>
        <v/>
      </c>
      <c r="K2719" s="47" t="str">
        <f>IF(Vorschlagsliste!O2727="","",Vorschlagsliste!O2727)</f>
        <v/>
      </c>
    </row>
    <row r="2720" spans="1:11" x14ac:dyDescent="0.3">
      <c r="A2720" s="47" t="str">
        <f>IFERROR(IF(Vorschlagsliste!B2728="","",Vorschlagsliste!B2728),"")</f>
        <v/>
      </c>
      <c r="B2720" s="20" t="str">
        <f>IF(Vorschlagsliste!C2728="","",Vorschlagsliste!C2728)</f>
        <v/>
      </c>
      <c r="C2720" s="20" t="str">
        <f>IF(Vorschlagsliste!D2728="","",Vorschlagsliste!D2728)</f>
        <v/>
      </c>
      <c r="D2720" s="20" t="str">
        <f>IF(Vorschlagsliste!E2728="","",Vorschlagsliste!E2728)</f>
        <v/>
      </c>
      <c r="E2720" s="20" t="str">
        <f>IF(Vorschlagsliste!F2728="","",Vorschlagsliste!F2728)</f>
        <v/>
      </c>
      <c r="F2720" s="20" t="str">
        <f>IF(Vorschlagsliste!G2728="","",Vorschlagsliste!G2728)</f>
        <v/>
      </c>
      <c r="G2720" s="117" t="str">
        <f>IF(Vorschlagsliste!I2728="","",YEAR(Vorschlagsliste!I2728))</f>
        <v/>
      </c>
      <c r="H2720" s="20" t="str">
        <f>IF(Vorschlagsliste!K2728="","",Vorschlagsliste!K2728)</f>
        <v/>
      </c>
      <c r="I2720" s="47" t="str">
        <f>IF(Vorschlagsliste!M2728="","",Vorschlagsliste!M2728)</f>
        <v/>
      </c>
      <c r="J2720" s="47" t="str">
        <f>IF(Vorschlagsliste!N2728="","",Vorschlagsliste!N2728)</f>
        <v/>
      </c>
      <c r="K2720" s="47" t="str">
        <f>IF(Vorschlagsliste!O2728="","",Vorschlagsliste!O2728)</f>
        <v/>
      </c>
    </row>
    <row r="2721" spans="1:11" x14ac:dyDescent="0.3">
      <c r="A2721" s="47" t="str">
        <f>IFERROR(IF(Vorschlagsliste!B2729="","",Vorschlagsliste!B2729),"")</f>
        <v/>
      </c>
      <c r="B2721" s="20" t="str">
        <f>IF(Vorschlagsliste!C2729="","",Vorschlagsliste!C2729)</f>
        <v/>
      </c>
      <c r="C2721" s="20" t="str">
        <f>IF(Vorschlagsliste!D2729="","",Vorschlagsliste!D2729)</f>
        <v/>
      </c>
      <c r="D2721" s="20" t="str">
        <f>IF(Vorschlagsliste!E2729="","",Vorschlagsliste!E2729)</f>
        <v/>
      </c>
      <c r="E2721" s="20" t="str">
        <f>IF(Vorschlagsliste!F2729="","",Vorschlagsliste!F2729)</f>
        <v/>
      </c>
      <c r="F2721" s="20" t="str">
        <f>IF(Vorschlagsliste!G2729="","",Vorschlagsliste!G2729)</f>
        <v/>
      </c>
      <c r="G2721" s="117" t="str">
        <f>IF(Vorschlagsliste!I2729="","",YEAR(Vorschlagsliste!I2729))</f>
        <v/>
      </c>
      <c r="H2721" s="20" t="str">
        <f>IF(Vorschlagsliste!K2729="","",Vorschlagsliste!K2729)</f>
        <v/>
      </c>
      <c r="I2721" s="47" t="str">
        <f>IF(Vorschlagsliste!M2729="","",Vorschlagsliste!M2729)</f>
        <v/>
      </c>
      <c r="J2721" s="47" t="str">
        <f>IF(Vorschlagsliste!N2729="","",Vorschlagsliste!N2729)</f>
        <v/>
      </c>
      <c r="K2721" s="47" t="str">
        <f>IF(Vorschlagsliste!O2729="","",Vorschlagsliste!O2729)</f>
        <v/>
      </c>
    </row>
    <row r="2722" spans="1:11" x14ac:dyDescent="0.3">
      <c r="A2722" s="47" t="str">
        <f>IFERROR(IF(Vorschlagsliste!B2730="","",Vorschlagsliste!B2730),"")</f>
        <v/>
      </c>
      <c r="B2722" s="20" t="str">
        <f>IF(Vorschlagsliste!C2730="","",Vorschlagsliste!C2730)</f>
        <v/>
      </c>
      <c r="C2722" s="20" t="str">
        <f>IF(Vorschlagsliste!D2730="","",Vorschlagsliste!D2730)</f>
        <v/>
      </c>
      <c r="D2722" s="20" t="str">
        <f>IF(Vorschlagsliste!E2730="","",Vorschlagsliste!E2730)</f>
        <v/>
      </c>
      <c r="E2722" s="20" t="str">
        <f>IF(Vorschlagsliste!F2730="","",Vorschlagsliste!F2730)</f>
        <v/>
      </c>
      <c r="F2722" s="20" t="str">
        <f>IF(Vorschlagsliste!G2730="","",Vorschlagsliste!G2730)</f>
        <v/>
      </c>
      <c r="G2722" s="117" t="str">
        <f>IF(Vorschlagsliste!I2730="","",YEAR(Vorschlagsliste!I2730))</f>
        <v/>
      </c>
      <c r="H2722" s="20" t="str">
        <f>IF(Vorschlagsliste!K2730="","",Vorschlagsliste!K2730)</f>
        <v/>
      </c>
      <c r="I2722" s="47" t="str">
        <f>IF(Vorschlagsliste!M2730="","",Vorschlagsliste!M2730)</f>
        <v/>
      </c>
      <c r="J2722" s="47" t="str">
        <f>IF(Vorschlagsliste!N2730="","",Vorschlagsliste!N2730)</f>
        <v/>
      </c>
      <c r="K2722" s="47" t="str">
        <f>IF(Vorschlagsliste!O2730="","",Vorschlagsliste!O2730)</f>
        <v/>
      </c>
    </row>
    <row r="2723" spans="1:11" x14ac:dyDescent="0.3">
      <c r="A2723" s="47" t="str">
        <f>IFERROR(IF(Vorschlagsliste!B2731="","",Vorschlagsliste!B2731),"")</f>
        <v/>
      </c>
      <c r="B2723" s="20" t="str">
        <f>IF(Vorschlagsliste!C2731="","",Vorschlagsliste!C2731)</f>
        <v/>
      </c>
      <c r="C2723" s="20" t="str">
        <f>IF(Vorschlagsliste!D2731="","",Vorschlagsliste!D2731)</f>
        <v/>
      </c>
      <c r="D2723" s="20" t="str">
        <f>IF(Vorschlagsliste!E2731="","",Vorschlagsliste!E2731)</f>
        <v/>
      </c>
      <c r="E2723" s="20" t="str">
        <f>IF(Vorschlagsliste!F2731="","",Vorschlagsliste!F2731)</f>
        <v/>
      </c>
      <c r="F2723" s="20" t="str">
        <f>IF(Vorschlagsliste!G2731="","",Vorschlagsliste!G2731)</f>
        <v/>
      </c>
      <c r="G2723" s="117" t="str">
        <f>IF(Vorschlagsliste!I2731="","",YEAR(Vorschlagsliste!I2731))</f>
        <v/>
      </c>
      <c r="H2723" s="20" t="str">
        <f>IF(Vorschlagsliste!K2731="","",Vorschlagsliste!K2731)</f>
        <v/>
      </c>
      <c r="I2723" s="47" t="str">
        <f>IF(Vorschlagsliste!M2731="","",Vorschlagsliste!M2731)</f>
        <v/>
      </c>
      <c r="J2723" s="47" t="str">
        <f>IF(Vorschlagsliste!N2731="","",Vorschlagsliste!N2731)</f>
        <v/>
      </c>
      <c r="K2723" s="47" t="str">
        <f>IF(Vorschlagsliste!O2731="","",Vorschlagsliste!O2731)</f>
        <v/>
      </c>
    </row>
    <row r="2724" spans="1:11" x14ac:dyDescent="0.3">
      <c r="A2724" s="47" t="str">
        <f>IFERROR(IF(Vorschlagsliste!B2732="","",Vorschlagsliste!B2732),"")</f>
        <v/>
      </c>
      <c r="B2724" s="20" t="str">
        <f>IF(Vorschlagsliste!C2732="","",Vorschlagsliste!C2732)</f>
        <v/>
      </c>
      <c r="C2724" s="20" t="str">
        <f>IF(Vorschlagsliste!D2732="","",Vorschlagsliste!D2732)</f>
        <v/>
      </c>
      <c r="D2724" s="20" t="str">
        <f>IF(Vorschlagsliste!E2732="","",Vorschlagsliste!E2732)</f>
        <v/>
      </c>
      <c r="E2724" s="20" t="str">
        <f>IF(Vorschlagsliste!F2732="","",Vorschlagsliste!F2732)</f>
        <v/>
      </c>
      <c r="F2724" s="20" t="str">
        <f>IF(Vorschlagsliste!G2732="","",Vorschlagsliste!G2732)</f>
        <v/>
      </c>
      <c r="G2724" s="117" t="str">
        <f>IF(Vorschlagsliste!I2732="","",YEAR(Vorschlagsliste!I2732))</f>
        <v/>
      </c>
      <c r="H2724" s="20" t="str">
        <f>IF(Vorschlagsliste!K2732="","",Vorschlagsliste!K2732)</f>
        <v/>
      </c>
      <c r="I2724" s="47" t="str">
        <f>IF(Vorschlagsliste!M2732="","",Vorschlagsliste!M2732)</f>
        <v/>
      </c>
      <c r="J2724" s="47" t="str">
        <f>IF(Vorschlagsliste!N2732="","",Vorschlagsliste!N2732)</f>
        <v/>
      </c>
      <c r="K2724" s="47" t="str">
        <f>IF(Vorschlagsliste!O2732="","",Vorschlagsliste!O2732)</f>
        <v/>
      </c>
    </row>
    <row r="2725" spans="1:11" x14ac:dyDescent="0.3">
      <c r="A2725" s="47" t="str">
        <f>IFERROR(IF(Vorschlagsliste!B2733="","",Vorschlagsliste!B2733),"")</f>
        <v/>
      </c>
      <c r="B2725" s="20" t="str">
        <f>IF(Vorschlagsliste!C2733="","",Vorschlagsliste!C2733)</f>
        <v/>
      </c>
      <c r="C2725" s="20" t="str">
        <f>IF(Vorschlagsliste!D2733="","",Vorschlagsliste!D2733)</f>
        <v/>
      </c>
      <c r="D2725" s="20" t="str">
        <f>IF(Vorschlagsliste!E2733="","",Vorschlagsliste!E2733)</f>
        <v/>
      </c>
      <c r="E2725" s="20" t="str">
        <f>IF(Vorschlagsliste!F2733="","",Vorschlagsliste!F2733)</f>
        <v/>
      </c>
      <c r="F2725" s="20" t="str">
        <f>IF(Vorschlagsliste!G2733="","",Vorschlagsliste!G2733)</f>
        <v/>
      </c>
      <c r="G2725" s="117" t="str">
        <f>IF(Vorschlagsliste!I2733="","",YEAR(Vorschlagsliste!I2733))</f>
        <v/>
      </c>
      <c r="H2725" s="20" t="str">
        <f>IF(Vorschlagsliste!K2733="","",Vorschlagsliste!K2733)</f>
        <v/>
      </c>
      <c r="I2725" s="47" t="str">
        <f>IF(Vorschlagsliste!M2733="","",Vorschlagsliste!M2733)</f>
        <v/>
      </c>
      <c r="J2725" s="47" t="str">
        <f>IF(Vorschlagsliste!N2733="","",Vorschlagsliste!N2733)</f>
        <v/>
      </c>
      <c r="K2725" s="47" t="str">
        <f>IF(Vorschlagsliste!O2733="","",Vorschlagsliste!O2733)</f>
        <v/>
      </c>
    </row>
    <row r="2726" spans="1:11" x14ac:dyDescent="0.3">
      <c r="A2726" s="47" t="str">
        <f>IFERROR(IF(Vorschlagsliste!B2734="","",Vorschlagsliste!B2734),"")</f>
        <v/>
      </c>
      <c r="B2726" s="20" t="str">
        <f>IF(Vorschlagsliste!C2734="","",Vorschlagsliste!C2734)</f>
        <v/>
      </c>
      <c r="C2726" s="20" t="str">
        <f>IF(Vorschlagsliste!D2734="","",Vorschlagsliste!D2734)</f>
        <v/>
      </c>
      <c r="D2726" s="20" t="str">
        <f>IF(Vorschlagsliste!E2734="","",Vorschlagsliste!E2734)</f>
        <v/>
      </c>
      <c r="E2726" s="20" t="str">
        <f>IF(Vorschlagsliste!F2734="","",Vorschlagsliste!F2734)</f>
        <v/>
      </c>
      <c r="F2726" s="20" t="str">
        <f>IF(Vorschlagsliste!G2734="","",Vorschlagsliste!G2734)</f>
        <v/>
      </c>
      <c r="G2726" s="117" t="str">
        <f>IF(Vorschlagsliste!I2734="","",YEAR(Vorschlagsliste!I2734))</f>
        <v/>
      </c>
      <c r="H2726" s="20" t="str">
        <f>IF(Vorschlagsliste!K2734="","",Vorschlagsliste!K2734)</f>
        <v/>
      </c>
      <c r="I2726" s="47" t="str">
        <f>IF(Vorschlagsliste!M2734="","",Vorschlagsliste!M2734)</f>
        <v/>
      </c>
      <c r="J2726" s="47" t="str">
        <f>IF(Vorschlagsliste!N2734="","",Vorschlagsliste!N2734)</f>
        <v/>
      </c>
      <c r="K2726" s="47" t="str">
        <f>IF(Vorschlagsliste!O2734="","",Vorschlagsliste!O2734)</f>
        <v/>
      </c>
    </row>
    <row r="2727" spans="1:11" x14ac:dyDescent="0.3">
      <c r="A2727" s="47" t="str">
        <f>IFERROR(IF(Vorschlagsliste!B2735="","",Vorschlagsliste!B2735),"")</f>
        <v/>
      </c>
      <c r="B2727" s="20" t="str">
        <f>IF(Vorschlagsliste!C2735="","",Vorschlagsliste!C2735)</f>
        <v/>
      </c>
      <c r="C2727" s="20" t="str">
        <f>IF(Vorschlagsliste!D2735="","",Vorschlagsliste!D2735)</f>
        <v/>
      </c>
      <c r="D2727" s="20" t="str">
        <f>IF(Vorschlagsliste!E2735="","",Vorschlagsliste!E2735)</f>
        <v/>
      </c>
      <c r="E2727" s="20" t="str">
        <f>IF(Vorschlagsliste!F2735="","",Vorschlagsliste!F2735)</f>
        <v/>
      </c>
      <c r="F2727" s="20" t="str">
        <f>IF(Vorschlagsliste!G2735="","",Vorschlagsliste!G2735)</f>
        <v/>
      </c>
      <c r="G2727" s="117" t="str">
        <f>IF(Vorschlagsliste!I2735="","",YEAR(Vorschlagsliste!I2735))</f>
        <v/>
      </c>
      <c r="H2727" s="20" t="str">
        <f>IF(Vorschlagsliste!K2735="","",Vorschlagsliste!K2735)</f>
        <v/>
      </c>
      <c r="I2727" s="47" t="str">
        <f>IF(Vorschlagsliste!M2735="","",Vorschlagsliste!M2735)</f>
        <v/>
      </c>
      <c r="J2727" s="47" t="str">
        <f>IF(Vorschlagsliste!N2735="","",Vorschlagsliste!N2735)</f>
        <v/>
      </c>
      <c r="K2727" s="47" t="str">
        <f>IF(Vorschlagsliste!O2735="","",Vorschlagsliste!O2735)</f>
        <v/>
      </c>
    </row>
    <row r="2728" spans="1:11" x14ac:dyDescent="0.3">
      <c r="A2728" s="47" t="str">
        <f>IFERROR(IF(Vorschlagsliste!B2736="","",Vorschlagsliste!B2736),"")</f>
        <v/>
      </c>
      <c r="B2728" s="20" t="str">
        <f>IF(Vorschlagsliste!C2736="","",Vorschlagsliste!C2736)</f>
        <v/>
      </c>
      <c r="C2728" s="20" t="str">
        <f>IF(Vorschlagsliste!D2736="","",Vorschlagsliste!D2736)</f>
        <v/>
      </c>
      <c r="D2728" s="20" t="str">
        <f>IF(Vorschlagsliste!E2736="","",Vorschlagsliste!E2736)</f>
        <v/>
      </c>
      <c r="E2728" s="20" t="str">
        <f>IF(Vorschlagsliste!F2736="","",Vorschlagsliste!F2736)</f>
        <v/>
      </c>
      <c r="F2728" s="20" t="str">
        <f>IF(Vorschlagsliste!G2736="","",Vorschlagsliste!G2736)</f>
        <v/>
      </c>
      <c r="G2728" s="117" t="str">
        <f>IF(Vorschlagsliste!I2736="","",YEAR(Vorschlagsliste!I2736))</f>
        <v/>
      </c>
      <c r="H2728" s="20" t="str">
        <f>IF(Vorschlagsliste!K2736="","",Vorschlagsliste!K2736)</f>
        <v/>
      </c>
      <c r="I2728" s="47" t="str">
        <f>IF(Vorschlagsliste!M2736="","",Vorschlagsliste!M2736)</f>
        <v/>
      </c>
      <c r="J2728" s="47" t="str">
        <f>IF(Vorschlagsliste!N2736="","",Vorschlagsliste!N2736)</f>
        <v/>
      </c>
      <c r="K2728" s="47" t="str">
        <f>IF(Vorschlagsliste!O2736="","",Vorschlagsliste!O2736)</f>
        <v/>
      </c>
    </row>
    <row r="2729" spans="1:11" x14ac:dyDescent="0.3">
      <c r="A2729" s="47" t="str">
        <f>IFERROR(IF(Vorschlagsliste!B2737="","",Vorschlagsliste!B2737),"")</f>
        <v/>
      </c>
      <c r="B2729" s="20" t="str">
        <f>IF(Vorschlagsliste!C2737="","",Vorschlagsliste!C2737)</f>
        <v/>
      </c>
      <c r="C2729" s="20" t="str">
        <f>IF(Vorschlagsliste!D2737="","",Vorschlagsliste!D2737)</f>
        <v/>
      </c>
      <c r="D2729" s="20" t="str">
        <f>IF(Vorschlagsliste!E2737="","",Vorschlagsliste!E2737)</f>
        <v/>
      </c>
      <c r="E2729" s="20" t="str">
        <f>IF(Vorschlagsliste!F2737="","",Vorschlagsliste!F2737)</f>
        <v/>
      </c>
      <c r="F2729" s="20" t="str">
        <f>IF(Vorschlagsliste!G2737="","",Vorschlagsliste!G2737)</f>
        <v/>
      </c>
      <c r="G2729" s="117" t="str">
        <f>IF(Vorschlagsliste!I2737="","",YEAR(Vorschlagsliste!I2737))</f>
        <v/>
      </c>
      <c r="H2729" s="20" t="str">
        <f>IF(Vorschlagsliste!K2737="","",Vorschlagsliste!K2737)</f>
        <v/>
      </c>
      <c r="I2729" s="47" t="str">
        <f>IF(Vorschlagsliste!M2737="","",Vorschlagsliste!M2737)</f>
        <v/>
      </c>
      <c r="J2729" s="47" t="str">
        <f>IF(Vorschlagsliste!N2737="","",Vorschlagsliste!N2737)</f>
        <v/>
      </c>
      <c r="K2729" s="47" t="str">
        <f>IF(Vorschlagsliste!O2737="","",Vorschlagsliste!O2737)</f>
        <v/>
      </c>
    </row>
    <row r="2730" spans="1:11" x14ac:dyDescent="0.3">
      <c r="A2730" s="47" t="str">
        <f>IFERROR(IF(Vorschlagsliste!B2738="","",Vorschlagsliste!B2738),"")</f>
        <v/>
      </c>
      <c r="B2730" s="20" t="str">
        <f>IF(Vorschlagsliste!C2738="","",Vorschlagsliste!C2738)</f>
        <v/>
      </c>
      <c r="C2730" s="20" t="str">
        <f>IF(Vorschlagsliste!D2738="","",Vorschlagsliste!D2738)</f>
        <v/>
      </c>
      <c r="D2730" s="20" t="str">
        <f>IF(Vorschlagsliste!E2738="","",Vorschlagsliste!E2738)</f>
        <v/>
      </c>
      <c r="E2730" s="20" t="str">
        <f>IF(Vorschlagsliste!F2738="","",Vorschlagsliste!F2738)</f>
        <v/>
      </c>
      <c r="F2730" s="20" t="str">
        <f>IF(Vorschlagsliste!G2738="","",Vorschlagsliste!G2738)</f>
        <v/>
      </c>
      <c r="G2730" s="117" t="str">
        <f>IF(Vorschlagsliste!I2738="","",YEAR(Vorschlagsliste!I2738))</f>
        <v/>
      </c>
      <c r="H2730" s="20" t="str">
        <f>IF(Vorschlagsliste!K2738="","",Vorschlagsliste!K2738)</f>
        <v/>
      </c>
      <c r="I2730" s="47" t="str">
        <f>IF(Vorschlagsliste!M2738="","",Vorschlagsliste!M2738)</f>
        <v/>
      </c>
      <c r="J2730" s="47" t="str">
        <f>IF(Vorschlagsliste!N2738="","",Vorschlagsliste!N2738)</f>
        <v/>
      </c>
      <c r="K2730" s="47" t="str">
        <f>IF(Vorschlagsliste!O2738="","",Vorschlagsliste!O2738)</f>
        <v/>
      </c>
    </row>
    <row r="2731" spans="1:11" x14ac:dyDescent="0.3">
      <c r="A2731" s="47" t="str">
        <f>IFERROR(IF(Vorschlagsliste!B2739="","",Vorschlagsliste!B2739),"")</f>
        <v/>
      </c>
      <c r="B2731" s="20" t="str">
        <f>IF(Vorschlagsliste!C2739="","",Vorschlagsliste!C2739)</f>
        <v/>
      </c>
      <c r="C2731" s="20" t="str">
        <f>IF(Vorschlagsliste!D2739="","",Vorschlagsliste!D2739)</f>
        <v/>
      </c>
      <c r="D2731" s="20" t="str">
        <f>IF(Vorschlagsliste!E2739="","",Vorschlagsliste!E2739)</f>
        <v/>
      </c>
      <c r="E2731" s="20" t="str">
        <f>IF(Vorschlagsliste!F2739="","",Vorschlagsliste!F2739)</f>
        <v/>
      </c>
      <c r="F2731" s="20" t="str">
        <f>IF(Vorschlagsliste!G2739="","",Vorschlagsliste!G2739)</f>
        <v/>
      </c>
      <c r="G2731" s="117" t="str">
        <f>IF(Vorschlagsliste!I2739="","",YEAR(Vorschlagsliste!I2739))</f>
        <v/>
      </c>
      <c r="H2731" s="20" t="str">
        <f>IF(Vorschlagsliste!K2739="","",Vorschlagsliste!K2739)</f>
        <v/>
      </c>
      <c r="I2731" s="47" t="str">
        <f>IF(Vorschlagsliste!M2739="","",Vorschlagsliste!M2739)</f>
        <v/>
      </c>
      <c r="J2731" s="47" t="str">
        <f>IF(Vorschlagsliste!N2739="","",Vorschlagsliste!N2739)</f>
        <v/>
      </c>
      <c r="K2731" s="47" t="str">
        <f>IF(Vorschlagsliste!O2739="","",Vorschlagsliste!O2739)</f>
        <v/>
      </c>
    </row>
    <row r="2732" spans="1:11" x14ac:dyDescent="0.3">
      <c r="A2732" s="47" t="str">
        <f>IFERROR(IF(Vorschlagsliste!B2740="","",Vorschlagsliste!B2740),"")</f>
        <v/>
      </c>
      <c r="B2732" s="20" t="str">
        <f>IF(Vorschlagsliste!C2740="","",Vorschlagsliste!C2740)</f>
        <v/>
      </c>
      <c r="C2732" s="20" t="str">
        <f>IF(Vorschlagsliste!D2740="","",Vorschlagsliste!D2740)</f>
        <v/>
      </c>
      <c r="D2732" s="20" t="str">
        <f>IF(Vorschlagsliste!E2740="","",Vorschlagsliste!E2740)</f>
        <v/>
      </c>
      <c r="E2732" s="20" t="str">
        <f>IF(Vorschlagsliste!F2740="","",Vorschlagsliste!F2740)</f>
        <v/>
      </c>
      <c r="F2732" s="20" t="str">
        <f>IF(Vorschlagsliste!G2740="","",Vorschlagsliste!G2740)</f>
        <v/>
      </c>
      <c r="G2732" s="117" t="str">
        <f>IF(Vorschlagsliste!I2740="","",YEAR(Vorschlagsliste!I2740))</f>
        <v/>
      </c>
      <c r="H2732" s="20" t="str">
        <f>IF(Vorschlagsliste!K2740="","",Vorschlagsliste!K2740)</f>
        <v/>
      </c>
      <c r="I2732" s="47" t="str">
        <f>IF(Vorschlagsliste!M2740="","",Vorschlagsliste!M2740)</f>
        <v/>
      </c>
      <c r="J2732" s="47" t="str">
        <f>IF(Vorschlagsliste!N2740="","",Vorschlagsliste!N2740)</f>
        <v/>
      </c>
      <c r="K2732" s="47" t="str">
        <f>IF(Vorschlagsliste!O2740="","",Vorschlagsliste!O2740)</f>
        <v/>
      </c>
    </row>
    <row r="2733" spans="1:11" x14ac:dyDescent="0.3">
      <c r="A2733" s="47" t="str">
        <f>IFERROR(IF(Vorschlagsliste!B2741="","",Vorschlagsliste!B2741),"")</f>
        <v/>
      </c>
      <c r="B2733" s="20" t="str">
        <f>IF(Vorschlagsliste!C2741="","",Vorschlagsliste!C2741)</f>
        <v/>
      </c>
      <c r="C2733" s="20" t="str">
        <f>IF(Vorschlagsliste!D2741="","",Vorschlagsliste!D2741)</f>
        <v/>
      </c>
      <c r="D2733" s="20" t="str">
        <f>IF(Vorschlagsliste!E2741="","",Vorschlagsliste!E2741)</f>
        <v/>
      </c>
      <c r="E2733" s="20" t="str">
        <f>IF(Vorschlagsliste!F2741="","",Vorschlagsliste!F2741)</f>
        <v/>
      </c>
      <c r="F2733" s="20" t="str">
        <f>IF(Vorschlagsliste!G2741="","",Vorschlagsliste!G2741)</f>
        <v/>
      </c>
      <c r="G2733" s="117" t="str">
        <f>IF(Vorschlagsliste!I2741="","",YEAR(Vorschlagsliste!I2741))</f>
        <v/>
      </c>
      <c r="H2733" s="20" t="str">
        <f>IF(Vorschlagsliste!K2741="","",Vorschlagsliste!K2741)</f>
        <v/>
      </c>
      <c r="I2733" s="47" t="str">
        <f>IF(Vorschlagsliste!M2741="","",Vorschlagsliste!M2741)</f>
        <v/>
      </c>
      <c r="J2733" s="47" t="str">
        <f>IF(Vorschlagsliste!N2741="","",Vorschlagsliste!N2741)</f>
        <v/>
      </c>
      <c r="K2733" s="47" t="str">
        <f>IF(Vorschlagsliste!O2741="","",Vorschlagsliste!O2741)</f>
        <v/>
      </c>
    </row>
    <row r="2734" spans="1:11" x14ac:dyDescent="0.3">
      <c r="A2734" s="47" t="str">
        <f>IFERROR(IF(Vorschlagsliste!B2742="","",Vorschlagsliste!B2742),"")</f>
        <v/>
      </c>
      <c r="B2734" s="20" t="str">
        <f>IF(Vorschlagsliste!C2742="","",Vorschlagsliste!C2742)</f>
        <v/>
      </c>
      <c r="C2734" s="20" t="str">
        <f>IF(Vorschlagsliste!D2742="","",Vorschlagsliste!D2742)</f>
        <v/>
      </c>
      <c r="D2734" s="20" t="str">
        <f>IF(Vorschlagsliste!E2742="","",Vorschlagsliste!E2742)</f>
        <v/>
      </c>
      <c r="E2734" s="20" t="str">
        <f>IF(Vorschlagsliste!F2742="","",Vorschlagsliste!F2742)</f>
        <v/>
      </c>
      <c r="F2734" s="20" t="str">
        <f>IF(Vorschlagsliste!G2742="","",Vorschlagsliste!G2742)</f>
        <v/>
      </c>
      <c r="G2734" s="117" t="str">
        <f>IF(Vorschlagsliste!I2742="","",YEAR(Vorschlagsliste!I2742))</f>
        <v/>
      </c>
      <c r="H2734" s="20" t="str">
        <f>IF(Vorschlagsliste!K2742="","",Vorschlagsliste!K2742)</f>
        <v/>
      </c>
      <c r="I2734" s="47" t="str">
        <f>IF(Vorschlagsliste!M2742="","",Vorschlagsliste!M2742)</f>
        <v/>
      </c>
      <c r="J2734" s="47" t="str">
        <f>IF(Vorschlagsliste!N2742="","",Vorschlagsliste!N2742)</f>
        <v/>
      </c>
      <c r="K2734" s="47" t="str">
        <f>IF(Vorschlagsliste!O2742="","",Vorschlagsliste!O2742)</f>
        <v/>
      </c>
    </row>
    <row r="2735" spans="1:11" x14ac:dyDescent="0.3">
      <c r="A2735" s="47" t="str">
        <f>IFERROR(IF(Vorschlagsliste!B2743="","",Vorschlagsliste!B2743),"")</f>
        <v/>
      </c>
      <c r="B2735" s="20" t="str">
        <f>IF(Vorschlagsliste!C2743="","",Vorschlagsliste!C2743)</f>
        <v/>
      </c>
      <c r="C2735" s="20" t="str">
        <f>IF(Vorschlagsliste!D2743="","",Vorschlagsliste!D2743)</f>
        <v/>
      </c>
      <c r="D2735" s="20" t="str">
        <f>IF(Vorschlagsliste!E2743="","",Vorschlagsliste!E2743)</f>
        <v/>
      </c>
      <c r="E2735" s="20" t="str">
        <f>IF(Vorschlagsliste!F2743="","",Vorschlagsliste!F2743)</f>
        <v/>
      </c>
      <c r="F2735" s="20" t="str">
        <f>IF(Vorschlagsliste!G2743="","",Vorschlagsliste!G2743)</f>
        <v/>
      </c>
      <c r="G2735" s="117" t="str">
        <f>IF(Vorschlagsliste!I2743="","",YEAR(Vorschlagsliste!I2743))</f>
        <v/>
      </c>
      <c r="H2735" s="20" t="str">
        <f>IF(Vorschlagsliste!K2743="","",Vorschlagsliste!K2743)</f>
        <v/>
      </c>
      <c r="I2735" s="47" t="str">
        <f>IF(Vorschlagsliste!M2743="","",Vorschlagsliste!M2743)</f>
        <v/>
      </c>
      <c r="J2735" s="47" t="str">
        <f>IF(Vorschlagsliste!N2743="","",Vorschlagsliste!N2743)</f>
        <v/>
      </c>
      <c r="K2735" s="47" t="str">
        <f>IF(Vorschlagsliste!O2743="","",Vorschlagsliste!O2743)</f>
        <v/>
      </c>
    </row>
    <row r="2736" spans="1:11" x14ac:dyDescent="0.3">
      <c r="A2736" s="47" t="str">
        <f>IFERROR(IF(Vorschlagsliste!B2744="","",Vorschlagsliste!B2744),"")</f>
        <v/>
      </c>
      <c r="B2736" s="20" t="str">
        <f>IF(Vorschlagsliste!C2744="","",Vorschlagsliste!C2744)</f>
        <v/>
      </c>
      <c r="C2736" s="20" t="str">
        <f>IF(Vorschlagsliste!D2744="","",Vorschlagsliste!D2744)</f>
        <v/>
      </c>
      <c r="D2736" s="20" t="str">
        <f>IF(Vorschlagsliste!E2744="","",Vorschlagsliste!E2744)</f>
        <v/>
      </c>
      <c r="E2736" s="20" t="str">
        <f>IF(Vorschlagsliste!F2744="","",Vorschlagsliste!F2744)</f>
        <v/>
      </c>
      <c r="F2736" s="20" t="str">
        <f>IF(Vorschlagsliste!G2744="","",Vorschlagsliste!G2744)</f>
        <v/>
      </c>
      <c r="G2736" s="117" t="str">
        <f>IF(Vorschlagsliste!I2744="","",YEAR(Vorschlagsliste!I2744))</f>
        <v/>
      </c>
      <c r="H2736" s="20" t="str">
        <f>IF(Vorschlagsliste!K2744="","",Vorschlagsliste!K2744)</f>
        <v/>
      </c>
      <c r="I2736" s="47" t="str">
        <f>IF(Vorschlagsliste!M2744="","",Vorschlagsliste!M2744)</f>
        <v/>
      </c>
      <c r="J2736" s="47" t="str">
        <f>IF(Vorschlagsliste!N2744="","",Vorschlagsliste!N2744)</f>
        <v/>
      </c>
      <c r="K2736" s="47" t="str">
        <f>IF(Vorschlagsliste!O2744="","",Vorschlagsliste!O2744)</f>
        <v/>
      </c>
    </row>
    <row r="2737" spans="1:11" x14ac:dyDescent="0.3">
      <c r="A2737" s="47" t="str">
        <f>IFERROR(IF(Vorschlagsliste!B2745="","",Vorschlagsliste!B2745),"")</f>
        <v/>
      </c>
      <c r="B2737" s="20" t="str">
        <f>IF(Vorschlagsliste!C2745="","",Vorschlagsliste!C2745)</f>
        <v/>
      </c>
      <c r="C2737" s="20" t="str">
        <f>IF(Vorschlagsliste!D2745="","",Vorschlagsliste!D2745)</f>
        <v/>
      </c>
      <c r="D2737" s="20" t="str">
        <f>IF(Vorschlagsliste!E2745="","",Vorschlagsliste!E2745)</f>
        <v/>
      </c>
      <c r="E2737" s="20" t="str">
        <f>IF(Vorschlagsliste!F2745="","",Vorschlagsliste!F2745)</f>
        <v/>
      </c>
      <c r="F2737" s="20" t="str">
        <f>IF(Vorschlagsliste!G2745="","",Vorschlagsliste!G2745)</f>
        <v/>
      </c>
      <c r="G2737" s="117" t="str">
        <f>IF(Vorschlagsliste!I2745="","",YEAR(Vorschlagsliste!I2745))</f>
        <v/>
      </c>
      <c r="H2737" s="20" t="str">
        <f>IF(Vorschlagsliste!K2745="","",Vorschlagsliste!K2745)</f>
        <v/>
      </c>
      <c r="I2737" s="47" t="str">
        <f>IF(Vorschlagsliste!M2745="","",Vorschlagsliste!M2745)</f>
        <v/>
      </c>
      <c r="J2737" s="47" t="str">
        <f>IF(Vorschlagsliste!N2745="","",Vorschlagsliste!N2745)</f>
        <v/>
      </c>
      <c r="K2737" s="47" t="str">
        <f>IF(Vorschlagsliste!O2745="","",Vorschlagsliste!O2745)</f>
        <v/>
      </c>
    </row>
    <row r="2738" spans="1:11" x14ac:dyDescent="0.3">
      <c r="A2738" s="47" t="str">
        <f>IFERROR(IF(Vorschlagsliste!B2746="","",Vorschlagsliste!B2746),"")</f>
        <v/>
      </c>
      <c r="B2738" s="20" t="str">
        <f>IF(Vorschlagsliste!C2746="","",Vorschlagsliste!C2746)</f>
        <v/>
      </c>
      <c r="C2738" s="20" t="str">
        <f>IF(Vorschlagsliste!D2746="","",Vorschlagsliste!D2746)</f>
        <v/>
      </c>
      <c r="D2738" s="20" t="str">
        <f>IF(Vorschlagsliste!E2746="","",Vorschlagsliste!E2746)</f>
        <v/>
      </c>
      <c r="E2738" s="20" t="str">
        <f>IF(Vorschlagsliste!F2746="","",Vorschlagsliste!F2746)</f>
        <v/>
      </c>
      <c r="F2738" s="20" t="str">
        <f>IF(Vorschlagsliste!G2746="","",Vorschlagsliste!G2746)</f>
        <v/>
      </c>
      <c r="G2738" s="117" t="str">
        <f>IF(Vorschlagsliste!I2746="","",YEAR(Vorschlagsliste!I2746))</f>
        <v/>
      </c>
      <c r="H2738" s="20" t="str">
        <f>IF(Vorschlagsliste!K2746="","",Vorschlagsliste!K2746)</f>
        <v/>
      </c>
      <c r="I2738" s="47" t="str">
        <f>IF(Vorschlagsliste!M2746="","",Vorschlagsliste!M2746)</f>
        <v/>
      </c>
      <c r="J2738" s="47" t="str">
        <f>IF(Vorschlagsliste!N2746="","",Vorschlagsliste!N2746)</f>
        <v/>
      </c>
      <c r="K2738" s="47" t="str">
        <f>IF(Vorschlagsliste!O2746="","",Vorschlagsliste!O2746)</f>
        <v/>
      </c>
    </row>
    <row r="2739" spans="1:11" x14ac:dyDescent="0.3">
      <c r="A2739" s="47" t="str">
        <f>IFERROR(IF(Vorschlagsliste!B2747="","",Vorschlagsliste!B2747),"")</f>
        <v/>
      </c>
      <c r="B2739" s="20" t="str">
        <f>IF(Vorschlagsliste!C2747="","",Vorschlagsliste!C2747)</f>
        <v/>
      </c>
      <c r="C2739" s="20" t="str">
        <f>IF(Vorschlagsliste!D2747="","",Vorschlagsliste!D2747)</f>
        <v/>
      </c>
      <c r="D2739" s="20" t="str">
        <f>IF(Vorschlagsliste!E2747="","",Vorschlagsliste!E2747)</f>
        <v/>
      </c>
      <c r="E2739" s="20" t="str">
        <f>IF(Vorschlagsliste!F2747="","",Vorschlagsliste!F2747)</f>
        <v/>
      </c>
      <c r="F2739" s="20" t="str">
        <f>IF(Vorschlagsliste!G2747="","",Vorschlagsliste!G2747)</f>
        <v/>
      </c>
      <c r="G2739" s="117" t="str">
        <f>IF(Vorschlagsliste!I2747="","",YEAR(Vorschlagsliste!I2747))</f>
        <v/>
      </c>
      <c r="H2739" s="20" t="str">
        <f>IF(Vorschlagsliste!K2747="","",Vorschlagsliste!K2747)</f>
        <v/>
      </c>
      <c r="I2739" s="47" t="str">
        <f>IF(Vorschlagsliste!M2747="","",Vorschlagsliste!M2747)</f>
        <v/>
      </c>
      <c r="J2739" s="47" t="str">
        <f>IF(Vorschlagsliste!N2747="","",Vorschlagsliste!N2747)</f>
        <v/>
      </c>
      <c r="K2739" s="47" t="str">
        <f>IF(Vorschlagsliste!O2747="","",Vorschlagsliste!O2747)</f>
        <v/>
      </c>
    </row>
    <row r="2740" spans="1:11" x14ac:dyDescent="0.3">
      <c r="A2740" s="47" t="str">
        <f>IFERROR(IF(Vorschlagsliste!B2748="","",Vorschlagsliste!B2748),"")</f>
        <v/>
      </c>
      <c r="B2740" s="20" t="str">
        <f>IF(Vorschlagsliste!C2748="","",Vorschlagsliste!C2748)</f>
        <v/>
      </c>
      <c r="C2740" s="20" t="str">
        <f>IF(Vorschlagsliste!D2748="","",Vorschlagsliste!D2748)</f>
        <v/>
      </c>
      <c r="D2740" s="20" t="str">
        <f>IF(Vorschlagsliste!E2748="","",Vorschlagsliste!E2748)</f>
        <v/>
      </c>
      <c r="E2740" s="20" t="str">
        <f>IF(Vorschlagsliste!F2748="","",Vorschlagsliste!F2748)</f>
        <v/>
      </c>
      <c r="F2740" s="20" t="str">
        <f>IF(Vorschlagsliste!G2748="","",Vorschlagsliste!G2748)</f>
        <v/>
      </c>
      <c r="G2740" s="117" t="str">
        <f>IF(Vorschlagsliste!I2748="","",YEAR(Vorschlagsliste!I2748))</f>
        <v/>
      </c>
      <c r="H2740" s="20" t="str">
        <f>IF(Vorschlagsliste!K2748="","",Vorschlagsliste!K2748)</f>
        <v/>
      </c>
      <c r="I2740" s="47" t="str">
        <f>IF(Vorschlagsliste!M2748="","",Vorschlagsliste!M2748)</f>
        <v/>
      </c>
      <c r="J2740" s="47" t="str">
        <f>IF(Vorschlagsliste!N2748="","",Vorschlagsliste!N2748)</f>
        <v/>
      </c>
      <c r="K2740" s="47" t="str">
        <f>IF(Vorschlagsliste!O2748="","",Vorschlagsliste!O2748)</f>
        <v/>
      </c>
    </row>
    <row r="2741" spans="1:11" x14ac:dyDescent="0.3">
      <c r="A2741" s="47" t="str">
        <f>IFERROR(IF(Vorschlagsliste!B2749="","",Vorschlagsliste!B2749),"")</f>
        <v/>
      </c>
      <c r="B2741" s="20" t="str">
        <f>IF(Vorschlagsliste!C2749="","",Vorschlagsliste!C2749)</f>
        <v/>
      </c>
      <c r="C2741" s="20" t="str">
        <f>IF(Vorschlagsliste!D2749="","",Vorschlagsliste!D2749)</f>
        <v/>
      </c>
      <c r="D2741" s="20" t="str">
        <f>IF(Vorschlagsliste!E2749="","",Vorschlagsliste!E2749)</f>
        <v/>
      </c>
      <c r="E2741" s="20" t="str">
        <f>IF(Vorschlagsliste!F2749="","",Vorschlagsliste!F2749)</f>
        <v/>
      </c>
      <c r="F2741" s="20" t="str">
        <f>IF(Vorschlagsliste!G2749="","",Vorschlagsliste!G2749)</f>
        <v/>
      </c>
      <c r="G2741" s="117" t="str">
        <f>IF(Vorschlagsliste!I2749="","",YEAR(Vorschlagsliste!I2749))</f>
        <v/>
      </c>
      <c r="H2741" s="20" t="str">
        <f>IF(Vorschlagsliste!K2749="","",Vorschlagsliste!K2749)</f>
        <v/>
      </c>
      <c r="I2741" s="47" t="str">
        <f>IF(Vorschlagsliste!M2749="","",Vorschlagsliste!M2749)</f>
        <v/>
      </c>
      <c r="J2741" s="47" t="str">
        <f>IF(Vorschlagsliste!N2749="","",Vorschlagsliste!N2749)</f>
        <v/>
      </c>
      <c r="K2741" s="47" t="str">
        <f>IF(Vorschlagsliste!O2749="","",Vorschlagsliste!O2749)</f>
        <v/>
      </c>
    </row>
    <row r="2742" spans="1:11" x14ac:dyDescent="0.3">
      <c r="A2742" s="47" t="str">
        <f>IFERROR(IF(Vorschlagsliste!B2750="","",Vorschlagsliste!B2750),"")</f>
        <v/>
      </c>
      <c r="B2742" s="20" t="str">
        <f>IF(Vorschlagsliste!C2750="","",Vorschlagsliste!C2750)</f>
        <v/>
      </c>
      <c r="C2742" s="20" t="str">
        <f>IF(Vorschlagsliste!D2750="","",Vorschlagsliste!D2750)</f>
        <v/>
      </c>
      <c r="D2742" s="20" t="str">
        <f>IF(Vorschlagsliste!E2750="","",Vorschlagsliste!E2750)</f>
        <v/>
      </c>
      <c r="E2742" s="20" t="str">
        <f>IF(Vorschlagsliste!F2750="","",Vorschlagsliste!F2750)</f>
        <v/>
      </c>
      <c r="F2742" s="20" t="str">
        <f>IF(Vorschlagsliste!G2750="","",Vorschlagsliste!G2750)</f>
        <v/>
      </c>
      <c r="G2742" s="117" t="str">
        <f>IF(Vorschlagsliste!I2750="","",YEAR(Vorschlagsliste!I2750))</f>
        <v/>
      </c>
      <c r="H2742" s="20" t="str">
        <f>IF(Vorschlagsliste!K2750="","",Vorschlagsliste!K2750)</f>
        <v/>
      </c>
      <c r="I2742" s="47" t="str">
        <f>IF(Vorschlagsliste!M2750="","",Vorschlagsliste!M2750)</f>
        <v/>
      </c>
      <c r="J2742" s="47" t="str">
        <f>IF(Vorschlagsliste!N2750="","",Vorschlagsliste!N2750)</f>
        <v/>
      </c>
      <c r="K2742" s="47" t="str">
        <f>IF(Vorschlagsliste!O2750="","",Vorschlagsliste!O2750)</f>
        <v/>
      </c>
    </row>
    <row r="2743" spans="1:11" x14ac:dyDescent="0.3">
      <c r="A2743" s="47" t="str">
        <f>IFERROR(IF(Vorschlagsliste!B2751="","",Vorschlagsliste!B2751),"")</f>
        <v/>
      </c>
      <c r="B2743" s="20" t="str">
        <f>IF(Vorschlagsliste!C2751="","",Vorschlagsliste!C2751)</f>
        <v/>
      </c>
      <c r="C2743" s="20" t="str">
        <f>IF(Vorschlagsliste!D2751="","",Vorschlagsliste!D2751)</f>
        <v/>
      </c>
      <c r="D2743" s="20" t="str">
        <f>IF(Vorschlagsliste!E2751="","",Vorschlagsliste!E2751)</f>
        <v/>
      </c>
      <c r="E2743" s="20" t="str">
        <f>IF(Vorschlagsliste!F2751="","",Vorschlagsliste!F2751)</f>
        <v/>
      </c>
      <c r="F2743" s="20" t="str">
        <f>IF(Vorschlagsliste!G2751="","",Vorschlagsliste!G2751)</f>
        <v/>
      </c>
      <c r="G2743" s="117" t="str">
        <f>IF(Vorschlagsliste!I2751="","",YEAR(Vorschlagsliste!I2751))</f>
        <v/>
      </c>
      <c r="H2743" s="20" t="str">
        <f>IF(Vorschlagsliste!K2751="","",Vorschlagsliste!K2751)</f>
        <v/>
      </c>
      <c r="I2743" s="47" t="str">
        <f>IF(Vorschlagsliste!M2751="","",Vorschlagsliste!M2751)</f>
        <v/>
      </c>
      <c r="J2743" s="47" t="str">
        <f>IF(Vorschlagsliste!N2751="","",Vorschlagsliste!N2751)</f>
        <v/>
      </c>
      <c r="K2743" s="47" t="str">
        <f>IF(Vorschlagsliste!O2751="","",Vorschlagsliste!O2751)</f>
        <v/>
      </c>
    </row>
    <row r="2744" spans="1:11" x14ac:dyDescent="0.3">
      <c r="A2744" s="47" t="str">
        <f>IFERROR(IF(Vorschlagsliste!B2752="","",Vorschlagsliste!B2752),"")</f>
        <v/>
      </c>
      <c r="B2744" s="20" t="str">
        <f>IF(Vorschlagsliste!C2752="","",Vorschlagsliste!C2752)</f>
        <v/>
      </c>
      <c r="C2744" s="20" t="str">
        <f>IF(Vorschlagsliste!D2752="","",Vorschlagsliste!D2752)</f>
        <v/>
      </c>
      <c r="D2744" s="20" t="str">
        <f>IF(Vorschlagsliste!E2752="","",Vorschlagsliste!E2752)</f>
        <v/>
      </c>
      <c r="E2744" s="20" t="str">
        <f>IF(Vorschlagsliste!F2752="","",Vorschlagsliste!F2752)</f>
        <v/>
      </c>
      <c r="F2744" s="20" t="str">
        <f>IF(Vorschlagsliste!G2752="","",Vorschlagsliste!G2752)</f>
        <v/>
      </c>
      <c r="G2744" s="117" t="str">
        <f>IF(Vorschlagsliste!I2752="","",YEAR(Vorschlagsliste!I2752))</f>
        <v/>
      </c>
      <c r="H2744" s="20" t="str">
        <f>IF(Vorschlagsliste!K2752="","",Vorschlagsliste!K2752)</f>
        <v/>
      </c>
      <c r="I2744" s="47" t="str">
        <f>IF(Vorschlagsliste!M2752="","",Vorschlagsliste!M2752)</f>
        <v/>
      </c>
      <c r="J2744" s="47" t="str">
        <f>IF(Vorschlagsliste!N2752="","",Vorschlagsliste!N2752)</f>
        <v/>
      </c>
      <c r="K2744" s="47" t="str">
        <f>IF(Vorschlagsliste!O2752="","",Vorschlagsliste!O2752)</f>
        <v/>
      </c>
    </row>
    <row r="2745" spans="1:11" x14ac:dyDescent="0.3">
      <c r="A2745" s="47" t="str">
        <f>IFERROR(IF(Vorschlagsliste!B2753="","",Vorschlagsliste!B2753),"")</f>
        <v/>
      </c>
      <c r="B2745" s="20" t="str">
        <f>IF(Vorschlagsliste!C2753="","",Vorschlagsliste!C2753)</f>
        <v/>
      </c>
      <c r="C2745" s="20" t="str">
        <f>IF(Vorschlagsliste!D2753="","",Vorschlagsliste!D2753)</f>
        <v/>
      </c>
      <c r="D2745" s="20" t="str">
        <f>IF(Vorschlagsliste!E2753="","",Vorschlagsliste!E2753)</f>
        <v/>
      </c>
      <c r="E2745" s="20" t="str">
        <f>IF(Vorschlagsliste!F2753="","",Vorschlagsliste!F2753)</f>
        <v/>
      </c>
      <c r="F2745" s="20" t="str">
        <f>IF(Vorschlagsliste!G2753="","",Vorschlagsliste!G2753)</f>
        <v/>
      </c>
      <c r="G2745" s="117" t="str">
        <f>IF(Vorschlagsliste!I2753="","",YEAR(Vorschlagsliste!I2753))</f>
        <v/>
      </c>
      <c r="H2745" s="20" t="str">
        <f>IF(Vorschlagsliste!K2753="","",Vorschlagsliste!K2753)</f>
        <v/>
      </c>
      <c r="I2745" s="47" t="str">
        <f>IF(Vorschlagsliste!M2753="","",Vorschlagsliste!M2753)</f>
        <v/>
      </c>
      <c r="J2745" s="47" t="str">
        <f>IF(Vorschlagsliste!N2753="","",Vorschlagsliste!N2753)</f>
        <v/>
      </c>
      <c r="K2745" s="47" t="str">
        <f>IF(Vorschlagsliste!O2753="","",Vorschlagsliste!O2753)</f>
        <v/>
      </c>
    </row>
    <row r="2746" spans="1:11" x14ac:dyDescent="0.3">
      <c r="A2746" s="47" t="str">
        <f>IFERROR(IF(Vorschlagsliste!B2754="","",Vorschlagsliste!B2754),"")</f>
        <v/>
      </c>
      <c r="B2746" s="20" t="str">
        <f>IF(Vorschlagsliste!C2754="","",Vorschlagsliste!C2754)</f>
        <v/>
      </c>
      <c r="C2746" s="20" t="str">
        <f>IF(Vorschlagsliste!D2754="","",Vorschlagsliste!D2754)</f>
        <v/>
      </c>
      <c r="D2746" s="20" t="str">
        <f>IF(Vorschlagsliste!E2754="","",Vorschlagsliste!E2754)</f>
        <v/>
      </c>
      <c r="E2746" s="20" t="str">
        <f>IF(Vorschlagsliste!F2754="","",Vorschlagsliste!F2754)</f>
        <v/>
      </c>
      <c r="F2746" s="20" t="str">
        <f>IF(Vorschlagsliste!G2754="","",Vorschlagsliste!G2754)</f>
        <v/>
      </c>
      <c r="G2746" s="117" t="str">
        <f>IF(Vorschlagsliste!I2754="","",YEAR(Vorschlagsliste!I2754))</f>
        <v/>
      </c>
      <c r="H2746" s="20" t="str">
        <f>IF(Vorschlagsliste!K2754="","",Vorschlagsliste!K2754)</f>
        <v/>
      </c>
      <c r="I2746" s="47" t="str">
        <f>IF(Vorschlagsliste!M2754="","",Vorschlagsliste!M2754)</f>
        <v/>
      </c>
      <c r="J2746" s="47" t="str">
        <f>IF(Vorschlagsliste!N2754="","",Vorschlagsliste!N2754)</f>
        <v/>
      </c>
      <c r="K2746" s="47" t="str">
        <f>IF(Vorschlagsliste!O2754="","",Vorschlagsliste!O2754)</f>
        <v/>
      </c>
    </row>
    <row r="2747" spans="1:11" x14ac:dyDescent="0.3">
      <c r="A2747" s="47" t="str">
        <f>IFERROR(IF(Vorschlagsliste!B2755="","",Vorschlagsliste!B2755),"")</f>
        <v/>
      </c>
      <c r="B2747" s="20" t="str">
        <f>IF(Vorschlagsliste!C2755="","",Vorschlagsliste!C2755)</f>
        <v/>
      </c>
      <c r="C2747" s="20" t="str">
        <f>IF(Vorschlagsliste!D2755="","",Vorschlagsliste!D2755)</f>
        <v/>
      </c>
      <c r="D2747" s="20" t="str">
        <f>IF(Vorschlagsliste!E2755="","",Vorschlagsliste!E2755)</f>
        <v/>
      </c>
      <c r="E2747" s="20" t="str">
        <f>IF(Vorschlagsliste!F2755="","",Vorschlagsliste!F2755)</f>
        <v/>
      </c>
      <c r="F2747" s="20" t="str">
        <f>IF(Vorschlagsliste!G2755="","",Vorschlagsliste!G2755)</f>
        <v/>
      </c>
      <c r="G2747" s="117" t="str">
        <f>IF(Vorschlagsliste!I2755="","",YEAR(Vorschlagsliste!I2755))</f>
        <v/>
      </c>
      <c r="H2747" s="20" t="str">
        <f>IF(Vorschlagsliste!K2755="","",Vorschlagsliste!K2755)</f>
        <v/>
      </c>
      <c r="I2747" s="47" t="str">
        <f>IF(Vorschlagsliste!M2755="","",Vorschlagsliste!M2755)</f>
        <v/>
      </c>
      <c r="J2747" s="47" t="str">
        <f>IF(Vorschlagsliste!N2755="","",Vorschlagsliste!N2755)</f>
        <v/>
      </c>
      <c r="K2747" s="47" t="str">
        <f>IF(Vorschlagsliste!O2755="","",Vorschlagsliste!O2755)</f>
        <v/>
      </c>
    </row>
    <row r="2748" spans="1:11" x14ac:dyDescent="0.3">
      <c r="A2748" s="47" t="str">
        <f>IFERROR(IF(Vorschlagsliste!B2756="","",Vorschlagsliste!B2756),"")</f>
        <v/>
      </c>
      <c r="B2748" s="20" t="str">
        <f>IF(Vorschlagsliste!C2756="","",Vorschlagsliste!C2756)</f>
        <v/>
      </c>
      <c r="C2748" s="20" t="str">
        <f>IF(Vorschlagsliste!D2756="","",Vorschlagsliste!D2756)</f>
        <v/>
      </c>
      <c r="D2748" s="20" t="str">
        <f>IF(Vorschlagsliste!E2756="","",Vorschlagsliste!E2756)</f>
        <v/>
      </c>
      <c r="E2748" s="20" t="str">
        <f>IF(Vorschlagsliste!F2756="","",Vorschlagsliste!F2756)</f>
        <v/>
      </c>
      <c r="F2748" s="20" t="str">
        <f>IF(Vorschlagsliste!G2756="","",Vorschlagsliste!G2756)</f>
        <v/>
      </c>
      <c r="G2748" s="117" t="str">
        <f>IF(Vorschlagsliste!I2756="","",YEAR(Vorschlagsliste!I2756))</f>
        <v/>
      </c>
      <c r="H2748" s="20" t="str">
        <f>IF(Vorschlagsliste!K2756="","",Vorschlagsliste!K2756)</f>
        <v/>
      </c>
      <c r="I2748" s="47" t="str">
        <f>IF(Vorschlagsliste!M2756="","",Vorschlagsliste!M2756)</f>
        <v/>
      </c>
      <c r="J2748" s="47" t="str">
        <f>IF(Vorschlagsliste!N2756="","",Vorschlagsliste!N2756)</f>
        <v/>
      </c>
      <c r="K2748" s="47" t="str">
        <f>IF(Vorschlagsliste!O2756="","",Vorschlagsliste!O2756)</f>
        <v/>
      </c>
    </row>
    <row r="2749" spans="1:11" x14ac:dyDescent="0.3">
      <c r="A2749" s="47" t="str">
        <f>IFERROR(IF(Vorschlagsliste!B2757="","",Vorschlagsliste!B2757),"")</f>
        <v/>
      </c>
      <c r="B2749" s="20" t="str">
        <f>IF(Vorschlagsliste!C2757="","",Vorschlagsliste!C2757)</f>
        <v/>
      </c>
      <c r="C2749" s="20" t="str">
        <f>IF(Vorschlagsliste!D2757="","",Vorschlagsliste!D2757)</f>
        <v/>
      </c>
      <c r="D2749" s="20" t="str">
        <f>IF(Vorschlagsliste!E2757="","",Vorschlagsliste!E2757)</f>
        <v/>
      </c>
      <c r="E2749" s="20" t="str">
        <f>IF(Vorschlagsliste!F2757="","",Vorschlagsliste!F2757)</f>
        <v/>
      </c>
      <c r="F2749" s="20" t="str">
        <f>IF(Vorschlagsliste!G2757="","",Vorschlagsliste!G2757)</f>
        <v/>
      </c>
      <c r="G2749" s="117" t="str">
        <f>IF(Vorschlagsliste!I2757="","",YEAR(Vorschlagsliste!I2757))</f>
        <v/>
      </c>
      <c r="H2749" s="20" t="str">
        <f>IF(Vorschlagsliste!K2757="","",Vorschlagsliste!K2757)</f>
        <v/>
      </c>
      <c r="I2749" s="47" t="str">
        <f>IF(Vorschlagsliste!M2757="","",Vorschlagsliste!M2757)</f>
        <v/>
      </c>
      <c r="J2749" s="47" t="str">
        <f>IF(Vorschlagsliste!N2757="","",Vorschlagsliste!N2757)</f>
        <v/>
      </c>
      <c r="K2749" s="47" t="str">
        <f>IF(Vorschlagsliste!O2757="","",Vorschlagsliste!O2757)</f>
        <v/>
      </c>
    </row>
    <row r="2750" spans="1:11" x14ac:dyDescent="0.3">
      <c r="A2750" s="47" t="str">
        <f>IFERROR(IF(Vorschlagsliste!B2758="","",Vorschlagsliste!B2758),"")</f>
        <v/>
      </c>
      <c r="B2750" s="20" t="str">
        <f>IF(Vorschlagsliste!C2758="","",Vorschlagsliste!C2758)</f>
        <v/>
      </c>
      <c r="C2750" s="20" t="str">
        <f>IF(Vorschlagsliste!D2758="","",Vorschlagsliste!D2758)</f>
        <v/>
      </c>
      <c r="D2750" s="20" t="str">
        <f>IF(Vorschlagsliste!E2758="","",Vorschlagsliste!E2758)</f>
        <v/>
      </c>
      <c r="E2750" s="20" t="str">
        <f>IF(Vorschlagsliste!F2758="","",Vorschlagsliste!F2758)</f>
        <v/>
      </c>
      <c r="F2750" s="20" t="str">
        <f>IF(Vorschlagsliste!G2758="","",Vorschlagsliste!G2758)</f>
        <v/>
      </c>
      <c r="G2750" s="117" t="str">
        <f>IF(Vorschlagsliste!I2758="","",YEAR(Vorschlagsliste!I2758))</f>
        <v/>
      </c>
      <c r="H2750" s="20" t="str">
        <f>IF(Vorschlagsliste!K2758="","",Vorschlagsliste!K2758)</f>
        <v/>
      </c>
      <c r="I2750" s="47" t="str">
        <f>IF(Vorschlagsliste!M2758="","",Vorschlagsliste!M2758)</f>
        <v/>
      </c>
      <c r="J2750" s="47" t="str">
        <f>IF(Vorschlagsliste!N2758="","",Vorschlagsliste!N2758)</f>
        <v/>
      </c>
      <c r="K2750" s="47" t="str">
        <f>IF(Vorschlagsliste!O2758="","",Vorschlagsliste!O2758)</f>
        <v/>
      </c>
    </row>
    <row r="2751" spans="1:11" x14ac:dyDescent="0.3">
      <c r="A2751" s="47" t="str">
        <f>IFERROR(IF(Vorschlagsliste!B2759="","",Vorschlagsliste!B2759),"")</f>
        <v/>
      </c>
      <c r="B2751" s="20" t="str">
        <f>IF(Vorschlagsliste!C2759="","",Vorschlagsliste!C2759)</f>
        <v/>
      </c>
      <c r="C2751" s="20" t="str">
        <f>IF(Vorschlagsliste!D2759="","",Vorschlagsliste!D2759)</f>
        <v/>
      </c>
      <c r="D2751" s="20" t="str">
        <f>IF(Vorschlagsliste!E2759="","",Vorschlagsliste!E2759)</f>
        <v/>
      </c>
      <c r="E2751" s="20" t="str">
        <f>IF(Vorschlagsliste!F2759="","",Vorschlagsliste!F2759)</f>
        <v/>
      </c>
      <c r="F2751" s="20" t="str">
        <f>IF(Vorschlagsliste!G2759="","",Vorschlagsliste!G2759)</f>
        <v/>
      </c>
      <c r="G2751" s="117" t="str">
        <f>IF(Vorschlagsliste!I2759="","",YEAR(Vorschlagsliste!I2759))</f>
        <v/>
      </c>
      <c r="H2751" s="20" t="str">
        <f>IF(Vorschlagsliste!K2759="","",Vorschlagsliste!K2759)</f>
        <v/>
      </c>
      <c r="I2751" s="47" t="str">
        <f>IF(Vorschlagsliste!M2759="","",Vorschlagsliste!M2759)</f>
        <v/>
      </c>
      <c r="J2751" s="47" t="str">
        <f>IF(Vorschlagsliste!N2759="","",Vorschlagsliste!N2759)</f>
        <v/>
      </c>
      <c r="K2751" s="47" t="str">
        <f>IF(Vorschlagsliste!O2759="","",Vorschlagsliste!O2759)</f>
        <v/>
      </c>
    </row>
    <row r="2752" spans="1:11" x14ac:dyDescent="0.3">
      <c r="A2752" s="47" t="str">
        <f>IFERROR(IF(Vorschlagsliste!B2760="","",Vorschlagsliste!B2760),"")</f>
        <v/>
      </c>
      <c r="B2752" s="20" t="str">
        <f>IF(Vorschlagsliste!C2760="","",Vorschlagsliste!C2760)</f>
        <v/>
      </c>
      <c r="C2752" s="20" t="str">
        <f>IF(Vorschlagsliste!D2760="","",Vorschlagsliste!D2760)</f>
        <v/>
      </c>
      <c r="D2752" s="20" t="str">
        <f>IF(Vorschlagsliste!E2760="","",Vorschlagsliste!E2760)</f>
        <v/>
      </c>
      <c r="E2752" s="20" t="str">
        <f>IF(Vorschlagsliste!F2760="","",Vorschlagsliste!F2760)</f>
        <v/>
      </c>
      <c r="F2752" s="20" t="str">
        <f>IF(Vorschlagsliste!G2760="","",Vorschlagsliste!G2760)</f>
        <v/>
      </c>
      <c r="G2752" s="117" t="str">
        <f>IF(Vorschlagsliste!I2760="","",YEAR(Vorschlagsliste!I2760))</f>
        <v/>
      </c>
      <c r="H2752" s="20" t="str">
        <f>IF(Vorschlagsliste!K2760="","",Vorschlagsliste!K2760)</f>
        <v/>
      </c>
      <c r="I2752" s="47" t="str">
        <f>IF(Vorschlagsliste!M2760="","",Vorschlagsliste!M2760)</f>
        <v/>
      </c>
      <c r="J2752" s="47" t="str">
        <f>IF(Vorschlagsliste!N2760="","",Vorschlagsliste!N2760)</f>
        <v/>
      </c>
      <c r="K2752" s="47" t="str">
        <f>IF(Vorschlagsliste!O2760="","",Vorschlagsliste!O2760)</f>
        <v/>
      </c>
    </row>
    <row r="2753" spans="1:11" x14ac:dyDescent="0.3">
      <c r="A2753" s="47" t="str">
        <f>IFERROR(IF(Vorschlagsliste!B2761="","",Vorschlagsliste!B2761),"")</f>
        <v/>
      </c>
      <c r="B2753" s="20" t="str">
        <f>IF(Vorschlagsliste!C2761="","",Vorschlagsliste!C2761)</f>
        <v/>
      </c>
      <c r="C2753" s="20" t="str">
        <f>IF(Vorschlagsliste!D2761="","",Vorschlagsliste!D2761)</f>
        <v/>
      </c>
      <c r="D2753" s="20" t="str">
        <f>IF(Vorschlagsliste!E2761="","",Vorschlagsliste!E2761)</f>
        <v/>
      </c>
      <c r="E2753" s="20" t="str">
        <f>IF(Vorschlagsliste!F2761="","",Vorschlagsliste!F2761)</f>
        <v/>
      </c>
      <c r="F2753" s="20" t="str">
        <f>IF(Vorschlagsliste!G2761="","",Vorschlagsliste!G2761)</f>
        <v/>
      </c>
      <c r="G2753" s="117" t="str">
        <f>IF(Vorschlagsliste!I2761="","",YEAR(Vorschlagsliste!I2761))</f>
        <v/>
      </c>
      <c r="H2753" s="20" t="str">
        <f>IF(Vorschlagsliste!K2761="","",Vorschlagsliste!K2761)</f>
        <v/>
      </c>
      <c r="I2753" s="47" t="str">
        <f>IF(Vorschlagsliste!M2761="","",Vorschlagsliste!M2761)</f>
        <v/>
      </c>
      <c r="J2753" s="47" t="str">
        <f>IF(Vorschlagsliste!N2761="","",Vorschlagsliste!N2761)</f>
        <v/>
      </c>
      <c r="K2753" s="47" t="str">
        <f>IF(Vorschlagsliste!O2761="","",Vorschlagsliste!O2761)</f>
        <v/>
      </c>
    </row>
    <row r="2754" spans="1:11" x14ac:dyDescent="0.3">
      <c r="A2754" s="47" t="str">
        <f>IFERROR(IF(Vorschlagsliste!B2762="","",Vorschlagsliste!B2762),"")</f>
        <v/>
      </c>
      <c r="B2754" s="20" t="str">
        <f>IF(Vorschlagsliste!C2762="","",Vorschlagsliste!C2762)</f>
        <v/>
      </c>
      <c r="C2754" s="20" t="str">
        <f>IF(Vorschlagsliste!D2762="","",Vorschlagsliste!D2762)</f>
        <v/>
      </c>
      <c r="D2754" s="20" t="str">
        <f>IF(Vorschlagsliste!E2762="","",Vorschlagsliste!E2762)</f>
        <v/>
      </c>
      <c r="E2754" s="20" t="str">
        <f>IF(Vorschlagsliste!F2762="","",Vorschlagsliste!F2762)</f>
        <v/>
      </c>
      <c r="F2754" s="20" t="str">
        <f>IF(Vorschlagsliste!G2762="","",Vorschlagsliste!G2762)</f>
        <v/>
      </c>
      <c r="G2754" s="117" t="str">
        <f>IF(Vorschlagsliste!I2762="","",YEAR(Vorschlagsliste!I2762))</f>
        <v/>
      </c>
      <c r="H2754" s="20" t="str">
        <f>IF(Vorschlagsliste!K2762="","",Vorschlagsliste!K2762)</f>
        <v/>
      </c>
      <c r="I2754" s="47" t="str">
        <f>IF(Vorschlagsliste!M2762="","",Vorschlagsliste!M2762)</f>
        <v/>
      </c>
      <c r="J2754" s="47" t="str">
        <f>IF(Vorschlagsliste!N2762="","",Vorschlagsliste!N2762)</f>
        <v/>
      </c>
      <c r="K2754" s="47" t="str">
        <f>IF(Vorschlagsliste!O2762="","",Vorschlagsliste!O2762)</f>
        <v/>
      </c>
    </row>
    <row r="2755" spans="1:11" x14ac:dyDescent="0.3">
      <c r="A2755" s="47" t="str">
        <f>IFERROR(IF(Vorschlagsliste!B2763="","",Vorschlagsliste!B2763),"")</f>
        <v/>
      </c>
      <c r="B2755" s="20" t="str">
        <f>IF(Vorschlagsliste!C2763="","",Vorschlagsliste!C2763)</f>
        <v/>
      </c>
      <c r="C2755" s="20" t="str">
        <f>IF(Vorschlagsliste!D2763="","",Vorschlagsliste!D2763)</f>
        <v/>
      </c>
      <c r="D2755" s="20" t="str">
        <f>IF(Vorschlagsliste!E2763="","",Vorschlagsliste!E2763)</f>
        <v/>
      </c>
      <c r="E2755" s="20" t="str">
        <f>IF(Vorschlagsliste!F2763="","",Vorschlagsliste!F2763)</f>
        <v/>
      </c>
      <c r="F2755" s="20" t="str">
        <f>IF(Vorschlagsliste!G2763="","",Vorschlagsliste!G2763)</f>
        <v/>
      </c>
      <c r="G2755" s="117" t="str">
        <f>IF(Vorschlagsliste!I2763="","",YEAR(Vorschlagsliste!I2763))</f>
        <v/>
      </c>
      <c r="H2755" s="20" t="str">
        <f>IF(Vorschlagsliste!K2763="","",Vorschlagsliste!K2763)</f>
        <v/>
      </c>
      <c r="I2755" s="47" t="str">
        <f>IF(Vorschlagsliste!M2763="","",Vorschlagsliste!M2763)</f>
        <v/>
      </c>
      <c r="J2755" s="47" t="str">
        <f>IF(Vorschlagsliste!N2763="","",Vorschlagsliste!N2763)</f>
        <v/>
      </c>
      <c r="K2755" s="47" t="str">
        <f>IF(Vorschlagsliste!O2763="","",Vorschlagsliste!O2763)</f>
        <v/>
      </c>
    </row>
    <row r="2756" spans="1:11" x14ac:dyDescent="0.3">
      <c r="A2756" s="47" t="str">
        <f>IFERROR(IF(Vorschlagsliste!B2764="","",Vorschlagsliste!B2764),"")</f>
        <v/>
      </c>
      <c r="B2756" s="20" t="str">
        <f>IF(Vorschlagsliste!C2764="","",Vorschlagsliste!C2764)</f>
        <v/>
      </c>
      <c r="C2756" s="20" t="str">
        <f>IF(Vorschlagsliste!D2764="","",Vorschlagsliste!D2764)</f>
        <v/>
      </c>
      <c r="D2756" s="20" t="str">
        <f>IF(Vorschlagsliste!E2764="","",Vorschlagsliste!E2764)</f>
        <v/>
      </c>
      <c r="E2756" s="20" t="str">
        <f>IF(Vorschlagsliste!F2764="","",Vorschlagsliste!F2764)</f>
        <v/>
      </c>
      <c r="F2756" s="20" t="str">
        <f>IF(Vorschlagsliste!G2764="","",Vorschlagsliste!G2764)</f>
        <v/>
      </c>
      <c r="G2756" s="117" t="str">
        <f>IF(Vorschlagsliste!I2764="","",YEAR(Vorschlagsliste!I2764))</f>
        <v/>
      </c>
      <c r="H2756" s="20" t="str">
        <f>IF(Vorschlagsliste!K2764="","",Vorschlagsliste!K2764)</f>
        <v/>
      </c>
      <c r="I2756" s="47" t="str">
        <f>IF(Vorschlagsliste!M2764="","",Vorschlagsliste!M2764)</f>
        <v/>
      </c>
      <c r="J2756" s="47" t="str">
        <f>IF(Vorschlagsliste!N2764="","",Vorschlagsliste!N2764)</f>
        <v/>
      </c>
      <c r="K2756" s="47" t="str">
        <f>IF(Vorschlagsliste!O2764="","",Vorschlagsliste!O2764)</f>
        <v/>
      </c>
    </row>
    <row r="2757" spans="1:11" x14ac:dyDescent="0.3">
      <c r="A2757" s="47" t="str">
        <f>IFERROR(IF(Vorschlagsliste!B2765="","",Vorschlagsliste!B2765),"")</f>
        <v/>
      </c>
      <c r="B2757" s="20" t="str">
        <f>IF(Vorschlagsliste!C2765="","",Vorschlagsliste!C2765)</f>
        <v/>
      </c>
      <c r="C2757" s="20" t="str">
        <f>IF(Vorschlagsliste!D2765="","",Vorschlagsliste!D2765)</f>
        <v/>
      </c>
      <c r="D2757" s="20" t="str">
        <f>IF(Vorschlagsliste!E2765="","",Vorschlagsliste!E2765)</f>
        <v/>
      </c>
      <c r="E2757" s="20" t="str">
        <f>IF(Vorschlagsliste!F2765="","",Vorschlagsliste!F2765)</f>
        <v/>
      </c>
      <c r="F2757" s="20" t="str">
        <f>IF(Vorschlagsliste!G2765="","",Vorschlagsliste!G2765)</f>
        <v/>
      </c>
      <c r="G2757" s="117" t="str">
        <f>IF(Vorschlagsliste!I2765="","",YEAR(Vorschlagsliste!I2765))</f>
        <v/>
      </c>
      <c r="H2757" s="20" t="str">
        <f>IF(Vorschlagsliste!K2765="","",Vorschlagsliste!K2765)</f>
        <v/>
      </c>
      <c r="I2757" s="47" t="str">
        <f>IF(Vorschlagsliste!M2765="","",Vorschlagsliste!M2765)</f>
        <v/>
      </c>
      <c r="J2757" s="47" t="str">
        <f>IF(Vorschlagsliste!N2765="","",Vorschlagsliste!N2765)</f>
        <v/>
      </c>
      <c r="K2757" s="47" t="str">
        <f>IF(Vorschlagsliste!O2765="","",Vorschlagsliste!O2765)</f>
        <v/>
      </c>
    </row>
    <row r="2758" spans="1:11" x14ac:dyDescent="0.3">
      <c r="A2758" s="47" t="str">
        <f>IFERROR(IF(Vorschlagsliste!B2766="","",Vorschlagsliste!B2766),"")</f>
        <v/>
      </c>
      <c r="B2758" s="20" t="str">
        <f>IF(Vorschlagsliste!C2766="","",Vorschlagsliste!C2766)</f>
        <v/>
      </c>
      <c r="C2758" s="20" t="str">
        <f>IF(Vorschlagsliste!D2766="","",Vorschlagsliste!D2766)</f>
        <v/>
      </c>
      <c r="D2758" s="20" t="str">
        <f>IF(Vorschlagsliste!E2766="","",Vorschlagsliste!E2766)</f>
        <v/>
      </c>
      <c r="E2758" s="20" t="str">
        <f>IF(Vorschlagsliste!F2766="","",Vorschlagsliste!F2766)</f>
        <v/>
      </c>
      <c r="F2758" s="20" t="str">
        <f>IF(Vorschlagsliste!G2766="","",Vorschlagsliste!G2766)</f>
        <v/>
      </c>
      <c r="G2758" s="117" t="str">
        <f>IF(Vorschlagsliste!I2766="","",YEAR(Vorschlagsliste!I2766))</f>
        <v/>
      </c>
      <c r="H2758" s="20" t="str">
        <f>IF(Vorschlagsliste!K2766="","",Vorschlagsliste!K2766)</f>
        <v/>
      </c>
      <c r="I2758" s="47" t="str">
        <f>IF(Vorschlagsliste!M2766="","",Vorschlagsliste!M2766)</f>
        <v/>
      </c>
      <c r="J2758" s="47" t="str">
        <f>IF(Vorschlagsliste!N2766="","",Vorschlagsliste!N2766)</f>
        <v/>
      </c>
      <c r="K2758" s="47" t="str">
        <f>IF(Vorschlagsliste!O2766="","",Vorschlagsliste!O2766)</f>
        <v/>
      </c>
    </row>
    <row r="2759" spans="1:11" x14ac:dyDescent="0.3">
      <c r="A2759" s="47" t="str">
        <f>IFERROR(IF(Vorschlagsliste!B2767="","",Vorschlagsliste!B2767),"")</f>
        <v/>
      </c>
      <c r="B2759" s="20" t="str">
        <f>IF(Vorschlagsliste!C2767="","",Vorschlagsliste!C2767)</f>
        <v/>
      </c>
      <c r="C2759" s="20" t="str">
        <f>IF(Vorschlagsliste!D2767="","",Vorschlagsliste!D2767)</f>
        <v/>
      </c>
      <c r="D2759" s="20" t="str">
        <f>IF(Vorschlagsliste!E2767="","",Vorschlagsliste!E2767)</f>
        <v/>
      </c>
      <c r="E2759" s="20" t="str">
        <f>IF(Vorschlagsliste!F2767="","",Vorschlagsliste!F2767)</f>
        <v/>
      </c>
      <c r="F2759" s="20" t="str">
        <f>IF(Vorschlagsliste!G2767="","",Vorschlagsliste!G2767)</f>
        <v/>
      </c>
      <c r="G2759" s="117" t="str">
        <f>IF(Vorschlagsliste!I2767="","",YEAR(Vorschlagsliste!I2767))</f>
        <v/>
      </c>
      <c r="H2759" s="20" t="str">
        <f>IF(Vorschlagsliste!K2767="","",Vorschlagsliste!K2767)</f>
        <v/>
      </c>
      <c r="I2759" s="47" t="str">
        <f>IF(Vorschlagsliste!M2767="","",Vorschlagsliste!M2767)</f>
        <v/>
      </c>
      <c r="J2759" s="47" t="str">
        <f>IF(Vorschlagsliste!N2767="","",Vorschlagsliste!N2767)</f>
        <v/>
      </c>
      <c r="K2759" s="47" t="str">
        <f>IF(Vorschlagsliste!O2767="","",Vorschlagsliste!O2767)</f>
        <v/>
      </c>
    </row>
    <row r="2760" spans="1:11" x14ac:dyDescent="0.3">
      <c r="A2760" s="47" t="str">
        <f>IFERROR(IF(Vorschlagsliste!B2768="","",Vorschlagsliste!B2768),"")</f>
        <v/>
      </c>
      <c r="B2760" s="20" t="str">
        <f>IF(Vorschlagsliste!C2768="","",Vorschlagsliste!C2768)</f>
        <v/>
      </c>
      <c r="C2760" s="20" t="str">
        <f>IF(Vorschlagsliste!D2768="","",Vorschlagsliste!D2768)</f>
        <v/>
      </c>
      <c r="D2760" s="20" t="str">
        <f>IF(Vorschlagsliste!E2768="","",Vorschlagsliste!E2768)</f>
        <v/>
      </c>
      <c r="E2760" s="20" t="str">
        <f>IF(Vorschlagsliste!F2768="","",Vorschlagsliste!F2768)</f>
        <v/>
      </c>
      <c r="F2760" s="20" t="str">
        <f>IF(Vorschlagsliste!G2768="","",Vorschlagsliste!G2768)</f>
        <v/>
      </c>
      <c r="G2760" s="117" t="str">
        <f>IF(Vorschlagsliste!I2768="","",YEAR(Vorschlagsliste!I2768))</f>
        <v/>
      </c>
      <c r="H2760" s="20" t="str">
        <f>IF(Vorschlagsliste!K2768="","",Vorschlagsliste!K2768)</f>
        <v/>
      </c>
      <c r="I2760" s="47" t="str">
        <f>IF(Vorschlagsliste!M2768="","",Vorschlagsliste!M2768)</f>
        <v/>
      </c>
      <c r="J2760" s="47" t="str">
        <f>IF(Vorschlagsliste!N2768="","",Vorschlagsliste!N2768)</f>
        <v/>
      </c>
      <c r="K2760" s="47" t="str">
        <f>IF(Vorschlagsliste!O2768="","",Vorschlagsliste!O2768)</f>
        <v/>
      </c>
    </row>
    <row r="2761" spans="1:11" x14ac:dyDescent="0.3">
      <c r="A2761" s="47" t="str">
        <f>IFERROR(IF(Vorschlagsliste!B2769="","",Vorschlagsliste!B2769),"")</f>
        <v/>
      </c>
      <c r="B2761" s="20" t="str">
        <f>IF(Vorschlagsliste!C2769="","",Vorschlagsliste!C2769)</f>
        <v/>
      </c>
      <c r="C2761" s="20" t="str">
        <f>IF(Vorschlagsliste!D2769="","",Vorschlagsliste!D2769)</f>
        <v/>
      </c>
      <c r="D2761" s="20" t="str">
        <f>IF(Vorschlagsliste!E2769="","",Vorschlagsliste!E2769)</f>
        <v/>
      </c>
      <c r="E2761" s="20" t="str">
        <f>IF(Vorschlagsliste!F2769="","",Vorschlagsliste!F2769)</f>
        <v/>
      </c>
      <c r="F2761" s="20" t="str">
        <f>IF(Vorschlagsliste!G2769="","",Vorschlagsliste!G2769)</f>
        <v/>
      </c>
      <c r="G2761" s="117" t="str">
        <f>IF(Vorschlagsliste!I2769="","",YEAR(Vorschlagsliste!I2769))</f>
        <v/>
      </c>
      <c r="H2761" s="20" t="str">
        <f>IF(Vorschlagsliste!K2769="","",Vorschlagsliste!K2769)</f>
        <v/>
      </c>
      <c r="I2761" s="47" t="str">
        <f>IF(Vorschlagsliste!M2769="","",Vorschlagsliste!M2769)</f>
        <v/>
      </c>
      <c r="J2761" s="47" t="str">
        <f>IF(Vorschlagsliste!N2769="","",Vorschlagsliste!N2769)</f>
        <v/>
      </c>
      <c r="K2761" s="47" t="str">
        <f>IF(Vorschlagsliste!O2769="","",Vorschlagsliste!O2769)</f>
        <v/>
      </c>
    </row>
    <row r="2762" spans="1:11" x14ac:dyDescent="0.3">
      <c r="A2762" s="47" t="str">
        <f>IFERROR(IF(Vorschlagsliste!B2770="","",Vorschlagsliste!B2770),"")</f>
        <v/>
      </c>
      <c r="B2762" s="20" t="str">
        <f>IF(Vorschlagsliste!C2770="","",Vorschlagsliste!C2770)</f>
        <v/>
      </c>
      <c r="C2762" s="20" t="str">
        <f>IF(Vorschlagsliste!D2770="","",Vorschlagsliste!D2770)</f>
        <v/>
      </c>
      <c r="D2762" s="20" t="str">
        <f>IF(Vorschlagsliste!E2770="","",Vorschlagsliste!E2770)</f>
        <v/>
      </c>
      <c r="E2762" s="20" t="str">
        <f>IF(Vorschlagsliste!F2770="","",Vorschlagsliste!F2770)</f>
        <v/>
      </c>
      <c r="F2762" s="20" t="str">
        <f>IF(Vorschlagsliste!G2770="","",Vorschlagsliste!G2770)</f>
        <v/>
      </c>
      <c r="G2762" s="117" t="str">
        <f>IF(Vorschlagsliste!I2770="","",YEAR(Vorschlagsliste!I2770))</f>
        <v/>
      </c>
      <c r="H2762" s="20" t="str">
        <f>IF(Vorschlagsliste!K2770="","",Vorschlagsliste!K2770)</f>
        <v/>
      </c>
      <c r="I2762" s="47" t="str">
        <f>IF(Vorschlagsliste!M2770="","",Vorschlagsliste!M2770)</f>
        <v/>
      </c>
      <c r="J2762" s="47" t="str">
        <f>IF(Vorschlagsliste!N2770="","",Vorschlagsliste!N2770)</f>
        <v/>
      </c>
      <c r="K2762" s="47" t="str">
        <f>IF(Vorschlagsliste!O2770="","",Vorschlagsliste!O2770)</f>
        <v/>
      </c>
    </row>
    <row r="2763" spans="1:11" x14ac:dyDescent="0.3">
      <c r="A2763" s="47" t="str">
        <f>IFERROR(IF(Vorschlagsliste!B2771="","",Vorschlagsliste!B2771),"")</f>
        <v/>
      </c>
      <c r="B2763" s="20" t="str">
        <f>IF(Vorschlagsliste!C2771="","",Vorschlagsliste!C2771)</f>
        <v/>
      </c>
      <c r="C2763" s="20" t="str">
        <f>IF(Vorschlagsliste!D2771="","",Vorschlagsliste!D2771)</f>
        <v/>
      </c>
      <c r="D2763" s="20" t="str">
        <f>IF(Vorschlagsliste!E2771="","",Vorschlagsliste!E2771)</f>
        <v/>
      </c>
      <c r="E2763" s="20" t="str">
        <f>IF(Vorschlagsliste!F2771="","",Vorschlagsliste!F2771)</f>
        <v/>
      </c>
      <c r="F2763" s="20" t="str">
        <f>IF(Vorschlagsliste!G2771="","",Vorschlagsliste!G2771)</f>
        <v/>
      </c>
      <c r="G2763" s="117" t="str">
        <f>IF(Vorschlagsliste!I2771="","",YEAR(Vorschlagsliste!I2771))</f>
        <v/>
      </c>
      <c r="H2763" s="20" t="str">
        <f>IF(Vorschlagsliste!K2771="","",Vorschlagsliste!K2771)</f>
        <v/>
      </c>
      <c r="I2763" s="47" t="str">
        <f>IF(Vorschlagsliste!M2771="","",Vorschlagsliste!M2771)</f>
        <v/>
      </c>
      <c r="J2763" s="47" t="str">
        <f>IF(Vorschlagsliste!N2771="","",Vorschlagsliste!N2771)</f>
        <v/>
      </c>
      <c r="K2763" s="47" t="str">
        <f>IF(Vorschlagsliste!O2771="","",Vorschlagsliste!O2771)</f>
        <v/>
      </c>
    </row>
    <row r="2764" spans="1:11" x14ac:dyDescent="0.3">
      <c r="A2764" s="47" t="str">
        <f>IFERROR(IF(Vorschlagsliste!B2772="","",Vorschlagsliste!B2772),"")</f>
        <v/>
      </c>
      <c r="B2764" s="20" t="str">
        <f>IF(Vorschlagsliste!C2772="","",Vorschlagsliste!C2772)</f>
        <v/>
      </c>
      <c r="C2764" s="20" t="str">
        <f>IF(Vorschlagsliste!D2772="","",Vorschlagsliste!D2772)</f>
        <v/>
      </c>
      <c r="D2764" s="20" t="str">
        <f>IF(Vorschlagsliste!E2772="","",Vorschlagsliste!E2772)</f>
        <v/>
      </c>
      <c r="E2764" s="20" t="str">
        <f>IF(Vorschlagsliste!F2772="","",Vorschlagsliste!F2772)</f>
        <v/>
      </c>
      <c r="F2764" s="20" t="str">
        <f>IF(Vorschlagsliste!G2772="","",Vorschlagsliste!G2772)</f>
        <v/>
      </c>
      <c r="G2764" s="117" t="str">
        <f>IF(Vorschlagsliste!I2772="","",YEAR(Vorschlagsliste!I2772))</f>
        <v/>
      </c>
      <c r="H2764" s="20" t="str">
        <f>IF(Vorschlagsliste!K2772="","",Vorschlagsliste!K2772)</f>
        <v/>
      </c>
      <c r="I2764" s="47" t="str">
        <f>IF(Vorschlagsliste!M2772="","",Vorschlagsliste!M2772)</f>
        <v/>
      </c>
      <c r="J2764" s="47" t="str">
        <f>IF(Vorschlagsliste!N2772="","",Vorschlagsliste!N2772)</f>
        <v/>
      </c>
      <c r="K2764" s="47" t="str">
        <f>IF(Vorschlagsliste!O2772="","",Vorschlagsliste!O2772)</f>
        <v/>
      </c>
    </row>
    <row r="2765" spans="1:11" x14ac:dyDescent="0.3">
      <c r="A2765" s="47" t="str">
        <f>IFERROR(IF(Vorschlagsliste!B2773="","",Vorschlagsliste!B2773),"")</f>
        <v/>
      </c>
      <c r="B2765" s="20" t="str">
        <f>IF(Vorschlagsliste!C2773="","",Vorschlagsliste!C2773)</f>
        <v/>
      </c>
      <c r="C2765" s="20" t="str">
        <f>IF(Vorschlagsliste!D2773="","",Vorschlagsliste!D2773)</f>
        <v/>
      </c>
      <c r="D2765" s="20" t="str">
        <f>IF(Vorschlagsliste!E2773="","",Vorschlagsliste!E2773)</f>
        <v/>
      </c>
      <c r="E2765" s="20" t="str">
        <f>IF(Vorschlagsliste!F2773="","",Vorschlagsliste!F2773)</f>
        <v/>
      </c>
      <c r="F2765" s="20" t="str">
        <f>IF(Vorschlagsliste!G2773="","",Vorschlagsliste!G2773)</f>
        <v/>
      </c>
      <c r="G2765" s="117" t="str">
        <f>IF(Vorschlagsliste!I2773="","",YEAR(Vorschlagsliste!I2773))</f>
        <v/>
      </c>
      <c r="H2765" s="20" t="str">
        <f>IF(Vorschlagsliste!K2773="","",Vorschlagsliste!K2773)</f>
        <v/>
      </c>
      <c r="I2765" s="47" t="str">
        <f>IF(Vorschlagsliste!M2773="","",Vorschlagsliste!M2773)</f>
        <v/>
      </c>
      <c r="J2765" s="47" t="str">
        <f>IF(Vorschlagsliste!N2773="","",Vorschlagsliste!N2773)</f>
        <v/>
      </c>
      <c r="K2765" s="47" t="str">
        <f>IF(Vorschlagsliste!O2773="","",Vorschlagsliste!O2773)</f>
        <v/>
      </c>
    </row>
    <row r="2766" spans="1:11" x14ac:dyDescent="0.3">
      <c r="A2766" s="47" t="str">
        <f>IFERROR(IF(Vorschlagsliste!B2774="","",Vorschlagsliste!B2774),"")</f>
        <v/>
      </c>
      <c r="B2766" s="20" t="str">
        <f>IF(Vorschlagsliste!C2774="","",Vorschlagsliste!C2774)</f>
        <v/>
      </c>
      <c r="C2766" s="20" t="str">
        <f>IF(Vorschlagsliste!D2774="","",Vorschlagsliste!D2774)</f>
        <v/>
      </c>
      <c r="D2766" s="20" t="str">
        <f>IF(Vorschlagsliste!E2774="","",Vorschlagsliste!E2774)</f>
        <v/>
      </c>
      <c r="E2766" s="20" t="str">
        <f>IF(Vorschlagsliste!F2774="","",Vorschlagsliste!F2774)</f>
        <v/>
      </c>
      <c r="F2766" s="20" t="str">
        <f>IF(Vorschlagsliste!G2774="","",Vorschlagsliste!G2774)</f>
        <v/>
      </c>
      <c r="G2766" s="117" t="str">
        <f>IF(Vorschlagsliste!I2774="","",YEAR(Vorschlagsliste!I2774))</f>
        <v/>
      </c>
      <c r="H2766" s="20" t="str">
        <f>IF(Vorschlagsliste!K2774="","",Vorschlagsliste!K2774)</f>
        <v/>
      </c>
      <c r="I2766" s="47" t="str">
        <f>IF(Vorschlagsliste!M2774="","",Vorschlagsliste!M2774)</f>
        <v/>
      </c>
      <c r="J2766" s="47" t="str">
        <f>IF(Vorschlagsliste!N2774="","",Vorschlagsliste!N2774)</f>
        <v/>
      </c>
      <c r="K2766" s="47" t="str">
        <f>IF(Vorschlagsliste!O2774="","",Vorschlagsliste!O2774)</f>
        <v/>
      </c>
    </row>
    <row r="2767" spans="1:11" x14ac:dyDescent="0.3">
      <c r="A2767" s="47" t="str">
        <f>IFERROR(IF(Vorschlagsliste!B2775="","",Vorschlagsliste!B2775),"")</f>
        <v/>
      </c>
      <c r="B2767" s="20" t="str">
        <f>IF(Vorschlagsliste!C2775="","",Vorschlagsliste!C2775)</f>
        <v/>
      </c>
      <c r="C2767" s="20" t="str">
        <f>IF(Vorschlagsliste!D2775="","",Vorschlagsliste!D2775)</f>
        <v/>
      </c>
      <c r="D2767" s="20" t="str">
        <f>IF(Vorschlagsliste!E2775="","",Vorschlagsliste!E2775)</f>
        <v/>
      </c>
      <c r="E2767" s="20" t="str">
        <f>IF(Vorschlagsliste!F2775="","",Vorschlagsliste!F2775)</f>
        <v/>
      </c>
      <c r="F2767" s="20" t="str">
        <f>IF(Vorschlagsliste!G2775="","",Vorschlagsliste!G2775)</f>
        <v/>
      </c>
      <c r="G2767" s="117" t="str">
        <f>IF(Vorschlagsliste!I2775="","",YEAR(Vorschlagsliste!I2775))</f>
        <v/>
      </c>
      <c r="H2767" s="20" t="str">
        <f>IF(Vorschlagsliste!K2775="","",Vorschlagsliste!K2775)</f>
        <v/>
      </c>
      <c r="I2767" s="47" t="str">
        <f>IF(Vorschlagsliste!M2775="","",Vorschlagsliste!M2775)</f>
        <v/>
      </c>
      <c r="J2767" s="47" t="str">
        <f>IF(Vorschlagsliste!N2775="","",Vorschlagsliste!N2775)</f>
        <v/>
      </c>
      <c r="K2767" s="47" t="str">
        <f>IF(Vorschlagsliste!O2775="","",Vorschlagsliste!O2775)</f>
        <v/>
      </c>
    </row>
    <row r="2768" spans="1:11" x14ac:dyDescent="0.3">
      <c r="A2768" s="47" t="str">
        <f>IFERROR(IF(Vorschlagsliste!B2776="","",Vorschlagsliste!B2776),"")</f>
        <v/>
      </c>
      <c r="B2768" s="20" t="str">
        <f>IF(Vorschlagsliste!C2776="","",Vorschlagsliste!C2776)</f>
        <v/>
      </c>
      <c r="C2768" s="20" t="str">
        <f>IF(Vorschlagsliste!D2776="","",Vorschlagsliste!D2776)</f>
        <v/>
      </c>
      <c r="D2768" s="20" t="str">
        <f>IF(Vorschlagsliste!E2776="","",Vorschlagsliste!E2776)</f>
        <v/>
      </c>
      <c r="E2768" s="20" t="str">
        <f>IF(Vorschlagsliste!F2776="","",Vorschlagsliste!F2776)</f>
        <v/>
      </c>
      <c r="F2768" s="20" t="str">
        <f>IF(Vorschlagsliste!G2776="","",Vorschlagsliste!G2776)</f>
        <v/>
      </c>
      <c r="G2768" s="117" t="str">
        <f>IF(Vorschlagsliste!I2776="","",YEAR(Vorschlagsliste!I2776))</f>
        <v/>
      </c>
      <c r="H2768" s="20" t="str">
        <f>IF(Vorschlagsliste!K2776="","",Vorschlagsliste!K2776)</f>
        <v/>
      </c>
      <c r="I2768" s="47" t="str">
        <f>IF(Vorschlagsliste!M2776="","",Vorschlagsliste!M2776)</f>
        <v/>
      </c>
      <c r="J2768" s="47" t="str">
        <f>IF(Vorschlagsliste!N2776="","",Vorschlagsliste!N2776)</f>
        <v/>
      </c>
      <c r="K2768" s="47" t="str">
        <f>IF(Vorschlagsliste!O2776="","",Vorschlagsliste!O2776)</f>
        <v/>
      </c>
    </row>
    <row r="2769" spans="1:11" x14ac:dyDescent="0.3">
      <c r="A2769" s="47" t="str">
        <f>IFERROR(IF(Vorschlagsliste!B2777="","",Vorschlagsliste!B2777),"")</f>
        <v/>
      </c>
      <c r="B2769" s="20" t="str">
        <f>IF(Vorschlagsliste!C2777="","",Vorschlagsliste!C2777)</f>
        <v/>
      </c>
      <c r="C2769" s="20" t="str">
        <f>IF(Vorschlagsliste!D2777="","",Vorschlagsliste!D2777)</f>
        <v/>
      </c>
      <c r="D2769" s="20" t="str">
        <f>IF(Vorschlagsliste!E2777="","",Vorschlagsliste!E2777)</f>
        <v/>
      </c>
      <c r="E2769" s="20" t="str">
        <f>IF(Vorschlagsliste!F2777="","",Vorschlagsliste!F2777)</f>
        <v/>
      </c>
      <c r="F2769" s="20" t="str">
        <f>IF(Vorschlagsliste!G2777="","",Vorschlagsliste!G2777)</f>
        <v/>
      </c>
      <c r="G2769" s="117" t="str">
        <f>IF(Vorschlagsliste!I2777="","",YEAR(Vorschlagsliste!I2777))</f>
        <v/>
      </c>
      <c r="H2769" s="20" t="str">
        <f>IF(Vorschlagsliste!K2777="","",Vorschlagsliste!K2777)</f>
        <v/>
      </c>
      <c r="I2769" s="47" t="str">
        <f>IF(Vorschlagsliste!M2777="","",Vorschlagsliste!M2777)</f>
        <v/>
      </c>
      <c r="J2769" s="47" t="str">
        <f>IF(Vorschlagsliste!N2777="","",Vorschlagsliste!N2777)</f>
        <v/>
      </c>
      <c r="K2769" s="47" t="str">
        <f>IF(Vorschlagsliste!O2777="","",Vorschlagsliste!O2777)</f>
        <v/>
      </c>
    </row>
    <row r="2770" spans="1:11" x14ac:dyDescent="0.3">
      <c r="A2770" s="47" t="str">
        <f>IFERROR(IF(Vorschlagsliste!B2778="","",Vorschlagsliste!B2778),"")</f>
        <v/>
      </c>
      <c r="B2770" s="20" t="str">
        <f>IF(Vorschlagsliste!C2778="","",Vorschlagsliste!C2778)</f>
        <v/>
      </c>
      <c r="C2770" s="20" t="str">
        <f>IF(Vorschlagsliste!D2778="","",Vorschlagsliste!D2778)</f>
        <v/>
      </c>
      <c r="D2770" s="20" t="str">
        <f>IF(Vorschlagsliste!E2778="","",Vorschlagsliste!E2778)</f>
        <v/>
      </c>
      <c r="E2770" s="20" t="str">
        <f>IF(Vorschlagsliste!F2778="","",Vorschlagsliste!F2778)</f>
        <v/>
      </c>
      <c r="F2770" s="20" t="str">
        <f>IF(Vorschlagsliste!G2778="","",Vorschlagsliste!G2778)</f>
        <v/>
      </c>
      <c r="G2770" s="117" t="str">
        <f>IF(Vorschlagsliste!I2778="","",YEAR(Vorschlagsliste!I2778))</f>
        <v/>
      </c>
      <c r="H2770" s="20" t="str">
        <f>IF(Vorschlagsliste!K2778="","",Vorschlagsliste!K2778)</f>
        <v/>
      </c>
      <c r="I2770" s="47" t="str">
        <f>IF(Vorschlagsliste!M2778="","",Vorschlagsliste!M2778)</f>
        <v/>
      </c>
      <c r="J2770" s="47" t="str">
        <f>IF(Vorschlagsliste!N2778="","",Vorschlagsliste!N2778)</f>
        <v/>
      </c>
      <c r="K2770" s="47" t="str">
        <f>IF(Vorschlagsliste!O2778="","",Vorschlagsliste!O2778)</f>
        <v/>
      </c>
    </row>
    <row r="2771" spans="1:11" x14ac:dyDescent="0.3">
      <c r="A2771" s="47" t="str">
        <f>IFERROR(IF(Vorschlagsliste!B2779="","",Vorschlagsliste!B2779),"")</f>
        <v/>
      </c>
      <c r="B2771" s="20" t="str">
        <f>IF(Vorschlagsliste!C2779="","",Vorschlagsliste!C2779)</f>
        <v/>
      </c>
      <c r="C2771" s="20" t="str">
        <f>IF(Vorschlagsliste!D2779="","",Vorschlagsliste!D2779)</f>
        <v/>
      </c>
      <c r="D2771" s="20" t="str">
        <f>IF(Vorschlagsliste!E2779="","",Vorschlagsliste!E2779)</f>
        <v/>
      </c>
      <c r="E2771" s="20" t="str">
        <f>IF(Vorschlagsliste!F2779="","",Vorschlagsliste!F2779)</f>
        <v/>
      </c>
      <c r="F2771" s="20" t="str">
        <f>IF(Vorschlagsliste!G2779="","",Vorschlagsliste!G2779)</f>
        <v/>
      </c>
      <c r="G2771" s="117" t="str">
        <f>IF(Vorschlagsliste!I2779="","",YEAR(Vorschlagsliste!I2779))</f>
        <v/>
      </c>
      <c r="H2771" s="20" t="str">
        <f>IF(Vorschlagsliste!K2779="","",Vorschlagsliste!K2779)</f>
        <v/>
      </c>
      <c r="I2771" s="47" t="str">
        <f>IF(Vorschlagsliste!M2779="","",Vorschlagsliste!M2779)</f>
        <v/>
      </c>
      <c r="J2771" s="47" t="str">
        <f>IF(Vorschlagsliste!N2779="","",Vorschlagsliste!N2779)</f>
        <v/>
      </c>
      <c r="K2771" s="47" t="str">
        <f>IF(Vorschlagsliste!O2779="","",Vorschlagsliste!O2779)</f>
        <v/>
      </c>
    </row>
    <row r="2772" spans="1:11" x14ac:dyDescent="0.3">
      <c r="A2772" s="47" t="str">
        <f>IFERROR(IF(Vorschlagsliste!B2780="","",Vorschlagsliste!B2780),"")</f>
        <v/>
      </c>
      <c r="B2772" s="20" t="str">
        <f>IF(Vorschlagsliste!C2780="","",Vorschlagsliste!C2780)</f>
        <v/>
      </c>
      <c r="C2772" s="20" t="str">
        <f>IF(Vorschlagsliste!D2780="","",Vorschlagsliste!D2780)</f>
        <v/>
      </c>
      <c r="D2772" s="20" t="str">
        <f>IF(Vorschlagsliste!E2780="","",Vorschlagsliste!E2780)</f>
        <v/>
      </c>
      <c r="E2772" s="20" t="str">
        <f>IF(Vorschlagsliste!F2780="","",Vorschlagsliste!F2780)</f>
        <v/>
      </c>
      <c r="F2772" s="20" t="str">
        <f>IF(Vorschlagsliste!G2780="","",Vorschlagsliste!G2780)</f>
        <v/>
      </c>
      <c r="G2772" s="117" t="str">
        <f>IF(Vorschlagsliste!I2780="","",YEAR(Vorschlagsliste!I2780))</f>
        <v/>
      </c>
      <c r="H2772" s="20" t="str">
        <f>IF(Vorschlagsliste!K2780="","",Vorschlagsliste!K2780)</f>
        <v/>
      </c>
      <c r="I2772" s="47" t="str">
        <f>IF(Vorschlagsliste!M2780="","",Vorschlagsliste!M2780)</f>
        <v/>
      </c>
      <c r="J2772" s="47" t="str">
        <f>IF(Vorschlagsliste!N2780="","",Vorschlagsliste!N2780)</f>
        <v/>
      </c>
      <c r="K2772" s="47" t="str">
        <f>IF(Vorschlagsliste!O2780="","",Vorschlagsliste!O2780)</f>
        <v/>
      </c>
    </row>
    <row r="2773" spans="1:11" x14ac:dyDescent="0.3">
      <c r="A2773" s="47" t="str">
        <f>IFERROR(IF(Vorschlagsliste!B2781="","",Vorschlagsliste!B2781),"")</f>
        <v/>
      </c>
      <c r="B2773" s="20" t="str">
        <f>IF(Vorschlagsliste!C2781="","",Vorschlagsliste!C2781)</f>
        <v/>
      </c>
      <c r="C2773" s="20" t="str">
        <f>IF(Vorschlagsliste!D2781="","",Vorschlagsliste!D2781)</f>
        <v/>
      </c>
      <c r="D2773" s="20" t="str">
        <f>IF(Vorschlagsliste!E2781="","",Vorschlagsliste!E2781)</f>
        <v/>
      </c>
      <c r="E2773" s="20" t="str">
        <f>IF(Vorschlagsliste!F2781="","",Vorschlagsliste!F2781)</f>
        <v/>
      </c>
      <c r="F2773" s="20" t="str">
        <f>IF(Vorschlagsliste!G2781="","",Vorschlagsliste!G2781)</f>
        <v/>
      </c>
      <c r="G2773" s="117" t="str">
        <f>IF(Vorschlagsliste!I2781="","",YEAR(Vorschlagsliste!I2781))</f>
        <v/>
      </c>
      <c r="H2773" s="20" t="str">
        <f>IF(Vorschlagsliste!K2781="","",Vorschlagsliste!K2781)</f>
        <v/>
      </c>
      <c r="I2773" s="47" t="str">
        <f>IF(Vorschlagsliste!M2781="","",Vorschlagsliste!M2781)</f>
        <v/>
      </c>
      <c r="J2773" s="47" t="str">
        <f>IF(Vorschlagsliste!N2781="","",Vorschlagsliste!N2781)</f>
        <v/>
      </c>
      <c r="K2773" s="47" t="str">
        <f>IF(Vorschlagsliste!O2781="","",Vorschlagsliste!O2781)</f>
        <v/>
      </c>
    </row>
    <row r="2774" spans="1:11" x14ac:dyDescent="0.3">
      <c r="A2774" s="47" t="str">
        <f>IFERROR(IF(Vorschlagsliste!B2782="","",Vorschlagsliste!B2782),"")</f>
        <v/>
      </c>
      <c r="B2774" s="20" t="str">
        <f>IF(Vorschlagsliste!C2782="","",Vorschlagsliste!C2782)</f>
        <v/>
      </c>
      <c r="C2774" s="20" t="str">
        <f>IF(Vorschlagsliste!D2782="","",Vorschlagsliste!D2782)</f>
        <v/>
      </c>
      <c r="D2774" s="20" t="str">
        <f>IF(Vorschlagsliste!E2782="","",Vorschlagsliste!E2782)</f>
        <v/>
      </c>
      <c r="E2774" s="20" t="str">
        <f>IF(Vorschlagsliste!F2782="","",Vorschlagsliste!F2782)</f>
        <v/>
      </c>
      <c r="F2774" s="20" t="str">
        <f>IF(Vorschlagsliste!G2782="","",Vorschlagsliste!G2782)</f>
        <v/>
      </c>
      <c r="G2774" s="117" t="str">
        <f>IF(Vorschlagsliste!I2782="","",YEAR(Vorschlagsliste!I2782))</f>
        <v/>
      </c>
      <c r="H2774" s="20" t="str">
        <f>IF(Vorschlagsliste!K2782="","",Vorschlagsliste!K2782)</f>
        <v/>
      </c>
      <c r="I2774" s="47" t="str">
        <f>IF(Vorschlagsliste!M2782="","",Vorschlagsliste!M2782)</f>
        <v/>
      </c>
      <c r="J2774" s="47" t="str">
        <f>IF(Vorschlagsliste!N2782="","",Vorschlagsliste!N2782)</f>
        <v/>
      </c>
      <c r="K2774" s="47" t="str">
        <f>IF(Vorschlagsliste!O2782="","",Vorschlagsliste!O2782)</f>
        <v/>
      </c>
    </row>
    <row r="2775" spans="1:11" x14ac:dyDescent="0.3">
      <c r="A2775" s="47" t="str">
        <f>IFERROR(IF(Vorschlagsliste!B2783="","",Vorschlagsliste!B2783),"")</f>
        <v/>
      </c>
      <c r="B2775" s="20" t="str">
        <f>IF(Vorschlagsliste!C2783="","",Vorschlagsliste!C2783)</f>
        <v/>
      </c>
      <c r="C2775" s="20" t="str">
        <f>IF(Vorschlagsliste!D2783="","",Vorschlagsliste!D2783)</f>
        <v/>
      </c>
      <c r="D2775" s="20" t="str">
        <f>IF(Vorschlagsliste!E2783="","",Vorschlagsliste!E2783)</f>
        <v/>
      </c>
      <c r="E2775" s="20" t="str">
        <f>IF(Vorschlagsliste!F2783="","",Vorschlagsliste!F2783)</f>
        <v/>
      </c>
      <c r="F2775" s="20" t="str">
        <f>IF(Vorschlagsliste!G2783="","",Vorschlagsliste!G2783)</f>
        <v/>
      </c>
      <c r="G2775" s="117" t="str">
        <f>IF(Vorschlagsliste!I2783="","",YEAR(Vorschlagsliste!I2783))</f>
        <v/>
      </c>
      <c r="H2775" s="20" t="str">
        <f>IF(Vorschlagsliste!K2783="","",Vorschlagsliste!K2783)</f>
        <v/>
      </c>
      <c r="I2775" s="47" t="str">
        <f>IF(Vorschlagsliste!M2783="","",Vorschlagsliste!M2783)</f>
        <v/>
      </c>
      <c r="J2775" s="47" t="str">
        <f>IF(Vorschlagsliste!N2783="","",Vorschlagsliste!N2783)</f>
        <v/>
      </c>
      <c r="K2775" s="47" t="str">
        <f>IF(Vorschlagsliste!O2783="","",Vorschlagsliste!O2783)</f>
        <v/>
      </c>
    </row>
    <row r="2776" spans="1:11" x14ac:dyDescent="0.3">
      <c r="A2776" s="47" t="str">
        <f>IFERROR(IF(Vorschlagsliste!B2784="","",Vorschlagsliste!B2784),"")</f>
        <v/>
      </c>
      <c r="B2776" s="20" t="str">
        <f>IF(Vorschlagsliste!C2784="","",Vorschlagsliste!C2784)</f>
        <v/>
      </c>
      <c r="C2776" s="20" t="str">
        <f>IF(Vorschlagsliste!D2784="","",Vorschlagsliste!D2784)</f>
        <v/>
      </c>
      <c r="D2776" s="20" t="str">
        <f>IF(Vorschlagsliste!E2784="","",Vorschlagsliste!E2784)</f>
        <v/>
      </c>
      <c r="E2776" s="20" t="str">
        <f>IF(Vorschlagsliste!F2784="","",Vorschlagsliste!F2784)</f>
        <v/>
      </c>
      <c r="F2776" s="20" t="str">
        <f>IF(Vorschlagsliste!G2784="","",Vorschlagsliste!G2784)</f>
        <v/>
      </c>
      <c r="G2776" s="117" t="str">
        <f>IF(Vorschlagsliste!I2784="","",YEAR(Vorschlagsliste!I2784))</f>
        <v/>
      </c>
      <c r="H2776" s="20" t="str">
        <f>IF(Vorschlagsliste!K2784="","",Vorschlagsliste!K2784)</f>
        <v/>
      </c>
      <c r="I2776" s="47" t="str">
        <f>IF(Vorschlagsliste!M2784="","",Vorschlagsliste!M2784)</f>
        <v/>
      </c>
      <c r="J2776" s="47" t="str">
        <f>IF(Vorschlagsliste!N2784="","",Vorschlagsliste!N2784)</f>
        <v/>
      </c>
      <c r="K2776" s="47" t="str">
        <f>IF(Vorschlagsliste!O2784="","",Vorschlagsliste!O2784)</f>
        <v/>
      </c>
    </row>
    <row r="2777" spans="1:11" x14ac:dyDescent="0.3">
      <c r="A2777" s="47" t="str">
        <f>IFERROR(IF(Vorschlagsliste!B2785="","",Vorschlagsliste!B2785),"")</f>
        <v/>
      </c>
      <c r="B2777" s="20" t="str">
        <f>IF(Vorschlagsliste!C2785="","",Vorschlagsliste!C2785)</f>
        <v/>
      </c>
      <c r="C2777" s="20" t="str">
        <f>IF(Vorschlagsliste!D2785="","",Vorschlagsliste!D2785)</f>
        <v/>
      </c>
      <c r="D2777" s="20" t="str">
        <f>IF(Vorschlagsliste!E2785="","",Vorschlagsliste!E2785)</f>
        <v/>
      </c>
      <c r="E2777" s="20" t="str">
        <f>IF(Vorschlagsliste!F2785="","",Vorschlagsliste!F2785)</f>
        <v/>
      </c>
      <c r="F2777" s="20" t="str">
        <f>IF(Vorschlagsliste!G2785="","",Vorschlagsliste!G2785)</f>
        <v/>
      </c>
      <c r="G2777" s="117" t="str">
        <f>IF(Vorschlagsliste!I2785="","",YEAR(Vorschlagsliste!I2785))</f>
        <v/>
      </c>
      <c r="H2777" s="20" t="str">
        <f>IF(Vorschlagsliste!K2785="","",Vorschlagsliste!K2785)</f>
        <v/>
      </c>
      <c r="I2777" s="47" t="str">
        <f>IF(Vorschlagsliste!M2785="","",Vorschlagsliste!M2785)</f>
        <v/>
      </c>
      <c r="J2777" s="47" t="str">
        <f>IF(Vorschlagsliste!N2785="","",Vorschlagsliste!N2785)</f>
        <v/>
      </c>
      <c r="K2777" s="47" t="str">
        <f>IF(Vorschlagsliste!O2785="","",Vorschlagsliste!O2785)</f>
        <v/>
      </c>
    </row>
    <row r="2778" spans="1:11" x14ac:dyDescent="0.3">
      <c r="A2778" s="47" t="str">
        <f>IFERROR(IF(Vorschlagsliste!B2786="","",Vorschlagsliste!B2786),"")</f>
        <v/>
      </c>
      <c r="B2778" s="20" t="str">
        <f>IF(Vorschlagsliste!C2786="","",Vorschlagsliste!C2786)</f>
        <v/>
      </c>
      <c r="C2778" s="20" t="str">
        <f>IF(Vorschlagsliste!D2786="","",Vorschlagsliste!D2786)</f>
        <v/>
      </c>
      <c r="D2778" s="20" t="str">
        <f>IF(Vorschlagsliste!E2786="","",Vorschlagsliste!E2786)</f>
        <v/>
      </c>
      <c r="E2778" s="20" t="str">
        <f>IF(Vorschlagsliste!F2786="","",Vorschlagsliste!F2786)</f>
        <v/>
      </c>
      <c r="F2778" s="20" t="str">
        <f>IF(Vorschlagsliste!G2786="","",Vorschlagsliste!G2786)</f>
        <v/>
      </c>
      <c r="G2778" s="117" t="str">
        <f>IF(Vorschlagsliste!I2786="","",YEAR(Vorschlagsliste!I2786))</f>
        <v/>
      </c>
      <c r="H2778" s="20" t="str">
        <f>IF(Vorschlagsliste!K2786="","",Vorschlagsliste!K2786)</f>
        <v/>
      </c>
      <c r="I2778" s="47" t="str">
        <f>IF(Vorschlagsliste!M2786="","",Vorschlagsliste!M2786)</f>
        <v/>
      </c>
      <c r="J2778" s="47" t="str">
        <f>IF(Vorschlagsliste!N2786="","",Vorschlagsliste!N2786)</f>
        <v/>
      </c>
      <c r="K2778" s="47" t="str">
        <f>IF(Vorschlagsliste!O2786="","",Vorschlagsliste!O2786)</f>
        <v/>
      </c>
    </row>
    <row r="2779" spans="1:11" x14ac:dyDescent="0.3">
      <c r="A2779" s="47" t="str">
        <f>IFERROR(IF(Vorschlagsliste!B2787="","",Vorschlagsliste!B2787),"")</f>
        <v/>
      </c>
      <c r="B2779" s="20" t="str">
        <f>IF(Vorschlagsliste!C2787="","",Vorschlagsliste!C2787)</f>
        <v/>
      </c>
      <c r="C2779" s="20" t="str">
        <f>IF(Vorschlagsliste!D2787="","",Vorschlagsliste!D2787)</f>
        <v/>
      </c>
      <c r="D2779" s="20" t="str">
        <f>IF(Vorschlagsliste!E2787="","",Vorschlagsliste!E2787)</f>
        <v/>
      </c>
      <c r="E2779" s="20" t="str">
        <f>IF(Vorschlagsliste!F2787="","",Vorschlagsliste!F2787)</f>
        <v/>
      </c>
      <c r="F2779" s="20" t="str">
        <f>IF(Vorschlagsliste!G2787="","",Vorschlagsliste!G2787)</f>
        <v/>
      </c>
      <c r="G2779" s="117" t="str">
        <f>IF(Vorschlagsliste!I2787="","",YEAR(Vorschlagsliste!I2787))</f>
        <v/>
      </c>
      <c r="H2779" s="20" t="str">
        <f>IF(Vorschlagsliste!K2787="","",Vorschlagsliste!K2787)</f>
        <v/>
      </c>
      <c r="I2779" s="47" t="str">
        <f>IF(Vorschlagsliste!M2787="","",Vorschlagsliste!M2787)</f>
        <v/>
      </c>
      <c r="J2779" s="47" t="str">
        <f>IF(Vorschlagsliste!N2787="","",Vorschlagsliste!N2787)</f>
        <v/>
      </c>
      <c r="K2779" s="47" t="str">
        <f>IF(Vorschlagsliste!O2787="","",Vorschlagsliste!O2787)</f>
        <v/>
      </c>
    </row>
    <row r="2780" spans="1:11" x14ac:dyDescent="0.3">
      <c r="A2780" s="47" t="str">
        <f>IFERROR(IF(Vorschlagsliste!B2788="","",Vorschlagsliste!B2788),"")</f>
        <v/>
      </c>
      <c r="B2780" s="20" t="str">
        <f>IF(Vorschlagsliste!C2788="","",Vorschlagsliste!C2788)</f>
        <v/>
      </c>
      <c r="C2780" s="20" t="str">
        <f>IF(Vorschlagsliste!D2788="","",Vorschlagsliste!D2788)</f>
        <v/>
      </c>
      <c r="D2780" s="20" t="str">
        <f>IF(Vorschlagsliste!E2788="","",Vorschlagsliste!E2788)</f>
        <v/>
      </c>
      <c r="E2780" s="20" t="str">
        <f>IF(Vorschlagsliste!F2788="","",Vorschlagsliste!F2788)</f>
        <v/>
      </c>
      <c r="F2780" s="20" t="str">
        <f>IF(Vorschlagsliste!G2788="","",Vorschlagsliste!G2788)</f>
        <v/>
      </c>
      <c r="G2780" s="117" t="str">
        <f>IF(Vorschlagsliste!I2788="","",YEAR(Vorschlagsliste!I2788))</f>
        <v/>
      </c>
      <c r="H2780" s="20" t="str">
        <f>IF(Vorschlagsliste!K2788="","",Vorschlagsliste!K2788)</f>
        <v/>
      </c>
      <c r="I2780" s="47" t="str">
        <f>IF(Vorschlagsliste!M2788="","",Vorschlagsliste!M2788)</f>
        <v/>
      </c>
      <c r="J2780" s="47" t="str">
        <f>IF(Vorschlagsliste!N2788="","",Vorschlagsliste!N2788)</f>
        <v/>
      </c>
      <c r="K2780" s="47" t="str">
        <f>IF(Vorschlagsliste!O2788="","",Vorschlagsliste!O2788)</f>
        <v/>
      </c>
    </row>
    <row r="2781" spans="1:11" x14ac:dyDescent="0.3">
      <c r="A2781" s="47" t="str">
        <f>IFERROR(IF(Vorschlagsliste!B2789="","",Vorschlagsliste!B2789),"")</f>
        <v/>
      </c>
      <c r="B2781" s="20" t="str">
        <f>IF(Vorschlagsliste!C2789="","",Vorschlagsliste!C2789)</f>
        <v/>
      </c>
      <c r="C2781" s="20" t="str">
        <f>IF(Vorschlagsliste!D2789="","",Vorschlagsliste!D2789)</f>
        <v/>
      </c>
      <c r="D2781" s="20" t="str">
        <f>IF(Vorschlagsliste!E2789="","",Vorschlagsliste!E2789)</f>
        <v/>
      </c>
      <c r="E2781" s="20" t="str">
        <f>IF(Vorschlagsliste!F2789="","",Vorschlagsliste!F2789)</f>
        <v/>
      </c>
      <c r="F2781" s="20" t="str">
        <f>IF(Vorschlagsliste!G2789="","",Vorschlagsliste!G2789)</f>
        <v/>
      </c>
      <c r="G2781" s="117" t="str">
        <f>IF(Vorschlagsliste!I2789="","",YEAR(Vorschlagsliste!I2789))</f>
        <v/>
      </c>
      <c r="H2781" s="20" t="str">
        <f>IF(Vorschlagsliste!K2789="","",Vorschlagsliste!K2789)</f>
        <v/>
      </c>
      <c r="I2781" s="47" t="str">
        <f>IF(Vorschlagsliste!M2789="","",Vorschlagsliste!M2789)</f>
        <v/>
      </c>
      <c r="J2781" s="47" t="str">
        <f>IF(Vorschlagsliste!N2789="","",Vorschlagsliste!N2789)</f>
        <v/>
      </c>
      <c r="K2781" s="47" t="str">
        <f>IF(Vorschlagsliste!O2789="","",Vorschlagsliste!O2789)</f>
        <v/>
      </c>
    </row>
    <row r="2782" spans="1:11" x14ac:dyDescent="0.3">
      <c r="A2782" s="47" t="str">
        <f>IFERROR(IF(Vorschlagsliste!B2790="","",Vorschlagsliste!B2790),"")</f>
        <v/>
      </c>
      <c r="B2782" s="20" t="str">
        <f>IF(Vorschlagsliste!C2790="","",Vorschlagsliste!C2790)</f>
        <v/>
      </c>
      <c r="C2782" s="20" t="str">
        <f>IF(Vorschlagsliste!D2790="","",Vorschlagsliste!D2790)</f>
        <v/>
      </c>
      <c r="D2782" s="20" t="str">
        <f>IF(Vorschlagsliste!E2790="","",Vorschlagsliste!E2790)</f>
        <v/>
      </c>
      <c r="E2782" s="20" t="str">
        <f>IF(Vorschlagsliste!F2790="","",Vorschlagsliste!F2790)</f>
        <v/>
      </c>
      <c r="F2782" s="20" t="str">
        <f>IF(Vorschlagsliste!G2790="","",Vorschlagsliste!G2790)</f>
        <v/>
      </c>
      <c r="G2782" s="117" t="str">
        <f>IF(Vorschlagsliste!I2790="","",YEAR(Vorschlagsliste!I2790))</f>
        <v/>
      </c>
      <c r="H2782" s="20" t="str">
        <f>IF(Vorschlagsliste!K2790="","",Vorschlagsliste!K2790)</f>
        <v/>
      </c>
      <c r="I2782" s="47" t="str">
        <f>IF(Vorschlagsliste!M2790="","",Vorschlagsliste!M2790)</f>
        <v/>
      </c>
      <c r="J2782" s="47" t="str">
        <f>IF(Vorschlagsliste!N2790="","",Vorschlagsliste!N2790)</f>
        <v/>
      </c>
      <c r="K2782" s="47" t="str">
        <f>IF(Vorschlagsliste!O2790="","",Vorschlagsliste!O2790)</f>
        <v/>
      </c>
    </row>
    <row r="2783" spans="1:11" x14ac:dyDescent="0.3">
      <c r="A2783" s="47" t="str">
        <f>IFERROR(IF(Vorschlagsliste!B2791="","",Vorschlagsliste!B2791),"")</f>
        <v/>
      </c>
      <c r="B2783" s="20" t="str">
        <f>IF(Vorschlagsliste!C2791="","",Vorschlagsliste!C2791)</f>
        <v/>
      </c>
      <c r="C2783" s="20" t="str">
        <f>IF(Vorschlagsliste!D2791="","",Vorschlagsliste!D2791)</f>
        <v/>
      </c>
      <c r="D2783" s="20" t="str">
        <f>IF(Vorschlagsliste!E2791="","",Vorschlagsliste!E2791)</f>
        <v/>
      </c>
      <c r="E2783" s="20" t="str">
        <f>IF(Vorschlagsliste!F2791="","",Vorschlagsliste!F2791)</f>
        <v/>
      </c>
      <c r="F2783" s="20" t="str">
        <f>IF(Vorschlagsliste!G2791="","",Vorschlagsliste!G2791)</f>
        <v/>
      </c>
      <c r="G2783" s="117" t="str">
        <f>IF(Vorschlagsliste!I2791="","",YEAR(Vorschlagsliste!I2791))</f>
        <v/>
      </c>
      <c r="H2783" s="20" t="str">
        <f>IF(Vorschlagsliste!K2791="","",Vorschlagsliste!K2791)</f>
        <v/>
      </c>
      <c r="I2783" s="47" t="str">
        <f>IF(Vorschlagsliste!M2791="","",Vorschlagsliste!M2791)</f>
        <v/>
      </c>
      <c r="J2783" s="47" t="str">
        <f>IF(Vorschlagsliste!N2791="","",Vorschlagsliste!N2791)</f>
        <v/>
      </c>
      <c r="K2783" s="47" t="str">
        <f>IF(Vorschlagsliste!O2791="","",Vorschlagsliste!O2791)</f>
        <v/>
      </c>
    </row>
    <row r="2784" spans="1:11" x14ac:dyDescent="0.3">
      <c r="A2784" s="47" t="str">
        <f>IFERROR(IF(Vorschlagsliste!B2792="","",Vorschlagsliste!B2792),"")</f>
        <v/>
      </c>
      <c r="B2784" s="20" t="str">
        <f>IF(Vorschlagsliste!C2792="","",Vorschlagsliste!C2792)</f>
        <v/>
      </c>
      <c r="C2784" s="20" t="str">
        <f>IF(Vorschlagsliste!D2792="","",Vorschlagsliste!D2792)</f>
        <v/>
      </c>
      <c r="D2784" s="20" t="str">
        <f>IF(Vorschlagsliste!E2792="","",Vorschlagsliste!E2792)</f>
        <v/>
      </c>
      <c r="E2784" s="20" t="str">
        <f>IF(Vorschlagsliste!F2792="","",Vorschlagsliste!F2792)</f>
        <v/>
      </c>
      <c r="F2784" s="20" t="str">
        <f>IF(Vorschlagsliste!G2792="","",Vorschlagsliste!G2792)</f>
        <v/>
      </c>
      <c r="G2784" s="117" t="str">
        <f>IF(Vorschlagsliste!I2792="","",YEAR(Vorschlagsliste!I2792))</f>
        <v/>
      </c>
      <c r="H2784" s="20" t="str">
        <f>IF(Vorschlagsliste!K2792="","",Vorschlagsliste!K2792)</f>
        <v/>
      </c>
      <c r="I2784" s="47" t="str">
        <f>IF(Vorschlagsliste!M2792="","",Vorschlagsliste!M2792)</f>
        <v/>
      </c>
      <c r="J2784" s="47" t="str">
        <f>IF(Vorschlagsliste!N2792="","",Vorschlagsliste!N2792)</f>
        <v/>
      </c>
      <c r="K2784" s="47" t="str">
        <f>IF(Vorschlagsliste!O2792="","",Vorschlagsliste!O2792)</f>
        <v/>
      </c>
    </row>
    <row r="2785" spans="1:11" x14ac:dyDescent="0.3">
      <c r="A2785" s="47" t="str">
        <f>IFERROR(IF(Vorschlagsliste!B2793="","",Vorschlagsliste!B2793),"")</f>
        <v/>
      </c>
      <c r="B2785" s="20" t="str">
        <f>IF(Vorschlagsliste!C2793="","",Vorschlagsliste!C2793)</f>
        <v/>
      </c>
      <c r="C2785" s="20" t="str">
        <f>IF(Vorschlagsliste!D2793="","",Vorschlagsliste!D2793)</f>
        <v/>
      </c>
      <c r="D2785" s="20" t="str">
        <f>IF(Vorschlagsliste!E2793="","",Vorschlagsliste!E2793)</f>
        <v/>
      </c>
      <c r="E2785" s="20" t="str">
        <f>IF(Vorschlagsliste!F2793="","",Vorschlagsliste!F2793)</f>
        <v/>
      </c>
      <c r="F2785" s="20" t="str">
        <f>IF(Vorschlagsliste!G2793="","",Vorschlagsliste!G2793)</f>
        <v/>
      </c>
      <c r="G2785" s="117" t="str">
        <f>IF(Vorschlagsliste!I2793="","",YEAR(Vorschlagsliste!I2793))</f>
        <v/>
      </c>
      <c r="H2785" s="20" t="str">
        <f>IF(Vorschlagsliste!K2793="","",Vorschlagsliste!K2793)</f>
        <v/>
      </c>
      <c r="I2785" s="47" t="str">
        <f>IF(Vorschlagsliste!M2793="","",Vorschlagsliste!M2793)</f>
        <v/>
      </c>
      <c r="J2785" s="47" t="str">
        <f>IF(Vorschlagsliste!N2793="","",Vorschlagsliste!N2793)</f>
        <v/>
      </c>
      <c r="K2785" s="47" t="str">
        <f>IF(Vorschlagsliste!O2793="","",Vorschlagsliste!O2793)</f>
        <v/>
      </c>
    </row>
    <row r="2786" spans="1:11" x14ac:dyDescent="0.3">
      <c r="A2786" s="47" t="str">
        <f>IFERROR(IF(Vorschlagsliste!B2794="","",Vorschlagsliste!B2794),"")</f>
        <v/>
      </c>
      <c r="B2786" s="20" t="str">
        <f>IF(Vorschlagsliste!C2794="","",Vorschlagsliste!C2794)</f>
        <v/>
      </c>
      <c r="C2786" s="20" t="str">
        <f>IF(Vorschlagsliste!D2794="","",Vorschlagsliste!D2794)</f>
        <v/>
      </c>
      <c r="D2786" s="20" t="str">
        <f>IF(Vorschlagsliste!E2794="","",Vorschlagsliste!E2794)</f>
        <v/>
      </c>
      <c r="E2786" s="20" t="str">
        <f>IF(Vorschlagsliste!F2794="","",Vorschlagsliste!F2794)</f>
        <v/>
      </c>
      <c r="F2786" s="20" t="str">
        <f>IF(Vorschlagsliste!G2794="","",Vorschlagsliste!G2794)</f>
        <v/>
      </c>
      <c r="G2786" s="117" t="str">
        <f>IF(Vorschlagsliste!I2794="","",YEAR(Vorschlagsliste!I2794))</f>
        <v/>
      </c>
      <c r="H2786" s="20" t="str">
        <f>IF(Vorschlagsliste!K2794="","",Vorschlagsliste!K2794)</f>
        <v/>
      </c>
      <c r="I2786" s="47" t="str">
        <f>IF(Vorschlagsliste!M2794="","",Vorschlagsliste!M2794)</f>
        <v/>
      </c>
      <c r="J2786" s="47" t="str">
        <f>IF(Vorschlagsliste!N2794="","",Vorschlagsliste!N2794)</f>
        <v/>
      </c>
      <c r="K2786" s="47" t="str">
        <f>IF(Vorschlagsliste!O2794="","",Vorschlagsliste!O2794)</f>
        <v/>
      </c>
    </row>
    <row r="2787" spans="1:11" x14ac:dyDescent="0.3">
      <c r="A2787" s="47" t="str">
        <f>IFERROR(IF(Vorschlagsliste!B2795="","",Vorschlagsliste!B2795),"")</f>
        <v/>
      </c>
      <c r="B2787" s="20" t="str">
        <f>IF(Vorschlagsliste!C2795="","",Vorschlagsliste!C2795)</f>
        <v/>
      </c>
      <c r="C2787" s="20" t="str">
        <f>IF(Vorschlagsliste!D2795="","",Vorschlagsliste!D2795)</f>
        <v/>
      </c>
      <c r="D2787" s="20" t="str">
        <f>IF(Vorschlagsliste!E2795="","",Vorschlagsliste!E2795)</f>
        <v/>
      </c>
      <c r="E2787" s="20" t="str">
        <f>IF(Vorschlagsliste!F2795="","",Vorschlagsliste!F2795)</f>
        <v/>
      </c>
      <c r="F2787" s="20" t="str">
        <f>IF(Vorschlagsliste!G2795="","",Vorschlagsliste!G2795)</f>
        <v/>
      </c>
      <c r="G2787" s="117" t="str">
        <f>IF(Vorschlagsliste!I2795="","",YEAR(Vorschlagsliste!I2795))</f>
        <v/>
      </c>
      <c r="H2787" s="20" t="str">
        <f>IF(Vorschlagsliste!K2795="","",Vorschlagsliste!K2795)</f>
        <v/>
      </c>
      <c r="I2787" s="47" t="str">
        <f>IF(Vorschlagsliste!M2795="","",Vorschlagsliste!M2795)</f>
        <v/>
      </c>
      <c r="J2787" s="47" t="str">
        <f>IF(Vorschlagsliste!N2795="","",Vorschlagsliste!N2795)</f>
        <v/>
      </c>
      <c r="K2787" s="47" t="str">
        <f>IF(Vorschlagsliste!O2795="","",Vorschlagsliste!O2795)</f>
        <v/>
      </c>
    </row>
    <row r="2788" spans="1:11" x14ac:dyDescent="0.3">
      <c r="A2788" s="47" t="str">
        <f>IFERROR(IF(Vorschlagsliste!B2796="","",Vorschlagsliste!B2796),"")</f>
        <v/>
      </c>
      <c r="B2788" s="20" t="str">
        <f>IF(Vorschlagsliste!C2796="","",Vorschlagsliste!C2796)</f>
        <v/>
      </c>
      <c r="C2788" s="20" t="str">
        <f>IF(Vorschlagsliste!D2796="","",Vorschlagsliste!D2796)</f>
        <v/>
      </c>
      <c r="D2788" s="20" t="str">
        <f>IF(Vorschlagsliste!E2796="","",Vorschlagsliste!E2796)</f>
        <v/>
      </c>
      <c r="E2788" s="20" t="str">
        <f>IF(Vorschlagsliste!F2796="","",Vorschlagsliste!F2796)</f>
        <v/>
      </c>
      <c r="F2788" s="20" t="str">
        <f>IF(Vorschlagsliste!G2796="","",Vorschlagsliste!G2796)</f>
        <v/>
      </c>
      <c r="G2788" s="117" t="str">
        <f>IF(Vorschlagsliste!I2796="","",YEAR(Vorschlagsliste!I2796))</f>
        <v/>
      </c>
      <c r="H2788" s="20" t="str">
        <f>IF(Vorschlagsliste!K2796="","",Vorschlagsliste!K2796)</f>
        <v/>
      </c>
      <c r="I2788" s="47" t="str">
        <f>IF(Vorschlagsliste!M2796="","",Vorschlagsliste!M2796)</f>
        <v/>
      </c>
      <c r="J2788" s="47" t="str">
        <f>IF(Vorschlagsliste!N2796="","",Vorschlagsliste!N2796)</f>
        <v/>
      </c>
      <c r="K2788" s="47" t="str">
        <f>IF(Vorschlagsliste!O2796="","",Vorschlagsliste!O2796)</f>
        <v/>
      </c>
    </row>
    <row r="2789" spans="1:11" x14ac:dyDescent="0.3">
      <c r="A2789" s="47" t="str">
        <f>IFERROR(IF(Vorschlagsliste!B2797="","",Vorschlagsliste!B2797),"")</f>
        <v/>
      </c>
      <c r="B2789" s="20" t="str">
        <f>IF(Vorschlagsliste!C2797="","",Vorschlagsliste!C2797)</f>
        <v/>
      </c>
      <c r="C2789" s="20" t="str">
        <f>IF(Vorschlagsliste!D2797="","",Vorschlagsliste!D2797)</f>
        <v/>
      </c>
      <c r="D2789" s="20" t="str">
        <f>IF(Vorschlagsliste!E2797="","",Vorschlagsliste!E2797)</f>
        <v/>
      </c>
      <c r="E2789" s="20" t="str">
        <f>IF(Vorschlagsliste!F2797="","",Vorschlagsliste!F2797)</f>
        <v/>
      </c>
      <c r="F2789" s="20" t="str">
        <f>IF(Vorschlagsliste!G2797="","",Vorschlagsliste!G2797)</f>
        <v/>
      </c>
      <c r="G2789" s="117" t="str">
        <f>IF(Vorschlagsliste!I2797="","",YEAR(Vorschlagsliste!I2797))</f>
        <v/>
      </c>
      <c r="H2789" s="20" t="str">
        <f>IF(Vorschlagsliste!K2797="","",Vorschlagsliste!K2797)</f>
        <v/>
      </c>
      <c r="I2789" s="47" t="str">
        <f>IF(Vorschlagsliste!M2797="","",Vorschlagsliste!M2797)</f>
        <v/>
      </c>
      <c r="J2789" s="47" t="str">
        <f>IF(Vorschlagsliste!N2797="","",Vorschlagsliste!N2797)</f>
        <v/>
      </c>
      <c r="K2789" s="47" t="str">
        <f>IF(Vorschlagsliste!O2797="","",Vorschlagsliste!O2797)</f>
        <v/>
      </c>
    </row>
    <row r="2790" spans="1:11" x14ac:dyDescent="0.3">
      <c r="A2790" s="47" t="str">
        <f>IFERROR(IF(Vorschlagsliste!B2798="","",Vorschlagsliste!B2798),"")</f>
        <v/>
      </c>
      <c r="B2790" s="20" t="str">
        <f>IF(Vorschlagsliste!C2798="","",Vorschlagsliste!C2798)</f>
        <v/>
      </c>
      <c r="C2790" s="20" t="str">
        <f>IF(Vorschlagsliste!D2798="","",Vorschlagsliste!D2798)</f>
        <v/>
      </c>
      <c r="D2790" s="20" t="str">
        <f>IF(Vorschlagsliste!E2798="","",Vorschlagsliste!E2798)</f>
        <v/>
      </c>
      <c r="E2790" s="20" t="str">
        <f>IF(Vorschlagsliste!F2798="","",Vorschlagsliste!F2798)</f>
        <v/>
      </c>
      <c r="F2790" s="20" t="str">
        <f>IF(Vorschlagsliste!G2798="","",Vorschlagsliste!G2798)</f>
        <v/>
      </c>
      <c r="G2790" s="117" t="str">
        <f>IF(Vorschlagsliste!I2798="","",YEAR(Vorschlagsliste!I2798))</f>
        <v/>
      </c>
      <c r="H2790" s="20" t="str">
        <f>IF(Vorschlagsliste!K2798="","",Vorschlagsliste!K2798)</f>
        <v/>
      </c>
      <c r="I2790" s="47" t="str">
        <f>IF(Vorschlagsliste!M2798="","",Vorschlagsliste!M2798)</f>
        <v/>
      </c>
      <c r="J2790" s="47" t="str">
        <f>IF(Vorschlagsliste!N2798="","",Vorschlagsliste!N2798)</f>
        <v/>
      </c>
      <c r="K2790" s="47" t="str">
        <f>IF(Vorschlagsliste!O2798="","",Vorschlagsliste!O2798)</f>
        <v/>
      </c>
    </row>
    <row r="2791" spans="1:11" x14ac:dyDescent="0.3">
      <c r="A2791" s="47" t="str">
        <f>IFERROR(IF(Vorschlagsliste!B2799="","",Vorschlagsliste!B2799),"")</f>
        <v/>
      </c>
      <c r="B2791" s="20" t="str">
        <f>IF(Vorschlagsliste!C2799="","",Vorschlagsliste!C2799)</f>
        <v/>
      </c>
      <c r="C2791" s="20" t="str">
        <f>IF(Vorschlagsliste!D2799="","",Vorschlagsliste!D2799)</f>
        <v/>
      </c>
      <c r="D2791" s="20" t="str">
        <f>IF(Vorschlagsliste!E2799="","",Vorschlagsliste!E2799)</f>
        <v/>
      </c>
      <c r="E2791" s="20" t="str">
        <f>IF(Vorschlagsliste!F2799="","",Vorschlagsliste!F2799)</f>
        <v/>
      </c>
      <c r="F2791" s="20" t="str">
        <f>IF(Vorschlagsliste!G2799="","",Vorschlagsliste!G2799)</f>
        <v/>
      </c>
      <c r="G2791" s="117" t="str">
        <f>IF(Vorschlagsliste!I2799="","",YEAR(Vorschlagsliste!I2799))</f>
        <v/>
      </c>
      <c r="H2791" s="20" t="str">
        <f>IF(Vorschlagsliste!K2799="","",Vorschlagsliste!K2799)</f>
        <v/>
      </c>
      <c r="I2791" s="47" t="str">
        <f>IF(Vorschlagsliste!M2799="","",Vorschlagsliste!M2799)</f>
        <v/>
      </c>
      <c r="J2791" s="47" t="str">
        <f>IF(Vorschlagsliste!N2799="","",Vorschlagsliste!N2799)</f>
        <v/>
      </c>
      <c r="K2791" s="47" t="str">
        <f>IF(Vorschlagsliste!O2799="","",Vorschlagsliste!O2799)</f>
        <v/>
      </c>
    </row>
    <row r="2792" spans="1:11" x14ac:dyDescent="0.3">
      <c r="A2792" s="47" t="str">
        <f>IFERROR(IF(Vorschlagsliste!B2800="","",Vorschlagsliste!B2800),"")</f>
        <v/>
      </c>
      <c r="B2792" s="20" t="str">
        <f>IF(Vorschlagsliste!C2800="","",Vorschlagsliste!C2800)</f>
        <v/>
      </c>
      <c r="C2792" s="20" t="str">
        <f>IF(Vorschlagsliste!D2800="","",Vorschlagsliste!D2800)</f>
        <v/>
      </c>
      <c r="D2792" s="20" t="str">
        <f>IF(Vorschlagsliste!E2800="","",Vorschlagsliste!E2800)</f>
        <v/>
      </c>
      <c r="E2792" s="20" t="str">
        <f>IF(Vorschlagsliste!F2800="","",Vorschlagsliste!F2800)</f>
        <v/>
      </c>
      <c r="F2792" s="20" t="str">
        <f>IF(Vorschlagsliste!G2800="","",Vorschlagsliste!G2800)</f>
        <v/>
      </c>
      <c r="G2792" s="117" t="str">
        <f>IF(Vorschlagsliste!I2800="","",YEAR(Vorschlagsliste!I2800))</f>
        <v/>
      </c>
      <c r="H2792" s="20" t="str">
        <f>IF(Vorschlagsliste!K2800="","",Vorschlagsliste!K2800)</f>
        <v/>
      </c>
      <c r="I2792" s="47" t="str">
        <f>IF(Vorschlagsliste!M2800="","",Vorschlagsliste!M2800)</f>
        <v/>
      </c>
      <c r="J2792" s="47" t="str">
        <f>IF(Vorschlagsliste!N2800="","",Vorschlagsliste!N2800)</f>
        <v/>
      </c>
      <c r="K2792" s="47" t="str">
        <f>IF(Vorschlagsliste!O2800="","",Vorschlagsliste!O2800)</f>
        <v/>
      </c>
    </row>
    <row r="2793" spans="1:11" x14ac:dyDescent="0.3">
      <c r="A2793" s="47" t="str">
        <f>IFERROR(IF(Vorschlagsliste!B2801="","",Vorschlagsliste!B2801),"")</f>
        <v/>
      </c>
      <c r="B2793" s="20" t="str">
        <f>IF(Vorschlagsliste!C2801="","",Vorschlagsliste!C2801)</f>
        <v/>
      </c>
      <c r="C2793" s="20" t="str">
        <f>IF(Vorschlagsliste!D2801="","",Vorschlagsliste!D2801)</f>
        <v/>
      </c>
      <c r="D2793" s="20" t="str">
        <f>IF(Vorschlagsliste!E2801="","",Vorschlagsliste!E2801)</f>
        <v/>
      </c>
      <c r="E2793" s="20" t="str">
        <f>IF(Vorschlagsliste!F2801="","",Vorschlagsliste!F2801)</f>
        <v/>
      </c>
      <c r="F2793" s="20" t="str">
        <f>IF(Vorschlagsliste!G2801="","",Vorschlagsliste!G2801)</f>
        <v/>
      </c>
      <c r="G2793" s="117" t="str">
        <f>IF(Vorschlagsliste!I2801="","",YEAR(Vorschlagsliste!I2801))</f>
        <v/>
      </c>
      <c r="H2793" s="20" t="str">
        <f>IF(Vorschlagsliste!K2801="","",Vorschlagsliste!K2801)</f>
        <v/>
      </c>
      <c r="I2793" s="47" t="str">
        <f>IF(Vorschlagsliste!M2801="","",Vorschlagsliste!M2801)</f>
        <v/>
      </c>
      <c r="J2793" s="47" t="str">
        <f>IF(Vorschlagsliste!N2801="","",Vorschlagsliste!N2801)</f>
        <v/>
      </c>
      <c r="K2793" s="47" t="str">
        <f>IF(Vorschlagsliste!O2801="","",Vorschlagsliste!O2801)</f>
        <v/>
      </c>
    </row>
    <row r="2794" spans="1:11" x14ac:dyDescent="0.3">
      <c r="A2794" s="47" t="str">
        <f>IFERROR(IF(Vorschlagsliste!B2802="","",Vorschlagsliste!B2802),"")</f>
        <v/>
      </c>
      <c r="B2794" s="20" t="str">
        <f>IF(Vorschlagsliste!C2802="","",Vorschlagsliste!C2802)</f>
        <v/>
      </c>
      <c r="C2794" s="20" t="str">
        <f>IF(Vorschlagsliste!D2802="","",Vorschlagsliste!D2802)</f>
        <v/>
      </c>
      <c r="D2794" s="20" t="str">
        <f>IF(Vorschlagsliste!E2802="","",Vorschlagsliste!E2802)</f>
        <v/>
      </c>
      <c r="E2794" s="20" t="str">
        <f>IF(Vorschlagsliste!F2802="","",Vorschlagsliste!F2802)</f>
        <v/>
      </c>
      <c r="F2794" s="20" t="str">
        <f>IF(Vorschlagsliste!G2802="","",Vorschlagsliste!G2802)</f>
        <v/>
      </c>
      <c r="G2794" s="117" t="str">
        <f>IF(Vorschlagsliste!I2802="","",YEAR(Vorschlagsliste!I2802))</f>
        <v/>
      </c>
      <c r="H2794" s="20" t="str">
        <f>IF(Vorschlagsliste!K2802="","",Vorschlagsliste!K2802)</f>
        <v/>
      </c>
      <c r="I2794" s="47" t="str">
        <f>IF(Vorschlagsliste!M2802="","",Vorschlagsliste!M2802)</f>
        <v/>
      </c>
      <c r="J2794" s="47" t="str">
        <f>IF(Vorschlagsliste!N2802="","",Vorschlagsliste!N2802)</f>
        <v/>
      </c>
      <c r="K2794" s="47" t="str">
        <f>IF(Vorschlagsliste!O2802="","",Vorschlagsliste!O2802)</f>
        <v/>
      </c>
    </row>
    <row r="2795" spans="1:11" x14ac:dyDescent="0.3">
      <c r="A2795" s="47" t="str">
        <f>IFERROR(IF(Vorschlagsliste!B2803="","",Vorschlagsliste!B2803),"")</f>
        <v/>
      </c>
      <c r="B2795" s="20" t="str">
        <f>IF(Vorschlagsliste!C2803="","",Vorschlagsliste!C2803)</f>
        <v/>
      </c>
      <c r="C2795" s="20" t="str">
        <f>IF(Vorschlagsliste!D2803="","",Vorschlagsliste!D2803)</f>
        <v/>
      </c>
      <c r="D2795" s="20" t="str">
        <f>IF(Vorschlagsliste!E2803="","",Vorschlagsliste!E2803)</f>
        <v/>
      </c>
      <c r="E2795" s="20" t="str">
        <f>IF(Vorschlagsliste!F2803="","",Vorschlagsliste!F2803)</f>
        <v/>
      </c>
      <c r="F2795" s="20" t="str">
        <f>IF(Vorschlagsliste!G2803="","",Vorschlagsliste!G2803)</f>
        <v/>
      </c>
      <c r="G2795" s="117" t="str">
        <f>IF(Vorschlagsliste!I2803="","",YEAR(Vorschlagsliste!I2803))</f>
        <v/>
      </c>
      <c r="H2795" s="20" t="str">
        <f>IF(Vorschlagsliste!K2803="","",Vorschlagsliste!K2803)</f>
        <v/>
      </c>
      <c r="I2795" s="47" t="str">
        <f>IF(Vorschlagsliste!M2803="","",Vorschlagsliste!M2803)</f>
        <v/>
      </c>
      <c r="J2795" s="47" t="str">
        <f>IF(Vorschlagsliste!N2803="","",Vorschlagsliste!N2803)</f>
        <v/>
      </c>
      <c r="K2795" s="47" t="str">
        <f>IF(Vorschlagsliste!O2803="","",Vorschlagsliste!O2803)</f>
        <v/>
      </c>
    </row>
    <row r="2796" spans="1:11" x14ac:dyDescent="0.3">
      <c r="A2796" s="47" t="str">
        <f>IFERROR(IF(Vorschlagsliste!B2804="","",Vorschlagsliste!B2804),"")</f>
        <v/>
      </c>
      <c r="B2796" s="20" t="str">
        <f>IF(Vorschlagsliste!C2804="","",Vorschlagsliste!C2804)</f>
        <v/>
      </c>
      <c r="C2796" s="20" t="str">
        <f>IF(Vorschlagsliste!D2804="","",Vorschlagsliste!D2804)</f>
        <v/>
      </c>
      <c r="D2796" s="20" t="str">
        <f>IF(Vorschlagsliste!E2804="","",Vorschlagsliste!E2804)</f>
        <v/>
      </c>
      <c r="E2796" s="20" t="str">
        <f>IF(Vorschlagsliste!F2804="","",Vorschlagsliste!F2804)</f>
        <v/>
      </c>
      <c r="F2796" s="20" t="str">
        <f>IF(Vorschlagsliste!G2804="","",Vorschlagsliste!G2804)</f>
        <v/>
      </c>
      <c r="G2796" s="117" t="str">
        <f>IF(Vorschlagsliste!I2804="","",YEAR(Vorschlagsliste!I2804))</f>
        <v/>
      </c>
      <c r="H2796" s="20" t="str">
        <f>IF(Vorschlagsliste!K2804="","",Vorschlagsliste!K2804)</f>
        <v/>
      </c>
      <c r="I2796" s="47" t="str">
        <f>IF(Vorschlagsliste!M2804="","",Vorschlagsliste!M2804)</f>
        <v/>
      </c>
      <c r="J2796" s="47" t="str">
        <f>IF(Vorschlagsliste!N2804="","",Vorschlagsliste!N2804)</f>
        <v/>
      </c>
      <c r="K2796" s="47" t="str">
        <f>IF(Vorschlagsliste!O2804="","",Vorschlagsliste!O2804)</f>
        <v/>
      </c>
    </row>
    <row r="2797" spans="1:11" x14ac:dyDescent="0.3">
      <c r="A2797" s="47" t="str">
        <f>IFERROR(IF(Vorschlagsliste!B2805="","",Vorschlagsliste!B2805),"")</f>
        <v/>
      </c>
      <c r="B2797" s="20" t="str">
        <f>IF(Vorschlagsliste!C2805="","",Vorschlagsliste!C2805)</f>
        <v/>
      </c>
      <c r="C2797" s="20" t="str">
        <f>IF(Vorschlagsliste!D2805="","",Vorschlagsliste!D2805)</f>
        <v/>
      </c>
      <c r="D2797" s="20" t="str">
        <f>IF(Vorschlagsliste!E2805="","",Vorschlagsliste!E2805)</f>
        <v/>
      </c>
      <c r="E2797" s="20" t="str">
        <f>IF(Vorschlagsliste!F2805="","",Vorschlagsliste!F2805)</f>
        <v/>
      </c>
      <c r="F2797" s="20" t="str">
        <f>IF(Vorschlagsliste!G2805="","",Vorschlagsliste!G2805)</f>
        <v/>
      </c>
      <c r="G2797" s="117" t="str">
        <f>IF(Vorschlagsliste!I2805="","",YEAR(Vorschlagsliste!I2805))</f>
        <v/>
      </c>
      <c r="H2797" s="20" t="str">
        <f>IF(Vorschlagsliste!K2805="","",Vorschlagsliste!K2805)</f>
        <v/>
      </c>
      <c r="I2797" s="47" t="str">
        <f>IF(Vorschlagsliste!M2805="","",Vorschlagsliste!M2805)</f>
        <v/>
      </c>
      <c r="J2797" s="47" t="str">
        <f>IF(Vorschlagsliste!N2805="","",Vorschlagsliste!N2805)</f>
        <v/>
      </c>
      <c r="K2797" s="47" t="str">
        <f>IF(Vorschlagsliste!O2805="","",Vorschlagsliste!O2805)</f>
        <v/>
      </c>
    </row>
    <row r="2798" spans="1:11" x14ac:dyDescent="0.3">
      <c r="A2798" s="47" t="str">
        <f>IFERROR(IF(Vorschlagsliste!B2806="","",Vorschlagsliste!B2806),"")</f>
        <v/>
      </c>
      <c r="B2798" s="20" t="str">
        <f>IF(Vorschlagsliste!C2806="","",Vorschlagsliste!C2806)</f>
        <v/>
      </c>
      <c r="C2798" s="20" t="str">
        <f>IF(Vorschlagsliste!D2806="","",Vorschlagsliste!D2806)</f>
        <v/>
      </c>
      <c r="D2798" s="20" t="str">
        <f>IF(Vorschlagsliste!E2806="","",Vorschlagsliste!E2806)</f>
        <v/>
      </c>
      <c r="E2798" s="20" t="str">
        <f>IF(Vorschlagsliste!F2806="","",Vorschlagsliste!F2806)</f>
        <v/>
      </c>
      <c r="F2798" s="20" t="str">
        <f>IF(Vorschlagsliste!G2806="","",Vorschlagsliste!G2806)</f>
        <v/>
      </c>
      <c r="G2798" s="117" t="str">
        <f>IF(Vorschlagsliste!I2806="","",YEAR(Vorschlagsliste!I2806))</f>
        <v/>
      </c>
      <c r="H2798" s="20" t="str">
        <f>IF(Vorschlagsliste!K2806="","",Vorschlagsliste!K2806)</f>
        <v/>
      </c>
      <c r="I2798" s="47" t="str">
        <f>IF(Vorschlagsliste!M2806="","",Vorschlagsliste!M2806)</f>
        <v/>
      </c>
      <c r="J2798" s="47" t="str">
        <f>IF(Vorschlagsliste!N2806="","",Vorschlagsliste!N2806)</f>
        <v/>
      </c>
      <c r="K2798" s="47" t="str">
        <f>IF(Vorschlagsliste!O2806="","",Vorschlagsliste!O2806)</f>
        <v/>
      </c>
    </row>
    <row r="2799" spans="1:11" x14ac:dyDescent="0.3">
      <c r="A2799" s="47" t="str">
        <f>IFERROR(IF(Vorschlagsliste!B2807="","",Vorschlagsliste!B2807),"")</f>
        <v/>
      </c>
      <c r="B2799" s="20" t="str">
        <f>IF(Vorschlagsliste!C2807="","",Vorschlagsliste!C2807)</f>
        <v/>
      </c>
      <c r="C2799" s="20" t="str">
        <f>IF(Vorschlagsliste!D2807="","",Vorschlagsliste!D2807)</f>
        <v/>
      </c>
      <c r="D2799" s="20" t="str">
        <f>IF(Vorschlagsliste!E2807="","",Vorschlagsliste!E2807)</f>
        <v/>
      </c>
      <c r="E2799" s="20" t="str">
        <f>IF(Vorschlagsliste!F2807="","",Vorschlagsliste!F2807)</f>
        <v/>
      </c>
      <c r="F2799" s="20" t="str">
        <f>IF(Vorschlagsliste!G2807="","",Vorschlagsliste!G2807)</f>
        <v/>
      </c>
      <c r="G2799" s="117" t="str">
        <f>IF(Vorschlagsliste!I2807="","",YEAR(Vorschlagsliste!I2807))</f>
        <v/>
      </c>
      <c r="H2799" s="20" t="str">
        <f>IF(Vorschlagsliste!K2807="","",Vorschlagsliste!K2807)</f>
        <v/>
      </c>
      <c r="I2799" s="47" t="str">
        <f>IF(Vorschlagsliste!M2807="","",Vorschlagsliste!M2807)</f>
        <v/>
      </c>
      <c r="J2799" s="47" t="str">
        <f>IF(Vorschlagsliste!N2807="","",Vorschlagsliste!N2807)</f>
        <v/>
      </c>
      <c r="K2799" s="47" t="str">
        <f>IF(Vorschlagsliste!O2807="","",Vorschlagsliste!O2807)</f>
        <v/>
      </c>
    </row>
    <row r="2800" spans="1:11" x14ac:dyDescent="0.3">
      <c r="A2800" s="47" t="str">
        <f>IFERROR(IF(Vorschlagsliste!B2808="","",Vorschlagsliste!B2808),"")</f>
        <v/>
      </c>
      <c r="B2800" s="20" t="str">
        <f>IF(Vorschlagsliste!C2808="","",Vorschlagsliste!C2808)</f>
        <v/>
      </c>
      <c r="C2800" s="20" t="str">
        <f>IF(Vorschlagsliste!D2808="","",Vorschlagsliste!D2808)</f>
        <v/>
      </c>
      <c r="D2800" s="20" t="str">
        <f>IF(Vorschlagsliste!E2808="","",Vorschlagsliste!E2808)</f>
        <v/>
      </c>
      <c r="E2800" s="20" t="str">
        <f>IF(Vorschlagsliste!F2808="","",Vorschlagsliste!F2808)</f>
        <v/>
      </c>
      <c r="F2800" s="20" t="str">
        <f>IF(Vorschlagsliste!G2808="","",Vorschlagsliste!G2808)</f>
        <v/>
      </c>
      <c r="G2800" s="117" t="str">
        <f>IF(Vorschlagsliste!I2808="","",YEAR(Vorschlagsliste!I2808))</f>
        <v/>
      </c>
      <c r="H2800" s="20" t="str">
        <f>IF(Vorschlagsliste!K2808="","",Vorschlagsliste!K2808)</f>
        <v/>
      </c>
      <c r="I2800" s="47" t="str">
        <f>IF(Vorschlagsliste!M2808="","",Vorschlagsliste!M2808)</f>
        <v/>
      </c>
      <c r="J2800" s="47" t="str">
        <f>IF(Vorschlagsliste!N2808="","",Vorschlagsliste!N2808)</f>
        <v/>
      </c>
      <c r="K2800" s="47" t="str">
        <f>IF(Vorschlagsliste!O2808="","",Vorschlagsliste!O2808)</f>
        <v/>
      </c>
    </row>
    <row r="2801" spans="1:11" x14ac:dyDescent="0.3">
      <c r="A2801" s="47" t="str">
        <f>IFERROR(IF(Vorschlagsliste!B2809="","",Vorschlagsliste!B2809),"")</f>
        <v/>
      </c>
      <c r="B2801" s="20" t="str">
        <f>IF(Vorschlagsliste!C2809="","",Vorschlagsliste!C2809)</f>
        <v/>
      </c>
      <c r="C2801" s="20" t="str">
        <f>IF(Vorschlagsliste!D2809="","",Vorschlagsliste!D2809)</f>
        <v/>
      </c>
      <c r="D2801" s="20" t="str">
        <f>IF(Vorschlagsliste!E2809="","",Vorschlagsliste!E2809)</f>
        <v/>
      </c>
      <c r="E2801" s="20" t="str">
        <f>IF(Vorschlagsliste!F2809="","",Vorschlagsliste!F2809)</f>
        <v/>
      </c>
      <c r="F2801" s="20" t="str">
        <f>IF(Vorschlagsliste!G2809="","",Vorschlagsliste!G2809)</f>
        <v/>
      </c>
      <c r="G2801" s="117" t="str">
        <f>IF(Vorschlagsliste!I2809="","",YEAR(Vorschlagsliste!I2809))</f>
        <v/>
      </c>
      <c r="H2801" s="20" t="str">
        <f>IF(Vorschlagsliste!K2809="","",Vorschlagsliste!K2809)</f>
        <v/>
      </c>
      <c r="I2801" s="47" t="str">
        <f>IF(Vorschlagsliste!M2809="","",Vorschlagsliste!M2809)</f>
        <v/>
      </c>
      <c r="J2801" s="47" t="str">
        <f>IF(Vorschlagsliste!N2809="","",Vorschlagsliste!N2809)</f>
        <v/>
      </c>
      <c r="K2801" s="47" t="str">
        <f>IF(Vorschlagsliste!O2809="","",Vorschlagsliste!O2809)</f>
        <v/>
      </c>
    </row>
    <row r="2802" spans="1:11" x14ac:dyDescent="0.3">
      <c r="A2802" s="47" t="str">
        <f>IFERROR(IF(Vorschlagsliste!B2810="","",Vorschlagsliste!B2810),"")</f>
        <v/>
      </c>
      <c r="B2802" s="20" t="str">
        <f>IF(Vorschlagsliste!C2810="","",Vorschlagsliste!C2810)</f>
        <v/>
      </c>
      <c r="C2802" s="20" t="str">
        <f>IF(Vorschlagsliste!D2810="","",Vorschlagsliste!D2810)</f>
        <v/>
      </c>
      <c r="D2802" s="20" t="str">
        <f>IF(Vorschlagsliste!E2810="","",Vorschlagsliste!E2810)</f>
        <v/>
      </c>
      <c r="E2802" s="20" t="str">
        <f>IF(Vorschlagsliste!F2810="","",Vorschlagsliste!F2810)</f>
        <v/>
      </c>
      <c r="F2802" s="20" t="str">
        <f>IF(Vorschlagsliste!G2810="","",Vorschlagsliste!G2810)</f>
        <v/>
      </c>
      <c r="G2802" s="117" t="str">
        <f>IF(Vorschlagsliste!I2810="","",YEAR(Vorschlagsliste!I2810))</f>
        <v/>
      </c>
      <c r="H2802" s="20" t="str">
        <f>IF(Vorschlagsliste!K2810="","",Vorschlagsliste!K2810)</f>
        <v/>
      </c>
      <c r="I2802" s="47" t="str">
        <f>IF(Vorschlagsliste!M2810="","",Vorschlagsliste!M2810)</f>
        <v/>
      </c>
      <c r="J2802" s="47" t="str">
        <f>IF(Vorschlagsliste!N2810="","",Vorschlagsliste!N2810)</f>
        <v/>
      </c>
      <c r="K2802" s="47" t="str">
        <f>IF(Vorschlagsliste!O2810="","",Vorschlagsliste!O2810)</f>
        <v/>
      </c>
    </row>
    <row r="2803" spans="1:11" x14ac:dyDescent="0.3">
      <c r="A2803" s="47" t="str">
        <f>IFERROR(IF(Vorschlagsliste!B2811="","",Vorschlagsliste!B2811),"")</f>
        <v/>
      </c>
      <c r="B2803" s="20" t="str">
        <f>IF(Vorschlagsliste!C2811="","",Vorschlagsliste!C2811)</f>
        <v/>
      </c>
      <c r="C2803" s="20" t="str">
        <f>IF(Vorschlagsliste!D2811="","",Vorschlagsliste!D2811)</f>
        <v/>
      </c>
      <c r="D2803" s="20" t="str">
        <f>IF(Vorschlagsliste!E2811="","",Vorschlagsliste!E2811)</f>
        <v/>
      </c>
      <c r="E2803" s="20" t="str">
        <f>IF(Vorschlagsliste!F2811="","",Vorschlagsliste!F2811)</f>
        <v/>
      </c>
      <c r="F2803" s="20" t="str">
        <f>IF(Vorschlagsliste!G2811="","",Vorschlagsliste!G2811)</f>
        <v/>
      </c>
      <c r="G2803" s="117" t="str">
        <f>IF(Vorschlagsliste!I2811="","",YEAR(Vorschlagsliste!I2811))</f>
        <v/>
      </c>
      <c r="H2803" s="20" t="str">
        <f>IF(Vorschlagsliste!K2811="","",Vorschlagsliste!K2811)</f>
        <v/>
      </c>
      <c r="I2803" s="47" t="str">
        <f>IF(Vorschlagsliste!M2811="","",Vorschlagsliste!M2811)</f>
        <v/>
      </c>
      <c r="J2803" s="47" t="str">
        <f>IF(Vorschlagsliste!N2811="","",Vorschlagsliste!N2811)</f>
        <v/>
      </c>
      <c r="K2803" s="47" t="str">
        <f>IF(Vorschlagsliste!O2811="","",Vorschlagsliste!O2811)</f>
        <v/>
      </c>
    </row>
    <row r="2804" spans="1:11" x14ac:dyDescent="0.3">
      <c r="A2804" s="47" t="str">
        <f>IFERROR(IF(Vorschlagsliste!B2812="","",Vorschlagsliste!B2812),"")</f>
        <v/>
      </c>
      <c r="B2804" s="20" t="str">
        <f>IF(Vorschlagsliste!C2812="","",Vorschlagsliste!C2812)</f>
        <v/>
      </c>
      <c r="C2804" s="20" t="str">
        <f>IF(Vorschlagsliste!D2812="","",Vorschlagsliste!D2812)</f>
        <v/>
      </c>
      <c r="D2804" s="20" t="str">
        <f>IF(Vorschlagsliste!E2812="","",Vorschlagsliste!E2812)</f>
        <v/>
      </c>
      <c r="E2804" s="20" t="str">
        <f>IF(Vorschlagsliste!F2812="","",Vorschlagsliste!F2812)</f>
        <v/>
      </c>
      <c r="F2804" s="20" t="str">
        <f>IF(Vorschlagsliste!G2812="","",Vorschlagsliste!G2812)</f>
        <v/>
      </c>
      <c r="G2804" s="117" t="str">
        <f>IF(Vorschlagsliste!I2812="","",YEAR(Vorschlagsliste!I2812))</f>
        <v/>
      </c>
      <c r="H2804" s="20" t="str">
        <f>IF(Vorschlagsliste!K2812="","",Vorschlagsliste!K2812)</f>
        <v/>
      </c>
      <c r="I2804" s="47" t="str">
        <f>IF(Vorschlagsliste!M2812="","",Vorschlagsliste!M2812)</f>
        <v/>
      </c>
      <c r="J2804" s="47" t="str">
        <f>IF(Vorschlagsliste!N2812="","",Vorschlagsliste!N2812)</f>
        <v/>
      </c>
      <c r="K2804" s="47" t="str">
        <f>IF(Vorschlagsliste!O2812="","",Vorschlagsliste!O2812)</f>
        <v/>
      </c>
    </row>
    <row r="2805" spans="1:11" x14ac:dyDescent="0.3">
      <c r="A2805" s="47" t="str">
        <f>IFERROR(IF(Vorschlagsliste!B2813="","",Vorschlagsliste!B2813),"")</f>
        <v/>
      </c>
      <c r="B2805" s="20" t="str">
        <f>IF(Vorschlagsliste!C2813="","",Vorschlagsliste!C2813)</f>
        <v/>
      </c>
      <c r="C2805" s="20" t="str">
        <f>IF(Vorschlagsliste!D2813="","",Vorschlagsliste!D2813)</f>
        <v/>
      </c>
      <c r="D2805" s="20" t="str">
        <f>IF(Vorschlagsliste!E2813="","",Vorschlagsliste!E2813)</f>
        <v/>
      </c>
      <c r="E2805" s="20" t="str">
        <f>IF(Vorschlagsliste!F2813="","",Vorschlagsliste!F2813)</f>
        <v/>
      </c>
      <c r="F2805" s="20" t="str">
        <f>IF(Vorschlagsliste!G2813="","",Vorschlagsliste!G2813)</f>
        <v/>
      </c>
      <c r="G2805" s="117" t="str">
        <f>IF(Vorschlagsliste!I2813="","",YEAR(Vorschlagsliste!I2813))</f>
        <v/>
      </c>
      <c r="H2805" s="20" t="str">
        <f>IF(Vorschlagsliste!K2813="","",Vorschlagsliste!K2813)</f>
        <v/>
      </c>
      <c r="I2805" s="47" t="str">
        <f>IF(Vorschlagsliste!M2813="","",Vorschlagsliste!M2813)</f>
        <v/>
      </c>
      <c r="J2805" s="47" t="str">
        <f>IF(Vorschlagsliste!N2813="","",Vorschlagsliste!N2813)</f>
        <v/>
      </c>
      <c r="K2805" s="47" t="str">
        <f>IF(Vorschlagsliste!O2813="","",Vorschlagsliste!O2813)</f>
        <v/>
      </c>
    </row>
    <row r="2806" spans="1:11" x14ac:dyDescent="0.3">
      <c r="A2806" s="47" t="str">
        <f>IFERROR(IF(Vorschlagsliste!B2814="","",Vorschlagsliste!B2814),"")</f>
        <v/>
      </c>
      <c r="B2806" s="20" t="str">
        <f>IF(Vorschlagsliste!C2814="","",Vorschlagsliste!C2814)</f>
        <v/>
      </c>
      <c r="C2806" s="20" t="str">
        <f>IF(Vorschlagsliste!D2814="","",Vorschlagsliste!D2814)</f>
        <v/>
      </c>
      <c r="D2806" s="20" t="str">
        <f>IF(Vorschlagsliste!E2814="","",Vorschlagsliste!E2814)</f>
        <v/>
      </c>
      <c r="E2806" s="20" t="str">
        <f>IF(Vorschlagsliste!F2814="","",Vorschlagsliste!F2814)</f>
        <v/>
      </c>
      <c r="F2806" s="20" t="str">
        <f>IF(Vorschlagsliste!G2814="","",Vorschlagsliste!G2814)</f>
        <v/>
      </c>
      <c r="G2806" s="117" t="str">
        <f>IF(Vorschlagsliste!I2814="","",YEAR(Vorschlagsliste!I2814))</f>
        <v/>
      </c>
      <c r="H2806" s="20" t="str">
        <f>IF(Vorschlagsliste!K2814="","",Vorschlagsliste!K2814)</f>
        <v/>
      </c>
      <c r="I2806" s="47" t="str">
        <f>IF(Vorschlagsliste!M2814="","",Vorschlagsliste!M2814)</f>
        <v/>
      </c>
      <c r="J2806" s="47" t="str">
        <f>IF(Vorschlagsliste!N2814="","",Vorschlagsliste!N2814)</f>
        <v/>
      </c>
      <c r="K2806" s="47" t="str">
        <f>IF(Vorschlagsliste!O2814="","",Vorschlagsliste!O2814)</f>
        <v/>
      </c>
    </row>
    <row r="2807" spans="1:11" x14ac:dyDescent="0.3">
      <c r="A2807" s="47" t="str">
        <f>IFERROR(IF(Vorschlagsliste!B2815="","",Vorschlagsliste!B2815),"")</f>
        <v/>
      </c>
      <c r="B2807" s="20" t="str">
        <f>IF(Vorschlagsliste!C2815="","",Vorschlagsliste!C2815)</f>
        <v/>
      </c>
      <c r="C2807" s="20" t="str">
        <f>IF(Vorschlagsliste!D2815="","",Vorschlagsliste!D2815)</f>
        <v/>
      </c>
      <c r="D2807" s="20" t="str">
        <f>IF(Vorschlagsliste!E2815="","",Vorschlagsliste!E2815)</f>
        <v/>
      </c>
      <c r="E2807" s="20" t="str">
        <f>IF(Vorschlagsliste!F2815="","",Vorschlagsliste!F2815)</f>
        <v/>
      </c>
      <c r="F2807" s="20" t="str">
        <f>IF(Vorschlagsliste!G2815="","",Vorschlagsliste!G2815)</f>
        <v/>
      </c>
      <c r="G2807" s="117" t="str">
        <f>IF(Vorschlagsliste!I2815="","",YEAR(Vorschlagsliste!I2815))</f>
        <v/>
      </c>
      <c r="H2807" s="20" t="str">
        <f>IF(Vorschlagsliste!K2815="","",Vorschlagsliste!K2815)</f>
        <v/>
      </c>
      <c r="I2807" s="47" t="str">
        <f>IF(Vorschlagsliste!M2815="","",Vorschlagsliste!M2815)</f>
        <v/>
      </c>
      <c r="J2807" s="47" t="str">
        <f>IF(Vorschlagsliste!N2815="","",Vorschlagsliste!N2815)</f>
        <v/>
      </c>
      <c r="K2807" s="47" t="str">
        <f>IF(Vorschlagsliste!O2815="","",Vorschlagsliste!O2815)</f>
        <v/>
      </c>
    </row>
    <row r="2808" spans="1:11" x14ac:dyDescent="0.3">
      <c r="A2808" s="47" t="str">
        <f>IFERROR(IF(Vorschlagsliste!B2816="","",Vorschlagsliste!B2816),"")</f>
        <v/>
      </c>
      <c r="B2808" s="20" t="str">
        <f>IF(Vorschlagsliste!C2816="","",Vorschlagsliste!C2816)</f>
        <v/>
      </c>
      <c r="C2808" s="20" t="str">
        <f>IF(Vorschlagsliste!D2816="","",Vorschlagsliste!D2816)</f>
        <v/>
      </c>
      <c r="D2808" s="20" t="str">
        <f>IF(Vorschlagsliste!E2816="","",Vorschlagsliste!E2816)</f>
        <v/>
      </c>
      <c r="E2808" s="20" t="str">
        <f>IF(Vorschlagsliste!F2816="","",Vorschlagsliste!F2816)</f>
        <v/>
      </c>
      <c r="F2808" s="20" t="str">
        <f>IF(Vorschlagsliste!G2816="","",Vorschlagsliste!G2816)</f>
        <v/>
      </c>
      <c r="G2808" s="117" t="str">
        <f>IF(Vorschlagsliste!I2816="","",YEAR(Vorschlagsliste!I2816))</f>
        <v/>
      </c>
      <c r="H2808" s="20" t="str">
        <f>IF(Vorschlagsliste!K2816="","",Vorschlagsliste!K2816)</f>
        <v/>
      </c>
      <c r="I2808" s="47" t="str">
        <f>IF(Vorschlagsliste!M2816="","",Vorschlagsliste!M2816)</f>
        <v/>
      </c>
      <c r="J2808" s="47" t="str">
        <f>IF(Vorschlagsliste!N2816="","",Vorschlagsliste!N2816)</f>
        <v/>
      </c>
      <c r="K2808" s="47" t="str">
        <f>IF(Vorschlagsliste!O2816="","",Vorschlagsliste!O2816)</f>
        <v/>
      </c>
    </row>
    <row r="2809" spans="1:11" x14ac:dyDescent="0.3">
      <c r="A2809" s="47" t="str">
        <f>IFERROR(IF(Vorschlagsliste!B2817="","",Vorschlagsliste!B2817),"")</f>
        <v/>
      </c>
      <c r="B2809" s="20" t="str">
        <f>IF(Vorschlagsliste!C2817="","",Vorschlagsliste!C2817)</f>
        <v/>
      </c>
      <c r="C2809" s="20" t="str">
        <f>IF(Vorschlagsliste!D2817="","",Vorschlagsliste!D2817)</f>
        <v/>
      </c>
      <c r="D2809" s="20" t="str">
        <f>IF(Vorschlagsliste!E2817="","",Vorschlagsliste!E2817)</f>
        <v/>
      </c>
      <c r="E2809" s="20" t="str">
        <f>IF(Vorschlagsliste!F2817="","",Vorschlagsliste!F2817)</f>
        <v/>
      </c>
      <c r="F2809" s="20" t="str">
        <f>IF(Vorschlagsliste!G2817="","",Vorschlagsliste!G2817)</f>
        <v/>
      </c>
      <c r="G2809" s="117" t="str">
        <f>IF(Vorschlagsliste!I2817="","",YEAR(Vorschlagsliste!I2817))</f>
        <v/>
      </c>
      <c r="H2809" s="20" t="str">
        <f>IF(Vorschlagsliste!K2817="","",Vorschlagsliste!K2817)</f>
        <v/>
      </c>
      <c r="I2809" s="47" t="str">
        <f>IF(Vorschlagsliste!M2817="","",Vorschlagsliste!M2817)</f>
        <v/>
      </c>
      <c r="J2809" s="47" t="str">
        <f>IF(Vorschlagsliste!N2817="","",Vorschlagsliste!N2817)</f>
        <v/>
      </c>
      <c r="K2809" s="47" t="str">
        <f>IF(Vorschlagsliste!O2817="","",Vorschlagsliste!O2817)</f>
        <v/>
      </c>
    </row>
    <row r="2810" spans="1:11" x14ac:dyDescent="0.3">
      <c r="A2810" s="47" t="str">
        <f>IFERROR(IF(Vorschlagsliste!B2818="","",Vorschlagsliste!B2818),"")</f>
        <v/>
      </c>
      <c r="B2810" s="20" t="str">
        <f>IF(Vorschlagsliste!C2818="","",Vorschlagsliste!C2818)</f>
        <v/>
      </c>
      <c r="C2810" s="20" t="str">
        <f>IF(Vorschlagsliste!D2818="","",Vorschlagsliste!D2818)</f>
        <v/>
      </c>
      <c r="D2810" s="20" t="str">
        <f>IF(Vorschlagsliste!E2818="","",Vorschlagsliste!E2818)</f>
        <v/>
      </c>
      <c r="E2810" s="20" t="str">
        <f>IF(Vorschlagsliste!F2818="","",Vorschlagsliste!F2818)</f>
        <v/>
      </c>
      <c r="F2810" s="20" t="str">
        <f>IF(Vorschlagsliste!G2818="","",Vorschlagsliste!G2818)</f>
        <v/>
      </c>
      <c r="G2810" s="117" t="str">
        <f>IF(Vorschlagsliste!I2818="","",YEAR(Vorschlagsliste!I2818))</f>
        <v/>
      </c>
      <c r="H2810" s="20" t="str">
        <f>IF(Vorschlagsliste!K2818="","",Vorschlagsliste!K2818)</f>
        <v/>
      </c>
      <c r="I2810" s="47" t="str">
        <f>IF(Vorschlagsliste!M2818="","",Vorschlagsliste!M2818)</f>
        <v/>
      </c>
      <c r="J2810" s="47" t="str">
        <f>IF(Vorschlagsliste!N2818="","",Vorschlagsliste!N2818)</f>
        <v/>
      </c>
      <c r="K2810" s="47" t="str">
        <f>IF(Vorschlagsliste!O2818="","",Vorschlagsliste!O2818)</f>
        <v/>
      </c>
    </row>
    <row r="2811" spans="1:11" x14ac:dyDescent="0.3">
      <c r="A2811" s="47" t="str">
        <f>IFERROR(IF(Vorschlagsliste!B2819="","",Vorschlagsliste!B2819),"")</f>
        <v/>
      </c>
      <c r="B2811" s="20" t="str">
        <f>IF(Vorschlagsliste!C2819="","",Vorschlagsliste!C2819)</f>
        <v/>
      </c>
      <c r="C2811" s="20" t="str">
        <f>IF(Vorschlagsliste!D2819="","",Vorschlagsliste!D2819)</f>
        <v/>
      </c>
      <c r="D2811" s="20" t="str">
        <f>IF(Vorschlagsliste!E2819="","",Vorschlagsliste!E2819)</f>
        <v/>
      </c>
      <c r="E2811" s="20" t="str">
        <f>IF(Vorschlagsliste!F2819="","",Vorschlagsliste!F2819)</f>
        <v/>
      </c>
      <c r="F2811" s="20" t="str">
        <f>IF(Vorschlagsliste!G2819="","",Vorschlagsliste!G2819)</f>
        <v/>
      </c>
      <c r="G2811" s="117" t="str">
        <f>IF(Vorschlagsliste!I2819="","",YEAR(Vorschlagsliste!I2819))</f>
        <v/>
      </c>
      <c r="H2811" s="20" t="str">
        <f>IF(Vorschlagsliste!K2819="","",Vorschlagsliste!K2819)</f>
        <v/>
      </c>
      <c r="I2811" s="47" t="str">
        <f>IF(Vorschlagsliste!M2819="","",Vorschlagsliste!M2819)</f>
        <v/>
      </c>
      <c r="J2811" s="47" t="str">
        <f>IF(Vorschlagsliste!N2819="","",Vorschlagsliste!N2819)</f>
        <v/>
      </c>
      <c r="K2811" s="47" t="str">
        <f>IF(Vorschlagsliste!O2819="","",Vorschlagsliste!O2819)</f>
        <v/>
      </c>
    </row>
    <row r="2812" spans="1:11" x14ac:dyDescent="0.3">
      <c r="A2812" s="47" t="str">
        <f>IFERROR(IF(Vorschlagsliste!B2820="","",Vorschlagsliste!B2820),"")</f>
        <v/>
      </c>
      <c r="B2812" s="20" t="str">
        <f>IF(Vorschlagsliste!C2820="","",Vorschlagsliste!C2820)</f>
        <v/>
      </c>
      <c r="C2812" s="20" t="str">
        <f>IF(Vorschlagsliste!D2820="","",Vorschlagsliste!D2820)</f>
        <v/>
      </c>
      <c r="D2812" s="20" t="str">
        <f>IF(Vorschlagsliste!E2820="","",Vorschlagsliste!E2820)</f>
        <v/>
      </c>
      <c r="E2812" s="20" t="str">
        <f>IF(Vorschlagsliste!F2820="","",Vorschlagsliste!F2820)</f>
        <v/>
      </c>
      <c r="F2812" s="20" t="str">
        <f>IF(Vorschlagsliste!G2820="","",Vorschlagsliste!G2820)</f>
        <v/>
      </c>
      <c r="G2812" s="117" t="str">
        <f>IF(Vorschlagsliste!I2820="","",YEAR(Vorschlagsliste!I2820))</f>
        <v/>
      </c>
      <c r="H2812" s="20" t="str">
        <f>IF(Vorschlagsliste!K2820="","",Vorschlagsliste!K2820)</f>
        <v/>
      </c>
      <c r="I2812" s="47" t="str">
        <f>IF(Vorschlagsliste!M2820="","",Vorschlagsliste!M2820)</f>
        <v/>
      </c>
      <c r="J2812" s="47" t="str">
        <f>IF(Vorschlagsliste!N2820="","",Vorschlagsliste!N2820)</f>
        <v/>
      </c>
      <c r="K2812" s="47" t="str">
        <f>IF(Vorschlagsliste!O2820="","",Vorschlagsliste!O2820)</f>
        <v/>
      </c>
    </row>
    <row r="2813" spans="1:11" x14ac:dyDescent="0.3">
      <c r="A2813" s="47" t="str">
        <f>IFERROR(IF(Vorschlagsliste!B2821="","",Vorschlagsliste!B2821),"")</f>
        <v/>
      </c>
      <c r="B2813" s="20" t="str">
        <f>IF(Vorschlagsliste!C2821="","",Vorschlagsliste!C2821)</f>
        <v/>
      </c>
      <c r="C2813" s="20" t="str">
        <f>IF(Vorschlagsliste!D2821="","",Vorschlagsliste!D2821)</f>
        <v/>
      </c>
      <c r="D2813" s="20" t="str">
        <f>IF(Vorschlagsliste!E2821="","",Vorschlagsliste!E2821)</f>
        <v/>
      </c>
      <c r="E2813" s="20" t="str">
        <f>IF(Vorschlagsliste!F2821="","",Vorschlagsliste!F2821)</f>
        <v/>
      </c>
      <c r="F2813" s="20" t="str">
        <f>IF(Vorschlagsliste!G2821="","",Vorschlagsliste!G2821)</f>
        <v/>
      </c>
      <c r="G2813" s="117" t="str">
        <f>IF(Vorschlagsliste!I2821="","",YEAR(Vorschlagsliste!I2821))</f>
        <v/>
      </c>
      <c r="H2813" s="20" t="str">
        <f>IF(Vorschlagsliste!K2821="","",Vorschlagsliste!K2821)</f>
        <v/>
      </c>
      <c r="I2813" s="47" t="str">
        <f>IF(Vorschlagsliste!M2821="","",Vorschlagsliste!M2821)</f>
        <v/>
      </c>
      <c r="J2813" s="47" t="str">
        <f>IF(Vorschlagsliste!N2821="","",Vorschlagsliste!N2821)</f>
        <v/>
      </c>
      <c r="K2813" s="47" t="str">
        <f>IF(Vorschlagsliste!O2821="","",Vorschlagsliste!O2821)</f>
        <v/>
      </c>
    </row>
    <row r="2814" spans="1:11" x14ac:dyDescent="0.3">
      <c r="A2814" s="47" t="str">
        <f>IFERROR(IF(Vorschlagsliste!B2822="","",Vorschlagsliste!B2822),"")</f>
        <v/>
      </c>
      <c r="B2814" s="20" t="str">
        <f>IF(Vorschlagsliste!C2822="","",Vorschlagsliste!C2822)</f>
        <v/>
      </c>
      <c r="C2814" s="20" t="str">
        <f>IF(Vorschlagsliste!D2822="","",Vorschlagsliste!D2822)</f>
        <v/>
      </c>
      <c r="D2814" s="20" t="str">
        <f>IF(Vorschlagsliste!E2822="","",Vorschlagsliste!E2822)</f>
        <v/>
      </c>
      <c r="E2814" s="20" t="str">
        <f>IF(Vorschlagsliste!F2822="","",Vorschlagsliste!F2822)</f>
        <v/>
      </c>
      <c r="F2814" s="20" t="str">
        <f>IF(Vorschlagsliste!G2822="","",Vorschlagsliste!G2822)</f>
        <v/>
      </c>
      <c r="G2814" s="117" t="str">
        <f>IF(Vorschlagsliste!I2822="","",YEAR(Vorschlagsliste!I2822))</f>
        <v/>
      </c>
      <c r="H2814" s="20" t="str">
        <f>IF(Vorschlagsliste!K2822="","",Vorschlagsliste!K2822)</f>
        <v/>
      </c>
      <c r="I2814" s="47" t="str">
        <f>IF(Vorschlagsliste!M2822="","",Vorschlagsliste!M2822)</f>
        <v/>
      </c>
      <c r="J2814" s="47" t="str">
        <f>IF(Vorschlagsliste!N2822="","",Vorschlagsliste!N2822)</f>
        <v/>
      </c>
      <c r="K2814" s="47" t="str">
        <f>IF(Vorschlagsliste!O2822="","",Vorschlagsliste!O2822)</f>
        <v/>
      </c>
    </row>
    <row r="2815" spans="1:11" x14ac:dyDescent="0.3">
      <c r="A2815" s="47" t="str">
        <f>IFERROR(IF(Vorschlagsliste!B2823="","",Vorschlagsliste!B2823),"")</f>
        <v/>
      </c>
      <c r="B2815" s="20" t="str">
        <f>IF(Vorschlagsliste!C2823="","",Vorschlagsliste!C2823)</f>
        <v/>
      </c>
      <c r="C2815" s="20" t="str">
        <f>IF(Vorschlagsliste!D2823="","",Vorschlagsliste!D2823)</f>
        <v/>
      </c>
      <c r="D2815" s="20" t="str">
        <f>IF(Vorschlagsliste!E2823="","",Vorschlagsliste!E2823)</f>
        <v/>
      </c>
      <c r="E2815" s="20" t="str">
        <f>IF(Vorschlagsliste!F2823="","",Vorschlagsliste!F2823)</f>
        <v/>
      </c>
      <c r="F2815" s="20" t="str">
        <f>IF(Vorschlagsliste!G2823="","",Vorschlagsliste!G2823)</f>
        <v/>
      </c>
      <c r="G2815" s="117" t="str">
        <f>IF(Vorschlagsliste!I2823="","",YEAR(Vorschlagsliste!I2823))</f>
        <v/>
      </c>
      <c r="H2815" s="20" t="str">
        <f>IF(Vorschlagsliste!K2823="","",Vorschlagsliste!K2823)</f>
        <v/>
      </c>
      <c r="I2815" s="47" t="str">
        <f>IF(Vorschlagsliste!M2823="","",Vorschlagsliste!M2823)</f>
        <v/>
      </c>
      <c r="J2815" s="47" t="str">
        <f>IF(Vorschlagsliste!N2823="","",Vorschlagsliste!N2823)</f>
        <v/>
      </c>
      <c r="K2815" s="47" t="str">
        <f>IF(Vorschlagsliste!O2823="","",Vorschlagsliste!O2823)</f>
        <v/>
      </c>
    </row>
    <row r="2816" spans="1:11" x14ac:dyDescent="0.3">
      <c r="A2816" s="47" t="str">
        <f>IFERROR(IF(Vorschlagsliste!B2824="","",Vorschlagsliste!B2824),"")</f>
        <v/>
      </c>
      <c r="B2816" s="20" t="str">
        <f>IF(Vorschlagsliste!C2824="","",Vorschlagsliste!C2824)</f>
        <v/>
      </c>
      <c r="C2816" s="20" t="str">
        <f>IF(Vorschlagsliste!D2824="","",Vorschlagsliste!D2824)</f>
        <v/>
      </c>
      <c r="D2816" s="20" t="str">
        <f>IF(Vorschlagsliste!E2824="","",Vorschlagsliste!E2824)</f>
        <v/>
      </c>
      <c r="E2816" s="20" t="str">
        <f>IF(Vorschlagsliste!F2824="","",Vorschlagsliste!F2824)</f>
        <v/>
      </c>
      <c r="F2816" s="20" t="str">
        <f>IF(Vorschlagsliste!G2824="","",Vorschlagsliste!G2824)</f>
        <v/>
      </c>
      <c r="G2816" s="117" t="str">
        <f>IF(Vorschlagsliste!I2824="","",YEAR(Vorschlagsliste!I2824))</f>
        <v/>
      </c>
      <c r="H2816" s="20" t="str">
        <f>IF(Vorschlagsliste!K2824="","",Vorschlagsliste!K2824)</f>
        <v/>
      </c>
      <c r="I2816" s="47" t="str">
        <f>IF(Vorschlagsliste!M2824="","",Vorschlagsliste!M2824)</f>
        <v/>
      </c>
      <c r="J2816" s="47" t="str">
        <f>IF(Vorschlagsliste!N2824="","",Vorschlagsliste!N2824)</f>
        <v/>
      </c>
      <c r="K2816" s="47" t="str">
        <f>IF(Vorschlagsliste!O2824="","",Vorschlagsliste!O2824)</f>
        <v/>
      </c>
    </row>
    <row r="2817" spans="1:11" x14ac:dyDescent="0.3">
      <c r="A2817" s="47" t="str">
        <f>IFERROR(IF(Vorschlagsliste!B2825="","",Vorschlagsliste!B2825),"")</f>
        <v/>
      </c>
      <c r="B2817" s="20" t="str">
        <f>IF(Vorschlagsliste!C2825="","",Vorschlagsliste!C2825)</f>
        <v/>
      </c>
      <c r="C2817" s="20" t="str">
        <f>IF(Vorschlagsliste!D2825="","",Vorschlagsliste!D2825)</f>
        <v/>
      </c>
      <c r="D2817" s="20" t="str">
        <f>IF(Vorschlagsliste!E2825="","",Vorschlagsliste!E2825)</f>
        <v/>
      </c>
      <c r="E2817" s="20" t="str">
        <f>IF(Vorschlagsliste!F2825="","",Vorschlagsliste!F2825)</f>
        <v/>
      </c>
      <c r="F2817" s="20" t="str">
        <f>IF(Vorschlagsliste!G2825="","",Vorschlagsliste!G2825)</f>
        <v/>
      </c>
      <c r="G2817" s="117" t="str">
        <f>IF(Vorschlagsliste!I2825="","",YEAR(Vorschlagsliste!I2825))</f>
        <v/>
      </c>
      <c r="H2817" s="20" t="str">
        <f>IF(Vorschlagsliste!K2825="","",Vorschlagsliste!K2825)</f>
        <v/>
      </c>
      <c r="I2817" s="47" t="str">
        <f>IF(Vorschlagsliste!M2825="","",Vorschlagsliste!M2825)</f>
        <v/>
      </c>
      <c r="J2817" s="47" t="str">
        <f>IF(Vorschlagsliste!N2825="","",Vorschlagsliste!N2825)</f>
        <v/>
      </c>
      <c r="K2817" s="47" t="str">
        <f>IF(Vorschlagsliste!O2825="","",Vorschlagsliste!O2825)</f>
        <v/>
      </c>
    </row>
    <row r="2818" spans="1:11" x14ac:dyDescent="0.3">
      <c r="A2818" s="47" t="str">
        <f>IFERROR(IF(Vorschlagsliste!B2826="","",Vorschlagsliste!B2826),"")</f>
        <v/>
      </c>
      <c r="B2818" s="20" t="str">
        <f>IF(Vorschlagsliste!C2826="","",Vorschlagsliste!C2826)</f>
        <v/>
      </c>
      <c r="C2818" s="20" t="str">
        <f>IF(Vorschlagsliste!D2826="","",Vorschlagsliste!D2826)</f>
        <v/>
      </c>
      <c r="D2818" s="20" t="str">
        <f>IF(Vorschlagsliste!E2826="","",Vorschlagsliste!E2826)</f>
        <v/>
      </c>
      <c r="E2818" s="20" t="str">
        <f>IF(Vorschlagsliste!F2826="","",Vorschlagsliste!F2826)</f>
        <v/>
      </c>
      <c r="F2818" s="20" t="str">
        <f>IF(Vorschlagsliste!G2826="","",Vorschlagsliste!G2826)</f>
        <v/>
      </c>
      <c r="G2818" s="117" t="str">
        <f>IF(Vorschlagsliste!I2826="","",YEAR(Vorschlagsliste!I2826))</f>
        <v/>
      </c>
      <c r="H2818" s="20" t="str">
        <f>IF(Vorschlagsliste!K2826="","",Vorschlagsliste!K2826)</f>
        <v/>
      </c>
      <c r="I2818" s="47" t="str">
        <f>IF(Vorschlagsliste!M2826="","",Vorschlagsliste!M2826)</f>
        <v/>
      </c>
      <c r="J2818" s="47" t="str">
        <f>IF(Vorschlagsliste!N2826="","",Vorschlagsliste!N2826)</f>
        <v/>
      </c>
      <c r="K2818" s="47" t="str">
        <f>IF(Vorschlagsliste!O2826="","",Vorschlagsliste!O2826)</f>
        <v/>
      </c>
    </row>
    <row r="2819" spans="1:11" x14ac:dyDescent="0.3">
      <c r="A2819" s="47" t="str">
        <f>IFERROR(IF(Vorschlagsliste!B2827="","",Vorschlagsliste!B2827),"")</f>
        <v/>
      </c>
      <c r="B2819" s="20" t="str">
        <f>IF(Vorschlagsliste!C2827="","",Vorschlagsliste!C2827)</f>
        <v/>
      </c>
      <c r="C2819" s="20" t="str">
        <f>IF(Vorschlagsliste!D2827="","",Vorschlagsliste!D2827)</f>
        <v/>
      </c>
      <c r="D2819" s="20" t="str">
        <f>IF(Vorschlagsliste!E2827="","",Vorschlagsliste!E2827)</f>
        <v/>
      </c>
      <c r="E2819" s="20" t="str">
        <f>IF(Vorschlagsliste!F2827="","",Vorschlagsliste!F2827)</f>
        <v/>
      </c>
      <c r="F2819" s="20" t="str">
        <f>IF(Vorschlagsliste!G2827="","",Vorschlagsliste!G2827)</f>
        <v/>
      </c>
      <c r="G2819" s="117" t="str">
        <f>IF(Vorschlagsliste!I2827="","",YEAR(Vorschlagsliste!I2827))</f>
        <v/>
      </c>
      <c r="H2819" s="20" t="str">
        <f>IF(Vorschlagsliste!K2827="","",Vorschlagsliste!K2827)</f>
        <v/>
      </c>
      <c r="I2819" s="47" t="str">
        <f>IF(Vorschlagsliste!M2827="","",Vorschlagsliste!M2827)</f>
        <v/>
      </c>
      <c r="J2819" s="47" t="str">
        <f>IF(Vorschlagsliste!N2827="","",Vorschlagsliste!N2827)</f>
        <v/>
      </c>
      <c r="K2819" s="47" t="str">
        <f>IF(Vorschlagsliste!O2827="","",Vorschlagsliste!O2827)</f>
        <v/>
      </c>
    </row>
    <row r="2820" spans="1:11" x14ac:dyDescent="0.3">
      <c r="A2820" s="47" t="str">
        <f>IFERROR(IF(Vorschlagsliste!B2828="","",Vorschlagsliste!B2828),"")</f>
        <v/>
      </c>
      <c r="B2820" s="20" t="str">
        <f>IF(Vorschlagsliste!C2828="","",Vorschlagsliste!C2828)</f>
        <v/>
      </c>
      <c r="C2820" s="20" t="str">
        <f>IF(Vorschlagsliste!D2828="","",Vorschlagsliste!D2828)</f>
        <v/>
      </c>
      <c r="D2820" s="20" t="str">
        <f>IF(Vorschlagsliste!E2828="","",Vorschlagsliste!E2828)</f>
        <v/>
      </c>
      <c r="E2820" s="20" t="str">
        <f>IF(Vorschlagsliste!F2828="","",Vorschlagsliste!F2828)</f>
        <v/>
      </c>
      <c r="F2820" s="20" t="str">
        <f>IF(Vorschlagsliste!G2828="","",Vorschlagsliste!G2828)</f>
        <v/>
      </c>
      <c r="G2820" s="117" t="str">
        <f>IF(Vorschlagsliste!I2828="","",YEAR(Vorschlagsliste!I2828))</f>
        <v/>
      </c>
      <c r="H2820" s="20" t="str">
        <f>IF(Vorschlagsliste!K2828="","",Vorschlagsliste!K2828)</f>
        <v/>
      </c>
      <c r="I2820" s="47" t="str">
        <f>IF(Vorschlagsliste!M2828="","",Vorschlagsliste!M2828)</f>
        <v/>
      </c>
      <c r="J2820" s="47" t="str">
        <f>IF(Vorschlagsliste!N2828="","",Vorschlagsliste!N2828)</f>
        <v/>
      </c>
      <c r="K2820" s="47" t="str">
        <f>IF(Vorschlagsliste!O2828="","",Vorschlagsliste!O2828)</f>
        <v/>
      </c>
    </row>
    <row r="2821" spans="1:11" x14ac:dyDescent="0.3">
      <c r="A2821" s="47" t="str">
        <f>IFERROR(IF(Vorschlagsliste!B2829="","",Vorschlagsliste!B2829),"")</f>
        <v/>
      </c>
      <c r="B2821" s="20" t="str">
        <f>IF(Vorschlagsliste!C2829="","",Vorschlagsliste!C2829)</f>
        <v/>
      </c>
      <c r="C2821" s="20" t="str">
        <f>IF(Vorschlagsliste!D2829="","",Vorschlagsliste!D2829)</f>
        <v/>
      </c>
      <c r="D2821" s="20" t="str">
        <f>IF(Vorschlagsliste!E2829="","",Vorschlagsliste!E2829)</f>
        <v/>
      </c>
      <c r="E2821" s="20" t="str">
        <f>IF(Vorschlagsliste!F2829="","",Vorschlagsliste!F2829)</f>
        <v/>
      </c>
      <c r="F2821" s="20" t="str">
        <f>IF(Vorschlagsliste!G2829="","",Vorschlagsliste!G2829)</f>
        <v/>
      </c>
      <c r="G2821" s="117" t="str">
        <f>IF(Vorschlagsliste!I2829="","",YEAR(Vorschlagsliste!I2829))</f>
        <v/>
      </c>
      <c r="H2821" s="20" t="str">
        <f>IF(Vorschlagsliste!K2829="","",Vorschlagsliste!K2829)</f>
        <v/>
      </c>
      <c r="I2821" s="47" t="str">
        <f>IF(Vorschlagsliste!M2829="","",Vorschlagsliste!M2829)</f>
        <v/>
      </c>
      <c r="J2821" s="47" t="str">
        <f>IF(Vorschlagsliste!N2829="","",Vorschlagsliste!N2829)</f>
        <v/>
      </c>
      <c r="K2821" s="47" t="str">
        <f>IF(Vorschlagsliste!O2829="","",Vorschlagsliste!O2829)</f>
        <v/>
      </c>
    </row>
    <row r="2822" spans="1:11" x14ac:dyDescent="0.3">
      <c r="A2822" s="47" t="str">
        <f>IFERROR(IF(Vorschlagsliste!B2830="","",Vorschlagsliste!B2830),"")</f>
        <v/>
      </c>
      <c r="B2822" s="20" t="str">
        <f>IF(Vorschlagsliste!C2830="","",Vorschlagsliste!C2830)</f>
        <v/>
      </c>
      <c r="C2822" s="20" t="str">
        <f>IF(Vorschlagsliste!D2830="","",Vorschlagsliste!D2830)</f>
        <v/>
      </c>
      <c r="D2822" s="20" t="str">
        <f>IF(Vorschlagsliste!E2830="","",Vorschlagsliste!E2830)</f>
        <v/>
      </c>
      <c r="E2822" s="20" t="str">
        <f>IF(Vorschlagsliste!F2830="","",Vorschlagsliste!F2830)</f>
        <v/>
      </c>
      <c r="F2822" s="20" t="str">
        <f>IF(Vorschlagsliste!G2830="","",Vorschlagsliste!G2830)</f>
        <v/>
      </c>
      <c r="G2822" s="117" t="str">
        <f>IF(Vorschlagsliste!I2830="","",YEAR(Vorschlagsliste!I2830))</f>
        <v/>
      </c>
      <c r="H2822" s="20" t="str">
        <f>IF(Vorschlagsliste!K2830="","",Vorschlagsliste!K2830)</f>
        <v/>
      </c>
      <c r="I2822" s="47" t="str">
        <f>IF(Vorschlagsliste!M2830="","",Vorschlagsliste!M2830)</f>
        <v/>
      </c>
      <c r="J2822" s="47" t="str">
        <f>IF(Vorschlagsliste!N2830="","",Vorschlagsliste!N2830)</f>
        <v/>
      </c>
      <c r="K2822" s="47" t="str">
        <f>IF(Vorschlagsliste!O2830="","",Vorschlagsliste!O2830)</f>
        <v/>
      </c>
    </row>
    <row r="2823" spans="1:11" x14ac:dyDescent="0.3">
      <c r="A2823" s="47" t="str">
        <f>IFERROR(IF(Vorschlagsliste!B2831="","",Vorschlagsliste!B2831),"")</f>
        <v/>
      </c>
      <c r="B2823" s="20" t="str">
        <f>IF(Vorschlagsliste!C2831="","",Vorschlagsliste!C2831)</f>
        <v/>
      </c>
      <c r="C2823" s="20" t="str">
        <f>IF(Vorschlagsliste!D2831="","",Vorschlagsliste!D2831)</f>
        <v/>
      </c>
      <c r="D2823" s="20" t="str">
        <f>IF(Vorschlagsliste!E2831="","",Vorschlagsliste!E2831)</f>
        <v/>
      </c>
      <c r="E2823" s="20" t="str">
        <f>IF(Vorschlagsliste!F2831="","",Vorschlagsliste!F2831)</f>
        <v/>
      </c>
      <c r="F2823" s="20" t="str">
        <f>IF(Vorschlagsliste!G2831="","",Vorschlagsliste!G2831)</f>
        <v/>
      </c>
      <c r="G2823" s="117" t="str">
        <f>IF(Vorschlagsliste!I2831="","",YEAR(Vorschlagsliste!I2831))</f>
        <v/>
      </c>
      <c r="H2823" s="20" t="str">
        <f>IF(Vorschlagsliste!K2831="","",Vorschlagsliste!K2831)</f>
        <v/>
      </c>
      <c r="I2823" s="47" t="str">
        <f>IF(Vorschlagsliste!M2831="","",Vorschlagsliste!M2831)</f>
        <v/>
      </c>
      <c r="J2823" s="47" t="str">
        <f>IF(Vorschlagsliste!N2831="","",Vorschlagsliste!N2831)</f>
        <v/>
      </c>
      <c r="K2823" s="47" t="str">
        <f>IF(Vorschlagsliste!O2831="","",Vorschlagsliste!O2831)</f>
        <v/>
      </c>
    </row>
    <row r="2824" spans="1:11" x14ac:dyDescent="0.3">
      <c r="A2824" s="47" t="str">
        <f>IFERROR(IF(Vorschlagsliste!B2832="","",Vorschlagsliste!B2832),"")</f>
        <v/>
      </c>
      <c r="B2824" s="20" t="str">
        <f>IF(Vorschlagsliste!C2832="","",Vorschlagsliste!C2832)</f>
        <v/>
      </c>
      <c r="C2824" s="20" t="str">
        <f>IF(Vorschlagsliste!D2832="","",Vorschlagsliste!D2832)</f>
        <v/>
      </c>
      <c r="D2824" s="20" t="str">
        <f>IF(Vorschlagsliste!E2832="","",Vorschlagsliste!E2832)</f>
        <v/>
      </c>
      <c r="E2824" s="20" t="str">
        <f>IF(Vorschlagsliste!F2832="","",Vorschlagsliste!F2832)</f>
        <v/>
      </c>
      <c r="F2824" s="20" t="str">
        <f>IF(Vorschlagsliste!G2832="","",Vorschlagsliste!G2832)</f>
        <v/>
      </c>
      <c r="G2824" s="117" t="str">
        <f>IF(Vorschlagsliste!I2832="","",YEAR(Vorschlagsliste!I2832))</f>
        <v/>
      </c>
      <c r="H2824" s="20" t="str">
        <f>IF(Vorschlagsliste!K2832="","",Vorschlagsliste!K2832)</f>
        <v/>
      </c>
      <c r="I2824" s="47" t="str">
        <f>IF(Vorschlagsliste!M2832="","",Vorschlagsliste!M2832)</f>
        <v/>
      </c>
      <c r="J2824" s="47" t="str">
        <f>IF(Vorschlagsliste!N2832="","",Vorschlagsliste!N2832)</f>
        <v/>
      </c>
      <c r="K2824" s="47" t="str">
        <f>IF(Vorschlagsliste!O2832="","",Vorschlagsliste!O2832)</f>
        <v/>
      </c>
    </row>
    <row r="2825" spans="1:11" x14ac:dyDescent="0.3">
      <c r="A2825" s="47" t="str">
        <f>IFERROR(IF(Vorschlagsliste!B2833="","",Vorschlagsliste!B2833),"")</f>
        <v/>
      </c>
      <c r="B2825" s="20" t="str">
        <f>IF(Vorschlagsliste!C2833="","",Vorschlagsliste!C2833)</f>
        <v/>
      </c>
      <c r="C2825" s="20" t="str">
        <f>IF(Vorschlagsliste!D2833="","",Vorschlagsliste!D2833)</f>
        <v/>
      </c>
      <c r="D2825" s="20" t="str">
        <f>IF(Vorschlagsliste!E2833="","",Vorschlagsliste!E2833)</f>
        <v/>
      </c>
      <c r="E2825" s="20" t="str">
        <f>IF(Vorschlagsliste!F2833="","",Vorschlagsliste!F2833)</f>
        <v/>
      </c>
      <c r="F2825" s="20" t="str">
        <f>IF(Vorschlagsliste!G2833="","",Vorschlagsliste!G2833)</f>
        <v/>
      </c>
      <c r="G2825" s="117" t="str">
        <f>IF(Vorschlagsliste!I2833="","",YEAR(Vorschlagsliste!I2833))</f>
        <v/>
      </c>
      <c r="H2825" s="20" t="str">
        <f>IF(Vorschlagsliste!K2833="","",Vorschlagsliste!K2833)</f>
        <v/>
      </c>
      <c r="I2825" s="47" t="str">
        <f>IF(Vorschlagsliste!M2833="","",Vorschlagsliste!M2833)</f>
        <v/>
      </c>
      <c r="J2825" s="47" t="str">
        <f>IF(Vorschlagsliste!N2833="","",Vorschlagsliste!N2833)</f>
        <v/>
      </c>
      <c r="K2825" s="47" t="str">
        <f>IF(Vorschlagsliste!O2833="","",Vorschlagsliste!O2833)</f>
        <v/>
      </c>
    </row>
    <row r="2826" spans="1:11" x14ac:dyDescent="0.3">
      <c r="A2826" s="47" t="str">
        <f>IFERROR(IF(Vorschlagsliste!B2834="","",Vorschlagsliste!B2834),"")</f>
        <v/>
      </c>
      <c r="B2826" s="20" t="str">
        <f>IF(Vorschlagsliste!C2834="","",Vorschlagsliste!C2834)</f>
        <v/>
      </c>
      <c r="C2826" s="20" t="str">
        <f>IF(Vorschlagsliste!D2834="","",Vorschlagsliste!D2834)</f>
        <v/>
      </c>
      <c r="D2826" s="20" t="str">
        <f>IF(Vorschlagsliste!E2834="","",Vorschlagsliste!E2834)</f>
        <v/>
      </c>
      <c r="E2826" s="20" t="str">
        <f>IF(Vorschlagsliste!F2834="","",Vorschlagsliste!F2834)</f>
        <v/>
      </c>
      <c r="F2826" s="20" t="str">
        <f>IF(Vorschlagsliste!G2834="","",Vorschlagsliste!G2834)</f>
        <v/>
      </c>
      <c r="G2826" s="117" t="str">
        <f>IF(Vorschlagsliste!I2834="","",YEAR(Vorschlagsliste!I2834))</f>
        <v/>
      </c>
      <c r="H2826" s="20" t="str">
        <f>IF(Vorschlagsliste!K2834="","",Vorschlagsliste!K2834)</f>
        <v/>
      </c>
      <c r="I2826" s="47" t="str">
        <f>IF(Vorschlagsliste!M2834="","",Vorschlagsliste!M2834)</f>
        <v/>
      </c>
      <c r="J2826" s="47" t="str">
        <f>IF(Vorschlagsliste!N2834="","",Vorschlagsliste!N2834)</f>
        <v/>
      </c>
      <c r="K2826" s="47" t="str">
        <f>IF(Vorschlagsliste!O2834="","",Vorschlagsliste!O2834)</f>
        <v/>
      </c>
    </row>
    <row r="2827" spans="1:11" x14ac:dyDescent="0.3">
      <c r="A2827" s="47" t="str">
        <f>IFERROR(IF(Vorschlagsliste!B2835="","",Vorschlagsliste!B2835),"")</f>
        <v/>
      </c>
      <c r="B2827" s="20" t="str">
        <f>IF(Vorschlagsliste!C2835="","",Vorschlagsliste!C2835)</f>
        <v/>
      </c>
      <c r="C2827" s="20" t="str">
        <f>IF(Vorschlagsliste!D2835="","",Vorschlagsliste!D2835)</f>
        <v/>
      </c>
      <c r="D2827" s="20" t="str">
        <f>IF(Vorschlagsliste!E2835="","",Vorschlagsliste!E2835)</f>
        <v/>
      </c>
      <c r="E2827" s="20" t="str">
        <f>IF(Vorschlagsliste!F2835="","",Vorschlagsliste!F2835)</f>
        <v/>
      </c>
      <c r="F2827" s="20" t="str">
        <f>IF(Vorschlagsliste!G2835="","",Vorschlagsliste!G2835)</f>
        <v/>
      </c>
      <c r="G2827" s="117" t="str">
        <f>IF(Vorschlagsliste!I2835="","",YEAR(Vorschlagsliste!I2835))</f>
        <v/>
      </c>
      <c r="H2827" s="20" t="str">
        <f>IF(Vorschlagsliste!K2835="","",Vorschlagsliste!K2835)</f>
        <v/>
      </c>
      <c r="I2827" s="47" t="str">
        <f>IF(Vorschlagsliste!M2835="","",Vorschlagsliste!M2835)</f>
        <v/>
      </c>
      <c r="J2827" s="47" t="str">
        <f>IF(Vorschlagsliste!N2835="","",Vorschlagsliste!N2835)</f>
        <v/>
      </c>
      <c r="K2827" s="47" t="str">
        <f>IF(Vorschlagsliste!O2835="","",Vorschlagsliste!O2835)</f>
        <v/>
      </c>
    </row>
    <row r="2828" spans="1:11" x14ac:dyDescent="0.3">
      <c r="A2828" s="47" t="str">
        <f>IFERROR(IF(Vorschlagsliste!B2836="","",Vorschlagsliste!B2836),"")</f>
        <v/>
      </c>
      <c r="B2828" s="20" t="str">
        <f>IF(Vorschlagsliste!C2836="","",Vorschlagsliste!C2836)</f>
        <v/>
      </c>
      <c r="C2828" s="20" t="str">
        <f>IF(Vorschlagsliste!D2836="","",Vorschlagsliste!D2836)</f>
        <v/>
      </c>
      <c r="D2828" s="20" t="str">
        <f>IF(Vorschlagsliste!E2836="","",Vorschlagsliste!E2836)</f>
        <v/>
      </c>
      <c r="E2828" s="20" t="str">
        <f>IF(Vorschlagsliste!F2836="","",Vorschlagsliste!F2836)</f>
        <v/>
      </c>
      <c r="F2828" s="20" t="str">
        <f>IF(Vorschlagsliste!G2836="","",Vorschlagsliste!G2836)</f>
        <v/>
      </c>
      <c r="G2828" s="117" t="str">
        <f>IF(Vorschlagsliste!I2836="","",YEAR(Vorschlagsliste!I2836))</f>
        <v/>
      </c>
      <c r="H2828" s="20" t="str">
        <f>IF(Vorschlagsliste!K2836="","",Vorschlagsliste!K2836)</f>
        <v/>
      </c>
      <c r="I2828" s="47" t="str">
        <f>IF(Vorschlagsliste!M2836="","",Vorschlagsliste!M2836)</f>
        <v/>
      </c>
      <c r="J2828" s="47" t="str">
        <f>IF(Vorschlagsliste!N2836="","",Vorschlagsliste!N2836)</f>
        <v/>
      </c>
      <c r="K2828" s="47" t="str">
        <f>IF(Vorschlagsliste!O2836="","",Vorschlagsliste!O2836)</f>
        <v/>
      </c>
    </row>
    <row r="2829" spans="1:11" x14ac:dyDescent="0.3">
      <c r="A2829" s="47" t="str">
        <f>IFERROR(IF(Vorschlagsliste!B2837="","",Vorschlagsliste!B2837),"")</f>
        <v/>
      </c>
      <c r="B2829" s="20" t="str">
        <f>IF(Vorschlagsliste!C2837="","",Vorschlagsliste!C2837)</f>
        <v/>
      </c>
      <c r="C2829" s="20" t="str">
        <f>IF(Vorschlagsliste!D2837="","",Vorschlagsliste!D2837)</f>
        <v/>
      </c>
      <c r="D2829" s="20" t="str">
        <f>IF(Vorschlagsliste!E2837="","",Vorschlagsliste!E2837)</f>
        <v/>
      </c>
      <c r="E2829" s="20" t="str">
        <f>IF(Vorschlagsliste!F2837="","",Vorschlagsliste!F2837)</f>
        <v/>
      </c>
      <c r="F2829" s="20" t="str">
        <f>IF(Vorschlagsliste!G2837="","",Vorschlagsliste!G2837)</f>
        <v/>
      </c>
      <c r="G2829" s="117" t="str">
        <f>IF(Vorschlagsliste!I2837="","",YEAR(Vorschlagsliste!I2837))</f>
        <v/>
      </c>
      <c r="H2829" s="20" t="str">
        <f>IF(Vorschlagsliste!K2837="","",Vorschlagsliste!K2837)</f>
        <v/>
      </c>
      <c r="I2829" s="47" t="str">
        <f>IF(Vorschlagsliste!M2837="","",Vorschlagsliste!M2837)</f>
        <v/>
      </c>
      <c r="J2829" s="47" t="str">
        <f>IF(Vorschlagsliste!N2837="","",Vorschlagsliste!N2837)</f>
        <v/>
      </c>
      <c r="K2829" s="47" t="str">
        <f>IF(Vorschlagsliste!O2837="","",Vorschlagsliste!O2837)</f>
        <v/>
      </c>
    </row>
    <row r="2830" spans="1:11" x14ac:dyDescent="0.3">
      <c r="A2830" s="47" t="str">
        <f>IFERROR(IF(Vorschlagsliste!B2838="","",Vorschlagsliste!B2838),"")</f>
        <v/>
      </c>
      <c r="B2830" s="20" t="str">
        <f>IF(Vorschlagsliste!C2838="","",Vorschlagsliste!C2838)</f>
        <v/>
      </c>
      <c r="C2830" s="20" t="str">
        <f>IF(Vorschlagsliste!D2838="","",Vorschlagsliste!D2838)</f>
        <v/>
      </c>
      <c r="D2830" s="20" t="str">
        <f>IF(Vorschlagsliste!E2838="","",Vorschlagsliste!E2838)</f>
        <v/>
      </c>
      <c r="E2830" s="20" t="str">
        <f>IF(Vorschlagsliste!F2838="","",Vorschlagsliste!F2838)</f>
        <v/>
      </c>
      <c r="F2830" s="20" t="str">
        <f>IF(Vorschlagsliste!G2838="","",Vorschlagsliste!G2838)</f>
        <v/>
      </c>
      <c r="G2830" s="117" t="str">
        <f>IF(Vorschlagsliste!I2838="","",YEAR(Vorschlagsliste!I2838))</f>
        <v/>
      </c>
      <c r="H2830" s="20" t="str">
        <f>IF(Vorschlagsliste!K2838="","",Vorschlagsliste!K2838)</f>
        <v/>
      </c>
      <c r="I2830" s="47" t="str">
        <f>IF(Vorschlagsliste!M2838="","",Vorschlagsliste!M2838)</f>
        <v/>
      </c>
      <c r="J2830" s="47" t="str">
        <f>IF(Vorschlagsliste!N2838="","",Vorschlagsliste!N2838)</f>
        <v/>
      </c>
      <c r="K2830" s="47" t="str">
        <f>IF(Vorschlagsliste!O2838="","",Vorschlagsliste!O2838)</f>
        <v/>
      </c>
    </row>
    <row r="2831" spans="1:11" x14ac:dyDescent="0.3">
      <c r="A2831" s="47" t="str">
        <f>IFERROR(IF(Vorschlagsliste!B2839="","",Vorschlagsliste!B2839),"")</f>
        <v/>
      </c>
      <c r="B2831" s="20" t="str">
        <f>IF(Vorschlagsliste!C2839="","",Vorschlagsliste!C2839)</f>
        <v/>
      </c>
      <c r="C2831" s="20" t="str">
        <f>IF(Vorschlagsliste!D2839="","",Vorschlagsliste!D2839)</f>
        <v/>
      </c>
      <c r="D2831" s="20" t="str">
        <f>IF(Vorschlagsliste!E2839="","",Vorschlagsliste!E2839)</f>
        <v/>
      </c>
      <c r="E2831" s="20" t="str">
        <f>IF(Vorschlagsliste!F2839="","",Vorschlagsliste!F2839)</f>
        <v/>
      </c>
      <c r="F2831" s="20" t="str">
        <f>IF(Vorschlagsliste!G2839="","",Vorschlagsliste!G2839)</f>
        <v/>
      </c>
      <c r="G2831" s="117" t="str">
        <f>IF(Vorschlagsliste!I2839="","",YEAR(Vorschlagsliste!I2839))</f>
        <v/>
      </c>
      <c r="H2831" s="20" t="str">
        <f>IF(Vorschlagsliste!K2839="","",Vorschlagsliste!K2839)</f>
        <v/>
      </c>
      <c r="I2831" s="47" t="str">
        <f>IF(Vorschlagsliste!M2839="","",Vorschlagsliste!M2839)</f>
        <v/>
      </c>
      <c r="J2831" s="47" t="str">
        <f>IF(Vorschlagsliste!N2839="","",Vorschlagsliste!N2839)</f>
        <v/>
      </c>
      <c r="K2831" s="47" t="str">
        <f>IF(Vorschlagsliste!O2839="","",Vorschlagsliste!O2839)</f>
        <v/>
      </c>
    </row>
    <row r="2832" spans="1:11" x14ac:dyDescent="0.3">
      <c r="A2832" s="47" t="str">
        <f>IFERROR(IF(Vorschlagsliste!B2840="","",Vorschlagsliste!B2840),"")</f>
        <v/>
      </c>
      <c r="B2832" s="20" t="str">
        <f>IF(Vorschlagsliste!C2840="","",Vorschlagsliste!C2840)</f>
        <v/>
      </c>
      <c r="C2832" s="20" t="str">
        <f>IF(Vorschlagsliste!D2840="","",Vorschlagsliste!D2840)</f>
        <v/>
      </c>
      <c r="D2832" s="20" t="str">
        <f>IF(Vorschlagsliste!E2840="","",Vorschlagsliste!E2840)</f>
        <v/>
      </c>
      <c r="E2832" s="20" t="str">
        <f>IF(Vorschlagsliste!F2840="","",Vorschlagsliste!F2840)</f>
        <v/>
      </c>
      <c r="F2832" s="20" t="str">
        <f>IF(Vorschlagsliste!G2840="","",Vorschlagsliste!G2840)</f>
        <v/>
      </c>
      <c r="G2832" s="117" t="str">
        <f>IF(Vorschlagsliste!I2840="","",YEAR(Vorschlagsliste!I2840))</f>
        <v/>
      </c>
      <c r="H2832" s="20" t="str">
        <f>IF(Vorschlagsliste!K2840="","",Vorschlagsliste!K2840)</f>
        <v/>
      </c>
      <c r="I2832" s="47" t="str">
        <f>IF(Vorschlagsliste!M2840="","",Vorschlagsliste!M2840)</f>
        <v/>
      </c>
      <c r="J2832" s="47" t="str">
        <f>IF(Vorschlagsliste!N2840="","",Vorschlagsliste!N2840)</f>
        <v/>
      </c>
      <c r="K2832" s="47" t="str">
        <f>IF(Vorschlagsliste!O2840="","",Vorschlagsliste!O2840)</f>
        <v/>
      </c>
    </row>
    <row r="2833" spans="1:11" x14ac:dyDescent="0.3">
      <c r="A2833" s="47" t="str">
        <f>IFERROR(IF(Vorschlagsliste!B2841="","",Vorschlagsliste!B2841),"")</f>
        <v/>
      </c>
      <c r="B2833" s="20" t="str">
        <f>IF(Vorschlagsliste!C2841="","",Vorschlagsliste!C2841)</f>
        <v/>
      </c>
      <c r="C2833" s="20" t="str">
        <f>IF(Vorschlagsliste!D2841="","",Vorschlagsliste!D2841)</f>
        <v/>
      </c>
      <c r="D2833" s="20" t="str">
        <f>IF(Vorschlagsliste!E2841="","",Vorschlagsliste!E2841)</f>
        <v/>
      </c>
      <c r="E2833" s="20" t="str">
        <f>IF(Vorschlagsliste!F2841="","",Vorschlagsliste!F2841)</f>
        <v/>
      </c>
      <c r="F2833" s="20" t="str">
        <f>IF(Vorschlagsliste!G2841="","",Vorschlagsliste!G2841)</f>
        <v/>
      </c>
      <c r="G2833" s="117" t="str">
        <f>IF(Vorschlagsliste!I2841="","",YEAR(Vorschlagsliste!I2841))</f>
        <v/>
      </c>
      <c r="H2833" s="20" t="str">
        <f>IF(Vorschlagsliste!K2841="","",Vorschlagsliste!K2841)</f>
        <v/>
      </c>
      <c r="I2833" s="47" t="str">
        <f>IF(Vorschlagsliste!M2841="","",Vorschlagsliste!M2841)</f>
        <v/>
      </c>
      <c r="J2833" s="47" t="str">
        <f>IF(Vorschlagsliste!N2841="","",Vorschlagsliste!N2841)</f>
        <v/>
      </c>
      <c r="K2833" s="47" t="str">
        <f>IF(Vorschlagsliste!O2841="","",Vorschlagsliste!O2841)</f>
        <v/>
      </c>
    </row>
    <row r="2834" spans="1:11" x14ac:dyDescent="0.3">
      <c r="A2834" s="47" t="str">
        <f>IFERROR(IF(Vorschlagsliste!B2842="","",Vorschlagsliste!B2842),"")</f>
        <v/>
      </c>
      <c r="B2834" s="20" t="str">
        <f>IF(Vorschlagsliste!C2842="","",Vorschlagsliste!C2842)</f>
        <v/>
      </c>
      <c r="C2834" s="20" t="str">
        <f>IF(Vorschlagsliste!D2842="","",Vorschlagsliste!D2842)</f>
        <v/>
      </c>
      <c r="D2834" s="20" t="str">
        <f>IF(Vorschlagsliste!E2842="","",Vorschlagsliste!E2842)</f>
        <v/>
      </c>
      <c r="E2834" s="20" t="str">
        <f>IF(Vorschlagsliste!F2842="","",Vorschlagsliste!F2842)</f>
        <v/>
      </c>
      <c r="F2834" s="20" t="str">
        <f>IF(Vorschlagsliste!G2842="","",Vorschlagsliste!G2842)</f>
        <v/>
      </c>
      <c r="G2834" s="117" t="str">
        <f>IF(Vorschlagsliste!I2842="","",YEAR(Vorschlagsliste!I2842))</f>
        <v/>
      </c>
      <c r="H2834" s="20" t="str">
        <f>IF(Vorschlagsliste!K2842="","",Vorschlagsliste!K2842)</f>
        <v/>
      </c>
      <c r="I2834" s="47" t="str">
        <f>IF(Vorschlagsliste!M2842="","",Vorschlagsliste!M2842)</f>
        <v/>
      </c>
      <c r="J2834" s="47" t="str">
        <f>IF(Vorschlagsliste!N2842="","",Vorschlagsliste!N2842)</f>
        <v/>
      </c>
      <c r="K2834" s="47" t="str">
        <f>IF(Vorschlagsliste!O2842="","",Vorschlagsliste!O2842)</f>
        <v/>
      </c>
    </row>
    <row r="2835" spans="1:11" x14ac:dyDescent="0.3">
      <c r="A2835" s="47" t="str">
        <f>IFERROR(IF(Vorschlagsliste!B2843="","",Vorschlagsliste!B2843),"")</f>
        <v/>
      </c>
      <c r="B2835" s="20" t="str">
        <f>IF(Vorschlagsliste!C2843="","",Vorschlagsliste!C2843)</f>
        <v/>
      </c>
      <c r="C2835" s="20" t="str">
        <f>IF(Vorschlagsliste!D2843="","",Vorschlagsliste!D2843)</f>
        <v/>
      </c>
      <c r="D2835" s="20" t="str">
        <f>IF(Vorschlagsliste!E2843="","",Vorschlagsliste!E2843)</f>
        <v/>
      </c>
      <c r="E2835" s="20" t="str">
        <f>IF(Vorschlagsliste!F2843="","",Vorschlagsliste!F2843)</f>
        <v/>
      </c>
      <c r="F2835" s="20" t="str">
        <f>IF(Vorschlagsliste!G2843="","",Vorschlagsliste!G2843)</f>
        <v/>
      </c>
      <c r="G2835" s="117" t="str">
        <f>IF(Vorschlagsliste!I2843="","",YEAR(Vorschlagsliste!I2843))</f>
        <v/>
      </c>
      <c r="H2835" s="20" t="str">
        <f>IF(Vorschlagsliste!K2843="","",Vorschlagsliste!K2843)</f>
        <v/>
      </c>
      <c r="I2835" s="47" t="str">
        <f>IF(Vorschlagsliste!M2843="","",Vorschlagsliste!M2843)</f>
        <v/>
      </c>
      <c r="J2835" s="47" t="str">
        <f>IF(Vorschlagsliste!N2843="","",Vorschlagsliste!N2843)</f>
        <v/>
      </c>
      <c r="K2835" s="47" t="str">
        <f>IF(Vorschlagsliste!O2843="","",Vorschlagsliste!O2843)</f>
        <v/>
      </c>
    </row>
    <row r="2836" spans="1:11" x14ac:dyDescent="0.3">
      <c r="A2836" s="47" t="str">
        <f>IFERROR(IF(Vorschlagsliste!B2844="","",Vorschlagsliste!B2844),"")</f>
        <v/>
      </c>
      <c r="B2836" s="20" t="str">
        <f>IF(Vorschlagsliste!C2844="","",Vorschlagsliste!C2844)</f>
        <v/>
      </c>
      <c r="C2836" s="20" t="str">
        <f>IF(Vorschlagsliste!D2844="","",Vorschlagsliste!D2844)</f>
        <v/>
      </c>
      <c r="D2836" s="20" t="str">
        <f>IF(Vorschlagsliste!E2844="","",Vorschlagsliste!E2844)</f>
        <v/>
      </c>
      <c r="E2836" s="20" t="str">
        <f>IF(Vorschlagsliste!F2844="","",Vorschlagsliste!F2844)</f>
        <v/>
      </c>
      <c r="F2836" s="20" t="str">
        <f>IF(Vorschlagsliste!G2844="","",Vorschlagsliste!G2844)</f>
        <v/>
      </c>
      <c r="G2836" s="117" t="str">
        <f>IF(Vorschlagsliste!I2844="","",YEAR(Vorschlagsliste!I2844))</f>
        <v/>
      </c>
      <c r="H2836" s="20" t="str">
        <f>IF(Vorschlagsliste!K2844="","",Vorschlagsliste!K2844)</f>
        <v/>
      </c>
      <c r="I2836" s="47" t="str">
        <f>IF(Vorschlagsliste!M2844="","",Vorschlagsliste!M2844)</f>
        <v/>
      </c>
      <c r="J2836" s="47" t="str">
        <f>IF(Vorschlagsliste!N2844="","",Vorschlagsliste!N2844)</f>
        <v/>
      </c>
      <c r="K2836" s="47" t="str">
        <f>IF(Vorschlagsliste!O2844="","",Vorschlagsliste!O2844)</f>
        <v/>
      </c>
    </row>
    <row r="2837" spans="1:11" x14ac:dyDescent="0.3">
      <c r="A2837" s="47" t="str">
        <f>IFERROR(IF(Vorschlagsliste!B2845="","",Vorschlagsliste!B2845),"")</f>
        <v/>
      </c>
      <c r="B2837" s="20" t="str">
        <f>IF(Vorschlagsliste!C2845="","",Vorschlagsliste!C2845)</f>
        <v/>
      </c>
      <c r="C2837" s="20" t="str">
        <f>IF(Vorschlagsliste!D2845="","",Vorschlagsliste!D2845)</f>
        <v/>
      </c>
      <c r="D2837" s="20" t="str">
        <f>IF(Vorschlagsliste!E2845="","",Vorschlagsliste!E2845)</f>
        <v/>
      </c>
      <c r="E2837" s="20" t="str">
        <f>IF(Vorschlagsliste!F2845="","",Vorschlagsliste!F2845)</f>
        <v/>
      </c>
      <c r="F2837" s="20" t="str">
        <f>IF(Vorschlagsliste!G2845="","",Vorschlagsliste!G2845)</f>
        <v/>
      </c>
      <c r="G2837" s="117" t="str">
        <f>IF(Vorschlagsliste!I2845="","",YEAR(Vorschlagsliste!I2845))</f>
        <v/>
      </c>
      <c r="H2837" s="20" t="str">
        <f>IF(Vorschlagsliste!K2845="","",Vorschlagsliste!K2845)</f>
        <v/>
      </c>
      <c r="I2837" s="47" t="str">
        <f>IF(Vorschlagsliste!M2845="","",Vorschlagsliste!M2845)</f>
        <v/>
      </c>
      <c r="J2837" s="47" t="str">
        <f>IF(Vorschlagsliste!N2845="","",Vorschlagsliste!N2845)</f>
        <v/>
      </c>
      <c r="K2837" s="47" t="str">
        <f>IF(Vorschlagsliste!O2845="","",Vorschlagsliste!O2845)</f>
        <v/>
      </c>
    </row>
    <row r="2838" spans="1:11" x14ac:dyDescent="0.3">
      <c r="A2838" s="47" t="str">
        <f>IFERROR(IF(Vorschlagsliste!B2846="","",Vorschlagsliste!B2846),"")</f>
        <v/>
      </c>
      <c r="B2838" s="20" t="str">
        <f>IF(Vorschlagsliste!C2846="","",Vorschlagsliste!C2846)</f>
        <v/>
      </c>
      <c r="C2838" s="20" t="str">
        <f>IF(Vorschlagsliste!D2846="","",Vorschlagsliste!D2846)</f>
        <v/>
      </c>
      <c r="D2838" s="20" t="str">
        <f>IF(Vorschlagsliste!E2846="","",Vorschlagsliste!E2846)</f>
        <v/>
      </c>
      <c r="E2838" s="20" t="str">
        <f>IF(Vorschlagsliste!F2846="","",Vorschlagsliste!F2846)</f>
        <v/>
      </c>
      <c r="F2838" s="20" t="str">
        <f>IF(Vorschlagsliste!G2846="","",Vorschlagsliste!G2846)</f>
        <v/>
      </c>
      <c r="G2838" s="117" t="str">
        <f>IF(Vorschlagsliste!I2846="","",YEAR(Vorschlagsliste!I2846))</f>
        <v/>
      </c>
      <c r="H2838" s="20" t="str">
        <f>IF(Vorschlagsliste!K2846="","",Vorschlagsliste!K2846)</f>
        <v/>
      </c>
      <c r="I2838" s="47" t="str">
        <f>IF(Vorschlagsliste!M2846="","",Vorschlagsliste!M2846)</f>
        <v/>
      </c>
      <c r="J2838" s="47" t="str">
        <f>IF(Vorschlagsliste!N2846="","",Vorschlagsliste!N2846)</f>
        <v/>
      </c>
      <c r="K2838" s="47" t="str">
        <f>IF(Vorschlagsliste!O2846="","",Vorschlagsliste!O2846)</f>
        <v/>
      </c>
    </row>
    <row r="2839" spans="1:11" x14ac:dyDescent="0.3">
      <c r="A2839" s="47" t="str">
        <f>IFERROR(IF(Vorschlagsliste!B2847="","",Vorschlagsliste!B2847),"")</f>
        <v/>
      </c>
      <c r="B2839" s="20" t="str">
        <f>IF(Vorschlagsliste!C2847="","",Vorschlagsliste!C2847)</f>
        <v/>
      </c>
      <c r="C2839" s="20" t="str">
        <f>IF(Vorschlagsliste!D2847="","",Vorschlagsliste!D2847)</f>
        <v/>
      </c>
      <c r="D2839" s="20" t="str">
        <f>IF(Vorschlagsliste!E2847="","",Vorschlagsliste!E2847)</f>
        <v/>
      </c>
      <c r="E2839" s="20" t="str">
        <f>IF(Vorschlagsliste!F2847="","",Vorschlagsliste!F2847)</f>
        <v/>
      </c>
      <c r="F2839" s="20" t="str">
        <f>IF(Vorschlagsliste!G2847="","",Vorschlagsliste!G2847)</f>
        <v/>
      </c>
      <c r="G2839" s="117" t="str">
        <f>IF(Vorschlagsliste!I2847="","",YEAR(Vorschlagsliste!I2847))</f>
        <v/>
      </c>
      <c r="H2839" s="20" t="str">
        <f>IF(Vorschlagsliste!K2847="","",Vorschlagsliste!K2847)</f>
        <v/>
      </c>
      <c r="I2839" s="47" t="str">
        <f>IF(Vorschlagsliste!M2847="","",Vorschlagsliste!M2847)</f>
        <v/>
      </c>
      <c r="J2839" s="47" t="str">
        <f>IF(Vorschlagsliste!N2847="","",Vorschlagsliste!N2847)</f>
        <v/>
      </c>
      <c r="K2839" s="47" t="str">
        <f>IF(Vorschlagsliste!O2847="","",Vorschlagsliste!O2847)</f>
        <v/>
      </c>
    </row>
    <row r="2840" spans="1:11" x14ac:dyDescent="0.3">
      <c r="A2840" s="47" t="str">
        <f>IFERROR(IF(Vorschlagsliste!B2848="","",Vorschlagsliste!B2848),"")</f>
        <v/>
      </c>
      <c r="B2840" s="20" t="str">
        <f>IF(Vorschlagsliste!C2848="","",Vorschlagsliste!C2848)</f>
        <v/>
      </c>
      <c r="C2840" s="20" t="str">
        <f>IF(Vorschlagsliste!D2848="","",Vorschlagsliste!D2848)</f>
        <v/>
      </c>
      <c r="D2840" s="20" t="str">
        <f>IF(Vorschlagsliste!E2848="","",Vorschlagsliste!E2848)</f>
        <v/>
      </c>
      <c r="E2840" s="20" t="str">
        <f>IF(Vorschlagsliste!F2848="","",Vorschlagsliste!F2848)</f>
        <v/>
      </c>
      <c r="F2840" s="20" t="str">
        <f>IF(Vorschlagsliste!G2848="","",Vorschlagsliste!G2848)</f>
        <v/>
      </c>
      <c r="G2840" s="117" t="str">
        <f>IF(Vorschlagsliste!I2848="","",YEAR(Vorschlagsliste!I2848))</f>
        <v/>
      </c>
      <c r="H2840" s="20" t="str">
        <f>IF(Vorschlagsliste!K2848="","",Vorschlagsliste!K2848)</f>
        <v/>
      </c>
      <c r="I2840" s="47" t="str">
        <f>IF(Vorschlagsliste!M2848="","",Vorschlagsliste!M2848)</f>
        <v/>
      </c>
      <c r="J2840" s="47" t="str">
        <f>IF(Vorschlagsliste!N2848="","",Vorschlagsliste!N2848)</f>
        <v/>
      </c>
      <c r="K2840" s="47" t="str">
        <f>IF(Vorschlagsliste!O2848="","",Vorschlagsliste!O2848)</f>
        <v/>
      </c>
    </row>
    <row r="2841" spans="1:11" x14ac:dyDescent="0.3">
      <c r="A2841" s="47" t="str">
        <f>IFERROR(IF(Vorschlagsliste!B2849="","",Vorschlagsliste!B2849),"")</f>
        <v/>
      </c>
      <c r="B2841" s="20" t="str">
        <f>IF(Vorschlagsliste!C2849="","",Vorschlagsliste!C2849)</f>
        <v/>
      </c>
      <c r="C2841" s="20" t="str">
        <f>IF(Vorschlagsliste!D2849="","",Vorschlagsliste!D2849)</f>
        <v/>
      </c>
      <c r="D2841" s="20" t="str">
        <f>IF(Vorschlagsliste!E2849="","",Vorschlagsliste!E2849)</f>
        <v/>
      </c>
      <c r="E2841" s="20" t="str">
        <f>IF(Vorschlagsliste!F2849="","",Vorschlagsliste!F2849)</f>
        <v/>
      </c>
      <c r="F2841" s="20" t="str">
        <f>IF(Vorschlagsliste!G2849="","",Vorschlagsliste!G2849)</f>
        <v/>
      </c>
      <c r="G2841" s="117" t="str">
        <f>IF(Vorschlagsliste!I2849="","",YEAR(Vorschlagsliste!I2849))</f>
        <v/>
      </c>
      <c r="H2841" s="20" t="str">
        <f>IF(Vorschlagsliste!K2849="","",Vorschlagsliste!K2849)</f>
        <v/>
      </c>
      <c r="I2841" s="47" t="str">
        <f>IF(Vorschlagsliste!M2849="","",Vorschlagsliste!M2849)</f>
        <v/>
      </c>
      <c r="J2841" s="47" t="str">
        <f>IF(Vorschlagsliste!N2849="","",Vorschlagsliste!N2849)</f>
        <v/>
      </c>
      <c r="K2841" s="47" t="str">
        <f>IF(Vorschlagsliste!O2849="","",Vorschlagsliste!O2849)</f>
        <v/>
      </c>
    </row>
    <row r="2842" spans="1:11" x14ac:dyDescent="0.3">
      <c r="A2842" s="47" t="str">
        <f>IFERROR(IF(Vorschlagsliste!B2850="","",Vorschlagsliste!B2850),"")</f>
        <v/>
      </c>
      <c r="B2842" s="20" t="str">
        <f>IF(Vorschlagsliste!C2850="","",Vorschlagsliste!C2850)</f>
        <v/>
      </c>
      <c r="C2842" s="20" t="str">
        <f>IF(Vorschlagsliste!D2850="","",Vorschlagsliste!D2850)</f>
        <v/>
      </c>
      <c r="D2842" s="20" t="str">
        <f>IF(Vorschlagsliste!E2850="","",Vorschlagsliste!E2850)</f>
        <v/>
      </c>
      <c r="E2842" s="20" t="str">
        <f>IF(Vorschlagsliste!F2850="","",Vorschlagsliste!F2850)</f>
        <v/>
      </c>
      <c r="F2842" s="20" t="str">
        <f>IF(Vorschlagsliste!G2850="","",Vorschlagsliste!G2850)</f>
        <v/>
      </c>
      <c r="G2842" s="117" t="str">
        <f>IF(Vorschlagsliste!I2850="","",YEAR(Vorschlagsliste!I2850))</f>
        <v/>
      </c>
      <c r="H2842" s="20" t="str">
        <f>IF(Vorschlagsliste!K2850="","",Vorschlagsliste!K2850)</f>
        <v/>
      </c>
      <c r="I2842" s="47" t="str">
        <f>IF(Vorschlagsliste!M2850="","",Vorschlagsliste!M2850)</f>
        <v/>
      </c>
      <c r="J2842" s="47" t="str">
        <f>IF(Vorschlagsliste!N2850="","",Vorschlagsliste!N2850)</f>
        <v/>
      </c>
      <c r="K2842" s="47" t="str">
        <f>IF(Vorschlagsliste!O2850="","",Vorschlagsliste!O2850)</f>
        <v/>
      </c>
    </row>
    <row r="2843" spans="1:11" x14ac:dyDescent="0.3">
      <c r="A2843" s="47" t="str">
        <f>IFERROR(IF(Vorschlagsliste!B2851="","",Vorschlagsliste!B2851),"")</f>
        <v/>
      </c>
      <c r="B2843" s="20" t="str">
        <f>IF(Vorschlagsliste!C2851="","",Vorschlagsliste!C2851)</f>
        <v/>
      </c>
      <c r="C2843" s="20" t="str">
        <f>IF(Vorschlagsliste!D2851="","",Vorschlagsliste!D2851)</f>
        <v/>
      </c>
      <c r="D2843" s="20" t="str">
        <f>IF(Vorschlagsliste!E2851="","",Vorschlagsliste!E2851)</f>
        <v/>
      </c>
      <c r="E2843" s="20" t="str">
        <f>IF(Vorschlagsliste!F2851="","",Vorschlagsliste!F2851)</f>
        <v/>
      </c>
      <c r="F2843" s="20" t="str">
        <f>IF(Vorschlagsliste!G2851="","",Vorschlagsliste!G2851)</f>
        <v/>
      </c>
      <c r="G2843" s="117" t="str">
        <f>IF(Vorschlagsliste!I2851="","",YEAR(Vorschlagsliste!I2851))</f>
        <v/>
      </c>
      <c r="H2843" s="20" t="str">
        <f>IF(Vorschlagsliste!K2851="","",Vorschlagsliste!K2851)</f>
        <v/>
      </c>
      <c r="I2843" s="47" t="str">
        <f>IF(Vorschlagsliste!M2851="","",Vorschlagsliste!M2851)</f>
        <v/>
      </c>
      <c r="J2843" s="47" t="str">
        <f>IF(Vorschlagsliste!N2851="","",Vorschlagsliste!N2851)</f>
        <v/>
      </c>
      <c r="K2843" s="47" t="str">
        <f>IF(Vorschlagsliste!O2851="","",Vorschlagsliste!O2851)</f>
        <v/>
      </c>
    </row>
    <row r="2844" spans="1:11" x14ac:dyDescent="0.3">
      <c r="A2844" s="47" t="str">
        <f>IFERROR(IF(Vorschlagsliste!B2852="","",Vorschlagsliste!B2852),"")</f>
        <v/>
      </c>
      <c r="B2844" s="20" t="str">
        <f>IF(Vorschlagsliste!C2852="","",Vorschlagsliste!C2852)</f>
        <v/>
      </c>
      <c r="C2844" s="20" t="str">
        <f>IF(Vorschlagsliste!D2852="","",Vorschlagsliste!D2852)</f>
        <v/>
      </c>
      <c r="D2844" s="20" t="str">
        <f>IF(Vorschlagsliste!E2852="","",Vorschlagsliste!E2852)</f>
        <v/>
      </c>
      <c r="E2844" s="20" t="str">
        <f>IF(Vorschlagsliste!F2852="","",Vorschlagsliste!F2852)</f>
        <v/>
      </c>
      <c r="F2844" s="20" t="str">
        <f>IF(Vorschlagsliste!G2852="","",Vorschlagsliste!G2852)</f>
        <v/>
      </c>
      <c r="G2844" s="117" t="str">
        <f>IF(Vorschlagsliste!I2852="","",YEAR(Vorschlagsliste!I2852))</f>
        <v/>
      </c>
      <c r="H2844" s="20" t="str">
        <f>IF(Vorschlagsliste!K2852="","",Vorschlagsliste!K2852)</f>
        <v/>
      </c>
      <c r="I2844" s="47" t="str">
        <f>IF(Vorschlagsliste!M2852="","",Vorschlagsliste!M2852)</f>
        <v/>
      </c>
      <c r="J2844" s="47" t="str">
        <f>IF(Vorschlagsliste!N2852="","",Vorschlagsliste!N2852)</f>
        <v/>
      </c>
      <c r="K2844" s="47" t="str">
        <f>IF(Vorschlagsliste!O2852="","",Vorschlagsliste!O2852)</f>
        <v/>
      </c>
    </row>
    <row r="2845" spans="1:11" x14ac:dyDescent="0.3">
      <c r="A2845" s="47" t="str">
        <f>IFERROR(IF(Vorschlagsliste!B2853="","",Vorschlagsliste!B2853),"")</f>
        <v/>
      </c>
      <c r="B2845" s="20" t="str">
        <f>IF(Vorschlagsliste!C2853="","",Vorschlagsliste!C2853)</f>
        <v/>
      </c>
      <c r="C2845" s="20" t="str">
        <f>IF(Vorschlagsliste!D2853="","",Vorschlagsliste!D2853)</f>
        <v/>
      </c>
      <c r="D2845" s="20" t="str">
        <f>IF(Vorschlagsliste!E2853="","",Vorschlagsliste!E2853)</f>
        <v/>
      </c>
      <c r="E2845" s="20" t="str">
        <f>IF(Vorschlagsliste!F2853="","",Vorschlagsliste!F2853)</f>
        <v/>
      </c>
      <c r="F2845" s="20" t="str">
        <f>IF(Vorschlagsliste!G2853="","",Vorschlagsliste!G2853)</f>
        <v/>
      </c>
      <c r="G2845" s="117" t="str">
        <f>IF(Vorschlagsliste!I2853="","",YEAR(Vorschlagsliste!I2853))</f>
        <v/>
      </c>
      <c r="H2845" s="20" t="str">
        <f>IF(Vorschlagsliste!K2853="","",Vorschlagsliste!K2853)</f>
        <v/>
      </c>
      <c r="I2845" s="47" t="str">
        <f>IF(Vorschlagsliste!M2853="","",Vorschlagsliste!M2853)</f>
        <v/>
      </c>
      <c r="J2845" s="47" t="str">
        <f>IF(Vorschlagsliste!N2853="","",Vorschlagsliste!N2853)</f>
        <v/>
      </c>
      <c r="K2845" s="47" t="str">
        <f>IF(Vorschlagsliste!O2853="","",Vorschlagsliste!O2853)</f>
        <v/>
      </c>
    </row>
    <row r="2846" spans="1:11" x14ac:dyDescent="0.3">
      <c r="A2846" s="47" t="str">
        <f>IFERROR(IF(Vorschlagsliste!B2854="","",Vorschlagsliste!B2854),"")</f>
        <v/>
      </c>
      <c r="B2846" s="20" t="str">
        <f>IF(Vorschlagsliste!C2854="","",Vorschlagsliste!C2854)</f>
        <v/>
      </c>
      <c r="C2846" s="20" t="str">
        <f>IF(Vorschlagsliste!D2854="","",Vorschlagsliste!D2854)</f>
        <v/>
      </c>
      <c r="D2846" s="20" t="str">
        <f>IF(Vorschlagsliste!E2854="","",Vorschlagsliste!E2854)</f>
        <v/>
      </c>
      <c r="E2846" s="20" t="str">
        <f>IF(Vorschlagsliste!F2854="","",Vorschlagsliste!F2854)</f>
        <v/>
      </c>
      <c r="F2846" s="20" t="str">
        <f>IF(Vorschlagsliste!G2854="","",Vorschlagsliste!G2854)</f>
        <v/>
      </c>
      <c r="G2846" s="117" t="str">
        <f>IF(Vorschlagsliste!I2854="","",YEAR(Vorschlagsliste!I2854))</f>
        <v/>
      </c>
      <c r="H2846" s="20" t="str">
        <f>IF(Vorschlagsliste!K2854="","",Vorschlagsliste!K2854)</f>
        <v/>
      </c>
      <c r="I2846" s="47" t="str">
        <f>IF(Vorschlagsliste!M2854="","",Vorschlagsliste!M2854)</f>
        <v/>
      </c>
      <c r="J2846" s="47" t="str">
        <f>IF(Vorschlagsliste!N2854="","",Vorschlagsliste!N2854)</f>
        <v/>
      </c>
      <c r="K2846" s="47" t="str">
        <f>IF(Vorschlagsliste!O2854="","",Vorschlagsliste!O2854)</f>
        <v/>
      </c>
    </row>
    <row r="2847" spans="1:11" x14ac:dyDescent="0.3">
      <c r="A2847" s="47" t="str">
        <f>IFERROR(IF(Vorschlagsliste!B2855="","",Vorschlagsliste!B2855),"")</f>
        <v/>
      </c>
      <c r="B2847" s="20" t="str">
        <f>IF(Vorschlagsliste!C2855="","",Vorschlagsliste!C2855)</f>
        <v/>
      </c>
      <c r="C2847" s="20" t="str">
        <f>IF(Vorschlagsliste!D2855="","",Vorschlagsliste!D2855)</f>
        <v/>
      </c>
      <c r="D2847" s="20" t="str">
        <f>IF(Vorschlagsliste!E2855="","",Vorschlagsliste!E2855)</f>
        <v/>
      </c>
      <c r="E2847" s="20" t="str">
        <f>IF(Vorschlagsliste!F2855="","",Vorschlagsliste!F2855)</f>
        <v/>
      </c>
      <c r="F2847" s="20" t="str">
        <f>IF(Vorschlagsliste!G2855="","",Vorschlagsliste!G2855)</f>
        <v/>
      </c>
      <c r="G2847" s="117" t="str">
        <f>IF(Vorschlagsliste!I2855="","",YEAR(Vorschlagsliste!I2855))</f>
        <v/>
      </c>
      <c r="H2847" s="20" t="str">
        <f>IF(Vorschlagsliste!K2855="","",Vorschlagsliste!K2855)</f>
        <v/>
      </c>
      <c r="I2847" s="47" t="str">
        <f>IF(Vorschlagsliste!M2855="","",Vorschlagsliste!M2855)</f>
        <v/>
      </c>
      <c r="J2847" s="47" t="str">
        <f>IF(Vorschlagsliste!N2855="","",Vorschlagsliste!N2855)</f>
        <v/>
      </c>
      <c r="K2847" s="47" t="str">
        <f>IF(Vorschlagsliste!O2855="","",Vorschlagsliste!O2855)</f>
        <v/>
      </c>
    </row>
    <row r="2848" spans="1:11" x14ac:dyDescent="0.3">
      <c r="A2848" s="47" t="str">
        <f>IFERROR(IF(Vorschlagsliste!B2856="","",Vorschlagsliste!B2856),"")</f>
        <v/>
      </c>
      <c r="B2848" s="20" t="str">
        <f>IF(Vorschlagsliste!C2856="","",Vorschlagsliste!C2856)</f>
        <v/>
      </c>
      <c r="C2848" s="20" t="str">
        <f>IF(Vorschlagsliste!D2856="","",Vorschlagsliste!D2856)</f>
        <v/>
      </c>
      <c r="D2848" s="20" t="str">
        <f>IF(Vorschlagsliste!E2856="","",Vorschlagsliste!E2856)</f>
        <v/>
      </c>
      <c r="E2848" s="20" t="str">
        <f>IF(Vorschlagsliste!F2856="","",Vorschlagsliste!F2856)</f>
        <v/>
      </c>
      <c r="F2848" s="20" t="str">
        <f>IF(Vorschlagsliste!G2856="","",Vorschlagsliste!G2856)</f>
        <v/>
      </c>
      <c r="G2848" s="117" t="str">
        <f>IF(Vorschlagsliste!I2856="","",YEAR(Vorschlagsliste!I2856))</f>
        <v/>
      </c>
      <c r="H2848" s="20" t="str">
        <f>IF(Vorschlagsliste!K2856="","",Vorschlagsliste!K2856)</f>
        <v/>
      </c>
      <c r="I2848" s="47" t="str">
        <f>IF(Vorschlagsliste!M2856="","",Vorschlagsliste!M2856)</f>
        <v/>
      </c>
      <c r="J2848" s="47" t="str">
        <f>IF(Vorschlagsliste!N2856="","",Vorschlagsliste!N2856)</f>
        <v/>
      </c>
      <c r="K2848" s="47" t="str">
        <f>IF(Vorschlagsliste!O2856="","",Vorschlagsliste!O2856)</f>
        <v/>
      </c>
    </row>
    <row r="2849" spans="1:11" x14ac:dyDescent="0.3">
      <c r="A2849" s="47" t="str">
        <f>IFERROR(IF(Vorschlagsliste!B2857="","",Vorschlagsliste!B2857),"")</f>
        <v/>
      </c>
      <c r="B2849" s="20" t="str">
        <f>IF(Vorschlagsliste!C2857="","",Vorschlagsliste!C2857)</f>
        <v/>
      </c>
      <c r="C2849" s="20" t="str">
        <f>IF(Vorschlagsliste!D2857="","",Vorschlagsliste!D2857)</f>
        <v/>
      </c>
      <c r="D2849" s="20" t="str">
        <f>IF(Vorschlagsliste!E2857="","",Vorschlagsliste!E2857)</f>
        <v/>
      </c>
      <c r="E2849" s="20" t="str">
        <f>IF(Vorschlagsliste!F2857="","",Vorschlagsliste!F2857)</f>
        <v/>
      </c>
      <c r="F2849" s="20" t="str">
        <f>IF(Vorschlagsliste!G2857="","",Vorschlagsliste!G2857)</f>
        <v/>
      </c>
      <c r="G2849" s="117" t="str">
        <f>IF(Vorschlagsliste!I2857="","",YEAR(Vorschlagsliste!I2857))</f>
        <v/>
      </c>
      <c r="H2849" s="20" t="str">
        <f>IF(Vorschlagsliste!K2857="","",Vorschlagsliste!K2857)</f>
        <v/>
      </c>
      <c r="I2849" s="47" t="str">
        <f>IF(Vorschlagsliste!M2857="","",Vorschlagsliste!M2857)</f>
        <v/>
      </c>
      <c r="J2849" s="47" t="str">
        <f>IF(Vorschlagsliste!N2857="","",Vorschlagsliste!N2857)</f>
        <v/>
      </c>
      <c r="K2849" s="47" t="str">
        <f>IF(Vorschlagsliste!O2857="","",Vorschlagsliste!O2857)</f>
        <v/>
      </c>
    </row>
    <row r="2850" spans="1:11" x14ac:dyDescent="0.3">
      <c r="A2850" s="47" t="str">
        <f>IFERROR(IF(Vorschlagsliste!B2858="","",Vorschlagsliste!B2858),"")</f>
        <v/>
      </c>
      <c r="B2850" s="20" t="str">
        <f>IF(Vorschlagsliste!C2858="","",Vorschlagsliste!C2858)</f>
        <v/>
      </c>
      <c r="C2850" s="20" t="str">
        <f>IF(Vorschlagsliste!D2858="","",Vorschlagsliste!D2858)</f>
        <v/>
      </c>
      <c r="D2850" s="20" t="str">
        <f>IF(Vorschlagsliste!E2858="","",Vorschlagsliste!E2858)</f>
        <v/>
      </c>
      <c r="E2850" s="20" t="str">
        <f>IF(Vorschlagsliste!F2858="","",Vorschlagsliste!F2858)</f>
        <v/>
      </c>
      <c r="F2850" s="20" t="str">
        <f>IF(Vorschlagsliste!G2858="","",Vorschlagsliste!G2858)</f>
        <v/>
      </c>
      <c r="G2850" s="117" t="str">
        <f>IF(Vorschlagsliste!I2858="","",YEAR(Vorschlagsliste!I2858))</f>
        <v/>
      </c>
      <c r="H2850" s="20" t="str">
        <f>IF(Vorschlagsliste!K2858="","",Vorschlagsliste!K2858)</f>
        <v/>
      </c>
      <c r="I2850" s="47" t="str">
        <f>IF(Vorschlagsliste!M2858="","",Vorschlagsliste!M2858)</f>
        <v/>
      </c>
      <c r="J2850" s="47" t="str">
        <f>IF(Vorschlagsliste!N2858="","",Vorschlagsliste!N2858)</f>
        <v/>
      </c>
      <c r="K2850" s="47" t="str">
        <f>IF(Vorschlagsliste!O2858="","",Vorschlagsliste!O2858)</f>
        <v/>
      </c>
    </row>
    <row r="2851" spans="1:11" x14ac:dyDescent="0.3">
      <c r="A2851" s="47" t="str">
        <f>IFERROR(IF(Vorschlagsliste!B2859="","",Vorschlagsliste!B2859),"")</f>
        <v/>
      </c>
      <c r="B2851" s="20" t="str">
        <f>IF(Vorschlagsliste!C2859="","",Vorschlagsliste!C2859)</f>
        <v/>
      </c>
      <c r="C2851" s="20" t="str">
        <f>IF(Vorschlagsliste!D2859="","",Vorschlagsliste!D2859)</f>
        <v/>
      </c>
      <c r="D2851" s="20" t="str">
        <f>IF(Vorschlagsliste!E2859="","",Vorschlagsliste!E2859)</f>
        <v/>
      </c>
      <c r="E2851" s="20" t="str">
        <f>IF(Vorschlagsliste!F2859="","",Vorschlagsliste!F2859)</f>
        <v/>
      </c>
      <c r="F2851" s="20" t="str">
        <f>IF(Vorschlagsliste!G2859="","",Vorschlagsliste!G2859)</f>
        <v/>
      </c>
      <c r="G2851" s="117" t="str">
        <f>IF(Vorschlagsliste!I2859="","",YEAR(Vorschlagsliste!I2859))</f>
        <v/>
      </c>
      <c r="H2851" s="20" t="str">
        <f>IF(Vorschlagsliste!K2859="","",Vorschlagsliste!K2859)</f>
        <v/>
      </c>
      <c r="I2851" s="47" t="str">
        <f>IF(Vorschlagsliste!M2859="","",Vorschlagsliste!M2859)</f>
        <v/>
      </c>
      <c r="J2851" s="47" t="str">
        <f>IF(Vorschlagsliste!N2859="","",Vorschlagsliste!N2859)</f>
        <v/>
      </c>
      <c r="K2851" s="47" t="str">
        <f>IF(Vorschlagsliste!O2859="","",Vorschlagsliste!O2859)</f>
        <v/>
      </c>
    </row>
    <row r="2852" spans="1:11" x14ac:dyDescent="0.3">
      <c r="A2852" s="47" t="str">
        <f>IFERROR(IF(Vorschlagsliste!B2860="","",Vorschlagsliste!B2860),"")</f>
        <v/>
      </c>
      <c r="B2852" s="20" t="str">
        <f>IF(Vorschlagsliste!C2860="","",Vorschlagsliste!C2860)</f>
        <v/>
      </c>
      <c r="C2852" s="20" t="str">
        <f>IF(Vorschlagsliste!D2860="","",Vorschlagsliste!D2860)</f>
        <v/>
      </c>
      <c r="D2852" s="20" t="str">
        <f>IF(Vorschlagsliste!E2860="","",Vorschlagsliste!E2860)</f>
        <v/>
      </c>
      <c r="E2852" s="20" t="str">
        <f>IF(Vorschlagsliste!F2860="","",Vorschlagsliste!F2860)</f>
        <v/>
      </c>
      <c r="F2852" s="20" t="str">
        <f>IF(Vorschlagsliste!G2860="","",Vorschlagsliste!G2860)</f>
        <v/>
      </c>
      <c r="G2852" s="117" t="str">
        <f>IF(Vorschlagsliste!I2860="","",YEAR(Vorschlagsliste!I2860))</f>
        <v/>
      </c>
      <c r="H2852" s="20" t="str">
        <f>IF(Vorschlagsliste!K2860="","",Vorschlagsliste!K2860)</f>
        <v/>
      </c>
      <c r="I2852" s="47" t="str">
        <f>IF(Vorschlagsliste!M2860="","",Vorschlagsliste!M2860)</f>
        <v/>
      </c>
      <c r="J2852" s="47" t="str">
        <f>IF(Vorschlagsliste!N2860="","",Vorschlagsliste!N2860)</f>
        <v/>
      </c>
      <c r="K2852" s="47" t="str">
        <f>IF(Vorschlagsliste!O2860="","",Vorschlagsliste!O2860)</f>
        <v/>
      </c>
    </row>
    <row r="2853" spans="1:11" x14ac:dyDescent="0.3">
      <c r="A2853" s="47" t="str">
        <f>IFERROR(IF(Vorschlagsliste!B2861="","",Vorschlagsliste!B2861),"")</f>
        <v/>
      </c>
      <c r="B2853" s="20" t="str">
        <f>IF(Vorschlagsliste!C2861="","",Vorschlagsliste!C2861)</f>
        <v/>
      </c>
      <c r="C2853" s="20" t="str">
        <f>IF(Vorschlagsliste!D2861="","",Vorschlagsliste!D2861)</f>
        <v/>
      </c>
      <c r="D2853" s="20" t="str">
        <f>IF(Vorschlagsliste!E2861="","",Vorschlagsliste!E2861)</f>
        <v/>
      </c>
      <c r="E2853" s="20" t="str">
        <f>IF(Vorschlagsliste!F2861="","",Vorschlagsliste!F2861)</f>
        <v/>
      </c>
      <c r="F2853" s="20" t="str">
        <f>IF(Vorschlagsliste!G2861="","",Vorschlagsliste!G2861)</f>
        <v/>
      </c>
      <c r="G2853" s="117" t="str">
        <f>IF(Vorschlagsliste!I2861="","",YEAR(Vorschlagsliste!I2861))</f>
        <v/>
      </c>
      <c r="H2853" s="20" t="str">
        <f>IF(Vorschlagsliste!K2861="","",Vorschlagsliste!K2861)</f>
        <v/>
      </c>
      <c r="I2853" s="47" t="str">
        <f>IF(Vorschlagsliste!M2861="","",Vorschlagsliste!M2861)</f>
        <v/>
      </c>
      <c r="J2853" s="47" t="str">
        <f>IF(Vorschlagsliste!N2861="","",Vorschlagsliste!N2861)</f>
        <v/>
      </c>
      <c r="K2853" s="47" t="str">
        <f>IF(Vorschlagsliste!O2861="","",Vorschlagsliste!O2861)</f>
        <v/>
      </c>
    </row>
    <row r="2854" spans="1:11" x14ac:dyDescent="0.3">
      <c r="A2854" s="47" t="str">
        <f>IFERROR(IF(Vorschlagsliste!B2862="","",Vorschlagsliste!B2862),"")</f>
        <v/>
      </c>
      <c r="B2854" s="20" t="str">
        <f>IF(Vorschlagsliste!C2862="","",Vorschlagsliste!C2862)</f>
        <v/>
      </c>
      <c r="C2854" s="20" t="str">
        <f>IF(Vorschlagsliste!D2862="","",Vorschlagsliste!D2862)</f>
        <v/>
      </c>
      <c r="D2854" s="20" t="str">
        <f>IF(Vorschlagsliste!E2862="","",Vorschlagsliste!E2862)</f>
        <v/>
      </c>
      <c r="E2854" s="20" t="str">
        <f>IF(Vorschlagsliste!F2862="","",Vorschlagsliste!F2862)</f>
        <v/>
      </c>
      <c r="F2854" s="20" t="str">
        <f>IF(Vorschlagsliste!G2862="","",Vorschlagsliste!G2862)</f>
        <v/>
      </c>
      <c r="G2854" s="117" t="str">
        <f>IF(Vorschlagsliste!I2862="","",YEAR(Vorschlagsliste!I2862))</f>
        <v/>
      </c>
      <c r="H2854" s="20" t="str">
        <f>IF(Vorschlagsliste!K2862="","",Vorschlagsliste!K2862)</f>
        <v/>
      </c>
      <c r="I2854" s="47" t="str">
        <f>IF(Vorschlagsliste!M2862="","",Vorschlagsliste!M2862)</f>
        <v/>
      </c>
      <c r="J2854" s="47" t="str">
        <f>IF(Vorschlagsliste!N2862="","",Vorschlagsliste!N2862)</f>
        <v/>
      </c>
      <c r="K2854" s="47" t="str">
        <f>IF(Vorschlagsliste!O2862="","",Vorschlagsliste!O2862)</f>
        <v/>
      </c>
    </row>
    <row r="2855" spans="1:11" x14ac:dyDescent="0.3">
      <c r="A2855" s="47" t="str">
        <f>IFERROR(IF(Vorschlagsliste!B2863="","",Vorschlagsliste!B2863),"")</f>
        <v/>
      </c>
      <c r="B2855" s="20" t="str">
        <f>IF(Vorschlagsliste!C2863="","",Vorschlagsliste!C2863)</f>
        <v/>
      </c>
      <c r="C2855" s="20" t="str">
        <f>IF(Vorschlagsliste!D2863="","",Vorschlagsliste!D2863)</f>
        <v/>
      </c>
      <c r="D2855" s="20" t="str">
        <f>IF(Vorschlagsliste!E2863="","",Vorschlagsliste!E2863)</f>
        <v/>
      </c>
      <c r="E2855" s="20" t="str">
        <f>IF(Vorschlagsliste!F2863="","",Vorschlagsliste!F2863)</f>
        <v/>
      </c>
      <c r="F2855" s="20" t="str">
        <f>IF(Vorschlagsliste!G2863="","",Vorschlagsliste!G2863)</f>
        <v/>
      </c>
      <c r="G2855" s="117" t="str">
        <f>IF(Vorschlagsliste!I2863="","",YEAR(Vorschlagsliste!I2863))</f>
        <v/>
      </c>
      <c r="H2855" s="20" t="str">
        <f>IF(Vorschlagsliste!K2863="","",Vorschlagsliste!K2863)</f>
        <v/>
      </c>
      <c r="I2855" s="47" t="str">
        <f>IF(Vorschlagsliste!M2863="","",Vorschlagsliste!M2863)</f>
        <v/>
      </c>
      <c r="J2855" s="47" t="str">
        <f>IF(Vorschlagsliste!N2863="","",Vorschlagsliste!N2863)</f>
        <v/>
      </c>
      <c r="K2855" s="47" t="str">
        <f>IF(Vorschlagsliste!O2863="","",Vorschlagsliste!O2863)</f>
        <v/>
      </c>
    </row>
    <row r="2856" spans="1:11" x14ac:dyDescent="0.3">
      <c r="A2856" s="47" t="str">
        <f>IFERROR(IF(Vorschlagsliste!B2864="","",Vorschlagsliste!B2864),"")</f>
        <v/>
      </c>
      <c r="B2856" s="20" t="str">
        <f>IF(Vorschlagsliste!C2864="","",Vorschlagsliste!C2864)</f>
        <v/>
      </c>
      <c r="C2856" s="20" t="str">
        <f>IF(Vorschlagsliste!D2864="","",Vorschlagsliste!D2864)</f>
        <v/>
      </c>
      <c r="D2856" s="20" t="str">
        <f>IF(Vorschlagsliste!E2864="","",Vorschlagsliste!E2864)</f>
        <v/>
      </c>
      <c r="E2856" s="20" t="str">
        <f>IF(Vorschlagsliste!F2864="","",Vorschlagsliste!F2864)</f>
        <v/>
      </c>
      <c r="F2856" s="20" t="str">
        <f>IF(Vorschlagsliste!G2864="","",Vorschlagsliste!G2864)</f>
        <v/>
      </c>
      <c r="G2856" s="117" t="str">
        <f>IF(Vorschlagsliste!I2864="","",YEAR(Vorschlagsliste!I2864))</f>
        <v/>
      </c>
      <c r="H2856" s="20" t="str">
        <f>IF(Vorschlagsliste!K2864="","",Vorschlagsliste!K2864)</f>
        <v/>
      </c>
      <c r="I2856" s="47" t="str">
        <f>IF(Vorschlagsliste!M2864="","",Vorschlagsliste!M2864)</f>
        <v/>
      </c>
      <c r="J2856" s="47" t="str">
        <f>IF(Vorschlagsliste!N2864="","",Vorschlagsliste!N2864)</f>
        <v/>
      </c>
      <c r="K2856" s="47" t="str">
        <f>IF(Vorschlagsliste!O2864="","",Vorschlagsliste!O2864)</f>
        <v/>
      </c>
    </row>
    <row r="2857" spans="1:11" x14ac:dyDescent="0.3">
      <c r="A2857" s="47" t="str">
        <f>IFERROR(IF(Vorschlagsliste!B2865="","",Vorschlagsliste!B2865),"")</f>
        <v/>
      </c>
      <c r="B2857" s="20" t="str">
        <f>IF(Vorschlagsliste!C2865="","",Vorschlagsliste!C2865)</f>
        <v/>
      </c>
      <c r="C2857" s="20" t="str">
        <f>IF(Vorschlagsliste!D2865="","",Vorschlagsliste!D2865)</f>
        <v/>
      </c>
      <c r="D2857" s="20" t="str">
        <f>IF(Vorschlagsliste!E2865="","",Vorschlagsliste!E2865)</f>
        <v/>
      </c>
      <c r="E2857" s="20" t="str">
        <f>IF(Vorschlagsliste!F2865="","",Vorschlagsliste!F2865)</f>
        <v/>
      </c>
      <c r="F2857" s="20" t="str">
        <f>IF(Vorschlagsliste!G2865="","",Vorschlagsliste!G2865)</f>
        <v/>
      </c>
      <c r="G2857" s="117" t="str">
        <f>IF(Vorschlagsliste!I2865="","",YEAR(Vorschlagsliste!I2865))</f>
        <v/>
      </c>
      <c r="H2857" s="20" t="str">
        <f>IF(Vorschlagsliste!K2865="","",Vorschlagsliste!K2865)</f>
        <v/>
      </c>
      <c r="I2857" s="47" t="str">
        <f>IF(Vorschlagsliste!M2865="","",Vorschlagsliste!M2865)</f>
        <v/>
      </c>
      <c r="J2857" s="47" t="str">
        <f>IF(Vorschlagsliste!N2865="","",Vorschlagsliste!N2865)</f>
        <v/>
      </c>
      <c r="K2857" s="47" t="str">
        <f>IF(Vorschlagsliste!O2865="","",Vorschlagsliste!O2865)</f>
        <v/>
      </c>
    </row>
    <row r="2858" spans="1:11" x14ac:dyDescent="0.3">
      <c r="A2858" s="47" t="str">
        <f>IFERROR(IF(Vorschlagsliste!B2866="","",Vorschlagsliste!B2866),"")</f>
        <v/>
      </c>
      <c r="B2858" s="20" t="str">
        <f>IF(Vorschlagsliste!C2866="","",Vorschlagsliste!C2866)</f>
        <v/>
      </c>
      <c r="C2858" s="20" t="str">
        <f>IF(Vorschlagsliste!D2866="","",Vorschlagsliste!D2866)</f>
        <v/>
      </c>
      <c r="D2858" s="20" t="str">
        <f>IF(Vorschlagsliste!E2866="","",Vorschlagsliste!E2866)</f>
        <v/>
      </c>
      <c r="E2858" s="20" t="str">
        <f>IF(Vorschlagsliste!F2866="","",Vorschlagsliste!F2866)</f>
        <v/>
      </c>
      <c r="F2858" s="20" t="str">
        <f>IF(Vorschlagsliste!G2866="","",Vorschlagsliste!G2866)</f>
        <v/>
      </c>
      <c r="G2858" s="117" t="str">
        <f>IF(Vorschlagsliste!I2866="","",YEAR(Vorschlagsliste!I2866))</f>
        <v/>
      </c>
      <c r="H2858" s="20" t="str">
        <f>IF(Vorschlagsliste!K2866="","",Vorschlagsliste!K2866)</f>
        <v/>
      </c>
      <c r="I2858" s="47" t="str">
        <f>IF(Vorschlagsliste!M2866="","",Vorschlagsliste!M2866)</f>
        <v/>
      </c>
      <c r="J2858" s="47" t="str">
        <f>IF(Vorschlagsliste!N2866="","",Vorschlagsliste!N2866)</f>
        <v/>
      </c>
      <c r="K2858" s="47" t="str">
        <f>IF(Vorschlagsliste!O2866="","",Vorschlagsliste!O2866)</f>
        <v/>
      </c>
    </row>
    <row r="2859" spans="1:11" x14ac:dyDescent="0.3">
      <c r="A2859" s="47" t="str">
        <f>IFERROR(IF(Vorschlagsliste!B2867="","",Vorschlagsliste!B2867),"")</f>
        <v/>
      </c>
      <c r="B2859" s="20" t="str">
        <f>IF(Vorschlagsliste!C2867="","",Vorschlagsliste!C2867)</f>
        <v/>
      </c>
      <c r="C2859" s="20" t="str">
        <f>IF(Vorschlagsliste!D2867="","",Vorschlagsliste!D2867)</f>
        <v/>
      </c>
      <c r="D2859" s="20" t="str">
        <f>IF(Vorschlagsliste!E2867="","",Vorschlagsliste!E2867)</f>
        <v/>
      </c>
      <c r="E2859" s="20" t="str">
        <f>IF(Vorschlagsliste!F2867="","",Vorschlagsliste!F2867)</f>
        <v/>
      </c>
      <c r="F2859" s="20" t="str">
        <f>IF(Vorschlagsliste!G2867="","",Vorschlagsliste!G2867)</f>
        <v/>
      </c>
      <c r="G2859" s="117" t="str">
        <f>IF(Vorschlagsliste!I2867="","",YEAR(Vorschlagsliste!I2867))</f>
        <v/>
      </c>
      <c r="H2859" s="20" t="str">
        <f>IF(Vorschlagsliste!K2867="","",Vorschlagsliste!K2867)</f>
        <v/>
      </c>
      <c r="I2859" s="47" t="str">
        <f>IF(Vorschlagsliste!M2867="","",Vorschlagsliste!M2867)</f>
        <v/>
      </c>
      <c r="J2859" s="47" t="str">
        <f>IF(Vorschlagsliste!N2867="","",Vorschlagsliste!N2867)</f>
        <v/>
      </c>
      <c r="K2859" s="47" t="str">
        <f>IF(Vorschlagsliste!O2867="","",Vorschlagsliste!O2867)</f>
        <v/>
      </c>
    </row>
    <row r="2860" spans="1:11" x14ac:dyDescent="0.3">
      <c r="A2860" s="47" t="str">
        <f>IFERROR(IF(Vorschlagsliste!B2868="","",Vorschlagsliste!B2868),"")</f>
        <v/>
      </c>
      <c r="B2860" s="20" t="str">
        <f>IF(Vorschlagsliste!C2868="","",Vorschlagsliste!C2868)</f>
        <v/>
      </c>
      <c r="C2860" s="20" t="str">
        <f>IF(Vorschlagsliste!D2868="","",Vorschlagsliste!D2868)</f>
        <v/>
      </c>
      <c r="D2860" s="20" t="str">
        <f>IF(Vorschlagsliste!E2868="","",Vorschlagsliste!E2868)</f>
        <v/>
      </c>
      <c r="E2860" s="20" t="str">
        <f>IF(Vorschlagsliste!F2868="","",Vorschlagsliste!F2868)</f>
        <v/>
      </c>
      <c r="F2860" s="20" t="str">
        <f>IF(Vorschlagsliste!G2868="","",Vorschlagsliste!G2868)</f>
        <v/>
      </c>
      <c r="G2860" s="117" t="str">
        <f>IF(Vorschlagsliste!I2868="","",YEAR(Vorschlagsliste!I2868))</f>
        <v/>
      </c>
      <c r="H2860" s="20" t="str">
        <f>IF(Vorschlagsliste!K2868="","",Vorschlagsliste!K2868)</f>
        <v/>
      </c>
      <c r="I2860" s="47" t="str">
        <f>IF(Vorschlagsliste!M2868="","",Vorschlagsliste!M2868)</f>
        <v/>
      </c>
      <c r="J2860" s="47" t="str">
        <f>IF(Vorschlagsliste!N2868="","",Vorschlagsliste!N2868)</f>
        <v/>
      </c>
      <c r="K2860" s="47" t="str">
        <f>IF(Vorschlagsliste!O2868="","",Vorschlagsliste!O2868)</f>
        <v/>
      </c>
    </row>
    <row r="2861" spans="1:11" x14ac:dyDescent="0.3">
      <c r="A2861" s="47" t="str">
        <f>IFERROR(IF(Vorschlagsliste!B2869="","",Vorschlagsliste!B2869),"")</f>
        <v/>
      </c>
      <c r="B2861" s="20" t="str">
        <f>IF(Vorschlagsliste!C2869="","",Vorschlagsliste!C2869)</f>
        <v/>
      </c>
      <c r="C2861" s="20" t="str">
        <f>IF(Vorschlagsliste!D2869="","",Vorschlagsliste!D2869)</f>
        <v/>
      </c>
      <c r="D2861" s="20" t="str">
        <f>IF(Vorschlagsliste!E2869="","",Vorschlagsliste!E2869)</f>
        <v/>
      </c>
      <c r="E2861" s="20" t="str">
        <f>IF(Vorschlagsliste!F2869="","",Vorschlagsliste!F2869)</f>
        <v/>
      </c>
      <c r="F2861" s="20" t="str">
        <f>IF(Vorschlagsliste!G2869="","",Vorschlagsliste!G2869)</f>
        <v/>
      </c>
      <c r="G2861" s="117" t="str">
        <f>IF(Vorschlagsliste!I2869="","",YEAR(Vorschlagsliste!I2869))</f>
        <v/>
      </c>
      <c r="H2861" s="20" t="str">
        <f>IF(Vorschlagsliste!K2869="","",Vorschlagsliste!K2869)</f>
        <v/>
      </c>
      <c r="I2861" s="47" t="str">
        <f>IF(Vorschlagsliste!M2869="","",Vorschlagsliste!M2869)</f>
        <v/>
      </c>
      <c r="J2861" s="47" t="str">
        <f>IF(Vorschlagsliste!N2869="","",Vorschlagsliste!N2869)</f>
        <v/>
      </c>
      <c r="K2861" s="47" t="str">
        <f>IF(Vorschlagsliste!O2869="","",Vorschlagsliste!O2869)</f>
        <v/>
      </c>
    </row>
    <row r="2862" spans="1:11" x14ac:dyDescent="0.3">
      <c r="A2862" s="47" t="str">
        <f>IFERROR(IF(Vorschlagsliste!B2870="","",Vorschlagsliste!B2870),"")</f>
        <v/>
      </c>
      <c r="B2862" s="20" t="str">
        <f>IF(Vorschlagsliste!C2870="","",Vorschlagsliste!C2870)</f>
        <v/>
      </c>
      <c r="C2862" s="20" t="str">
        <f>IF(Vorschlagsliste!D2870="","",Vorschlagsliste!D2870)</f>
        <v/>
      </c>
      <c r="D2862" s="20" t="str">
        <f>IF(Vorschlagsliste!E2870="","",Vorschlagsliste!E2870)</f>
        <v/>
      </c>
      <c r="E2862" s="20" t="str">
        <f>IF(Vorschlagsliste!F2870="","",Vorschlagsliste!F2870)</f>
        <v/>
      </c>
      <c r="F2862" s="20" t="str">
        <f>IF(Vorschlagsliste!G2870="","",Vorschlagsliste!G2870)</f>
        <v/>
      </c>
      <c r="G2862" s="117" t="str">
        <f>IF(Vorschlagsliste!I2870="","",YEAR(Vorschlagsliste!I2870))</f>
        <v/>
      </c>
      <c r="H2862" s="20" t="str">
        <f>IF(Vorschlagsliste!K2870="","",Vorschlagsliste!K2870)</f>
        <v/>
      </c>
      <c r="I2862" s="47" t="str">
        <f>IF(Vorschlagsliste!M2870="","",Vorschlagsliste!M2870)</f>
        <v/>
      </c>
      <c r="J2862" s="47" t="str">
        <f>IF(Vorschlagsliste!N2870="","",Vorschlagsliste!N2870)</f>
        <v/>
      </c>
      <c r="K2862" s="47" t="str">
        <f>IF(Vorschlagsliste!O2870="","",Vorschlagsliste!O2870)</f>
        <v/>
      </c>
    </row>
    <row r="2863" spans="1:11" x14ac:dyDescent="0.3">
      <c r="A2863" s="47" t="str">
        <f>IFERROR(IF(Vorschlagsliste!B2871="","",Vorschlagsliste!B2871),"")</f>
        <v/>
      </c>
      <c r="B2863" s="20" t="str">
        <f>IF(Vorschlagsliste!C2871="","",Vorschlagsliste!C2871)</f>
        <v/>
      </c>
      <c r="C2863" s="20" t="str">
        <f>IF(Vorschlagsliste!D2871="","",Vorschlagsliste!D2871)</f>
        <v/>
      </c>
      <c r="D2863" s="20" t="str">
        <f>IF(Vorschlagsliste!E2871="","",Vorschlagsliste!E2871)</f>
        <v/>
      </c>
      <c r="E2863" s="20" t="str">
        <f>IF(Vorschlagsliste!F2871="","",Vorschlagsliste!F2871)</f>
        <v/>
      </c>
      <c r="F2863" s="20" t="str">
        <f>IF(Vorschlagsliste!G2871="","",Vorschlagsliste!G2871)</f>
        <v/>
      </c>
      <c r="G2863" s="117" t="str">
        <f>IF(Vorschlagsliste!I2871="","",YEAR(Vorschlagsliste!I2871))</f>
        <v/>
      </c>
      <c r="H2863" s="20" t="str">
        <f>IF(Vorschlagsliste!K2871="","",Vorschlagsliste!K2871)</f>
        <v/>
      </c>
      <c r="I2863" s="47" t="str">
        <f>IF(Vorschlagsliste!M2871="","",Vorschlagsliste!M2871)</f>
        <v/>
      </c>
      <c r="J2863" s="47" t="str">
        <f>IF(Vorschlagsliste!N2871="","",Vorschlagsliste!N2871)</f>
        <v/>
      </c>
      <c r="K2863" s="47" t="str">
        <f>IF(Vorschlagsliste!O2871="","",Vorschlagsliste!O2871)</f>
        <v/>
      </c>
    </row>
    <row r="2864" spans="1:11" x14ac:dyDescent="0.3">
      <c r="A2864" s="47" t="str">
        <f>IFERROR(IF(Vorschlagsliste!B2872="","",Vorschlagsliste!B2872),"")</f>
        <v/>
      </c>
      <c r="B2864" s="20" t="str">
        <f>IF(Vorschlagsliste!C2872="","",Vorschlagsliste!C2872)</f>
        <v/>
      </c>
      <c r="C2864" s="20" t="str">
        <f>IF(Vorschlagsliste!D2872="","",Vorschlagsliste!D2872)</f>
        <v/>
      </c>
      <c r="D2864" s="20" t="str">
        <f>IF(Vorschlagsliste!E2872="","",Vorschlagsliste!E2872)</f>
        <v/>
      </c>
      <c r="E2864" s="20" t="str">
        <f>IF(Vorschlagsliste!F2872="","",Vorschlagsliste!F2872)</f>
        <v/>
      </c>
      <c r="F2864" s="20" t="str">
        <f>IF(Vorschlagsliste!G2872="","",Vorschlagsliste!G2872)</f>
        <v/>
      </c>
      <c r="G2864" s="117" t="str">
        <f>IF(Vorschlagsliste!I2872="","",YEAR(Vorschlagsliste!I2872))</f>
        <v/>
      </c>
      <c r="H2864" s="20" t="str">
        <f>IF(Vorschlagsliste!K2872="","",Vorschlagsliste!K2872)</f>
        <v/>
      </c>
      <c r="I2864" s="47" t="str">
        <f>IF(Vorschlagsliste!M2872="","",Vorschlagsliste!M2872)</f>
        <v/>
      </c>
      <c r="J2864" s="47" t="str">
        <f>IF(Vorschlagsliste!N2872="","",Vorschlagsliste!N2872)</f>
        <v/>
      </c>
      <c r="K2864" s="47" t="str">
        <f>IF(Vorschlagsliste!O2872="","",Vorschlagsliste!O2872)</f>
        <v/>
      </c>
    </row>
    <row r="2865" spans="1:11" x14ac:dyDescent="0.3">
      <c r="A2865" s="47" t="str">
        <f>IFERROR(IF(Vorschlagsliste!B2873="","",Vorschlagsliste!B2873),"")</f>
        <v/>
      </c>
      <c r="B2865" s="20" t="str">
        <f>IF(Vorschlagsliste!C2873="","",Vorschlagsliste!C2873)</f>
        <v/>
      </c>
      <c r="C2865" s="20" t="str">
        <f>IF(Vorschlagsliste!D2873="","",Vorschlagsliste!D2873)</f>
        <v/>
      </c>
      <c r="D2865" s="20" t="str">
        <f>IF(Vorschlagsliste!E2873="","",Vorschlagsliste!E2873)</f>
        <v/>
      </c>
      <c r="E2865" s="20" t="str">
        <f>IF(Vorschlagsliste!F2873="","",Vorschlagsliste!F2873)</f>
        <v/>
      </c>
      <c r="F2865" s="20" t="str">
        <f>IF(Vorschlagsliste!G2873="","",Vorschlagsliste!G2873)</f>
        <v/>
      </c>
      <c r="G2865" s="117" t="str">
        <f>IF(Vorschlagsliste!I2873="","",YEAR(Vorschlagsliste!I2873))</f>
        <v/>
      </c>
      <c r="H2865" s="20" t="str">
        <f>IF(Vorschlagsliste!K2873="","",Vorschlagsliste!K2873)</f>
        <v/>
      </c>
      <c r="I2865" s="47" t="str">
        <f>IF(Vorschlagsliste!M2873="","",Vorschlagsliste!M2873)</f>
        <v/>
      </c>
      <c r="J2865" s="47" t="str">
        <f>IF(Vorschlagsliste!N2873="","",Vorschlagsliste!N2873)</f>
        <v/>
      </c>
      <c r="K2865" s="47" t="str">
        <f>IF(Vorschlagsliste!O2873="","",Vorschlagsliste!O2873)</f>
        <v/>
      </c>
    </row>
    <row r="2866" spans="1:11" x14ac:dyDescent="0.3">
      <c r="A2866" s="47" t="str">
        <f>IFERROR(IF(Vorschlagsliste!B2874="","",Vorschlagsliste!B2874),"")</f>
        <v/>
      </c>
      <c r="B2866" s="20" t="str">
        <f>IF(Vorschlagsliste!C2874="","",Vorschlagsliste!C2874)</f>
        <v/>
      </c>
      <c r="C2866" s="20" t="str">
        <f>IF(Vorschlagsliste!D2874="","",Vorschlagsliste!D2874)</f>
        <v/>
      </c>
      <c r="D2866" s="20" t="str">
        <f>IF(Vorschlagsliste!E2874="","",Vorschlagsliste!E2874)</f>
        <v/>
      </c>
      <c r="E2866" s="20" t="str">
        <f>IF(Vorschlagsliste!F2874="","",Vorschlagsliste!F2874)</f>
        <v/>
      </c>
      <c r="F2866" s="20" t="str">
        <f>IF(Vorschlagsliste!G2874="","",Vorschlagsliste!G2874)</f>
        <v/>
      </c>
      <c r="G2866" s="117" t="str">
        <f>IF(Vorschlagsliste!I2874="","",YEAR(Vorschlagsliste!I2874))</f>
        <v/>
      </c>
      <c r="H2866" s="20" t="str">
        <f>IF(Vorschlagsliste!K2874="","",Vorschlagsliste!K2874)</f>
        <v/>
      </c>
      <c r="I2866" s="47" t="str">
        <f>IF(Vorschlagsliste!M2874="","",Vorschlagsliste!M2874)</f>
        <v/>
      </c>
      <c r="J2866" s="47" t="str">
        <f>IF(Vorschlagsliste!N2874="","",Vorschlagsliste!N2874)</f>
        <v/>
      </c>
      <c r="K2866" s="47" t="str">
        <f>IF(Vorschlagsliste!O2874="","",Vorschlagsliste!O2874)</f>
        <v/>
      </c>
    </row>
    <row r="2867" spans="1:11" x14ac:dyDescent="0.3">
      <c r="A2867" s="47" t="str">
        <f>IFERROR(IF(Vorschlagsliste!B2875="","",Vorschlagsliste!B2875),"")</f>
        <v/>
      </c>
      <c r="B2867" s="20" t="str">
        <f>IF(Vorschlagsliste!C2875="","",Vorschlagsliste!C2875)</f>
        <v/>
      </c>
      <c r="C2867" s="20" t="str">
        <f>IF(Vorschlagsliste!D2875="","",Vorschlagsliste!D2875)</f>
        <v/>
      </c>
      <c r="D2867" s="20" t="str">
        <f>IF(Vorschlagsliste!E2875="","",Vorschlagsliste!E2875)</f>
        <v/>
      </c>
      <c r="E2867" s="20" t="str">
        <f>IF(Vorschlagsliste!F2875="","",Vorschlagsliste!F2875)</f>
        <v/>
      </c>
      <c r="F2867" s="20" t="str">
        <f>IF(Vorschlagsliste!G2875="","",Vorschlagsliste!G2875)</f>
        <v/>
      </c>
      <c r="G2867" s="117" t="str">
        <f>IF(Vorschlagsliste!I2875="","",YEAR(Vorschlagsliste!I2875))</f>
        <v/>
      </c>
      <c r="H2867" s="20" t="str">
        <f>IF(Vorschlagsliste!K2875="","",Vorschlagsliste!K2875)</f>
        <v/>
      </c>
      <c r="I2867" s="47" t="str">
        <f>IF(Vorschlagsliste!M2875="","",Vorschlagsliste!M2875)</f>
        <v/>
      </c>
      <c r="J2867" s="47" t="str">
        <f>IF(Vorschlagsliste!N2875="","",Vorschlagsliste!N2875)</f>
        <v/>
      </c>
      <c r="K2867" s="47" t="str">
        <f>IF(Vorschlagsliste!O2875="","",Vorschlagsliste!O2875)</f>
        <v/>
      </c>
    </row>
    <row r="2868" spans="1:11" x14ac:dyDescent="0.3">
      <c r="A2868" s="47" t="str">
        <f>IFERROR(IF(Vorschlagsliste!B2876="","",Vorschlagsliste!B2876),"")</f>
        <v/>
      </c>
      <c r="B2868" s="20" t="str">
        <f>IF(Vorschlagsliste!C2876="","",Vorschlagsliste!C2876)</f>
        <v/>
      </c>
      <c r="C2868" s="20" t="str">
        <f>IF(Vorschlagsliste!D2876="","",Vorschlagsliste!D2876)</f>
        <v/>
      </c>
      <c r="D2868" s="20" t="str">
        <f>IF(Vorschlagsliste!E2876="","",Vorschlagsliste!E2876)</f>
        <v/>
      </c>
      <c r="E2868" s="20" t="str">
        <f>IF(Vorschlagsliste!F2876="","",Vorschlagsliste!F2876)</f>
        <v/>
      </c>
      <c r="F2868" s="20" t="str">
        <f>IF(Vorschlagsliste!G2876="","",Vorschlagsliste!G2876)</f>
        <v/>
      </c>
      <c r="G2868" s="117" t="str">
        <f>IF(Vorschlagsliste!I2876="","",YEAR(Vorschlagsliste!I2876))</f>
        <v/>
      </c>
      <c r="H2868" s="20" t="str">
        <f>IF(Vorschlagsliste!K2876="","",Vorschlagsliste!K2876)</f>
        <v/>
      </c>
      <c r="I2868" s="47" t="str">
        <f>IF(Vorschlagsliste!M2876="","",Vorschlagsliste!M2876)</f>
        <v/>
      </c>
      <c r="J2868" s="47" t="str">
        <f>IF(Vorschlagsliste!N2876="","",Vorschlagsliste!N2876)</f>
        <v/>
      </c>
      <c r="K2868" s="47" t="str">
        <f>IF(Vorschlagsliste!O2876="","",Vorschlagsliste!O2876)</f>
        <v/>
      </c>
    </row>
    <row r="2869" spans="1:11" x14ac:dyDescent="0.3">
      <c r="A2869" s="47" t="str">
        <f>IFERROR(IF(Vorschlagsliste!B2877="","",Vorschlagsliste!B2877),"")</f>
        <v/>
      </c>
      <c r="B2869" s="20" t="str">
        <f>IF(Vorschlagsliste!C2877="","",Vorschlagsliste!C2877)</f>
        <v/>
      </c>
      <c r="C2869" s="20" t="str">
        <f>IF(Vorschlagsliste!D2877="","",Vorschlagsliste!D2877)</f>
        <v/>
      </c>
      <c r="D2869" s="20" t="str">
        <f>IF(Vorschlagsliste!E2877="","",Vorschlagsliste!E2877)</f>
        <v/>
      </c>
      <c r="E2869" s="20" t="str">
        <f>IF(Vorschlagsliste!F2877="","",Vorschlagsliste!F2877)</f>
        <v/>
      </c>
      <c r="F2869" s="20" t="str">
        <f>IF(Vorschlagsliste!G2877="","",Vorschlagsliste!G2877)</f>
        <v/>
      </c>
      <c r="G2869" s="117" t="str">
        <f>IF(Vorschlagsliste!I2877="","",YEAR(Vorschlagsliste!I2877))</f>
        <v/>
      </c>
      <c r="H2869" s="20" t="str">
        <f>IF(Vorschlagsliste!K2877="","",Vorschlagsliste!K2877)</f>
        <v/>
      </c>
      <c r="I2869" s="47" t="str">
        <f>IF(Vorschlagsliste!M2877="","",Vorschlagsliste!M2877)</f>
        <v/>
      </c>
      <c r="J2869" s="47" t="str">
        <f>IF(Vorschlagsliste!N2877="","",Vorschlagsliste!N2877)</f>
        <v/>
      </c>
      <c r="K2869" s="47" t="str">
        <f>IF(Vorschlagsliste!O2877="","",Vorschlagsliste!O2877)</f>
        <v/>
      </c>
    </row>
    <row r="2870" spans="1:11" x14ac:dyDescent="0.3">
      <c r="A2870" s="47" t="str">
        <f>IFERROR(IF(Vorschlagsliste!B2878="","",Vorschlagsliste!B2878),"")</f>
        <v/>
      </c>
      <c r="B2870" s="20" t="str">
        <f>IF(Vorschlagsliste!C2878="","",Vorschlagsliste!C2878)</f>
        <v/>
      </c>
      <c r="C2870" s="20" t="str">
        <f>IF(Vorschlagsliste!D2878="","",Vorschlagsliste!D2878)</f>
        <v/>
      </c>
      <c r="D2870" s="20" t="str">
        <f>IF(Vorschlagsliste!E2878="","",Vorschlagsliste!E2878)</f>
        <v/>
      </c>
      <c r="E2870" s="20" t="str">
        <f>IF(Vorschlagsliste!F2878="","",Vorschlagsliste!F2878)</f>
        <v/>
      </c>
      <c r="F2870" s="20" t="str">
        <f>IF(Vorschlagsliste!G2878="","",Vorschlagsliste!G2878)</f>
        <v/>
      </c>
      <c r="G2870" s="117" t="str">
        <f>IF(Vorschlagsliste!I2878="","",YEAR(Vorschlagsliste!I2878))</f>
        <v/>
      </c>
      <c r="H2870" s="20" t="str">
        <f>IF(Vorschlagsliste!K2878="","",Vorschlagsliste!K2878)</f>
        <v/>
      </c>
      <c r="I2870" s="47" t="str">
        <f>IF(Vorschlagsliste!M2878="","",Vorschlagsliste!M2878)</f>
        <v/>
      </c>
      <c r="J2870" s="47" t="str">
        <f>IF(Vorschlagsliste!N2878="","",Vorschlagsliste!N2878)</f>
        <v/>
      </c>
      <c r="K2870" s="47" t="str">
        <f>IF(Vorschlagsliste!O2878="","",Vorschlagsliste!O2878)</f>
        <v/>
      </c>
    </row>
    <row r="2871" spans="1:11" x14ac:dyDescent="0.3">
      <c r="A2871" s="47" t="str">
        <f>IFERROR(IF(Vorschlagsliste!B2879="","",Vorschlagsliste!B2879),"")</f>
        <v/>
      </c>
      <c r="B2871" s="20" t="str">
        <f>IF(Vorschlagsliste!C2879="","",Vorschlagsliste!C2879)</f>
        <v/>
      </c>
      <c r="C2871" s="20" t="str">
        <f>IF(Vorschlagsliste!D2879="","",Vorschlagsliste!D2879)</f>
        <v/>
      </c>
      <c r="D2871" s="20" t="str">
        <f>IF(Vorschlagsliste!E2879="","",Vorschlagsliste!E2879)</f>
        <v/>
      </c>
      <c r="E2871" s="20" t="str">
        <f>IF(Vorschlagsliste!F2879="","",Vorschlagsliste!F2879)</f>
        <v/>
      </c>
      <c r="F2871" s="20" t="str">
        <f>IF(Vorschlagsliste!G2879="","",Vorschlagsliste!G2879)</f>
        <v/>
      </c>
      <c r="G2871" s="117" t="str">
        <f>IF(Vorschlagsliste!I2879="","",YEAR(Vorschlagsliste!I2879))</f>
        <v/>
      </c>
      <c r="H2871" s="20" t="str">
        <f>IF(Vorschlagsliste!K2879="","",Vorschlagsliste!K2879)</f>
        <v/>
      </c>
      <c r="I2871" s="47" t="str">
        <f>IF(Vorschlagsliste!M2879="","",Vorschlagsliste!M2879)</f>
        <v/>
      </c>
      <c r="J2871" s="47" t="str">
        <f>IF(Vorschlagsliste!N2879="","",Vorschlagsliste!N2879)</f>
        <v/>
      </c>
      <c r="K2871" s="47" t="str">
        <f>IF(Vorschlagsliste!O2879="","",Vorschlagsliste!O2879)</f>
        <v/>
      </c>
    </row>
    <row r="2872" spans="1:11" x14ac:dyDescent="0.3">
      <c r="A2872" s="47" t="str">
        <f>IFERROR(IF(Vorschlagsliste!B2880="","",Vorschlagsliste!B2880),"")</f>
        <v/>
      </c>
      <c r="B2872" s="20" t="str">
        <f>IF(Vorschlagsliste!C2880="","",Vorschlagsliste!C2880)</f>
        <v/>
      </c>
      <c r="C2872" s="20" t="str">
        <f>IF(Vorschlagsliste!D2880="","",Vorschlagsliste!D2880)</f>
        <v/>
      </c>
      <c r="D2872" s="20" t="str">
        <f>IF(Vorschlagsliste!E2880="","",Vorschlagsliste!E2880)</f>
        <v/>
      </c>
      <c r="E2872" s="20" t="str">
        <f>IF(Vorschlagsliste!F2880="","",Vorschlagsliste!F2880)</f>
        <v/>
      </c>
      <c r="F2872" s="20" t="str">
        <f>IF(Vorschlagsliste!G2880="","",Vorschlagsliste!G2880)</f>
        <v/>
      </c>
      <c r="G2872" s="117" t="str">
        <f>IF(Vorschlagsliste!I2880="","",YEAR(Vorschlagsliste!I2880))</f>
        <v/>
      </c>
      <c r="H2872" s="20" t="str">
        <f>IF(Vorschlagsliste!K2880="","",Vorschlagsliste!K2880)</f>
        <v/>
      </c>
      <c r="I2872" s="47" t="str">
        <f>IF(Vorschlagsliste!M2880="","",Vorschlagsliste!M2880)</f>
        <v/>
      </c>
      <c r="J2872" s="47" t="str">
        <f>IF(Vorschlagsliste!N2880="","",Vorschlagsliste!N2880)</f>
        <v/>
      </c>
      <c r="K2872" s="47" t="str">
        <f>IF(Vorschlagsliste!O2880="","",Vorschlagsliste!O2880)</f>
        <v/>
      </c>
    </row>
    <row r="2873" spans="1:11" x14ac:dyDescent="0.3">
      <c r="A2873" s="47" t="str">
        <f>IFERROR(IF(Vorschlagsliste!B2881="","",Vorschlagsliste!B2881),"")</f>
        <v/>
      </c>
      <c r="B2873" s="20" t="str">
        <f>IF(Vorschlagsliste!C2881="","",Vorschlagsliste!C2881)</f>
        <v/>
      </c>
      <c r="C2873" s="20" t="str">
        <f>IF(Vorschlagsliste!D2881="","",Vorschlagsliste!D2881)</f>
        <v/>
      </c>
      <c r="D2873" s="20" t="str">
        <f>IF(Vorschlagsliste!E2881="","",Vorschlagsliste!E2881)</f>
        <v/>
      </c>
      <c r="E2873" s="20" t="str">
        <f>IF(Vorschlagsliste!F2881="","",Vorschlagsliste!F2881)</f>
        <v/>
      </c>
      <c r="F2873" s="20" t="str">
        <f>IF(Vorschlagsliste!G2881="","",Vorschlagsliste!G2881)</f>
        <v/>
      </c>
      <c r="G2873" s="117" t="str">
        <f>IF(Vorschlagsliste!I2881="","",YEAR(Vorschlagsliste!I2881))</f>
        <v/>
      </c>
      <c r="H2873" s="20" t="str">
        <f>IF(Vorschlagsliste!K2881="","",Vorschlagsliste!K2881)</f>
        <v/>
      </c>
      <c r="I2873" s="47" t="str">
        <f>IF(Vorschlagsliste!M2881="","",Vorschlagsliste!M2881)</f>
        <v/>
      </c>
      <c r="J2873" s="47" t="str">
        <f>IF(Vorschlagsliste!N2881="","",Vorschlagsliste!N2881)</f>
        <v/>
      </c>
      <c r="K2873" s="47" t="str">
        <f>IF(Vorschlagsliste!O2881="","",Vorschlagsliste!O2881)</f>
        <v/>
      </c>
    </row>
    <row r="2874" spans="1:11" x14ac:dyDescent="0.3">
      <c r="A2874" s="47" t="str">
        <f>IFERROR(IF(Vorschlagsliste!B2882="","",Vorschlagsliste!B2882),"")</f>
        <v/>
      </c>
      <c r="B2874" s="20" t="str">
        <f>IF(Vorschlagsliste!C2882="","",Vorschlagsliste!C2882)</f>
        <v/>
      </c>
      <c r="C2874" s="20" t="str">
        <f>IF(Vorschlagsliste!D2882="","",Vorschlagsliste!D2882)</f>
        <v/>
      </c>
      <c r="D2874" s="20" t="str">
        <f>IF(Vorschlagsliste!E2882="","",Vorschlagsliste!E2882)</f>
        <v/>
      </c>
      <c r="E2874" s="20" t="str">
        <f>IF(Vorschlagsliste!F2882="","",Vorschlagsliste!F2882)</f>
        <v/>
      </c>
      <c r="F2874" s="20" t="str">
        <f>IF(Vorschlagsliste!G2882="","",Vorschlagsliste!G2882)</f>
        <v/>
      </c>
      <c r="G2874" s="117" t="str">
        <f>IF(Vorschlagsliste!I2882="","",YEAR(Vorschlagsliste!I2882))</f>
        <v/>
      </c>
      <c r="H2874" s="20" t="str">
        <f>IF(Vorschlagsliste!K2882="","",Vorschlagsliste!K2882)</f>
        <v/>
      </c>
      <c r="I2874" s="47" t="str">
        <f>IF(Vorschlagsliste!M2882="","",Vorschlagsliste!M2882)</f>
        <v/>
      </c>
      <c r="J2874" s="47" t="str">
        <f>IF(Vorschlagsliste!N2882="","",Vorschlagsliste!N2882)</f>
        <v/>
      </c>
      <c r="K2874" s="47" t="str">
        <f>IF(Vorschlagsliste!O2882="","",Vorschlagsliste!O2882)</f>
        <v/>
      </c>
    </row>
    <row r="2875" spans="1:11" x14ac:dyDescent="0.3">
      <c r="A2875" s="47" t="str">
        <f>IFERROR(IF(Vorschlagsliste!B2883="","",Vorschlagsliste!B2883),"")</f>
        <v/>
      </c>
      <c r="B2875" s="20" t="str">
        <f>IF(Vorschlagsliste!C2883="","",Vorschlagsliste!C2883)</f>
        <v/>
      </c>
      <c r="C2875" s="20" t="str">
        <f>IF(Vorschlagsliste!D2883="","",Vorschlagsliste!D2883)</f>
        <v/>
      </c>
      <c r="D2875" s="20" t="str">
        <f>IF(Vorschlagsliste!E2883="","",Vorschlagsliste!E2883)</f>
        <v/>
      </c>
      <c r="E2875" s="20" t="str">
        <f>IF(Vorschlagsliste!F2883="","",Vorschlagsliste!F2883)</f>
        <v/>
      </c>
      <c r="F2875" s="20" t="str">
        <f>IF(Vorschlagsliste!G2883="","",Vorschlagsliste!G2883)</f>
        <v/>
      </c>
      <c r="G2875" s="117" t="str">
        <f>IF(Vorschlagsliste!I2883="","",YEAR(Vorschlagsliste!I2883))</f>
        <v/>
      </c>
      <c r="H2875" s="20" t="str">
        <f>IF(Vorschlagsliste!K2883="","",Vorschlagsliste!K2883)</f>
        <v/>
      </c>
      <c r="I2875" s="47" t="str">
        <f>IF(Vorschlagsliste!M2883="","",Vorschlagsliste!M2883)</f>
        <v/>
      </c>
      <c r="J2875" s="47" t="str">
        <f>IF(Vorschlagsliste!N2883="","",Vorschlagsliste!N2883)</f>
        <v/>
      </c>
      <c r="K2875" s="47" t="str">
        <f>IF(Vorschlagsliste!O2883="","",Vorschlagsliste!O2883)</f>
        <v/>
      </c>
    </row>
    <row r="2876" spans="1:11" x14ac:dyDescent="0.3">
      <c r="A2876" s="47" t="str">
        <f>IFERROR(IF(Vorschlagsliste!B2884="","",Vorschlagsliste!B2884),"")</f>
        <v/>
      </c>
      <c r="B2876" s="20" t="str">
        <f>IF(Vorschlagsliste!C2884="","",Vorschlagsliste!C2884)</f>
        <v/>
      </c>
      <c r="C2876" s="20" t="str">
        <f>IF(Vorschlagsliste!D2884="","",Vorschlagsliste!D2884)</f>
        <v/>
      </c>
      <c r="D2876" s="20" t="str">
        <f>IF(Vorschlagsliste!E2884="","",Vorschlagsliste!E2884)</f>
        <v/>
      </c>
      <c r="E2876" s="20" t="str">
        <f>IF(Vorschlagsliste!F2884="","",Vorschlagsliste!F2884)</f>
        <v/>
      </c>
      <c r="F2876" s="20" t="str">
        <f>IF(Vorschlagsliste!G2884="","",Vorschlagsliste!G2884)</f>
        <v/>
      </c>
      <c r="G2876" s="117" t="str">
        <f>IF(Vorschlagsliste!I2884="","",YEAR(Vorschlagsliste!I2884))</f>
        <v/>
      </c>
      <c r="H2876" s="20" t="str">
        <f>IF(Vorschlagsliste!K2884="","",Vorschlagsliste!K2884)</f>
        <v/>
      </c>
      <c r="I2876" s="47" t="str">
        <f>IF(Vorschlagsliste!M2884="","",Vorschlagsliste!M2884)</f>
        <v/>
      </c>
      <c r="J2876" s="47" t="str">
        <f>IF(Vorschlagsliste!N2884="","",Vorschlagsliste!N2884)</f>
        <v/>
      </c>
      <c r="K2876" s="47" t="str">
        <f>IF(Vorschlagsliste!O2884="","",Vorschlagsliste!O2884)</f>
        <v/>
      </c>
    </row>
    <row r="2877" spans="1:11" x14ac:dyDescent="0.3">
      <c r="A2877" s="47" t="str">
        <f>IFERROR(IF(Vorschlagsliste!B2885="","",Vorschlagsliste!B2885),"")</f>
        <v/>
      </c>
      <c r="B2877" s="20" t="str">
        <f>IF(Vorschlagsliste!C2885="","",Vorschlagsliste!C2885)</f>
        <v/>
      </c>
      <c r="C2877" s="20" t="str">
        <f>IF(Vorschlagsliste!D2885="","",Vorschlagsliste!D2885)</f>
        <v/>
      </c>
      <c r="D2877" s="20" t="str">
        <f>IF(Vorschlagsliste!E2885="","",Vorschlagsliste!E2885)</f>
        <v/>
      </c>
      <c r="E2877" s="20" t="str">
        <f>IF(Vorschlagsliste!F2885="","",Vorschlagsliste!F2885)</f>
        <v/>
      </c>
      <c r="F2877" s="20" t="str">
        <f>IF(Vorschlagsliste!G2885="","",Vorschlagsliste!G2885)</f>
        <v/>
      </c>
      <c r="G2877" s="117" t="str">
        <f>IF(Vorschlagsliste!I2885="","",YEAR(Vorschlagsliste!I2885))</f>
        <v/>
      </c>
      <c r="H2877" s="20" t="str">
        <f>IF(Vorschlagsliste!K2885="","",Vorschlagsliste!K2885)</f>
        <v/>
      </c>
      <c r="I2877" s="47" t="str">
        <f>IF(Vorschlagsliste!M2885="","",Vorschlagsliste!M2885)</f>
        <v/>
      </c>
      <c r="J2877" s="47" t="str">
        <f>IF(Vorschlagsliste!N2885="","",Vorschlagsliste!N2885)</f>
        <v/>
      </c>
      <c r="K2877" s="47" t="str">
        <f>IF(Vorschlagsliste!O2885="","",Vorschlagsliste!O2885)</f>
        <v/>
      </c>
    </row>
    <row r="2878" spans="1:11" x14ac:dyDescent="0.3">
      <c r="A2878" s="47" t="str">
        <f>IFERROR(IF(Vorschlagsliste!B2886="","",Vorschlagsliste!B2886),"")</f>
        <v/>
      </c>
      <c r="B2878" s="20" t="str">
        <f>IF(Vorschlagsliste!C2886="","",Vorschlagsliste!C2886)</f>
        <v/>
      </c>
      <c r="C2878" s="20" t="str">
        <f>IF(Vorschlagsliste!D2886="","",Vorschlagsliste!D2886)</f>
        <v/>
      </c>
      <c r="D2878" s="20" t="str">
        <f>IF(Vorschlagsliste!E2886="","",Vorschlagsliste!E2886)</f>
        <v/>
      </c>
      <c r="E2878" s="20" t="str">
        <f>IF(Vorschlagsliste!F2886="","",Vorschlagsliste!F2886)</f>
        <v/>
      </c>
      <c r="F2878" s="20" t="str">
        <f>IF(Vorschlagsliste!G2886="","",Vorschlagsliste!G2886)</f>
        <v/>
      </c>
      <c r="G2878" s="117" t="str">
        <f>IF(Vorschlagsliste!I2886="","",YEAR(Vorschlagsliste!I2886))</f>
        <v/>
      </c>
      <c r="H2878" s="20" t="str">
        <f>IF(Vorschlagsliste!K2886="","",Vorschlagsliste!K2886)</f>
        <v/>
      </c>
      <c r="I2878" s="47" t="str">
        <f>IF(Vorschlagsliste!M2886="","",Vorschlagsliste!M2886)</f>
        <v/>
      </c>
      <c r="J2878" s="47" t="str">
        <f>IF(Vorschlagsliste!N2886="","",Vorschlagsliste!N2886)</f>
        <v/>
      </c>
      <c r="K2878" s="47" t="str">
        <f>IF(Vorschlagsliste!O2886="","",Vorschlagsliste!O2886)</f>
        <v/>
      </c>
    </row>
    <row r="2879" spans="1:11" x14ac:dyDescent="0.3">
      <c r="A2879" s="47" t="str">
        <f>IFERROR(IF(Vorschlagsliste!B2887="","",Vorschlagsliste!B2887),"")</f>
        <v/>
      </c>
      <c r="B2879" s="20" t="str">
        <f>IF(Vorschlagsliste!C2887="","",Vorschlagsliste!C2887)</f>
        <v/>
      </c>
      <c r="C2879" s="20" t="str">
        <f>IF(Vorschlagsliste!D2887="","",Vorschlagsliste!D2887)</f>
        <v/>
      </c>
      <c r="D2879" s="20" t="str">
        <f>IF(Vorschlagsliste!E2887="","",Vorschlagsliste!E2887)</f>
        <v/>
      </c>
      <c r="E2879" s="20" t="str">
        <f>IF(Vorschlagsliste!F2887="","",Vorschlagsliste!F2887)</f>
        <v/>
      </c>
      <c r="F2879" s="20" t="str">
        <f>IF(Vorschlagsliste!G2887="","",Vorschlagsliste!G2887)</f>
        <v/>
      </c>
      <c r="G2879" s="117" t="str">
        <f>IF(Vorschlagsliste!I2887="","",YEAR(Vorschlagsliste!I2887))</f>
        <v/>
      </c>
      <c r="H2879" s="20" t="str">
        <f>IF(Vorschlagsliste!K2887="","",Vorschlagsliste!K2887)</f>
        <v/>
      </c>
      <c r="I2879" s="47" t="str">
        <f>IF(Vorschlagsliste!M2887="","",Vorschlagsliste!M2887)</f>
        <v/>
      </c>
      <c r="J2879" s="47" t="str">
        <f>IF(Vorschlagsliste!N2887="","",Vorschlagsliste!N2887)</f>
        <v/>
      </c>
      <c r="K2879" s="47" t="str">
        <f>IF(Vorschlagsliste!O2887="","",Vorschlagsliste!O2887)</f>
        <v/>
      </c>
    </row>
    <row r="2880" spans="1:11" x14ac:dyDescent="0.3">
      <c r="A2880" s="47" t="str">
        <f>IFERROR(IF(Vorschlagsliste!B2888="","",Vorschlagsliste!B2888),"")</f>
        <v/>
      </c>
      <c r="B2880" s="20" t="str">
        <f>IF(Vorschlagsliste!C2888="","",Vorschlagsliste!C2888)</f>
        <v/>
      </c>
      <c r="C2880" s="20" t="str">
        <f>IF(Vorschlagsliste!D2888="","",Vorschlagsliste!D2888)</f>
        <v/>
      </c>
      <c r="D2880" s="20" t="str">
        <f>IF(Vorschlagsliste!E2888="","",Vorschlagsliste!E2888)</f>
        <v/>
      </c>
      <c r="E2880" s="20" t="str">
        <f>IF(Vorschlagsliste!F2888="","",Vorschlagsliste!F2888)</f>
        <v/>
      </c>
      <c r="F2880" s="20" t="str">
        <f>IF(Vorschlagsliste!G2888="","",Vorschlagsliste!G2888)</f>
        <v/>
      </c>
      <c r="G2880" s="117" t="str">
        <f>IF(Vorschlagsliste!I2888="","",YEAR(Vorschlagsliste!I2888))</f>
        <v/>
      </c>
      <c r="H2880" s="20" t="str">
        <f>IF(Vorschlagsliste!K2888="","",Vorschlagsliste!K2888)</f>
        <v/>
      </c>
      <c r="I2880" s="47" t="str">
        <f>IF(Vorschlagsliste!M2888="","",Vorschlagsliste!M2888)</f>
        <v/>
      </c>
      <c r="J2880" s="47" t="str">
        <f>IF(Vorschlagsliste!N2888="","",Vorschlagsliste!N2888)</f>
        <v/>
      </c>
      <c r="K2880" s="47" t="str">
        <f>IF(Vorschlagsliste!O2888="","",Vorschlagsliste!O2888)</f>
        <v/>
      </c>
    </row>
    <row r="2881" spans="1:11" x14ac:dyDescent="0.3">
      <c r="A2881" s="47" t="str">
        <f>IFERROR(IF(Vorschlagsliste!B2889="","",Vorschlagsliste!B2889),"")</f>
        <v/>
      </c>
      <c r="B2881" s="20" t="str">
        <f>IF(Vorschlagsliste!C2889="","",Vorschlagsliste!C2889)</f>
        <v/>
      </c>
      <c r="C2881" s="20" t="str">
        <f>IF(Vorschlagsliste!D2889="","",Vorschlagsliste!D2889)</f>
        <v/>
      </c>
      <c r="D2881" s="20" t="str">
        <f>IF(Vorschlagsliste!E2889="","",Vorschlagsliste!E2889)</f>
        <v/>
      </c>
      <c r="E2881" s="20" t="str">
        <f>IF(Vorschlagsliste!F2889="","",Vorschlagsliste!F2889)</f>
        <v/>
      </c>
      <c r="F2881" s="20" t="str">
        <f>IF(Vorschlagsliste!G2889="","",Vorschlagsliste!G2889)</f>
        <v/>
      </c>
      <c r="G2881" s="117" t="str">
        <f>IF(Vorschlagsliste!I2889="","",YEAR(Vorschlagsliste!I2889))</f>
        <v/>
      </c>
      <c r="H2881" s="20" t="str">
        <f>IF(Vorschlagsliste!K2889="","",Vorschlagsliste!K2889)</f>
        <v/>
      </c>
      <c r="I2881" s="47" t="str">
        <f>IF(Vorschlagsliste!M2889="","",Vorschlagsliste!M2889)</f>
        <v/>
      </c>
      <c r="J2881" s="47" t="str">
        <f>IF(Vorschlagsliste!N2889="","",Vorschlagsliste!N2889)</f>
        <v/>
      </c>
      <c r="K2881" s="47" t="str">
        <f>IF(Vorschlagsliste!O2889="","",Vorschlagsliste!O2889)</f>
        <v/>
      </c>
    </row>
    <row r="2882" spans="1:11" x14ac:dyDescent="0.3">
      <c r="A2882" s="47" t="str">
        <f>IFERROR(IF(Vorschlagsliste!B2890="","",Vorschlagsliste!B2890),"")</f>
        <v/>
      </c>
      <c r="B2882" s="20" t="str">
        <f>IF(Vorschlagsliste!C2890="","",Vorschlagsliste!C2890)</f>
        <v/>
      </c>
      <c r="C2882" s="20" t="str">
        <f>IF(Vorschlagsliste!D2890="","",Vorschlagsliste!D2890)</f>
        <v/>
      </c>
      <c r="D2882" s="20" t="str">
        <f>IF(Vorschlagsliste!E2890="","",Vorschlagsliste!E2890)</f>
        <v/>
      </c>
      <c r="E2882" s="20" t="str">
        <f>IF(Vorschlagsliste!F2890="","",Vorschlagsliste!F2890)</f>
        <v/>
      </c>
      <c r="F2882" s="20" t="str">
        <f>IF(Vorschlagsliste!G2890="","",Vorschlagsliste!G2890)</f>
        <v/>
      </c>
      <c r="G2882" s="117" t="str">
        <f>IF(Vorschlagsliste!I2890="","",YEAR(Vorschlagsliste!I2890))</f>
        <v/>
      </c>
      <c r="H2882" s="20" t="str">
        <f>IF(Vorschlagsliste!K2890="","",Vorschlagsliste!K2890)</f>
        <v/>
      </c>
      <c r="I2882" s="47" t="str">
        <f>IF(Vorschlagsliste!M2890="","",Vorschlagsliste!M2890)</f>
        <v/>
      </c>
      <c r="J2882" s="47" t="str">
        <f>IF(Vorschlagsliste!N2890="","",Vorschlagsliste!N2890)</f>
        <v/>
      </c>
      <c r="K2882" s="47" t="str">
        <f>IF(Vorschlagsliste!O2890="","",Vorschlagsliste!O2890)</f>
        <v/>
      </c>
    </row>
    <row r="2883" spans="1:11" x14ac:dyDescent="0.3">
      <c r="A2883" s="47" t="str">
        <f>IFERROR(IF(Vorschlagsliste!B2891="","",Vorschlagsliste!B2891),"")</f>
        <v/>
      </c>
      <c r="B2883" s="20" t="str">
        <f>IF(Vorschlagsliste!C2891="","",Vorschlagsliste!C2891)</f>
        <v/>
      </c>
      <c r="C2883" s="20" t="str">
        <f>IF(Vorschlagsliste!D2891="","",Vorschlagsliste!D2891)</f>
        <v/>
      </c>
      <c r="D2883" s="20" t="str">
        <f>IF(Vorschlagsliste!E2891="","",Vorschlagsliste!E2891)</f>
        <v/>
      </c>
      <c r="E2883" s="20" t="str">
        <f>IF(Vorschlagsliste!F2891="","",Vorschlagsliste!F2891)</f>
        <v/>
      </c>
      <c r="F2883" s="20" t="str">
        <f>IF(Vorschlagsliste!G2891="","",Vorschlagsliste!G2891)</f>
        <v/>
      </c>
      <c r="G2883" s="117" t="str">
        <f>IF(Vorschlagsliste!I2891="","",YEAR(Vorschlagsliste!I2891))</f>
        <v/>
      </c>
      <c r="H2883" s="20" t="str">
        <f>IF(Vorschlagsliste!K2891="","",Vorschlagsliste!K2891)</f>
        <v/>
      </c>
      <c r="I2883" s="47" t="str">
        <f>IF(Vorschlagsliste!M2891="","",Vorschlagsliste!M2891)</f>
        <v/>
      </c>
      <c r="J2883" s="47" t="str">
        <f>IF(Vorschlagsliste!N2891="","",Vorschlagsliste!N2891)</f>
        <v/>
      </c>
      <c r="K2883" s="47" t="str">
        <f>IF(Vorschlagsliste!O2891="","",Vorschlagsliste!O2891)</f>
        <v/>
      </c>
    </row>
    <row r="2884" spans="1:11" x14ac:dyDescent="0.3">
      <c r="A2884" s="47" t="str">
        <f>IFERROR(IF(Vorschlagsliste!B2892="","",Vorschlagsliste!B2892),"")</f>
        <v/>
      </c>
      <c r="B2884" s="20" t="str">
        <f>IF(Vorschlagsliste!C2892="","",Vorschlagsliste!C2892)</f>
        <v/>
      </c>
      <c r="C2884" s="20" t="str">
        <f>IF(Vorschlagsliste!D2892="","",Vorschlagsliste!D2892)</f>
        <v/>
      </c>
      <c r="D2884" s="20" t="str">
        <f>IF(Vorschlagsliste!E2892="","",Vorschlagsliste!E2892)</f>
        <v/>
      </c>
      <c r="E2884" s="20" t="str">
        <f>IF(Vorschlagsliste!F2892="","",Vorschlagsliste!F2892)</f>
        <v/>
      </c>
      <c r="F2884" s="20" t="str">
        <f>IF(Vorschlagsliste!G2892="","",Vorschlagsliste!G2892)</f>
        <v/>
      </c>
      <c r="G2884" s="117" t="str">
        <f>IF(Vorschlagsliste!I2892="","",YEAR(Vorschlagsliste!I2892))</f>
        <v/>
      </c>
      <c r="H2884" s="20" t="str">
        <f>IF(Vorschlagsliste!K2892="","",Vorschlagsliste!K2892)</f>
        <v/>
      </c>
      <c r="I2884" s="47" t="str">
        <f>IF(Vorschlagsliste!M2892="","",Vorschlagsliste!M2892)</f>
        <v/>
      </c>
      <c r="J2884" s="47" t="str">
        <f>IF(Vorschlagsliste!N2892="","",Vorschlagsliste!N2892)</f>
        <v/>
      </c>
      <c r="K2884" s="47" t="str">
        <f>IF(Vorschlagsliste!O2892="","",Vorschlagsliste!O2892)</f>
        <v/>
      </c>
    </row>
    <row r="2885" spans="1:11" x14ac:dyDescent="0.3">
      <c r="A2885" s="47" t="str">
        <f>IFERROR(IF(Vorschlagsliste!B2893="","",Vorschlagsliste!B2893),"")</f>
        <v/>
      </c>
      <c r="B2885" s="20" t="str">
        <f>IF(Vorschlagsliste!C2893="","",Vorschlagsliste!C2893)</f>
        <v/>
      </c>
      <c r="C2885" s="20" t="str">
        <f>IF(Vorschlagsliste!D2893="","",Vorschlagsliste!D2893)</f>
        <v/>
      </c>
      <c r="D2885" s="20" t="str">
        <f>IF(Vorschlagsliste!E2893="","",Vorschlagsliste!E2893)</f>
        <v/>
      </c>
      <c r="E2885" s="20" t="str">
        <f>IF(Vorschlagsliste!F2893="","",Vorschlagsliste!F2893)</f>
        <v/>
      </c>
      <c r="F2885" s="20" t="str">
        <f>IF(Vorschlagsliste!G2893="","",Vorschlagsliste!G2893)</f>
        <v/>
      </c>
      <c r="G2885" s="117" t="str">
        <f>IF(Vorschlagsliste!I2893="","",YEAR(Vorschlagsliste!I2893))</f>
        <v/>
      </c>
      <c r="H2885" s="20" t="str">
        <f>IF(Vorschlagsliste!K2893="","",Vorschlagsliste!K2893)</f>
        <v/>
      </c>
      <c r="I2885" s="47" t="str">
        <f>IF(Vorschlagsliste!M2893="","",Vorschlagsliste!M2893)</f>
        <v/>
      </c>
      <c r="J2885" s="47" t="str">
        <f>IF(Vorschlagsliste!N2893="","",Vorschlagsliste!N2893)</f>
        <v/>
      </c>
      <c r="K2885" s="47" t="str">
        <f>IF(Vorschlagsliste!O2893="","",Vorschlagsliste!O2893)</f>
        <v/>
      </c>
    </row>
    <row r="2886" spans="1:11" x14ac:dyDescent="0.3">
      <c r="A2886" s="47" t="str">
        <f>IFERROR(IF(Vorschlagsliste!B2894="","",Vorschlagsliste!B2894),"")</f>
        <v/>
      </c>
      <c r="B2886" s="20" t="str">
        <f>IF(Vorschlagsliste!C2894="","",Vorschlagsliste!C2894)</f>
        <v/>
      </c>
      <c r="C2886" s="20" t="str">
        <f>IF(Vorschlagsliste!D2894="","",Vorschlagsliste!D2894)</f>
        <v/>
      </c>
      <c r="D2886" s="20" t="str">
        <f>IF(Vorschlagsliste!E2894="","",Vorschlagsliste!E2894)</f>
        <v/>
      </c>
      <c r="E2886" s="20" t="str">
        <f>IF(Vorschlagsliste!F2894="","",Vorschlagsliste!F2894)</f>
        <v/>
      </c>
      <c r="F2886" s="20" t="str">
        <f>IF(Vorschlagsliste!G2894="","",Vorschlagsliste!G2894)</f>
        <v/>
      </c>
      <c r="G2886" s="117" t="str">
        <f>IF(Vorschlagsliste!I2894="","",YEAR(Vorschlagsliste!I2894))</f>
        <v/>
      </c>
      <c r="H2886" s="20" t="str">
        <f>IF(Vorschlagsliste!K2894="","",Vorschlagsliste!K2894)</f>
        <v/>
      </c>
      <c r="I2886" s="47" t="str">
        <f>IF(Vorschlagsliste!M2894="","",Vorschlagsliste!M2894)</f>
        <v/>
      </c>
      <c r="J2886" s="47" t="str">
        <f>IF(Vorschlagsliste!N2894="","",Vorschlagsliste!N2894)</f>
        <v/>
      </c>
      <c r="K2886" s="47" t="str">
        <f>IF(Vorschlagsliste!O2894="","",Vorschlagsliste!O2894)</f>
        <v/>
      </c>
    </row>
    <row r="2887" spans="1:11" x14ac:dyDescent="0.3">
      <c r="A2887" s="47" t="str">
        <f>IFERROR(IF(Vorschlagsliste!B2895="","",Vorschlagsliste!B2895),"")</f>
        <v/>
      </c>
      <c r="B2887" s="20" t="str">
        <f>IF(Vorschlagsliste!C2895="","",Vorschlagsliste!C2895)</f>
        <v/>
      </c>
      <c r="C2887" s="20" t="str">
        <f>IF(Vorschlagsliste!D2895="","",Vorschlagsliste!D2895)</f>
        <v/>
      </c>
      <c r="D2887" s="20" t="str">
        <f>IF(Vorschlagsliste!E2895="","",Vorschlagsliste!E2895)</f>
        <v/>
      </c>
      <c r="E2887" s="20" t="str">
        <f>IF(Vorschlagsliste!F2895="","",Vorschlagsliste!F2895)</f>
        <v/>
      </c>
      <c r="F2887" s="20" t="str">
        <f>IF(Vorschlagsliste!G2895="","",Vorschlagsliste!G2895)</f>
        <v/>
      </c>
      <c r="G2887" s="117" t="str">
        <f>IF(Vorschlagsliste!I2895="","",YEAR(Vorschlagsliste!I2895))</f>
        <v/>
      </c>
      <c r="H2887" s="20" t="str">
        <f>IF(Vorschlagsliste!K2895="","",Vorschlagsliste!K2895)</f>
        <v/>
      </c>
      <c r="I2887" s="47" t="str">
        <f>IF(Vorschlagsliste!M2895="","",Vorschlagsliste!M2895)</f>
        <v/>
      </c>
      <c r="J2887" s="47" t="str">
        <f>IF(Vorschlagsliste!N2895="","",Vorschlagsliste!N2895)</f>
        <v/>
      </c>
      <c r="K2887" s="47" t="str">
        <f>IF(Vorschlagsliste!O2895="","",Vorschlagsliste!O2895)</f>
        <v/>
      </c>
    </row>
    <row r="2888" spans="1:11" x14ac:dyDescent="0.3">
      <c r="A2888" s="47" t="str">
        <f>IFERROR(IF(Vorschlagsliste!B2896="","",Vorschlagsliste!B2896),"")</f>
        <v/>
      </c>
      <c r="B2888" s="20" t="str">
        <f>IF(Vorschlagsliste!C2896="","",Vorschlagsliste!C2896)</f>
        <v/>
      </c>
      <c r="C2888" s="20" t="str">
        <f>IF(Vorschlagsliste!D2896="","",Vorschlagsliste!D2896)</f>
        <v/>
      </c>
      <c r="D2888" s="20" t="str">
        <f>IF(Vorschlagsliste!E2896="","",Vorschlagsliste!E2896)</f>
        <v/>
      </c>
      <c r="E2888" s="20" t="str">
        <f>IF(Vorschlagsliste!F2896="","",Vorschlagsliste!F2896)</f>
        <v/>
      </c>
      <c r="F2888" s="20" t="str">
        <f>IF(Vorschlagsliste!G2896="","",Vorschlagsliste!G2896)</f>
        <v/>
      </c>
      <c r="G2888" s="117" t="str">
        <f>IF(Vorschlagsliste!I2896="","",YEAR(Vorschlagsliste!I2896))</f>
        <v/>
      </c>
      <c r="H2888" s="20" t="str">
        <f>IF(Vorschlagsliste!K2896="","",Vorschlagsliste!K2896)</f>
        <v/>
      </c>
      <c r="I2888" s="47" t="str">
        <f>IF(Vorschlagsliste!M2896="","",Vorschlagsliste!M2896)</f>
        <v/>
      </c>
      <c r="J2888" s="47" t="str">
        <f>IF(Vorschlagsliste!N2896="","",Vorschlagsliste!N2896)</f>
        <v/>
      </c>
      <c r="K2888" s="47" t="str">
        <f>IF(Vorschlagsliste!O2896="","",Vorschlagsliste!O2896)</f>
        <v/>
      </c>
    </row>
    <row r="2889" spans="1:11" x14ac:dyDescent="0.3">
      <c r="A2889" s="47" t="str">
        <f>IFERROR(IF(Vorschlagsliste!B2897="","",Vorschlagsliste!B2897),"")</f>
        <v/>
      </c>
      <c r="B2889" s="20" t="str">
        <f>IF(Vorschlagsliste!C2897="","",Vorschlagsliste!C2897)</f>
        <v/>
      </c>
      <c r="C2889" s="20" t="str">
        <f>IF(Vorschlagsliste!D2897="","",Vorschlagsliste!D2897)</f>
        <v/>
      </c>
      <c r="D2889" s="20" t="str">
        <f>IF(Vorschlagsliste!E2897="","",Vorschlagsliste!E2897)</f>
        <v/>
      </c>
      <c r="E2889" s="20" t="str">
        <f>IF(Vorschlagsliste!F2897="","",Vorschlagsliste!F2897)</f>
        <v/>
      </c>
      <c r="F2889" s="20" t="str">
        <f>IF(Vorschlagsliste!G2897="","",Vorschlagsliste!G2897)</f>
        <v/>
      </c>
      <c r="G2889" s="117" t="str">
        <f>IF(Vorschlagsliste!I2897="","",YEAR(Vorschlagsliste!I2897))</f>
        <v/>
      </c>
      <c r="H2889" s="20" t="str">
        <f>IF(Vorschlagsliste!K2897="","",Vorschlagsliste!K2897)</f>
        <v/>
      </c>
      <c r="I2889" s="47" t="str">
        <f>IF(Vorschlagsliste!M2897="","",Vorschlagsliste!M2897)</f>
        <v/>
      </c>
      <c r="J2889" s="47" t="str">
        <f>IF(Vorschlagsliste!N2897="","",Vorschlagsliste!N2897)</f>
        <v/>
      </c>
      <c r="K2889" s="47" t="str">
        <f>IF(Vorschlagsliste!O2897="","",Vorschlagsliste!O2897)</f>
        <v/>
      </c>
    </row>
    <row r="2890" spans="1:11" x14ac:dyDescent="0.3">
      <c r="A2890" s="47" t="str">
        <f>IFERROR(IF(Vorschlagsliste!B2898="","",Vorschlagsliste!B2898),"")</f>
        <v/>
      </c>
      <c r="B2890" s="20" t="str">
        <f>IF(Vorschlagsliste!C2898="","",Vorschlagsliste!C2898)</f>
        <v/>
      </c>
      <c r="C2890" s="20" t="str">
        <f>IF(Vorschlagsliste!D2898="","",Vorschlagsliste!D2898)</f>
        <v/>
      </c>
      <c r="D2890" s="20" t="str">
        <f>IF(Vorschlagsliste!E2898="","",Vorschlagsliste!E2898)</f>
        <v/>
      </c>
      <c r="E2890" s="20" t="str">
        <f>IF(Vorschlagsliste!F2898="","",Vorschlagsliste!F2898)</f>
        <v/>
      </c>
      <c r="F2890" s="20" t="str">
        <f>IF(Vorschlagsliste!G2898="","",Vorschlagsliste!G2898)</f>
        <v/>
      </c>
      <c r="G2890" s="117" t="str">
        <f>IF(Vorschlagsliste!I2898="","",YEAR(Vorschlagsliste!I2898))</f>
        <v/>
      </c>
      <c r="H2890" s="20" t="str">
        <f>IF(Vorschlagsliste!K2898="","",Vorschlagsliste!K2898)</f>
        <v/>
      </c>
      <c r="I2890" s="47" t="str">
        <f>IF(Vorschlagsliste!M2898="","",Vorschlagsliste!M2898)</f>
        <v/>
      </c>
      <c r="J2890" s="47" t="str">
        <f>IF(Vorschlagsliste!N2898="","",Vorschlagsliste!N2898)</f>
        <v/>
      </c>
      <c r="K2890" s="47" t="str">
        <f>IF(Vorschlagsliste!O2898="","",Vorschlagsliste!O2898)</f>
        <v/>
      </c>
    </row>
    <row r="2891" spans="1:11" x14ac:dyDescent="0.3">
      <c r="A2891" s="47" t="str">
        <f>IFERROR(IF(Vorschlagsliste!B2899="","",Vorschlagsliste!B2899),"")</f>
        <v/>
      </c>
      <c r="B2891" s="20" t="str">
        <f>IF(Vorschlagsliste!C2899="","",Vorschlagsliste!C2899)</f>
        <v/>
      </c>
      <c r="C2891" s="20" t="str">
        <f>IF(Vorschlagsliste!D2899="","",Vorschlagsliste!D2899)</f>
        <v/>
      </c>
      <c r="D2891" s="20" t="str">
        <f>IF(Vorschlagsliste!E2899="","",Vorschlagsliste!E2899)</f>
        <v/>
      </c>
      <c r="E2891" s="20" t="str">
        <f>IF(Vorschlagsliste!F2899="","",Vorschlagsliste!F2899)</f>
        <v/>
      </c>
      <c r="F2891" s="20" t="str">
        <f>IF(Vorschlagsliste!G2899="","",Vorschlagsliste!G2899)</f>
        <v/>
      </c>
      <c r="G2891" s="117" t="str">
        <f>IF(Vorschlagsliste!I2899="","",YEAR(Vorschlagsliste!I2899))</f>
        <v/>
      </c>
      <c r="H2891" s="20" t="str">
        <f>IF(Vorschlagsliste!K2899="","",Vorschlagsliste!K2899)</f>
        <v/>
      </c>
      <c r="I2891" s="47" t="str">
        <f>IF(Vorschlagsliste!M2899="","",Vorschlagsliste!M2899)</f>
        <v/>
      </c>
      <c r="J2891" s="47" t="str">
        <f>IF(Vorschlagsliste!N2899="","",Vorschlagsliste!N2899)</f>
        <v/>
      </c>
      <c r="K2891" s="47" t="str">
        <f>IF(Vorschlagsliste!O2899="","",Vorschlagsliste!O2899)</f>
        <v/>
      </c>
    </row>
    <row r="2892" spans="1:11" x14ac:dyDescent="0.3">
      <c r="A2892" s="47" t="str">
        <f>IFERROR(IF(Vorschlagsliste!B2900="","",Vorschlagsliste!B2900),"")</f>
        <v/>
      </c>
      <c r="B2892" s="20" t="str">
        <f>IF(Vorschlagsliste!C2900="","",Vorschlagsliste!C2900)</f>
        <v/>
      </c>
      <c r="C2892" s="20" t="str">
        <f>IF(Vorschlagsliste!D2900="","",Vorschlagsliste!D2900)</f>
        <v/>
      </c>
      <c r="D2892" s="20" t="str">
        <f>IF(Vorschlagsliste!E2900="","",Vorschlagsliste!E2900)</f>
        <v/>
      </c>
      <c r="E2892" s="20" t="str">
        <f>IF(Vorschlagsliste!F2900="","",Vorschlagsliste!F2900)</f>
        <v/>
      </c>
      <c r="F2892" s="20" t="str">
        <f>IF(Vorschlagsliste!G2900="","",Vorschlagsliste!G2900)</f>
        <v/>
      </c>
      <c r="G2892" s="117" t="str">
        <f>IF(Vorschlagsliste!I2900="","",YEAR(Vorschlagsliste!I2900))</f>
        <v/>
      </c>
      <c r="H2892" s="20" t="str">
        <f>IF(Vorschlagsliste!K2900="","",Vorschlagsliste!K2900)</f>
        <v/>
      </c>
      <c r="I2892" s="47" t="str">
        <f>IF(Vorschlagsliste!M2900="","",Vorschlagsliste!M2900)</f>
        <v/>
      </c>
      <c r="J2892" s="47" t="str">
        <f>IF(Vorschlagsliste!N2900="","",Vorschlagsliste!N2900)</f>
        <v/>
      </c>
      <c r="K2892" s="47" t="str">
        <f>IF(Vorschlagsliste!O2900="","",Vorschlagsliste!O2900)</f>
        <v/>
      </c>
    </row>
    <row r="2893" spans="1:11" x14ac:dyDescent="0.3">
      <c r="A2893" s="47" t="str">
        <f>IFERROR(IF(Vorschlagsliste!B2901="","",Vorschlagsliste!B2901),"")</f>
        <v/>
      </c>
      <c r="B2893" s="20" t="str">
        <f>IF(Vorschlagsliste!C2901="","",Vorschlagsliste!C2901)</f>
        <v/>
      </c>
      <c r="C2893" s="20" t="str">
        <f>IF(Vorschlagsliste!D2901="","",Vorschlagsliste!D2901)</f>
        <v/>
      </c>
      <c r="D2893" s="20" t="str">
        <f>IF(Vorschlagsliste!E2901="","",Vorschlagsliste!E2901)</f>
        <v/>
      </c>
      <c r="E2893" s="20" t="str">
        <f>IF(Vorschlagsliste!F2901="","",Vorschlagsliste!F2901)</f>
        <v/>
      </c>
      <c r="F2893" s="20" t="str">
        <f>IF(Vorschlagsliste!G2901="","",Vorschlagsliste!G2901)</f>
        <v/>
      </c>
      <c r="G2893" s="117" t="str">
        <f>IF(Vorschlagsliste!I2901="","",YEAR(Vorschlagsliste!I2901))</f>
        <v/>
      </c>
      <c r="H2893" s="20" t="str">
        <f>IF(Vorschlagsliste!K2901="","",Vorschlagsliste!K2901)</f>
        <v/>
      </c>
      <c r="I2893" s="47" t="str">
        <f>IF(Vorschlagsliste!M2901="","",Vorschlagsliste!M2901)</f>
        <v/>
      </c>
      <c r="J2893" s="47" t="str">
        <f>IF(Vorschlagsliste!N2901="","",Vorschlagsliste!N2901)</f>
        <v/>
      </c>
      <c r="K2893" s="47" t="str">
        <f>IF(Vorschlagsliste!O2901="","",Vorschlagsliste!O2901)</f>
        <v/>
      </c>
    </row>
    <row r="2894" spans="1:11" x14ac:dyDescent="0.3">
      <c r="A2894" s="47" t="str">
        <f>IFERROR(IF(Vorschlagsliste!B2902="","",Vorschlagsliste!B2902),"")</f>
        <v/>
      </c>
      <c r="B2894" s="20" t="str">
        <f>IF(Vorschlagsliste!C2902="","",Vorschlagsliste!C2902)</f>
        <v/>
      </c>
      <c r="C2894" s="20" t="str">
        <f>IF(Vorschlagsliste!D2902="","",Vorschlagsliste!D2902)</f>
        <v/>
      </c>
      <c r="D2894" s="20" t="str">
        <f>IF(Vorschlagsliste!E2902="","",Vorschlagsliste!E2902)</f>
        <v/>
      </c>
      <c r="E2894" s="20" t="str">
        <f>IF(Vorschlagsliste!F2902="","",Vorschlagsliste!F2902)</f>
        <v/>
      </c>
      <c r="F2894" s="20" t="str">
        <f>IF(Vorschlagsliste!G2902="","",Vorschlagsliste!G2902)</f>
        <v/>
      </c>
      <c r="G2894" s="117" t="str">
        <f>IF(Vorschlagsliste!I2902="","",YEAR(Vorschlagsliste!I2902))</f>
        <v/>
      </c>
      <c r="H2894" s="20" t="str">
        <f>IF(Vorschlagsliste!K2902="","",Vorschlagsliste!K2902)</f>
        <v/>
      </c>
      <c r="I2894" s="47" t="str">
        <f>IF(Vorschlagsliste!M2902="","",Vorschlagsliste!M2902)</f>
        <v/>
      </c>
      <c r="J2894" s="47" t="str">
        <f>IF(Vorschlagsliste!N2902="","",Vorschlagsliste!N2902)</f>
        <v/>
      </c>
      <c r="K2894" s="47" t="str">
        <f>IF(Vorschlagsliste!O2902="","",Vorschlagsliste!O2902)</f>
        <v/>
      </c>
    </row>
    <row r="2895" spans="1:11" x14ac:dyDescent="0.3">
      <c r="A2895" s="47" t="str">
        <f>IFERROR(IF(Vorschlagsliste!B2903="","",Vorschlagsliste!B2903),"")</f>
        <v/>
      </c>
      <c r="B2895" s="20" t="str">
        <f>IF(Vorschlagsliste!C2903="","",Vorschlagsliste!C2903)</f>
        <v/>
      </c>
      <c r="C2895" s="20" t="str">
        <f>IF(Vorschlagsliste!D2903="","",Vorschlagsliste!D2903)</f>
        <v/>
      </c>
      <c r="D2895" s="20" t="str">
        <f>IF(Vorschlagsliste!E2903="","",Vorschlagsliste!E2903)</f>
        <v/>
      </c>
      <c r="E2895" s="20" t="str">
        <f>IF(Vorschlagsliste!F2903="","",Vorschlagsliste!F2903)</f>
        <v/>
      </c>
      <c r="F2895" s="20" t="str">
        <f>IF(Vorschlagsliste!G2903="","",Vorschlagsliste!G2903)</f>
        <v/>
      </c>
      <c r="G2895" s="117" t="str">
        <f>IF(Vorschlagsliste!I2903="","",YEAR(Vorschlagsliste!I2903))</f>
        <v/>
      </c>
      <c r="H2895" s="20" t="str">
        <f>IF(Vorschlagsliste!K2903="","",Vorschlagsliste!K2903)</f>
        <v/>
      </c>
      <c r="I2895" s="47" t="str">
        <f>IF(Vorschlagsliste!M2903="","",Vorschlagsliste!M2903)</f>
        <v/>
      </c>
      <c r="J2895" s="47" t="str">
        <f>IF(Vorschlagsliste!N2903="","",Vorschlagsliste!N2903)</f>
        <v/>
      </c>
      <c r="K2895" s="47" t="str">
        <f>IF(Vorschlagsliste!O2903="","",Vorschlagsliste!O2903)</f>
        <v/>
      </c>
    </row>
    <row r="2896" spans="1:11" x14ac:dyDescent="0.3">
      <c r="A2896" s="47" t="str">
        <f>IFERROR(IF(Vorschlagsliste!B2904="","",Vorschlagsliste!B2904),"")</f>
        <v/>
      </c>
      <c r="B2896" s="20" t="str">
        <f>IF(Vorschlagsliste!C2904="","",Vorschlagsliste!C2904)</f>
        <v/>
      </c>
      <c r="C2896" s="20" t="str">
        <f>IF(Vorschlagsliste!D2904="","",Vorschlagsliste!D2904)</f>
        <v/>
      </c>
      <c r="D2896" s="20" t="str">
        <f>IF(Vorschlagsliste!E2904="","",Vorschlagsliste!E2904)</f>
        <v/>
      </c>
      <c r="E2896" s="20" t="str">
        <f>IF(Vorschlagsliste!F2904="","",Vorschlagsliste!F2904)</f>
        <v/>
      </c>
      <c r="F2896" s="20" t="str">
        <f>IF(Vorschlagsliste!G2904="","",Vorschlagsliste!G2904)</f>
        <v/>
      </c>
      <c r="G2896" s="117" t="str">
        <f>IF(Vorschlagsliste!I2904="","",YEAR(Vorschlagsliste!I2904))</f>
        <v/>
      </c>
      <c r="H2896" s="20" t="str">
        <f>IF(Vorschlagsliste!K2904="","",Vorschlagsliste!K2904)</f>
        <v/>
      </c>
      <c r="I2896" s="47" t="str">
        <f>IF(Vorschlagsliste!M2904="","",Vorschlagsliste!M2904)</f>
        <v/>
      </c>
      <c r="J2896" s="47" t="str">
        <f>IF(Vorschlagsliste!N2904="","",Vorschlagsliste!N2904)</f>
        <v/>
      </c>
      <c r="K2896" s="47" t="str">
        <f>IF(Vorschlagsliste!O2904="","",Vorschlagsliste!O2904)</f>
        <v/>
      </c>
    </row>
    <row r="2897" spans="1:11" x14ac:dyDescent="0.3">
      <c r="A2897" s="47" t="str">
        <f>IFERROR(IF(Vorschlagsliste!B2905="","",Vorschlagsliste!B2905),"")</f>
        <v/>
      </c>
      <c r="B2897" s="20" t="str">
        <f>IF(Vorschlagsliste!C2905="","",Vorschlagsliste!C2905)</f>
        <v/>
      </c>
      <c r="C2897" s="20" t="str">
        <f>IF(Vorschlagsliste!D2905="","",Vorschlagsliste!D2905)</f>
        <v/>
      </c>
      <c r="D2897" s="20" t="str">
        <f>IF(Vorschlagsliste!E2905="","",Vorschlagsliste!E2905)</f>
        <v/>
      </c>
      <c r="E2897" s="20" t="str">
        <f>IF(Vorschlagsliste!F2905="","",Vorschlagsliste!F2905)</f>
        <v/>
      </c>
      <c r="F2897" s="20" t="str">
        <f>IF(Vorschlagsliste!G2905="","",Vorschlagsliste!G2905)</f>
        <v/>
      </c>
      <c r="G2897" s="117" t="str">
        <f>IF(Vorschlagsliste!I2905="","",YEAR(Vorschlagsliste!I2905))</f>
        <v/>
      </c>
      <c r="H2897" s="20" t="str">
        <f>IF(Vorschlagsliste!K2905="","",Vorschlagsliste!K2905)</f>
        <v/>
      </c>
      <c r="I2897" s="47" t="str">
        <f>IF(Vorschlagsliste!M2905="","",Vorschlagsliste!M2905)</f>
        <v/>
      </c>
      <c r="J2897" s="47" t="str">
        <f>IF(Vorschlagsliste!N2905="","",Vorschlagsliste!N2905)</f>
        <v/>
      </c>
      <c r="K2897" s="47" t="str">
        <f>IF(Vorschlagsliste!O2905="","",Vorschlagsliste!O2905)</f>
        <v/>
      </c>
    </row>
    <row r="2898" spans="1:11" x14ac:dyDescent="0.3">
      <c r="A2898" s="47" t="str">
        <f>IFERROR(IF(Vorschlagsliste!B2906="","",Vorschlagsliste!B2906),"")</f>
        <v/>
      </c>
      <c r="B2898" s="20" t="str">
        <f>IF(Vorschlagsliste!C2906="","",Vorschlagsliste!C2906)</f>
        <v/>
      </c>
      <c r="C2898" s="20" t="str">
        <f>IF(Vorschlagsliste!D2906="","",Vorschlagsliste!D2906)</f>
        <v/>
      </c>
      <c r="D2898" s="20" t="str">
        <f>IF(Vorschlagsliste!E2906="","",Vorschlagsliste!E2906)</f>
        <v/>
      </c>
      <c r="E2898" s="20" t="str">
        <f>IF(Vorschlagsliste!F2906="","",Vorschlagsliste!F2906)</f>
        <v/>
      </c>
      <c r="F2898" s="20" t="str">
        <f>IF(Vorschlagsliste!G2906="","",Vorschlagsliste!G2906)</f>
        <v/>
      </c>
      <c r="G2898" s="117" t="str">
        <f>IF(Vorschlagsliste!I2906="","",YEAR(Vorschlagsliste!I2906))</f>
        <v/>
      </c>
      <c r="H2898" s="20" t="str">
        <f>IF(Vorschlagsliste!K2906="","",Vorschlagsliste!K2906)</f>
        <v/>
      </c>
      <c r="I2898" s="47" t="str">
        <f>IF(Vorschlagsliste!M2906="","",Vorschlagsliste!M2906)</f>
        <v/>
      </c>
      <c r="J2898" s="47" t="str">
        <f>IF(Vorschlagsliste!N2906="","",Vorschlagsliste!N2906)</f>
        <v/>
      </c>
      <c r="K2898" s="47" t="str">
        <f>IF(Vorschlagsliste!O2906="","",Vorschlagsliste!O2906)</f>
        <v/>
      </c>
    </row>
    <row r="2899" spans="1:11" x14ac:dyDescent="0.3">
      <c r="A2899" s="47" t="str">
        <f>IFERROR(IF(Vorschlagsliste!B2907="","",Vorschlagsliste!B2907),"")</f>
        <v/>
      </c>
      <c r="B2899" s="20" t="str">
        <f>IF(Vorschlagsliste!C2907="","",Vorschlagsliste!C2907)</f>
        <v/>
      </c>
      <c r="C2899" s="20" t="str">
        <f>IF(Vorschlagsliste!D2907="","",Vorschlagsliste!D2907)</f>
        <v/>
      </c>
      <c r="D2899" s="20" t="str">
        <f>IF(Vorschlagsliste!E2907="","",Vorschlagsliste!E2907)</f>
        <v/>
      </c>
      <c r="E2899" s="20" t="str">
        <f>IF(Vorschlagsliste!F2907="","",Vorschlagsliste!F2907)</f>
        <v/>
      </c>
      <c r="F2899" s="20" t="str">
        <f>IF(Vorschlagsliste!G2907="","",Vorschlagsliste!G2907)</f>
        <v/>
      </c>
      <c r="G2899" s="117" t="str">
        <f>IF(Vorschlagsliste!I2907="","",YEAR(Vorschlagsliste!I2907))</f>
        <v/>
      </c>
      <c r="H2899" s="20" t="str">
        <f>IF(Vorschlagsliste!K2907="","",Vorschlagsliste!K2907)</f>
        <v/>
      </c>
      <c r="I2899" s="47" t="str">
        <f>IF(Vorschlagsliste!M2907="","",Vorschlagsliste!M2907)</f>
        <v/>
      </c>
      <c r="J2899" s="47" t="str">
        <f>IF(Vorschlagsliste!N2907="","",Vorschlagsliste!N2907)</f>
        <v/>
      </c>
      <c r="K2899" s="47" t="str">
        <f>IF(Vorschlagsliste!O2907="","",Vorschlagsliste!O2907)</f>
        <v/>
      </c>
    </row>
    <row r="2900" spans="1:11" x14ac:dyDescent="0.3">
      <c r="A2900" s="47" t="str">
        <f>IFERROR(IF(Vorschlagsliste!B2908="","",Vorschlagsliste!B2908),"")</f>
        <v/>
      </c>
      <c r="B2900" s="20" t="str">
        <f>IF(Vorschlagsliste!C2908="","",Vorschlagsliste!C2908)</f>
        <v/>
      </c>
      <c r="C2900" s="20" t="str">
        <f>IF(Vorschlagsliste!D2908="","",Vorschlagsliste!D2908)</f>
        <v/>
      </c>
      <c r="D2900" s="20" t="str">
        <f>IF(Vorschlagsliste!E2908="","",Vorschlagsliste!E2908)</f>
        <v/>
      </c>
      <c r="E2900" s="20" t="str">
        <f>IF(Vorschlagsliste!F2908="","",Vorschlagsliste!F2908)</f>
        <v/>
      </c>
      <c r="F2900" s="20" t="str">
        <f>IF(Vorschlagsliste!G2908="","",Vorschlagsliste!G2908)</f>
        <v/>
      </c>
      <c r="G2900" s="117" t="str">
        <f>IF(Vorschlagsliste!I2908="","",YEAR(Vorschlagsliste!I2908))</f>
        <v/>
      </c>
      <c r="H2900" s="20" t="str">
        <f>IF(Vorschlagsliste!K2908="","",Vorschlagsliste!K2908)</f>
        <v/>
      </c>
      <c r="I2900" s="47" t="str">
        <f>IF(Vorschlagsliste!M2908="","",Vorschlagsliste!M2908)</f>
        <v/>
      </c>
      <c r="J2900" s="47" t="str">
        <f>IF(Vorschlagsliste!N2908="","",Vorschlagsliste!N2908)</f>
        <v/>
      </c>
      <c r="K2900" s="47" t="str">
        <f>IF(Vorschlagsliste!O2908="","",Vorschlagsliste!O2908)</f>
        <v/>
      </c>
    </row>
    <row r="2901" spans="1:11" x14ac:dyDescent="0.3">
      <c r="A2901" s="47" t="str">
        <f>IFERROR(IF(Vorschlagsliste!B2909="","",Vorschlagsliste!B2909),"")</f>
        <v/>
      </c>
      <c r="B2901" s="20" t="str">
        <f>IF(Vorschlagsliste!C2909="","",Vorschlagsliste!C2909)</f>
        <v/>
      </c>
      <c r="C2901" s="20" t="str">
        <f>IF(Vorschlagsliste!D2909="","",Vorschlagsliste!D2909)</f>
        <v/>
      </c>
      <c r="D2901" s="20" t="str">
        <f>IF(Vorschlagsliste!E2909="","",Vorschlagsliste!E2909)</f>
        <v/>
      </c>
      <c r="E2901" s="20" t="str">
        <f>IF(Vorschlagsliste!F2909="","",Vorschlagsliste!F2909)</f>
        <v/>
      </c>
      <c r="F2901" s="20" t="str">
        <f>IF(Vorschlagsliste!G2909="","",Vorschlagsliste!G2909)</f>
        <v/>
      </c>
      <c r="G2901" s="117" t="str">
        <f>IF(Vorschlagsliste!I2909="","",YEAR(Vorschlagsliste!I2909))</f>
        <v/>
      </c>
      <c r="H2901" s="20" t="str">
        <f>IF(Vorschlagsliste!K2909="","",Vorschlagsliste!K2909)</f>
        <v/>
      </c>
      <c r="I2901" s="47" t="str">
        <f>IF(Vorschlagsliste!M2909="","",Vorschlagsliste!M2909)</f>
        <v/>
      </c>
      <c r="J2901" s="47" t="str">
        <f>IF(Vorschlagsliste!N2909="","",Vorschlagsliste!N2909)</f>
        <v/>
      </c>
      <c r="K2901" s="47" t="str">
        <f>IF(Vorschlagsliste!O2909="","",Vorschlagsliste!O2909)</f>
        <v/>
      </c>
    </row>
    <row r="2902" spans="1:11" x14ac:dyDescent="0.3">
      <c r="A2902" s="47" t="str">
        <f>IFERROR(IF(Vorschlagsliste!B2910="","",Vorschlagsliste!B2910),"")</f>
        <v/>
      </c>
      <c r="B2902" s="20" t="str">
        <f>IF(Vorschlagsliste!C2910="","",Vorschlagsliste!C2910)</f>
        <v/>
      </c>
      <c r="C2902" s="20" t="str">
        <f>IF(Vorschlagsliste!D2910="","",Vorschlagsliste!D2910)</f>
        <v/>
      </c>
      <c r="D2902" s="20" t="str">
        <f>IF(Vorschlagsliste!E2910="","",Vorschlagsliste!E2910)</f>
        <v/>
      </c>
      <c r="E2902" s="20" t="str">
        <f>IF(Vorschlagsliste!F2910="","",Vorschlagsliste!F2910)</f>
        <v/>
      </c>
      <c r="F2902" s="20" t="str">
        <f>IF(Vorschlagsliste!G2910="","",Vorschlagsliste!G2910)</f>
        <v/>
      </c>
      <c r="G2902" s="117" t="str">
        <f>IF(Vorschlagsliste!I2910="","",YEAR(Vorschlagsliste!I2910))</f>
        <v/>
      </c>
      <c r="H2902" s="20" t="str">
        <f>IF(Vorschlagsliste!K2910="","",Vorschlagsliste!K2910)</f>
        <v/>
      </c>
      <c r="I2902" s="47" t="str">
        <f>IF(Vorschlagsliste!M2910="","",Vorschlagsliste!M2910)</f>
        <v/>
      </c>
      <c r="J2902" s="47" t="str">
        <f>IF(Vorschlagsliste!N2910="","",Vorschlagsliste!N2910)</f>
        <v/>
      </c>
      <c r="K2902" s="47" t="str">
        <f>IF(Vorschlagsliste!O2910="","",Vorschlagsliste!O2910)</f>
        <v/>
      </c>
    </row>
    <row r="2903" spans="1:11" x14ac:dyDescent="0.3">
      <c r="A2903" s="47" t="str">
        <f>IFERROR(IF(Vorschlagsliste!B2911="","",Vorschlagsliste!B2911),"")</f>
        <v/>
      </c>
      <c r="B2903" s="20" t="str">
        <f>IF(Vorschlagsliste!C2911="","",Vorschlagsliste!C2911)</f>
        <v/>
      </c>
      <c r="C2903" s="20" t="str">
        <f>IF(Vorschlagsliste!D2911="","",Vorschlagsliste!D2911)</f>
        <v/>
      </c>
      <c r="D2903" s="20" t="str">
        <f>IF(Vorschlagsliste!E2911="","",Vorschlagsliste!E2911)</f>
        <v/>
      </c>
      <c r="E2903" s="20" t="str">
        <f>IF(Vorschlagsliste!F2911="","",Vorschlagsliste!F2911)</f>
        <v/>
      </c>
      <c r="F2903" s="20" t="str">
        <f>IF(Vorschlagsliste!G2911="","",Vorschlagsliste!G2911)</f>
        <v/>
      </c>
      <c r="G2903" s="117" t="str">
        <f>IF(Vorschlagsliste!I2911="","",YEAR(Vorschlagsliste!I2911))</f>
        <v/>
      </c>
      <c r="H2903" s="20" t="str">
        <f>IF(Vorschlagsliste!K2911="","",Vorschlagsliste!K2911)</f>
        <v/>
      </c>
      <c r="I2903" s="47" t="str">
        <f>IF(Vorschlagsliste!M2911="","",Vorschlagsliste!M2911)</f>
        <v/>
      </c>
      <c r="J2903" s="47" t="str">
        <f>IF(Vorschlagsliste!N2911="","",Vorschlagsliste!N2911)</f>
        <v/>
      </c>
      <c r="K2903" s="47" t="str">
        <f>IF(Vorschlagsliste!O2911="","",Vorschlagsliste!O2911)</f>
        <v/>
      </c>
    </row>
    <row r="2904" spans="1:11" x14ac:dyDescent="0.3">
      <c r="A2904" s="47" t="str">
        <f>IFERROR(IF(Vorschlagsliste!B2912="","",Vorschlagsliste!B2912),"")</f>
        <v/>
      </c>
      <c r="B2904" s="20" t="str">
        <f>IF(Vorschlagsliste!C2912="","",Vorschlagsliste!C2912)</f>
        <v/>
      </c>
      <c r="C2904" s="20" t="str">
        <f>IF(Vorschlagsliste!D2912="","",Vorschlagsliste!D2912)</f>
        <v/>
      </c>
      <c r="D2904" s="20" t="str">
        <f>IF(Vorschlagsliste!E2912="","",Vorschlagsliste!E2912)</f>
        <v/>
      </c>
      <c r="E2904" s="20" t="str">
        <f>IF(Vorschlagsliste!F2912="","",Vorschlagsliste!F2912)</f>
        <v/>
      </c>
      <c r="F2904" s="20" t="str">
        <f>IF(Vorschlagsliste!G2912="","",Vorschlagsliste!G2912)</f>
        <v/>
      </c>
      <c r="G2904" s="117" t="str">
        <f>IF(Vorschlagsliste!I2912="","",YEAR(Vorschlagsliste!I2912))</f>
        <v/>
      </c>
      <c r="H2904" s="20" t="str">
        <f>IF(Vorschlagsliste!K2912="","",Vorschlagsliste!K2912)</f>
        <v/>
      </c>
      <c r="I2904" s="47" t="str">
        <f>IF(Vorschlagsliste!M2912="","",Vorschlagsliste!M2912)</f>
        <v/>
      </c>
      <c r="J2904" s="47" t="str">
        <f>IF(Vorschlagsliste!N2912="","",Vorschlagsliste!N2912)</f>
        <v/>
      </c>
      <c r="K2904" s="47" t="str">
        <f>IF(Vorschlagsliste!O2912="","",Vorschlagsliste!O2912)</f>
        <v/>
      </c>
    </row>
    <row r="2905" spans="1:11" x14ac:dyDescent="0.3">
      <c r="A2905" s="47" t="str">
        <f>IFERROR(IF(Vorschlagsliste!B2913="","",Vorschlagsliste!B2913),"")</f>
        <v/>
      </c>
      <c r="B2905" s="20" t="str">
        <f>IF(Vorschlagsliste!C2913="","",Vorschlagsliste!C2913)</f>
        <v/>
      </c>
      <c r="C2905" s="20" t="str">
        <f>IF(Vorschlagsliste!D2913="","",Vorschlagsliste!D2913)</f>
        <v/>
      </c>
      <c r="D2905" s="20" t="str">
        <f>IF(Vorschlagsliste!E2913="","",Vorschlagsliste!E2913)</f>
        <v/>
      </c>
      <c r="E2905" s="20" t="str">
        <f>IF(Vorschlagsliste!F2913="","",Vorschlagsliste!F2913)</f>
        <v/>
      </c>
      <c r="F2905" s="20" t="str">
        <f>IF(Vorschlagsliste!G2913="","",Vorschlagsliste!G2913)</f>
        <v/>
      </c>
      <c r="G2905" s="117" t="str">
        <f>IF(Vorschlagsliste!I2913="","",YEAR(Vorschlagsliste!I2913))</f>
        <v/>
      </c>
      <c r="H2905" s="20" t="str">
        <f>IF(Vorschlagsliste!K2913="","",Vorschlagsliste!K2913)</f>
        <v/>
      </c>
      <c r="I2905" s="47" t="str">
        <f>IF(Vorschlagsliste!M2913="","",Vorschlagsliste!M2913)</f>
        <v/>
      </c>
      <c r="J2905" s="47" t="str">
        <f>IF(Vorschlagsliste!N2913="","",Vorschlagsliste!N2913)</f>
        <v/>
      </c>
      <c r="K2905" s="47" t="str">
        <f>IF(Vorschlagsliste!O2913="","",Vorschlagsliste!O2913)</f>
        <v/>
      </c>
    </row>
    <row r="2906" spans="1:11" x14ac:dyDescent="0.3">
      <c r="A2906" s="47" t="str">
        <f>IFERROR(IF(Vorschlagsliste!B2914="","",Vorschlagsliste!B2914),"")</f>
        <v/>
      </c>
      <c r="B2906" s="20" t="str">
        <f>IF(Vorschlagsliste!C2914="","",Vorschlagsliste!C2914)</f>
        <v/>
      </c>
      <c r="C2906" s="20" t="str">
        <f>IF(Vorschlagsliste!D2914="","",Vorschlagsliste!D2914)</f>
        <v/>
      </c>
      <c r="D2906" s="20" t="str">
        <f>IF(Vorschlagsliste!E2914="","",Vorschlagsliste!E2914)</f>
        <v/>
      </c>
      <c r="E2906" s="20" t="str">
        <f>IF(Vorschlagsliste!F2914="","",Vorschlagsliste!F2914)</f>
        <v/>
      </c>
      <c r="F2906" s="20" t="str">
        <f>IF(Vorschlagsliste!G2914="","",Vorschlagsliste!G2914)</f>
        <v/>
      </c>
      <c r="G2906" s="117" t="str">
        <f>IF(Vorschlagsliste!I2914="","",YEAR(Vorschlagsliste!I2914))</f>
        <v/>
      </c>
      <c r="H2906" s="20" t="str">
        <f>IF(Vorschlagsliste!K2914="","",Vorschlagsliste!K2914)</f>
        <v/>
      </c>
      <c r="I2906" s="47" t="str">
        <f>IF(Vorschlagsliste!M2914="","",Vorschlagsliste!M2914)</f>
        <v/>
      </c>
      <c r="J2906" s="47" t="str">
        <f>IF(Vorschlagsliste!N2914="","",Vorschlagsliste!N2914)</f>
        <v/>
      </c>
      <c r="K2906" s="47" t="str">
        <f>IF(Vorschlagsliste!O2914="","",Vorschlagsliste!O2914)</f>
        <v/>
      </c>
    </row>
    <row r="2907" spans="1:11" x14ac:dyDescent="0.3">
      <c r="A2907" s="47" t="str">
        <f>IFERROR(IF(Vorschlagsliste!B2915="","",Vorschlagsliste!B2915),"")</f>
        <v/>
      </c>
      <c r="B2907" s="20" t="str">
        <f>IF(Vorschlagsliste!C2915="","",Vorschlagsliste!C2915)</f>
        <v/>
      </c>
      <c r="C2907" s="20" t="str">
        <f>IF(Vorschlagsliste!D2915="","",Vorschlagsliste!D2915)</f>
        <v/>
      </c>
      <c r="D2907" s="20" t="str">
        <f>IF(Vorschlagsliste!E2915="","",Vorschlagsliste!E2915)</f>
        <v/>
      </c>
      <c r="E2907" s="20" t="str">
        <f>IF(Vorschlagsliste!F2915="","",Vorschlagsliste!F2915)</f>
        <v/>
      </c>
      <c r="F2907" s="20" t="str">
        <f>IF(Vorschlagsliste!G2915="","",Vorschlagsliste!G2915)</f>
        <v/>
      </c>
      <c r="G2907" s="117" t="str">
        <f>IF(Vorschlagsliste!I2915="","",YEAR(Vorschlagsliste!I2915))</f>
        <v/>
      </c>
      <c r="H2907" s="20" t="str">
        <f>IF(Vorschlagsliste!K2915="","",Vorschlagsliste!K2915)</f>
        <v/>
      </c>
      <c r="I2907" s="47" t="str">
        <f>IF(Vorschlagsliste!M2915="","",Vorschlagsliste!M2915)</f>
        <v/>
      </c>
      <c r="J2907" s="47" t="str">
        <f>IF(Vorschlagsliste!N2915="","",Vorschlagsliste!N2915)</f>
        <v/>
      </c>
      <c r="K2907" s="47" t="str">
        <f>IF(Vorschlagsliste!O2915="","",Vorschlagsliste!O2915)</f>
        <v/>
      </c>
    </row>
    <row r="2908" spans="1:11" x14ac:dyDescent="0.3">
      <c r="A2908" s="47" t="str">
        <f>IFERROR(IF(Vorschlagsliste!B2916="","",Vorschlagsliste!B2916),"")</f>
        <v/>
      </c>
      <c r="B2908" s="20" t="str">
        <f>IF(Vorschlagsliste!C2916="","",Vorschlagsliste!C2916)</f>
        <v/>
      </c>
      <c r="C2908" s="20" t="str">
        <f>IF(Vorschlagsliste!D2916="","",Vorschlagsliste!D2916)</f>
        <v/>
      </c>
      <c r="D2908" s="20" t="str">
        <f>IF(Vorschlagsliste!E2916="","",Vorschlagsliste!E2916)</f>
        <v/>
      </c>
      <c r="E2908" s="20" t="str">
        <f>IF(Vorschlagsliste!F2916="","",Vorschlagsliste!F2916)</f>
        <v/>
      </c>
      <c r="F2908" s="20" t="str">
        <f>IF(Vorschlagsliste!G2916="","",Vorschlagsliste!G2916)</f>
        <v/>
      </c>
      <c r="G2908" s="117" t="str">
        <f>IF(Vorschlagsliste!I2916="","",YEAR(Vorschlagsliste!I2916))</f>
        <v/>
      </c>
      <c r="H2908" s="20" t="str">
        <f>IF(Vorschlagsliste!K2916="","",Vorschlagsliste!K2916)</f>
        <v/>
      </c>
      <c r="I2908" s="47" t="str">
        <f>IF(Vorschlagsliste!M2916="","",Vorschlagsliste!M2916)</f>
        <v/>
      </c>
      <c r="J2908" s="47" t="str">
        <f>IF(Vorschlagsliste!N2916="","",Vorschlagsliste!N2916)</f>
        <v/>
      </c>
      <c r="K2908" s="47" t="str">
        <f>IF(Vorschlagsliste!O2916="","",Vorschlagsliste!O2916)</f>
        <v/>
      </c>
    </row>
    <row r="2909" spans="1:11" x14ac:dyDescent="0.3">
      <c r="A2909" s="47" t="str">
        <f>IFERROR(IF(Vorschlagsliste!B2917="","",Vorschlagsliste!B2917),"")</f>
        <v/>
      </c>
      <c r="B2909" s="20" t="str">
        <f>IF(Vorschlagsliste!C2917="","",Vorschlagsliste!C2917)</f>
        <v/>
      </c>
      <c r="C2909" s="20" t="str">
        <f>IF(Vorschlagsliste!D2917="","",Vorschlagsliste!D2917)</f>
        <v/>
      </c>
      <c r="D2909" s="20" t="str">
        <f>IF(Vorschlagsliste!E2917="","",Vorschlagsliste!E2917)</f>
        <v/>
      </c>
      <c r="E2909" s="20" t="str">
        <f>IF(Vorschlagsliste!F2917="","",Vorschlagsliste!F2917)</f>
        <v/>
      </c>
      <c r="F2909" s="20" t="str">
        <f>IF(Vorschlagsliste!G2917="","",Vorschlagsliste!G2917)</f>
        <v/>
      </c>
      <c r="G2909" s="117" t="str">
        <f>IF(Vorschlagsliste!I2917="","",YEAR(Vorschlagsliste!I2917))</f>
        <v/>
      </c>
      <c r="H2909" s="20" t="str">
        <f>IF(Vorschlagsliste!K2917="","",Vorschlagsliste!K2917)</f>
        <v/>
      </c>
      <c r="I2909" s="47" t="str">
        <f>IF(Vorschlagsliste!M2917="","",Vorschlagsliste!M2917)</f>
        <v/>
      </c>
      <c r="J2909" s="47" t="str">
        <f>IF(Vorschlagsliste!N2917="","",Vorschlagsliste!N2917)</f>
        <v/>
      </c>
      <c r="K2909" s="47" t="str">
        <f>IF(Vorschlagsliste!O2917="","",Vorschlagsliste!O2917)</f>
        <v/>
      </c>
    </row>
    <row r="2910" spans="1:11" x14ac:dyDescent="0.3">
      <c r="A2910" s="47" t="str">
        <f>IFERROR(IF(Vorschlagsliste!B2918="","",Vorschlagsliste!B2918),"")</f>
        <v/>
      </c>
      <c r="B2910" s="20" t="str">
        <f>IF(Vorschlagsliste!C2918="","",Vorschlagsliste!C2918)</f>
        <v/>
      </c>
      <c r="C2910" s="20" t="str">
        <f>IF(Vorschlagsliste!D2918="","",Vorschlagsliste!D2918)</f>
        <v/>
      </c>
      <c r="D2910" s="20" t="str">
        <f>IF(Vorschlagsliste!E2918="","",Vorschlagsliste!E2918)</f>
        <v/>
      </c>
      <c r="E2910" s="20" t="str">
        <f>IF(Vorschlagsliste!F2918="","",Vorschlagsliste!F2918)</f>
        <v/>
      </c>
      <c r="F2910" s="20" t="str">
        <f>IF(Vorschlagsliste!G2918="","",Vorschlagsliste!G2918)</f>
        <v/>
      </c>
      <c r="G2910" s="117" t="str">
        <f>IF(Vorschlagsliste!I2918="","",YEAR(Vorschlagsliste!I2918))</f>
        <v/>
      </c>
      <c r="H2910" s="20" t="str">
        <f>IF(Vorschlagsliste!K2918="","",Vorschlagsliste!K2918)</f>
        <v/>
      </c>
      <c r="I2910" s="47" t="str">
        <f>IF(Vorschlagsliste!M2918="","",Vorschlagsliste!M2918)</f>
        <v/>
      </c>
      <c r="J2910" s="47" t="str">
        <f>IF(Vorschlagsliste!N2918="","",Vorschlagsliste!N2918)</f>
        <v/>
      </c>
      <c r="K2910" s="47" t="str">
        <f>IF(Vorschlagsliste!O2918="","",Vorschlagsliste!O2918)</f>
        <v/>
      </c>
    </row>
    <row r="2911" spans="1:11" x14ac:dyDescent="0.3">
      <c r="A2911" s="47" t="str">
        <f>IFERROR(IF(Vorschlagsliste!B2919="","",Vorschlagsliste!B2919),"")</f>
        <v/>
      </c>
      <c r="B2911" s="20" t="str">
        <f>IF(Vorschlagsliste!C2919="","",Vorschlagsliste!C2919)</f>
        <v/>
      </c>
      <c r="C2911" s="20" t="str">
        <f>IF(Vorschlagsliste!D2919="","",Vorschlagsliste!D2919)</f>
        <v/>
      </c>
      <c r="D2911" s="20" t="str">
        <f>IF(Vorschlagsliste!E2919="","",Vorschlagsliste!E2919)</f>
        <v/>
      </c>
      <c r="E2911" s="20" t="str">
        <f>IF(Vorschlagsliste!F2919="","",Vorschlagsliste!F2919)</f>
        <v/>
      </c>
      <c r="F2911" s="20" t="str">
        <f>IF(Vorschlagsliste!G2919="","",Vorschlagsliste!G2919)</f>
        <v/>
      </c>
      <c r="G2911" s="117" t="str">
        <f>IF(Vorschlagsliste!I2919="","",YEAR(Vorschlagsliste!I2919))</f>
        <v/>
      </c>
      <c r="H2911" s="20" t="str">
        <f>IF(Vorschlagsliste!K2919="","",Vorschlagsliste!K2919)</f>
        <v/>
      </c>
      <c r="I2911" s="47" t="str">
        <f>IF(Vorschlagsliste!M2919="","",Vorschlagsliste!M2919)</f>
        <v/>
      </c>
      <c r="J2911" s="47" t="str">
        <f>IF(Vorschlagsliste!N2919="","",Vorschlagsliste!N2919)</f>
        <v/>
      </c>
      <c r="K2911" s="47" t="str">
        <f>IF(Vorschlagsliste!O2919="","",Vorschlagsliste!O2919)</f>
        <v/>
      </c>
    </row>
    <row r="2912" spans="1:11" x14ac:dyDescent="0.3">
      <c r="A2912" s="47" t="str">
        <f>IFERROR(IF(Vorschlagsliste!B2920="","",Vorschlagsliste!B2920),"")</f>
        <v/>
      </c>
      <c r="B2912" s="20" t="str">
        <f>IF(Vorschlagsliste!C2920="","",Vorschlagsliste!C2920)</f>
        <v/>
      </c>
      <c r="C2912" s="20" t="str">
        <f>IF(Vorschlagsliste!D2920="","",Vorschlagsliste!D2920)</f>
        <v/>
      </c>
      <c r="D2912" s="20" t="str">
        <f>IF(Vorschlagsliste!E2920="","",Vorschlagsliste!E2920)</f>
        <v/>
      </c>
      <c r="E2912" s="20" t="str">
        <f>IF(Vorschlagsliste!F2920="","",Vorschlagsliste!F2920)</f>
        <v/>
      </c>
      <c r="F2912" s="20" t="str">
        <f>IF(Vorschlagsliste!G2920="","",Vorschlagsliste!G2920)</f>
        <v/>
      </c>
      <c r="G2912" s="117" t="str">
        <f>IF(Vorschlagsliste!I2920="","",YEAR(Vorschlagsliste!I2920))</f>
        <v/>
      </c>
      <c r="H2912" s="20" t="str">
        <f>IF(Vorschlagsliste!K2920="","",Vorschlagsliste!K2920)</f>
        <v/>
      </c>
      <c r="I2912" s="47" t="str">
        <f>IF(Vorschlagsliste!M2920="","",Vorschlagsliste!M2920)</f>
        <v/>
      </c>
      <c r="J2912" s="47" t="str">
        <f>IF(Vorschlagsliste!N2920="","",Vorschlagsliste!N2920)</f>
        <v/>
      </c>
      <c r="K2912" s="47" t="str">
        <f>IF(Vorschlagsliste!O2920="","",Vorschlagsliste!O2920)</f>
        <v/>
      </c>
    </row>
    <row r="2913" spans="1:11" x14ac:dyDescent="0.3">
      <c r="A2913" s="47" t="str">
        <f>IFERROR(IF(Vorschlagsliste!B2921="","",Vorschlagsliste!B2921),"")</f>
        <v/>
      </c>
      <c r="B2913" s="20" t="str">
        <f>IF(Vorschlagsliste!C2921="","",Vorschlagsliste!C2921)</f>
        <v/>
      </c>
      <c r="C2913" s="20" t="str">
        <f>IF(Vorschlagsliste!D2921="","",Vorschlagsliste!D2921)</f>
        <v/>
      </c>
      <c r="D2913" s="20" t="str">
        <f>IF(Vorschlagsliste!E2921="","",Vorschlagsliste!E2921)</f>
        <v/>
      </c>
      <c r="E2913" s="20" t="str">
        <f>IF(Vorschlagsliste!F2921="","",Vorschlagsliste!F2921)</f>
        <v/>
      </c>
      <c r="F2913" s="20" t="str">
        <f>IF(Vorschlagsliste!G2921="","",Vorschlagsliste!G2921)</f>
        <v/>
      </c>
      <c r="G2913" s="117" t="str">
        <f>IF(Vorschlagsliste!I2921="","",YEAR(Vorschlagsliste!I2921))</f>
        <v/>
      </c>
      <c r="H2913" s="20" t="str">
        <f>IF(Vorschlagsliste!K2921="","",Vorschlagsliste!K2921)</f>
        <v/>
      </c>
      <c r="I2913" s="47" t="str">
        <f>IF(Vorschlagsliste!M2921="","",Vorschlagsliste!M2921)</f>
        <v/>
      </c>
      <c r="J2913" s="47" t="str">
        <f>IF(Vorschlagsliste!N2921="","",Vorschlagsliste!N2921)</f>
        <v/>
      </c>
      <c r="K2913" s="47" t="str">
        <f>IF(Vorschlagsliste!O2921="","",Vorschlagsliste!O2921)</f>
        <v/>
      </c>
    </row>
    <row r="2914" spans="1:11" x14ac:dyDescent="0.3">
      <c r="A2914" s="47" t="str">
        <f>IFERROR(IF(Vorschlagsliste!B2922="","",Vorschlagsliste!B2922),"")</f>
        <v/>
      </c>
      <c r="B2914" s="20" t="str">
        <f>IF(Vorschlagsliste!C2922="","",Vorschlagsliste!C2922)</f>
        <v/>
      </c>
      <c r="C2914" s="20" t="str">
        <f>IF(Vorschlagsliste!D2922="","",Vorschlagsliste!D2922)</f>
        <v/>
      </c>
      <c r="D2914" s="20" t="str">
        <f>IF(Vorschlagsliste!E2922="","",Vorschlagsliste!E2922)</f>
        <v/>
      </c>
      <c r="E2914" s="20" t="str">
        <f>IF(Vorschlagsliste!F2922="","",Vorschlagsliste!F2922)</f>
        <v/>
      </c>
      <c r="F2914" s="20" t="str">
        <f>IF(Vorschlagsliste!G2922="","",Vorschlagsliste!G2922)</f>
        <v/>
      </c>
      <c r="G2914" s="117" t="str">
        <f>IF(Vorschlagsliste!I2922="","",YEAR(Vorschlagsliste!I2922))</f>
        <v/>
      </c>
      <c r="H2914" s="20" t="str">
        <f>IF(Vorschlagsliste!K2922="","",Vorschlagsliste!K2922)</f>
        <v/>
      </c>
      <c r="I2914" s="47" t="str">
        <f>IF(Vorschlagsliste!M2922="","",Vorschlagsliste!M2922)</f>
        <v/>
      </c>
      <c r="J2914" s="47" t="str">
        <f>IF(Vorschlagsliste!N2922="","",Vorschlagsliste!N2922)</f>
        <v/>
      </c>
      <c r="K2914" s="47" t="str">
        <f>IF(Vorschlagsliste!O2922="","",Vorschlagsliste!O2922)</f>
        <v/>
      </c>
    </row>
    <row r="2915" spans="1:11" x14ac:dyDescent="0.3">
      <c r="A2915" s="47" t="str">
        <f>IFERROR(IF(Vorschlagsliste!B2923="","",Vorschlagsliste!B2923),"")</f>
        <v/>
      </c>
      <c r="B2915" s="20" t="str">
        <f>IF(Vorschlagsliste!C2923="","",Vorschlagsliste!C2923)</f>
        <v/>
      </c>
      <c r="C2915" s="20" t="str">
        <f>IF(Vorschlagsliste!D2923="","",Vorschlagsliste!D2923)</f>
        <v/>
      </c>
      <c r="D2915" s="20" t="str">
        <f>IF(Vorschlagsliste!E2923="","",Vorschlagsliste!E2923)</f>
        <v/>
      </c>
      <c r="E2915" s="20" t="str">
        <f>IF(Vorschlagsliste!F2923="","",Vorschlagsliste!F2923)</f>
        <v/>
      </c>
      <c r="F2915" s="20" t="str">
        <f>IF(Vorschlagsliste!G2923="","",Vorschlagsliste!G2923)</f>
        <v/>
      </c>
      <c r="G2915" s="117" t="str">
        <f>IF(Vorschlagsliste!I2923="","",YEAR(Vorschlagsliste!I2923))</f>
        <v/>
      </c>
      <c r="H2915" s="20" t="str">
        <f>IF(Vorschlagsliste!K2923="","",Vorschlagsliste!K2923)</f>
        <v/>
      </c>
      <c r="I2915" s="47" t="str">
        <f>IF(Vorschlagsliste!M2923="","",Vorschlagsliste!M2923)</f>
        <v/>
      </c>
      <c r="J2915" s="47" t="str">
        <f>IF(Vorschlagsliste!N2923="","",Vorschlagsliste!N2923)</f>
        <v/>
      </c>
      <c r="K2915" s="47" t="str">
        <f>IF(Vorschlagsliste!O2923="","",Vorschlagsliste!O2923)</f>
        <v/>
      </c>
    </row>
    <row r="2916" spans="1:11" x14ac:dyDescent="0.3">
      <c r="A2916" s="47" t="str">
        <f>IFERROR(IF(Vorschlagsliste!B2924="","",Vorschlagsliste!B2924),"")</f>
        <v/>
      </c>
      <c r="B2916" s="20" t="str">
        <f>IF(Vorschlagsliste!C2924="","",Vorschlagsliste!C2924)</f>
        <v/>
      </c>
      <c r="C2916" s="20" t="str">
        <f>IF(Vorschlagsliste!D2924="","",Vorschlagsliste!D2924)</f>
        <v/>
      </c>
      <c r="D2916" s="20" t="str">
        <f>IF(Vorschlagsliste!E2924="","",Vorschlagsliste!E2924)</f>
        <v/>
      </c>
      <c r="E2916" s="20" t="str">
        <f>IF(Vorschlagsliste!F2924="","",Vorschlagsliste!F2924)</f>
        <v/>
      </c>
      <c r="F2916" s="20" t="str">
        <f>IF(Vorschlagsliste!G2924="","",Vorschlagsliste!G2924)</f>
        <v/>
      </c>
      <c r="G2916" s="117" t="str">
        <f>IF(Vorschlagsliste!I2924="","",YEAR(Vorschlagsliste!I2924))</f>
        <v/>
      </c>
      <c r="H2916" s="20" t="str">
        <f>IF(Vorschlagsliste!K2924="","",Vorschlagsliste!K2924)</f>
        <v/>
      </c>
      <c r="I2916" s="47" t="str">
        <f>IF(Vorschlagsliste!M2924="","",Vorschlagsliste!M2924)</f>
        <v/>
      </c>
      <c r="J2916" s="47" t="str">
        <f>IF(Vorschlagsliste!N2924="","",Vorschlagsliste!N2924)</f>
        <v/>
      </c>
      <c r="K2916" s="47" t="str">
        <f>IF(Vorschlagsliste!O2924="","",Vorschlagsliste!O2924)</f>
        <v/>
      </c>
    </row>
    <row r="2917" spans="1:11" x14ac:dyDescent="0.3">
      <c r="A2917" s="47" t="str">
        <f>IFERROR(IF(Vorschlagsliste!B2925="","",Vorschlagsliste!B2925),"")</f>
        <v/>
      </c>
      <c r="B2917" s="20" t="str">
        <f>IF(Vorschlagsliste!C2925="","",Vorschlagsliste!C2925)</f>
        <v/>
      </c>
      <c r="C2917" s="20" t="str">
        <f>IF(Vorschlagsliste!D2925="","",Vorschlagsliste!D2925)</f>
        <v/>
      </c>
      <c r="D2917" s="20" t="str">
        <f>IF(Vorschlagsliste!E2925="","",Vorschlagsliste!E2925)</f>
        <v/>
      </c>
      <c r="E2917" s="20" t="str">
        <f>IF(Vorschlagsliste!F2925="","",Vorschlagsliste!F2925)</f>
        <v/>
      </c>
      <c r="F2917" s="20" t="str">
        <f>IF(Vorschlagsliste!G2925="","",Vorschlagsliste!G2925)</f>
        <v/>
      </c>
      <c r="G2917" s="117" t="str">
        <f>IF(Vorschlagsliste!I2925="","",YEAR(Vorschlagsliste!I2925))</f>
        <v/>
      </c>
      <c r="H2917" s="20" t="str">
        <f>IF(Vorschlagsliste!K2925="","",Vorschlagsliste!K2925)</f>
        <v/>
      </c>
      <c r="I2917" s="47" t="str">
        <f>IF(Vorschlagsliste!M2925="","",Vorschlagsliste!M2925)</f>
        <v/>
      </c>
      <c r="J2917" s="47" t="str">
        <f>IF(Vorschlagsliste!N2925="","",Vorschlagsliste!N2925)</f>
        <v/>
      </c>
      <c r="K2917" s="47" t="str">
        <f>IF(Vorschlagsliste!O2925="","",Vorschlagsliste!O2925)</f>
        <v/>
      </c>
    </row>
    <row r="2918" spans="1:11" x14ac:dyDescent="0.3">
      <c r="A2918" s="47" t="str">
        <f>IFERROR(IF(Vorschlagsliste!B2926="","",Vorschlagsliste!B2926),"")</f>
        <v/>
      </c>
      <c r="B2918" s="20" t="str">
        <f>IF(Vorschlagsliste!C2926="","",Vorschlagsliste!C2926)</f>
        <v/>
      </c>
      <c r="C2918" s="20" t="str">
        <f>IF(Vorschlagsliste!D2926="","",Vorschlagsliste!D2926)</f>
        <v/>
      </c>
      <c r="D2918" s="20" t="str">
        <f>IF(Vorschlagsliste!E2926="","",Vorschlagsliste!E2926)</f>
        <v/>
      </c>
      <c r="E2918" s="20" t="str">
        <f>IF(Vorschlagsliste!F2926="","",Vorschlagsliste!F2926)</f>
        <v/>
      </c>
      <c r="F2918" s="20" t="str">
        <f>IF(Vorschlagsliste!G2926="","",Vorschlagsliste!G2926)</f>
        <v/>
      </c>
      <c r="G2918" s="117" t="str">
        <f>IF(Vorschlagsliste!I2926="","",YEAR(Vorschlagsliste!I2926))</f>
        <v/>
      </c>
      <c r="H2918" s="20" t="str">
        <f>IF(Vorschlagsliste!K2926="","",Vorschlagsliste!K2926)</f>
        <v/>
      </c>
      <c r="I2918" s="47" t="str">
        <f>IF(Vorschlagsliste!M2926="","",Vorschlagsliste!M2926)</f>
        <v/>
      </c>
      <c r="J2918" s="47" t="str">
        <f>IF(Vorschlagsliste!N2926="","",Vorschlagsliste!N2926)</f>
        <v/>
      </c>
      <c r="K2918" s="47" t="str">
        <f>IF(Vorschlagsliste!O2926="","",Vorschlagsliste!O2926)</f>
        <v/>
      </c>
    </row>
    <row r="2919" spans="1:11" x14ac:dyDescent="0.3">
      <c r="A2919" s="47" t="str">
        <f>IFERROR(IF(Vorschlagsliste!B2927="","",Vorschlagsliste!B2927),"")</f>
        <v/>
      </c>
      <c r="B2919" s="20" t="str">
        <f>IF(Vorschlagsliste!C2927="","",Vorschlagsliste!C2927)</f>
        <v/>
      </c>
      <c r="C2919" s="20" t="str">
        <f>IF(Vorschlagsliste!D2927="","",Vorschlagsliste!D2927)</f>
        <v/>
      </c>
      <c r="D2919" s="20" t="str">
        <f>IF(Vorschlagsliste!E2927="","",Vorschlagsliste!E2927)</f>
        <v/>
      </c>
      <c r="E2919" s="20" t="str">
        <f>IF(Vorschlagsliste!F2927="","",Vorschlagsliste!F2927)</f>
        <v/>
      </c>
      <c r="F2919" s="20" t="str">
        <f>IF(Vorschlagsliste!G2927="","",Vorschlagsliste!G2927)</f>
        <v/>
      </c>
      <c r="G2919" s="117" t="str">
        <f>IF(Vorschlagsliste!I2927="","",YEAR(Vorschlagsliste!I2927))</f>
        <v/>
      </c>
      <c r="H2919" s="20" t="str">
        <f>IF(Vorschlagsliste!K2927="","",Vorschlagsliste!K2927)</f>
        <v/>
      </c>
      <c r="I2919" s="47" t="str">
        <f>IF(Vorschlagsliste!M2927="","",Vorschlagsliste!M2927)</f>
        <v/>
      </c>
      <c r="J2919" s="47" t="str">
        <f>IF(Vorschlagsliste!N2927="","",Vorschlagsliste!N2927)</f>
        <v/>
      </c>
      <c r="K2919" s="47" t="str">
        <f>IF(Vorschlagsliste!O2927="","",Vorschlagsliste!O2927)</f>
        <v/>
      </c>
    </row>
    <row r="2920" spans="1:11" x14ac:dyDescent="0.3">
      <c r="A2920" s="47" t="str">
        <f>IFERROR(IF(Vorschlagsliste!B2928="","",Vorschlagsliste!B2928),"")</f>
        <v/>
      </c>
      <c r="B2920" s="20" t="str">
        <f>IF(Vorschlagsliste!C2928="","",Vorschlagsliste!C2928)</f>
        <v/>
      </c>
      <c r="C2920" s="20" t="str">
        <f>IF(Vorschlagsliste!D2928="","",Vorschlagsliste!D2928)</f>
        <v/>
      </c>
      <c r="D2920" s="20" t="str">
        <f>IF(Vorschlagsliste!E2928="","",Vorschlagsliste!E2928)</f>
        <v/>
      </c>
      <c r="E2920" s="20" t="str">
        <f>IF(Vorschlagsliste!F2928="","",Vorschlagsliste!F2928)</f>
        <v/>
      </c>
      <c r="F2920" s="20" t="str">
        <f>IF(Vorschlagsliste!G2928="","",Vorschlagsliste!G2928)</f>
        <v/>
      </c>
      <c r="G2920" s="117" t="str">
        <f>IF(Vorschlagsliste!I2928="","",YEAR(Vorschlagsliste!I2928))</f>
        <v/>
      </c>
      <c r="H2920" s="20" t="str">
        <f>IF(Vorschlagsliste!K2928="","",Vorschlagsliste!K2928)</f>
        <v/>
      </c>
      <c r="I2920" s="47" t="str">
        <f>IF(Vorschlagsliste!M2928="","",Vorschlagsliste!M2928)</f>
        <v/>
      </c>
      <c r="J2920" s="47" t="str">
        <f>IF(Vorschlagsliste!N2928="","",Vorschlagsliste!N2928)</f>
        <v/>
      </c>
      <c r="K2920" s="47" t="str">
        <f>IF(Vorschlagsliste!O2928="","",Vorschlagsliste!O2928)</f>
        <v/>
      </c>
    </row>
    <row r="2921" spans="1:11" x14ac:dyDescent="0.3">
      <c r="A2921" s="47" t="str">
        <f>IFERROR(IF(Vorschlagsliste!B2929="","",Vorschlagsliste!B2929),"")</f>
        <v/>
      </c>
      <c r="B2921" s="20" t="str">
        <f>IF(Vorschlagsliste!C2929="","",Vorschlagsliste!C2929)</f>
        <v/>
      </c>
      <c r="C2921" s="20" t="str">
        <f>IF(Vorschlagsliste!D2929="","",Vorschlagsliste!D2929)</f>
        <v/>
      </c>
      <c r="D2921" s="20" t="str">
        <f>IF(Vorschlagsliste!E2929="","",Vorschlagsliste!E2929)</f>
        <v/>
      </c>
      <c r="E2921" s="20" t="str">
        <f>IF(Vorschlagsliste!F2929="","",Vorschlagsliste!F2929)</f>
        <v/>
      </c>
      <c r="F2921" s="20" t="str">
        <f>IF(Vorschlagsliste!G2929="","",Vorschlagsliste!G2929)</f>
        <v/>
      </c>
      <c r="G2921" s="117" t="str">
        <f>IF(Vorschlagsliste!I2929="","",YEAR(Vorschlagsliste!I2929))</f>
        <v/>
      </c>
      <c r="H2921" s="20" t="str">
        <f>IF(Vorschlagsliste!K2929="","",Vorschlagsliste!K2929)</f>
        <v/>
      </c>
      <c r="I2921" s="47" t="str">
        <f>IF(Vorschlagsliste!M2929="","",Vorschlagsliste!M2929)</f>
        <v/>
      </c>
      <c r="J2921" s="47" t="str">
        <f>IF(Vorschlagsliste!N2929="","",Vorschlagsliste!N2929)</f>
        <v/>
      </c>
      <c r="K2921" s="47" t="str">
        <f>IF(Vorschlagsliste!O2929="","",Vorschlagsliste!O2929)</f>
        <v/>
      </c>
    </row>
    <row r="2922" spans="1:11" x14ac:dyDescent="0.3">
      <c r="A2922" s="47" t="str">
        <f>IFERROR(IF(Vorschlagsliste!B2930="","",Vorschlagsliste!B2930),"")</f>
        <v/>
      </c>
      <c r="B2922" s="20" t="str">
        <f>IF(Vorschlagsliste!C2930="","",Vorschlagsliste!C2930)</f>
        <v/>
      </c>
      <c r="C2922" s="20" t="str">
        <f>IF(Vorschlagsliste!D2930="","",Vorschlagsliste!D2930)</f>
        <v/>
      </c>
      <c r="D2922" s="20" t="str">
        <f>IF(Vorschlagsliste!E2930="","",Vorschlagsliste!E2930)</f>
        <v/>
      </c>
      <c r="E2922" s="20" t="str">
        <f>IF(Vorschlagsliste!F2930="","",Vorschlagsliste!F2930)</f>
        <v/>
      </c>
      <c r="F2922" s="20" t="str">
        <f>IF(Vorschlagsliste!G2930="","",Vorschlagsliste!G2930)</f>
        <v/>
      </c>
      <c r="G2922" s="117" t="str">
        <f>IF(Vorschlagsliste!I2930="","",YEAR(Vorschlagsliste!I2930))</f>
        <v/>
      </c>
      <c r="H2922" s="20" t="str">
        <f>IF(Vorschlagsliste!K2930="","",Vorschlagsliste!K2930)</f>
        <v/>
      </c>
      <c r="I2922" s="47" t="str">
        <f>IF(Vorschlagsliste!M2930="","",Vorschlagsliste!M2930)</f>
        <v/>
      </c>
      <c r="J2922" s="47" t="str">
        <f>IF(Vorschlagsliste!N2930="","",Vorschlagsliste!N2930)</f>
        <v/>
      </c>
      <c r="K2922" s="47" t="str">
        <f>IF(Vorschlagsliste!O2930="","",Vorschlagsliste!O2930)</f>
        <v/>
      </c>
    </row>
    <row r="2923" spans="1:11" x14ac:dyDescent="0.3">
      <c r="A2923" s="47" t="str">
        <f>IFERROR(IF(Vorschlagsliste!B2931="","",Vorschlagsliste!B2931),"")</f>
        <v/>
      </c>
      <c r="B2923" s="20" t="str">
        <f>IF(Vorschlagsliste!C2931="","",Vorschlagsliste!C2931)</f>
        <v/>
      </c>
      <c r="C2923" s="20" t="str">
        <f>IF(Vorschlagsliste!D2931="","",Vorschlagsliste!D2931)</f>
        <v/>
      </c>
      <c r="D2923" s="20" t="str">
        <f>IF(Vorschlagsliste!E2931="","",Vorschlagsliste!E2931)</f>
        <v/>
      </c>
      <c r="E2923" s="20" t="str">
        <f>IF(Vorschlagsliste!F2931="","",Vorschlagsliste!F2931)</f>
        <v/>
      </c>
      <c r="F2923" s="20" t="str">
        <f>IF(Vorschlagsliste!G2931="","",Vorschlagsliste!G2931)</f>
        <v/>
      </c>
      <c r="G2923" s="117" t="str">
        <f>IF(Vorschlagsliste!I2931="","",YEAR(Vorschlagsliste!I2931))</f>
        <v/>
      </c>
      <c r="H2923" s="20" t="str">
        <f>IF(Vorschlagsliste!K2931="","",Vorschlagsliste!K2931)</f>
        <v/>
      </c>
      <c r="I2923" s="47" t="str">
        <f>IF(Vorschlagsliste!M2931="","",Vorschlagsliste!M2931)</f>
        <v/>
      </c>
      <c r="J2923" s="47" t="str">
        <f>IF(Vorschlagsliste!N2931="","",Vorschlagsliste!N2931)</f>
        <v/>
      </c>
      <c r="K2923" s="47" t="str">
        <f>IF(Vorschlagsliste!O2931="","",Vorschlagsliste!O2931)</f>
        <v/>
      </c>
    </row>
    <row r="2924" spans="1:11" x14ac:dyDescent="0.3">
      <c r="A2924" s="47" t="str">
        <f>IFERROR(IF(Vorschlagsliste!B2932="","",Vorschlagsliste!B2932),"")</f>
        <v/>
      </c>
      <c r="B2924" s="20" t="str">
        <f>IF(Vorschlagsliste!C2932="","",Vorschlagsliste!C2932)</f>
        <v/>
      </c>
      <c r="C2924" s="20" t="str">
        <f>IF(Vorschlagsliste!D2932="","",Vorschlagsliste!D2932)</f>
        <v/>
      </c>
      <c r="D2924" s="20" t="str">
        <f>IF(Vorschlagsliste!E2932="","",Vorschlagsliste!E2932)</f>
        <v/>
      </c>
      <c r="E2924" s="20" t="str">
        <f>IF(Vorschlagsliste!F2932="","",Vorschlagsliste!F2932)</f>
        <v/>
      </c>
      <c r="F2924" s="20" t="str">
        <f>IF(Vorschlagsliste!G2932="","",Vorschlagsliste!G2932)</f>
        <v/>
      </c>
      <c r="G2924" s="117" t="str">
        <f>IF(Vorschlagsliste!I2932="","",YEAR(Vorschlagsliste!I2932))</f>
        <v/>
      </c>
      <c r="H2924" s="20" t="str">
        <f>IF(Vorschlagsliste!K2932="","",Vorschlagsliste!K2932)</f>
        <v/>
      </c>
      <c r="I2924" s="47" t="str">
        <f>IF(Vorschlagsliste!M2932="","",Vorschlagsliste!M2932)</f>
        <v/>
      </c>
      <c r="J2924" s="47" t="str">
        <f>IF(Vorschlagsliste!N2932="","",Vorschlagsliste!N2932)</f>
        <v/>
      </c>
      <c r="K2924" s="47" t="str">
        <f>IF(Vorschlagsliste!O2932="","",Vorschlagsliste!O2932)</f>
        <v/>
      </c>
    </row>
    <row r="2925" spans="1:11" x14ac:dyDescent="0.3">
      <c r="A2925" s="47" t="str">
        <f>IFERROR(IF(Vorschlagsliste!B2933="","",Vorschlagsliste!B2933),"")</f>
        <v/>
      </c>
      <c r="B2925" s="20" t="str">
        <f>IF(Vorschlagsliste!C2933="","",Vorschlagsliste!C2933)</f>
        <v/>
      </c>
      <c r="C2925" s="20" t="str">
        <f>IF(Vorschlagsliste!D2933="","",Vorschlagsliste!D2933)</f>
        <v/>
      </c>
      <c r="D2925" s="20" t="str">
        <f>IF(Vorschlagsliste!E2933="","",Vorschlagsliste!E2933)</f>
        <v/>
      </c>
      <c r="E2925" s="20" t="str">
        <f>IF(Vorschlagsliste!F2933="","",Vorschlagsliste!F2933)</f>
        <v/>
      </c>
      <c r="F2925" s="20" t="str">
        <f>IF(Vorschlagsliste!G2933="","",Vorschlagsliste!G2933)</f>
        <v/>
      </c>
      <c r="G2925" s="117" t="str">
        <f>IF(Vorschlagsliste!I2933="","",YEAR(Vorschlagsliste!I2933))</f>
        <v/>
      </c>
      <c r="H2925" s="20" t="str">
        <f>IF(Vorschlagsliste!K2933="","",Vorschlagsliste!K2933)</f>
        <v/>
      </c>
      <c r="I2925" s="47" t="str">
        <f>IF(Vorschlagsliste!M2933="","",Vorschlagsliste!M2933)</f>
        <v/>
      </c>
      <c r="J2925" s="47" t="str">
        <f>IF(Vorschlagsliste!N2933="","",Vorschlagsliste!N2933)</f>
        <v/>
      </c>
      <c r="K2925" s="47" t="str">
        <f>IF(Vorschlagsliste!O2933="","",Vorschlagsliste!O2933)</f>
        <v/>
      </c>
    </row>
    <row r="2926" spans="1:11" x14ac:dyDescent="0.3">
      <c r="A2926" s="47" t="str">
        <f>IFERROR(IF(Vorschlagsliste!B2934="","",Vorschlagsliste!B2934),"")</f>
        <v/>
      </c>
      <c r="B2926" s="20" t="str">
        <f>IF(Vorschlagsliste!C2934="","",Vorschlagsliste!C2934)</f>
        <v/>
      </c>
      <c r="C2926" s="20" t="str">
        <f>IF(Vorschlagsliste!D2934="","",Vorschlagsliste!D2934)</f>
        <v/>
      </c>
      <c r="D2926" s="20" t="str">
        <f>IF(Vorschlagsliste!E2934="","",Vorschlagsliste!E2934)</f>
        <v/>
      </c>
      <c r="E2926" s="20" t="str">
        <f>IF(Vorschlagsliste!F2934="","",Vorschlagsliste!F2934)</f>
        <v/>
      </c>
      <c r="F2926" s="20" t="str">
        <f>IF(Vorschlagsliste!G2934="","",Vorschlagsliste!G2934)</f>
        <v/>
      </c>
      <c r="G2926" s="117" t="str">
        <f>IF(Vorschlagsliste!I2934="","",YEAR(Vorschlagsliste!I2934))</f>
        <v/>
      </c>
      <c r="H2926" s="20" t="str">
        <f>IF(Vorschlagsliste!K2934="","",Vorschlagsliste!K2934)</f>
        <v/>
      </c>
      <c r="I2926" s="47" t="str">
        <f>IF(Vorschlagsliste!M2934="","",Vorschlagsliste!M2934)</f>
        <v/>
      </c>
      <c r="J2926" s="47" t="str">
        <f>IF(Vorschlagsliste!N2934="","",Vorschlagsliste!N2934)</f>
        <v/>
      </c>
      <c r="K2926" s="47" t="str">
        <f>IF(Vorschlagsliste!O2934="","",Vorschlagsliste!O2934)</f>
        <v/>
      </c>
    </row>
    <row r="2927" spans="1:11" x14ac:dyDescent="0.3">
      <c r="A2927" s="47" t="str">
        <f>IFERROR(IF(Vorschlagsliste!B2935="","",Vorschlagsliste!B2935),"")</f>
        <v/>
      </c>
      <c r="B2927" s="20" t="str">
        <f>IF(Vorschlagsliste!C2935="","",Vorschlagsliste!C2935)</f>
        <v/>
      </c>
      <c r="C2927" s="20" t="str">
        <f>IF(Vorschlagsliste!D2935="","",Vorschlagsliste!D2935)</f>
        <v/>
      </c>
      <c r="D2927" s="20" t="str">
        <f>IF(Vorschlagsliste!E2935="","",Vorschlagsliste!E2935)</f>
        <v/>
      </c>
      <c r="E2927" s="20" t="str">
        <f>IF(Vorschlagsliste!F2935="","",Vorschlagsliste!F2935)</f>
        <v/>
      </c>
      <c r="F2927" s="20" t="str">
        <f>IF(Vorschlagsliste!G2935="","",Vorschlagsliste!G2935)</f>
        <v/>
      </c>
      <c r="G2927" s="117" t="str">
        <f>IF(Vorschlagsliste!I2935="","",YEAR(Vorschlagsliste!I2935))</f>
        <v/>
      </c>
      <c r="H2927" s="20" t="str">
        <f>IF(Vorschlagsliste!K2935="","",Vorschlagsliste!K2935)</f>
        <v/>
      </c>
      <c r="I2927" s="47" t="str">
        <f>IF(Vorschlagsliste!M2935="","",Vorschlagsliste!M2935)</f>
        <v/>
      </c>
      <c r="J2927" s="47" t="str">
        <f>IF(Vorschlagsliste!N2935="","",Vorschlagsliste!N2935)</f>
        <v/>
      </c>
      <c r="K2927" s="47" t="str">
        <f>IF(Vorschlagsliste!O2935="","",Vorschlagsliste!O2935)</f>
        <v/>
      </c>
    </row>
    <row r="2928" spans="1:11" x14ac:dyDescent="0.3">
      <c r="A2928" s="47" t="str">
        <f>IFERROR(IF(Vorschlagsliste!B2936="","",Vorschlagsliste!B2936),"")</f>
        <v/>
      </c>
      <c r="B2928" s="20" t="str">
        <f>IF(Vorschlagsliste!C2936="","",Vorschlagsliste!C2936)</f>
        <v/>
      </c>
      <c r="C2928" s="20" t="str">
        <f>IF(Vorschlagsliste!D2936="","",Vorschlagsliste!D2936)</f>
        <v/>
      </c>
      <c r="D2928" s="20" t="str">
        <f>IF(Vorschlagsliste!E2936="","",Vorschlagsliste!E2936)</f>
        <v/>
      </c>
      <c r="E2928" s="20" t="str">
        <f>IF(Vorschlagsliste!F2936="","",Vorschlagsliste!F2936)</f>
        <v/>
      </c>
      <c r="F2928" s="20" t="str">
        <f>IF(Vorschlagsliste!G2936="","",Vorschlagsliste!G2936)</f>
        <v/>
      </c>
      <c r="G2928" s="117" t="str">
        <f>IF(Vorschlagsliste!I2936="","",YEAR(Vorschlagsliste!I2936))</f>
        <v/>
      </c>
      <c r="H2928" s="20" t="str">
        <f>IF(Vorschlagsliste!K2936="","",Vorschlagsliste!K2936)</f>
        <v/>
      </c>
      <c r="I2928" s="47" t="str">
        <f>IF(Vorschlagsliste!M2936="","",Vorschlagsliste!M2936)</f>
        <v/>
      </c>
      <c r="J2928" s="47" t="str">
        <f>IF(Vorschlagsliste!N2936="","",Vorschlagsliste!N2936)</f>
        <v/>
      </c>
      <c r="K2928" s="47" t="str">
        <f>IF(Vorschlagsliste!O2936="","",Vorschlagsliste!O2936)</f>
        <v/>
      </c>
    </row>
    <row r="2929" spans="1:11" x14ac:dyDescent="0.3">
      <c r="A2929" s="47" t="str">
        <f>IFERROR(IF(Vorschlagsliste!B2937="","",Vorschlagsliste!B2937),"")</f>
        <v/>
      </c>
      <c r="B2929" s="20" t="str">
        <f>IF(Vorschlagsliste!C2937="","",Vorschlagsliste!C2937)</f>
        <v/>
      </c>
      <c r="C2929" s="20" t="str">
        <f>IF(Vorschlagsliste!D2937="","",Vorschlagsliste!D2937)</f>
        <v/>
      </c>
      <c r="D2929" s="20" t="str">
        <f>IF(Vorschlagsliste!E2937="","",Vorschlagsliste!E2937)</f>
        <v/>
      </c>
      <c r="E2929" s="20" t="str">
        <f>IF(Vorschlagsliste!F2937="","",Vorschlagsliste!F2937)</f>
        <v/>
      </c>
      <c r="F2929" s="20" t="str">
        <f>IF(Vorschlagsliste!G2937="","",Vorschlagsliste!G2937)</f>
        <v/>
      </c>
      <c r="G2929" s="117" t="str">
        <f>IF(Vorschlagsliste!I2937="","",YEAR(Vorschlagsliste!I2937))</f>
        <v/>
      </c>
      <c r="H2929" s="20" t="str">
        <f>IF(Vorschlagsliste!K2937="","",Vorschlagsliste!K2937)</f>
        <v/>
      </c>
      <c r="I2929" s="47" t="str">
        <f>IF(Vorschlagsliste!M2937="","",Vorschlagsliste!M2937)</f>
        <v/>
      </c>
      <c r="J2929" s="47" t="str">
        <f>IF(Vorschlagsliste!N2937="","",Vorschlagsliste!N2937)</f>
        <v/>
      </c>
      <c r="K2929" s="47" t="str">
        <f>IF(Vorschlagsliste!O2937="","",Vorschlagsliste!O2937)</f>
        <v/>
      </c>
    </row>
    <row r="2930" spans="1:11" x14ac:dyDescent="0.3">
      <c r="A2930" s="47" t="str">
        <f>IFERROR(IF(Vorschlagsliste!B2938="","",Vorschlagsliste!B2938),"")</f>
        <v/>
      </c>
      <c r="B2930" s="20" t="str">
        <f>IF(Vorschlagsliste!C2938="","",Vorschlagsliste!C2938)</f>
        <v/>
      </c>
      <c r="C2930" s="20" t="str">
        <f>IF(Vorschlagsliste!D2938="","",Vorschlagsliste!D2938)</f>
        <v/>
      </c>
      <c r="D2930" s="20" t="str">
        <f>IF(Vorschlagsliste!E2938="","",Vorschlagsliste!E2938)</f>
        <v/>
      </c>
      <c r="E2930" s="20" t="str">
        <f>IF(Vorschlagsliste!F2938="","",Vorschlagsliste!F2938)</f>
        <v/>
      </c>
      <c r="F2930" s="20" t="str">
        <f>IF(Vorschlagsliste!G2938="","",Vorschlagsliste!G2938)</f>
        <v/>
      </c>
      <c r="G2930" s="117" t="str">
        <f>IF(Vorschlagsliste!I2938="","",YEAR(Vorschlagsliste!I2938))</f>
        <v/>
      </c>
      <c r="H2930" s="20" t="str">
        <f>IF(Vorschlagsliste!K2938="","",Vorschlagsliste!K2938)</f>
        <v/>
      </c>
      <c r="I2930" s="47" t="str">
        <f>IF(Vorschlagsliste!M2938="","",Vorschlagsliste!M2938)</f>
        <v/>
      </c>
      <c r="J2930" s="47" t="str">
        <f>IF(Vorschlagsliste!N2938="","",Vorschlagsliste!N2938)</f>
        <v/>
      </c>
      <c r="K2930" s="47" t="str">
        <f>IF(Vorschlagsliste!O2938="","",Vorschlagsliste!O2938)</f>
        <v/>
      </c>
    </row>
    <row r="2931" spans="1:11" x14ac:dyDescent="0.3">
      <c r="A2931" s="47" t="str">
        <f>IFERROR(IF(Vorschlagsliste!B2939="","",Vorschlagsliste!B2939),"")</f>
        <v/>
      </c>
      <c r="B2931" s="20" t="str">
        <f>IF(Vorschlagsliste!C2939="","",Vorschlagsliste!C2939)</f>
        <v/>
      </c>
      <c r="C2931" s="20" t="str">
        <f>IF(Vorschlagsliste!D2939="","",Vorschlagsliste!D2939)</f>
        <v/>
      </c>
      <c r="D2931" s="20" t="str">
        <f>IF(Vorschlagsliste!E2939="","",Vorschlagsliste!E2939)</f>
        <v/>
      </c>
      <c r="E2931" s="20" t="str">
        <f>IF(Vorschlagsliste!F2939="","",Vorschlagsliste!F2939)</f>
        <v/>
      </c>
      <c r="F2931" s="20" t="str">
        <f>IF(Vorschlagsliste!G2939="","",Vorschlagsliste!G2939)</f>
        <v/>
      </c>
      <c r="G2931" s="117" t="str">
        <f>IF(Vorschlagsliste!I2939="","",YEAR(Vorschlagsliste!I2939))</f>
        <v/>
      </c>
      <c r="H2931" s="20" t="str">
        <f>IF(Vorschlagsliste!K2939="","",Vorschlagsliste!K2939)</f>
        <v/>
      </c>
      <c r="I2931" s="47" t="str">
        <f>IF(Vorschlagsliste!M2939="","",Vorschlagsliste!M2939)</f>
        <v/>
      </c>
      <c r="J2931" s="47" t="str">
        <f>IF(Vorschlagsliste!N2939="","",Vorschlagsliste!N2939)</f>
        <v/>
      </c>
      <c r="K2931" s="47" t="str">
        <f>IF(Vorschlagsliste!O2939="","",Vorschlagsliste!O2939)</f>
        <v/>
      </c>
    </row>
    <row r="2932" spans="1:11" x14ac:dyDescent="0.3">
      <c r="A2932" s="47" t="str">
        <f>IFERROR(IF(Vorschlagsliste!B2940="","",Vorschlagsliste!B2940),"")</f>
        <v/>
      </c>
      <c r="B2932" s="20" t="str">
        <f>IF(Vorschlagsliste!C2940="","",Vorschlagsliste!C2940)</f>
        <v/>
      </c>
      <c r="C2932" s="20" t="str">
        <f>IF(Vorschlagsliste!D2940="","",Vorschlagsliste!D2940)</f>
        <v/>
      </c>
      <c r="D2932" s="20" t="str">
        <f>IF(Vorschlagsliste!E2940="","",Vorschlagsliste!E2940)</f>
        <v/>
      </c>
      <c r="E2932" s="20" t="str">
        <f>IF(Vorschlagsliste!F2940="","",Vorschlagsliste!F2940)</f>
        <v/>
      </c>
      <c r="F2932" s="20" t="str">
        <f>IF(Vorschlagsliste!G2940="","",Vorschlagsliste!G2940)</f>
        <v/>
      </c>
      <c r="G2932" s="117" t="str">
        <f>IF(Vorschlagsliste!I2940="","",YEAR(Vorschlagsliste!I2940))</f>
        <v/>
      </c>
      <c r="H2932" s="20" t="str">
        <f>IF(Vorschlagsliste!K2940="","",Vorschlagsliste!K2940)</f>
        <v/>
      </c>
      <c r="I2932" s="47" t="str">
        <f>IF(Vorschlagsliste!M2940="","",Vorschlagsliste!M2940)</f>
        <v/>
      </c>
      <c r="J2932" s="47" t="str">
        <f>IF(Vorschlagsliste!N2940="","",Vorschlagsliste!N2940)</f>
        <v/>
      </c>
      <c r="K2932" s="47" t="str">
        <f>IF(Vorschlagsliste!O2940="","",Vorschlagsliste!O2940)</f>
        <v/>
      </c>
    </row>
    <row r="2933" spans="1:11" x14ac:dyDescent="0.3">
      <c r="A2933" s="47" t="str">
        <f>IFERROR(IF(Vorschlagsliste!B2941="","",Vorschlagsliste!B2941),"")</f>
        <v/>
      </c>
      <c r="B2933" s="20" t="str">
        <f>IF(Vorschlagsliste!C2941="","",Vorschlagsliste!C2941)</f>
        <v/>
      </c>
      <c r="C2933" s="20" t="str">
        <f>IF(Vorschlagsliste!D2941="","",Vorschlagsliste!D2941)</f>
        <v/>
      </c>
      <c r="D2933" s="20" t="str">
        <f>IF(Vorschlagsliste!E2941="","",Vorschlagsliste!E2941)</f>
        <v/>
      </c>
      <c r="E2933" s="20" t="str">
        <f>IF(Vorschlagsliste!F2941="","",Vorschlagsliste!F2941)</f>
        <v/>
      </c>
      <c r="F2933" s="20" t="str">
        <f>IF(Vorschlagsliste!G2941="","",Vorschlagsliste!G2941)</f>
        <v/>
      </c>
      <c r="G2933" s="117" t="str">
        <f>IF(Vorschlagsliste!I2941="","",YEAR(Vorschlagsliste!I2941))</f>
        <v/>
      </c>
      <c r="H2933" s="20" t="str">
        <f>IF(Vorschlagsliste!K2941="","",Vorschlagsliste!K2941)</f>
        <v/>
      </c>
      <c r="I2933" s="47" t="str">
        <f>IF(Vorschlagsliste!M2941="","",Vorschlagsliste!M2941)</f>
        <v/>
      </c>
      <c r="J2933" s="47" t="str">
        <f>IF(Vorschlagsliste!N2941="","",Vorschlagsliste!N2941)</f>
        <v/>
      </c>
      <c r="K2933" s="47" t="str">
        <f>IF(Vorschlagsliste!O2941="","",Vorschlagsliste!O2941)</f>
        <v/>
      </c>
    </row>
    <row r="2934" spans="1:11" x14ac:dyDescent="0.3">
      <c r="A2934" s="47" t="str">
        <f>IFERROR(IF(Vorschlagsliste!B2942="","",Vorschlagsliste!B2942),"")</f>
        <v/>
      </c>
      <c r="B2934" s="20" t="str">
        <f>IF(Vorschlagsliste!C2942="","",Vorschlagsliste!C2942)</f>
        <v/>
      </c>
      <c r="C2934" s="20" t="str">
        <f>IF(Vorschlagsliste!D2942="","",Vorschlagsliste!D2942)</f>
        <v/>
      </c>
      <c r="D2934" s="20" t="str">
        <f>IF(Vorschlagsliste!E2942="","",Vorschlagsliste!E2942)</f>
        <v/>
      </c>
      <c r="E2934" s="20" t="str">
        <f>IF(Vorschlagsliste!F2942="","",Vorschlagsliste!F2942)</f>
        <v/>
      </c>
      <c r="F2934" s="20" t="str">
        <f>IF(Vorschlagsliste!G2942="","",Vorschlagsliste!G2942)</f>
        <v/>
      </c>
      <c r="G2934" s="117" t="str">
        <f>IF(Vorschlagsliste!I2942="","",YEAR(Vorschlagsliste!I2942))</f>
        <v/>
      </c>
      <c r="H2934" s="20" t="str">
        <f>IF(Vorschlagsliste!K2942="","",Vorschlagsliste!K2942)</f>
        <v/>
      </c>
      <c r="I2934" s="47" t="str">
        <f>IF(Vorschlagsliste!M2942="","",Vorschlagsliste!M2942)</f>
        <v/>
      </c>
      <c r="J2934" s="47" t="str">
        <f>IF(Vorschlagsliste!N2942="","",Vorschlagsliste!N2942)</f>
        <v/>
      </c>
      <c r="K2934" s="47" t="str">
        <f>IF(Vorschlagsliste!O2942="","",Vorschlagsliste!O2942)</f>
        <v/>
      </c>
    </row>
    <row r="2935" spans="1:11" x14ac:dyDescent="0.3">
      <c r="A2935" s="47" t="str">
        <f>IFERROR(IF(Vorschlagsliste!B2943="","",Vorschlagsliste!B2943),"")</f>
        <v/>
      </c>
      <c r="B2935" s="20" t="str">
        <f>IF(Vorschlagsliste!C2943="","",Vorschlagsliste!C2943)</f>
        <v/>
      </c>
      <c r="C2935" s="20" t="str">
        <f>IF(Vorschlagsliste!D2943="","",Vorschlagsliste!D2943)</f>
        <v/>
      </c>
      <c r="D2935" s="20" t="str">
        <f>IF(Vorschlagsliste!E2943="","",Vorschlagsliste!E2943)</f>
        <v/>
      </c>
      <c r="E2935" s="20" t="str">
        <f>IF(Vorschlagsliste!F2943="","",Vorschlagsliste!F2943)</f>
        <v/>
      </c>
      <c r="F2935" s="20" t="str">
        <f>IF(Vorschlagsliste!G2943="","",Vorschlagsliste!G2943)</f>
        <v/>
      </c>
      <c r="G2935" s="117" t="str">
        <f>IF(Vorschlagsliste!I2943="","",YEAR(Vorschlagsliste!I2943))</f>
        <v/>
      </c>
      <c r="H2935" s="20" t="str">
        <f>IF(Vorschlagsliste!K2943="","",Vorschlagsliste!K2943)</f>
        <v/>
      </c>
      <c r="I2935" s="47" t="str">
        <f>IF(Vorschlagsliste!M2943="","",Vorschlagsliste!M2943)</f>
        <v/>
      </c>
      <c r="J2935" s="47" t="str">
        <f>IF(Vorschlagsliste!N2943="","",Vorschlagsliste!N2943)</f>
        <v/>
      </c>
      <c r="K2935" s="47" t="str">
        <f>IF(Vorschlagsliste!O2943="","",Vorschlagsliste!O2943)</f>
        <v/>
      </c>
    </row>
    <row r="2936" spans="1:11" x14ac:dyDescent="0.3">
      <c r="A2936" s="47" t="str">
        <f>IFERROR(IF(Vorschlagsliste!B2944="","",Vorschlagsliste!B2944),"")</f>
        <v/>
      </c>
      <c r="B2936" s="20" t="str">
        <f>IF(Vorschlagsliste!C2944="","",Vorschlagsliste!C2944)</f>
        <v/>
      </c>
      <c r="C2936" s="20" t="str">
        <f>IF(Vorschlagsliste!D2944="","",Vorschlagsliste!D2944)</f>
        <v/>
      </c>
      <c r="D2936" s="20" t="str">
        <f>IF(Vorschlagsliste!E2944="","",Vorschlagsliste!E2944)</f>
        <v/>
      </c>
      <c r="E2936" s="20" t="str">
        <f>IF(Vorschlagsliste!F2944="","",Vorschlagsliste!F2944)</f>
        <v/>
      </c>
      <c r="F2936" s="20" t="str">
        <f>IF(Vorschlagsliste!G2944="","",Vorschlagsliste!G2944)</f>
        <v/>
      </c>
      <c r="G2936" s="117" t="str">
        <f>IF(Vorschlagsliste!I2944="","",YEAR(Vorschlagsliste!I2944))</f>
        <v/>
      </c>
      <c r="H2936" s="20" t="str">
        <f>IF(Vorschlagsliste!K2944="","",Vorschlagsliste!K2944)</f>
        <v/>
      </c>
      <c r="I2936" s="47" t="str">
        <f>IF(Vorschlagsliste!M2944="","",Vorschlagsliste!M2944)</f>
        <v/>
      </c>
      <c r="J2936" s="47" t="str">
        <f>IF(Vorschlagsliste!N2944="","",Vorschlagsliste!N2944)</f>
        <v/>
      </c>
      <c r="K2936" s="47" t="str">
        <f>IF(Vorschlagsliste!O2944="","",Vorschlagsliste!O2944)</f>
        <v/>
      </c>
    </row>
    <row r="2937" spans="1:11" x14ac:dyDescent="0.3">
      <c r="A2937" s="47" t="str">
        <f>IFERROR(IF(Vorschlagsliste!B2945="","",Vorschlagsliste!B2945),"")</f>
        <v/>
      </c>
      <c r="B2937" s="20" t="str">
        <f>IF(Vorschlagsliste!C2945="","",Vorschlagsliste!C2945)</f>
        <v/>
      </c>
      <c r="C2937" s="20" t="str">
        <f>IF(Vorschlagsliste!D2945="","",Vorschlagsliste!D2945)</f>
        <v/>
      </c>
      <c r="D2937" s="20" t="str">
        <f>IF(Vorschlagsliste!E2945="","",Vorschlagsliste!E2945)</f>
        <v/>
      </c>
      <c r="E2937" s="20" t="str">
        <f>IF(Vorschlagsliste!F2945="","",Vorschlagsliste!F2945)</f>
        <v/>
      </c>
      <c r="F2937" s="20" t="str">
        <f>IF(Vorschlagsliste!G2945="","",Vorschlagsliste!G2945)</f>
        <v/>
      </c>
      <c r="G2937" s="117" t="str">
        <f>IF(Vorschlagsliste!I2945="","",YEAR(Vorschlagsliste!I2945))</f>
        <v/>
      </c>
      <c r="H2937" s="20" t="str">
        <f>IF(Vorschlagsliste!K2945="","",Vorschlagsliste!K2945)</f>
        <v/>
      </c>
      <c r="I2937" s="47" t="str">
        <f>IF(Vorschlagsliste!M2945="","",Vorschlagsliste!M2945)</f>
        <v/>
      </c>
      <c r="J2937" s="47" t="str">
        <f>IF(Vorschlagsliste!N2945="","",Vorschlagsliste!N2945)</f>
        <v/>
      </c>
      <c r="K2937" s="47" t="str">
        <f>IF(Vorschlagsliste!O2945="","",Vorschlagsliste!O2945)</f>
        <v/>
      </c>
    </row>
    <row r="2938" spans="1:11" x14ac:dyDescent="0.3">
      <c r="A2938" s="47" t="str">
        <f>IFERROR(IF(Vorschlagsliste!B2946="","",Vorschlagsliste!B2946),"")</f>
        <v/>
      </c>
      <c r="B2938" s="20" t="str">
        <f>IF(Vorschlagsliste!C2946="","",Vorschlagsliste!C2946)</f>
        <v/>
      </c>
      <c r="C2938" s="20" t="str">
        <f>IF(Vorschlagsliste!D2946="","",Vorschlagsliste!D2946)</f>
        <v/>
      </c>
      <c r="D2938" s="20" t="str">
        <f>IF(Vorschlagsliste!E2946="","",Vorschlagsliste!E2946)</f>
        <v/>
      </c>
      <c r="E2938" s="20" t="str">
        <f>IF(Vorschlagsliste!F2946="","",Vorschlagsliste!F2946)</f>
        <v/>
      </c>
      <c r="F2938" s="20" t="str">
        <f>IF(Vorschlagsliste!G2946="","",Vorschlagsliste!G2946)</f>
        <v/>
      </c>
      <c r="G2938" s="117" t="str">
        <f>IF(Vorschlagsliste!I2946="","",YEAR(Vorschlagsliste!I2946))</f>
        <v/>
      </c>
      <c r="H2938" s="20" t="str">
        <f>IF(Vorschlagsliste!K2946="","",Vorschlagsliste!K2946)</f>
        <v/>
      </c>
      <c r="I2938" s="47" t="str">
        <f>IF(Vorschlagsliste!M2946="","",Vorschlagsliste!M2946)</f>
        <v/>
      </c>
      <c r="J2938" s="47" t="str">
        <f>IF(Vorschlagsliste!N2946="","",Vorschlagsliste!N2946)</f>
        <v/>
      </c>
      <c r="K2938" s="47" t="str">
        <f>IF(Vorschlagsliste!O2946="","",Vorschlagsliste!O2946)</f>
        <v/>
      </c>
    </row>
    <row r="2939" spans="1:11" x14ac:dyDescent="0.3">
      <c r="A2939" s="47" t="str">
        <f>IFERROR(IF(Vorschlagsliste!B2947="","",Vorschlagsliste!B2947),"")</f>
        <v/>
      </c>
      <c r="B2939" s="20" t="str">
        <f>IF(Vorschlagsliste!C2947="","",Vorschlagsliste!C2947)</f>
        <v/>
      </c>
      <c r="C2939" s="20" t="str">
        <f>IF(Vorschlagsliste!D2947="","",Vorschlagsliste!D2947)</f>
        <v/>
      </c>
      <c r="D2939" s="20" t="str">
        <f>IF(Vorschlagsliste!E2947="","",Vorschlagsliste!E2947)</f>
        <v/>
      </c>
      <c r="E2939" s="20" t="str">
        <f>IF(Vorschlagsliste!F2947="","",Vorschlagsliste!F2947)</f>
        <v/>
      </c>
      <c r="F2939" s="20" t="str">
        <f>IF(Vorschlagsliste!G2947="","",Vorschlagsliste!G2947)</f>
        <v/>
      </c>
      <c r="G2939" s="117" t="str">
        <f>IF(Vorschlagsliste!I2947="","",YEAR(Vorschlagsliste!I2947))</f>
        <v/>
      </c>
      <c r="H2939" s="20" t="str">
        <f>IF(Vorschlagsliste!K2947="","",Vorschlagsliste!K2947)</f>
        <v/>
      </c>
      <c r="I2939" s="47" t="str">
        <f>IF(Vorschlagsliste!M2947="","",Vorschlagsliste!M2947)</f>
        <v/>
      </c>
      <c r="J2939" s="47" t="str">
        <f>IF(Vorschlagsliste!N2947="","",Vorschlagsliste!N2947)</f>
        <v/>
      </c>
      <c r="K2939" s="47" t="str">
        <f>IF(Vorschlagsliste!O2947="","",Vorschlagsliste!O2947)</f>
        <v/>
      </c>
    </row>
    <row r="2940" spans="1:11" x14ac:dyDescent="0.3">
      <c r="A2940" s="47" t="str">
        <f>IFERROR(IF(Vorschlagsliste!B2948="","",Vorschlagsliste!B2948),"")</f>
        <v/>
      </c>
      <c r="B2940" s="20" t="str">
        <f>IF(Vorschlagsliste!C2948="","",Vorschlagsliste!C2948)</f>
        <v/>
      </c>
      <c r="C2940" s="20" t="str">
        <f>IF(Vorschlagsliste!D2948="","",Vorschlagsliste!D2948)</f>
        <v/>
      </c>
      <c r="D2940" s="20" t="str">
        <f>IF(Vorschlagsliste!E2948="","",Vorschlagsliste!E2948)</f>
        <v/>
      </c>
      <c r="E2940" s="20" t="str">
        <f>IF(Vorschlagsliste!F2948="","",Vorschlagsliste!F2948)</f>
        <v/>
      </c>
      <c r="F2940" s="20" t="str">
        <f>IF(Vorschlagsliste!G2948="","",Vorschlagsliste!G2948)</f>
        <v/>
      </c>
      <c r="G2940" s="117" t="str">
        <f>IF(Vorschlagsliste!I2948="","",YEAR(Vorschlagsliste!I2948))</f>
        <v/>
      </c>
      <c r="H2940" s="20" t="str">
        <f>IF(Vorschlagsliste!K2948="","",Vorschlagsliste!K2948)</f>
        <v/>
      </c>
      <c r="I2940" s="47" t="str">
        <f>IF(Vorschlagsliste!M2948="","",Vorschlagsliste!M2948)</f>
        <v/>
      </c>
      <c r="J2940" s="47" t="str">
        <f>IF(Vorschlagsliste!N2948="","",Vorschlagsliste!N2948)</f>
        <v/>
      </c>
      <c r="K2940" s="47" t="str">
        <f>IF(Vorschlagsliste!O2948="","",Vorschlagsliste!O2948)</f>
        <v/>
      </c>
    </row>
    <row r="2941" spans="1:11" x14ac:dyDescent="0.3">
      <c r="A2941" s="47" t="str">
        <f>IFERROR(IF(Vorschlagsliste!B2949="","",Vorschlagsliste!B2949),"")</f>
        <v/>
      </c>
      <c r="B2941" s="20" t="str">
        <f>IF(Vorschlagsliste!C2949="","",Vorschlagsliste!C2949)</f>
        <v/>
      </c>
      <c r="C2941" s="20" t="str">
        <f>IF(Vorschlagsliste!D2949="","",Vorschlagsliste!D2949)</f>
        <v/>
      </c>
      <c r="D2941" s="20" t="str">
        <f>IF(Vorschlagsliste!E2949="","",Vorschlagsliste!E2949)</f>
        <v/>
      </c>
      <c r="E2941" s="20" t="str">
        <f>IF(Vorschlagsliste!F2949="","",Vorschlagsliste!F2949)</f>
        <v/>
      </c>
      <c r="F2941" s="20" t="str">
        <f>IF(Vorschlagsliste!G2949="","",Vorschlagsliste!G2949)</f>
        <v/>
      </c>
      <c r="G2941" s="117" t="str">
        <f>IF(Vorschlagsliste!I2949="","",YEAR(Vorschlagsliste!I2949))</f>
        <v/>
      </c>
      <c r="H2941" s="20" t="str">
        <f>IF(Vorschlagsliste!K2949="","",Vorschlagsliste!K2949)</f>
        <v/>
      </c>
      <c r="I2941" s="47" t="str">
        <f>IF(Vorschlagsliste!M2949="","",Vorschlagsliste!M2949)</f>
        <v/>
      </c>
      <c r="J2941" s="47" t="str">
        <f>IF(Vorschlagsliste!N2949="","",Vorschlagsliste!N2949)</f>
        <v/>
      </c>
      <c r="K2941" s="47" t="str">
        <f>IF(Vorschlagsliste!O2949="","",Vorschlagsliste!O2949)</f>
        <v/>
      </c>
    </row>
    <row r="2942" spans="1:11" x14ac:dyDescent="0.3">
      <c r="A2942" s="47" t="str">
        <f>IFERROR(IF(Vorschlagsliste!B2950="","",Vorschlagsliste!B2950),"")</f>
        <v/>
      </c>
      <c r="B2942" s="20" t="str">
        <f>IF(Vorschlagsliste!C2950="","",Vorschlagsliste!C2950)</f>
        <v/>
      </c>
      <c r="C2942" s="20" t="str">
        <f>IF(Vorschlagsliste!D2950="","",Vorschlagsliste!D2950)</f>
        <v/>
      </c>
      <c r="D2942" s="20" t="str">
        <f>IF(Vorschlagsliste!E2950="","",Vorschlagsliste!E2950)</f>
        <v/>
      </c>
      <c r="E2942" s="20" t="str">
        <f>IF(Vorschlagsliste!F2950="","",Vorschlagsliste!F2950)</f>
        <v/>
      </c>
      <c r="F2942" s="20" t="str">
        <f>IF(Vorschlagsliste!G2950="","",Vorschlagsliste!G2950)</f>
        <v/>
      </c>
      <c r="G2942" s="117" t="str">
        <f>IF(Vorschlagsliste!I2950="","",YEAR(Vorschlagsliste!I2950))</f>
        <v/>
      </c>
      <c r="H2942" s="20" t="str">
        <f>IF(Vorschlagsliste!K2950="","",Vorschlagsliste!K2950)</f>
        <v/>
      </c>
      <c r="I2942" s="47" t="str">
        <f>IF(Vorschlagsliste!M2950="","",Vorschlagsliste!M2950)</f>
        <v/>
      </c>
      <c r="J2942" s="47" t="str">
        <f>IF(Vorschlagsliste!N2950="","",Vorschlagsliste!N2950)</f>
        <v/>
      </c>
      <c r="K2942" s="47" t="str">
        <f>IF(Vorschlagsliste!O2950="","",Vorschlagsliste!O2950)</f>
        <v/>
      </c>
    </row>
    <row r="2943" spans="1:11" x14ac:dyDescent="0.3">
      <c r="A2943" s="47" t="str">
        <f>IFERROR(IF(Vorschlagsliste!B2951="","",Vorschlagsliste!B2951),"")</f>
        <v/>
      </c>
      <c r="B2943" s="20" t="str">
        <f>IF(Vorschlagsliste!C2951="","",Vorschlagsliste!C2951)</f>
        <v/>
      </c>
      <c r="C2943" s="20" t="str">
        <f>IF(Vorschlagsliste!D2951="","",Vorschlagsliste!D2951)</f>
        <v/>
      </c>
      <c r="D2943" s="20" t="str">
        <f>IF(Vorschlagsliste!E2951="","",Vorschlagsliste!E2951)</f>
        <v/>
      </c>
      <c r="E2943" s="20" t="str">
        <f>IF(Vorschlagsliste!F2951="","",Vorschlagsliste!F2951)</f>
        <v/>
      </c>
      <c r="F2943" s="20" t="str">
        <f>IF(Vorschlagsliste!G2951="","",Vorschlagsliste!G2951)</f>
        <v/>
      </c>
      <c r="G2943" s="117" t="str">
        <f>IF(Vorschlagsliste!I2951="","",YEAR(Vorschlagsliste!I2951))</f>
        <v/>
      </c>
      <c r="H2943" s="20" t="str">
        <f>IF(Vorschlagsliste!K2951="","",Vorschlagsliste!K2951)</f>
        <v/>
      </c>
      <c r="I2943" s="47" t="str">
        <f>IF(Vorschlagsliste!M2951="","",Vorschlagsliste!M2951)</f>
        <v/>
      </c>
      <c r="J2943" s="47" t="str">
        <f>IF(Vorschlagsliste!N2951="","",Vorschlagsliste!N2951)</f>
        <v/>
      </c>
      <c r="K2943" s="47" t="str">
        <f>IF(Vorschlagsliste!O2951="","",Vorschlagsliste!O2951)</f>
        <v/>
      </c>
    </row>
    <row r="2944" spans="1:11" x14ac:dyDescent="0.3">
      <c r="A2944" s="47" t="str">
        <f>IFERROR(IF(Vorschlagsliste!B2952="","",Vorschlagsliste!B2952),"")</f>
        <v/>
      </c>
      <c r="B2944" s="20" t="str">
        <f>IF(Vorschlagsliste!C2952="","",Vorschlagsliste!C2952)</f>
        <v/>
      </c>
      <c r="C2944" s="20" t="str">
        <f>IF(Vorschlagsliste!D2952="","",Vorschlagsliste!D2952)</f>
        <v/>
      </c>
      <c r="D2944" s="20" t="str">
        <f>IF(Vorschlagsliste!E2952="","",Vorschlagsliste!E2952)</f>
        <v/>
      </c>
      <c r="E2944" s="20" t="str">
        <f>IF(Vorschlagsliste!F2952="","",Vorschlagsliste!F2952)</f>
        <v/>
      </c>
      <c r="F2944" s="20" t="str">
        <f>IF(Vorschlagsliste!G2952="","",Vorschlagsliste!G2952)</f>
        <v/>
      </c>
      <c r="G2944" s="117" t="str">
        <f>IF(Vorschlagsliste!I2952="","",YEAR(Vorschlagsliste!I2952))</f>
        <v/>
      </c>
      <c r="H2944" s="20" t="str">
        <f>IF(Vorschlagsliste!K2952="","",Vorschlagsliste!K2952)</f>
        <v/>
      </c>
      <c r="I2944" s="47" t="str">
        <f>IF(Vorschlagsliste!M2952="","",Vorschlagsliste!M2952)</f>
        <v/>
      </c>
      <c r="J2944" s="47" t="str">
        <f>IF(Vorschlagsliste!N2952="","",Vorschlagsliste!N2952)</f>
        <v/>
      </c>
      <c r="K2944" s="47" t="str">
        <f>IF(Vorschlagsliste!O2952="","",Vorschlagsliste!O2952)</f>
        <v/>
      </c>
    </row>
    <row r="2945" spans="1:11" x14ac:dyDescent="0.3">
      <c r="A2945" s="47" t="str">
        <f>IFERROR(IF(Vorschlagsliste!B2953="","",Vorschlagsliste!B2953),"")</f>
        <v/>
      </c>
      <c r="B2945" s="20" t="str">
        <f>IF(Vorschlagsliste!C2953="","",Vorschlagsliste!C2953)</f>
        <v/>
      </c>
      <c r="C2945" s="20" t="str">
        <f>IF(Vorschlagsliste!D2953="","",Vorschlagsliste!D2953)</f>
        <v/>
      </c>
      <c r="D2945" s="20" t="str">
        <f>IF(Vorschlagsliste!E2953="","",Vorschlagsliste!E2953)</f>
        <v/>
      </c>
      <c r="E2945" s="20" t="str">
        <f>IF(Vorschlagsliste!F2953="","",Vorschlagsliste!F2953)</f>
        <v/>
      </c>
      <c r="F2945" s="20" t="str">
        <f>IF(Vorschlagsliste!G2953="","",Vorschlagsliste!G2953)</f>
        <v/>
      </c>
      <c r="G2945" s="117" t="str">
        <f>IF(Vorschlagsliste!I2953="","",YEAR(Vorschlagsliste!I2953))</f>
        <v/>
      </c>
      <c r="H2945" s="20" t="str">
        <f>IF(Vorschlagsliste!K2953="","",Vorschlagsliste!K2953)</f>
        <v/>
      </c>
      <c r="I2945" s="47" t="str">
        <f>IF(Vorschlagsliste!M2953="","",Vorschlagsliste!M2953)</f>
        <v/>
      </c>
      <c r="J2945" s="47" t="str">
        <f>IF(Vorschlagsliste!N2953="","",Vorschlagsliste!N2953)</f>
        <v/>
      </c>
      <c r="K2945" s="47" t="str">
        <f>IF(Vorschlagsliste!O2953="","",Vorschlagsliste!O2953)</f>
        <v/>
      </c>
    </row>
    <row r="2946" spans="1:11" x14ac:dyDescent="0.3">
      <c r="A2946" s="47" t="str">
        <f>IFERROR(IF(Vorschlagsliste!B2954="","",Vorschlagsliste!B2954),"")</f>
        <v/>
      </c>
      <c r="B2946" s="20" t="str">
        <f>IF(Vorschlagsliste!C2954="","",Vorschlagsliste!C2954)</f>
        <v/>
      </c>
      <c r="C2946" s="20" t="str">
        <f>IF(Vorschlagsliste!D2954="","",Vorschlagsliste!D2954)</f>
        <v/>
      </c>
      <c r="D2946" s="20" t="str">
        <f>IF(Vorschlagsliste!E2954="","",Vorschlagsliste!E2954)</f>
        <v/>
      </c>
      <c r="E2946" s="20" t="str">
        <f>IF(Vorschlagsliste!F2954="","",Vorschlagsliste!F2954)</f>
        <v/>
      </c>
      <c r="F2946" s="20" t="str">
        <f>IF(Vorschlagsliste!G2954="","",Vorschlagsliste!G2954)</f>
        <v/>
      </c>
      <c r="G2946" s="117" t="str">
        <f>IF(Vorschlagsliste!I2954="","",YEAR(Vorschlagsliste!I2954))</f>
        <v/>
      </c>
      <c r="H2946" s="20" t="str">
        <f>IF(Vorschlagsliste!K2954="","",Vorschlagsliste!K2954)</f>
        <v/>
      </c>
      <c r="I2946" s="47" t="str">
        <f>IF(Vorschlagsliste!M2954="","",Vorschlagsliste!M2954)</f>
        <v/>
      </c>
      <c r="J2946" s="47" t="str">
        <f>IF(Vorschlagsliste!N2954="","",Vorschlagsliste!N2954)</f>
        <v/>
      </c>
      <c r="K2946" s="47" t="str">
        <f>IF(Vorschlagsliste!O2954="","",Vorschlagsliste!O2954)</f>
        <v/>
      </c>
    </row>
    <row r="2947" spans="1:11" x14ac:dyDescent="0.3">
      <c r="A2947" s="47" t="str">
        <f>IFERROR(IF(Vorschlagsliste!B2955="","",Vorschlagsliste!B2955),"")</f>
        <v/>
      </c>
      <c r="B2947" s="20" t="str">
        <f>IF(Vorschlagsliste!C2955="","",Vorschlagsliste!C2955)</f>
        <v/>
      </c>
      <c r="C2947" s="20" t="str">
        <f>IF(Vorschlagsliste!D2955="","",Vorschlagsliste!D2955)</f>
        <v/>
      </c>
      <c r="D2947" s="20" t="str">
        <f>IF(Vorschlagsliste!E2955="","",Vorschlagsliste!E2955)</f>
        <v/>
      </c>
      <c r="E2947" s="20" t="str">
        <f>IF(Vorschlagsliste!F2955="","",Vorschlagsliste!F2955)</f>
        <v/>
      </c>
      <c r="F2947" s="20" t="str">
        <f>IF(Vorschlagsliste!G2955="","",Vorschlagsliste!G2955)</f>
        <v/>
      </c>
      <c r="G2947" s="117" t="str">
        <f>IF(Vorschlagsliste!I2955="","",YEAR(Vorschlagsliste!I2955))</f>
        <v/>
      </c>
      <c r="H2947" s="20" t="str">
        <f>IF(Vorschlagsliste!K2955="","",Vorschlagsliste!K2955)</f>
        <v/>
      </c>
      <c r="I2947" s="47" t="str">
        <f>IF(Vorschlagsliste!M2955="","",Vorschlagsliste!M2955)</f>
        <v/>
      </c>
      <c r="J2947" s="47" t="str">
        <f>IF(Vorschlagsliste!N2955="","",Vorschlagsliste!N2955)</f>
        <v/>
      </c>
      <c r="K2947" s="47" t="str">
        <f>IF(Vorschlagsliste!O2955="","",Vorschlagsliste!O2955)</f>
        <v/>
      </c>
    </row>
    <row r="2948" spans="1:11" x14ac:dyDescent="0.3">
      <c r="A2948" s="47" t="str">
        <f>IFERROR(IF(Vorschlagsliste!B2956="","",Vorschlagsliste!B2956),"")</f>
        <v/>
      </c>
      <c r="B2948" s="20" t="str">
        <f>IF(Vorschlagsliste!C2956="","",Vorschlagsliste!C2956)</f>
        <v/>
      </c>
      <c r="C2948" s="20" t="str">
        <f>IF(Vorschlagsliste!D2956="","",Vorschlagsliste!D2956)</f>
        <v/>
      </c>
      <c r="D2948" s="20" t="str">
        <f>IF(Vorschlagsliste!E2956="","",Vorschlagsliste!E2956)</f>
        <v/>
      </c>
      <c r="E2948" s="20" t="str">
        <f>IF(Vorschlagsliste!F2956="","",Vorschlagsliste!F2956)</f>
        <v/>
      </c>
      <c r="F2948" s="20" t="str">
        <f>IF(Vorschlagsliste!G2956="","",Vorschlagsliste!G2956)</f>
        <v/>
      </c>
      <c r="G2948" s="117" t="str">
        <f>IF(Vorschlagsliste!I2956="","",YEAR(Vorschlagsliste!I2956))</f>
        <v/>
      </c>
      <c r="H2948" s="20" t="str">
        <f>IF(Vorschlagsliste!K2956="","",Vorschlagsliste!K2956)</f>
        <v/>
      </c>
      <c r="I2948" s="47" t="str">
        <f>IF(Vorschlagsliste!M2956="","",Vorschlagsliste!M2956)</f>
        <v/>
      </c>
      <c r="J2948" s="47" t="str">
        <f>IF(Vorschlagsliste!N2956="","",Vorschlagsliste!N2956)</f>
        <v/>
      </c>
      <c r="K2948" s="47" t="str">
        <f>IF(Vorschlagsliste!O2956="","",Vorschlagsliste!O2956)</f>
        <v/>
      </c>
    </row>
    <row r="2949" spans="1:11" x14ac:dyDescent="0.3">
      <c r="A2949" s="47" t="str">
        <f>IFERROR(IF(Vorschlagsliste!B2957="","",Vorschlagsliste!B2957),"")</f>
        <v/>
      </c>
      <c r="B2949" s="20" t="str">
        <f>IF(Vorschlagsliste!C2957="","",Vorschlagsliste!C2957)</f>
        <v/>
      </c>
      <c r="C2949" s="20" t="str">
        <f>IF(Vorschlagsliste!D2957="","",Vorschlagsliste!D2957)</f>
        <v/>
      </c>
      <c r="D2949" s="20" t="str">
        <f>IF(Vorschlagsliste!E2957="","",Vorschlagsliste!E2957)</f>
        <v/>
      </c>
      <c r="E2949" s="20" t="str">
        <f>IF(Vorschlagsliste!F2957="","",Vorschlagsliste!F2957)</f>
        <v/>
      </c>
      <c r="F2949" s="20" t="str">
        <f>IF(Vorschlagsliste!G2957="","",Vorschlagsliste!G2957)</f>
        <v/>
      </c>
      <c r="G2949" s="117" t="str">
        <f>IF(Vorschlagsliste!I2957="","",YEAR(Vorschlagsliste!I2957))</f>
        <v/>
      </c>
      <c r="H2949" s="20" t="str">
        <f>IF(Vorschlagsliste!K2957="","",Vorschlagsliste!K2957)</f>
        <v/>
      </c>
      <c r="I2949" s="47" t="str">
        <f>IF(Vorschlagsliste!M2957="","",Vorschlagsliste!M2957)</f>
        <v/>
      </c>
      <c r="J2949" s="47" t="str">
        <f>IF(Vorschlagsliste!N2957="","",Vorschlagsliste!N2957)</f>
        <v/>
      </c>
      <c r="K2949" s="47" t="str">
        <f>IF(Vorschlagsliste!O2957="","",Vorschlagsliste!O2957)</f>
        <v/>
      </c>
    </row>
    <row r="2950" spans="1:11" x14ac:dyDescent="0.3">
      <c r="A2950" s="47" t="str">
        <f>IFERROR(IF(Vorschlagsliste!B2958="","",Vorschlagsliste!B2958),"")</f>
        <v/>
      </c>
      <c r="B2950" s="20" t="str">
        <f>IF(Vorschlagsliste!C2958="","",Vorschlagsliste!C2958)</f>
        <v/>
      </c>
      <c r="C2950" s="20" t="str">
        <f>IF(Vorschlagsliste!D2958="","",Vorschlagsliste!D2958)</f>
        <v/>
      </c>
      <c r="D2950" s="20" t="str">
        <f>IF(Vorschlagsliste!E2958="","",Vorschlagsliste!E2958)</f>
        <v/>
      </c>
      <c r="E2950" s="20" t="str">
        <f>IF(Vorschlagsliste!F2958="","",Vorschlagsliste!F2958)</f>
        <v/>
      </c>
      <c r="F2950" s="20" t="str">
        <f>IF(Vorschlagsliste!G2958="","",Vorschlagsliste!G2958)</f>
        <v/>
      </c>
      <c r="G2950" s="117" t="str">
        <f>IF(Vorschlagsliste!I2958="","",YEAR(Vorschlagsliste!I2958))</f>
        <v/>
      </c>
      <c r="H2950" s="20" t="str">
        <f>IF(Vorschlagsliste!K2958="","",Vorschlagsliste!K2958)</f>
        <v/>
      </c>
      <c r="I2950" s="47" t="str">
        <f>IF(Vorschlagsliste!M2958="","",Vorschlagsliste!M2958)</f>
        <v/>
      </c>
      <c r="J2950" s="47" t="str">
        <f>IF(Vorschlagsliste!N2958="","",Vorschlagsliste!N2958)</f>
        <v/>
      </c>
      <c r="K2950" s="47" t="str">
        <f>IF(Vorschlagsliste!O2958="","",Vorschlagsliste!O2958)</f>
        <v/>
      </c>
    </row>
    <row r="2951" spans="1:11" x14ac:dyDescent="0.3">
      <c r="A2951" s="47" t="str">
        <f>IFERROR(IF(Vorschlagsliste!B2959="","",Vorschlagsliste!B2959),"")</f>
        <v/>
      </c>
      <c r="B2951" s="20" t="str">
        <f>IF(Vorschlagsliste!C2959="","",Vorschlagsliste!C2959)</f>
        <v/>
      </c>
      <c r="C2951" s="20" t="str">
        <f>IF(Vorschlagsliste!D2959="","",Vorschlagsliste!D2959)</f>
        <v/>
      </c>
      <c r="D2951" s="20" t="str">
        <f>IF(Vorschlagsliste!E2959="","",Vorschlagsliste!E2959)</f>
        <v/>
      </c>
      <c r="E2951" s="20" t="str">
        <f>IF(Vorschlagsliste!F2959="","",Vorschlagsliste!F2959)</f>
        <v/>
      </c>
      <c r="F2951" s="20" t="str">
        <f>IF(Vorschlagsliste!G2959="","",Vorschlagsliste!G2959)</f>
        <v/>
      </c>
      <c r="G2951" s="117" t="str">
        <f>IF(Vorschlagsliste!I2959="","",YEAR(Vorschlagsliste!I2959))</f>
        <v/>
      </c>
      <c r="H2951" s="20" t="str">
        <f>IF(Vorschlagsliste!K2959="","",Vorschlagsliste!K2959)</f>
        <v/>
      </c>
      <c r="I2951" s="47" t="str">
        <f>IF(Vorschlagsliste!M2959="","",Vorschlagsliste!M2959)</f>
        <v/>
      </c>
      <c r="J2951" s="47" t="str">
        <f>IF(Vorschlagsliste!N2959="","",Vorschlagsliste!N2959)</f>
        <v/>
      </c>
      <c r="K2951" s="47" t="str">
        <f>IF(Vorschlagsliste!O2959="","",Vorschlagsliste!O2959)</f>
        <v/>
      </c>
    </row>
    <row r="2952" spans="1:11" x14ac:dyDescent="0.3">
      <c r="A2952" s="47" t="str">
        <f>IFERROR(IF(Vorschlagsliste!B2960="","",Vorschlagsliste!B2960),"")</f>
        <v/>
      </c>
      <c r="B2952" s="20" t="str">
        <f>IF(Vorschlagsliste!C2960="","",Vorschlagsliste!C2960)</f>
        <v/>
      </c>
      <c r="C2952" s="20" t="str">
        <f>IF(Vorschlagsliste!D2960="","",Vorschlagsliste!D2960)</f>
        <v/>
      </c>
      <c r="D2952" s="20" t="str">
        <f>IF(Vorschlagsliste!E2960="","",Vorschlagsliste!E2960)</f>
        <v/>
      </c>
      <c r="E2952" s="20" t="str">
        <f>IF(Vorschlagsliste!F2960="","",Vorschlagsliste!F2960)</f>
        <v/>
      </c>
      <c r="F2952" s="20" t="str">
        <f>IF(Vorschlagsliste!G2960="","",Vorschlagsliste!G2960)</f>
        <v/>
      </c>
      <c r="G2952" s="117" t="str">
        <f>IF(Vorschlagsliste!I2960="","",YEAR(Vorschlagsliste!I2960))</f>
        <v/>
      </c>
      <c r="H2952" s="20" t="str">
        <f>IF(Vorschlagsliste!K2960="","",Vorschlagsliste!K2960)</f>
        <v/>
      </c>
      <c r="I2952" s="47" t="str">
        <f>IF(Vorschlagsliste!M2960="","",Vorschlagsliste!M2960)</f>
        <v/>
      </c>
      <c r="J2952" s="47" t="str">
        <f>IF(Vorschlagsliste!N2960="","",Vorschlagsliste!N2960)</f>
        <v/>
      </c>
      <c r="K2952" s="47" t="str">
        <f>IF(Vorschlagsliste!O2960="","",Vorschlagsliste!O2960)</f>
        <v/>
      </c>
    </row>
    <row r="2953" spans="1:11" x14ac:dyDescent="0.3">
      <c r="A2953" s="47" t="str">
        <f>IFERROR(IF(Vorschlagsliste!B2961="","",Vorschlagsliste!B2961),"")</f>
        <v/>
      </c>
      <c r="B2953" s="20" t="str">
        <f>IF(Vorschlagsliste!C2961="","",Vorschlagsliste!C2961)</f>
        <v/>
      </c>
      <c r="C2953" s="20" t="str">
        <f>IF(Vorschlagsliste!D2961="","",Vorschlagsliste!D2961)</f>
        <v/>
      </c>
      <c r="D2953" s="20" t="str">
        <f>IF(Vorschlagsliste!E2961="","",Vorschlagsliste!E2961)</f>
        <v/>
      </c>
      <c r="E2953" s="20" t="str">
        <f>IF(Vorschlagsliste!F2961="","",Vorschlagsliste!F2961)</f>
        <v/>
      </c>
      <c r="F2953" s="20" t="str">
        <f>IF(Vorschlagsliste!G2961="","",Vorschlagsliste!G2961)</f>
        <v/>
      </c>
      <c r="G2953" s="117" t="str">
        <f>IF(Vorschlagsliste!I2961="","",YEAR(Vorschlagsliste!I2961))</f>
        <v/>
      </c>
      <c r="H2953" s="20" t="str">
        <f>IF(Vorschlagsliste!K2961="","",Vorschlagsliste!K2961)</f>
        <v/>
      </c>
      <c r="I2953" s="47" t="str">
        <f>IF(Vorschlagsliste!M2961="","",Vorschlagsliste!M2961)</f>
        <v/>
      </c>
      <c r="J2953" s="47" t="str">
        <f>IF(Vorschlagsliste!N2961="","",Vorschlagsliste!N2961)</f>
        <v/>
      </c>
      <c r="K2953" s="47" t="str">
        <f>IF(Vorschlagsliste!O2961="","",Vorschlagsliste!O2961)</f>
        <v/>
      </c>
    </row>
    <row r="2954" spans="1:11" x14ac:dyDescent="0.3">
      <c r="A2954" s="47" t="str">
        <f>IFERROR(IF(Vorschlagsliste!B2962="","",Vorschlagsliste!B2962),"")</f>
        <v/>
      </c>
      <c r="B2954" s="20" t="str">
        <f>IF(Vorschlagsliste!C2962="","",Vorschlagsliste!C2962)</f>
        <v/>
      </c>
      <c r="C2954" s="20" t="str">
        <f>IF(Vorschlagsliste!D2962="","",Vorschlagsliste!D2962)</f>
        <v/>
      </c>
      <c r="D2954" s="20" t="str">
        <f>IF(Vorschlagsliste!E2962="","",Vorschlagsliste!E2962)</f>
        <v/>
      </c>
      <c r="E2954" s="20" t="str">
        <f>IF(Vorschlagsliste!F2962="","",Vorschlagsliste!F2962)</f>
        <v/>
      </c>
      <c r="F2954" s="20" t="str">
        <f>IF(Vorschlagsliste!G2962="","",Vorschlagsliste!G2962)</f>
        <v/>
      </c>
      <c r="G2954" s="117" t="str">
        <f>IF(Vorschlagsliste!I2962="","",YEAR(Vorschlagsliste!I2962))</f>
        <v/>
      </c>
      <c r="H2954" s="20" t="str">
        <f>IF(Vorschlagsliste!K2962="","",Vorschlagsliste!K2962)</f>
        <v/>
      </c>
      <c r="I2954" s="47" t="str">
        <f>IF(Vorschlagsliste!M2962="","",Vorschlagsliste!M2962)</f>
        <v/>
      </c>
      <c r="J2954" s="47" t="str">
        <f>IF(Vorschlagsliste!N2962="","",Vorschlagsliste!N2962)</f>
        <v/>
      </c>
      <c r="K2954" s="47" t="str">
        <f>IF(Vorschlagsliste!O2962="","",Vorschlagsliste!O2962)</f>
        <v/>
      </c>
    </row>
    <row r="2955" spans="1:11" x14ac:dyDescent="0.3">
      <c r="A2955" s="47" t="str">
        <f>IFERROR(IF(Vorschlagsliste!B2963="","",Vorschlagsliste!B2963),"")</f>
        <v/>
      </c>
      <c r="B2955" s="20" t="str">
        <f>IF(Vorschlagsliste!C2963="","",Vorschlagsliste!C2963)</f>
        <v/>
      </c>
      <c r="C2955" s="20" t="str">
        <f>IF(Vorschlagsliste!D2963="","",Vorschlagsliste!D2963)</f>
        <v/>
      </c>
      <c r="D2955" s="20" t="str">
        <f>IF(Vorschlagsliste!E2963="","",Vorschlagsliste!E2963)</f>
        <v/>
      </c>
      <c r="E2955" s="20" t="str">
        <f>IF(Vorschlagsliste!F2963="","",Vorschlagsliste!F2963)</f>
        <v/>
      </c>
      <c r="F2955" s="20" t="str">
        <f>IF(Vorschlagsliste!G2963="","",Vorschlagsliste!G2963)</f>
        <v/>
      </c>
      <c r="G2955" s="117" t="str">
        <f>IF(Vorschlagsliste!I2963="","",YEAR(Vorschlagsliste!I2963))</f>
        <v/>
      </c>
      <c r="H2955" s="20" t="str">
        <f>IF(Vorschlagsliste!K2963="","",Vorschlagsliste!K2963)</f>
        <v/>
      </c>
      <c r="I2955" s="47" t="str">
        <f>IF(Vorschlagsliste!M2963="","",Vorschlagsliste!M2963)</f>
        <v/>
      </c>
      <c r="J2955" s="47" t="str">
        <f>IF(Vorschlagsliste!N2963="","",Vorschlagsliste!N2963)</f>
        <v/>
      </c>
      <c r="K2955" s="47" t="str">
        <f>IF(Vorschlagsliste!O2963="","",Vorschlagsliste!O2963)</f>
        <v/>
      </c>
    </row>
    <row r="2956" spans="1:11" x14ac:dyDescent="0.3">
      <c r="A2956" s="47" t="str">
        <f>IFERROR(IF(Vorschlagsliste!B2964="","",Vorschlagsliste!B2964),"")</f>
        <v/>
      </c>
      <c r="B2956" s="20" t="str">
        <f>IF(Vorschlagsliste!C2964="","",Vorschlagsliste!C2964)</f>
        <v/>
      </c>
      <c r="C2956" s="20" t="str">
        <f>IF(Vorschlagsliste!D2964="","",Vorschlagsliste!D2964)</f>
        <v/>
      </c>
      <c r="D2956" s="20" t="str">
        <f>IF(Vorschlagsliste!E2964="","",Vorschlagsliste!E2964)</f>
        <v/>
      </c>
      <c r="E2956" s="20" t="str">
        <f>IF(Vorschlagsliste!F2964="","",Vorschlagsliste!F2964)</f>
        <v/>
      </c>
      <c r="F2956" s="20" t="str">
        <f>IF(Vorschlagsliste!G2964="","",Vorschlagsliste!G2964)</f>
        <v/>
      </c>
      <c r="G2956" s="117" t="str">
        <f>IF(Vorschlagsliste!I2964="","",YEAR(Vorschlagsliste!I2964))</f>
        <v/>
      </c>
      <c r="H2956" s="20" t="str">
        <f>IF(Vorschlagsliste!K2964="","",Vorschlagsliste!K2964)</f>
        <v/>
      </c>
      <c r="I2956" s="47" t="str">
        <f>IF(Vorschlagsliste!M2964="","",Vorschlagsliste!M2964)</f>
        <v/>
      </c>
      <c r="J2956" s="47" t="str">
        <f>IF(Vorschlagsliste!N2964="","",Vorschlagsliste!N2964)</f>
        <v/>
      </c>
      <c r="K2956" s="47" t="str">
        <f>IF(Vorschlagsliste!O2964="","",Vorschlagsliste!O2964)</f>
        <v/>
      </c>
    </row>
    <row r="2957" spans="1:11" x14ac:dyDescent="0.3">
      <c r="A2957" s="47" t="str">
        <f>IFERROR(IF(Vorschlagsliste!B2965="","",Vorschlagsliste!B2965),"")</f>
        <v/>
      </c>
      <c r="B2957" s="20" t="str">
        <f>IF(Vorschlagsliste!C2965="","",Vorschlagsliste!C2965)</f>
        <v/>
      </c>
      <c r="C2957" s="20" t="str">
        <f>IF(Vorschlagsliste!D2965="","",Vorschlagsliste!D2965)</f>
        <v/>
      </c>
      <c r="D2957" s="20" t="str">
        <f>IF(Vorschlagsliste!E2965="","",Vorschlagsliste!E2965)</f>
        <v/>
      </c>
      <c r="E2957" s="20" t="str">
        <f>IF(Vorschlagsliste!F2965="","",Vorschlagsliste!F2965)</f>
        <v/>
      </c>
      <c r="F2957" s="20" t="str">
        <f>IF(Vorschlagsliste!G2965="","",Vorschlagsliste!G2965)</f>
        <v/>
      </c>
      <c r="G2957" s="117" t="str">
        <f>IF(Vorschlagsliste!I2965="","",YEAR(Vorschlagsliste!I2965))</f>
        <v/>
      </c>
      <c r="H2957" s="20" t="str">
        <f>IF(Vorschlagsliste!K2965="","",Vorschlagsliste!K2965)</f>
        <v/>
      </c>
      <c r="I2957" s="47" t="str">
        <f>IF(Vorschlagsliste!M2965="","",Vorschlagsliste!M2965)</f>
        <v/>
      </c>
      <c r="J2957" s="47" t="str">
        <f>IF(Vorschlagsliste!N2965="","",Vorschlagsliste!N2965)</f>
        <v/>
      </c>
      <c r="K2957" s="47" t="str">
        <f>IF(Vorschlagsliste!O2965="","",Vorschlagsliste!O2965)</f>
        <v/>
      </c>
    </row>
    <row r="2958" spans="1:11" x14ac:dyDescent="0.3">
      <c r="A2958" s="47" t="str">
        <f>IFERROR(IF(Vorschlagsliste!B2966="","",Vorschlagsliste!B2966),"")</f>
        <v/>
      </c>
      <c r="B2958" s="20" t="str">
        <f>IF(Vorschlagsliste!C2966="","",Vorschlagsliste!C2966)</f>
        <v/>
      </c>
      <c r="C2958" s="20" t="str">
        <f>IF(Vorschlagsliste!D2966="","",Vorschlagsliste!D2966)</f>
        <v/>
      </c>
      <c r="D2958" s="20" t="str">
        <f>IF(Vorschlagsliste!E2966="","",Vorschlagsliste!E2966)</f>
        <v/>
      </c>
      <c r="E2958" s="20" t="str">
        <f>IF(Vorschlagsliste!F2966="","",Vorschlagsliste!F2966)</f>
        <v/>
      </c>
      <c r="F2958" s="20" t="str">
        <f>IF(Vorschlagsliste!G2966="","",Vorschlagsliste!G2966)</f>
        <v/>
      </c>
      <c r="G2958" s="117" t="str">
        <f>IF(Vorschlagsliste!I2966="","",YEAR(Vorschlagsliste!I2966))</f>
        <v/>
      </c>
      <c r="H2958" s="20" t="str">
        <f>IF(Vorschlagsliste!K2966="","",Vorschlagsliste!K2966)</f>
        <v/>
      </c>
      <c r="I2958" s="47" t="str">
        <f>IF(Vorschlagsliste!M2966="","",Vorschlagsliste!M2966)</f>
        <v/>
      </c>
      <c r="J2958" s="47" t="str">
        <f>IF(Vorschlagsliste!N2966="","",Vorschlagsliste!N2966)</f>
        <v/>
      </c>
      <c r="K2958" s="47" t="str">
        <f>IF(Vorschlagsliste!O2966="","",Vorschlagsliste!O2966)</f>
        <v/>
      </c>
    </row>
    <row r="2959" spans="1:11" x14ac:dyDescent="0.3">
      <c r="A2959" s="47" t="str">
        <f>IFERROR(IF(Vorschlagsliste!B2967="","",Vorschlagsliste!B2967),"")</f>
        <v/>
      </c>
      <c r="B2959" s="20" t="str">
        <f>IF(Vorschlagsliste!C2967="","",Vorschlagsliste!C2967)</f>
        <v/>
      </c>
      <c r="C2959" s="20" t="str">
        <f>IF(Vorschlagsliste!D2967="","",Vorschlagsliste!D2967)</f>
        <v/>
      </c>
      <c r="D2959" s="20" t="str">
        <f>IF(Vorschlagsliste!E2967="","",Vorschlagsliste!E2967)</f>
        <v/>
      </c>
      <c r="E2959" s="20" t="str">
        <f>IF(Vorschlagsliste!F2967="","",Vorschlagsliste!F2967)</f>
        <v/>
      </c>
      <c r="F2959" s="20" t="str">
        <f>IF(Vorschlagsliste!G2967="","",Vorschlagsliste!G2967)</f>
        <v/>
      </c>
      <c r="G2959" s="117" t="str">
        <f>IF(Vorschlagsliste!I2967="","",YEAR(Vorschlagsliste!I2967))</f>
        <v/>
      </c>
      <c r="H2959" s="20" t="str">
        <f>IF(Vorschlagsliste!K2967="","",Vorschlagsliste!K2967)</f>
        <v/>
      </c>
      <c r="I2959" s="47" t="str">
        <f>IF(Vorschlagsliste!M2967="","",Vorschlagsliste!M2967)</f>
        <v/>
      </c>
      <c r="J2959" s="47" t="str">
        <f>IF(Vorschlagsliste!N2967="","",Vorschlagsliste!N2967)</f>
        <v/>
      </c>
      <c r="K2959" s="47" t="str">
        <f>IF(Vorschlagsliste!O2967="","",Vorschlagsliste!O2967)</f>
        <v/>
      </c>
    </row>
    <row r="2960" spans="1:11" x14ac:dyDescent="0.3">
      <c r="A2960" s="47" t="str">
        <f>IFERROR(IF(Vorschlagsliste!B2968="","",Vorschlagsliste!B2968),"")</f>
        <v/>
      </c>
      <c r="B2960" s="20" t="str">
        <f>IF(Vorschlagsliste!C2968="","",Vorschlagsliste!C2968)</f>
        <v/>
      </c>
      <c r="C2960" s="20" t="str">
        <f>IF(Vorschlagsliste!D2968="","",Vorschlagsliste!D2968)</f>
        <v/>
      </c>
      <c r="D2960" s="20" t="str">
        <f>IF(Vorschlagsliste!E2968="","",Vorschlagsliste!E2968)</f>
        <v/>
      </c>
      <c r="E2960" s="20" t="str">
        <f>IF(Vorschlagsliste!F2968="","",Vorschlagsliste!F2968)</f>
        <v/>
      </c>
      <c r="F2960" s="20" t="str">
        <f>IF(Vorschlagsliste!G2968="","",Vorschlagsliste!G2968)</f>
        <v/>
      </c>
      <c r="G2960" s="117" t="str">
        <f>IF(Vorschlagsliste!I2968="","",YEAR(Vorschlagsliste!I2968))</f>
        <v/>
      </c>
      <c r="H2960" s="20" t="str">
        <f>IF(Vorschlagsliste!K2968="","",Vorschlagsliste!K2968)</f>
        <v/>
      </c>
      <c r="I2960" s="47" t="str">
        <f>IF(Vorschlagsliste!M2968="","",Vorschlagsliste!M2968)</f>
        <v/>
      </c>
      <c r="J2960" s="47" t="str">
        <f>IF(Vorschlagsliste!N2968="","",Vorschlagsliste!N2968)</f>
        <v/>
      </c>
      <c r="K2960" s="47" t="str">
        <f>IF(Vorschlagsliste!O2968="","",Vorschlagsliste!O2968)</f>
        <v/>
      </c>
    </row>
    <row r="2961" spans="1:11" x14ac:dyDescent="0.3">
      <c r="A2961" s="47" t="str">
        <f>IFERROR(IF(Vorschlagsliste!B2969="","",Vorschlagsliste!B2969),"")</f>
        <v/>
      </c>
      <c r="B2961" s="20" t="str">
        <f>IF(Vorschlagsliste!C2969="","",Vorschlagsliste!C2969)</f>
        <v/>
      </c>
      <c r="C2961" s="20" t="str">
        <f>IF(Vorschlagsliste!D2969="","",Vorschlagsliste!D2969)</f>
        <v/>
      </c>
      <c r="D2961" s="20" t="str">
        <f>IF(Vorschlagsliste!E2969="","",Vorschlagsliste!E2969)</f>
        <v/>
      </c>
      <c r="E2961" s="20" t="str">
        <f>IF(Vorschlagsliste!F2969="","",Vorschlagsliste!F2969)</f>
        <v/>
      </c>
      <c r="F2961" s="20" t="str">
        <f>IF(Vorschlagsliste!G2969="","",Vorschlagsliste!G2969)</f>
        <v/>
      </c>
      <c r="G2961" s="117" t="str">
        <f>IF(Vorschlagsliste!I2969="","",YEAR(Vorschlagsliste!I2969))</f>
        <v/>
      </c>
      <c r="H2961" s="20" t="str">
        <f>IF(Vorschlagsliste!K2969="","",Vorschlagsliste!K2969)</f>
        <v/>
      </c>
      <c r="I2961" s="47" t="str">
        <f>IF(Vorschlagsliste!M2969="","",Vorschlagsliste!M2969)</f>
        <v/>
      </c>
      <c r="J2961" s="47" t="str">
        <f>IF(Vorschlagsliste!N2969="","",Vorschlagsliste!N2969)</f>
        <v/>
      </c>
      <c r="K2961" s="47" t="str">
        <f>IF(Vorschlagsliste!O2969="","",Vorschlagsliste!O2969)</f>
        <v/>
      </c>
    </row>
    <row r="2962" spans="1:11" x14ac:dyDescent="0.3">
      <c r="A2962" s="47" t="str">
        <f>IFERROR(IF(Vorschlagsliste!B2970="","",Vorschlagsliste!B2970),"")</f>
        <v/>
      </c>
      <c r="B2962" s="20" t="str">
        <f>IF(Vorschlagsliste!C2970="","",Vorschlagsliste!C2970)</f>
        <v/>
      </c>
      <c r="C2962" s="20" t="str">
        <f>IF(Vorschlagsliste!D2970="","",Vorschlagsliste!D2970)</f>
        <v/>
      </c>
      <c r="D2962" s="20" t="str">
        <f>IF(Vorschlagsliste!E2970="","",Vorschlagsliste!E2970)</f>
        <v/>
      </c>
      <c r="E2962" s="20" t="str">
        <f>IF(Vorschlagsliste!F2970="","",Vorschlagsliste!F2970)</f>
        <v/>
      </c>
      <c r="F2962" s="20" t="str">
        <f>IF(Vorschlagsliste!G2970="","",Vorschlagsliste!G2970)</f>
        <v/>
      </c>
      <c r="G2962" s="117" t="str">
        <f>IF(Vorschlagsliste!I2970="","",YEAR(Vorschlagsliste!I2970))</f>
        <v/>
      </c>
      <c r="H2962" s="20" t="str">
        <f>IF(Vorschlagsliste!K2970="","",Vorschlagsliste!K2970)</f>
        <v/>
      </c>
      <c r="I2962" s="47" t="str">
        <f>IF(Vorschlagsliste!M2970="","",Vorschlagsliste!M2970)</f>
        <v/>
      </c>
      <c r="J2962" s="47" t="str">
        <f>IF(Vorschlagsliste!N2970="","",Vorschlagsliste!N2970)</f>
        <v/>
      </c>
      <c r="K2962" s="47" t="str">
        <f>IF(Vorschlagsliste!O2970="","",Vorschlagsliste!O2970)</f>
        <v/>
      </c>
    </row>
    <row r="2963" spans="1:11" x14ac:dyDescent="0.3">
      <c r="A2963" s="47" t="str">
        <f>IFERROR(IF(Vorschlagsliste!B2971="","",Vorschlagsliste!B2971),"")</f>
        <v/>
      </c>
      <c r="B2963" s="20" t="str">
        <f>IF(Vorschlagsliste!C2971="","",Vorschlagsliste!C2971)</f>
        <v/>
      </c>
      <c r="C2963" s="20" t="str">
        <f>IF(Vorschlagsliste!D2971="","",Vorschlagsliste!D2971)</f>
        <v/>
      </c>
      <c r="D2963" s="20" t="str">
        <f>IF(Vorschlagsliste!E2971="","",Vorschlagsliste!E2971)</f>
        <v/>
      </c>
      <c r="E2963" s="20" t="str">
        <f>IF(Vorschlagsliste!F2971="","",Vorschlagsliste!F2971)</f>
        <v/>
      </c>
      <c r="F2963" s="20" t="str">
        <f>IF(Vorschlagsliste!G2971="","",Vorschlagsliste!G2971)</f>
        <v/>
      </c>
      <c r="G2963" s="117" t="str">
        <f>IF(Vorschlagsliste!I2971="","",YEAR(Vorschlagsliste!I2971))</f>
        <v/>
      </c>
      <c r="H2963" s="20" t="str">
        <f>IF(Vorschlagsliste!K2971="","",Vorschlagsliste!K2971)</f>
        <v/>
      </c>
      <c r="I2963" s="47" t="str">
        <f>IF(Vorschlagsliste!M2971="","",Vorschlagsliste!M2971)</f>
        <v/>
      </c>
      <c r="J2963" s="47" t="str">
        <f>IF(Vorschlagsliste!N2971="","",Vorschlagsliste!N2971)</f>
        <v/>
      </c>
      <c r="K2963" s="47" t="str">
        <f>IF(Vorschlagsliste!O2971="","",Vorschlagsliste!O2971)</f>
        <v/>
      </c>
    </row>
    <row r="2964" spans="1:11" x14ac:dyDescent="0.3">
      <c r="A2964" s="47" t="str">
        <f>IFERROR(IF(Vorschlagsliste!B2972="","",Vorschlagsliste!B2972),"")</f>
        <v/>
      </c>
      <c r="B2964" s="20" t="str">
        <f>IF(Vorschlagsliste!C2972="","",Vorschlagsliste!C2972)</f>
        <v/>
      </c>
      <c r="C2964" s="20" t="str">
        <f>IF(Vorschlagsliste!D2972="","",Vorschlagsliste!D2972)</f>
        <v/>
      </c>
      <c r="D2964" s="20" t="str">
        <f>IF(Vorschlagsliste!E2972="","",Vorschlagsliste!E2972)</f>
        <v/>
      </c>
      <c r="E2964" s="20" t="str">
        <f>IF(Vorschlagsliste!F2972="","",Vorschlagsliste!F2972)</f>
        <v/>
      </c>
      <c r="F2964" s="20" t="str">
        <f>IF(Vorschlagsliste!G2972="","",Vorschlagsliste!G2972)</f>
        <v/>
      </c>
      <c r="G2964" s="117" t="str">
        <f>IF(Vorschlagsliste!I2972="","",YEAR(Vorschlagsliste!I2972))</f>
        <v/>
      </c>
      <c r="H2964" s="20" t="str">
        <f>IF(Vorschlagsliste!K2972="","",Vorschlagsliste!K2972)</f>
        <v/>
      </c>
      <c r="I2964" s="47" t="str">
        <f>IF(Vorschlagsliste!M2972="","",Vorschlagsliste!M2972)</f>
        <v/>
      </c>
      <c r="J2964" s="47" t="str">
        <f>IF(Vorschlagsliste!N2972="","",Vorschlagsliste!N2972)</f>
        <v/>
      </c>
      <c r="K2964" s="47" t="str">
        <f>IF(Vorschlagsliste!O2972="","",Vorschlagsliste!O2972)</f>
        <v/>
      </c>
    </row>
    <row r="2965" spans="1:11" x14ac:dyDescent="0.3">
      <c r="A2965" s="47" t="str">
        <f>IFERROR(IF(Vorschlagsliste!B2973="","",Vorschlagsliste!B2973),"")</f>
        <v/>
      </c>
      <c r="B2965" s="20" t="str">
        <f>IF(Vorschlagsliste!C2973="","",Vorschlagsliste!C2973)</f>
        <v/>
      </c>
      <c r="C2965" s="20" t="str">
        <f>IF(Vorschlagsliste!D2973="","",Vorschlagsliste!D2973)</f>
        <v/>
      </c>
      <c r="D2965" s="20" t="str">
        <f>IF(Vorschlagsliste!E2973="","",Vorschlagsliste!E2973)</f>
        <v/>
      </c>
      <c r="E2965" s="20" t="str">
        <f>IF(Vorschlagsliste!F2973="","",Vorschlagsliste!F2973)</f>
        <v/>
      </c>
      <c r="F2965" s="20" t="str">
        <f>IF(Vorschlagsliste!G2973="","",Vorschlagsliste!G2973)</f>
        <v/>
      </c>
      <c r="G2965" s="117" t="str">
        <f>IF(Vorschlagsliste!I2973="","",YEAR(Vorschlagsliste!I2973))</f>
        <v/>
      </c>
      <c r="H2965" s="20" t="str">
        <f>IF(Vorschlagsliste!K2973="","",Vorschlagsliste!K2973)</f>
        <v/>
      </c>
      <c r="I2965" s="47" t="str">
        <f>IF(Vorschlagsliste!M2973="","",Vorschlagsliste!M2973)</f>
        <v/>
      </c>
      <c r="J2965" s="47" t="str">
        <f>IF(Vorschlagsliste!N2973="","",Vorschlagsliste!N2973)</f>
        <v/>
      </c>
      <c r="K2965" s="47" t="str">
        <f>IF(Vorschlagsliste!O2973="","",Vorschlagsliste!O2973)</f>
        <v/>
      </c>
    </row>
    <row r="2966" spans="1:11" x14ac:dyDescent="0.3">
      <c r="A2966" s="47" t="str">
        <f>IFERROR(IF(Vorschlagsliste!B2974="","",Vorschlagsliste!B2974),"")</f>
        <v/>
      </c>
      <c r="B2966" s="20" t="str">
        <f>IF(Vorschlagsliste!C2974="","",Vorschlagsliste!C2974)</f>
        <v/>
      </c>
      <c r="C2966" s="20" t="str">
        <f>IF(Vorschlagsliste!D2974="","",Vorschlagsliste!D2974)</f>
        <v/>
      </c>
      <c r="D2966" s="20" t="str">
        <f>IF(Vorschlagsliste!E2974="","",Vorschlagsliste!E2974)</f>
        <v/>
      </c>
      <c r="E2966" s="20" t="str">
        <f>IF(Vorschlagsliste!F2974="","",Vorschlagsliste!F2974)</f>
        <v/>
      </c>
      <c r="F2966" s="20" t="str">
        <f>IF(Vorschlagsliste!G2974="","",Vorschlagsliste!G2974)</f>
        <v/>
      </c>
      <c r="G2966" s="117" t="str">
        <f>IF(Vorschlagsliste!I2974="","",YEAR(Vorschlagsliste!I2974))</f>
        <v/>
      </c>
      <c r="H2966" s="20" t="str">
        <f>IF(Vorschlagsliste!K2974="","",Vorschlagsliste!K2974)</f>
        <v/>
      </c>
      <c r="I2966" s="47" t="str">
        <f>IF(Vorschlagsliste!M2974="","",Vorschlagsliste!M2974)</f>
        <v/>
      </c>
      <c r="J2966" s="47" t="str">
        <f>IF(Vorschlagsliste!N2974="","",Vorschlagsliste!N2974)</f>
        <v/>
      </c>
      <c r="K2966" s="47" t="str">
        <f>IF(Vorschlagsliste!O2974="","",Vorschlagsliste!O2974)</f>
        <v/>
      </c>
    </row>
    <row r="2967" spans="1:11" x14ac:dyDescent="0.3">
      <c r="A2967" s="47" t="str">
        <f>IFERROR(IF(Vorschlagsliste!B2975="","",Vorschlagsliste!B2975),"")</f>
        <v/>
      </c>
      <c r="B2967" s="20" t="str">
        <f>IF(Vorschlagsliste!C2975="","",Vorschlagsliste!C2975)</f>
        <v/>
      </c>
      <c r="C2967" s="20" t="str">
        <f>IF(Vorschlagsliste!D2975="","",Vorschlagsliste!D2975)</f>
        <v/>
      </c>
      <c r="D2967" s="20" t="str">
        <f>IF(Vorschlagsliste!E2975="","",Vorschlagsliste!E2975)</f>
        <v/>
      </c>
      <c r="E2967" s="20" t="str">
        <f>IF(Vorschlagsliste!F2975="","",Vorschlagsliste!F2975)</f>
        <v/>
      </c>
      <c r="F2967" s="20" t="str">
        <f>IF(Vorschlagsliste!G2975="","",Vorschlagsliste!G2975)</f>
        <v/>
      </c>
      <c r="G2967" s="117" t="str">
        <f>IF(Vorschlagsliste!I2975="","",YEAR(Vorschlagsliste!I2975))</f>
        <v/>
      </c>
      <c r="H2967" s="20" t="str">
        <f>IF(Vorschlagsliste!K2975="","",Vorschlagsliste!K2975)</f>
        <v/>
      </c>
      <c r="I2967" s="47" t="str">
        <f>IF(Vorschlagsliste!M2975="","",Vorschlagsliste!M2975)</f>
        <v/>
      </c>
      <c r="J2967" s="47" t="str">
        <f>IF(Vorschlagsliste!N2975="","",Vorschlagsliste!N2975)</f>
        <v/>
      </c>
      <c r="K2967" s="47" t="str">
        <f>IF(Vorschlagsliste!O2975="","",Vorschlagsliste!O2975)</f>
        <v/>
      </c>
    </row>
    <row r="2968" spans="1:11" x14ac:dyDescent="0.3">
      <c r="A2968" s="47" t="str">
        <f>IFERROR(IF(Vorschlagsliste!B2976="","",Vorschlagsliste!B2976),"")</f>
        <v/>
      </c>
      <c r="B2968" s="20" t="str">
        <f>IF(Vorschlagsliste!C2976="","",Vorschlagsliste!C2976)</f>
        <v/>
      </c>
      <c r="C2968" s="20" t="str">
        <f>IF(Vorschlagsliste!D2976="","",Vorschlagsliste!D2976)</f>
        <v/>
      </c>
      <c r="D2968" s="20" t="str">
        <f>IF(Vorschlagsliste!E2976="","",Vorschlagsliste!E2976)</f>
        <v/>
      </c>
      <c r="E2968" s="20" t="str">
        <f>IF(Vorschlagsliste!F2976="","",Vorschlagsliste!F2976)</f>
        <v/>
      </c>
      <c r="F2968" s="20" t="str">
        <f>IF(Vorschlagsliste!G2976="","",Vorschlagsliste!G2976)</f>
        <v/>
      </c>
      <c r="G2968" s="117" t="str">
        <f>IF(Vorschlagsliste!I2976="","",YEAR(Vorschlagsliste!I2976))</f>
        <v/>
      </c>
      <c r="H2968" s="20" t="str">
        <f>IF(Vorschlagsliste!K2976="","",Vorschlagsliste!K2976)</f>
        <v/>
      </c>
      <c r="I2968" s="47" t="str">
        <f>IF(Vorschlagsliste!M2976="","",Vorschlagsliste!M2976)</f>
        <v/>
      </c>
      <c r="J2968" s="47" t="str">
        <f>IF(Vorschlagsliste!N2976="","",Vorschlagsliste!N2976)</f>
        <v/>
      </c>
      <c r="K2968" s="47" t="str">
        <f>IF(Vorschlagsliste!O2976="","",Vorschlagsliste!O2976)</f>
        <v/>
      </c>
    </row>
    <row r="2969" spans="1:11" x14ac:dyDescent="0.3">
      <c r="A2969" s="47" t="str">
        <f>IFERROR(IF(Vorschlagsliste!B2977="","",Vorschlagsliste!B2977),"")</f>
        <v/>
      </c>
      <c r="B2969" s="20" t="str">
        <f>IF(Vorschlagsliste!C2977="","",Vorschlagsliste!C2977)</f>
        <v/>
      </c>
      <c r="C2969" s="20" t="str">
        <f>IF(Vorschlagsliste!D2977="","",Vorschlagsliste!D2977)</f>
        <v/>
      </c>
      <c r="D2969" s="20" t="str">
        <f>IF(Vorschlagsliste!E2977="","",Vorschlagsliste!E2977)</f>
        <v/>
      </c>
      <c r="E2969" s="20" t="str">
        <f>IF(Vorschlagsliste!F2977="","",Vorschlagsliste!F2977)</f>
        <v/>
      </c>
      <c r="F2969" s="20" t="str">
        <f>IF(Vorschlagsliste!G2977="","",Vorschlagsliste!G2977)</f>
        <v/>
      </c>
      <c r="G2969" s="117" t="str">
        <f>IF(Vorschlagsliste!I2977="","",YEAR(Vorschlagsliste!I2977))</f>
        <v/>
      </c>
      <c r="H2969" s="20" t="str">
        <f>IF(Vorschlagsliste!K2977="","",Vorschlagsliste!K2977)</f>
        <v/>
      </c>
      <c r="I2969" s="47" t="str">
        <f>IF(Vorschlagsliste!M2977="","",Vorschlagsliste!M2977)</f>
        <v/>
      </c>
      <c r="J2969" s="47" t="str">
        <f>IF(Vorschlagsliste!N2977="","",Vorschlagsliste!N2977)</f>
        <v/>
      </c>
      <c r="K2969" s="47" t="str">
        <f>IF(Vorschlagsliste!O2977="","",Vorschlagsliste!O2977)</f>
        <v/>
      </c>
    </row>
    <row r="2970" spans="1:11" x14ac:dyDescent="0.3">
      <c r="A2970" s="47" t="str">
        <f>IFERROR(IF(Vorschlagsliste!B2978="","",Vorschlagsliste!B2978),"")</f>
        <v/>
      </c>
      <c r="B2970" s="20" t="str">
        <f>IF(Vorschlagsliste!C2978="","",Vorschlagsliste!C2978)</f>
        <v/>
      </c>
      <c r="C2970" s="20" t="str">
        <f>IF(Vorschlagsliste!D2978="","",Vorschlagsliste!D2978)</f>
        <v/>
      </c>
      <c r="D2970" s="20" t="str">
        <f>IF(Vorschlagsliste!E2978="","",Vorschlagsliste!E2978)</f>
        <v/>
      </c>
      <c r="E2970" s="20" t="str">
        <f>IF(Vorschlagsliste!F2978="","",Vorschlagsliste!F2978)</f>
        <v/>
      </c>
      <c r="F2970" s="20" t="str">
        <f>IF(Vorschlagsliste!G2978="","",Vorschlagsliste!G2978)</f>
        <v/>
      </c>
      <c r="G2970" s="117" t="str">
        <f>IF(Vorschlagsliste!I2978="","",YEAR(Vorschlagsliste!I2978))</f>
        <v/>
      </c>
      <c r="H2970" s="20" t="str">
        <f>IF(Vorschlagsliste!K2978="","",Vorschlagsliste!K2978)</f>
        <v/>
      </c>
      <c r="I2970" s="47" t="str">
        <f>IF(Vorschlagsliste!M2978="","",Vorschlagsliste!M2978)</f>
        <v/>
      </c>
      <c r="J2970" s="47" t="str">
        <f>IF(Vorschlagsliste!N2978="","",Vorschlagsliste!N2978)</f>
        <v/>
      </c>
      <c r="K2970" s="47" t="str">
        <f>IF(Vorschlagsliste!O2978="","",Vorschlagsliste!O2978)</f>
        <v/>
      </c>
    </row>
    <row r="2971" spans="1:11" x14ac:dyDescent="0.3">
      <c r="A2971" s="47" t="str">
        <f>IFERROR(IF(Vorschlagsliste!B2979="","",Vorschlagsliste!B2979),"")</f>
        <v/>
      </c>
      <c r="B2971" s="20" t="str">
        <f>IF(Vorschlagsliste!C2979="","",Vorschlagsliste!C2979)</f>
        <v/>
      </c>
      <c r="C2971" s="20" t="str">
        <f>IF(Vorschlagsliste!D2979="","",Vorschlagsliste!D2979)</f>
        <v/>
      </c>
      <c r="D2971" s="20" t="str">
        <f>IF(Vorschlagsliste!E2979="","",Vorschlagsliste!E2979)</f>
        <v/>
      </c>
      <c r="E2971" s="20" t="str">
        <f>IF(Vorschlagsliste!F2979="","",Vorschlagsliste!F2979)</f>
        <v/>
      </c>
      <c r="F2971" s="20" t="str">
        <f>IF(Vorschlagsliste!G2979="","",Vorschlagsliste!G2979)</f>
        <v/>
      </c>
      <c r="G2971" s="117" t="str">
        <f>IF(Vorschlagsliste!I2979="","",YEAR(Vorschlagsliste!I2979))</f>
        <v/>
      </c>
      <c r="H2971" s="20" t="str">
        <f>IF(Vorschlagsliste!K2979="","",Vorschlagsliste!K2979)</f>
        <v/>
      </c>
      <c r="I2971" s="47" t="str">
        <f>IF(Vorschlagsliste!M2979="","",Vorschlagsliste!M2979)</f>
        <v/>
      </c>
      <c r="J2971" s="47" t="str">
        <f>IF(Vorschlagsliste!N2979="","",Vorschlagsliste!N2979)</f>
        <v/>
      </c>
      <c r="K2971" s="47" t="str">
        <f>IF(Vorschlagsliste!O2979="","",Vorschlagsliste!O2979)</f>
        <v/>
      </c>
    </row>
    <row r="2972" spans="1:11" x14ac:dyDescent="0.3">
      <c r="A2972" s="47" t="str">
        <f>IFERROR(IF(Vorschlagsliste!B2980="","",Vorschlagsliste!B2980),"")</f>
        <v/>
      </c>
      <c r="B2972" s="20" t="str">
        <f>IF(Vorschlagsliste!C2980="","",Vorschlagsliste!C2980)</f>
        <v/>
      </c>
      <c r="C2972" s="20" t="str">
        <f>IF(Vorschlagsliste!D2980="","",Vorschlagsliste!D2980)</f>
        <v/>
      </c>
      <c r="D2972" s="20" t="str">
        <f>IF(Vorschlagsliste!E2980="","",Vorschlagsliste!E2980)</f>
        <v/>
      </c>
      <c r="E2972" s="20" t="str">
        <f>IF(Vorschlagsliste!F2980="","",Vorschlagsliste!F2980)</f>
        <v/>
      </c>
      <c r="F2972" s="20" t="str">
        <f>IF(Vorschlagsliste!G2980="","",Vorschlagsliste!G2980)</f>
        <v/>
      </c>
      <c r="G2972" s="117" t="str">
        <f>IF(Vorschlagsliste!I2980="","",YEAR(Vorschlagsliste!I2980))</f>
        <v/>
      </c>
      <c r="H2972" s="20" t="str">
        <f>IF(Vorschlagsliste!K2980="","",Vorschlagsliste!K2980)</f>
        <v/>
      </c>
      <c r="I2972" s="47" t="str">
        <f>IF(Vorschlagsliste!M2980="","",Vorschlagsliste!M2980)</f>
        <v/>
      </c>
      <c r="J2972" s="47" t="str">
        <f>IF(Vorschlagsliste!N2980="","",Vorschlagsliste!N2980)</f>
        <v/>
      </c>
      <c r="K2972" s="47" t="str">
        <f>IF(Vorschlagsliste!O2980="","",Vorschlagsliste!O2980)</f>
        <v/>
      </c>
    </row>
    <row r="2973" spans="1:11" x14ac:dyDescent="0.3">
      <c r="A2973" s="47" t="str">
        <f>IFERROR(IF(Vorschlagsliste!B2981="","",Vorschlagsliste!B2981),"")</f>
        <v/>
      </c>
      <c r="B2973" s="20" t="str">
        <f>IF(Vorschlagsliste!C2981="","",Vorschlagsliste!C2981)</f>
        <v/>
      </c>
      <c r="C2973" s="20" t="str">
        <f>IF(Vorschlagsliste!D2981="","",Vorschlagsliste!D2981)</f>
        <v/>
      </c>
      <c r="D2973" s="20" t="str">
        <f>IF(Vorschlagsliste!E2981="","",Vorschlagsliste!E2981)</f>
        <v/>
      </c>
      <c r="E2973" s="20" t="str">
        <f>IF(Vorschlagsliste!F2981="","",Vorschlagsliste!F2981)</f>
        <v/>
      </c>
      <c r="F2973" s="20" t="str">
        <f>IF(Vorschlagsliste!G2981="","",Vorschlagsliste!G2981)</f>
        <v/>
      </c>
      <c r="G2973" s="117" t="str">
        <f>IF(Vorschlagsliste!I2981="","",YEAR(Vorschlagsliste!I2981))</f>
        <v/>
      </c>
      <c r="H2973" s="20" t="str">
        <f>IF(Vorschlagsliste!K2981="","",Vorschlagsliste!K2981)</f>
        <v/>
      </c>
      <c r="I2973" s="47" t="str">
        <f>IF(Vorschlagsliste!M2981="","",Vorschlagsliste!M2981)</f>
        <v/>
      </c>
      <c r="J2973" s="47" t="str">
        <f>IF(Vorschlagsliste!N2981="","",Vorschlagsliste!N2981)</f>
        <v/>
      </c>
      <c r="K2973" s="47" t="str">
        <f>IF(Vorschlagsliste!O2981="","",Vorschlagsliste!O2981)</f>
        <v/>
      </c>
    </row>
    <row r="2974" spans="1:11" x14ac:dyDescent="0.3">
      <c r="A2974" s="47" t="str">
        <f>IFERROR(IF(Vorschlagsliste!B2982="","",Vorschlagsliste!B2982),"")</f>
        <v/>
      </c>
      <c r="B2974" s="20" t="str">
        <f>IF(Vorschlagsliste!C2982="","",Vorschlagsliste!C2982)</f>
        <v/>
      </c>
      <c r="C2974" s="20" t="str">
        <f>IF(Vorschlagsliste!D2982="","",Vorschlagsliste!D2982)</f>
        <v/>
      </c>
      <c r="D2974" s="20" t="str">
        <f>IF(Vorschlagsliste!E2982="","",Vorschlagsliste!E2982)</f>
        <v/>
      </c>
      <c r="E2974" s="20" t="str">
        <f>IF(Vorschlagsliste!F2982="","",Vorschlagsliste!F2982)</f>
        <v/>
      </c>
      <c r="F2974" s="20" t="str">
        <f>IF(Vorschlagsliste!G2982="","",Vorschlagsliste!G2982)</f>
        <v/>
      </c>
      <c r="G2974" s="117" t="str">
        <f>IF(Vorschlagsliste!I2982="","",YEAR(Vorschlagsliste!I2982))</f>
        <v/>
      </c>
      <c r="H2974" s="20" t="str">
        <f>IF(Vorschlagsliste!K2982="","",Vorschlagsliste!K2982)</f>
        <v/>
      </c>
      <c r="I2974" s="47" t="str">
        <f>IF(Vorschlagsliste!M2982="","",Vorschlagsliste!M2982)</f>
        <v/>
      </c>
      <c r="J2974" s="47" t="str">
        <f>IF(Vorschlagsliste!N2982="","",Vorschlagsliste!N2982)</f>
        <v/>
      </c>
      <c r="K2974" s="47" t="str">
        <f>IF(Vorschlagsliste!O2982="","",Vorschlagsliste!O2982)</f>
        <v/>
      </c>
    </row>
    <row r="2975" spans="1:11" x14ac:dyDescent="0.3">
      <c r="A2975" s="47" t="str">
        <f>IFERROR(IF(Vorschlagsliste!B2983="","",Vorschlagsliste!B2983),"")</f>
        <v/>
      </c>
      <c r="B2975" s="20" t="str">
        <f>IF(Vorschlagsliste!C2983="","",Vorschlagsliste!C2983)</f>
        <v/>
      </c>
      <c r="C2975" s="20" t="str">
        <f>IF(Vorschlagsliste!D2983="","",Vorschlagsliste!D2983)</f>
        <v/>
      </c>
      <c r="D2975" s="20" t="str">
        <f>IF(Vorschlagsliste!E2983="","",Vorschlagsliste!E2983)</f>
        <v/>
      </c>
      <c r="E2975" s="20" t="str">
        <f>IF(Vorschlagsliste!F2983="","",Vorschlagsliste!F2983)</f>
        <v/>
      </c>
      <c r="F2975" s="20" t="str">
        <f>IF(Vorschlagsliste!G2983="","",Vorschlagsliste!G2983)</f>
        <v/>
      </c>
      <c r="G2975" s="117" t="str">
        <f>IF(Vorschlagsliste!I2983="","",YEAR(Vorschlagsliste!I2983))</f>
        <v/>
      </c>
      <c r="H2975" s="20" t="str">
        <f>IF(Vorschlagsliste!K2983="","",Vorschlagsliste!K2983)</f>
        <v/>
      </c>
      <c r="I2975" s="47" t="str">
        <f>IF(Vorschlagsliste!M2983="","",Vorschlagsliste!M2983)</f>
        <v/>
      </c>
      <c r="J2975" s="47" t="str">
        <f>IF(Vorschlagsliste!N2983="","",Vorschlagsliste!N2983)</f>
        <v/>
      </c>
      <c r="K2975" s="47" t="str">
        <f>IF(Vorschlagsliste!O2983="","",Vorschlagsliste!O2983)</f>
        <v/>
      </c>
    </row>
    <row r="2976" spans="1:11" x14ac:dyDescent="0.3">
      <c r="A2976" s="47" t="str">
        <f>IFERROR(IF(Vorschlagsliste!B2984="","",Vorschlagsliste!B2984),"")</f>
        <v/>
      </c>
      <c r="B2976" s="20" t="str">
        <f>IF(Vorschlagsliste!C2984="","",Vorschlagsliste!C2984)</f>
        <v/>
      </c>
      <c r="C2976" s="20" t="str">
        <f>IF(Vorschlagsliste!D2984="","",Vorschlagsliste!D2984)</f>
        <v/>
      </c>
      <c r="D2976" s="20" t="str">
        <f>IF(Vorschlagsliste!E2984="","",Vorschlagsliste!E2984)</f>
        <v/>
      </c>
      <c r="E2976" s="20" t="str">
        <f>IF(Vorschlagsliste!F2984="","",Vorschlagsliste!F2984)</f>
        <v/>
      </c>
      <c r="F2976" s="20" t="str">
        <f>IF(Vorschlagsliste!G2984="","",Vorschlagsliste!G2984)</f>
        <v/>
      </c>
      <c r="G2976" s="117" t="str">
        <f>IF(Vorschlagsliste!I2984="","",YEAR(Vorschlagsliste!I2984))</f>
        <v/>
      </c>
      <c r="H2976" s="20" t="str">
        <f>IF(Vorschlagsliste!K2984="","",Vorschlagsliste!K2984)</f>
        <v/>
      </c>
      <c r="I2976" s="47" t="str">
        <f>IF(Vorschlagsliste!M2984="","",Vorschlagsliste!M2984)</f>
        <v/>
      </c>
      <c r="J2976" s="47" t="str">
        <f>IF(Vorschlagsliste!N2984="","",Vorschlagsliste!N2984)</f>
        <v/>
      </c>
      <c r="K2976" s="47" t="str">
        <f>IF(Vorschlagsliste!O2984="","",Vorschlagsliste!O2984)</f>
        <v/>
      </c>
    </row>
    <row r="2977" spans="1:11" x14ac:dyDescent="0.3">
      <c r="A2977" s="47" t="str">
        <f>IFERROR(IF(Vorschlagsliste!B2985="","",Vorschlagsliste!B2985),"")</f>
        <v/>
      </c>
      <c r="B2977" s="20" t="str">
        <f>IF(Vorschlagsliste!C2985="","",Vorschlagsliste!C2985)</f>
        <v/>
      </c>
      <c r="C2977" s="20" t="str">
        <f>IF(Vorschlagsliste!D2985="","",Vorschlagsliste!D2985)</f>
        <v/>
      </c>
      <c r="D2977" s="20" t="str">
        <f>IF(Vorschlagsliste!E2985="","",Vorschlagsliste!E2985)</f>
        <v/>
      </c>
      <c r="E2977" s="20" t="str">
        <f>IF(Vorschlagsliste!F2985="","",Vorschlagsliste!F2985)</f>
        <v/>
      </c>
      <c r="F2977" s="20" t="str">
        <f>IF(Vorschlagsliste!G2985="","",Vorschlagsliste!G2985)</f>
        <v/>
      </c>
      <c r="G2977" s="117" t="str">
        <f>IF(Vorschlagsliste!I2985="","",YEAR(Vorschlagsliste!I2985))</f>
        <v/>
      </c>
      <c r="H2977" s="20" t="str">
        <f>IF(Vorschlagsliste!K2985="","",Vorschlagsliste!K2985)</f>
        <v/>
      </c>
      <c r="I2977" s="47" t="str">
        <f>IF(Vorschlagsliste!M2985="","",Vorschlagsliste!M2985)</f>
        <v/>
      </c>
      <c r="J2977" s="47" t="str">
        <f>IF(Vorschlagsliste!N2985="","",Vorschlagsliste!N2985)</f>
        <v/>
      </c>
      <c r="K2977" s="47" t="str">
        <f>IF(Vorschlagsliste!O2985="","",Vorschlagsliste!O2985)</f>
        <v/>
      </c>
    </row>
    <row r="2978" spans="1:11" x14ac:dyDescent="0.3">
      <c r="A2978" s="47" t="str">
        <f>IFERROR(IF(Vorschlagsliste!B2986="","",Vorschlagsliste!B2986),"")</f>
        <v/>
      </c>
      <c r="B2978" s="20" t="str">
        <f>IF(Vorschlagsliste!C2986="","",Vorschlagsliste!C2986)</f>
        <v/>
      </c>
      <c r="C2978" s="20" t="str">
        <f>IF(Vorschlagsliste!D2986="","",Vorschlagsliste!D2986)</f>
        <v/>
      </c>
      <c r="D2978" s="20" t="str">
        <f>IF(Vorschlagsliste!E2986="","",Vorschlagsliste!E2986)</f>
        <v/>
      </c>
      <c r="E2978" s="20" t="str">
        <f>IF(Vorschlagsliste!F2986="","",Vorschlagsliste!F2986)</f>
        <v/>
      </c>
      <c r="F2978" s="20" t="str">
        <f>IF(Vorschlagsliste!G2986="","",Vorschlagsliste!G2986)</f>
        <v/>
      </c>
      <c r="G2978" s="117" t="str">
        <f>IF(Vorschlagsliste!I2986="","",YEAR(Vorschlagsliste!I2986))</f>
        <v/>
      </c>
      <c r="H2978" s="20" t="str">
        <f>IF(Vorschlagsliste!K2986="","",Vorschlagsliste!K2986)</f>
        <v/>
      </c>
      <c r="I2978" s="47" t="str">
        <f>IF(Vorschlagsliste!M2986="","",Vorschlagsliste!M2986)</f>
        <v/>
      </c>
      <c r="J2978" s="47" t="str">
        <f>IF(Vorschlagsliste!N2986="","",Vorschlagsliste!N2986)</f>
        <v/>
      </c>
      <c r="K2978" s="47" t="str">
        <f>IF(Vorschlagsliste!O2986="","",Vorschlagsliste!O2986)</f>
        <v/>
      </c>
    </row>
    <row r="2979" spans="1:11" x14ac:dyDescent="0.3">
      <c r="A2979" s="47" t="str">
        <f>IFERROR(IF(Vorschlagsliste!B2987="","",Vorschlagsliste!B2987),"")</f>
        <v/>
      </c>
      <c r="B2979" s="20" t="str">
        <f>IF(Vorschlagsliste!C2987="","",Vorschlagsliste!C2987)</f>
        <v/>
      </c>
      <c r="C2979" s="20" t="str">
        <f>IF(Vorschlagsliste!D2987="","",Vorschlagsliste!D2987)</f>
        <v/>
      </c>
      <c r="D2979" s="20" t="str">
        <f>IF(Vorschlagsliste!E2987="","",Vorschlagsliste!E2987)</f>
        <v/>
      </c>
      <c r="E2979" s="20" t="str">
        <f>IF(Vorschlagsliste!F2987="","",Vorschlagsliste!F2987)</f>
        <v/>
      </c>
      <c r="F2979" s="20" t="str">
        <f>IF(Vorschlagsliste!G2987="","",Vorschlagsliste!G2987)</f>
        <v/>
      </c>
      <c r="G2979" s="117" t="str">
        <f>IF(Vorschlagsliste!I2987="","",YEAR(Vorschlagsliste!I2987))</f>
        <v/>
      </c>
      <c r="H2979" s="20" t="str">
        <f>IF(Vorschlagsliste!K2987="","",Vorschlagsliste!K2987)</f>
        <v/>
      </c>
      <c r="I2979" s="47" t="str">
        <f>IF(Vorschlagsliste!M2987="","",Vorschlagsliste!M2987)</f>
        <v/>
      </c>
      <c r="J2979" s="47" t="str">
        <f>IF(Vorschlagsliste!N2987="","",Vorschlagsliste!N2987)</f>
        <v/>
      </c>
      <c r="K2979" s="47" t="str">
        <f>IF(Vorschlagsliste!O2987="","",Vorschlagsliste!O2987)</f>
        <v/>
      </c>
    </row>
    <row r="2980" spans="1:11" x14ac:dyDescent="0.3">
      <c r="A2980" s="47" t="str">
        <f>IFERROR(IF(Vorschlagsliste!B2988="","",Vorschlagsliste!B2988),"")</f>
        <v/>
      </c>
      <c r="B2980" s="20" t="str">
        <f>IF(Vorschlagsliste!C2988="","",Vorschlagsliste!C2988)</f>
        <v/>
      </c>
      <c r="C2980" s="20" t="str">
        <f>IF(Vorschlagsliste!D2988="","",Vorschlagsliste!D2988)</f>
        <v/>
      </c>
      <c r="D2980" s="20" t="str">
        <f>IF(Vorschlagsliste!E2988="","",Vorschlagsliste!E2988)</f>
        <v/>
      </c>
      <c r="E2980" s="20" t="str">
        <f>IF(Vorschlagsliste!F2988="","",Vorschlagsliste!F2988)</f>
        <v/>
      </c>
      <c r="F2980" s="20" t="str">
        <f>IF(Vorschlagsliste!G2988="","",Vorschlagsliste!G2988)</f>
        <v/>
      </c>
      <c r="G2980" s="117" t="str">
        <f>IF(Vorschlagsliste!I2988="","",YEAR(Vorschlagsliste!I2988))</f>
        <v/>
      </c>
      <c r="H2980" s="20" t="str">
        <f>IF(Vorschlagsliste!K2988="","",Vorschlagsliste!K2988)</f>
        <v/>
      </c>
      <c r="I2980" s="47" t="str">
        <f>IF(Vorschlagsliste!M2988="","",Vorschlagsliste!M2988)</f>
        <v/>
      </c>
      <c r="J2980" s="47" t="str">
        <f>IF(Vorschlagsliste!N2988="","",Vorschlagsliste!N2988)</f>
        <v/>
      </c>
      <c r="K2980" s="47" t="str">
        <f>IF(Vorschlagsliste!O2988="","",Vorschlagsliste!O2988)</f>
        <v/>
      </c>
    </row>
    <row r="2981" spans="1:11" x14ac:dyDescent="0.3">
      <c r="A2981" s="47" t="str">
        <f>IFERROR(IF(Vorschlagsliste!B2989="","",Vorschlagsliste!B2989),"")</f>
        <v/>
      </c>
      <c r="B2981" s="20" t="str">
        <f>IF(Vorschlagsliste!C2989="","",Vorschlagsliste!C2989)</f>
        <v/>
      </c>
      <c r="C2981" s="20" t="str">
        <f>IF(Vorschlagsliste!D2989="","",Vorschlagsliste!D2989)</f>
        <v/>
      </c>
      <c r="D2981" s="20" t="str">
        <f>IF(Vorschlagsliste!E2989="","",Vorschlagsliste!E2989)</f>
        <v/>
      </c>
      <c r="E2981" s="20" t="str">
        <f>IF(Vorschlagsliste!F2989="","",Vorschlagsliste!F2989)</f>
        <v/>
      </c>
      <c r="F2981" s="20" t="str">
        <f>IF(Vorschlagsliste!G2989="","",Vorschlagsliste!G2989)</f>
        <v/>
      </c>
      <c r="G2981" s="117" t="str">
        <f>IF(Vorschlagsliste!I2989="","",YEAR(Vorschlagsliste!I2989))</f>
        <v/>
      </c>
      <c r="H2981" s="20" t="str">
        <f>IF(Vorschlagsliste!K2989="","",Vorschlagsliste!K2989)</f>
        <v/>
      </c>
      <c r="I2981" s="47" t="str">
        <f>IF(Vorschlagsliste!M2989="","",Vorschlagsliste!M2989)</f>
        <v/>
      </c>
      <c r="J2981" s="47" t="str">
        <f>IF(Vorschlagsliste!N2989="","",Vorschlagsliste!N2989)</f>
        <v/>
      </c>
      <c r="K2981" s="47" t="str">
        <f>IF(Vorschlagsliste!O2989="","",Vorschlagsliste!O2989)</f>
        <v/>
      </c>
    </row>
    <row r="2982" spans="1:11" x14ac:dyDescent="0.3">
      <c r="A2982" s="47" t="str">
        <f>IFERROR(IF(Vorschlagsliste!B2990="","",Vorschlagsliste!B2990),"")</f>
        <v/>
      </c>
      <c r="B2982" s="20" t="str">
        <f>IF(Vorschlagsliste!C2990="","",Vorschlagsliste!C2990)</f>
        <v/>
      </c>
      <c r="C2982" s="20" t="str">
        <f>IF(Vorschlagsliste!D2990="","",Vorschlagsliste!D2990)</f>
        <v/>
      </c>
      <c r="D2982" s="20" t="str">
        <f>IF(Vorschlagsliste!E2990="","",Vorschlagsliste!E2990)</f>
        <v/>
      </c>
      <c r="E2982" s="20" t="str">
        <f>IF(Vorschlagsliste!F2990="","",Vorschlagsliste!F2990)</f>
        <v/>
      </c>
      <c r="F2982" s="20" t="str">
        <f>IF(Vorschlagsliste!G2990="","",Vorschlagsliste!G2990)</f>
        <v/>
      </c>
      <c r="G2982" s="117" t="str">
        <f>IF(Vorschlagsliste!I2990="","",YEAR(Vorschlagsliste!I2990))</f>
        <v/>
      </c>
      <c r="H2982" s="20" t="str">
        <f>IF(Vorschlagsliste!K2990="","",Vorschlagsliste!K2990)</f>
        <v/>
      </c>
      <c r="I2982" s="47" t="str">
        <f>IF(Vorschlagsliste!M2990="","",Vorschlagsliste!M2990)</f>
        <v/>
      </c>
      <c r="J2982" s="47" t="str">
        <f>IF(Vorschlagsliste!N2990="","",Vorschlagsliste!N2990)</f>
        <v/>
      </c>
      <c r="K2982" s="47" t="str">
        <f>IF(Vorschlagsliste!O2990="","",Vorschlagsliste!O2990)</f>
        <v/>
      </c>
    </row>
    <row r="2983" spans="1:11" x14ac:dyDescent="0.3">
      <c r="A2983" s="47" t="str">
        <f>IFERROR(IF(Vorschlagsliste!B2991="","",Vorschlagsliste!B2991),"")</f>
        <v/>
      </c>
      <c r="B2983" s="20" t="str">
        <f>IF(Vorschlagsliste!C2991="","",Vorschlagsliste!C2991)</f>
        <v/>
      </c>
      <c r="C2983" s="20" t="str">
        <f>IF(Vorschlagsliste!D2991="","",Vorschlagsliste!D2991)</f>
        <v/>
      </c>
      <c r="D2983" s="20" t="str">
        <f>IF(Vorschlagsliste!E2991="","",Vorschlagsliste!E2991)</f>
        <v/>
      </c>
      <c r="E2983" s="20" t="str">
        <f>IF(Vorschlagsliste!F2991="","",Vorschlagsliste!F2991)</f>
        <v/>
      </c>
      <c r="F2983" s="20" t="str">
        <f>IF(Vorschlagsliste!G2991="","",Vorschlagsliste!G2991)</f>
        <v/>
      </c>
      <c r="G2983" s="117" t="str">
        <f>IF(Vorschlagsliste!I2991="","",YEAR(Vorschlagsliste!I2991))</f>
        <v/>
      </c>
      <c r="H2983" s="20" t="str">
        <f>IF(Vorschlagsliste!K2991="","",Vorschlagsliste!K2991)</f>
        <v/>
      </c>
      <c r="I2983" s="47" t="str">
        <f>IF(Vorschlagsliste!M2991="","",Vorschlagsliste!M2991)</f>
        <v/>
      </c>
      <c r="J2983" s="47" t="str">
        <f>IF(Vorschlagsliste!N2991="","",Vorschlagsliste!N2991)</f>
        <v/>
      </c>
      <c r="K2983" s="47" t="str">
        <f>IF(Vorschlagsliste!O2991="","",Vorschlagsliste!O2991)</f>
        <v/>
      </c>
    </row>
    <row r="2984" spans="1:11" x14ac:dyDescent="0.3">
      <c r="A2984" s="47" t="str">
        <f>IFERROR(IF(Vorschlagsliste!B2992="","",Vorschlagsliste!B2992),"")</f>
        <v/>
      </c>
      <c r="B2984" s="20" t="str">
        <f>IF(Vorschlagsliste!C2992="","",Vorschlagsliste!C2992)</f>
        <v/>
      </c>
      <c r="C2984" s="20" t="str">
        <f>IF(Vorschlagsliste!D2992="","",Vorschlagsliste!D2992)</f>
        <v/>
      </c>
      <c r="D2984" s="20" t="str">
        <f>IF(Vorschlagsliste!E2992="","",Vorschlagsliste!E2992)</f>
        <v/>
      </c>
      <c r="E2984" s="20" t="str">
        <f>IF(Vorschlagsliste!F2992="","",Vorschlagsliste!F2992)</f>
        <v/>
      </c>
      <c r="F2984" s="20" t="str">
        <f>IF(Vorschlagsliste!G2992="","",Vorschlagsliste!G2992)</f>
        <v/>
      </c>
      <c r="G2984" s="117" t="str">
        <f>IF(Vorschlagsliste!I2992="","",YEAR(Vorschlagsliste!I2992))</f>
        <v/>
      </c>
      <c r="H2984" s="20" t="str">
        <f>IF(Vorschlagsliste!K2992="","",Vorschlagsliste!K2992)</f>
        <v/>
      </c>
      <c r="I2984" s="47" t="str">
        <f>IF(Vorschlagsliste!M2992="","",Vorschlagsliste!M2992)</f>
        <v/>
      </c>
      <c r="J2984" s="47" t="str">
        <f>IF(Vorschlagsliste!N2992="","",Vorschlagsliste!N2992)</f>
        <v/>
      </c>
      <c r="K2984" s="47" t="str">
        <f>IF(Vorschlagsliste!O2992="","",Vorschlagsliste!O2992)</f>
        <v/>
      </c>
    </row>
    <row r="2985" spans="1:11" x14ac:dyDescent="0.3">
      <c r="A2985" s="47" t="str">
        <f>IFERROR(IF(Vorschlagsliste!B2993="","",Vorschlagsliste!B2993),"")</f>
        <v/>
      </c>
      <c r="B2985" s="20" t="str">
        <f>IF(Vorschlagsliste!C2993="","",Vorschlagsliste!C2993)</f>
        <v/>
      </c>
      <c r="C2985" s="20" t="str">
        <f>IF(Vorschlagsliste!D2993="","",Vorschlagsliste!D2993)</f>
        <v/>
      </c>
      <c r="D2985" s="20" t="str">
        <f>IF(Vorschlagsliste!E2993="","",Vorschlagsliste!E2993)</f>
        <v/>
      </c>
      <c r="E2985" s="20" t="str">
        <f>IF(Vorschlagsliste!F2993="","",Vorschlagsliste!F2993)</f>
        <v/>
      </c>
      <c r="F2985" s="20" t="str">
        <f>IF(Vorschlagsliste!G2993="","",Vorschlagsliste!G2993)</f>
        <v/>
      </c>
      <c r="G2985" s="117" t="str">
        <f>IF(Vorschlagsliste!I2993="","",YEAR(Vorschlagsliste!I2993))</f>
        <v/>
      </c>
      <c r="H2985" s="20" t="str">
        <f>IF(Vorschlagsliste!K2993="","",Vorschlagsliste!K2993)</f>
        <v/>
      </c>
      <c r="I2985" s="47" t="str">
        <f>IF(Vorschlagsliste!M2993="","",Vorschlagsliste!M2993)</f>
        <v/>
      </c>
      <c r="J2985" s="47" t="str">
        <f>IF(Vorschlagsliste!N2993="","",Vorschlagsliste!N2993)</f>
        <v/>
      </c>
      <c r="K2985" s="47" t="str">
        <f>IF(Vorschlagsliste!O2993="","",Vorschlagsliste!O2993)</f>
        <v/>
      </c>
    </row>
    <row r="2986" spans="1:11" x14ac:dyDescent="0.3">
      <c r="A2986" s="47" t="str">
        <f>IFERROR(IF(Vorschlagsliste!B2994="","",Vorschlagsliste!B2994),"")</f>
        <v/>
      </c>
      <c r="B2986" s="20" t="str">
        <f>IF(Vorschlagsliste!C2994="","",Vorschlagsliste!C2994)</f>
        <v/>
      </c>
      <c r="C2986" s="20" t="str">
        <f>IF(Vorschlagsliste!D2994="","",Vorschlagsliste!D2994)</f>
        <v/>
      </c>
      <c r="D2986" s="20" t="str">
        <f>IF(Vorschlagsliste!E2994="","",Vorschlagsliste!E2994)</f>
        <v/>
      </c>
      <c r="E2986" s="20" t="str">
        <f>IF(Vorschlagsliste!F2994="","",Vorschlagsliste!F2994)</f>
        <v/>
      </c>
      <c r="F2986" s="20" t="str">
        <f>IF(Vorschlagsliste!G2994="","",Vorschlagsliste!G2994)</f>
        <v/>
      </c>
      <c r="G2986" s="117" t="str">
        <f>IF(Vorschlagsliste!I2994="","",YEAR(Vorschlagsliste!I2994))</f>
        <v/>
      </c>
      <c r="H2986" s="20" t="str">
        <f>IF(Vorschlagsliste!K2994="","",Vorschlagsliste!K2994)</f>
        <v/>
      </c>
      <c r="I2986" s="47" t="str">
        <f>IF(Vorschlagsliste!M2994="","",Vorschlagsliste!M2994)</f>
        <v/>
      </c>
      <c r="J2986" s="47" t="str">
        <f>IF(Vorschlagsliste!N2994="","",Vorschlagsliste!N2994)</f>
        <v/>
      </c>
      <c r="K2986" s="47" t="str">
        <f>IF(Vorschlagsliste!O2994="","",Vorschlagsliste!O2994)</f>
        <v/>
      </c>
    </row>
    <row r="2987" spans="1:11" x14ac:dyDescent="0.3">
      <c r="A2987" s="47" t="str">
        <f>IFERROR(IF(Vorschlagsliste!B2995="","",Vorschlagsliste!B2995),"")</f>
        <v/>
      </c>
      <c r="B2987" s="20" t="str">
        <f>IF(Vorschlagsliste!C2995="","",Vorschlagsliste!C2995)</f>
        <v/>
      </c>
      <c r="C2987" s="20" t="str">
        <f>IF(Vorschlagsliste!D2995="","",Vorschlagsliste!D2995)</f>
        <v/>
      </c>
      <c r="D2987" s="20" t="str">
        <f>IF(Vorschlagsliste!E2995="","",Vorschlagsliste!E2995)</f>
        <v/>
      </c>
      <c r="E2987" s="20" t="str">
        <f>IF(Vorschlagsliste!F2995="","",Vorschlagsliste!F2995)</f>
        <v/>
      </c>
      <c r="F2987" s="20" t="str">
        <f>IF(Vorschlagsliste!G2995="","",Vorschlagsliste!G2995)</f>
        <v/>
      </c>
      <c r="G2987" s="117" t="str">
        <f>IF(Vorschlagsliste!I2995="","",YEAR(Vorschlagsliste!I2995))</f>
        <v/>
      </c>
      <c r="H2987" s="20" t="str">
        <f>IF(Vorschlagsliste!K2995="","",Vorschlagsliste!K2995)</f>
        <v/>
      </c>
      <c r="I2987" s="47" t="str">
        <f>IF(Vorschlagsliste!M2995="","",Vorschlagsliste!M2995)</f>
        <v/>
      </c>
      <c r="J2987" s="47" t="str">
        <f>IF(Vorschlagsliste!N2995="","",Vorschlagsliste!N2995)</f>
        <v/>
      </c>
      <c r="K2987" s="47" t="str">
        <f>IF(Vorschlagsliste!O2995="","",Vorschlagsliste!O2995)</f>
        <v/>
      </c>
    </row>
    <row r="2988" spans="1:11" x14ac:dyDescent="0.3">
      <c r="A2988" s="47" t="str">
        <f>IFERROR(IF(Vorschlagsliste!B2996="","",Vorschlagsliste!B2996),"")</f>
        <v/>
      </c>
      <c r="B2988" s="20" t="str">
        <f>IF(Vorschlagsliste!C2996="","",Vorschlagsliste!C2996)</f>
        <v/>
      </c>
      <c r="C2988" s="20" t="str">
        <f>IF(Vorschlagsliste!D2996="","",Vorschlagsliste!D2996)</f>
        <v/>
      </c>
      <c r="D2988" s="20" t="str">
        <f>IF(Vorschlagsliste!E2996="","",Vorschlagsliste!E2996)</f>
        <v/>
      </c>
      <c r="E2988" s="20" t="str">
        <f>IF(Vorschlagsliste!F2996="","",Vorschlagsliste!F2996)</f>
        <v/>
      </c>
      <c r="F2988" s="20" t="str">
        <f>IF(Vorschlagsliste!G2996="","",Vorschlagsliste!G2996)</f>
        <v/>
      </c>
      <c r="G2988" s="117" t="str">
        <f>IF(Vorschlagsliste!I2996="","",YEAR(Vorschlagsliste!I2996))</f>
        <v/>
      </c>
      <c r="H2988" s="20" t="str">
        <f>IF(Vorschlagsliste!K2996="","",Vorschlagsliste!K2996)</f>
        <v/>
      </c>
      <c r="I2988" s="47" t="str">
        <f>IF(Vorschlagsliste!M2996="","",Vorschlagsliste!M2996)</f>
        <v/>
      </c>
      <c r="J2988" s="47" t="str">
        <f>IF(Vorschlagsliste!N2996="","",Vorschlagsliste!N2996)</f>
        <v/>
      </c>
      <c r="K2988" s="47" t="str">
        <f>IF(Vorschlagsliste!O2996="","",Vorschlagsliste!O2996)</f>
        <v/>
      </c>
    </row>
    <row r="2989" spans="1:11" x14ac:dyDescent="0.3">
      <c r="A2989" s="47" t="str">
        <f>IFERROR(IF(Vorschlagsliste!B2997="","",Vorschlagsliste!B2997),"")</f>
        <v/>
      </c>
      <c r="B2989" s="20" t="str">
        <f>IF(Vorschlagsliste!C2997="","",Vorschlagsliste!C2997)</f>
        <v/>
      </c>
      <c r="C2989" s="20" t="str">
        <f>IF(Vorschlagsliste!D2997="","",Vorschlagsliste!D2997)</f>
        <v/>
      </c>
      <c r="D2989" s="20" t="str">
        <f>IF(Vorschlagsliste!E2997="","",Vorschlagsliste!E2997)</f>
        <v/>
      </c>
      <c r="E2989" s="20" t="str">
        <f>IF(Vorschlagsliste!F2997="","",Vorschlagsliste!F2997)</f>
        <v/>
      </c>
      <c r="F2989" s="20" t="str">
        <f>IF(Vorschlagsliste!G2997="","",Vorschlagsliste!G2997)</f>
        <v/>
      </c>
      <c r="G2989" s="117" t="str">
        <f>IF(Vorschlagsliste!I2997="","",YEAR(Vorschlagsliste!I2997))</f>
        <v/>
      </c>
      <c r="H2989" s="20" t="str">
        <f>IF(Vorschlagsliste!K2997="","",Vorschlagsliste!K2997)</f>
        <v/>
      </c>
      <c r="I2989" s="47" t="str">
        <f>IF(Vorschlagsliste!M2997="","",Vorschlagsliste!M2997)</f>
        <v/>
      </c>
      <c r="J2989" s="47" t="str">
        <f>IF(Vorschlagsliste!N2997="","",Vorschlagsliste!N2997)</f>
        <v/>
      </c>
      <c r="K2989" s="47" t="str">
        <f>IF(Vorschlagsliste!O2997="","",Vorschlagsliste!O2997)</f>
        <v/>
      </c>
    </row>
    <row r="2990" spans="1:11" x14ac:dyDescent="0.3">
      <c r="A2990" s="47" t="str">
        <f>IFERROR(IF(Vorschlagsliste!B2998="","",Vorschlagsliste!B2998),"")</f>
        <v/>
      </c>
      <c r="B2990" s="20" t="str">
        <f>IF(Vorschlagsliste!C2998="","",Vorschlagsliste!C2998)</f>
        <v/>
      </c>
      <c r="C2990" s="20" t="str">
        <f>IF(Vorschlagsliste!D2998="","",Vorschlagsliste!D2998)</f>
        <v/>
      </c>
      <c r="D2990" s="20" t="str">
        <f>IF(Vorschlagsliste!E2998="","",Vorschlagsliste!E2998)</f>
        <v/>
      </c>
      <c r="E2990" s="20" t="str">
        <f>IF(Vorschlagsliste!F2998="","",Vorschlagsliste!F2998)</f>
        <v/>
      </c>
      <c r="F2990" s="20" t="str">
        <f>IF(Vorschlagsliste!G2998="","",Vorschlagsliste!G2998)</f>
        <v/>
      </c>
      <c r="G2990" s="117" t="str">
        <f>IF(Vorschlagsliste!I2998="","",YEAR(Vorschlagsliste!I2998))</f>
        <v/>
      </c>
      <c r="H2990" s="20" t="str">
        <f>IF(Vorschlagsliste!K2998="","",Vorschlagsliste!K2998)</f>
        <v/>
      </c>
      <c r="I2990" s="47" t="str">
        <f>IF(Vorschlagsliste!M2998="","",Vorschlagsliste!M2998)</f>
        <v/>
      </c>
      <c r="J2990" s="47" t="str">
        <f>IF(Vorschlagsliste!N2998="","",Vorschlagsliste!N2998)</f>
        <v/>
      </c>
      <c r="K2990" s="47" t="str">
        <f>IF(Vorschlagsliste!O2998="","",Vorschlagsliste!O2998)</f>
        <v/>
      </c>
    </row>
    <row r="2991" spans="1:11" x14ac:dyDescent="0.3">
      <c r="A2991" s="47" t="str">
        <f>IFERROR(IF(Vorschlagsliste!B2999="","",Vorschlagsliste!B2999),"")</f>
        <v/>
      </c>
      <c r="B2991" s="20" t="str">
        <f>IF(Vorschlagsliste!C2999="","",Vorschlagsliste!C2999)</f>
        <v/>
      </c>
      <c r="C2991" s="20" t="str">
        <f>IF(Vorschlagsliste!D2999="","",Vorschlagsliste!D2999)</f>
        <v/>
      </c>
      <c r="D2991" s="20" t="str">
        <f>IF(Vorschlagsliste!E2999="","",Vorschlagsliste!E2999)</f>
        <v/>
      </c>
      <c r="E2991" s="20" t="str">
        <f>IF(Vorschlagsliste!F2999="","",Vorschlagsliste!F2999)</f>
        <v/>
      </c>
      <c r="F2991" s="20" t="str">
        <f>IF(Vorschlagsliste!G2999="","",Vorschlagsliste!G2999)</f>
        <v/>
      </c>
      <c r="G2991" s="117" t="str">
        <f>IF(Vorschlagsliste!I2999="","",YEAR(Vorschlagsliste!I2999))</f>
        <v/>
      </c>
      <c r="H2991" s="20" t="str">
        <f>IF(Vorschlagsliste!K2999="","",Vorschlagsliste!K2999)</f>
        <v/>
      </c>
      <c r="I2991" s="47" t="str">
        <f>IF(Vorschlagsliste!M2999="","",Vorschlagsliste!M2999)</f>
        <v/>
      </c>
      <c r="J2991" s="47" t="str">
        <f>IF(Vorschlagsliste!N2999="","",Vorschlagsliste!N2999)</f>
        <v/>
      </c>
      <c r="K2991" s="47" t="str">
        <f>IF(Vorschlagsliste!O2999="","",Vorschlagsliste!O2999)</f>
        <v/>
      </c>
    </row>
    <row r="2992" spans="1:11" x14ac:dyDescent="0.3">
      <c r="A2992" s="47" t="str">
        <f>IFERROR(IF(Vorschlagsliste!B3000="","",Vorschlagsliste!B3000),"")</f>
        <v/>
      </c>
      <c r="B2992" s="20" t="str">
        <f>IF(Vorschlagsliste!C3000="","",Vorschlagsliste!C3000)</f>
        <v/>
      </c>
      <c r="C2992" s="20" t="str">
        <f>IF(Vorschlagsliste!D3000="","",Vorschlagsliste!D3000)</f>
        <v/>
      </c>
      <c r="D2992" s="20" t="str">
        <f>IF(Vorschlagsliste!E3000="","",Vorschlagsliste!E3000)</f>
        <v/>
      </c>
      <c r="E2992" s="20" t="str">
        <f>IF(Vorschlagsliste!F3000="","",Vorschlagsliste!F3000)</f>
        <v/>
      </c>
      <c r="F2992" s="20" t="str">
        <f>IF(Vorschlagsliste!G3000="","",Vorschlagsliste!G3000)</f>
        <v/>
      </c>
      <c r="G2992" s="117" t="str">
        <f>IF(Vorschlagsliste!I3000="","",YEAR(Vorschlagsliste!I3000))</f>
        <v/>
      </c>
      <c r="H2992" s="20" t="str">
        <f>IF(Vorschlagsliste!K3000="","",Vorschlagsliste!K3000)</f>
        <v/>
      </c>
      <c r="I2992" s="47" t="str">
        <f>IF(Vorschlagsliste!M3000="","",Vorschlagsliste!M3000)</f>
        <v/>
      </c>
      <c r="J2992" s="47" t="str">
        <f>IF(Vorschlagsliste!N3000="","",Vorschlagsliste!N3000)</f>
        <v/>
      </c>
      <c r="K2992" s="47" t="str">
        <f>IF(Vorschlagsliste!O3000="","",Vorschlagsliste!O3000)</f>
        <v/>
      </c>
    </row>
    <row r="2993" spans="1:11" x14ac:dyDescent="0.3">
      <c r="A2993" s="47" t="str">
        <f>IFERROR(IF(Vorschlagsliste!B3001="","",Vorschlagsliste!B3001),"")</f>
        <v/>
      </c>
      <c r="B2993" s="20" t="str">
        <f>IF(Vorschlagsliste!C3001="","",Vorschlagsliste!C3001)</f>
        <v/>
      </c>
      <c r="C2993" s="20" t="str">
        <f>IF(Vorschlagsliste!D3001="","",Vorschlagsliste!D3001)</f>
        <v/>
      </c>
      <c r="D2993" s="20" t="str">
        <f>IF(Vorschlagsliste!E3001="","",Vorschlagsliste!E3001)</f>
        <v/>
      </c>
      <c r="E2993" s="20" t="str">
        <f>IF(Vorschlagsliste!F3001="","",Vorschlagsliste!F3001)</f>
        <v/>
      </c>
      <c r="F2993" s="20" t="str">
        <f>IF(Vorschlagsliste!G3001="","",Vorschlagsliste!G3001)</f>
        <v/>
      </c>
      <c r="G2993" s="117" t="str">
        <f>IF(Vorschlagsliste!I3001="","",YEAR(Vorschlagsliste!I3001))</f>
        <v/>
      </c>
      <c r="H2993" s="20" t="str">
        <f>IF(Vorschlagsliste!K3001="","",Vorschlagsliste!K3001)</f>
        <v/>
      </c>
      <c r="I2993" s="47" t="str">
        <f>IF(Vorschlagsliste!M3001="","",Vorschlagsliste!M3001)</f>
        <v/>
      </c>
      <c r="J2993" s="47" t="str">
        <f>IF(Vorschlagsliste!N3001="","",Vorschlagsliste!N3001)</f>
        <v/>
      </c>
      <c r="K2993" s="47" t="str">
        <f>IF(Vorschlagsliste!O3001="","",Vorschlagsliste!O3001)</f>
        <v/>
      </c>
    </row>
    <row r="2994" spans="1:11" x14ac:dyDescent="0.3">
      <c r="A2994" s="47" t="str">
        <f>IFERROR(IF(Vorschlagsliste!B3002="","",Vorschlagsliste!B3002),"")</f>
        <v/>
      </c>
      <c r="B2994" s="20" t="str">
        <f>IF(Vorschlagsliste!C3002="","",Vorschlagsliste!C3002)</f>
        <v/>
      </c>
      <c r="C2994" s="20" t="str">
        <f>IF(Vorschlagsliste!D3002="","",Vorschlagsliste!D3002)</f>
        <v/>
      </c>
      <c r="D2994" s="20" t="str">
        <f>IF(Vorschlagsliste!E3002="","",Vorschlagsliste!E3002)</f>
        <v/>
      </c>
      <c r="E2994" s="20" t="str">
        <f>IF(Vorschlagsliste!F3002="","",Vorschlagsliste!F3002)</f>
        <v/>
      </c>
      <c r="F2994" s="20" t="str">
        <f>IF(Vorschlagsliste!G3002="","",Vorschlagsliste!G3002)</f>
        <v/>
      </c>
      <c r="G2994" s="117" t="str">
        <f>IF(Vorschlagsliste!I3002="","",YEAR(Vorschlagsliste!I3002))</f>
        <v/>
      </c>
      <c r="H2994" s="20" t="str">
        <f>IF(Vorschlagsliste!K3002="","",Vorschlagsliste!K3002)</f>
        <v/>
      </c>
      <c r="I2994" s="47" t="str">
        <f>IF(Vorschlagsliste!M3002="","",Vorschlagsliste!M3002)</f>
        <v/>
      </c>
      <c r="J2994" s="47" t="str">
        <f>IF(Vorschlagsliste!N3002="","",Vorschlagsliste!N3002)</f>
        <v/>
      </c>
      <c r="K2994" s="47" t="str">
        <f>IF(Vorschlagsliste!O3002="","",Vorschlagsliste!O3002)</f>
        <v/>
      </c>
    </row>
    <row r="2995" spans="1:11" x14ac:dyDescent="0.3">
      <c r="A2995" s="47" t="str">
        <f>IFERROR(IF(Vorschlagsliste!B3003="","",Vorschlagsliste!B3003),"")</f>
        <v/>
      </c>
      <c r="B2995" s="20" t="str">
        <f>IF(Vorschlagsliste!C3003="","",Vorschlagsliste!C3003)</f>
        <v/>
      </c>
      <c r="C2995" s="20" t="str">
        <f>IF(Vorschlagsliste!D3003="","",Vorschlagsliste!D3003)</f>
        <v/>
      </c>
      <c r="D2995" s="20" t="str">
        <f>IF(Vorschlagsliste!E3003="","",Vorschlagsliste!E3003)</f>
        <v/>
      </c>
      <c r="E2995" s="20" t="str">
        <f>IF(Vorschlagsliste!F3003="","",Vorschlagsliste!F3003)</f>
        <v/>
      </c>
      <c r="F2995" s="20" t="str">
        <f>IF(Vorschlagsliste!G3003="","",Vorschlagsliste!G3003)</f>
        <v/>
      </c>
      <c r="G2995" s="117" t="str">
        <f>IF(Vorschlagsliste!I3003="","",YEAR(Vorschlagsliste!I3003))</f>
        <v/>
      </c>
      <c r="H2995" s="20" t="str">
        <f>IF(Vorschlagsliste!K3003="","",Vorschlagsliste!K3003)</f>
        <v/>
      </c>
      <c r="I2995" s="47" t="str">
        <f>IF(Vorschlagsliste!M3003="","",Vorschlagsliste!M3003)</f>
        <v/>
      </c>
      <c r="J2995" s="47" t="str">
        <f>IF(Vorschlagsliste!N3003="","",Vorschlagsliste!N3003)</f>
        <v/>
      </c>
      <c r="K2995" s="47" t="str">
        <f>IF(Vorschlagsliste!O3003="","",Vorschlagsliste!O3003)</f>
        <v/>
      </c>
    </row>
    <row r="2996" spans="1:11" x14ac:dyDescent="0.3">
      <c r="A2996" s="47" t="str">
        <f>IFERROR(IF(Vorschlagsliste!B3004="","",Vorschlagsliste!B3004),"")</f>
        <v/>
      </c>
      <c r="B2996" s="20" t="str">
        <f>IF(Vorschlagsliste!C3004="","",Vorschlagsliste!C3004)</f>
        <v/>
      </c>
      <c r="C2996" s="20" t="str">
        <f>IF(Vorschlagsliste!D3004="","",Vorschlagsliste!D3004)</f>
        <v/>
      </c>
      <c r="D2996" s="20" t="str">
        <f>IF(Vorschlagsliste!E3004="","",Vorschlagsliste!E3004)</f>
        <v/>
      </c>
      <c r="E2996" s="20" t="str">
        <f>IF(Vorschlagsliste!F3004="","",Vorschlagsliste!F3004)</f>
        <v/>
      </c>
      <c r="F2996" s="20" t="str">
        <f>IF(Vorschlagsliste!G3004="","",Vorschlagsliste!G3004)</f>
        <v/>
      </c>
      <c r="G2996" s="117" t="str">
        <f>IF(Vorschlagsliste!I3004="","",YEAR(Vorschlagsliste!I3004))</f>
        <v/>
      </c>
      <c r="H2996" s="20" t="str">
        <f>IF(Vorschlagsliste!K3004="","",Vorschlagsliste!K3004)</f>
        <v/>
      </c>
      <c r="I2996" s="47" t="str">
        <f>IF(Vorschlagsliste!M3004="","",Vorschlagsliste!M3004)</f>
        <v/>
      </c>
      <c r="J2996" s="47" t="str">
        <f>IF(Vorschlagsliste!N3004="","",Vorschlagsliste!N3004)</f>
        <v/>
      </c>
      <c r="K2996" s="47" t="str">
        <f>IF(Vorschlagsliste!O3004="","",Vorschlagsliste!O3004)</f>
        <v/>
      </c>
    </row>
    <row r="2997" spans="1:11" x14ac:dyDescent="0.3">
      <c r="A2997" s="47" t="str">
        <f>IFERROR(IF(Vorschlagsliste!B3005="","",Vorschlagsliste!B3005),"")</f>
        <v/>
      </c>
      <c r="B2997" s="20" t="str">
        <f>IF(Vorschlagsliste!C3005="","",Vorschlagsliste!C3005)</f>
        <v/>
      </c>
      <c r="C2997" s="20" t="str">
        <f>IF(Vorschlagsliste!D3005="","",Vorschlagsliste!D3005)</f>
        <v/>
      </c>
      <c r="D2997" s="20" t="str">
        <f>IF(Vorschlagsliste!E3005="","",Vorschlagsliste!E3005)</f>
        <v/>
      </c>
      <c r="E2997" s="20" t="str">
        <f>IF(Vorschlagsliste!F3005="","",Vorschlagsliste!F3005)</f>
        <v/>
      </c>
      <c r="F2997" s="20" t="str">
        <f>IF(Vorschlagsliste!G3005="","",Vorschlagsliste!G3005)</f>
        <v/>
      </c>
      <c r="G2997" s="117" t="str">
        <f>IF(Vorschlagsliste!I3005="","",YEAR(Vorschlagsliste!I3005))</f>
        <v/>
      </c>
      <c r="H2997" s="20" t="str">
        <f>IF(Vorschlagsliste!K3005="","",Vorschlagsliste!K3005)</f>
        <v/>
      </c>
      <c r="I2997" s="47" t="str">
        <f>IF(Vorschlagsliste!M3005="","",Vorschlagsliste!M3005)</f>
        <v/>
      </c>
      <c r="J2997" s="47" t="str">
        <f>IF(Vorschlagsliste!N3005="","",Vorschlagsliste!N3005)</f>
        <v/>
      </c>
      <c r="K2997" s="47" t="str">
        <f>IF(Vorschlagsliste!O3005="","",Vorschlagsliste!O3005)</f>
        <v/>
      </c>
    </row>
    <row r="2998" spans="1:11" x14ac:dyDescent="0.3">
      <c r="A2998" s="47" t="str">
        <f>IFERROR(IF(Vorschlagsliste!B3006="","",Vorschlagsliste!B3006),"")</f>
        <v/>
      </c>
      <c r="B2998" s="20" t="str">
        <f>IF(Vorschlagsliste!C3006="","",Vorschlagsliste!C3006)</f>
        <v/>
      </c>
      <c r="C2998" s="20" t="str">
        <f>IF(Vorschlagsliste!D3006="","",Vorschlagsliste!D3006)</f>
        <v/>
      </c>
      <c r="D2998" s="20" t="str">
        <f>IF(Vorschlagsliste!E3006="","",Vorschlagsliste!E3006)</f>
        <v/>
      </c>
      <c r="E2998" s="20" t="str">
        <f>IF(Vorschlagsliste!F3006="","",Vorschlagsliste!F3006)</f>
        <v/>
      </c>
      <c r="F2998" s="20" t="str">
        <f>IF(Vorschlagsliste!G3006="","",Vorschlagsliste!G3006)</f>
        <v/>
      </c>
      <c r="G2998" s="117" t="str">
        <f>IF(Vorschlagsliste!I3006="","",YEAR(Vorschlagsliste!I3006))</f>
        <v/>
      </c>
      <c r="H2998" s="20" t="str">
        <f>IF(Vorschlagsliste!K3006="","",Vorschlagsliste!K3006)</f>
        <v/>
      </c>
      <c r="I2998" s="47" t="str">
        <f>IF(Vorschlagsliste!M3006="","",Vorschlagsliste!M3006)</f>
        <v/>
      </c>
      <c r="J2998" s="47" t="str">
        <f>IF(Vorschlagsliste!N3006="","",Vorschlagsliste!N3006)</f>
        <v/>
      </c>
      <c r="K2998" s="47" t="str">
        <f>IF(Vorschlagsliste!O3006="","",Vorschlagsliste!O3006)</f>
        <v/>
      </c>
    </row>
    <row r="2999" spans="1:11" x14ac:dyDescent="0.3">
      <c r="A2999" s="47" t="str">
        <f>IFERROR(IF(Vorschlagsliste!B3007="","",Vorschlagsliste!B3007),"")</f>
        <v/>
      </c>
      <c r="B2999" s="20" t="str">
        <f>IF(Vorschlagsliste!C3007="","",Vorschlagsliste!C3007)</f>
        <v/>
      </c>
      <c r="C2999" s="20" t="str">
        <f>IF(Vorschlagsliste!D3007="","",Vorschlagsliste!D3007)</f>
        <v/>
      </c>
      <c r="D2999" s="20" t="str">
        <f>IF(Vorschlagsliste!E3007="","",Vorschlagsliste!E3007)</f>
        <v/>
      </c>
      <c r="E2999" s="20" t="str">
        <f>IF(Vorschlagsliste!F3007="","",Vorschlagsliste!F3007)</f>
        <v/>
      </c>
      <c r="F2999" s="20" t="str">
        <f>IF(Vorschlagsliste!G3007="","",Vorschlagsliste!G3007)</f>
        <v/>
      </c>
      <c r="G2999" s="117" t="str">
        <f>IF(Vorschlagsliste!I3007="","",YEAR(Vorschlagsliste!I3007))</f>
        <v/>
      </c>
      <c r="H2999" s="20" t="str">
        <f>IF(Vorschlagsliste!K3007="","",Vorschlagsliste!K3007)</f>
        <v/>
      </c>
      <c r="I2999" s="47" t="str">
        <f>IF(Vorschlagsliste!M3007="","",Vorschlagsliste!M3007)</f>
        <v/>
      </c>
      <c r="J2999" s="47" t="str">
        <f>IF(Vorschlagsliste!N3007="","",Vorschlagsliste!N3007)</f>
        <v/>
      </c>
      <c r="K2999" s="47" t="str">
        <f>IF(Vorschlagsliste!O3007="","",Vorschlagsliste!O3007)</f>
        <v/>
      </c>
    </row>
    <row r="3000" spans="1:11" x14ac:dyDescent="0.3">
      <c r="A3000" s="47" t="str">
        <f>IFERROR(IF(Vorschlagsliste!B3008="","",Vorschlagsliste!B3008),"")</f>
        <v/>
      </c>
      <c r="B3000" s="20" t="str">
        <f>IF(Vorschlagsliste!C3008="","",Vorschlagsliste!C3008)</f>
        <v/>
      </c>
      <c r="C3000" s="20" t="str">
        <f>IF(Vorschlagsliste!D3008="","",Vorschlagsliste!D3008)</f>
        <v/>
      </c>
      <c r="D3000" s="20" t="str">
        <f>IF(Vorschlagsliste!E3008="","",Vorschlagsliste!E3008)</f>
        <v/>
      </c>
      <c r="E3000" s="20" t="str">
        <f>IF(Vorschlagsliste!F3008="","",Vorschlagsliste!F3008)</f>
        <v/>
      </c>
      <c r="F3000" s="20" t="str">
        <f>IF(Vorschlagsliste!G3008="","",Vorschlagsliste!G3008)</f>
        <v/>
      </c>
      <c r="G3000" s="117" t="str">
        <f>IF(Vorschlagsliste!I3008="","",YEAR(Vorschlagsliste!I3008))</f>
        <v/>
      </c>
      <c r="H3000" s="20" t="str">
        <f>IF(Vorschlagsliste!K3008="","",Vorschlagsliste!K3008)</f>
        <v/>
      </c>
      <c r="I3000" s="47" t="str">
        <f>IF(Vorschlagsliste!M3008="","",Vorschlagsliste!M3008)</f>
        <v/>
      </c>
      <c r="J3000" s="47" t="str">
        <f>IF(Vorschlagsliste!N3008="","",Vorschlagsliste!N3008)</f>
        <v/>
      </c>
      <c r="K3000" s="47" t="str">
        <f>IF(Vorschlagsliste!O3008="","",Vorschlagsliste!O3008)</f>
        <v/>
      </c>
    </row>
    <row r="3001" spans="1:11" x14ac:dyDescent="0.3">
      <c r="A3001" s="47" t="str">
        <f>IFERROR(IF(Vorschlagsliste!B3009="","",Vorschlagsliste!B3009),"")</f>
        <v/>
      </c>
      <c r="B3001" s="20" t="str">
        <f>IF(Vorschlagsliste!C3009="","",Vorschlagsliste!C3009)</f>
        <v/>
      </c>
      <c r="C3001" s="20" t="str">
        <f>IF(Vorschlagsliste!D3009="","",Vorschlagsliste!D3009)</f>
        <v/>
      </c>
      <c r="D3001" s="20" t="str">
        <f>IF(Vorschlagsliste!E3009="","",Vorschlagsliste!E3009)</f>
        <v/>
      </c>
      <c r="E3001" s="20" t="str">
        <f>IF(Vorschlagsliste!F3009="","",Vorschlagsliste!F3009)</f>
        <v/>
      </c>
      <c r="F3001" s="20" t="str">
        <f>IF(Vorschlagsliste!G3009="","",Vorschlagsliste!G3009)</f>
        <v/>
      </c>
      <c r="G3001" s="117" t="str">
        <f>IF(Vorschlagsliste!I3009="","",YEAR(Vorschlagsliste!I3009))</f>
        <v/>
      </c>
      <c r="H3001" s="20" t="str">
        <f>IF(Vorschlagsliste!K3009="","",Vorschlagsliste!K3009)</f>
        <v/>
      </c>
      <c r="I3001" s="47" t="str">
        <f>IF(Vorschlagsliste!M3009="","",Vorschlagsliste!M3009)</f>
        <v/>
      </c>
      <c r="J3001" s="47" t="str">
        <f>IF(Vorschlagsliste!N3009="","",Vorschlagsliste!N3009)</f>
        <v/>
      </c>
      <c r="K3001" s="47" t="str">
        <f>IF(Vorschlagsliste!O3009="","",Vorschlagsliste!O3009)</f>
        <v/>
      </c>
    </row>
    <row r="3002" spans="1:11" x14ac:dyDescent="0.3">
      <c r="A3002" s="47" t="str">
        <f>IFERROR(IF(Vorschlagsliste!B3010="","",Vorschlagsliste!B3010),"")</f>
        <v/>
      </c>
      <c r="B3002" s="20" t="str">
        <f>IF(Vorschlagsliste!C3010="","",Vorschlagsliste!C3010)</f>
        <v/>
      </c>
      <c r="C3002" s="20" t="str">
        <f>IF(Vorschlagsliste!D3010="","",Vorschlagsliste!D3010)</f>
        <v/>
      </c>
      <c r="D3002" s="20" t="str">
        <f>IF(Vorschlagsliste!E3010="","",Vorschlagsliste!E3010)</f>
        <v/>
      </c>
      <c r="E3002" s="20" t="str">
        <f>IF(Vorschlagsliste!F3010="","",Vorschlagsliste!F3010)</f>
        <v/>
      </c>
      <c r="F3002" s="20" t="str">
        <f>IF(Vorschlagsliste!G3010="","",Vorschlagsliste!G3010)</f>
        <v/>
      </c>
      <c r="G3002" s="117" t="str">
        <f>IF(Vorschlagsliste!I3010="","",YEAR(Vorschlagsliste!I3010))</f>
        <v/>
      </c>
      <c r="H3002" s="20" t="str">
        <f>IF(Vorschlagsliste!K3010="","",Vorschlagsliste!K3010)</f>
        <v/>
      </c>
      <c r="I3002" s="47" t="str">
        <f>IF(Vorschlagsliste!M3010="","",Vorschlagsliste!M3010)</f>
        <v/>
      </c>
      <c r="J3002" s="47" t="str">
        <f>IF(Vorschlagsliste!N3010="","",Vorschlagsliste!N3010)</f>
        <v/>
      </c>
      <c r="K3002" s="47" t="str">
        <f>IF(Vorschlagsliste!O3010="","",Vorschlagsliste!O3010)</f>
        <v/>
      </c>
    </row>
    <row r="3003" spans="1:11" x14ac:dyDescent="0.3">
      <c r="A3003" s="47" t="str">
        <f>IFERROR(IF(Vorschlagsliste!B3011="","",Vorschlagsliste!B3011),"")</f>
        <v/>
      </c>
      <c r="B3003" s="20" t="str">
        <f>IF(Vorschlagsliste!C3011="","",Vorschlagsliste!C3011)</f>
        <v/>
      </c>
      <c r="C3003" s="20" t="str">
        <f>IF(Vorschlagsliste!D3011="","",Vorschlagsliste!D3011)</f>
        <v/>
      </c>
      <c r="D3003" s="20" t="str">
        <f>IF(Vorschlagsliste!E3011="","",Vorschlagsliste!E3011)</f>
        <v/>
      </c>
      <c r="E3003" s="20" t="str">
        <f>IF(Vorschlagsliste!F3011="","",Vorschlagsliste!F3011)</f>
        <v/>
      </c>
      <c r="F3003" s="20" t="str">
        <f>IF(Vorschlagsliste!G3011="","",Vorschlagsliste!G3011)</f>
        <v/>
      </c>
      <c r="G3003" s="117" t="str">
        <f>IF(Vorschlagsliste!I3011="","",YEAR(Vorschlagsliste!I3011))</f>
        <v/>
      </c>
      <c r="H3003" s="20" t="str">
        <f>IF(Vorschlagsliste!K3011="","",Vorschlagsliste!K3011)</f>
        <v/>
      </c>
      <c r="I3003" s="47" t="str">
        <f>IF(Vorschlagsliste!M3011="","",Vorschlagsliste!M3011)</f>
        <v/>
      </c>
      <c r="J3003" s="47" t="str">
        <f>IF(Vorschlagsliste!N3011="","",Vorschlagsliste!N3011)</f>
        <v/>
      </c>
      <c r="K3003" s="47" t="str">
        <f>IF(Vorschlagsliste!O3011="","",Vorschlagsliste!O3011)</f>
        <v/>
      </c>
    </row>
    <row r="3004" spans="1:11" x14ac:dyDescent="0.3">
      <c r="A3004" s="47" t="str">
        <f>IFERROR(IF(Vorschlagsliste!B3012="","",Vorschlagsliste!B3012),"")</f>
        <v/>
      </c>
      <c r="B3004" s="20" t="str">
        <f>IF(Vorschlagsliste!C3012="","",Vorschlagsliste!C3012)</f>
        <v/>
      </c>
      <c r="C3004" s="20" t="str">
        <f>IF(Vorschlagsliste!D3012="","",Vorschlagsliste!D3012)</f>
        <v/>
      </c>
      <c r="D3004" s="20" t="str">
        <f>IF(Vorschlagsliste!E3012="","",Vorschlagsliste!E3012)</f>
        <v/>
      </c>
      <c r="E3004" s="20" t="str">
        <f>IF(Vorschlagsliste!F3012="","",Vorschlagsliste!F3012)</f>
        <v/>
      </c>
      <c r="F3004" s="20" t="str">
        <f>IF(Vorschlagsliste!G3012="","",Vorschlagsliste!G3012)</f>
        <v/>
      </c>
      <c r="G3004" s="117" t="str">
        <f>IF(Vorschlagsliste!I3012="","",YEAR(Vorschlagsliste!I3012))</f>
        <v/>
      </c>
      <c r="H3004" s="20" t="str">
        <f>IF(Vorschlagsliste!K3012="","",Vorschlagsliste!K3012)</f>
        <v/>
      </c>
      <c r="I3004" s="47" t="str">
        <f>IF(Vorschlagsliste!M3012="","",Vorschlagsliste!M3012)</f>
        <v/>
      </c>
      <c r="J3004" s="47" t="str">
        <f>IF(Vorschlagsliste!N3012="","",Vorschlagsliste!N3012)</f>
        <v/>
      </c>
      <c r="K3004" s="47" t="str">
        <f>IF(Vorschlagsliste!O3012="","",Vorschlagsliste!O3012)</f>
        <v/>
      </c>
    </row>
    <row r="3005" spans="1:11" x14ac:dyDescent="0.3">
      <c r="A3005" s="47" t="str">
        <f>IFERROR(IF(Vorschlagsliste!B3013="","",Vorschlagsliste!B3013),"")</f>
        <v/>
      </c>
      <c r="B3005" s="20" t="str">
        <f>IF(Vorschlagsliste!C3013="","",Vorschlagsliste!C3013)</f>
        <v/>
      </c>
      <c r="C3005" s="20" t="str">
        <f>IF(Vorschlagsliste!D3013="","",Vorschlagsliste!D3013)</f>
        <v/>
      </c>
      <c r="D3005" s="20" t="str">
        <f>IF(Vorschlagsliste!E3013="","",Vorschlagsliste!E3013)</f>
        <v/>
      </c>
      <c r="E3005" s="20" t="str">
        <f>IF(Vorschlagsliste!F3013="","",Vorschlagsliste!F3013)</f>
        <v/>
      </c>
      <c r="F3005" s="20" t="str">
        <f>IF(Vorschlagsliste!G3013="","",Vorschlagsliste!G3013)</f>
        <v/>
      </c>
      <c r="G3005" s="117" t="str">
        <f>IF(Vorschlagsliste!I3013="","",YEAR(Vorschlagsliste!I3013))</f>
        <v/>
      </c>
      <c r="H3005" s="20" t="str">
        <f>IF(Vorschlagsliste!K3013="","",Vorschlagsliste!K3013)</f>
        <v/>
      </c>
      <c r="I3005" s="47" t="str">
        <f>IF(Vorschlagsliste!M3013="","",Vorschlagsliste!M3013)</f>
        <v/>
      </c>
      <c r="J3005" s="47" t="str">
        <f>IF(Vorschlagsliste!N3013="","",Vorschlagsliste!N3013)</f>
        <v/>
      </c>
      <c r="K3005" s="47" t="str">
        <f>IF(Vorschlagsliste!O3013="","",Vorschlagsliste!O3013)</f>
        <v/>
      </c>
    </row>
    <row r="3006" spans="1:11" x14ac:dyDescent="0.3">
      <c r="A3006" s="47" t="str">
        <f>IFERROR(IF(Vorschlagsliste!B3014="","",Vorschlagsliste!B3014),"")</f>
        <v/>
      </c>
      <c r="B3006" s="20" t="str">
        <f>IF(Vorschlagsliste!C3014="","",Vorschlagsliste!C3014)</f>
        <v/>
      </c>
      <c r="C3006" s="20" t="str">
        <f>IF(Vorschlagsliste!D3014="","",Vorschlagsliste!D3014)</f>
        <v/>
      </c>
      <c r="D3006" s="20" t="str">
        <f>IF(Vorschlagsliste!E3014="","",Vorschlagsliste!E3014)</f>
        <v/>
      </c>
      <c r="E3006" s="20" t="str">
        <f>IF(Vorschlagsliste!F3014="","",Vorschlagsliste!F3014)</f>
        <v/>
      </c>
      <c r="F3006" s="20" t="str">
        <f>IF(Vorschlagsliste!G3014="","",Vorschlagsliste!G3014)</f>
        <v/>
      </c>
      <c r="G3006" s="117" t="str">
        <f>IF(Vorschlagsliste!I3014="","",YEAR(Vorschlagsliste!I3014))</f>
        <v/>
      </c>
      <c r="H3006" s="20" t="str">
        <f>IF(Vorschlagsliste!K3014="","",Vorschlagsliste!K3014)</f>
        <v/>
      </c>
      <c r="I3006" s="47" t="str">
        <f>IF(Vorschlagsliste!M3014="","",Vorschlagsliste!M3014)</f>
        <v/>
      </c>
      <c r="J3006" s="47" t="str">
        <f>IF(Vorschlagsliste!N3014="","",Vorschlagsliste!N3014)</f>
        <v/>
      </c>
      <c r="K3006" s="47" t="str">
        <f>IF(Vorschlagsliste!O3014="","",Vorschlagsliste!O3014)</f>
        <v/>
      </c>
    </row>
    <row r="3007" spans="1:11" x14ac:dyDescent="0.3">
      <c r="A3007" s="47" t="str">
        <f>IFERROR(IF(Vorschlagsliste!B3015="","",Vorschlagsliste!B3015),"")</f>
        <v/>
      </c>
      <c r="B3007" s="20" t="str">
        <f>IF(Vorschlagsliste!C3015="","",Vorschlagsliste!C3015)</f>
        <v/>
      </c>
      <c r="C3007" s="20" t="str">
        <f>IF(Vorschlagsliste!D3015="","",Vorschlagsliste!D3015)</f>
        <v/>
      </c>
      <c r="D3007" s="20" t="str">
        <f>IF(Vorschlagsliste!E3015="","",Vorschlagsliste!E3015)</f>
        <v/>
      </c>
      <c r="E3007" s="20" t="str">
        <f>IF(Vorschlagsliste!F3015="","",Vorschlagsliste!F3015)</f>
        <v/>
      </c>
      <c r="F3007" s="20" t="str">
        <f>IF(Vorschlagsliste!G3015="","",Vorschlagsliste!G3015)</f>
        <v/>
      </c>
      <c r="G3007" s="117" t="str">
        <f>IF(Vorschlagsliste!I3015="","",YEAR(Vorschlagsliste!I3015))</f>
        <v/>
      </c>
      <c r="H3007" s="20" t="str">
        <f>IF(Vorschlagsliste!K3015="","",Vorschlagsliste!K3015)</f>
        <v/>
      </c>
      <c r="I3007" s="47" t="str">
        <f>IF(Vorschlagsliste!M3015="","",Vorschlagsliste!M3015)</f>
        <v/>
      </c>
      <c r="J3007" s="47" t="str">
        <f>IF(Vorschlagsliste!N3015="","",Vorschlagsliste!N3015)</f>
        <v/>
      </c>
      <c r="K3007" s="47" t="str">
        <f>IF(Vorschlagsliste!O3015="","",Vorschlagsliste!O3015)</f>
        <v/>
      </c>
    </row>
    <row r="3008" spans="1:11" x14ac:dyDescent="0.3">
      <c r="A3008" s="47" t="str">
        <f>IFERROR(IF(Vorschlagsliste!B3016="","",Vorschlagsliste!B3016),"")</f>
        <v/>
      </c>
      <c r="B3008" s="20" t="str">
        <f>IF(Vorschlagsliste!C3016="","",Vorschlagsliste!C3016)</f>
        <v/>
      </c>
      <c r="C3008" s="20" t="str">
        <f>IF(Vorschlagsliste!D3016="","",Vorschlagsliste!D3016)</f>
        <v/>
      </c>
      <c r="D3008" s="20" t="str">
        <f>IF(Vorschlagsliste!E3016="","",Vorschlagsliste!E3016)</f>
        <v/>
      </c>
      <c r="E3008" s="20" t="str">
        <f>IF(Vorschlagsliste!F3016="","",Vorschlagsliste!F3016)</f>
        <v/>
      </c>
      <c r="F3008" s="20" t="str">
        <f>IF(Vorschlagsliste!G3016="","",Vorschlagsliste!G3016)</f>
        <v/>
      </c>
      <c r="G3008" s="117" t="str">
        <f>IF(Vorschlagsliste!I3016="","",YEAR(Vorschlagsliste!I3016))</f>
        <v/>
      </c>
      <c r="H3008" s="20" t="str">
        <f>IF(Vorschlagsliste!K3016="","",Vorschlagsliste!K3016)</f>
        <v/>
      </c>
      <c r="I3008" s="47" t="str">
        <f>IF(Vorschlagsliste!M3016="","",Vorschlagsliste!M3016)</f>
        <v/>
      </c>
      <c r="J3008" s="47" t="str">
        <f>IF(Vorschlagsliste!N3016="","",Vorschlagsliste!N3016)</f>
        <v/>
      </c>
      <c r="K3008" s="47" t="str">
        <f>IF(Vorschlagsliste!O3016="","",Vorschlagsliste!O3016)</f>
        <v/>
      </c>
    </row>
    <row r="3009" spans="1:11" x14ac:dyDescent="0.3">
      <c r="A3009" s="47" t="str">
        <f>IFERROR(IF(Vorschlagsliste!B3017="","",Vorschlagsliste!B3017),"")</f>
        <v/>
      </c>
      <c r="B3009" s="20" t="str">
        <f>IF(Vorschlagsliste!C3017="","",Vorschlagsliste!C3017)</f>
        <v/>
      </c>
      <c r="C3009" s="20" t="str">
        <f>IF(Vorschlagsliste!D3017="","",Vorschlagsliste!D3017)</f>
        <v/>
      </c>
      <c r="D3009" s="20" t="str">
        <f>IF(Vorschlagsliste!E3017="","",Vorschlagsliste!E3017)</f>
        <v/>
      </c>
      <c r="E3009" s="20" t="str">
        <f>IF(Vorschlagsliste!F3017="","",Vorschlagsliste!F3017)</f>
        <v/>
      </c>
      <c r="F3009" s="20" t="str">
        <f>IF(Vorschlagsliste!G3017="","",Vorschlagsliste!G3017)</f>
        <v/>
      </c>
      <c r="G3009" s="117" t="str">
        <f>IF(Vorschlagsliste!I3017="","",YEAR(Vorschlagsliste!I3017))</f>
        <v/>
      </c>
      <c r="H3009" s="20" t="str">
        <f>IF(Vorschlagsliste!K3017="","",Vorschlagsliste!K3017)</f>
        <v/>
      </c>
      <c r="I3009" s="47" t="str">
        <f>IF(Vorschlagsliste!M3017="","",Vorschlagsliste!M3017)</f>
        <v/>
      </c>
      <c r="J3009" s="47" t="str">
        <f>IF(Vorschlagsliste!N3017="","",Vorschlagsliste!N3017)</f>
        <v/>
      </c>
      <c r="K3009" s="47" t="str">
        <f>IF(Vorschlagsliste!O3017="","",Vorschlagsliste!O3017)</f>
        <v/>
      </c>
    </row>
    <row r="3010" spans="1:11" x14ac:dyDescent="0.3">
      <c r="A3010" s="47" t="str">
        <f>IFERROR(IF(Vorschlagsliste!B3018="","",Vorschlagsliste!B3018),"")</f>
        <v/>
      </c>
      <c r="B3010" s="20" t="str">
        <f>IF(Vorschlagsliste!C3018="","",Vorschlagsliste!C3018)</f>
        <v/>
      </c>
      <c r="C3010" s="20" t="str">
        <f>IF(Vorschlagsliste!D3018="","",Vorschlagsliste!D3018)</f>
        <v/>
      </c>
      <c r="D3010" s="20" t="str">
        <f>IF(Vorschlagsliste!E3018="","",Vorschlagsliste!E3018)</f>
        <v/>
      </c>
      <c r="E3010" s="20" t="str">
        <f>IF(Vorschlagsliste!F3018="","",Vorschlagsliste!F3018)</f>
        <v/>
      </c>
      <c r="F3010" s="20" t="str">
        <f>IF(Vorschlagsliste!G3018="","",Vorschlagsliste!G3018)</f>
        <v/>
      </c>
      <c r="G3010" s="117" t="str">
        <f>IF(Vorschlagsliste!I3018="","",YEAR(Vorschlagsliste!I3018))</f>
        <v/>
      </c>
      <c r="H3010" s="20" t="str">
        <f>IF(Vorschlagsliste!K3018="","",Vorschlagsliste!K3018)</f>
        <v/>
      </c>
      <c r="I3010" s="47" t="str">
        <f>IF(Vorschlagsliste!M3018="","",Vorschlagsliste!M3018)</f>
        <v/>
      </c>
      <c r="J3010" s="47" t="str">
        <f>IF(Vorschlagsliste!N3018="","",Vorschlagsliste!N3018)</f>
        <v/>
      </c>
      <c r="K3010" s="47" t="str">
        <f>IF(Vorschlagsliste!O3018="","",Vorschlagsliste!O3018)</f>
        <v/>
      </c>
    </row>
    <row r="3011" spans="1:11" x14ac:dyDescent="0.3">
      <c r="A3011" s="47" t="str">
        <f>IFERROR(IF(Vorschlagsliste!B3019="","",Vorschlagsliste!B3019),"")</f>
        <v/>
      </c>
      <c r="B3011" s="20" t="str">
        <f>IF(Vorschlagsliste!C3019="","",Vorschlagsliste!C3019)</f>
        <v/>
      </c>
      <c r="C3011" s="20" t="str">
        <f>IF(Vorschlagsliste!D3019="","",Vorschlagsliste!D3019)</f>
        <v/>
      </c>
      <c r="D3011" s="20" t="str">
        <f>IF(Vorschlagsliste!E3019="","",Vorschlagsliste!E3019)</f>
        <v/>
      </c>
      <c r="E3011" s="20" t="str">
        <f>IF(Vorschlagsliste!F3019="","",Vorschlagsliste!F3019)</f>
        <v/>
      </c>
      <c r="F3011" s="20" t="str">
        <f>IF(Vorschlagsliste!G3019="","",Vorschlagsliste!G3019)</f>
        <v/>
      </c>
      <c r="G3011" s="117" t="str">
        <f>IF(Vorschlagsliste!I3019="","",YEAR(Vorschlagsliste!I3019))</f>
        <v/>
      </c>
      <c r="H3011" s="20" t="str">
        <f>IF(Vorschlagsliste!K3019="","",Vorschlagsliste!K3019)</f>
        <v/>
      </c>
      <c r="I3011" s="47" t="str">
        <f>IF(Vorschlagsliste!M3019="","",Vorschlagsliste!M3019)</f>
        <v/>
      </c>
      <c r="J3011" s="47" t="str">
        <f>IF(Vorschlagsliste!N3019="","",Vorschlagsliste!N3019)</f>
        <v/>
      </c>
      <c r="K3011" s="47" t="str">
        <f>IF(Vorschlagsliste!O3019="","",Vorschlagsliste!O3019)</f>
        <v/>
      </c>
    </row>
    <row r="3012" spans="1:11" x14ac:dyDescent="0.3">
      <c r="A3012" s="47" t="str">
        <f>IFERROR(IF(Vorschlagsliste!B3020="","",Vorschlagsliste!B3020),"")</f>
        <v/>
      </c>
      <c r="B3012" s="20" t="str">
        <f>IF(Vorschlagsliste!C3020="","",Vorschlagsliste!C3020)</f>
        <v/>
      </c>
      <c r="C3012" s="20" t="str">
        <f>IF(Vorschlagsliste!D3020="","",Vorschlagsliste!D3020)</f>
        <v/>
      </c>
      <c r="D3012" s="20" t="str">
        <f>IF(Vorschlagsliste!E3020="","",Vorschlagsliste!E3020)</f>
        <v/>
      </c>
      <c r="E3012" s="20" t="str">
        <f>IF(Vorschlagsliste!F3020="","",Vorschlagsliste!F3020)</f>
        <v/>
      </c>
      <c r="F3012" s="20" t="str">
        <f>IF(Vorschlagsliste!G3020="","",Vorschlagsliste!G3020)</f>
        <v/>
      </c>
      <c r="G3012" s="117" t="str">
        <f>IF(Vorschlagsliste!I3020="","",YEAR(Vorschlagsliste!I3020))</f>
        <v/>
      </c>
      <c r="H3012" s="20" t="str">
        <f>IF(Vorschlagsliste!K3020="","",Vorschlagsliste!K3020)</f>
        <v/>
      </c>
      <c r="I3012" s="47" t="str">
        <f>IF(Vorschlagsliste!M3020="","",Vorschlagsliste!M3020)</f>
        <v/>
      </c>
      <c r="J3012" s="47" t="str">
        <f>IF(Vorschlagsliste!N3020="","",Vorschlagsliste!N3020)</f>
        <v/>
      </c>
      <c r="K3012" s="47" t="str">
        <f>IF(Vorschlagsliste!O3020="","",Vorschlagsliste!O3020)</f>
        <v/>
      </c>
    </row>
    <row r="3013" spans="1:11" x14ac:dyDescent="0.3">
      <c r="A3013" s="47" t="str">
        <f>IFERROR(IF(Vorschlagsliste!B3021="","",Vorschlagsliste!B3021),"")</f>
        <v/>
      </c>
      <c r="B3013" s="20" t="str">
        <f>IF(Vorschlagsliste!C3021="","",Vorschlagsliste!C3021)</f>
        <v/>
      </c>
      <c r="C3013" s="20" t="str">
        <f>IF(Vorschlagsliste!D3021="","",Vorschlagsliste!D3021)</f>
        <v/>
      </c>
      <c r="D3013" s="20" t="str">
        <f>IF(Vorschlagsliste!E3021="","",Vorschlagsliste!E3021)</f>
        <v/>
      </c>
      <c r="E3013" s="20" t="str">
        <f>IF(Vorschlagsliste!F3021="","",Vorschlagsliste!F3021)</f>
        <v/>
      </c>
      <c r="F3013" s="20" t="str">
        <f>IF(Vorschlagsliste!G3021="","",Vorschlagsliste!G3021)</f>
        <v/>
      </c>
      <c r="G3013" s="117" t="str">
        <f>IF(Vorschlagsliste!I3021="","",YEAR(Vorschlagsliste!I3021))</f>
        <v/>
      </c>
      <c r="H3013" s="20" t="str">
        <f>IF(Vorschlagsliste!K3021="","",Vorschlagsliste!K3021)</f>
        <v/>
      </c>
      <c r="I3013" s="47" t="str">
        <f>IF(Vorschlagsliste!M3021="","",Vorschlagsliste!M3021)</f>
        <v/>
      </c>
      <c r="J3013" s="47" t="str">
        <f>IF(Vorschlagsliste!N3021="","",Vorschlagsliste!N3021)</f>
        <v/>
      </c>
      <c r="K3013" s="47" t="str">
        <f>IF(Vorschlagsliste!O3021="","",Vorschlagsliste!O3021)</f>
        <v/>
      </c>
    </row>
    <row r="3014" spans="1:11" x14ac:dyDescent="0.3">
      <c r="A3014" s="47" t="str">
        <f>IFERROR(IF(Vorschlagsliste!B3022="","",Vorschlagsliste!B3022),"")</f>
        <v/>
      </c>
      <c r="B3014" s="20" t="str">
        <f>IF(Vorschlagsliste!C3022="","",Vorschlagsliste!C3022)</f>
        <v/>
      </c>
      <c r="C3014" s="20" t="str">
        <f>IF(Vorschlagsliste!D3022="","",Vorschlagsliste!D3022)</f>
        <v/>
      </c>
      <c r="D3014" s="20" t="str">
        <f>IF(Vorschlagsliste!E3022="","",Vorschlagsliste!E3022)</f>
        <v/>
      </c>
      <c r="E3014" s="20" t="str">
        <f>IF(Vorschlagsliste!F3022="","",Vorschlagsliste!F3022)</f>
        <v/>
      </c>
      <c r="F3014" s="20" t="str">
        <f>IF(Vorschlagsliste!G3022="","",Vorschlagsliste!G3022)</f>
        <v/>
      </c>
      <c r="G3014" s="117" t="str">
        <f>IF(Vorschlagsliste!I3022="","",YEAR(Vorschlagsliste!I3022))</f>
        <v/>
      </c>
      <c r="H3014" s="20" t="str">
        <f>IF(Vorschlagsliste!K3022="","",Vorschlagsliste!K3022)</f>
        <v/>
      </c>
      <c r="I3014" s="47" t="str">
        <f>IF(Vorschlagsliste!M3022="","",Vorschlagsliste!M3022)</f>
        <v/>
      </c>
      <c r="J3014" s="47" t="str">
        <f>IF(Vorschlagsliste!N3022="","",Vorschlagsliste!N3022)</f>
        <v/>
      </c>
      <c r="K3014" s="47" t="str">
        <f>IF(Vorschlagsliste!O3022="","",Vorschlagsliste!O3022)</f>
        <v/>
      </c>
    </row>
    <row r="3015" spans="1:11" x14ac:dyDescent="0.3">
      <c r="A3015" s="47" t="str">
        <f>IFERROR(IF(Vorschlagsliste!B3023="","",Vorschlagsliste!B3023),"")</f>
        <v/>
      </c>
      <c r="B3015" s="20" t="str">
        <f>IF(Vorschlagsliste!C3023="","",Vorschlagsliste!C3023)</f>
        <v/>
      </c>
      <c r="C3015" s="20" t="str">
        <f>IF(Vorschlagsliste!D3023="","",Vorschlagsliste!D3023)</f>
        <v/>
      </c>
      <c r="D3015" s="20" t="str">
        <f>IF(Vorschlagsliste!E3023="","",Vorschlagsliste!E3023)</f>
        <v/>
      </c>
      <c r="E3015" s="20" t="str">
        <f>IF(Vorschlagsliste!F3023="","",Vorschlagsliste!F3023)</f>
        <v/>
      </c>
      <c r="F3015" s="20" t="str">
        <f>IF(Vorschlagsliste!G3023="","",Vorschlagsliste!G3023)</f>
        <v/>
      </c>
      <c r="G3015" s="117" t="str">
        <f>IF(Vorschlagsliste!I3023="","",YEAR(Vorschlagsliste!I3023))</f>
        <v/>
      </c>
      <c r="H3015" s="20" t="str">
        <f>IF(Vorschlagsliste!K3023="","",Vorschlagsliste!K3023)</f>
        <v/>
      </c>
      <c r="I3015" s="47" t="str">
        <f>IF(Vorschlagsliste!M3023="","",Vorschlagsliste!M3023)</f>
        <v/>
      </c>
      <c r="J3015" s="47" t="str">
        <f>IF(Vorschlagsliste!N3023="","",Vorschlagsliste!N3023)</f>
        <v/>
      </c>
      <c r="K3015" s="47" t="str">
        <f>IF(Vorschlagsliste!O3023="","",Vorschlagsliste!O3023)</f>
        <v/>
      </c>
    </row>
    <row r="3016" spans="1:11" x14ac:dyDescent="0.3">
      <c r="A3016" s="47" t="str">
        <f>IFERROR(IF(Vorschlagsliste!B3024="","",Vorschlagsliste!B3024),"")</f>
        <v/>
      </c>
      <c r="B3016" s="20" t="str">
        <f>IF(Vorschlagsliste!C3024="","",Vorschlagsliste!C3024)</f>
        <v/>
      </c>
      <c r="C3016" s="20" t="str">
        <f>IF(Vorschlagsliste!D3024="","",Vorschlagsliste!D3024)</f>
        <v/>
      </c>
      <c r="D3016" s="20" t="str">
        <f>IF(Vorschlagsliste!E3024="","",Vorschlagsliste!E3024)</f>
        <v/>
      </c>
      <c r="E3016" s="20" t="str">
        <f>IF(Vorschlagsliste!F3024="","",Vorschlagsliste!F3024)</f>
        <v/>
      </c>
      <c r="F3016" s="20" t="str">
        <f>IF(Vorschlagsliste!G3024="","",Vorschlagsliste!G3024)</f>
        <v/>
      </c>
      <c r="G3016" s="117" t="str">
        <f>IF(Vorschlagsliste!I3024="","",YEAR(Vorschlagsliste!I3024))</f>
        <v/>
      </c>
      <c r="H3016" s="20" t="str">
        <f>IF(Vorschlagsliste!K3024="","",Vorschlagsliste!K3024)</f>
        <v/>
      </c>
      <c r="I3016" s="47" t="str">
        <f>IF(Vorschlagsliste!M3024="","",Vorschlagsliste!M3024)</f>
        <v/>
      </c>
      <c r="J3016" s="47" t="str">
        <f>IF(Vorschlagsliste!N3024="","",Vorschlagsliste!N3024)</f>
        <v/>
      </c>
      <c r="K3016" s="47" t="str">
        <f>IF(Vorschlagsliste!O3024="","",Vorschlagsliste!O3024)</f>
        <v/>
      </c>
    </row>
    <row r="3017" spans="1:11" x14ac:dyDescent="0.3">
      <c r="A3017" s="47" t="str">
        <f>IFERROR(IF(Vorschlagsliste!B3025="","",Vorschlagsliste!B3025),"")</f>
        <v/>
      </c>
      <c r="B3017" s="20" t="str">
        <f>IF(Vorschlagsliste!C3025="","",Vorschlagsliste!C3025)</f>
        <v/>
      </c>
      <c r="C3017" s="20" t="str">
        <f>IF(Vorschlagsliste!D3025="","",Vorschlagsliste!D3025)</f>
        <v/>
      </c>
      <c r="D3017" s="20" t="str">
        <f>IF(Vorschlagsliste!E3025="","",Vorschlagsliste!E3025)</f>
        <v/>
      </c>
      <c r="E3017" s="20" t="str">
        <f>IF(Vorschlagsliste!F3025="","",Vorschlagsliste!F3025)</f>
        <v/>
      </c>
      <c r="F3017" s="20" t="str">
        <f>IF(Vorschlagsliste!G3025="","",Vorschlagsliste!G3025)</f>
        <v/>
      </c>
      <c r="G3017" s="117" t="str">
        <f>IF(Vorschlagsliste!I3025="","",YEAR(Vorschlagsliste!I3025))</f>
        <v/>
      </c>
      <c r="H3017" s="20" t="str">
        <f>IF(Vorschlagsliste!K3025="","",Vorschlagsliste!K3025)</f>
        <v/>
      </c>
      <c r="I3017" s="47" t="str">
        <f>IF(Vorschlagsliste!M3025="","",Vorschlagsliste!M3025)</f>
        <v/>
      </c>
      <c r="J3017" s="47" t="str">
        <f>IF(Vorschlagsliste!N3025="","",Vorschlagsliste!N3025)</f>
        <v/>
      </c>
      <c r="K3017" s="47" t="str">
        <f>IF(Vorschlagsliste!O3025="","",Vorschlagsliste!O3025)</f>
        <v/>
      </c>
    </row>
    <row r="3018" spans="1:11" x14ac:dyDescent="0.3">
      <c r="A3018" s="47" t="str">
        <f>IFERROR(IF(Vorschlagsliste!B3026="","",Vorschlagsliste!B3026),"")</f>
        <v/>
      </c>
      <c r="B3018" s="20" t="str">
        <f>IF(Vorschlagsliste!C3026="","",Vorschlagsliste!C3026)</f>
        <v/>
      </c>
      <c r="C3018" s="20" t="str">
        <f>IF(Vorschlagsliste!D3026="","",Vorschlagsliste!D3026)</f>
        <v/>
      </c>
      <c r="D3018" s="20" t="str">
        <f>IF(Vorschlagsliste!E3026="","",Vorschlagsliste!E3026)</f>
        <v/>
      </c>
      <c r="E3018" s="20" t="str">
        <f>IF(Vorschlagsliste!F3026="","",Vorschlagsliste!F3026)</f>
        <v/>
      </c>
      <c r="F3018" s="20" t="str">
        <f>IF(Vorschlagsliste!G3026="","",Vorschlagsliste!G3026)</f>
        <v/>
      </c>
      <c r="G3018" s="117" t="str">
        <f>IF(Vorschlagsliste!I3026="","",YEAR(Vorschlagsliste!I3026))</f>
        <v/>
      </c>
      <c r="H3018" s="20" t="str">
        <f>IF(Vorschlagsliste!K3026="","",Vorschlagsliste!K3026)</f>
        <v/>
      </c>
      <c r="I3018" s="47" t="str">
        <f>IF(Vorschlagsliste!M3026="","",Vorschlagsliste!M3026)</f>
        <v/>
      </c>
      <c r="J3018" s="47" t="str">
        <f>IF(Vorschlagsliste!N3026="","",Vorschlagsliste!N3026)</f>
        <v/>
      </c>
      <c r="K3018" s="47" t="str">
        <f>IF(Vorschlagsliste!O3026="","",Vorschlagsliste!O3026)</f>
        <v/>
      </c>
    </row>
    <row r="3019" spans="1:11" x14ac:dyDescent="0.3">
      <c r="A3019" s="47" t="str">
        <f>IFERROR(IF(Vorschlagsliste!B3027="","",Vorschlagsliste!B3027),"")</f>
        <v/>
      </c>
      <c r="B3019" s="20" t="str">
        <f>IF(Vorschlagsliste!C3027="","",Vorschlagsliste!C3027)</f>
        <v/>
      </c>
      <c r="C3019" s="20" t="str">
        <f>IF(Vorschlagsliste!D3027="","",Vorschlagsliste!D3027)</f>
        <v/>
      </c>
      <c r="D3019" s="20" t="str">
        <f>IF(Vorschlagsliste!E3027="","",Vorschlagsliste!E3027)</f>
        <v/>
      </c>
      <c r="E3019" s="20" t="str">
        <f>IF(Vorschlagsliste!F3027="","",Vorschlagsliste!F3027)</f>
        <v/>
      </c>
      <c r="F3019" s="20" t="str">
        <f>IF(Vorschlagsliste!G3027="","",Vorschlagsliste!G3027)</f>
        <v/>
      </c>
      <c r="G3019" s="117" t="str">
        <f>IF(Vorschlagsliste!I3027="","",YEAR(Vorschlagsliste!I3027))</f>
        <v/>
      </c>
      <c r="H3019" s="20" t="str">
        <f>IF(Vorschlagsliste!K3027="","",Vorschlagsliste!K3027)</f>
        <v/>
      </c>
      <c r="I3019" s="47" t="str">
        <f>IF(Vorschlagsliste!M3027="","",Vorschlagsliste!M3027)</f>
        <v/>
      </c>
      <c r="J3019" s="47" t="str">
        <f>IF(Vorschlagsliste!N3027="","",Vorschlagsliste!N3027)</f>
        <v/>
      </c>
      <c r="K3019" s="47" t="str">
        <f>IF(Vorschlagsliste!O3027="","",Vorschlagsliste!O3027)</f>
        <v/>
      </c>
    </row>
    <row r="3020" spans="1:11" x14ac:dyDescent="0.3">
      <c r="A3020" s="47" t="str">
        <f>IFERROR(IF(Vorschlagsliste!B3028="","",Vorschlagsliste!B3028),"")</f>
        <v/>
      </c>
      <c r="B3020" s="20" t="str">
        <f>IF(Vorschlagsliste!C3028="","",Vorschlagsliste!C3028)</f>
        <v/>
      </c>
      <c r="C3020" s="20" t="str">
        <f>IF(Vorschlagsliste!D3028="","",Vorschlagsliste!D3028)</f>
        <v/>
      </c>
      <c r="D3020" s="20" t="str">
        <f>IF(Vorschlagsliste!E3028="","",Vorschlagsliste!E3028)</f>
        <v/>
      </c>
      <c r="E3020" s="20" t="str">
        <f>IF(Vorschlagsliste!F3028="","",Vorschlagsliste!F3028)</f>
        <v/>
      </c>
      <c r="F3020" s="20" t="str">
        <f>IF(Vorschlagsliste!G3028="","",Vorschlagsliste!G3028)</f>
        <v/>
      </c>
      <c r="G3020" s="117" t="str">
        <f>IF(Vorschlagsliste!I3028="","",YEAR(Vorschlagsliste!I3028))</f>
        <v/>
      </c>
      <c r="H3020" s="20" t="str">
        <f>IF(Vorschlagsliste!K3028="","",Vorschlagsliste!K3028)</f>
        <v/>
      </c>
      <c r="I3020" s="47" t="str">
        <f>IF(Vorschlagsliste!M3028="","",Vorschlagsliste!M3028)</f>
        <v/>
      </c>
      <c r="J3020" s="47" t="str">
        <f>IF(Vorschlagsliste!N3028="","",Vorschlagsliste!N3028)</f>
        <v/>
      </c>
      <c r="K3020" s="47" t="str">
        <f>IF(Vorschlagsliste!O3028="","",Vorschlagsliste!O3028)</f>
        <v/>
      </c>
    </row>
    <row r="3021" spans="1:11" x14ac:dyDescent="0.3">
      <c r="A3021" s="47" t="str">
        <f>IFERROR(IF(Vorschlagsliste!B3029="","",Vorschlagsliste!B3029),"")</f>
        <v/>
      </c>
      <c r="B3021" s="20" t="str">
        <f>IF(Vorschlagsliste!C3029="","",Vorschlagsliste!C3029)</f>
        <v/>
      </c>
      <c r="C3021" s="20" t="str">
        <f>IF(Vorschlagsliste!D3029="","",Vorschlagsliste!D3029)</f>
        <v/>
      </c>
      <c r="D3021" s="20" t="str">
        <f>IF(Vorschlagsliste!E3029="","",Vorschlagsliste!E3029)</f>
        <v/>
      </c>
      <c r="E3021" s="20" t="str">
        <f>IF(Vorschlagsliste!F3029="","",Vorschlagsliste!F3029)</f>
        <v/>
      </c>
      <c r="F3021" s="20" t="str">
        <f>IF(Vorschlagsliste!G3029="","",Vorschlagsliste!G3029)</f>
        <v/>
      </c>
      <c r="G3021" s="117" t="str">
        <f>IF(Vorschlagsliste!I3029="","",YEAR(Vorschlagsliste!I3029))</f>
        <v/>
      </c>
      <c r="H3021" s="20" t="str">
        <f>IF(Vorschlagsliste!K3029="","",Vorschlagsliste!K3029)</f>
        <v/>
      </c>
      <c r="I3021" s="47" t="str">
        <f>IF(Vorschlagsliste!M3029="","",Vorschlagsliste!M3029)</f>
        <v/>
      </c>
      <c r="J3021" s="47" t="str">
        <f>IF(Vorschlagsliste!N3029="","",Vorschlagsliste!N3029)</f>
        <v/>
      </c>
      <c r="K3021" s="47" t="str">
        <f>IF(Vorschlagsliste!O3029="","",Vorschlagsliste!O3029)</f>
        <v/>
      </c>
    </row>
    <row r="3022" spans="1:11" x14ac:dyDescent="0.3">
      <c r="A3022" s="47" t="str">
        <f>IFERROR(IF(Vorschlagsliste!B3030="","",Vorschlagsliste!B3030),"")</f>
        <v/>
      </c>
      <c r="B3022" s="20" t="str">
        <f>IF(Vorschlagsliste!C3030="","",Vorschlagsliste!C3030)</f>
        <v/>
      </c>
      <c r="C3022" s="20" t="str">
        <f>IF(Vorschlagsliste!D3030="","",Vorschlagsliste!D3030)</f>
        <v/>
      </c>
      <c r="D3022" s="20" t="str">
        <f>IF(Vorschlagsliste!E3030="","",Vorschlagsliste!E3030)</f>
        <v/>
      </c>
      <c r="E3022" s="20" t="str">
        <f>IF(Vorschlagsliste!F3030="","",Vorschlagsliste!F3030)</f>
        <v/>
      </c>
      <c r="F3022" s="20" t="str">
        <f>IF(Vorschlagsliste!G3030="","",Vorschlagsliste!G3030)</f>
        <v/>
      </c>
      <c r="G3022" s="117" t="str">
        <f>IF(Vorschlagsliste!I3030="","",YEAR(Vorschlagsliste!I3030))</f>
        <v/>
      </c>
      <c r="H3022" s="20" t="str">
        <f>IF(Vorschlagsliste!K3030="","",Vorschlagsliste!K3030)</f>
        <v/>
      </c>
      <c r="I3022" s="47" t="str">
        <f>IF(Vorschlagsliste!M3030="","",Vorschlagsliste!M3030)</f>
        <v/>
      </c>
      <c r="J3022" s="47" t="str">
        <f>IF(Vorschlagsliste!N3030="","",Vorschlagsliste!N3030)</f>
        <v/>
      </c>
      <c r="K3022" s="47" t="str">
        <f>IF(Vorschlagsliste!O3030="","",Vorschlagsliste!O3030)</f>
        <v/>
      </c>
    </row>
    <row r="3023" spans="1:11" x14ac:dyDescent="0.3">
      <c r="A3023" s="47" t="str">
        <f>IFERROR(IF(Vorschlagsliste!B3031="","",Vorschlagsliste!B3031),"")</f>
        <v/>
      </c>
      <c r="B3023" s="20" t="str">
        <f>IF(Vorschlagsliste!C3031="","",Vorschlagsliste!C3031)</f>
        <v/>
      </c>
      <c r="C3023" s="20" t="str">
        <f>IF(Vorschlagsliste!D3031="","",Vorschlagsliste!D3031)</f>
        <v/>
      </c>
      <c r="D3023" s="20" t="str">
        <f>IF(Vorschlagsliste!E3031="","",Vorschlagsliste!E3031)</f>
        <v/>
      </c>
      <c r="E3023" s="20" t="str">
        <f>IF(Vorschlagsliste!F3031="","",Vorschlagsliste!F3031)</f>
        <v/>
      </c>
      <c r="F3023" s="20" t="str">
        <f>IF(Vorschlagsliste!G3031="","",Vorschlagsliste!G3031)</f>
        <v/>
      </c>
      <c r="G3023" s="117" t="str">
        <f>IF(Vorschlagsliste!I3031="","",YEAR(Vorschlagsliste!I3031))</f>
        <v/>
      </c>
      <c r="H3023" s="20" t="str">
        <f>IF(Vorschlagsliste!K3031="","",Vorschlagsliste!K3031)</f>
        <v/>
      </c>
      <c r="I3023" s="47" t="str">
        <f>IF(Vorschlagsliste!M3031="","",Vorschlagsliste!M3031)</f>
        <v/>
      </c>
      <c r="J3023" s="47" t="str">
        <f>IF(Vorschlagsliste!N3031="","",Vorschlagsliste!N3031)</f>
        <v/>
      </c>
      <c r="K3023" s="47" t="str">
        <f>IF(Vorschlagsliste!O3031="","",Vorschlagsliste!O3031)</f>
        <v/>
      </c>
    </row>
    <row r="3024" spans="1:11" x14ac:dyDescent="0.3">
      <c r="A3024" s="47" t="str">
        <f>IFERROR(IF(Vorschlagsliste!B3032="","",Vorschlagsliste!B3032),"")</f>
        <v/>
      </c>
      <c r="B3024" s="20" t="str">
        <f>IF(Vorschlagsliste!C3032="","",Vorschlagsliste!C3032)</f>
        <v/>
      </c>
      <c r="C3024" s="20" t="str">
        <f>IF(Vorschlagsliste!D3032="","",Vorschlagsliste!D3032)</f>
        <v/>
      </c>
      <c r="D3024" s="20" t="str">
        <f>IF(Vorschlagsliste!E3032="","",Vorschlagsliste!E3032)</f>
        <v/>
      </c>
      <c r="E3024" s="20" t="str">
        <f>IF(Vorschlagsliste!F3032="","",Vorschlagsliste!F3032)</f>
        <v/>
      </c>
      <c r="F3024" s="20" t="str">
        <f>IF(Vorschlagsliste!G3032="","",Vorschlagsliste!G3032)</f>
        <v/>
      </c>
      <c r="G3024" s="117" t="str">
        <f>IF(Vorschlagsliste!I3032="","",YEAR(Vorschlagsliste!I3032))</f>
        <v/>
      </c>
      <c r="H3024" s="20" t="str">
        <f>IF(Vorschlagsliste!K3032="","",Vorschlagsliste!K3032)</f>
        <v/>
      </c>
      <c r="I3024" s="47" t="str">
        <f>IF(Vorschlagsliste!M3032="","",Vorschlagsliste!M3032)</f>
        <v/>
      </c>
      <c r="J3024" s="47" t="str">
        <f>IF(Vorschlagsliste!N3032="","",Vorschlagsliste!N3032)</f>
        <v/>
      </c>
      <c r="K3024" s="47" t="str">
        <f>IF(Vorschlagsliste!O3032="","",Vorschlagsliste!O3032)</f>
        <v/>
      </c>
    </row>
    <row r="3025" spans="1:11" x14ac:dyDescent="0.3">
      <c r="A3025" s="47" t="str">
        <f>IFERROR(IF(Vorschlagsliste!B3033="","",Vorschlagsliste!B3033),"")</f>
        <v/>
      </c>
      <c r="B3025" s="20" t="str">
        <f>IF(Vorschlagsliste!C3033="","",Vorschlagsliste!C3033)</f>
        <v/>
      </c>
      <c r="C3025" s="20" t="str">
        <f>IF(Vorschlagsliste!D3033="","",Vorschlagsliste!D3033)</f>
        <v/>
      </c>
      <c r="D3025" s="20" t="str">
        <f>IF(Vorschlagsliste!E3033="","",Vorschlagsliste!E3033)</f>
        <v/>
      </c>
      <c r="E3025" s="20" t="str">
        <f>IF(Vorschlagsliste!F3033="","",Vorschlagsliste!F3033)</f>
        <v/>
      </c>
      <c r="F3025" s="20" t="str">
        <f>IF(Vorschlagsliste!G3033="","",Vorschlagsliste!G3033)</f>
        <v/>
      </c>
      <c r="G3025" s="117" t="str">
        <f>IF(Vorschlagsliste!I3033="","",YEAR(Vorschlagsliste!I3033))</f>
        <v/>
      </c>
      <c r="H3025" s="20" t="str">
        <f>IF(Vorschlagsliste!K3033="","",Vorschlagsliste!K3033)</f>
        <v/>
      </c>
      <c r="I3025" s="47" t="str">
        <f>IF(Vorschlagsliste!M3033="","",Vorschlagsliste!M3033)</f>
        <v/>
      </c>
      <c r="J3025" s="47" t="str">
        <f>IF(Vorschlagsliste!N3033="","",Vorschlagsliste!N3033)</f>
        <v/>
      </c>
      <c r="K3025" s="47" t="str">
        <f>IF(Vorschlagsliste!O3033="","",Vorschlagsliste!O3033)</f>
        <v/>
      </c>
    </row>
    <row r="3026" spans="1:11" x14ac:dyDescent="0.3">
      <c r="A3026" s="47" t="str">
        <f>IFERROR(IF(Vorschlagsliste!B3034="","",Vorschlagsliste!B3034),"")</f>
        <v/>
      </c>
      <c r="B3026" s="20" t="str">
        <f>IF(Vorschlagsliste!C3034="","",Vorschlagsliste!C3034)</f>
        <v/>
      </c>
      <c r="C3026" s="20" t="str">
        <f>IF(Vorschlagsliste!D3034="","",Vorschlagsliste!D3034)</f>
        <v/>
      </c>
      <c r="D3026" s="20" t="str">
        <f>IF(Vorschlagsliste!E3034="","",Vorschlagsliste!E3034)</f>
        <v/>
      </c>
      <c r="E3026" s="20" t="str">
        <f>IF(Vorschlagsliste!F3034="","",Vorschlagsliste!F3034)</f>
        <v/>
      </c>
      <c r="F3026" s="20" t="str">
        <f>IF(Vorschlagsliste!G3034="","",Vorschlagsliste!G3034)</f>
        <v/>
      </c>
      <c r="G3026" s="117" t="str">
        <f>IF(Vorschlagsliste!I3034="","",YEAR(Vorschlagsliste!I3034))</f>
        <v/>
      </c>
      <c r="H3026" s="20" t="str">
        <f>IF(Vorschlagsliste!K3034="","",Vorschlagsliste!K3034)</f>
        <v/>
      </c>
      <c r="I3026" s="47" t="str">
        <f>IF(Vorschlagsliste!M3034="","",Vorschlagsliste!M3034)</f>
        <v/>
      </c>
      <c r="J3026" s="47" t="str">
        <f>IF(Vorschlagsliste!N3034="","",Vorschlagsliste!N3034)</f>
        <v/>
      </c>
      <c r="K3026" s="47" t="str">
        <f>IF(Vorschlagsliste!O3034="","",Vorschlagsliste!O3034)</f>
        <v/>
      </c>
    </row>
    <row r="3027" spans="1:11" x14ac:dyDescent="0.3">
      <c r="A3027" s="47" t="str">
        <f>IFERROR(IF(Vorschlagsliste!B3035="","",Vorschlagsliste!B3035),"")</f>
        <v/>
      </c>
      <c r="B3027" s="20" t="str">
        <f>IF(Vorschlagsliste!C3035="","",Vorschlagsliste!C3035)</f>
        <v/>
      </c>
      <c r="C3027" s="20" t="str">
        <f>IF(Vorschlagsliste!D3035="","",Vorschlagsliste!D3035)</f>
        <v/>
      </c>
      <c r="D3027" s="20" t="str">
        <f>IF(Vorschlagsliste!E3035="","",Vorschlagsliste!E3035)</f>
        <v/>
      </c>
      <c r="E3027" s="20" t="str">
        <f>IF(Vorschlagsliste!F3035="","",Vorschlagsliste!F3035)</f>
        <v/>
      </c>
      <c r="F3027" s="20" t="str">
        <f>IF(Vorschlagsliste!G3035="","",Vorschlagsliste!G3035)</f>
        <v/>
      </c>
      <c r="G3027" s="117" t="str">
        <f>IF(Vorschlagsliste!I3035="","",YEAR(Vorschlagsliste!I3035))</f>
        <v/>
      </c>
      <c r="H3027" s="20" t="str">
        <f>IF(Vorschlagsliste!K3035="","",Vorschlagsliste!K3035)</f>
        <v/>
      </c>
      <c r="I3027" s="47" t="str">
        <f>IF(Vorschlagsliste!M3035="","",Vorschlagsliste!M3035)</f>
        <v/>
      </c>
      <c r="J3027" s="47" t="str">
        <f>IF(Vorschlagsliste!N3035="","",Vorschlagsliste!N3035)</f>
        <v/>
      </c>
      <c r="K3027" s="47" t="str">
        <f>IF(Vorschlagsliste!O3035="","",Vorschlagsliste!O3035)</f>
        <v/>
      </c>
    </row>
    <row r="3028" spans="1:11" x14ac:dyDescent="0.3">
      <c r="A3028" s="47" t="str">
        <f>IFERROR(IF(Vorschlagsliste!B3036="","",Vorschlagsliste!B3036),"")</f>
        <v/>
      </c>
      <c r="B3028" s="20" t="str">
        <f>IF(Vorschlagsliste!C3036="","",Vorschlagsliste!C3036)</f>
        <v/>
      </c>
      <c r="C3028" s="20" t="str">
        <f>IF(Vorschlagsliste!D3036="","",Vorschlagsliste!D3036)</f>
        <v/>
      </c>
      <c r="D3028" s="20" t="str">
        <f>IF(Vorschlagsliste!E3036="","",Vorschlagsliste!E3036)</f>
        <v/>
      </c>
      <c r="E3028" s="20" t="str">
        <f>IF(Vorschlagsliste!F3036="","",Vorschlagsliste!F3036)</f>
        <v/>
      </c>
      <c r="F3028" s="20" t="str">
        <f>IF(Vorschlagsliste!G3036="","",Vorschlagsliste!G3036)</f>
        <v/>
      </c>
      <c r="G3028" s="117" t="str">
        <f>IF(Vorschlagsliste!I3036="","",YEAR(Vorschlagsliste!I3036))</f>
        <v/>
      </c>
      <c r="H3028" s="20" t="str">
        <f>IF(Vorschlagsliste!K3036="","",Vorschlagsliste!K3036)</f>
        <v/>
      </c>
      <c r="I3028" s="47" t="str">
        <f>IF(Vorschlagsliste!M3036="","",Vorschlagsliste!M3036)</f>
        <v/>
      </c>
      <c r="J3028" s="47" t="str">
        <f>IF(Vorschlagsliste!N3036="","",Vorschlagsliste!N3036)</f>
        <v/>
      </c>
      <c r="K3028" s="47" t="str">
        <f>IF(Vorschlagsliste!O3036="","",Vorschlagsliste!O3036)</f>
        <v/>
      </c>
    </row>
    <row r="3029" spans="1:11" x14ac:dyDescent="0.3">
      <c r="A3029" s="47" t="str">
        <f>IFERROR(IF(Vorschlagsliste!B3037="","",Vorschlagsliste!B3037),"")</f>
        <v/>
      </c>
      <c r="B3029" s="20" t="str">
        <f>IF(Vorschlagsliste!C3037="","",Vorschlagsliste!C3037)</f>
        <v/>
      </c>
      <c r="C3029" s="20" t="str">
        <f>IF(Vorschlagsliste!D3037="","",Vorschlagsliste!D3037)</f>
        <v/>
      </c>
      <c r="D3029" s="20" t="str">
        <f>IF(Vorschlagsliste!E3037="","",Vorschlagsliste!E3037)</f>
        <v/>
      </c>
      <c r="E3029" s="20" t="str">
        <f>IF(Vorschlagsliste!F3037="","",Vorschlagsliste!F3037)</f>
        <v/>
      </c>
      <c r="F3029" s="20" t="str">
        <f>IF(Vorschlagsliste!G3037="","",Vorschlagsliste!G3037)</f>
        <v/>
      </c>
      <c r="G3029" s="117" t="str">
        <f>IF(Vorschlagsliste!I3037="","",YEAR(Vorschlagsliste!I3037))</f>
        <v/>
      </c>
      <c r="H3029" s="20" t="str">
        <f>IF(Vorschlagsliste!K3037="","",Vorschlagsliste!K3037)</f>
        <v/>
      </c>
      <c r="I3029" s="47" t="str">
        <f>IF(Vorschlagsliste!M3037="","",Vorschlagsliste!M3037)</f>
        <v/>
      </c>
      <c r="J3029" s="47" t="str">
        <f>IF(Vorschlagsliste!N3037="","",Vorschlagsliste!N3037)</f>
        <v/>
      </c>
      <c r="K3029" s="47" t="str">
        <f>IF(Vorschlagsliste!O3037="","",Vorschlagsliste!O3037)</f>
        <v/>
      </c>
    </row>
    <row r="3030" spans="1:11" x14ac:dyDescent="0.3">
      <c r="A3030" s="47" t="str">
        <f>IFERROR(IF(Vorschlagsliste!B3038="","",Vorschlagsliste!B3038),"")</f>
        <v/>
      </c>
      <c r="B3030" s="20" t="str">
        <f>IF(Vorschlagsliste!C3038="","",Vorschlagsliste!C3038)</f>
        <v/>
      </c>
      <c r="C3030" s="20" t="str">
        <f>IF(Vorschlagsliste!D3038="","",Vorschlagsliste!D3038)</f>
        <v/>
      </c>
      <c r="D3030" s="20" t="str">
        <f>IF(Vorschlagsliste!E3038="","",Vorschlagsliste!E3038)</f>
        <v/>
      </c>
      <c r="E3030" s="20" t="str">
        <f>IF(Vorschlagsliste!F3038="","",Vorschlagsliste!F3038)</f>
        <v/>
      </c>
      <c r="F3030" s="20" t="str">
        <f>IF(Vorschlagsliste!G3038="","",Vorschlagsliste!G3038)</f>
        <v/>
      </c>
      <c r="G3030" s="117" t="str">
        <f>IF(Vorschlagsliste!I3038="","",YEAR(Vorschlagsliste!I3038))</f>
        <v/>
      </c>
      <c r="H3030" s="20" t="str">
        <f>IF(Vorschlagsliste!K3038="","",Vorschlagsliste!K3038)</f>
        <v/>
      </c>
      <c r="I3030" s="47" t="str">
        <f>IF(Vorschlagsliste!M3038="","",Vorschlagsliste!M3038)</f>
        <v/>
      </c>
      <c r="J3030" s="47" t="str">
        <f>IF(Vorschlagsliste!N3038="","",Vorschlagsliste!N3038)</f>
        <v/>
      </c>
      <c r="K3030" s="47" t="str">
        <f>IF(Vorschlagsliste!O3038="","",Vorschlagsliste!O3038)</f>
        <v/>
      </c>
    </row>
    <row r="3031" spans="1:11" x14ac:dyDescent="0.3">
      <c r="A3031" s="47" t="str">
        <f>IFERROR(IF(Vorschlagsliste!B3039="","",Vorschlagsliste!B3039),"")</f>
        <v/>
      </c>
      <c r="B3031" s="20" t="str">
        <f>IF(Vorschlagsliste!C3039="","",Vorschlagsliste!C3039)</f>
        <v/>
      </c>
      <c r="C3031" s="20" t="str">
        <f>IF(Vorschlagsliste!D3039="","",Vorschlagsliste!D3039)</f>
        <v/>
      </c>
      <c r="D3031" s="20" t="str">
        <f>IF(Vorschlagsliste!E3039="","",Vorschlagsliste!E3039)</f>
        <v/>
      </c>
      <c r="E3031" s="20" t="str">
        <f>IF(Vorschlagsliste!F3039="","",Vorschlagsliste!F3039)</f>
        <v/>
      </c>
      <c r="F3031" s="20" t="str">
        <f>IF(Vorschlagsliste!G3039="","",Vorschlagsliste!G3039)</f>
        <v/>
      </c>
      <c r="G3031" s="117" t="str">
        <f>IF(Vorschlagsliste!I3039="","",YEAR(Vorschlagsliste!I3039))</f>
        <v/>
      </c>
      <c r="H3031" s="20" t="str">
        <f>IF(Vorschlagsliste!K3039="","",Vorschlagsliste!K3039)</f>
        <v/>
      </c>
      <c r="I3031" s="47" t="str">
        <f>IF(Vorschlagsliste!M3039="","",Vorschlagsliste!M3039)</f>
        <v/>
      </c>
      <c r="J3031" s="47" t="str">
        <f>IF(Vorschlagsliste!N3039="","",Vorschlagsliste!N3039)</f>
        <v/>
      </c>
      <c r="K3031" s="47" t="str">
        <f>IF(Vorschlagsliste!O3039="","",Vorschlagsliste!O3039)</f>
        <v/>
      </c>
    </row>
    <row r="3032" spans="1:11" x14ac:dyDescent="0.3">
      <c r="A3032" s="47" t="str">
        <f>IFERROR(IF(Vorschlagsliste!B3040="","",Vorschlagsliste!B3040),"")</f>
        <v/>
      </c>
      <c r="B3032" s="20" t="str">
        <f>IF(Vorschlagsliste!C3040="","",Vorschlagsliste!C3040)</f>
        <v/>
      </c>
      <c r="C3032" s="20" t="str">
        <f>IF(Vorschlagsliste!D3040="","",Vorschlagsliste!D3040)</f>
        <v/>
      </c>
      <c r="D3032" s="20" t="str">
        <f>IF(Vorschlagsliste!E3040="","",Vorschlagsliste!E3040)</f>
        <v/>
      </c>
      <c r="E3032" s="20" t="str">
        <f>IF(Vorschlagsliste!F3040="","",Vorschlagsliste!F3040)</f>
        <v/>
      </c>
      <c r="F3032" s="20" t="str">
        <f>IF(Vorschlagsliste!G3040="","",Vorschlagsliste!G3040)</f>
        <v/>
      </c>
      <c r="G3032" s="117" t="str">
        <f>IF(Vorschlagsliste!I3040="","",YEAR(Vorschlagsliste!I3040))</f>
        <v/>
      </c>
      <c r="H3032" s="20" t="str">
        <f>IF(Vorschlagsliste!K3040="","",Vorschlagsliste!K3040)</f>
        <v/>
      </c>
      <c r="I3032" s="47" t="str">
        <f>IF(Vorschlagsliste!M3040="","",Vorschlagsliste!M3040)</f>
        <v/>
      </c>
      <c r="J3032" s="47" t="str">
        <f>IF(Vorschlagsliste!N3040="","",Vorschlagsliste!N3040)</f>
        <v/>
      </c>
      <c r="K3032" s="47" t="str">
        <f>IF(Vorschlagsliste!O3040="","",Vorschlagsliste!O3040)</f>
        <v/>
      </c>
    </row>
    <row r="3033" spans="1:11" x14ac:dyDescent="0.3">
      <c r="A3033" s="47" t="str">
        <f>IFERROR(IF(Vorschlagsliste!B3041="","",Vorschlagsliste!B3041),"")</f>
        <v/>
      </c>
      <c r="B3033" s="20" t="str">
        <f>IF(Vorschlagsliste!C3041="","",Vorschlagsliste!C3041)</f>
        <v/>
      </c>
      <c r="C3033" s="20" t="str">
        <f>IF(Vorschlagsliste!D3041="","",Vorschlagsliste!D3041)</f>
        <v/>
      </c>
      <c r="D3033" s="20" t="str">
        <f>IF(Vorschlagsliste!E3041="","",Vorschlagsliste!E3041)</f>
        <v/>
      </c>
      <c r="E3033" s="20" t="str">
        <f>IF(Vorschlagsliste!F3041="","",Vorschlagsliste!F3041)</f>
        <v/>
      </c>
      <c r="F3033" s="20" t="str">
        <f>IF(Vorschlagsliste!G3041="","",Vorschlagsliste!G3041)</f>
        <v/>
      </c>
      <c r="G3033" s="117" t="str">
        <f>IF(Vorschlagsliste!I3041="","",YEAR(Vorschlagsliste!I3041))</f>
        <v/>
      </c>
      <c r="H3033" s="20" t="str">
        <f>IF(Vorschlagsliste!K3041="","",Vorschlagsliste!K3041)</f>
        <v/>
      </c>
      <c r="I3033" s="47" t="str">
        <f>IF(Vorschlagsliste!M3041="","",Vorschlagsliste!M3041)</f>
        <v/>
      </c>
      <c r="J3033" s="47" t="str">
        <f>IF(Vorschlagsliste!N3041="","",Vorschlagsliste!N3041)</f>
        <v/>
      </c>
      <c r="K3033" s="47" t="str">
        <f>IF(Vorschlagsliste!O3041="","",Vorschlagsliste!O3041)</f>
        <v/>
      </c>
    </row>
    <row r="3034" spans="1:11" x14ac:dyDescent="0.3">
      <c r="A3034" s="47" t="str">
        <f>IFERROR(IF(Vorschlagsliste!B3042="","",Vorschlagsliste!B3042),"")</f>
        <v/>
      </c>
      <c r="B3034" s="20" t="str">
        <f>IF(Vorschlagsliste!C3042="","",Vorschlagsliste!C3042)</f>
        <v/>
      </c>
      <c r="C3034" s="20" t="str">
        <f>IF(Vorschlagsliste!D3042="","",Vorschlagsliste!D3042)</f>
        <v/>
      </c>
      <c r="D3034" s="20" t="str">
        <f>IF(Vorschlagsliste!E3042="","",Vorschlagsliste!E3042)</f>
        <v/>
      </c>
      <c r="E3034" s="20" t="str">
        <f>IF(Vorschlagsliste!F3042="","",Vorschlagsliste!F3042)</f>
        <v/>
      </c>
      <c r="F3034" s="20" t="str">
        <f>IF(Vorschlagsliste!G3042="","",Vorschlagsliste!G3042)</f>
        <v/>
      </c>
      <c r="G3034" s="117" t="str">
        <f>IF(Vorschlagsliste!I3042="","",YEAR(Vorschlagsliste!I3042))</f>
        <v/>
      </c>
      <c r="H3034" s="20" t="str">
        <f>IF(Vorschlagsliste!K3042="","",Vorschlagsliste!K3042)</f>
        <v/>
      </c>
      <c r="I3034" s="47" t="str">
        <f>IF(Vorschlagsliste!M3042="","",Vorschlagsliste!M3042)</f>
        <v/>
      </c>
      <c r="J3034" s="47" t="str">
        <f>IF(Vorschlagsliste!N3042="","",Vorschlagsliste!N3042)</f>
        <v/>
      </c>
      <c r="K3034" s="47" t="str">
        <f>IF(Vorschlagsliste!O3042="","",Vorschlagsliste!O3042)</f>
        <v/>
      </c>
    </row>
    <row r="3035" spans="1:11" x14ac:dyDescent="0.3">
      <c r="A3035" s="47" t="str">
        <f>IFERROR(IF(Vorschlagsliste!B3043="","",Vorschlagsliste!B3043),"")</f>
        <v/>
      </c>
      <c r="B3035" s="20" t="str">
        <f>IF(Vorschlagsliste!C3043="","",Vorschlagsliste!C3043)</f>
        <v/>
      </c>
      <c r="C3035" s="20" t="str">
        <f>IF(Vorschlagsliste!D3043="","",Vorschlagsliste!D3043)</f>
        <v/>
      </c>
      <c r="D3035" s="20" t="str">
        <f>IF(Vorschlagsliste!E3043="","",Vorschlagsliste!E3043)</f>
        <v/>
      </c>
      <c r="E3035" s="20" t="str">
        <f>IF(Vorschlagsliste!F3043="","",Vorschlagsliste!F3043)</f>
        <v/>
      </c>
      <c r="F3035" s="20" t="str">
        <f>IF(Vorschlagsliste!G3043="","",Vorschlagsliste!G3043)</f>
        <v/>
      </c>
      <c r="G3035" s="117" t="str">
        <f>IF(Vorschlagsliste!I3043="","",YEAR(Vorschlagsliste!I3043))</f>
        <v/>
      </c>
      <c r="H3035" s="20" t="str">
        <f>IF(Vorschlagsliste!K3043="","",Vorschlagsliste!K3043)</f>
        <v/>
      </c>
      <c r="I3035" s="47" t="str">
        <f>IF(Vorschlagsliste!M3043="","",Vorschlagsliste!M3043)</f>
        <v/>
      </c>
      <c r="J3035" s="47" t="str">
        <f>IF(Vorschlagsliste!N3043="","",Vorschlagsliste!N3043)</f>
        <v/>
      </c>
      <c r="K3035" s="47" t="str">
        <f>IF(Vorschlagsliste!O3043="","",Vorschlagsliste!O3043)</f>
        <v/>
      </c>
    </row>
    <row r="3036" spans="1:11" x14ac:dyDescent="0.3">
      <c r="A3036" s="47" t="str">
        <f>IFERROR(IF(Vorschlagsliste!B3044="","",Vorschlagsliste!B3044),"")</f>
        <v/>
      </c>
      <c r="B3036" s="20" t="str">
        <f>IF(Vorschlagsliste!C3044="","",Vorschlagsliste!C3044)</f>
        <v/>
      </c>
      <c r="C3036" s="20" t="str">
        <f>IF(Vorschlagsliste!D3044="","",Vorschlagsliste!D3044)</f>
        <v/>
      </c>
      <c r="D3036" s="20" t="str">
        <f>IF(Vorschlagsliste!E3044="","",Vorschlagsliste!E3044)</f>
        <v/>
      </c>
      <c r="E3036" s="20" t="str">
        <f>IF(Vorschlagsliste!F3044="","",Vorschlagsliste!F3044)</f>
        <v/>
      </c>
      <c r="F3036" s="20" t="str">
        <f>IF(Vorschlagsliste!G3044="","",Vorschlagsliste!G3044)</f>
        <v/>
      </c>
      <c r="G3036" s="117" t="str">
        <f>IF(Vorschlagsliste!I3044="","",YEAR(Vorschlagsliste!I3044))</f>
        <v/>
      </c>
      <c r="H3036" s="20" t="str">
        <f>IF(Vorschlagsliste!K3044="","",Vorschlagsliste!K3044)</f>
        <v/>
      </c>
      <c r="I3036" s="47" t="str">
        <f>IF(Vorschlagsliste!M3044="","",Vorschlagsliste!M3044)</f>
        <v/>
      </c>
      <c r="J3036" s="47" t="str">
        <f>IF(Vorschlagsliste!N3044="","",Vorschlagsliste!N3044)</f>
        <v/>
      </c>
      <c r="K3036" s="47" t="str">
        <f>IF(Vorschlagsliste!O3044="","",Vorschlagsliste!O3044)</f>
        <v/>
      </c>
    </row>
    <row r="3037" spans="1:11" x14ac:dyDescent="0.3">
      <c r="A3037" s="47" t="str">
        <f>IFERROR(IF(Vorschlagsliste!B3045="","",Vorschlagsliste!B3045),"")</f>
        <v/>
      </c>
      <c r="B3037" s="20" t="str">
        <f>IF(Vorschlagsliste!C3045="","",Vorschlagsliste!C3045)</f>
        <v/>
      </c>
      <c r="C3037" s="20" t="str">
        <f>IF(Vorschlagsliste!D3045="","",Vorschlagsliste!D3045)</f>
        <v/>
      </c>
      <c r="D3037" s="20" t="str">
        <f>IF(Vorschlagsliste!E3045="","",Vorschlagsliste!E3045)</f>
        <v/>
      </c>
      <c r="E3037" s="20" t="str">
        <f>IF(Vorschlagsliste!F3045="","",Vorschlagsliste!F3045)</f>
        <v/>
      </c>
      <c r="F3037" s="20" t="str">
        <f>IF(Vorschlagsliste!G3045="","",Vorschlagsliste!G3045)</f>
        <v/>
      </c>
      <c r="G3037" s="117" t="str">
        <f>IF(Vorschlagsliste!I3045="","",YEAR(Vorschlagsliste!I3045))</f>
        <v/>
      </c>
      <c r="H3037" s="20" t="str">
        <f>IF(Vorschlagsliste!K3045="","",Vorschlagsliste!K3045)</f>
        <v/>
      </c>
      <c r="I3037" s="47" t="str">
        <f>IF(Vorschlagsliste!M3045="","",Vorschlagsliste!M3045)</f>
        <v/>
      </c>
      <c r="J3037" s="47" t="str">
        <f>IF(Vorschlagsliste!N3045="","",Vorschlagsliste!N3045)</f>
        <v/>
      </c>
      <c r="K3037" s="47" t="str">
        <f>IF(Vorschlagsliste!O3045="","",Vorschlagsliste!O3045)</f>
        <v/>
      </c>
    </row>
    <row r="3038" spans="1:11" x14ac:dyDescent="0.3">
      <c r="A3038" s="47" t="str">
        <f>IFERROR(IF(Vorschlagsliste!B3046="","",Vorschlagsliste!B3046),"")</f>
        <v/>
      </c>
      <c r="B3038" s="20" t="str">
        <f>IF(Vorschlagsliste!C3046="","",Vorschlagsliste!C3046)</f>
        <v/>
      </c>
      <c r="C3038" s="20" t="str">
        <f>IF(Vorschlagsliste!D3046="","",Vorschlagsliste!D3046)</f>
        <v/>
      </c>
      <c r="D3038" s="20" t="str">
        <f>IF(Vorschlagsliste!E3046="","",Vorschlagsliste!E3046)</f>
        <v/>
      </c>
      <c r="E3038" s="20" t="str">
        <f>IF(Vorschlagsliste!F3046="","",Vorschlagsliste!F3046)</f>
        <v/>
      </c>
      <c r="F3038" s="20" t="str">
        <f>IF(Vorschlagsliste!G3046="","",Vorschlagsliste!G3046)</f>
        <v/>
      </c>
      <c r="G3038" s="117" t="str">
        <f>IF(Vorschlagsliste!I3046="","",YEAR(Vorschlagsliste!I3046))</f>
        <v/>
      </c>
      <c r="H3038" s="20" t="str">
        <f>IF(Vorschlagsliste!K3046="","",Vorschlagsliste!K3046)</f>
        <v/>
      </c>
      <c r="I3038" s="47" t="str">
        <f>IF(Vorschlagsliste!M3046="","",Vorschlagsliste!M3046)</f>
        <v/>
      </c>
      <c r="J3038" s="47" t="str">
        <f>IF(Vorschlagsliste!N3046="","",Vorschlagsliste!N3046)</f>
        <v/>
      </c>
      <c r="K3038" s="47" t="str">
        <f>IF(Vorschlagsliste!O3046="","",Vorschlagsliste!O3046)</f>
        <v/>
      </c>
    </row>
    <row r="3039" spans="1:11" x14ac:dyDescent="0.3">
      <c r="A3039" s="47" t="str">
        <f>IFERROR(IF(Vorschlagsliste!B3047="","",Vorschlagsliste!B3047),"")</f>
        <v/>
      </c>
      <c r="B3039" s="20" t="str">
        <f>IF(Vorschlagsliste!C3047="","",Vorschlagsliste!C3047)</f>
        <v/>
      </c>
      <c r="C3039" s="20" t="str">
        <f>IF(Vorschlagsliste!D3047="","",Vorschlagsliste!D3047)</f>
        <v/>
      </c>
      <c r="D3039" s="20" t="str">
        <f>IF(Vorschlagsliste!E3047="","",Vorschlagsliste!E3047)</f>
        <v/>
      </c>
      <c r="E3039" s="20" t="str">
        <f>IF(Vorschlagsliste!F3047="","",Vorschlagsliste!F3047)</f>
        <v/>
      </c>
      <c r="F3039" s="20" t="str">
        <f>IF(Vorschlagsliste!G3047="","",Vorschlagsliste!G3047)</f>
        <v/>
      </c>
      <c r="G3039" s="117" t="str">
        <f>IF(Vorschlagsliste!I3047="","",YEAR(Vorschlagsliste!I3047))</f>
        <v/>
      </c>
      <c r="H3039" s="20" t="str">
        <f>IF(Vorschlagsliste!K3047="","",Vorschlagsliste!K3047)</f>
        <v/>
      </c>
      <c r="I3039" s="47" t="str">
        <f>IF(Vorschlagsliste!M3047="","",Vorschlagsliste!M3047)</f>
        <v/>
      </c>
      <c r="J3039" s="47" t="str">
        <f>IF(Vorschlagsliste!N3047="","",Vorschlagsliste!N3047)</f>
        <v/>
      </c>
      <c r="K3039" s="47" t="str">
        <f>IF(Vorschlagsliste!O3047="","",Vorschlagsliste!O3047)</f>
        <v/>
      </c>
    </row>
    <row r="3040" spans="1:11" x14ac:dyDescent="0.3">
      <c r="A3040" s="47" t="str">
        <f>IFERROR(IF(Vorschlagsliste!B3048="","",Vorschlagsliste!B3048),"")</f>
        <v/>
      </c>
      <c r="B3040" s="20" t="str">
        <f>IF(Vorschlagsliste!C3048="","",Vorschlagsliste!C3048)</f>
        <v/>
      </c>
      <c r="C3040" s="20" t="str">
        <f>IF(Vorschlagsliste!D3048="","",Vorschlagsliste!D3048)</f>
        <v/>
      </c>
      <c r="D3040" s="20" t="str">
        <f>IF(Vorschlagsliste!E3048="","",Vorschlagsliste!E3048)</f>
        <v/>
      </c>
      <c r="E3040" s="20" t="str">
        <f>IF(Vorschlagsliste!F3048="","",Vorschlagsliste!F3048)</f>
        <v/>
      </c>
      <c r="F3040" s="20" t="str">
        <f>IF(Vorschlagsliste!G3048="","",Vorschlagsliste!G3048)</f>
        <v/>
      </c>
      <c r="G3040" s="117" t="str">
        <f>IF(Vorschlagsliste!I3048="","",YEAR(Vorschlagsliste!I3048))</f>
        <v/>
      </c>
      <c r="H3040" s="20" t="str">
        <f>IF(Vorschlagsliste!K3048="","",Vorschlagsliste!K3048)</f>
        <v/>
      </c>
      <c r="I3040" s="47" t="str">
        <f>IF(Vorschlagsliste!M3048="","",Vorschlagsliste!M3048)</f>
        <v/>
      </c>
      <c r="J3040" s="47" t="str">
        <f>IF(Vorschlagsliste!N3048="","",Vorschlagsliste!N3048)</f>
        <v/>
      </c>
      <c r="K3040" s="47" t="str">
        <f>IF(Vorschlagsliste!O3048="","",Vorschlagsliste!O3048)</f>
        <v/>
      </c>
    </row>
    <row r="3041" spans="1:11" x14ac:dyDescent="0.3">
      <c r="A3041" s="47" t="str">
        <f>IFERROR(IF(Vorschlagsliste!B3049="","",Vorschlagsliste!B3049),"")</f>
        <v/>
      </c>
      <c r="B3041" s="20" t="str">
        <f>IF(Vorschlagsliste!C3049="","",Vorschlagsliste!C3049)</f>
        <v/>
      </c>
      <c r="C3041" s="20" t="str">
        <f>IF(Vorschlagsliste!D3049="","",Vorschlagsliste!D3049)</f>
        <v/>
      </c>
      <c r="D3041" s="20" t="str">
        <f>IF(Vorschlagsliste!E3049="","",Vorschlagsliste!E3049)</f>
        <v/>
      </c>
      <c r="E3041" s="20" t="str">
        <f>IF(Vorschlagsliste!F3049="","",Vorschlagsliste!F3049)</f>
        <v/>
      </c>
      <c r="F3041" s="20" t="str">
        <f>IF(Vorschlagsliste!G3049="","",Vorschlagsliste!G3049)</f>
        <v/>
      </c>
      <c r="G3041" s="117" t="str">
        <f>IF(Vorschlagsliste!I3049="","",YEAR(Vorschlagsliste!I3049))</f>
        <v/>
      </c>
      <c r="H3041" s="20" t="str">
        <f>IF(Vorschlagsliste!K3049="","",Vorschlagsliste!K3049)</f>
        <v/>
      </c>
      <c r="I3041" s="47" t="str">
        <f>IF(Vorschlagsliste!M3049="","",Vorschlagsliste!M3049)</f>
        <v/>
      </c>
      <c r="J3041" s="47" t="str">
        <f>IF(Vorschlagsliste!N3049="","",Vorschlagsliste!N3049)</f>
        <v/>
      </c>
      <c r="K3041" s="47" t="str">
        <f>IF(Vorschlagsliste!O3049="","",Vorschlagsliste!O3049)</f>
        <v/>
      </c>
    </row>
    <row r="3042" spans="1:11" x14ac:dyDescent="0.3">
      <c r="A3042" s="47" t="str">
        <f>IFERROR(IF(Vorschlagsliste!B3050="","",Vorschlagsliste!B3050),"")</f>
        <v/>
      </c>
      <c r="B3042" s="20" t="str">
        <f>IF(Vorschlagsliste!C3050="","",Vorschlagsliste!C3050)</f>
        <v/>
      </c>
      <c r="C3042" s="20" t="str">
        <f>IF(Vorschlagsliste!D3050="","",Vorschlagsliste!D3050)</f>
        <v/>
      </c>
      <c r="D3042" s="20" t="str">
        <f>IF(Vorschlagsliste!E3050="","",Vorschlagsliste!E3050)</f>
        <v/>
      </c>
      <c r="E3042" s="20" t="str">
        <f>IF(Vorschlagsliste!F3050="","",Vorschlagsliste!F3050)</f>
        <v/>
      </c>
      <c r="F3042" s="20" t="str">
        <f>IF(Vorschlagsliste!G3050="","",Vorschlagsliste!G3050)</f>
        <v/>
      </c>
      <c r="G3042" s="117" t="str">
        <f>IF(Vorschlagsliste!I3050="","",YEAR(Vorschlagsliste!I3050))</f>
        <v/>
      </c>
      <c r="H3042" s="20" t="str">
        <f>IF(Vorschlagsliste!K3050="","",Vorschlagsliste!K3050)</f>
        <v/>
      </c>
      <c r="I3042" s="47" t="str">
        <f>IF(Vorschlagsliste!M3050="","",Vorschlagsliste!M3050)</f>
        <v/>
      </c>
      <c r="J3042" s="47" t="str">
        <f>IF(Vorschlagsliste!N3050="","",Vorschlagsliste!N3050)</f>
        <v/>
      </c>
      <c r="K3042" s="47" t="str">
        <f>IF(Vorschlagsliste!O3050="","",Vorschlagsliste!O3050)</f>
        <v/>
      </c>
    </row>
    <row r="3043" spans="1:11" x14ac:dyDescent="0.3">
      <c r="A3043" s="47" t="str">
        <f>IFERROR(IF(Vorschlagsliste!B3051="","",Vorschlagsliste!B3051),"")</f>
        <v/>
      </c>
      <c r="B3043" s="20" t="str">
        <f>IF(Vorschlagsliste!C3051="","",Vorschlagsliste!C3051)</f>
        <v/>
      </c>
      <c r="C3043" s="20" t="str">
        <f>IF(Vorschlagsliste!D3051="","",Vorschlagsliste!D3051)</f>
        <v/>
      </c>
      <c r="D3043" s="20" t="str">
        <f>IF(Vorschlagsliste!E3051="","",Vorschlagsliste!E3051)</f>
        <v/>
      </c>
      <c r="E3043" s="20" t="str">
        <f>IF(Vorschlagsliste!F3051="","",Vorschlagsliste!F3051)</f>
        <v/>
      </c>
      <c r="F3043" s="20" t="str">
        <f>IF(Vorschlagsliste!G3051="","",Vorschlagsliste!G3051)</f>
        <v/>
      </c>
      <c r="G3043" s="117" t="str">
        <f>IF(Vorschlagsliste!I3051="","",YEAR(Vorschlagsliste!I3051))</f>
        <v/>
      </c>
      <c r="H3043" s="20" t="str">
        <f>IF(Vorschlagsliste!K3051="","",Vorschlagsliste!K3051)</f>
        <v/>
      </c>
      <c r="I3043" s="47" t="str">
        <f>IF(Vorschlagsliste!M3051="","",Vorschlagsliste!M3051)</f>
        <v/>
      </c>
      <c r="J3043" s="47" t="str">
        <f>IF(Vorschlagsliste!N3051="","",Vorschlagsliste!N3051)</f>
        <v/>
      </c>
      <c r="K3043" s="47" t="str">
        <f>IF(Vorschlagsliste!O3051="","",Vorschlagsliste!O3051)</f>
        <v/>
      </c>
    </row>
    <row r="3044" spans="1:11" x14ac:dyDescent="0.3">
      <c r="A3044" s="47" t="str">
        <f>IFERROR(IF(Vorschlagsliste!B3052="","",Vorschlagsliste!B3052),"")</f>
        <v/>
      </c>
      <c r="B3044" s="20" t="str">
        <f>IF(Vorschlagsliste!C3052="","",Vorschlagsliste!C3052)</f>
        <v/>
      </c>
      <c r="C3044" s="20" t="str">
        <f>IF(Vorschlagsliste!D3052="","",Vorschlagsliste!D3052)</f>
        <v/>
      </c>
      <c r="D3044" s="20" t="str">
        <f>IF(Vorschlagsliste!E3052="","",Vorschlagsliste!E3052)</f>
        <v/>
      </c>
      <c r="E3044" s="20" t="str">
        <f>IF(Vorschlagsliste!F3052="","",Vorschlagsliste!F3052)</f>
        <v/>
      </c>
      <c r="F3044" s="20" t="str">
        <f>IF(Vorschlagsliste!G3052="","",Vorschlagsliste!G3052)</f>
        <v/>
      </c>
      <c r="G3044" s="117" t="str">
        <f>IF(Vorschlagsliste!I3052="","",YEAR(Vorschlagsliste!I3052))</f>
        <v/>
      </c>
      <c r="H3044" s="20" t="str">
        <f>IF(Vorschlagsliste!K3052="","",Vorschlagsliste!K3052)</f>
        <v/>
      </c>
      <c r="I3044" s="47" t="str">
        <f>IF(Vorschlagsliste!M3052="","",Vorschlagsliste!M3052)</f>
        <v/>
      </c>
      <c r="J3044" s="47" t="str">
        <f>IF(Vorschlagsliste!N3052="","",Vorschlagsliste!N3052)</f>
        <v/>
      </c>
      <c r="K3044" s="47" t="str">
        <f>IF(Vorschlagsliste!O3052="","",Vorschlagsliste!O3052)</f>
        <v/>
      </c>
    </row>
    <row r="3045" spans="1:11" x14ac:dyDescent="0.3">
      <c r="A3045" s="47" t="str">
        <f>IFERROR(IF(Vorschlagsliste!B3053="","",Vorschlagsliste!B3053),"")</f>
        <v/>
      </c>
      <c r="B3045" s="20" t="str">
        <f>IF(Vorschlagsliste!C3053="","",Vorschlagsliste!C3053)</f>
        <v/>
      </c>
      <c r="C3045" s="20" t="str">
        <f>IF(Vorschlagsliste!D3053="","",Vorschlagsliste!D3053)</f>
        <v/>
      </c>
      <c r="D3045" s="20" t="str">
        <f>IF(Vorschlagsliste!E3053="","",Vorschlagsliste!E3053)</f>
        <v/>
      </c>
      <c r="E3045" s="20" t="str">
        <f>IF(Vorschlagsliste!F3053="","",Vorschlagsliste!F3053)</f>
        <v/>
      </c>
      <c r="F3045" s="20" t="str">
        <f>IF(Vorschlagsliste!G3053="","",Vorschlagsliste!G3053)</f>
        <v/>
      </c>
      <c r="G3045" s="117" t="str">
        <f>IF(Vorschlagsliste!I3053="","",YEAR(Vorschlagsliste!I3053))</f>
        <v/>
      </c>
      <c r="H3045" s="20" t="str">
        <f>IF(Vorschlagsliste!K3053="","",Vorschlagsliste!K3053)</f>
        <v/>
      </c>
      <c r="I3045" s="47" t="str">
        <f>IF(Vorschlagsliste!M3053="","",Vorschlagsliste!M3053)</f>
        <v/>
      </c>
      <c r="J3045" s="47" t="str">
        <f>IF(Vorschlagsliste!N3053="","",Vorschlagsliste!N3053)</f>
        <v/>
      </c>
      <c r="K3045" s="47" t="str">
        <f>IF(Vorschlagsliste!O3053="","",Vorschlagsliste!O3053)</f>
        <v/>
      </c>
    </row>
    <row r="3046" spans="1:11" x14ac:dyDescent="0.3">
      <c r="A3046" s="47" t="str">
        <f>IFERROR(IF(Vorschlagsliste!B3054="","",Vorschlagsliste!B3054),"")</f>
        <v/>
      </c>
      <c r="B3046" s="20" t="str">
        <f>IF(Vorschlagsliste!C3054="","",Vorschlagsliste!C3054)</f>
        <v/>
      </c>
      <c r="C3046" s="20" t="str">
        <f>IF(Vorschlagsliste!D3054="","",Vorschlagsliste!D3054)</f>
        <v/>
      </c>
      <c r="D3046" s="20" t="str">
        <f>IF(Vorschlagsliste!E3054="","",Vorschlagsliste!E3054)</f>
        <v/>
      </c>
      <c r="E3046" s="20" t="str">
        <f>IF(Vorschlagsliste!F3054="","",Vorschlagsliste!F3054)</f>
        <v/>
      </c>
      <c r="F3046" s="20" t="str">
        <f>IF(Vorschlagsliste!G3054="","",Vorschlagsliste!G3054)</f>
        <v/>
      </c>
      <c r="G3046" s="117" t="str">
        <f>IF(Vorschlagsliste!I3054="","",YEAR(Vorschlagsliste!I3054))</f>
        <v/>
      </c>
      <c r="H3046" s="20" t="str">
        <f>IF(Vorschlagsliste!K3054="","",Vorschlagsliste!K3054)</f>
        <v/>
      </c>
      <c r="I3046" s="47" t="str">
        <f>IF(Vorschlagsliste!M3054="","",Vorschlagsliste!M3054)</f>
        <v/>
      </c>
      <c r="J3046" s="47" t="str">
        <f>IF(Vorschlagsliste!N3054="","",Vorschlagsliste!N3054)</f>
        <v/>
      </c>
      <c r="K3046" s="47" t="str">
        <f>IF(Vorschlagsliste!O3054="","",Vorschlagsliste!O3054)</f>
        <v/>
      </c>
    </row>
    <row r="3047" spans="1:11" x14ac:dyDescent="0.3">
      <c r="A3047" s="47" t="str">
        <f>IFERROR(IF(Vorschlagsliste!B3055="","",Vorschlagsliste!B3055),"")</f>
        <v/>
      </c>
      <c r="B3047" s="20" t="str">
        <f>IF(Vorschlagsliste!C3055="","",Vorschlagsliste!C3055)</f>
        <v/>
      </c>
      <c r="C3047" s="20" t="str">
        <f>IF(Vorschlagsliste!D3055="","",Vorschlagsliste!D3055)</f>
        <v/>
      </c>
      <c r="D3047" s="20" t="str">
        <f>IF(Vorschlagsliste!E3055="","",Vorschlagsliste!E3055)</f>
        <v/>
      </c>
      <c r="E3047" s="20" t="str">
        <f>IF(Vorschlagsliste!F3055="","",Vorschlagsliste!F3055)</f>
        <v/>
      </c>
      <c r="F3047" s="20" t="str">
        <f>IF(Vorschlagsliste!G3055="","",Vorschlagsliste!G3055)</f>
        <v/>
      </c>
      <c r="G3047" s="117" t="str">
        <f>IF(Vorschlagsliste!I3055="","",YEAR(Vorschlagsliste!I3055))</f>
        <v/>
      </c>
      <c r="H3047" s="20" t="str">
        <f>IF(Vorschlagsliste!K3055="","",Vorschlagsliste!K3055)</f>
        <v/>
      </c>
      <c r="I3047" s="47" t="str">
        <f>IF(Vorschlagsliste!M3055="","",Vorschlagsliste!M3055)</f>
        <v/>
      </c>
      <c r="J3047" s="47" t="str">
        <f>IF(Vorschlagsliste!N3055="","",Vorschlagsliste!N3055)</f>
        <v/>
      </c>
      <c r="K3047" s="47" t="str">
        <f>IF(Vorschlagsliste!O3055="","",Vorschlagsliste!O3055)</f>
        <v/>
      </c>
    </row>
    <row r="3048" spans="1:11" x14ac:dyDescent="0.3">
      <c r="A3048" s="47" t="str">
        <f>IFERROR(IF(Vorschlagsliste!B3056="","",Vorschlagsliste!B3056),"")</f>
        <v/>
      </c>
      <c r="B3048" s="20" t="str">
        <f>IF(Vorschlagsliste!C3056="","",Vorschlagsliste!C3056)</f>
        <v/>
      </c>
      <c r="C3048" s="20" t="str">
        <f>IF(Vorschlagsliste!D3056="","",Vorschlagsliste!D3056)</f>
        <v/>
      </c>
      <c r="D3048" s="20" t="str">
        <f>IF(Vorschlagsliste!E3056="","",Vorschlagsliste!E3056)</f>
        <v/>
      </c>
      <c r="E3048" s="20" t="str">
        <f>IF(Vorschlagsliste!F3056="","",Vorschlagsliste!F3056)</f>
        <v/>
      </c>
      <c r="F3048" s="20" t="str">
        <f>IF(Vorschlagsliste!G3056="","",Vorschlagsliste!G3056)</f>
        <v/>
      </c>
      <c r="G3048" s="117" t="str">
        <f>IF(Vorschlagsliste!I3056="","",YEAR(Vorschlagsliste!I3056))</f>
        <v/>
      </c>
      <c r="H3048" s="20" t="str">
        <f>IF(Vorschlagsliste!K3056="","",Vorschlagsliste!K3056)</f>
        <v/>
      </c>
      <c r="I3048" s="47" t="str">
        <f>IF(Vorschlagsliste!M3056="","",Vorschlagsliste!M3056)</f>
        <v/>
      </c>
      <c r="J3048" s="47" t="str">
        <f>IF(Vorschlagsliste!N3056="","",Vorschlagsliste!N3056)</f>
        <v/>
      </c>
      <c r="K3048" s="47" t="str">
        <f>IF(Vorschlagsliste!O3056="","",Vorschlagsliste!O3056)</f>
        <v/>
      </c>
    </row>
    <row r="3049" spans="1:11" x14ac:dyDescent="0.3">
      <c r="A3049" s="47" t="str">
        <f>IFERROR(IF(Vorschlagsliste!B3057="","",Vorschlagsliste!B3057),"")</f>
        <v/>
      </c>
      <c r="B3049" s="20" t="str">
        <f>IF(Vorschlagsliste!C3057="","",Vorschlagsliste!C3057)</f>
        <v/>
      </c>
      <c r="C3049" s="20" t="str">
        <f>IF(Vorschlagsliste!D3057="","",Vorschlagsliste!D3057)</f>
        <v/>
      </c>
      <c r="D3049" s="20" t="str">
        <f>IF(Vorschlagsliste!E3057="","",Vorschlagsliste!E3057)</f>
        <v/>
      </c>
      <c r="E3049" s="20" t="str">
        <f>IF(Vorschlagsliste!F3057="","",Vorschlagsliste!F3057)</f>
        <v/>
      </c>
      <c r="F3049" s="20" t="str">
        <f>IF(Vorschlagsliste!G3057="","",Vorschlagsliste!G3057)</f>
        <v/>
      </c>
      <c r="G3049" s="117" t="str">
        <f>IF(Vorschlagsliste!I3057="","",YEAR(Vorschlagsliste!I3057))</f>
        <v/>
      </c>
      <c r="H3049" s="20" t="str">
        <f>IF(Vorschlagsliste!K3057="","",Vorschlagsliste!K3057)</f>
        <v/>
      </c>
      <c r="I3049" s="47" t="str">
        <f>IF(Vorschlagsliste!M3057="","",Vorschlagsliste!M3057)</f>
        <v/>
      </c>
      <c r="J3049" s="47" t="str">
        <f>IF(Vorschlagsliste!N3057="","",Vorschlagsliste!N3057)</f>
        <v/>
      </c>
      <c r="K3049" s="47" t="str">
        <f>IF(Vorschlagsliste!O3057="","",Vorschlagsliste!O3057)</f>
        <v/>
      </c>
    </row>
    <row r="3050" spans="1:11" x14ac:dyDescent="0.3">
      <c r="A3050" s="47" t="str">
        <f>IFERROR(IF(Vorschlagsliste!B3058="","",Vorschlagsliste!B3058),"")</f>
        <v/>
      </c>
      <c r="B3050" s="20" t="str">
        <f>IF(Vorschlagsliste!C3058="","",Vorschlagsliste!C3058)</f>
        <v/>
      </c>
      <c r="C3050" s="20" t="str">
        <f>IF(Vorschlagsliste!D3058="","",Vorschlagsliste!D3058)</f>
        <v/>
      </c>
      <c r="D3050" s="20" t="str">
        <f>IF(Vorschlagsliste!E3058="","",Vorschlagsliste!E3058)</f>
        <v/>
      </c>
      <c r="E3050" s="20" t="str">
        <f>IF(Vorschlagsliste!F3058="","",Vorschlagsliste!F3058)</f>
        <v/>
      </c>
      <c r="F3050" s="20" t="str">
        <f>IF(Vorschlagsliste!G3058="","",Vorschlagsliste!G3058)</f>
        <v/>
      </c>
      <c r="G3050" s="117" t="str">
        <f>IF(Vorschlagsliste!I3058="","",YEAR(Vorschlagsliste!I3058))</f>
        <v/>
      </c>
      <c r="H3050" s="20" t="str">
        <f>IF(Vorschlagsliste!K3058="","",Vorschlagsliste!K3058)</f>
        <v/>
      </c>
      <c r="I3050" s="47" t="str">
        <f>IF(Vorschlagsliste!M3058="","",Vorschlagsliste!M3058)</f>
        <v/>
      </c>
      <c r="J3050" s="47" t="str">
        <f>IF(Vorschlagsliste!N3058="","",Vorschlagsliste!N3058)</f>
        <v/>
      </c>
      <c r="K3050" s="47" t="str">
        <f>IF(Vorschlagsliste!O3058="","",Vorschlagsliste!O3058)</f>
        <v/>
      </c>
    </row>
    <row r="3051" spans="1:11" x14ac:dyDescent="0.3">
      <c r="A3051" s="47" t="str">
        <f>IFERROR(IF(Vorschlagsliste!B3059="","",Vorschlagsliste!B3059),"")</f>
        <v/>
      </c>
      <c r="B3051" s="20" t="str">
        <f>IF(Vorschlagsliste!C3059="","",Vorschlagsliste!C3059)</f>
        <v/>
      </c>
      <c r="C3051" s="20" t="str">
        <f>IF(Vorschlagsliste!D3059="","",Vorschlagsliste!D3059)</f>
        <v/>
      </c>
      <c r="D3051" s="20" t="str">
        <f>IF(Vorschlagsliste!E3059="","",Vorschlagsliste!E3059)</f>
        <v/>
      </c>
      <c r="E3051" s="20" t="str">
        <f>IF(Vorschlagsliste!F3059="","",Vorschlagsliste!F3059)</f>
        <v/>
      </c>
      <c r="F3051" s="20" t="str">
        <f>IF(Vorschlagsliste!G3059="","",Vorschlagsliste!G3059)</f>
        <v/>
      </c>
      <c r="G3051" s="117" t="str">
        <f>IF(Vorschlagsliste!I3059="","",YEAR(Vorschlagsliste!I3059))</f>
        <v/>
      </c>
      <c r="H3051" s="20" t="str">
        <f>IF(Vorschlagsliste!K3059="","",Vorschlagsliste!K3059)</f>
        <v/>
      </c>
      <c r="I3051" s="47" t="str">
        <f>IF(Vorschlagsliste!M3059="","",Vorschlagsliste!M3059)</f>
        <v/>
      </c>
      <c r="J3051" s="47" t="str">
        <f>IF(Vorschlagsliste!N3059="","",Vorschlagsliste!N3059)</f>
        <v/>
      </c>
      <c r="K3051" s="47" t="str">
        <f>IF(Vorschlagsliste!O3059="","",Vorschlagsliste!O3059)</f>
        <v/>
      </c>
    </row>
    <row r="3052" spans="1:11" x14ac:dyDescent="0.3">
      <c r="A3052" s="47" t="str">
        <f>IFERROR(IF(Vorschlagsliste!B3060="","",Vorschlagsliste!B3060),"")</f>
        <v/>
      </c>
      <c r="B3052" s="20" t="str">
        <f>IF(Vorschlagsliste!C3060="","",Vorschlagsliste!C3060)</f>
        <v/>
      </c>
      <c r="C3052" s="20" t="str">
        <f>IF(Vorschlagsliste!D3060="","",Vorschlagsliste!D3060)</f>
        <v/>
      </c>
      <c r="D3052" s="20" t="str">
        <f>IF(Vorschlagsliste!E3060="","",Vorschlagsliste!E3060)</f>
        <v/>
      </c>
      <c r="E3052" s="20" t="str">
        <f>IF(Vorschlagsliste!F3060="","",Vorschlagsliste!F3060)</f>
        <v/>
      </c>
      <c r="F3052" s="20" t="str">
        <f>IF(Vorschlagsliste!G3060="","",Vorschlagsliste!G3060)</f>
        <v/>
      </c>
      <c r="G3052" s="117" t="str">
        <f>IF(Vorschlagsliste!I3060="","",YEAR(Vorschlagsliste!I3060))</f>
        <v/>
      </c>
      <c r="H3052" s="20" t="str">
        <f>IF(Vorschlagsliste!K3060="","",Vorschlagsliste!K3060)</f>
        <v/>
      </c>
      <c r="I3052" s="47" t="str">
        <f>IF(Vorschlagsliste!M3060="","",Vorschlagsliste!M3060)</f>
        <v/>
      </c>
      <c r="J3052" s="47" t="str">
        <f>IF(Vorschlagsliste!N3060="","",Vorschlagsliste!N3060)</f>
        <v/>
      </c>
      <c r="K3052" s="47" t="str">
        <f>IF(Vorschlagsliste!O3060="","",Vorschlagsliste!O3060)</f>
        <v/>
      </c>
    </row>
    <row r="3053" spans="1:11" x14ac:dyDescent="0.3">
      <c r="A3053" s="47" t="str">
        <f>IFERROR(IF(Vorschlagsliste!B3061="","",Vorschlagsliste!B3061),"")</f>
        <v/>
      </c>
      <c r="B3053" s="20" t="str">
        <f>IF(Vorschlagsliste!C3061="","",Vorschlagsliste!C3061)</f>
        <v/>
      </c>
      <c r="C3053" s="20" t="str">
        <f>IF(Vorschlagsliste!D3061="","",Vorschlagsliste!D3061)</f>
        <v/>
      </c>
      <c r="D3053" s="20" t="str">
        <f>IF(Vorschlagsliste!E3061="","",Vorschlagsliste!E3061)</f>
        <v/>
      </c>
      <c r="E3053" s="20" t="str">
        <f>IF(Vorschlagsliste!F3061="","",Vorschlagsliste!F3061)</f>
        <v/>
      </c>
      <c r="F3053" s="20" t="str">
        <f>IF(Vorschlagsliste!G3061="","",Vorschlagsliste!G3061)</f>
        <v/>
      </c>
      <c r="G3053" s="117" t="str">
        <f>IF(Vorschlagsliste!I3061="","",YEAR(Vorschlagsliste!I3061))</f>
        <v/>
      </c>
      <c r="H3053" s="20" t="str">
        <f>IF(Vorschlagsliste!K3061="","",Vorschlagsliste!K3061)</f>
        <v/>
      </c>
      <c r="I3053" s="47" t="str">
        <f>IF(Vorschlagsliste!M3061="","",Vorschlagsliste!M3061)</f>
        <v/>
      </c>
      <c r="J3053" s="47" t="str">
        <f>IF(Vorschlagsliste!N3061="","",Vorschlagsliste!N3061)</f>
        <v/>
      </c>
      <c r="K3053" s="47" t="str">
        <f>IF(Vorschlagsliste!O3061="","",Vorschlagsliste!O3061)</f>
        <v/>
      </c>
    </row>
    <row r="3054" spans="1:11" x14ac:dyDescent="0.3">
      <c r="A3054" s="47" t="str">
        <f>IFERROR(IF(Vorschlagsliste!B3062="","",Vorschlagsliste!B3062),"")</f>
        <v/>
      </c>
      <c r="B3054" s="20" t="str">
        <f>IF(Vorschlagsliste!C3062="","",Vorschlagsliste!C3062)</f>
        <v/>
      </c>
      <c r="C3054" s="20" t="str">
        <f>IF(Vorschlagsliste!D3062="","",Vorschlagsliste!D3062)</f>
        <v/>
      </c>
      <c r="D3054" s="20" t="str">
        <f>IF(Vorschlagsliste!E3062="","",Vorschlagsliste!E3062)</f>
        <v/>
      </c>
      <c r="E3054" s="20" t="str">
        <f>IF(Vorschlagsliste!F3062="","",Vorschlagsliste!F3062)</f>
        <v/>
      </c>
      <c r="F3054" s="20" t="str">
        <f>IF(Vorschlagsliste!G3062="","",Vorschlagsliste!G3062)</f>
        <v/>
      </c>
      <c r="G3054" s="117" t="str">
        <f>IF(Vorschlagsliste!I3062="","",YEAR(Vorschlagsliste!I3062))</f>
        <v/>
      </c>
      <c r="H3054" s="20" t="str">
        <f>IF(Vorschlagsliste!K3062="","",Vorschlagsliste!K3062)</f>
        <v/>
      </c>
      <c r="I3054" s="47" t="str">
        <f>IF(Vorschlagsliste!M3062="","",Vorschlagsliste!M3062)</f>
        <v/>
      </c>
      <c r="J3054" s="47" t="str">
        <f>IF(Vorschlagsliste!N3062="","",Vorschlagsliste!N3062)</f>
        <v/>
      </c>
      <c r="K3054" s="47" t="str">
        <f>IF(Vorschlagsliste!O3062="","",Vorschlagsliste!O3062)</f>
        <v/>
      </c>
    </row>
    <row r="3055" spans="1:11" x14ac:dyDescent="0.3">
      <c r="A3055" s="47" t="str">
        <f>IFERROR(IF(Vorschlagsliste!B3063="","",Vorschlagsliste!B3063),"")</f>
        <v/>
      </c>
      <c r="B3055" s="20" t="str">
        <f>IF(Vorschlagsliste!C3063="","",Vorschlagsliste!C3063)</f>
        <v/>
      </c>
      <c r="C3055" s="20" t="str">
        <f>IF(Vorschlagsliste!D3063="","",Vorschlagsliste!D3063)</f>
        <v/>
      </c>
      <c r="D3055" s="20" t="str">
        <f>IF(Vorschlagsliste!E3063="","",Vorschlagsliste!E3063)</f>
        <v/>
      </c>
      <c r="E3055" s="20" t="str">
        <f>IF(Vorschlagsliste!F3063="","",Vorschlagsliste!F3063)</f>
        <v/>
      </c>
      <c r="F3055" s="20" t="str">
        <f>IF(Vorschlagsliste!G3063="","",Vorschlagsliste!G3063)</f>
        <v/>
      </c>
      <c r="G3055" s="117" t="str">
        <f>IF(Vorschlagsliste!I3063="","",YEAR(Vorschlagsliste!I3063))</f>
        <v/>
      </c>
      <c r="H3055" s="20" t="str">
        <f>IF(Vorschlagsliste!K3063="","",Vorschlagsliste!K3063)</f>
        <v/>
      </c>
      <c r="I3055" s="47" t="str">
        <f>IF(Vorschlagsliste!M3063="","",Vorschlagsliste!M3063)</f>
        <v/>
      </c>
      <c r="J3055" s="47" t="str">
        <f>IF(Vorschlagsliste!N3063="","",Vorschlagsliste!N3063)</f>
        <v/>
      </c>
      <c r="K3055" s="47" t="str">
        <f>IF(Vorschlagsliste!O3063="","",Vorschlagsliste!O3063)</f>
        <v/>
      </c>
    </row>
    <row r="3056" spans="1:11" x14ac:dyDescent="0.3">
      <c r="A3056" s="47" t="str">
        <f>IFERROR(IF(Vorschlagsliste!B3064="","",Vorschlagsliste!B3064),"")</f>
        <v/>
      </c>
      <c r="B3056" s="20" t="str">
        <f>IF(Vorschlagsliste!C3064="","",Vorschlagsliste!C3064)</f>
        <v/>
      </c>
      <c r="C3056" s="20" t="str">
        <f>IF(Vorschlagsliste!D3064="","",Vorschlagsliste!D3064)</f>
        <v/>
      </c>
      <c r="D3056" s="20" t="str">
        <f>IF(Vorschlagsliste!E3064="","",Vorschlagsliste!E3064)</f>
        <v/>
      </c>
      <c r="E3056" s="20" t="str">
        <f>IF(Vorschlagsliste!F3064="","",Vorschlagsliste!F3064)</f>
        <v/>
      </c>
      <c r="F3056" s="20" t="str">
        <f>IF(Vorschlagsliste!G3064="","",Vorschlagsliste!G3064)</f>
        <v/>
      </c>
      <c r="G3056" s="117" t="str">
        <f>IF(Vorschlagsliste!I3064="","",YEAR(Vorschlagsliste!I3064))</f>
        <v/>
      </c>
      <c r="H3056" s="20" t="str">
        <f>IF(Vorschlagsliste!K3064="","",Vorschlagsliste!K3064)</f>
        <v/>
      </c>
      <c r="I3056" s="47" t="str">
        <f>IF(Vorschlagsliste!M3064="","",Vorschlagsliste!M3064)</f>
        <v/>
      </c>
      <c r="J3056" s="47" t="str">
        <f>IF(Vorschlagsliste!N3064="","",Vorschlagsliste!N3064)</f>
        <v/>
      </c>
      <c r="K3056" s="47" t="str">
        <f>IF(Vorschlagsliste!O3064="","",Vorschlagsliste!O3064)</f>
        <v/>
      </c>
    </row>
    <row r="3057" spans="1:11" x14ac:dyDescent="0.3">
      <c r="A3057" s="47" t="str">
        <f>IFERROR(IF(Vorschlagsliste!B3065="","",Vorschlagsliste!B3065),"")</f>
        <v/>
      </c>
      <c r="B3057" s="20" t="str">
        <f>IF(Vorschlagsliste!C3065="","",Vorschlagsliste!C3065)</f>
        <v/>
      </c>
      <c r="C3057" s="20" t="str">
        <f>IF(Vorschlagsliste!D3065="","",Vorschlagsliste!D3065)</f>
        <v/>
      </c>
      <c r="D3057" s="20" t="str">
        <f>IF(Vorschlagsliste!E3065="","",Vorschlagsliste!E3065)</f>
        <v/>
      </c>
      <c r="E3057" s="20" t="str">
        <f>IF(Vorschlagsliste!F3065="","",Vorschlagsliste!F3065)</f>
        <v/>
      </c>
      <c r="F3057" s="20" t="str">
        <f>IF(Vorschlagsliste!G3065="","",Vorschlagsliste!G3065)</f>
        <v/>
      </c>
      <c r="G3057" s="117" t="str">
        <f>IF(Vorschlagsliste!I3065="","",YEAR(Vorschlagsliste!I3065))</f>
        <v/>
      </c>
      <c r="H3057" s="20" t="str">
        <f>IF(Vorschlagsliste!K3065="","",Vorschlagsliste!K3065)</f>
        <v/>
      </c>
      <c r="I3057" s="47" t="str">
        <f>IF(Vorschlagsliste!M3065="","",Vorschlagsliste!M3065)</f>
        <v/>
      </c>
      <c r="J3057" s="47" t="str">
        <f>IF(Vorschlagsliste!N3065="","",Vorschlagsliste!N3065)</f>
        <v/>
      </c>
      <c r="K3057" s="47" t="str">
        <f>IF(Vorschlagsliste!O3065="","",Vorschlagsliste!O3065)</f>
        <v/>
      </c>
    </row>
    <row r="3058" spans="1:11" x14ac:dyDescent="0.3">
      <c r="A3058" s="47" t="str">
        <f>IFERROR(IF(Vorschlagsliste!B3066="","",Vorschlagsliste!B3066),"")</f>
        <v/>
      </c>
      <c r="B3058" s="20" t="str">
        <f>IF(Vorschlagsliste!C3066="","",Vorschlagsliste!C3066)</f>
        <v/>
      </c>
      <c r="C3058" s="20" t="str">
        <f>IF(Vorschlagsliste!D3066="","",Vorschlagsliste!D3066)</f>
        <v/>
      </c>
      <c r="D3058" s="20" t="str">
        <f>IF(Vorschlagsliste!E3066="","",Vorschlagsliste!E3066)</f>
        <v/>
      </c>
      <c r="E3058" s="20" t="str">
        <f>IF(Vorschlagsliste!F3066="","",Vorschlagsliste!F3066)</f>
        <v/>
      </c>
      <c r="F3058" s="20" t="str">
        <f>IF(Vorschlagsliste!G3066="","",Vorschlagsliste!G3066)</f>
        <v/>
      </c>
      <c r="G3058" s="117" t="str">
        <f>IF(Vorschlagsliste!I3066="","",YEAR(Vorschlagsliste!I3066))</f>
        <v/>
      </c>
      <c r="H3058" s="20" t="str">
        <f>IF(Vorschlagsliste!K3066="","",Vorschlagsliste!K3066)</f>
        <v/>
      </c>
      <c r="I3058" s="47" t="str">
        <f>IF(Vorschlagsliste!M3066="","",Vorschlagsliste!M3066)</f>
        <v/>
      </c>
      <c r="J3058" s="47" t="str">
        <f>IF(Vorschlagsliste!N3066="","",Vorschlagsliste!N3066)</f>
        <v/>
      </c>
      <c r="K3058" s="47" t="str">
        <f>IF(Vorschlagsliste!O3066="","",Vorschlagsliste!O3066)</f>
        <v/>
      </c>
    </row>
    <row r="3059" spans="1:11" x14ac:dyDescent="0.3">
      <c r="A3059" s="47" t="str">
        <f>IFERROR(IF(Vorschlagsliste!B3067="","",Vorschlagsliste!B3067),"")</f>
        <v/>
      </c>
      <c r="B3059" s="20" t="str">
        <f>IF(Vorschlagsliste!C3067="","",Vorschlagsliste!C3067)</f>
        <v/>
      </c>
      <c r="C3059" s="20" t="str">
        <f>IF(Vorschlagsliste!D3067="","",Vorschlagsliste!D3067)</f>
        <v/>
      </c>
      <c r="D3059" s="20" t="str">
        <f>IF(Vorschlagsliste!E3067="","",Vorschlagsliste!E3067)</f>
        <v/>
      </c>
      <c r="E3059" s="20" t="str">
        <f>IF(Vorschlagsliste!F3067="","",Vorschlagsliste!F3067)</f>
        <v/>
      </c>
      <c r="F3059" s="20" t="str">
        <f>IF(Vorschlagsliste!G3067="","",Vorschlagsliste!G3067)</f>
        <v/>
      </c>
      <c r="G3059" s="117" t="str">
        <f>IF(Vorschlagsliste!I3067="","",YEAR(Vorschlagsliste!I3067))</f>
        <v/>
      </c>
      <c r="H3059" s="20" t="str">
        <f>IF(Vorschlagsliste!K3067="","",Vorschlagsliste!K3067)</f>
        <v/>
      </c>
      <c r="I3059" s="47" t="str">
        <f>IF(Vorschlagsliste!M3067="","",Vorschlagsliste!M3067)</f>
        <v/>
      </c>
      <c r="J3059" s="47" t="str">
        <f>IF(Vorschlagsliste!N3067="","",Vorschlagsliste!N3067)</f>
        <v/>
      </c>
      <c r="K3059" s="47" t="str">
        <f>IF(Vorschlagsliste!O3067="","",Vorschlagsliste!O3067)</f>
        <v/>
      </c>
    </row>
    <row r="3060" spans="1:11" x14ac:dyDescent="0.3">
      <c r="A3060" s="47" t="str">
        <f>IFERROR(IF(Vorschlagsliste!B3068="","",Vorschlagsliste!B3068),"")</f>
        <v/>
      </c>
      <c r="B3060" s="20" t="str">
        <f>IF(Vorschlagsliste!C3068="","",Vorschlagsliste!C3068)</f>
        <v/>
      </c>
      <c r="C3060" s="20" t="str">
        <f>IF(Vorschlagsliste!D3068="","",Vorschlagsliste!D3068)</f>
        <v/>
      </c>
      <c r="D3060" s="20" t="str">
        <f>IF(Vorschlagsliste!E3068="","",Vorschlagsliste!E3068)</f>
        <v/>
      </c>
      <c r="E3060" s="20" t="str">
        <f>IF(Vorschlagsliste!F3068="","",Vorschlagsliste!F3068)</f>
        <v/>
      </c>
      <c r="F3060" s="20" t="str">
        <f>IF(Vorschlagsliste!G3068="","",Vorschlagsliste!G3068)</f>
        <v/>
      </c>
      <c r="G3060" s="117" t="str">
        <f>IF(Vorschlagsliste!I3068="","",YEAR(Vorschlagsliste!I3068))</f>
        <v/>
      </c>
      <c r="H3060" s="20" t="str">
        <f>IF(Vorschlagsliste!K3068="","",Vorschlagsliste!K3068)</f>
        <v/>
      </c>
      <c r="I3060" s="47" t="str">
        <f>IF(Vorschlagsliste!M3068="","",Vorschlagsliste!M3068)</f>
        <v/>
      </c>
      <c r="J3060" s="47" t="str">
        <f>IF(Vorschlagsliste!N3068="","",Vorschlagsliste!N3068)</f>
        <v/>
      </c>
      <c r="K3060" s="47" t="str">
        <f>IF(Vorschlagsliste!O3068="","",Vorschlagsliste!O3068)</f>
        <v/>
      </c>
    </row>
    <row r="3061" spans="1:11" x14ac:dyDescent="0.3">
      <c r="A3061" s="47" t="str">
        <f>IFERROR(IF(Vorschlagsliste!B3069="","",Vorschlagsliste!B3069),"")</f>
        <v/>
      </c>
      <c r="B3061" s="20" t="str">
        <f>IF(Vorschlagsliste!C3069="","",Vorschlagsliste!C3069)</f>
        <v/>
      </c>
      <c r="C3061" s="20" t="str">
        <f>IF(Vorschlagsliste!D3069="","",Vorschlagsliste!D3069)</f>
        <v/>
      </c>
      <c r="D3061" s="20" t="str">
        <f>IF(Vorschlagsliste!E3069="","",Vorschlagsliste!E3069)</f>
        <v/>
      </c>
      <c r="E3061" s="20" t="str">
        <f>IF(Vorschlagsliste!F3069="","",Vorschlagsliste!F3069)</f>
        <v/>
      </c>
      <c r="F3061" s="20" t="str">
        <f>IF(Vorschlagsliste!G3069="","",Vorschlagsliste!G3069)</f>
        <v/>
      </c>
      <c r="G3061" s="117" t="str">
        <f>IF(Vorschlagsliste!I3069="","",YEAR(Vorschlagsliste!I3069))</f>
        <v/>
      </c>
      <c r="H3061" s="20" t="str">
        <f>IF(Vorschlagsliste!K3069="","",Vorschlagsliste!K3069)</f>
        <v/>
      </c>
      <c r="I3061" s="47" t="str">
        <f>IF(Vorschlagsliste!M3069="","",Vorschlagsliste!M3069)</f>
        <v/>
      </c>
      <c r="J3061" s="47" t="str">
        <f>IF(Vorschlagsliste!N3069="","",Vorschlagsliste!N3069)</f>
        <v/>
      </c>
      <c r="K3061" s="47" t="str">
        <f>IF(Vorschlagsliste!O3069="","",Vorschlagsliste!O3069)</f>
        <v/>
      </c>
    </row>
    <row r="3062" spans="1:11" x14ac:dyDescent="0.3">
      <c r="A3062" s="47" t="str">
        <f>IFERROR(IF(Vorschlagsliste!B3070="","",Vorschlagsliste!B3070),"")</f>
        <v/>
      </c>
      <c r="B3062" s="20" t="str">
        <f>IF(Vorschlagsliste!C3070="","",Vorschlagsliste!C3070)</f>
        <v/>
      </c>
      <c r="C3062" s="20" t="str">
        <f>IF(Vorschlagsliste!D3070="","",Vorschlagsliste!D3070)</f>
        <v/>
      </c>
      <c r="D3062" s="20" t="str">
        <f>IF(Vorschlagsliste!E3070="","",Vorschlagsliste!E3070)</f>
        <v/>
      </c>
      <c r="E3062" s="20" t="str">
        <f>IF(Vorschlagsliste!F3070="","",Vorschlagsliste!F3070)</f>
        <v/>
      </c>
      <c r="F3062" s="20" t="str">
        <f>IF(Vorschlagsliste!G3070="","",Vorschlagsliste!G3070)</f>
        <v/>
      </c>
      <c r="G3062" s="117" t="str">
        <f>IF(Vorschlagsliste!I3070="","",YEAR(Vorschlagsliste!I3070))</f>
        <v/>
      </c>
      <c r="H3062" s="20" t="str">
        <f>IF(Vorschlagsliste!K3070="","",Vorschlagsliste!K3070)</f>
        <v/>
      </c>
      <c r="I3062" s="47" t="str">
        <f>IF(Vorschlagsliste!M3070="","",Vorschlagsliste!M3070)</f>
        <v/>
      </c>
      <c r="J3062" s="47" t="str">
        <f>IF(Vorschlagsliste!N3070="","",Vorschlagsliste!N3070)</f>
        <v/>
      </c>
      <c r="K3062" s="47" t="str">
        <f>IF(Vorschlagsliste!O3070="","",Vorschlagsliste!O3070)</f>
        <v/>
      </c>
    </row>
    <row r="3063" spans="1:11" x14ac:dyDescent="0.3">
      <c r="A3063" s="47" t="str">
        <f>IFERROR(IF(Vorschlagsliste!B3071="","",Vorschlagsliste!B3071),"")</f>
        <v/>
      </c>
      <c r="B3063" s="20" t="str">
        <f>IF(Vorschlagsliste!C3071="","",Vorschlagsliste!C3071)</f>
        <v/>
      </c>
      <c r="C3063" s="20" t="str">
        <f>IF(Vorschlagsliste!D3071="","",Vorschlagsliste!D3071)</f>
        <v/>
      </c>
      <c r="D3063" s="20" t="str">
        <f>IF(Vorschlagsliste!E3071="","",Vorschlagsliste!E3071)</f>
        <v/>
      </c>
      <c r="E3063" s="20" t="str">
        <f>IF(Vorschlagsliste!F3071="","",Vorschlagsliste!F3071)</f>
        <v/>
      </c>
      <c r="F3063" s="20" t="str">
        <f>IF(Vorschlagsliste!G3071="","",Vorschlagsliste!G3071)</f>
        <v/>
      </c>
      <c r="G3063" s="117" t="str">
        <f>IF(Vorschlagsliste!I3071="","",YEAR(Vorschlagsliste!I3071))</f>
        <v/>
      </c>
      <c r="H3063" s="20" t="str">
        <f>IF(Vorschlagsliste!K3071="","",Vorschlagsliste!K3071)</f>
        <v/>
      </c>
      <c r="I3063" s="47" t="str">
        <f>IF(Vorschlagsliste!M3071="","",Vorschlagsliste!M3071)</f>
        <v/>
      </c>
      <c r="J3063" s="47" t="str">
        <f>IF(Vorschlagsliste!N3071="","",Vorschlagsliste!N3071)</f>
        <v/>
      </c>
      <c r="K3063" s="47" t="str">
        <f>IF(Vorschlagsliste!O3071="","",Vorschlagsliste!O3071)</f>
        <v/>
      </c>
    </row>
    <row r="3064" spans="1:11" x14ac:dyDescent="0.3">
      <c r="A3064" s="47" t="str">
        <f>IFERROR(IF(Vorschlagsliste!B3072="","",Vorschlagsliste!B3072),"")</f>
        <v/>
      </c>
      <c r="B3064" s="20" t="str">
        <f>IF(Vorschlagsliste!C3072="","",Vorschlagsliste!C3072)</f>
        <v/>
      </c>
      <c r="C3064" s="20" t="str">
        <f>IF(Vorschlagsliste!D3072="","",Vorschlagsliste!D3072)</f>
        <v/>
      </c>
      <c r="D3064" s="20" t="str">
        <f>IF(Vorschlagsliste!E3072="","",Vorschlagsliste!E3072)</f>
        <v/>
      </c>
      <c r="E3064" s="20" t="str">
        <f>IF(Vorschlagsliste!F3072="","",Vorschlagsliste!F3072)</f>
        <v/>
      </c>
      <c r="F3064" s="20" t="str">
        <f>IF(Vorschlagsliste!G3072="","",Vorschlagsliste!G3072)</f>
        <v/>
      </c>
      <c r="G3064" s="117" t="str">
        <f>IF(Vorschlagsliste!I3072="","",YEAR(Vorschlagsliste!I3072))</f>
        <v/>
      </c>
      <c r="H3064" s="20" t="str">
        <f>IF(Vorschlagsliste!K3072="","",Vorschlagsliste!K3072)</f>
        <v/>
      </c>
      <c r="I3064" s="47" t="str">
        <f>IF(Vorschlagsliste!M3072="","",Vorschlagsliste!M3072)</f>
        <v/>
      </c>
      <c r="J3064" s="47" t="str">
        <f>IF(Vorschlagsliste!N3072="","",Vorschlagsliste!N3072)</f>
        <v/>
      </c>
      <c r="K3064" s="47" t="str">
        <f>IF(Vorschlagsliste!O3072="","",Vorschlagsliste!O3072)</f>
        <v/>
      </c>
    </row>
    <row r="3065" spans="1:11" x14ac:dyDescent="0.3">
      <c r="A3065" s="47" t="str">
        <f>IFERROR(IF(Vorschlagsliste!B3073="","",Vorschlagsliste!B3073),"")</f>
        <v/>
      </c>
      <c r="B3065" s="20" t="str">
        <f>IF(Vorschlagsliste!C3073="","",Vorschlagsliste!C3073)</f>
        <v/>
      </c>
      <c r="C3065" s="20" t="str">
        <f>IF(Vorschlagsliste!D3073="","",Vorschlagsliste!D3073)</f>
        <v/>
      </c>
      <c r="D3065" s="20" t="str">
        <f>IF(Vorschlagsliste!E3073="","",Vorschlagsliste!E3073)</f>
        <v/>
      </c>
      <c r="E3065" s="20" t="str">
        <f>IF(Vorschlagsliste!F3073="","",Vorschlagsliste!F3073)</f>
        <v/>
      </c>
      <c r="F3065" s="20" t="str">
        <f>IF(Vorschlagsliste!G3073="","",Vorschlagsliste!G3073)</f>
        <v/>
      </c>
      <c r="G3065" s="117" t="str">
        <f>IF(Vorschlagsliste!I3073="","",YEAR(Vorschlagsliste!I3073))</f>
        <v/>
      </c>
      <c r="H3065" s="20" t="str">
        <f>IF(Vorschlagsliste!K3073="","",Vorschlagsliste!K3073)</f>
        <v/>
      </c>
      <c r="I3065" s="47" t="str">
        <f>IF(Vorschlagsliste!M3073="","",Vorschlagsliste!M3073)</f>
        <v/>
      </c>
      <c r="J3065" s="47" t="str">
        <f>IF(Vorschlagsliste!N3073="","",Vorschlagsliste!N3073)</f>
        <v/>
      </c>
      <c r="K3065" s="47" t="str">
        <f>IF(Vorschlagsliste!O3073="","",Vorschlagsliste!O3073)</f>
        <v/>
      </c>
    </row>
    <row r="3066" spans="1:11" x14ac:dyDescent="0.3">
      <c r="A3066" s="47" t="str">
        <f>IFERROR(IF(Vorschlagsliste!B3074="","",Vorschlagsliste!B3074),"")</f>
        <v/>
      </c>
      <c r="B3066" s="20" t="str">
        <f>IF(Vorschlagsliste!C3074="","",Vorschlagsliste!C3074)</f>
        <v/>
      </c>
      <c r="C3066" s="20" t="str">
        <f>IF(Vorschlagsliste!D3074="","",Vorschlagsliste!D3074)</f>
        <v/>
      </c>
      <c r="D3066" s="20" t="str">
        <f>IF(Vorschlagsliste!E3074="","",Vorschlagsliste!E3074)</f>
        <v/>
      </c>
      <c r="E3066" s="20" t="str">
        <f>IF(Vorschlagsliste!F3074="","",Vorschlagsliste!F3074)</f>
        <v/>
      </c>
      <c r="F3066" s="20" t="str">
        <f>IF(Vorschlagsliste!G3074="","",Vorschlagsliste!G3074)</f>
        <v/>
      </c>
      <c r="G3066" s="117" t="str">
        <f>IF(Vorschlagsliste!I3074="","",YEAR(Vorschlagsliste!I3074))</f>
        <v/>
      </c>
      <c r="H3066" s="20" t="str">
        <f>IF(Vorschlagsliste!K3074="","",Vorschlagsliste!K3074)</f>
        <v/>
      </c>
      <c r="I3066" s="47" t="str">
        <f>IF(Vorschlagsliste!M3074="","",Vorschlagsliste!M3074)</f>
        <v/>
      </c>
      <c r="J3066" s="47" t="str">
        <f>IF(Vorschlagsliste!N3074="","",Vorschlagsliste!N3074)</f>
        <v/>
      </c>
      <c r="K3066" s="47" t="str">
        <f>IF(Vorschlagsliste!O3074="","",Vorschlagsliste!O3074)</f>
        <v/>
      </c>
    </row>
    <row r="3067" spans="1:11" x14ac:dyDescent="0.3">
      <c r="A3067" s="47" t="str">
        <f>IFERROR(IF(Vorschlagsliste!B3075="","",Vorschlagsliste!B3075),"")</f>
        <v/>
      </c>
      <c r="B3067" s="20" t="str">
        <f>IF(Vorschlagsliste!C3075="","",Vorschlagsliste!C3075)</f>
        <v/>
      </c>
      <c r="C3067" s="20" t="str">
        <f>IF(Vorschlagsliste!D3075="","",Vorschlagsliste!D3075)</f>
        <v/>
      </c>
      <c r="D3067" s="20" t="str">
        <f>IF(Vorschlagsliste!E3075="","",Vorschlagsliste!E3075)</f>
        <v/>
      </c>
      <c r="E3067" s="20" t="str">
        <f>IF(Vorschlagsliste!F3075="","",Vorschlagsliste!F3075)</f>
        <v/>
      </c>
      <c r="F3067" s="20" t="str">
        <f>IF(Vorschlagsliste!G3075="","",Vorschlagsliste!G3075)</f>
        <v/>
      </c>
      <c r="G3067" s="117" t="str">
        <f>IF(Vorschlagsliste!I3075="","",YEAR(Vorschlagsliste!I3075))</f>
        <v/>
      </c>
      <c r="H3067" s="20" t="str">
        <f>IF(Vorschlagsliste!K3075="","",Vorschlagsliste!K3075)</f>
        <v/>
      </c>
      <c r="I3067" s="47" t="str">
        <f>IF(Vorschlagsliste!M3075="","",Vorschlagsliste!M3075)</f>
        <v/>
      </c>
      <c r="J3067" s="47" t="str">
        <f>IF(Vorschlagsliste!N3075="","",Vorschlagsliste!N3075)</f>
        <v/>
      </c>
      <c r="K3067" s="47" t="str">
        <f>IF(Vorschlagsliste!O3075="","",Vorschlagsliste!O3075)</f>
        <v/>
      </c>
    </row>
    <row r="3068" spans="1:11" x14ac:dyDescent="0.3">
      <c r="A3068" s="47" t="str">
        <f>IFERROR(IF(Vorschlagsliste!B3076="","",Vorschlagsliste!B3076),"")</f>
        <v/>
      </c>
      <c r="B3068" s="20" t="str">
        <f>IF(Vorschlagsliste!C3076="","",Vorschlagsliste!C3076)</f>
        <v/>
      </c>
      <c r="C3068" s="20" t="str">
        <f>IF(Vorschlagsliste!D3076="","",Vorschlagsliste!D3076)</f>
        <v/>
      </c>
      <c r="D3068" s="20" t="str">
        <f>IF(Vorschlagsliste!E3076="","",Vorschlagsliste!E3076)</f>
        <v/>
      </c>
      <c r="E3068" s="20" t="str">
        <f>IF(Vorschlagsliste!F3076="","",Vorschlagsliste!F3076)</f>
        <v/>
      </c>
      <c r="F3068" s="20" t="str">
        <f>IF(Vorschlagsliste!G3076="","",Vorschlagsliste!G3076)</f>
        <v/>
      </c>
      <c r="G3068" s="117" t="str">
        <f>IF(Vorschlagsliste!I3076="","",YEAR(Vorschlagsliste!I3076))</f>
        <v/>
      </c>
      <c r="H3068" s="20" t="str">
        <f>IF(Vorschlagsliste!K3076="","",Vorschlagsliste!K3076)</f>
        <v/>
      </c>
      <c r="I3068" s="47" t="str">
        <f>IF(Vorschlagsliste!M3076="","",Vorschlagsliste!M3076)</f>
        <v/>
      </c>
      <c r="J3068" s="47" t="str">
        <f>IF(Vorschlagsliste!N3076="","",Vorschlagsliste!N3076)</f>
        <v/>
      </c>
      <c r="K3068" s="47" t="str">
        <f>IF(Vorschlagsliste!O3076="","",Vorschlagsliste!O3076)</f>
        <v/>
      </c>
    </row>
    <row r="3069" spans="1:11" x14ac:dyDescent="0.3">
      <c r="A3069" s="47" t="str">
        <f>IFERROR(IF(Vorschlagsliste!B3077="","",Vorschlagsliste!B3077),"")</f>
        <v/>
      </c>
      <c r="B3069" s="20" t="str">
        <f>IF(Vorschlagsliste!C3077="","",Vorschlagsliste!C3077)</f>
        <v/>
      </c>
      <c r="C3069" s="20" t="str">
        <f>IF(Vorschlagsliste!D3077="","",Vorschlagsliste!D3077)</f>
        <v/>
      </c>
      <c r="D3069" s="20" t="str">
        <f>IF(Vorschlagsliste!E3077="","",Vorschlagsliste!E3077)</f>
        <v/>
      </c>
      <c r="E3069" s="20" t="str">
        <f>IF(Vorschlagsliste!F3077="","",Vorschlagsliste!F3077)</f>
        <v/>
      </c>
      <c r="F3069" s="20" t="str">
        <f>IF(Vorschlagsliste!G3077="","",Vorschlagsliste!G3077)</f>
        <v/>
      </c>
      <c r="G3069" s="117" t="str">
        <f>IF(Vorschlagsliste!I3077="","",YEAR(Vorschlagsliste!I3077))</f>
        <v/>
      </c>
      <c r="H3069" s="20" t="str">
        <f>IF(Vorschlagsliste!K3077="","",Vorschlagsliste!K3077)</f>
        <v/>
      </c>
      <c r="I3069" s="47" t="str">
        <f>IF(Vorschlagsliste!M3077="","",Vorschlagsliste!M3077)</f>
        <v/>
      </c>
      <c r="J3069" s="47" t="str">
        <f>IF(Vorschlagsliste!N3077="","",Vorschlagsliste!N3077)</f>
        <v/>
      </c>
      <c r="K3069" s="47" t="str">
        <f>IF(Vorschlagsliste!O3077="","",Vorschlagsliste!O3077)</f>
        <v/>
      </c>
    </row>
    <row r="3070" spans="1:11" x14ac:dyDescent="0.3">
      <c r="A3070" s="47" t="str">
        <f>IFERROR(IF(Vorschlagsliste!B3078="","",Vorschlagsliste!B3078),"")</f>
        <v/>
      </c>
      <c r="B3070" s="20" t="str">
        <f>IF(Vorschlagsliste!C3078="","",Vorschlagsliste!C3078)</f>
        <v/>
      </c>
      <c r="C3070" s="20" t="str">
        <f>IF(Vorschlagsliste!D3078="","",Vorschlagsliste!D3078)</f>
        <v/>
      </c>
      <c r="D3070" s="20" t="str">
        <f>IF(Vorschlagsliste!E3078="","",Vorschlagsliste!E3078)</f>
        <v/>
      </c>
      <c r="E3070" s="20" t="str">
        <f>IF(Vorschlagsliste!F3078="","",Vorschlagsliste!F3078)</f>
        <v/>
      </c>
      <c r="F3070" s="20" t="str">
        <f>IF(Vorschlagsliste!G3078="","",Vorschlagsliste!G3078)</f>
        <v/>
      </c>
      <c r="G3070" s="117" t="str">
        <f>IF(Vorschlagsliste!I3078="","",YEAR(Vorschlagsliste!I3078))</f>
        <v/>
      </c>
      <c r="H3070" s="20" t="str">
        <f>IF(Vorschlagsliste!K3078="","",Vorschlagsliste!K3078)</f>
        <v/>
      </c>
      <c r="I3070" s="47" t="str">
        <f>IF(Vorschlagsliste!M3078="","",Vorschlagsliste!M3078)</f>
        <v/>
      </c>
      <c r="J3070" s="47" t="str">
        <f>IF(Vorschlagsliste!N3078="","",Vorschlagsliste!N3078)</f>
        <v/>
      </c>
      <c r="K3070" s="47" t="str">
        <f>IF(Vorschlagsliste!O3078="","",Vorschlagsliste!O3078)</f>
        <v/>
      </c>
    </row>
    <row r="3071" spans="1:11" x14ac:dyDescent="0.3">
      <c r="A3071" s="47" t="str">
        <f>IFERROR(IF(Vorschlagsliste!B3079="","",Vorschlagsliste!B3079),"")</f>
        <v/>
      </c>
      <c r="B3071" s="20" t="str">
        <f>IF(Vorschlagsliste!C3079="","",Vorschlagsliste!C3079)</f>
        <v/>
      </c>
      <c r="C3071" s="20" t="str">
        <f>IF(Vorschlagsliste!D3079="","",Vorschlagsliste!D3079)</f>
        <v/>
      </c>
      <c r="D3071" s="20" t="str">
        <f>IF(Vorschlagsliste!E3079="","",Vorschlagsliste!E3079)</f>
        <v/>
      </c>
      <c r="E3071" s="20" t="str">
        <f>IF(Vorschlagsliste!F3079="","",Vorschlagsliste!F3079)</f>
        <v/>
      </c>
      <c r="F3071" s="20" t="str">
        <f>IF(Vorschlagsliste!G3079="","",Vorschlagsliste!G3079)</f>
        <v/>
      </c>
      <c r="G3071" s="117" t="str">
        <f>IF(Vorschlagsliste!I3079="","",YEAR(Vorschlagsliste!I3079))</f>
        <v/>
      </c>
      <c r="H3071" s="20" t="str">
        <f>IF(Vorschlagsliste!K3079="","",Vorschlagsliste!K3079)</f>
        <v/>
      </c>
      <c r="I3071" s="47" t="str">
        <f>IF(Vorschlagsliste!M3079="","",Vorschlagsliste!M3079)</f>
        <v/>
      </c>
      <c r="J3071" s="47" t="str">
        <f>IF(Vorschlagsliste!N3079="","",Vorschlagsliste!N3079)</f>
        <v/>
      </c>
      <c r="K3071" s="47" t="str">
        <f>IF(Vorschlagsliste!O3079="","",Vorschlagsliste!O3079)</f>
        <v/>
      </c>
    </row>
    <row r="3072" spans="1:11" x14ac:dyDescent="0.3">
      <c r="A3072" s="47" t="str">
        <f>IFERROR(IF(Vorschlagsliste!B3080="","",Vorschlagsliste!B3080),"")</f>
        <v/>
      </c>
      <c r="B3072" s="20" t="str">
        <f>IF(Vorschlagsliste!C3080="","",Vorschlagsliste!C3080)</f>
        <v/>
      </c>
      <c r="C3072" s="20" t="str">
        <f>IF(Vorschlagsliste!D3080="","",Vorschlagsliste!D3080)</f>
        <v/>
      </c>
      <c r="D3072" s="20" t="str">
        <f>IF(Vorschlagsliste!E3080="","",Vorschlagsliste!E3080)</f>
        <v/>
      </c>
      <c r="E3072" s="20" t="str">
        <f>IF(Vorschlagsliste!F3080="","",Vorschlagsliste!F3080)</f>
        <v/>
      </c>
      <c r="F3072" s="20" t="str">
        <f>IF(Vorschlagsliste!G3080="","",Vorschlagsliste!G3080)</f>
        <v/>
      </c>
      <c r="G3072" s="117" t="str">
        <f>IF(Vorschlagsliste!I3080="","",YEAR(Vorschlagsliste!I3080))</f>
        <v/>
      </c>
      <c r="H3072" s="20" t="str">
        <f>IF(Vorschlagsliste!K3080="","",Vorschlagsliste!K3080)</f>
        <v/>
      </c>
      <c r="I3072" s="47" t="str">
        <f>IF(Vorschlagsliste!M3080="","",Vorschlagsliste!M3080)</f>
        <v/>
      </c>
      <c r="J3072" s="47" t="str">
        <f>IF(Vorschlagsliste!N3080="","",Vorschlagsliste!N3080)</f>
        <v/>
      </c>
      <c r="K3072" s="47" t="str">
        <f>IF(Vorschlagsliste!O3080="","",Vorschlagsliste!O3080)</f>
        <v/>
      </c>
    </row>
    <row r="3073" spans="1:11" x14ac:dyDescent="0.3">
      <c r="A3073" s="47" t="str">
        <f>IFERROR(IF(Vorschlagsliste!B3081="","",Vorschlagsliste!B3081),"")</f>
        <v/>
      </c>
      <c r="B3073" s="20" t="str">
        <f>IF(Vorschlagsliste!C3081="","",Vorschlagsliste!C3081)</f>
        <v/>
      </c>
      <c r="C3073" s="20" t="str">
        <f>IF(Vorschlagsliste!D3081="","",Vorschlagsliste!D3081)</f>
        <v/>
      </c>
      <c r="D3073" s="20" t="str">
        <f>IF(Vorschlagsliste!E3081="","",Vorschlagsliste!E3081)</f>
        <v/>
      </c>
      <c r="E3073" s="20" t="str">
        <f>IF(Vorschlagsliste!F3081="","",Vorschlagsliste!F3081)</f>
        <v/>
      </c>
      <c r="F3073" s="20" t="str">
        <f>IF(Vorschlagsliste!G3081="","",Vorschlagsliste!G3081)</f>
        <v/>
      </c>
      <c r="G3073" s="117" t="str">
        <f>IF(Vorschlagsliste!I3081="","",YEAR(Vorschlagsliste!I3081))</f>
        <v/>
      </c>
      <c r="H3073" s="20" t="str">
        <f>IF(Vorschlagsliste!K3081="","",Vorschlagsliste!K3081)</f>
        <v/>
      </c>
      <c r="I3073" s="47" t="str">
        <f>IF(Vorschlagsliste!M3081="","",Vorschlagsliste!M3081)</f>
        <v/>
      </c>
      <c r="J3073" s="47" t="str">
        <f>IF(Vorschlagsliste!N3081="","",Vorschlagsliste!N3081)</f>
        <v/>
      </c>
      <c r="K3073" s="47" t="str">
        <f>IF(Vorschlagsliste!O3081="","",Vorschlagsliste!O3081)</f>
        <v/>
      </c>
    </row>
    <row r="3074" spans="1:11" x14ac:dyDescent="0.3">
      <c r="A3074" s="47" t="str">
        <f>IFERROR(IF(Vorschlagsliste!B3082="","",Vorschlagsliste!B3082),"")</f>
        <v/>
      </c>
      <c r="B3074" s="20" t="str">
        <f>IF(Vorschlagsliste!C3082="","",Vorschlagsliste!C3082)</f>
        <v/>
      </c>
      <c r="C3074" s="20" t="str">
        <f>IF(Vorschlagsliste!D3082="","",Vorschlagsliste!D3082)</f>
        <v/>
      </c>
      <c r="D3074" s="20" t="str">
        <f>IF(Vorschlagsliste!E3082="","",Vorschlagsliste!E3082)</f>
        <v/>
      </c>
      <c r="E3074" s="20" t="str">
        <f>IF(Vorschlagsliste!F3082="","",Vorschlagsliste!F3082)</f>
        <v/>
      </c>
      <c r="F3074" s="20" t="str">
        <f>IF(Vorschlagsliste!G3082="","",Vorschlagsliste!G3082)</f>
        <v/>
      </c>
      <c r="G3074" s="117" t="str">
        <f>IF(Vorschlagsliste!I3082="","",YEAR(Vorschlagsliste!I3082))</f>
        <v/>
      </c>
      <c r="H3074" s="20" t="str">
        <f>IF(Vorschlagsliste!K3082="","",Vorschlagsliste!K3082)</f>
        <v/>
      </c>
      <c r="I3074" s="47" t="str">
        <f>IF(Vorschlagsliste!M3082="","",Vorschlagsliste!M3082)</f>
        <v/>
      </c>
      <c r="J3074" s="47" t="str">
        <f>IF(Vorschlagsliste!N3082="","",Vorschlagsliste!N3082)</f>
        <v/>
      </c>
      <c r="K3074" s="47" t="str">
        <f>IF(Vorschlagsliste!O3082="","",Vorschlagsliste!O3082)</f>
        <v/>
      </c>
    </row>
    <row r="3075" spans="1:11" x14ac:dyDescent="0.3">
      <c r="A3075" s="47" t="str">
        <f>IFERROR(IF(Vorschlagsliste!B3083="","",Vorschlagsliste!B3083),"")</f>
        <v/>
      </c>
      <c r="B3075" s="20" t="str">
        <f>IF(Vorschlagsliste!C3083="","",Vorschlagsliste!C3083)</f>
        <v/>
      </c>
      <c r="C3075" s="20" t="str">
        <f>IF(Vorschlagsliste!D3083="","",Vorschlagsliste!D3083)</f>
        <v/>
      </c>
      <c r="D3075" s="20" t="str">
        <f>IF(Vorschlagsliste!E3083="","",Vorschlagsliste!E3083)</f>
        <v/>
      </c>
      <c r="E3075" s="20" t="str">
        <f>IF(Vorschlagsliste!F3083="","",Vorschlagsliste!F3083)</f>
        <v/>
      </c>
      <c r="F3075" s="20" t="str">
        <f>IF(Vorschlagsliste!G3083="","",Vorschlagsliste!G3083)</f>
        <v/>
      </c>
      <c r="G3075" s="117" t="str">
        <f>IF(Vorschlagsliste!I3083="","",YEAR(Vorschlagsliste!I3083))</f>
        <v/>
      </c>
      <c r="H3075" s="20" t="str">
        <f>IF(Vorschlagsliste!K3083="","",Vorschlagsliste!K3083)</f>
        <v/>
      </c>
      <c r="I3075" s="47" t="str">
        <f>IF(Vorschlagsliste!M3083="","",Vorschlagsliste!M3083)</f>
        <v/>
      </c>
      <c r="J3075" s="47" t="str">
        <f>IF(Vorschlagsliste!N3083="","",Vorschlagsliste!N3083)</f>
        <v/>
      </c>
      <c r="K3075" s="47" t="str">
        <f>IF(Vorschlagsliste!O3083="","",Vorschlagsliste!O3083)</f>
        <v/>
      </c>
    </row>
    <row r="3076" spans="1:11" x14ac:dyDescent="0.3">
      <c r="A3076" s="47" t="str">
        <f>IFERROR(IF(Vorschlagsliste!B3084="","",Vorschlagsliste!B3084),"")</f>
        <v/>
      </c>
      <c r="B3076" s="20" t="str">
        <f>IF(Vorschlagsliste!C3084="","",Vorschlagsliste!C3084)</f>
        <v/>
      </c>
      <c r="C3076" s="20" t="str">
        <f>IF(Vorschlagsliste!D3084="","",Vorschlagsliste!D3084)</f>
        <v/>
      </c>
      <c r="D3076" s="20" t="str">
        <f>IF(Vorschlagsliste!E3084="","",Vorschlagsliste!E3084)</f>
        <v/>
      </c>
      <c r="E3076" s="20" t="str">
        <f>IF(Vorschlagsliste!F3084="","",Vorschlagsliste!F3084)</f>
        <v/>
      </c>
      <c r="F3076" s="20" t="str">
        <f>IF(Vorschlagsliste!G3084="","",Vorschlagsliste!G3084)</f>
        <v/>
      </c>
      <c r="G3076" s="117" t="str">
        <f>IF(Vorschlagsliste!I3084="","",YEAR(Vorschlagsliste!I3084))</f>
        <v/>
      </c>
      <c r="H3076" s="20" t="str">
        <f>IF(Vorschlagsliste!K3084="","",Vorschlagsliste!K3084)</f>
        <v/>
      </c>
      <c r="I3076" s="47" t="str">
        <f>IF(Vorschlagsliste!M3084="","",Vorschlagsliste!M3084)</f>
        <v/>
      </c>
      <c r="J3076" s="47" t="str">
        <f>IF(Vorschlagsliste!N3084="","",Vorschlagsliste!N3084)</f>
        <v/>
      </c>
      <c r="K3076" s="47" t="str">
        <f>IF(Vorschlagsliste!O3084="","",Vorschlagsliste!O3084)</f>
        <v/>
      </c>
    </row>
    <row r="3077" spans="1:11" x14ac:dyDescent="0.3">
      <c r="A3077" s="47" t="str">
        <f>IFERROR(IF(Vorschlagsliste!B3085="","",Vorschlagsliste!B3085),"")</f>
        <v/>
      </c>
      <c r="B3077" s="20" t="str">
        <f>IF(Vorschlagsliste!C3085="","",Vorschlagsliste!C3085)</f>
        <v/>
      </c>
      <c r="C3077" s="20" t="str">
        <f>IF(Vorschlagsliste!D3085="","",Vorschlagsliste!D3085)</f>
        <v/>
      </c>
      <c r="D3077" s="20" t="str">
        <f>IF(Vorschlagsliste!E3085="","",Vorschlagsliste!E3085)</f>
        <v/>
      </c>
      <c r="E3077" s="20" t="str">
        <f>IF(Vorschlagsliste!F3085="","",Vorschlagsliste!F3085)</f>
        <v/>
      </c>
      <c r="F3077" s="20" t="str">
        <f>IF(Vorschlagsliste!G3085="","",Vorschlagsliste!G3085)</f>
        <v/>
      </c>
      <c r="G3077" s="117" t="str">
        <f>IF(Vorschlagsliste!I3085="","",YEAR(Vorschlagsliste!I3085))</f>
        <v/>
      </c>
      <c r="H3077" s="20" t="str">
        <f>IF(Vorschlagsliste!K3085="","",Vorschlagsliste!K3085)</f>
        <v/>
      </c>
      <c r="I3077" s="47" t="str">
        <f>IF(Vorschlagsliste!M3085="","",Vorschlagsliste!M3085)</f>
        <v/>
      </c>
      <c r="J3077" s="47" t="str">
        <f>IF(Vorschlagsliste!N3085="","",Vorschlagsliste!N3085)</f>
        <v/>
      </c>
      <c r="K3077" s="47" t="str">
        <f>IF(Vorschlagsliste!O3085="","",Vorschlagsliste!O3085)</f>
        <v/>
      </c>
    </row>
    <row r="3078" spans="1:11" x14ac:dyDescent="0.3">
      <c r="A3078" s="47" t="str">
        <f>IFERROR(IF(Vorschlagsliste!B3086="","",Vorschlagsliste!B3086),"")</f>
        <v/>
      </c>
      <c r="B3078" s="20" t="str">
        <f>IF(Vorschlagsliste!C3086="","",Vorschlagsliste!C3086)</f>
        <v/>
      </c>
      <c r="C3078" s="20" t="str">
        <f>IF(Vorschlagsliste!D3086="","",Vorschlagsliste!D3086)</f>
        <v/>
      </c>
      <c r="D3078" s="20" t="str">
        <f>IF(Vorschlagsliste!E3086="","",Vorschlagsliste!E3086)</f>
        <v/>
      </c>
      <c r="E3078" s="20" t="str">
        <f>IF(Vorschlagsliste!F3086="","",Vorschlagsliste!F3086)</f>
        <v/>
      </c>
      <c r="F3078" s="20" t="str">
        <f>IF(Vorschlagsliste!G3086="","",Vorschlagsliste!G3086)</f>
        <v/>
      </c>
      <c r="G3078" s="117" t="str">
        <f>IF(Vorschlagsliste!I3086="","",YEAR(Vorschlagsliste!I3086))</f>
        <v/>
      </c>
      <c r="H3078" s="20" t="str">
        <f>IF(Vorschlagsliste!K3086="","",Vorschlagsliste!K3086)</f>
        <v/>
      </c>
      <c r="I3078" s="47" t="str">
        <f>IF(Vorschlagsliste!M3086="","",Vorschlagsliste!M3086)</f>
        <v/>
      </c>
      <c r="J3078" s="47" t="str">
        <f>IF(Vorschlagsliste!N3086="","",Vorschlagsliste!N3086)</f>
        <v/>
      </c>
      <c r="K3078" s="47" t="str">
        <f>IF(Vorschlagsliste!O3086="","",Vorschlagsliste!O3086)</f>
        <v/>
      </c>
    </row>
    <row r="3079" spans="1:11" x14ac:dyDescent="0.3">
      <c r="A3079" s="47" t="str">
        <f>IFERROR(IF(Vorschlagsliste!B3087="","",Vorschlagsliste!B3087),"")</f>
        <v/>
      </c>
      <c r="B3079" s="20" t="str">
        <f>IF(Vorschlagsliste!C3087="","",Vorschlagsliste!C3087)</f>
        <v/>
      </c>
      <c r="C3079" s="20" t="str">
        <f>IF(Vorschlagsliste!D3087="","",Vorschlagsliste!D3087)</f>
        <v/>
      </c>
      <c r="D3079" s="20" t="str">
        <f>IF(Vorschlagsliste!E3087="","",Vorschlagsliste!E3087)</f>
        <v/>
      </c>
      <c r="E3079" s="20" t="str">
        <f>IF(Vorschlagsliste!F3087="","",Vorschlagsliste!F3087)</f>
        <v/>
      </c>
      <c r="F3079" s="20" t="str">
        <f>IF(Vorschlagsliste!G3087="","",Vorschlagsliste!G3087)</f>
        <v/>
      </c>
      <c r="G3079" s="117" t="str">
        <f>IF(Vorschlagsliste!I3087="","",YEAR(Vorschlagsliste!I3087))</f>
        <v/>
      </c>
      <c r="H3079" s="20" t="str">
        <f>IF(Vorschlagsliste!K3087="","",Vorschlagsliste!K3087)</f>
        <v/>
      </c>
      <c r="I3079" s="47" t="str">
        <f>IF(Vorschlagsliste!M3087="","",Vorschlagsliste!M3087)</f>
        <v/>
      </c>
      <c r="J3079" s="47" t="str">
        <f>IF(Vorschlagsliste!N3087="","",Vorschlagsliste!N3087)</f>
        <v/>
      </c>
      <c r="K3079" s="47" t="str">
        <f>IF(Vorschlagsliste!O3087="","",Vorschlagsliste!O3087)</f>
        <v/>
      </c>
    </row>
    <row r="3080" spans="1:11" x14ac:dyDescent="0.3">
      <c r="A3080" s="47" t="str">
        <f>IFERROR(IF(Vorschlagsliste!B3088="","",Vorschlagsliste!B3088),"")</f>
        <v/>
      </c>
      <c r="B3080" s="20" t="str">
        <f>IF(Vorschlagsliste!C3088="","",Vorschlagsliste!C3088)</f>
        <v/>
      </c>
      <c r="C3080" s="20" t="str">
        <f>IF(Vorschlagsliste!D3088="","",Vorschlagsliste!D3088)</f>
        <v/>
      </c>
      <c r="D3080" s="20" t="str">
        <f>IF(Vorschlagsliste!E3088="","",Vorschlagsliste!E3088)</f>
        <v/>
      </c>
      <c r="E3080" s="20" t="str">
        <f>IF(Vorschlagsliste!F3088="","",Vorschlagsliste!F3088)</f>
        <v/>
      </c>
      <c r="F3080" s="20" t="str">
        <f>IF(Vorschlagsliste!G3088="","",Vorschlagsliste!G3088)</f>
        <v/>
      </c>
      <c r="G3080" s="117" t="str">
        <f>IF(Vorschlagsliste!I3088="","",YEAR(Vorschlagsliste!I3088))</f>
        <v/>
      </c>
      <c r="H3080" s="20" t="str">
        <f>IF(Vorschlagsliste!K3088="","",Vorschlagsliste!K3088)</f>
        <v/>
      </c>
      <c r="I3080" s="47" t="str">
        <f>IF(Vorschlagsliste!M3088="","",Vorschlagsliste!M3088)</f>
        <v/>
      </c>
      <c r="J3080" s="47" t="str">
        <f>IF(Vorschlagsliste!N3088="","",Vorschlagsliste!N3088)</f>
        <v/>
      </c>
      <c r="K3080" s="47" t="str">
        <f>IF(Vorschlagsliste!O3088="","",Vorschlagsliste!O3088)</f>
        <v/>
      </c>
    </row>
    <row r="3081" spans="1:11" x14ac:dyDescent="0.3">
      <c r="A3081" s="47" t="str">
        <f>IFERROR(IF(Vorschlagsliste!B3089="","",Vorschlagsliste!B3089),"")</f>
        <v/>
      </c>
      <c r="B3081" s="20" t="str">
        <f>IF(Vorschlagsliste!C3089="","",Vorschlagsliste!C3089)</f>
        <v/>
      </c>
      <c r="C3081" s="20" t="str">
        <f>IF(Vorschlagsliste!D3089="","",Vorschlagsliste!D3089)</f>
        <v/>
      </c>
      <c r="D3081" s="20" t="str">
        <f>IF(Vorschlagsliste!E3089="","",Vorschlagsliste!E3089)</f>
        <v/>
      </c>
      <c r="E3081" s="20" t="str">
        <f>IF(Vorschlagsliste!F3089="","",Vorschlagsliste!F3089)</f>
        <v/>
      </c>
      <c r="F3081" s="20" t="str">
        <f>IF(Vorschlagsliste!G3089="","",Vorschlagsliste!G3089)</f>
        <v/>
      </c>
      <c r="G3081" s="117" t="str">
        <f>IF(Vorschlagsliste!I3089="","",YEAR(Vorschlagsliste!I3089))</f>
        <v/>
      </c>
      <c r="H3081" s="20" t="str">
        <f>IF(Vorschlagsliste!K3089="","",Vorschlagsliste!K3089)</f>
        <v/>
      </c>
      <c r="I3081" s="47" t="str">
        <f>IF(Vorschlagsliste!M3089="","",Vorschlagsliste!M3089)</f>
        <v/>
      </c>
      <c r="J3081" s="47" t="str">
        <f>IF(Vorschlagsliste!N3089="","",Vorschlagsliste!N3089)</f>
        <v/>
      </c>
      <c r="K3081" s="47" t="str">
        <f>IF(Vorschlagsliste!O3089="","",Vorschlagsliste!O3089)</f>
        <v/>
      </c>
    </row>
    <row r="3082" spans="1:11" x14ac:dyDescent="0.3">
      <c r="A3082" s="47" t="str">
        <f>IFERROR(IF(Vorschlagsliste!B3090="","",Vorschlagsliste!B3090),"")</f>
        <v/>
      </c>
      <c r="B3082" s="20" t="str">
        <f>IF(Vorschlagsliste!C3090="","",Vorschlagsliste!C3090)</f>
        <v/>
      </c>
      <c r="C3082" s="20" t="str">
        <f>IF(Vorschlagsliste!D3090="","",Vorschlagsliste!D3090)</f>
        <v/>
      </c>
      <c r="D3082" s="20" t="str">
        <f>IF(Vorschlagsliste!E3090="","",Vorschlagsliste!E3090)</f>
        <v/>
      </c>
      <c r="E3082" s="20" t="str">
        <f>IF(Vorschlagsliste!F3090="","",Vorschlagsliste!F3090)</f>
        <v/>
      </c>
      <c r="F3082" s="20" t="str">
        <f>IF(Vorschlagsliste!G3090="","",Vorschlagsliste!G3090)</f>
        <v/>
      </c>
      <c r="G3082" s="117" t="str">
        <f>IF(Vorschlagsliste!I3090="","",YEAR(Vorschlagsliste!I3090))</f>
        <v/>
      </c>
      <c r="H3082" s="20" t="str">
        <f>IF(Vorschlagsliste!K3090="","",Vorschlagsliste!K3090)</f>
        <v/>
      </c>
      <c r="I3082" s="47" t="str">
        <f>IF(Vorschlagsliste!M3090="","",Vorschlagsliste!M3090)</f>
        <v/>
      </c>
      <c r="J3082" s="47" t="str">
        <f>IF(Vorschlagsliste!N3090="","",Vorschlagsliste!N3090)</f>
        <v/>
      </c>
      <c r="K3082" s="47" t="str">
        <f>IF(Vorschlagsliste!O3090="","",Vorschlagsliste!O3090)</f>
        <v/>
      </c>
    </row>
    <row r="3083" spans="1:11" x14ac:dyDescent="0.3">
      <c r="A3083" s="47" t="str">
        <f>IFERROR(IF(Vorschlagsliste!B3091="","",Vorschlagsliste!B3091),"")</f>
        <v/>
      </c>
      <c r="B3083" s="20" t="str">
        <f>IF(Vorschlagsliste!C3091="","",Vorschlagsliste!C3091)</f>
        <v/>
      </c>
      <c r="C3083" s="20" t="str">
        <f>IF(Vorschlagsliste!D3091="","",Vorschlagsliste!D3091)</f>
        <v/>
      </c>
      <c r="D3083" s="20" t="str">
        <f>IF(Vorschlagsliste!E3091="","",Vorschlagsliste!E3091)</f>
        <v/>
      </c>
      <c r="E3083" s="20" t="str">
        <f>IF(Vorschlagsliste!F3091="","",Vorschlagsliste!F3091)</f>
        <v/>
      </c>
      <c r="F3083" s="20" t="str">
        <f>IF(Vorschlagsliste!G3091="","",Vorschlagsliste!G3091)</f>
        <v/>
      </c>
      <c r="G3083" s="117" t="str">
        <f>IF(Vorschlagsliste!I3091="","",YEAR(Vorschlagsliste!I3091))</f>
        <v/>
      </c>
      <c r="H3083" s="20" t="str">
        <f>IF(Vorschlagsliste!K3091="","",Vorschlagsliste!K3091)</f>
        <v/>
      </c>
      <c r="I3083" s="47" t="str">
        <f>IF(Vorschlagsliste!M3091="","",Vorschlagsliste!M3091)</f>
        <v/>
      </c>
      <c r="J3083" s="47" t="str">
        <f>IF(Vorschlagsliste!N3091="","",Vorschlagsliste!N3091)</f>
        <v/>
      </c>
      <c r="K3083" s="47" t="str">
        <f>IF(Vorschlagsliste!O3091="","",Vorschlagsliste!O3091)</f>
        <v/>
      </c>
    </row>
    <row r="3084" spans="1:11" x14ac:dyDescent="0.3">
      <c r="A3084" s="47" t="str">
        <f>IFERROR(IF(Vorschlagsliste!B3092="","",Vorschlagsliste!B3092),"")</f>
        <v/>
      </c>
      <c r="B3084" s="20" t="str">
        <f>IF(Vorschlagsliste!C3092="","",Vorschlagsliste!C3092)</f>
        <v/>
      </c>
      <c r="C3084" s="20" t="str">
        <f>IF(Vorschlagsliste!D3092="","",Vorschlagsliste!D3092)</f>
        <v/>
      </c>
      <c r="D3084" s="20" t="str">
        <f>IF(Vorschlagsliste!E3092="","",Vorschlagsliste!E3092)</f>
        <v/>
      </c>
      <c r="E3084" s="20" t="str">
        <f>IF(Vorschlagsliste!F3092="","",Vorschlagsliste!F3092)</f>
        <v/>
      </c>
      <c r="F3084" s="20" t="str">
        <f>IF(Vorschlagsliste!G3092="","",Vorschlagsliste!G3092)</f>
        <v/>
      </c>
      <c r="G3084" s="117" t="str">
        <f>IF(Vorschlagsliste!I3092="","",YEAR(Vorschlagsliste!I3092))</f>
        <v/>
      </c>
      <c r="H3084" s="20" t="str">
        <f>IF(Vorschlagsliste!K3092="","",Vorschlagsliste!K3092)</f>
        <v/>
      </c>
      <c r="I3084" s="47" t="str">
        <f>IF(Vorschlagsliste!M3092="","",Vorschlagsliste!M3092)</f>
        <v/>
      </c>
      <c r="J3084" s="47" t="str">
        <f>IF(Vorschlagsliste!N3092="","",Vorschlagsliste!N3092)</f>
        <v/>
      </c>
      <c r="K3084" s="47" t="str">
        <f>IF(Vorschlagsliste!O3092="","",Vorschlagsliste!O3092)</f>
        <v/>
      </c>
    </row>
    <row r="3085" spans="1:11" x14ac:dyDescent="0.3">
      <c r="A3085" s="47" t="str">
        <f>IFERROR(IF(Vorschlagsliste!B3093="","",Vorschlagsliste!B3093),"")</f>
        <v/>
      </c>
      <c r="B3085" s="20" t="str">
        <f>IF(Vorschlagsliste!C3093="","",Vorschlagsliste!C3093)</f>
        <v/>
      </c>
      <c r="C3085" s="20" t="str">
        <f>IF(Vorschlagsliste!D3093="","",Vorschlagsliste!D3093)</f>
        <v/>
      </c>
      <c r="D3085" s="20" t="str">
        <f>IF(Vorschlagsliste!E3093="","",Vorschlagsliste!E3093)</f>
        <v/>
      </c>
      <c r="E3085" s="20" t="str">
        <f>IF(Vorschlagsliste!F3093="","",Vorschlagsliste!F3093)</f>
        <v/>
      </c>
      <c r="F3085" s="20" t="str">
        <f>IF(Vorschlagsliste!G3093="","",Vorschlagsliste!G3093)</f>
        <v/>
      </c>
      <c r="G3085" s="117" t="str">
        <f>IF(Vorschlagsliste!I3093="","",YEAR(Vorschlagsliste!I3093))</f>
        <v/>
      </c>
      <c r="H3085" s="20" t="str">
        <f>IF(Vorschlagsliste!K3093="","",Vorschlagsliste!K3093)</f>
        <v/>
      </c>
      <c r="I3085" s="47" t="str">
        <f>IF(Vorschlagsliste!M3093="","",Vorschlagsliste!M3093)</f>
        <v/>
      </c>
      <c r="J3085" s="47" t="str">
        <f>IF(Vorschlagsliste!N3093="","",Vorschlagsliste!N3093)</f>
        <v/>
      </c>
      <c r="K3085" s="47" t="str">
        <f>IF(Vorschlagsliste!O3093="","",Vorschlagsliste!O3093)</f>
        <v/>
      </c>
    </row>
    <row r="3086" spans="1:11" x14ac:dyDescent="0.3">
      <c r="A3086" s="47" t="str">
        <f>IFERROR(IF(Vorschlagsliste!B3094="","",Vorschlagsliste!B3094),"")</f>
        <v/>
      </c>
      <c r="B3086" s="20" t="str">
        <f>IF(Vorschlagsliste!C3094="","",Vorschlagsliste!C3094)</f>
        <v/>
      </c>
      <c r="C3086" s="20" t="str">
        <f>IF(Vorschlagsliste!D3094="","",Vorschlagsliste!D3094)</f>
        <v/>
      </c>
      <c r="D3086" s="20" t="str">
        <f>IF(Vorschlagsliste!E3094="","",Vorschlagsliste!E3094)</f>
        <v/>
      </c>
      <c r="E3086" s="20" t="str">
        <f>IF(Vorschlagsliste!F3094="","",Vorschlagsliste!F3094)</f>
        <v/>
      </c>
      <c r="F3086" s="20" t="str">
        <f>IF(Vorschlagsliste!G3094="","",Vorschlagsliste!G3094)</f>
        <v/>
      </c>
      <c r="G3086" s="117" t="str">
        <f>IF(Vorschlagsliste!I3094="","",YEAR(Vorschlagsliste!I3094))</f>
        <v/>
      </c>
      <c r="H3086" s="20" t="str">
        <f>IF(Vorschlagsliste!K3094="","",Vorschlagsliste!K3094)</f>
        <v/>
      </c>
      <c r="I3086" s="47" t="str">
        <f>IF(Vorschlagsliste!M3094="","",Vorschlagsliste!M3094)</f>
        <v/>
      </c>
      <c r="J3086" s="47" t="str">
        <f>IF(Vorschlagsliste!N3094="","",Vorschlagsliste!N3094)</f>
        <v/>
      </c>
      <c r="K3086" s="47" t="str">
        <f>IF(Vorschlagsliste!O3094="","",Vorschlagsliste!O3094)</f>
        <v/>
      </c>
    </row>
    <row r="3087" spans="1:11" x14ac:dyDescent="0.3">
      <c r="A3087" s="47" t="str">
        <f>IFERROR(IF(Vorschlagsliste!B3095="","",Vorschlagsliste!B3095),"")</f>
        <v/>
      </c>
      <c r="B3087" s="20" t="str">
        <f>IF(Vorschlagsliste!C3095="","",Vorschlagsliste!C3095)</f>
        <v/>
      </c>
      <c r="C3087" s="20" t="str">
        <f>IF(Vorschlagsliste!D3095="","",Vorschlagsliste!D3095)</f>
        <v/>
      </c>
      <c r="D3087" s="20" t="str">
        <f>IF(Vorschlagsliste!E3095="","",Vorschlagsliste!E3095)</f>
        <v/>
      </c>
      <c r="E3087" s="20" t="str">
        <f>IF(Vorschlagsliste!F3095="","",Vorschlagsliste!F3095)</f>
        <v/>
      </c>
      <c r="F3087" s="20" t="str">
        <f>IF(Vorschlagsliste!G3095="","",Vorschlagsliste!G3095)</f>
        <v/>
      </c>
      <c r="G3087" s="117" t="str">
        <f>IF(Vorschlagsliste!I3095="","",YEAR(Vorschlagsliste!I3095))</f>
        <v/>
      </c>
      <c r="H3087" s="20" t="str">
        <f>IF(Vorschlagsliste!K3095="","",Vorschlagsliste!K3095)</f>
        <v/>
      </c>
      <c r="I3087" s="47" t="str">
        <f>IF(Vorschlagsliste!M3095="","",Vorschlagsliste!M3095)</f>
        <v/>
      </c>
      <c r="J3087" s="47" t="str">
        <f>IF(Vorschlagsliste!N3095="","",Vorschlagsliste!N3095)</f>
        <v/>
      </c>
      <c r="K3087" s="47" t="str">
        <f>IF(Vorschlagsliste!O3095="","",Vorschlagsliste!O3095)</f>
        <v/>
      </c>
    </row>
    <row r="3088" spans="1:11" x14ac:dyDescent="0.3">
      <c r="A3088" s="47" t="str">
        <f>IFERROR(IF(Vorschlagsliste!B3096="","",Vorschlagsliste!B3096),"")</f>
        <v/>
      </c>
      <c r="B3088" s="20" t="str">
        <f>IF(Vorschlagsliste!C3096="","",Vorschlagsliste!C3096)</f>
        <v/>
      </c>
      <c r="C3088" s="20" t="str">
        <f>IF(Vorschlagsliste!D3096="","",Vorschlagsliste!D3096)</f>
        <v/>
      </c>
      <c r="D3088" s="20" t="str">
        <f>IF(Vorschlagsliste!E3096="","",Vorschlagsliste!E3096)</f>
        <v/>
      </c>
      <c r="E3088" s="20" t="str">
        <f>IF(Vorschlagsliste!F3096="","",Vorschlagsliste!F3096)</f>
        <v/>
      </c>
      <c r="F3088" s="20" t="str">
        <f>IF(Vorschlagsliste!G3096="","",Vorschlagsliste!G3096)</f>
        <v/>
      </c>
      <c r="G3088" s="117" t="str">
        <f>IF(Vorschlagsliste!I3096="","",YEAR(Vorschlagsliste!I3096))</f>
        <v/>
      </c>
      <c r="H3088" s="20" t="str">
        <f>IF(Vorschlagsliste!K3096="","",Vorschlagsliste!K3096)</f>
        <v/>
      </c>
      <c r="I3088" s="47" t="str">
        <f>IF(Vorschlagsliste!M3096="","",Vorschlagsliste!M3096)</f>
        <v/>
      </c>
      <c r="J3088" s="47" t="str">
        <f>IF(Vorschlagsliste!N3096="","",Vorschlagsliste!N3096)</f>
        <v/>
      </c>
      <c r="K3088" s="47" t="str">
        <f>IF(Vorschlagsliste!O3096="","",Vorschlagsliste!O3096)</f>
        <v/>
      </c>
    </row>
    <row r="3089" spans="1:11" x14ac:dyDescent="0.3">
      <c r="A3089" s="47" t="str">
        <f>IFERROR(IF(Vorschlagsliste!B3097="","",Vorschlagsliste!B3097),"")</f>
        <v/>
      </c>
      <c r="B3089" s="20" t="str">
        <f>IF(Vorschlagsliste!C3097="","",Vorschlagsliste!C3097)</f>
        <v/>
      </c>
      <c r="C3089" s="20" t="str">
        <f>IF(Vorschlagsliste!D3097="","",Vorschlagsliste!D3097)</f>
        <v/>
      </c>
      <c r="D3089" s="20" t="str">
        <f>IF(Vorschlagsliste!E3097="","",Vorschlagsliste!E3097)</f>
        <v/>
      </c>
      <c r="E3089" s="20" t="str">
        <f>IF(Vorschlagsliste!F3097="","",Vorschlagsliste!F3097)</f>
        <v/>
      </c>
      <c r="F3089" s="20" t="str">
        <f>IF(Vorschlagsliste!G3097="","",Vorschlagsliste!G3097)</f>
        <v/>
      </c>
      <c r="G3089" s="117" t="str">
        <f>IF(Vorschlagsliste!I3097="","",YEAR(Vorschlagsliste!I3097))</f>
        <v/>
      </c>
      <c r="H3089" s="20" t="str">
        <f>IF(Vorschlagsliste!K3097="","",Vorschlagsliste!K3097)</f>
        <v/>
      </c>
      <c r="I3089" s="47" t="str">
        <f>IF(Vorschlagsliste!M3097="","",Vorschlagsliste!M3097)</f>
        <v/>
      </c>
      <c r="J3089" s="47" t="str">
        <f>IF(Vorschlagsliste!N3097="","",Vorschlagsliste!N3097)</f>
        <v/>
      </c>
      <c r="K3089" s="47" t="str">
        <f>IF(Vorschlagsliste!O3097="","",Vorschlagsliste!O3097)</f>
        <v/>
      </c>
    </row>
    <row r="3090" spans="1:11" x14ac:dyDescent="0.3">
      <c r="A3090" s="47" t="str">
        <f>IFERROR(IF(Vorschlagsliste!B3098="","",Vorschlagsliste!B3098),"")</f>
        <v/>
      </c>
      <c r="B3090" s="20" t="str">
        <f>IF(Vorschlagsliste!C3098="","",Vorschlagsliste!C3098)</f>
        <v/>
      </c>
      <c r="C3090" s="20" t="str">
        <f>IF(Vorschlagsliste!D3098="","",Vorschlagsliste!D3098)</f>
        <v/>
      </c>
      <c r="D3090" s="20" t="str">
        <f>IF(Vorschlagsliste!E3098="","",Vorschlagsliste!E3098)</f>
        <v/>
      </c>
      <c r="E3090" s="20" t="str">
        <f>IF(Vorschlagsliste!F3098="","",Vorschlagsliste!F3098)</f>
        <v/>
      </c>
      <c r="F3090" s="20" t="str">
        <f>IF(Vorschlagsliste!G3098="","",Vorschlagsliste!G3098)</f>
        <v/>
      </c>
      <c r="G3090" s="117" t="str">
        <f>IF(Vorschlagsliste!I3098="","",YEAR(Vorschlagsliste!I3098))</f>
        <v/>
      </c>
      <c r="H3090" s="20" t="str">
        <f>IF(Vorschlagsliste!K3098="","",Vorschlagsliste!K3098)</f>
        <v/>
      </c>
      <c r="I3090" s="47" t="str">
        <f>IF(Vorschlagsliste!M3098="","",Vorschlagsliste!M3098)</f>
        <v/>
      </c>
      <c r="J3090" s="47" t="str">
        <f>IF(Vorschlagsliste!N3098="","",Vorschlagsliste!N3098)</f>
        <v/>
      </c>
      <c r="K3090" s="47" t="str">
        <f>IF(Vorschlagsliste!O3098="","",Vorschlagsliste!O3098)</f>
        <v/>
      </c>
    </row>
    <row r="3091" spans="1:11" x14ac:dyDescent="0.3">
      <c r="A3091" s="47" t="str">
        <f>IFERROR(IF(Vorschlagsliste!B3099="","",Vorschlagsliste!B3099),"")</f>
        <v/>
      </c>
      <c r="B3091" s="20" t="str">
        <f>IF(Vorschlagsliste!C3099="","",Vorschlagsliste!C3099)</f>
        <v/>
      </c>
      <c r="C3091" s="20" t="str">
        <f>IF(Vorschlagsliste!D3099="","",Vorschlagsliste!D3099)</f>
        <v/>
      </c>
      <c r="D3091" s="20" t="str">
        <f>IF(Vorschlagsliste!E3099="","",Vorschlagsliste!E3099)</f>
        <v/>
      </c>
      <c r="E3091" s="20" t="str">
        <f>IF(Vorschlagsliste!F3099="","",Vorschlagsliste!F3099)</f>
        <v/>
      </c>
      <c r="F3091" s="20" t="str">
        <f>IF(Vorschlagsliste!G3099="","",Vorschlagsliste!G3099)</f>
        <v/>
      </c>
      <c r="G3091" s="117" t="str">
        <f>IF(Vorschlagsliste!I3099="","",YEAR(Vorschlagsliste!I3099))</f>
        <v/>
      </c>
      <c r="H3091" s="20" t="str">
        <f>IF(Vorschlagsliste!K3099="","",Vorschlagsliste!K3099)</f>
        <v/>
      </c>
      <c r="I3091" s="47" t="str">
        <f>IF(Vorschlagsliste!M3099="","",Vorschlagsliste!M3099)</f>
        <v/>
      </c>
      <c r="J3091" s="47" t="str">
        <f>IF(Vorschlagsliste!N3099="","",Vorschlagsliste!N3099)</f>
        <v/>
      </c>
      <c r="K3091" s="47" t="str">
        <f>IF(Vorschlagsliste!O3099="","",Vorschlagsliste!O3099)</f>
        <v/>
      </c>
    </row>
    <row r="3092" spans="1:11" x14ac:dyDescent="0.3">
      <c r="A3092" s="47" t="str">
        <f>IFERROR(IF(Vorschlagsliste!B3100="","",Vorschlagsliste!B3100),"")</f>
        <v/>
      </c>
      <c r="B3092" s="20" t="str">
        <f>IF(Vorschlagsliste!C3100="","",Vorschlagsliste!C3100)</f>
        <v/>
      </c>
      <c r="C3092" s="20" t="str">
        <f>IF(Vorschlagsliste!D3100="","",Vorschlagsliste!D3100)</f>
        <v/>
      </c>
      <c r="D3092" s="20" t="str">
        <f>IF(Vorschlagsliste!E3100="","",Vorschlagsliste!E3100)</f>
        <v/>
      </c>
      <c r="E3092" s="20" t="str">
        <f>IF(Vorschlagsliste!F3100="","",Vorschlagsliste!F3100)</f>
        <v/>
      </c>
      <c r="F3092" s="20" t="str">
        <f>IF(Vorschlagsliste!G3100="","",Vorschlagsliste!G3100)</f>
        <v/>
      </c>
      <c r="G3092" s="117" t="str">
        <f>IF(Vorschlagsliste!I3100="","",YEAR(Vorschlagsliste!I3100))</f>
        <v/>
      </c>
      <c r="H3092" s="20" t="str">
        <f>IF(Vorschlagsliste!K3100="","",Vorschlagsliste!K3100)</f>
        <v/>
      </c>
      <c r="I3092" s="47" t="str">
        <f>IF(Vorschlagsliste!M3100="","",Vorschlagsliste!M3100)</f>
        <v/>
      </c>
      <c r="J3092" s="47" t="str">
        <f>IF(Vorschlagsliste!N3100="","",Vorschlagsliste!N3100)</f>
        <v/>
      </c>
      <c r="K3092" s="47" t="str">
        <f>IF(Vorschlagsliste!O3100="","",Vorschlagsliste!O3100)</f>
        <v/>
      </c>
    </row>
    <row r="3093" spans="1:11" x14ac:dyDescent="0.3">
      <c r="A3093" s="47" t="str">
        <f>IFERROR(IF(Vorschlagsliste!B3101="","",Vorschlagsliste!B3101),"")</f>
        <v/>
      </c>
      <c r="B3093" s="20" t="str">
        <f>IF(Vorschlagsliste!C3101="","",Vorschlagsliste!C3101)</f>
        <v/>
      </c>
      <c r="C3093" s="20" t="str">
        <f>IF(Vorschlagsliste!D3101="","",Vorschlagsliste!D3101)</f>
        <v/>
      </c>
      <c r="D3093" s="20" t="str">
        <f>IF(Vorschlagsliste!E3101="","",Vorschlagsliste!E3101)</f>
        <v/>
      </c>
      <c r="E3093" s="20" t="str">
        <f>IF(Vorschlagsliste!F3101="","",Vorschlagsliste!F3101)</f>
        <v/>
      </c>
      <c r="F3093" s="20" t="str">
        <f>IF(Vorschlagsliste!G3101="","",Vorschlagsliste!G3101)</f>
        <v/>
      </c>
      <c r="G3093" s="117" t="str">
        <f>IF(Vorschlagsliste!I3101="","",YEAR(Vorschlagsliste!I3101))</f>
        <v/>
      </c>
      <c r="H3093" s="20" t="str">
        <f>IF(Vorschlagsliste!K3101="","",Vorschlagsliste!K3101)</f>
        <v/>
      </c>
      <c r="I3093" s="47" t="str">
        <f>IF(Vorschlagsliste!M3101="","",Vorschlagsliste!M3101)</f>
        <v/>
      </c>
      <c r="J3093" s="47" t="str">
        <f>IF(Vorschlagsliste!N3101="","",Vorschlagsliste!N3101)</f>
        <v/>
      </c>
      <c r="K3093" s="47" t="str">
        <f>IF(Vorschlagsliste!O3101="","",Vorschlagsliste!O3101)</f>
        <v/>
      </c>
    </row>
    <row r="3094" spans="1:11" x14ac:dyDescent="0.3">
      <c r="A3094" s="47" t="str">
        <f>IFERROR(IF(Vorschlagsliste!B3102="","",Vorschlagsliste!B3102),"")</f>
        <v/>
      </c>
      <c r="B3094" s="20" t="str">
        <f>IF(Vorschlagsliste!C3102="","",Vorschlagsliste!C3102)</f>
        <v/>
      </c>
      <c r="C3094" s="20" t="str">
        <f>IF(Vorschlagsliste!D3102="","",Vorschlagsliste!D3102)</f>
        <v/>
      </c>
      <c r="D3094" s="20" t="str">
        <f>IF(Vorschlagsliste!E3102="","",Vorschlagsliste!E3102)</f>
        <v/>
      </c>
      <c r="E3094" s="20" t="str">
        <f>IF(Vorschlagsliste!F3102="","",Vorschlagsliste!F3102)</f>
        <v/>
      </c>
      <c r="F3094" s="20" t="str">
        <f>IF(Vorschlagsliste!G3102="","",Vorschlagsliste!G3102)</f>
        <v/>
      </c>
      <c r="G3094" s="117" t="str">
        <f>IF(Vorschlagsliste!I3102="","",YEAR(Vorschlagsliste!I3102))</f>
        <v/>
      </c>
      <c r="H3094" s="20" t="str">
        <f>IF(Vorschlagsliste!K3102="","",Vorschlagsliste!K3102)</f>
        <v/>
      </c>
      <c r="I3094" s="47" t="str">
        <f>IF(Vorschlagsliste!M3102="","",Vorschlagsliste!M3102)</f>
        <v/>
      </c>
      <c r="J3094" s="47" t="str">
        <f>IF(Vorschlagsliste!N3102="","",Vorschlagsliste!N3102)</f>
        <v/>
      </c>
      <c r="K3094" s="47" t="str">
        <f>IF(Vorschlagsliste!O3102="","",Vorschlagsliste!O3102)</f>
        <v/>
      </c>
    </row>
    <row r="3095" spans="1:11" x14ac:dyDescent="0.3">
      <c r="A3095" s="47" t="str">
        <f>IFERROR(IF(Vorschlagsliste!B3103="","",Vorschlagsliste!B3103),"")</f>
        <v/>
      </c>
      <c r="B3095" s="20" t="str">
        <f>IF(Vorschlagsliste!C3103="","",Vorschlagsliste!C3103)</f>
        <v/>
      </c>
      <c r="C3095" s="20" t="str">
        <f>IF(Vorschlagsliste!D3103="","",Vorschlagsliste!D3103)</f>
        <v/>
      </c>
      <c r="D3095" s="20" t="str">
        <f>IF(Vorschlagsliste!E3103="","",Vorschlagsliste!E3103)</f>
        <v/>
      </c>
      <c r="E3095" s="20" t="str">
        <f>IF(Vorschlagsliste!F3103="","",Vorschlagsliste!F3103)</f>
        <v/>
      </c>
      <c r="F3095" s="20" t="str">
        <f>IF(Vorschlagsliste!G3103="","",Vorschlagsliste!G3103)</f>
        <v/>
      </c>
      <c r="G3095" s="117" t="str">
        <f>IF(Vorschlagsliste!I3103="","",YEAR(Vorschlagsliste!I3103))</f>
        <v/>
      </c>
      <c r="H3095" s="20" t="str">
        <f>IF(Vorschlagsliste!K3103="","",Vorschlagsliste!K3103)</f>
        <v/>
      </c>
      <c r="I3095" s="47" t="str">
        <f>IF(Vorschlagsliste!M3103="","",Vorschlagsliste!M3103)</f>
        <v/>
      </c>
      <c r="J3095" s="47" t="str">
        <f>IF(Vorschlagsliste!N3103="","",Vorschlagsliste!N3103)</f>
        <v/>
      </c>
      <c r="K3095" s="47" t="str">
        <f>IF(Vorschlagsliste!O3103="","",Vorschlagsliste!O3103)</f>
        <v/>
      </c>
    </row>
    <row r="3096" spans="1:11" x14ac:dyDescent="0.3">
      <c r="A3096" s="47" t="str">
        <f>IFERROR(IF(Vorschlagsliste!B3104="","",Vorschlagsliste!B3104),"")</f>
        <v/>
      </c>
      <c r="B3096" s="20" t="str">
        <f>IF(Vorschlagsliste!C3104="","",Vorschlagsliste!C3104)</f>
        <v/>
      </c>
      <c r="C3096" s="20" t="str">
        <f>IF(Vorschlagsliste!D3104="","",Vorschlagsliste!D3104)</f>
        <v/>
      </c>
      <c r="D3096" s="20" t="str">
        <f>IF(Vorschlagsliste!E3104="","",Vorschlagsliste!E3104)</f>
        <v/>
      </c>
      <c r="E3096" s="20" t="str">
        <f>IF(Vorschlagsliste!F3104="","",Vorschlagsliste!F3104)</f>
        <v/>
      </c>
      <c r="F3096" s="20" t="str">
        <f>IF(Vorschlagsliste!G3104="","",Vorschlagsliste!G3104)</f>
        <v/>
      </c>
      <c r="G3096" s="117" t="str">
        <f>IF(Vorschlagsliste!I3104="","",YEAR(Vorschlagsliste!I3104))</f>
        <v/>
      </c>
      <c r="H3096" s="20" t="str">
        <f>IF(Vorschlagsliste!K3104="","",Vorschlagsliste!K3104)</f>
        <v/>
      </c>
      <c r="I3096" s="47" t="str">
        <f>IF(Vorschlagsliste!M3104="","",Vorschlagsliste!M3104)</f>
        <v/>
      </c>
      <c r="J3096" s="47" t="str">
        <f>IF(Vorschlagsliste!N3104="","",Vorschlagsliste!N3104)</f>
        <v/>
      </c>
      <c r="K3096" s="47" t="str">
        <f>IF(Vorschlagsliste!O3104="","",Vorschlagsliste!O3104)</f>
        <v/>
      </c>
    </row>
    <row r="3097" spans="1:11" x14ac:dyDescent="0.3">
      <c r="A3097" s="47" t="str">
        <f>IFERROR(IF(Vorschlagsliste!B3105="","",Vorschlagsliste!B3105),"")</f>
        <v/>
      </c>
      <c r="B3097" s="20" t="str">
        <f>IF(Vorschlagsliste!C3105="","",Vorschlagsliste!C3105)</f>
        <v/>
      </c>
      <c r="C3097" s="20" t="str">
        <f>IF(Vorschlagsliste!D3105="","",Vorschlagsliste!D3105)</f>
        <v/>
      </c>
      <c r="D3097" s="20" t="str">
        <f>IF(Vorschlagsliste!E3105="","",Vorschlagsliste!E3105)</f>
        <v/>
      </c>
      <c r="E3097" s="20" t="str">
        <f>IF(Vorschlagsliste!F3105="","",Vorschlagsliste!F3105)</f>
        <v/>
      </c>
      <c r="F3097" s="20" t="str">
        <f>IF(Vorschlagsliste!G3105="","",Vorschlagsliste!G3105)</f>
        <v/>
      </c>
      <c r="G3097" s="117" t="str">
        <f>IF(Vorschlagsliste!I3105="","",YEAR(Vorschlagsliste!I3105))</f>
        <v/>
      </c>
      <c r="H3097" s="20" t="str">
        <f>IF(Vorschlagsliste!K3105="","",Vorschlagsliste!K3105)</f>
        <v/>
      </c>
      <c r="I3097" s="47" t="str">
        <f>IF(Vorschlagsliste!M3105="","",Vorschlagsliste!M3105)</f>
        <v/>
      </c>
      <c r="J3097" s="47" t="str">
        <f>IF(Vorschlagsliste!N3105="","",Vorschlagsliste!N3105)</f>
        <v/>
      </c>
      <c r="K3097" s="47" t="str">
        <f>IF(Vorschlagsliste!O3105="","",Vorschlagsliste!O3105)</f>
        <v/>
      </c>
    </row>
    <row r="3098" spans="1:11" x14ac:dyDescent="0.3">
      <c r="A3098" s="47" t="str">
        <f>IFERROR(IF(Vorschlagsliste!B3106="","",Vorschlagsliste!B3106),"")</f>
        <v/>
      </c>
      <c r="B3098" s="20" t="str">
        <f>IF(Vorschlagsliste!C3106="","",Vorschlagsliste!C3106)</f>
        <v/>
      </c>
      <c r="C3098" s="20" t="str">
        <f>IF(Vorschlagsliste!D3106="","",Vorschlagsliste!D3106)</f>
        <v/>
      </c>
      <c r="D3098" s="20" t="str">
        <f>IF(Vorschlagsliste!E3106="","",Vorschlagsliste!E3106)</f>
        <v/>
      </c>
      <c r="E3098" s="20" t="str">
        <f>IF(Vorschlagsliste!F3106="","",Vorschlagsliste!F3106)</f>
        <v/>
      </c>
      <c r="F3098" s="20" t="str">
        <f>IF(Vorschlagsliste!G3106="","",Vorschlagsliste!G3106)</f>
        <v/>
      </c>
      <c r="G3098" s="117" t="str">
        <f>IF(Vorschlagsliste!I3106="","",YEAR(Vorschlagsliste!I3106))</f>
        <v/>
      </c>
      <c r="H3098" s="20" t="str">
        <f>IF(Vorschlagsliste!K3106="","",Vorschlagsliste!K3106)</f>
        <v/>
      </c>
      <c r="I3098" s="47" t="str">
        <f>IF(Vorschlagsliste!M3106="","",Vorschlagsliste!M3106)</f>
        <v/>
      </c>
      <c r="J3098" s="47" t="str">
        <f>IF(Vorschlagsliste!N3106="","",Vorschlagsliste!N3106)</f>
        <v/>
      </c>
      <c r="K3098" s="47" t="str">
        <f>IF(Vorschlagsliste!O3106="","",Vorschlagsliste!O3106)</f>
        <v/>
      </c>
    </row>
    <row r="3099" spans="1:11" x14ac:dyDescent="0.3">
      <c r="A3099" s="47" t="str">
        <f>IFERROR(IF(Vorschlagsliste!B3107="","",Vorschlagsliste!B3107),"")</f>
        <v/>
      </c>
      <c r="B3099" s="20" t="str">
        <f>IF(Vorschlagsliste!C3107="","",Vorschlagsliste!C3107)</f>
        <v/>
      </c>
      <c r="C3099" s="20" t="str">
        <f>IF(Vorschlagsliste!D3107="","",Vorschlagsliste!D3107)</f>
        <v/>
      </c>
      <c r="D3099" s="20" t="str">
        <f>IF(Vorschlagsliste!E3107="","",Vorschlagsliste!E3107)</f>
        <v/>
      </c>
      <c r="E3099" s="20" t="str">
        <f>IF(Vorschlagsliste!F3107="","",Vorschlagsliste!F3107)</f>
        <v/>
      </c>
      <c r="F3099" s="20" t="str">
        <f>IF(Vorschlagsliste!G3107="","",Vorschlagsliste!G3107)</f>
        <v/>
      </c>
      <c r="G3099" s="117" t="str">
        <f>IF(Vorschlagsliste!I3107="","",YEAR(Vorschlagsliste!I3107))</f>
        <v/>
      </c>
      <c r="H3099" s="20" t="str">
        <f>IF(Vorschlagsliste!K3107="","",Vorschlagsliste!K3107)</f>
        <v/>
      </c>
      <c r="I3099" s="47" t="str">
        <f>IF(Vorschlagsliste!M3107="","",Vorschlagsliste!M3107)</f>
        <v/>
      </c>
      <c r="J3099" s="47" t="str">
        <f>IF(Vorschlagsliste!N3107="","",Vorschlagsliste!N3107)</f>
        <v/>
      </c>
      <c r="K3099" s="47" t="str">
        <f>IF(Vorschlagsliste!O3107="","",Vorschlagsliste!O3107)</f>
        <v/>
      </c>
    </row>
    <row r="3100" spans="1:11" x14ac:dyDescent="0.3">
      <c r="A3100" s="47" t="str">
        <f>IFERROR(IF(Vorschlagsliste!B3108="","",Vorschlagsliste!B3108),"")</f>
        <v/>
      </c>
      <c r="B3100" s="20" t="str">
        <f>IF(Vorschlagsliste!C3108="","",Vorschlagsliste!C3108)</f>
        <v/>
      </c>
      <c r="C3100" s="20" t="str">
        <f>IF(Vorschlagsliste!D3108="","",Vorschlagsliste!D3108)</f>
        <v/>
      </c>
      <c r="D3100" s="20" t="str">
        <f>IF(Vorschlagsliste!E3108="","",Vorschlagsliste!E3108)</f>
        <v/>
      </c>
      <c r="E3100" s="20" t="str">
        <f>IF(Vorschlagsliste!F3108="","",Vorschlagsliste!F3108)</f>
        <v/>
      </c>
      <c r="F3100" s="20" t="str">
        <f>IF(Vorschlagsliste!G3108="","",Vorschlagsliste!G3108)</f>
        <v/>
      </c>
      <c r="G3100" s="117" t="str">
        <f>IF(Vorschlagsliste!I3108="","",YEAR(Vorschlagsliste!I3108))</f>
        <v/>
      </c>
      <c r="H3100" s="20" t="str">
        <f>IF(Vorschlagsliste!K3108="","",Vorschlagsliste!K3108)</f>
        <v/>
      </c>
      <c r="I3100" s="47" t="str">
        <f>IF(Vorschlagsliste!M3108="","",Vorschlagsliste!M3108)</f>
        <v/>
      </c>
      <c r="J3100" s="47" t="str">
        <f>IF(Vorschlagsliste!N3108="","",Vorschlagsliste!N3108)</f>
        <v/>
      </c>
      <c r="K3100" s="47" t="str">
        <f>IF(Vorschlagsliste!O3108="","",Vorschlagsliste!O3108)</f>
        <v/>
      </c>
    </row>
    <row r="3101" spans="1:11" x14ac:dyDescent="0.3">
      <c r="A3101" s="47" t="str">
        <f>IFERROR(IF(Vorschlagsliste!B3109="","",Vorschlagsliste!B3109),"")</f>
        <v/>
      </c>
      <c r="B3101" s="20" t="str">
        <f>IF(Vorschlagsliste!C3109="","",Vorschlagsliste!C3109)</f>
        <v/>
      </c>
      <c r="C3101" s="20" t="str">
        <f>IF(Vorschlagsliste!D3109="","",Vorschlagsliste!D3109)</f>
        <v/>
      </c>
      <c r="D3101" s="20" t="str">
        <f>IF(Vorschlagsliste!E3109="","",Vorschlagsliste!E3109)</f>
        <v/>
      </c>
      <c r="E3101" s="20" t="str">
        <f>IF(Vorschlagsliste!F3109="","",Vorschlagsliste!F3109)</f>
        <v/>
      </c>
      <c r="F3101" s="20" t="str">
        <f>IF(Vorschlagsliste!G3109="","",Vorschlagsliste!G3109)</f>
        <v/>
      </c>
      <c r="G3101" s="117" t="str">
        <f>IF(Vorschlagsliste!I3109="","",YEAR(Vorschlagsliste!I3109))</f>
        <v/>
      </c>
      <c r="H3101" s="20" t="str">
        <f>IF(Vorschlagsliste!K3109="","",Vorschlagsliste!K3109)</f>
        <v/>
      </c>
      <c r="I3101" s="47" t="str">
        <f>IF(Vorschlagsliste!M3109="","",Vorschlagsliste!M3109)</f>
        <v/>
      </c>
      <c r="J3101" s="47" t="str">
        <f>IF(Vorschlagsliste!N3109="","",Vorschlagsliste!N3109)</f>
        <v/>
      </c>
      <c r="K3101" s="47" t="str">
        <f>IF(Vorschlagsliste!O3109="","",Vorschlagsliste!O3109)</f>
        <v/>
      </c>
    </row>
    <row r="3102" spans="1:11" x14ac:dyDescent="0.3">
      <c r="A3102" s="47" t="str">
        <f>IFERROR(IF(Vorschlagsliste!B3110="","",Vorschlagsliste!B3110),"")</f>
        <v/>
      </c>
      <c r="B3102" s="20" t="str">
        <f>IF(Vorschlagsliste!C3110="","",Vorschlagsliste!C3110)</f>
        <v/>
      </c>
      <c r="C3102" s="20" t="str">
        <f>IF(Vorschlagsliste!D3110="","",Vorschlagsliste!D3110)</f>
        <v/>
      </c>
      <c r="D3102" s="20" t="str">
        <f>IF(Vorschlagsliste!E3110="","",Vorschlagsliste!E3110)</f>
        <v/>
      </c>
      <c r="E3102" s="20" t="str">
        <f>IF(Vorschlagsliste!F3110="","",Vorschlagsliste!F3110)</f>
        <v/>
      </c>
      <c r="F3102" s="20" t="str">
        <f>IF(Vorschlagsliste!G3110="","",Vorschlagsliste!G3110)</f>
        <v/>
      </c>
      <c r="G3102" s="117" t="str">
        <f>IF(Vorschlagsliste!I3110="","",YEAR(Vorschlagsliste!I3110))</f>
        <v/>
      </c>
      <c r="H3102" s="20" t="str">
        <f>IF(Vorschlagsliste!K3110="","",Vorschlagsliste!K3110)</f>
        <v/>
      </c>
      <c r="I3102" s="47" t="str">
        <f>IF(Vorschlagsliste!M3110="","",Vorschlagsliste!M3110)</f>
        <v/>
      </c>
      <c r="J3102" s="47" t="str">
        <f>IF(Vorschlagsliste!N3110="","",Vorschlagsliste!N3110)</f>
        <v/>
      </c>
      <c r="K3102" s="47" t="str">
        <f>IF(Vorschlagsliste!O3110="","",Vorschlagsliste!O3110)</f>
        <v/>
      </c>
    </row>
    <row r="3103" spans="1:11" x14ac:dyDescent="0.3">
      <c r="A3103" s="47" t="str">
        <f>IFERROR(IF(Vorschlagsliste!B3111="","",Vorschlagsliste!B3111),"")</f>
        <v/>
      </c>
      <c r="B3103" s="20" t="str">
        <f>IF(Vorschlagsliste!C3111="","",Vorschlagsliste!C3111)</f>
        <v/>
      </c>
      <c r="C3103" s="20" t="str">
        <f>IF(Vorschlagsliste!D3111="","",Vorschlagsliste!D3111)</f>
        <v/>
      </c>
      <c r="D3103" s="20" t="str">
        <f>IF(Vorschlagsliste!E3111="","",Vorschlagsliste!E3111)</f>
        <v/>
      </c>
      <c r="E3103" s="20" t="str">
        <f>IF(Vorschlagsliste!F3111="","",Vorschlagsliste!F3111)</f>
        <v/>
      </c>
      <c r="F3103" s="20" t="str">
        <f>IF(Vorschlagsliste!G3111="","",Vorschlagsliste!G3111)</f>
        <v/>
      </c>
      <c r="G3103" s="117" t="str">
        <f>IF(Vorschlagsliste!I3111="","",YEAR(Vorschlagsliste!I3111))</f>
        <v/>
      </c>
      <c r="H3103" s="20" t="str">
        <f>IF(Vorschlagsliste!K3111="","",Vorschlagsliste!K3111)</f>
        <v/>
      </c>
      <c r="I3103" s="47" t="str">
        <f>IF(Vorschlagsliste!M3111="","",Vorschlagsliste!M3111)</f>
        <v/>
      </c>
      <c r="J3103" s="47" t="str">
        <f>IF(Vorschlagsliste!N3111="","",Vorschlagsliste!N3111)</f>
        <v/>
      </c>
      <c r="K3103" s="47" t="str">
        <f>IF(Vorschlagsliste!O3111="","",Vorschlagsliste!O3111)</f>
        <v/>
      </c>
    </row>
    <row r="3104" spans="1:11" x14ac:dyDescent="0.3">
      <c r="A3104" s="47" t="str">
        <f>IFERROR(IF(Vorschlagsliste!B3112="","",Vorschlagsliste!B3112),"")</f>
        <v/>
      </c>
      <c r="B3104" s="20" t="str">
        <f>IF(Vorschlagsliste!C3112="","",Vorschlagsliste!C3112)</f>
        <v/>
      </c>
      <c r="C3104" s="20" t="str">
        <f>IF(Vorschlagsliste!D3112="","",Vorschlagsliste!D3112)</f>
        <v/>
      </c>
      <c r="D3104" s="20" t="str">
        <f>IF(Vorschlagsliste!E3112="","",Vorschlagsliste!E3112)</f>
        <v/>
      </c>
      <c r="E3104" s="20" t="str">
        <f>IF(Vorschlagsliste!F3112="","",Vorschlagsliste!F3112)</f>
        <v/>
      </c>
      <c r="F3104" s="20" t="str">
        <f>IF(Vorschlagsliste!G3112="","",Vorschlagsliste!G3112)</f>
        <v/>
      </c>
      <c r="G3104" s="117" t="str">
        <f>IF(Vorschlagsliste!I3112="","",YEAR(Vorschlagsliste!I3112))</f>
        <v/>
      </c>
      <c r="H3104" s="20" t="str">
        <f>IF(Vorschlagsliste!K3112="","",Vorschlagsliste!K3112)</f>
        <v/>
      </c>
      <c r="I3104" s="47" t="str">
        <f>IF(Vorschlagsliste!M3112="","",Vorschlagsliste!M3112)</f>
        <v/>
      </c>
      <c r="J3104" s="47" t="str">
        <f>IF(Vorschlagsliste!N3112="","",Vorschlagsliste!N3112)</f>
        <v/>
      </c>
      <c r="K3104" s="47" t="str">
        <f>IF(Vorschlagsliste!O3112="","",Vorschlagsliste!O3112)</f>
        <v/>
      </c>
    </row>
    <row r="3105" spans="1:11" x14ac:dyDescent="0.3">
      <c r="A3105" s="47" t="str">
        <f>IFERROR(IF(Vorschlagsliste!B3113="","",Vorschlagsliste!B3113),"")</f>
        <v/>
      </c>
      <c r="B3105" s="20" t="str">
        <f>IF(Vorschlagsliste!C3113="","",Vorschlagsliste!C3113)</f>
        <v/>
      </c>
      <c r="C3105" s="20" t="str">
        <f>IF(Vorschlagsliste!D3113="","",Vorschlagsliste!D3113)</f>
        <v/>
      </c>
      <c r="D3105" s="20" t="str">
        <f>IF(Vorschlagsliste!E3113="","",Vorschlagsliste!E3113)</f>
        <v/>
      </c>
      <c r="E3105" s="20" t="str">
        <f>IF(Vorschlagsliste!F3113="","",Vorschlagsliste!F3113)</f>
        <v/>
      </c>
      <c r="F3105" s="20" t="str">
        <f>IF(Vorschlagsliste!G3113="","",Vorschlagsliste!G3113)</f>
        <v/>
      </c>
      <c r="G3105" s="117" t="str">
        <f>IF(Vorschlagsliste!I3113="","",YEAR(Vorschlagsliste!I3113))</f>
        <v/>
      </c>
      <c r="H3105" s="20" t="str">
        <f>IF(Vorschlagsliste!K3113="","",Vorschlagsliste!K3113)</f>
        <v/>
      </c>
      <c r="I3105" s="47" t="str">
        <f>IF(Vorschlagsliste!M3113="","",Vorschlagsliste!M3113)</f>
        <v/>
      </c>
      <c r="J3105" s="47" t="str">
        <f>IF(Vorschlagsliste!N3113="","",Vorschlagsliste!N3113)</f>
        <v/>
      </c>
      <c r="K3105" s="47" t="str">
        <f>IF(Vorschlagsliste!O3113="","",Vorschlagsliste!O3113)</f>
        <v/>
      </c>
    </row>
    <row r="3106" spans="1:11" x14ac:dyDescent="0.3">
      <c r="A3106" s="47" t="str">
        <f>IFERROR(IF(Vorschlagsliste!B3114="","",Vorschlagsliste!B3114),"")</f>
        <v/>
      </c>
      <c r="B3106" s="20" t="str">
        <f>IF(Vorschlagsliste!C3114="","",Vorschlagsliste!C3114)</f>
        <v/>
      </c>
      <c r="C3106" s="20" t="str">
        <f>IF(Vorschlagsliste!D3114="","",Vorschlagsliste!D3114)</f>
        <v/>
      </c>
      <c r="D3106" s="20" t="str">
        <f>IF(Vorschlagsliste!E3114="","",Vorschlagsliste!E3114)</f>
        <v/>
      </c>
      <c r="E3106" s="20" t="str">
        <f>IF(Vorschlagsliste!F3114="","",Vorschlagsliste!F3114)</f>
        <v/>
      </c>
      <c r="F3106" s="20" t="str">
        <f>IF(Vorschlagsliste!G3114="","",Vorschlagsliste!G3114)</f>
        <v/>
      </c>
      <c r="G3106" s="117" t="str">
        <f>IF(Vorschlagsliste!I3114="","",YEAR(Vorschlagsliste!I3114))</f>
        <v/>
      </c>
      <c r="H3106" s="20" t="str">
        <f>IF(Vorschlagsliste!K3114="","",Vorschlagsliste!K3114)</f>
        <v/>
      </c>
      <c r="I3106" s="47" t="str">
        <f>IF(Vorschlagsliste!M3114="","",Vorschlagsliste!M3114)</f>
        <v/>
      </c>
      <c r="J3106" s="47" t="str">
        <f>IF(Vorschlagsliste!N3114="","",Vorschlagsliste!N3114)</f>
        <v/>
      </c>
      <c r="K3106" s="47" t="str">
        <f>IF(Vorschlagsliste!O3114="","",Vorschlagsliste!O3114)</f>
        <v/>
      </c>
    </row>
    <row r="3107" spans="1:11" x14ac:dyDescent="0.3">
      <c r="A3107" s="47" t="str">
        <f>IFERROR(IF(Vorschlagsliste!B3115="","",Vorschlagsliste!B3115),"")</f>
        <v/>
      </c>
      <c r="B3107" s="20" t="str">
        <f>IF(Vorschlagsliste!C3115="","",Vorschlagsliste!C3115)</f>
        <v/>
      </c>
      <c r="C3107" s="20" t="str">
        <f>IF(Vorschlagsliste!D3115="","",Vorschlagsliste!D3115)</f>
        <v/>
      </c>
      <c r="D3107" s="20" t="str">
        <f>IF(Vorschlagsliste!E3115="","",Vorschlagsliste!E3115)</f>
        <v/>
      </c>
      <c r="E3107" s="20" t="str">
        <f>IF(Vorschlagsliste!F3115="","",Vorschlagsliste!F3115)</f>
        <v/>
      </c>
      <c r="F3107" s="20" t="str">
        <f>IF(Vorschlagsliste!G3115="","",Vorschlagsliste!G3115)</f>
        <v/>
      </c>
      <c r="G3107" s="117" t="str">
        <f>IF(Vorschlagsliste!I3115="","",YEAR(Vorschlagsliste!I3115))</f>
        <v/>
      </c>
      <c r="H3107" s="20" t="str">
        <f>IF(Vorschlagsliste!K3115="","",Vorschlagsliste!K3115)</f>
        <v/>
      </c>
      <c r="I3107" s="47" t="str">
        <f>IF(Vorschlagsliste!M3115="","",Vorschlagsliste!M3115)</f>
        <v/>
      </c>
      <c r="J3107" s="47" t="str">
        <f>IF(Vorschlagsliste!N3115="","",Vorschlagsliste!N3115)</f>
        <v/>
      </c>
      <c r="K3107" s="47" t="str">
        <f>IF(Vorschlagsliste!O3115="","",Vorschlagsliste!O3115)</f>
        <v/>
      </c>
    </row>
    <row r="3108" spans="1:11" x14ac:dyDescent="0.3">
      <c r="A3108" s="47" t="str">
        <f>IFERROR(IF(Vorschlagsliste!B3116="","",Vorschlagsliste!B3116),"")</f>
        <v/>
      </c>
      <c r="B3108" s="20" t="str">
        <f>IF(Vorschlagsliste!C3116="","",Vorschlagsliste!C3116)</f>
        <v/>
      </c>
      <c r="C3108" s="20" t="str">
        <f>IF(Vorschlagsliste!D3116="","",Vorschlagsliste!D3116)</f>
        <v/>
      </c>
      <c r="D3108" s="20" t="str">
        <f>IF(Vorschlagsliste!E3116="","",Vorschlagsliste!E3116)</f>
        <v/>
      </c>
      <c r="E3108" s="20" t="str">
        <f>IF(Vorschlagsliste!F3116="","",Vorschlagsliste!F3116)</f>
        <v/>
      </c>
      <c r="F3108" s="20" t="str">
        <f>IF(Vorschlagsliste!G3116="","",Vorschlagsliste!G3116)</f>
        <v/>
      </c>
      <c r="G3108" s="117" t="str">
        <f>IF(Vorschlagsliste!I3116="","",YEAR(Vorschlagsliste!I3116))</f>
        <v/>
      </c>
      <c r="H3108" s="20" t="str">
        <f>IF(Vorschlagsliste!K3116="","",Vorschlagsliste!K3116)</f>
        <v/>
      </c>
      <c r="I3108" s="47" t="str">
        <f>IF(Vorschlagsliste!M3116="","",Vorschlagsliste!M3116)</f>
        <v/>
      </c>
      <c r="J3108" s="47" t="str">
        <f>IF(Vorschlagsliste!N3116="","",Vorschlagsliste!N3116)</f>
        <v/>
      </c>
      <c r="K3108" s="47" t="str">
        <f>IF(Vorschlagsliste!O3116="","",Vorschlagsliste!O3116)</f>
        <v/>
      </c>
    </row>
    <row r="3109" spans="1:11" x14ac:dyDescent="0.3">
      <c r="A3109" s="47" t="str">
        <f>IFERROR(IF(Vorschlagsliste!B3117="","",Vorschlagsliste!B3117),"")</f>
        <v/>
      </c>
      <c r="B3109" s="20" t="str">
        <f>IF(Vorschlagsliste!C3117="","",Vorschlagsliste!C3117)</f>
        <v/>
      </c>
      <c r="C3109" s="20" t="str">
        <f>IF(Vorschlagsliste!D3117="","",Vorschlagsliste!D3117)</f>
        <v/>
      </c>
      <c r="D3109" s="20" t="str">
        <f>IF(Vorschlagsliste!E3117="","",Vorschlagsliste!E3117)</f>
        <v/>
      </c>
      <c r="E3109" s="20" t="str">
        <f>IF(Vorschlagsliste!F3117="","",Vorschlagsliste!F3117)</f>
        <v/>
      </c>
      <c r="F3109" s="20" t="str">
        <f>IF(Vorschlagsliste!G3117="","",Vorschlagsliste!G3117)</f>
        <v/>
      </c>
      <c r="G3109" s="117" t="str">
        <f>IF(Vorschlagsliste!I3117="","",YEAR(Vorschlagsliste!I3117))</f>
        <v/>
      </c>
      <c r="H3109" s="20" t="str">
        <f>IF(Vorschlagsliste!K3117="","",Vorschlagsliste!K3117)</f>
        <v/>
      </c>
      <c r="I3109" s="47" t="str">
        <f>IF(Vorschlagsliste!M3117="","",Vorschlagsliste!M3117)</f>
        <v/>
      </c>
      <c r="J3109" s="47" t="str">
        <f>IF(Vorschlagsliste!N3117="","",Vorschlagsliste!N3117)</f>
        <v/>
      </c>
      <c r="K3109" s="47" t="str">
        <f>IF(Vorschlagsliste!O3117="","",Vorschlagsliste!O3117)</f>
        <v/>
      </c>
    </row>
    <row r="3110" spans="1:11" x14ac:dyDescent="0.3">
      <c r="A3110" s="47" t="str">
        <f>IFERROR(IF(Vorschlagsliste!B3118="","",Vorschlagsliste!B3118),"")</f>
        <v/>
      </c>
      <c r="B3110" s="20" t="str">
        <f>IF(Vorschlagsliste!C3118="","",Vorschlagsliste!C3118)</f>
        <v/>
      </c>
      <c r="C3110" s="20" t="str">
        <f>IF(Vorschlagsliste!D3118="","",Vorschlagsliste!D3118)</f>
        <v/>
      </c>
      <c r="D3110" s="20" t="str">
        <f>IF(Vorschlagsliste!E3118="","",Vorschlagsliste!E3118)</f>
        <v/>
      </c>
      <c r="E3110" s="20" t="str">
        <f>IF(Vorschlagsliste!F3118="","",Vorschlagsliste!F3118)</f>
        <v/>
      </c>
      <c r="F3110" s="20" t="str">
        <f>IF(Vorschlagsliste!G3118="","",Vorschlagsliste!G3118)</f>
        <v/>
      </c>
      <c r="G3110" s="117" t="str">
        <f>IF(Vorschlagsliste!I3118="","",YEAR(Vorschlagsliste!I3118))</f>
        <v/>
      </c>
      <c r="H3110" s="20" t="str">
        <f>IF(Vorschlagsliste!K3118="","",Vorschlagsliste!K3118)</f>
        <v/>
      </c>
      <c r="I3110" s="47" t="str">
        <f>IF(Vorschlagsliste!M3118="","",Vorschlagsliste!M3118)</f>
        <v/>
      </c>
      <c r="J3110" s="47" t="str">
        <f>IF(Vorschlagsliste!N3118="","",Vorschlagsliste!N3118)</f>
        <v/>
      </c>
      <c r="K3110" s="47" t="str">
        <f>IF(Vorschlagsliste!O3118="","",Vorschlagsliste!O3118)</f>
        <v/>
      </c>
    </row>
    <row r="3111" spans="1:11" x14ac:dyDescent="0.3">
      <c r="A3111" s="47" t="str">
        <f>IFERROR(IF(Vorschlagsliste!B3119="","",Vorschlagsliste!B3119),"")</f>
        <v/>
      </c>
      <c r="B3111" s="20" t="str">
        <f>IF(Vorschlagsliste!C3119="","",Vorschlagsliste!C3119)</f>
        <v/>
      </c>
      <c r="C3111" s="20" t="str">
        <f>IF(Vorschlagsliste!D3119="","",Vorschlagsliste!D3119)</f>
        <v/>
      </c>
      <c r="D3111" s="20" t="str">
        <f>IF(Vorschlagsliste!E3119="","",Vorschlagsliste!E3119)</f>
        <v/>
      </c>
      <c r="E3111" s="20" t="str">
        <f>IF(Vorschlagsliste!F3119="","",Vorschlagsliste!F3119)</f>
        <v/>
      </c>
      <c r="F3111" s="20" t="str">
        <f>IF(Vorschlagsliste!G3119="","",Vorschlagsliste!G3119)</f>
        <v/>
      </c>
      <c r="G3111" s="117" t="str">
        <f>IF(Vorschlagsliste!I3119="","",YEAR(Vorschlagsliste!I3119))</f>
        <v/>
      </c>
      <c r="H3111" s="20" t="str">
        <f>IF(Vorschlagsliste!K3119="","",Vorschlagsliste!K3119)</f>
        <v/>
      </c>
      <c r="I3111" s="47" t="str">
        <f>IF(Vorschlagsliste!M3119="","",Vorschlagsliste!M3119)</f>
        <v/>
      </c>
      <c r="J3111" s="47" t="str">
        <f>IF(Vorschlagsliste!N3119="","",Vorschlagsliste!N3119)</f>
        <v/>
      </c>
      <c r="K3111" s="47" t="str">
        <f>IF(Vorschlagsliste!O3119="","",Vorschlagsliste!O3119)</f>
        <v/>
      </c>
    </row>
    <row r="3112" spans="1:11" x14ac:dyDescent="0.3">
      <c r="A3112" s="47" t="str">
        <f>IFERROR(IF(Vorschlagsliste!B3120="","",Vorschlagsliste!B3120),"")</f>
        <v/>
      </c>
      <c r="B3112" s="20" t="str">
        <f>IF(Vorschlagsliste!C3120="","",Vorschlagsliste!C3120)</f>
        <v/>
      </c>
      <c r="C3112" s="20" t="str">
        <f>IF(Vorschlagsliste!D3120="","",Vorschlagsliste!D3120)</f>
        <v/>
      </c>
      <c r="D3112" s="20" t="str">
        <f>IF(Vorschlagsliste!E3120="","",Vorschlagsliste!E3120)</f>
        <v/>
      </c>
      <c r="E3112" s="20" t="str">
        <f>IF(Vorschlagsliste!F3120="","",Vorschlagsliste!F3120)</f>
        <v/>
      </c>
      <c r="F3112" s="20" t="str">
        <f>IF(Vorschlagsliste!G3120="","",Vorschlagsliste!G3120)</f>
        <v/>
      </c>
      <c r="G3112" s="117" t="str">
        <f>IF(Vorschlagsliste!I3120="","",YEAR(Vorschlagsliste!I3120))</f>
        <v/>
      </c>
      <c r="H3112" s="20" t="str">
        <f>IF(Vorschlagsliste!K3120="","",Vorschlagsliste!K3120)</f>
        <v/>
      </c>
      <c r="I3112" s="47" t="str">
        <f>IF(Vorschlagsliste!M3120="","",Vorschlagsliste!M3120)</f>
        <v/>
      </c>
      <c r="J3112" s="47" t="str">
        <f>IF(Vorschlagsliste!N3120="","",Vorschlagsliste!N3120)</f>
        <v/>
      </c>
      <c r="K3112" s="47" t="str">
        <f>IF(Vorschlagsliste!O3120="","",Vorschlagsliste!O3120)</f>
        <v/>
      </c>
    </row>
    <row r="3113" spans="1:11" x14ac:dyDescent="0.3">
      <c r="A3113" s="47" t="str">
        <f>IFERROR(IF(Vorschlagsliste!B3121="","",Vorschlagsliste!B3121),"")</f>
        <v/>
      </c>
      <c r="B3113" s="20" t="str">
        <f>IF(Vorschlagsliste!C3121="","",Vorschlagsliste!C3121)</f>
        <v/>
      </c>
      <c r="C3113" s="20" t="str">
        <f>IF(Vorschlagsliste!D3121="","",Vorschlagsliste!D3121)</f>
        <v/>
      </c>
      <c r="D3113" s="20" t="str">
        <f>IF(Vorschlagsliste!E3121="","",Vorschlagsliste!E3121)</f>
        <v/>
      </c>
      <c r="E3113" s="20" t="str">
        <f>IF(Vorschlagsliste!F3121="","",Vorschlagsliste!F3121)</f>
        <v/>
      </c>
      <c r="F3113" s="20" t="str">
        <f>IF(Vorschlagsliste!G3121="","",Vorschlagsliste!G3121)</f>
        <v/>
      </c>
      <c r="G3113" s="117" t="str">
        <f>IF(Vorschlagsliste!I3121="","",YEAR(Vorschlagsliste!I3121))</f>
        <v/>
      </c>
      <c r="H3113" s="20" t="str">
        <f>IF(Vorschlagsliste!K3121="","",Vorschlagsliste!K3121)</f>
        <v/>
      </c>
      <c r="I3113" s="47" t="str">
        <f>IF(Vorschlagsliste!M3121="","",Vorschlagsliste!M3121)</f>
        <v/>
      </c>
      <c r="J3113" s="47" t="str">
        <f>IF(Vorschlagsliste!N3121="","",Vorschlagsliste!N3121)</f>
        <v/>
      </c>
      <c r="K3113" s="47" t="str">
        <f>IF(Vorschlagsliste!O3121="","",Vorschlagsliste!O3121)</f>
        <v/>
      </c>
    </row>
    <row r="3114" spans="1:11" x14ac:dyDescent="0.3">
      <c r="A3114" s="47" t="str">
        <f>IFERROR(IF(Vorschlagsliste!B3122="","",Vorschlagsliste!B3122),"")</f>
        <v/>
      </c>
      <c r="B3114" s="20" t="str">
        <f>IF(Vorschlagsliste!C3122="","",Vorschlagsliste!C3122)</f>
        <v/>
      </c>
      <c r="C3114" s="20" t="str">
        <f>IF(Vorschlagsliste!D3122="","",Vorschlagsliste!D3122)</f>
        <v/>
      </c>
      <c r="D3114" s="20" t="str">
        <f>IF(Vorschlagsliste!E3122="","",Vorschlagsliste!E3122)</f>
        <v/>
      </c>
      <c r="E3114" s="20" t="str">
        <f>IF(Vorschlagsliste!F3122="","",Vorschlagsliste!F3122)</f>
        <v/>
      </c>
      <c r="F3114" s="20" t="str">
        <f>IF(Vorschlagsliste!G3122="","",Vorschlagsliste!G3122)</f>
        <v/>
      </c>
      <c r="G3114" s="117" t="str">
        <f>IF(Vorschlagsliste!I3122="","",YEAR(Vorschlagsliste!I3122))</f>
        <v/>
      </c>
      <c r="H3114" s="20" t="str">
        <f>IF(Vorschlagsliste!K3122="","",Vorschlagsliste!K3122)</f>
        <v/>
      </c>
      <c r="I3114" s="47" t="str">
        <f>IF(Vorschlagsliste!M3122="","",Vorschlagsliste!M3122)</f>
        <v/>
      </c>
      <c r="J3114" s="47" t="str">
        <f>IF(Vorschlagsliste!N3122="","",Vorschlagsliste!N3122)</f>
        <v/>
      </c>
      <c r="K3114" s="47" t="str">
        <f>IF(Vorschlagsliste!O3122="","",Vorschlagsliste!O3122)</f>
        <v/>
      </c>
    </row>
    <row r="3115" spans="1:11" x14ac:dyDescent="0.3">
      <c r="A3115" s="47" t="str">
        <f>IFERROR(IF(Vorschlagsliste!B3123="","",Vorschlagsliste!B3123),"")</f>
        <v/>
      </c>
      <c r="B3115" s="20" t="str">
        <f>IF(Vorschlagsliste!C3123="","",Vorschlagsliste!C3123)</f>
        <v/>
      </c>
      <c r="C3115" s="20" t="str">
        <f>IF(Vorschlagsliste!D3123="","",Vorschlagsliste!D3123)</f>
        <v/>
      </c>
      <c r="D3115" s="20" t="str">
        <f>IF(Vorschlagsliste!E3123="","",Vorschlagsliste!E3123)</f>
        <v/>
      </c>
      <c r="E3115" s="20" t="str">
        <f>IF(Vorschlagsliste!F3123="","",Vorschlagsliste!F3123)</f>
        <v/>
      </c>
      <c r="F3115" s="20" t="str">
        <f>IF(Vorschlagsliste!G3123="","",Vorschlagsliste!G3123)</f>
        <v/>
      </c>
      <c r="G3115" s="117" t="str">
        <f>IF(Vorschlagsliste!I3123="","",YEAR(Vorschlagsliste!I3123))</f>
        <v/>
      </c>
      <c r="H3115" s="20" t="str">
        <f>IF(Vorschlagsliste!K3123="","",Vorschlagsliste!K3123)</f>
        <v/>
      </c>
      <c r="I3115" s="47" t="str">
        <f>IF(Vorschlagsliste!M3123="","",Vorschlagsliste!M3123)</f>
        <v/>
      </c>
      <c r="J3115" s="47" t="str">
        <f>IF(Vorschlagsliste!N3123="","",Vorschlagsliste!N3123)</f>
        <v/>
      </c>
      <c r="K3115" s="47" t="str">
        <f>IF(Vorschlagsliste!O3123="","",Vorschlagsliste!O3123)</f>
        <v/>
      </c>
    </row>
    <row r="3116" spans="1:11" x14ac:dyDescent="0.3">
      <c r="A3116" s="47" t="str">
        <f>IFERROR(IF(Vorschlagsliste!B3124="","",Vorschlagsliste!B3124),"")</f>
        <v/>
      </c>
      <c r="B3116" s="20" t="str">
        <f>IF(Vorschlagsliste!C3124="","",Vorschlagsliste!C3124)</f>
        <v/>
      </c>
      <c r="C3116" s="20" t="str">
        <f>IF(Vorschlagsliste!D3124="","",Vorschlagsliste!D3124)</f>
        <v/>
      </c>
      <c r="D3116" s="20" t="str">
        <f>IF(Vorschlagsliste!E3124="","",Vorschlagsliste!E3124)</f>
        <v/>
      </c>
      <c r="E3116" s="20" t="str">
        <f>IF(Vorschlagsliste!F3124="","",Vorschlagsliste!F3124)</f>
        <v/>
      </c>
      <c r="F3116" s="20" t="str">
        <f>IF(Vorschlagsliste!G3124="","",Vorschlagsliste!G3124)</f>
        <v/>
      </c>
      <c r="G3116" s="117" t="str">
        <f>IF(Vorschlagsliste!I3124="","",YEAR(Vorschlagsliste!I3124))</f>
        <v/>
      </c>
      <c r="H3116" s="20" t="str">
        <f>IF(Vorschlagsliste!K3124="","",Vorschlagsliste!K3124)</f>
        <v/>
      </c>
      <c r="I3116" s="47" t="str">
        <f>IF(Vorschlagsliste!M3124="","",Vorschlagsliste!M3124)</f>
        <v/>
      </c>
      <c r="J3116" s="47" t="str">
        <f>IF(Vorschlagsliste!N3124="","",Vorschlagsliste!N3124)</f>
        <v/>
      </c>
      <c r="K3116" s="47" t="str">
        <f>IF(Vorschlagsliste!O3124="","",Vorschlagsliste!O3124)</f>
        <v/>
      </c>
    </row>
    <row r="3117" spans="1:11" x14ac:dyDescent="0.3">
      <c r="A3117" s="47" t="str">
        <f>IFERROR(IF(Vorschlagsliste!B3125="","",Vorschlagsliste!B3125),"")</f>
        <v/>
      </c>
      <c r="B3117" s="20" t="str">
        <f>IF(Vorschlagsliste!C3125="","",Vorschlagsliste!C3125)</f>
        <v/>
      </c>
      <c r="C3117" s="20" t="str">
        <f>IF(Vorschlagsliste!D3125="","",Vorschlagsliste!D3125)</f>
        <v/>
      </c>
      <c r="D3117" s="20" t="str">
        <f>IF(Vorschlagsliste!E3125="","",Vorschlagsliste!E3125)</f>
        <v/>
      </c>
      <c r="E3117" s="20" t="str">
        <f>IF(Vorschlagsliste!F3125="","",Vorschlagsliste!F3125)</f>
        <v/>
      </c>
      <c r="F3117" s="20" t="str">
        <f>IF(Vorschlagsliste!G3125="","",Vorschlagsliste!G3125)</f>
        <v/>
      </c>
      <c r="G3117" s="117" t="str">
        <f>IF(Vorschlagsliste!I3125="","",YEAR(Vorschlagsliste!I3125))</f>
        <v/>
      </c>
      <c r="H3117" s="20" t="str">
        <f>IF(Vorschlagsliste!K3125="","",Vorschlagsliste!K3125)</f>
        <v/>
      </c>
      <c r="I3117" s="47" t="str">
        <f>IF(Vorschlagsliste!M3125="","",Vorschlagsliste!M3125)</f>
        <v/>
      </c>
      <c r="J3117" s="47" t="str">
        <f>IF(Vorschlagsliste!N3125="","",Vorschlagsliste!N3125)</f>
        <v/>
      </c>
      <c r="K3117" s="47" t="str">
        <f>IF(Vorschlagsliste!O3125="","",Vorschlagsliste!O3125)</f>
        <v/>
      </c>
    </row>
    <row r="3118" spans="1:11" x14ac:dyDescent="0.3">
      <c r="A3118" s="47" t="str">
        <f>IFERROR(IF(Vorschlagsliste!B3126="","",Vorschlagsliste!B3126),"")</f>
        <v/>
      </c>
      <c r="B3118" s="20" t="str">
        <f>IF(Vorschlagsliste!C3126="","",Vorschlagsliste!C3126)</f>
        <v/>
      </c>
      <c r="C3118" s="20" t="str">
        <f>IF(Vorschlagsliste!D3126="","",Vorschlagsliste!D3126)</f>
        <v/>
      </c>
      <c r="D3118" s="20" t="str">
        <f>IF(Vorschlagsliste!E3126="","",Vorschlagsliste!E3126)</f>
        <v/>
      </c>
      <c r="E3118" s="20" t="str">
        <f>IF(Vorschlagsliste!F3126="","",Vorschlagsliste!F3126)</f>
        <v/>
      </c>
      <c r="F3118" s="20" t="str">
        <f>IF(Vorschlagsliste!G3126="","",Vorschlagsliste!G3126)</f>
        <v/>
      </c>
      <c r="G3118" s="117" t="str">
        <f>IF(Vorschlagsliste!I3126="","",YEAR(Vorschlagsliste!I3126))</f>
        <v/>
      </c>
      <c r="H3118" s="20" t="str">
        <f>IF(Vorschlagsliste!K3126="","",Vorschlagsliste!K3126)</f>
        <v/>
      </c>
      <c r="I3118" s="47" t="str">
        <f>IF(Vorschlagsliste!M3126="","",Vorschlagsliste!M3126)</f>
        <v/>
      </c>
      <c r="J3118" s="47" t="str">
        <f>IF(Vorschlagsliste!N3126="","",Vorschlagsliste!N3126)</f>
        <v/>
      </c>
      <c r="K3118" s="47" t="str">
        <f>IF(Vorschlagsliste!O3126="","",Vorschlagsliste!O3126)</f>
        <v/>
      </c>
    </row>
    <row r="3119" spans="1:11" x14ac:dyDescent="0.3">
      <c r="A3119" s="47" t="str">
        <f>IFERROR(IF(Vorschlagsliste!B3127="","",Vorschlagsliste!B3127),"")</f>
        <v/>
      </c>
      <c r="B3119" s="20" t="str">
        <f>IF(Vorschlagsliste!C3127="","",Vorschlagsliste!C3127)</f>
        <v/>
      </c>
      <c r="C3119" s="20" t="str">
        <f>IF(Vorschlagsliste!D3127="","",Vorschlagsliste!D3127)</f>
        <v/>
      </c>
      <c r="D3119" s="20" t="str">
        <f>IF(Vorschlagsliste!E3127="","",Vorschlagsliste!E3127)</f>
        <v/>
      </c>
      <c r="E3119" s="20" t="str">
        <f>IF(Vorschlagsliste!F3127="","",Vorschlagsliste!F3127)</f>
        <v/>
      </c>
      <c r="F3119" s="20" t="str">
        <f>IF(Vorschlagsliste!G3127="","",Vorschlagsliste!G3127)</f>
        <v/>
      </c>
      <c r="G3119" s="117" t="str">
        <f>IF(Vorschlagsliste!I3127="","",YEAR(Vorschlagsliste!I3127))</f>
        <v/>
      </c>
      <c r="H3119" s="20" t="str">
        <f>IF(Vorschlagsliste!K3127="","",Vorschlagsliste!K3127)</f>
        <v/>
      </c>
      <c r="I3119" s="47" t="str">
        <f>IF(Vorschlagsliste!M3127="","",Vorschlagsliste!M3127)</f>
        <v/>
      </c>
      <c r="J3119" s="47" t="str">
        <f>IF(Vorschlagsliste!N3127="","",Vorschlagsliste!N3127)</f>
        <v/>
      </c>
      <c r="K3119" s="47" t="str">
        <f>IF(Vorschlagsliste!O3127="","",Vorschlagsliste!O3127)</f>
        <v/>
      </c>
    </row>
    <row r="3120" spans="1:11" x14ac:dyDescent="0.3">
      <c r="A3120" s="47" t="str">
        <f>IFERROR(IF(Vorschlagsliste!B3128="","",Vorschlagsliste!B3128),"")</f>
        <v/>
      </c>
      <c r="B3120" s="20" t="str">
        <f>IF(Vorschlagsliste!C3128="","",Vorschlagsliste!C3128)</f>
        <v/>
      </c>
      <c r="C3120" s="20" t="str">
        <f>IF(Vorschlagsliste!D3128="","",Vorschlagsliste!D3128)</f>
        <v/>
      </c>
      <c r="D3120" s="20" t="str">
        <f>IF(Vorschlagsliste!E3128="","",Vorschlagsliste!E3128)</f>
        <v/>
      </c>
      <c r="E3120" s="20" t="str">
        <f>IF(Vorschlagsliste!F3128="","",Vorschlagsliste!F3128)</f>
        <v/>
      </c>
      <c r="F3120" s="20" t="str">
        <f>IF(Vorschlagsliste!G3128="","",Vorschlagsliste!G3128)</f>
        <v/>
      </c>
      <c r="G3120" s="117" t="str">
        <f>IF(Vorschlagsliste!I3128="","",YEAR(Vorschlagsliste!I3128))</f>
        <v/>
      </c>
      <c r="H3120" s="20" t="str">
        <f>IF(Vorschlagsliste!K3128="","",Vorschlagsliste!K3128)</f>
        <v/>
      </c>
      <c r="I3120" s="47" t="str">
        <f>IF(Vorschlagsliste!M3128="","",Vorschlagsliste!M3128)</f>
        <v/>
      </c>
      <c r="J3120" s="47" t="str">
        <f>IF(Vorschlagsliste!N3128="","",Vorschlagsliste!N3128)</f>
        <v/>
      </c>
      <c r="K3120" s="47" t="str">
        <f>IF(Vorschlagsliste!O3128="","",Vorschlagsliste!O3128)</f>
        <v/>
      </c>
    </row>
    <row r="3121" spans="1:11" x14ac:dyDescent="0.3">
      <c r="A3121" s="47" t="str">
        <f>IFERROR(IF(Vorschlagsliste!B3129="","",Vorschlagsliste!B3129),"")</f>
        <v/>
      </c>
      <c r="B3121" s="20" t="str">
        <f>IF(Vorschlagsliste!C3129="","",Vorschlagsliste!C3129)</f>
        <v/>
      </c>
      <c r="C3121" s="20" t="str">
        <f>IF(Vorschlagsliste!D3129="","",Vorschlagsliste!D3129)</f>
        <v/>
      </c>
      <c r="D3121" s="20" t="str">
        <f>IF(Vorschlagsliste!E3129="","",Vorschlagsliste!E3129)</f>
        <v/>
      </c>
      <c r="E3121" s="20" t="str">
        <f>IF(Vorschlagsliste!F3129="","",Vorschlagsliste!F3129)</f>
        <v/>
      </c>
      <c r="F3121" s="20" t="str">
        <f>IF(Vorschlagsliste!G3129="","",Vorschlagsliste!G3129)</f>
        <v/>
      </c>
      <c r="G3121" s="117" t="str">
        <f>IF(Vorschlagsliste!I3129="","",YEAR(Vorschlagsliste!I3129))</f>
        <v/>
      </c>
      <c r="H3121" s="20" t="str">
        <f>IF(Vorschlagsliste!K3129="","",Vorschlagsliste!K3129)</f>
        <v/>
      </c>
      <c r="I3121" s="47" t="str">
        <f>IF(Vorschlagsliste!M3129="","",Vorschlagsliste!M3129)</f>
        <v/>
      </c>
      <c r="J3121" s="47" t="str">
        <f>IF(Vorschlagsliste!N3129="","",Vorschlagsliste!N3129)</f>
        <v/>
      </c>
      <c r="K3121" s="47" t="str">
        <f>IF(Vorschlagsliste!O3129="","",Vorschlagsliste!O3129)</f>
        <v/>
      </c>
    </row>
    <row r="3122" spans="1:11" x14ac:dyDescent="0.3">
      <c r="A3122" s="47" t="str">
        <f>IFERROR(IF(Vorschlagsliste!B3130="","",Vorschlagsliste!B3130),"")</f>
        <v/>
      </c>
      <c r="B3122" s="20" t="str">
        <f>IF(Vorschlagsliste!C3130="","",Vorschlagsliste!C3130)</f>
        <v/>
      </c>
      <c r="C3122" s="20" t="str">
        <f>IF(Vorschlagsliste!D3130="","",Vorschlagsliste!D3130)</f>
        <v/>
      </c>
      <c r="D3122" s="20" t="str">
        <f>IF(Vorschlagsliste!E3130="","",Vorschlagsliste!E3130)</f>
        <v/>
      </c>
      <c r="E3122" s="20" t="str">
        <f>IF(Vorschlagsliste!F3130="","",Vorschlagsliste!F3130)</f>
        <v/>
      </c>
      <c r="F3122" s="20" t="str">
        <f>IF(Vorschlagsliste!G3130="","",Vorschlagsliste!G3130)</f>
        <v/>
      </c>
      <c r="G3122" s="117" t="str">
        <f>IF(Vorschlagsliste!I3130="","",YEAR(Vorschlagsliste!I3130))</f>
        <v/>
      </c>
      <c r="H3122" s="20" t="str">
        <f>IF(Vorschlagsliste!K3130="","",Vorschlagsliste!K3130)</f>
        <v/>
      </c>
      <c r="I3122" s="47" t="str">
        <f>IF(Vorschlagsliste!M3130="","",Vorschlagsliste!M3130)</f>
        <v/>
      </c>
      <c r="J3122" s="47" t="str">
        <f>IF(Vorschlagsliste!N3130="","",Vorschlagsliste!N3130)</f>
        <v/>
      </c>
      <c r="K3122" s="47" t="str">
        <f>IF(Vorschlagsliste!O3130="","",Vorschlagsliste!O3130)</f>
        <v/>
      </c>
    </row>
    <row r="3123" spans="1:11" x14ac:dyDescent="0.3">
      <c r="A3123" s="47" t="str">
        <f>IFERROR(IF(Vorschlagsliste!B3131="","",Vorschlagsliste!B3131),"")</f>
        <v/>
      </c>
      <c r="B3123" s="20" t="str">
        <f>IF(Vorschlagsliste!C3131="","",Vorschlagsliste!C3131)</f>
        <v/>
      </c>
      <c r="C3123" s="20" t="str">
        <f>IF(Vorschlagsliste!D3131="","",Vorschlagsliste!D3131)</f>
        <v/>
      </c>
      <c r="D3123" s="20" t="str">
        <f>IF(Vorschlagsliste!E3131="","",Vorschlagsliste!E3131)</f>
        <v/>
      </c>
      <c r="E3123" s="20" t="str">
        <f>IF(Vorschlagsliste!F3131="","",Vorschlagsliste!F3131)</f>
        <v/>
      </c>
      <c r="F3123" s="20" t="str">
        <f>IF(Vorschlagsliste!G3131="","",Vorschlagsliste!G3131)</f>
        <v/>
      </c>
      <c r="G3123" s="117" t="str">
        <f>IF(Vorschlagsliste!I3131="","",YEAR(Vorschlagsliste!I3131))</f>
        <v/>
      </c>
      <c r="H3123" s="20" t="str">
        <f>IF(Vorschlagsliste!K3131="","",Vorschlagsliste!K3131)</f>
        <v/>
      </c>
      <c r="I3123" s="47" t="str">
        <f>IF(Vorschlagsliste!M3131="","",Vorschlagsliste!M3131)</f>
        <v/>
      </c>
      <c r="J3123" s="47" t="str">
        <f>IF(Vorschlagsliste!N3131="","",Vorschlagsliste!N3131)</f>
        <v/>
      </c>
      <c r="K3123" s="47" t="str">
        <f>IF(Vorschlagsliste!O3131="","",Vorschlagsliste!O3131)</f>
        <v/>
      </c>
    </row>
    <row r="3124" spans="1:11" x14ac:dyDescent="0.3">
      <c r="A3124" s="47" t="str">
        <f>IFERROR(IF(Vorschlagsliste!B3132="","",Vorschlagsliste!B3132),"")</f>
        <v/>
      </c>
      <c r="B3124" s="20" t="str">
        <f>IF(Vorschlagsliste!C3132="","",Vorschlagsliste!C3132)</f>
        <v/>
      </c>
      <c r="C3124" s="20" t="str">
        <f>IF(Vorschlagsliste!D3132="","",Vorschlagsliste!D3132)</f>
        <v/>
      </c>
      <c r="D3124" s="20" t="str">
        <f>IF(Vorschlagsliste!E3132="","",Vorschlagsliste!E3132)</f>
        <v/>
      </c>
      <c r="E3124" s="20" t="str">
        <f>IF(Vorschlagsliste!F3132="","",Vorschlagsliste!F3132)</f>
        <v/>
      </c>
      <c r="F3124" s="20" t="str">
        <f>IF(Vorschlagsliste!G3132="","",Vorschlagsliste!G3132)</f>
        <v/>
      </c>
      <c r="G3124" s="117" t="str">
        <f>IF(Vorschlagsliste!I3132="","",YEAR(Vorschlagsliste!I3132))</f>
        <v/>
      </c>
      <c r="H3124" s="20" t="str">
        <f>IF(Vorschlagsliste!K3132="","",Vorschlagsliste!K3132)</f>
        <v/>
      </c>
      <c r="I3124" s="47" t="str">
        <f>IF(Vorschlagsliste!M3132="","",Vorschlagsliste!M3132)</f>
        <v/>
      </c>
      <c r="J3124" s="47" t="str">
        <f>IF(Vorschlagsliste!N3132="","",Vorschlagsliste!N3132)</f>
        <v/>
      </c>
      <c r="K3124" s="47" t="str">
        <f>IF(Vorschlagsliste!O3132="","",Vorschlagsliste!O3132)</f>
        <v/>
      </c>
    </row>
    <row r="3125" spans="1:11" x14ac:dyDescent="0.3">
      <c r="A3125" s="47" t="str">
        <f>IFERROR(IF(Vorschlagsliste!B3133="","",Vorschlagsliste!B3133),"")</f>
        <v/>
      </c>
      <c r="B3125" s="20" t="str">
        <f>IF(Vorschlagsliste!C3133="","",Vorschlagsliste!C3133)</f>
        <v/>
      </c>
      <c r="C3125" s="20" t="str">
        <f>IF(Vorschlagsliste!D3133="","",Vorschlagsliste!D3133)</f>
        <v/>
      </c>
      <c r="D3125" s="20" t="str">
        <f>IF(Vorschlagsliste!E3133="","",Vorschlagsliste!E3133)</f>
        <v/>
      </c>
      <c r="E3125" s="20" t="str">
        <f>IF(Vorschlagsliste!F3133="","",Vorschlagsliste!F3133)</f>
        <v/>
      </c>
      <c r="F3125" s="20" t="str">
        <f>IF(Vorschlagsliste!G3133="","",Vorschlagsliste!G3133)</f>
        <v/>
      </c>
      <c r="G3125" s="117" t="str">
        <f>IF(Vorschlagsliste!I3133="","",YEAR(Vorschlagsliste!I3133))</f>
        <v/>
      </c>
      <c r="H3125" s="20" t="str">
        <f>IF(Vorschlagsliste!K3133="","",Vorschlagsliste!K3133)</f>
        <v/>
      </c>
      <c r="I3125" s="47" t="str">
        <f>IF(Vorschlagsliste!M3133="","",Vorschlagsliste!M3133)</f>
        <v/>
      </c>
      <c r="J3125" s="47" t="str">
        <f>IF(Vorschlagsliste!N3133="","",Vorschlagsliste!N3133)</f>
        <v/>
      </c>
      <c r="K3125" s="47" t="str">
        <f>IF(Vorschlagsliste!O3133="","",Vorschlagsliste!O3133)</f>
        <v/>
      </c>
    </row>
    <row r="3126" spans="1:11" x14ac:dyDescent="0.3">
      <c r="A3126" s="47" t="str">
        <f>IFERROR(IF(Vorschlagsliste!B3134="","",Vorschlagsliste!B3134),"")</f>
        <v/>
      </c>
      <c r="B3126" s="20" t="str">
        <f>IF(Vorschlagsliste!C3134="","",Vorschlagsliste!C3134)</f>
        <v/>
      </c>
      <c r="C3126" s="20" t="str">
        <f>IF(Vorschlagsliste!D3134="","",Vorschlagsliste!D3134)</f>
        <v/>
      </c>
      <c r="D3126" s="20" t="str">
        <f>IF(Vorschlagsliste!E3134="","",Vorschlagsliste!E3134)</f>
        <v/>
      </c>
      <c r="E3126" s="20" t="str">
        <f>IF(Vorschlagsliste!F3134="","",Vorschlagsliste!F3134)</f>
        <v/>
      </c>
      <c r="F3126" s="20" t="str">
        <f>IF(Vorschlagsliste!G3134="","",Vorschlagsliste!G3134)</f>
        <v/>
      </c>
      <c r="G3126" s="117" t="str">
        <f>IF(Vorschlagsliste!I3134="","",YEAR(Vorschlagsliste!I3134))</f>
        <v/>
      </c>
      <c r="H3126" s="20" t="str">
        <f>IF(Vorschlagsliste!K3134="","",Vorschlagsliste!K3134)</f>
        <v/>
      </c>
      <c r="I3126" s="47" t="str">
        <f>IF(Vorschlagsliste!M3134="","",Vorschlagsliste!M3134)</f>
        <v/>
      </c>
      <c r="J3126" s="47" t="str">
        <f>IF(Vorschlagsliste!N3134="","",Vorschlagsliste!N3134)</f>
        <v/>
      </c>
      <c r="K3126" s="47" t="str">
        <f>IF(Vorschlagsliste!O3134="","",Vorschlagsliste!O3134)</f>
        <v/>
      </c>
    </row>
    <row r="3127" spans="1:11" x14ac:dyDescent="0.3">
      <c r="A3127" s="47" t="str">
        <f>IFERROR(IF(Vorschlagsliste!B3135="","",Vorschlagsliste!B3135),"")</f>
        <v/>
      </c>
      <c r="B3127" s="20" t="str">
        <f>IF(Vorschlagsliste!C3135="","",Vorschlagsliste!C3135)</f>
        <v/>
      </c>
      <c r="C3127" s="20" t="str">
        <f>IF(Vorschlagsliste!D3135="","",Vorschlagsliste!D3135)</f>
        <v/>
      </c>
      <c r="D3127" s="20" t="str">
        <f>IF(Vorschlagsliste!E3135="","",Vorschlagsliste!E3135)</f>
        <v/>
      </c>
      <c r="E3127" s="20" t="str">
        <f>IF(Vorschlagsliste!F3135="","",Vorschlagsliste!F3135)</f>
        <v/>
      </c>
      <c r="F3127" s="20" t="str">
        <f>IF(Vorschlagsliste!G3135="","",Vorschlagsliste!G3135)</f>
        <v/>
      </c>
      <c r="G3127" s="117" t="str">
        <f>IF(Vorschlagsliste!I3135="","",YEAR(Vorschlagsliste!I3135))</f>
        <v/>
      </c>
      <c r="H3127" s="20" t="str">
        <f>IF(Vorschlagsliste!K3135="","",Vorschlagsliste!K3135)</f>
        <v/>
      </c>
      <c r="I3127" s="47" t="str">
        <f>IF(Vorschlagsliste!M3135="","",Vorschlagsliste!M3135)</f>
        <v/>
      </c>
      <c r="J3127" s="47" t="str">
        <f>IF(Vorschlagsliste!N3135="","",Vorschlagsliste!N3135)</f>
        <v/>
      </c>
      <c r="K3127" s="47" t="str">
        <f>IF(Vorschlagsliste!O3135="","",Vorschlagsliste!O3135)</f>
        <v/>
      </c>
    </row>
    <row r="3128" spans="1:11" x14ac:dyDescent="0.3">
      <c r="A3128" s="47" t="str">
        <f>IFERROR(IF(Vorschlagsliste!B3136="","",Vorschlagsliste!B3136),"")</f>
        <v/>
      </c>
      <c r="B3128" s="20" t="str">
        <f>IF(Vorschlagsliste!C3136="","",Vorschlagsliste!C3136)</f>
        <v/>
      </c>
      <c r="C3128" s="20" t="str">
        <f>IF(Vorschlagsliste!D3136="","",Vorschlagsliste!D3136)</f>
        <v/>
      </c>
      <c r="D3128" s="20" t="str">
        <f>IF(Vorschlagsliste!E3136="","",Vorschlagsliste!E3136)</f>
        <v/>
      </c>
      <c r="E3128" s="20" t="str">
        <f>IF(Vorschlagsliste!F3136="","",Vorschlagsliste!F3136)</f>
        <v/>
      </c>
      <c r="F3128" s="20" t="str">
        <f>IF(Vorschlagsliste!G3136="","",Vorschlagsliste!G3136)</f>
        <v/>
      </c>
      <c r="G3128" s="117" t="str">
        <f>IF(Vorschlagsliste!I3136="","",YEAR(Vorschlagsliste!I3136))</f>
        <v/>
      </c>
      <c r="H3128" s="20" t="str">
        <f>IF(Vorschlagsliste!K3136="","",Vorschlagsliste!K3136)</f>
        <v/>
      </c>
      <c r="I3128" s="47" t="str">
        <f>IF(Vorschlagsliste!M3136="","",Vorschlagsliste!M3136)</f>
        <v/>
      </c>
      <c r="J3128" s="47" t="str">
        <f>IF(Vorschlagsliste!N3136="","",Vorschlagsliste!N3136)</f>
        <v/>
      </c>
      <c r="K3128" s="47" t="str">
        <f>IF(Vorschlagsliste!O3136="","",Vorschlagsliste!O3136)</f>
        <v/>
      </c>
    </row>
    <row r="3129" spans="1:11" x14ac:dyDescent="0.3">
      <c r="A3129" s="47" t="str">
        <f>IFERROR(IF(Vorschlagsliste!B3137="","",Vorschlagsliste!B3137),"")</f>
        <v/>
      </c>
      <c r="B3129" s="20" t="str">
        <f>IF(Vorschlagsliste!C3137="","",Vorschlagsliste!C3137)</f>
        <v/>
      </c>
      <c r="C3129" s="20" t="str">
        <f>IF(Vorschlagsliste!D3137="","",Vorschlagsliste!D3137)</f>
        <v/>
      </c>
      <c r="D3129" s="20" t="str">
        <f>IF(Vorschlagsliste!E3137="","",Vorschlagsliste!E3137)</f>
        <v/>
      </c>
      <c r="E3129" s="20" t="str">
        <f>IF(Vorschlagsliste!F3137="","",Vorschlagsliste!F3137)</f>
        <v/>
      </c>
      <c r="F3129" s="20" t="str">
        <f>IF(Vorschlagsliste!G3137="","",Vorschlagsliste!G3137)</f>
        <v/>
      </c>
      <c r="G3129" s="117" t="str">
        <f>IF(Vorschlagsliste!I3137="","",YEAR(Vorschlagsliste!I3137))</f>
        <v/>
      </c>
      <c r="H3129" s="20" t="str">
        <f>IF(Vorschlagsliste!K3137="","",Vorschlagsliste!K3137)</f>
        <v/>
      </c>
      <c r="I3129" s="47" t="str">
        <f>IF(Vorschlagsliste!M3137="","",Vorschlagsliste!M3137)</f>
        <v/>
      </c>
      <c r="J3129" s="47" t="str">
        <f>IF(Vorschlagsliste!N3137="","",Vorschlagsliste!N3137)</f>
        <v/>
      </c>
      <c r="K3129" s="47" t="str">
        <f>IF(Vorschlagsliste!O3137="","",Vorschlagsliste!O3137)</f>
        <v/>
      </c>
    </row>
    <row r="3130" spans="1:11" x14ac:dyDescent="0.3">
      <c r="A3130" s="47" t="str">
        <f>IFERROR(IF(Vorschlagsliste!B3138="","",Vorschlagsliste!B3138),"")</f>
        <v/>
      </c>
      <c r="B3130" s="20" t="str">
        <f>IF(Vorschlagsliste!C3138="","",Vorschlagsliste!C3138)</f>
        <v/>
      </c>
      <c r="C3130" s="20" t="str">
        <f>IF(Vorschlagsliste!D3138="","",Vorschlagsliste!D3138)</f>
        <v/>
      </c>
      <c r="D3130" s="20" t="str">
        <f>IF(Vorschlagsliste!E3138="","",Vorschlagsliste!E3138)</f>
        <v/>
      </c>
      <c r="E3130" s="20" t="str">
        <f>IF(Vorschlagsliste!F3138="","",Vorschlagsliste!F3138)</f>
        <v/>
      </c>
      <c r="F3130" s="20" t="str">
        <f>IF(Vorschlagsliste!G3138="","",Vorschlagsliste!G3138)</f>
        <v/>
      </c>
      <c r="G3130" s="117" t="str">
        <f>IF(Vorschlagsliste!I3138="","",YEAR(Vorschlagsliste!I3138))</f>
        <v/>
      </c>
      <c r="H3130" s="20" t="str">
        <f>IF(Vorschlagsliste!K3138="","",Vorschlagsliste!K3138)</f>
        <v/>
      </c>
      <c r="I3130" s="47" t="str">
        <f>IF(Vorschlagsliste!M3138="","",Vorschlagsliste!M3138)</f>
        <v/>
      </c>
      <c r="J3130" s="47" t="str">
        <f>IF(Vorschlagsliste!N3138="","",Vorschlagsliste!N3138)</f>
        <v/>
      </c>
      <c r="K3130" s="47" t="str">
        <f>IF(Vorschlagsliste!O3138="","",Vorschlagsliste!O3138)</f>
        <v/>
      </c>
    </row>
    <row r="3131" spans="1:11" x14ac:dyDescent="0.3">
      <c r="A3131" s="47" t="str">
        <f>IFERROR(IF(Vorschlagsliste!B3139="","",Vorschlagsliste!B3139),"")</f>
        <v/>
      </c>
      <c r="B3131" s="20" t="str">
        <f>IF(Vorschlagsliste!C3139="","",Vorschlagsliste!C3139)</f>
        <v/>
      </c>
      <c r="C3131" s="20" t="str">
        <f>IF(Vorschlagsliste!D3139="","",Vorschlagsliste!D3139)</f>
        <v/>
      </c>
      <c r="D3131" s="20" t="str">
        <f>IF(Vorschlagsliste!E3139="","",Vorschlagsliste!E3139)</f>
        <v/>
      </c>
      <c r="E3131" s="20" t="str">
        <f>IF(Vorschlagsliste!F3139="","",Vorschlagsliste!F3139)</f>
        <v/>
      </c>
      <c r="F3131" s="20" t="str">
        <f>IF(Vorschlagsliste!G3139="","",Vorschlagsliste!G3139)</f>
        <v/>
      </c>
      <c r="G3131" s="117" t="str">
        <f>IF(Vorschlagsliste!I3139="","",YEAR(Vorschlagsliste!I3139))</f>
        <v/>
      </c>
      <c r="H3131" s="20" t="str">
        <f>IF(Vorschlagsliste!K3139="","",Vorschlagsliste!K3139)</f>
        <v/>
      </c>
      <c r="I3131" s="47" t="str">
        <f>IF(Vorschlagsliste!M3139="","",Vorschlagsliste!M3139)</f>
        <v/>
      </c>
      <c r="J3131" s="47" t="str">
        <f>IF(Vorschlagsliste!N3139="","",Vorschlagsliste!N3139)</f>
        <v/>
      </c>
      <c r="K3131" s="47" t="str">
        <f>IF(Vorschlagsliste!O3139="","",Vorschlagsliste!O3139)</f>
        <v/>
      </c>
    </row>
    <row r="3132" spans="1:11" x14ac:dyDescent="0.3">
      <c r="A3132" s="47" t="str">
        <f>IFERROR(IF(Vorschlagsliste!B3140="","",Vorschlagsliste!B3140),"")</f>
        <v/>
      </c>
      <c r="B3132" s="20" t="str">
        <f>IF(Vorschlagsliste!C3140="","",Vorschlagsliste!C3140)</f>
        <v/>
      </c>
      <c r="C3132" s="20" t="str">
        <f>IF(Vorschlagsliste!D3140="","",Vorschlagsliste!D3140)</f>
        <v/>
      </c>
      <c r="D3132" s="20" t="str">
        <f>IF(Vorschlagsliste!E3140="","",Vorschlagsliste!E3140)</f>
        <v/>
      </c>
      <c r="E3132" s="20" t="str">
        <f>IF(Vorschlagsliste!F3140="","",Vorschlagsliste!F3140)</f>
        <v/>
      </c>
      <c r="F3132" s="20" t="str">
        <f>IF(Vorschlagsliste!G3140="","",Vorschlagsliste!G3140)</f>
        <v/>
      </c>
      <c r="G3132" s="117" t="str">
        <f>IF(Vorschlagsliste!I3140="","",YEAR(Vorschlagsliste!I3140))</f>
        <v/>
      </c>
      <c r="H3132" s="20" t="str">
        <f>IF(Vorschlagsliste!K3140="","",Vorschlagsliste!K3140)</f>
        <v/>
      </c>
      <c r="I3132" s="47" t="str">
        <f>IF(Vorschlagsliste!M3140="","",Vorschlagsliste!M3140)</f>
        <v/>
      </c>
      <c r="J3132" s="47" t="str">
        <f>IF(Vorschlagsliste!N3140="","",Vorschlagsliste!N3140)</f>
        <v/>
      </c>
      <c r="K3132" s="47" t="str">
        <f>IF(Vorschlagsliste!O3140="","",Vorschlagsliste!O3140)</f>
        <v/>
      </c>
    </row>
    <row r="3133" spans="1:11" x14ac:dyDescent="0.3">
      <c r="A3133" s="47" t="str">
        <f>IFERROR(IF(Vorschlagsliste!B3141="","",Vorschlagsliste!B3141),"")</f>
        <v/>
      </c>
      <c r="B3133" s="20" t="str">
        <f>IF(Vorschlagsliste!C3141="","",Vorschlagsliste!C3141)</f>
        <v/>
      </c>
      <c r="C3133" s="20" t="str">
        <f>IF(Vorschlagsliste!D3141="","",Vorschlagsliste!D3141)</f>
        <v/>
      </c>
      <c r="D3133" s="20" t="str">
        <f>IF(Vorschlagsliste!E3141="","",Vorschlagsliste!E3141)</f>
        <v/>
      </c>
      <c r="E3133" s="20" t="str">
        <f>IF(Vorschlagsliste!F3141="","",Vorschlagsliste!F3141)</f>
        <v/>
      </c>
      <c r="F3133" s="20" t="str">
        <f>IF(Vorschlagsliste!G3141="","",Vorschlagsliste!G3141)</f>
        <v/>
      </c>
      <c r="G3133" s="117" t="str">
        <f>IF(Vorschlagsliste!I3141="","",YEAR(Vorschlagsliste!I3141))</f>
        <v/>
      </c>
      <c r="H3133" s="20" t="str">
        <f>IF(Vorschlagsliste!K3141="","",Vorschlagsliste!K3141)</f>
        <v/>
      </c>
      <c r="I3133" s="47" t="str">
        <f>IF(Vorschlagsliste!M3141="","",Vorschlagsliste!M3141)</f>
        <v/>
      </c>
      <c r="J3133" s="47" t="str">
        <f>IF(Vorschlagsliste!N3141="","",Vorschlagsliste!N3141)</f>
        <v/>
      </c>
      <c r="K3133" s="47" t="str">
        <f>IF(Vorschlagsliste!O3141="","",Vorschlagsliste!O3141)</f>
        <v/>
      </c>
    </row>
    <row r="3134" spans="1:11" x14ac:dyDescent="0.3">
      <c r="A3134" s="47" t="str">
        <f>IFERROR(IF(Vorschlagsliste!B3142="","",Vorschlagsliste!B3142),"")</f>
        <v/>
      </c>
      <c r="B3134" s="20" t="str">
        <f>IF(Vorschlagsliste!C3142="","",Vorschlagsliste!C3142)</f>
        <v/>
      </c>
      <c r="C3134" s="20" t="str">
        <f>IF(Vorschlagsliste!D3142="","",Vorschlagsliste!D3142)</f>
        <v/>
      </c>
      <c r="D3134" s="20" t="str">
        <f>IF(Vorschlagsliste!E3142="","",Vorschlagsliste!E3142)</f>
        <v/>
      </c>
      <c r="E3134" s="20" t="str">
        <f>IF(Vorschlagsliste!F3142="","",Vorschlagsliste!F3142)</f>
        <v/>
      </c>
      <c r="F3134" s="20" t="str">
        <f>IF(Vorschlagsliste!G3142="","",Vorschlagsliste!G3142)</f>
        <v/>
      </c>
      <c r="G3134" s="117" t="str">
        <f>IF(Vorschlagsliste!I3142="","",YEAR(Vorschlagsliste!I3142))</f>
        <v/>
      </c>
      <c r="H3134" s="20" t="str">
        <f>IF(Vorschlagsliste!K3142="","",Vorschlagsliste!K3142)</f>
        <v/>
      </c>
      <c r="I3134" s="47" t="str">
        <f>IF(Vorschlagsliste!M3142="","",Vorschlagsliste!M3142)</f>
        <v/>
      </c>
      <c r="J3134" s="47" t="str">
        <f>IF(Vorschlagsliste!N3142="","",Vorschlagsliste!N3142)</f>
        <v/>
      </c>
      <c r="K3134" s="47" t="str">
        <f>IF(Vorschlagsliste!O3142="","",Vorschlagsliste!O3142)</f>
        <v/>
      </c>
    </row>
    <row r="3135" spans="1:11" x14ac:dyDescent="0.3">
      <c r="A3135" s="47" t="str">
        <f>IFERROR(IF(Vorschlagsliste!B3143="","",Vorschlagsliste!B3143),"")</f>
        <v/>
      </c>
      <c r="B3135" s="20" t="str">
        <f>IF(Vorschlagsliste!C3143="","",Vorschlagsliste!C3143)</f>
        <v/>
      </c>
      <c r="C3135" s="20" t="str">
        <f>IF(Vorschlagsliste!D3143="","",Vorschlagsliste!D3143)</f>
        <v/>
      </c>
      <c r="D3135" s="20" t="str">
        <f>IF(Vorschlagsliste!E3143="","",Vorschlagsliste!E3143)</f>
        <v/>
      </c>
      <c r="E3135" s="20" t="str">
        <f>IF(Vorschlagsliste!F3143="","",Vorschlagsliste!F3143)</f>
        <v/>
      </c>
      <c r="F3135" s="20" t="str">
        <f>IF(Vorschlagsliste!G3143="","",Vorschlagsliste!G3143)</f>
        <v/>
      </c>
      <c r="G3135" s="117" t="str">
        <f>IF(Vorschlagsliste!I3143="","",YEAR(Vorschlagsliste!I3143))</f>
        <v/>
      </c>
      <c r="H3135" s="20" t="str">
        <f>IF(Vorschlagsliste!K3143="","",Vorschlagsliste!K3143)</f>
        <v/>
      </c>
      <c r="I3135" s="47" t="str">
        <f>IF(Vorschlagsliste!M3143="","",Vorschlagsliste!M3143)</f>
        <v/>
      </c>
      <c r="J3135" s="47" t="str">
        <f>IF(Vorschlagsliste!N3143="","",Vorschlagsliste!N3143)</f>
        <v/>
      </c>
      <c r="K3135" s="47" t="str">
        <f>IF(Vorschlagsliste!O3143="","",Vorschlagsliste!O3143)</f>
        <v/>
      </c>
    </row>
    <row r="3136" spans="1:11" x14ac:dyDescent="0.3">
      <c r="A3136" s="47" t="str">
        <f>IFERROR(IF(Vorschlagsliste!B3144="","",Vorschlagsliste!B3144),"")</f>
        <v/>
      </c>
      <c r="B3136" s="20" t="str">
        <f>IF(Vorschlagsliste!C3144="","",Vorschlagsliste!C3144)</f>
        <v/>
      </c>
      <c r="C3136" s="20" t="str">
        <f>IF(Vorschlagsliste!D3144="","",Vorschlagsliste!D3144)</f>
        <v/>
      </c>
      <c r="D3136" s="20" t="str">
        <f>IF(Vorschlagsliste!E3144="","",Vorschlagsliste!E3144)</f>
        <v/>
      </c>
      <c r="E3136" s="20" t="str">
        <f>IF(Vorschlagsliste!F3144="","",Vorschlagsliste!F3144)</f>
        <v/>
      </c>
      <c r="F3136" s="20" t="str">
        <f>IF(Vorschlagsliste!G3144="","",Vorschlagsliste!G3144)</f>
        <v/>
      </c>
      <c r="G3136" s="117" t="str">
        <f>IF(Vorschlagsliste!I3144="","",YEAR(Vorschlagsliste!I3144))</f>
        <v/>
      </c>
      <c r="H3136" s="20" t="str">
        <f>IF(Vorschlagsliste!K3144="","",Vorschlagsliste!K3144)</f>
        <v/>
      </c>
      <c r="I3136" s="47" t="str">
        <f>IF(Vorschlagsliste!M3144="","",Vorschlagsliste!M3144)</f>
        <v/>
      </c>
      <c r="J3136" s="47" t="str">
        <f>IF(Vorschlagsliste!N3144="","",Vorschlagsliste!N3144)</f>
        <v/>
      </c>
      <c r="K3136" s="47" t="str">
        <f>IF(Vorschlagsliste!O3144="","",Vorschlagsliste!O3144)</f>
        <v/>
      </c>
    </row>
    <row r="3137" spans="1:11" x14ac:dyDescent="0.3">
      <c r="A3137" s="47" t="str">
        <f>IFERROR(IF(Vorschlagsliste!B3145="","",Vorschlagsliste!B3145),"")</f>
        <v/>
      </c>
      <c r="B3137" s="20" t="str">
        <f>IF(Vorschlagsliste!C3145="","",Vorschlagsliste!C3145)</f>
        <v/>
      </c>
      <c r="C3137" s="20" t="str">
        <f>IF(Vorschlagsliste!D3145="","",Vorschlagsliste!D3145)</f>
        <v/>
      </c>
      <c r="D3137" s="20" t="str">
        <f>IF(Vorschlagsliste!E3145="","",Vorschlagsliste!E3145)</f>
        <v/>
      </c>
      <c r="E3137" s="20" t="str">
        <f>IF(Vorschlagsliste!F3145="","",Vorschlagsliste!F3145)</f>
        <v/>
      </c>
      <c r="F3137" s="20" t="str">
        <f>IF(Vorschlagsliste!G3145="","",Vorschlagsliste!G3145)</f>
        <v/>
      </c>
      <c r="G3137" s="117" t="str">
        <f>IF(Vorschlagsliste!I3145="","",YEAR(Vorschlagsliste!I3145))</f>
        <v/>
      </c>
      <c r="H3137" s="20" t="str">
        <f>IF(Vorschlagsliste!K3145="","",Vorschlagsliste!K3145)</f>
        <v/>
      </c>
      <c r="I3137" s="47" t="str">
        <f>IF(Vorschlagsliste!M3145="","",Vorschlagsliste!M3145)</f>
        <v/>
      </c>
      <c r="J3137" s="47" t="str">
        <f>IF(Vorschlagsliste!N3145="","",Vorschlagsliste!N3145)</f>
        <v/>
      </c>
      <c r="K3137" s="47" t="str">
        <f>IF(Vorschlagsliste!O3145="","",Vorschlagsliste!O3145)</f>
        <v/>
      </c>
    </row>
    <row r="3138" spans="1:11" x14ac:dyDescent="0.3">
      <c r="A3138" s="47" t="str">
        <f>IFERROR(IF(Vorschlagsliste!B3146="","",Vorschlagsliste!B3146),"")</f>
        <v/>
      </c>
      <c r="B3138" s="20" t="str">
        <f>IF(Vorschlagsliste!C3146="","",Vorschlagsliste!C3146)</f>
        <v/>
      </c>
      <c r="C3138" s="20" t="str">
        <f>IF(Vorschlagsliste!D3146="","",Vorschlagsliste!D3146)</f>
        <v/>
      </c>
      <c r="D3138" s="20" t="str">
        <f>IF(Vorschlagsliste!E3146="","",Vorschlagsliste!E3146)</f>
        <v/>
      </c>
      <c r="E3138" s="20" t="str">
        <f>IF(Vorschlagsliste!F3146="","",Vorschlagsliste!F3146)</f>
        <v/>
      </c>
      <c r="F3138" s="20" t="str">
        <f>IF(Vorschlagsliste!G3146="","",Vorschlagsliste!G3146)</f>
        <v/>
      </c>
      <c r="G3138" s="117" t="str">
        <f>IF(Vorschlagsliste!I3146="","",YEAR(Vorschlagsliste!I3146))</f>
        <v/>
      </c>
      <c r="H3138" s="20" t="str">
        <f>IF(Vorschlagsliste!K3146="","",Vorschlagsliste!K3146)</f>
        <v/>
      </c>
      <c r="I3138" s="47" t="str">
        <f>IF(Vorschlagsliste!M3146="","",Vorschlagsliste!M3146)</f>
        <v/>
      </c>
      <c r="J3138" s="47" t="str">
        <f>IF(Vorschlagsliste!N3146="","",Vorschlagsliste!N3146)</f>
        <v/>
      </c>
      <c r="K3138" s="47" t="str">
        <f>IF(Vorschlagsliste!O3146="","",Vorschlagsliste!O3146)</f>
        <v/>
      </c>
    </row>
    <row r="3139" spans="1:11" x14ac:dyDescent="0.3">
      <c r="A3139" s="47" t="str">
        <f>IFERROR(IF(Vorschlagsliste!B3147="","",Vorschlagsliste!B3147),"")</f>
        <v/>
      </c>
      <c r="B3139" s="20" t="str">
        <f>IF(Vorschlagsliste!C3147="","",Vorschlagsliste!C3147)</f>
        <v/>
      </c>
      <c r="C3139" s="20" t="str">
        <f>IF(Vorschlagsliste!D3147="","",Vorschlagsliste!D3147)</f>
        <v/>
      </c>
      <c r="D3139" s="20" t="str">
        <f>IF(Vorschlagsliste!E3147="","",Vorschlagsliste!E3147)</f>
        <v/>
      </c>
      <c r="E3139" s="20" t="str">
        <f>IF(Vorschlagsliste!F3147="","",Vorschlagsliste!F3147)</f>
        <v/>
      </c>
      <c r="F3139" s="20" t="str">
        <f>IF(Vorschlagsliste!G3147="","",Vorschlagsliste!G3147)</f>
        <v/>
      </c>
      <c r="G3139" s="117" t="str">
        <f>IF(Vorschlagsliste!I3147="","",YEAR(Vorschlagsliste!I3147))</f>
        <v/>
      </c>
      <c r="H3139" s="20" t="str">
        <f>IF(Vorschlagsliste!K3147="","",Vorschlagsliste!K3147)</f>
        <v/>
      </c>
      <c r="I3139" s="47" t="str">
        <f>IF(Vorschlagsliste!M3147="","",Vorschlagsliste!M3147)</f>
        <v/>
      </c>
      <c r="J3139" s="47" t="str">
        <f>IF(Vorschlagsliste!N3147="","",Vorschlagsliste!N3147)</f>
        <v/>
      </c>
      <c r="K3139" s="47" t="str">
        <f>IF(Vorschlagsliste!O3147="","",Vorschlagsliste!O3147)</f>
        <v/>
      </c>
    </row>
    <row r="3140" spans="1:11" x14ac:dyDescent="0.3">
      <c r="A3140" s="47" t="str">
        <f>IFERROR(IF(Vorschlagsliste!B3148="","",Vorschlagsliste!B3148),"")</f>
        <v/>
      </c>
      <c r="B3140" s="20" t="str">
        <f>IF(Vorschlagsliste!C3148="","",Vorschlagsliste!C3148)</f>
        <v/>
      </c>
      <c r="C3140" s="20" t="str">
        <f>IF(Vorschlagsliste!D3148="","",Vorschlagsliste!D3148)</f>
        <v/>
      </c>
      <c r="D3140" s="20" t="str">
        <f>IF(Vorschlagsliste!E3148="","",Vorschlagsliste!E3148)</f>
        <v/>
      </c>
      <c r="E3140" s="20" t="str">
        <f>IF(Vorschlagsliste!F3148="","",Vorschlagsliste!F3148)</f>
        <v/>
      </c>
      <c r="F3140" s="20" t="str">
        <f>IF(Vorschlagsliste!G3148="","",Vorschlagsliste!G3148)</f>
        <v/>
      </c>
      <c r="G3140" s="117" t="str">
        <f>IF(Vorschlagsliste!I3148="","",YEAR(Vorschlagsliste!I3148))</f>
        <v/>
      </c>
      <c r="H3140" s="20" t="str">
        <f>IF(Vorschlagsliste!K3148="","",Vorschlagsliste!K3148)</f>
        <v/>
      </c>
      <c r="I3140" s="47" t="str">
        <f>IF(Vorschlagsliste!M3148="","",Vorschlagsliste!M3148)</f>
        <v/>
      </c>
      <c r="J3140" s="47" t="str">
        <f>IF(Vorschlagsliste!N3148="","",Vorschlagsliste!N3148)</f>
        <v/>
      </c>
      <c r="K3140" s="47" t="str">
        <f>IF(Vorschlagsliste!O3148="","",Vorschlagsliste!O3148)</f>
        <v/>
      </c>
    </row>
    <row r="3141" spans="1:11" x14ac:dyDescent="0.3">
      <c r="A3141" s="47" t="str">
        <f>IFERROR(IF(Vorschlagsliste!B3149="","",Vorschlagsliste!B3149),"")</f>
        <v/>
      </c>
      <c r="B3141" s="20" t="str">
        <f>IF(Vorschlagsliste!C3149="","",Vorschlagsliste!C3149)</f>
        <v/>
      </c>
      <c r="C3141" s="20" t="str">
        <f>IF(Vorschlagsliste!D3149="","",Vorschlagsliste!D3149)</f>
        <v/>
      </c>
      <c r="D3141" s="20" t="str">
        <f>IF(Vorschlagsliste!E3149="","",Vorschlagsliste!E3149)</f>
        <v/>
      </c>
      <c r="E3141" s="20" t="str">
        <f>IF(Vorschlagsliste!F3149="","",Vorschlagsliste!F3149)</f>
        <v/>
      </c>
      <c r="F3141" s="20" t="str">
        <f>IF(Vorschlagsliste!G3149="","",Vorschlagsliste!G3149)</f>
        <v/>
      </c>
      <c r="G3141" s="117" t="str">
        <f>IF(Vorschlagsliste!I3149="","",YEAR(Vorschlagsliste!I3149))</f>
        <v/>
      </c>
      <c r="H3141" s="20" t="str">
        <f>IF(Vorschlagsliste!K3149="","",Vorschlagsliste!K3149)</f>
        <v/>
      </c>
      <c r="I3141" s="47" t="str">
        <f>IF(Vorschlagsliste!M3149="","",Vorschlagsliste!M3149)</f>
        <v/>
      </c>
      <c r="J3141" s="47" t="str">
        <f>IF(Vorschlagsliste!N3149="","",Vorschlagsliste!N3149)</f>
        <v/>
      </c>
      <c r="K3141" s="47" t="str">
        <f>IF(Vorschlagsliste!O3149="","",Vorschlagsliste!O3149)</f>
        <v/>
      </c>
    </row>
    <row r="3142" spans="1:11" x14ac:dyDescent="0.3">
      <c r="A3142" s="47" t="str">
        <f>IFERROR(IF(Vorschlagsliste!B3150="","",Vorschlagsliste!B3150),"")</f>
        <v/>
      </c>
      <c r="B3142" s="20" t="str">
        <f>IF(Vorschlagsliste!C3150="","",Vorschlagsliste!C3150)</f>
        <v/>
      </c>
      <c r="C3142" s="20" t="str">
        <f>IF(Vorschlagsliste!D3150="","",Vorschlagsliste!D3150)</f>
        <v/>
      </c>
      <c r="D3142" s="20" t="str">
        <f>IF(Vorschlagsliste!E3150="","",Vorschlagsliste!E3150)</f>
        <v/>
      </c>
      <c r="E3142" s="20" t="str">
        <f>IF(Vorschlagsliste!F3150="","",Vorschlagsliste!F3150)</f>
        <v/>
      </c>
      <c r="F3142" s="20" t="str">
        <f>IF(Vorschlagsliste!G3150="","",Vorschlagsliste!G3150)</f>
        <v/>
      </c>
      <c r="G3142" s="117" t="str">
        <f>IF(Vorschlagsliste!I3150="","",YEAR(Vorschlagsliste!I3150))</f>
        <v/>
      </c>
      <c r="H3142" s="20" t="str">
        <f>IF(Vorschlagsliste!K3150="","",Vorschlagsliste!K3150)</f>
        <v/>
      </c>
      <c r="I3142" s="47" t="str">
        <f>IF(Vorschlagsliste!M3150="","",Vorschlagsliste!M3150)</f>
        <v/>
      </c>
      <c r="J3142" s="47" t="str">
        <f>IF(Vorschlagsliste!N3150="","",Vorschlagsliste!N3150)</f>
        <v/>
      </c>
      <c r="K3142" s="47" t="str">
        <f>IF(Vorschlagsliste!O3150="","",Vorschlagsliste!O3150)</f>
        <v/>
      </c>
    </row>
    <row r="3143" spans="1:11" x14ac:dyDescent="0.3">
      <c r="A3143" s="47" t="str">
        <f>IFERROR(IF(Vorschlagsliste!B3151="","",Vorschlagsliste!B3151),"")</f>
        <v/>
      </c>
      <c r="B3143" s="20" t="str">
        <f>IF(Vorschlagsliste!C3151="","",Vorschlagsliste!C3151)</f>
        <v/>
      </c>
      <c r="C3143" s="20" t="str">
        <f>IF(Vorschlagsliste!D3151="","",Vorschlagsliste!D3151)</f>
        <v/>
      </c>
      <c r="D3143" s="20" t="str">
        <f>IF(Vorschlagsliste!E3151="","",Vorschlagsliste!E3151)</f>
        <v/>
      </c>
      <c r="E3143" s="20" t="str">
        <f>IF(Vorschlagsliste!F3151="","",Vorschlagsliste!F3151)</f>
        <v/>
      </c>
      <c r="F3143" s="20" t="str">
        <f>IF(Vorschlagsliste!G3151="","",Vorschlagsliste!G3151)</f>
        <v/>
      </c>
      <c r="G3143" s="117" t="str">
        <f>IF(Vorschlagsliste!I3151="","",YEAR(Vorschlagsliste!I3151))</f>
        <v/>
      </c>
      <c r="H3143" s="20" t="str">
        <f>IF(Vorschlagsliste!K3151="","",Vorschlagsliste!K3151)</f>
        <v/>
      </c>
      <c r="I3143" s="47" t="str">
        <f>IF(Vorschlagsliste!M3151="","",Vorschlagsliste!M3151)</f>
        <v/>
      </c>
      <c r="J3143" s="47" t="str">
        <f>IF(Vorschlagsliste!N3151="","",Vorschlagsliste!N3151)</f>
        <v/>
      </c>
      <c r="K3143" s="47" t="str">
        <f>IF(Vorschlagsliste!O3151="","",Vorschlagsliste!O3151)</f>
        <v/>
      </c>
    </row>
    <row r="3144" spans="1:11" x14ac:dyDescent="0.3">
      <c r="A3144" s="47" t="str">
        <f>IFERROR(IF(Vorschlagsliste!B3152="","",Vorschlagsliste!B3152),"")</f>
        <v/>
      </c>
      <c r="B3144" s="20" t="str">
        <f>IF(Vorschlagsliste!C3152="","",Vorschlagsliste!C3152)</f>
        <v/>
      </c>
      <c r="C3144" s="20" t="str">
        <f>IF(Vorschlagsliste!D3152="","",Vorschlagsliste!D3152)</f>
        <v/>
      </c>
      <c r="D3144" s="20" t="str">
        <f>IF(Vorschlagsliste!E3152="","",Vorschlagsliste!E3152)</f>
        <v/>
      </c>
      <c r="E3144" s="20" t="str">
        <f>IF(Vorschlagsliste!F3152="","",Vorschlagsliste!F3152)</f>
        <v/>
      </c>
      <c r="F3144" s="20" t="str">
        <f>IF(Vorschlagsliste!G3152="","",Vorschlagsliste!G3152)</f>
        <v/>
      </c>
      <c r="G3144" s="117" t="str">
        <f>IF(Vorschlagsliste!I3152="","",YEAR(Vorschlagsliste!I3152))</f>
        <v/>
      </c>
      <c r="H3144" s="20" t="str">
        <f>IF(Vorschlagsliste!K3152="","",Vorschlagsliste!K3152)</f>
        <v/>
      </c>
      <c r="I3144" s="47" t="str">
        <f>IF(Vorschlagsliste!M3152="","",Vorschlagsliste!M3152)</f>
        <v/>
      </c>
      <c r="J3144" s="47" t="str">
        <f>IF(Vorschlagsliste!N3152="","",Vorschlagsliste!N3152)</f>
        <v/>
      </c>
      <c r="K3144" s="47" t="str">
        <f>IF(Vorschlagsliste!O3152="","",Vorschlagsliste!O3152)</f>
        <v/>
      </c>
    </row>
    <row r="3145" spans="1:11" x14ac:dyDescent="0.3">
      <c r="A3145" s="47" t="str">
        <f>IFERROR(IF(Vorschlagsliste!B3153="","",Vorschlagsliste!B3153),"")</f>
        <v/>
      </c>
      <c r="B3145" s="20" t="str">
        <f>IF(Vorschlagsliste!C3153="","",Vorschlagsliste!C3153)</f>
        <v/>
      </c>
      <c r="C3145" s="20" t="str">
        <f>IF(Vorschlagsliste!D3153="","",Vorschlagsliste!D3153)</f>
        <v/>
      </c>
      <c r="D3145" s="20" t="str">
        <f>IF(Vorschlagsliste!E3153="","",Vorschlagsliste!E3153)</f>
        <v/>
      </c>
      <c r="E3145" s="20" t="str">
        <f>IF(Vorschlagsliste!F3153="","",Vorschlagsliste!F3153)</f>
        <v/>
      </c>
      <c r="F3145" s="20" t="str">
        <f>IF(Vorschlagsliste!G3153="","",Vorschlagsliste!G3153)</f>
        <v/>
      </c>
      <c r="G3145" s="117" t="str">
        <f>IF(Vorschlagsliste!I3153="","",YEAR(Vorschlagsliste!I3153))</f>
        <v/>
      </c>
      <c r="H3145" s="20" t="str">
        <f>IF(Vorschlagsliste!K3153="","",Vorschlagsliste!K3153)</f>
        <v/>
      </c>
      <c r="I3145" s="47" t="str">
        <f>IF(Vorschlagsliste!M3153="","",Vorschlagsliste!M3153)</f>
        <v/>
      </c>
      <c r="J3145" s="47" t="str">
        <f>IF(Vorschlagsliste!N3153="","",Vorschlagsliste!N3153)</f>
        <v/>
      </c>
      <c r="K3145" s="47" t="str">
        <f>IF(Vorschlagsliste!O3153="","",Vorschlagsliste!O3153)</f>
        <v/>
      </c>
    </row>
    <row r="3146" spans="1:11" x14ac:dyDescent="0.3">
      <c r="A3146" s="47" t="str">
        <f>IFERROR(IF(Vorschlagsliste!B3154="","",Vorschlagsliste!B3154),"")</f>
        <v/>
      </c>
      <c r="B3146" s="20" t="str">
        <f>IF(Vorschlagsliste!C3154="","",Vorschlagsliste!C3154)</f>
        <v/>
      </c>
      <c r="C3146" s="20" t="str">
        <f>IF(Vorschlagsliste!D3154="","",Vorschlagsliste!D3154)</f>
        <v/>
      </c>
      <c r="D3146" s="20" t="str">
        <f>IF(Vorschlagsliste!E3154="","",Vorschlagsliste!E3154)</f>
        <v/>
      </c>
      <c r="E3146" s="20" t="str">
        <f>IF(Vorschlagsliste!F3154="","",Vorschlagsliste!F3154)</f>
        <v/>
      </c>
      <c r="F3146" s="20" t="str">
        <f>IF(Vorschlagsliste!G3154="","",Vorschlagsliste!G3154)</f>
        <v/>
      </c>
      <c r="G3146" s="117" t="str">
        <f>IF(Vorschlagsliste!I3154="","",YEAR(Vorschlagsliste!I3154))</f>
        <v/>
      </c>
      <c r="H3146" s="20" t="str">
        <f>IF(Vorschlagsliste!K3154="","",Vorschlagsliste!K3154)</f>
        <v/>
      </c>
      <c r="I3146" s="47" t="str">
        <f>IF(Vorschlagsliste!M3154="","",Vorschlagsliste!M3154)</f>
        <v/>
      </c>
      <c r="J3146" s="47" t="str">
        <f>IF(Vorschlagsliste!N3154="","",Vorschlagsliste!N3154)</f>
        <v/>
      </c>
      <c r="K3146" s="47" t="str">
        <f>IF(Vorschlagsliste!O3154="","",Vorschlagsliste!O3154)</f>
        <v/>
      </c>
    </row>
    <row r="3147" spans="1:11" x14ac:dyDescent="0.3">
      <c r="A3147" s="47" t="str">
        <f>IFERROR(IF(Vorschlagsliste!B3155="","",Vorschlagsliste!B3155),"")</f>
        <v/>
      </c>
      <c r="B3147" s="20" t="str">
        <f>IF(Vorschlagsliste!C3155="","",Vorschlagsliste!C3155)</f>
        <v/>
      </c>
      <c r="C3147" s="20" t="str">
        <f>IF(Vorschlagsliste!D3155="","",Vorschlagsliste!D3155)</f>
        <v/>
      </c>
      <c r="D3147" s="20" t="str">
        <f>IF(Vorschlagsliste!E3155="","",Vorschlagsliste!E3155)</f>
        <v/>
      </c>
      <c r="E3147" s="20" t="str">
        <f>IF(Vorschlagsliste!F3155="","",Vorschlagsliste!F3155)</f>
        <v/>
      </c>
      <c r="F3147" s="20" t="str">
        <f>IF(Vorschlagsliste!G3155="","",Vorschlagsliste!G3155)</f>
        <v/>
      </c>
      <c r="G3147" s="117" t="str">
        <f>IF(Vorschlagsliste!I3155="","",YEAR(Vorschlagsliste!I3155))</f>
        <v/>
      </c>
      <c r="H3147" s="20" t="str">
        <f>IF(Vorschlagsliste!K3155="","",Vorschlagsliste!K3155)</f>
        <v/>
      </c>
      <c r="I3147" s="47" t="str">
        <f>IF(Vorschlagsliste!M3155="","",Vorschlagsliste!M3155)</f>
        <v/>
      </c>
      <c r="J3147" s="47" t="str">
        <f>IF(Vorschlagsliste!N3155="","",Vorschlagsliste!N3155)</f>
        <v/>
      </c>
      <c r="K3147" s="47" t="str">
        <f>IF(Vorschlagsliste!O3155="","",Vorschlagsliste!O3155)</f>
        <v/>
      </c>
    </row>
    <row r="3148" spans="1:11" x14ac:dyDescent="0.3">
      <c r="A3148" s="47" t="str">
        <f>IFERROR(IF(Vorschlagsliste!B3156="","",Vorschlagsliste!B3156),"")</f>
        <v/>
      </c>
      <c r="B3148" s="20" t="str">
        <f>IF(Vorschlagsliste!C3156="","",Vorschlagsliste!C3156)</f>
        <v/>
      </c>
      <c r="C3148" s="20" t="str">
        <f>IF(Vorschlagsliste!D3156="","",Vorschlagsliste!D3156)</f>
        <v/>
      </c>
      <c r="D3148" s="20" t="str">
        <f>IF(Vorschlagsliste!E3156="","",Vorschlagsliste!E3156)</f>
        <v/>
      </c>
      <c r="E3148" s="20" t="str">
        <f>IF(Vorschlagsliste!F3156="","",Vorschlagsliste!F3156)</f>
        <v/>
      </c>
      <c r="F3148" s="20" t="str">
        <f>IF(Vorschlagsliste!G3156="","",Vorschlagsliste!G3156)</f>
        <v/>
      </c>
      <c r="G3148" s="117" t="str">
        <f>IF(Vorschlagsliste!I3156="","",YEAR(Vorschlagsliste!I3156))</f>
        <v/>
      </c>
      <c r="H3148" s="20" t="str">
        <f>IF(Vorschlagsliste!K3156="","",Vorschlagsliste!K3156)</f>
        <v/>
      </c>
      <c r="I3148" s="47" t="str">
        <f>IF(Vorschlagsliste!M3156="","",Vorschlagsliste!M3156)</f>
        <v/>
      </c>
      <c r="J3148" s="47" t="str">
        <f>IF(Vorschlagsliste!N3156="","",Vorschlagsliste!N3156)</f>
        <v/>
      </c>
      <c r="K3148" s="47" t="str">
        <f>IF(Vorschlagsliste!O3156="","",Vorschlagsliste!O3156)</f>
        <v/>
      </c>
    </row>
    <row r="3149" spans="1:11" x14ac:dyDescent="0.3">
      <c r="A3149" s="47" t="str">
        <f>IFERROR(IF(Vorschlagsliste!B3157="","",Vorschlagsliste!B3157),"")</f>
        <v/>
      </c>
      <c r="B3149" s="20" t="str">
        <f>IF(Vorschlagsliste!C3157="","",Vorschlagsliste!C3157)</f>
        <v/>
      </c>
      <c r="C3149" s="20" t="str">
        <f>IF(Vorschlagsliste!D3157="","",Vorschlagsliste!D3157)</f>
        <v/>
      </c>
      <c r="D3149" s="20" t="str">
        <f>IF(Vorschlagsliste!E3157="","",Vorschlagsliste!E3157)</f>
        <v/>
      </c>
      <c r="E3149" s="20" t="str">
        <f>IF(Vorschlagsliste!F3157="","",Vorschlagsliste!F3157)</f>
        <v/>
      </c>
      <c r="F3149" s="20" t="str">
        <f>IF(Vorschlagsliste!G3157="","",Vorschlagsliste!G3157)</f>
        <v/>
      </c>
      <c r="G3149" s="117" t="str">
        <f>IF(Vorschlagsliste!I3157="","",YEAR(Vorschlagsliste!I3157))</f>
        <v/>
      </c>
      <c r="H3149" s="20" t="str">
        <f>IF(Vorschlagsliste!K3157="","",Vorschlagsliste!K3157)</f>
        <v/>
      </c>
      <c r="I3149" s="47" t="str">
        <f>IF(Vorschlagsliste!M3157="","",Vorschlagsliste!M3157)</f>
        <v/>
      </c>
      <c r="J3149" s="47" t="str">
        <f>IF(Vorschlagsliste!N3157="","",Vorschlagsliste!N3157)</f>
        <v/>
      </c>
      <c r="K3149" s="47" t="str">
        <f>IF(Vorschlagsliste!O3157="","",Vorschlagsliste!O3157)</f>
        <v/>
      </c>
    </row>
    <row r="3150" spans="1:11" x14ac:dyDescent="0.3">
      <c r="A3150" s="47" t="str">
        <f>IFERROR(IF(Vorschlagsliste!B3158="","",Vorschlagsliste!B3158),"")</f>
        <v/>
      </c>
      <c r="B3150" s="20" t="str">
        <f>IF(Vorschlagsliste!C3158="","",Vorschlagsliste!C3158)</f>
        <v/>
      </c>
      <c r="C3150" s="20" t="str">
        <f>IF(Vorschlagsliste!D3158="","",Vorschlagsliste!D3158)</f>
        <v/>
      </c>
      <c r="D3150" s="20" t="str">
        <f>IF(Vorschlagsliste!E3158="","",Vorschlagsliste!E3158)</f>
        <v/>
      </c>
      <c r="E3150" s="20" t="str">
        <f>IF(Vorschlagsliste!F3158="","",Vorschlagsliste!F3158)</f>
        <v/>
      </c>
      <c r="F3150" s="20" t="str">
        <f>IF(Vorschlagsliste!G3158="","",Vorschlagsliste!G3158)</f>
        <v/>
      </c>
      <c r="G3150" s="117" t="str">
        <f>IF(Vorschlagsliste!I3158="","",YEAR(Vorschlagsliste!I3158))</f>
        <v/>
      </c>
      <c r="H3150" s="20" t="str">
        <f>IF(Vorschlagsliste!K3158="","",Vorschlagsliste!K3158)</f>
        <v/>
      </c>
      <c r="I3150" s="47" t="str">
        <f>IF(Vorschlagsliste!M3158="","",Vorschlagsliste!M3158)</f>
        <v/>
      </c>
      <c r="J3150" s="47" t="str">
        <f>IF(Vorschlagsliste!N3158="","",Vorschlagsliste!N3158)</f>
        <v/>
      </c>
      <c r="K3150" s="47" t="str">
        <f>IF(Vorschlagsliste!O3158="","",Vorschlagsliste!O3158)</f>
        <v/>
      </c>
    </row>
    <row r="3151" spans="1:11" x14ac:dyDescent="0.3">
      <c r="A3151" s="47" t="str">
        <f>IFERROR(IF(Vorschlagsliste!B3159="","",Vorschlagsliste!B3159),"")</f>
        <v/>
      </c>
      <c r="B3151" s="20" t="str">
        <f>IF(Vorschlagsliste!C3159="","",Vorschlagsliste!C3159)</f>
        <v/>
      </c>
      <c r="C3151" s="20" t="str">
        <f>IF(Vorschlagsliste!D3159="","",Vorschlagsliste!D3159)</f>
        <v/>
      </c>
      <c r="D3151" s="20" t="str">
        <f>IF(Vorschlagsliste!E3159="","",Vorschlagsliste!E3159)</f>
        <v/>
      </c>
      <c r="E3151" s="20" t="str">
        <f>IF(Vorschlagsliste!F3159="","",Vorschlagsliste!F3159)</f>
        <v/>
      </c>
      <c r="F3151" s="20" t="str">
        <f>IF(Vorschlagsliste!G3159="","",Vorschlagsliste!G3159)</f>
        <v/>
      </c>
      <c r="G3151" s="117" t="str">
        <f>IF(Vorschlagsliste!I3159="","",YEAR(Vorschlagsliste!I3159))</f>
        <v/>
      </c>
      <c r="H3151" s="20" t="str">
        <f>IF(Vorschlagsliste!K3159="","",Vorschlagsliste!K3159)</f>
        <v/>
      </c>
      <c r="I3151" s="47" t="str">
        <f>IF(Vorschlagsliste!M3159="","",Vorschlagsliste!M3159)</f>
        <v/>
      </c>
      <c r="J3151" s="47" t="str">
        <f>IF(Vorschlagsliste!N3159="","",Vorschlagsliste!N3159)</f>
        <v/>
      </c>
      <c r="K3151" s="47" t="str">
        <f>IF(Vorschlagsliste!O3159="","",Vorschlagsliste!O3159)</f>
        <v/>
      </c>
    </row>
    <row r="3152" spans="1:11" x14ac:dyDescent="0.3">
      <c r="A3152" s="47" t="str">
        <f>IFERROR(IF(Vorschlagsliste!B3160="","",Vorschlagsliste!B3160),"")</f>
        <v/>
      </c>
      <c r="B3152" s="20" t="str">
        <f>IF(Vorschlagsliste!C3160="","",Vorschlagsliste!C3160)</f>
        <v/>
      </c>
      <c r="C3152" s="20" t="str">
        <f>IF(Vorschlagsliste!D3160="","",Vorschlagsliste!D3160)</f>
        <v/>
      </c>
      <c r="D3152" s="20" t="str">
        <f>IF(Vorschlagsliste!E3160="","",Vorschlagsliste!E3160)</f>
        <v/>
      </c>
      <c r="E3152" s="20" t="str">
        <f>IF(Vorschlagsliste!F3160="","",Vorschlagsliste!F3160)</f>
        <v/>
      </c>
      <c r="F3152" s="20" t="str">
        <f>IF(Vorschlagsliste!G3160="","",Vorschlagsliste!G3160)</f>
        <v/>
      </c>
      <c r="G3152" s="117" t="str">
        <f>IF(Vorschlagsliste!I3160="","",YEAR(Vorschlagsliste!I3160))</f>
        <v/>
      </c>
      <c r="H3152" s="20" t="str">
        <f>IF(Vorschlagsliste!K3160="","",Vorschlagsliste!K3160)</f>
        <v/>
      </c>
      <c r="I3152" s="47" t="str">
        <f>IF(Vorschlagsliste!M3160="","",Vorschlagsliste!M3160)</f>
        <v/>
      </c>
      <c r="J3152" s="47" t="str">
        <f>IF(Vorschlagsliste!N3160="","",Vorschlagsliste!N3160)</f>
        <v/>
      </c>
      <c r="K3152" s="47" t="str">
        <f>IF(Vorschlagsliste!O3160="","",Vorschlagsliste!O3160)</f>
        <v/>
      </c>
    </row>
    <row r="3153" spans="1:11" x14ac:dyDescent="0.3">
      <c r="A3153" s="47" t="str">
        <f>IFERROR(IF(Vorschlagsliste!B3161="","",Vorschlagsliste!B3161),"")</f>
        <v/>
      </c>
      <c r="B3153" s="20" t="str">
        <f>IF(Vorschlagsliste!C3161="","",Vorschlagsliste!C3161)</f>
        <v/>
      </c>
      <c r="C3153" s="20" t="str">
        <f>IF(Vorschlagsliste!D3161="","",Vorschlagsliste!D3161)</f>
        <v/>
      </c>
      <c r="D3153" s="20" t="str">
        <f>IF(Vorschlagsliste!E3161="","",Vorschlagsliste!E3161)</f>
        <v/>
      </c>
      <c r="E3153" s="20" t="str">
        <f>IF(Vorschlagsliste!F3161="","",Vorschlagsliste!F3161)</f>
        <v/>
      </c>
      <c r="F3153" s="20" t="str">
        <f>IF(Vorschlagsliste!G3161="","",Vorschlagsliste!G3161)</f>
        <v/>
      </c>
      <c r="G3153" s="117" t="str">
        <f>IF(Vorschlagsliste!I3161="","",YEAR(Vorschlagsliste!I3161))</f>
        <v/>
      </c>
      <c r="H3153" s="20" t="str">
        <f>IF(Vorschlagsliste!K3161="","",Vorschlagsliste!K3161)</f>
        <v/>
      </c>
      <c r="I3153" s="47" t="str">
        <f>IF(Vorschlagsliste!M3161="","",Vorschlagsliste!M3161)</f>
        <v/>
      </c>
      <c r="J3153" s="47" t="str">
        <f>IF(Vorschlagsliste!N3161="","",Vorschlagsliste!N3161)</f>
        <v/>
      </c>
      <c r="K3153" s="47" t="str">
        <f>IF(Vorschlagsliste!O3161="","",Vorschlagsliste!O3161)</f>
        <v/>
      </c>
    </row>
    <row r="3154" spans="1:11" x14ac:dyDescent="0.3">
      <c r="A3154" s="47" t="str">
        <f>IFERROR(IF(Vorschlagsliste!B3162="","",Vorschlagsliste!B3162),"")</f>
        <v/>
      </c>
      <c r="B3154" s="20" t="str">
        <f>IF(Vorschlagsliste!C3162="","",Vorschlagsliste!C3162)</f>
        <v/>
      </c>
      <c r="C3154" s="20" t="str">
        <f>IF(Vorschlagsliste!D3162="","",Vorschlagsliste!D3162)</f>
        <v/>
      </c>
      <c r="D3154" s="20" t="str">
        <f>IF(Vorschlagsliste!E3162="","",Vorschlagsliste!E3162)</f>
        <v/>
      </c>
      <c r="E3154" s="20" t="str">
        <f>IF(Vorschlagsliste!F3162="","",Vorschlagsliste!F3162)</f>
        <v/>
      </c>
      <c r="F3154" s="20" t="str">
        <f>IF(Vorschlagsliste!G3162="","",Vorschlagsliste!G3162)</f>
        <v/>
      </c>
      <c r="G3154" s="117" t="str">
        <f>IF(Vorschlagsliste!I3162="","",YEAR(Vorschlagsliste!I3162))</f>
        <v/>
      </c>
      <c r="H3154" s="20" t="str">
        <f>IF(Vorschlagsliste!K3162="","",Vorschlagsliste!K3162)</f>
        <v/>
      </c>
      <c r="I3154" s="47" t="str">
        <f>IF(Vorschlagsliste!M3162="","",Vorschlagsliste!M3162)</f>
        <v/>
      </c>
      <c r="J3154" s="47" t="str">
        <f>IF(Vorschlagsliste!N3162="","",Vorschlagsliste!N3162)</f>
        <v/>
      </c>
      <c r="K3154" s="47" t="str">
        <f>IF(Vorschlagsliste!O3162="","",Vorschlagsliste!O3162)</f>
        <v/>
      </c>
    </row>
    <row r="3155" spans="1:11" x14ac:dyDescent="0.3">
      <c r="A3155" s="47" t="str">
        <f>IFERROR(IF(Vorschlagsliste!B3163="","",Vorschlagsliste!B3163),"")</f>
        <v/>
      </c>
      <c r="B3155" s="20" t="str">
        <f>IF(Vorschlagsliste!C3163="","",Vorschlagsliste!C3163)</f>
        <v/>
      </c>
      <c r="C3155" s="20" t="str">
        <f>IF(Vorschlagsliste!D3163="","",Vorschlagsliste!D3163)</f>
        <v/>
      </c>
      <c r="D3155" s="20" t="str">
        <f>IF(Vorschlagsliste!E3163="","",Vorschlagsliste!E3163)</f>
        <v/>
      </c>
      <c r="E3155" s="20" t="str">
        <f>IF(Vorschlagsliste!F3163="","",Vorschlagsliste!F3163)</f>
        <v/>
      </c>
      <c r="F3155" s="20" t="str">
        <f>IF(Vorschlagsliste!G3163="","",Vorschlagsliste!G3163)</f>
        <v/>
      </c>
      <c r="G3155" s="117" t="str">
        <f>IF(Vorschlagsliste!I3163="","",YEAR(Vorschlagsliste!I3163))</f>
        <v/>
      </c>
      <c r="H3155" s="20" t="str">
        <f>IF(Vorschlagsliste!K3163="","",Vorschlagsliste!K3163)</f>
        <v/>
      </c>
      <c r="I3155" s="47" t="str">
        <f>IF(Vorschlagsliste!M3163="","",Vorschlagsliste!M3163)</f>
        <v/>
      </c>
      <c r="J3155" s="47" t="str">
        <f>IF(Vorschlagsliste!N3163="","",Vorschlagsliste!N3163)</f>
        <v/>
      </c>
      <c r="K3155" s="47" t="str">
        <f>IF(Vorschlagsliste!O3163="","",Vorschlagsliste!O3163)</f>
        <v/>
      </c>
    </row>
    <row r="3156" spans="1:11" x14ac:dyDescent="0.3">
      <c r="A3156" s="47" t="str">
        <f>IFERROR(IF(Vorschlagsliste!B3164="","",Vorschlagsliste!B3164),"")</f>
        <v/>
      </c>
      <c r="B3156" s="20" t="str">
        <f>IF(Vorschlagsliste!C3164="","",Vorschlagsliste!C3164)</f>
        <v/>
      </c>
      <c r="C3156" s="20" t="str">
        <f>IF(Vorschlagsliste!D3164="","",Vorschlagsliste!D3164)</f>
        <v/>
      </c>
      <c r="D3156" s="20" t="str">
        <f>IF(Vorschlagsliste!E3164="","",Vorschlagsliste!E3164)</f>
        <v/>
      </c>
      <c r="E3156" s="20" t="str">
        <f>IF(Vorschlagsliste!F3164="","",Vorschlagsliste!F3164)</f>
        <v/>
      </c>
      <c r="F3156" s="20" t="str">
        <f>IF(Vorschlagsliste!G3164="","",Vorschlagsliste!G3164)</f>
        <v/>
      </c>
      <c r="G3156" s="117" t="str">
        <f>IF(Vorschlagsliste!I3164="","",YEAR(Vorschlagsliste!I3164))</f>
        <v/>
      </c>
      <c r="H3156" s="20" t="str">
        <f>IF(Vorschlagsliste!K3164="","",Vorschlagsliste!K3164)</f>
        <v/>
      </c>
      <c r="I3156" s="47" t="str">
        <f>IF(Vorschlagsliste!M3164="","",Vorschlagsliste!M3164)</f>
        <v/>
      </c>
      <c r="J3156" s="47" t="str">
        <f>IF(Vorschlagsliste!N3164="","",Vorschlagsliste!N3164)</f>
        <v/>
      </c>
      <c r="K3156" s="47" t="str">
        <f>IF(Vorschlagsliste!O3164="","",Vorschlagsliste!O3164)</f>
        <v/>
      </c>
    </row>
    <row r="3157" spans="1:11" x14ac:dyDescent="0.3">
      <c r="A3157" s="47" t="str">
        <f>IFERROR(IF(Vorschlagsliste!B3165="","",Vorschlagsliste!B3165),"")</f>
        <v/>
      </c>
      <c r="B3157" s="20" t="str">
        <f>IF(Vorschlagsliste!C3165="","",Vorschlagsliste!C3165)</f>
        <v/>
      </c>
      <c r="C3157" s="20" t="str">
        <f>IF(Vorschlagsliste!D3165="","",Vorschlagsliste!D3165)</f>
        <v/>
      </c>
      <c r="D3157" s="20" t="str">
        <f>IF(Vorschlagsliste!E3165="","",Vorschlagsliste!E3165)</f>
        <v/>
      </c>
      <c r="E3157" s="20" t="str">
        <f>IF(Vorschlagsliste!F3165="","",Vorschlagsliste!F3165)</f>
        <v/>
      </c>
      <c r="F3157" s="20" t="str">
        <f>IF(Vorschlagsliste!G3165="","",Vorschlagsliste!G3165)</f>
        <v/>
      </c>
      <c r="G3157" s="117" t="str">
        <f>IF(Vorschlagsliste!I3165="","",YEAR(Vorschlagsliste!I3165))</f>
        <v/>
      </c>
      <c r="H3157" s="20" t="str">
        <f>IF(Vorschlagsliste!K3165="","",Vorschlagsliste!K3165)</f>
        <v/>
      </c>
      <c r="I3157" s="47" t="str">
        <f>IF(Vorschlagsliste!M3165="","",Vorschlagsliste!M3165)</f>
        <v/>
      </c>
      <c r="J3157" s="47" t="str">
        <f>IF(Vorschlagsliste!N3165="","",Vorschlagsliste!N3165)</f>
        <v/>
      </c>
      <c r="K3157" s="47" t="str">
        <f>IF(Vorschlagsliste!O3165="","",Vorschlagsliste!O3165)</f>
        <v/>
      </c>
    </row>
    <row r="3158" spans="1:11" x14ac:dyDescent="0.3">
      <c r="A3158" s="47" t="str">
        <f>IFERROR(IF(Vorschlagsliste!B3166="","",Vorschlagsliste!B3166),"")</f>
        <v/>
      </c>
      <c r="B3158" s="20" t="str">
        <f>IF(Vorschlagsliste!C3166="","",Vorschlagsliste!C3166)</f>
        <v/>
      </c>
      <c r="C3158" s="20" t="str">
        <f>IF(Vorschlagsliste!D3166="","",Vorschlagsliste!D3166)</f>
        <v/>
      </c>
      <c r="D3158" s="20" t="str">
        <f>IF(Vorschlagsliste!E3166="","",Vorschlagsliste!E3166)</f>
        <v/>
      </c>
      <c r="E3158" s="20" t="str">
        <f>IF(Vorschlagsliste!F3166="","",Vorschlagsliste!F3166)</f>
        <v/>
      </c>
      <c r="F3158" s="20" t="str">
        <f>IF(Vorschlagsliste!G3166="","",Vorschlagsliste!G3166)</f>
        <v/>
      </c>
      <c r="G3158" s="117" t="str">
        <f>IF(Vorschlagsliste!I3166="","",YEAR(Vorschlagsliste!I3166))</f>
        <v/>
      </c>
      <c r="H3158" s="20" t="str">
        <f>IF(Vorschlagsliste!K3166="","",Vorschlagsliste!K3166)</f>
        <v/>
      </c>
      <c r="I3158" s="47" t="str">
        <f>IF(Vorschlagsliste!M3166="","",Vorschlagsliste!M3166)</f>
        <v/>
      </c>
      <c r="J3158" s="47" t="str">
        <f>IF(Vorschlagsliste!N3166="","",Vorschlagsliste!N3166)</f>
        <v/>
      </c>
      <c r="K3158" s="47" t="str">
        <f>IF(Vorschlagsliste!O3166="","",Vorschlagsliste!O3166)</f>
        <v/>
      </c>
    </row>
    <row r="3159" spans="1:11" x14ac:dyDescent="0.3">
      <c r="A3159" s="47" t="str">
        <f>IFERROR(IF(Vorschlagsliste!B3167="","",Vorschlagsliste!B3167),"")</f>
        <v/>
      </c>
      <c r="B3159" s="20" t="str">
        <f>IF(Vorschlagsliste!C3167="","",Vorschlagsliste!C3167)</f>
        <v/>
      </c>
      <c r="C3159" s="20" t="str">
        <f>IF(Vorschlagsliste!D3167="","",Vorschlagsliste!D3167)</f>
        <v/>
      </c>
      <c r="D3159" s="20" t="str">
        <f>IF(Vorschlagsliste!E3167="","",Vorschlagsliste!E3167)</f>
        <v/>
      </c>
      <c r="E3159" s="20" t="str">
        <f>IF(Vorschlagsliste!F3167="","",Vorschlagsliste!F3167)</f>
        <v/>
      </c>
      <c r="F3159" s="20" t="str">
        <f>IF(Vorschlagsliste!G3167="","",Vorschlagsliste!G3167)</f>
        <v/>
      </c>
      <c r="G3159" s="117" t="str">
        <f>IF(Vorschlagsliste!I3167="","",YEAR(Vorschlagsliste!I3167))</f>
        <v/>
      </c>
      <c r="H3159" s="20" t="str">
        <f>IF(Vorschlagsliste!K3167="","",Vorschlagsliste!K3167)</f>
        <v/>
      </c>
      <c r="I3159" s="47" t="str">
        <f>IF(Vorschlagsliste!M3167="","",Vorschlagsliste!M3167)</f>
        <v/>
      </c>
      <c r="J3159" s="47" t="str">
        <f>IF(Vorschlagsliste!N3167="","",Vorschlagsliste!N3167)</f>
        <v/>
      </c>
      <c r="K3159" s="47" t="str">
        <f>IF(Vorschlagsliste!O3167="","",Vorschlagsliste!O3167)</f>
        <v/>
      </c>
    </row>
    <row r="3160" spans="1:11" x14ac:dyDescent="0.3">
      <c r="A3160" s="47" t="str">
        <f>IFERROR(IF(Vorschlagsliste!B3168="","",Vorschlagsliste!B3168),"")</f>
        <v/>
      </c>
      <c r="B3160" s="20" t="str">
        <f>IF(Vorschlagsliste!C3168="","",Vorschlagsliste!C3168)</f>
        <v/>
      </c>
      <c r="C3160" s="20" t="str">
        <f>IF(Vorschlagsliste!D3168="","",Vorschlagsliste!D3168)</f>
        <v/>
      </c>
      <c r="D3160" s="20" t="str">
        <f>IF(Vorschlagsliste!E3168="","",Vorschlagsliste!E3168)</f>
        <v/>
      </c>
      <c r="E3160" s="20" t="str">
        <f>IF(Vorschlagsliste!F3168="","",Vorschlagsliste!F3168)</f>
        <v/>
      </c>
      <c r="F3160" s="20" t="str">
        <f>IF(Vorschlagsliste!G3168="","",Vorschlagsliste!G3168)</f>
        <v/>
      </c>
      <c r="G3160" s="117" t="str">
        <f>IF(Vorschlagsliste!I3168="","",YEAR(Vorschlagsliste!I3168))</f>
        <v/>
      </c>
      <c r="H3160" s="20" t="str">
        <f>IF(Vorschlagsliste!K3168="","",Vorschlagsliste!K3168)</f>
        <v/>
      </c>
      <c r="I3160" s="47" t="str">
        <f>IF(Vorschlagsliste!M3168="","",Vorschlagsliste!M3168)</f>
        <v/>
      </c>
      <c r="J3160" s="47" t="str">
        <f>IF(Vorschlagsliste!N3168="","",Vorschlagsliste!N3168)</f>
        <v/>
      </c>
      <c r="K3160" s="47" t="str">
        <f>IF(Vorschlagsliste!O3168="","",Vorschlagsliste!O3168)</f>
        <v/>
      </c>
    </row>
    <row r="3161" spans="1:11" x14ac:dyDescent="0.3">
      <c r="A3161" s="47" t="str">
        <f>IFERROR(IF(Vorschlagsliste!B3169="","",Vorschlagsliste!B3169),"")</f>
        <v/>
      </c>
      <c r="B3161" s="20" t="str">
        <f>IF(Vorschlagsliste!C3169="","",Vorschlagsliste!C3169)</f>
        <v/>
      </c>
      <c r="C3161" s="20" t="str">
        <f>IF(Vorschlagsliste!D3169="","",Vorschlagsliste!D3169)</f>
        <v/>
      </c>
      <c r="D3161" s="20" t="str">
        <f>IF(Vorschlagsliste!E3169="","",Vorschlagsliste!E3169)</f>
        <v/>
      </c>
      <c r="E3161" s="20" t="str">
        <f>IF(Vorschlagsliste!F3169="","",Vorschlagsliste!F3169)</f>
        <v/>
      </c>
      <c r="F3161" s="20" t="str">
        <f>IF(Vorschlagsliste!G3169="","",Vorschlagsliste!G3169)</f>
        <v/>
      </c>
      <c r="G3161" s="117" t="str">
        <f>IF(Vorschlagsliste!I3169="","",YEAR(Vorschlagsliste!I3169))</f>
        <v/>
      </c>
      <c r="H3161" s="20" t="str">
        <f>IF(Vorschlagsliste!K3169="","",Vorschlagsliste!K3169)</f>
        <v/>
      </c>
      <c r="I3161" s="47" t="str">
        <f>IF(Vorschlagsliste!M3169="","",Vorschlagsliste!M3169)</f>
        <v/>
      </c>
      <c r="J3161" s="47" t="str">
        <f>IF(Vorschlagsliste!N3169="","",Vorschlagsliste!N3169)</f>
        <v/>
      </c>
      <c r="K3161" s="47" t="str">
        <f>IF(Vorschlagsliste!O3169="","",Vorschlagsliste!O3169)</f>
        <v/>
      </c>
    </row>
    <row r="3162" spans="1:11" x14ac:dyDescent="0.3">
      <c r="A3162" s="47" t="str">
        <f>IFERROR(IF(Vorschlagsliste!B3170="","",Vorschlagsliste!B3170),"")</f>
        <v/>
      </c>
      <c r="B3162" s="20" t="str">
        <f>IF(Vorschlagsliste!C3170="","",Vorschlagsliste!C3170)</f>
        <v/>
      </c>
      <c r="C3162" s="20" t="str">
        <f>IF(Vorschlagsliste!D3170="","",Vorschlagsliste!D3170)</f>
        <v/>
      </c>
      <c r="D3162" s="20" t="str">
        <f>IF(Vorschlagsliste!E3170="","",Vorschlagsliste!E3170)</f>
        <v/>
      </c>
      <c r="E3162" s="20" t="str">
        <f>IF(Vorschlagsliste!F3170="","",Vorschlagsliste!F3170)</f>
        <v/>
      </c>
      <c r="F3162" s="20" t="str">
        <f>IF(Vorschlagsliste!G3170="","",Vorschlagsliste!G3170)</f>
        <v/>
      </c>
      <c r="G3162" s="117" t="str">
        <f>IF(Vorschlagsliste!I3170="","",YEAR(Vorschlagsliste!I3170))</f>
        <v/>
      </c>
      <c r="H3162" s="20" t="str">
        <f>IF(Vorschlagsliste!K3170="","",Vorschlagsliste!K3170)</f>
        <v/>
      </c>
      <c r="I3162" s="47" t="str">
        <f>IF(Vorschlagsliste!M3170="","",Vorschlagsliste!M3170)</f>
        <v/>
      </c>
      <c r="J3162" s="47" t="str">
        <f>IF(Vorschlagsliste!N3170="","",Vorschlagsliste!N3170)</f>
        <v/>
      </c>
      <c r="K3162" s="47" t="str">
        <f>IF(Vorschlagsliste!O3170="","",Vorschlagsliste!O3170)</f>
        <v/>
      </c>
    </row>
    <row r="3163" spans="1:11" x14ac:dyDescent="0.3">
      <c r="A3163" s="47" t="str">
        <f>IFERROR(IF(Vorschlagsliste!B3171="","",Vorschlagsliste!B3171),"")</f>
        <v/>
      </c>
      <c r="B3163" s="20" t="str">
        <f>IF(Vorschlagsliste!C3171="","",Vorschlagsliste!C3171)</f>
        <v/>
      </c>
      <c r="C3163" s="20" t="str">
        <f>IF(Vorschlagsliste!D3171="","",Vorschlagsliste!D3171)</f>
        <v/>
      </c>
      <c r="D3163" s="20" t="str">
        <f>IF(Vorschlagsliste!E3171="","",Vorschlagsliste!E3171)</f>
        <v/>
      </c>
      <c r="E3163" s="20" t="str">
        <f>IF(Vorschlagsliste!F3171="","",Vorschlagsliste!F3171)</f>
        <v/>
      </c>
      <c r="F3163" s="20" t="str">
        <f>IF(Vorschlagsliste!G3171="","",Vorschlagsliste!G3171)</f>
        <v/>
      </c>
      <c r="G3163" s="117" t="str">
        <f>IF(Vorschlagsliste!I3171="","",YEAR(Vorschlagsliste!I3171))</f>
        <v/>
      </c>
      <c r="H3163" s="20" t="str">
        <f>IF(Vorschlagsliste!K3171="","",Vorschlagsliste!K3171)</f>
        <v/>
      </c>
      <c r="I3163" s="47" t="str">
        <f>IF(Vorschlagsliste!M3171="","",Vorschlagsliste!M3171)</f>
        <v/>
      </c>
      <c r="J3163" s="47" t="str">
        <f>IF(Vorschlagsliste!N3171="","",Vorschlagsliste!N3171)</f>
        <v/>
      </c>
      <c r="K3163" s="47" t="str">
        <f>IF(Vorschlagsliste!O3171="","",Vorschlagsliste!O3171)</f>
        <v/>
      </c>
    </row>
    <row r="3164" spans="1:11" x14ac:dyDescent="0.3">
      <c r="A3164" s="47" t="str">
        <f>IFERROR(IF(Vorschlagsliste!B3172="","",Vorschlagsliste!B3172),"")</f>
        <v/>
      </c>
      <c r="B3164" s="20" t="str">
        <f>IF(Vorschlagsliste!C3172="","",Vorschlagsliste!C3172)</f>
        <v/>
      </c>
      <c r="C3164" s="20" t="str">
        <f>IF(Vorschlagsliste!D3172="","",Vorschlagsliste!D3172)</f>
        <v/>
      </c>
      <c r="D3164" s="20" t="str">
        <f>IF(Vorschlagsliste!E3172="","",Vorschlagsliste!E3172)</f>
        <v/>
      </c>
      <c r="E3164" s="20" t="str">
        <f>IF(Vorschlagsliste!F3172="","",Vorschlagsliste!F3172)</f>
        <v/>
      </c>
      <c r="F3164" s="20" t="str">
        <f>IF(Vorschlagsliste!G3172="","",Vorschlagsliste!G3172)</f>
        <v/>
      </c>
      <c r="G3164" s="117" t="str">
        <f>IF(Vorschlagsliste!I3172="","",YEAR(Vorschlagsliste!I3172))</f>
        <v/>
      </c>
      <c r="H3164" s="20" t="str">
        <f>IF(Vorschlagsliste!K3172="","",Vorschlagsliste!K3172)</f>
        <v/>
      </c>
      <c r="I3164" s="47" t="str">
        <f>IF(Vorschlagsliste!M3172="","",Vorschlagsliste!M3172)</f>
        <v/>
      </c>
      <c r="J3164" s="47" t="str">
        <f>IF(Vorschlagsliste!N3172="","",Vorschlagsliste!N3172)</f>
        <v/>
      </c>
      <c r="K3164" s="47" t="str">
        <f>IF(Vorschlagsliste!O3172="","",Vorschlagsliste!O3172)</f>
        <v/>
      </c>
    </row>
    <row r="3165" spans="1:11" x14ac:dyDescent="0.3">
      <c r="A3165" s="47" t="str">
        <f>IFERROR(IF(Vorschlagsliste!B3173="","",Vorschlagsliste!B3173),"")</f>
        <v/>
      </c>
      <c r="B3165" s="20" t="str">
        <f>IF(Vorschlagsliste!C3173="","",Vorschlagsliste!C3173)</f>
        <v/>
      </c>
      <c r="C3165" s="20" t="str">
        <f>IF(Vorschlagsliste!D3173="","",Vorschlagsliste!D3173)</f>
        <v/>
      </c>
      <c r="D3165" s="20" t="str">
        <f>IF(Vorschlagsliste!E3173="","",Vorschlagsliste!E3173)</f>
        <v/>
      </c>
      <c r="E3165" s="20" t="str">
        <f>IF(Vorschlagsliste!F3173="","",Vorschlagsliste!F3173)</f>
        <v/>
      </c>
      <c r="F3165" s="20" t="str">
        <f>IF(Vorschlagsliste!G3173="","",Vorschlagsliste!G3173)</f>
        <v/>
      </c>
      <c r="G3165" s="117" t="str">
        <f>IF(Vorschlagsliste!I3173="","",YEAR(Vorschlagsliste!I3173))</f>
        <v/>
      </c>
      <c r="H3165" s="20" t="str">
        <f>IF(Vorschlagsliste!K3173="","",Vorschlagsliste!K3173)</f>
        <v/>
      </c>
      <c r="I3165" s="47" t="str">
        <f>IF(Vorschlagsliste!M3173="","",Vorschlagsliste!M3173)</f>
        <v/>
      </c>
      <c r="J3165" s="47" t="str">
        <f>IF(Vorschlagsliste!N3173="","",Vorschlagsliste!N3173)</f>
        <v/>
      </c>
      <c r="K3165" s="47" t="str">
        <f>IF(Vorschlagsliste!O3173="","",Vorschlagsliste!O3173)</f>
        <v/>
      </c>
    </row>
    <row r="3166" spans="1:11" x14ac:dyDescent="0.3">
      <c r="A3166" s="47" t="str">
        <f>IFERROR(IF(Vorschlagsliste!B3174="","",Vorschlagsliste!B3174),"")</f>
        <v/>
      </c>
      <c r="B3166" s="20" t="str">
        <f>IF(Vorschlagsliste!C3174="","",Vorschlagsliste!C3174)</f>
        <v/>
      </c>
      <c r="C3166" s="20" t="str">
        <f>IF(Vorschlagsliste!D3174="","",Vorschlagsliste!D3174)</f>
        <v/>
      </c>
      <c r="D3166" s="20" t="str">
        <f>IF(Vorschlagsliste!E3174="","",Vorschlagsliste!E3174)</f>
        <v/>
      </c>
      <c r="E3166" s="20" t="str">
        <f>IF(Vorschlagsliste!F3174="","",Vorschlagsliste!F3174)</f>
        <v/>
      </c>
      <c r="F3166" s="20" t="str">
        <f>IF(Vorschlagsliste!G3174="","",Vorschlagsliste!G3174)</f>
        <v/>
      </c>
      <c r="G3166" s="117" t="str">
        <f>IF(Vorschlagsliste!I3174="","",YEAR(Vorschlagsliste!I3174))</f>
        <v/>
      </c>
      <c r="H3166" s="20" t="str">
        <f>IF(Vorschlagsliste!K3174="","",Vorschlagsliste!K3174)</f>
        <v/>
      </c>
      <c r="I3166" s="47" t="str">
        <f>IF(Vorschlagsliste!M3174="","",Vorschlagsliste!M3174)</f>
        <v/>
      </c>
      <c r="J3166" s="47" t="str">
        <f>IF(Vorschlagsliste!N3174="","",Vorschlagsliste!N3174)</f>
        <v/>
      </c>
      <c r="K3166" s="47" t="str">
        <f>IF(Vorschlagsliste!O3174="","",Vorschlagsliste!O3174)</f>
        <v/>
      </c>
    </row>
    <row r="3167" spans="1:11" x14ac:dyDescent="0.3">
      <c r="A3167" s="47" t="str">
        <f>IFERROR(IF(Vorschlagsliste!B3175="","",Vorschlagsliste!B3175),"")</f>
        <v/>
      </c>
      <c r="B3167" s="20" t="str">
        <f>IF(Vorschlagsliste!C3175="","",Vorschlagsliste!C3175)</f>
        <v/>
      </c>
      <c r="C3167" s="20" t="str">
        <f>IF(Vorschlagsliste!D3175="","",Vorschlagsliste!D3175)</f>
        <v/>
      </c>
      <c r="D3167" s="20" t="str">
        <f>IF(Vorschlagsliste!E3175="","",Vorschlagsliste!E3175)</f>
        <v/>
      </c>
      <c r="E3167" s="20" t="str">
        <f>IF(Vorschlagsliste!F3175="","",Vorschlagsliste!F3175)</f>
        <v/>
      </c>
      <c r="F3167" s="20" t="str">
        <f>IF(Vorschlagsliste!G3175="","",Vorschlagsliste!G3175)</f>
        <v/>
      </c>
      <c r="G3167" s="117" t="str">
        <f>IF(Vorschlagsliste!I3175="","",YEAR(Vorschlagsliste!I3175))</f>
        <v/>
      </c>
      <c r="H3167" s="20" t="str">
        <f>IF(Vorschlagsliste!K3175="","",Vorschlagsliste!K3175)</f>
        <v/>
      </c>
      <c r="I3167" s="47" t="str">
        <f>IF(Vorschlagsliste!M3175="","",Vorschlagsliste!M3175)</f>
        <v/>
      </c>
      <c r="J3167" s="47" t="str">
        <f>IF(Vorschlagsliste!N3175="","",Vorschlagsliste!N3175)</f>
        <v/>
      </c>
      <c r="K3167" s="47" t="str">
        <f>IF(Vorschlagsliste!O3175="","",Vorschlagsliste!O3175)</f>
        <v/>
      </c>
    </row>
    <row r="3168" spans="1:11" x14ac:dyDescent="0.3">
      <c r="A3168" s="47" t="str">
        <f>IFERROR(IF(Vorschlagsliste!B3176="","",Vorschlagsliste!B3176),"")</f>
        <v/>
      </c>
      <c r="B3168" s="20" t="str">
        <f>IF(Vorschlagsliste!C3176="","",Vorschlagsliste!C3176)</f>
        <v/>
      </c>
      <c r="C3168" s="20" t="str">
        <f>IF(Vorschlagsliste!D3176="","",Vorschlagsliste!D3176)</f>
        <v/>
      </c>
      <c r="D3168" s="20" t="str">
        <f>IF(Vorschlagsliste!E3176="","",Vorschlagsliste!E3176)</f>
        <v/>
      </c>
      <c r="E3168" s="20" t="str">
        <f>IF(Vorschlagsliste!F3176="","",Vorschlagsliste!F3176)</f>
        <v/>
      </c>
      <c r="F3168" s="20" t="str">
        <f>IF(Vorschlagsliste!G3176="","",Vorschlagsliste!G3176)</f>
        <v/>
      </c>
      <c r="G3168" s="117" t="str">
        <f>IF(Vorschlagsliste!I3176="","",YEAR(Vorschlagsliste!I3176))</f>
        <v/>
      </c>
      <c r="H3168" s="20" t="str">
        <f>IF(Vorschlagsliste!K3176="","",Vorschlagsliste!K3176)</f>
        <v/>
      </c>
      <c r="I3168" s="47" t="str">
        <f>IF(Vorschlagsliste!M3176="","",Vorschlagsliste!M3176)</f>
        <v/>
      </c>
      <c r="J3168" s="47" t="str">
        <f>IF(Vorschlagsliste!N3176="","",Vorschlagsliste!N3176)</f>
        <v/>
      </c>
      <c r="K3168" s="47" t="str">
        <f>IF(Vorschlagsliste!O3176="","",Vorschlagsliste!O3176)</f>
        <v/>
      </c>
    </row>
    <row r="3169" spans="1:11" x14ac:dyDescent="0.3">
      <c r="A3169" s="47" t="str">
        <f>IFERROR(IF(Vorschlagsliste!B3177="","",Vorschlagsliste!B3177),"")</f>
        <v/>
      </c>
      <c r="B3169" s="20" t="str">
        <f>IF(Vorschlagsliste!C3177="","",Vorschlagsliste!C3177)</f>
        <v/>
      </c>
      <c r="C3169" s="20" t="str">
        <f>IF(Vorschlagsliste!D3177="","",Vorschlagsliste!D3177)</f>
        <v/>
      </c>
      <c r="D3169" s="20" t="str">
        <f>IF(Vorschlagsliste!E3177="","",Vorschlagsliste!E3177)</f>
        <v/>
      </c>
      <c r="E3169" s="20" t="str">
        <f>IF(Vorschlagsliste!F3177="","",Vorschlagsliste!F3177)</f>
        <v/>
      </c>
      <c r="F3169" s="20" t="str">
        <f>IF(Vorschlagsliste!G3177="","",Vorschlagsliste!G3177)</f>
        <v/>
      </c>
      <c r="G3169" s="117" t="str">
        <f>IF(Vorschlagsliste!I3177="","",YEAR(Vorschlagsliste!I3177))</f>
        <v/>
      </c>
      <c r="H3169" s="20" t="str">
        <f>IF(Vorschlagsliste!K3177="","",Vorschlagsliste!K3177)</f>
        <v/>
      </c>
      <c r="I3169" s="47" t="str">
        <f>IF(Vorschlagsliste!M3177="","",Vorschlagsliste!M3177)</f>
        <v/>
      </c>
      <c r="J3169" s="47" t="str">
        <f>IF(Vorschlagsliste!N3177="","",Vorschlagsliste!N3177)</f>
        <v/>
      </c>
      <c r="K3169" s="47" t="str">
        <f>IF(Vorschlagsliste!O3177="","",Vorschlagsliste!O3177)</f>
        <v/>
      </c>
    </row>
    <row r="3170" spans="1:11" x14ac:dyDescent="0.3">
      <c r="A3170" s="47" t="str">
        <f>IFERROR(IF(Vorschlagsliste!B3178="","",Vorschlagsliste!B3178),"")</f>
        <v/>
      </c>
      <c r="B3170" s="20" t="str">
        <f>IF(Vorschlagsliste!C3178="","",Vorschlagsliste!C3178)</f>
        <v/>
      </c>
      <c r="C3170" s="20" t="str">
        <f>IF(Vorschlagsliste!D3178="","",Vorschlagsliste!D3178)</f>
        <v/>
      </c>
      <c r="D3170" s="20" t="str">
        <f>IF(Vorschlagsliste!E3178="","",Vorschlagsliste!E3178)</f>
        <v/>
      </c>
      <c r="E3170" s="20" t="str">
        <f>IF(Vorschlagsliste!F3178="","",Vorschlagsliste!F3178)</f>
        <v/>
      </c>
      <c r="F3170" s="20" t="str">
        <f>IF(Vorschlagsliste!G3178="","",Vorschlagsliste!G3178)</f>
        <v/>
      </c>
      <c r="G3170" s="117" t="str">
        <f>IF(Vorschlagsliste!I3178="","",YEAR(Vorschlagsliste!I3178))</f>
        <v/>
      </c>
      <c r="H3170" s="20" t="str">
        <f>IF(Vorschlagsliste!K3178="","",Vorschlagsliste!K3178)</f>
        <v/>
      </c>
      <c r="I3170" s="47" t="str">
        <f>IF(Vorschlagsliste!M3178="","",Vorschlagsliste!M3178)</f>
        <v/>
      </c>
      <c r="J3170" s="47" t="str">
        <f>IF(Vorschlagsliste!N3178="","",Vorschlagsliste!N3178)</f>
        <v/>
      </c>
      <c r="K3170" s="47" t="str">
        <f>IF(Vorschlagsliste!O3178="","",Vorschlagsliste!O3178)</f>
        <v/>
      </c>
    </row>
    <row r="3171" spans="1:11" x14ac:dyDescent="0.3">
      <c r="A3171" s="47" t="str">
        <f>IFERROR(IF(Vorschlagsliste!B3179="","",Vorschlagsliste!B3179),"")</f>
        <v/>
      </c>
      <c r="B3171" s="20" t="str">
        <f>IF(Vorschlagsliste!C3179="","",Vorschlagsliste!C3179)</f>
        <v/>
      </c>
      <c r="C3171" s="20" t="str">
        <f>IF(Vorschlagsliste!D3179="","",Vorschlagsliste!D3179)</f>
        <v/>
      </c>
      <c r="D3171" s="20" t="str">
        <f>IF(Vorschlagsliste!E3179="","",Vorschlagsliste!E3179)</f>
        <v/>
      </c>
      <c r="E3171" s="20" t="str">
        <f>IF(Vorschlagsliste!F3179="","",Vorschlagsliste!F3179)</f>
        <v/>
      </c>
      <c r="F3171" s="20" t="str">
        <f>IF(Vorschlagsliste!G3179="","",Vorschlagsliste!G3179)</f>
        <v/>
      </c>
      <c r="G3171" s="117" t="str">
        <f>IF(Vorschlagsliste!I3179="","",YEAR(Vorschlagsliste!I3179))</f>
        <v/>
      </c>
      <c r="H3171" s="20" t="str">
        <f>IF(Vorschlagsliste!K3179="","",Vorschlagsliste!K3179)</f>
        <v/>
      </c>
      <c r="I3171" s="47" t="str">
        <f>IF(Vorschlagsliste!M3179="","",Vorschlagsliste!M3179)</f>
        <v/>
      </c>
      <c r="J3171" s="47" t="str">
        <f>IF(Vorschlagsliste!N3179="","",Vorschlagsliste!N3179)</f>
        <v/>
      </c>
      <c r="K3171" s="47" t="str">
        <f>IF(Vorschlagsliste!O3179="","",Vorschlagsliste!O3179)</f>
        <v/>
      </c>
    </row>
    <row r="3172" spans="1:11" x14ac:dyDescent="0.3">
      <c r="A3172" s="47" t="str">
        <f>IFERROR(IF(Vorschlagsliste!B3180="","",Vorschlagsliste!B3180),"")</f>
        <v/>
      </c>
      <c r="B3172" s="20" t="str">
        <f>IF(Vorschlagsliste!C3180="","",Vorschlagsliste!C3180)</f>
        <v/>
      </c>
      <c r="C3172" s="20" t="str">
        <f>IF(Vorschlagsliste!D3180="","",Vorschlagsliste!D3180)</f>
        <v/>
      </c>
      <c r="D3172" s="20" t="str">
        <f>IF(Vorschlagsliste!E3180="","",Vorschlagsliste!E3180)</f>
        <v/>
      </c>
      <c r="E3172" s="20" t="str">
        <f>IF(Vorschlagsliste!F3180="","",Vorschlagsliste!F3180)</f>
        <v/>
      </c>
      <c r="F3172" s="20" t="str">
        <f>IF(Vorschlagsliste!G3180="","",Vorschlagsliste!G3180)</f>
        <v/>
      </c>
      <c r="G3172" s="117" t="str">
        <f>IF(Vorschlagsliste!I3180="","",YEAR(Vorschlagsliste!I3180))</f>
        <v/>
      </c>
      <c r="H3172" s="20" t="str">
        <f>IF(Vorschlagsliste!K3180="","",Vorschlagsliste!K3180)</f>
        <v/>
      </c>
      <c r="I3172" s="47" t="str">
        <f>IF(Vorschlagsliste!M3180="","",Vorschlagsliste!M3180)</f>
        <v/>
      </c>
      <c r="J3172" s="47" t="str">
        <f>IF(Vorschlagsliste!N3180="","",Vorschlagsliste!N3180)</f>
        <v/>
      </c>
      <c r="K3172" s="47" t="str">
        <f>IF(Vorschlagsliste!O3180="","",Vorschlagsliste!O3180)</f>
        <v/>
      </c>
    </row>
    <row r="3173" spans="1:11" x14ac:dyDescent="0.3">
      <c r="A3173" s="47" t="str">
        <f>IFERROR(IF(Vorschlagsliste!B3181="","",Vorschlagsliste!B3181),"")</f>
        <v/>
      </c>
      <c r="B3173" s="20" t="str">
        <f>IF(Vorschlagsliste!C3181="","",Vorschlagsliste!C3181)</f>
        <v/>
      </c>
      <c r="C3173" s="20" t="str">
        <f>IF(Vorschlagsliste!D3181="","",Vorschlagsliste!D3181)</f>
        <v/>
      </c>
      <c r="D3173" s="20" t="str">
        <f>IF(Vorschlagsliste!E3181="","",Vorschlagsliste!E3181)</f>
        <v/>
      </c>
      <c r="E3173" s="20" t="str">
        <f>IF(Vorschlagsliste!F3181="","",Vorschlagsliste!F3181)</f>
        <v/>
      </c>
      <c r="F3173" s="20" t="str">
        <f>IF(Vorschlagsliste!G3181="","",Vorschlagsliste!G3181)</f>
        <v/>
      </c>
      <c r="G3173" s="117" t="str">
        <f>IF(Vorschlagsliste!I3181="","",YEAR(Vorschlagsliste!I3181))</f>
        <v/>
      </c>
      <c r="H3173" s="20" t="str">
        <f>IF(Vorschlagsliste!K3181="","",Vorschlagsliste!K3181)</f>
        <v/>
      </c>
      <c r="I3173" s="47" t="str">
        <f>IF(Vorschlagsliste!M3181="","",Vorschlagsliste!M3181)</f>
        <v/>
      </c>
      <c r="J3173" s="47" t="str">
        <f>IF(Vorschlagsliste!N3181="","",Vorschlagsliste!N3181)</f>
        <v/>
      </c>
      <c r="K3173" s="47" t="str">
        <f>IF(Vorschlagsliste!O3181="","",Vorschlagsliste!O3181)</f>
        <v/>
      </c>
    </row>
    <row r="3174" spans="1:11" x14ac:dyDescent="0.3">
      <c r="A3174" s="47" t="str">
        <f>IFERROR(IF(Vorschlagsliste!B3182="","",Vorschlagsliste!B3182),"")</f>
        <v/>
      </c>
      <c r="B3174" s="20" t="str">
        <f>IF(Vorschlagsliste!C3182="","",Vorschlagsliste!C3182)</f>
        <v/>
      </c>
      <c r="C3174" s="20" t="str">
        <f>IF(Vorschlagsliste!D3182="","",Vorschlagsliste!D3182)</f>
        <v/>
      </c>
      <c r="D3174" s="20" t="str">
        <f>IF(Vorschlagsliste!E3182="","",Vorschlagsliste!E3182)</f>
        <v/>
      </c>
      <c r="E3174" s="20" t="str">
        <f>IF(Vorschlagsliste!F3182="","",Vorschlagsliste!F3182)</f>
        <v/>
      </c>
      <c r="F3174" s="20" t="str">
        <f>IF(Vorschlagsliste!G3182="","",Vorschlagsliste!G3182)</f>
        <v/>
      </c>
      <c r="G3174" s="117" t="str">
        <f>IF(Vorschlagsliste!I3182="","",YEAR(Vorschlagsliste!I3182))</f>
        <v/>
      </c>
      <c r="H3174" s="20" t="str">
        <f>IF(Vorschlagsliste!K3182="","",Vorschlagsliste!K3182)</f>
        <v/>
      </c>
      <c r="I3174" s="47" t="str">
        <f>IF(Vorschlagsliste!M3182="","",Vorschlagsliste!M3182)</f>
        <v/>
      </c>
      <c r="J3174" s="47" t="str">
        <f>IF(Vorschlagsliste!N3182="","",Vorschlagsliste!N3182)</f>
        <v/>
      </c>
      <c r="K3174" s="47" t="str">
        <f>IF(Vorschlagsliste!O3182="","",Vorschlagsliste!O3182)</f>
        <v/>
      </c>
    </row>
    <row r="3175" spans="1:11" x14ac:dyDescent="0.3">
      <c r="A3175" s="47" t="str">
        <f>IFERROR(IF(Vorschlagsliste!B3183="","",Vorschlagsliste!B3183),"")</f>
        <v/>
      </c>
      <c r="B3175" s="20" t="str">
        <f>IF(Vorschlagsliste!C3183="","",Vorschlagsliste!C3183)</f>
        <v/>
      </c>
      <c r="C3175" s="20" t="str">
        <f>IF(Vorschlagsliste!D3183="","",Vorschlagsliste!D3183)</f>
        <v/>
      </c>
      <c r="D3175" s="20" t="str">
        <f>IF(Vorschlagsliste!E3183="","",Vorschlagsliste!E3183)</f>
        <v/>
      </c>
      <c r="E3175" s="20" t="str">
        <f>IF(Vorschlagsliste!F3183="","",Vorschlagsliste!F3183)</f>
        <v/>
      </c>
      <c r="F3175" s="20" t="str">
        <f>IF(Vorschlagsliste!G3183="","",Vorschlagsliste!G3183)</f>
        <v/>
      </c>
      <c r="G3175" s="117" t="str">
        <f>IF(Vorschlagsliste!I3183="","",YEAR(Vorschlagsliste!I3183))</f>
        <v/>
      </c>
      <c r="H3175" s="20" t="str">
        <f>IF(Vorschlagsliste!K3183="","",Vorschlagsliste!K3183)</f>
        <v/>
      </c>
      <c r="I3175" s="47" t="str">
        <f>IF(Vorschlagsliste!M3183="","",Vorschlagsliste!M3183)</f>
        <v/>
      </c>
      <c r="J3175" s="47" t="str">
        <f>IF(Vorschlagsliste!N3183="","",Vorschlagsliste!N3183)</f>
        <v/>
      </c>
      <c r="K3175" s="47" t="str">
        <f>IF(Vorschlagsliste!O3183="","",Vorschlagsliste!O3183)</f>
        <v/>
      </c>
    </row>
    <row r="3176" spans="1:11" x14ac:dyDescent="0.3">
      <c r="A3176" s="47" t="str">
        <f>IFERROR(IF(Vorschlagsliste!B3184="","",Vorschlagsliste!B3184),"")</f>
        <v/>
      </c>
      <c r="B3176" s="20" t="str">
        <f>IF(Vorschlagsliste!C3184="","",Vorschlagsliste!C3184)</f>
        <v/>
      </c>
      <c r="C3176" s="20" t="str">
        <f>IF(Vorschlagsliste!D3184="","",Vorschlagsliste!D3184)</f>
        <v/>
      </c>
      <c r="D3176" s="20" t="str">
        <f>IF(Vorschlagsliste!E3184="","",Vorschlagsliste!E3184)</f>
        <v/>
      </c>
      <c r="E3176" s="20" t="str">
        <f>IF(Vorschlagsliste!F3184="","",Vorschlagsliste!F3184)</f>
        <v/>
      </c>
      <c r="F3176" s="20" t="str">
        <f>IF(Vorschlagsliste!G3184="","",Vorschlagsliste!G3184)</f>
        <v/>
      </c>
      <c r="G3176" s="117" t="str">
        <f>IF(Vorschlagsliste!I3184="","",YEAR(Vorschlagsliste!I3184))</f>
        <v/>
      </c>
      <c r="H3176" s="20" t="str">
        <f>IF(Vorschlagsliste!K3184="","",Vorschlagsliste!K3184)</f>
        <v/>
      </c>
      <c r="I3176" s="47" t="str">
        <f>IF(Vorschlagsliste!M3184="","",Vorschlagsliste!M3184)</f>
        <v/>
      </c>
      <c r="J3176" s="47" t="str">
        <f>IF(Vorschlagsliste!N3184="","",Vorschlagsliste!N3184)</f>
        <v/>
      </c>
      <c r="K3176" s="47" t="str">
        <f>IF(Vorschlagsliste!O3184="","",Vorschlagsliste!O3184)</f>
        <v/>
      </c>
    </row>
    <row r="3177" spans="1:11" x14ac:dyDescent="0.3">
      <c r="A3177" s="47" t="str">
        <f>IFERROR(IF(Vorschlagsliste!B3185="","",Vorschlagsliste!B3185),"")</f>
        <v/>
      </c>
      <c r="B3177" s="20" t="str">
        <f>IF(Vorschlagsliste!C3185="","",Vorschlagsliste!C3185)</f>
        <v/>
      </c>
      <c r="C3177" s="20" t="str">
        <f>IF(Vorschlagsliste!D3185="","",Vorschlagsliste!D3185)</f>
        <v/>
      </c>
      <c r="D3177" s="20" t="str">
        <f>IF(Vorschlagsliste!E3185="","",Vorschlagsliste!E3185)</f>
        <v/>
      </c>
      <c r="E3177" s="20" t="str">
        <f>IF(Vorschlagsliste!F3185="","",Vorschlagsliste!F3185)</f>
        <v/>
      </c>
      <c r="F3177" s="20" t="str">
        <f>IF(Vorschlagsliste!G3185="","",Vorschlagsliste!G3185)</f>
        <v/>
      </c>
      <c r="G3177" s="117" t="str">
        <f>IF(Vorschlagsliste!I3185="","",YEAR(Vorschlagsliste!I3185))</f>
        <v/>
      </c>
      <c r="H3177" s="20" t="str">
        <f>IF(Vorschlagsliste!K3185="","",Vorschlagsliste!K3185)</f>
        <v/>
      </c>
      <c r="I3177" s="47" t="str">
        <f>IF(Vorschlagsliste!M3185="","",Vorschlagsliste!M3185)</f>
        <v/>
      </c>
      <c r="J3177" s="47" t="str">
        <f>IF(Vorschlagsliste!N3185="","",Vorschlagsliste!N3185)</f>
        <v/>
      </c>
      <c r="K3177" s="47" t="str">
        <f>IF(Vorschlagsliste!O3185="","",Vorschlagsliste!O3185)</f>
        <v/>
      </c>
    </row>
    <row r="3178" spans="1:11" x14ac:dyDescent="0.3">
      <c r="A3178" s="47" t="str">
        <f>IFERROR(IF(Vorschlagsliste!B3186="","",Vorschlagsliste!B3186),"")</f>
        <v/>
      </c>
      <c r="B3178" s="20" t="str">
        <f>IF(Vorschlagsliste!C3186="","",Vorschlagsliste!C3186)</f>
        <v/>
      </c>
      <c r="C3178" s="20" t="str">
        <f>IF(Vorschlagsliste!D3186="","",Vorschlagsliste!D3186)</f>
        <v/>
      </c>
      <c r="D3178" s="20" t="str">
        <f>IF(Vorschlagsliste!E3186="","",Vorschlagsliste!E3186)</f>
        <v/>
      </c>
      <c r="E3178" s="20" t="str">
        <f>IF(Vorschlagsliste!F3186="","",Vorschlagsliste!F3186)</f>
        <v/>
      </c>
      <c r="F3178" s="20" t="str">
        <f>IF(Vorschlagsliste!G3186="","",Vorschlagsliste!G3186)</f>
        <v/>
      </c>
      <c r="G3178" s="117" t="str">
        <f>IF(Vorschlagsliste!I3186="","",YEAR(Vorschlagsliste!I3186))</f>
        <v/>
      </c>
      <c r="H3178" s="20" t="str">
        <f>IF(Vorschlagsliste!K3186="","",Vorschlagsliste!K3186)</f>
        <v/>
      </c>
      <c r="I3178" s="47" t="str">
        <f>IF(Vorschlagsliste!M3186="","",Vorschlagsliste!M3186)</f>
        <v/>
      </c>
      <c r="J3178" s="47" t="str">
        <f>IF(Vorschlagsliste!N3186="","",Vorschlagsliste!N3186)</f>
        <v/>
      </c>
      <c r="K3178" s="47" t="str">
        <f>IF(Vorschlagsliste!O3186="","",Vorschlagsliste!O3186)</f>
        <v/>
      </c>
    </row>
    <row r="3179" spans="1:11" x14ac:dyDescent="0.3">
      <c r="A3179" s="47" t="str">
        <f>IFERROR(IF(Vorschlagsliste!B3187="","",Vorschlagsliste!B3187),"")</f>
        <v/>
      </c>
      <c r="B3179" s="20" t="str">
        <f>IF(Vorschlagsliste!C3187="","",Vorschlagsliste!C3187)</f>
        <v/>
      </c>
      <c r="C3179" s="20" t="str">
        <f>IF(Vorschlagsliste!D3187="","",Vorschlagsliste!D3187)</f>
        <v/>
      </c>
      <c r="D3179" s="20" t="str">
        <f>IF(Vorschlagsliste!E3187="","",Vorschlagsliste!E3187)</f>
        <v/>
      </c>
      <c r="E3179" s="20" t="str">
        <f>IF(Vorschlagsliste!F3187="","",Vorschlagsliste!F3187)</f>
        <v/>
      </c>
      <c r="F3179" s="20" t="str">
        <f>IF(Vorschlagsliste!G3187="","",Vorschlagsliste!G3187)</f>
        <v/>
      </c>
      <c r="G3179" s="117" t="str">
        <f>IF(Vorschlagsliste!I3187="","",YEAR(Vorschlagsliste!I3187))</f>
        <v/>
      </c>
      <c r="H3179" s="20" t="str">
        <f>IF(Vorschlagsliste!K3187="","",Vorschlagsliste!K3187)</f>
        <v/>
      </c>
      <c r="I3179" s="47" t="str">
        <f>IF(Vorschlagsliste!M3187="","",Vorschlagsliste!M3187)</f>
        <v/>
      </c>
      <c r="J3179" s="47" t="str">
        <f>IF(Vorschlagsliste!N3187="","",Vorschlagsliste!N3187)</f>
        <v/>
      </c>
      <c r="K3179" s="47" t="str">
        <f>IF(Vorschlagsliste!O3187="","",Vorschlagsliste!O3187)</f>
        <v/>
      </c>
    </row>
    <row r="3180" spans="1:11" x14ac:dyDescent="0.3">
      <c r="A3180" s="47" t="str">
        <f>IFERROR(IF(Vorschlagsliste!B3188="","",Vorschlagsliste!B3188),"")</f>
        <v/>
      </c>
      <c r="B3180" s="20" t="str">
        <f>IF(Vorschlagsliste!C3188="","",Vorschlagsliste!C3188)</f>
        <v/>
      </c>
      <c r="C3180" s="20" t="str">
        <f>IF(Vorschlagsliste!D3188="","",Vorschlagsliste!D3188)</f>
        <v/>
      </c>
      <c r="D3180" s="20" t="str">
        <f>IF(Vorschlagsliste!E3188="","",Vorschlagsliste!E3188)</f>
        <v/>
      </c>
      <c r="E3180" s="20" t="str">
        <f>IF(Vorschlagsliste!F3188="","",Vorschlagsliste!F3188)</f>
        <v/>
      </c>
      <c r="F3180" s="20" t="str">
        <f>IF(Vorschlagsliste!G3188="","",Vorschlagsliste!G3188)</f>
        <v/>
      </c>
      <c r="G3180" s="117" t="str">
        <f>IF(Vorschlagsliste!I3188="","",YEAR(Vorschlagsliste!I3188))</f>
        <v/>
      </c>
      <c r="H3180" s="20" t="str">
        <f>IF(Vorschlagsliste!K3188="","",Vorschlagsliste!K3188)</f>
        <v/>
      </c>
      <c r="I3180" s="47" t="str">
        <f>IF(Vorschlagsliste!M3188="","",Vorschlagsliste!M3188)</f>
        <v/>
      </c>
      <c r="J3180" s="47" t="str">
        <f>IF(Vorschlagsliste!N3188="","",Vorschlagsliste!N3188)</f>
        <v/>
      </c>
      <c r="K3180" s="47" t="str">
        <f>IF(Vorschlagsliste!O3188="","",Vorschlagsliste!O3188)</f>
        <v/>
      </c>
    </row>
    <row r="3181" spans="1:11" x14ac:dyDescent="0.3">
      <c r="A3181" s="47" t="str">
        <f>IFERROR(IF(Vorschlagsliste!B3189="","",Vorschlagsliste!B3189),"")</f>
        <v/>
      </c>
      <c r="B3181" s="20" t="str">
        <f>IF(Vorschlagsliste!C3189="","",Vorschlagsliste!C3189)</f>
        <v/>
      </c>
      <c r="C3181" s="20" t="str">
        <f>IF(Vorschlagsliste!D3189="","",Vorschlagsliste!D3189)</f>
        <v/>
      </c>
      <c r="D3181" s="20" t="str">
        <f>IF(Vorschlagsliste!E3189="","",Vorschlagsliste!E3189)</f>
        <v/>
      </c>
      <c r="E3181" s="20" t="str">
        <f>IF(Vorschlagsliste!F3189="","",Vorschlagsliste!F3189)</f>
        <v/>
      </c>
      <c r="F3181" s="20" t="str">
        <f>IF(Vorschlagsliste!G3189="","",Vorschlagsliste!G3189)</f>
        <v/>
      </c>
      <c r="G3181" s="117" t="str">
        <f>IF(Vorschlagsliste!I3189="","",YEAR(Vorschlagsliste!I3189))</f>
        <v/>
      </c>
      <c r="H3181" s="20" t="str">
        <f>IF(Vorschlagsliste!K3189="","",Vorschlagsliste!K3189)</f>
        <v/>
      </c>
      <c r="I3181" s="47" t="str">
        <f>IF(Vorschlagsliste!M3189="","",Vorschlagsliste!M3189)</f>
        <v/>
      </c>
      <c r="J3181" s="47" t="str">
        <f>IF(Vorschlagsliste!N3189="","",Vorschlagsliste!N3189)</f>
        <v/>
      </c>
      <c r="K3181" s="47" t="str">
        <f>IF(Vorschlagsliste!O3189="","",Vorschlagsliste!O3189)</f>
        <v/>
      </c>
    </row>
    <row r="3182" spans="1:11" x14ac:dyDescent="0.3">
      <c r="A3182" s="47" t="str">
        <f>IFERROR(IF(Vorschlagsliste!B3190="","",Vorschlagsliste!B3190),"")</f>
        <v/>
      </c>
      <c r="B3182" s="20" t="str">
        <f>IF(Vorschlagsliste!C3190="","",Vorschlagsliste!C3190)</f>
        <v/>
      </c>
      <c r="C3182" s="20" t="str">
        <f>IF(Vorschlagsliste!D3190="","",Vorschlagsliste!D3190)</f>
        <v/>
      </c>
      <c r="D3182" s="20" t="str">
        <f>IF(Vorschlagsliste!E3190="","",Vorschlagsliste!E3190)</f>
        <v/>
      </c>
      <c r="E3182" s="20" t="str">
        <f>IF(Vorschlagsliste!F3190="","",Vorschlagsliste!F3190)</f>
        <v/>
      </c>
      <c r="F3182" s="20" t="str">
        <f>IF(Vorschlagsliste!G3190="","",Vorschlagsliste!G3190)</f>
        <v/>
      </c>
      <c r="G3182" s="117" t="str">
        <f>IF(Vorschlagsliste!I3190="","",YEAR(Vorschlagsliste!I3190))</f>
        <v/>
      </c>
      <c r="H3182" s="20" t="str">
        <f>IF(Vorschlagsliste!K3190="","",Vorschlagsliste!K3190)</f>
        <v/>
      </c>
      <c r="I3182" s="47" t="str">
        <f>IF(Vorschlagsliste!M3190="","",Vorschlagsliste!M3190)</f>
        <v/>
      </c>
      <c r="J3182" s="47" t="str">
        <f>IF(Vorschlagsliste!N3190="","",Vorschlagsliste!N3190)</f>
        <v/>
      </c>
      <c r="K3182" s="47" t="str">
        <f>IF(Vorschlagsliste!O3190="","",Vorschlagsliste!O3190)</f>
        <v/>
      </c>
    </row>
    <row r="3183" spans="1:11" x14ac:dyDescent="0.3">
      <c r="A3183" s="47" t="str">
        <f>IFERROR(IF(Vorschlagsliste!B3191="","",Vorschlagsliste!B3191),"")</f>
        <v/>
      </c>
      <c r="B3183" s="20" t="str">
        <f>IF(Vorschlagsliste!C3191="","",Vorschlagsliste!C3191)</f>
        <v/>
      </c>
      <c r="C3183" s="20" t="str">
        <f>IF(Vorschlagsliste!D3191="","",Vorschlagsliste!D3191)</f>
        <v/>
      </c>
      <c r="D3183" s="20" t="str">
        <f>IF(Vorschlagsliste!E3191="","",Vorschlagsliste!E3191)</f>
        <v/>
      </c>
      <c r="E3183" s="20" t="str">
        <f>IF(Vorschlagsliste!F3191="","",Vorschlagsliste!F3191)</f>
        <v/>
      </c>
      <c r="F3183" s="20" t="str">
        <f>IF(Vorschlagsliste!G3191="","",Vorschlagsliste!G3191)</f>
        <v/>
      </c>
      <c r="G3183" s="117" t="str">
        <f>IF(Vorschlagsliste!I3191="","",YEAR(Vorschlagsliste!I3191))</f>
        <v/>
      </c>
      <c r="H3183" s="20" t="str">
        <f>IF(Vorschlagsliste!K3191="","",Vorschlagsliste!K3191)</f>
        <v/>
      </c>
      <c r="I3183" s="47" t="str">
        <f>IF(Vorschlagsliste!M3191="","",Vorschlagsliste!M3191)</f>
        <v/>
      </c>
      <c r="J3183" s="47" t="str">
        <f>IF(Vorschlagsliste!N3191="","",Vorschlagsliste!N3191)</f>
        <v/>
      </c>
      <c r="K3183" s="47" t="str">
        <f>IF(Vorschlagsliste!O3191="","",Vorschlagsliste!O3191)</f>
        <v/>
      </c>
    </row>
    <row r="3184" spans="1:11" x14ac:dyDescent="0.3">
      <c r="A3184" s="47" t="str">
        <f>IFERROR(IF(Vorschlagsliste!B3192="","",Vorschlagsliste!B3192),"")</f>
        <v/>
      </c>
      <c r="B3184" s="20" t="str">
        <f>IF(Vorschlagsliste!C3192="","",Vorschlagsliste!C3192)</f>
        <v/>
      </c>
      <c r="C3184" s="20" t="str">
        <f>IF(Vorschlagsliste!D3192="","",Vorschlagsliste!D3192)</f>
        <v/>
      </c>
      <c r="D3184" s="20" t="str">
        <f>IF(Vorschlagsliste!E3192="","",Vorschlagsliste!E3192)</f>
        <v/>
      </c>
      <c r="E3184" s="20" t="str">
        <f>IF(Vorschlagsliste!F3192="","",Vorschlagsliste!F3192)</f>
        <v/>
      </c>
      <c r="F3184" s="20" t="str">
        <f>IF(Vorschlagsliste!G3192="","",Vorschlagsliste!G3192)</f>
        <v/>
      </c>
      <c r="G3184" s="117" t="str">
        <f>IF(Vorschlagsliste!I3192="","",YEAR(Vorschlagsliste!I3192))</f>
        <v/>
      </c>
      <c r="H3184" s="20" t="str">
        <f>IF(Vorschlagsliste!K3192="","",Vorschlagsliste!K3192)</f>
        <v/>
      </c>
      <c r="I3184" s="47" t="str">
        <f>IF(Vorschlagsliste!M3192="","",Vorschlagsliste!M3192)</f>
        <v/>
      </c>
      <c r="J3184" s="47" t="str">
        <f>IF(Vorschlagsliste!N3192="","",Vorschlagsliste!N3192)</f>
        <v/>
      </c>
      <c r="K3184" s="47" t="str">
        <f>IF(Vorschlagsliste!O3192="","",Vorschlagsliste!O3192)</f>
        <v/>
      </c>
    </row>
    <row r="3185" spans="1:11" x14ac:dyDescent="0.3">
      <c r="A3185" s="47" t="str">
        <f>IFERROR(IF(Vorschlagsliste!B3193="","",Vorschlagsliste!B3193),"")</f>
        <v/>
      </c>
      <c r="B3185" s="20" t="str">
        <f>IF(Vorschlagsliste!C3193="","",Vorschlagsliste!C3193)</f>
        <v/>
      </c>
      <c r="C3185" s="20" t="str">
        <f>IF(Vorschlagsliste!D3193="","",Vorschlagsliste!D3193)</f>
        <v/>
      </c>
      <c r="D3185" s="20" t="str">
        <f>IF(Vorschlagsliste!E3193="","",Vorschlagsliste!E3193)</f>
        <v/>
      </c>
      <c r="E3185" s="20" t="str">
        <f>IF(Vorschlagsliste!F3193="","",Vorschlagsliste!F3193)</f>
        <v/>
      </c>
      <c r="F3185" s="20" t="str">
        <f>IF(Vorschlagsliste!G3193="","",Vorschlagsliste!G3193)</f>
        <v/>
      </c>
      <c r="G3185" s="117" t="str">
        <f>IF(Vorschlagsliste!I3193="","",YEAR(Vorschlagsliste!I3193))</f>
        <v/>
      </c>
      <c r="H3185" s="20" t="str">
        <f>IF(Vorschlagsliste!K3193="","",Vorschlagsliste!K3193)</f>
        <v/>
      </c>
      <c r="I3185" s="47" t="str">
        <f>IF(Vorschlagsliste!M3193="","",Vorschlagsliste!M3193)</f>
        <v/>
      </c>
      <c r="J3185" s="47" t="str">
        <f>IF(Vorschlagsliste!N3193="","",Vorschlagsliste!N3193)</f>
        <v/>
      </c>
      <c r="K3185" s="47" t="str">
        <f>IF(Vorschlagsliste!O3193="","",Vorschlagsliste!O3193)</f>
        <v/>
      </c>
    </row>
    <row r="3186" spans="1:11" x14ac:dyDescent="0.3">
      <c r="A3186" s="47" t="str">
        <f>IFERROR(IF(Vorschlagsliste!B3194="","",Vorschlagsliste!B3194),"")</f>
        <v/>
      </c>
      <c r="B3186" s="20" t="str">
        <f>IF(Vorschlagsliste!C3194="","",Vorschlagsliste!C3194)</f>
        <v/>
      </c>
      <c r="C3186" s="20" t="str">
        <f>IF(Vorschlagsliste!D3194="","",Vorschlagsliste!D3194)</f>
        <v/>
      </c>
      <c r="D3186" s="20" t="str">
        <f>IF(Vorschlagsliste!E3194="","",Vorschlagsliste!E3194)</f>
        <v/>
      </c>
      <c r="E3186" s="20" t="str">
        <f>IF(Vorschlagsliste!F3194="","",Vorschlagsliste!F3194)</f>
        <v/>
      </c>
      <c r="F3186" s="20" t="str">
        <f>IF(Vorschlagsliste!G3194="","",Vorschlagsliste!G3194)</f>
        <v/>
      </c>
      <c r="G3186" s="117" t="str">
        <f>IF(Vorschlagsliste!I3194="","",YEAR(Vorschlagsliste!I3194))</f>
        <v/>
      </c>
      <c r="H3186" s="20" t="str">
        <f>IF(Vorschlagsliste!K3194="","",Vorschlagsliste!K3194)</f>
        <v/>
      </c>
      <c r="I3186" s="47" t="str">
        <f>IF(Vorschlagsliste!M3194="","",Vorschlagsliste!M3194)</f>
        <v/>
      </c>
      <c r="J3186" s="47" t="str">
        <f>IF(Vorschlagsliste!N3194="","",Vorschlagsliste!N3194)</f>
        <v/>
      </c>
      <c r="K3186" s="47" t="str">
        <f>IF(Vorschlagsliste!O3194="","",Vorschlagsliste!O3194)</f>
        <v/>
      </c>
    </row>
    <row r="3187" spans="1:11" x14ac:dyDescent="0.3">
      <c r="A3187" s="47" t="str">
        <f>IFERROR(IF(Vorschlagsliste!B3195="","",Vorschlagsliste!B3195),"")</f>
        <v/>
      </c>
      <c r="B3187" s="20" t="str">
        <f>IF(Vorschlagsliste!C3195="","",Vorschlagsliste!C3195)</f>
        <v/>
      </c>
      <c r="C3187" s="20" t="str">
        <f>IF(Vorschlagsliste!D3195="","",Vorschlagsliste!D3195)</f>
        <v/>
      </c>
      <c r="D3187" s="20" t="str">
        <f>IF(Vorschlagsliste!E3195="","",Vorschlagsliste!E3195)</f>
        <v/>
      </c>
      <c r="E3187" s="20" t="str">
        <f>IF(Vorschlagsliste!F3195="","",Vorschlagsliste!F3195)</f>
        <v/>
      </c>
      <c r="F3187" s="20" t="str">
        <f>IF(Vorschlagsliste!G3195="","",Vorschlagsliste!G3195)</f>
        <v/>
      </c>
      <c r="G3187" s="117" t="str">
        <f>IF(Vorschlagsliste!I3195="","",YEAR(Vorschlagsliste!I3195))</f>
        <v/>
      </c>
      <c r="H3187" s="20" t="str">
        <f>IF(Vorschlagsliste!K3195="","",Vorschlagsliste!K3195)</f>
        <v/>
      </c>
      <c r="I3187" s="47" t="str">
        <f>IF(Vorschlagsliste!M3195="","",Vorschlagsliste!M3195)</f>
        <v/>
      </c>
      <c r="J3187" s="47" t="str">
        <f>IF(Vorschlagsliste!N3195="","",Vorschlagsliste!N3195)</f>
        <v/>
      </c>
      <c r="K3187" s="47" t="str">
        <f>IF(Vorschlagsliste!O3195="","",Vorschlagsliste!O3195)</f>
        <v/>
      </c>
    </row>
    <row r="3188" spans="1:11" x14ac:dyDescent="0.3">
      <c r="A3188" s="47" t="str">
        <f>IFERROR(IF(Vorschlagsliste!B3196="","",Vorschlagsliste!B3196),"")</f>
        <v/>
      </c>
      <c r="B3188" s="20" t="str">
        <f>IF(Vorschlagsliste!C3196="","",Vorschlagsliste!C3196)</f>
        <v/>
      </c>
      <c r="C3188" s="20" t="str">
        <f>IF(Vorschlagsliste!D3196="","",Vorschlagsliste!D3196)</f>
        <v/>
      </c>
      <c r="D3188" s="20" t="str">
        <f>IF(Vorschlagsliste!E3196="","",Vorschlagsliste!E3196)</f>
        <v/>
      </c>
      <c r="E3188" s="20" t="str">
        <f>IF(Vorschlagsliste!F3196="","",Vorschlagsliste!F3196)</f>
        <v/>
      </c>
      <c r="F3188" s="20" t="str">
        <f>IF(Vorschlagsliste!G3196="","",Vorschlagsliste!G3196)</f>
        <v/>
      </c>
      <c r="G3188" s="117" t="str">
        <f>IF(Vorschlagsliste!I3196="","",YEAR(Vorschlagsliste!I3196))</f>
        <v/>
      </c>
      <c r="H3188" s="20" t="str">
        <f>IF(Vorschlagsliste!K3196="","",Vorschlagsliste!K3196)</f>
        <v/>
      </c>
      <c r="I3188" s="47" t="str">
        <f>IF(Vorschlagsliste!M3196="","",Vorschlagsliste!M3196)</f>
        <v/>
      </c>
      <c r="J3188" s="47" t="str">
        <f>IF(Vorschlagsliste!N3196="","",Vorschlagsliste!N3196)</f>
        <v/>
      </c>
      <c r="K3188" s="47" t="str">
        <f>IF(Vorschlagsliste!O3196="","",Vorschlagsliste!O3196)</f>
        <v/>
      </c>
    </row>
    <row r="3189" spans="1:11" x14ac:dyDescent="0.3">
      <c r="A3189" s="47" t="str">
        <f>IFERROR(IF(Vorschlagsliste!B3197="","",Vorschlagsliste!B3197),"")</f>
        <v/>
      </c>
      <c r="B3189" s="20" t="str">
        <f>IF(Vorschlagsliste!C3197="","",Vorschlagsliste!C3197)</f>
        <v/>
      </c>
      <c r="C3189" s="20" t="str">
        <f>IF(Vorschlagsliste!D3197="","",Vorschlagsliste!D3197)</f>
        <v/>
      </c>
      <c r="D3189" s="20" t="str">
        <f>IF(Vorschlagsliste!E3197="","",Vorschlagsliste!E3197)</f>
        <v/>
      </c>
      <c r="E3189" s="20" t="str">
        <f>IF(Vorschlagsliste!F3197="","",Vorschlagsliste!F3197)</f>
        <v/>
      </c>
      <c r="F3189" s="20" t="str">
        <f>IF(Vorschlagsliste!G3197="","",Vorschlagsliste!G3197)</f>
        <v/>
      </c>
      <c r="G3189" s="117" t="str">
        <f>IF(Vorschlagsliste!I3197="","",YEAR(Vorschlagsliste!I3197))</f>
        <v/>
      </c>
      <c r="H3189" s="20" t="str">
        <f>IF(Vorschlagsliste!K3197="","",Vorschlagsliste!K3197)</f>
        <v/>
      </c>
      <c r="I3189" s="47" t="str">
        <f>IF(Vorschlagsliste!M3197="","",Vorschlagsliste!M3197)</f>
        <v/>
      </c>
      <c r="J3189" s="47" t="str">
        <f>IF(Vorschlagsliste!N3197="","",Vorschlagsliste!N3197)</f>
        <v/>
      </c>
      <c r="K3189" s="47" t="str">
        <f>IF(Vorschlagsliste!O3197="","",Vorschlagsliste!O3197)</f>
        <v/>
      </c>
    </row>
    <row r="3190" spans="1:11" x14ac:dyDescent="0.3">
      <c r="A3190" s="47" t="str">
        <f>IFERROR(IF(Vorschlagsliste!B3198="","",Vorschlagsliste!B3198),"")</f>
        <v/>
      </c>
      <c r="B3190" s="20" t="str">
        <f>IF(Vorschlagsliste!C3198="","",Vorschlagsliste!C3198)</f>
        <v/>
      </c>
      <c r="C3190" s="20" t="str">
        <f>IF(Vorschlagsliste!D3198="","",Vorschlagsliste!D3198)</f>
        <v/>
      </c>
      <c r="D3190" s="20" t="str">
        <f>IF(Vorschlagsliste!E3198="","",Vorschlagsliste!E3198)</f>
        <v/>
      </c>
      <c r="E3190" s="20" t="str">
        <f>IF(Vorschlagsliste!F3198="","",Vorschlagsliste!F3198)</f>
        <v/>
      </c>
      <c r="F3190" s="20" t="str">
        <f>IF(Vorschlagsliste!G3198="","",Vorschlagsliste!G3198)</f>
        <v/>
      </c>
      <c r="G3190" s="117" t="str">
        <f>IF(Vorschlagsliste!I3198="","",YEAR(Vorschlagsliste!I3198))</f>
        <v/>
      </c>
      <c r="H3190" s="20" t="str">
        <f>IF(Vorschlagsliste!K3198="","",Vorschlagsliste!K3198)</f>
        <v/>
      </c>
      <c r="I3190" s="47" t="str">
        <f>IF(Vorschlagsliste!M3198="","",Vorschlagsliste!M3198)</f>
        <v/>
      </c>
      <c r="J3190" s="47" t="str">
        <f>IF(Vorschlagsliste!N3198="","",Vorschlagsliste!N3198)</f>
        <v/>
      </c>
      <c r="K3190" s="47" t="str">
        <f>IF(Vorschlagsliste!O3198="","",Vorschlagsliste!O3198)</f>
        <v/>
      </c>
    </row>
    <row r="3191" spans="1:11" x14ac:dyDescent="0.3">
      <c r="A3191" s="47" t="str">
        <f>IFERROR(IF(Vorschlagsliste!B3199="","",Vorschlagsliste!B3199),"")</f>
        <v/>
      </c>
      <c r="B3191" s="20" t="str">
        <f>IF(Vorschlagsliste!C3199="","",Vorschlagsliste!C3199)</f>
        <v/>
      </c>
      <c r="C3191" s="20" t="str">
        <f>IF(Vorschlagsliste!D3199="","",Vorschlagsliste!D3199)</f>
        <v/>
      </c>
      <c r="D3191" s="20" t="str">
        <f>IF(Vorschlagsliste!E3199="","",Vorschlagsliste!E3199)</f>
        <v/>
      </c>
      <c r="E3191" s="20" t="str">
        <f>IF(Vorschlagsliste!F3199="","",Vorschlagsliste!F3199)</f>
        <v/>
      </c>
      <c r="F3191" s="20" t="str">
        <f>IF(Vorschlagsliste!G3199="","",Vorschlagsliste!G3199)</f>
        <v/>
      </c>
      <c r="G3191" s="117" t="str">
        <f>IF(Vorschlagsliste!I3199="","",YEAR(Vorschlagsliste!I3199))</f>
        <v/>
      </c>
      <c r="H3191" s="20" t="str">
        <f>IF(Vorschlagsliste!K3199="","",Vorschlagsliste!K3199)</f>
        <v/>
      </c>
      <c r="I3191" s="47" t="str">
        <f>IF(Vorschlagsliste!M3199="","",Vorschlagsliste!M3199)</f>
        <v/>
      </c>
      <c r="J3191" s="47" t="str">
        <f>IF(Vorschlagsliste!N3199="","",Vorschlagsliste!N3199)</f>
        <v/>
      </c>
      <c r="K3191" s="47" t="str">
        <f>IF(Vorschlagsliste!O3199="","",Vorschlagsliste!O3199)</f>
        <v/>
      </c>
    </row>
    <row r="3192" spans="1:11" x14ac:dyDescent="0.3">
      <c r="A3192" s="47" t="str">
        <f>IFERROR(IF(Vorschlagsliste!B3200="","",Vorschlagsliste!B3200),"")</f>
        <v/>
      </c>
      <c r="B3192" s="20" t="str">
        <f>IF(Vorschlagsliste!C3200="","",Vorschlagsliste!C3200)</f>
        <v/>
      </c>
      <c r="C3192" s="20" t="str">
        <f>IF(Vorschlagsliste!D3200="","",Vorschlagsliste!D3200)</f>
        <v/>
      </c>
      <c r="D3192" s="20" t="str">
        <f>IF(Vorschlagsliste!E3200="","",Vorschlagsliste!E3200)</f>
        <v/>
      </c>
      <c r="E3192" s="20" t="str">
        <f>IF(Vorschlagsliste!F3200="","",Vorschlagsliste!F3200)</f>
        <v/>
      </c>
      <c r="F3192" s="20" t="str">
        <f>IF(Vorschlagsliste!G3200="","",Vorschlagsliste!G3200)</f>
        <v/>
      </c>
      <c r="G3192" s="117" t="str">
        <f>IF(Vorschlagsliste!I3200="","",YEAR(Vorschlagsliste!I3200))</f>
        <v/>
      </c>
      <c r="H3192" s="20" t="str">
        <f>IF(Vorschlagsliste!K3200="","",Vorschlagsliste!K3200)</f>
        <v/>
      </c>
      <c r="I3192" s="47" t="str">
        <f>IF(Vorschlagsliste!M3200="","",Vorschlagsliste!M3200)</f>
        <v/>
      </c>
      <c r="J3192" s="47" t="str">
        <f>IF(Vorschlagsliste!N3200="","",Vorschlagsliste!N3200)</f>
        <v/>
      </c>
      <c r="K3192" s="47" t="str">
        <f>IF(Vorschlagsliste!O3200="","",Vorschlagsliste!O3200)</f>
        <v/>
      </c>
    </row>
    <row r="3193" spans="1:11" x14ac:dyDescent="0.3">
      <c r="A3193" s="47" t="str">
        <f>IFERROR(IF(Vorschlagsliste!B3201="","",Vorschlagsliste!B3201),"")</f>
        <v/>
      </c>
      <c r="B3193" s="20" t="str">
        <f>IF(Vorschlagsliste!C3201="","",Vorschlagsliste!C3201)</f>
        <v/>
      </c>
      <c r="C3193" s="20" t="str">
        <f>IF(Vorschlagsliste!D3201="","",Vorschlagsliste!D3201)</f>
        <v/>
      </c>
      <c r="D3193" s="20" t="str">
        <f>IF(Vorschlagsliste!E3201="","",Vorschlagsliste!E3201)</f>
        <v/>
      </c>
      <c r="E3193" s="20" t="str">
        <f>IF(Vorschlagsliste!F3201="","",Vorschlagsliste!F3201)</f>
        <v/>
      </c>
      <c r="F3193" s="20" t="str">
        <f>IF(Vorschlagsliste!G3201="","",Vorschlagsliste!G3201)</f>
        <v/>
      </c>
      <c r="G3193" s="117" t="str">
        <f>IF(Vorschlagsliste!I3201="","",YEAR(Vorschlagsliste!I3201))</f>
        <v/>
      </c>
      <c r="H3193" s="20" t="str">
        <f>IF(Vorschlagsliste!K3201="","",Vorschlagsliste!K3201)</f>
        <v/>
      </c>
      <c r="I3193" s="47" t="str">
        <f>IF(Vorschlagsliste!M3201="","",Vorschlagsliste!M3201)</f>
        <v/>
      </c>
      <c r="J3193" s="47" t="str">
        <f>IF(Vorschlagsliste!N3201="","",Vorschlagsliste!N3201)</f>
        <v/>
      </c>
      <c r="K3193" s="47" t="str">
        <f>IF(Vorschlagsliste!O3201="","",Vorschlagsliste!O3201)</f>
        <v/>
      </c>
    </row>
    <row r="3194" spans="1:11" x14ac:dyDescent="0.3">
      <c r="A3194" s="47" t="str">
        <f>IFERROR(IF(Vorschlagsliste!B3202="","",Vorschlagsliste!B3202),"")</f>
        <v/>
      </c>
      <c r="B3194" s="20" t="str">
        <f>IF(Vorschlagsliste!C3202="","",Vorschlagsliste!C3202)</f>
        <v/>
      </c>
      <c r="C3194" s="20" t="str">
        <f>IF(Vorschlagsliste!D3202="","",Vorschlagsliste!D3202)</f>
        <v/>
      </c>
      <c r="D3194" s="20" t="str">
        <f>IF(Vorschlagsliste!E3202="","",Vorschlagsliste!E3202)</f>
        <v/>
      </c>
      <c r="E3194" s="20" t="str">
        <f>IF(Vorschlagsliste!F3202="","",Vorschlagsliste!F3202)</f>
        <v/>
      </c>
      <c r="F3194" s="20" t="str">
        <f>IF(Vorschlagsliste!G3202="","",Vorschlagsliste!G3202)</f>
        <v/>
      </c>
      <c r="G3194" s="117" t="str">
        <f>IF(Vorschlagsliste!I3202="","",YEAR(Vorschlagsliste!I3202))</f>
        <v/>
      </c>
      <c r="H3194" s="20" t="str">
        <f>IF(Vorschlagsliste!K3202="","",Vorschlagsliste!K3202)</f>
        <v/>
      </c>
      <c r="I3194" s="47" t="str">
        <f>IF(Vorschlagsliste!M3202="","",Vorschlagsliste!M3202)</f>
        <v/>
      </c>
      <c r="J3194" s="47" t="str">
        <f>IF(Vorschlagsliste!N3202="","",Vorschlagsliste!N3202)</f>
        <v/>
      </c>
      <c r="K3194" s="47" t="str">
        <f>IF(Vorschlagsliste!O3202="","",Vorschlagsliste!O3202)</f>
        <v/>
      </c>
    </row>
    <row r="3195" spans="1:11" x14ac:dyDescent="0.3">
      <c r="A3195" s="47" t="str">
        <f>IFERROR(IF(Vorschlagsliste!B3203="","",Vorschlagsliste!B3203),"")</f>
        <v/>
      </c>
      <c r="B3195" s="20" t="str">
        <f>IF(Vorschlagsliste!C3203="","",Vorschlagsliste!C3203)</f>
        <v/>
      </c>
      <c r="C3195" s="20" t="str">
        <f>IF(Vorschlagsliste!D3203="","",Vorschlagsliste!D3203)</f>
        <v/>
      </c>
      <c r="D3195" s="20" t="str">
        <f>IF(Vorschlagsliste!E3203="","",Vorschlagsliste!E3203)</f>
        <v/>
      </c>
      <c r="E3195" s="20" t="str">
        <f>IF(Vorschlagsliste!F3203="","",Vorschlagsliste!F3203)</f>
        <v/>
      </c>
      <c r="F3195" s="20" t="str">
        <f>IF(Vorschlagsliste!G3203="","",Vorschlagsliste!G3203)</f>
        <v/>
      </c>
      <c r="G3195" s="117" t="str">
        <f>IF(Vorschlagsliste!I3203="","",YEAR(Vorschlagsliste!I3203))</f>
        <v/>
      </c>
      <c r="H3195" s="20" t="str">
        <f>IF(Vorschlagsliste!K3203="","",Vorschlagsliste!K3203)</f>
        <v/>
      </c>
      <c r="I3195" s="47" t="str">
        <f>IF(Vorschlagsliste!M3203="","",Vorschlagsliste!M3203)</f>
        <v/>
      </c>
      <c r="J3195" s="47" t="str">
        <f>IF(Vorschlagsliste!N3203="","",Vorschlagsliste!N3203)</f>
        <v/>
      </c>
      <c r="K3195" s="47" t="str">
        <f>IF(Vorschlagsliste!O3203="","",Vorschlagsliste!O3203)</f>
        <v/>
      </c>
    </row>
    <row r="3196" spans="1:11" x14ac:dyDescent="0.3">
      <c r="A3196" s="47" t="str">
        <f>IFERROR(IF(Vorschlagsliste!B3204="","",Vorschlagsliste!B3204),"")</f>
        <v/>
      </c>
      <c r="B3196" s="20" t="str">
        <f>IF(Vorschlagsliste!C3204="","",Vorschlagsliste!C3204)</f>
        <v/>
      </c>
      <c r="C3196" s="20" t="str">
        <f>IF(Vorschlagsliste!D3204="","",Vorschlagsliste!D3204)</f>
        <v/>
      </c>
      <c r="D3196" s="20" t="str">
        <f>IF(Vorschlagsliste!E3204="","",Vorschlagsliste!E3204)</f>
        <v/>
      </c>
      <c r="E3196" s="20" t="str">
        <f>IF(Vorschlagsliste!F3204="","",Vorschlagsliste!F3204)</f>
        <v/>
      </c>
      <c r="F3196" s="20" t="str">
        <f>IF(Vorschlagsliste!G3204="","",Vorschlagsliste!G3204)</f>
        <v/>
      </c>
      <c r="G3196" s="117" t="str">
        <f>IF(Vorschlagsliste!I3204="","",YEAR(Vorschlagsliste!I3204))</f>
        <v/>
      </c>
      <c r="H3196" s="20" t="str">
        <f>IF(Vorschlagsliste!K3204="","",Vorschlagsliste!K3204)</f>
        <v/>
      </c>
      <c r="I3196" s="47" t="str">
        <f>IF(Vorschlagsliste!M3204="","",Vorschlagsliste!M3204)</f>
        <v/>
      </c>
      <c r="J3196" s="47" t="str">
        <f>IF(Vorschlagsliste!N3204="","",Vorschlagsliste!N3204)</f>
        <v/>
      </c>
      <c r="K3196" s="47" t="str">
        <f>IF(Vorschlagsliste!O3204="","",Vorschlagsliste!O3204)</f>
        <v/>
      </c>
    </row>
    <row r="3197" spans="1:11" x14ac:dyDescent="0.3">
      <c r="A3197" s="47" t="str">
        <f>IFERROR(IF(Vorschlagsliste!B3205="","",Vorschlagsliste!B3205),"")</f>
        <v/>
      </c>
      <c r="B3197" s="20" t="str">
        <f>IF(Vorschlagsliste!C3205="","",Vorschlagsliste!C3205)</f>
        <v/>
      </c>
      <c r="C3197" s="20" t="str">
        <f>IF(Vorschlagsliste!D3205="","",Vorschlagsliste!D3205)</f>
        <v/>
      </c>
      <c r="D3197" s="20" t="str">
        <f>IF(Vorschlagsliste!E3205="","",Vorschlagsliste!E3205)</f>
        <v/>
      </c>
      <c r="E3197" s="20" t="str">
        <f>IF(Vorschlagsliste!F3205="","",Vorschlagsliste!F3205)</f>
        <v/>
      </c>
      <c r="F3197" s="20" t="str">
        <f>IF(Vorschlagsliste!G3205="","",Vorschlagsliste!G3205)</f>
        <v/>
      </c>
      <c r="G3197" s="117" t="str">
        <f>IF(Vorschlagsliste!I3205="","",YEAR(Vorschlagsliste!I3205))</f>
        <v/>
      </c>
      <c r="H3197" s="20" t="str">
        <f>IF(Vorschlagsliste!K3205="","",Vorschlagsliste!K3205)</f>
        <v/>
      </c>
      <c r="I3197" s="47" t="str">
        <f>IF(Vorschlagsliste!M3205="","",Vorschlagsliste!M3205)</f>
        <v/>
      </c>
      <c r="J3197" s="47" t="str">
        <f>IF(Vorschlagsliste!N3205="","",Vorschlagsliste!N3205)</f>
        <v/>
      </c>
      <c r="K3197" s="47" t="str">
        <f>IF(Vorschlagsliste!O3205="","",Vorschlagsliste!O3205)</f>
        <v/>
      </c>
    </row>
    <row r="3198" spans="1:11" x14ac:dyDescent="0.3">
      <c r="A3198" s="47" t="str">
        <f>IFERROR(IF(Vorschlagsliste!B3206="","",Vorschlagsliste!B3206),"")</f>
        <v/>
      </c>
      <c r="B3198" s="20" t="str">
        <f>IF(Vorschlagsliste!C3206="","",Vorschlagsliste!C3206)</f>
        <v/>
      </c>
      <c r="C3198" s="20" t="str">
        <f>IF(Vorschlagsliste!D3206="","",Vorschlagsliste!D3206)</f>
        <v/>
      </c>
      <c r="D3198" s="20" t="str">
        <f>IF(Vorschlagsliste!E3206="","",Vorschlagsliste!E3206)</f>
        <v/>
      </c>
      <c r="E3198" s="20" t="str">
        <f>IF(Vorschlagsliste!F3206="","",Vorschlagsliste!F3206)</f>
        <v/>
      </c>
      <c r="F3198" s="20" t="str">
        <f>IF(Vorschlagsliste!G3206="","",Vorschlagsliste!G3206)</f>
        <v/>
      </c>
      <c r="G3198" s="117" t="str">
        <f>IF(Vorschlagsliste!I3206="","",YEAR(Vorschlagsliste!I3206))</f>
        <v/>
      </c>
      <c r="H3198" s="20" t="str">
        <f>IF(Vorschlagsliste!K3206="","",Vorschlagsliste!K3206)</f>
        <v/>
      </c>
      <c r="I3198" s="47" t="str">
        <f>IF(Vorschlagsliste!M3206="","",Vorschlagsliste!M3206)</f>
        <v/>
      </c>
      <c r="J3198" s="47" t="str">
        <f>IF(Vorschlagsliste!N3206="","",Vorschlagsliste!N3206)</f>
        <v/>
      </c>
      <c r="K3198" s="47" t="str">
        <f>IF(Vorschlagsliste!O3206="","",Vorschlagsliste!O3206)</f>
        <v/>
      </c>
    </row>
    <row r="3199" spans="1:11" x14ac:dyDescent="0.3">
      <c r="A3199" s="47" t="str">
        <f>IFERROR(IF(Vorschlagsliste!B3207="","",Vorschlagsliste!B3207),"")</f>
        <v/>
      </c>
      <c r="B3199" s="20" t="str">
        <f>IF(Vorschlagsliste!C3207="","",Vorschlagsliste!C3207)</f>
        <v/>
      </c>
      <c r="C3199" s="20" t="str">
        <f>IF(Vorschlagsliste!D3207="","",Vorschlagsliste!D3207)</f>
        <v/>
      </c>
      <c r="D3199" s="20" t="str">
        <f>IF(Vorschlagsliste!E3207="","",Vorschlagsliste!E3207)</f>
        <v/>
      </c>
      <c r="E3199" s="20" t="str">
        <f>IF(Vorschlagsliste!F3207="","",Vorschlagsliste!F3207)</f>
        <v/>
      </c>
      <c r="F3199" s="20" t="str">
        <f>IF(Vorschlagsliste!G3207="","",Vorschlagsliste!G3207)</f>
        <v/>
      </c>
      <c r="G3199" s="117" t="str">
        <f>IF(Vorschlagsliste!I3207="","",YEAR(Vorschlagsliste!I3207))</f>
        <v/>
      </c>
      <c r="H3199" s="20" t="str">
        <f>IF(Vorschlagsliste!K3207="","",Vorschlagsliste!K3207)</f>
        <v/>
      </c>
      <c r="I3199" s="47" t="str">
        <f>IF(Vorschlagsliste!M3207="","",Vorschlagsliste!M3207)</f>
        <v/>
      </c>
      <c r="J3199" s="47" t="str">
        <f>IF(Vorschlagsliste!N3207="","",Vorschlagsliste!N3207)</f>
        <v/>
      </c>
      <c r="K3199" s="47" t="str">
        <f>IF(Vorschlagsliste!O3207="","",Vorschlagsliste!O3207)</f>
        <v/>
      </c>
    </row>
    <row r="3200" spans="1:11" x14ac:dyDescent="0.3">
      <c r="A3200" s="47" t="str">
        <f>IFERROR(IF(Vorschlagsliste!B3208="","",Vorschlagsliste!B3208),"")</f>
        <v/>
      </c>
      <c r="B3200" s="20" t="str">
        <f>IF(Vorschlagsliste!C3208="","",Vorschlagsliste!C3208)</f>
        <v/>
      </c>
      <c r="C3200" s="20" t="str">
        <f>IF(Vorschlagsliste!D3208="","",Vorschlagsliste!D3208)</f>
        <v/>
      </c>
      <c r="D3200" s="20" t="str">
        <f>IF(Vorschlagsliste!E3208="","",Vorschlagsliste!E3208)</f>
        <v/>
      </c>
      <c r="E3200" s="20" t="str">
        <f>IF(Vorschlagsliste!F3208="","",Vorschlagsliste!F3208)</f>
        <v/>
      </c>
      <c r="F3200" s="20" t="str">
        <f>IF(Vorschlagsliste!G3208="","",Vorschlagsliste!G3208)</f>
        <v/>
      </c>
      <c r="G3200" s="117" t="str">
        <f>IF(Vorschlagsliste!I3208="","",YEAR(Vorschlagsliste!I3208))</f>
        <v/>
      </c>
      <c r="H3200" s="20" t="str">
        <f>IF(Vorschlagsliste!K3208="","",Vorschlagsliste!K3208)</f>
        <v/>
      </c>
      <c r="I3200" s="47" t="str">
        <f>IF(Vorschlagsliste!M3208="","",Vorschlagsliste!M3208)</f>
        <v/>
      </c>
      <c r="J3200" s="47" t="str">
        <f>IF(Vorschlagsliste!N3208="","",Vorschlagsliste!N3208)</f>
        <v/>
      </c>
      <c r="K3200" s="47" t="str">
        <f>IF(Vorschlagsliste!O3208="","",Vorschlagsliste!O3208)</f>
        <v/>
      </c>
    </row>
    <row r="3201" spans="1:11" x14ac:dyDescent="0.3">
      <c r="A3201" s="47" t="str">
        <f>IFERROR(IF(Vorschlagsliste!B3209="","",Vorschlagsliste!B3209),"")</f>
        <v/>
      </c>
      <c r="B3201" s="20" t="str">
        <f>IF(Vorschlagsliste!C3209="","",Vorschlagsliste!C3209)</f>
        <v/>
      </c>
      <c r="C3201" s="20" t="str">
        <f>IF(Vorschlagsliste!D3209="","",Vorschlagsliste!D3209)</f>
        <v/>
      </c>
      <c r="D3201" s="20" t="str">
        <f>IF(Vorschlagsliste!E3209="","",Vorschlagsliste!E3209)</f>
        <v/>
      </c>
      <c r="E3201" s="20" t="str">
        <f>IF(Vorschlagsliste!F3209="","",Vorschlagsliste!F3209)</f>
        <v/>
      </c>
      <c r="F3201" s="20" t="str">
        <f>IF(Vorschlagsliste!G3209="","",Vorschlagsliste!G3209)</f>
        <v/>
      </c>
      <c r="G3201" s="117" t="str">
        <f>IF(Vorschlagsliste!I3209="","",YEAR(Vorschlagsliste!I3209))</f>
        <v/>
      </c>
      <c r="H3201" s="20" t="str">
        <f>IF(Vorschlagsliste!K3209="","",Vorschlagsliste!K3209)</f>
        <v/>
      </c>
      <c r="I3201" s="47" t="str">
        <f>IF(Vorschlagsliste!M3209="","",Vorschlagsliste!M3209)</f>
        <v/>
      </c>
      <c r="J3201" s="47" t="str">
        <f>IF(Vorschlagsliste!N3209="","",Vorschlagsliste!N3209)</f>
        <v/>
      </c>
      <c r="K3201" s="47" t="str">
        <f>IF(Vorschlagsliste!O3209="","",Vorschlagsliste!O3209)</f>
        <v/>
      </c>
    </row>
    <row r="3202" spans="1:11" x14ac:dyDescent="0.3">
      <c r="A3202" s="47" t="str">
        <f>IFERROR(IF(Vorschlagsliste!B3210="","",Vorschlagsliste!B3210),"")</f>
        <v/>
      </c>
      <c r="B3202" s="20" t="str">
        <f>IF(Vorschlagsliste!C3210="","",Vorschlagsliste!C3210)</f>
        <v/>
      </c>
      <c r="C3202" s="20" t="str">
        <f>IF(Vorschlagsliste!D3210="","",Vorschlagsliste!D3210)</f>
        <v/>
      </c>
      <c r="D3202" s="20" t="str">
        <f>IF(Vorschlagsliste!E3210="","",Vorschlagsliste!E3210)</f>
        <v/>
      </c>
      <c r="E3202" s="20" t="str">
        <f>IF(Vorschlagsliste!F3210="","",Vorschlagsliste!F3210)</f>
        <v/>
      </c>
      <c r="F3202" s="20" t="str">
        <f>IF(Vorschlagsliste!G3210="","",Vorschlagsliste!G3210)</f>
        <v/>
      </c>
      <c r="G3202" s="117" t="str">
        <f>IF(Vorschlagsliste!I3210="","",YEAR(Vorschlagsliste!I3210))</f>
        <v/>
      </c>
      <c r="H3202" s="20" t="str">
        <f>IF(Vorschlagsliste!K3210="","",Vorschlagsliste!K3210)</f>
        <v/>
      </c>
      <c r="I3202" s="47" t="str">
        <f>IF(Vorschlagsliste!M3210="","",Vorschlagsliste!M3210)</f>
        <v/>
      </c>
      <c r="J3202" s="47" t="str">
        <f>IF(Vorschlagsliste!N3210="","",Vorschlagsliste!N3210)</f>
        <v/>
      </c>
      <c r="K3202" s="47" t="str">
        <f>IF(Vorschlagsliste!O3210="","",Vorschlagsliste!O3210)</f>
        <v/>
      </c>
    </row>
    <row r="3203" spans="1:11" x14ac:dyDescent="0.3">
      <c r="A3203" s="47" t="str">
        <f>IFERROR(IF(Vorschlagsliste!B3211="","",Vorschlagsliste!B3211),"")</f>
        <v/>
      </c>
      <c r="B3203" s="20" t="str">
        <f>IF(Vorschlagsliste!C3211="","",Vorschlagsliste!C3211)</f>
        <v/>
      </c>
      <c r="C3203" s="20" t="str">
        <f>IF(Vorschlagsliste!D3211="","",Vorschlagsliste!D3211)</f>
        <v/>
      </c>
      <c r="D3203" s="20" t="str">
        <f>IF(Vorschlagsliste!E3211="","",Vorschlagsliste!E3211)</f>
        <v/>
      </c>
      <c r="E3203" s="20" t="str">
        <f>IF(Vorschlagsliste!F3211="","",Vorschlagsliste!F3211)</f>
        <v/>
      </c>
      <c r="F3203" s="20" t="str">
        <f>IF(Vorschlagsliste!G3211="","",Vorschlagsliste!G3211)</f>
        <v/>
      </c>
      <c r="G3203" s="117" t="str">
        <f>IF(Vorschlagsliste!I3211="","",YEAR(Vorschlagsliste!I3211))</f>
        <v/>
      </c>
      <c r="H3203" s="20" t="str">
        <f>IF(Vorschlagsliste!K3211="","",Vorschlagsliste!K3211)</f>
        <v/>
      </c>
      <c r="I3203" s="47" t="str">
        <f>IF(Vorschlagsliste!M3211="","",Vorschlagsliste!M3211)</f>
        <v/>
      </c>
      <c r="J3203" s="47" t="str">
        <f>IF(Vorschlagsliste!N3211="","",Vorschlagsliste!N3211)</f>
        <v/>
      </c>
      <c r="K3203" s="47" t="str">
        <f>IF(Vorschlagsliste!O3211="","",Vorschlagsliste!O3211)</f>
        <v/>
      </c>
    </row>
    <row r="3204" spans="1:11" x14ac:dyDescent="0.3">
      <c r="A3204" s="47" t="str">
        <f>IFERROR(IF(Vorschlagsliste!B3212="","",Vorschlagsliste!B3212),"")</f>
        <v/>
      </c>
      <c r="B3204" s="20" t="str">
        <f>IF(Vorschlagsliste!C3212="","",Vorschlagsliste!C3212)</f>
        <v/>
      </c>
      <c r="C3204" s="20" t="str">
        <f>IF(Vorschlagsliste!D3212="","",Vorschlagsliste!D3212)</f>
        <v/>
      </c>
      <c r="D3204" s="20" t="str">
        <f>IF(Vorschlagsliste!E3212="","",Vorschlagsliste!E3212)</f>
        <v/>
      </c>
      <c r="E3204" s="20" t="str">
        <f>IF(Vorschlagsliste!F3212="","",Vorschlagsliste!F3212)</f>
        <v/>
      </c>
      <c r="F3204" s="20" t="str">
        <f>IF(Vorschlagsliste!G3212="","",Vorschlagsliste!G3212)</f>
        <v/>
      </c>
      <c r="G3204" s="117" t="str">
        <f>IF(Vorschlagsliste!I3212="","",YEAR(Vorschlagsliste!I3212))</f>
        <v/>
      </c>
      <c r="H3204" s="20" t="str">
        <f>IF(Vorschlagsliste!K3212="","",Vorschlagsliste!K3212)</f>
        <v/>
      </c>
      <c r="I3204" s="47" t="str">
        <f>IF(Vorschlagsliste!M3212="","",Vorschlagsliste!M3212)</f>
        <v/>
      </c>
      <c r="J3204" s="47" t="str">
        <f>IF(Vorschlagsliste!N3212="","",Vorschlagsliste!N3212)</f>
        <v/>
      </c>
      <c r="K3204" s="47" t="str">
        <f>IF(Vorschlagsliste!O3212="","",Vorschlagsliste!O3212)</f>
        <v/>
      </c>
    </row>
    <row r="3205" spans="1:11" x14ac:dyDescent="0.3">
      <c r="A3205" s="47" t="str">
        <f>IFERROR(IF(Vorschlagsliste!B3213="","",Vorschlagsliste!B3213),"")</f>
        <v/>
      </c>
      <c r="B3205" s="20" t="str">
        <f>IF(Vorschlagsliste!C3213="","",Vorschlagsliste!C3213)</f>
        <v/>
      </c>
      <c r="C3205" s="20" t="str">
        <f>IF(Vorschlagsliste!D3213="","",Vorschlagsliste!D3213)</f>
        <v/>
      </c>
      <c r="D3205" s="20" t="str">
        <f>IF(Vorschlagsliste!E3213="","",Vorschlagsliste!E3213)</f>
        <v/>
      </c>
      <c r="E3205" s="20" t="str">
        <f>IF(Vorschlagsliste!F3213="","",Vorschlagsliste!F3213)</f>
        <v/>
      </c>
      <c r="F3205" s="20" t="str">
        <f>IF(Vorschlagsliste!G3213="","",Vorschlagsliste!G3213)</f>
        <v/>
      </c>
      <c r="G3205" s="117" t="str">
        <f>IF(Vorschlagsliste!I3213="","",YEAR(Vorschlagsliste!I3213))</f>
        <v/>
      </c>
      <c r="H3205" s="20" t="str">
        <f>IF(Vorschlagsliste!K3213="","",Vorschlagsliste!K3213)</f>
        <v/>
      </c>
      <c r="I3205" s="47" t="str">
        <f>IF(Vorschlagsliste!M3213="","",Vorschlagsliste!M3213)</f>
        <v/>
      </c>
      <c r="J3205" s="47" t="str">
        <f>IF(Vorschlagsliste!N3213="","",Vorschlagsliste!N3213)</f>
        <v/>
      </c>
      <c r="K3205" s="47" t="str">
        <f>IF(Vorschlagsliste!O3213="","",Vorschlagsliste!O3213)</f>
        <v/>
      </c>
    </row>
    <row r="3206" spans="1:11" x14ac:dyDescent="0.3">
      <c r="A3206" s="47" t="str">
        <f>IFERROR(IF(Vorschlagsliste!B3214="","",Vorschlagsliste!B3214),"")</f>
        <v/>
      </c>
      <c r="B3206" s="20" t="str">
        <f>IF(Vorschlagsliste!C3214="","",Vorschlagsliste!C3214)</f>
        <v/>
      </c>
      <c r="C3206" s="20" t="str">
        <f>IF(Vorschlagsliste!D3214="","",Vorschlagsliste!D3214)</f>
        <v/>
      </c>
      <c r="D3206" s="20" t="str">
        <f>IF(Vorschlagsliste!E3214="","",Vorschlagsliste!E3214)</f>
        <v/>
      </c>
      <c r="E3206" s="20" t="str">
        <f>IF(Vorschlagsliste!F3214="","",Vorschlagsliste!F3214)</f>
        <v/>
      </c>
      <c r="F3206" s="20" t="str">
        <f>IF(Vorschlagsliste!G3214="","",Vorschlagsliste!G3214)</f>
        <v/>
      </c>
      <c r="G3206" s="117" t="str">
        <f>IF(Vorschlagsliste!I3214="","",YEAR(Vorschlagsliste!I3214))</f>
        <v/>
      </c>
      <c r="H3206" s="20" t="str">
        <f>IF(Vorschlagsliste!K3214="","",Vorschlagsliste!K3214)</f>
        <v/>
      </c>
      <c r="I3206" s="47" t="str">
        <f>IF(Vorschlagsliste!M3214="","",Vorschlagsliste!M3214)</f>
        <v/>
      </c>
      <c r="J3206" s="47" t="str">
        <f>IF(Vorschlagsliste!N3214="","",Vorschlagsliste!N3214)</f>
        <v/>
      </c>
      <c r="K3206" s="47" t="str">
        <f>IF(Vorschlagsliste!O3214="","",Vorschlagsliste!O3214)</f>
        <v/>
      </c>
    </row>
    <row r="3207" spans="1:11" x14ac:dyDescent="0.3">
      <c r="A3207" s="47" t="str">
        <f>IFERROR(IF(Vorschlagsliste!B3215="","",Vorschlagsliste!B3215),"")</f>
        <v/>
      </c>
      <c r="B3207" s="20" t="str">
        <f>IF(Vorschlagsliste!C3215="","",Vorschlagsliste!C3215)</f>
        <v/>
      </c>
      <c r="C3207" s="20" t="str">
        <f>IF(Vorschlagsliste!D3215="","",Vorschlagsliste!D3215)</f>
        <v/>
      </c>
      <c r="D3207" s="20" t="str">
        <f>IF(Vorschlagsliste!E3215="","",Vorschlagsliste!E3215)</f>
        <v/>
      </c>
      <c r="E3207" s="20" t="str">
        <f>IF(Vorschlagsliste!F3215="","",Vorschlagsliste!F3215)</f>
        <v/>
      </c>
      <c r="F3207" s="20" t="str">
        <f>IF(Vorschlagsliste!G3215="","",Vorschlagsliste!G3215)</f>
        <v/>
      </c>
      <c r="G3207" s="117" t="str">
        <f>IF(Vorschlagsliste!I3215="","",YEAR(Vorschlagsliste!I3215))</f>
        <v/>
      </c>
      <c r="H3207" s="20" t="str">
        <f>IF(Vorschlagsliste!K3215="","",Vorschlagsliste!K3215)</f>
        <v/>
      </c>
      <c r="I3207" s="47" t="str">
        <f>IF(Vorschlagsliste!M3215="","",Vorschlagsliste!M3215)</f>
        <v/>
      </c>
      <c r="J3207" s="47" t="str">
        <f>IF(Vorschlagsliste!N3215="","",Vorschlagsliste!N3215)</f>
        <v/>
      </c>
      <c r="K3207" s="47" t="str">
        <f>IF(Vorschlagsliste!O3215="","",Vorschlagsliste!O3215)</f>
        <v/>
      </c>
    </row>
    <row r="3208" spans="1:11" x14ac:dyDescent="0.3">
      <c r="A3208" s="47" t="str">
        <f>IFERROR(IF(Vorschlagsliste!B3216="","",Vorschlagsliste!B3216),"")</f>
        <v/>
      </c>
      <c r="B3208" s="20" t="str">
        <f>IF(Vorschlagsliste!C3216="","",Vorschlagsliste!C3216)</f>
        <v/>
      </c>
      <c r="C3208" s="20" t="str">
        <f>IF(Vorschlagsliste!D3216="","",Vorschlagsliste!D3216)</f>
        <v/>
      </c>
      <c r="D3208" s="20" t="str">
        <f>IF(Vorschlagsliste!E3216="","",Vorschlagsliste!E3216)</f>
        <v/>
      </c>
      <c r="E3208" s="20" t="str">
        <f>IF(Vorschlagsliste!F3216="","",Vorschlagsliste!F3216)</f>
        <v/>
      </c>
      <c r="F3208" s="20" t="str">
        <f>IF(Vorschlagsliste!G3216="","",Vorschlagsliste!G3216)</f>
        <v/>
      </c>
      <c r="G3208" s="117" t="str">
        <f>IF(Vorschlagsliste!I3216="","",YEAR(Vorschlagsliste!I3216))</f>
        <v/>
      </c>
      <c r="H3208" s="20" t="str">
        <f>IF(Vorschlagsliste!K3216="","",Vorschlagsliste!K3216)</f>
        <v/>
      </c>
      <c r="I3208" s="47" t="str">
        <f>IF(Vorschlagsliste!M3216="","",Vorschlagsliste!M3216)</f>
        <v/>
      </c>
      <c r="J3208" s="47" t="str">
        <f>IF(Vorschlagsliste!N3216="","",Vorschlagsliste!N3216)</f>
        <v/>
      </c>
      <c r="K3208" s="47" t="str">
        <f>IF(Vorschlagsliste!O3216="","",Vorschlagsliste!O3216)</f>
        <v/>
      </c>
    </row>
    <row r="3209" spans="1:11" x14ac:dyDescent="0.3">
      <c r="A3209" s="47" t="str">
        <f>IFERROR(IF(Vorschlagsliste!B3217="","",Vorschlagsliste!B3217),"")</f>
        <v/>
      </c>
      <c r="B3209" s="20" t="str">
        <f>IF(Vorschlagsliste!C3217="","",Vorschlagsliste!C3217)</f>
        <v/>
      </c>
      <c r="C3209" s="20" t="str">
        <f>IF(Vorschlagsliste!D3217="","",Vorschlagsliste!D3217)</f>
        <v/>
      </c>
      <c r="D3209" s="20" t="str">
        <f>IF(Vorschlagsliste!E3217="","",Vorschlagsliste!E3217)</f>
        <v/>
      </c>
      <c r="E3209" s="20" t="str">
        <f>IF(Vorschlagsliste!F3217="","",Vorschlagsliste!F3217)</f>
        <v/>
      </c>
      <c r="F3209" s="20" t="str">
        <f>IF(Vorschlagsliste!G3217="","",Vorschlagsliste!G3217)</f>
        <v/>
      </c>
      <c r="G3209" s="117" t="str">
        <f>IF(Vorschlagsliste!I3217="","",YEAR(Vorschlagsliste!I3217))</f>
        <v/>
      </c>
      <c r="H3209" s="20" t="str">
        <f>IF(Vorschlagsliste!K3217="","",Vorschlagsliste!K3217)</f>
        <v/>
      </c>
      <c r="I3209" s="47" t="str">
        <f>IF(Vorschlagsliste!M3217="","",Vorschlagsliste!M3217)</f>
        <v/>
      </c>
      <c r="J3209" s="47" t="str">
        <f>IF(Vorschlagsliste!N3217="","",Vorschlagsliste!N3217)</f>
        <v/>
      </c>
      <c r="K3209" s="47" t="str">
        <f>IF(Vorschlagsliste!O3217="","",Vorschlagsliste!O3217)</f>
        <v/>
      </c>
    </row>
    <row r="3210" spans="1:11" x14ac:dyDescent="0.3">
      <c r="A3210" s="47" t="str">
        <f>IFERROR(IF(Vorschlagsliste!B3218="","",Vorschlagsliste!B3218),"")</f>
        <v/>
      </c>
      <c r="B3210" s="20" t="str">
        <f>IF(Vorschlagsliste!C3218="","",Vorschlagsliste!C3218)</f>
        <v/>
      </c>
      <c r="C3210" s="20" t="str">
        <f>IF(Vorschlagsliste!D3218="","",Vorschlagsliste!D3218)</f>
        <v/>
      </c>
      <c r="D3210" s="20" t="str">
        <f>IF(Vorschlagsliste!E3218="","",Vorschlagsliste!E3218)</f>
        <v/>
      </c>
      <c r="E3210" s="20" t="str">
        <f>IF(Vorschlagsliste!F3218="","",Vorschlagsliste!F3218)</f>
        <v/>
      </c>
      <c r="F3210" s="20" t="str">
        <f>IF(Vorschlagsliste!G3218="","",Vorschlagsliste!G3218)</f>
        <v/>
      </c>
      <c r="G3210" s="117" t="str">
        <f>IF(Vorschlagsliste!I3218="","",YEAR(Vorschlagsliste!I3218))</f>
        <v/>
      </c>
      <c r="H3210" s="20" t="str">
        <f>IF(Vorschlagsliste!K3218="","",Vorschlagsliste!K3218)</f>
        <v/>
      </c>
      <c r="I3210" s="47" t="str">
        <f>IF(Vorschlagsliste!M3218="","",Vorschlagsliste!M3218)</f>
        <v/>
      </c>
      <c r="J3210" s="47" t="str">
        <f>IF(Vorschlagsliste!N3218="","",Vorschlagsliste!N3218)</f>
        <v/>
      </c>
      <c r="K3210" s="47" t="str">
        <f>IF(Vorschlagsliste!O3218="","",Vorschlagsliste!O3218)</f>
        <v/>
      </c>
    </row>
    <row r="3211" spans="1:11" x14ac:dyDescent="0.3">
      <c r="A3211" s="47" t="str">
        <f>IFERROR(IF(Vorschlagsliste!B3219="","",Vorschlagsliste!B3219),"")</f>
        <v/>
      </c>
      <c r="B3211" s="20" t="str">
        <f>IF(Vorschlagsliste!C3219="","",Vorschlagsliste!C3219)</f>
        <v/>
      </c>
      <c r="C3211" s="20" t="str">
        <f>IF(Vorschlagsliste!D3219="","",Vorschlagsliste!D3219)</f>
        <v/>
      </c>
      <c r="D3211" s="20" t="str">
        <f>IF(Vorschlagsliste!E3219="","",Vorschlagsliste!E3219)</f>
        <v/>
      </c>
      <c r="E3211" s="20" t="str">
        <f>IF(Vorschlagsliste!F3219="","",Vorschlagsliste!F3219)</f>
        <v/>
      </c>
      <c r="F3211" s="20" t="str">
        <f>IF(Vorschlagsliste!G3219="","",Vorschlagsliste!G3219)</f>
        <v/>
      </c>
      <c r="G3211" s="117" t="str">
        <f>IF(Vorschlagsliste!I3219="","",YEAR(Vorschlagsliste!I3219))</f>
        <v/>
      </c>
      <c r="H3211" s="20" t="str">
        <f>IF(Vorschlagsliste!K3219="","",Vorschlagsliste!K3219)</f>
        <v/>
      </c>
      <c r="I3211" s="47" t="str">
        <f>IF(Vorschlagsliste!M3219="","",Vorschlagsliste!M3219)</f>
        <v/>
      </c>
      <c r="J3211" s="47" t="str">
        <f>IF(Vorschlagsliste!N3219="","",Vorschlagsliste!N3219)</f>
        <v/>
      </c>
      <c r="K3211" s="47" t="str">
        <f>IF(Vorschlagsliste!O3219="","",Vorschlagsliste!O3219)</f>
        <v/>
      </c>
    </row>
    <row r="3212" spans="1:11" x14ac:dyDescent="0.3">
      <c r="A3212" s="47" t="str">
        <f>IFERROR(IF(Vorschlagsliste!B3220="","",Vorschlagsliste!B3220),"")</f>
        <v/>
      </c>
      <c r="B3212" s="20" t="str">
        <f>IF(Vorschlagsliste!C3220="","",Vorschlagsliste!C3220)</f>
        <v/>
      </c>
      <c r="C3212" s="20" t="str">
        <f>IF(Vorschlagsliste!D3220="","",Vorschlagsliste!D3220)</f>
        <v/>
      </c>
      <c r="D3212" s="20" t="str">
        <f>IF(Vorschlagsliste!E3220="","",Vorschlagsliste!E3220)</f>
        <v/>
      </c>
      <c r="E3212" s="20" t="str">
        <f>IF(Vorschlagsliste!F3220="","",Vorschlagsliste!F3220)</f>
        <v/>
      </c>
      <c r="F3212" s="20" t="str">
        <f>IF(Vorschlagsliste!G3220="","",Vorschlagsliste!G3220)</f>
        <v/>
      </c>
      <c r="G3212" s="117" t="str">
        <f>IF(Vorschlagsliste!I3220="","",YEAR(Vorschlagsliste!I3220))</f>
        <v/>
      </c>
      <c r="H3212" s="20" t="str">
        <f>IF(Vorschlagsliste!K3220="","",Vorschlagsliste!K3220)</f>
        <v/>
      </c>
      <c r="I3212" s="47" t="str">
        <f>IF(Vorschlagsliste!M3220="","",Vorschlagsliste!M3220)</f>
        <v/>
      </c>
      <c r="J3212" s="47" t="str">
        <f>IF(Vorschlagsliste!N3220="","",Vorschlagsliste!N3220)</f>
        <v/>
      </c>
      <c r="K3212" s="47" t="str">
        <f>IF(Vorschlagsliste!O3220="","",Vorschlagsliste!O3220)</f>
        <v/>
      </c>
    </row>
    <row r="3213" spans="1:11" x14ac:dyDescent="0.3">
      <c r="A3213" s="47" t="str">
        <f>IFERROR(IF(Vorschlagsliste!B3221="","",Vorschlagsliste!B3221),"")</f>
        <v/>
      </c>
      <c r="B3213" s="20" t="str">
        <f>IF(Vorschlagsliste!C3221="","",Vorschlagsliste!C3221)</f>
        <v/>
      </c>
      <c r="C3213" s="20" t="str">
        <f>IF(Vorschlagsliste!D3221="","",Vorschlagsliste!D3221)</f>
        <v/>
      </c>
      <c r="D3213" s="20" t="str">
        <f>IF(Vorschlagsliste!E3221="","",Vorschlagsliste!E3221)</f>
        <v/>
      </c>
      <c r="E3213" s="20" t="str">
        <f>IF(Vorschlagsliste!F3221="","",Vorschlagsliste!F3221)</f>
        <v/>
      </c>
      <c r="F3213" s="20" t="str">
        <f>IF(Vorschlagsliste!G3221="","",Vorschlagsliste!G3221)</f>
        <v/>
      </c>
      <c r="G3213" s="117" t="str">
        <f>IF(Vorschlagsliste!I3221="","",YEAR(Vorschlagsliste!I3221))</f>
        <v/>
      </c>
      <c r="H3213" s="20" t="str">
        <f>IF(Vorschlagsliste!K3221="","",Vorschlagsliste!K3221)</f>
        <v/>
      </c>
      <c r="I3213" s="47" t="str">
        <f>IF(Vorschlagsliste!M3221="","",Vorschlagsliste!M3221)</f>
        <v/>
      </c>
      <c r="J3213" s="47" t="str">
        <f>IF(Vorschlagsliste!N3221="","",Vorschlagsliste!N3221)</f>
        <v/>
      </c>
      <c r="K3213" s="47" t="str">
        <f>IF(Vorschlagsliste!O3221="","",Vorschlagsliste!O3221)</f>
        <v/>
      </c>
    </row>
    <row r="3214" spans="1:11" x14ac:dyDescent="0.3">
      <c r="A3214" s="47" t="str">
        <f>IFERROR(IF(Vorschlagsliste!B3222="","",Vorschlagsliste!B3222),"")</f>
        <v/>
      </c>
      <c r="B3214" s="20" t="str">
        <f>IF(Vorschlagsliste!C3222="","",Vorschlagsliste!C3222)</f>
        <v/>
      </c>
      <c r="C3214" s="20" t="str">
        <f>IF(Vorschlagsliste!D3222="","",Vorschlagsliste!D3222)</f>
        <v/>
      </c>
      <c r="D3214" s="20" t="str">
        <f>IF(Vorschlagsliste!E3222="","",Vorschlagsliste!E3222)</f>
        <v/>
      </c>
      <c r="E3214" s="20" t="str">
        <f>IF(Vorschlagsliste!F3222="","",Vorschlagsliste!F3222)</f>
        <v/>
      </c>
      <c r="F3214" s="20" t="str">
        <f>IF(Vorschlagsliste!G3222="","",Vorschlagsliste!G3222)</f>
        <v/>
      </c>
      <c r="G3214" s="117" t="str">
        <f>IF(Vorschlagsliste!I3222="","",YEAR(Vorschlagsliste!I3222))</f>
        <v/>
      </c>
      <c r="H3214" s="20" t="str">
        <f>IF(Vorschlagsliste!K3222="","",Vorschlagsliste!K3222)</f>
        <v/>
      </c>
      <c r="I3214" s="47" t="str">
        <f>IF(Vorschlagsliste!M3222="","",Vorschlagsliste!M3222)</f>
        <v/>
      </c>
      <c r="J3214" s="47" t="str">
        <f>IF(Vorschlagsliste!N3222="","",Vorschlagsliste!N3222)</f>
        <v/>
      </c>
      <c r="K3214" s="47" t="str">
        <f>IF(Vorschlagsliste!O3222="","",Vorschlagsliste!O3222)</f>
        <v/>
      </c>
    </row>
    <row r="3215" spans="1:11" x14ac:dyDescent="0.3">
      <c r="A3215" s="47" t="str">
        <f>IFERROR(IF(Vorschlagsliste!B3223="","",Vorschlagsliste!B3223),"")</f>
        <v/>
      </c>
      <c r="B3215" s="20" t="str">
        <f>IF(Vorschlagsliste!C3223="","",Vorschlagsliste!C3223)</f>
        <v/>
      </c>
      <c r="C3215" s="20" t="str">
        <f>IF(Vorschlagsliste!D3223="","",Vorschlagsliste!D3223)</f>
        <v/>
      </c>
      <c r="D3215" s="20" t="str">
        <f>IF(Vorschlagsliste!E3223="","",Vorschlagsliste!E3223)</f>
        <v/>
      </c>
      <c r="E3215" s="20" t="str">
        <f>IF(Vorschlagsliste!F3223="","",Vorschlagsliste!F3223)</f>
        <v/>
      </c>
      <c r="F3215" s="20" t="str">
        <f>IF(Vorschlagsliste!G3223="","",Vorschlagsliste!G3223)</f>
        <v/>
      </c>
      <c r="G3215" s="117" t="str">
        <f>IF(Vorschlagsliste!I3223="","",YEAR(Vorschlagsliste!I3223))</f>
        <v/>
      </c>
      <c r="H3215" s="20" t="str">
        <f>IF(Vorschlagsliste!K3223="","",Vorschlagsliste!K3223)</f>
        <v/>
      </c>
      <c r="I3215" s="47" t="str">
        <f>IF(Vorschlagsliste!M3223="","",Vorschlagsliste!M3223)</f>
        <v/>
      </c>
      <c r="J3215" s="47" t="str">
        <f>IF(Vorschlagsliste!N3223="","",Vorschlagsliste!N3223)</f>
        <v/>
      </c>
      <c r="K3215" s="47" t="str">
        <f>IF(Vorschlagsliste!O3223="","",Vorschlagsliste!O3223)</f>
        <v/>
      </c>
    </row>
    <row r="3216" spans="1:11" x14ac:dyDescent="0.3">
      <c r="A3216" s="47" t="str">
        <f>IFERROR(IF(Vorschlagsliste!B3224="","",Vorschlagsliste!B3224),"")</f>
        <v/>
      </c>
      <c r="B3216" s="20" t="str">
        <f>IF(Vorschlagsliste!C3224="","",Vorschlagsliste!C3224)</f>
        <v/>
      </c>
      <c r="C3216" s="20" t="str">
        <f>IF(Vorschlagsliste!D3224="","",Vorschlagsliste!D3224)</f>
        <v/>
      </c>
      <c r="D3216" s="20" t="str">
        <f>IF(Vorschlagsliste!E3224="","",Vorschlagsliste!E3224)</f>
        <v/>
      </c>
      <c r="E3216" s="20" t="str">
        <f>IF(Vorschlagsliste!F3224="","",Vorschlagsliste!F3224)</f>
        <v/>
      </c>
      <c r="F3216" s="20" t="str">
        <f>IF(Vorschlagsliste!G3224="","",Vorschlagsliste!G3224)</f>
        <v/>
      </c>
      <c r="G3216" s="117" t="str">
        <f>IF(Vorschlagsliste!I3224="","",YEAR(Vorschlagsliste!I3224))</f>
        <v/>
      </c>
      <c r="H3216" s="20" t="str">
        <f>IF(Vorschlagsliste!K3224="","",Vorschlagsliste!K3224)</f>
        <v/>
      </c>
      <c r="I3216" s="47" t="str">
        <f>IF(Vorschlagsliste!M3224="","",Vorschlagsliste!M3224)</f>
        <v/>
      </c>
      <c r="J3216" s="47" t="str">
        <f>IF(Vorschlagsliste!N3224="","",Vorschlagsliste!N3224)</f>
        <v/>
      </c>
      <c r="K3216" s="47" t="str">
        <f>IF(Vorschlagsliste!O3224="","",Vorschlagsliste!O3224)</f>
        <v/>
      </c>
    </row>
    <row r="3217" spans="1:11" x14ac:dyDescent="0.3">
      <c r="A3217" s="47" t="str">
        <f>IFERROR(IF(Vorschlagsliste!B3225="","",Vorschlagsliste!B3225),"")</f>
        <v/>
      </c>
      <c r="B3217" s="20" t="str">
        <f>IF(Vorschlagsliste!C3225="","",Vorschlagsliste!C3225)</f>
        <v/>
      </c>
      <c r="C3217" s="20" t="str">
        <f>IF(Vorschlagsliste!D3225="","",Vorschlagsliste!D3225)</f>
        <v/>
      </c>
      <c r="D3217" s="20" t="str">
        <f>IF(Vorschlagsliste!E3225="","",Vorschlagsliste!E3225)</f>
        <v/>
      </c>
      <c r="E3217" s="20" t="str">
        <f>IF(Vorschlagsliste!F3225="","",Vorschlagsliste!F3225)</f>
        <v/>
      </c>
      <c r="F3217" s="20" t="str">
        <f>IF(Vorschlagsliste!G3225="","",Vorschlagsliste!G3225)</f>
        <v/>
      </c>
      <c r="G3217" s="117" t="str">
        <f>IF(Vorschlagsliste!I3225="","",YEAR(Vorschlagsliste!I3225))</f>
        <v/>
      </c>
      <c r="H3217" s="20" t="str">
        <f>IF(Vorschlagsliste!K3225="","",Vorschlagsliste!K3225)</f>
        <v/>
      </c>
      <c r="I3217" s="47" t="str">
        <f>IF(Vorschlagsliste!M3225="","",Vorschlagsliste!M3225)</f>
        <v/>
      </c>
      <c r="J3217" s="47" t="str">
        <f>IF(Vorschlagsliste!N3225="","",Vorschlagsliste!N3225)</f>
        <v/>
      </c>
      <c r="K3217" s="47" t="str">
        <f>IF(Vorschlagsliste!O3225="","",Vorschlagsliste!O3225)</f>
        <v/>
      </c>
    </row>
    <row r="3218" spans="1:11" x14ac:dyDescent="0.3">
      <c r="A3218" s="47" t="str">
        <f>IFERROR(IF(Vorschlagsliste!B3226="","",Vorschlagsliste!B3226),"")</f>
        <v/>
      </c>
      <c r="B3218" s="20" t="str">
        <f>IF(Vorschlagsliste!C3226="","",Vorschlagsliste!C3226)</f>
        <v/>
      </c>
      <c r="C3218" s="20" t="str">
        <f>IF(Vorschlagsliste!D3226="","",Vorschlagsliste!D3226)</f>
        <v/>
      </c>
      <c r="D3218" s="20" t="str">
        <f>IF(Vorschlagsliste!E3226="","",Vorschlagsliste!E3226)</f>
        <v/>
      </c>
      <c r="E3218" s="20" t="str">
        <f>IF(Vorschlagsliste!F3226="","",Vorschlagsliste!F3226)</f>
        <v/>
      </c>
      <c r="F3218" s="20" t="str">
        <f>IF(Vorschlagsliste!G3226="","",Vorschlagsliste!G3226)</f>
        <v/>
      </c>
      <c r="G3218" s="117" t="str">
        <f>IF(Vorschlagsliste!I3226="","",YEAR(Vorschlagsliste!I3226))</f>
        <v/>
      </c>
      <c r="H3218" s="20" t="str">
        <f>IF(Vorschlagsliste!K3226="","",Vorschlagsliste!K3226)</f>
        <v/>
      </c>
      <c r="I3218" s="47" t="str">
        <f>IF(Vorschlagsliste!M3226="","",Vorschlagsliste!M3226)</f>
        <v/>
      </c>
      <c r="J3218" s="47" t="str">
        <f>IF(Vorschlagsliste!N3226="","",Vorschlagsliste!N3226)</f>
        <v/>
      </c>
      <c r="K3218" s="47" t="str">
        <f>IF(Vorschlagsliste!O3226="","",Vorschlagsliste!O3226)</f>
        <v/>
      </c>
    </row>
    <row r="3219" spans="1:11" x14ac:dyDescent="0.3">
      <c r="A3219" s="47" t="str">
        <f>IFERROR(IF(Vorschlagsliste!B3227="","",Vorschlagsliste!B3227),"")</f>
        <v/>
      </c>
      <c r="B3219" s="20" t="str">
        <f>IF(Vorschlagsliste!C3227="","",Vorschlagsliste!C3227)</f>
        <v/>
      </c>
      <c r="C3219" s="20" t="str">
        <f>IF(Vorschlagsliste!D3227="","",Vorschlagsliste!D3227)</f>
        <v/>
      </c>
      <c r="D3219" s="20" t="str">
        <f>IF(Vorschlagsliste!E3227="","",Vorschlagsliste!E3227)</f>
        <v/>
      </c>
      <c r="E3219" s="20" t="str">
        <f>IF(Vorschlagsliste!F3227="","",Vorschlagsliste!F3227)</f>
        <v/>
      </c>
      <c r="F3219" s="20" t="str">
        <f>IF(Vorschlagsliste!G3227="","",Vorschlagsliste!G3227)</f>
        <v/>
      </c>
      <c r="G3219" s="117" t="str">
        <f>IF(Vorschlagsliste!I3227="","",YEAR(Vorschlagsliste!I3227))</f>
        <v/>
      </c>
      <c r="H3219" s="20" t="str">
        <f>IF(Vorschlagsliste!K3227="","",Vorschlagsliste!K3227)</f>
        <v/>
      </c>
      <c r="I3219" s="47" t="str">
        <f>IF(Vorschlagsliste!M3227="","",Vorschlagsliste!M3227)</f>
        <v/>
      </c>
      <c r="J3219" s="47" t="str">
        <f>IF(Vorschlagsliste!N3227="","",Vorschlagsliste!N3227)</f>
        <v/>
      </c>
      <c r="K3219" s="47" t="str">
        <f>IF(Vorschlagsliste!O3227="","",Vorschlagsliste!O3227)</f>
        <v/>
      </c>
    </row>
    <row r="3220" spans="1:11" x14ac:dyDescent="0.3">
      <c r="A3220" s="47" t="str">
        <f>IFERROR(IF(Vorschlagsliste!B3228="","",Vorschlagsliste!B3228),"")</f>
        <v/>
      </c>
      <c r="B3220" s="20" t="str">
        <f>IF(Vorschlagsliste!C3228="","",Vorschlagsliste!C3228)</f>
        <v/>
      </c>
      <c r="C3220" s="20" t="str">
        <f>IF(Vorschlagsliste!D3228="","",Vorschlagsliste!D3228)</f>
        <v/>
      </c>
      <c r="D3220" s="20" t="str">
        <f>IF(Vorschlagsliste!E3228="","",Vorschlagsliste!E3228)</f>
        <v/>
      </c>
      <c r="E3220" s="20" t="str">
        <f>IF(Vorschlagsliste!F3228="","",Vorschlagsliste!F3228)</f>
        <v/>
      </c>
      <c r="F3220" s="20" t="str">
        <f>IF(Vorschlagsliste!G3228="","",Vorschlagsliste!G3228)</f>
        <v/>
      </c>
      <c r="G3220" s="117" t="str">
        <f>IF(Vorschlagsliste!I3228="","",YEAR(Vorschlagsliste!I3228))</f>
        <v/>
      </c>
      <c r="H3220" s="20" t="str">
        <f>IF(Vorschlagsliste!K3228="","",Vorschlagsliste!K3228)</f>
        <v/>
      </c>
      <c r="I3220" s="47" t="str">
        <f>IF(Vorschlagsliste!M3228="","",Vorschlagsliste!M3228)</f>
        <v/>
      </c>
      <c r="J3220" s="47" t="str">
        <f>IF(Vorschlagsliste!N3228="","",Vorschlagsliste!N3228)</f>
        <v/>
      </c>
      <c r="K3220" s="47" t="str">
        <f>IF(Vorschlagsliste!O3228="","",Vorschlagsliste!O3228)</f>
        <v/>
      </c>
    </row>
    <row r="3221" spans="1:11" x14ac:dyDescent="0.3">
      <c r="A3221" s="47" t="str">
        <f>IFERROR(IF(Vorschlagsliste!B3229="","",Vorschlagsliste!B3229),"")</f>
        <v/>
      </c>
      <c r="B3221" s="20" t="str">
        <f>IF(Vorschlagsliste!C3229="","",Vorschlagsliste!C3229)</f>
        <v/>
      </c>
      <c r="C3221" s="20" t="str">
        <f>IF(Vorschlagsliste!D3229="","",Vorschlagsliste!D3229)</f>
        <v/>
      </c>
      <c r="D3221" s="20" t="str">
        <f>IF(Vorschlagsliste!E3229="","",Vorschlagsliste!E3229)</f>
        <v/>
      </c>
      <c r="E3221" s="20" t="str">
        <f>IF(Vorschlagsliste!F3229="","",Vorschlagsliste!F3229)</f>
        <v/>
      </c>
      <c r="F3221" s="20" t="str">
        <f>IF(Vorschlagsliste!G3229="","",Vorschlagsliste!G3229)</f>
        <v/>
      </c>
      <c r="G3221" s="117" t="str">
        <f>IF(Vorschlagsliste!I3229="","",YEAR(Vorschlagsliste!I3229))</f>
        <v/>
      </c>
      <c r="H3221" s="20" t="str">
        <f>IF(Vorschlagsliste!K3229="","",Vorschlagsliste!K3229)</f>
        <v/>
      </c>
      <c r="I3221" s="47" t="str">
        <f>IF(Vorschlagsliste!M3229="","",Vorschlagsliste!M3229)</f>
        <v/>
      </c>
      <c r="J3221" s="47" t="str">
        <f>IF(Vorschlagsliste!N3229="","",Vorschlagsliste!N3229)</f>
        <v/>
      </c>
      <c r="K3221" s="47" t="str">
        <f>IF(Vorschlagsliste!O3229="","",Vorschlagsliste!O3229)</f>
        <v/>
      </c>
    </row>
    <row r="3222" spans="1:11" x14ac:dyDescent="0.3">
      <c r="A3222" s="47" t="str">
        <f>IFERROR(IF(Vorschlagsliste!B3230="","",Vorschlagsliste!B3230),"")</f>
        <v/>
      </c>
      <c r="B3222" s="20" t="str">
        <f>IF(Vorschlagsliste!C3230="","",Vorschlagsliste!C3230)</f>
        <v/>
      </c>
      <c r="C3222" s="20" t="str">
        <f>IF(Vorschlagsliste!D3230="","",Vorschlagsliste!D3230)</f>
        <v/>
      </c>
      <c r="D3222" s="20" t="str">
        <f>IF(Vorschlagsliste!E3230="","",Vorschlagsliste!E3230)</f>
        <v/>
      </c>
      <c r="E3222" s="20" t="str">
        <f>IF(Vorschlagsliste!F3230="","",Vorschlagsliste!F3230)</f>
        <v/>
      </c>
      <c r="F3222" s="20" t="str">
        <f>IF(Vorschlagsliste!G3230="","",Vorschlagsliste!G3230)</f>
        <v/>
      </c>
      <c r="G3222" s="117" t="str">
        <f>IF(Vorschlagsliste!I3230="","",YEAR(Vorschlagsliste!I3230))</f>
        <v/>
      </c>
      <c r="H3222" s="20" t="str">
        <f>IF(Vorschlagsliste!K3230="","",Vorschlagsliste!K3230)</f>
        <v/>
      </c>
      <c r="I3222" s="47" t="str">
        <f>IF(Vorschlagsliste!M3230="","",Vorschlagsliste!M3230)</f>
        <v/>
      </c>
      <c r="J3222" s="47" t="str">
        <f>IF(Vorschlagsliste!N3230="","",Vorschlagsliste!N3230)</f>
        <v/>
      </c>
      <c r="K3222" s="47" t="str">
        <f>IF(Vorschlagsliste!O3230="","",Vorschlagsliste!O3230)</f>
        <v/>
      </c>
    </row>
    <row r="3223" spans="1:11" x14ac:dyDescent="0.3">
      <c r="A3223" s="47" t="str">
        <f>IFERROR(IF(Vorschlagsliste!B3231="","",Vorschlagsliste!B3231),"")</f>
        <v/>
      </c>
      <c r="B3223" s="20" t="str">
        <f>IF(Vorschlagsliste!C3231="","",Vorschlagsliste!C3231)</f>
        <v/>
      </c>
      <c r="C3223" s="20" t="str">
        <f>IF(Vorschlagsliste!D3231="","",Vorschlagsliste!D3231)</f>
        <v/>
      </c>
      <c r="D3223" s="20" t="str">
        <f>IF(Vorschlagsliste!E3231="","",Vorschlagsliste!E3231)</f>
        <v/>
      </c>
      <c r="E3223" s="20" t="str">
        <f>IF(Vorschlagsliste!F3231="","",Vorschlagsliste!F3231)</f>
        <v/>
      </c>
      <c r="F3223" s="20" t="str">
        <f>IF(Vorschlagsliste!G3231="","",Vorschlagsliste!G3231)</f>
        <v/>
      </c>
      <c r="G3223" s="117" t="str">
        <f>IF(Vorschlagsliste!I3231="","",YEAR(Vorschlagsliste!I3231))</f>
        <v/>
      </c>
      <c r="H3223" s="20" t="str">
        <f>IF(Vorschlagsliste!K3231="","",Vorschlagsliste!K3231)</f>
        <v/>
      </c>
      <c r="I3223" s="47" t="str">
        <f>IF(Vorschlagsliste!M3231="","",Vorschlagsliste!M3231)</f>
        <v/>
      </c>
      <c r="J3223" s="47" t="str">
        <f>IF(Vorschlagsliste!N3231="","",Vorschlagsliste!N3231)</f>
        <v/>
      </c>
      <c r="K3223" s="47" t="str">
        <f>IF(Vorschlagsliste!O3231="","",Vorschlagsliste!O3231)</f>
        <v/>
      </c>
    </row>
    <row r="3224" spans="1:11" x14ac:dyDescent="0.3">
      <c r="A3224" s="47" t="str">
        <f>IFERROR(IF(Vorschlagsliste!B3232="","",Vorschlagsliste!B3232),"")</f>
        <v/>
      </c>
      <c r="B3224" s="20" t="str">
        <f>IF(Vorschlagsliste!C3232="","",Vorschlagsliste!C3232)</f>
        <v/>
      </c>
      <c r="C3224" s="20" t="str">
        <f>IF(Vorschlagsliste!D3232="","",Vorschlagsliste!D3232)</f>
        <v/>
      </c>
      <c r="D3224" s="20" t="str">
        <f>IF(Vorschlagsliste!E3232="","",Vorschlagsliste!E3232)</f>
        <v/>
      </c>
      <c r="E3224" s="20" t="str">
        <f>IF(Vorschlagsliste!F3232="","",Vorschlagsliste!F3232)</f>
        <v/>
      </c>
      <c r="F3224" s="20" t="str">
        <f>IF(Vorschlagsliste!G3232="","",Vorschlagsliste!G3232)</f>
        <v/>
      </c>
      <c r="G3224" s="117" t="str">
        <f>IF(Vorschlagsliste!I3232="","",YEAR(Vorschlagsliste!I3232))</f>
        <v/>
      </c>
      <c r="H3224" s="20" t="str">
        <f>IF(Vorschlagsliste!K3232="","",Vorschlagsliste!K3232)</f>
        <v/>
      </c>
      <c r="I3224" s="47" t="str">
        <f>IF(Vorschlagsliste!M3232="","",Vorschlagsliste!M3232)</f>
        <v/>
      </c>
      <c r="J3224" s="47" t="str">
        <f>IF(Vorschlagsliste!N3232="","",Vorschlagsliste!N3232)</f>
        <v/>
      </c>
      <c r="K3224" s="47" t="str">
        <f>IF(Vorschlagsliste!O3232="","",Vorschlagsliste!O3232)</f>
        <v/>
      </c>
    </row>
    <row r="3225" spans="1:11" x14ac:dyDescent="0.3">
      <c r="A3225" s="47" t="str">
        <f>IFERROR(IF(Vorschlagsliste!B3233="","",Vorschlagsliste!B3233),"")</f>
        <v/>
      </c>
      <c r="B3225" s="20" t="str">
        <f>IF(Vorschlagsliste!C3233="","",Vorschlagsliste!C3233)</f>
        <v/>
      </c>
      <c r="C3225" s="20" t="str">
        <f>IF(Vorschlagsliste!D3233="","",Vorschlagsliste!D3233)</f>
        <v/>
      </c>
      <c r="D3225" s="20" t="str">
        <f>IF(Vorschlagsliste!E3233="","",Vorschlagsliste!E3233)</f>
        <v/>
      </c>
      <c r="E3225" s="20" t="str">
        <f>IF(Vorschlagsliste!F3233="","",Vorschlagsliste!F3233)</f>
        <v/>
      </c>
      <c r="F3225" s="20" t="str">
        <f>IF(Vorschlagsliste!G3233="","",Vorschlagsliste!G3233)</f>
        <v/>
      </c>
      <c r="G3225" s="117" t="str">
        <f>IF(Vorschlagsliste!I3233="","",YEAR(Vorschlagsliste!I3233))</f>
        <v/>
      </c>
      <c r="H3225" s="20" t="str">
        <f>IF(Vorschlagsliste!K3233="","",Vorschlagsliste!K3233)</f>
        <v/>
      </c>
      <c r="I3225" s="47" t="str">
        <f>IF(Vorschlagsliste!M3233="","",Vorschlagsliste!M3233)</f>
        <v/>
      </c>
      <c r="J3225" s="47" t="str">
        <f>IF(Vorschlagsliste!N3233="","",Vorschlagsliste!N3233)</f>
        <v/>
      </c>
      <c r="K3225" s="47" t="str">
        <f>IF(Vorschlagsliste!O3233="","",Vorschlagsliste!O3233)</f>
        <v/>
      </c>
    </row>
    <row r="3226" spans="1:11" x14ac:dyDescent="0.3">
      <c r="A3226" s="47" t="str">
        <f>IFERROR(IF(Vorschlagsliste!B3234="","",Vorschlagsliste!B3234),"")</f>
        <v/>
      </c>
      <c r="B3226" s="20" t="str">
        <f>IF(Vorschlagsliste!C3234="","",Vorschlagsliste!C3234)</f>
        <v/>
      </c>
      <c r="C3226" s="20" t="str">
        <f>IF(Vorschlagsliste!D3234="","",Vorschlagsliste!D3234)</f>
        <v/>
      </c>
      <c r="D3226" s="20" t="str">
        <f>IF(Vorschlagsliste!E3234="","",Vorschlagsliste!E3234)</f>
        <v/>
      </c>
      <c r="E3226" s="20" t="str">
        <f>IF(Vorschlagsliste!F3234="","",Vorschlagsliste!F3234)</f>
        <v/>
      </c>
      <c r="F3226" s="20" t="str">
        <f>IF(Vorschlagsliste!G3234="","",Vorschlagsliste!G3234)</f>
        <v/>
      </c>
      <c r="G3226" s="117" t="str">
        <f>IF(Vorschlagsliste!I3234="","",YEAR(Vorschlagsliste!I3234))</f>
        <v/>
      </c>
      <c r="H3226" s="20" t="str">
        <f>IF(Vorschlagsliste!K3234="","",Vorschlagsliste!K3234)</f>
        <v/>
      </c>
      <c r="I3226" s="47" t="str">
        <f>IF(Vorschlagsliste!M3234="","",Vorschlagsliste!M3234)</f>
        <v/>
      </c>
      <c r="J3226" s="47" t="str">
        <f>IF(Vorschlagsliste!N3234="","",Vorschlagsliste!N3234)</f>
        <v/>
      </c>
      <c r="K3226" s="47" t="str">
        <f>IF(Vorschlagsliste!O3234="","",Vorschlagsliste!O3234)</f>
        <v/>
      </c>
    </row>
    <row r="3227" spans="1:11" x14ac:dyDescent="0.3">
      <c r="A3227" s="47" t="str">
        <f>IFERROR(IF(Vorschlagsliste!B3235="","",Vorschlagsliste!B3235),"")</f>
        <v/>
      </c>
      <c r="B3227" s="20" t="str">
        <f>IF(Vorschlagsliste!C3235="","",Vorschlagsliste!C3235)</f>
        <v/>
      </c>
      <c r="C3227" s="20" t="str">
        <f>IF(Vorschlagsliste!D3235="","",Vorschlagsliste!D3235)</f>
        <v/>
      </c>
      <c r="D3227" s="20" t="str">
        <f>IF(Vorschlagsliste!E3235="","",Vorschlagsliste!E3235)</f>
        <v/>
      </c>
      <c r="E3227" s="20" t="str">
        <f>IF(Vorschlagsliste!F3235="","",Vorschlagsliste!F3235)</f>
        <v/>
      </c>
      <c r="F3227" s="20" t="str">
        <f>IF(Vorschlagsliste!G3235="","",Vorschlagsliste!G3235)</f>
        <v/>
      </c>
      <c r="G3227" s="117" t="str">
        <f>IF(Vorschlagsliste!I3235="","",YEAR(Vorschlagsliste!I3235))</f>
        <v/>
      </c>
      <c r="H3227" s="20" t="str">
        <f>IF(Vorschlagsliste!K3235="","",Vorschlagsliste!K3235)</f>
        <v/>
      </c>
      <c r="I3227" s="47" t="str">
        <f>IF(Vorschlagsliste!M3235="","",Vorschlagsliste!M3235)</f>
        <v/>
      </c>
      <c r="J3227" s="47" t="str">
        <f>IF(Vorschlagsliste!N3235="","",Vorschlagsliste!N3235)</f>
        <v/>
      </c>
      <c r="K3227" s="47" t="str">
        <f>IF(Vorschlagsliste!O3235="","",Vorschlagsliste!O3235)</f>
        <v/>
      </c>
    </row>
    <row r="3228" spans="1:11" x14ac:dyDescent="0.3">
      <c r="A3228" s="47" t="str">
        <f>IFERROR(IF(Vorschlagsliste!B3236="","",Vorschlagsliste!B3236),"")</f>
        <v/>
      </c>
      <c r="B3228" s="20" t="str">
        <f>IF(Vorschlagsliste!C3236="","",Vorschlagsliste!C3236)</f>
        <v/>
      </c>
      <c r="C3228" s="20" t="str">
        <f>IF(Vorschlagsliste!D3236="","",Vorschlagsliste!D3236)</f>
        <v/>
      </c>
      <c r="D3228" s="20" t="str">
        <f>IF(Vorschlagsliste!E3236="","",Vorschlagsliste!E3236)</f>
        <v/>
      </c>
      <c r="E3228" s="20" t="str">
        <f>IF(Vorschlagsliste!F3236="","",Vorschlagsliste!F3236)</f>
        <v/>
      </c>
      <c r="F3228" s="20" t="str">
        <f>IF(Vorschlagsliste!G3236="","",Vorschlagsliste!G3236)</f>
        <v/>
      </c>
      <c r="G3228" s="117" t="str">
        <f>IF(Vorschlagsliste!I3236="","",YEAR(Vorschlagsliste!I3236))</f>
        <v/>
      </c>
      <c r="H3228" s="20" t="str">
        <f>IF(Vorschlagsliste!K3236="","",Vorschlagsliste!K3236)</f>
        <v/>
      </c>
      <c r="I3228" s="47" t="str">
        <f>IF(Vorschlagsliste!M3236="","",Vorschlagsliste!M3236)</f>
        <v/>
      </c>
      <c r="J3228" s="47" t="str">
        <f>IF(Vorschlagsliste!N3236="","",Vorschlagsliste!N3236)</f>
        <v/>
      </c>
      <c r="K3228" s="47" t="str">
        <f>IF(Vorschlagsliste!O3236="","",Vorschlagsliste!O3236)</f>
        <v/>
      </c>
    </row>
    <row r="3229" spans="1:11" x14ac:dyDescent="0.3">
      <c r="A3229" s="47" t="str">
        <f>IFERROR(IF(Vorschlagsliste!B3237="","",Vorschlagsliste!B3237),"")</f>
        <v/>
      </c>
      <c r="B3229" s="20" t="str">
        <f>IF(Vorschlagsliste!C3237="","",Vorschlagsliste!C3237)</f>
        <v/>
      </c>
      <c r="C3229" s="20" t="str">
        <f>IF(Vorschlagsliste!D3237="","",Vorschlagsliste!D3237)</f>
        <v/>
      </c>
      <c r="D3229" s="20" t="str">
        <f>IF(Vorschlagsliste!E3237="","",Vorschlagsliste!E3237)</f>
        <v/>
      </c>
      <c r="E3229" s="20" t="str">
        <f>IF(Vorschlagsliste!F3237="","",Vorschlagsliste!F3237)</f>
        <v/>
      </c>
      <c r="F3229" s="20" t="str">
        <f>IF(Vorschlagsliste!G3237="","",Vorschlagsliste!G3237)</f>
        <v/>
      </c>
      <c r="G3229" s="117" t="str">
        <f>IF(Vorschlagsliste!I3237="","",YEAR(Vorschlagsliste!I3237))</f>
        <v/>
      </c>
      <c r="H3229" s="20" t="str">
        <f>IF(Vorschlagsliste!K3237="","",Vorschlagsliste!K3237)</f>
        <v/>
      </c>
      <c r="I3229" s="47" t="str">
        <f>IF(Vorschlagsliste!M3237="","",Vorschlagsliste!M3237)</f>
        <v/>
      </c>
      <c r="J3229" s="47" t="str">
        <f>IF(Vorschlagsliste!N3237="","",Vorschlagsliste!N3237)</f>
        <v/>
      </c>
      <c r="K3229" s="47" t="str">
        <f>IF(Vorschlagsliste!O3237="","",Vorschlagsliste!O3237)</f>
        <v/>
      </c>
    </row>
    <row r="3230" spans="1:11" x14ac:dyDescent="0.3">
      <c r="A3230" s="47" t="str">
        <f>IFERROR(IF(Vorschlagsliste!B3238="","",Vorschlagsliste!B3238),"")</f>
        <v/>
      </c>
      <c r="B3230" s="20" t="str">
        <f>IF(Vorschlagsliste!C3238="","",Vorschlagsliste!C3238)</f>
        <v/>
      </c>
      <c r="C3230" s="20" t="str">
        <f>IF(Vorschlagsliste!D3238="","",Vorschlagsliste!D3238)</f>
        <v/>
      </c>
      <c r="D3230" s="20" t="str">
        <f>IF(Vorschlagsliste!E3238="","",Vorschlagsliste!E3238)</f>
        <v/>
      </c>
      <c r="E3230" s="20" t="str">
        <f>IF(Vorschlagsliste!F3238="","",Vorschlagsliste!F3238)</f>
        <v/>
      </c>
      <c r="F3230" s="20" t="str">
        <f>IF(Vorschlagsliste!G3238="","",Vorschlagsliste!G3238)</f>
        <v/>
      </c>
      <c r="G3230" s="117" t="str">
        <f>IF(Vorschlagsliste!I3238="","",YEAR(Vorschlagsliste!I3238))</f>
        <v/>
      </c>
      <c r="H3230" s="20" t="str">
        <f>IF(Vorschlagsliste!K3238="","",Vorschlagsliste!K3238)</f>
        <v/>
      </c>
      <c r="I3230" s="47" t="str">
        <f>IF(Vorschlagsliste!M3238="","",Vorschlagsliste!M3238)</f>
        <v/>
      </c>
      <c r="J3230" s="47" t="str">
        <f>IF(Vorschlagsliste!N3238="","",Vorschlagsliste!N3238)</f>
        <v/>
      </c>
      <c r="K3230" s="47" t="str">
        <f>IF(Vorschlagsliste!O3238="","",Vorschlagsliste!O3238)</f>
        <v/>
      </c>
    </row>
    <row r="3231" spans="1:11" x14ac:dyDescent="0.3">
      <c r="A3231" s="47" t="str">
        <f>IFERROR(IF(Vorschlagsliste!B3239="","",Vorschlagsliste!B3239),"")</f>
        <v/>
      </c>
      <c r="B3231" s="20" t="str">
        <f>IF(Vorschlagsliste!C3239="","",Vorschlagsliste!C3239)</f>
        <v/>
      </c>
      <c r="C3231" s="20" t="str">
        <f>IF(Vorschlagsliste!D3239="","",Vorschlagsliste!D3239)</f>
        <v/>
      </c>
      <c r="D3231" s="20" t="str">
        <f>IF(Vorschlagsliste!E3239="","",Vorschlagsliste!E3239)</f>
        <v/>
      </c>
      <c r="E3231" s="20" t="str">
        <f>IF(Vorschlagsliste!F3239="","",Vorschlagsliste!F3239)</f>
        <v/>
      </c>
      <c r="F3231" s="20" t="str">
        <f>IF(Vorschlagsliste!G3239="","",Vorschlagsliste!G3239)</f>
        <v/>
      </c>
      <c r="G3231" s="117" t="str">
        <f>IF(Vorschlagsliste!I3239="","",YEAR(Vorschlagsliste!I3239))</f>
        <v/>
      </c>
      <c r="H3231" s="20" t="str">
        <f>IF(Vorschlagsliste!K3239="","",Vorschlagsliste!K3239)</f>
        <v/>
      </c>
      <c r="I3231" s="47" t="str">
        <f>IF(Vorschlagsliste!M3239="","",Vorschlagsliste!M3239)</f>
        <v/>
      </c>
      <c r="J3231" s="47" t="str">
        <f>IF(Vorschlagsliste!N3239="","",Vorschlagsliste!N3239)</f>
        <v/>
      </c>
      <c r="K3231" s="47" t="str">
        <f>IF(Vorschlagsliste!O3239="","",Vorschlagsliste!O3239)</f>
        <v/>
      </c>
    </row>
    <row r="3232" spans="1:11" x14ac:dyDescent="0.3">
      <c r="A3232" s="47" t="str">
        <f>IFERROR(IF(Vorschlagsliste!B3240="","",Vorschlagsliste!B3240),"")</f>
        <v/>
      </c>
      <c r="B3232" s="20" t="str">
        <f>IF(Vorschlagsliste!C3240="","",Vorschlagsliste!C3240)</f>
        <v/>
      </c>
      <c r="C3232" s="20" t="str">
        <f>IF(Vorschlagsliste!D3240="","",Vorschlagsliste!D3240)</f>
        <v/>
      </c>
      <c r="D3232" s="20" t="str">
        <f>IF(Vorschlagsliste!E3240="","",Vorschlagsliste!E3240)</f>
        <v/>
      </c>
      <c r="E3232" s="20" t="str">
        <f>IF(Vorschlagsliste!F3240="","",Vorschlagsliste!F3240)</f>
        <v/>
      </c>
      <c r="F3232" s="20" t="str">
        <f>IF(Vorschlagsliste!G3240="","",Vorschlagsliste!G3240)</f>
        <v/>
      </c>
      <c r="G3232" s="117" t="str">
        <f>IF(Vorschlagsliste!I3240="","",YEAR(Vorschlagsliste!I3240))</f>
        <v/>
      </c>
      <c r="H3232" s="20" t="str">
        <f>IF(Vorschlagsliste!K3240="","",Vorschlagsliste!K3240)</f>
        <v/>
      </c>
      <c r="I3232" s="47" t="str">
        <f>IF(Vorschlagsliste!M3240="","",Vorschlagsliste!M3240)</f>
        <v/>
      </c>
      <c r="J3232" s="47" t="str">
        <f>IF(Vorschlagsliste!N3240="","",Vorschlagsliste!N3240)</f>
        <v/>
      </c>
      <c r="K3232" s="47" t="str">
        <f>IF(Vorschlagsliste!O3240="","",Vorschlagsliste!O3240)</f>
        <v/>
      </c>
    </row>
    <row r="3233" spans="1:11" x14ac:dyDescent="0.3">
      <c r="A3233" s="47" t="str">
        <f>IFERROR(IF(Vorschlagsliste!B3241="","",Vorschlagsliste!B3241),"")</f>
        <v/>
      </c>
      <c r="B3233" s="20" t="str">
        <f>IF(Vorschlagsliste!C3241="","",Vorschlagsliste!C3241)</f>
        <v/>
      </c>
      <c r="C3233" s="20" t="str">
        <f>IF(Vorschlagsliste!D3241="","",Vorschlagsliste!D3241)</f>
        <v/>
      </c>
      <c r="D3233" s="20" t="str">
        <f>IF(Vorschlagsliste!E3241="","",Vorschlagsliste!E3241)</f>
        <v/>
      </c>
      <c r="E3233" s="20" t="str">
        <f>IF(Vorschlagsliste!F3241="","",Vorschlagsliste!F3241)</f>
        <v/>
      </c>
      <c r="F3233" s="20" t="str">
        <f>IF(Vorschlagsliste!G3241="","",Vorschlagsliste!G3241)</f>
        <v/>
      </c>
      <c r="G3233" s="117" t="str">
        <f>IF(Vorschlagsliste!I3241="","",YEAR(Vorschlagsliste!I3241))</f>
        <v/>
      </c>
      <c r="H3233" s="20" t="str">
        <f>IF(Vorschlagsliste!K3241="","",Vorschlagsliste!K3241)</f>
        <v/>
      </c>
      <c r="I3233" s="47" t="str">
        <f>IF(Vorschlagsliste!M3241="","",Vorschlagsliste!M3241)</f>
        <v/>
      </c>
      <c r="J3233" s="47" t="str">
        <f>IF(Vorschlagsliste!N3241="","",Vorschlagsliste!N3241)</f>
        <v/>
      </c>
      <c r="K3233" s="47" t="str">
        <f>IF(Vorschlagsliste!O3241="","",Vorschlagsliste!O3241)</f>
        <v/>
      </c>
    </row>
    <row r="3234" spans="1:11" x14ac:dyDescent="0.3">
      <c r="A3234" s="47" t="str">
        <f>IFERROR(IF(Vorschlagsliste!B3242="","",Vorschlagsliste!B3242),"")</f>
        <v/>
      </c>
      <c r="B3234" s="20" t="str">
        <f>IF(Vorschlagsliste!C3242="","",Vorschlagsliste!C3242)</f>
        <v/>
      </c>
      <c r="C3234" s="20" t="str">
        <f>IF(Vorschlagsliste!D3242="","",Vorschlagsliste!D3242)</f>
        <v/>
      </c>
      <c r="D3234" s="20" t="str">
        <f>IF(Vorschlagsliste!E3242="","",Vorschlagsliste!E3242)</f>
        <v/>
      </c>
      <c r="E3234" s="20" t="str">
        <f>IF(Vorschlagsliste!F3242="","",Vorschlagsliste!F3242)</f>
        <v/>
      </c>
      <c r="F3234" s="20" t="str">
        <f>IF(Vorschlagsliste!G3242="","",Vorschlagsliste!G3242)</f>
        <v/>
      </c>
      <c r="G3234" s="117" t="str">
        <f>IF(Vorschlagsliste!I3242="","",YEAR(Vorschlagsliste!I3242))</f>
        <v/>
      </c>
      <c r="H3234" s="20" t="str">
        <f>IF(Vorschlagsliste!K3242="","",Vorschlagsliste!K3242)</f>
        <v/>
      </c>
      <c r="I3234" s="47" t="str">
        <f>IF(Vorschlagsliste!M3242="","",Vorschlagsliste!M3242)</f>
        <v/>
      </c>
      <c r="J3234" s="47" t="str">
        <f>IF(Vorschlagsliste!N3242="","",Vorschlagsliste!N3242)</f>
        <v/>
      </c>
      <c r="K3234" s="47" t="str">
        <f>IF(Vorschlagsliste!O3242="","",Vorschlagsliste!O3242)</f>
        <v/>
      </c>
    </row>
    <row r="3235" spans="1:11" x14ac:dyDescent="0.3">
      <c r="A3235" s="47" t="str">
        <f>IFERROR(IF(Vorschlagsliste!B3243="","",Vorschlagsliste!B3243),"")</f>
        <v/>
      </c>
      <c r="B3235" s="20" t="str">
        <f>IF(Vorschlagsliste!C3243="","",Vorschlagsliste!C3243)</f>
        <v/>
      </c>
      <c r="C3235" s="20" t="str">
        <f>IF(Vorschlagsliste!D3243="","",Vorschlagsliste!D3243)</f>
        <v/>
      </c>
      <c r="D3235" s="20" t="str">
        <f>IF(Vorschlagsliste!E3243="","",Vorschlagsliste!E3243)</f>
        <v/>
      </c>
      <c r="E3235" s="20" t="str">
        <f>IF(Vorschlagsliste!F3243="","",Vorschlagsliste!F3243)</f>
        <v/>
      </c>
      <c r="F3235" s="20" t="str">
        <f>IF(Vorschlagsliste!G3243="","",Vorschlagsliste!G3243)</f>
        <v/>
      </c>
      <c r="G3235" s="117" t="str">
        <f>IF(Vorschlagsliste!I3243="","",YEAR(Vorschlagsliste!I3243))</f>
        <v/>
      </c>
      <c r="H3235" s="20" t="str">
        <f>IF(Vorschlagsliste!K3243="","",Vorschlagsliste!K3243)</f>
        <v/>
      </c>
      <c r="I3235" s="47" t="str">
        <f>IF(Vorschlagsliste!M3243="","",Vorschlagsliste!M3243)</f>
        <v/>
      </c>
      <c r="J3235" s="47" t="str">
        <f>IF(Vorschlagsliste!N3243="","",Vorschlagsliste!N3243)</f>
        <v/>
      </c>
      <c r="K3235" s="47" t="str">
        <f>IF(Vorschlagsliste!O3243="","",Vorschlagsliste!O3243)</f>
        <v/>
      </c>
    </row>
    <row r="3236" spans="1:11" x14ac:dyDescent="0.3">
      <c r="A3236" s="47" t="str">
        <f>IFERROR(IF(Vorschlagsliste!B3244="","",Vorschlagsliste!B3244),"")</f>
        <v/>
      </c>
      <c r="B3236" s="20" t="str">
        <f>IF(Vorschlagsliste!C3244="","",Vorschlagsliste!C3244)</f>
        <v/>
      </c>
      <c r="C3236" s="20" t="str">
        <f>IF(Vorschlagsliste!D3244="","",Vorschlagsliste!D3244)</f>
        <v/>
      </c>
      <c r="D3236" s="20" t="str">
        <f>IF(Vorschlagsliste!E3244="","",Vorschlagsliste!E3244)</f>
        <v/>
      </c>
      <c r="E3236" s="20" t="str">
        <f>IF(Vorschlagsliste!F3244="","",Vorschlagsliste!F3244)</f>
        <v/>
      </c>
      <c r="F3236" s="20" t="str">
        <f>IF(Vorschlagsliste!G3244="","",Vorschlagsliste!G3244)</f>
        <v/>
      </c>
      <c r="G3236" s="117" t="str">
        <f>IF(Vorschlagsliste!I3244="","",YEAR(Vorschlagsliste!I3244))</f>
        <v/>
      </c>
      <c r="H3236" s="20" t="str">
        <f>IF(Vorschlagsliste!K3244="","",Vorschlagsliste!K3244)</f>
        <v/>
      </c>
      <c r="I3236" s="47" t="str">
        <f>IF(Vorschlagsliste!M3244="","",Vorschlagsliste!M3244)</f>
        <v/>
      </c>
      <c r="J3236" s="47" t="str">
        <f>IF(Vorschlagsliste!N3244="","",Vorschlagsliste!N3244)</f>
        <v/>
      </c>
      <c r="K3236" s="47" t="str">
        <f>IF(Vorschlagsliste!O3244="","",Vorschlagsliste!O3244)</f>
        <v/>
      </c>
    </row>
    <row r="3237" spans="1:11" x14ac:dyDescent="0.3">
      <c r="A3237" s="47" t="str">
        <f>IFERROR(IF(Vorschlagsliste!B3245="","",Vorschlagsliste!B3245),"")</f>
        <v/>
      </c>
      <c r="B3237" s="20" t="str">
        <f>IF(Vorschlagsliste!C3245="","",Vorschlagsliste!C3245)</f>
        <v/>
      </c>
      <c r="C3237" s="20" t="str">
        <f>IF(Vorschlagsliste!D3245="","",Vorschlagsliste!D3245)</f>
        <v/>
      </c>
      <c r="D3237" s="20" t="str">
        <f>IF(Vorschlagsliste!E3245="","",Vorschlagsliste!E3245)</f>
        <v/>
      </c>
      <c r="E3237" s="20" t="str">
        <f>IF(Vorschlagsliste!F3245="","",Vorschlagsliste!F3245)</f>
        <v/>
      </c>
      <c r="F3237" s="20" t="str">
        <f>IF(Vorschlagsliste!G3245="","",Vorschlagsliste!G3245)</f>
        <v/>
      </c>
      <c r="G3237" s="117" t="str">
        <f>IF(Vorschlagsliste!I3245="","",YEAR(Vorschlagsliste!I3245))</f>
        <v/>
      </c>
      <c r="H3237" s="20" t="str">
        <f>IF(Vorschlagsliste!K3245="","",Vorschlagsliste!K3245)</f>
        <v/>
      </c>
      <c r="I3237" s="47" t="str">
        <f>IF(Vorschlagsliste!M3245="","",Vorschlagsliste!M3245)</f>
        <v/>
      </c>
      <c r="J3237" s="47" t="str">
        <f>IF(Vorschlagsliste!N3245="","",Vorschlagsliste!N3245)</f>
        <v/>
      </c>
      <c r="K3237" s="47" t="str">
        <f>IF(Vorschlagsliste!O3245="","",Vorschlagsliste!O3245)</f>
        <v/>
      </c>
    </row>
    <row r="3238" spans="1:11" x14ac:dyDescent="0.3">
      <c r="A3238" s="47" t="str">
        <f>IFERROR(IF(Vorschlagsliste!B3246="","",Vorschlagsliste!B3246),"")</f>
        <v/>
      </c>
      <c r="B3238" s="20" t="str">
        <f>IF(Vorschlagsliste!C3246="","",Vorschlagsliste!C3246)</f>
        <v/>
      </c>
      <c r="C3238" s="20" t="str">
        <f>IF(Vorschlagsliste!D3246="","",Vorschlagsliste!D3246)</f>
        <v/>
      </c>
      <c r="D3238" s="20" t="str">
        <f>IF(Vorschlagsliste!E3246="","",Vorschlagsliste!E3246)</f>
        <v/>
      </c>
      <c r="E3238" s="20" t="str">
        <f>IF(Vorschlagsliste!F3246="","",Vorschlagsliste!F3246)</f>
        <v/>
      </c>
      <c r="F3238" s="20" t="str">
        <f>IF(Vorschlagsliste!G3246="","",Vorschlagsliste!G3246)</f>
        <v/>
      </c>
      <c r="G3238" s="117" t="str">
        <f>IF(Vorschlagsliste!I3246="","",YEAR(Vorschlagsliste!I3246))</f>
        <v/>
      </c>
      <c r="H3238" s="20" t="str">
        <f>IF(Vorschlagsliste!K3246="","",Vorschlagsliste!K3246)</f>
        <v/>
      </c>
      <c r="I3238" s="47" t="str">
        <f>IF(Vorschlagsliste!M3246="","",Vorschlagsliste!M3246)</f>
        <v/>
      </c>
      <c r="J3238" s="47" t="str">
        <f>IF(Vorschlagsliste!N3246="","",Vorschlagsliste!N3246)</f>
        <v/>
      </c>
      <c r="K3238" s="47" t="str">
        <f>IF(Vorschlagsliste!O3246="","",Vorschlagsliste!O3246)</f>
        <v/>
      </c>
    </row>
    <row r="3239" spans="1:11" x14ac:dyDescent="0.3">
      <c r="A3239" s="47" t="str">
        <f>IFERROR(IF(Vorschlagsliste!B3247="","",Vorschlagsliste!B3247),"")</f>
        <v/>
      </c>
      <c r="B3239" s="20" t="str">
        <f>IF(Vorschlagsliste!C3247="","",Vorschlagsliste!C3247)</f>
        <v/>
      </c>
      <c r="C3239" s="20" t="str">
        <f>IF(Vorschlagsliste!D3247="","",Vorschlagsliste!D3247)</f>
        <v/>
      </c>
      <c r="D3239" s="20" t="str">
        <f>IF(Vorschlagsliste!E3247="","",Vorschlagsliste!E3247)</f>
        <v/>
      </c>
      <c r="E3239" s="20" t="str">
        <f>IF(Vorschlagsliste!F3247="","",Vorschlagsliste!F3247)</f>
        <v/>
      </c>
      <c r="F3239" s="20" t="str">
        <f>IF(Vorschlagsliste!G3247="","",Vorschlagsliste!G3247)</f>
        <v/>
      </c>
      <c r="G3239" s="117" t="str">
        <f>IF(Vorschlagsliste!I3247="","",YEAR(Vorschlagsliste!I3247))</f>
        <v/>
      </c>
      <c r="H3239" s="20" t="str">
        <f>IF(Vorschlagsliste!K3247="","",Vorschlagsliste!K3247)</f>
        <v/>
      </c>
      <c r="I3239" s="47" t="str">
        <f>IF(Vorschlagsliste!M3247="","",Vorschlagsliste!M3247)</f>
        <v/>
      </c>
      <c r="J3239" s="47" t="str">
        <f>IF(Vorschlagsliste!N3247="","",Vorschlagsliste!N3247)</f>
        <v/>
      </c>
      <c r="K3239" s="47" t="str">
        <f>IF(Vorschlagsliste!O3247="","",Vorschlagsliste!O3247)</f>
        <v/>
      </c>
    </row>
    <row r="3240" spans="1:11" x14ac:dyDescent="0.3">
      <c r="A3240" s="47" t="str">
        <f>IFERROR(IF(Vorschlagsliste!B3248="","",Vorschlagsliste!B3248),"")</f>
        <v/>
      </c>
      <c r="B3240" s="20" t="str">
        <f>IF(Vorschlagsliste!C3248="","",Vorschlagsliste!C3248)</f>
        <v/>
      </c>
      <c r="C3240" s="20" t="str">
        <f>IF(Vorschlagsliste!D3248="","",Vorschlagsliste!D3248)</f>
        <v/>
      </c>
      <c r="D3240" s="20" t="str">
        <f>IF(Vorschlagsliste!E3248="","",Vorschlagsliste!E3248)</f>
        <v/>
      </c>
      <c r="E3240" s="20" t="str">
        <f>IF(Vorschlagsliste!F3248="","",Vorschlagsliste!F3248)</f>
        <v/>
      </c>
      <c r="F3240" s="20" t="str">
        <f>IF(Vorschlagsliste!G3248="","",Vorschlagsliste!G3248)</f>
        <v/>
      </c>
      <c r="G3240" s="117" t="str">
        <f>IF(Vorschlagsliste!I3248="","",YEAR(Vorschlagsliste!I3248))</f>
        <v/>
      </c>
      <c r="H3240" s="20" t="str">
        <f>IF(Vorschlagsliste!K3248="","",Vorschlagsliste!K3248)</f>
        <v/>
      </c>
      <c r="I3240" s="47" t="str">
        <f>IF(Vorschlagsliste!M3248="","",Vorschlagsliste!M3248)</f>
        <v/>
      </c>
      <c r="J3240" s="47" t="str">
        <f>IF(Vorschlagsliste!N3248="","",Vorschlagsliste!N3248)</f>
        <v/>
      </c>
      <c r="K3240" s="47" t="str">
        <f>IF(Vorschlagsliste!O3248="","",Vorschlagsliste!O3248)</f>
        <v/>
      </c>
    </row>
    <row r="3241" spans="1:11" x14ac:dyDescent="0.3">
      <c r="A3241" s="47" t="str">
        <f>IFERROR(IF(Vorschlagsliste!B3249="","",Vorschlagsliste!B3249),"")</f>
        <v/>
      </c>
      <c r="B3241" s="20" t="str">
        <f>IF(Vorschlagsliste!C3249="","",Vorschlagsliste!C3249)</f>
        <v/>
      </c>
      <c r="C3241" s="20" t="str">
        <f>IF(Vorschlagsliste!D3249="","",Vorschlagsliste!D3249)</f>
        <v/>
      </c>
      <c r="D3241" s="20" t="str">
        <f>IF(Vorschlagsliste!E3249="","",Vorschlagsliste!E3249)</f>
        <v/>
      </c>
      <c r="E3241" s="20" t="str">
        <f>IF(Vorschlagsliste!F3249="","",Vorschlagsliste!F3249)</f>
        <v/>
      </c>
      <c r="F3241" s="20" t="str">
        <f>IF(Vorschlagsliste!G3249="","",Vorschlagsliste!G3249)</f>
        <v/>
      </c>
      <c r="G3241" s="117" t="str">
        <f>IF(Vorschlagsliste!I3249="","",YEAR(Vorschlagsliste!I3249))</f>
        <v/>
      </c>
      <c r="H3241" s="20" t="str">
        <f>IF(Vorschlagsliste!K3249="","",Vorschlagsliste!K3249)</f>
        <v/>
      </c>
      <c r="I3241" s="47" t="str">
        <f>IF(Vorschlagsliste!M3249="","",Vorschlagsliste!M3249)</f>
        <v/>
      </c>
      <c r="J3241" s="47" t="str">
        <f>IF(Vorschlagsliste!N3249="","",Vorschlagsliste!N3249)</f>
        <v/>
      </c>
      <c r="K3241" s="47" t="str">
        <f>IF(Vorschlagsliste!O3249="","",Vorschlagsliste!O3249)</f>
        <v/>
      </c>
    </row>
    <row r="3242" spans="1:11" x14ac:dyDescent="0.3">
      <c r="A3242" s="47" t="str">
        <f>IFERROR(IF(Vorschlagsliste!B3250="","",Vorschlagsliste!B3250),"")</f>
        <v/>
      </c>
      <c r="B3242" s="20" t="str">
        <f>IF(Vorschlagsliste!C3250="","",Vorschlagsliste!C3250)</f>
        <v/>
      </c>
      <c r="C3242" s="20" t="str">
        <f>IF(Vorschlagsliste!D3250="","",Vorschlagsliste!D3250)</f>
        <v/>
      </c>
      <c r="D3242" s="20" t="str">
        <f>IF(Vorschlagsliste!E3250="","",Vorschlagsliste!E3250)</f>
        <v/>
      </c>
      <c r="E3242" s="20" t="str">
        <f>IF(Vorschlagsliste!F3250="","",Vorschlagsliste!F3250)</f>
        <v/>
      </c>
      <c r="F3242" s="20" t="str">
        <f>IF(Vorschlagsliste!G3250="","",Vorschlagsliste!G3250)</f>
        <v/>
      </c>
      <c r="G3242" s="117" t="str">
        <f>IF(Vorschlagsliste!I3250="","",YEAR(Vorschlagsliste!I3250))</f>
        <v/>
      </c>
      <c r="H3242" s="20" t="str">
        <f>IF(Vorschlagsliste!K3250="","",Vorschlagsliste!K3250)</f>
        <v/>
      </c>
      <c r="I3242" s="47" t="str">
        <f>IF(Vorschlagsliste!M3250="","",Vorschlagsliste!M3250)</f>
        <v/>
      </c>
      <c r="J3242" s="47" t="str">
        <f>IF(Vorschlagsliste!N3250="","",Vorschlagsliste!N3250)</f>
        <v/>
      </c>
      <c r="K3242" s="47" t="str">
        <f>IF(Vorschlagsliste!O3250="","",Vorschlagsliste!O3250)</f>
        <v/>
      </c>
    </row>
    <row r="3243" spans="1:11" x14ac:dyDescent="0.3">
      <c r="A3243" s="47" t="str">
        <f>IFERROR(IF(Vorschlagsliste!B3251="","",Vorschlagsliste!B3251),"")</f>
        <v/>
      </c>
      <c r="B3243" s="20" t="str">
        <f>IF(Vorschlagsliste!C3251="","",Vorschlagsliste!C3251)</f>
        <v/>
      </c>
      <c r="C3243" s="20" t="str">
        <f>IF(Vorschlagsliste!D3251="","",Vorschlagsliste!D3251)</f>
        <v/>
      </c>
      <c r="D3243" s="20" t="str">
        <f>IF(Vorschlagsliste!E3251="","",Vorschlagsliste!E3251)</f>
        <v/>
      </c>
      <c r="E3243" s="20" t="str">
        <f>IF(Vorschlagsliste!F3251="","",Vorschlagsliste!F3251)</f>
        <v/>
      </c>
      <c r="F3243" s="20" t="str">
        <f>IF(Vorschlagsliste!G3251="","",Vorschlagsliste!G3251)</f>
        <v/>
      </c>
      <c r="G3243" s="117" t="str">
        <f>IF(Vorschlagsliste!I3251="","",YEAR(Vorschlagsliste!I3251))</f>
        <v/>
      </c>
      <c r="H3243" s="20" t="str">
        <f>IF(Vorschlagsliste!K3251="","",Vorschlagsliste!K3251)</f>
        <v/>
      </c>
      <c r="I3243" s="47" t="str">
        <f>IF(Vorschlagsliste!M3251="","",Vorschlagsliste!M3251)</f>
        <v/>
      </c>
      <c r="J3243" s="47" t="str">
        <f>IF(Vorschlagsliste!N3251="","",Vorschlagsliste!N3251)</f>
        <v/>
      </c>
      <c r="K3243" s="47" t="str">
        <f>IF(Vorschlagsliste!O3251="","",Vorschlagsliste!O3251)</f>
        <v/>
      </c>
    </row>
    <row r="3244" spans="1:11" x14ac:dyDescent="0.3">
      <c r="A3244" s="47" t="str">
        <f>IFERROR(IF(Vorschlagsliste!B3252="","",Vorschlagsliste!B3252),"")</f>
        <v/>
      </c>
      <c r="B3244" s="20" t="str">
        <f>IF(Vorschlagsliste!C3252="","",Vorschlagsliste!C3252)</f>
        <v/>
      </c>
      <c r="C3244" s="20" t="str">
        <f>IF(Vorschlagsliste!D3252="","",Vorschlagsliste!D3252)</f>
        <v/>
      </c>
      <c r="D3244" s="20" t="str">
        <f>IF(Vorschlagsliste!E3252="","",Vorschlagsliste!E3252)</f>
        <v/>
      </c>
      <c r="E3244" s="20" t="str">
        <f>IF(Vorschlagsliste!F3252="","",Vorschlagsliste!F3252)</f>
        <v/>
      </c>
      <c r="F3244" s="20" t="str">
        <f>IF(Vorschlagsliste!G3252="","",Vorschlagsliste!G3252)</f>
        <v/>
      </c>
      <c r="G3244" s="117" t="str">
        <f>IF(Vorschlagsliste!I3252="","",YEAR(Vorschlagsliste!I3252))</f>
        <v/>
      </c>
      <c r="H3244" s="20" t="str">
        <f>IF(Vorschlagsliste!K3252="","",Vorschlagsliste!K3252)</f>
        <v/>
      </c>
      <c r="I3244" s="47" t="str">
        <f>IF(Vorschlagsliste!M3252="","",Vorschlagsliste!M3252)</f>
        <v/>
      </c>
      <c r="J3244" s="47" t="str">
        <f>IF(Vorschlagsliste!N3252="","",Vorschlagsliste!N3252)</f>
        <v/>
      </c>
      <c r="K3244" s="47" t="str">
        <f>IF(Vorschlagsliste!O3252="","",Vorschlagsliste!O3252)</f>
        <v/>
      </c>
    </row>
    <row r="3245" spans="1:11" x14ac:dyDescent="0.3">
      <c r="A3245" s="47" t="str">
        <f>IFERROR(IF(Vorschlagsliste!B3253="","",Vorschlagsliste!B3253),"")</f>
        <v/>
      </c>
      <c r="B3245" s="20" t="str">
        <f>IF(Vorschlagsliste!C3253="","",Vorschlagsliste!C3253)</f>
        <v/>
      </c>
      <c r="C3245" s="20" t="str">
        <f>IF(Vorschlagsliste!D3253="","",Vorschlagsliste!D3253)</f>
        <v/>
      </c>
      <c r="D3245" s="20" t="str">
        <f>IF(Vorschlagsliste!E3253="","",Vorschlagsliste!E3253)</f>
        <v/>
      </c>
      <c r="E3245" s="20" t="str">
        <f>IF(Vorschlagsliste!F3253="","",Vorschlagsliste!F3253)</f>
        <v/>
      </c>
      <c r="F3245" s="20" t="str">
        <f>IF(Vorschlagsliste!G3253="","",Vorschlagsliste!G3253)</f>
        <v/>
      </c>
      <c r="G3245" s="117" t="str">
        <f>IF(Vorschlagsliste!I3253="","",YEAR(Vorschlagsliste!I3253))</f>
        <v/>
      </c>
      <c r="H3245" s="20" t="str">
        <f>IF(Vorschlagsliste!K3253="","",Vorschlagsliste!K3253)</f>
        <v/>
      </c>
      <c r="I3245" s="47" t="str">
        <f>IF(Vorschlagsliste!M3253="","",Vorschlagsliste!M3253)</f>
        <v/>
      </c>
      <c r="J3245" s="47" t="str">
        <f>IF(Vorschlagsliste!N3253="","",Vorschlagsliste!N3253)</f>
        <v/>
      </c>
      <c r="K3245" s="47" t="str">
        <f>IF(Vorschlagsliste!O3253="","",Vorschlagsliste!O3253)</f>
        <v/>
      </c>
    </row>
    <row r="3246" spans="1:11" x14ac:dyDescent="0.3">
      <c r="A3246" s="47" t="str">
        <f>IFERROR(IF(Vorschlagsliste!B3254="","",Vorschlagsliste!B3254),"")</f>
        <v/>
      </c>
      <c r="B3246" s="20" t="str">
        <f>IF(Vorschlagsliste!C3254="","",Vorschlagsliste!C3254)</f>
        <v/>
      </c>
      <c r="C3246" s="20" t="str">
        <f>IF(Vorschlagsliste!D3254="","",Vorschlagsliste!D3254)</f>
        <v/>
      </c>
      <c r="D3246" s="20" t="str">
        <f>IF(Vorschlagsliste!E3254="","",Vorschlagsliste!E3254)</f>
        <v/>
      </c>
      <c r="E3246" s="20" t="str">
        <f>IF(Vorschlagsliste!F3254="","",Vorschlagsliste!F3254)</f>
        <v/>
      </c>
      <c r="F3246" s="20" t="str">
        <f>IF(Vorschlagsliste!G3254="","",Vorschlagsliste!G3254)</f>
        <v/>
      </c>
      <c r="G3246" s="117" t="str">
        <f>IF(Vorschlagsliste!I3254="","",YEAR(Vorschlagsliste!I3254))</f>
        <v/>
      </c>
      <c r="H3246" s="20" t="str">
        <f>IF(Vorschlagsliste!K3254="","",Vorschlagsliste!K3254)</f>
        <v/>
      </c>
      <c r="I3246" s="47" t="str">
        <f>IF(Vorschlagsliste!M3254="","",Vorschlagsliste!M3254)</f>
        <v/>
      </c>
      <c r="J3246" s="47" t="str">
        <f>IF(Vorschlagsliste!N3254="","",Vorschlagsliste!N3254)</f>
        <v/>
      </c>
      <c r="K3246" s="47" t="str">
        <f>IF(Vorschlagsliste!O3254="","",Vorschlagsliste!O3254)</f>
        <v/>
      </c>
    </row>
    <row r="3247" spans="1:11" x14ac:dyDescent="0.3">
      <c r="A3247" s="47" t="str">
        <f>IFERROR(IF(Vorschlagsliste!B3255="","",Vorschlagsliste!B3255),"")</f>
        <v/>
      </c>
      <c r="B3247" s="20" t="str">
        <f>IF(Vorschlagsliste!C3255="","",Vorschlagsliste!C3255)</f>
        <v/>
      </c>
      <c r="C3247" s="20" t="str">
        <f>IF(Vorschlagsliste!D3255="","",Vorschlagsliste!D3255)</f>
        <v/>
      </c>
      <c r="D3247" s="20" t="str">
        <f>IF(Vorschlagsliste!E3255="","",Vorschlagsliste!E3255)</f>
        <v/>
      </c>
      <c r="E3247" s="20" t="str">
        <f>IF(Vorschlagsliste!F3255="","",Vorschlagsliste!F3255)</f>
        <v/>
      </c>
      <c r="F3247" s="20" t="str">
        <f>IF(Vorschlagsliste!G3255="","",Vorschlagsliste!G3255)</f>
        <v/>
      </c>
      <c r="G3247" s="117" t="str">
        <f>IF(Vorschlagsliste!I3255="","",YEAR(Vorschlagsliste!I3255))</f>
        <v/>
      </c>
      <c r="H3247" s="20" t="str">
        <f>IF(Vorschlagsliste!K3255="","",Vorschlagsliste!K3255)</f>
        <v/>
      </c>
      <c r="I3247" s="47" t="str">
        <f>IF(Vorschlagsliste!M3255="","",Vorschlagsliste!M3255)</f>
        <v/>
      </c>
      <c r="J3247" s="47" t="str">
        <f>IF(Vorschlagsliste!N3255="","",Vorschlagsliste!N3255)</f>
        <v/>
      </c>
      <c r="K3247" s="47" t="str">
        <f>IF(Vorschlagsliste!O3255="","",Vorschlagsliste!O3255)</f>
        <v/>
      </c>
    </row>
    <row r="3248" spans="1:11" x14ac:dyDescent="0.3">
      <c r="A3248" s="47" t="str">
        <f>IFERROR(IF(Vorschlagsliste!B3256="","",Vorschlagsliste!B3256),"")</f>
        <v/>
      </c>
      <c r="B3248" s="20" t="str">
        <f>IF(Vorschlagsliste!C3256="","",Vorschlagsliste!C3256)</f>
        <v/>
      </c>
      <c r="C3248" s="20" t="str">
        <f>IF(Vorschlagsliste!D3256="","",Vorschlagsliste!D3256)</f>
        <v/>
      </c>
      <c r="D3248" s="20" t="str">
        <f>IF(Vorschlagsliste!E3256="","",Vorschlagsliste!E3256)</f>
        <v/>
      </c>
      <c r="E3248" s="20" t="str">
        <f>IF(Vorschlagsliste!F3256="","",Vorschlagsliste!F3256)</f>
        <v/>
      </c>
      <c r="F3248" s="20" t="str">
        <f>IF(Vorschlagsliste!G3256="","",Vorschlagsliste!G3256)</f>
        <v/>
      </c>
      <c r="G3248" s="117" t="str">
        <f>IF(Vorschlagsliste!I3256="","",YEAR(Vorschlagsliste!I3256))</f>
        <v/>
      </c>
      <c r="H3248" s="20" t="str">
        <f>IF(Vorschlagsliste!K3256="","",Vorschlagsliste!K3256)</f>
        <v/>
      </c>
      <c r="I3248" s="47" t="str">
        <f>IF(Vorschlagsliste!M3256="","",Vorschlagsliste!M3256)</f>
        <v/>
      </c>
      <c r="J3248" s="47" t="str">
        <f>IF(Vorschlagsliste!N3256="","",Vorschlagsliste!N3256)</f>
        <v/>
      </c>
      <c r="K3248" s="47" t="str">
        <f>IF(Vorschlagsliste!O3256="","",Vorschlagsliste!O3256)</f>
        <v/>
      </c>
    </row>
    <row r="3249" spans="1:11" x14ac:dyDescent="0.3">
      <c r="A3249" s="47" t="str">
        <f>IFERROR(IF(Vorschlagsliste!B3257="","",Vorschlagsliste!B3257),"")</f>
        <v/>
      </c>
      <c r="B3249" s="20" t="str">
        <f>IF(Vorschlagsliste!C3257="","",Vorschlagsliste!C3257)</f>
        <v/>
      </c>
      <c r="C3249" s="20" t="str">
        <f>IF(Vorschlagsliste!D3257="","",Vorschlagsliste!D3257)</f>
        <v/>
      </c>
      <c r="D3249" s="20" t="str">
        <f>IF(Vorschlagsliste!E3257="","",Vorschlagsliste!E3257)</f>
        <v/>
      </c>
      <c r="E3249" s="20" t="str">
        <f>IF(Vorschlagsliste!F3257="","",Vorschlagsliste!F3257)</f>
        <v/>
      </c>
      <c r="F3249" s="20" t="str">
        <f>IF(Vorschlagsliste!G3257="","",Vorschlagsliste!G3257)</f>
        <v/>
      </c>
      <c r="G3249" s="117" t="str">
        <f>IF(Vorschlagsliste!I3257="","",YEAR(Vorschlagsliste!I3257))</f>
        <v/>
      </c>
      <c r="H3249" s="20" t="str">
        <f>IF(Vorschlagsliste!K3257="","",Vorschlagsliste!K3257)</f>
        <v/>
      </c>
      <c r="I3249" s="47" t="str">
        <f>IF(Vorschlagsliste!M3257="","",Vorschlagsliste!M3257)</f>
        <v/>
      </c>
      <c r="J3249" s="47" t="str">
        <f>IF(Vorschlagsliste!N3257="","",Vorschlagsliste!N3257)</f>
        <v/>
      </c>
      <c r="K3249" s="47" t="str">
        <f>IF(Vorschlagsliste!O3257="","",Vorschlagsliste!O3257)</f>
        <v/>
      </c>
    </row>
    <row r="3250" spans="1:11" x14ac:dyDescent="0.3">
      <c r="A3250" s="47" t="str">
        <f>IFERROR(IF(Vorschlagsliste!B3258="","",Vorschlagsliste!B3258),"")</f>
        <v/>
      </c>
      <c r="B3250" s="20" t="str">
        <f>IF(Vorschlagsliste!C3258="","",Vorschlagsliste!C3258)</f>
        <v/>
      </c>
      <c r="C3250" s="20" t="str">
        <f>IF(Vorschlagsliste!D3258="","",Vorschlagsliste!D3258)</f>
        <v/>
      </c>
      <c r="D3250" s="20" t="str">
        <f>IF(Vorschlagsliste!E3258="","",Vorschlagsliste!E3258)</f>
        <v/>
      </c>
      <c r="E3250" s="20" t="str">
        <f>IF(Vorschlagsliste!F3258="","",Vorschlagsliste!F3258)</f>
        <v/>
      </c>
      <c r="F3250" s="20" t="str">
        <f>IF(Vorschlagsliste!G3258="","",Vorschlagsliste!G3258)</f>
        <v/>
      </c>
      <c r="G3250" s="117" t="str">
        <f>IF(Vorschlagsliste!I3258="","",YEAR(Vorschlagsliste!I3258))</f>
        <v/>
      </c>
      <c r="H3250" s="20" t="str">
        <f>IF(Vorschlagsliste!K3258="","",Vorschlagsliste!K3258)</f>
        <v/>
      </c>
      <c r="I3250" s="47" t="str">
        <f>IF(Vorschlagsliste!M3258="","",Vorschlagsliste!M3258)</f>
        <v/>
      </c>
      <c r="J3250" s="47" t="str">
        <f>IF(Vorschlagsliste!N3258="","",Vorschlagsliste!N3258)</f>
        <v/>
      </c>
      <c r="K3250" s="47" t="str">
        <f>IF(Vorschlagsliste!O3258="","",Vorschlagsliste!O3258)</f>
        <v/>
      </c>
    </row>
    <row r="3251" spans="1:11" x14ac:dyDescent="0.3">
      <c r="A3251" s="47" t="str">
        <f>IFERROR(IF(Vorschlagsliste!B3259="","",Vorschlagsliste!B3259),"")</f>
        <v/>
      </c>
      <c r="B3251" s="20" t="str">
        <f>IF(Vorschlagsliste!C3259="","",Vorschlagsliste!C3259)</f>
        <v/>
      </c>
      <c r="C3251" s="20" t="str">
        <f>IF(Vorschlagsliste!D3259="","",Vorschlagsliste!D3259)</f>
        <v/>
      </c>
      <c r="D3251" s="20" t="str">
        <f>IF(Vorschlagsliste!E3259="","",Vorschlagsliste!E3259)</f>
        <v/>
      </c>
      <c r="E3251" s="20" t="str">
        <f>IF(Vorschlagsliste!F3259="","",Vorschlagsliste!F3259)</f>
        <v/>
      </c>
      <c r="F3251" s="20" t="str">
        <f>IF(Vorschlagsliste!G3259="","",Vorschlagsliste!G3259)</f>
        <v/>
      </c>
      <c r="G3251" s="117" t="str">
        <f>IF(Vorschlagsliste!I3259="","",YEAR(Vorschlagsliste!I3259))</f>
        <v/>
      </c>
      <c r="H3251" s="20" t="str">
        <f>IF(Vorschlagsliste!K3259="","",Vorschlagsliste!K3259)</f>
        <v/>
      </c>
      <c r="I3251" s="47" t="str">
        <f>IF(Vorschlagsliste!M3259="","",Vorschlagsliste!M3259)</f>
        <v/>
      </c>
      <c r="J3251" s="47" t="str">
        <f>IF(Vorschlagsliste!N3259="","",Vorschlagsliste!N3259)</f>
        <v/>
      </c>
      <c r="K3251" s="47" t="str">
        <f>IF(Vorschlagsliste!O3259="","",Vorschlagsliste!O3259)</f>
        <v/>
      </c>
    </row>
    <row r="3252" spans="1:11" x14ac:dyDescent="0.3">
      <c r="A3252" s="47" t="str">
        <f>IFERROR(IF(Vorschlagsliste!B3260="","",Vorschlagsliste!B3260),"")</f>
        <v/>
      </c>
      <c r="B3252" s="20" t="str">
        <f>IF(Vorschlagsliste!C3260="","",Vorschlagsliste!C3260)</f>
        <v/>
      </c>
      <c r="C3252" s="20" t="str">
        <f>IF(Vorschlagsliste!D3260="","",Vorschlagsliste!D3260)</f>
        <v/>
      </c>
      <c r="D3252" s="20" t="str">
        <f>IF(Vorschlagsliste!E3260="","",Vorschlagsliste!E3260)</f>
        <v/>
      </c>
      <c r="E3252" s="20" t="str">
        <f>IF(Vorschlagsliste!F3260="","",Vorschlagsliste!F3260)</f>
        <v/>
      </c>
      <c r="F3252" s="20" t="str">
        <f>IF(Vorschlagsliste!G3260="","",Vorschlagsliste!G3260)</f>
        <v/>
      </c>
      <c r="G3252" s="117" t="str">
        <f>IF(Vorschlagsliste!I3260="","",YEAR(Vorschlagsliste!I3260))</f>
        <v/>
      </c>
      <c r="H3252" s="20" t="str">
        <f>IF(Vorschlagsliste!K3260="","",Vorschlagsliste!K3260)</f>
        <v/>
      </c>
      <c r="I3252" s="47" t="str">
        <f>IF(Vorschlagsliste!M3260="","",Vorschlagsliste!M3260)</f>
        <v/>
      </c>
      <c r="J3252" s="47" t="str">
        <f>IF(Vorschlagsliste!N3260="","",Vorschlagsliste!N3260)</f>
        <v/>
      </c>
      <c r="K3252" s="47" t="str">
        <f>IF(Vorschlagsliste!O3260="","",Vorschlagsliste!O3260)</f>
        <v/>
      </c>
    </row>
    <row r="3253" spans="1:11" x14ac:dyDescent="0.3">
      <c r="A3253" s="47" t="str">
        <f>IFERROR(IF(Vorschlagsliste!B3261="","",Vorschlagsliste!B3261),"")</f>
        <v/>
      </c>
      <c r="B3253" s="20" t="str">
        <f>IF(Vorschlagsliste!C3261="","",Vorschlagsliste!C3261)</f>
        <v/>
      </c>
      <c r="C3253" s="20" t="str">
        <f>IF(Vorschlagsliste!D3261="","",Vorschlagsliste!D3261)</f>
        <v/>
      </c>
      <c r="D3253" s="20" t="str">
        <f>IF(Vorschlagsliste!E3261="","",Vorschlagsliste!E3261)</f>
        <v/>
      </c>
      <c r="E3253" s="20" t="str">
        <f>IF(Vorschlagsliste!F3261="","",Vorschlagsliste!F3261)</f>
        <v/>
      </c>
      <c r="F3253" s="20" t="str">
        <f>IF(Vorschlagsliste!G3261="","",Vorschlagsliste!G3261)</f>
        <v/>
      </c>
      <c r="G3253" s="117" t="str">
        <f>IF(Vorschlagsliste!I3261="","",YEAR(Vorschlagsliste!I3261))</f>
        <v/>
      </c>
      <c r="H3253" s="20" t="str">
        <f>IF(Vorschlagsliste!K3261="","",Vorschlagsliste!K3261)</f>
        <v/>
      </c>
      <c r="I3253" s="47" t="str">
        <f>IF(Vorschlagsliste!M3261="","",Vorschlagsliste!M3261)</f>
        <v/>
      </c>
      <c r="J3253" s="47" t="str">
        <f>IF(Vorschlagsliste!N3261="","",Vorschlagsliste!N3261)</f>
        <v/>
      </c>
      <c r="K3253" s="47" t="str">
        <f>IF(Vorschlagsliste!O3261="","",Vorschlagsliste!O3261)</f>
        <v/>
      </c>
    </row>
    <row r="3254" spans="1:11" x14ac:dyDescent="0.3">
      <c r="A3254" s="47" t="str">
        <f>IFERROR(IF(Vorschlagsliste!B3262="","",Vorschlagsliste!B3262),"")</f>
        <v/>
      </c>
      <c r="B3254" s="20" t="str">
        <f>IF(Vorschlagsliste!C3262="","",Vorschlagsliste!C3262)</f>
        <v/>
      </c>
      <c r="C3254" s="20" t="str">
        <f>IF(Vorschlagsliste!D3262="","",Vorschlagsliste!D3262)</f>
        <v/>
      </c>
      <c r="D3254" s="20" t="str">
        <f>IF(Vorschlagsliste!E3262="","",Vorschlagsliste!E3262)</f>
        <v/>
      </c>
      <c r="E3254" s="20" t="str">
        <f>IF(Vorschlagsliste!F3262="","",Vorschlagsliste!F3262)</f>
        <v/>
      </c>
      <c r="F3254" s="20" t="str">
        <f>IF(Vorschlagsliste!G3262="","",Vorschlagsliste!G3262)</f>
        <v/>
      </c>
      <c r="G3254" s="117" t="str">
        <f>IF(Vorschlagsliste!I3262="","",YEAR(Vorschlagsliste!I3262))</f>
        <v/>
      </c>
      <c r="H3254" s="20" t="str">
        <f>IF(Vorschlagsliste!K3262="","",Vorschlagsliste!K3262)</f>
        <v/>
      </c>
      <c r="I3254" s="47" t="str">
        <f>IF(Vorschlagsliste!M3262="","",Vorschlagsliste!M3262)</f>
        <v/>
      </c>
      <c r="J3254" s="47" t="str">
        <f>IF(Vorschlagsliste!N3262="","",Vorschlagsliste!N3262)</f>
        <v/>
      </c>
      <c r="K3254" s="47" t="str">
        <f>IF(Vorschlagsliste!O3262="","",Vorschlagsliste!O3262)</f>
        <v/>
      </c>
    </row>
    <row r="3255" spans="1:11" x14ac:dyDescent="0.3">
      <c r="A3255" s="47" t="str">
        <f>IFERROR(IF(Vorschlagsliste!B3263="","",Vorschlagsliste!B3263),"")</f>
        <v/>
      </c>
      <c r="B3255" s="20" t="str">
        <f>IF(Vorschlagsliste!C3263="","",Vorschlagsliste!C3263)</f>
        <v/>
      </c>
      <c r="C3255" s="20" t="str">
        <f>IF(Vorschlagsliste!D3263="","",Vorschlagsliste!D3263)</f>
        <v/>
      </c>
      <c r="D3255" s="20" t="str">
        <f>IF(Vorschlagsliste!E3263="","",Vorschlagsliste!E3263)</f>
        <v/>
      </c>
      <c r="E3255" s="20" t="str">
        <f>IF(Vorschlagsliste!F3263="","",Vorschlagsliste!F3263)</f>
        <v/>
      </c>
      <c r="F3255" s="20" t="str">
        <f>IF(Vorschlagsliste!G3263="","",Vorschlagsliste!G3263)</f>
        <v/>
      </c>
      <c r="G3255" s="117" t="str">
        <f>IF(Vorschlagsliste!I3263="","",YEAR(Vorschlagsliste!I3263))</f>
        <v/>
      </c>
      <c r="H3255" s="20" t="str">
        <f>IF(Vorschlagsliste!K3263="","",Vorschlagsliste!K3263)</f>
        <v/>
      </c>
      <c r="I3255" s="47" t="str">
        <f>IF(Vorschlagsliste!M3263="","",Vorschlagsliste!M3263)</f>
        <v/>
      </c>
      <c r="J3255" s="47" t="str">
        <f>IF(Vorschlagsliste!N3263="","",Vorschlagsliste!N3263)</f>
        <v/>
      </c>
      <c r="K3255" s="47" t="str">
        <f>IF(Vorschlagsliste!O3263="","",Vorschlagsliste!O3263)</f>
        <v/>
      </c>
    </row>
    <row r="3256" spans="1:11" x14ac:dyDescent="0.3">
      <c r="A3256" s="47" t="str">
        <f>IFERROR(IF(Vorschlagsliste!B3264="","",Vorschlagsliste!B3264),"")</f>
        <v/>
      </c>
      <c r="B3256" s="20" t="str">
        <f>IF(Vorschlagsliste!C3264="","",Vorschlagsliste!C3264)</f>
        <v/>
      </c>
      <c r="C3256" s="20" t="str">
        <f>IF(Vorschlagsliste!D3264="","",Vorschlagsliste!D3264)</f>
        <v/>
      </c>
      <c r="D3256" s="20" t="str">
        <f>IF(Vorschlagsliste!E3264="","",Vorschlagsliste!E3264)</f>
        <v/>
      </c>
      <c r="E3256" s="20" t="str">
        <f>IF(Vorschlagsliste!F3264="","",Vorschlagsliste!F3264)</f>
        <v/>
      </c>
      <c r="F3256" s="20" t="str">
        <f>IF(Vorschlagsliste!G3264="","",Vorschlagsliste!G3264)</f>
        <v/>
      </c>
      <c r="G3256" s="117" t="str">
        <f>IF(Vorschlagsliste!I3264="","",YEAR(Vorschlagsliste!I3264))</f>
        <v/>
      </c>
      <c r="H3256" s="20" t="str">
        <f>IF(Vorschlagsliste!K3264="","",Vorschlagsliste!K3264)</f>
        <v/>
      </c>
      <c r="I3256" s="47" t="str">
        <f>IF(Vorschlagsliste!M3264="","",Vorschlagsliste!M3264)</f>
        <v/>
      </c>
      <c r="J3256" s="47" t="str">
        <f>IF(Vorschlagsliste!N3264="","",Vorschlagsliste!N3264)</f>
        <v/>
      </c>
      <c r="K3256" s="47" t="str">
        <f>IF(Vorschlagsliste!O3264="","",Vorschlagsliste!O3264)</f>
        <v/>
      </c>
    </row>
    <row r="3257" spans="1:11" x14ac:dyDescent="0.3">
      <c r="A3257" s="47" t="str">
        <f>IFERROR(IF(Vorschlagsliste!B3265="","",Vorschlagsliste!B3265),"")</f>
        <v/>
      </c>
      <c r="B3257" s="20" t="str">
        <f>IF(Vorschlagsliste!C3265="","",Vorschlagsliste!C3265)</f>
        <v/>
      </c>
      <c r="C3257" s="20" t="str">
        <f>IF(Vorschlagsliste!D3265="","",Vorschlagsliste!D3265)</f>
        <v/>
      </c>
      <c r="D3257" s="20" t="str">
        <f>IF(Vorschlagsliste!E3265="","",Vorschlagsliste!E3265)</f>
        <v/>
      </c>
      <c r="E3257" s="20" t="str">
        <f>IF(Vorschlagsliste!F3265="","",Vorschlagsliste!F3265)</f>
        <v/>
      </c>
      <c r="F3257" s="20" t="str">
        <f>IF(Vorschlagsliste!G3265="","",Vorschlagsliste!G3265)</f>
        <v/>
      </c>
      <c r="G3257" s="117" t="str">
        <f>IF(Vorschlagsliste!I3265="","",YEAR(Vorschlagsliste!I3265))</f>
        <v/>
      </c>
      <c r="H3257" s="20" t="str">
        <f>IF(Vorschlagsliste!K3265="","",Vorschlagsliste!K3265)</f>
        <v/>
      </c>
      <c r="I3257" s="47" t="str">
        <f>IF(Vorschlagsliste!M3265="","",Vorschlagsliste!M3265)</f>
        <v/>
      </c>
      <c r="J3257" s="47" t="str">
        <f>IF(Vorschlagsliste!N3265="","",Vorschlagsliste!N3265)</f>
        <v/>
      </c>
      <c r="K3257" s="47" t="str">
        <f>IF(Vorschlagsliste!O3265="","",Vorschlagsliste!O3265)</f>
        <v/>
      </c>
    </row>
    <row r="3258" spans="1:11" x14ac:dyDescent="0.3">
      <c r="A3258" s="47" t="str">
        <f>IFERROR(IF(Vorschlagsliste!B3266="","",Vorschlagsliste!B3266),"")</f>
        <v/>
      </c>
      <c r="B3258" s="20" t="str">
        <f>IF(Vorschlagsliste!C3266="","",Vorschlagsliste!C3266)</f>
        <v/>
      </c>
      <c r="C3258" s="20" t="str">
        <f>IF(Vorschlagsliste!D3266="","",Vorschlagsliste!D3266)</f>
        <v/>
      </c>
      <c r="D3258" s="20" t="str">
        <f>IF(Vorschlagsliste!E3266="","",Vorschlagsliste!E3266)</f>
        <v/>
      </c>
      <c r="E3258" s="20" t="str">
        <f>IF(Vorschlagsliste!F3266="","",Vorschlagsliste!F3266)</f>
        <v/>
      </c>
      <c r="F3258" s="20" t="str">
        <f>IF(Vorschlagsliste!G3266="","",Vorschlagsliste!G3266)</f>
        <v/>
      </c>
      <c r="G3258" s="117" t="str">
        <f>IF(Vorschlagsliste!I3266="","",YEAR(Vorschlagsliste!I3266))</f>
        <v/>
      </c>
      <c r="H3258" s="20" t="str">
        <f>IF(Vorschlagsliste!K3266="","",Vorschlagsliste!K3266)</f>
        <v/>
      </c>
      <c r="I3258" s="47" t="str">
        <f>IF(Vorschlagsliste!M3266="","",Vorschlagsliste!M3266)</f>
        <v/>
      </c>
      <c r="J3258" s="47" t="str">
        <f>IF(Vorschlagsliste!N3266="","",Vorschlagsliste!N3266)</f>
        <v/>
      </c>
      <c r="K3258" s="47" t="str">
        <f>IF(Vorschlagsliste!O3266="","",Vorschlagsliste!O3266)</f>
        <v/>
      </c>
    </row>
    <row r="3259" spans="1:11" x14ac:dyDescent="0.3">
      <c r="A3259" s="47" t="str">
        <f>IFERROR(IF(Vorschlagsliste!B3267="","",Vorschlagsliste!B3267),"")</f>
        <v/>
      </c>
      <c r="B3259" s="20" t="str">
        <f>IF(Vorschlagsliste!C3267="","",Vorschlagsliste!C3267)</f>
        <v/>
      </c>
      <c r="C3259" s="20" t="str">
        <f>IF(Vorschlagsliste!D3267="","",Vorschlagsliste!D3267)</f>
        <v/>
      </c>
      <c r="D3259" s="20" t="str">
        <f>IF(Vorschlagsliste!E3267="","",Vorschlagsliste!E3267)</f>
        <v/>
      </c>
      <c r="E3259" s="20" t="str">
        <f>IF(Vorschlagsliste!F3267="","",Vorschlagsliste!F3267)</f>
        <v/>
      </c>
      <c r="F3259" s="20" t="str">
        <f>IF(Vorschlagsliste!G3267="","",Vorschlagsliste!G3267)</f>
        <v/>
      </c>
      <c r="G3259" s="117" t="str">
        <f>IF(Vorschlagsliste!I3267="","",YEAR(Vorschlagsliste!I3267))</f>
        <v/>
      </c>
      <c r="H3259" s="20" t="str">
        <f>IF(Vorschlagsliste!K3267="","",Vorschlagsliste!K3267)</f>
        <v/>
      </c>
      <c r="I3259" s="47" t="str">
        <f>IF(Vorschlagsliste!M3267="","",Vorschlagsliste!M3267)</f>
        <v/>
      </c>
      <c r="J3259" s="47" t="str">
        <f>IF(Vorschlagsliste!N3267="","",Vorschlagsliste!N3267)</f>
        <v/>
      </c>
      <c r="K3259" s="47" t="str">
        <f>IF(Vorschlagsliste!O3267="","",Vorschlagsliste!O3267)</f>
        <v/>
      </c>
    </row>
    <row r="3260" spans="1:11" x14ac:dyDescent="0.3">
      <c r="A3260" s="47" t="str">
        <f>IFERROR(IF(Vorschlagsliste!B3268="","",Vorschlagsliste!B3268),"")</f>
        <v/>
      </c>
      <c r="B3260" s="20" t="str">
        <f>IF(Vorschlagsliste!C3268="","",Vorschlagsliste!C3268)</f>
        <v/>
      </c>
      <c r="C3260" s="20" t="str">
        <f>IF(Vorschlagsliste!D3268="","",Vorschlagsliste!D3268)</f>
        <v/>
      </c>
      <c r="D3260" s="20" t="str">
        <f>IF(Vorschlagsliste!E3268="","",Vorschlagsliste!E3268)</f>
        <v/>
      </c>
      <c r="E3260" s="20" t="str">
        <f>IF(Vorschlagsliste!F3268="","",Vorschlagsliste!F3268)</f>
        <v/>
      </c>
      <c r="F3260" s="20" t="str">
        <f>IF(Vorschlagsliste!G3268="","",Vorschlagsliste!G3268)</f>
        <v/>
      </c>
      <c r="G3260" s="117" t="str">
        <f>IF(Vorschlagsliste!I3268="","",YEAR(Vorschlagsliste!I3268))</f>
        <v/>
      </c>
      <c r="H3260" s="20" t="str">
        <f>IF(Vorschlagsliste!K3268="","",Vorschlagsliste!K3268)</f>
        <v/>
      </c>
      <c r="I3260" s="47" t="str">
        <f>IF(Vorschlagsliste!M3268="","",Vorschlagsliste!M3268)</f>
        <v/>
      </c>
      <c r="J3260" s="47" t="str">
        <f>IF(Vorschlagsliste!N3268="","",Vorschlagsliste!N3268)</f>
        <v/>
      </c>
      <c r="K3260" s="47" t="str">
        <f>IF(Vorschlagsliste!O3268="","",Vorschlagsliste!O3268)</f>
        <v/>
      </c>
    </row>
    <row r="3261" spans="1:11" x14ac:dyDescent="0.3">
      <c r="A3261" s="47" t="str">
        <f>IFERROR(IF(Vorschlagsliste!B3269="","",Vorschlagsliste!B3269),"")</f>
        <v/>
      </c>
      <c r="B3261" s="20" t="str">
        <f>IF(Vorschlagsliste!C3269="","",Vorschlagsliste!C3269)</f>
        <v/>
      </c>
      <c r="C3261" s="20" t="str">
        <f>IF(Vorschlagsliste!D3269="","",Vorschlagsliste!D3269)</f>
        <v/>
      </c>
      <c r="D3261" s="20" t="str">
        <f>IF(Vorschlagsliste!E3269="","",Vorschlagsliste!E3269)</f>
        <v/>
      </c>
      <c r="E3261" s="20" t="str">
        <f>IF(Vorschlagsliste!F3269="","",Vorschlagsliste!F3269)</f>
        <v/>
      </c>
      <c r="F3261" s="20" t="str">
        <f>IF(Vorschlagsliste!G3269="","",Vorschlagsliste!G3269)</f>
        <v/>
      </c>
      <c r="G3261" s="117" t="str">
        <f>IF(Vorschlagsliste!I3269="","",YEAR(Vorschlagsliste!I3269))</f>
        <v/>
      </c>
      <c r="H3261" s="20" t="str">
        <f>IF(Vorschlagsliste!K3269="","",Vorschlagsliste!K3269)</f>
        <v/>
      </c>
      <c r="I3261" s="47" t="str">
        <f>IF(Vorschlagsliste!M3269="","",Vorschlagsliste!M3269)</f>
        <v/>
      </c>
      <c r="J3261" s="47" t="str">
        <f>IF(Vorschlagsliste!N3269="","",Vorschlagsliste!N3269)</f>
        <v/>
      </c>
      <c r="K3261" s="47" t="str">
        <f>IF(Vorschlagsliste!O3269="","",Vorschlagsliste!O3269)</f>
        <v/>
      </c>
    </row>
    <row r="3262" spans="1:11" x14ac:dyDescent="0.3">
      <c r="A3262" s="47" t="str">
        <f>IFERROR(IF(Vorschlagsliste!B3270="","",Vorschlagsliste!B3270),"")</f>
        <v/>
      </c>
      <c r="B3262" s="20" t="str">
        <f>IF(Vorschlagsliste!C3270="","",Vorschlagsliste!C3270)</f>
        <v/>
      </c>
      <c r="C3262" s="20" t="str">
        <f>IF(Vorschlagsliste!D3270="","",Vorschlagsliste!D3270)</f>
        <v/>
      </c>
      <c r="D3262" s="20" t="str">
        <f>IF(Vorschlagsliste!E3270="","",Vorschlagsliste!E3270)</f>
        <v/>
      </c>
      <c r="E3262" s="20" t="str">
        <f>IF(Vorschlagsliste!F3270="","",Vorschlagsliste!F3270)</f>
        <v/>
      </c>
      <c r="F3262" s="20" t="str">
        <f>IF(Vorschlagsliste!G3270="","",Vorschlagsliste!G3270)</f>
        <v/>
      </c>
      <c r="G3262" s="117" t="str">
        <f>IF(Vorschlagsliste!I3270="","",YEAR(Vorschlagsliste!I3270))</f>
        <v/>
      </c>
      <c r="H3262" s="20" t="str">
        <f>IF(Vorschlagsliste!K3270="","",Vorschlagsliste!K3270)</f>
        <v/>
      </c>
      <c r="I3262" s="47" t="str">
        <f>IF(Vorschlagsliste!M3270="","",Vorschlagsliste!M3270)</f>
        <v/>
      </c>
      <c r="J3262" s="47" t="str">
        <f>IF(Vorschlagsliste!N3270="","",Vorschlagsliste!N3270)</f>
        <v/>
      </c>
      <c r="K3262" s="47" t="str">
        <f>IF(Vorschlagsliste!O3270="","",Vorschlagsliste!O3270)</f>
        <v/>
      </c>
    </row>
    <row r="3263" spans="1:11" x14ac:dyDescent="0.3">
      <c r="A3263" s="47" t="str">
        <f>IFERROR(IF(Vorschlagsliste!B3271="","",Vorschlagsliste!B3271),"")</f>
        <v/>
      </c>
      <c r="B3263" s="20" t="str">
        <f>IF(Vorschlagsliste!C3271="","",Vorschlagsliste!C3271)</f>
        <v/>
      </c>
      <c r="C3263" s="20" t="str">
        <f>IF(Vorschlagsliste!D3271="","",Vorschlagsliste!D3271)</f>
        <v/>
      </c>
      <c r="D3263" s="20" t="str">
        <f>IF(Vorschlagsliste!E3271="","",Vorschlagsliste!E3271)</f>
        <v/>
      </c>
      <c r="E3263" s="20" t="str">
        <f>IF(Vorschlagsliste!F3271="","",Vorschlagsliste!F3271)</f>
        <v/>
      </c>
      <c r="F3263" s="20" t="str">
        <f>IF(Vorschlagsliste!G3271="","",Vorschlagsliste!G3271)</f>
        <v/>
      </c>
      <c r="G3263" s="117" t="str">
        <f>IF(Vorschlagsliste!I3271="","",YEAR(Vorschlagsliste!I3271))</f>
        <v/>
      </c>
      <c r="H3263" s="20" t="str">
        <f>IF(Vorschlagsliste!K3271="","",Vorschlagsliste!K3271)</f>
        <v/>
      </c>
      <c r="I3263" s="47" t="str">
        <f>IF(Vorschlagsliste!M3271="","",Vorschlagsliste!M3271)</f>
        <v/>
      </c>
      <c r="J3263" s="47" t="str">
        <f>IF(Vorschlagsliste!N3271="","",Vorschlagsliste!N3271)</f>
        <v/>
      </c>
      <c r="K3263" s="47" t="str">
        <f>IF(Vorschlagsliste!O3271="","",Vorschlagsliste!O3271)</f>
        <v/>
      </c>
    </row>
    <row r="3264" spans="1:11" x14ac:dyDescent="0.3">
      <c r="A3264" s="47" t="str">
        <f>IFERROR(IF(Vorschlagsliste!B3272="","",Vorschlagsliste!B3272),"")</f>
        <v/>
      </c>
      <c r="B3264" s="20" t="str">
        <f>IF(Vorschlagsliste!C3272="","",Vorschlagsliste!C3272)</f>
        <v/>
      </c>
      <c r="C3264" s="20" t="str">
        <f>IF(Vorschlagsliste!D3272="","",Vorschlagsliste!D3272)</f>
        <v/>
      </c>
      <c r="D3264" s="20" t="str">
        <f>IF(Vorschlagsliste!E3272="","",Vorschlagsliste!E3272)</f>
        <v/>
      </c>
      <c r="E3264" s="20" t="str">
        <f>IF(Vorschlagsliste!F3272="","",Vorschlagsliste!F3272)</f>
        <v/>
      </c>
      <c r="F3264" s="20" t="str">
        <f>IF(Vorschlagsliste!G3272="","",Vorschlagsliste!G3272)</f>
        <v/>
      </c>
      <c r="G3264" s="117" t="str">
        <f>IF(Vorschlagsliste!I3272="","",YEAR(Vorschlagsliste!I3272))</f>
        <v/>
      </c>
      <c r="H3264" s="20" t="str">
        <f>IF(Vorschlagsliste!K3272="","",Vorschlagsliste!K3272)</f>
        <v/>
      </c>
      <c r="I3264" s="47" t="str">
        <f>IF(Vorschlagsliste!M3272="","",Vorschlagsliste!M3272)</f>
        <v/>
      </c>
      <c r="J3264" s="47" t="str">
        <f>IF(Vorschlagsliste!N3272="","",Vorschlagsliste!N3272)</f>
        <v/>
      </c>
      <c r="K3264" s="47" t="str">
        <f>IF(Vorschlagsliste!O3272="","",Vorschlagsliste!O3272)</f>
        <v/>
      </c>
    </row>
    <row r="3265" spans="1:11" x14ac:dyDescent="0.3">
      <c r="A3265" s="47" t="str">
        <f>IFERROR(IF(Vorschlagsliste!B3273="","",Vorschlagsliste!B3273),"")</f>
        <v/>
      </c>
      <c r="B3265" s="20" t="str">
        <f>IF(Vorschlagsliste!C3273="","",Vorschlagsliste!C3273)</f>
        <v/>
      </c>
      <c r="C3265" s="20" t="str">
        <f>IF(Vorschlagsliste!D3273="","",Vorschlagsliste!D3273)</f>
        <v/>
      </c>
      <c r="D3265" s="20" t="str">
        <f>IF(Vorschlagsliste!E3273="","",Vorschlagsliste!E3273)</f>
        <v/>
      </c>
      <c r="E3265" s="20" t="str">
        <f>IF(Vorschlagsliste!F3273="","",Vorschlagsliste!F3273)</f>
        <v/>
      </c>
      <c r="F3265" s="20" t="str">
        <f>IF(Vorschlagsliste!G3273="","",Vorschlagsliste!G3273)</f>
        <v/>
      </c>
      <c r="G3265" s="117" t="str">
        <f>IF(Vorschlagsliste!I3273="","",YEAR(Vorschlagsliste!I3273))</f>
        <v/>
      </c>
      <c r="H3265" s="20" t="str">
        <f>IF(Vorschlagsliste!K3273="","",Vorschlagsliste!K3273)</f>
        <v/>
      </c>
      <c r="I3265" s="47" t="str">
        <f>IF(Vorschlagsliste!M3273="","",Vorschlagsliste!M3273)</f>
        <v/>
      </c>
      <c r="J3265" s="47" t="str">
        <f>IF(Vorschlagsliste!N3273="","",Vorschlagsliste!N3273)</f>
        <v/>
      </c>
      <c r="K3265" s="47" t="str">
        <f>IF(Vorschlagsliste!O3273="","",Vorschlagsliste!O3273)</f>
        <v/>
      </c>
    </row>
    <row r="3266" spans="1:11" x14ac:dyDescent="0.3">
      <c r="A3266" s="47" t="str">
        <f>IFERROR(IF(Vorschlagsliste!B3274="","",Vorschlagsliste!B3274),"")</f>
        <v/>
      </c>
      <c r="B3266" s="20" t="str">
        <f>IF(Vorschlagsliste!C3274="","",Vorschlagsliste!C3274)</f>
        <v/>
      </c>
      <c r="C3266" s="20" t="str">
        <f>IF(Vorschlagsliste!D3274="","",Vorschlagsliste!D3274)</f>
        <v/>
      </c>
      <c r="D3266" s="20" t="str">
        <f>IF(Vorschlagsliste!E3274="","",Vorschlagsliste!E3274)</f>
        <v/>
      </c>
      <c r="E3266" s="20" t="str">
        <f>IF(Vorschlagsliste!F3274="","",Vorschlagsliste!F3274)</f>
        <v/>
      </c>
      <c r="F3266" s="20" t="str">
        <f>IF(Vorschlagsliste!G3274="","",Vorschlagsliste!G3274)</f>
        <v/>
      </c>
      <c r="G3266" s="117" t="str">
        <f>IF(Vorschlagsliste!I3274="","",YEAR(Vorschlagsliste!I3274))</f>
        <v/>
      </c>
      <c r="H3266" s="20" t="str">
        <f>IF(Vorschlagsliste!K3274="","",Vorschlagsliste!K3274)</f>
        <v/>
      </c>
      <c r="I3266" s="47" t="str">
        <f>IF(Vorschlagsliste!M3274="","",Vorschlagsliste!M3274)</f>
        <v/>
      </c>
      <c r="J3266" s="47" t="str">
        <f>IF(Vorschlagsliste!N3274="","",Vorschlagsliste!N3274)</f>
        <v/>
      </c>
      <c r="K3266" s="47" t="str">
        <f>IF(Vorschlagsliste!O3274="","",Vorschlagsliste!O3274)</f>
        <v/>
      </c>
    </row>
    <row r="3267" spans="1:11" x14ac:dyDescent="0.3">
      <c r="A3267" s="47" t="str">
        <f>IFERROR(IF(Vorschlagsliste!B3275="","",Vorschlagsliste!B3275),"")</f>
        <v/>
      </c>
      <c r="B3267" s="20" t="str">
        <f>IF(Vorschlagsliste!C3275="","",Vorschlagsliste!C3275)</f>
        <v/>
      </c>
      <c r="C3267" s="20" t="str">
        <f>IF(Vorschlagsliste!D3275="","",Vorschlagsliste!D3275)</f>
        <v/>
      </c>
      <c r="D3267" s="20" t="str">
        <f>IF(Vorschlagsliste!E3275="","",Vorschlagsliste!E3275)</f>
        <v/>
      </c>
      <c r="E3267" s="20" t="str">
        <f>IF(Vorschlagsliste!F3275="","",Vorschlagsliste!F3275)</f>
        <v/>
      </c>
      <c r="F3267" s="20" t="str">
        <f>IF(Vorschlagsliste!G3275="","",Vorschlagsliste!G3275)</f>
        <v/>
      </c>
      <c r="G3267" s="117" t="str">
        <f>IF(Vorschlagsliste!I3275="","",YEAR(Vorschlagsliste!I3275))</f>
        <v/>
      </c>
      <c r="H3267" s="20" t="str">
        <f>IF(Vorschlagsliste!K3275="","",Vorschlagsliste!K3275)</f>
        <v/>
      </c>
      <c r="I3267" s="47" t="str">
        <f>IF(Vorschlagsliste!M3275="","",Vorschlagsliste!M3275)</f>
        <v/>
      </c>
      <c r="J3267" s="47" t="str">
        <f>IF(Vorschlagsliste!N3275="","",Vorschlagsliste!N3275)</f>
        <v/>
      </c>
      <c r="K3267" s="47" t="str">
        <f>IF(Vorschlagsliste!O3275="","",Vorschlagsliste!O3275)</f>
        <v/>
      </c>
    </row>
    <row r="3268" spans="1:11" x14ac:dyDescent="0.3">
      <c r="A3268" s="47" t="str">
        <f>IFERROR(IF(Vorschlagsliste!B3276="","",Vorschlagsliste!B3276),"")</f>
        <v/>
      </c>
      <c r="B3268" s="20" t="str">
        <f>IF(Vorschlagsliste!C3276="","",Vorschlagsliste!C3276)</f>
        <v/>
      </c>
      <c r="C3268" s="20" t="str">
        <f>IF(Vorschlagsliste!D3276="","",Vorschlagsliste!D3276)</f>
        <v/>
      </c>
      <c r="D3268" s="20" t="str">
        <f>IF(Vorschlagsliste!E3276="","",Vorschlagsliste!E3276)</f>
        <v/>
      </c>
      <c r="E3268" s="20" t="str">
        <f>IF(Vorschlagsliste!F3276="","",Vorschlagsliste!F3276)</f>
        <v/>
      </c>
      <c r="F3268" s="20" t="str">
        <f>IF(Vorschlagsliste!G3276="","",Vorschlagsliste!G3276)</f>
        <v/>
      </c>
      <c r="G3268" s="117" t="str">
        <f>IF(Vorschlagsliste!I3276="","",YEAR(Vorschlagsliste!I3276))</f>
        <v/>
      </c>
      <c r="H3268" s="20" t="str">
        <f>IF(Vorschlagsliste!K3276="","",Vorschlagsliste!K3276)</f>
        <v/>
      </c>
      <c r="I3268" s="47" t="str">
        <f>IF(Vorschlagsliste!M3276="","",Vorschlagsliste!M3276)</f>
        <v/>
      </c>
      <c r="J3268" s="47" t="str">
        <f>IF(Vorschlagsliste!N3276="","",Vorschlagsliste!N3276)</f>
        <v/>
      </c>
      <c r="K3268" s="47" t="str">
        <f>IF(Vorschlagsliste!O3276="","",Vorschlagsliste!O3276)</f>
        <v/>
      </c>
    </row>
    <row r="3269" spans="1:11" x14ac:dyDescent="0.3">
      <c r="A3269" s="47" t="str">
        <f>IFERROR(IF(Vorschlagsliste!B3277="","",Vorschlagsliste!B3277),"")</f>
        <v/>
      </c>
      <c r="B3269" s="20" t="str">
        <f>IF(Vorschlagsliste!C3277="","",Vorschlagsliste!C3277)</f>
        <v/>
      </c>
      <c r="C3269" s="20" t="str">
        <f>IF(Vorschlagsliste!D3277="","",Vorschlagsliste!D3277)</f>
        <v/>
      </c>
      <c r="D3269" s="20" t="str">
        <f>IF(Vorschlagsliste!E3277="","",Vorschlagsliste!E3277)</f>
        <v/>
      </c>
      <c r="E3269" s="20" t="str">
        <f>IF(Vorschlagsliste!F3277="","",Vorschlagsliste!F3277)</f>
        <v/>
      </c>
      <c r="F3269" s="20" t="str">
        <f>IF(Vorschlagsliste!G3277="","",Vorschlagsliste!G3277)</f>
        <v/>
      </c>
      <c r="G3269" s="117" t="str">
        <f>IF(Vorschlagsliste!I3277="","",YEAR(Vorschlagsliste!I3277))</f>
        <v/>
      </c>
      <c r="H3269" s="20" t="str">
        <f>IF(Vorschlagsliste!K3277="","",Vorschlagsliste!K3277)</f>
        <v/>
      </c>
      <c r="I3269" s="47" t="str">
        <f>IF(Vorschlagsliste!M3277="","",Vorschlagsliste!M3277)</f>
        <v/>
      </c>
      <c r="J3269" s="47" t="str">
        <f>IF(Vorschlagsliste!N3277="","",Vorschlagsliste!N3277)</f>
        <v/>
      </c>
      <c r="K3269" s="47" t="str">
        <f>IF(Vorschlagsliste!O3277="","",Vorschlagsliste!O3277)</f>
        <v/>
      </c>
    </row>
    <row r="3270" spans="1:11" x14ac:dyDescent="0.3">
      <c r="A3270" s="47" t="str">
        <f>IFERROR(IF(Vorschlagsliste!B3278="","",Vorschlagsliste!B3278),"")</f>
        <v/>
      </c>
      <c r="B3270" s="20" t="str">
        <f>IF(Vorschlagsliste!C3278="","",Vorschlagsliste!C3278)</f>
        <v/>
      </c>
      <c r="C3270" s="20" t="str">
        <f>IF(Vorschlagsliste!D3278="","",Vorschlagsliste!D3278)</f>
        <v/>
      </c>
      <c r="D3270" s="20" t="str">
        <f>IF(Vorschlagsliste!E3278="","",Vorschlagsliste!E3278)</f>
        <v/>
      </c>
      <c r="E3270" s="20" t="str">
        <f>IF(Vorschlagsliste!F3278="","",Vorschlagsliste!F3278)</f>
        <v/>
      </c>
      <c r="F3270" s="20" t="str">
        <f>IF(Vorschlagsliste!G3278="","",Vorschlagsliste!G3278)</f>
        <v/>
      </c>
      <c r="G3270" s="117" t="str">
        <f>IF(Vorschlagsliste!I3278="","",YEAR(Vorschlagsliste!I3278))</f>
        <v/>
      </c>
      <c r="H3270" s="20" t="str">
        <f>IF(Vorschlagsliste!K3278="","",Vorschlagsliste!K3278)</f>
        <v/>
      </c>
      <c r="I3270" s="47" t="str">
        <f>IF(Vorschlagsliste!M3278="","",Vorschlagsliste!M3278)</f>
        <v/>
      </c>
      <c r="J3270" s="47" t="str">
        <f>IF(Vorschlagsliste!N3278="","",Vorschlagsliste!N3278)</f>
        <v/>
      </c>
      <c r="K3270" s="47" t="str">
        <f>IF(Vorschlagsliste!O3278="","",Vorschlagsliste!O3278)</f>
        <v/>
      </c>
    </row>
    <row r="3271" spans="1:11" x14ac:dyDescent="0.3">
      <c r="A3271" s="47" t="str">
        <f>IFERROR(IF(Vorschlagsliste!B3279="","",Vorschlagsliste!B3279),"")</f>
        <v/>
      </c>
      <c r="B3271" s="20" t="str">
        <f>IF(Vorschlagsliste!C3279="","",Vorschlagsliste!C3279)</f>
        <v/>
      </c>
      <c r="C3271" s="20" t="str">
        <f>IF(Vorschlagsliste!D3279="","",Vorschlagsliste!D3279)</f>
        <v/>
      </c>
      <c r="D3271" s="20" t="str">
        <f>IF(Vorschlagsliste!E3279="","",Vorschlagsliste!E3279)</f>
        <v/>
      </c>
      <c r="E3271" s="20" t="str">
        <f>IF(Vorschlagsliste!F3279="","",Vorschlagsliste!F3279)</f>
        <v/>
      </c>
      <c r="F3271" s="20" t="str">
        <f>IF(Vorschlagsliste!G3279="","",Vorschlagsliste!G3279)</f>
        <v/>
      </c>
      <c r="G3271" s="117" t="str">
        <f>IF(Vorschlagsliste!I3279="","",YEAR(Vorschlagsliste!I3279))</f>
        <v/>
      </c>
      <c r="H3271" s="20" t="str">
        <f>IF(Vorschlagsliste!K3279="","",Vorschlagsliste!K3279)</f>
        <v/>
      </c>
      <c r="I3271" s="47" t="str">
        <f>IF(Vorschlagsliste!M3279="","",Vorschlagsliste!M3279)</f>
        <v/>
      </c>
      <c r="J3271" s="47" t="str">
        <f>IF(Vorschlagsliste!N3279="","",Vorschlagsliste!N3279)</f>
        <v/>
      </c>
      <c r="K3271" s="47" t="str">
        <f>IF(Vorschlagsliste!O3279="","",Vorschlagsliste!O3279)</f>
        <v/>
      </c>
    </row>
    <row r="3272" spans="1:11" x14ac:dyDescent="0.3">
      <c r="A3272" s="47" t="str">
        <f>IFERROR(IF(Vorschlagsliste!B3280="","",Vorschlagsliste!B3280),"")</f>
        <v/>
      </c>
      <c r="B3272" s="20" t="str">
        <f>IF(Vorschlagsliste!C3280="","",Vorschlagsliste!C3280)</f>
        <v/>
      </c>
      <c r="C3272" s="20" t="str">
        <f>IF(Vorschlagsliste!D3280="","",Vorschlagsliste!D3280)</f>
        <v/>
      </c>
      <c r="D3272" s="20" t="str">
        <f>IF(Vorschlagsliste!E3280="","",Vorschlagsliste!E3280)</f>
        <v/>
      </c>
      <c r="E3272" s="20" t="str">
        <f>IF(Vorschlagsliste!F3280="","",Vorschlagsliste!F3280)</f>
        <v/>
      </c>
      <c r="F3272" s="20" t="str">
        <f>IF(Vorschlagsliste!G3280="","",Vorschlagsliste!G3280)</f>
        <v/>
      </c>
      <c r="G3272" s="117" t="str">
        <f>IF(Vorschlagsliste!I3280="","",YEAR(Vorschlagsliste!I3280))</f>
        <v/>
      </c>
      <c r="H3272" s="20" t="str">
        <f>IF(Vorschlagsliste!K3280="","",Vorschlagsliste!K3280)</f>
        <v/>
      </c>
      <c r="I3272" s="47" t="str">
        <f>IF(Vorschlagsliste!M3280="","",Vorschlagsliste!M3280)</f>
        <v/>
      </c>
      <c r="J3272" s="47" t="str">
        <f>IF(Vorschlagsliste!N3280="","",Vorschlagsliste!N3280)</f>
        <v/>
      </c>
      <c r="K3272" s="47" t="str">
        <f>IF(Vorschlagsliste!O3280="","",Vorschlagsliste!O3280)</f>
        <v/>
      </c>
    </row>
    <row r="3273" spans="1:11" x14ac:dyDescent="0.3">
      <c r="A3273" s="47" t="str">
        <f>IFERROR(IF(Vorschlagsliste!B3281="","",Vorschlagsliste!B3281),"")</f>
        <v/>
      </c>
      <c r="B3273" s="20" t="str">
        <f>IF(Vorschlagsliste!C3281="","",Vorschlagsliste!C3281)</f>
        <v/>
      </c>
      <c r="C3273" s="20" t="str">
        <f>IF(Vorschlagsliste!D3281="","",Vorschlagsliste!D3281)</f>
        <v/>
      </c>
      <c r="D3273" s="20" t="str">
        <f>IF(Vorschlagsliste!E3281="","",Vorschlagsliste!E3281)</f>
        <v/>
      </c>
      <c r="E3273" s="20" t="str">
        <f>IF(Vorschlagsliste!F3281="","",Vorschlagsliste!F3281)</f>
        <v/>
      </c>
      <c r="F3273" s="20" t="str">
        <f>IF(Vorschlagsliste!G3281="","",Vorschlagsliste!G3281)</f>
        <v/>
      </c>
      <c r="G3273" s="117" t="str">
        <f>IF(Vorschlagsliste!I3281="","",YEAR(Vorschlagsliste!I3281))</f>
        <v/>
      </c>
      <c r="H3273" s="20" t="str">
        <f>IF(Vorschlagsliste!K3281="","",Vorschlagsliste!K3281)</f>
        <v/>
      </c>
      <c r="I3273" s="47" t="str">
        <f>IF(Vorschlagsliste!M3281="","",Vorschlagsliste!M3281)</f>
        <v/>
      </c>
      <c r="J3273" s="47" t="str">
        <f>IF(Vorschlagsliste!N3281="","",Vorschlagsliste!N3281)</f>
        <v/>
      </c>
      <c r="K3273" s="47" t="str">
        <f>IF(Vorschlagsliste!O3281="","",Vorschlagsliste!O3281)</f>
        <v/>
      </c>
    </row>
    <row r="3274" spans="1:11" x14ac:dyDescent="0.3">
      <c r="A3274" s="47" t="str">
        <f>IFERROR(IF(Vorschlagsliste!B3282="","",Vorschlagsliste!B3282),"")</f>
        <v/>
      </c>
      <c r="B3274" s="20" t="str">
        <f>IF(Vorschlagsliste!C3282="","",Vorschlagsliste!C3282)</f>
        <v/>
      </c>
      <c r="C3274" s="20" t="str">
        <f>IF(Vorschlagsliste!D3282="","",Vorschlagsliste!D3282)</f>
        <v/>
      </c>
      <c r="D3274" s="20" t="str">
        <f>IF(Vorschlagsliste!E3282="","",Vorschlagsliste!E3282)</f>
        <v/>
      </c>
      <c r="E3274" s="20" t="str">
        <f>IF(Vorschlagsliste!F3282="","",Vorschlagsliste!F3282)</f>
        <v/>
      </c>
      <c r="F3274" s="20" t="str">
        <f>IF(Vorschlagsliste!G3282="","",Vorschlagsliste!G3282)</f>
        <v/>
      </c>
      <c r="G3274" s="117" t="str">
        <f>IF(Vorschlagsliste!I3282="","",YEAR(Vorschlagsliste!I3282))</f>
        <v/>
      </c>
      <c r="H3274" s="20" t="str">
        <f>IF(Vorschlagsliste!K3282="","",Vorschlagsliste!K3282)</f>
        <v/>
      </c>
      <c r="I3274" s="47" t="str">
        <f>IF(Vorschlagsliste!M3282="","",Vorschlagsliste!M3282)</f>
        <v/>
      </c>
      <c r="J3274" s="47" t="str">
        <f>IF(Vorschlagsliste!N3282="","",Vorschlagsliste!N3282)</f>
        <v/>
      </c>
      <c r="K3274" s="47" t="str">
        <f>IF(Vorschlagsliste!O3282="","",Vorschlagsliste!O3282)</f>
        <v/>
      </c>
    </row>
    <row r="3275" spans="1:11" x14ac:dyDescent="0.3">
      <c r="A3275" s="47" t="str">
        <f>IFERROR(IF(Vorschlagsliste!B3283="","",Vorschlagsliste!B3283),"")</f>
        <v/>
      </c>
      <c r="B3275" s="20" t="str">
        <f>IF(Vorschlagsliste!C3283="","",Vorschlagsliste!C3283)</f>
        <v/>
      </c>
      <c r="C3275" s="20" t="str">
        <f>IF(Vorschlagsliste!D3283="","",Vorschlagsliste!D3283)</f>
        <v/>
      </c>
      <c r="D3275" s="20" t="str">
        <f>IF(Vorschlagsliste!E3283="","",Vorschlagsliste!E3283)</f>
        <v/>
      </c>
      <c r="E3275" s="20" t="str">
        <f>IF(Vorschlagsliste!F3283="","",Vorschlagsliste!F3283)</f>
        <v/>
      </c>
      <c r="F3275" s="20" t="str">
        <f>IF(Vorschlagsliste!G3283="","",Vorschlagsliste!G3283)</f>
        <v/>
      </c>
      <c r="G3275" s="117" t="str">
        <f>IF(Vorschlagsliste!I3283="","",YEAR(Vorschlagsliste!I3283))</f>
        <v/>
      </c>
      <c r="H3275" s="20" t="str">
        <f>IF(Vorschlagsliste!K3283="","",Vorschlagsliste!K3283)</f>
        <v/>
      </c>
      <c r="I3275" s="47" t="str">
        <f>IF(Vorschlagsliste!M3283="","",Vorschlagsliste!M3283)</f>
        <v/>
      </c>
      <c r="J3275" s="47" t="str">
        <f>IF(Vorschlagsliste!N3283="","",Vorschlagsliste!N3283)</f>
        <v/>
      </c>
      <c r="K3275" s="47" t="str">
        <f>IF(Vorschlagsliste!O3283="","",Vorschlagsliste!O3283)</f>
        <v/>
      </c>
    </row>
    <row r="3276" spans="1:11" x14ac:dyDescent="0.3">
      <c r="A3276" s="47" t="str">
        <f>IFERROR(IF(Vorschlagsliste!B3284="","",Vorschlagsliste!B3284),"")</f>
        <v/>
      </c>
      <c r="B3276" s="20" t="str">
        <f>IF(Vorschlagsliste!C3284="","",Vorschlagsliste!C3284)</f>
        <v/>
      </c>
      <c r="C3276" s="20" t="str">
        <f>IF(Vorschlagsliste!D3284="","",Vorschlagsliste!D3284)</f>
        <v/>
      </c>
      <c r="D3276" s="20" t="str">
        <f>IF(Vorschlagsliste!E3284="","",Vorschlagsliste!E3284)</f>
        <v/>
      </c>
      <c r="E3276" s="20" t="str">
        <f>IF(Vorschlagsliste!F3284="","",Vorschlagsliste!F3284)</f>
        <v/>
      </c>
      <c r="F3276" s="20" t="str">
        <f>IF(Vorschlagsliste!G3284="","",Vorschlagsliste!G3284)</f>
        <v/>
      </c>
      <c r="G3276" s="117" t="str">
        <f>IF(Vorschlagsliste!I3284="","",YEAR(Vorschlagsliste!I3284))</f>
        <v/>
      </c>
      <c r="H3276" s="20" t="str">
        <f>IF(Vorschlagsliste!K3284="","",Vorschlagsliste!K3284)</f>
        <v/>
      </c>
      <c r="I3276" s="47" t="str">
        <f>IF(Vorschlagsliste!M3284="","",Vorschlagsliste!M3284)</f>
        <v/>
      </c>
      <c r="J3276" s="47" t="str">
        <f>IF(Vorschlagsliste!N3284="","",Vorschlagsliste!N3284)</f>
        <v/>
      </c>
      <c r="K3276" s="47" t="str">
        <f>IF(Vorschlagsliste!O3284="","",Vorschlagsliste!O3284)</f>
        <v/>
      </c>
    </row>
    <row r="3277" spans="1:11" x14ac:dyDescent="0.3">
      <c r="A3277" s="47" t="str">
        <f>IFERROR(IF(Vorschlagsliste!B3285="","",Vorschlagsliste!B3285),"")</f>
        <v/>
      </c>
      <c r="B3277" s="20" t="str">
        <f>IF(Vorschlagsliste!C3285="","",Vorschlagsliste!C3285)</f>
        <v/>
      </c>
      <c r="C3277" s="20" t="str">
        <f>IF(Vorschlagsliste!D3285="","",Vorschlagsliste!D3285)</f>
        <v/>
      </c>
      <c r="D3277" s="20" t="str">
        <f>IF(Vorschlagsliste!E3285="","",Vorschlagsliste!E3285)</f>
        <v/>
      </c>
      <c r="E3277" s="20" t="str">
        <f>IF(Vorschlagsliste!F3285="","",Vorschlagsliste!F3285)</f>
        <v/>
      </c>
      <c r="F3277" s="20" t="str">
        <f>IF(Vorschlagsliste!G3285="","",Vorschlagsliste!G3285)</f>
        <v/>
      </c>
      <c r="G3277" s="117" t="str">
        <f>IF(Vorschlagsliste!I3285="","",YEAR(Vorschlagsliste!I3285))</f>
        <v/>
      </c>
      <c r="H3277" s="20" t="str">
        <f>IF(Vorschlagsliste!K3285="","",Vorschlagsliste!K3285)</f>
        <v/>
      </c>
      <c r="I3277" s="47" t="str">
        <f>IF(Vorschlagsliste!M3285="","",Vorschlagsliste!M3285)</f>
        <v/>
      </c>
      <c r="J3277" s="47" t="str">
        <f>IF(Vorschlagsliste!N3285="","",Vorschlagsliste!N3285)</f>
        <v/>
      </c>
      <c r="K3277" s="47" t="str">
        <f>IF(Vorschlagsliste!O3285="","",Vorschlagsliste!O3285)</f>
        <v/>
      </c>
    </row>
    <row r="3278" spans="1:11" x14ac:dyDescent="0.3">
      <c r="A3278" s="47" t="str">
        <f>IFERROR(IF(Vorschlagsliste!B3286="","",Vorschlagsliste!B3286),"")</f>
        <v/>
      </c>
      <c r="B3278" s="20" t="str">
        <f>IF(Vorschlagsliste!C3286="","",Vorschlagsliste!C3286)</f>
        <v/>
      </c>
      <c r="C3278" s="20" t="str">
        <f>IF(Vorschlagsliste!D3286="","",Vorschlagsliste!D3286)</f>
        <v/>
      </c>
      <c r="D3278" s="20" t="str">
        <f>IF(Vorschlagsliste!E3286="","",Vorschlagsliste!E3286)</f>
        <v/>
      </c>
      <c r="E3278" s="20" t="str">
        <f>IF(Vorschlagsliste!F3286="","",Vorschlagsliste!F3286)</f>
        <v/>
      </c>
      <c r="F3278" s="20" t="str">
        <f>IF(Vorschlagsliste!G3286="","",Vorschlagsliste!G3286)</f>
        <v/>
      </c>
      <c r="G3278" s="117" t="str">
        <f>IF(Vorschlagsliste!I3286="","",YEAR(Vorschlagsliste!I3286))</f>
        <v/>
      </c>
      <c r="H3278" s="20" t="str">
        <f>IF(Vorschlagsliste!K3286="","",Vorschlagsliste!K3286)</f>
        <v/>
      </c>
      <c r="I3278" s="47" t="str">
        <f>IF(Vorschlagsliste!M3286="","",Vorschlagsliste!M3286)</f>
        <v/>
      </c>
      <c r="J3278" s="47" t="str">
        <f>IF(Vorschlagsliste!N3286="","",Vorschlagsliste!N3286)</f>
        <v/>
      </c>
      <c r="K3278" s="47" t="str">
        <f>IF(Vorschlagsliste!O3286="","",Vorschlagsliste!O3286)</f>
        <v/>
      </c>
    </row>
    <row r="3279" spans="1:11" x14ac:dyDescent="0.3">
      <c r="A3279" s="47" t="str">
        <f>IFERROR(IF(Vorschlagsliste!B3287="","",Vorschlagsliste!B3287),"")</f>
        <v/>
      </c>
      <c r="B3279" s="20" t="str">
        <f>IF(Vorschlagsliste!C3287="","",Vorschlagsliste!C3287)</f>
        <v/>
      </c>
      <c r="C3279" s="20" t="str">
        <f>IF(Vorschlagsliste!D3287="","",Vorschlagsliste!D3287)</f>
        <v/>
      </c>
      <c r="D3279" s="20" t="str">
        <f>IF(Vorschlagsliste!E3287="","",Vorschlagsliste!E3287)</f>
        <v/>
      </c>
      <c r="E3279" s="20" t="str">
        <f>IF(Vorschlagsliste!F3287="","",Vorschlagsliste!F3287)</f>
        <v/>
      </c>
      <c r="F3279" s="20" t="str">
        <f>IF(Vorschlagsliste!G3287="","",Vorschlagsliste!G3287)</f>
        <v/>
      </c>
      <c r="G3279" s="117" t="str">
        <f>IF(Vorschlagsliste!I3287="","",YEAR(Vorschlagsliste!I3287))</f>
        <v/>
      </c>
      <c r="H3279" s="20" t="str">
        <f>IF(Vorschlagsliste!K3287="","",Vorschlagsliste!K3287)</f>
        <v/>
      </c>
      <c r="I3279" s="47" t="str">
        <f>IF(Vorschlagsliste!M3287="","",Vorschlagsliste!M3287)</f>
        <v/>
      </c>
      <c r="J3279" s="47" t="str">
        <f>IF(Vorschlagsliste!N3287="","",Vorschlagsliste!N3287)</f>
        <v/>
      </c>
      <c r="K3279" s="47" t="str">
        <f>IF(Vorschlagsliste!O3287="","",Vorschlagsliste!O3287)</f>
        <v/>
      </c>
    </row>
    <row r="3280" spans="1:11" x14ac:dyDescent="0.3">
      <c r="A3280" s="47" t="str">
        <f>IFERROR(IF(Vorschlagsliste!B3288="","",Vorschlagsliste!B3288),"")</f>
        <v/>
      </c>
      <c r="B3280" s="20" t="str">
        <f>IF(Vorschlagsliste!C3288="","",Vorschlagsliste!C3288)</f>
        <v/>
      </c>
      <c r="C3280" s="20" t="str">
        <f>IF(Vorschlagsliste!D3288="","",Vorschlagsliste!D3288)</f>
        <v/>
      </c>
      <c r="D3280" s="20" t="str">
        <f>IF(Vorschlagsliste!E3288="","",Vorschlagsliste!E3288)</f>
        <v/>
      </c>
      <c r="E3280" s="20" t="str">
        <f>IF(Vorschlagsliste!F3288="","",Vorschlagsliste!F3288)</f>
        <v/>
      </c>
      <c r="F3280" s="20" t="str">
        <f>IF(Vorschlagsliste!G3288="","",Vorschlagsliste!G3288)</f>
        <v/>
      </c>
      <c r="G3280" s="117" t="str">
        <f>IF(Vorschlagsliste!I3288="","",YEAR(Vorschlagsliste!I3288))</f>
        <v/>
      </c>
      <c r="H3280" s="20" t="str">
        <f>IF(Vorschlagsliste!K3288="","",Vorschlagsliste!K3288)</f>
        <v/>
      </c>
      <c r="I3280" s="47" t="str">
        <f>IF(Vorschlagsliste!M3288="","",Vorschlagsliste!M3288)</f>
        <v/>
      </c>
      <c r="J3280" s="47" t="str">
        <f>IF(Vorschlagsliste!N3288="","",Vorschlagsliste!N3288)</f>
        <v/>
      </c>
      <c r="K3280" s="47" t="str">
        <f>IF(Vorschlagsliste!O3288="","",Vorschlagsliste!O3288)</f>
        <v/>
      </c>
    </row>
    <row r="3281" spans="1:11" x14ac:dyDescent="0.3">
      <c r="A3281" s="47" t="str">
        <f>IFERROR(IF(Vorschlagsliste!B3289="","",Vorschlagsliste!B3289),"")</f>
        <v/>
      </c>
      <c r="B3281" s="20" t="str">
        <f>IF(Vorschlagsliste!C3289="","",Vorschlagsliste!C3289)</f>
        <v/>
      </c>
      <c r="C3281" s="20" t="str">
        <f>IF(Vorschlagsliste!D3289="","",Vorschlagsliste!D3289)</f>
        <v/>
      </c>
      <c r="D3281" s="20" t="str">
        <f>IF(Vorschlagsliste!E3289="","",Vorschlagsliste!E3289)</f>
        <v/>
      </c>
      <c r="E3281" s="20" t="str">
        <f>IF(Vorschlagsliste!F3289="","",Vorschlagsliste!F3289)</f>
        <v/>
      </c>
      <c r="F3281" s="20" t="str">
        <f>IF(Vorschlagsliste!G3289="","",Vorschlagsliste!G3289)</f>
        <v/>
      </c>
      <c r="G3281" s="117" t="str">
        <f>IF(Vorschlagsliste!I3289="","",YEAR(Vorschlagsliste!I3289))</f>
        <v/>
      </c>
      <c r="H3281" s="20" t="str">
        <f>IF(Vorschlagsliste!K3289="","",Vorschlagsliste!K3289)</f>
        <v/>
      </c>
      <c r="I3281" s="47" t="str">
        <f>IF(Vorschlagsliste!M3289="","",Vorschlagsliste!M3289)</f>
        <v/>
      </c>
      <c r="J3281" s="47" t="str">
        <f>IF(Vorschlagsliste!N3289="","",Vorschlagsliste!N3289)</f>
        <v/>
      </c>
      <c r="K3281" s="47" t="str">
        <f>IF(Vorschlagsliste!O3289="","",Vorschlagsliste!O3289)</f>
        <v/>
      </c>
    </row>
    <row r="3282" spans="1:11" x14ac:dyDescent="0.3">
      <c r="A3282" s="47" t="str">
        <f>IFERROR(IF(Vorschlagsliste!B3290="","",Vorschlagsliste!B3290),"")</f>
        <v/>
      </c>
      <c r="B3282" s="20" t="str">
        <f>IF(Vorschlagsliste!C3290="","",Vorschlagsliste!C3290)</f>
        <v/>
      </c>
      <c r="C3282" s="20" t="str">
        <f>IF(Vorschlagsliste!D3290="","",Vorschlagsliste!D3290)</f>
        <v/>
      </c>
      <c r="D3282" s="20" t="str">
        <f>IF(Vorschlagsliste!E3290="","",Vorschlagsliste!E3290)</f>
        <v/>
      </c>
      <c r="E3282" s="20" t="str">
        <f>IF(Vorschlagsliste!F3290="","",Vorschlagsliste!F3290)</f>
        <v/>
      </c>
      <c r="F3282" s="20" t="str">
        <f>IF(Vorschlagsliste!G3290="","",Vorschlagsliste!G3290)</f>
        <v/>
      </c>
      <c r="G3282" s="117" t="str">
        <f>IF(Vorschlagsliste!I3290="","",YEAR(Vorschlagsliste!I3290))</f>
        <v/>
      </c>
      <c r="H3282" s="20" t="str">
        <f>IF(Vorschlagsliste!K3290="","",Vorschlagsliste!K3290)</f>
        <v/>
      </c>
      <c r="I3282" s="47" t="str">
        <f>IF(Vorschlagsliste!M3290="","",Vorschlagsliste!M3290)</f>
        <v/>
      </c>
      <c r="J3282" s="47" t="str">
        <f>IF(Vorschlagsliste!N3290="","",Vorschlagsliste!N3290)</f>
        <v/>
      </c>
      <c r="K3282" s="47" t="str">
        <f>IF(Vorschlagsliste!O3290="","",Vorschlagsliste!O3290)</f>
        <v/>
      </c>
    </row>
    <row r="3283" spans="1:11" x14ac:dyDescent="0.3">
      <c r="A3283" s="47" t="str">
        <f>IFERROR(IF(Vorschlagsliste!B3291="","",Vorschlagsliste!B3291),"")</f>
        <v/>
      </c>
      <c r="B3283" s="20" t="str">
        <f>IF(Vorschlagsliste!C3291="","",Vorschlagsliste!C3291)</f>
        <v/>
      </c>
      <c r="C3283" s="20" t="str">
        <f>IF(Vorschlagsliste!D3291="","",Vorschlagsliste!D3291)</f>
        <v/>
      </c>
      <c r="D3283" s="20" t="str">
        <f>IF(Vorschlagsliste!E3291="","",Vorschlagsliste!E3291)</f>
        <v/>
      </c>
      <c r="E3283" s="20" t="str">
        <f>IF(Vorschlagsliste!F3291="","",Vorschlagsliste!F3291)</f>
        <v/>
      </c>
      <c r="F3283" s="20" t="str">
        <f>IF(Vorschlagsliste!G3291="","",Vorschlagsliste!G3291)</f>
        <v/>
      </c>
      <c r="G3283" s="117" t="str">
        <f>IF(Vorschlagsliste!I3291="","",YEAR(Vorschlagsliste!I3291))</f>
        <v/>
      </c>
      <c r="H3283" s="20" t="str">
        <f>IF(Vorschlagsliste!K3291="","",Vorschlagsliste!K3291)</f>
        <v/>
      </c>
      <c r="I3283" s="47" t="str">
        <f>IF(Vorschlagsliste!M3291="","",Vorschlagsliste!M3291)</f>
        <v/>
      </c>
      <c r="J3283" s="47" t="str">
        <f>IF(Vorschlagsliste!N3291="","",Vorschlagsliste!N3291)</f>
        <v/>
      </c>
      <c r="K3283" s="47" t="str">
        <f>IF(Vorschlagsliste!O3291="","",Vorschlagsliste!O3291)</f>
        <v/>
      </c>
    </row>
    <row r="3284" spans="1:11" x14ac:dyDescent="0.3">
      <c r="A3284" s="47" t="str">
        <f>IFERROR(IF(Vorschlagsliste!B3292="","",Vorschlagsliste!B3292),"")</f>
        <v/>
      </c>
      <c r="B3284" s="20" t="str">
        <f>IF(Vorschlagsliste!C3292="","",Vorschlagsliste!C3292)</f>
        <v/>
      </c>
      <c r="C3284" s="20" t="str">
        <f>IF(Vorschlagsliste!D3292="","",Vorschlagsliste!D3292)</f>
        <v/>
      </c>
      <c r="D3284" s="20" t="str">
        <f>IF(Vorschlagsliste!E3292="","",Vorschlagsliste!E3292)</f>
        <v/>
      </c>
      <c r="E3284" s="20" t="str">
        <f>IF(Vorschlagsliste!F3292="","",Vorschlagsliste!F3292)</f>
        <v/>
      </c>
      <c r="F3284" s="20" t="str">
        <f>IF(Vorschlagsliste!G3292="","",Vorschlagsliste!G3292)</f>
        <v/>
      </c>
      <c r="G3284" s="117" t="str">
        <f>IF(Vorschlagsliste!I3292="","",YEAR(Vorschlagsliste!I3292))</f>
        <v/>
      </c>
      <c r="H3284" s="20" t="str">
        <f>IF(Vorschlagsliste!K3292="","",Vorschlagsliste!K3292)</f>
        <v/>
      </c>
      <c r="I3284" s="47" t="str">
        <f>IF(Vorschlagsliste!M3292="","",Vorschlagsliste!M3292)</f>
        <v/>
      </c>
      <c r="J3284" s="47" t="str">
        <f>IF(Vorschlagsliste!N3292="","",Vorschlagsliste!N3292)</f>
        <v/>
      </c>
      <c r="K3284" s="47" t="str">
        <f>IF(Vorschlagsliste!O3292="","",Vorschlagsliste!O3292)</f>
        <v/>
      </c>
    </row>
    <row r="3285" spans="1:11" x14ac:dyDescent="0.3">
      <c r="A3285" s="47" t="str">
        <f>IFERROR(IF(Vorschlagsliste!B3293="","",Vorschlagsliste!B3293),"")</f>
        <v/>
      </c>
      <c r="B3285" s="20" t="str">
        <f>IF(Vorschlagsliste!C3293="","",Vorschlagsliste!C3293)</f>
        <v/>
      </c>
      <c r="C3285" s="20" t="str">
        <f>IF(Vorschlagsliste!D3293="","",Vorschlagsliste!D3293)</f>
        <v/>
      </c>
      <c r="D3285" s="20" t="str">
        <f>IF(Vorschlagsliste!E3293="","",Vorschlagsliste!E3293)</f>
        <v/>
      </c>
      <c r="E3285" s="20" t="str">
        <f>IF(Vorschlagsliste!F3293="","",Vorschlagsliste!F3293)</f>
        <v/>
      </c>
      <c r="F3285" s="20" t="str">
        <f>IF(Vorschlagsliste!G3293="","",Vorschlagsliste!G3293)</f>
        <v/>
      </c>
      <c r="G3285" s="117" t="str">
        <f>IF(Vorschlagsliste!I3293="","",YEAR(Vorschlagsliste!I3293))</f>
        <v/>
      </c>
      <c r="H3285" s="20" t="str">
        <f>IF(Vorschlagsliste!K3293="","",Vorschlagsliste!K3293)</f>
        <v/>
      </c>
      <c r="I3285" s="47" t="str">
        <f>IF(Vorschlagsliste!M3293="","",Vorschlagsliste!M3293)</f>
        <v/>
      </c>
      <c r="J3285" s="47" t="str">
        <f>IF(Vorschlagsliste!N3293="","",Vorschlagsliste!N3293)</f>
        <v/>
      </c>
      <c r="K3285" s="47" t="str">
        <f>IF(Vorschlagsliste!O3293="","",Vorschlagsliste!O3293)</f>
        <v/>
      </c>
    </row>
    <row r="3286" spans="1:11" x14ac:dyDescent="0.3">
      <c r="A3286" s="47" t="str">
        <f>IFERROR(IF(Vorschlagsliste!B3294="","",Vorschlagsliste!B3294),"")</f>
        <v/>
      </c>
      <c r="B3286" s="20" t="str">
        <f>IF(Vorschlagsliste!C3294="","",Vorschlagsliste!C3294)</f>
        <v/>
      </c>
      <c r="C3286" s="20" t="str">
        <f>IF(Vorschlagsliste!D3294="","",Vorschlagsliste!D3294)</f>
        <v/>
      </c>
      <c r="D3286" s="20" t="str">
        <f>IF(Vorschlagsliste!E3294="","",Vorschlagsliste!E3294)</f>
        <v/>
      </c>
      <c r="E3286" s="20" t="str">
        <f>IF(Vorschlagsliste!F3294="","",Vorschlagsliste!F3294)</f>
        <v/>
      </c>
      <c r="F3286" s="20" t="str">
        <f>IF(Vorschlagsliste!G3294="","",Vorschlagsliste!G3294)</f>
        <v/>
      </c>
      <c r="G3286" s="117" t="str">
        <f>IF(Vorschlagsliste!I3294="","",YEAR(Vorschlagsliste!I3294))</f>
        <v/>
      </c>
      <c r="H3286" s="20" t="str">
        <f>IF(Vorschlagsliste!K3294="","",Vorschlagsliste!K3294)</f>
        <v/>
      </c>
      <c r="I3286" s="47" t="str">
        <f>IF(Vorschlagsliste!M3294="","",Vorschlagsliste!M3294)</f>
        <v/>
      </c>
      <c r="J3286" s="47" t="str">
        <f>IF(Vorschlagsliste!N3294="","",Vorschlagsliste!N3294)</f>
        <v/>
      </c>
      <c r="K3286" s="47" t="str">
        <f>IF(Vorschlagsliste!O3294="","",Vorschlagsliste!O3294)</f>
        <v/>
      </c>
    </row>
    <row r="3287" spans="1:11" x14ac:dyDescent="0.3">
      <c r="A3287" s="47" t="str">
        <f>IFERROR(IF(Vorschlagsliste!B3295="","",Vorschlagsliste!B3295),"")</f>
        <v/>
      </c>
      <c r="B3287" s="20" t="str">
        <f>IF(Vorschlagsliste!C3295="","",Vorschlagsliste!C3295)</f>
        <v/>
      </c>
      <c r="C3287" s="20" t="str">
        <f>IF(Vorschlagsliste!D3295="","",Vorschlagsliste!D3295)</f>
        <v/>
      </c>
      <c r="D3287" s="20" t="str">
        <f>IF(Vorschlagsliste!E3295="","",Vorschlagsliste!E3295)</f>
        <v/>
      </c>
      <c r="E3287" s="20" t="str">
        <f>IF(Vorschlagsliste!F3295="","",Vorschlagsliste!F3295)</f>
        <v/>
      </c>
      <c r="F3287" s="20" t="str">
        <f>IF(Vorschlagsliste!G3295="","",Vorschlagsliste!G3295)</f>
        <v/>
      </c>
      <c r="G3287" s="117" t="str">
        <f>IF(Vorschlagsliste!I3295="","",YEAR(Vorschlagsliste!I3295))</f>
        <v/>
      </c>
      <c r="H3287" s="20" t="str">
        <f>IF(Vorschlagsliste!K3295="","",Vorschlagsliste!K3295)</f>
        <v/>
      </c>
      <c r="I3287" s="47" t="str">
        <f>IF(Vorschlagsliste!M3295="","",Vorschlagsliste!M3295)</f>
        <v/>
      </c>
      <c r="J3287" s="47" t="str">
        <f>IF(Vorschlagsliste!N3295="","",Vorschlagsliste!N3295)</f>
        <v/>
      </c>
      <c r="K3287" s="47" t="str">
        <f>IF(Vorschlagsliste!O3295="","",Vorschlagsliste!O3295)</f>
        <v/>
      </c>
    </row>
    <row r="3288" spans="1:11" x14ac:dyDescent="0.3">
      <c r="A3288" s="47" t="str">
        <f>IFERROR(IF(Vorschlagsliste!B3296="","",Vorschlagsliste!B3296),"")</f>
        <v/>
      </c>
      <c r="B3288" s="20" t="str">
        <f>IF(Vorschlagsliste!C3296="","",Vorschlagsliste!C3296)</f>
        <v/>
      </c>
      <c r="C3288" s="20" t="str">
        <f>IF(Vorschlagsliste!D3296="","",Vorschlagsliste!D3296)</f>
        <v/>
      </c>
      <c r="D3288" s="20" t="str">
        <f>IF(Vorschlagsliste!E3296="","",Vorschlagsliste!E3296)</f>
        <v/>
      </c>
      <c r="E3288" s="20" t="str">
        <f>IF(Vorschlagsliste!F3296="","",Vorschlagsliste!F3296)</f>
        <v/>
      </c>
      <c r="F3288" s="20" t="str">
        <f>IF(Vorschlagsliste!G3296="","",Vorschlagsliste!G3296)</f>
        <v/>
      </c>
      <c r="G3288" s="117" t="str">
        <f>IF(Vorschlagsliste!I3296="","",YEAR(Vorschlagsliste!I3296))</f>
        <v/>
      </c>
      <c r="H3288" s="20" t="str">
        <f>IF(Vorschlagsliste!K3296="","",Vorschlagsliste!K3296)</f>
        <v/>
      </c>
      <c r="I3288" s="47" t="str">
        <f>IF(Vorschlagsliste!M3296="","",Vorschlagsliste!M3296)</f>
        <v/>
      </c>
      <c r="J3288" s="47" t="str">
        <f>IF(Vorschlagsliste!N3296="","",Vorschlagsliste!N3296)</f>
        <v/>
      </c>
      <c r="K3288" s="47" t="str">
        <f>IF(Vorschlagsliste!O3296="","",Vorschlagsliste!O3296)</f>
        <v/>
      </c>
    </row>
    <row r="3289" spans="1:11" x14ac:dyDescent="0.3">
      <c r="A3289" s="47" t="str">
        <f>IFERROR(IF(Vorschlagsliste!B3297="","",Vorschlagsliste!B3297),"")</f>
        <v/>
      </c>
      <c r="B3289" s="20" t="str">
        <f>IF(Vorschlagsliste!C3297="","",Vorschlagsliste!C3297)</f>
        <v/>
      </c>
      <c r="C3289" s="20" t="str">
        <f>IF(Vorschlagsliste!D3297="","",Vorschlagsliste!D3297)</f>
        <v/>
      </c>
      <c r="D3289" s="20" t="str">
        <f>IF(Vorschlagsliste!E3297="","",Vorschlagsliste!E3297)</f>
        <v/>
      </c>
      <c r="E3289" s="20" t="str">
        <f>IF(Vorschlagsliste!F3297="","",Vorschlagsliste!F3297)</f>
        <v/>
      </c>
      <c r="F3289" s="20" t="str">
        <f>IF(Vorschlagsliste!G3297="","",Vorschlagsliste!G3297)</f>
        <v/>
      </c>
      <c r="G3289" s="117" t="str">
        <f>IF(Vorschlagsliste!I3297="","",YEAR(Vorschlagsliste!I3297))</f>
        <v/>
      </c>
      <c r="H3289" s="20" t="str">
        <f>IF(Vorschlagsliste!K3297="","",Vorschlagsliste!K3297)</f>
        <v/>
      </c>
      <c r="I3289" s="47" t="str">
        <f>IF(Vorschlagsliste!M3297="","",Vorschlagsliste!M3297)</f>
        <v/>
      </c>
      <c r="J3289" s="47" t="str">
        <f>IF(Vorschlagsliste!N3297="","",Vorschlagsliste!N3297)</f>
        <v/>
      </c>
      <c r="K3289" s="47" t="str">
        <f>IF(Vorschlagsliste!O3297="","",Vorschlagsliste!O3297)</f>
        <v/>
      </c>
    </row>
    <row r="3290" spans="1:11" x14ac:dyDescent="0.3">
      <c r="A3290" s="47" t="str">
        <f>IFERROR(IF(Vorschlagsliste!B3298="","",Vorschlagsliste!B3298),"")</f>
        <v/>
      </c>
      <c r="B3290" s="20" t="str">
        <f>IF(Vorschlagsliste!C3298="","",Vorschlagsliste!C3298)</f>
        <v/>
      </c>
      <c r="C3290" s="20" t="str">
        <f>IF(Vorschlagsliste!D3298="","",Vorschlagsliste!D3298)</f>
        <v/>
      </c>
      <c r="D3290" s="20" t="str">
        <f>IF(Vorschlagsliste!E3298="","",Vorschlagsliste!E3298)</f>
        <v/>
      </c>
      <c r="E3290" s="20" t="str">
        <f>IF(Vorschlagsliste!F3298="","",Vorschlagsliste!F3298)</f>
        <v/>
      </c>
      <c r="F3290" s="20" t="str">
        <f>IF(Vorschlagsliste!G3298="","",Vorschlagsliste!G3298)</f>
        <v/>
      </c>
      <c r="G3290" s="117" t="str">
        <f>IF(Vorschlagsliste!I3298="","",YEAR(Vorschlagsliste!I3298))</f>
        <v/>
      </c>
      <c r="H3290" s="20" t="str">
        <f>IF(Vorschlagsliste!K3298="","",Vorschlagsliste!K3298)</f>
        <v/>
      </c>
      <c r="I3290" s="47" t="str">
        <f>IF(Vorschlagsliste!M3298="","",Vorschlagsliste!M3298)</f>
        <v/>
      </c>
      <c r="J3290" s="47" t="str">
        <f>IF(Vorschlagsliste!N3298="","",Vorschlagsliste!N3298)</f>
        <v/>
      </c>
      <c r="K3290" s="47" t="str">
        <f>IF(Vorschlagsliste!O3298="","",Vorschlagsliste!O3298)</f>
        <v/>
      </c>
    </row>
    <row r="3291" spans="1:11" x14ac:dyDescent="0.3">
      <c r="A3291" s="47" t="str">
        <f>IFERROR(IF(Vorschlagsliste!B3299="","",Vorschlagsliste!B3299),"")</f>
        <v/>
      </c>
      <c r="B3291" s="20" t="str">
        <f>IF(Vorschlagsliste!C3299="","",Vorschlagsliste!C3299)</f>
        <v/>
      </c>
      <c r="C3291" s="20" t="str">
        <f>IF(Vorschlagsliste!D3299="","",Vorschlagsliste!D3299)</f>
        <v/>
      </c>
      <c r="D3291" s="20" t="str">
        <f>IF(Vorschlagsliste!E3299="","",Vorschlagsliste!E3299)</f>
        <v/>
      </c>
      <c r="E3291" s="20" t="str">
        <f>IF(Vorschlagsliste!F3299="","",Vorschlagsliste!F3299)</f>
        <v/>
      </c>
      <c r="F3291" s="20" t="str">
        <f>IF(Vorschlagsliste!G3299="","",Vorschlagsliste!G3299)</f>
        <v/>
      </c>
      <c r="G3291" s="117" t="str">
        <f>IF(Vorschlagsliste!I3299="","",YEAR(Vorschlagsliste!I3299))</f>
        <v/>
      </c>
      <c r="H3291" s="20" t="str">
        <f>IF(Vorschlagsliste!K3299="","",Vorschlagsliste!K3299)</f>
        <v/>
      </c>
      <c r="I3291" s="47" t="str">
        <f>IF(Vorschlagsliste!M3299="","",Vorschlagsliste!M3299)</f>
        <v/>
      </c>
      <c r="J3291" s="47" t="str">
        <f>IF(Vorschlagsliste!N3299="","",Vorschlagsliste!N3299)</f>
        <v/>
      </c>
      <c r="K3291" s="47" t="str">
        <f>IF(Vorschlagsliste!O3299="","",Vorschlagsliste!O3299)</f>
        <v/>
      </c>
    </row>
    <row r="3292" spans="1:11" x14ac:dyDescent="0.3">
      <c r="A3292" s="47" t="str">
        <f>IFERROR(IF(Vorschlagsliste!B3300="","",Vorschlagsliste!B3300),"")</f>
        <v/>
      </c>
      <c r="B3292" s="20" t="str">
        <f>IF(Vorschlagsliste!C3300="","",Vorschlagsliste!C3300)</f>
        <v/>
      </c>
      <c r="C3292" s="20" t="str">
        <f>IF(Vorschlagsliste!D3300="","",Vorschlagsliste!D3300)</f>
        <v/>
      </c>
      <c r="D3292" s="20" t="str">
        <f>IF(Vorschlagsliste!E3300="","",Vorschlagsliste!E3300)</f>
        <v/>
      </c>
      <c r="E3292" s="20" t="str">
        <f>IF(Vorschlagsliste!F3300="","",Vorschlagsliste!F3300)</f>
        <v/>
      </c>
      <c r="F3292" s="20" t="str">
        <f>IF(Vorschlagsliste!G3300="","",Vorschlagsliste!G3300)</f>
        <v/>
      </c>
      <c r="G3292" s="117" t="str">
        <f>IF(Vorschlagsliste!I3300="","",YEAR(Vorschlagsliste!I3300))</f>
        <v/>
      </c>
      <c r="H3292" s="20" t="str">
        <f>IF(Vorschlagsliste!K3300="","",Vorschlagsliste!K3300)</f>
        <v/>
      </c>
      <c r="I3292" s="47" t="str">
        <f>IF(Vorschlagsliste!M3300="","",Vorschlagsliste!M3300)</f>
        <v/>
      </c>
      <c r="J3292" s="47" t="str">
        <f>IF(Vorschlagsliste!N3300="","",Vorschlagsliste!N3300)</f>
        <v/>
      </c>
      <c r="K3292" s="47" t="str">
        <f>IF(Vorschlagsliste!O3300="","",Vorschlagsliste!O3300)</f>
        <v/>
      </c>
    </row>
    <row r="3293" spans="1:11" x14ac:dyDescent="0.3">
      <c r="A3293" s="47" t="str">
        <f>IFERROR(IF(Vorschlagsliste!B3301="","",Vorschlagsliste!B3301),"")</f>
        <v/>
      </c>
      <c r="B3293" s="20" t="str">
        <f>IF(Vorschlagsliste!C3301="","",Vorschlagsliste!C3301)</f>
        <v/>
      </c>
      <c r="C3293" s="20" t="str">
        <f>IF(Vorschlagsliste!D3301="","",Vorschlagsliste!D3301)</f>
        <v/>
      </c>
      <c r="D3293" s="20" t="str">
        <f>IF(Vorschlagsliste!E3301="","",Vorschlagsliste!E3301)</f>
        <v/>
      </c>
      <c r="E3293" s="20" t="str">
        <f>IF(Vorschlagsliste!F3301="","",Vorschlagsliste!F3301)</f>
        <v/>
      </c>
      <c r="F3293" s="20" t="str">
        <f>IF(Vorschlagsliste!G3301="","",Vorschlagsliste!G3301)</f>
        <v/>
      </c>
      <c r="G3293" s="117" t="str">
        <f>IF(Vorschlagsliste!I3301="","",YEAR(Vorschlagsliste!I3301))</f>
        <v/>
      </c>
      <c r="H3293" s="20" t="str">
        <f>IF(Vorschlagsliste!K3301="","",Vorschlagsliste!K3301)</f>
        <v/>
      </c>
      <c r="I3293" s="47" t="str">
        <f>IF(Vorschlagsliste!M3301="","",Vorschlagsliste!M3301)</f>
        <v/>
      </c>
      <c r="J3293" s="47" t="str">
        <f>IF(Vorschlagsliste!N3301="","",Vorschlagsliste!N3301)</f>
        <v/>
      </c>
      <c r="K3293" s="47" t="str">
        <f>IF(Vorschlagsliste!O3301="","",Vorschlagsliste!O3301)</f>
        <v/>
      </c>
    </row>
    <row r="3294" spans="1:11" x14ac:dyDescent="0.3">
      <c r="A3294" s="47" t="str">
        <f>IFERROR(IF(Vorschlagsliste!B3302="","",Vorschlagsliste!B3302),"")</f>
        <v/>
      </c>
      <c r="B3294" s="20" t="str">
        <f>IF(Vorschlagsliste!C3302="","",Vorschlagsliste!C3302)</f>
        <v/>
      </c>
      <c r="C3294" s="20" t="str">
        <f>IF(Vorschlagsliste!D3302="","",Vorschlagsliste!D3302)</f>
        <v/>
      </c>
      <c r="D3294" s="20" t="str">
        <f>IF(Vorschlagsliste!E3302="","",Vorschlagsliste!E3302)</f>
        <v/>
      </c>
      <c r="E3294" s="20" t="str">
        <f>IF(Vorschlagsliste!F3302="","",Vorschlagsliste!F3302)</f>
        <v/>
      </c>
      <c r="F3294" s="20" t="str">
        <f>IF(Vorschlagsliste!G3302="","",Vorschlagsliste!G3302)</f>
        <v/>
      </c>
      <c r="G3294" s="117" t="str">
        <f>IF(Vorschlagsliste!I3302="","",YEAR(Vorschlagsliste!I3302))</f>
        <v/>
      </c>
      <c r="H3294" s="20" t="str">
        <f>IF(Vorschlagsliste!K3302="","",Vorschlagsliste!K3302)</f>
        <v/>
      </c>
      <c r="I3294" s="47" t="str">
        <f>IF(Vorschlagsliste!M3302="","",Vorschlagsliste!M3302)</f>
        <v/>
      </c>
      <c r="J3294" s="47" t="str">
        <f>IF(Vorschlagsliste!N3302="","",Vorschlagsliste!N3302)</f>
        <v/>
      </c>
      <c r="K3294" s="47" t="str">
        <f>IF(Vorschlagsliste!O3302="","",Vorschlagsliste!O3302)</f>
        <v/>
      </c>
    </row>
    <row r="3295" spans="1:11" x14ac:dyDescent="0.3">
      <c r="A3295" s="47" t="str">
        <f>IFERROR(IF(Vorschlagsliste!B3303="","",Vorschlagsliste!B3303),"")</f>
        <v/>
      </c>
      <c r="B3295" s="20" t="str">
        <f>IF(Vorschlagsliste!C3303="","",Vorschlagsliste!C3303)</f>
        <v/>
      </c>
      <c r="C3295" s="20" t="str">
        <f>IF(Vorschlagsliste!D3303="","",Vorschlagsliste!D3303)</f>
        <v/>
      </c>
      <c r="D3295" s="20" t="str">
        <f>IF(Vorschlagsliste!E3303="","",Vorschlagsliste!E3303)</f>
        <v/>
      </c>
      <c r="E3295" s="20" t="str">
        <f>IF(Vorschlagsliste!F3303="","",Vorschlagsliste!F3303)</f>
        <v/>
      </c>
      <c r="F3295" s="20" t="str">
        <f>IF(Vorschlagsliste!G3303="","",Vorschlagsliste!G3303)</f>
        <v/>
      </c>
      <c r="G3295" s="117" t="str">
        <f>IF(Vorschlagsliste!I3303="","",YEAR(Vorschlagsliste!I3303))</f>
        <v/>
      </c>
      <c r="H3295" s="20" t="str">
        <f>IF(Vorschlagsliste!K3303="","",Vorschlagsliste!K3303)</f>
        <v/>
      </c>
      <c r="I3295" s="47" t="str">
        <f>IF(Vorschlagsliste!M3303="","",Vorschlagsliste!M3303)</f>
        <v/>
      </c>
      <c r="J3295" s="47" t="str">
        <f>IF(Vorschlagsliste!N3303="","",Vorschlagsliste!N3303)</f>
        <v/>
      </c>
      <c r="K3295" s="47" t="str">
        <f>IF(Vorschlagsliste!O3303="","",Vorschlagsliste!O3303)</f>
        <v/>
      </c>
    </row>
    <row r="3296" spans="1:11" x14ac:dyDescent="0.3">
      <c r="A3296" s="47" t="str">
        <f>IFERROR(IF(Vorschlagsliste!B3304="","",Vorschlagsliste!B3304),"")</f>
        <v/>
      </c>
      <c r="B3296" s="20" t="str">
        <f>IF(Vorschlagsliste!C3304="","",Vorschlagsliste!C3304)</f>
        <v/>
      </c>
      <c r="C3296" s="20" t="str">
        <f>IF(Vorschlagsliste!D3304="","",Vorschlagsliste!D3304)</f>
        <v/>
      </c>
      <c r="D3296" s="20" t="str">
        <f>IF(Vorschlagsliste!E3304="","",Vorschlagsliste!E3304)</f>
        <v/>
      </c>
      <c r="E3296" s="20" t="str">
        <f>IF(Vorschlagsliste!F3304="","",Vorschlagsliste!F3304)</f>
        <v/>
      </c>
      <c r="F3296" s="20" t="str">
        <f>IF(Vorschlagsliste!G3304="","",Vorschlagsliste!G3304)</f>
        <v/>
      </c>
      <c r="G3296" s="117" t="str">
        <f>IF(Vorschlagsliste!I3304="","",YEAR(Vorschlagsliste!I3304))</f>
        <v/>
      </c>
      <c r="H3296" s="20" t="str">
        <f>IF(Vorschlagsliste!K3304="","",Vorschlagsliste!K3304)</f>
        <v/>
      </c>
      <c r="I3296" s="47" t="str">
        <f>IF(Vorschlagsliste!M3304="","",Vorschlagsliste!M3304)</f>
        <v/>
      </c>
      <c r="J3296" s="47" t="str">
        <f>IF(Vorschlagsliste!N3304="","",Vorschlagsliste!N3304)</f>
        <v/>
      </c>
      <c r="K3296" s="47" t="str">
        <f>IF(Vorschlagsliste!O3304="","",Vorschlagsliste!O3304)</f>
        <v/>
      </c>
    </row>
    <row r="3297" spans="1:11" x14ac:dyDescent="0.3">
      <c r="A3297" s="47" t="str">
        <f>IFERROR(IF(Vorschlagsliste!B3305="","",Vorschlagsliste!B3305),"")</f>
        <v/>
      </c>
      <c r="B3297" s="20" t="str">
        <f>IF(Vorschlagsliste!C3305="","",Vorschlagsliste!C3305)</f>
        <v/>
      </c>
      <c r="C3297" s="20" t="str">
        <f>IF(Vorschlagsliste!D3305="","",Vorschlagsliste!D3305)</f>
        <v/>
      </c>
      <c r="D3297" s="20" t="str">
        <f>IF(Vorschlagsliste!E3305="","",Vorschlagsliste!E3305)</f>
        <v/>
      </c>
      <c r="E3297" s="20" t="str">
        <f>IF(Vorschlagsliste!F3305="","",Vorschlagsliste!F3305)</f>
        <v/>
      </c>
      <c r="F3297" s="20" t="str">
        <f>IF(Vorschlagsliste!G3305="","",Vorschlagsliste!G3305)</f>
        <v/>
      </c>
      <c r="G3297" s="117" t="str">
        <f>IF(Vorschlagsliste!I3305="","",YEAR(Vorschlagsliste!I3305))</f>
        <v/>
      </c>
      <c r="H3297" s="20" t="str">
        <f>IF(Vorschlagsliste!K3305="","",Vorschlagsliste!K3305)</f>
        <v/>
      </c>
      <c r="I3297" s="47" t="str">
        <f>IF(Vorschlagsliste!M3305="","",Vorschlagsliste!M3305)</f>
        <v/>
      </c>
      <c r="J3297" s="47" t="str">
        <f>IF(Vorschlagsliste!N3305="","",Vorschlagsliste!N3305)</f>
        <v/>
      </c>
      <c r="K3297" s="47" t="str">
        <f>IF(Vorschlagsliste!O3305="","",Vorschlagsliste!O3305)</f>
        <v/>
      </c>
    </row>
    <row r="3298" spans="1:11" x14ac:dyDescent="0.3">
      <c r="A3298" s="47" t="str">
        <f>IFERROR(IF(Vorschlagsliste!B3306="","",Vorschlagsliste!B3306),"")</f>
        <v/>
      </c>
      <c r="B3298" s="20" t="str">
        <f>IF(Vorschlagsliste!C3306="","",Vorschlagsliste!C3306)</f>
        <v/>
      </c>
      <c r="C3298" s="20" t="str">
        <f>IF(Vorschlagsliste!D3306="","",Vorschlagsliste!D3306)</f>
        <v/>
      </c>
      <c r="D3298" s="20" t="str">
        <f>IF(Vorschlagsliste!E3306="","",Vorschlagsliste!E3306)</f>
        <v/>
      </c>
      <c r="E3298" s="20" t="str">
        <f>IF(Vorschlagsliste!F3306="","",Vorschlagsliste!F3306)</f>
        <v/>
      </c>
      <c r="F3298" s="20" t="str">
        <f>IF(Vorschlagsliste!G3306="","",Vorschlagsliste!G3306)</f>
        <v/>
      </c>
      <c r="G3298" s="117" t="str">
        <f>IF(Vorschlagsliste!I3306="","",YEAR(Vorschlagsliste!I3306))</f>
        <v/>
      </c>
      <c r="H3298" s="20" t="str">
        <f>IF(Vorschlagsliste!K3306="","",Vorschlagsliste!K3306)</f>
        <v/>
      </c>
      <c r="I3298" s="47" t="str">
        <f>IF(Vorschlagsliste!M3306="","",Vorschlagsliste!M3306)</f>
        <v/>
      </c>
      <c r="J3298" s="47" t="str">
        <f>IF(Vorschlagsliste!N3306="","",Vorschlagsliste!N3306)</f>
        <v/>
      </c>
      <c r="K3298" s="47" t="str">
        <f>IF(Vorschlagsliste!O3306="","",Vorschlagsliste!O3306)</f>
        <v/>
      </c>
    </row>
    <row r="3299" spans="1:11" x14ac:dyDescent="0.3">
      <c r="A3299" s="47" t="str">
        <f>IFERROR(IF(Vorschlagsliste!B3307="","",Vorschlagsliste!B3307),"")</f>
        <v/>
      </c>
      <c r="B3299" s="20" t="str">
        <f>IF(Vorschlagsliste!C3307="","",Vorschlagsliste!C3307)</f>
        <v/>
      </c>
      <c r="C3299" s="20" t="str">
        <f>IF(Vorschlagsliste!D3307="","",Vorschlagsliste!D3307)</f>
        <v/>
      </c>
      <c r="D3299" s="20" t="str">
        <f>IF(Vorschlagsliste!E3307="","",Vorschlagsliste!E3307)</f>
        <v/>
      </c>
      <c r="E3299" s="20" t="str">
        <f>IF(Vorschlagsliste!F3307="","",Vorschlagsliste!F3307)</f>
        <v/>
      </c>
      <c r="F3299" s="20" t="str">
        <f>IF(Vorschlagsliste!G3307="","",Vorschlagsliste!G3307)</f>
        <v/>
      </c>
      <c r="G3299" s="117" t="str">
        <f>IF(Vorschlagsliste!I3307="","",YEAR(Vorschlagsliste!I3307))</f>
        <v/>
      </c>
      <c r="H3299" s="20" t="str">
        <f>IF(Vorschlagsliste!K3307="","",Vorschlagsliste!K3307)</f>
        <v/>
      </c>
      <c r="I3299" s="47" t="str">
        <f>IF(Vorschlagsliste!M3307="","",Vorschlagsliste!M3307)</f>
        <v/>
      </c>
      <c r="J3299" s="47" t="str">
        <f>IF(Vorschlagsliste!N3307="","",Vorschlagsliste!N3307)</f>
        <v/>
      </c>
      <c r="K3299" s="47" t="str">
        <f>IF(Vorschlagsliste!O3307="","",Vorschlagsliste!O3307)</f>
        <v/>
      </c>
    </row>
    <row r="3300" spans="1:11" x14ac:dyDescent="0.3">
      <c r="A3300" s="47" t="str">
        <f>IFERROR(IF(Vorschlagsliste!B3308="","",Vorschlagsliste!B3308),"")</f>
        <v/>
      </c>
      <c r="B3300" s="20" t="str">
        <f>IF(Vorschlagsliste!C3308="","",Vorschlagsliste!C3308)</f>
        <v/>
      </c>
      <c r="C3300" s="20" t="str">
        <f>IF(Vorschlagsliste!D3308="","",Vorschlagsliste!D3308)</f>
        <v/>
      </c>
      <c r="D3300" s="20" t="str">
        <f>IF(Vorschlagsliste!E3308="","",Vorschlagsliste!E3308)</f>
        <v/>
      </c>
      <c r="E3300" s="20" t="str">
        <f>IF(Vorschlagsliste!F3308="","",Vorschlagsliste!F3308)</f>
        <v/>
      </c>
      <c r="F3300" s="20" t="str">
        <f>IF(Vorschlagsliste!G3308="","",Vorschlagsliste!G3308)</f>
        <v/>
      </c>
      <c r="G3300" s="117" t="str">
        <f>IF(Vorschlagsliste!I3308="","",YEAR(Vorschlagsliste!I3308))</f>
        <v/>
      </c>
      <c r="H3300" s="20" t="str">
        <f>IF(Vorschlagsliste!K3308="","",Vorschlagsliste!K3308)</f>
        <v/>
      </c>
      <c r="I3300" s="47" t="str">
        <f>IF(Vorschlagsliste!M3308="","",Vorschlagsliste!M3308)</f>
        <v/>
      </c>
      <c r="J3300" s="47" t="str">
        <f>IF(Vorschlagsliste!N3308="","",Vorschlagsliste!N3308)</f>
        <v/>
      </c>
      <c r="K3300" s="47" t="str">
        <f>IF(Vorschlagsliste!O3308="","",Vorschlagsliste!O3308)</f>
        <v/>
      </c>
    </row>
    <row r="3301" spans="1:11" x14ac:dyDescent="0.3">
      <c r="A3301" s="47" t="str">
        <f>IFERROR(IF(Vorschlagsliste!B3309="","",Vorschlagsliste!B3309),"")</f>
        <v/>
      </c>
      <c r="B3301" s="20" t="str">
        <f>IF(Vorschlagsliste!C3309="","",Vorschlagsliste!C3309)</f>
        <v/>
      </c>
      <c r="C3301" s="20" t="str">
        <f>IF(Vorschlagsliste!D3309="","",Vorschlagsliste!D3309)</f>
        <v/>
      </c>
      <c r="D3301" s="20" t="str">
        <f>IF(Vorschlagsliste!E3309="","",Vorschlagsliste!E3309)</f>
        <v/>
      </c>
      <c r="E3301" s="20" t="str">
        <f>IF(Vorschlagsliste!F3309="","",Vorschlagsliste!F3309)</f>
        <v/>
      </c>
      <c r="F3301" s="20" t="str">
        <f>IF(Vorschlagsliste!G3309="","",Vorschlagsliste!G3309)</f>
        <v/>
      </c>
      <c r="G3301" s="117" t="str">
        <f>IF(Vorschlagsliste!I3309="","",YEAR(Vorschlagsliste!I3309))</f>
        <v/>
      </c>
      <c r="H3301" s="20" t="str">
        <f>IF(Vorschlagsliste!K3309="","",Vorschlagsliste!K3309)</f>
        <v/>
      </c>
      <c r="I3301" s="47" t="str">
        <f>IF(Vorschlagsliste!M3309="","",Vorschlagsliste!M3309)</f>
        <v/>
      </c>
      <c r="J3301" s="47" t="str">
        <f>IF(Vorschlagsliste!N3309="","",Vorschlagsliste!N3309)</f>
        <v/>
      </c>
      <c r="K3301" s="47" t="str">
        <f>IF(Vorschlagsliste!O3309="","",Vorschlagsliste!O3309)</f>
        <v/>
      </c>
    </row>
    <row r="3302" spans="1:11" x14ac:dyDescent="0.3">
      <c r="A3302" s="47" t="str">
        <f>IFERROR(IF(Vorschlagsliste!B3310="","",Vorschlagsliste!B3310),"")</f>
        <v/>
      </c>
      <c r="B3302" s="20" t="str">
        <f>IF(Vorschlagsliste!C3310="","",Vorschlagsliste!C3310)</f>
        <v/>
      </c>
      <c r="C3302" s="20" t="str">
        <f>IF(Vorschlagsliste!D3310="","",Vorschlagsliste!D3310)</f>
        <v/>
      </c>
      <c r="D3302" s="20" t="str">
        <f>IF(Vorschlagsliste!E3310="","",Vorschlagsliste!E3310)</f>
        <v/>
      </c>
      <c r="E3302" s="20" t="str">
        <f>IF(Vorschlagsliste!F3310="","",Vorschlagsliste!F3310)</f>
        <v/>
      </c>
      <c r="F3302" s="20" t="str">
        <f>IF(Vorschlagsliste!G3310="","",Vorschlagsliste!G3310)</f>
        <v/>
      </c>
      <c r="G3302" s="117" t="str">
        <f>IF(Vorschlagsliste!I3310="","",YEAR(Vorschlagsliste!I3310))</f>
        <v/>
      </c>
      <c r="H3302" s="20" t="str">
        <f>IF(Vorschlagsliste!K3310="","",Vorschlagsliste!K3310)</f>
        <v/>
      </c>
      <c r="I3302" s="47" t="str">
        <f>IF(Vorschlagsliste!M3310="","",Vorschlagsliste!M3310)</f>
        <v/>
      </c>
      <c r="J3302" s="47" t="str">
        <f>IF(Vorschlagsliste!N3310="","",Vorschlagsliste!N3310)</f>
        <v/>
      </c>
      <c r="K3302" s="47" t="str">
        <f>IF(Vorschlagsliste!O3310="","",Vorschlagsliste!O3310)</f>
        <v/>
      </c>
    </row>
    <row r="3303" spans="1:11" x14ac:dyDescent="0.3">
      <c r="A3303" s="47" t="str">
        <f>IFERROR(IF(Vorschlagsliste!B3311="","",Vorschlagsliste!B3311),"")</f>
        <v/>
      </c>
      <c r="B3303" s="20" t="str">
        <f>IF(Vorschlagsliste!C3311="","",Vorschlagsliste!C3311)</f>
        <v/>
      </c>
      <c r="C3303" s="20" t="str">
        <f>IF(Vorschlagsliste!D3311="","",Vorschlagsliste!D3311)</f>
        <v/>
      </c>
      <c r="D3303" s="20" t="str">
        <f>IF(Vorschlagsliste!E3311="","",Vorschlagsliste!E3311)</f>
        <v/>
      </c>
      <c r="E3303" s="20" t="str">
        <f>IF(Vorschlagsliste!F3311="","",Vorschlagsliste!F3311)</f>
        <v/>
      </c>
      <c r="F3303" s="20" t="str">
        <f>IF(Vorschlagsliste!G3311="","",Vorschlagsliste!G3311)</f>
        <v/>
      </c>
      <c r="G3303" s="117" t="str">
        <f>IF(Vorschlagsliste!I3311="","",YEAR(Vorschlagsliste!I3311))</f>
        <v/>
      </c>
      <c r="H3303" s="20" t="str">
        <f>IF(Vorschlagsliste!K3311="","",Vorschlagsliste!K3311)</f>
        <v/>
      </c>
      <c r="I3303" s="47" t="str">
        <f>IF(Vorschlagsliste!M3311="","",Vorschlagsliste!M3311)</f>
        <v/>
      </c>
      <c r="J3303" s="47" t="str">
        <f>IF(Vorschlagsliste!N3311="","",Vorschlagsliste!N3311)</f>
        <v/>
      </c>
      <c r="K3303" s="47" t="str">
        <f>IF(Vorschlagsliste!O3311="","",Vorschlagsliste!O3311)</f>
        <v/>
      </c>
    </row>
    <row r="3304" spans="1:11" x14ac:dyDescent="0.3">
      <c r="A3304" s="47" t="str">
        <f>IFERROR(IF(Vorschlagsliste!B3312="","",Vorschlagsliste!B3312),"")</f>
        <v/>
      </c>
      <c r="B3304" s="20" t="str">
        <f>IF(Vorschlagsliste!C3312="","",Vorschlagsliste!C3312)</f>
        <v/>
      </c>
      <c r="C3304" s="20" t="str">
        <f>IF(Vorschlagsliste!D3312="","",Vorschlagsliste!D3312)</f>
        <v/>
      </c>
      <c r="D3304" s="20" t="str">
        <f>IF(Vorschlagsliste!E3312="","",Vorschlagsliste!E3312)</f>
        <v/>
      </c>
      <c r="E3304" s="20" t="str">
        <f>IF(Vorschlagsliste!F3312="","",Vorschlagsliste!F3312)</f>
        <v/>
      </c>
      <c r="F3304" s="20" t="str">
        <f>IF(Vorschlagsliste!G3312="","",Vorschlagsliste!G3312)</f>
        <v/>
      </c>
      <c r="G3304" s="117" t="str">
        <f>IF(Vorschlagsliste!I3312="","",YEAR(Vorschlagsliste!I3312))</f>
        <v/>
      </c>
      <c r="H3304" s="20" t="str">
        <f>IF(Vorschlagsliste!K3312="","",Vorschlagsliste!K3312)</f>
        <v/>
      </c>
      <c r="I3304" s="47" t="str">
        <f>IF(Vorschlagsliste!M3312="","",Vorschlagsliste!M3312)</f>
        <v/>
      </c>
      <c r="J3304" s="47" t="str">
        <f>IF(Vorschlagsliste!N3312="","",Vorschlagsliste!N3312)</f>
        <v/>
      </c>
      <c r="K3304" s="47" t="str">
        <f>IF(Vorschlagsliste!O3312="","",Vorschlagsliste!O3312)</f>
        <v/>
      </c>
    </row>
    <row r="3305" spans="1:11" x14ac:dyDescent="0.3">
      <c r="A3305" s="47" t="str">
        <f>IFERROR(IF(Vorschlagsliste!B3313="","",Vorschlagsliste!B3313),"")</f>
        <v/>
      </c>
      <c r="B3305" s="20" t="str">
        <f>IF(Vorschlagsliste!C3313="","",Vorschlagsliste!C3313)</f>
        <v/>
      </c>
      <c r="C3305" s="20" t="str">
        <f>IF(Vorschlagsliste!D3313="","",Vorschlagsliste!D3313)</f>
        <v/>
      </c>
      <c r="D3305" s="20" t="str">
        <f>IF(Vorschlagsliste!E3313="","",Vorschlagsliste!E3313)</f>
        <v/>
      </c>
      <c r="E3305" s="20" t="str">
        <f>IF(Vorschlagsliste!F3313="","",Vorschlagsliste!F3313)</f>
        <v/>
      </c>
      <c r="F3305" s="20" t="str">
        <f>IF(Vorschlagsliste!G3313="","",Vorschlagsliste!G3313)</f>
        <v/>
      </c>
      <c r="G3305" s="117" t="str">
        <f>IF(Vorschlagsliste!I3313="","",YEAR(Vorschlagsliste!I3313))</f>
        <v/>
      </c>
      <c r="H3305" s="20" t="str">
        <f>IF(Vorschlagsliste!K3313="","",Vorschlagsliste!K3313)</f>
        <v/>
      </c>
      <c r="I3305" s="47" t="str">
        <f>IF(Vorschlagsliste!M3313="","",Vorschlagsliste!M3313)</f>
        <v/>
      </c>
      <c r="J3305" s="47" t="str">
        <f>IF(Vorschlagsliste!N3313="","",Vorschlagsliste!N3313)</f>
        <v/>
      </c>
      <c r="K3305" s="47" t="str">
        <f>IF(Vorschlagsliste!O3313="","",Vorschlagsliste!O3313)</f>
        <v/>
      </c>
    </row>
    <row r="3306" spans="1:11" x14ac:dyDescent="0.3">
      <c r="A3306" s="47" t="str">
        <f>IFERROR(IF(Vorschlagsliste!B3314="","",Vorschlagsliste!B3314),"")</f>
        <v/>
      </c>
      <c r="B3306" s="20" t="str">
        <f>IF(Vorschlagsliste!C3314="","",Vorschlagsliste!C3314)</f>
        <v/>
      </c>
      <c r="C3306" s="20" t="str">
        <f>IF(Vorschlagsliste!D3314="","",Vorschlagsliste!D3314)</f>
        <v/>
      </c>
      <c r="D3306" s="20" t="str">
        <f>IF(Vorschlagsliste!E3314="","",Vorschlagsliste!E3314)</f>
        <v/>
      </c>
      <c r="E3306" s="20" t="str">
        <f>IF(Vorschlagsliste!F3314="","",Vorschlagsliste!F3314)</f>
        <v/>
      </c>
      <c r="F3306" s="20" t="str">
        <f>IF(Vorschlagsliste!G3314="","",Vorschlagsliste!G3314)</f>
        <v/>
      </c>
      <c r="G3306" s="117" t="str">
        <f>IF(Vorschlagsliste!I3314="","",YEAR(Vorschlagsliste!I3314))</f>
        <v/>
      </c>
      <c r="H3306" s="20" t="str">
        <f>IF(Vorschlagsliste!K3314="","",Vorschlagsliste!K3314)</f>
        <v/>
      </c>
      <c r="I3306" s="47" t="str">
        <f>IF(Vorschlagsliste!M3314="","",Vorschlagsliste!M3314)</f>
        <v/>
      </c>
      <c r="J3306" s="47" t="str">
        <f>IF(Vorschlagsliste!N3314="","",Vorschlagsliste!N3314)</f>
        <v/>
      </c>
      <c r="K3306" s="47" t="str">
        <f>IF(Vorschlagsliste!O3314="","",Vorschlagsliste!O3314)</f>
        <v/>
      </c>
    </row>
    <row r="3307" spans="1:11" x14ac:dyDescent="0.3">
      <c r="A3307" s="47" t="str">
        <f>IFERROR(IF(Vorschlagsliste!B3315="","",Vorschlagsliste!B3315),"")</f>
        <v/>
      </c>
      <c r="B3307" s="20" t="str">
        <f>IF(Vorschlagsliste!C3315="","",Vorschlagsliste!C3315)</f>
        <v/>
      </c>
      <c r="C3307" s="20" t="str">
        <f>IF(Vorschlagsliste!D3315="","",Vorschlagsliste!D3315)</f>
        <v/>
      </c>
      <c r="D3307" s="20" t="str">
        <f>IF(Vorschlagsliste!E3315="","",Vorschlagsliste!E3315)</f>
        <v/>
      </c>
      <c r="E3307" s="20" t="str">
        <f>IF(Vorschlagsliste!F3315="","",Vorschlagsliste!F3315)</f>
        <v/>
      </c>
      <c r="F3307" s="20" t="str">
        <f>IF(Vorschlagsliste!G3315="","",Vorschlagsliste!G3315)</f>
        <v/>
      </c>
      <c r="G3307" s="117" t="str">
        <f>IF(Vorschlagsliste!I3315="","",YEAR(Vorschlagsliste!I3315))</f>
        <v/>
      </c>
      <c r="H3307" s="20" t="str">
        <f>IF(Vorschlagsliste!K3315="","",Vorschlagsliste!K3315)</f>
        <v/>
      </c>
      <c r="I3307" s="47" t="str">
        <f>IF(Vorschlagsliste!M3315="","",Vorschlagsliste!M3315)</f>
        <v/>
      </c>
      <c r="J3307" s="47" t="str">
        <f>IF(Vorschlagsliste!N3315="","",Vorschlagsliste!N3315)</f>
        <v/>
      </c>
      <c r="K3307" s="47" t="str">
        <f>IF(Vorschlagsliste!O3315="","",Vorschlagsliste!O3315)</f>
        <v/>
      </c>
    </row>
    <row r="3308" spans="1:11" x14ac:dyDescent="0.3">
      <c r="A3308" s="47" t="str">
        <f>IFERROR(IF(Vorschlagsliste!B3316="","",Vorschlagsliste!B3316),"")</f>
        <v/>
      </c>
      <c r="B3308" s="20" t="str">
        <f>IF(Vorschlagsliste!C3316="","",Vorschlagsliste!C3316)</f>
        <v/>
      </c>
      <c r="C3308" s="20" t="str">
        <f>IF(Vorschlagsliste!D3316="","",Vorschlagsliste!D3316)</f>
        <v/>
      </c>
      <c r="D3308" s="20" t="str">
        <f>IF(Vorschlagsliste!E3316="","",Vorschlagsliste!E3316)</f>
        <v/>
      </c>
      <c r="E3308" s="20" t="str">
        <f>IF(Vorschlagsliste!F3316="","",Vorschlagsliste!F3316)</f>
        <v/>
      </c>
      <c r="F3308" s="20" t="str">
        <f>IF(Vorschlagsliste!G3316="","",Vorschlagsliste!G3316)</f>
        <v/>
      </c>
      <c r="G3308" s="117" t="str">
        <f>IF(Vorschlagsliste!I3316="","",YEAR(Vorschlagsliste!I3316))</f>
        <v/>
      </c>
      <c r="H3308" s="20" t="str">
        <f>IF(Vorschlagsliste!K3316="","",Vorschlagsliste!K3316)</f>
        <v/>
      </c>
      <c r="I3308" s="47" t="str">
        <f>IF(Vorschlagsliste!M3316="","",Vorschlagsliste!M3316)</f>
        <v/>
      </c>
      <c r="J3308" s="47" t="str">
        <f>IF(Vorschlagsliste!N3316="","",Vorschlagsliste!N3316)</f>
        <v/>
      </c>
      <c r="K3308" s="47" t="str">
        <f>IF(Vorschlagsliste!O3316="","",Vorschlagsliste!O3316)</f>
        <v/>
      </c>
    </row>
    <row r="3309" spans="1:11" x14ac:dyDescent="0.3">
      <c r="A3309" s="47" t="str">
        <f>IFERROR(IF(Vorschlagsliste!B3317="","",Vorschlagsliste!B3317),"")</f>
        <v/>
      </c>
      <c r="B3309" s="20" t="str">
        <f>IF(Vorschlagsliste!C3317="","",Vorschlagsliste!C3317)</f>
        <v/>
      </c>
      <c r="C3309" s="20" t="str">
        <f>IF(Vorschlagsliste!D3317="","",Vorschlagsliste!D3317)</f>
        <v/>
      </c>
      <c r="D3309" s="20" t="str">
        <f>IF(Vorschlagsliste!E3317="","",Vorschlagsliste!E3317)</f>
        <v/>
      </c>
      <c r="E3309" s="20" t="str">
        <f>IF(Vorschlagsliste!F3317="","",Vorschlagsliste!F3317)</f>
        <v/>
      </c>
      <c r="F3309" s="20" t="str">
        <f>IF(Vorschlagsliste!G3317="","",Vorschlagsliste!G3317)</f>
        <v/>
      </c>
      <c r="G3309" s="117" t="str">
        <f>IF(Vorschlagsliste!I3317="","",YEAR(Vorschlagsliste!I3317))</f>
        <v/>
      </c>
      <c r="H3309" s="20" t="str">
        <f>IF(Vorschlagsliste!K3317="","",Vorschlagsliste!K3317)</f>
        <v/>
      </c>
      <c r="I3309" s="47" t="str">
        <f>IF(Vorschlagsliste!M3317="","",Vorschlagsliste!M3317)</f>
        <v/>
      </c>
      <c r="J3309" s="47" t="str">
        <f>IF(Vorschlagsliste!N3317="","",Vorschlagsliste!N3317)</f>
        <v/>
      </c>
      <c r="K3309" s="47" t="str">
        <f>IF(Vorschlagsliste!O3317="","",Vorschlagsliste!O3317)</f>
        <v/>
      </c>
    </row>
    <row r="3310" spans="1:11" x14ac:dyDescent="0.3">
      <c r="A3310" s="47" t="str">
        <f>IFERROR(IF(Vorschlagsliste!B3318="","",Vorschlagsliste!B3318),"")</f>
        <v/>
      </c>
      <c r="B3310" s="20" t="str">
        <f>IF(Vorschlagsliste!C3318="","",Vorschlagsliste!C3318)</f>
        <v/>
      </c>
      <c r="C3310" s="20" t="str">
        <f>IF(Vorschlagsliste!D3318="","",Vorschlagsliste!D3318)</f>
        <v/>
      </c>
      <c r="D3310" s="20" t="str">
        <f>IF(Vorschlagsliste!E3318="","",Vorschlagsliste!E3318)</f>
        <v/>
      </c>
      <c r="E3310" s="20" t="str">
        <f>IF(Vorschlagsliste!F3318="","",Vorschlagsliste!F3318)</f>
        <v/>
      </c>
      <c r="F3310" s="20" t="str">
        <f>IF(Vorschlagsliste!G3318="","",Vorschlagsliste!G3318)</f>
        <v/>
      </c>
      <c r="G3310" s="117" t="str">
        <f>IF(Vorschlagsliste!I3318="","",YEAR(Vorschlagsliste!I3318))</f>
        <v/>
      </c>
      <c r="H3310" s="20" t="str">
        <f>IF(Vorschlagsliste!K3318="","",Vorschlagsliste!K3318)</f>
        <v/>
      </c>
      <c r="I3310" s="47" t="str">
        <f>IF(Vorschlagsliste!M3318="","",Vorschlagsliste!M3318)</f>
        <v/>
      </c>
      <c r="J3310" s="47" t="str">
        <f>IF(Vorschlagsliste!N3318="","",Vorschlagsliste!N3318)</f>
        <v/>
      </c>
      <c r="K3310" s="47" t="str">
        <f>IF(Vorschlagsliste!O3318="","",Vorschlagsliste!O3318)</f>
        <v/>
      </c>
    </row>
    <row r="3311" spans="1:11" x14ac:dyDescent="0.3">
      <c r="A3311" s="47" t="str">
        <f>IFERROR(IF(Vorschlagsliste!B3319="","",Vorschlagsliste!B3319),"")</f>
        <v/>
      </c>
      <c r="B3311" s="20" t="str">
        <f>IF(Vorschlagsliste!C3319="","",Vorschlagsliste!C3319)</f>
        <v/>
      </c>
      <c r="C3311" s="20" t="str">
        <f>IF(Vorschlagsliste!D3319="","",Vorschlagsliste!D3319)</f>
        <v/>
      </c>
      <c r="D3311" s="20" t="str">
        <f>IF(Vorschlagsliste!E3319="","",Vorschlagsliste!E3319)</f>
        <v/>
      </c>
      <c r="E3311" s="20" t="str">
        <f>IF(Vorschlagsliste!F3319="","",Vorschlagsliste!F3319)</f>
        <v/>
      </c>
      <c r="F3311" s="20" t="str">
        <f>IF(Vorschlagsliste!G3319="","",Vorschlagsliste!G3319)</f>
        <v/>
      </c>
      <c r="G3311" s="117" t="str">
        <f>IF(Vorschlagsliste!I3319="","",YEAR(Vorschlagsliste!I3319))</f>
        <v/>
      </c>
      <c r="H3311" s="20" t="str">
        <f>IF(Vorschlagsliste!K3319="","",Vorschlagsliste!K3319)</f>
        <v/>
      </c>
      <c r="I3311" s="47" t="str">
        <f>IF(Vorschlagsliste!M3319="","",Vorschlagsliste!M3319)</f>
        <v/>
      </c>
      <c r="J3311" s="47" t="str">
        <f>IF(Vorschlagsliste!N3319="","",Vorschlagsliste!N3319)</f>
        <v/>
      </c>
      <c r="K3311" s="47" t="str">
        <f>IF(Vorschlagsliste!O3319="","",Vorschlagsliste!O3319)</f>
        <v/>
      </c>
    </row>
    <row r="3312" spans="1:11" x14ac:dyDescent="0.3">
      <c r="A3312" s="47" t="str">
        <f>IFERROR(IF(Vorschlagsliste!B3320="","",Vorschlagsliste!B3320),"")</f>
        <v/>
      </c>
      <c r="B3312" s="20" t="str">
        <f>IF(Vorschlagsliste!C3320="","",Vorschlagsliste!C3320)</f>
        <v/>
      </c>
      <c r="C3312" s="20" t="str">
        <f>IF(Vorschlagsliste!D3320="","",Vorschlagsliste!D3320)</f>
        <v/>
      </c>
      <c r="D3312" s="20" t="str">
        <f>IF(Vorschlagsliste!E3320="","",Vorschlagsliste!E3320)</f>
        <v/>
      </c>
      <c r="E3312" s="20" t="str">
        <f>IF(Vorschlagsliste!F3320="","",Vorschlagsliste!F3320)</f>
        <v/>
      </c>
      <c r="F3312" s="20" t="str">
        <f>IF(Vorschlagsliste!G3320="","",Vorschlagsliste!G3320)</f>
        <v/>
      </c>
      <c r="G3312" s="117" t="str">
        <f>IF(Vorschlagsliste!I3320="","",YEAR(Vorschlagsliste!I3320))</f>
        <v/>
      </c>
      <c r="H3312" s="20" t="str">
        <f>IF(Vorschlagsliste!K3320="","",Vorschlagsliste!K3320)</f>
        <v/>
      </c>
      <c r="I3312" s="47" t="str">
        <f>IF(Vorschlagsliste!M3320="","",Vorschlagsliste!M3320)</f>
        <v/>
      </c>
      <c r="J3312" s="47" t="str">
        <f>IF(Vorschlagsliste!N3320="","",Vorschlagsliste!N3320)</f>
        <v/>
      </c>
      <c r="K3312" s="47" t="str">
        <f>IF(Vorschlagsliste!O3320="","",Vorschlagsliste!O3320)</f>
        <v/>
      </c>
    </row>
    <row r="3313" spans="1:11" x14ac:dyDescent="0.3">
      <c r="A3313" s="47" t="str">
        <f>IFERROR(IF(Vorschlagsliste!B3321="","",Vorschlagsliste!B3321),"")</f>
        <v/>
      </c>
      <c r="B3313" s="20" t="str">
        <f>IF(Vorschlagsliste!C3321="","",Vorschlagsliste!C3321)</f>
        <v/>
      </c>
      <c r="C3313" s="20" t="str">
        <f>IF(Vorschlagsliste!D3321="","",Vorschlagsliste!D3321)</f>
        <v/>
      </c>
      <c r="D3313" s="20" t="str">
        <f>IF(Vorschlagsliste!E3321="","",Vorschlagsliste!E3321)</f>
        <v/>
      </c>
      <c r="E3313" s="20" t="str">
        <f>IF(Vorschlagsliste!F3321="","",Vorschlagsliste!F3321)</f>
        <v/>
      </c>
      <c r="F3313" s="20" t="str">
        <f>IF(Vorschlagsliste!G3321="","",Vorschlagsliste!G3321)</f>
        <v/>
      </c>
      <c r="G3313" s="117" t="str">
        <f>IF(Vorschlagsliste!I3321="","",YEAR(Vorschlagsliste!I3321))</f>
        <v/>
      </c>
      <c r="H3313" s="20" t="str">
        <f>IF(Vorschlagsliste!K3321="","",Vorschlagsliste!K3321)</f>
        <v/>
      </c>
      <c r="I3313" s="47" t="str">
        <f>IF(Vorschlagsliste!M3321="","",Vorschlagsliste!M3321)</f>
        <v/>
      </c>
      <c r="J3313" s="47" t="str">
        <f>IF(Vorschlagsliste!N3321="","",Vorschlagsliste!N3321)</f>
        <v/>
      </c>
      <c r="K3313" s="47" t="str">
        <f>IF(Vorschlagsliste!O3321="","",Vorschlagsliste!O3321)</f>
        <v/>
      </c>
    </row>
    <row r="3314" spans="1:11" x14ac:dyDescent="0.3">
      <c r="A3314" s="47" t="str">
        <f>IFERROR(IF(Vorschlagsliste!B3322="","",Vorschlagsliste!B3322),"")</f>
        <v/>
      </c>
      <c r="B3314" s="20" t="str">
        <f>IF(Vorschlagsliste!C3322="","",Vorschlagsliste!C3322)</f>
        <v/>
      </c>
      <c r="C3314" s="20" t="str">
        <f>IF(Vorschlagsliste!D3322="","",Vorschlagsliste!D3322)</f>
        <v/>
      </c>
      <c r="D3314" s="20" t="str">
        <f>IF(Vorschlagsliste!E3322="","",Vorschlagsliste!E3322)</f>
        <v/>
      </c>
      <c r="E3314" s="20" t="str">
        <f>IF(Vorschlagsliste!F3322="","",Vorschlagsliste!F3322)</f>
        <v/>
      </c>
      <c r="F3314" s="20" t="str">
        <f>IF(Vorschlagsliste!G3322="","",Vorschlagsliste!G3322)</f>
        <v/>
      </c>
      <c r="G3314" s="117" t="str">
        <f>IF(Vorschlagsliste!I3322="","",YEAR(Vorschlagsliste!I3322))</f>
        <v/>
      </c>
      <c r="H3314" s="20" t="str">
        <f>IF(Vorschlagsliste!K3322="","",Vorschlagsliste!K3322)</f>
        <v/>
      </c>
      <c r="I3314" s="47" t="str">
        <f>IF(Vorschlagsliste!M3322="","",Vorschlagsliste!M3322)</f>
        <v/>
      </c>
      <c r="J3314" s="47" t="str">
        <f>IF(Vorschlagsliste!N3322="","",Vorschlagsliste!N3322)</f>
        <v/>
      </c>
      <c r="K3314" s="47" t="str">
        <f>IF(Vorschlagsliste!O3322="","",Vorschlagsliste!O3322)</f>
        <v/>
      </c>
    </row>
    <row r="3315" spans="1:11" x14ac:dyDescent="0.3">
      <c r="A3315" s="47" t="str">
        <f>IFERROR(IF(Vorschlagsliste!B3323="","",Vorschlagsliste!B3323),"")</f>
        <v/>
      </c>
      <c r="B3315" s="20" t="str">
        <f>IF(Vorschlagsliste!C3323="","",Vorschlagsliste!C3323)</f>
        <v/>
      </c>
      <c r="C3315" s="20" t="str">
        <f>IF(Vorschlagsliste!D3323="","",Vorschlagsliste!D3323)</f>
        <v/>
      </c>
      <c r="D3315" s="20" t="str">
        <f>IF(Vorschlagsliste!E3323="","",Vorschlagsliste!E3323)</f>
        <v/>
      </c>
      <c r="E3315" s="20" t="str">
        <f>IF(Vorschlagsliste!F3323="","",Vorschlagsliste!F3323)</f>
        <v/>
      </c>
      <c r="F3315" s="20" t="str">
        <f>IF(Vorschlagsliste!G3323="","",Vorschlagsliste!G3323)</f>
        <v/>
      </c>
      <c r="G3315" s="117" t="str">
        <f>IF(Vorschlagsliste!I3323="","",YEAR(Vorschlagsliste!I3323))</f>
        <v/>
      </c>
      <c r="H3315" s="20" t="str">
        <f>IF(Vorschlagsliste!K3323="","",Vorschlagsliste!K3323)</f>
        <v/>
      </c>
      <c r="I3315" s="47" t="str">
        <f>IF(Vorschlagsliste!M3323="","",Vorschlagsliste!M3323)</f>
        <v/>
      </c>
      <c r="J3315" s="47" t="str">
        <f>IF(Vorschlagsliste!N3323="","",Vorschlagsliste!N3323)</f>
        <v/>
      </c>
      <c r="K3315" s="47" t="str">
        <f>IF(Vorschlagsliste!O3323="","",Vorschlagsliste!O3323)</f>
        <v/>
      </c>
    </row>
    <row r="3316" spans="1:11" x14ac:dyDescent="0.3">
      <c r="A3316" s="47" t="str">
        <f>IFERROR(IF(Vorschlagsliste!B3324="","",Vorschlagsliste!B3324),"")</f>
        <v/>
      </c>
      <c r="B3316" s="20" t="str">
        <f>IF(Vorschlagsliste!C3324="","",Vorschlagsliste!C3324)</f>
        <v/>
      </c>
      <c r="C3316" s="20" t="str">
        <f>IF(Vorschlagsliste!D3324="","",Vorschlagsliste!D3324)</f>
        <v/>
      </c>
      <c r="D3316" s="20" t="str">
        <f>IF(Vorschlagsliste!E3324="","",Vorschlagsliste!E3324)</f>
        <v/>
      </c>
      <c r="E3316" s="20" t="str">
        <f>IF(Vorschlagsliste!F3324="","",Vorschlagsliste!F3324)</f>
        <v/>
      </c>
      <c r="F3316" s="20" t="str">
        <f>IF(Vorschlagsliste!G3324="","",Vorschlagsliste!G3324)</f>
        <v/>
      </c>
      <c r="G3316" s="117" t="str">
        <f>IF(Vorschlagsliste!I3324="","",YEAR(Vorschlagsliste!I3324))</f>
        <v/>
      </c>
      <c r="H3316" s="20" t="str">
        <f>IF(Vorschlagsliste!K3324="","",Vorschlagsliste!K3324)</f>
        <v/>
      </c>
      <c r="I3316" s="47" t="str">
        <f>IF(Vorschlagsliste!M3324="","",Vorschlagsliste!M3324)</f>
        <v/>
      </c>
      <c r="J3316" s="47" t="str">
        <f>IF(Vorschlagsliste!N3324="","",Vorschlagsliste!N3324)</f>
        <v/>
      </c>
      <c r="K3316" s="47" t="str">
        <f>IF(Vorschlagsliste!O3324="","",Vorschlagsliste!O3324)</f>
        <v/>
      </c>
    </row>
    <row r="3317" spans="1:11" x14ac:dyDescent="0.3">
      <c r="A3317" s="47" t="str">
        <f>IFERROR(IF(Vorschlagsliste!B3325="","",Vorschlagsliste!B3325),"")</f>
        <v/>
      </c>
      <c r="B3317" s="20" t="str">
        <f>IF(Vorschlagsliste!C3325="","",Vorschlagsliste!C3325)</f>
        <v/>
      </c>
      <c r="C3317" s="20" t="str">
        <f>IF(Vorschlagsliste!D3325="","",Vorschlagsliste!D3325)</f>
        <v/>
      </c>
      <c r="D3317" s="20" t="str">
        <f>IF(Vorschlagsliste!E3325="","",Vorschlagsliste!E3325)</f>
        <v/>
      </c>
      <c r="E3317" s="20" t="str">
        <f>IF(Vorschlagsliste!F3325="","",Vorschlagsliste!F3325)</f>
        <v/>
      </c>
      <c r="F3317" s="20" t="str">
        <f>IF(Vorschlagsliste!G3325="","",Vorschlagsliste!G3325)</f>
        <v/>
      </c>
      <c r="G3317" s="117" t="str">
        <f>IF(Vorschlagsliste!I3325="","",YEAR(Vorschlagsliste!I3325))</f>
        <v/>
      </c>
      <c r="H3317" s="20" t="str">
        <f>IF(Vorschlagsliste!K3325="","",Vorschlagsliste!K3325)</f>
        <v/>
      </c>
      <c r="I3317" s="47" t="str">
        <f>IF(Vorschlagsliste!M3325="","",Vorschlagsliste!M3325)</f>
        <v/>
      </c>
      <c r="J3317" s="47" t="str">
        <f>IF(Vorschlagsliste!N3325="","",Vorschlagsliste!N3325)</f>
        <v/>
      </c>
      <c r="K3317" s="47" t="str">
        <f>IF(Vorschlagsliste!O3325="","",Vorschlagsliste!O3325)</f>
        <v/>
      </c>
    </row>
    <row r="3318" spans="1:11" x14ac:dyDescent="0.3">
      <c r="A3318" s="47" t="str">
        <f>IFERROR(IF(Vorschlagsliste!B3326="","",Vorschlagsliste!B3326),"")</f>
        <v/>
      </c>
      <c r="B3318" s="20" t="str">
        <f>IF(Vorschlagsliste!C3326="","",Vorschlagsliste!C3326)</f>
        <v/>
      </c>
      <c r="C3318" s="20" t="str">
        <f>IF(Vorschlagsliste!D3326="","",Vorschlagsliste!D3326)</f>
        <v/>
      </c>
      <c r="D3318" s="20" t="str">
        <f>IF(Vorschlagsliste!E3326="","",Vorschlagsliste!E3326)</f>
        <v/>
      </c>
      <c r="E3318" s="20" t="str">
        <f>IF(Vorschlagsliste!F3326="","",Vorschlagsliste!F3326)</f>
        <v/>
      </c>
      <c r="F3318" s="20" t="str">
        <f>IF(Vorschlagsliste!G3326="","",Vorschlagsliste!G3326)</f>
        <v/>
      </c>
      <c r="G3318" s="117" t="str">
        <f>IF(Vorschlagsliste!I3326="","",YEAR(Vorschlagsliste!I3326))</f>
        <v/>
      </c>
      <c r="H3318" s="20" t="str">
        <f>IF(Vorschlagsliste!K3326="","",Vorschlagsliste!K3326)</f>
        <v/>
      </c>
      <c r="I3318" s="47" t="str">
        <f>IF(Vorschlagsliste!M3326="","",Vorschlagsliste!M3326)</f>
        <v/>
      </c>
      <c r="J3318" s="47" t="str">
        <f>IF(Vorschlagsliste!N3326="","",Vorschlagsliste!N3326)</f>
        <v/>
      </c>
      <c r="K3318" s="47" t="str">
        <f>IF(Vorschlagsliste!O3326="","",Vorschlagsliste!O3326)</f>
        <v/>
      </c>
    </row>
    <row r="3319" spans="1:11" x14ac:dyDescent="0.3">
      <c r="A3319" s="47" t="str">
        <f>IFERROR(IF(Vorschlagsliste!B3327="","",Vorschlagsliste!B3327),"")</f>
        <v/>
      </c>
      <c r="B3319" s="20" t="str">
        <f>IF(Vorschlagsliste!C3327="","",Vorschlagsliste!C3327)</f>
        <v/>
      </c>
      <c r="C3319" s="20" t="str">
        <f>IF(Vorschlagsliste!D3327="","",Vorschlagsliste!D3327)</f>
        <v/>
      </c>
      <c r="D3319" s="20" t="str">
        <f>IF(Vorschlagsliste!E3327="","",Vorschlagsliste!E3327)</f>
        <v/>
      </c>
      <c r="E3319" s="20" t="str">
        <f>IF(Vorschlagsliste!F3327="","",Vorschlagsliste!F3327)</f>
        <v/>
      </c>
      <c r="F3319" s="20" t="str">
        <f>IF(Vorschlagsliste!G3327="","",Vorschlagsliste!G3327)</f>
        <v/>
      </c>
      <c r="G3319" s="117" t="str">
        <f>IF(Vorschlagsliste!I3327="","",YEAR(Vorschlagsliste!I3327))</f>
        <v/>
      </c>
      <c r="H3319" s="20" t="str">
        <f>IF(Vorschlagsliste!K3327="","",Vorschlagsliste!K3327)</f>
        <v/>
      </c>
      <c r="I3319" s="47" t="str">
        <f>IF(Vorschlagsliste!M3327="","",Vorschlagsliste!M3327)</f>
        <v/>
      </c>
      <c r="J3319" s="47" t="str">
        <f>IF(Vorschlagsliste!N3327="","",Vorschlagsliste!N3327)</f>
        <v/>
      </c>
      <c r="K3319" s="47" t="str">
        <f>IF(Vorschlagsliste!O3327="","",Vorschlagsliste!O3327)</f>
        <v/>
      </c>
    </row>
    <row r="3320" spans="1:11" x14ac:dyDescent="0.3">
      <c r="A3320" s="47" t="str">
        <f>IFERROR(IF(Vorschlagsliste!B3328="","",Vorschlagsliste!B3328),"")</f>
        <v/>
      </c>
      <c r="B3320" s="20" t="str">
        <f>IF(Vorschlagsliste!C3328="","",Vorschlagsliste!C3328)</f>
        <v/>
      </c>
      <c r="C3320" s="20" t="str">
        <f>IF(Vorschlagsliste!D3328="","",Vorschlagsliste!D3328)</f>
        <v/>
      </c>
      <c r="D3320" s="20" t="str">
        <f>IF(Vorschlagsliste!E3328="","",Vorschlagsliste!E3328)</f>
        <v/>
      </c>
      <c r="E3320" s="20" t="str">
        <f>IF(Vorschlagsliste!F3328="","",Vorschlagsliste!F3328)</f>
        <v/>
      </c>
      <c r="F3320" s="20" t="str">
        <f>IF(Vorschlagsliste!G3328="","",Vorschlagsliste!G3328)</f>
        <v/>
      </c>
      <c r="G3320" s="117" t="str">
        <f>IF(Vorschlagsliste!I3328="","",YEAR(Vorschlagsliste!I3328))</f>
        <v/>
      </c>
      <c r="H3320" s="20" t="str">
        <f>IF(Vorschlagsliste!K3328="","",Vorschlagsliste!K3328)</f>
        <v/>
      </c>
      <c r="I3320" s="47" t="str">
        <f>IF(Vorschlagsliste!M3328="","",Vorschlagsliste!M3328)</f>
        <v/>
      </c>
      <c r="J3320" s="47" t="str">
        <f>IF(Vorschlagsliste!N3328="","",Vorschlagsliste!N3328)</f>
        <v/>
      </c>
      <c r="K3320" s="47" t="str">
        <f>IF(Vorschlagsliste!O3328="","",Vorschlagsliste!O3328)</f>
        <v/>
      </c>
    </row>
    <row r="3321" spans="1:11" x14ac:dyDescent="0.3">
      <c r="A3321" s="47" t="str">
        <f>IFERROR(IF(Vorschlagsliste!B3329="","",Vorschlagsliste!B3329),"")</f>
        <v/>
      </c>
      <c r="B3321" s="20" t="str">
        <f>IF(Vorschlagsliste!C3329="","",Vorschlagsliste!C3329)</f>
        <v/>
      </c>
      <c r="C3321" s="20" t="str">
        <f>IF(Vorschlagsliste!D3329="","",Vorschlagsliste!D3329)</f>
        <v/>
      </c>
      <c r="D3321" s="20" t="str">
        <f>IF(Vorschlagsliste!E3329="","",Vorschlagsliste!E3329)</f>
        <v/>
      </c>
      <c r="E3321" s="20" t="str">
        <f>IF(Vorschlagsliste!F3329="","",Vorschlagsliste!F3329)</f>
        <v/>
      </c>
      <c r="F3321" s="20" t="str">
        <f>IF(Vorschlagsliste!G3329="","",Vorschlagsliste!G3329)</f>
        <v/>
      </c>
      <c r="G3321" s="117" t="str">
        <f>IF(Vorschlagsliste!I3329="","",YEAR(Vorschlagsliste!I3329))</f>
        <v/>
      </c>
      <c r="H3321" s="20" t="str">
        <f>IF(Vorschlagsliste!K3329="","",Vorschlagsliste!K3329)</f>
        <v/>
      </c>
      <c r="I3321" s="47" t="str">
        <f>IF(Vorschlagsliste!M3329="","",Vorschlagsliste!M3329)</f>
        <v/>
      </c>
      <c r="J3321" s="47" t="str">
        <f>IF(Vorschlagsliste!N3329="","",Vorschlagsliste!N3329)</f>
        <v/>
      </c>
      <c r="K3321" s="47" t="str">
        <f>IF(Vorschlagsliste!O3329="","",Vorschlagsliste!O3329)</f>
        <v/>
      </c>
    </row>
    <row r="3322" spans="1:11" x14ac:dyDescent="0.3">
      <c r="A3322" s="47" t="str">
        <f>IFERROR(IF(Vorschlagsliste!B3330="","",Vorschlagsliste!B3330),"")</f>
        <v/>
      </c>
      <c r="B3322" s="20" t="str">
        <f>IF(Vorschlagsliste!C3330="","",Vorschlagsliste!C3330)</f>
        <v/>
      </c>
      <c r="C3322" s="20" t="str">
        <f>IF(Vorschlagsliste!D3330="","",Vorschlagsliste!D3330)</f>
        <v/>
      </c>
      <c r="D3322" s="20" t="str">
        <f>IF(Vorschlagsliste!E3330="","",Vorschlagsliste!E3330)</f>
        <v/>
      </c>
      <c r="E3322" s="20" t="str">
        <f>IF(Vorschlagsliste!F3330="","",Vorschlagsliste!F3330)</f>
        <v/>
      </c>
      <c r="F3322" s="20" t="str">
        <f>IF(Vorschlagsliste!G3330="","",Vorschlagsliste!G3330)</f>
        <v/>
      </c>
      <c r="G3322" s="117" t="str">
        <f>IF(Vorschlagsliste!I3330="","",YEAR(Vorschlagsliste!I3330))</f>
        <v/>
      </c>
      <c r="H3322" s="20" t="str">
        <f>IF(Vorschlagsliste!K3330="","",Vorschlagsliste!K3330)</f>
        <v/>
      </c>
      <c r="I3322" s="47" t="str">
        <f>IF(Vorschlagsliste!M3330="","",Vorschlagsliste!M3330)</f>
        <v/>
      </c>
      <c r="J3322" s="47" t="str">
        <f>IF(Vorschlagsliste!N3330="","",Vorschlagsliste!N3330)</f>
        <v/>
      </c>
      <c r="K3322" s="47" t="str">
        <f>IF(Vorschlagsliste!O3330="","",Vorschlagsliste!O3330)</f>
        <v/>
      </c>
    </row>
    <row r="3323" spans="1:11" x14ac:dyDescent="0.3">
      <c r="A3323" s="47" t="str">
        <f>IFERROR(IF(Vorschlagsliste!B3331="","",Vorschlagsliste!B3331),"")</f>
        <v/>
      </c>
      <c r="B3323" s="20" t="str">
        <f>IF(Vorschlagsliste!C3331="","",Vorschlagsliste!C3331)</f>
        <v/>
      </c>
      <c r="C3323" s="20" t="str">
        <f>IF(Vorschlagsliste!D3331="","",Vorschlagsliste!D3331)</f>
        <v/>
      </c>
      <c r="D3323" s="20" t="str">
        <f>IF(Vorschlagsliste!E3331="","",Vorschlagsliste!E3331)</f>
        <v/>
      </c>
      <c r="E3323" s="20" t="str">
        <f>IF(Vorschlagsliste!F3331="","",Vorschlagsliste!F3331)</f>
        <v/>
      </c>
      <c r="F3323" s="20" t="str">
        <f>IF(Vorschlagsliste!G3331="","",Vorschlagsliste!G3331)</f>
        <v/>
      </c>
      <c r="G3323" s="117" t="str">
        <f>IF(Vorschlagsliste!I3331="","",YEAR(Vorschlagsliste!I3331))</f>
        <v/>
      </c>
      <c r="H3323" s="20" t="str">
        <f>IF(Vorschlagsliste!K3331="","",Vorschlagsliste!K3331)</f>
        <v/>
      </c>
      <c r="I3323" s="47" t="str">
        <f>IF(Vorschlagsliste!M3331="","",Vorschlagsliste!M3331)</f>
        <v/>
      </c>
      <c r="J3323" s="47" t="str">
        <f>IF(Vorschlagsliste!N3331="","",Vorschlagsliste!N3331)</f>
        <v/>
      </c>
      <c r="K3323" s="47" t="str">
        <f>IF(Vorschlagsliste!O3331="","",Vorschlagsliste!O3331)</f>
        <v/>
      </c>
    </row>
    <row r="3324" spans="1:11" x14ac:dyDescent="0.3">
      <c r="A3324" s="47" t="str">
        <f>IFERROR(IF(Vorschlagsliste!B3332="","",Vorschlagsliste!B3332),"")</f>
        <v/>
      </c>
      <c r="B3324" s="20" t="str">
        <f>IF(Vorschlagsliste!C3332="","",Vorschlagsliste!C3332)</f>
        <v/>
      </c>
      <c r="C3324" s="20" t="str">
        <f>IF(Vorschlagsliste!D3332="","",Vorschlagsliste!D3332)</f>
        <v/>
      </c>
      <c r="D3324" s="20" t="str">
        <f>IF(Vorschlagsliste!E3332="","",Vorschlagsliste!E3332)</f>
        <v/>
      </c>
      <c r="E3324" s="20" t="str">
        <f>IF(Vorschlagsliste!F3332="","",Vorschlagsliste!F3332)</f>
        <v/>
      </c>
      <c r="F3324" s="20" t="str">
        <f>IF(Vorschlagsliste!G3332="","",Vorschlagsliste!G3332)</f>
        <v/>
      </c>
      <c r="G3324" s="117" t="str">
        <f>IF(Vorschlagsliste!I3332="","",YEAR(Vorschlagsliste!I3332))</f>
        <v/>
      </c>
      <c r="H3324" s="20" t="str">
        <f>IF(Vorschlagsliste!K3332="","",Vorschlagsliste!K3332)</f>
        <v/>
      </c>
      <c r="I3324" s="47" t="str">
        <f>IF(Vorschlagsliste!M3332="","",Vorschlagsliste!M3332)</f>
        <v/>
      </c>
      <c r="J3324" s="47" t="str">
        <f>IF(Vorschlagsliste!N3332="","",Vorschlagsliste!N3332)</f>
        <v/>
      </c>
      <c r="K3324" s="47" t="str">
        <f>IF(Vorschlagsliste!O3332="","",Vorschlagsliste!O3332)</f>
        <v/>
      </c>
    </row>
    <row r="3325" spans="1:11" x14ac:dyDescent="0.3">
      <c r="A3325" s="47" t="str">
        <f>IFERROR(IF(Vorschlagsliste!B3333="","",Vorschlagsliste!B3333),"")</f>
        <v/>
      </c>
      <c r="B3325" s="20" t="str">
        <f>IF(Vorschlagsliste!C3333="","",Vorschlagsliste!C3333)</f>
        <v/>
      </c>
      <c r="C3325" s="20" t="str">
        <f>IF(Vorschlagsliste!D3333="","",Vorschlagsliste!D3333)</f>
        <v/>
      </c>
      <c r="D3325" s="20" t="str">
        <f>IF(Vorschlagsliste!E3333="","",Vorschlagsliste!E3333)</f>
        <v/>
      </c>
      <c r="E3325" s="20" t="str">
        <f>IF(Vorschlagsliste!F3333="","",Vorschlagsliste!F3333)</f>
        <v/>
      </c>
      <c r="F3325" s="20" t="str">
        <f>IF(Vorschlagsliste!G3333="","",Vorschlagsliste!G3333)</f>
        <v/>
      </c>
      <c r="G3325" s="117" t="str">
        <f>IF(Vorschlagsliste!I3333="","",YEAR(Vorschlagsliste!I3333))</f>
        <v/>
      </c>
      <c r="H3325" s="20" t="str">
        <f>IF(Vorschlagsliste!K3333="","",Vorschlagsliste!K3333)</f>
        <v/>
      </c>
      <c r="I3325" s="47" t="str">
        <f>IF(Vorschlagsliste!M3333="","",Vorschlagsliste!M3333)</f>
        <v/>
      </c>
      <c r="J3325" s="47" t="str">
        <f>IF(Vorschlagsliste!N3333="","",Vorschlagsliste!N3333)</f>
        <v/>
      </c>
      <c r="K3325" s="47" t="str">
        <f>IF(Vorschlagsliste!O3333="","",Vorschlagsliste!O3333)</f>
        <v/>
      </c>
    </row>
    <row r="3326" spans="1:11" x14ac:dyDescent="0.3">
      <c r="A3326" s="47" t="str">
        <f>IFERROR(IF(Vorschlagsliste!B3334="","",Vorschlagsliste!B3334),"")</f>
        <v/>
      </c>
      <c r="B3326" s="20" t="str">
        <f>IF(Vorschlagsliste!C3334="","",Vorschlagsliste!C3334)</f>
        <v/>
      </c>
      <c r="C3326" s="20" t="str">
        <f>IF(Vorschlagsliste!D3334="","",Vorschlagsliste!D3334)</f>
        <v/>
      </c>
      <c r="D3326" s="20" t="str">
        <f>IF(Vorschlagsliste!E3334="","",Vorschlagsliste!E3334)</f>
        <v/>
      </c>
      <c r="E3326" s="20" t="str">
        <f>IF(Vorschlagsliste!F3334="","",Vorschlagsliste!F3334)</f>
        <v/>
      </c>
      <c r="F3326" s="20" t="str">
        <f>IF(Vorschlagsliste!G3334="","",Vorschlagsliste!G3334)</f>
        <v/>
      </c>
      <c r="G3326" s="117" t="str">
        <f>IF(Vorschlagsliste!I3334="","",YEAR(Vorschlagsliste!I3334))</f>
        <v/>
      </c>
      <c r="H3326" s="20" t="str">
        <f>IF(Vorschlagsliste!K3334="","",Vorschlagsliste!K3334)</f>
        <v/>
      </c>
      <c r="I3326" s="47" t="str">
        <f>IF(Vorschlagsliste!M3334="","",Vorschlagsliste!M3334)</f>
        <v/>
      </c>
      <c r="J3326" s="47" t="str">
        <f>IF(Vorschlagsliste!N3334="","",Vorschlagsliste!N3334)</f>
        <v/>
      </c>
      <c r="K3326" s="47" t="str">
        <f>IF(Vorschlagsliste!O3334="","",Vorschlagsliste!O3334)</f>
        <v/>
      </c>
    </row>
    <row r="3327" spans="1:11" x14ac:dyDescent="0.3">
      <c r="A3327" s="47" t="str">
        <f>IFERROR(IF(Vorschlagsliste!B3335="","",Vorschlagsliste!B3335),"")</f>
        <v/>
      </c>
      <c r="B3327" s="20" t="str">
        <f>IF(Vorschlagsliste!C3335="","",Vorschlagsliste!C3335)</f>
        <v/>
      </c>
      <c r="C3327" s="20" t="str">
        <f>IF(Vorschlagsliste!D3335="","",Vorschlagsliste!D3335)</f>
        <v/>
      </c>
      <c r="D3327" s="20" t="str">
        <f>IF(Vorschlagsliste!E3335="","",Vorschlagsliste!E3335)</f>
        <v/>
      </c>
      <c r="E3327" s="20" t="str">
        <f>IF(Vorschlagsliste!F3335="","",Vorschlagsliste!F3335)</f>
        <v/>
      </c>
      <c r="F3327" s="20" t="str">
        <f>IF(Vorschlagsliste!G3335="","",Vorschlagsliste!G3335)</f>
        <v/>
      </c>
      <c r="G3327" s="117" t="str">
        <f>IF(Vorschlagsliste!I3335="","",YEAR(Vorschlagsliste!I3335))</f>
        <v/>
      </c>
      <c r="H3327" s="20" t="str">
        <f>IF(Vorschlagsliste!K3335="","",Vorschlagsliste!K3335)</f>
        <v/>
      </c>
      <c r="I3327" s="47" t="str">
        <f>IF(Vorschlagsliste!M3335="","",Vorschlagsliste!M3335)</f>
        <v/>
      </c>
      <c r="J3327" s="47" t="str">
        <f>IF(Vorschlagsliste!N3335="","",Vorschlagsliste!N3335)</f>
        <v/>
      </c>
      <c r="K3327" s="47" t="str">
        <f>IF(Vorschlagsliste!O3335="","",Vorschlagsliste!O3335)</f>
        <v/>
      </c>
    </row>
    <row r="3328" spans="1:11" x14ac:dyDescent="0.3">
      <c r="A3328" s="47" t="str">
        <f>IFERROR(IF(Vorschlagsliste!B3336="","",Vorschlagsliste!B3336),"")</f>
        <v/>
      </c>
      <c r="B3328" s="20" t="str">
        <f>IF(Vorschlagsliste!C3336="","",Vorschlagsliste!C3336)</f>
        <v/>
      </c>
      <c r="C3328" s="20" t="str">
        <f>IF(Vorschlagsliste!D3336="","",Vorschlagsliste!D3336)</f>
        <v/>
      </c>
      <c r="D3328" s="20" t="str">
        <f>IF(Vorschlagsliste!E3336="","",Vorschlagsliste!E3336)</f>
        <v/>
      </c>
      <c r="E3328" s="20" t="str">
        <f>IF(Vorschlagsliste!F3336="","",Vorschlagsliste!F3336)</f>
        <v/>
      </c>
      <c r="F3328" s="20" t="str">
        <f>IF(Vorschlagsliste!G3336="","",Vorschlagsliste!G3336)</f>
        <v/>
      </c>
      <c r="G3328" s="117" t="str">
        <f>IF(Vorschlagsliste!I3336="","",YEAR(Vorschlagsliste!I3336))</f>
        <v/>
      </c>
      <c r="H3328" s="20" t="str">
        <f>IF(Vorschlagsliste!K3336="","",Vorschlagsliste!K3336)</f>
        <v/>
      </c>
      <c r="I3328" s="47" t="str">
        <f>IF(Vorschlagsliste!M3336="","",Vorschlagsliste!M3336)</f>
        <v/>
      </c>
      <c r="J3328" s="47" t="str">
        <f>IF(Vorschlagsliste!N3336="","",Vorschlagsliste!N3336)</f>
        <v/>
      </c>
      <c r="K3328" s="47" t="str">
        <f>IF(Vorschlagsliste!O3336="","",Vorschlagsliste!O3336)</f>
        <v/>
      </c>
    </row>
    <row r="3329" spans="1:11" x14ac:dyDescent="0.3">
      <c r="A3329" s="47" t="str">
        <f>IFERROR(IF(Vorschlagsliste!B3337="","",Vorschlagsliste!B3337),"")</f>
        <v/>
      </c>
      <c r="B3329" s="20" t="str">
        <f>IF(Vorschlagsliste!C3337="","",Vorschlagsliste!C3337)</f>
        <v/>
      </c>
      <c r="C3329" s="20" t="str">
        <f>IF(Vorschlagsliste!D3337="","",Vorschlagsliste!D3337)</f>
        <v/>
      </c>
      <c r="D3329" s="20" t="str">
        <f>IF(Vorschlagsliste!E3337="","",Vorschlagsliste!E3337)</f>
        <v/>
      </c>
      <c r="E3329" s="20" t="str">
        <f>IF(Vorschlagsliste!F3337="","",Vorschlagsliste!F3337)</f>
        <v/>
      </c>
      <c r="F3329" s="20" t="str">
        <f>IF(Vorschlagsliste!G3337="","",Vorschlagsliste!G3337)</f>
        <v/>
      </c>
      <c r="G3329" s="117" t="str">
        <f>IF(Vorschlagsliste!I3337="","",YEAR(Vorschlagsliste!I3337))</f>
        <v/>
      </c>
      <c r="H3329" s="20" t="str">
        <f>IF(Vorschlagsliste!K3337="","",Vorschlagsliste!K3337)</f>
        <v/>
      </c>
      <c r="I3329" s="47" t="str">
        <f>IF(Vorschlagsliste!M3337="","",Vorschlagsliste!M3337)</f>
        <v/>
      </c>
      <c r="J3329" s="47" t="str">
        <f>IF(Vorschlagsliste!N3337="","",Vorschlagsliste!N3337)</f>
        <v/>
      </c>
      <c r="K3329" s="47" t="str">
        <f>IF(Vorschlagsliste!O3337="","",Vorschlagsliste!O3337)</f>
        <v/>
      </c>
    </row>
    <row r="3330" spans="1:11" x14ac:dyDescent="0.3">
      <c r="A3330" s="47" t="str">
        <f>IFERROR(IF(Vorschlagsliste!B3338="","",Vorschlagsliste!B3338),"")</f>
        <v/>
      </c>
      <c r="B3330" s="20" t="str">
        <f>IF(Vorschlagsliste!C3338="","",Vorschlagsliste!C3338)</f>
        <v/>
      </c>
      <c r="C3330" s="20" t="str">
        <f>IF(Vorschlagsliste!D3338="","",Vorschlagsliste!D3338)</f>
        <v/>
      </c>
      <c r="D3330" s="20" t="str">
        <f>IF(Vorschlagsliste!E3338="","",Vorschlagsliste!E3338)</f>
        <v/>
      </c>
      <c r="E3330" s="20" t="str">
        <f>IF(Vorschlagsliste!F3338="","",Vorschlagsliste!F3338)</f>
        <v/>
      </c>
      <c r="F3330" s="20" t="str">
        <f>IF(Vorschlagsliste!G3338="","",Vorschlagsliste!G3338)</f>
        <v/>
      </c>
      <c r="G3330" s="117" t="str">
        <f>IF(Vorschlagsliste!I3338="","",YEAR(Vorschlagsliste!I3338))</f>
        <v/>
      </c>
      <c r="H3330" s="20" t="str">
        <f>IF(Vorschlagsliste!K3338="","",Vorschlagsliste!K3338)</f>
        <v/>
      </c>
      <c r="I3330" s="47" t="str">
        <f>IF(Vorschlagsliste!M3338="","",Vorschlagsliste!M3338)</f>
        <v/>
      </c>
      <c r="J3330" s="47" t="str">
        <f>IF(Vorschlagsliste!N3338="","",Vorschlagsliste!N3338)</f>
        <v/>
      </c>
      <c r="K3330" s="47" t="str">
        <f>IF(Vorschlagsliste!O3338="","",Vorschlagsliste!O3338)</f>
        <v/>
      </c>
    </row>
    <row r="3331" spans="1:11" x14ac:dyDescent="0.3">
      <c r="A3331" s="47" t="str">
        <f>IFERROR(IF(Vorschlagsliste!B3339="","",Vorschlagsliste!B3339),"")</f>
        <v/>
      </c>
      <c r="B3331" s="20" t="str">
        <f>IF(Vorschlagsliste!C3339="","",Vorschlagsliste!C3339)</f>
        <v/>
      </c>
      <c r="C3331" s="20" t="str">
        <f>IF(Vorschlagsliste!D3339="","",Vorschlagsliste!D3339)</f>
        <v/>
      </c>
      <c r="D3331" s="20" t="str">
        <f>IF(Vorschlagsliste!E3339="","",Vorschlagsliste!E3339)</f>
        <v/>
      </c>
      <c r="E3331" s="20" t="str">
        <f>IF(Vorschlagsliste!F3339="","",Vorschlagsliste!F3339)</f>
        <v/>
      </c>
      <c r="F3331" s="20" t="str">
        <f>IF(Vorschlagsliste!G3339="","",Vorschlagsliste!G3339)</f>
        <v/>
      </c>
      <c r="G3331" s="117" t="str">
        <f>IF(Vorschlagsliste!I3339="","",YEAR(Vorschlagsliste!I3339))</f>
        <v/>
      </c>
      <c r="H3331" s="20" t="str">
        <f>IF(Vorschlagsliste!K3339="","",Vorschlagsliste!K3339)</f>
        <v/>
      </c>
      <c r="I3331" s="47" t="str">
        <f>IF(Vorschlagsliste!M3339="","",Vorschlagsliste!M3339)</f>
        <v/>
      </c>
      <c r="J3331" s="47" t="str">
        <f>IF(Vorschlagsliste!N3339="","",Vorschlagsliste!N3339)</f>
        <v/>
      </c>
      <c r="K3331" s="47" t="str">
        <f>IF(Vorschlagsliste!O3339="","",Vorschlagsliste!O3339)</f>
        <v/>
      </c>
    </row>
    <row r="3332" spans="1:11" x14ac:dyDescent="0.3">
      <c r="A3332" s="47" t="str">
        <f>IFERROR(IF(Vorschlagsliste!B3340="","",Vorschlagsliste!B3340),"")</f>
        <v/>
      </c>
      <c r="B3332" s="20" t="str">
        <f>IF(Vorschlagsliste!C3340="","",Vorschlagsliste!C3340)</f>
        <v/>
      </c>
      <c r="C3332" s="20" t="str">
        <f>IF(Vorschlagsliste!D3340="","",Vorschlagsliste!D3340)</f>
        <v/>
      </c>
      <c r="D3332" s="20" t="str">
        <f>IF(Vorschlagsliste!E3340="","",Vorschlagsliste!E3340)</f>
        <v/>
      </c>
      <c r="E3332" s="20" t="str">
        <f>IF(Vorschlagsliste!F3340="","",Vorschlagsliste!F3340)</f>
        <v/>
      </c>
      <c r="F3332" s="20" t="str">
        <f>IF(Vorschlagsliste!G3340="","",Vorschlagsliste!G3340)</f>
        <v/>
      </c>
      <c r="G3332" s="117" t="str">
        <f>IF(Vorschlagsliste!I3340="","",YEAR(Vorschlagsliste!I3340))</f>
        <v/>
      </c>
      <c r="H3332" s="20" t="str">
        <f>IF(Vorschlagsliste!K3340="","",Vorschlagsliste!K3340)</f>
        <v/>
      </c>
      <c r="I3332" s="47" t="str">
        <f>IF(Vorschlagsliste!M3340="","",Vorschlagsliste!M3340)</f>
        <v/>
      </c>
      <c r="J3332" s="47" t="str">
        <f>IF(Vorschlagsliste!N3340="","",Vorschlagsliste!N3340)</f>
        <v/>
      </c>
      <c r="K3332" s="47" t="str">
        <f>IF(Vorschlagsliste!O3340="","",Vorschlagsliste!O3340)</f>
        <v/>
      </c>
    </row>
    <row r="3333" spans="1:11" x14ac:dyDescent="0.3">
      <c r="A3333" s="47" t="str">
        <f>IFERROR(IF(Vorschlagsliste!B3341="","",Vorschlagsliste!B3341),"")</f>
        <v/>
      </c>
      <c r="B3333" s="20" t="str">
        <f>IF(Vorschlagsliste!C3341="","",Vorschlagsliste!C3341)</f>
        <v/>
      </c>
      <c r="C3333" s="20" t="str">
        <f>IF(Vorschlagsliste!D3341="","",Vorschlagsliste!D3341)</f>
        <v/>
      </c>
      <c r="D3333" s="20" t="str">
        <f>IF(Vorschlagsliste!E3341="","",Vorschlagsliste!E3341)</f>
        <v/>
      </c>
      <c r="E3333" s="20" t="str">
        <f>IF(Vorschlagsliste!F3341="","",Vorschlagsliste!F3341)</f>
        <v/>
      </c>
      <c r="F3333" s="20" t="str">
        <f>IF(Vorschlagsliste!G3341="","",Vorschlagsliste!G3341)</f>
        <v/>
      </c>
      <c r="G3333" s="117" t="str">
        <f>IF(Vorschlagsliste!I3341="","",YEAR(Vorschlagsliste!I3341))</f>
        <v/>
      </c>
      <c r="H3333" s="20" t="str">
        <f>IF(Vorschlagsliste!K3341="","",Vorschlagsliste!K3341)</f>
        <v/>
      </c>
      <c r="I3333" s="47" t="str">
        <f>IF(Vorschlagsliste!M3341="","",Vorschlagsliste!M3341)</f>
        <v/>
      </c>
      <c r="J3333" s="47" t="str">
        <f>IF(Vorschlagsliste!N3341="","",Vorschlagsliste!N3341)</f>
        <v/>
      </c>
      <c r="K3333" s="47" t="str">
        <f>IF(Vorschlagsliste!O3341="","",Vorschlagsliste!O3341)</f>
        <v/>
      </c>
    </row>
    <row r="3334" spans="1:11" x14ac:dyDescent="0.3">
      <c r="A3334" s="47" t="str">
        <f>IFERROR(IF(Vorschlagsliste!B3342="","",Vorschlagsliste!B3342),"")</f>
        <v/>
      </c>
      <c r="B3334" s="20" t="str">
        <f>IF(Vorschlagsliste!C3342="","",Vorschlagsliste!C3342)</f>
        <v/>
      </c>
      <c r="C3334" s="20" t="str">
        <f>IF(Vorschlagsliste!D3342="","",Vorschlagsliste!D3342)</f>
        <v/>
      </c>
      <c r="D3334" s="20" t="str">
        <f>IF(Vorschlagsliste!E3342="","",Vorschlagsliste!E3342)</f>
        <v/>
      </c>
      <c r="E3334" s="20" t="str">
        <f>IF(Vorschlagsliste!F3342="","",Vorschlagsliste!F3342)</f>
        <v/>
      </c>
      <c r="F3334" s="20" t="str">
        <f>IF(Vorschlagsliste!G3342="","",Vorschlagsliste!G3342)</f>
        <v/>
      </c>
      <c r="G3334" s="117" t="str">
        <f>IF(Vorschlagsliste!I3342="","",YEAR(Vorschlagsliste!I3342))</f>
        <v/>
      </c>
      <c r="H3334" s="20" t="str">
        <f>IF(Vorschlagsliste!K3342="","",Vorschlagsliste!K3342)</f>
        <v/>
      </c>
      <c r="I3334" s="47" t="str">
        <f>IF(Vorschlagsliste!M3342="","",Vorschlagsliste!M3342)</f>
        <v/>
      </c>
      <c r="J3334" s="47" t="str">
        <f>IF(Vorschlagsliste!N3342="","",Vorschlagsliste!N3342)</f>
        <v/>
      </c>
      <c r="K3334" s="47" t="str">
        <f>IF(Vorschlagsliste!O3342="","",Vorschlagsliste!O3342)</f>
        <v/>
      </c>
    </row>
    <row r="3335" spans="1:11" x14ac:dyDescent="0.3">
      <c r="A3335" s="47" t="str">
        <f>IFERROR(IF(Vorschlagsliste!B3343="","",Vorschlagsliste!B3343),"")</f>
        <v/>
      </c>
      <c r="B3335" s="20" t="str">
        <f>IF(Vorschlagsliste!C3343="","",Vorschlagsliste!C3343)</f>
        <v/>
      </c>
      <c r="C3335" s="20" t="str">
        <f>IF(Vorschlagsliste!D3343="","",Vorschlagsliste!D3343)</f>
        <v/>
      </c>
      <c r="D3335" s="20" t="str">
        <f>IF(Vorschlagsliste!E3343="","",Vorschlagsliste!E3343)</f>
        <v/>
      </c>
      <c r="E3335" s="20" t="str">
        <f>IF(Vorschlagsliste!F3343="","",Vorschlagsliste!F3343)</f>
        <v/>
      </c>
      <c r="F3335" s="20" t="str">
        <f>IF(Vorschlagsliste!G3343="","",Vorschlagsliste!G3343)</f>
        <v/>
      </c>
      <c r="G3335" s="117" t="str">
        <f>IF(Vorschlagsliste!I3343="","",YEAR(Vorschlagsliste!I3343))</f>
        <v/>
      </c>
      <c r="H3335" s="20" t="str">
        <f>IF(Vorschlagsliste!K3343="","",Vorschlagsliste!K3343)</f>
        <v/>
      </c>
      <c r="I3335" s="47" t="str">
        <f>IF(Vorschlagsliste!M3343="","",Vorschlagsliste!M3343)</f>
        <v/>
      </c>
      <c r="J3335" s="47" t="str">
        <f>IF(Vorschlagsliste!N3343="","",Vorschlagsliste!N3343)</f>
        <v/>
      </c>
      <c r="K3335" s="47" t="str">
        <f>IF(Vorschlagsliste!O3343="","",Vorschlagsliste!O3343)</f>
        <v/>
      </c>
    </row>
    <row r="3336" spans="1:11" x14ac:dyDescent="0.3">
      <c r="A3336" s="47" t="str">
        <f>IFERROR(IF(Vorschlagsliste!B3344="","",Vorschlagsliste!B3344),"")</f>
        <v/>
      </c>
      <c r="B3336" s="20" t="str">
        <f>IF(Vorschlagsliste!C3344="","",Vorschlagsliste!C3344)</f>
        <v/>
      </c>
      <c r="C3336" s="20" t="str">
        <f>IF(Vorschlagsliste!D3344="","",Vorschlagsliste!D3344)</f>
        <v/>
      </c>
      <c r="D3336" s="20" t="str">
        <f>IF(Vorschlagsliste!E3344="","",Vorschlagsliste!E3344)</f>
        <v/>
      </c>
      <c r="E3336" s="20" t="str">
        <f>IF(Vorschlagsliste!F3344="","",Vorschlagsliste!F3344)</f>
        <v/>
      </c>
      <c r="F3336" s="20" t="str">
        <f>IF(Vorschlagsliste!G3344="","",Vorschlagsliste!G3344)</f>
        <v/>
      </c>
      <c r="G3336" s="117" t="str">
        <f>IF(Vorschlagsliste!I3344="","",YEAR(Vorschlagsliste!I3344))</f>
        <v/>
      </c>
      <c r="H3336" s="20" t="str">
        <f>IF(Vorschlagsliste!K3344="","",Vorschlagsliste!K3344)</f>
        <v/>
      </c>
      <c r="I3336" s="47" t="str">
        <f>IF(Vorschlagsliste!M3344="","",Vorschlagsliste!M3344)</f>
        <v/>
      </c>
      <c r="J3336" s="47" t="str">
        <f>IF(Vorschlagsliste!N3344="","",Vorschlagsliste!N3344)</f>
        <v/>
      </c>
      <c r="K3336" s="47" t="str">
        <f>IF(Vorschlagsliste!O3344="","",Vorschlagsliste!O3344)</f>
        <v/>
      </c>
    </row>
    <row r="3337" spans="1:11" x14ac:dyDescent="0.3">
      <c r="A3337" s="47" t="str">
        <f>IFERROR(IF(Vorschlagsliste!B3345="","",Vorschlagsliste!B3345),"")</f>
        <v/>
      </c>
      <c r="B3337" s="20" t="str">
        <f>IF(Vorschlagsliste!C3345="","",Vorschlagsliste!C3345)</f>
        <v/>
      </c>
      <c r="C3337" s="20" t="str">
        <f>IF(Vorschlagsliste!D3345="","",Vorschlagsliste!D3345)</f>
        <v/>
      </c>
      <c r="D3337" s="20" t="str">
        <f>IF(Vorschlagsliste!E3345="","",Vorschlagsliste!E3345)</f>
        <v/>
      </c>
      <c r="E3337" s="20" t="str">
        <f>IF(Vorschlagsliste!F3345="","",Vorschlagsliste!F3345)</f>
        <v/>
      </c>
      <c r="F3337" s="20" t="str">
        <f>IF(Vorschlagsliste!G3345="","",Vorschlagsliste!G3345)</f>
        <v/>
      </c>
      <c r="G3337" s="117" t="str">
        <f>IF(Vorschlagsliste!I3345="","",YEAR(Vorschlagsliste!I3345))</f>
        <v/>
      </c>
      <c r="H3337" s="20" t="str">
        <f>IF(Vorschlagsliste!K3345="","",Vorschlagsliste!K3345)</f>
        <v/>
      </c>
      <c r="I3337" s="47" t="str">
        <f>IF(Vorschlagsliste!M3345="","",Vorschlagsliste!M3345)</f>
        <v/>
      </c>
      <c r="J3337" s="47" t="str">
        <f>IF(Vorschlagsliste!N3345="","",Vorschlagsliste!N3345)</f>
        <v/>
      </c>
      <c r="K3337" s="47" t="str">
        <f>IF(Vorschlagsliste!O3345="","",Vorschlagsliste!O3345)</f>
        <v/>
      </c>
    </row>
    <row r="3338" spans="1:11" x14ac:dyDescent="0.3">
      <c r="A3338" s="47" t="str">
        <f>IFERROR(IF(Vorschlagsliste!B3346="","",Vorschlagsliste!B3346),"")</f>
        <v/>
      </c>
      <c r="B3338" s="20" t="str">
        <f>IF(Vorschlagsliste!C3346="","",Vorschlagsliste!C3346)</f>
        <v/>
      </c>
      <c r="C3338" s="20" t="str">
        <f>IF(Vorschlagsliste!D3346="","",Vorschlagsliste!D3346)</f>
        <v/>
      </c>
      <c r="D3338" s="20" t="str">
        <f>IF(Vorschlagsliste!E3346="","",Vorschlagsliste!E3346)</f>
        <v/>
      </c>
      <c r="E3338" s="20" t="str">
        <f>IF(Vorschlagsliste!F3346="","",Vorschlagsliste!F3346)</f>
        <v/>
      </c>
      <c r="F3338" s="20" t="str">
        <f>IF(Vorschlagsliste!G3346="","",Vorschlagsliste!G3346)</f>
        <v/>
      </c>
      <c r="G3338" s="117" t="str">
        <f>IF(Vorschlagsliste!I3346="","",YEAR(Vorschlagsliste!I3346))</f>
        <v/>
      </c>
      <c r="H3338" s="20" t="str">
        <f>IF(Vorschlagsliste!K3346="","",Vorschlagsliste!K3346)</f>
        <v/>
      </c>
      <c r="I3338" s="47" t="str">
        <f>IF(Vorschlagsliste!M3346="","",Vorschlagsliste!M3346)</f>
        <v/>
      </c>
      <c r="J3338" s="47" t="str">
        <f>IF(Vorschlagsliste!N3346="","",Vorschlagsliste!N3346)</f>
        <v/>
      </c>
      <c r="K3338" s="47" t="str">
        <f>IF(Vorschlagsliste!O3346="","",Vorschlagsliste!O3346)</f>
        <v/>
      </c>
    </row>
    <row r="3339" spans="1:11" x14ac:dyDescent="0.3">
      <c r="A3339" s="47" t="str">
        <f>IFERROR(IF(Vorschlagsliste!B3347="","",Vorschlagsliste!B3347),"")</f>
        <v/>
      </c>
      <c r="B3339" s="20" t="str">
        <f>IF(Vorschlagsliste!C3347="","",Vorschlagsliste!C3347)</f>
        <v/>
      </c>
      <c r="C3339" s="20" t="str">
        <f>IF(Vorschlagsliste!D3347="","",Vorschlagsliste!D3347)</f>
        <v/>
      </c>
      <c r="D3339" s="20" t="str">
        <f>IF(Vorschlagsliste!E3347="","",Vorschlagsliste!E3347)</f>
        <v/>
      </c>
      <c r="E3339" s="20" t="str">
        <f>IF(Vorschlagsliste!F3347="","",Vorschlagsliste!F3347)</f>
        <v/>
      </c>
      <c r="F3339" s="20" t="str">
        <f>IF(Vorschlagsliste!G3347="","",Vorschlagsliste!G3347)</f>
        <v/>
      </c>
      <c r="G3339" s="117" t="str">
        <f>IF(Vorschlagsliste!I3347="","",YEAR(Vorschlagsliste!I3347))</f>
        <v/>
      </c>
      <c r="H3339" s="20" t="str">
        <f>IF(Vorschlagsliste!K3347="","",Vorschlagsliste!K3347)</f>
        <v/>
      </c>
      <c r="I3339" s="47" t="str">
        <f>IF(Vorschlagsliste!M3347="","",Vorschlagsliste!M3347)</f>
        <v/>
      </c>
      <c r="J3339" s="47" t="str">
        <f>IF(Vorschlagsliste!N3347="","",Vorschlagsliste!N3347)</f>
        <v/>
      </c>
      <c r="K3339" s="47" t="str">
        <f>IF(Vorschlagsliste!O3347="","",Vorschlagsliste!O3347)</f>
        <v/>
      </c>
    </row>
    <row r="3340" spans="1:11" x14ac:dyDescent="0.3">
      <c r="A3340" s="47" t="str">
        <f>IFERROR(IF(Vorschlagsliste!B3348="","",Vorschlagsliste!B3348),"")</f>
        <v/>
      </c>
      <c r="B3340" s="20" t="str">
        <f>IF(Vorschlagsliste!C3348="","",Vorschlagsliste!C3348)</f>
        <v/>
      </c>
      <c r="C3340" s="20" t="str">
        <f>IF(Vorschlagsliste!D3348="","",Vorschlagsliste!D3348)</f>
        <v/>
      </c>
      <c r="D3340" s="20" t="str">
        <f>IF(Vorschlagsliste!E3348="","",Vorschlagsliste!E3348)</f>
        <v/>
      </c>
      <c r="E3340" s="20" t="str">
        <f>IF(Vorschlagsliste!F3348="","",Vorschlagsliste!F3348)</f>
        <v/>
      </c>
      <c r="F3340" s="20" t="str">
        <f>IF(Vorschlagsliste!G3348="","",Vorschlagsliste!G3348)</f>
        <v/>
      </c>
      <c r="G3340" s="117" t="str">
        <f>IF(Vorschlagsliste!I3348="","",YEAR(Vorschlagsliste!I3348))</f>
        <v/>
      </c>
      <c r="H3340" s="20" t="str">
        <f>IF(Vorschlagsliste!K3348="","",Vorschlagsliste!K3348)</f>
        <v/>
      </c>
      <c r="I3340" s="47" t="str">
        <f>IF(Vorschlagsliste!M3348="","",Vorschlagsliste!M3348)</f>
        <v/>
      </c>
      <c r="J3340" s="47" t="str">
        <f>IF(Vorschlagsliste!N3348="","",Vorschlagsliste!N3348)</f>
        <v/>
      </c>
      <c r="K3340" s="47" t="str">
        <f>IF(Vorschlagsliste!O3348="","",Vorschlagsliste!O3348)</f>
        <v/>
      </c>
    </row>
    <row r="3341" spans="1:11" x14ac:dyDescent="0.3">
      <c r="A3341" s="47" t="str">
        <f>IFERROR(IF(Vorschlagsliste!B3349="","",Vorschlagsliste!B3349),"")</f>
        <v/>
      </c>
      <c r="B3341" s="20" t="str">
        <f>IF(Vorschlagsliste!C3349="","",Vorschlagsliste!C3349)</f>
        <v/>
      </c>
      <c r="C3341" s="20" t="str">
        <f>IF(Vorschlagsliste!D3349="","",Vorschlagsliste!D3349)</f>
        <v/>
      </c>
      <c r="D3341" s="20" t="str">
        <f>IF(Vorschlagsliste!E3349="","",Vorschlagsliste!E3349)</f>
        <v/>
      </c>
      <c r="E3341" s="20" t="str">
        <f>IF(Vorschlagsliste!F3349="","",Vorschlagsliste!F3349)</f>
        <v/>
      </c>
      <c r="F3341" s="20" t="str">
        <f>IF(Vorschlagsliste!G3349="","",Vorschlagsliste!G3349)</f>
        <v/>
      </c>
      <c r="G3341" s="117" t="str">
        <f>IF(Vorschlagsliste!I3349="","",YEAR(Vorschlagsliste!I3349))</f>
        <v/>
      </c>
      <c r="H3341" s="20" t="str">
        <f>IF(Vorschlagsliste!K3349="","",Vorschlagsliste!K3349)</f>
        <v/>
      </c>
      <c r="I3341" s="47" t="str">
        <f>IF(Vorschlagsliste!M3349="","",Vorschlagsliste!M3349)</f>
        <v/>
      </c>
      <c r="J3341" s="47" t="str">
        <f>IF(Vorschlagsliste!N3349="","",Vorschlagsliste!N3349)</f>
        <v/>
      </c>
      <c r="K3341" s="47" t="str">
        <f>IF(Vorschlagsliste!O3349="","",Vorschlagsliste!O3349)</f>
        <v/>
      </c>
    </row>
    <row r="3342" spans="1:11" x14ac:dyDescent="0.3">
      <c r="A3342" s="47" t="str">
        <f>IFERROR(IF(Vorschlagsliste!B3350="","",Vorschlagsliste!B3350),"")</f>
        <v/>
      </c>
      <c r="B3342" s="20" t="str">
        <f>IF(Vorschlagsliste!C3350="","",Vorschlagsliste!C3350)</f>
        <v/>
      </c>
      <c r="C3342" s="20" t="str">
        <f>IF(Vorschlagsliste!D3350="","",Vorschlagsliste!D3350)</f>
        <v/>
      </c>
      <c r="D3342" s="20" t="str">
        <f>IF(Vorschlagsliste!E3350="","",Vorschlagsliste!E3350)</f>
        <v/>
      </c>
      <c r="E3342" s="20" t="str">
        <f>IF(Vorschlagsliste!F3350="","",Vorschlagsliste!F3350)</f>
        <v/>
      </c>
      <c r="F3342" s="20" t="str">
        <f>IF(Vorschlagsliste!G3350="","",Vorschlagsliste!G3350)</f>
        <v/>
      </c>
      <c r="G3342" s="117" t="str">
        <f>IF(Vorschlagsliste!I3350="","",YEAR(Vorschlagsliste!I3350))</f>
        <v/>
      </c>
      <c r="H3342" s="20" t="str">
        <f>IF(Vorschlagsliste!K3350="","",Vorschlagsliste!K3350)</f>
        <v/>
      </c>
      <c r="I3342" s="47" t="str">
        <f>IF(Vorschlagsliste!M3350="","",Vorschlagsliste!M3350)</f>
        <v/>
      </c>
      <c r="J3342" s="47" t="str">
        <f>IF(Vorschlagsliste!N3350="","",Vorschlagsliste!N3350)</f>
        <v/>
      </c>
      <c r="K3342" s="47" t="str">
        <f>IF(Vorschlagsliste!O3350="","",Vorschlagsliste!O3350)</f>
        <v/>
      </c>
    </row>
    <row r="3343" spans="1:11" x14ac:dyDescent="0.3">
      <c r="A3343" s="47" t="str">
        <f>IFERROR(IF(Vorschlagsliste!B3351="","",Vorschlagsliste!B3351),"")</f>
        <v/>
      </c>
      <c r="B3343" s="20" t="str">
        <f>IF(Vorschlagsliste!C3351="","",Vorschlagsliste!C3351)</f>
        <v/>
      </c>
      <c r="C3343" s="20" t="str">
        <f>IF(Vorschlagsliste!D3351="","",Vorschlagsliste!D3351)</f>
        <v/>
      </c>
      <c r="D3343" s="20" t="str">
        <f>IF(Vorschlagsliste!E3351="","",Vorschlagsliste!E3351)</f>
        <v/>
      </c>
      <c r="E3343" s="20" t="str">
        <f>IF(Vorschlagsliste!F3351="","",Vorschlagsliste!F3351)</f>
        <v/>
      </c>
      <c r="F3343" s="20" t="str">
        <f>IF(Vorschlagsliste!G3351="","",Vorschlagsliste!G3351)</f>
        <v/>
      </c>
      <c r="G3343" s="117" t="str">
        <f>IF(Vorschlagsliste!I3351="","",YEAR(Vorschlagsliste!I3351))</f>
        <v/>
      </c>
      <c r="H3343" s="20" t="str">
        <f>IF(Vorschlagsliste!K3351="","",Vorschlagsliste!K3351)</f>
        <v/>
      </c>
      <c r="I3343" s="47" t="str">
        <f>IF(Vorschlagsliste!M3351="","",Vorschlagsliste!M3351)</f>
        <v/>
      </c>
      <c r="J3343" s="47" t="str">
        <f>IF(Vorschlagsliste!N3351="","",Vorschlagsliste!N3351)</f>
        <v/>
      </c>
      <c r="K3343" s="47" t="str">
        <f>IF(Vorschlagsliste!O3351="","",Vorschlagsliste!O3351)</f>
        <v/>
      </c>
    </row>
    <row r="3344" spans="1:11" x14ac:dyDescent="0.3">
      <c r="A3344" s="47" t="str">
        <f>IFERROR(IF(Vorschlagsliste!B3352="","",Vorschlagsliste!B3352),"")</f>
        <v/>
      </c>
      <c r="B3344" s="20" t="str">
        <f>IF(Vorschlagsliste!C3352="","",Vorschlagsliste!C3352)</f>
        <v/>
      </c>
      <c r="C3344" s="20" t="str">
        <f>IF(Vorschlagsliste!D3352="","",Vorschlagsliste!D3352)</f>
        <v/>
      </c>
      <c r="D3344" s="20" t="str">
        <f>IF(Vorschlagsliste!E3352="","",Vorschlagsliste!E3352)</f>
        <v/>
      </c>
      <c r="E3344" s="20" t="str">
        <f>IF(Vorschlagsliste!F3352="","",Vorschlagsliste!F3352)</f>
        <v/>
      </c>
      <c r="F3344" s="20" t="str">
        <f>IF(Vorschlagsliste!G3352="","",Vorschlagsliste!G3352)</f>
        <v/>
      </c>
      <c r="G3344" s="117" t="str">
        <f>IF(Vorschlagsliste!I3352="","",YEAR(Vorschlagsliste!I3352))</f>
        <v/>
      </c>
      <c r="H3344" s="20" t="str">
        <f>IF(Vorschlagsliste!K3352="","",Vorschlagsliste!K3352)</f>
        <v/>
      </c>
      <c r="I3344" s="47" t="str">
        <f>IF(Vorschlagsliste!M3352="","",Vorschlagsliste!M3352)</f>
        <v/>
      </c>
      <c r="J3344" s="47" t="str">
        <f>IF(Vorschlagsliste!N3352="","",Vorschlagsliste!N3352)</f>
        <v/>
      </c>
      <c r="K3344" s="47" t="str">
        <f>IF(Vorschlagsliste!O3352="","",Vorschlagsliste!O3352)</f>
        <v/>
      </c>
    </row>
    <row r="3345" spans="1:11" x14ac:dyDescent="0.3">
      <c r="A3345" s="47" t="str">
        <f>IFERROR(IF(Vorschlagsliste!B3353="","",Vorschlagsliste!B3353),"")</f>
        <v/>
      </c>
      <c r="B3345" s="20" t="str">
        <f>IF(Vorschlagsliste!C3353="","",Vorschlagsliste!C3353)</f>
        <v/>
      </c>
      <c r="C3345" s="20" t="str">
        <f>IF(Vorschlagsliste!D3353="","",Vorschlagsliste!D3353)</f>
        <v/>
      </c>
      <c r="D3345" s="20" t="str">
        <f>IF(Vorschlagsliste!E3353="","",Vorschlagsliste!E3353)</f>
        <v/>
      </c>
      <c r="E3345" s="20" t="str">
        <f>IF(Vorschlagsliste!F3353="","",Vorschlagsliste!F3353)</f>
        <v/>
      </c>
      <c r="F3345" s="20" t="str">
        <f>IF(Vorschlagsliste!G3353="","",Vorschlagsliste!G3353)</f>
        <v/>
      </c>
      <c r="G3345" s="117" t="str">
        <f>IF(Vorschlagsliste!I3353="","",YEAR(Vorschlagsliste!I3353))</f>
        <v/>
      </c>
      <c r="H3345" s="20" t="str">
        <f>IF(Vorschlagsliste!K3353="","",Vorschlagsliste!K3353)</f>
        <v/>
      </c>
      <c r="I3345" s="47" t="str">
        <f>IF(Vorschlagsliste!M3353="","",Vorschlagsliste!M3353)</f>
        <v/>
      </c>
      <c r="J3345" s="47" t="str">
        <f>IF(Vorschlagsliste!N3353="","",Vorschlagsliste!N3353)</f>
        <v/>
      </c>
      <c r="K3345" s="47" t="str">
        <f>IF(Vorschlagsliste!O3353="","",Vorschlagsliste!O3353)</f>
        <v/>
      </c>
    </row>
    <row r="3346" spans="1:11" x14ac:dyDescent="0.3">
      <c r="A3346" s="47" t="str">
        <f>IFERROR(IF(Vorschlagsliste!B3354="","",Vorschlagsliste!B3354),"")</f>
        <v/>
      </c>
      <c r="B3346" s="20" t="str">
        <f>IF(Vorschlagsliste!C3354="","",Vorschlagsliste!C3354)</f>
        <v/>
      </c>
      <c r="C3346" s="20" t="str">
        <f>IF(Vorschlagsliste!D3354="","",Vorschlagsliste!D3354)</f>
        <v/>
      </c>
      <c r="D3346" s="20" t="str">
        <f>IF(Vorschlagsliste!E3354="","",Vorschlagsliste!E3354)</f>
        <v/>
      </c>
      <c r="E3346" s="20" t="str">
        <f>IF(Vorschlagsliste!F3354="","",Vorschlagsliste!F3354)</f>
        <v/>
      </c>
      <c r="F3346" s="20" t="str">
        <f>IF(Vorschlagsliste!G3354="","",Vorschlagsliste!G3354)</f>
        <v/>
      </c>
      <c r="G3346" s="117" t="str">
        <f>IF(Vorschlagsliste!I3354="","",YEAR(Vorschlagsliste!I3354))</f>
        <v/>
      </c>
      <c r="H3346" s="20" t="str">
        <f>IF(Vorschlagsliste!K3354="","",Vorschlagsliste!K3354)</f>
        <v/>
      </c>
      <c r="I3346" s="47" t="str">
        <f>IF(Vorschlagsliste!M3354="","",Vorschlagsliste!M3354)</f>
        <v/>
      </c>
      <c r="J3346" s="47" t="str">
        <f>IF(Vorschlagsliste!N3354="","",Vorschlagsliste!N3354)</f>
        <v/>
      </c>
      <c r="K3346" s="47" t="str">
        <f>IF(Vorschlagsliste!O3354="","",Vorschlagsliste!O3354)</f>
        <v/>
      </c>
    </row>
    <row r="3347" spans="1:11" x14ac:dyDescent="0.3">
      <c r="A3347" s="47" t="str">
        <f>IFERROR(IF(Vorschlagsliste!B3355="","",Vorschlagsliste!B3355),"")</f>
        <v/>
      </c>
      <c r="B3347" s="20" t="str">
        <f>IF(Vorschlagsliste!C3355="","",Vorschlagsliste!C3355)</f>
        <v/>
      </c>
      <c r="C3347" s="20" t="str">
        <f>IF(Vorschlagsliste!D3355="","",Vorschlagsliste!D3355)</f>
        <v/>
      </c>
      <c r="D3347" s="20" t="str">
        <f>IF(Vorschlagsliste!E3355="","",Vorschlagsliste!E3355)</f>
        <v/>
      </c>
      <c r="E3347" s="20" t="str">
        <f>IF(Vorschlagsliste!F3355="","",Vorschlagsliste!F3355)</f>
        <v/>
      </c>
      <c r="F3347" s="20" t="str">
        <f>IF(Vorschlagsliste!G3355="","",Vorschlagsliste!G3355)</f>
        <v/>
      </c>
      <c r="G3347" s="117" t="str">
        <f>IF(Vorschlagsliste!I3355="","",YEAR(Vorschlagsliste!I3355))</f>
        <v/>
      </c>
      <c r="H3347" s="20" t="str">
        <f>IF(Vorschlagsliste!K3355="","",Vorschlagsliste!K3355)</f>
        <v/>
      </c>
      <c r="I3347" s="47" t="str">
        <f>IF(Vorschlagsliste!M3355="","",Vorschlagsliste!M3355)</f>
        <v/>
      </c>
      <c r="J3347" s="47" t="str">
        <f>IF(Vorschlagsliste!N3355="","",Vorschlagsliste!N3355)</f>
        <v/>
      </c>
      <c r="K3347" s="47" t="str">
        <f>IF(Vorschlagsliste!O3355="","",Vorschlagsliste!O3355)</f>
        <v/>
      </c>
    </row>
    <row r="3348" spans="1:11" x14ac:dyDescent="0.3">
      <c r="A3348" s="47" t="str">
        <f>IFERROR(IF(Vorschlagsliste!B3356="","",Vorschlagsliste!B3356),"")</f>
        <v/>
      </c>
      <c r="B3348" s="20" t="str">
        <f>IF(Vorschlagsliste!C3356="","",Vorschlagsliste!C3356)</f>
        <v/>
      </c>
      <c r="C3348" s="20" t="str">
        <f>IF(Vorschlagsliste!D3356="","",Vorschlagsliste!D3356)</f>
        <v/>
      </c>
      <c r="D3348" s="20" t="str">
        <f>IF(Vorschlagsliste!E3356="","",Vorschlagsliste!E3356)</f>
        <v/>
      </c>
      <c r="E3348" s="20" t="str">
        <f>IF(Vorschlagsliste!F3356="","",Vorschlagsliste!F3356)</f>
        <v/>
      </c>
      <c r="F3348" s="20" t="str">
        <f>IF(Vorschlagsliste!G3356="","",Vorschlagsliste!G3356)</f>
        <v/>
      </c>
      <c r="G3348" s="117" t="str">
        <f>IF(Vorschlagsliste!I3356="","",YEAR(Vorschlagsliste!I3356))</f>
        <v/>
      </c>
      <c r="H3348" s="20" t="str">
        <f>IF(Vorschlagsliste!K3356="","",Vorschlagsliste!K3356)</f>
        <v/>
      </c>
      <c r="I3348" s="47" t="str">
        <f>IF(Vorschlagsliste!M3356="","",Vorschlagsliste!M3356)</f>
        <v/>
      </c>
      <c r="J3348" s="47" t="str">
        <f>IF(Vorschlagsliste!N3356="","",Vorschlagsliste!N3356)</f>
        <v/>
      </c>
      <c r="K3348" s="47" t="str">
        <f>IF(Vorschlagsliste!O3356="","",Vorschlagsliste!O3356)</f>
        <v/>
      </c>
    </row>
    <row r="3349" spans="1:11" x14ac:dyDescent="0.3">
      <c r="A3349" s="47" t="str">
        <f>IFERROR(IF(Vorschlagsliste!B3357="","",Vorschlagsliste!B3357),"")</f>
        <v/>
      </c>
      <c r="B3349" s="20" t="str">
        <f>IF(Vorschlagsliste!C3357="","",Vorschlagsliste!C3357)</f>
        <v/>
      </c>
      <c r="C3349" s="20" t="str">
        <f>IF(Vorschlagsliste!D3357="","",Vorschlagsliste!D3357)</f>
        <v/>
      </c>
      <c r="D3349" s="20" t="str">
        <f>IF(Vorschlagsliste!E3357="","",Vorschlagsliste!E3357)</f>
        <v/>
      </c>
      <c r="E3349" s="20" t="str">
        <f>IF(Vorschlagsliste!F3357="","",Vorschlagsliste!F3357)</f>
        <v/>
      </c>
      <c r="F3349" s="20" t="str">
        <f>IF(Vorschlagsliste!G3357="","",Vorschlagsliste!G3357)</f>
        <v/>
      </c>
      <c r="G3349" s="117" t="str">
        <f>IF(Vorschlagsliste!I3357="","",YEAR(Vorschlagsliste!I3357))</f>
        <v/>
      </c>
      <c r="H3349" s="20" t="str">
        <f>IF(Vorschlagsliste!K3357="","",Vorschlagsliste!K3357)</f>
        <v/>
      </c>
      <c r="I3349" s="47" t="str">
        <f>IF(Vorschlagsliste!M3357="","",Vorschlagsliste!M3357)</f>
        <v/>
      </c>
      <c r="J3349" s="47" t="str">
        <f>IF(Vorschlagsliste!N3357="","",Vorschlagsliste!N3357)</f>
        <v/>
      </c>
      <c r="K3349" s="47" t="str">
        <f>IF(Vorschlagsliste!O3357="","",Vorschlagsliste!O3357)</f>
        <v/>
      </c>
    </row>
    <row r="3350" spans="1:11" x14ac:dyDescent="0.3">
      <c r="A3350" s="47" t="str">
        <f>IFERROR(IF(Vorschlagsliste!B3358="","",Vorschlagsliste!B3358),"")</f>
        <v/>
      </c>
      <c r="B3350" s="20" t="str">
        <f>IF(Vorschlagsliste!C3358="","",Vorschlagsliste!C3358)</f>
        <v/>
      </c>
      <c r="C3350" s="20" t="str">
        <f>IF(Vorschlagsliste!D3358="","",Vorschlagsliste!D3358)</f>
        <v/>
      </c>
      <c r="D3350" s="20" t="str">
        <f>IF(Vorschlagsliste!E3358="","",Vorschlagsliste!E3358)</f>
        <v/>
      </c>
      <c r="E3350" s="20" t="str">
        <f>IF(Vorschlagsliste!F3358="","",Vorschlagsliste!F3358)</f>
        <v/>
      </c>
      <c r="F3350" s="20" t="str">
        <f>IF(Vorschlagsliste!G3358="","",Vorschlagsliste!G3358)</f>
        <v/>
      </c>
      <c r="G3350" s="117" t="str">
        <f>IF(Vorschlagsliste!I3358="","",YEAR(Vorschlagsliste!I3358))</f>
        <v/>
      </c>
      <c r="H3350" s="20" t="str">
        <f>IF(Vorschlagsliste!K3358="","",Vorschlagsliste!K3358)</f>
        <v/>
      </c>
      <c r="I3350" s="47" t="str">
        <f>IF(Vorschlagsliste!M3358="","",Vorschlagsliste!M3358)</f>
        <v/>
      </c>
      <c r="J3350" s="47" t="str">
        <f>IF(Vorschlagsliste!N3358="","",Vorschlagsliste!N3358)</f>
        <v/>
      </c>
      <c r="K3350" s="47" t="str">
        <f>IF(Vorschlagsliste!O3358="","",Vorschlagsliste!O3358)</f>
        <v/>
      </c>
    </row>
    <row r="3351" spans="1:11" x14ac:dyDescent="0.3">
      <c r="A3351" s="47" t="str">
        <f>IFERROR(IF(Vorschlagsliste!B3359="","",Vorschlagsliste!B3359),"")</f>
        <v/>
      </c>
      <c r="B3351" s="20" t="str">
        <f>IF(Vorschlagsliste!C3359="","",Vorschlagsliste!C3359)</f>
        <v/>
      </c>
      <c r="C3351" s="20" t="str">
        <f>IF(Vorschlagsliste!D3359="","",Vorschlagsliste!D3359)</f>
        <v/>
      </c>
      <c r="D3351" s="20" t="str">
        <f>IF(Vorschlagsliste!E3359="","",Vorschlagsliste!E3359)</f>
        <v/>
      </c>
      <c r="E3351" s="20" t="str">
        <f>IF(Vorschlagsliste!F3359="","",Vorschlagsliste!F3359)</f>
        <v/>
      </c>
      <c r="F3351" s="20" t="str">
        <f>IF(Vorschlagsliste!G3359="","",Vorschlagsliste!G3359)</f>
        <v/>
      </c>
      <c r="G3351" s="117" t="str">
        <f>IF(Vorschlagsliste!I3359="","",YEAR(Vorschlagsliste!I3359))</f>
        <v/>
      </c>
      <c r="H3351" s="20" t="str">
        <f>IF(Vorschlagsliste!K3359="","",Vorschlagsliste!K3359)</f>
        <v/>
      </c>
      <c r="I3351" s="47" t="str">
        <f>IF(Vorschlagsliste!M3359="","",Vorschlagsliste!M3359)</f>
        <v/>
      </c>
      <c r="J3351" s="47" t="str">
        <f>IF(Vorschlagsliste!N3359="","",Vorschlagsliste!N3359)</f>
        <v/>
      </c>
      <c r="K3351" s="47" t="str">
        <f>IF(Vorschlagsliste!O3359="","",Vorschlagsliste!O3359)</f>
        <v/>
      </c>
    </row>
    <row r="3352" spans="1:11" x14ac:dyDescent="0.3">
      <c r="A3352" s="47" t="str">
        <f>IFERROR(IF(Vorschlagsliste!B3360="","",Vorschlagsliste!B3360),"")</f>
        <v/>
      </c>
      <c r="B3352" s="20" t="str">
        <f>IF(Vorschlagsliste!C3360="","",Vorschlagsliste!C3360)</f>
        <v/>
      </c>
      <c r="C3352" s="20" t="str">
        <f>IF(Vorschlagsliste!D3360="","",Vorschlagsliste!D3360)</f>
        <v/>
      </c>
      <c r="D3352" s="20" t="str">
        <f>IF(Vorschlagsliste!E3360="","",Vorschlagsliste!E3360)</f>
        <v/>
      </c>
      <c r="E3352" s="20" t="str">
        <f>IF(Vorschlagsliste!F3360="","",Vorschlagsliste!F3360)</f>
        <v/>
      </c>
      <c r="F3352" s="20" t="str">
        <f>IF(Vorschlagsliste!G3360="","",Vorschlagsliste!G3360)</f>
        <v/>
      </c>
      <c r="G3352" s="117" t="str">
        <f>IF(Vorschlagsliste!I3360="","",YEAR(Vorschlagsliste!I3360))</f>
        <v/>
      </c>
      <c r="H3352" s="20" t="str">
        <f>IF(Vorschlagsliste!K3360="","",Vorschlagsliste!K3360)</f>
        <v/>
      </c>
      <c r="I3352" s="47" t="str">
        <f>IF(Vorschlagsliste!M3360="","",Vorschlagsliste!M3360)</f>
        <v/>
      </c>
      <c r="J3352" s="47" t="str">
        <f>IF(Vorschlagsliste!N3360="","",Vorschlagsliste!N3360)</f>
        <v/>
      </c>
      <c r="K3352" s="47" t="str">
        <f>IF(Vorschlagsliste!O3360="","",Vorschlagsliste!O3360)</f>
        <v/>
      </c>
    </row>
    <row r="3353" spans="1:11" x14ac:dyDescent="0.3">
      <c r="A3353" s="47" t="str">
        <f>IFERROR(IF(Vorschlagsliste!B3361="","",Vorschlagsliste!B3361),"")</f>
        <v/>
      </c>
      <c r="B3353" s="20" t="str">
        <f>IF(Vorschlagsliste!C3361="","",Vorschlagsliste!C3361)</f>
        <v/>
      </c>
      <c r="C3353" s="20" t="str">
        <f>IF(Vorschlagsliste!D3361="","",Vorschlagsliste!D3361)</f>
        <v/>
      </c>
      <c r="D3353" s="20" t="str">
        <f>IF(Vorschlagsliste!E3361="","",Vorschlagsliste!E3361)</f>
        <v/>
      </c>
      <c r="E3353" s="20" t="str">
        <f>IF(Vorschlagsliste!F3361="","",Vorschlagsliste!F3361)</f>
        <v/>
      </c>
      <c r="F3353" s="20" t="str">
        <f>IF(Vorschlagsliste!G3361="","",Vorschlagsliste!G3361)</f>
        <v/>
      </c>
      <c r="G3353" s="117" t="str">
        <f>IF(Vorschlagsliste!I3361="","",YEAR(Vorschlagsliste!I3361))</f>
        <v/>
      </c>
      <c r="H3353" s="20" t="str">
        <f>IF(Vorschlagsliste!K3361="","",Vorschlagsliste!K3361)</f>
        <v/>
      </c>
      <c r="I3353" s="47" t="str">
        <f>IF(Vorschlagsliste!M3361="","",Vorschlagsliste!M3361)</f>
        <v/>
      </c>
      <c r="J3353" s="47" t="str">
        <f>IF(Vorschlagsliste!N3361="","",Vorschlagsliste!N3361)</f>
        <v/>
      </c>
      <c r="K3353" s="47" t="str">
        <f>IF(Vorschlagsliste!O3361="","",Vorschlagsliste!O3361)</f>
        <v/>
      </c>
    </row>
    <row r="3354" spans="1:11" x14ac:dyDescent="0.3">
      <c r="A3354" s="47" t="str">
        <f>IFERROR(IF(Vorschlagsliste!B3362="","",Vorschlagsliste!B3362),"")</f>
        <v/>
      </c>
      <c r="B3354" s="20" t="str">
        <f>IF(Vorschlagsliste!C3362="","",Vorschlagsliste!C3362)</f>
        <v/>
      </c>
      <c r="C3354" s="20" t="str">
        <f>IF(Vorschlagsliste!D3362="","",Vorschlagsliste!D3362)</f>
        <v/>
      </c>
      <c r="D3354" s="20" t="str">
        <f>IF(Vorschlagsliste!E3362="","",Vorschlagsliste!E3362)</f>
        <v/>
      </c>
      <c r="E3354" s="20" t="str">
        <f>IF(Vorschlagsliste!F3362="","",Vorschlagsliste!F3362)</f>
        <v/>
      </c>
      <c r="F3354" s="20" t="str">
        <f>IF(Vorschlagsliste!G3362="","",Vorschlagsliste!G3362)</f>
        <v/>
      </c>
      <c r="G3354" s="117" t="str">
        <f>IF(Vorschlagsliste!I3362="","",YEAR(Vorschlagsliste!I3362))</f>
        <v/>
      </c>
      <c r="H3354" s="20" t="str">
        <f>IF(Vorschlagsliste!K3362="","",Vorschlagsliste!K3362)</f>
        <v/>
      </c>
      <c r="I3354" s="47" t="str">
        <f>IF(Vorschlagsliste!M3362="","",Vorschlagsliste!M3362)</f>
        <v/>
      </c>
      <c r="J3354" s="47" t="str">
        <f>IF(Vorschlagsliste!N3362="","",Vorschlagsliste!N3362)</f>
        <v/>
      </c>
      <c r="K3354" s="47" t="str">
        <f>IF(Vorschlagsliste!O3362="","",Vorschlagsliste!O3362)</f>
        <v/>
      </c>
    </row>
    <row r="3355" spans="1:11" x14ac:dyDescent="0.3">
      <c r="A3355" s="47" t="str">
        <f>IFERROR(IF(Vorschlagsliste!B3363="","",Vorschlagsliste!B3363),"")</f>
        <v/>
      </c>
      <c r="B3355" s="20" t="str">
        <f>IF(Vorschlagsliste!C3363="","",Vorschlagsliste!C3363)</f>
        <v/>
      </c>
      <c r="C3355" s="20" t="str">
        <f>IF(Vorschlagsliste!D3363="","",Vorschlagsliste!D3363)</f>
        <v/>
      </c>
      <c r="D3355" s="20" t="str">
        <f>IF(Vorschlagsliste!E3363="","",Vorschlagsliste!E3363)</f>
        <v/>
      </c>
      <c r="E3355" s="20" t="str">
        <f>IF(Vorschlagsliste!F3363="","",Vorschlagsliste!F3363)</f>
        <v/>
      </c>
      <c r="F3355" s="20" t="str">
        <f>IF(Vorschlagsliste!G3363="","",Vorschlagsliste!G3363)</f>
        <v/>
      </c>
      <c r="G3355" s="117" t="str">
        <f>IF(Vorschlagsliste!I3363="","",YEAR(Vorschlagsliste!I3363))</f>
        <v/>
      </c>
      <c r="H3355" s="20" t="str">
        <f>IF(Vorschlagsliste!K3363="","",Vorschlagsliste!K3363)</f>
        <v/>
      </c>
      <c r="I3355" s="47" t="str">
        <f>IF(Vorschlagsliste!M3363="","",Vorschlagsliste!M3363)</f>
        <v/>
      </c>
      <c r="J3355" s="47" t="str">
        <f>IF(Vorschlagsliste!N3363="","",Vorschlagsliste!N3363)</f>
        <v/>
      </c>
      <c r="K3355" s="47" t="str">
        <f>IF(Vorschlagsliste!O3363="","",Vorschlagsliste!O3363)</f>
        <v/>
      </c>
    </row>
    <row r="3356" spans="1:11" x14ac:dyDescent="0.3">
      <c r="A3356" s="47" t="str">
        <f>IFERROR(IF(Vorschlagsliste!B3364="","",Vorschlagsliste!B3364),"")</f>
        <v/>
      </c>
      <c r="B3356" s="20" t="str">
        <f>IF(Vorschlagsliste!C3364="","",Vorschlagsliste!C3364)</f>
        <v/>
      </c>
      <c r="C3356" s="20" t="str">
        <f>IF(Vorschlagsliste!D3364="","",Vorschlagsliste!D3364)</f>
        <v/>
      </c>
      <c r="D3356" s="20" t="str">
        <f>IF(Vorschlagsliste!E3364="","",Vorschlagsliste!E3364)</f>
        <v/>
      </c>
      <c r="E3356" s="20" t="str">
        <f>IF(Vorschlagsliste!F3364="","",Vorschlagsliste!F3364)</f>
        <v/>
      </c>
      <c r="F3356" s="20" t="str">
        <f>IF(Vorschlagsliste!G3364="","",Vorschlagsliste!G3364)</f>
        <v/>
      </c>
      <c r="G3356" s="117" t="str">
        <f>IF(Vorschlagsliste!I3364="","",YEAR(Vorschlagsliste!I3364))</f>
        <v/>
      </c>
      <c r="H3356" s="20" t="str">
        <f>IF(Vorschlagsliste!K3364="","",Vorschlagsliste!K3364)</f>
        <v/>
      </c>
      <c r="I3356" s="47" t="str">
        <f>IF(Vorschlagsliste!M3364="","",Vorschlagsliste!M3364)</f>
        <v/>
      </c>
      <c r="J3356" s="47" t="str">
        <f>IF(Vorschlagsliste!N3364="","",Vorschlagsliste!N3364)</f>
        <v/>
      </c>
      <c r="K3356" s="47" t="str">
        <f>IF(Vorschlagsliste!O3364="","",Vorschlagsliste!O3364)</f>
        <v/>
      </c>
    </row>
    <row r="3357" spans="1:11" x14ac:dyDescent="0.3">
      <c r="A3357" s="47" t="str">
        <f>IFERROR(IF(Vorschlagsliste!B3365="","",Vorschlagsliste!B3365),"")</f>
        <v/>
      </c>
      <c r="B3357" s="20" t="str">
        <f>IF(Vorschlagsliste!C3365="","",Vorschlagsliste!C3365)</f>
        <v/>
      </c>
      <c r="C3357" s="20" t="str">
        <f>IF(Vorschlagsliste!D3365="","",Vorschlagsliste!D3365)</f>
        <v/>
      </c>
      <c r="D3357" s="20" t="str">
        <f>IF(Vorschlagsliste!E3365="","",Vorschlagsliste!E3365)</f>
        <v/>
      </c>
      <c r="E3357" s="20" t="str">
        <f>IF(Vorschlagsliste!F3365="","",Vorschlagsliste!F3365)</f>
        <v/>
      </c>
      <c r="F3357" s="20" t="str">
        <f>IF(Vorschlagsliste!G3365="","",Vorschlagsliste!G3365)</f>
        <v/>
      </c>
      <c r="G3357" s="117" t="str">
        <f>IF(Vorschlagsliste!I3365="","",YEAR(Vorschlagsliste!I3365))</f>
        <v/>
      </c>
      <c r="H3357" s="20" t="str">
        <f>IF(Vorschlagsliste!K3365="","",Vorschlagsliste!K3365)</f>
        <v/>
      </c>
      <c r="I3357" s="47" t="str">
        <f>IF(Vorschlagsliste!M3365="","",Vorschlagsliste!M3365)</f>
        <v/>
      </c>
      <c r="J3357" s="47" t="str">
        <f>IF(Vorschlagsliste!N3365="","",Vorschlagsliste!N3365)</f>
        <v/>
      </c>
      <c r="K3357" s="47" t="str">
        <f>IF(Vorschlagsliste!O3365="","",Vorschlagsliste!O3365)</f>
        <v/>
      </c>
    </row>
    <row r="3358" spans="1:11" x14ac:dyDescent="0.3">
      <c r="A3358" s="47" t="str">
        <f>IFERROR(IF(Vorschlagsliste!B3366="","",Vorschlagsliste!B3366),"")</f>
        <v/>
      </c>
      <c r="B3358" s="20" t="str">
        <f>IF(Vorschlagsliste!C3366="","",Vorschlagsliste!C3366)</f>
        <v/>
      </c>
      <c r="C3358" s="20" t="str">
        <f>IF(Vorschlagsliste!D3366="","",Vorschlagsliste!D3366)</f>
        <v/>
      </c>
      <c r="D3358" s="20" t="str">
        <f>IF(Vorschlagsliste!E3366="","",Vorschlagsliste!E3366)</f>
        <v/>
      </c>
      <c r="E3358" s="20" t="str">
        <f>IF(Vorschlagsliste!F3366="","",Vorschlagsliste!F3366)</f>
        <v/>
      </c>
      <c r="F3358" s="20" t="str">
        <f>IF(Vorschlagsliste!G3366="","",Vorschlagsliste!G3366)</f>
        <v/>
      </c>
      <c r="G3358" s="117" t="str">
        <f>IF(Vorschlagsliste!I3366="","",YEAR(Vorschlagsliste!I3366))</f>
        <v/>
      </c>
      <c r="H3358" s="20" t="str">
        <f>IF(Vorschlagsliste!K3366="","",Vorschlagsliste!K3366)</f>
        <v/>
      </c>
      <c r="I3358" s="47" t="str">
        <f>IF(Vorschlagsliste!M3366="","",Vorschlagsliste!M3366)</f>
        <v/>
      </c>
      <c r="J3358" s="47" t="str">
        <f>IF(Vorschlagsliste!N3366="","",Vorschlagsliste!N3366)</f>
        <v/>
      </c>
      <c r="K3358" s="47" t="str">
        <f>IF(Vorschlagsliste!O3366="","",Vorschlagsliste!O3366)</f>
        <v/>
      </c>
    </row>
    <row r="3359" spans="1:11" x14ac:dyDescent="0.3">
      <c r="A3359" s="47" t="str">
        <f>IFERROR(IF(Vorschlagsliste!B3367="","",Vorschlagsliste!B3367),"")</f>
        <v/>
      </c>
      <c r="B3359" s="20" t="str">
        <f>IF(Vorschlagsliste!C3367="","",Vorschlagsliste!C3367)</f>
        <v/>
      </c>
      <c r="C3359" s="20" t="str">
        <f>IF(Vorschlagsliste!D3367="","",Vorschlagsliste!D3367)</f>
        <v/>
      </c>
      <c r="D3359" s="20" t="str">
        <f>IF(Vorschlagsliste!E3367="","",Vorschlagsliste!E3367)</f>
        <v/>
      </c>
      <c r="E3359" s="20" t="str">
        <f>IF(Vorschlagsliste!F3367="","",Vorschlagsliste!F3367)</f>
        <v/>
      </c>
      <c r="F3359" s="20" t="str">
        <f>IF(Vorschlagsliste!G3367="","",Vorschlagsliste!G3367)</f>
        <v/>
      </c>
      <c r="G3359" s="117" t="str">
        <f>IF(Vorschlagsliste!I3367="","",YEAR(Vorschlagsliste!I3367))</f>
        <v/>
      </c>
      <c r="H3359" s="20" t="str">
        <f>IF(Vorschlagsliste!K3367="","",Vorschlagsliste!K3367)</f>
        <v/>
      </c>
      <c r="I3359" s="47" t="str">
        <f>IF(Vorschlagsliste!M3367="","",Vorschlagsliste!M3367)</f>
        <v/>
      </c>
      <c r="J3359" s="47" t="str">
        <f>IF(Vorschlagsliste!N3367="","",Vorschlagsliste!N3367)</f>
        <v/>
      </c>
      <c r="K3359" s="47" t="str">
        <f>IF(Vorschlagsliste!O3367="","",Vorschlagsliste!O3367)</f>
        <v/>
      </c>
    </row>
    <row r="3360" spans="1:11" x14ac:dyDescent="0.3">
      <c r="A3360" s="47" t="str">
        <f>IFERROR(IF(Vorschlagsliste!B3368="","",Vorschlagsliste!B3368),"")</f>
        <v/>
      </c>
      <c r="B3360" s="20" t="str">
        <f>IF(Vorschlagsliste!C3368="","",Vorschlagsliste!C3368)</f>
        <v/>
      </c>
      <c r="C3360" s="20" t="str">
        <f>IF(Vorschlagsliste!D3368="","",Vorschlagsliste!D3368)</f>
        <v/>
      </c>
      <c r="D3360" s="20" t="str">
        <f>IF(Vorschlagsliste!E3368="","",Vorschlagsliste!E3368)</f>
        <v/>
      </c>
      <c r="E3360" s="20" t="str">
        <f>IF(Vorschlagsliste!F3368="","",Vorschlagsliste!F3368)</f>
        <v/>
      </c>
      <c r="F3360" s="20" t="str">
        <f>IF(Vorschlagsliste!G3368="","",Vorschlagsliste!G3368)</f>
        <v/>
      </c>
      <c r="G3360" s="117" t="str">
        <f>IF(Vorschlagsliste!I3368="","",YEAR(Vorschlagsliste!I3368))</f>
        <v/>
      </c>
      <c r="H3360" s="20" t="str">
        <f>IF(Vorschlagsliste!K3368="","",Vorschlagsliste!K3368)</f>
        <v/>
      </c>
      <c r="I3360" s="47" t="str">
        <f>IF(Vorschlagsliste!M3368="","",Vorschlagsliste!M3368)</f>
        <v/>
      </c>
      <c r="J3360" s="47" t="str">
        <f>IF(Vorschlagsliste!N3368="","",Vorschlagsliste!N3368)</f>
        <v/>
      </c>
      <c r="K3360" s="47" t="str">
        <f>IF(Vorschlagsliste!O3368="","",Vorschlagsliste!O3368)</f>
        <v/>
      </c>
    </row>
    <row r="3361" spans="1:11" x14ac:dyDescent="0.3">
      <c r="A3361" s="47" t="str">
        <f>IFERROR(IF(Vorschlagsliste!B3369="","",Vorschlagsliste!B3369),"")</f>
        <v/>
      </c>
      <c r="B3361" s="20" t="str">
        <f>IF(Vorschlagsliste!C3369="","",Vorschlagsliste!C3369)</f>
        <v/>
      </c>
      <c r="C3361" s="20" t="str">
        <f>IF(Vorschlagsliste!D3369="","",Vorschlagsliste!D3369)</f>
        <v/>
      </c>
      <c r="D3361" s="20" t="str">
        <f>IF(Vorschlagsliste!E3369="","",Vorschlagsliste!E3369)</f>
        <v/>
      </c>
      <c r="E3361" s="20" t="str">
        <f>IF(Vorschlagsliste!F3369="","",Vorschlagsliste!F3369)</f>
        <v/>
      </c>
      <c r="F3361" s="20" t="str">
        <f>IF(Vorschlagsliste!G3369="","",Vorschlagsliste!G3369)</f>
        <v/>
      </c>
      <c r="G3361" s="117" t="str">
        <f>IF(Vorschlagsliste!I3369="","",YEAR(Vorschlagsliste!I3369))</f>
        <v/>
      </c>
      <c r="H3361" s="20" t="str">
        <f>IF(Vorschlagsliste!K3369="","",Vorschlagsliste!K3369)</f>
        <v/>
      </c>
      <c r="I3361" s="47" t="str">
        <f>IF(Vorschlagsliste!M3369="","",Vorschlagsliste!M3369)</f>
        <v/>
      </c>
      <c r="J3361" s="47" t="str">
        <f>IF(Vorschlagsliste!N3369="","",Vorschlagsliste!N3369)</f>
        <v/>
      </c>
      <c r="K3361" s="47" t="str">
        <f>IF(Vorschlagsliste!O3369="","",Vorschlagsliste!O3369)</f>
        <v/>
      </c>
    </row>
    <row r="3362" spans="1:11" x14ac:dyDescent="0.3">
      <c r="A3362" s="47" t="str">
        <f>IFERROR(IF(Vorschlagsliste!B3370="","",Vorschlagsliste!B3370),"")</f>
        <v/>
      </c>
      <c r="B3362" s="20" t="str">
        <f>IF(Vorschlagsliste!C3370="","",Vorschlagsliste!C3370)</f>
        <v/>
      </c>
      <c r="C3362" s="20" t="str">
        <f>IF(Vorschlagsliste!D3370="","",Vorschlagsliste!D3370)</f>
        <v/>
      </c>
      <c r="D3362" s="20" t="str">
        <f>IF(Vorschlagsliste!E3370="","",Vorschlagsliste!E3370)</f>
        <v/>
      </c>
      <c r="E3362" s="20" t="str">
        <f>IF(Vorschlagsliste!F3370="","",Vorschlagsliste!F3370)</f>
        <v/>
      </c>
      <c r="F3362" s="20" t="str">
        <f>IF(Vorschlagsliste!G3370="","",Vorschlagsliste!G3370)</f>
        <v/>
      </c>
      <c r="G3362" s="117" t="str">
        <f>IF(Vorschlagsliste!I3370="","",YEAR(Vorschlagsliste!I3370))</f>
        <v/>
      </c>
      <c r="H3362" s="20" t="str">
        <f>IF(Vorschlagsliste!K3370="","",Vorschlagsliste!K3370)</f>
        <v/>
      </c>
      <c r="I3362" s="47" t="str">
        <f>IF(Vorschlagsliste!M3370="","",Vorschlagsliste!M3370)</f>
        <v/>
      </c>
      <c r="J3362" s="47" t="str">
        <f>IF(Vorschlagsliste!N3370="","",Vorschlagsliste!N3370)</f>
        <v/>
      </c>
      <c r="K3362" s="47" t="str">
        <f>IF(Vorschlagsliste!O3370="","",Vorschlagsliste!O3370)</f>
        <v/>
      </c>
    </row>
    <row r="3363" spans="1:11" x14ac:dyDescent="0.3">
      <c r="A3363" s="47" t="str">
        <f>IFERROR(IF(Vorschlagsliste!B3371="","",Vorschlagsliste!B3371),"")</f>
        <v/>
      </c>
      <c r="B3363" s="20" t="str">
        <f>IF(Vorschlagsliste!C3371="","",Vorschlagsliste!C3371)</f>
        <v/>
      </c>
      <c r="C3363" s="20" t="str">
        <f>IF(Vorschlagsliste!D3371="","",Vorschlagsliste!D3371)</f>
        <v/>
      </c>
      <c r="D3363" s="20" t="str">
        <f>IF(Vorschlagsliste!E3371="","",Vorschlagsliste!E3371)</f>
        <v/>
      </c>
      <c r="E3363" s="20" t="str">
        <f>IF(Vorschlagsliste!F3371="","",Vorschlagsliste!F3371)</f>
        <v/>
      </c>
      <c r="F3363" s="20" t="str">
        <f>IF(Vorschlagsliste!G3371="","",Vorschlagsliste!G3371)</f>
        <v/>
      </c>
      <c r="G3363" s="117" t="str">
        <f>IF(Vorschlagsliste!I3371="","",YEAR(Vorschlagsliste!I3371))</f>
        <v/>
      </c>
      <c r="H3363" s="20" t="str">
        <f>IF(Vorschlagsliste!K3371="","",Vorschlagsliste!K3371)</f>
        <v/>
      </c>
      <c r="I3363" s="47" t="str">
        <f>IF(Vorschlagsliste!M3371="","",Vorschlagsliste!M3371)</f>
        <v/>
      </c>
      <c r="J3363" s="47" t="str">
        <f>IF(Vorschlagsliste!N3371="","",Vorschlagsliste!N3371)</f>
        <v/>
      </c>
      <c r="K3363" s="47" t="str">
        <f>IF(Vorschlagsliste!O3371="","",Vorschlagsliste!O3371)</f>
        <v/>
      </c>
    </row>
    <row r="3364" spans="1:11" x14ac:dyDescent="0.3">
      <c r="A3364" s="47" t="str">
        <f>IFERROR(IF(Vorschlagsliste!B3372="","",Vorschlagsliste!B3372),"")</f>
        <v/>
      </c>
      <c r="B3364" s="20" t="str">
        <f>IF(Vorschlagsliste!C3372="","",Vorschlagsliste!C3372)</f>
        <v/>
      </c>
      <c r="C3364" s="20" t="str">
        <f>IF(Vorschlagsliste!D3372="","",Vorschlagsliste!D3372)</f>
        <v/>
      </c>
      <c r="D3364" s="20" t="str">
        <f>IF(Vorschlagsliste!E3372="","",Vorschlagsliste!E3372)</f>
        <v/>
      </c>
      <c r="E3364" s="20" t="str">
        <f>IF(Vorschlagsliste!F3372="","",Vorschlagsliste!F3372)</f>
        <v/>
      </c>
      <c r="F3364" s="20" t="str">
        <f>IF(Vorschlagsliste!G3372="","",Vorschlagsliste!G3372)</f>
        <v/>
      </c>
      <c r="G3364" s="117" t="str">
        <f>IF(Vorschlagsliste!I3372="","",YEAR(Vorschlagsliste!I3372))</f>
        <v/>
      </c>
      <c r="H3364" s="20" t="str">
        <f>IF(Vorschlagsliste!K3372="","",Vorschlagsliste!K3372)</f>
        <v/>
      </c>
      <c r="I3364" s="47" t="str">
        <f>IF(Vorschlagsliste!M3372="","",Vorschlagsliste!M3372)</f>
        <v/>
      </c>
      <c r="J3364" s="47" t="str">
        <f>IF(Vorschlagsliste!N3372="","",Vorschlagsliste!N3372)</f>
        <v/>
      </c>
      <c r="K3364" s="47" t="str">
        <f>IF(Vorschlagsliste!O3372="","",Vorschlagsliste!O3372)</f>
        <v/>
      </c>
    </row>
    <row r="3365" spans="1:11" x14ac:dyDescent="0.3">
      <c r="A3365" s="47" t="str">
        <f>IFERROR(IF(Vorschlagsliste!B3373="","",Vorschlagsliste!B3373),"")</f>
        <v/>
      </c>
      <c r="B3365" s="20" t="str">
        <f>IF(Vorschlagsliste!C3373="","",Vorschlagsliste!C3373)</f>
        <v/>
      </c>
      <c r="C3365" s="20" t="str">
        <f>IF(Vorschlagsliste!D3373="","",Vorschlagsliste!D3373)</f>
        <v/>
      </c>
      <c r="D3365" s="20" t="str">
        <f>IF(Vorschlagsliste!E3373="","",Vorschlagsliste!E3373)</f>
        <v/>
      </c>
      <c r="E3365" s="20" t="str">
        <f>IF(Vorschlagsliste!F3373="","",Vorschlagsliste!F3373)</f>
        <v/>
      </c>
      <c r="F3365" s="20" t="str">
        <f>IF(Vorschlagsliste!G3373="","",Vorschlagsliste!G3373)</f>
        <v/>
      </c>
      <c r="G3365" s="117" t="str">
        <f>IF(Vorschlagsliste!I3373="","",YEAR(Vorschlagsliste!I3373))</f>
        <v/>
      </c>
      <c r="H3365" s="20" t="str">
        <f>IF(Vorschlagsliste!K3373="","",Vorschlagsliste!K3373)</f>
        <v/>
      </c>
      <c r="I3365" s="47" t="str">
        <f>IF(Vorschlagsliste!M3373="","",Vorschlagsliste!M3373)</f>
        <v/>
      </c>
      <c r="J3365" s="47" t="str">
        <f>IF(Vorschlagsliste!N3373="","",Vorschlagsliste!N3373)</f>
        <v/>
      </c>
      <c r="K3365" s="47" t="str">
        <f>IF(Vorschlagsliste!O3373="","",Vorschlagsliste!O3373)</f>
        <v/>
      </c>
    </row>
    <row r="3366" spans="1:11" x14ac:dyDescent="0.3">
      <c r="A3366" s="47" t="str">
        <f>IFERROR(IF(Vorschlagsliste!B3374="","",Vorschlagsliste!B3374),"")</f>
        <v/>
      </c>
      <c r="B3366" s="20" t="str">
        <f>IF(Vorschlagsliste!C3374="","",Vorschlagsliste!C3374)</f>
        <v/>
      </c>
      <c r="C3366" s="20" t="str">
        <f>IF(Vorschlagsliste!D3374="","",Vorschlagsliste!D3374)</f>
        <v/>
      </c>
      <c r="D3366" s="20" t="str">
        <f>IF(Vorschlagsliste!E3374="","",Vorschlagsliste!E3374)</f>
        <v/>
      </c>
      <c r="E3366" s="20" t="str">
        <f>IF(Vorschlagsliste!F3374="","",Vorschlagsliste!F3374)</f>
        <v/>
      </c>
      <c r="F3366" s="20" t="str">
        <f>IF(Vorschlagsliste!G3374="","",Vorschlagsliste!G3374)</f>
        <v/>
      </c>
      <c r="G3366" s="117" t="str">
        <f>IF(Vorschlagsliste!I3374="","",YEAR(Vorschlagsliste!I3374))</f>
        <v/>
      </c>
      <c r="H3366" s="20" t="str">
        <f>IF(Vorschlagsliste!K3374="","",Vorschlagsliste!K3374)</f>
        <v/>
      </c>
      <c r="I3366" s="47" t="str">
        <f>IF(Vorschlagsliste!M3374="","",Vorschlagsliste!M3374)</f>
        <v/>
      </c>
      <c r="J3366" s="47" t="str">
        <f>IF(Vorschlagsliste!N3374="","",Vorschlagsliste!N3374)</f>
        <v/>
      </c>
      <c r="K3366" s="47" t="str">
        <f>IF(Vorschlagsliste!O3374="","",Vorschlagsliste!O3374)</f>
        <v/>
      </c>
    </row>
    <row r="3367" spans="1:11" x14ac:dyDescent="0.3">
      <c r="A3367" s="47" t="str">
        <f>IFERROR(IF(Vorschlagsliste!B3375="","",Vorschlagsliste!B3375),"")</f>
        <v/>
      </c>
      <c r="B3367" s="20" t="str">
        <f>IF(Vorschlagsliste!C3375="","",Vorschlagsliste!C3375)</f>
        <v/>
      </c>
      <c r="C3367" s="20" t="str">
        <f>IF(Vorschlagsliste!D3375="","",Vorschlagsliste!D3375)</f>
        <v/>
      </c>
      <c r="D3367" s="20" t="str">
        <f>IF(Vorschlagsliste!E3375="","",Vorschlagsliste!E3375)</f>
        <v/>
      </c>
      <c r="E3367" s="20" t="str">
        <f>IF(Vorschlagsliste!F3375="","",Vorschlagsliste!F3375)</f>
        <v/>
      </c>
      <c r="F3367" s="20" t="str">
        <f>IF(Vorschlagsliste!G3375="","",Vorschlagsliste!G3375)</f>
        <v/>
      </c>
      <c r="G3367" s="117" t="str">
        <f>IF(Vorschlagsliste!I3375="","",YEAR(Vorschlagsliste!I3375))</f>
        <v/>
      </c>
      <c r="H3367" s="20" t="str">
        <f>IF(Vorschlagsliste!K3375="","",Vorschlagsliste!K3375)</f>
        <v/>
      </c>
      <c r="I3367" s="47" t="str">
        <f>IF(Vorschlagsliste!M3375="","",Vorschlagsliste!M3375)</f>
        <v/>
      </c>
      <c r="J3367" s="47" t="str">
        <f>IF(Vorschlagsliste!N3375="","",Vorschlagsliste!N3375)</f>
        <v/>
      </c>
      <c r="K3367" s="47" t="str">
        <f>IF(Vorschlagsliste!O3375="","",Vorschlagsliste!O3375)</f>
        <v/>
      </c>
    </row>
    <row r="3368" spans="1:11" x14ac:dyDescent="0.3">
      <c r="A3368" s="47" t="str">
        <f>IFERROR(IF(Vorschlagsliste!B3376="","",Vorschlagsliste!B3376),"")</f>
        <v/>
      </c>
      <c r="B3368" s="20" t="str">
        <f>IF(Vorschlagsliste!C3376="","",Vorschlagsliste!C3376)</f>
        <v/>
      </c>
      <c r="C3368" s="20" t="str">
        <f>IF(Vorschlagsliste!D3376="","",Vorschlagsliste!D3376)</f>
        <v/>
      </c>
      <c r="D3368" s="20" t="str">
        <f>IF(Vorschlagsliste!E3376="","",Vorschlagsliste!E3376)</f>
        <v/>
      </c>
      <c r="E3368" s="20" t="str">
        <f>IF(Vorschlagsliste!F3376="","",Vorschlagsliste!F3376)</f>
        <v/>
      </c>
      <c r="F3368" s="20" t="str">
        <f>IF(Vorschlagsliste!G3376="","",Vorschlagsliste!G3376)</f>
        <v/>
      </c>
      <c r="G3368" s="117" t="str">
        <f>IF(Vorschlagsliste!I3376="","",YEAR(Vorschlagsliste!I3376))</f>
        <v/>
      </c>
      <c r="H3368" s="20" t="str">
        <f>IF(Vorschlagsliste!K3376="","",Vorschlagsliste!K3376)</f>
        <v/>
      </c>
      <c r="I3368" s="47" t="str">
        <f>IF(Vorschlagsliste!M3376="","",Vorschlagsliste!M3376)</f>
        <v/>
      </c>
      <c r="J3368" s="47" t="str">
        <f>IF(Vorschlagsliste!N3376="","",Vorschlagsliste!N3376)</f>
        <v/>
      </c>
      <c r="K3368" s="47" t="str">
        <f>IF(Vorschlagsliste!O3376="","",Vorschlagsliste!O3376)</f>
        <v/>
      </c>
    </row>
    <row r="3369" spans="1:11" x14ac:dyDescent="0.3">
      <c r="A3369" s="47" t="str">
        <f>IFERROR(IF(Vorschlagsliste!B3377="","",Vorschlagsliste!B3377),"")</f>
        <v/>
      </c>
      <c r="B3369" s="20" t="str">
        <f>IF(Vorschlagsliste!C3377="","",Vorschlagsliste!C3377)</f>
        <v/>
      </c>
      <c r="C3369" s="20" t="str">
        <f>IF(Vorschlagsliste!D3377="","",Vorschlagsliste!D3377)</f>
        <v/>
      </c>
      <c r="D3369" s="20" t="str">
        <f>IF(Vorschlagsliste!E3377="","",Vorschlagsliste!E3377)</f>
        <v/>
      </c>
      <c r="E3369" s="20" t="str">
        <f>IF(Vorschlagsliste!F3377="","",Vorschlagsliste!F3377)</f>
        <v/>
      </c>
      <c r="F3369" s="20" t="str">
        <f>IF(Vorschlagsliste!G3377="","",Vorschlagsliste!G3377)</f>
        <v/>
      </c>
      <c r="G3369" s="117" t="str">
        <f>IF(Vorschlagsliste!I3377="","",YEAR(Vorschlagsliste!I3377))</f>
        <v/>
      </c>
      <c r="H3369" s="20" t="str">
        <f>IF(Vorschlagsliste!K3377="","",Vorschlagsliste!K3377)</f>
        <v/>
      </c>
      <c r="I3369" s="47" t="str">
        <f>IF(Vorschlagsliste!M3377="","",Vorschlagsliste!M3377)</f>
        <v/>
      </c>
      <c r="J3369" s="47" t="str">
        <f>IF(Vorschlagsliste!N3377="","",Vorschlagsliste!N3377)</f>
        <v/>
      </c>
      <c r="K3369" s="47" t="str">
        <f>IF(Vorschlagsliste!O3377="","",Vorschlagsliste!O3377)</f>
        <v/>
      </c>
    </row>
    <row r="3370" spans="1:11" x14ac:dyDescent="0.3">
      <c r="A3370" s="47" t="str">
        <f>IFERROR(IF(Vorschlagsliste!B3378="","",Vorschlagsliste!B3378),"")</f>
        <v/>
      </c>
      <c r="B3370" s="20" t="str">
        <f>IF(Vorschlagsliste!C3378="","",Vorschlagsliste!C3378)</f>
        <v/>
      </c>
      <c r="C3370" s="20" t="str">
        <f>IF(Vorschlagsliste!D3378="","",Vorschlagsliste!D3378)</f>
        <v/>
      </c>
      <c r="D3370" s="20" t="str">
        <f>IF(Vorschlagsliste!E3378="","",Vorschlagsliste!E3378)</f>
        <v/>
      </c>
      <c r="E3370" s="20" t="str">
        <f>IF(Vorschlagsliste!F3378="","",Vorschlagsliste!F3378)</f>
        <v/>
      </c>
      <c r="F3370" s="20" t="str">
        <f>IF(Vorschlagsliste!G3378="","",Vorschlagsliste!G3378)</f>
        <v/>
      </c>
      <c r="G3370" s="117" t="str">
        <f>IF(Vorschlagsliste!I3378="","",YEAR(Vorschlagsliste!I3378))</f>
        <v/>
      </c>
      <c r="H3370" s="20" t="str">
        <f>IF(Vorschlagsliste!K3378="","",Vorschlagsliste!K3378)</f>
        <v/>
      </c>
      <c r="I3370" s="47" t="str">
        <f>IF(Vorschlagsliste!M3378="","",Vorschlagsliste!M3378)</f>
        <v/>
      </c>
      <c r="J3370" s="47" t="str">
        <f>IF(Vorschlagsliste!N3378="","",Vorschlagsliste!N3378)</f>
        <v/>
      </c>
      <c r="K3370" s="47" t="str">
        <f>IF(Vorschlagsliste!O3378="","",Vorschlagsliste!O3378)</f>
        <v/>
      </c>
    </row>
    <row r="3371" spans="1:11" x14ac:dyDescent="0.3">
      <c r="A3371" s="47" t="str">
        <f>IFERROR(IF(Vorschlagsliste!B3379="","",Vorschlagsliste!B3379),"")</f>
        <v/>
      </c>
      <c r="B3371" s="20" t="str">
        <f>IF(Vorschlagsliste!C3379="","",Vorschlagsliste!C3379)</f>
        <v/>
      </c>
      <c r="C3371" s="20" t="str">
        <f>IF(Vorschlagsliste!D3379="","",Vorschlagsliste!D3379)</f>
        <v/>
      </c>
      <c r="D3371" s="20" t="str">
        <f>IF(Vorschlagsliste!E3379="","",Vorschlagsliste!E3379)</f>
        <v/>
      </c>
      <c r="E3371" s="20" t="str">
        <f>IF(Vorschlagsliste!F3379="","",Vorschlagsliste!F3379)</f>
        <v/>
      </c>
      <c r="F3371" s="20" t="str">
        <f>IF(Vorschlagsliste!G3379="","",Vorschlagsliste!G3379)</f>
        <v/>
      </c>
      <c r="G3371" s="117" t="str">
        <f>IF(Vorschlagsliste!I3379="","",YEAR(Vorschlagsliste!I3379))</f>
        <v/>
      </c>
      <c r="H3371" s="20" t="str">
        <f>IF(Vorschlagsliste!K3379="","",Vorschlagsliste!K3379)</f>
        <v/>
      </c>
      <c r="I3371" s="47" t="str">
        <f>IF(Vorschlagsliste!M3379="","",Vorschlagsliste!M3379)</f>
        <v/>
      </c>
      <c r="J3371" s="47" t="str">
        <f>IF(Vorschlagsliste!N3379="","",Vorschlagsliste!N3379)</f>
        <v/>
      </c>
      <c r="K3371" s="47" t="str">
        <f>IF(Vorschlagsliste!O3379="","",Vorschlagsliste!O3379)</f>
        <v/>
      </c>
    </row>
    <row r="3372" spans="1:11" x14ac:dyDescent="0.3">
      <c r="A3372" s="47" t="str">
        <f>IFERROR(IF(Vorschlagsliste!B3380="","",Vorschlagsliste!B3380),"")</f>
        <v/>
      </c>
      <c r="B3372" s="20" t="str">
        <f>IF(Vorschlagsliste!C3380="","",Vorschlagsliste!C3380)</f>
        <v/>
      </c>
      <c r="C3372" s="20" t="str">
        <f>IF(Vorschlagsliste!D3380="","",Vorschlagsliste!D3380)</f>
        <v/>
      </c>
      <c r="D3372" s="20" t="str">
        <f>IF(Vorschlagsliste!E3380="","",Vorschlagsliste!E3380)</f>
        <v/>
      </c>
      <c r="E3372" s="20" t="str">
        <f>IF(Vorschlagsliste!F3380="","",Vorschlagsliste!F3380)</f>
        <v/>
      </c>
      <c r="F3372" s="20" t="str">
        <f>IF(Vorschlagsliste!G3380="","",Vorschlagsliste!G3380)</f>
        <v/>
      </c>
      <c r="G3372" s="117" t="str">
        <f>IF(Vorschlagsliste!I3380="","",YEAR(Vorschlagsliste!I3380))</f>
        <v/>
      </c>
      <c r="H3372" s="20" t="str">
        <f>IF(Vorschlagsliste!K3380="","",Vorschlagsliste!K3380)</f>
        <v/>
      </c>
      <c r="I3372" s="47" t="str">
        <f>IF(Vorschlagsliste!M3380="","",Vorschlagsliste!M3380)</f>
        <v/>
      </c>
      <c r="J3372" s="47" t="str">
        <f>IF(Vorschlagsliste!N3380="","",Vorschlagsliste!N3380)</f>
        <v/>
      </c>
      <c r="K3372" s="47" t="str">
        <f>IF(Vorschlagsliste!O3380="","",Vorschlagsliste!O3380)</f>
        <v/>
      </c>
    </row>
    <row r="3373" spans="1:11" x14ac:dyDescent="0.3">
      <c r="A3373" s="47" t="str">
        <f>IFERROR(IF(Vorschlagsliste!B3381="","",Vorschlagsliste!B3381),"")</f>
        <v/>
      </c>
      <c r="B3373" s="20" t="str">
        <f>IF(Vorschlagsliste!C3381="","",Vorschlagsliste!C3381)</f>
        <v/>
      </c>
      <c r="C3373" s="20" t="str">
        <f>IF(Vorschlagsliste!D3381="","",Vorschlagsliste!D3381)</f>
        <v/>
      </c>
      <c r="D3373" s="20" t="str">
        <f>IF(Vorschlagsliste!E3381="","",Vorschlagsliste!E3381)</f>
        <v/>
      </c>
      <c r="E3373" s="20" t="str">
        <f>IF(Vorschlagsliste!F3381="","",Vorschlagsliste!F3381)</f>
        <v/>
      </c>
      <c r="F3373" s="20" t="str">
        <f>IF(Vorschlagsliste!G3381="","",Vorschlagsliste!G3381)</f>
        <v/>
      </c>
      <c r="G3373" s="117" t="str">
        <f>IF(Vorschlagsliste!I3381="","",YEAR(Vorschlagsliste!I3381))</f>
        <v/>
      </c>
      <c r="H3373" s="20" t="str">
        <f>IF(Vorschlagsliste!K3381="","",Vorschlagsliste!K3381)</f>
        <v/>
      </c>
      <c r="I3373" s="47" t="str">
        <f>IF(Vorschlagsliste!M3381="","",Vorschlagsliste!M3381)</f>
        <v/>
      </c>
      <c r="J3373" s="47" t="str">
        <f>IF(Vorschlagsliste!N3381="","",Vorschlagsliste!N3381)</f>
        <v/>
      </c>
      <c r="K3373" s="47" t="str">
        <f>IF(Vorschlagsliste!O3381="","",Vorschlagsliste!O3381)</f>
        <v/>
      </c>
    </row>
    <row r="3374" spans="1:11" x14ac:dyDescent="0.3">
      <c r="A3374" s="47" t="str">
        <f>IFERROR(IF(Vorschlagsliste!B3382="","",Vorschlagsliste!B3382),"")</f>
        <v/>
      </c>
      <c r="B3374" s="20" t="str">
        <f>IF(Vorschlagsliste!C3382="","",Vorschlagsliste!C3382)</f>
        <v/>
      </c>
      <c r="C3374" s="20" t="str">
        <f>IF(Vorschlagsliste!D3382="","",Vorschlagsliste!D3382)</f>
        <v/>
      </c>
      <c r="D3374" s="20" t="str">
        <f>IF(Vorschlagsliste!E3382="","",Vorschlagsliste!E3382)</f>
        <v/>
      </c>
      <c r="E3374" s="20" t="str">
        <f>IF(Vorschlagsliste!F3382="","",Vorschlagsliste!F3382)</f>
        <v/>
      </c>
      <c r="F3374" s="20" t="str">
        <f>IF(Vorschlagsliste!G3382="","",Vorschlagsliste!G3382)</f>
        <v/>
      </c>
      <c r="G3374" s="117" t="str">
        <f>IF(Vorschlagsliste!I3382="","",YEAR(Vorschlagsliste!I3382))</f>
        <v/>
      </c>
      <c r="H3374" s="20" t="str">
        <f>IF(Vorschlagsliste!K3382="","",Vorschlagsliste!K3382)</f>
        <v/>
      </c>
      <c r="I3374" s="47" t="str">
        <f>IF(Vorschlagsliste!M3382="","",Vorschlagsliste!M3382)</f>
        <v/>
      </c>
      <c r="J3374" s="47" t="str">
        <f>IF(Vorschlagsliste!N3382="","",Vorschlagsliste!N3382)</f>
        <v/>
      </c>
      <c r="K3374" s="47" t="str">
        <f>IF(Vorschlagsliste!O3382="","",Vorschlagsliste!O3382)</f>
        <v/>
      </c>
    </row>
    <row r="3375" spans="1:11" x14ac:dyDescent="0.3">
      <c r="A3375" s="47" t="str">
        <f>IFERROR(IF(Vorschlagsliste!B3383="","",Vorschlagsliste!B3383),"")</f>
        <v/>
      </c>
      <c r="B3375" s="20" t="str">
        <f>IF(Vorschlagsliste!C3383="","",Vorschlagsliste!C3383)</f>
        <v/>
      </c>
      <c r="C3375" s="20" t="str">
        <f>IF(Vorschlagsliste!D3383="","",Vorschlagsliste!D3383)</f>
        <v/>
      </c>
      <c r="D3375" s="20" t="str">
        <f>IF(Vorschlagsliste!E3383="","",Vorschlagsliste!E3383)</f>
        <v/>
      </c>
      <c r="E3375" s="20" t="str">
        <f>IF(Vorschlagsliste!F3383="","",Vorschlagsliste!F3383)</f>
        <v/>
      </c>
      <c r="F3375" s="20" t="str">
        <f>IF(Vorschlagsliste!G3383="","",Vorschlagsliste!G3383)</f>
        <v/>
      </c>
      <c r="G3375" s="117" t="str">
        <f>IF(Vorschlagsliste!I3383="","",YEAR(Vorschlagsliste!I3383))</f>
        <v/>
      </c>
      <c r="H3375" s="20" t="str">
        <f>IF(Vorschlagsliste!K3383="","",Vorschlagsliste!K3383)</f>
        <v/>
      </c>
      <c r="I3375" s="47" t="str">
        <f>IF(Vorschlagsliste!M3383="","",Vorschlagsliste!M3383)</f>
        <v/>
      </c>
      <c r="J3375" s="47" t="str">
        <f>IF(Vorschlagsliste!N3383="","",Vorschlagsliste!N3383)</f>
        <v/>
      </c>
      <c r="K3375" s="47" t="str">
        <f>IF(Vorschlagsliste!O3383="","",Vorschlagsliste!O3383)</f>
        <v/>
      </c>
    </row>
    <row r="3376" spans="1:11" x14ac:dyDescent="0.3">
      <c r="A3376" s="47" t="str">
        <f>IFERROR(IF(Vorschlagsliste!B3384="","",Vorschlagsliste!B3384),"")</f>
        <v/>
      </c>
      <c r="B3376" s="20" t="str">
        <f>IF(Vorschlagsliste!C3384="","",Vorschlagsliste!C3384)</f>
        <v/>
      </c>
      <c r="C3376" s="20" t="str">
        <f>IF(Vorschlagsliste!D3384="","",Vorschlagsliste!D3384)</f>
        <v/>
      </c>
      <c r="D3376" s="20" t="str">
        <f>IF(Vorschlagsliste!E3384="","",Vorschlagsliste!E3384)</f>
        <v/>
      </c>
      <c r="E3376" s="20" t="str">
        <f>IF(Vorschlagsliste!F3384="","",Vorschlagsliste!F3384)</f>
        <v/>
      </c>
      <c r="F3376" s="20" t="str">
        <f>IF(Vorschlagsliste!G3384="","",Vorschlagsliste!G3384)</f>
        <v/>
      </c>
      <c r="G3376" s="117" t="str">
        <f>IF(Vorschlagsliste!I3384="","",YEAR(Vorschlagsliste!I3384))</f>
        <v/>
      </c>
      <c r="H3376" s="20" t="str">
        <f>IF(Vorschlagsliste!K3384="","",Vorschlagsliste!K3384)</f>
        <v/>
      </c>
      <c r="I3376" s="47" t="str">
        <f>IF(Vorschlagsliste!M3384="","",Vorschlagsliste!M3384)</f>
        <v/>
      </c>
      <c r="J3376" s="47" t="str">
        <f>IF(Vorschlagsliste!N3384="","",Vorschlagsliste!N3384)</f>
        <v/>
      </c>
      <c r="K3376" s="47" t="str">
        <f>IF(Vorschlagsliste!O3384="","",Vorschlagsliste!O3384)</f>
        <v/>
      </c>
    </row>
    <row r="3377" spans="1:11" x14ac:dyDescent="0.3">
      <c r="A3377" s="47" t="str">
        <f>IFERROR(IF(Vorschlagsliste!B3385="","",Vorschlagsliste!B3385),"")</f>
        <v/>
      </c>
      <c r="B3377" s="20" t="str">
        <f>IF(Vorschlagsliste!C3385="","",Vorschlagsliste!C3385)</f>
        <v/>
      </c>
      <c r="C3377" s="20" t="str">
        <f>IF(Vorschlagsliste!D3385="","",Vorschlagsliste!D3385)</f>
        <v/>
      </c>
      <c r="D3377" s="20" t="str">
        <f>IF(Vorschlagsliste!E3385="","",Vorschlagsliste!E3385)</f>
        <v/>
      </c>
      <c r="E3377" s="20" t="str">
        <f>IF(Vorschlagsliste!F3385="","",Vorschlagsliste!F3385)</f>
        <v/>
      </c>
      <c r="F3377" s="20" t="str">
        <f>IF(Vorschlagsliste!G3385="","",Vorschlagsliste!G3385)</f>
        <v/>
      </c>
      <c r="G3377" s="117" t="str">
        <f>IF(Vorschlagsliste!I3385="","",YEAR(Vorschlagsliste!I3385))</f>
        <v/>
      </c>
      <c r="H3377" s="20" t="str">
        <f>IF(Vorschlagsliste!K3385="","",Vorschlagsliste!K3385)</f>
        <v/>
      </c>
      <c r="I3377" s="47" t="str">
        <f>IF(Vorschlagsliste!M3385="","",Vorschlagsliste!M3385)</f>
        <v/>
      </c>
      <c r="J3377" s="47" t="str">
        <f>IF(Vorschlagsliste!N3385="","",Vorschlagsliste!N3385)</f>
        <v/>
      </c>
      <c r="K3377" s="47" t="str">
        <f>IF(Vorschlagsliste!O3385="","",Vorschlagsliste!O3385)</f>
        <v/>
      </c>
    </row>
    <row r="3378" spans="1:11" x14ac:dyDescent="0.3">
      <c r="A3378" s="47" t="str">
        <f>IFERROR(IF(Vorschlagsliste!B3386="","",Vorschlagsliste!B3386),"")</f>
        <v/>
      </c>
      <c r="B3378" s="20" t="str">
        <f>IF(Vorschlagsliste!C3386="","",Vorschlagsliste!C3386)</f>
        <v/>
      </c>
      <c r="C3378" s="20" t="str">
        <f>IF(Vorschlagsliste!D3386="","",Vorschlagsliste!D3386)</f>
        <v/>
      </c>
      <c r="D3378" s="20" t="str">
        <f>IF(Vorschlagsliste!E3386="","",Vorschlagsliste!E3386)</f>
        <v/>
      </c>
      <c r="E3378" s="20" t="str">
        <f>IF(Vorschlagsliste!F3386="","",Vorschlagsliste!F3386)</f>
        <v/>
      </c>
      <c r="F3378" s="20" t="str">
        <f>IF(Vorschlagsliste!G3386="","",Vorschlagsliste!G3386)</f>
        <v/>
      </c>
      <c r="G3378" s="117" t="str">
        <f>IF(Vorschlagsliste!I3386="","",YEAR(Vorschlagsliste!I3386))</f>
        <v/>
      </c>
      <c r="H3378" s="20" t="str">
        <f>IF(Vorschlagsliste!K3386="","",Vorschlagsliste!K3386)</f>
        <v/>
      </c>
      <c r="I3378" s="47" t="str">
        <f>IF(Vorschlagsliste!M3386="","",Vorschlagsliste!M3386)</f>
        <v/>
      </c>
      <c r="J3378" s="47" t="str">
        <f>IF(Vorschlagsliste!N3386="","",Vorschlagsliste!N3386)</f>
        <v/>
      </c>
      <c r="K3378" s="47" t="str">
        <f>IF(Vorschlagsliste!O3386="","",Vorschlagsliste!O3386)</f>
        <v/>
      </c>
    </row>
    <row r="3379" spans="1:11" x14ac:dyDescent="0.3">
      <c r="A3379" s="47" t="str">
        <f>IFERROR(IF(Vorschlagsliste!B3387="","",Vorschlagsliste!B3387),"")</f>
        <v/>
      </c>
      <c r="B3379" s="20" t="str">
        <f>IF(Vorschlagsliste!C3387="","",Vorschlagsliste!C3387)</f>
        <v/>
      </c>
      <c r="C3379" s="20" t="str">
        <f>IF(Vorschlagsliste!D3387="","",Vorschlagsliste!D3387)</f>
        <v/>
      </c>
      <c r="D3379" s="20" t="str">
        <f>IF(Vorschlagsliste!E3387="","",Vorschlagsliste!E3387)</f>
        <v/>
      </c>
      <c r="E3379" s="20" t="str">
        <f>IF(Vorschlagsliste!F3387="","",Vorschlagsliste!F3387)</f>
        <v/>
      </c>
      <c r="F3379" s="20" t="str">
        <f>IF(Vorschlagsliste!G3387="","",Vorschlagsliste!G3387)</f>
        <v/>
      </c>
      <c r="G3379" s="117" t="str">
        <f>IF(Vorschlagsliste!I3387="","",YEAR(Vorschlagsliste!I3387))</f>
        <v/>
      </c>
      <c r="H3379" s="20" t="str">
        <f>IF(Vorschlagsliste!K3387="","",Vorschlagsliste!K3387)</f>
        <v/>
      </c>
      <c r="I3379" s="47" t="str">
        <f>IF(Vorschlagsliste!M3387="","",Vorschlagsliste!M3387)</f>
        <v/>
      </c>
      <c r="J3379" s="47" t="str">
        <f>IF(Vorschlagsliste!N3387="","",Vorschlagsliste!N3387)</f>
        <v/>
      </c>
      <c r="K3379" s="47" t="str">
        <f>IF(Vorschlagsliste!O3387="","",Vorschlagsliste!O3387)</f>
        <v/>
      </c>
    </row>
    <row r="3380" spans="1:11" x14ac:dyDescent="0.3">
      <c r="A3380" s="47" t="str">
        <f>IFERROR(IF(Vorschlagsliste!B3388="","",Vorschlagsliste!B3388),"")</f>
        <v/>
      </c>
      <c r="B3380" s="20" t="str">
        <f>IF(Vorschlagsliste!C3388="","",Vorschlagsliste!C3388)</f>
        <v/>
      </c>
      <c r="C3380" s="20" t="str">
        <f>IF(Vorschlagsliste!D3388="","",Vorschlagsliste!D3388)</f>
        <v/>
      </c>
      <c r="D3380" s="20" t="str">
        <f>IF(Vorschlagsliste!E3388="","",Vorschlagsliste!E3388)</f>
        <v/>
      </c>
      <c r="E3380" s="20" t="str">
        <f>IF(Vorschlagsliste!F3388="","",Vorschlagsliste!F3388)</f>
        <v/>
      </c>
      <c r="F3380" s="20" t="str">
        <f>IF(Vorschlagsliste!G3388="","",Vorschlagsliste!G3388)</f>
        <v/>
      </c>
      <c r="G3380" s="117" t="str">
        <f>IF(Vorschlagsliste!I3388="","",YEAR(Vorschlagsliste!I3388))</f>
        <v/>
      </c>
      <c r="H3380" s="20" t="str">
        <f>IF(Vorschlagsliste!K3388="","",Vorschlagsliste!K3388)</f>
        <v/>
      </c>
      <c r="I3380" s="47" t="str">
        <f>IF(Vorschlagsliste!M3388="","",Vorschlagsliste!M3388)</f>
        <v/>
      </c>
      <c r="J3380" s="47" t="str">
        <f>IF(Vorschlagsliste!N3388="","",Vorschlagsliste!N3388)</f>
        <v/>
      </c>
      <c r="K3380" s="47" t="str">
        <f>IF(Vorschlagsliste!O3388="","",Vorschlagsliste!O3388)</f>
        <v/>
      </c>
    </row>
    <row r="3381" spans="1:11" x14ac:dyDescent="0.3">
      <c r="A3381" s="47" t="str">
        <f>IFERROR(IF(Vorschlagsliste!B3389="","",Vorschlagsliste!B3389),"")</f>
        <v/>
      </c>
      <c r="B3381" s="20" t="str">
        <f>IF(Vorschlagsliste!C3389="","",Vorschlagsliste!C3389)</f>
        <v/>
      </c>
      <c r="C3381" s="20" t="str">
        <f>IF(Vorschlagsliste!D3389="","",Vorschlagsliste!D3389)</f>
        <v/>
      </c>
      <c r="D3381" s="20" t="str">
        <f>IF(Vorschlagsliste!E3389="","",Vorschlagsliste!E3389)</f>
        <v/>
      </c>
      <c r="E3381" s="20" t="str">
        <f>IF(Vorschlagsliste!F3389="","",Vorschlagsliste!F3389)</f>
        <v/>
      </c>
      <c r="F3381" s="20" t="str">
        <f>IF(Vorschlagsliste!G3389="","",Vorschlagsliste!G3389)</f>
        <v/>
      </c>
      <c r="G3381" s="117" t="str">
        <f>IF(Vorschlagsliste!I3389="","",YEAR(Vorschlagsliste!I3389))</f>
        <v/>
      </c>
      <c r="H3381" s="20" t="str">
        <f>IF(Vorschlagsliste!K3389="","",Vorschlagsliste!K3389)</f>
        <v/>
      </c>
      <c r="I3381" s="47" t="str">
        <f>IF(Vorschlagsliste!M3389="","",Vorschlagsliste!M3389)</f>
        <v/>
      </c>
      <c r="J3381" s="47" t="str">
        <f>IF(Vorschlagsliste!N3389="","",Vorschlagsliste!N3389)</f>
        <v/>
      </c>
      <c r="K3381" s="47" t="str">
        <f>IF(Vorschlagsliste!O3389="","",Vorschlagsliste!O3389)</f>
        <v/>
      </c>
    </row>
    <row r="3382" spans="1:11" x14ac:dyDescent="0.3">
      <c r="A3382" s="47" t="str">
        <f>IFERROR(IF(Vorschlagsliste!B3390="","",Vorschlagsliste!B3390),"")</f>
        <v/>
      </c>
      <c r="B3382" s="20" t="str">
        <f>IF(Vorschlagsliste!C3390="","",Vorschlagsliste!C3390)</f>
        <v/>
      </c>
      <c r="C3382" s="20" t="str">
        <f>IF(Vorschlagsliste!D3390="","",Vorschlagsliste!D3390)</f>
        <v/>
      </c>
      <c r="D3382" s="20" t="str">
        <f>IF(Vorschlagsliste!E3390="","",Vorschlagsliste!E3390)</f>
        <v/>
      </c>
      <c r="E3382" s="20" t="str">
        <f>IF(Vorschlagsliste!F3390="","",Vorschlagsliste!F3390)</f>
        <v/>
      </c>
      <c r="F3382" s="20" t="str">
        <f>IF(Vorschlagsliste!G3390="","",Vorschlagsliste!G3390)</f>
        <v/>
      </c>
      <c r="G3382" s="117" t="str">
        <f>IF(Vorschlagsliste!I3390="","",YEAR(Vorschlagsliste!I3390))</f>
        <v/>
      </c>
      <c r="H3382" s="20" t="str">
        <f>IF(Vorschlagsliste!K3390="","",Vorschlagsliste!K3390)</f>
        <v/>
      </c>
      <c r="I3382" s="47" t="str">
        <f>IF(Vorschlagsliste!M3390="","",Vorschlagsliste!M3390)</f>
        <v/>
      </c>
      <c r="J3382" s="47" t="str">
        <f>IF(Vorschlagsliste!N3390="","",Vorschlagsliste!N3390)</f>
        <v/>
      </c>
      <c r="K3382" s="47" t="str">
        <f>IF(Vorschlagsliste!O3390="","",Vorschlagsliste!O3390)</f>
        <v/>
      </c>
    </row>
    <row r="3383" spans="1:11" x14ac:dyDescent="0.3">
      <c r="A3383" s="47" t="str">
        <f>IFERROR(IF(Vorschlagsliste!B3391="","",Vorschlagsliste!B3391),"")</f>
        <v/>
      </c>
      <c r="B3383" s="20" t="str">
        <f>IF(Vorschlagsliste!C3391="","",Vorschlagsliste!C3391)</f>
        <v/>
      </c>
      <c r="C3383" s="20" t="str">
        <f>IF(Vorschlagsliste!D3391="","",Vorschlagsliste!D3391)</f>
        <v/>
      </c>
      <c r="D3383" s="20" t="str">
        <f>IF(Vorschlagsliste!E3391="","",Vorschlagsliste!E3391)</f>
        <v/>
      </c>
      <c r="E3383" s="20" t="str">
        <f>IF(Vorschlagsliste!F3391="","",Vorschlagsliste!F3391)</f>
        <v/>
      </c>
      <c r="F3383" s="20" t="str">
        <f>IF(Vorschlagsliste!G3391="","",Vorschlagsliste!G3391)</f>
        <v/>
      </c>
      <c r="G3383" s="117" t="str">
        <f>IF(Vorschlagsliste!I3391="","",YEAR(Vorschlagsliste!I3391))</f>
        <v/>
      </c>
      <c r="H3383" s="20" t="str">
        <f>IF(Vorschlagsliste!K3391="","",Vorschlagsliste!K3391)</f>
        <v/>
      </c>
      <c r="I3383" s="47" t="str">
        <f>IF(Vorschlagsliste!M3391="","",Vorschlagsliste!M3391)</f>
        <v/>
      </c>
      <c r="J3383" s="47" t="str">
        <f>IF(Vorschlagsliste!N3391="","",Vorschlagsliste!N3391)</f>
        <v/>
      </c>
      <c r="K3383" s="47" t="str">
        <f>IF(Vorschlagsliste!O3391="","",Vorschlagsliste!O3391)</f>
        <v/>
      </c>
    </row>
    <row r="3384" spans="1:11" x14ac:dyDescent="0.3">
      <c r="A3384" s="47" t="str">
        <f>IFERROR(IF(Vorschlagsliste!B3392="","",Vorschlagsliste!B3392),"")</f>
        <v/>
      </c>
      <c r="B3384" s="20" t="str">
        <f>IF(Vorschlagsliste!C3392="","",Vorschlagsliste!C3392)</f>
        <v/>
      </c>
      <c r="C3384" s="20" t="str">
        <f>IF(Vorschlagsliste!D3392="","",Vorschlagsliste!D3392)</f>
        <v/>
      </c>
      <c r="D3384" s="20" t="str">
        <f>IF(Vorschlagsliste!E3392="","",Vorschlagsliste!E3392)</f>
        <v/>
      </c>
      <c r="E3384" s="20" t="str">
        <f>IF(Vorschlagsliste!F3392="","",Vorschlagsliste!F3392)</f>
        <v/>
      </c>
      <c r="F3384" s="20" t="str">
        <f>IF(Vorschlagsliste!G3392="","",Vorschlagsliste!G3392)</f>
        <v/>
      </c>
      <c r="G3384" s="117" t="str">
        <f>IF(Vorschlagsliste!I3392="","",YEAR(Vorschlagsliste!I3392))</f>
        <v/>
      </c>
      <c r="H3384" s="20" t="str">
        <f>IF(Vorschlagsliste!K3392="","",Vorschlagsliste!K3392)</f>
        <v/>
      </c>
      <c r="I3384" s="47" t="str">
        <f>IF(Vorschlagsliste!M3392="","",Vorschlagsliste!M3392)</f>
        <v/>
      </c>
      <c r="J3384" s="47" t="str">
        <f>IF(Vorschlagsliste!N3392="","",Vorschlagsliste!N3392)</f>
        <v/>
      </c>
      <c r="K3384" s="47" t="str">
        <f>IF(Vorschlagsliste!O3392="","",Vorschlagsliste!O3392)</f>
        <v/>
      </c>
    </row>
    <row r="3385" spans="1:11" x14ac:dyDescent="0.3">
      <c r="A3385" s="47" t="str">
        <f>IFERROR(IF(Vorschlagsliste!B3393="","",Vorschlagsliste!B3393),"")</f>
        <v/>
      </c>
      <c r="B3385" s="20" t="str">
        <f>IF(Vorschlagsliste!C3393="","",Vorschlagsliste!C3393)</f>
        <v/>
      </c>
      <c r="C3385" s="20" t="str">
        <f>IF(Vorschlagsliste!D3393="","",Vorschlagsliste!D3393)</f>
        <v/>
      </c>
      <c r="D3385" s="20" t="str">
        <f>IF(Vorschlagsliste!E3393="","",Vorschlagsliste!E3393)</f>
        <v/>
      </c>
      <c r="E3385" s="20" t="str">
        <f>IF(Vorschlagsliste!F3393="","",Vorschlagsliste!F3393)</f>
        <v/>
      </c>
      <c r="F3385" s="20" t="str">
        <f>IF(Vorschlagsliste!G3393="","",Vorschlagsliste!G3393)</f>
        <v/>
      </c>
      <c r="G3385" s="117" t="str">
        <f>IF(Vorschlagsliste!I3393="","",YEAR(Vorschlagsliste!I3393))</f>
        <v/>
      </c>
      <c r="H3385" s="20" t="str">
        <f>IF(Vorschlagsliste!K3393="","",Vorschlagsliste!K3393)</f>
        <v/>
      </c>
      <c r="I3385" s="47" t="str">
        <f>IF(Vorschlagsliste!M3393="","",Vorschlagsliste!M3393)</f>
        <v/>
      </c>
      <c r="J3385" s="47" t="str">
        <f>IF(Vorschlagsliste!N3393="","",Vorschlagsliste!N3393)</f>
        <v/>
      </c>
      <c r="K3385" s="47" t="str">
        <f>IF(Vorschlagsliste!O3393="","",Vorschlagsliste!O3393)</f>
        <v/>
      </c>
    </row>
    <row r="3386" spans="1:11" x14ac:dyDescent="0.3">
      <c r="A3386" s="47" t="str">
        <f>IFERROR(IF(Vorschlagsliste!B3394="","",Vorschlagsliste!B3394),"")</f>
        <v/>
      </c>
      <c r="B3386" s="20" t="str">
        <f>IF(Vorschlagsliste!C3394="","",Vorschlagsliste!C3394)</f>
        <v/>
      </c>
      <c r="C3386" s="20" t="str">
        <f>IF(Vorschlagsliste!D3394="","",Vorschlagsliste!D3394)</f>
        <v/>
      </c>
      <c r="D3386" s="20" t="str">
        <f>IF(Vorschlagsliste!E3394="","",Vorschlagsliste!E3394)</f>
        <v/>
      </c>
      <c r="E3386" s="20" t="str">
        <f>IF(Vorschlagsliste!F3394="","",Vorschlagsliste!F3394)</f>
        <v/>
      </c>
      <c r="F3386" s="20" t="str">
        <f>IF(Vorschlagsliste!G3394="","",Vorschlagsliste!G3394)</f>
        <v/>
      </c>
      <c r="G3386" s="117" t="str">
        <f>IF(Vorschlagsliste!I3394="","",YEAR(Vorschlagsliste!I3394))</f>
        <v/>
      </c>
      <c r="H3386" s="20" t="str">
        <f>IF(Vorschlagsliste!K3394="","",Vorschlagsliste!K3394)</f>
        <v/>
      </c>
      <c r="I3386" s="47" t="str">
        <f>IF(Vorschlagsliste!M3394="","",Vorschlagsliste!M3394)</f>
        <v/>
      </c>
      <c r="J3386" s="47" t="str">
        <f>IF(Vorschlagsliste!N3394="","",Vorschlagsliste!N3394)</f>
        <v/>
      </c>
      <c r="K3386" s="47" t="str">
        <f>IF(Vorschlagsliste!O3394="","",Vorschlagsliste!O3394)</f>
        <v/>
      </c>
    </row>
    <row r="3387" spans="1:11" x14ac:dyDescent="0.3">
      <c r="A3387" s="47" t="str">
        <f>IFERROR(IF(Vorschlagsliste!B3395="","",Vorschlagsliste!B3395),"")</f>
        <v/>
      </c>
      <c r="B3387" s="20" t="str">
        <f>IF(Vorschlagsliste!C3395="","",Vorschlagsliste!C3395)</f>
        <v/>
      </c>
      <c r="C3387" s="20" t="str">
        <f>IF(Vorschlagsliste!D3395="","",Vorschlagsliste!D3395)</f>
        <v/>
      </c>
      <c r="D3387" s="20" t="str">
        <f>IF(Vorschlagsliste!E3395="","",Vorschlagsliste!E3395)</f>
        <v/>
      </c>
      <c r="E3387" s="20" t="str">
        <f>IF(Vorschlagsliste!F3395="","",Vorschlagsliste!F3395)</f>
        <v/>
      </c>
      <c r="F3387" s="20" t="str">
        <f>IF(Vorschlagsliste!G3395="","",Vorschlagsliste!G3395)</f>
        <v/>
      </c>
      <c r="G3387" s="117" t="str">
        <f>IF(Vorschlagsliste!I3395="","",YEAR(Vorschlagsliste!I3395))</f>
        <v/>
      </c>
      <c r="H3387" s="20" t="str">
        <f>IF(Vorschlagsliste!K3395="","",Vorschlagsliste!K3395)</f>
        <v/>
      </c>
      <c r="I3387" s="47" t="str">
        <f>IF(Vorschlagsliste!M3395="","",Vorschlagsliste!M3395)</f>
        <v/>
      </c>
      <c r="J3387" s="47" t="str">
        <f>IF(Vorschlagsliste!N3395="","",Vorschlagsliste!N3395)</f>
        <v/>
      </c>
      <c r="K3387" s="47" t="str">
        <f>IF(Vorschlagsliste!O3395="","",Vorschlagsliste!O3395)</f>
        <v/>
      </c>
    </row>
    <row r="3388" spans="1:11" x14ac:dyDescent="0.3">
      <c r="A3388" s="47" t="str">
        <f>IFERROR(IF(Vorschlagsliste!B3396="","",Vorschlagsliste!B3396),"")</f>
        <v/>
      </c>
      <c r="B3388" s="20" t="str">
        <f>IF(Vorschlagsliste!C3396="","",Vorschlagsliste!C3396)</f>
        <v/>
      </c>
      <c r="C3388" s="20" t="str">
        <f>IF(Vorschlagsliste!D3396="","",Vorschlagsliste!D3396)</f>
        <v/>
      </c>
      <c r="D3388" s="20" t="str">
        <f>IF(Vorschlagsliste!E3396="","",Vorschlagsliste!E3396)</f>
        <v/>
      </c>
      <c r="E3388" s="20" t="str">
        <f>IF(Vorschlagsliste!F3396="","",Vorschlagsliste!F3396)</f>
        <v/>
      </c>
      <c r="F3388" s="20" t="str">
        <f>IF(Vorschlagsliste!G3396="","",Vorschlagsliste!G3396)</f>
        <v/>
      </c>
      <c r="G3388" s="117" t="str">
        <f>IF(Vorschlagsliste!I3396="","",YEAR(Vorschlagsliste!I3396))</f>
        <v/>
      </c>
      <c r="H3388" s="20" t="str">
        <f>IF(Vorschlagsliste!K3396="","",Vorschlagsliste!K3396)</f>
        <v/>
      </c>
      <c r="I3388" s="47" t="str">
        <f>IF(Vorschlagsliste!M3396="","",Vorschlagsliste!M3396)</f>
        <v/>
      </c>
      <c r="J3388" s="47" t="str">
        <f>IF(Vorschlagsliste!N3396="","",Vorschlagsliste!N3396)</f>
        <v/>
      </c>
      <c r="K3388" s="47" t="str">
        <f>IF(Vorschlagsliste!O3396="","",Vorschlagsliste!O3396)</f>
        <v/>
      </c>
    </row>
    <row r="3389" spans="1:11" x14ac:dyDescent="0.3">
      <c r="A3389" s="47" t="str">
        <f>IFERROR(IF(Vorschlagsliste!B3397="","",Vorschlagsliste!B3397),"")</f>
        <v/>
      </c>
      <c r="B3389" s="20" t="str">
        <f>IF(Vorschlagsliste!C3397="","",Vorschlagsliste!C3397)</f>
        <v/>
      </c>
      <c r="C3389" s="20" t="str">
        <f>IF(Vorschlagsliste!D3397="","",Vorschlagsliste!D3397)</f>
        <v/>
      </c>
      <c r="D3389" s="20" t="str">
        <f>IF(Vorschlagsliste!E3397="","",Vorschlagsliste!E3397)</f>
        <v/>
      </c>
      <c r="E3389" s="20" t="str">
        <f>IF(Vorschlagsliste!F3397="","",Vorschlagsliste!F3397)</f>
        <v/>
      </c>
      <c r="F3389" s="20" t="str">
        <f>IF(Vorschlagsliste!G3397="","",Vorschlagsliste!G3397)</f>
        <v/>
      </c>
      <c r="G3389" s="117" t="str">
        <f>IF(Vorschlagsliste!I3397="","",YEAR(Vorschlagsliste!I3397))</f>
        <v/>
      </c>
      <c r="H3389" s="20" t="str">
        <f>IF(Vorschlagsliste!K3397="","",Vorschlagsliste!K3397)</f>
        <v/>
      </c>
      <c r="I3389" s="47" t="str">
        <f>IF(Vorschlagsliste!M3397="","",Vorschlagsliste!M3397)</f>
        <v/>
      </c>
      <c r="J3389" s="47" t="str">
        <f>IF(Vorschlagsliste!N3397="","",Vorschlagsliste!N3397)</f>
        <v/>
      </c>
      <c r="K3389" s="47" t="str">
        <f>IF(Vorschlagsliste!O3397="","",Vorschlagsliste!O3397)</f>
        <v/>
      </c>
    </row>
    <row r="3390" spans="1:11" x14ac:dyDescent="0.3">
      <c r="A3390" s="47" t="str">
        <f>IFERROR(IF(Vorschlagsliste!B3398="","",Vorschlagsliste!B3398),"")</f>
        <v/>
      </c>
      <c r="B3390" s="20" t="str">
        <f>IF(Vorschlagsliste!C3398="","",Vorschlagsliste!C3398)</f>
        <v/>
      </c>
      <c r="C3390" s="20" t="str">
        <f>IF(Vorschlagsliste!D3398="","",Vorschlagsliste!D3398)</f>
        <v/>
      </c>
      <c r="D3390" s="20" t="str">
        <f>IF(Vorschlagsliste!E3398="","",Vorschlagsliste!E3398)</f>
        <v/>
      </c>
      <c r="E3390" s="20" t="str">
        <f>IF(Vorschlagsliste!F3398="","",Vorschlagsliste!F3398)</f>
        <v/>
      </c>
      <c r="F3390" s="20" t="str">
        <f>IF(Vorschlagsliste!G3398="","",Vorschlagsliste!G3398)</f>
        <v/>
      </c>
      <c r="G3390" s="117" t="str">
        <f>IF(Vorschlagsliste!I3398="","",YEAR(Vorschlagsliste!I3398))</f>
        <v/>
      </c>
      <c r="H3390" s="20" t="str">
        <f>IF(Vorschlagsliste!K3398="","",Vorschlagsliste!K3398)</f>
        <v/>
      </c>
      <c r="I3390" s="47" t="str">
        <f>IF(Vorschlagsliste!M3398="","",Vorschlagsliste!M3398)</f>
        <v/>
      </c>
      <c r="J3390" s="47" t="str">
        <f>IF(Vorschlagsliste!N3398="","",Vorschlagsliste!N3398)</f>
        <v/>
      </c>
      <c r="K3390" s="47" t="str">
        <f>IF(Vorschlagsliste!O3398="","",Vorschlagsliste!O3398)</f>
        <v/>
      </c>
    </row>
    <row r="3391" spans="1:11" x14ac:dyDescent="0.3">
      <c r="A3391" s="47" t="str">
        <f>IFERROR(IF(Vorschlagsliste!B3399="","",Vorschlagsliste!B3399),"")</f>
        <v/>
      </c>
      <c r="B3391" s="20" t="str">
        <f>IF(Vorschlagsliste!C3399="","",Vorschlagsliste!C3399)</f>
        <v/>
      </c>
      <c r="C3391" s="20" t="str">
        <f>IF(Vorschlagsliste!D3399="","",Vorschlagsliste!D3399)</f>
        <v/>
      </c>
      <c r="D3391" s="20" t="str">
        <f>IF(Vorschlagsliste!E3399="","",Vorschlagsliste!E3399)</f>
        <v/>
      </c>
      <c r="E3391" s="20" t="str">
        <f>IF(Vorschlagsliste!F3399="","",Vorschlagsliste!F3399)</f>
        <v/>
      </c>
      <c r="F3391" s="20" t="str">
        <f>IF(Vorschlagsliste!G3399="","",Vorschlagsliste!G3399)</f>
        <v/>
      </c>
      <c r="G3391" s="117" t="str">
        <f>IF(Vorschlagsliste!I3399="","",YEAR(Vorschlagsliste!I3399))</f>
        <v/>
      </c>
      <c r="H3391" s="20" t="str">
        <f>IF(Vorschlagsliste!K3399="","",Vorschlagsliste!K3399)</f>
        <v/>
      </c>
      <c r="I3391" s="47" t="str">
        <f>IF(Vorschlagsliste!M3399="","",Vorschlagsliste!M3399)</f>
        <v/>
      </c>
      <c r="J3391" s="47" t="str">
        <f>IF(Vorschlagsliste!N3399="","",Vorschlagsliste!N3399)</f>
        <v/>
      </c>
      <c r="K3391" s="47" t="str">
        <f>IF(Vorschlagsliste!O3399="","",Vorschlagsliste!O3399)</f>
        <v/>
      </c>
    </row>
    <row r="3392" spans="1:11" x14ac:dyDescent="0.3">
      <c r="A3392" s="47" t="str">
        <f>IFERROR(IF(Vorschlagsliste!B3400="","",Vorschlagsliste!B3400),"")</f>
        <v/>
      </c>
      <c r="B3392" s="20" t="str">
        <f>IF(Vorschlagsliste!C3400="","",Vorschlagsliste!C3400)</f>
        <v/>
      </c>
      <c r="C3392" s="20" t="str">
        <f>IF(Vorschlagsliste!D3400="","",Vorschlagsliste!D3400)</f>
        <v/>
      </c>
      <c r="D3392" s="20" t="str">
        <f>IF(Vorschlagsliste!E3400="","",Vorschlagsliste!E3400)</f>
        <v/>
      </c>
      <c r="E3392" s="20" t="str">
        <f>IF(Vorschlagsliste!F3400="","",Vorschlagsliste!F3400)</f>
        <v/>
      </c>
      <c r="F3392" s="20" t="str">
        <f>IF(Vorschlagsliste!G3400="","",Vorschlagsliste!G3400)</f>
        <v/>
      </c>
      <c r="G3392" s="117" t="str">
        <f>IF(Vorschlagsliste!I3400="","",YEAR(Vorschlagsliste!I3400))</f>
        <v/>
      </c>
      <c r="H3392" s="20" t="str">
        <f>IF(Vorschlagsliste!K3400="","",Vorschlagsliste!K3400)</f>
        <v/>
      </c>
      <c r="I3392" s="47" t="str">
        <f>IF(Vorschlagsliste!M3400="","",Vorschlagsliste!M3400)</f>
        <v/>
      </c>
      <c r="J3392" s="47" t="str">
        <f>IF(Vorschlagsliste!N3400="","",Vorschlagsliste!N3400)</f>
        <v/>
      </c>
      <c r="K3392" s="47" t="str">
        <f>IF(Vorschlagsliste!O3400="","",Vorschlagsliste!O3400)</f>
        <v/>
      </c>
    </row>
    <row r="3393" spans="1:11" x14ac:dyDescent="0.3">
      <c r="A3393" s="47" t="str">
        <f>IFERROR(IF(Vorschlagsliste!B3401="","",Vorschlagsliste!B3401),"")</f>
        <v/>
      </c>
      <c r="B3393" s="20" t="str">
        <f>IF(Vorschlagsliste!C3401="","",Vorschlagsliste!C3401)</f>
        <v/>
      </c>
      <c r="C3393" s="20" t="str">
        <f>IF(Vorschlagsliste!D3401="","",Vorschlagsliste!D3401)</f>
        <v/>
      </c>
      <c r="D3393" s="20" t="str">
        <f>IF(Vorschlagsliste!E3401="","",Vorschlagsliste!E3401)</f>
        <v/>
      </c>
      <c r="E3393" s="20" t="str">
        <f>IF(Vorschlagsliste!F3401="","",Vorschlagsliste!F3401)</f>
        <v/>
      </c>
      <c r="F3393" s="20" t="str">
        <f>IF(Vorschlagsliste!G3401="","",Vorschlagsliste!G3401)</f>
        <v/>
      </c>
      <c r="G3393" s="117" t="str">
        <f>IF(Vorschlagsliste!I3401="","",YEAR(Vorschlagsliste!I3401))</f>
        <v/>
      </c>
      <c r="H3393" s="20" t="str">
        <f>IF(Vorschlagsliste!K3401="","",Vorschlagsliste!K3401)</f>
        <v/>
      </c>
      <c r="I3393" s="47" t="str">
        <f>IF(Vorschlagsliste!M3401="","",Vorschlagsliste!M3401)</f>
        <v/>
      </c>
      <c r="J3393" s="47" t="str">
        <f>IF(Vorschlagsliste!N3401="","",Vorschlagsliste!N3401)</f>
        <v/>
      </c>
      <c r="K3393" s="47" t="str">
        <f>IF(Vorschlagsliste!O3401="","",Vorschlagsliste!O3401)</f>
        <v/>
      </c>
    </row>
    <row r="3394" spans="1:11" x14ac:dyDescent="0.3">
      <c r="A3394" s="47" t="str">
        <f>IFERROR(IF(Vorschlagsliste!B3402="","",Vorschlagsliste!B3402),"")</f>
        <v/>
      </c>
      <c r="B3394" s="20" t="str">
        <f>IF(Vorschlagsliste!C3402="","",Vorschlagsliste!C3402)</f>
        <v/>
      </c>
      <c r="C3394" s="20" t="str">
        <f>IF(Vorschlagsliste!D3402="","",Vorschlagsliste!D3402)</f>
        <v/>
      </c>
      <c r="D3394" s="20" t="str">
        <f>IF(Vorschlagsliste!E3402="","",Vorschlagsliste!E3402)</f>
        <v/>
      </c>
      <c r="E3394" s="20" t="str">
        <f>IF(Vorschlagsliste!F3402="","",Vorschlagsliste!F3402)</f>
        <v/>
      </c>
      <c r="F3394" s="20" t="str">
        <f>IF(Vorschlagsliste!G3402="","",Vorschlagsliste!G3402)</f>
        <v/>
      </c>
      <c r="G3394" s="117" t="str">
        <f>IF(Vorschlagsliste!I3402="","",YEAR(Vorschlagsliste!I3402))</f>
        <v/>
      </c>
      <c r="H3394" s="20" t="str">
        <f>IF(Vorschlagsliste!K3402="","",Vorschlagsliste!K3402)</f>
        <v/>
      </c>
      <c r="I3394" s="47" t="str">
        <f>IF(Vorschlagsliste!M3402="","",Vorschlagsliste!M3402)</f>
        <v/>
      </c>
      <c r="J3394" s="47" t="str">
        <f>IF(Vorschlagsliste!N3402="","",Vorschlagsliste!N3402)</f>
        <v/>
      </c>
      <c r="K3394" s="47" t="str">
        <f>IF(Vorschlagsliste!O3402="","",Vorschlagsliste!O3402)</f>
        <v/>
      </c>
    </row>
    <row r="3395" spans="1:11" x14ac:dyDescent="0.3">
      <c r="A3395" s="47" t="str">
        <f>IFERROR(IF(Vorschlagsliste!B3403="","",Vorschlagsliste!B3403),"")</f>
        <v/>
      </c>
      <c r="B3395" s="20" t="str">
        <f>IF(Vorschlagsliste!C3403="","",Vorschlagsliste!C3403)</f>
        <v/>
      </c>
      <c r="C3395" s="20" t="str">
        <f>IF(Vorschlagsliste!D3403="","",Vorschlagsliste!D3403)</f>
        <v/>
      </c>
      <c r="D3395" s="20" t="str">
        <f>IF(Vorschlagsliste!E3403="","",Vorschlagsliste!E3403)</f>
        <v/>
      </c>
      <c r="E3395" s="20" t="str">
        <f>IF(Vorschlagsliste!F3403="","",Vorschlagsliste!F3403)</f>
        <v/>
      </c>
      <c r="F3395" s="20" t="str">
        <f>IF(Vorschlagsliste!G3403="","",Vorschlagsliste!G3403)</f>
        <v/>
      </c>
      <c r="G3395" s="117" t="str">
        <f>IF(Vorschlagsliste!I3403="","",YEAR(Vorschlagsliste!I3403))</f>
        <v/>
      </c>
      <c r="H3395" s="20" t="str">
        <f>IF(Vorschlagsliste!K3403="","",Vorschlagsliste!K3403)</f>
        <v/>
      </c>
      <c r="I3395" s="47" t="str">
        <f>IF(Vorschlagsliste!M3403="","",Vorschlagsliste!M3403)</f>
        <v/>
      </c>
      <c r="J3395" s="47" t="str">
        <f>IF(Vorschlagsliste!N3403="","",Vorschlagsliste!N3403)</f>
        <v/>
      </c>
      <c r="K3395" s="47" t="str">
        <f>IF(Vorschlagsliste!O3403="","",Vorschlagsliste!O3403)</f>
        <v/>
      </c>
    </row>
    <row r="3396" spans="1:11" x14ac:dyDescent="0.3">
      <c r="A3396" s="47" t="str">
        <f>IFERROR(IF(Vorschlagsliste!B3404="","",Vorschlagsliste!B3404),"")</f>
        <v/>
      </c>
      <c r="B3396" s="20" t="str">
        <f>IF(Vorschlagsliste!C3404="","",Vorschlagsliste!C3404)</f>
        <v/>
      </c>
      <c r="C3396" s="20" t="str">
        <f>IF(Vorschlagsliste!D3404="","",Vorschlagsliste!D3404)</f>
        <v/>
      </c>
      <c r="D3396" s="20" t="str">
        <f>IF(Vorschlagsliste!E3404="","",Vorschlagsliste!E3404)</f>
        <v/>
      </c>
      <c r="E3396" s="20" t="str">
        <f>IF(Vorschlagsliste!F3404="","",Vorschlagsliste!F3404)</f>
        <v/>
      </c>
      <c r="F3396" s="20" t="str">
        <f>IF(Vorschlagsliste!G3404="","",Vorschlagsliste!G3404)</f>
        <v/>
      </c>
      <c r="G3396" s="117" t="str">
        <f>IF(Vorschlagsliste!I3404="","",YEAR(Vorschlagsliste!I3404))</f>
        <v/>
      </c>
      <c r="H3396" s="20" t="str">
        <f>IF(Vorschlagsliste!K3404="","",Vorschlagsliste!K3404)</f>
        <v/>
      </c>
      <c r="I3396" s="47" t="str">
        <f>IF(Vorschlagsliste!M3404="","",Vorschlagsliste!M3404)</f>
        <v/>
      </c>
      <c r="J3396" s="47" t="str">
        <f>IF(Vorschlagsliste!N3404="","",Vorschlagsliste!N3404)</f>
        <v/>
      </c>
      <c r="K3396" s="47" t="str">
        <f>IF(Vorschlagsliste!O3404="","",Vorschlagsliste!O3404)</f>
        <v/>
      </c>
    </row>
    <row r="3397" spans="1:11" x14ac:dyDescent="0.3">
      <c r="A3397" s="47" t="str">
        <f>IFERROR(IF(Vorschlagsliste!B3405="","",Vorschlagsliste!B3405),"")</f>
        <v/>
      </c>
      <c r="B3397" s="20" t="str">
        <f>IF(Vorschlagsliste!C3405="","",Vorschlagsliste!C3405)</f>
        <v/>
      </c>
      <c r="C3397" s="20" t="str">
        <f>IF(Vorschlagsliste!D3405="","",Vorschlagsliste!D3405)</f>
        <v/>
      </c>
      <c r="D3397" s="20" t="str">
        <f>IF(Vorschlagsliste!E3405="","",Vorschlagsliste!E3405)</f>
        <v/>
      </c>
      <c r="E3397" s="20" t="str">
        <f>IF(Vorschlagsliste!F3405="","",Vorschlagsliste!F3405)</f>
        <v/>
      </c>
      <c r="F3397" s="20" t="str">
        <f>IF(Vorschlagsliste!G3405="","",Vorschlagsliste!G3405)</f>
        <v/>
      </c>
      <c r="G3397" s="117" t="str">
        <f>IF(Vorschlagsliste!I3405="","",YEAR(Vorschlagsliste!I3405))</f>
        <v/>
      </c>
      <c r="H3397" s="20" t="str">
        <f>IF(Vorschlagsliste!K3405="","",Vorschlagsliste!K3405)</f>
        <v/>
      </c>
      <c r="I3397" s="47" t="str">
        <f>IF(Vorschlagsliste!M3405="","",Vorschlagsliste!M3405)</f>
        <v/>
      </c>
      <c r="J3397" s="47" t="str">
        <f>IF(Vorschlagsliste!N3405="","",Vorschlagsliste!N3405)</f>
        <v/>
      </c>
      <c r="K3397" s="47" t="str">
        <f>IF(Vorschlagsliste!O3405="","",Vorschlagsliste!O3405)</f>
        <v/>
      </c>
    </row>
    <row r="3398" spans="1:11" x14ac:dyDescent="0.3">
      <c r="A3398" s="47" t="str">
        <f>IFERROR(IF(Vorschlagsliste!B3406="","",Vorschlagsliste!B3406),"")</f>
        <v/>
      </c>
      <c r="B3398" s="20" t="str">
        <f>IF(Vorschlagsliste!C3406="","",Vorschlagsliste!C3406)</f>
        <v/>
      </c>
      <c r="C3398" s="20" t="str">
        <f>IF(Vorschlagsliste!D3406="","",Vorschlagsliste!D3406)</f>
        <v/>
      </c>
      <c r="D3398" s="20" t="str">
        <f>IF(Vorschlagsliste!E3406="","",Vorschlagsliste!E3406)</f>
        <v/>
      </c>
      <c r="E3398" s="20" t="str">
        <f>IF(Vorschlagsliste!F3406="","",Vorschlagsliste!F3406)</f>
        <v/>
      </c>
      <c r="F3398" s="20" t="str">
        <f>IF(Vorschlagsliste!G3406="","",Vorschlagsliste!G3406)</f>
        <v/>
      </c>
      <c r="G3398" s="117" t="str">
        <f>IF(Vorschlagsliste!I3406="","",YEAR(Vorschlagsliste!I3406))</f>
        <v/>
      </c>
      <c r="H3398" s="20" t="str">
        <f>IF(Vorschlagsliste!K3406="","",Vorschlagsliste!K3406)</f>
        <v/>
      </c>
      <c r="I3398" s="47" t="str">
        <f>IF(Vorschlagsliste!M3406="","",Vorschlagsliste!M3406)</f>
        <v/>
      </c>
      <c r="J3398" s="47" t="str">
        <f>IF(Vorschlagsliste!N3406="","",Vorschlagsliste!N3406)</f>
        <v/>
      </c>
      <c r="K3398" s="47" t="str">
        <f>IF(Vorschlagsliste!O3406="","",Vorschlagsliste!O3406)</f>
        <v/>
      </c>
    </row>
    <row r="3399" spans="1:11" x14ac:dyDescent="0.3">
      <c r="A3399" s="47" t="str">
        <f>IFERROR(IF(Vorschlagsliste!B3407="","",Vorschlagsliste!B3407),"")</f>
        <v/>
      </c>
      <c r="B3399" s="20" t="str">
        <f>IF(Vorschlagsliste!C3407="","",Vorschlagsliste!C3407)</f>
        <v/>
      </c>
      <c r="C3399" s="20" t="str">
        <f>IF(Vorschlagsliste!D3407="","",Vorschlagsliste!D3407)</f>
        <v/>
      </c>
      <c r="D3399" s="20" t="str">
        <f>IF(Vorschlagsliste!E3407="","",Vorschlagsliste!E3407)</f>
        <v/>
      </c>
      <c r="E3399" s="20" t="str">
        <f>IF(Vorschlagsliste!F3407="","",Vorschlagsliste!F3407)</f>
        <v/>
      </c>
      <c r="F3399" s="20" t="str">
        <f>IF(Vorschlagsliste!G3407="","",Vorschlagsliste!G3407)</f>
        <v/>
      </c>
      <c r="G3399" s="117" t="str">
        <f>IF(Vorschlagsliste!I3407="","",YEAR(Vorschlagsliste!I3407))</f>
        <v/>
      </c>
      <c r="H3399" s="20" t="str">
        <f>IF(Vorschlagsliste!K3407="","",Vorschlagsliste!K3407)</f>
        <v/>
      </c>
      <c r="I3399" s="47" t="str">
        <f>IF(Vorschlagsliste!M3407="","",Vorschlagsliste!M3407)</f>
        <v/>
      </c>
      <c r="J3399" s="47" t="str">
        <f>IF(Vorschlagsliste!N3407="","",Vorschlagsliste!N3407)</f>
        <v/>
      </c>
      <c r="K3399" s="47" t="str">
        <f>IF(Vorschlagsliste!O3407="","",Vorschlagsliste!O3407)</f>
        <v/>
      </c>
    </row>
    <row r="3400" spans="1:11" x14ac:dyDescent="0.3">
      <c r="A3400" s="47" t="str">
        <f>IFERROR(IF(Vorschlagsliste!B3408="","",Vorschlagsliste!B3408),"")</f>
        <v/>
      </c>
      <c r="B3400" s="20" t="str">
        <f>IF(Vorschlagsliste!C3408="","",Vorschlagsliste!C3408)</f>
        <v/>
      </c>
      <c r="C3400" s="20" t="str">
        <f>IF(Vorschlagsliste!D3408="","",Vorschlagsliste!D3408)</f>
        <v/>
      </c>
      <c r="D3400" s="20" t="str">
        <f>IF(Vorschlagsliste!E3408="","",Vorschlagsliste!E3408)</f>
        <v/>
      </c>
      <c r="E3400" s="20" t="str">
        <f>IF(Vorschlagsliste!F3408="","",Vorschlagsliste!F3408)</f>
        <v/>
      </c>
      <c r="F3400" s="20" t="str">
        <f>IF(Vorschlagsliste!G3408="","",Vorschlagsliste!G3408)</f>
        <v/>
      </c>
      <c r="G3400" s="117" t="str">
        <f>IF(Vorschlagsliste!I3408="","",YEAR(Vorschlagsliste!I3408))</f>
        <v/>
      </c>
      <c r="H3400" s="20" t="str">
        <f>IF(Vorschlagsliste!K3408="","",Vorschlagsliste!K3408)</f>
        <v/>
      </c>
      <c r="I3400" s="47" t="str">
        <f>IF(Vorschlagsliste!M3408="","",Vorschlagsliste!M3408)</f>
        <v/>
      </c>
      <c r="J3400" s="47" t="str">
        <f>IF(Vorschlagsliste!N3408="","",Vorschlagsliste!N3408)</f>
        <v/>
      </c>
      <c r="K3400" s="47" t="str">
        <f>IF(Vorschlagsliste!O3408="","",Vorschlagsliste!O3408)</f>
        <v/>
      </c>
    </row>
    <row r="3401" spans="1:11" x14ac:dyDescent="0.3">
      <c r="A3401" s="47" t="str">
        <f>IFERROR(IF(Vorschlagsliste!B3409="","",Vorschlagsliste!B3409),"")</f>
        <v/>
      </c>
      <c r="B3401" s="20" t="str">
        <f>IF(Vorschlagsliste!C3409="","",Vorschlagsliste!C3409)</f>
        <v/>
      </c>
      <c r="C3401" s="20" t="str">
        <f>IF(Vorschlagsliste!D3409="","",Vorschlagsliste!D3409)</f>
        <v/>
      </c>
      <c r="D3401" s="20" t="str">
        <f>IF(Vorschlagsliste!E3409="","",Vorschlagsliste!E3409)</f>
        <v/>
      </c>
      <c r="E3401" s="20" t="str">
        <f>IF(Vorschlagsliste!F3409="","",Vorschlagsliste!F3409)</f>
        <v/>
      </c>
      <c r="F3401" s="20" t="str">
        <f>IF(Vorschlagsliste!G3409="","",Vorschlagsliste!G3409)</f>
        <v/>
      </c>
      <c r="G3401" s="117" t="str">
        <f>IF(Vorschlagsliste!I3409="","",YEAR(Vorschlagsliste!I3409))</f>
        <v/>
      </c>
      <c r="H3401" s="20" t="str">
        <f>IF(Vorschlagsliste!K3409="","",Vorschlagsliste!K3409)</f>
        <v/>
      </c>
      <c r="I3401" s="47" t="str">
        <f>IF(Vorschlagsliste!M3409="","",Vorschlagsliste!M3409)</f>
        <v/>
      </c>
      <c r="J3401" s="47" t="str">
        <f>IF(Vorschlagsliste!N3409="","",Vorschlagsliste!N3409)</f>
        <v/>
      </c>
      <c r="K3401" s="47" t="str">
        <f>IF(Vorschlagsliste!O3409="","",Vorschlagsliste!O3409)</f>
        <v/>
      </c>
    </row>
    <row r="3402" spans="1:11" x14ac:dyDescent="0.3">
      <c r="A3402" s="47" t="str">
        <f>IFERROR(IF(Vorschlagsliste!B3410="","",Vorschlagsliste!B3410),"")</f>
        <v/>
      </c>
      <c r="B3402" s="20" t="str">
        <f>IF(Vorschlagsliste!C3410="","",Vorschlagsliste!C3410)</f>
        <v/>
      </c>
      <c r="C3402" s="20" t="str">
        <f>IF(Vorschlagsliste!D3410="","",Vorschlagsliste!D3410)</f>
        <v/>
      </c>
      <c r="D3402" s="20" t="str">
        <f>IF(Vorschlagsliste!E3410="","",Vorschlagsliste!E3410)</f>
        <v/>
      </c>
      <c r="E3402" s="20" t="str">
        <f>IF(Vorschlagsliste!F3410="","",Vorschlagsliste!F3410)</f>
        <v/>
      </c>
      <c r="F3402" s="20" t="str">
        <f>IF(Vorschlagsliste!G3410="","",Vorschlagsliste!G3410)</f>
        <v/>
      </c>
      <c r="G3402" s="117" t="str">
        <f>IF(Vorschlagsliste!I3410="","",YEAR(Vorschlagsliste!I3410))</f>
        <v/>
      </c>
      <c r="H3402" s="20" t="str">
        <f>IF(Vorschlagsliste!K3410="","",Vorschlagsliste!K3410)</f>
        <v/>
      </c>
      <c r="I3402" s="47" t="str">
        <f>IF(Vorschlagsliste!M3410="","",Vorschlagsliste!M3410)</f>
        <v/>
      </c>
      <c r="J3402" s="47" t="str">
        <f>IF(Vorschlagsliste!N3410="","",Vorschlagsliste!N3410)</f>
        <v/>
      </c>
      <c r="K3402" s="47" t="str">
        <f>IF(Vorschlagsliste!O3410="","",Vorschlagsliste!O3410)</f>
        <v/>
      </c>
    </row>
    <row r="3403" spans="1:11" x14ac:dyDescent="0.3">
      <c r="A3403" s="47" t="str">
        <f>IFERROR(IF(Vorschlagsliste!B3411="","",Vorschlagsliste!B3411),"")</f>
        <v/>
      </c>
      <c r="B3403" s="20" t="str">
        <f>IF(Vorschlagsliste!C3411="","",Vorschlagsliste!C3411)</f>
        <v/>
      </c>
      <c r="C3403" s="20" t="str">
        <f>IF(Vorschlagsliste!D3411="","",Vorschlagsliste!D3411)</f>
        <v/>
      </c>
      <c r="D3403" s="20" t="str">
        <f>IF(Vorschlagsliste!E3411="","",Vorschlagsliste!E3411)</f>
        <v/>
      </c>
      <c r="E3403" s="20" t="str">
        <f>IF(Vorschlagsliste!F3411="","",Vorschlagsliste!F3411)</f>
        <v/>
      </c>
      <c r="F3403" s="20" t="str">
        <f>IF(Vorschlagsliste!G3411="","",Vorschlagsliste!G3411)</f>
        <v/>
      </c>
      <c r="G3403" s="117" t="str">
        <f>IF(Vorschlagsliste!I3411="","",YEAR(Vorschlagsliste!I3411))</f>
        <v/>
      </c>
      <c r="H3403" s="20" t="str">
        <f>IF(Vorschlagsliste!K3411="","",Vorschlagsliste!K3411)</f>
        <v/>
      </c>
      <c r="I3403" s="47" t="str">
        <f>IF(Vorschlagsliste!M3411="","",Vorschlagsliste!M3411)</f>
        <v/>
      </c>
      <c r="J3403" s="47" t="str">
        <f>IF(Vorschlagsliste!N3411="","",Vorschlagsliste!N3411)</f>
        <v/>
      </c>
      <c r="K3403" s="47" t="str">
        <f>IF(Vorschlagsliste!O3411="","",Vorschlagsliste!O3411)</f>
        <v/>
      </c>
    </row>
    <row r="3404" spans="1:11" x14ac:dyDescent="0.3">
      <c r="A3404" s="47" t="str">
        <f>IFERROR(IF(Vorschlagsliste!B3412="","",Vorschlagsliste!B3412),"")</f>
        <v/>
      </c>
      <c r="B3404" s="20" t="str">
        <f>IF(Vorschlagsliste!C3412="","",Vorschlagsliste!C3412)</f>
        <v/>
      </c>
      <c r="C3404" s="20" t="str">
        <f>IF(Vorschlagsliste!D3412="","",Vorschlagsliste!D3412)</f>
        <v/>
      </c>
      <c r="D3404" s="20" t="str">
        <f>IF(Vorschlagsliste!E3412="","",Vorschlagsliste!E3412)</f>
        <v/>
      </c>
      <c r="E3404" s="20" t="str">
        <f>IF(Vorschlagsliste!F3412="","",Vorschlagsliste!F3412)</f>
        <v/>
      </c>
      <c r="F3404" s="20" t="str">
        <f>IF(Vorschlagsliste!G3412="","",Vorschlagsliste!G3412)</f>
        <v/>
      </c>
      <c r="G3404" s="117" t="str">
        <f>IF(Vorschlagsliste!I3412="","",YEAR(Vorschlagsliste!I3412))</f>
        <v/>
      </c>
      <c r="H3404" s="20" t="str">
        <f>IF(Vorschlagsliste!K3412="","",Vorschlagsliste!K3412)</f>
        <v/>
      </c>
      <c r="I3404" s="47" t="str">
        <f>IF(Vorschlagsliste!M3412="","",Vorschlagsliste!M3412)</f>
        <v/>
      </c>
      <c r="J3404" s="47" t="str">
        <f>IF(Vorschlagsliste!N3412="","",Vorschlagsliste!N3412)</f>
        <v/>
      </c>
      <c r="K3404" s="47" t="str">
        <f>IF(Vorschlagsliste!O3412="","",Vorschlagsliste!O3412)</f>
        <v/>
      </c>
    </row>
    <row r="3405" spans="1:11" x14ac:dyDescent="0.3">
      <c r="A3405" s="47" t="str">
        <f>IFERROR(IF(Vorschlagsliste!B3413="","",Vorschlagsliste!B3413),"")</f>
        <v/>
      </c>
      <c r="B3405" s="20" t="str">
        <f>IF(Vorschlagsliste!C3413="","",Vorschlagsliste!C3413)</f>
        <v/>
      </c>
      <c r="C3405" s="20" t="str">
        <f>IF(Vorschlagsliste!D3413="","",Vorschlagsliste!D3413)</f>
        <v/>
      </c>
      <c r="D3405" s="20" t="str">
        <f>IF(Vorschlagsliste!E3413="","",Vorschlagsliste!E3413)</f>
        <v/>
      </c>
      <c r="E3405" s="20" t="str">
        <f>IF(Vorschlagsliste!F3413="","",Vorschlagsliste!F3413)</f>
        <v/>
      </c>
      <c r="F3405" s="20" t="str">
        <f>IF(Vorschlagsliste!G3413="","",Vorschlagsliste!G3413)</f>
        <v/>
      </c>
      <c r="G3405" s="117" t="str">
        <f>IF(Vorschlagsliste!I3413="","",YEAR(Vorschlagsliste!I3413))</f>
        <v/>
      </c>
      <c r="H3405" s="20" t="str">
        <f>IF(Vorschlagsliste!K3413="","",Vorschlagsliste!K3413)</f>
        <v/>
      </c>
      <c r="I3405" s="47" t="str">
        <f>IF(Vorschlagsliste!M3413="","",Vorschlagsliste!M3413)</f>
        <v/>
      </c>
      <c r="J3405" s="47" t="str">
        <f>IF(Vorschlagsliste!N3413="","",Vorschlagsliste!N3413)</f>
        <v/>
      </c>
      <c r="K3405" s="47" t="str">
        <f>IF(Vorschlagsliste!O3413="","",Vorschlagsliste!O3413)</f>
        <v/>
      </c>
    </row>
    <row r="3406" spans="1:11" x14ac:dyDescent="0.3">
      <c r="A3406" s="47" t="str">
        <f>IFERROR(IF(Vorschlagsliste!B3414="","",Vorschlagsliste!B3414),"")</f>
        <v/>
      </c>
      <c r="B3406" s="20" t="str">
        <f>IF(Vorschlagsliste!C3414="","",Vorschlagsliste!C3414)</f>
        <v/>
      </c>
      <c r="C3406" s="20" t="str">
        <f>IF(Vorschlagsliste!D3414="","",Vorschlagsliste!D3414)</f>
        <v/>
      </c>
      <c r="D3406" s="20" t="str">
        <f>IF(Vorschlagsliste!E3414="","",Vorschlagsliste!E3414)</f>
        <v/>
      </c>
      <c r="E3406" s="20" t="str">
        <f>IF(Vorschlagsliste!F3414="","",Vorschlagsliste!F3414)</f>
        <v/>
      </c>
      <c r="F3406" s="20" t="str">
        <f>IF(Vorschlagsliste!G3414="","",Vorschlagsliste!G3414)</f>
        <v/>
      </c>
      <c r="G3406" s="117" t="str">
        <f>IF(Vorschlagsliste!I3414="","",YEAR(Vorschlagsliste!I3414))</f>
        <v/>
      </c>
      <c r="H3406" s="20" t="str">
        <f>IF(Vorschlagsliste!K3414="","",Vorschlagsliste!K3414)</f>
        <v/>
      </c>
      <c r="I3406" s="47" t="str">
        <f>IF(Vorschlagsliste!M3414="","",Vorschlagsliste!M3414)</f>
        <v/>
      </c>
      <c r="J3406" s="47" t="str">
        <f>IF(Vorschlagsliste!N3414="","",Vorschlagsliste!N3414)</f>
        <v/>
      </c>
      <c r="K3406" s="47" t="str">
        <f>IF(Vorschlagsliste!O3414="","",Vorschlagsliste!O3414)</f>
        <v/>
      </c>
    </row>
    <row r="3407" spans="1:11" x14ac:dyDescent="0.3">
      <c r="A3407" s="47" t="str">
        <f>IFERROR(IF(Vorschlagsliste!B3415="","",Vorschlagsliste!B3415),"")</f>
        <v/>
      </c>
      <c r="B3407" s="20" t="str">
        <f>IF(Vorschlagsliste!C3415="","",Vorschlagsliste!C3415)</f>
        <v/>
      </c>
      <c r="C3407" s="20" t="str">
        <f>IF(Vorschlagsliste!D3415="","",Vorschlagsliste!D3415)</f>
        <v/>
      </c>
      <c r="D3407" s="20" t="str">
        <f>IF(Vorschlagsliste!E3415="","",Vorschlagsliste!E3415)</f>
        <v/>
      </c>
      <c r="E3407" s="20" t="str">
        <f>IF(Vorschlagsliste!F3415="","",Vorschlagsliste!F3415)</f>
        <v/>
      </c>
      <c r="F3407" s="20" t="str">
        <f>IF(Vorschlagsliste!G3415="","",Vorschlagsliste!G3415)</f>
        <v/>
      </c>
      <c r="G3407" s="117" t="str">
        <f>IF(Vorschlagsliste!I3415="","",YEAR(Vorschlagsliste!I3415))</f>
        <v/>
      </c>
      <c r="H3407" s="20" t="str">
        <f>IF(Vorschlagsliste!K3415="","",Vorschlagsliste!K3415)</f>
        <v/>
      </c>
      <c r="I3407" s="47" t="str">
        <f>IF(Vorschlagsliste!M3415="","",Vorschlagsliste!M3415)</f>
        <v/>
      </c>
      <c r="J3407" s="47" t="str">
        <f>IF(Vorschlagsliste!N3415="","",Vorschlagsliste!N3415)</f>
        <v/>
      </c>
      <c r="K3407" s="47" t="str">
        <f>IF(Vorschlagsliste!O3415="","",Vorschlagsliste!O3415)</f>
        <v/>
      </c>
    </row>
    <row r="3408" spans="1:11" x14ac:dyDescent="0.3">
      <c r="A3408" s="47" t="str">
        <f>IFERROR(IF(Vorschlagsliste!B3416="","",Vorschlagsliste!B3416),"")</f>
        <v/>
      </c>
      <c r="B3408" s="20" t="str">
        <f>IF(Vorschlagsliste!C3416="","",Vorschlagsliste!C3416)</f>
        <v/>
      </c>
      <c r="C3408" s="20" t="str">
        <f>IF(Vorschlagsliste!D3416="","",Vorschlagsliste!D3416)</f>
        <v/>
      </c>
      <c r="D3408" s="20" t="str">
        <f>IF(Vorschlagsliste!E3416="","",Vorschlagsliste!E3416)</f>
        <v/>
      </c>
      <c r="E3408" s="20" t="str">
        <f>IF(Vorschlagsliste!F3416="","",Vorschlagsliste!F3416)</f>
        <v/>
      </c>
      <c r="F3408" s="20" t="str">
        <f>IF(Vorschlagsliste!G3416="","",Vorschlagsliste!G3416)</f>
        <v/>
      </c>
      <c r="G3408" s="117" t="str">
        <f>IF(Vorschlagsliste!I3416="","",YEAR(Vorschlagsliste!I3416))</f>
        <v/>
      </c>
      <c r="H3408" s="20" t="str">
        <f>IF(Vorschlagsliste!K3416="","",Vorschlagsliste!K3416)</f>
        <v/>
      </c>
      <c r="I3408" s="47" t="str">
        <f>IF(Vorschlagsliste!M3416="","",Vorschlagsliste!M3416)</f>
        <v/>
      </c>
      <c r="J3408" s="47" t="str">
        <f>IF(Vorschlagsliste!N3416="","",Vorschlagsliste!N3416)</f>
        <v/>
      </c>
      <c r="K3408" s="47" t="str">
        <f>IF(Vorschlagsliste!O3416="","",Vorschlagsliste!O3416)</f>
        <v/>
      </c>
    </row>
    <row r="3409" spans="1:11" x14ac:dyDescent="0.3">
      <c r="A3409" s="47" t="str">
        <f>IFERROR(IF(Vorschlagsliste!B3417="","",Vorschlagsliste!B3417),"")</f>
        <v/>
      </c>
      <c r="B3409" s="20" t="str">
        <f>IF(Vorschlagsliste!C3417="","",Vorschlagsliste!C3417)</f>
        <v/>
      </c>
      <c r="C3409" s="20" t="str">
        <f>IF(Vorschlagsliste!D3417="","",Vorschlagsliste!D3417)</f>
        <v/>
      </c>
      <c r="D3409" s="20" t="str">
        <f>IF(Vorschlagsliste!E3417="","",Vorschlagsliste!E3417)</f>
        <v/>
      </c>
      <c r="E3409" s="20" t="str">
        <f>IF(Vorschlagsliste!F3417="","",Vorschlagsliste!F3417)</f>
        <v/>
      </c>
      <c r="F3409" s="20" t="str">
        <f>IF(Vorschlagsliste!G3417="","",Vorschlagsliste!G3417)</f>
        <v/>
      </c>
      <c r="G3409" s="117" t="str">
        <f>IF(Vorschlagsliste!I3417="","",YEAR(Vorschlagsliste!I3417))</f>
        <v/>
      </c>
      <c r="H3409" s="20" t="str">
        <f>IF(Vorschlagsliste!K3417="","",Vorschlagsliste!K3417)</f>
        <v/>
      </c>
      <c r="I3409" s="47" t="str">
        <f>IF(Vorschlagsliste!M3417="","",Vorschlagsliste!M3417)</f>
        <v/>
      </c>
      <c r="J3409" s="47" t="str">
        <f>IF(Vorschlagsliste!N3417="","",Vorschlagsliste!N3417)</f>
        <v/>
      </c>
      <c r="K3409" s="47" t="str">
        <f>IF(Vorschlagsliste!O3417="","",Vorschlagsliste!O3417)</f>
        <v/>
      </c>
    </row>
    <row r="3410" spans="1:11" x14ac:dyDescent="0.3">
      <c r="A3410" s="47" t="str">
        <f>IFERROR(IF(Vorschlagsliste!B3418="","",Vorschlagsliste!B3418),"")</f>
        <v/>
      </c>
      <c r="B3410" s="20" t="str">
        <f>IF(Vorschlagsliste!C3418="","",Vorschlagsliste!C3418)</f>
        <v/>
      </c>
      <c r="C3410" s="20" t="str">
        <f>IF(Vorschlagsliste!D3418="","",Vorschlagsliste!D3418)</f>
        <v/>
      </c>
      <c r="D3410" s="20" t="str">
        <f>IF(Vorschlagsliste!E3418="","",Vorschlagsliste!E3418)</f>
        <v/>
      </c>
      <c r="E3410" s="20" t="str">
        <f>IF(Vorschlagsliste!F3418="","",Vorschlagsliste!F3418)</f>
        <v/>
      </c>
      <c r="F3410" s="20" t="str">
        <f>IF(Vorschlagsliste!G3418="","",Vorschlagsliste!G3418)</f>
        <v/>
      </c>
      <c r="G3410" s="117" t="str">
        <f>IF(Vorschlagsliste!I3418="","",YEAR(Vorschlagsliste!I3418))</f>
        <v/>
      </c>
      <c r="H3410" s="20" t="str">
        <f>IF(Vorschlagsliste!K3418="","",Vorschlagsliste!K3418)</f>
        <v/>
      </c>
      <c r="I3410" s="47" t="str">
        <f>IF(Vorschlagsliste!M3418="","",Vorschlagsliste!M3418)</f>
        <v/>
      </c>
      <c r="J3410" s="47" t="str">
        <f>IF(Vorschlagsliste!N3418="","",Vorschlagsliste!N3418)</f>
        <v/>
      </c>
      <c r="K3410" s="47" t="str">
        <f>IF(Vorschlagsliste!O3418="","",Vorschlagsliste!O3418)</f>
        <v/>
      </c>
    </row>
    <row r="3411" spans="1:11" x14ac:dyDescent="0.3">
      <c r="A3411" s="47" t="str">
        <f>IFERROR(IF(Vorschlagsliste!B3419="","",Vorschlagsliste!B3419),"")</f>
        <v/>
      </c>
      <c r="B3411" s="20" t="str">
        <f>IF(Vorschlagsliste!C3419="","",Vorschlagsliste!C3419)</f>
        <v/>
      </c>
      <c r="C3411" s="20" t="str">
        <f>IF(Vorschlagsliste!D3419="","",Vorschlagsliste!D3419)</f>
        <v/>
      </c>
      <c r="D3411" s="20" t="str">
        <f>IF(Vorschlagsliste!E3419="","",Vorschlagsliste!E3419)</f>
        <v/>
      </c>
      <c r="E3411" s="20" t="str">
        <f>IF(Vorschlagsliste!F3419="","",Vorschlagsliste!F3419)</f>
        <v/>
      </c>
      <c r="F3411" s="20" t="str">
        <f>IF(Vorschlagsliste!G3419="","",Vorschlagsliste!G3419)</f>
        <v/>
      </c>
      <c r="G3411" s="117" t="str">
        <f>IF(Vorschlagsliste!I3419="","",YEAR(Vorschlagsliste!I3419))</f>
        <v/>
      </c>
      <c r="H3411" s="20" t="str">
        <f>IF(Vorschlagsliste!K3419="","",Vorschlagsliste!K3419)</f>
        <v/>
      </c>
      <c r="I3411" s="47" t="str">
        <f>IF(Vorschlagsliste!M3419="","",Vorschlagsliste!M3419)</f>
        <v/>
      </c>
      <c r="J3411" s="47" t="str">
        <f>IF(Vorschlagsliste!N3419="","",Vorschlagsliste!N3419)</f>
        <v/>
      </c>
      <c r="K3411" s="47" t="str">
        <f>IF(Vorschlagsliste!O3419="","",Vorschlagsliste!O3419)</f>
        <v/>
      </c>
    </row>
    <row r="3412" spans="1:11" x14ac:dyDescent="0.3">
      <c r="A3412" s="47" t="str">
        <f>IFERROR(IF(Vorschlagsliste!B3420="","",Vorschlagsliste!B3420),"")</f>
        <v/>
      </c>
      <c r="B3412" s="20" t="str">
        <f>IF(Vorschlagsliste!C3420="","",Vorschlagsliste!C3420)</f>
        <v/>
      </c>
      <c r="C3412" s="20" t="str">
        <f>IF(Vorschlagsliste!D3420="","",Vorschlagsliste!D3420)</f>
        <v/>
      </c>
      <c r="D3412" s="20" t="str">
        <f>IF(Vorschlagsliste!E3420="","",Vorschlagsliste!E3420)</f>
        <v/>
      </c>
      <c r="E3412" s="20" t="str">
        <f>IF(Vorschlagsliste!F3420="","",Vorschlagsliste!F3420)</f>
        <v/>
      </c>
      <c r="F3412" s="20" t="str">
        <f>IF(Vorschlagsliste!G3420="","",Vorschlagsliste!G3420)</f>
        <v/>
      </c>
      <c r="G3412" s="117" t="str">
        <f>IF(Vorschlagsliste!I3420="","",YEAR(Vorschlagsliste!I3420))</f>
        <v/>
      </c>
      <c r="H3412" s="20" t="str">
        <f>IF(Vorschlagsliste!K3420="","",Vorschlagsliste!K3420)</f>
        <v/>
      </c>
      <c r="I3412" s="47" t="str">
        <f>IF(Vorschlagsliste!M3420="","",Vorschlagsliste!M3420)</f>
        <v/>
      </c>
      <c r="J3412" s="47" t="str">
        <f>IF(Vorschlagsliste!N3420="","",Vorschlagsliste!N3420)</f>
        <v/>
      </c>
      <c r="K3412" s="47" t="str">
        <f>IF(Vorschlagsliste!O3420="","",Vorschlagsliste!O3420)</f>
        <v/>
      </c>
    </row>
    <row r="3413" spans="1:11" x14ac:dyDescent="0.3">
      <c r="A3413" s="47" t="str">
        <f>IFERROR(IF(Vorschlagsliste!B3421="","",Vorschlagsliste!B3421),"")</f>
        <v/>
      </c>
      <c r="B3413" s="20" t="str">
        <f>IF(Vorschlagsliste!C3421="","",Vorschlagsliste!C3421)</f>
        <v/>
      </c>
      <c r="C3413" s="20" t="str">
        <f>IF(Vorschlagsliste!D3421="","",Vorschlagsliste!D3421)</f>
        <v/>
      </c>
      <c r="D3413" s="20" t="str">
        <f>IF(Vorschlagsliste!E3421="","",Vorschlagsliste!E3421)</f>
        <v/>
      </c>
      <c r="E3413" s="20" t="str">
        <f>IF(Vorschlagsliste!F3421="","",Vorschlagsliste!F3421)</f>
        <v/>
      </c>
      <c r="F3413" s="20" t="str">
        <f>IF(Vorschlagsliste!G3421="","",Vorschlagsliste!G3421)</f>
        <v/>
      </c>
      <c r="G3413" s="117" t="str">
        <f>IF(Vorschlagsliste!I3421="","",YEAR(Vorschlagsliste!I3421))</f>
        <v/>
      </c>
      <c r="H3413" s="20" t="str">
        <f>IF(Vorschlagsliste!K3421="","",Vorschlagsliste!K3421)</f>
        <v/>
      </c>
      <c r="I3413" s="47" t="str">
        <f>IF(Vorschlagsliste!M3421="","",Vorschlagsliste!M3421)</f>
        <v/>
      </c>
      <c r="J3413" s="47" t="str">
        <f>IF(Vorschlagsliste!N3421="","",Vorschlagsliste!N3421)</f>
        <v/>
      </c>
      <c r="K3413" s="47" t="str">
        <f>IF(Vorschlagsliste!O3421="","",Vorschlagsliste!O3421)</f>
        <v/>
      </c>
    </row>
    <row r="3414" spans="1:11" x14ac:dyDescent="0.3">
      <c r="A3414" s="47" t="str">
        <f>IFERROR(IF(Vorschlagsliste!B3422="","",Vorschlagsliste!B3422),"")</f>
        <v/>
      </c>
      <c r="B3414" s="20" t="str">
        <f>IF(Vorschlagsliste!C3422="","",Vorschlagsliste!C3422)</f>
        <v/>
      </c>
      <c r="C3414" s="20" t="str">
        <f>IF(Vorschlagsliste!D3422="","",Vorschlagsliste!D3422)</f>
        <v/>
      </c>
      <c r="D3414" s="20" t="str">
        <f>IF(Vorschlagsliste!E3422="","",Vorschlagsliste!E3422)</f>
        <v/>
      </c>
      <c r="E3414" s="20" t="str">
        <f>IF(Vorschlagsliste!F3422="","",Vorschlagsliste!F3422)</f>
        <v/>
      </c>
      <c r="F3414" s="20" t="str">
        <f>IF(Vorschlagsliste!G3422="","",Vorschlagsliste!G3422)</f>
        <v/>
      </c>
      <c r="G3414" s="117" t="str">
        <f>IF(Vorschlagsliste!I3422="","",YEAR(Vorschlagsliste!I3422))</f>
        <v/>
      </c>
      <c r="H3414" s="20" t="str">
        <f>IF(Vorschlagsliste!K3422="","",Vorschlagsliste!K3422)</f>
        <v/>
      </c>
      <c r="I3414" s="47" t="str">
        <f>IF(Vorschlagsliste!M3422="","",Vorschlagsliste!M3422)</f>
        <v/>
      </c>
      <c r="J3414" s="47" t="str">
        <f>IF(Vorschlagsliste!N3422="","",Vorschlagsliste!N3422)</f>
        <v/>
      </c>
      <c r="K3414" s="47" t="str">
        <f>IF(Vorschlagsliste!O3422="","",Vorschlagsliste!O3422)</f>
        <v/>
      </c>
    </row>
    <row r="3415" spans="1:11" x14ac:dyDescent="0.3">
      <c r="A3415" s="47" t="str">
        <f>IFERROR(IF(Vorschlagsliste!B3423="","",Vorschlagsliste!B3423),"")</f>
        <v/>
      </c>
      <c r="B3415" s="20" t="str">
        <f>IF(Vorschlagsliste!C3423="","",Vorschlagsliste!C3423)</f>
        <v/>
      </c>
      <c r="C3415" s="20" t="str">
        <f>IF(Vorschlagsliste!D3423="","",Vorschlagsliste!D3423)</f>
        <v/>
      </c>
      <c r="D3415" s="20" t="str">
        <f>IF(Vorschlagsliste!E3423="","",Vorschlagsliste!E3423)</f>
        <v/>
      </c>
      <c r="E3415" s="20" t="str">
        <f>IF(Vorschlagsliste!F3423="","",Vorschlagsliste!F3423)</f>
        <v/>
      </c>
      <c r="F3415" s="20" t="str">
        <f>IF(Vorschlagsliste!G3423="","",Vorschlagsliste!G3423)</f>
        <v/>
      </c>
      <c r="G3415" s="117" t="str">
        <f>IF(Vorschlagsliste!I3423="","",YEAR(Vorschlagsliste!I3423))</f>
        <v/>
      </c>
      <c r="H3415" s="20" t="str">
        <f>IF(Vorschlagsliste!K3423="","",Vorschlagsliste!K3423)</f>
        <v/>
      </c>
      <c r="I3415" s="47" t="str">
        <f>IF(Vorschlagsliste!M3423="","",Vorschlagsliste!M3423)</f>
        <v/>
      </c>
      <c r="J3415" s="47" t="str">
        <f>IF(Vorschlagsliste!N3423="","",Vorschlagsliste!N3423)</f>
        <v/>
      </c>
      <c r="K3415" s="47" t="str">
        <f>IF(Vorschlagsliste!O3423="","",Vorschlagsliste!O3423)</f>
        <v/>
      </c>
    </row>
    <row r="3416" spans="1:11" x14ac:dyDescent="0.3">
      <c r="A3416" s="47" t="str">
        <f>IFERROR(IF(Vorschlagsliste!B3424="","",Vorschlagsliste!B3424),"")</f>
        <v/>
      </c>
      <c r="B3416" s="20" t="str">
        <f>IF(Vorschlagsliste!C3424="","",Vorschlagsliste!C3424)</f>
        <v/>
      </c>
      <c r="C3416" s="20" t="str">
        <f>IF(Vorschlagsliste!D3424="","",Vorschlagsliste!D3424)</f>
        <v/>
      </c>
      <c r="D3416" s="20" t="str">
        <f>IF(Vorschlagsliste!E3424="","",Vorschlagsliste!E3424)</f>
        <v/>
      </c>
      <c r="E3416" s="20" t="str">
        <f>IF(Vorschlagsliste!F3424="","",Vorschlagsliste!F3424)</f>
        <v/>
      </c>
      <c r="F3416" s="20" t="str">
        <f>IF(Vorschlagsliste!G3424="","",Vorschlagsliste!G3424)</f>
        <v/>
      </c>
      <c r="G3416" s="117" t="str">
        <f>IF(Vorschlagsliste!I3424="","",YEAR(Vorschlagsliste!I3424))</f>
        <v/>
      </c>
      <c r="H3416" s="20" t="str">
        <f>IF(Vorschlagsliste!K3424="","",Vorschlagsliste!K3424)</f>
        <v/>
      </c>
      <c r="I3416" s="47" t="str">
        <f>IF(Vorschlagsliste!M3424="","",Vorschlagsliste!M3424)</f>
        <v/>
      </c>
      <c r="J3416" s="47" t="str">
        <f>IF(Vorschlagsliste!N3424="","",Vorschlagsliste!N3424)</f>
        <v/>
      </c>
      <c r="K3416" s="47" t="str">
        <f>IF(Vorschlagsliste!O3424="","",Vorschlagsliste!O3424)</f>
        <v/>
      </c>
    </row>
    <row r="3417" spans="1:11" x14ac:dyDescent="0.3">
      <c r="A3417" s="47" t="str">
        <f>IFERROR(IF(Vorschlagsliste!B3425="","",Vorschlagsliste!B3425),"")</f>
        <v/>
      </c>
      <c r="B3417" s="20" t="str">
        <f>IF(Vorschlagsliste!C3425="","",Vorschlagsliste!C3425)</f>
        <v/>
      </c>
      <c r="C3417" s="20" t="str">
        <f>IF(Vorschlagsliste!D3425="","",Vorschlagsliste!D3425)</f>
        <v/>
      </c>
      <c r="D3417" s="20" t="str">
        <f>IF(Vorschlagsliste!E3425="","",Vorschlagsliste!E3425)</f>
        <v/>
      </c>
      <c r="E3417" s="20" t="str">
        <f>IF(Vorschlagsliste!F3425="","",Vorschlagsliste!F3425)</f>
        <v/>
      </c>
      <c r="F3417" s="20" t="str">
        <f>IF(Vorschlagsliste!G3425="","",Vorschlagsliste!G3425)</f>
        <v/>
      </c>
      <c r="G3417" s="117" t="str">
        <f>IF(Vorschlagsliste!I3425="","",YEAR(Vorschlagsliste!I3425))</f>
        <v/>
      </c>
      <c r="H3417" s="20" t="str">
        <f>IF(Vorschlagsliste!K3425="","",Vorschlagsliste!K3425)</f>
        <v/>
      </c>
      <c r="I3417" s="47" t="str">
        <f>IF(Vorschlagsliste!M3425="","",Vorschlagsliste!M3425)</f>
        <v/>
      </c>
      <c r="J3417" s="47" t="str">
        <f>IF(Vorschlagsliste!N3425="","",Vorschlagsliste!N3425)</f>
        <v/>
      </c>
      <c r="K3417" s="47" t="str">
        <f>IF(Vorschlagsliste!O3425="","",Vorschlagsliste!O3425)</f>
        <v/>
      </c>
    </row>
    <row r="3418" spans="1:11" x14ac:dyDescent="0.3">
      <c r="A3418" s="47" t="str">
        <f>IFERROR(IF(Vorschlagsliste!B3426="","",Vorschlagsliste!B3426),"")</f>
        <v/>
      </c>
      <c r="B3418" s="20" t="str">
        <f>IF(Vorschlagsliste!C3426="","",Vorschlagsliste!C3426)</f>
        <v/>
      </c>
      <c r="C3418" s="20" t="str">
        <f>IF(Vorschlagsliste!D3426="","",Vorschlagsliste!D3426)</f>
        <v/>
      </c>
      <c r="D3418" s="20" t="str">
        <f>IF(Vorschlagsliste!E3426="","",Vorschlagsliste!E3426)</f>
        <v/>
      </c>
      <c r="E3418" s="20" t="str">
        <f>IF(Vorschlagsliste!F3426="","",Vorschlagsliste!F3426)</f>
        <v/>
      </c>
      <c r="F3418" s="20" t="str">
        <f>IF(Vorschlagsliste!G3426="","",Vorschlagsliste!G3426)</f>
        <v/>
      </c>
      <c r="G3418" s="117" t="str">
        <f>IF(Vorschlagsliste!I3426="","",YEAR(Vorschlagsliste!I3426))</f>
        <v/>
      </c>
      <c r="H3418" s="20" t="str">
        <f>IF(Vorschlagsliste!K3426="","",Vorschlagsliste!K3426)</f>
        <v/>
      </c>
      <c r="I3418" s="47" t="str">
        <f>IF(Vorschlagsliste!M3426="","",Vorschlagsliste!M3426)</f>
        <v/>
      </c>
      <c r="J3418" s="47" t="str">
        <f>IF(Vorschlagsliste!N3426="","",Vorschlagsliste!N3426)</f>
        <v/>
      </c>
      <c r="K3418" s="47" t="str">
        <f>IF(Vorschlagsliste!O3426="","",Vorschlagsliste!O3426)</f>
        <v/>
      </c>
    </row>
    <row r="3419" spans="1:11" x14ac:dyDescent="0.3">
      <c r="A3419" s="47" t="str">
        <f>IFERROR(IF(Vorschlagsliste!B3427="","",Vorschlagsliste!B3427),"")</f>
        <v/>
      </c>
      <c r="B3419" s="20" t="str">
        <f>IF(Vorschlagsliste!C3427="","",Vorschlagsliste!C3427)</f>
        <v/>
      </c>
      <c r="C3419" s="20" t="str">
        <f>IF(Vorschlagsliste!D3427="","",Vorschlagsliste!D3427)</f>
        <v/>
      </c>
      <c r="D3419" s="20" t="str">
        <f>IF(Vorschlagsliste!E3427="","",Vorschlagsliste!E3427)</f>
        <v/>
      </c>
      <c r="E3419" s="20" t="str">
        <f>IF(Vorschlagsliste!F3427="","",Vorschlagsliste!F3427)</f>
        <v/>
      </c>
      <c r="F3419" s="20" t="str">
        <f>IF(Vorschlagsliste!G3427="","",Vorschlagsliste!G3427)</f>
        <v/>
      </c>
      <c r="G3419" s="117" t="str">
        <f>IF(Vorschlagsliste!I3427="","",YEAR(Vorschlagsliste!I3427))</f>
        <v/>
      </c>
      <c r="H3419" s="20" t="str">
        <f>IF(Vorschlagsliste!K3427="","",Vorschlagsliste!K3427)</f>
        <v/>
      </c>
      <c r="I3419" s="47" t="str">
        <f>IF(Vorschlagsliste!M3427="","",Vorschlagsliste!M3427)</f>
        <v/>
      </c>
      <c r="J3419" s="47" t="str">
        <f>IF(Vorschlagsliste!N3427="","",Vorschlagsliste!N3427)</f>
        <v/>
      </c>
      <c r="K3419" s="47" t="str">
        <f>IF(Vorschlagsliste!O3427="","",Vorschlagsliste!O3427)</f>
        <v/>
      </c>
    </row>
    <row r="3420" spans="1:11" x14ac:dyDescent="0.3">
      <c r="A3420" s="47" t="str">
        <f>IFERROR(IF(Vorschlagsliste!B3428="","",Vorschlagsliste!B3428),"")</f>
        <v/>
      </c>
      <c r="B3420" s="20" t="str">
        <f>IF(Vorschlagsliste!C3428="","",Vorschlagsliste!C3428)</f>
        <v/>
      </c>
      <c r="C3420" s="20" t="str">
        <f>IF(Vorschlagsliste!D3428="","",Vorschlagsliste!D3428)</f>
        <v/>
      </c>
      <c r="D3420" s="20" t="str">
        <f>IF(Vorschlagsliste!E3428="","",Vorschlagsliste!E3428)</f>
        <v/>
      </c>
      <c r="E3420" s="20" t="str">
        <f>IF(Vorschlagsliste!F3428="","",Vorschlagsliste!F3428)</f>
        <v/>
      </c>
      <c r="F3420" s="20" t="str">
        <f>IF(Vorschlagsliste!G3428="","",Vorschlagsliste!G3428)</f>
        <v/>
      </c>
      <c r="G3420" s="117" t="str">
        <f>IF(Vorschlagsliste!I3428="","",YEAR(Vorschlagsliste!I3428))</f>
        <v/>
      </c>
      <c r="H3420" s="20" t="str">
        <f>IF(Vorschlagsliste!K3428="","",Vorschlagsliste!K3428)</f>
        <v/>
      </c>
      <c r="I3420" s="47" t="str">
        <f>IF(Vorschlagsliste!M3428="","",Vorschlagsliste!M3428)</f>
        <v/>
      </c>
      <c r="J3420" s="47" t="str">
        <f>IF(Vorschlagsliste!N3428="","",Vorschlagsliste!N3428)</f>
        <v/>
      </c>
      <c r="K3420" s="47" t="str">
        <f>IF(Vorschlagsliste!O3428="","",Vorschlagsliste!O3428)</f>
        <v/>
      </c>
    </row>
    <row r="3421" spans="1:11" x14ac:dyDescent="0.3">
      <c r="A3421" s="47" t="str">
        <f>IFERROR(IF(Vorschlagsliste!B3429="","",Vorschlagsliste!B3429),"")</f>
        <v/>
      </c>
      <c r="B3421" s="20" t="str">
        <f>IF(Vorschlagsliste!C3429="","",Vorschlagsliste!C3429)</f>
        <v/>
      </c>
      <c r="C3421" s="20" t="str">
        <f>IF(Vorschlagsliste!D3429="","",Vorschlagsliste!D3429)</f>
        <v/>
      </c>
      <c r="D3421" s="20" t="str">
        <f>IF(Vorschlagsliste!E3429="","",Vorschlagsliste!E3429)</f>
        <v/>
      </c>
      <c r="E3421" s="20" t="str">
        <f>IF(Vorschlagsliste!F3429="","",Vorschlagsliste!F3429)</f>
        <v/>
      </c>
      <c r="F3421" s="20" t="str">
        <f>IF(Vorschlagsliste!G3429="","",Vorschlagsliste!G3429)</f>
        <v/>
      </c>
      <c r="G3421" s="117" t="str">
        <f>IF(Vorschlagsliste!I3429="","",YEAR(Vorschlagsliste!I3429))</f>
        <v/>
      </c>
      <c r="H3421" s="20" t="str">
        <f>IF(Vorschlagsliste!K3429="","",Vorschlagsliste!K3429)</f>
        <v/>
      </c>
      <c r="I3421" s="47" t="str">
        <f>IF(Vorschlagsliste!M3429="","",Vorschlagsliste!M3429)</f>
        <v/>
      </c>
      <c r="J3421" s="47" t="str">
        <f>IF(Vorschlagsliste!N3429="","",Vorschlagsliste!N3429)</f>
        <v/>
      </c>
      <c r="K3421" s="47" t="str">
        <f>IF(Vorschlagsliste!O3429="","",Vorschlagsliste!O3429)</f>
        <v/>
      </c>
    </row>
    <row r="3422" spans="1:11" x14ac:dyDescent="0.3">
      <c r="A3422" s="47" t="str">
        <f>IFERROR(IF(Vorschlagsliste!B3430="","",Vorschlagsliste!B3430),"")</f>
        <v/>
      </c>
      <c r="B3422" s="20" t="str">
        <f>IF(Vorschlagsliste!C3430="","",Vorschlagsliste!C3430)</f>
        <v/>
      </c>
      <c r="C3422" s="20" t="str">
        <f>IF(Vorschlagsliste!D3430="","",Vorschlagsliste!D3430)</f>
        <v/>
      </c>
      <c r="D3422" s="20" t="str">
        <f>IF(Vorschlagsliste!E3430="","",Vorschlagsliste!E3430)</f>
        <v/>
      </c>
      <c r="E3422" s="20" t="str">
        <f>IF(Vorschlagsliste!F3430="","",Vorschlagsliste!F3430)</f>
        <v/>
      </c>
      <c r="F3422" s="20" t="str">
        <f>IF(Vorschlagsliste!G3430="","",Vorschlagsliste!G3430)</f>
        <v/>
      </c>
      <c r="G3422" s="117" t="str">
        <f>IF(Vorschlagsliste!I3430="","",YEAR(Vorschlagsliste!I3430))</f>
        <v/>
      </c>
      <c r="H3422" s="20" t="str">
        <f>IF(Vorschlagsliste!K3430="","",Vorschlagsliste!K3430)</f>
        <v/>
      </c>
      <c r="I3422" s="47" t="str">
        <f>IF(Vorschlagsliste!M3430="","",Vorschlagsliste!M3430)</f>
        <v/>
      </c>
      <c r="J3422" s="47" t="str">
        <f>IF(Vorschlagsliste!N3430="","",Vorschlagsliste!N3430)</f>
        <v/>
      </c>
      <c r="K3422" s="47" t="str">
        <f>IF(Vorschlagsliste!O3430="","",Vorschlagsliste!O3430)</f>
        <v/>
      </c>
    </row>
    <row r="3423" spans="1:11" x14ac:dyDescent="0.3">
      <c r="A3423" s="47" t="str">
        <f>IFERROR(IF(Vorschlagsliste!B3431="","",Vorschlagsliste!B3431),"")</f>
        <v/>
      </c>
      <c r="B3423" s="20" t="str">
        <f>IF(Vorschlagsliste!C3431="","",Vorschlagsliste!C3431)</f>
        <v/>
      </c>
      <c r="C3423" s="20" t="str">
        <f>IF(Vorschlagsliste!D3431="","",Vorschlagsliste!D3431)</f>
        <v/>
      </c>
      <c r="D3423" s="20" t="str">
        <f>IF(Vorschlagsliste!E3431="","",Vorschlagsliste!E3431)</f>
        <v/>
      </c>
      <c r="E3423" s="20" t="str">
        <f>IF(Vorschlagsliste!F3431="","",Vorschlagsliste!F3431)</f>
        <v/>
      </c>
      <c r="F3423" s="20" t="str">
        <f>IF(Vorschlagsliste!G3431="","",Vorschlagsliste!G3431)</f>
        <v/>
      </c>
      <c r="G3423" s="117" t="str">
        <f>IF(Vorschlagsliste!I3431="","",YEAR(Vorschlagsliste!I3431))</f>
        <v/>
      </c>
      <c r="H3423" s="20" t="str">
        <f>IF(Vorschlagsliste!K3431="","",Vorschlagsliste!K3431)</f>
        <v/>
      </c>
      <c r="I3423" s="47" t="str">
        <f>IF(Vorschlagsliste!M3431="","",Vorschlagsliste!M3431)</f>
        <v/>
      </c>
      <c r="J3423" s="47" t="str">
        <f>IF(Vorschlagsliste!N3431="","",Vorschlagsliste!N3431)</f>
        <v/>
      </c>
      <c r="K3423" s="47" t="str">
        <f>IF(Vorschlagsliste!O3431="","",Vorschlagsliste!O3431)</f>
        <v/>
      </c>
    </row>
    <row r="3424" spans="1:11" x14ac:dyDescent="0.3">
      <c r="A3424" s="47" t="str">
        <f>IFERROR(IF(Vorschlagsliste!B3432="","",Vorschlagsliste!B3432),"")</f>
        <v/>
      </c>
      <c r="B3424" s="20" t="str">
        <f>IF(Vorschlagsliste!C3432="","",Vorschlagsliste!C3432)</f>
        <v/>
      </c>
      <c r="C3424" s="20" t="str">
        <f>IF(Vorschlagsliste!D3432="","",Vorschlagsliste!D3432)</f>
        <v/>
      </c>
      <c r="D3424" s="20" t="str">
        <f>IF(Vorschlagsliste!E3432="","",Vorschlagsliste!E3432)</f>
        <v/>
      </c>
      <c r="E3424" s="20" t="str">
        <f>IF(Vorschlagsliste!F3432="","",Vorschlagsliste!F3432)</f>
        <v/>
      </c>
      <c r="F3424" s="20" t="str">
        <f>IF(Vorschlagsliste!G3432="","",Vorschlagsliste!G3432)</f>
        <v/>
      </c>
      <c r="G3424" s="117" t="str">
        <f>IF(Vorschlagsliste!I3432="","",YEAR(Vorschlagsliste!I3432))</f>
        <v/>
      </c>
      <c r="H3424" s="20" t="str">
        <f>IF(Vorschlagsliste!K3432="","",Vorschlagsliste!K3432)</f>
        <v/>
      </c>
      <c r="I3424" s="47" t="str">
        <f>IF(Vorschlagsliste!M3432="","",Vorschlagsliste!M3432)</f>
        <v/>
      </c>
      <c r="J3424" s="47" t="str">
        <f>IF(Vorschlagsliste!N3432="","",Vorschlagsliste!N3432)</f>
        <v/>
      </c>
      <c r="K3424" s="47" t="str">
        <f>IF(Vorschlagsliste!O3432="","",Vorschlagsliste!O3432)</f>
        <v/>
      </c>
    </row>
    <row r="3425" spans="1:11" x14ac:dyDescent="0.3">
      <c r="A3425" s="47" t="str">
        <f>IFERROR(IF(Vorschlagsliste!B3433="","",Vorschlagsliste!B3433),"")</f>
        <v/>
      </c>
      <c r="B3425" s="20" t="str">
        <f>IF(Vorschlagsliste!C3433="","",Vorschlagsliste!C3433)</f>
        <v/>
      </c>
      <c r="C3425" s="20" t="str">
        <f>IF(Vorschlagsliste!D3433="","",Vorschlagsliste!D3433)</f>
        <v/>
      </c>
      <c r="D3425" s="20" t="str">
        <f>IF(Vorschlagsliste!E3433="","",Vorschlagsliste!E3433)</f>
        <v/>
      </c>
      <c r="E3425" s="20" t="str">
        <f>IF(Vorschlagsliste!F3433="","",Vorschlagsliste!F3433)</f>
        <v/>
      </c>
      <c r="F3425" s="20" t="str">
        <f>IF(Vorschlagsliste!G3433="","",Vorschlagsliste!G3433)</f>
        <v/>
      </c>
      <c r="G3425" s="117" t="str">
        <f>IF(Vorschlagsliste!I3433="","",YEAR(Vorschlagsliste!I3433))</f>
        <v/>
      </c>
      <c r="H3425" s="20" t="str">
        <f>IF(Vorschlagsliste!K3433="","",Vorschlagsliste!K3433)</f>
        <v/>
      </c>
      <c r="I3425" s="47" t="str">
        <f>IF(Vorschlagsliste!M3433="","",Vorschlagsliste!M3433)</f>
        <v/>
      </c>
      <c r="J3425" s="47" t="str">
        <f>IF(Vorschlagsliste!N3433="","",Vorschlagsliste!N3433)</f>
        <v/>
      </c>
      <c r="K3425" s="47" t="str">
        <f>IF(Vorschlagsliste!O3433="","",Vorschlagsliste!O3433)</f>
        <v/>
      </c>
    </row>
    <row r="3426" spans="1:11" x14ac:dyDescent="0.3">
      <c r="A3426" s="47" t="str">
        <f>IFERROR(IF(Vorschlagsliste!B3434="","",Vorschlagsliste!B3434),"")</f>
        <v/>
      </c>
      <c r="B3426" s="20" t="str">
        <f>IF(Vorschlagsliste!C3434="","",Vorschlagsliste!C3434)</f>
        <v/>
      </c>
      <c r="C3426" s="20" t="str">
        <f>IF(Vorschlagsliste!D3434="","",Vorschlagsliste!D3434)</f>
        <v/>
      </c>
      <c r="D3426" s="20" t="str">
        <f>IF(Vorschlagsliste!E3434="","",Vorschlagsliste!E3434)</f>
        <v/>
      </c>
      <c r="E3426" s="20" t="str">
        <f>IF(Vorschlagsliste!F3434="","",Vorschlagsliste!F3434)</f>
        <v/>
      </c>
      <c r="F3426" s="20" t="str">
        <f>IF(Vorschlagsliste!G3434="","",Vorschlagsliste!G3434)</f>
        <v/>
      </c>
      <c r="G3426" s="117" t="str">
        <f>IF(Vorschlagsliste!I3434="","",YEAR(Vorschlagsliste!I3434))</f>
        <v/>
      </c>
      <c r="H3426" s="20" t="str">
        <f>IF(Vorschlagsliste!K3434="","",Vorschlagsliste!K3434)</f>
        <v/>
      </c>
      <c r="I3426" s="47" t="str">
        <f>IF(Vorschlagsliste!M3434="","",Vorschlagsliste!M3434)</f>
        <v/>
      </c>
      <c r="J3426" s="47" t="str">
        <f>IF(Vorschlagsliste!N3434="","",Vorschlagsliste!N3434)</f>
        <v/>
      </c>
      <c r="K3426" s="47" t="str">
        <f>IF(Vorschlagsliste!O3434="","",Vorschlagsliste!O3434)</f>
        <v/>
      </c>
    </row>
    <row r="3427" spans="1:11" x14ac:dyDescent="0.3">
      <c r="A3427" s="47" t="str">
        <f>IFERROR(IF(Vorschlagsliste!B3435="","",Vorschlagsliste!B3435),"")</f>
        <v/>
      </c>
      <c r="B3427" s="20" t="str">
        <f>IF(Vorschlagsliste!C3435="","",Vorschlagsliste!C3435)</f>
        <v/>
      </c>
      <c r="C3427" s="20" t="str">
        <f>IF(Vorschlagsliste!D3435="","",Vorschlagsliste!D3435)</f>
        <v/>
      </c>
      <c r="D3427" s="20" t="str">
        <f>IF(Vorschlagsliste!E3435="","",Vorschlagsliste!E3435)</f>
        <v/>
      </c>
      <c r="E3427" s="20" t="str">
        <f>IF(Vorschlagsliste!F3435="","",Vorschlagsliste!F3435)</f>
        <v/>
      </c>
      <c r="F3427" s="20" t="str">
        <f>IF(Vorschlagsliste!G3435="","",Vorschlagsliste!G3435)</f>
        <v/>
      </c>
      <c r="G3427" s="117" t="str">
        <f>IF(Vorschlagsliste!I3435="","",YEAR(Vorschlagsliste!I3435))</f>
        <v/>
      </c>
      <c r="H3427" s="20" t="str">
        <f>IF(Vorschlagsliste!K3435="","",Vorschlagsliste!K3435)</f>
        <v/>
      </c>
      <c r="I3427" s="47" t="str">
        <f>IF(Vorschlagsliste!M3435="","",Vorschlagsliste!M3435)</f>
        <v/>
      </c>
      <c r="J3427" s="47" t="str">
        <f>IF(Vorschlagsliste!N3435="","",Vorschlagsliste!N3435)</f>
        <v/>
      </c>
      <c r="K3427" s="47" t="str">
        <f>IF(Vorschlagsliste!O3435="","",Vorschlagsliste!O3435)</f>
        <v/>
      </c>
    </row>
    <row r="3428" spans="1:11" x14ac:dyDescent="0.3">
      <c r="A3428" s="47" t="str">
        <f>IFERROR(IF(Vorschlagsliste!B3436="","",Vorschlagsliste!B3436),"")</f>
        <v/>
      </c>
      <c r="B3428" s="20" t="str">
        <f>IF(Vorschlagsliste!C3436="","",Vorschlagsliste!C3436)</f>
        <v/>
      </c>
      <c r="C3428" s="20" t="str">
        <f>IF(Vorschlagsliste!D3436="","",Vorschlagsliste!D3436)</f>
        <v/>
      </c>
      <c r="D3428" s="20" t="str">
        <f>IF(Vorschlagsliste!E3436="","",Vorschlagsliste!E3436)</f>
        <v/>
      </c>
      <c r="E3428" s="20" t="str">
        <f>IF(Vorschlagsliste!F3436="","",Vorschlagsliste!F3436)</f>
        <v/>
      </c>
      <c r="F3428" s="20" t="str">
        <f>IF(Vorschlagsliste!G3436="","",Vorschlagsliste!G3436)</f>
        <v/>
      </c>
      <c r="G3428" s="117" t="str">
        <f>IF(Vorschlagsliste!I3436="","",YEAR(Vorschlagsliste!I3436))</f>
        <v/>
      </c>
      <c r="H3428" s="20" t="str">
        <f>IF(Vorschlagsliste!K3436="","",Vorschlagsliste!K3436)</f>
        <v/>
      </c>
      <c r="I3428" s="47" t="str">
        <f>IF(Vorschlagsliste!M3436="","",Vorschlagsliste!M3436)</f>
        <v/>
      </c>
      <c r="J3428" s="47" t="str">
        <f>IF(Vorschlagsliste!N3436="","",Vorschlagsliste!N3436)</f>
        <v/>
      </c>
      <c r="K3428" s="47" t="str">
        <f>IF(Vorschlagsliste!O3436="","",Vorschlagsliste!O3436)</f>
        <v/>
      </c>
    </row>
    <row r="3429" spans="1:11" x14ac:dyDescent="0.3">
      <c r="A3429" s="47" t="str">
        <f>IFERROR(IF(Vorschlagsliste!B3437="","",Vorschlagsliste!B3437),"")</f>
        <v/>
      </c>
      <c r="B3429" s="20" t="str">
        <f>IF(Vorschlagsliste!C3437="","",Vorschlagsliste!C3437)</f>
        <v/>
      </c>
      <c r="C3429" s="20" t="str">
        <f>IF(Vorschlagsliste!D3437="","",Vorschlagsliste!D3437)</f>
        <v/>
      </c>
      <c r="D3429" s="20" t="str">
        <f>IF(Vorschlagsliste!E3437="","",Vorschlagsliste!E3437)</f>
        <v/>
      </c>
      <c r="E3429" s="20" t="str">
        <f>IF(Vorschlagsliste!F3437="","",Vorschlagsliste!F3437)</f>
        <v/>
      </c>
      <c r="F3429" s="20" t="str">
        <f>IF(Vorschlagsliste!G3437="","",Vorschlagsliste!G3437)</f>
        <v/>
      </c>
      <c r="G3429" s="117" t="str">
        <f>IF(Vorschlagsliste!I3437="","",YEAR(Vorschlagsliste!I3437))</f>
        <v/>
      </c>
      <c r="H3429" s="20" t="str">
        <f>IF(Vorschlagsliste!K3437="","",Vorschlagsliste!K3437)</f>
        <v/>
      </c>
      <c r="I3429" s="47" t="str">
        <f>IF(Vorschlagsliste!M3437="","",Vorschlagsliste!M3437)</f>
        <v/>
      </c>
      <c r="J3429" s="47" t="str">
        <f>IF(Vorschlagsliste!N3437="","",Vorschlagsliste!N3437)</f>
        <v/>
      </c>
      <c r="K3429" s="47" t="str">
        <f>IF(Vorschlagsliste!O3437="","",Vorschlagsliste!O3437)</f>
        <v/>
      </c>
    </row>
    <row r="3430" spans="1:11" x14ac:dyDescent="0.3">
      <c r="A3430" s="47" t="str">
        <f>IFERROR(IF(Vorschlagsliste!B3438="","",Vorschlagsliste!B3438),"")</f>
        <v/>
      </c>
      <c r="B3430" s="20" t="str">
        <f>IF(Vorschlagsliste!C3438="","",Vorschlagsliste!C3438)</f>
        <v/>
      </c>
      <c r="C3430" s="20" t="str">
        <f>IF(Vorschlagsliste!D3438="","",Vorschlagsliste!D3438)</f>
        <v/>
      </c>
      <c r="D3430" s="20" t="str">
        <f>IF(Vorschlagsliste!E3438="","",Vorschlagsliste!E3438)</f>
        <v/>
      </c>
      <c r="E3430" s="20" t="str">
        <f>IF(Vorschlagsliste!F3438="","",Vorschlagsliste!F3438)</f>
        <v/>
      </c>
      <c r="F3430" s="20" t="str">
        <f>IF(Vorschlagsliste!G3438="","",Vorschlagsliste!G3438)</f>
        <v/>
      </c>
      <c r="G3430" s="117" t="str">
        <f>IF(Vorschlagsliste!I3438="","",YEAR(Vorschlagsliste!I3438))</f>
        <v/>
      </c>
      <c r="H3430" s="20" t="str">
        <f>IF(Vorschlagsliste!K3438="","",Vorschlagsliste!K3438)</f>
        <v/>
      </c>
      <c r="I3430" s="47" t="str">
        <f>IF(Vorschlagsliste!M3438="","",Vorschlagsliste!M3438)</f>
        <v/>
      </c>
      <c r="J3430" s="47" t="str">
        <f>IF(Vorschlagsliste!N3438="","",Vorschlagsliste!N3438)</f>
        <v/>
      </c>
      <c r="K3430" s="47" t="str">
        <f>IF(Vorschlagsliste!O3438="","",Vorschlagsliste!O3438)</f>
        <v/>
      </c>
    </row>
    <row r="3431" spans="1:11" x14ac:dyDescent="0.3">
      <c r="A3431" s="47" t="str">
        <f>IFERROR(IF(Vorschlagsliste!B3439="","",Vorschlagsliste!B3439),"")</f>
        <v/>
      </c>
      <c r="B3431" s="20" t="str">
        <f>IF(Vorschlagsliste!C3439="","",Vorschlagsliste!C3439)</f>
        <v/>
      </c>
      <c r="C3431" s="20" t="str">
        <f>IF(Vorschlagsliste!D3439="","",Vorschlagsliste!D3439)</f>
        <v/>
      </c>
      <c r="D3431" s="20" t="str">
        <f>IF(Vorschlagsliste!E3439="","",Vorschlagsliste!E3439)</f>
        <v/>
      </c>
      <c r="E3431" s="20" t="str">
        <f>IF(Vorschlagsliste!F3439="","",Vorschlagsliste!F3439)</f>
        <v/>
      </c>
      <c r="F3431" s="20" t="str">
        <f>IF(Vorschlagsliste!G3439="","",Vorschlagsliste!G3439)</f>
        <v/>
      </c>
      <c r="G3431" s="117" t="str">
        <f>IF(Vorschlagsliste!I3439="","",YEAR(Vorschlagsliste!I3439))</f>
        <v/>
      </c>
      <c r="H3431" s="20" t="str">
        <f>IF(Vorschlagsliste!K3439="","",Vorschlagsliste!K3439)</f>
        <v/>
      </c>
      <c r="I3431" s="47" t="str">
        <f>IF(Vorschlagsliste!M3439="","",Vorschlagsliste!M3439)</f>
        <v/>
      </c>
      <c r="J3431" s="47" t="str">
        <f>IF(Vorschlagsliste!N3439="","",Vorschlagsliste!N3439)</f>
        <v/>
      </c>
      <c r="K3431" s="47" t="str">
        <f>IF(Vorschlagsliste!O3439="","",Vorschlagsliste!O3439)</f>
        <v/>
      </c>
    </row>
    <row r="3432" spans="1:11" x14ac:dyDescent="0.3">
      <c r="A3432" s="47" t="str">
        <f>IFERROR(IF(Vorschlagsliste!B3440="","",Vorschlagsliste!B3440),"")</f>
        <v/>
      </c>
      <c r="B3432" s="20" t="str">
        <f>IF(Vorschlagsliste!C3440="","",Vorschlagsliste!C3440)</f>
        <v/>
      </c>
      <c r="C3432" s="20" t="str">
        <f>IF(Vorschlagsliste!D3440="","",Vorschlagsliste!D3440)</f>
        <v/>
      </c>
      <c r="D3432" s="20" t="str">
        <f>IF(Vorschlagsliste!E3440="","",Vorschlagsliste!E3440)</f>
        <v/>
      </c>
      <c r="E3432" s="20" t="str">
        <f>IF(Vorschlagsliste!F3440="","",Vorschlagsliste!F3440)</f>
        <v/>
      </c>
      <c r="F3432" s="20" t="str">
        <f>IF(Vorschlagsliste!G3440="","",Vorschlagsliste!G3440)</f>
        <v/>
      </c>
      <c r="G3432" s="117" t="str">
        <f>IF(Vorschlagsliste!I3440="","",YEAR(Vorschlagsliste!I3440))</f>
        <v/>
      </c>
      <c r="H3432" s="20" t="str">
        <f>IF(Vorschlagsliste!K3440="","",Vorschlagsliste!K3440)</f>
        <v/>
      </c>
      <c r="I3432" s="47" t="str">
        <f>IF(Vorschlagsliste!M3440="","",Vorschlagsliste!M3440)</f>
        <v/>
      </c>
      <c r="J3432" s="47" t="str">
        <f>IF(Vorschlagsliste!N3440="","",Vorschlagsliste!N3440)</f>
        <v/>
      </c>
      <c r="K3432" s="47" t="str">
        <f>IF(Vorschlagsliste!O3440="","",Vorschlagsliste!O3440)</f>
        <v/>
      </c>
    </row>
    <row r="3433" spans="1:11" x14ac:dyDescent="0.3">
      <c r="A3433" s="47" t="str">
        <f>IFERROR(IF(Vorschlagsliste!B3441="","",Vorschlagsliste!B3441),"")</f>
        <v/>
      </c>
      <c r="B3433" s="20" t="str">
        <f>IF(Vorschlagsliste!C3441="","",Vorschlagsliste!C3441)</f>
        <v/>
      </c>
      <c r="C3433" s="20" t="str">
        <f>IF(Vorschlagsliste!D3441="","",Vorschlagsliste!D3441)</f>
        <v/>
      </c>
      <c r="D3433" s="20" t="str">
        <f>IF(Vorschlagsliste!E3441="","",Vorschlagsliste!E3441)</f>
        <v/>
      </c>
      <c r="E3433" s="20" t="str">
        <f>IF(Vorschlagsliste!F3441="","",Vorschlagsliste!F3441)</f>
        <v/>
      </c>
      <c r="F3433" s="20" t="str">
        <f>IF(Vorschlagsliste!G3441="","",Vorschlagsliste!G3441)</f>
        <v/>
      </c>
      <c r="G3433" s="117" t="str">
        <f>IF(Vorschlagsliste!I3441="","",YEAR(Vorschlagsliste!I3441))</f>
        <v/>
      </c>
      <c r="H3433" s="20" t="str">
        <f>IF(Vorschlagsliste!K3441="","",Vorschlagsliste!K3441)</f>
        <v/>
      </c>
      <c r="I3433" s="47" t="str">
        <f>IF(Vorschlagsliste!M3441="","",Vorschlagsliste!M3441)</f>
        <v/>
      </c>
      <c r="J3433" s="47" t="str">
        <f>IF(Vorschlagsliste!N3441="","",Vorschlagsliste!N3441)</f>
        <v/>
      </c>
      <c r="K3433" s="47" t="str">
        <f>IF(Vorschlagsliste!O3441="","",Vorschlagsliste!O3441)</f>
        <v/>
      </c>
    </row>
    <row r="3434" spans="1:11" x14ac:dyDescent="0.3">
      <c r="A3434" s="47" t="str">
        <f>IFERROR(IF(Vorschlagsliste!B3442="","",Vorschlagsliste!B3442),"")</f>
        <v/>
      </c>
      <c r="B3434" s="20" t="str">
        <f>IF(Vorschlagsliste!C3442="","",Vorschlagsliste!C3442)</f>
        <v/>
      </c>
      <c r="C3434" s="20" t="str">
        <f>IF(Vorschlagsliste!D3442="","",Vorschlagsliste!D3442)</f>
        <v/>
      </c>
      <c r="D3434" s="20" t="str">
        <f>IF(Vorschlagsliste!E3442="","",Vorschlagsliste!E3442)</f>
        <v/>
      </c>
      <c r="E3434" s="20" t="str">
        <f>IF(Vorschlagsliste!F3442="","",Vorschlagsliste!F3442)</f>
        <v/>
      </c>
      <c r="F3434" s="20" t="str">
        <f>IF(Vorschlagsliste!G3442="","",Vorschlagsliste!G3442)</f>
        <v/>
      </c>
      <c r="G3434" s="117" t="str">
        <f>IF(Vorschlagsliste!I3442="","",YEAR(Vorschlagsliste!I3442))</f>
        <v/>
      </c>
      <c r="H3434" s="20" t="str">
        <f>IF(Vorschlagsliste!K3442="","",Vorschlagsliste!K3442)</f>
        <v/>
      </c>
      <c r="I3434" s="47" t="str">
        <f>IF(Vorschlagsliste!M3442="","",Vorschlagsliste!M3442)</f>
        <v/>
      </c>
      <c r="J3434" s="47" t="str">
        <f>IF(Vorschlagsliste!N3442="","",Vorschlagsliste!N3442)</f>
        <v/>
      </c>
      <c r="K3434" s="47" t="str">
        <f>IF(Vorschlagsliste!O3442="","",Vorschlagsliste!O3442)</f>
        <v/>
      </c>
    </row>
    <row r="3435" spans="1:11" x14ac:dyDescent="0.3">
      <c r="A3435" s="47" t="str">
        <f>IFERROR(IF(Vorschlagsliste!B3443="","",Vorschlagsliste!B3443),"")</f>
        <v/>
      </c>
      <c r="B3435" s="20" t="str">
        <f>IF(Vorschlagsliste!C3443="","",Vorschlagsliste!C3443)</f>
        <v/>
      </c>
      <c r="C3435" s="20" t="str">
        <f>IF(Vorschlagsliste!D3443="","",Vorschlagsliste!D3443)</f>
        <v/>
      </c>
      <c r="D3435" s="20" t="str">
        <f>IF(Vorschlagsliste!E3443="","",Vorschlagsliste!E3443)</f>
        <v/>
      </c>
      <c r="E3435" s="20" t="str">
        <f>IF(Vorschlagsliste!F3443="","",Vorschlagsliste!F3443)</f>
        <v/>
      </c>
      <c r="F3435" s="20" t="str">
        <f>IF(Vorschlagsliste!G3443="","",Vorschlagsliste!G3443)</f>
        <v/>
      </c>
      <c r="G3435" s="117" t="str">
        <f>IF(Vorschlagsliste!I3443="","",YEAR(Vorschlagsliste!I3443))</f>
        <v/>
      </c>
      <c r="H3435" s="20" t="str">
        <f>IF(Vorschlagsliste!K3443="","",Vorschlagsliste!K3443)</f>
        <v/>
      </c>
      <c r="I3435" s="47" t="str">
        <f>IF(Vorschlagsliste!M3443="","",Vorschlagsliste!M3443)</f>
        <v/>
      </c>
      <c r="J3435" s="47" t="str">
        <f>IF(Vorschlagsliste!N3443="","",Vorschlagsliste!N3443)</f>
        <v/>
      </c>
      <c r="K3435" s="47" t="str">
        <f>IF(Vorschlagsliste!O3443="","",Vorschlagsliste!O3443)</f>
        <v/>
      </c>
    </row>
    <row r="3436" spans="1:11" x14ac:dyDescent="0.3">
      <c r="A3436" s="47" t="str">
        <f>IFERROR(IF(Vorschlagsliste!B3444="","",Vorschlagsliste!B3444),"")</f>
        <v/>
      </c>
      <c r="B3436" s="20" t="str">
        <f>IF(Vorschlagsliste!C3444="","",Vorschlagsliste!C3444)</f>
        <v/>
      </c>
      <c r="C3436" s="20" t="str">
        <f>IF(Vorschlagsliste!D3444="","",Vorschlagsliste!D3444)</f>
        <v/>
      </c>
      <c r="D3436" s="20" t="str">
        <f>IF(Vorschlagsliste!E3444="","",Vorschlagsliste!E3444)</f>
        <v/>
      </c>
      <c r="E3436" s="20" t="str">
        <f>IF(Vorschlagsliste!F3444="","",Vorschlagsliste!F3444)</f>
        <v/>
      </c>
      <c r="F3436" s="20" t="str">
        <f>IF(Vorschlagsliste!G3444="","",Vorschlagsliste!G3444)</f>
        <v/>
      </c>
      <c r="G3436" s="117" t="str">
        <f>IF(Vorschlagsliste!I3444="","",YEAR(Vorschlagsliste!I3444))</f>
        <v/>
      </c>
      <c r="H3436" s="20" t="str">
        <f>IF(Vorschlagsliste!K3444="","",Vorschlagsliste!K3444)</f>
        <v/>
      </c>
      <c r="I3436" s="47" t="str">
        <f>IF(Vorschlagsliste!M3444="","",Vorschlagsliste!M3444)</f>
        <v/>
      </c>
      <c r="J3436" s="47" t="str">
        <f>IF(Vorschlagsliste!N3444="","",Vorschlagsliste!N3444)</f>
        <v/>
      </c>
      <c r="K3436" s="47" t="str">
        <f>IF(Vorschlagsliste!O3444="","",Vorschlagsliste!O3444)</f>
        <v/>
      </c>
    </row>
    <row r="3437" spans="1:11" x14ac:dyDescent="0.3">
      <c r="A3437" s="47" t="str">
        <f>IFERROR(IF(Vorschlagsliste!B3445="","",Vorschlagsliste!B3445),"")</f>
        <v/>
      </c>
      <c r="B3437" s="20" t="str">
        <f>IF(Vorschlagsliste!C3445="","",Vorschlagsliste!C3445)</f>
        <v/>
      </c>
      <c r="C3437" s="20" t="str">
        <f>IF(Vorschlagsliste!D3445="","",Vorschlagsliste!D3445)</f>
        <v/>
      </c>
      <c r="D3437" s="20" t="str">
        <f>IF(Vorschlagsliste!E3445="","",Vorschlagsliste!E3445)</f>
        <v/>
      </c>
      <c r="E3437" s="20" t="str">
        <f>IF(Vorschlagsliste!F3445="","",Vorschlagsliste!F3445)</f>
        <v/>
      </c>
      <c r="F3437" s="20" t="str">
        <f>IF(Vorschlagsliste!G3445="","",Vorschlagsliste!G3445)</f>
        <v/>
      </c>
      <c r="G3437" s="117" t="str">
        <f>IF(Vorschlagsliste!I3445="","",YEAR(Vorschlagsliste!I3445))</f>
        <v/>
      </c>
      <c r="H3437" s="20" t="str">
        <f>IF(Vorschlagsliste!K3445="","",Vorschlagsliste!K3445)</f>
        <v/>
      </c>
      <c r="I3437" s="47" t="str">
        <f>IF(Vorschlagsliste!M3445="","",Vorschlagsliste!M3445)</f>
        <v/>
      </c>
      <c r="J3437" s="47" t="str">
        <f>IF(Vorschlagsliste!N3445="","",Vorschlagsliste!N3445)</f>
        <v/>
      </c>
      <c r="K3437" s="47" t="str">
        <f>IF(Vorschlagsliste!O3445="","",Vorschlagsliste!O3445)</f>
        <v/>
      </c>
    </row>
    <row r="3438" spans="1:11" x14ac:dyDescent="0.3">
      <c r="A3438" s="47" t="str">
        <f>IFERROR(IF(Vorschlagsliste!B3446="","",Vorschlagsliste!B3446),"")</f>
        <v/>
      </c>
      <c r="B3438" s="20" t="str">
        <f>IF(Vorschlagsliste!C3446="","",Vorschlagsliste!C3446)</f>
        <v/>
      </c>
      <c r="C3438" s="20" t="str">
        <f>IF(Vorschlagsliste!D3446="","",Vorschlagsliste!D3446)</f>
        <v/>
      </c>
      <c r="D3438" s="20" t="str">
        <f>IF(Vorschlagsliste!E3446="","",Vorschlagsliste!E3446)</f>
        <v/>
      </c>
      <c r="E3438" s="20" t="str">
        <f>IF(Vorschlagsliste!F3446="","",Vorschlagsliste!F3446)</f>
        <v/>
      </c>
      <c r="F3438" s="20" t="str">
        <f>IF(Vorschlagsliste!G3446="","",Vorschlagsliste!G3446)</f>
        <v/>
      </c>
      <c r="G3438" s="117" t="str">
        <f>IF(Vorschlagsliste!I3446="","",YEAR(Vorschlagsliste!I3446))</f>
        <v/>
      </c>
      <c r="H3438" s="20" t="str">
        <f>IF(Vorschlagsliste!K3446="","",Vorschlagsliste!K3446)</f>
        <v/>
      </c>
      <c r="I3438" s="47" t="str">
        <f>IF(Vorschlagsliste!M3446="","",Vorschlagsliste!M3446)</f>
        <v/>
      </c>
      <c r="J3438" s="47" t="str">
        <f>IF(Vorschlagsliste!N3446="","",Vorschlagsliste!N3446)</f>
        <v/>
      </c>
      <c r="K3438" s="47" t="str">
        <f>IF(Vorschlagsliste!O3446="","",Vorschlagsliste!O3446)</f>
        <v/>
      </c>
    </row>
    <row r="3439" spans="1:11" x14ac:dyDescent="0.3">
      <c r="A3439" s="47" t="str">
        <f>IFERROR(IF(Vorschlagsliste!B3447="","",Vorschlagsliste!B3447),"")</f>
        <v/>
      </c>
      <c r="B3439" s="20" t="str">
        <f>IF(Vorschlagsliste!C3447="","",Vorschlagsliste!C3447)</f>
        <v/>
      </c>
      <c r="C3439" s="20" t="str">
        <f>IF(Vorschlagsliste!D3447="","",Vorschlagsliste!D3447)</f>
        <v/>
      </c>
      <c r="D3439" s="20" t="str">
        <f>IF(Vorschlagsliste!E3447="","",Vorschlagsliste!E3447)</f>
        <v/>
      </c>
      <c r="E3439" s="20" t="str">
        <f>IF(Vorschlagsliste!F3447="","",Vorschlagsliste!F3447)</f>
        <v/>
      </c>
      <c r="F3439" s="20" t="str">
        <f>IF(Vorschlagsliste!G3447="","",Vorschlagsliste!G3447)</f>
        <v/>
      </c>
      <c r="G3439" s="117" t="str">
        <f>IF(Vorschlagsliste!I3447="","",YEAR(Vorschlagsliste!I3447))</f>
        <v/>
      </c>
      <c r="H3439" s="20" t="str">
        <f>IF(Vorschlagsliste!K3447="","",Vorschlagsliste!K3447)</f>
        <v/>
      </c>
      <c r="I3439" s="47" t="str">
        <f>IF(Vorschlagsliste!M3447="","",Vorschlagsliste!M3447)</f>
        <v/>
      </c>
      <c r="J3439" s="47" t="str">
        <f>IF(Vorschlagsliste!N3447="","",Vorschlagsliste!N3447)</f>
        <v/>
      </c>
      <c r="K3439" s="47" t="str">
        <f>IF(Vorschlagsliste!O3447="","",Vorschlagsliste!O3447)</f>
        <v/>
      </c>
    </row>
    <row r="3440" spans="1:11" x14ac:dyDescent="0.3">
      <c r="A3440" s="47" t="str">
        <f>IFERROR(IF(Vorschlagsliste!B3448="","",Vorschlagsliste!B3448),"")</f>
        <v/>
      </c>
      <c r="B3440" s="20" t="str">
        <f>IF(Vorschlagsliste!C3448="","",Vorschlagsliste!C3448)</f>
        <v/>
      </c>
      <c r="C3440" s="20" t="str">
        <f>IF(Vorschlagsliste!D3448="","",Vorschlagsliste!D3448)</f>
        <v/>
      </c>
      <c r="D3440" s="20" t="str">
        <f>IF(Vorschlagsliste!E3448="","",Vorschlagsliste!E3448)</f>
        <v/>
      </c>
      <c r="E3440" s="20" t="str">
        <f>IF(Vorschlagsliste!F3448="","",Vorschlagsliste!F3448)</f>
        <v/>
      </c>
      <c r="F3440" s="20" t="str">
        <f>IF(Vorschlagsliste!G3448="","",Vorschlagsliste!G3448)</f>
        <v/>
      </c>
      <c r="G3440" s="117" t="str">
        <f>IF(Vorschlagsliste!I3448="","",YEAR(Vorschlagsliste!I3448))</f>
        <v/>
      </c>
      <c r="H3440" s="20" t="str">
        <f>IF(Vorschlagsliste!K3448="","",Vorschlagsliste!K3448)</f>
        <v/>
      </c>
      <c r="I3440" s="47" t="str">
        <f>IF(Vorschlagsliste!M3448="","",Vorschlagsliste!M3448)</f>
        <v/>
      </c>
      <c r="J3440" s="47" t="str">
        <f>IF(Vorschlagsliste!N3448="","",Vorschlagsliste!N3448)</f>
        <v/>
      </c>
      <c r="K3440" s="47" t="str">
        <f>IF(Vorschlagsliste!O3448="","",Vorschlagsliste!O3448)</f>
        <v/>
      </c>
    </row>
    <row r="3441" spans="1:11" x14ac:dyDescent="0.3">
      <c r="A3441" s="47" t="str">
        <f>IFERROR(IF(Vorschlagsliste!B3449="","",Vorschlagsliste!B3449),"")</f>
        <v/>
      </c>
      <c r="B3441" s="20" t="str">
        <f>IF(Vorschlagsliste!C3449="","",Vorschlagsliste!C3449)</f>
        <v/>
      </c>
      <c r="C3441" s="20" t="str">
        <f>IF(Vorschlagsliste!D3449="","",Vorschlagsliste!D3449)</f>
        <v/>
      </c>
      <c r="D3441" s="20" t="str">
        <f>IF(Vorschlagsliste!E3449="","",Vorschlagsliste!E3449)</f>
        <v/>
      </c>
      <c r="E3441" s="20" t="str">
        <f>IF(Vorschlagsliste!F3449="","",Vorschlagsliste!F3449)</f>
        <v/>
      </c>
      <c r="F3441" s="20" t="str">
        <f>IF(Vorschlagsliste!G3449="","",Vorschlagsliste!G3449)</f>
        <v/>
      </c>
      <c r="G3441" s="117" t="str">
        <f>IF(Vorschlagsliste!I3449="","",YEAR(Vorschlagsliste!I3449))</f>
        <v/>
      </c>
      <c r="H3441" s="20" t="str">
        <f>IF(Vorschlagsliste!K3449="","",Vorschlagsliste!K3449)</f>
        <v/>
      </c>
      <c r="I3441" s="47" t="str">
        <f>IF(Vorschlagsliste!M3449="","",Vorschlagsliste!M3449)</f>
        <v/>
      </c>
      <c r="J3441" s="47" t="str">
        <f>IF(Vorschlagsliste!N3449="","",Vorschlagsliste!N3449)</f>
        <v/>
      </c>
      <c r="K3441" s="47" t="str">
        <f>IF(Vorschlagsliste!O3449="","",Vorschlagsliste!O3449)</f>
        <v/>
      </c>
    </row>
    <row r="3442" spans="1:11" x14ac:dyDescent="0.3">
      <c r="A3442" s="47" t="str">
        <f>IFERROR(IF(Vorschlagsliste!B3450="","",Vorschlagsliste!B3450),"")</f>
        <v/>
      </c>
      <c r="B3442" s="20" t="str">
        <f>IF(Vorschlagsliste!C3450="","",Vorschlagsliste!C3450)</f>
        <v/>
      </c>
      <c r="C3442" s="20" t="str">
        <f>IF(Vorschlagsliste!D3450="","",Vorschlagsliste!D3450)</f>
        <v/>
      </c>
      <c r="D3442" s="20" t="str">
        <f>IF(Vorschlagsliste!E3450="","",Vorschlagsliste!E3450)</f>
        <v/>
      </c>
      <c r="E3442" s="20" t="str">
        <f>IF(Vorschlagsliste!F3450="","",Vorschlagsliste!F3450)</f>
        <v/>
      </c>
      <c r="F3442" s="20" t="str">
        <f>IF(Vorschlagsliste!G3450="","",Vorschlagsliste!G3450)</f>
        <v/>
      </c>
      <c r="G3442" s="117" t="str">
        <f>IF(Vorschlagsliste!I3450="","",YEAR(Vorschlagsliste!I3450))</f>
        <v/>
      </c>
      <c r="H3442" s="20" t="str">
        <f>IF(Vorschlagsliste!K3450="","",Vorschlagsliste!K3450)</f>
        <v/>
      </c>
      <c r="I3442" s="47" t="str">
        <f>IF(Vorschlagsliste!M3450="","",Vorschlagsliste!M3450)</f>
        <v/>
      </c>
      <c r="J3442" s="47" t="str">
        <f>IF(Vorschlagsliste!N3450="","",Vorschlagsliste!N3450)</f>
        <v/>
      </c>
      <c r="K3442" s="47" t="str">
        <f>IF(Vorschlagsliste!O3450="","",Vorschlagsliste!O3450)</f>
        <v/>
      </c>
    </row>
    <row r="3443" spans="1:11" x14ac:dyDescent="0.3">
      <c r="A3443" s="47" t="str">
        <f>IFERROR(IF(Vorschlagsliste!B3451="","",Vorschlagsliste!B3451),"")</f>
        <v/>
      </c>
      <c r="B3443" s="20" t="str">
        <f>IF(Vorschlagsliste!C3451="","",Vorschlagsliste!C3451)</f>
        <v/>
      </c>
      <c r="C3443" s="20" t="str">
        <f>IF(Vorschlagsliste!D3451="","",Vorschlagsliste!D3451)</f>
        <v/>
      </c>
      <c r="D3443" s="20" t="str">
        <f>IF(Vorschlagsliste!E3451="","",Vorschlagsliste!E3451)</f>
        <v/>
      </c>
      <c r="E3443" s="20" t="str">
        <f>IF(Vorschlagsliste!F3451="","",Vorschlagsliste!F3451)</f>
        <v/>
      </c>
      <c r="F3443" s="20" t="str">
        <f>IF(Vorschlagsliste!G3451="","",Vorschlagsliste!G3451)</f>
        <v/>
      </c>
      <c r="G3443" s="117" t="str">
        <f>IF(Vorschlagsliste!I3451="","",YEAR(Vorschlagsliste!I3451))</f>
        <v/>
      </c>
      <c r="H3443" s="20" t="str">
        <f>IF(Vorschlagsliste!K3451="","",Vorschlagsliste!K3451)</f>
        <v/>
      </c>
      <c r="I3443" s="47" t="str">
        <f>IF(Vorschlagsliste!M3451="","",Vorschlagsliste!M3451)</f>
        <v/>
      </c>
      <c r="J3443" s="47" t="str">
        <f>IF(Vorschlagsliste!N3451="","",Vorschlagsliste!N3451)</f>
        <v/>
      </c>
      <c r="K3443" s="47" t="str">
        <f>IF(Vorschlagsliste!O3451="","",Vorschlagsliste!O3451)</f>
        <v/>
      </c>
    </row>
    <row r="3444" spans="1:11" x14ac:dyDescent="0.3">
      <c r="A3444" s="47" t="str">
        <f>IFERROR(IF(Vorschlagsliste!B3452="","",Vorschlagsliste!B3452),"")</f>
        <v/>
      </c>
      <c r="B3444" s="20" t="str">
        <f>IF(Vorschlagsliste!C3452="","",Vorschlagsliste!C3452)</f>
        <v/>
      </c>
      <c r="C3444" s="20" t="str">
        <f>IF(Vorschlagsliste!D3452="","",Vorschlagsliste!D3452)</f>
        <v/>
      </c>
      <c r="D3444" s="20" t="str">
        <f>IF(Vorschlagsliste!E3452="","",Vorschlagsliste!E3452)</f>
        <v/>
      </c>
      <c r="E3444" s="20" t="str">
        <f>IF(Vorschlagsliste!F3452="","",Vorschlagsliste!F3452)</f>
        <v/>
      </c>
      <c r="F3444" s="20" t="str">
        <f>IF(Vorschlagsliste!G3452="","",Vorschlagsliste!G3452)</f>
        <v/>
      </c>
      <c r="G3444" s="117" t="str">
        <f>IF(Vorschlagsliste!I3452="","",YEAR(Vorschlagsliste!I3452))</f>
        <v/>
      </c>
      <c r="H3444" s="20" t="str">
        <f>IF(Vorschlagsliste!K3452="","",Vorschlagsliste!K3452)</f>
        <v/>
      </c>
      <c r="I3444" s="47" t="str">
        <f>IF(Vorschlagsliste!M3452="","",Vorschlagsliste!M3452)</f>
        <v/>
      </c>
      <c r="J3444" s="47" t="str">
        <f>IF(Vorschlagsliste!N3452="","",Vorschlagsliste!N3452)</f>
        <v/>
      </c>
      <c r="K3444" s="47" t="str">
        <f>IF(Vorschlagsliste!O3452="","",Vorschlagsliste!O3452)</f>
        <v/>
      </c>
    </row>
    <row r="3445" spans="1:11" x14ac:dyDescent="0.3">
      <c r="A3445" s="47" t="str">
        <f>IFERROR(IF(Vorschlagsliste!B3453="","",Vorschlagsliste!B3453),"")</f>
        <v/>
      </c>
      <c r="B3445" s="20" t="str">
        <f>IF(Vorschlagsliste!C3453="","",Vorschlagsliste!C3453)</f>
        <v/>
      </c>
      <c r="C3445" s="20" t="str">
        <f>IF(Vorschlagsliste!D3453="","",Vorschlagsliste!D3453)</f>
        <v/>
      </c>
      <c r="D3445" s="20" t="str">
        <f>IF(Vorschlagsliste!E3453="","",Vorschlagsliste!E3453)</f>
        <v/>
      </c>
      <c r="E3445" s="20" t="str">
        <f>IF(Vorschlagsliste!F3453="","",Vorschlagsliste!F3453)</f>
        <v/>
      </c>
      <c r="F3445" s="20" t="str">
        <f>IF(Vorschlagsliste!G3453="","",Vorschlagsliste!G3453)</f>
        <v/>
      </c>
      <c r="G3445" s="117" t="str">
        <f>IF(Vorschlagsliste!I3453="","",YEAR(Vorschlagsliste!I3453))</f>
        <v/>
      </c>
      <c r="H3445" s="20" t="str">
        <f>IF(Vorschlagsliste!K3453="","",Vorschlagsliste!K3453)</f>
        <v/>
      </c>
      <c r="I3445" s="47" t="str">
        <f>IF(Vorschlagsliste!M3453="","",Vorschlagsliste!M3453)</f>
        <v/>
      </c>
      <c r="J3445" s="47" t="str">
        <f>IF(Vorschlagsliste!N3453="","",Vorschlagsliste!N3453)</f>
        <v/>
      </c>
      <c r="K3445" s="47" t="str">
        <f>IF(Vorschlagsliste!O3453="","",Vorschlagsliste!O3453)</f>
        <v/>
      </c>
    </row>
    <row r="3446" spans="1:11" x14ac:dyDescent="0.3">
      <c r="A3446" s="47" t="str">
        <f>IFERROR(IF(Vorschlagsliste!B3454="","",Vorschlagsliste!B3454),"")</f>
        <v/>
      </c>
      <c r="B3446" s="20" t="str">
        <f>IF(Vorschlagsliste!C3454="","",Vorschlagsliste!C3454)</f>
        <v/>
      </c>
      <c r="C3446" s="20" t="str">
        <f>IF(Vorschlagsliste!D3454="","",Vorschlagsliste!D3454)</f>
        <v/>
      </c>
      <c r="D3446" s="20" t="str">
        <f>IF(Vorschlagsliste!E3454="","",Vorschlagsliste!E3454)</f>
        <v/>
      </c>
      <c r="E3446" s="20" t="str">
        <f>IF(Vorschlagsliste!F3454="","",Vorschlagsliste!F3454)</f>
        <v/>
      </c>
      <c r="F3446" s="20" t="str">
        <f>IF(Vorschlagsliste!G3454="","",Vorschlagsliste!G3454)</f>
        <v/>
      </c>
      <c r="G3446" s="117" t="str">
        <f>IF(Vorschlagsliste!I3454="","",YEAR(Vorschlagsliste!I3454))</f>
        <v/>
      </c>
      <c r="H3446" s="20" t="str">
        <f>IF(Vorschlagsliste!K3454="","",Vorschlagsliste!K3454)</f>
        <v/>
      </c>
      <c r="I3446" s="47" t="str">
        <f>IF(Vorschlagsliste!M3454="","",Vorschlagsliste!M3454)</f>
        <v/>
      </c>
      <c r="J3446" s="47" t="str">
        <f>IF(Vorschlagsliste!N3454="","",Vorschlagsliste!N3454)</f>
        <v/>
      </c>
      <c r="K3446" s="47" t="str">
        <f>IF(Vorschlagsliste!O3454="","",Vorschlagsliste!O3454)</f>
        <v/>
      </c>
    </row>
    <row r="3447" spans="1:11" x14ac:dyDescent="0.3">
      <c r="A3447" s="47" t="str">
        <f>IFERROR(IF(Vorschlagsliste!B3455="","",Vorschlagsliste!B3455),"")</f>
        <v/>
      </c>
      <c r="B3447" s="20" t="str">
        <f>IF(Vorschlagsliste!C3455="","",Vorschlagsliste!C3455)</f>
        <v/>
      </c>
      <c r="C3447" s="20" t="str">
        <f>IF(Vorschlagsliste!D3455="","",Vorschlagsliste!D3455)</f>
        <v/>
      </c>
      <c r="D3447" s="20" t="str">
        <f>IF(Vorschlagsliste!E3455="","",Vorschlagsliste!E3455)</f>
        <v/>
      </c>
      <c r="E3447" s="20" t="str">
        <f>IF(Vorschlagsliste!F3455="","",Vorschlagsliste!F3455)</f>
        <v/>
      </c>
      <c r="F3447" s="20" t="str">
        <f>IF(Vorschlagsliste!G3455="","",Vorschlagsliste!G3455)</f>
        <v/>
      </c>
      <c r="G3447" s="117" t="str">
        <f>IF(Vorschlagsliste!I3455="","",YEAR(Vorschlagsliste!I3455))</f>
        <v/>
      </c>
      <c r="H3447" s="20" t="str">
        <f>IF(Vorschlagsliste!K3455="","",Vorschlagsliste!K3455)</f>
        <v/>
      </c>
      <c r="I3447" s="47" t="str">
        <f>IF(Vorschlagsliste!M3455="","",Vorschlagsliste!M3455)</f>
        <v/>
      </c>
      <c r="J3447" s="47" t="str">
        <f>IF(Vorschlagsliste!N3455="","",Vorschlagsliste!N3455)</f>
        <v/>
      </c>
      <c r="K3447" s="47" t="str">
        <f>IF(Vorschlagsliste!O3455="","",Vorschlagsliste!O3455)</f>
        <v/>
      </c>
    </row>
    <row r="3448" spans="1:11" x14ac:dyDescent="0.3">
      <c r="A3448" s="47" t="str">
        <f>IFERROR(IF(Vorschlagsliste!B3456="","",Vorschlagsliste!B3456),"")</f>
        <v/>
      </c>
      <c r="B3448" s="20" t="str">
        <f>IF(Vorschlagsliste!C3456="","",Vorschlagsliste!C3456)</f>
        <v/>
      </c>
      <c r="C3448" s="20" t="str">
        <f>IF(Vorschlagsliste!D3456="","",Vorschlagsliste!D3456)</f>
        <v/>
      </c>
      <c r="D3448" s="20" t="str">
        <f>IF(Vorschlagsliste!E3456="","",Vorschlagsliste!E3456)</f>
        <v/>
      </c>
      <c r="E3448" s="20" t="str">
        <f>IF(Vorschlagsliste!F3456="","",Vorschlagsliste!F3456)</f>
        <v/>
      </c>
      <c r="F3448" s="20" t="str">
        <f>IF(Vorschlagsliste!G3456="","",Vorschlagsliste!G3456)</f>
        <v/>
      </c>
      <c r="G3448" s="117" t="str">
        <f>IF(Vorschlagsliste!I3456="","",YEAR(Vorschlagsliste!I3456))</f>
        <v/>
      </c>
      <c r="H3448" s="20" t="str">
        <f>IF(Vorschlagsliste!K3456="","",Vorschlagsliste!K3456)</f>
        <v/>
      </c>
      <c r="I3448" s="47" t="str">
        <f>IF(Vorschlagsliste!M3456="","",Vorschlagsliste!M3456)</f>
        <v/>
      </c>
      <c r="J3448" s="47" t="str">
        <f>IF(Vorschlagsliste!N3456="","",Vorschlagsliste!N3456)</f>
        <v/>
      </c>
      <c r="K3448" s="47" t="str">
        <f>IF(Vorschlagsliste!O3456="","",Vorschlagsliste!O3456)</f>
        <v/>
      </c>
    </row>
    <row r="3449" spans="1:11" x14ac:dyDescent="0.3">
      <c r="A3449" s="47" t="str">
        <f>IFERROR(IF(Vorschlagsliste!B3457="","",Vorschlagsliste!B3457),"")</f>
        <v/>
      </c>
      <c r="B3449" s="20" t="str">
        <f>IF(Vorschlagsliste!C3457="","",Vorschlagsliste!C3457)</f>
        <v/>
      </c>
      <c r="C3449" s="20" t="str">
        <f>IF(Vorschlagsliste!D3457="","",Vorschlagsliste!D3457)</f>
        <v/>
      </c>
      <c r="D3449" s="20" t="str">
        <f>IF(Vorschlagsliste!E3457="","",Vorschlagsliste!E3457)</f>
        <v/>
      </c>
      <c r="E3449" s="20" t="str">
        <f>IF(Vorschlagsliste!F3457="","",Vorschlagsliste!F3457)</f>
        <v/>
      </c>
      <c r="F3449" s="20" t="str">
        <f>IF(Vorschlagsliste!G3457="","",Vorschlagsliste!G3457)</f>
        <v/>
      </c>
      <c r="G3449" s="117" t="str">
        <f>IF(Vorschlagsliste!I3457="","",YEAR(Vorschlagsliste!I3457))</f>
        <v/>
      </c>
      <c r="H3449" s="20" t="str">
        <f>IF(Vorschlagsliste!K3457="","",Vorschlagsliste!K3457)</f>
        <v/>
      </c>
      <c r="I3449" s="47" t="str">
        <f>IF(Vorschlagsliste!M3457="","",Vorschlagsliste!M3457)</f>
        <v/>
      </c>
      <c r="J3449" s="47" t="str">
        <f>IF(Vorschlagsliste!N3457="","",Vorschlagsliste!N3457)</f>
        <v/>
      </c>
      <c r="K3449" s="47" t="str">
        <f>IF(Vorschlagsliste!O3457="","",Vorschlagsliste!O3457)</f>
        <v/>
      </c>
    </row>
    <row r="3450" spans="1:11" x14ac:dyDescent="0.3">
      <c r="A3450" s="47" t="str">
        <f>IFERROR(IF(Vorschlagsliste!B3458="","",Vorschlagsliste!B3458),"")</f>
        <v/>
      </c>
      <c r="B3450" s="20" t="str">
        <f>IF(Vorschlagsliste!C3458="","",Vorschlagsliste!C3458)</f>
        <v/>
      </c>
      <c r="C3450" s="20" t="str">
        <f>IF(Vorschlagsliste!D3458="","",Vorschlagsliste!D3458)</f>
        <v/>
      </c>
      <c r="D3450" s="20" t="str">
        <f>IF(Vorschlagsliste!E3458="","",Vorschlagsliste!E3458)</f>
        <v/>
      </c>
      <c r="E3450" s="20" t="str">
        <f>IF(Vorschlagsliste!F3458="","",Vorschlagsliste!F3458)</f>
        <v/>
      </c>
      <c r="F3450" s="20" t="str">
        <f>IF(Vorschlagsliste!G3458="","",Vorschlagsliste!G3458)</f>
        <v/>
      </c>
      <c r="G3450" s="117" t="str">
        <f>IF(Vorschlagsliste!I3458="","",YEAR(Vorschlagsliste!I3458))</f>
        <v/>
      </c>
      <c r="H3450" s="20" t="str">
        <f>IF(Vorschlagsliste!K3458="","",Vorschlagsliste!K3458)</f>
        <v/>
      </c>
      <c r="I3450" s="47" t="str">
        <f>IF(Vorschlagsliste!M3458="","",Vorschlagsliste!M3458)</f>
        <v/>
      </c>
      <c r="J3450" s="47" t="str">
        <f>IF(Vorschlagsliste!N3458="","",Vorschlagsliste!N3458)</f>
        <v/>
      </c>
      <c r="K3450" s="47" t="str">
        <f>IF(Vorschlagsliste!O3458="","",Vorschlagsliste!O3458)</f>
        <v/>
      </c>
    </row>
    <row r="3451" spans="1:11" x14ac:dyDescent="0.3">
      <c r="A3451" s="47" t="str">
        <f>IFERROR(IF(Vorschlagsliste!B3459="","",Vorschlagsliste!B3459),"")</f>
        <v/>
      </c>
      <c r="B3451" s="20" t="str">
        <f>IF(Vorschlagsliste!C3459="","",Vorschlagsliste!C3459)</f>
        <v/>
      </c>
      <c r="C3451" s="20" t="str">
        <f>IF(Vorschlagsliste!D3459="","",Vorschlagsliste!D3459)</f>
        <v/>
      </c>
      <c r="D3451" s="20" t="str">
        <f>IF(Vorschlagsliste!E3459="","",Vorschlagsliste!E3459)</f>
        <v/>
      </c>
      <c r="E3451" s="20" t="str">
        <f>IF(Vorschlagsliste!F3459="","",Vorschlagsliste!F3459)</f>
        <v/>
      </c>
      <c r="F3451" s="20" t="str">
        <f>IF(Vorschlagsliste!G3459="","",Vorschlagsliste!G3459)</f>
        <v/>
      </c>
      <c r="G3451" s="117" t="str">
        <f>IF(Vorschlagsliste!I3459="","",YEAR(Vorschlagsliste!I3459))</f>
        <v/>
      </c>
      <c r="H3451" s="20" t="str">
        <f>IF(Vorschlagsliste!K3459="","",Vorschlagsliste!K3459)</f>
        <v/>
      </c>
      <c r="I3451" s="47" t="str">
        <f>IF(Vorschlagsliste!M3459="","",Vorschlagsliste!M3459)</f>
        <v/>
      </c>
      <c r="J3451" s="47" t="str">
        <f>IF(Vorschlagsliste!N3459="","",Vorschlagsliste!N3459)</f>
        <v/>
      </c>
      <c r="K3451" s="47" t="str">
        <f>IF(Vorschlagsliste!O3459="","",Vorschlagsliste!O3459)</f>
        <v/>
      </c>
    </row>
    <row r="3452" spans="1:11" x14ac:dyDescent="0.3">
      <c r="A3452" s="47" t="str">
        <f>IFERROR(IF(Vorschlagsliste!B3460="","",Vorschlagsliste!B3460),"")</f>
        <v/>
      </c>
      <c r="B3452" s="20" t="str">
        <f>IF(Vorschlagsliste!C3460="","",Vorschlagsliste!C3460)</f>
        <v/>
      </c>
      <c r="C3452" s="20" t="str">
        <f>IF(Vorschlagsliste!D3460="","",Vorschlagsliste!D3460)</f>
        <v/>
      </c>
      <c r="D3452" s="20" t="str">
        <f>IF(Vorschlagsliste!E3460="","",Vorschlagsliste!E3460)</f>
        <v/>
      </c>
      <c r="E3452" s="20" t="str">
        <f>IF(Vorschlagsliste!F3460="","",Vorschlagsliste!F3460)</f>
        <v/>
      </c>
      <c r="F3452" s="20" t="str">
        <f>IF(Vorschlagsliste!G3460="","",Vorschlagsliste!G3460)</f>
        <v/>
      </c>
      <c r="G3452" s="117" t="str">
        <f>IF(Vorschlagsliste!I3460="","",YEAR(Vorschlagsliste!I3460))</f>
        <v/>
      </c>
      <c r="H3452" s="20" t="str">
        <f>IF(Vorschlagsliste!K3460="","",Vorschlagsliste!K3460)</f>
        <v/>
      </c>
      <c r="I3452" s="47" t="str">
        <f>IF(Vorschlagsliste!M3460="","",Vorschlagsliste!M3460)</f>
        <v/>
      </c>
      <c r="J3452" s="47" t="str">
        <f>IF(Vorschlagsliste!N3460="","",Vorschlagsliste!N3460)</f>
        <v/>
      </c>
      <c r="K3452" s="47" t="str">
        <f>IF(Vorschlagsliste!O3460="","",Vorschlagsliste!O3460)</f>
        <v/>
      </c>
    </row>
    <row r="3453" spans="1:11" x14ac:dyDescent="0.3">
      <c r="A3453" s="47" t="str">
        <f>IFERROR(IF(Vorschlagsliste!B3461="","",Vorschlagsliste!B3461),"")</f>
        <v/>
      </c>
      <c r="B3453" s="20" t="str">
        <f>IF(Vorschlagsliste!C3461="","",Vorschlagsliste!C3461)</f>
        <v/>
      </c>
      <c r="C3453" s="20" t="str">
        <f>IF(Vorschlagsliste!D3461="","",Vorschlagsliste!D3461)</f>
        <v/>
      </c>
      <c r="D3453" s="20" t="str">
        <f>IF(Vorschlagsliste!E3461="","",Vorschlagsliste!E3461)</f>
        <v/>
      </c>
      <c r="E3453" s="20" t="str">
        <f>IF(Vorschlagsliste!F3461="","",Vorschlagsliste!F3461)</f>
        <v/>
      </c>
      <c r="F3453" s="20" t="str">
        <f>IF(Vorschlagsliste!G3461="","",Vorschlagsliste!G3461)</f>
        <v/>
      </c>
      <c r="G3453" s="117" t="str">
        <f>IF(Vorschlagsliste!I3461="","",YEAR(Vorschlagsliste!I3461))</f>
        <v/>
      </c>
      <c r="H3453" s="20" t="str">
        <f>IF(Vorschlagsliste!K3461="","",Vorschlagsliste!K3461)</f>
        <v/>
      </c>
      <c r="I3453" s="47" t="str">
        <f>IF(Vorschlagsliste!M3461="","",Vorschlagsliste!M3461)</f>
        <v/>
      </c>
      <c r="J3453" s="47" t="str">
        <f>IF(Vorschlagsliste!N3461="","",Vorschlagsliste!N3461)</f>
        <v/>
      </c>
      <c r="K3453" s="47" t="str">
        <f>IF(Vorschlagsliste!O3461="","",Vorschlagsliste!O3461)</f>
        <v/>
      </c>
    </row>
    <row r="3454" spans="1:11" x14ac:dyDescent="0.3">
      <c r="A3454" s="47" t="str">
        <f>IFERROR(IF(Vorschlagsliste!B3462="","",Vorschlagsliste!B3462),"")</f>
        <v/>
      </c>
      <c r="B3454" s="20" t="str">
        <f>IF(Vorschlagsliste!C3462="","",Vorschlagsliste!C3462)</f>
        <v/>
      </c>
      <c r="C3454" s="20" t="str">
        <f>IF(Vorschlagsliste!D3462="","",Vorschlagsliste!D3462)</f>
        <v/>
      </c>
      <c r="D3454" s="20" t="str">
        <f>IF(Vorschlagsliste!E3462="","",Vorschlagsliste!E3462)</f>
        <v/>
      </c>
      <c r="E3454" s="20" t="str">
        <f>IF(Vorschlagsliste!F3462="","",Vorschlagsliste!F3462)</f>
        <v/>
      </c>
      <c r="F3454" s="20" t="str">
        <f>IF(Vorschlagsliste!G3462="","",Vorschlagsliste!G3462)</f>
        <v/>
      </c>
      <c r="G3454" s="117" t="str">
        <f>IF(Vorschlagsliste!I3462="","",YEAR(Vorschlagsliste!I3462))</f>
        <v/>
      </c>
      <c r="H3454" s="20" t="str">
        <f>IF(Vorschlagsliste!K3462="","",Vorschlagsliste!K3462)</f>
        <v/>
      </c>
      <c r="I3454" s="47" t="str">
        <f>IF(Vorschlagsliste!M3462="","",Vorschlagsliste!M3462)</f>
        <v/>
      </c>
      <c r="J3454" s="47" t="str">
        <f>IF(Vorschlagsliste!N3462="","",Vorschlagsliste!N3462)</f>
        <v/>
      </c>
      <c r="K3454" s="47" t="str">
        <f>IF(Vorschlagsliste!O3462="","",Vorschlagsliste!O3462)</f>
        <v/>
      </c>
    </row>
    <row r="3455" spans="1:11" x14ac:dyDescent="0.3">
      <c r="A3455" s="47" t="str">
        <f>IFERROR(IF(Vorschlagsliste!B3463="","",Vorschlagsliste!B3463),"")</f>
        <v/>
      </c>
      <c r="B3455" s="20" t="str">
        <f>IF(Vorschlagsliste!C3463="","",Vorschlagsliste!C3463)</f>
        <v/>
      </c>
      <c r="C3455" s="20" t="str">
        <f>IF(Vorschlagsliste!D3463="","",Vorschlagsliste!D3463)</f>
        <v/>
      </c>
      <c r="D3455" s="20" t="str">
        <f>IF(Vorschlagsliste!E3463="","",Vorschlagsliste!E3463)</f>
        <v/>
      </c>
      <c r="E3455" s="20" t="str">
        <f>IF(Vorschlagsliste!F3463="","",Vorschlagsliste!F3463)</f>
        <v/>
      </c>
      <c r="F3455" s="20" t="str">
        <f>IF(Vorschlagsliste!G3463="","",Vorschlagsliste!G3463)</f>
        <v/>
      </c>
      <c r="G3455" s="117" t="str">
        <f>IF(Vorschlagsliste!I3463="","",YEAR(Vorschlagsliste!I3463))</f>
        <v/>
      </c>
      <c r="H3455" s="20" t="str">
        <f>IF(Vorschlagsliste!K3463="","",Vorschlagsliste!K3463)</f>
        <v/>
      </c>
      <c r="I3455" s="47" t="str">
        <f>IF(Vorschlagsliste!M3463="","",Vorschlagsliste!M3463)</f>
        <v/>
      </c>
      <c r="J3455" s="47" t="str">
        <f>IF(Vorschlagsliste!N3463="","",Vorschlagsliste!N3463)</f>
        <v/>
      </c>
      <c r="K3455" s="47" t="str">
        <f>IF(Vorschlagsliste!O3463="","",Vorschlagsliste!O3463)</f>
        <v/>
      </c>
    </row>
    <row r="3456" spans="1:11" x14ac:dyDescent="0.3">
      <c r="A3456" s="47" t="str">
        <f>IFERROR(IF(Vorschlagsliste!B3464="","",Vorschlagsliste!B3464),"")</f>
        <v/>
      </c>
      <c r="B3456" s="20" t="str">
        <f>IF(Vorschlagsliste!C3464="","",Vorschlagsliste!C3464)</f>
        <v/>
      </c>
      <c r="C3456" s="20" t="str">
        <f>IF(Vorschlagsliste!D3464="","",Vorschlagsliste!D3464)</f>
        <v/>
      </c>
      <c r="D3456" s="20" t="str">
        <f>IF(Vorschlagsliste!E3464="","",Vorschlagsliste!E3464)</f>
        <v/>
      </c>
      <c r="E3456" s="20" t="str">
        <f>IF(Vorschlagsliste!F3464="","",Vorschlagsliste!F3464)</f>
        <v/>
      </c>
      <c r="F3456" s="20" t="str">
        <f>IF(Vorschlagsliste!G3464="","",Vorschlagsliste!G3464)</f>
        <v/>
      </c>
      <c r="G3456" s="117" t="str">
        <f>IF(Vorschlagsliste!I3464="","",YEAR(Vorschlagsliste!I3464))</f>
        <v/>
      </c>
      <c r="H3456" s="20" t="str">
        <f>IF(Vorschlagsliste!K3464="","",Vorschlagsliste!K3464)</f>
        <v/>
      </c>
      <c r="I3456" s="47" t="str">
        <f>IF(Vorschlagsliste!M3464="","",Vorschlagsliste!M3464)</f>
        <v/>
      </c>
      <c r="J3456" s="47" t="str">
        <f>IF(Vorschlagsliste!N3464="","",Vorschlagsliste!N3464)</f>
        <v/>
      </c>
      <c r="K3456" s="47" t="str">
        <f>IF(Vorschlagsliste!O3464="","",Vorschlagsliste!O3464)</f>
        <v/>
      </c>
    </row>
    <row r="3457" spans="1:11" x14ac:dyDescent="0.3">
      <c r="A3457" s="47" t="str">
        <f>IFERROR(IF(Vorschlagsliste!B3465="","",Vorschlagsliste!B3465),"")</f>
        <v/>
      </c>
      <c r="B3457" s="20" t="str">
        <f>IF(Vorschlagsliste!C3465="","",Vorschlagsliste!C3465)</f>
        <v/>
      </c>
      <c r="C3457" s="20" t="str">
        <f>IF(Vorschlagsliste!D3465="","",Vorschlagsliste!D3465)</f>
        <v/>
      </c>
      <c r="D3457" s="20" t="str">
        <f>IF(Vorschlagsliste!E3465="","",Vorschlagsliste!E3465)</f>
        <v/>
      </c>
      <c r="E3457" s="20" t="str">
        <f>IF(Vorschlagsliste!F3465="","",Vorschlagsliste!F3465)</f>
        <v/>
      </c>
      <c r="F3457" s="20" t="str">
        <f>IF(Vorschlagsliste!G3465="","",Vorschlagsliste!G3465)</f>
        <v/>
      </c>
      <c r="G3457" s="117" t="str">
        <f>IF(Vorschlagsliste!I3465="","",YEAR(Vorschlagsliste!I3465))</f>
        <v/>
      </c>
      <c r="H3457" s="20" t="str">
        <f>IF(Vorschlagsliste!K3465="","",Vorschlagsliste!K3465)</f>
        <v/>
      </c>
      <c r="I3457" s="47" t="str">
        <f>IF(Vorschlagsliste!M3465="","",Vorschlagsliste!M3465)</f>
        <v/>
      </c>
      <c r="J3457" s="47" t="str">
        <f>IF(Vorschlagsliste!N3465="","",Vorschlagsliste!N3465)</f>
        <v/>
      </c>
      <c r="K3457" s="47" t="str">
        <f>IF(Vorschlagsliste!O3465="","",Vorschlagsliste!O3465)</f>
        <v/>
      </c>
    </row>
    <row r="3458" spans="1:11" x14ac:dyDescent="0.3">
      <c r="A3458" s="47" t="str">
        <f>IFERROR(IF(Vorschlagsliste!B3466="","",Vorschlagsliste!B3466),"")</f>
        <v/>
      </c>
      <c r="B3458" s="20" t="str">
        <f>IF(Vorschlagsliste!C3466="","",Vorschlagsliste!C3466)</f>
        <v/>
      </c>
      <c r="C3458" s="20" t="str">
        <f>IF(Vorschlagsliste!D3466="","",Vorschlagsliste!D3466)</f>
        <v/>
      </c>
      <c r="D3458" s="20" t="str">
        <f>IF(Vorschlagsliste!E3466="","",Vorschlagsliste!E3466)</f>
        <v/>
      </c>
      <c r="E3458" s="20" t="str">
        <f>IF(Vorschlagsliste!F3466="","",Vorschlagsliste!F3466)</f>
        <v/>
      </c>
      <c r="F3458" s="20" t="str">
        <f>IF(Vorschlagsliste!G3466="","",Vorschlagsliste!G3466)</f>
        <v/>
      </c>
      <c r="G3458" s="117" t="str">
        <f>IF(Vorschlagsliste!I3466="","",YEAR(Vorschlagsliste!I3466))</f>
        <v/>
      </c>
      <c r="H3458" s="20" t="str">
        <f>IF(Vorschlagsliste!K3466="","",Vorschlagsliste!K3466)</f>
        <v/>
      </c>
      <c r="I3458" s="47" t="str">
        <f>IF(Vorschlagsliste!M3466="","",Vorschlagsliste!M3466)</f>
        <v/>
      </c>
      <c r="J3458" s="47" t="str">
        <f>IF(Vorschlagsliste!N3466="","",Vorschlagsliste!N3466)</f>
        <v/>
      </c>
      <c r="K3458" s="47" t="str">
        <f>IF(Vorschlagsliste!O3466="","",Vorschlagsliste!O3466)</f>
        <v/>
      </c>
    </row>
    <row r="3459" spans="1:11" x14ac:dyDescent="0.3">
      <c r="A3459" s="47" t="str">
        <f>IFERROR(IF(Vorschlagsliste!B3467="","",Vorschlagsliste!B3467),"")</f>
        <v/>
      </c>
      <c r="B3459" s="20" t="str">
        <f>IF(Vorschlagsliste!C3467="","",Vorschlagsliste!C3467)</f>
        <v/>
      </c>
      <c r="C3459" s="20" t="str">
        <f>IF(Vorschlagsliste!D3467="","",Vorschlagsliste!D3467)</f>
        <v/>
      </c>
      <c r="D3459" s="20" t="str">
        <f>IF(Vorschlagsliste!E3467="","",Vorschlagsliste!E3467)</f>
        <v/>
      </c>
      <c r="E3459" s="20" t="str">
        <f>IF(Vorschlagsliste!F3467="","",Vorschlagsliste!F3467)</f>
        <v/>
      </c>
      <c r="F3459" s="20" t="str">
        <f>IF(Vorschlagsliste!G3467="","",Vorschlagsliste!G3467)</f>
        <v/>
      </c>
      <c r="G3459" s="117" t="str">
        <f>IF(Vorschlagsliste!I3467="","",YEAR(Vorschlagsliste!I3467))</f>
        <v/>
      </c>
      <c r="H3459" s="20" t="str">
        <f>IF(Vorschlagsliste!K3467="","",Vorschlagsliste!K3467)</f>
        <v/>
      </c>
      <c r="I3459" s="47" t="str">
        <f>IF(Vorschlagsliste!M3467="","",Vorschlagsliste!M3467)</f>
        <v/>
      </c>
      <c r="J3459" s="47" t="str">
        <f>IF(Vorschlagsliste!N3467="","",Vorschlagsliste!N3467)</f>
        <v/>
      </c>
      <c r="K3459" s="47" t="str">
        <f>IF(Vorschlagsliste!O3467="","",Vorschlagsliste!O3467)</f>
        <v/>
      </c>
    </row>
    <row r="3460" spans="1:11" x14ac:dyDescent="0.3">
      <c r="A3460" s="47" t="str">
        <f>IFERROR(IF(Vorschlagsliste!B3468="","",Vorschlagsliste!B3468),"")</f>
        <v/>
      </c>
      <c r="B3460" s="20" t="str">
        <f>IF(Vorschlagsliste!C3468="","",Vorschlagsliste!C3468)</f>
        <v/>
      </c>
      <c r="C3460" s="20" t="str">
        <f>IF(Vorschlagsliste!D3468="","",Vorschlagsliste!D3468)</f>
        <v/>
      </c>
      <c r="D3460" s="20" t="str">
        <f>IF(Vorschlagsliste!E3468="","",Vorschlagsliste!E3468)</f>
        <v/>
      </c>
      <c r="E3460" s="20" t="str">
        <f>IF(Vorschlagsliste!F3468="","",Vorschlagsliste!F3468)</f>
        <v/>
      </c>
      <c r="F3460" s="20" t="str">
        <f>IF(Vorschlagsliste!G3468="","",Vorschlagsliste!G3468)</f>
        <v/>
      </c>
      <c r="G3460" s="117" t="str">
        <f>IF(Vorschlagsliste!I3468="","",YEAR(Vorschlagsliste!I3468))</f>
        <v/>
      </c>
      <c r="H3460" s="20" t="str">
        <f>IF(Vorschlagsliste!K3468="","",Vorschlagsliste!K3468)</f>
        <v/>
      </c>
      <c r="I3460" s="47" t="str">
        <f>IF(Vorschlagsliste!M3468="","",Vorschlagsliste!M3468)</f>
        <v/>
      </c>
      <c r="J3460" s="47" t="str">
        <f>IF(Vorschlagsliste!N3468="","",Vorschlagsliste!N3468)</f>
        <v/>
      </c>
      <c r="K3460" s="47" t="str">
        <f>IF(Vorschlagsliste!O3468="","",Vorschlagsliste!O3468)</f>
        <v/>
      </c>
    </row>
    <row r="3461" spans="1:11" x14ac:dyDescent="0.3">
      <c r="A3461" s="47" t="str">
        <f>IFERROR(IF(Vorschlagsliste!B3469="","",Vorschlagsliste!B3469),"")</f>
        <v/>
      </c>
      <c r="B3461" s="20" t="str">
        <f>IF(Vorschlagsliste!C3469="","",Vorschlagsliste!C3469)</f>
        <v/>
      </c>
      <c r="C3461" s="20" t="str">
        <f>IF(Vorschlagsliste!D3469="","",Vorschlagsliste!D3469)</f>
        <v/>
      </c>
      <c r="D3461" s="20" t="str">
        <f>IF(Vorschlagsliste!E3469="","",Vorschlagsliste!E3469)</f>
        <v/>
      </c>
      <c r="E3461" s="20" t="str">
        <f>IF(Vorschlagsliste!F3469="","",Vorschlagsliste!F3469)</f>
        <v/>
      </c>
      <c r="F3461" s="20" t="str">
        <f>IF(Vorschlagsliste!G3469="","",Vorschlagsliste!G3469)</f>
        <v/>
      </c>
      <c r="G3461" s="117" t="str">
        <f>IF(Vorschlagsliste!I3469="","",YEAR(Vorschlagsliste!I3469))</f>
        <v/>
      </c>
      <c r="H3461" s="20" t="str">
        <f>IF(Vorschlagsliste!K3469="","",Vorschlagsliste!K3469)</f>
        <v/>
      </c>
      <c r="I3461" s="47" t="str">
        <f>IF(Vorschlagsliste!M3469="","",Vorschlagsliste!M3469)</f>
        <v/>
      </c>
      <c r="J3461" s="47" t="str">
        <f>IF(Vorschlagsliste!N3469="","",Vorschlagsliste!N3469)</f>
        <v/>
      </c>
      <c r="K3461" s="47" t="str">
        <f>IF(Vorschlagsliste!O3469="","",Vorschlagsliste!O3469)</f>
        <v/>
      </c>
    </row>
    <row r="3462" spans="1:11" x14ac:dyDescent="0.3">
      <c r="A3462" s="47" t="str">
        <f>IFERROR(IF(Vorschlagsliste!B3470="","",Vorschlagsliste!B3470),"")</f>
        <v/>
      </c>
      <c r="B3462" s="20" t="str">
        <f>IF(Vorschlagsliste!C3470="","",Vorschlagsliste!C3470)</f>
        <v/>
      </c>
      <c r="C3462" s="20" t="str">
        <f>IF(Vorschlagsliste!D3470="","",Vorschlagsliste!D3470)</f>
        <v/>
      </c>
      <c r="D3462" s="20" t="str">
        <f>IF(Vorschlagsliste!E3470="","",Vorschlagsliste!E3470)</f>
        <v/>
      </c>
      <c r="E3462" s="20" t="str">
        <f>IF(Vorschlagsliste!F3470="","",Vorschlagsliste!F3470)</f>
        <v/>
      </c>
      <c r="F3462" s="20" t="str">
        <f>IF(Vorschlagsliste!G3470="","",Vorschlagsliste!G3470)</f>
        <v/>
      </c>
      <c r="G3462" s="117" t="str">
        <f>IF(Vorschlagsliste!I3470="","",YEAR(Vorschlagsliste!I3470))</f>
        <v/>
      </c>
      <c r="H3462" s="20" t="str">
        <f>IF(Vorschlagsliste!K3470="","",Vorschlagsliste!K3470)</f>
        <v/>
      </c>
      <c r="I3462" s="47" t="str">
        <f>IF(Vorschlagsliste!M3470="","",Vorschlagsliste!M3470)</f>
        <v/>
      </c>
      <c r="J3462" s="47" t="str">
        <f>IF(Vorschlagsliste!N3470="","",Vorschlagsliste!N3470)</f>
        <v/>
      </c>
      <c r="K3462" s="47" t="str">
        <f>IF(Vorschlagsliste!O3470="","",Vorschlagsliste!O3470)</f>
        <v/>
      </c>
    </row>
    <row r="3463" spans="1:11" x14ac:dyDescent="0.3">
      <c r="A3463" s="47" t="str">
        <f>IFERROR(IF(Vorschlagsliste!B3471="","",Vorschlagsliste!B3471),"")</f>
        <v/>
      </c>
      <c r="B3463" s="20" t="str">
        <f>IF(Vorschlagsliste!C3471="","",Vorschlagsliste!C3471)</f>
        <v/>
      </c>
      <c r="C3463" s="20" t="str">
        <f>IF(Vorschlagsliste!D3471="","",Vorschlagsliste!D3471)</f>
        <v/>
      </c>
      <c r="D3463" s="20" t="str">
        <f>IF(Vorschlagsliste!E3471="","",Vorschlagsliste!E3471)</f>
        <v/>
      </c>
      <c r="E3463" s="20" t="str">
        <f>IF(Vorschlagsliste!F3471="","",Vorschlagsliste!F3471)</f>
        <v/>
      </c>
      <c r="F3463" s="20" t="str">
        <f>IF(Vorschlagsliste!G3471="","",Vorschlagsliste!G3471)</f>
        <v/>
      </c>
      <c r="G3463" s="117" t="str">
        <f>IF(Vorschlagsliste!I3471="","",YEAR(Vorschlagsliste!I3471))</f>
        <v/>
      </c>
      <c r="H3463" s="20" t="str">
        <f>IF(Vorschlagsliste!K3471="","",Vorschlagsliste!K3471)</f>
        <v/>
      </c>
      <c r="I3463" s="47" t="str">
        <f>IF(Vorschlagsliste!M3471="","",Vorschlagsliste!M3471)</f>
        <v/>
      </c>
      <c r="J3463" s="47" t="str">
        <f>IF(Vorschlagsliste!N3471="","",Vorschlagsliste!N3471)</f>
        <v/>
      </c>
      <c r="K3463" s="47" t="str">
        <f>IF(Vorschlagsliste!O3471="","",Vorschlagsliste!O3471)</f>
        <v/>
      </c>
    </row>
    <row r="3464" spans="1:11" x14ac:dyDescent="0.3">
      <c r="A3464" s="47" t="str">
        <f>IFERROR(IF(Vorschlagsliste!B3472="","",Vorschlagsliste!B3472),"")</f>
        <v/>
      </c>
      <c r="B3464" s="20" t="str">
        <f>IF(Vorschlagsliste!C3472="","",Vorschlagsliste!C3472)</f>
        <v/>
      </c>
      <c r="C3464" s="20" t="str">
        <f>IF(Vorschlagsliste!D3472="","",Vorschlagsliste!D3472)</f>
        <v/>
      </c>
      <c r="D3464" s="20" t="str">
        <f>IF(Vorschlagsliste!E3472="","",Vorschlagsliste!E3472)</f>
        <v/>
      </c>
      <c r="E3464" s="20" t="str">
        <f>IF(Vorschlagsliste!F3472="","",Vorschlagsliste!F3472)</f>
        <v/>
      </c>
      <c r="F3464" s="20" t="str">
        <f>IF(Vorschlagsliste!G3472="","",Vorschlagsliste!G3472)</f>
        <v/>
      </c>
      <c r="G3464" s="117" t="str">
        <f>IF(Vorschlagsliste!I3472="","",YEAR(Vorschlagsliste!I3472))</f>
        <v/>
      </c>
      <c r="H3464" s="20" t="str">
        <f>IF(Vorschlagsliste!K3472="","",Vorschlagsliste!K3472)</f>
        <v/>
      </c>
      <c r="I3464" s="47" t="str">
        <f>IF(Vorschlagsliste!M3472="","",Vorschlagsliste!M3472)</f>
        <v/>
      </c>
      <c r="J3464" s="47" t="str">
        <f>IF(Vorschlagsliste!N3472="","",Vorschlagsliste!N3472)</f>
        <v/>
      </c>
      <c r="K3464" s="47" t="str">
        <f>IF(Vorschlagsliste!O3472="","",Vorschlagsliste!O3472)</f>
        <v/>
      </c>
    </row>
    <row r="3465" spans="1:11" x14ac:dyDescent="0.3">
      <c r="A3465" s="47" t="str">
        <f>IFERROR(IF(Vorschlagsliste!B3473="","",Vorschlagsliste!B3473),"")</f>
        <v/>
      </c>
      <c r="B3465" s="20" t="str">
        <f>IF(Vorschlagsliste!C3473="","",Vorschlagsliste!C3473)</f>
        <v/>
      </c>
      <c r="C3465" s="20" t="str">
        <f>IF(Vorschlagsliste!D3473="","",Vorschlagsliste!D3473)</f>
        <v/>
      </c>
      <c r="D3465" s="20" t="str">
        <f>IF(Vorschlagsliste!E3473="","",Vorschlagsliste!E3473)</f>
        <v/>
      </c>
      <c r="E3465" s="20" t="str">
        <f>IF(Vorschlagsliste!F3473="","",Vorschlagsliste!F3473)</f>
        <v/>
      </c>
      <c r="F3465" s="20" t="str">
        <f>IF(Vorschlagsliste!G3473="","",Vorschlagsliste!G3473)</f>
        <v/>
      </c>
      <c r="G3465" s="117" t="str">
        <f>IF(Vorschlagsliste!I3473="","",YEAR(Vorschlagsliste!I3473))</f>
        <v/>
      </c>
      <c r="H3465" s="20" t="str">
        <f>IF(Vorschlagsliste!K3473="","",Vorschlagsliste!K3473)</f>
        <v/>
      </c>
      <c r="I3465" s="47" t="str">
        <f>IF(Vorschlagsliste!M3473="","",Vorschlagsliste!M3473)</f>
        <v/>
      </c>
      <c r="J3465" s="47" t="str">
        <f>IF(Vorschlagsliste!N3473="","",Vorschlagsliste!N3473)</f>
        <v/>
      </c>
      <c r="K3465" s="47" t="str">
        <f>IF(Vorschlagsliste!O3473="","",Vorschlagsliste!O3473)</f>
        <v/>
      </c>
    </row>
    <row r="3466" spans="1:11" x14ac:dyDescent="0.3">
      <c r="A3466" s="47" t="str">
        <f>IFERROR(IF(Vorschlagsliste!B3474="","",Vorschlagsliste!B3474),"")</f>
        <v/>
      </c>
      <c r="B3466" s="20" t="str">
        <f>IF(Vorschlagsliste!C3474="","",Vorschlagsliste!C3474)</f>
        <v/>
      </c>
      <c r="C3466" s="20" t="str">
        <f>IF(Vorschlagsliste!D3474="","",Vorschlagsliste!D3474)</f>
        <v/>
      </c>
      <c r="D3466" s="20" t="str">
        <f>IF(Vorschlagsliste!E3474="","",Vorschlagsliste!E3474)</f>
        <v/>
      </c>
      <c r="E3466" s="20" t="str">
        <f>IF(Vorschlagsliste!F3474="","",Vorschlagsliste!F3474)</f>
        <v/>
      </c>
      <c r="F3466" s="20" t="str">
        <f>IF(Vorschlagsliste!G3474="","",Vorschlagsliste!G3474)</f>
        <v/>
      </c>
      <c r="G3466" s="117" t="str">
        <f>IF(Vorschlagsliste!I3474="","",YEAR(Vorschlagsliste!I3474))</f>
        <v/>
      </c>
      <c r="H3466" s="20" t="str">
        <f>IF(Vorschlagsliste!K3474="","",Vorschlagsliste!K3474)</f>
        <v/>
      </c>
      <c r="I3466" s="47" t="str">
        <f>IF(Vorschlagsliste!M3474="","",Vorschlagsliste!M3474)</f>
        <v/>
      </c>
      <c r="J3466" s="47" t="str">
        <f>IF(Vorschlagsliste!N3474="","",Vorschlagsliste!N3474)</f>
        <v/>
      </c>
      <c r="K3466" s="47" t="str">
        <f>IF(Vorschlagsliste!O3474="","",Vorschlagsliste!O3474)</f>
        <v/>
      </c>
    </row>
    <row r="3467" spans="1:11" x14ac:dyDescent="0.3">
      <c r="A3467" s="47" t="str">
        <f>IFERROR(IF(Vorschlagsliste!B3475="","",Vorschlagsliste!B3475),"")</f>
        <v/>
      </c>
      <c r="B3467" s="20" t="str">
        <f>IF(Vorschlagsliste!C3475="","",Vorschlagsliste!C3475)</f>
        <v/>
      </c>
      <c r="C3467" s="20" t="str">
        <f>IF(Vorschlagsliste!D3475="","",Vorschlagsliste!D3475)</f>
        <v/>
      </c>
      <c r="D3467" s="20" t="str">
        <f>IF(Vorschlagsliste!E3475="","",Vorschlagsliste!E3475)</f>
        <v/>
      </c>
      <c r="E3467" s="20" t="str">
        <f>IF(Vorschlagsliste!F3475="","",Vorschlagsliste!F3475)</f>
        <v/>
      </c>
      <c r="F3467" s="20" t="str">
        <f>IF(Vorschlagsliste!G3475="","",Vorschlagsliste!G3475)</f>
        <v/>
      </c>
      <c r="G3467" s="117" t="str">
        <f>IF(Vorschlagsliste!I3475="","",YEAR(Vorschlagsliste!I3475))</f>
        <v/>
      </c>
      <c r="H3467" s="20" t="str">
        <f>IF(Vorschlagsliste!K3475="","",Vorschlagsliste!K3475)</f>
        <v/>
      </c>
      <c r="I3467" s="47" t="str">
        <f>IF(Vorschlagsliste!M3475="","",Vorschlagsliste!M3475)</f>
        <v/>
      </c>
      <c r="J3467" s="47" t="str">
        <f>IF(Vorschlagsliste!N3475="","",Vorschlagsliste!N3475)</f>
        <v/>
      </c>
      <c r="K3467" s="47" t="str">
        <f>IF(Vorschlagsliste!O3475="","",Vorschlagsliste!O3475)</f>
        <v/>
      </c>
    </row>
    <row r="3468" spans="1:11" x14ac:dyDescent="0.3">
      <c r="A3468" s="47" t="str">
        <f>IFERROR(IF(Vorschlagsliste!B3476="","",Vorschlagsliste!B3476),"")</f>
        <v/>
      </c>
      <c r="B3468" s="20" t="str">
        <f>IF(Vorschlagsliste!C3476="","",Vorschlagsliste!C3476)</f>
        <v/>
      </c>
      <c r="C3468" s="20" t="str">
        <f>IF(Vorschlagsliste!D3476="","",Vorschlagsliste!D3476)</f>
        <v/>
      </c>
      <c r="D3468" s="20" t="str">
        <f>IF(Vorschlagsliste!E3476="","",Vorschlagsliste!E3476)</f>
        <v/>
      </c>
      <c r="E3468" s="20" t="str">
        <f>IF(Vorschlagsliste!F3476="","",Vorschlagsliste!F3476)</f>
        <v/>
      </c>
      <c r="F3468" s="20" t="str">
        <f>IF(Vorschlagsliste!G3476="","",Vorschlagsliste!G3476)</f>
        <v/>
      </c>
      <c r="G3468" s="117" t="str">
        <f>IF(Vorschlagsliste!I3476="","",YEAR(Vorschlagsliste!I3476))</f>
        <v/>
      </c>
      <c r="H3468" s="20" t="str">
        <f>IF(Vorschlagsliste!K3476="","",Vorschlagsliste!K3476)</f>
        <v/>
      </c>
      <c r="I3468" s="47" t="str">
        <f>IF(Vorschlagsliste!M3476="","",Vorschlagsliste!M3476)</f>
        <v/>
      </c>
      <c r="J3468" s="47" t="str">
        <f>IF(Vorschlagsliste!N3476="","",Vorschlagsliste!N3476)</f>
        <v/>
      </c>
      <c r="K3468" s="47" t="str">
        <f>IF(Vorschlagsliste!O3476="","",Vorschlagsliste!O3476)</f>
        <v/>
      </c>
    </row>
    <row r="3469" spans="1:11" x14ac:dyDescent="0.3">
      <c r="A3469" s="47" t="str">
        <f>IFERROR(IF(Vorschlagsliste!B3477="","",Vorschlagsliste!B3477),"")</f>
        <v/>
      </c>
      <c r="B3469" s="20" t="str">
        <f>IF(Vorschlagsliste!C3477="","",Vorschlagsliste!C3477)</f>
        <v/>
      </c>
      <c r="C3469" s="20" t="str">
        <f>IF(Vorschlagsliste!D3477="","",Vorschlagsliste!D3477)</f>
        <v/>
      </c>
      <c r="D3469" s="20" t="str">
        <f>IF(Vorschlagsliste!E3477="","",Vorschlagsliste!E3477)</f>
        <v/>
      </c>
      <c r="E3469" s="20" t="str">
        <f>IF(Vorschlagsliste!F3477="","",Vorschlagsliste!F3477)</f>
        <v/>
      </c>
      <c r="F3469" s="20" t="str">
        <f>IF(Vorschlagsliste!G3477="","",Vorschlagsliste!G3477)</f>
        <v/>
      </c>
      <c r="G3469" s="117" t="str">
        <f>IF(Vorschlagsliste!I3477="","",YEAR(Vorschlagsliste!I3477))</f>
        <v/>
      </c>
      <c r="H3469" s="20" t="str">
        <f>IF(Vorschlagsliste!K3477="","",Vorschlagsliste!K3477)</f>
        <v/>
      </c>
      <c r="I3469" s="47" t="str">
        <f>IF(Vorschlagsliste!M3477="","",Vorschlagsliste!M3477)</f>
        <v/>
      </c>
      <c r="J3469" s="47" t="str">
        <f>IF(Vorschlagsliste!N3477="","",Vorschlagsliste!N3477)</f>
        <v/>
      </c>
      <c r="K3469" s="47" t="str">
        <f>IF(Vorschlagsliste!O3477="","",Vorschlagsliste!O3477)</f>
        <v/>
      </c>
    </row>
    <row r="3470" spans="1:11" x14ac:dyDescent="0.3">
      <c r="A3470" s="47" t="str">
        <f>IFERROR(IF(Vorschlagsliste!B3478="","",Vorschlagsliste!B3478),"")</f>
        <v/>
      </c>
      <c r="B3470" s="20" t="str">
        <f>IF(Vorschlagsliste!C3478="","",Vorschlagsliste!C3478)</f>
        <v/>
      </c>
      <c r="C3470" s="20" t="str">
        <f>IF(Vorschlagsliste!D3478="","",Vorschlagsliste!D3478)</f>
        <v/>
      </c>
      <c r="D3470" s="20" t="str">
        <f>IF(Vorschlagsliste!E3478="","",Vorschlagsliste!E3478)</f>
        <v/>
      </c>
      <c r="E3470" s="20" t="str">
        <f>IF(Vorschlagsliste!F3478="","",Vorschlagsliste!F3478)</f>
        <v/>
      </c>
      <c r="F3470" s="20" t="str">
        <f>IF(Vorschlagsliste!G3478="","",Vorschlagsliste!G3478)</f>
        <v/>
      </c>
      <c r="G3470" s="117" t="str">
        <f>IF(Vorschlagsliste!I3478="","",YEAR(Vorschlagsliste!I3478))</f>
        <v/>
      </c>
      <c r="H3470" s="20" t="str">
        <f>IF(Vorschlagsliste!K3478="","",Vorschlagsliste!K3478)</f>
        <v/>
      </c>
      <c r="I3470" s="47" t="str">
        <f>IF(Vorschlagsliste!M3478="","",Vorschlagsliste!M3478)</f>
        <v/>
      </c>
      <c r="J3470" s="47" t="str">
        <f>IF(Vorschlagsliste!N3478="","",Vorschlagsliste!N3478)</f>
        <v/>
      </c>
      <c r="K3470" s="47" t="str">
        <f>IF(Vorschlagsliste!O3478="","",Vorschlagsliste!O3478)</f>
        <v/>
      </c>
    </row>
    <row r="3471" spans="1:11" x14ac:dyDescent="0.3">
      <c r="A3471" s="47" t="str">
        <f>IFERROR(IF(Vorschlagsliste!B3479="","",Vorschlagsliste!B3479),"")</f>
        <v/>
      </c>
      <c r="B3471" s="20" t="str">
        <f>IF(Vorschlagsliste!C3479="","",Vorschlagsliste!C3479)</f>
        <v/>
      </c>
      <c r="C3471" s="20" t="str">
        <f>IF(Vorschlagsliste!D3479="","",Vorschlagsliste!D3479)</f>
        <v/>
      </c>
      <c r="D3471" s="20" t="str">
        <f>IF(Vorschlagsliste!E3479="","",Vorschlagsliste!E3479)</f>
        <v/>
      </c>
      <c r="E3471" s="20" t="str">
        <f>IF(Vorschlagsliste!F3479="","",Vorschlagsliste!F3479)</f>
        <v/>
      </c>
      <c r="F3471" s="20" t="str">
        <f>IF(Vorschlagsliste!G3479="","",Vorschlagsliste!G3479)</f>
        <v/>
      </c>
      <c r="G3471" s="117" t="str">
        <f>IF(Vorschlagsliste!I3479="","",YEAR(Vorschlagsliste!I3479))</f>
        <v/>
      </c>
      <c r="H3471" s="20" t="str">
        <f>IF(Vorschlagsliste!K3479="","",Vorschlagsliste!K3479)</f>
        <v/>
      </c>
      <c r="I3471" s="47" t="str">
        <f>IF(Vorschlagsliste!M3479="","",Vorschlagsliste!M3479)</f>
        <v/>
      </c>
      <c r="J3471" s="47" t="str">
        <f>IF(Vorschlagsliste!N3479="","",Vorschlagsliste!N3479)</f>
        <v/>
      </c>
      <c r="K3471" s="47" t="str">
        <f>IF(Vorschlagsliste!O3479="","",Vorschlagsliste!O3479)</f>
        <v/>
      </c>
    </row>
    <row r="3472" spans="1:11" x14ac:dyDescent="0.3">
      <c r="A3472" s="47" t="str">
        <f>IFERROR(IF(Vorschlagsliste!B3480="","",Vorschlagsliste!B3480),"")</f>
        <v/>
      </c>
      <c r="B3472" s="20" t="str">
        <f>IF(Vorschlagsliste!C3480="","",Vorschlagsliste!C3480)</f>
        <v/>
      </c>
      <c r="C3472" s="20" t="str">
        <f>IF(Vorschlagsliste!D3480="","",Vorschlagsliste!D3480)</f>
        <v/>
      </c>
      <c r="D3472" s="20" t="str">
        <f>IF(Vorschlagsliste!E3480="","",Vorschlagsliste!E3480)</f>
        <v/>
      </c>
      <c r="E3472" s="20" t="str">
        <f>IF(Vorschlagsliste!F3480="","",Vorschlagsliste!F3480)</f>
        <v/>
      </c>
      <c r="F3472" s="20" t="str">
        <f>IF(Vorschlagsliste!G3480="","",Vorschlagsliste!G3480)</f>
        <v/>
      </c>
      <c r="G3472" s="117" t="str">
        <f>IF(Vorschlagsliste!I3480="","",YEAR(Vorschlagsliste!I3480))</f>
        <v/>
      </c>
      <c r="H3472" s="20" t="str">
        <f>IF(Vorschlagsliste!K3480="","",Vorschlagsliste!K3480)</f>
        <v/>
      </c>
      <c r="I3472" s="47" t="str">
        <f>IF(Vorschlagsliste!M3480="","",Vorschlagsliste!M3480)</f>
        <v/>
      </c>
      <c r="J3472" s="47" t="str">
        <f>IF(Vorschlagsliste!N3480="","",Vorschlagsliste!N3480)</f>
        <v/>
      </c>
      <c r="K3472" s="47" t="str">
        <f>IF(Vorschlagsliste!O3480="","",Vorschlagsliste!O3480)</f>
        <v/>
      </c>
    </row>
    <row r="3473" spans="1:11" x14ac:dyDescent="0.3">
      <c r="A3473" s="47" t="str">
        <f>IFERROR(IF(Vorschlagsliste!B3481="","",Vorschlagsliste!B3481),"")</f>
        <v/>
      </c>
      <c r="B3473" s="20" t="str">
        <f>IF(Vorschlagsliste!C3481="","",Vorschlagsliste!C3481)</f>
        <v/>
      </c>
      <c r="C3473" s="20" t="str">
        <f>IF(Vorschlagsliste!D3481="","",Vorschlagsliste!D3481)</f>
        <v/>
      </c>
      <c r="D3473" s="20" t="str">
        <f>IF(Vorschlagsliste!E3481="","",Vorschlagsliste!E3481)</f>
        <v/>
      </c>
      <c r="E3473" s="20" t="str">
        <f>IF(Vorschlagsliste!F3481="","",Vorschlagsliste!F3481)</f>
        <v/>
      </c>
      <c r="F3473" s="20" t="str">
        <f>IF(Vorschlagsliste!G3481="","",Vorschlagsliste!G3481)</f>
        <v/>
      </c>
      <c r="G3473" s="117" t="str">
        <f>IF(Vorschlagsliste!I3481="","",YEAR(Vorschlagsliste!I3481))</f>
        <v/>
      </c>
      <c r="H3473" s="20" t="str">
        <f>IF(Vorschlagsliste!K3481="","",Vorschlagsliste!K3481)</f>
        <v/>
      </c>
      <c r="I3473" s="47" t="str">
        <f>IF(Vorschlagsliste!M3481="","",Vorschlagsliste!M3481)</f>
        <v/>
      </c>
      <c r="J3473" s="47" t="str">
        <f>IF(Vorschlagsliste!N3481="","",Vorschlagsliste!N3481)</f>
        <v/>
      </c>
      <c r="K3473" s="47" t="str">
        <f>IF(Vorschlagsliste!O3481="","",Vorschlagsliste!O3481)</f>
        <v/>
      </c>
    </row>
    <row r="3474" spans="1:11" x14ac:dyDescent="0.3">
      <c r="A3474" s="47" t="str">
        <f>IFERROR(IF(Vorschlagsliste!B3482="","",Vorschlagsliste!B3482),"")</f>
        <v/>
      </c>
      <c r="B3474" s="20" t="str">
        <f>IF(Vorschlagsliste!C3482="","",Vorschlagsliste!C3482)</f>
        <v/>
      </c>
      <c r="C3474" s="20" t="str">
        <f>IF(Vorschlagsliste!D3482="","",Vorschlagsliste!D3482)</f>
        <v/>
      </c>
      <c r="D3474" s="20" t="str">
        <f>IF(Vorschlagsliste!E3482="","",Vorschlagsliste!E3482)</f>
        <v/>
      </c>
      <c r="E3474" s="20" t="str">
        <f>IF(Vorschlagsliste!F3482="","",Vorschlagsliste!F3482)</f>
        <v/>
      </c>
      <c r="F3474" s="20" t="str">
        <f>IF(Vorschlagsliste!G3482="","",Vorschlagsliste!G3482)</f>
        <v/>
      </c>
      <c r="G3474" s="117" t="str">
        <f>IF(Vorschlagsliste!I3482="","",YEAR(Vorschlagsliste!I3482))</f>
        <v/>
      </c>
      <c r="H3474" s="20" t="str">
        <f>IF(Vorschlagsliste!K3482="","",Vorschlagsliste!K3482)</f>
        <v/>
      </c>
      <c r="I3474" s="47" t="str">
        <f>IF(Vorschlagsliste!M3482="","",Vorschlagsliste!M3482)</f>
        <v/>
      </c>
      <c r="J3474" s="47" t="str">
        <f>IF(Vorschlagsliste!N3482="","",Vorschlagsliste!N3482)</f>
        <v/>
      </c>
      <c r="K3474" s="47" t="str">
        <f>IF(Vorschlagsliste!O3482="","",Vorschlagsliste!O3482)</f>
        <v/>
      </c>
    </row>
    <row r="3475" spans="1:11" x14ac:dyDescent="0.3">
      <c r="A3475" s="47" t="str">
        <f>IFERROR(IF(Vorschlagsliste!B3483="","",Vorschlagsliste!B3483),"")</f>
        <v/>
      </c>
      <c r="B3475" s="20" t="str">
        <f>IF(Vorschlagsliste!C3483="","",Vorschlagsliste!C3483)</f>
        <v/>
      </c>
      <c r="C3475" s="20" t="str">
        <f>IF(Vorschlagsliste!D3483="","",Vorschlagsliste!D3483)</f>
        <v/>
      </c>
      <c r="D3475" s="20" t="str">
        <f>IF(Vorschlagsliste!E3483="","",Vorschlagsliste!E3483)</f>
        <v/>
      </c>
      <c r="E3475" s="20" t="str">
        <f>IF(Vorschlagsliste!F3483="","",Vorschlagsliste!F3483)</f>
        <v/>
      </c>
      <c r="F3475" s="20" t="str">
        <f>IF(Vorschlagsliste!G3483="","",Vorschlagsliste!G3483)</f>
        <v/>
      </c>
      <c r="G3475" s="117" t="str">
        <f>IF(Vorschlagsliste!I3483="","",YEAR(Vorschlagsliste!I3483))</f>
        <v/>
      </c>
      <c r="H3475" s="20" t="str">
        <f>IF(Vorschlagsliste!K3483="","",Vorschlagsliste!K3483)</f>
        <v/>
      </c>
      <c r="I3475" s="47" t="str">
        <f>IF(Vorschlagsliste!M3483="","",Vorschlagsliste!M3483)</f>
        <v/>
      </c>
      <c r="J3475" s="47" t="str">
        <f>IF(Vorschlagsliste!N3483="","",Vorschlagsliste!N3483)</f>
        <v/>
      </c>
      <c r="K3475" s="47" t="str">
        <f>IF(Vorschlagsliste!O3483="","",Vorschlagsliste!O3483)</f>
        <v/>
      </c>
    </row>
    <row r="3476" spans="1:11" x14ac:dyDescent="0.3">
      <c r="A3476" s="47" t="str">
        <f>IFERROR(IF(Vorschlagsliste!B3484="","",Vorschlagsliste!B3484),"")</f>
        <v/>
      </c>
      <c r="B3476" s="20" t="str">
        <f>IF(Vorschlagsliste!C3484="","",Vorschlagsliste!C3484)</f>
        <v/>
      </c>
      <c r="C3476" s="20" t="str">
        <f>IF(Vorschlagsliste!D3484="","",Vorschlagsliste!D3484)</f>
        <v/>
      </c>
      <c r="D3476" s="20" t="str">
        <f>IF(Vorschlagsliste!E3484="","",Vorschlagsliste!E3484)</f>
        <v/>
      </c>
      <c r="E3476" s="20" t="str">
        <f>IF(Vorschlagsliste!F3484="","",Vorschlagsliste!F3484)</f>
        <v/>
      </c>
      <c r="F3476" s="20" t="str">
        <f>IF(Vorschlagsliste!G3484="","",Vorschlagsliste!G3484)</f>
        <v/>
      </c>
      <c r="G3476" s="117" t="str">
        <f>IF(Vorschlagsliste!I3484="","",YEAR(Vorschlagsliste!I3484))</f>
        <v/>
      </c>
      <c r="H3476" s="20" t="str">
        <f>IF(Vorschlagsliste!K3484="","",Vorschlagsliste!K3484)</f>
        <v/>
      </c>
      <c r="I3476" s="47" t="str">
        <f>IF(Vorschlagsliste!M3484="","",Vorschlagsliste!M3484)</f>
        <v/>
      </c>
      <c r="J3476" s="47" t="str">
        <f>IF(Vorschlagsliste!N3484="","",Vorschlagsliste!N3484)</f>
        <v/>
      </c>
      <c r="K3476" s="47" t="str">
        <f>IF(Vorschlagsliste!O3484="","",Vorschlagsliste!O3484)</f>
        <v/>
      </c>
    </row>
    <row r="3477" spans="1:11" x14ac:dyDescent="0.3">
      <c r="A3477" s="47" t="str">
        <f>IFERROR(IF(Vorschlagsliste!B3485="","",Vorschlagsliste!B3485),"")</f>
        <v/>
      </c>
      <c r="B3477" s="20" t="str">
        <f>IF(Vorschlagsliste!C3485="","",Vorschlagsliste!C3485)</f>
        <v/>
      </c>
      <c r="C3477" s="20" t="str">
        <f>IF(Vorschlagsliste!D3485="","",Vorschlagsliste!D3485)</f>
        <v/>
      </c>
      <c r="D3477" s="20" t="str">
        <f>IF(Vorschlagsliste!E3485="","",Vorschlagsliste!E3485)</f>
        <v/>
      </c>
      <c r="E3477" s="20" t="str">
        <f>IF(Vorschlagsliste!F3485="","",Vorschlagsliste!F3485)</f>
        <v/>
      </c>
      <c r="F3477" s="20" t="str">
        <f>IF(Vorschlagsliste!G3485="","",Vorschlagsliste!G3485)</f>
        <v/>
      </c>
      <c r="G3477" s="117" t="str">
        <f>IF(Vorschlagsliste!I3485="","",YEAR(Vorschlagsliste!I3485))</f>
        <v/>
      </c>
      <c r="H3477" s="20" t="str">
        <f>IF(Vorschlagsliste!K3485="","",Vorschlagsliste!K3485)</f>
        <v/>
      </c>
      <c r="I3477" s="47" t="str">
        <f>IF(Vorschlagsliste!M3485="","",Vorschlagsliste!M3485)</f>
        <v/>
      </c>
      <c r="J3477" s="47" t="str">
        <f>IF(Vorschlagsliste!N3485="","",Vorschlagsliste!N3485)</f>
        <v/>
      </c>
      <c r="K3477" s="47" t="str">
        <f>IF(Vorschlagsliste!O3485="","",Vorschlagsliste!O3485)</f>
        <v/>
      </c>
    </row>
    <row r="3478" spans="1:11" x14ac:dyDescent="0.3">
      <c r="A3478" s="47" t="str">
        <f>IFERROR(IF(Vorschlagsliste!B3486="","",Vorschlagsliste!B3486),"")</f>
        <v/>
      </c>
      <c r="B3478" s="20" t="str">
        <f>IF(Vorschlagsliste!C3486="","",Vorschlagsliste!C3486)</f>
        <v/>
      </c>
      <c r="C3478" s="20" t="str">
        <f>IF(Vorschlagsliste!D3486="","",Vorschlagsliste!D3486)</f>
        <v/>
      </c>
      <c r="D3478" s="20" t="str">
        <f>IF(Vorschlagsliste!E3486="","",Vorschlagsliste!E3486)</f>
        <v/>
      </c>
      <c r="E3478" s="20" t="str">
        <f>IF(Vorschlagsliste!F3486="","",Vorschlagsliste!F3486)</f>
        <v/>
      </c>
      <c r="F3478" s="20" t="str">
        <f>IF(Vorschlagsliste!G3486="","",Vorschlagsliste!G3486)</f>
        <v/>
      </c>
      <c r="G3478" s="117" t="str">
        <f>IF(Vorschlagsliste!I3486="","",YEAR(Vorschlagsliste!I3486))</f>
        <v/>
      </c>
      <c r="H3478" s="20" t="str">
        <f>IF(Vorschlagsliste!K3486="","",Vorschlagsliste!K3486)</f>
        <v/>
      </c>
      <c r="I3478" s="47" t="str">
        <f>IF(Vorschlagsliste!M3486="","",Vorschlagsliste!M3486)</f>
        <v/>
      </c>
      <c r="J3478" s="47" t="str">
        <f>IF(Vorschlagsliste!N3486="","",Vorschlagsliste!N3486)</f>
        <v/>
      </c>
      <c r="K3478" s="47" t="str">
        <f>IF(Vorschlagsliste!O3486="","",Vorschlagsliste!O3486)</f>
        <v/>
      </c>
    </row>
    <row r="3479" spans="1:11" x14ac:dyDescent="0.3">
      <c r="A3479" s="47" t="str">
        <f>IFERROR(IF(Vorschlagsliste!B3487="","",Vorschlagsliste!B3487),"")</f>
        <v/>
      </c>
      <c r="B3479" s="20" t="str">
        <f>IF(Vorschlagsliste!C3487="","",Vorschlagsliste!C3487)</f>
        <v/>
      </c>
      <c r="C3479" s="20" t="str">
        <f>IF(Vorschlagsliste!D3487="","",Vorschlagsliste!D3487)</f>
        <v/>
      </c>
      <c r="D3479" s="20" t="str">
        <f>IF(Vorschlagsliste!E3487="","",Vorschlagsliste!E3487)</f>
        <v/>
      </c>
      <c r="E3479" s="20" t="str">
        <f>IF(Vorschlagsliste!F3487="","",Vorschlagsliste!F3487)</f>
        <v/>
      </c>
      <c r="F3479" s="20" t="str">
        <f>IF(Vorschlagsliste!G3487="","",Vorschlagsliste!G3487)</f>
        <v/>
      </c>
      <c r="G3479" s="117" t="str">
        <f>IF(Vorschlagsliste!I3487="","",YEAR(Vorschlagsliste!I3487))</f>
        <v/>
      </c>
      <c r="H3479" s="20" t="str">
        <f>IF(Vorschlagsliste!K3487="","",Vorschlagsliste!K3487)</f>
        <v/>
      </c>
      <c r="I3479" s="47" t="str">
        <f>IF(Vorschlagsliste!M3487="","",Vorschlagsliste!M3487)</f>
        <v/>
      </c>
      <c r="J3479" s="47" t="str">
        <f>IF(Vorschlagsliste!N3487="","",Vorschlagsliste!N3487)</f>
        <v/>
      </c>
      <c r="K3479" s="47" t="str">
        <f>IF(Vorschlagsliste!O3487="","",Vorschlagsliste!O3487)</f>
        <v/>
      </c>
    </row>
    <row r="3480" spans="1:11" x14ac:dyDescent="0.3">
      <c r="A3480" s="47" t="str">
        <f>IFERROR(IF(Vorschlagsliste!B3488="","",Vorschlagsliste!B3488),"")</f>
        <v/>
      </c>
      <c r="B3480" s="20" t="str">
        <f>IF(Vorschlagsliste!C3488="","",Vorschlagsliste!C3488)</f>
        <v/>
      </c>
      <c r="C3480" s="20" t="str">
        <f>IF(Vorschlagsliste!D3488="","",Vorschlagsliste!D3488)</f>
        <v/>
      </c>
      <c r="D3480" s="20" t="str">
        <f>IF(Vorschlagsliste!E3488="","",Vorschlagsliste!E3488)</f>
        <v/>
      </c>
      <c r="E3480" s="20" t="str">
        <f>IF(Vorschlagsliste!F3488="","",Vorschlagsliste!F3488)</f>
        <v/>
      </c>
      <c r="F3480" s="20" t="str">
        <f>IF(Vorschlagsliste!G3488="","",Vorschlagsliste!G3488)</f>
        <v/>
      </c>
      <c r="G3480" s="117" t="str">
        <f>IF(Vorschlagsliste!I3488="","",YEAR(Vorschlagsliste!I3488))</f>
        <v/>
      </c>
      <c r="H3480" s="20" t="str">
        <f>IF(Vorschlagsliste!K3488="","",Vorschlagsliste!K3488)</f>
        <v/>
      </c>
      <c r="I3480" s="47" t="str">
        <f>IF(Vorschlagsliste!M3488="","",Vorschlagsliste!M3488)</f>
        <v/>
      </c>
      <c r="J3480" s="47" t="str">
        <f>IF(Vorschlagsliste!N3488="","",Vorschlagsliste!N3488)</f>
        <v/>
      </c>
      <c r="K3480" s="47" t="str">
        <f>IF(Vorschlagsliste!O3488="","",Vorschlagsliste!O3488)</f>
        <v/>
      </c>
    </row>
    <row r="3481" spans="1:11" x14ac:dyDescent="0.3">
      <c r="A3481" s="47" t="str">
        <f>IFERROR(IF(Vorschlagsliste!B3489="","",Vorschlagsliste!B3489),"")</f>
        <v/>
      </c>
      <c r="B3481" s="20" t="str">
        <f>IF(Vorschlagsliste!C3489="","",Vorschlagsliste!C3489)</f>
        <v/>
      </c>
      <c r="C3481" s="20" t="str">
        <f>IF(Vorschlagsliste!D3489="","",Vorschlagsliste!D3489)</f>
        <v/>
      </c>
      <c r="D3481" s="20" t="str">
        <f>IF(Vorschlagsliste!E3489="","",Vorschlagsliste!E3489)</f>
        <v/>
      </c>
      <c r="E3481" s="20" t="str">
        <f>IF(Vorschlagsliste!F3489="","",Vorschlagsliste!F3489)</f>
        <v/>
      </c>
      <c r="F3481" s="20" t="str">
        <f>IF(Vorschlagsliste!G3489="","",Vorschlagsliste!G3489)</f>
        <v/>
      </c>
      <c r="G3481" s="117" t="str">
        <f>IF(Vorschlagsliste!I3489="","",YEAR(Vorschlagsliste!I3489))</f>
        <v/>
      </c>
      <c r="H3481" s="20" t="str">
        <f>IF(Vorschlagsliste!K3489="","",Vorschlagsliste!K3489)</f>
        <v/>
      </c>
      <c r="I3481" s="47" t="str">
        <f>IF(Vorschlagsliste!M3489="","",Vorschlagsliste!M3489)</f>
        <v/>
      </c>
      <c r="J3481" s="47" t="str">
        <f>IF(Vorschlagsliste!N3489="","",Vorschlagsliste!N3489)</f>
        <v/>
      </c>
      <c r="K3481" s="47" t="str">
        <f>IF(Vorschlagsliste!O3489="","",Vorschlagsliste!O3489)</f>
        <v/>
      </c>
    </row>
    <row r="3482" spans="1:11" x14ac:dyDescent="0.3">
      <c r="A3482" s="47" t="str">
        <f>IFERROR(IF(Vorschlagsliste!B3490="","",Vorschlagsliste!B3490),"")</f>
        <v/>
      </c>
      <c r="B3482" s="20" t="str">
        <f>IF(Vorschlagsliste!C3490="","",Vorschlagsliste!C3490)</f>
        <v/>
      </c>
      <c r="C3482" s="20" t="str">
        <f>IF(Vorschlagsliste!D3490="","",Vorschlagsliste!D3490)</f>
        <v/>
      </c>
      <c r="D3482" s="20" t="str">
        <f>IF(Vorschlagsliste!E3490="","",Vorschlagsliste!E3490)</f>
        <v/>
      </c>
      <c r="E3482" s="20" t="str">
        <f>IF(Vorschlagsliste!F3490="","",Vorschlagsliste!F3490)</f>
        <v/>
      </c>
      <c r="F3482" s="20" t="str">
        <f>IF(Vorschlagsliste!G3490="","",Vorschlagsliste!G3490)</f>
        <v/>
      </c>
      <c r="G3482" s="117" t="str">
        <f>IF(Vorschlagsliste!I3490="","",YEAR(Vorschlagsliste!I3490))</f>
        <v/>
      </c>
      <c r="H3482" s="20" t="str">
        <f>IF(Vorschlagsliste!K3490="","",Vorschlagsliste!K3490)</f>
        <v/>
      </c>
      <c r="I3482" s="47" t="str">
        <f>IF(Vorschlagsliste!M3490="","",Vorschlagsliste!M3490)</f>
        <v/>
      </c>
      <c r="J3482" s="47" t="str">
        <f>IF(Vorschlagsliste!N3490="","",Vorschlagsliste!N3490)</f>
        <v/>
      </c>
      <c r="K3482" s="47" t="str">
        <f>IF(Vorschlagsliste!O3490="","",Vorschlagsliste!O3490)</f>
        <v/>
      </c>
    </row>
    <row r="3483" spans="1:11" x14ac:dyDescent="0.3">
      <c r="A3483" s="47" t="str">
        <f>IFERROR(IF(Vorschlagsliste!B3491="","",Vorschlagsliste!B3491),"")</f>
        <v/>
      </c>
      <c r="B3483" s="20" t="str">
        <f>IF(Vorschlagsliste!C3491="","",Vorschlagsliste!C3491)</f>
        <v/>
      </c>
      <c r="C3483" s="20" t="str">
        <f>IF(Vorschlagsliste!D3491="","",Vorschlagsliste!D3491)</f>
        <v/>
      </c>
      <c r="D3483" s="20" t="str">
        <f>IF(Vorschlagsliste!E3491="","",Vorschlagsliste!E3491)</f>
        <v/>
      </c>
      <c r="E3483" s="20" t="str">
        <f>IF(Vorschlagsliste!F3491="","",Vorschlagsliste!F3491)</f>
        <v/>
      </c>
      <c r="F3483" s="20" t="str">
        <f>IF(Vorschlagsliste!G3491="","",Vorschlagsliste!G3491)</f>
        <v/>
      </c>
      <c r="G3483" s="117" t="str">
        <f>IF(Vorschlagsliste!I3491="","",YEAR(Vorschlagsliste!I3491))</f>
        <v/>
      </c>
      <c r="H3483" s="20" t="str">
        <f>IF(Vorschlagsliste!K3491="","",Vorschlagsliste!K3491)</f>
        <v/>
      </c>
      <c r="I3483" s="47" t="str">
        <f>IF(Vorschlagsliste!M3491="","",Vorschlagsliste!M3491)</f>
        <v/>
      </c>
      <c r="J3483" s="47" t="str">
        <f>IF(Vorschlagsliste!N3491="","",Vorschlagsliste!N3491)</f>
        <v/>
      </c>
      <c r="K3483" s="47" t="str">
        <f>IF(Vorschlagsliste!O3491="","",Vorschlagsliste!O3491)</f>
        <v/>
      </c>
    </row>
    <row r="3484" spans="1:11" x14ac:dyDescent="0.3">
      <c r="A3484" s="47" t="str">
        <f>IFERROR(IF(Vorschlagsliste!B3492="","",Vorschlagsliste!B3492),"")</f>
        <v/>
      </c>
      <c r="B3484" s="20" t="str">
        <f>IF(Vorschlagsliste!C3492="","",Vorschlagsliste!C3492)</f>
        <v/>
      </c>
      <c r="C3484" s="20" t="str">
        <f>IF(Vorschlagsliste!D3492="","",Vorschlagsliste!D3492)</f>
        <v/>
      </c>
      <c r="D3484" s="20" t="str">
        <f>IF(Vorschlagsliste!E3492="","",Vorschlagsliste!E3492)</f>
        <v/>
      </c>
      <c r="E3484" s="20" t="str">
        <f>IF(Vorschlagsliste!F3492="","",Vorschlagsliste!F3492)</f>
        <v/>
      </c>
      <c r="F3484" s="20" t="str">
        <f>IF(Vorschlagsliste!G3492="","",Vorschlagsliste!G3492)</f>
        <v/>
      </c>
      <c r="G3484" s="117" t="str">
        <f>IF(Vorschlagsliste!I3492="","",YEAR(Vorschlagsliste!I3492))</f>
        <v/>
      </c>
      <c r="H3484" s="20" t="str">
        <f>IF(Vorschlagsliste!K3492="","",Vorschlagsliste!K3492)</f>
        <v/>
      </c>
      <c r="I3484" s="47" t="str">
        <f>IF(Vorschlagsliste!M3492="","",Vorschlagsliste!M3492)</f>
        <v/>
      </c>
      <c r="J3484" s="47" t="str">
        <f>IF(Vorschlagsliste!N3492="","",Vorschlagsliste!N3492)</f>
        <v/>
      </c>
      <c r="K3484" s="47" t="str">
        <f>IF(Vorschlagsliste!O3492="","",Vorschlagsliste!O3492)</f>
        <v/>
      </c>
    </row>
    <row r="3485" spans="1:11" x14ac:dyDescent="0.3">
      <c r="A3485" s="47" t="str">
        <f>IFERROR(IF(Vorschlagsliste!B3493="","",Vorschlagsliste!B3493),"")</f>
        <v/>
      </c>
      <c r="B3485" s="20" t="str">
        <f>IF(Vorschlagsliste!C3493="","",Vorschlagsliste!C3493)</f>
        <v/>
      </c>
      <c r="C3485" s="20" t="str">
        <f>IF(Vorschlagsliste!D3493="","",Vorschlagsliste!D3493)</f>
        <v/>
      </c>
      <c r="D3485" s="20" t="str">
        <f>IF(Vorschlagsliste!E3493="","",Vorschlagsliste!E3493)</f>
        <v/>
      </c>
      <c r="E3485" s="20" t="str">
        <f>IF(Vorschlagsliste!F3493="","",Vorschlagsliste!F3493)</f>
        <v/>
      </c>
      <c r="F3485" s="20" t="str">
        <f>IF(Vorschlagsliste!G3493="","",Vorschlagsliste!G3493)</f>
        <v/>
      </c>
      <c r="G3485" s="117" t="str">
        <f>IF(Vorschlagsliste!I3493="","",YEAR(Vorschlagsliste!I3493))</f>
        <v/>
      </c>
      <c r="H3485" s="20" t="str">
        <f>IF(Vorschlagsliste!K3493="","",Vorschlagsliste!K3493)</f>
        <v/>
      </c>
      <c r="I3485" s="47" t="str">
        <f>IF(Vorschlagsliste!M3493="","",Vorschlagsliste!M3493)</f>
        <v/>
      </c>
      <c r="J3485" s="47" t="str">
        <f>IF(Vorschlagsliste!N3493="","",Vorschlagsliste!N3493)</f>
        <v/>
      </c>
      <c r="K3485" s="47" t="str">
        <f>IF(Vorschlagsliste!O3493="","",Vorschlagsliste!O3493)</f>
        <v/>
      </c>
    </row>
    <row r="3486" spans="1:11" x14ac:dyDescent="0.3">
      <c r="A3486" s="47" t="str">
        <f>IFERROR(IF(Vorschlagsliste!B3494="","",Vorschlagsliste!B3494),"")</f>
        <v/>
      </c>
      <c r="B3486" s="20" t="str">
        <f>IF(Vorschlagsliste!C3494="","",Vorschlagsliste!C3494)</f>
        <v/>
      </c>
      <c r="C3486" s="20" t="str">
        <f>IF(Vorschlagsliste!D3494="","",Vorschlagsliste!D3494)</f>
        <v/>
      </c>
      <c r="D3486" s="20" t="str">
        <f>IF(Vorschlagsliste!E3494="","",Vorschlagsliste!E3494)</f>
        <v/>
      </c>
      <c r="E3486" s="20" t="str">
        <f>IF(Vorschlagsliste!F3494="","",Vorschlagsliste!F3494)</f>
        <v/>
      </c>
      <c r="F3486" s="20" t="str">
        <f>IF(Vorschlagsliste!G3494="","",Vorschlagsliste!G3494)</f>
        <v/>
      </c>
      <c r="G3486" s="117" t="str">
        <f>IF(Vorschlagsliste!I3494="","",YEAR(Vorschlagsliste!I3494))</f>
        <v/>
      </c>
      <c r="H3486" s="20" t="str">
        <f>IF(Vorschlagsliste!K3494="","",Vorschlagsliste!K3494)</f>
        <v/>
      </c>
      <c r="I3486" s="47" t="str">
        <f>IF(Vorschlagsliste!M3494="","",Vorschlagsliste!M3494)</f>
        <v/>
      </c>
      <c r="J3486" s="47" t="str">
        <f>IF(Vorschlagsliste!N3494="","",Vorschlagsliste!N3494)</f>
        <v/>
      </c>
      <c r="K3486" s="47" t="str">
        <f>IF(Vorschlagsliste!O3494="","",Vorschlagsliste!O3494)</f>
        <v/>
      </c>
    </row>
    <row r="3487" spans="1:11" x14ac:dyDescent="0.3">
      <c r="A3487" s="47" t="str">
        <f>IFERROR(IF(Vorschlagsliste!B3495="","",Vorschlagsliste!B3495),"")</f>
        <v/>
      </c>
      <c r="B3487" s="20" t="str">
        <f>IF(Vorschlagsliste!C3495="","",Vorschlagsliste!C3495)</f>
        <v/>
      </c>
      <c r="C3487" s="20" t="str">
        <f>IF(Vorschlagsliste!D3495="","",Vorschlagsliste!D3495)</f>
        <v/>
      </c>
      <c r="D3487" s="20" t="str">
        <f>IF(Vorschlagsliste!E3495="","",Vorschlagsliste!E3495)</f>
        <v/>
      </c>
      <c r="E3487" s="20" t="str">
        <f>IF(Vorschlagsliste!F3495="","",Vorschlagsliste!F3495)</f>
        <v/>
      </c>
      <c r="F3487" s="20" t="str">
        <f>IF(Vorschlagsliste!G3495="","",Vorschlagsliste!G3495)</f>
        <v/>
      </c>
      <c r="G3487" s="117" t="str">
        <f>IF(Vorschlagsliste!I3495="","",YEAR(Vorschlagsliste!I3495))</f>
        <v/>
      </c>
      <c r="H3487" s="20" t="str">
        <f>IF(Vorschlagsliste!K3495="","",Vorschlagsliste!K3495)</f>
        <v/>
      </c>
      <c r="I3487" s="47" t="str">
        <f>IF(Vorschlagsliste!M3495="","",Vorschlagsliste!M3495)</f>
        <v/>
      </c>
      <c r="J3487" s="47" t="str">
        <f>IF(Vorschlagsliste!N3495="","",Vorschlagsliste!N3495)</f>
        <v/>
      </c>
      <c r="K3487" s="47" t="str">
        <f>IF(Vorschlagsliste!O3495="","",Vorschlagsliste!O3495)</f>
        <v/>
      </c>
    </row>
    <row r="3488" spans="1:11" x14ac:dyDescent="0.3">
      <c r="A3488" s="47" t="str">
        <f>IFERROR(IF(Vorschlagsliste!B3496="","",Vorschlagsliste!B3496),"")</f>
        <v/>
      </c>
      <c r="B3488" s="20" t="str">
        <f>IF(Vorschlagsliste!C3496="","",Vorschlagsliste!C3496)</f>
        <v/>
      </c>
      <c r="C3488" s="20" t="str">
        <f>IF(Vorschlagsliste!D3496="","",Vorschlagsliste!D3496)</f>
        <v/>
      </c>
      <c r="D3488" s="20" t="str">
        <f>IF(Vorschlagsliste!E3496="","",Vorschlagsliste!E3496)</f>
        <v/>
      </c>
      <c r="E3488" s="20" t="str">
        <f>IF(Vorschlagsliste!F3496="","",Vorschlagsliste!F3496)</f>
        <v/>
      </c>
      <c r="F3488" s="20" t="str">
        <f>IF(Vorschlagsliste!G3496="","",Vorschlagsliste!G3496)</f>
        <v/>
      </c>
      <c r="G3488" s="117" t="str">
        <f>IF(Vorschlagsliste!I3496="","",YEAR(Vorschlagsliste!I3496))</f>
        <v/>
      </c>
      <c r="H3488" s="20" t="str">
        <f>IF(Vorschlagsliste!K3496="","",Vorschlagsliste!K3496)</f>
        <v/>
      </c>
      <c r="I3488" s="47" t="str">
        <f>IF(Vorschlagsliste!M3496="","",Vorschlagsliste!M3496)</f>
        <v/>
      </c>
      <c r="J3488" s="47" t="str">
        <f>IF(Vorschlagsliste!N3496="","",Vorschlagsliste!N3496)</f>
        <v/>
      </c>
      <c r="K3488" s="47" t="str">
        <f>IF(Vorschlagsliste!O3496="","",Vorschlagsliste!O3496)</f>
        <v/>
      </c>
    </row>
    <row r="3489" spans="1:11" x14ac:dyDescent="0.3">
      <c r="A3489" s="47" t="str">
        <f>IFERROR(IF(Vorschlagsliste!B3497="","",Vorschlagsliste!B3497),"")</f>
        <v/>
      </c>
      <c r="B3489" s="20" t="str">
        <f>IF(Vorschlagsliste!C3497="","",Vorschlagsliste!C3497)</f>
        <v/>
      </c>
      <c r="C3489" s="20" t="str">
        <f>IF(Vorschlagsliste!D3497="","",Vorschlagsliste!D3497)</f>
        <v/>
      </c>
      <c r="D3489" s="20" t="str">
        <f>IF(Vorschlagsliste!E3497="","",Vorschlagsliste!E3497)</f>
        <v/>
      </c>
      <c r="E3489" s="20" t="str">
        <f>IF(Vorschlagsliste!F3497="","",Vorschlagsliste!F3497)</f>
        <v/>
      </c>
      <c r="F3489" s="20" t="str">
        <f>IF(Vorschlagsliste!G3497="","",Vorschlagsliste!G3497)</f>
        <v/>
      </c>
      <c r="G3489" s="117" t="str">
        <f>IF(Vorschlagsliste!I3497="","",YEAR(Vorschlagsliste!I3497))</f>
        <v/>
      </c>
      <c r="H3489" s="20" t="str">
        <f>IF(Vorschlagsliste!K3497="","",Vorschlagsliste!K3497)</f>
        <v/>
      </c>
      <c r="I3489" s="47" t="str">
        <f>IF(Vorschlagsliste!M3497="","",Vorschlagsliste!M3497)</f>
        <v/>
      </c>
      <c r="J3489" s="47" t="str">
        <f>IF(Vorschlagsliste!N3497="","",Vorschlagsliste!N3497)</f>
        <v/>
      </c>
      <c r="K3489" s="47" t="str">
        <f>IF(Vorschlagsliste!O3497="","",Vorschlagsliste!O3497)</f>
        <v/>
      </c>
    </row>
    <row r="3490" spans="1:11" x14ac:dyDescent="0.3">
      <c r="A3490" s="47" t="str">
        <f>IFERROR(IF(Vorschlagsliste!B3498="","",Vorschlagsliste!B3498),"")</f>
        <v/>
      </c>
      <c r="B3490" s="20" t="str">
        <f>IF(Vorschlagsliste!C3498="","",Vorschlagsliste!C3498)</f>
        <v/>
      </c>
      <c r="C3490" s="20" t="str">
        <f>IF(Vorschlagsliste!D3498="","",Vorschlagsliste!D3498)</f>
        <v/>
      </c>
      <c r="D3490" s="20" t="str">
        <f>IF(Vorschlagsliste!E3498="","",Vorschlagsliste!E3498)</f>
        <v/>
      </c>
      <c r="E3490" s="20" t="str">
        <f>IF(Vorschlagsliste!F3498="","",Vorschlagsliste!F3498)</f>
        <v/>
      </c>
      <c r="F3490" s="20" t="str">
        <f>IF(Vorschlagsliste!G3498="","",Vorschlagsliste!G3498)</f>
        <v/>
      </c>
      <c r="G3490" s="117" t="str">
        <f>IF(Vorschlagsliste!I3498="","",YEAR(Vorschlagsliste!I3498))</f>
        <v/>
      </c>
      <c r="H3490" s="20" t="str">
        <f>IF(Vorschlagsliste!K3498="","",Vorschlagsliste!K3498)</f>
        <v/>
      </c>
      <c r="I3490" s="47" t="str">
        <f>IF(Vorschlagsliste!M3498="","",Vorschlagsliste!M3498)</f>
        <v/>
      </c>
      <c r="J3490" s="47" t="str">
        <f>IF(Vorschlagsliste!N3498="","",Vorschlagsliste!N3498)</f>
        <v/>
      </c>
      <c r="K3490" s="47" t="str">
        <f>IF(Vorschlagsliste!O3498="","",Vorschlagsliste!O3498)</f>
        <v/>
      </c>
    </row>
    <row r="3491" spans="1:11" x14ac:dyDescent="0.3">
      <c r="A3491" s="47" t="str">
        <f>IFERROR(IF(Vorschlagsliste!B3499="","",Vorschlagsliste!B3499),"")</f>
        <v/>
      </c>
      <c r="B3491" s="20" t="str">
        <f>IF(Vorschlagsliste!C3499="","",Vorschlagsliste!C3499)</f>
        <v/>
      </c>
      <c r="C3491" s="20" t="str">
        <f>IF(Vorschlagsliste!D3499="","",Vorschlagsliste!D3499)</f>
        <v/>
      </c>
      <c r="D3491" s="20" t="str">
        <f>IF(Vorschlagsliste!E3499="","",Vorschlagsliste!E3499)</f>
        <v/>
      </c>
      <c r="E3491" s="20" t="str">
        <f>IF(Vorschlagsliste!F3499="","",Vorschlagsliste!F3499)</f>
        <v/>
      </c>
      <c r="F3491" s="20" t="str">
        <f>IF(Vorschlagsliste!G3499="","",Vorschlagsliste!G3499)</f>
        <v/>
      </c>
      <c r="G3491" s="117" t="str">
        <f>IF(Vorschlagsliste!I3499="","",YEAR(Vorschlagsliste!I3499))</f>
        <v/>
      </c>
      <c r="H3491" s="20" t="str">
        <f>IF(Vorschlagsliste!K3499="","",Vorschlagsliste!K3499)</f>
        <v/>
      </c>
      <c r="I3491" s="47" t="str">
        <f>IF(Vorschlagsliste!M3499="","",Vorschlagsliste!M3499)</f>
        <v/>
      </c>
      <c r="J3491" s="47" t="str">
        <f>IF(Vorschlagsliste!N3499="","",Vorschlagsliste!N3499)</f>
        <v/>
      </c>
      <c r="K3491" s="47" t="str">
        <f>IF(Vorschlagsliste!O3499="","",Vorschlagsliste!O3499)</f>
        <v/>
      </c>
    </row>
    <row r="3492" spans="1:11" x14ac:dyDescent="0.3">
      <c r="A3492" s="47" t="str">
        <f>IFERROR(IF(Vorschlagsliste!B3500="","",Vorschlagsliste!B3500),"")</f>
        <v/>
      </c>
      <c r="B3492" s="20" t="str">
        <f>IF(Vorschlagsliste!C3500="","",Vorschlagsliste!C3500)</f>
        <v/>
      </c>
      <c r="C3492" s="20" t="str">
        <f>IF(Vorschlagsliste!D3500="","",Vorschlagsliste!D3500)</f>
        <v/>
      </c>
      <c r="D3492" s="20" t="str">
        <f>IF(Vorschlagsliste!E3500="","",Vorschlagsliste!E3500)</f>
        <v/>
      </c>
      <c r="E3492" s="20" t="str">
        <f>IF(Vorschlagsliste!F3500="","",Vorschlagsliste!F3500)</f>
        <v/>
      </c>
      <c r="F3492" s="20" t="str">
        <f>IF(Vorschlagsliste!G3500="","",Vorschlagsliste!G3500)</f>
        <v/>
      </c>
      <c r="G3492" s="117" t="str">
        <f>IF(Vorschlagsliste!I3500="","",YEAR(Vorschlagsliste!I3500))</f>
        <v/>
      </c>
      <c r="H3492" s="20" t="str">
        <f>IF(Vorschlagsliste!K3500="","",Vorschlagsliste!K3500)</f>
        <v/>
      </c>
      <c r="I3492" s="47" t="str">
        <f>IF(Vorschlagsliste!M3500="","",Vorschlagsliste!M3500)</f>
        <v/>
      </c>
      <c r="J3492" s="47" t="str">
        <f>IF(Vorschlagsliste!N3500="","",Vorschlagsliste!N3500)</f>
        <v/>
      </c>
      <c r="K3492" s="47" t="str">
        <f>IF(Vorschlagsliste!O3500="","",Vorschlagsliste!O3500)</f>
        <v/>
      </c>
    </row>
    <row r="3493" spans="1:11" x14ac:dyDescent="0.3">
      <c r="A3493" s="47" t="str">
        <f>IFERROR(IF(Vorschlagsliste!B3501="","",Vorschlagsliste!B3501),"")</f>
        <v/>
      </c>
      <c r="B3493" s="20" t="str">
        <f>IF(Vorschlagsliste!C3501="","",Vorschlagsliste!C3501)</f>
        <v/>
      </c>
      <c r="C3493" s="20" t="str">
        <f>IF(Vorschlagsliste!D3501="","",Vorschlagsliste!D3501)</f>
        <v/>
      </c>
      <c r="D3493" s="20" t="str">
        <f>IF(Vorschlagsliste!E3501="","",Vorschlagsliste!E3501)</f>
        <v/>
      </c>
      <c r="E3493" s="20" t="str">
        <f>IF(Vorschlagsliste!F3501="","",Vorschlagsliste!F3501)</f>
        <v/>
      </c>
      <c r="F3493" s="20" t="str">
        <f>IF(Vorschlagsliste!G3501="","",Vorschlagsliste!G3501)</f>
        <v/>
      </c>
      <c r="G3493" s="117" t="str">
        <f>IF(Vorschlagsliste!I3501="","",YEAR(Vorschlagsliste!I3501))</f>
        <v/>
      </c>
      <c r="H3493" s="20" t="str">
        <f>IF(Vorschlagsliste!K3501="","",Vorschlagsliste!K3501)</f>
        <v/>
      </c>
      <c r="I3493" s="47" t="str">
        <f>IF(Vorschlagsliste!M3501="","",Vorschlagsliste!M3501)</f>
        <v/>
      </c>
      <c r="J3493" s="47" t="str">
        <f>IF(Vorschlagsliste!N3501="","",Vorschlagsliste!N3501)</f>
        <v/>
      </c>
      <c r="K3493" s="47" t="str">
        <f>IF(Vorschlagsliste!O3501="","",Vorschlagsliste!O3501)</f>
        <v/>
      </c>
    </row>
    <row r="3494" spans="1:11" x14ac:dyDescent="0.3">
      <c r="A3494" s="47" t="str">
        <f>IFERROR(IF(Vorschlagsliste!B3502="","",Vorschlagsliste!B3502),"")</f>
        <v/>
      </c>
      <c r="B3494" s="20" t="str">
        <f>IF(Vorschlagsliste!C3502="","",Vorschlagsliste!C3502)</f>
        <v/>
      </c>
      <c r="C3494" s="20" t="str">
        <f>IF(Vorschlagsliste!D3502="","",Vorschlagsliste!D3502)</f>
        <v/>
      </c>
      <c r="D3494" s="20" t="str">
        <f>IF(Vorschlagsliste!E3502="","",Vorschlagsliste!E3502)</f>
        <v/>
      </c>
      <c r="E3494" s="20" t="str">
        <f>IF(Vorschlagsliste!F3502="","",Vorschlagsliste!F3502)</f>
        <v/>
      </c>
      <c r="F3494" s="20" t="str">
        <f>IF(Vorschlagsliste!G3502="","",Vorschlagsliste!G3502)</f>
        <v/>
      </c>
      <c r="G3494" s="117" t="str">
        <f>IF(Vorschlagsliste!I3502="","",YEAR(Vorschlagsliste!I3502))</f>
        <v/>
      </c>
      <c r="H3494" s="20" t="str">
        <f>IF(Vorschlagsliste!K3502="","",Vorschlagsliste!K3502)</f>
        <v/>
      </c>
      <c r="I3494" s="47" t="str">
        <f>IF(Vorschlagsliste!M3502="","",Vorschlagsliste!M3502)</f>
        <v/>
      </c>
      <c r="J3494" s="47" t="str">
        <f>IF(Vorschlagsliste!N3502="","",Vorschlagsliste!N3502)</f>
        <v/>
      </c>
      <c r="K3494" s="47" t="str">
        <f>IF(Vorschlagsliste!O3502="","",Vorschlagsliste!O3502)</f>
        <v/>
      </c>
    </row>
    <row r="3495" spans="1:11" x14ac:dyDescent="0.3">
      <c r="A3495" s="47" t="str">
        <f>IFERROR(IF(Vorschlagsliste!B3503="","",Vorschlagsliste!B3503),"")</f>
        <v/>
      </c>
      <c r="B3495" s="20" t="str">
        <f>IF(Vorschlagsliste!C3503="","",Vorschlagsliste!C3503)</f>
        <v/>
      </c>
      <c r="C3495" s="20" t="str">
        <f>IF(Vorschlagsliste!D3503="","",Vorschlagsliste!D3503)</f>
        <v/>
      </c>
      <c r="D3495" s="20" t="str">
        <f>IF(Vorschlagsliste!E3503="","",Vorschlagsliste!E3503)</f>
        <v/>
      </c>
      <c r="E3495" s="20" t="str">
        <f>IF(Vorschlagsliste!F3503="","",Vorschlagsliste!F3503)</f>
        <v/>
      </c>
      <c r="F3495" s="20" t="str">
        <f>IF(Vorschlagsliste!G3503="","",Vorschlagsliste!G3503)</f>
        <v/>
      </c>
      <c r="G3495" s="117" t="str">
        <f>IF(Vorschlagsliste!I3503="","",YEAR(Vorschlagsliste!I3503))</f>
        <v/>
      </c>
      <c r="H3495" s="20" t="str">
        <f>IF(Vorschlagsliste!K3503="","",Vorschlagsliste!K3503)</f>
        <v/>
      </c>
      <c r="I3495" s="47" t="str">
        <f>IF(Vorschlagsliste!M3503="","",Vorschlagsliste!M3503)</f>
        <v/>
      </c>
      <c r="J3495" s="47" t="str">
        <f>IF(Vorschlagsliste!N3503="","",Vorschlagsliste!N3503)</f>
        <v/>
      </c>
      <c r="K3495" s="47" t="str">
        <f>IF(Vorschlagsliste!O3503="","",Vorschlagsliste!O3503)</f>
        <v/>
      </c>
    </row>
    <row r="3496" spans="1:11" x14ac:dyDescent="0.3">
      <c r="A3496" s="47" t="str">
        <f>IFERROR(IF(Vorschlagsliste!B3504="","",Vorschlagsliste!B3504),"")</f>
        <v/>
      </c>
      <c r="B3496" s="20" t="str">
        <f>IF(Vorschlagsliste!C3504="","",Vorschlagsliste!C3504)</f>
        <v/>
      </c>
      <c r="C3496" s="20" t="str">
        <f>IF(Vorschlagsliste!D3504="","",Vorschlagsliste!D3504)</f>
        <v/>
      </c>
      <c r="D3496" s="20" t="str">
        <f>IF(Vorschlagsliste!E3504="","",Vorschlagsliste!E3504)</f>
        <v/>
      </c>
      <c r="E3496" s="20" t="str">
        <f>IF(Vorschlagsliste!F3504="","",Vorschlagsliste!F3504)</f>
        <v/>
      </c>
      <c r="F3496" s="20" t="str">
        <f>IF(Vorschlagsliste!G3504="","",Vorschlagsliste!G3504)</f>
        <v/>
      </c>
      <c r="G3496" s="117" t="str">
        <f>IF(Vorschlagsliste!I3504="","",YEAR(Vorschlagsliste!I3504))</f>
        <v/>
      </c>
      <c r="H3496" s="20" t="str">
        <f>IF(Vorschlagsliste!K3504="","",Vorschlagsliste!K3504)</f>
        <v/>
      </c>
      <c r="I3496" s="47" t="str">
        <f>IF(Vorschlagsliste!M3504="","",Vorschlagsliste!M3504)</f>
        <v/>
      </c>
      <c r="J3496" s="47" t="str">
        <f>IF(Vorschlagsliste!N3504="","",Vorschlagsliste!N3504)</f>
        <v/>
      </c>
      <c r="K3496" s="47" t="str">
        <f>IF(Vorschlagsliste!O3504="","",Vorschlagsliste!O3504)</f>
        <v/>
      </c>
    </row>
    <row r="3497" spans="1:11" x14ac:dyDescent="0.3">
      <c r="A3497" s="47" t="str">
        <f>IFERROR(IF(Vorschlagsliste!B3505="","",Vorschlagsliste!B3505),"")</f>
        <v/>
      </c>
      <c r="B3497" s="20" t="str">
        <f>IF(Vorschlagsliste!C3505="","",Vorschlagsliste!C3505)</f>
        <v/>
      </c>
      <c r="C3497" s="20" t="str">
        <f>IF(Vorschlagsliste!D3505="","",Vorschlagsliste!D3505)</f>
        <v/>
      </c>
      <c r="D3497" s="20" t="str">
        <f>IF(Vorschlagsliste!E3505="","",Vorschlagsliste!E3505)</f>
        <v/>
      </c>
      <c r="E3497" s="20" t="str">
        <f>IF(Vorschlagsliste!F3505="","",Vorschlagsliste!F3505)</f>
        <v/>
      </c>
      <c r="F3497" s="20" t="str">
        <f>IF(Vorschlagsliste!G3505="","",Vorschlagsliste!G3505)</f>
        <v/>
      </c>
      <c r="G3497" s="117" t="str">
        <f>IF(Vorschlagsliste!I3505="","",YEAR(Vorschlagsliste!I3505))</f>
        <v/>
      </c>
      <c r="H3497" s="20" t="str">
        <f>IF(Vorschlagsliste!K3505="","",Vorschlagsliste!K3505)</f>
        <v/>
      </c>
      <c r="I3497" s="47" t="str">
        <f>IF(Vorschlagsliste!M3505="","",Vorschlagsliste!M3505)</f>
        <v/>
      </c>
      <c r="J3497" s="47" t="str">
        <f>IF(Vorschlagsliste!N3505="","",Vorschlagsliste!N3505)</f>
        <v/>
      </c>
      <c r="K3497" s="47" t="str">
        <f>IF(Vorschlagsliste!O3505="","",Vorschlagsliste!O3505)</f>
        <v/>
      </c>
    </row>
    <row r="3498" spans="1:11" x14ac:dyDescent="0.3">
      <c r="A3498" s="47" t="str">
        <f>IFERROR(IF(Vorschlagsliste!B3506="","",Vorschlagsliste!B3506),"")</f>
        <v/>
      </c>
      <c r="B3498" s="20" t="str">
        <f>IF(Vorschlagsliste!C3506="","",Vorschlagsliste!C3506)</f>
        <v/>
      </c>
      <c r="C3498" s="20" t="str">
        <f>IF(Vorschlagsliste!D3506="","",Vorschlagsliste!D3506)</f>
        <v/>
      </c>
      <c r="D3498" s="20" t="str">
        <f>IF(Vorschlagsliste!E3506="","",Vorschlagsliste!E3506)</f>
        <v/>
      </c>
      <c r="E3498" s="20" t="str">
        <f>IF(Vorschlagsliste!F3506="","",Vorschlagsliste!F3506)</f>
        <v/>
      </c>
      <c r="F3498" s="20" t="str">
        <f>IF(Vorschlagsliste!G3506="","",Vorschlagsliste!G3506)</f>
        <v/>
      </c>
      <c r="G3498" s="117" t="str">
        <f>IF(Vorschlagsliste!I3506="","",YEAR(Vorschlagsliste!I3506))</f>
        <v/>
      </c>
      <c r="H3498" s="20" t="str">
        <f>IF(Vorschlagsliste!K3506="","",Vorschlagsliste!K3506)</f>
        <v/>
      </c>
      <c r="I3498" s="47" t="str">
        <f>IF(Vorschlagsliste!M3506="","",Vorschlagsliste!M3506)</f>
        <v/>
      </c>
      <c r="J3498" s="47" t="str">
        <f>IF(Vorschlagsliste!N3506="","",Vorschlagsliste!N3506)</f>
        <v/>
      </c>
      <c r="K3498" s="47" t="str">
        <f>IF(Vorschlagsliste!O3506="","",Vorschlagsliste!O3506)</f>
        <v/>
      </c>
    </row>
    <row r="3499" spans="1:11" x14ac:dyDescent="0.3">
      <c r="A3499" s="47" t="str">
        <f>IFERROR(IF(Vorschlagsliste!B3507="","",Vorschlagsliste!B3507),"")</f>
        <v/>
      </c>
      <c r="B3499" s="20" t="str">
        <f>IF(Vorschlagsliste!C3507="","",Vorschlagsliste!C3507)</f>
        <v/>
      </c>
      <c r="C3499" s="20" t="str">
        <f>IF(Vorschlagsliste!D3507="","",Vorschlagsliste!D3507)</f>
        <v/>
      </c>
      <c r="D3499" s="20" t="str">
        <f>IF(Vorschlagsliste!E3507="","",Vorschlagsliste!E3507)</f>
        <v/>
      </c>
      <c r="E3499" s="20" t="str">
        <f>IF(Vorschlagsliste!F3507="","",Vorschlagsliste!F3507)</f>
        <v/>
      </c>
      <c r="F3499" s="20" t="str">
        <f>IF(Vorschlagsliste!G3507="","",Vorschlagsliste!G3507)</f>
        <v/>
      </c>
      <c r="G3499" s="117" t="str">
        <f>IF(Vorschlagsliste!I3507="","",YEAR(Vorschlagsliste!I3507))</f>
        <v/>
      </c>
      <c r="H3499" s="20" t="str">
        <f>IF(Vorschlagsliste!K3507="","",Vorschlagsliste!K3507)</f>
        <v/>
      </c>
      <c r="I3499" s="47" t="str">
        <f>IF(Vorschlagsliste!M3507="","",Vorschlagsliste!M3507)</f>
        <v/>
      </c>
      <c r="J3499" s="47" t="str">
        <f>IF(Vorschlagsliste!N3507="","",Vorschlagsliste!N3507)</f>
        <v/>
      </c>
      <c r="K3499" s="47" t="str">
        <f>IF(Vorschlagsliste!O3507="","",Vorschlagsliste!O3507)</f>
        <v/>
      </c>
    </row>
    <row r="3500" spans="1:11" x14ac:dyDescent="0.3">
      <c r="A3500" s="47" t="str">
        <f>IFERROR(IF(Vorschlagsliste!B3508="","",Vorschlagsliste!B3508),"")</f>
        <v/>
      </c>
      <c r="B3500" s="20" t="str">
        <f>IF(Vorschlagsliste!C3508="","",Vorschlagsliste!C3508)</f>
        <v/>
      </c>
      <c r="C3500" s="20" t="str">
        <f>IF(Vorschlagsliste!D3508="","",Vorschlagsliste!D3508)</f>
        <v/>
      </c>
      <c r="D3500" s="20" t="str">
        <f>IF(Vorschlagsliste!E3508="","",Vorschlagsliste!E3508)</f>
        <v/>
      </c>
      <c r="E3500" s="20" t="str">
        <f>IF(Vorschlagsliste!F3508="","",Vorschlagsliste!F3508)</f>
        <v/>
      </c>
      <c r="F3500" s="20" t="str">
        <f>IF(Vorschlagsliste!G3508="","",Vorschlagsliste!G3508)</f>
        <v/>
      </c>
      <c r="G3500" s="117" t="str">
        <f>IF(Vorschlagsliste!I3508="","",YEAR(Vorschlagsliste!I3508))</f>
        <v/>
      </c>
      <c r="H3500" s="20" t="str">
        <f>IF(Vorschlagsliste!K3508="","",Vorschlagsliste!K3508)</f>
        <v/>
      </c>
      <c r="I3500" s="47" t="str">
        <f>IF(Vorschlagsliste!M3508="","",Vorschlagsliste!M3508)</f>
        <v/>
      </c>
      <c r="J3500" s="47" t="str">
        <f>IF(Vorschlagsliste!N3508="","",Vorschlagsliste!N3508)</f>
        <v/>
      </c>
      <c r="K3500" s="47" t="str">
        <f>IF(Vorschlagsliste!O3508="","",Vorschlagsliste!O3508)</f>
        <v/>
      </c>
    </row>
    <row r="3501" spans="1:11" x14ac:dyDescent="0.3">
      <c r="A3501" s="47" t="str">
        <f>IFERROR(IF(Vorschlagsliste!B3509="","",Vorschlagsliste!B3509),"")</f>
        <v/>
      </c>
      <c r="B3501" s="20" t="str">
        <f>IF(Vorschlagsliste!C3509="","",Vorschlagsliste!C3509)</f>
        <v/>
      </c>
      <c r="C3501" s="20" t="str">
        <f>IF(Vorschlagsliste!D3509="","",Vorschlagsliste!D3509)</f>
        <v/>
      </c>
      <c r="D3501" s="20" t="str">
        <f>IF(Vorschlagsliste!E3509="","",Vorschlagsliste!E3509)</f>
        <v/>
      </c>
      <c r="E3501" s="20" t="str">
        <f>IF(Vorschlagsliste!F3509="","",Vorschlagsliste!F3509)</f>
        <v/>
      </c>
      <c r="F3501" s="20" t="str">
        <f>IF(Vorschlagsliste!G3509="","",Vorschlagsliste!G3509)</f>
        <v/>
      </c>
      <c r="G3501" s="117" t="str">
        <f>IF(Vorschlagsliste!I3509="","",YEAR(Vorschlagsliste!I3509))</f>
        <v/>
      </c>
      <c r="H3501" s="20" t="str">
        <f>IF(Vorschlagsliste!K3509="","",Vorschlagsliste!K3509)</f>
        <v/>
      </c>
      <c r="I3501" s="47" t="str">
        <f>IF(Vorschlagsliste!M3509="","",Vorschlagsliste!M3509)</f>
        <v/>
      </c>
      <c r="J3501" s="47" t="str">
        <f>IF(Vorschlagsliste!N3509="","",Vorschlagsliste!N3509)</f>
        <v/>
      </c>
      <c r="K3501" s="47" t="str">
        <f>IF(Vorschlagsliste!O3509="","",Vorschlagsliste!O3509)</f>
        <v/>
      </c>
    </row>
    <row r="3502" spans="1:11" x14ac:dyDescent="0.3">
      <c r="A3502" s="47" t="str">
        <f>IFERROR(IF(Vorschlagsliste!B3510="","",Vorschlagsliste!B3510),"")</f>
        <v/>
      </c>
      <c r="B3502" s="20" t="str">
        <f>IF(Vorschlagsliste!C3510="","",Vorschlagsliste!C3510)</f>
        <v/>
      </c>
      <c r="C3502" s="20" t="str">
        <f>IF(Vorschlagsliste!D3510="","",Vorschlagsliste!D3510)</f>
        <v/>
      </c>
      <c r="D3502" s="20" t="str">
        <f>IF(Vorschlagsliste!E3510="","",Vorschlagsliste!E3510)</f>
        <v/>
      </c>
      <c r="E3502" s="20" t="str">
        <f>IF(Vorschlagsliste!F3510="","",Vorschlagsliste!F3510)</f>
        <v/>
      </c>
      <c r="F3502" s="20" t="str">
        <f>IF(Vorschlagsliste!G3510="","",Vorschlagsliste!G3510)</f>
        <v/>
      </c>
      <c r="G3502" s="117" t="str">
        <f>IF(Vorschlagsliste!I3510="","",YEAR(Vorschlagsliste!I3510))</f>
        <v/>
      </c>
      <c r="H3502" s="20" t="str">
        <f>IF(Vorschlagsliste!K3510="","",Vorschlagsliste!K3510)</f>
        <v/>
      </c>
      <c r="I3502" s="47" t="str">
        <f>IF(Vorschlagsliste!M3510="","",Vorschlagsliste!M3510)</f>
        <v/>
      </c>
      <c r="J3502" s="47" t="str">
        <f>IF(Vorschlagsliste!N3510="","",Vorschlagsliste!N3510)</f>
        <v/>
      </c>
      <c r="K3502" s="47" t="str">
        <f>IF(Vorschlagsliste!O3510="","",Vorschlagsliste!O3510)</f>
        <v/>
      </c>
    </row>
    <row r="3503" spans="1:11" x14ac:dyDescent="0.3">
      <c r="A3503" s="47" t="str">
        <f>IFERROR(IF(Vorschlagsliste!B3511="","",Vorschlagsliste!B3511),"")</f>
        <v/>
      </c>
      <c r="B3503" s="20" t="str">
        <f>IF(Vorschlagsliste!C3511="","",Vorschlagsliste!C3511)</f>
        <v/>
      </c>
      <c r="C3503" s="20" t="str">
        <f>IF(Vorschlagsliste!D3511="","",Vorschlagsliste!D3511)</f>
        <v/>
      </c>
      <c r="D3503" s="20" t="str">
        <f>IF(Vorschlagsliste!E3511="","",Vorschlagsliste!E3511)</f>
        <v/>
      </c>
      <c r="E3503" s="20" t="str">
        <f>IF(Vorschlagsliste!F3511="","",Vorschlagsliste!F3511)</f>
        <v/>
      </c>
      <c r="F3503" s="20" t="str">
        <f>IF(Vorschlagsliste!G3511="","",Vorschlagsliste!G3511)</f>
        <v/>
      </c>
      <c r="G3503" s="117" t="str">
        <f>IF(Vorschlagsliste!I3511="","",YEAR(Vorschlagsliste!I3511))</f>
        <v/>
      </c>
      <c r="H3503" s="20" t="str">
        <f>IF(Vorschlagsliste!K3511="","",Vorschlagsliste!K3511)</f>
        <v/>
      </c>
      <c r="I3503" s="47" t="str">
        <f>IF(Vorschlagsliste!M3511="","",Vorschlagsliste!M3511)</f>
        <v/>
      </c>
      <c r="J3503" s="47" t="str">
        <f>IF(Vorschlagsliste!N3511="","",Vorschlagsliste!N3511)</f>
        <v/>
      </c>
      <c r="K3503" s="47" t="str">
        <f>IF(Vorschlagsliste!O3511="","",Vorschlagsliste!O3511)</f>
        <v/>
      </c>
    </row>
    <row r="3504" spans="1:11" x14ac:dyDescent="0.3">
      <c r="A3504" s="47" t="str">
        <f>IFERROR(IF(Vorschlagsliste!B3512="","",Vorschlagsliste!B3512),"")</f>
        <v/>
      </c>
      <c r="B3504" s="20" t="str">
        <f>IF(Vorschlagsliste!C3512="","",Vorschlagsliste!C3512)</f>
        <v/>
      </c>
      <c r="C3504" s="20" t="str">
        <f>IF(Vorschlagsliste!D3512="","",Vorschlagsliste!D3512)</f>
        <v/>
      </c>
      <c r="D3504" s="20" t="str">
        <f>IF(Vorschlagsliste!E3512="","",Vorschlagsliste!E3512)</f>
        <v/>
      </c>
      <c r="E3504" s="20" t="str">
        <f>IF(Vorschlagsliste!F3512="","",Vorschlagsliste!F3512)</f>
        <v/>
      </c>
      <c r="F3504" s="20" t="str">
        <f>IF(Vorschlagsliste!G3512="","",Vorschlagsliste!G3512)</f>
        <v/>
      </c>
      <c r="G3504" s="117" t="str">
        <f>IF(Vorschlagsliste!I3512="","",YEAR(Vorschlagsliste!I3512))</f>
        <v/>
      </c>
      <c r="H3504" s="20" t="str">
        <f>IF(Vorschlagsliste!K3512="","",Vorschlagsliste!K3512)</f>
        <v/>
      </c>
      <c r="I3504" s="47" t="str">
        <f>IF(Vorschlagsliste!M3512="","",Vorschlagsliste!M3512)</f>
        <v/>
      </c>
      <c r="J3504" s="47" t="str">
        <f>IF(Vorschlagsliste!N3512="","",Vorschlagsliste!N3512)</f>
        <v/>
      </c>
      <c r="K3504" s="47" t="str">
        <f>IF(Vorschlagsliste!O3512="","",Vorschlagsliste!O3512)</f>
        <v/>
      </c>
    </row>
    <row r="3505" spans="1:11" x14ac:dyDescent="0.3">
      <c r="A3505" s="47" t="str">
        <f>IFERROR(IF(Vorschlagsliste!B3513="","",Vorschlagsliste!B3513),"")</f>
        <v/>
      </c>
      <c r="B3505" s="20" t="str">
        <f>IF(Vorschlagsliste!C3513="","",Vorschlagsliste!C3513)</f>
        <v/>
      </c>
      <c r="C3505" s="20" t="str">
        <f>IF(Vorschlagsliste!D3513="","",Vorschlagsliste!D3513)</f>
        <v/>
      </c>
      <c r="D3505" s="20" t="str">
        <f>IF(Vorschlagsliste!E3513="","",Vorschlagsliste!E3513)</f>
        <v/>
      </c>
      <c r="E3505" s="20" t="str">
        <f>IF(Vorschlagsliste!F3513="","",Vorschlagsliste!F3513)</f>
        <v/>
      </c>
      <c r="F3505" s="20" t="str">
        <f>IF(Vorschlagsliste!G3513="","",Vorschlagsliste!G3513)</f>
        <v/>
      </c>
      <c r="G3505" s="117" t="str">
        <f>IF(Vorschlagsliste!I3513="","",YEAR(Vorschlagsliste!I3513))</f>
        <v/>
      </c>
      <c r="H3505" s="20" t="str">
        <f>IF(Vorschlagsliste!K3513="","",Vorschlagsliste!K3513)</f>
        <v/>
      </c>
      <c r="I3505" s="47" t="str">
        <f>IF(Vorschlagsliste!M3513="","",Vorschlagsliste!M3513)</f>
        <v/>
      </c>
      <c r="J3505" s="47" t="str">
        <f>IF(Vorschlagsliste!N3513="","",Vorschlagsliste!N3513)</f>
        <v/>
      </c>
      <c r="K3505" s="47" t="str">
        <f>IF(Vorschlagsliste!O3513="","",Vorschlagsliste!O3513)</f>
        <v/>
      </c>
    </row>
    <row r="3506" spans="1:11" x14ac:dyDescent="0.3">
      <c r="A3506" s="47" t="str">
        <f>IFERROR(IF(Vorschlagsliste!B3514="","",Vorschlagsliste!B3514),"")</f>
        <v/>
      </c>
      <c r="B3506" s="20" t="str">
        <f>IF(Vorschlagsliste!C3514="","",Vorschlagsliste!C3514)</f>
        <v/>
      </c>
      <c r="C3506" s="20" t="str">
        <f>IF(Vorschlagsliste!D3514="","",Vorschlagsliste!D3514)</f>
        <v/>
      </c>
      <c r="D3506" s="20" t="str">
        <f>IF(Vorschlagsliste!E3514="","",Vorschlagsliste!E3514)</f>
        <v/>
      </c>
      <c r="E3506" s="20" t="str">
        <f>IF(Vorschlagsliste!F3514="","",Vorschlagsliste!F3514)</f>
        <v/>
      </c>
      <c r="F3506" s="20" t="str">
        <f>IF(Vorschlagsliste!G3514="","",Vorschlagsliste!G3514)</f>
        <v/>
      </c>
      <c r="G3506" s="117" t="str">
        <f>IF(Vorschlagsliste!I3514="","",YEAR(Vorschlagsliste!I3514))</f>
        <v/>
      </c>
      <c r="H3506" s="20" t="str">
        <f>IF(Vorschlagsliste!K3514="","",Vorschlagsliste!K3514)</f>
        <v/>
      </c>
      <c r="I3506" s="47" t="str">
        <f>IF(Vorschlagsliste!M3514="","",Vorschlagsliste!M3514)</f>
        <v/>
      </c>
      <c r="J3506" s="47" t="str">
        <f>IF(Vorschlagsliste!N3514="","",Vorschlagsliste!N3514)</f>
        <v/>
      </c>
      <c r="K3506" s="47" t="str">
        <f>IF(Vorschlagsliste!O3514="","",Vorschlagsliste!O3514)</f>
        <v/>
      </c>
    </row>
    <row r="3507" spans="1:11" x14ac:dyDescent="0.3">
      <c r="A3507" s="47" t="str">
        <f>IFERROR(IF(Vorschlagsliste!B3515="","",Vorschlagsliste!B3515),"")</f>
        <v/>
      </c>
      <c r="B3507" s="20" t="str">
        <f>IF(Vorschlagsliste!C3515="","",Vorschlagsliste!C3515)</f>
        <v/>
      </c>
      <c r="C3507" s="20" t="str">
        <f>IF(Vorschlagsliste!D3515="","",Vorschlagsliste!D3515)</f>
        <v/>
      </c>
      <c r="D3507" s="20" t="str">
        <f>IF(Vorschlagsliste!E3515="","",Vorschlagsliste!E3515)</f>
        <v/>
      </c>
      <c r="E3507" s="20" t="str">
        <f>IF(Vorschlagsliste!F3515="","",Vorschlagsliste!F3515)</f>
        <v/>
      </c>
      <c r="F3507" s="20" t="str">
        <f>IF(Vorschlagsliste!G3515="","",Vorschlagsliste!G3515)</f>
        <v/>
      </c>
      <c r="G3507" s="117" t="str">
        <f>IF(Vorschlagsliste!I3515="","",YEAR(Vorschlagsliste!I3515))</f>
        <v/>
      </c>
      <c r="H3507" s="20" t="str">
        <f>IF(Vorschlagsliste!K3515="","",Vorschlagsliste!K3515)</f>
        <v/>
      </c>
      <c r="I3507" s="47" t="str">
        <f>IF(Vorschlagsliste!M3515="","",Vorschlagsliste!M3515)</f>
        <v/>
      </c>
      <c r="J3507" s="47" t="str">
        <f>IF(Vorschlagsliste!N3515="","",Vorschlagsliste!N3515)</f>
        <v/>
      </c>
      <c r="K3507" s="47" t="str">
        <f>IF(Vorschlagsliste!O3515="","",Vorschlagsliste!O3515)</f>
        <v/>
      </c>
    </row>
    <row r="3508" spans="1:11" x14ac:dyDescent="0.3">
      <c r="A3508" s="47" t="str">
        <f>IFERROR(IF(Vorschlagsliste!B3516="","",Vorschlagsliste!B3516),"")</f>
        <v/>
      </c>
      <c r="B3508" s="20" t="str">
        <f>IF(Vorschlagsliste!C3516="","",Vorschlagsliste!C3516)</f>
        <v/>
      </c>
      <c r="C3508" s="20" t="str">
        <f>IF(Vorschlagsliste!D3516="","",Vorschlagsliste!D3516)</f>
        <v/>
      </c>
      <c r="D3508" s="20" t="str">
        <f>IF(Vorschlagsliste!E3516="","",Vorschlagsliste!E3516)</f>
        <v/>
      </c>
      <c r="E3508" s="20" t="str">
        <f>IF(Vorschlagsliste!F3516="","",Vorschlagsliste!F3516)</f>
        <v/>
      </c>
      <c r="F3508" s="20" t="str">
        <f>IF(Vorschlagsliste!G3516="","",Vorschlagsliste!G3516)</f>
        <v/>
      </c>
      <c r="G3508" s="117" t="str">
        <f>IF(Vorschlagsliste!I3516="","",YEAR(Vorschlagsliste!I3516))</f>
        <v/>
      </c>
      <c r="H3508" s="20" t="str">
        <f>IF(Vorschlagsliste!K3516="","",Vorschlagsliste!K3516)</f>
        <v/>
      </c>
      <c r="I3508" s="47" t="str">
        <f>IF(Vorschlagsliste!M3516="","",Vorschlagsliste!M3516)</f>
        <v/>
      </c>
      <c r="J3508" s="47" t="str">
        <f>IF(Vorschlagsliste!N3516="","",Vorschlagsliste!N3516)</f>
        <v/>
      </c>
      <c r="K3508" s="47" t="str">
        <f>IF(Vorschlagsliste!O3516="","",Vorschlagsliste!O3516)</f>
        <v/>
      </c>
    </row>
    <row r="3509" spans="1:11" x14ac:dyDescent="0.3">
      <c r="A3509" s="47" t="str">
        <f>IFERROR(IF(Vorschlagsliste!B3517="","",Vorschlagsliste!B3517),"")</f>
        <v/>
      </c>
      <c r="B3509" s="20" t="str">
        <f>IF(Vorschlagsliste!C3517="","",Vorschlagsliste!C3517)</f>
        <v/>
      </c>
      <c r="C3509" s="20" t="str">
        <f>IF(Vorschlagsliste!D3517="","",Vorschlagsliste!D3517)</f>
        <v/>
      </c>
      <c r="D3509" s="20" t="str">
        <f>IF(Vorschlagsliste!E3517="","",Vorschlagsliste!E3517)</f>
        <v/>
      </c>
      <c r="E3509" s="20" t="str">
        <f>IF(Vorschlagsliste!F3517="","",Vorschlagsliste!F3517)</f>
        <v/>
      </c>
      <c r="F3509" s="20" t="str">
        <f>IF(Vorschlagsliste!G3517="","",Vorschlagsliste!G3517)</f>
        <v/>
      </c>
      <c r="G3509" s="117" t="str">
        <f>IF(Vorschlagsliste!I3517="","",YEAR(Vorschlagsliste!I3517))</f>
        <v/>
      </c>
      <c r="H3509" s="20" t="str">
        <f>IF(Vorschlagsliste!K3517="","",Vorschlagsliste!K3517)</f>
        <v/>
      </c>
      <c r="I3509" s="47" t="str">
        <f>IF(Vorschlagsliste!M3517="","",Vorschlagsliste!M3517)</f>
        <v/>
      </c>
      <c r="J3509" s="47" t="str">
        <f>IF(Vorschlagsliste!N3517="","",Vorschlagsliste!N3517)</f>
        <v/>
      </c>
      <c r="K3509" s="47" t="str">
        <f>IF(Vorschlagsliste!O3517="","",Vorschlagsliste!O3517)</f>
        <v/>
      </c>
    </row>
    <row r="3510" spans="1:11" x14ac:dyDescent="0.3">
      <c r="A3510" s="47" t="str">
        <f>IFERROR(IF(Vorschlagsliste!B3518="","",Vorschlagsliste!B3518),"")</f>
        <v/>
      </c>
      <c r="B3510" s="20" t="str">
        <f>IF(Vorschlagsliste!C3518="","",Vorschlagsliste!C3518)</f>
        <v/>
      </c>
      <c r="C3510" s="20" t="str">
        <f>IF(Vorschlagsliste!D3518="","",Vorschlagsliste!D3518)</f>
        <v/>
      </c>
      <c r="D3510" s="20" t="str">
        <f>IF(Vorschlagsliste!E3518="","",Vorschlagsliste!E3518)</f>
        <v/>
      </c>
      <c r="E3510" s="20" t="str">
        <f>IF(Vorschlagsliste!F3518="","",Vorschlagsliste!F3518)</f>
        <v/>
      </c>
      <c r="F3510" s="20" t="str">
        <f>IF(Vorschlagsliste!G3518="","",Vorschlagsliste!G3518)</f>
        <v/>
      </c>
      <c r="G3510" s="117" t="str">
        <f>IF(Vorschlagsliste!I3518="","",YEAR(Vorschlagsliste!I3518))</f>
        <v/>
      </c>
      <c r="H3510" s="20" t="str">
        <f>IF(Vorschlagsliste!K3518="","",Vorschlagsliste!K3518)</f>
        <v/>
      </c>
      <c r="I3510" s="47" t="str">
        <f>IF(Vorschlagsliste!M3518="","",Vorschlagsliste!M3518)</f>
        <v/>
      </c>
      <c r="J3510" s="47" t="str">
        <f>IF(Vorschlagsliste!N3518="","",Vorschlagsliste!N3518)</f>
        <v/>
      </c>
      <c r="K3510" s="47" t="str">
        <f>IF(Vorschlagsliste!O3518="","",Vorschlagsliste!O3518)</f>
        <v/>
      </c>
    </row>
    <row r="3511" spans="1:11" x14ac:dyDescent="0.3">
      <c r="A3511" s="47" t="str">
        <f>IFERROR(IF(Vorschlagsliste!B3519="","",Vorschlagsliste!B3519),"")</f>
        <v/>
      </c>
      <c r="B3511" s="20" t="str">
        <f>IF(Vorschlagsliste!C3519="","",Vorschlagsliste!C3519)</f>
        <v/>
      </c>
      <c r="C3511" s="20" t="str">
        <f>IF(Vorschlagsliste!D3519="","",Vorschlagsliste!D3519)</f>
        <v/>
      </c>
      <c r="D3511" s="20" t="str">
        <f>IF(Vorschlagsliste!E3519="","",Vorschlagsliste!E3519)</f>
        <v/>
      </c>
      <c r="E3511" s="20" t="str">
        <f>IF(Vorschlagsliste!F3519="","",Vorschlagsliste!F3519)</f>
        <v/>
      </c>
      <c r="F3511" s="20" t="str">
        <f>IF(Vorschlagsliste!G3519="","",Vorschlagsliste!G3519)</f>
        <v/>
      </c>
      <c r="G3511" s="117" t="str">
        <f>IF(Vorschlagsliste!I3519="","",YEAR(Vorschlagsliste!I3519))</f>
        <v/>
      </c>
      <c r="H3511" s="20" t="str">
        <f>IF(Vorschlagsliste!K3519="","",Vorschlagsliste!K3519)</f>
        <v/>
      </c>
      <c r="I3511" s="47" t="str">
        <f>IF(Vorschlagsliste!M3519="","",Vorschlagsliste!M3519)</f>
        <v/>
      </c>
      <c r="J3511" s="47" t="str">
        <f>IF(Vorschlagsliste!N3519="","",Vorschlagsliste!N3519)</f>
        <v/>
      </c>
      <c r="K3511" s="47" t="str">
        <f>IF(Vorschlagsliste!O3519="","",Vorschlagsliste!O3519)</f>
        <v/>
      </c>
    </row>
    <row r="3512" spans="1:11" x14ac:dyDescent="0.3">
      <c r="A3512" s="47" t="str">
        <f>IFERROR(IF(Vorschlagsliste!B3520="","",Vorschlagsliste!B3520),"")</f>
        <v/>
      </c>
      <c r="B3512" s="20" t="str">
        <f>IF(Vorschlagsliste!C3520="","",Vorschlagsliste!C3520)</f>
        <v/>
      </c>
      <c r="C3512" s="20" t="str">
        <f>IF(Vorschlagsliste!D3520="","",Vorschlagsliste!D3520)</f>
        <v/>
      </c>
      <c r="D3512" s="20" t="str">
        <f>IF(Vorschlagsliste!E3520="","",Vorschlagsliste!E3520)</f>
        <v/>
      </c>
      <c r="E3512" s="20" t="str">
        <f>IF(Vorschlagsliste!F3520="","",Vorschlagsliste!F3520)</f>
        <v/>
      </c>
      <c r="F3512" s="20" t="str">
        <f>IF(Vorschlagsliste!G3520="","",Vorschlagsliste!G3520)</f>
        <v/>
      </c>
      <c r="G3512" s="117" t="str">
        <f>IF(Vorschlagsliste!I3520="","",YEAR(Vorschlagsliste!I3520))</f>
        <v/>
      </c>
      <c r="H3512" s="20" t="str">
        <f>IF(Vorschlagsliste!K3520="","",Vorschlagsliste!K3520)</f>
        <v/>
      </c>
      <c r="I3512" s="47" t="str">
        <f>IF(Vorschlagsliste!M3520="","",Vorschlagsliste!M3520)</f>
        <v/>
      </c>
      <c r="J3512" s="47" t="str">
        <f>IF(Vorschlagsliste!N3520="","",Vorschlagsliste!N3520)</f>
        <v/>
      </c>
      <c r="K3512" s="47" t="str">
        <f>IF(Vorschlagsliste!O3520="","",Vorschlagsliste!O3520)</f>
        <v/>
      </c>
    </row>
    <row r="3513" spans="1:11" x14ac:dyDescent="0.3">
      <c r="A3513" s="47" t="str">
        <f>IFERROR(IF(Vorschlagsliste!B3521="","",Vorschlagsliste!B3521),"")</f>
        <v/>
      </c>
      <c r="B3513" s="20" t="str">
        <f>IF(Vorschlagsliste!C3521="","",Vorschlagsliste!C3521)</f>
        <v/>
      </c>
      <c r="C3513" s="20" t="str">
        <f>IF(Vorschlagsliste!D3521="","",Vorschlagsliste!D3521)</f>
        <v/>
      </c>
      <c r="D3513" s="20" t="str">
        <f>IF(Vorschlagsliste!E3521="","",Vorschlagsliste!E3521)</f>
        <v/>
      </c>
      <c r="E3513" s="20" t="str">
        <f>IF(Vorschlagsliste!F3521="","",Vorschlagsliste!F3521)</f>
        <v/>
      </c>
      <c r="F3513" s="20" t="str">
        <f>IF(Vorschlagsliste!G3521="","",Vorschlagsliste!G3521)</f>
        <v/>
      </c>
      <c r="G3513" s="117" t="str">
        <f>IF(Vorschlagsliste!I3521="","",YEAR(Vorschlagsliste!I3521))</f>
        <v/>
      </c>
      <c r="H3513" s="20" t="str">
        <f>IF(Vorschlagsliste!K3521="","",Vorschlagsliste!K3521)</f>
        <v/>
      </c>
      <c r="I3513" s="47" t="str">
        <f>IF(Vorschlagsliste!M3521="","",Vorschlagsliste!M3521)</f>
        <v/>
      </c>
      <c r="J3513" s="47" t="str">
        <f>IF(Vorschlagsliste!N3521="","",Vorschlagsliste!N3521)</f>
        <v/>
      </c>
      <c r="K3513" s="47" t="str">
        <f>IF(Vorschlagsliste!O3521="","",Vorschlagsliste!O3521)</f>
        <v/>
      </c>
    </row>
    <row r="3514" spans="1:11" x14ac:dyDescent="0.3">
      <c r="A3514" s="47" t="str">
        <f>IFERROR(IF(Vorschlagsliste!B3522="","",Vorschlagsliste!B3522),"")</f>
        <v/>
      </c>
      <c r="B3514" s="20" t="str">
        <f>IF(Vorschlagsliste!C3522="","",Vorschlagsliste!C3522)</f>
        <v/>
      </c>
      <c r="C3514" s="20" t="str">
        <f>IF(Vorschlagsliste!D3522="","",Vorschlagsliste!D3522)</f>
        <v/>
      </c>
      <c r="D3514" s="20" t="str">
        <f>IF(Vorschlagsliste!E3522="","",Vorschlagsliste!E3522)</f>
        <v/>
      </c>
      <c r="E3514" s="20" t="str">
        <f>IF(Vorschlagsliste!F3522="","",Vorschlagsliste!F3522)</f>
        <v/>
      </c>
      <c r="F3514" s="20" t="str">
        <f>IF(Vorschlagsliste!G3522="","",Vorschlagsliste!G3522)</f>
        <v/>
      </c>
      <c r="G3514" s="117" t="str">
        <f>IF(Vorschlagsliste!I3522="","",YEAR(Vorschlagsliste!I3522))</f>
        <v/>
      </c>
      <c r="H3514" s="20" t="str">
        <f>IF(Vorschlagsliste!K3522="","",Vorschlagsliste!K3522)</f>
        <v/>
      </c>
      <c r="I3514" s="47" t="str">
        <f>IF(Vorschlagsliste!M3522="","",Vorschlagsliste!M3522)</f>
        <v/>
      </c>
      <c r="J3514" s="47" t="str">
        <f>IF(Vorschlagsliste!N3522="","",Vorschlagsliste!N3522)</f>
        <v/>
      </c>
      <c r="K3514" s="47" t="str">
        <f>IF(Vorschlagsliste!O3522="","",Vorschlagsliste!O3522)</f>
        <v/>
      </c>
    </row>
    <row r="3515" spans="1:11" x14ac:dyDescent="0.3">
      <c r="A3515" s="47" t="str">
        <f>IFERROR(IF(Vorschlagsliste!B3523="","",Vorschlagsliste!B3523),"")</f>
        <v/>
      </c>
      <c r="B3515" s="20" t="str">
        <f>IF(Vorschlagsliste!C3523="","",Vorschlagsliste!C3523)</f>
        <v/>
      </c>
      <c r="C3515" s="20" t="str">
        <f>IF(Vorschlagsliste!D3523="","",Vorschlagsliste!D3523)</f>
        <v/>
      </c>
      <c r="D3515" s="20" t="str">
        <f>IF(Vorschlagsliste!E3523="","",Vorschlagsliste!E3523)</f>
        <v/>
      </c>
      <c r="E3515" s="20" t="str">
        <f>IF(Vorschlagsliste!F3523="","",Vorschlagsliste!F3523)</f>
        <v/>
      </c>
      <c r="F3515" s="20" t="str">
        <f>IF(Vorschlagsliste!G3523="","",Vorschlagsliste!G3523)</f>
        <v/>
      </c>
      <c r="G3515" s="117" t="str">
        <f>IF(Vorschlagsliste!I3523="","",YEAR(Vorschlagsliste!I3523))</f>
        <v/>
      </c>
      <c r="H3515" s="20" t="str">
        <f>IF(Vorschlagsliste!K3523="","",Vorschlagsliste!K3523)</f>
        <v/>
      </c>
      <c r="I3515" s="47" t="str">
        <f>IF(Vorschlagsliste!M3523="","",Vorschlagsliste!M3523)</f>
        <v/>
      </c>
      <c r="J3515" s="47" t="str">
        <f>IF(Vorschlagsliste!N3523="","",Vorschlagsliste!N3523)</f>
        <v/>
      </c>
      <c r="K3515" s="47" t="str">
        <f>IF(Vorschlagsliste!O3523="","",Vorschlagsliste!O3523)</f>
        <v/>
      </c>
    </row>
    <row r="3516" spans="1:11" x14ac:dyDescent="0.3">
      <c r="A3516" s="47" t="str">
        <f>IFERROR(IF(Vorschlagsliste!B3524="","",Vorschlagsliste!B3524),"")</f>
        <v/>
      </c>
      <c r="B3516" s="20" t="str">
        <f>IF(Vorschlagsliste!C3524="","",Vorschlagsliste!C3524)</f>
        <v/>
      </c>
      <c r="C3516" s="20" t="str">
        <f>IF(Vorschlagsliste!D3524="","",Vorschlagsliste!D3524)</f>
        <v/>
      </c>
      <c r="D3516" s="20" t="str">
        <f>IF(Vorschlagsliste!E3524="","",Vorschlagsliste!E3524)</f>
        <v/>
      </c>
      <c r="E3516" s="20" t="str">
        <f>IF(Vorschlagsliste!F3524="","",Vorschlagsliste!F3524)</f>
        <v/>
      </c>
      <c r="F3516" s="20" t="str">
        <f>IF(Vorschlagsliste!G3524="","",Vorschlagsliste!G3524)</f>
        <v/>
      </c>
      <c r="G3516" s="117" t="str">
        <f>IF(Vorschlagsliste!I3524="","",YEAR(Vorschlagsliste!I3524))</f>
        <v/>
      </c>
      <c r="H3516" s="20" t="str">
        <f>IF(Vorschlagsliste!K3524="","",Vorschlagsliste!K3524)</f>
        <v/>
      </c>
      <c r="I3516" s="47" t="str">
        <f>IF(Vorschlagsliste!M3524="","",Vorschlagsliste!M3524)</f>
        <v/>
      </c>
      <c r="J3516" s="47" t="str">
        <f>IF(Vorschlagsliste!N3524="","",Vorschlagsliste!N3524)</f>
        <v/>
      </c>
      <c r="K3516" s="47" t="str">
        <f>IF(Vorschlagsliste!O3524="","",Vorschlagsliste!O3524)</f>
        <v/>
      </c>
    </row>
    <row r="3517" spans="1:11" x14ac:dyDescent="0.3">
      <c r="A3517" s="47" t="str">
        <f>IFERROR(IF(Vorschlagsliste!B3525="","",Vorschlagsliste!B3525),"")</f>
        <v/>
      </c>
      <c r="B3517" s="20" t="str">
        <f>IF(Vorschlagsliste!C3525="","",Vorschlagsliste!C3525)</f>
        <v/>
      </c>
      <c r="C3517" s="20" t="str">
        <f>IF(Vorschlagsliste!D3525="","",Vorschlagsliste!D3525)</f>
        <v/>
      </c>
      <c r="D3517" s="20" t="str">
        <f>IF(Vorschlagsliste!E3525="","",Vorschlagsliste!E3525)</f>
        <v/>
      </c>
      <c r="E3517" s="20" t="str">
        <f>IF(Vorschlagsliste!F3525="","",Vorschlagsliste!F3525)</f>
        <v/>
      </c>
      <c r="F3517" s="20" t="str">
        <f>IF(Vorschlagsliste!G3525="","",Vorschlagsliste!G3525)</f>
        <v/>
      </c>
      <c r="G3517" s="117" t="str">
        <f>IF(Vorschlagsliste!I3525="","",YEAR(Vorschlagsliste!I3525))</f>
        <v/>
      </c>
      <c r="H3517" s="20" t="str">
        <f>IF(Vorschlagsliste!K3525="","",Vorschlagsliste!K3525)</f>
        <v/>
      </c>
      <c r="I3517" s="47" t="str">
        <f>IF(Vorschlagsliste!M3525="","",Vorschlagsliste!M3525)</f>
        <v/>
      </c>
      <c r="J3517" s="47" t="str">
        <f>IF(Vorschlagsliste!N3525="","",Vorschlagsliste!N3525)</f>
        <v/>
      </c>
      <c r="K3517" s="47" t="str">
        <f>IF(Vorschlagsliste!O3525="","",Vorschlagsliste!O3525)</f>
        <v/>
      </c>
    </row>
    <row r="3518" spans="1:11" x14ac:dyDescent="0.3">
      <c r="A3518" s="47" t="str">
        <f>IFERROR(IF(Vorschlagsliste!B3526="","",Vorschlagsliste!B3526),"")</f>
        <v/>
      </c>
      <c r="B3518" s="20" t="str">
        <f>IF(Vorschlagsliste!C3526="","",Vorschlagsliste!C3526)</f>
        <v/>
      </c>
      <c r="C3518" s="20" t="str">
        <f>IF(Vorschlagsliste!D3526="","",Vorschlagsliste!D3526)</f>
        <v/>
      </c>
      <c r="D3518" s="20" t="str">
        <f>IF(Vorschlagsliste!E3526="","",Vorschlagsliste!E3526)</f>
        <v/>
      </c>
      <c r="E3518" s="20" t="str">
        <f>IF(Vorschlagsliste!F3526="","",Vorschlagsliste!F3526)</f>
        <v/>
      </c>
      <c r="F3518" s="20" t="str">
        <f>IF(Vorschlagsliste!G3526="","",Vorschlagsliste!G3526)</f>
        <v/>
      </c>
      <c r="G3518" s="117" t="str">
        <f>IF(Vorschlagsliste!I3526="","",YEAR(Vorschlagsliste!I3526))</f>
        <v/>
      </c>
      <c r="H3518" s="20" t="str">
        <f>IF(Vorschlagsliste!K3526="","",Vorschlagsliste!K3526)</f>
        <v/>
      </c>
      <c r="I3518" s="47" t="str">
        <f>IF(Vorschlagsliste!M3526="","",Vorschlagsliste!M3526)</f>
        <v/>
      </c>
      <c r="J3518" s="47" t="str">
        <f>IF(Vorschlagsliste!N3526="","",Vorschlagsliste!N3526)</f>
        <v/>
      </c>
      <c r="K3518" s="47" t="str">
        <f>IF(Vorschlagsliste!O3526="","",Vorschlagsliste!O3526)</f>
        <v/>
      </c>
    </row>
    <row r="3519" spans="1:11" x14ac:dyDescent="0.3">
      <c r="A3519" s="47" t="str">
        <f>IFERROR(IF(Vorschlagsliste!B3527="","",Vorschlagsliste!B3527),"")</f>
        <v/>
      </c>
      <c r="B3519" s="20" t="str">
        <f>IF(Vorschlagsliste!C3527="","",Vorschlagsliste!C3527)</f>
        <v/>
      </c>
      <c r="C3519" s="20" t="str">
        <f>IF(Vorschlagsliste!D3527="","",Vorschlagsliste!D3527)</f>
        <v/>
      </c>
      <c r="D3519" s="20" t="str">
        <f>IF(Vorschlagsliste!E3527="","",Vorschlagsliste!E3527)</f>
        <v/>
      </c>
      <c r="E3519" s="20" t="str">
        <f>IF(Vorschlagsliste!F3527="","",Vorschlagsliste!F3527)</f>
        <v/>
      </c>
      <c r="F3519" s="20" t="str">
        <f>IF(Vorschlagsliste!G3527="","",Vorschlagsliste!G3527)</f>
        <v/>
      </c>
      <c r="G3519" s="117" t="str">
        <f>IF(Vorschlagsliste!I3527="","",YEAR(Vorschlagsliste!I3527))</f>
        <v/>
      </c>
      <c r="H3519" s="20" t="str">
        <f>IF(Vorschlagsliste!K3527="","",Vorschlagsliste!K3527)</f>
        <v/>
      </c>
      <c r="I3519" s="47" t="str">
        <f>IF(Vorschlagsliste!M3527="","",Vorschlagsliste!M3527)</f>
        <v/>
      </c>
      <c r="J3519" s="47" t="str">
        <f>IF(Vorschlagsliste!N3527="","",Vorschlagsliste!N3527)</f>
        <v/>
      </c>
      <c r="K3519" s="47" t="str">
        <f>IF(Vorschlagsliste!O3527="","",Vorschlagsliste!O3527)</f>
        <v/>
      </c>
    </row>
    <row r="3520" spans="1:11" x14ac:dyDescent="0.3">
      <c r="A3520" s="47" t="str">
        <f>IFERROR(IF(Vorschlagsliste!B3528="","",Vorschlagsliste!B3528),"")</f>
        <v/>
      </c>
      <c r="B3520" s="20" t="str">
        <f>IF(Vorschlagsliste!C3528="","",Vorschlagsliste!C3528)</f>
        <v/>
      </c>
      <c r="C3520" s="20" t="str">
        <f>IF(Vorschlagsliste!D3528="","",Vorschlagsliste!D3528)</f>
        <v/>
      </c>
      <c r="D3520" s="20" t="str">
        <f>IF(Vorschlagsliste!E3528="","",Vorschlagsliste!E3528)</f>
        <v/>
      </c>
      <c r="E3520" s="20" t="str">
        <f>IF(Vorschlagsliste!F3528="","",Vorschlagsliste!F3528)</f>
        <v/>
      </c>
      <c r="F3520" s="20" t="str">
        <f>IF(Vorschlagsliste!G3528="","",Vorschlagsliste!G3528)</f>
        <v/>
      </c>
      <c r="G3520" s="117" t="str">
        <f>IF(Vorschlagsliste!I3528="","",YEAR(Vorschlagsliste!I3528))</f>
        <v/>
      </c>
      <c r="H3520" s="20" t="str">
        <f>IF(Vorschlagsliste!K3528="","",Vorschlagsliste!K3528)</f>
        <v/>
      </c>
      <c r="I3520" s="47" t="str">
        <f>IF(Vorschlagsliste!M3528="","",Vorschlagsliste!M3528)</f>
        <v/>
      </c>
      <c r="J3520" s="47" t="str">
        <f>IF(Vorschlagsliste!N3528="","",Vorschlagsliste!N3528)</f>
        <v/>
      </c>
      <c r="K3520" s="47" t="str">
        <f>IF(Vorschlagsliste!O3528="","",Vorschlagsliste!O3528)</f>
        <v/>
      </c>
    </row>
    <row r="3521" spans="1:11" x14ac:dyDescent="0.3">
      <c r="A3521" s="47" t="str">
        <f>IFERROR(IF(Vorschlagsliste!B3529="","",Vorschlagsliste!B3529),"")</f>
        <v/>
      </c>
      <c r="B3521" s="20" t="str">
        <f>IF(Vorschlagsliste!C3529="","",Vorschlagsliste!C3529)</f>
        <v/>
      </c>
      <c r="C3521" s="20" t="str">
        <f>IF(Vorschlagsliste!D3529="","",Vorschlagsliste!D3529)</f>
        <v/>
      </c>
      <c r="D3521" s="20" t="str">
        <f>IF(Vorschlagsliste!E3529="","",Vorschlagsliste!E3529)</f>
        <v/>
      </c>
      <c r="E3521" s="20" t="str">
        <f>IF(Vorschlagsliste!F3529="","",Vorschlagsliste!F3529)</f>
        <v/>
      </c>
      <c r="F3521" s="20" t="str">
        <f>IF(Vorschlagsliste!G3529="","",Vorschlagsliste!G3529)</f>
        <v/>
      </c>
      <c r="G3521" s="117" t="str">
        <f>IF(Vorschlagsliste!I3529="","",YEAR(Vorschlagsliste!I3529))</f>
        <v/>
      </c>
      <c r="H3521" s="20" t="str">
        <f>IF(Vorschlagsliste!K3529="","",Vorschlagsliste!K3529)</f>
        <v/>
      </c>
      <c r="I3521" s="47" t="str">
        <f>IF(Vorschlagsliste!M3529="","",Vorschlagsliste!M3529)</f>
        <v/>
      </c>
      <c r="J3521" s="47" t="str">
        <f>IF(Vorschlagsliste!N3529="","",Vorschlagsliste!N3529)</f>
        <v/>
      </c>
      <c r="K3521" s="47" t="str">
        <f>IF(Vorschlagsliste!O3529="","",Vorschlagsliste!O3529)</f>
        <v/>
      </c>
    </row>
    <row r="3522" spans="1:11" x14ac:dyDescent="0.3">
      <c r="A3522" s="47" t="str">
        <f>IFERROR(IF(Vorschlagsliste!B3530="","",Vorschlagsliste!B3530),"")</f>
        <v/>
      </c>
      <c r="B3522" s="20" t="str">
        <f>IF(Vorschlagsliste!C3530="","",Vorschlagsliste!C3530)</f>
        <v/>
      </c>
      <c r="C3522" s="20" t="str">
        <f>IF(Vorschlagsliste!D3530="","",Vorschlagsliste!D3530)</f>
        <v/>
      </c>
      <c r="D3522" s="20" t="str">
        <f>IF(Vorschlagsliste!E3530="","",Vorschlagsliste!E3530)</f>
        <v/>
      </c>
      <c r="E3522" s="20" t="str">
        <f>IF(Vorschlagsliste!F3530="","",Vorschlagsliste!F3530)</f>
        <v/>
      </c>
      <c r="F3522" s="20" t="str">
        <f>IF(Vorschlagsliste!G3530="","",Vorschlagsliste!G3530)</f>
        <v/>
      </c>
      <c r="G3522" s="117" t="str">
        <f>IF(Vorschlagsliste!I3530="","",YEAR(Vorschlagsliste!I3530))</f>
        <v/>
      </c>
      <c r="H3522" s="20" t="str">
        <f>IF(Vorschlagsliste!K3530="","",Vorschlagsliste!K3530)</f>
        <v/>
      </c>
      <c r="I3522" s="47" t="str">
        <f>IF(Vorschlagsliste!M3530="","",Vorschlagsliste!M3530)</f>
        <v/>
      </c>
      <c r="J3522" s="47" t="str">
        <f>IF(Vorschlagsliste!N3530="","",Vorschlagsliste!N3530)</f>
        <v/>
      </c>
      <c r="K3522" s="47" t="str">
        <f>IF(Vorschlagsliste!O3530="","",Vorschlagsliste!O3530)</f>
        <v/>
      </c>
    </row>
    <row r="3523" spans="1:11" x14ac:dyDescent="0.3">
      <c r="A3523" s="47" t="str">
        <f>IFERROR(IF(Vorschlagsliste!B3531="","",Vorschlagsliste!B3531),"")</f>
        <v/>
      </c>
      <c r="B3523" s="20" t="str">
        <f>IF(Vorschlagsliste!C3531="","",Vorschlagsliste!C3531)</f>
        <v/>
      </c>
      <c r="C3523" s="20" t="str">
        <f>IF(Vorschlagsliste!D3531="","",Vorschlagsliste!D3531)</f>
        <v/>
      </c>
      <c r="D3523" s="20" t="str">
        <f>IF(Vorschlagsliste!E3531="","",Vorschlagsliste!E3531)</f>
        <v/>
      </c>
      <c r="E3523" s="20" t="str">
        <f>IF(Vorschlagsliste!F3531="","",Vorschlagsliste!F3531)</f>
        <v/>
      </c>
      <c r="F3523" s="20" t="str">
        <f>IF(Vorschlagsliste!G3531="","",Vorschlagsliste!G3531)</f>
        <v/>
      </c>
      <c r="G3523" s="117" t="str">
        <f>IF(Vorschlagsliste!I3531="","",YEAR(Vorschlagsliste!I3531))</f>
        <v/>
      </c>
      <c r="H3523" s="20" t="str">
        <f>IF(Vorschlagsliste!K3531="","",Vorschlagsliste!K3531)</f>
        <v/>
      </c>
      <c r="I3523" s="47" t="str">
        <f>IF(Vorschlagsliste!M3531="","",Vorschlagsliste!M3531)</f>
        <v/>
      </c>
      <c r="J3523" s="47" t="str">
        <f>IF(Vorschlagsliste!N3531="","",Vorschlagsliste!N3531)</f>
        <v/>
      </c>
      <c r="K3523" s="47" t="str">
        <f>IF(Vorschlagsliste!O3531="","",Vorschlagsliste!O3531)</f>
        <v/>
      </c>
    </row>
    <row r="3524" spans="1:11" x14ac:dyDescent="0.3">
      <c r="A3524" s="47" t="str">
        <f>IFERROR(IF(Vorschlagsliste!B3532="","",Vorschlagsliste!B3532),"")</f>
        <v/>
      </c>
      <c r="B3524" s="20" t="str">
        <f>IF(Vorschlagsliste!C3532="","",Vorschlagsliste!C3532)</f>
        <v/>
      </c>
      <c r="C3524" s="20" t="str">
        <f>IF(Vorschlagsliste!D3532="","",Vorschlagsliste!D3532)</f>
        <v/>
      </c>
      <c r="D3524" s="20" t="str">
        <f>IF(Vorschlagsliste!E3532="","",Vorschlagsliste!E3532)</f>
        <v/>
      </c>
      <c r="E3524" s="20" t="str">
        <f>IF(Vorschlagsliste!F3532="","",Vorschlagsliste!F3532)</f>
        <v/>
      </c>
      <c r="F3524" s="20" t="str">
        <f>IF(Vorschlagsliste!G3532="","",Vorschlagsliste!G3532)</f>
        <v/>
      </c>
      <c r="G3524" s="117" t="str">
        <f>IF(Vorschlagsliste!I3532="","",YEAR(Vorschlagsliste!I3532))</f>
        <v/>
      </c>
      <c r="H3524" s="20" t="str">
        <f>IF(Vorschlagsliste!K3532="","",Vorschlagsliste!K3532)</f>
        <v/>
      </c>
      <c r="I3524" s="47" t="str">
        <f>IF(Vorschlagsliste!M3532="","",Vorschlagsliste!M3532)</f>
        <v/>
      </c>
      <c r="J3524" s="47" t="str">
        <f>IF(Vorschlagsliste!N3532="","",Vorschlagsliste!N3532)</f>
        <v/>
      </c>
      <c r="K3524" s="47" t="str">
        <f>IF(Vorschlagsliste!O3532="","",Vorschlagsliste!O3532)</f>
        <v/>
      </c>
    </row>
    <row r="3525" spans="1:11" x14ac:dyDescent="0.3">
      <c r="A3525" s="47" t="str">
        <f>IFERROR(IF(Vorschlagsliste!B3533="","",Vorschlagsliste!B3533),"")</f>
        <v/>
      </c>
      <c r="B3525" s="20" t="str">
        <f>IF(Vorschlagsliste!C3533="","",Vorschlagsliste!C3533)</f>
        <v/>
      </c>
      <c r="C3525" s="20" t="str">
        <f>IF(Vorschlagsliste!D3533="","",Vorschlagsliste!D3533)</f>
        <v/>
      </c>
      <c r="D3525" s="20" t="str">
        <f>IF(Vorschlagsliste!E3533="","",Vorschlagsliste!E3533)</f>
        <v/>
      </c>
      <c r="E3525" s="20" t="str">
        <f>IF(Vorschlagsliste!F3533="","",Vorschlagsliste!F3533)</f>
        <v/>
      </c>
      <c r="F3525" s="20" t="str">
        <f>IF(Vorschlagsliste!G3533="","",Vorschlagsliste!G3533)</f>
        <v/>
      </c>
      <c r="G3525" s="117" t="str">
        <f>IF(Vorschlagsliste!I3533="","",YEAR(Vorschlagsliste!I3533))</f>
        <v/>
      </c>
      <c r="H3525" s="20" t="str">
        <f>IF(Vorschlagsliste!K3533="","",Vorschlagsliste!K3533)</f>
        <v/>
      </c>
      <c r="I3525" s="47" t="str">
        <f>IF(Vorschlagsliste!M3533="","",Vorschlagsliste!M3533)</f>
        <v/>
      </c>
      <c r="J3525" s="47" t="str">
        <f>IF(Vorschlagsliste!N3533="","",Vorschlagsliste!N3533)</f>
        <v/>
      </c>
      <c r="K3525" s="47" t="str">
        <f>IF(Vorschlagsliste!O3533="","",Vorschlagsliste!O3533)</f>
        <v/>
      </c>
    </row>
    <row r="3526" spans="1:11" x14ac:dyDescent="0.3">
      <c r="A3526" s="47" t="str">
        <f>IFERROR(IF(Vorschlagsliste!B3534="","",Vorschlagsliste!B3534),"")</f>
        <v/>
      </c>
      <c r="B3526" s="20" t="str">
        <f>IF(Vorschlagsliste!C3534="","",Vorschlagsliste!C3534)</f>
        <v/>
      </c>
      <c r="C3526" s="20" t="str">
        <f>IF(Vorschlagsliste!D3534="","",Vorschlagsliste!D3534)</f>
        <v/>
      </c>
      <c r="D3526" s="20" t="str">
        <f>IF(Vorschlagsliste!E3534="","",Vorschlagsliste!E3534)</f>
        <v/>
      </c>
      <c r="E3526" s="20" t="str">
        <f>IF(Vorschlagsliste!F3534="","",Vorschlagsliste!F3534)</f>
        <v/>
      </c>
      <c r="F3526" s="20" t="str">
        <f>IF(Vorschlagsliste!G3534="","",Vorschlagsliste!G3534)</f>
        <v/>
      </c>
      <c r="G3526" s="117" t="str">
        <f>IF(Vorschlagsliste!I3534="","",YEAR(Vorschlagsliste!I3534))</f>
        <v/>
      </c>
      <c r="H3526" s="20" t="str">
        <f>IF(Vorschlagsliste!K3534="","",Vorschlagsliste!K3534)</f>
        <v/>
      </c>
      <c r="I3526" s="47" t="str">
        <f>IF(Vorschlagsliste!M3534="","",Vorschlagsliste!M3534)</f>
        <v/>
      </c>
      <c r="J3526" s="47" t="str">
        <f>IF(Vorschlagsliste!N3534="","",Vorschlagsliste!N3534)</f>
        <v/>
      </c>
      <c r="K3526" s="47" t="str">
        <f>IF(Vorschlagsliste!O3534="","",Vorschlagsliste!O3534)</f>
        <v/>
      </c>
    </row>
    <row r="3527" spans="1:11" x14ac:dyDescent="0.3">
      <c r="A3527" s="47" t="str">
        <f>IFERROR(IF(Vorschlagsliste!B3535="","",Vorschlagsliste!B3535),"")</f>
        <v/>
      </c>
      <c r="B3527" s="20" t="str">
        <f>IF(Vorschlagsliste!C3535="","",Vorschlagsliste!C3535)</f>
        <v/>
      </c>
      <c r="C3527" s="20" t="str">
        <f>IF(Vorschlagsliste!D3535="","",Vorschlagsliste!D3535)</f>
        <v/>
      </c>
      <c r="D3527" s="20" t="str">
        <f>IF(Vorschlagsliste!E3535="","",Vorschlagsliste!E3535)</f>
        <v/>
      </c>
      <c r="E3527" s="20" t="str">
        <f>IF(Vorschlagsliste!F3535="","",Vorschlagsliste!F3535)</f>
        <v/>
      </c>
      <c r="F3527" s="20" t="str">
        <f>IF(Vorschlagsliste!G3535="","",Vorschlagsliste!G3535)</f>
        <v/>
      </c>
      <c r="G3527" s="117" t="str">
        <f>IF(Vorschlagsliste!I3535="","",YEAR(Vorschlagsliste!I3535))</f>
        <v/>
      </c>
      <c r="H3527" s="20" t="str">
        <f>IF(Vorschlagsliste!K3535="","",Vorschlagsliste!K3535)</f>
        <v/>
      </c>
      <c r="I3527" s="47" t="str">
        <f>IF(Vorschlagsliste!M3535="","",Vorschlagsliste!M3535)</f>
        <v/>
      </c>
      <c r="J3527" s="47" t="str">
        <f>IF(Vorschlagsliste!N3535="","",Vorschlagsliste!N3535)</f>
        <v/>
      </c>
      <c r="K3527" s="47" t="str">
        <f>IF(Vorschlagsliste!O3535="","",Vorschlagsliste!O3535)</f>
        <v/>
      </c>
    </row>
    <row r="3528" spans="1:11" x14ac:dyDescent="0.3">
      <c r="A3528" s="47" t="str">
        <f>IFERROR(IF(Vorschlagsliste!B3536="","",Vorschlagsliste!B3536),"")</f>
        <v/>
      </c>
      <c r="B3528" s="20" t="str">
        <f>IF(Vorschlagsliste!C3536="","",Vorschlagsliste!C3536)</f>
        <v/>
      </c>
      <c r="C3528" s="20" t="str">
        <f>IF(Vorschlagsliste!D3536="","",Vorschlagsliste!D3536)</f>
        <v/>
      </c>
      <c r="D3528" s="20" t="str">
        <f>IF(Vorschlagsliste!E3536="","",Vorschlagsliste!E3536)</f>
        <v/>
      </c>
      <c r="E3528" s="20" t="str">
        <f>IF(Vorschlagsliste!F3536="","",Vorschlagsliste!F3536)</f>
        <v/>
      </c>
      <c r="F3528" s="20" t="str">
        <f>IF(Vorschlagsliste!G3536="","",Vorschlagsliste!G3536)</f>
        <v/>
      </c>
      <c r="G3528" s="117" t="str">
        <f>IF(Vorschlagsliste!I3536="","",YEAR(Vorschlagsliste!I3536))</f>
        <v/>
      </c>
      <c r="H3528" s="20" t="str">
        <f>IF(Vorschlagsliste!K3536="","",Vorschlagsliste!K3536)</f>
        <v/>
      </c>
      <c r="I3528" s="47" t="str">
        <f>IF(Vorschlagsliste!M3536="","",Vorschlagsliste!M3536)</f>
        <v/>
      </c>
      <c r="J3528" s="47" t="str">
        <f>IF(Vorschlagsliste!N3536="","",Vorschlagsliste!N3536)</f>
        <v/>
      </c>
      <c r="K3528" s="47" t="str">
        <f>IF(Vorschlagsliste!O3536="","",Vorschlagsliste!O3536)</f>
        <v/>
      </c>
    </row>
    <row r="3529" spans="1:11" x14ac:dyDescent="0.3">
      <c r="A3529" s="47" t="str">
        <f>IFERROR(IF(Vorschlagsliste!B3537="","",Vorschlagsliste!B3537),"")</f>
        <v/>
      </c>
      <c r="B3529" s="20" t="str">
        <f>IF(Vorschlagsliste!C3537="","",Vorschlagsliste!C3537)</f>
        <v/>
      </c>
      <c r="C3529" s="20" t="str">
        <f>IF(Vorschlagsliste!D3537="","",Vorschlagsliste!D3537)</f>
        <v/>
      </c>
      <c r="D3529" s="20" t="str">
        <f>IF(Vorschlagsliste!E3537="","",Vorschlagsliste!E3537)</f>
        <v/>
      </c>
      <c r="E3529" s="20" t="str">
        <f>IF(Vorschlagsliste!F3537="","",Vorschlagsliste!F3537)</f>
        <v/>
      </c>
      <c r="F3529" s="20" t="str">
        <f>IF(Vorschlagsliste!G3537="","",Vorschlagsliste!G3537)</f>
        <v/>
      </c>
      <c r="G3529" s="117" t="str">
        <f>IF(Vorschlagsliste!I3537="","",YEAR(Vorschlagsliste!I3537))</f>
        <v/>
      </c>
      <c r="H3529" s="20" t="str">
        <f>IF(Vorschlagsliste!K3537="","",Vorschlagsliste!K3537)</f>
        <v/>
      </c>
      <c r="I3529" s="47" t="str">
        <f>IF(Vorschlagsliste!M3537="","",Vorschlagsliste!M3537)</f>
        <v/>
      </c>
      <c r="J3529" s="47" t="str">
        <f>IF(Vorschlagsliste!N3537="","",Vorschlagsliste!N3537)</f>
        <v/>
      </c>
      <c r="K3529" s="47" t="str">
        <f>IF(Vorschlagsliste!O3537="","",Vorschlagsliste!O3537)</f>
        <v/>
      </c>
    </row>
    <row r="3530" spans="1:11" x14ac:dyDescent="0.3">
      <c r="A3530" s="47" t="str">
        <f>IFERROR(IF(Vorschlagsliste!B3538="","",Vorschlagsliste!B3538),"")</f>
        <v/>
      </c>
      <c r="B3530" s="20" t="str">
        <f>IF(Vorschlagsliste!C3538="","",Vorschlagsliste!C3538)</f>
        <v/>
      </c>
      <c r="C3530" s="20" t="str">
        <f>IF(Vorschlagsliste!D3538="","",Vorschlagsliste!D3538)</f>
        <v/>
      </c>
      <c r="D3530" s="20" t="str">
        <f>IF(Vorschlagsliste!E3538="","",Vorschlagsliste!E3538)</f>
        <v/>
      </c>
      <c r="E3530" s="20" t="str">
        <f>IF(Vorschlagsliste!F3538="","",Vorschlagsliste!F3538)</f>
        <v/>
      </c>
      <c r="F3530" s="20" t="str">
        <f>IF(Vorschlagsliste!G3538="","",Vorschlagsliste!G3538)</f>
        <v/>
      </c>
      <c r="G3530" s="117" t="str">
        <f>IF(Vorschlagsliste!I3538="","",YEAR(Vorschlagsliste!I3538))</f>
        <v/>
      </c>
      <c r="H3530" s="20" t="str">
        <f>IF(Vorschlagsliste!K3538="","",Vorschlagsliste!K3538)</f>
        <v/>
      </c>
      <c r="I3530" s="47" t="str">
        <f>IF(Vorschlagsliste!M3538="","",Vorschlagsliste!M3538)</f>
        <v/>
      </c>
      <c r="J3530" s="47" t="str">
        <f>IF(Vorschlagsliste!N3538="","",Vorschlagsliste!N3538)</f>
        <v/>
      </c>
      <c r="K3530" s="47" t="str">
        <f>IF(Vorschlagsliste!O3538="","",Vorschlagsliste!O3538)</f>
        <v/>
      </c>
    </row>
    <row r="3531" spans="1:11" x14ac:dyDescent="0.3">
      <c r="A3531" s="47" t="str">
        <f>IFERROR(IF(Vorschlagsliste!B3539="","",Vorschlagsliste!B3539),"")</f>
        <v/>
      </c>
      <c r="B3531" s="20" t="str">
        <f>IF(Vorschlagsliste!C3539="","",Vorschlagsliste!C3539)</f>
        <v/>
      </c>
      <c r="C3531" s="20" t="str">
        <f>IF(Vorschlagsliste!D3539="","",Vorschlagsliste!D3539)</f>
        <v/>
      </c>
      <c r="D3531" s="20" t="str">
        <f>IF(Vorschlagsliste!E3539="","",Vorschlagsliste!E3539)</f>
        <v/>
      </c>
      <c r="E3531" s="20" t="str">
        <f>IF(Vorschlagsliste!F3539="","",Vorschlagsliste!F3539)</f>
        <v/>
      </c>
      <c r="F3531" s="20" t="str">
        <f>IF(Vorschlagsliste!G3539="","",Vorschlagsliste!G3539)</f>
        <v/>
      </c>
      <c r="G3531" s="117" t="str">
        <f>IF(Vorschlagsliste!I3539="","",YEAR(Vorschlagsliste!I3539))</f>
        <v/>
      </c>
      <c r="H3531" s="20" t="str">
        <f>IF(Vorschlagsliste!K3539="","",Vorschlagsliste!K3539)</f>
        <v/>
      </c>
      <c r="I3531" s="47" t="str">
        <f>IF(Vorschlagsliste!M3539="","",Vorschlagsliste!M3539)</f>
        <v/>
      </c>
      <c r="J3531" s="47" t="str">
        <f>IF(Vorschlagsliste!N3539="","",Vorschlagsliste!N3539)</f>
        <v/>
      </c>
      <c r="K3531" s="47" t="str">
        <f>IF(Vorschlagsliste!O3539="","",Vorschlagsliste!O3539)</f>
        <v/>
      </c>
    </row>
    <row r="3532" spans="1:11" x14ac:dyDescent="0.3">
      <c r="A3532" s="47" t="str">
        <f>IFERROR(IF(Vorschlagsliste!B3540="","",Vorschlagsliste!B3540),"")</f>
        <v/>
      </c>
      <c r="B3532" s="20" t="str">
        <f>IF(Vorschlagsliste!C3540="","",Vorschlagsliste!C3540)</f>
        <v/>
      </c>
      <c r="C3532" s="20" t="str">
        <f>IF(Vorschlagsliste!D3540="","",Vorschlagsliste!D3540)</f>
        <v/>
      </c>
      <c r="D3532" s="20" t="str">
        <f>IF(Vorschlagsliste!E3540="","",Vorschlagsliste!E3540)</f>
        <v/>
      </c>
      <c r="E3532" s="20" t="str">
        <f>IF(Vorschlagsliste!F3540="","",Vorschlagsliste!F3540)</f>
        <v/>
      </c>
      <c r="F3532" s="20" t="str">
        <f>IF(Vorschlagsliste!G3540="","",Vorschlagsliste!G3540)</f>
        <v/>
      </c>
      <c r="G3532" s="117" t="str">
        <f>IF(Vorschlagsliste!I3540="","",YEAR(Vorschlagsliste!I3540))</f>
        <v/>
      </c>
      <c r="H3532" s="20" t="str">
        <f>IF(Vorschlagsliste!K3540="","",Vorschlagsliste!K3540)</f>
        <v/>
      </c>
      <c r="I3532" s="47" t="str">
        <f>IF(Vorschlagsliste!M3540="","",Vorschlagsliste!M3540)</f>
        <v/>
      </c>
      <c r="J3532" s="47" t="str">
        <f>IF(Vorschlagsliste!N3540="","",Vorschlagsliste!N3540)</f>
        <v/>
      </c>
      <c r="K3532" s="47" t="str">
        <f>IF(Vorschlagsliste!O3540="","",Vorschlagsliste!O3540)</f>
        <v/>
      </c>
    </row>
    <row r="3533" spans="1:11" x14ac:dyDescent="0.3">
      <c r="A3533" s="47" t="str">
        <f>IFERROR(IF(Vorschlagsliste!B3541="","",Vorschlagsliste!B3541),"")</f>
        <v/>
      </c>
      <c r="B3533" s="20" t="str">
        <f>IF(Vorschlagsliste!C3541="","",Vorschlagsliste!C3541)</f>
        <v/>
      </c>
      <c r="C3533" s="20" t="str">
        <f>IF(Vorschlagsliste!D3541="","",Vorschlagsliste!D3541)</f>
        <v/>
      </c>
      <c r="D3533" s="20" t="str">
        <f>IF(Vorschlagsliste!E3541="","",Vorschlagsliste!E3541)</f>
        <v/>
      </c>
      <c r="E3533" s="20" t="str">
        <f>IF(Vorschlagsliste!F3541="","",Vorschlagsliste!F3541)</f>
        <v/>
      </c>
      <c r="F3533" s="20" t="str">
        <f>IF(Vorschlagsliste!G3541="","",Vorschlagsliste!G3541)</f>
        <v/>
      </c>
      <c r="G3533" s="117" t="str">
        <f>IF(Vorschlagsliste!I3541="","",YEAR(Vorschlagsliste!I3541))</f>
        <v/>
      </c>
      <c r="H3533" s="20" t="str">
        <f>IF(Vorschlagsliste!K3541="","",Vorschlagsliste!K3541)</f>
        <v/>
      </c>
      <c r="I3533" s="47" t="str">
        <f>IF(Vorschlagsliste!M3541="","",Vorschlagsliste!M3541)</f>
        <v/>
      </c>
      <c r="J3533" s="47" t="str">
        <f>IF(Vorschlagsliste!N3541="","",Vorschlagsliste!N3541)</f>
        <v/>
      </c>
      <c r="K3533" s="47" t="str">
        <f>IF(Vorschlagsliste!O3541="","",Vorschlagsliste!O3541)</f>
        <v/>
      </c>
    </row>
    <row r="3534" spans="1:11" x14ac:dyDescent="0.3">
      <c r="A3534" s="47" t="str">
        <f>IFERROR(IF(Vorschlagsliste!B3542="","",Vorschlagsliste!B3542),"")</f>
        <v/>
      </c>
      <c r="B3534" s="20" t="str">
        <f>IF(Vorschlagsliste!C3542="","",Vorschlagsliste!C3542)</f>
        <v/>
      </c>
      <c r="C3534" s="20" t="str">
        <f>IF(Vorschlagsliste!D3542="","",Vorschlagsliste!D3542)</f>
        <v/>
      </c>
      <c r="D3534" s="20" t="str">
        <f>IF(Vorschlagsliste!E3542="","",Vorschlagsliste!E3542)</f>
        <v/>
      </c>
      <c r="E3534" s="20" t="str">
        <f>IF(Vorschlagsliste!F3542="","",Vorschlagsliste!F3542)</f>
        <v/>
      </c>
      <c r="F3534" s="20" t="str">
        <f>IF(Vorschlagsliste!G3542="","",Vorschlagsliste!G3542)</f>
        <v/>
      </c>
      <c r="G3534" s="117" t="str">
        <f>IF(Vorschlagsliste!I3542="","",YEAR(Vorschlagsliste!I3542))</f>
        <v/>
      </c>
      <c r="H3534" s="20" t="str">
        <f>IF(Vorschlagsliste!K3542="","",Vorschlagsliste!K3542)</f>
        <v/>
      </c>
      <c r="I3534" s="47" t="str">
        <f>IF(Vorschlagsliste!M3542="","",Vorschlagsliste!M3542)</f>
        <v/>
      </c>
      <c r="J3534" s="47" t="str">
        <f>IF(Vorschlagsliste!N3542="","",Vorschlagsliste!N3542)</f>
        <v/>
      </c>
      <c r="K3534" s="47" t="str">
        <f>IF(Vorschlagsliste!O3542="","",Vorschlagsliste!O3542)</f>
        <v/>
      </c>
    </row>
    <row r="3535" spans="1:11" x14ac:dyDescent="0.3">
      <c r="A3535" s="47" t="str">
        <f>IFERROR(IF(Vorschlagsliste!B3543="","",Vorschlagsliste!B3543),"")</f>
        <v/>
      </c>
      <c r="B3535" s="20" t="str">
        <f>IF(Vorschlagsliste!C3543="","",Vorschlagsliste!C3543)</f>
        <v/>
      </c>
      <c r="C3535" s="20" t="str">
        <f>IF(Vorschlagsliste!D3543="","",Vorschlagsliste!D3543)</f>
        <v/>
      </c>
      <c r="D3535" s="20" t="str">
        <f>IF(Vorschlagsliste!E3543="","",Vorschlagsliste!E3543)</f>
        <v/>
      </c>
      <c r="E3535" s="20" t="str">
        <f>IF(Vorschlagsliste!F3543="","",Vorschlagsliste!F3543)</f>
        <v/>
      </c>
      <c r="F3535" s="20" t="str">
        <f>IF(Vorschlagsliste!G3543="","",Vorschlagsliste!G3543)</f>
        <v/>
      </c>
      <c r="G3535" s="117" t="str">
        <f>IF(Vorschlagsliste!I3543="","",YEAR(Vorschlagsliste!I3543))</f>
        <v/>
      </c>
      <c r="H3535" s="20" t="str">
        <f>IF(Vorschlagsliste!K3543="","",Vorschlagsliste!K3543)</f>
        <v/>
      </c>
      <c r="I3535" s="47" t="str">
        <f>IF(Vorschlagsliste!M3543="","",Vorschlagsliste!M3543)</f>
        <v/>
      </c>
      <c r="J3535" s="47" t="str">
        <f>IF(Vorschlagsliste!N3543="","",Vorschlagsliste!N3543)</f>
        <v/>
      </c>
      <c r="K3535" s="47" t="str">
        <f>IF(Vorschlagsliste!O3543="","",Vorschlagsliste!O3543)</f>
        <v/>
      </c>
    </row>
    <row r="3536" spans="1:11" x14ac:dyDescent="0.3">
      <c r="A3536" s="47" t="str">
        <f>IFERROR(IF(Vorschlagsliste!B3544="","",Vorschlagsliste!B3544),"")</f>
        <v/>
      </c>
      <c r="B3536" s="20" t="str">
        <f>IF(Vorschlagsliste!C3544="","",Vorschlagsliste!C3544)</f>
        <v/>
      </c>
      <c r="C3536" s="20" t="str">
        <f>IF(Vorschlagsliste!D3544="","",Vorschlagsliste!D3544)</f>
        <v/>
      </c>
      <c r="D3536" s="20" t="str">
        <f>IF(Vorschlagsliste!E3544="","",Vorschlagsliste!E3544)</f>
        <v/>
      </c>
      <c r="E3536" s="20" t="str">
        <f>IF(Vorschlagsliste!F3544="","",Vorschlagsliste!F3544)</f>
        <v/>
      </c>
      <c r="F3536" s="20" t="str">
        <f>IF(Vorschlagsliste!G3544="","",Vorschlagsliste!G3544)</f>
        <v/>
      </c>
      <c r="G3536" s="117" t="str">
        <f>IF(Vorschlagsliste!I3544="","",YEAR(Vorschlagsliste!I3544))</f>
        <v/>
      </c>
      <c r="H3536" s="20" t="str">
        <f>IF(Vorschlagsliste!K3544="","",Vorschlagsliste!K3544)</f>
        <v/>
      </c>
      <c r="I3536" s="47" t="str">
        <f>IF(Vorschlagsliste!M3544="","",Vorschlagsliste!M3544)</f>
        <v/>
      </c>
      <c r="J3536" s="47" t="str">
        <f>IF(Vorschlagsliste!N3544="","",Vorschlagsliste!N3544)</f>
        <v/>
      </c>
      <c r="K3536" s="47" t="str">
        <f>IF(Vorschlagsliste!O3544="","",Vorschlagsliste!O3544)</f>
        <v/>
      </c>
    </row>
    <row r="3537" spans="1:11" x14ac:dyDescent="0.3">
      <c r="A3537" s="47" t="str">
        <f>IFERROR(IF(Vorschlagsliste!B3545="","",Vorschlagsliste!B3545),"")</f>
        <v/>
      </c>
      <c r="B3537" s="20" t="str">
        <f>IF(Vorschlagsliste!C3545="","",Vorschlagsliste!C3545)</f>
        <v/>
      </c>
      <c r="C3537" s="20" t="str">
        <f>IF(Vorschlagsliste!D3545="","",Vorschlagsliste!D3545)</f>
        <v/>
      </c>
      <c r="D3537" s="20" t="str">
        <f>IF(Vorschlagsliste!E3545="","",Vorschlagsliste!E3545)</f>
        <v/>
      </c>
      <c r="E3537" s="20" t="str">
        <f>IF(Vorschlagsliste!F3545="","",Vorschlagsliste!F3545)</f>
        <v/>
      </c>
      <c r="F3537" s="20" t="str">
        <f>IF(Vorschlagsliste!G3545="","",Vorschlagsliste!G3545)</f>
        <v/>
      </c>
      <c r="G3537" s="117" t="str">
        <f>IF(Vorschlagsliste!I3545="","",YEAR(Vorschlagsliste!I3545))</f>
        <v/>
      </c>
      <c r="H3537" s="20" t="str">
        <f>IF(Vorschlagsliste!K3545="","",Vorschlagsliste!K3545)</f>
        <v/>
      </c>
      <c r="I3537" s="47" t="str">
        <f>IF(Vorschlagsliste!M3545="","",Vorschlagsliste!M3545)</f>
        <v/>
      </c>
      <c r="J3537" s="47" t="str">
        <f>IF(Vorschlagsliste!N3545="","",Vorschlagsliste!N3545)</f>
        <v/>
      </c>
      <c r="K3537" s="47" t="str">
        <f>IF(Vorschlagsliste!O3545="","",Vorschlagsliste!O3545)</f>
        <v/>
      </c>
    </row>
    <row r="3538" spans="1:11" x14ac:dyDescent="0.3">
      <c r="A3538" s="47" t="str">
        <f>IFERROR(IF(Vorschlagsliste!B3546="","",Vorschlagsliste!B3546),"")</f>
        <v/>
      </c>
      <c r="B3538" s="20" t="str">
        <f>IF(Vorschlagsliste!C3546="","",Vorschlagsliste!C3546)</f>
        <v/>
      </c>
      <c r="C3538" s="20" t="str">
        <f>IF(Vorschlagsliste!D3546="","",Vorschlagsliste!D3546)</f>
        <v/>
      </c>
      <c r="D3538" s="20" t="str">
        <f>IF(Vorschlagsliste!E3546="","",Vorschlagsliste!E3546)</f>
        <v/>
      </c>
      <c r="E3538" s="20" t="str">
        <f>IF(Vorschlagsliste!F3546="","",Vorschlagsliste!F3546)</f>
        <v/>
      </c>
      <c r="F3538" s="20" t="str">
        <f>IF(Vorschlagsliste!G3546="","",Vorschlagsliste!G3546)</f>
        <v/>
      </c>
      <c r="G3538" s="117" t="str">
        <f>IF(Vorschlagsliste!I3546="","",YEAR(Vorschlagsliste!I3546))</f>
        <v/>
      </c>
      <c r="H3538" s="20" t="str">
        <f>IF(Vorschlagsliste!K3546="","",Vorschlagsliste!K3546)</f>
        <v/>
      </c>
      <c r="I3538" s="47" t="str">
        <f>IF(Vorschlagsliste!M3546="","",Vorschlagsliste!M3546)</f>
        <v/>
      </c>
      <c r="J3538" s="47" t="str">
        <f>IF(Vorschlagsliste!N3546="","",Vorschlagsliste!N3546)</f>
        <v/>
      </c>
      <c r="K3538" s="47" t="str">
        <f>IF(Vorschlagsliste!O3546="","",Vorschlagsliste!O3546)</f>
        <v/>
      </c>
    </row>
    <row r="3539" spans="1:11" x14ac:dyDescent="0.3">
      <c r="A3539" s="47" t="str">
        <f>IFERROR(IF(Vorschlagsliste!B3547="","",Vorschlagsliste!B3547),"")</f>
        <v/>
      </c>
      <c r="B3539" s="20" t="str">
        <f>IF(Vorschlagsliste!C3547="","",Vorschlagsliste!C3547)</f>
        <v/>
      </c>
      <c r="C3539" s="20" t="str">
        <f>IF(Vorschlagsliste!D3547="","",Vorschlagsliste!D3547)</f>
        <v/>
      </c>
      <c r="D3539" s="20" t="str">
        <f>IF(Vorschlagsliste!E3547="","",Vorschlagsliste!E3547)</f>
        <v/>
      </c>
      <c r="E3539" s="20" t="str">
        <f>IF(Vorschlagsliste!F3547="","",Vorschlagsliste!F3547)</f>
        <v/>
      </c>
      <c r="F3539" s="20" t="str">
        <f>IF(Vorschlagsliste!G3547="","",Vorschlagsliste!G3547)</f>
        <v/>
      </c>
      <c r="G3539" s="117" t="str">
        <f>IF(Vorschlagsliste!I3547="","",YEAR(Vorschlagsliste!I3547))</f>
        <v/>
      </c>
      <c r="H3539" s="20" t="str">
        <f>IF(Vorschlagsliste!K3547="","",Vorschlagsliste!K3547)</f>
        <v/>
      </c>
      <c r="I3539" s="47" t="str">
        <f>IF(Vorschlagsliste!M3547="","",Vorschlagsliste!M3547)</f>
        <v/>
      </c>
      <c r="J3539" s="47" t="str">
        <f>IF(Vorschlagsliste!N3547="","",Vorschlagsliste!N3547)</f>
        <v/>
      </c>
      <c r="K3539" s="47" t="str">
        <f>IF(Vorschlagsliste!O3547="","",Vorschlagsliste!O3547)</f>
        <v/>
      </c>
    </row>
    <row r="3540" spans="1:11" x14ac:dyDescent="0.3">
      <c r="A3540" s="47" t="str">
        <f>IFERROR(IF(Vorschlagsliste!B3548="","",Vorschlagsliste!B3548),"")</f>
        <v/>
      </c>
      <c r="B3540" s="20" t="str">
        <f>IF(Vorschlagsliste!C3548="","",Vorschlagsliste!C3548)</f>
        <v/>
      </c>
      <c r="C3540" s="20" t="str">
        <f>IF(Vorschlagsliste!D3548="","",Vorschlagsliste!D3548)</f>
        <v/>
      </c>
      <c r="D3540" s="20" t="str">
        <f>IF(Vorschlagsliste!E3548="","",Vorschlagsliste!E3548)</f>
        <v/>
      </c>
      <c r="E3540" s="20" t="str">
        <f>IF(Vorschlagsliste!F3548="","",Vorschlagsliste!F3548)</f>
        <v/>
      </c>
      <c r="F3540" s="20" t="str">
        <f>IF(Vorschlagsliste!G3548="","",Vorschlagsliste!G3548)</f>
        <v/>
      </c>
      <c r="G3540" s="117" t="str">
        <f>IF(Vorschlagsliste!I3548="","",YEAR(Vorschlagsliste!I3548))</f>
        <v/>
      </c>
      <c r="H3540" s="20" t="str">
        <f>IF(Vorschlagsliste!K3548="","",Vorschlagsliste!K3548)</f>
        <v/>
      </c>
      <c r="I3540" s="47" t="str">
        <f>IF(Vorschlagsliste!M3548="","",Vorschlagsliste!M3548)</f>
        <v/>
      </c>
      <c r="J3540" s="47" t="str">
        <f>IF(Vorschlagsliste!N3548="","",Vorschlagsliste!N3548)</f>
        <v/>
      </c>
      <c r="K3540" s="47" t="str">
        <f>IF(Vorschlagsliste!O3548="","",Vorschlagsliste!O3548)</f>
        <v/>
      </c>
    </row>
    <row r="3541" spans="1:11" x14ac:dyDescent="0.3">
      <c r="A3541" s="47" t="str">
        <f>IFERROR(IF(Vorschlagsliste!B3549="","",Vorschlagsliste!B3549),"")</f>
        <v/>
      </c>
      <c r="B3541" s="20" t="str">
        <f>IF(Vorschlagsliste!C3549="","",Vorschlagsliste!C3549)</f>
        <v/>
      </c>
      <c r="C3541" s="20" t="str">
        <f>IF(Vorschlagsliste!D3549="","",Vorschlagsliste!D3549)</f>
        <v/>
      </c>
      <c r="D3541" s="20" t="str">
        <f>IF(Vorschlagsliste!E3549="","",Vorschlagsliste!E3549)</f>
        <v/>
      </c>
      <c r="E3541" s="20" t="str">
        <f>IF(Vorschlagsliste!F3549="","",Vorschlagsliste!F3549)</f>
        <v/>
      </c>
      <c r="F3541" s="20" t="str">
        <f>IF(Vorschlagsliste!G3549="","",Vorschlagsliste!G3549)</f>
        <v/>
      </c>
      <c r="G3541" s="117" t="str">
        <f>IF(Vorschlagsliste!I3549="","",YEAR(Vorschlagsliste!I3549))</f>
        <v/>
      </c>
      <c r="H3541" s="20" t="str">
        <f>IF(Vorschlagsliste!K3549="","",Vorschlagsliste!K3549)</f>
        <v/>
      </c>
      <c r="I3541" s="47" t="str">
        <f>IF(Vorschlagsliste!M3549="","",Vorschlagsliste!M3549)</f>
        <v/>
      </c>
      <c r="J3541" s="47" t="str">
        <f>IF(Vorschlagsliste!N3549="","",Vorschlagsliste!N3549)</f>
        <v/>
      </c>
      <c r="K3541" s="47" t="str">
        <f>IF(Vorschlagsliste!O3549="","",Vorschlagsliste!O3549)</f>
        <v/>
      </c>
    </row>
    <row r="3542" spans="1:11" x14ac:dyDescent="0.3">
      <c r="A3542" s="47" t="str">
        <f>IFERROR(IF(Vorschlagsliste!B3550="","",Vorschlagsliste!B3550),"")</f>
        <v/>
      </c>
      <c r="B3542" s="20" t="str">
        <f>IF(Vorschlagsliste!C3550="","",Vorschlagsliste!C3550)</f>
        <v/>
      </c>
      <c r="C3542" s="20" t="str">
        <f>IF(Vorschlagsliste!D3550="","",Vorschlagsliste!D3550)</f>
        <v/>
      </c>
      <c r="D3542" s="20" t="str">
        <f>IF(Vorschlagsliste!E3550="","",Vorschlagsliste!E3550)</f>
        <v/>
      </c>
      <c r="E3542" s="20" t="str">
        <f>IF(Vorschlagsliste!F3550="","",Vorschlagsliste!F3550)</f>
        <v/>
      </c>
      <c r="F3542" s="20" t="str">
        <f>IF(Vorschlagsliste!G3550="","",Vorschlagsliste!G3550)</f>
        <v/>
      </c>
      <c r="G3542" s="117" t="str">
        <f>IF(Vorschlagsliste!I3550="","",YEAR(Vorschlagsliste!I3550))</f>
        <v/>
      </c>
      <c r="H3542" s="20" t="str">
        <f>IF(Vorschlagsliste!K3550="","",Vorschlagsliste!K3550)</f>
        <v/>
      </c>
      <c r="I3542" s="47" t="str">
        <f>IF(Vorschlagsliste!M3550="","",Vorschlagsliste!M3550)</f>
        <v/>
      </c>
      <c r="J3542" s="47" t="str">
        <f>IF(Vorschlagsliste!N3550="","",Vorschlagsliste!N3550)</f>
        <v/>
      </c>
      <c r="K3542" s="47" t="str">
        <f>IF(Vorschlagsliste!O3550="","",Vorschlagsliste!O3550)</f>
        <v/>
      </c>
    </row>
    <row r="3543" spans="1:11" x14ac:dyDescent="0.3">
      <c r="A3543" s="47" t="str">
        <f>IFERROR(IF(Vorschlagsliste!B3551="","",Vorschlagsliste!B3551),"")</f>
        <v/>
      </c>
      <c r="B3543" s="20" t="str">
        <f>IF(Vorschlagsliste!C3551="","",Vorschlagsliste!C3551)</f>
        <v/>
      </c>
      <c r="C3543" s="20" t="str">
        <f>IF(Vorschlagsliste!D3551="","",Vorschlagsliste!D3551)</f>
        <v/>
      </c>
      <c r="D3543" s="20" t="str">
        <f>IF(Vorschlagsliste!E3551="","",Vorschlagsliste!E3551)</f>
        <v/>
      </c>
      <c r="E3543" s="20" t="str">
        <f>IF(Vorschlagsliste!F3551="","",Vorschlagsliste!F3551)</f>
        <v/>
      </c>
      <c r="F3543" s="20" t="str">
        <f>IF(Vorschlagsliste!G3551="","",Vorschlagsliste!G3551)</f>
        <v/>
      </c>
      <c r="G3543" s="117" t="str">
        <f>IF(Vorschlagsliste!I3551="","",YEAR(Vorschlagsliste!I3551))</f>
        <v/>
      </c>
      <c r="H3543" s="20" t="str">
        <f>IF(Vorschlagsliste!K3551="","",Vorschlagsliste!K3551)</f>
        <v/>
      </c>
      <c r="I3543" s="47" t="str">
        <f>IF(Vorschlagsliste!M3551="","",Vorschlagsliste!M3551)</f>
        <v/>
      </c>
      <c r="J3543" s="47" t="str">
        <f>IF(Vorschlagsliste!N3551="","",Vorschlagsliste!N3551)</f>
        <v/>
      </c>
      <c r="K3543" s="47" t="str">
        <f>IF(Vorschlagsliste!O3551="","",Vorschlagsliste!O3551)</f>
        <v/>
      </c>
    </row>
    <row r="3544" spans="1:11" x14ac:dyDescent="0.3">
      <c r="A3544" s="47" t="str">
        <f>IFERROR(IF(Vorschlagsliste!B3552="","",Vorschlagsliste!B3552),"")</f>
        <v/>
      </c>
      <c r="B3544" s="20" t="str">
        <f>IF(Vorschlagsliste!C3552="","",Vorschlagsliste!C3552)</f>
        <v/>
      </c>
      <c r="C3544" s="20" t="str">
        <f>IF(Vorschlagsliste!D3552="","",Vorschlagsliste!D3552)</f>
        <v/>
      </c>
      <c r="D3544" s="20" t="str">
        <f>IF(Vorschlagsliste!E3552="","",Vorschlagsliste!E3552)</f>
        <v/>
      </c>
      <c r="E3544" s="20" t="str">
        <f>IF(Vorschlagsliste!F3552="","",Vorschlagsliste!F3552)</f>
        <v/>
      </c>
      <c r="F3544" s="20" t="str">
        <f>IF(Vorschlagsliste!G3552="","",Vorschlagsliste!G3552)</f>
        <v/>
      </c>
      <c r="G3544" s="117" t="str">
        <f>IF(Vorschlagsliste!I3552="","",YEAR(Vorschlagsliste!I3552))</f>
        <v/>
      </c>
      <c r="H3544" s="20" t="str">
        <f>IF(Vorschlagsliste!K3552="","",Vorschlagsliste!K3552)</f>
        <v/>
      </c>
      <c r="I3544" s="47" t="str">
        <f>IF(Vorschlagsliste!M3552="","",Vorschlagsliste!M3552)</f>
        <v/>
      </c>
      <c r="J3544" s="47" t="str">
        <f>IF(Vorschlagsliste!N3552="","",Vorschlagsliste!N3552)</f>
        <v/>
      </c>
      <c r="K3544" s="47" t="str">
        <f>IF(Vorschlagsliste!O3552="","",Vorschlagsliste!O3552)</f>
        <v/>
      </c>
    </row>
    <row r="3545" spans="1:11" x14ac:dyDescent="0.3">
      <c r="A3545" s="47" t="str">
        <f>IFERROR(IF(Vorschlagsliste!B3553="","",Vorschlagsliste!B3553),"")</f>
        <v/>
      </c>
      <c r="B3545" s="20" t="str">
        <f>IF(Vorschlagsliste!C3553="","",Vorschlagsliste!C3553)</f>
        <v/>
      </c>
      <c r="C3545" s="20" t="str">
        <f>IF(Vorschlagsliste!D3553="","",Vorschlagsliste!D3553)</f>
        <v/>
      </c>
      <c r="D3545" s="20" t="str">
        <f>IF(Vorschlagsliste!E3553="","",Vorschlagsliste!E3553)</f>
        <v/>
      </c>
      <c r="E3545" s="20" t="str">
        <f>IF(Vorschlagsliste!F3553="","",Vorschlagsliste!F3553)</f>
        <v/>
      </c>
      <c r="F3545" s="20" t="str">
        <f>IF(Vorschlagsliste!G3553="","",Vorschlagsliste!G3553)</f>
        <v/>
      </c>
      <c r="G3545" s="117" t="str">
        <f>IF(Vorschlagsliste!I3553="","",YEAR(Vorschlagsliste!I3553))</f>
        <v/>
      </c>
      <c r="H3545" s="20" t="str">
        <f>IF(Vorschlagsliste!K3553="","",Vorschlagsliste!K3553)</f>
        <v/>
      </c>
      <c r="I3545" s="47" t="str">
        <f>IF(Vorschlagsliste!M3553="","",Vorschlagsliste!M3553)</f>
        <v/>
      </c>
      <c r="J3545" s="47" t="str">
        <f>IF(Vorschlagsliste!N3553="","",Vorschlagsliste!N3553)</f>
        <v/>
      </c>
      <c r="K3545" s="47" t="str">
        <f>IF(Vorschlagsliste!O3553="","",Vorschlagsliste!O3553)</f>
        <v/>
      </c>
    </row>
    <row r="3546" spans="1:11" x14ac:dyDescent="0.3">
      <c r="A3546" s="47" t="str">
        <f>IFERROR(IF(Vorschlagsliste!B3554="","",Vorschlagsliste!B3554),"")</f>
        <v/>
      </c>
      <c r="B3546" s="20" t="str">
        <f>IF(Vorschlagsliste!C3554="","",Vorschlagsliste!C3554)</f>
        <v/>
      </c>
      <c r="C3546" s="20" t="str">
        <f>IF(Vorschlagsliste!D3554="","",Vorschlagsliste!D3554)</f>
        <v/>
      </c>
      <c r="D3546" s="20" t="str">
        <f>IF(Vorschlagsliste!E3554="","",Vorschlagsliste!E3554)</f>
        <v/>
      </c>
      <c r="E3546" s="20" t="str">
        <f>IF(Vorschlagsliste!F3554="","",Vorschlagsliste!F3554)</f>
        <v/>
      </c>
      <c r="F3546" s="20" t="str">
        <f>IF(Vorschlagsliste!G3554="","",Vorschlagsliste!G3554)</f>
        <v/>
      </c>
      <c r="G3546" s="117" t="str">
        <f>IF(Vorschlagsliste!I3554="","",YEAR(Vorschlagsliste!I3554))</f>
        <v/>
      </c>
      <c r="H3546" s="20" t="str">
        <f>IF(Vorschlagsliste!K3554="","",Vorschlagsliste!K3554)</f>
        <v/>
      </c>
      <c r="I3546" s="47" t="str">
        <f>IF(Vorschlagsliste!M3554="","",Vorschlagsliste!M3554)</f>
        <v/>
      </c>
      <c r="J3546" s="47" t="str">
        <f>IF(Vorschlagsliste!N3554="","",Vorschlagsliste!N3554)</f>
        <v/>
      </c>
      <c r="K3546" s="47" t="str">
        <f>IF(Vorschlagsliste!O3554="","",Vorschlagsliste!O3554)</f>
        <v/>
      </c>
    </row>
    <row r="3547" spans="1:11" x14ac:dyDescent="0.3">
      <c r="A3547" s="47" t="str">
        <f>IFERROR(IF(Vorschlagsliste!B3555="","",Vorschlagsliste!B3555),"")</f>
        <v/>
      </c>
      <c r="B3547" s="20" t="str">
        <f>IF(Vorschlagsliste!C3555="","",Vorschlagsliste!C3555)</f>
        <v/>
      </c>
      <c r="C3547" s="20" t="str">
        <f>IF(Vorschlagsliste!D3555="","",Vorschlagsliste!D3555)</f>
        <v/>
      </c>
      <c r="D3547" s="20" t="str">
        <f>IF(Vorschlagsliste!E3555="","",Vorschlagsliste!E3555)</f>
        <v/>
      </c>
      <c r="E3547" s="20" t="str">
        <f>IF(Vorschlagsliste!F3555="","",Vorschlagsliste!F3555)</f>
        <v/>
      </c>
      <c r="F3547" s="20" t="str">
        <f>IF(Vorschlagsliste!G3555="","",Vorschlagsliste!G3555)</f>
        <v/>
      </c>
      <c r="G3547" s="117" t="str">
        <f>IF(Vorschlagsliste!I3555="","",YEAR(Vorschlagsliste!I3555))</f>
        <v/>
      </c>
      <c r="H3547" s="20" t="str">
        <f>IF(Vorschlagsliste!K3555="","",Vorschlagsliste!K3555)</f>
        <v/>
      </c>
      <c r="I3547" s="47" t="str">
        <f>IF(Vorschlagsliste!M3555="","",Vorschlagsliste!M3555)</f>
        <v/>
      </c>
      <c r="J3547" s="47" t="str">
        <f>IF(Vorschlagsliste!N3555="","",Vorschlagsliste!N3555)</f>
        <v/>
      </c>
      <c r="K3547" s="47" t="str">
        <f>IF(Vorschlagsliste!O3555="","",Vorschlagsliste!O3555)</f>
        <v/>
      </c>
    </row>
    <row r="3548" spans="1:11" x14ac:dyDescent="0.3">
      <c r="A3548" s="47" t="str">
        <f>IFERROR(IF(Vorschlagsliste!B3556="","",Vorschlagsliste!B3556),"")</f>
        <v/>
      </c>
      <c r="B3548" s="20" t="str">
        <f>IF(Vorschlagsliste!C3556="","",Vorschlagsliste!C3556)</f>
        <v/>
      </c>
      <c r="C3548" s="20" t="str">
        <f>IF(Vorschlagsliste!D3556="","",Vorschlagsliste!D3556)</f>
        <v/>
      </c>
      <c r="D3548" s="20" t="str">
        <f>IF(Vorschlagsliste!E3556="","",Vorschlagsliste!E3556)</f>
        <v/>
      </c>
      <c r="E3548" s="20" t="str">
        <f>IF(Vorschlagsliste!F3556="","",Vorschlagsliste!F3556)</f>
        <v/>
      </c>
      <c r="F3548" s="20" t="str">
        <f>IF(Vorschlagsliste!G3556="","",Vorschlagsliste!G3556)</f>
        <v/>
      </c>
      <c r="G3548" s="117" t="str">
        <f>IF(Vorschlagsliste!I3556="","",YEAR(Vorschlagsliste!I3556))</f>
        <v/>
      </c>
      <c r="H3548" s="20" t="str">
        <f>IF(Vorschlagsliste!K3556="","",Vorschlagsliste!K3556)</f>
        <v/>
      </c>
      <c r="I3548" s="47" t="str">
        <f>IF(Vorschlagsliste!M3556="","",Vorschlagsliste!M3556)</f>
        <v/>
      </c>
      <c r="J3548" s="47" t="str">
        <f>IF(Vorschlagsliste!N3556="","",Vorschlagsliste!N3556)</f>
        <v/>
      </c>
      <c r="K3548" s="47" t="str">
        <f>IF(Vorschlagsliste!O3556="","",Vorschlagsliste!O3556)</f>
        <v/>
      </c>
    </row>
    <row r="3549" spans="1:11" x14ac:dyDescent="0.3">
      <c r="A3549" s="47" t="str">
        <f>IFERROR(IF(Vorschlagsliste!B3557="","",Vorschlagsliste!B3557),"")</f>
        <v/>
      </c>
      <c r="B3549" s="20" t="str">
        <f>IF(Vorschlagsliste!C3557="","",Vorschlagsliste!C3557)</f>
        <v/>
      </c>
      <c r="C3549" s="20" t="str">
        <f>IF(Vorschlagsliste!D3557="","",Vorschlagsliste!D3557)</f>
        <v/>
      </c>
      <c r="D3549" s="20" t="str">
        <f>IF(Vorschlagsliste!E3557="","",Vorschlagsliste!E3557)</f>
        <v/>
      </c>
      <c r="E3549" s="20" t="str">
        <f>IF(Vorschlagsliste!F3557="","",Vorschlagsliste!F3557)</f>
        <v/>
      </c>
      <c r="F3549" s="20" t="str">
        <f>IF(Vorschlagsliste!G3557="","",Vorschlagsliste!G3557)</f>
        <v/>
      </c>
      <c r="G3549" s="117" t="str">
        <f>IF(Vorschlagsliste!I3557="","",YEAR(Vorschlagsliste!I3557))</f>
        <v/>
      </c>
      <c r="H3549" s="20" t="str">
        <f>IF(Vorschlagsliste!K3557="","",Vorschlagsliste!K3557)</f>
        <v/>
      </c>
      <c r="I3549" s="47" t="str">
        <f>IF(Vorschlagsliste!M3557="","",Vorschlagsliste!M3557)</f>
        <v/>
      </c>
      <c r="J3549" s="47" t="str">
        <f>IF(Vorschlagsliste!N3557="","",Vorschlagsliste!N3557)</f>
        <v/>
      </c>
      <c r="K3549" s="47" t="str">
        <f>IF(Vorschlagsliste!O3557="","",Vorschlagsliste!O3557)</f>
        <v/>
      </c>
    </row>
    <row r="3550" spans="1:11" x14ac:dyDescent="0.3">
      <c r="A3550" s="47" t="str">
        <f>IFERROR(IF(Vorschlagsliste!B3558="","",Vorschlagsliste!B3558),"")</f>
        <v/>
      </c>
      <c r="B3550" s="20" t="str">
        <f>IF(Vorschlagsliste!C3558="","",Vorschlagsliste!C3558)</f>
        <v/>
      </c>
      <c r="C3550" s="20" t="str">
        <f>IF(Vorschlagsliste!D3558="","",Vorschlagsliste!D3558)</f>
        <v/>
      </c>
      <c r="D3550" s="20" t="str">
        <f>IF(Vorschlagsliste!E3558="","",Vorschlagsliste!E3558)</f>
        <v/>
      </c>
      <c r="E3550" s="20" t="str">
        <f>IF(Vorschlagsliste!F3558="","",Vorschlagsliste!F3558)</f>
        <v/>
      </c>
      <c r="F3550" s="20" t="str">
        <f>IF(Vorschlagsliste!G3558="","",Vorschlagsliste!G3558)</f>
        <v/>
      </c>
      <c r="G3550" s="117" t="str">
        <f>IF(Vorschlagsliste!I3558="","",YEAR(Vorschlagsliste!I3558))</f>
        <v/>
      </c>
      <c r="H3550" s="20" t="str">
        <f>IF(Vorschlagsliste!K3558="","",Vorschlagsliste!K3558)</f>
        <v/>
      </c>
      <c r="I3550" s="47" t="str">
        <f>IF(Vorschlagsliste!M3558="","",Vorschlagsliste!M3558)</f>
        <v/>
      </c>
      <c r="J3550" s="47" t="str">
        <f>IF(Vorschlagsliste!N3558="","",Vorschlagsliste!N3558)</f>
        <v/>
      </c>
      <c r="K3550" s="47" t="str">
        <f>IF(Vorschlagsliste!O3558="","",Vorschlagsliste!O3558)</f>
        <v/>
      </c>
    </row>
    <row r="3551" spans="1:11" x14ac:dyDescent="0.3">
      <c r="A3551" s="47" t="str">
        <f>IFERROR(IF(Vorschlagsliste!B3559="","",Vorschlagsliste!B3559),"")</f>
        <v/>
      </c>
      <c r="B3551" s="20" t="str">
        <f>IF(Vorschlagsliste!C3559="","",Vorschlagsliste!C3559)</f>
        <v/>
      </c>
      <c r="C3551" s="20" t="str">
        <f>IF(Vorschlagsliste!D3559="","",Vorschlagsliste!D3559)</f>
        <v/>
      </c>
      <c r="D3551" s="20" t="str">
        <f>IF(Vorschlagsliste!E3559="","",Vorschlagsliste!E3559)</f>
        <v/>
      </c>
      <c r="E3551" s="20" t="str">
        <f>IF(Vorschlagsliste!F3559="","",Vorschlagsliste!F3559)</f>
        <v/>
      </c>
      <c r="F3551" s="20" t="str">
        <f>IF(Vorschlagsliste!G3559="","",Vorschlagsliste!G3559)</f>
        <v/>
      </c>
      <c r="G3551" s="117" t="str">
        <f>IF(Vorschlagsliste!I3559="","",YEAR(Vorschlagsliste!I3559))</f>
        <v/>
      </c>
      <c r="H3551" s="20" t="str">
        <f>IF(Vorschlagsliste!K3559="","",Vorschlagsliste!K3559)</f>
        <v/>
      </c>
      <c r="I3551" s="47" t="str">
        <f>IF(Vorschlagsliste!M3559="","",Vorschlagsliste!M3559)</f>
        <v/>
      </c>
      <c r="J3551" s="47" t="str">
        <f>IF(Vorschlagsliste!N3559="","",Vorschlagsliste!N3559)</f>
        <v/>
      </c>
      <c r="K3551" s="47" t="str">
        <f>IF(Vorschlagsliste!O3559="","",Vorschlagsliste!O3559)</f>
        <v/>
      </c>
    </row>
    <row r="3552" spans="1:11" x14ac:dyDescent="0.3">
      <c r="A3552" s="47" t="str">
        <f>IFERROR(IF(Vorschlagsliste!B3560="","",Vorschlagsliste!B3560),"")</f>
        <v/>
      </c>
      <c r="B3552" s="20" t="str">
        <f>IF(Vorschlagsliste!C3560="","",Vorschlagsliste!C3560)</f>
        <v/>
      </c>
      <c r="C3552" s="20" t="str">
        <f>IF(Vorschlagsliste!D3560="","",Vorschlagsliste!D3560)</f>
        <v/>
      </c>
      <c r="D3552" s="20" t="str">
        <f>IF(Vorschlagsliste!E3560="","",Vorschlagsliste!E3560)</f>
        <v/>
      </c>
      <c r="E3552" s="20" t="str">
        <f>IF(Vorschlagsliste!F3560="","",Vorschlagsliste!F3560)</f>
        <v/>
      </c>
      <c r="F3552" s="20" t="str">
        <f>IF(Vorschlagsliste!G3560="","",Vorschlagsliste!G3560)</f>
        <v/>
      </c>
      <c r="G3552" s="117" t="str">
        <f>IF(Vorschlagsliste!I3560="","",YEAR(Vorschlagsliste!I3560))</f>
        <v/>
      </c>
      <c r="H3552" s="20" t="str">
        <f>IF(Vorschlagsliste!K3560="","",Vorschlagsliste!K3560)</f>
        <v/>
      </c>
      <c r="I3552" s="47" t="str">
        <f>IF(Vorschlagsliste!M3560="","",Vorschlagsliste!M3560)</f>
        <v/>
      </c>
      <c r="J3552" s="47" t="str">
        <f>IF(Vorschlagsliste!N3560="","",Vorschlagsliste!N3560)</f>
        <v/>
      </c>
      <c r="K3552" s="47" t="str">
        <f>IF(Vorschlagsliste!O3560="","",Vorschlagsliste!O3560)</f>
        <v/>
      </c>
    </row>
    <row r="3553" spans="1:11" x14ac:dyDescent="0.3">
      <c r="A3553" s="47" t="str">
        <f>IFERROR(IF(Vorschlagsliste!B3561="","",Vorschlagsliste!B3561),"")</f>
        <v/>
      </c>
      <c r="B3553" s="20" t="str">
        <f>IF(Vorschlagsliste!C3561="","",Vorschlagsliste!C3561)</f>
        <v/>
      </c>
      <c r="C3553" s="20" t="str">
        <f>IF(Vorschlagsliste!D3561="","",Vorschlagsliste!D3561)</f>
        <v/>
      </c>
      <c r="D3553" s="20" t="str">
        <f>IF(Vorschlagsliste!E3561="","",Vorschlagsliste!E3561)</f>
        <v/>
      </c>
      <c r="E3553" s="20" t="str">
        <f>IF(Vorschlagsliste!F3561="","",Vorschlagsliste!F3561)</f>
        <v/>
      </c>
      <c r="F3553" s="20" t="str">
        <f>IF(Vorschlagsliste!G3561="","",Vorschlagsliste!G3561)</f>
        <v/>
      </c>
      <c r="G3553" s="117" t="str">
        <f>IF(Vorschlagsliste!I3561="","",YEAR(Vorschlagsliste!I3561))</f>
        <v/>
      </c>
      <c r="H3553" s="20" t="str">
        <f>IF(Vorschlagsliste!K3561="","",Vorschlagsliste!K3561)</f>
        <v/>
      </c>
      <c r="I3553" s="47" t="str">
        <f>IF(Vorschlagsliste!M3561="","",Vorschlagsliste!M3561)</f>
        <v/>
      </c>
      <c r="J3553" s="47" t="str">
        <f>IF(Vorschlagsliste!N3561="","",Vorschlagsliste!N3561)</f>
        <v/>
      </c>
      <c r="K3553" s="47" t="str">
        <f>IF(Vorschlagsliste!O3561="","",Vorschlagsliste!O3561)</f>
        <v/>
      </c>
    </row>
    <row r="3554" spans="1:11" x14ac:dyDescent="0.3">
      <c r="A3554" s="47" t="str">
        <f>IFERROR(IF(Vorschlagsliste!B3562="","",Vorschlagsliste!B3562),"")</f>
        <v/>
      </c>
      <c r="B3554" s="20" t="str">
        <f>IF(Vorschlagsliste!C3562="","",Vorschlagsliste!C3562)</f>
        <v/>
      </c>
      <c r="C3554" s="20" t="str">
        <f>IF(Vorschlagsliste!D3562="","",Vorschlagsliste!D3562)</f>
        <v/>
      </c>
      <c r="D3554" s="20" t="str">
        <f>IF(Vorschlagsliste!E3562="","",Vorschlagsliste!E3562)</f>
        <v/>
      </c>
      <c r="E3554" s="20" t="str">
        <f>IF(Vorschlagsliste!F3562="","",Vorschlagsliste!F3562)</f>
        <v/>
      </c>
      <c r="F3554" s="20" t="str">
        <f>IF(Vorschlagsliste!G3562="","",Vorschlagsliste!G3562)</f>
        <v/>
      </c>
      <c r="G3554" s="117" t="str">
        <f>IF(Vorschlagsliste!I3562="","",YEAR(Vorschlagsliste!I3562))</f>
        <v/>
      </c>
      <c r="H3554" s="20" t="str">
        <f>IF(Vorschlagsliste!K3562="","",Vorschlagsliste!K3562)</f>
        <v/>
      </c>
      <c r="I3554" s="47" t="str">
        <f>IF(Vorschlagsliste!M3562="","",Vorschlagsliste!M3562)</f>
        <v/>
      </c>
      <c r="J3554" s="47" t="str">
        <f>IF(Vorschlagsliste!N3562="","",Vorschlagsliste!N3562)</f>
        <v/>
      </c>
      <c r="K3554" s="47" t="str">
        <f>IF(Vorschlagsliste!O3562="","",Vorschlagsliste!O3562)</f>
        <v/>
      </c>
    </row>
    <row r="3555" spans="1:11" x14ac:dyDescent="0.3">
      <c r="A3555" s="47" t="str">
        <f>IFERROR(IF(Vorschlagsliste!B3563="","",Vorschlagsliste!B3563),"")</f>
        <v/>
      </c>
      <c r="B3555" s="20" t="str">
        <f>IF(Vorschlagsliste!C3563="","",Vorschlagsliste!C3563)</f>
        <v/>
      </c>
      <c r="C3555" s="20" t="str">
        <f>IF(Vorschlagsliste!D3563="","",Vorschlagsliste!D3563)</f>
        <v/>
      </c>
      <c r="D3555" s="20" t="str">
        <f>IF(Vorschlagsliste!E3563="","",Vorschlagsliste!E3563)</f>
        <v/>
      </c>
      <c r="E3555" s="20" t="str">
        <f>IF(Vorschlagsliste!F3563="","",Vorschlagsliste!F3563)</f>
        <v/>
      </c>
      <c r="F3555" s="20" t="str">
        <f>IF(Vorschlagsliste!G3563="","",Vorschlagsliste!G3563)</f>
        <v/>
      </c>
      <c r="G3555" s="117" t="str">
        <f>IF(Vorschlagsliste!I3563="","",YEAR(Vorschlagsliste!I3563))</f>
        <v/>
      </c>
      <c r="H3555" s="20" t="str">
        <f>IF(Vorschlagsliste!K3563="","",Vorschlagsliste!K3563)</f>
        <v/>
      </c>
      <c r="I3555" s="47" t="str">
        <f>IF(Vorschlagsliste!M3563="","",Vorschlagsliste!M3563)</f>
        <v/>
      </c>
      <c r="J3555" s="47" t="str">
        <f>IF(Vorschlagsliste!N3563="","",Vorschlagsliste!N3563)</f>
        <v/>
      </c>
      <c r="K3555" s="47" t="str">
        <f>IF(Vorschlagsliste!O3563="","",Vorschlagsliste!O3563)</f>
        <v/>
      </c>
    </row>
    <row r="3556" spans="1:11" x14ac:dyDescent="0.3">
      <c r="A3556" s="47" t="str">
        <f>IFERROR(IF(Vorschlagsliste!B3564="","",Vorschlagsliste!B3564),"")</f>
        <v/>
      </c>
      <c r="B3556" s="20" t="str">
        <f>IF(Vorschlagsliste!C3564="","",Vorschlagsliste!C3564)</f>
        <v/>
      </c>
      <c r="C3556" s="20" t="str">
        <f>IF(Vorschlagsliste!D3564="","",Vorschlagsliste!D3564)</f>
        <v/>
      </c>
      <c r="D3556" s="20" t="str">
        <f>IF(Vorschlagsliste!E3564="","",Vorschlagsliste!E3564)</f>
        <v/>
      </c>
      <c r="E3556" s="20" t="str">
        <f>IF(Vorschlagsliste!F3564="","",Vorschlagsliste!F3564)</f>
        <v/>
      </c>
      <c r="F3556" s="20" t="str">
        <f>IF(Vorschlagsliste!G3564="","",Vorschlagsliste!G3564)</f>
        <v/>
      </c>
      <c r="G3556" s="117" t="str">
        <f>IF(Vorschlagsliste!I3564="","",YEAR(Vorschlagsliste!I3564))</f>
        <v/>
      </c>
      <c r="H3556" s="20" t="str">
        <f>IF(Vorschlagsliste!K3564="","",Vorschlagsliste!K3564)</f>
        <v/>
      </c>
      <c r="I3556" s="47" t="str">
        <f>IF(Vorschlagsliste!M3564="","",Vorschlagsliste!M3564)</f>
        <v/>
      </c>
      <c r="J3556" s="47" t="str">
        <f>IF(Vorschlagsliste!N3564="","",Vorschlagsliste!N3564)</f>
        <v/>
      </c>
      <c r="K3556" s="47" t="str">
        <f>IF(Vorschlagsliste!O3564="","",Vorschlagsliste!O3564)</f>
        <v/>
      </c>
    </row>
    <row r="3557" spans="1:11" x14ac:dyDescent="0.3">
      <c r="A3557" s="47" t="str">
        <f>IFERROR(IF(Vorschlagsliste!B3565="","",Vorschlagsliste!B3565),"")</f>
        <v/>
      </c>
      <c r="B3557" s="20" t="str">
        <f>IF(Vorschlagsliste!C3565="","",Vorschlagsliste!C3565)</f>
        <v/>
      </c>
      <c r="C3557" s="20" t="str">
        <f>IF(Vorschlagsliste!D3565="","",Vorschlagsliste!D3565)</f>
        <v/>
      </c>
      <c r="D3557" s="20" t="str">
        <f>IF(Vorschlagsliste!E3565="","",Vorschlagsliste!E3565)</f>
        <v/>
      </c>
      <c r="E3557" s="20" t="str">
        <f>IF(Vorschlagsliste!F3565="","",Vorschlagsliste!F3565)</f>
        <v/>
      </c>
      <c r="F3557" s="20" t="str">
        <f>IF(Vorschlagsliste!G3565="","",Vorschlagsliste!G3565)</f>
        <v/>
      </c>
      <c r="G3557" s="117" t="str">
        <f>IF(Vorschlagsliste!I3565="","",YEAR(Vorschlagsliste!I3565))</f>
        <v/>
      </c>
      <c r="H3557" s="20" t="str">
        <f>IF(Vorschlagsliste!K3565="","",Vorschlagsliste!K3565)</f>
        <v/>
      </c>
      <c r="I3557" s="47" t="str">
        <f>IF(Vorschlagsliste!M3565="","",Vorschlagsliste!M3565)</f>
        <v/>
      </c>
      <c r="J3557" s="47" t="str">
        <f>IF(Vorschlagsliste!N3565="","",Vorschlagsliste!N3565)</f>
        <v/>
      </c>
      <c r="K3557" s="47" t="str">
        <f>IF(Vorschlagsliste!O3565="","",Vorschlagsliste!O3565)</f>
        <v/>
      </c>
    </row>
    <row r="3558" spans="1:11" x14ac:dyDescent="0.3">
      <c r="A3558" s="47" t="str">
        <f>IFERROR(IF(Vorschlagsliste!B3566="","",Vorschlagsliste!B3566),"")</f>
        <v/>
      </c>
      <c r="B3558" s="20" t="str">
        <f>IF(Vorschlagsliste!C3566="","",Vorschlagsliste!C3566)</f>
        <v/>
      </c>
      <c r="C3558" s="20" t="str">
        <f>IF(Vorschlagsliste!D3566="","",Vorschlagsliste!D3566)</f>
        <v/>
      </c>
      <c r="D3558" s="20" t="str">
        <f>IF(Vorschlagsliste!E3566="","",Vorschlagsliste!E3566)</f>
        <v/>
      </c>
      <c r="E3558" s="20" t="str">
        <f>IF(Vorschlagsliste!F3566="","",Vorschlagsliste!F3566)</f>
        <v/>
      </c>
      <c r="F3558" s="20" t="str">
        <f>IF(Vorschlagsliste!G3566="","",Vorschlagsliste!G3566)</f>
        <v/>
      </c>
      <c r="G3558" s="117" t="str">
        <f>IF(Vorschlagsliste!I3566="","",YEAR(Vorschlagsliste!I3566))</f>
        <v/>
      </c>
      <c r="H3558" s="20" t="str">
        <f>IF(Vorschlagsliste!K3566="","",Vorschlagsliste!K3566)</f>
        <v/>
      </c>
      <c r="I3558" s="47" t="str">
        <f>IF(Vorschlagsliste!M3566="","",Vorschlagsliste!M3566)</f>
        <v/>
      </c>
      <c r="J3558" s="47" t="str">
        <f>IF(Vorschlagsliste!N3566="","",Vorschlagsliste!N3566)</f>
        <v/>
      </c>
      <c r="K3558" s="47" t="str">
        <f>IF(Vorschlagsliste!O3566="","",Vorschlagsliste!O3566)</f>
        <v/>
      </c>
    </row>
    <row r="3559" spans="1:11" x14ac:dyDescent="0.3">
      <c r="A3559" s="47" t="str">
        <f>IFERROR(IF(Vorschlagsliste!B3567="","",Vorschlagsliste!B3567),"")</f>
        <v/>
      </c>
      <c r="B3559" s="20" t="str">
        <f>IF(Vorschlagsliste!C3567="","",Vorschlagsliste!C3567)</f>
        <v/>
      </c>
      <c r="C3559" s="20" t="str">
        <f>IF(Vorschlagsliste!D3567="","",Vorschlagsliste!D3567)</f>
        <v/>
      </c>
      <c r="D3559" s="20" t="str">
        <f>IF(Vorschlagsliste!E3567="","",Vorschlagsliste!E3567)</f>
        <v/>
      </c>
      <c r="E3559" s="20" t="str">
        <f>IF(Vorschlagsliste!F3567="","",Vorschlagsliste!F3567)</f>
        <v/>
      </c>
      <c r="F3559" s="20" t="str">
        <f>IF(Vorschlagsliste!G3567="","",Vorschlagsliste!G3567)</f>
        <v/>
      </c>
      <c r="G3559" s="117" t="str">
        <f>IF(Vorschlagsliste!I3567="","",YEAR(Vorschlagsliste!I3567))</f>
        <v/>
      </c>
      <c r="H3559" s="20" t="str">
        <f>IF(Vorschlagsliste!K3567="","",Vorschlagsliste!K3567)</f>
        <v/>
      </c>
      <c r="I3559" s="47" t="str">
        <f>IF(Vorschlagsliste!M3567="","",Vorschlagsliste!M3567)</f>
        <v/>
      </c>
      <c r="J3559" s="47" t="str">
        <f>IF(Vorschlagsliste!N3567="","",Vorschlagsliste!N3567)</f>
        <v/>
      </c>
      <c r="K3559" s="47" t="str">
        <f>IF(Vorschlagsliste!O3567="","",Vorschlagsliste!O3567)</f>
        <v/>
      </c>
    </row>
    <row r="3560" spans="1:11" x14ac:dyDescent="0.3">
      <c r="A3560" s="47" t="str">
        <f>IFERROR(IF(Vorschlagsliste!B3568="","",Vorschlagsliste!B3568),"")</f>
        <v/>
      </c>
      <c r="B3560" s="20" t="str">
        <f>IF(Vorschlagsliste!C3568="","",Vorschlagsliste!C3568)</f>
        <v/>
      </c>
      <c r="C3560" s="20" t="str">
        <f>IF(Vorschlagsliste!D3568="","",Vorschlagsliste!D3568)</f>
        <v/>
      </c>
      <c r="D3560" s="20" t="str">
        <f>IF(Vorschlagsliste!E3568="","",Vorschlagsliste!E3568)</f>
        <v/>
      </c>
      <c r="E3560" s="20" t="str">
        <f>IF(Vorschlagsliste!F3568="","",Vorschlagsliste!F3568)</f>
        <v/>
      </c>
      <c r="F3560" s="20" t="str">
        <f>IF(Vorschlagsliste!G3568="","",Vorschlagsliste!G3568)</f>
        <v/>
      </c>
      <c r="G3560" s="117" t="str">
        <f>IF(Vorschlagsliste!I3568="","",YEAR(Vorschlagsliste!I3568))</f>
        <v/>
      </c>
      <c r="H3560" s="20" t="str">
        <f>IF(Vorschlagsliste!K3568="","",Vorschlagsliste!K3568)</f>
        <v/>
      </c>
      <c r="I3560" s="47" t="str">
        <f>IF(Vorschlagsliste!M3568="","",Vorschlagsliste!M3568)</f>
        <v/>
      </c>
      <c r="J3560" s="47" t="str">
        <f>IF(Vorschlagsliste!N3568="","",Vorschlagsliste!N3568)</f>
        <v/>
      </c>
      <c r="K3560" s="47" t="str">
        <f>IF(Vorschlagsliste!O3568="","",Vorschlagsliste!O3568)</f>
        <v/>
      </c>
    </row>
    <row r="3561" spans="1:11" x14ac:dyDescent="0.3">
      <c r="A3561" s="47" t="str">
        <f>IFERROR(IF(Vorschlagsliste!B3569="","",Vorschlagsliste!B3569),"")</f>
        <v/>
      </c>
      <c r="B3561" s="20" t="str">
        <f>IF(Vorschlagsliste!C3569="","",Vorschlagsliste!C3569)</f>
        <v/>
      </c>
      <c r="C3561" s="20" t="str">
        <f>IF(Vorschlagsliste!D3569="","",Vorschlagsliste!D3569)</f>
        <v/>
      </c>
      <c r="D3561" s="20" t="str">
        <f>IF(Vorschlagsliste!E3569="","",Vorschlagsliste!E3569)</f>
        <v/>
      </c>
      <c r="E3561" s="20" t="str">
        <f>IF(Vorschlagsliste!F3569="","",Vorschlagsliste!F3569)</f>
        <v/>
      </c>
      <c r="F3561" s="20" t="str">
        <f>IF(Vorschlagsliste!G3569="","",Vorschlagsliste!G3569)</f>
        <v/>
      </c>
      <c r="G3561" s="117" t="str">
        <f>IF(Vorschlagsliste!I3569="","",YEAR(Vorschlagsliste!I3569))</f>
        <v/>
      </c>
      <c r="H3561" s="20" t="str">
        <f>IF(Vorschlagsliste!K3569="","",Vorschlagsliste!K3569)</f>
        <v/>
      </c>
      <c r="I3561" s="47" t="str">
        <f>IF(Vorschlagsliste!M3569="","",Vorschlagsliste!M3569)</f>
        <v/>
      </c>
      <c r="J3561" s="47" t="str">
        <f>IF(Vorschlagsliste!N3569="","",Vorschlagsliste!N3569)</f>
        <v/>
      </c>
      <c r="K3561" s="47" t="str">
        <f>IF(Vorschlagsliste!O3569="","",Vorschlagsliste!O3569)</f>
        <v/>
      </c>
    </row>
    <row r="3562" spans="1:11" x14ac:dyDescent="0.3">
      <c r="A3562" s="47" t="str">
        <f>IFERROR(IF(Vorschlagsliste!B3570="","",Vorschlagsliste!B3570),"")</f>
        <v/>
      </c>
      <c r="B3562" s="20" t="str">
        <f>IF(Vorschlagsliste!C3570="","",Vorschlagsliste!C3570)</f>
        <v/>
      </c>
      <c r="C3562" s="20" t="str">
        <f>IF(Vorschlagsliste!D3570="","",Vorschlagsliste!D3570)</f>
        <v/>
      </c>
      <c r="D3562" s="20" t="str">
        <f>IF(Vorschlagsliste!E3570="","",Vorschlagsliste!E3570)</f>
        <v/>
      </c>
      <c r="E3562" s="20" t="str">
        <f>IF(Vorschlagsliste!F3570="","",Vorschlagsliste!F3570)</f>
        <v/>
      </c>
      <c r="F3562" s="20" t="str">
        <f>IF(Vorschlagsliste!G3570="","",Vorschlagsliste!G3570)</f>
        <v/>
      </c>
      <c r="G3562" s="117" t="str">
        <f>IF(Vorschlagsliste!I3570="","",YEAR(Vorschlagsliste!I3570))</f>
        <v/>
      </c>
      <c r="H3562" s="20" t="str">
        <f>IF(Vorschlagsliste!K3570="","",Vorschlagsliste!K3570)</f>
        <v/>
      </c>
      <c r="I3562" s="47" t="str">
        <f>IF(Vorschlagsliste!M3570="","",Vorschlagsliste!M3570)</f>
        <v/>
      </c>
      <c r="J3562" s="47" t="str">
        <f>IF(Vorschlagsliste!N3570="","",Vorschlagsliste!N3570)</f>
        <v/>
      </c>
      <c r="K3562" s="47" t="str">
        <f>IF(Vorschlagsliste!O3570="","",Vorschlagsliste!O3570)</f>
        <v/>
      </c>
    </row>
    <row r="3563" spans="1:11" x14ac:dyDescent="0.3">
      <c r="A3563" s="47" t="str">
        <f>IFERROR(IF(Vorschlagsliste!B3571="","",Vorschlagsliste!B3571),"")</f>
        <v/>
      </c>
      <c r="B3563" s="20" t="str">
        <f>IF(Vorschlagsliste!C3571="","",Vorschlagsliste!C3571)</f>
        <v/>
      </c>
      <c r="C3563" s="20" t="str">
        <f>IF(Vorschlagsliste!D3571="","",Vorschlagsliste!D3571)</f>
        <v/>
      </c>
      <c r="D3563" s="20" t="str">
        <f>IF(Vorschlagsliste!E3571="","",Vorschlagsliste!E3571)</f>
        <v/>
      </c>
      <c r="E3563" s="20" t="str">
        <f>IF(Vorschlagsliste!F3571="","",Vorschlagsliste!F3571)</f>
        <v/>
      </c>
      <c r="F3563" s="20" t="str">
        <f>IF(Vorschlagsliste!G3571="","",Vorschlagsliste!G3571)</f>
        <v/>
      </c>
      <c r="G3563" s="117" t="str">
        <f>IF(Vorschlagsliste!I3571="","",YEAR(Vorschlagsliste!I3571))</f>
        <v/>
      </c>
      <c r="H3563" s="20" t="str">
        <f>IF(Vorschlagsliste!K3571="","",Vorschlagsliste!K3571)</f>
        <v/>
      </c>
      <c r="I3563" s="47" t="str">
        <f>IF(Vorschlagsliste!M3571="","",Vorschlagsliste!M3571)</f>
        <v/>
      </c>
      <c r="J3563" s="47" t="str">
        <f>IF(Vorschlagsliste!N3571="","",Vorschlagsliste!N3571)</f>
        <v/>
      </c>
      <c r="K3563" s="47" t="str">
        <f>IF(Vorschlagsliste!O3571="","",Vorschlagsliste!O3571)</f>
        <v/>
      </c>
    </row>
    <row r="3564" spans="1:11" x14ac:dyDescent="0.3">
      <c r="A3564" s="47" t="str">
        <f>IFERROR(IF(Vorschlagsliste!B3572="","",Vorschlagsliste!B3572),"")</f>
        <v/>
      </c>
      <c r="B3564" s="20" t="str">
        <f>IF(Vorschlagsliste!C3572="","",Vorschlagsliste!C3572)</f>
        <v/>
      </c>
      <c r="C3564" s="20" t="str">
        <f>IF(Vorschlagsliste!D3572="","",Vorschlagsliste!D3572)</f>
        <v/>
      </c>
      <c r="D3564" s="20" t="str">
        <f>IF(Vorschlagsliste!E3572="","",Vorschlagsliste!E3572)</f>
        <v/>
      </c>
      <c r="E3564" s="20" t="str">
        <f>IF(Vorschlagsliste!F3572="","",Vorschlagsliste!F3572)</f>
        <v/>
      </c>
      <c r="F3564" s="20" t="str">
        <f>IF(Vorschlagsliste!G3572="","",Vorschlagsliste!G3572)</f>
        <v/>
      </c>
      <c r="G3564" s="117" t="str">
        <f>IF(Vorschlagsliste!I3572="","",YEAR(Vorschlagsliste!I3572))</f>
        <v/>
      </c>
      <c r="H3564" s="20" t="str">
        <f>IF(Vorschlagsliste!K3572="","",Vorschlagsliste!K3572)</f>
        <v/>
      </c>
      <c r="I3564" s="47" t="str">
        <f>IF(Vorschlagsliste!M3572="","",Vorschlagsliste!M3572)</f>
        <v/>
      </c>
      <c r="J3564" s="47" t="str">
        <f>IF(Vorschlagsliste!N3572="","",Vorschlagsliste!N3572)</f>
        <v/>
      </c>
      <c r="K3564" s="47" t="str">
        <f>IF(Vorschlagsliste!O3572="","",Vorschlagsliste!O3572)</f>
        <v/>
      </c>
    </row>
    <row r="3565" spans="1:11" x14ac:dyDescent="0.3">
      <c r="A3565" s="47" t="str">
        <f>IFERROR(IF(Vorschlagsliste!B3573="","",Vorschlagsliste!B3573),"")</f>
        <v/>
      </c>
      <c r="B3565" s="20" t="str">
        <f>IF(Vorschlagsliste!C3573="","",Vorschlagsliste!C3573)</f>
        <v/>
      </c>
      <c r="C3565" s="20" t="str">
        <f>IF(Vorschlagsliste!D3573="","",Vorschlagsliste!D3573)</f>
        <v/>
      </c>
      <c r="D3565" s="20" t="str">
        <f>IF(Vorschlagsliste!E3573="","",Vorschlagsliste!E3573)</f>
        <v/>
      </c>
      <c r="E3565" s="20" t="str">
        <f>IF(Vorschlagsliste!F3573="","",Vorschlagsliste!F3573)</f>
        <v/>
      </c>
      <c r="F3565" s="20" t="str">
        <f>IF(Vorschlagsliste!G3573="","",Vorschlagsliste!G3573)</f>
        <v/>
      </c>
      <c r="G3565" s="117" t="str">
        <f>IF(Vorschlagsliste!I3573="","",YEAR(Vorschlagsliste!I3573))</f>
        <v/>
      </c>
      <c r="H3565" s="20" t="str">
        <f>IF(Vorschlagsliste!K3573="","",Vorschlagsliste!K3573)</f>
        <v/>
      </c>
      <c r="I3565" s="47" t="str">
        <f>IF(Vorschlagsliste!M3573="","",Vorschlagsliste!M3573)</f>
        <v/>
      </c>
      <c r="J3565" s="47" t="str">
        <f>IF(Vorschlagsliste!N3573="","",Vorschlagsliste!N3573)</f>
        <v/>
      </c>
      <c r="K3565" s="47" t="str">
        <f>IF(Vorschlagsliste!O3573="","",Vorschlagsliste!O3573)</f>
        <v/>
      </c>
    </row>
    <row r="3566" spans="1:11" x14ac:dyDescent="0.3">
      <c r="A3566" s="47" t="str">
        <f>IFERROR(IF(Vorschlagsliste!B3574="","",Vorschlagsliste!B3574),"")</f>
        <v/>
      </c>
      <c r="B3566" s="20" t="str">
        <f>IF(Vorschlagsliste!C3574="","",Vorschlagsliste!C3574)</f>
        <v/>
      </c>
      <c r="C3566" s="20" t="str">
        <f>IF(Vorschlagsliste!D3574="","",Vorschlagsliste!D3574)</f>
        <v/>
      </c>
      <c r="D3566" s="20" t="str">
        <f>IF(Vorschlagsliste!E3574="","",Vorschlagsliste!E3574)</f>
        <v/>
      </c>
      <c r="E3566" s="20" t="str">
        <f>IF(Vorschlagsliste!F3574="","",Vorschlagsliste!F3574)</f>
        <v/>
      </c>
      <c r="F3566" s="20" t="str">
        <f>IF(Vorschlagsliste!G3574="","",Vorschlagsliste!G3574)</f>
        <v/>
      </c>
      <c r="G3566" s="117" t="str">
        <f>IF(Vorschlagsliste!I3574="","",YEAR(Vorschlagsliste!I3574))</f>
        <v/>
      </c>
      <c r="H3566" s="20" t="str">
        <f>IF(Vorschlagsliste!K3574="","",Vorschlagsliste!K3574)</f>
        <v/>
      </c>
      <c r="I3566" s="47" t="str">
        <f>IF(Vorschlagsliste!M3574="","",Vorschlagsliste!M3574)</f>
        <v/>
      </c>
      <c r="J3566" s="47" t="str">
        <f>IF(Vorschlagsliste!N3574="","",Vorschlagsliste!N3574)</f>
        <v/>
      </c>
      <c r="K3566" s="47" t="str">
        <f>IF(Vorschlagsliste!O3574="","",Vorschlagsliste!O3574)</f>
        <v/>
      </c>
    </row>
    <row r="3567" spans="1:11" x14ac:dyDescent="0.3">
      <c r="A3567" s="47" t="str">
        <f>IFERROR(IF(Vorschlagsliste!B3575="","",Vorschlagsliste!B3575),"")</f>
        <v/>
      </c>
      <c r="B3567" s="20" t="str">
        <f>IF(Vorschlagsliste!C3575="","",Vorschlagsliste!C3575)</f>
        <v/>
      </c>
      <c r="C3567" s="20" t="str">
        <f>IF(Vorschlagsliste!D3575="","",Vorschlagsliste!D3575)</f>
        <v/>
      </c>
      <c r="D3567" s="20" t="str">
        <f>IF(Vorschlagsliste!E3575="","",Vorschlagsliste!E3575)</f>
        <v/>
      </c>
      <c r="E3567" s="20" t="str">
        <f>IF(Vorschlagsliste!F3575="","",Vorschlagsliste!F3575)</f>
        <v/>
      </c>
      <c r="F3567" s="20" t="str">
        <f>IF(Vorschlagsliste!G3575="","",Vorschlagsliste!G3575)</f>
        <v/>
      </c>
      <c r="G3567" s="117" t="str">
        <f>IF(Vorschlagsliste!I3575="","",YEAR(Vorschlagsliste!I3575))</f>
        <v/>
      </c>
      <c r="H3567" s="20" t="str">
        <f>IF(Vorschlagsliste!K3575="","",Vorschlagsliste!K3575)</f>
        <v/>
      </c>
      <c r="I3567" s="47" t="str">
        <f>IF(Vorschlagsliste!M3575="","",Vorschlagsliste!M3575)</f>
        <v/>
      </c>
      <c r="J3567" s="47" t="str">
        <f>IF(Vorschlagsliste!N3575="","",Vorschlagsliste!N3575)</f>
        <v/>
      </c>
      <c r="K3567" s="47" t="str">
        <f>IF(Vorschlagsliste!O3575="","",Vorschlagsliste!O3575)</f>
        <v/>
      </c>
    </row>
    <row r="3568" spans="1:11" x14ac:dyDescent="0.3">
      <c r="A3568" s="47" t="str">
        <f>IFERROR(IF(Vorschlagsliste!B3576="","",Vorschlagsliste!B3576),"")</f>
        <v/>
      </c>
      <c r="B3568" s="20" t="str">
        <f>IF(Vorschlagsliste!C3576="","",Vorschlagsliste!C3576)</f>
        <v/>
      </c>
      <c r="C3568" s="20" t="str">
        <f>IF(Vorschlagsliste!D3576="","",Vorschlagsliste!D3576)</f>
        <v/>
      </c>
      <c r="D3568" s="20" t="str">
        <f>IF(Vorschlagsliste!E3576="","",Vorschlagsliste!E3576)</f>
        <v/>
      </c>
      <c r="E3568" s="20" t="str">
        <f>IF(Vorschlagsliste!F3576="","",Vorschlagsliste!F3576)</f>
        <v/>
      </c>
      <c r="F3568" s="20" t="str">
        <f>IF(Vorschlagsliste!G3576="","",Vorschlagsliste!G3576)</f>
        <v/>
      </c>
      <c r="G3568" s="117" t="str">
        <f>IF(Vorschlagsliste!I3576="","",YEAR(Vorschlagsliste!I3576))</f>
        <v/>
      </c>
      <c r="H3568" s="20" t="str">
        <f>IF(Vorschlagsliste!K3576="","",Vorschlagsliste!K3576)</f>
        <v/>
      </c>
      <c r="I3568" s="47" t="str">
        <f>IF(Vorschlagsliste!M3576="","",Vorschlagsliste!M3576)</f>
        <v/>
      </c>
      <c r="J3568" s="47" t="str">
        <f>IF(Vorschlagsliste!N3576="","",Vorschlagsliste!N3576)</f>
        <v/>
      </c>
      <c r="K3568" s="47" t="str">
        <f>IF(Vorschlagsliste!O3576="","",Vorschlagsliste!O3576)</f>
        <v/>
      </c>
    </row>
    <row r="3569" spans="1:11" x14ac:dyDescent="0.3">
      <c r="A3569" s="47" t="str">
        <f>IFERROR(IF(Vorschlagsliste!B3577="","",Vorschlagsliste!B3577),"")</f>
        <v/>
      </c>
      <c r="B3569" s="20" t="str">
        <f>IF(Vorschlagsliste!C3577="","",Vorschlagsliste!C3577)</f>
        <v/>
      </c>
      <c r="C3569" s="20" t="str">
        <f>IF(Vorschlagsliste!D3577="","",Vorschlagsliste!D3577)</f>
        <v/>
      </c>
      <c r="D3569" s="20" t="str">
        <f>IF(Vorschlagsliste!E3577="","",Vorschlagsliste!E3577)</f>
        <v/>
      </c>
      <c r="E3569" s="20" t="str">
        <f>IF(Vorschlagsliste!F3577="","",Vorschlagsliste!F3577)</f>
        <v/>
      </c>
      <c r="F3569" s="20" t="str">
        <f>IF(Vorschlagsliste!G3577="","",Vorschlagsliste!G3577)</f>
        <v/>
      </c>
      <c r="G3569" s="117" t="str">
        <f>IF(Vorschlagsliste!I3577="","",YEAR(Vorschlagsliste!I3577))</f>
        <v/>
      </c>
      <c r="H3569" s="20" t="str">
        <f>IF(Vorschlagsliste!K3577="","",Vorschlagsliste!K3577)</f>
        <v/>
      </c>
      <c r="I3569" s="47" t="str">
        <f>IF(Vorschlagsliste!M3577="","",Vorschlagsliste!M3577)</f>
        <v/>
      </c>
      <c r="J3569" s="47" t="str">
        <f>IF(Vorschlagsliste!N3577="","",Vorschlagsliste!N3577)</f>
        <v/>
      </c>
      <c r="K3569" s="47" t="str">
        <f>IF(Vorschlagsliste!O3577="","",Vorschlagsliste!O3577)</f>
        <v/>
      </c>
    </row>
    <row r="3570" spans="1:11" x14ac:dyDescent="0.3">
      <c r="A3570" s="47" t="str">
        <f>IFERROR(IF(Vorschlagsliste!B3578="","",Vorschlagsliste!B3578),"")</f>
        <v/>
      </c>
      <c r="B3570" s="20" t="str">
        <f>IF(Vorschlagsliste!C3578="","",Vorschlagsliste!C3578)</f>
        <v/>
      </c>
      <c r="C3570" s="20" t="str">
        <f>IF(Vorschlagsliste!D3578="","",Vorschlagsliste!D3578)</f>
        <v/>
      </c>
      <c r="D3570" s="20" t="str">
        <f>IF(Vorschlagsliste!E3578="","",Vorschlagsliste!E3578)</f>
        <v/>
      </c>
      <c r="E3570" s="20" t="str">
        <f>IF(Vorschlagsliste!F3578="","",Vorschlagsliste!F3578)</f>
        <v/>
      </c>
      <c r="F3570" s="20" t="str">
        <f>IF(Vorschlagsliste!G3578="","",Vorschlagsliste!G3578)</f>
        <v/>
      </c>
      <c r="G3570" s="117" t="str">
        <f>IF(Vorschlagsliste!I3578="","",YEAR(Vorschlagsliste!I3578))</f>
        <v/>
      </c>
      <c r="H3570" s="20" t="str">
        <f>IF(Vorschlagsliste!K3578="","",Vorschlagsliste!K3578)</f>
        <v/>
      </c>
      <c r="I3570" s="47" t="str">
        <f>IF(Vorschlagsliste!M3578="","",Vorschlagsliste!M3578)</f>
        <v/>
      </c>
      <c r="J3570" s="47" t="str">
        <f>IF(Vorschlagsliste!N3578="","",Vorschlagsliste!N3578)</f>
        <v/>
      </c>
      <c r="K3570" s="47" t="str">
        <f>IF(Vorschlagsliste!O3578="","",Vorschlagsliste!O3578)</f>
        <v/>
      </c>
    </row>
    <row r="3571" spans="1:11" x14ac:dyDescent="0.3">
      <c r="A3571" s="47" t="str">
        <f>IFERROR(IF(Vorschlagsliste!B3579="","",Vorschlagsliste!B3579),"")</f>
        <v/>
      </c>
      <c r="B3571" s="20" t="str">
        <f>IF(Vorschlagsliste!C3579="","",Vorschlagsliste!C3579)</f>
        <v/>
      </c>
      <c r="C3571" s="20" t="str">
        <f>IF(Vorschlagsliste!D3579="","",Vorschlagsliste!D3579)</f>
        <v/>
      </c>
      <c r="D3571" s="20" t="str">
        <f>IF(Vorschlagsliste!E3579="","",Vorschlagsliste!E3579)</f>
        <v/>
      </c>
      <c r="E3571" s="20" t="str">
        <f>IF(Vorschlagsliste!F3579="","",Vorschlagsliste!F3579)</f>
        <v/>
      </c>
      <c r="F3571" s="20" t="str">
        <f>IF(Vorschlagsliste!G3579="","",Vorschlagsliste!G3579)</f>
        <v/>
      </c>
      <c r="G3571" s="117" t="str">
        <f>IF(Vorschlagsliste!I3579="","",YEAR(Vorschlagsliste!I3579))</f>
        <v/>
      </c>
      <c r="H3571" s="20" t="str">
        <f>IF(Vorschlagsliste!K3579="","",Vorschlagsliste!K3579)</f>
        <v/>
      </c>
      <c r="I3571" s="47" t="str">
        <f>IF(Vorschlagsliste!M3579="","",Vorschlagsliste!M3579)</f>
        <v/>
      </c>
      <c r="J3571" s="47" t="str">
        <f>IF(Vorschlagsliste!N3579="","",Vorschlagsliste!N3579)</f>
        <v/>
      </c>
      <c r="K3571" s="47" t="str">
        <f>IF(Vorschlagsliste!O3579="","",Vorschlagsliste!O3579)</f>
        <v/>
      </c>
    </row>
    <row r="3572" spans="1:11" x14ac:dyDescent="0.3">
      <c r="A3572" s="47" t="str">
        <f>IFERROR(IF(Vorschlagsliste!B3580="","",Vorschlagsliste!B3580),"")</f>
        <v/>
      </c>
      <c r="B3572" s="20" t="str">
        <f>IF(Vorschlagsliste!C3580="","",Vorschlagsliste!C3580)</f>
        <v/>
      </c>
      <c r="C3572" s="20" t="str">
        <f>IF(Vorschlagsliste!D3580="","",Vorschlagsliste!D3580)</f>
        <v/>
      </c>
      <c r="D3572" s="20" t="str">
        <f>IF(Vorschlagsliste!E3580="","",Vorschlagsliste!E3580)</f>
        <v/>
      </c>
      <c r="E3572" s="20" t="str">
        <f>IF(Vorschlagsliste!F3580="","",Vorschlagsliste!F3580)</f>
        <v/>
      </c>
      <c r="F3572" s="20" t="str">
        <f>IF(Vorschlagsliste!G3580="","",Vorschlagsliste!G3580)</f>
        <v/>
      </c>
      <c r="G3572" s="117" t="str">
        <f>IF(Vorschlagsliste!I3580="","",YEAR(Vorschlagsliste!I3580))</f>
        <v/>
      </c>
      <c r="H3572" s="20" t="str">
        <f>IF(Vorschlagsliste!K3580="","",Vorschlagsliste!K3580)</f>
        <v/>
      </c>
      <c r="I3572" s="47" t="str">
        <f>IF(Vorschlagsliste!M3580="","",Vorschlagsliste!M3580)</f>
        <v/>
      </c>
      <c r="J3572" s="47" t="str">
        <f>IF(Vorschlagsliste!N3580="","",Vorschlagsliste!N3580)</f>
        <v/>
      </c>
      <c r="K3572" s="47" t="str">
        <f>IF(Vorschlagsliste!O3580="","",Vorschlagsliste!O3580)</f>
        <v/>
      </c>
    </row>
    <row r="3573" spans="1:11" x14ac:dyDescent="0.3">
      <c r="A3573" s="47" t="str">
        <f>IFERROR(IF(Vorschlagsliste!B3581="","",Vorschlagsliste!B3581),"")</f>
        <v/>
      </c>
      <c r="B3573" s="20" t="str">
        <f>IF(Vorschlagsliste!C3581="","",Vorschlagsliste!C3581)</f>
        <v/>
      </c>
      <c r="C3573" s="20" t="str">
        <f>IF(Vorschlagsliste!D3581="","",Vorschlagsliste!D3581)</f>
        <v/>
      </c>
      <c r="D3573" s="20" t="str">
        <f>IF(Vorschlagsliste!E3581="","",Vorschlagsliste!E3581)</f>
        <v/>
      </c>
      <c r="E3573" s="20" t="str">
        <f>IF(Vorschlagsliste!F3581="","",Vorschlagsliste!F3581)</f>
        <v/>
      </c>
      <c r="F3573" s="20" t="str">
        <f>IF(Vorschlagsliste!G3581="","",Vorschlagsliste!G3581)</f>
        <v/>
      </c>
      <c r="G3573" s="117" t="str">
        <f>IF(Vorschlagsliste!I3581="","",YEAR(Vorschlagsliste!I3581))</f>
        <v/>
      </c>
      <c r="H3573" s="20" t="str">
        <f>IF(Vorschlagsliste!K3581="","",Vorschlagsliste!K3581)</f>
        <v/>
      </c>
      <c r="I3573" s="47" t="str">
        <f>IF(Vorschlagsliste!M3581="","",Vorschlagsliste!M3581)</f>
        <v/>
      </c>
      <c r="J3573" s="47" t="str">
        <f>IF(Vorschlagsliste!N3581="","",Vorschlagsliste!N3581)</f>
        <v/>
      </c>
      <c r="K3573" s="47" t="str">
        <f>IF(Vorschlagsliste!O3581="","",Vorschlagsliste!O3581)</f>
        <v/>
      </c>
    </row>
    <row r="3574" spans="1:11" x14ac:dyDescent="0.3">
      <c r="A3574" s="47" t="str">
        <f>IFERROR(IF(Vorschlagsliste!B3582="","",Vorschlagsliste!B3582),"")</f>
        <v/>
      </c>
      <c r="B3574" s="20" t="str">
        <f>IF(Vorschlagsliste!C3582="","",Vorschlagsliste!C3582)</f>
        <v/>
      </c>
      <c r="C3574" s="20" t="str">
        <f>IF(Vorschlagsliste!D3582="","",Vorschlagsliste!D3582)</f>
        <v/>
      </c>
      <c r="D3574" s="20" t="str">
        <f>IF(Vorschlagsliste!E3582="","",Vorschlagsliste!E3582)</f>
        <v/>
      </c>
      <c r="E3574" s="20" t="str">
        <f>IF(Vorschlagsliste!F3582="","",Vorschlagsliste!F3582)</f>
        <v/>
      </c>
      <c r="F3574" s="20" t="str">
        <f>IF(Vorschlagsliste!G3582="","",Vorschlagsliste!G3582)</f>
        <v/>
      </c>
      <c r="G3574" s="117" t="str">
        <f>IF(Vorschlagsliste!I3582="","",YEAR(Vorschlagsliste!I3582))</f>
        <v/>
      </c>
      <c r="H3574" s="20" t="str">
        <f>IF(Vorschlagsliste!K3582="","",Vorschlagsliste!K3582)</f>
        <v/>
      </c>
      <c r="I3574" s="47" t="str">
        <f>IF(Vorschlagsliste!M3582="","",Vorschlagsliste!M3582)</f>
        <v/>
      </c>
      <c r="J3574" s="47" t="str">
        <f>IF(Vorschlagsliste!N3582="","",Vorschlagsliste!N3582)</f>
        <v/>
      </c>
      <c r="K3574" s="47" t="str">
        <f>IF(Vorschlagsliste!O3582="","",Vorschlagsliste!O3582)</f>
        <v/>
      </c>
    </row>
    <row r="3575" spans="1:11" x14ac:dyDescent="0.3">
      <c r="A3575" s="47" t="str">
        <f>IFERROR(IF(Vorschlagsliste!B3583="","",Vorschlagsliste!B3583),"")</f>
        <v/>
      </c>
      <c r="B3575" s="20" t="str">
        <f>IF(Vorschlagsliste!C3583="","",Vorschlagsliste!C3583)</f>
        <v/>
      </c>
      <c r="C3575" s="20" t="str">
        <f>IF(Vorschlagsliste!D3583="","",Vorschlagsliste!D3583)</f>
        <v/>
      </c>
      <c r="D3575" s="20" t="str">
        <f>IF(Vorschlagsliste!E3583="","",Vorschlagsliste!E3583)</f>
        <v/>
      </c>
      <c r="E3575" s="20" t="str">
        <f>IF(Vorschlagsliste!F3583="","",Vorschlagsliste!F3583)</f>
        <v/>
      </c>
      <c r="F3575" s="20" t="str">
        <f>IF(Vorschlagsliste!G3583="","",Vorschlagsliste!G3583)</f>
        <v/>
      </c>
      <c r="G3575" s="117" t="str">
        <f>IF(Vorschlagsliste!I3583="","",YEAR(Vorschlagsliste!I3583))</f>
        <v/>
      </c>
      <c r="H3575" s="20" t="str">
        <f>IF(Vorschlagsliste!K3583="","",Vorschlagsliste!K3583)</f>
        <v/>
      </c>
      <c r="I3575" s="47" t="str">
        <f>IF(Vorschlagsliste!M3583="","",Vorschlagsliste!M3583)</f>
        <v/>
      </c>
      <c r="J3575" s="47" t="str">
        <f>IF(Vorschlagsliste!N3583="","",Vorschlagsliste!N3583)</f>
        <v/>
      </c>
      <c r="K3575" s="47" t="str">
        <f>IF(Vorschlagsliste!O3583="","",Vorschlagsliste!O3583)</f>
        <v/>
      </c>
    </row>
    <row r="3576" spans="1:11" x14ac:dyDescent="0.3">
      <c r="A3576" s="47" t="str">
        <f>IFERROR(IF(Vorschlagsliste!B3584="","",Vorschlagsliste!B3584),"")</f>
        <v/>
      </c>
      <c r="B3576" s="20" t="str">
        <f>IF(Vorschlagsliste!C3584="","",Vorschlagsliste!C3584)</f>
        <v/>
      </c>
      <c r="C3576" s="20" t="str">
        <f>IF(Vorschlagsliste!D3584="","",Vorschlagsliste!D3584)</f>
        <v/>
      </c>
      <c r="D3576" s="20" t="str">
        <f>IF(Vorschlagsliste!E3584="","",Vorschlagsliste!E3584)</f>
        <v/>
      </c>
      <c r="E3576" s="20" t="str">
        <f>IF(Vorschlagsliste!F3584="","",Vorschlagsliste!F3584)</f>
        <v/>
      </c>
      <c r="F3576" s="20" t="str">
        <f>IF(Vorschlagsliste!G3584="","",Vorschlagsliste!G3584)</f>
        <v/>
      </c>
      <c r="G3576" s="117" t="str">
        <f>IF(Vorschlagsliste!I3584="","",YEAR(Vorschlagsliste!I3584))</f>
        <v/>
      </c>
      <c r="H3576" s="20" t="str">
        <f>IF(Vorschlagsliste!K3584="","",Vorschlagsliste!K3584)</f>
        <v/>
      </c>
      <c r="I3576" s="47" t="str">
        <f>IF(Vorschlagsliste!M3584="","",Vorschlagsliste!M3584)</f>
        <v/>
      </c>
      <c r="J3576" s="47" t="str">
        <f>IF(Vorschlagsliste!N3584="","",Vorschlagsliste!N3584)</f>
        <v/>
      </c>
      <c r="K3576" s="47" t="str">
        <f>IF(Vorschlagsliste!O3584="","",Vorschlagsliste!O3584)</f>
        <v/>
      </c>
    </row>
    <row r="3577" spans="1:11" x14ac:dyDescent="0.3">
      <c r="A3577" s="47" t="str">
        <f>IFERROR(IF(Vorschlagsliste!B3585="","",Vorschlagsliste!B3585),"")</f>
        <v/>
      </c>
      <c r="B3577" s="20" t="str">
        <f>IF(Vorschlagsliste!C3585="","",Vorschlagsliste!C3585)</f>
        <v/>
      </c>
      <c r="C3577" s="20" t="str">
        <f>IF(Vorschlagsliste!D3585="","",Vorschlagsliste!D3585)</f>
        <v/>
      </c>
      <c r="D3577" s="20" t="str">
        <f>IF(Vorschlagsliste!E3585="","",Vorschlagsliste!E3585)</f>
        <v/>
      </c>
      <c r="E3577" s="20" t="str">
        <f>IF(Vorschlagsliste!F3585="","",Vorschlagsliste!F3585)</f>
        <v/>
      </c>
      <c r="F3577" s="20" t="str">
        <f>IF(Vorschlagsliste!G3585="","",Vorschlagsliste!G3585)</f>
        <v/>
      </c>
      <c r="G3577" s="117" t="str">
        <f>IF(Vorschlagsliste!I3585="","",YEAR(Vorschlagsliste!I3585))</f>
        <v/>
      </c>
      <c r="H3577" s="20" t="str">
        <f>IF(Vorschlagsliste!K3585="","",Vorschlagsliste!K3585)</f>
        <v/>
      </c>
      <c r="I3577" s="47" t="str">
        <f>IF(Vorschlagsliste!M3585="","",Vorschlagsliste!M3585)</f>
        <v/>
      </c>
      <c r="J3577" s="47" t="str">
        <f>IF(Vorschlagsliste!N3585="","",Vorschlagsliste!N3585)</f>
        <v/>
      </c>
      <c r="K3577" s="47" t="str">
        <f>IF(Vorschlagsliste!O3585="","",Vorschlagsliste!O3585)</f>
        <v/>
      </c>
    </row>
    <row r="3578" spans="1:11" x14ac:dyDescent="0.3">
      <c r="A3578" s="47" t="str">
        <f>IFERROR(IF(Vorschlagsliste!B3586="","",Vorschlagsliste!B3586),"")</f>
        <v/>
      </c>
      <c r="B3578" s="20" t="str">
        <f>IF(Vorschlagsliste!C3586="","",Vorschlagsliste!C3586)</f>
        <v/>
      </c>
      <c r="C3578" s="20" t="str">
        <f>IF(Vorschlagsliste!D3586="","",Vorschlagsliste!D3586)</f>
        <v/>
      </c>
      <c r="D3578" s="20" t="str">
        <f>IF(Vorschlagsliste!E3586="","",Vorschlagsliste!E3586)</f>
        <v/>
      </c>
      <c r="E3578" s="20" t="str">
        <f>IF(Vorschlagsliste!F3586="","",Vorschlagsliste!F3586)</f>
        <v/>
      </c>
      <c r="F3578" s="20" t="str">
        <f>IF(Vorschlagsliste!G3586="","",Vorschlagsliste!G3586)</f>
        <v/>
      </c>
      <c r="G3578" s="117" t="str">
        <f>IF(Vorschlagsliste!I3586="","",YEAR(Vorschlagsliste!I3586))</f>
        <v/>
      </c>
      <c r="H3578" s="20" t="str">
        <f>IF(Vorschlagsliste!K3586="","",Vorschlagsliste!K3586)</f>
        <v/>
      </c>
      <c r="I3578" s="47" t="str">
        <f>IF(Vorschlagsliste!M3586="","",Vorschlagsliste!M3586)</f>
        <v/>
      </c>
      <c r="J3578" s="47" t="str">
        <f>IF(Vorschlagsliste!N3586="","",Vorschlagsliste!N3586)</f>
        <v/>
      </c>
      <c r="K3578" s="47" t="str">
        <f>IF(Vorschlagsliste!O3586="","",Vorschlagsliste!O3586)</f>
        <v/>
      </c>
    </row>
    <row r="3579" spans="1:11" x14ac:dyDescent="0.3">
      <c r="A3579" s="47" t="str">
        <f>IFERROR(IF(Vorschlagsliste!B3587="","",Vorschlagsliste!B3587),"")</f>
        <v/>
      </c>
      <c r="B3579" s="20" t="str">
        <f>IF(Vorschlagsliste!C3587="","",Vorschlagsliste!C3587)</f>
        <v/>
      </c>
      <c r="C3579" s="20" t="str">
        <f>IF(Vorschlagsliste!D3587="","",Vorschlagsliste!D3587)</f>
        <v/>
      </c>
      <c r="D3579" s="20" t="str">
        <f>IF(Vorschlagsliste!E3587="","",Vorschlagsliste!E3587)</f>
        <v/>
      </c>
      <c r="E3579" s="20" t="str">
        <f>IF(Vorschlagsliste!F3587="","",Vorschlagsliste!F3587)</f>
        <v/>
      </c>
      <c r="F3579" s="20" t="str">
        <f>IF(Vorschlagsliste!G3587="","",Vorschlagsliste!G3587)</f>
        <v/>
      </c>
      <c r="G3579" s="117" t="str">
        <f>IF(Vorschlagsliste!I3587="","",YEAR(Vorschlagsliste!I3587))</f>
        <v/>
      </c>
      <c r="H3579" s="20" t="str">
        <f>IF(Vorschlagsliste!K3587="","",Vorschlagsliste!K3587)</f>
        <v/>
      </c>
      <c r="I3579" s="47" t="str">
        <f>IF(Vorschlagsliste!M3587="","",Vorschlagsliste!M3587)</f>
        <v/>
      </c>
      <c r="J3579" s="47" t="str">
        <f>IF(Vorschlagsliste!N3587="","",Vorschlagsliste!N3587)</f>
        <v/>
      </c>
      <c r="K3579" s="47" t="str">
        <f>IF(Vorschlagsliste!O3587="","",Vorschlagsliste!O3587)</f>
        <v/>
      </c>
    </row>
    <row r="3580" spans="1:11" x14ac:dyDescent="0.3">
      <c r="A3580" s="47" t="str">
        <f>IFERROR(IF(Vorschlagsliste!B3588="","",Vorschlagsliste!B3588),"")</f>
        <v/>
      </c>
      <c r="B3580" s="20" t="str">
        <f>IF(Vorschlagsliste!C3588="","",Vorschlagsliste!C3588)</f>
        <v/>
      </c>
      <c r="C3580" s="20" t="str">
        <f>IF(Vorschlagsliste!D3588="","",Vorschlagsliste!D3588)</f>
        <v/>
      </c>
      <c r="D3580" s="20" t="str">
        <f>IF(Vorschlagsliste!E3588="","",Vorschlagsliste!E3588)</f>
        <v/>
      </c>
      <c r="E3580" s="20" t="str">
        <f>IF(Vorschlagsliste!F3588="","",Vorschlagsliste!F3588)</f>
        <v/>
      </c>
      <c r="F3580" s="20" t="str">
        <f>IF(Vorschlagsliste!G3588="","",Vorschlagsliste!G3588)</f>
        <v/>
      </c>
      <c r="G3580" s="117" t="str">
        <f>IF(Vorschlagsliste!I3588="","",YEAR(Vorschlagsliste!I3588))</f>
        <v/>
      </c>
      <c r="H3580" s="20" t="str">
        <f>IF(Vorschlagsliste!K3588="","",Vorschlagsliste!K3588)</f>
        <v/>
      </c>
      <c r="I3580" s="47" t="str">
        <f>IF(Vorschlagsliste!M3588="","",Vorschlagsliste!M3588)</f>
        <v/>
      </c>
      <c r="J3580" s="47" t="str">
        <f>IF(Vorschlagsliste!N3588="","",Vorschlagsliste!N3588)</f>
        <v/>
      </c>
      <c r="K3580" s="47" t="str">
        <f>IF(Vorschlagsliste!O3588="","",Vorschlagsliste!O3588)</f>
        <v/>
      </c>
    </row>
    <row r="3581" spans="1:11" x14ac:dyDescent="0.3">
      <c r="A3581" s="47" t="str">
        <f>IFERROR(IF(Vorschlagsliste!B3589="","",Vorschlagsliste!B3589),"")</f>
        <v/>
      </c>
      <c r="B3581" s="20" t="str">
        <f>IF(Vorschlagsliste!C3589="","",Vorschlagsliste!C3589)</f>
        <v/>
      </c>
      <c r="C3581" s="20" t="str">
        <f>IF(Vorschlagsliste!D3589="","",Vorschlagsliste!D3589)</f>
        <v/>
      </c>
      <c r="D3581" s="20" t="str">
        <f>IF(Vorschlagsliste!E3589="","",Vorschlagsliste!E3589)</f>
        <v/>
      </c>
      <c r="E3581" s="20" t="str">
        <f>IF(Vorschlagsliste!F3589="","",Vorschlagsliste!F3589)</f>
        <v/>
      </c>
      <c r="F3581" s="20" t="str">
        <f>IF(Vorschlagsliste!G3589="","",Vorschlagsliste!G3589)</f>
        <v/>
      </c>
      <c r="G3581" s="117" t="str">
        <f>IF(Vorschlagsliste!I3589="","",YEAR(Vorschlagsliste!I3589))</f>
        <v/>
      </c>
      <c r="H3581" s="20" t="str">
        <f>IF(Vorschlagsliste!K3589="","",Vorschlagsliste!K3589)</f>
        <v/>
      </c>
      <c r="I3581" s="47" t="str">
        <f>IF(Vorschlagsliste!M3589="","",Vorschlagsliste!M3589)</f>
        <v/>
      </c>
      <c r="J3581" s="47" t="str">
        <f>IF(Vorschlagsliste!N3589="","",Vorschlagsliste!N3589)</f>
        <v/>
      </c>
      <c r="K3581" s="47" t="str">
        <f>IF(Vorschlagsliste!O3589="","",Vorschlagsliste!O3589)</f>
        <v/>
      </c>
    </row>
    <row r="3582" spans="1:11" x14ac:dyDescent="0.3">
      <c r="A3582" s="47" t="str">
        <f>IFERROR(IF(Vorschlagsliste!B3590="","",Vorschlagsliste!B3590),"")</f>
        <v/>
      </c>
      <c r="B3582" s="20" t="str">
        <f>IF(Vorschlagsliste!C3590="","",Vorschlagsliste!C3590)</f>
        <v/>
      </c>
      <c r="C3582" s="20" t="str">
        <f>IF(Vorschlagsliste!D3590="","",Vorschlagsliste!D3590)</f>
        <v/>
      </c>
      <c r="D3582" s="20" t="str">
        <f>IF(Vorschlagsliste!E3590="","",Vorschlagsliste!E3590)</f>
        <v/>
      </c>
      <c r="E3582" s="20" t="str">
        <f>IF(Vorschlagsliste!F3590="","",Vorschlagsliste!F3590)</f>
        <v/>
      </c>
      <c r="F3582" s="20" t="str">
        <f>IF(Vorschlagsliste!G3590="","",Vorschlagsliste!G3590)</f>
        <v/>
      </c>
      <c r="G3582" s="117" t="str">
        <f>IF(Vorschlagsliste!I3590="","",YEAR(Vorschlagsliste!I3590))</f>
        <v/>
      </c>
      <c r="H3582" s="20" t="str">
        <f>IF(Vorschlagsliste!K3590="","",Vorschlagsliste!K3590)</f>
        <v/>
      </c>
      <c r="I3582" s="47" t="str">
        <f>IF(Vorschlagsliste!M3590="","",Vorschlagsliste!M3590)</f>
        <v/>
      </c>
      <c r="J3582" s="47" t="str">
        <f>IF(Vorschlagsliste!N3590="","",Vorschlagsliste!N3590)</f>
        <v/>
      </c>
      <c r="K3582" s="47" t="str">
        <f>IF(Vorschlagsliste!O3590="","",Vorschlagsliste!O3590)</f>
        <v/>
      </c>
    </row>
    <row r="3583" spans="1:11" x14ac:dyDescent="0.3">
      <c r="A3583" s="47" t="str">
        <f>IFERROR(IF(Vorschlagsliste!B3591="","",Vorschlagsliste!B3591),"")</f>
        <v/>
      </c>
      <c r="B3583" s="20" t="str">
        <f>IF(Vorschlagsliste!C3591="","",Vorschlagsliste!C3591)</f>
        <v/>
      </c>
      <c r="C3583" s="20" t="str">
        <f>IF(Vorschlagsliste!D3591="","",Vorschlagsliste!D3591)</f>
        <v/>
      </c>
      <c r="D3583" s="20" t="str">
        <f>IF(Vorschlagsliste!E3591="","",Vorschlagsliste!E3591)</f>
        <v/>
      </c>
      <c r="E3583" s="20" t="str">
        <f>IF(Vorschlagsliste!F3591="","",Vorschlagsliste!F3591)</f>
        <v/>
      </c>
      <c r="F3583" s="20" t="str">
        <f>IF(Vorschlagsliste!G3591="","",Vorschlagsliste!G3591)</f>
        <v/>
      </c>
      <c r="G3583" s="117" t="str">
        <f>IF(Vorschlagsliste!I3591="","",YEAR(Vorschlagsliste!I3591))</f>
        <v/>
      </c>
      <c r="H3583" s="20" t="str">
        <f>IF(Vorschlagsliste!K3591="","",Vorschlagsliste!K3591)</f>
        <v/>
      </c>
      <c r="I3583" s="47" t="str">
        <f>IF(Vorschlagsliste!M3591="","",Vorschlagsliste!M3591)</f>
        <v/>
      </c>
      <c r="J3583" s="47" t="str">
        <f>IF(Vorschlagsliste!N3591="","",Vorschlagsliste!N3591)</f>
        <v/>
      </c>
      <c r="K3583" s="47" t="str">
        <f>IF(Vorschlagsliste!O3591="","",Vorschlagsliste!O3591)</f>
        <v/>
      </c>
    </row>
    <row r="3584" spans="1:11" x14ac:dyDescent="0.3">
      <c r="A3584" s="47" t="str">
        <f>IFERROR(IF(Vorschlagsliste!B3592="","",Vorschlagsliste!B3592),"")</f>
        <v/>
      </c>
      <c r="B3584" s="20" t="str">
        <f>IF(Vorschlagsliste!C3592="","",Vorschlagsliste!C3592)</f>
        <v/>
      </c>
      <c r="C3584" s="20" t="str">
        <f>IF(Vorschlagsliste!D3592="","",Vorschlagsliste!D3592)</f>
        <v/>
      </c>
      <c r="D3584" s="20" t="str">
        <f>IF(Vorschlagsliste!E3592="","",Vorschlagsliste!E3592)</f>
        <v/>
      </c>
      <c r="E3584" s="20" t="str">
        <f>IF(Vorschlagsliste!F3592="","",Vorschlagsliste!F3592)</f>
        <v/>
      </c>
      <c r="F3584" s="20" t="str">
        <f>IF(Vorschlagsliste!G3592="","",Vorschlagsliste!G3592)</f>
        <v/>
      </c>
      <c r="G3584" s="117" t="str">
        <f>IF(Vorschlagsliste!I3592="","",YEAR(Vorschlagsliste!I3592))</f>
        <v/>
      </c>
      <c r="H3584" s="20" t="str">
        <f>IF(Vorschlagsliste!K3592="","",Vorschlagsliste!K3592)</f>
        <v/>
      </c>
      <c r="I3584" s="47" t="str">
        <f>IF(Vorschlagsliste!M3592="","",Vorschlagsliste!M3592)</f>
        <v/>
      </c>
      <c r="J3584" s="47" t="str">
        <f>IF(Vorschlagsliste!N3592="","",Vorschlagsliste!N3592)</f>
        <v/>
      </c>
      <c r="K3584" s="47" t="str">
        <f>IF(Vorschlagsliste!O3592="","",Vorschlagsliste!O3592)</f>
        <v/>
      </c>
    </row>
    <row r="3585" spans="1:11" x14ac:dyDescent="0.3">
      <c r="A3585" s="47" t="str">
        <f>IFERROR(IF(Vorschlagsliste!B3593="","",Vorschlagsliste!B3593),"")</f>
        <v/>
      </c>
      <c r="B3585" s="20" t="str">
        <f>IF(Vorschlagsliste!C3593="","",Vorschlagsliste!C3593)</f>
        <v/>
      </c>
      <c r="C3585" s="20" t="str">
        <f>IF(Vorschlagsliste!D3593="","",Vorschlagsliste!D3593)</f>
        <v/>
      </c>
      <c r="D3585" s="20" t="str">
        <f>IF(Vorschlagsliste!E3593="","",Vorschlagsliste!E3593)</f>
        <v/>
      </c>
      <c r="E3585" s="20" t="str">
        <f>IF(Vorschlagsliste!F3593="","",Vorschlagsliste!F3593)</f>
        <v/>
      </c>
      <c r="F3585" s="20" t="str">
        <f>IF(Vorschlagsliste!G3593="","",Vorschlagsliste!G3593)</f>
        <v/>
      </c>
      <c r="G3585" s="117" t="str">
        <f>IF(Vorschlagsliste!I3593="","",YEAR(Vorschlagsliste!I3593))</f>
        <v/>
      </c>
      <c r="H3585" s="20" t="str">
        <f>IF(Vorschlagsliste!K3593="","",Vorschlagsliste!K3593)</f>
        <v/>
      </c>
      <c r="I3585" s="47" t="str">
        <f>IF(Vorschlagsliste!M3593="","",Vorschlagsliste!M3593)</f>
        <v/>
      </c>
      <c r="J3585" s="47" t="str">
        <f>IF(Vorschlagsliste!N3593="","",Vorschlagsliste!N3593)</f>
        <v/>
      </c>
      <c r="K3585" s="47" t="str">
        <f>IF(Vorschlagsliste!O3593="","",Vorschlagsliste!O3593)</f>
        <v/>
      </c>
    </row>
    <row r="3586" spans="1:11" x14ac:dyDescent="0.3">
      <c r="A3586" s="47" t="str">
        <f>IFERROR(IF(Vorschlagsliste!B3594="","",Vorschlagsliste!B3594),"")</f>
        <v/>
      </c>
      <c r="B3586" s="20" t="str">
        <f>IF(Vorschlagsliste!C3594="","",Vorschlagsliste!C3594)</f>
        <v/>
      </c>
      <c r="C3586" s="20" t="str">
        <f>IF(Vorschlagsliste!D3594="","",Vorschlagsliste!D3594)</f>
        <v/>
      </c>
      <c r="D3586" s="20" t="str">
        <f>IF(Vorschlagsliste!E3594="","",Vorschlagsliste!E3594)</f>
        <v/>
      </c>
      <c r="E3586" s="20" t="str">
        <f>IF(Vorschlagsliste!F3594="","",Vorschlagsliste!F3594)</f>
        <v/>
      </c>
      <c r="F3586" s="20" t="str">
        <f>IF(Vorschlagsliste!G3594="","",Vorschlagsliste!G3594)</f>
        <v/>
      </c>
      <c r="G3586" s="117" t="str">
        <f>IF(Vorschlagsliste!I3594="","",YEAR(Vorschlagsliste!I3594))</f>
        <v/>
      </c>
      <c r="H3586" s="20" t="str">
        <f>IF(Vorschlagsliste!K3594="","",Vorschlagsliste!K3594)</f>
        <v/>
      </c>
      <c r="I3586" s="47" t="str">
        <f>IF(Vorschlagsliste!M3594="","",Vorschlagsliste!M3594)</f>
        <v/>
      </c>
      <c r="J3586" s="47" t="str">
        <f>IF(Vorschlagsliste!N3594="","",Vorschlagsliste!N3594)</f>
        <v/>
      </c>
      <c r="K3586" s="47" t="str">
        <f>IF(Vorschlagsliste!O3594="","",Vorschlagsliste!O3594)</f>
        <v/>
      </c>
    </row>
    <row r="3587" spans="1:11" x14ac:dyDescent="0.3">
      <c r="A3587" s="47" t="str">
        <f>IFERROR(IF(Vorschlagsliste!B3595="","",Vorschlagsliste!B3595),"")</f>
        <v/>
      </c>
      <c r="B3587" s="20" t="str">
        <f>IF(Vorschlagsliste!C3595="","",Vorschlagsliste!C3595)</f>
        <v/>
      </c>
      <c r="C3587" s="20" t="str">
        <f>IF(Vorschlagsliste!D3595="","",Vorschlagsliste!D3595)</f>
        <v/>
      </c>
      <c r="D3587" s="20" t="str">
        <f>IF(Vorschlagsliste!E3595="","",Vorschlagsliste!E3595)</f>
        <v/>
      </c>
      <c r="E3587" s="20" t="str">
        <f>IF(Vorschlagsliste!F3595="","",Vorschlagsliste!F3595)</f>
        <v/>
      </c>
      <c r="F3587" s="20" t="str">
        <f>IF(Vorschlagsliste!G3595="","",Vorschlagsliste!G3595)</f>
        <v/>
      </c>
      <c r="G3587" s="117" t="str">
        <f>IF(Vorschlagsliste!I3595="","",YEAR(Vorschlagsliste!I3595))</f>
        <v/>
      </c>
      <c r="H3587" s="20" t="str">
        <f>IF(Vorschlagsliste!K3595="","",Vorschlagsliste!K3595)</f>
        <v/>
      </c>
      <c r="I3587" s="47" t="str">
        <f>IF(Vorschlagsliste!M3595="","",Vorschlagsliste!M3595)</f>
        <v/>
      </c>
      <c r="J3587" s="47" t="str">
        <f>IF(Vorschlagsliste!N3595="","",Vorschlagsliste!N3595)</f>
        <v/>
      </c>
      <c r="K3587" s="47" t="str">
        <f>IF(Vorschlagsliste!O3595="","",Vorschlagsliste!O3595)</f>
        <v/>
      </c>
    </row>
    <row r="3588" spans="1:11" x14ac:dyDescent="0.3">
      <c r="A3588" s="47" t="str">
        <f>IFERROR(IF(Vorschlagsliste!B3596="","",Vorschlagsliste!B3596),"")</f>
        <v/>
      </c>
      <c r="B3588" s="20" t="str">
        <f>IF(Vorschlagsliste!C3596="","",Vorschlagsliste!C3596)</f>
        <v/>
      </c>
      <c r="C3588" s="20" t="str">
        <f>IF(Vorschlagsliste!D3596="","",Vorschlagsliste!D3596)</f>
        <v/>
      </c>
      <c r="D3588" s="20" t="str">
        <f>IF(Vorschlagsliste!E3596="","",Vorschlagsliste!E3596)</f>
        <v/>
      </c>
      <c r="E3588" s="20" t="str">
        <f>IF(Vorschlagsliste!F3596="","",Vorschlagsliste!F3596)</f>
        <v/>
      </c>
      <c r="F3588" s="20" t="str">
        <f>IF(Vorschlagsliste!G3596="","",Vorschlagsliste!G3596)</f>
        <v/>
      </c>
      <c r="G3588" s="117" t="str">
        <f>IF(Vorschlagsliste!I3596="","",YEAR(Vorschlagsliste!I3596))</f>
        <v/>
      </c>
      <c r="H3588" s="20" t="str">
        <f>IF(Vorschlagsliste!K3596="","",Vorschlagsliste!K3596)</f>
        <v/>
      </c>
      <c r="I3588" s="47" t="str">
        <f>IF(Vorschlagsliste!M3596="","",Vorschlagsliste!M3596)</f>
        <v/>
      </c>
      <c r="J3588" s="47" t="str">
        <f>IF(Vorschlagsliste!N3596="","",Vorschlagsliste!N3596)</f>
        <v/>
      </c>
      <c r="K3588" s="47" t="str">
        <f>IF(Vorschlagsliste!O3596="","",Vorschlagsliste!O3596)</f>
        <v/>
      </c>
    </row>
    <row r="3589" spans="1:11" x14ac:dyDescent="0.3">
      <c r="A3589" s="47" t="str">
        <f>IFERROR(IF(Vorschlagsliste!B3597="","",Vorschlagsliste!B3597),"")</f>
        <v/>
      </c>
      <c r="B3589" s="20" t="str">
        <f>IF(Vorschlagsliste!C3597="","",Vorschlagsliste!C3597)</f>
        <v/>
      </c>
      <c r="C3589" s="20" t="str">
        <f>IF(Vorschlagsliste!D3597="","",Vorschlagsliste!D3597)</f>
        <v/>
      </c>
      <c r="D3589" s="20" t="str">
        <f>IF(Vorschlagsliste!E3597="","",Vorschlagsliste!E3597)</f>
        <v/>
      </c>
      <c r="E3589" s="20" t="str">
        <f>IF(Vorschlagsliste!F3597="","",Vorschlagsliste!F3597)</f>
        <v/>
      </c>
      <c r="F3589" s="20" t="str">
        <f>IF(Vorschlagsliste!G3597="","",Vorschlagsliste!G3597)</f>
        <v/>
      </c>
      <c r="G3589" s="117" t="str">
        <f>IF(Vorschlagsliste!I3597="","",YEAR(Vorschlagsliste!I3597))</f>
        <v/>
      </c>
      <c r="H3589" s="20" t="str">
        <f>IF(Vorschlagsliste!K3597="","",Vorschlagsliste!K3597)</f>
        <v/>
      </c>
      <c r="I3589" s="47" t="str">
        <f>IF(Vorschlagsliste!M3597="","",Vorschlagsliste!M3597)</f>
        <v/>
      </c>
      <c r="J3589" s="47" t="str">
        <f>IF(Vorschlagsliste!N3597="","",Vorschlagsliste!N3597)</f>
        <v/>
      </c>
      <c r="K3589" s="47" t="str">
        <f>IF(Vorschlagsliste!O3597="","",Vorschlagsliste!O3597)</f>
        <v/>
      </c>
    </row>
    <row r="3590" spans="1:11" x14ac:dyDescent="0.3">
      <c r="A3590" s="47" t="str">
        <f>IFERROR(IF(Vorschlagsliste!B3598="","",Vorschlagsliste!B3598),"")</f>
        <v/>
      </c>
      <c r="B3590" s="20" t="str">
        <f>IF(Vorschlagsliste!C3598="","",Vorschlagsliste!C3598)</f>
        <v/>
      </c>
      <c r="C3590" s="20" t="str">
        <f>IF(Vorschlagsliste!D3598="","",Vorschlagsliste!D3598)</f>
        <v/>
      </c>
      <c r="D3590" s="20" t="str">
        <f>IF(Vorschlagsliste!E3598="","",Vorschlagsliste!E3598)</f>
        <v/>
      </c>
      <c r="E3590" s="20" t="str">
        <f>IF(Vorschlagsliste!F3598="","",Vorschlagsliste!F3598)</f>
        <v/>
      </c>
      <c r="F3590" s="20" t="str">
        <f>IF(Vorschlagsliste!G3598="","",Vorschlagsliste!G3598)</f>
        <v/>
      </c>
      <c r="G3590" s="117" t="str">
        <f>IF(Vorschlagsliste!I3598="","",YEAR(Vorschlagsliste!I3598))</f>
        <v/>
      </c>
      <c r="H3590" s="20" t="str">
        <f>IF(Vorschlagsliste!K3598="","",Vorschlagsliste!K3598)</f>
        <v/>
      </c>
      <c r="I3590" s="47" t="str">
        <f>IF(Vorschlagsliste!M3598="","",Vorschlagsliste!M3598)</f>
        <v/>
      </c>
      <c r="J3590" s="47" t="str">
        <f>IF(Vorschlagsliste!N3598="","",Vorschlagsliste!N3598)</f>
        <v/>
      </c>
      <c r="K3590" s="47" t="str">
        <f>IF(Vorschlagsliste!O3598="","",Vorschlagsliste!O3598)</f>
        <v/>
      </c>
    </row>
    <row r="3591" spans="1:11" x14ac:dyDescent="0.3">
      <c r="A3591" s="47" t="str">
        <f>IFERROR(IF(Vorschlagsliste!B3599="","",Vorschlagsliste!B3599),"")</f>
        <v/>
      </c>
      <c r="B3591" s="20" t="str">
        <f>IF(Vorschlagsliste!C3599="","",Vorschlagsliste!C3599)</f>
        <v/>
      </c>
      <c r="C3591" s="20" t="str">
        <f>IF(Vorschlagsliste!D3599="","",Vorschlagsliste!D3599)</f>
        <v/>
      </c>
      <c r="D3591" s="20" t="str">
        <f>IF(Vorschlagsliste!E3599="","",Vorschlagsliste!E3599)</f>
        <v/>
      </c>
      <c r="E3591" s="20" t="str">
        <f>IF(Vorschlagsliste!F3599="","",Vorschlagsliste!F3599)</f>
        <v/>
      </c>
      <c r="F3591" s="20" t="str">
        <f>IF(Vorschlagsliste!G3599="","",Vorschlagsliste!G3599)</f>
        <v/>
      </c>
      <c r="G3591" s="117" t="str">
        <f>IF(Vorschlagsliste!I3599="","",YEAR(Vorschlagsliste!I3599))</f>
        <v/>
      </c>
      <c r="H3591" s="20" t="str">
        <f>IF(Vorschlagsliste!K3599="","",Vorschlagsliste!K3599)</f>
        <v/>
      </c>
      <c r="I3591" s="47" t="str">
        <f>IF(Vorschlagsliste!M3599="","",Vorschlagsliste!M3599)</f>
        <v/>
      </c>
      <c r="J3591" s="47" t="str">
        <f>IF(Vorschlagsliste!N3599="","",Vorschlagsliste!N3599)</f>
        <v/>
      </c>
      <c r="K3591" s="47" t="str">
        <f>IF(Vorschlagsliste!O3599="","",Vorschlagsliste!O3599)</f>
        <v/>
      </c>
    </row>
    <row r="3592" spans="1:11" x14ac:dyDescent="0.3">
      <c r="A3592" s="47" t="str">
        <f>IFERROR(IF(Vorschlagsliste!B3600="","",Vorschlagsliste!B3600),"")</f>
        <v/>
      </c>
      <c r="B3592" s="20" t="str">
        <f>IF(Vorschlagsliste!C3600="","",Vorschlagsliste!C3600)</f>
        <v/>
      </c>
      <c r="C3592" s="20" t="str">
        <f>IF(Vorschlagsliste!D3600="","",Vorschlagsliste!D3600)</f>
        <v/>
      </c>
      <c r="D3592" s="20" t="str">
        <f>IF(Vorschlagsliste!E3600="","",Vorschlagsliste!E3600)</f>
        <v/>
      </c>
      <c r="E3592" s="20" t="str">
        <f>IF(Vorschlagsliste!F3600="","",Vorschlagsliste!F3600)</f>
        <v/>
      </c>
      <c r="F3592" s="20" t="str">
        <f>IF(Vorschlagsliste!G3600="","",Vorschlagsliste!G3600)</f>
        <v/>
      </c>
      <c r="G3592" s="117" t="str">
        <f>IF(Vorschlagsliste!I3600="","",YEAR(Vorschlagsliste!I3600))</f>
        <v/>
      </c>
      <c r="H3592" s="20" t="str">
        <f>IF(Vorschlagsliste!K3600="","",Vorschlagsliste!K3600)</f>
        <v/>
      </c>
      <c r="I3592" s="47" t="str">
        <f>IF(Vorschlagsliste!M3600="","",Vorschlagsliste!M3600)</f>
        <v/>
      </c>
      <c r="J3592" s="47" t="str">
        <f>IF(Vorschlagsliste!N3600="","",Vorschlagsliste!N3600)</f>
        <v/>
      </c>
      <c r="K3592" s="47" t="str">
        <f>IF(Vorschlagsliste!O3600="","",Vorschlagsliste!O3600)</f>
        <v/>
      </c>
    </row>
    <row r="3593" spans="1:11" x14ac:dyDescent="0.3">
      <c r="A3593" s="47" t="str">
        <f>IFERROR(IF(Vorschlagsliste!B3601="","",Vorschlagsliste!B3601),"")</f>
        <v/>
      </c>
      <c r="B3593" s="20" t="str">
        <f>IF(Vorschlagsliste!C3601="","",Vorschlagsliste!C3601)</f>
        <v/>
      </c>
      <c r="C3593" s="20" t="str">
        <f>IF(Vorschlagsliste!D3601="","",Vorschlagsliste!D3601)</f>
        <v/>
      </c>
      <c r="D3593" s="20" t="str">
        <f>IF(Vorschlagsliste!E3601="","",Vorschlagsliste!E3601)</f>
        <v/>
      </c>
      <c r="E3593" s="20" t="str">
        <f>IF(Vorschlagsliste!F3601="","",Vorschlagsliste!F3601)</f>
        <v/>
      </c>
      <c r="F3593" s="20" t="str">
        <f>IF(Vorschlagsliste!G3601="","",Vorschlagsliste!G3601)</f>
        <v/>
      </c>
      <c r="G3593" s="117" t="str">
        <f>IF(Vorschlagsliste!I3601="","",YEAR(Vorschlagsliste!I3601))</f>
        <v/>
      </c>
      <c r="H3593" s="20" t="str">
        <f>IF(Vorschlagsliste!K3601="","",Vorschlagsliste!K3601)</f>
        <v/>
      </c>
      <c r="I3593" s="47" t="str">
        <f>IF(Vorschlagsliste!M3601="","",Vorschlagsliste!M3601)</f>
        <v/>
      </c>
      <c r="J3593" s="47" t="str">
        <f>IF(Vorschlagsliste!N3601="","",Vorschlagsliste!N3601)</f>
        <v/>
      </c>
      <c r="K3593" s="47" t="str">
        <f>IF(Vorschlagsliste!O3601="","",Vorschlagsliste!O3601)</f>
        <v/>
      </c>
    </row>
    <row r="3594" spans="1:11" x14ac:dyDescent="0.3">
      <c r="A3594" s="47" t="str">
        <f>IFERROR(IF(Vorschlagsliste!B3602="","",Vorschlagsliste!B3602),"")</f>
        <v/>
      </c>
      <c r="B3594" s="20" t="str">
        <f>IF(Vorschlagsliste!C3602="","",Vorschlagsliste!C3602)</f>
        <v/>
      </c>
      <c r="C3594" s="20" t="str">
        <f>IF(Vorschlagsliste!D3602="","",Vorschlagsliste!D3602)</f>
        <v/>
      </c>
      <c r="D3594" s="20" t="str">
        <f>IF(Vorschlagsliste!E3602="","",Vorschlagsliste!E3602)</f>
        <v/>
      </c>
      <c r="E3594" s="20" t="str">
        <f>IF(Vorschlagsliste!F3602="","",Vorschlagsliste!F3602)</f>
        <v/>
      </c>
      <c r="F3594" s="20" t="str">
        <f>IF(Vorschlagsliste!G3602="","",Vorschlagsliste!G3602)</f>
        <v/>
      </c>
      <c r="G3594" s="117" t="str">
        <f>IF(Vorschlagsliste!I3602="","",YEAR(Vorschlagsliste!I3602))</f>
        <v/>
      </c>
      <c r="H3594" s="20" t="str">
        <f>IF(Vorschlagsliste!K3602="","",Vorschlagsliste!K3602)</f>
        <v/>
      </c>
      <c r="I3594" s="47" t="str">
        <f>IF(Vorschlagsliste!M3602="","",Vorschlagsliste!M3602)</f>
        <v/>
      </c>
      <c r="J3594" s="47" t="str">
        <f>IF(Vorschlagsliste!N3602="","",Vorschlagsliste!N3602)</f>
        <v/>
      </c>
      <c r="K3594" s="47" t="str">
        <f>IF(Vorschlagsliste!O3602="","",Vorschlagsliste!O3602)</f>
        <v/>
      </c>
    </row>
    <row r="3595" spans="1:11" x14ac:dyDescent="0.3">
      <c r="A3595" s="47" t="str">
        <f>IFERROR(IF(Vorschlagsliste!B3603="","",Vorschlagsliste!B3603),"")</f>
        <v/>
      </c>
      <c r="B3595" s="20" t="str">
        <f>IF(Vorschlagsliste!C3603="","",Vorschlagsliste!C3603)</f>
        <v/>
      </c>
      <c r="C3595" s="20" t="str">
        <f>IF(Vorschlagsliste!D3603="","",Vorschlagsliste!D3603)</f>
        <v/>
      </c>
      <c r="D3595" s="20" t="str">
        <f>IF(Vorschlagsliste!E3603="","",Vorschlagsliste!E3603)</f>
        <v/>
      </c>
      <c r="E3595" s="20" t="str">
        <f>IF(Vorschlagsliste!F3603="","",Vorschlagsliste!F3603)</f>
        <v/>
      </c>
      <c r="F3595" s="20" t="str">
        <f>IF(Vorschlagsliste!G3603="","",Vorschlagsliste!G3603)</f>
        <v/>
      </c>
      <c r="G3595" s="117" t="str">
        <f>IF(Vorschlagsliste!I3603="","",YEAR(Vorschlagsliste!I3603))</f>
        <v/>
      </c>
      <c r="H3595" s="20" t="str">
        <f>IF(Vorschlagsliste!K3603="","",Vorschlagsliste!K3603)</f>
        <v/>
      </c>
      <c r="I3595" s="47" t="str">
        <f>IF(Vorschlagsliste!M3603="","",Vorschlagsliste!M3603)</f>
        <v/>
      </c>
      <c r="J3595" s="47" t="str">
        <f>IF(Vorschlagsliste!N3603="","",Vorschlagsliste!N3603)</f>
        <v/>
      </c>
      <c r="K3595" s="47" t="str">
        <f>IF(Vorschlagsliste!O3603="","",Vorschlagsliste!O3603)</f>
        <v/>
      </c>
    </row>
    <row r="3596" spans="1:11" x14ac:dyDescent="0.3">
      <c r="A3596" s="47" t="str">
        <f>IFERROR(IF(Vorschlagsliste!B3604="","",Vorschlagsliste!B3604),"")</f>
        <v/>
      </c>
      <c r="B3596" s="20" t="str">
        <f>IF(Vorschlagsliste!C3604="","",Vorschlagsliste!C3604)</f>
        <v/>
      </c>
      <c r="C3596" s="20" t="str">
        <f>IF(Vorschlagsliste!D3604="","",Vorschlagsliste!D3604)</f>
        <v/>
      </c>
      <c r="D3596" s="20" t="str">
        <f>IF(Vorschlagsliste!E3604="","",Vorschlagsliste!E3604)</f>
        <v/>
      </c>
      <c r="E3596" s="20" t="str">
        <f>IF(Vorschlagsliste!F3604="","",Vorschlagsliste!F3604)</f>
        <v/>
      </c>
      <c r="F3596" s="20" t="str">
        <f>IF(Vorschlagsliste!G3604="","",Vorschlagsliste!G3604)</f>
        <v/>
      </c>
      <c r="G3596" s="117" t="str">
        <f>IF(Vorschlagsliste!I3604="","",YEAR(Vorschlagsliste!I3604))</f>
        <v/>
      </c>
      <c r="H3596" s="20" t="str">
        <f>IF(Vorschlagsliste!K3604="","",Vorschlagsliste!K3604)</f>
        <v/>
      </c>
      <c r="I3596" s="47" t="str">
        <f>IF(Vorschlagsliste!M3604="","",Vorschlagsliste!M3604)</f>
        <v/>
      </c>
      <c r="J3596" s="47" t="str">
        <f>IF(Vorschlagsliste!N3604="","",Vorschlagsliste!N3604)</f>
        <v/>
      </c>
      <c r="K3596" s="47" t="str">
        <f>IF(Vorschlagsliste!O3604="","",Vorschlagsliste!O3604)</f>
        <v/>
      </c>
    </row>
    <row r="3597" spans="1:11" x14ac:dyDescent="0.3">
      <c r="A3597" s="47" t="str">
        <f>IFERROR(IF(Vorschlagsliste!B3605="","",Vorschlagsliste!B3605),"")</f>
        <v/>
      </c>
      <c r="B3597" s="20" t="str">
        <f>IF(Vorschlagsliste!C3605="","",Vorschlagsliste!C3605)</f>
        <v/>
      </c>
      <c r="C3597" s="20" t="str">
        <f>IF(Vorschlagsliste!D3605="","",Vorschlagsliste!D3605)</f>
        <v/>
      </c>
      <c r="D3597" s="20" t="str">
        <f>IF(Vorschlagsliste!E3605="","",Vorschlagsliste!E3605)</f>
        <v/>
      </c>
      <c r="E3597" s="20" t="str">
        <f>IF(Vorschlagsliste!F3605="","",Vorschlagsliste!F3605)</f>
        <v/>
      </c>
      <c r="F3597" s="20" t="str">
        <f>IF(Vorschlagsliste!G3605="","",Vorschlagsliste!G3605)</f>
        <v/>
      </c>
      <c r="G3597" s="117" t="str">
        <f>IF(Vorschlagsliste!I3605="","",YEAR(Vorschlagsliste!I3605))</f>
        <v/>
      </c>
      <c r="H3597" s="20" t="str">
        <f>IF(Vorschlagsliste!K3605="","",Vorschlagsliste!K3605)</f>
        <v/>
      </c>
      <c r="I3597" s="47" t="str">
        <f>IF(Vorschlagsliste!M3605="","",Vorschlagsliste!M3605)</f>
        <v/>
      </c>
      <c r="J3597" s="47" t="str">
        <f>IF(Vorschlagsliste!N3605="","",Vorschlagsliste!N3605)</f>
        <v/>
      </c>
      <c r="K3597" s="47" t="str">
        <f>IF(Vorschlagsliste!O3605="","",Vorschlagsliste!O3605)</f>
        <v/>
      </c>
    </row>
    <row r="3598" spans="1:11" x14ac:dyDescent="0.3">
      <c r="A3598" s="47" t="str">
        <f>IFERROR(IF(Vorschlagsliste!B3606="","",Vorschlagsliste!B3606),"")</f>
        <v/>
      </c>
      <c r="B3598" s="20" t="str">
        <f>IF(Vorschlagsliste!C3606="","",Vorschlagsliste!C3606)</f>
        <v/>
      </c>
      <c r="C3598" s="20" t="str">
        <f>IF(Vorschlagsliste!D3606="","",Vorschlagsliste!D3606)</f>
        <v/>
      </c>
      <c r="D3598" s="20" t="str">
        <f>IF(Vorschlagsliste!E3606="","",Vorschlagsliste!E3606)</f>
        <v/>
      </c>
      <c r="E3598" s="20" t="str">
        <f>IF(Vorschlagsliste!F3606="","",Vorschlagsliste!F3606)</f>
        <v/>
      </c>
      <c r="F3598" s="20" t="str">
        <f>IF(Vorschlagsliste!G3606="","",Vorschlagsliste!G3606)</f>
        <v/>
      </c>
      <c r="G3598" s="117" t="str">
        <f>IF(Vorschlagsliste!I3606="","",YEAR(Vorschlagsliste!I3606))</f>
        <v/>
      </c>
      <c r="H3598" s="20" t="str">
        <f>IF(Vorschlagsliste!K3606="","",Vorschlagsliste!K3606)</f>
        <v/>
      </c>
      <c r="I3598" s="47" t="str">
        <f>IF(Vorschlagsliste!M3606="","",Vorschlagsliste!M3606)</f>
        <v/>
      </c>
      <c r="J3598" s="47" t="str">
        <f>IF(Vorschlagsliste!N3606="","",Vorschlagsliste!N3606)</f>
        <v/>
      </c>
      <c r="K3598" s="47" t="str">
        <f>IF(Vorschlagsliste!O3606="","",Vorschlagsliste!O3606)</f>
        <v/>
      </c>
    </row>
    <row r="3599" spans="1:11" x14ac:dyDescent="0.3">
      <c r="A3599" s="47" t="str">
        <f>IFERROR(IF(Vorschlagsliste!B3607="","",Vorschlagsliste!B3607),"")</f>
        <v/>
      </c>
      <c r="B3599" s="20" t="str">
        <f>IF(Vorschlagsliste!C3607="","",Vorschlagsliste!C3607)</f>
        <v/>
      </c>
      <c r="C3599" s="20" t="str">
        <f>IF(Vorschlagsliste!D3607="","",Vorschlagsliste!D3607)</f>
        <v/>
      </c>
      <c r="D3599" s="20" t="str">
        <f>IF(Vorschlagsliste!E3607="","",Vorschlagsliste!E3607)</f>
        <v/>
      </c>
      <c r="E3599" s="20" t="str">
        <f>IF(Vorschlagsliste!F3607="","",Vorschlagsliste!F3607)</f>
        <v/>
      </c>
      <c r="F3599" s="20" t="str">
        <f>IF(Vorschlagsliste!G3607="","",Vorschlagsliste!G3607)</f>
        <v/>
      </c>
      <c r="G3599" s="117" t="str">
        <f>IF(Vorschlagsliste!I3607="","",YEAR(Vorschlagsliste!I3607))</f>
        <v/>
      </c>
      <c r="H3599" s="20" t="str">
        <f>IF(Vorschlagsliste!K3607="","",Vorschlagsliste!K3607)</f>
        <v/>
      </c>
      <c r="I3599" s="47" t="str">
        <f>IF(Vorschlagsliste!M3607="","",Vorschlagsliste!M3607)</f>
        <v/>
      </c>
      <c r="J3599" s="47" t="str">
        <f>IF(Vorschlagsliste!N3607="","",Vorschlagsliste!N3607)</f>
        <v/>
      </c>
      <c r="K3599" s="47" t="str">
        <f>IF(Vorschlagsliste!O3607="","",Vorschlagsliste!O3607)</f>
        <v/>
      </c>
    </row>
    <row r="3600" spans="1:11" x14ac:dyDescent="0.3">
      <c r="A3600" s="47" t="str">
        <f>IFERROR(IF(Vorschlagsliste!B3608="","",Vorschlagsliste!B3608),"")</f>
        <v/>
      </c>
      <c r="B3600" s="20" t="str">
        <f>IF(Vorschlagsliste!C3608="","",Vorschlagsliste!C3608)</f>
        <v/>
      </c>
      <c r="C3600" s="20" t="str">
        <f>IF(Vorschlagsliste!D3608="","",Vorschlagsliste!D3608)</f>
        <v/>
      </c>
      <c r="D3600" s="20" t="str">
        <f>IF(Vorschlagsliste!E3608="","",Vorschlagsliste!E3608)</f>
        <v/>
      </c>
      <c r="E3600" s="20" t="str">
        <f>IF(Vorschlagsliste!F3608="","",Vorschlagsliste!F3608)</f>
        <v/>
      </c>
      <c r="F3600" s="20" t="str">
        <f>IF(Vorschlagsliste!G3608="","",Vorschlagsliste!G3608)</f>
        <v/>
      </c>
      <c r="G3600" s="117" t="str">
        <f>IF(Vorschlagsliste!I3608="","",YEAR(Vorschlagsliste!I3608))</f>
        <v/>
      </c>
      <c r="H3600" s="20" t="str">
        <f>IF(Vorschlagsliste!K3608="","",Vorschlagsliste!K3608)</f>
        <v/>
      </c>
      <c r="I3600" s="47" t="str">
        <f>IF(Vorschlagsliste!M3608="","",Vorschlagsliste!M3608)</f>
        <v/>
      </c>
      <c r="J3600" s="47" t="str">
        <f>IF(Vorschlagsliste!N3608="","",Vorschlagsliste!N3608)</f>
        <v/>
      </c>
      <c r="K3600" s="47" t="str">
        <f>IF(Vorschlagsliste!O3608="","",Vorschlagsliste!O3608)</f>
        <v/>
      </c>
    </row>
    <row r="3601" spans="1:11" x14ac:dyDescent="0.3">
      <c r="A3601" s="47" t="str">
        <f>IFERROR(IF(Vorschlagsliste!B3609="","",Vorschlagsliste!B3609),"")</f>
        <v/>
      </c>
      <c r="B3601" s="20" t="str">
        <f>IF(Vorschlagsliste!C3609="","",Vorschlagsliste!C3609)</f>
        <v/>
      </c>
      <c r="C3601" s="20" t="str">
        <f>IF(Vorschlagsliste!D3609="","",Vorschlagsliste!D3609)</f>
        <v/>
      </c>
      <c r="D3601" s="20" t="str">
        <f>IF(Vorschlagsliste!E3609="","",Vorschlagsliste!E3609)</f>
        <v/>
      </c>
      <c r="E3601" s="20" t="str">
        <f>IF(Vorschlagsliste!F3609="","",Vorschlagsliste!F3609)</f>
        <v/>
      </c>
      <c r="F3601" s="20" t="str">
        <f>IF(Vorschlagsliste!G3609="","",Vorschlagsliste!G3609)</f>
        <v/>
      </c>
      <c r="G3601" s="117" t="str">
        <f>IF(Vorschlagsliste!I3609="","",YEAR(Vorschlagsliste!I3609))</f>
        <v/>
      </c>
      <c r="H3601" s="20" t="str">
        <f>IF(Vorschlagsliste!K3609="","",Vorschlagsliste!K3609)</f>
        <v/>
      </c>
      <c r="I3601" s="47" t="str">
        <f>IF(Vorschlagsliste!M3609="","",Vorschlagsliste!M3609)</f>
        <v/>
      </c>
      <c r="J3601" s="47" t="str">
        <f>IF(Vorschlagsliste!N3609="","",Vorschlagsliste!N3609)</f>
        <v/>
      </c>
      <c r="K3601" s="47" t="str">
        <f>IF(Vorschlagsliste!O3609="","",Vorschlagsliste!O3609)</f>
        <v/>
      </c>
    </row>
    <row r="3602" spans="1:11" x14ac:dyDescent="0.3">
      <c r="A3602" s="47" t="str">
        <f>IFERROR(IF(Vorschlagsliste!B3610="","",Vorschlagsliste!B3610),"")</f>
        <v/>
      </c>
      <c r="B3602" s="20" t="str">
        <f>IF(Vorschlagsliste!C3610="","",Vorschlagsliste!C3610)</f>
        <v/>
      </c>
      <c r="C3602" s="20" t="str">
        <f>IF(Vorschlagsliste!D3610="","",Vorschlagsliste!D3610)</f>
        <v/>
      </c>
      <c r="D3602" s="20" t="str">
        <f>IF(Vorschlagsliste!E3610="","",Vorschlagsliste!E3610)</f>
        <v/>
      </c>
      <c r="E3602" s="20" t="str">
        <f>IF(Vorschlagsliste!F3610="","",Vorschlagsliste!F3610)</f>
        <v/>
      </c>
      <c r="F3602" s="20" t="str">
        <f>IF(Vorschlagsliste!G3610="","",Vorschlagsliste!G3610)</f>
        <v/>
      </c>
      <c r="G3602" s="117" t="str">
        <f>IF(Vorschlagsliste!I3610="","",YEAR(Vorschlagsliste!I3610))</f>
        <v/>
      </c>
      <c r="H3602" s="20" t="str">
        <f>IF(Vorschlagsliste!K3610="","",Vorschlagsliste!K3610)</f>
        <v/>
      </c>
      <c r="I3602" s="47" t="str">
        <f>IF(Vorschlagsliste!M3610="","",Vorschlagsliste!M3610)</f>
        <v/>
      </c>
      <c r="J3602" s="47" t="str">
        <f>IF(Vorschlagsliste!N3610="","",Vorschlagsliste!N3610)</f>
        <v/>
      </c>
      <c r="K3602" s="47" t="str">
        <f>IF(Vorschlagsliste!O3610="","",Vorschlagsliste!O3610)</f>
        <v/>
      </c>
    </row>
    <row r="3603" spans="1:11" x14ac:dyDescent="0.3">
      <c r="A3603" s="47" t="str">
        <f>IFERROR(IF(Vorschlagsliste!B3611="","",Vorschlagsliste!B3611),"")</f>
        <v/>
      </c>
      <c r="B3603" s="20" t="str">
        <f>IF(Vorschlagsliste!C3611="","",Vorschlagsliste!C3611)</f>
        <v/>
      </c>
      <c r="C3603" s="20" t="str">
        <f>IF(Vorschlagsliste!D3611="","",Vorschlagsliste!D3611)</f>
        <v/>
      </c>
      <c r="D3603" s="20" t="str">
        <f>IF(Vorschlagsliste!E3611="","",Vorschlagsliste!E3611)</f>
        <v/>
      </c>
      <c r="E3603" s="20" t="str">
        <f>IF(Vorschlagsliste!F3611="","",Vorschlagsliste!F3611)</f>
        <v/>
      </c>
      <c r="F3603" s="20" t="str">
        <f>IF(Vorschlagsliste!G3611="","",Vorschlagsliste!G3611)</f>
        <v/>
      </c>
      <c r="G3603" s="117" t="str">
        <f>IF(Vorschlagsliste!I3611="","",YEAR(Vorschlagsliste!I3611))</f>
        <v/>
      </c>
      <c r="H3603" s="20" t="str">
        <f>IF(Vorschlagsliste!K3611="","",Vorschlagsliste!K3611)</f>
        <v/>
      </c>
      <c r="I3603" s="47" t="str">
        <f>IF(Vorschlagsliste!M3611="","",Vorschlagsliste!M3611)</f>
        <v/>
      </c>
      <c r="J3603" s="47" t="str">
        <f>IF(Vorschlagsliste!N3611="","",Vorschlagsliste!N3611)</f>
        <v/>
      </c>
      <c r="K3603" s="47" t="str">
        <f>IF(Vorschlagsliste!O3611="","",Vorschlagsliste!O3611)</f>
        <v/>
      </c>
    </row>
    <row r="3604" spans="1:11" x14ac:dyDescent="0.3">
      <c r="A3604" s="47" t="str">
        <f>IFERROR(IF(Vorschlagsliste!B3612="","",Vorschlagsliste!B3612),"")</f>
        <v/>
      </c>
      <c r="B3604" s="20" t="str">
        <f>IF(Vorschlagsliste!C3612="","",Vorschlagsliste!C3612)</f>
        <v/>
      </c>
      <c r="C3604" s="20" t="str">
        <f>IF(Vorschlagsliste!D3612="","",Vorschlagsliste!D3612)</f>
        <v/>
      </c>
      <c r="D3604" s="20" t="str">
        <f>IF(Vorschlagsliste!E3612="","",Vorschlagsliste!E3612)</f>
        <v/>
      </c>
      <c r="E3604" s="20" t="str">
        <f>IF(Vorschlagsliste!F3612="","",Vorschlagsliste!F3612)</f>
        <v/>
      </c>
      <c r="F3604" s="20" t="str">
        <f>IF(Vorschlagsliste!G3612="","",Vorschlagsliste!G3612)</f>
        <v/>
      </c>
      <c r="G3604" s="117" t="str">
        <f>IF(Vorschlagsliste!I3612="","",YEAR(Vorschlagsliste!I3612))</f>
        <v/>
      </c>
      <c r="H3604" s="20" t="str">
        <f>IF(Vorschlagsliste!K3612="","",Vorschlagsliste!K3612)</f>
        <v/>
      </c>
      <c r="I3604" s="47" t="str">
        <f>IF(Vorschlagsliste!M3612="","",Vorschlagsliste!M3612)</f>
        <v/>
      </c>
      <c r="J3604" s="47" t="str">
        <f>IF(Vorschlagsliste!N3612="","",Vorschlagsliste!N3612)</f>
        <v/>
      </c>
      <c r="K3604" s="47" t="str">
        <f>IF(Vorschlagsliste!O3612="","",Vorschlagsliste!O3612)</f>
        <v/>
      </c>
    </row>
    <row r="3605" spans="1:11" x14ac:dyDescent="0.3">
      <c r="A3605" s="47" t="str">
        <f>IFERROR(IF(Vorschlagsliste!B3613="","",Vorschlagsliste!B3613),"")</f>
        <v/>
      </c>
      <c r="B3605" s="20" t="str">
        <f>IF(Vorschlagsliste!C3613="","",Vorschlagsliste!C3613)</f>
        <v/>
      </c>
      <c r="C3605" s="20" t="str">
        <f>IF(Vorschlagsliste!D3613="","",Vorschlagsliste!D3613)</f>
        <v/>
      </c>
      <c r="D3605" s="20" t="str">
        <f>IF(Vorschlagsliste!E3613="","",Vorschlagsliste!E3613)</f>
        <v/>
      </c>
      <c r="E3605" s="20" t="str">
        <f>IF(Vorschlagsliste!F3613="","",Vorschlagsliste!F3613)</f>
        <v/>
      </c>
      <c r="F3605" s="20" t="str">
        <f>IF(Vorschlagsliste!G3613="","",Vorschlagsliste!G3613)</f>
        <v/>
      </c>
      <c r="G3605" s="117" t="str">
        <f>IF(Vorschlagsliste!I3613="","",YEAR(Vorschlagsliste!I3613))</f>
        <v/>
      </c>
      <c r="H3605" s="20" t="str">
        <f>IF(Vorschlagsliste!K3613="","",Vorschlagsliste!K3613)</f>
        <v/>
      </c>
      <c r="I3605" s="47" t="str">
        <f>IF(Vorschlagsliste!M3613="","",Vorschlagsliste!M3613)</f>
        <v/>
      </c>
      <c r="J3605" s="47" t="str">
        <f>IF(Vorschlagsliste!N3613="","",Vorschlagsliste!N3613)</f>
        <v/>
      </c>
      <c r="K3605" s="47" t="str">
        <f>IF(Vorschlagsliste!O3613="","",Vorschlagsliste!O3613)</f>
        <v/>
      </c>
    </row>
    <row r="3606" spans="1:11" x14ac:dyDescent="0.3">
      <c r="A3606" s="47" t="str">
        <f>IFERROR(IF(Vorschlagsliste!B3614="","",Vorschlagsliste!B3614),"")</f>
        <v/>
      </c>
      <c r="B3606" s="20" t="str">
        <f>IF(Vorschlagsliste!C3614="","",Vorschlagsliste!C3614)</f>
        <v/>
      </c>
      <c r="C3606" s="20" t="str">
        <f>IF(Vorschlagsliste!D3614="","",Vorschlagsliste!D3614)</f>
        <v/>
      </c>
      <c r="D3606" s="20" t="str">
        <f>IF(Vorschlagsliste!E3614="","",Vorschlagsliste!E3614)</f>
        <v/>
      </c>
      <c r="E3606" s="20" t="str">
        <f>IF(Vorschlagsliste!F3614="","",Vorschlagsliste!F3614)</f>
        <v/>
      </c>
      <c r="F3606" s="20" t="str">
        <f>IF(Vorschlagsliste!G3614="","",Vorschlagsliste!G3614)</f>
        <v/>
      </c>
      <c r="G3606" s="117" t="str">
        <f>IF(Vorschlagsliste!I3614="","",YEAR(Vorschlagsliste!I3614))</f>
        <v/>
      </c>
      <c r="H3606" s="20" t="str">
        <f>IF(Vorschlagsliste!K3614="","",Vorschlagsliste!K3614)</f>
        <v/>
      </c>
      <c r="I3606" s="47" t="str">
        <f>IF(Vorschlagsliste!M3614="","",Vorschlagsliste!M3614)</f>
        <v/>
      </c>
      <c r="J3606" s="47" t="str">
        <f>IF(Vorschlagsliste!N3614="","",Vorschlagsliste!N3614)</f>
        <v/>
      </c>
      <c r="K3606" s="47" t="str">
        <f>IF(Vorschlagsliste!O3614="","",Vorschlagsliste!O3614)</f>
        <v/>
      </c>
    </row>
    <row r="3607" spans="1:11" x14ac:dyDescent="0.3">
      <c r="A3607" s="47" t="str">
        <f>IFERROR(IF(Vorschlagsliste!B3615="","",Vorschlagsliste!B3615),"")</f>
        <v/>
      </c>
      <c r="B3607" s="20" t="str">
        <f>IF(Vorschlagsliste!C3615="","",Vorschlagsliste!C3615)</f>
        <v/>
      </c>
      <c r="C3607" s="20" t="str">
        <f>IF(Vorschlagsliste!D3615="","",Vorschlagsliste!D3615)</f>
        <v/>
      </c>
      <c r="D3607" s="20" t="str">
        <f>IF(Vorschlagsliste!E3615="","",Vorschlagsliste!E3615)</f>
        <v/>
      </c>
      <c r="E3607" s="20" t="str">
        <f>IF(Vorschlagsliste!F3615="","",Vorschlagsliste!F3615)</f>
        <v/>
      </c>
      <c r="F3607" s="20" t="str">
        <f>IF(Vorschlagsliste!G3615="","",Vorschlagsliste!G3615)</f>
        <v/>
      </c>
      <c r="G3607" s="117" t="str">
        <f>IF(Vorschlagsliste!I3615="","",YEAR(Vorschlagsliste!I3615))</f>
        <v/>
      </c>
      <c r="H3607" s="20" t="str">
        <f>IF(Vorschlagsliste!K3615="","",Vorschlagsliste!K3615)</f>
        <v/>
      </c>
      <c r="I3607" s="47" t="str">
        <f>IF(Vorschlagsliste!M3615="","",Vorschlagsliste!M3615)</f>
        <v/>
      </c>
      <c r="J3607" s="47" t="str">
        <f>IF(Vorschlagsliste!N3615="","",Vorschlagsliste!N3615)</f>
        <v/>
      </c>
      <c r="K3607" s="47" t="str">
        <f>IF(Vorschlagsliste!O3615="","",Vorschlagsliste!O3615)</f>
        <v/>
      </c>
    </row>
    <row r="3608" spans="1:11" x14ac:dyDescent="0.3">
      <c r="A3608" s="47" t="str">
        <f>IFERROR(IF(Vorschlagsliste!B3616="","",Vorschlagsliste!B3616),"")</f>
        <v/>
      </c>
      <c r="B3608" s="20" t="str">
        <f>IF(Vorschlagsliste!C3616="","",Vorschlagsliste!C3616)</f>
        <v/>
      </c>
      <c r="C3608" s="20" t="str">
        <f>IF(Vorschlagsliste!D3616="","",Vorschlagsliste!D3616)</f>
        <v/>
      </c>
      <c r="D3608" s="20" t="str">
        <f>IF(Vorschlagsliste!E3616="","",Vorschlagsliste!E3616)</f>
        <v/>
      </c>
      <c r="E3608" s="20" t="str">
        <f>IF(Vorschlagsliste!F3616="","",Vorschlagsliste!F3616)</f>
        <v/>
      </c>
      <c r="F3608" s="20" t="str">
        <f>IF(Vorschlagsliste!G3616="","",Vorschlagsliste!G3616)</f>
        <v/>
      </c>
      <c r="G3608" s="117" t="str">
        <f>IF(Vorschlagsliste!I3616="","",YEAR(Vorschlagsliste!I3616))</f>
        <v/>
      </c>
      <c r="H3608" s="20" t="str">
        <f>IF(Vorschlagsliste!K3616="","",Vorschlagsliste!K3616)</f>
        <v/>
      </c>
      <c r="I3608" s="47" t="str">
        <f>IF(Vorschlagsliste!M3616="","",Vorschlagsliste!M3616)</f>
        <v/>
      </c>
      <c r="J3608" s="47" t="str">
        <f>IF(Vorschlagsliste!N3616="","",Vorschlagsliste!N3616)</f>
        <v/>
      </c>
      <c r="K3608" s="47" t="str">
        <f>IF(Vorschlagsliste!O3616="","",Vorschlagsliste!O3616)</f>
        <v/>
      </c>
    </row>
    <row r="3609" spans="1:11" x14ac:dyDescent="0.3">
      <c r="A3609" s="47" t="str">
        <f>IFERROR(IF(Vorschlagsliste!B3617="","",Vorschlagsliste!B3617),"")</f>
        <v/>
      </c>
      <c r="B3609" s="20" t="str">
        <f>IF(Vorschlagsliste!C3617="","",Vorschlagsliste!C3617)</f>
        <v/>
      </c>
      <c r="C3609" s="20" t="str">
        <f>IF(Vorschlagsliste!D3617="","",Vorschlagsliste!D3617)</f>
        <v/>
      </c>
      <c r="D3609" s="20" t="str">
        <f>IF(Vorschlagsliste!E3617="","",Vorschlagsliste!E3617)</f>
        <v/>
      </c>
      <c r="E3609" s="20" t="str">
        <f>IF(Vorschlagsliste!F3617="","",Vorschlagsliste!F3617)</f>
        <v/>
      </c>
      <c r="F3609" s="20" t="str">
        <f>IF(Vorschlagsliste!G3617="","",Vorschlagsliste!G3617)</f>
        <v/>
      </c>
      <c r="G3609" s="117" t="str">
        <f>IF(Vorschlagsliste!I3617="","",YEAR(Vorschlagsliste!I3617))</f>
        <v/>
      </c>
      <c r="H3609" s="20" t="str">
        <f>IF(Vorschlagsliste!K3617="","",Vorschlagsliste!K3617)</f>
        <v/>
      </c>
      <c r="I3609" s="47" t="str">
        <f>IF(Vorschlagsliste!M3617="","",Vorschlagsliste!M3617)</f>
        <v/>
      </c>
      <c r="J3609" s="47" t="str">
        <f>IF(Vorschlagsliste!N3617="","",Vorschlagsliste!N3617)</f>
        <v/>
      </c>
      <c r="K3609" s="47" t="str">
        <f>IF(Vorschlagsliste!O3617="","",Vorschlagsliste!O3617)</f>
        <v/>
      </c>
    </row>
    <row r="3610" spans="1:11" x14ac:dyDescent="0.3">
      <c r="A3610" s="47" t="str">
        <f>IFERROR(IF(Vorschlagsliste!B3618="","",Vorschlagsliste!B3618),"")</f>
        <v/>
      </c>
      <c r="B3610" s="20" t="str">
        <f>IF(Vorschlagsliste!C3618="","",Vorschlagsliste!C3618)</f>
        <v/>
      </c>
      <c r="C3610" s="20" t="str">
        <f>IF(Vorschlagsliste!D3618="","",Vorschlagsliste!D3618)</f>
        <v/>
      </c>
      <c r="D3610" s="20" t="str">
        <f>IF(Vorschlagsliste!E3618="","",Vorschlagsliste!E3618)</f>
        <v/>
      </c>
      <c r="E3610" s="20" t="str">
        <f>IF(Vorschlagsliste!F3618="","",Vorschlagsliste!F3618)</f>
        <v/>
      </c>
      <c r="F3610" s="20" t="str">
        <f>IF(Vorschlagsliste!G3618="","",Vorschlagsliste!G3618)</f>
        <v/>
      </c>
      <c r="G3610" s="117" t="str">
        <f>IF(Vorschlagsliste!I3618="","",YEAR(Vorschlagsliste!I3618))</f>
        <v/>
      </c>
      <c r="H3610" s="20" t="str">
        <f>IF(Vorschlagsliste!K3618="","",Vorschlagsliste!K3618)</f>
        <v/>
      </c>
      <c r="I3610" s="47" t="str">
        <f>IF(Vorschlagsliste!M3618="","",Vorschlagsliste!M3618)</f>
        <v/>
      </c>
      <c r="J3610" s="47" t="str">
        <f>IF(Vorschlagsliste!N3618="","",Vorschlagsliste!N3618)</f>
        <v/>
      </c>
      <c r="K3610" s="47" t="str">
        <f>IF(Vorschlagsliste!O3618="","",Vorschlagsliste!O3618)</f>
        <v/>
      </c>
    </row>
    <row r="3611" spans="1:11" x14ac:dyDescent="0.3">
      <c r="A3611" s="47" t="str">
        <f>IFERROR(IF(Vorschlagsliste!B3619="","",Vorschlagsliste!B3619),"")</f>
        <v/>
      </c>
      <c r="B3611" s="20" t="str">
        <f>IF(Vorschlagsliste!C3619="","",Vorschlagsliste!C3619)</f>
        <v/>
      </c>
      <c r="C3611" s="20" t="str">
        <f>IF(Vorschlagsliste!D3619="","",Vorschlagsliste!D3619)</f>
        <v/>
      </c>
      <c r="D3611" s="20" t="str">
        <f>IF(Vorschlagsliste!E3619="","",Vorschlagsliste!E3619)</f>
        <v/>
      </c>
      <c r="E3611" s="20" t="str">
        <f>IF(Vorschlagsliste!F3619="","",Vorschlagsliste!F3619)</f>
        <v/>
      </c>
      <c r="F3611" s="20" t="str">
        <f>IF(Vorschlagsliste!G3619="","",Vorschlagsliste!G3619)</f>
        <v/>
      </c>
      <c r="G3611" s="117" t="str">
        <f>IF(Vorschlagsliste!I3619="","",YEAR(Vorschlagsliste!I3619))</f>
        <v/>
      </c>
      <c r="H3611" s="20" t="str">
        <f>IF(Vorschlagsliste!K3619="","",Vorschlagsliste!K3619)</f>
        <v/>
      </c>
      <c r="I3611" s="47" t="str">
        <f>IF(Vorschlagsliste!M3619="","",Vorschlagsliste!M3619)</f>
        <v/>
      </c>
      <c r="J3611" s="47" t="str">
        <f>IF(Vorschlagsliste!N3619="","",Vorschlagsliste!N3619)</f>
        <v/>
      </c>
      <c r="K3611" s="47" t="str">
        <f>IF(Vorschlagsliste!O3619="","",Vorschlagsliste!O3619)</f>
        <v/>
      </c>
    </row>
    <row r="3612" spans="1:11" x14ac:dyDescent="0.3">
      <c r="A3612" s="47" t="str">
        <f>IFERROR(IF(Vorschlagsliste!B3620="","",Vorschlagsliste!B3620),"")</f>
        <v/>
      </c>
      <c r="B3612" s="20" t="str">
        <f>IF(Vorschlagsliste!C3620="","",Vorschlagsliste!C3620)</f>
        <v/>
      </c>
      <c r="C3612" s="20" t="str">
        <f>IF(Vorschlagsliste!D3620="","",Vorschlagsliste!D3620)</f>
        <v/>
      </c>
      <c r="D3612" s="20" t="str">
        <f>IF(Vorschlagsliste!E3620="","",Vorschlagsliste!E3620)</f>
        <v/>
      </c>
      <c r="E3612" s="20" t="str">
        <f>IF(Vorschlagsliste!F3620="","",Vorschlagsliste!F3620)</f>
        <v/>
      </c>
      <c r="F3612" s="20" t="str">
        <f>IF(Vorschlagsliste!G3620="","",Vorschlagsliste!G3620)</f>
        <v/>
      </c>
      <c r="G3612" s="117" t="str">
        <f>IF(Vorschlagsliste!I3620="","",YEAR(Vorschlagsliste!I3620))</f>
        <v/>
      </c>
      <c r="H3612" s="20" t="str">
        <f>IF(Vorschlagsliste!K3620="","",Vorschlagsliste!K3620)</f>
        <v/>
      </c>
      <c r="I3612" s="47" t="str">
        <f>IF(Vorschlagsliste!M3620="","",Vorschlagsliste!M3620)</f>
        <v/>
      </c>
      <c r="J3612" s="47" t="str">
        <f>IF(Vorschlagsliste!N3620="","",Vorschlagsliste!N3620)</f>
        <v/>
      </c>
      <c r="K3612" s="47" t="str">
        <f>IF(Vorschlagsliste!O3620="","",Vorschlagsliste!O3620)</f>
        <v/>
      </c>
    </row>
    <row r="3613" spans="1:11" x14ac:dyDescent="0.3">
      <c r="A3613" s="47" t="str">
        <f>IFERROR(IF(Vorschlagsliste!B3621="","",Vorschlagsliste!B3621),"")</f>
        <v/>
      </c>
      <c r="B3613" s="20" t="str">
        <f>IF(Vorschlagsliste!C3621="","",Vorschlagsliste!C3621)</f>
        <v/>
      </c>
      <c r="C3613" s="20" t="str">
        <f>IF(Vorschlagsliste!D3621="","",Vorschlagsliste!D3621)</f>
        <v/>
      </c>
      <c r="D3613" s="20" t="str">
        <f>IF(Vorschlagsliste!E3621="","",Vorschlagsliste!E3621)</f>
        <v/>
      </c>
      <c r="E3613" s="20" t="str">
        <f>IF(Vorschlagsliste!F3621="","",Vorschlagsliste!F3621)</f>
        <v/>
      </c>
      <c r="F3613" s="20" t="str">
        <f>IF(Vorschlagsliste!G3621="","",Vorschlagsliste!G3621)</f>
        <v/>
      </c>
      <c r="G3613" s="117" t="str">
        <f>IF(Vorschlagsliste!I3621="","",YEAR(Vorschlagsliste!I3621))</f>
        <v/>
      </c>
      <c r="H3613" s="20" t="str">
        <f>IF(Vorschlagsliste!K3621="","",Vorschlagsliste!K3621)</f>
        <v/>
      </c>
      <c r="I3613" s="47" t="str">
        <f>IF(Vorschlagsliste!M3621="","",Vorschlagsliste!M3621)</f>
        <v/>
      </c>
      <c r="J3613" s="47" t="str">
        <f>IF(Vorschlagsliste!N3621="","",Vorschlagsliste!N3621)</f>
        <v/>
      </c>
      <c r="K3613" s="47" t="str">
        <f>IF(Vorschlagsliste!O3621="","",Vorschlagsliste!O3621)</f>
        <v/>
      </c>
    </row>
    <row r="3614" spans="1:11" x14ac:dyDescent="0.3">
      <c r="A3614" s="47" t="str">
        <f>IFERROR(IF(Vorschlagsliste!B3622="","",Vorschlagsliste!B3622),"")</f>
        <v/>
      </c>
      <c r="B3614" s="20" t="str">
        <f>IF(Vorschlagsliste!C3622="","",Vorschlagsliste!C3622)</f>
        <v/>
      </c>
      <c r="C3614" s="20" t="str">
        <f>IF(Vorschlagsliste!D3622="","",Vorschlagsliste!D3622)</f>
        <v/>
      </c>
      <c r="D3614" s="20" t="str">
        <f>IF(Vorschlagsliste!E3622="","",Vorschlagsliste!E3622)</f>
        <v/>
      </c>
      <c r="E3614" s="20" t="str">
        <f>IF(Vorschlagsliste!F3622="","",Vorschlagsliste!F3622)</f>
        <v/>
      </c>
      <c r="F3614" s="20" t="str">
        <f>IF(Vorschlagsliste!G3622="","",Vorschlagsliste!G3622)</f>
        <v/>
      </c>
      <c r="G3614" s="117" t="str">
        <f>IF(Vorschlagsliste!I3622="","",YEAR(Vorschlagsliste!I3622))</f>
        <v/>
      </c>
      <c r="H3614" s="20" t="str">
        <f>IF(Vorschlagsliste!K3622="","",Vorschlagsliste!K3622)</f>
        <v/>
      </c>
      <c r="I3614" s="47" t="str">
        <f>IF(Vorschlagsliste!M3622="","",Vorschlagsliste!M3622)</f>
        <v/>
      </c>
      <c r="J3614" s="47" t="str">
        <f>IF(Vorschlagsliste!N3622="","",Vorschlagsliste!N3622)</f>
        <v/>
      </c>
      <c r="K3614" s="47" t="str">
        <f>IF(Vorschlagsliste!O3622="","",Vorschlagsliste!O3622)</f>
        <v/>
      </c>
    </row>
    <row r="3615" spans="1:11" x14ac:dyDescent="0.3">
      <c r="A3615" s="47" t="str">
        <f>IFERROR(IF(Vorschlagsliste!B3623="","",Vorschlagsliste!B3623),"")</f>
        <v/>
      </c>
      <c r="B3615" s="20" t="str">
        <f>IF(Vorschlagsliste!C3623="","",Vorschlagsliste!C3623)</f>
        <v/>
      </c>
      <c r="C3615" s="20" t="str">
        <f>IF(Vorschlagsliste!D3623="","",Vorschlagsliste!D3623)</f>
        <v/>
      </c>
      <c r="D3615" s="20" t="str">
        <f>IF(Vorschlagsliste!E3623="","",Vorschlagsliste!E3623)</f>
        <v/>
      </c>
      <c r="E3615" s="20" t="str">
        <f>IF(Vorschlagsliste!F3623="","",Vorschlagsliste!F3623)</f>
        <v/>
      </c>
      <c r="F3615" s="20" t="str">
        <f>IF(Vorschlagsliste!G3623="","",Vorschlagsliste!G3623)</f>
        <v/>
      </c>
      <c r="G3615" s="117" t="str">
        <f>IF(Vorschlagsliste!I3623="","",YEAR(Vorschlagsliste!I3623))</f>
        <v/>
      </c>
      <c r="H3615" s="20" t="str">
        <f>IF(Vorschlagsliste!K3623="","",Vorschlagsliste!K3623)</f>
        <v/>
      </c>
      <c r="I3615" s="47" t="str">
        <f>IF(Vorschlagsliste!M3623="","",Vorschlagsliste!M3623)</f>
        <v/>
      </c>
      <c r="J3615" s="47" t="str">
        <f>IF(Vorschlagsliste!N3623="","",Vorschlagsliste!N3623)</f>
        <v/>
      </c>
      <c r="K3615" s="47" t="str">
        <f>IF(Vorschlagsliste!O3623="","",Vorschlagsliste!O3623)</f>
        <v/>
      </c>
    </row>
    <row r="3616" spans="1:11" x14ac:dyDescent="0.3">
      <c r="A3616" s="47" t="str">
        <f>IFERROR(IF(Vorschlagsliste!B3624="","",Vorschlagsliste!B3624),"")</f>
        <v/>
      </c>
      <c r="B3616" s="20" t="str">
        <f>IF(Vorschlagsliste!C3624="","",Vorschlagsliste!C3624)</f>
        <v/>
      </c>
      <c r="C3616" s="20" t="str">
        <f>IF(Vorschlagsliste!D3624="","",Vorschlagsliste!D3624)</f>
        <v/>
      </c>
      <c r="D3616" s="20" t="str">
        <f>IF(Vorschlagsliste!E3624="","",Vorschlagsliste!E3624)</f>
        <v/>
      </c>
      <c r="E3616" s="20" t="str">
        <f>IF(Vorschlagsliste!F3624="","",Vorschlagsliste!F3624)</f>
        <v/>
      </c>
      <c r="F3616" s="20" t="str">
        <f>IF(Vorschlagsliste!G3624="","",Vorschlagsliste!G3624)</f>
        <v/>
      </c>
      <c r="G3616" s="117" t="str">
        <f>IF(Vorschlagsliste!I3624="","",YEAR(Vorschlagsliste!I3624))</f>
        <v/>
      </c>
      <c r="H3616" s="20" t="str">
        <f>IF(Vorschlagsliste!K3624="","",Vorschlagsliste!K3624)</f>
        <v/>
      </c>
      <c r="I3616" s="47" t="str">
        <f>IF(Vorschlagsliste!M3624="","",Vorschlagsliste!M3624)</f>
        <v/>
      </c>
      <c r="J3616" s="47" t="str">
        <f>IF(Vorschlagsliste!N3624="","",Vorschlagsliste!N3624)</f>
        <v/>
      </c>
      <c r="K3616" s="47" t="str">
        <f>IF(Vorschlagsliste!O3624="","",Vorschlagsliste!O3624)</f>
        <v/>
      </c>
    </row>
    <row r="3617" spans="1:11" x14ac:dyDescent="0.3">
      <c r="A3617" s="47" t="str">
        <f>IFERROR(IF(Vorschlagsliste!B3625="","",Vorschlagsliste!B3625),"")</f>
        <v/>
      </c>
      <c r="B3617" s="20" t="str">
        <f>IF(Vorschlagsliste!C3625="","",Vorschlagsliste!C3625)</f>
        <v/>
      </c>
      <c r="C3617" s="20" t="str">
        <f>IF(Vorschlagsliste!D3625="","",Vorschlagsliste!D3625)</f>
        <v/>
      </c>
      <c r="D3617" s="20" t="str">
        <f>IF(Vorschlagsliste!E3625="","",Vorschlagsliste!E3625)</f>
        <v/>
      </c>
      <c r="E3617" s="20" t="str">
        <f>IF(Vorschlagsliste!F3625="","",Vorschlagsliste!F3625)</f>
        <v/>
      </c>
      <c r="F3617" s="20" t="str">
        <f>IF(Vorschlagsliste!G3625="","",Vorschlagsliste!G3625)</f>
        <v/>
      </c>
      <c r="G3617" s="117" t="str">
        <f>IF(Vorschlagsliste!I3625="","",YEAR(Vorschlagsliste!I3625))</f>
        <v/>
      </c>
      <c r="H3617" s="20" t="str">
        <f>IF(Vorschlagsliste!K3625="","",Vorschlagsliste!K3625)</f>
        <v/>
      </c>
      <c r="I3617" s="47" t="str">
        <f>IF(Vorschlagsliste!M3625="","",Vorschlagsliste!M3625)</f>
        <v/>
      </c>
      <c r="J3617" s="47" t="str">
        <f>IF(Vorschlagsliste!N3625="","",Vorschlagsliste!N3625)</f>
        <v/>
      </c>
      <c r="K3617" s="47" t="str">
        <f>IF(Vorschlagsliste!O3625="","",Vorschlagsliste!O3625)</f>
        <v/>
      </c>
    </row>
    <row r="3618" spans="1:11" x14ac:dyDescent="0.3">
      <c r="A3618" s="47" t="str">
        <f>IFERROR(IF(Vorschlagsliste!B3626="","",Vorschlagsliste!B3626),"")</f>
        <v/>
      </c>
      <c r="B3618" s="20" t="str">
        <f>IF(Vorschlagsliste!C3626="","",Vorschlagsliste!C3626)</f>
        <v/>
      </c>
      <c r="C3618" s="20" t="str">
        <f>IF(Vorschlagsliste!D3626="","",Vorschlagsliste!D3626)</f>
        <v/>
      </c>
      <c r="D3618" s="20" t="str">
        <f>IF(Vorschlagsliste!E3626="","",Vorschlagsliste!E3626)</f>
        <v/>
      </c>
      <c r="E3618" s="20" t="str">
        <f>IF(Vorschlagsliste!F3626="","",Vorschlagsliste!F3626)</f>
        <v/>
      </c>
      <c r="F3618" s="20" t="str">
        <f>IF(Vorschlagsliste!G3626="","",Vorschlagsliste!G3626)</f>
        <v/>
      </c>
      <c r="G3618" s="117" t="str">
        <f>IF(Vorschlagsliste!I3626="","",YEAR(Vorschlagsliste!I3626))</f>
        <v/>
      </c>
      <c r="H3618" s="20" t="str">
        <f>IF(Vorschlagsliste!K3626="","",Vorschlagsliste!K3626)</f>
        <v/>
      </c>
      <c r="I3618" s="47" t="str">
        <f>IF(Vorschlagsliste!M3626="","",Vorschlagsliste!M3626)</f>
        <v/>
      </c>
      <c r="J3618" s="47" t="str">
        <f>IF(Vorschlagsliste!N3626="","",Vorschlagsliste!N3626)</f>
        <v/>
      </c>
      <c r="K3618" s="47" t="str">
        <f>IF(Vorschlagsliste!O3626="","",Vorschlagsliste!O3626)</f>
        <v/>
      </c>
    </row>
    <row r="3619" spans="1:11" x14ac:dyDescent="0.3">
      <c r="A3619" s="47" t="str">
        <f>IFERROR(IF(Vorschlagsliste!B3627="","",Vorschlagsliste!B3627),"")</f>
        <v/>
      </c>
      <c r="B3619" s="20" t="str">
        <f>IF(Vorschlagsliste!C3627="","",Vorschlagsliste!C3627)</f>
        <v/>
      </c>
      <c r="C3619" s="20" t="str">
        <f>IF(Vorschlagsliste!D3627="","",Vorschlagsliste!D3627)</f>
        <v/>
      </c>
      <c r="D3619" s="20" t="str">
        <f>IF(Vorschlagsliste!E3627="","",Vorschlagsliste!E3627)</f>
        <v/>
      </c>
      <c r="E3619" s="20" t="str">
        <f>IF(Vorschlagsliste!F3627="","",Vorschlagsliste!F3627)</f>
        <v/>
      </c>
      <c r="F3619" s="20" t="str">
        <f>IF(Vorschlagsliste!G3627="","",Vorschlagsliste!G3627)</f>
        <v/>
      </c>
      <c r="G3619" s="117" t="str">
        <f>IF(Vorschlagsliste!I3627="","",YEAR(Vorschlagsliste!I3627))</f>
        <v/>
      </c>
      <c r="H3619" s="20" t="str">
        <f>IF(Vorschlagsliste!K3627="","",Vorschlagsliste!K3627)</f>
        <v/>
      </c>
      <c r="I3619" s="47" t="str">
        <f>IF(Vorschlagsliste!M3627="","",Vorschlagsliste!M3627)</f>
        <v/>
      </c>
      <c r="J3619" s="47" t="str">
        <f>IF(Vorschlagsliste!N3627="","",Vorschlagsliste!N3627)</f>
        <v/>
      </c>
      <c r="K3619" s="47" t="str">
        <f>IF(Vorschlagsliste!O3627="","",Vorschlagsliste!O3627)</f>
        <v/>
      </c>
    </row>
    <row r="3620" spans="1:11" x14ac:dyDescent="0.3">
      <c r="A3620" s="47" t="str">
        <f>IFERROR(IF(Vorschlagsliste!B3628="","",Vorschlagsliste!B3628),"")</f>
        <v/>
      </c>
      <c r="B3620" s="20" t="str">
        <f>IF(Vorschlagsliste!C3628="","",Vorschlagsliste!C3628)</f>
        <v/>
      </c>
      <c r="C3620" s="20" t="str">
        <f>IF(Vorschlagsliste!D3628="","",Vorschlagsliste!D3628)</f>
        <v/>
      </c>
      <c r="D3620" s="20" t="str">
        <f>IF(Vorschlagsliste!E3628="","",Vorschlagsliste!E3628)</f>
        <v/>
      </c>
      <c r="E3620" s="20" t="str">
        <f>IF(Vorschlagsliste!F3628="","",Vorschlagsliste!F3628)</f>
        <v/>
      </c>
      <c r="F3620" s="20" t="str">
        <f>IF(Vorschlagsliste!G3628="","",Vorschlagsliste!G3628)</f>
        <v/>
      </c>
      <c r="G3620" s="117" t="str">
        <f>IF(Vorschlagsliste!I3628="","",YEAR(Vorschlagsliste!I3628))</f>
        <v/>
      </c>
      <c r="H3620" s="20" t="str">
        <f>IF(Vorschlagsliste!K3628="","",Vorschlagsliste!K3628)</f>
        <v/>
      </c>
      <c r="I3620" s="47" t="str">
        <f>IF(Vorschlagsliste!M3628="","",Vorschlagsliste!M3628)</f>
        <v/>
      </c>
      <c r="J3620" s="47" t="str">
        <f>IF(Vorschlagsliste!N3628="","",Vorschlagsliste!N3628)</f>
        <v/>
      </c>
      <c r="K3620" s="47" t="str">
        <f>IF(Vorschlagsliste!O3628="","",Vorschlagsliste!O3628)</f>
        <v/>
      </c>
    </row>
    <row r="3621" spans="1:11" x14ac:dyDescent="0.3">
      <c r="A3621" s="47" t="str">
        <f>IFERROR(IF(Vorschlagsliste!B3629="","",Vorschlagsliste!B3629),"")</f>
        <v/>
      </c>
      <c r="B3621" s="20" t="str">
        <f>IF(Vorschlagsliste!C3629="","",Vorschlagsliste!C3629)</f>
        <v/>
      </c>
      <c r="C3621" s="20" t="str">
        <f>IF(Vorschlagsliste!D3629="","",Vorschlagsliste!D3629)</f>
        <v/>
      </c>
      <c r="D3621" s="20" t="str">
        <f>IF(Vorschlagsliste!E3629="","",Vorschlagsliste!E3629)</f>
        <v/>
      </c>
      <c r="E3621" s="20" t="str">
        <f>IF(Vorschlagsliste!F3629="","",Vorschlagsliste!F3629)</f>
        <v/>
      </c>
      <c r="F3621" s="20" t="str">
        <f>IF(Vorschlagsliste!G3629="","",Vorschlagsliste!G3629)</f>
        <v/>
      </c>
      <c r="G3621" s="117" t="str">
        <f>IF(Vorschlagsliste!I3629="","",YEAR(Vorschlagsliste!I3629))</f>
        <v/>
      </c>
      <c r="H3621" s="20" t="str">
        <f>IF(Vorschlagsliste!K3629="","",Vorschlagsliste!K3629)</f>
        <v/>
      </c>
      <c r="I3621" s="47" t="str">
        <f>IF(Vorschlagsliste!M3629="","",Vorschlagsliste!M3629)</f>
        <v/>
      </c>
      <c r="J3621" s="47" t="str">
        <f>IF(Vorschlagsliste!N3629="","",Vorschlagsliste!N3629)</f>
        <v/>
      </c>
      <c r="K3621" s="47" t="str">
        <f>IF(Vorschlagsliste!O3629="","",Vorschlagsliste!O3629)</f>
        <v/>
      </c>
    </row>
    <row r="3622" spans="1:11" x14ac:dyDescent="0.3">
      <c r="A3622" s="47" t="str">
        <f>IFERROR(IF(Vorschlagsliste!B3630="","",Vorschlagsliste!B3630),"")</f>
        <v/>
      </c>
      <c r="B3622" s="20" t="str">
        <f>IF(Vorschlagsliste!C3630="","",Vorschlagsliste!C3630)</f>
        <v/>
      </c>
      <c r="C3622" s="20" t="str">
        <f>IF(Vorschlagsliste!D3630="","",Vorschlagsliste!D3630)</f>
        <v/>
      </c>
      <c r="D3622" s="20" t="str">
        <f>IF(Vorschlagsliste!E3630="","",Vorschlagsliste!E3630)</f>
        <v/>
      </c>
      <c r="E3622" s="20" t="str">
        <f>IF(Vorschlagsliste!F3630="","",Vorschlagsliste!F3630)</f>
        <v/>
      </c>
      <c r="F3622" s="20" t="str">
        <f>IF(Vorschlagsliste!G3630="","",Vorschlagsliste!G3630)</f>
        <v/>
      </c>
      <c r="G3622" s="117" t="str">
        <f>IF(Vorschlagsliste!I3630="","",YEAR(Vorschlagsliste!I3630))</f>
        <v/>
      </c>
      <c r="H3622" s="20" t="str">
        <f>IF(Vorschlagsliste!K3630="","",Vorschlagsliste!K3630)</f>
        <v/>
      </c>
      <c r="I3622" s="47" t="str">
        <f>IF(Vorschlagsliste!M3630="","",Vorschlagsliste!M3630)</f>
        <v/>
      </c>
      <c r="J3622" s="47" t="str">
        <f>IF(Vorschlagsliste!N3630="","",Vorschlagsliste!N3630)</f>
        <v/>
      </c>
      <c r="K3622" s="47" t="str">
        <f>IF(Vorschlagsliste!O3630="","",Vorschlagsliste!O3630)</f>
        <v/>
      </c>
    </row>
    <row r="3623" spans="1:11" x14ac:dyDescent="0.3">
      <c r="A3623" s="47" t="str">
        <f>IFERROR(IF(Vorschlagsliste!B3631="","",Vorschlagsliste!B3631),"")</f>
        <v/>
      </c>
      <c r="B3623" s="20" t="str">
        <f>IF(Vorschlagsliste!C3631="","",Vorschlagsliste!C3631)</f>
        <v/>
      </c>
      <c r="C3623" s="20" t="str">
        <f>IF(Vorschlagsliste!D3631="","",Vorschlagsliste!D3631)</f>
        <v/>
      </c>
      <c r="D3623" s="20" t="str">
        <f>IF(Vorschlagsliste!E3631="","",Vorschlagsliste!E3631)</f>
        <v/>
      </c>
      <c r="E3623" s="20" t="str">
        <f>IF(Vorschlagsliste!F3631="","",Vorschlagsliste!F3631)</f>
        <v/>
      </c>
      <c r="F3623" s="20" t="str">
        <f>IF(Vorschlagsliste!G3631="","",Vorschlagsliste!G3631)</f>
        <v/>
      </c>
      <c r="G3623" s="117" t="str">
        <f>IF(Vorschlagsliste!I3631="","",YEAR(Vorschlagsliste!I3631))</f>
        <v/>
      </c>
      <c r="H3623" s="20" t="str">
        <f>IF(Vorschlagsliste!K3631="","",Vorschlagsliste!K3631)</f>
        <v/>
      </c>
      <c r="I3623" s="47" t="str">
        <f>IF(Vorschlagsliste!M3631="","",Vorschlagsliste!M3631)</f>
        <v/>
      </c>
      <c r="J3623" s="47" t="str">
        <f>IF(Vorschlagsliste!N3631="","",Vorschlagsliste!N3631)</f>
        <v/>
      </c>
      <c r="K3623" s="47" t="str">
        <f>IF(Vorschlagsliste!O3631="","",Vorschlagsliste!O3631)</f>
        <v/>
      </c>
    </row>
    <row r="3624" spans="1:11" x14ac:dyDescent="0.3">
      <c r="A3624" s="47" t="str">
        <f>IFERROR(IF(Vorschlagsliste!B3632="","",Vorschlagsliste!B3632),"")</f>
        <v/>
      </c>
      <c r="B3624" s="20" t="str">
        <f>IF(Vorschlagsliste!C3632="","",Vorschlagsliste!C3632)</f>
        <v/>
      </c>
      <c r="C3624" s="20" t="str">
        <f>IF(Vorschlagsliste!D3632="","",Vorschlagsliste!D3632)</f>
        <v/>
      </c>
      <c r="D3624" s="20" t="str">
        <f>IF(Vorschlagsliste!E3632="","",Vorschlagsliste!E3632)</f>
        <v/>
      </c>
      <c r="E3624" s="20" t="str">
        <f>IF(Vorschlagsliste!F3632="","",Vorschlagsliste!F3632)</f>
        <v/>
      </c>
      <c r="F3624" s="20" t="str">
        <f>IF(Vorschlagsliste!G3632="","",Vorschlagsliste!G3632)</f>
        <v/>
      </c>
      <c r="G3624" s="117" t="str">
        <f>IF(Vorschlagsliste!I3632="","",YEAR(Vorschlagsliste!I3632))</f>
        <v/>
      </c>
      <c r="H3624" s="20" t="str">
        <f>IF(Vorschlagsliste!K3632="","",Vorschlagsliste!K3632)</f>
        <v/>
      </c>
      <c r="I3624" s="47" t="str">
        <f>IF(Vorschlagsliste!M3632="","",Vorschlagsliste!M3632)</f>
        <v/>
      </c>
      <c r="J3624" s="47" t="str">
        <f>IF(Vorschlagsliste!N3632="","",Vorschlagsliste!N3632)</f>
        <v/>
      </c>
      <c r="K3624" s="47" t="str">
        <f>IF(Vorschlagsliste!O3632="","",Vorschlagsliste!O3632)</f>
        <v/>
      </c>
    </row>
    <row r="3625" spans="1:11" x14ac:dyDescent="0.3">
      <c r="A3625" s="47" t="str">
        <f>IFERROR(IF(Vorschlagsliste!B3633="","",Vorschlagsliste!B3633),"")</f>
        <v/>
      </c>
      <c r="B3625" s="20" t="str">
        <f>IF(Vorschlagsliste!C3633="","",Vorschlagsliste!C3633)</f>
        <v/>
      </c>
      <c r="C3625" s="20" t="str">
        <f>IF(Vorschlagsliste!D3633="","",Vorschlagsliste!D3633)</f>
        <v/>
      </c>
      <c r="D3625" s="20" t="str">
        <f>IF(Vorschlagsliste!E3633="","",Vorschlagsliste!E3633)</f>
        <v/>
      </c>
      <c r="E3625" s="20" t="str">
        <f>IF(Vorschlagsliste!F3633="","",Vorschlagsliste!F3633)</f>
        <v/>
      </c>
      <c r="F3625" s="20" t="str">
        <f>IF(Vorschlagsliste!G3633="","",Vorschlagsliste!G3633)</f>
        <v/>
      </c>
      <c r="G3625" s="117" t="str">
        <f>IF(Vorschlagsliste!I3633="","",YEAR(Vorschlagsliste!I3633))</f>
        <v/>
      </c>
      <c r="H3625" s="20" t="str">
        <f>IF(Vorschlagsliste!K3633="","",Vorschlagsliste!K3633)</f>
        <v/>
      </c>
      <c r="I3625" s="47" t="str">
        <f>IF(Vorschlagsliste!M3633="","",Vorschlagsliste!M3633)</f>
        <v/>
      </c>
      <c r="J3625" s="47" t="str">
        <f>IF(Vorschlagsliste!N3633="","",Vorschlagsliste!N3633)</f>
        <v/>
      </c>
      <c r="K3625" s="47" t="str">
        <f>IF(Vorschlagsliste!O3633="","",Vorschlagsliste!O3633)</f>
        <v/>
      </c>
    </row>
    <row r="3626" spans="1:11" x14ac:dyDescent="0.3">
      <c r="A3626" s="47" t="str">
        <f>IFERROR(IF(Vorschlagsliste!B3634="","",Vorschlagsliste!B3634),"")</f>
        <v/>
      </c>
      <c r="B3626" s="20" t="str">
        <f>IF(Vorschlagsliste!C3634="","",Vorschlagsliste!C3634)</f>
        <v/>
      </c>
      <c r="C3626" s="20" t="str">
        <f>IF(Vorschlagsliste!D3634="","",Vorschlagsliste!D3634)</f>
        <v/>
      </c>
      <c r="D3626" s="20" t="str">
        <f>IF(Vorschlagsliste!E3634="","",Vorschlagsliste!E3634)</f>
        <v/>
      </c>
      <c r="E3626" s="20" t="str">
        <f>IF(Vorschlagsliste!F3634="","",Vorschlagsliste!F3634)</f>
        <v/>
      </c>
      <c r="F3626" s="20" t="str">
        <f>IF(Vorschlagsliste!G3634="","",Vorschlagsliste!G3634)</f>
        <v/>
      </c>
      <c r="G3626" s="117" t="str">
        <f>IF(Vorschlagsliste!I3634="","",YEAR(Vorschlagsliste!I3634))</f>
        <v/>
      </c>
      <c r="H3626" s="20" t="str">
        <f>IF(Vorschlagsliste!K3634="","",Vorschlagsliste!K3634)</f>
        <v/>
      </c>
      <c r="I3626" s="47" t="str">
        <f>IF(Vorschlagsliste!M3634="","",Vorschlagsliste!M3634)</f>
        <v/>
      </c>
      <c r="J3626" s="47" t="str">
        <f>IF(Vorschlagsliste!N3634="","",Vorschlagsliste!N3634)</f>
        <v/>
      </c>
      <c r="K3626" s="47" t="str">
        <f>IF(Vorschlagsliste!O3634="","",Vorschlagsliste!O3634)</f>
        <v/>
      </c>
    </row>
    <row r="3627" spans="1:11" x14ac:dyDescent="0.3">
      <c r="A3627" s="47" t="str">
        <f>IFERROR(IF(Vorschlagsliste!B3635="","",Vorschlagsliste!B3635),"")</f>
        <v/>
      </c>
      <c r="B3627" s="20" t="str">
        <f>IF(Vorschlagsliste!C3635="","",Vorschlagsliste!C3635)</f>
        <v/>
      </c>
      <c r="C3627" s="20" t="str">
        <f>IF(Vorschlagsliste!D3635="","",Vorschlagsliste!D3635)</f>
        <v/>
      </c>
      <c r="D3627" s="20" t="str">
        <f>IF(Vorschlagsliste!E3635="","",Vorschlagsliste!E3635)</f>
        <v/>
      </c>
      <c r="E3627" s="20" t="str">
        <f>IF(Vorschlagsliste!F3635="","",Vorschlagsliste!F3635)</f>
        <v/>
      </c>
      <c r="F3627" s="20" t="str">
        <f>IF(Vorschlagsliste!G3635="","",Vorschlagsliste!G3635)</f>
        <v/>
      </c>
      <c r="G3627" s="117" t="str">
        <f>IF(Vorschlagsliste!I3635="","",YEAR(Vorschlagsliste!I3635))</f>
        <v/>
      </c>
      <c r="H3627" s="20" t="str">
        <f>IF(Vorschlagsliste!K3635="","",Vorschlagsliste!K3635)</f>
        <v/>
      </c>
      <c r="I3627" s="47" t="str">
        <f>IF(Vorschlagsliste!M3635="","",Vorschlagsliste!M3635)</f>
        <v/>
      </c>
      <c r="J3627" s="47" t="str">
        <f>IF(Vorschlagsliste!N3635="","",Vorschlagsliste!N3635)</f>
        <v/>
      </c>
      <c r="K3627" s="47" t="str">
        <f>IF(Vorschlagsliste!O3635="","",Vorschlagsliste!O3635)</f>
        <v/>
      </c>
    </row>
    <row r="3628" spans="1:11" x14ac:dyDescent="0.3">
      <c r="A3628" s="47" t="str">
        <f>IFERROR(IF(Vorschlagsliste!B3636="","",Vorschlagsliste!B3636),"")</f>
        <v/>
      </c>
      <c r="B3628" s="20" t="str">
        <f>IF(Vorschlagsliste!C3636="","",Vorschlagsliste!C3636)</f>
        <v/>
      </c>
      <c r="C3628" s="20" t="str">
        <f>IF(Vorschlagsliste!D3636="","",Vorschlagsliste!D3636)</f>
        <v/>
      </c>
      <c r="D3628" s="20" t="str">
        <f>IF(Vorschlagsliste!E3636="","",Vorschlagsliste!E3636)</f>
        <v/>
      </c>
      <c r="E3628" s="20" t="str">
        <f>IF(Vorschlagsliste!F3636="","",Vorschlagsliste!F3636)</f>
        <v/>
      </c>
      <c r="F3628" s="20" t="str">
        <f>IF(Vorschlagsliste!G3636="","",Vorschlagsliste!G3636)</f>
        <v/>
      </c>
      <c r="G3628" s="117" t="str">
        <f>IF(Vorschlagsliste!I3636="","",YEAR(Vorschlagsliste!I3636))</f>
        <v/>
      </c>
      <c r="H3628" s="20" t="str">
        <f>IF(Vorschlagsliste!K3636="","",Vorschlagsliste!K3636)</f>
        <v/>
      </c>
      <c r="I3628" s="47" t="str">
        <f>IF(Vorschlagsliste!M3636="","",Vorschlagsliste!M3636)</f>
        <v/>
      </c>
      <c r="J3628" s="47" t="str">
        <f>IF(Vorschlagsliste!N3636="","",Vorschlagsliste!N3636)</f>
        <v/>
      </c>
      <c r="K3628" s="47" t="str">
        <f>IF(Vorschlagsliste!O3636="","",Vorschlagsliste!O3636)</f>
        <v/>
      </c>
    </row>
    <row r="3629" spans="1:11" x14ac:dyDescent="0.3">
      <c r="A3629" s="47" t="str">
        <f>IFERROR(IF(Vorschlagsliste!B3637="","",Vorschlagsliste!B3637),"")</f>
        <v/>
      </c>
      <c r="B3629" s="20" t="str">
        <f>IF(Vorschlagsliste!C3637="","",Vorschlagsliste!C3637)</f>
        <v/>
      </c>
      <c r="C3629" s="20" t="str">
        <f>IF(Vorschlagsliste!D3637="","",Vorschlagsliste!D3637)</f>
        <v/>
      </c>
      <c r="D3629" s="20" t="str">
        <f>IF(Vorschlagsliste!E3637="","",Vorschlagsliste!E3637)</f>
        <v/>
      </c>
      <c r="E3629" s="20" t="str">
        <f>IF(Vorschlagsliste!F3637="","",Vorschlagsliste!F3637)</f>
        <v/>
      </c>
      <c r="F3629" s="20" t="str">
        <f>IF(Vorschlagsliste!G3637="","",Vorschlagsliste!G3637)</f>
        <v/>
      </c>
      <c r="G3629" s="117" t="str">
        <f>IF(Vorschlagsliste!I3637="","",YEAR(Vorschlagsliste!I3637))</f>
        <v/>
      </c>
      <c r="H3629" s="20" t="str">
        <f>IF(Vorschlagsliste!K3637="","",Vorschlagsliste!K3637)</f>
        <v/>
      </c>
      <c r="I3629" s="47" t="str">
        <f>IF(Vorschlagsliste!M3637="","",Vorschlagsliste!M3637)</f>
        <v/>
      </c>
      <c r="J3629" s="47" t="str">
        <f>IF(Vorschlagsliste!N3637="","",Vorschlagsliste!N3637)</f>
        <v/>
      </c>
      <c r="K3629" s="47" t="str">
        <f>IF(Vorschlagsliste!O3637="","",Vorschlagsliste!O3637)</f>
        <v/>
      </c>
    </row>
    <row r="3630" spans="1:11" x14ac:dyDescent="0.3">
      <c r="A3630" s="47" t="str">
        <f>IFERROR(IF(Vorschlagsliste!B3638="","",Vorschlagsliste!B3638),"")</f>
        <v/>
      </c>
      <c r="B3630" s="20" t="str">
        <f>IF(Vorschlagsliste!C3638="","",Vorschlagsliste!C3638)</f>
        <v/>
      </c>
      <c r="C3630" s="20" t="str">
        <f>IF(Vorschlagsliste!D3638="","",Vorschlagsliste!D3638)</f>
        <v/>
      </c>
      <c r="D3630" s="20" t="str">
        <f>IF(Vorschlagsliste!E3638="","",Vorschlagsliste!E3638)</f>
        <v/>
      </c>
      <c r="E3630" s="20" t="str">
        <f>IF(Vorschlagsliste!F3638="","",Vorschlagsliste!F3638)</f>
        <v/>
      </c>
      <c r="F3630" s="20" t="str">
        <f>IF(Vorschlagsliste!G3638="","",Vorschlagsliste!G3638)</f>
        <v/>
      </c>
      <c r="G3630" s="117" t="str">
        <f>IF(Vorschlagsliste!I3638="","",YEAR(Vorschlagsliste!I3638))</f>
        <v/>
      </c>
      <c r="H3630" s="20" t="str">
        <f>IF(Vorschlagsliste!K3638="","",Vorschlagsliste!K3638)</f>
        <v/>
      </c>
      <c r="I3630" s="47" t="str">
        <f>IF(Vorschlagsliste!M3638="","",Vorschlagsliste!M3638)</f>
        <v/>
      </c>
      <c r="J3630" s="47" t="str">
        <f>IF(Vorschlagsliste!N3638="","",Vorschlagsliste!N3638)</f>
        <v/>
      </c>
      <c r="K3630" s="47" t="str">
        <f>IF(Vorschlagsliste!O3638="","",Vorschlagsliste!O3638)</f>
        <v/>
      </c>
    </row>
    <row r="3631" spans="1:11" x14ac:dyDescent="0.3">
      <c r="A3631" s="47" t="str">
        <f>IFERROR(IF(Vorschlagsliste!B3639="","",Vorschlagsliste!B3639),"")</f>
        <v/>
      </c>
      <c r="B3631" s="20" t="str">
        <f>IF(Vorschlagsliste!C3639="","",Vorschlagsliste!C3639)</f>
        <v/>
      </c>
      <c r="C3631" s="20" t="str">
        <f>IF(Vorschlagsliste!D3639="","",Vorschlagsliste!D3639)</f>
        <v/>
      </c>
      <c r="D3631" s="20" t="str">
        <f>IF(Vorschlagsliste!E3639="","",Vorschlagsliste!E3639)</f>
        <v/>
      </c>
      <c r="E3631" s="20" t="str">
        <f>IF(Vorschlagsliste!F3639="","",Vorschlagsliste!F3639)</f>
        <v/>
      </c>
      <c r="F3631" s="20" t="str">
        <f>IF(Vorschlagsliste!G3639="","",Vorschlagsliste!G3639)</f>
        <v/>
      </c>
      <c r="G3631" s="117" t="str">
        <f>IF(Vorschlagsliste!I3639="","",YEAR(Vorschlagsliste!I3639))</f>
        <v/>
      </c>
      <c r="H3631" s="20" t="str">
        <f>IF(Vorschlagsliste!K3639="","",Vorschlagsliste!K3639)</f>
        <v/>
      </c>
      <c r="I3631" s="47" t="str">
        <f>IF(Vorschlagsliste!M3639="","",Vorschlagsliste!M3639)</f>
        <v/>
      </c>
      <c r="J3631" s="47" t="str">
        <f>IF(Vorschlagsliste!N3639="","",Vorschlagsliste!N3639)</f>
        <v/>
      </c>
      <c r="K3631" s="47" t="str">
        <f>IF(Vorschlagsliste!O3639="","",Vorschlagsliste!O3639)</f>
        <v/>
      </c>
    </row>
    <row r="3632" spans="1:11" x14ac:dyDescent="0.3">
      <c r="A3632" s="47" t="str">
        <f>IFERROR(IF(Vorschlagsliste!B3640="","",Vorschlagsliste!B3640),"")</f>
        <v/>
      </c>
      <c r="B3632" s="20" t="str">
        <f>IF(Vorschlagsliste!C3640="","",Vorschlagsliste!C3640)</f>
        <v/>
      </c>
      <c r="C3632" s="20" t="str">
        <f>IF(Vorschlagsliste!D3640="","",Vorschlagsliste!D3640)</f>
        <v/>
      </c>
      <c r="D3632" s="20" t="str">
        <f>IF(Vorschlagsliste!E3640="","",Vorschlagsliste!E3640)</f>
        <v/>
      </c>
      <c r="E3632" s="20" t="str">
        <f>IF(Vorschlagsliste!F3640="","",Vorschlagsliste!F3640)</f>
        <v/>
      </c>
      <c r="F3632" s="20" t="str">
        <f>IF(Vorschlagsliste!G3640="","",Vorschlagsliste!G3640)</f>
        <v/>
      </c>
      <c r="G3632" s="117" t="str">
        <f>IF(Vorschlagsliste!I3640="","",YEAR(Vorschlagsliste!I3640))</f>
        <v/>
      </c>
      <c r="H3632" s="20" t="str">
        <f>IF(Vorschlagsliste!K3640="","",Vorschlagsliste!K3640)</f>
        <v/>
      </c>
      <c r="I3632" s="47" t="str">
        <f>IF(Vorschlagsliste!M3640="","",Vorschlagsliste!M3640)</f>
        <v/>
      </c>
      <c r="J3632" s="47" t="str">
        <f>IF(Vorschlagsliste!N3640="","",Vorschlagsliste!N3640)</f>
        <v/>
      </c>
      <c r="K3632" s="47" t="str">
        <f>IF(Vorschlagsliste!O3640="","",Vorschlagsliste!O3640)</f>
        <v/>
      </c>
    </row>
    <row r="3633" spans="1:11" x14ac:dyDescent="0.3">
      <c r="A3633" s="47" t="str">
        <f>IFERROR(IF(Vorschlagsliste!B3641="","",Vorschlagsliste!B3641),"")</f>
        <v/>
      </c>
      <c r="B3633" s="20" t="str">
        <f>IF(Vorschlagsliste!C3641="","",Vorschlagsliste!C3641)</f>
        <v/>
      </c>
      <c r="C3633" s="20" t="str">
        <f>IF(Vorschlagsliste!D3641="","",Vorschlagsliste!D3641)</f>
        <v/>
      </c>
      <c r="D3633" s="20" t="str">
        <f>IF(Vorschlagsliste!E3641="","",Vorschlagsliste!E3641)</f>
        <v/>
      </c>
      <c r="E3633" s="20" t="str">
        <f>IF(Vorschlagsliste!F3641="","",Vorschlagsliste!F3641)</f>
        <v/>
      </c>
      <c r="F3633" s="20" t="str">
        <f>IF(Vorschlagsliste!G3641="","",Vorschlagsliste!G3641)</f>
        <v/>
      </c>
      <c r="G3633" s="117" t="str">
        <f>IF(Vorschlagsliste!I3641="","",YEAR(Vorschlagsliste!I3641))</f>
        <v/>
      </c>
      <c r="H3633" s="20" t="str">
        <f>IF(Vorschlagsliste!K3641="","",Vorschlagsliste!K3641)</f>
        <v/>
      </c>
      <c r="I3633" s="47" t="str">
        <f>IF(Vorschlagsliste!M3641="","",Vorschlagsliste!M3641)</f>
        <v/>
      </c>
      <c r="J3633" s="47" t="str">
        <f>IF(Vorschlagsliste!N3641="","",Vorschlagsliste!N3641)</f>
        <v/>
      </c>
      <c r="K3633" s="47" t="str">
        <f>IF(Vorschlagsliste!O3641="","",Vorschlagsliste!O3641)</f>
        <v/>
      </c>
    </row>
    <row r="3634" spans="1:11" x14ac:dyDescent="0.3">
      <c r="A3634" s="47" t="str">
        <f>IFERROR(IF(Vorschlagsliste!B3642="","",Vorschlagsliste!B3642),"")</f>
        <v/>
      </c>
      <c r="B3634" s="20" t="str">
        <f>IF(Vorschlagsliste!C3642="","",Vorschlagsliste!C3642)</f>
        <v/>
      </c>
      <c r="C3634" s="20" t="str">
        <f>IF(Vorschlagsliste!D3642="","",Vorschlagsliste!D3642)</f>
        <v/>
      </c>
      <c r="D3634" s="20" t="str">
        <f>IF(Vorschlagsliste!E3642="","",Vorschlagsliste!E3642)</f>
        <v/>
      </c>
      <c r="E3634" s="20" t="str">
        <f>IF(Vorschlagsliste!F3642="","",Vorschlagsliste!F3642)</f>
        <v/>
      </c>
      <c r="F3634" s="20" t="str">
        <f>IF(Vorschlagsliste!G3642="","",Vorschlagsliste!G3642)</f>
        <v/>
      </c>
      <c r="G3634" s="117" t="str">
        <f>IF(Vorschlagsliste!I3642="","",YEAR(Vorschlagsliste!I3642))</f>
        <v/>
      </c>
      <c r="H3634" s="20" t="str">
        <f>IF(Vorschlagsliste!K3642="","",Vorschlagsliste!K3642)</f>
        <v/>
      </c>
      <c r="I3634" s="47" t="str">
        <f>IF(Vorschlagsliste!M3642="","",Vorschlagsliste!M3642)</f>
        <v/>
      </c>
      <c r="J3634" s="47" t="str">
        <f>IF(Vorschlagsliste!N3642="","",Vorschlagsliste!N3642)</f>
        <v/>
      </c>
      <c r="K3634" s="47" t="str">
        <f>IF(Vorschlagsliste!O3642="","",Vorschlagsliste!O3642)</f>
        <v/>
      </c>
    </row>
    <row r="3635" spans="1:11" x14ac:dyDescent="0.3">
      <c r="A3635" s="47" t="str">
        <f>IFERROR(IF(Vorschlagsliste!B3643="","",Vorschlagsliste!B3643),"")</f>
        <v/>
      </c>
      <c r="B3635" s="20" t="str">
        <f>IF(Vorschlagsliste!C3643="","",Vorschlagsliste!C3643)</f>
        <v/>
      </c>
      <c r="C3635" s="20" t="str">
        <f>IF(Vorschlagsliste!D3643="","",Vorschlagsliste!D3643)</f>
        <v/>
      </c>
      <c r="D3635" s="20" t="str">
        <f>IF(Vorschlagsliste!E3643="","",Vorschlagsliste!E3643)</f>
        <v/>
      </c>
      <c r="E3635" s="20" t="str">
        <f>IF(Vorschlagsliste!F3643="","",Vorschlagsliste!F3643)</f>
        <v/>
      </c>
      <c r="F3635" s="20" t="str">
        <f>IF(Vorschlagsliste!G3643="","",Vorschlagsliste!G3643)</f>
        <v/>
      </c>
      <c r="G3635" s="117" t="str">
        <f>IF(Vorschlagsliste!I3643="","",YEAR(Vorschlagsliste!I3643))</f>
        <v/>
      </c>
      <c r="H3635" s="20" t="str">
        <f>IF(Vorschlagsliste!K3643="","",Vorschlagsliste!K3643)</f>
        <v/>
      </c>
      <c r="I3635" s="47" t="str">
        <f>IF(Vorschlagsliste!M3643="","",Vorschlagsliste!M3643)</f>
        <v/>
      </c>
      <c r="J3635" s="47" t="str">
        <f>IF(Vorschlagsliste!N3643="","",Vorschlagsliste!N3643)</f>
        <v/>
      </c>
      <c r="K3635" s="47" t="str">
        <f>IF(Vorschlagsliste!O3643="","",Vorschlagsliste!O3643)</f>
        <v/>
      </c>
    </row>
    <row r="3636" spans="1:11" x14ac:dyDescent="0.3">
      <c r="A3636" s="47" t="str">
        <f>IFERROR(IF(Vorschlagsliste!B3644="","",Vorschlagsliste!B3644),"")</f>
        <v/>
      </c>
      <c r="B3636" s="20" t="str">
        <f>IF(Vorschlagsliste!C3644="","",Vorschlagsliste!C3644)</f>
        <v/>
      </c>
      <c r="C3636" s="20" t="str">
        <f>IF(Vorschlagsliste!D3644="","",Vorschlagsliste!D3644)</f>
        <v/>
      </c>
      <c r="D3636" s="20" t="str">
        <f>IF(Vorschlagsliste!E3644="","",Vorschlagsliste!E3644)</f>
        <v/>
      </c>
      <c r="E3636" s="20" t="str">
        <f>IF(Vorschlagsliste!F3644="","",Vorschlagsliste!F3644)</f>
        <v/>
      </c>
      <c r="F3636" s="20" t="str">
        <f>IF(Vorschlagsliste!G3644="","",Vorschlagsliste!G3644)</f>
        <v/>
      </c>
      <c r="G3636" s="117" t="str">
        <f>IF(Vorschlagsliste!I3644="","",YEAR(Vorschlagsliste!I3644))</f>
        <v/>
      </c>
      <c r="H3636" s="20" t="str">
        <f>IF(Vorschlagsliste!K3644="","",Vorschlagsliste!K3644)</f>
        <v/>
      </c>
      <c r="I3636" s="47" t="str">
        <f>IF(Vorschlagsliste!M3644="","",Vorschlagsliste!M3644)</f>
        <v/>
      </c>
      <c r="J3636" s="47" t="str">
        <f>IF(Vorschlagsliste!N3644="","",Vorschlagsliste!N3644)</f>
        <v/>
      </c>
      <c r="K3636" s="47" t="str">
        <f>IF(Vorschlagsliste!O3644="","",Vorschlagsliste!O3644)</f>
        <v/>
      </c>
    </row>
    <row r="3637" spans="1:11" x14ac:dyDescent="0.3">
      <c r="A3637" s="47" t="str">
        <f>IFERROR(IF(Vorschlagsliste!B3645="","",Vorschlagsliste!B3645),"")</f>
        <v/>
      </c>
      <c r="B3637" s="20" t="str">
        <f>IF(Vorschlagsliste!C3645="","",Vorschlagsliste!C3645)</f>
        <v/>
      </c>
      <c r="C3637" s="20" t="str">
        <f>IF(Vorschlagsliste!D3645="","",Vorschlagsliste!D3645)</f>
        <v/>
      </c>
      <c r="D3637" s="20" t="str">
        <f>IF(Vorschlagsliste!E3645="","",Vorschlagsliste!E3645)</f>
        <v/>
      </c>
      <c r="E3637" s="20" t="str">
        <f>IF(Vorschlagsliste!F3645="","",Vorschlagsliste!F3645)</f>
        <v/>
      </c>
      <c r="F3637" s="20" t="str">
        <f>IF(Vorschlagsliste!G3645="","",Vorschlagsliste!G3645)</f>
        <v/>
      </c>
      <c r="G3637" s="117" t="str">
        <f>IF(Vorschlagsliste!I3645="","",YEAR(Vorschlagsliste!I3645))</f>
        <v/>
      </c>
      <c r="H3637" s="20" t="str">
        <f>IF(Vorschlagsliste!K3645="","",Vorschlagsliste!K3645)</f>
        <v/>
      </c>
      <c r="I3637" s="47" t="str">
        <f>IF(Vorschlagsliste!M3645="","",Vorschlagsliste!M3645)</f>
        <v/>
      </c>
      <c r="J3637" s="47" t="str">
        <f>IF(Vorschlagsliste!N3645="","",Vorschlagsliste!N3645)</f>
        <v/>
      </c>
      <c r="K3637" s="47" t="str">
        <f>IF(Vorschlagsliste!O3645="","",Vorschlagsliste!O3645)</f>
        <v/>
      </c>
    </row>
    <row r="3638" spans="1:11" x14ac:dyDescent="0.3">
      <c r="A3638" s="47" t="str">
        <f>IFERROR(IF(Vorschlagsliste!B3646="","",Vorschlagsliste!B3646),"")</f>
        <v/>
      </c>
      <c r="B3638" s="20" t="str">
        <f>IF(Vorschlagsliste!C3646="","",Vorschlagsliste!C3646)</f>
        <v/>
      </c>
      <c r="C3638" s="20" t="str">
        <f>IF(Vorschlagsliste!D3646="","",Vorschlagsliste!D3646)</f>
        <v/>
      </c>
      <c r="D3638" s="20" t="str">
        <f>IF(Vorschlagsliste!E3646="","",Vorschlagsliste!E3646)</f>
        <v/>
      </c>
      <c r="E3638" s="20" t="str">
        <f>IF(Vorschlagsliste!F3646="","",Vorschlagsliste!F3646)</f>
        <v/>
      </c>
      <c r="F3638" s="20" t="str">
        <f>IF(Vorschlagsliste!G3646="","",Vorschlagsliste!G3646)</f>
        <v/>
      </c>
      <c r="G3638" s="117" t="str">
        <f>IF(Vorschlagsliste!I3646="","",YEAR(Vorschlagsliste!I3646))</f>
        <v/>
      </c>
      <c r="H3638" s="20" t="str">
        <f>IF(Vorschlagsliste!K3646="","",Vorschlagsliste!K3646)</f>
        <v/>
      </c>
      <c r="I3638" s="47" t="str">
        <f>IF(Vorschlagsliste!M3646="","",Vorschlagsliste!M3646)</f>
        <v/>
      </c>
      <c r="J3638" s="47" t="str">
        <f>IF(Vorschlagsliste!N3646="","",Vorschlagsliste!N3646)</f>
        <v/>
      </c>
      <c r="K3638" s="47" t="str">
        <f>IF(Vorschlagsliste!O3646="","",Vorschlagsliste!O3646)</f>
        <v/>
      </c>
    </row>
    <row r="3639" spans="1:11" x14ac:dyDescent="0.3">
      <c r="A3639" s="47" t="str">
        <f>IFERROR(IF(Vorschlagsliste!B3647="","",Vorschlagsliste!B3647),"")</f>
        <v/>
      </c>
      <c r="B3639" s="20" t="str">
        <f>IF(Vorschlagsliste!C3647="","",Vorschlagsliste!C3647)</f>
        <v/>
      </c>
      <c r="C3639" s="20" t="str">
        <f>IF(Vorschlagsliste!D3647="","",Vorschlagsliste!D3647)</f>
        <v/>
      </c>
      <c r="D3639" s="20" t="str">
        <f>IF(Vorschlagsliste!E3647="","",Vorschlagsliste!E3647)</f>
        <v/>
      </c>
      <c r="E3639" s="20" t="str">
        <f>IF(Vorschlagsliste!F3647="","",Vorschlagsliste!F3647)</f>
        <v/>
      </c>
      <c r="F3639" s="20" t="str">
        <f>IF(Vorschlagsliste!G3647="","",Vorschlagsliste!G3647)</f>
        <v/>
      </c>
      <c r="G3639" s="117" t="str">
        <f>IF(Vorschlagsliste!I3647="","",YEAR(Vorschlagsliste!I3647))</f>
        <v/>
      </c>
      <c r="H3639" s="20" t="str">
        <f>IF(Vorschlagsliste!K3647="","",Vorschlagsliste!K3647)</f>
        <v/>
      </c>
      <c r="I3639" s="47" t="str">
        <f>IF(Vorschlagsliste!M3647="","",Vorschlagsliste!M3647)</f>
        <v/>
      </c>
      <c r="J3639" s="47" t="str">
        <f>IF(Vorschlagsliste!N3647="","",Vorschlagsliste!N3647)</f>
        <v/>
      </c>
      <c r="K3639" s="47" t="str">
        <f>IF(Vorschlagsliste!O3647="","",Vorschlagsliste!O3647)</f>
        <v/>
      </c>
    </row>
    <row r="3640" spans="1:11" x14ac:dyDescent="0.3">
      <c r="A3640" s="47" t="str">
        <f>IFERROR(IF(Vorschlagsliste!B3648="","",Vorschlagsliste!B3648),"")</f>
        <v/>
      </c>
      <c r="B3640" s="20" t="str">
        <f>IF(Vorschlagsliste!C3648="","",Vorschlagsliste!C3648)</f>
        <v/>
      </c>
      <c r="C3640" s="20" t="str">
        <f>IF(Vorschlagsliste!D3648="","",Vorschlagsliste!D3648)</f>
        <v/>
      </c>
      <c r="D3640" s="20" t="str">
        <f>IF(Vorschlagsliste!E3648="","",Vorschlagsliste!E3648)</f>
        <v/>
      </c>
      <c r="E3640" s="20" t="str">
        <f>IF(Vorschlagsliste!F3648="","",Vorschlagsliste!F3648)</f>
        <v/>
      </c>
      <c r="F3640" s="20" t="str">
        <f>IF(Vorschlagsliste!G3648="","",Vorschlagsliste!G3648)</f>
        <v/>
      </c>
      <c r="G3640" s="117" t="str">
        <f>IF(Vorschlagsliste!I3648="","",YEAR(Vorschlagsliste!I3648))</f>
        <v/>
      </c>
      <c r="H3640" s="20" t="str">
        <f>IF(Vorschlagsliste!K3648="","",Vorschlagsliste!K3648)</f>
        <v/>
      </c>
      <c r="I3640" s="47" t="str">
        <f>IF(Vorschlagsliste!M3648="","",Vorschlagsliste!M3648)</f>
        <v/>
      </c>
      <c r="J3640" s="47" t="str">
        <f>IF(Vorschlagsliste!N3648="","",Vorschlagsliste!N3648)</f>
        <v/>
      </c>
      <c r="K3640" s="47" t="str">
        <f>IF(Vorschlagsliste!O3648="","",Vorschlagsliste!O3648)</f>
        <v/>
      </c>
    </row>
    <row r="3641" spans="1:11" x14ac:dyDescent="0.3">
      <c r="A3641" s="47" t="str">
        <f>IFERROR(IF(Vorschlagsliste!B3649="","",Vorschlagsliste!B3649),"")</f>
        <v/>
      </c>
      <c r="B3641" s="20" t="str">
        <f>IF(Vorschlagsliste!C3649="","",Vorschlagsliste!C3649)</f>
        <v/>
      </c>
      <c r="C3641" s="20" t="str">
        <f>IF(Vorschlagsliste!D3649="","",Vorschlagsliste!D3649)</f>
        <v/>
      </c>
      <c r="D3641" s="20" t="str">
        <f>IF(Vorschlagsliste!E3649="","",Vorschlagsliste!E3649)</f>
        <v/>
      </c>
      <c r="E3641" s="20" t="str">
        <f>IF(Vorschlagsliste!F3649="","",Vorschlagsliste!F3649)</f>
        <v/>
      </c>
      <c r="F3641" s="20" t="str">
        <f>IF(Vorschlagsliste!G3649="","",Vorschlagsliste!G3649)</f>
        <v/>
      </c>
      <c r="G3641" s="117" t="str">
        <f>IF(Vorschlagsliste!I3649="","",YEAR(Vorschlagsliste!I3649))</f>
        <v/>
      </c>
      <c r="H3641" s="20" t="str">
        <f>IF(Vorschlagsliste!K3649="","",Vorschlagsliste!K3649)</f>
        <v/>
      </c>
      <c r="I3641" s="47" t="str">
        <f>IF(Vorschlagsliste!M3649="","",Vorschlagsliste!M3649)</f>
        <v/>
      </c>
      <c r="J3641" s="47" t="str">
        <f>IF(Vorschlagsliste!N3649="","",Vorschlagsliste!N3649)</f>
        <v/>
      </c>
      <c r="K3641" s="47" t="str">
        <f>IF(Vorschlagsliste!O3649="","",Vorschlagsliste!O3649)</f>
        <v/>
      </c>
    </row>
    <row r="3642" spans="1:11" x14ac:dyDescent="0.3">
      <c r="A3642" s="47" t="str">
        <f>IFERROR(IF(Vorschlagsliste!B3650="","",Vorschlagsliste!B3650),"")</f>
        <v/>
      </c>
      <c r="B3642" s="20" t="str">
        <f>IF(Vorschlagsliste!C3650="","",Vorschlagsliste!C3650)</f>
        <v/>
      </c>
      <c r="C3642" s="20" t="str">
        <f>IF(Vorschlagsliste!D3650="","",Vorschlagsliste!D3650)</f>
        <v/>
      </c>
      <c r="D3642" s="20" t="str">
        <f>IF(Vorschlagsliste!E3650="","",Vorschlagsliste!E3650)</f>
        <v/>
      </c>
      <c r="E3642" s="20" t="str">
        <f>IF(Vorschlagsliste!F3650="","",Vorschlagsliste!F3650)</f>
        <v/>
      </c>
      <c r="F3642" s="20" t="str">
        <f>IF(Vorschlagsliste!G3650="","",Vorschlagsliste!G3650)</f>
        <v/>
      </c>
      <c r="G3642" s="117" t="str">
        <f>IF(Vorschlagsliste!I3650="","",YEAR(Vorschlagsliste!I3650))</f>
        <v/>
      </c>
      <c r="H3642" s="20" t="str">
        <f>IF(Vorschlagsliste!K3650="","",Vorschlagsliste!K3650)</f>
        <v/>
      </c>
      <c r="I3642" s="47" t="str">
        <f>IF(Vorschlagsliste!M3650="","",Vorschlagsliste!M3650)</f>
        <v/>
      </c>
      <c r="J3642" s="47" t="str">
        <f>IF(Vorschlagsliste!N3650="","",Vorschlagsliste!N3650)</f>
        <v/>
      </c>
      <c r="K3642" s="47" t="str">
        <f>IF(Vorschlagsliste!O3650="","",Vorschlagsliste!O3650)</f>
        <v/>
      </c>
    </row>
    <row r="3643" spans="1:11" x14ac:dyDescent="0.3">
      <c r="A3643" s="47" t="str">
        <f>IFERROR(IF(Vorschlagsliste!B3651="","",Vorschlagsliste!B3651),"")</f>
        <v/>
      </c>
      <c r="B3643" s="20" t="str">
        <f>IF(Vorschlagsliste!C3651="","",Vorschlagsliste!C3651)</f>
        <v/>
      </c>
      <c r="C3643" s="20" t="str">
        <f>IF(Vorschlagsliste!D3651="","",Vorschlagsliste!D3651)</f>
        <v/>
      </c>
      <c r="D3643" s="20" t="str">
        <f>IF(Vorschlagsliste!E3651="","",Vorschlagsliste!E3651)</f>
        <v/>
      </c>
      <c r="E3643" s="20" t="str">
        <f>IF(Vorschlagsliste!F3651="","",Vorschlagsliste!F3651)</f>
        <v/>
      </c>
      <c r="F3643" s="20" t="str">
        <f>IF(Vorschlagsliste!G3651="","",Vorschlagsliste!G3651)</f>
        <v/>
      </c>
      <c r="G3643" s="117" t="str">
        <f>IF(Vorschlagsliste!I3651="","",YEAR(Vorschlagsliste!I3651))</f>
        <v/>
      </c>
      <c r="H3643" s="20" t="str">
        <f>IF(Vorschlagsliste!K3651="","",Vorschlagsliste!K3651)</f>
        <v/>
      </c>
      <c r="I3643" s="47" t="str">
        <f>IF(Vorschlagsliste!M3651="","",Vorschlagsliste!M3651)</f>
        <v/>
      </c>
      <c r="J3643" s="47" t="str">
        <f>IF(Vorschlagsliste!N3651="","",Vorschlagsliste!N3651)</f>
        <v/>
      </c>
      <c r="K3643" s="47" t="str">
        <f>IF(Vorschlagsliste!O3651="","",Vorschlagsliste!O3651)</f>
        <v/>
      </c>
    </row>
    <row r="3644" spans="1:11" x14ac:dyDescent="0.3">
      <c r="A3644" s="47" t="str">
        <f>IFERROR(IF(Vorschlagsliste!B3652="","",Vorschlagsliste!B3652),"")</f>
        <v/>
      </c>
      <c r="B3644" s="20" t="str">
        <f>IF(Vorschlagsliste!C3652="","",Vorschlagsliste!C3652)</f>
        <v/>
      </c>
      <c r="C3644" s="20" t="str">
        <f>IF(Vorschlagsliste!D3652="","",Vorschlagsliste!D3652)</f>
        <v/>
      </c>
      <c r="D3644" s="20" t="str">
        <f>IF(Vorschlagsliste!E3652="","",Vorschlagsliste!E3652)</f>
        <v/>
      </c>
      <c r="E3644" s="20" t="str">
        <f>IF(Vorschlagsliste!F3652="","",Vorschlagsliste!F3652)</f>
        <v/>
      </c>
      <c r="F3644" s="20" t="str">
        <f>IF(Vorschlagsliste!G3652="","",Vorschlagsliste!G3652)</f>
        <v/>
      </c>
      <c r="G3644" s="117" t="str">
        <f>IF(Vorschlagsliste!I3652="","",YEAR(Vorschlagsliste!I3652))</f>
        <v/>
      </c>
      <c r="H3644" s="20" t="str">
        <f>IF(Vorschlagsliste!K3652="","",Vorschlagsliste!K3652)</f>
        <v/>
      </c>
      <c r="I3644" s="47" t="str">
        <f>IF(Vorschlagsliste!M3652="","",Vorschlagsliste!M3652)</f>
        <v/>
      </c>
      <c r="J3644" s="47" t="str">
        <f>IF(Vorschlagsliste!N3652="","",Vorschlagsliste!N3652)</f>
        <v/>
      </c>
      <c r="K3644" s="47" t="str">
        <f>IF(Vorschlagsliste!O3652="","",Vorschlagsliste!O3652)</f>
        <v/>
      </c>
    </row>
    <row r="3645" spans="1:11" x14ac:dyDescent="0.3">
      <c r="A3645" s="47" t="str">
        <f>IFERROR(IF(Vorschlagsliste!B3653="","",Vorschlagsliste!B3653),"")</f>
        <v/>
      </c>
      <c r="B3645" s="20" t="str">
        <f>IF(Vorschlagsliste!C3653="","",Vorschlagsliste!C3653)</f>
        <v/>
      </c>
      <c r="C3645" s="20" t="str">
        <f>IF(Vorschlagsliste!D3653="","",Vorschlagsliste!D3653)</f>
        <v/>
      </c>
      <c r="D3645" s="20" t="str">
        <f>IF(Vorschlagsliste!E3653="","",Vorschlagsliste!E3653)</f>
        <v/>
      </c>
      <c r="E3645" s="20" t="str">
        <f>IF(Vorschlagsliste!F3653="","",Vorschlagsliste!F3653)</f>
        <v/>
      </c>
      <c r="F3645" s="20" t="str">
        <f>IF(Vorschlagsliste!G3653="","",Vorschlagsliste!G3653)</f>
        <v/>
      </c>
      <c r="G3645" s="117" t="str">
        <f>IF(Vorschlagsliste!I3653="","",YEAR(Vorschlagsliste!I3653))</f>
        <v/>
      </c>
      <c r="H3645" s="20" t="str">
        <f>IF(Vorschlagsliste!K3653="","",Vorschlagsliste!K3653)</f>
        <v/>
      </c>
      <c r="I3645" s="47" t="str">
        <f>IF(Vorschlagsliste!M3653="","",Vorschlagsliste!M3653)</f>
        <v/>
      </c>
      <c r="J3645" s="47" t="str">
        <f>IF(Vorschlagsliste!N3653="","",Vorschlagsliste!N3653)</f>
        <v/>
      </c>
      <c r="K3645" s="47" t="str">
        <f>IF(Vorschlagsliste!O3653="","",Vorschlagsliste!O3653)</f>
        <v/>
      </c>
    </row>
    <row r="3646" spans="1:11" x14ac:dyDescent="0.3">
      <c r="A3646" s="47" t="str">
        <f>IFERROR(IF(Vorschlagsliste!B3654="","",Vorschlagsliste!B3654),"")</f>
        <v/>
      </c>
      <c r="B3646" s="20" t="str">
        <f>IF(Vorschlagsliste!C3654="","",Vorschlagsliste!C3654)</f>
        <v/>
      </c>
      <c r="C3646" s="20" t="str">
        <f>IF(Vorschlagsliste!D3654="","",Vorschlagsliste!D3654)</f>
        <v/>
      </c>
      <c r="D3646" s="20" t="str">
        <f>IF(Vorschlagsliste!E3654="","",Vorschlagsliste!E3654)</f>
        <v/>
      </c>
      <c r="E3646" s="20" t="str">
        <f>IF(Vorschlagsliste!F3654="","",Vorschlagsliste!F3654)</f>
        <v/>
      </c>
      <c r="F3646" s="20" t="str">
        <f>IF(Vorschlagsliste!G3654="","",Vorschlagsliste!G3654)</f>
        <v/>
      </c>
      <c r="G3646" s="117" t="str">
        <f>IF(Vorschlagsliste!I3654="","",YEAR(Vorschlagsliste!I3654))</f>
        <v/>
      </c>
      <c r="H3646" s="20" t="str">
        <f>IF(Vorschlagsliste!K3654="","",Vorschlagsliste!K3654)</f>
        <v/>
      </c>
      <c r="I3646" s="47" t="str">
        <f>IF(Vorschlagsliste!M3654="","",Vorschlagsliste!M3654)</f>
        <v/>
      </c>
      <c r="J3646" s="47" t="str">
        <f>IF(Vorschlagsliste!N3654="","",Vorschlagsliste!N3654)</f>
        <v/>
      </c>
      <c r="K3646" s="47" t="str">
        <f>IF(Vorschlagsliste!O3654="","",Vorschlagsliste!O3654)</f>
        <v/>
      </c>
    </row>
    <row r="3647" spans="1:11" x14ac:dyDescent="0.3">
      <c r="A3647" s="47" t="str">
        <f>IFERROR(IF(Vorschlagsliste!B3655="","",Vorschlagsliste!B3655),"")</f>
        <v/>
      </c>
      <c r="B3647" s="20" t="str">
        <f>IF(Vorschlagsliste!C3655="","",Vorschlagsliste!C3655)</f>
        <v/>
      </c>
      <c r="C3647" s="20" t="str">
        <f>IF(Vorschlagsliste!D3655="","",Vorschlagsliste!D3655)</f>
        <v/>
      </c>
      <c r="D3647" s="20" t="str">
        <f>IF(Vorschlagsliste!E3655="","",Vorschlagsliste!E3655)</f>
        <v/>
      </c>
      <c r="E3647" s="20" t="str">
        <f>IF(Vorschlagsliste!F3655="","",Vorschlagsliste!F3655)</f>
        <v/>
      </c>
      <c r="F3647" s="20" t="str">
        <f>IF(Vorschlagsliste!G3655="","",Vorschlagsliste!G3655)</f>
        <v/>
      </c>
      <c r="G3647" s="117" t="str">
        <f>IF(Vorschlagsliste!I3655="","",YEAR(Vorschlagsliste!I3655))</f>
        <v/>
      </c>
      <c r="H3647" s="20" t="str">
        <f>IF(Vorschlagsliste!K3655="","",Vorschlagsliste!K3655)</f>
        <v/>
      </c>
      <c r="I3647" s="47" t="str">
        <f>IF(Vorschlagsliste!M3655="","",Vorschlagsliste!M3655)</f>
        <v/>
      </c>
      <c r="J3647" s="47" t="str">
        <f>IF(Vorschlagsliste!N3655="","",Vorschlagsliste!N3655)</f>
        <v/>
      </c>
      <c r="K3647" s="47" t="str">
        <f>IF(Vorschlagsliste!O3655="","",Vorschlagsliste!O3655)</f>
        <v/>
      </c>
    </row>
    <row r="3648" spans="1:11" x14ac:dyDescent="0.3">
      <c r="A3648" s="47" t="str">
        <f>IFERROR(IF(Vorschlagsliste!B3656="","",Vorschlagsliste!B3656),"")</f>
        <v/>
      </c>
      <c r="B3648" s="20" t="str">
        <f>IF(Vorschlagsliste!C3656="","",Vorschlagsliste!C3656)</f>
        <v/>
      </c>
      <c r="C3648" s="20" t="str">
        <f>IF(Vorschlagsliste!D3656="","",Vorschlagsliste!D3656)</f>
        <v/>
      </c>
      <c r="D3648" s="20" t="str">
        <f>IF(Vorschlagsliste!E3656="","",Vorschlagsliste!E3656)</f>
        <v/>
      </c>
      <c r="E3648" s="20" t="str">
        <f>IF(Vorschlagsliste!F3656="","",Vorschlagsliste!F3656)</f>
        <v/>
      </c>
      <c r="F3648" s="20" t="str">
        <f>IF(Vorschlagsliste!G3656="","",Vorschlagsliste!G3656)</f>
        <v/>
      </c>
      <c r="G3648" s="117" t="str">
        <f>IF(Vorschlagsliste!I3656="","",YEAR(Vorschlagsliste!I3656))</f>
        <v/>
      </c>
      <c r="H3648" s="20" t="str">
        <f>IF(Vorschlagsliste!K3656="","",Vorschlagsliste!K3656)</f>
        <v/>
      </c>
      <c r="I3648" s="47" t="str">
        <f>IF(Vorschlagsliste!M3656="","",Vorschlagsliste!M3656)</f>
        <v/>
      </c>
      <c r="J3648" s="47" t="str">
        <f>IF(Vorschlagsliste!N3656="","",Vorschlagsliste!N3656)</f>
        <v/>
      </c>
      <c r="K3648" s="47" t="str">
        <f>IF(Vorschlagsliste!O3656="","",Vorschlagsliste!O3656)</f>
        <v/>
      </c>
    </row>
    <row r="3649" spans="1:11" x14ac:dyDescent="0.3">
      <c r="A3649" s="47" t="str">
        <f>IFERROR(IF(Vorschlagsliste!B3657="","",Vorschlagsliste!B3657),"")</f>
        <v/>
      </c>
      <c r="B3649" s="20" t="str">
        <f>IF(Vorschlagsliste!C3657="","",Vorschlagsliste!C3657)</f>
        <v/>
      </c>
      <c r="C3649" s="20" t="str">
        <f>IF(Vorschlagsliste!D3657="","",Vorschlagsliste!D3657)</f>
        <v/>
      </c>
      <c r="D3649" s="20" t="str">
        <f>IF(Vorschlagsliste!E3657="","",Vorschlagsliste!E3657)</f>
        <v/>
      </c>
      <c r="E3649" s="20" t="str">
        <f>IF(Vorschlagsliste!F3657="","",Vorschlagsliste!F3657)</f>
        <v/>
      </c>
      <c r="F3649" s="20" t="str">
        <f>IF(Vorschlagsliste!G3657="","",Vorschlagsliste!G3657)</f>
        <v/>
      </c>
      <c r="G3649" s="117" t="str">
        <f>IF(Vorschlagsliste!I3657="","",YEAR(Vorschlagsliste!I3657))</f>
        <v/>
      </c>
      <c r="H3649" s="20" t="str">
        <f>IF(Vorschlagsliste!K3657="","",Vorschlagsliste!K3657)</f>
        <v/>
      </c>
      <c r="I3649" s="47" t="str">
        <f>IF(Vorschlagsliste!M3657="","",Vorschlagsliste!M3657)</f>
        <v/>
      </c>
      <c r="J3649" s="47" t="str">
        <f>IF(Vorschlagsliste!N3657="","",Vorschlagsliste!N3657)</f>
        <v/>
      </c>
      <c r="K3649" s="47" t="str">
        <f>IF(Vorschlagsliste!O3657="","",Vorschlagsliste!O3657)</f>
        <v/>
      </c>
    </row>
    <row r="3650" spans="1:11" x14ac:dyDescent="0.3">
      <c r="A3650" s="47" t="str">
        <f>IFERROR(IF(Vorschlagsliste!B3658="","",Vorschlagsliste!B3658),"")</f>
        <v/>
      </c>
      <c r="B3650" s="20" t="str">
        <f>IF(Vorschlagsliste!C3658="","",Vorschlagsliste!C3658)</f>
        <v/>
      </c>
      <c r="C3650" s="20" t="str">
        <f>IF(Vorschlagsliste!D3658="","",Vorschlagsliste!D3658)</f>
        <v/>
      </c>
      <c r="D3650" s="20" t="str">
        <f>IF(Vorschlagsliste!E3658="","",Vorschlagsliste!E3658)</f>
        <v/>
      </c>
      <c r="E3650" s="20" t="str">
        <f>IF(Vorschlagsliste!F3658="","",Vorschlagsliste!F3658)</f>
        <v/>
      </c>
      <c r="F3650" s="20" t="str">
        <f>IF(Vorschlagsliste!G3658="","",Vorschlagsliste!G3658)</f>
        <v/>
      </c>
      <c r="G3650" s="117" t="str">
        <f>IF(Vorschlagsliste!I3658="","",YEAR(Vorschlagsliste!I3658))</f>
        <v/>
      </c>
      <c r="H3650" s="20" t="str">
        <f>IF(Vorschlagsliste!K3658="","",Vorschlagsliste!K3658)</f>
        <v/>
      </c>
      <c r="I3650" s="47" t="str">
        <f>IF(Vorschlagsliste!M3658="","",Vorschlagsliste!M3658)</f>
        <v/>
      </c>
      <c r="J3650" s="47" t="str">
        <f>IF(Vorschlagsliste!N3658="","",Vorschlagsliste!N3658)</f>
        <v/>
      </c>
      <c r="K3650" s="47" t="str">
        <f>IF(Vorschlagsliste!O3658="","",Vorschlagsliste!O3658)</f>
        <v/>
      </c>
    </row>
    <row r="3651" spans="1:11" x14ac:dyDescent="0.3">
      <c r="A3651" s="47" t="str">
        <f>IFERROR(IF(Vorschlagsliste!B3659="","",Vorschlagsliste!B3659),"")</f>
        <v/>
      </c>
      <c r="B3651" s="20" t="str">
        <f>IF(Vorschlagsliste!C3659="","",Vorschlagsliste!C3659)</f>
        <v/>
      </c>
      <c r="C3651" s="20" t="str">
        <f>IF(Vorschlagsliste!D3659="","",Vorschlagsliste!D3659)</f>
        <v/>
      </c>
      <c r="D3651" s="20" t="str">
        <f>IF(Vorschlagsliste!E3659="","",Vorschlagsliste!E3659)</f>
        <v/>
      </c>
      <c r="E3651" s="20" t="str">
        <f>IF(Vorschlagsliste!F3659="","",Vorschlagsliste!F3659)</f>
        <v/>
      </c>
      <c r="F3651" s="20" t="str">
        <f>IF(Vorschlagsliste!G3659="","",Vorschlagsliste!G3659)</f>
        <v/>
      </c>
      <c r="G3651" s="117" t="str">
        <f>IF(Vorschlagsliste!I3659="","",YEAR(Vorschlagsliste!I3659))</f>
        <v/>
      </c>
      <c r="H3651" s="20" t="str">
        <f>IF(Vorschlagsliste!K3659="","",Vorschlagsliste!K3659)</f>
        <v/>
      </c>
      <c r="I3651" s="47" t="str">
        <f>IF(Vorschlagsliste!M3659="","",Vorschlagsliste!M3659)</f>
        <v/>
      </c>
      <c r="J3651" s="47" t="str">
        <f>IF(Vorschlagsliste!N3659="","",Vorschlagsliste!N3659)</f>
        <v/>
      </c>
      <c r="K3651" s="47" t="str">
        <f>IF(Vorschlagsliste!O3659="","",Vorschlagsliste!O3659)</f>
        <v/>
      </c>
    </row>
    <row r="3652" spans="1:11" x14ac:dyDescent="0.3">
      <c r="A3652" s="47" t="str">
        <f>IFERROR(IF(Vorschlagsliste!B3660="","",Vorschlagsliste!B3660),"")</f>
        <v/>
      </c>
      <c r="B3652" s="20" t="str">
        <f>IF(Vorschlagsliste!C3660="","",Vorschlagsliste!C3660)</f>
        <v/>
      </c>
      <c r="C3652" s="20" t="str">
        <f>IF(Vorschlagsliste!D3660="","",Vorschlagsliste!D3660)</f>
        <v/>
      </c>
      <c r="D3652" s="20" t="str">
        <f>IF(Vorschlagsliste!E3660="","",Vorschlagsliste!E3660)</f>
        <v/>
      </c>
      <c r="E3652" s="20" t="str">
        <f>IF(Vorschlagsliste!F3660="","",Vorschlagsliste!F3660)</f>
        <v/>
      </c>
      <c r="F3652" s="20" t="str">
        <f>IF(Vorschlagsliste!G3660="","",Vorschlagsliste!G3660)</f>
        <v/>
      </c>
      <c r="G3652" s="117" t="str">
        <f>IF(Vorschlagsliste!I3660="","",YEAR(Vorschlagsliste!I3660))</f>
        <v/>
      </c>
      <c r="H3652" s="20" t="str">
        <f>IF(Vorschlagsliste!K3660="","",Vorschlagsliste!K3660)</f>
        <v/>
      </c>
      <c r="I3652" s="47" t="str">
        <f>IF(Vorschlagsliste!M3660="","",Vorschlagsliste!M3660)</f>
        <v/>
      </c>
      <c r="J3652" s="47" t="str">
        <f>IF(Vorschlagsliste!N3660="","",Vorschlagsliste!N3660)</f>
        <v/>
      </c>
      <c r="K3652" s="47" t="str">
        <f>IF(Vorschlagsliste!O3660="","",Vorschlagsliste!O3660)</f>
        <v/>
      </c>
    </row>
    <row r="3653" spans="1:11" x14ac:dyDescent="0.3">
      <c r="A3653" s="47" t="str">
        <f>IFERROR(IF(Vorschlagsliste!B3661="","",Vorschlagsliste!B3661),"")</f>
        <v/>
      </c>
      <c r="B3653" s="20" t="str">
        <f>IF(Vorschlagsliste!C3661="","",Vorschlagsliste!C3661)</f>
        <v/>
      </c>
      <c r="C3653" s="20" t="str">
        <f>IF(Vorschlagsliste!D3661="","",Vorschlagsliste!D3661)</f>
        <v/>
      </c>
      <c r="D3653" s="20" t="str">
        <f>IF(Vorschlagsliste!E3661="","",Vorschlagsliste!E3661)</f>
        <v/>
      </c>
      <c r="E3653" s="20" t="str">
        <f>IF(Vorschlagsliste!F3661="","",Vorschlagsliste!F3661)</f>
        <v/>
      </c>
      <c r="F3653" s="20" t="str">
        <f>IF(Vorschlagsliste!G3661="","",Vorschlagsliste!G3661)</f>
        <v/>
      </c>
      <c r="G3653" s="117" t="str">
        <f>IF(Vorschlagsliste!I3661="","",YEAR(Vorschlagsliste!I3661))</f>
        <v/>
      </c>
      <c r="H3653" s="20" t="str">
        <f>IF(Vorschlagsliste!K3661="","",Vorschlagsliste!K3661)</f>
        <v/>
      </c>
      <c r="I3653" s="47" t="str">
        <f>IF(Vorschlagsliste!M3661="","",Vorschlagsliste!M3661)</f>
        <v/>
      </c>
      <c r="J3653" s="47" t="str">
        <f>IF(Vorschlagsliste!N3661="","",Vorschlagsliste!N3661)</f>
        <v/>
      </c>
      <c r="K3653" s="47" t="str">
        <f>IF(Vorschlagsliste!O3661="","",Vorschlagsliste!O3661)</f>
        <v/>
      </c>
    </row>
    <row r="3654" spans="1:11" x14ac:dyDescent="0.3">
      <c r="A3654" s="47" t="str">
        <f>IFERROR(IF(Vorschlagsliste!B3662="","",Vorschlagsliste!B3662),"")</f>
        <v/>
      </c>
      <c r="B3654" s="20" t="str">
        <f>IF(Vorschlagsliste!C3662="","",Vorschlagsliste!C3662)</f>
        <v/>
      </c>
      <c r="C3654" s="20" t="str">
        <f>IF(Vorschlagsliste!D3662="","",Vorschlagsliste!D3662)</f>
        <v/>
      </c>
      <c r="D3654" s="20" t="str">
        <f>IF(Vorschlagsliste!E3662="","",Vorschlagsliste!E3662)</f>
        <v/>
      </c>
      <c r="E3654" s="20" t="str">
        <f>IF(Vorschlagsliste!F3662="","",Vorschlagsliste!F3662)</f>
        <v/>
      </c>
      <c r="F3654" s="20" t="str">
        <f>IF(Vorschlagsliste!G3662="","",Vorschlagsliste!G3662)</f>
        <v/>
      </c>
      <c r="G3654" s="117" t="str">
        <f>IF(Vorschlagsliste!I3662="","",YEAR(Vorschlagsliste!I3662))</f>
        <v/>
      </c>
      <c r="H3654" s="20" t="str">
        <f>IF(Vorschlagsliste!K3662="","",Vorschlagsliste!K3662)</f>
        <v/>
      </c>
      <c r="I3654" s="47" t="str">
        <f>IF(Vorschlagsliste!M3662="","",Vorschlagsliste!M3662)</f>
        <v/>
      </c>
      <c r="J3654" s="47" t="str">
        <f>IF(Vorschlagsliste!N3662="","",Vorschlagsliste!N3662)</f>
        <v/>
      </c>
      <c r="K3654" s="47" t="str">
        <f>IF(Vorschlagsliste!O3662="","",Vorschlagsliste!O3662)</f>
        <v/>
      </c>
    </row>
    <row r="3655" spans="1:11" x14ac:dyDescent="0.3">
      <c r="A3655" s="47" t="str">
        <f>IFERROR(IF(Vorschlagsliste!B3663="","",Vorschlagsliste!B3663),"")</f>
        <v/>
      </c>
      <c r="B3655" s="20" t="str">
        <f>IF(Vorschlagsliste!C3663="","",Vorschlagsliste!C3663)</f>
        <v/>
      </c>
      <c r="C3655" s="20" t="str">
        <f>IF(Vorschlagsliste!D3663="","",Vorschlagsliste!D3663)</f>
        <v/>
      </c>
      <c r="D3655" s="20" t="str">
        <f>IF(Vorschlagsliste!E3663="","",Vorschlagsliste!E3663)</f>
        <v/>
      </c>
      <c r="E3655" s="20" t="str">
        <f>IF(Vorschlagsliste!F3663="","",Vorschlagsliste!F3663)</f>
        <v/>
      </c>
      <c r="F3655" s="20" t="str">
        <f>IF(Vorschlagsliste!G3663="","",Vorschlagsliste!G3663)</f>
        <v/>
      </c>
      <c r="G3655" s="117" t="str">
        <f>IF(Vorschlagsliste!I3663="","",YEAR(Vorschlagsliste!I3663))</f>
        <v/>
      </c>
      <c r="H3655" s="20" t="str">
        <f>IF(Vorschlagsliste!K3663="","",Vorschlagsliste!K3663)</f>
        <v/>
      </c>
      <c r="I3655" s="47" t="str">
        <f>IF(Vorschlagsliste!M3663="","",Vorschlagsliste!M3663)</f>
        <v/>
      </c>
      <c r="J3655" s="47" t="str">
        <f>IF(Vorschlagsliste!N3663="","",Vorschlagsliste!N3663)</f>
        <v/>
      </c>
      <c r="K3655" s="47" t="str">
        <f>IF(Vorschlagsliste!O3663="","",Vorschlagsliste!O3663)</f>
        <v/>
      </c>
    </row>
    <row r="3656" spans="1:11" x14ac:dyDescent="0.3">
      <c r="A3656" s="47" t="str">
        <f>IFERROR(IF(Vorschlagsliste!B3664="","",Vorschlagsliste!B3664),"")</f>
        <v/>
      </c>
      <c r="B3656" s="20" t="str">
        <f>IF(Vorschlagsliste!C3664="","",Vorschlagsliste!C3664)</f>
        <v/>
      </c>
      <c r="C3656" s="20" t="str">
        <f>IF(Vorschlagsliste!D3664="","",Vorschlagsliste!D3664)</f>
        <v/>
      </c>
      <c r="D3656" s="20" t="str">
        <f>IF(Vorschlagsliste!E3664="","",Vorschlagsliste!E3664)</f>
        <v/>
      </c>
      <c r="E3656" s="20" t="str">
        <f>IF(Vorschlagsliste!F3664="","",Vorschlagsliste!F3664)</f>
        <v/>
      </c>
      <c r="F3656" s="20" t="str">
        <f>IF(Vorschlagsliste!G3664="","",Vorschlagsliste!G3664)</f>
        <v/>
      </c>
      <c r="G3656" s="117" t="str">
        <f>IF(Vorschlagsliste!I3664="","",YEAR(Vorschlagsliste!I3664))</f>
        <v/>
      </c>
      <c r="H3656" s="20" t="str">
        <f>IF(Vorschlagsliste!K3664="","",Vorschlagsliste!K3664)</f>
        <v/>
      </c>
      <c r="I3656" s="47" t="str">
        <f>IF(Vorschlagsliste!M3664="","",Vorschlagsliste!M3664)</f>
        <v/>
      </c>
      <c r="J3656" s="47" t="str">
        <f>IF(Vorschlagsliste!N3664="","",Vorschlagsliste!N3664)</f>
        <v/>
      </c>
      <c r="K3656" s="47" t="str">
        <f>IF(Vorschlagsliste!O3664="","",Vorschlagsliste!O3664)</f>
        <v/>
      </c>
    </row>
    <row r="3657" spans="1:11" x14ac:dyDescent="0.3">
      <c r="A3657" s="47" t="str">
        <f>IFERROR(IF(Vorschlagsliste!B3665="","",Vorschlagsliste!B3665),"")</f>
        <v/>
      </c>
      <c r="B3657" s="20" t="str">
        <f>IF(Vorschlagsliste!C3665="","",Vorschlagsliste!C3665)</f>
        <v/>
      </c>
      <c r="C3657" s="20" t="str">
        <f>IF(Vorschlagsliste!D3665="","",Vorschlagsliste!D3665)</f>
        <v/>
      </c>
      <c r="D3657" s="20" t="str">
        <f>IF(Vorschlagsliste!E3665="","",Vorschlagsliste!E3665)</f>
        <v/>
      </c>
      <c r="E3657" s="20" t="str">
        <f>IF(Vorschlagsliste!F3665="","",Vorschlagsliste!F3665)</f>
        <v/>
      </c>
      <c r="F3657" s="20" t="str">
        <f>IF(Vorschlagsliste!G3665="","",Vorschlagsliste!G3665)</f>
        <v/>
      </c>
      <c r="G3657" s="117" t="str">
        <f>IF(Vorschlagsliste!I3665="","",YEAR(Vorschlagsliste!I3665))</f>
        <v/>
      </c>
      <c r="H3657" s="20" t="str">
        <f>IF(Vorschlagsliste!K3665="","",Vorschlagsliste!K3665)</f>
        <v/>
      </c>
      <c r="I3657" s="47" t="str">
        <f>IF(Vorschlagsliste!M3665="","",Vorschlagsliste!M3665)</f>
        <v/>
      </c>
      <c r="J3657" s="47" t="str">
        <f>IF(Vorschlagsliste!N3665="","",Vorschlagsliste!N3665)</f>
        <v/>
      </c>
      <c r="K3657" s="47" t="str">
        <f>IF(Vorschlagsliste!O3665="","",Vorschlagsliste!O3665)</f>
        <v/>
      </c>
    </row>
    <row r="3658" spans="1:11" x14ac:dyDescent="0.3">
      <c r="A3658" s="47" t="str">
        <f>IFERROR(IF(Vorschlagsliste!B3666="","",Vorschlagsliste!B3666),"")</f>
        <v/>
      </c>
      <c r="B3658" s="20" t="str">
        <f>IF(Vorschlagsliste!C3666="","",Vorschlagsliste!C3666)</f>
        <v/>
      </c>
      <c r="C3658" s="20" t="str">
        <f>IF(Vorschlagsliste!D3666="","",Vorschlagsliste!D3666)</f>
        <v/>
      </c>
      <c r="D3658" s="20" t="str">
        <f>IF(Vorschlagsliste!E3666="","",Vorschlagsliste!E3666)</f>
        <v/>
      </c>
      <c r="E3658" s="20" t="str">
        <f>IF(Vorschlagsliste!F3666="","",Vorschlagsliste!F3666)</f>
        <v/>
      </c>
      <c r="F3658" s="20" t="str">
        <f>IF(Vorschlagsliste!G3666="","",Vorschlagsliste!G3666)</f>
        <v/>
      </c>
      <c r="G3658" s="117" t="str">
        <f>IF(Vorschlagsliste!I3666="","",YEAR(Vorschlagsliste!I3666))</f>
        <v/>
      </c>
      <c r="H3658" s="20" t="str">
        <f>IF(Vorschlagsliste!K3666="","",Vorschlagsliste!K3666)</f>
        <v/>
      </c>
      <c r="I3658" s="47" t="str">
        <f>IF(Vorschlagsliste!M3666="","",Vorschlagsliste!M3666)</f>
        <v/>
      </c>
      <c r="J3658" s="47" t="str">
        <f>IF(Vorschlagsliste!N3666="","",Vorschlagsliste!N3666)</f>
        <v/>
      </c>
      <c r="K3658" s="47" t="str">
        <f>IF(Vorschlagsliste!O3666="","",Vorschlagsliste!O3666)</f>
        <v/>
      </c>
    </row>
    <row r="3659" spans="1:11" x14ac:dyDescent="0.3">
      <c r="A3659" s="47" t="str">
        <f>IFERROR(IF(Vorschlagsliste!B3667="","",Vorschlagsliste!B3667),"")</f>
        <v/>
      </c>
      <c r="B3659" s="20" t="str">
        <f>IF(Vorschlagsliste!C3667="","",Vorschlagsliste!C3667)</f>
        <v/>
      </c>
      <c r="C3659" s="20" t="str">
        <f>IF(Vorschlagsliste!D3667="","",Vorschlagsliste!D3667)</f>
        <v/>
      </c>
      <c r="D3659" s="20" t="str">
        <f>IF(Vorschlagsliste!E3667="","",Vorschlagsliste!E3667)</f>
        <v/>
      </c>
      <c r="E3659" s="20" t="str">
        <f>IF(Vorschlagsliste!F3667="","",Vorschlagsliste!F3667)</f>
        <v/>
      </c>
      <c r="F3659" s="20" t="str">
        <f>IF(Vorschlagsliste!G3667="","",Vorschlagsliste!G3667)</f>
        <v/>
      </c>
      <c r="G3659" s="117" t="str">
        <f>IF(Vorschlagsliste!I3667="","",YEAR(Vorschlagsliste!I3667))</f>
        <v/>
      </c>
      <c r="H3659" s="20" t="str">
        <f>IF(Vorschlagsliste!K3667="","",Vorschlagsliste!K3667)</f>
        <v/>
      </c>
      <c r="I3659" s="47" t="str">
        <f>IF(Vorschlagsliste!M3667="","",Vorschlagsliste!M3667)</f>
        <v/>
      </c>
      <c r="J3659" s="47" t="str">
        <f>IF(Vorschlagsliste!N3667="","",Vorschlagsliste!N3667)</f>
        <v/>
      </c>
      <c r="K3659" s="47" t="str">
        <f>IF(Vorschlagsliste!O3667="","",Vorschlagsliste!O3667)</f>
        <v/>
      </c>
    </row>
    <row r="3660" spans="1:11" x14ac:dyDescent="0.3">
      <c r="A3660" s="47" t="str">
        <f>IFERROR(IF(Vorschlagsliste!B3668="","",Vorschlagsliste!B3668),"")</f>
        <v/>
      </c>
      <c r="B3660" s="20" t="str">
        <f>IF(Vorschlagsliste!C3668="","",Vorschlagsliste!C3668)</f>
        <v/>
      </c>
      <c r="C3660" s="20" t="str">
        <f>IF(Vorschlagsliste!D3668="","",Vorschlagsliste!D3668)</f>
        <v/>
      </c>
      <c r="D3660" s="20" t="str">
        <f>IF(Vorschlagsliste!E3668="","",Vorschlagsliste!E3668)</f>
        <v/>
      </c>
      <c r="E3660" s="20" t="str">
        <f>IF(Vorschlagsliste!F3668="","",Vorschlagsliste!F3668)</f>
        <v/>
      </c>
      <c r="F3660" s="20" t="str">
        <f>IF(Vorschlagsliste!G3668="","",Vorschlagsliste!G3668)</f>
        <v/>
      </c>
      <c r="G3660" s="117" t="str">
        <f>IF(Vorschlagsliste!I3668="","",YEAR(Vorschlagsliste!I3668))</f>
        <v/>
      </c>
      <c r="H3660" s="20" t="str">
        <f>IF(Vorschlagsliste!K3668="","",Vorschlagsliste!K3668)</f>
        <v/>
      </c>
      <c r="I3660" s="47" t="str">
        <f>IF(Vorschlagsliste!M3668="","",Vorschlagsliste!M3668)</f>
        <v/>
      </c>
      <c r="J3660" s="47" t="str">
        <f>IF(Vorschlagsliste!N3668="","",Vorschlagsliste!N3668)</f>
        <v/>
      </c>
      <c r="K3660" s="47" t="str">
        <f>IF(Vorschlagsliste!O3668="","",Vorschlagsliste!O3668)</f>
        <v/>
      </c>
    </row>
    <row r="3661" spans="1:11" x14ac:dyDescent="0.3">
      <c r="A3661" s="47" t="str">
        <f>IFERROR(IF(Vorschlagsliste!B3669="","",Vorschlagsliste!B3669),"")</f>
        <v/>
      </c>
      <c r="B3661" s="20" t="str">
        <f>IF(Vorschlagsliste!C3669="","",Vorschlagsliste!C3669)</f>
        <v/>
      </c>
      <c r="C3661" s="20" t="str">
        <f>IF(Vorschlagsliste!D3669="","",Vorschlagsliste!D3669)</f>
        <v/>
      </c>
      <c r="D3661" s="20" t="str">
        <f>IF(Vorschlagsliste!E3669="","",Vorschlagsliste!E3669)</f>
        <v/>
      </c>
      <c r="E3661" s="20" t="str">
        <f>IF(Vorschlagsliste!F3669="","",Vorschlagsliste!F3669)</f>
        <v/>
      </c>
      <c r="F3661" s="20" t="str">
        <f>IF(Vorschlagsliste!G3669="","",Vorschlagsliste!G3669)</f>
        <v/>
      </c>
      <c r="G3661" s="117" t="str">
        <f>IF(Vorschlagsliste!I3669="","",YEAR(Vorschlagsliste!I3669))</f>
        <v/>
      </c>
      <c r="H3661" s="20" t="str">
        <f>IF(Vorschlagsliste!K3669="","",Vorschlagsliste!K3669)</f>
        <v/>
      </c>
      <c r="I3661" s="47" t="str">
        <f>IF(Vorschlagsliste!M3669="","",Vorschlagsliste!M3669)</f>
        <v/>
      </c>
      <c r="J3661" s="47" t="str">
        <f>IF(Vorschlagsliste!N3669="","",Vorschlagsliste!N3669)</f>
        <v/>
      </c>
      <c r="K3661" s="47" t="str">
        <f>IF(Vorschlagsliste!O3669="","",Vorschlagsliste!O3669)</f>
        <v/>
      </c>
    </row>
    <row r="3662" spans="1:11" x14ac:dyDescent="0.3">
      <c r="A3662" s="47" t="str">
        <f>IFERROR(IF(Vorschlagsliste!B3670="","",Vorschlagsliste!B3670),"")</f>
        <v/>
      </c>
      <c r="B3662" s="20" t="str">
        <f>IF(Vorschlagsliste!C3670="","",Vorschlagsliste!C3670)</f>
        <v/>
      </c>
      <c r="C3662" s="20" t="str">
        <f>IF(Vorschlagsliste!D3670="","",Vorschlagsliste!D3670)</f>
        <v/>
      </c>
      <c r="D3662" s="20" t="str">
        <f>IF(Vorschlagsliste!E3670="","",Vorschlagsliste!E3670)</f>
        <v/>
      </c>
      <c r="E3662" s="20" t="str">
        <f>IF(Vorschlagsliste!F3670="","",Vorschlagsliste!F3670)</f>
        <v/>
      </c>
      <c r="F3662" s="20" t="str">
        <f>IF(Vorschlagsliste!G3670="","",Vorschlagsliste!G3670)</f>
        <v/>
      </c>
      <c r="G3662" s="117" t="str">
        <f>IF(Vorschlagsliste!I3670="","",YEAR(Vorschlagsliste!I3670))</f>
        <v/>
      </c>
      <c r="H3662" s="20" t="str">
        <f>IF(Vorschlagsliste!K3670="","",Vorschlagsliste!K3670)</f>
        <v/>
      </c>
      <c r="I3662" s="47" t="str">
        <f>IF(Vorschlagsliste!M3670="","",Vorschlagsliste!M3670)</f>
        <v/>
      </c>
      <c r="J3662" s="47" t="str">
        <f>IF(Vorschlagsliste!N3670="","",Vorschlagsliste!N3670)</f>
        <v/>
      </c>
      <c r="K3662" s="47" t="str">
        <f>IF(Vorschlagsliste!O3670="","",Vorschlagsliste!O3670)</f>
        <v/>
      </c>
    </row>
    <row r="3663" spans="1:11" x14ac:dyDescent="0.3">
      <c r="A3663" s="47" t="str">
        <f>IFERROR(IF(Vorschlagsliste!B3671="","",Vorschlagsliste!B3671),"")</f>
        <v/>
      </c>
      <c r="B3663" s="20" t="str">
        <f>IF(Vorschlagsliste!C3671="","",Vorschlagsliste!C3671)</f>
        <v/>
      </c>
      <c r="C3663" s="20" t="str">
        <f>IF(Vorschlagsliste!D3671="","",Vorschlagsliste!D3671)</f>
        <v/>
      </c>
      <c r="D3663" s="20" t="str">
        <f>IF(Vorschlagsliste!E3671="","",Vorschlagsliste!E3671)</f>
        <v/>
      </c>
      <c r="E3663" s="20" t="str">
        <f>IF(Vorschlagsliste!F3671="","",Vorschlagsliste!F3671)</f>
        <v/>
      </c>
      <c r="F3663" s="20" t="str">
        <f>IF(Vorschlagsliste!G3671="","",Vorschlagsliste!G3671)</f>
        <v/>
      </c>
      <c r="G3663" s="117" t="str">
        <f>IF(Vorschlagsliste!I3671="","",YEAR(Vorschlagsliste!I3671))</f>
        <v/>
      </c>
      <c r="H3663" s="20" t="str">
        <f>IF(Vorschlagsliste!K3671="","",Vorschlagsliste!K3671)</f>
        <v/>
      </c>
      <c r="I3663" s="47" t="str">
        <f>IF(Vorschlagsliste!M3671="","",Vorschlagsliste!M3671)</f>
        <v/>
      </c>
      <c r="J3663" s="47" t="str">
        <f>IF(Vorschlagsliste!N3671="","",Vorschlagsliste!N3671)</f>
        <v/>
      </c>
      <c r="K3663" s="47" t="str">
        <f>IF(Vorschlagsliste!O3671="","",Vorschlagsliste!O3671)</f>
        <v/>
      </c>
    </row>
    <row r="3664" spans="1:11" x14ac:dyDescent="0.3">
      <c r="A3664" s="47" t="str">
        <f>IFERROR(IF(Vorschlagsliste!B3672="","",Vorschlagsliste!B3672),"")</f>
        <v/>
      </c>
      <c r="B3664" s="20" t="str">
        <f>IF(Vorschlagsliste!C3672="","",Vorschlagsliste!C3672)</f>
        <v/>
      </c>
      <c r="C3664" s="20" t="str">
        <f>IF(Vorschlagsliste!D3672="","",Vorschlagsliste!D3672)</f>
        <v/>
      </c>
      <c r="D3664" s="20" t="str">
        <f>IF(Vorschlagsliste!E3672="","",Vorschlagsliste!E3672)</f>
        <v/>
      </c>
      <c r="E3664" s="20" t="str">
        <f>IF(Vorschlagsliste!F3672="","",Vorschlagsliste!F3672)</f>
        <v/>
      </c>
      <c r="F3664" s="20" t="str">
        <f>IF(Vorschlagsliste!G3672="","",Vorschlagsliste!G3672)</f>
        <v/>
      </c>
      <c r="G3664" s="117" t="str">
        <f>IF(Vorschlagsliste!I3672="","",YEAR(Vorschlagsliste!I3672))</f>
        <v/>
      </c>
      <c r="H3664" s="20" t="str">
        <f>IF(Vorschlagsliste!K3672="","",Vorschlagsliste!K3672)</f>
        <v/>
      </c>
      <c r="I3664" s="47" t="str">
        <f>IF(Vorschlagsliste!M3672="","",Vorschlagsliste!M3672)</f>
        <v/>
      </c>
      <c r="J3664" s="47" t="str">
        <f>IF(Vorschlagsliste!N3672="","",Vorschlagsliste!N3672)</f>
        <v/>
      </c>
      <c r="K3664" s="47" t="str">
        <f>IF(Vorschlagsliste!O3672="","",Vorschlagsliste!O3672)</f>
        <v/>
      </c>
    </row>
    <row r="3665" spans="1:11" x14ac:dyDescent="0.3">
      <c r="A3665" s="47" t="str">
        <f>IFERROR(IF(Vorschlagsliste!B3673="","",Vorschlagsliste!B3673),"")</f>
        <v/>
      </c>
      <c r="B3665" s="20" t="str">
        <f>IF(Vorschlagsliste!C3673="","",Vorschlagsliste!C3673)</f>
        <v/>
      </c>
      <c r="C3665" s="20" t="str">
        <f>IF(Vorschlagsliste!D3673="","",Vorschlagsliste!D3673)</f>
        <v/>
      </c>
      <c r="D3665" s="20" t="str">
        <f>IF(Vorschlagsliste!E3673="","",Vorschlagsliste!E3673)</f>
        <v/>
      </c>
      <c r="E3665" s="20" t="str">
        <f>IF(Vorschlagsliste!F3673="","",Vorschlagsliste!F3673)</f>
        <v/>
      </c>
      <c r="F3665" s="20" t="str">
        <f>IF(Vorschlagsliste!G3673="","",Vorschlagsliste!G3673)</f>
        <v/>
      </c>
      <c r="G3665" s="117" t="str">
        <f>IF(Vorschlagsliste!I3673="","",YEAR(Vorschlagsliste!I3673))</f>
        <v/>
      </c>
      <c r="H3665" s="20" t="str">
        <f>IF(Vorschlagsliste!K3673="","",Vorschlagsliste!K3673)</f>
        <v/>
      </c>
      <c r="I3665" s="47" t="str">
        <f>IF(Vorschlagsliste!M3673="","",Vorschlagsliste!M3673)</f>
        <v/>
      </c>
      <c r="J3665" s="47" t="str">
        <f>IF(Vorschlagsliste!N3673="","",Vorschlagsliste!N3673)</f>
        <v/>
      </c>
      <c r="K3665" s="47" t="str">
        <f>IF(Vorschlagsliste!O3673="","",Vorschlagsliste!O3673)</f>
        <v/>
      </c>
    </row>
    <row r="3666" spans="1:11" x14ac:dyDescent="0.3">
      <c r="A3666" s="47" t="str">
        <f>IFERROR(IF(Vorschlagsliste!B3674="","",Vorschlagsliste!B3674),"")</f>
        <v/>
      </c>
      <c r="B3666" s="20" t="str">
        <f>IF(Vorschlagsliste!C3674="","",Vorschlagsliste!C3674)</f>
        <v/>
      </c>
      <c r="C3666" s="20" t="str">
        <f>IF(Vorschlagsliste!D3674="","",Vorschlagsliste!D3674)</f>
        <v/>
      </c>
      <c r="D3666" s="20" t="str">
        <f>IF(Vorschlagsliste!E3674="","",Vorschlagsliste!E3674)</f>
        <v/>
      </c>
      <c r="E3666" s="20" t="str">
        <f>IF(Vorschlagsliste!F3674="","",Vorschlagsliste!F3674)</f>
        <v/>
      </c>
      <c r="F3666" s="20" t="str">
        <f>IF(Vorschlagsliste!G3674="","",Vorschlagsliste!G3674)</f>
        <v/>
      </c>
      <c r="G3666" s="117" t="str">
        <f>IF(Vorschlagsliste!I3674="","",YEAR(Vorschlagsliste!I3674))</f>
        <v/>
      </c>
      <c r="H3666" s="20" t="str">
        <f>IF(Vorschlagsliste!K3674="","",Vorschlagsliste!K3674)</f>
        <v/>
      </c>
      <c r="I3666" s="47" t="str">
        <f>IF(Vorschlagsliste!M3674="","",Vorschlagsliste!M3674)</f>
        <v/>
      </c>
      <c r="J3666" s="47" t="str">
        <f>IF(Vorschlagsliste!N3674="","",Vorschlagsliste!N3674)</f>
        <v/>
      </c>
      <c r="K3666" s="47" t="str">
        <f>IF(Vorschlagsliste!O3674="","",Vorschlagsliste!O3674)</f>
        <v/>
      </c>
    </row>
    <row r="3667" spans="1:11" x14ac:dyDescent="0.3">
      <c r="A3667" s="47" t="str">
        <f>IFERROR(IF(Vorschlagsliste!B3675="","",Vorschlagsliste!B3675),"")</f>
        <v/>
      </c>
      <c r="B3667" s="20" t="str">
        <f>IF(Vorschlagsliste!C3675="","",Vorschlagsliste!C3675)</f>
        <v/>
      </c>
      <c r="C3667" s="20" t="str">
        <f>IF(Vorschlagsliste!D3675="","",Vorschlagsliste!D3675)</f>
        <v/>
      </c>
      <c r="D3667" s="20" t="str">
        <f>IF(Vorschlagsliste!E3675="","",Vorschlagsliste!E3675)</f>
        <v/>
      </c>
      <c r="E3667" s="20" t="str">
        <f>IF(Vorschlagsliste!F3675="","",Vorschlagsliste!F3675)</f>
        <v/>
      </c>
      <c r="F3667" s="20" t="str">
        <f>IF(Vorschlagsliste!G3675="","",Vorschlagsliste!G3675)</f>
        <v/>
      </c>
      <c r="G3667" s="117" t="str">
        <f>IF(Vorschlagsliste!I3675="","",YEAR(Vorschlagsliste!I3675))</f>
        <v/>
      </c>
      <c r="H3667" s="20" t="str">
        <f>IF(Vorschlagsliste!K3675="","",Vorschlagsliste!K3675)</f>
        <v/>
      </c>
      <c r="I3667" s="47" t="str">
        <f>IF(Vorschlagsliste!M3675="","",Vorschlagsliste!M3675)</f>
        <v/>
      </c>
      <c r="J3667" s="47" t="str">
        <f>IF(Vorschlagsliste!N3675="","",Vorschlagsliste!N3675)</f>
        <v/>
      </c>
      <c r="K3667" s="47" t="str">
        <f>IF(Vorschlagsliste!O3675="","",Vorschlagsliste!O3675)</f>
        <v/>
      </c>
    </row>
    <row r="3668" spans="1:11" x14ac:dyDescent="0.3">
      <c r="A3668" s="47" t="str">
        <f>IFERROR(IF(Vorschlagsliste!B3676="","",Vorschlagsliste!B3676),"")</f>
        <v/>
      </c>
      <c r="B3668" s="20" t="str">
        <f>IF(Vorschlagsliste!C3676="","",Vorschlagsliste!C3676)</f>
        <v/>
      </c>
      <c r="C3668" s="20" t="str">
        <f>IF(Vorschlagsliste!D3676="","",Vorschlagsliste!D3676)</f>
        <v/>
      </c>
      <c r="D3668" s="20" t="str">
        <f>IF(Vorschlagsliste!E3676="","",Vorschlagsliste!E3676)</f>
        <v/>
      </c>
      <c r="E3668" s="20" t="str">
        <f>IF(Vorschlagsliste!F3676="","",Vorschlagsliste!F3676)</f>
        <v/>
      </c>
      <c r="F3668" s="20" t="str">
        <f>IF(Vorschlagsliste!G3676="","",Vorschlagsliste!G3676)</f>
        <v/>
      </c>
      <c r="G3668" s="117" t="str">
        <f>IF(Vorschlagsliste!I3676="","",YEAR(Vorschlagsliste!I3676))</f>
        <v/>
      </c>
      <c r="H3668" s="20" t="str">
        <f>IF(Vorschlagsliste!K3676="","",Vorschlagsliste!K3676)</f>
        <v/>
      </c>
      <c r="I3668" s="47" t="str">
        <f>IF(Vorschlagsliste!M3676="","",Vorschlagsliste!M3676)</f>
        <v/>
      </c>
      <c r="J3668" s="47" t="str">
        <f>IF(Vorschlagsliste!N3676="","",Vorschlagsliste!N3676)</f>
        <v/>
      </c>
      <c r="K3668" s="47" t="str">
        <f>IF(Vorschlagsliste!O3676="","",Vorschlagsliste!O3676)</f>
        <v/>
      </c>
    </row>
    <row r="3669" spans="1:11" x14ac:dyDescent="0.3">
      <c r="A3669" s="47" t="str">
        <f>IFERROR(IF(Vorschlagsliste!B3677="","",Vorschlagsliste!B3677),"")</f>
        <v/>
      </c>
      <c r="B3669" s="20" t="str">
        <f>IF(Vorschlagsliste!C3677="","",Vorschlagsliste!C3677)</f>
        <v/>
      </c>
      <c r="C3669" s="20" t="str">
        <f>IF(Vorschlagsliste!D3677="","",Vorschlagsliste!D3677)</f>
        <v/>
      </c>
      <c r="D3669" s="20" t="str">
        <f>IF(Vorschlagsliste!E3677="","",Vorschlagsliste!E3677)</f>
        <v/>
      </c>
      <c r="E3669" s="20" t="str">
        <f>IF(Vorschlagsliste!F3677="","",Vorschlagsliste!F3677)</f>
        <v/>
      </c>
      <c r="F3669" s="20" t="str">
        <f>IF(Vorschlagsliste!G3677="","",Vorschlagsliste!G3677)</f>
        <v/>
      </c>
      <c r="G3669" s="117" t="str">
        <f>IF(Vorschlagsliste!I3677="","",YEAR(Vorschlagsliste!I3677))</f>
        <v/>
      </c>
      <c r="H3669" s="20" t="str">
        <f>IF(Vorschlagsliste!K3677="","",Vorschlagsliste!K3677)</f>
        <v/>
      </c>
      <c r="I3669" s="47" t="str">
        <f>IF(Vorschlagsliste!M3677="","",Vorschlagsliste!M3677)</f>
        <v/>
      </c>
      <c r="J3669" s="47" t="str">
        <f>IF(Vorschlagsliste!N3677="","",Vorschlagsliste!N3677)</f>
        <v/>
      </c>
      <c r="K3669" s="47" t="str">
        <f>IF(Vorschlagsliste!O3677="","",Vorschlagsliste!O3677)</f>
        <v/>
      </c>
    </row>
    <row r="3670" spans="1:11" x14ac:dyDescent="0.3">
      <c r="A3670" s="47" t="str">
        <f>IFERROR(IF(Vorschlagsliste!B3678="","",Vorschlagsliste!B3678),"")</f>
        <v/>
      </c>
      <c r="B3670" s="20" t="str">
        <f>IF(Vorschlagsliste!C3678="","",Vorschlagsliste!C3678)</f>
        <v/>
      </c>
      <c r="C3670" s="20" t="str">
        <f>IF(Vorschlagsliste!D3678="","",Vorschlagsliste!D3678)</f>
        <v/>
      </c>
      <c r="D3670" s="20" t="str">
        <f>IF(Vorschlagsliste!E3678="","",Vorschlagsliste!E3678)</f>
        <v/>
      </c>
      <c r="E3670" s="20" t="str">
        <f>IF(Vorschlagsliste!F3678="","",Vorschlagsliste!F3678)</f>
        <v/>
      </c>
      <c r="F3670" s="20" t="str">
        <f>IF(Vorschlagsliste!G3678="","",Vorschlagsliste!G3678)</f>
        <v/>
      </c>
      <c r="G3670" s="117" t="str">
        <f>IF(Vorschlagsliste!I3678="","",YEAR(Vorschlagsliste!I3678))</f>
        <v/>
      </c>
      <c r="H3670" s="20" t="str">
        <f>IF(Vorschlagsliste!K3678="","",Vorschlagsliste!K3678)</f>
        <v/>
      </c>
      <c r="I3670" s="47" t="str">
        <f>IF(Vorschlagsliste!M3678="","",Vorschlagsliste!M3678)</f>
        <v/>
      </c>
      <c r="J3670" s="47" t="str">
        <f>IF(Vorschlagsliste!N3678="","",Vorschlagsliste!N3678)</f>
        <v/>
      </c>
      <c r="K3670" s="47" t="str">
        <f>IF(Vorschlagsliste!O3678="","",Vorschlagsliste!O3678)</f>
        <v/>
      </c>
    </row>
    <row r="3671" spans="1:11" x14ac:dyDescent="0.3">
      <c r="A3671" s="47" t="str">
        <f>IFERROR(IF(Vorschlagsliste!B3679="","",Vorschlagsliste!B3679),"")</f>
        <v/>
      </c>
      <c r="B3671" s="20" t="str">
        <f>IF(Vorschlagsliste!C3679="","",Vorschlagsliste!C3679)</f>
        <v/>
      </c>
      <c r="C3671" s="20" t="str">
        <f>IF(Vorschlagsliste!D3679="","",Vorschlagsliste!D3679)</f>
        <v/>
      </c>
      <c r="D3671" s="20" t="str">
        <f>IF(Vorschlagsliste!E3679="","",Vorschlagsliste!E3679)</f>
        <v/>
      </c>
      <c r="E3671" s="20" t="str">
        <f>IF(Vorschlagsliste!F3679="","",Vorschlagsliste!F3679)</f>
        <v/>
      </c>
      <c r="F3671" s="20" t="str">
        <f>IF(Vorschlagsliste!G3679="","",Vorschlagsliste!G3679)</f>
        <v/>
      </c>
      <c r="G3671" s="117" t="str">
        <f>IF(Vorschlagsliste!I3679="","",YEAR(Vorschlagsliste!I3679))</f>
        <v/>
      </c>
      <c r="H3671" s="20" t="str">
        <f>IF(Vorschlagsliste!K3679="","",Vorschlagsliste!K3679)</f>
        <v/>
      </c>
      <c r="I3671" s="47" t="str">
        <f>IF(Vorschlagsliste!M3679="","",Vorschlagsliste!M3679)</f>
        <v/>
      </c>
      <c r="J3671" s="47" t="str">
        <f>IF(Vorschlagsliste!N3679="","",Vorschlagsliste!N3679)</f>
        <v/>
      </c>
      <c r="K3671" s="47" t="str">
        <f>IF(Vorschlagsliste!O3679="","",Vorschlagsliste!O3679)</f>
        <v/>
      </c>
    </row>
    <row r="3672" spans="1:11" x14ac:dyDescent="0.3">
      <c r="A3672" s="47" t="str">
        <f>IFERROR(IF(Vorschlagsliste!B3680="","",Vorschlagsliste!B3680),"")</f>
        <v/>
      </c>
      <c r="B3672" s="20" t="str">
        <f>IF(Vorschlagsliste!C3680="","",Vorschlagsliste!C3680)</f>
        <v/>
      </c>
      <c r="C3672" s="20" t="str">
        <f>IF(Vorschlagsliste!D3680="","",Vorschlagsliste!D3680)</f>
        <v/>
      </c>
      <c r="D3672" s="20" t="str">
        <f>IF(Vorschlagsliste!E3680="","",Vorschlagsliste!E3680)</f>
        <v/>
      </c>
      <c r="E3672" s="20" t="str">
        <f>IF(Vorschlagsliste!F3680="","",Vorschlagsliste!F3680)</f>
        <v/>
      </c>
      <c r="F3672" s="20" t="str">
        <f>IF(Vorschlagsliste!G3680="","",Vorschlagsliste!G3680)</f>
        <v/>
      </c>
      <c r="G3672" s="117" t="str">
        <f>IF(Vorschlagsliste!I3680="","",YEAR(Vorschlagsliste!I3680))</f>
        <v/>
      </c>
      <c r="H3672" s="20" t="str">
        <f>IF(Vorschlagsliste!K3680="","",Vorschlagsliste!K3680)</f>
        <v/>
      </c>
      <c r="I3672" s="47" t="str">
        <f>IF(Vorschlagsliste!M3680="","",Vorschlagsliste!M3680)</f>
        <v/>
      </c>
      <c r="J3672" s="47" t="str">
        <f>IF(Vorschlagsliste!N3680="","",Vorschlagsliste!N3680)</f>
        <v/>
      </c>
      <c r="K3672" s="47" t="str">
        <f>IF(Vorschlagsliste!O3680="","",Vorschlagsliste!O3680)</f>
        <v/>
      </c>
    </row>
    <row r="3673" spans="1:11" x14ac:dyDescent="0.3">
      <c r="A3673" s="47" t="str">
        <f>IFERROR(IF(Vorschlagsliste!B3681="","",Vorschlagsliste!B3681),"")</f>
        <v/>
      </c>
      <c r="B3673" s="20" t="str">
        <f>IF(Vorschlagsliste!C3681="","",Vorschlagsliste!C3681)</f>
        <v/>
      </c>
      <c r="C3673" s="20" t="str">
        <f>IF(Vorschlagsliste!D3681="","",Vorschlagsliste!D3681)</f>
        <v/>
      </c>
      <c r="D3673" s="20" t="str">
        <f>IF(Vorschlagsliste!E3681="","",Vorschlagsliste!E3681)</f>
        <v/>
      </c>
      <c r="E3673" s="20" t="str">
        <f>IF(Vorschlagsliste!F3681="","",Vorschlagsliste!F3681)</f>
        <v/>
      </c>
      <c r="F3673" s="20" t="str">
        <f>IF(Vorschlagsliste!G3681="","",Vorschlagsliste!G3681)</f>
        <v/>
      </c>
      <c r="G3673" s="117" t="str">
        <f>IF(Vorschlagsliste!I3681="","",YEAR(Vorschlagsliste!I3681))</f>
        <v/>
      </c>
      <c r="H3673" s="20" t="str">
        <f>IF(Vorschlagsliste!K3681="","",Vorschlagsliste!K3681)</f>
        <v/>
      </c>
      <c r="I3673" s="47" t="str">
        <f>IF(Vorschlagsliste!M3681="","",Vorschlagsliste!M3681)</f>
        <v/>
      </c>
      <c r="J3673" s="47" t="str">
        <f>IF(Vorschlagsliste!N3681="","",Vorschlagsliste!N3681)</f>
        <v/>
      </c>
      <c r="K3673" s="47" t="str">
        <f>IF(Vorschlagsliste!O3681="","",Vorschlagsliste!O3681)</f>
        <v/>
      </c>
    </row>
    <row r="3674" spans="1:11" x14ac:dyDescent="0.3">
      <c r="A3674" s="47" t="str">
        <f>IFERROR(IF(Vorschlagsliste!B3682="","",Vorschlagsliste!B3682),"")</f>
        <v/>
      </c>
      <c r="B3674" s="20" t="str">
        <f>IF(Vorschlagsliste!C3682="","",Vorschlagsliste!C3682)</f>
        <v/>
      </c>
      <c r="C3674" s="20" t="str">
        <f>IF(Vorschlagsliste!D3682="","",Vorschlagsliste!D3682)</f>
        <v/>
      </c>
      <c r="D3674" s="20" t="str">
        <f>IF(Vorschlagsliste!E3682="","",Vorschlagsliste!E3682)</f>
        <v/>
      </c>
      <c r="E3674" s="20" t="str">
        <f>IF(Vorschlagsliste!F3682="","",Vorschlagsliste!F3682)</f>
        <v/>
      </c>
      <c r="F3674" s="20" t="str">
        <f>IF(Vorschlagsliste!G3682="","",Vorschlagsliste!G3682)</f>
        <v/>
      </c>
      <c r="G3674" s="117" t="str">
        <f>IF(Vorschlagsliste!I3682="","",YEAR(Vorschlagsliste!I3682))</f>
        <v/>
      </c>
      <c r="H3674" s="20" t="str">
        <f>IF(Vorschlagsliste!K3682="","",Vorschlagsliste!K3682)</f>
        <v/>
      </c>
      <c r="I3674" s="47" t="str">
        <f>IF(Vorschlagsliste!M3682="","",Vorschlagsliste!M3682)</f>
        <v/>
      </c>
      <c r="J3674" s="47" t="str">
        <f>IF(Vorschlagsliste!N3682="","",Vorschlagsliste!N3682)</f>
        <v/>
      </c>
      <c r="K3674" s="47" t="str">
        <f>IF(Vorschlagsliste!O3682="","",Vorschlagsliste!O3682)</f>
        <v/>
      </c>
    </row>
    <row r="3675" spans="1:11" x14ac:dyDescent="0.3">
      <c r="A3675" s="47" t="str">
        <f>IFERROR(IF(Vorschlagsliste!B3683="","",Vorschlagsliste!B3683),"")</f>
        <v/>
      </c>
      <c r="B3675" s="20" t="str">
        <f>IF(Vorschlagsliste!C3683="","",Vorschlagsliste!C3683)</f>
        <v/>
      </c>
      <c r="C3675" s="20" t="str">
        <f>IF(Vorschlagsliste!D3683="","",Vorschlagsliste!D3683)</f>
        <v/>
      </c>
      <c r="D3675" s="20" t="str">
        <f>IF(Vorschlagsliste!E3683="","",Vorschlagsliste!E3683)</f>
        <v/>
      </c>
      <c r="E3675" s="20" t="str">
        <f>IF(Vorschlagsliste!F3683="","",Vorschlagsliste!F3683)</f>
        <v/>
      </c>
      <c r="F3675" s="20" t="str">
        <f>IF(Vorschlagsliste!G3683="","",Vorschlagsliste!G3683)</f>
        <v/>
      </c>
      <c r="G3675" s="117" t="str">
        <f>IF(Vorschlagsliste!I3683="","",YEAR(Vorschlagsliste!I3683))</f>
        <v/>
      </c>
      <c r="H3675" s="20" t="str">
        <f>IF(Vorschlagsliste!K3683="","",Vorschlagsliste!K3683)</f>
        <v/>
      </c>
      <c r="I3675" s="47" t="str">
        <f>IF(Vorschlagsliste!M3683="","",Vorschlagsliste!M3683)</f>
        <v/>
      </c>
      <c r="J3675" s="47" t="str">
        <f>IF(Vorschlagsliste!N3683="","",Vorschlagsliste!N3683)</f>
        <v/>
      </c>
      <c r="K3675" s="47" t="str">
        <f>IF(Vorschlagsliste!O3683="","",Vorschlagsliste!O3683)</f>
        <v/>
      </c>
    </row>
    <row r="3676" spans="1:11" x14ac:dyDescent="0.3">
      <c r="A3676" s="47" t="str">
        <f>IFERROR(IF(Vorschlagsliste!B3684="","",Vorschlagsliste!B3684),"")</f>
        <v/>
      </c>
      <c r="B3676" s="20" t="str">
        <f>IF(Vorschlagsliste!C3684="","",Vorschlagsliste!C3684)</f>
        <v/>
      </c>
      <c r="C3676" s="20" t="str">
        <f>IF(Vorschlagsliste!D3684="","",Vorschlagsliste!D3684)</f>
        <v/>
      </c>
      <c r="D3676" s="20" t="str">
        <f>IF(Vorschlagsliste!E3684="","",Vorschlagsliste!E3684)</f>
        <v/>
      </c>
      <c r="E3676" s="20" t="str">
        <f>IF(Vorschlagsliste!F3684="","",Vorschlagsliste!F3684)</f>
        <v/>
      </c>
      <c r="F3676" s="20" t="str">
        <f>IF(Vorschlagsliste!G3684="","",Vorschlagsliste!G3684)</f>
        <v/>
      </c>
      <c r="G3676" s="117" t="str">
        <f>IF(Vorschlagsliste!I3684="","",YEAR(Vorschlagsliste!I3684))</f>
        <v/>
      </c>
      <c r="H3676" s="20" t="str">
        <f>IF(Vorschlagsliste!K3684="","",Vorschlagsliste!K3684)</f>
        <v/>
      </c>
      <c r="I3676" s="47" t="str">
        <f>IF(Vorschlagsliste!M3684="","",Vorschlagsliste!M3684)</f>
        <v/>
      </c>
      <c r="J3676" s="47" t="str">
        <f>IF(Vorschlagsliste!N3684="","",Vorschlagsliste!N3684)</f>
        <v/>
      </c>
      <c r="K3676" s="47" t="str">
        <f>IF(Vorschlagsliste!O3684="","",Vorschlagsliste!O3684)</f>
        <v/>
      </c>
    </row>
    <row r="3677" spans="1:11" x14ac:dyDescent="0.3">
      <c r="A3677" s="47" t="str">
        <f>IFERROR(IF(Vorschlagsliste!B3685="","",Vorschlagsliste!B3685),"")</f>
        <v/>
      </c>
      <c r="B3677" s="20" t="str">
        <f>IF(Vorschlagsliste!C3685="","",Vorschlagsliste!C3685)</f>
        <v/>
      </c>
      <c r="C3677" s="20" t="str">
        <f>IF(Vorschlagsliste!D3685="","",Vorschlagsliste!D3685)</f>
        <v/>
      </c>
      <c r="D3677" s="20" t="str">
        <f>IF(Vorschlagsliste!E3685="","",Vorschlagsliste!E3685)</f>
        <v/>
      </c>
      <c r="E3677" s="20" t="str">
        <f>IF(Vorschlagsliste!F3685="","",Vorschlagsliste!F3685)</f>
        <v/>
      </c>
      <c r="F3677" s="20" t="str">
        <f>IF(Vorschlagsliste!G3685="","",Vorschlagsliste!G3685)</f>
        <v/>
      </c>
      <c r="G3677" s="117" t="str">
        <f>IF(Vorschlagsliste!I3685="","",YEAR(Vorschlagsliste!I3685))</f>
        <v/>
      </c>
      <c r="H3677" s="20" t="str">
        <f>IF(Vorschlagsliste!K3685="","",Vorschlagsliste!K3685)</f>
        <v/>
      </c>
      <c r="I3677" s="47" t="str">
        <f>IF(Vorschlagsliste!M3685="","",Vorschlagsliste!M3685)</f>
        <v/>
      </c>
      <c r="J3677" s="47" t="str">
        <f>IF(Vorschlagsliste!N3685="","",Vorschlagsliste!N3685)</f>
        <v/>
      </c>
      <c r="K3677" s="47" t="str">
        <f>IF(Vorschlagsliste!O3685="","",Vorschlagsliste!O3685)</f>
        <v/>
      </c>
    </row>
    <row r="3678" spans="1:11" x14ac:dyDescent="0.3">
      <c r="A3678" s="47" t="str">
        <f>IFERROR(IF(Vorschlagsliste!B3686="","",Vorschlagsliste!B3686),"")</f>
        <v/>
      </c>
      <c r="B3678" s="20" t="str">
        <f>IF(Vorschlagsliste!C3686="","",Vorschlagsliste!C3686)</f>
        <v/>
      </c>
      <c r="C3678" s="20" t="str">
        <f>IF(Vorschlagsliste!D3686="","",Vorschlagsliste!D3686)</f>
        <v/>
      </c>
      <c r="D3678" s="20" t="str">
        <f>IF(Vorschlagsliste!E3686="","",Vorschlagsliste!E3686)</f>
        <v/>
      </c>
      <c r="E3678" s="20" t="str">
        <f>IF(Vorschlagsliste!F3686="","",Vorschlagsliste!F3686)</f>
        <v/>
      </c>
      <c r="F3678" s="20" t="str">
        <f>IF(Vorschlagsliste!G3686="","",Vorschlagsliste!G3686)</f>
        <v/>
      </c>
      <c r="G3678" s="117" t="str">
        <f>IF(Vorschlagsliste!I3686="","",YEAR(Vorschlagsliste!I3686))</f>
        <v/>
      </c>
      <c r="H3678" s="20" t="str">
        <f>IF(Vorschlagsliste!K3686="","",Vorschlagsliste!K3686)</f>
        <v/>
      </c>
      <c r="I3678" s="47" t="str">
        <f>IF(Vorschlagsliste!M3686="","",Vorschlagsliste!M3686)</f>
        <v/>
      </c>
      <c r="J3678" s="47" t="str">
        <f>IF(Vorschlagsliste!N3686="","",Vorschlagsliste!N3686)</f>
        <v/>
      </c>
      <c r="K3678" s="47" t="str">
        <f>IF(Vorschlagsliste!O3686="","",Vorschlagsliste!O3686)</f>
        <v/>
      </c>
    </row>
    <row r="3679" spans="1:11" x14ac:dyDescent="0.3">
      <c r="A3679" s="47" t="str">
        <f>IFERROR(IF(Vorschlagsliste!B3687="","",Vorschlagsliste!B3687),"")</f>
        <v/>
      </c>
      <c r="B3679" s="20" t="str">
        <f>IF(Vorschlagsliste!C3687="","",Vorschlagsliste!C3687)</f>
        <v/>
      </c>
      <c r="C3679" s="20" t="str">
        <f>IF(Vorschlagsliste!D3687="","",Vorschlagsliste!D3687)</f>
        <v/>
      </c>
      <c r="D3679" s="20" t="str">
        <f>IF(Vorschlagsliste!E3687="","",Vorschlagsliste!E3687)</f>
        <v/>
      </c>
      <c r="E3679" s="20" t="str">
        <f>IF(Vorschlagsliste!F3687="","",Vorschlagsliste!F3687)</f>
        <v/>
      </c>
      <c r="F3679" s="20" t="str">
        <f>IF(Vorschlagsliste!G3687="","",Vorschlagsliste!G3687)</f>
        <v/>
      </c>
      <c r="G3679" s="117" t="str">
        <f>IF(Vorschlagsliste!I3687="","",YEAR(Vorschlagsliste!I3687))</f>
        <v/>
      </c>
      <c r="H3679" s="20" t="str">
        <f>IF(Vorschlagsliste!K3687="","",Vorschlagsliste!K3687)</f>
        <v/>
      </c>
      <c r="I3679" s="47" t="str">
        <f>IF(Vorschlagsliste!M3687="","",Vorschlagsliste!M3687)</f>
        <v/>
      </c>
      <c r="J3679" s="47" t="str">
        <f>IF(Vorschlagsliste!N3687="","",Vorschlagsliste!N3687)</f>
        <v/>
      </c>
      <c r="K3679" s="47" t="str">
        <f>IF(Vorschlagsliste!O3687="","",Vorschlagsliste!O3687)</f>
        <v/>
      </c>
    </row>
    <row r="3680" spans="1:11" x14ac:dyDescent="0.3">
      <c r="A3680" s="47" t="str">
        <f>IFERROR(IF(Vorschlagsliste!B3688="","",Vorschlagsliste!B3688),"")</f>
        <v/>
      </c>
      <c r="B3680" s="20" t="str">
        <f>IF(Vorschlagsliste!C3688="","",Vorschlagsliste!C3688)</f>
        <v/>
      </c>
      <c r="C3680" s="20" t="str">
        <f>IF(Vorschlagsliste!D3688="","",Vorschlagsliste!D3688)</f>
        <v/>
      </c>
      <c r="D3680" s="20" t="str">
        <f>IF(Vorschlagsliste!E3688="","",Vorschlagsliste!E3688)</f>
        <v/>
      </c>
      <c r="E3680" s="20" t="str">
        <f>IF(Vorschlagsliste!F3688="","",Vorschlagsliste!F3688)</f>
        <v/>
      </c>
      <c r="F3680" s="20" t="str">
        <f>IF(Vorschlagsliste!G3688="","",Vorschlagsliste!G3688)</f>
        <v/>
      </c>
      <c r="G3680" s="117" t="str">
        <f>IF(Vorschlagsliste!I3688="","",YEAR(Vorschlagsliste!I3688))</f>
        <v/>
      </c>
      <c r="H3680" s="20" t="str">
        <f>IF(Vorschlagsliste!K3688="","",Vorschlagsliste!K3688)</f>
        <v/>
      </c>
      <c r="I3680" s="47" t="str">
        <f>IF(Vorschlagsliste!M3688="","",Vorschlagsliste!M3688)</f>
        <v/>
      </c>
      <c r="J3680" s="47" t="str">
        <f>IF(Vorschlagsliste!N3688="","",Vorschlagsliste!N3688)</f>
        <v/>
      </c>
      <c r="K3680" s="47" t="str">
        <f>IF(Vorschlagsliste!O3688="","",Vorschlagsliste!O3688)</f>
        <v/>
      </c>
    </row>
    <row r="3681" spans="1:11" x14ac:dyDescent="0.3">
      <c r="A3681" s="47" t="str">
        <f>IFERROR(IF(Vorschlagsliste!B3689="","",Vorschlagsliste!B3689),"")</f>
        <v/>
      </c>
      <c r="B3681" s="20" t="str">
        <f>IF(Vorschlagsliste!C3689="","",Vorschlagsliste!C3689)</f>
        <v/>
      </c>
      <c r="C3681" s="20" t="str">
        <f>IF(Vorschlagsliste!D3689="","",Vorschlagsliste!D3689)</f>
        <v/>
      </c>
      <c r="D3681" s="20" t="str">
        <f>IF(Vorschlagsliste!E3689="","",Vorschlagsliste!E3689)</f>
        <v/>
      </c>
      <c r="E3681" s="20" t="str">
        <f>IF(Vorschlagsliste!F3689="","",Vorschlagsliste!F3689)</f>
        <v/>
      </c>
      <c r="F3681" s="20" t="str">
        <f>IF(Vorschlagsliste!G3689="","",Vorschlagsliste!G3689)</f>
        <v/>
      </c>
      <c r="G3681" s="117" t="str">
        <f>IF(Vorschlagsliste!I3689="","",YEAR(Vorschlagsliste!I3689))</f>
        <v/>
      </c>
      <c r="H3681" s="20" t="str">
        <f>IF(Vorschlagsliste!K3689="","",Vorschlagsliste!K3689)</f>
        <v/>
      </c>
      <c r="I3681" s="47" t="str">
        <f>IF(Vorschlagsliste!M3689="","",Vorschlagsliste!M3689)</f>
        <v/>
      </c>
      <c r="J3681" s="47" t="str">
        <f>IF(Vorschlagsliste!N3689="","",Vorschlagsliste!N3689)</f>
        <v/>
      </c>
      <c r="K3681" s="47" t="str">
        <f>IF(Vorschlagsliste!O3689="","",Vorschlagsliste!O3689)</f>
        <v/>
      </c>
    </row>
    <row r="3682" spans="1:11" x14ac:dyDescent="0.3">
      <c r="A3682" s="47" t="str">
        <f>IFERROR(IF(Vorschlagsliste!B3690="","",Vorschlagsliste!B3690),"")</f>
        <v/>
      </c>
      <c r="B3682" s="20" t="str">
        <f>IF(Vorschlagsliste!C3690="","",Vorschlagsliste!C3690)</f>
        <v/>
      </c>
      <c r="C3682" s="20" t="str">
        <f>IF(Vorschlagsliste!D3690="","",Vorschlagsliste!D3690)</f>
        <v/>
      </c>
      <c r="D3682" s="20" t="str">
        <f>IF(Vorschlagsliste!E3690="","",Vorschlagsliste!E3690)</f>
        <v/>
      </c>
      <c r="E3682" s="20" t="str">
        <f>IF(Vorschlagsliste!F3690="","",Vorschlagsliste!F3690)</f>
        <v/>
      </c>
      <c r="F3682" s="20" t="str">
        <f>IF(Vorschlagsliste!G3690="","",Vorschlagsliste!G3690)</f>
        <v/>
      </c>
      <c r="G3682" s="117" t="str">
        <f>IF(Vorschlagsliste!I3690="","",YEAR(Vorschlagsliste!I3690))</f>
        <v/>
      </c>
      <c r="H3682" s="20" t="str">
        <f>IF(Vorschlagsliste!K3690="","",Vorschlagsliste!K3690)</f>
        <v/>
      </c>
      <c r="I3682" s="47" t="str">
        <f>IF(Vorschlagsliste!M3690="","",Vorschlagsliste!M3690)</f>
        <v/>
      </c>
      <c r="J3682" s="47" t="str">
        <f>IF(Vorschlagsliste!N3690="","",Vorschlagsliste!N3690)</f>
        <v/>
      </c>
      <c r="K3682" s="47" t="str">
        <f>IF(Vorschlagsliste!O3690="","",Vorschlagsliste!O3690)</f>
        <v/>
      </c>
    </row>
    <row r="3683" spans="1:11" x14ac:dyDescent="0.3">
      <c r="A3683" s="47" t="str">
        <f>IFERROR(IF(Vorschlagsliste!B3691="","",Vorschlagsliste!B3691),"")</f>
        <v/>
      </c>
      <c r="B3683" s="20" t="str">
        <f>IF(Vorschlagsliste!C3691="","",Vorschlagsliste!C3691)</f>
        <v/>
      </c>
      <c r="C3683" s="20" t="str">
        <f>IF(Vorschlagsliste!D3691="","",Vorschlagsliste!D3691)</f>
        <v/>
      </c>
      <c r="D3683" s="20" t="str">
        <f>IF(Vorschlagsliste!E3691="","",Vorschlagsliste!E3691)</f>
        <v/>
      </c>
      <c r="E3683" s="20" t="str">
        <f>IF(Vorschlagsliste!F3691="","",Vorschlagsliste!F3691)</f>
        <v/>
      </c>
      <c r="F3683" s="20" t="str">
        <f>IF(Vorschlagsliste!G3691="","",Vorschlagsliste!G3691)</f>
        <v/>
      </c>
      <c r="G3683" s="117" t="str">
        <f>IF(Vorschlagsliste!I3691="","",YEAR(Vorschlagsliste!I3691))</f>
        <v/>
      </c>
      <c r="H3683" s="20" t="str">
        <f>IF(Vorschlagsliste!K3691="","",Vorschlagsliste!K3691)</f>
        <v/>
      </c>
      <c r="I3683" s="47" t="str">
        <f>IF(Vorschlagsliste!M3691="","",Vorschlagsliste!M3691)</f>
        <v/>
      </c>
      <c r="J3683" s="47" t="str">
        <f>IF(Vorschlagsliste!N3691="","",Vorschlagsliste!N3691)</f>
        <v/>
      </c>
      <c r="K3683" s="47" t="str">
        <f>IF(Vorschlagsliste!O3691="","",Vorschlagsliste!O3691)</f>
        <v/>
      </c>
    </row>
    <row r="3684" spans="1:11" x14ac:dyDescent="0.3">
      <c r="A3684" s="47" t="str">
        <f>IFERROR(IF(Vorschlagsliste!B3692="","",Vorschlagsliste!B3692),"")</f>
        <v/>
      </c>
      <c r="B3684" s="20" t="str">
        <f>IF(Vorschlagsliste!C3692="","",Vorschlagsliste!C3692)</f>
        <v/>
      </c>
      <c r="C3684" s="20" t="str">
        <f>IF(Vorschlagsliste!D3692="","",Vorschlagsliste!D3692)</f>
        <v/>
      </c>
      <c r="D3684" s="20" t="str">
        <f>IF(Vorschlagsliste!E3692="","",Vorschlagsliste!E3692)</f>
        <v/>
      </c>
      <c r="E3684" s="20" t="str">
        <f>IF(Vorschlagsliste!F3692="","",Vorschlagsliste!F3692)</f>
        <v/>
      </c>
      <c r="F3684" s="20" t="str">
        <f>IF(Vorschlagsliste!G3692="","",Vorschlagsliste!G3692)</f>
        <v/>
      </c>
      <c r="G3684" s="117" t="str">
        <f>IF(Vorschlagsliste!I3692="","",YEAR(Vorschlagsliste!I3692))</f>
        <v/>
      </c>
      <c r="H3684" s="20" t="str">
        <f>IF(Vorschlagsliste!K3692="","",Vorschlagsliste!K3692)</f>
        <v/>
      </c>
      <c r="I3684" s="47" t="str">
        <f>IF(Vorschlagsliste!M3692="","",Vorschlagsliste!M3692)</f>
        <v/>
      </c>
      <c r="J3684" s="47" t="str">
        <f>IF(Vorschlagsliste!N3692="","",Vorschlagsliste!N3692)</f>
        <v/>
      </c>
      <c r="K3684" s="47" t="str">
        <f>IF(Vorschlagsliste!O3692="","",Vorschlagsliste!O3692)</f>
        <v/>
      </c>
    </row>
    <row r="3685" spans="1:11" x14ac:dyDescent="0.3">
      <c r="A3685" s="47" t="str">
        <f>IFERROR(IF(Vorschlagsliste!B3693="","",Vorschlagsliste!B3693),"")</f>
        <v/>
      </c>
      <c r="B3685" s="20" t="str">
        <f>IF(Vorschlagsliste!C3693="","",Vorschlagsliste!C3693)</f>
        <v/>
      </c>
      <c r="C3685" s="20" t="str">
        <f>IF(Vorschlagsliste!D3693="","",Vorschlagsliste!D3693)</f>
        <v/>
      </c>
      <c r="D3685" s="20" t="str">
        <f>IF(Vorschlagsliste!E3693="","",Vorschlagsliste!E3693)</f>
        <v/>
      </c>
      <c r="E3685" s="20" t="str">
        <f>IF(Vorschlagsliste!F3693="","",Vorschlagsliste!F3693)</f>
        <v/>
      </c>
      <c r="F3685" s="20" t="str">
        <f>IF(Vorschlagsliste!G3693="","",Vorschlagsliste!G3693)</f>
        <v/>
      </c>
      <c r="G3685" s="117" t="str">
        <f>IF(Vorschlagsliste!I3693="","",YEAR(Vorschlagsliste!I3693))</f>
        <v/>
      </c>
      <c r="H3685" s="20" t="str">
        <f>IF(Vorschlagsliste!K3693="","",Vorschlagsliste!K3693)</f>
        <v/>
      </c>
      <c r="I3685" s="47" t="str">
        <f>IF(Vorschlagsliste!M3693="","",Vorschlagsliste!M3693)</f>
        <v/>
      </c>
      <c r="J3685" s="47" t="str">
        <f>IF(Vorschlagsliste!N3693="","",Vorschlagsliste!N3693)</f>
        <v/>
      </c>
      <c r="K3685" s="47" t="str">
        <f>IF(Vorschlagsliste!O3693="","",Vorschlagsliste!O3693)</f>
        <v/>
      </c>
    </row>
    <row r="3686" spans="1:11" x14ac:dyDescent="0.3">
      <c r="A3686" s="47" t="str">
        <f>IFERROR(IF(Vorschlagsliste!B3694="","",Vorschlagsliste!B3694),"")</f>
        <v/>
      </c>
      <c r="B3686" s="20" t="str">
        <f>IF(Vorschlagsliste!C3694="","",Vorschlagsliste!C3694)</f>
        <v/>
      </c>
      <c r="C3686" s="20" t="str">
        <f>IF(Vorschlagsliste!D3694="","",Vorschlagsliste!D3694)</f>
        <v/>
      </c>
      <c r="D3686" s="20" t="str">
        <f>IF(Vorschlagsliste!E3694="","",Vorschlagsliste!E3694)</f>
        <v/>
      </c>
      <c r="E3686" s="20" t="str">
        <f>IF(Vorschlagsliste!F3694="","",Vorschlagsliste!F3694)</f>
        <v/>
      </c>
      <c r="F3686" s="20" t="str">
        <f>IF(Vorschlagsliste!G3694="","",Vorschlagsliste!G3694)</f>
        <v/>
      </c>
      <c r="G3686" s="117" t="str">
        <f>IF(Vorschlagsliste!I3694="","",YEAR(Vorschlagsliste!I3694))</f>
        <v/>
      </c>
      <c r="H3686" s="20" t="str">
        <f>IF(Vorschlagsliste!K3694="","",Vorschlagsliste!K3694)</f>
        <v/>
      </c>
      <c r="I3686" s="47" t="str">
        <f>IF(Vorschlagsliste!M3694="","",Vorschlagsliste!M3694)</f>
        <v/>
      </c>
      <c r="J3686" s="47" t="str">
        <f>IF(Vorschlagsliste!N3694="","",Vorschlagsliste!N3694)</f>
        <v/>
      </c>
      <c r="K3686" s="47" t="str">
        <f>IF(Vorschlagsliste!O3694="","",Vorschlagsliste!O3694)</f>
        <v/>
      </c>
    </row>
    <row r="3687" spans="1:11" x14ac:dyDescent="0.3">
      <c r="A3687" s="47" t="str">
        <f>IFERROR(IF(Vorschlagsliste!B3695="","",Vorschlagsliste!B3695),"")</f>
        <v/>
      </c>
      <c r="B3687" s="20" t="str">
        <f>IF(Vorschlagsliste!C3695="","",Vorschlagsliste!C3695)</f>
        <v/>
      </c>
      <c r="C3687" s="20" t="str">
        <f>IF(Vorschlagsliste!D3695="","",Vorschlagsliste!D3695)</f>
        <v/>
      </c>
      <c r="D3687" s="20" t="str">
        <f>IF(Vorschlagsliste!E3695="","",Vorschlagsliste!E3695)</f>
        <v/>
      </c>
      <c r="E3687" s="20" t="str">
        <f>IF(Vorschlagsliste!F3695="","",Vorschlagsliste!F3695)</f>
        <v/>
      </c>
      <c r="F3687" s="20" t="str">
        <f>IF(Vorschlagsliste!G3695="","",Vorschlagsliste!G3695)</f>
        <v/>
      </c>
      <c r="G3687" s="117" t="str">
        <f>IF(Vorschlagsliste!I3695="","",YEAR(Vorschlagsliste!I3695))</f>
        <v/>
      </c>
      <c r="H3687" s="20" t="str">
        <f>IF(Vorschlagsliste!K3695="","",Vorschlagsliste!K3695)</f>
        <v/>
      </c>
      <c r="I3687" s="47" t="str">
        <f>IF(Vorschlagsliste!M3695="","",Vorschlagsliste!M3695)</f>
        <v/>
      </c>
      <c r="J3687" s="47" t="str">
        <f>IF(Vorschlagsliste!N3695="","",Vorschlagsliste!N3695)</f>
        <v/>
      </c>
      <c r="K3687" s="47" t="str">
        <f>IF(Vorschlagsliste!O3695="","",Vorschlagsliste!O3695)</f>
        <v/>
      </c>
    </row>
    <row r="3688" spans="1:11" x14ac:dyDescent="0.3">
      <c r="A3688" s="47" t="str">
        <f>IFERROR(IF(Vorschlagsliste!B3696="","",Vorschlagsliste!B3696),"")</f>
        <v/>
      </c>
      <c r="B3688" s="20" t="str">
        <f>IF(Vorschlagsliste!C3696="","",Vorschlagsliste!C3696)</f>
        <v/>
      </c>
      <c r="C3688" s="20" t="str">
        <f>IF(Vorschlagsliste!D3696="","",Vorschlagsliste!D3696)</f>
        <v/>
      </c>
      <c r="D3688" s="20" t="str">
        <f>IF(Vorschlagsliste!E3696="","",Vorschlagsliste!E3696)</f>
        <v/>
      </c>
      <c r="E3688" s="20" t="str">
        <f>IF(Vorschlagsliste!F3696="","",Vorschlagsliste!F3696)</f>
        <v/>
      </c>
      <c r="F3688" s="20" t="str">
        <f>IF(Vorschlagsliste!G3696="","",Vorschlagsliste!G3696)</f>
        <v/>
      </c>
      <c r="G3688" s="117" t="str">
        <f>IF(Vorschlagsliste!I3696="","",YEAR(Vorschlagsliste!I3696))</f>
        <v/>
      </c>
      <c r="H3688" s="20" t="str">
        <f>IF(Vorschlagsliste!K3696="","",Vorschlagsliste!K3696)</f>
        <v/>
      </c>
      <c r="I3688" s="47" t="str">
        <f>IF(Vorschlagsliste!M3696="","",Vorschlagsliste!M3696)</f>
        <v/>
      </c>
      <c r="J3688" s="47" t="str">
        <f>IF(Vorschlagsliste!N3696="","",Vorschlagsliste!N3696)</f>
        <v/>
      </c>
      <c r="K3688" s="47" t="str">
        <f>IF(Vorschlagsliste!O3696="","",Vorschlagsliste!O3696)</f>
        <v/>
      </c>
    </row>
    <row r="3689" spans="1:11" x14ac:dyDescent="0.3">
      <c r="A3689" s="47" t="str">
        <f>IFERROR(IF(Vorschlagsliste!B3697="","",Vorschlagsliste!B3697),"")</f>
        <v/>
      </c>
      <c r="B3689" s="20" t="str">
        <f>IF(Vorschlagsliste!C3697="","",Vorschlagsliste!C3697)</f>
        <v/>
      </c>
      <c r="C3689" s="20" t="str">
        <f>IF(Vorschlagsliste!D3697="","",Vorschlagsliste!D3697)</f>
        <v/>
      </c>
      <c r="D3689" s="20" t="str">
        <f>IF(Vorschlagsliste!E3697="","",Vorschlagsliste!E3697)</f>
        <v/>
      </c>
      <c r="E3689" s="20" t="str">
        <f>IF(Vorschlagsliste!F3697="","",Vorschlagsliste!F3697)</f>
        <v/>
      </c>
      <c r="F3689" s="20" t="str">
        <f>IF(Vorschlagsliste!G3697="","",Vorschlagsliste!G3697)</f>
        <v/>
      </c>
      <c r="G3689" s="117" t="str">
        <f>IF(Vorschlagsliste!I3697="","",YEAR(Vorschlagsliste!I3697))</f>
        <v/>
      </c>
      <c r="H3689" s="20" t="str">
        <f>IF(Vorschlagsliste!K3697="","",Vorschlagsliste!K3697)</f>
        <v/>
      </c>
      <c r="I3689" s="47" t="str">
        <f>IF(Vorschlagsliste!M3697="","",Vorschlagsliste!M3697)</f>
        <v/>
      </c>
      <c r="J3689" s="47" t="str">
        <f>IF(Vorschlagsliste!N3697="","",Vorschlagsliste!N3697)</f>
        <v/>
      </c>
      <c r="K3689" s="47" t="str">
        <f>IF(Vorschlagsliste!O3697="","",Vorschlagsliste!O3697)</f>
        <v/>
      </c>
    </row>
    <row r="3690" spans="1:11" x14ac:dyDescent="0.3">
      <c r="A3690" s="47" t="str">
        <f>IFERROR(IF(Vorschlagsliste!B3698="","",Vorschlagsliste!B3698),"")</f>
        <v/>
      </c>
      <c r="B3690" s="20" t="str">
        <f>IF(Vorschlagsliste!C3698="","",Vorschlagsliste!C3698)</f>
        <v/>
      </c>
      <c r="C3690" s="20" t="str">
        <f>IF(Vorschlagsliste!D3698="","",Vorschlagsliste!D3698)</f>
        <v/>
      </c>
      <c r="D3690" s="20" t="str">
        <f>IF(Vorschlagsliste!E3698="","",Vorschlagsliste!E3698)</f>
        <v/>
      </c>
      <c r="E3690" s="20" t="str">
        <f>IF(Vorschlagsliste!F3698="","",Vorschlagsliste!F3698)</f>
        <v/>
      </c>
      <c r="F3690" s="20" t="str">
        <f>IF(Vorschlagsliste!G3698="","",Vorschlagsliste!G3698)</f>
        <v/>
      </c>
      <c r="G3690" s="117" t="str">
        <f>IF(Vorschlagsliste!I3698="","",YEAR(Vorschlagsliste!I3698))</f>
        <v/>
      </c>
      <c r="H3690" s="20" t="str">
        <f>IF(Vorschlagsliste!K3698="","",Vorschlagsliste!K3698)</f>
        <v/>
      </c>
      <c r="I3690" s="47" t="str">
        <f>IF(Vorschlagsliste!M3698="","",Vorschlagsliste!M3698)</f>
        <v/>
      </c>
      <c r="J3690" s="47" t="str">
        <f>IF(Vorschlagsliste!N3698="","",Vorschlagsliste!N3698)</f>
        <v/>
      </c>
      <c r="K3690" s="47" t="str">
        <f>IF(Vorschlagsliste!O3698="","",Vorschlagsliste!O3698)</f>
        <v/>
      </c>
    </row>
    <row r="3691" spans="1:11" x14ac:dyDescent="0.3">
      <c r="A3691" s="47" t="str">
        <f>IFERROR(IF(Vorschlagsliste!B3699="","",Vorschlagsliste!B3699),"")</f>
        <v/>
      </c>
      <c r="B3691" s="20" t="str">
        <f>IF(Vorschlagsliste!C3699="","",Vorschlagsliste!C3699)</f>
        <v/>
      </c>
      <c r="C3691" s="20" t="str">
        <f>IF(Vorschlagsliste!D3699="","",Vorschlagsliste!D3699)</f>
        <v/>
      </c>
      <c r="D3691" s="20" t="str">
        <f>IF(Vorschlagsliste!E3699="","",Vorschlagsliste!E3699)</f>
        <v/>
      </c>
      <c r="E3691" s="20" t="str">
        <f>IF(Vorschlagsliste!F3699="","",Vorschlagsliste!F3699)</f>
        <v/>
      </c>
      <c r="F3691" s="20" t="str">
        <f>IF(Vorschlagsliste!G3699="","",Vorschlagsliste!G3699)</f>
        <v/>
      </c>
      <c r="G3691" s="117" t="str">
        <f>IF(Vorschlagsliste!I3699="","",YEAR(Vorschlagsliste!I3699))</f>
        <v/>
      </c>
      <c r="H3691" s="20" t="str">
        <f>IF(Vorschlagsliste!K3699="","",Vorschlagsliste!K3699)</f>
        <v/>
      </c>
      <c r="I3691" s="47" t="str">
        <f>IF(Vorschlagsliste!M3699="","",Vorschlagsliste!M3699)</f>
        <v/>
      </c>
      <c r="J3691" s="47" t="str">
        <f>IF(Vorschlagsliste!N3699="","",Vorschlagsliste!N3699)</f>
        <v/>
      </c>
      <c r="K3691" s="47" t="str">
        <f>IF(Vorschlagsliste!O3699="","",Vorschlagsliste!O3699)</f>
        <v/>
      </c>
    </row>
    <row r="3692" spans="1:11" x14ac:dyDescent="0.3">
      <c r="A3692" s="47" t="str">
        <f>IFERROR(IF(Vorschlagsliste!B3700="","",Vorschlagsliste!B3700),"")</f>
        <v/>
      </c>
      <c r="B3692" s="20" t="str">
        <f>IF(Vorschlagsliste!C3700="","",Vorschlagsliste!C3700)</f>
        <v/>
      </c>
      <c r="C3692" s="20" t="str">
        <f>IF(Vorschlagsliste!D3700="","",Vorschlagsliste!D3700)</f>
        <v/>
      </c>
      <c r="D3692" s="20" t="str">
        <f>IF(Vorschlagsliste!E3700="","",Vorschlagsliste!E3700)</f>
        <v/>
      </c>
      <c r="E3692" s="20" t="str">
        <f>IF(Vorschlagsliste!F3700="","",Vorschlagsliste!F3700)</f>
        <v/>
      </c>
      <c r="F3692" s="20" t="str">
        <f>IF(Vorschlagsliste!G3700="","",Vorschlagsliste!G3700)</f>
        <v/>
      </c>
      <c r="G3692" s="117" t="str">
        <f>IF(Vorschlagsliste!I3700="","",YEAR(Vorschlagsliste!I3700))</f>
        <v/>
      </c>
      <c r="H3692" s="20" t="str">
        <f>IF(Vorschlagsliste!K3700="","",Vorschlagsliste!K3700)</f>
        <v/>
      </c>
      <c r="I3692" s="47" t="str">
        <f>IF(Vorschlagsliste!M3700="","",Vorschlagsliste!M3700)</f>
        <v/>
      </c>
      <c r="J3692" s="47" t="str">
        <f>IF(Vorschlagsliste!N3700="","",Vorschlagsliste!N3700)</f>
        <v/>
      </c>
      <c r="K3692" s="47" t="str">
        <f>IF(Vorschlagsliste!O3700="","",Vorschlagsliste!O3700)</f>
        <v/>
      </c>
    </row>
    <row r="3693" spans="1:11" x14ac:dyDescent="0.3">
      <c r="A3693" s="47" t="str">
        <f>IFERROR(IF(Vorschlagsliste!B3701="","",Vorschlagsliste!B3701),"")</f>
        <v/>
      </c>
      <c r="B3693" s="20" t="str">
        <f>IF(Vorschlagsliste!C3701="","",Vorschlagsliste!C3701)</f>
        <v/>
      </c>
      <c r="C3693" s="20" t="str">
        <f>IF(Vorschlagsliste!D3701="","",Vorschlagsliste!D3701)</f>
        <v/>
      </c>
      <c r="D3693" s="20" t="str">
        <f>IF(Vorschlagsliste!E3701="","",Vorschlagsliste!E3701)</f>
        <v/>
      </c>
      <c r="E3693" s="20" t="str">
        <f>IF(Vorschlagsliste!F3701="","",Vorschlagsliste!F3701)</f>
        <v/>
      </c>
      <c r="F3693" s="20" t="str">
        <f>IF(Vorschlagsliste!G3701="","",Vorschlagsliste!G3701)</f>
        <v/>
      </c>
      <c r="G3693" s="117" t="str">
        <f>IF(Vorschlagsliste!I3701="","",YEAR(Vorschlagsliste!I3701))</f>
        <v/>
      </c>
      <c r="H3693" s="20" t="str">
        <f>IF(Vorschlagsliste!K3701="","",Vorschlagsliste!K3701)</f>
        <v/>
      </c>
      <c r="I3693" s="47" t="str">
        <f>IF(Vorschlagsliste!M3701="","",Vorschlagsliste!M3701)</f>
        <v/>
      </c>
      <c r="J3693" s="47" t="str">
        <f>IF(Vorschlagsliste!N3701="","",Vorschlagsliste!N3701)</f>
        <v/>
      </c>
      <c r="K3693" s="47" t="str">
        <f>IF(Vorschlagsliste!O3701="","",Vorschlagsliste!O3701)</f>
        <v/>
      </c>
    </row>
    <row r="3694" spans="1:11" x14ac:dyDescent="0.3">
      <c r="A3694" s="47" t="str">
        <f>IFERROR(IF(Vorschlagsliste!B3702="","",Vorschlagsliste!B3702),"")</f>
        <v/>
      </c>
      <c r="B3694" s="20" t="str">
        <f>IF(Vorschlagsliste!C3702="","",Vorschlagsliste!C3702)</f>
        <v/>
      </c>
      <c r="C3694" s="20" t="str">
        <f>IF(Vorschlagsliste!D3702="","",Vorschlagsliste!D3702)</f>
        <v/>
      </c>
      <c r="D3694" s="20" t="str">
        <f>IF(Vorschlagsliste!E3702="","",Vorschlagsliste!E3702)</f>
        <v/>
      </c>
      <c r="E3694" s="20" t="str">
        <f>IF(Vorschlagsliste!F3702="","",Vorschlagsliste!F3702)</f>
        <v/>
      </c>
      <c r="F3694" s="20" t="str">
        <f>IF(Vorschlagsliste!G3702="","",Vorschlagsliste!G3702)</f>
        <v/>
      </c>
      <c r="G3694" s="117" t="str">
        <f>IF(Vorschlagsliste!I3702="","",YEAR(Vorschlagsliste!I3702))</f>
        <v/>
      </c>
      <c r="H3694" s="20" t="str">
        <f>IF(Vorschlagsliste!K3702="","",Vorschlagsliste!K3702)</f>
        <v/>
      </c>
      <c r="I3694" s="47" t="str">
        <f>IF(Vorschlagsliste!M3702="","",Vorschlagsliste!M3702)</f>
        <v/>
      </c>
      <c r="J3694" s="47" t="str">
        <f>IF(Vorschlagsliste!N3702="","",Vorschlagsliste!N3702)</f>
        <v/>
      </c>
      <c r="K3694" s="47" t="str">
        <f>IF(Vorschlagsliste!O3702="","",Vorschlagsliste!O3702)</f>
        <v/>
      </c>
    </row>
    <row r="3695" spans="1:11" x14ac:dyDescent="0.3">
      <c r="A3695" s="47" t="str">
        <f>IFERROR(IF(Vorschlagsliste!B3703="","",Vorschlagsliste!B3703),"")</f>
        <v/>
      </c>
      <c r="B3695" s="20" t="str">
        <f>IF(Vorschlagsliste!C3703="","",Vorschlagsliste!C3703)</f>
        <v/>
      </c>
      <c r="C3695" s="20" t="str">
        <f>IF(Vorschlagsliste!D3703="","",Vorschlagsliste!D3703)</f>
        <v/>
      </c>
      <c r="D3695" s="20" t="str">
        <f>IF(Vorschlagsliste!E3703="","",Vorschlagsliste!E3703)</f>
        <v/>
      </c>
      <c r="E3695" s="20" t="str">
        <f>IF(Vorschlagsliste!F3703="","",Vorschlagsliste!F3703)</f>
        <v/>
      </c>
      <c r="F3695" s="20" t="str">
        <f>IF(Vorschlagsliste!G3703="","",Vorschlagsliste!G3703)</f>
        <v/>
      </c>
      <c r="G3695" s="117" t="str">
        <f>IF(Vorschlagsliste!I3703="","",YEAR(Vorschlagsliste!I3703))</f>
        <v/>
      </c>
      <c r="H3695" s="20" t="str">
        <f>IF(Vorschlagsliste!K3703="","",Vorschlagsliste!K3703)</f>
        <v/>
      </c>
      <c r="I3695" s="47" t="str">
        <f>IF(Vorschlagsliste!M3703="","",Vorschlagsliste!M3703)</f>
        <v/>
      </c>
      <c r="J3695" s="47" t="str">
        <f>IF(Vorschlagsliste!N3703="","",Vorschlagsliste!N3703)</f>
        <v/>
      </c>
      <c r="K3695" s="47" t="str">
        <f>IF(Vorschlagsliste!O3703="","",Vorschlagsliste!O3703)</f>
        <v/>
      </c>
    </row>
    <row r="3696" spans="1:11" x14ac:dyDescent="0.3">
      <c r="A3696" s="47" t="str">
        <f>IFERROR(IF(Vorschlagsliste!B3704="","",Vorschlagsliste!B3704),"")</f>
        <v/>
      </c>
      <c r="B3696" s="20" t="str">
        <f>IF(Vorschlagsliste!C3704="","",Vorschlagsliste!C3704)</f>
        <v/>
      </c>
      <c r="C3696" s="20" t="str">
        <f>IF(Vorschlagsliste!D3704="","",Vorschlagsliste!D3704)</f>
        <v/>
      </c>
      <c r="D3696" s="20" t="str">
        <f>IF(Vorschlagsliste!E3704="","",Vorschlagsliste!E3704)</f>
        <v/>
      </c>
      <c r="E3696" s="20" t="str">
        <f>IF(Vorschlagsliste!F3704="","",Vorschlagsliste!F3704)</f>
        <v/>
      </c>
      <c r="F3696" s="20" t="str">
        <f>IF(Vorschlagsliste!G3704="","",Vorschlagsliste!G3704)</f>
        <v/>
      </c>
      <c r="G3696" s="117" t="str">
        <f>IF(Vorschlagsliste!I3704="","",YEAR(Vorschlagsliste!I3704))</f>
        <v/>
      </c>
      <c r="H3696" s="20" t="str">
        <f>IF(Vorschlagsliste!K3704="","",Vorschlagsliste!K3704)</f>
        <v/>
      </c>
      <c r="I3696" s="47" t="str">
        <f>IF(Vorschlagsliste!M3704="","",Vorschlagsliste!M3704)</f>
        <v/>
      </c>
      <c r="J3696" s="47" t="str">
        <f>IF(Vorschlagsliste!N3704="","",Vorschlagsliste!N3704)</f>
        <v/>
      </c>
      <c r="K3696" s="47" t="str">
        <f>IF(Vorschlagsliste!O3704="","",Vorschlagsliste!O3704)</f>
        <v/>
      </c>
    </row>
    <row r="3697" spans="1:11" x14ac:dyDescent="0.3">
      <c r="A3697" s="47" t="str">
        <f>IFERROR(IF(Vorschlagsliste!B3705="","",Vorschlagsliste!B3705),"")</f>
        <v/>
      </c>
      <c r="B3697" s="20" t="str">
        <f>IF(Vorschlagsliste!C3705="","",Vorschlagsliste!C3705)</f>
        <v/>
      </c>
      <c r="C3697" s="20" t="str">
        <f>IF(Vorschlagsliste!D3705="","",Vorschlagsliste!D3705)</f>
        <v/>
      </c>
      <c r="D3697" s="20" t="str">
        <f>IF(Vorschlagsliste!E3705="","",Vorschlagsliste!E3705)</f>
        <v/>
      </c>
      <c r="E3697" s="20" t="str">
        <f>IF(Vorschlagsliste!F3705="","",Vorschlagsliste!F3705)</f>
        <v/>
      </c>
      <c r="F3697" s="20" t="str">
        <f>IF(Vorschlagsliste!G3705="","",Vorschlagsliste!G3705)</f>
        <v/>
      </c>
      <c r="G3697" s="117" t="str">
        <f>IF(Vorschlagsliste!I3705="","",YEAR(Vorschlagsliste!I3705))</f>
        <v/>
      </c>
      <c r="H3697" s="20" t="str">
        <f>IF(Vorschlagsliste!K3705="","",Vorschlagsliste!K3705)</f>
        <v/>
      </c>
      <c r="I3697" s="47" t="str">
        <f>IF(Vorschlagsliste!M3705="","",Vorschlagsliste!M3705)</f>
        <v/>
      </c>
      <c r="J3697" s="47" t="str">
        <f>IF(Vorschlagsliste!N3705="","",Vorschlagsliste!N3705)</f>
        <v/>
      </c>
      <c r="K3697" s="47" t="str">
        <f>IF(Vorschlagsliste!O3705="","",Vorschlagsliste!O3705)</f>
        <v/>
      </c>
    </row>
    <row r="3698" spans="1:11" x14ac:dyDescent="0.3">
      <c r="A3698" s="47" t="str">
        <f>IFERROR(IF(Vorschlagsliste!B3706="","",Vorschlagsliste!B3706),"")</f>
        <v/>
      </c>
      <c r="B3698" s="20" t="str">
        <f>IF(Vorschlagsliste!C3706="","",Vorschlagsliste!C3706)</f>
        <v/>
      </c>
      <c r="C3698" s="20" t="str">
        <f>IF(Vorschlagsliste!D3706="","",Vorschlagsliste!D3706)</f>
        <v/>
      </c>
      <c r="D3698" s="20" t="str">
        <f>IF(Vorschlagsliste!E3706="","",Vorschlagsliste!E3706)</f>
        <v/>
      </c>
      <c r="E3698" s="20" t="str">
        <f>IF(Vorschlagsliste!F3706="","",Vorschlagsliste!F3706)</f>
        <v/>
      </c>
      <c r="F3698" s="20" t="str">
        <f>IF(Vorschlagsliste!G3706="","",Vorschlagsliste!G3706)</f>
        <v/>
      </c>
      <c r="G3698" s="117" t="str">
        <f>IF(Vorschlagsliste!I3706="","",YEAR(Vorschlagsliste!I3706))</f>
        <v/>
      </c>
      <c r="H3698" s="20" t="str">
        <f>IF(Vorschlagsliste!K3706="","",Vorschlagsliste!K3706)</f>
        <v/>
      </c>
      <c r="I3698" s="47" t="str">
        <f>IF(Vorschlagsliste!M3706="","",Vorschlagsliste!M3706)</f>
        <v/>
      </c>
      <c r="J3698" s="47" t="str">
        <f>IF(Vorschlagsliste!N3706="","",Vorschlagsliste!N3706)</f>
        <v/>
      </c>
      <c r="K3698" s="47" t="str">
        <f>IF(Vorschlagsliste!O3706="","",Vorschlagsliste!O3706)</f>
        <v/>
      </c>
    </row>
    <row r="3699" spans="1:11" x14ac:dyDescent="0.3">
      <c r="A3699" s="47" t="str">
        <f>IFERROR(IF(Vorschlagsliste!B3707="","",Vorschlagsliste!B3707),"")</f>
        <v/>
      </c>
      <c r="B3699" s="20" t="str">
        <f>IF(Vorschlagsliste!C3707="","",Vorschlagsliste!C3707)</f>
        <v/>
      </c>
      <c r="C3699" s="20" t="str">
        <f>IF(Vorschlagsliste!D3707="","",Vorschlagsliste!D3707)</f>
        <v/>
      </c>
      <c r="D3699" s="20" t="str">
        <f>IF(Vorschlagsliste!E3707="","",Vorschlagsliste!E3707)</f>
        <v/>
      </c>
      <c r="E3699" s="20" t="str">
        <f>IF(Vorschlagsliste!F3707="","",Vorschlagsliste!F3707)</f>
        <v/>
      </c>
      <c r="F3699" s="20" t="str">
        <f>IF(Vorschlagsliste!G3707="","",Vorschlagsliste!G3707)</f>
        <v/>
      </c>
      <c r="G3699" s="117" t="str">
        <f>IF(Vorschlagsliste!I3707="","",YEAR(Vorschlagsliste!I3707))</f>
        <v/>
      </c>
      <c r="H3699" s="20" t="str">
        <f>IF(Vorschlagsliste!K3707="","",Vorschlagsliste!K3707)</f>
        <v/>
      </c>
      <c r="I3699" s="47" t="str">
        <f>IF(Vorschlagsliste!M3707="","",Vorschlagsliste!M3707)</f>
        <v/>
      </c>
      <c r="J3699" s="47" t="str">
        <f>IF(Vorschlagsliste!N3707="","",Vorschlagsliste!N3707)</f>
        <v/>
      </c>
      <c r="K3699" s="47" t="str">
        <f>IF(Vorschlagsliste!O3707="","",Vorschlagsliste!O3707)</f>
        <v/>
      </c>
    </row>
    <row r="3700" spans="1:11" x14ac:dyDescent="0.3">
      <c r="A3700" s="47" t="str">
        <f>IFERROR(IF(Vorschlagsliste!B3708="","",Vorschlagsliste!B3708),"")</f>
        <v/>
      </c>
      <c r="B3700" s="20" t="str">
        <f>IF(Vorschlagsliste!C3708="","",Vorschlagsliste!C3708)</f>
        <v/>
      </c>
      <c r="C3700" s="20" t="str">
        <f>IF(Vorschlagsliste!D3708="","",Vorschlagsliste!D3708)</f>
        <v/>
      </c>
      <c r="D3700" s="20" t="str">
        <f>IF(Vorschlagsliste!E3708="","",Vorschlagsliste!E3708)</f>
        <v/>
      </c>
      <c r="E3700" s="20" t="str">
        <f>IF(Vorschlagsliste!F3708="","",Vorschlagsliste!F3708)</f>
        <v/>
      </c>
      <c r="F3700" s="20" t="str">
        <f>IF(Vorschlagsliste!G3708="","",Vorschlagsliste!G3708)</f>
        <v/>
      </c>
      <c r="G3700" s="117" t="str">
        <f>IF(Vorschlagsliste!I3708="","",YEAR(Vorschlagsliste!I3708))</f>
        <v/>
      </c>
      <c r="H3700" s="20" t="str">
        <f>IF(Vorschlagsliste!K3708="","",Vorschlagsliste!K3708)</f>
        <v/>
      </c>
      <c r="I3700" s="47" t="str">
        <f>IF(Vorschlagsliste!M3708="","",Vorschlagsliste!M3708)</f>
        <v/>
      </c>
      <c r="J3700" s="47" t="str">
        <f>IF(Vorschlagsliste!N3708="","",Vorschlagsliste!N3708)</f>
        <v/>
      </c>
      <c r="K3700" s="47" t="str">
        <f>IF(Vorschlagsliste!O3708="","",Vorschlagsliste!O3708)</f>
        <v/>
      </c>
    </row>
    <row r="3701" spans="1:11" x14ac:dyDescent="0.3">
      <c r="A3701" s="47" t="str">
        <f>IFERROR(IF(Vorschlagsliste!B3709="","",Vorschlagsliste!B3709),"")</f>
        <v/>
      </c>
      <c r="B3701" s="20" t="str">
        <f>IF(Vorschlagsliste!C3709="","",Vorschlagsliste!C3709)</f>
        <v/>
      </c>
      <c r="C3701" s="20" t="str">
        <f>IF(Vorschlagsliste!D3709="","",Vorschlagsliste!D3709)</f>
        <v/>
      </c>
      <c r="D3701" s="20" t="str">
        <f>IF(Vorschlagsliste!E3709="","",Vorschlagsliste!E3709)</f>
        <v/>
      </c>
      <c r="E3701" s="20" t="str">
        <f>IF(Vorschlagsliste!F3709="","",Vorschlagsliste!F3709)</f>
        <v/>
      </c>
      <c r="F3701" s="20" t="str">
        <f>IF(Vorschlagsliste!G3709="","",Vorschlagsliste!G3709)</f>
        <v/>
      </c>
      <c r="G3701" s="117" t="str">
        <f>IF(Vorschlagsliste!I3709="","",YEAR(Vorschlagsliste!I3709))</f>
        <v/>
      </c>
      <c r="H3701" s="20" t="str">
        <f>IF(Vorschlagsliste!K3709="","",Vorschlagsliste!K3709)</f>
        <v/>
      </c>
      <c r="I3701" s="47" t="str">
        <f>IF(Vorschlagsliste!M3709="","",Vorschlagsliste!M3709)</f>
        <v/>
      </c>
      <c r="J3701" s="47" t="str">
        <f>IF(Vorschlagsliste!N3709="","",Vorschlagsliste!N3709)</f>
        <v/>
      </c>
      <c r="K3701" s="47" t="str">
        <f>IF(Vorschlagsliste!O3709="","",Vorschlagsliste!O3709)</f>
        <v/>
      </c>
    </row>
    <row r="3702" spans="1:11" x14ac:dyDescent="0.3">
      <c r="A3702" s="47" t="str">
        <f>IFERROR(IF(Vorschlagsliste!B3710="","",Vorschlagsliste!B3710),"")</f>
        <v/>
      </c>
      <c r="B3702" s="20" t="str">
        <f>IF(Vorschlagsliste!C3710="","",Vorschlagsliste!C3710)</f>
        <v/>
      </c>
      <c r="C3702" s="20" t="str">
        <f>IF(Vorschlagsliste!D3710="","",Vorschlagsliste!D3710)</f>
        <v/>
      </c>
      <c r="D3702" s="20" t="str">
        <f>IF(Vorschlagsliste!E3710="","",Vorschlagsliste!E3710)</f>
        <v/>
      </c>
      <c r="E3702" s="20" t="str">
        <f>IF(Vorschlagsliste!F3710="","",Vorschlagsliste!F3710)</f>
        <v/>
      </c>
      <c r="F3702" s="20" t="str">
        <f>IF(Vorschlagsliste!G3710="","",Vorschlagsliste!G3710)</f>
        <v/>
      </c>
      <c r="G3702" s="117" t="str">
        <f>IF(Vorschlagsliste!I3710="","",YEAR(Vorschlagsliste!I3710))</f>
        <v/>
      </c>
      <c r="H3702" s="20" t="str">
        <f>IF(Vorschlagsliste!K3710="","",Vorschlagsliste!K3710)</f>
        <v/>
      </c>
      <c r="I3702" s="47" t="str">
        <f>IF(Vorschlagsliste!M3710="","",Vorschlagsliste!M3710)</f>
        <v/>
      </c>
      <c r="J3702" s="47" t="str">
        <f>IF(Vorschlagsliste!N3710="","",Vorschlagsliste!N3710)</f>
        <v/>
      </c>
      <c r="K3702" s="47" t="str">
        <f>IF(Vorschlagsliste!O3710="","",Vorschlagsliste!O3710)</f>
        <v/>
      </c>
    </row>
    <row r="3703" spans="1:11" x14ac:dyDescent="0.3">
      <c r="A3703" s="47" t="str">
        <f>IFERROR(IF(Vorschlagsliste!B3711="","",Vorschlagsliste!B3711),"")</f>
        <v/>
      </c>
      <c r="B3703" s="20" t="str">
        <f>IF(Vorschlagsliste!C3711="","",Vorschlagsliste!C3711)</f>
        <v/>
      </c>
      <c r="C3703" s="20" t="str">
        <f>IF(Vorschlagsliste!D3711="","",Vorschlagsliste!D3711)</f>
        <v/>
      </c>
      <c r="D3703" s="20" t="str">
        <f>IF(Vorschlagsliste!E3711="","",Vorschlagsliste!E3711)</f>
        <v/>
      </c>
      <c r="E3703" s="20" t="str">
        <f>IF(Vorschlagsliste!F3711="","",Vorschlagsliste!F3711)</f>
        <v/>
      </c>
      <c r="F3703" s="20" t="str">
        <f>IF(Vorschlagsliste!G3711="","",Vorschlagsliste!G3711)</f>
        <v/>
      </c>
      <c r="G3703" s="117" t="str">
        <f>IF(Vorschlagsliste!I3711="","",YEAR(Vorschlagsliste!I3711))</f>
        <v/>
      </c>
      <c r="H3703" s="20" t="str">
        <f>IF(Vorschlagsliste!K3711="","",Vorschlagsliste!K3711)</f>
        <v/>
      </c>
      <c r="I3703" s="47" t="str">
        <f>IF(Vorschlagsliste!M3711="","",Vorschlagsliste!M3711)</f>
        <v/>
      </c>
      <c r="J3703" s="47" t="str">
        <f>IF(Vorschlagsliste!N3711="","",Vorschlagsliste!N3711)</f>
        <v/>
      </c>
      <c r="K3703" s="47" t="str">
        <f>IF(Vorschlagsliste!O3711="","",Vorschlagsliste!O3711)</f>
        <v/>
      </c>
    </row>
    <row r="3704" spans="1:11" x14ac:dyDescent="0.3">
      <c r="A3704" s="47" t="str">
        <f>IFERROR(IF(Vorschlagsliste!B3712="","",Vorschlagsliste!B3712),"")</f>
        <v/>
      </c>
      <c r="B3704" s="20" t="str">
        <f>IF(Vorschlagsliste!C3712="","",Vorschlagsliste!C3712)</f>
        <v/>
      </c>
      <c r="C3704" s="20" t="str">
        <f>IF(Vorschlagsliste!D3712="","",Vorschlagsliste!D3712)</f>
        <v/>
      </c>
      <c r="D3704" s="20" t="str">
        <f>IF(Vorschlagsliste!E3712="","",Vorschlagsliste!E3712)</f>
        <v/>
      </c>
      <c r="E3704" s="20" t="str">
        <f>IF(Vorschlagsliste!F3712="","",Vorschlagsliste!F3712)</f>
        <v/>
      </c>
      <c r="F3704" s="20" t="str">
        <f>IF(Vorschlagsliste!G3712="","",Vorschlagsliste!G3712)</f>
        <v/>
      </c>
      <c r="G3704" s="117" t="str">
        <f>IF(Vorschlagsliste!I3712="","",YEAR(Vorschlagsliste!I3712))</f>
        <v/>
      </c>
      <c r="H3704" s="20" t="str">
        <f>IF(Vorschlagsliste!K3712="","",Vorschlagsliste!K3712)</f>
        <v/>
      </c>
      <c r="I3704" s="47" t="str">
        <f>IF(Vorschlagsliste!M3712="","",Vorschlagsliste!M3712)</f>
        <v/>
      </c>
      <c r="J3704" s="47" t="str">
        <f>IF(Vorschlagsliste!N3712="","",Vorschlagsliste!N3712)</f>
        <v/>
      </c>
      <c r="K3704" s="47" t="str">
        <f>IF(Vorschlagsliste!O3712="","",Vorschlagsliste!O3712)</f>
        <v/>
      </c>
    </row>
    <row r="3705" spans="1:11" x14ac:dyDescent="0.3">
      <c r="A3705" s="47" t="str">
        <f>IFERROR(IF(Vorschlagsliste!B3713="","",Vorschlagsliste!B3713),"")</f>
        <v/>
      </c>
      <c r="B3705" s="20" t="str">
        <f>IF(Vorschlagsliste!C3713="","",Vorschlagsliste!C3713)</f>
        <v/>
      </c>
      <c r="C3705" s="20" t="str">
        <f>IF(Vorschlagsliste!D3713="","",Vorschlagsliste!D3713)</f>
        <v/>
      </c>
      <c r="D3705" s="20" t="str">
        <f>IF(Vorschlagsliste!E3713="","",Vorschlagsliste!E3713)</f>
        <v/>
      </c>
      <c r="E3705" s="20" t="str">
        <f>IF(Vorschlagsliste!F3713="","",Vorschlagsliste!F3713)</f>
        <v/>
      </c>
      <c r="F3705" s="20" t="str">
        <f>IF(Vorschlagsliste!G3713="","",Vorschlagsliste!G3713)</f>
        <v/>
      </c>
      <c r="G3705" s="117" t="str">
        <f>IF(Vorschlagsliste!I3713="","",YEAR(Vorschlagsliste!I3713))</f>
        <v/>
      </c>
      <c r="H3705" s="20" t="str">
        <f>IF(Vorschlagsliste!K3713="","",Vorschlagsliste!K3713)</f>
        <v/>
      </c>
      <c r="I3705" s="47" t="str">
        <f>IF(Vorschlagsliste!M3713="","",Vorschlagsliste!M3713)</f>
        <v/>
      </c>
      <c r="J3705" s="47" t="str">
        <f>IF(Vorschlagsliste!N3713="","",Vorschlagsliste!N3713)</f>
        <v/>
      </c>
      <c r="K3705" s="47" t="str">
        <f>IF(Vorschlagsliste!O3713="","",Vorschlagsliste!O3713)</f>
        <v/>
      </c>
    </row>
    <row r="3706" spans="1:11" x14ac:dyDescent="0.3">
      <c r="A3706" s="47" t="str">
        <f>IFERROR(IF(Vorschlagsliste!B3714="","",Vorschlagsliste!B3714),"")</f>
        <v/>
      </c>
      <c r="B3706" s="20" t="str">
        <f>IF(Vorschlagsliste!C3714="","",Vorschlagsliste!C3714)</f>
        <v/>
      </c>
      <c r="C3706" s="20" t="str">
        <f>IF(Vorschlagsliste!D3714="","",Vorschlagsliste!D3714)</f>
        <v/>
      </c>
      <c r="D3706" s="20" t="str">
        <f>IF(Vorschlagsliste!E3714="","",Vorschlagsliste!E3714)</f>
        <v/>
      </c>
      <c r="E3706" s="20" t="str">
        <f>IF(Vorschlagsliste!F3714="","",Vorschlagsliste!F3714)</f>
        <v/>
      </c>
      <c r="F3706" s="20" t="str">
        <f>IF(Vorschlagsliste!G3714="","",Vorschlagsliste!G3714)</f>
        <v/>
      </c>
      <c r="G3706" s="117" t="str">
        <f>IF(Vorschlagsliste!I3714="","",YEAR(Vorschlagsliste!I3714))</f>
        <v/>
      </c>
      <c r="H3706" s="20" t="str">
        <f>IF(Vorschlagsliste!K3714="","",Vorschlagsliste!K3714)</f>
        <v/>
      </c>
      <c r="I3706" s="47" t="str">
        <f>IF(Vorschlagsliste!M3714="","",Vorschlagsliste!M3714)</f>
        <v/>
      </c>
      <c r="J3706" s="47" t="str">
        <f>IF(Vorschlagsliste!N3714="","",Vorschlagsliste!N3714)</f>
        <v/>
      </c>
      <c r="K3706" s="47" t="str">
        <f>IF(Vorschlagsliste!O3714="","",Vorschlagsliste!O3714)</f>
        <v/>
      </c>
    </row>
    <row r="3707" spans="1:11" x14ac:dyDescent="0.3">
      <c r="A3707" s="47" t="str">
        <f>IFERROR(IF(Vorschlagsliste!B3715="","",Vorschlagsliste!B3715),"")</f>
        <v/>
      </c>
      <c r="B3707" s="20" t="str">
        <f>IF(Vorschlagsliste!C3715="","",Vorschlagsliste!C3715)</f>
        <v/>
      </c>
      <c r="C3707" s="20" t="str">
        <f>IF(Vorschlagsliste!D3715="","",Vorschlagsliste!D3715)</f>
        <v/>
      </c>
      <c r="D3707" s="20" t="str">
        <f>IF(Vorschlagsliste!E3715="","",Vorschlagsliste!E3715)</f>
        <v/>
      </c>
      <c r="E3707" s="20" t="str">
        <f>IF(Vorschlagsliste!F3715="","",Vorschlagsliste!F3715)</f>
        <v/>
      </c>
      <c r="F3707" s="20" t="str">
        <f>IF(Vorschlagsliste!G3715="","",Vorschlagsliste!G3715)</f>
        <v/>
      </c>
      <c r="G3707" s="117" t="str">
        <f>IF(Vorschlagsliste!I3715="","",YEAR(Vorschlagsliste!I3715))</f>
        <v/>
      </c>
      <c r="H3707" s="20" t="str">
        <f>IF(Vorschlagsliste!K3715="","",Vorschlagsliste!K3715)</f>
        <v/>
      </c>
      <c r="I3707" s="47" t="str">
        <f>IF(Vorschlagsliste!M3715="","",Vorschlagsliste!M3715)</f>
        <v/>
      </c>
      <c r="J3707" s="47" t="str">
        <f>IF(Vorschlagsliste!N3715="","",Vorschlagsliste!N3715)</f>
        <v/>
      </c>
      <c r="K3707" s="47" t="str">
        <f>IF(Vorschlagsliste!O3715="","",Vorschlagsliste!O3715)</f>
        <v/>
      </c>
    </row>
    <row r="3708" spans="1:11" x14ac:dyDescent="0.3">
      <c r="A3708" s="47" t="str">
        <f>IFERROR(IF(Vorschlagsliste!B3716="","",Vorschlagsliste!B3716),"")</f>
        <v/>
      </c>
      <c r="B3708" s="20" t="str">
        <f>IF(Vorschlagsliste!C3716="","",Vorschlagsliste!C3716)</f>
        <v/>
      </c>
      <c r="C3708" s="20" t="str">
        <f>IF(Vorschlagsliste!D3716="","",Vorschlagsliste!D3716)</f>
        <v/>
      </c>
      <c r="D3708" s="20" t="str">
        <f>IF(Vorschlagsliste!E3716="","",Vorschlagsliste!E3716)</f>
        <v/>
      </c>
      <c r="E3708" s="20" t="str">
        <f>IF(Vorschlagsliste!F3716="","",Vorschlagsliste!F3716)</f>
        <v/>
      </c>
      <c r="F3708" s="20" t="str">
        <f>IF(Vorschlagsliste!G3716="","",Vorschlagsliste!G3716)</f>
        <v/>
      </c>
      <c r="G3708" s="117" t="str">
        <f>IF(Vorschlagsliste!I3716="","",YEAR(Vorschlagsliste!I3716))</f>
        <v/>
      </c>
      <c r="H3708" s="20" t="str">
        <f>IF(Vorschlagsliste!K3716="","",Vorschlagsliste!K3716)</f>
        <v/>
      </c>
      <c r="I3708" s="47" t="str">
        <f>IF(Vorschlagsliste!M3716="","",Vorschlagsliste!M3716)</f>
        <v/>
      </c>
      <c r="J3708" s="47" t="str">
        <f>IF(Vorschlagsliste!N3716="","",Vorschlagsliste!N3716)</f>
        <v/>
      </c>
      <c r="K3708" s="47" t="str">
        <f>IF(Vorschlagsliste!O3716="","",Vorschlagsliste!O3716)</f>
        <v/>
      </c>
    </row>
    <row r="3709" spans="1:11" x14ac:dyDescent="0.3">
      <c r="A3709" s="47" t="str">
        <f>IFERROR(IF(Vorschlagsliste!B3717="","",Vorschlagsliste!B3717),"")</f>
        <v/>
      </c>
      <c r="B3709" s="20" t="str">
        <f>IF(Vorschlagsliste!C3717="","",Vorschlagsliste!C3717)</f>
        <v/>
      </c>
      <c r="C3709" s="20" t="str">
        <f>IF(Vorschlagsliste!D3717="","",Vorschlagsliste!D3717)</f>
        <v/>
      </c>
      <c r="D3709" s="20" t="str">
        <f>IF(Vorschlagsliste!E3717="","",Vorschlagsliste!E3717)</f>
        <v/>
      </c>
      <c r="E3709" s="20" t="str">
        <f>IF(Vorschlagsliste!F3717="","",Vorschlagsliste!F3717)</f>
        <v/>
      </c>
      <c r="F3709" s="20" t="str">
        <f>IF(Vorschlagsliste!G3717="","",Vorschlagsliste!G3717)</f>
        <v/>
      </c>
      <c r="G3709" s="117" t="str">
        <f>IF(Vorschlagsliste!I3717="","",YEAR(Vorschlagsliste!I3717))</f>
        <v/>
      </c>
      <c r="H3709" s="20" t="str">
        <f>IF(Vorschlagsliste!K3717="","",Vorschlagsliste!K3717)</f>
        <v/>
      </c>
      <c r="I3709" s="47" t="str">
        <f>IF(Vorschlagsliste!M3717="","",Vorschlagsliste!M3717)</f>
        <v/>
      </c>
      <c r="J3709" s="47" t="str">
        <f>IF(Vorschlagsliste!N3717="","",Vorschlagsliste!N3717)</f>
        <v/>
      </c>
      <c r="K3709" s="47" t="str">
        <f>IF(Vorschlagsliste!O3717="","",Vorschlagsliste!O3717)</f>
        <v/>
      </c>
    </row>
    <row r="3710" spans="1:11" x14ac:dyDescent="0.3">
      <c r="A3710" s="47" t="str">
        <f>IFERROR(IF(Vorschlagsliste!B3718="","",Vorschlagsliste!B3718),"")</f>
        <v/>
      </c>
      <c r="B3710" s="20" t="str">
        <f>IF(Vorschlagsliste!C3718="","",Vorschlagsliste!C3718)</f>
        <v/>
      </c>
      <c r="C3710" s="20" t="str">
        <f>IF(Vorschlagsliste!D3718="","",Vorschlagsliste!D3718)</f>
        <v/>
      </c>
      <c r="D3710" s="20" t="str">
        <f>IF(Vorschlagsliste!E3718="","",Vorschlagsliste!E3718)</f>
        <v/>
      </c>
      <c r="E3710" s="20" t="str">
        <f>IF(Vorschlagsliste!F3718="","",Vorschlagsliste!F3718)</f>
        <v/>
      </c>
      <c r="F3710" s="20" t="str">
        <f>IF(Vorschlagsliste!G3718="","",Vorschlagsliste!G3718)</f>
        <v/>
      </c>
      <c r="G3710" s="117" t="str">
        <f>IF(Vorschlagsliste!I3718="","",YEAR(Vorschlagsliste!I3718))</f>
        <v/>
      </c>
      <c r="H3710" s="20" t="str">
        <f>IF(Vorschlagsliste!K3718="","",Vorschlagsliste!K3718)</f>
        <v/>
      </c>
      <c r="I3710" s="47" t="str">
        <f>IF(Vorschlagsliste!M3718="","",Vorschlagsliste!M3718)</f>
        <v/>
      </c>
      <c r="J3710" s="47" t="str">
        <f>IF(Vorschlagsliste!N3718="","",Vorschlagsliste!N3718)</f>
        <v/>
      </c>
      <c r="K3710" s="47" t="str">
        <f>IF(Vorschlagsliste!O3718="","",Vorschlagsliste!O3718)</f>
        <v/>
      </c>
    </row>
    <row r="3711" spans="1:11" x14ac:dyDescent="0.3">
      <c r="A3711" s="47" t="str">
        <f>IFERROR(IF(Vorschlagsliste!B3719="","",Vorschlagsliste!B3719),"")</f>
        <v/>
      </c>
      <c r="B3711" s="20" t="str">
        <f>IF(Vorschlagsliste!C3719="","",Vorschlagsliste!C3719)</f>
        <v/>
      </c>
      <c r="C3711" s="20" t="str">
        <f>IF(Vorschlagsliste!D3719="","",Vorschlagsliste!D3719)</f>
        <v/>
      </c>
      <c r="D3711" s="20" t="str">
        <f>IF(Vorschlagsliste!E3719="","",Vorschlagsliste!E3719)</f>
        <v/>
      </c>
      <c r="E3711" s="20" t="str">
        <f>IF(Vorschlagsliste!F3719="","",Vorschlagsliste!F3719)</f>
        <v/>
      </c>
      <c r="F3711" s="20" t="str">
        <f>IF(Vorschlagsliste!G3719="","",Vorschlagsliste!G3719)</f>
        <v/>
      </c>
      <c r="G3711" s="117" t="str">
        <f>IF(Vorschlagsliste!I3719="","",YEAR(Vorschlagsliste!I3719))</f>
        <v/>
      </c>
      <c r="H3711" s="20" t="str">
        <f>IF(Vorschlagsliste!K3719="","",Vorschlagsliste!K3719)</f>
        <v/>
      </c>
      <c r="I3711" s="47" t="str">
        <f>IF(Vorschlagsliste!M3719="","",Vorschlagsliste!M3719)</f>
        <v/>
      </c>
      <c r="J3711" s="47" t="str">
        <f>IF(Vorschlagsliste!N3719="","",Vorschlagsliste!N3719)</f>
        <v/>
      </c>
      <c r="K3711" s="47" t="str">
        <f>IF(Vorschlagsliste!O3719="","",Vorschlagsliste!O3719)</f>
        <v/>
      </c>
    </row>
    <row r="3712" spans="1:11" x14ac:dyDescent="0.3">
      <c r="A3712" s="47" t="str">
        <f>IFERROR(IF(Vorschlagsliste!B3720="","",Vorschlagsliste!B3720),"")</f>
        <v/>
      </c>
      <c r="B3712" s="20" t="str">
        <f>IF(Vorschlagsliste!C3720="","",Vorschlagsliste!C3720)</f>
        <v/>
      </c>
      <c r="C3712" s="20" t="str">
        <f>IF(Vorschlagsliste!D3720="","",Vorschlagsliste!D3720)</f>
        <v/>
      </c>
      <c r="D3712" s="20" t="str">
        <f>IF(Vorschlagsliste!E3720="","",Vorschlagsliste!E3720)</f>
        <v/>
      </c>
      <c r="E3712" s="20" t="str">
        <f>IF(Vorschlagsliste!F3720="","",Vorschlagsliste!F3720)</f>
        <v/>
      </c>
      <c r="F3712" s="20" t="str">
        <f>IF(Vorschlagsliste!G3720="","",Vorschlagsliste!G3720)</f>
        <v/>
      </c>
      <c r="G3712" s="117" t="str">
        <f>IF(Vorschlagsliste!I3720="","",YEAR(Vorschlagsliste!I3720))</f>
        <v/>
      </c>
      <c r="H3712" s="20" t="str">
        <f>IF(Vorschlagsliste!K3720="","",Vorschlagsliste!K3720)</f>
        <v/>
      </c>
      <c r="I3712" s="47" t="str">
        <f>IF(Vorschlagsliste!M3720="","",Vorschlagsliste!M3720)</f>
        <v/>
      </c>
      <c r="J3712" s="47" t="str">
        <f>IF(Vorschlagsliste!N3720="","",Vorschlagsliste!N3720)</f>
        <v/>
      </c>
      <c r="K3712" s="47" t="str">
        <f>IF(Vorschlagsliste!O3720="","",Vorschlagsliste!O3720)</f>
        <v/>
      </c>
    </row>
    <row r="3713" spans="1:11" x14ac:dyDescent="0.3">
      <c r="A3713" s="47" t="str">
        <f>IFERROR(IF(Vorschlagsliste!B3721="","",Vorschlagsliste!B3721),"")</f>
        <v/>
      </c>
      <c r="B3713" s="20" t="str">
        <f>IF(Vorschlagsliste!C3721="","",Vorschlagsliste!C3721)</f>
        <v/>
      </c>
      <c r="C3713" s="20" t="str">
        <f>IF(Vorschlagsliste!D3721="","",Vorschlagsliste!D3721)</f>
        <v/>
      </c>
      <c r="D3713" s="20" t="str">
        <f>IF(Vorschlagsliste!E3721="","",Vorschlagsliste!E3721)</f>
        <v/>
      </c>
      <c r="E3713" s="20" t="str">
        <f>IF(Vorschlagsliste!F3721="","",Vorschlagsliste!F3721)</f>
        <v/>
      </c>
      <c r="F3713" s="20" t="str">
        <f>IF(Vorschlagsliste!G3721="","",Vorschlagsliste!G3721)</f>
        <v/>
      </c>
      <c r="G3713" s="117" t="str">
        <f>IF(Vorschlagsliste!I3721="","",YEAR(Vorschlagsliste!I3721))</f>
        <v/>
      </c>
      <c r="H3713" s="20" t="str">
        <f>IF(Vorschlagsliste!K3721="","",Vorschlagsliste!K3721)</f>
        <v/>
      </c>
      <c r="I3713" s="47" t="str">
        <f>IF(Vorschlagsliste!M3721="","",Vorschlagsliste!M3721)</f>
        <v/>
      </c>
      <c r="J3713" s="47" t="str">
        <f>IF(Vorschlagsliste!N3721="","",Vorschlagsliste!N3721)</f>
        <v/>
      </c>
      <c r="K3713" s="47" t="str">
        <f>IF(Vorschlagsliste!O3721="","",Vorschlagsliste!O3721)</f>
        <v/>
      </c>
    </row>
    <row r="3714" spans="1:11" x14ac:dyDescent="0.3">
      <c r="A3714" s="47" t="str">
        <f>IFERROR(IF(Vorschlagsliste!B3722="","",Vorschlagsliste!B3722),"")</f>
        <v/>
      </c>
      <c r="B3714" s="20" t="str">
        <f>IF(Vorschlagsliste!C3722="","",Vorschlagsliste!C3722)</f>
        <v/>
      </c>
      <c r="C3714" s="20" t="str">
        <f>IF(Vorschlagsliste!D3722="","",Vorschlagsliste!D3722)</f>
        <v/>
      </c>
      <c r="D3714" s="20" t="str">
        <f>IF(Vorschlagsliste!E3722="","",Vorschlagsliste!E3722)</f>
        <v/>
      </c>
      <c r="E3714" s="20" t="str">
        <f>IF(Vorschlagsliste!F3722="","",Vorschlagsliste!F3722)</f>
        <v/>
      </c>
      <c r="F3714" s="20" t="str">
        <f>IF(Vorschlagsliste!G3722="","",Vorschlagsliste!G3722)</f>
        <v/>
      </c>
      <c r="G3714" s="117" t="str">
        <f>IF(Vorschlagsliste!I3722="","",YEAR(Vorschlagsliste!I3722))</f>
        <v/>
      </c>
      <c r="H3714" s="20" t="str">
        <f>IF(Vorschlagsliste!K3722="","",Vorschlagsliste!K3722)</f>
        <v/>
      </c>
      <c r="I3714" s="47" t="str">
        <f>IF(Vorschlagsliste!M3722="","",Vorschlagsliste!M3722)</f>
        <v/>
      </c>
      <c r="J3714" s="47" t="str">
        <f>IF(Vorschlagsliste!N3722="","",Vorschlagsliste!N3722)</f>
        <v/>
      </c>
      <c r="K3714" s="47" t="str">
        <f>IF(Vorschlagsliste!O3722="","",Vorschlagsliste!O3722)</f>
        <v/>
      </c>
    </row>
    <row r="3715" spans="1:11" x14ac:dyDescent="0.3">
      <c r="A3715" s="47" t="str">
        <f>IFERROR(IF(Vorschlagsliste!B3723="","",Vorschlagsliste!B3723),"")</f>
        <v/>
      </c>
      <c r="B3715" s="20" t="str">
        <f>IF(Vorschlagsliste!C3723="","",Vorschlagsliste!C3723)</f>
        <v/>
      </c>
      <c r="C3715" s="20" t="str">
        <f>IF(Vorschlagsliste!D3723="","",Vorschlagsliste!D3723)</f>
        <v/>
      </c>
      <c r="D3715" s="20" t="str">
        <f>IF(Vorschlagsliste!E3723="","",Vorschlagsliste!E3723)</f>
        <v/>
      </c>
      <c r="E3715" s="20" t="str">
        <f>IF(Vorschlagsliste!F3723="","",Vorschlagsliste!F3723)</f>
        <v/>
      </c>
      <c r="F3715" s="20" t="str">
        <f>IF(Vorschlagsliste!G3723="","",Vorschlagsliste!G3723)</f>
        <v/>
      </c>
      <c r="G3715" s="117" t="str">
        <f>IF(Vorschlagsliste!I3723="","",YEAR(Vorschlagsliste!I3723))</f>
        <v/>
      </c>
      <c r="H3715" s="20" t="str">
        <f>IF(Vorschlagsliste!K3723="","",Vorschlagsliste!K3723)</f>
        <v/>
      </c>
      <c r="I3715" s="47" t="str">
        <f>IF(Vorschlagsliste!M3723="","",Vorschlagsliste!M3723)</f>
        <v/>
      </c>
      <c r="J3715" s="47" t="str">
        <f>IF(Vorschlagsliste!N3723="","",Vorschlagsliste!N3723)</f>
        <v/>
      </c>
      <c r="K3715" s="47" t="str">
        <f>IF(Vorschlagsliste!O3723="","",Vorschlagsliste!O3723)</f>
        <v/>
      </c>
    </row>
    <row r="3716" spans="1:11" x14ac:dyDescent="0.3">
      <c r="A3716" s="47" t="str">
        <f>IFERROR(IF(Vorschlagsliste!B3724="","",Vorschlagsliste!B3724),"")</f>
        <v/>
      </c>
      <c r="B3716" s="20" t="str">
        <f>IF(Vorschlagsliste!C3724="","",Vorschlagsliste!C3724)</f>
        <v/>
      </c>
      <c r="C3716" s="20" t="str">
        <f>IF(Vorschlagsliste!D3724="","",Vorschlagsliste!D3724)</f>
        <v/>
      </c>
      <c r="D3716" s="20" t="str">
        <f>IF(Vorschlagsliste!E3724="","",Vorschlagsliste!E3724)</f>
        <v/>
      </c>
      <c r="E3716" s="20" t="str">
        <f>IF(Vorschlagsliste!F3724="","",Vorschlagsliste!F3724)</f>
        <v/>
      </c>
      <c r="F3716" s="20" t="str">
        <f>IF(Vorschlagsliste!G3724="","",Vorschlagsliste!G3724)</f>
        <v/>
      </c>
      <c r="G3716" s="117" t="str">
        <f>IF(Vorschlagsliste!I3724="","",YEAR(Vorschlagsliste!I3724))</f>
        <v/>
      </c>
      <c r="H3716" s="20" t="str">
        <f>IF(Vorschlagsliste!K3724="","",Vorschlagsliste!K3724)</f>
        <v/>
      </c>
      <c r="I3716" s="47" t="str">
        <f>IF(Vorschlagsliste!M3724="","",Vorschlagsliste!M3724)</f>
        <v/>
      </c>
      <c r="J3716" s="47" t="str">
        <f>IF(Vorschlagsliste!N3724="","",Vorschlagsliste!N3724)</f>
        <v/>
      </c>
      <c r="K3716" s="47" t="str">
        <f>IF(Vorschlagsliste!O3724="","",Vorschlagsliste!O3724)</f>
        <v/>
      </c>
    </row>
    <row r="3717" spans="1:11" x14ac:dyDescent="0.3">
      <c r="A3717" s="47" t="str">
        <f>IFERROR(IF(Vorschlagsliste!B3725="","",Vorschlagsliste!B3725),"")</f>
        <v/>
      </c>
      <c r="B3717" s="20" t="str">
        <f>IF(Vorschlagsliste!C3725="","",Vorschlagsliste!C3725)</f>
        <v/>
      </c>
      <c r="C3717" s="20" t="str">
        <f>IF(Vorschlagsliste!D3725="","",Vorschlagsliste!D3725)</f>
        <v/>
      </c>
      <c r="D3717" s="20" t="str">
        <f>IF(Vorschlagsliste!E3725="","",Vorschlagsliste!E3725)</f>
        <v/>
      </c>
      <c r="E3717" s="20" t="str">
        <f>IF(Vorschlagsliste!F3725="","",Vorschlagsliste!F3725)</f>
        <v/>
      </c>
      <c r="F3717" s="20" t="str">
        <f>IF(Vorschlagsliste!G3725="","",Vorschlagsliste!G3725)</f>
        <v/>
      </c>
      <c r="G3717" s="117" t="str">
        <f>IF(Vorschlagsliste!I3725="","",YEAR(Vorschlagsliste!I3725))</f>
        <v/>
      </c>
      <c r="H3717" s="20" t="str">
        <f>IF(Vorschlagsliste!K3725="","",Vorschlagsliste!K3725)</f>
        <v/>
      </c>
      <c r="I3717" s="47" t="str">
        <f>IF(Vorschlagsliste!M3725="","",Vorschlagsliste!M3725)</f>
        <v/>
      </c>
      <c r="J3717" s="47" t="str">
        <f>IF(Vorschlagsliste!N3725="","",Vorschlagsliste!N3725)</f>
        <v/>
      </c>
      <c r="K3717" s="47" t="str">
        <f>IF(Vorschlagsliste!O3725="","",Vorschlagsliste!O3725)</f>
        <v/>
      </c>
    </row>
    <row r="3718" spans="1:11" x14ac:dyDescent="0.3">
      <c r="A3718" s="47" t="str">
        <f>IFERROR(IF(Vorschlagsliste!B3726="","",Vorschlagsliste!B3726),"")</f>
        <v/>
      </c>
      <c r="B3718" s="20" t="str">
        <f>IF(Vorschlagsliste!C3726="","",Vorschlagsliste!C3726)</f>
        <v/>
      </c>
      <c r="C3718" s="20" t="str">
        <f>IF(Vorschlagsliste!D3726="","",Vorschlagsliste!D3726)</f>
        <v/>
      </c>
      <c r="D3718" s="20" t="str">
        <f>IF(Vorschlagsliste!E3726="","",Vorschlagsliste!E3726)</f>
        <v/>
      </c>
      <c r="E3718" s="20" t="str">
        <f>IF(Vorschlagsliste!F3726="","",Vorschlagsliste!F3726)</f>
        <v/>
      </c>
      <c r="F3718" s="20" t="str">
        <f>IF(Vorschlagsliste!G3726="","",Vorschlagsliste!G3726)</f>
        <v/>
      </c>
      <c r="G3718" s="117" t="str">
        <f>IF(Vorschlagsliste!I3726="","",YEAR(Vorschlagsliste!I3726))</f>
        <v/>
      </c>
      <c r="H3718" s="20" t="str">
        <f>IF(Vorschlagsliste!K3726="","",Vorschlagsliste!K3726)</f>
        <v/>
      </c>
      <c r="I3718" s="47" t="str">
        <f>IF(Vorschlagsliste!M3726="","",Vorschlagsliste!M3726)</f>
        <v/>
      </c>
      <c r="J3718" s="47" t="str">
        <f>IF(Vorschlagsliste!N3726="","",Vorschlagsliste!N3726)</f>
        <v/>
      </c>
      <c r="K3718" s="47" t="str">
        <f>IF(Vorschlagsliste!O3726="","",Vorschlagsliste!O3726)</f>
        <v/>
      </c>
    </row>
    <row r="3719" spans="1:11" x14ac:dyDescent="0.3">
      <c r="A3719" s="47" t="str">
        <f>IFERROR(IF(Vorschlagsliste!B3727="","",Vorschlagsliste!B3727),"")</f>
        <v/>
      </c>
      <c r="B3719" s="20" t="str">
        <f>IF(Vorschlagsliste!C3727="","",Vorschlagsliste!C3727)</f>
        <v/>
      </c>
      <c r="C3719" s="20" t="str">
        <f>IF(Vorschlagsliste!D3727="","",Vorschlagsliste!D3727)</f>
        <v/>
      </c>
      <c r="D3719" s="20" t="str">
        <f>IF(Vorschlagsliste!E3727="","",Vorschlagsliste!E3727)</f>
        <v/>
      </c>
      <c r="E3719" s="20" t="str">
        <f>IF(Vorschlagsliste!F3727="","",Vorschlagsliste!F3727)</f>
        <v/>
      </c>
      <c r="F3719" s="20" t="str">
        <f>IF(Vorschlagsliste!G3727="","",Vorschlagsliste!G3727)</f>
        <v/>
      </c>
      <c r="G3719" s="117" t="str">
        <f>IF(Vorschlagsliste!I3727="","",YEAR(Vorschlagsliste!I3727))</f>
        <v/>
      </c>
      <c r="H3719" s="20" t="str">
        <f>IF(Vorschlagsliste!K3727="","",Vorschlagsliste!K3727)</f>
        <v/>
      </c>
      <c r="I3719" s="47" t="str">
        <f>IF(Vorschlagsliste!M3727="","",Vorschlagsliste!M3727)</f>
        <v/>
      </c>
      <c r="J3719" s="47" t="str">
        <f>IF(Vorschlagsliste!N3727="","",Vorschlagsliste!N3727)</f>
        <v/>
      </c>
      <c r="K3719" s="47" t="str">
        <f>IF(Vorschlagsliste!O3727="","",Vorschlagsliste!O3727)</f>
        <v/>
      </c>
    </row>
    <row r="3720" spans="1:11" x14ac:dyDescent="0.3">
      <c r="A3720" s="47" t="str">
        <f>IFERROR(IF(Vorschlagsliste!B3728="","",Vorschlagsliste!B3728),"")</f>
        <v/>
      </c>
      <c r="B3720" s="20" t="str">
        <f>IF(Vorschlagsliste!C3728="","",Vorschlagsliste!C3728)</f>
        <v/>
      </c>
      <c r="C3720" s="20" t="str">
        <f>IF(Vorschlagsliste!D3728="","",Vorschlagsliste!D3728)</f>
        <v/>
      </c>
      <c r="D3720" s="20" t="str">
        <f>IF(Vorschlagsliste!E3728="","",Vorschlagsliste!E3728)</f>
        <v/>
      </c>
      <c r="E3720" s="20" t="str">
        <f>IF(Vorschlagsliste!F3728="","",Vorschlagsliste!F3728)</f>
        <v/>
      </c>
      <c r="F3720" s="20" t="str">
        <f>IF(Vorschlagsliste!G3728="","",Vorschlagsliste!G3728)</f>
        <v/>
      </c>
      <c r="G3720" s="117" t="str">
        <f>IF(Vorschlagsliste!I3728="","",YEAR(Vorschlagsliste!I3728))</f>
        <v/>
      </c>
      <c r="H3720" s="20" t="str">
        <f>IF(Vorschlagsliste!K3728="","",Vorschlagsliste!K3728)</f>
        <v/>
      </c>
      <c r="I3720" s="47" t="str">
        <f>IF(Vorschlagsliste!M3728="","",Vorschlagsliste!M3728)</f>
        <v/>
      </c>
      <c r="J3720" s="47" t="str">
        <f>IF(Vorschlagsliste!N3728="","",Vorschlagsliste!N3728)</f>
        <v/>
      </c>
      <c r="K3720" s="47" t="str">
        <f>IF(Vorschlagsliste!O3728="","",Vorschlagsliste!O3728)</f>
        <v/>
      </c>
    </row>
    <row r="3721" spans="1:11" x14ac:dyDescent="0.3">
      <c r="A3721" s="47" t="str">
        <f>IFERROR(IF(Vorschlagsliste!B3729="","",Vorschlagsliste!B3729),"")</f>
        <v/>
      </c>
      <c r="B3721" s="20" t="str">
        <f>IF(Vorschlagsliste!C3729="","",Vorschlagsliste!C3729)</f>
        <v/>
      </c>
      <c r="C3721" s="20" t="str">
        <f>IF(Vorschlagsliste!D3729="","",Vorschlagsliste!D3729)</f>
        <v/>
      </c>
      <c r="D3721" s="20" t="str">
        <f>IF(Vorschlagsliste!E3729="","",Vorschlagsliste!E3729)</f>
        <v/>
      </c>
      <c r="E3721" s="20" t="str">
        <f>IF(Vorschlagsliste!F3729="","",Vorschlagsliste!F3729)</f>
        <v/>
      </c>
      <c r="F3721" s="20" t="str">
        <f>IF(Vorschlagsliste!G3729="","",Vorschlagsliste!G3729)</f>
        <v/>
      </c>
      <c r="G3721" s="117" t="str">
        <f>IF(Vorschlagsliste!I3729="","",YEAR(Vorschlagsliste!I3729))</f>
        <v/>
      </c>
      <c r="H3721" s="20" t="str">
        <f>IF(Vorschlagsliste!K3729="","",Vorschlagsliste!K3729)</f>
        <v/>
      </c>
      <c r="I3721" s="47" t="str">
        <f>IF(Vorschlagsliste!M3729="","",Vorschlagsliste!M3729)</f>
        <v/>
      </c>
      <c r="J3721" s="47" t="str">
        <f>IF(Vorschlagsliste!N3729="","",Vorschlagsliste!N3729)</f>
        <v/>
      </c>
      <c r="K3721" s="47" t="str">
        <f>IF(Vorschlagsliste!O3729="","",Vorschlagsliste!O3729)</f>
        <v/>
      </c>
    </row>
    <row r="3722" spans="1:11" x14ac:dyDescent="0.3">
      <c r="A3722" s="47" t="str">
        <f>IFERROR(IF(Vorschlagsliste!B3730="","",Vorschlagsliste!B3730),"")</f>
        <v/>
      </c>
      <c r="B3722" s="20" t="str">
        <f>IF(Vorschlagsliste!C3730="","",Vorschlagsliste!C3730)</f>
        <v/>
      </c>
      <c r="C3722" s="20" t="str">
        <f>IF(Vorschlagsliste!D3730="","",Vorschlagsliste!D3730)</f>
        <v/>
      </c>
      <c r="D3722" s="20" t="str">
        <f>IF(Vorschlagsliste!E3730="","",Vorschlagsliste!E3730)</f>
        <v/>
      </c>
      <c r="E3722" s="20" t="str">
        <f>IF(Vorschlagsliste!F3730="","",Vorschlagsliste!F3730)</f>
        <v/>
      </c>
      <c r="F3722" s="20" t="str">
        <f>IF(Vorschlagsliste!G3730="","",Vorschlagsliste!G3730)</f>
        <v/>
      </c>
      <c r="G3722" s="117" t="str">
        <f>IF(Vorschlagsliste!I3730="","",YEAR(Vorschlagsliste!I3730))</f>
        <v/>
      </c>
      <c r="H3722" s="20" t="str">
        <f>IF(Vorschlagsliste!K3730="","",Vorschlagsliste!K3730)</f>
        <v/>
      </c>
      <c r="I3722" s="47" t="str">
        <f>IF(Vorschlagsliste!M3730="","",Vorschlagsliste!M3730)</f>
        <v/>
      </c>
      <c r="J3722" s="47" t="str">
        <f>IF(Vorschlagsliste!N3730="","",Vorschlagsliste!N3730)</f>
        <v/>
      </c>
      <c r="K3722" s="47" t="str">
        <f>IF(Vorschlagsliste!O3730="","",Vorschlagsliste!O3730)</f>
        <v/>
      </c>
    </row>
    <row r="3723" spans="1:11" x14ac:dyDescent="0.3">
      <c r="A3723" s="47" t="str">
        <f>IFERROR(IF(Vorschlagsliste!B3731="","",Vorschlagsliste!B3731),"")</f>
        <v/>
      </c>
      <c r="B3723" s="20" t="str">
        <f>IF(Vorschlagsliste!C3731="","",Vorschlagsliste!C3731)</f>
        <v/>
      </c>
      <c r="C3723" s="20" t="str">
        <f>IF(Vorschlagsliste!D3731="","",Vorschlagsliste!D3731)</f>
        <v/>
      </c>
      <c r="D3723" s="20" t="str">
        <f>IF(Vorschlagsliste!E3731="","",Vorschlagsliste!E3731)</f>
        <v/>
      </c>
      <c r="E3723" s="20" t="str">
        <f>IF(Vorschlagsliste!F3731="","",Vorschlagsliste!F3731)</f>
        <v/>
      </c>
      <c r="F3723" s="20" t="str">
        <f>IF(Vorschlagsliste!G3731="","",Vorschlagsliste!G3731)</f>
        <v/>
      </c>
      <c r="G3723" s="117" t="str">
        <f>IF(Vorschlagsliste!I3731="","",YEAR(Vorschlagsliste!I3731))</f>
        <v/>
      </c>
      <c r="H3723" s="20" t="str">
        <f>IF(Vorschlagsliste!K3731="","",Vorschlagsliste!K3731)</f>
        <v/>
      </c>
      <c r="I3723" s="47" t="str">
        <f>IF(Vorschlagsliste!M3731="","",Vorschlagsliste!M3731)</f>
        <v/>
      </c>
      <c r="J3723" s="47" t="str">
        <f>IF(Vorschlagsliste!N3731="","",Vorschlagsliste!N3731)</f>
        <v/>
      </c>
      <c r="K3723" s="47" t="str">
        <f>IF(Vorschlagsliste!O3731="","",Vorschlagsliste!O3731)</f>
        <v/>
      </c>
    </row>
    <row r="3724" spans="1:11" x14ac:dyDescent="0.3">
      <c r="A3724" s="47" t="str">
        <f>IFERROR(IF(Vorschlagsliste!B3732="","",Vorschlagsliste!B3732),"")</f>
        <v/>
      </c>
      <c r="B3724" s="20" t="str">
        <f>IF(Vorschlagsliste!C3732="","",Vorschlagsliste!C3732)</f>
        <v/>
      </c>
      <c r="C3724" s="20" t="str">
        <f>IF(Vorschlagsliste!D3732="","",Vorschlagsliste!D3732)</f>
        <v/>
      </c>
      <c r="D3724" s="20" t="str">
        <f>IF(Vorschlagsliste!E3732="","",Vorschlagsliste!E3732)</f>
        <v/>
      </c>
      <c r="E3724" s="20" t="str">
        <f>IF(Vorschlagsliste!F3732="","",Vorschlagsliste!F3732)</f>
        <v/>
      </c>
      <c r="F3724" s="20" t="str">
        <f>IF(Vorschlagsliste!G3732="","",Vorschlagsliste!G3732)</f>
        <v/>
      </c>
      <c r="G3724" s="117" t="str">
        <f>IF(Vorschlagsliste!I3732="","",YEAR(Vorschlagsliste!I3732))</f>
        <v/>
      </c>
      <c r="H3724" s="20" t="str">
        <f>IF(Vorschlagsliste!K3732="","",Vorschlagsliste!K3732)</f>
        <v/>
      </c>
      <c r="I3724" s="47" t="str">
        <f>IF(Vorschlagsliste!M3732="","",Vorschlagsliste!M3732)</f>
        <v/>
      </c>
      <c r="J3724" s="47" t="str">
        <f>IF(Vorschlagsliste!N3732="","",Vorschlagsliste!N3732)</f>
        <v/>
      </c>
      <c r="K3724" s="47" t="str">
        <f>IF(Vorschlagsliste!O3732="","",Vorschlagsliste!O3732)</f>
        <v/>
      </c>
    </row>
    <row r="3725" spans="1:11" x14ac:dyDescent="0.3">
      <c r="A3725" s="47" t="str">
        <f>IFERROR(IF(Vorschlagsliste!B3733="","",Vorschlagsliste!B3733),"")</f>
        <v/>
      </c>
      <c r="B3725" s="20" t="str">
        <f>IF(Vorschlagsliste!C3733="","",Vorschlagsliste!C3733)</f>
        <v/>
      </c>
      <c r="C3725" s="20" t="str">
        <f>IF(Vorschlagsliste!D3733="","",Vorschlagsliste!D3733)</f>
        <v/>
      </c>
      <c r="D3725" s="20" t="str">
        <f>IF(Vorschlagsliste!E3733="","",Vorschlagsliste!E3733)</f>
        <v/>
      </c>
      <c r="E3725" s="20" t="str">
        <f>IF(Vorschlagsliste!F3733="","",Vorschlagsliste!F3733)</f>
        <v/>
      </c>
      <c r="F3725" s="20" t="str">
        <f>IF(Vorschlagsliste!G3733="","",Vorschlagsliste!G3733)</f>
        <v/>
      </c>
      <c r="G3725" s="117" t="str">
        <f>IF(Vorschlagsliste!I3733="","",YEAR(Vorschlagsliste!I3733))</f>
        <v/>
      </c>
      <c r="H3725" s="20" t="str">
        <f>IF(Vorschlagsliste!K3733="","",Vorschlagsliste!K3733)</f>
        <v/>
      </c>
      <c r="I3725" s="47" t="str">
        <f>IF(Vorschlagsliste!M3733="","",Vorschlagsliste!M3733)</f>
        <v/>
      </c>
      <c r="J3725" s="47" t="str">
        <f>IF(Vorschlagsliste!N3733="","",Vorschlagsliste!N3733)</f>
        <v/>
      </c>
      <c r="K3725" s="47" t="str">
        <f>IF(Vorschlagsliste!O3733="","",Vorschlagsliste!O3733)</f>
        <v/>
      </c>
    </row>
    <row r="3726" spans="1:11" x14ac:dyDescent="0.3">
      <c r="A3726" s="47" t="str">
        <f>IFERROR(IF(Vorschlagsliste!B3734="","",Vorschlagsliste!B3734),"")</f>
        <v/>
      </c>
      <c r="B3726" s="20" t="str">
        <f>IF(Vorschlagsliste!C3734="","",Vorschlagsliste!C3734)</f>
        <v/>
      </c>
      <c r="C3726" s="20" t="str">
        <f>IF(Vorschlagsliste!D3734="","",Vorschlagsliste!D3734)</f>
        <v/>
      </c>
      <c r="D3726" s="20" t="str">
        <f>IF(Vorschlagsliste!E3734="","",Vorschlagsliste!E3734)</f>
        <v/>
      </c>
      <c r="E3726" s="20" t="str">
        <f>IF(Vorschlagsliste!F3734="","",Vorschlagsliste!F3734)</f>
        <v/>
      </c>
      <c r="F3726" s="20" t="str">
        <f>IF(Vorschlagsliste!G3734="","",Vorschlagsliste!G3734)</f>
        <v/>
      </c>
      <c r="G3726" s="117" t="str">
        <f>IF(Vorschlagsliste!I3734="","",YEAR(Vorschlagsliste!I3734))</f>
        <v/>
      </c>
      <c r="H3726" s="20" t="str">
        <f>IF(Vorschlagsliste!K3734="","",Vorschlagsliste!K3734)</f>
        <v/>
      </c>
      <c r="I3726" s="47" t="str">
        <f>IF(Vorschlagsliste!M3734="","",Vorschlagsliste!M3734)</f>
        <v/>
      </c>
      <c r="J3726" s="47" t="str">
        <f>IF(Vorschlagsliste!N3734="","",Vorschlagsliste!N3734)</f>
        <v/>
      </c>
      <c r="K3726" s="47" t="str">
        <f>IF(Vorschlagsliste!O3734="","",Vorschlagsliste!O3734)</f>
        <v/>
      </c>
    </row>
    <row r="3727" spans="1:11" x14ac:dyDescent="0.3">
      <c r="A3727" s="47" t="str">
        <f>IFERROR(IF(Vorschlagsliste!B3735="","",Vorschlagsliste!B3735),"")</f>
        <v/>
      </c>
      <c r="B3727" s="20" t="str">
        <f>IF(Vorschlagsliste!C3735="","",Vorschlagsliste!C3735)</f>
        <v/>
      </c>
      <c r="C3727" s="20" t="str">
        <f>IF(Vorschlagsliste!D3735="","",Vorschlagsliste!D3735)</f>
        <v/>
      </c>
      <c r="D3727" s="20" t="str">
        <f>IF(Vorschlagsliste!E3735="","",Vorschlagsliste!E3735)</f>
        <v/>
      </c>
      <c r="E3727" s="20" t="str">
        <f>IF(Vorschlagsliste!F3735="","",Vorschlagsliste!F3735)</f>
        <v/>
      </c>
      <c r="F3727" s="20" t="str">
        <f>IF(Vorschlagsliste!G3735="","",Vorschlagsliste!G3735)</f>
        <v/>
      </c>
      <c r="G3727" s="117" t="str">
        <f>IF(Vorschlagsliste!I3735="","",YEAR(Vorschlagsliste!I3735))</f>
        <v/>
      </c>
      <c r="H3727" s="20" t="str">
        <f>IF(Vorschlagsliste!K3735="","",Vorschlagsliste!K3735)</f>
        <v/>
      </c>
      <c r="I3727" s="47" t="str">
        <f>IF(Vorschlagsliste!M3735="","",Vorschlagsliste!M3735)</f>
        <v/>
      </c>
      <c r="J3727" s="47" t="str">
        <f>IF(Vorschlagsliste!N3735="","",Vorschlagsliste!N3735)</f>
        <v/>
      </c>
      <c r="K3727" s="47" t="str">
        <f>IF(Vorschlagsliste!O3735="","",Vorschlagsliste!O3735)</f>
        <v/>
      </c>
    </row>
    <row r="3728" spans="1:11" x14ac:dyDescent="0.3">
      <c r="A3728" s="47" t="str">
        <f>IFERROR(IF(Vorschlagsliste!B3736="","",Vorschlagsliste!B3736),"")</f>
        <v/>
      </c>
      <c r="B3728" s="20" t="str">
        <f>IF(Vorschlagsliste!C3736="","",Vorschlagsliste!C3736)</f>
        <v/>
      </c>
      <c r="C3728" s="20" t="str">
        <f>IF(Vorschlagsliste!D3736="","",Vorschlagsliste!D3736)</f>
        <v/>
      </c>
      <c r="D3728" s="20" t="str">
        <f>IF(Vorschlagsliste!E3736="","",Vorschlagsliste!E3736)</f>
        <v/>
      </c>
      <c r="E3728" s="20" t="str">
        <f>IF(Vorschlagsliste!F3736="","",Vorschlagsliste!F3736)</f>
        <v/>
      </c>
      <c r="F3728" s="20" t="str">
        <f>IF(Vorschlagsliste!G3736="","",Vorschlagsliste!G3736)</f>
        <v/>
      </c>
      <c r="G3728" s="117" t="str">
        <f>IF(Vorschlagsliste!I3736="","",YEAR(Vorschlagsliste!I3736))</f>
        <v/>
      </c>
      <c r="H3728" s="20" t="str">
        <f>IF(Vorschlagsliste!K3736="","",Vorschlagsliste!K3736)</f>
        <v/>
      </c>
      <c r="I3728" s="47" t="str">
        <f>IF(Vorschlagsliste!M3736="","",Vorschlagsliste!M3736)</f>
        <v/>
      </c>
      <c r="J3728" s="47" t="str">
        <f>IF(Vorschlagsliste!N3736="","",Vorschlagsliste!N3736)</f>
        <v/>
      </c>
      <c r="K3728" s="47" t="str">
        <f>IF(Vorschlagsliste!O3736="","",Vorschlagsliste!O3736)</f>
        <v/>
      </c>
    </row>
    <row r="3729" spans="1:11" x14ac:dyDescent="0.3">
      <c r="A3729" s="47" t="str">
        <f>IFERROR(IF(Vorschlagsliste!B3737="","",Vorschlagsliste!B3737),"")</f>
        <v/>
      </c>
      <c r="B3729" s="20" t="str">
        <f>IF(Vorschlagsliste!C3737="","",Vorschlagsliste!C3737)</f>
        <v/>
      </c>
      <c r="C3729" s="20" t="str">
        <f>IF(Vorschlagsliste!D3737="","",Vorschlagsliste!D3737)</f>
        <v/>
      </c>
      <c r="D3729" s="20" t="str">
        <f>IF(Vorschlagsliste!E3737="","",Vorschlagsliste!E3737)</f>
        <v/>
      </c>
      <c r="E3729" s="20" t="str">
        <f>IF(Vorschlagsliste!F3737="","",Vorschlagsliste!F3737)</f>
        <v/>
      </c>
      <c r="F3729" s="20" t="str">
        <f>IF(Vorschlagsliste!G3737="","",Vorschlagsliste!G3737)</f>
        <v/>
      </c>
      <c r="G3729" s="117" t="str">
        <f>IF(Vorschlagsliste!I3737="","",YEAR(Vorschlagsliste!I3737))</f>
        <v/>
      </c>
      <c r="H3729" s="20" t="str">
        <f>IF(Vorschlagsliste!K3737="","",Vorschlagsliste!K3737)</f>
        <v/>
      </c>
      <c r="I3729" s="47" t="str">
        <f>IF(Vorschlagsliste!M3737="","",Vorschlagsliste!M3737)</f>
        <v/>
      </c>
      <c r="J3729" s="47" t="str">
        <f>IF(Vorschlagsliste!N3737="","",Vorschlagsliste!N3737)</f>
        <v/>
      </c>
      <c r="K3729" s="47" t="str">
        <f>IF(Vorschlagsliste!O3737="","",Vorschlagsliste!O3737)</f>
        <v/>
      </c>
    </row>
    <row r="3730" spans="1:11" x14ac:dyDescent="0.3">
      <c r="A3730" s="47" t="str">
        <f>IFERROR(IF(Vorschlagsliste!B3738="","",Vorschlagsliste!B3738),"")</f>
        <v/>
      </c>
      <c r="B3730" s="20" t="str">
        <f>IF(Vorschlagsliste!C3738="","",Vorschlagsliste!C3738)</f>
        <v/>
      </c>
      <c r="C3730" s="20" t="str">
        <f>IF(Vorschlagsliste!D3738="","",Vorschlagsliste!D3738)</f>
        <v/>
      </c>
      <c r="D3730" s="20" t="str">
        <f>IF(Vorschlagsliste!E3738="","",Vorschlagsliste!E3738)</f>
        <v/>
      </c>
      <c r="E3730" s="20" t="str">
        <f>IF(Vorschlagsliste!F3738="","",Vorschlagsliste!F3738)</f>
        <v/>
      </c>
      <c r="F3730" s="20" t="str">
        <f>IF(Vorschlagsliste!G3738="","",Vorschlagsliste!G3738)</f>
        <v/>
      </c>
      <c r="G3730" s="117" t="str">
        <f>IF(Vorschlagsliste!I3738="","",YEAR(Vorschlagsliste!I3738))</f>
        <v/>
      </c>
      <c r="H3730" s="20" t="str">
        <f>IF(Vorschlagsliste!K3738="","",Vorschlagsliste!K3738)</f>
        <v/>
      </c>
      <c r="I3730" s="47" t="str">
        <f>IF(Vorschlagsliste!M3738="","",Vorschlagsliste!M3738)</f>
        <v/>
      </c>
      <c r="J3730" s="47" t="str">
        <f>IF(Vorschlagsliste!N3738="","",Vorschlagsliste!N3738)</f>
        <v/>
      </c>
      <c r="K3730" s="47" t="str">
        <f>IF(Vorschlagsliste!O3738="","",Vorschlagsliste!O3738)</f>
        <v/>
      </c>
    </row>
    <row r="3731" spans="1:11" x14ac:dyDescent="0.3">
      <c r="A3731" s="47" t="str">
        <f>IFERROR(IF(Vorschlagsliste!B3739="","",Vorschlagsliste!B3739),"")</f>
        <v/>
      </c>
      <c r="B3731" s="20" t="str">
        <f>IF(Vorschlagsliste!C3739="","",Vorschlagsliste!C3739)</f>
        <v/>
      </c>
      <c r="C3731" s="20" t="str">
        <f>IF(Vorschlagsliste!D3739="","",Vorschlagsliste!D3739)</f>
        <v/>
      </c>
      <c r="D3731" s="20" t="str">
        <f>IF(Vorschlagsliste!E3739="","",Vorschlagsliste!E3739)</f>
        <v/>
      </c>
      <c r="E3731" s="20" t="str">
        <f>IF(Vorschlagsliste!F3739="","",Vorschlagsliste!F3739)</f>
        <v/>
      </c>
      <c r="F3731" s="20" t="str">
        <f>IF(Vorschlagsliste!G3739="","",Vorschlagsliste!G3739)</f>
        <v/>
      </c>
      <c r="G3731" s="117" t="str">
        <f>IF(Vorschlagsliste!I3739="","",YEAR(Vorschlagsliste!I3739))</f>
        <v/>
      </c>
      <c r="H3731" s="20" t="str">
        <f>IF(Vorschlagsliste!K3739="","",Vorschlagsliste!K3739)</f>
        <v/>
      </c>
      <c r="I3731" s="47" t="str">
        <f>IF(Vorschlagsliste!M3739="","",Vorschlagsliste!M3739)</f>
        <v/>
      </c>
      <c r="J3731" s="47" t="str">
        <f>IF(Vorschlagsliste!N3739="","",Vorschlagsliste!N3739)</f>
        <v/>
      </c>
      <c r="K3731" s="47" t="str">
        <f>IF(Vorschlagsliste!O3739="","",Vorschlagsliste!O3739)</f>
        <v/>
      </c>
    </row>
    <row r="3732" spans="1:11" x14ac:dyDescent="0.3">
      <c r="A3732" s="47" t="str">
        <f>IFERROR(IF(Vorschlagsliste!B3740="","",Vorschlagsliste!B3740),"")</f>
        <v/>
      </c>
      <c r="B3732" s="20" t="str">
        <f>IF(Vorschlagsliste!C3740="","",Vorschlagsliste!C3740)</f>
        <v/>
      </c>
      <c r="C3732" s="20" t="str">
        <f>IF(Vorschlagsliste!D3740="","",Vorschlagsliste!D3740)</f>
        <v/>
      </c>
      <c r="D3732" s="20" t="str">
        <f>IF(Vorschlagsliste!E3740="","",Vorschlagsliste!E3740)</f>
        <v/>
      </c>
      <c r="E3732" s="20" t="str">
        <f>IF(Vorschlagsliste!F3740="","",Vorschlagsliste!F3740)</f>
        <v/>
      </c>
      <c r="F3732" s="20" t="str">
        <f>IF(Vorschlagsliste!G3740="","",Vorschlagsliste!G3740)</f>
        <v/>
      </c>
      <c r="G3732" s="117" t="str">
        <f>IF(Vorschlagsliste!I3740="","",YEAR(Vorschlagsliste!I3740))</f>
        <v/>
      </c>
      <c r="H3732" s="20" t="str">
        <f>IF(Vorschlagsliste!K3740="","",Vorschlagsliste!K3740)</f>
        <v/>
      </c>
      <c r="I3732" s="47" t="str">
        <f>IF(Vorschlagsliste!M3740="","",Vorschlagsliste!M3740)</f>
        <v/>
      </c>
      <c r="J3732" s="47" t="str">
        <f>IF(Vorschlagsliste!N3740="","",Vorschlagsliste!N3740)</f>
        <v/>
      </c>
      <c r="K3732" s="47" t="str">
        <f>IF(Vorschlagsliste!O3740="","",Vorschlagsliste!O3740)</f>
        <v/>
      </c>
    </row>
    <row r="3733" spans="1:11" x14ac:dyDescent="0.3">
      <c r="A3733" s="47" t="str">
        <f>IFERROR(IF(Vorschlagsliste!B3741="","",Vorschlagsliste!B3741),"")</f>
        <v/>
      </c>
      <c r="B3733" s="20" t="str">
        <f>IF(Vorschlagsliste!C3741="","",Vorschlagsliste!C3741)</f>
        <v/>
      </c>
      <c r="C3733" s="20" t="str">
        <f>IF(Vorschlagsliste!D3741="","",Vorschlagsliste!D3741)</f>
        <v/>
      </c>
      <c r="D3733" s="20" t="str">
        <f>IF(Vorschlagsliste!E3741="","",Vorschlagsliste!E3741)</f>
        <v/>
      </c>
      <c r="E3733" s="20" t="str">
        <f>IF(Vorschlagsliste!F3741="","",Vorschlagsliste!F3741)</f>
        <v/>
      </c>
      <c r="F3733" s="20" t="str">
        <f>IF(Vorschlagsliste!G3741="","",Vorschlagsliste!G3741)</f>
        <v/>
      </c>
      <c r="G3733" s="117" t="str">
        <f>IF(Vorschlagsliste!I3741="","",YEAR(Vorschlagsliste!I3741))</f>
        <v/>
      </c>
      <c r="H3733" s="20" t="str">
        <f>IF(Vorschlagsliste!K3741="","",Vorschlagsliste!K3741)</f>
        <v/>
      </c>
      <c r="I3733" s="47" t="str">
        <f>IF(Vorschlagsliste!M3741="","",Vorschlagsliste!M3741)</f>
        <v/>
      </c>
      <c r="J3733" s="47" t="str">
        <f>IF(Vorschlagsliste!N3741="","",Vorschlagsliste!N3741)</f>
        <v/>
      </c>
      <c r="K3733" s="47" t="str">
        <f>IF(Vorschlagsliste!O3741="","",Vorschlagsliste!O3741)</f>
        <v/>
      </c>
    </row>
    <row r="3734" spans="1:11" x14ac:dyDescent="0.3">
      <c r="A3734" s="47" t="str">
        <f>IFERROR(IF(Vorschlagsliste!B3742="","",Vorschlagsliste!B3742),"")</f>
        <v/>
      </c>
      <c r="B3734" s="20" t="str">
        <f>IF(Vorschlagsliste!C3742="","",Vorschlagsliste!C3742)</f>
        <v/>
      </c>
      <c r="C3734" s="20" t="str">
        <f>IF(Vorschlagsliste!D3742="","",Vorschlagsliste!D3742)</f>
        <v/>
      </c>
      <c r="D3734" s="20" t="str">
        <f>IF(Vorschlagsliste!E3742="","",Vorschlagsliste!E3742)</f>
        <v/>
      </c>
      <c r="E3734" s="20" t="str">
        <f>IF(Vorschlagsliste!F3742="","",Vorschlagsliste!F3742)</f>
        <v/>
      </c>
      <c r="F3734" s="20" t="str">
        <f>IF(Vorschlagsliste!G3742="","",Vorschlagsliste!G3742)</f>
        <v/>
      </c>
      <c r="G3734" s="117" t="str">
        <f>IF(Vorschlagsliste!I3742="","",YEAR(Vorschlagsliste!I3742))</f>
        <v/>
      </c>
      <c r="H3734" s="20" t="str">
        <f>IF(Vorschlagsliste!K3742="","",Vorschlagsliste!K3742)</f>
        <v/>
      </c>
      <c r="I3734" s="47" t="str">
        <f>IF(Vorschlagsliste!M3742="","",Vorschlagsliste!M3742)</f>
        <v/>
      </c>
      <c r="J3734" s="47" t="str">
        <f>IF(Vorschlagsliste!N3742="","",Vorschlagsliste!N3742)</f>
        <v/>
      </c>
      <c r="K3734" s="47" t="str">
        <f>IF(Vorschlagsliste!O3742="","",Vorschlagsliste!O3742)</f>
        <v/>
      </c>
    </row>
    <row r="3735" spans="1:11" x14ac:dyDescent="0.3">
      <c r="A3735" s="47" t="str">
        <f>IFERROR(IF(Vorschlagsliste!B3743="","",Vorschlagsliste!B3743),"")</f>
        <v/>
      </c>
      <c r="B3735" s="20" t="str">
        <f>IF(Vorschlagsliste!C3743="","",Vorschlagsliste!C3743)</f>
        <v/>
      </c>
      <c r="C3735" s="20" t="str">
        <f>IF(Vorschlagsliste!D3743="","",Vorschlagsliste!D3743)</f>
        <v/>
      </c>
      <c r="D3735" s="20" t="str">
        <f>IF(Vorschlagsliste!E3743="","",Vorschlagsliste!E3743)</f>
        <v/>
      </c>
      <c r="E3735" s="20" t="str">
        <f>IF(Vorschlagsliste!F3743="","",Vorschlagsliste!F3743)</f>
        <v/>
      </c>
      <c r="F3735" s="20" t="str">
        <f>IF(Vorschlagsliste!G3743="","",Vorschlagsliste!G3743)</f>
        <v/>
      </c>
      <c r="G3735" s="117" t="str">
        <f>IF(Vorschlagsliste!I3743="","",YEAR(Vorschlagsliste!I3743))</f>
        <v/>
      </c>
      <c r="H3735" s="20" t="str">
        <f>IF(Vorschlagsliste!K3743="","",Vorschlagsliste!K3743)</f>
        <v/>
      </c>
      <c r="I3735" s="47" t="str">
        <f>IF(Vorschlagsliste!M3743="","",Vorschlagsliste!M3743)</f>
        <v/>
      </c>
      <c r="J3735" s="47" t="str">
        <f>IF(Vorschlagsliste!N3743="","",Vorschlagsliste!N3743)</f>
        <v/>
      </c>
      <c r="K3735" s="47" t="str">
        <f>IF(Vorschlagsliste!O3743="","",Vorschlagsliste!O3743)</f>
        <v/>
      </c>
    </row>
    <row r="3736" spans="1:11" x14ac:dyDescent="0.3">
      <c r="A3736" s="47" t="str">
        <f>IFERROR(IF(Vorschlagsliste!B3744="","",Vorschlagsliste!B3744),"")</f>
        <v/>
      </c>
      <c r="B3736" s="20" t="str">
        <f>IF(Vorschlagsliste!C3744="","",Vorschlagsliste!C3744)</f>
        <v/>
      </c>
      <c r="C3736" s="20" t="str">
        <f>IF(Vorschlagsliste!D3744="","",Vorschlagsliste!D3744)</f>
        <v/>
      </c>
      <c r="D3736" s="20" t="str">
        <f>IF(Vorschlagsliste!E3744="","",Vorschlagsliste!E3744)</f>
        <v/>
      </c>
      <c r="E3736" s="20" t="str">
        <f>IF(Vorschlagsliste!F3744="","",Vorschlagsliste!F3744)</f>
        <v/>
      </c>
      <c r="F3736" s="20" t="str">
        <f>IF(Vorschlagsliste!G3744="","",Vorschlagsliste!G3744)</f>
        <v/>
      </c>
      <c r="G3736" s="117" t="str">
        <f>IF(Vorschlagsliste!I3744="","",YEAR(Vorschlagsliste!I3744))</f>
        <v/>
      </c>
      <c r="H3736" s="20" t="str">
        <f>IF(Vorschlagsliste!K3744="","",Vorschlagsliste!K3744)</f>
        <v/>
      </c>
      <c r="I3736" s="47" t="str">
        <f>IF(Vorschlagsliste!M3744="","",Vorschlagsliste!M3744)</f>
        <v/>
      </c>
      <c r="J3736" s="47" t="str">
        <f>IF(Vorschlagsliste!N3744="","",Vorschlagsliste!N3744)</f>
        <v/>
      </c>
      <c r="K3736" s="47" t="str">
        <f>IF(Vorschlagsliste!O3744="","",Vorschlagsliste!O3744)</f>
        <v/>
      </c>
    </row>
    <row r="3737" spans="1:11" x14ac:dyDescent="0.3">
      <c r="A3737" s="47" t="str">
        <f>IFERROR(IF(Vorschlagsliste!B3745="","",Vorschlagsliste!B3745),"")</f>
        <v/>
      </c>
      <c r="B3737" s="20" t="str">
        <f>IF(Vorschlagsliste!C3745="","",Vorschlagsliste!C3745)</f>
        <v/>
      </c>
      <c r="C3737" s="20" t="str">
        <f>IF(Vorschlagsliste!D3745="","",Vorschlagsliste!D3745)</f>
        <v/>
      </c>
      <c r="D3737" s="20" t="str">
        <f>IF(Vorschlagsliste!E3745="","",Vorschlagsliste!E3745)</f>
        <v/>
      </c>
      <c r="E3737" s="20" t="str">
        <f>IF(Vorschlagsliste!F3745="","",Vorschlagsliste!F3745)</f>
        <v/>
      </c>
      <c r="F3737" s="20" t="str">
        <f>IF(Vorschlagsliste!G3745="","",Vorschlagsliste!G3745)</f>
        <v/>
      </c>
      <c r="G3737" s="117" t="str">
        <f>IF(Vorschlagsliste!I3745="","",YEAR(Vorschlagsliste!I3745))</f>
        <v/>
      </c>
      <c r="H3737" s="20" t="str">
        <f>IF(Vorschlagsliste!K3745="","",Vorschlagsliste!K3745)</f>
        <v/>
      </c>
      <c r="I3737" s="47" t="str">
        <f>IF(Vorschlagsliste!M3745="","",Vorschlagsliste!M3745)</f>
        <v/>
      </c>
      <c r="J3737" s="47" t="str">
        <f>IF(Vorschlagsliste!N3745="","",Vorschlagsliste!N3745)</f>
        <v/>
      </c>
      <c r="K3737" s="47" t="str">
        <f>IF(Vorschlagsliste!O3745="","",Vorschlagsliste!O3745)</f>
        <v/>
      </c>
    </row>
    <row r="3738" spans="1:11" x14ac:dyDescent="0.3">
      <c r="A3738" s="47" t="str">
        <f>IFERROR(IF(Vorschlagsliste!B3746="","",Vorschlagsliste!B3746),"")</f>
        <v/>
      </c>
      <c r="B3738" s="20" t="str">
        <f>IF(Vorschlagsliste!C3746="","",Vorschlagsliste!C3746)</f>
        <v/>
      </c>
      <c r="C3738" s="20" t="str">
        <f>IF(Vorschlagsliste!D3746="","",Vorschlagsliste!D3746)</f>
        <v/>
      </c>
      <c r="D3738" s="20" t="str">
        <f>IF(Vorschlagsliste!E3746="","",Vorschlagsliste!E3746)</f>
        <v/>
      </c>
      <c r="E3738" s="20" t="str">
        <f>IF(Vorschlagsliste!F3746="","",Vorschlagsliste!F3746)</f>
        <v/>
      </c>
      <c r="F3738" s="20" t="str">
        <f>IF(Vorschlagsliste!G3746="","",Vorschlagsliste!G3746)</f>
        <v/>
      </c>
      <c r="G3738" s="117" t="str">
        <f>IF(Vorschlagsliste!I3746="","",YEAR(Vorschlagsliste!I3746))</f>
        <v/>
      </c>
      <c r="H3738" s="20" t="str">
        <f>IF(Vorschlagsliste!K3746="","",Vorschlagsliste!K3746)</f>
        <v/>
      </c>
      <c r="I3738" s="47" t="str">
        <f>IF(Vorschlagsliste!M3746="","",Vorschlagsliste!M3746)</f>
        <v/>
      </c>
      <c r="J3738" s="47" t="str">
        <f>IF(Vorschlagsliste!N3746="","",Vorschlagsliste!N3746)</f>
        <v/>
      </c>
      <c r="K3738" s="47" t="str">
        <f>IF(Vorschlagsliste!O3746="","",Vorschlagsliste!O3746)</f>
        <v/>
      </c>
    </row>
    <row r="3739" spans="1:11" x14ac:dyDescent="0.3">
      <c r="A3739" s="47" t="str">
        <f>IFERROR(IF(Vorschlagsliste!B3747="","",Vorschlagsliste!B3747),"")</f>
        <v/>
      </c>
      <c r="B3739" s="20" t="str">
        <f>IF(Vorschlagsliste!C3747="","",Vorschlagsliste!C3747)</f>
        <v/>
      </c>
      <c r="C3739" s="20" t="str">
        <f>IF(Vorschlagsliste!D3747="","",Vorschlagsliste!D3747)</f>
        <v/>
      </c>
      <c r="D3739" s="20" t="str">
        <f>IF(Vorschlagsliste!E3747="","",Vorschlagsliste!E3747)</f>
        <v/>
      </c>
      <c r="E3739" s="20" t="str">
        <f>IF(Vorschlagsliste!F3747="","",Vorschlagsliste!F3747)</f>
        <v/>
      </c>
      <c r="F3739" s="20" t="str">
        <f>IF(Vorschlagsliste!G3747="","",Vorschlagsliste!G3747)</f>
        <v/>
      </c>
      <c r="G3739" s="117" t="str">
        <f>IF(Vorschlagsliste!I3747="","",YEAR(Vorschlagsliste!I3747))</f>
        <v/>
      </c>
      <c r="H3739" s="20" t="str">
        <f>IF(Vorschlagsliste!K3747="","",Vorschlagsliste!K3747)</f>
        <v/>
      </c>
      <c r="I3739" s="47" t="str">
        <f>IF(Vorschlagsliste!M3747="","",Vorschlagsliste!M3747)</f>
        <v/>
      </c>
      <c r="J3739" s="47" t="str">
        <f>IF(Vorschlagsliste!N3747="","",Vorschlagsliste!N3747)</f>
        <v/>
      </c>
      <c r="K3739" s="47" t="str">
        <f>IF(Vorschlagsliste!O3747="","",Vorschlagsliste!O3747)</f>
        <v/>
      </c>
    </row>
    <row r="3740" spans="1:11" x14ac:dyDescent="0.3">
      <c r="A3740" s="47" t="str">
        <f>IFERROR(IF(Vorschlagsliste!B3748="","",Vorschlagsliste!B3748),"")</f>
        <v/>
      </c>
      <c r="B3740" s="20" t="str">
        <f>IF(Vorschlagsliste!C3748="","",Vorschlagsliste!C3748)</f>
        <v/>
      </c>
      <c r="C3740" s="20" t="str">
        <f>IF(Vorschlagsliste!D3748="","",Vorschlagsliste!D3748)</f>
        <v/>
      </c>
      <c r="D3740" s="20" t="str">
        <f>IF(Vorschlagsliste!E3748="","",Vorschlagsliste!E3748)</f>
        <v/>
      </c>
      <c r="E3740" s="20" t="str">
        <f>IF(Vorschlagsliste!F3748="","",Vorschlagsliste!F3748)</f>
        <v/>
      </c>
      <c r="F3740" s="20" t="str">
        <f>IF(Vorschlagsliste!G3748="","",Vorschlagsliste!G3748)</f>
        <v/>
      </c>
      <c r="G3740" s="117" t="str">
        <f>IF(Vorschlagsliste!I3748="","",YEAR(Vorschlagsliste!I3748))</f>
        <v/>
      </c>
      <c r="H3740" s="20" t="str">
        <f>IF(Vorschlagsliste!K3748="","",Vorschlagsliste!K3748)</f>
        <v/>
      </c>
      <c r="I3740" s="47" t="str">
        <f>IF(Vorschlagsliste!M3748="","",Vorschlagsliste!M3748)</f>
        <v/>
      </c>
      <c r="J3740" s="47" t="str">
        <f>IF(Vorschlagsliste!N3748="","",Vorschlagsliste!N3748)</f>
        <v/>
      </c>
      <c r="K3740" s="47" t="str">
        <f>IF(Vorschlagsliste!O3748="","",Vorschlagsliste!O3748)</f>
        <v/>
      </c>
    </row>
    <row r="3741" spans="1:11" x14ac:dyDescent="0.3">
      <c r="A3741" s="47" t="str">
        <f>IFERROR(IF(Vorschlagsliste!B3749="","",Vorschlagsliste!B3749),"")</f>
        <v/>
      </c>
      <c r="B3741" s="20" t="str">
        <f>IF(Vorschlagsliste!C3749="","",Vorschlagsliste!C3749)</f>
        <v/>
      </c>
      <c r="C3741" s="20" t="str">
        <f>IF(Vorschlagsliste!D3749="","",Vorschlagsliste!D3749)</f>
        <v/>
      </c>
      <c r="D3741" s="20" t="str">
        <f>IF(Vorschlagsliste!E3749="","",Vorschlagsliste!E3749)</f>
        <v/>
      </c>
      <c r="E3741" s="20" t="str">
        <f>IF(Vorschlagsliste!F3749="","",Vorschlagsliste!F3749)</f>
        <v/>
      </c>
      <c r="F3741" s="20" t="str">
        <f>IF(Vorschlagsliste!G3749="","",Vorschlagsliste!G3749)</f>
        <v/>
      </c>
      <c r="G3741" s="117" t="str">
        <f>IF(Vorschlagsliste!I3749="","",YEAR(Vorschlagsliste!I3749))</f>
        <v/>
      </c>
      <c r="H3741" s="20" t="str">
        <f>IF(Vorschlagsliste!K3749="","",Vorschlagsliste!K3749)</f>
        <v/>
      </c>
      <c r="I3741" s="47" t="str">
        <f>IF(Vorschlagsliste!M3749="","",Vorschlagsliste!M3749)</f>
        <v/>
      </c>
      <c r="J3741" s="47" t="str">
        <f>IF(Vorschlagsliste!N3749="","",Vorschlagsliste!N3749)</f>
        <v/>
      </c>
      <c r="K3741" s="47" t="str">
        <f>IF(Vorschlagsliste!O3749="","",Vorschlagsliste!O3749)</f>
        <v/>
      </c>
    </row>
    <row r="3742" spans="1:11" x14ac:dyDescent="0.3">
      <c r="A3742" s="47" t="str">
        <f>IFERROR(IF(Vorschlagsliste!B3750="","",Vorschlagsliste!B3750),"")</f>
        <v/>
      </c>
      <c r="B3742" s="20" t="str">
        <f>IF(Vorschlagsliste!C3750="","",Vorschlagsliste!C3750)</f>
        <v/>
      </c>
      <c r="C3742" s="20" t="str">
        <f>IF(Vorschlagsliste!D3750="","",Vorschlagsliste!D3750)</f>
        <v/>
      </c>
      <c r="D3742" s="20" t="str">
        <f>IF(Vorschlagsliste!E3750="","",Vorschlagsliste!E3750)</f>
        <v/>
      </c>
      <c r="E3742" s="20" t="str">
        <f>IF(Vorschlagsliste!F3750="","",Vorschlagsliste!F3750)</f>
        <v/>
      </c>
      <c r="F3742" s="20" t="str">
        <f>IF(Vorschlagsliste!G3750="","",Vorschlagsliste!G3750)</f>
        <v/>
      </c>
      <c r="G3742" s="117" t="str">
        <f>IF(Vorschlagsliste!I3750="","",YEAR(Vorschlagsliste!I3750))</f>
        <v/>
      </c>
      <c r="H3742" s="20" t="str">
        <f>IF(Vorschlagsliste!K3750="","",Vorschlagsliste!K3750)</f>
        <v/>
      </c>
      <c r="I3742" s="47" t="str">
        <f>IF(Vorschlagsliste!M3750="","",Vorschlagsliste!M3750)</f>
        <v/>
      </c>
      <c r="J3742" s="47" t="str">
        <f>IF(Vorschlagsliste!N3750="","",Vorschlagsliste!N3750)</f>
        <v/>
      </c>
      <c r="K3742" s="47" t="str">
        <f>IF(Vorschlagsliste!O3750="","",Vorschlagsliste!O3750)</f>
        <v/>
      </c>
    </row>
    <row r="3743" spans="1:11" x14ac:dyDescent="0.3">
      <c r="A3743" s="47" t="str">
        <f>IFERROR(IF(Vorschlagsliste!B3751="","",Vorschlagsliste!B3751),"")</f>
        <v/>
      </c>
      <c r="B3743" s="20" t="str">
        <f>IF(Vorschlagsliste!C3751="","",Vorschlagsliste!C3751)</f>
        <v/>
      </c>
      <c r="C3743" s="20" t="str">
        <f>IF(Vorschlagsliste!D3751="","",Vorschlagsliste!D3751)</f>
        <v/>
      </c>
      <c r="D3743" s="20" t="str">
        <f>IF(Vorschlagsliste!E3751="","",Vorschlagsliste!E3751)</f>
        <v/>
      </c>
      <c r="E3743" s="20" t="str">
        <f>IF(Vorschlagsliste!F3751="","",Vorschlagsliste!F3751)</f>
        <v/>
      </c>
      <c r="F3743" s="20" t="str">
        <f>IF(Vorschlagsliste!G3751="","",Vorschlagsliste!G3751)</f>
        <v/>
      </c>
      <c r="G3743" s="117" t="str">
        <f>IF(Vorschlagsliste!I3751="","",YEAR(Vorschlagsliste!I3751))</f>
        <v/>
      </c>
      <c r="H3743" s="20" t="str">
        <f>IF(Vorschlagsliste!K3751="","",Vorschlagsliste!K3751)</f>
        <v/>
      </c>
      <c r="I3743" s="47" t="str">
        <f>IF(Vorschlagsliste!M3751="","",Vorschlagsliste!M3751)</f>
        <v/>
      </c>
      <c r="J3743" s="47" t="str">
        <f>IF(Vorschlagsliste!N3751="","",Vorschlagsliste!N3751)</f>
        <v/>
      </c>
      <c r="K3743" s="47" t="str">
        <f>IF(Vorschlagsliste!O3751="","",Vorschlagsliste!O3751)</f>
        <v/>
      </c>
    </row>
    <row r="3744" spans="1:11" x14ac:dyDescent="0.3">
      <c r="A3744" s="47" t="str">
        <f>IFERROR(IF(Vorschlagsliste!B3752="","",Vorschlagsliste!B3752),"")</f>
        <v/>
      </c>
      <c r="B3744" s="20" t="str">
        <f>IF(Vorschlagsliste!C3752="","",Vorschlagsliste!C3752)</f>
        <v/>
      </c>
      <c r="C3744" s="20" t="str">
        <f>IF(Vorschlagsliste!D3752="","",Vorschlagsliste!D3752)</f>
        <v/>
      </c>
      <c r="D3744" s="20" t="str">
        <f>IF(Vorschlagsliste!E3752="","",Vorschlagsliste!E3752)</f>
        <v/>
      </c>
      <c r="E3744" s="20" t="str">
        <f>IF(Vorschlagsliste!F3752="","",Vorschlagsliste!F3752)</f>
        <v/>
      </c>
      <c r="F3744" s="20" t="str">
        <f>IF(Vorschlagsliste!G3752="","",Vorschlagsliste!G3752)</f>
        <v/>
      </c>
      <c r="G3744" s="117" t="str">
        <f>IF(Vorschlagsliste!I3752="","",YEAR(Vorschlagsliste!I3752))</f>
        <v/>
      </c>
      <c r="H3744" s="20" t="str">
        <f>IF(Vorschlagsliste!K3752="","",Vorschlagsliste!K3752)</f>
        <v/>
      </c>
      <c r="I3744" s="47" t="str">
        <f>IF(Vorschlagsliste!M3752="","",Vorschlagsliste!M3752)</f>
        <v/>
      </c>
      <c r="J3744" s="47" t="str">
        <f>IF(Vorschlagsliste!N3752="","",Vorschlagsliste!N3752)</f>
        <v/>
      </c>
      <c r="K3744" s="47" t="str">
        <f>IF(Vorschlagsliste!O3752="","",Vorschlagsliste!O3752)</f>
        <v/>
      </c>
    </row>
    <row r="3745" spans="1:11" x14ac:dyDescent="0.3">
      <c r="A3745" s="47" t="str">
        <f>IFERROR(IF(Vorschlagsliste!B3753="","",Vorschlagsliste!B3753),"")</f>
        <v/>
      </c>
      <c r="B3745" s="20" t="str">
        <f>IF(Vorschlagsliste!C3753="","",Vorschlagsliste!C3753)</f>
        <v/>
      </c>
      <c r="C3745" s="20" t="str">
        <f>IF(Vorschlagsliste!D3753="","",Vorschlagsliste!D3753)</f>
        <v/>
      </c>
      <c r="D3745" s="20" t="str">
        <f>IF(Vorschlagsliste!E3753="","",Vorschlagsliste!E3753)</f>
        <v/>
      </c>
      <c r="E3745" s="20" t="str">
        <f>IF(Vorschlagsliste!F3753="","",Vorschlagsliste!F3753)</f>
        <v/>
      </c>
      <c r="F3745" s="20" t="str">
        <f>IF(Vorschlagsliste!G3753="","",Vorschlagsliste!G3753)</f>
        <v/>
      </c>
      <c r="G3745" s="117" t="str">
        <f>IF(Vorschlagsliste!I3753="","",YEAR(Vorschlagsliste!I3753))</f>
        <v/>
      </c>
      <c r="H3745" s="20" t="str">
        <f>IF(Vorschlagsliste!K3753="","",Vorschlagsliste!K3753)</f>
        <v/>
      </c>
      <c r="I3745" s="47" t="str">
        <f>IF(Vorschlagsliste!M3753="","",Vorschlagsliste!M3753)</f>
        <v/>
      </c>
      <c r="J3745" s="47" t="str">
        <f>IF(Vorschlagsliste!N3753="","",Vorschlagsliste!N3753)</f>
        <v/>
      </c>
      <c r="K3745" s="47" t="str">
        <f>IF(Vorschlagsliste!O3753="","",Vorschlagsliste!O3753)</f>
        <v/>
      </c>
    </row>
    <row r="3746" spans="1:11" x14ac:dyDescent="0.3">
      <c r="A3746" s="47" t="str">
        <f>IFERROR(IF(Vorschlagsliste!B3754="","",Vorschlagsliste!B3754),"")</f>
        <v/>
      </c>
      <c r="B3746" s="20" t="str">
        <f>IF(Vorschlagsliste!C3754="","",Vorschlagsliste!C3754)</f>
        <v/>
      </c>
      <c r="C3746" s="20" t="str">
        <f>IF(Vorschlagsliste!D3754="","",Vorschlagsliste!D3754)</f>
        <v/>
      </c>
      <c r="D3746" s="20" t="str">
        <f>IF(Vorschlagsliste!E3754="","",Vorschlagsliste!E3754)</f>
        <v/>
      </c>
      <c r="E3746" s="20" t="str">
        <f>IF(Vorschlagsliste!F3754="","",Vorschlagsliste!F3754)</f>
        <v/>
      </c>
      <c r="F3746" s="20" t="str">
        <f>IF(Vorschlagsliste!G3754="","",Vorschlagsliste!G3754)</f>
        <v/>
      </c>
      <c r="G3746" s="117" t="str">
        <f>IF(Vorschlagsliste!I3754="","",YEAR(Vorschlagsliste!I3754))</f>
        <v/>
      </c>
      <c r="H3746" s="20" t="str">
        <f>IF(Vorschlagsliste!K3754="","",Vorschlagsliste!K3754)</f>
        <v/>
      </c>
      <c r="I3746" s="47" t="str">
        <f>IF(Vorschlagsliste!M3754="","",Vorschlagsliste!M3754)</f>
        <v/>
      </c>
      <c r="J3746" s="47" t="str">
        <f>IF(Vorschlagsliste!N3754="","",Vorschlagsliste!N3754)</f>
        <v/>
      </c>
      <c r="K3746" s="47" t="str">
        <f>IF(Vorschlagsliste!O3754="","",Vorschlagsliste!O3754)</f>
        <v/>
      </c>
    </row>
    <row r="3747" spans="1:11" x14ac:dyDescent="0.3">
      <c r="A3747" s="47" t="str">
        <f>IFERROR(IF(Vorschlagsliste!B3755="","",Vorschlagsliste!B3755),"")</f>
        <v/>
      </c>
      <c r="B3747" s="20" t="str">
        <f>IF(Vorschlagsliste!C3755="","",Vorschlagsliste!C3755)</f>
        <v/>
      </c>
      <c r="C3747" s="20" t="str">
        <f>IF(Vorschlagsliste!D3755="","",Vorschlagsliste!D3755)</f>
        <v/>
      </c>
      <c r="D3747" s="20" t="str">
        <f>IF(Vorschlagsliste!E3755="","",Vorschlagsliste!E3755)</f>
        <v/>
      </c>
      <c r="E3747" s="20" t="str">
        <f>IF(Vorschlagsliste!F3755="","",Vorschlagsliste!F3755)</f>
        <v/>
      </c>
      <c r="F3747" s="20" t="str">
        <f>IF(Vorschlagsliste!G3755="","",Vorschlagsliste!G3755)</f>
        <v/>
      </c>
      <c r="G3747" s="117" t="str">
        <f>IF(Vorschlagsliste!I3755="","",YEAR(Vorschlagsliste!I3755))</f>
        <v/>
      </c>
      <c r="H3747" s="20" t="str">
        <f>IF(Vorschlagsliste!K3755="","",Vorschlagsliste!K3755)</f>
        <v/>
      </c>
      <c r="I3747" s="47" t="str">
        <f>IF(Vorschlagsliste!M3755="","",Vorschlagsliste!M3755)</f>
        <v/>
      </c>
      <c r="J3747" s="47" t="str">
        <f>IF(Vorschlagsliste!N3755="","",Vorschlagsliste!N3755)</f>
        <v/>
      </c>
      <c r="K3747" s="47" t="str">
        <f>IF(Vorschlagsliste!O3755="","",Vorschlagsliste!O3755)</f>
        <v/>
      </c>
    </row>
    <row r="3748" spans="1:11" x14ac:dyDescent="0.3">
      <c r="A3748" s="47" t="str">
        <f>IFERROR(IF(Vorschlagsliste!B3756="","",Vorschlagsliste!B3756),"")</f>
        <v/>
      </c>
      <c r="B3748" s="20" t="str">
        <f>IF(Vorschlagsliste!C3756="","",Vorschlagsliste!C3756)</f>
        <v/>
      </c>
      <c r="C3748" s="20" t="str">
        <f>IF(Vorschlagsliste!D3756="","",Vorschlagsliste!D3756)</f>
        <v/>
      </c>
      <c r="D3748" s="20" t="str">
        <f>IF(Vorschlagsliste!E3756="","",Vorschlagsliste!E3756)</f>
        <v/>
      </c>
      <c r="E3748" s="20" t="str">
        <f>IF(Vorschlagsliste!F3756="","",Vorschlagsliste!F3756)</f>
        <v/>
      </c>
      <c r="F3748" s="20" t="str">
        <f>IF(Vorschlagsliste!G3756="","",Vorschlagsliste!G3756)</f>
        <v/>
      </c>
      <c r="G3748" s="117" t="str">
        <f>IF(Vorschlagsliste!I3756="","",YEAR(Vorschlagsliste!I3756))</f>
        <v/>
      </c>
      <c r="H3748" s="20" t="str">
        <f>IF(Vorschlagsliste!K3756="","",Vorschlagsliste!K3756)</f>
        <v/>
      </c>
      <c r="I3748" s="47" t="str">
        <f>IF(Vorschlagsliste!M3756="","",Vorschlagsliste!M3756)</f>
        <v/>
      </c>
      <c r="J3748" s="47" t="str">
        <f>IF(Vorschlagsliste!N3756="","",Vorschlagsliste!N3756)</f>
        <v/>
      </c>
      <c r="K3748" s="47" t="str">
        <f>IF(Vorschlagsliste!O3756="","",Vorschlagsliste!O3756)</f>
        <v/>
      </c>
    </row>
    <row r="3749" spans="1:11" x14ac:dyDescent="0.3">
      <c r="A3749" s="47" t="str">
        <f>IFERROR(IF(Vorschlagsliste!B3757="","",Vorschlagsliste!B3757),"")</f>
        <v/>
      </c>
      <c r="B3749" s="20" t="str">
        <f>IF(Vorschlagsliste!C3757="","",Vorschlagsliste!C3757)</f>
        <v/>
      </c>
      <c r="C3749" s="20" t="str">
        <f>IF(Vorschlagsliste!D3757="","",Vorschlagsliste!D3757)</f>
        <v/>
      </c>
      <c r="D3749" s="20" t="str">
        <f>IF(Vorschlagsliste!E3757="","",Vorschlagsliste!E3757)</f>
        <v/>
      </c>
      <c r="E3749" s="20" t="str">
        <f>IF(Vorschlagsliste!F3757="","",Vorschlagsliste!F3757)</f>
        <v/>
      </c>
      <c r="F3749" s="20" t="str">
        <f>IF(Vorschlagsliste!G3757="","",Vorschlagsliste!G3757)</f>
        <v/>
      </c>
      <c r="G3749" s="117" t="str">
        <f>IF(Vorschlagsliste!I3757="","",YEAR(Vorschlagsliste!I3757))</f>
        <v/>
      </c>
      <c r="H3749" s="20" t="str">
        <f>IF(Vorschlagsliste!K3757="","",Vorschlagsliste!K3757)</f>
        <v/>
      </c>
      <c r="I3749" s="47" t="str">
        <f>IF(Vorschlagsliste!M3757="","",Vorschlagsliste!M3757)</f>
        <v/>
      </c>
      <c r="J3749" s="47" t="str">
        <f>IF(Vorschlagsliste!N3757="","",Vorschlagsliste!N3757)</f>
        <v/>
      </c>
      <c r="K3749" s="47" t="str">
        <f>IF(Vorschlagsliste!O3757="","",Vorschlagsliste!O3757)</f>
        <v/>
      </c>
    </row>
    <row r="3750" spans="1:11" x14ac:dyDescent="0.3">
      <c r="A3750" s="47" t="str">
        <f>IFERROR(IF(Vorschlagsliste!B3758="","",Vorschlagsliste!B3758),"")</f>
        <v/>
      </c>
      <c r="B3750" s="20" t="str">
        <f>IF(Vorschlagsliste!C3758="","",Vorschlagsliste!C3758)</f>
        <v/>
      </c>
      <c r="C3750" s="20" t="str">
        <f>IF(Vorschlagsliste!D3758="","",Vorschlagsliste!D3758)</f>
        <v/>
      </c>
      <c r="D3750" s="20" t="str">
        <f>IF(Vorschlagsliste!E3758="","",Vorschlagsliste!E3758)</f>
        <v/>
      </c>
      <c r="E3750" s="20" t="str">
        <f>IF(Vorschlagsliste!F3758="","",Vorschlagsliste!F3758)</f>
        <v/>
      </c>
      <c r="F3750" s="20" t="str">
        <f>IF(Vorschlagsliste!G3758="","",Vorschlagsliste!G3758)</f>
        <v/>
      </c>
      <c r="G3750" s="117" t="str">
        <f>IF(Vorschlagsliste!I3758="","",YEAR(Vorschlagsliste!I3758))</f>
        <v/>
      </c>
      <c r="H3750" s="20" t="str">
        <f>IF(Vorschlagsliste!K3758="","",Vorschlagsliste!K3758)</f>
        <v/>
      </c>
      <c r="I3750" s="47" t="str">
        <f>IF(Vorschlagsliste!M3758="","",Vorschlagsliste!M3758)</f>
        <v/>
      </c>
      <c r="J3750" s="47" t="str">
        <f>IF(Vorschlagsliste!N3758="","",Vorschlagsliste!N3758)</f>
        <v/>
      </c>
      <c r="K3750" s="47" t="str">
        <f>IF(Vorschlagsliste!O3758="","",Vorschlagsliste!O3758)</f>
        <v/>
      </c>
    </row>
    <row r="3751" spans="1:11" x14ac:dyDescent="0.3">
      <c r="A3751" s="47" t="str">
        <f>IFERROR(IF(Vorschlagsliste!B3759="","",Vorschlagsliste!B3759),"")</f>
        <v/>
      </c>
      <c r="B3751" s="20" t="str">
        <f>IF(Vorschlagsliste!C3759="","",Vorschlagsliste!C3759)</f>
        <v/>
      </c>
      <c r="C3751" s="20" t="str">
        <f>IF(Vorschlagsliste!D3759="","",Vorschlagsliste!D3759)</f>
        <v/>
      </c>
      <c r="D3751" s="20" t="str">
        <f>IF(Vorschlagsliste!E3759="","",Vorschlagsliste!E3759)</f>
        <v/>
      </c>
      <c r="E3751" s="20" t="str">
        <f>IF(Vorschlagsliste!F3759="","",Vorschlagsliste!F3759)</f>
        <v/>
      </c>
      <c r="F3751" s="20" t="str">
        <f>IF(Vorschlagsliste!G3759="","",Vorschlagsliste!G3759)</f>
        <v/>
      </c>
      <c r="G3751" s="117" t="str">
        <f>IF(Vorschlagsliste!I3759="","",YEAR(Vorschlagsliste!I3759))</f>
        <v/>
      </c>
      <c r="H3751" s="20" t="str">
        <f>IF(Vorschlagsliste!K3759="","",Vorschlagsliste!K3759)</f>
        <v/>
      </c>
      <c r="I3751" s="47" t="str">
        <f>IF(Vorschlagsliste!M3759="","",Vorschlagsliste!M3759)</f>
        <v/>
      </c>
      <c r="J3751" s="47" t="str">
        <f>IF(Vorschlagsliste!N3759="","",Vorschlagsliste!N3759)</f>
        <v/>
      </c>
      <c r="K3751" s="47" t="str">
        <f>IF(Vorschlagsliste!O3759="","",Vorschlagsliste!O3759)</f>
        <v/>
      </c>
    </row>
    <row r="3752" spans="1:11" x14ac:dyDescent="0.3">
      <c r="A3752" s="47" t="str">
        <f>IFERROR(IF(Vorschlagsliste!B3760="","",Vorschlagsliste!B3760),"")</f>
        <v/>
      </c>
      <c r="B3752" s="20" t="str">
        <f>IF(Vorschlagsliste!C3760="","",Vorschlagsliste!C3760)</f>
        <v/>
      </c>
      <c r="C3752" s="20" t="str">
        <f>IF(Vorschlagsliste!D3760="","",Vorschlagsliste!D3760)</f>
        <v/>
      </c>
      <c r="D3752" s="20" t="str">
        <f>IF(Vorschlagsliste!E3760="","",Vorschlagsliste!E3760)</f>
        <v/>
      </c>
      <c r="E3752" s="20" t="str">
        <f>IF(Vorschlagsliste!F3760="","",Vorschlagsliste!F3760)</f>
        <v/>
      </c>
      <c r="F3752" s="20" t="str">
        <f>IF(Vorschlagsliste!G3760="","",Vorschlagsliste!G3760)</f>
        <v/>
      </c>
      <c r="G3752" s="117" t="str">
        <f>IF(Vorschlagsliste!I3760="","",YEAR(Vorschlagsliste!I3760))</f>
        <v/>
      </c>
      <c r="H3752" s="20" t="str">
        <f>IF(Vorschlagsliste!K3760="","",Vorschlagsliste!K3760)</f>
        <v/>
      </c>
      <c r="I3752" s="47" t="str">
        <f>IF(Vorschlagsliste!M3760="","",Vorschlagsliste!M3760)</f>
        <v/>
      </c>
      <c r="J3752" s="47" t="str">
        <f>IF(Vorschlagsliste!N3760="","",Vorschlagsliste!N3760)</f>
        <v/>
      </c>
      <c r="K3752" s="47" t="str">
        <f>IF(Vorschlagsliste!O3760="","",Vorschlagsliste!O3760)</f>
        <v/>
      </c>
    </row>
    <row r="3753" spans="1:11" x14ac:dyDescent="0.3">
      <c r="A3753" s="47" t="str">
        <f>IFERROR(IF(Vorschlagsliste!B3761="","",Vorschlagsliste!B3761),"")</f>
        <v/>
      </c>
      <c r="B3753" s="20" t="str">
        <f>IF(Vorschlagsliste!C3761="","",Vorschlagsliste!C3761)</f>
        <v/>
      </c>
      <c r="C3753" s="20" t="str">
        <f>IF(Vorschlagsliste!D3761="","",Vorschlagsliste!D3761)</f>
        <v/>
      </c>
      <c r="D3753" s="20" t="str">
        <f>IF(Vorschlagsliste!E3761="","",Vorschlagsliste!E3761)</f>
        <v/>
      </c>
      <c r="E3753" s="20" t="str">
        <f>IF(Vorschlagsliste!F3761="","",Vorschlagsliste!F3761)</f>
        <v/>
      </c>
      <c r="F3753" s="20" t="str">
        <f>IF(Vorschlagsliste!G3761="","",Vorschlagsliste!G3761)</f>
        <v/>
      </c>
      <c r="G3753" s="117" t="str">
        <f>IF(Vorschlagsliste!I3761="","",YEAR(Vorschlagsliste!I3761))</f>
        <v/>
      </c>
      <c r="H3753" s="20" t="str">
        <f>IF(Vorschlagsliste!K3761="","",Vorschlagsliste!K3761)</f>
        <v/>
      </c>
      <c r="I3753" s="47" t="str">
        <f>IF(Vorschlagsliste!M3761="","",Vorschlagsliste!M3761)</f>
        <v/>
      </c>
      <c r="J3753" s="47" t="str">
        <f>IF(Vorschlagsliste!N3761="","",Vorschlagsliste!N3761)</f>
        <v/>
      </c>
      <c r="K3753" s="47" t="str">
        <f>IF(Vorschlagsliste!O3761="","",Vorschlagsliste!O3761)</f>
        <v/>
      </c>
    </row>
    <row r="3754" spans="1:11" x14ac:dyDescent="0.3">
      <c r="A3754" s="47" t="str">
        <f>IFERROR(IF(Vorschlagsliste!B3762="","",Vorschlagsliste!B3762),"")</f>
        <v/>
      </c>
      <c r="B3754" s="20" t="str">
        <f>IF(Vorschlagsliste!C3762="","",Vorschlagsliste!C3762)</f>
        <v/>
      </c>
      <c r="C3754" s="20" t="str">
        <f>IF(Vorschlagsliste!D3762="","",Vorschlagsliste!D3762)</f>
        <v/>
      </c>
      <c r="D3754" s="20" t="str">
        <f>IF(Vorschlagsliste!E3762="","",Vorschlagsliste!E3762)</f>
        <v/>
      </c>
      <c r="E3754" s="20" t="str">
        <f>IF(Vorschlagsliste!F3762="","",Vorschlagsliste!F3762)</f>
        <v/>
      </c>
      <c r="F3754" s="20" t="str">
        <f>IF(Vorschlagsliste!G3762="","",Vorschlagsliste!G3762)</f>
        <v/>
      </c>
      <c r="G3754" s="117" t="str">
        <f>IF(Vorschlagsliste!I3762="","",YEAR(Vorschlagsliste!I3762))</f>
        <v/>
      </c>
      <c r="H3754" s="20" t="str">
        <f>IF(Vorschlagsliste!K3762="","",Vorschlagsliste!K3762)</f>
        <v/>
      </c>
      <c r="I3754" s="47" t="str">
        <f>IF(Vorschlagsliste!M3762="","",Vorschlagsliste!M3762)</f>
        <v/>
      </c>
      <c r="J3754" s="47" t="str">
        <f>IF(Vorschlagsliste!N3762="","",Vorschlagsliste!N3762)</f>
        <v/>
      </c>
      <c r="K3754" s="47" t="str">
        <f>IF(Vorschlagsliste!O3762="","",Vorschlagsliste!O3762)</f>
        <v/>
      </c>
    </row>
    <row r="3755" spans="1:11" x14ac:dyDescent="0.3">
      <c r="A3755" s="47" t="str">
        <f>IFERROR(IF(Vorschlagsliste!B3763="","",Vorschlagsliste!B3763),"")</f>
        <v/>
      </c>
      <c r="B3755" s="20" t="str">
        <f>IF(Vorschlagsliste!C3763="","",Vorschlagsliste!C3763)</f>
        <v/>
      </c>
      <c r="C3755" s="20" t="str">
        <f>IF(Vorschlagsliste!D3763="","",Vorschlagsliste!D3763)</f>
        <v/>
      </c>
      <c r="D3755" s="20" t="str">
        <f>IF(Vorschlagsliste!E3763="","",Vorschlagsliste!E3763)</f>
        <v/>
      </c>
      <c r="E3755" s="20" t="str">
        <f>IF(Vorschlagsliste!F3763="","",Vorschlagsliste!F3763)</f>
        <v/>
      </c>
      <c r="F3755" s="20" t="str">
        <f>IF(Vorschlagsliste!G3763="","",Vorschlagsliste!G3763)</f>
        <v/>
      </c>
      <c r="G3755" s="117" t="str">
        <f>IF(Vorschlagsliste!I3763="","",YEAR(Vorschlagsliste!I3763))</f>
        <v/>
      </c>
      <c r="H3755" s="20" t="str">
        <f>IF(Vorschlagsliste!K3763="","",Vorschlagsliste!K3763)</f>
        <v/>
      </c>
      <c r="I3755" s="47" t="str">
        <f>IF(Vorschlagsliste!M3763="","",Vorschlagsliste!M3763)</f>
        <v/>
      </c>
      <c r="J3755" s="47" t="str">
        <f>IF(Vorschlagsliste!N3763="","",Vorschlagsliste!N3763)</f>
        <v/>
      </c>
      <c r="K3755" s="47" t="str">
        <f>IF(Vorschlagsliste!O3763="","",Vorschlagsliste!O3763)</f>
        <v/>
      </c>
    </row>
    <row r="3756" spans="1:11" x14ac:dyDescent="0.3">
      <c r="A3756" s="47" t="str">
        <f>IFERROR(IF(Vorschlagsliste!B3764="","",Vorschlagsliste!B3764),"")</f>
        <v/>
      </c>
      <c r="B3756" s="20" t="str">
        <f>IF(Vorschlagsliste!C3764="","",Vorschlagsliste!C3764)</f>
        <v/>
      </c>
      <c r="C3756" s="20" t="str">
        <f>IF(Vorschlagsliste!D3764="","",Vorschlagsliste!D3764)</f>
        <v/>
      </c>
      <c r="D3756" s="20" t="str">
        <f>IF(Vorschlagsliste!E3764="","",Vorschlagsliste!E3764)</f>
        <v/>
      </c>
      <c r="E3756" s="20" t="str">
        <f>IF(Vorschlagsliste!F3764="","",Vorschlagsliste!F3764)</f>
        <v/>
      </c>
      <c r="F3756" s="20" t="str">
        <f>IF(Vorschlagsliste!G3764="","",Vorschlagsliste!G3764)</f>
        <v/>
      </c>
      <c r="G3756" s="117" t="str">
        <f>IF(Vorschlagsliste!I3764="","",YEAR(Vorschlagsliste!I3764))</f>
        <v/>
      </c>
      <c r="H3756" s="20" t="str">
        <f>IF(Vorschlagsliste!K3764="","",Vorschlagsliste!K3764)</f>
        <v/>
      </c>
      <c r="I3756" s="47" t="str">
        <f>IF(Vorschlagsliste!M3764="","",Vorschlagsliste!M3764)</f>
        <v/>
      </c>
      <c r="J3756" s="47" t="str">
        <f>IF(Vorschlagsliste!N3764="","",Vorschlagsliste!N3764)</f>
        <v/>
      </c>
      <c r="K3756" s="47" t="str">
        <f>IF(Vorschlagsliste!O3764="","",Vorschlagsliste!O3764)</f>
        <v/>
      </c>
    </row>
    <row r="3757" spans="1:11" x14ac:dyDescent="0.3">
      <c r="A3757" s="47" t="str">
        <f>IFERROR(IF(Vorschlagsliste!B3765="","",Vorschlagsliste!B3765),"")</f>
        <v/>
      </c>
      <c r="B3757" s="20" t="str">
        <f>IF(Vorschlagsliste!C3765="","",Vorschlagsliste!C3765)</f>
        <v/>
      </c>
      <c r="C3757" s="20" t="str">
        <f>IF(Vorschlagsliste!D3765="","",Vorschlagsliste!D3765)</f>
        <v/>
      </c>
      <c r="D3757" s="20" t="str">
        <f>IF(Vorschlagsliste!E3765="","",Vorschlagsliste!E3765)</f>
        <v/>
      </c>
      <c r="E3757" s="20" t="str">
        <f>IF(Vorschlagsliste!F3765="","",Vorschlagsliste!F3765)</f>
        <v/>
      </c>
      <c r="F3757" s="20" t="str">
        <f>IF(Vorschlagsliste!G3765="","",Vorschlagsliste!G3765)</f>
        <v/>
      </c>
      <c r="G3757" s="117" t="str">
        <f>IF(Vorschlagsliste!I3765="","",YEAR(Vorschlagsliste!I3765))</f>
        <v/>
      </c>
      <c r="H3757" s="20" t="str">
        <f>IF(Vorschlagsliste!K3765="","",Vorschlagsliste!K3765)</f>
        <v/>
      </c>
      <c r="I3757" s="47" t="str">
        <f>IF(Vorschlagsliste!M3765="","",Vorschlagsliste!M3765)</f>
        <v/>
      </c>
      <c r="J3757" s="47" t="str">
        <f>IF(Vorschlagsliste!N3765="","",Vorschlagsliste!N3765)</f>
        <v/>
      </c>
      <c r="K3757" s="47" t="str">
        <f>IF(Vorschlagsliste!O3765="","",Vorschlagsliste!O3765)</f>
        <v/>
      </c>
    </row>
    <row r="3758" spans="1:11" x14ac:dyDescent="0.3">
      <c r="A3758" s="47" t="str">
        <f>IFERROR(IF(Vorschlagsliste!B3766="","",Vorschlagsliste!B3766),"")</f>
        <v/>
      </c>
      <c r="B3758" s="20" t="str">
        <f>IF(Vorschlagsliste!C3766="","",Vorschlagsliste!C3766)</f>
        <v/>
      </c>
      <c r="C3758" s="20" t="str">
        <f>IF(Vorschlagsliste!D3766="","",Vorschlagsliste!D3766)</f>
        <v/>
      </c>
      <c r="D3758" s="20" t="str">
        <f>IF(Vorschlagsliste!E3766="","",Vorschlagsliste!E3766)</f>
        <v/>
      </c>
      <c r="E3758" s="20" t="str">
        <f>IF(Vorschlagsliste!F3766="","",Vorschlagsliste!F3766)</f>
        <v/>
      </c>
      <c r="F3758" s="20" t="str">
        <f>IF(Vorschlagsliste!G3766="","",Vorschlagsliste!G3766)</f>
        <v/>
      </c>
      <c r="G3758" s="117" t="str">
        <f>IF(Vorschlagsliste!I3766="","",YEAR(Vorschlagsliste!I3766))</f>
        <v/>
      </c>
      <c r="H3758" s="20" t="str">
        <f>IF(Vorschlagsliste!K3766="","",Vorschlagsliste!K3766)</f>
        <v/>
      </c>
      <c r="I3758" s="47" t="str">
        <f>IF(Vorschlagsliste!M3766="","",Vorschlagsliste!M3766)</f>
        <v/>
      </c>
      <c r="J3758" s="47" t="str">
        <f>IF(Vorschlagsliste!N3766="","",Vorschlagsliste!N3766)</f>
        <v/>
      </c>
      <c r="K3758" s="47" t="str">
        <f>IF(Vorschlagsliste!O3766="","",Vorschlagsliste!O3766)</f>
        <v/>
      </c>
    </row>
    <row r="3759" spans="1:11" x14ac:dyDescent="0.3">
      <c r="A3759" s="47" t="str">
        <f>IFERROR(IF(Vorschlagsliste!B3767="","",Vorschlagsliste!B3767),"")</f>
        <v/>
      </c>
      <c r="B3759" s="20" t="str">
        <f>IF(Vorschlagsliste!C3767="","",Vorschlagsliste!C3767)</f>
        <v/>
      </c>
      <c r="C3759" s="20" t="str">
        <f>IF(Vorschlagsliste!D3767="","",Vorschlagsliste!D3767)</f>
        <v/>
      </c>
      <c r="D3759" s="20" t="str">
        <f>IF(Vorschlagsliste!E3767="","",Vorschlagsliste!E3767)</f>
        <v/>
      </c>
      <c r="E3759" s="20" t="str">
        <f>IF(Vorschlagsliste!F3767="","",Vorschlagsliste!F3767)</f>
        <v/>
      </c>
      <c r="F3759" s="20" t="str">
        <f>IF(Vorschlagsliste!G3767="","",Vorschlagsliste!G3767)</f>
        <v/>
      </c>
      <c r="G3759" s="117" t="str">
        <f>IF(Vorschlagsliste!I3767="","",YEAR(Vorschlagsliste!I3767))</f>
        <v/>
      </c>
      <c r="H3759" s="20" t="str">
        <f>IF(Vorschlagsliste!K3767="","",Vorschlagsliste!K3767)</f>
        <v/>
      </c>
      <c r="I3759" s="47" t="str">
        <f>IF(Vorschlagsliste!M3767="","",Vorschlagsliste!M3767)</f>
        <v/>
      </c>
      <c r="J3759" s="47" t="str">
        <f>IF(Vorschlagsliste!N3767="","",Vorschlagsliste!N3767)</f>
        <v/>
      </c>
      <c r="K3759" s="47" t="str">
        <f>IF(Vorschlagsliste!O3767="","",Vorschlagsliste!O3767)</f>
        <v/>
      </c>
    </row>
    <row r="3760" spans="1:11" x14ac:dyDescent="0.3">
      <c r="A3760" s="47" t="str">
        <f>IFERROR(IF(Vorschlagsliste!B3768="","",Vorschlagsliste!B3768),"")</f>
        <v/>
      </c>
      <c r="B3760" s="20" t="str">
        <f>IF(Vorschlagsliste!C3768="","",Vorschlagsliste!C3768)</f>
        <v/>
      </c>
      <c r="C3760" s="20" t="str">
        <f>IF(Vorschlagsliste!D3768="","",Vorschlagsliste!D3768)</f>
        <v/>
      </c>
      <c r="D3760" s="20" t="str">
        <f>IF(Vorschlagsliste!E3768="","",Vorschlagsliste!E3768)</f>
        <v/>
      </c>
      <c r="E3760" s="20" t="str">
        <f>IF(Vorschlagsliste!F3768="","",Vorschlagsliste!F3768)</f>
        <v/>
      </c>
      <c r="F3760" s="20" t="str">
        <f>IF(Vorschlagsliste!G3768="","",Vorschlagsliste!G3768)</f>
        <v/>
      </c>
      <c r="G3760" s="117" t="str">
        <f>IF(Vorschlagsliste!I3768="","",YEAR(Vorschlagsliste!I3768))</f>
        <v/>
      </c>
      <c r="H3760" s="20" t="str">
        <f>IF(Vorschlagsliste!K3768="","",Vorschlagsliste!K3768)</f>
        <v/>
      </c>
      <c r="I3760" s="47" t="str">
        <f>IF(Vorschlagsliste!M3768="","",Vorschlagsliste!M3768)</f>
        <v/>
      </c>
      <c r="J3760" s="47" t="str">
        <f>IF(Vorschlagsliste!N3768="","",Vorschlagsliste!N3768)</f>
        <v/>
      </c>
      <c r="K3760" s="47" t="str">
        <f>IF(Vorschlagsliste!O3768="","",Vorschlagsliste!O3768)</f>
        <v/>
      </c>
    </row>
    <row r="3761" spans="1:11" x14ac:dyDescent="0.3">
      <c r="A3761" s="47" t="str">
        <f>IFERROR(IF(Vorschlagsliste!B3769="","",Vorschlagsliste!B3769),"")</f>
        <v/>
      </c>
      <c r="B3761" s="20" t="str">
        <f>IF(Vorschlagsliste!C3769="","",Vorschlagsliste!C3769)</f>
        <v/>
      </c>
      <c r="C3761" s="20" t="str">
        <f>IF(Vorschlagsliste!D3769="","",Vorschlagsliste!D3769)</f>
        <v/>
      </c>
      <c r="D3761" s="20" t="str">
        <f>IF(Vorschlagsliste!E3769="","",Vorschlagsliste!E3769)</f>
        <v/>
      </c>
      <c r="E3761" s="20" t="str">
        <f>IF(Vorschlagsliste!F3769="","",Vorschlagsliste!F3769)</f>
        <v/>
      </c>
      <c r="F3761" s="20" t="str">
        <f>IF(Vorschlagsliste!G3769="","",Vorschlagsliste!G3769)</f>
        <v/>
      </c>
      <c r="G3761" s="117" t="str">
        <f>IF(Vorschlagsliste!I3769="","",YEAR(Vorschlagsliste!I3769))</f>
        <v/>
      </c>
      <c r="H3761" s="20" t="str">
        <f>IF(Vorschlagsliste!K3769="","",Vorschlagsliste!K3769)</f>
        <v/>
      </c>
      <c r="I3761" s="47" t="str">
        <f>IF(Vorschlagsliste!M3769="","",Vorschlagsliste!M3769)</f>
        <v/>
      </c>
      <c r="J3761" s="47" t="str">
        <f>IF(Vorschlagsliste!N3769="","",Vorschlagsliste!N3769)</f>
        <v/>
      </c>
      <c r="K3761" s="47" t="str">
        <f>IF(Vorschlagsliste!O3769="","",Vorschlagsliste!O3769)</f>
        <v/>
      </c>
    </row>
    <row r="3762" spans="1:11" x14ac:dyDescent="0.3">
      <c r="A3762" s="47" t="str">
        <f>IFERROR(IF(Vorschlagsliste!B3770="","",Vorschlagsliste!B3770),"")</f>
        <v/>
      </c>
      <c r="B3762" s="20" t="str">
        <f>IF(Vorschlagsliste!C3770="","",Vorschlagsliste!C3770)</f>
        <v/>
      </c>
      <c r="C3762" s="20" t="str">
        <f>IF(Vorschlagsliste!D3770="","",Vorschlagsliste!D3770)</f>
        <v/>
      </c>
      <c r="D3762" s="20" t="str">
        <f>IF(Vorschlagsliste!E3770="","",Vorschlagsliste!E3770)</f>
        <v/>
      </c>
      <c r="E3762" s="20" t="str">
        <f>IF(Vorschlagsliste!F3770="","",Vorschlagsliste!F3770)</f>
        <v/>
      </c>
      <c r="F3762" s="20" t="str">
        <f>IF(Vorschlagsliste!G3770="","",Vorschlagsliste!G3770)</f>
        <v/>
      </c>
      <c r="G3762" s="117" t="str">
        <f>IF(Vorschlagsliste!I3770="","",YEAR(Vorschlagsliste!I3770))</f>
        <v/>
      </c>
      <c r="H3762" s="20" t="str">
        <f>IF(Vorschlagsliste!K3770="","",Vorschlagsliste!K3770)</f>
        <v/>
      </c>
      <c r="I3762" s="47" t="str">
        <f>IF(Vorschlagsliste!M3770="","",Vorschlagsliste!M3770)</f>
        <v/>
      </c>
      <c r="J3762" s="47" t="str">
        <f>IF(Vorschlagsliste!N3770="","",Vorschlagsliste!N3770)</f>
        <v/>
      </c>
      <c r="K3762" s="47" t="str">
        <f>IF(Vorschlagsliste!O3770="","",Vorschlagsliste!O3770)</f>
        <v/>
      </c>
    </row>
    <row r="3763" spans="1:11" x14ac:dyDescent="0.3">
      <c r="A3763" s="47" t="str">
        <f>IFERROR(IF(Vorschlagsliste!B3771="","",Vorschlagsliste!B3771),"")</f>
        <v/>
      </c>
      <c r="B3763" s="20" t="str">
        <f>IF(Vorschlagsliste!C3771="","",Vorschlagsliste!C3771)</f>
        <v/>
      </c>
      <c r="C3763" s="20" t="str">
        <f>IF(Vorschlagsliste!D3771="","",Vorschlagsliste!D3771)</f>
        <v/>
      </c>
      <c r="D3763" s="20" t="str">
        <f>IF(Vorschlagsliste!E3771="","",Vorschlagsliste!E3771)</f>
        <v/>
      </c>
      <c r="E3763" s="20" t="str">
        <f>IF(Vorschlagsliste!F3771="","",Vorschlagsliste!F3771)</f>
        <v/>
      </c>
      <c r="F3763" s="20" t="str">
        <f>IF(Vorschlagsliste!G3771="","",Vorschlagsliste!G3771)</f>
        <v/>
      </c>
      <c r="G3763" s="117" t="str">
        <f>IF(Vorschlagsliste!I3771="","",YEAR(Vorschlagsliste!I3771))</f>
        <v/>
      </c>
      <c r="H3763" s="20" t="str">
        <f>IF(Vorschlagsliste!K3771="","",Vorschlagsliste!K3771)</f>
        <v/>
      </c>
      <c r="I3763" s="47" t="str">
        <f>IF(Vorschlagsliste!M3771="","",Vorschlagsliste!M3771)</f>
        <v/>
      </c>
      <c r="J3763" s="47" t="str">
        <f>IF(Vorschlagsliste!N3771="","",Vorschlagsliste!N3771)</f>
        <v/>
      </c>
      <c r="K3763" s="47" t="str">
        <f>IF(Vorschlagsliste!O3771="","",Vorschlagsliste!O3771)</f>
        <v/>
      </c>
    </row>
    <row r="3764" spans="1:11" x14ac:dyDescent="0.3">
      <c r="A3764" s="47" t="str">
        <f>IFERROR(IF(Vorschlagsliste!B3772="","",Vorschlagsliste!B3772),"")</f>
        <v/>
      </c>
      <c r="B3764" s="20" t="str">
        <f>IF(Vorschlagsliste!C3772="","",Vorschlagsliste!C3772)</f>
        <v/>
      </c>
      <c r="C3764" s="20" t="str">
        <f>IF(Vorschlagsliste!D3772="","",Vorschlagsliste!D3772)</f>
        <v/>
      </c>
      <c r="D3764" s="20" t="str">
        <f>IF(Vorschlagsliste!E3772="","",Vorschlagsliste!E3772)</f>
        <v/>
      </c>
      <c r="E3764" s="20" t="str">
        <f>IF(Vorschlagsliste!F3772="","",Vorschlagsliste!F3772)</f>
        <v/>
      </c>
      <c r="F3764" s="20" t="str">
        <f>IF(Vorschlagsliste!G3772="","",Vorschlagsliste!G3772)</f>
        <v/>
      </c>
      <c r="G3764" s="117" t="str">
        <f>IF(Vorschlagsliste!I3772="","",YEAR(Vorschlagsliste!I3772))</f>
        <v/>
      </c>
      <c r="H3764" s="20" t="str">
        <f>IF(Vorschlagsliste!K3772="","",Vorschlagsliste!K3772)</f>
        <v/>
      </c>
      <c r="I3764" s="47" t="str">
        <f>IF(Vorschlagsliste!M3772="","",Vorschlagsliste!M3772)</f>
        <v/>
      </c>
      <c r="J3764" s="47" t="str">
        <f>IF(Vorschlagsliste!N3772="","",Vorschlagsliste!N3772)</f>
        <v/>
      </c>
      <c r="K3764" s="47" t="str">
        <f>IF(Vorschlagsliste!O3772="","",Vorschlagsliste!O3772)</f>
        <v/>
      </c>
    </row>
    <row r="3765" spans="1:11" x14ac:dyDescent="0.3">
      <c r="A3765" s="47" t="str">
        <f>IFERROR(IF(Vorschlagsliste!B3773="","",Vorschlagsliste!B3773),"")</f>
        <v/>
      </c>
      <c r="B3765" s="20" t="str">
        <f>IF(Vorschlagsliste!C3773="","",Vorschlagsliste!C3773)</f>
        <v/>
      </c>
      <c r="C3765" s="20" t="str">
        <f>IF(Vorschlagsliste!D3773="","",Vorschlagsliste!D3773)</f>
        <v/>
      </c>
      <c r="D3765" s="20" t="str">
        <f>IF(Vorschlagsliste!E3773="","",Vorschlagsliste!E3773)</f>
        <v/>
      </c>
      <c r="E3765" s="20" t="str">
        <f>IF(Vorschlagsliste!F3773="","",Vorschlagsliste!F3773)</f>
        <v/>
      </c>
      <c r="F3765" s="20" t="str">
        <f>IF(Vorschlagsliste!G3773="","",Vorschlagsliste!G3773)</f>
        <v/>
      </c>
      <c r="G3765" s="117" t="str">
        <f>IF(Vorschlagsliste!I3773="","",YEAR(Vorschlagsliste!I3773))</f>
        <v/>
      </c>
      <c r="H3765" s="20" t="str">
        <f>IF(Vorschlagsliste!K3773="","",Vorschlagsliste!K3773)</f>
        <v/>
      </c>
      <c r="I3765" s="47" t="str">
        <f>IF(Vorschlagsliste!M3773="","",Vorschlagsliste!M3773)</f>
        <v/>
      </c>
      <c r="J3765" s="47" t="str">
        <f>IF(Vorschlagsliste!N3773="","",Vorschlagsliste!N3773)</f>
        <v/>
      </c>
      <c r="K3765" s="47" t="str">
        <f>IF(Vorschlagsliste!O3773="","",Vorschlagsliste!O3773)</f>
        <v/>
      </c>
    </row>
    <row r="3766" spans="1:11" x14ac:dyDescent="0.3">
      <c r="A3766" s="47" t="str">
        <f>IFERROR(IF(Vorschlagsliste!B3774="","",Vorschlagsliste!B3774),"")</f>
        <v/>
      </c>
      <c r="B3766" s="20" t="str">
        <f>IF(Vorschlagsliste!C3774="","",Vorschlagsliste!C3774)</f>
        <v/>
      </c>
      <c r="C3766" s="20" t="str">
        <f>IF(Vorschlagsliste!D3774="","",Vorschlagsliste!D3774)</f>
        <v/>
      </c>
      <c r="D3766" s="20" t="str">
        <f>IF(Vorschlagsliste!E3774="","",Vorschlagsliste!E3774)</f>
        <v/>
      </c>
      <c r="E3766" s="20" t="str">
        <f>IF(Vorschlagsliste!F3774="","",Vorschlagsliste!F3774)</f>
        <v/>
      </c>
      <c r="F3766" s="20" t="str">
        <f>IF(Vorschlagsliste!G3774="","",Vorschlagsliste!G3774)</f>
        <v/>
      </c>
      <c r="G3766" s="117" t="str">
        <f>IF(Vorschlagsliste!I3774="","",YEAR(Vorschlagsliste!I3774))</f>
        <v/>
      </c>
      <c r="H3766" s="20" t="str">
        <f>IF(Vorschlagsliste!K3774="","",Vorschlagsliste!K3774)</f>
        <v/>
      </c>
      <c r="I3766" s="47" t="str">
        <f>IF(Vorschlagsliste!M3774="","",Vorschlagsliste!M3774)</f>
        <v/>
      </c>
      <c r="J3766" s="47" t="str">
        <f>IF(Vorschlagsliste!N3774="","",Vorschlagsliste!N3774)</f>
        <v/>
      </c>
      <c r="K3766" s="47" t="str">
        <f>IF(Vorschlagsliste!O3774="","",Vorschlagsliste!O3774)</f>
        <v/>
      </c>
    </row>
    <row r="3767" spans="1:11" x14ac:dyDescent="0.3">
      <c r="A3767" s="47" t="str">
        <f>IFERROR(IF(Vorschlagsliste!B3775="","",Vorschlagsliste!B3775),"")</f>
        <v/>
      </c>
      <c r="B3767" s="20" t="str">
        <f>IF(Vorschlagsliste!C3775="","",Vorschlagsliste!C3775)</f>
        <v/>
      </c>
      <c r="C3767" s="20" t="str">
        <f>IF(Vorschlagsliste!D3775="","",Vorschlagsliste!D3775)</f>
        <v/>
      </c>
      <c r="D3767" s="20" t="str">
        <f>IF(Vorschlagsliste!E3775="","",Vorschlagsliste!E3775)</f>
        <v/>
      </c>
      <c r="E3767" s="20" t="str">
        <f>IF(Vorschlagsliste!F3775="","",Vorschlagsliste!F3775)</f>
        <v/>
      </c>
      <c r="F3767" s="20" t="str">
        <f>IF(Vorschlagsliste!G3775="","",Vorschlagsliste!G3775)</f>
        <v/>
      </c>
      <c r="G3767" s="117" t="str">
        <f>IF(Vorschlagsliste!I3775="","",YEAR(Vorschlagsliste!I3775))</f>
        <v/>
      </c>
      <c r="H3767" s="20" t="str">
        <f>IF(Vorschlagsliste!K3775="","",Vorschlagsliste!K3775)</f>
        <v/>
      </c>
      <c r="I3767" s="47" t="str">
        <f>IF(Vorschlagsliste!M3775="","",Vorschlagsliste!M3775)</f>
        <v/>
      </c>
      <c r="J3767" s="47" t="str">
        <f>IF(Vorschlagsliste!N3775="","",Vorschlagsliste!N3775)</f>
        <v/>
      </c>
      <c r="K3767" s="47" t="str">
        <f>IF(Vorschlagsliste!O3775="","",Vorschlagsliste!O3775)</f>
        <v/>
      </c>
    </row>
    <row r="3768" spans="1:11" x14ac:dyDescent="0.3">
      <c r="A3768" s="47" t="str">
        <f>IFERROR(IF(Vorschlagsliste!B3776="","",Vorschlagsliste!B3776),"")</f>
        <v/>
      </c>
      <c r="B3768" s="20" t="str">
        <f>IF(Vorschlagsliste!C3776="","",Vorschlagsliste!C3776)</f>
        <v/>
      </c>
      <c r="C3768" s="20" t="str">
        <f>IF(Vorschlagsliste!D3776="","",Vorschlagsliste!D3776)</f>
        <v/>
      </c>
      <c r="D3768" s="20" t="str">
        <f>IF(Vorschlagsliste!E3776="","",Vorschlagsliste!E3776)</f>
        <v/>
      </c>
      <c r="E3768" s="20" t="str">
        <f>IF(Vorschlagsliste!F3776="","",Vorschlagsliste!F3776)</f>
        <v/>
      </c>
      <c r="F3768" s="20" t="str">
        <f>IF(Vorschlagsliste!G3776="","",Vorschlagsliste!G3776)</f>
        <v/>
      </c>
      <c r="G3768" s="117" t="str">
        <f>IF(Vorschlagsliste!I3776="","",YEAR(Vorschlagsliste!I3776))</f>
        <v/>
      </c>
      <c r="H3768" s="20" t="str">
        <f>IF(Vorschlagsliste!K3776="","",Vorschlagsliste!K3776)</f>
        <v/>
      </c>
      <c r="I3768" s="47" t="str">
        <f>IF(Vorschlagsliste!M3776="","",Vorschlagsliste!M3776)</f>
        <v/>
      </c>
      <c r="J3768" s="47" t="str">
        <f>IF(Vorschlagsliste!N3776="","",Vorschlagsliste!N3776)</f>
        <v/>
      </c>
      <c r="K3768" s="47" t="str">
        <f>IF(Vorschlagsliste!O3776="","",Vorschlagsliste!O3776)</f>
        <v/>
      </c>
    </row>
    <row r="3769" spans="1:11" x14ac:dyDescent="0.3">
      <c r="A3769" s="47" t="str">
        <f>IFERROR(IF(Vorschlagsliste!B3777="","",Vorschlagsliste!B3777),"")</f>
        <v/>
      </c>
      <c r="B3769" s="20" t="str">
        <f>IF(Vorschlagsliste!C3777="","",Vorschlagsliste!C3777)</f>
        <v/>
      </c>
      <c r="C3769" s="20" t="str">
        <f>IF(Vorschlagsliste!D3777="","",Vorschlagsliste!D3777)</f>
        <v/>
      </c>
      <c r="D3769" s="20" t="str">
        <f>IF(Vorschlagsliste!E3777="","",Vorschlagsliste!E3777)</f>
        <v/>
      </c>
      <c r="E3769" s="20" t="str">
        <f>IF(Vorschlagsliste!F3777="","",Vorschlagsliste!F3777)</f>
        <v/>
      </c>
      <c r="F3769" s="20" t="str">
        <f>IF(Vorschlagsliste!G3777="","",Vorschlagsliste!G3777)</f>
        <v/>
      </c>
      <c r="G3769" s="117" t="str">
        <f>IF(Vorschlagsliste!I3777="","",YEAR(Vorschlagsliste!I3777))</f>
        <v/>
      </c>
      <c r="H3769" s="20" t="str">
        <f>IF(Vorschlagsliste!K3777="","",Vorschlagsliste!K3777)</f>
        <v/>
      </c>
      <c r="I3769" s="47" t="str">
        <f>IF(Vorschlagsliste!M3777="","",Vorschlagsliste!M3777)</f>
        <v/>
      </c>
      <c r="J3769" s="47" t="str">
        <f>IF(Vorschlagsliste!N3777="","",Vorschlagsliste!N3777)</f>
        <v/>
      </c>
      <c r="K3769" s="47" t="str">
        <f>IF(Vorschlagsliste!O3777="","",Vorschlagsliste!O3777)</f>
        <v/>
      </c>
    </row>
    <row r="3770" spans="1:11" x14ac:dyDescent="0.3">
      <c r="A3770" s="47" t="str">
        <f>IFERROR(IF(Vorschlagsliste!B3778="","",Vorschlagsliste!B3778),"")</f>
        <v/>
      </c>
      <c r="B3770" s="20" t="str">
        <f>IF(Vorschlagsliste!C3778="","",Vorschlagsliste!C3778)</f>
        <v/>
      </c>
      <c r="C3770" s="20" t="str">
        <f>IF(Vorschlagsliste!D3778="","",Vorschlagsliste!D3778)</f>
        <v/>
      </c>
      <c r="D3770" s="20" t="str">
        <f>IF(Vorschlagsliste!E3778="","",Vorschlagsliste!E3778)</f>
        <v/>
      </c>
      <c r="E3770" s="20" t="str">
        <f>IF(Vorschlagsliste!F3778="","",Vorschlagsliste!F3778)</f>
        <v/>
      </c>
      <c r="F3770" s="20" t="str">
        <f>IF(Vorschlagsliste!G3778="","",Vorschlagsliste!G3778)</f>
        <v/>
      </c>
      <c r="G3770" s="117" t="str">
        <f>IF(Vorschlagsliste!I3778="","",YEAR(Vorschlagsliste!I3778))</f>
        <v/>
      </c>
      <c r="H3770" s="20" t="str">
        <f>IF(Vorschlagsliste!K3778="","",Vorschlagsliste!K3778)</f>
        <v/>
      </c>
      <c r="I3770" s="47" t="str">
        <f>IF(Vorschlagsliste!M3778="","",Vorschlagsliste!M3778)</f>
        <v/>
      </c>
      <c r="J3770" s="47" t="str">
        <f>IF(Vorschlagsliste!N3778="","",Vorschlagsliste!N3778)</f>
        <v/>
      </c>
      <c r="K3770" s="47" t="str">
        <f>IF(Vorschlagsliste!O3778="","",Vorschlagsliste!O3778)</f>
        <v/>
      </c>
    </row>
    <row r="3771" spans="1:11" x14ac:dyDescent="0.3">
      <c r="A3771" s="47" t="str">
        <f>IFERROR(IF(Vorschlagsliste!B3779="","",Vorschlagsliste!B3779),"")</f>
        <v/>
      </c>
      <c r="B3771" s="20" t="str">
        <f>IF(Vorschlagsliste!C3779="","",Vorschlagsliste!C3779)</f>
        <v/>
      </c>
      <c r="C3771" s="20" t="str">
        <f>IF(Vorschlagsliste!D3779="","",Vorschlagsliste!D3779)</f>
        <v/>
      </c>
      <c r="D3771" s="20" t="str">
        <f>IF(Vorschlagsliste!E3779="","",Vorschlagsliste!E3779)</f>
        <v/>
      </c>
      <c r="E3771" s="20" t="str">
        <f>IF(Vorschlagsliste!F3779="","",Vorschlagsliste!F3779)</f>
        <v/>
      </c>
      <c r="F3771" s="20" t="str">
        <f>IF(Vorschlagsliste!G3779="","",Vorschlagsliste!G3779)</f>
        <v/>
      </c>
      <c r="G3771" s="117" t="str">
        <f>IF(Vorschlagsliste!I3779="","",YEAR(Vorschlagsliste!I3779))</f>
        <v/>
      </c>
      <c r="H3771" s="20" t="str">
        <f>IF(Vorschlagsliste!K3779="","",Vorschlagsliste!K3779)</f>
        <v/>
      </c>
      <c r="I3771" s="47" t="str">
        <f>IF(Vorschlagsliste!M3779="","",Vorschlagsliste!M3779)</f>
        <v/>
      </c>
      <c r="J3771" s="47" t="str">
        <f>IF(Vorschlagsliste!N3779="","",Vorschlagsliste!N3779)</f>
        <v/>
      </c>
      <c r="K3771" s="47" t="str">
        <f>IF(Vorschlagsliste!O3779="","",Vorschlagsliste!O3779)</f>
        <v/>
      </c>
    </row>
    <row r="3772" spans="1:11" x14ac:dyDescent="0.3">
      <c r="A3772" s="47" t="str">
        <f>IFERROR(IF(Vorschlagsliste!B3780="","",Vorschlagsliste!B3780),"")</f>
        <v/>
      </c>
      <c r="B3772" s="20" t="str">
        <f>IF(Vorschlagsliste!C3780="","",Vorschlagsliste!C3780)</f>
        <v/>
      </c>
      <c r="C3772" s="20" t="str">
        <f>IF(Vorschlagsliste!D3780="","",Vorschlagsliste!D3780)</f>
        <v/>
      </c>
      <c r="D3772" s="20" t="str">
        <f>IF(Vorschlagsliste!E3780="","",Vorschlagsliste!E3780)</f>
        <v/>
      </c>
      <c r="E3772" s="20" t="str">
        <f>IF(Vorschlagsliste!F3780="","",Vorschlagsliste!F3780)</f>
        <v/>
      </c>
      <c r="F3772" s="20" t="str">
        <f>IF(Vorschlagsliste!G3780="","",Vorschlagsliste!G3780)</f>
        <v/>
      </c>
      <c r="G3772" s="117" t="str">
        <f>IF(Vorschlagsliste!I3780="","",YEAR(Vorschlagsliste!I3780))</f>
        <v/>
      </c>
      <c r="H3772" s="20" t="str">
        <f>IF(Vorschlagsliste!K3780="","",Vorschlagsliste!K3780)</f>
        <v/>
      </c>
      <c r="I3772" s="47" t="str">
        <f>IF(Vorschlagsliste!M3780="","",Vorschlagsliste!M3780)</f>
        <v/>
      </c>
      <c r="J3772" s="47" t="str">
        <f>IF(Vorschlagsliste!N3780="","",Vorschlagsliste!N3780)</f>
        <v/>
      </c>
      <c r="K3772" s="47" t="str">
        <f>IF(Vorschlagsliste!O3780="","",Vorschlagsliste!O3780)</f>
        <v/>
      </c>
    </row>
    <row r="3773" spans="1:11" x14ac:dyDescent="0.3">
      <c r="A3773" s="47" t="str">
        <f>IFERROR(IF(Vorschlagsliste!B3781="","",Vorschlagsliste!B3781),"")</f>
        <v/>
      </c>
      <c r="B3773" s="20" t="str">
        <f>IF(Vorschlagsliste!C3781="","",Vorschlagsliste!C3781)</f>
        <v/>
      </c>
      <c r="C3773" s="20" t="str">
        <f>IF(Vorschlagsliste!D3781="","",Vorschlagsliste!D3781)</f>
        <v/>
      </c>
      <c r="D3773" s="20" t="str">
        <f>IF(Vorschlagsliste!E3781="","",Vorschlagsliste!E3781)</f>
        <v/>
      </c>
      <c r="E3773" s="20" t="str">
        <f>IF(Vorschlagsliste!F3781="","",Vorschlagsliste!F3781)</f>
        <v/>
      </c>
      <c r="F3773" s="20" t="str">
        <f>IF(Vorschlagsliste!G3781="","",Vorschlagsliste!G3781)</f>
        <v/>
      </c>
      <c r="G3773" s="117" t="str">
        <f>IF(Vorschlagsliste!I3781="","",YEAR(Vorschlagsliste!I3781))</f>
        <v/>
      </c>
      <c r="H3773" s="20" t="str">
        <f>IF(Vorschlagsliste!K3781="","",Vorschlagsliste!K3781)</f>
        <v/>
      </c>
      <c r="I3773" s="47" t="str">
        <f>IF(Vorschlagsliste!M3781="","",Vorschlagsliste!M3781)</f>
        <v/>
      </c>
      <c r="J3773" s="47" t="str">
        <f>IF(Vorschlagsliste!N3781="","",Vorschlagsliste!N3781)</f>
        <v/>
      </c>
      <c r="K3773" s="47" t="str">
        <f>IF(Vorschlagsliste!O3781="","",Vorschlagsliste!O3781)</f>
        <v/>
      </c>
    </row>
    <row r="3774" spans="1:11" x14ac:dyDescent="0.3">
      <c r="A3774" s="47" t="str">
        <f>IFERROR(IF(Vorschlagsliste!B3782="","",Vorschlagsliste!B3782),"")</f>
        <v/>
      </c>
      <c r="B3774" s="20" t="str">
        <f>IF(Vorschlagsliste!C3782="","",Vorschlagsliste!C3782)</f>
        <v/>
      </c>
      <c r="C3774" s="20" t="str">
        <f>IF(Vorschlagsliste!D3782="","",Vorschlagsliste!D3782)</f>
        <v/>
      </c>
      <c r="D3774" s="20" t="str">
        <f>IF(Vorschlagsliste!E3782="","",Vorschlagsliste!E3782)</f>
        <v/>
      </c>
      <c r="E3774" s="20" t="str">
        <f>IF(Vorschlagsliste!F3782="","",Vorschlagsliste!F3782)</f>
        <v/>
      </c>
      <c r="F3774" s="20" t="str">
        <f>IF(Vorschlagsliste!G3782="","",Vorschlagsliste!G3782)</f>
        <v/>
      </c>
      <c r="G3774" s="117" t="str">
        <f>IF(Vorschlagsliste!I3782="","",YEAR(Vorschlagsliste!I3782))</f>
        <v/>
      </c>
      <c r="H3774" s="20" t="str">
        <f>IF(Vorschlagsliste!K3782="","",Vorschlagsliste!K3782)</f>
        <v/>
      </c>
      <c r="I3774" s="47" t="str">
        <f>IF(Vorschlagsliste!M3782="","",Vorschlagsliste!M3782)</f>
        <v/>
      </c>
      <c r="J3774" s="47" t="str">
        <f>IF(Vorschlagsliste!N3782="","",Vorschlagsliste!N3782)</f>
        <v/>
      </c>
      <c r="K3774" s="47" t="str">
        <f>IF(Vorschlagsliste!O3782="","",Vorschlagsliste!O3782)</f>
        <v/>
      </c>
    </row>
    <row r="3775" spans="1:11" x14ac:dyDescent="0.3">
      <c r="A3775" s="47" t="str">
        <f>IFERROR(IF(Vorschlagsliste!B3783="","",Vorschlagsliste!B3783),"")</f>
        <v/>
      </c>
      <c r="B3775" s="20" t="str">
        <f>IF(Vorschlagsliste!C3783="","",Vorschlagsliste!C3783)</f>
        <v/>
      </c>
      <c r="C3775" s="20" t="str">
        <f>IF(Vorschlagsliste!D3783="","",Vorschlagsliste!D3783)</f>
        <v/>
      </c>
      <c r="D3775" s="20" t="str">
        <f>IF(Vorschlagsliste!E3783="","",Vorschlagsliste!E3783)</f>
        <v/>
      </c>
      <c r="E3775" s="20" t="str">
        <f>IF(Vorschlagsliste!F3783="","",Vorschlagsliste!F3783)</f>
        <v/>
      </c>
      <c r="F3775" s="20" t="str">
        <f>IF(Vorschlagsliste!G3783="","",Vorschlagsliste!G3783)</f>
        <v/>
      </c>
      <c r="G3775" s="117" t="str">
        <f>IF(Vorschlagsliste!I3783="","",YEAR(Vorschlagsliste!I3783))</f>
        <v/>
      </c>
      <c r="H3775" s="20" t="str">
        <f>IF(Vorschlagsliste!K3783="","",Vorschlagsliste!K3783)</f>
        <v/>
      </c>
      <c r="I3775" s="47" t="str">
        <f>IF(Vorschlagsliste!M3783="","",Vorschlagsliste!M3783)</f>
        <v/>
      </c>
      <c r="J3775" s="47" t="str">
        <f>IF(Vorschlagsliste!N3783="","",Vorschlagsliste!N3783)</f>
        <v/>
      </c>
      <c r="K3775" s="47" t="str">
        <f>IF(Vorschlagsliste!O3783="","",Vorschlagsliste!O3783)</f>
        <v/>
      </c>
    </row>
    <row r="3776" spans="1:11" x14ac:dyDescent="0.3">
      <c r="A3776" s="47" t="str">
        <f>IFERROR(IF(Vorschlagsliste!B3784="","",Vorschlagsliste!B3784),"")</f>
        <v/>
      </c>
      <c r="B3776" s="20" t="str">
        <f>IF(Vorschlagsliste!C3784="","",Vorschlagsliste!C3784)</f>
        <v/>
      </c>
      <c r="C3776" s="20" t="str">
        <f>IF(Vorschlagsliste!D3784="","",Vorschlagsliste!D3784)</f>
        <v/>
      </c>
      <c r="D3776" s="20" t="str">
        <f>IF(Vorschlagsliste!E3784="","",Vorschlagsliste!E3784)</f>
        <v/>
      </c>
      <c r="E3776" s="20" t="str">
        <f>IF(Vorschlagsliste!F3784="","",Vorschlagsliste!F3784)</f>
        <v/>
      </c>
      <c r="F3776" s="20" t="str">
        <f>IF(Vorschlagsliste!G3784="","",Vorschlagsliste!G3784)</f>
        <v/>
      </c>
      <c r="G3776" s="117" t="str">
        <f>IF(Vorschlagsliste!I3784="","",YEAR(Vorschlagsliste!I3784))</f>
        <v/>
      </c>
      <c r="H3776" s="20" t="str">
        <f>IF(Vorschlagsliste!K3784="","",Vorschlagsliste!K3784)</f>
        <v/>
      </c>
      <c r="I3776" s="47" t="str">
        <f>IF(Vorschlagsliste!M3784="","",Vorschlagsliste!M3784)</f>
        <v/>
      </c>
      <c r="J3776" s="47" t="str">
        <f>IF(Vorschlagsliste!N3784="","",Vorschlagsliste!N3784)</f>
        <v/>
      </c>
      <c r="K3776" s="47" t="str">
        <f>IF(Vorschlagsliste!O3784="","",Vorschlagsliste!O3784)</f>
        <v/>
      </c>
    </row>
    <row r="3777" spans="1:11" x14ac:dyDescent="0.3">
      <c r="A3777" s="47" t="str">
        <f>IFERROR(IF(Vorschlagsliste!B3785="","",Vorschlagsliste!B3785),"")</f>
        <v/>
      </c>
      <c r="B3777" s="20" t="str">
        <f>IF(Vorschlagsliste!C3785="","",Vorschlagsliste!C3785)</f>
        <v/>
      </c>
      <c r="C3777" s="20" t="str">
        <f>IF(Vorschlagsliste!D3785="","",Vorschlagsliste!D3785)</f>
        <v/>
      </c>
      <c r="D3777" s="20" t="str">
        <f>IF(Vorschlagsliste!E3785="","",Vorschlagsliste!E3785)</f>
        <v/>
      </c>
      <c r="E3777" s="20" t="str">
        <f>IF(Vorschlagsliste!F3785="","",Vorschlagsliste!F3785)</f>
        <v/>
      </c>
      <c r="F3777" s="20" t="str">
        <f>IF(Vorschlagsliste!G3785="","",Vorschlagsliste!G3785)</f>
        <v/>
      </c>
      <c r="G3777" s="117" t="str">
        <f>IF(Vorschlagsliste!I3785="","",YEAR(Vorschlagsliste!I3785))</f>
        <v/>
      </c>
      <c r="H3777" s="20" t="str">
        <f>IF(Vorschlagsliste!K3785="","",Vorschlagsliste!K3785)</f>
        <v/>
      </c>
      <c r="I3777" s="47" t="str">
        <f>IF(Vorschlagsliste!M3785="","",Vorschlagsliste!M3785)</f>
        <v/>
      </c>
      <c r="J3777" s="47" t="str">
        <f>IF(Vorschlagsliste!N3785="","",Vorschlagsliste!N3785)</f>
        <v/>
      </c>
      <c r="K3777" s="47" t="str">
        <f>IF(Vorschlagsliste!O3785="","",Vorschlagsliste!O3785)</f>
        <v/>
      </c>
    </row>
    <row r="3778" spans="1:11" x14ac:dyDescent="0.3">
      <c r="A3778" s="47" t="str">
        <f>IFERROR(IF(Vorschlagsliste!B3786="","",Vorschlagsliste!B3786),"")</f>
        <v/>
      </c>
      <c r="B3778" s="20" t="str">
        <f>IF(Vorschlagsliste!C3786="","",Vorschlagsliste!C3786)</f>
        <v/>
      </c>
      <c r="C3778" s="20" t="str">
        <f>IF(Vorschlagsliste!D3786="","",Vorschlagsliste!D3786)</f>
        <v/>
      </c>
      <c r="D3778" s="20" t="str">
        <f>IF(Vorschlagsliste!E3786="","",Vorschlagsliste!E3786)</f>
        <v/>
      </c>
      <c r="E3778" s="20" t="str">
        <f>IF(Vorschlagsliste!F3786="","",Vorschlagsliste!F3786)</f>
        <v/>
      </c>
      <c r="F3778" s="20" t="str">
        <f>IF(Vorschlagsliste!G3786="","",Vorschlagsliste!G3786)</f>
        <v/>
      </c>
      <c r="G3778" s="117" t="str">
        <f>IF(Vorschlagsliste!I3786="","",YEAR(Vorschlagsliste!I3786))</f>
        <v/>
      </c>
      <c r="H3778" s="20" t="str">
        <f>IF(Vorschlagsliste!K3786="","",Vorschlagsliste!K3786)</f>
        <v/>
      </c>
      <c r="I3778" s="47" t="str">
        <f>IF(Vorschlagsliste!M3786="","",Vorschlagsliste!M3786)</f>
        <v/>
      </c>
      <c r="J3778" s="47" t="str">
        <f>IF(Vorschlagsliste!N3786="","",Vorschlagsliste!N3786)</f>
        <v/>
      </c>
      <c r="K3778" s="47" t="str">
        <f>IF(Vorschlagsliste!O3786="","",Vorschlagsliste!O3786)</f>
        <v/>
      </c>
    </row>
    <row r="3779" spans="1:11" x14ac:dyDescent="0.3">
      <c r="A3779" s="47" t="str">
        <f>IFERROR(IF(Vorschlagsliste!B3787="","",Vorschlagsliste!B3787),"")</f>
        <v/>
      </c>
      <c r="B3779" s="20" t="str">
        <f>IF(Vorschlagsliste!C3787="","",Vorschlagsliste!C3787)</f>
        <v/>
      </c>
      <c r="C3779" s="20" t="str">
        <f>IF(Vorschlagsliste!D3787="","",Vorschlagsliste!D3787)</f>
        <v/>
      </c>
      <c r="D3779" s="20" t="str">
        <f>IF(Vorschlagsliste!E3787="","",Vorschlagsliste!E3787)</f>
        <v/>
      </c>
      <c r="E3779" s="20" t="str">
        <f>IF(Vorschlagsliste!F3787="","",Vorschlagsliste!F3787)</f>
        <v/>
      </c>
      <c r="F3779" s="20" t="str">
        <f>IF(Vorschlagsliste!G3787="","",Vorschlagsliste!G3787)</f>
        <v/>
      </c>
      <c r="G3779" s="117" t="str">
        <f>IF(Vorschlagsliste!I3787="","",YEAR(Vorschlagsliste!I3787))</f>
        <v/>
      </c>
      <c r="H3779" s="20" t="str">
        <f>IF(Vorschlagsliste!K3787="","",Vorschlagsliste!K3787)</f>
        <v/>
      </c>
      <c r="I3779" s="47" t="str">
        <f>IF(Vorschlagsliste!M3787="","",Vorschlagsliste!M3787)</f>
        <v/>
      </c>
      <c r="J3779" s="47" t="str">
        <f>IF(Vorschlagsliste!N3787="","",Vorschlagsliste!N3787)</f>
        <v/>
      </c>
      <c r="K3779" s="47" t="str">
        <f>IF(Vorschlagsliste!O3787="","",Vorschlagsliste!O3787)</f>
        <v/>
      </c>
    </row>
    <row r="3780" spans="1:11" x14ac:dyDescent="0.3">
      <c r="A3780" s="47" t="str">
        <f>IFERROR(IF(Vorschlagsliste!B3788="","",Vorschlagsliste!B3788),"")</f>
        <v/>
      </c>
      <c r="B3780" s="20" t="str">
        <f>IF(Vorschlagsliste!C3788="","",Vorschlagsliste!C3788)</f>
        <v/>
      </c>
      <c r="C3780" s="20" t="str">
        <f>IF(Vorschlagsliste!D3788="","",Vorschlagsliste!D3788)</f>
        <v/>
      </c>
      <c r="D3780" s="20" t="str">
        <f>IF(Vorschlagsliste!E3788="","",Vorschlagsliste!E3788)</f>
        <v/>
      </c>
      <c r="E3780" s="20" t="str">
        <f>IF(Vorschlagsliste!F3788="","",Vorschlagsliste!F3788)</f>
        <v/>
      </c>
      <c r="F3780" s="20" t="str">
        <f>IF(Vorschlagsliste!G3788="","",Vorschlagsliste!G3788)</f>
        <v/>
      </c>
      <c r="G3780" s="117" t="str">
        <f>IF(Vorschlagsliste!I3788="","",YEAR(Vorschlagsliste!I3788))</f>
        <v/>
      </c>
      <c r="H3780" s="20" t="str">
        <f>IF(Vorschlagsliste!K3788="","",Vorschlagsliste!K3788)</f>
        <v/>
      </c>
      <c r="I3780" s="47" t="str">
        <f>IF(Vorschlagsliste!M3788="","",Vorschlagsliste!M3788)</f>
        <v/>
      </c>
      <c r="J3780" s="47" t="str">
        <f>IF(Vorschlagsliste!N3788="","",Vorschlagsliste!N3788)</f>
        <v/>
      </c>
      <c r="K3780" s="47" t="str">
        <f>IF(Vorschlagsliste!O3788="","",Vorschlagsliste!O3788)</f>
        <v/>
      </c>
    </row>
    <row r="3781" spans="1:11" x14ac:dyDescent="0.3">
      <c r="A3781" s="47" t="str">
        <f>IFERROR(IF(Vorschlagsliste!B3789="","",Vorschlagsliste!B3789),"")</f>
        <v/>
      </c>
      <c r="B3781" s="20" t="str">
        <f>IF(Vorschlagsliste!C3789="","",Vorschlagsliste!C3789)</f>
        <v/>
      </c>
      <c r="C3781" s="20" t="str">
        <f>IF(Vorschlagsliste!D3789="","",Vorschlagsliste!D3789)</f>
        <v/>
      </c>
      <c r="D3781" s="20" t="str">
        <f>IF(Vorschlagsliste!E3789="","",Vorschlagsliste!E3789)</f>
        <v/>
      </c>
      <c r="E3781" s="20" t="str">
        <f>IF(Vorschlagsliste!F3789="","",Vorschlagsliste!F3789)</f>
        <v/>
      </c>
      <c r="F3781" s="20" t="str">
        <f>IF(Vorschlagsliste!G3789="","",Vorschlagsliste!G3789)</f>
        <v/>
      </c>
      <c r="G3781" s="117" t="str">
        <f>IF(Vorschlagsliste!I3789="","",YEAR(Vorschlagsliste!I3789))</f>
        <v/>
      </c>
      <c r="H3781" s="20" t="str">
        <f>IF(Vorschlagsliste!K3789="","",Vorschlagsliste!K3789)</f>
        <v/>
      </c>
      <c r="I3781" s="47" t="str">
        <f>IF(Vorschlagsliste!M3789="","",Vorschlagsliste!M3789)</f>
        <v/>
      </c>
      <c r="J3781" s="47" t="str">
        <f>IF(Vorschlagsliste!N3789="","",Vorschlagsliste!N3789)</f>
        <v/>
      </c>
      <c r="K3781" s="47" t="str">
        <f>IF(Vorschlagsliste!O3789="","",Vorschlagsliste!O3789)</f>
        <v/>
      </c>
    </row>
    <row r="3782" spans="1:11" x14ac:dyDescent="0.3">
      <c r="A3782" s="47" t="str">
        <f>IFERROR(IF(Vorschlagsliste!B3790="","",Vorschlagsliste!B3790),"")</f>
        <v/>
      </c>
      <c r="B3782" s="20" t="str">
        <f>IF(Vorschlagsliste!C3790="","",Vorschlagsliste!C3790)</f>
        <v/>
      </c>
      <c r="C3782" s="20" t="str">
        <f>IF(Vorschlagsliste!D3790="","",Vorschlagsliste!D3790)</f>
        <v/>
      </c>
      <c r="D3782" s="20" t="str">
        <f>IF(Vorschlagsliste!E3790="","",Vorschlagsliste!E3790)</f>
        <v/>
      </c>
      <c r="E3782" s="20" t="str">
        <f>IF(Vorschlagsliste!F3790="","",Vorschlagsliste!F3790)</f>
        <v/>
      </c>
      <c r="F3782" s="20" t="str">
        <f>IF(Vorschlagsliste!G3790="","",Vorschlagsliste!G3790)</f>
        <v/>
      </c>
      <c r="G3782" s="117" t="str">
        <f>IF(Vorschlagsliste!I3790="","",YEAR(Vorschlagsliste!I3790))</f>
        <v/>
      </c>
      <c r="H3782" s="20" t="str">
        <f>IF(Vorschlagsliste!K3790="","",Vorschlagsliste!K3790)</f>
        <v/>
      </c>
      <c r="I3782" s="47" t="str">
        <f>IF(Vorschlagsliste!M3790="","",Vorschlagsliste!M3790)</f>
        <v/>
      </c>
      <c r="J3782" s="47" t="str">
        <f>IF(Vorschlagsliste!N3790="","",Vorschlagsliste!N3790)</f>
        <v/>
      </c>
      <c r="K3782" s="47" t="str">
        <f>IF(Vorschlagsliste!O3790="","",Vorschlagsliste!O3790)</f>
        <v/>
      </c>
    </row>
    <row r="3783" spans="1:11" x14ac:dyDescent="0.3">
      <c r="A3783" s="47" t="str">
        <f>IFERROR(IF(Vorschlagsliste!B3791="","",Vorschlagsliste!B3791),"")</f>
        <v/>
      </c>
      <c r="B3783" s="20" t="str">
        <f>IF(Vorschlagsliste!C3791="","",Vorschlagsliste!C3791)</f>
        <v/>
      </c>
      <c r="C3783" s="20" t="str">
        <f>IF(Vorschlagsliste!D3791="","",Vorschlagsliste!D3791)</f>
        <v/>
      </c>
      <c r="D3783" s="20" t="str">
        <f>IF(Vorschlagsliste!E3791="","",Vorschlagsliste!E3791)</f>
        <v/>
      </c>
      <c r="E3783" s="20" t="str">
        <f>IF(Vorschlagsliste!F3791="","",Vorschlagsliste!F3791)</f>
        <v/>
      </c>
      <c r="F3783" s="20" t="str">
        <f>IF(Vorschlagsliste!G3791="","",Vorschlagsliste!G3791)</f>
        <v/>
      </c>
      <c r="G3783" s="117" t="str">
        <f>IF(Vorschlagsliste!I3791="","",YEAR(Vorschlagsliste!I3791))</f>
        <v/>
      </c>
      <c r="H3783" s="20" t="str">
        <f>IF(Vorschlagsliste!K3791="","",Vorschlagsliste!K3791)</f>
        <v/>
      </c>
      <c r="I3783" s="47" t="str">
        <f>IF(Vorschlagsliste!M3791="","",Vorschlagsliste!M3791)</f>
        <v/>
      </c>
      <c r="J3783" s="47" t="str">
        <f>IF(Vorschlagsliste!N3791="","",Vorschlagsliste!N3791)</f>
        <v/>
      </c>
      <c r="K3783" s="47" t="str">
        <f>IF(Vorschlagsliste!O3791="","",Vorschlagsliste!O3791)</f>
        <v/>
      </c>
    </row>
    <row r="3784" spans="1:11" x14ac:dyDescent="0.3">
      <c r="A3784" s="47" t="str">
        <f>IFERROR(IF(Vorschlagsliste!B3792="","",Vorschlagsliste!B3792),"")</f>
        <v/>
      </c>
      <c r="B3784" s="20" t="str">
        <f>IF(Vorschlagsliste!C3792="","",Vorschlagsliste!C3792)</f>
        <v/>
      </c>
      <c r="C3784" s="20" t="str">
        <f>IF(Vorschlagsliste!D3792="","",Vorschlagsliste!D3792)</f>
        <v/>
      </c>
      <c r="D3784" s="20" t="str">
        <f>IF(Vorschlagsliste!E3792="","",Vorschlagsliste!E3792)</f>
        <v/>
      </c>
      <c r="E3784" s="20" t="str">
        <f>IF(Vorschlagsliste!F3792="","",Vorschlagsliste!F3792)</f>
        <v/>
      </c>
      <c r="F3784" s="20" t="str">
        <f>IF(Vorschlagsliste!G3792="","",Vorschlagsliste!G3792)</f>
        <v/>
      </c>
      <c r="G3784" s="117" t="str">
        <f>IF(Vorschlagsliste!I3792="","",YEAR(Vorschlagsliste!I3792))</f>
        <v/>
      </c>
      <c r="H3784" s="20" t="str">
        <f>IF(Vorschlagsliste!K3792="","",Vorschlagsliste!K3792)</f>
        <v/>
      </c>
      <c r="I3784" s="47" t="str">
        <f>IF(Vorschlagsliste!M3792="","",Vorschlagsliste!M3792)</f>
        <v/>
      </c>
      <c r="J3784" s="47" t="str">
        <f>IF(Vorschlagsliste!N3792="","",Vorschlagsliste!N3792)</f>
        <v/>
      </c>
      <c r="K3784" s="47" t="str">
        <f>IF(Vorschlagsliste!O3792="","",Vorschlagsliste!O3792)</f>
        <v/>
      </c>
    </row>
    <row r="3785" spans="1:11" x14ac:dyDescent="0.3">
      <c r="A3785" s="47" t="str">
        <f>IFERROR(IF(Vorschlagsliste!B3793="","",Vorschlagsliste!B3793),"")</f>
        <v/>
      </c>
      <c r="B3785" s="20" t="str">
        <f>IF(Vorschlagsliste!C3793="","",Vorschlagsliste!C3793)</f>
        <v/>
      </c>
      <c r="C3785" s="20" t="str">
        <f>IF(Vorschlagsliste!D3793="","",Vorschlagsliste!D3793)</f>
        <v/>
      </c>
      <c r="D3785" s="20" t="str">
        <f>IF(Vorschlagsliste!E3793="","",Vorschlagsliste!E3793)</f>
        <v/>
      </c>
      <c r="E3785" s="20" t="str">
        <f>IF(Vorschlagsliste!F3793="","",Vorschlagsliste!F3793)</f>
        <v/>
      </c>
      <c r="F3785" s="20" t="str">
        <f>IF(Vorschlagsliste!G3793="","",Vorschlagsliste!G3793)</f>
        <v/>
      </c>
      <c r="G3785" s="117" t="str">
        <f>IF(Vorschlagsliste!I3793="","",YEAR(Vorschlagsliste!I3793))</f>
        <v/>
      </c>
      <c r="H3785" s="20" t="str">
        <f>IF(Vorschlagsliste!K3793="","",Vorschlagsliste!K3793)</f>
        <v/>
      </c>
      <c r="I3785" s="47" t="str">
        <f>IF(Vorschlagsliste!M3793="","",Vorschlagsliste!M3793)</f>
        <v/>
      </c>
      <c r="J3785" s="47" t="str">
        <f>IF(Vorschlagsliste!N3793="","",Vorschlagsliste!N3793)</f>
        <v/>
      </c>
      <c r="K3785" s="47" t="str">
        <f>IF(Vorschlagsliste!O3793="","",Vorschlagsliste!O3793)</f>
        <v/>
      </c>
    </row>
    <row r="3786" spans="1:11" x14ac:dyDescent="0.3">
      <c r="A3786" s="47" t="str">
        <f>IFERROR(IF(Vorschlagsliste!B3794="","",Vorschlagsliste!B3794),"")</f>
        <v/>
      </c>
      <c r="B3786" s="20" t="str">
        <f>IF(Vorschlagsliste!C3794="","",Vorschlagsliste!C3794)</f>
        <v/>
      </c>
      <c r="C3786" s="20" t="str">
        <f>IF(Vorschlagsliste!D3794="","",Vorschlagsliste!D3794)</f>
        <v/>
      </c>
      <c r="D3786" s="20" t="str">
        <f>IF(Vorschlagsliste!E3794="","",Vorschlagsliste!E3794)</f>
        <v/>
      </c>
      <c r="E3786" s="20" t="str">
        <f>IF(Vorschlagsliste!F3794="","",Vorschlagsliste!F3794)</f>
        <v/>
      </c>
      <c r="F3786" s="20" t="str">
        <f>IF(Vorschlagsliste!G3794="","",Vorschlagsliste!G3794)</f>
        <v/>
      </c>
      <c r="G3786" s="117" t="str">
        <f>IF(Vorschlagsliste!I3794="","",YEAR(Vorschlagsliste!I3794))</f>
        <v/>
      </c>
      <c r="H3786" s="20" t="str">
        <f>IF(Vorschlagsliste!K3794="","",Vorschlagsliste!K3794)</f>
        <v/>
      </c>
      <c r="I3786" s="47" t="str">
        <f>IF(Vorschlagsliste!M3794="","",Vorschlagsliste!M3794)</f>
        <v/>
      </c>
      <c r="J3786" s="47" t="str">
        <f>IF(Vorschlagsliste!N3794="","",Vorschlagsliste!N3794)</f>
        <v/>
      </c>
      <c r="K3786" s="47" t="str">
        <f>IF(Vorschlagsliste!O3794="","",Vorschlagsliste!O3794)</f>
        <v/>
      </c>
    </row>
    <row r="3787" spans="1:11" x14ac:dyDescent="0.3">
      <c r="A3787" s="47" t="str">
        <f>IFERROR(IF(Vorschlagsliste!B3795="","",Vorschlagsliste!B3795),"")</f>
        <v/>
      </c>
      <c r="B3787" s="20" t="str">
        <f>IF(Vorschlagsliste!C3795="","",Vorschlagsliste!C3795)</f>
        <v/>
      </c>
      <c r="C3787" s="20" t="str">
        <f>IF(Vorschlagsliste!D3795="","",Vorschlagsliste!D3795)</f>
        <v/>
      </c>
      <c r="D3787" s="20" t="str">
        <f>IF(Vorschlagsliste!E3795="","",Vorschlagsliste!E3795)</f>
        <v/>
      </c>
      <c r="E3787" s="20" t="str">
        <f>IF(Vorschlagsliste!F3795="","",Vorschlagsliste!F3795)</f>
        <v/>
      </c>
      <c r="F3787" s="20" t="str">
        <f>IF(Vorschlagsliste!G3795="","",Vorschlagsliste!G3795)</f>
        <v/>
      </c>
      <c r="G3787" s="117" t="str">
        <f>IF(Vorschlagsliste!I3795="","",YEAR(Vorschlagsliste!I3795))</f>
        <v/>
      </c>
      <c r="H3787" s="20" t="str">
        <f>IF(Vorschlagsliste!K3795="","",Vorschlagsliste!K3795)</f>
        <v/>
      </c>
      <c r="I3787" s="47" t="str">
        <f>IF(Vorschlagsliste!M3795="","",Vorschlagsliste!M3795)</f>
        <v/>
      </c>
      <c r="J3787" s="47" t="str">
        <f>IF(Vorschlagsliste!N3795="","",Vorschlagsliste!N3795)</f>
        <v/>
      </c>
      <c r="K3787" s="47" t="str">
        <f>IF(Vorschlagsliste!O3795="","",Vorschlagsliste!O3795)</f>
        <v/>
      </c>
    </row>
    <row r="3788" spans="1:11" x14ac:dyDescent="0.3">
      <c r="A3788" s="47" t="str">
        <f>IFERROR(IF(Vorschlagsliste!B3796="","",Vorschlagsliste!B3796),"")</f>
        <v/>
      </c>
      <c r="B3788" s="20" t="str">
        <f>IF(Vorschlagsliste!C3796="","",Vorschlagsliste!C3796)</f>
        <v/>
      </c>
      <c r="C3788" s="20" t="str">
        <f>IF(Vorschlagsliste!D3796="","",Vorschlagsliste!D3796)</f>
        <v/>
      </c>
      <c r="D3788" s="20" t="str">
        <f>IF(Vorschlagsliste!E3796="","",Vorschlagsliste!E3796)</f>
        <v/>
      </c>
      <c r="E3788" s="20" t="str">
        <f>IF(Vorschlagsliste!F3796="","",Vorschlagsliste!F3796)</f>
        <v/>
      </c>
      <c r="F3788" s="20" t="str">
        <f>IF(Vorschlagsliste!G3796="","",Vorschlagsliste!G3796)</f>
        <v/>
      </c>
      <c r="G3788" s="117" t="str">
        <f>IF(Vorschlagsliste!I3796="","",YEAR(Vorschlagsliste!I3796))</f>
        <v/>
      </c>
      <c r="H3788" s="20" t="str">
        <f>IF(Vorschlagsliste!K3796="","",Vorschlagsliste!K3796)</f>
        <v/>
      </c>
      <c r="I3788" s="47" t="str">
        <f>IF(Vorschlagsliste!M3796="","",Vorschlagsliste!M3796)</f>
        <v/>
      </c>
      <c r="J3788" s="47" t="str">
        <f>IF(Vorschlagsliste!N3796="","",Vorschlagsliste!N3796)</f>
        <v/>
      </c>
      <c r="K3788" s="47" t="str">
        <f>IF(Vorschlagsliste!O3796="","",Vorschlagsliste!O3796)</f>
        <v/>
      </c>
    </row>
    <row r="3789" spans="1:11" x14ac:dyDescent="0.3">
      <c r="A3789" s="47" t="str">
        <f>IFERROR(IF(Vorschlagsliste!B3797="","",Vorschlagsliste!B3797),"")</f>
        <v/>
      </c>
      <c r="B3789" s="20" t="str">
        <f>IF(Vorschlagsliste!C3797="","",Vorschlagsliste!C3797)</f>
        <v/>
      </c>
      <c r="C3789" s="20" t="str">
        <f>IF(Vorschlagsliste!D3797="","",Vorschlagsliste!D3797)</f>
        <v/>
      </c>
      <c r="D3789" s="20" t="str">
        <f>IF(Vorschlagsliste!E3797="","",Vorschlagsliste!E3797)</f>
        <v/>
      </c>
      <c r="E3789" s="20" t="str">
        <f>IF(Vorschlagsliste!F3797="","",Vorschlagsliste!F3797)</f>
        <v/>
      </c>
      <c r="F3789" s="20" t="str">
        <f>IF(Vorschlagsliste!G3797="","",Vorschlagsliste!G3797)</f>
        <v/>
      </c>
      <c r="G3789" s="117" t="str">
        <f>IF(Vorschlagsliste!I3797="","",YEAR(Vorschlagsliste!I3797))</f>
        <v/>
      </c>
      <c r="H3789" s="20" t="str">
        <f>IF(Vorschlagsliste!K3797="","",Vorschlagsliste!K3797)</f>
        <v/>
      </c>
      <c r="I3789" s="47" t="str">
        <f>IF(Vorschlagsliste!M3797="","",Vorschlagsliste!M3797)</f>
        <v/>
      </c>
      <c r="J3789" s="47" t="str">
        <f>IF(Vorschlagsliste!N3797="","",Vorschlagsliste!N3797)</f>
        <v/>
      </c>
      <c r="K3789" s="47" t="str">
        <f>IF(Vorschlagsliste!O3797="","",Vorschlagsliste!O3797)</f>
        <v/>
      </c>
    </row>
    <row r="3790" spans="1:11" x14ac:dyDescent="0.3">
      <c r="A3790" s="47" t="str">
        <f>IFERROR(IF(Vorschlagsliste!B3798="","",Vorschlagsliste!B3798),"")</f>
        <v/>
      </c>
      <c r="B3790" s="20" t="str">
        <f>IF(Vorschlagsliste!C3798="","",Vorschlagsliste!C3798)</f>
        <v/>
      </c>
      <c r="C3790" s="20" t="str">
        <f>IF(Vorschlagsliste!D3798="","",Vorschlagsliste!D3798)</f>
        <v/>
      </c>
      <c r="D3790" s="20" t="str">
        <f>IF(Vorschlagsliste!E3798="","",Vorschlagsliste!E3798)</f>
        <v/>
      </c>
      <c r="E3790" s="20" t="str">
        <f>IF(Vorschlagsliste!F3798="","",Vorschlagsliste!F3798)</f>
        <v/>
      </c>
      <c r="F3790" s="20" t="str">
        <f>IF(Vorschlagsliste!G3798="","",Vorschlagsliste!G3798)</f>
        <v/>
      </c>
      <c r="G3790" s="117" t="str">
        <f>IF(Vorschlagsliste!I3798="","",YEAR(Vorschlagsliste!I3798))</f>
        <v/>
      </c>
      <c r="H3790" s="20" t="str">
        <f>IF(Vorschlagsliste!K3798="","",Vorschlagsliste!K3798)</f>
        <v/>
      </c>
      <c r="I3790" s="47" t="str">
        <f>IF(Vorschlagsliste!M3798="","",Vorschlagsliste!M3798)</f>
        <v/>
      </c>
      <c r="J3790" s="47" t="str">
        <f>IF(Vorschlagsliste!N3798="","",Vorschlagsliste!N3798)</f>
        <v/>
      </c>
      <c r="K3790" s="47" t="str">
        <f>IF(Vorschlagsliste!O3798="","",Vorschlagsliste!O3798)</f>
        <v/>
      </c>
    </row>
    <row r="3791" spans="1:11" x14ac:dyDescent="0.3">
      <c r="A3791" s="47" t="str">
        <f>IFERROR(IF(Vorschlagsliste!B3799="","",Vorschlagsliste!B3799),"")</f>
        <v/>
      </c>
      <c r="B3791" s="20" t="str">
        <f>IF(Vorschlagsliste!C3799="","",Vorschlagsliste!C3799)</f>
        <v/>
      </c>
      <c r="C3791" s="20" t="str">
        <f>IF(Vorschlagsliste!D3799="","",Vorschlagsliste!D3799)</f>
        <v/>
      </c>
      <c r="D3791" s="20" t="str">
        <f>IF(Vorschlagsliste!E3799="","",Vorschlagsliste!E3799)</f>
        <v/>
      </c>
      <c r="E3791" s="20" t="str">
        <f>IF(Vorschlagsliste!F3799="","",Vorschlagsliste!F3799)</f>
        <v/>
      </c>
      <c r="F3791" s="20" t="str">
        <f>IF(Vorschlagsliste!G3799="","",Vorschlagsliste!G3799)</f>
        <v/>
      </c>
      <c r="G3791" s="117" t="str">
        <f>IF(Vorschlagsliste!I3799="","",YEAR(Vorschlagsliste!I3799))</f>
        <v/>
      </c>
      <c r="H3791" s="20" t="str">
        <f>IF(Vorschlagsliste!K3799="","",Vorschlagsliste!K3799)</f>
        <v/>
      </c>
      <c r="I3791" s="47" t="str">
        <f>IF(Vorschlagsliste!M3799="","",Vorschlagsliste!M3799)</f>
        <v/>
      </c>
      <c r="J3791" s="47" t="str">
        <f>IF(Vorschlagsliste!N3799="","",Vorschlagsliste!N3799)</f>
        <v/>
      </c>
      <c r="K3791" s="47" t="str">
        <f>IF(Vorschlagsliste!O3799="","",Vorschlagsliste!O3799)</f>
        <v/>
      </c>
    </row>
    <row r="3792" spans="1:11" x14ac:dyDescent="0.3">
      <c r="A3792" s="47" t="str">
        <f>IFERROR(IF(Vorschlagsliste!B3800="","",Vorschlagsliste!B3800),"")</f>
        <v/>
      </c>
      <c r="B3792" s="20" t="str">
        <f>IF(Vorschlagsliste!C3800="","",Vorschlagsliste!C3800)</f>
        <v/>
      </c>
      <c r="C3792" s="20" t="str">
        <f>IF(Vorschlagsliste!D3800="","",Vorschlagsliste!D3800)</f>
        <v/>
      </c>
      <c r="D3792" s="20" t="str">
        <f>IF(Vorschlagsliste!E3800="","",Vorschlagsliste!E3800)</f>
        <v/>
      </c>
      <c r="E3792" s="20" t="str">
        <f>IF(Vorschlagsliste!F3800="","",Vorschlagsliste!F3800)</f>
        <v/>
      </c>
      <c r="F3792" s="20" t="str">
        <f>IF(Vorschlagsliste!G3800="","",Vorschlagsliste!G3800)</f>
        <v/>
      </c>
      <c r="G3792" s="117" t="str">
        <f>IF(Vorschlagsliste!I3800="","",YEAR(Vorschlagsliste!I3800))</f>
        <v/>
      </c>
      <c r="H3792" s="20" t="str">
        <f>IF(Vorschlagsliste!K3800="","",Vorschlagsliste!K3800)</f>
        <v/>
      </c>
      <c r="I3792" s="47" t="str">
        <f>IF(Vorschlagsliste!M3800="","",Vorschlagsliste!M3800)</f>
        <v/>
      </c>
      <c r="J3792" s="47" t="str">
        <f>IF(Vorschlagsliste!N3800="","",Vorschlagsliste!N3800)</f>
        <v/>
      </c>
      <c r="K3792" s="47" t="str">
        <f>IF(Vorschlagsliste!O3800="","",Vorschlagsliste!O3800)</f>
        <v/>
      </c>
    </row>
    <row r="3793" spans="1:11" x14ac:dyDescent="0.3">
      <c r="A3793" s="47" t="str">
        <f>IFERROR(IF(Vorschlagsliste!B3801="","",Vorschlagsliste!B3801),"")</f>
        <v/>
      </c>
      <c r="B3793" s="20" t="str">
        <f>IF(Vorschlagsliste!C3801="","",Vorschlagsliste!C3801)</f>
        <v/>
      </c>
      <c r="C3793" s="20" t="str">
        <f>IF(Vorschlagsliste!D3801="","",Vorschlagsliste!D3801)</f>
        <v/>
      </c>
      <c r="D3793" s="20" t="str">
        <f>IF(Vorschlagsliste!E3801="","",Vorschlagsliste!E3801)</f>
        <v/>
      </c>
      <c r="E3793" s="20" t="str">
        <f>IF(Vorschlagsliste!F3801="","",Vorschlagsliste!F3801)</f>
        <v/>
      </c>
      <c r="F3793" s="20" t="str">
        <f>IF(Vorschlagsliste!G3801="","",Vorschlagsliste!G3801)</f>
        <v/>
      </c>
      <c r="G3793" s="117" t="str">
        <f>IF(Vorschlagsliste!I3801="","",YEAR(Vorschlagsliste!I3801))</f>
        <v/>
      </c>
      <c r="H3793" s="20" t="str">
        <f>IF(Vorschlagsliste!K3801="","",Vorschlagsliste!K3801)</f>
        <v/>
      </c>
      <c r="I3793" s="47" t="str">
        <f>IF(Vorschlagsliste!M3801="","",Vorschlagsliste!M3801)</f>
        <v/>
      </c>
      <c r="J3793" s="47" t="str">
        <f>IF(Vorschlagsliste!N3801="","",Vorschlagsliste!N3801)</f>
        <v/>
      </c>
      <c r="K3793" s="47" t="str">
        <f>IF(Vorschlagsliste!O3801="","",Vorschlagsliste!O3801)</f>
        <v/>
      </c>
    </row>
    <row r="3794" spans="1:11" x14ac:dyDescent="0.3">
      <c r="A3794" s="47" t="str">
        <f>IFERROR(IF(Vorschlagsliste!B3802="","",Vorschlagsliste!B3802),"")</f>
        <v/>
      </c>
      <c r="B3794" s="20" t="str">
        <f>IF(Vorschlagsliste!C3802="","",Vorschlagsliste!C3802)</f>
        <v/>
      </c>
      <c r="C3794" s="20" t="str">
        <f>IF(Vorschlagsliste!D3802="","",Vorschlagsliste!D3802)</f>
        <v/>
      </c>
      <c r="D3794" s="20" t="str">
        <f>IF(Vorschlagsliste!E3802="","",Vorschlagsliste!E3802)</f>
        <v/>
      </c>
      <c r="E3794" s="20" t="str">
        <f>IF(Vorschlagsliste!F3802="","",Vorschlagsliste!F3802)</f>
        <v/>
      </c>
      <c r="F3794" s="20" t="str">
        <f>IF(Vorschlagsliste!G3802="","",Vorschlagsliste!G3802)</f>
        <v/>
      </c>
      <c r="G3794" s="117" t="str">
        <f>IF(Vorschlagsliste!I3802="","",YEAR(Vorschlagsliste!I3802))</f>
        <v/>
      </c>
      <c r="H3794" s="20" t="str">
        <f>IF(Vorschlagsliste!K3802="","",Vorschlagsliste!K3802)</f>
        <v/>
      </c>
      <c r="I3794" s="47" t="str">
        <f>IF(Vorschlagsliste!M3802="","",Vorschlagsliste!M3802)</f>
        <v/>
      </c>
      <c r="J3794" s="47" t="str">
        <f>IF(Vorschlagsliste!N3802="","",Vorschlagsliste!N3802)</f>
        <v/>
      </c>
      <c r="K3794" s="47" t="str">
        <f>IF(Vorschlagsliste!O3802="","",Vorschlagsliste!O3802)</f>
        <v/>
      </c>
    </row>
    <row r="3795" spans="1:11" x14ac:dyDescent="0.3">
      <c r="A3795" s="47" t="str">
        <f>IFERROR(IF(Vorschlagsliste!B3803="","",Vorschlagsliste!B3803),"")</f>
        <v/>
      </c>
      <c r="B3795" s="20" t="str">
        <f>IF(Vorschlagsliste!C3803="","",Vorschlagsliste!C3803)</f>
        <v/>
      </c>
      <c r="C3795" s="20" t="str">
        <f>IF(Vorschlagsliste!D3803="","",Vorschlagsliste!D3803)</f>
        <v/>
      </c>
      <c r="D3795" s="20" t="str">
        <f>IF(Vorschlagsliste!E3803="","",Vorschlagsliste!E3803)</f>
        <v/>
      </c>
      <c r="E3795" s="20" t="str">
        <f>IF(Vorschlagsliste!F3803="","",Vorschlagsliste!F3803)</f>
        <v/>
      </c>
      <c r="F3795" s="20" t="str">
        <f>IF(Vorschlagsliste!G3803="","",Vorschlagsliste!G3803)</f>
        <v/>
      </c>
      <c r="G3795" s="117" t="str">
        <f>IF(Vorschlagsliste!I3803="","",YEAR(Vorschlagsliste!I3803))</f>
        <v/>
      </c>
      <c r="H3795" s="20" t="str">
        <f>IF(Vorschlagsliste!K3803="","",Vorschlagsliste!K3803)</f>
        <v/>
      </c>
      <c r="I3795" s="47" t="str">
        <f>IF(Vorschlagsliste!M3803="","",Vorschlagsliste!M3803)</f>
        <v/>
      </c>
      <c r="J3795" s="47" t="str">
        <f>IF(Vorschlagsliste!N3803="","",Vorschlagsliste!N3803)</f>
        <v/>
      </c>
      <c r="K3795" s="47" t="str">
        <f>IF(Vorschlagsliste!O3803="","",Vorschlagsliste!O3803)</f>
        <v/>
      </c>
    </row>
    <row r="3796" spans="1:11" x14ac:dyDescent="0.3">
      <c r="A3796" s="47" t="str">
        <f>IFERROR(IF(Vorschlagsliste!B3804="","",Vorschlagsliste!B3804),"")</f>
        <v/>
      </c>
      <c r="B3796" s="20" t="str">
        <f>IF(Vorschlagsliste!C3804="","",Vorschlagsliste!C3804)</f>
        <v/>
      </c>
      <c r="C3796" s="20" t="str">
        <f>IF(Vorschlagsliste!D3804="","",Vorschlagsliste!D3804)</f>
        <v/>
      </c>
      <c r="D3796" s="20" t="str">
        <f>IF(Vorschlagsliste!E3804="","",Vorschlagsliste!E3804)</f>
        <v/>
      </c>
      <c r="E3796" s="20" t="str">
        <f>IF(Vorschlagsliste!F3804="","",Vorschlagsliste!F3804)</f>
        <v/>
      </c>
      <c r="F3796" s="20" t="str">
        <f>IF(Vorschlagsliste!G3804="","",Vorschlagsliste!G3804)</f>
        <v/>
      </c>
      <c r="G3796" s="117" t="str">
        <f>IF(Vorschlagsliste!I3804="","",YEAR(Vorschlagsliste!I3804))</f>
        <v/>
      </c>
      <c r="H3796" s="20" t="str">
        <f>IF(Vorschlagsliste!K3804="","",Vorschlagsliste!K3804)</f>
        <v/>
      </c>
      <c r="I3796" s="47" t="str">
        <f>IF(Vorschlagsliste!M3804="","",Vorschlagsliste!M3804)</f>
        <v/>
      </c>
      <c r="J3796" s="47" t="str">
        <f>IF(Vorschlagsliste!N3804="","",Vorschlagsliste!N3804)</f>
        <v/>
      </c>
      <c r="K3796" s="47" t="str">
        <f>IF(Vorschlagsliste!O3804="","",Vorschlagsliste!O3804)</f>
        <v/>
      </c>
    </row>
    <row r="3797" spans="1:11" x14ac:dyDescent="0.3">
      <c r="A3797" s="47" t="str">
        <f>IFERROR(IF(Vorschlagsliste!B3805="","",Vorschlagsliste!B3805),"")</f>
        <v/>
      </c>
      <c r="B3797" s="20" t="str">
        <f>IF(Vorschlagsliste!C3805="","",Vorschlagsliste!C3805)</f>
        <v/>
      </c>
      <c r="C3797" s="20" t="str">
        <f>IF(Vorschlagsliste!D3805="","",Vorschlagsliste!D3805)</f>
        <v/>
      </c>
      <c r="D3797" s="20" t="str">
        <f>IF(Vorschlagsliste!E3805="","",Vorschlagsliste!E3805)</f>
        <v/>
      </c>
      <c r="E3797" s="20" t="str">
        <f>IF(Vorschlagsliste!F3805="","",Vorschlagsliste!F3805)</f>
        <v/>
      </c>
      <c r="F3797" s="20" t="str">
        <f>IF(Vorschlagsliste!G3805="","",Vorschlagsliste!G3805)</f>
        <v/>
      </c>
      <c r="G3797" s="117" t="str">
        <f>IF(Vorschlagsliste!I3805="","",YEAR(Vorschlagsliste!I3805))</f>
        <v/>
      </c>
      <c r="H3797" s="20" t="str">
        <f>IF(Vorschlagsliste!K3805="","",Vorschlagsliste!K3805)</f>
        <v/>
      </c>
      <c r="I3797" s="47" t="str">
        <f>IF(Vorschlagsliste!M3805="","",Vorschlagsliste!M3805)</f>
        <v/>
      </c>
      <c r="J3797" s="47" t="str">
        <f>IF(Vorschlagsliste!N3805="","",Vorschlagsliste!N3805)</f>
        <v/>
      </c>
      <c r="K3797" s="47" t="str">
        <f>IF(Vorschlagsliste!O3805="","",Vorschlagsliste!O3805)</f>
        <v/>
      </c>
    </row>
    <row r="3798" spans="1:11" x14ac:dyDescent="0.3">
      <c r="A3798" s="47" t="str">
        <f>IFERROR(IF(Vorschlagsliste!B3806="","",Vorschlagsliste!B3806),"")</f>
        <v/>
      </c>
      <c r="B3798" s="20" t="str">
        <f>IF(Vorschlagsliste!C3806="","",Vorschlagsliste!C3806)</f>
        <v/>
      </c>
      <c r="C3798" s="20" t="str">
        <f>IF(Vorschlagsliste!D3806="","",Vorschlagsliste!D3806)</f>
        <v/>
      </c>
      <c r="D3798" s="20" t="str">
        <f>IF(Vorschlagsliste!E3806="","",Vorschlagsliste!E3806)</f>
        <v/>
      </c>
      <c r="E3798" s="20" t="str">
        <f>IF(Vorschlagsliste!F3806="","",Vorschlagsliste!F3806)</f>
        <v/>
      </c>
      <c r="F3798" s="20" t="str">
        <f>IF(Vorschlagsliste!G3806="","",Vorschlagsliste!G3806)</f>
        <v/>
      </c>
      <c r="G3798" s="117" t="str">
        <f>IF(Vorschlagsliste!I3806="","",YEAR(Vorschlagsliste!I3806))</f>
        <v/>
      </c>
      <c r="H3798" s="20" t="str">
        <f>IF(Vorschlagsliste!K3806="","",Vorschlagsliste!K3806)</f>
        <v/>
      </c>
      <c r="I3798" s="47" t="str">
        <f>IF(Vorschlagsliste!M3806="","",Vorschlagsliste!M3806)</f>
        <v/>
      </c>
      <c r="J3798" s="47" t="str">
        <f>IF(Vorschlagsliste!N3806="","",Vorschlagsliste!N3806)</f>
        <v/>
      </c>
      <c r="K3798" s="47" t="str">
        <f>IF(Vorschlagsliste!O3806="","",Vorschlagsliste!O3806)</f>
        <v/>
      </c>
    </row>
    <row r="3799" spans="1:11" x14ac:dyDescent="0.3">
      <c r="A3799" s="47" t="str">
        <f>IFERROR(IF(Vorschlagsliste!B3807="","",Vorschlagsliste!B3807),"")</f>
        <v/>
      </c>
      <c r="B3799" s="20" t="str">
        <f>IF(Vorschlagsliste!C3807="","",Vorschlagsliste!C3807)</f>
        <v/>
      </c>
      <c r="C3799" s="20" t="str">
        <f>IF(Vorschlagsliste!D3807="","",Vorschlagsliste!D3807)</f>
        <v/>
      </c>
      <c r="D3799" s="20" t="str">
        <f>IF(Vorschlagsliste!E3807="","",Vorschlagsliste!E3807)</f>
        <v/>
      </c>
      <c r="E3799" s="20" t="str">
        <f>IF(Vorschlagsliste!F3807="","",Vorschlagsliste!F3807)</f>
        <v/>
      </c>
      <c r="F3799" s="20" t="str">
        <f>IF(Vorschlagsliste!G3807="","",Vorschlagsliste!G3807)</f>
        <v/>
      </c>
      <c r="G3799" s="117" t="str">
        <f>IF(Vorschlagsliste!I3807="","",YEAR(Vorschlagsliste!I3807))</f>
        <v/>
      </c>
      <c r="H3799" s="20" t="str">
        <f>IF(Vorschlagsliste!K3807="","",Vorschlagsliste!K3807)</f>
        <v/>
      </c>
      <c r="I3799" s="47" t="str">
        <f>IF(Vorschlagsliste!M3807="","",Vorschlagsliste!M3807)</f>
        <v/>
      </c>
      <c r="J3799" s="47" t="str">
        <f>IF(Vorschlagsliste!N3807="","",Vorschlagsliste!N3807)</f>
        <v/>
      </c>
      <c r="K3799" s="47" t="str">
        <f>IF(Vorschlagsliste!O3807="","",Vorschlagsliste!O3807)</f>
        <v/>
      </c>
    </row>
    <row r="3800" spans="1:11" x14ac:dyDescent="0.3">
      <c r="A3800" s="47" t="str">
        <f>IFERROR(IF(Vorschlagsliste!B3808="","",Vorschlagsliste!B3808),"")</f>
        <v/>
      </c>
      <c r="B3800" s="20" t="str">
        <f>IF(Vorschlagsliste!C3808="","",Vorschlagsliste!C3808)</f>
        <v/>
      </c>
      <c r="C3800" s="20" t="str">
        <f>IF(Vorschlagsliste!D3808="","",Vorschlagsliste!D3808)</f>
        <v/>
      </c>
      <c r="D3800" s="20" t="str">
        <f>IF(Vorschlagsliste!E3808="","",Vorschlagsliste!E3808)</f>
        <v/>
      </c>
      <c r="E3800" s="20" t="str">
        <f>IF(Vorschlagsliste!F3808="","",Vorschlagsliste!F3808)</f>
        <v/>
      </c>
      <c r="F3800" s="20" t="str">
        <f>IF(Vorschlagsliste!G3808="","",Vorschlagsliste!G3808)</f>
        <v/>
      </c>
      <c r="G3800" s="117" t="str">
        <f>IF(Vorschlagsliste!I3808="","",YEAR(Vorschlagsliste!I3808))</f>
        <v/>
      </c>
      <c r="H3800" s="20" t="str">
        <f>IF(Vorschlagsliste!K3808="","",Vorschlagsliste!K3808)</f>
        <v/>
      </c>
      <c r="I3800" s="47" t="str">
        <f>IF(Vorschlagsliste!M3808="","",Vorschlagsliste!M3808)</f>
        <v/>
      </c>
      <c r="J3800" s="47" t="str">
        <f>IF(Vorschlagsliste!N3808="","",Vorschlagsliste!N3808)</f>
        <v/>
      </c>
      <c r="K3800" s="47" t="str">
        <f>IF(Vorschlagsliste!O3808="","",Vorschlagsliste!O3808)</f>
        <v/>
      </c>
    </row>
    <row r="3801" spans="1:11" x14ac:dyDescent="0.3">
      <c r="A3801" s="47" t="str">
        <f>IFERROR(IF(Vorschlagsliste!B3809="","",Vorschlagsliste!B3809),"")</f>
        <v/>
      </c>
      <c r="B3801" s="20" t="str">
        <f>IF(Vorschlagsliste!C3809="","",Vorschlagsliste!C3809)</f>
        <v/>
      </c>
      <c r="C3801" s="20" t="str">
        <f>IF(Vorschlagsliste!D3809="","",Vorschlagsliste!D3809)</f>
        <v/>
      </c>
      <c r="D3801" s="20" t="str">
        <f>IF(Vorschlagsliste!E3809="","",Vorschlagsliste!E3809)</f>
        <v/>
      </c>
      <c r="E3801" s="20" t="str">
        <f>IF(Vorschlagsliste!F3809="","",Vorschlagsliste!F3809)</f>
        <v/>
      </c>
      <c r="F3801" s="20" t="str">
        <f>IF(Vorschlagsliste!G3809="","",Vorschlagsliste!G3809)</f>
        <v/>
      </c>
      <c r="G3801" s="117" t="str">
        <f>IF(Vorschlagsliste!I3809="","",YEAR(Vorschlagsliste!I3809))</f>
        <v/>
      </c>
      <c r="H3801" s="20" t="str">
        <f>IF(Vorschlagsliste!K3809="","",Vorschlagsliste!K3809)</f>
        <v/>
      </c>
      <c r="I3801" s="47" t="str">
        <f>IF(Vorschlagsliste!M3809="","",Vorschlagsliste!M3809)</f>
        <v/>
      </c>
      <c r="J3801" s="47" t="str">
        <f>IF(Vorschlagsliste!N3809="","",Vorschlagsliste!N3809)</f>
        <v/>
      </c>
      <c r="K3801" s="47" t="str">
        <f>IF(Vorschlagsliste!O3809="","",Vorschlagsliste!O3809)</f>
        <v/>
      </c>
    </row>
    <row r="3802" spans="1:11" x14ac:dyDescent="0.3">
      <c r="A3802" s="47" t="str">
        <f>IFERROR(IF(Vorschlagsliste!B3810="","",Vorschlagsliste!B3810),"")</f>
        <v/>
      </c>
      <c r="B3802" s="20" t="str">
        <f>IF(Vorschlagsliste!C3810="","",Vorschlagsliste!C3810)</f>
        <v/>
      </c>
      <c r="C3802" s="20" t="str">
        <f>IF(Vorschlagsliste!D3810="","",Vorschlagsliste!D3810)</f>
        <v/>
      </c>
      <c r="D3802" s="20" t="str">
        <f>IF(Vorschlagsliste!E3810="","",Vorschlagsliste!E3810)</f>
        <v/>
      </c>
      <c r="E3802" s="20" t="str">
        <f>IF(Vorschlagsliste!F3810="","",Vorschlagsliste!F3810)</f>
        <v/>
      </c>
      <c r="F3802" s="20" t="str">
        <f>IF(Vorschlagsliste!G3810="","",Vorschlagsliste!G3810)</f>
        <v/>
      </c>
      <c r="G3802" s="117" t="str">
        <f>IF(Vorschlagsliste!I3810="","",YEAR(Vorschlagsliste!I3810))</f>
        <v/>
      </c>
      <c r="H3802" s="20" t="str">
        <f>IF(Vorschlagsliste!K3810="","",Vorschlagsliste!K3810)</f>
        <v/>
      </c>
      <c r="I3802" s="47" t="str">
        <f>IF(Vorschlagsliste!M3810="","",Vorschlagsliste!M3810)</f>
        <v/>
      </c>
      <c r="J3802" s="47" t="str">
        <f>IF(Vorschlagsliste!N3810="","",Vorschlagsliste!N3810)</f>
        <v/>
      </c>
      <c r="K3802" s="47" t="str">
        <f>IF(Vorschlagsliste!O3810="","",Vorschlagsliste!O3810)</f>
        <v/>
      </c>
    </row>
    <row r="3803" spans="1:11" x14ac:dyDescent="0.3">
      <c r="A3803" s="47" t="str">
        <f>IFERROR(IF(Vorschlagsliste!B3811="","",Vorschlagsliste!B3811),"")</f>
        <v/>
      </c>
      <c r="B3803" s="20" t="str">
        <f>IF(Vorschlagsliste!C3811="","",Vorschlagsliste!C3811)</f>
        <v/>
      </c>
      <c r="C3803" s="20" t="str">
        <f>IF(Vorschlagsliste!D3811="","",Vorschlagsliste!D3811)</f>
        <v/>
      </c>
      <c r="D3803" s="20" t="str">
        <f>IF(Vorschlagsliste!E3811="","",Vorschlagsliste!E3811)</f>
        <v/>
      </c>
      <c r="E3803" s="20" t="str">
        <f>IF(Vorschlagsliste!F3811="","",Vorschlagsliste!F3811)</f>
        <v/>
      </c>
      <c r="F3803" s="20" t="str">
        <f>IF(Vorschlagsliste!G3811="","",Vorschlagsliste!G3811)</f>
        <v/>
      </c>
      <c r="G3803" s="117" t="str">
        <f>IF(Vorschlagsliste!I3811="","",YEAR(Vorschlagsliste!I3811))</f>
        <v/>
      </c>
      <c r="H3803" s="20" t="str">
        <f>IF(Vorschlagsliste!K3811="","",Vorschlagsliste!K3811)</f>
        <v/>
      </c>
      <c r="I3803" s="47" t="str">
        <f>IF(Vorschlagsliste!M3811="","",Vorschlagsliste!M3811)</f>
        <v/>
      </c>
      <c r="J3803" s="47" t="str">
        <f>IF(Vorschlagsliste!N3811="","",Vorschlagsliste!N3811)</f>
        <v/>
      </c>
      <c r="K3803" s="47" t="str">
        <f>IF(Vorschlagsliste!O3811="","",Vorschlagsliste!O3811)</f>
        <v/>
      </c>
    </row>
    <row r="3804" spans="1:11" x14ac:dyDescent="0.3">
      <c r="A3804" s="47" t="str">
        <f>IFERROR(IF(Vorschlagsliste!B3812="","",Vorschlagsliste!B3812),"")</f>
        <v/>
      </c>
      <c r="B3804" s="20" t="str">
        <f>IF(Vorschlagsliste!C3812="","",Vorschlagsliste!C3812)</f>
        <v/>
      </c>
      <c r="C3804" s="20" t="str">
        <f>IF(Vorschlagsliste!D3812="","",Vorschlagsliste!D3812)</f>
        <v/>
      </c>
      <c r="D3804" s="20" t="str">
        <f>IF(Vorschlagsliste!E3812="","",Vorschlagsliste!E3812)</f>
        <v/>
      </c>
      <c r="E3804" s="20" t="str">
        <f>IF(Vorschlagsliste!F3812="","",Vorschlagsliste!F3812)</f>
        <v/>
      </c>
      <c r="F3804" s="20" t="str">
        <f>IF(Vorschlagsliste!G3812="","",Vorschlagsliste!G3812)</f>
        <v/>
      </c>
      <c r="G3804" s="117" t="str">
        <f>IF(Vorschlagsliste!I3812="","",YEAR(Vorschlagsliste!I3812))</f>
        <v/>
      </c>
      <c r="H3804" s="20" t="str">
        <f>IF(Vorschlagsliste!K3812="","",Vorschlagsliste!K3812)</f>
        <v/>
      </c>
      <c r="I3804" s="47" t="str">
        <f>IF(Vorschlagsliste!M3812="","",Vorschlagsliste!M3812)</f>
        <v/>
      </c>
      <c r="J3804" s="47" t="str">
        <f>IF(Vorschlagsliste!N3812="","",Vorschlagsliste!N3812)</f>
        <v/>
      </c>
      <c r="K3804" s="47" t="str">
        <f>IF(Vorschlagsliste!O3812="","",Vorschlagsliste!O3812)</f>
        <v/>
      </c>
    </row>
    <row r="3805" spans="1:11" x14ac:dyDescent="0.3">
      <c r="A3805" s="47" t="str">
        <f>IFERROR(IF(Vorschlagsliste!B3813="","",Vorschlagsliste!B3813),"")</f>
        <v/>
      </c>
      <c r="B3805" s="20" t="str">
        <f>IF(Vorschlagsliste!C3813="","",Vorschlagsliste!C3813)</f>
        <v/>
      </c>
      <c r="C3805" s="20" t="str">
        <f>IF(Vorschlagsliste!D3813="","",Vorschlagsliste!D3813)</f>
        <v/>
      </c>
      <c r="D3805" s="20" t="str">
        <f>IF(Vorschlagsliste!E3813="","",Vorschlagsliste!E3813)</f>
        <v/>
      </c>
      <c r="E3805" s="20" t="str">
        <f>IF(Vorschlagsliste!F3813="","",Vorschlagsliste!F3813)</f>
        <v/>
      </c>
      <c r="F3805" s="20" t="str">
        <f>IF(Vorschlagsliste!G3813="","",Vorschlagsliste!G3813)</f>
        <v/>
      </c>
      <c r="G3805" s="117" t="str">
        <f>IF(Vorschlagsliste!I3813="","",YEAR(Vorschlagsliste!I3813))</f>
        <v/>
      </c>
      <c r="H3805" s="20" t="str">
        <f>IF(Vorschlagsliste!K3813="","",Vorschlagsliste!K3813)</f>
        <v/>
      </c>
      <c r="I3805" s="47" t="str">
        <f>IF(Vorschlagsliste!M3813="","",Vorschlagsliste!M3813)</f>
        <v/>
      </c>
      <c r="J3805" s="47" t="str">
        <f>IF(Vorschlagsliste!N3813="","",Vorschlagsliste!N3813)</f>
        <v/>
      </c>
      <c r="K3805" s="47" t="str">
        <f>IF(Vorschlagsliste!O3813="","",Vorschlagsliste!O3813)</f>
        <v/>
      </c>
    </row>
    <row r="3806" spans="1:11" x14ac:dyDescent="0.3">
      <c r="A3806" s="47" t="str">
        <f>IFERROR(IF(Vorschlagsliste!B3814="","",Vorschlagsliste!B3814),"")</f>
        <v/>
      </c>
      <c r="B3806" s="20" t="str">
        <f>IF(Vorschlagsliste!C3814="","",Vorschlagsliste!C3814)</f>
        <v/>
      </c>
      <c r="C3806" s="20" t="str">
        <f>IF(Vorschlagsliste!D3814="","",Vorschlagsliste!D3814)</f>
        <v/>
      </c>
      <c r="D3806" s="20" t="str">
        <f>IF(Vorschlagsliste!E3814="","",Vorschlagsliste!E3814)</f>
        <v/>
      </c>
      <c r="E3806" s="20" t="str">
        <f>IF(Vorschlagsliste!F3814="","",Vorschlagsliste!F3814)</f>
        <v/>
      </c>
      <c r="F3806" s="20" t="str">
        <f>IF(Vorschlagsliste!G3814="","",Vorschlagsliste!G3814)</f>
        <v/>
      </c>
      <c r="G3806" s="117" t="str">
        <f>IF(Vorschlagsliste!I3814="","",YEAR(Vorschlagsliste!I3814))</f>
        <v/>
      </c>
      <c r="H3806" s="20" t="str">
        <f>IF(Vorschlagsliste!K3814="","",Vorschlagsliste!K3814)</f>
        <v/>
      </c>
      <c r="I3806" s="47" t="str">
        <f>IF(Vorschlagsliste!M3814="","",Vorschlagsliste!M3814)</f>
        <v/>
      </c>
      <c r="J3806" s="47" t="str">
        <f>IF(Vorschlagsliste!N3814="","",Vorschlagsliste!N3814)</f>
        <v/>
      </c>
      <c r="K3806" s="47" t="str">
        <f>IF(Vorschlagsliste!O3814="","",Vorschlagsliste!O3814)</f>
        <v/>
      </c>
    </row>
    <row r="3807" spans="1:11" x14ac:dyDescent="0.3">
      <c r="A3807" s="47" t="str">
        <f>IFERROR(IF(Vorschlagsliste!B3815="","",Vorschlagsliste!B3815),"")</f>
        <v/>
      </c>
      <c r="B3807" s="20" t="str">
        <f>IF(Vorschlagsliste!C3815="","",Vorschlagsliste!C3815)</f>
        <v/>
      </c>
      <c r="C3807" s="20" t="str">
        <f>IF(Vorschlagsliste!D3815="","",Vorschlagsliste!D3815)</f>
        <v/>
      </c>
      <c r="D3807" s="20" t="str">
        <f>IF(Vorschlagsliste!E3815="","",Vorschlagsliste!E3815)</f>
        <v/>
      </c>
      <c r="E3807" s="20" t="str">
        <f>IF(Vorschlagsliste!F3815="","",Vorschlagsliste!F3815)</f>
        <v/>
      </c>
      <c r="F3807" s="20" t="str">
        <f>IF(Vorschlagsliste!G3815="","",Vorschlagsliste!G3815)</f>
        <v/>
      </c>
      <c r="G3807" s="117" t="str">
        <f>IF(Vorschlagsliste!I3815="","",YEAR(Vorschlagsliste!I3815))</f>
        <v/>
      </c>
      <c r="H3807" s="20" t="str">
        <f>IF(Vorschlagsliste!K3815="","",Vorschlagsliste!K3815)</f>
        <v/>
      </c>
      <c r="I3807" s="47" t="str">
        <f>IF(Vorschlagsliste!M3815="","",Vorschlagsliste!M3815)</f>
        <v/>
      </c>
      <c r="J3807" s="47" t="str">
        <f>IF(Vorschlagsliste!N3815="","",Vorschlagsliste!N3815)</f>
        <v/>
      </c>
      <c r="K3807" s="47" t="str">
        <f>IF(Vorschlagsliste!O3815="","",Vorschlagsliste!O3815)</f>
        <v/>
      </c>
    </row>
    <row r="3808" spans="1:11" x14ac:dyDescent="0.3">
      <c r="A3808" s="47" t="str">
        <f>IFERROR(IF(Vorschlagsliste!B3816="","",Vorschlagsliste!B3816),"")</f>
        <v/>
      </c>
      <c r="B3808" s="20" t="str">
        <f>IF(Vorschlagsliste!C3816="","",Vorschlagsliste!C3816)</f>
        <v/>
      </c>
      <c r="C3808" s="20" t="str">
        <f>IF(Vorschlagsliste!D3816="","",Vorschlagsliste!D3816)</f>
        <v/>
      </c>
      <c r="D3808" s="20" t="str">
        <f>IF(Vorschlagsliste!E3816="","",Vorschlagsliste!E3816)</f>
        <v/>
      </c>
      <c r="E3808" s="20" t="str">
        <f>IF(Vorschlagsliste!F3816="","",Vorschlagsliste!F3816)</f>
        <v/>
      </c>
      <c r="F3808" s="20" t="str">
        <f>IF(Vorschlagsliste!G3816="","",Vorschlagsliste!G3816)</f>
        <v/>
      </c>
      <c r="G3808" s="117" t="str">
        <f>IF(Vorschlagsliste!I3816="","",YEAR(Vorschlagsliste!I3816))</f>
        <v/>
      </c>
      <c r="H3808" s="20" t="str">
        <f>IF(Vorschlagsliste!K3816="","",Vorschlagsliste!K3816)</f>
        <v/>
      </c>
      <c r="I3808" s="47" t="str">
        <f>IF(Vorschlagsliste!M3816="","",Vorschlagsliste!M3816)</f>
        <v/>
      </c>
      <c r="J3808" s="47" t="str">
        <f>IF(Vorschlagsliste!N3816="","",Vorschlagsliste!N3816)</f>
        <v/>
      </c>
      <c r="K3808" s="47" t="str">
        <f>IF(Vorschlagsliste!O3816="","",Vorschlagsliste!O3816)</f>
        <v/>
      </c>
    </row>
    <row r="3809" spans="1:11" x14ac:dyDescent="0.3">
      <c r="A3809" s="47" t="str">
        <f>IFERROR(IF(Vorschlagsliste!B3817="","",Vorschlagsliste!B3817),"")</f>
        <v/>
      </c>
      <c r="B3809" s="20" t="str">
        <f>IF(Vorschlagsliste!C3817="","",Vorschlagsliste!C3817)</f>
        <v/>
      </c>
      <c r="C3809" s="20" t="str">
        <f>IF(Vorschlagsliste!D3817="","",Vorschlagsliste!D3817)</f>
        <v/>
      </c>
      <c r="D3809" s="20" t="str">
        <f>IF(Vorschlagsliste!E3817="","",Vorschlagsliste!E3817)</f>
        <v/>
      </c>
      <c r="E3809" s="20" t="str">
        <f>IF(Vorschlagsliste!F3817="","",Vorschlagsliste!F3817)</f>
        <v/>
      </c>
      <c r="F3809" s="20" t="str">
        <f>IF(Vorschlagsliste!G3817="","",Vorschlagsliste!G3817)</f>
        <v/>
      </c>
      <c r="G3809" s="117" t="str">
        <f>IF(Vorschlagsliste!I3817="","",YEAR(Vorschlagsliste!I3817))</f>
        <v/>
      </c>
      <c r="H3809" s="20" t="str">
        <f>IF(Vorschlagsliste!K3817="","",Vorschlagsliste!K3817)</f>
        <v/>
      </c>
      <c r="I3809" s="47" t="str">
        <f>IF(Vorschlagsliste!M3817="","",Vorschlagsliste!M3817)</f>
        <v/>
      </c>
      <c r="J3809" s="47" t="str">
        <f>IF(Vorschlagsliste!N3817="","",Vorschlagsliste!N3817)</f>
        <v/>
      </c>
      <c r="K3809" s="47" t="str">
        <f>IF(Vorschlagsliste!O3817="","",Vorschlagsliste!O3817)</f>
        <v/>
      </c>
    </row>
    <row r="3810" spans="1:11" x14ac:dyDescent="0.3">
      <c r="A3810" s="47" t="str">
        <f>IFERROR(IF(Vorschlagsliste!B3818="","",Vorschlagsliste!B3818),"")</f>
        <v/>
      </c>
      <c r="B3810" s="20" t="str">
        <f>IF(Vorschlagsliste!C3818="","",Vorschlagsliste!C3818)</f>
        <v/>
      </c>
      <c r="C3810" s="20" t="str">
        <f>IF(Vorschlagsliste!D3818="","",Vorschlagsliste!D3818)</f>
        <v/>
      </c>
      <c r="D3810" s="20" t="str">
        <f>IF(Vorschlagsliste!E3818="","",Vorschlagsliste!E3818)</f>
        <v/>
      </c>
      <c r="E3810" s="20" t="str">
        <f>IF(Vorschlagsliste!F3818="","",Vorschlagsliste!F3818)</f>
        <v/>
      </c>
      <c r="F3810" s="20" t="str">
        <f>IF(Vorschlagsliste!G3818="","",Vorschlagsliste!G3818)</f>
        <v/>
      </c>
      <c r="G3810" s="117" t="str">
        <f>IF(Vorschlagsliste!I3818="","",YEAR(Vorschlagsliste!I3818))</f>
        <v/>
      </c>
      <c r="H3810" s="20" t="str">
        <f>IF(Vorschlagsliste!K3818="","",Vorschlagsliste!K3818)</f>
        <v/>
      </c>
      <c r="I3810" s="47" t="str">
        <f>IF(Vorschlagsliste!M3818="","",Vorschlagsliste!M3818)</f>
        <v/>
      </c>
      <c r="J3810" s="47" t="str">
        <f>IF(Vorschlagsliste!N3818="","",Vorschlagsliste!N3818)</f>
        <v/>
      </c>
      <c r="K3810" s="47" t="str">
        <f>IF(Vorschlagsliste!O3818="","",Vorschlagsliste!O3818)</f>
        <v/>
      </c>
    </row>
    <row r="3811" spans="1:11" x14ac:dyDescent="0.3">
      <c r="A3811" s="47" t="str">
        <f>IFERROR(IF(Vorschlagsliste!B3819="","",Vorschlagsliste!B3819),"")</f>
        <v/>
      </c>
      <c r="B3811" s="20" t="str">
        <f>IF(Vorschlagsliste!C3819="","",Vorschlagsliste!C3819)</f>
        <v/>
      </c>
      <c r="C3811" s="20" t="str">
        <f>IF(Vorschlagsliste!D3819="","",Vorschlagsliste!D3819)</f>
        <v/>
      </c>
      <c r="D3811" s="20" t="str">
        <f>IF(Vorschlagsliste!E3819="","",Vorschlagsliste!E3819)</f>
        <v/>
      </c>
      <c r="E3811" s="20" t="str">
        <f>IF(Vorschlagsliste!F3819="","",Vorschlagsliste!F3819)</f>
        <v/>
      </c>
      <c r="F3811" s="20" t="str">
        <f>IF(Vorschlagsliste!G3819="","",Vorschlagsliste!G3819)</f>
        <v/>
      </c>
      <c r="G3811" s="117" t="str">
        <f>IF(Vorschlagsliste!I3819="","",YEAR(Vorschlagsliste!I3819))</f>
        <v/>
      </c>
      <c r="H3811" s="20" t="str">
        <f>IF(Vorschlagsliste!K3819="","",Vorschlagsliste!K3819)</f>
        <v/>
      </c>
      <c r="I3811" s="47" t="str">
        <f>IF(Vorschlagsliste!M3819="","",Vorschlagsliste!M3819)</f>
        <v/>
      </c>
      <c r="J3811" s="47" t="str">
        <f>IF(Vorschlagsliste!N3819="","",Vorschlagsliste!N3819)</f>
        <v/>
      </c>
      <c r="K3811" s="47" t="str">
        <f>IF(Vorschlagsliste!O3819="","",Vorschlagsliste!O3819)</f>
        <v/>
      </c>
    </row>
    <row r="3812" spans="1:11" x14ac:dyDescent="0.3">
      <c r="A3812" s="47" t="str">
        <f>IFERROR(IF(Vorschlagsliste!B3820="","",Vorschlagsliste!B3820),"")</f>
        <v/>
      </c>
      <c r="B3812" s="20" t="str">
        <f>IF(Vorschlagsliste!C3820="","",Vorschlagsliste!C3820)</f>
        <v/>
      </c>
      <c r="C3812" s="20" t="str">
        <f>IF(Vorschlagsliste!D3820="","",Vorschlagsliste!D3820)</f>
        <v/>
      </c>
      <c r="D3812" s="20" t="str">
        <f>IF(Vorschlagsliste!E3820="","",Vorschlagsliste!E3820)</f>
        <v/>
      </c>
      <c r="E3812" s="20" t="str">
        <f>IF(Vorschlagsliste!F3820="","",Vorschlagsliste!F3820)</f>
        <v/>
      </c>
      <c r="F3812" s="20" t="str">
        <f>IF(Vorschlagsliste!G3820="","",Vorschlagsliste!G3820)</f>
        <v/>
      </c>
      <c r="G3812" s="117" t="str">
        <f>IF(Vorschlagsliste!I3820="","",YEAR(Vorschlagsliste!I3820))</f>
        <v/>
      </c>
      <c r="H3812" s="20" t="str">
        <f>IF(Vorschlagsliste!K3820="","",Vorschlagsliste!K3820)</f>
        <v/>
      </c>
      <c r="I3812" s="47" t="str">
        <f>IF(Vorschlagsliste!M3820="","",Vorschlagsliste!M3820)</f>
        <v/>
      </c>
      <c r="J3812" s="47" t="str">
        <f>IF(Vorschlagsliste!N3820="","",Vorschlagsliste!N3820)</f>
        <v/>
      </c>
      <c r="K3812" s="47" t="str">
        <f>IF(Vorschlagsliste!O3820="","",Vorschlagsliste!O3820)</f>
        <v/>
      </c>
    </row>
    <row r="3813" spans="1:11" x14ac:dyDescent="0.3">
      <c r="A3813" s="47" t="str">
        <f>IFERROR(IF(Vorschlagsliste!B3821="","",Vorschlagsliste!B3821),"")</f>
        <v/>
      </c>
      <c r="B3813" s="20" t="str">
        <f>IF(Vorschlagsliste!C3821="","",Vorschlagsliste!C3821)</f>
        <v/>
      </c>
      <c r="C3813" s="20" t="str">
        <f>IF(Vorschlagsliste!D3821="","",Vorschlagsliste!D3821)</f>
        <v/>
      </c>
      <c r="D3813" s="20" t="str">
        <f>IF(Vorschlagsliste!E3821="","",Vorschlagsliste!E3821)</f>
        <v/>
      </c>
      <c r="E3813" s="20" t="str">
        <f>IF(Vorschlagsliste!F3821="","",Vorschlagsliste!F3821)</f>
        <v/>
      </c>
      <c r="F3813" s="20" t="str">
        <f>IF(Vorschlagsliste!G3821="","",Vorschlagsliste!G3821)</f>
        <v/>
      </c>
      <c r="G3813" s="117" t="str">
        <f>IF(Vorschlagsliste!I3821="","",YEAR(Vorschlagsliste!I3821))</f>
        <v/>
      </c>
      <c r="H3813" s="20" t="str">
        <f>IF(Vorschlagsliste!K3821="","",Vorschlagsliste!K3821)</f>
        <v/>
      </c>
      <c r="I3813" s="47" t="str">
        <f>IF(Vorschlagsliste!M3821="","",Vorschlagsliste!M3821)</f>
        <v/>
      </c>
      <c r="J3813" s="47" t="str">
        <f>IF(Vorschlagsliste!N3821="","",Vorschlagsliste!N3821)</f>
        <v/>
      </c>
      <c r="K3813" s="47" t="str">
        <f>IF(Vorschlagsliste!O3821="","",Vorschlagsliste!O3821)</f>
        <v/>
      </c>
    </row>
    <row r="3814" spans="1:11" x14ac:dyDescent="0.3">
      <c r="A3814" s="47" t="str">
        <f>IFERROR(IF(Vorschlagsliste!B3822="","",Vorschlagsliste!B3822),"")</f>
        <v/>
      </c>
      <c r="B3814" s="20" t="str">
        <f>IF(Vorschlagsliste!C3822="","",Vorschlagsliste!C3822)</f>
        <v/>
      </c>
      <c r="C3814" s="20" t="str">
        <f>IF(Vorschlagsliste!D3822="","",Vorschlagsliste!D3822)</f>
        <v/>
      </c>
      <c r="D3814" s="20" t="str">
        <f>IF(Vorschlagsliste!E3822="","",Vorschlagsliste!E3822)</f>
        <v/>
      </c>
      <c r="E3814" s="20" t="str">
        <f>IF(Vorschlagsliste!F3822="","",Vorschlagsliste!F3822)</f>
        <v/>
      </c>
      <c r="F3814" s="20" t="str">
        <f>IF(Vorschlagsliste!G3822="","",Vorschlagsliste!G3822)</f>
        <v/>
      </c>
      <c r="G3814" s="117" t="str">
        <f>IF(Vorschlagsliste!I3822="","",YEAR(Vorschlagsliste!I3822))</f>
        <v/>
      </c>
      <c r="H3814" s="20" t="str">
        <f>IF(Vorschlagsliste!K3822="","",Vorschlagsliste!K3822)</f>
        <v/>
      </c>
      <c r="I3814" s="47" t="str">
        <f>IF(Vorschlagsliste!M3822="","",Vorschlagsliste!M3822)</f>
        <v/>
      </c>
      <c r="J3814" s="47" t="str">
        <f>IF(Vorschlagsliste!N3822="","",Vorschlagsliste!N3822)</f>
        <v/>
      </c>
      <c r="K3814" s="47" t="str">
        <f>IF(Vorschlagsliste!O3822="","",Vorschlagsliste!O3822)</f>
        <v/>
      </c>
    </row>
    <row r="3815" spans="1:11" x14ac:dyDescent="0.3">
      <c r="A3815" s="47" t="str">
        <f>IFERROR(IF(Vorschlagsliste!B3823="","",Vorschlagsliste!B3823),"")</f>
        <v/>
      </c>
      <c r="B3815" s="20" t="str">
        <f>IF(Vorschlagsliste!C3823="","",Vorschlagsliste!C3823)</f>
        <v/>
      </c>
      <c r="C3815" s="20" t="str">
        <f>IF(Vorschlagsliste!D3823="","",Vorschlagsliste!D3823)</f>
        <v/>
      </c>
      <c r="D3815" s="20" t="str">
        <f>IF(Vorschlagsliste!E3823="","",Vorschlagsliste!E3823)</f>
        <v/>
      </c>
      <c r="E3815" s="20" t="str">
        <f>IF(Vorschlagsliste!F3823="","",Vorschlagsliste!F3823)</f>
        <v/>
      </c>
      <c r="F3815" s="20" t="str">
        <f>IF(Vorschlagsliste!G3823="","",Vorschlagsliste!G3823)</f>
        <v/>
      </c>
      <c r="G3815" s="117" t="str">
        <f>IF(Vorschlagsliste!I3823="","",YEAR(Vorschlagsliste!I3823))</f>
        <v/>
      </c>
      <c r="H3815" s="20" t="str">
        <f>IF(Vorschlagsliste!K3823="","",Vorschlagsliste!K3823)</f>
        <v/>
      </c>
      <c r="I3815" s="47" t="str">
        <f>IF(Vorschlagsliste!M3823="","",Vorschlagsliste!M3823)</f>
        <v/>
      </c>
      <c r="J3815" s="47" t="str">
        <f>IF(Vorschlagsliste!N3823="","",Vorschlagsliste!N3823)</f>
        <v/>
      </c>
      <c r="K3815" s="47" t="str">
        <f>IF(Vorschlagsliste!O3823="","",Vorschlagsliste!O3823)</f>
        <v/>
      </c>
    </row>
    <row r="3816" spans="1:11" x14ac:dyDescent="0.3">
      <c r="A3816" s="47" t="str">
        <f>IFERROR(IF(Vorschlagsliste!B3824="","",Vorschlagsliste!B3824),"")</f>
        <v/>
      </c>
      <c r="B3816" s="20" t="str">
        <f>IF(Vorschlagsliste!C3824="","",Vorschlagsliste!C3824)</f>
        <v/>
      </c>
      <c r="C3816" s="20" t="str">
        <f>IF(Vorschlagsliste!D3824="","",Vorschlagsliste!D3824)</f>
        <v/>
      </c>
      <c r="D3816" s="20" t="str">
        <f>IF(Vorschlagsliste!E3824="","",Vorschlagsliste!E3824)</f>
        <v/>
      </c>
      <c r="E3816" s="20" t="str">
        <f>IF(Vorschlagsliste!F3824="","",Vorschlagsliste!F3824)</f>
        <v/>
      </c>
      <c r="F3816" s="20" t="str">
        <f>IF(Vorschlagsliste!G3824="","",Vorschlagsliste!G3824)</f>
        <v/>
      </c>
      <c r="G3816" s="117" t="str">
        <f>IF(Vorschlagsliste!I3824="","",YEAR(Vorschlagsliste!I3824))</f>
        <v/>
      </c>
      <c r="H3816" s="20" t="str">
        <f>IF(Vorschlagsliste!K3824="","",Vorschlagsliste!K3824)</f>
        <v/>
      </c>
      <c r="I3816" s="47" t="str">
        <f>IF(Vorschlagsliste!M3824="","",Vorschlagsliste!M3824)</f>
        <v/>
      </c>
      <c r="J3816" s="47" t="str">
        <f>IF(Vorschlagsliste!N3824="","",Vorschlagsliste!N3824)</f>
        <v/>
      </c>
      <c r="K3816" s="47" t="str">
        <f>IF(Vorschlagsliste!O3824="","",Vorschlagsliste!O3824)</f>
        <v/>
      </c>
    </row>
    <row r="3817" spans="1:11" x14ac:dyDescent="0.3">
      <c r="A3817" s="47" t="str">
        <f>IFERROR(IF(Vorschlagsliste!B3825="","",Vorschlagsliste!B3825),"")</f>
        <v/>
      </c>
      <c r="B3817" s="20" t="str">
        <f>IF(Vorschlagsliste!C3825="","",Vorschlagsliste!C3825)</f>
        <v/>
      </c>
      <c r="C3817" s="20" t="str">
        <f>IF(Vorschlagsliste!D3825="","",Vorschlagsliste!D3825)</f>
        <v/>
      </c>
      <c r="D3817" s="20" t="str">
        <f>IF(Vorschlagsliste!E3825="","",Vorschlagsliste!E3825)</f>
        <v/>
      </c>
      <c r="E3817" s="20" t="str">
        <f>IF(Vorschlagsliste!F3825="","",Vorschlagsliste!F3825)</f>
        <v/>
      </c>
      <c r="F3817" s="20" t="str">
        <f>IF(Vorschlagsliste!G3825="","",Vorschlagsliste!G3825)</f>
        <v/>
      </c>
      <c r="G3817" s="117" t="str">
        <f>IF(Vorschlagsliste!I3825="","",YEAR(Vorschlagsliste!I3825))</f>
        <v/>
      </c>
      <c r="H3817" s="20" t="str">
        <f>IF(Vorschlagsliste!K3825="","",Vorschlagsliste!K3825)</f>
        <v/>
      </c>
      <c r="I3817" s="47" t="str">
        <f>IF(Vorschlagsliste!M3825="","",Vorschlagsliste!M3825)</f>
        <v/>
      </c>
      <c r="J3817" s="47" t="str">
        <f>IF(Vorschlagsliste!N3825="","",Vorschlagsliste!N3825)</f>
        <v/>
      </c>
      <c r="K3817" s="47" t="str">
        <f>IF(Vorschlagsliste!O3825="","",Vorschlagsliste!O3825)</f>
        <v/>
      </c>
    </row>
    <row r="3818" spans="1:11" x14ac:dyDescent="0.3">
      <c r="A3818" s="47" t="str">
        <f>IFERROR(IF(Vorschlagsliste!B3826="","",Vorschlagsliste!B3826),"")</f>
        <v/>
      </c>
      <c r="B3818" s="20" t="str">
        <f>IF(Vorschlagsliste!C3826="","",Vorschlagsliste!C3826)</f>
        <v/>
      </c>
      <c r="C3818" s="20" t="str">
        <f>IF(Vorschlagsliste!D3826="","",Vorschlagsliste!D3826)</f>
        <v/>
      </c>
      <c r="D3818" s="20" t="str">
        <f>IF(Vorschlagsliste!E3826="","",Vorschlagsliste!E3826)</f>
        <v/>
      </c>
      <c r="E3818" s="20" t="str">
        <f>IF(Vorschlagsliste!F3826="","",Vorschlagsliste!F3826)</f>
        <v/>
      </c>
      <c r="F3818" s="20" t="str">
        <f>IF(Vorschlagsliste!G3826="","",Vorschlagsliste!G3826)</f>
        <v/>
      </c>
      <c r="G3818" s="117" t="str">
        <f>IF(Vorschlagsliste!I3826="","",YEAR(Vorschlagsliste!I3826))</f>
        <v/>
      </c>
      <c r="H3818" s="20" t="str">
        <f>IF(Vorschlagsliste!K3826="","",Vorschlagsliste!K3826)</f>
        <v/>
      </c>
      <c r="I3818" s="47" t="str">
        <f>IF(Vorschlagsliste!M3826="","",Vorschlagsliste!M3826)</f>
        <v/>
      </c>
      <c r="J3818" s="47" t="str">
        <f>IF(Vorschlagsliste!N3826="","",Vorschlagsliste!N3826)</f>
        <v/>
      </c>
      <c r="K3818" s="47" t="str">
        <f>IF(Vorschlagsliste!O3826="","",Vorschlagsliste!O3826)</f>
        <v/>
      </c>
    </row>
    <row r="3819" spans="1:11" x14ac:dyDescent="0.3">
      <c r="A3819" s="47" t="str">
        <f>IFERROR(IF(Vorschlagsliste!B3827="","",Vorschlagsliste!B3827),"")</f>
        <v/>
      </c>
      <c r="B3819" s="20" t="str">
        <f>IF(Vorschlagsliste!C3827="","",Vorschlagsliste!C3827)</f>
        <v/>
      </c>
      <c r="C3819" s="20" t="str">
        <f>IF(Vorschlagsliste!D3827="","",Vorschlagsliste!D3827)</f>
        <v/>
      </c>
      <c r="D3819" s="20" t="str">
        <f>IF(Vorschlagsliste!E3827="","",Vorschlagsliste!E3827)</f>
        <v/>
      </c>
      <c r="E3819" s="20" t="str">
        <f>IF(Vorschlagsliste!F3827="","",Vorschlagsliste!F3827)</f>
        <v/>
      </c>
      <c r="F3819" s="20" t="str">
        <f>IF(Vorschlagsliste!G3827="","",Vorschlagsliste!G3827)</f>
        <v/>
      </c>
      <c r="G3819" s="117" t="str">
        <f>IF(Vorschlagsliste!I3827="","",YEAR(Vorschlagsliste!I3827))</f>
        <v/>
      </c>
      <c r="H3819" s="20" t="str">
        <f>IF(Vorschlagsliste!K3827="","",Vorschlagsliste!K3827)</f>
        <v/>
      </c>
      <c r="I3819" s="47" t="str">
        <f>IF(Vorschlagsliste!M3827="","",Vorschlagsliste!M3827)</f>
        <v/>
      </c>
      <c r="J3819" s="47" t="str">
        <f>IF(Vorschlagsliste!N3827="","",Vorschlagsliste!N3827)</f>
        <v/>
      </c>
      <c r="K3819" s="47" t="str">
        <f>IF(Vorschlagsliste!O3827="","",Vorschlagsliste!O3827)</f>
        <v/>
      </c>
    </row>
    <row r="3820" spans="1:11" x14ac:dyDescent="0.3">
      <c r="A3820" s="47" t="str">
        <f>IFERROR(IF(Vorschlagsliste!B3828="","",Vorschlagsliste!B3828),"")</f>
        <v/>
      </c>
      <c r="B3820" s="20" t="str">
        <f>IF(Vorschlagsliste!C3828="","",Vorschlagsliste!C3828)</f>
        <v/>
      </c>
      <c r="C3820" s="20" t="str">
        <f>IF(Vorschlagsliste!D3828="","",Vorschlagsliste!D3828)</f>
        <v/>
      </c>
      <c r="D3820" s="20" t="str">
        <f>IF(Vorschlagsliste!E3828="","",Vorschlagsliste!E3828)</f>
        <v/>
      </c>
      <c r="E3820" s="20" t="str">
        <f>IF(Vorschlagsliste!F3828="","",Vorschlagsliste!F3828)</f>
        <v/>
      </c>
      <c r="F3820" s="20" t="str">
        <f>IF(Vorschlagsliste!G3828="","",Vorschlagsliste!G3828)</f>
        <v/>
      </c>
      <c r="G3820" s="117" t="str">
        <f>IF(Vorschlagsliste!I3828="","",YEAR(Vorschlagsliste!I3828))</f>
        <v/>
      </c>
      <c r="H3820" s="20" t="str">
        <f>IF(Vorschlagsliste!K3828="","",Vorschlagsliste!K3828)</f>
        <v/>
      </c>
      <c r="I3820" s="47" t="str">
        <f>IF(Vorschlagsliste!M3828="","",Vorschlagsliste!M3828)</f>
        <v/>
      </c>
      <c r="J3820" s="47" t="str">
        <f>IF(Vorschlagsliste!N3828="","",Vorschlagsliste!N3828)</f>
        <v/>
      </c>
      <c r="K3820" s="47" t="str">
        <f>IF(Vorschlagsliste!O3828="","",Vorschlagsliste!O3828)</f>
        <v/>
      </c>
    </row>
    <row r="3821" spans="1:11" x14ac:dyDescent="0.3">
      <c r="A3821" s="47" t="str">
        <f>IFERROR(IF(Vorschlagsliste!B3829="","",Vorschlagsliste!B3829),"")</f>
        <v/>
      </c>
      <c r="B3821" s="20" t="str">
        <f>IF(Vorschlagsliste!C3829="","",Vorschlagsliste!C3829)</f>
        <v/>
      </c>
      <c r="C3821" s="20" t="str">
        <f>IF(Vorschlagsliste!D3829="","",Vorschlagsliste!D3829)</f>
        <v/>
      </c>
      <c r="D3821" s="20" t="str">
        <f>IF(Vorschlagsliste!E3829="","",Vorschlagsliste!E3829)</f>
        <v/>
      </c>
      <c r="E3821" s="20" t="str">
        <f>IF(Vorschlagsliste!F3829="","",Vorschlagsliste!F3829)</f>
        <v/>
      </c>
      <c r="F3821" s="20" t="str">
        <f>IF(Vorschlagsliste!G3829="","",Vorschlagsliste!G3829)</f>
        <v/>
      </c>
      <c r="G3821" s="117" t="str">
        <f>IF(Vorschlagsliste!I3829="","",YEAR(Vorschlagsliste!I3829))</f>
        <v/>
      </c>
      <c r="H3821" s="20" t="str">
        <f>IF(Vorschlagsliste!K3829="","",Vorschlagsliste!K3829)</f>
        <v/>
      </c>
      <c r="I3821" s="47" t="str">
        <f>IF(Vorschlagsliste!M3829="","",Vorschlagsliste!M3829)</f>
        <v/>
      </c>
      <c r="J3821" s="47" t="str">
        <f>IF(Vorschlagsliste!N3829="","",Vorschlagsliste!N3829)</f>
        <v/>
      </c>
      <c r="K3821" s="47" t="str">
        <f>IF(Vorschlagsliste!O3829="","",Vorschlagsliste!O3829)</f>
        <v/>
      </c>
    </row>
    <row r="3822" spans="1:11" x14ac:dyDescent="0.3">
      <c r="A3822" s="47" t="str">
        <f>IFERROR(IF(Vorschlagsliste!B3830="","",Vorschlagsliste!B3830),"")</f>
        <v/>
      </c>
      <c r="B3822" s="20" t="str">
        <f>IF(Vorschlagsliste!C3830="","",Vorschlagsliste!C3830)</f>
        <v/>
      </c>
      <c r="C3822" s="20" t="str">
        <f>IF(Vorschlagsliste!D3830="","",Vorschlagsliste!D3830)</f>
        <v/>
      </c>
      <c r="D3822" s="20" t="str">
        <f>IF(Vorschlagsliste!E3830="","",Vorschlagsliste!E3830)</f>
        <v/>
      </c>
      <c r="E3822" s="20" t="str">
        <f>IF(Vorschlagsliste!F3830="","",Vorschlagsliste!F3830)</f>
        <v/>
      </c>
      <c r="F3822" s="20" t="str">
        <f>IF(Vorschlagsliste!G3830="","",Vorschlagsliste!G3830)</f>
        <v/>
      </c>
      <c r="G3822" s="117" t="str">
        <f>IF(Vorschlagsliste!I3830="","",YEAR(Vorschlagsliste!I3830))</f>
        <v/>
      </c>
      <c r="H3822" s="20" t="str">
        <f>IF(Vorschlagsliste!K3830="","",Vorschlagsliste!K3830)</f>
        <v/>
      </c>
      <c r="I3822" s="47" t="str">
        <f>IF(Vorschlagsliste!M3830="","",Vorschlagsliste!M3830)</f>
        <v/>
      </c>
      <c r="J3822" s="47" t="str">
        <f>IF(Vorschlagsliste!N3830="","",Vorschlagsliste!N3830)</f>
        <v/>
      </c>
      <c r="K3822" s="47" t="str">
        <f>IF(Vorschlagsliste!O3830="","",Vorschlagsliste!O3830)</f>
        <v/>
      </c>
    </row>
    <row r="3823" spans="1:11" x14ac:dyDescent="0.3">
      <c r="A3823" s="47" t="str">
        <f>IFERROR(IF(Vorschlagsliste!B3831="","",Vorschlagsliste!B3831),"")</f>
        <v/>
      </c>
      <c r="B3823" s="20" t="str">
        <f>IF(Vorschlagsliste!C3831="","",Vorschlagsliste!C3831)</f>
        <v/>
      </c>
      <c r="C3823" s="20" t="str">
        <f>IF(Vorschlagsliste!D3831="","",Vorschlagsliste!D3831)</f>
        <v/>
      </c>
      <c r="D3823" s="20" t="str">
        <f>IF(Vorschlagsliste!E3831="","",Vorschlagsliste!E3831)</f>
        <v/>
      </c>
      <c r="E3823" s="20" t="str">
        <f>IF(Vorschlagsliste!F3831="","",Vorschlagsliste!F3831)</f>
        <v/>
      </c>
      <c r="F3823" s="20" t="str">
        <f>IF(Vorschlagsliste!G3831="","",Vorschlagsliste!G3831)</f>
        <v/>
      </c>
      <c r="G3823" s="117" t="str">
        <f>IF(Vorschlagsliste!I3831="","",YEAR(Vorschlagsliste!I3831))</f>
        <v/>
      </c>
      <c r="H3823" s="20" t="str">
        <f>IF(Vorschlagsliste!K3831="","",Vorschlagsliste!K3831)</f>
        <v/>
      </c>
      <c r="I3823" s="47" t="str">
        <f>IF(Vorschlagsliste!M3831="","",Vorschlagsliste!M3831)</f>
        <v/>
      </c>
      <c r="J3823" s="47" t="str">
        <f>IF(Vorschlagsliste!N3831="","",Vorschlagsliste!N3831)</f>
        <v/>
      </c>
      <c r="K3823" s="47" t="str">
        <f>IF(Vorschlagsliste!O3831="","",Vorschlagsliste!O3831)</f>
        <v/>
      </c>
    </row>
    <row r="3824" spans="1:11" x14ac:dyDescent="0.3">
      <c r="A3824" s="47" t="str">
        <f>IFERROR(IF(Vorschlagsliste!B3832="","",Vorschlagsliste!B3832),"")</f>
        <v/>
      </c>
      <c r="B3824" s="20" t="str">
        <f>IF(Vorschlagsliste!C3832="","",Vorschlagsliste!C3832)</f>
        <v/>
      </c>
      <c r="C3824" s="20" t="str">
        <f>IF(Vorschlagsliste!D3832="","",Vorschlagsliste!D3832)</f>
        <v/>
      </c>
      <c r="D3824" s="20" t="str">
        <f>IF(Vorschlagsliste!E3832="","",Vorschlagsliste!E3832)</f>
        <v/>
      </c>
      <c r="E3824" s="20" t="str">
        <f>IF(Vorschlagsliste!F3832="","",Vorschlagsliste!F3832)</f>
        <v/>
      </c>
      <c r="F3824" s="20" t="str">
        <f>IF(Vorschlagsliste!G3832="","",Vorschlagsliste!G3832)</f>
        <v/>
      </c>
      <c r="G3824" s="117" t="str">
        <f>IF(Vorschlagsliste!I3832="","",YEAR(Vorschlagsliste!I3832))</f>
        <v/>
      </c>
      <c r="H3824" s="20" t="str">
        <f>IF(Vorschlagsliste!K3832="","",Vorschlagsliste!K3832)</f>
        <v/>
      </c>
      <c r="I3824" s="47" t="str">
        <f>IF(Vorschlagsliste!M3832="","",Vorschlagsliste!M3832)</f>
        <v/>
      </c>
      <c r="J3824" s="47" t="str">
        <f>IF(Vorschlagsliste!N3832="","",Vorschlagsliste!N3832)</f>
        <v/>
      </c>
      <c r="K3824" s="47" t="str">
        <f>IF(Vorschlagsliste!O3832="","",Vorschlagsliste!O3832)</f>
        <v/>
      </c>
    </row>
    <row r="3825" spans="1:11" x14ac:dyDescent="0.3">
      <c r="A3825" s="47" t="str">
        <f>IFERROR(IF(Vorschlagsliste!B3833="","",Vorschlagsliste!B3833),"")</f>
        <v/>
      </c>
      <c r="B3825" s="20" t="str">
        <f>IF(Vorschlagsliste!C3833="","",Vorschlagsliste!C3833)</f>
        <v/>
      </c>
      <c r="C3825" s="20" t="str">
        <f>IF(Vorschlagsliste!D3833="","",Vorschlagsliste!D3833)</f>
        <v/>
      </c>
      <c r="D3825" s="20" t="str">
        <f>IF(Vorschlagsliste!E3833="","",Vorschlagsliste!E3833)</f>
        <v/>
      </c>
      <c r="E3825" s="20" t="str">
        <f>IF(Vorschlagsliste!F3833="","",Vorschlagsliste!F3833)</f>
        <v/>
      </c>
      <c r="F3825" s="20" t="str">
        <f>IF(Vorschlagsliste!G3833="","",Vorschlagsliste!G3833)</f>
        <v/>
      </c>
      <c r="G3825" s="117" t="str">
        <f>IF(Vorschlagsliste!I3833="","",YEAR(Vorschlagsliste!I3833))</f>
        <v/>
      </c>
      <c r="H3825" s="20" t="str">
        <f>IF(Vorschlagsliste!K3833="","",Vorschlagsliste!K3833)</f>
        <v/>
      </c>
      <c r="I3825" s="47" t="str">
        <f>IF(Vorschlagsliste!M3833="","",Vorschlagsliste!M3833)</f>
        <v/>
      </c>
      <c r="J3825" s="47" t="str">
        <f>IF(Vorschlagsliste!N3833="","",Vorschlagsliste!N3833)</f>
        <v/>
      </c>
      <c r="K3825" s="47" t="str">
        <f>IF(Vorschlagsliste!O3833="","",Vorschlagsliste!O3833)</f>
        <v/>
      </c>
    </row>
    <row r="3826" spans="1:11" x14ac:dyDescent="0.3">
      <c r="A3826" s="47" t="str">
        <f>IFERROR(IF(Vorschlagsliste!B3834="","",Vorschlagsliste!B3834),"")</f>
        <v/>
      </c>
      <c r="B3826" s="20" t="str">
        <f>IF(Vorschlagsliste!C3834="","",Vorschlagsliste!C3834)</f>
        <v/>
      </c>
      <c r="C3826" s="20" t="str">
        <f>IF(Vorschlagsliste!D3834="","",Vorschlagsliste!D3834)</f>
        <v/>
      </c>
      <c r="D3826" s="20" t="str">
        <f>IF(Vorschlagsliste!E3834="","",Vorschlagsliste!E3834)</f>
        <v/>
      </c>
      <c r="E3826" s="20" t="str">
        <f>IF(Vorschlagsliste!F3834="","",Vorschlagsliste!F3834)</f>
        <v/>
      </c>
      <c r="F3826" s="20" t="str">
        <f>IF(Vorschlagsliste!G3834="","",Vorschlagsliste!G3834)</f>
        <v/>
      </c>
      <c r="G3826" s="117" t="str">
        <f>IF(Vorschlagsliste!I3834="","",YEAR(Vorschlagsliste!I3834))</f>
        <v/>
      </c>
      <c r="H3826" s="20" t="str">
        <f>IF(Vorschlagsliste!K3834="","",Vorschlagsliste!K3834)</f>
        <v/>
      </c>
      <c r="I3826" s="47" t="str">
        <f>IF(Vorschlagsliste!M3834="","",Vorschlagsliste!M3834)</f>
        <v/>
      </c>
      <c r="J3826" s="47" t="str">
        <f>IF(Vorschlagsliste!N3834="","",Vorschlagsliste!N3834)</f>
        <v/>
      </c>
      <c r="K3826" s="47" t="str">
        <f>IF(Vorschlagsliste!O3834="","",Vorschlagsliste!O3834)</f>
        <v/>
      </c>
    </row>
    <row r="3827" spans="1:11" x14ac:dyDescent="0.3">
      <c r="A3827" s="47" t="str">
        <f>IFERROR(IF(Vorschlagsliste!B3835="","",Vorschlagsliste!B3835),"")</f>
        <v/>
      </c>
      <c r="B3827" s="20" t="str">
        <f>IF(Vorschlagsliste!C3835="","",Vorschlagsliste!C3835)</f>
        <v/>
      </c>
      <c r="C3827" s="20" t="str">
        <f>IF(Vorschlagsliste!D3835="","",Vorschlagsliste!D3835)</f>
        <v/>
      </c>
      <c r="D3827" s="20" t="str">
        <f>IF(Vorschlagsliste!E3835="","",Vorschlagsliste!E3835)</f>
        <v/>
      </c>
      <c r="E3827" s="20" t="str">
        <f>IF(Vorschlagsliste!F3835="","",Vorschlagsliste!F3835)</f>
        <v/>
      </c>
      <c r="F3827" s="20" t="str">
        <f>IF(Vorschlagsliste!G3835="","",Vorschlagsliste!G3835)</f>
        <v/>
      </c>
      <c r="G3827" s="117" t="str">
        <f>IF(Vorschlagsliste!I3835="","",YEAR(Vorschlagsliste!I3835))</f>
        <v/>
      </c>
      <c r="H3827" s="20" t="str">
        <f>IF(Vorschlagsliste!K3835="","",Vorschlagsliste!K3835)</f>
        <v/>
      </c>
      <c r="I3827" s="47" t="str">
        <f>IF(Vorschlagsliste!M3835="","",Vorschlagsliste!M3835)</f>
        <v/>
      </c>
      <c r="J3827" s="47" t="str">
        <f>IF(Vorschlagsliste!N3835="","",Vorschlagsliste!N3835)</f>
        <v/>
      </c>
      <c r="K3827" s="47" t="str">
        <f>IF(Vorschlagsliste!O3835="","",Vorschlagsliste!O3835)</f>
        <v/>
      </c>
    </row>
    <row r="3828" spans="1:11" x14ac:dyDescent="0.3">
      <c r="A3828" s="47" t="str">
        <f>IFERROR(IF(Vorschlagsliste!B3836="","",Vorschlagsliste!B3836),"")</f>
        <v/>
      </c>
      <c r="B3828" s="20" t="str">
        <f>IF(Vorschlagsliste!C3836="","",Vorschlagsliste!C3836)</f>
        <v/>
      </c>
      <c r="C3828" s="20" t="str">
        <f>IF(Vorschlagsliste!D3836="","",Vorschlagsliste!D3836)</f>
        <v/>
      </c>
      <c r="D3828" s="20" t="str">
        <f>IF(Vorschlagsliste!E3836="","",Vorschlagsliste!E3836)</f>
        <v/>
      </c>
      <c r="E3828" s="20" t="str">
        <f>IF(Vorschlagsliste!F3836="","",Vorschlagsliste!F3836)</f>
        <v/>
      </c>
      <c r="F3828" s="20" t="str">
        <f>IF(Vorschlagsliste!G3836="","",Vorschlagsliste!G3836)</f>
        <v/>
      </c>
      <c r="G3828" s="117" t="str">
        <f>IF(Vorschlagsliste!I3836="","",YEAR(Vorschlagsliste!I3836))</f>
        <v/>
      </c>
      <c r="H3828" s="20" t="str">
        <f>IF(Vorschlagsliste!K3836="","",Vorschlagsliste!K3836)</f>
        <v/>
      </c>
      <c r="I3828" s="47" t="str">
        <f>IF(Vorschlagsliste!M3836="","",Vorschlagsliste!M3836)</f>
        <v/>
      </c>
      <c r="J3828" s="47" t="str">
        <f>IF(Vorschlagsliste!N3836="","",Vorschlagsliste!N3836)</f>
        <v/>
      </c>
      <c r="K3828" s="47" t="str">
        <f>IF(Vorschlagsliste!O3836="","",Vorschlagsliste!O3836)</f>
        <v/>
      </c>
    </row>
    <row r="3829" spans="1:11" x14ac:dyDescent="0.3">
      <c r="A3829" s="47" t="str">
        <f>IFERROR(IF(Vorschlagsliste!B3837="","",Vorschlagsliste!B3837),"")</f>
        <v/>
      </c>
      <c r="B3829" s="20" t="str">
        <f>IF(Vorschlagsliste!C3837="","",Vorschlagsliste!C3837)</f>
        <v/>
      </c>
      <c r="C3829" s="20" t="str">
        <f>IF(Vorschlagsliste!D3837="","",Vorschlagsliste!D3837)</f>
        <v/>
      </c>
      <c r="D3829" s="20" t="str">
        <f>IF(Vorschlagsliste!E3837="","",Vorschlagsliste!E3837)</f>
        <v/>
      </c>
      <c r="E3829" s="20" t="str">
        <f>IF(Vorschlagsliste!F3837="","",Vorschlagsliste!F3837)</f>
        <v/>
      </c>
      <c r="F3829" s="20" t="str">
        <f>IF(Vorschlagsliste!G3837="","",Vorschlagsliste!G3837)</f>
        <v/>
      </c>
      <c r="G3829" s="117" t="str">
        <f>IF(Vorschlagsliste!I3837="","",YEAR(Vorschlagsliste!I3837))</f>
        <v/>
      </c>
      <c r="H3829" s="20" t="str">
        <f>IF(Vorschlagsliste!K3837="","",Vorschlagsliste!K3837)</f>
        <v/>
      </c>
      <c r="I3829" s="47" t="str">
        <f>IF(Vorschlagsliste!M3837="","",Vorschlagsliste!M3837)</f>
        <v/>
      </c>
      <c r="J3829" s="47" t="str">
        <f>IF(Vorschlagsliste!N3837="","",Vorschlagsliste!N3837)</f>
        <v/>
      </c>
      <c r="K3829" s="47" t="str">
        <f>IF(Vorschlagsliste!O3837="","",Vorschlagsliste!O3837)</f>
        <v/>
      </c>
    </row>
    <row r="3830" spans="1:11" x14ac:dyDescent="0.3">
      <c r="A3830" s="47" t="str">
        <f>IFERROR(IF(Vorschlagsliste!B3838="","",Vorschlagsliste!B3838),"")</f>
        <v/>
      </c>
      <c r="B3830" s="20" t="str">
        <f>IF(Vorschlagsliste!C3838="","",Vorschlagsliste!C3838)</f>
        <v/>
      </c>
      <c r="C3830" s="20" t="str">
        <f>IF(Vorschlagsliste!D3838="","",Vorschlagsliste!D3838)</f>
        <v/>
      </c>
      <c r="D3830" s="20" t="str">
        <f>IF(Vorschlagsliste!E3838="","",Vorschlagsliste!E3838)</f>
        <v/>
      </c>
      <c r="E3830" s="20" t="str">
        <f>IF(Vorschlagsliste!F3838="","",Vorschlagsliste!F3838)</f>
        <v/>
      </c>
      <c r="F3830" s="20" t="str">
        <f>IF(Vorschlagsliste!G3838="","",Vorschlagsliste!G3838)</f>
        <v/>
      </c>
      <c r="G3830" s="117" t="str">
        <f>IF(Vorschlagsliste!I3838="","",YEAR(Vorschlagsliste!I3838))</f>
        <v/>
      </c>
      <c r="H3830" s="20" t="str">
        <f>IF(Vorschlagsliste!K3838="","",Vorschlagsliste!K3838)</f>
        <v/>
      </c>
      <c r="I3830" s="47" t="str">
        <f>IF(Vorschlagsliste!M3838="","",Vorschlagsliste!M3838)</f>
        <v/>
      </c>
      <c r="J3830" s="47" t="str">
        <f>IF(Vorschlagsliste!N3838="","",Vorschlagsliste!N3838)</f>
        <v/>
      </c>
      <c r="K3830" s="47" t="str">
        <f>IF(Vorschlagsliste!O3838="","",Vorschlagsliste!O3838)</f>
        <v/>
      </c>
    </row>
    <row r="3831" spans="1:11" x14ac:dyDescent="0.3">
      <c r="A3831" s="47" t="str">
        <f>IFERROR(IF(Vorschlagsliste!B3839="","",Vorschlagsliste!B3839),"")</f>
        <v/>
      </c>
      <c r="B3831" s="20" t="str">
        <f>IF(Vorschlagsliste!C3839="","",Vorschlagsliste!C3839)</f>
        <v/>
      </c>
      <c r="C3831" s="20" t="str">
        <f>IF(Vorschlagsliste!D3839="","",Vorschlagsliste!D3839)</f>
        <v/>
      </c>
      <c r="D3831" s="20" t="str">
        <f>IF(Vorschlagsliste!E3839="","",Vorschlagsliste!E3839)</f>
        <v/>
      </c>
      <c r="E3831" s="20" t="str">
        <f>IF(Vorschlagsliste!F3839="","",Vorschlagsliste!F3839)</f>
        <v/>
      </c>
      <c r="F3831" s="20" t="str">
        <f>IF(Vorschlagsliste!G3839="","",Vorschlagsliste!G3839)</f>
        <v/>
      </c>
      <c r="G3831" s="117" t="str">
        <f>IF(Vorschlagsliste!I3839="","",YEAR(Vorschlagsliste!I3839))</f>
        <v/>
      </c>
      <c r="H3831" s="20" t="str">
        <f>IF(Vorschlagsliste!K3839="","",Vorschlagsliste!K3839)</f>
        <v/>
      </c>
      <c r="I3831" s="47" t="str">
        <f>IF(Vorschlagsliste!M3839="","",Vorschlagsliste!M3839)</f>
        <v/>
      </c>
      <c r="J3831" s="47" t="str">
        <f>IF(Vorschlagsliste!N3839="","",Vorschlagsliste!N3839)</f>
        <v/>
      </c>
      <c r="K3831" s="47" t="str">
        <f>IF(Vorschlagsliste!O3839="","",Vorschlagsliste!O3839)</f>
        <v/>
      </c>
    </row>
    <row r="3832" spans="1:11" x14ac:dyDescent="0.3">
      <c r="A3832" s="47" t="str">
        <f>IFERROR(IF(Vorschlagsliste!B3840="","",Vorschlagsliste!B3840),"")</f>
        <v/>
      </c>
      <c r="B3832" s="20" t="str">
        <f>IF(Vorschlagsliste!C3840="","",Vorschlagsliste!C3840)</f>
        <v/>
      </c>
      <c r="C3832" s="20" t="str">
        <f>IF(Vorschlagsliste!D3840="","",Vorschlagsliste!D3840)</f>
        <v/>
      </c>
      <c r="D3832" s="20" t="str">
        <f>IF(Vorschlagsliste!E3840="","",Vorschlagsliste!E3840)</f>
        <v/>
      </c>
      <c r="E3832" s="20" t="str">
        <f>IF(Vorschlagsliste!F3840="","",Vorschlagsliste!F3840)</f>
        <v/>
      </c>
      <c r="F3832" s="20" t="str">
        <f>IF(Vorschlagsliste!G3840="","",Vorschlagsliste!G3840)</f>
        <v/>
      </c>
      <c r="G3832" s="117" t="str">
        <f>IF(Vorschlagsliste!I3840="","",YEAR(Vorschlagsliste!I3840))</f>
        <v/>
      </c>
      <c r="H3832" s="20" t="str">
        <f>IF(Vorschlagsliste!K3840="","",Vorschlagsliste!K3840)</f>
        <v/>
      </c>
      <c r="I3832" s="47" t="str">
        <f>IF(Vorschlagsliste!M3840="","",Vorschlagsliste!M3840)</f>
        <v/>
      </c>
      <c r="J3832" s="47" t="str">
        <f>IF(Vorschlagsliste!N3840="","",Vorschlagsliste!N3840)</f>
        <v/>
      </c>
      <c r="K3832" s="47" t="str">
        <f>IF(Vorschlagsliste!O3840="","",Vorschlagsliste!O3840)</f>
        <v/>
      </c>
    </row>
    <row r="3833" spans="1:11" x14ac:dyDescent="0.3">
      <c r="A3833" s="47" t="str">
        <f>IFERROR(IF(Vorschlagsliste!B3841="","",Vorschlagsliste!B3841),"")</f>
        <v/>
      </c>
      <c r="B3833" s="20" t="str">
        <f>IF(Vorschlagsliste!C3841="","",Vorschlagsliste!C3841)</f>
        <v/>
      </c>
      <c r="C3833" s="20" t="str">
        <f>IF(Vorschlagsliste!D3841="","",Vorschlagsliste!D3841)</f>
        <v/>
      </c>
      <c r="D3833" s="20" t="str">
        <f>IF(Vorschlagsliste!E3841="","",Vorschlagsliste!E3841)</f>
        <v/>
      </c>
      <c r="E3833" s="20" t="str">
        <f>IF(Vorschlagsliste!F3841="","",Vorschlagsliste!F3841)</f>
        <v/>
      </c>
      <c r="F3833" s="20" t="str">
        <f>IF(Vorschlagsliste!G3841="","",Vorschlagsliste!G3841)</f>
        <v/>
      </c>
      <c r="G3833" s="117" t="str">
        <f>IF(Vorschlagsliste!I3841="","",YEAR(Vorschlagsliste!I3841))</f>
        <v/>
      </c>
      <c r="H3833" s="20" t="str">
        <f>IF(Vorschlagsliste!K3841="","",Vorschlagsliste!K3841)</f>
        <v/>
      </c>
      <c r="I3833" s="47" t="str">
        <f>IF(Vorschlagsliste!M3841="","",Vorschlagsliste!M3841)</f>
        <v/>
      </c>
      <c r="J3833" s="47" t="str">
        <f>IF(Vorschlagsliste!N3841="","",Vorschlagsliste!N3841)</f>
        <v/>
      </c>
      <c r="K3833" s="47" t="str">
        <f>IF(Vorschlagsliste!O3841="","",Vorschlagsliste!O3841)</f>
        <v/>
      </c>
    </row>
    <row r="3834" spans="1:11" x14ac:dyDescent="0.3">
      <c r="A3834" s="47" t="str">
        <f>IFERROR(IF(Vorschlagsliste!B3842="","",Vorschlagsliste!B3842),"")</f>
        <v/>
      </c>
      <c r="B3834" s="20" t="str">
        <f>IF(Vorschlagsliste!C3842="","",Vorschlagsliste!C3842)</f>
        <v/>
      </c>
      <c r="C3834" s="20" t="str">
        <f>IF(Vorschlagsliste!D3842="","",Vorschlagsliste!D3842)</f>
        <v/>
      </c>
      <c r="D3834" s="20" t="str">
        <f>IF(Vorschlagsliste!E3842="","",Vorschlagsliste!E3842)</f>
        <v/>
      </c>
      <c r="E3834" s="20" t="str">
        <f>IF(Vorschlagsliste!F3842="","",Vorschlagsliste!F3842)</f>
        <v/>
      </c>
      <c r="F3834" s="20" t="str">
        <f>IF(Vorschlagsliste!G3842="","",Vorschlagsliste!G3842)</f>
        <v/>
      </c>
      <c r="G3834" s="117" t="str">
        <f>IF(Vorschlagsliste!I3842="","",YEAR(Vorschlagsliste!I3842))</f>
        <v/>
      </c>
      <c r="H3834" s="20" t="str">
        <f>IF(Vorschlagsliste!K3842="","",Vorschlagsliste!K3842)</f>
        <v/>
      </c>
      <c r="I3834" s="47" t="str">
        <f>IF(Vorschlagsliste!M3842="","",Vorschlagsliste!M3842)</f>
        <v/>
      </c>
      <c r="J3834" s="47" t="str">
        <f>IF(Vorschlagsliste!N3842="","",Vorschlagsliste!N3842)</f>
        <v/>
      </c>
      <c r="K3834" s="47" t="str">
        <f>IF(Vorschlagsliste!O3842="","",Vorschlagsliste!O3842)</f>
        <v/>
      </c>
    </row>
    <row r="3835" spans="1:11" x14ac:dyDescent="0.3">
      <c r="A3835" s="47" t="str">
        <f>IFERROR(IF(Vorschlagsliste!B3843="","",Vorschlagsliste!B3843),"")</f>
        <v/>
      </c>
      <c r="B3835" s="20" t="str">
        <f>IF(Vorschlagsliste!C3843="","",Vorschlagsliste!C3843)</f>
        <v/>
      </c>
      <c r="C3835" s="20" t="str">
        <f>IF(Vorschlagsliste!D3843="","",Vorschlagsliste!D3843)</f>
        <v/>
      </c>
      <c r="D3835" s="20" t="str">
        <f>IF(Vorschlagsliste!E3843="","",Vorschlagsliste!E3843)</f>
        <v/>
      </c>
      <c r="E3835" s="20" t="str">
        <f>IF(Vorschlagsliste!F3843="","",Vorschlagsliste!F3843)</f>
        <v/>
      </c>
      <c r="F3835" s="20" t="str">
        <f>IF(Vorschlagsliste!G3843="","",Vorschlagsliste!G3843)</f>
        <v/>
      </c>
      <c r="G3835" s="117" t="str">
        <f>IF(Vorschlagsliste!I3843="","",YEAR(Vorschlagsliste!I3843))</f>
        <v/>
      </c>
      <c r="H3835" s="20" t="str">
        <f>IF(Vorschlagsliste!K3843="","",Vorschlagsliste!K3843)</f>
        <v/>
      </c>
      <c r="I3835" s="47" t="str">
        <f>IF(Vorschlagsliste!M3843="","",Vorschlagsliste!M3843)</f>
        <v/>
      </c>
      <c r="J3835" s="47" t="str">
        <f>IF(Vorschlagsliste!N3843="","",Vorschlagsliste!N3843)</f>
        <v/>
      </c>
      <c r="K3835" s="47" t="str">
        <f>IF(Vorschlagsliste!O3843="","",Vorschlagsliste!O3843)</f>
        <v/>
      </c>
    </row>
    <row r="3836" spans="1:11" x14ac:dyDescent="0.3">
      <c r="A3836" s="47" t="str">
        <f>IFERROR(IF(Vorschlagsliste!B3844="","",Vorschlagsliste!B3844),"")</f>
        <v/>
      </c>
      <c r="B3836" s="20" t="str">
        <f>IF(Vorschlagsliste!C3844="","",Vorschlagsliste!C3844)</f>
        <v/>
      </c>
      <c r="C3836" s="20" t="str">
        <f>IF(Vorschlagsliste!D3844="","",Vorschlagsliste!D3844)</f>
        <v/>
      </c>
      <c r="D3836" s="20" t="str">
        <f>IF(Vorschlagsliste!E3844="","",Vorschlagsliste!E3844)</f>
        <v/>
      </c>
      <c r="E3836" s="20" t="str">
        <f>IF(Vorschlagsliste!F3844="","",Vorschlagsliste!F3844)</f>
        <v/>
      </c>
      <c r="F3836" s="20" t="str">
        <f>IF(Vorschlagsliste!G3844="","",Vorschlagsliste!G3844)</f>
        <v/>
      </c>
      <c r="G3836" s="117" t="str">
        <f>IF(Vorschlagsliste!I3844="","",YEAR(Vorschlagsliste!I3844))</f>
        <v/>
      </c>
      <c r="H3836" s="20" t="str">
        <f>IF(Vorschlagsliste!K3844="","",Vorschlagsliste!K3844)</f>
        <v/>
      </c>
      <c r="I3836" s="47" t="str">
        <f>IF(Vorschlagsliste!M3844="","",Vorschlagsliste!M3844)</f>
        <v/>
      </c>
      <c r="J3836" s="47" t="str">
        <f>IF(Vorschlagsliste!N3844="","",Vorschlagsliste!N3844)</f>
        <v/>
      </c>
      <c r="K3836" s="47" t="str">
        <f>IF(Vorschlagsliste!O3844="","",Vorschlagsliste!O3844)</f>
        <v/>
      </c>
    </row>
    <row r="3837" spans="1:11" x14ac:dyDescent="0.3">
      <c r="A3837" s="47" t="str">
        <f>IFERROR(IF(Vorschlagsliste!B3845="","",Vorschlagsliste!B3845),"")</f>
        <v/>
      </c>
      <c r="B3837" s="20" t="str">
        <f>IF(Vorschlagsliste!C3845="","",Vorschlagsliste!C3845)</f>
        <v/>
      </c>
      <c r="C3837" s="20" t="str">
        <f>IF(Vorschlagsliste!D3845="","",Vorschlagsliste!D3845)</f>
        <v/>
      </c>
      <c r="D3837" s="20" t="str">
        <f>IF(Vorschlagsliste!E3845="","",Vorschlagsliste!E3845)</f>
        <v/>
      </c>
      <c r="E3837" s="20" t="str">
        <f>IF(Vorschlagsliste!F3845="","",Vorschlagsliste!F3845)</f>
        <v/>
      </c>
      <c r="F3837" s="20" t="str">
        <f>IF(Vorschlagsliste!G3845="","",Vorschlagsliste!G3845)</f>
        <v/>
      </c>
      <c r="G3837" s="117" t="str">
        <f>IF(Vorschlagsliste!I3845="","",YEAR(Vorschlagsliste!I3845))</f>
        <v/>
      </c>
      <c r="H3837" s="20" t="str">
        <f>IF(Vorschlagsliste!K3845="","",Vorschlagsliste!K3845)</f>
        <v/>
      </c>
      <c r="I3837" s="47" t="str">
        <f>IF(Vorschlagsliste!M3845="","",Vorschlagsliste!M3845)</f>
        <v/>
      </c>
      <c r="J3837" s="47" t="str">
        <f>IF(Vorschlagsliste!N3845="","",Vorschlagsliste!N3845)</f>
        <v/>
      </c>
      <c r="K3837" s="47" t="str">
        <f>IF(Vorschlagsliste!O3845="","",Vorschlagsliste!O3845)</f>
        <v/>
      </c>
    </row>
    <row r="3838" spans="1:11" x14ac:dyDescent="0.3">
      <c r="A3838" s="47" t="str">
        <f>IFERROR(IF(Vorschlagsliste!B3846="","",Vorschlagsliste!B3846),"")</f>
        <v/>
      </c>
      <c r="B3838" s="20" t="str">
        <f>IF(Vorschlagsliste!C3846="","",Vorschlagsliste!C3846)</f>
        <v/>
      </c>
      <c r="C3838" s="20" t="str">
        <f>IF(Vorschlagsliste!D3846="","",Vorschlagsliste!D3846)</f>
        <v/>
      </c>
      <c r="D3838" s="20" t="str">
        <f>IF(Vorschlagsliste!E3846="","",Vorschlagsliste!E3846)</f>
        <v/>
      </c>
      <c r="E3838" s="20" t="str">
        <f>IF(Vorschlagsliste!F3846="","",Vorschlagsliste!F3846)</f>
        <v/>
      </c>
      <c r="F3838" s="20" t="str">
        <f>IF(Vorschlagsliste!G3846="","",Vorschlagsliste!G3846)</f>
        <v/>
      </c>
      <c r="G3838" s="117" t="str">
        <f>IF(Vorschlagsliste!I3846="","",YEAR(Vorschlagsliste!I3846))</f>
        <v/>
      </c>
      <c r="H3838" s="20" t="str">
        <f>IF(Vorschlagsliste!K3846="","",Vorschlagsliste!K3846)</f>
        <v/>
      </c>
      <c r="I3838" s="47" t="str">
        <f>IF(Vorschlagsliste!M3846="","",Vorschlagsliste!M3846)</f>
        <v/>
      </c>
      <c r="J3838" s="47" t="str">
        <f>IF(Vorschlagsliste!N3846="","",Vorschlagsliste!N3846)</f>
        <v/>
      </c>
      <c r="K3838" s="47" t="str">
        <f>IF(Vorschlagsliste!O3846="","",Vorschlagsliste!O3846)</f>
        <v/>
      </c>
    </row>
    <row r="3839" spans="1:11" x14ac:dyDescent="0.3">
      <c r="A3839" s="47" t="str">
        <f>IFERROR(IF(Vorschlagsliste!B3847="","",Vorschlagsliste!B3847),"")</f>
        <v/>
      </c>
      <c r="B3839" s="20" t="str">
        <f>IF(Vorschlagsliste!C3847="","",Vorschlagsliste!C3847)</f>
        <v/>
      </c>
      <c r="C3839" s="20" t="str">
        <f>IF(Vorschlagsliste!D3847="","",Vorschlagsliste!D3847)</f>
        <v/>
      </c>
      <c r="D3839" s="20" t="str">
        <f>IF(Vorschlagsliste!E3847="","",Vorschlagsliste!E3847)</f>
        <v/>
      </c>
      <c r="E3839" s="20" t="str">
        <f>IF(Vorschlagsliste!F3847="","",Vorschlagsliste!F3847)</f>
        <v/>
      </c>
      <c r="F3839" s="20" t="str">
        <f>IF(Vorschlagsliste!G3847="","",Vorschlagsliste!G3847)</f>
        <v/>
      </c>
      <c r="G3839" s="117" t="str">
        <f>IF(Vorschlagsliste!I3847="","",YEAR(Vorschlagsliste!I3847))</f>
        <v/>
      </c>
      <c r="H3839" s="20" t="str">
        <f>IF(Vorschlagsliste!K3847="","",Vorschlagsliste!K3847)</f>
        <v/>
      </c>
      <c r="I3839" s="47" t="str">
        <f>IF(Vorschlagsliste!M3847="","",Vorschlagsliste!M3847)</f>
        <v/>
      </c>
      <c r="J3839" s="47" t="str">
        <f>IF(Vorschlagsliste!N3847="","",Vorschlagsliste!N3847)</f>
        <v/>
      </c>
      <c r="K3839" s="47" t="str">
        <f>IF(Vorschlagsliste!O3847="","",Vorschlagsliste!O3847)</f>
        <v/>
      </c>
    </row>
    <row r="3840" spans="1:11" x14ac:dyDescent="0.3">
      <c r="A3840" s="47" t="str">
        <f>IFERROR(IF(Vorschlagsliste!B3848="","",Vorschlagsliste!B3848),"")</f>
        <v/>
      </c>
      <c r="B3840" s="20" t="str">
        <f>IF(Vorschlagsliste!C3848="","",Vorschlagsliste!C3848)</f>
        <v/>
      </c>
      <c r="C3840" s="20" t="str">
        <f>IF(Vorschlagsliste!D3848="","",Vorschlagsliste!D3848)</f>
        <v/>
      </c>
      <c r="D3840" s="20" t="str">
        <f>IF(Vorschlagsliste!E3848="","",Vorschlagsliste!E3848)</f>
        <v/>
      </c>
      <c r="E3840" s="20" t="str">
        <f>IF(Vorschlagsliste!F3848="","",Vorschlagsliste!F3848)</f>
        <v/>
      </c>
      <c r="F3840" s="20" t="str">
        <f>IF(Vorschlagsliste!G3848="","",Vorschlagsliste!G3848)</f>
        <v/>
      </c>
      <c r="G3840" s="117" t="str">
        <f>IF(Vorschlagsliste!I3848="","",YEAR(Vorschlagsliste!I3848))</f>
        <v/>
      </c>
      <c r="H3840" s="20" t="str">
        <f>IF(Vorschlagsliste!K3848="","",Vorschlagsliste!K3848)</f>
        <v/>
      </c>
      <c r="I3840" s="47" t="str">
        <f>IF(Vorschlagsliste!M3848="","",Vorschlagsliste!M3848)</f>
        <v/>
      </c>
      <c r="J3840" s="47" t="str">
        <f>IF(Vorschlagsliste!N3848="","",Vorschlagsliste!N3848)</f>
        <v/>
      </c>
      <c r="K3840" s="47" t="str">
        <f>IF(Vorschlagsliste!O3848="","",Vorschlagsliste!O3848)</f>
        <v/>
      </c>
    </row>
    <row r="3841" spans="1:11" x14ac:dyDescent="0.3">
      <c r="A3841" s="47" t="str">
        <f>IFERROR(IF(Vorschlagsliste!B3849="","",Vorschlagsliste!B3849),"")</f>
        <v/>
      </c>
      <c r="B3841" s="20" t="str">
        <f>IF(Vorschlagsliste!C3849="","",Vorschlagsliste!C3849)</f>
        <v/>
      </c>
      <c r="C3841" s="20" t="str">
        <f>IF(Vorschlagsliste!D3849="","",Vorschlagsliste!D3849)</f>
        <v/>
      </c>
      <c r="D3841" s="20" t="str">
        <f>IF(Vorschlagsliste!E3849="","",Vorschlagsliste!E3849)</f>
        <v/>
      </c>
      <c r="E3841" s="20" t="str">
        <f>IF(Vorschlagsliste!F3849="","",Vorschlagsliste!F3849)</f>
        <v/>
      </c>
      <c r="F3841" s="20" t="str">
        <f>IF(Vorschlagsliste!G3849="","",Vorschlagsliste!G3849)</f>
        <v/>
      </c>
      <c r="G3841" s="117" t="str">
        <f>IF(Vorschlagsliste!I3849="","",YEAR(Vorschlagsliste!I3849))</f>
        <v/>
      </c>
      <c r="H3841" s="20" t="str">
        <f>IF(Vorschlagsliste!K3849="","",Vorschlagsliste!K3849)</f>
        <v/>
      </c>
      <c r="I3841" s="47" t="str">
        <f>IF(Vorschlagsliste!M3849="","",Vorschlagsliste!M3849)</f>
        <v/>
      </c>
      <c r="J3841" s="47" t="str">
        <f>IF(Vorschlagsliste!N3849="","",Vorschlagsliste!N3849)</f>
        <v/>
      </c>
      <c r="K3841" s="47" t="str">
        <f>IF(Vorschlagsliste!O3849="","",Vorschlagsliste!O3849)</f>
        <v/>
      </c>
    </row>
    <row r="3842" spans="1:11" x14ac:dyDescent="0.3">
      <c r="A3842" s="47" t="str">
        <f>IFERROR(IF(Vorschlagsliste!B3850="","",Vorschlagsliste!B3850),"")</f>
        <v/>
      </c>
      <c r="B3842" s="20" t="str">
        <f>IF(Vorschlagsliste!C3850="","",Vorschlagsliste!C3850)</f>
        <v/>
      </c>
      <c r="C3842" s="20" t="str">
        <f>IF(Vorschlagsliste!D3850="","",Vorschlagsliste!D3850)</f>
        <v/>
      </c>
      <c r="D3842" s="20" t="str">
        <f>IF(Vorschlagsliste!E3850="","",Vorschlagsliste!E3850)</f>
        <v/>
      </c>
      <c r="E3842" s="20" t="str">
        <f>IF(Vorschlagsliste!F3850="","",Vorschlagsliste!F3850)</f>
        <v/>
      </c>
      <c r="F3842" s="20" t="str">
        <f>IF(Vorschlagsliste!G3850="","",Vorschlagsliste!G3850)</f>
        <v/>
      </c>
      <c r="G3842" s="117" t="str">
        <f>IF(Vorschlagsliste!I3850="","",YEAR(Vorschlagsliste!I3850))</f>
        <v/>
      </c>
      <c r="H3842" s="20" t="str">
        <f>IF(Vorschlagsliste!K3850="","",Vorschlagsliste!K3850)</f>
        <v/>
      </c>
      <c r="I3842" s="47" t="str">
        <f>IF(Vorschlagsliste!M3850="","",Vorschlagsliste!M3850)</f>
        <v/>
      </c>
      <c r="J3842" s="47" t="str">
        <f>IF(Vorschlagsliste!N3850="","",Vorschlagsliste!N3850)</f>
        <v/>
      </c>
      <c r="K3842" s="47" t="str">
        <f>IF(Vorschlagsliste!O3850="","",Vorschlagsliste!O3850)</f>
        <v/>
      </c>
    </row>
    <row r="3843" spans="1:11" x14ac:dyDescent="0.3">
      <c r="A3843" s="47" t="str">
        <f>IFERROR(IF(Vorschlagsliste!B3851="","",Vorschlagsliste!B3851),"")</f>
        <v/>
      </c>
      <c r="B3843" s="20" t="str">
        <f>IF(Vorschlagsliste!C3851="","",Vorschlagsliste!C3851)</f>
        <v/>
      </c>
      <c r="C3843" s="20" t="str">
        <f>IF(Vorschlagsliste!D3851="","",Vorschlagsliste!D3851)</f>
        <v/>
      </c>
      <c r="D3843" s="20" t="str">
        <f>IF(Vorschlagsliste!E3851="","",Vorschlagsliste!E3851)</f>
        <v/>
      </c>
      <c r="E3843" s="20" t="str">
        <f>IF(Vorschlagsliste!F3851="","",Vorschlagsliste!F3851)</f>
        <v/>
      </c>
      <c r="F3843" s="20" t="str">
        <f>IF(Vorschlagsliste!G3851="","",Vorschlagsliste!G3851)</f>
        <v/>
      </c>
      <c r="G3843" s="117" t="str">
        <f>IF(Vorschlagsliste!I3851="","",YEAR(Vorschlagsliste!I3851))</f>
        <v/>
      </c>
      <c r="H3843" s="20" t="str">
        <f>IF(Vorschlagsliste!K3851="","",Vorschlagsliste!K3851)</f>
        <v/>
      </c>
      <c r="I3843" s="47" t="str">
        <f>IF(Vorschlagsliste!M3851="","",Vorschlagsliste!M3851)</f>
        <v/>
      </c>
      <c r="J3843" s="47" t="str">
        <f>IF(Vorschlagsliste!N3851="","",Vorschlagsliste!N3851)</f>
        <v/>
      </c>
      <c r="K3843" s="47" t="str">
        <f>IF(Vorschlagsliste!O3851="","",Vorschlagsliste!O3851)</f>
        <v/>
      </c>
    </row>
    <row r="3844" spans="1:11" x14ac:dyDescent="0.3">
      <c r="A3844" s="47" t="str">
        <f>IFERROR(IF(Vorschlagsliste!B3852="","",Vorschlagsliste!B3852),"")</f>
        <v/>
      </c>
      <c r="B3844" s="20" t="str">
        <f>IF(Vorschlagsliste!C3852="","",Vorschlagsliste!C3852)</f>
        <v/>
      </c>
      <c r="C3844" s="20" t="str">
        <f>IF(Vorschlagsliste!D3852="","",Vorschlagsliste!D3852)</f>
        <v/>
      </c>
      <c r="D3844" s="20" t="str">
        <f>IF(Vorschlagsliste!E3852="","",Vorschlagsliste!E3852)</f>
        <v/>
      </c>
      <c r="E3844" s="20" t="str">
        <f>IF(Vorschlagsliste!F3852="","",Vorschlagsliste!F3852)</f>
        <v/>
      </c>
      <c r="F3844" s="20" t="str">
        <f>IF(Vorschlagsliste!G3852="","",Vorschlagsliste!G3852)</f>
        <v/>
      </c>
      <c r="G3844" s="117" t="str">
        <f>IF(Vorschlagsliste!I3852="","",YEAR(Vorschlagsliste!I3852))</f>
        <v/>
      </c>
      <c r="H3844" s="20" t="str">
        <f>IF(Vorschlagsliste!K3852="","",Vorschlagsliste!K3852)</f>
        <v/>
      </c>
      <c r="I3844" s="47" t="str">
        <f>IF(Vorschlagsliste!M3852="","",Vorschlagsliste!M3852)</f>
        <v/>
      </c>
      <c r="J3844" s="47" t="str">
        <f>IF(Vorschlagsliste!N3852="","",Vorschlagsliste!N3852)</f>
        <v/>
      </c>
      <c r="K3844" s="47" t="str">
        <f>IF(Vorschlagsliste!O3852="","",Vorschlagsliste!O3852)</f>
        <v/>
      </c>
    </row>
    <row r="3845" spans="1:11" x14ac:dyDescent="0.3">
      <c r="A3845" s="47" t="str">
        <f>IFERROR(IF(Vorschlagsliste!B3853="","",Vorschlagsliste!B3853),"")</f>
        <v/>
      </c>
      <c r="B3845" s="20" t="str">
        <f>IF(Vorschlagsliste!C3853="","",Vorschlagsliste!C3853)</f>
        <v/>
      </c>
      <c r="C3845" s="20" t="str">
        <f>IF(Vorschlagsliste!D3853="","",Vorschlagsliste!D3853)</f>
        <v/>
      </c>
      <c r="D3845" s="20" t="str">
        <f>IF(Vorschlagsliste!E3853="","",Vorschlagsliste!E3853)</f>
        <v/>
      </c>
      <c r="E3845" s="20" t="str">
        <f>IF(Vorschlagsliste!F3853="","",Vorschlagsliste!F3853)</f>
        <v/>
      </c>
      <c r="F3845" s="20" t="str">
        <f>IF(Vorschlagsliste!G3853="","",Vorschlagsliste!G3853)</f>
        <v/>
      </c>
      <c r="G3845" s="117" t="str">
        <f>IF(Vorschlagsliste!I3853="","",YEAR(Vorschlagsliste!I3853))</f>
        <v/>
      </c>
      <c r="H3845" s="20" t="str">
        <f>IF(Vorschlagsliste!K3853="","",Vorschlagsliste!K3853)</f>
        <v/>
      </c>
      <c r="I3845" s="47" t="str">
        <f>IF(Vorschlagsliste!M3853="","",Vorschlagsliste!M3853)</f>
        <v/>
      </c>
      <c r="J3845" s="47" t="str">
        <f>IF(Vorschlagsliste!N3853="","",Vorschlagsliste!N3853)</f>
        <v/>
      </c>
      <c r="K3845" s="47" t="str">
        <f>IF(Vorschlagsliste!O3853="","",Vorschlagsliste!O3853)</f>
        <v/>
      </c>
    </row>
    <row r="3846" spans="1:11" x14ac:dyDescent="0.3">
      <c r="A3846" s="47" t="str">
        <f>IFERROR(IF(Vorschlagsliste!B3854="","",Vorschlagsliste!B3854),"")</f>
        <v/>
      </c>
      <c r="B3846" s="20" t="str">
        <f>IF(Vorschlagsliste!C3854="","",Vorschlagsliste!C3854)</f>
        <v/>
      </c>
      <c r="C3846" s="20" t="str">
        <f>IF(Vorschlagsliste!D3854="","",Vorschlagsliste!D3854)</f>
        <v/>
      </c>
      <c r="D3846" s="20" t="str">
        <f>IF(Vorschlagsliste!E3854="","",Vorschlagsliste!E3854)</f>
        <v/>
      </c>
      <c r="E3846" s="20" t="str">
        <f>IF(Vorschlagsliste!F3854="","",Vorschlagsliste!F3854)</f>
        <v/>
      </c>
      <c r="F3846" s="20" t="str">
        <f>IF(Vorschlagsliste!G3854="","",Vorschlagsliste!G3854)</f>
        <v/>
      </c>
      <c r="G3846" s="117" t="str">
        <f>IF(Vorschlagsliste!I3854="","",YEAR(Vorschlagsliste!I3854))</f>
        <v/>
      </c>
      <c r="H3846" s="20" t="str">
        <f>IF(Vorschlagsliste!K3854="","",Vorschlagsliste!K3854)</f>
        <v/>
      </c>
      <c r="I3846" s="47" t="str">
        <f>IF(Vorschlagsliste!M3854="","",Vorschlagsliste!M3854)</f>
        <v/>
      </c>
      <c r="J3846" s="47" t="str">
        <f>IF(Vorschlagsliste!N3854="","",Vorschlagsliste!N3854)</f>
        <v/>
      </c>
      <c r="K3846" s="47" t="str">
        <f>IF(Vorschlagsliste!O3854="","",Vorschlagsliste!O3854)</f>
        <v/>
      </c>
    </row>
    <row r="3847" spans="1:11" x14ac:dyDescent="0.3">
      <c r="A3847" s="47" t="str">
        <f>IFERROR(IF(Vorschlagsliste!B3855="","",Vorschlagsliste!B3855),"")</f>
        <v/>
      </c>
      <c r="B3847" s="20" t="str">
        <f>IF(Vorschlagsliste!C3855="","",Vorschlagsliste!C3855)</f>
        <v/>
      </c>
      <c r="C3847" s="20" t="str">
        <f>IF(Vorschlagsliste!D3855="","",Vorschlagsliste!D3855)</f>
        <v/>
      </c>
      <c r="D3847" s="20" t="str">
        <f>IF(Vorschlagsliste!E3855="","",Vorschlagsliste!E3855)</f>
        <v/>
      </c>
      <c r="E3847" s="20" t="str">
        <f>IF(Vorschlagsliste!F3855="","",Vorschlagsliste!F3855)</f>
        <v/>
      </c>
      <c r="F3847" s="20" t="str">
        <f>IF(Vorschlagsliste!G3855="","",Vorschlagsliste!G3855)</f>
        <v/>
      </c>
      <c r="G3847" s="117" t="str">
        <f>IF(Vorschlagsliste!I3855="","",YEAR(Vorschlagsliste!I3855))</f>
        <v/>
      </c>
      <c r="H3847" s="20" t="str">
        <f>IF(Vorschlagsliste!K3855="","",Vorschlagsliste!K3855)</f>
        <v/>
      </c>
      <c r="I3847" s="47" t="str">
        <f>IF(Vorschlagsliste!M3855="","",Vorschlagsliste!M3855)</f>
        <v/>
      </c>
      <c r="J3847" s="47" t="str">
        <f>IF(Vorschlagsliste!N3855="","",Vorschlagsliste!N3855)</f>
        <v/>
      </c>
      <c r="K3847" s="47" t="str">
        <f>IF(Vorschlagsliste!O3855="","",Vorschlagsliste!O3855)</f>
        <v/>
      </c>
    </row>
    <row r="3848" spans="1:11" x14ac:dyDescent="0.3">
      <c r="A3848" s="47" t="str">
        <f>IFERROR(IF(Vorschlagsliste!B3856="","",Vorschlagsliste!B3856),"")</f>
        <v/>
      </c>
      <c r="B3848" s="20" t="str">
        <f>IF(Vorschlagsliste!C3856="","",Vorschlagsliste!C3856)</f>
        <v/>
      </c>
      <c r="C3848" s="20" t="str">
        <f>IF(Vorschlagsliste!D3856="","",Vorschlagsliste!D3856)</f>
        <v/>
      </c>
      <c r="D3848" s="20" t="str">
        <f>IF(Vorschlagsliste!E3856="","",Vorschlagsliste!E3856)</f>
        <v/>
      </c>
      <c r="E3848" s="20" t="str">
        <f>IF(Vorschlagsliste!F3856="","",Vorschlagsliste!F3856)</f>
        <v/>
      </c>
      <c r="F3848" s="20" t="str">
        <f>IF(Vorschlagsliste!G3856="","",Vorschlagsliste!G3856)</f>
        <v/>
      </c>
      <c r="G3848" s="117" t="str">
        <f>IF(Vorschlagsliste!I3856="","",YEAR(Vorschlagsliste!I3856))</f>
        <v/>
      </c>
      <c r="H3848" s="20" t="str">
        <f>IF(Vorschlagsliste!K3856="","",Vorschlagsliste!K3856)</f>
        <v/>
      </c>
      <c r="I3848" s="47" t="str">
        <f>IF(Vorschlagsliste!M3856="","",Vorschlagsliste!M3856)</f>
        <v/>
      </c>
      <c r="J3848" s="47" t="str">
        <f>IF(Vorschlagsliste!N3856="","",Vorschlagsliste!N3856)</f>
        <v/>
      </c>
      <c r="K3848" s="47" t="str">
        <f>IF(Vorschlagsliste!O3856="","",Vorschlagsliste!O3856)</f>
        <v/>
      </c>
    </row>
    <row r="3849" spans="1:11" x14ac:dyDescent="0.3">
      <c r="A3849" s="47" t="str">
        <f>IFERROR(IF(Vorschlagsliste!B3857="","",Vorschlagsliste!B3857),"")</f>
        <v/>
      </c>
      <c r="B3849" s="20" t="str">
        <f>IF(Vorschlagsliste!C3857="","",Vorschlagsliste!C3857)</f>
        <v/>
      </c>
      <c r="C3849" s="20" t="str">
        <f>IF(Vorschlagsliste!D3857="","",Vorschlagsliste!D3857)</f>
        <v/>
      </c>
      <c r="D3849" s="20" t="str">
        <f>IF(Vorschlagsliste!E3857="","",Vorschlagsliste!E3857)</f>
        <v/>
      </c>
      <c r="E3849" s="20" t="str">
        <f>IF(Vorschlagsliste!F3857="","",Vorschlagsliste!F3857)</f>
        <v/>
      </c>
      <c r="F3849" s="20" t="str">
        <f>IF(Vorschlagsliste!G3857="","",Vorschlagsliste!G3857)</f>
        <v/>
      </c>
      <c r="G3849" s="117" t="str">
        <f>IF(Vorschlagsliste!I3857="","",YEAR(Vorschlagsliste!I3857))</f>
        <v/>
      </c>
      <c r="H3849" s="20" t="str">
        <f>IF(Vorschlagsliste!K3857="","",Vorschlagsliste!K3857)</f>
        <v/>
      </c>
      <c r="I3849" s="47" t="str">
        <f>IF(Vorschlagsliste!M3857="","",Vorschlagsliste!M3857)</f>
        <v/>
      </c>
      <c r="J3849" s="47" t="str">
        <f>IF(Vorschlagsliste!N3857="","",Vorschlagsliste!N3857)</f>
        <v/>
      </c>
      <c r="K3849" s="47" t="str">
        <f>IF(Vorschlagsliste!O3857="","",Vorschlagsliste!O3857)</f>
        <v/>
      </c>
    </row>
    <row r="3850" spans="1:11" x14ac:dyDescent="0.3">
      <c r="A3850" s="47" t="str">
        <f>IFERROR(IF(Vorschlagsliste!B3858="","",Vorschlagsliste!B3858),"")</f>
        <v/>
      </c>
      <c r="B3850" s="20" t="str">
        <f>IF(Vorschlagsliste!C3858="","",Vorschlagsliste!C3858)</f>
        <v/>
      </c>
      <c r="C3850" s="20" t="str">
        <f>IF(Vorschlagsliste!D3858="","",Vorschlagsliste!D3858)</f>
        <v/>
      </c>
      <c r="D3850" s="20" t="str">
        <f>IF(Vorschlagsliste!E3858="","",Vorschlagsliste!E3858)</f>
        <v/>
      </c>
      <c r="E3850" s="20" t="str">
        <f>IF(Vorschlagsliste!F3858="","",Vorschlagsliste!F3858)</f>
        <v/>
      </c>
      <c r="F3850" s="20" t="str">
        <f>IF(Vorschlagsliste!G3858="","",Vorschlagsliste!G3858)</f>
        <v/>
      </c>
      <c r="G3850" s="117" t="str">
        <f>IF(Vorschlagsliste!I3858="","",YEAR(Vorschlagsliste!I3858))</f>
        <v/>
      </c>
      <c r="H3850" s="20" t="str">
        <f>IF(Vorschlagsliste!K3858="","",Vorschlagsliste!K3858)</f>
        <v/>
      </c>
      <c r="I3850" s="47" t="str">
        <f>IF(Vorschlagsliste!M3858="","",Vorschlagsliste!M3858)</f>
        <v/>
      </c>
      <c r="J3850" s="47" t="str">
        <f>IF(Vorschlagsliste!N3858="","",Vorschlagsliste!N3858)</f>
        <v/>
      </c>
      <c r="K3850" s="47" t="str">
        <f>IF(Vorschlagsliste!O3858="","",Vorschlagsliste!O3858)</f>
        <v/>
      </c>
    </row>
    <row r="3851" spans="1:11" x14ac:dyDescent="0.3">
      <c r="A3851" s="47" t="str">
        <f>IFERROR(IF(Vorschlagsliste!B3859="","",Vorschlagsliste!B3859),"")</f>
        <v/>
      </c>
      <c r="B3851" s="20" t="str">
        <f>IF(Vorschlagsliste!C3859="","",Vorschlagsliste!C3859)</f>
        <v/>
      </c>
      <c r="C3851" s="20" t="str">
        <f>IF(Vorschlagsliste!D3859="","",Vorschlagsliste!D3859)</f>
        <v/>
      </c>
      <c r="D3851" s="20" t="str">
        <f>IF(Vorschlagsliste!E3859="","",Vorschlagsliste!E3859)</f>
        <v/>
      </c>
      <c r="E3851" s="20" t="str">
        <f>IF(Vorschlagsliste!F3859="","",Vorschlagsliste!F3859)</f>
        <v/>
      </c>
      <c r="F3851" s="20" t="str">
        <f>IF(Vorschlagsliste!G3859="","",Vorschlagsliste!G3859)</f>
        <v/>
      </c>
      <c r="G3851" s="117" t="str">
        <f>IF(Vorschlagsliste!I3859="","",YEAR(Vorschlagsliste!I3859))</f>
        <v/>
      </c>
      <c r="H3851" s="20" t="str">
        <f>IF(Vorschlagsliste!K3859="","",Vorschlagsliste!K3859)</f>
        <v/>
      </c>
      <c r="I3851" s="47" t="str">
        <f>IF(Vorschlagsliste!M3859="","",Vorschlagsliste!M3859)</f>
        <v/>
      </c>
      <c r="J3851" s="47" t="str">
        <f>IF(Vorschlagsliste!N3859="","",Vorschlagsliste!N3859)</f>
        <v/>
      </c>
      <c r="K3851" s="47" t="str">
        <f>IF(Vorschlagsliste!O3859="","",Vorschlagsliste!O3859)</f>
        <v/>
      </c>
    </row>
    <row r="3852" spans="1:11" x14ac:dyDescent="0.3">
      <c r="A3852" s="47" t="str">
        <f>IFERROR(IF(Vorschlagsliste!B3860="","",Vorschlagsliste!B3860),"")</f>
        <v/>
      </c>
      <c r="B3852" s="20" t="str">
        <f>IF(Vorschlagsliste!C3860="","",Vorschlagsliste!C3860)</f>
        <v/>
      </c>
      <c r="C3852" s="20" t="str">
        <f>IF(Vorschlagsliste!D3860="","",Vorschlagsliste!D3860)</f>
        <v/>
      </c>
      <c r="D3852" s="20" t="str">
        <f>IF(Vorschlagsliste!E3860="","",Vorschlagsliste!E3860)</f>
        <v/>
      </c>
      <c r="E3852" s="20" t="str">
        <f>IF(Vorschlagsliste!F3860="","",Vorschlagsliste!F3860)</f>
        <v/>
      </c>
      <c r="F3852" s="20" t="str">
        <f>IF(Vorschlagsliste!G3860="","",Vorschlagsliste!G3860)</f>
        <v/>
      </c>
      <c r="G3852" s="117" t="str">
        <f>IF(Vorschlagsliste!I3860="","",YEAR(Vorschlagsliste!I3860))</f>
        <v/>
      </c>
      <c r="H3852" s="20" t="str">
        <f>IF(Vorschlagsliste!K3860="","",Vorschlagsliste!K3860)</f>
        <v/>
      </c>
      <c r="I3852" s="47" t="str">
        <f>IF(Vorschlagsliste!M3860="","",Vorschlagsliste!M3860)</f>
        <v/>
      </c>
      <c r="J3852" s="47" t="str">
        <f>IF(Vorschlagsliste!N3860="","",Vorschlagsliste!N3860)</f>
        <v/>
      </c>
      <c r="K3852" s="47" t="str">
        <f>IF(Vorschlagsliste!O3860="","",Vorschlagsliste!O3860)</f>
        <v/>
      </c>
    </row>
    <row r="3853" spans="1:11" x14ac:dyDescent="0.3">
      <c r="A3853" s="47" t="str">
        <f>IFERROR(IF(Vorschlagsliste!B3861="","",Vorschlagsliste!B3861),"")</f>
        <v/>
      </c>
      <c r="B3853" s="20" t="str">
        <f>IF(Vorschlagsliste!C3861="","",Vorschlagsliste!C3861)</f>
        <v/>
      </c>
      <c r="C3853" s="20" t="str">
        <f>IF(Vorschlagsliste!D3861="","",Vorschlagsliste!D3861)</f>
        <v/>
      </c>
      <c r="D3853" s="20" t="str">
        <f>IF(Vorschlagsliste!E3861="","",Vorschlagsliste!E3861)</f>
        <v/>
      </c>
      <c r="E3853" s="20" t="str">
        <f>IF(Vorschlagsliste!F3861="","",Vorschlagsliste!F3861)</f>
        <v/>
      </c>
      <c r="F3853" s="20" t="str">
        <f>IF(Vorschlagsliste!G3861="","",Vorschlagsliste!G3861)</f>
        <v/>
      </c>
      <c r="G3853" s="117" t="str">
        <f>IF(Vorschlagsliste!I3861="","",YEAR(Vorschlagsliste!I3861))</f>
        <v/>
      </c>
      <c r="H3853" s="20" t="str">
        <f>IF(Vorschlagsliste!K3861="","",Vorschlagsliste!K3861)</f>
        <v/>
      </c>
      <c r="I3853" s="47" t="str">
        <f>IF(Vorschlagsliste!M3861="","",Vorschlagsliste!M3861)</f>
        <v/>
      </c>
      <c r="J3853" s="47" t="str">
        <f>IF(Vorschlagsliste!N3861="","",Vorschlagsliste!N3861)</f>
        <v/>
      </c>
      <c r="K3853" s="47" t="str">
        <f>IF(Vorschlagsliste!O3861="","",Vorschlagsliste!O3861)</f>
        <v/>
      </c>
    </row>
    <row r="3854" spans="1:11" x14ac:dyDescent="0.3">
      <c r="A3854" s="47" t="str">
        <f>IFERROR(IF(Vorschlagsliste!B3862="","",Vorschlagsliste!B3862),"")</f>
        <v/>
      </c>
      <c r="B3854" s="20" t="str">
        <f>IF(Vorschlagsliste!C3862="","",Vorschlagsliste!C3862)</f>
        <v/>
      </c>
      <c r="C3854" s="20" t="str">
        <f>IF(Vorschlagsliste!D3862="","",Vorschlagsliste!D3862)</f>
        <v/>
      </c>
      <c r="D3854" s="20" t="str">
        <f>IF(Vorschlagsliste!E3862="","",Vorschlagsliste!E3862)</f>
        <v/>
      </c>
      <c r="E3854" s="20" t="str">
        <f>IF(Vorschlagsliste!F3862="","",Vorschlagsliste!F3862)</f>
        <v/>
      </c>
      <c r="F3854" s="20" t="str">
        <f>IF(Vorschlagsliste!G3862="","",Vorschlagsliste!G3862)</f>
        <v/>
      </c>
      <c r="G3854" s="117" t="str">
        <f>IF(Vorschlagsliste!I3862="","",YEAR(Vorschlagsliste!I3862))</f>
        <v/>
      </c>
      <c r="H3854" s="20" t="str">
        <f>IF(Vorschlagsliste!K3862="","",Vorschlagsliste!K3862)</f>
        <v/>
      </c>
      <c r="I3854" s="47" t="str">
        <f>IF(Vorschlagsliste!M3862="","",Vorschlagsliste!M3862)</f>
        <v/>
      </c>
      <c r="J3854" s="47" t="str">
        <f>IF(Vorschlagsliste!N3862="","",Vorschlagsliste!N3862)</f>
        <v/>
      </c>
      <c r="K3854" s="47" t="str">
        <f>IF(Vorschlagsliste!O3862="","",Vorschlagsliste!O3862)</f>
        <v/>
      </c>
    </row>
    <row r="3855" spans="1:11" x14ac:dyDescent="0.3">
      <c r="A3855" s="47" t="str">
        <f>IFERROR(IF(Vorschlagsliste!B3863="","",Vorschlagsliste!B3863),"")</f>
        <v/>
      </c>
      <c r="B3855" s="20" t="str">
        <f>IF(Vorschlagsliste!C3863="","",Vorschlagsliste!C3863)</f>
        <v/>
      </c>
      <c r="C3855" s="20" t="str">
        <f>IF(Vorschlagsliste!D3863="","",Vorschlagsliste!D3863)</f>
        <v/>
      </c>
      <c r="D3855" s="20" t="str">
        <f>IF(Vorschlagsliste!E3863="","",Vorschlagsliste!E3863)</f>
        <v/>
      </c>
      <c r="E3855" s="20" t="str">
        <f>IF(Vorschlagsliste!F3863="","",Vorschlagsliste!F3863)</f>
        <v/>
      </c>
      <c r="F3855" s="20" t="str">
        <f>IF(Vorschlagsliste!G3863="","",Vorschlagsliste!G3863)</f>
        <v/>
      </c>
      <c r="G3855" s="117" t="str">
        <f>IF(Vorschlagsliste!I3863="","",YEAR(Vorschlagsliste!I3863))</f>
        <v/>
      </c>
      <c r="H3855" s="20" t="str">
        <f>IF(Vorschlagsliste!K3863="","",Vorschlagsliste!K3863)</f>
        <v/>
      </c>
      <c r="I3855" s="47" t="str">
        <f>IF(Vorschlagsliste!M3863="","",Vorschlagsliste!M3863)</f>
        <v/>
      </c>
      <c r="J3855" s="47" t="str">
        <f>IF(Vorschlagsliste!N3863="","",Vorschlagsliste!N3863)</f>
        <v/>
      </c>
      <c r="K3855" s="47" t="str">
        <f>IF(Vorschlagsliste!O3863="","",Vorschlagsliste!O3863)</f>
        <v/>
      </c>
    </row>
    <row r="3856" spans="1:11" x14ac:dyDescent="0.3">
      <c r="A3856" s="47" t="str">
        <f>IFERROR(IF(Vorschlagsliste!B3864="","",Vorschlagsliste!B3864),"")</f>
        <v/>
      </c>
      <c r="B3856" s="20" t="str">
        <f>IF(Vorschlagsliste!C3864="","",Vorschlagsliste!C3864)</f>
        <v/>
      </c>
      <c r="C3856" s="20" t="str">
        <f>IF(Vorschlagsliste!D3864="","",Vorschlagsliste!D3864)</f>
        <v/>
      </c>
      <c r="D3856" s="20" t="str">
        <f>IF(Vorschlagsliste!E3864="","",Vorschlagsliste!E3864)</f>
        <v/>
      </c>
      <c r="E3856" s="20" t="str">
        <f>IF(Vorschlagsliste!F3864="","",Vorschlagsliste!F3864)</f>
        <v/>
      </c>
      <c r="F3856" s="20" t="str">
        <f>IF(Vorschlagsliste!G3864="","",Vorschlagsliste!G3864)</f>
        <v/>
      </c>
      <c r="G3856" s="117" t="str">
        <f>IF(Vorschlagsliste!I3864="","",YEAR(Vorschlagsliste!I3864))</f>
        <v/>
      </c>
      <c r="H3856" s="20" t="str">
        <f>IF(Vorschlagsliste!K3864="","",Vorschlagsliste!K3864)</f>
        <v/>
      </c>
      <c r="I3856" s="47" t="str">
        <f>IF(Vorschlagsliste!M3864="","",Vorschlagsliste!M3864)</f>
        <v/>
      </c>
      <c r="J3856" s="47" t="str">
        <f>IF(Vorschlagsliste!N3864="","",Vorschlagsliste!N3864)</f>
        <v/>
      </c>
      <c r="K3856" s="47" t="str">
        <f>IF(Vorschlagsliste!O3864="","",Vorschlagsliste!O3864)</f>
        <v/>
      </c>
    </row>
    <row r="3857" spans="1:11" x14ac:dyDescent="0.3">
      <c r="A3857" s="47" t="str">
        <f>IFERROR(IF(Vorschlagsliste!B3865="","",Vorschlagsliste!B3865),"")</f>
        <v/>
      </c>
      <c r="B3857" s="20" t="str">
        <f>IF(Vorschlagsliste!C3865="","",Vorschlagsliste!C3865)</f>
        <v/>
      </c>
      <c r="C3857" s="20" t="str">
        <f>IF(Vorschlagsliste!D3865="","",Vorschlagsliste!D3865)</f>
        <v/>
      </c>
      <c r="D3857" s="20" t="str">
        <f>IF(Vorschlagsliste!E3865="","",Vorschlagsliste!E3865)</f>
        <v/>
      </c>
      <c r="E3857" s="20" t="str">
        <f>IF(Vorschlagsliste!F3865="","",Vorschlagsliste!F3865)</f>
        <v/>
      </c>
      <c r="F3857" s="20" t="str">
        <f>IF(Vorschlagsliste!G3865="","",Vorschlagsliste!G3865)</f>
        <v/>
      </c>
      <c r="G3857" s="117" t="str">
        <f>IF(Vorschlagsliste!I3865="","",YEAR(Vorschlagsliste!I3865))</f>
        <v/>
      </c>
      <c r="H3857" s="20" t="str">
        <f>IF(Vorschlagsliste!K3865="","",Vorschlagsliste!K3865)</f>
        <v/>
      </c>
      <c r="I3857" s="47" t="str">
        <f>IF(Vorschlagsliste!M3865="","",Vorschlagsliste!M3865)</f>
        <v/>
      </c>
      <c r="J3857" s="47" t="str">
        <f>IF(Vorschlagsliste!N3865="","",Vorschlagsliste!N3865)</f>
        <v/>
      </c>
      <c r="K3857" s="47" t="str">
        <f>IF(Vorschlagsliste!O3865="","",Vorschlagsliste!O3865)</f>
        <v/>
      </c>
    </row>
    <row r="3858" spans="1:11" x14ac:dyDescent="0.3">
      <c r="A3858" s="47" t="str">
        <f>IFERROR(IF(Vorschlagsliste!B3866="","",Vorschlagsliste!B3866),"")</f>
        <v/>
      </c>
      <c r="B3858" s="20" t="str">
        <f>IF(Vorschlagsliste!C3866="","",Vorschlagsliste!C3866)</f>
        <v/>
      </c>
      <c r="C3858" s="20" t="str">
        <f>IF(Vorschlagsliste!D3866="","",Vorschlagsliste!D3866)</f>
        <v/>
      </c>
      <c r="D3858" s="20" t="str">
        <f>IF(Vorschlagsliste!E3866="","",Vorschlagsliste!E3866)</f>
        <v/>
      </c>
      <c r="E3858" s="20" t="str">
        <f>IF(Vorschlagsliste!F3866="","",Vorschlagsliste!F3866)</f>
        <v/>
      </c>
      <c r="F3858" s="20" t="str">
        <f>IF(Vorschlagsliste!G3866="","",Vorschlagsliste!G3866)</f>
        <v/>
      </c>
      <c r="G3858" s="117" t="str">
        <f>IF(Vorschlagsliste!I3866="","",YEAR(Vorschlagsliste!I3866))</f>
        <v/>
      </c>
      <c r="H3858" s="20" t="str">
        <f>IF(Vorschlagsliste!K3866="","",Vorschlagsliste!K3866)</f>
        <v/>
      </c>
      <c r="I3858" s="47" t="str">
        <f>IF(Vorschlagsliste!M3866="","",Vorschlagsliste!M3866)</f>
        <v/>
      </c>
      <c r="J3858" s="47" t="str">
        <f>IF(Vorschlagsliste!N3866="","",Vorschlagsliste!N3866)</f>
        <v/>
      </c>
      <c r="K3858" s="47" t="str">
        <f>IF(Vorschlagsliste!O3866="","",Vorschlagsliste!O3866)</f>
        <v/>
      </c>
    </row>
    <row r="3859" spans="1:11" x14ac:dyDescent="0.3">
      <c r="A3859" s="47" t="str">
        <f>IFERROR(IF(Vorschlagsliste!B3867="","",Vorschlagsliste!B3867),"")</f>
        <v/>
      </c>
      <c r="B3859" s="20" t="str">
        <f>IF(Vorschlagsliste!C3867="","",Vorschlagsliste!C3867)</f>
        <v/>
      </c>
      <c r="C3859" s="20" t="str">
        <f>IF(Vorschlagsliste!D3867="","",Vorschlagsliste!D3867)</f>
        <v/>
      </c>
      <c r="D3859" s="20" t="str">
        <f>IF(Vorschlagsliste!E3867="","",Vorschlagsliste!E3867)</f>
        <v/>
      </c>
      <c r="E3859" s="20" t="str">
        <f>IF(Vorschlagsliste!F3867="","",Vorschlagsliste!F3867)</f>
        <v/>
      </c>
      <c r="F3859" s="20" t="str">
        <f>IF(Vorschlagsliste!G3867="","",Vorschlagsliste!G3867)</f>
        <v/>
      </c>
      <c r="G3859" s="117" t="str">
        <f>IF(Vorschlagsliste!I3867="","",YEAR(Vorschlagsliste!I3867))</f>
        <v/>
      </c>
      <c r="H3859" s="20" t="str">
        <f>IF(Vorschlagsliste!K3867="","",Vorschlagsliste!K3867)</f>
        <v/>
      </c>
      <c r="I3859" s="47" t="str">
        <f>IF(Vorschlagsliste!M3867="","",Vorschlagsliste!M3867)</f>
        <v/>
      </c>
      <c r="J3859" s="47" t="str">
        <f>IF(Vorschlagsliste!N3867="","",Vorschlagsliste!N3867)</f>
        <v/>
      </c>
      <c r="K3859" s="47" t="str">
        <f>IF(Vorschlagsliste!O3867="","",Vorschlagsliste!O3867)</f>
        <v/>
      </c>
    </row>
    <row r="3860" spans="1:11" x14ac:dyDescent="0.3">
      <c r="A3860" s="47" t="str">
        <f>IFERROR(IF(Vorschlagsliste!B3868="","",Vorschlagsliste!B3868),"")</f>
        <v/>
      </c>
      <c r="B3860" s="20" t="str">
        <f>IF(Vorschlagsliste!C3868="","",Vorschlagsliste!C3868)</f>
        <v/>
      </c>
      <c r="C3860" s="20" t="str">
        <f>IF(Vorschlagsliste!D3868="","",Vorschlagsliste!D3868)</f>
        <v/>
      </c>
      <c r="D3860" s="20" t="str">
        <f>IF(Vorschlagsliste!E3868="","",Vorschlagsliste!E3868)</f>
        <v/>
      </c>
      <c r="E3860" s="20" t="str">
        <f>IF(Vorschlagsliste!F3868="","",Vorschlagsliste!F3868)</f>
        <v/>
      </c>
      <c r="F3860" s="20" t="str">
        <f>IF(Vorschlagsliste!G3868="","",Vorschlagsliste!G3868)</f>
        <v/>
      </c>
      <c r="G3860" s="117" t="str">
        <f>IF(Vorschlagsliste!I3868="","",YEAR(Vorschlagsliste!I3868))</f>
        <v/>
      </c>
      <c r="H3860" s="20" t="str">
        <f>IF(Vorschlagsliste!K3868="","",Vorschlagsliste!K3868)</f>
        <v/>
      </c>
      <c r="I3860" s="47" t="str">
        <f>IF(Vorschlagsliste!M3868="","",Vorschlagsliste!M3868)</f>
        <v/>
      </c>
      <c r="J3860" s="47" t="str">
        <f>IF(Vorschlagsliste!N3868="","",Vorschlagsliste!N3868)</f>
        <v/>
      </c>
      <c r="K3860" s="47" t="str">
        <f>IF(Vorschlagsliste!O3868="","",Vorschlagsliste!O3868)</f>
        <v/>
      </c>
    </row>
    <row r="3861" spans="1:11" x14ac:dyDescent="0.3">
      <c r="A3861" s="47" t="str">
        <f>IFERROR(IF(Vorschlagsliste!B3869="","",Vorschlagsliste!B3869),"")</f>
        <v/>
      </c>
      <c r="B3861" s="20" t="str">
        <f>IF(Vorschlagsliste!C3869="","",Vorschlagsliste!C3869)</f>
        <v/>
      </c>
      <c r="C3861" s="20" t="str">
        <f>IF(Vorschlagsliste!D3869="","",Vorschlagsliste!D3869)</f>
        <v/>
      </c>
      <c r="D3861" s="20" t="str">
        <f>IF(Vorschlagsliste!E3869="","",Vorschlagsliste!E3869)</f>
        <v/>
      </c>
      <c r="E3861" s="20" t="str">
        <f>IF(Vorschlagsliste!F3869="","",Vorschlagsliste!F3869)</f>
        <v/>
      </c>
      <c r="F3861" s="20" t="str">
        <f>IF(Vorschlagsliste!G3869="","",Vorschlagsliste!G3869)</f>
        <v/>
      </c>
      <c r="G3861" s="117" t="str">
        <f>IF(Vorschlagsliste!I3869="","",YEAR(Vorschlagsliste!I3869))</f>
        <v/>
      </c>
      <c r="H3861" s="20" t="str">
        <f>IF(Vorschlagsliste!K3869="","",Vorschlagsliste!K3869)</f>
        <v/>
      </c>
      <c r="I3861" s="47" t="str">
        <f>IF(Vorschlagsliste!M3869="","",Vorschlagsliste!M3869)</f>
        <v/>
      </c>
      <c r="J3861" s="47" t="str">
        <f>IF(Vorschlagsliste!N3869="","",Vorschlagsliste!N3869)</f>
        <v/>
      </c>
      <c r="K3861" s="47" t="str">
        <f>IF(Vorschlagsliste!O3869="","",Vorschlagsliste!O3869)</f>
        <v/>
      </c>
    </row>
    <row r="3862" spans="1:11" x14ac:dyDescent="0.3">
      <c r="A3862" s="47" t="str">
        <f>IFERROR(IF(Vorschlagsliste!B3870="","",Vorschlagsliste!B3870),"")</f>
        <v/>
      </c>
      <c r="B3862" s="20" t="str">
        <f>IF(Vorschlagsliste!C3870="","",Vorschlagsliste!C3870)</f>
        <v/>
      </c>
      <c r="C3862" s="20" t="str">
        <f>IF(Vorschlagsliste!D3870="","",Vorschlagsliste!D3870)</f>
        <v/>
      </c>
      <c r="D3862" s="20" t="str">
        <f>IF(Vorschlagsliste!E3870="","",Vorschlagsliste!E3870)</f>
        <v/>
      </c>
      <c r="E3862" s="20" t="str">
        <f>IF(Vorschlagsliste!F3870="","",Vorschlagsliste!F3870)</f>
        <v/>
      </c>
      <c r="F3862" s="20" t="str">
        <f>IF(Vorschlagsliste!G3870="","",Vorschlagsliste!G3870)</f>
        <v/>
      </c>
      <c r="G3862" s="117" t="str">
        <f>IF(Vorschlagsliste!I3870="","",YEAR(Vorschlagsliste!I3870))</f>
        <v/>
      </c>
      <c r="H3862" s="20" t="str">
        <f>IF(Vorschlagsliste!K3870="","",Vorschlagsliste!K3870)</f>
        <v/>
      </c>
      <c r="I3862" s="47" t="str">
        <f>IF(Vorschlagsliste!M3870="","",Vorschlagsliste!M3870)</f>
        <v/>
      </c>
      <c r="J3862" s="47" t="str">
        <f>IF(Vorschlagsliste!N3870="","",Vorschlagsliste!N3870)</f>
        <v/>
      </c>
      <c r="K3862" s="47" t="str">
        <f>IF(Vorschlagsliste!O3870="","",Vorschlagsliste!O3870)</f>
        <v/>
      </c>
    </row>
    <row r="3863" spans="1:11" x14ac:dyDescent="0.3">
      <c r="A3863" s="47" t="str">
        <f>IFERROR(IF(Vorschlagsliste!B3871="","",Vorschlagsliste!B3871),"")</f>
        <v/>
      </c>
      <c r="B3863" s="20" t="str">
        <f>IF(Vorschlagsliste!C3871="","",Vorschlagsliste!C3871)</f>
        <v/>
      </c>
      <c r="C3863" s="20" t="str">
        <f>IF(Vorschlagsliste!D3871="","",Vorschlagsliste!D3871)</f>
        <v/>
      </c>
      <c r="D3863" s="20" t="str">
        <f>IF(Vorschlagsliste!E3871="","",Vorschlagsliste!E3871)</f>
        <v/>
      </c>
      <c r="E3863" s="20" t="str">
        <f>IF(Vorschlagsliste!F3871="","",Vorschlagsliste!F3871)</f>
        <v/>
      </c>
      <c r="F3863" s="20" t="str">
        <f>IF(Vorschlagsliste!G3871="","",Vorschlagsliste!G3871)</f>
        <v/>
      </c>
      <c r="G3863" s="117" t="str">
        <f>IF(Vorschlagsliste!I3871="","",YEAR(Vorschlagsliste!I3871))</f>
        <v/>
      </c>
      <c r="H3863" s="20" t="str">
        <f>IF(Vorschlagsliste!K3871="","",Vorschlagsliste!K3871)</f>
        <v/>
      </c>
      <c r="I3863" s="47" t="str">
        <f>IF(Vorschlagsliste!M3871="","",Vorschlagsliste!M3871)</f>
        <v/>
      </c>
      <c r="J3863" s="47" t="str">
        <f>IF(Vorschlagsliste!N3871="","",Vorschlagsliste!N3871)</f>
        <v/>
      </c>
      <c r="K3863" s="47" t="str">
        <f>IF(Vorschlagsliste!O3871="","",Vorschlagsliste!O3871)</f>
        <v/>
      </c>
    </row>
    <row r="3864" spans="1:11" x14ac:dyDescent="0.3">
      <c r="A3864" s="47" t="str">
        <f>IFERROR(IF(Vorschlagsliste!B3872="","",Vorschlagsliste!B3872),"")</f>
        <v/>
      </c>
      <c r="B3864" s="20" t="str">
        <f>IF(Vorschlagsliste!C3872="","",Vorschlagsliste!C3872)</f>
        <v/>
      </c>
      <c r="C3864" s="20" t="str">
        <f>IF(Vorschlagsliste!D3872="","",Vorschlagsliste!D3872)</f>
        <v/>
      </c>
      <c r="D3864" s="20" t="str">
        <f>IF(Vorschlagsliste!E3872="","",Vorschlagsliste!E3872)</f>
        <v/>
      </c>
      <c r="E3864" s="20" t="str">
        <f>IF(Vorschlagsliste!F3872="","",Vorschlagsliste!F3872)</f>
        <v/>
      </c>
      <c r="F3864" s="20" t="str">
        <f>IF(Vorschlagsliste!G3872="","",Vorschlagsliste!G3872)</f>
        <v/>
      </c>
      <c r="G3864" s="117" t="str">
        <f>IF(Vorschlagsliste!I3872="","",YEAR(Vorschlagsliste!I3872))</f>
        <v/>
      </c>
      <c r="H3864" s="20" t="str">
        <f>IF(Vorschlagsliste!K3872="","",Vorschlagsliste!K3872)</f>
        <v/>
      </c>
      <c r="I3864" s="47" t="str">
        <f>IF(Vorschlagsliste!M3872="","",Vorschlagsliste!M3872)</f>
        <v/>
      </c>
      <c r="J3864" s="47" t="str">
        <f>IF(Vorschlagsliste!N3872="","",Vorschlagsliste!N3872)</f>
        <v/>
      </c>
      <c r="K3864" s="47" t="str">
        <f>IF(Vorschlagsliste!O3872="","",Vorschlagsliste!O3872)</f>
        <v/>
      </c>
    </row>
    <row r="3865" spans="1:11" x14ac:dyDescent="0.3">
      <c r="A3865" s="47" t="str">
        <f>IFERROR(IF(Vorschlagsliste!B3873="","",Vorschlagsliste!B3873),"")</f>
        <v/>
      </c>
      <c r="B3865" s="20" t="str">
        <f>IF(Vorschlagsliste!C3873="","",Vorschlagsliste!C3873)</f>
        <v/>
      </c>
      <c r="C3865" s="20" t="str">
        <f>IF(Vorschlagsliste!D3873="","",Vorschlagsliste!D3873)</f>
        <v/>
      </c>
      <c r="D3865" s="20" t="str">
        <f>IF(Vorschlagsliste!E3873="","",Vorschlagsliste!E3873)</f>
        <v/>
      </c>
      <c r="E3865" s="20" t="str">
        <f>IF(Vorschlagsliste!F3873="","",Vorschlagsliste!F3873)</f>
        <v/>
      </c>
      <c r="F3865" s="20" t="str">
        <f>IF(Vorschlagsliste!G3873="","",Vorschlagsliste!G3873)</f>
        <v/>
      </c>
      <c r="G3865" s="117" t="str">
        <f>IF(Vorschlagsliste!I3873="","",YEAR(Vorschlagsliste!I3873))</f>
        <v/>
      </c>
      <c r="H3865" s="20" t="str">
        <f>IF(Vorschlagsliste!K3873="","",Vorschlagsliste!K3873)</f>
        <v/>
      </c>
      <c r="I3865" s="47" t="str">
        <f>IF(Vorschlagsliste!M3873="","",Vorschlagsliste!M3873)</f>
        <v/>
      </c>
      <c r="J3865" s="47" t="str">
        <f>IF(Vorschlagsliste!N3873="","",Vorschlagsliste!N3873)</f>
        <v/>
      </c>
      <c r="K3865" s="47" t="str">
        <f>IF(Vorschlagsliste!O3873="","",Vorschlagsliste!O3873)</f>
        <v/>
      </c>
    </row>
    <row r="3866" spans="1:11" x14ac:dyDescent="0.3">
      <c r="A3866" s="47" t="str">
        <f>IFERROR(IF(Vorschlagsliste!B3874="","",Vorschlagsliste!B3874),"")</f>
        <v/>
      </c>
      <c r="B3866" s="20" t="str">
        <f>IF(Vorschlagsliste!C3874="","",Vorschlagsliste!C3874)</f>
        <v/>
      </c>
      <c r="C3866" s="20" t="str">
        <f>IF(Vorschlagsliste!D3874="","",Vorschlagsliste!D3874)</f>
        <v/>
      </c>
      <c r="D3866" s="20" t="str">
        <f>IF(Vorschlagsliste!E3874="","",Vorschlagsliste!E3874)</f>
        <v/>
      </c>
      <c r="E3866" s="20" t="str">
        <f>IF(Vorschlagsliste!F3874="","",Vorschlagsliste!F3874)</f>
        <v/>
      </c>
      <c r="F3866" s="20" t="str">
        <f>IF(Vorschlagsliste!G3874="","",Vorschlagsliste!G3874)</f>
        <v/>
      </c>
      <c r="G3866" s="117" t="str">
        <f>IF(Vorschlagsliste!I3874="","",YEAR(Vorschlagsliste!I3874))</f>
        <v/>
      </c>
      <c r="H3866" s="20" t="str">
        <f>IF(Vorschlagsliste!K3874="","",Vorschlagsliste!K3874)</f>
        <v/>
      </c>
      <c r="I3866" s="47" t="str">
        <f>IF(Vorschlagsliste!M3874="","",Vorschlagsliste!M3874)</f>
        <v/>
      </c>
      <c r="J3866" s="47" t="str">
        <f>IF(Vorschlagsliste!N3874="","",Vorschlagsliste!N3874)</f>
        <v/>
      </c>
      <c r="K3866" s="47" t="str">
        <f>IF(Vorschlagsliste!O3874="","",Vorschlagsliste!O3874)</f>
        <v/>
      </c>
    </row>
    <row r="3867" spans="1:11" x14ac:dyDescent="0.3">
      <c r="A3867" s="47" t="str">
        <f>IFERROR(IF(Vorschlagsliste!B3875="","",Vorschlagsliste!B3875),"")</f>
        <v/>
      </c>
      <c r="B3867" s="20" t="str">
        <f>IF(Vorschlagsliste!C3875="","",Vorschlagsliste!C3875)</f>
        <v/>
      </c>
      <c r="C3867" s="20" t="str">
        <f>IF(Vorschlagsliste!D3875="","",Vorschlagsliste!D3875)</f>
        <v/>
      </c>
      <c r="D3867" s="20" t="str">
        <f>IF(Vorschlagsliste!E3875="","",Vorschlagsliste!E3875)</f>
        <v/>
      </c>
      <c r="E3867" s="20" t="str">
        <f>IF(Vorschlagsliste!F3875="","",Vorschlagsliste!F3875)</f>
        <v/>
      </c>
      <c r="F3867" s="20" t="str">
        <f>IF(Vorschlagsliste!G3875="","",Vorschlagsliste!G3875)</f>
        <v/>
      </c>
      <c r="G3867" s="117" t="str">
        <f>IF(Vorschlagsliste!I3875="","",YEAR(Vorschlagsliste!I3875))</f>
        <v/>
      </c>
      <c r="H3867" s="20" t="str">
        <f>IF(Vorschlagsliste!K3875="","",Vorschlagsliste!K3875)</f>
        <v/>
      </c>
      <c r="I3867" s="47" t="str">
        <f>IF(Vorschlagsliste!M3875="","",Vorschlagsliste!M3875)</f>
        <v/>
      </c>
      <c r="J3867" s="47" t="str">
        <f>IF(Vorschlagsliste!N3875="","",Vorschlagsliste!N3875)</f>
        <v/>
      </c>
      <c r="K3867" s="47" t="str">
        <f>IF(Vorschlagsliste!O3875="","",Vorschlagsliste!O3875)</f>
        <v/>
      </c>
    </row>
    <row r="3868" spans="1:11" x14ac:dyDescent="0.3">
      <c r="A3868" s="47" t="str">
        <f>IFERROR(IF(Vorschlagsliste!B3876="","",Vorschlagsliste!B3876),"")</f>
        <v/>
      </c>
      <c r="B3868" s="20" t="str">
        <f>IF(Vorschlagsliste!C3876="","",Vorschlagsliste!C3876)</f>
        <v/>
      </c>
      <c r="C3868" s="20" t="str">
        <f>IF(Vorschlagsliste!D3876="","",Vorschlagsliste!D3876)</f>
        <v/>
      </c>
      <c r="D3868" s="20" t="str">
        <f>IF(Vorschlagsliste!E3876="","",Vorschlagsliste!E3876)</f>
        <v/>
      </c>
      <c r="E3868" s="20" t="str">
        <f>IF(Vorschlagsliste!F3876="","",Vorschlagsliste!F3876)</f>
        <v/>
      </c>
      <c r="F3868" s="20" t="str">
        <f>IF(Vorschlagsliste!G3876="","",Vorschlagsliste!G3876)</f>
        <v/>
      </c>
      <c r="G3868" s="117" t="str">
        <f>IF(Vorschlagsliste!I3876="","",YEAR(Vorschlagsliste!I3876))</f>
        <v/>
      </c>
      <c r="H3868" s="20" t="str">
        <f>IF(Vorschlagsliste!K3876="","",Vorschlagsliste!K3876)</f>
        <v/>
      </c>
      <c r="I3868" s="47" t="str">
        <f>IF(Vorschlagsliste!M3876="","",Vorschlagsliste!M3876)</f>
        <v/>
      </c>
      <c r="J3868" s="47" t="str">
        <f>IF(Vorschlagsliste!N3876="","",Vorschlagsliste!N3876)</f>
        <v/>
      </c>
      <c r="K3868" s="47" t="str">
        <f>IF(Vorschlagsliste!O3876="","",Vorschlagsliste!O3876)</f>
        <v/>
      </c>
    </row>
    <row r="3869" spans="1:11" x14ac:dyDescent="0.3">
      <c r="A3869" s="47" t="str">
        <f>IFERROR(IF(Vorschlagsliste!B3877="","",Vorschlagsliste!B3877),"")</f>
        <v/>
      </c>
      <c r="B3869" s="20" t="str">
        <f>IF(Vorschlagsliste!C3877="","",Vorschlagsliste!C3877)</f>
        <v/>
      </c>
      <c r="C3869" s="20" t="str">
        <f>IF(Vorschlagsliste!D3877="","",Vorschlagsliste!D3877)</f>
        <v/>
      </c>
      <c r="D3869" s="20" t="str">
        <f>IF(Vorschlagsliste!E3877="","",Vorschlagsliste!E3877)</f>
        <v/>
      </c>
      <c r="E3869" s="20" t="str">
        <f>IF(Vorschlagsliste!F3877="","",Vorschlagsliste!F3877)</f>
        <v/>
      </c>
      <c r="F3869" s="20" t="str">
        <f>IF(Vorschlagsliste!G3877="","",Vorschlagsliste!G3877)</f>
        <v/>
      </c>
      <c r="G3869" s="117" t="str">
        <f>IF(Vorschlagsliste!I3877="","",YEAR(Vorschlagsliste!I3877))</f>
        <v/>
      </c>
      <c r="H3869" s="20" t="str">
        <f>IF(Vorschlagsliste!K3877="","",Vorschlagsliste!K3877)</f>
        <v/>
      </c>
      <c r="I3869" s="47" t="str">
        <f>IF(Vorschlagsliste!M3877="","",Vorschlagsliste!M3877)</f>
        <v/>
      </c>
      <c r="J3869" s="47" t="str">
        <f>IF(Vorschlagsliste!N3877="","",Vorschlagsliste!N3877)</f>
        <v/>
      </c>
      <c r="K3869" s="47" t="str">
        <f>IF(Vorschlagsliste!O3877="","",Vorschlagsliste!O3877)</f>
        <v/>
      </c>
    </row>
    <row r="3870" spans="1:11" x14ac:dyDescent="0.3">
      <c r="A3870" s="47" t="str">
        <f>IFERROR(IF(Vorschlagsliste!B3878="","",Vorschlagsliste!B3878),"")</f>
        <v/>
      </c>
      <c r="B3870" s="20" t="str">
        <f>IF(Vorschlagsliste!C3878="","",Vorschlagsliste!C3878)</f>
        <v/>
      </c>
      <c r="C3870" s="20" t="str">
        <f>IF(Vorschlagsliste!D3878="","",Vorschlagsliste!D3878)</f>
        <v/>
      </c>
      <c r="D3870" s="20" t="str">
        <f>IF(Vorschlagsliste!E3878="","",Vorschlagsliste!E3878)</f>
        <v/>
      </c>
      <c r="E3870" s="20" t="str">
        <f>IF(Vorschlagsliste!F3878="","",Vorschlagsliste!F3878)</f>
        <v/>
      </c>
      <c r="F3870" s="20" t="str">
        <f>IF(Vorschlagsliste!G3878="","",Vorschlagsliste!G3878)</f>
        <v/>
      </c>
      <c r="G3870" s="117" t="str">
        <f>IF(Vorschlagsliste!I3878="","",YEAR(Vorschlagsliste!I3878))</f>
        <v/>
      </c>
      <c r="H3870" s="20" t="str">
        <f>IF(Vorschlagsliste!K3878="","",Vorschlagsliste!K3878)</f>
        <v/>
      </c>
      <c r="I3870" s="47" t="str">
        <f>IF(Vorschlagsliste!M3878="","",Vorschlagsliste!M3878)</f>
        <v/>
      </c>
      <c r="J3870" s="47" t="str">
        <f>IF(Vorschlagsliste!N3878="","",Vorschlagsliste!N3878)</f>
        <v/>
      </c>
      <c r="K3870" s="47" t="str">
        <f>IF(Vorschlagsliste!O3878="","",Vorschlagsliste!O3878)</f>
        <v/>
      </c>
    </row>
    <row r="3871" spans="1:11" x14ac:dyDescent="0.3">
      <c r="A3871" s="47" t="str">
        <f>IFERROR(IF(Vorschlagsliste!B3879="","",Vorschlagsliste!B3879),"")</f>
        <v/>
      </c>
      <c r="B3871" s="20" t="str">
        <f>IF(Vorschlagsliste!C3879="","",Vorschlagsliste!C3879)</f>
        <v/>
      </c>
      <c r="C3871" s="20" t="str">
        <f>IF(Vorschlagsliste!D3879="","",Vorschlagsliste!D3879)</f>
        <v/>
      </c>
      <c r="D3871" s="20" t="str">
        <f>IF(Vorschlagsliste!E3879="","",Vorschlagsliste!E3879)</f>
        <v/>
      </c>
      <c r="E3871" s="20" t="str">
        <f>IF(Vorschlagsliste!F3879="","",Vorschlagsliste!F3879)</f>
        <v/>
      </c>
      <c r="F3871" s="20" t="str">
        <f>IF(Vorschlagsliste!G3879="","",Vorschlagsliste!G3879)</f>
        <v/>
      </c>
      <c r="G3871" s="117" t="str">
        <f>IF(Vorschlagsliste!I3879="","",YEAR(Vorschlagsliste!I3879))</f>
        <v/>
      </c>
      <c r="H3871" s="20" t="str">
        <f>IF(Vorschlagsliste!K3879="","",Vorschlagsliste!K3879)</f>
        <v/>
      </c>
      <c r="I3871" s="47" t="str">
        <f>IF(Vorschlagsliste!M3879="","",Vorschlagsliste!M3879)</f>
        <v/>
      </c>
      <c r="J3871" s="47" t="str">
        <f>IF(Vorschlagsliste!N3879="","",Vorschlagsliste!N3879)</f>
        <v/>
      </c>
      <c r="K3871" s="47" t="str">
        <f>IF(Vorschlagsliste!O3879="","",Vorschlagsliste!O3879)</f>
        <v/>
      </c>
    </row>
    <row r="3872" spans="1:11" x14ac:dyDescent="0.3">
      <c r="A3872" s="47" t="str">
        <f>IFERROR(IF(Vorschlagsliste!B3880="","",Vorschlagsliste!B3880),"")</f>
        <v/>
      </c>
      <c r="B3872" s="20" t="str">
        <f>IF(Vorschlagsliste!C3880="","",Vorschlagsliste!C3880)</f>
        <v/>
      </c>
      <c r="C3872" s="20" t="str">
        <f>IF(Vorschlagsliste!D3880="","",Vorschlagsliste!D3880)</f>
        <v/>
      </c>
      <c r="D3872" s="20" t="str">
        <f>IF(Vorschlagsliste!E3880="","",Vorschlagsliste!E3880)</f>
        <v/>
      </c>
      <c r="E3872" s="20" t="str">
        <f>IF(Vorschlagsliste!F3880="","",Vorschlagsliste!F3880)</f>
        <v/>
      </c>
      <c r="F3872" s="20" t="str">
        <f>IF(Vorschlagsliste!G3880="","",Vorschlagsliste!G3880)</f>
        <v/>
      </c>
      <c r="G3872" s="117" t="str">
        <f>IF(Vorschlagsliste!I3880="","",YEAR(Vorschlagsliste!I3880))</f>
        <v/>
      </c>
      <c r="H3872" s="20" t="str">
        <f>IF(Vorschlagsliste!K3880="","",Vorschlagsliste!K3880)</f>
        <v/>
      </c>
      <c r="I3872" s="47" t="str">
        <f>IF(Vorschlagsliste!M3880="","",Vorschlagsliste!M3880)</f>
        <v/>
      </c>
      <c r="J3872" s="47" t="str">
        <f>IF(Vorschlagsliste!N3880="","",Vorschlagsliste!N3880)</f>
        <v/>
      </c>
      <c r="K3872" s="47" t="str">
        <f>IF(Vorschlagsliste!O3880="","",Vorschlagsliste!O3880)</f>
        <v/>
      </c>
    </row>
    <row r="3873" spans="1:11" x14ac:dyDescent="0.3">
      <c r="A3873" s="47" t="str">
        <f>IFERROR(IF(Vorschlagsliste!B3881="","",Vorschlagsliste!B3881),"")</f>
        <v/>
      </c>
      <c r="B3873" s="20" t="str">
        <f>IF(Vorschlagsliste!C3881="","",Vorschlagsliste!C3881)</f>
        <v/>
      </c>
      <c r="C3873" s="20" t="str">
        <f>IF(Vorschlagsliste!D3881="","",Vorschlagsliste!D3881)</f>
        <v/>
      </c>
      <c r="D3873" s="20" t="str">
        <f>IF(Vorschlagsliste!E3881="","",Vorschlagsliste!E3881)</f>
        <v/>
      </c>
      <c r="E3873" s="20" t="str">
        <f>IF(Vorschlagsliste!F3881="","",Vorschlagsliste!F3881)</f>
        <v/>
      </c>
      <c r="F3873" s="20" t="str">
        <f>IF(Vorschlagsliste!G3881="","",Vorschlagsliste!G3881)</f>
        <v/>
      </c>
      <c r="G3873" s="117" t="str">
        <f>IF(Vorschlagsliste!I3881="","",YEAR(Vorschlagsliste!I3881))</f>
        <v/>
      </c>
      <c r="H3873" s="20" t="str">
        <f>IF(Vorschlagsliste!K3881="","",Vorschlagsliste!K3881)</f>
        <v/>
      </c>
      <c r="I3873" s="47" t="str">
        <f>IF(Vorschlagsliste!M3881="","",Vorschlagsliste!M3881)</f>
        <v/>
      </c>
      <c r="J3873" s="47" t="str">
        <f>IF(Vorschlagsliste!N3881="","",Vorschlagsliste!N3881)</f>
        <v/>
      </c>
      <c r="K3873" s="47" t="str">
        <f>IF(Vorschlagsliste!O3881="","",Vorschlagsliste!O3881)</f>
        <v/>
      </c>
    </row>
    <row r="3874" spans="1:11" x14ac:dyDescent="0.3">
      <c r="A3874" s="47" t="str">
        <f>IFERROR(IF(Vorschlagsliste!B3882="","",Vorschlagsliste!B3882),"")</f>
        <v/>
      </c>
      <c r="B3874" s="20" t="str">
        <f>IF(Vorschlagsliste!C3882="","",Vorschlagsliste!C3882)</f>
        <v/>
      </c>
      <c r="C3874" s="20" t="str">
        <f>IF(Vorschlagsliste!D3882="","",Vorschlagsliste!D3882)</f>
        <v/>
      </c>
      <c r="D3874" s="20" t="str">
        <f>IF(Vorschlagsliste!E3882="","",Vorschlagsliste!E3882)</f>
        <v/>
      </c>
      <c r="E3874" s="20" t="str">
        <f>IF(Vorschlagsliste!F3882="","",Vorschlagsliste!F3882)</f>
        <v/>
      </c>
      <c r="F3874" s="20" t="str">
        <f>IF(Vorschlagsliste!G3882="","",Vorschlagsliste!G3882)</f>
        <v/>
      </c>
      <c r="G3874" s="117" t="str">
        <f>IF(Vorschlagsliste!I3882="","",YEAR(Vorschlagsliste!I3882))</f>
        <v/>
      </c>
      <c r="H3874" s="20" t="str">
        <f>IF(Vorschlagsliste!K3882="","",Vorschlagsliste!K3882)</f>
        <v/>
      </c>
      <c r="I3874" s="47" t="str">
        <f>IF(Vorschlagsliste!M3882="","",Vorschlagsliste!M3882)</f>
        <v/>
      </c>
      <c r="J3874" s="47" t="str">
        <f>IF(Vorschlagsliste!N3882="","",Vorschlagsliste!N3882)</f>
        <v/>
      </c>
      <c r="K3874" s="47" t="str">
        <f>IF(Vorschlagsliste!O3882="","",Vorschlagsliste!O3882)</f>
        <v/>
      </c>
    </row>
    <row r="3875" spans="1:11" x14ac:dyDescent="0.3">
      <c r="A3875" s="47" t="str">
        <f>IFERROR(IF(Vorschlagsliste!B3883="","",Vorschlagsliste!B3883),"")</f>
        <v/>
      </c>
      <c r="B3875" s="20" t="str">
        <f>IF(Vorschlagsliste!C3883="","",Vorschlagsliste!C3883)</f>
        <v/>
      </c>
      <c r="C3875" s="20" t="str">
        <f>IF(Vorschlagsliste!D3883="","",Vorschlagsliste!D3883)</f>
        <v/>
      </c>
      <c r="D3875" s="20" t="str">
        <f>IF(Vorschlagsliste!E3883="","",Vorschlagsliste!E3883)</f>
        <v/>
      </c>
      <c r="E3875" s="20" t="str">
        <f>IF(Vorschlagsliste!F3883="","",Vorschlagsliste!F3883)</f>
        <v/>
      </c>
      <c r="F3875" s="20" t="str">
        <f>IF(Vorschlagsliste!G3883="","",Vorschlagsliste!G3883)</f>
        <v/>
      </c>
      <c r="G3875" s="117" t="str">
        <f>IF(Vorschlagsliste!I3883="","",YEAR(Vorschlagsliste!I3883))</f>
        <v/>
      </c>
      <c r="H3875" s="20" t="str">
        <f>IF(Vorschlagsliste!K3883="","",Vorschlagsliste!K3883)</f>
        <v/>
      </c>
      <c r="I3875" s="47" t="str">
        <f>IF(Vorschlagsliste!M3883="","",Vorschlagsliste!M3883)</f>
        <v/>
      </c>
      <c r="J3875" s="47" t="str">
        <f>IF(Vorschlagsliste!N3883="","",Vorschlagsliste!N3883)</f>
        <v/>
      </c>
      <c r="K3875" s="47" t="str">
        <f>IF(Vorschlagsliste!O3883="","",Vorschlagsliste!O3883)</f>
        <v/>
      </c>
    </row>
    <row r="3876" spans="1:11" x14ac:dyDescent="0.3">
      <c r="A3876" s="47" t="str">
        <f>IFERROR(IF(Vorschlagsliste!B3884="","",Vorschlagsliste!B3884),"")</f>
        <v/>
      </c>
      <c r="B3876" s="20" t="str">
        <f>IF(Vorschlagsliste!C3884="","",Vorschlagsliste!C3884)</f>
        <v/>
      </c>
      <c r="C3876" s="20" t="str">
        <f>IF(Vorschlagsliste!D3884="","",Vorschlagsliste!D3884)</f>
        <v/>
      </c>
      <c r="D3876" s="20" t="str">
        <f>IF(Vorschlagsliste!E3884="","",Vorschlagsliste!E3884)</f>
        <v/>
      </c>
      <c r="E3876" s="20" t="str">
        <f>IF(Vorschlagsliste!F3884="","",Vorschlagsliste!F3884)</f>
        <v/>
      </c>
      <c r="F3876" s="20" t="str">
        <f>IF(Vorschlagsliste!G3884="","",Vorschlagsliste!G3884)</f>
        <v/>
      </c>
      <c r="G3876" s="117" t="str">
        <f>IF(Vorschlagsliste!I3884="","",YEAR(Vorschlagsliste!I3884))</f>
        <v/>
      </c>
      <c r="H3876" s="20" t="str">
        <f>IF(Vorschlagsliste!K3884="","",Vorschlagsliste!K3884)</f>
        <v/>
      </c>
      <c r="I3876" s="47" t="str">
        <f>IF(Vorschlagsliste!M3884="","",Vorschlagsliste!M3884)</f>
        <v/>
      </c>
      <c r="J3876" s="47" t="str">
        <f>IF(Vorschlagsliste!N3884="","",Vorschlagsliste!N3884)</f>
        <v/>
      </c>
      <c r="K3876" s="47" t="str">
        <f>IF(Vorschlagsliste!O3884="","",Vorschlagsliste!O3884)</f>
        <v/>
      </c>
    </row>
    <row r="3877" spans="1:11" x14ac:dyDescent="0.3">
      <c r="A3877" s="47" t="str">
        <f>IFERROR(IF(Vorschlagsliste!B3885="","",Vorschlagsliste!B3885),"")</f>
        <v/>
      </c>
      <c r="B3877" s="20" t="str">
        <f>IF(Vorschlagsliste!C3885="","",Vorschlagsliste!C3885)</f>
        <v/>
      </c>
      <c r="C3877" s="20" t="str">
        <f>IF(Vorschlagsliste!D3885="","",Vorschlagsliste!D3885)</f>
        <v/>
      </c>
      <c r="D3877" s="20" t="str">
        <f>IF(Vorschlagsliste!E3885="","",Vorschlagsliste!E3885)</f>
        <v/>
      </c>
      <c r="E3877" s="20" t="str">
        <f>IF(Vorschlagsliste!F3885="","",Vorschlagsliste!F3885)</f>
        <v/>
      </c>
      <c r="F3877" s="20" t="str">
        <f>IF(Vorschlagsliste!G3885="","",Vorschlagsliste!G3885)</f>
        <v/>
      </c>
      <c r="G3877" s="117" t="str">
        <f>IF(Vorschlagsliste!I3885="","",YEAR(Vorschlagsliste!I3885))</f>
        <v/>
      </c>
      <c r="H3877" s="20" t="str">
        <f>IF(Vorschlagsliste!K3885="","",Vorschlagsliste!K3885)</f>
        <v/>
      </c>
      <c r="I3877" s="47" t="str">
        <f>IF(Vorschlagsliste!M3885="","",Vorschlagsliste!M3885)</f>
        <v/>
      </c>
      <c r="J3877" s="47" t="str">
        <f>IF(Vorschlagsliste!N3885="","",Vorschlagsliste!N3885)</f>
        <v/>
      </c>
      <c r="K3877" s="47" t="str">
        <f>IF(Vorschlagsliste!O3885="","",Vorschlagsliste!O3885)</f>
        <v/>
      </c>
    </row>
    <row r="3878" spans="1:11" x14ac:dyDescent="0.3">
      <c r="A3878" s="47" t="str">
        <f>IFERROR(IF(Vorschlagsliste!B3886="","",Vorschlagsliste!B3886),"")</f>
        <v/>
      </c>
      <c r="B3878" s="20" t="str">
        <f>IF(Vorschlagsliste!C3886="","",Vorschlagsliste!C3886)</f>
        <v/>
      </c>
      <c r="C3878" s="20" t="str">
        <f>IF(Vorschlagsliste!D3886="","",Vorschlagsliste!D3886)</f>
        <v/>
      </c>
      <c r="D3878" s="20" t="str">
        <f>IF(Vorschlagsliste!E3886="","",Vorschlagsliste!E3886)</f>
        <v/>
      </c>
      <c r="E3878" s="20" t="str">
        <f>IF(Vorschlagsliste!F3886="","",Vorschlagsliste!F3886)</f>
        <v/>
      </c>
      <c r="F3878" s="20" t="str">
        <f>IF(Vorschlagsliste!G3886="","",Vorschlagsliste!G3886)</f>
        <v/>
      </c>
      <c r="G3878" s="117" t="str">
        <f>IF(Vorschlagsliste!I3886="","",YEAR(Vorschlagsliste!I3886))</f>
        <v/>
      </c>
      <c r="H3878" s="20" t="str">
        <f>IF(Vorschlagsliste!K3886="","",Vorschlagsliste!K3886)</f>
        <v/>
      </c>
      <c r="I3878" s="47" t="str">
        <f>IF(Vorschlagsliste!M3886="","",Vorschlagsliste!M3886)</f>
        <v/>
      </c>
      <c r="J3878" s="47" t="str">
        <f>IF(Vorschlagsliste!N3886="","",Vorschlagsliste!N3886)</f>
        <v/>
      </c>
      <c r="K3878" s="47" t="str">
        <f>IF(Vorschlagsliste!O3886="","",Vorschlagsliste!O3886)</f>
        <v/>
      </c>
    </row>
    <row r="3879" spans="1:11" x14ac:dyDescent="0.3">
      <c r="A3879" s="47" t="str">
        <f>IFERROR(IF(Vorschlagsliste!B3887="","",Vorschlagsliste!B3887),"")</f>
        <v/>
      </c>
      <c r="B3879" s="20" t="str">
        <f>IF(Vorschlagsliste!C3887="","",Vorschlagsliste!C3887)</f>
        <v/>
      </c>
      <c r="C3879" s="20" t="str">
        <f>IF(Vorschlagsliste!D3887="","",Vorschlagsliste!D3887)</f>
        <v/>
      </c>
      <c r="D3879" s="20" t="str">
        <f>IF(Vorschlagsliste!E3887="","",Vorschlagsliste!E3887)</f>
        <v/>
      </c>
      <c r="E3879" s="20" t="str">
        <f>IF(Vorschlagsliste!F3887="","",Vorschlagsliste!F3887)</f>
        <v/>
      </c>
      <c r="F3879" s="20" t="str">
        <f>IF(Vorschlagsliste!G3887="","",Vorschlagsliste!G3887)</f>
        <v/>
      </c>
      <c r="G3879" s="117" t="str">
        <f>IF(Vorschlagsliste!I3887="","",YEAR(Vorschlagsliste!I3887))</f>
        <v/>
      </c>
      <c r="H3879" s="20" t="str">
        <f>IF(Vorschlagsliste!K3887="","",Vorschlagsliste!K3887)</f>
        <v/>
      </c>
      <c r="I3879" s="47" t="str">
        <f>IF(Vorschlagsliste!M3887="","",Vorschlagsliste!M3887)</f>
        <v/>
      </c>
      <c r="J3879" s="47" t="str">
        <f>IF(Vorschlagsliste!N3887="","",Vorschlagsliste!N3887)</f>
        <v/>
      </c>
      <c r="K3879" s="47" t="str">
        <f>IF(Vorschlagsliste!O3887="","",Vorschlagsliste!O3887)</f>
        <v/>
      </c>
    </row>
    <row r="3880" spans="1:11" x14ac:dyDescent="0.3">
      <c r="A3880" s="47" t="str">
        <f>IFERROR(IF(Vorschlagsliste!B3888="","",Vorschlagsliste!B3888),"")</f>
        <v/>
      </c>
      <c r="B3880" s="20" t="str">
        <f>IF(Vorschlagsliste!C3888="","",Vorschlagsliste!C3888)</f>
        <v/>
      </c>
      <c r="C3880" s="20" t="str">
        <f>IF(Vorschlagsliste!D3888="","",Vorschlagsliste!D3888)</f>
        <v/>
      </c>
      <c r="D3880" s="20" t="str">
        <f>IF(Vorschlagsliste!E3888="","",Vorschlagsliste!E3888)</f>
        <v/>
      </c>
      <c r="E3880" s="20" t="str">
        <f>IF(Vorschlagsliste!F3888="","",Vorschlagsliste!F3888)</f>
        <v/>
      </c>
      <c r="F3880" s="20" t="str">
        <f>IF(Vorschlagsliste!G3888="","",Vorschlagsliste!G3888)</f>
        <v/>
      </c>
      <c r="G3880" s="117" t="str">
        <f>IF(Vorschlagsliste!I3888="","",YEAR(Vorschlagsliste!I3888))</f>
        <v/>
      </c>
      <c r="H3880" s="20" t="str">
        <f>IF(Vorschlagsliste!K3888="","",Vorschlagsliste!K3888)</f>
        <v/>
      </c>
      <c r="I3880" s="47" t="str">
        <f>IF(Vorschlagsliste!M3888="","",Vorschlagsliste!M3888)</f>
        <v/>
      </c>
      <c r="J3880" s="47" t="str">
        <f>IF(Vorschlagsliste!N3888="","",Vorschlagsliste!N3888)</f>
        <v/>
      </c>
      <c r="K3880" s="47" t="str">
        <f>IF(Vorschlagsliste!O3888="","",Vorschlagsliste!O3888)</f>
        <v/>
      </c>
    </row>
    <row r="3881" spans="1:11" x14ac:dyDescent="0.3">
      <c r="A3881" s="47" t="str">
        <f>IFERROR(IF(Vorschlagsliste!B3889="","",Vorschlagsliste!B3889),"")</f>
        <v/>
      </c>
      <c r="B3881" s="20" t="str">
        <f>IF(Vorschlagsliste!C3889="","",Vorschlagsliste!C3889)</f>
        <v/>
      </c>
      <c r="C3881" s="20" t="str">
        <f>IF(Vorschlagsliste!D3889="","",Vorschlagsliste!D3889)</f>
        <v/>
      </c>
      <c r="D3881" s="20" t="str">
        <f>IF(Vorschlagsliste!E3889="","",Vorschlagsliste!E3889)</f>
        <v/>
      </c>
      <c r="E3881" s="20" t="str">
        <f>IF(Vorschlagsliste!F3889="","",Vorschlagsliste!F3889)</f>
        <v/>
      </c>
      <c r="F3881" s="20" t="str">
        <f>IF(Vorschlagsliste!G3889="","",Vorschlagsliste!G3889)</f>
        <v/>
      </c>
      <c r="G3881" s="117" t="str">
        <f>IF(Vorschlagsliste!I3889="","",YEAR(Vorschlagsliste!I3889))</f>
        <v/>
      </c>
      <c r="H3881" s="20" t="str">
        <f>IF(Vorschlagsliste!K3889="","",Vorschlagsliste!K3889)</f>
        <v/>
      </c>
      <c r="I3881" s="47" t="str">
        <f>IF(Vorschlagsliste!M3889="","",Vorschlagsliste!M3889)</f>
        <v/>
      </c>
      <c r="J3881" s="47" t="str">
        <f>IF(Vorschlagsliste!N3889="","",Vorschlagsliste!N3889)</f>
        <v/>
      </c>
      <c r="K3881" s="47" t="str">
        <f>IF(Vorschlagsliste!O3889="","",Vorschlagsliste!O3889)</f>
        <v/>
      </c>
    </row>
    <row r="3882" spans="1:11" x14ac:dyDescent="0.3">
      <c r="A3882" s="47" t="str">
        <f>IFERROR(IF(Vorschlagsliste!B3890="","",Vorschlagsliste!B3890),"")</f>
        <v/>
      </c>
      <c r="B3882" s="20" t="str">
        <f>IF(Vorschlagsliste!C3890="","",Vorschlagsliste!C3890)</f>
        <v/>
      </c>
      <c r="C3882" s="20" t="str">
        <f>IF(Vorschlagsliste!D3890="","",Vorschlagsliste!D3890)</f>
        <v/>
      </c>
      <c r="D3882" s="20" t="str">
        <f>IF(Vorschlagsliste!E3890="","",Vorschlagsliste!E3890)</f>
        <v/>
      </c>
      <c r="E3882" s="20" t="str">
        <f>IF(Vorschlagsliste!F3890="","",Vorschlagsliste!F3890)</f>
        <v/>
      </c>
      <c r="F3882" s="20" t="str">
        <f>IF(Vorschlagsliste!G3890="","",Vorschlagsliste!G3890)</f>
        <v/>
      </c>
      <c r="G3882" s="117" t="str">
        <f>IF(Vorschlagsliste!I3890="","",YEAR(Vorschlagsliste!I3890))</f>
        <v/>
      </c>
      <c r="H3882" s="20" t="str">
        <f>IF(Vorschlagsliste!K3890="","",Vorschlagsliste!K3890)</f>
        <v/>
      </c>
      <c r="I3882" s="47" t="str">
        <f>IF(Vorschlagsliste!M3890="","",Vorschlagsliste!M3890)</f>
        <v/>
      </c>
      <c r="J3882" s="47" t="str">
        <f>IF(Vorschlagsliste!N3890="","",Vorschlagsliste!N3890)</f>
        <v/>
      </c>
      <c r="K3882" s="47" t="str">
        <f>IF(Vorschlagsliste!O3890="","",Vorschlagsliste!O3890)</f>
        <v/>
      </c>
    </row>
    <row r="3883" spans="1:11" x14ac:dyDescent="0.3">
      <c r="A3883" s="47" t="str">
        <f>IFERROR(IF(Vorschlagsliste!B3891="","",Vorschlagsliste!B3891),"")</f>
        <v/>
      </c>
      <c r="B3883" s="20" t="str">
        <f>IF(Vorschlagsliste!C3891="","",Vorschlagsliste!C3891)</f>
        <v/>
      </c>
      <c r="C3883" s="20" t="str">
        <f>IF(Vorschlagsliste!D3891="","",Vorschlagsliste!D3891)</f>
        <v/>
      </c>
      <c r="D3883" s="20" t="str">
        <f>IF(Vorschlagsliste!E3891="","",Vorschlagsliste!E3891)</f>
        <v/>
      </c>
      <c r="E3883" s="20" t="str">
        <f>IF(Vorschlagsliste!F3891="","",Vorschlagsliste!F3891)</f>
        <v/>
      </c>
      <c r="F3883" s="20" t="str">
        <f>IF(Vorschlagsliste!G3891="","",Vorschlagsliste!G3891)</f>
        <v/>
      </c>
      <c r="G3883" s="117" t="str">
        <f>IF(Vorschlagsliste!I3891="","",YEAR(Vorschlagsliste!I3891))</f>
        <v/>
      </c>
      <c r="H3883" s="20" t="str">
        <f>IF(Vorschlagsliste!K3891="","",Vorschlagsliste!K3891)</f>
        <v/>
      </c>
      <c r="I3883" s="47" t="str">
        <f>IF(Vorschlagsliste!M3891="","",Vorschlagsliste!M3891)</f>
        <v/>
      </c>
      <c r="J3883" s="47" t="str">
        <f>IF(Vorschlagsliste!N3891="","",Vorschlagsliste!N3891)</f>
        <v/>
      </c>
      <c r="K3883" s="47" t="str">
        <f>IF(Vorschlagsliste!O3891="","",Vorschlagsliste!O3891)</f>
        <v/>
      </c>
    </row>
    <row r="3884" spans="1:11" x14ac:dyDescent="0.3">
      <c r="A3884" s="47" t="str">
        <f>IFERROR(IF(Vorschlagsliste!B3892="","",Vorschlagsliste!B3892),"")</f>
        <v/>
      </c>
      <c r="B3884" s="20" t="str">
        <f>IF(Vorschlagsliste!C3892="","",Vorschlagsliste!C3892)</f>
        <v/>
      </c>
      <c r="C3884" s="20" t="str">
        <f>IF(Vorschlagsliste!D3892="","",Vorschlagsliste!D3892)</f>
        <v/>
      </c>
      <c r="D3884" s="20" t="str">
        <f>IF(Vorschlagsliste!E3892="","",Vorschlagsliste!E3892)</f>
        <v/>
      </c>
      <c r="E3884" s="20" t="str">
        <f>IF(Vorschlagsliste!F3892="","",Vorschlagsliste!F3892)</f>
        <v/>
      </c>
      <c r="F3884" s="20" t="str">
        <f>IF(Vorschlagsliste!G3892="","",Vorschlagsliste!G3892)</f>
        <v/>
      </c>
      <c r="G3884" s="117" t="str">
        <f>IF(Vorschlagsliste!I3892="","",YEAR(Vorschlagsliste!I3892))</f>
        <v/>
      </c>
      <c r="H3884" s="20" t="str">
        <f>IF(Vorschlagsliste!K3892="","",Vorschlagsliste!K3892)</f>
        <v/>
      </c>
      <c r="I3884" s="47" t="str">
        <f>IF(Vorschlagsliste!M3892="","",Vorschlagsliste!M3892)</f>
        <v/>
      </c>
      <c r="J3884" s="47" t="str">
        <f>IF(Vorschlagsliste!N3892="","",Vorschlagsliste!N3892)</f>
        <v/>
      </c>
      <c r="K3884" s="47" t="str">
        <f>IF(Vorschlagsliste!O3892="","",Vorschlagsliste!O3892)</f>
        <v/>
      </c>
    </row>
    <row r="3885" spans="1:11" x14ac:dyDescent="0.3">
      <c r="A3885" s="47" t="str">
        <f>IFERROR(IF(Vorschlagsliste!B3893="","",Vorschlagsliste!B3893),"")</f>
        <v/>
      </c>
      <c r="B3885" s="20" t="str">
        <f>IF(Vorschlagsliste!C3893="","",Vorschlagsliste!C3893)</f>
        <v/>
      </c>
      <c r="C3885" s="20" t="str">
        <f>IF(Vorschlagsliste!D3893="","",Vorschlagsliste!D3893)</f>
        <v/>
      </c>
      <c r="D3885" s="20" t="str">
        <f>IF(Vorschlagsliste!E3893="","",Vorschlagsliste!E3893)</f>
        <v/>
      </c>
      <c r="E3885" s="20" t="str">
        <f>IF(Vorschlagsliste!F3893="","",Vorschlagsliste!F3893)</f>
        <v/>
      </c>
      <c r="F3885" s="20" t="str">
        <f>IF(Vorschlagsliste!G3893="","",Vorschlagsliste!G3893)</f>
        <v/>
      </c>
      <c r="G3885" s="117" t="str">
        <f>IF(Vorschlagsliste!I3893="","",YEAR(Vorschlagsliste!I3893))</f>
        <v/>
      </c>
      <c r="H3885" s="20" t="str">
        <f>IF(Vorschlagsliste!K3893="","",Vorschlagsliste!K3893)</f>
        <v/>
      </c>
      <c r="I3885" s="47" t="str">
        <f>IF(Vorschlagsliste!M3893="","",Vorschlagsliste!M3893)</f>
        <v/>
      </c>
      <c r="J3885" s="47" t="str">
        <f>IF(Vorschlagsliste!N3893="","",Vorschlagsliste!N3893)</f>
        <v/>
      </c>
      <c r="K3885" s="47" t="str">
        <f>IF(Vorschlagsliste!O3893="","",Vorschlagsliste!O3893)</f>
        <v/>
      </c>
    </row>
    <row r="3886" spans="1:11" x14ac:dyDescent="0.3">
      <c r="A3886" s="47" t="str">
        <f>IFERROR(IF(Vorschlagsliste!B3894="","",Vorschlagsliste!B3894),"")</f>
        <v/>
      </c>
      <c r="B3886" s="20" t="str">
        <f>IF(Vorschlagsliste!C3894="","",Vorschlagsliste!C3894)</f>
        <v/>
      </c>
      <c r="C3886" s="20" t="str">
        <f>IF(Vorschlagsliste!D3894="","",Vorschlagsliste!D3894)</f>
        <v/>
      </c>
      <c r="D3886" s="20" t="str">
        <f>IF(Vorschlagsliste!E3894="","",Vorschlagsliste!E3894)</f>
        <v/>
      </c>
      <c r="E3886" s="20" t="str">
        <f>IF(Vorschlagsliste!F3894="","",Vorschlagsliste!F3894)</f>
        <v/>
      </c>
      <c r="F3886" s="20" t="str">
        <f>IF(Vorschlagsliste!G3894="","",Vorschlagsliste!G3894)</f>
        <v/>
      </c>
      <c r="G3886" s="117" t="str">
        <f>IF(Vorschlagsliste!I3894="","",YEAR(Vorschlagsliste!I3894))</f>
        <v/>
      </c>
      <c r="H3886" s="20" t="str">
        <f>IF(Vorschlagsliste!K3894="","",Vorschlagsliste!K3894)</f>
        <v/>
      </c>
      <c r="I3886" s="47" t="str">
        <f>IF(Vorschlagsliste!M3894="","",Vorschlagsliste!M3894)</f>
        <v/>
      </c>
      <c r="J3886" s="47" t="str">
        <f>IF(Vorschlagsliste!N3894="","",Vorschlagsliste!N3894)</f>
        <v/>
      </c>
      <c r="K3886" s="47" t="str">
        <f>IF(Vorschlagsliste!O3894="","",Vorschlagsliste!O3894)</f>
        <v/>
      </c>
    </row>
    <row r="3887" spans="1:11" x14ac:dyDescent="0.3">
      <c r="A3887" s="47" t="str">
        <f>IFERROR(IF(Vorschlagsliste!B3895="","",Vorschlagsliste!B3895),"")</f>
        <v/>
      </c>
      <c r="B3887" s="20" t="str">
        <f>IF(Vorschlagsliste!C3895="","",Vorschlagsliste!C3895)</f>
        <v/>
      </c>
      <c r="C3887" s="20" t="str">
        <f>IF(Vorschlagsliste!D3895="","",Vorschlagsliste!D3895)</f>
        <v/>
      </c>
      <c r="D3887" s="20" t="str">
        <f>IF(Vorschlagsliste!E3895="","",Vorschlagsliste!E3895)</f>
        <v/>
      </c>
      <c r="E3887" s="20" t="str">
        <f>IF(Vorschlagsliste!F3895="","",Vorschlagsliste!F3895)</f>
        <v/>
      </c>
      <c r="F3887" s="20" t="str">
        <f>IF(Vorschlagsliste!G3895="","",Vorschlagsliste!G3895)</f>
        <v/>
      </c>
      <c r="G3887" s="117" t="str">
        <f>IF(Vorschlagsliste!I3895="","",YEAR(Vorschlagsliste!I3895))</f>
        <v/>
      </c>
      <c r="H3887" s="20" t="str">
        <f>IF(Vorschlagsliste!K3895="","",Vorschlagsliste!K3895)</f>
        <v/>
      </c>
      <c r="I3887" s="47" t="str">
        <f>IF(Vorschlagsliste!M3895="","",Vorschlagsliste!M3895)</f>
        <v/>
      </c>
      <c r="J3887" s="47" t="str">
        <f>IF(Vorschlagsliste!N3895="","",Vorschlagsliste!N3895)</f>
        <v/>
      </c>
      <c r="K3887" s="47" t="str">
        <f>IF(Vorschlagsliste!O3895="","",Vorschlagsliste!O3895)</f>
        <v/>
      </c>
    </row>
    <row r="3888" spans="1:11" x14ac:dyDescent="0.3">
      <c r="A3888" s="47" t="str">
        <f>IFERROR(IF(Vorschlagsliste!B3896="","",Vorschlagsliste!B3896),"")</f>
        <v/>
      </c>
      <c r="B3888" s="20" t="str">
        <f>IF(Vorschlagsliste!C3896="","",Vorschlagsliste!C3896)</f>
        <v/>
      </c>
      <c r="C3888" s="20" t="str">
        <f>IF(Vorschlagsliste!D3896="","",Vorschlagsliste!D3896)</f>
        <v/>
      </c>
      <c r="D3888" s="20" t="str">
        <f>IF(Vorschlagsliste!E3896="","",Vorschlagsliste!E3896)</f>
        <v/>
      </c>
      <c r="E3888" s="20" t="str">
        <f>IF(Vorschlagsliste!F3896="","",Vorschlagsliste!F3896)</f>
        <v/>
      </c>
      <c r="F3888" s="20" t="str">
        <f>IF(Vorschlagsliste!G3896="","",Vorschlagsliste!G3896)</f>
        <v/>
      </c>
      <c r="G3888" s="117" t="str">
        <f>IF(Vorschlagsliste!I3896="","",YEAR(Vorschlagsliste!I3896))</f>
        <v/>
      </c>
      <c r="H3888" s="20" t="str">
        <f>IF(Vorschlagsliste!K3896="","",Vorschlagsliste!K3896)</f>
        <v/>
      </c>
      <c r="I3888" s="47" t="str">
        <f>IF(Vorschlagsliste!M3896="","",Vorschlagsliste!M3896)</f>
        <v/>
      </c>
      <c r="J3888" s="47" t="str">
        <f>IF(Vorschlagsliste!N3896="","",Vorschlagsliste!N3896)</f>
        <v/>
      </c>
      <c r="K3888" s="47" t="str">
        <f>IF(Vorschlagsliste!O3896="","",Vorschlagsliste!O3896)</f>
        <v/>
      </c>
    </row>
    <row r="3889" spans="1:11" x14ac:dyDescent="0.3">
      <c r="A3889" s="47" t="str">
        <f>IFERROR(IF(Vorschlagsliste!B3897="","",Vorschlagsliste!B3897),"")</f>
        <v/>
      </c>
      <c r="B3889" s="20" t="str">
        <f>IF(Vorschlagsliste!C3897="","",Vorschlagsliste!C3897)</f>
        <v/>
      </c>
      <c r="C3889" s="20" t="str">
        <f>IF(Vorschlagsliste!D3897="","",Vorschlagsliste!D3897)</f>
        <v/>
      </c>
      <c r="D3889" s="20" t="str">
        <f>IF(Vorschlagsliste!E3897="","",Vorschlagsliste!E3897)</f>
        <v/>
      </c>
      <c r="E3889" s="20" t="str">
        <f>IF(Vorschlagsliste!F3897="","",Vorschlagsliste!F3897)</f>
        <v/>
      </c>
      <c r="F3889" s="20" t="str">
        <f>IF(Vorschlagsliste!G3897="","",Vorschlagsliste!G3897)</f>
        <v/>
      </c>
      <c r="G3889" s="117" t="str">
        <f>IF(Vorschlagsliste!I3897="","",YEAR(Vorschlagsliste!I3897))</f>
        <v/>
      </c>
      <c r="H3889" s="20" t="str">
        <f>IF(Vorschlagsliste!K3897="","",Vorschlagsliste!K3897)</f>
        <v/>
      </c>
      <c r="I3889" s="47" t="str">
        <f>IF(Vorschlagsliste!M3897="","",Vorschlagsliste!M3897)</f>
        <v/>
      </c>
      <c r="J3889" s="47" t="str">
        <f>IF(Vorschlagsliste!N3897="","",Vorschlagsliste!N3897)</f>
        <v/>
      </c>
      <c r="K3889" s="47" t="str">
        <f>IF(Vorschlagsliste!O3897="","",Vorschlagsliste!O3897)</f>
        <v/>
      </c>
    </row>
    <row r="3890" spans="1:11" x14ac:dyDescent="0.3">
      <c r="A3890" s="47" t="str">
        <f>IFERROR(IF(Vorschlagsliste!B3898="","",Vorschlagsliste!B3898),"")</f>
        <v/>
      </c>
      <c r="B3890" s="20" t="str">
        <f>IF(Vorschlagsliste!C3898="","",Vorschlagsliste!C3898)</f>
        <v/>
      </c>
      <c r="C3890" s="20" t="str">
        <f>IF(Vorschlagsliste!D3898="","",Vorschlagsliste!D3898)</f>
        <v/>
      </c>
      <c r="D3890" s="20" t="str">
        <f>IF(Vorschlagsliste!E3898="","",Vorschlagsliste!E3898)</f>
        <v/>
      </c>
      <c r="E3890" s="20" t="str">
        <f>IF(Vorschlagsliste!F3898="","",Vorschlagsliste!F3898)</f>
        <v/>
      </c>
      <c r="F3890" s="20" t="str">
        <f>IF(Vorschlagsliste!G3898="","",Vorschlagsliste!G3898)</f>
        <v/>
      </c>
      <c r="G3890" s="117" t="str">
        <f>IF(Vorschlagsliste!I3898="","",YEAR(Vorschlagsliste!I3898))</f>
        <v/>
      </c>
      <c r="H3890" s="20" t="str">
        <f>IF(Vorschlagsliste!K3898="","",Vorschlagsliste!K3898)</f>
        <v/>
      </c>
      <c r="I3890" s="47" t="str">
        <f>IF(Vorschlagsliste!M3898="","",Vorschlagsliste!M3898)</f>
        <v/>
      </c>
      <c r="J3890" s="47" t="str">
        <f>IF(Vorschlagsliste!N3898="","",Vorschlagsliste!N3898)</f>
        <v/>
      </c>
      <c r="K3890" s="47" t="str">
        <f>IF(Vorschlagsliste!O3898="","",Vorschlagsliste!O3898)</f>
        <v/>
      </c>
    </row>
    <row r="3891" spans="1:11" x14ac:dyDescent="0.3">
      <c r="A3891" s="47" t="str">
        <f>IFERROR(IF(Vorschlagsliste!B3899="","",Vorschlagsliste!B3899),"")</f>
        <v/>
      </c>
      <c r="B3891" s="20" t="str">
        <f>IF(Vorschlagsliste!C3899="","",Vorschlagsliste!C3899)</f>
        <v/>
      </c>
      <c r="C3891" s="20" t="str">
        <f>IF(Vorschlagsliste!D3899="","",Vorschlagsliste!D3899)</f>
        <v/>
      </c>
      <c r="D3891" s="20" t="str">
        <f>IF(Vorschlagsliste!E3899="","",Vorschlagsliste!E3899)</f>
        <v/>
      </c>
      <c r="E3891" s="20" t="str">
        <f>IF(Vorschlagsliste!F3899="","",Vorschlagsliste!F3899)</f>
        <v/>
      </c>
      <c r="F3891" s="20" t="str">
        <f>IF(Vorschlagsliste!G3899="","",Vorschlagsliste!G3899)</f>
        <v/>
      </c>
      <c r="G3891" s="117" t="str">
        <f>IF(Vorschlagsliste!I3899="","",YEAR(Vorschlagsliste!I3899))</f>
        <v/>
      </c>
      <c r="H3891" s="20" t="str">
        <f>IF(Vorschlagsliste!K3899="","",Vorschlagsliste!K3899)</f>
        <v/>
      </c>
      <c r="I3891" s="47" t="str">
        <f>IF(Vorschlagsliste!M3899="","",Vorschlagsliste!M3899)</f>
        <v/>
      </c>
      <c r="J3891" s="47" t="str">
        <f>IF(Vorschlagsliste!N3899="","",Vorschlagsliste!N3899)</f>
        <v/>
      </c>
      <c r="K3891" s="47" t="str">
        <f>IF(Vorschlagsliste!O3899="","",Vorschlagsliste!O3899)</f>
        <v/>
      </c>
    </row>
    <row r="3892" spans="1:11" x14ac:dyDescent="0.3">
      <c r="A3892" s="47" t="str">
        <f>IFERROR(IF(Vorschlagsliste!B3900="","",Vorschlagsliste!B3900),"")</f>
        <v/>
      </c>
      <c r="B3892" s="20" t="str">
        <f>IF(Vorschlagsliste!C3900="","",Vorschlagsliste!C3900)</f>
        <v/>
      </c>
      <c r="C3892" s="20" t="str">
        <f>IF(Vorschlagsliste!D3900="","",Vorschlagsliste!D3900)</f>
        <v/>
      </c>
      <c r="D3892" s="20" t="str">
        <f>IF(Vorschlagsliste!E3900="","",Vorschlagsliste!E3900)</f>
        <v/>
      </c>
      <c r="E3892" s="20" t="str">
        <f>IF(Vorschlagsliste!F3900="","",Vorschlagsliste!F3900)</f>
        <v/>
      </c>
      <c r="F3892" s="20" t="str">
        <f>IF(Vorschlagsliste!G3900="","",Vorschlagsliste!G3900)</f>
        <v/>
      </c>
      <c r="G3892" s="117" t="str">
        <f>IF(Vorschlagsliste!I3900="","",YEAR(Vorschlagsliste!I3900))</f>
        <v/>
      </c>
      <c r="H3892" s="20" t="str">
        <f>IF(Vorschlagsliste!K3900="","",Vorschlagsliste!K3900)</f>
        <v/>
      </c>
      <c r="I3892" s="47" t="str">
        <f>IF(Vorschlagsliste!M3900="","",Vorschlagsliste!M3900)</f>
        <v/>
      </c>
      <c r="J3892" s="47" t="str">
        <f>IF(Vorschlagsliste!N3900="","",Vorschlagsliste!N3900)</f>
        <v/>
      </c>
      <c r="K3892" s="47" t="str">
        <f>IF(Vorschlagsliste!O3900="","",Vorschlagsliste!O3900)</f>
        <v/>
      </c>
    </row>
    <row r="3893" spans="1:11" x14ac:dyDescent="0.3">
      <c r="A3893" s="47" t="str">
        <f>IFERROR(IF(Vorschlagsliste!B3901="","",Vorschlagsliste!B3901),"")</f>
        <v/>
      </c>
      <c r="B3893" s="20" t="str">
        <f>IF(Vorschlagsliste!C3901="","",Vorschlagsliste!C3901)</f>
        <v/>
      </c>
      <c r="C3893" s="20" t="str">
        <f>IF(Vorschlagsliste!D3901="","",Vorschlagsliste!D3901)</f>
        <v/>
      </c>
      <c r="D3893" s="20" t="str">
        <f>IF(Vorschlagsliste!E3901="","",Vorschlagsliste!E3901)</f>
        <v/>
      </c>
      <c r="E3893" s="20" t="str">
        <f>IF(Vorschlagsliste!F3901="","",Vorschlagsliste!F3901)</f>
        <v/>
      </c>
      <c r="F3893" s="20" t="str">
        <f>IF(Vorschlagsliste!G3901="","",Vorschlagsliste!G3901)</f>
        <v/>
      </c>
      <c r="G3893" s="117" t="str">
        <f>IF(Vorschlagsliste!I3901="","",YEAR(Vorschlagsliste!I3901))</f>
        <v/>
      </c>
      <c r="H3893" s="20" t="str">
        <f>IF(Vorschlagsliste!K3901="","",Vorschlagsliste!K3901)</f>
        <v/>
      </c>
      <c r="I3893" s="47" t="str">
        <f>IF(Vorschlagsliste!M3901="","",Vorschlagsliste!M3901)</f>
        <v/>
      </c>
      <c r="J3893" s="47" t="str">
        <f>IF(Vorschlagsliste!N3901="","",Vorschlagsliste!N3901)</f>
        <v/>
      </c>
      <c r="K3893" s="47" t="str">
        <f>IF(Vorschlagsliste!O3901="","",Vorschlagsliste!O3901)</f>
        <v/>
      </c>
    </row>
    <row r="3894" spans="1:11" x14ac:dyDescent="0.3">
      <c r="A3894" s="47" t="str">
        <f>IFERROR(IF(Vorschlagsliste!B3902="","",Vorschlagsliste!B3902),"")</f>
        <v/>
      </c>
      <c r="B3894" s="20" t="str">
        <f>IF(Vorschlagsliste!C3902="","",Vorschlagsliste!C3902)</f>
        <v/>
      </c>
      <c r="C3894" s="20" t="str">
        <f>IF(Vorschlagsliste!D3902="","",Vorschlagsliste!D3902)</f>
        <v/>
      </c>
      <c r="D3894" s="20" t="str">
        <f>IF(Vorschlagsliste!E3902="","",Vorschlagsliste!E3902)</f>
        <v/>
      </c>
      <c r="E3894" s="20" t="str">
        <f>IF(Vorschlagsliste!F3902="","",Vorschlagsliste!F3902)</f>
        <v/>
      </c>
      <c r="F3894" s="20" t="str">
        <f>IF(Vorschlagsliste!G3902="","",Vorschlagsliste!G3902)</f>
        <v/>
      </c>
      <c r="G3894" s="117" t="str">
        <f>IF(Vorschlagsliste!I3902="","",YEAR(Vorschlagsliste!I3902))</f>
        <v/>
      </c>
      <c r="H3894" s="20" t="str">
        <f>IF(Vorschlagsliste!K3902="","",Vorschlagsliste!K3902)</f>
        <v/>
      </c>
      <c r="I3894" s="47" t="str">
        <f>IF(Vorschlagsliste!M3902="","",Vorschlagsliste!M3902)</f>
        <v/>
      </c>
      <c r="J3894" s="47" t="str">
        <f>IF(Vorschlagsliste!N3902="","",Vorschlagsliste!N3902)</f>
        <v/>
      </c>
      <c r="K3894" s="47" t="str">
        <f>IF(Vorschlagsliste!O3902="","",Vorschlagsliste!O3902)</f>
        <v/>
      </c>
    </row>
    <row r="3895" spans="1:11" x14ac:dyDescent="0.3">
      <c r="A3895" s="47" t="str">
        <f>IFERROR(IF(Vorschlagsliste!B3903="","",Vorschlagsliste!B3903),"")</f>
        <v/>
      </c>
      <c r="B3895" s="20" t="str">
        <f>IF(Vorschlagsliste!C3903="","",Vorschlagsliste!C3903)</f>
        <v/>
      </c>
      <c r="C3895" s="20" t="str">
        <f>IF(Vorschlagsliste!D3903="","",Vorschlagsliste!D3903)</f>
        <v/>
      </c>
      <c r="D3895" s="20" t="str">
        <f>IF(Vorschlagsliste!E3903="","",Vorschlagsliste!E3903)</f>
        <v/>
      </c>
      <c r="E3895" s="20" t="str">
        <f>IF(Vorschlagsliste!F3903="","",Vorschlagsliste!F3903)</f>
        <v/>
      </c>
      <c r="F3895" s="20" t="str">
        <f>IF(Vorschlagsliste!G3903="","",Vorschlagsliste!G3903)</f>
        <v/>
      </c>
      <c r="G3895" s="117" t="str">
        <f>IF(Vorschlagsliste!I3903="","",YEAR(Vorschlagsliste!I3903))</f>
        <v/>
      </c>
      <c r="H3895" s="20" t="str">
        <f>IF(Vorschlagsliste!K3903="","",Vorschlagsliste!K3903)</f>
        <v/>
      </c>
      <c r="I3895" s="47" t="str">
        <f>IF(Vorschlagsliste!M3903="","",Vorschlagsliste!M3903)</f>
        <v/>
      </c>
      <c r="J3895" s="47" t="str">
        <f>IF(Vorschlagsliste!N3903="","",Vorschlagsliste!N3903)</f>
        <v/>
      </c>
      <c r="K3895" s="47" t="str">
        <f>IF(Vorschlagsliste!O3903="","",Vorschlagsliste!O3903)</f>
        <v/>
      </c>
    </row>
    <row r="3896" spans="1:11" x14ac:dyDescent="0.3">
      <c r="A3896" s="47" t="str">
        <f>IFERROR(IF(Vorschlagsliste!B3904="","",Vorschlagsliste!B3904),"")</f>
        <v/>
      </c>
      <c r="B3896" s="20" t="str">
        <f>IF(Vorschlagsliste!C3904="","",Vorschlagsliste!C3904)</f>
        <v/>
      </c>
      <c r="C3896" s="20" t="str">
        <f>IF(Vorschlagsliste!D3904="","",Vorschlagsliste!D3904)</f>
        <v/>
      </c>
      <c r="D3896" s="20" t="str">
        <f>IF(Vorschlagsliste!E3904="","",Vorschlagsliste!E3904)</f>
        <v/>
      </c>
      <c r="E3896" s="20" t="str">
        <f>IF(Vorschlagsliste!F3904="","",Vorschlagsliste!F3904)</f>
        <v/>
      </c>
      <c r="F3896" s="20" t="str">
        <f>IF(Vorschlagsliste!G3904="","",Vorschlagsliste!G3904)</f>
        <v/>
      </c>
      <c r="G3896" s="117" t="str">
        <f>IF(Vorschlagsliste!I3904="","",YEAR(Vorschlagsliste!I3904))</f>
        <v/>
      </c>
      <c r="H3896" s="20" t="str">
        <f>IF(Vorschlagsliste!K3904="","",Vorschlagsliste!K3904)</f>
        <v/>
      </c>
      <c r="I3896" s="47" t="str">
        <f>IF(Vorschlagsliste!M3904="","",Vorschlagsliste!M3904)</f>
        <v/>
      </c>
      <c r="J3896" s="47" t="str">
        <f>IF(Vorschlagsliste!N3904="","",Vorschlagsliste!N3904)</f>
        <v/>
      </c>
      <c r="K3896" s="47" t="str">
        <f>IF(Vorschlagsliste!O3904="","",Vorschlagsliste!O3904)</f>
        <v/>
      </c>
    </row>
    <row r="3897" spans="1:11" x14ac:dyDescent="0.3">
      <c r="A3897" s="47" t="str">
        <f>IFERROR(IF(Vorschlagsliste!B3905="","",Vorschlagsliste!B3905),"")</f>
        <v/>
      </c>
      <c r="B3897" s="20" t="str">
        <f>IF(Vorschlagsliste!C3905="","",Vorschlagsliste!C3905)</f>
        <v/>
      </c>
      <c r="C3897" s="20" t="str">
        <f>IF(Vorschlagsliste!D3905="","",Vorschlagsliste!D3905)</f>
        <v/>
      </c>
      <c r="D3897" s="20" t="str">
        <f>IF(Vorschlagsliste!E3905="","",Vorschlagsliste!E3905)</f>
        <v/>
      </c>
      <c r="E3897" s="20" t="str">
        <f>IF(Vorschlagsliste!F3905="","",Vorschlagsliste!F3905)</f>
        <v/>
      </c>
      <c r="F3897" s="20" t="str">
        <f>IF(Vorschlagsliste!G3905="","",Vorschlagsliste!G3905)</f>
        <v/>
      </c>
      <c r="G3897" s="117" t="str">
        <f>IF(Vorschlagsliste!I3905="","",YEAR(Vorschlagsliste!I3905))</f>
        <v/>
      </c>
      <c r="H3897" s="20" t="str">
        <f>IF(Vorschlagsliste!K3905="","",Vorschlagsliste!K3905)</f>
        <v/>
      </c>
      <c r="I3897" s="47" t="str">
        <f>IF(Vorschlagsliste!M3905="","",Vorschlagsliste!M3905)</f>
        <v/>
      </c>
      <c r="J3897" s="47" t="str">
        <f>IF(Vorschlagsliste!N3905="","",Vorschlagsliste!N3905)</f>
        <v/>
      </c>
      <c r="K3897" s="47" t="str">
        <f>IF(Vorschlagsliste!O3905="","",Vorschlagsliste!O3905)</f>
        <v/>
      </c>
    </row>
    <row r="3898" spans="1:11" x14ac:dyDescent="0.3">
      <c r="A3898" s="47" t="str">
        <f>IFERROR(IF(Vorschlagsliste!B3906="","",Vorschlagsliste!B3906),"")</f>
        <v/>
      </c>
      <c r="B3898" s="20" t="str">
        <f>IF(Vorschlagsliste!C3906="","",Vorschlagsliste!C3906)</f>
        <v/>
      </c>
      <c r="C3898" s="20" t="str">
        <f>IF(Vorschlagsliste!D3906="","",Vorschlagsliste!D3906)</f>
        <v/>
      </c>
      <c r="D3898" s="20" t="str">
        <f>IF(Vorschlagsliste!E3906="","",Vorschlagsliste!E3906)</f>
        <v/>
      </c>
      <c r="E3898" s="20" t="str">
        <f>IF(Vorschlagsliste!F3906="","",Vorschlagsliste!F3906)</f>
        <v/>
      </c>
      <c r="F3898" s="20" t="str">
        <f>IF(Vorschlagsliste!G3906="","",Vorschlagsliste!G3906)</f>
        <v/>
      </c>
      <c r="G3898" s="117" t="str">
        <f>IF(Vorschlagsliste!I3906="","",YEAR(Vorschlagsliste!I3906))</f>
        <v/>
      </c>
      <c r="H3898" s="20" t="str">
        <f>IF(Vorschlagsliste!K3906="","",Vorschlagsliste!K3906)</f>
        <v/>
      </c>
      <c r="I3898" s="47" t="str">
        <f>IF(Vorschlagsliste!M3906="","",Vorschlagsliste!M3906)</f>
        <v/>
      </c>
      <c r="J3898" s="47" t="str">
        <f>IF(Vorschlagsliste!N3906="","",Vorschlagsliste!N3906)</f>
        <v/>
      </c>
      <c r="K3898" s="47" t="str">
        <f>IF(Vorschlagsliste!O3906="","",Vorschlagsliste!O3906)</f>
        <v/>
      </c>
    </row>
    <row r="3899" spans="1:11" x14ac:dyDescent="0.3">
      <c r="A3899" s="47" t="str">
        <f>IFERROR(IF(Vorschlagsliste!B3907="","",Vorschlagsliste!B3907),"")</f>
        <v/>
      </c>
      <c r="B3899" s="20" t="str">
        <f>IF(Vorschlagsliste!C3907="","",Vorschlagsliste!C3907)</f>
        <v/>
      </c>
      <c r="C3899" s="20" t="str">
        <f>IF(Vorschlagsliste!D3907="","",Vorschlagsliste!D3907)</f>
        <v/>
      </c>
      <c r="D3899" s="20" t="str">
        <f>IF(Vorschlagsliste!E3907="","",Vorschlagsliste!E3907)</f>
        <v/>
      </c>
      <c r="E3899" s="20" t="str">
        <f>IF(Vorschlagsliste!F3907="","",Vorschlagsliste!F3907)</f>
        <v/>
      </c>
      <c r="F3899" s="20" t="str">
        <f>IF(Vorschlagsliste!G3907="","",Vorschlagsliste!G3907)</f>
        <v/>
      </c>
      <c r="G3899" s="117" t="str">
        <f>IF(Vorschlagsliste!I3907="","",YEAR(Vorschlagsliste!I3907))</f>
        <v/>
      </c>
      <c r="H3899" s="20" t="str">
        <f>IF(Vorschlagsliste!K3907="","",Vorschlagsliste!K3907)</f>
        <v/>
      </c>
      <c r="I3899" s="47" t="str">
        <f>IF(Vorschlagsliste!M3907="","",Vorschlagsliste!M3907)</f>
        <v/>
      </c>
      <c r="J3899" s="47" t="str">
        <f>IF(Vorschlagsliste!N3907="","",Vorschlagsliste!N3907)</f>
        <v/>
      </c>
      <c r="K3899" s="47" t="str">
        <f>IF(Vorschlagsliste!O3907="","",Vorschlagsliste!O3907)</f>
        <v/>
      </c>
    </row>
    <row r="3900" spans="1:11" x14ac:dyDescent="0.3">
      <c r="A3900" s="47" t="str">
        <f>IFERROR(IF(Vorschlagsliste!B3908="","",Vorschlagsliste!B3908),"")</f>
        <v/>
      </c>
      <c r="B3900" s="20" t="str">
        <f>IF(Vorschlagsliste!C3908="","",Vorschlagsliste!C3908)</f>
        <v/>
      </c>
      <c r="C3900" s="20" t="str">
        <f>IF(Vorschlagsliste!D3908="","",Vorschlagsliste!D3908)</f>
        <v/>
      </c>
      <c r="D3900" s="20" t="str">
        <f>IF(Vorschlagsliste!E3908="","",Vorschlagsliste!E3908)</f>
        <v/>
      </c>
      <c r="E3900" s="20" t="str">
        <f>IF(Vorschlagsliste!F3908="","",Vorschlagsliste!F3908)</f>
        <v/>
      </c>
      <c r="F3900" s="20" t="str">
        <f>IF(Vorschlagsliste!G3908="","",Vorschlagsliste!G3908)</f>
        <v/>
      </c>
      <c r="G3900" s="117" t="str">
        <f>IF(Vorschlagsliste!I3908="","",YEAR(Vorschlagsliste!I3908))</f>
        <v/>
      </c>
      <c r="H3900" s="20" t="str">
        <f>IF(Vorschlagsliste!K3908="","",Vorschlagsliste!K3908)</f>
        <v/>
      </c>
      <c r="I3900" s="47" t="str">
        <f>IF(Vorschlagsliste!M3908="","",Vorschlagsliste!M3908)</f>
        <v/>
      </c>
      <c r="J3900" s="47" t="str">
        <f>IF(Vorschlagsliste!N3908="","",Vorschlagsliste!N3908)</f>
        <v/>
      </c>
      <c r="K3900" s="47" t="str">
        <f>IF(Vorschlagsliste!O3908="","",Vorschlagsliste!O3908)</f>
        <v/>
      </c>
    </row>
    <row r="3901" spans="1:11" x14ac:dyDescent="0.3">
      <c r="A3901" s="47" t="str">
        <f>IFERROR(IF(Vorschlagsliste!B3909="","",Vorschlagsliste!B3909),"")</f>
        <v/>
      </c>
      <c r="B3901" s="20" t="str">
        <f>IF(Vorschlagsliste!C3909="","",Vorschlagsliste!C3909)</f>
        <v/>
      </c>
      <c r="C3901" s="20" t="str">
        <f>IF(Vorschlagsliste!D3909="","",Vorschlagsliste!D3909)</f>
        <v/>
      </c>
      <c r="D3901" s="20" t="str">
        <f>IF(Vorschlagsliste!E3909="","",Vorschlagsliste!E3909)</f>
        <v/>
      </c>
      <c r="E3901" s="20" t="str">
        <f>IF(Vorschlagsliste!F3909="","",Vorschlagsliste!F3909)</f>
        <v/>
      </c>
      <c r="F3901" s="20" t="str">
        <f>IF(Vorschlagsliste!G3909="","",Vorschlagsliste!G3909)</f>
        <v/>
      </c>
      <c r="G3901" s="117" t="str">
        <f>IF(Vorschlagsliste!I3909="","",YEAR(Vorschlagsliste!I3909))</f>
        <v/>
      </c>
      <c r="H3901" s="20" t="str">
        <f>IF(Vorschlagsliste!K3909="","",Vorschlagsliste!K3909)</f>
        <v/>
      </c>
      <c r="I3901" s="47" t="str">
        <f>IF(Vorschlagsliste!M3909="","",Vorschlagsliste!M3909)</f>
        <v/>
      </c>
      <c r="J3901" s="47" t="str">
        <f>IF(Vorschlagsliste!N3909="","",Vorschlagsliste!N3909)</f>
        <v/>
      </c>
      <c r="K3901" s="47" t="str">
        <f>IF(Vorschlagsliste!O3909="","",Vorschlagsliste!O3909)</f>
        <v/>
      </c>
    </row>
    <row r="3902" spans="1:11" x14ac:dyDescent="0.3">
      <c r="A3902" s="47" t="str">
        <f>IFERROR(IF(Vorschlagsliste!B3910="","",Vorschlagsliste!B3910),"")</f>
        <v/>
      </c>
      <c r="B3902" s="20" t="str">
        <f>IF(Vorschlagsliste!C3910="","",Vorschlagsliste!C3910)</f>
        <v/>
      </c>
      <c r="C3902" s="20" t="str">
        <f>IF(Vorschlagsliste!D3910="","",Vorschlagsliste!D3910)</f>
        <v/>
      </c>
      <c r="D3902" s="20" t="str">
        <f>IF(Vorschlagsliste!E3910="","",Vorschlagsliste!E3910)</f>
        <v/>
      </c>
      <c r="E3902" s="20" t="str">
        <f>IF(Vorschlagsliste!F3910="","",Vorschlagsliste!F3910)</f>
        <v/>
      </c>
      <c r="F3902" s="20" t="str">
        <f>IF(Vorschlagsliste!G3910="","",Vorschlagsliste!G3910)</f>
        <v/>
      </c>
      <c r="G3902" s="117" t="str">
        <f>IF(Vorschlagsliste!I3910="","",YEAR(Vorschlagsliste!I3910))</f>
        <v/>
      </c>
      <c r="H3902" s="20" t="str">
        <f>IF(Vorschlagsliste!K3910="","",Vorschlagsliste!K3910)</f>
        <v/>
      </c>
      <c r="I3902" s="47" t="str">
        <f>IF(Vorschlagsliste!M3910="","",Vorschlagsliste!M3910)</f>
        <v/>
      </c>
      <c r="J3902" s="47" t="str">
        <f>IF(Vorschlagsliste!N3910="","",Vorschlagsliste!N3910)</f>
        <v/>
      </c>
      <c r="K3902" s="47" t="str">
        <f>IF(Vorschlagsliste!O3910="","",Vorschlagsliste!O3910)</f>
        <v/>
      </c>
    </row>
    <row r="3903" spans="1:11" x14ac:dyDescent="0.3">
      <c r="A3903" s="47" t="str">
        <f>IFERROR(IF(Vorschlagsliste!B3911="","",Vorschlagsliste!B3911),"")</f>
        <v/>
      </c>
      <c r="B3903" s="20" t="str">
        <f>IF(Vorschlagsliste!C3911="","",Vorschlagsliste!C3911)</f>
        <v/>
      </c>
      <c r="C3903" s="20" t="str">
        <f>IF(Vorschlagsliste!D3911="","",Vorschlagsliste!D3911)</f>
        <v/>
      </c>
      <c r="D3903" s="20" t="str">
        <f>IF(Vorschlagsliste!E3911="","",Vorschlagsliste!E3911)</f>
        <v/>
      </c>
      <c r="E3903" s="20" t="str">
        <f>IF(Vorschlagsliste!F3911="","",Vorschlagsliste!F3911)</f>
        <v/>
      </c>
      <c r="F3903" s="20" t="str">
        <f>IF(Vorschlagsliste!G3911="","",Vorschlagsliste!G3911)</f>
        <v/>
      </c>
      <c r="G3903" s="117" t="str">
        <f>IF(Vorschlagsliste!I3911="","",YEAR(Vorschlagsliste!I3911))</f>
        <v/>
      </c>
      <c r="H3903" s="20" t="str">
        <f>IF(Vorschlagsliste!K3911="","",Vorschlagsliste!K3911)</f>
        <v/>
      </c>
      <c r="I3903" s="47" t="str">
        <f>IF(Vorschlagsliste!M3911="","",Vorschlagsliste!M3911)</f>
        <v/>
      </c>
      <c r="J3903" s="47" t="str">
        <f>IF(Vorschlagsliste!N3911="","",Vorschlagsliste!N3911)</f>
        <v/>
      </c>
      <c r="K3903" s="47" t="str">
        <f>IF(Vorschlagsliste!O3911="","",Vorschlagsliste!O3911)</f>
        <v/>
      </c>
    </row>
    <row r="3904" spans="1:11" x14ac:dyDescent="0.3">
      <c r="A3904" s="47" t="str">
        <f>IFERROR(IF(Vorschlagsliste!B3912="","",Vorschlagsliste!B3912),"")</f>
        <v/>
      </c>
      <c r="B3904" s="20" t="str">
        <f>IF(Vorschlagsliste!C3912="","",Vorschlagsliste!C3912)</f>
        <v/>
      </c>
      <c r="C3904" s="20" t="str">
        <f>IF(Vorschlagsliste!D3912="","",Vorschlagsliste!D3912)</f>
        <v/>
      </c>
      <c r="D3904" s="20" t="str">
        <f>IF(Vorschlagsliste!E3912="","",Vorschlagsliste!E3912)</f>
        <v/>
      </c>
      <c r="E3904" s="20" t="str">
        <f>IF(Vorschlagsliste!F3912="","",Vorschlagsliste!F3912)</f>
        <v/>
      </c>
      <c r="F3904" s="20" t="str">
        <f>IF(Vorschlagsliste!G3912="","",Vorschlagsliste!G3912)</f>
        <v/>
      </c>
      <c r="G3904" s="117" t="str">
        <f>IF(Vorschlagsliste!I3912="","",YEAR(Vorschlagsliste!I3912))</f>
        <v/>
      </c>
      <c r="H3904" s="20" t="str">
        <f>IF(Vorschlagsliste!K3912="","",Vorschlagsliste!K3912)</f>
        <v/>
      </c>
      <c r="I3904" s="47" t="str">
        <f>IF(Vorschlagsliste!M3912="","",Vorschlagsliste!M3912)</f>
        <v/>
      </c>
      <c r="J3904" s="47" t="str">
        <f>IF(Vorschlagsliste!N3912="","",Vorschlagsliste!N3912)</f>
        <v/>
      </c>
      <c r="K3904" s="47" t="str">
        <f>IF(Vorschlagsliste!O3912="","",Vorschlagsliste!O3912)</f>
        <v/>
      </c>
    </row>
    <row r="3905" spans="1:11" x14ac:dyDescent="0.3">
      <c r="A3905" s="47" t="str">
        <f>IFERROR(IF(Vorschlagsliste!B3913="","",Vorschlagsliste!B3913),"")</f>
        <v/>
      </c>
      <c r="B3905" s="20" t="str">
        <f>IF(Vorschlagsliste!C3913="","",Vorschlagsliste!C3913)</f>
        <v/>
      </c>
      <c r="C3905" s="20" t="str">
        <f>IF(Vorschlagsliste!D3913="","",Vorschlagsliste!D3913)</f>
        <v/>
      </c>
      <c r="D3905" s="20" t="str">
        <f>IF(Vorschlagsliste!E3913="","",Vorschlagsliste!E3913)</f>
        <v/>
      </c>
      <c r="E3905" s="20" t="str">
        <f>IF(Vorschlagsliste!F3913="","",Vorschlagsliste!F3913)</f>
        <v/>
      </c>
      <c r="F3905" s="20" t="str">
        <f>IF(Vorschlagsliste!G3913="","",Vorschlagsliste!G3913)</f>
        <v/>
      </c>
      <c r="G3905" s="117" t="str">
        <f>IF(Vorschlagsliste!I3913="","",YEAR(Vorschlagsliste!I3913))</f>
        <v/>
      </c>
      <c r="H3905" s="20" t="str">
        <f>IF(Vorschlagsliste!K3913="","",Vorschlagsliste!K3913)</f>
        <v/>
      </c>
      <c r="I3905" s="47" t="str">
        <f>IF(Vorschlagsliste!M3913="","",Vorschlagsliste!M3913)</f>
        <v/>
      </c>
      <c r="J3905" s="47" t="str">
        <f>IF(Vorschlagsliste!N3913="","",Vorschlagsliste!N3913)</f>
        <v/>
      </c>
      <c r="K3905" s="47" t="str">
        <f>IF(Vorschlagsliste!O3913="","",Vorschlagsliste!O3913)</f>
        <v/>
      </c>
    </row>
    <row r="3906" spans="1:11" x14ac:dyDescent="0.3">
      <c r="A3906" s="47" t="str">
        <f>IFERROR(IF(Vorschlagsliste!B3914="","",Vorschlagsliste!B3914),"")</f>
        <v/>
      </c>
      <c r="B3906" s="20" t="str">
        <f>IF(Vorschlagsliste!C3914="","",Vorschlagsliste!C3914)</f>
        <v/>
      </c>
      <c r="C3906" s="20" t="str">
        <f>IF(Vorschlagsliste!D3914="","",Vorschlagsliste!D3914)</f>
        <v/>
      </c>
      <c r="D3906" s="20" t="str">
        <f>IF(Vorschlagsliste!E3914="","",Vorschlagsliste!E3914)</f>
        <v/>
      </c>
      <c r="E3906" s="20" t="str">
        <f>IF(Vorschlagsliste!F3914="","",Vorschlagsliste!F3914)</f>
        <v/>
      </c>
      <c r="F3906" s="20" t="str">
        <f>IF(Vorschlagsliste!G3914="","",Vorschlagsliste!G3914)</f>
        <v/>
      </c>
      <c r="G3906" s="117" t="str">
        <f>IF(Vorschlagsliste!I3914="","",YEAR(Vorschlagsliste!I3914))</f>
        <v/>
      </c>
      <c r="H3906" s="20" t="str">
        <f>IF(Vorschlagsliste!K3914="","",Vorschlagsliste!K3914)</f>
        <v/>
      </c>
      <c r="I3906" s="47" t="str">
        <f>IF(Vorschlagsliste!M3914="","",Vorschlagsliste!M3914)</f>
        <v/>
      </c>
      <c r="J3906" s="47" t="str">
        <f>IF(Vorschlagsliste!N3914="","",Vorschlagsliste!N3914)</f>
        <v/>
      </c>
      <c r="K3906" s="47" t="str">
        <f>IF(Vorschlagsliste!O3914="","",Vorschlagsliste!O3914)</f>
        <v/>
      </c>
    </row>
    <row r="3907" spans="1:11" x14ac:dyDescent="0.3">
      <c r="A3907" s="47" t="str">
        <f>IFERROR(IF(Vorschlagsliste!B3915="","",Vorschlagsliste!B3915),"")</f>
        <v/>
      </c>
      <c r="B3907" s="20" t="str">
        <f>IF(Vorschlagsliste!C3915="","",Vorschlagsliste!C3915)</f>
        <v/>
      </c>
      <c r="C3907" s="20" t="str">
        <f>IF(Vorschlagsliste!D3915="","",Vorschlagsliste!D3915)</f>
        <v/>
      </c>
      <c r="D3907" s="20" t="str">
        <f>IF(Vorschlagsliste!E3915="","",Vorschlagsliste!E3915)</f>
        <v/>
      </c>
      <c r="E3907" s="20" t="str">
        <f>IF(Vorschlagsliste!F3915="","",Vorschlagsliste!F3915)</f>
        <v/>
      </c>
      <c r="F3907" s="20" t="str">
        <f>IF(Vorschlagsliste!G3915="","",Vorschlagsliste!G3915)</f>
        <v/>
      </c>
      <c r="G3907" s="117" t="str">
        <f>IF(Vorschlagsliste!I3915="","",YEAR(Vorschlagsliste!I3915))</f>
        <v/>
      </c>
      <c r="H3907" s="20" t="str">
        <f>IF(Vorschlagsliste!K3915="","",Vorschlagsliste!K3915)</f>
        <v/>
      </c>
      <c r="I3907" s="47" t="str">
        <f>IF(Vorschlagsliste!M3915="","",Vorschlagsliste!M3915)</f>
        <v/>
      </c>
      <c r="J3907" s="47" t="str">
        <f>IF(Vorschlagsliste!N3915="","",Vorschlagsliste!N3915)</f>
        <v/>
      </c>
      <c r="K3907" s="47" t="str">
        <f>IF(Vorschlagsliste!O3915="","",Vorschlagsliste!O3915)</f>
        <v/>
      </c>
    </row>
    <row r="3908" spans="1:11" x14ac:dyDescent="0.3">
      <c r="A3908" s="47" t="str">
        <f>IFERROR(IF(Vorschlagsliste!B3916="","",Vorschlagsliste!B3916),"")</f>
        <v/>
      </c>
      <c r="B3908" s="20" t="str">
        <f>IF(Vorschlagsliste!C3916="","",Vorschlagsliste!C3916)</f>
        <v/>
      </c>
      <c r="C3908" s="20" t="str">
        <f>IF(Vorschlagsliste!D3916="","",Vorschlagsliste!D3916)</f>
        <v/>
      </c>
      <c r="D3908" s="20" t="str">
        <f>IF(Vorschlagsliste!E3916="","",Vorschlagsliste!E3916)</f>
        <v/>
      </c>
      <c r="E3908" s="20" t="str">
        <f>IF(Vorschlagsliste!F3916="","",Vorschlagsliste!F3916)</f>
        <v/>
      </c>
      <c r="F3908" s="20" t="str">
        <f>IF(Vorschlagsliste!G3916="","",Vorschlagsliste!G3916)</f>
        <v/>
      </c>
      <c r="G3908" s="117" t="str">
        <f>IF(Vorschlagsliste!I3916="","",YEAR(Vorschlagsliste!I3916))</f>
        <v/>
      </c>
      <c r="H3908" s="20" t="str">
        <f>IF(Vorschlagsliste!K3916="","",Vorschlagsliste!K3916)</f>
        <v/>
      </c>
      <c r="I3908" s="47" t="str">
        <f>IF(Vorschlagsliste!M3916="","",Vorschlagsliste!M3916)</f>
        <v/>
      </c>
      <c r="J3908" s="47" t="str">
        <f>IF(Vorschlagsliste!N3916="","",Vorschlagsliste!N3916)</f>
        <v/>
      </c>
      <c r="K3908" s="47" t="str">
        <f>IF(Vorschlagsliste!O3916="","",Vorschlagsliste!O3916)</f>
        <v/>
      </c>
    </row>
    <row r="3909" spans="1:11" x14ac:dyDescent="0.3">
      <c r="A3909" s="47" t="str">
        <f>IFERROR(IF(Vorschlagsliste!B3917="","",Vorschlagsliste!B3917),"")</f>
        <v/>
      </c>
      <c r="B3909" s="20" t="str">
        <f>IF(Vorschlagsliste!C3917="","",Vorschlagsliste!C3917)</f>
        <v/>
      </c>
      <c r="C3909" s="20" t="str">
        <f>IF(Vorschlagsliste!D3917="","",Vorschlagsliste!D3917)</f>
        <v/>
      </c>
      <c r="D3909" s="20" t="str">
        <f>IF(Vorschlagsliste!E3917="","",Vorschlagsliste!E3917)</f>
        <v/>
      </c>
      <c r="E3909" s="20" t="str">
        <f>IF(Vorschlagsliste!F3917="","",Vorschlagsliste!F3917)</f>
        <v/>
      </c>
      <c r="F3909" s="20" t="str">
        <f>IF(Vorschlagsliste!G3917="","",Vorschlagsliste!G3917)</f>
        <v/>
      </c>
      <c r="G3909" s="117" t="str">
        <f>IF(Vorschlagsliste!I3917="","",YEAR(Vorschlagsliste!I3917))</f>
        <v/>
      </c>
      <c r="H3909" s="20" t="str">
        <f>IF(Vorschlagsliste!K3917="","",Vorschlagsliste!K3917)</f>
        <v/>
      </c>
      <c r="I3909" s="47" t="str">
        <f>IF(Vorschlagsliste!M3917="","",Vorschlagsliste!M3917)</f>
        <v/>
      </c>
      <c r="J3909" s="47" t="str">
        <f>IF(Vorschlagsliste!N3917="","",Vorschlagsliste!N3917)</f>
        <v/>
      </c>
      <c r="K3909" s="47" t="str">
        <f>IF(Vorschlagsliste!O3917="","",Vorschlagsliste!O3917)</f>
        <v/>
      </c>
    </row>
    <row r="3910" spans="1:11" x14ac:dyDescent="0.3">
      <c r="A3910" s="47" t="str">
        <f>IFERROR(IF(Vorschlagsliste!B3918="","",Vorschlagsliste!B3918),"")</f>
        <v/>
      </c>
      <c r="B3910" s="20" t="str">
        <f>IF(Vorschlagsliste!C3918="","",Vorschlagsliste!C3918)</f>
        <v/>
      </c>
      <c r="C3910" s="20" t="str">
        <f>IF(Vorschlagsliste!D3918="","",Vorschlagsliste!D3918)</f>
        <v/>
      </c>
      <c r="D3910" s="20" t="str">
        <f>IF(Vorschlagsliste!E3918="","",Vorschlagsliste!E3918)</f>
        <v/>
      </c>
      <c r="E3910" s="20" t="str">
        <f>IF(Vorschlagsliste!F3918="","",Vorschlagsliste!F3918)</f>
        <v/>
      </c>
      <c r="F3910" s="20" t="str">
        <f>IF(Vorschlagsliste!G3918="","",Vorschlagsliste!G3918)</f>
        <v/>
      </c>
      <c r="G3910" s="117" t="str">
        <f>IF(Vorschlagsliste!I3918="","",YEAR(Vorschlagsliste!I3918))</f>
        <v/>
      </c>
      <c r="H3910" s="20" t="str">
        <f>IF(Vorschlagsliste!K3918="","",Vorschlagsliste!K3918)</f>
        <v/>
      </c>
      <c r="I3910" s="47" t="str">
        <f>IF(Vorschlagsliste!M3918="","",Vorschlagsliste!M3918)</f>
        <v/>
      </c>
      <c r="J3910" s="47" t="str">
        <f>IF(Vorschlagsliste!N3918="","",Vorschlagsliste!N3918)</f>
        <v/>
      </c>
      <c r="K3910" s="47" t="str">
        <f>IF(Vorschlagsliste!O3918="","",Vorschlagsliste!O3918)</f>
        <v/>
      </c>
    </row>
    <row r="3911" spans="1:11" x14ac:dyDescent="0.3">
      <c r="A3911" s="47" t="str">
        <f>IFERROR(IF(Vorschlagsliste!B3919="","",Vorschlagsliste!B3919),"")</f>
        <v/>
      </c>
      <c r="B3911" s="20" t="str">
        <f>IF(Vorschlagsliste!C3919="","",Vorschlagsliste!C3919)</f>
        <v/>
      </c>
      <c r="C3911" s="20" t="str">
        <f>IF(Vorschlagsliste!D3919="","",Vorschlagsliste!D3919)</f>
        <v/>
      </c>
      <c r="D3911" s="20" t="str">
        <f>IF(Vorschlagsliste!E3919="","",Vorschlagsliste!E3919)</f>
        <v/>
      </c>
      <c r="E3911" s="20" t="str">
        <f>IF(Vorschlagsliste!F3919="","",Vorschlagsliste!F3919)</f>
        <v/>
      </c>
      <c r="F3911" s="20" t="str">
        <f>IF(Vorschlagsliste!G3919="","",Vorschlagsliste!G3919)</f>
        <v/>
      </c>
      <c r="G3911" s="117" t="str">
        <f>IF(Vorschlagsliste!I3919="","",YEAR(Vorschlagsliste!I3919))</f>
        <v/>
      </c>
      <c r="H3911" s="20" t="str">
        <f>IF(Vorschlagsliste!K3919="","",Vorschlagsliste!K3919)</f>
        <v/>
      </c>
      <c r="I3911" s="47" t="str">
        <f>IF(Vorschlagsliste!M3919="","",Vorschlagsliste!M3919)</f>
        <v/>
      </c>
      <c r="J3911" s="47" t="str">
        <f>IF(Vorschlagsliste!N3919="","",Vorschlagsliste!N3919)</f>
        <v/>
      </c>
      <c r="K3911" s="47" t="str">
        <f>IF(Vorschlagsliste!O3919="","",Vorschlagsliste!O3919)</f>
        <v/>
      </c>
    </row>
    <row r="3912" spans="1:11" x14ac:dyDescent="0.3">
      <c r="A3912" s="47" t="str">
        <f>IFERROR(IF(Vorschlagsliste!B3920="","",Vorschlagsliste!B3920),"")</f>
        <v/>
      </c>
      <c r="B3912" s="20" t="str">
        <f>IF(Vorschlagsliste!C3920="","",Vorschlagsliste!C3920)</f>
        <v/>
      </c>
      <c r="C3912" s="20" t="str">
        <f>IF(Vorschlagsliste!D3920="","",Vorschlagsliste!D3920)</f>
        <v/>
      </c>
      <c r="D3912" s="20" t="str">
        <f>IF(Vorschlagsliste!E3920="","",Vorschlagsliste!E3920)</f>
        <v/>
      </c>
      <c r="E3912" s="20" t="str">
        <f>IF(Vorschlagsliste!F3920="","",Vorschlagsliste!F3920)</f>
        <v/>
      </c>
      <c r="F3912" s="20" t="str">
        <f>IF(Vorschlagsliste!G3920="","",Vorschlagsliste!G3920)</f>
        <v/>
      </c>
      <c r="G3912" s="117" t="str">
        <f>IF(Vorschlagsliste!I3920="","",YEAR(Vorschlagsliste!I3920))</f>
        <v/>
      </c>
      <c r="H3912" s="20" t="str">
        <f>IF(Vorschlagsliste!K3920="","",Vorschlagsliste!K3920)</f>
        <v/>
      </c>
      <c r="I3912" s="47" t="str">
        <f>IF(Vorschlagsliste!M3920="","",Vorschlagsliste!M3920)</f>
        <v/>
      </c>
      <c r="J3912" s="47" t="str">
        <f>IF(Vorschlagsliste!N3920="","",Vorschlagsliste!N3920)</f>
        <v/>
      </c>
      <c r="K3912" s="47" t="str">
        <f>IF(Vorschlagsliste!O3920="","",Vorschlagsliste!O3920)</f>
        <v/>
      </c>
    </row>
    <row r="3913" spans="1:11" x14ac:dyDescent="0.3">
      <c r="A3913" s="47" t="str">
        <f>IFERROR(IF(Vorschlagsliste!B3921="","",Vorschlagsliste!B3921),"")</f>
        <v/>
      </c>
      <c r="B3913" s="20" t="str">
        <f>IF(Vorschlagsliste!C3921="","",Vorschlagsliste!C3921)</f>
        <v/>
      </c>
      <c r="C3913" s="20" t="str">
        <f>IF(Vorschlagsliste!D3921="","",Vorschlagsliste!D3921)</f>
        <v/>
      </c>
      <c r="D3913" s="20" t="str">
        <f>IF(Vorschlagsliste!E3921="","",Vorschlagsliste!E3921)</f>
        <v/>
      </c>
      <c r="E3913" s="20" t="str">
        <f>IF(Vorschlagsliste!F3921="","",Vorschlagsliste!F3921)</f>
        <v/>
      </c>
      <c r="F3913" s="20" t="str">
        <f>IF(Vorschlagsliste!G3921="","",Vorschlagsliste!G3921)</f>
        <v/>
      </c>
      <c r="G3913" s="117" t="str">
        <f>IF(Vorschlagsliste!I3921="","",YEAR(Vorschlagsliste!I3921))</f>
        <v/>
      </c>
      <c r="H3913" s="20" t="str">
        <f>IF(Vorschlagsliste!K3921="","",Vorschlagsliste!K3921)</f>
        <v/>
      </c>
      <c r="I3913" s="47" t="str">
        <f>IF(Vorschlagsliste!M3921="","",Vorschlagsliste!M3921)</f>
        <v/>
      </c>
      <c r="J3913" s="47" t="str">
        <f>IF(Vorschlagsliste!N3921="","",Vorschlagsliste!N3921)</f>
        <v/>
      </c>
      <c r="K3913" s="47" t="str">
        <f>IF(Vorschlagsliste!O3921="","",Vorschlagsliste!O3921)</f>
        <v/>
      </c>
    </row>
    <row r="3914" spans="1:11" x14ac:dyDescent="0.3">
      <c r="A3914" s="47" t="str">
        <f>IFERROR(IF(Vorschlagsliste!B3922="","",Vorschlagsliste!B3922),"")</f>
        <v/>
      </c>
      <c r="B3914" s="20" t="str">
        <f>IF(Vorschlagsliste!C3922="","",Vorschlagsliste!C3922)</f>
        <v/>
      </c>
      <c r="C3914" s="20" t="str">
        <f>IF(Vorschlagsliste!D3922="","",Vorschlagsliste!D3922)</f>
        <v/>
      </c>
      <c r="D3914" s="20" t="str">
        <f>IF(Vorschlagsliste!E3922="","",Vorschlagsliste!E3922)</f>
        <v/>
      </c>
      <c r="E3914" s="20" t="str">
        <f>IF(Vorschlagsliste!F3922="","",Vorschlagsliste!F3922)</f>
        <v/>
      </c>
      <c r="F3914" s="20" t="str">
        <f>IF(Vorschlagsliste!G3922="","",Vorschlagsliste!G3922)</f>
        <v/>
      </c>
      <c r="G3914" s="117" t="str">
        <f>IF(Vorschlagsliste!I3922="","",YEAR(Vorschlagsliste!I3922))</f>
        <v/>
      </c>
      <c r="H3914" s="20" t="str">
        <f>IF(Vorschlagsliste!K3922="","",Vorschlagsliste!K3922)</f>
        <v/>
      </c>
      <c r="I3914" s="47" t="str">
        <f>IF(Vorschlagsliste!M3922="","",Vorschlagsliste!M3922)</f>
        <v/>
      </c>
      <c r="J3914" s="47" t="str">
        <f>IF(Vorschlagsliste!N3922="","",Vorschlagsliste!N3922)</f>
        <v/>
      </c>
      <c r="K3914" s="47" t="str">
        <f>IF(Vorschlagsliste!O3922="","",Vorschlagsliste!O3922)</f>
        <v/>
      </c>
    </row>
    <row r="3915" spans="1:11" x14ac:dyDescent="0.3">
      <c r="A3915" s="47" t="str">
        <f>IFERROR(IF(Vorschlagsliste!B3923="","",Vorschlagsliste!B3923),"")</f>
        <v/>
      </c>
      <c r="B3915" s="20" t="str">
        <f>IF(Vorschlagsliste!C3923="","",Vorschlagsliste!C3923)</f>
        <v/>
      </c>
      <c r="C3915" s="20" t="str">
        <f>IF(Vorschlagsliste!D3923="","",Vorschlagsliste!D3923)</f>
        <v/>
      </c>
      <c r="D3915" s="20" t="str">
        <f>IF(Vorschlagsliste!E3923="","",Vorschlagsliste!E3923)</f>
        <v/>
      </c>
      <c r="E3915" s="20" t="str">
        <f>IF(Vorschlagsliste!F3923="","",Vorschlagsliste!F3923)</f>
        <v/>
      </c>
      <c r="F3915" s="20" t="str">
        <f>IF(Vorschlagsliste!G3923="","",Vorschlagsliste!G3923)</f>
        <v/>
      </c>
      <c r="G3915" s="117" t="str">
        <f>IF(Vorschlagsliste!I3923="","",YEAR(Vorschlagsliste!I3923))</f>
        <v/>
      </c>
      <c r="H3915" s="20" t="str">
        <f>IF(Vorschlagsliste!K3923="","",Vorschlagsliste!K3923)</f>
        <v/>
      </c>
      <c r="I3915" s="47" t="str">
        <f>IF(Vorschlagsliste!M3923="","",Vorschlagsliste!M3923)</f>
        <v/>
      </c>
      <c r="J3915" s="47" t="str">
        <f>IF(Vorschlagsliste!N3923="","",Vorschlagsliste!N3923)</f>
        <v/>
      </c>
      <c r="K3915" s="47" t="str">
        <f>IF(Vorschlagsliste!O3923="","",Vorschlagsliste!O3923)</f>
        <v/>
      </c>
    </row>
    <row r="3916" spans="1:11" x14ac:dyDescent="0.3">
      <c r="A3916" s="47" t="str">
        <f>IFERROR(IF(Vorschlagsliste!B3924="","",Vorschlagsliste!B3924),"")</f>
        <v/>
      </c>
      <c r="B3916" s="20" t="str">
        <f>IF(Vorschlagsliste!C3924="","",Vorschlagsliste!C3924)</f>
        <v/>
      </c>
      <c r="C3916" s="20" t="str">
        <f>IF(Vorschlagsliste!D3924="","",Vorschlagsliste!D3924)</f>
        <v/>
      </c>
      <c r="D3916" s="20" t="str">
        <f>IF(Vorschlagsliste!E3924="","",Vorschlagsliste!E3924)</f>
        <v/>
      </c>
      <c r="E3916" s="20" t="str">
        <f>IF(Vorschlagsliste!F3924="","",Vorschlagsliste!F3924)</f>
        <v/>
      </c>
      <c r="F3916" s="20" t="str">
        <f>IF(Vorschlagsliste!G3924="","",Vorschlagsliste!G3924)</f>
        <v/>
      </c>
      <c r="G3916" s="117" t="str">
        <f>IF(Vorschlagsliste!I3924="","",YEAR(Vorschlagsliste!I3924))</f>
        <v/>
      </c>
      <c r="H3916" s="20" t="str">
        <f>IF(Vorschlagsliste!K3924="","",Vorschlagsliste!K3924)</f>
        <v/>
      </c>
      <c r="I3916" s="47" t="str">
        <f>IF(Vorschlagsliste!M3924="","",Vorschlagsliste!M3924)</f>
        <v/>
      </c>
      <c r="J3916" s="47" t="str">
        <f>IF(Vorschlagsliste!N3924="","",Vorschlagsliste!N3924)</f>
        <v/>
      </c>
      <c r="K3916" s="47" t="str">
        <f>IF(Vorschlagsliste!O3924="","",Vorschlagsliste!O3924)</f>
        <v/>
      </c>
    </row>
    <row r="3917" spans="1:11" x14ac:dyDescent="0.3">
      <c r="A3917" s="47" t="str">
        <f>IFERROR(IF(Vorschlagsliste!B3925="","",Vorschlagsliste!B3925),"")</f>
        <v/>
      </c>
      <c r="B3917" s="20" t="str">
        <f>IF(Vorschlagsliste!C3925="","",Vorschlagsliste!C3925)</f>
        <v/>
      </c>
      <c r="C3917" s="20" t="str">
        <f>IF(Vorschlagsliste!D3925="","",Vorschlagsliste!D3925)</f>
        <v/>
      </c>
      <c r="D3917" s="20" t="str">
        <f>IF(Vorschlagsliste!E3925="","",Vorschlagsliste!E3925)</f>
        <v/>
      </c>
      <c r="E3917" s="20" t="str">
        <f>IF(Vorschlagsliste!F3925="","",Vorschlagsliste!F3925)</f>
        <v/>
      </c>
      <c r="F3917" s="20" t="str">
        <f>IF(Vorschlagsliste!G3925="","",Vorschlagsliste!G3925)</f>
        <v/>
      </c>
      <c r="G3917" s="117" t="str">
        <f>IF(Vorschlagsliste!I3925="","",YEAR(Vorschlagsliste!I3925))</f>
        <v/>
      </c>
      <c r="H3917" s="20" t="str">
        <f>IF(Vorschlagsliste!K3925="","",Vorschlagsliste!K3925)</f>
        <v/>
      </c>
      <c r="I3917" s="47" t="str">
        <f>IF(Vorschlagsliste!M3925="","",Vorschlagsliste!M3925)</f>
        <v/>
      </c>
      <c r="J3917" s="47" t="str">
        <f>IF(Vorschlagsliste!N3925="","",Vorschlagsliste!N3925)</f>
        <v/>
      </c>
      <c r="K3917" s="47" t="str">
        <f>IF(Vorschlagsliste!O3925="","",Vorschlagsliste!O3925)</f>
        <v/>
      </c>
    </row>
    <row r="3918" spans="1:11" x14ac:dyDescent="0.3">
      <c r="A3918" s="47" t="str">
        <f>IFERROR(IF(Vorschlagsliste!B3926="","",Vorschlagsliste!B3926),"")</f>
        <v/>
      </c>
      <c r="B3918" s="20" t="str">
        <f>IF(Vorschlagsliste!C3926="","",Vorschlagsliste!C3926)</f>
        <v/>
      </c>
      <c r="C3918" s="20" t="str">
        <f>IF(Vorschlagsliste!D3926="","",Vorschlagsliste!D3926)</f>
        <v/>
      </c>
      <c r="D3918" s="20" t="str">
        <f>IF(Vorschlagsliste!E3926="","",Vorschlagsliste!E3926)</f>
        <v/>
      </c>
      <c r="E3918" s="20" t="str">
        <f>IF(Vorschlagsliste!F3926="","",Vorschlagsliste!F3926)</f>
        <v/>
      </c>
      <c r="F3918" s="20" t="str">
        <f>IF(Vorschlagsliste!G3926="","",Vorschlagsliste!G3926)</f>
        <v/>
      </c>
      <c r="G3918" s="117" t="str">
        <f>IF(Vorschlagsliste!I3926="","",YEAR(Vorschlagsliste!I3926))</f>
        <v/>
      </c>
      <c r="H3918" s="20" t="str">
        <f>IF(Vorschlagsliste!K3926="","",Vorschlagsliste!K3926)</f>
        <v/>
      </c>
      <c r="I3918" s="47" t="str">
        <f>IF(Vorschlagsliste!M3926="","",Vorschlagsliste!M3926)</f>
        <v/>
      </c>
      <c r="J3918" s="47" t="str">
        <f>IF(Vorschlagsliste!N3926="","",Vorschlagsliste!N3926)</f>
        <v/>
      </c>
      <c r="K3918" s="47" t="str">
        <f>IF(Vorschlagsliste!O3926="","",Vorschlagsliste!O3926)</f>
        <v/>
      </c>
    </row>
    <row r="3919" spans="1:11" x14ac:dyDescent="0.3">
      <c r="A3919" s="47" t="str">
        <f>IFERROR(IF(Vorschlagsliste!B3927="","",Vorschlagsliste!B3927),"")</f>
        <v/>
      </c>
      <c r="B3919" s="20" t="str">
        <f>IF(Vorschlagsliste!C3927="","",Vorschlagsliste!C3927)</f>
        <v/>
      </c>
      <c r="C3919" s="20" t="str">
        <f>IF(Vorschlagsliste!D3927="","",Vorschlagsliste!D3927)</f>
        <v/>
      </c>
      <c r="D3919" s="20" t="str">
        <f>IF(Vorschlagsliste!E3927="","",Vorschlagsliste!E3927)</f>
        <v/>
      </c>
      <c r="E3919" s="20" t="str">
        <f>IF(Vorschlagsliste!F3927="","",Vorschlagsliste!F3927)</f>
        <v/>
      </c>
      <c r="F3919" s="20" t="str">
        <f>IF(Vorschlagsliste!G3927="","",Vorschlagsliste!G3927)</f>
        <v/>
      </c>
      <c r="G3919" s="117" t="str">
        <f>IF(Vorschlagsliste!I3927="","",YEAR(Vorschlagsliste!I3927))</f>
        <v/>
      </c>
      <c r="H3919" s="20" t="str">
        <f>IF(Vorschlagsliste!K3927="","",Vorschlagsliste!K3927)</f>
        <v/>
      </c>
      <c r="I3919" s="47" t="str">
        <f>IF(Vorschlagsliste!M3927="","",Vorschlagsliste!M3927)</f>
        <v/>
      </c>
      <c r="J3919" s="47" t="str">
        <f>IF(Vorschlagsliste!N3927="","",Vorschlagsliste!N3927)</f>
        <v/>
      </c>
      <c r="K3919" s="47" t="str">
        <f>IF(Vorschlagsliste!O3927="","",Vorschlagsliste!O3927)</f>
        <v/>
      </c>
    </row>
    <row r="3920" spans="1:11" x14ac:dyDescent="0.3">
      <c r="A3920" s="47" t="str">
        <f>IFERROR(IF(Vorschlagsliste!B3928="","",Vorschlagsliste!B3928),"")</f>
        <v/>
      </c>
      <c r="B3920" s="20" t="str">
        <f>IF(Vorschlagsliste!C3928="","",Vorschlagsliste!C3928)</f>
        <v/>
      </c>
      <c r="C3920" s="20" t="str">
        <f>IF(Vorschlagsliste!D3928="","",Vorschlagsliste!D3928)</f>
        <v/>
      </c>
      <c r="D3920" s="20" t="str">
        <f>IF(Vorschlagsliste!E3928="","",Vorschlagsliste!E3928)</f>
        <v/>
      </c>
      <c r="E3920" s="20" t="str">
        <f>IF(Vorschlagsliste!F3928="","",Vorschlagsliste!F3928)</f>
        <v/>
      </c>
      <c r="F3920" s="20" t="str">
        <f>IF(Vorschlagsliste!G3928="","",Vorschlagsliste!G3928)</f>
        <v/>
      </c>
      <c r="G3920" s="117" t="str">
        <f>IF(Vorschlagsliste!I3928="","",YEAR(Vorschlagsliste!I3928))</f>
        <v/>
      </c>
      <c r="H3920" s="20" t="str">
        <f>IF(Vorschlagsliste!K3928="","",Vorschlagsliste!K3928)</f>
        <v/>
      </c>
      <c r="I3920" s="47" t="str">
        <f>IF(Vorschlagsliste!M3928="","",Vorschlagsliste!M3928)</f>
        <v/>
      </c>
      <c r="J3920" s="47" t="str">
        <f>IF(Vorschlagsliste!N3928="","",Vorschlagsliste!N3928)</f>
        <v/>
      </c>
      <c r="K3920" s="47" t="str">
        <f>IF(Vorschlagsliste!O3928="","",Vorschlagsliste!O3928)</f>
        <v/>
      </c>
    </row>
    <row r="3921" spans="1:11" x14ac:dyDescent="0.3">
      <c r="A3921" s="47" t="str">
        <f>IFERROR(IF(Vorschlagsliste!B3929="","",Vorschlagsliste!B3929),"")</f>
        <v/>
      </c>
      <c r="B3921" s="20" t="str">
        <f>IF(Vorschlagsliste!C3929="","",Vorschlagsliste!C3929)</f>
        <v/>
      </c>
      <c r="C3921" s="20" t="str">
        <f>IF(Vorschlagsliste!D3929="","",Vorschlagsliste!D3929)</f>
        <v/>
      </c>
      <c r="D3921" s="20" t="str">
        <f>IF(Vorschlagsliste!E3929="","",Vorschlagsliste!E3929)</f>
        <v/>
      </c>
      <c r="E3921" s="20" t="str">
        <f>IF(Vorschlagsliste!F3929="","",Vorschlagsliste!F3929)</f>
        <v/>
      </c>
      <c r="F3921" s="20" t="str">
        <f>IF(Vorschlagsliste!G3929="","",Vorschlagsliste!G3929)</f>
        <v/>
      </c>
      <c r="G3921" s="117" t="str">
        <f>IF(Vorschlagsliste!I3929="","",YEAR(Vorschlagsliste!I3929))</f>
        <v/>
      </c>
      <c r="H3921" s="20" t="str">
        <f>IF(Vorschlagsliste!K3929="","",Vorschlagsliste!K3929)</f>
        <v/>
      </c>
      <c r="I3921" s="47" t="str">
        <f>IF(Vorschlagsliste!M3929="","",Vorschlagsliste!M3929)</f>
        <v/>
      </c>
      <c r="J3921" s="47" t="str">
        <f>IF(Vorschlagsliste!N3929="","",Vorschlagsliste!N3929)</f>
        <v/>
      </c>
      <c r="K3921" s="47" t="str">
        <f>IF(Vorschlagsliste!O3929="","",Vorschlagsliste!O3929)</f>
        <v/>
      </c>
    </row>
    <row r="3922" spans="1:11" x14ac:dyDescent="0.3">
      <c r="A3922" s="47" t="str">
        <f>IFERROR(IF(Vorschlagsliste!B3930="","",Vorschlagsliste!B3930),"")</f>
        <v/>
      </c>
      <c r="B3922" s="20" t="str">
        <f>IF(Vorschlagsliste!C3930="","",Vorschlagsliste!C3930)</f>
        <v/>
      </c>
      <c r="C3922" s="20" t="str">
        <f>IF(Vorschlagsliste!D3930="","",Vorschlagsliste!D3930)</f>
        <v/>
      </c>
      <c r="D3922" s="20" t="str">
        <f>IF(Vorschlagsliste!E3930="","",Vorschlagsliste!E3930)</f>
        <v/>
      </c>
      <c r="E3922" s="20" t="str">
        <f>IF(Vorschlagsliste!F3930="","",Vorschlagsliste!F3930)</f>
        <v/>
      </c>
      <c r="F3922" s="20" t="str">
        <f>IF(Vorschlagsliste!G3930="","",Vorschlagsliste!G3930)</f>
        <v/>
      </c>
      <c r="G3922" s="117" t="str">
        <f>IF(Vorschlagsliste!I3930="","",YEAR(Vorschlagsliste!I3930))</f>
        <v/>
      </c>
      <c r="H3922" s="20" t="str">
        <f>IF(Vorschlagsliste!K3930="","",Vorschlagsliste!K3930)</f>
        <v/>
      </c>
      <c r="I3922" s="47" t="str">
        <f>IF(Vorschlagsliste!M3930="","",Vorschlagsliste!M3930)</f>
        <v/>
      </c>
      <c r="J3922" s="47" t="str">
        <f>IF(Vorschlagsliste!N3930="","",Vorschlagsliste!N3930)</f>
        <v/>
      </c>
      <c r="K3922" s="47" t="str">
        <f>IF(Vorschlagsliste!O3930="","",Vorschlagsliste!O3930)</f>
        <v/>
      </c>
    </row>
    <row r="3923" spans="1:11" x14ac:dyDescent="0.3">
      <c r="A3923" s="47" t="str">
        <f>IFERROR(IF(Vorschlagsliste!B3931="","",Vorschlagsliste!B3931),"")</f>
        <v/>
      </c>
      <c r="B3923" s="20" t="str">
        <f>IF(Vorschlagsliste!C3931="","",Vorschlagsliste!C3931)</f>
        <v/>
      </c>
      <c r="C3923" s="20" t="str">
        <f>IF(Vorschlagsliste!D3931="","",Vorschlagsliste!D3931)</f>
        <v/>
      </c>
      <c r="D3923" s="20" t="str">
        <f>IF(Vorschlagsliste!E3931="","",Vorschlagsliste!E3931)</f>
        <v/>
      </c>
      <c r="E3923" s="20" t="str">
        <f>IF(Vorschlagsliste!F3931="","",Vorschlagsliste!F3931)</f>
        <v/>
      </c>
      <c r="F3923" s="20" t="str">
        <f>IF(Vorschlagsliste!G3931="","",Vorschlagsliste!G3931)</f>
        <v/>
      </c>
      <c r="G3923" s="117" t="str">
        <f>IF(Vorschlagsliste!I3931="","",YEAR(Vorschlagsliste!I3931))</f>
        <v/>
      </c>
      <c r="H3923" s="20" t="str">
        <f>IF(Vorschlagsliste!K3931="","",Vorschlagsliste!K3931)</f>
        <v/>
      </c>
      <c r="I3923" s="47" t="str">
        <f>IF(Vorschlagsliste!M3931="","",Vorschlagsliste!M3931)</f>
        <v/>
      </c>
      <c r="J3923" s="47" t="str">
        <f>IF(Vorschlagsliste!N3931="","",Vorschlagsliste!N3931)</f>
        <v/>
      </c>
      <c r="K3923" s="47" t="str">
        <f>IF(Vorschlagsliste!O3931="","",Vorschlagsliste!O3931)</f>
        <v/>
      </c>
    </row>
    <row r="3924" spans="1:11" x14ac:dyDescent="0.3">
      <c r="A3924" s="47" t="str">
        <f>IFERROR(IF(Vorschlagsliste!B3932="","",Vorschlagsliste!B3932),"")</f>
        <v/>
      </c>
      <c r="B3924" s="20" t="str">
        <f>IF(Vorschlagsliste!C3932="","",Vorschlagsliste!C3932)</f>
        <v/>
      </c>
      <c r="C3924" s="20" t="str">
        <f>IF(Vorschlagsliste!D3932="","",Vorschlagsliste!D3932)</f>
        <v/>
      </c>
      <c r="D3924" s="20" t="str">
        <f>IF(Vorschlagsliste!E3932="","",Vorschlagsliste!E3932)</f>
        <v/>
      </c>
      <c r="E3924" s="20" t="str">
        <f>IF(Vorschlagsliste!F3932="","",Vorschlagsliste!F3932)</f>
        <v/>
      </c>
      <c r="F3924" s="20" t="str">
        <f>IF(Vorschlagsliste!G3932="","",Vorschlagsliste!G3932)</f>
        <v/>
      </c>
      <c r="G3924" s="117" t="str">
        <f>IF(Vorschlagsliste!I3932="","",YEAR(Vorschlagsliste!I3932))</f>
        <v/>
      </c>
      <c r="H3924" s="20" t="str">
        <f>IF(Vorschlagsliste!K3932="","",Vorschlagsliste!K3932)</f>
        <v/>
      </c>
      <c r="I3924" s="47" t="str">
        <f>IF(Vorschlagsliste!M3932="","",Vorschlagsliste!M3932)</f>
        <v/>
      </c>
      <c r="J3924" s="47" t="str">
        <f>IF(Vorschlagsliste!N3932="","",Vorschlagsliste!N3932)</f>
        <v/>
      </c>
      <c r="K3924" s="47" t="str">
        <f>IF(Vorschlagsliste!O3932="","",Vorschlagsliste!O3932)</f>
        <v/>
      </c>
    </row>
    <row r="3925" spans="1:11" x14ac:dyDescent="0.3">
      <c r="A3925" s="47" t="str">
        <f>IFERROR(IF(Vorschlagsliste!B3933="","",Vorschlagsliste!B3933),"")</f>
        <v/>
      </c>
      <c r="B3925" s="20" t="str">
        <f>IF(Vorschlagsliste!C3933="","",Vorschlagsliste!C3933)</f>
        <v/>
      </c>
      <c r="C3925" s="20" t="str">
        <f>IF(Vorschlagsliste!D3933="","",Vorschlagsliste!D3933)</f>
        <v/>
      </c>
      <c r="D3925" s="20" t="str">
        <f>IF(Vorschlagsliste!E3933="","",Vorschlagsliste!E3933)</f>
        <v/>
      </c>
      <c r="E3925" s="20" t="str">
        <f>IF(Vorschlagsliste!F3933="","",Vorschlagsliste!F3933)</f>
        <v/>
      </c>
      <c r="F3925" s="20" t="str">
        <f>IF(Vorschlagsliste!G3933="","",Vorschlagsliste!G3933)</f>
        <v/>
      </c>
      <c r="G3925" s="117" t="str">
        <f>IF(Vorschlagsliste!I3933="","",YEAR(Vorschlagsliste!I3933))</f>
        <v/>
      </c>
      <c r="H3925" s="20" t="str">
        <f>IF(Vorschlagsliste!K3933="","",Vorschlagsliste!K3933)</f>
        <v/>
      </c>
      <c r="I3925" s="47" t="str">
        <f>IF(Vorschlagsliste!M3933="","",Vorschlagsliste!M3933)</f>
        <v/>
      </c>
      <c r="J3925" s="47" t="str">
        <f>IF(Vorschlagsliste!N3933="","",Vorschlagsliste!N3933)</f>
        <v/>
      </c>
      <c r="K3925" s="47" t="str">
        <f>IF(Vorschlagsliste!O3933="","",Vorschlagsliste!O3933)</f>
        <v/>
      </c>
    </row>
    <row r="3926" spans="1:11" x14ac:dyDescent="0.3">
      <c r="A3926" s="47" t="str">
        <f>IFERROR(IF(Vorschlagsliste!B3934="","",Vorschlagsliste!B3934),"")</f>
        <v/>
      </c>
      <c r="B3926" s="20" t="str">
        <f>IF(Vorschlagsliste!C3934="","",Vorschlagsliste!C3934)</f>
        <v/>
      </c>
      <c r="C3926" s="20" t="str">
        <f>IF(Vorschlagsliste!D3934="","",Vorschlagsliste!D3934)</f>
        <v/>
      </c>
      <c r="D3926" s="20" t="str">
        <f>IF(Vorschlagsliste!E3934="","",Vorschlagsliste!E3934)</f>
        <v/>
      </c>
      <c r="E3926" s="20" t="str">
        <f>IF(Vorschlagsliste!F3934="","",Vorschlagsliste!F3934)</f>
        <v/>
      </c>
      <c r="F3926" s="20" t="str">
        <f>IF(Vorschlagsliste!G3934="","",Vorschlagsliste!G3934)</f>
        <v/>
      </c>
      <c r="G3926" s="117" t="str">
        <f>IF(Vorschlagsliste!I3934="","",YEAR(Vorschlagsliste!I3934))</f>
        <v/>
      </c>
      <c r="H3926" s="20" t="str">
        <f>IF(Vorschlagsliste!K3934="","",Vorschlagsliste!K3934)</f>
        <v/>
      </c>
      <c r="I3926" s="47" t="str">
        <f>IF(Vorschlagsliste!M3934="","",Vorschlagsliste!M3934)</f>
        <v/>
      </c>
      <c r="J3926" s="47" t="str">
        <f>IF(Vorschlagsliste!N3934="","",Vorschlagsliste!N3934)</f>
        <v/>
      </c>
      <c r="K3926" s="47" t="str">
        <f>IF(Vorschlagsliste!O3934="","",Vorschlagsliste!O3934)</f>
        <v/>
      </c>
    </row>
    <row r="3927" spans="1:11" x14ac:dyDescent="0.3">
      <c r="A3927" s="47" t="str">
        <f>IFERROR(IF(Vorschlagsliste!B3935="","",Vorschlagsliste!B3935),"")</f>
        <v/>
      </c>
      <c r="B3927" s="20" t="str">
        <f>IF(Vorschlagsliste!C3935="","",Vorschlagsliste!C3935)</f>
        <v/>
      </c>
      <c r="C3927" s="20" t="str">
        <f>IF(Vorschlagsliste!D3935="","",Vorschlagsliste!D3935)</f>
        <v/>
      </c>
      <c r="D3927" s="20" t="str">
        <f>IF(Vorschlagsliste!E3935="","",Vorschlagsliste!E3935)</f>
        <v/>
      </c>
      <c r="E3927" s="20" t="str">
        <f>IF(Vorschlagsliste!F3935="","",Vorschlagsliste!F3935)</f>
        <v/>
      </c>
      <c r="F3927" s="20" t="str">
        <f>IF(Vorschlagsliste!G3935="","",Vorschlagsliste!G3935)</f>
        <v/>
      </c>
      <c r="G3927" s="117" t="str">
        <f>IF(Vorschlagsliste!I3935="","",YEAR(Vorschlagsliste!I3935))</f>
        <v/>
      </c>
      <c r="H3927" s="20" t="str">
        <f>IF(Vorschlagsliste!K3935="","",Vorschlagsliste!K3935)</f>
        <v/>
      </c>
      <c r="I3927" s="47" t="str">
        <f>IF(Vorschlagsliste!M3935="","",Vorschlagsliste!M3935)</f>
        <v/>
      </c>
      <c r="J3927" s="47" t="str">
        <f>IF(Vorschlagsliste!N3935="","",Vorschlagsliste!N3935)</f>
        <v/>
      </c>
      <c r="K3927" s="47" t="str">
        <f>IF(Vorschlagsliste!O3935="","",Vorschlagsliste!O3935)</f>
        <v/>
      </c>
    </row>
    <row r="3928" spans="1:11" x14ac:dyDescent="0.3">
      <c r="A3928" s="47" t="str">
        <f>IFERROR(IF(Vorschlagsliste!B3936="","",Vorschlagsliste!B3936),"")</f>
        <v/>
      </c>
      <c r="B3928" s="20" t="str">
        <f>IF(Vorschlagsliste!C3936="","",Vorschlagsliste!C3936)</f>
        <v/>
      </c>
      <c r="C3928" s="20" t="str">
        <f>IF(Vorschlagsliste!D3936="","",Vorschlagsliste!D3936)</f>
        <v/>
      </c>
      <c r="D3928" s="20" t="str">
        <f>IF(Vorschlagsliste!E3936="","",Vorschlagsliste!E3936)</f>
        <v/>
      </c>
      <c r="E3928" s="20" t="str">
        <f>IF(Vorschlagsliste!F3936="","",Vorschlagsliste!F3936)</f>
        <v/>
      </c>
      <c r="F3928" s="20" t="str">
        <f>IF(Vorschlagsliste!G3936="","",Vorschlagsliste!G3936)</f>
        <v/>
      </c>
      <c r="G3928" s="117" t="str">
        <f>IF(Vorschlagsliste!I3936="","",YEAR(Vorschlagsliste!I3936))</f>
        <v/>
      </c>
      <c r="H3928" s="20" t="str">
        <f>IF(Vorschlagsliste!K3936="","",Vorschlagsliste!K3936)</f>
        <v/>
      </c>
      <c r="I3928" s="47" t="str">
        <f>IF(Vorschlagsliste!M3936="","",Vorschlagsliste!M3936)</f>
        <v/>
      </c>
      <c r="J3928" s="47" t="str">
        <f>IF(Vorschlagsliste!N3936="","",Vorschlagsliste!N3936)</f>
        <v/>
      </c>
      <c r="K3928" s="47" t="str">
        <f>IF(Vorschlagsliste!O3936="","",Vorschlagsliste!O3936)</f>
        <v/>
      </c>
    </row>
    <row r="3929" spans="1:11" x14ac:dyDescent="0.3">
      <c r="A3929" s="47" t="str">
        <f>IFERROR(IF(Vorschlagsliste!B3937="","",Vorschlagsliste!B3937),"")</f>
        <v/>
      </c>
      <c r="B3929" s="20" t="str">
        <f>IF(Vorschlagsliste!C3937="","",Vorschlagsliste!C3937)</f>
        <v/>
      </c>
      <c r="C3929" s="20" t="str">
        <f>IF(Vorschlagsliste!D3937="","",Vorschlagsliste!D3937)</f>
        <v/>
      </c>
      <c r="D3929" s="20" t="str">
        <f>IF(Vorschlagsliste!E3937="","",Vorschlagsliste!E3937)</f>
        <v/>
      </c>
      <c r="E3929" s="20" t="str">
        <f>IF(Vorschlagsliste!F3937="","",Vorschlagsliste!F3937)</f>
        <v/>
      </c>
      <c r="F3929" s="20" t="str">
        <f>IF(Vorschlagsliste!G3937="","",Vorschlagsliste!G3937)</f>
        <v/>
      </c>
      <c r="G3929" s="117" t="str">
        <f>IF(Vorschlagsliste!I3937="","",YEAR(Vorschlagsliste!I3937))</f>
        <v/>
      </c>
      <c r="H3929" s="20" t="str">
        <f>IF(Vorschlagsliste!K3937="","",Vorschlagsliste!K3937)</f>
        <v/>
      </c>
      <c r="I3929" s="47" t="str">
        <f>IF(Vorschlagsliste!M3937="","",Vorschlagsliste!M3937)</f>
        <v/>
      </c>
      <c r="J3929" s="47" t="str">
        <f>IF(Vorschlagsliste!N3937="","",Vorschlagsliste!N3937)</f>
        <v/>
      </c>
      <c r="K3929" s="47" t="str">
        <f>IF(Vorschlagsliste!O3937="","",Vorschlagsliste!O3937)</f>
        <v/>
      </c>
    </row>
    <row r="3930" spans="1:11" x14ac:dyDescent="0.3">
      <c r="A3930" s="47" t="str">
        <f>IFERROR(IF(Vorschlagsliste!B3938="","",Vorschlagsliste!B3938),"")</f>
        <v/>
      </c>
      <c r="B3930" s="20" t="str">
        <f>IF(Vorschlagsliste!C3938="","",Vorschlagsliste!C3938)</f>
        <v/>
      </c>
      <c r="C3930" s="20" t="str">
        <f>IF(Vorschlagsliste!D3938="","",Vorschlagsliste!D3938)</f>
        <v/>
      </c>
      <c r="D3930" s="20" t="str">
        <f>IF(Vorschlagsliste!E3938="","",Vorschlagsliste!E3938)</f>
        <v/>
      </c>
      <c r="E3930" s="20" t="str">
        <f>IF(Vorschlagsliste!F3938="","",Vorschlagsliste!F3938)</f>
        <v/>
      </c>
      <c r="F3930" s="20" t="str">
        <f>IF(Vorschlagsliste!G3938="","",Vorschlagsliste!G3938)</f>
        <v/>
      </c>
      <c r="G3930" s="117" t="str">
        <f>IF(Vorschlagsliste!I3938="","",YEAR(Vorschlagsliste!I3938))</f>
        <v/>
      </c>
      <c r="H3930" s="20" t="str">
        <f>IF(Vorschlagsliste!K3938="","",Vorschlagsliste!K3938)</f>
        <v/>
      </c>
      <c r="I3930" s="47" t="str">
        <f>IF(Vorschlagsliste!M3938="","",Vorschlagsliste!M3938)</f>
        <v/>
      </c>
      <c r="J3930" s="47" t="str">
        <f>IF(Vorschlagsliste!N3938="","",Vorschlagsliste!N3938)</f>
        <v/>
      </c>
      <c r="K3930" s="47" t="str">
        <f>IF(Vorschlagsliste!O3938="","",Vorschlagsliste!O3938)</f>
        <v/>
      </c>
    </row>
    <row r="3931" spans="1:11" x14ac:dyDescent="0.3">
      <c r="A3931" s="47" t="str">
        <f>IFERROR(IF(Vorschlagsliste!B3939="","",Vorschlagsliste!B3939),"")</f>
        <v/>
      </c>
      <c r="B3931" s="20" t="str">
        <f>IF(Vorschlagsliste!C3939="","",Vorschlagsliste!C3939)</f>
        <v/>
      </c>
      <c r="C3931" s="20" t="str">
        <f>IF(Vorschlagsliste!D3939="","",Vorschlagsliste!D3939)</f>
        <v/>
      </c>
      <c r="D3931" s="20" t="str">
        <f>IF(Vorschlagsliste!E3939="","",Vorschlagsliste!E3939)</f>
        <v/>
      </c>
      <c r="E3931" s="20" t="str">
        <f>IF(Vorschlagsliste!F3939="","",Vorschlagsliste!F3939)</f>
        <v/>
      </c>
      <c r="F3931" s="20" t="str">
        <f>IF(Vorschlagsliste!G3939="","",Vorschlagsliste!G3939)</f>
        <v/>
      </c>
      <c r="G3931" s="117" t="str">
        <f>IF(Vorschlagsliste!I3939="","",YEAR(Vorschlagsliste!I3939))</f>
        <v/>
      </c>
      <c r="H3931" s="20" t="str">
        <f>IF(Vorschlagsliste!K3939="","",Vorschlagsliste!K3939)</f>
        <v/>
      </c>
      <c r="I3931" s="47" t="str">
        <f>IF(Vorschlagsliste!M3939="","",Vorschlagsliste!M3939)</f>
        <v/>
      </c>
      <c r="J3931" s="47" t="str">
        <f>IF(Vorschlagsliste!N3939="","",Vorschlagsliste!N3939)</f>
        <v/>
      </c>
      <c r="K3931" s="47" t="str">
        <f>IF(Vorschlagsliste!O3939="","",Vorschlagsliste!O3939)</f>
        <v/>
      </c>
    </row>
    <row r="3932" spans="1:11" x14ac:dyDescent="0.3">
      <c r="A3932" s="47" t="str">
        <f>IFERROR(IF(Vorschlagsliste!B3940="","",Vorschlagsliste!B3940),"")</f>
        <v/>
      </c>
      <c r="B3932" s="20" t="str">
        <f>IF(Vorschlagsliste!C3940="","",Vorschlagsliste!C3940)</f>
        <v/>
      </c>
      <c r="C3932" s="20" t="str">
        <f>IF(Vorschlagsliste!D3940="","",Vorschlagsliste!D3940)</f>
        <v/>
      </c>
      <c r="D3932" s="20" t="str">
        <f>IF(Vorschlagsliste!E3940="","",Vorschlagsliste!E3940)</f>
        <v/>
      </c>
      <c r="E3932" s="20" t="str">
        <f>IF(Vorschlagsliste!F3940="","",Vorschlagsliste!F3940)</f>
        <v/>
      </c>
      <c r="F3932" s="20" t="str">
        <f>IF(Vorschlagsliste!G3940="","",Vorschlagsliste!G3940)</f>
        <v/>
      </c>
      <c r="G3932" s="117" t="str">
        <f>IF(Vorschlagsliste!I3940="","",YEAR(Vorschlagsliste!I3940))</f>
        <v/>
      </c>
      <c r="H3932" s="20" t="str">
        <f>IF(Vorschlagsliste!K3940="","",Vorschlagsliste!K3940)</f>
        <v/>
      </c>
      <c r="I3932" s="47" t="str">
        <f>IF(Vorschlagsliste!M3940="","",Vorschlagsliste!M3940)</f>
        <v/>
      </c>
      <c r="J3932" s="47" t="str">
        <f>IF(Vorschlagsliste!N3940="","",Vorschlagsliste!N3940)</f>
        <v/>
      </c>
      <c r="K3932" s="47" t="str">
        <f>IF(Vorschlagsliste!O3940="","",Vorschlagsliste!O3940)</f>
        <v/>
      </c>
    </row>
    <row r="3933" spans="1:11" x14ac:dyDescent="0.3">
      <c r="A3933" s="47" t="str">
        <f>IFERROR(IF(Vorschlagsliste!B3941="","",Vorschlagsliste!B3941),"")</f>
        <v/>
      </c>
      <c r="B3933" s="20" t="str">
        <f>IF(Vorschlagsliste!C3941="","",Vorschlagsliste!C3941)</f>
        <v/>
      </c>
      <c r="C3933" s="20" t="str">
        <f>IF(Vorschlagsliste!D3941="","",Vorschlagsliste!D3941)</f>
        <v/>
      </c>
      <c r="D3933" s="20" t="str">
        <f>IF(Vorschlagsliste!E3941="","",Vorschlagsliste!E3941)</f>
        <v/>
      </c>
      <c r="E3933" s="20" t="str">
        <f>IF(Vorschlagsliste!F3941="","",Vorschlagsliste!F3941)</f>
        <v/>
      </c>
      <c r="F3933" s="20" t="str">
        <f>IF(Vorschlagsliste!G3941="","",Vorschlagsliste!G3941)</f>
        <v/>
      </c>
      <c r="G3933" s="117" t="str">
        <f>IF(Vorschlagsliste!I3941="","",YEAR(Vorschlagsliste!I3941))</f>
        <v/>
      </c>
      <c r="H3933" s="20" t="str">
        <f>IF(Vorschlagsliste!K3941="","",Vorschlagsliste!K3941)</f>
        <v/>
      </c>
      <c r="I3933" s="47" t="str">
        <f>IF(Vorschlagsliste!M3941="","",Vorschlagsliste!M3941)</f>
        <v/>
      </c>
      <c r="J3933" s="47" t="str">
        <f>IF(Vorschlagsliste!N3941="","",Vorschlagsliste!N3941)</f>
        <v/>
      </c>
      <c r="K3933" s="47" t="str">
        <f>IF(Vorschlagsliste!O3941="","",Vorschlagsliste!O3941)</f>
        <v/>
      </c>
    </row>
    <row r="3934" spans="1:11" x14ac:dyDescent="0.3">
      <c r="A3934" s="47" t="str">
        <f>IFERROR(IF(Vorschlagsliste!B3942="","",Vorschlagsliste!B3942),"")</f>
        <v/>
      </c>
      <c r="B3934" s="20" t="str">
        <f>IF(Vorschlagsliste!C3942="","",Vorschlagsliste!C3942)</f>
        <v/>
      </c>
      <c r="C3934" s="20" t="str">
        <f>IF(Vorschlagsliste!D3942="","",Vorschlagsliste!D3942)</f>
        <v/>
      </c>
      <c r="D3934" s="20" t="str">
        <f>IF(Vorschlagsliste!E3942="","",Vorschlagsliste!E3942)</f>
        <v/>
      </c>
      <c r="E3934" s="20" t="str">
        <f>IF(Vorschlagsliste!F3942="","",Vorschlagsliste!F3942)</f>
        <v/>
      </c>
      <c r="F3934" s="20" t="str">
        <f>IF(Vorschlagsliste!G3942="","",Vorschlagsliste!G3942)</f>
        <v/>
      </c>
      <c r="G3934" s="117" t="str">
        <f>IF(Vorschlagsliste!I3942="","",YEAR(Vorschlagsliste!I3942))</f>
        <v/>
      </c>
      <c r="H3934" s="20" t="str">
        <f>IF(Vorschlagsliste!K3942="","",Vorschlagsliste!K3942)</f>
        <v/>
      </c>
      <c r="I3934" s="47" t="str">
        <f>IF(Vorschlagsliste!M3942="","",Vorschlagsliste!M3942)</f>
        <v/>
      </c>
      <c r="J3934" s="47" t="str">
        <f>IF(Vorschlagsliste!N3942="","",Vorschlagsliste!N3942)</f>
        <v/>
      </c>
      <c r="K3934" s="47" t="str">
        <f>IF(Vorschlagsliste!O3942="","",Vorschlagsliste!O3942)</f>
        <v/>
      </c>
    </row>
    <row r="3935" spans="1:11" x14ac:dyDescent="0.3">
      <c r="A3935" s="47" t="str">
        <f>IFERROR(IF(Vorschlagsliste!B3943="","",Vorschlagsliste!B3943),"")</f>
        <v/>
      </c>
      <c r="B3935" s="20" t="str">
        <f>IF(Vorschlagsliste!C3943="","",Vorschlagsliste!C3943)</f>
        <v/>
      </c>
      <c r="C3935" s="20" t="str">
        <f>IF(Vorschlagsliste!D3943="","",Vorschlagsliste!D3943)</f>
        <v/>
      </c>
      <c r="D3935" s="20" t="str">
        <f>IF(Vorschlagsliste!E3943="","",Vorschlagsliste!E3943)</f>
        <v/>
      </c>
      <c r="E3935" s="20" t="str">
        <f>IF(Vorschlagsliste!F3943="","",Vorschlagsliste!F3943)</f>
        <v/>
      </c>
      <c r="F3935" s="20" t="str">
        <f>IF(Vorschlagsliste!G3943="","",Vorschlagsliste!G3943)</f>
        <v/>
      </c>
      <c r="G3935" s="117" t="str">
        <f>IF(Vorschlagsliste!I3943="","",YEAR(Vorschlagsliste!I3943))</f>
        <v/>
      </c>
      <c r="H3935" s="20" t="str">
        <f>IF(Vorschlagsliste!K3943="","",Vorschlagsliste!K3943)</f>
        <v/>
      </c>
      <c r="I3935" s="47" t="str">
        <f>IF(Vorschlagsliste!M3943="","",Vorschlagsliste!M3943)</f>
        <v/>
      </c>
      <c r="J3935" s="47" t="str">
        <f>IF(Vorschlagsliste!N3943="","",Vorschlagsliste!N3943)</f>
        <v/>
      </c>
      <c r="K3935" s="47" t="str">
        <f>IF(Vorschlagsliste!O3943="","",Vorschlagsliste!O3943)</f>
        <v/>
      </c>
    </row>
    <row r="3936" spans="1:11" x14ac:dyDescent="0.3">
      <c r="A3936" s="47" t="str">
        <f>IFERROR(IF(Vorschlagsliste!B3944="","",Vorschlagsliste!B3944),"")</f>
        <v/>
      </c>
      <c r="B3936" s="20" t="str">
        <f>IF(Vorschlagsliste!C3944="","",Vorschlagsliste!C3944)</f>
        <v/>
      </c>
      <c r="C3936" s="20" t="str">
        <f>IF(Vorschlagsliste!D3944="","",Vorschlagsliste!D3944)</f>
        <v/>
      </c>
      <c r="D3936" s="20" t="str">
        <f>IF(Vorschlagsliste!E3944="","",Vorschlagsliste!E3944)</f>
        <v/>
      </c>
      <c r="E3936" s="20" t="str">
        <f>IF(Vorschlagsliste!F3944="","",Vorschlagsliste!F3944)</f>
        <v/>
      </c>
      <c r="F3936" s="20" t="str">
        <f>IF(Vorschlagsliste!G3944="","",Vorschlagsliste!G3944)</f>
        <v/>
      </c>
      <c r="G3936" s="117" t="str">
        <f>IF(Vorschlagsliste!I3944="","",YEAR(Vorschlagsliste!I3944))</f>
        <v/>
      </c>
      <c r="H3936" s="20" t="str">
        <f>IF(Vorschlagsliste!K3944="","",Vorschlagsliste!K3944)</f>
        <v/>
      </c>
      <c r="I3936" s="47" t="str">
        <f>IF(Vorschlagsliste!M3944="","",Vorschlagsliste!M3944)</f>
        <v/>
      </c>
      <c r="J3936" s="47" t="str">
        <f>IF(Vorschlagsliste!N3944="","",Vorschlagsliste!N3944)</f>
        <v/>
      </c>
      <c r="K3936" s="47" t="str">
        <f>IF(Vorschlagsliste!O3944="","",Vorschlagsliste!O3944)</f>
        <v/>
      </c>
    </row>
    <row r="3937" spans="1:11" x14ac:dyDescent="0.3">
      <c r="A3937" s="47" t="str">
        <f>IFERROR(IF(Vorschlagsliste!B3945="","",Vorschlagsliste!B3945),"")</f>
        <v/>
      </c>
      <c r="B3937" s="20" t="str">
        <f>IF(Vorschlagsliste!C3945="","",Vorschlagsliste!C3945)</f>
        <v/>
      </c>
      <c r="C3937" s="20" t="str">
        <f>IF(Vorschlagsliste!D3945="","",Vorschlagsliste!D3945)</f>
        <v/>
      </c>
      <c r="D3937" s="20" t="str">
        <f>IF(Vorschlagsliste!E3945="","",Vorschlagsliste!E3945)</f>
        <v/>
      </c>
      <c r="E3937" s="20" t="str">
        <f>IF(Vorschlagsliste!F3945="","",Vorschlagsliste!F3945)</f>
        <v/>
      </c>
      <c r="F3937" s="20" t="str">
        <f>IF(Vorschlagsliste!G3945="","",Vorschlagsliste!G3945)</f>
        <v/>
      </c>
      <c r="G3937" s="117" t="str">
        <f>IF(Vorschlagsliste!I3945="","",YEAR(Vorschlagsliste!I3945))</f>
        <v/>
      </c>
      <c r="H3937" s="20" t="str">
        <f>IF(Vorschlagsliste!K3945="","",Vorschlagsliste!K3945)</f>
        <v/>
      </c>
      <c r="I3937" s="47" t="str">
        <f>IF(Vorschlagsliste!M3945="","",Vorschlagsliste!M3945)</f>
        <v/>
      </c>
      <c r="J3937" s="47" t="str">
        <f>IF(Vorschlagsliste!N3945="","",Vorschlagsliste!N3945)</f>
        <v/>
      </c>
      <c r="K3937" s="47" t="str">
        <f>IF(Vorschlagsliste!O3945="","",Vorschlagsliste!O3945)</f>
        <v/>
      </c>
    </row>
    <row r="3938" spans="1:11" x14ac:dyDescent="0.3">
      <c r="A3938" s="47" t="str">
        <f>IFERROR(IF(Vorschlagsliste!B3946="","",Vorschlagsliste!B3946),"")</f>
        <v/>
      </c>
      <c r="B3938" s="20" t="str">
        <f>IF(Vorschlagsliste!C3946="","",Vorschlagsliste!C3946)</f>
        <v/>
      </c>
      <c r="C3938" s="20" t="str">
        <f>IF(Vorschlagsliste!D3946="","",Vorschlagsliste!D3946)</f>
        <v/>
      </c>
      <c r="D3938" s="20" t="str">
        <f>IF(Vorschlagsliste!E3946="","",Vorschlagsliste!E3946)</f>
        <v/>
      </c>
      <c r="E3938" s="20" t="str">
        <f>IF(Vorschlagsliste!F3946="","",Vorschlagsliste!F3946)</f>
        <v/>
      </c>
      <c r="F3938" s="20" t="str">
        <f>IF(Vorschlagsliste!G3946="","",Vorschlagsliste!G3946)</f>
        <v/>
      </c>
      <c r="G3938" s="117" t="str">
        <f>IF(Vorschlagsliste!I3946="","",YEAR(Vorschlagsliste!I3946))</f>
        <v/>
      </c>
      <c r="H3938" s="20" t="str">
        <f>IF(Vorschlagsliste!K3946="","",Vorschlagsliste!K3946)</f>
        <v/>
      </c>
      <c r="I3938" s="47" t="str">
        <f>IF(Vorschlagsliste!M3946="","",Vorschlagsliste!M3946)</f>
        <v/>
      </c>
      <c r="J3938" s="47" t="str">
        <f>IF(Vorschlagsliste!N3946="","",Vorschlagsliste!N3946)</f>
        <v/>
      </c>
      <c r="K3938" s="47" t="str">
        <f>IF(Vorschlagsliste!O3946="","",Vorschlagsliste!O3946)</f>
        <v/>
      </c>
    </row>
    <row r="3939" spans="1:11" x14ac:dyDescent="0.3">
      <c r="A3939" s="47" t="str">
        <f>IFERROR(IF(Vorschlagsliste!B3947="","",Vorschlagsliste!B3947),"")</f>
        <v/>
      </c>
      <c r="B3939" s="20" t="str">
        <f>IF(Vorschlagsliste!C3947="","",Vorschlagsliste!C3947)</f>
        <v/>
      </c>
      <c r="C3939" s="20" t="str">
        <f>IF(Vorschlagsliste!D3947="","",Vorschlagsliste!D3947)</f>
        <v/>
      </c>
      <c r="D3939" s="20" t="str">
        <f>IF(Vorschlagsliste!E3947="","",Vorschlagsliste!E3947)</f>
        <v/>
      </c>
      <c r="E3939" s="20" t="str">
        <f>IF(Vorschlagsliste!F3947="","",Vorschlagsliste!F3947)</f>
        <v/>
      </c>
      <c r="F3939" s="20" t="str">
        <f>IF(Vorschlagsliste!G3947="","",Vorschlagsliste!G3947)</f>
        <v/>
      </c>
      <c r="G3939" s="117" t="str">
        <f>IF(Vorschlagsliste!I3947="","",YEAR(Vorschlagsliste!I3947))</f>
        <v/>
      </c>
      <c r="H3939" s="20" t="str">
        <f>IF(Vorschlagsliste!K3947="","",Vorschlagsliste!K3947)</f>
        <v/>
      </c>
      <c r="I3939" s="47" t="str">
        <f>IF(Vorschlagsliste!M3947="","",Vorschlagsliste!M3947)</f>
        <v/>
      </c>
      <c r="J3939" s="47" t="str">
        <f>IF(Vorschlagsliste!N3947="","",Vorschlagsliste!N3947)</f>
        <v/>
      </c>
      <c r="K3939" s="47" t="str">
        <f>IF(Vorschlagsliste!O3947="","",Vorschlagsliste!O3947)</f>
        <v/>
      </c>
    </row>
    <row r="3940" spans="1:11" x14ac:dyDescent="0.3">
      <c r="A3940" s="47" t="str">
        <f>IFERROR(IF(Vorschlagsliste!B3948="","",Vorschlagsliste!B3948),"")</f>
        <v/>
      </c>
      <c r="B3940" s="20" t="str">
        <f>IF(Vorschlagsliste!C3948="","",Vorschlagsliste!C3948)</f>
        <v/>
      </c>
      <c r="C3940" s="20" t="str">
        <f>IF(Vorschlagsliste!D3948="","",Vorschlagsliste!D3948)</f>
        <v/>
      </c>
      <c r="D3940" s="20" t="str">
        <f>IF(Vorschlagsliste!E3948="","",Vorschlagsliste!E3948)</f>
        <v/>
      </c>
      <c r="E3940" s="20" t="str">
        <f>IF(Vorschlagsliste!F3948="","",Vorschlagsliste!F3948)</f>
        <v/>
      </c>
      <c r="F3940" s="20" t="str">
        <f>IF(Vorschlagsliste!G3948="","",Vorschlagsliste!G3948)</f>
        <v/>
      </c>
      <c r="G3940" s="117" t="str">
        <f>IF(Vorschlagsliste!I3948="","",YEAR(Vorschlagsliste!I3948))</f>
        <v/>
      </c>
      <c r="H3940" s="20" t="str">
        <f>IF(Vorschlagsliste!K3948="","",Vorschlagsliste!K3948)</f>
        <v/>
      </c>
      <c r="I3940" s="47" t="str">
        <f>IF(Vorschlagsliste!M3948="","",Vorschlagsliste!M3948)</f>
        <v/>
      </c>
      <c r="J3940" s="47" t="str">
        <f>IF(Vorschlagsliste!N3948="","",Vorschlagsliste!N3948)</f>
        <v/>
      </c>
      <c r="K3940" s="47" t="str">
        <f>IF(Vorschlagsliste!O3948="","",Vorschlagsliste!O3948)</f>
        <v/>
      </c>
    </row>
    <row r="3941" spans="1:11" x14ac:dyDescent="0.3">
      <c r="A3941" s="47" t="str">
        <f>IFERROR(IF(Vorschlagsliste!B3949="","",Vorschlagsliste!B3949),"")</f>
        <v/>
      </c>
      <c r="B3941" s="20" t="str">
        <f>IF(Vorschlagsliste!C3949="","",Vorschlagsliste!C3949)</f>
        <v/>
      </c>
      <c r="C3941" s="20" t="str">
        <f>IF(Vorschlagsliste!D3949="","",Vorschlagsliste!D3949)</f>
        <v/>
      </c>
      <c r="D3941" s="20" t="str">
        <f>IF(Vorschlagsliste!E3949="","",Vorschlagsliste!E3949)</f>
        <v/>
      </c>
      <c r="E3941" s="20" t="str">
        <f>IF(Vorschlagsliste!F3949="","",Vorschlagsliste!F3949)</f>
        <v/>
      </c>
      <c r="F3941" s="20" t="str">
        <f>IF(Vorschlagsliste!G3949="","",Vorschlagsliste!G3949)</f>
        <v/>
      </c>
      <c r="G3941" s="117" t="str">
        <f>IF(Vorschlagsliste!I3949="","",YEAR(Vorschlagsliste!I3949))</f>
        <v/>
      </c>
      <c r="H3941" s="20" t="str">
        <f>IF(Vorschlagsliste!K3949="","",Vorschlagsliste!K3949)</f>
        <v/>
      </c>
      <c r="I3941" s="47" t="str">
        <f>IF(Vorschlagsliste!M3949="","",Vorschlagsliste!M3949)</f>
        <v/>
      </c>
      <c r="J3941" s="47" t="str">
        <f>IF(Vorschlagsliste!N3949="","",Vorschlagsliste!N3949)</f>
        <v/>
      </c>
      <c r="K3941" s="47" t="str">
        <f>IF(Vorschlagsliste!O3949="","",Vorschlagsliste!O3949)</f>
        <v/>
      </c>
    </row>
    <row r="3942" spans="1:11" x14ac:dyDescent="0.3">
      <c r="A3942" s="47" t="str">
        <f>IFERROR(IF(Vorschlagsliste!B3950="","",Vorschlagsliste!B3950),"")</f>
        <v/>
      </c>
      <c r="B3942" s="20" t="str">
        <f>IF(Vorschlagsliste!C3950="","",Vorschlagsliste!C3950)</f>
        <v/>
      </c>
      <c r="C3942" s="20" t="str">
        <f>IF(Vorschlagsliste!D3950="","",Vorschlagsliste!D3950)</f>
        <v/>
      </c>
      <c r="D3942" s="20" t="str">
        <f>IF(Vorschlagsliste!E3950="","",Vorschlagsliste!E3950)</f>
        <v/>
      </c>
      <c r="E3942" s="20" t="str">
        <f>IF(Vorschlagsliste!F3950="","",Vorschlagsliste!F3950)</f>
        <v/>
      </c>
      <c r="F3942" s="20" t="str">
        <f>IF(Vorschlagsliste!G3950="","",Vorschlagsliste!G3950)</f>
        <v/>
      </c>
      <c r="G3942" s="117" t="str">
        <f>IF(Vorschlagsliste!I3950="","",YEAR(Vorschlagsliste!I3950))</f>
        <v/>
      </c>
      <c r="H3942" s="20" t="str">
        <f>IF(Vorschlagsliste!K3950="","",Vorschlagsliste!K3950)</f>
        <v/>
      </c>
      <c r="I3942" s="47" t="str">
        <f>IF(Vorschlagsliste!M3950="","",Vorschlagsliste!M3950)</f>
        <v/>
      </c>
      <c r="J3942" s="47" t="str">
        <f>IF(Vorschlagsliste!N3950="","",Vorschlagsliste!N3950)</f>
        <v/>
      </c>
      <c r="K3942" s="47" t="str">
        <f>IF(Vorschlagsliste!O3950="","",Vorschlagsliste!O3950)</f>
        <v/>
      </c>
    </row>
    <row r="3943" spans="1:11" x14ac:dyDescent="0.3">
      <c r="A3943" s="47" t="str">
        <f>IFERROR(IF(Vorschlagsliste!B3951="","",Vorschlagsliste!B3951),"")</f>
        <v/>
      </c>
      <c r="B3943" s="20" t="str">
        <f>IF(Vorschlagsliste!C3951="","",Vorschlagsliste!C3951)</f>
        <v/>
      </c>
      <c r="C3943" s="20" t="str">
        <f>IF(Vorschlagsliste!D3951="","",Vorschlagsliste!D3951)</f>
        <v/>
      </c>
      <c r="D3943" s="20" t="str">
        <f>IF(Vorschlagsliste!E3951="","",Vorschlagsliste!E3951)</f>
        <v/>
      </c>
      <c r="E3943" s="20" t="str">
        <f>IF(Vorschlagsliste!F3951="","",Vorschlagsliste!F3951)</f>
        <v/>
      </c>
      <c r="F3943" s="20" t="str">
        <f>IF(Vorschlagsliste!G3951="","",Vorschlagsliste!G3951)</f>
        <v/>
      </c>
      <c r="G3943" s="117" t="str">
        <f>IF(Vorschlagsliste!I3951="","",YEAR(Vorschlagsliste!I3951))</f>
        <v/>
      </c>
      <c r="H3943" s="20" t="str">
        <f>IF(Vorschlagsliste!K3951="","",Vorschlagsliste!K3951)</f>
        <v/>
      </c>
      <c r="I3943" s="47" t="str">
        <f>IF(Vorschlagsliste!M3951="","",Vorschlagsliste!M3951)</f>
        <v/>
      </c>
      <c r="J3943" s="47" t="str">
        <f>IF(Vorschlagsliste!N3951="","",Vorschlagsliste!N3951)</f>
        <v/>
      </c>
      <c r="K3943" s="47" t="str">
        <f>IF(Vorschlagsliste!O3951="","",Vorschlagsliste!O3951)</f>
        <v/>
      </c>
    </row>
    <row r="3944" spans="1:11" x14ac:dyDescent="0.3">
      <c r="A3944" s="47" t="str">
        <f>IFERROR(IF(Vorschlagsliste!B3952="","",Vorschlagsliste!B3952),"")</f>
        <v/>
      </c>
      <c r="B3944" s="20" t="str">
        <f>IF(Vorschlagsliste!C3952="","",Vorschlagsliste!C3952)</f>
        <v/>
      </c>
      <c r="C3944" s="20" t="str">
        <f>IF(Vorschlagsliste!D3952="","",Vorschlagsliste!D3952)</f>
        <v/>
      </c>
      <c r="D3944" s="20" t="str">
        <f>IF(Vorschlagsliste!E3952="","",Vorschlagsliste!E3952)</f>
        <v/>
      </c>
      <c r="E3944" s="20" t="str">
        <f>IF(Vorschlagsliste!F3952="","",Vorschlagsliste!F3952)</f>
        <v/>
      </c>
      <c r="F3944" s="20" t="str">
        <f>IF(Vorschlagsliste!G3952="","",Vorschlagsliste!G3952)</f>
        <v/>
      </c>
      <c r="G3944" s="117" t="str">
        <f>IF(Vorschlagsliste!I3952="","",YEAR(Vorschlagsliste!I3952))</f>
        <v/>
      </c>
      <c r="H3944" s="20" t="str">
        <f>IF(Vorschlagsliste!K3952="","",Vorschlagsliste!K3952)</f>
        <v/>
      </c>
      <c r="I3944" s="47" t="str">
        <f>IF(Vorschlagsliste!M3952="","",Vorschlagsliste!M3952)</f>
        <v/>
      </c>
      <c r="J3944" s="47" t="str">
        <f>IF(Vorschlagsliste!N3952="","",Vorschlagsliste!N3952)</f>
        <v/>
      </c>
      <c r="K3944" s="47" t="str">
        <f>IF(Vorschlagsliste!O3952="","",Vorschlagsliste!O3952)</f>
        <v/>
      </c>
    </row>
    <row r="3945" spans="1:11" x14ac:dyDescent="0.3">
      <c r="A3945" s="47" t="str">
        <f>IFERROR(IF(Vorschlagsliste!B3953="","",Vorschlagsliste!B3953),"")</f>
        <v/>
      </c>
      <c r="B3945" s="20" t="str">
        <f>IF(Vorschlagsliste!C3953="","",Vorschlagsliste!C3953)</f>
        <v/>
      </c>
      <c r="C3945" s="20" t="str">
        <f>IF(Vorschlagsliste!D3953="","",Vorschlagsliste!D3953)</f>
        <v/>
      </c>
      <c r="D3945" s="20" t="str">
        <f>IF(Vorschlagsliste!E3953="","",Vorschlagsliste!E3953)</f>
        <v/>
      </c>
      <c r="E3945" s="20" t="str">
        <f>IF(Vorschlagsliste!F3953="","",Vorschlagsliste!F3953)</f>
        <v/>
      </c>
      <c r="F3945" s="20" t="str">
        <f>IF(Vorschlagsliste!G3953="","",Vorschlagsliste!G3953)</f>
        <v/>
      </c>
      <c r="G3945" s="117" t="str">
        <f>IF(Vorschlagsliste!I3953="","",YEAR(Vorschlagsliste!I3953))</f>
        <v/>
      </c>
      <c r="H3945" s="20" t="str">
        <f>IF(Vorschlagsliste!K3953="","",Vorschlagsliste!K3953)</f>
        <v/>
      </c>
      <c r="I3945" s="47" t="str">
        <f>IF(Vorschlagsliste!M3953="","",Vorschlagsliste!M3953)</f>
        <v/>
      </c>
      <c r="J3945" s="47" t="str">
        <f>IF(Vorschlagsliste!N3953="","",Vorschlagsliste!N3953)</f>
        <v/>
      </c>
      <c r="K3945" s="47" t="str">
        <f>IF(Vorschlagsliste!O3953="","",Vorschlagsliste!O3953)</f>
        <v/>
      </c>
    </row>
    <row r="3946" spans="1:11" x14ac:dyDescent="0.3">
      <c r="A3946" s="47" t="str">
        <f>IFERROR(IF(Vorschlagsliste!B3954="","",Vorschlagsliste!B3954),"")</f>
        <v/>
      </c>
      <c r="B3946" s="20" t="str">
        <f>IF(Vorschlagsliste!C3954="","",Vorschlagsliste!C3954)</f>
        <v/>
      </c>
      <c r="C3946" s="20" t="str">
        <f>IF(Vorschlagsliste!D3954="","",Vorschlagsliste!D3954)</f>
        <v/>
      </c>
      <c r="D3946" s="20" t="str">
        <f>IF(Vorschlagsliste!E3954="","",Vorschlagsliste!E3954)</f>
        <v/>
      </c>
      <c r="E3946" s="20" t="str">
        <f>IF(Vorschlagsliste!F3954="","",Vorschlagsliste!F3954)</f>
        <v/>
      </c>
      <c r="F3946" s="20" t="str">
        <f>IF(Vorschlagsliste!G3954="","",Vorschlagsliste!G3954)</f>
        <v/>
      </c>
      <c r="G3946" s="117" t="str">
        <f>IF(Vorschlagsliste!I3954="","",YEAR(Vorschlagsliste!I3954))</f>
        <v/>
      </c>
      <c r="H3946" s="20" t="str">
        <f>IF(Vorschlagsliste!K3954="","",Vorschlagsliste!K3954)</f>
        <v/>
      </c>
      <c r="I3946" s="47" t="str">
        <f>IF(Vorschlagsliste!M3954="","",Vorschlagsliste!M3954)</f>
        <v/>
      </c>
      <c r="J3946" s="47" t="str">
        <f>IF(Vorschlagsliste!N3954="","",Vorschlagsliste!N3954)</f>
        <v/>
      </c>
      <c r="K3946" s="47" t="str">
        <f>IF(Vorschlagsliste!O3954="","",Vorschlagsliste!O3954)</f>
        <v/>
      </c>
    </row>
    <row r="3947" spans="1:11" x14ac:dyDescent="0.3">
      <c r="A3947" s="47" t="str">
        <f>IFERROR(IF(Vorschlagsliste!B3955="","",Vorschlagsliste!B3955),"")</f>
        <v/>
      </c>
      <c r="B3947" s="20" t="str">
        <f>IF(Vorschlagsliste!C3955="","",Vorschlagsliste!C3955)</f>
        <v/>
      </c>
      <c r="C3947" s="20" t="str">
        <f>IF(Vorschlagsliste!D3955="","",Vorschlagsliste!D3955)</f>
        <v/>
      </c>
      <c r="D3947" s="20" t="str">
        <f>IF(Vorschlagsliste!E3955="","",Vorschlagsliste!E3955)</f>
        <v/>
      </c>
      <c r="E3947" s="20" t="str">
        <f>IF(Vorschlagsliste!F3955="","",Vorschlagsliste!F3955)</f>
        <v/>
      </c>
      <c r="F3947" s="20" t="str">
        <f>IF(Vorschlagsliste!G3955="","",Vorschlagsliste!G3955)</f>
        <v/>
      </c>
      <c r="G3947" s="117" t="str">
        <f>IF(Vorschlagsliste!I3955="","",YEAR(Vorschlagsliste!I3955))</f>
        <v/>
      </c>
      <c r="H3947" s="20" t="str">
        <f>IF(Vorschlagsliste!K3955="","",Vorschlagsliste!K3955)</f>
        <v/>
      </c>
      <c r="I3947" s="47" t="str">
        <f>IF(Vorschlagsliste!M3955="","",Vorschlagsliste!M3955)</f>
        <v/>
      </c>
      <c r="J3947" s="47" t="str">
        <f>IF(Vorschlagsliste!N3955="","",Vorschlagsliste!N3955)</f>
        <v/>
      </c>
      <c r="K3947" s="47" t="str">
        <f>IF(Vorschlagsliste!O3955="","",Vorschlagsliste!O3955)</f>
        <v/>
      </c>
    </row>
    <row r="3948" spans="1:11" x14ac:dyDescent="0.3">
      <c r="A3948" s="47" t="str">
        <f>IFERROR(IF(Vorschlagsliste!B3956="","",Vorschlagsliste!B3956),"")</f>
        <v/>
      </c>
      <c r="B3948" s="20" t="str">
        <f>IF(Vorschlagsliste!C3956="","",Vorschlagsliste!C3956)</f>
        <v/>
      </c>
      <c r="C3948" s="20" t="str">
        <f>IF(Vorschlagsliste!D3956="","",Vorschlagsliste!D3956)</f>
        <v/>
      </c>
      <c r="D3948" s="20" t="str">
        <f>IF(Vorschlagsliste!E3956="","",Vorschlagsliste!E3956)</f>
        <v/>
      </c>
      <c r="E3948" s="20" t="str">
        <f>IF(Vorschlagsliste!F3956="","",Vorschlagsliste!F3956)</f>
        <v/>
      </c>
      <c r="F3948" s="20" t="str">
        <f>IF(Vorschlagsliste!G3956="","",Vorschlagsliste!G3956)</f>
        <v/>
      </c>
      <c r="G3948" s="117" t="str">
        <f>IF(Vorschlagsliste!I3956="","",YEAR(Vorschlagsliste!I3956))</f>
        <v/>
      </c>
      <c r="H3948" s="20" t="str">
        <f>IF(Vorschlagsliste!K3956="","",Vorschlagsliste!K3956)</f>
        <v/>
      </c>
      <c r="I3948" s="47" t="str">
        <f>IF(Vorschlagsliste!M3956="","",Vorschlagsliste!M3956)</f>
        <v/>
      </c>
      <c r="J3948" s="47" t="str">
        <f>IF(Vorschlagsliste!N3956="","",Vorschlagsliste!N3956)</f>
        <v/>
      </c>
      <c r="K3948" s="47" t="str">
        <f>IF(Vorschlagsliste!O3956="","",Vorschlagsliste!O3956)</f>
        <v/>
      </c>
    </row>
    <row r="3949" spans="1:11" x14ac:dyDescent="0.3">
      <c r="A3949" s="47" t="str">
        <f>IFERROR(IF(Vorschlagsliste!B3957="","",Vorschlagsliste!B3957),"")</f>
        <v/>
      </c>
      <c r="B3949" s="20" t="str">
        <f>IF(Vorschlagsliste!C3957="","",Vorschlagsliste!C3957)</f>
        <v/>
      </c>
      <c r="C3949" s="20" t="str">
        <f>IF(Vorschlagsliste!D3957="","",Vorschlagsliste!D3957)</f>
        <v/>
      </c>
      <c r="D3949" s="20" t="str">
        <f>IF(Vorschlagsliste!E3957="","",Vorschlagsliste!E3957)</f>
        <v/>
      </c>
      <c r="E3949" s="20" t="str">
        <f>IF(Vorschlagsliste!F3957="","",Vorschlagsliste!F3957)</f>
        <v/>
      </c>
      <c r="F3949" s="20" t="str">
        <f>IF(Vorschlagsliste!G3957="","",Vorschlagsliste!G3957)</f>
        <v/>
      </c>
      <c r="G3949" s="117" t="str">
        <f>IF(Vorschlagsliste!I3957="","",YEAR(Vorschlagsliste!I3957))</f>
        <v/>
      </c>
      <c r="H3949" s="20" t="str">
        <f>IF(Vorschlagsliste!K3957="","",Vorschlagsliste!K3957)</f>
        <v/>
      </c>
      <c r="I3949" s="47" t="str">
        <f>IF(Vorschlagsliste!M3957="","",Vorschlagsliste!M3957)</f>
        <v/>
      </c>
      <c r="J3949" s="47" t="str">
        <f>IF(Vorschlagsliste!N3957="","",Vorschlagsliste!N3957)</f>
        <v/>
      </c>
      <c r="K3949" s="47" t="str">
        <f>IF(Vorschlagsliste!O3957="","",Vorschlagsliste!O3957)</f>
        <v/>
      </c>
    </row>
    <row r="3950" spans="1:11" x14ac:dyDescent="0.3">
      <c r="A3950" s="47" t="str">
        <f>IFERROR(IF(Vorschlagsliste!B3958="","",Vorschlagsliste!B3958),"")</f>
        <v/>
      </c>
      <c r="B3950" s="20" t="str">
        <f>IF(Vorschlagsliste!C3958="","",Vorschlagsliste!C3958)</f>
        <v/>
      </c>
      <c r="C3950" s="20" t="str">
        <f>IF(Vorschlagsliste!D3958="","",Vorschlagsliste!D3958)</f>
        <v/>
      </c>
      <c r="D3950" s="20" t="str">
        <f>IF(Vorschlagsliste!E3958="","",Vorschlagsliste!E3958)</f>
        <v/>
      </c>
      <c r="E3950" s="20" t="str">
        <f>IF(Vorschlagsliste!F3958="","",Vorschlagsliste!F3958)</f>
        <v/>
      </c>
      <c r="F3950" s="20" t="str">
        <f>IF(Vorschlagsliste!G3958="","",Vorschlagsliste!G3958)</f>
        <v/>
      </c>
      <c r="G3950" s="117" t="str">
        <f>IF(Vorschlagsliste!I3958="","",YEAR(Vorschlagsliste!I3958))</f>
        <v/>
      </c>
      <c r="H3950" s="20" t="str">
        <f>IF(Vorschlagsliste!K3958="","",Vorschlagsliste!K3958)</f>
        <v/>
      </c>
      <c r="I3950" s="47" t="str">
        <f>IF(Vorschlagsliste!M3958="","",Vorschlagsliste!M3958)</f>
        <v/>
      </c>
      <c r="J3950" s="47" t="str">
        <f>IF(Vorschlagsliste!N3958="","",Vorschlagsliste!N3958)</f>
        <v/>
      </c>
      <c r="K3950" s="47" t="str">
        <f>IF(Vorschlagsliste!O3958="","",Vorschlagsliste!O3958)</f>
        <v/>
      </c>
    </row>
    <row r="3951" spans="1:11" x14ac:dyDescent="0.3">
      <c r="A3951" s="47" t="str">
        <f>IFERROR(IF(Vorschlagsliste!B3959="","",Vorschlagsliste!B3959),"")</f>
        <v/>
      </c>
      <c r="B3951" s="20" t="str">
        <f>IF(Vorschlagsliste!C3959="","",Vorschlagsliste!C3959)</f>
        <v/>
      </c>
      <c r="C3951" s="20" t="str">
        <f>IF(Vorschlagsliste!D3959="","",Vorschlagsliste!D3959)</f>
        <v/>
      </c>
      <c r="D3951" s="20" t="str">
        <f>IF(Vorschlagsliste!E3959="","",Vorschlagsliste!E3959)</f>
        <v/>
      </c>
      <c r="E3951" s="20" t="str">
        <f>IF(Vorschlagsliste!F3959="","",Vorschlagsliste!F3959)</f>
        <v/>
      </c>
      <c r="F3951" s="20" t="str">
        <f>IF(Vorschlagsliste!G3959="","",Vorschlagsliste!G3959)</f>
        <v/>
      </c>
      <c r="G3951" s="117" t="str">
        <f>IF(Vorschlagsliste!I3959="","",YEAR(Vorschlagsliste!I3959))</f>
        <v/>
      </c>
      <c r="H3951" s="20" t="str">
        <f>IF(Vorschlagsliste!K3959="","",Vorschlagsliste!K3959)</f>
        <v/>
      </c>
      <c r="I3951" s="47" t="str">
        <f>IF(Vorschlagsliste!M3959="","",Vorschlagsliste!M3959)</f>
        <v/>
      </c>
      <c r="J3951" s="47" t="str">
        <f>IF(Vorschlagsliste!N3959="","",Vorschlagsliste!N3959)</f>
        <v/>
      </c>
      <c r="K3951" s="47" t="str">
        <f>IF(Vorschlagsliste!O3959="","",Vorschlagsliste!O3959)</f>
        <v/>
      </c>
    </row>
    <row r="3952" spans="1:11" x14ac:dyDescent="0.3">
      <c r="A3952" s="47" t="str">
        <f>IFERROR(IF(Vorschlagsliste!B3960="","",Vorschlagsliste!B3960),"")</f>
        <v/>
      </c>
      <c r="B3952" s="20" t="str">
        <f>IF(Vorschlagsliste!C3960="","",Vorschlagsliste!C3960)</f>
        <v/>
      </c>
      <c r="C3952" s="20" t="str">
        <f>IF(Vorschlagsliste!D3960="","",Vorschlagsliste!D3960)</f>
        <v/>
      </c>
      <c r="D3952" s="20" t="str">
        <f>IF(Vorschlagsliste!E3960="","",Vorschlagsliste!E3960)</f>
        <v/>
      </c>
      <c r="E3952" s="20" t="str">
        <f>IF(Vorschlagsliste!F3960="","",Vorschlagsliste!F3960)</f>
        <v/>
      </c>
      <c r="F3952" s="20" t="str">
        <f>IF(Vorschlagsliste!G3960="","",Vorschlagsliste!G3960)</f>
        <v/>
      </c>
      <c r="G3952" s="117" t="str">
        <f>IF(Vorschlagsliste!I3960="","",YEAR(Vorschlagsliste!I3960))</f>
        <v/>
      </c>
      <c r="H3952" s="20" t="str">
        <f>IF(Vorschlagsliste!K3960="","",Vorschlagsliste!K3960)</f>
        <v/>
      </c>
      <c r="I3952" s="47" t="str">
        <f>IF(Vorschlagsliste!M3960="","",Vorschlagsliste!M3960)</f>
        <v/>
      </c>
      <c r="J3952" s="47" t="str">
        <f>IF(Vorschlagsliste!N3960="","",Vorschlagsliste!N3960)</f>
        <v/>
      </c>
      <c r="K3952" s="47" t="str">
        <f>IF(Vorschlagsliste!O3960="","",Vorschlagsliste!O3960)</f>
        <v/>
      </c>
    </row>
    <row r="3953" spans="1:11" x14ac:dyDescent="0.3">
      <c r="A3953" s="47" t="str">
        <f>IFERROR(IF(Vorschlagsliste!B3961="","",Vorschlagsliste!B3961),"")</f>
        <v/>
      </c>
      <c r="B3953" s="20" t="str">
        <f>IF(Vorschlagsliste!C3961="","",Vorschlagsliste!C3961)</f>
        <v/>
      </c>
      <c r="C3953" s="20" t="str">
        <f>IF(Vorschlagsliste!D3961="","",Vorschlagsliste!D3961)</f>
        <v/>
      </c>
      <c r="D3953" s="20" t="str">
        <f>IF(Vorschlagsliste!E3961="","",Vorschlagsliste!E3961)</f>
        <v/>
      </c>
      <c r="E3953" s="20" t="str">
        <f>IF(Vorschlagsliste!F3961="","",Vorschlagsliste!F3961)</f>
        <v/>
      </c>
      <c r="F3953" s="20" t="str">
        <f>IF(Vorschlagsliste!G3961="","",Vorschlagsliste!G3961)</f>
        <v/>
      </c>
      <c r="G3953" s="117" t="str">
        <f>IF(Vorschlagsliste!I3961="","",YEAR(Vorschlagsliste!I3961))</f>
        <v/>
      </c>
      <c r="H3953" s="20" t="str">
        <f>IF(Vorschlagsliste!K3961="","",Vorschlagsliste!K3961)</f>
        <v/>
      </c>
      <c r="I3953" s="47" t="str">
        <f>IF(Vorschlagsliste!M3961="","",Vorschlagsliste!M3961)</f>
        <v/>
      </c>
      <c r="J3953" s="47" t="str">
        <f>IF(Vorschlagsliste!N3961="","",Vorschlagsliste!N3961)</f>
        <v/>
      </c>
      <c r="K3953" s="47" t="str">
        <f>IF(Vorschlagsliste!O3961="","",Vorschlagsliste!O3961)</f>
        <v/>
      </c>
    </row>
    <row r="3954" spans="1:11" x14ac:dyDescent="0.3">
      <c r="A3954" s="47" t="str">
        <f>IFERROR(IF(Vorschlagsliste!B3962="","",Vorschlagsliste!B3962),"")</f>
        <v/>
      </c>
      <c r="B3954" s="20" t="str">
        <f>IF(Vorschlagsliste!C3962="","",Vorschlagsliste!C3962)</f>
        <v/>
      </c>
      <c r="C3954" s="20" t="str">
        <f>IF(Vorschlagsliste!D3962="","",Vorschlagsliste!D3962)</f>
        <v/>
      </c>
      <c r="D3954" s="20" t="str">
        <f>IF(Vorschlagsliste!E3962="","",Vorschlagsliste!E3962)</f>
        <v/>
      </c>
      <c r="E3954" s="20" t="str">
        <f>IF(Vorschlagsliste!F3962="","",Vorschlagsliste!F3962)</f>
        <v/>
      </c>
      <c r="F3954" s="20" t="str">
        <f>IF(Vorschlagsliste!G3962="","",Vorschlagsliste!G3962)</f>
        <v/>
      </c>
      <c r="G3954" s="117" t="str">
        <f>IF(Vorschlagsliste!I3962="","",YEAR(Vorschlagsliste!I3962))</f>
        <v/>
      </c>
      <c r="H3954" s="20" t="str">
        <f>IF(Vorschlagsliste!K3962="","",Vorschlagsliste!K3962)</f>
        <v/>
      </c>
      <c r="I3954" s="47" t="str">
        <f>IF(Vorschlagsliste!M3962="","",Vorschlagsliste!M3962)</f>
        <v/>
      </c>
      <c r="J3954" s="47" t="str">
        <f>IF(Vorschlagsliste!N3962="","",Vorschlagsliste!N3962)</f>
        <v/>
      </c>
      <c r="K3954" s="47" t="str">
        <f>IF(Vorschlagsliste!O3962="","",Vorschlagsliste!O3962)</f>
        <v/>
      </c>
    </row>
    <row r="3955" spans="1:11" x14ac:dyDescent="0.3">
      <c r="A3955" s="47" t="str">
        <f>IFERROR(IF(Vorschlagsliste!B3963="","",Vorschlagsliste!B3963),"")</f>
        <v/>
      </c>
      <c r="B3955" s="20" t="str">
        <f>IF(Vorschlagsliste!C3963="","",Vorschlagsliste!C3963)</f>
        <v/>
      </c>
      <c r="C3955" s="20" t="str">
        <f>IF(Vorschlagsliste!D3963="","",Vorschlagsliste!D3963)</f>
        <v/>
      </c>
      <c r="D3955" s="20" t="str">
        <f>IF(Vorschlagsliste!E3963="","",Vorschlagsliste!E3963)</f>
        <v/>
      </c>
      <c r="E3955" s="20" t="str">
        <f>IF(Vorschlagsliste!F3963="","",Vorschlagsliste!F3963)</f>
        <v/>
      </c>
      <c r="F3955" s="20" t="str">
        <f>IF(Vorschlagsliste!G3963="","",Vorschlagsliste!G3963)</f>
        <v/>
      </c>
      <c r="G3955" s="117" t="str">
        <f>IF(Vorschlagsliste!I3963="","",YEAR(Vorschlagsliste!I3963))</f>
        <v/>
      </c>
      <c r="H3955" s="20" t="str">
        <f>IF(Vorschlagsliste!K3963="","",Vorschlagsliste!K3963)</f>
        <v/>
      </c>
      <c r="I3955" s="47" t="str">
        <f>IF(Vorschlagsliste!M3963="","",Vorschlagsliste!M3963)</f>
        <v/>
      </c>
      <c r="J3955" s="47" t="str">
        <f>IF(Vorschlagsliste!N3963="","",Vorschlagsliste!N3963)</f>
        <v/>
      </c>
      <c r="K3955" s="47" t="str">
        <f>IF(Vorschlagsliste!O3963="","",Vorschlagsliste!O3963)</f>
        <v/>
      </c>
    </row>
    <row r="3956" spans="1:11" x14ac:dyDescent="0.3">
      <c r="A3956" s="47" t="str">
        <f>IFERROR(IF(Vorschlagsliste!B3964="","",Vorschlagsliste!B3964),"")</f>
        <v/>
      </c>
      <c r="B3956" s="20" t="str">
        <f>IF(Vorschlagsliste!C3964="","",Vorschlagsliste!C3964)</f>
        <v/>
      </c>
      <c r="C3956" s="20" t="str">
        <f>IF(Vorschlagsliste!D3964="","",Vorschlagsliste!D3964)</f>
        <v/>
      </c>
      <c r="D3956" s="20" t="str">
        <f>IF(Vorschlagsliste!E3964="","",Vorschlagsliste!E3964)</f>
        <v/>
      </c>
      <c r="E3956" s="20" t="str">
        <f>IF(Vorschlagsliste!F3964="","",Vorschlagsliste!F3964)</f>
        <v/>
      </c>
      <c r="F3956" s="20" t="str">
        <f>IF(Vorschlagsliste!G3964="","",Vorschlagsliste!G3964)</f>
        <v/>
      </c>
      <c r="G3956" s="117" t="str">
        <f>IF(Vorschlagsliste!I3964="","",YEAR(Vorschlagsliste!I3964))</f>
        <v/>
      </c>
      <c r="H3956" s="20" t="str">
        <f>IF(Vorschlagsliste!K3964="","",Vorschlagsliste!K3964)</f>
        <v/>
      </c>
      <c r="I3956" s="47" t="str">
        <f>IF(Vorschlagsliste!M3964="","",Vorschlagsliste!M3964)</f>
        <v/>
      </c>
      <c r="J3956" s="47" t="str">
        <f>IF(Vorschlagsliste!N3964="","",Vorschlagsliste!N3964)</f>
        <v/>
      </c>
      <c r="K3956" s="47" t="str">
        <f>IF(Vorschlagsliste!O3964="","",Vorschlagsliste!O3964)</f>
        <v/>
      </c>
    </row>
    <row r="3957" spans="1:11" x14ac:dyDescent="0.3">
      <c r="A3957" s="47" t="str">
        <f>IFERROR(IF(Vorschlagsliste!B3965="","",Vorschlagsliste!B3965),"")</f>
        <v/>
      </c>
      <c r="B3957" s="20" t="str">
        <f>IF(Vorschlagsliste!C3965="","",Vorschlagsliste!C3965)</f>
        <v/>
      </c>
      <c r="C3957" s="20" t="str">
        <f>IF(Vorschlagsliste!D3965="","",Vorschlagsliste!D3965)</f>
        <v/>
      </c>
      <c r="D3957" s="20" t="str">
        <f>IF(Vorschlagsliste!E3965="","",Vorschlagsliste!E3965)</f>
        <v/>
      </c>
      <c r="E3957" s="20" t="str">
        <f>IF(Vorschlagsliste!F3965="","",Vorschlagsliste!F3965)</f>
        <v/>
      </c>
      <c r="F3957" s="20" t="str">
        <f>IF(Vorschlagsliste!G3965="","",Vorschlagsliste!G3965)</f>
        <v/>
      </c>
      <c r="G3957" s="117" t="str">
        <f>IF(Vorschlagsliste!I3965="","",YEAR(Vorschlagsliste!I3965))</f>
        <v/>
      </c>
      <c r="H3957" s="20" t="str">
        <f>IF(Vorschlagsliste!K3965="","",Vorschlagsliste!K3965)</f>
        <v/>
      </c>
      <c r="I3957" s="47" t="str">
        <f>IF(Vorschlagsliste!M3965="","",Vorschlagsliste!M3965)</f>
        <v/>
      </c>
      <c r="J3957" s="47" t="str">
        <f>IF(Vorschlagsliste!N3965="","",Vorschlagsliste!N3965)</f>
        <v/>
      </c>
      <c r="K3957" s="47" t="str">
        <f>IF(Vorschlagsliste!O3965="","",Vorschlagsliste!O3965)</f>
        <v/>
      </c>
    </row>
    <row r="3958" spans="1:11" x14ac:dyDescent="0.3">
      <c r="A3958" s="47" t="str">
        <f>IFERROR(IF(Vorschlagsliste!B3966="","",Vorschlagsliste!B3966),"")</f>
        <v/>
      </c>
      <c r="B3958" s="20" t="str">
        <f>IF(Vorschlagsliste!C3966="","",Vorschlagsliste!C3966)</f>
        <v/>
      </c>
      <c r="C3958" s="20" t="str">
        <f>IF(Vorschlagsliste!D3966="","",Vorschlagsliste!D3966)</f>
        <v/>
      </c>
      <c r="D3958" s="20" t="str">
        <f>IF(Vorschlagsliste!E3966="","",Vorschlagsliste!E3966)</f>
        <v/>
      </c>
      <c r="E3958" s="20" t="str">
        <f>IF(Vorschlagsliste!F3966="","",Vorschlagsliste!F3966)</f>
        <v/>
      </c>
      <c r="F3958" s="20" t="str">
        <f>IF(Vorschlagsliste!G3966="","",Vorschlagsliste!G3966)</f>
        <v/>
      </c>
      <c r="G3958" s="117" t="str">
        <f>IF(Vorschlagsliste!I3966="","",YEAR(Vorschlagsliste!I3966))</f>
        <v/>
      </c>
      <c r="H3958" s="20" t="str">
        <f>IF(Vorschlagsliste!K3966="","",Vorschlagsliste!K3966)</f>
        <v/>
      </c>
      <c r="I3958" s="47" t="str">
        <f>IF(Vorschlagsliste!M3966="","",Vorschlagsliste!M3966)</f>
        <v/>
      </c>
      <c r="J3958" s="47" t="str">
        <f>IF(Vorschlagsliste!N3966="","",Vorschlagsliste!N3966)</f>
        <v/>
      </c>
      <c r="K3958" s="47" t="str">
        <f>IF(Vorschlagsliste!O3966="","",Vorschlagsliste!O3966)</f>
        <v/>
      </c>
    </row>
    <row r="3959" spans="1:11" x14ac:dyDescent="0.3">
      <c r="A3959" s="47" t="str">
        <f>IFERROR(IF(Vorschlagsliste!B3967="","",Vorschlagsliste!B3967),"")</f>
        <v/>
      </c>
      <c r="B3959" s="20" t="str">
        <f>IF(Vorschlagsliste!C3967="","",Vorschlagsliste!C3967)</f>
        <v/>
      </c>
      <c r="C3959" s="20" t="str">
        <f>IF(Vorschlagsliste!D3967="","",Vorschlagsliste!D3967)</f>
        <v/>
      </c>
      <c r="D3959" s="20" t="str">
        <f>IF(Vorschlagsliste!E3967="","",Vorschlagsliste!E3967)</f>
        <v/>
      </c>
      <c r="E3959" s="20" t="str">
        <f>IF(Vorschlagsliste!F3967="","",Vorschlagsliste!F3967)</f>
        <v/>
      </c>
      <c r="F3959" s="20" t="str">
        <f>IF(Vorschlagsliste!G3967="","",Vorschlagsliste!G3967)</f>
        <v/>
      </c>
      <c r="G3959" s="117" t="str">
        <f>IF(Vorschlagsliste!I3967="","",YEAR(Vorschlagsliste!I3967))</f>
        <v/>
      </c>
      <c r="H3959" s="20" t="str">
        <f>IF(Vorschlagsliste!K3967="","",Vorschlagsliste!K3967)</f>
        <v/>
      </c>
      <c r="I3959" s="47" t="str">
        <f>IF(Vorschlagsliste!M3967="","",Vorschlagsliste!M3967)</f>
        <v/>
      </c>
      <c r="J3959" s="47" t="str">
        <f>IF(Vorschlagsliste!N3967="","",Vorschlagsliste!N3967)</f>
        <v/>
      </c>
      <c r="K3959" s="47" t="str">
        <f>IF(Vorschlagsliste!O3967="","",Vorschlagsliste!O3967)</f>
        <v/>
      </c>
    </row>
    <row r="3960" spans="1:11" x14ac:dyDescent="0.3">
      <c r="A3960" s="47" t="str">
        <f>IFERROR(IF(Vorschlagsliste!B3968="","",Vorschlagsliste!B3968),"")</f>
        <v/>
      </c>
      <c r="B3960" s="20" t="str">
        <f>IF(Vorschlagsliste!C3968="","",Vorschlagsliste!C3968)</f>
        <v/>
      </c>
      <c r="C3960" s="20" t="str">
        <f>IF(Vorschlagsliste!D3968="","",Vorschlagsliste!D3968)</f>
        <v/>
      </c>
      <c r="D3960" s="20" t="str">
        <f>IF(Vorschlagsliste!E3968="","",Vorschlagsliste!E3968)</f>
        <v/>
      </c>
      <c r="E3960" s="20" t="str">
        <f>IF(Vorschlagsliste!F3968="","",Vorschlagsliste!F3968)</f>
        <v/>
      </c>
      <c r="F3960" s="20" t="str">
        <f>IF(Vorschlagsliste!G3968="","",Vorschlagsliste!G3968)</f>
        <v/>
      </c>
      <c r="G3960" s="117" t="str">
        <f>IF(Vorschlagsliste!I3968="","",YEAR(Vorschlagsliste!I3968))</f>
        <v/>
      </c>
      <c r="H3960" s="20" t="str">
        <f>IF(Vorschlagsliste!K3968="","",Vorschlagsliste!K3968)</f>
        <v/>
      </c>
      <c r="I3960" s="47" t="str">
        <f>IF(Vorschlagsliste!M3968="","",Vorschlagsliste!M3968)</f>
        <v/>
      </c>
      <c r="J3960" s="47" t="str">
        <f>IF(Vorschlagsliste!N3968="","",Vorschlagsliste!N3968)</f>
        <v/>
      </c>
      <c r="K3960" s="47" t="str">
        <f>IF(Vorschlagsliste!O3968="","",Vorschlagsliste!O3968)</f>
        <v/>
      </c>
    </row>
    <row r="3961" spans="1:11" x14ac:dyDescent="0.3">
      <c r="A3961" s="47" t="str">
        <f>IFERROR(IF(Vorschlagsliste!B3969="","",Vorschlagsliste!B3969),"")</f>
        <v/>
      </c>
      <c r="B3961" s="20" t="str">
        <f>IF(Vorschlagsliste!C3969="","",Vorschlagsliste!C3969)</f>
        <v/>
      </c>
      <c r="C3961" s="20" t="str">
        <f>IF(Vorschlagsliste!D3969="","",Vorschlagsliste!D3969)</f>
        <v/>
      </c>
      <c r="D3961" s="20" t="str">
        <f>IF(Vorschlagsliste!E3969="","",Vorschlagsliste!E3969)</f>
        <v/>
      </c>
      <c r="E3961" s="20" t="str">
        <f>IF(Vorschlagsliste!F3969="","",Vorschlagsliste!F3969)</f>
        <v/>
      </c>
      <c r="F3961" s="20" t="str">
        <f>IF(Vorschlagsliste!G3969="","",Vorschlagsliste!G3969)</f>
        <v/>
      </c>
      <c r="G3961" s="117" t="str">
        <f>IF(Vorschlagsliste!I3969="","",YEAR(Vorschlagsliste!I3969))</f>
        <v/>
      </c>
      <c r="H3961" s="20" t="str">
        <f>IF(Vorschlagsliste!K3969="","",Vorschlagsliste!K3969)</f>
        <v/>
      </c>
      <c r="I3961" s="47" t="str">
        <f>IF(Vorschlagsliste!M3969="","",Vorschlagsliste!M3969)</f>
        <v/>
      </c>
      <c r="J3961" s="47" t="str">
        <f>IF(Vorschlagsliste!N3969="","",Vorschlagsliste!N3969)</f>
        <v/>
      </c>
      <c r="K3961" s="47" t="str">
        <f>IF(Vorschlagsliste!O3969="","",Vorschlagsliste!O3969)</f>
        <v/>
      </c>
    </row>
    <row r="3962" spans="1:11" x14ac:dyDescent="0.3">
      <c r="A3962" s="47" t="str">
        <f>IFERROR(IF(Vorschlagsliste!B3970="","",Vorschlagsliste!B3970),"")</f>
        <v/>
      </c>
      <c r="B3962" s="20" t="str">
        <f>IF(Vorschlagsliste!C3970="","",Vorschlagsliste!C3970)</f>
        <v/>
      </c>
      <c r="C3962" s="20" t="str">
        <f>IF(Vorschlagsliste!D3970="","",Vorschlagsliste!D3970)</f>
        <v/>
      </c>
      <c r="D3962" s="20" t="str">
        <f>IF(Vorschlagsliste!E3970="","",Vorschlagsliste!E3970)</f>
        <v/>
      </c>
      <c r="E3962" s="20" t="str">
        <f>IF(Vorschlagsliste!F3970="","",Vorschlagsliste!F3970)</f>
        <v/>
      </c>
      <c r="F3962" s="20" t="str">
        <f>IF(Vorschlagsliste!G3970="","",Vorschlagsliste!G3970)</f>
        <v/>
      </c>
      <c r="G3962" s="117" t="str">
        <f>IF(Vorschlagsliste!I3970="","",YEAR(Vorschlagsliste!I3970))</f>
        <v/>
      </c>
      <c r="H3962" s="20" t="str">
        <f>IF(Vorschlagsliste!K3970="","",Vorschlagsliste!K3970)</f>
        <v/>
      </c>
      <c r="I3962" s="47" t="str">
        <f>IF(Vorschlagsliste!M3970="","",Vorschlagsliste!M3970)</f>
        <v/>
      </c>
      <c r="J3962" s="47" t="str">
        <f>IF(Vorschlagsliste!N3970="","",Vorschlagsliste!N3970)</f>
        <v/>
      </c>
      <c r="K3962" s="47" t="str">
        <f>IF(Vorschlagsliste!O3970="","",Vorschlagsliste!O3970)</f>
        <v/>
      </c>
    </row>
    <row r="3963" spans="1:11" x14ac:dyDescent="0.3">
      <c r="A3963" s="47" t="str">
        <f>IFERROR(IF(Vorschlagsliste!B3971="","",Vorschlagsliste!B3971),"")</f>
        <v/>
      </c>
      <c r="B3963" s="20" t="str">
        <f>IF(Vorschlagsliste!C3971="","",Vorschlagsliste!C3971)</f>
        <v/>
      </c>
      <c r="C3963" s="20" t="str">
        <f>IF(Vorschlagsliste!D3971="","",Vorschlagsliste!D3971)</f>
        <v/>
      </c>
      <c r="D3963" s="20" t="str">
        <f>IF(Vorschlagsliste!E3971="","",Vorschlagsliste!E3971)</f>
        <v/>
      </c>
      <c r="E3963" s="20" t="str">
        <f>IF(Vorschlagsliste!F3971="","",Vorschlagsliste!F3971)</f>
        <v/>
      </c>
      <c r="F3963" s="20" t="str">
        <f>IF(Vorschlagsliste!G3971="","",Vorschlagsliste!G3971)</f>
        <v/>
      </c>
      <c r="G3963" s="117" t="str">
        <f>IF(Vorschlagsliste!I3971="","",YEAR(Vorschlagsliste!I3971))</f>
        <v/>
      </c>
      <c r="H3963" s="20" t="str">
        <f>IF(Vorschlagsliste!K3971="","",Vorschlagsliste!K3971)</f>
        <v/>
      </c>
      <c r="I3963" s="47" t="str">
        <f>IF(Vorschlagsliste!M3971="","",Vorschlagsliste!M3971)</f>
        <v/>
      </c>
      <c r="J3963" s="47" t="str">
        <f>IF(Vorschlagsliste!N3971="","",Vorschlagsliste!N3971)</f>
        <v/>
      </c>
      <c r="K3963" s="47" t="str">
        <f>IF(Vorschlagsliste!O3971="","",Vorschlagsliste!O3971)</f>
        <v/>
      </c>
    </row>
    <row r="3964" spans="1:11" x14ac:dyDescent="0.3">
      <c r="A3964" s="47" t="str">
        <f>IFERROR(IF(Vorschlagsliste!B3972="","",Vorschlagsliste!B3972),"")</f>
        <v/>
      </c>
      <c r="B3964" s="20" t="str">
        <f>IF(Vorschlagsliste!C3972="","",Vorschlagsliste!C3972)</f>
        <v/>
      </c>
      <c r="C3964" s="20" t="str">
        <f>IF(Vorschlagsliste!D3972="","",Vorschlagsliste!D3972)</f>
        <v/>
      </c>
      <c r="D3964" s="20" t="str">
        <f>IF(Vorschlagsliste!E3972="","",Vorschlagsliste!E3972)</f>
        <v/>
      </c>
      <c r="E3964" s="20" t="str">
        <f>IF(Vorschlagsliste!F3972="","",Vorschlagsliste!F3972)</f>
        <v/>
      </c>
      <c r="F3964" s="20" t="str">
        <f>IF(Vorschlagsliste!G3972="","",Vorschlagsliste!G3972)</f>
        <v/>
      </c>
      <c r="G3964" s="117" t="str">
        <f>IF(Vorschlagsliste!I3972="","",YEAR(Vorschlagsliste!I3972))</f>
        <v/>
      </c>
      <c r="H3964" s="20" t="str">
        <f>IF(Vorschlagsliste!K3972="","",Vorschlagsliste!K3972)</f>
        <v/>
      </c>
      <c r="I3964" s="47" t="str">
        <f>IF(Vorschlagsliste!M3972="","",Vorschlagsliste!M3972)</f>
        <v/>
      </c>
      <c r="J3964" s="47" t="str">
        <f>IF(Vorschlagsliste!N3972="","",Vorschlagsliste!N3972)</f>
        <v/>
      </c>
      <c r="K3964" s="47" t="str">
        <f>IF(Vorschlagsliste!O3972="","",Vorschlagsliste!O3972)</f>
        <v/>
      </c>
    </row>
    <row r="3965" spans="1:11" x14ac:dyDescent="0.3">
      <c r="A3965" s="47" t="str">
        <f>IFERROR(IF(Vorschlagsliste!B3973="","",Vorschlagsliste!B3973),"")</f>
        <v/>
      </c>
      <c r="B3965" s="20" t="str">
        <f>IF(Vorschlagsliste!C3973="","",Vorschlagsliste!C3973)</f>
        <v/>
      </c>
      <c r="C3965" s="20" t="str">
        <f>IF(Vorschlagsliste!D3973="","",Vorschlagsliste!D3973)</f>
        <v/>
      </c>
      <c r="D3965" s="20" t="str">
        <f>IF(Vorschlagsliste!E3973="","",Vorschlagsliste!E3973)</f>
        <v/>
      </c>
      <c r="E3965" s="20" t="str">
        <f>IF(Vorschlagsliste!F3973="","",Vorschlagsliste!F3973)</f>
        <v/>
      </c>
      <c r="F3965" s="20" t="str">
        <f>IF(Vorschlagsliste!G3973="","",Vorschlagsliste!G3973)</f>
        <v/>
      </c>
      <c r="G3965" s="117" t="str">
        <f>IF(Vorschlagsliste!I3973="","",YEAR(Vorschlagsliste!I3973))</f>
        <v/>
      </c>
      <c r="H3965" s="20" t="str">
        <f>IF(Vorschlagsliste!K3973="","",Vorschlagsliste!K3973)</f>
        <v/>
      </c>
      <c r="I3965" s="47" t="str">
        <f>IF(Vorschlagsliste!M3973="","",Vorschlagsliste!M3973)</f>
        <v/>
      </c>
      <c r="J3965" s="47" t="str">
        <f>IF(Vorschlagsliste!N3973="","",Vorschlagsliste!N3973)</f>
        <v/>
      </c>
      <c r="K3965" s="47" t="str">
        <f>IF(Vorschlagsliste!O3973="","",Vorschlagsliste!O3973)</f>
        <v/>
      </c>
    </row>
    <row r="3966" spans="1:11" x14ac:dyDescent="0.3">
      <c r="A3966" s="47" t="str">
        <f>IFERROR(IF(Vorschlagsliste!B3974="","",Vorschlagsliste!B3974),"")</f>
        <v/>
      </c>
      <c r="B3966" s="20" t="str">
        <f>IF(Vorschlagsliste!C3974="","",Vorschlagsliste!C3974)</f>
        <v/>
      </c>
      <c r="C3966" s="20" t="str">
        <f>IF(Vorschlagsliste!D3974="","",Vorschlagsliste!D3974)</f>
        <v/>
      </c>
      <c r="D3966" s="20" t="str">
        <f>IF(Vorschlagsliste!E3974="","",Vorschlagsliste!E3974)</f>
        <v/>
      </c>
      <c r="E3966" s="20" t="str">
        <f>IF(Vorschlagsliste!F3974="","",Vorschlagsliste!F3974)</f>
        <v/>
      </c>
      <c r="F3966" s="20" t="str">
        <f>IF(Vorschlagsliste!G3974="","",Vorschlagsliste!G3974)</f>
        <v/>
      </c>
      <c r="G3966" s="117" t="str">
        <f>IF(Vorschlagsliste!I3974="","",YEAR(Vorschlagsliste!I3974))</f>
        <v/>
      </c>
      <c r="H3966" s="20" t="str">
        <f>IF(Vorschlagsliste!K3974="","",Vorschlagsliste!K3974)</f>
        <v/>
      </c>
      <c r="I3966" s="47" t="str">
        <f>IF(Vorschlagsliste!M3974="","",Vorschlagsliste!M3974)</f>
        <v/>
      </c>
      <c r="J3966" s="47" t="str">
        <f>IF(Vorschlagsliste!N3974="","",Vorschlagsliste!N3974)</f>
        <v/>
      </c>
      <c r="K3966" s="47" t="str">
        <f>IF(Vorschlagsliste!O3974="","",Vorschlagsliste!O3974)</f>
        <v/>
      </c>
    </row>
    <row r="3967" spans="1:11" x14ac:dyDescent="0.3">
      <c r="A3967" s="47" t="str">
        <f>IFERROR(IF(Vorschlagsliste!B3975="","",Vorschlagsliste!B3975),"")</f>
        <v/>
      </c>
      <c r="B3967" s="20" t="str">
        <f>IF(Vorschlagsliste!C3975="","",Vorschlagsliste!C3975)</f>
        <v/>
      </c>
      <c r="C3967" s="20" t="str">
        <f>IF(Vorschlagsliste!D3975="","",Vorschlagsliste!D3975)</f>
        <v/>
      </c>
      <c r="D3967" s="20" t="str">
        <f>IF(Vorschlagsliste!E3975="","",Vorschlagsliste!E3975)</f>
        <v/>
      </c>
      <c r="E3967" s="20" t="str">
        <f>IF(Vorschlagsliste!F3975="","",Vorschlagsliste!F3975)</f>
        <v/>
      </c>
      <c r="F3967" s="20" t="str">
        <f>IF(Vorschlagsliste!G3975="","",Vorschlagsliste!G3975)</f>
        <v/>
      </c>
      <c r="G3967" s="117" t="str">
        <f>IF(Vorschlagsliste!I3975="","",YEAR(Vorschlagsliste!I3975))</f>
        <v/>
      </c>
      <c r="H3967" s="20" t="str">
        <f>IF(Vorschlagsliste!K3975="","",Vorschlagsliste!K3975)</f>
        <v/>
      </c>
      <c r="I3967" s="47" t="str">
        <f>IF(Vorschlagsliste!M3975="","",Vorschlagsliste!M3975)</f>
        <v/>
      </c>
      <c r="J3967" s="47" t="str">
        <f>IF(Vorschlagsliste!N3975="","",Vorschlagsliste!N3975)</f>
        <v/>
      </c>
      <c r="K3967" s="47" t="str">
        <f>IF(Vorschlagsliste!O3975="","",Vorschlagsliste!O3975)</f>
        <v/>
      </c>
    </row>
    <row r="3968" spans="1:11" x14ac:dyDescent="0.3">
      <c r="A3968" s="47" t="str">
        <f>IFERROR(IF(Vorschlagsliste!B3976="","",Vorschlagsliste!B3976),"")</f>
        <v/>
      </c>
      <c r="B3968" s="20" t="str">
        <f>IF(Vorschlagsliste!C3976="","",Vorschlagsliste!C3976)</f>
        <v/>
      </c>
      <c r="C3968" s="20" t="str">
        <f>IF(Vorschlagsliste!D3976="","",Vorschlagsliste!D3976)</f>
        <v/>
      </c>
      <c r="D3968" s="20" t="str">
        <f>IF(Vorschlagsliste!E3976="","",Vorschlagsliste!E3976)</f>
        <v/>
      </c>
      <c r="E3968" s="20" t="str">
        <f>IF(Vorschlagsliste!F3976="","",Vorschlagsliste!F3976)</f>
        <v/>
      </c>
      <c r="F3968" s="20" t="str">
        <f>IF(Vorschlagsliste!G3976="","",Vorschlagsliste!G3976)</f>
        <v/>
      </c>
      <c r="G3968" s="117" t="str">
        <f>IF(Vorschlagsliste!I3976="","",YEAR(Vorschlagsliste!I3976))</f>
        <v/>
      </c>
      <c r="H3968" s="20" t="str">
        <f>IF(Vorschlagsliste!K3976="","",Vorschlagsliste!K3976)</f>
        <v/>
      </c>
      <c r="I3968" s="47" t="str">
        <f>IF(Vorschlagsliste!M3976="","",Vorschlagsliste!M3976)</f>
        <v/>
      </c>
      <c r="J3968" s="47" t="str">
        <f>IF(Vorschlagsliste!N3976="","",Vorschlagsliste!N3976)</f>
        <v/>
      </c>
      <c r="K3968" s="47" t="str">
        <f>IF(Vorschlagsliste!O3976="","",Vorschlagsliste!O3976)</f>
        <v/>
      </c>
    </row>
    <row r="3969" spans="1:11" x14ac:dyDescent="0.3">
      <c r="A3969" s="47" t="str">
        <f>IFERROR(IF(Vorschlagsliste!B3977="","",Vorschlagsliste!B3977),"")</f>
        <v/>
      </c>
      <c r="B3969" s="20" t="str">
        <f>IF(Vorschlagsliste!C3977="","",Vorschlagsliste!C3977)</f>
        <v/>
      </c>
      <c r="C3969" s="20" t="str">
        <f>IF(Vorschlagsliste!D3977="","",Vorschlagsliste!D3977)</f>
        <v/>
      </c>
      <c r="D3969" s="20" t="str">
        <f>IF(Vorschlagsliste!E3977="","",Vorschlagsliste!E3977)</f>
        <v/>
      </c>
      <c r="E3969" s="20" t="str">
        <f>IF(Vorschlagsliste!F3977="","",Vorschlagsliste!F3977)</f>
        <v/>
      </c>
      <c r="F3969" s="20" t="str">
        <f>IF(Vorschlagsliste!G3977="","",Vorschlagsliste!G3977)</f>
        <v/>
      </c>
      <c r="G3969" s="117" t="str">
        <f>IF(Vorschlagsliste!I3977="","",YEAR(Vorschlagsliste!I3977))</f>
        <v/>
      </c>
      <c r="H3969" s="20" t="str">
        <f>IF(Vorschlagsliste!K3977="","",Vorschlagsliste!K3977)</f>
        <v/>
      </c>
      <c r="I3969" s="47" t="str">
        <f>IF(Vorschlagsliste!M3977="","",Vorschlagsliste!M3977)</f>
        <v/>
      </c>
      <c r="J3969" s="47" t="str">
        <f>IF(Vorschlagsliste!N3977="","",Vorschlagsliste!N3977)</f>
        <v/>
      </c>
      <c r="K3969" s="47" t="str">
        <f>IF(Vorschlagsliste!O3977="","",Vorschlagsliste!O3977)</f>
        <v/>
      </c>
    </row>
    <row r="3970" spans="1:11" x14ac:dyDescent="0.3">
      <c r="A3970" s="47" t="str">
        <f>IFERROR(IF(Vorschlagsliste!B3978="","",Vorschlagsliste!B3978),"")</f>
        <v/>
      </c>
      <c r="B3970" s="20" t="str">
        <f>IF(Vorschlagsliste!C3978="","",Vorschlagsliste!C3978)</f>
        <v/>
      </c>
      <c r="C3970" s="20" t="str">
        <f>IF(Vorschlagsliste!D3978="","",Vorschlagsliste!D3978)</f>
        <v/>
      </c>
      <c r="D3970" s="20" t="str">
        <f>IF(Vorschlagsliste!E3978="","",Vorschlagsliste!E3978)</f>
        <v/>
      </c>
      <c r="E3970" s="20" t="str">
        <f>IF(Vorschlagsliste!F3978="","",Vorschlagsliste!F3978)</f>
        <v/>
      </c>
      <c r="F3970" s="20" t="str">
        <f>IF(Vorschlagsliste!G3978="","",Vorschlagsliste!G3978)</f>
        <v/>
      </c>
      <c r="G3970" s="117" t="str">
        <f>IF(Vorschlagsliste!I3978="","",YEAR(Vorschlagsliste!I3978))</f>
        <v/>
      </c>
      <c r="H3970" s="20" t="str">
        <f>IF(Vorschlagsliste!K3978="","",Vorschlagsliste!K3978)</f>
        <v/>
      </c>
      <c r="I3970" s="47" t="str">
        <f>IF(Vorschlagsliste!M3978="","",Vorschlagsliste!M3978)</f>
        <v/>
      </c>
      <c r="J3970" s="47" t="str">
        <f>IF(Vorschlagsliste!N3978="","",Vorschlagsliste!N3978)</f>
        <v/>
      </c>
      <c r="K3970" s="47" t="str">
        <f>IF(Vorschlagsliste!O3978="","",Vorschlagsliste!O3978)</f>
        <v/>
      </c>
    </row>
    <row r="3971" spans="1:11" x14ac:dyDescent="0.3">
      <c r="A3971" s="47" t="str">
        <f>IFERROR(IF(Vorschlagsliste!B3979="","",Vorschlagsliste!B3979),"")</f>
        <v/>
      </c>
      <c r="B3971" s="20" t="str">
        <f>IF(Vorschlagsliste!C3979="","",Vorschlagsliste!C3979)</f>
        <v/>
      </c>
      <c r="C3971" s="20" t="str">
        <f>IF(Vorschlagsliste!D3979="","",Vorschlagsliste!D3979)</f>
        <v/>
      </c>
      <c r="D3971" s="20" t="str">
        <f>IF(Vorschlagsliste!E3979="","",Vorschlagsliste!E3979)</f>
        <v/>
      </c>
      <c r="E3971" s="20" t="str">
        <f>IF(Vorschlagsliste!F3979="","",Vorschlagsliste!F3979)</f>
        <v/>
      </c>
      <c r="F3971" s="20" t="str">
        <f>IF(Vorschlagsliste!G3979="","",Vorschlagsliste!G3979)</f>
        <v/>
      </c>
      <c r="G3971" s="117" t="str">
        <f>IF(Vorschlagsliste!I3979="","",YEAR(Vorschlagsliste!I3979))</f>
        <v/>
      </c>
      <c r="H3971" s="20" t="str">
        <f>IF(Vorschlagsliste!K3979="","",Vorschlagsliste!K3979)</f>
        <v/>
      </c>
      <c r="I3971" s="47" t="str">
        <f>IF(Vorschlagsliste!M3979="","",Vorschlagsliste!M3979)</f>
        <v/>
      </c>
      <c r="J3971" s="47" t="str">
        <f>IF(Vorschlagsliste!N3979="","",Vorschlagsliste!N3979)</f>
        <v/>
      </c>
      <c r="K3971" s="47" t="str">
        <f>IF(Vorschlagsliste!O3979="","",Vorschlagsliste!O3979)</f>
        <v/>
      </c>
    </row>
    <row r="3972" spans="1:11" x14ac:dyDescent="0.3">
      <c r="A3972" s="47" t="str">
        <f>IFERROR(IF(Vorschlagsliste!B3980="","",Vorschlagsliste!B3980),"")</f>
        <v/>
      </c>
      <c r="B3972" s="20" t="str">
        <f>IF(Vorschlagsliste!C3980="","",Vorschlagsliste!C3980)</f>
        <v/>
      </c>
      <c r="C3972" s="20" t="str">
        <f>IF(Vorschlagsliste!D3980="","",Vorschlagsliste!D3980)</f>
        <v/>
      </c>
      <c r="D3972" s="20" t="str">
        <f>IF(Vorschlagsliste!E3980="","",Vorschlagsliste!E3980)</f>
        <v/>
      </c>
      <c r="E3972" s="20" t="str">
        <f>IF(Vorschlagsliste!F3980="","",Vorschlagsliste!F3980)</f>
        <v/>
      </c>
      <c r="F3972" s="20" t="str">
        <f>IF(Vorschlagsliste!G3980="","",Vorschlagsliste!G3980)</f>
        <v/>
      </c>
      <c r="G3972" s="117" t="str">
        <f>IF(Vorschlagsliste!I3980="","",YEAR(Vorschlagsliste!I3980))</f>
        <v/>
      </c>
      <c r="H3972" s="20" t="str">
        <f>IF(Vorschlagsliste!K3980="","",Vorschlagsliste!K3980)</f>
        <v/>
      </c>
      <c r="I3972" s="47" t="str">
        <f>IF(Vorschlagsliste!M3980="","",Vorschlagsliste!M3980)</f>
        <v/>
      </c>
      <c r="J3972" s="47" t="str">
        <f>IF(Vorschlagsliste!N3980="","",Vorschlagsliste!N3980)</f>
        <v/>
      </c>
      <c r="K3972" s="47" t="str">
        <f>IF(Vorschlagsliste!O3980="","",Vorschlagsliste!O3980)</f>
        <v/>
      </c>
    </row>
    <row r="3973" spans="1:11" x14ac:dyDescent="0.3">
      <c r="A3973" s="47" t="str">
        <f>IFERROR(IF(Vorschlagsliste!B3981="","",Vorschlagsliste!B3981),"")</f>
        <v/>
      </c>
      <c r="B3973" s="20" t="str">
        <f>IF(Vorschlagsliste!C3981="","",Vorschlagsliste!C3981)</f>
        <v/>
      </c>
      <c r="C3973" s="20" t="str">
        <f>IF(Vorschlagsliste!D3981="","",Vorschlagsliste!D3981)</f>
        <v/>
      </c>
      <c r="D3973" s="20" t="str">
        <f>IF(Vorschlagsliste!E3981="","",Vorschlagsliste!E3981)</f>
        <v/>
      </c>
      <c r="E3973" s="20" t="str">
        <f>IF(Vorschlagsliste!F3981="","",Vorschlagsliste!F3981)</f>
        <v/>
      </c>
      <c r="F3973" s="20" t="str">
        <f>IF(Vorschlagsliste!G3981="","",Vorschlagsliste!G3981)</f>
        <v/>
      </c>
      <c r="G3973" s="117" t="str">
        <f>IF(Vorschlagsliste!I3981="","",YEAR(Vorschlagsliste!I3981))</f>
        <v/>
      </c>
      <c r="H3973" s="20" t="str">
        <f>IF(Vorschlagsliste!K3981="","",Vorschlagsliste!K3981)</f>
        <v/>
      </c>
      <c r="I3973" s="47" t="str">
        <f>IF(Vorschlagsliste!M3981="","",Vorschlagsliste!M3981)</f>
        <v/>
      </c>
      <c r="J3973" s="47" t="str">
        <f>IF(Vorschlagsliste!N3981="","",Vorschlagsliste!N3981)</f>
        <v/>
      </c>
      <c r="K3973" s="47" t="str">
        <f>IF(Vorschlagsliste!O3981="","",Vorschlagsliste!O3981)</f>
        <v/>
      </c>
    </row>
    <row r="3974" spans="1:11" x14ac:dyDescent="0.3">
      <c r="A3974" s="47" t="str">
        <f>IFERROR(IF(Vorschlagsliste!B3982="","",Vorschlagsliste!B3982),"")</f>
        <v/>
      </c>
      <c r="B3974" s="20" t="str">
        <f>IF(Vorschlagsliste!C3982="","",Vorschlagsliste!C3982)</f>
        <v/>
      </c>
      <c r="C3974" s="20" t="str">
        <f>IF(Vorschlagsliste!D3982="","",Vorschlagsliste!D3982)</f>
        <v/>
      </c>
      <c r="D3974" s="20" t="str">
        <f>IF(Vorschlagsliste!E3982="","",Vorschlagsliste!E3982)</f>
        <v/>
      </c>
      <c r="E3974" s="20" t="str">
        <f>IF(Vorschlagsliste!F3982="","",Vorschlagsliste!F3982)</f>
        <v/>
      </c>
      <c r="F3974" s="20" t="str">
        <f>IF(Vorschlagsliste!G3982="","",Vorschlagsliste!G3982)</f>
        <v/>
      </c>
      <c r="G3974" s="117" t="str">
        <f>IF(Vorschlagsliste!I3982="","",YEAR(Vorschlagsliste!I3982))</f>
        <v/>
      </c>
      <c r="H3974" s="20" t="str">
        <f>IF(Vorschlagsliste!K3982="","",Vorschlagsliste!K3982)</f>
        <v/>
      </c>
      <c r="I3974" s="47" t="str">
        <f>IF(Vorschlagsliste!M3982="","",Vorschlagsliste!M3982)</f>
        <v/>
      </c>
      <c r="J3974" s="47" t="str">
        <f>IF(Vorschlagsliste!N3982="","",Vorschlagsliste!N3982)</f>
        <v/>
      </c>
      <c r="K3974" s="47" t="str">
        <f>IF(Vorschlagsliste!O3982="","",Vorschlagsliste!O3982)</f>
        <v/>
      </c>
    </row>
    <row r="3975" spans="1:11" x14ac:dyDescent="0.3">
      <c r="A3975" s="47" t="str">
        <f>IFERROR(IF(Vorschlagsliste!B3983="","",Vorschlagsliste!B3983),"")</f>
        <v/>
      </c>
      <c r="B3975" s="20" t="str">
        <f>IF(Vorschlagsliste!C3983="","",Vorschlagsliste!C3983)</f>
        <v/>
      </c>
      <c r="C3975" s="20" t="str">
        <f>IF(Vorschlagsliste!D3983="","",Vorschlagsliste!D3983)</f>
        <v/>
      </c>
      <c r="D3975" s="20" t="str">
        <f>IF(Vorschlagsliste!E3983="","",Vorschlagsliste!E3983)</f>
        <v/>
      </c>
      <c r="E3975" s="20" t="str">
        <f>IF(Vorschlagsliste!F3983="","",Vorschlagsliste!F3983)</f>
        <v/>
      </c>
      <c r="F3975" s="20" t="str">
        <f>IF(Vorschlagsliste!G3983="","",Vorschlagsliste!G3983)</f>
        <v/>
      </c>
      <c r="G3975" s="117" t="str">
        <f>IF(Vorschlagsliste!I3983="","",YEAR(Vorschlagsliste!I3983))</f>
        <v/>
      </c>
      <c r="H3975" s="20" t="str">
        <f>IF(Vorschlagsliste!K3983="","",Vorschlagsliste!K3983)</f>
        <v/>
      </c>
      <c r="I3975" s="47" t="str">
        <f>IF(Vorschlagsliste!M3983="","",Vorschlagsliste!M3983)</f>
        <v/>
      </c>
      <c r="J3975" s="47" t="str">
        <f>IF(Vorschlagsliste!N3983="","",Vorschlagsliste!N3983)</f>
        <v/>
      </c>
      <c r="K3975" s="47" t="str">
        <f>IF(Vorschlagsliste!O3983="","",Vorschlagsliste!O3983)</f>
        <v/>
      </c>
    </row>
    <row r="3976" spans="1:11" x14ac:dyDescent="0.3">
      <c r="A3976" s="47" t="str">
        <f>IFERROR(IF(Vorschlagsliste!B3984="","",Vorschlagsliste!B3984),"")</f>
        <v/>
      </c>
      <c r="B3976" s="20" t="str">
        <f>IF(Vorschlagsliste!C3984="","",Vorschlagsliste!C3984)</f>
        <v/>
      </c>
      <c r="C3976" s="20" t="str">
        <f>IF(Vorschlagsliste!D3984="","",Vorschlagsliste!D3984)</f>
        <v/>
      </c>
      <c r="D3976" s="20" t="str">
        <f>IF(Vorschlagsliste!E3984="","",Vorschlagsliste!E3984)</f>
        <v/>
      </c>
      <c r="E3976" s="20" t="str">
        <f>IF(Vorschlagsliste!F3984="","",Vorschlagsliste!F3984)</f>
        <v/>
      </c>
      <c r="F3976" s="20" t="str">
        <f>IF(Vorschlagsliste!G3984="","",Vorschlagsliste!G3984)</f>
        <v/>
      </c>
      <c r="G3976" s="117" t="str">
        <f>IF(Vorschlagsliste!I3984="","",YEAR(Vorschlagsliste!I3984))</f>
        <v/>
      </c>
      <c r="H3976" s="20" t="str">
        <f>IF(Vorschlagsliste!K3984="","",Vorschlagsliste!K3984)</f>
        <v/>
      </c>
      <c r="I3976" s="47" t="str">
        <f>IF(Vorschlagsliste!M3984="","",Vorschlagsliste!M3984)</f>
        <v/>
      </c>
      <c r="J3976" s="47" t="str">
        <f>IF(Vorschlagsliste!N3984="","",Vorschlagsliste!N3984)</f>
        <v/>
      </c>
      <c r="K3976" s="47" t="str">
        <f>IF(Vorschlagsliste!O3984="","",Vorschlagsliste!O3984)</f>
        <v/>
      </c>
    </row>
    <row r="3977" spans="1:11" x14ac:dyDescent="0.3">
      <c r="A3977" s="47" t="str">
        <f>IFERROR(IF(Vorschlagsliste!B3985="","",Vorschlagsliste!B3985),"")</f>
        <v/>
      </c>
      <c r="B3977" s="20" t="str">
        <f>IF(Vorschlagsliste!C3985="","",Vorschlagsliste!C3985)</f>
        <v/>
      </c>
      <c r="C3977" s="20" t="str">
        <f>IF(Vorschlagsliste!D3985="","",Vorschlagsliste!D3985)</f>
        <v/>
      </c>
      <c r="D3977" s="20" t="str">
        <f>IF(Vorschlagsliste!E3985="","",Vorschlagsliste!E3985)</f>
        <v/>
      </c>
      <c r="E3977" s="20" t="str">
        <f>IF(Vorschlagsliste!F3985="","",Vorschlagsliste!F3985)</f>
        <v/>
      </c>
      <c r="F3977" s="20" t="str">
        <f>IF(Vorschlagsliste!G3985="","",Vorschlagsliste!G3985)</f>
        <v/>
      </c>
      <c r="G3977" s="117" t="str">
        <f>IF(Vorschlagsliste!I3985="","",YEAR(Vorschlagsliste!I3985))</f>
        <v/>
      </c>
      <c r="H3977" s="20" t="str">
        <f>IF(Vorschlagsliste!K3985="","",Vorschlagsliste!K3985)</f>
        <v/>
      </c>
      <c r="I3977" s="47" t="str">
        <f>IF(Vorschlagsliste!M3985="","",Vorschlagsliste!M3985)</f>
        <v/>
      </c>
      <c r="J3977" s="47" t="str">
        <f>IF(Vorschlagsliste!N3985="","",Vorschlagsliste!N3985)</f>
        <v/>
      </c>
      <c r="K3977" s="47" t="str">
        <f>IF(Vorschlagsliste!O3985="","",Vorschlagsliste!O3985)</f>
        <v/>
      </c>
    </row>
    <row r="3978" spans="1:11" x14ac:dyDescent="0.3">
      <c r="A3978" s="47" t="str">
        <f>IFERROR(IF(Vorschlagsliste!B3986="","",Vorschlagsliste!B3986),"")</f>
        <v/>
      </c>
      <c r="B3978" s="20" t="str">
        <f>IF(Vorschlagsliste!C3986="","",Vorschlagsliste!C3986)</f>
        <v/>
      </c>
      <c r="C3978" s="20" t="str">
        <f>IF(Vorschlagsliste!D3986="","",Vorschlagsliste!D3986)</f>
        <v/>
      </c>
      <c r="D3978" s="20" t="str">
        <f>IF(Vorschlagsliste!E3986="","",Vorschlagsliste!E3986)</f>
        <v/>
      </c>
      <c r="E3978" s="20" t="str">
        <f>IF(Vorschlagsliste!F3986="","",Vorschlagsliste!F3986)</f>
        <v/>
      </c>
      <c r="F3978" s="20" t="str">
        <f>IF(Vorschlagsliste!G3986="","",Vorschlagsliste!G3986)</f>
        <v/>
      </c>
      <c r="G3978" s="117" t="str">
        <f>IF(Vorschlagsliste!I3986="","",YEAR(Vorschlagsliste!I3986))</f>
        <v/>
      </c>
      <c r="H3978" s="20" t="str">
        <f>IF(Vorschlagsliste!K3986="","",Vorschlagsliste!K3986)</f>
        <v/>
      </c>
      <c r="I3978" s="47" t="str">
        <f>IF(Vorschlagsliste!M3986="","",Vorschlagsliste!M3986)</f>
        <v/>
      </c>
      <c r="J3978" s="47" t="str">
        <f>IF(Vorschlagsliste!N3986="","",Vorschlagsliste!N3986)</f>
        <v/>
      </c>
      <c r="K3978" s="47" t="str">
        <f>IF(Vorschlagsliste!O3986="","",Vorschlagsliste!O3986)</f>
        <v/>
      </c>
    </row>
    <row r="3979" spans="1:11" x14ac:dyDescent="0.3">
      <c r="A3979" s="47" t="str">
        <f>IFERROR(IF(Vorschlagsliste!B3987="","",Vorschlagsliste!B3987),"")</f>
        <v/>
      </c>
      <c r="B3979" s="20" t="str">
        <f>IF(Vorschlagsliste!C3987="","",Vorschlagsliste!C3987)</f>
        <v/>
      </c>
      <c r="C3979" s="20" t="str">
        <f>IF(Vorschlagsliste!D3987="","",Vorschlagsliste!D3987)</f>
        <v/>
      </c>
      <c r="D3979" s="20" t="str">
        <f>IF(Vorschlagsliste!E3987="","",Vorschlagsliste!E3987)</f>
        <v/>
      </c>
      <c r="E3979" s="20" t="str">
        <f>IF(Vorschlagsliste!F3987="","",Vorschlagsliste!F3987)</f>
        <v/>
      </c>
      <c r="F3979" s="20" t="str">
        <f>IF(Vorschlagsliste!G3987="","",Vorschlagsliste!G3987)</f>
        <v/>
      </c>
      <c r="G3979" s="117" t="str">
        <f>IF(Vorschlagsliste!I3987="","",YEAR(Vorschlagsliste!I3987))</f>
        <v/>
      </c>
      <c r="H3979" s="20" t="str">
        <f>IF(Vorschlagsliste!K3987="","",Vorschlagsliste!K3987)</f>
        <v/>
      </c>
      <c r="I3979" s="47" t="str">
        <f>IF(Vorschlagsliste!M3987="","",Vorschlagsliste!M3987)</f>
        <v/>
      </c>
      <c r="J3979" s="47" t="str">
        <f>IF(Vorschlagsliste!N3987="","",Vorschlagsliste!N3987)</f>
        <v/>
      </c>
      <c r="K3979" s="47" t="str">
        <f>IF(Vorschlagsliste!O3987="","",Vorschlagsliste!O3987)</f>
        <v/>
      </c>
    </row>
    <row r="3980" spans="1:11" x14ac:dyDescent="0.3">
      <c r="A3980" s="47" t="str">
        <f>IFERROR(IF(Vorschlagsliste!B3988="","",Vorschlagsliste!B3988),"")</f>
        <v/>
      </c>
      <c r="B3980" s="20" t="str">
        <f>IF(Vorschlagsliste!C3988="","",Vorschlagsliste!C3988)</f>
        <v/>
      </c>
      <c r="C3980" s="20" t="str">
        <f>IF(Vorschlagsliste!D3988="","",Vorschlagsliste!D3988)</f>
        <v/>
      </c>
      <c r="D3980" s="20" t="str">
        <f>IF(Vorschlagsliste!E3988="","",Vorschlagsliste!E3988)</f>
        <v/>
      </c>
      <c r="E3980" s="20" t="str">
        <f>IF(Vorschlagsliste!F3988="","",Vorschlagsliste!F3988)</f>
        <v/>
      </c>
      <c r="F3980" s="20" t="str">
        <f>IF(Vorschlagsliste!G3988="","",Vorschlagsliste!G3988)</f>
        <v/>
      </c>
      <c r="G3980" s="117" t="str">
        <f>IF(Vorschlagsliste!I3988="","",YEAR(Vorschlagsliste!I3988))</f>
        <v/>
      </c>
      <c r="H3980" s="20" t="str">
        <f>IF(Vorschlagsliste!K3988="","",Vorschlagsliste!K3988)</f>
        <v/>
      </c>
      <c r="I3980" s="47" t="str">
        <f>IF(Vorschlagsliste!M3988="","",Vorschlagsliste!M3988)</f>
        <v/>
      </c>
      <c r="J3980" s="47" t="str">
        <f>IF(Vorschlagsliste!N3988="","",Vorschlagsliste!N3988)</f>
        <v/>
      </c>
      <c r="K3980" s="47" t="str">
        <f>IF(Vorschlagsliste!O3988="","",Vorschlagsliste!O3988)</f>
        <v/>
      </c>
    </row>
    <row r="3981" spans="1:11" x14ac:dyDescent="0.3">
      <c r="A3981" s="47" t="str">
        <f>IFERROR(IF(Vorschlagsliste!B3989="","",Vorschlagsliste!B3989),"")</f>
        <v/>
      </c>
      <c r="B3981" s="20" t="str">
        <f>IF(Vorschlagsliste!C3989="","",Vorschlagsliste!C3989)</f>
        <v/>
      </c>
      <c r="C3981" s="20" t="str">
        <f>IF(Vorschlagsliste!D3989="","",Vorschlagsliste!D3989)</f>
        <v/>
      </c>
      <c r="D3981" s="20" t="str">
        <f>IF(Vorschlagsliste!E3989="","",Vorschlagsliste!E3989)</f>
        <v/>
      </c>
      <c r="E3981" s="20" t="str">
        <f>IF(Vorschlagsliste!F3989="","",Vorschlagsliste!F3989)</f>
        <v/>
      </c>
      <c r="F3981" s="20" t="str">
        <f>IF(Vorschlagsliste!G3989="","",Vorschlagsliste!G3989)</f>
        <v/>
      </c>
      <c r="G3981" s="117" t="str">
        <f>IF(Vorschlagsliste!I3989="","",YEAR(Vorschlagsliste!I3989))</f>
        <v/>
      </c>
      <c r="H3981" s="20" t="str">
        <f>IF(Vorschlagsliste!K3989="","",Vorschlagsliste!K3989)</f>
        <v/>
      </c>
      <c r="I3981" s="47" t="str">
        <f>IF(Vorschlagsliste!M3989="","",Vorschlagsliste!M3989)</f>
        <v/>
      </c>
      <c r="J3981" s="47" t="str">
        <f>IF(Vorschlagsliste!N3989="","",Vorschlagsliste!N3989)</f>
        <v/>
      </c>
      <c r="K3981" s="47" t="str">
        <f>IF(Vorschlagsliste!O3989="","",Vorschlagsliste!O3989)</f>
        <v/>
      </c>
    </row>
    <row r="3982" spans="1:11" x14ac:dyDescent="0.3">
      <c r="A3982" s="47" t="str">
        <f>IFERROR(IF(Vorschlagsliste!B3990="","",Vorschlagsliste!B3990),"")</f>
        <v/>
      </c>
      <c r="B3982" s="20" t="str">
        <f>IF(Vorschlagsliste!C3990="","",Vorschlagsliste!C3990)</f>
        <v/>
      </c>
      <c r="C3982" s="20" t="str">
        <f>IF(Vorschlagsliste!D3990="","",Vorschlagsliste!D3990)</f>
        <v/>
      </c>
      <c r="D3982" s="20" t="str">
        <f>IF(Vorschlagsliste!E3990="","",Vorschlagsliste!E3990)</f>
        <v/>
      </c>
      <c r="E3982" s="20" t="str">
        <f>IF(Vorschlagsliste!F3990="","",Vorschlagsliste!F3990)</f>
        <v/>
      </c>
      <c r="F3982" s="20" t="str">
        <f>IF(Vorschlagsliste!G3990="","",Vorschlagsliste!G3990)</f>
        <v/>
      </c>
      <c r="G3982" s="117" t="str">
        <f>IF(Vorschlagsliste!I3990="","",YEAR(Vorschlagsliste!I3990))</f>
        <v/>
      </c>
      <c r="H3982" s="20" t="str">
        <f>IF(Vorschlagsliste!K3990="","",Vorschlagsliste!K3990)</f>
        <v/>
      </c>
      <c r="I3982" s="47" t="str">
        <f>IF(Vorschlagsliste!M3990="","",Vorschlagsliste!M3990)</f>
        <v/>
      </c>
      <c r="J3982" s="47" t="str">
        <f>IF(Vorschlagsliste!N3990="","",Vorschlagsliste!N3990)</f>
        <v/>
      </c>
      <c r="K3982" s="47" t="str">
        <f>IF(Vorschlagsliste!O3990="","",Vorschlagsliste!O3990)</f>
        <v/>
      </c>
    </row>
    <row r="3983" spans="1:11" x14ac:dyDescent="0.3">
      <c r="A3983" s="47" t="str">
        <f>IFERROR(IF(Vorschlagsliste!B3991="","",Vorschlagsliste!B3991),"")</f>
        <v/>
      </c>
      <c r="B3983" s="20" t="str">
        <f>IF(Vorschlagsliste!C3991="","",Vorschlagsliste!C3991)</f>
        <v/>
      </c>
      <c r="C3983" s="20" t="str">
        <f>IF(Vorschlagsliste!D3991="","",Vorschlagsliste!D3991)</f>
        <v/>
      </c>
      <c r="D3983" s="20" t="str">
        <f>IF(Vorschlagsliste!E3991="","",Vorschlagsliste!E3991)</f>
        <v/>
      </c>
      <c r="E3983" s="20" t="str">
        <f>IF(Vorschlagsliste!F3991="","",Vorschlagsliste!F3991)</f>
        <v/>
      </c>
      <c r="F3983" s="20" t="str">
        <f>IF(Vorschlagsliste!G3991="","",Vorschlagsliste!G3991)</f>
        <v/>
      </c>
      <c r="G3983" s="117" t="str">
        <f>IF(Vorschlagsliste!I3991="","",YEAR(Vorschlagsliste!I3991))</f>
        <v/>
      </c>
      <c r="H3983" s="20" t="str">
        <f>IF(Vorschlagsliste!K3991="","",Vorschlagsliste!K3991)</f>
        <v/>
      </c>
      <c r="I3983" s="47" t="str">
        <f>IF(Vorschlagsliste!M3991="","",Vorschlagsliste!M3991)</f>
        <v/>
      </c>
      <c r="J3983" s="47" t="str">
        <f>IF(Vorschlagsliste!N3991="","",Vorschlagsliste!N3991)</f>
        <v/>
      </c>
      <c r="K3983" s="47" t="str">
        <f>IF(Vorschlagsliste!O3991="","",Vorschlagsliste!O3991)</f>
        <v/>
      </c>
    </row>
    <row r="3984" spans="1:11" x14ac:dyDescent="0.3">
      <c r="A3984" s="47" t="str">
        <f>IFERROR(IF(Vorschlagsliste!B3992="","",Vorschlagsliste!B3992),"")</f>
        <v/>
      </c>
      <c r="B3984" s="20" t="str">
        <f>IF(Vorschlagsliste!C3992="","",Vorschlagsliste!C3992)</f>
        <v/>
      </c>
      <c r="C3984" s="20" t="str">
        <f>IF(Vorschlagsliste!D3992="","",Vorschlagsliste!D3992)</f>
        <v/>
      </c>
      <c r="D3984" s="20" t="str">
        <f>IF(Vorschlagsliste!E3992="","",Vorschlagsliste!E3992)</f>
        <v/>
      </c>
      <c r="E3984" s="20" t="str">
        <f>IF(Vorschlagsliste!F3992="","",Vorschlagsliste!F3992)</f>
        <v/>
      </c>
      <c r="F3984" s="20" t="str">
        <f>IF(Vorschlagsliste!G3992="","",Vorschlagsliste!G3992)</f>
        <v/>
      </c>
      <c r="G3984" s="117" t="str">
        <f>IF(Vorschlagsliste!I3992="","",YEAR(Vorschlagsliste!I3992))</f>
        <v/>
      </c>
      <c r="H3984" s="20" t="str">
        <f>IF(Vorschlagsliste!K3992="","",Vorschlagsliste!K3992)</f>
        <v/>
      </c>
      <c r="I3984" s="47" t="str">
        <f>IF(Vorschlagsliste!M3992="","",Vorschlagsliste!M3992)</f>
        <v/>
      </c>
      <c r="J3984" s="47" t="str">
        <f>IF(Vorschlagsliste!N3992="","",Vorschlagsliste!N3992)</f>
        <v/>
      </c>
      <c r="K3984" s="47" t="str">
        <f>IF(Vorschlagsliste!O3992="","",Vorschlagsliste!O3992)</f>
        <v/>
      </c>
    </row>
    <row r="3985" spans="1:11" x14ac:dyDescent="0.3">
      <c r="A3985" s="47" t="str">
        <f>IFERROR(IF(Vorschlagsliste!B3993="","",Vorschlagsliste!B3993),"")</f>
        <v/>
      </c>
      <c r="B3985" s="20" t="str">
        <f>IF(Vorschlagsliste!C3993="","",Vorschlagsliste!C3993)</f>
        <v/>
      </c>
      <c r="C3985" s="20" t="str">
        <f>IF(Vorschlagsliste!D3993="","",Vorschlagsliste!D3993)</f>
        <v/>
      </c>
      <c r="D3985" s="20" t="str">
        <f>IF(Vorschlagsliste!E3993="","",Vorschlagsliste!E3993)</f>
        <v/>
      </c>
      <c r="E3985" s="20" t="str">
        <f>IF(Vorschlagsliste!F3993="","",Vorschlagsliste!F3993)</f>
        <v/>
      </c>
      <c r="F3985" s="20" t="str">
        <f>IF(Vorschlagsliste!G3993="","",Vorschlagsliste!G3993)</f>
        <v/>
      </c>
      <c r="G3985" s="117" t="str">
        <f>IF(Vorschlagsliste!I3993="","",YEAR(Vorschlagsliste!I3993))</f>
        <v/>
      </c>
      <c r="H3985" s="20" t="str">
        <f>IF(Vorschlagsliste!K3993="","",Vorschlagsliste!K3993)</f>
        <v/>
      </c>
      <c r="I3985" s="47" t="str">
        <f>IF(Vorschlagsliste!M3993="","",Vorschlagsliste!M3993)</f>
        <v/>
      </c>
      <c r="J3985" s="47" t="str">
        <f>IF(Vorschlagsliste!N3993="","",Vorschlagsliste!N3993)</f>
        <v/>
      </c>
      <c r="K3985" s="47" t="str">
        <f>IF(Vorschlagsliste!O3993="","",Vorschlagsliste!O3993)</f>
        <v/>
      </c>
    </row>
    <row r="3986" spans="1:11" x14ac:dyDescent="0.3">
      <c r="A3986" s="47" t="str">
        <f>IFERROR(IF(Vorschlagsliste!B3994="","",Vorschlagsliste!B3994),"")</f>
        <v/>
      </c>
      <c r="B3986" s="20" t="str">
        <f>IF(Vorschlagsliste!C3994="","",Vorschlagsliste!C3994)</f>
        <v/>
      </c>
      <c r="C3986" s="20" t="str">
        <f>IF(Vorschlagsliste!D3994="","",Vorschlagsliste!D3994)</f>
        <v/>
      </c>
      <c r="D3986" s="20" t="str">
        <f>IF(Vorschlagsliste!E3994="","",Vorschlagsliste!E3994)</f>
        <v/>
      </c>
      <c r="E3986" s="20" t="str">
        <f>IF(Vorschlagsliste!F3994="","",Vorschlagsliste!F3994)</f>
        <v/>
      </c>
      <c r="F3986" s="20" t="str">
        <f>IF(Vorschlagsliste!G3994="","",Vorschlagsliste!G3994)</f>
        <v/>
      </c>
      <c r="G3986" s="117" t="str">
        <f>IF(Vorschlagsliste!I3994="","",YEAR(Vorschlagsliste!I3994))</f>
        <v/>
      </c>
      <c r="H3986" s="20" t="str">
        <f>IF(Vorschlagsliste!K3994="","",Vorschlagsliste!K3994)</f>
        <v/>
      </c>
      <c r="I3986" s="47" t="str">
        <f>IF(Vorschlagsliste!M3994="","",Vorschlagsliste!M3994)</f>
        <v/>
      </c>
      <c r="J3986" s="47" t="str">
        <f>IF(Vorschlagsliste!N3994="","",Vorschlagsliste!N3994)</f>
        <v/>
      </c>
      <c r="K3986" s="47" t="str">
        <f>IF(Vorschlagsliste!O3994="","",Vorschlagsliste!O3994)</f>
        <v/>
      </c>
    </row>
    <row r="3987" spans="1:11" x14ac:dyDescent="0.3">
      <c r="A3987" s="47" t="str">
        <f>IFERROR(IF(Vorschlagsliste!B3995="","",Vorschlagsliste!B3995),"")</f>
        <v/>
      </c>
      <c r="B3987" s="20" t="str">
        <f>IF(Vorschlagsliste!C3995="","",Vorschlagsliste!C3995)</f>
        <v/>
      </c>
      <c r="C3987" s="20" t="str">
        <f>IF(Vorschlagsliste!D3995="","",Vorschlagsliste!D3995)</f>
        <v/>
      </c>
      <c r="D3987" s="20" t="str">
        <f>IF(Vorschlagsliste!E3995="","",Vorschlagsliste!E3995)</f>
        <v/>
      </c>
      <c r="E3987" s="20" t="str">
        <f>IF(Vorschlagsliste!F3995="","",Vorschlagsliste!F3995)</f>
        <v/>
      </c>
      <c r="F3987" s="20" t="str">
        <f>IF(Vorschlagsliste!G3995="","",Vorschlagsliste!G3995)</f>
        <v/>
      </c>
      <c r="G3987" s="117" t="str">
        <f>IF(Vorschlagsliste!I3995="","",YEAR(Vorschlagsliste!I3995))</f>
        <v/>
      </c>
      <c r="H3987" s="20" t="str">
        <f>IF(Vorschlagsliste!K3995="","",Vorschlagsliste!K3995)</f>
        <v/>
      </c>
      <c r="I3987" s="47" t="str">
        <f>IF(Vorschlagsliste!M3995="","",Vorschlagsliste!M3995)</f>
        <v/>
      </c>
      <c r="J3987" s="47" t="str">
        <f>IF(Vorschlagsliste!N3995="","",Vorschlagsliste!N3995)</f>
        <v/>
      </c>
      <c r="K3987" s="47" t="str">
        <f>IF(Vorschlagsliste!O3995="","",Vorschlagsliste!O3995)</f>
        <v/>
      </c>
    </row>
    <row r="3988" spans="1:11" x14ac:dyDescent="0.3">
      <c r="A3988" s="47" t="str">
        <f>IFERROR(IF(Vorschlagsliste!B3996="","",Vorschlagsliste!B3996),"")</f>
        <v/>
      </c>
      <c r="B3988" s="20" t="str">
        <f>IF(Vorschlagsliste!C3996="","",Vorschlagsliste!C3996)</f>
        <v/>
      </c>
      <c r="C3988" s="20" t="str">
        <f>IF(Vorschlagsliste!D3996="","",Vorschlagsliste!D3996)</f>
        <v/>
      </c>
      <c r="D3988" s="20" t="str">
        <f>IF(Vorschlagsliste!E3996="","",Vorschlagsliste!E3996)</f>
        <v/>
      </c>
      <c r="E3988" s="20" t="str">
        <f>IF(Vorschlagsliste!F3996="","",Vorschlagsliste!F3996)</f>
        <v/>
      </c>
      <c r="F3988" s="20" t="str">
        <f>IF(Vorschlagsliste!G3996="","",Vorschlagsliste!G3996)</f>
        <v/>
      </c>
      <c r="G3988" s="117" t="str">
        <f>IF(Vorschlagsliste!I3996="","",YEAR(Vorschlagsliste!I3996))</f>
        <v/>
      </c>
      <c r="H3988" s="20" t="str">
        <f>IF(Vorschlagsliste!K3996="","",Vorschlagsliste!K3996)</f>
        <v/>
      </c>
      <c r="I3988" s="47" t="str">
        <f>IF(Vorschlagsliste!M3996="","",Vorschlagsliste!M3996)</f>
        <v/>
      </c>
      <c r="J3988" s="47" t="str">
        <f>IF(Vorschlagsliste!N3996="","",Vorschlagsliste!N3996)</f>
        <v/>
      </c>
      <c r="K3988" s="47" t="str">
        <f>IF(Vorschlagsliste!O3996="","",Vorschlagsliste!O3996)</f>
        <v/>
      </c>
    </row>
    <row r="3989" spans="1:11" x14ac:dyDescent="0.3">
      <c r="A3989" s="47" t="str">
        <f>IFERROR(IF(Vorschlagsliste!B3997="","",Vorschlagsliste!B3997),"")</f>
        <v/>
      </c>
      <c r="B3989" s="20" t="str">
        <f>IF(Vorschlagsliste!C3997="","",Vorschlagsliste!C3997)</f>
        <v/>
      </c>
      <c r="C3989" s="20" t="str">
        <f>IF(Vorschlagsliste!D3997="","",Vorschlagsliste!D3997)</f>
        <v/>
      </c>
      <c r="D3989" s="20" t="str">
        <f>IF(Vorschlagsliste!E3997="","",Vorschlagsliste!E3997)</f>
        <v/>
      </c>
      <c r="E3989" s="20" t="str">
        <f>IF(Vorschlagsliste!F3997="","",Vorschlagsliste!F3997)</f>
        <v/>
      </c>
      <c r="F3989" s="20" t="str">
        <f>IF(Vorschlagsliste!G3997="","",Vorschlagsliste!G3997)</f>
        <v/>
      </c>
      <c r="G3989" s="117" t="str">
        <f>IF(Vorschlagsliste!I3997="","",YEAR(Vorschlagsliste!I3997))</f>
        <v/>
      </c>
      <c r="H3989" s="20" t="str">
        <f>IF(Vorschlagsliste!K3997="","",Vorschlagsliste!K3997)</f>
        <v/>
      </c>
      <c r="I3989" s="47" t="str">
        <f>IF(Vorschlagsliste!M3997="","",Vorschlagsliste!M3997)</f>
        <v/>
      </c>
      <c r="J3989" s="47" t="str">
        <f>IF(Vorschlagsliste!N3997="","",Vorschlagsliste!N3997)</f>
        <v/>
      </c>
      <c r="K3989" s="47" t="str">
        <f>IF(Vorschlagsliste!O3997="","",Vorschlagsliste!O3997)</f>
        <v/>
      </c>
    </row>
    <row r="3990" spans="1:11" x14ac:dyDescent="0.3">
      <c r="A3990" s="47" t="str">
        <f>IFERROR(IF(Vorschlagsliste!B3998="","",Vorschlagsliste!B3998),"")</f>
        <v/>
      </c>
      <c r="B3990" s="20" t="str">
        <f>IF(Vorschlagsliste!C3998="","",Vorschlagsliste!C3998)</f>
        <v/>
      </c>
      <c r="C3990" s="20" t="str">
        <f>IF(Vorschlagsliste!D3998="","",Vorschlagsliste!D3998)</f>
        <v/>
      </c>
      <c r="D3990" s="20" t="str">
        <f>IF(Vorschlagsliste!E3998="","",Vorschlagsliste!E3998)</f>
        <v/>
      </c>
      <c r="E3990" s="20" t="str">
        <f>IF(Vorschlagsliste!F3998="","",Vorschlagsliste!F3998)</f>
        <v/>
      </c>
      <c r="F3990" s="20" t="str">
        <f>IF(Vorschlagsliste!G3998="","",Vorschlagsliste!G3998)</f>
        <v/>
      </c>
      <c r="G3990" s="117" t="str">
        <f>IF(Vorschlagsliste!I3998="","",YEAR(Vorschlagsliste!I3998))</f>
        <v/>
      </c>
      <c r="H3990" s="20" t="str">
        <f>IF(Vorschlagsliste!K3998="","",Vorschlagsliste!K3998)</f>
        <v/>
      </c>
      <c r="I3990" s="47" t="str">
        <f>IF(Vorschlagsliste!M3998="","",Vorschlagsliste!M3998)</f>
        <v/>
      </c>
      <c r="J3990" s="47" t="str">
        <f>IF(Vorschlagsliste!N3998="","",Vorschlagsliste!N3998)</f>
        <v/>
      </c>
      <c r="K3990" s="47" t="str">
        <f>IF(Vorschlagsliste!O3998="","",Vorschlagsliste!O3998)</f>
        <v/>
      </c>
    </row>
    <row r="3991" spans="1:11" x14ac:dyDescent="0.3">
      <c r="A3991" s="47" t="str">
        <f>IFERROR(IF(Vorschlagsliste!B3999="","",Vorschlagsliste!B3999),"")</f>
        <v/>
      </c>
      <c r="B3991" s="20" t="str">
        <f>IF(Vorschlagsliste!C3999="","",Vorschlagsliste!C3999)</f>
        <v/>
      </c>
      <c r="C3991" s="20" t="str">
        <f>IF(Vorschlagsliste!D3999="","",Vorschlagsliste!D3999)</f>
        <v/>
      </c>
      <c r="D3991" s="20" t="str">
        <f>IF(Vorschlagsliste!E3999="","",Vorschlagsliste!E3999)</f>
        <v/>
      </c>
      <c r="E3991" s="20" t="str">
        <f>IF(Vorschlagsliste!F3999="","",Vorschlagsliste!F3999)</f>
        <v/>
      </c>
      <c r="F3991" s="20" t="str">
        <f>IF(Vorschlagsliste!G3999="","",Vorschlagsliste!G3999)</f>
        <v/>
      </c>
      <c r="G3991" s="117" t="str">
        <f>IF(Vorschlagsliste!I3999="","",YEAR(Vorschlagsliste!I3999))</f>
        <v/>
      </c>
      <c r="H3991" s="20" t="str">
        <f>IF(Vorschlagsliste!K3999="","",Vorschlagsliste!K3999)</f>
        <v/>
      </c>
      <c r="I3991" s="47" t="str">
        <f>IF(Vorschlagsliste!M3999="","",Vorschlagsliste!M3999)</f>
        <v/>
      </c>
      <c r="J3991" s="47" t="str">
        <f>IF(Vorschlagsliste!N3999="","",Vorschlagsliste!N3999)</f>
        <v/>
      </c>
      <c r="K3991" s="47" t="str">
        <f>IF(Vorschlagsliste!O3999="","",Vorschlagsliste!O3999)</f>
        <v/>
      </c>
    </row>
    <row r="3992" spans="1:11" x14ac:dyDescent="0.3">
      <c r="A3992" s="47" t="str">
        <f>IFERROR(IF(Vorschlagsliste!B4000="","",Vorschlagsliste!B4000),"")</f>
        <v/>
      </c>
      <c r="B3992" s="20" t="str">
        <f>IF(Vorschlagsliste!C4000="","",Vorschlagsliste!C4000)</f>
        <v/>
      </c>
      <c r="C3992" s="20" t="str">
        <f>IF(Vorschlagsliste!D4000="","",Vorschlagsliste!D4000)</f>
        <v/>
      </c>
      <c r="D3992" s="20" t="str">
        <f>IF(Vorschlagsliste!E4000="","",Vorschlagsliste!E4000)</f>
        <v/>
      </c>
      <c r="E3992" s="20" t="str">
        <f>IF(Vorschlagsliste!F4000="","",Vorschlagsliste!F4000)</f>
        <v/>
      </c>
      <c r="F3992" s="20" t="str">
        <f>IF(Vorschlagsliste!G4000="","",Vorschlagsliste!G4000)</f>
        <v/>
      </c>
      <c r="G3992" s="117" t="str">
        <f>IF(Vorschlagsliste!I4000="","",YEAR(Vorschlagsliste!I4000))</f>
        <v/>
      </c>
      <c r="H3992" s="20" t="str">
        <f>IF(Vorschlagsliste!K4000="","",Vorschlagsliste!K4000)</f>
        <v/>
      </c>
      <c r="I3992" s="47" t="str">
        <f>IF(Vorschlagsliste!M4000="","",Vorschlagsliste!M4000)</f>
        <v/>
      </c>
      <c r="J3992" s="47" t="str">
        <f>IF(Vorschlagsliste!N4000="","",Vorschlagsliste!N4000)</f>
        <v/>
      </c>
      <c r="K3992" s="47" t="str">
        <f>IF(Vorschlagsliste!O4000="","",Vorschlagsliste!O4000)</f>
        <v/>
      </c>
    </row>
    <row r="3993" spans="1:11" x14ac:dyDescent="0.3">
      <c r="A3993" s="47" t="str">
        <f>IFERROR(IF(Vorschlagsliste!B4001="","",Vorschlagsliste!B4001),"")</f>
        <v/>
      </c>
      <c r="B3993" s="20" t="str">
        <f>IF(Vorschlagsliste!C4001="","",Vorschlagsliste!C4001)</f>
        <v/>
      </c>
      <c r="C3993" s="20" t="str">
        <f>IF(Vorschlagsliste!D4001="","",Vorschlagsliste!D4001)</f>
        <v/>
      </c>
      <c r="D3993" s="20" t="str">
        <f>IF(Vorschlagsliste!E4001="","",Vorschlagsliste!E4001)</f>
        <v/>
      </c>
      <c r="E3993" s="20" t="str">
        <f>IF(Vorschlagsliste!F4001="","",Vorschlagsliste!F4001)</f>
        <v/>
      </c>
      <c r="F3993" s="20" t="str">
        <f>IF(Vorschlagsliste!G4001="","",Vorschlagsliste!G4001)</f>
        <v/>
      </c>
      <c r="G3993" s="117" t="str">
        <f>IF(Vorschlagsliste!I4001="","",YEAR(Vorschlagsliste!I4001))</f>
        <v/>
      </c>
      <c r="H3993" s="20" t="str">
        <f>IF(Vorschlagsliste!K4001="","",Vorschlagsliste!K4001)</f>
        <v/>
      </c>
      <c r="I3993" s="47" t="str">
        <f>IF(Vorschlagsliste!M4001="","",Vorschlagsliste!M4001)</f>
        <v/>
      </c>
      <c r="J3993" s="47" t="str">
        <f>IF(Vorschlagsliste!N4001="","",Vorschlagsliste!N4001)</f>
        <v/>
      </c>
      <c r="K3993" s="47" t="str">
        <f>IF(Vorschlagsliste!O4001="","",Vorschlagsliste!O4001)</f>
        <v/>
      </c>
    </row>
    <row r="3994" spans="1:11" x14ac:dyDescent="0.3">
      <c r="A3994" s="47" t="str">
        <f>IFERROR(IF(Vorschlagsliste!B4002="","",Vorschlagsliste!B4002),"")</f>
        <v/>
      </c>
      <c r="B3994" s="20" t="str">
        <f>IF(Vorschlagsliste!C4002="","",Vorschlagsliste!C4002)</f>
        <v/>
      </c>
      <c r="C3994" s="20" t="str">
        <f>IF(Vorschlagsliste!D4002="","",Vorschlagsliste!D4002)</f>
        <v/>
      </c>
      <c r="D3994" s="20" t="str">
        <f>IF(Vorschlagsliste!E4002="","",Vorschlagsliste!E4002)</f>
        <v/>
      </c>
      <c r="E3994" s="20" t="str">
        <f>IF(Vorschlagsliste!F4002="","",Vorschlagsliste!F4002)</f>
        <v/>
      </c>
      <c r="F3994" s="20" t="str">
        <f>IF(Vorschlagsliste!G4002="","",Vorschlagsliste!G4002)</f>
        <v/>
      </c>
      <c r="G3994" s="117" t="str">
        <f>IF(Vorschlagsliste!I4002="","",YEAR(Vorschlagsliste!I4002))</f>
        <v/>
      </c>
      <c r="H3994" s="20" t="str">
        <f>IF(Vorschlagsliste!K4002="","",Vorschlagsliste!K4002)</f>
        <v/>
      </c>
      <c r="I3994" s="47" t="str">
        <f>IF(Vorschlagsliste!M4002="","",Vorschlagsliste!M4002)</f>
        <v/>
      </c>
      <c r="J3994" s="47" t="str">
        <f>IF(Vorschlagsliste!N4002="","",Vorschlagsliste!N4002)</f>
        <v/>
      </c>
      <c r="K3994" s="47" t="str">
        <f>IF(Vorschlagsliste!O4002="","",Vorschlagsliste!O4002)</f>
        <v/>
      </c>
    </row>
    <row r="3995" spans="1:11" x14ac:dyDescent="0.3">
      <c r="A3995" s="47" t="str">
        <f>IFERROR(IF(Vorschlagsliste!B4003="","",Vorschlagsliste!B4003),"")</f>
        <v/>
      </c>
      <c r="B3995" s="20" t="str">
        <f>IF(Vorschlagsliste!C4003="","",Vorschlagsliste!C4003)</f>
        <v/>
      </c>
      <c r="C3995" s="20" t="str">
        <f>IF(Vorschlagsliste!D4003="","",Vorschlagsliste!D4003)</f>
        <v/>
      </c>
      <c r="D3995" s="20" t="str">
        <f>IF(Vorschlagsliste!E4003="","",Vorschlagsliste!E4003)</f>
        <v/>
      </c>
      <c r="E3995" s="20" t="str">
        <f>IF(Vorschlagsliste!F4003="","",Vorschlagsliste!F4003)</f>
        <v/>
      </c>
      <c r="F3995" s="20" t="str">
        <f>IF(Vorschlagsliste!G4003="","",Vorschlagsliste!G4003)</f>
        <v/>
      </c>
      <c r="G3995" s="117" t="str">
        <f>IF(Vorschlagsliste!I4003="","",YEAR(Vorschlagsliste!I4003))</f>
        <v/>
      </c>
      <c r="H3995" s="20" t="str">
        <f>IF(Vorschlagsliste!K4003="","",Vorschlagsliste!K4003)</f>
        <v/>
      </c>
      <c r="I3995" s="47" t="str">
        <f>IF(Vorschlagsliste!M4003="","",Vorschlagsliste!M4003)</f>
        <v/>
      </c>
      <c r="J3995" s="47" t="str">
        <f>IF(Vorschlagsliste!N4003="","",Vorschlagsliste!N4003)</f>
        <v/>
      </c>
      <c r="K3995" s="47" t="str">
        <f>IF(Vorschlagsliste!O4003="","",Vorschlagsliste!O4003)</f>
        <v/>
      </c>
    </row>
    <row r="3996" spans="1:11" x14ac:dyDescent="0.3">
      <c r="A3996" s="47" t="str">
        <f>IFERROR(IF(Vorschlagsliste!B4004="","",Vorschlagsliste!B4004),"")</f>
        <v/>
      </c>
      <c r="B3996" s="20" t="str">
        <f>IF(Vorschlagsliste!C4004="","",Vorschlagsliste!C4004)</f>
        <v/>
      </c>
      <c r="C3996" s="20" t="str">
        <f>IF(Vorschlagsliste!D4004="","",Vorschlagsliste!D4004)</f>
        <v/>
      </c>
      <c r="D3996" s="20" t="str">
        <f>IF(Vorschlagsliste!E4004="","",Vorschlagsliste!E4004)</f>
        <v/>
      </c>
      <c r="E3996" s="20" t="str">
        <f>IF(Vorschlagsliste!F4004="","",Vorschlagsliste!F4004)</f>
        <v/>
      </c>
      <c r="F3996" s="20" t="str">
        <f>IF(Vorschlagsliste!G4004="","",Vorschlagsliste!G4004)</f>
        <v/>
      </c>
      <c r="G3996" s="117" t="str">
        <f>IF(Vorschlagsliste!I4004="","",YEAR(Vorschlagsliste!I4004))</f>
        <v/>
      </c>
      <c r="H3996" s="20" t="str">
        <f>IF(Vorschlagsliste!K4004="","",Vorschlagsliste!K4004)</f>
        <v/>
      </c>
      <c r="I3996" s="47" t="str">
        <f>IF(Vorschlagsliste!M4004="","",Vorschlagsliste!M4004)</f>
        <v/>
      </c>
      <c r="J3996" s="47" t="str">
        <f>IF(Vorschlagsliste!N4004="","",Vorschlagsliste!N4004)</f>
        <v/>
      </c>
      <c r="K3996" s="47" t="str">
        <f>IF(Vorschlagsliste!O4004="","",Vorschlagsliste!O4004)</f>
        <v/>
      </c>
    </row>
    <row r="3997" spans="1:11" x14ac:dyDescent="0.3">
      <c r="A3997" s="47" t="str">
        <f>IFERROR(IF(Vorschlagsliste!B4005="","",Vorschlagsliste!B4005),"")</f>
        <v/>
      </c>
      <c r="B3997" s="20" t="str">
        <f>IF(Vorschlagsliste!C4005="","",Vorschlagsliste!C4005)</f>
        <v/>
      </c>
      <c r="C3997" s="20" t="str">
        <f>IF(Vorschlagsliste!D4005="","",Vorschlagsliste!D4005)</f>
        <v/>
      </c>
      <c r="D3997" s="20" t="str">
        <f>IF(Vorschlagsliste!E4005="","",Vorschlagsliste!E4005)</f>
        <v/>
      </c>
      <c r="E3997" s="20" t="str">
        <f>IF(Vorschlagsliste!F4005="","",Vorschlagsliste!F4005)</f>
        <v/>
      </c>
      <c r="F3997" s="20" t="str">
        <f>IF(Vorschlagsliste!G4005="","",Vorschlagsliste!G4005)</f>
        <v/>
      </c>
      <c r="G3997" s="117" t="str">
        <f>IF(Vorschlagsliste!I4005="","",YEAR(Vorschlagsliste!I4005))</f>
        <v/>
      </c>
      <c r="H3997" s="20" t="str">
        <f>IF(Vorschlagsliste!K4005="","",Vorschlagsliste!K4005)</f>
        <v/>
      </c>
      <c r="I3997" s="47" t="str">
        <f>IF(Vorschlagsliste!M4005="","",Vorschlagsliste!M4005)</f>
        <v/>
      </c>
      <c r="J3997" s="47" t="str">
        <f>IF(Vorschlagsliste!N4005="","",Vorschlagsliste!N4005)</f>
        <v/>
      </c>
      <c r="K3997" s="47" t="str">
        <f>IF(Vorschlagsliste!O4005="","",Vorschlagsliste!O4005)</f>
        <v/>
      </c>
    </row>
    <row r="3998" spans="1:11" x14ac:dyDescent="0.3">
      <c r="A3998" s="47" t="str">
        <f>IFERROR(IF(Vorschlagsliste!B4006="","",Vorschlagsliste!B4006),"")</f>
        <v/>
      </c>
      <c r="B3998" s="20" t="str">
        <f>IF(Vorschlagsliste!C4006="","",Vorschlagsliste!C4006)</f>
        <v/>
      </c>
      <c r="C3998" s="20" t="str">
        <f>IF(Vorschlagsliste!D4006="","",Vorschlagsliste!D4006)</f>
        <v/>
      </c>
      <c r="D3998" s="20" t="str">
        <f>IF(Vorschlagsliste!E4006="","",Vorschlagsliste!E4006)</f>
        <v/>
      </c>
      <c r="E3998" s="20" t="str">
        <f>IF(Vorschlagsliste!F4006="","",Vorschlagsliste!F4006)</f>
        <v/>
      </c>
      <c r="F3998" s="20" t="str">
        <f>IF(Vorschlagsliste!G4006="","",Vorschlagsliste!G4006)</f>
        <v/>
      </c>
      <c r="G3998" s="117" t="str">
        <f>IF(Vorschlagsliste!I4006="","",YEAR(Vorschlagsliste!I4006))</f>
        <v/>
      </c>
      <c r="H3998" s="20" t="str">
        <f>IF(Vorschlagsliste!K4006="","",Vorschlagsliste!K4006)</f>
        <v/>
      </c>
      <c r="I3998" s="47" t="str">
        <f>IF(Vorschlagsliste!M4006="","",Vorschlagsliste!M4006)</f>
        <v/>
      </c>
      <c r="J3998" s="47" t="str">
        <f>IF(Vorschlagsliste!N4006="","",Vorschlagsliste!N4006)</f>
        <v/>
      </c>
      <c r="K3998" s="47" t="str">
        <f>IF(Vorschlagsliste!O4006="","",Vorschlagsliste!O4006)</f>
        <v/>
      </c>
    </row>
    <row r="3999" spans="1:11" x14ac:dyDescent="0.3">
      <c r="A3999" s="47" t="str">
        <f>IFERROR(IF(Vorschlagsliste!B4007="","",Vorschlagsliste!B4007),"")</f>
        <v/>
      </c>
      <c r="B3999" s="20" t="str">
        <f>IF(Vorschlagsliste!C4007="","",Vorschlagsliste!C4007)</f>
        <v/>
      </c>
      <c r="C3999" s="20" t="str">
        <f>IF(Vorschlagsliste!D4007="","",Vorschlagsliste!D4007)</f>
        <v/>
      </c>
      <c r="D3999" s="20" t="str">
        <f>IF(Vorschlagsliste!E4007="","",Vorschlagsliste!E4007)</f>
        <v/>
      </c>
      <c r="E3999" s="20" t="str">
        <f>IF(Vorschlagsliste!F4007="","",Vorschlagsliste!F4007)</f>
        <v/>
      </c>
      <c r="F3999" s="20" t="str">
        <f>IF(Vorschlagsliste!G4007="","",Vorschlagsliste!G4007)</f>
        <v/>
      </c>
      <c r="G3999" s="117" t="str">
        <f>IF(Vorschlagsliste!I4007="","",YEAR(Vorschlagsliste!I4007))</f>
        <v/>
      </c>
      <c r="H3999" s="20" t="str">
        <f>IF(Vorschlagsliste!K4007="","",Vorschlagsliste!K4007)</f>
        <v/>
      </c>
      <c r="I3999" s="47" t="str">
        <f>IF(Vorschlagsliste!M4007="","",Vorschlagsliste!M4007)</f>
        <v/>
      </c>
      <c r="J3999" s="47" t="str">
        <f>IF(Vorschlagsliste!N4007="","",Vorschlagsliste!N4007)</f>
        <v/>
      </c>
      <c r="K3999" s="47" t="str">
        <f>IF(Vorschlagsliste!O4007="","",Vorschlagsliste!O4007)</f>
        <v/>
      </c>
    </row>
    <row r="4000" spans="1:11" x14ac:dyDescent="0.3">
      <c r="A4000" s="47" t="str">
        <f>IFERROR(IF(Vorschlagsliste!B4008="","",Vorschlagsliste!B4008),"")</f>
        <v/>
      </c>
      <c r="B4000" s="20" t="str">
        <f>IF(Vorschlagsliste!C4008="","",Vorschlagsliste!C4008)</f>
        <v/>
      </c>
      <c r="C4000" s="20" t="str">
        <f>IF(Vorschlagsliste!D4008="","",Vorschlagsliste!D4008)</f>
        <v/>
      </c>
      <c r="D4000" s="20" t="str">
        <f>IF(Vorschlagsliste!E4008="","",Vorschlagsliste!E4008)</f>
        <v/>
      </c>
      <c r="E4000" s="20" t="str">
        <f>IF(Vorschlagsliste!F4008="","",Vorschlagsliste!F4008)</f>
        <v/>
      </c>
      <c r="F4000" s="20" t="str">
        <f>IF(Vorschlagsliste!G4008="","",Vorschlagsliste!G4008)</f>
        <v/>
      </c>
      <c r="G4000" s="117" t="str">
        <f>IF(Vorschlagsliste!I4008="","",YEAR(Vorschlagsliste!I4008))</f>
        <v/>
      </c>
      <c r="H4000" s="20" t="str">
        <f>IF(Vorschlagsliste!K4008="","",Vorschlagsliste!K4008)</f>
        <v/>
      </c>
      <c r="I4000" s="47" t="str">
        <f>IF(Vorschlagsliste!M4008="","",Vorschlagsliste!M4008)</f>
        <v/>
      </c>
      <c r="J4000" s="47" t="str">
        <f>IF(Vorschlagsliste!N4008="","",Vorschlagsliste!N4008)</f>
        <v/>
      </c>
      <c r="K4000" s="47" t="str">
        <f>IF(Vorschlagsliste!O4008="","",Vorschlagsliste!O4008)</f>
        <v/>
      </c>
    </row>
    <row r="4001" spans="1:11" x14ac:dyDescent="0.3">
      <c r="A4001" s="47" t="str">
        <f>IFERROR(IF(Vorschlagsliste!B4009="","",Vorschlagsliste!B4009),"")</f>
        <v/>
      </c>
      <c r="B4001" s="20" t="str">
        <f>IF(Vorschlagsliste!C4009="","",Vorschlagsliste!C4009)</f>
        <v/>
      </c>
      <c r="C4001" s="20" t="str">
        <f>IF(Vorschlagsliste!D4009="","",Vorschlagsliste!D4009)</f>
        <v/>
      </c>
      <c r="D4001" s="20" t="str">
        <f>IF(Vorschlagsliste!E4009="","",Vorschlagsliste!E4009)</f>
        <v/>
      </c>
      <c r="E4001" s="20" t="str">
        <f>IF(Vorschlagsliste!F4009="","",Vorschlagsliste!F4009)</f>
        <v/>
      </c>
      <c r="F4001" s="20" t="str">
        <f>IF(Vorschlagsliste!G4009="","",Vorschlagsliste!G4009)</f>
        <v/>
      </c>
      <c r="G4001" s="117" t="str">
        <f>IF(Vorschlagsliste!I4009="","",YEAR(Vorschlagsliste!I4009))</f>
        <v/>
      </c>
      <c r="H4001" s="20" t="str">
        <f>IF(Vorschlagsliste!K4009="","",Vorschlagsliste!K4009)</f>
        <v/>
      </c>
      <c r="I4001" s="47" t="str">
        <f>IF(Vorschlagsliste!M4009="","",Vorschlagsliste!M4009)</f>
        <v/>
      </c>
      <c r="J4001" s="47" t="str">
        <f>IF(Vorschlagsliste!N4009="","",Vorschlagsliste!N4009)</f>
        <v/>
      </c>
      <c r="K4001" s="47" t="str">
        <f>IF(Vorschlagsliste!O4009="","",Vorschlagsliste!O4009)</f>
        <v/>
      </c>
    </row>
    <row r="4002" spans="1:11" x14ac:dyDescent="0.3">
      <c r="A4002" s="47" t="str">
        <f>IFERROR(IF(Vorschlagsliste!B4010="","",Vorschlagsliste!B4010),"")</f>
        <v/>
      </c>
      <c r="B4002" s="20" t="str">
        <f>IF(Vorschlagsliste!C4010="","",Vorschlagsliste!C4010)</f>
        <v/>
      </c>
      <c r="C4002" s="20" t="str">
        <f>IF(Vorschlagsliste!D4010="","",Vorschlagsliste!D4010)</f>
        <v/>
      </c>
      <c r="D4002" s="20" t="str">
        <f>IF(Vorschlagsliste!E4010="","",Vorschlagsliste!E4010)</f>
        <v/>
      </c>
      <c r="E4002" s="20" t="str">
        <f>IF(Vorschlagsliste!F4010="","",Vorschlagsliste!F4010)</f>
        <v/>
      </c>
      <c r="F4002" s="20" t="str">
        <f>IF(Vorschlagsliste!G4010="","",Vorschlagsliste!G4010)</f>
        <v/>
      </c>
      <c r="G4002" s="117" t="str">
        <f>IF(Vorschlagsliste!I4010="","",YEAR(Vorschlagsliste!I4010))</f>
        <v/>
      </c>
      <c r="H4002" s="20" t="str">
        <f>IF(Vorschlagsliste!K4010="","",Vorschlagsliste!K4010)</f>
        <v/>
      </c>
      <c r="I4002" s="47" t="str">
        <f>IF(Vorschlagsliste!M4010="","",Vorschlagsliste!M4010)</f>
        <v/>
      </c>
      <c r="J4002" s="47" t="str">
        <f>IF(Vorschlagsliste!N4010="","",Vorschlagsliste!N4010)</f>
        <v/>
      </c>
      <c r="K4002" s="47" t="str">
        <f>IF(Vorschlagsliste!O4010="","",Vorschlagsliste!O4010)</f>
        <v/>
      </c>
    </row>
    <row r="4003" spans="1:11" x14ac:dyDescent="0.3">
      <c r="A4003" s="47" t="str">
        <f>IFERROR(IF(Vorschlagsliste!B4011="","",Vorschlagsliste!B4011),"")</f>
        <v/>
      </c>
      <c r="B4003" s="20" t="str">
        <f>IF(Vorschlagsliste!C4011="","",Vorschlagsliste!C4011)</f>
        <v/>
      </c>
      <c r="C4003" s="20" t="str">
        <f>IF(Vorschlagsliste!D4011="","",Vorschlagsliste!D4011)</f>
        <v/>
      </c>
      <c r="D4003" s="20" t="str">
        <f>IF(Vorschlagsliste!E4011="","",Vorschlagsliste!E4011)</f>
        <v/>
      </c>
      <c r="E4003" s="20" t="str">
        <f>IF(Vorschlagsliste!F4011="","",Vorschlagsliste!F4011)</f>
        <v/>
      </c>
      <c r="F4003" s="20" t="str">
        <f>IF(Vorschlagsliste!G4011="","",Vorschlagsliste!G4011)</f>
        <v/>
      </c>
      <c r="G4003" s="117" t="str">
        <f>IF(Vorschlagsliste!I4011="","",YEAR(Vorschlagsliste!I4011))</f>
        <v/>
      </c>
      <c r="H4003" s="20" t="str">
        <f>IF(Vorschlagsliste!K4011="","",Vorschlagsliste!K4011)</f>
        <v/>
      </c>
      <c r="I4003" s="47" t="str">
        <f>IF(Vorschlagsliste!M4011="","",Vorschlagsliste!M4011)</f>
        <v/>
      </c>
      <c r="J4003" s="47" t="str">
        <f>IF(Vorschlagsliste!N4011="","",Vorschlagsliste!N4011)</f>
        <v/>
      </c>
      <c r="K4003" s="47" t="str">
        <f>IF(Vorschlagsliste!O4011="","",Vorschlagsliste!O4011)</f>
        <v/>
      </c>
    </row>
    <row r="4004" spans="1:11" x14ac:dyDescent="0.3">
      <c r="A4004" s="47" t="str">
        <f>IFERROR(IF(Vorschlagsliste!B4012="","",Vorschlagsliste!B4012),"")</f>
        <v/>
      </c>
      <c r="B4004" s="20" t="str">
        <f>IF(Vorschlagsliste!C4012="","",Vorschlagsliste!C4012)</f>
        <v/>
      </c>
      <c r="C4004" s="20" t="str">
        <f>IF(Vorschlagsliste!D4012="","",Vorschlagsliste!D4012)</f>
        <v/>
      </c>
      <c r="D4004" s="20" t="str">
        <f>IF(Vorschlagsliste!E4012="","",Vorschlagsliste!E4012)</f>
        <v/>
      </c>
      <c r="E4004" s="20" t="str">
        <f>IF(Vorschlagsliste!F4012="","",Vorschlagsliste!F4012)</f>
        <v/>
      </c>
      <c r="F4004" s="20" t="str">
        <f>IF(Vorschlagsliste!G4012="","",Vorschlagsliste!G4012)</f>
        <v/>
      </c>
      <c r="G4004" s="117" t="str">
        <f>IF(Vorschlagsliste!I4012="","",YEAR(Vorschlagsliste!I4012))</f>
        <v/>
      </c>
      <c r="H4004" s="20" t="str">
        <f>IF(Vorschlagsliste!K4012="","",Vorschlagsliste!K4012)</f>
        <v/>
      </c>
      <c r="I4004" s="47" t="str">
        <f>IF(Vorschlagsliste!M4012="","",Vorschlagsliste!M4012)</f>
        <v/>
      </c>
      <c r="J4004" s="47" t="str">
        <f>IF(Vorschlagsliste!N4012="","",Vorschlagsliste!N4012)</f>
        <v/>
      </c>
      <c r="K4004" s="47" t="str">
        <f>IF(Vorschlagsliste!O4012="","",Vorschlagsliste!O4012)</f>
        <v/>
      </c>
    </row>
    <row r="4005" spans="1:11" x14ac:dyDescent="0.3">
      <c r="A4005" s="47" t="str">
        <f>IFERROR(IF(Vorschlagsliste!B4013="","",Vorschlagsliste!B4013),"")</f>
        <v/>
      </c>
      <c r="B4005" s="20" t="str">
        <f>IF(Vorschlagsliste!C4013="","",Vorschlagsliste!C4013)</f>
        <v/>
      </c>
      <c r="C4005" s="20" t="str">
        <f>IF(Vorschlagsliste!D4013="","",Vorschlagsliste!D4013)</f>
        <v/>
      </c>
      <c r="D4005" s="20" t="str">
        <f>IF(Vorschlagsliste!E4013="","",Vorschlagsliste!E4013)</f>
        <v/>
      </c>
      <c r="E4005" s="20" t="str">
        <f>IF(Vorschlagsliste!F4013="","",Vorschlagsliste!F4013)</f>
        <v/>
      </c>
      <c r="F4005" s="20" t="str">
        <f>IF(Vorschlagsliste!G4013="","",Vorschlagsliste!G4013)</f>
        <v/>
      </c>
      <c r="G4005" s="117" t="str">
        <f>IF(Vorschlagsliste!I4013="","",YEAR(Vorschlagsliste!I4013))</f>
        <v/>
      </c>
      <c r="H4005" s="20" t="str">
        <f>IF(Vorschlagsliste!K4013="","",Vorschlagsliste!K4013)</f>
        <v/>
      </c>
      <c r="I4005" s="47" t="str">
        <f>IF(Vorschlagsliste!M4013="","",Vorschlagsliste!M4013)</f>
        <v/>
      </c>
      <c r="J4005" s="47" t="str">
        <f>IF(Vorschlagsliste!N4013="","",Vorschlagsliste!N4013)</f>
        <v/>
      </c>
      <c r="K4005" s="47" t="str">
        <f>IF(Vorschlagsliste!O4013="","",Vorschlagsliste!O4013)</f>
        <v/>
      </c>
    </row>
    <row r="4006" spans="1:11" x14ac:dyDescent="0.3">
      <c r="A4006" s="47" t="str">
        <f>IFERROR(IF(Vorschlagsliste!B4014="","",Vorschlagsliste!B4014),"")</f>
        <v/>
      </c>
      <c r="B4006" s="20" t="str">
        <f>IF(Vorschlagsliste!C4014="","",Vorschlagsliste!C4014)</f>
        <v/>
      </c>
      <c r="C4006" s="20" t="str">
        <f>IF(Vorschlagsliste!D4014="","",Vorschlagsliste!D4014)</f>
        <v/>
      </c>
      <c r="D4006" s="20" t="str">
        <f>IF(Vorschlagsliste!E4014="","",Vorschlagsliste!E4014)</f>
        <v/>
      </c>
      <c r="E4006" s="20" t="str">
        <f>IF(Vorschlagsliste!F4014="","",Vorschlagsliste!F4014)</f>
        <v/>
      </c>
      <c r="F4006" s="20" t="str">
        <f>IF(Vorschlagsliste!G4014="","",Vorschlagsliste!G4014)</f>
        <v/>
      </c>
      <c r="G4006" s="117" t="str">
        <f>IF(Vorschlagsliste!I4014="","",YEAR(Vorschlagsliste!I4014))</f>
        <v/>
      </c>
      <c r="H4006" s="20" t="str">
        <f>IF(Vorschlagsliste!K4014="","",Vorschlagsliste!K4014)</f>
        <v/>
      </c>
      <c r="I4006" s="47" t="str">
        <f>IF(Vorschlagsliste!M4014="","",Vorschlagsliste!M4014)</f>
        <v/>
      </c>
      <c r="J4006" s="47" t="str">
        <f>IF(Vorschlagsliste!N4014="","",Vorschlagsliste!N4014)</f>
        <v/>
      </c>
      <c r="K4006" s="47" t="str">
        <f>IF(Vorschlagsliste!O4014="","",Vorschlagsliste!O4014)</f>
        <v/>
      </c>
    </row>
    <row r="4007" spans="1:11" x14ac:dyDescent="0.3">
      <c r="A4007" s="47" t="str">
        <f>IFERROR(IF(Vorschlagsliste!B4015="","",Vorschlagsliste!B4015),"")</f>
        <v/>
      </c>
      <c r="B4007" s="20" t="str">
        <f>IF(Vorschlagsliste!C4015="","",Vorschlagsliste!C4015)</f>
        <v/>
      </c>
      <c r="C4007" s="20" t="str">
        <f>IF(Vorschlagsliste!D4015="","",Vorschlagsliste!D4015)</f>
        <v/>
      </c>
      <c r="D4007" s="20" t="str">
        <f>IF(Vorschlagsliste!E4015="","",Vorschlagsliste!E4015)</f>
        <v/>
      </c>
      <c r="E4007" s="20" t="str">
        <f>IF(Vorschlagsliste!F4015="","",Vorschlagsliste!F4015)</f>
        <v/>
      </c>
      <c r="F4007" s="20" t="str">
        <f>IF(Vorschlagsliste!G4015="","",Vorschlagsliste!G4015)</f>
        <v/>
      </c>
      <c r="G4007" s="117" t="str">
        <f>IF(Vorschlagsliste!I4015="","",YEAR(Vorschlagsliste!I4015))</f>
        <v/>
      </c>
      <c r="H4007" s="20" t="str">
        <f>IF(Vorschlagsliste!K4015="","",Vorschlagsliste!K4015)</f>
        <v/>
      </c>
      <c r="I4007" s="47" t="str">
        <f>IF(Vorschlagsliste!M4015="","",Vorschlagsliste!M4015)</f>
        <v/>
      </c>
      <c r="J4007" s="47" t="str">
        <f>IF(Vorschlagsliste!N4015="","",Vorschlagsliste!N4015)</f>
        <v/>
      </c>
      <c r="K4007" s="47" t="str">
        <f>IF(Vorschlagsliste!O4015="","",Vorschlagsliste!O4015)</f>
        <v/>
      </c>
    </row>
    <row r="4008" spans="1:11" x14ac:dyDescent="0.3">
      <c r="A4008" s="47" t="str">
        <f>IFERROR(IF(Vorschlagsliste!B4016="","",Vorschlagsliste!B4016),"")</f>
        <v/>
      </c>
      <c r="B4008" s="20" t="str">
        <f>IF(Vorschlagsliste!C4016="","",Vorschlagsliste!C4016)</f>
        <v/>
      </c>
      <c r="C4008" s="20" t="str">
        <f>IF(Vorschlagsliste!D4016="","",Vorschlagsliste!D4016)</f>
        <v/>
      </c>
      <c r="D4008" s="20" t="str">
        <f>IF(Vorschlagsliste!E4016="","",Vorschlagsliste!E4016)</f>
        <v/>
      </c>
      <c r="E4008" s="20" t="str">
        <f>IF(Vorschlagsliste!F4016="","",Vorschlagsliste!F4016)</f>
        <v/>
      </c>
      <c r="F4008" s="20" t="str">
        <f>IF(Vorschlagsliste!G4016="","",Vorschlagsliste!G4016)</f>
        <v/>
      </c>
      <c r="G4008" s="117" t="str">
        <f>IF(Vorschlagsliste!I4016="","",YEAR(Vorschlagsliste!I4016))</f>
        <v/>
      </c>
      <c r="H4008" s="20" t="str">
        <f>IF(Vorschlagsliste!K4016="","",Vorschlagsliste!K4016)</f>
        <v/>
      </c>
      <c r="I4008" s="47" t="str">
        <f>IF(Vorschlagsliste!M4016="","",Vorschlagsliste!M4016)</f>
        <v/>
      </c>
      <c r="J4008" s="47" t="str">
        <f>IF(Vorschlagsliste!N4016="","",Vorschlagsliste!N4016)</f>
        <v/>
      </c>
      <c r="K4008" s="47" t="str">
        <f>IF(Vorschlagsliste!O4016="","",Vorschlagsliste!O4016)</f>
        <v/>
      </c>
    </row>
    <row r="4009" spans="1:11" x14ac:dyDescent="0.3">
      <c r="A4009" s="47" t="str">
        <f>IFERROR(IF(Vorschlagsliste!B4017="","",Vorschlagsliste!B4017),"")</f>
        <v/>
      </c>
      <c r="B4009" s="20" t="str">
        <f>IF(Vorschlagsliste!C4017="","",Vorschlagsliste!C4017)</f>
        <v/>
      </c>
      <c r="C4009" s="20" t="str">
        <f>IF(Vorschlagsliste!D4017="","",Vorschlagsliste!D4017)</f>
        <v/>
      </c>
      <c r="D4009" s="20" t="str">
        <f>IF(Vorschlagsliste!E4017="","",Vorschlagsliste!E4017)</f>
        <v/>
      </c>
      <c r="E4009" s="20" t="str">
        <f>IF(Vorschlagsliste!F4017="","",Vorschlagsliste!F4017)</f>
        <v/>
      </c>
      <c r="F4009" s="20" t="str">
        <f>IF(Vorschlagsliste!G4017="","",Vorschlagsliste!G4017)</f>
        <v/>
      </c>
      <c r="G4009" s="117" t="str">
        <f>IF(Vorschlagsliste!I4017="","",YEAR(Vorschlagsliste!I4017))</f>
        <v/>
      </c>
      <c r="H4009" s="20" t="str">
        <f>IF(Vorschlagsliste!K4017="","",Vorschlagsliste!K4017)</f>
        <v/>
      </c>
      <c r="I4009" s="47" t="str">
        <f>IF(Vorschlagsliste!M4017="","",Vorschlagsliste!M4017)</f>
        <v/>
      </c>
      <c r="J4009" s="47" t="str">
        <f>IF(Vorschlagsliste!N4017="","",Vorschlagsliste!N4017)</f>
        <v/>
      </c>
      <c r="K4009" s="47" t="str">
        <f>IF(Vorschlagsliste!O4017="","",Vorschlagsliste!O4017)</f>
        <v/>
      </c>
    </row>
    <row r="4010" spans="1:11" x14ac:dyDescent="0.3">
      <c r="A4010" s="47" t="str">
        <f>IFERROR(IF(Vorschlagsliste!B4018="","",Vorschlagsliste!B4018),"")</f>
        <v/>
      </c>
      <c r="B4010" s="20" t="str">
        <f>IF(Vorschlagsliste!C4018="","",Vorschlagsliste!C4018)</f>
        <v/>
      </c>
      <c r="C4010" s="20" t="str">
        <f>IF(Vorschlagsliste!D4018="","",Vorschlagsliste!D4018)</f>
        <v/>
      </c>
      <c r="D4010" s="20" t="str">
        <f>IF(Vorschlagsliste!E4018="","",Vorschlagsliste!E4018)</f>
        <v/>
      </c>
      <c r="E4010" s="20" t="str">
        <f>IF(Vorschlagsliste!F4018="","",Vorschlagsliste!F4018)</f>
        <v/>
      </c>
      <c r="F4010" s="20" t="str">
        <f>IF(Vorschlagsliste!G4018="","",Vorschlagsliste!G4018)</f>
        <v/>
      </c>
      <c r="G4010" s="117" t="str">
        <f>IF(Vorschlagsliste!I4018="","",YEAR(Vorschlagsliste!I4018))</f>
        <v/>
      </c>
      <c r="H4010" s="20" t="str">
        <f>IF(Vorschlagsliste!K4018="","",Vorschlagsliste!K4018)</f>
        <v/>
      </c>
      <c r="I4010" s="47" t="str">
        <f>IF(Vorschlagsliste!M4018="","",Vorschlagsliste!M4018)</f>
        <v/>
      </c>
      <c r="J4010" s="47" t="str">
        <f>IF(Vorschlagsliste!N4018="","",Vorschlagsliste!N4018)</f>
        <v/>
      </c>
      <c r="K4010" s="47" t="str">
        <f>IF(Vorschlagsliste!O4018="","",Vorschlagsliste!O4018)</f>
        <v/>
      </c>
    </row>
    <row r="4011" spans="1:11" x14ac:dyDescent="0.3">
      <c r="A4011" s="47" t="str">
        <f>IFERROR(IF(Vorschlagsliste!B4019="","",Vorschlagsliste!B4019),"")</f>
        <v/>
      </c>
      <c r="B4011" s="20" t="str">
        <f>IF(Vorschlagsliste!C4019="","",Vorschlagsliste!C4019)</f>
        <v/>
      </c>
      <c r="C4011" s="20" t="str">
        <f>IF(Vorschlagsliste!D4019="","",Vorschlagsliste!D4019)</f>
        <v/>
      </c>
      <c r="D4011" s="20" t="str">
        <f>IF(Vorschlagsliste!E4019="","",Vorschlagsliste!E4019)</f>
        <v/>
      </c>
      <c r="E4011" s="20" t="str">
        <f>IF(Vorschlagsliste!F4019="","",Vorschlagsliste!F4019)</f>
        <v/>
      </c>
      <c r="F4011" s="20" t="str">
        <f>IF(Vorschlagsliste!G4019="","",Vorschlagsliste!G4019)</f>
        <v/>
      </c>
      <c r="G4011" s="117" t="str">
        <f>IF(Vorschlagsliste!I4019="","",YEAR(Vorschlagsliste!I4019))</f>
        <v/>
      </c>
      <c r="H4011" s="20" t="str">
        <f>IF(Vorschlagsliste!K4019="","",Vorschlagsliste!K4019)</f>
        <v/>
      </c>
      <c r="I4011" s="47" t="str">
        <f>IF(Vorschlagsliste!M4019="","",Vorschlagsliste!M4019)</f>
        <v/>
      </c>
      <c r="J4011" s="47" t="str">
        <f>IF(Vorschlagsliste!N4019="","",Vorschlagsliste!N4019)</f>
        <v/>
      </c>
      <c r="K4011" s="47" t="str">
        <f>IF(Vorschlagsliste!O4019="","",Vorschlagsliste!O4019)</f>
        <v/>
      </c>
    </row>
    <row r="4012" spans="1:11" x14ac:dyDescent="0.3">
      <c r="A4012" s="47" t="str">
        <f>IFERROR(IF(Vorschlagsliste!B4020="","",Vorschlagsliste!B4020),"")</f>
        <v/>
      </c>
      <c r="B4012" s="20" t="str">
        <f>IF(Vorschlagsliste!C4020="","",Vorschlagsliste!C4020)</f>
        <v/>
      </c>
      <c r="C4012" s="20" t="str">
        <f>IF(Vorschlagsliste!D4020="","",Vorschlagsliste!D4020)</f>
        <v/>
      </c>
      <c r="D4012" s="20" t="str">
        <f>IF(Vorschlagsliste!E4020="","",Vorschlagsliste!E4020)</f>
        <v/>
      </c>
      <c r="E4012" s="20" t="str">
        <f>IF(Vorschlagsliste!F4020="","",Vorschlagsliste!F4020)</f>
        <v/>
      </c>
      <c r="F4012" s="20" t="str">
        <f>IF(Vorschlagsliste!G4020="","",Vorschlagsliste!G4020)</f>
        <v/>
      </c>
      <c r="G4012" s="117" t="str">
        <f>IF(Vorschlagsliste!I4020="","",YEAR(Vorschlagsliste!I4020))</f>
        <v/>
      </c>
      <c r="H4012" s="20" t="str">
        <f>IF(Vorschlagsliste!K4020="","",Vorschlagsliste!K4020)</f>
        <v/>
      </c>
      <c r="I4012" s="47" t="str">
        <f>IF(Vorschlagsliste!M4020="","",Vorschlagsliste!M4020)</f>
        <v/>
      </c>
      <c r="J4012" s="47" t="str">
        <f>IF(Vorschlagsliste!N4020="","",Vorschlagsliste!N4020)</f>
        <v/>
      </c>
      <c r="K4012" s="47" t="str">
        <f>IF(Vorschlagsliste!O4020="","",Vorschlagsliste!O4020)</f>
        <v/>
      </c>
    </row>
    <row r="4013" spans="1:11" x14ac:dyDescent="0.3">
      <c r="A4013" s="47" t="str">
        <f>IFERROR(IF(Vorschlagsliste!B4021="","",Vorschlagsliste!B4021),"")</f>
        <v/>
      </c>
      <c r="B4013" s="20" t="str">
        <f>IF(Vorschlagsliste!C4021="","",Vorschlagsliste!C4021)</f>
        <v/>
      </c>
      <c r="C4013" s="20" t="str">
        <f>IF(Vorschlagsliste!D4021="","",Vorschlagsliste!D4021)</f>
        <v/>
      </c>
      <c r="D4013" s="20" t="str">
        <f>IF(Vorschlagsliste!E4021="","",Vorschlagsliste!E4021)</f>
        <v/>
      </c>
      <c r="E4013" s="20" t="str">
        <f>IF(Vorschlagsliste!F4021="","",Vorschlagsliste!F4021)</f>
        <v/>
      </c>
      <c r="F4013" s="20" t="str">
        <f>IF(Vorschlagsliste!G4021="","",Vorschlagsliste!G4021)</f>
        <v/>
      </c>
      <c r="G4013" s="117" t="str">
        <f>IF(Vorschlagsliste!I4021="","",YEAR(Vorschlagsliste!I4021))</f>
        <v/>
      </c>
      <c r="H4013" s="20" t="str">
        <f>IF(Vorschlagsliste!K4021="","",Vorschlagsliste!K4021)</f>
        <v/>
      </c>
      <c r="I4013" s="47" t="str">
        <f>IF(Vorschlagsliste!M4021="","",Vorschlagsliste!M4021)</f>
        <v/>
      </c>
      <c r="J4013" s="47" t="str">
        <f>IF(Vorschlagsliste!N4021="","",Vorschlagsliste!N4021)</f>
        <v/>
      </c>
      <c r="K4013" s="47" t="str">
        <f>IF(Vorschlagsliste!O4021="","",Vorschlagsliste!O4021)</f>
        <v/>
      </c>
    </row>
    <row r="4014" spans="1:11" x14ac:dyDescent="0.3">
      <c r="A4014" s="47" t="str">
        <f>IFERROR(IF(Vorschlagsliste!B4022="","",Vorschlagsliste!B4022),"")</f>
        <v/>
      </c>
      <c r="B4014" s="20" t="str">
        <f>IF(Vorschlagsliste!C4022="","",Vorschlagsliste!C4022)</f>
        <v/>
      </c>
      <c r="C4014" s="20" t="str">
        <f>IF(Vorschlagsliste!D4022="","",Vorschlagsliste!D4022)</f>
        <v/>
      </c>
      <c r="D4014" s="20" t="str">
        <f>IF(Vorschlagsliste!E4022="","",Vorschlagsliste!E4022)</f>
        <v/>
      </c>
      <c r="E4014" s="20" t="str">
        <f>IF(Vorschlagsliste!F4022="","",Vorschlagsliste!F4022)</f>
        <v/>
      </c>
      <c r="F4014" s="20" t="str">
        <f>IF(Vorschlagsliste!G4022="","",Vorschlagsliste!G4022)</f>
        <v/>
      </c>
      <c r="G4014" s="117" t="str">
        <f>IF(Vorschlagsliste!I4022="","",YEAR(Vorschlagsliste!I4022))</f>
        <v/>
      </c>
      <c r="H4014" s="20" t="str">
        <f>IF(Vorschlagsliste!K4022="","",Vorschlagsliste!K4022)</f>
        <v/>
      </c>
      <c r="I4014" s="47" t="str">
        <f>IF(Vorschlagsliste!M4022="","",Vorschlagsliste!M4022)</f>
        <v/>
      </c>
      <c r="J4014" s="47" t="str">
        <f>IF(Vorschlagsliste!N4022="","",Vorschlagsliste!N4022)</f>
        <v/>
      </c>
      <c r="K4014" s="47" t="str">
        <f>IF(Vorschlagsliste!O4022="","",Vorschlagsliste!O4022)</f>
        <v/>
      </c>
    </row>
    <row r="4015" spans="1:11" x14ac:dyDescent="0.3">
      <c r="A4015" s="47" t="str">
        <f>IFERROR(IF(Vorschlagsliste!B4023="","",Vorschlagsliste!B4023),"")</f>
        <v/>
      </c>
      <c r="B4015" s="20" t="str">
        <f>IF(Vorschlagsliste!C4023="","",Vorschlagsliste!C4023)</f>
        <v/>
      </c>
      <c r="C4015" s="20" t="str">
        <f>IF(Vorschlagsliste!D4023="","",Vorschlagsliste!D4023)</f>
        <v/>
      </c>
      <c r="D4015" s="20" t="str">
        <f>IF(Vorschlagsliste!E4023="","",Vorschlagsliste!E4023)</f>
        <v/>
      </c>
      <c r="E4015" s="20" t="str">
        <f>IF(Vorschlagsliste!F4023="","",Vorschlagsliste!F4023)</f>
        <v/>
      </c>
      <c r="F4015" s="20" t="str">
        <f>IF(Vorschlagsliste!G4023="","",Vorschlagsliste!G4023)</f>
        <v/>
      </c>
      <c r="G4015" s="117" t="str">
        <f>IF(Vorschlagsliste!I4023="","",YEAR(Vorschlagsliste!I4023))</f>
        <v/>
      </c>
      <c r="H4015" s="20" t="str">
        <f>IF(Vorschlagsliste!K4023="","",Vorschlagsliste!K4023)</f>
        <v/>
      </c>
      <c r="I4015" s="47" t="str">
        <f>IF(Vorschlagsliste!M4023="","",Vorschlagsliste!M4023)</f>
        <v/>
      </c>
      <c r="J4015" s="47" t="str">
        <f>IF(Vorschlagsliste!N4023="","",Vorschlagsliste!N4023)</f>
        <v/>
      </c>
      <c r="K4015" s="47" t="str">
        <f>IF(Vorschlagsliste!O4023="","",Vorschlagsliste!O4023)</f>
        <v/>
      </c>
    </row>
    <row r="4016" spans="1:11" x14ac:dyDescent="0.3">
      <c r="A4016" s="47" t="str">
        <f>IFERROR(IF(Vorschlagsliste!B4024="","",Vorschlagsliste!B4024),"")</f>
        <v/>
      </c>
      <c r="B4016" s="20" t="str">
        <f>IF(Vorschlagsliste!C4024="","",Vorschlagsliste!C4024)</f>
        <v/>
      </c>
      <c r="C4016" s="20" t="str">
        <f>IF(Vorschlagsliste!D4024="","",Vorschlagsliste!D4024)</f>
        <v/>
      </c>
      <c r="D4016" s="20" t="str">
        <f>IF(Vorschlagsliste!E4024="","",Vorschlagsliste!E4024)</f>
        <v/>
      </c>
      <c r="E4016" s="20" t="str">
        <f>IF(Vorschlagsliste!F4024="","",Vorschlagsliste!F4024)</f>
        <v/>
      </c>
      <c r="F4016" s="20" t="str">
        <f>IF(Vorschlagsliste!G4024="","",Vorschlagsliste!G4024)</f>
        <v/>
      </c>
      <c r="G4016" s="117" t="str">
        <f>IF(Vorschlagsliste!I4024="","",YEAR(Vorschlagsliste!I4024))</f>
        <v/>
      </c>
      <c r="H4016" s="20" t="str">
        <f>IF(Vorschlagsliste!K4024="","",Vorschlagsliste!K4024)</f>
        <v/>
      </c>
      <c r="I4016" s="47" t="str">
        <f>IF(Vorschlagsliste!M4024="","",Vorschlagsliste!M4024)</f>
        <v/>
      </c>
      <c r="J4016" s="47" t="str">
        <f>IF(Vorschlagsliste!N4024="","",Vorschlagsliste!N4024)</f>
        <v/>
      </c>
      <c r="K4016" s="47" t="str">
        <f>IF(Vorschlagsliste!O4024="","",Vorschlagsliste!O4024)</f>
        <v/>
      </c>
    </row>
    <row r="4017" spans="1:11" x14ac:dyDescent="0.3">
      <c r="A4017" s="47" t="str">
        <f>IFERROR(IF(Vorschlagsliste!B4025="","",Vorschlagsliste!B4025),"")</f>
        <v/>
      </c>
      <c r="B4017" s="20" t="str">
        <f>IF(Vorschlagsliste!C4025="","",Vorschlagsliste!C4025)</f>
        <v/>
      </c>
      <c r="C4017" s="20" t="str">
        <f>IF(Vorschlagsliste!D4025="","",Vorschlagsliste!D4025)</f>
        <v/>
      </c>
      <c r="D4017" s="20" t="str">
        <f>IF(Vorschlagsliste!E4025="","",Vorschlagsliste!E4025)</f>
        <v/>
      </c>
      <c r="E4017" s="20" t="str">
        <f>IF(Vorschlagsliste!F4025="","",Vorschlagsliste!F4025)</f>
        <v/>
      </c>
      <c r="F4017" s="20" t="str">
        <f>IF(Vorschlagsliste!G4025="","",Vorschlagsliste!G4025)</f>
        <v/>
      </c>
      <c r="G4017" s="117" t="str">
        <f>IF(Vorschlagsliste!I4025="","",YEAR(Vorschlagsliste!I4025))</f>
        <v/>
      </c>
      <c r="H4017" s="20" t="str">
        <f>IF(Vorschlagsliste!K4025="","",Vorschlagsliste!K4025)</f>
        <v/>
      </c>
      <c r="I4017" s="47" t="str">
        <f>IF(Vorschlagsliste!M4025="","",Vorschlagsliste!M4025)</f>
        <v/>
      </c>
      <c r="J4017" s="47" t="str">
        <f>IF(Vorschlagsliste!N4025="","",Vorschlagsliste!N4025)</f>
        <v/>
      </c>
      <c r="K4017" s="47" t="str">
        <f>IF(Vorschlagsliste!O4025="","",Vorschlagsliste!O4025)</f>
        <v/>
      </c>
    </row>
    <row r="4018" spans="1:11" x14ac:dyDescent="0.3">
      <c r="A4018" s="47" t="str">
        <f>IFERROR(IF(Vorschlagsliste!B4026="","",Vorschlagsliste!B4026),"")</f>
        <v/>
      </c>
      <c r="B4018" s="20" t="str">
        <f>IF(Vorschlagsliste!C4026="","",Vorschlagsliste!C4026)</f>
        <v/>
      </c>
      <c r="C4018" s="20" t="str">
        <f>IF(Vorschlagsliste!D4026="","",Vorschlagsliste!D4026)</f>
        <v/>
      </c>
      <c r="D4018" s="20" t="str">
        <f>IF(Vorschlagsliste!E4026="","",Vorschlagsliste!E4026)</f>
        <v/>
      </c>
      <c r="E4018" s="20" t="str">
        <f>IF(Vorschlagsliste!F4026="","",Vorschlagsliste!F4026)</f>
        <v/>
      </c>
      <c r="F4018" s="20" t="str">
        <f>IF(Vorschlagsliste!G4026="","",Vorschlagsliste!G4026)</f>
        <v/>
      </c>
      <c r="G4018" s="117" t="str">
        <f>IF(Vorschlagsliste!I4026="","",YEAR(Vorschlagsliste!I4026))</f>
        <v/>
      </c>
      <c r="H4018" s="20" t="str">
        <f>IF(Vorschlagsliste!K4026="","",Vorschlagsliste!K4026)</f>
        <v/>
      </c>
      <c r="I4018" s="47" t="str">
        <f>IF(Vorschlagsliste!M4026="","",Vorschlagsliste!M4026)</f>
        <v/>
      </c>
      <c r="J4018" s="47" t="str">
        <f>IF(Vorschlagsliste!N4026="","",Vorschlagsliste!N4026)</f>
        <v/>
      </c>
      <c r="K4018" s="47" t="str">
        <f>IF(Vorschlagsliste!O4026="","",Vorschlagsliste!O4026)</f>
        <v/>
      </c>
    </row>
    <row r="4019" spans="1:11" x14ac:dyDescent="0.3">
      <c r="A4019" s="47" t="str">
        <f>IFERROR(IF(Vorschlagsliste!B4027="","",Vorschlagsliste!B4027),"")</f>
        <v/>
      </c>
      <c r="B4019" s="20" t="str">
        <f>IF(Vorschlagsliste!C4027="","",Vorschlagsliste!C4027)</f>
        <v/>
      </c>
      <c r="C4019" s="20" t="str">
        <f>IF(Vorschlagsliste!D4027="","",Vorschlagsliste!D4027)</f>
        <v/>
      </c>
      <c r="D4019" s="20" t="str">
        <f>IF(Vorschlagsliste!E4027="","",Vorschlagsliste!E4027)</f>
        <v/>
      </c>
      <c r="E4019" s="20" t="str">
        <f>IF(Vorschlagsliste!F4027="","",Vorschlagsliste!F4027)</f>
        <v/>
      </c>
      <c r="F4019" s="20" t="str">
        <f>IF(Vorschlagsliste!G4027="","",Vorschlagsliste!G4027)</f>
        <v/>
      </c>
      <c r="G4019" s="117" t="str">
        <f>IF(Vorschlagsliste!I4027="","",YEAR(Vorschlagsliste!I4027))</f>
        <v/>
      </c>
      <c r="H4019" s="20" t="str">
        <f>IF(Vorschlagsliste!K4027="","",Vorschlagsliste!K4027)</f>
        <v/>
      </c>
      <c r="I4019" s="47" t="str">
        <f>IF(Vorschlagsliste!M4027="","",Vorschlagsliste!M4027)</f>
        <v/>
      </c>
      <c r="J4019" s="47" t="str">
        <f>IF(Vorschlagsliste!N4027="","",Vorschlagsliste!N4027)</f>
        <v/>
      </c>
      <c r="K4019" s="47" t="str">
        <f>IF(Vorschlagsliste!O4027="","",Vorschlagsliste!O4027)</f>
        <v/>
      </c>
    </row>
    <row r="4020" spans="1:11" x14ac:dyDescent="0.3">
      <c r="A4020" s="47" t="str">
        <f>IFERROR(IF(Vorschlagsliste!B4028="","",Vorschlagsliste!B4028),"")</f>
        <v/>
      </c>
      <c r="B4020" s="20" t="str">
        <f>IF(Vorschlagsliste!C4028="","",Vorschlagsliste!C4028)</f>
        <v/>
      </c>
      <c r="C4020" s="20" t="str">
        <f>IF(Vorschlagsliste!D4028="","",Vorschlagsliste!D4028)</f>
        <v/>
      </c>
      <c r="D4020" s="20" t="str">
        <f>IF(Vorschlagsliste!E4028="","",Vorschlagsliste!E4028)</f>
        <v/>
      </c>
      <c r="E4020" s="20" t="str">
        <f>IF(Vorschlagsliste!F4028="","",Vorschlagsliste!F4028)</f>
        <v/>
      </c>
      <c r="F4020" s="20" t="str">
        <f>IF(Vorschlagsliste!G4028="","",Vorschlagsliste!G4028)</f>
        <v/>
      </c>
      <c r="G4020" s="117" t="str">
        <f>IF(Vorschlagsliste!I4028="","",YEAR(Vorschlagsliste!I4028))</f>
        <v/>
      </c>
      <c r="H4020" s="20" t="str">
        <f>IF(Vorschlagsliste!K4028="","",Vorschlagsliste!K4028)</f>
        <v/>
      </c>
      <c r="I4020" s="47" t="str">
        <f>IF(Vorschlagsliste!M4028="","",Vorschlagsliste!M4028)</f>
        <v/>
      </c>
      <c r="J4020" s="47" t="str">
        <f>IF(Vorschlagsliste!N4028="","",Vorschlagsliste!N4028)</f>
        <v/>
      </c>
      <c r="K4020" s="47" t="str">
        <f>IF(Vorschlagsliste!O4028="","",Vorschlagsliste!O4028)</f>
        <v/>
      </c>
    </row>
    <row r="4021" spans="1:11" x14ac:dyDescent="0.3">
      <c r="A4021" s="47" t="str">
        <f>IFERROR(IF(Vorschlagsliste!B4029="","",Vorschlagsliste!B4029),"")</f>
        <v/>
      </c>
      <c r="B4021" s="20" t="str">
        <f>IF(Vorschlagsliste!C4029="","",Vorschlagsliste!C4029)</f>
        <v/>
      </c>
      <c r="C4021" s="20" t="str">
        <f>IF(Vorschlagsliste!D4029="","",Vorschlagsliste!D4029)</f>
        <v/>
      </c>
      <c r="D4021" s="20" t="str">
        <f>IF(Vorschlagsliste!E4029="","",Vorschlagsliste!E4029)</f>
        <v/>
      </c>
      <c r="E4021" s="20" t="str">
        <f>IF(Vorschlagsliste!F4029="","",Vorschlagsliste!F4029)</f>
        <v/>
      </c>
      <c r="F4021" s="20" t="str">
        <f>IF(Vorschlagsliste!G4029="","",Vorschlagsliste!G4029)</f>
        <v/>
      </c>
      <c r="G4021" s="117" t="str">
        <f>IF(Vorschlagsliste!I4029="","",YEAR(Vorschlagsliste!I4029))</f>
        <v/>
      </c>
      <c r="H4021" s="20" t="str">
        <f>IF(Vorschlagsliste!K4029="","",Vorschlagsliste!K4029)</f>
        <v/>
      </c>
      <c r="I4021" s="47" t="str">
        <f>IF(Vorschlagsliste!M4029="","",Vorschlagsliste!M4029)</f>
        <v/>
      </c>
      <c r="J4021" s="47" t="str">
        <f>IF(Vorschlagsliste!N4029="","",Vorschlagsliste!N4029)</f>
        <v/>
      </c>
      <c r="K4021" s="47" t="str">
        <f>IF(Vorschlagsliste!O4029="","",Vorschlagsliste!O4029)</f>
        <v/>
      </c>
    </row>
    <row r="4022" spans="1:11" x14ac:dyDescent="0.3">
      <c r="A4022" s="47" t="str">
        <f>IFERROR(IF(Vorschlagsliste!B4030="","",Vorschlagsliste!B4030),"")</f>
        <v/>
      </c>
      <c r="B4022" s="20" t="str">
        <f>IF(Vorschlagsliste!C4030="","",Vorschlagsliste!C4030)</f>
        <v/>
      </c>
      <c r="C4022" s="20" t="str">
        <f>IF(Vorschlagsliste!D4030="","",Vorschlagsliste!D4030)</f>
        <v/>
      </c>
      <c r="D4022" s="20" t="str">
        <f>IF(Vorschlagsliste!E4030="","",Vorschlagsliste!E4030)</f>
        <v/>
      </c>
      <c r="E4022" s="20" t="str">
        <f>IF(Vorschlagsliste!F4030="","",Vorschlagsliste!F4030)</f>
        <v/>
      </c>
      <c r="F4022" s="20" t="str">
        <f>IF(Vorschlagsliste!G4030="","",Vorschlagsliste!G4030)</f>
        <v/>
      </c>
      <c r="G4022" s="117" t="str">
        <f>IF(Vorschlagsliste!I4030="","",YEAR(Vorschlagsliste!I4030))</f>
        <v/>
      </c>
      <c r="H4022" s="20" t="str">
        <f>IF(Vorschlagsliste!K4030="","",Vorschlagsliste!K4030)</f>
        <v/>
      </c>
      <c r="I4022" s="47" t="str">
        <f>IF(Vorschlagsliste!M4030="","",Vorschlagsliste!M4030)</f>
        <v/>
      </c>
      <c r="J4022" s="47" t="str">
        <f>IF(Vorschlagsliste!N4030="","",Vorschlagsliste!N4030)</f>
        <v/>
      </c>
      <c r="K4022" s="47" t="str">
        <f>IF(Vorschlagsliste!O4030="","",Vorschlagsliste!O4030)</f>
        <v/>
      </c>
    </row>
    <row r="4023" spans="1:11" x14ac:dyDescent="0.3">
      <c r="A4023" s="47" t="str">
        <f>IFERROR(IF(Vorschlagsliste!B4031="","",Vorschlagsliste!B4031),"")</f>
        <v/>
      </c>
      <c r="B4023" s="20" t="str">
        <f>IF(Vorschlagsliste!C4031="","",Vorschlagsliste!C4031)</f>
        <v/>
      </c>
      <c r="C4023" s="20" t="str">
        <f>IF(Vorschlagsliste!D4031="","",Vorschlagsliste!D4031)</f>
        <v/>
      </c>
      <c r="D4023" s="20" t="str">
        <f>IF(Vorschlagsliste!E4031="","",Vorschlagsliste!E4031)</f>
        <v/>
      </c>
      <c r="E4023" s="20" t="str">
        <f>IF(Vorschlagsliste!F4031="","",Vorschlagsliste!F4031)</f>
        <v/>
      </c>
      <c r="F4023" s="20" t="str">
        <f>IF(Vorschlagsliste!G4031="","",Vorschlagsliste!G4031)</f>
        <v/>
      </c>
      <c r="G4023" s="117" t="str">
        <f>IF(Vorschlagsliste!I4031="","",YEAR(Vorschlagsliste!I4031))</f>
        <v/>
      </c>
      <c r="H4023" s="20" t="str">
        <f>IF(Vorschlagsliste!K4031="","",Vorschlagsliste!K4031)</f>
        <v/>
      </c>
      <c r="I4023" s="47" t="str">
        <f>IF(Vorschlagsliste!M4031="","",Vorschlagsliste!M4031)</f>
        <v/>
      </c>
      <c r="J4023" s="47" t="str">
        <f>IF(Vorschlagsliste!N4031="","",Vorschlagsliste!N4031)</f>
        <v/>
      </c>
      <c r="K4023" s="47" t="str">
        <f>IF(Vorschlagsliste!O4031="","",Vorschlagsliste!O4031)</f>
        <v/>
      </c>
    </row>
    <row r="4024" spans="1:11" x14ac:dyDescent="0.3">
      <c r="A4024" s="47" t="str">
        <f>IFERROR(IF(Vorschlagsliste!B4032="","",Vorschlagsliste!B4032),"")</f>
        <v/>
      </c>
      <c r="B4024" s="20" t="str">
        <f>IF(Vorschlagsliste!C4032="","",Vorschlagsliste!C4032)</f>
        <v/>
      </c>
      <c r="C4024" s="20" t="str">
        <f>IF(Vorschlagsliste!D4032="","",Vorschlagsliste!D4032)</f>
        <v/>
      </c>
      <c r="D4024" s="20" t="str">
        <f>IF(Vorschlagsliste!E4032="","",Vorschlagsliste!E4032)</f>
        <v/>
      </c>
      <c r="E4024" s="20" t="str">
        <f>IF(Vorschlagsliste!F4032="","",Vorschlagsliste!F4032)</f>
        <v/>
      </c>
      <c r="F4024" s="20" t="str">
        <f>IF(Vorschlagsliste!G4032="","",Vorschlagsliste!G4032)</f>
        <v/>
      </c>
      <c r="G4024" s="117" t="str">
        <f>IF(Vorschlagsliste!I4032="","",YEAR(Vorschlagsliste!I4032))</f>
        <v/>
      </c>
      <c r="H4024" s="20" t="str">
        <f>IF(Vorschlagsliste!K4032="","",Vorschlagsliste!K4032)</f>
        <v/>
      </c>
      <c r="I4024" s="47" t="str">
        <f>IF(Vorschlagsliste!M4032="","",Vorschlagsliste!M4032)</f>
        <v/>
      </c>
      <c r="J4024" s="47" t="str">
        <f>IF(Vorschlagsliste!N4032="","",Vorschlagsliste!N4032)</f>
        <v/>
      </c>
      <c r="K4024" s="47" t="str">
        <f>IF(Vorschlagsliste!O4032="","",Vorschlagsliste!O4032)</f>
        <v/>
      </c>
    </row>
    <row r="4025" spans="1:11" x14ac:dyDescent="0.3">
      <c r="A4025" s="47" t="str">
        <f>IFERROR(IF(Vorschlagsliste!B4033="","",Vorschlagsliste!B4033),"")</f>
        <v/>
      </c>
      <c r="B4025" s="20" t="str">
        <f>IF(Vorschlagsliste!C4033="","",Vorschlagsliste!C4033)</f>
        <v/>
      </c>
      <c r="C4025" s="20" t="str">
        <f>IF(Vorschlagsliste!D4033="","",Vorschlagsliste!D4033)</f>
        <v/>
      </c>
      <c r="D4025" s="20" t="str">
        <f>IF(Vorschlagsliste!E4033="","",Vorschlagsliste!E4033)</f>
        <v/>
      </c>
      <c r="E4025" s="20" t="str">
        <f>IF(Vorschlagsliste!F4033="","",Vorschlagsliste!F4033)</f>
        <v/>
      </c>
      <c r="F4025" s="20" t="str">
        <f>IF(Vorschlagsliste!G4033="","",Vorschlagsliste!G4033)</f>
        <v/>
      </c>
      <c r="G4025" s="117" t="str">
        <f>IF(Vorschlagsliste!I4033="","",YEAR(Vorschlagsliste!I4033))</f>
        <v/>
      </c>
      <c r="H4025" s="20" t="str">
        <f>IF(Vorschlagsliste!K4033="","",Vorschlagsliste!K4033)</f>
        <v/>
      </c>
      <c r="I4025" s="47" t="str">
        <f>IF(Vorschlagsliste!M4033="","",Vorschlagsliste!M4033)</f>
        <v/>
      </c>
      <c r="J4025" s="47" t="str">
        <f>IF(Vorschlagsliste!N4033="","",Vorschlagsliste!N4033)</f>
        <v/>
      </c>
      <c r="K4025" s="47" t="str">
        <f>IF(Vorschlagsliste!O4033="","",Vorschlagsliste!O4033)</f>
        <v/>
      </c>
    </row>
    <row r="4026" spans="1:11" x14ac:dyDescent="0.3">
      <c r="A4026" s="47" t="str">
        <f>IFERROR(IF(Vorschlagsliste!B4034="","",Vorschlagsliste!B4034),"")</f>
        <v/>
      </c>
      <c r="B4026" s="20" t="str">
        <f>IF(Vorschlagsliste!C4034="","",Vorschlagsliste!C4034)</f>
        <v/>
      </c>
      <c r="C4026" s="20" t="str">
        <f>IF(Vorschlagsliste!D4034="","",Vorschlagsliste!D4034)</f>
        <v/>
      </c>
      <c r="D4026" s="20" t="str">
        <f>IF(Vorschlagsliste!E4034="","",Vorschlagsliste!E4034)</f>
        <v/>
      </c>
      <c r="E4026" s="20" t="str">
        <f>IF(Vorschlagsliste!F4034="","",Vorschlagsliste!F4034)</f>
        <v/>
      </c>
      <c r="F4026" s="20" t="str">
        <f>IF(Vorschlagsliste!G4034="","",Vorschlagsliste!G4034)</f>
        <v/>
      </c>
      <c r="G4026" s="117" t="str">
        <f>IF(Vorschlagsliste!I4034="","",YEAR(Vorschlagsliste!I4034))</f>
        <v/>
      </c>
      <c r="H4026" s="20" t="str">
        <f>IF(Vorschlagsliste!K4034="","",Vorschlagsliste!K4034)</f>
        <v/>
      </c>
      <c r="I4026" s="47" t="str">
        <f>IF(Vorschlagsliste!M4034="","",Vorschlagsliste!M4034)</f>
        <v/>
      </c>
      <c r="J4026" s="47" t="str">
        <f>IF(Vorschlagsliste!N4034="","",Vorschlagsliste!N4034)</f>
        <v/>
      </c>
      <c r="K4026" s="47" t="str">
        <f>IF(Vorschlagsliste!O4034="","",Vorschlagsliste!O4034)</f>
        <v/>
      </c>
    </row>
    <row r="4027" spans="1:11" x14ac:dyDescent="0.3">
      <c r="A4027" s="47" t="str">
        <f>IFERROR(IF(Vorschlagsliste!B4035="","",Vorschlagsliste!B4035),"")</f>
        <v/>
      </c>
      <c r="B4027" s="20" t="str">
        <f>IF(Vorschlagsliste!C4035="","",Vorschlagsliste!C4035)</f>
        <v/>
      </c>
      <c r="C4027" s="20" t="str">
        <f>IF(Vorschlagsliste!D4035="","",Vorschlagsliste!D4035)</f>
        <v/>
      </c>
      <c r="D4027" s="20" t="str">
        <f>IF(Vorschlagsliste!E4035="","",Vorschlagsliste!E4035)</f>
        <v/>
      </c>
      <c r="E4027" s="20" t="str">
        <f>IF(Vorschlagsliste!F4035="","",Vorschlagsliste!F4035)</f>
        <v/>
      </c>
      <c r="F4027" s="20" t="str">
        <f>IF(Vorschlagsliste!G4035="","",Vorschlagsliste!G4035)</f>
        <v/>
      </c>
      <c r="G4027" s="117" t="str">
        <f>IF(Vorschlagsliste!I4035="","",YEAR(Vorschlagsliste!I4035))</f>
        <v/>
      </c>
      <c r="H4027" s="20" t="str">
        <f>IF(Vorschlagsliste!K4035="","",Vorschlagsliste!K4035)</f>
        <v/>
      </c>
      <c r="I4027" s="47" t="str">
        <f>IF(Vorschlagsliste!M4035="","",Vorschlagsliste!M4035)</f>
        <v/>
      </c>
      <c r="J4027" s="47" t="str">
        <f>IF(Vorschlagsliste!N4035="","",Vorschlagsliste!N4035)</f>
        <v/>
      </c>
      <c r="K4027" s="47" t="str">
        <f>IF(Vorschlagsliste!O4035="","",Vorschlagsliste!O4035)</f>
        <v/>
      </c>
    </row>
    <row r="4028" spans="1:11" x14ac:dyDescent="0.3">
      <c r="A4028" s="47" t="str">
        <f>IFERROR(IF(Vorschlagsliste!B4036="","",Vorschlagsliste!B4036),"")</f>
        <v/>
      </c>
      <c r="B4028" s="20" t="str">
        <f>IF(Vorschlagsliste!C4036="","",Vorschlagsliste!C4036)</f>
        <v/>
      </c>
      <c r="C4028" s="20" t="str">
        <f>IF(Vorschlagsliste!D4036="","",Vorschlagsliste!D4036)</f>
        <v/>
      </c>
      <c r="D4028" s="20" t="str">
        <f>IF(Vorschlagsliste!E4036="","",Vorschlagsliste!E4036)</f>
        <v/>
      </c>
      <c r="E4028" s="20" t="str">
        <f>IF(Vorschlagsliste!F4036="","",Vorschlagsliste!F4036)</f>
        <v/>
      </c>
      <c r="F4028" s="20" t="str">
        <f>IF(Vorschlagsliste!G4036="","",Vorschlagsliste!G4036)</f>
        <v/>
      </c>
      <c r="G4028" s="117" t="str">
        <f>IF(Vorschlagsliste!I4036="","",YEAR(Vorschlagsliste!I4036))</f>
        <v/>
      </c>
      <c r="H4028" s="20" t="str">
        <f>IF(Vorschlagsliste!K4036="","",Vorschlagsliste!K4036)</f>
        <v/>
      </c>
      <c r="I4028" s="47" t="str">
        <f>IF(Vorschlagsliste!M4036="","",Vorschlagsliste!M4036)</f>
        <v/>
      </c>
      <c r="J4028" s="47" t="str">
        <f>IF(Vorschlagsliste!N4036="","",Vorschlagsliste!N4036)</f>
        <v/>
      </c>
      <c r="K4028" s="47" t="str">
        <f>IF(Vorschlagsliste!O4036="","",Vorschlagsliste!O4036)</f>
        <v/>
      </c>
    </row>
    <row r="4029" spans="1:11" x14ac:dyDescent="0.3">
      <c r="A4029" s="47" t="str">
        <f>IFERROR(IF(Vorschlagsliste!B4037="","",Vorschlagsliste!B4037),"")</f>
        <v/>
      </c>
      <c r="B4029" s="20" t="str">
        <f>IF(Vorschlagsliste!C4037="","",Vorschlagsliste!C4037)</f>
        <v/>
      </c>
      <c r="C4029" s="20" t="str">
        <f>IF(Vorschlagsliste!D4037="","",Vorschlagsliste!D4037)</f>
        <v/>
      </c>
      <c r="D4029" s="20" t="str">
        <f>IF(Vorschlagsliste!E4037="","",Vorschlagsliste!E4037)</f>
        <v/>
      </c>
      <c r="E4029" s="20" t="str">
        <f>IF(Vorschlagsliste!F4037="","",Vorschlagsliste!F4037)</f>
        <v/>
      </c>
      <c r="F4029" s="20" t="str">
        <f>IF(Vorschlagsliste!G4037="","",Vorschlagsliste!G4037)</f>
        <v/>
      </c>
      <c r="G4029" s="117" t="str">
        <f>IF(Vorschlagsliste!I4037="","",YEAR(Vorschlagsliste!I4037))</f>
        <v/>
      </c>
      <c r="H4029" s="20" t="str">
        <f>IF(Vorschlagsliste!K4037="","",Vorschlagsliste!K4037)</f>
        <v/>
      </c>
      <c r="I4029" s="47" t="str">
        <f>IF(Vorschlagsliste!M4037="","",Vorschlagsliste!M4037)</f>
        <v/>
      </c>
      <c r="J4029" s="47" t="str">
        <f>IF(Vorschlagsliste!N4037="","",Vorschlagsliste!N4037)</f>
        <v/>
      </c>
      <c r="K4029" s="47" t="str">
        <f>IF(Vorschlagsliste!O4037="","",Vorschlagsliste!O4037)</f>
        <v/>
      </c>
    </row>
    <row r="4030" spans="1:11" x14ac:dyDescent="0.3">
      <c r="A4030" s="47" t="str">
        <f>IFERROR(IF(Vorschlagsliste!B4038="","",Vorschlagsliste!B4038),"")</f>
        <v/>
      </c>
      <c r="B4030" s="20" t="str">
        <f>IF(Vorschlagsliste!C4038="","",Vorschlagsliste!C4038)</f>
        <v/>
      </c>
      <c r="C4030" s="20" t="str">
        <f>IF(Vorschlagsliste!D4038="","",Vorschlagsliste!D4038)</f>
        <v/>
      </c>
      <c r="D4030" s="20" t="str">
        <f>IF(Vorschlagsliste!E4038="","",Vorschlagsliste!E4038)</f>
        <v/>
      </c>
      <c r="E4030" s="20" t="str">
        <f>IF(Vorschlagsliste!F4038="","",Vorschlagsliste!F4038)</f>
        <v/>
      </c>
      <c r="F4030" s="20" t="str">
        <f>IF(Vorschlagsliste!G4038="","",Vorschlagsliste!G4038)</f>
        <v/>
      </c>
      <c r="G4030" s="117" t="str">
        <f>IF(Vorschlagsliste!I4038="","",YEAR(Vorschlagsliste!I4038))</f>
        <v/>
      </c>
      <c r="H4030" s="20" t="str">
        <f>IF(Vorschlagsliste!K4038="","",Vorschlagsliste!K4038)</f>
        <v/>
      </c>
      <c r="I4030" s="47" t="str">
        <f>IF(Vorschlagsliste!M4038="","",Vorschlagsliste!M4038)</f>
        <v/>
      </c>
      <c r="J4030" s="47" t="str">
        <f>IF(Vorschlagsliste!N4038="","",Vorschlagsliste!N4038)</f>
        <v/>
      </c>
      <c r="K4030" s="47" t="str">
        <f>IF(Vorschlagsliste!O4038="","",Vorschlagsliste!O4038)</f>
        <v/>
      </c>
    </row>
    <row r="4031" spans="1:11" x14ac:dyDescent="0.3">
      <c r="A4031" s="47" t="str">
        <f>IFERROR(IF(Vorschlagsliste!B4039="","",Vorschlagsliste!B4039),"")</f>
        <v/>
      </c>
      <c r="B4031" s="20" t="str">
        <f>IF(Vorschlagsliste!C4039="","",Vorschlagsliste!C4039)</f>
        <v/>
      </c>
      <c r="C4031" s="20" t="str">
        <f>IF(Vorschlagsliste!D4039="","",Vorschlagsliste!D4039)</f>
        <v/>
      </c>
      <c r="D4031" s="20" t="str">
        <f>IF(Vorschlagsliste!E4039="","",Vorschlagsliste!E4039)</f>
        <v/>
      </c>
      <c r="E4031" s="20" t="str">
        <f>IF(Vorschlagsliste!F4039="","",Vorschlagsliste!F4039)</f>
        <v/>
      </c>
      <c r="F4031" s="20" t="str">
        <f>IF(Vorschlagsliste!G4039="","",Vorschlagsliste!G4039)</f>
        <v/>
      </c>
      <c r="G4031" s="117" t="str">
        <f>IF(Vorschlagsliste!I4039="","",YEAR(Vorschlagsliste!I4039))</f>
        <v/>
      </c>
      <c r="H4031" s="20" t="str">
        <f>IF(Vorschlagsliste!K4039="","",Vorschlagsliste!K4039)</f>
        <v/>
      </c>
      <c r="I4031" s="47" t="str">
        <f>IF(Vorschlagsliste!M4039="","",Vorschlagsliste!M4039)</f>
        <v/>
      </c>
      <c r="J4031" s="47" t="str">
        <f>IF(Vorschlagsliste!N4039="","",Vorschlagsliste!N4039)</f>
        <v/>
      </c>
      <c r="K4031" s="47" t="str">
        <f>IF(Vorschlagsliste!O4039="","",Vorschlagsliste!O4039)</f>
        <v/>
      </c>
    </row>
    <row r="4032" spans="1:11" x14ac:dyDescent="0.3">
      <c r="A4032" s="47" t="str">
        <f>IFERROR(IF(Vorschlagsliste!B4040="","",Vorschlagsliste!B4040),"")</f>
        <v/>
      </c>
      <c r="B4032" s="20" t="str">
        <f>IF(Vorschlagsliste!C4040="","",Vorschlagsliste!C4040)</f>
        <v/>
      </c>
      <c r="C4032" s="20" t="str">
        <f>IF(Vorschlagsliste!D4040="","",Vorschlagsliste!D4040)</f>
        <v/>
      </c>
      <c r="D4032" s="20" t="str">
        <f>IF(Vorschlagsliste!E4040="","",Vorschlagsliste!E4040)</f>
        <v/>
      </c>
      <c r="E4032" s="20" t="str">
        <f>IF(Vorschlagsliste!F4040="","",Vorschlagsliste!F4040)</f>
        <v/>
      </c>
      <c r="F4032" s="20" t="str">
        <f>IF(Vorschlagsliste!G4040="","",Vorschlagsliste!G4040)</f>
        <v/>
      </c>
      <c r="G4032" s="117" t="str">
        <f>IF(Vorschlagsliste!I4040="","",YEAR(Vorschlagsliste!I4040))</f>
        <v/>
      </c>
      <c r="H4032" s="20" t="str">
        <f>IF(Vorschlagsliste!K4040="","",Vorschlagsliste!K4040)</f>
        <v/>
      </c>
      <c r="I4032" s="47" t="str">
        <f>IF(Vorschlagsliste!M4040="","",Vorschlagsliste!M4040)</f>
        <v/>
      </c>
      <c r="J4032" s="47" t="str">
        <f>IF(Vorschlagsliste!N4040="","",Vorschlagsliste!N4040)</f>
        <v/>
      </c>
      <c r="K4032" s="47" t="str">
        <f>IF(Vorschlagsliste!O4040="","",Vorschlagsliste!O4040)</f>
        <v/>
      </c>
    </row>
    <row r="4033" spans="1:11" x14ac:dyDescent="0.3">
      <c r="A4033" s="47" t="str">
        <f>IFERROR(IF(Vorschlagsliste!B4041="","",Vorschlagsliste!B4041),"")</f>
        <v/>
      </c>
      <c r="B4033" s="20" t="str">
        <f>IF(Vorschlagsliste!C4041="","",Vorschlagsliste!C4041)</f>
        <v/>
      </c>
      <c r="C4033" s="20" t="str">
        <f>IF(Vorschlagsliste!D4041="","",Vorschlagsliste!D4041)</f>
        <v/>
      </c>
      <c r="D4033" s="20" t="str">
        <f>IF(Vorschlagsliste!E4041="","",Vorschlagsliste!E4041)</f>
        <v/>
      </c>
      <c r="E4033" s="20" t="str">
        <f>IF(Vorschlagsliste!F4041="","",Vorschlagsliste!F4041)</f>
        <v/>
      </c>
      <c r="F4033" s="20" t="str">
        <f>IF(Vorschlagsliste!G4041="","",Vorschlagsliste!G4041)</f>
        <v/>
      </c>
      <c r="G4033" s="117" t="str">
        <f>IF(Vorschlagsliste!I4041="","",YEAR(Vorschlagsliste!I4041))</f>
        <v/>
      </c>
      <c r="H4033" s="20" t="str">
        <f>IF(Vorschlagsliste!K4041="","",Vorschlagsliste!K4041)</f>
        <v/>
      </c>
      <c r="I4033" s="47" t="str">
        <f>IF(Vorschlagsliste!M4041="","",Vorschlagsliste!M4041)</f>
        <v/>
      </c>
      <c r="J4033" s="47" t="str">
        <f>IF(Vorschlagsliste!N4041="","",Vorschlagsliste!N4041)</f>
        <v/>
      </c>
      <c r="K4033" s="47" t="str">
        <f>IF(Vorschlagsliste!O4041="","",Vorschlagsliste!O4041)</f>
        <v/>
      </c>
    </row>
    <row r="4034" spans="1:11" x14ac:dyDescent="0.3">
      <c r="A4034" s="47" t="str">
        <f>IFERROR(IF(Vorschlagsliste!B4042="","",Vorschlagsliste!B4042),"")</f>
        <v/>
      </c>
      <c r="B4034" s="20" t="str">
        <f>IF(Vorschlagsliste!C4042="","",Vorschlagsliste!C4042)</f>
        <v/>
      </c>
      <c r="C4034" s="20" t="str">
        <f>IF(Vorschlagsliste!D4042="","",Vorschlagsliste!D4042)</f>
        <v/>
      </c>
      <c r="D4034" s="20" t="str">
        <f>IF(Vorschlagsliste!E4042="","",Vorschlagsliste!E4042)</f>
        <v/>
      </c>
      <c r="E4034" s="20" t="str">
        <f>IF(Vorschlagsliste!F4042="","",Vorschlagsliste!F4042)</f>
        <v/>
      </c>
      <c r="F4034" s="20" t="str">
        <f>IF(Vorschlagsliste!G4042="","",Vorschlagsliste!G4042)</f>
        <v/>
      </c>
      <c r="G4034" s="117" t="str">
        <f>IF(Vorschlagsliste!I4042="","",YEAR(Vorschlagsliste!I4042))</f>
        <v/>
      </c>
      <c r="H4034" s="20" t="str">
        <f>IF(Vorschlagsliste!K4042="","",Vorschlagsliste!K4042)</f>
        <v/>
      </c>
      <c r="I4034" s="47" t="str">
        <f>IF(Vorschlagsliste!M4042="","",Vorschlagsliste!M4042)</f>
        <v/>
      </c>
      <c r="J4034" s="47" t="str">
        <f>IF(Vorschlagsliste!N4042="","",Vorschlagsliste!N4042)</f>
        <v/>
      </c>
      <c r="K4034" s="47" t="str">
        <f>IF(Vorschlagsliste!O4042="","",Vorschlagsliste!O4042)</f>
        <v/>
      </c>
    </row>
    <row r="4035" spans="1:11" x14ac:dyDescent="0.3">
      <c r="A4035" s="47" t="str">
        <f>IFERROR(IF(Vorschlagsliste!B4043="","",Vorschlagsliste!B4043),"")</f>
        <v/>
      </c>
      <c r="B4035" s="20" t="str">
        <f>IF(Vorschlagsliste!C4043="","",Vorschlagsliste!C4043)</f>
        <v/>
      </c>
      <c r="C4035" s="20" t="str">
        <f>IF(Vorschlagsliste!D4043="","",Vorschlagsliste!D4043)</f>
        <v/>
      </c>
      <c r="D4035" s="20" t="str">
        <f>IF(Vorschlagsliste!E4043="","",Vorschlagsliste!E4043)</f>
        <v/>
      </c>
      <c r="E4035" s="20" t="str">
        <f>IF(Vorschlagsliste!F4043="","",Vorschlagsliste!F4043)</f>
        <v/>
      </c>
      <c r="F4035" s="20" t="str">
        <f>IF(Vorschlagsliste!G4043="","",Vorschlagsliste!G4043)</f>
        <v/>
      </c>
      <c r="G4035" s="117" t="str">
        <f>IF(Vorschlagsliste!I4043="","",YEAR(Vorschlagsliste!I4043))</f>
        <v/>
      </c>
      <c r="H4035" s="20" t="str">
        <f>IF(Vorschlagsliste!K4043="","",Vorschlagsliste!K4043)</f>
        <v/>
      </c>
      <c r="I4035" s="47" t="str">
        <f>IF(Vorschlagsliste!M4043="","",Vorschlagsliste!M4043)</f>
        <v/>
      </c>
      <c r="J4035" s="47" t="str">
        <f>IF(Vorschlagsliste!N4043="","",Vorschlagsliste!N4043)</f>
        <v/>
      </c>
      <c r="K4035" s="47" t="str">
        <f>IF(Vorschlagsliste!O4043="","",Vorschlagsliste!O4043)</f>
        <v/>
      </c>
    </row>
    <row r="4036" spans="1:11" x14ac:dyDescent="0.3">
      <c r="A4036" s="47" t="str">
        <f>IFERROR(IF(Vorschlagsliste!B4044="","",Vorschlagsliste!B4044),"")</f>
        <v/>
      </c>
      <c r="B4036" s="20" t="str">
        <f>IF(Vorschlagsliste!C4044="","",Vorschlagsliste!C4044)</f>
        <v/>
      </c>
      <c r="C4036" s="20" t="str">
        <f>IF(Vorschlagsliste!D4044="","",Vorschlagsliste!D4044)</f>
        <v/>
      </c>
      <c r="D4036" s="20" t="str">
        <f>IF(Vorschlagsliste!E4044="","",Vorschlagsliste!E4044)</f>
        <v/>
      </c>
      <c r="E4036" s="20" t="str">
        <f>IF(Vorschlagsliste!F4044="","",Vorschlagsliste!F4044)</f>
        <v/>
      </c>
      <c r="F4036" s="20" t="str">
        <f>IF(Vorschlagsliste!G4044="","",Vorschlagsliste!G4044)</f>
        <v/>
      </c>
      <c r="G4036" s="117" t="str">
        <f>IF(Vorschlagsliste!I4044="","",YEAR(Vorschlagsliste!I4044))</f>
        <v/>
      </c>
      <c r="H4036" s="20" t="str">
        <f>IF(Vorschlagsliste!K4044="","",Vorschlagsliste!K4044)</f>
        <v/>
      </c>
      <c r="I4036" s="47" t="str">
        <f>IF(Vorschlagsliste!M4044="","",Vorschlagsliste!M4044)</f>
        <v/>
      </c>
      <c r="J4036" s="47" t="str">
        <f>IF(Vorschlagsliste!N4044="","",Vorschlagsliste!N4044)</f>
        <v/>
      </c>
      <c r="K4036" s="47" t="str">
        <f>IF(Vorschlagsliste!O4044="","",Vorschlagsliste!O4044)</f>
        <v/>
      </c>
    </row>
    <row r="4037" spans="1:11" x14ac:dyDescent="0.3">
      <c r="A4037" s="47" t="str">
        <f>IFERROR(IF(Vorschlagsliste!B4045="","",Vorschlagsliste!B4045),"")</f>
        <v/>
      </c>
      <c r="B4037" s="20" t="str">
        <f>IF(Vorschlagsliste!C4045="","",Vorschlagsliste!C4045)</f>
        <v/>
      </c>
      <c r="C4037" s="20" t="str">
        <f>IF(Vorschlagsliste!D4045="","",Vorschlagsliste!D4045)</f>
        <v/>
      </c>
      <c r="D4037" s="20" t="str">
        <f>IF(Vorschlagsliste!E4045="","",Vorschlagsliste!E4045)</f>
        <v/>
      </c>
      <c r="E4037" s="20" t="str">
        <f>IF(Vorschlagsliste!F4045="","",Vorschlagsliste!F4045)</f>
        <v/>
      </c>
      <c r="F4037" s="20" t="str">
        <f>IF(Vorschlagsliste!G4045="","",Vorschlagsliste!G4045)</f>
        <v/>
      </c>
      <c r="G4037" s="117" t="str">
        <f>IF(Vorschlagsliste!I4045="","",YEAR(Vorschlagsliste!I4045))</f>
        <v/>
      </c>
      <c r="H4037" s="20" t="str">
        <f>IF(Vorschlagsliste!K4045="","",Vorschlagsliste!K4045)</f>
        <v/>
      </c>
      <c r="I4037" s="47" t="str">
        <f>IF(Vorschlagsliste!M4045="","",Vorschlagsliste!M4045)</f>
        <v/>
      </c>
      <c r="J4037" s="47" t="str">
        <f>IF(Vorschlagsliste!N4045="","",Vorschlagsliste!N4045)</f>
        <v/>
      </c>
      <c r="K4037" s="47" t="str">
        <f>IF(Vorschlagsliste!O4045="","",Vorschlagsliste!O4045)</f>
        <v/>
      </c>
    </row>
    <row r="4038" spans="1:11" x14ac:dyDescent="0.3">
      <c r="A4038" s="47" t="str">
        <f>IFERROR(IF(Vorschlagsliste!B4046="","",Vorschlagsliste!B4046),"")</f>
        <v/>
      </c>
      <c r="B4038" s="20" t="str">
        <f>IF(Vorschlagsliste!C4046="","",Vorschlagsliste!C4046)</f>
        <v/>
      </c>
      <c r="C4038" s="20" t="str">
        <f>IF(Vorschlagsliste!D4046="","",Vorschlagsliste!D4046)</f>
        <v/>
      </c>
      <c r="D4038" s="20" t="str">
        <f>IF(Vorschlagsliste!E4046="","",Vorschlagsliste!E4046)</f>
        <v/>
      </c>
      <c r="E4038" s="20" t="str">
        <f>IF(Vorschlagsliste!F4046="","",Vorschlagsliste!F4046)</f>
        <v/>
      </c>
      <c r="F4038" s="20" t="str">
        <f>IF(Vorschlagsliste!G4046="","",Vorschlagsliste!G4046)</f>
        <v/>
      </c>
      <c r="G4038" s="117" t="str">
        <f>IF(Vorschlagsliste!I4046="","",YEAR(Vorschlagsliste!I4046))</f>
        <v/>
      </c>
      <c r="H4038" s="20" t="str">
        <f>IF(Vorschlagsliste!K4046="","",Vorschlagsliste!K4046)</f>
        <v/>
      </c>
      <c r="I4038" s="47" t="str">
        <f>IF(Vorschlagsliste!M4046="","",Vorschlagsliste!M4046)</f>
        <v/>
      </c>
      <c r="J4038" s="47" t="str">
        <f>IF(Vorschlagsliste!N4046="","",Vorschlagsliste!N4046)</f>
        <v/>
      </c>
      <c r="K4038" s="47" t="str">
        <f>IF(Vorschlagsliste!O4046="","",Vorschlagsliste!O4046)</f>
        <v/>
      </c>
    </row>
    <row r="4039" spans="1:11" x14ac:dyDescent="0.3">
      <c r="A4039" s="47" t="str">
        <f>IFERROR(IF(Vorschlagsliste!B4047="","",Vorschlagsliste!B4047),"")</f>
        <v/>
      </c>
      <c r="B4039" s="20" t="str">
        <f>IF(Vorschlagsliste!C4047="","",Vorschlagsliste!C4047)</f>
        <v/>
      </c>
      <c r="C4039" s="20" t="str">
        <f>IF(Vorschlagsliste!D4047="","",Vorschlagsliste!D4047)</f>
        <v/>
      </c>
      <c r="D4039" s="20" t="str">
        <f>IF(Vorschlagsliste!E4047="","",Vorschlagsliste!E4047)</f>
        <v/>
      </c>
      <c r="E4039" s="20" t="str">
        <f>IF(Vorschlagsliste!F4047="","",Vorschlagsliste!F4047)</f>
        <v/>
      </c>
      <c r="F4039" s="20" t="str">
        <f>IF(Vorschlagsliste!G4047="","",Vorschlagsliste!G4047)</f>
        <v/>
      </c>
      <c r="G4039" s="117" t="str">
        <f>IF(Vorschlagsliste!I4047="","",YEAR(Vorschlagsliste!I4047))</f>
        <v/>
      </c>
      <c r="H4039" s="20" t="str">
        <f>IF(Vorschlagsliste!K4047="","",Vorschlagsliste!K4047)</f>
        <v/>
      </c>
      <c r="I4039" s="47" t="str">
        <f>IF(Vorschlagsliste!M4047="","",Vorschlagsliste!M4047)</f>
        <v/>
      </c>
      <c r="J4039" s="47" t="str">
        <f>IF(Vorschlagsliste!N4047="","",Vorschlagsliste!N4047)</f>
        <v/>
      </c>
      <c r="K4039" s="47" t="str">
        <f>IF(Vorschlagsliste!O4047="","",Vorschlagsliste!O4047)</f>
        <v/>
      </c>
    </row>
    <row r="4040" spans="1:11" x14ac:dyDescent="0.3">
      <c r="A4040" s="47" t="str">
        <f>IFERROR(IF(Vorschlagsliste!B4048="","",Vorschlagsliste!B4048),"")</f>
        <v/>
      </c>
      <c r="B4040" s="20" t="str">
        <f>IF(Vorschlagsliste!C4048="","",Vorschlagsliste!C4048)</f>
        <v/>
      </c>
      <c r="C4040" s="20" t="str">
        <f>IF(Vorschlagsliste!D4048="","",Vorschlagsliste!D4048)</f>
        <v/>
      </c>
      <c r="D4040" s="20" t="str">
        <f>IF(Vorschlagsliste!E4048="","",Vorschlagsliste!E4048)</f>
        <v/>
      </c>
      <c r="E4040" s="20" t="str">
        <f>IF(Vorschlagsliste!F4048="","",Vorschlagsliste!F4048)</f>
        <v/>
      </c>
      <c r="F4040" s="20" t="str">
        <f>IF(Vorschlagsliste!G4048="","",Vorschlagsliste!G4048)</f>
        <v/>
      </c>
      <c r="G4040" s="117" t="str">
        <f>IF(Vorschlagsliste!I4048="","",YEAR(Vorschlagsliste!I4048))</f>
        <v/>
      </c>
      <c r="H4040" s="20" t="str">
        <f>IF(Vorschlagsliste!K4048="","",Vorschlagsliste!K4048)</f>
        <v/>
      </c>
      <c r="I4040" s="47" t="str">
        <f>IF(Vorschlagsliste!M4048="","",Vorschlagsliste!M4048)</f>
        <v/>
      </c>
      <c r="J4040" s="47" t="str">
        <f>IF(Vorschlagsliste!N4048="","",Vorschlagsliste!N4048)</f>
        <v/>
      </c>
      <c r="K4040" s="47" t="str">
        <f>IF(Vorschlagsliste!O4048="","",Vorschlagsliste!O4048)</f>
        <v/>
      </c>
    </row>
    <row r="4041" spans="1:11" x14ac:dyDescent="0.3">
      <c r="A4041" s="47" t="str">
        <f>IFERROR(IF(Vorschlagsliste!B4049="","",Vorschlagsliste!B4049),"")</f>
        <v/>
      </c>
      <c r="B4041" s="20" t="str">
        <f>IF(Vorschlagsliste!C4049="","",Vorschlagsliste!C4049)</f>
        <v/>
      </c>
      <c r="C4041" s="20" t="str">
        <f>IF(Vorschlagsliste!D4049="","",Vorschlagsliste!D4049)</f>
        <v/>
      </c>
      <c r="D4041" s="20" t="str">
        <f>IF(Vorschlagsliste!E4049="","",Vorschlagsliste!E4049)</f>
        <v/>
      </c>
      <c r="E4041" s="20" t="str">
        <f>IF(Vorschlagsliste!F4049="","",Vorschlagsliste!F4049)</f>
        <v/>
      </c>
      <c r="F4041" s="20" t="str">
        <f>IF(Vorschlagsliste!G4049="","",Vorschlagsliste!G4049)</f>
        <v/>
      </c>
      <c r="G4041" s="117" t="str">
        <f>IF(Vorschlagsliste!I4049="","",YEAR(Vorschlagsliste!I4049))</f>
        <v/>
      </c>
      <c r="H4041" s="20" t="str">
        <f>IF(Vorschlagsliste!K4049="","",Vorschlagsliste!K4049)</f>
        <v/>
      </c>
      <c r="I4041" s="47" t="str">
        <f>IF(Vorschlagsliste!M4049="","",Vorschlagsliste!M4049)</f>
        <v/>
      </c>
      <c r="J4041" s="47" t="str">
        <f>IF(Vorschlagsliste!N4049="","",Vorschlagsliste!N4049)</f>
        <v/>
      </c>
      <c r="K4041" s="47" t="str">
        <f>IF(Vorschlagsliste!O4049="","",Vorschlagsliste!O4049)</f>
        <v/>
      </c>
    </row>
    <row r="4042" spans="1:11" x14ac:dyDescent="0.3">
      <c r="A4042" s="47" t="str">
        <f>IFERROR(IF(Vorschlagsliste!B4050="","",Vorschlagsliste!B4050),"")</f>
        <v/>
      </c>
      <c r="B4042" s="20" t="str">
        <f>IF(Vorschlagsliste!C4050="","",Vorschlagsliste!C4050)</f>
        <v/>
      </c>
      <c r="C4042" s="20" t="str">
        <f>IF(Vorschlagsliste!D4050="","",Vorschlagsliste!D4050)</f>
        <v/>
      </c>
      <c r="D4042" s="20" t="str">
        <f>IF(Vorschlagsliste!E4050="","",Vorschlagsliste!E4050)</f>
        <v/>
      </c>
      <c r="E4042" s="20" t="str">
        <f>IF(Vorschlagsliste!F4050="","",Vorschlagsliste!F4050)</f>
        <v/>
      </c>
      <c r="F4042" s="20" t="str">
        <f>IF(Vorschlagsliste!G4050="","",Vorschlagsliste!G4050)</f>
        <v/>
      </c>
      <c r="G4042" s="117" t="str">
        <f>IF(Vorschlagsliste!I4050="","",YEAR(Vorschlagsliste!I4050))</f>
        <v/>
      </c>
      <c r="H4042" s="20" t="str">
        <f>IF(Vorschlagsliste!K4050="","",Vorschlagsliste!K4050)</f>
        <v/>
      </c>
      <c r="I4042" s="47" t="str">
        <f>IF(Vorschlagsliste!M4050="","",Vorschlagsliste!M4050)</f>
        <v/>
      </c>
      <c r="J4042" s="47" t="str">
        <f>IF(Vorschlagsliste!N4050="","",Vorschlagsliste!N4050)</f>
        <v/>
      </c>
      <c r="K4042" s="47" t="str">
        <f>IF(Vorschlagsliste!O4050="","",Vorschlagsliste!O4050)</f>
        <v/>
      </c>
    </row>
    <row r="4043" spans="1:11" x14ac:dyDescent="0.3">
      <c r="A4043" s="47" t="str">
        <f>IFERROR(IF(Vorschlagsliste!B4051="","",Vorschlagsliste!B4051),"")</f>
        <v/>
      </c>
      <c r="B4043" s="20" t="str">
        <f>IF(Vorschlagsliste!C4051="","",Vorschlagsliste!C4051)</f>
        <v/>
      </c>
      <c r="C4043" s="20" t="str">
        <f>IF(Vorschlagsliste!D4051="","",Vorschlagsliste!D4051)</f>
        <v/>
      </c>
      <c r="D4043" s="20" t="str">
        <f>IF(Vorschlagsliste!E4051="","",Vorschlagsliste!E4051)</f>
        <v/>
      </c>
      <c r="E4043" s="20" t="str">
        <f>IF(Vorschlagsliste!F4051="","",Vorschlagsliste!F4051)</f>
        <v/>
      </c>
      <c r="F4043" s="20" t="str">
        <f>IF(Vorschlagsliste!G4051="","",Vorschlagsliste!G4051)</f>
        <v/>
      </c>
      <c r="G4043" s="117" t="str">
        <f>IF(Vorschlagsliste!I4051="","",YEAR(Vorschlagsliste!I4051))</f>
        <v/>
      </c>
      <c r="H4043" s="20" t="str">
        <f>IF(Vorschlagsliste!K4051="","",Vorschlagsliste!K4051)</f>
        <v/>
      </c>
      <c r="I4043" s="47" t="str">
        <f>IF(Vorschlagsliste!M4051="","",Vorschlagsliste!M4051)</f>
        <v/>
      </c>
      <c r="J4043" s="47" t="str">
        <f>IF(Vorschlagsliste!N4051="","",Vorschlagsliste!N4051)</f>
        <v/>
      </c>
      <c r="K4043" s="47" t="str">
        <f>IF(Vorschlagsliste!O4051="","",Vorschlagsliste!O4051)</f>
        <v/>
      </c>
    </row>
    <row r="4044" spans="1:11" x14ac:dyDescent="0.3">
      <c r="A4044" s="47" t="str">
        <f>IFERROR(IF(Vorschlagsliste!B4052="","",Vorschlagsliste!B4052),"")</f>
        <v/>
      </c>
      <c r="B4044" s="20" t="str">
        <f>IF(Vorschlagsliste!C4052="","",Vorschlagsliste!C4052)</f>
        <v/>
      </c>
      <c r="C4044" s="20" t="str">
        <f>IF(Vorschlagsliste!D4052="","",Vorschlagsliste!D4052)</f>
        <v/>
      </c>
      <c r="D4044" s="20" t="str">
        <f>IF(Vorschlagsliste!E4052="","",Vorschlagsliste!E4052)</f>
        <v/>
      </c>
      <c r="E4044" s="20" t="str">
        <f>IF(Vorschlagsliste!F4052="","",Vorschlagsliste!F4052)</f>
        <v/>
      </c>
      <c r="F4044" s="20" t="str">
        <f>IF(Vorschlagsliste!G4052="","",Vorschlagsliste!G4052)</f>
        <v/>
      </c>
      <c r="G4044" s="117" t="str">
        <f>IF(Vorschlagsliste!I4052="","",YEAR(Vorschlagsliste!I4052))</f>
        <v/>
      </c>
      <c r="H4044" s="20" t="str">
        <f>IF(Vorschlagsliste!K4052="","",Vorschlagsliste!K4052)</f>
        <v/>
      </c>
      <c r="I4044" s="47" t="str">
        <f>IF(Vorschlagsliste!M4052="","",Vorschlagsliste!M4052)</f>
        <v/>
      </c>
      <c r="J4044" s="47" t="str">
        <f>IF(Vorschlagsliste!N4052="","",Vorschlagsliste!N4052)</f>
        <v/>
      </c>
      <c r="K4044" s="47" t="str">
        <f>IF(Vorschlagsliste!O4052="","",Vorschlagsliste!O4052)</f>
        <v/>
      </c>
    </row>
    <row r="4045" spans="1:11" x14ac:dyDescent="0.3">
      <c r="A4045" s="47" t="str">
        <f>IFERROR(IF(Vorschlagsliste!B4053="","",Vorschlagsliste!B4053),"")</f>
        <v/>
      </c>
      <c r="B4045" s="20" t="str">
        <f>IF(Vorschlagsliste!C4053="","",Vorschlagsliste!C4053)</f>
        <v/>
      </c>
      <c r="C4045" s="20" t="str">
        <f>IF(Vorschlagsliste!D4053="","",Vorschlagsliste!D4053)</f>
        <v/>
      </c>
      <c r="D4045" s="20" t="str">
        <f>IF(Vorschlagsliste!E4053="","",Vorschlagsliste!E4053)</f>
        <v/>
      </c>
      <c r="E4045" s="20" t="str">
        <f>IF(Vorschlagsliste!F4053="","",Vorschlagsliste!F4053)</f>
        <v/>
      </c>
      <c r="F4045" s="20" t="str">
        <f>IF(Vorschlagsliste!G4053="","",Vorschlagsliste!G4053)</f>
        <v/>
      </c>
      <c r="G4045" s="117" t="str">
        <f>IF(Vorschlagsliste!I4053="","",YEAR(Vorschlagsliste!I4053))</f>
        <v/>
      </c>
      <c r="H4045" s="20" t="str">
        <f>IF(Vorschlagsliste!K4053="","",Vorschlagsliste!K4053)</f>
        <v/>
      </c>
      <c r="I4045" s="47" t="str">
        <f>IF(Vorschlagsliste!M4053="","",Vorschlagsliste!M4053)</f>
        <v/>
      </c>
      <c r="J4045" s="47" t="str">
        <f>IF(Vorschlagsliste!N4053="","",Vorschlagsliste!N4053)</f>
        <v/>
      </c>
      <c r="K4045" s="47" t="str">
        <f>IF(Vorschlagsliste!O4053="","",Vorschlagsliste!O4053)</f>
        <v/>
      </c>
    </row>
    <row r="4046" spans="1:11" x14ac:dyDescent="0.3">
      <c r="A4046" s="47" t="str">
        <f>IFERROR(IF(Vorschlagsliste!B4054="","",Vorschlagsliste!B4054),"")</f>
        <v/>
      </c>
      <c r="B4046" s="20" t="str">
        <f>IF(Vorschlagsliste!C4054="","",Vorschlagsliste!C4054)</f>
        <v/>
      </c>
      <c r="C4046" s="20" t="str">
        <f>IF(Vorschlagsliste!D4054="","",Vorschlagsliste!D4054)</f>
        <v/>
      </c>
      <c r="D4046" s="20" t="str">
        <f>IF(Vorschlagsliste!E4054="","",Vorschlagsliste!E4054)</f>
        <v/>
      </c>
      <c r="E4046" s="20" t="str">
        <f>IF(Vorschlagsliste!F4054="","",Vorschlagsliste!F4054)</f>
        <v/>
      </c>
      <c r="F4046" s="20" t="str">
        <f>IF(Vorschlagsliste!G4054="","",Vorschlagsliste!G4054)</f>
        <v/>
      </c>
      <c r="G4046" s="117" t="str">
        <f>IF(Vorschlagsliste!I4054="","",YEAR(Vorschlagsliste!I4054))</f>
        <v/>
      </c>
      <c r="H4046" s="20" t="str">
        <f>IF(Vorschlagsliste!K4054="","",Vorschlagsliste!K4054)</f>
        <v/>
      </c>
      <c r="I4046" s="47" t="str">
        <f>IF(Vorschlagsliste!M4054="","",Vorschlagsliste!M4054)</f>
        <v/>
      </c>
      <c r="J4046" s="47" t="str">
        <f>IF(Vorschlagsliste!N4054="","",Vorschlagsliste!N4054)</f>
        <v/>
      </c>
      <c r="K4046" s="47" t="str">
        <f>IF(Vorschlagsliste!O4054="","",Vorschlagsliste!O4054)</f>
        <v/>
      </c>
    </row>
  </sheetData>
  <sheetProtection algorithmName="SHA-512" hashValue="kIe8QRzrCK7y/E0omU8Q8b0sBwdvKcZZzMIAv6n+sfRAOexb5f3HxrqWE8QfXfQYT35flVfWiUT+KGvHXTUYPg==" saltValue="LDXW2ONb0uSN+i32HxYiCw==" spinCount="100000" sheet="1" objects="1" scenarios="1" formatCells="0" formatColumns="0" formatRows="0"/>
  <mergeCells count="2">
    <mergeCell ref="E1:H1"/>
    <mergeCell ref="A1:D1"/>
  </mergeCells>
  <pageMargins left="0.70866141732283472" right="0.70866141732283472" top="0.78740157480314965" bottom="0.78740157480314965" header="0.31496062992125984" footer="0.31496062992125984"/>
  <pageSetup paperSize="9" scale="64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159B59-F363-4C07-8CAA-1A47D56DA545}">
  <dimension ref="A1:V4014"/>
  <sheetViews>
    <sheetView zoomScale="85" zoomScaleNormal="85" workbookViewId="0">
      <selection activeCell="K13" sqref="K13"/>
    </sheetView>
  </sheetViews>
  <sheetFormatPr baseColWidth="10" defaultColWidth="11.44140625" defaultRowHeight="14.4" x14ac:dyDescent="0.3"/>
  <cols>
    <col min="1" max="1" width="2.88671875" customWidth="1"/>
    <col min="20" max="20" width="177.5546875" bestFit="1" customWidth="1"/>
    <col min="21" max="21" width="25.88671875" customWidth="1"/>
  </cols>
  <sheetData>
    <row r="1" spans="1:22" x14ac:dyDescent="0.3">
      <c r="A1" s="171" t="s">
        <v>128</v>
      </c>
      <c r="B1" s="172"/>
      <c r="C1" s="172"/>
      <c r="D1" s="172"/>
      <c r="E1" s="172"/>
      <c r="F1" s="173"/>
    </row>
    <row r="2" spans="1:22" ht="15" thickBot="1" x14ac:dyDescent="0.35">
      <c r="A2" s="174"/>
      <c r="B2" s="175"/>
      <c r="C2" s="175"/>
      <c r="D2" s="175"/>
      <c r="E2" s="175"/>
      <c r="F2" s="176"/>
      <c r="U2" s="20"/>
      <c r="V2" s="20" t="s">
        <v>129</v>
      </c>
    </row>
    <row r="3" spans="1:22" x14ac:dyDescent="0.3">
      <c r="U3" s="20" t="s">
        <v>130</v>
      </c>
      <c r="V3" s="20" t="s">
        <v>131</v>
      </c>
    </row>
    <row r="4" spans="1:22" x14ac:dyDescent="0.3">
      <c r="U4" s="20"/>
      <c r="V4" s="20"/>
    </row>
    <row r="5" spans="1:22" x14ac:dyDescent="0.3">
      <c r="U5" s="20"/>
      <c r="V5" s="20"/>
    </row>
    <row r="6" spans="1:22" x14ac:dyDescent="0.3">
      <c r="B6" s="5"/>
      <c r="C6" s="6"/>
      <c r="D6" s="6"/>
      <c r="E6" s="1"/>
      <c r="F6" s="1"/>
      <c r="G6" s="1"/>
      <c r="H6" s="1"/>
      <c r="I6" s="164"/>
      <c r="J6" s="1"/>
      <c r="K6" s="1"/>
      <c r="L6" s="2"/>
      <c r="M6" s="1"/>
      <c r="N6" s="1"/>
      <c r="O6" s="1"/>
      <c r="P6" s="4"/>
      <c r="Q6" s="3"/>
      <c r="R6" s="1"/>
      <c r="S6" s="1"/>
      <c r="U6" s="20"/>
      <c r="V6" s="20"/>
    </row>
    <row r="7" spans="1:22" x14ac:dyDescent="0.3">
      <c r="B7" s="7"/>
      <c r="C7" s="7"/>
      <c r="D7" s="7"/>
      <c r="E7" s="7"/>
      <c r="F7" s="7"/>
      <c r="G7" s="7"/>
      <c r="H7" s="7"/>
      <c r="I7" s="165"/>
      <c r="J7" s="7"/>
      <c r="K7" s="7"/>
      <c r="L7" s="7"/>
      <c r="M7" s="7"/>
      <c r="N7" s="7"/>
      <c r="O7" s="7"/>
      <c r="P7" s="7"/>
      <c r="Q7" s="7"/>
      <c r="R7" s="7"/>
      <c r="S7" s="7"/>
      <c r="U7" s="20"/>
      <c r="V7" s="20"/>
    </row>
    <row r="8" spans="1:22" x14ac:dyDescent="0.3">
      <c r="B8" s="166" t="s">
        <v>132</v>
      </c>
      <c r="C8" s="167"/>
      <c r="D8" s="167"/>
      <c r="E8" s="167"/>
      <c r="F8" s="167"/>
      <c r="G8" s="167"/>
      <c r="H8" s="167"/>
      <c r="I8" s="167"/>
      <c r="J8" s="167"/>
      <c r="K8" s="167"/>
      <c r="L8" s="167"/>
      <c r="M8" s="167"/>
      <c r="N8" s="167"/>
      <c r="O8" s="167"/>
      <c r="P8" s="167"/>
      <c r="Q8" s="168"/>
      <c r="R8" s="169" t="s">
        <v>123</v>
      </c>
      <c r="S8" s="170"/>
      <c r="U8" s="20"/>
      <c r="V8" s="20"/>
    </row>
    <row r="9" spans="1:22" x14ac:dyDescent="0.3">
      <c r="B9" s="8">
        <f>SUBTOTAL(3,B12:B5501)</f>
        <v>0</v>
      </c>
      <c r="C9" s="8">
        <f t="shared" ref="C9:Q9" si="0">SUBTOTAL(3,C12:C5501)</f>
        <v>4002</v>
      </c>
      <c r="D9" s="8">
        <f t="shared" si="0"/>
        <v>4002</v>
      </c>
      <c r="E9" s="8">
        <f t="shared" si="0"/>
        <v>4002</v>
      </c>
      <c r="F9" s="8">
        <f t="shared" si="0"/>
        <v>4002</v>
      </c>
      <c r="G9" s="8">
        <f t="shared" si="0"/>
        <v>4002</v>
      </c>
      <c r="H9" s="8">
        <f t="shared" si="0"/>
        <v>4002</v>
      </c>
      <c r="I9" s="8">
        <f t="shared" si="0"/>
        <v>4002</v>
      </c>
      <c r="J9" s="8">
        <f t="shared" si="0"/>
        <v>4002</v>
      </c>
      <c r="K9" s="8">
        <f t="shared" si="0"/>
        <v>4002</v>
      </c>
      <c r="L9" s="9">
        <f t="shared" si="0"/>
        <v>4002</v>
      </c>
      <c r="M9" s="8">
        <f t="shared" si="0"/>
        <v>4002</v>
      </c>
      <c r="N9" s="8">
        <f t="shared" si="0"/>
        <v>4002</v>
      </c>
      <c r="O9" s="8">
        <f t="shared" si="0"/>
        <v>4002</v>
      </c>
      <c r="P9" s="8"/>
      <c r="Q9" s="8">
        <f t="shared" si="0"/>
        <v>4002</v>
      </c>
      <c r="R9" s="10">
        <f>SUBTOTAL(3,R12:R5501)</f>
        <v>4002</v>
      </c>
      <c r="S9" s="10">
        <f t="shared" ref="S9" si="1">SUBTOTAL(3,S12:S5501)</f>
        <v>4002</v>
      </c>
    </row>
    <row r="10" spans="1:22" ht="100.8" x14ac:dyDescent="0.3">
      <c r="B10" s="11" t="s">
        <v>133</v>
      </c>
      <c r="C10" s="11" t="s">
        <v>27</v>
      </c>
      <c r="D10" s="11" t="s">
        <v>28</v>
      </c>
      <c r="E10" s="11" t="s">
        <v>29</v>
      </c>
      <c r="F10" s="11" t="s">
        <v>30</v>
      </c>
      <c r="G10" s="11" t="s">
        <v>31</v>
      </c>
      <c r="H10" s="11" t="s">
        <v>32</v>
      </c>
      <c r="I10" s="11" t="s">
        <v>134</v>
      </c>
      <c r="J10" s="11" t="s">
        <v>34</v>
      </c>
      <c r="K10" s="11" t="s">
        <v>35</v>
      </c>
      <c r="L10" s="12" t="s">
        <v>135</v>
      </c>
      <c r="M10" s="11" t="s">
        <v>37</v>
      </c>
      <c r="N10" s="11" t="s">
        <v>38</v>
      </c>
      <c r="O10" s="11" t="s">
        <v>40</v>
      </c>
      <c r="P10" s="11" t="s">
        <v>41</v>
      </c>
      <c r="Q10" s="13" t="s">
        <v>136</v>
      </c>
      <c r="R10" s="13" t="s">
        <v>43</v>
      </c>
      <c r="S10" s="13" t="s">
        <v>44</v>
      </c>
      <c r="T10" s="24" t="s">
        <v>129</v>
      </c>
    </row>
    <row r="11" spans="1:22" x14ac:dyDescent="0.3">
      <c r="B11" s="114"/>
      <c r="C11" s="115" t="s">
        <v>48</v>
      </c>
      <c r="D11" s="114"/>
      <c r="E11" s="115" t="s">
        <v>48</v>
      </c>
      <c r="F11" s="114"/>
      <c r="G11" s="115" t="s">
        <v>48</v>
      </c>
      <c r="H11" s="114"/>
      <c r="I11" s="115" t="s">
        <v>48</v>
      </c>
      <c r="J11" s="114"/>
      <c r="K11" s="115" t="s">
        <v>48</v>
      </c>
      <c r="L11" s="116" t="s">
        <v>48</v>
      </c>
      <c r="M11" s="115" t="s">
        <v>48</v>
      </c>
      <c r="N11" s="115" t="s">
        <v>48</v>
      </c>
      <c r="O11" s="115" t="s">
        <v>48</v>
      </c>
      <c r="P11" s="115" t="s">
        <v>48</v>
      </c>
      <c r="Q11" s="114"/>
      <c r="R11" s="114"/>
      <c r="S11" s="114"/>
    </row>
    <row r="12" spans="1:22" x14ac:dyDescent="0.3">
      <c r="A12" t="str">
        <f>IF(Vorschlagsliste!E11&lt;&gt;"","1","")</f>
        <v/>
      </c>
      <c r="C12" t="str">
        <f>IF(AND($A12&lt;&gt;"",C$11&lt;&gt;"", Vorschlagsliste!C11=""),C$10 &amp; " " &amp; $V$3,"")</f>
        <v/>
      </c>
      <c r="D12" t="str">
        <f>IF(AND($A12&lt;&gt;"",D$11&lt;&gt;"", Vorschlagsliste!D11=""),D$10 &amp; " " &amp; $V$3,"")</f>
        <v/>
      </c>
      <c r="E12" t="str">
        <f>IF(AND($A12&lt;&gt;"",E$11&lt;&gt;"", Vorschlagsliste!E11=""),E$10 &amp; " " &amp; $V$3,"")</f>
        <v/>
      </c>
      <c r="F12" t="str">
        <f>IF(AND($A12&lt;&gt;"",F$11&lt;&gt;"", Vorschlagsliste!F11=""),F$10 &amp; " " &amp; $V$3,"")</f>
        <v/>
      </c>
      <c r="G12" t="str">
        <f>IF(AND($A12&lt;&gt;"",G$11&lt;&gt;"", Vorschlagsliste!G11=""),G$10 &amp; " " &amp; $V$3,"")</f>
        <v/>
      </c>
      <c r="H12" t="str">
        <f>IF(AND($A12&lt;&gt;"",H$11&lt;&gt;"", Vorschlagsliste!H11=""),H$10 &amp; " " &amp; $V$3,"")</f>
        <v/>
      </c>
      <c r="I12" t="str">
        <f>IF(AND($A12&lt;&gt;"",I$11&lt;&gt;"", Vorschlagsliste!I11=""),I$10 &amp; " " &amp; $V$3,"")</f>
        <v/>
      </c>
      <c r="J12" t="str">
        <f>IF(AND($A12&lt;&gt;"",J$11&lt;&gt;"", Vorschlagsliste!J11=""),J$10 &amp; " " &amp; $V$3,"")</f>
        <v/>
      </c>
      <c r="K12" t="str">
        <f>IF(AND($A12&lt;&gt;"",K$11&lt;&gt;"", Vorschlagsliste!K11=""),K$10 &amp; " " &amp; $V$3,"")</f>
        <v/>
      </c>
      <c r="L12" t="str">
        <f>IF(AND($A12&lt;&gt;"",L$11&lt;&gt;"", Vorschlagsliste!L11=""),L$10 &amp; " " &amp; $V$3,"")</f>
        <v/>
      </c>
      <c r="M12" t="str">
        <f>IF(AND($A12&lt;&gt;"",M$11&lt;&gt;"", Vorschlagsliste!M11=""),M$10 &amp; " " &amp; $V$3,"")</f>
        <v/>
      </c>
      <c r="N12" t="str">
        <f>IF(AND($A12&lt;&gt;"",N$11&lt;&gt;"", Vorschlagsliste!N11=""),N$10 &amp; " " &amp; $V$3,"")</f>
        <v/>
      </c>
      <c r="O12" t="str">
        <f>IF(AND($A12&lt;&gt;"",O$11&lt;&gt;"", Vorschlagsliste!P11=""),O$10 &amp; " " &amp; $V$3,"")</f>
        <v/>
      </c>
      <c r="P12" t="str">
        <f>IF(AND($A12&lt;&gt;"",P$11&lt;&gt;"", Vorschlagsliste!Q11=""),P$10 &amp; " " &amp; $V$3,"")</f>
        <v/>
      </c>
      <c r="Q12" t="str">
        <f>IF(AND($A12&lt;&gt;"",Q$11&lt;&gt;"", Vorschlagsliste!R11=""),Q$10 &amp; " " &amp; $V$3,"")</f>
        <v/>
      </c>
      <c r="R12" t="str">
        <f>IF(AND($A12&lt;&gt;"",R$11&lt;&gt;"", Vorschlagsliste!S11=""),R$10 &amp; " " &amp; $V$3,"")</f>
        <v/>
      </c>
      <c r="S12" t="str">
        <f>IF(AND($A12&lt;&gt;"",S$11&lt;&gt;"", Vorschlagsliste!T11=""),S$10 &amp; " " &amp; $V$3,"")</f>
        <v/>
      </c>
      <c r="T12" t="str">
        <f>C12&amp;E12&amp;G12&amp;I12&amp;K12&amp;M12&amp;N12&amp;O12&amp;P12</f>
        <v/>
      </c>
    </row>
    <row r="13" spans="1:22" x14ac:dyDescent="0.3">
      <c r="A13" t="str">
        <f>IF(Vorschlagsliste!E12&lt;&gt;"","1","")</f>
        <v/>
      </c>
      <c r="C13" t="str">
        <f>IF(AND($A13&lt;&gt;"",C$11&lt;&gt;"", Vorschlagsliste!C12=""),C$10 &amp; " " &amp; $V$3,"")</f>
        <v/>
      </c>
      <c r="D13" t="str">
        <f>IF(AND($A13&lt;&gt;"",D$11&lt;&gt;"", Vorschlagsliste!D12=""),D$10 &amp; " " &amp; $V$3,"")</f>
        <v/>
      </c>
      <c r="E13" t="str">
        <f>IF(AND($A13&lt;&gt;"",E$11&lt;&gt;"", Vorschlagsliste!E12=""),E$10 &amp; " " &amp; $V$3,"")</f>
        <v/>
      </c>
      <c r="F13" t="str">
        <f>IF(AND($A13&lt;&gt;"",F$11&lt;&gt;"", Vorschlagsliste!F12=""),F$10 &amp; " " &amp; $V$3,"")</f>
        <v/>
      </c>
      <c r="G13" t="str">
        <f>IF(AND($A13&lt;&gt;"",G$11&lt;&gt;"", Vorschlagsliste!G12=""),G$10 &amp; " " &amp; $V$3,"")</f>
        <v/>
      </c>
      <c r="H13" t="str">
        <f>IF(AND($A13&lt;&gt;"",H$11&lt;&gt;"", Vorschlagsliste!H12=""),H$10 &amp; " " &amp; $V$3,"")</f>
        <v/>
      </c>
      <c r="I13" t="str">
        <f>IF(AND($A13&lt;&gt;"",I$11&lt;&gt;"", Vorschlagsliste!I12=""),I$10 &amp; " " &amp; $V$3,"")</f>
        <v/>
      </c>
      <c r="J13" t="str">
        <f>IF(AND($A13&lt;&gt;"",J$11&lt;&gt;"", Vorschlagsliste!J12=""),J$10 &amp; " " &amp; $V$3,"")</f>
        <v/>
      </c>
      <c r="K13" t="str">
        <f>IF(AND($A13&lt;&gt;"",K$11&lt;&gt;"", Vorschlagsliste!K12=""),K$10 &amp; " " &amp; $V$3,"")</f>
        <v/>
      </c>
      <c r="L13" t="str">
        <f>IF(AND($A13&lt;&gt;"",L$11&lt;&gt;"", Vorschlagsliste!L12=""),L$10 &amp; " " &amp; $V$3,"")</f>
        <v/>
      </c>
      <c r="M13" t="str">
        <f>IF(AND($A13&lt;&gt;"",M$11&lt;&gt;"", Vorschlagsliste!M12=""),M$10 &amp; " " &amp; $V$3,"")</f>
        <v/>
      </c>
      <c r="N13" t="str">
        <f>IF(AND($A13&lt;&gt;"",N$11&lt;&gt;"", Vorschlagsliste!N12=""),N$10 &amp; " " &amp; $V$3,"")</f>
        <v/>
      </c>
      <c r="O13" t="str">
        <f>IF(AND($A13&lt;&gt;"",O$11&lt;&gt;"", Vorschlagsliste!P12=""),O$10 &amp; " " &amp; $V$3,"")</f>
        <v/>
      </c>
      <c r="P13" t="str">
        <f>IF(AND($A13&lt;&gt;"",P$11&lt;&gt;"", Vorschlagsliste!Q12=""),P$10 &amp; " " &amp; $V$3,"")</f>
        <v/>
      </c>
      <c r="Q13" t="str">
        <f>IF(AND($A13&lt;&gt;"",Q$11&lt;&gt;"", Vorschlagsliste!R12=""),Q$10 &amp; " " &amp; $V$3,"")</f>
        <v/>
      </c>
      <c r="R13" t="str">
        <f>IF(AND($A13&lt;&gt;"",R$11&lt;&gt;"", Vorschlagsliste!S12=""),R$10 &amp; " " &amp; $V$3,"")</f>
        <v/>
      </c>
      <c r="S13" t="str">
        <f>IF(AND($A13&lt;&gt;"",S$11&lt;&gt;"", Vorschlagsliste!T12=""),S$10 &amp; " " &amp; $V$3,"")</f>
        <v/>
      </c>
      <c r="T13" t="str">
        <f t="shared" ref="T13:T76" si="2">C13&amp;E13&amp;G13&amp;I13&amp;K13&amp;M13&amp;N13&amp;O13&amp;P13</f>
        <v/>
      </c>
    </row>
    <row r="14" spans="1:22" x14ac:dyDescent="0.3">
      <c r="A14" t="str">
        <f>IF(Vorschlagsliste!E13&lt;&gt;"","1","")</f>
        <v/>
      </c>
      <c r="C14" t="str">
        <f>IF(AND($A14&lt;&gt;"",C$11&lt;&gt;"", Vorschlagsliste!C13=""),C$10 &amp; " " &amp; $V$3,"")</f>
        <v/>
      </c>
      <c r="D14" t="str">
        <f>IF(AND($A14&lt;&gt;"",D$11&lt;&gt;"", Vorschlagsliste!D13=""),D$10 &amp; " " &amp; $V$3,"")</f>
        <v/>
      </c>
      <c r="E14" t="str">
        <f>IF(AND($A14&lt;&gt;"",E$11&lt;&gt;"", Vorschlagsliste!E13=""),E$10 &amp; " " &amp; $V$3,"")</f>
        <v/>
      </c>
      <c r="F14" t="str">
        <f>IF(AND($A14&lt;&gt;"",F$11&lt;&gt;"", Vorschlagsliste!F13=""),F$10 &amp; " " &amp; $V$3,"")</f>
        <v/>
      </c>
      <c r="G14" t="str">
        <f>IF(AND($A14&lt;&gt;"",G$11&lt;&gt;"", Vorschlagsliste!G13=""),G$10 &amp; " " &amp; $V$3,"")</f>
        <v/>
      </c>
      <c r="H14" t="str">
        <f>IF(AND($A14&lt;&gt;"",H$11&lt;&gt;"", Vorschlagsliste!H13=""),H$10 &amp; " " &amp; $V$3,"")</f>
        <v/>
      </c>
      <c r="I14" t="str">
        <f>IF(AND($A14&lt;&gt;"",I$11&lt;&gt;"", Vorschlagsliste!I13=""),I$10 &amp; " " &amp; $V$3,"")</f>
        <v/>
      </c>
      <c r="J14" t="str">
        <f>IF(AND($A14&lt;&gt;"",J$11&lt;&gt;"", Vorschlagsliste!J13=""),J$10 &amp; " " &amp; $V$3,"")</f>
        <v/>
      </c>
      <c r="K14" t="str">
        <f>IF(AND($A14&lt;&gt;"",K$11&lt;&gt;"", Vorschlagsliste!K13=""),K$10 &amp; " " &amp; $V$3,"")</f>
        <v/>
      </c>
      <c r="L14" t="str">
        <f>IF(AND($A14&lt;&gt;"",L$11&lt;&gt;"", Vorschlagsliste!L13=""),L$10 &amp; " " &amp; $V$3,"")</f>
        <v/>
      </c>
      <c r="M14" t="str">
        <f>IF(AND($A14&lt;&gt;"",M$11&lt;&gt;"", Vorschlagsliste!M13=""),M$10 &amp; " " &amp; $V$3,"")</f>
        <v/>
      </c>
      <c r="N14" t="str">
        <f>IF(AND($A14&lt;&gt;"",N$11&lt;&gt;"", Vorschlagsliste!N13=""),N$10 &amp; " " &amp; $V$3,"")</f>
        <v/>
      </c>
      <c r="O14" t="str">
        <f>IF(AND($A14&lt;&gt;"",O$11&lt;&gt;"", Vorschlagsliste!P13=""),O$10 &amp; " " &amp; $V$3,"")</f>
        <v/>
      </c>
      <c r="P14" t="str">
        <f>IF(AND($A14&lt;&gt;"",P$11&lt;&gt;"", Vorschlagsliste!Q13=""),P$10 &amp; " " &amp; $V$3,"")</f>
        <v/>
      </c>
      <c r="Q14" t="str">
        <f>IF(AND($A14&lt;&gt;"",Q$11&lt;&gt;"", Vorschlagsliste!R13=""),Q$10 &amp; " " &amp; $V$3,"")</f>
        <v/>
      </c>
      <c r="R14" t="str">
        <f>IF(AND($A14&lt;&gt;"",R$11&lt;&gt;"", Vorschlagsliste!S13=""),R$10 &amp; " " &amp; $V$3,"")</f>
        <v/>
      </c>
      <c r="S14" t="str">
        <f>IF(AND($A14&lt;&gt;"",S$11&lt;&gt;"", Vorschlagsliste!T13=""),S$10 &amp; " " &amp; $V$3,"")</f>
        <v/>
      </c>
      <c r="T14" t="str">
        <f t="shared" si="2"/>
        <v/>
      </c>
    </row>
    <row r="15" spans="1:22" x14ac:dyDescent="0.3">
      <c r="A15" t="str">
        <f>IF(Vorschlagsliste!E14&lt;&gt;"","1","")</f>
        <v/>
      </c>
      <c r="C15" t="str">
        <f>IF(AND($A15&lt;&gt;"",C$11&lt;&gt;"", Vorschlagsliste!C14=""),C$10 &amp; " " &amp; $V$3,"")</f>
        <v/>
      </c>
      <c r="D15" t="str">
        <f>IF(AND($A15&lt;&gt;"",D$11&lt;&gt;"", Vorschlagsliste!D14=""),D$10 &amp; " " &amp; $V$3,"")</f>
        <v/>
      </c>
      <c r="E15" t="str">
        <f>IF(AND($A15&lt;&gt;"",E$11&lt;&gt;"", Vorschlagsliste!E14=""),E$10 &amp; " " &amp; $V$3,"")</f>
        <v/>
      </c>
      <c r="F15" t="str">
        <f>IF(AND($A15&lt;&gt;"",F$11&lt;&gt;"", Vorschlagsliste!F14=""),F$10 &amp; " " &amp; $V$3,"")</f>
        <v/>
      </c>
      <c r="G15" t="str">
        <f>IF(AND($A15&lt;&gt;"",G$11&lt;&gt;"", Vorschlagsliste!G14=""),G$10 &amp; " " &amp; $V$3,"")</f>
        <v/>
      </c>
      <c r="H15" t="str">
        <f>IF(AND($A15&lt;&gt;"",H$11&lt;&gt;"", Vorschlagsliste!H14=""),H$10 &amp; " " &amp; $V$3,"")</f>
        <v/>
      </c>
      <c r="I15" t="str">
        <f>IF(AND($A15&lt;&gt;"",I$11&lt;&gt;"", Vorschlagsliste!I14=""),I$10 &amp; " " &amp; $V$3,"")</f>
        <v/>
      </c>
      <c r="J15" t="str">
        <f>IF(AND($A15&lt;&gt;"",J$11&lt;&gt;"", Vorschlagsliste!J14=""),J$10 &amp; " " &amp; $V$3,"")</f>
        <v/>
      </c>
      <c r="K15" t="str">
        <f>IF(AND($A15&lt;&gt;"",K$11&lt;&gt;"", Vorschlagsliste!K14=""),K$10 &amp; " " &amp; $V$3,"")</f>
        <v/>
      </c>
      <c r="L15" t="str">
        <f>IF(AND($A15&lt;&gt;"",L$11&lt;&gt;"", Vorschlagsliste!L14=""),L$10 &amp; " " &amp; $V$3,"")</f>
        <v/>
      </c>
      <c r="M15" t="str">
        <f>IF(AND($A15&lt;&gt;"",M$11&lt;&gt;"", Vorschlagsliste!M14=""),M$10 &amp; " " &amp; $V$3,"")</f>
        <v/>
      </c>
      <c r="N15" t="str">
        <f>IF(AND($A15&lt;&gt;"",N$11&lt;&gt;"", Vorschlagsliste!N14=""),N$10 &amp; " " &amp; $V$3,"")</f>
        <v/>
      </c>
      <c r="O15" t="str">
        <f>IF(AND($A15&lt;&gt;"",O$11&lt;&gt;"", Vorschlagsliste!P14=""),O$10 &amp; " " &amp; $V$3,"")</f>
        <v/>
      </c>
      <c r="P15" t="str">
        <f>IF(AND($A15&lt;&gt;"",P$11&lt;&gt;"", Vorschlagsliste!Q14=""),P$10 &amp; " " &amp; $V$3,"")</f>
        <v/>
      </c>
      <c r="Q15" t="str">
        <f>IF(AND($A15&lt;&gt;"",Q$11&lt;&gt;"", Vorschlagsliste!R14=""),Q$10 &amp; " " &amp; $V$3,"")</f>
        <v/>
      </c>
      <c r="R15" t="str">
        <f>IF(AND($A15&lt;&gt;"",R$11&lt;&gt;"", Vorschlagsliste!S14=""),R$10 &amp; " " &amp; $V$3,"")</f>
        <v/>
      </c>
      <c r="S15" t="str">
        <f>IF(AND($A15&lt;&gt;"",S$11&lt;&gt;"", Vorschlagsliste!T14=""),S$10 &amp; " " &amp; $V$3,"")</f>
        <v/>
      </c>
      <c r="T15" t="str">
        <f t="shared" si="2"/>
        <v/>
      </c>
    </row>
    <row r="16" spans="1:22" x14ac:dyDescent="0.3">
      <c r="A16" t="str">
        <f>IF(Vorschlagsliste!E15&lt;&gt;"","1","")</f>
        <v/>
      </c>
      <c r="C16" t="str">
        <f>IF(AND($A16&lt;&gt;"",C$11&lt;&gt;"", Vorschlagsliste!C15=""),C$10 &amp; " " &amp; $V$3,"")</f>
        <v/>
      </c>
      <c r="D16" t="str">
        <f>IF(AND($A16&lt;&gt;"",D$11&lt;&gt;"", Vorschlagsliste!D15=""),D$10 &amp; " " &amp; $V$3,"")</f>
        <v/>
      </c>
      <c r="E16" t="str">
        <f>IF(AND($A16&lt;&gt;"",E$11&lt;&gt;"", Vorschlagsliste!E15=""),E$10 &amp; " " &amp; $V$3,"")</f>
        <v/>
      </c>
      <c r="F16" t="str">
        <f>IF(AND($A16&lt;&gt;"",F$11&lt;&gt;"", Vorschlagsliste!F15=""),F$10 &amp; " " &amp; $V$3,"")</f>
        <v/>
      </c>
      <c r="G16" t="str">
        <f>IF(AND($A16&lt;&gt;"",G$11&lt;&gt;"", Vorschlagsliste!G15=""),G$10 &amp; " " &amp; $V$3,"")</f>
        <v/>
      </c>
      <c r="H16" t="str">
        <f>IF(AND($A16&lt;&gt;"",H$11&lt;&gt;"", Vorschlagsliste!H15=""),H$10 &amp; " " &amp; $V$3,"")</f>
        <v/>
      </c>
      <c r="I16" t="str">
        <f>IF(AND($A16&lt;&gt;"",I$11&lt;&gt;"", Vorschlagsliste!I15=""),I$10 &amp; " " &amp; $V$3,"")</f>
        <v/>
      </c>
      <c r="J16" t="str">
        <f>IF(AND($A16&lt;&gt;"",J$11&lt;&gt;"", Vorschlagsliste!J15=""),J$10 &amp; " " &amp; $V$3,"")</f>
        <v/>
      </c>
      <c r="K16" t="str">
        <f>IF(AND($A16&lt;&gt;"",K$11&lt;&gt;"", Vorschlagsliste!K15=""),K$10 &amp; " " &amp; $V$3,"")</f>
        <v/>
      </c>
      <c r="L16" t="str">
        <f>IF(AND($A16&lt;&gt;"",L$11&lt;&gt;"", Vorschlagsliste!L15=""),L$10 &amp; " " &amp; $V$3,"")</f>
        <v/>
      </c>
      <c r="M16" t="str">
        <f>IF(AND($A16&lt;&gt;"",M$11&lt;&gt;"", Vorschlagsliste!M15=""),M$10 &amp; " " &amp; $V$3,"")</f>
        <v/>
      </c>
      <c r="N16" t="str">
        <f>IF(AND($A16&lt;&gt;"",N$11&lt;&gt;"", Vorschlagsliste!N15=""),N$10 &amp; " " &amp; $V$3,"")</f>
        <v/>
      </c>
      <c r="O16" t="str">
        <f>IF(AND($A16&lt;&gt;"",O$11&lt;&gt;"", Vorschlagsliste!P15=""),O$10 &amp; " " &amp; $V$3,"")</f>
        <v/>
      </c>
      <c r="P16" t="str">
        <f>IF(AND($A16&lt;&gt;"",P$11&lt;&gt;"", Vorschlagsliste!Q15=""),P$10 &amp; " " &amp; $V$3,"")</f>
        <v/>
      </c>
      <c r="Q16" t="str">
        <f>IF(AND($A16&lt;&gt;"",Q$11&lt;&gt;"", Vorschlagsliste!R15=""),Q$10 &amp; " " &amp; $V$3,"")</f>
        <v/>
      </c>
      <c r="R16" t="str">
        <f>IF(AND($A16&lt;&gt;"",R$11&lt;&gt;"", Vorschlagsliste!S15=""),R$10 &amp; " " &amp; $V$3,"")</f>
        <v/>
      </c>
      <c r="S16" t="str">
        <f>IF(AND($A16&lt;&gt;"",S$11&lt;&gt;"", Vorschlagsliste!T15=""),S$10 &amp; " " &amp; $V$3,"")</f>
        <v/>
      </c>
      <c r="T16" t="str">
        <f t="shared" si="2"/>
        <v/>
      </c>
    </row>
    <row r="17" spans="1:20" x14ac:dyDescent="0.3">
      <c r="A17" t="str">
        <f>IF(Vorschlagsliste!E16&lt;&gt;"","1","")</f>
        <v/>
      </c>
      <c r="C17" t="str">
        <f>IF(AND($A17&lt;&gt;"",C$11&lt;&gt;"", Vorschlagsliste!C16=""),C$10 &amp; " " &amp; $V$3,"")</f>
        <v/>
      </c>
      <c r="D17" t="str">
        <f>IF(AND($A17&lt;&gt;"",D$11&lt;&gt;"", Vorschlagsliste!D16=""),D$10 &amp; " " &amp; $V$3,"")</f>
        <v/>
      </c>
      <c r="E17" t="str">
        <f>IF(AND($A17&lt;&gt;"",E$11&lt;&gt;"", Vorschlagsliste!E16=""),E$10 &amp; " " &amp; $V$3,"")</f>
        <v/>
      </c>
      <c r="F17" t="str">
        <f>IF(AND($A17&lt;&gt;"",F$11&lt;&gt;"", Vorschlagsliste!F16=""),F$10 &amp; " " &amp; $V$3,"")</f>
        <v/>
      </c>
      <c r="G17" t="str">
        <f>IF(AND($A17&lt;&gt;"",G$11&lt;&gt;"", Vorschlagsliste!G16=""),G$10 &amp; " " &amp; $V$3,"")</f>
        <v/>
      </c>
      <c r="H17" t="str">
        <f>IF(AND($A17&lt;&gt;"",H$11&lt;&gt;"", Vorschlagsliste!H16=""),H$10 &amp; " " &amp; $V$3,"")</f>
        <v/>
      </c>
      <c r="I17" t="str">
        <f>IF(AND($A17&lt;&gt;"",I$11&lt;&gt;"", Vorschlagsliste!I16=""),I$10 &amp; " " &amp; $V$3,"")</f>
        <v/>
      </c>
      <c r="J17" t="str">
        <f>IF(AND($A17&lt;&gt;"",J$11&lt;&gt;"", Vorschlagsliste!J16=""),J$10 &amp; " " &amp; $V$3,"")</f>
        <v/>
      </c>
      <c r="K17" t="str">
        <f>IF(AND($A17&lt;&gt;"",K$11&lt;&gt;"", Vorschlagsliste!K16=""),K$10 &amp; " " &amp; $V$3,"")</f>
        <v/>
      </c>
      <c r="L17" t="str">
        <f>IF(AND($A17&lt;&gt;"",L$11&lt;&gt;"", Vorschlagsliste!L16=""),L$10 &amp; " " &amp; $V$3,"")</f>
        <v/>
      </c>
      <c r="M17" t="str">
        <f>IF(AND($A17&lt;&gt;"",M$11&lt;&gt;"", Vorschlagsliste!M16=""),M$10 &amp; " " &amp; $V$3,"")</f>
        <v/>
      </c>
      <c r="N17" t="str">
        <f>IF(AND($A17&lt;&gt;"",N$11&lt;&gt;"", Vorschlagsliste!N16=""),N$10 &amp; " " &amp; $V$3,"")</f>
        <v/>
      </c>
      <c r="O17" t="str">
        <f>IF(AND($A17&lt;&gt;"",O$11&lt;&gt;"", Vorschlagsliste!P16=""),O$10 &amp; " " &amp; $V$3,"")</f>
        <v/>
      </c>
      <c r="P17" t="str">
        <f>IF(AND($A17&lt;&gt;"",P$11&lt;&gt;"", Vorschlagsliste!Q16=""),P$10 &amp; " " &amp; $V$3,"")</f>
        <v/>
      </c>
      <c r="Q17" t="str">
        <f>IF(AND($A17&lt;&gt;"",Q$11&lt;&gt;"", Vorschlagsliste!R16=""),Q$10 &amp; " " &amp; $V$3,"")</f>
        <v/>
      </c>
      <c r="R17" t="str">
        <f>IF(AND($A17&lt;&gt;"",R$11&lt;&gt;"", Vorschlagsliste!S16=""),R$10 &amp; " " &amp; $V$3,"")</f>
        <v/>
      </c>
      <c r="S17" t="str">
        <f>IF(AND($A17&lt;&gt;"",S$11&lt;&gt;"", Vorschlagsliste!T16=""),S$10 &amp; " " &amp; $V$3,"")</f>
        <v/>
      </c>
      <c r="T17" t="str">
        <f t="shared" si="2"/>
        <v/>
      </c>
    </row>
    <row r="18" spans="1:20" x14ac:dyDescent="0.3">
      <c r="A18" t="str">
        <f>IF(Vorschlagsliste!E17&lt;&gt;"","1","")</f>
        <v/>
      </c>
      <c r="C18" t="str">
        <f>IF(AND($A18&lt;&gt;"",C$11&lt;&gt;"", Vorschlagsliste!C17=""),C$10 &amp; " " &amp; $V$3,"")</f>
        <v/>
      </c>
      <c r="D18" t="str">
        <f>IF(AND($A18&lt;&gt;"",D$11&lt;&gt;"", Vorschlagsliste!D17=""),D$10 &amp; " " &amp; $V$3,"")</f>
        <v/>
      </c>
      <c r="E18" t="str">
        <f>IF(AND($A18&lt;&gt;"",E$11&lt;&gt;"", Vorschlagsliste!E17=""),E$10 &amp; " " &amp; $V$3,"")</f>
        <v/>
      </c>
      <c r="F18" t="str">
        <f>IF(AND($A18&lt;&gt;"",F$11&lt;&gt;"", Vorschlagsliste!F17=""),F$10 &amp; " " &amp; $V$3,"")</f>
        <v/>
      </c>
      <c r="G18" t="str">
        <f>IF(AND($A18&lt;&gt;"",G$11&lt;&gt;"", Vorschlagsliste!G17=""),G$10 &amp; " " &amp; $V$3,"")</f>
        <v/>
      </c>
      <c r="H18" t="str">
        <f>IF(AND($A18&lt;&gt;"",H$11&lt;&gt;"", Vorschlagsliste!H17=""),H$10 &amp; " " &amp; $V$3,"")</f>
        <v/>
      </c>
      <c r="I18" t="str">
        <f>IF(AND($A18&lt;&gt;"",I$11&lt;&gt;"", Vorschlagsliste!I17=""),I$10 &amp; " " &amp; $V$3,"")</f>
        <v/>
      </c>
      <c r="J18" t="str">
        <f>IF(AND($A18&lt;&gt;"",J$11&lt;&gt;"", Vorschlagsliste!J17=""),J$10 &amp; " " &amp; $V$3,"")</f>
        <v/>
      </c>
      <c r="K18" t="str">
        <f>IF(AND($A18&lt;&gt;"",K$11&lt;&gt;"", Vorschlagsliste!K17=""),K$10 &amp; " " &amp; $V$3,"")</f>
        <v/>
      </c>
      <c r="L18" t="str">
        <f>IF(AND($A18&lt;&gt;"",L$11&lt;&gt;"", Vorschlagsliste!L17=""),L$10 &amp; " " &amp; $V$3,"")</f>
        <v/>
      </c>
      <c r="M18" t="str">
        <f>IF(AND($A18&lt;&gt;"",M$11&lt;&gt;"", Vorschlagsliste!M17=""),M$10 &amp; " " &amp; $V$3,"")</f>
        <v/>
      </c>
      <c r="N18" t="str">
        <f>IF(AND($A18&lt;&gt;"",N$11&lt;&gt;"", Vorschlagsliste!N17=""),N$10 &amp; " " &amp; $V$3,"")</f>
        <v/>
      </c>
      <c r="O18" t="str">
        <f>IF(AND($A18&lt;&gt;"",O$11&lt;&gt;"", Vorschlagsliste!P17=""),O$10 &amp; " " &amp; $V$3,"")</f>
        <v/>
      </c>
      <c r="P18" t="str">
        <f>IF(AND($A18&lt;&gt;"",P$11&lt;&gt;"", Vorschlagsliste!Q17=""),P$10 &amp; " " &amp; $V$3,"")</f>
        <v/>
      </c>
      <c r="Q18" t="str">
        <f>IF(AND($A18&lt;&gt;"",Q$11&lt;&gt;"", Vorschlagsliste!R17=""),Q$10 &amp; " " &amp; $V$3,"")</f>
        <v/>
      </c>
      <c r="R18" t="str">
        <f>IF(AND($A18&lt;&gt;"",R$11&lt;&gt;"", Vorschlagsliste!S17=""),R$10 &amp; " " &amp; $V$3,"")</f>
        <v/>
      </c>
      <c r="S18" t="str">
        <f>IF(AND($A18&lt;&gt;"",S$11&lt;&gt;"", Vorschlagsliste!T17=""),S$10 &amp; " " &amp; $V$3,"")</f>
        <v/>
      </c>
      <c r="T18" t="str">
        <f t="shared" si="2"/>
        <v/>
      </c>
    </row>
    <row r="19" spans="1:20" x14ac:dyDescent="0.3">
      <c r="A19" t="str">
        <f>IF(Vorschlagsliste!E18&lt;&gt;"","1","")</f>
        <v/>
      </c>
      <c r="C19" t="str">
        <f>IF(AND($A19&lt;&gt;"",C$11&lt;&gt;"", Vorschlagsliste!C18=""),C$10 &amp; " " &amp; $V$3,"")</f>
        <v/>
      </c>
      <c r="D19" t="str">
        <f>IF(AND($A19&lt;&gt;"",D$11&lt;&gt;"", Vorschlagsliste!D18=""),D$10 &amp; " " &amp; $V$3,"")</f>
        <v/>
      </c>
      <c r="E19" t="str">
        <f>IF(AND($A19&lt;&gt;"",E$11&lt;&gt;"", Vorschlagsliste!E18=""),E$10 &amp; " " &amp; $V$3,"")</f>
        <v/>
      </c>
      <c r="F19" t="str">
        <f>IF(AND($A19&lt;&gt;"",F$11&lt;&gt;"", Vorschlagsliste!F18=""),F$10 &amp; " " &amp; $V$3,"")</f>
        <v/>
      </c>
      <c r="G19" t="str">
        <f>IF(AND($A19&lt;&gt;"",G$11&lt;&gt;"", Vorschlagsliste!G18=""),G$10 &amp; " " &amp; $V$3,"")</f>
        <v/>
      </c>
      <c r="H19" t="str">
        <f>IF(AND($A19&lt;&gt;"",H$11&lt;&gt;"", Vorschlagsliste!H18=""),H$10 &amp; " " &amp; $V$3,"")</f>
        <v/>
      </c>
      <c r="I19" t="str">
        <f>IF(AND($A19&lt;&gt;"",I$11&lt;&gt;"", Vorschlagsliste!I18=""),I$10 &amp; " " &amp; $V$3,"")</f>
        <v/>
      </c>
      <c r="J19" t="str">
        <f>IF(AND($A19&lt;&gt;"",J$11&lt;&gt;"", Vorschlagsliste!J18=""),J$10 &amp; " " &amp; $V$3,"")</f>
        <v/>
      </c>
      <c r="K19" t="str">
        <f>IF(AND($A19&lt;&gt;"",K$11&lt;&gt;"", Vorschlagsliste!K18=""),K$10 &amp; " " &amp; $V$3,"")</f>
        <v/>
      </c>
      <c r="L19" t="str">
        <f>IF(AND($A19&lt;&gt;"",L$11&lt;&gt;"", Vorschlagsliste!L18=""),L$10 &amp; " " &amp; $V$3,"")</f>
        <v/>
      </c>
      <c r="M19" t="str">
        <f>IF(AND($A19&lt;&gt;"",M$11&lt;&gt;"", Vorschlagsliste!M18=""),M$10 &amp; " " &amp; $V$3,"")</f>
        <v/>
      </c>
      <c r="N19" t="str">
        <f>IF(AND($A19&lt;&gt;"",N$11&lt;&gt;"", Vorschlagsliste!N18=""),N$10 &amp; " " &amp; $V$3,"")</f>
        <v/>
      </c>
      <c r="O19" t="str">
        <f>IF(AND($A19&lt;&gt;"",O$11&lt;&gt;"", Vorschlagsliste!P18=""),O$10 &amp; " " &amp; $V$3,"")</f>
        <v/>
      </c>
      <c r="P19" t="str">
        <f>IF(AND($A19&lt;&gt;"",P$11&lt;&gt;"", Vorschlagsliste!Q18=""),P$10 &amp; " " &amp; $V$3,"")</f>
        <v/>
      </c>
      <c r="Q19" t="str">
        <f>IF(AND($A19&lt;&gt;"",Q$11&lt;&gt;"", Vorschlagsliste!R18=""),Q$10 &amp; " " &amp; $V$3,"")</f>
        <v/>
      </c>
      <c r="R19" t="str">
        <f>IF(AND($A19&lt;&gt;"",R$11&lt;&gt;"", Vorschlagsliste!S18=""),R$10 &amp; " " &amp; $V$3,"")</f>
        <v/>
      </c>
      <c r="S19" t="str">
        <f>IF(AND($A19&lt;&gt;"",S$11&lt;&gt;"", Vorschlagsliste!T18=""),S$10 &amp; " " &amp; $V$3,"")</f>
        <v/>
      </c>
      <c r="T19" t="str">
        <f t="shared" si="2"/>
        <v/>
      </c>
    </row>
    <row r="20" spans="1:20" x14ac:dyDescent="0.3">
      <c r="A20" t="str">
        <f>IF(Vorschlagsliste!E19&lt;&gt;"","1","")</f>
        <v/>
      </c>
      <c r="C20" t="str">
        <f>IF(AND($A20&lt;&gt;"",C$11&lt;&gt;"", Vorschlagsliste!C19=""),C$10 &amp; " " &amp; $V$3,"")</f>
        <v/>
      </c>
      <c r="D20" t="str">
        <f>IF(AND($A20&lt;&gt;"",D$11&lt;&gt;"", Vorschlagsliste!D19=""),D$10 &amp; " " &amp; $V$3,"")</f>
        <v/>
      </c>
      <c r="E20" t="str">
        <f>IF(AND($A20&lt;&gt;"",E$11&lt;&gt;"", Vorschlagsliste!E19=""),E$10 &amp; " " &amp; $V$3,"")</f>
        <v/>
      </c>
      <c r="F20" t="str">
        <f>IF(AND($A20&lt;&gt;"",F$11&lt;&gt;"", Vorschlagsliste!F19=""),F$10 &amp; " " &amp; $V$3,"")</f>
        <v/>
      </c>
      <c r="G20" t="str">
        <f>IF(AND($A20&lt;&gt;"",G$11&lt;&gt;"", Vorschlagsliste!G19=""),G$10 &amp; " " &amp; $V$3,"")</f>
        <v/>
      </c>
      <c r="H20" t="str">
        <f>IF(AND($A20&lt;&gt;"",H$11&lt;&gt;"", Vorschlagsliste!H19=""),H$10 &amp; " " &amp; $V$3,"")</f>
        <v/>
      </c>
      <c r="I20" t="str">
        <f>IF(AND($A20&lt;&gt;"",I$11&lt;&gt;"", Vorschlagsliste!I19=""),I$10 &amp; " " &amp; $V$3,"")</f>
        <v/>
      </c>
      <c r="J20" t="str">
        <f>IF(AND($A20&lt;&gt;"",J$11&lt;&gt;"", Vorschlagsliste!J19=""),J$10 &amp; " " &amp; $V$3,"")</f>
        <v/>
      </c>
      <c r="K20" t="str">
        <f>IF(AND($A20&lt;&gt;"",K$11&lt;&gt;"", Vorschlagsliste!K19=""),K$10 &amp; " " &amp; $V$3,"")</f>
        <v/>
      </c>
      <c r="L20" t="str">
        <f>IF(AND($A20&lt;&gt;"",L$11&lt;&gt;"", Vorschlagsliste!L19=""),L$10 &amp; " " &amp; $V$3,"")</f>
        <v/>
      </c>
      <c r="M20" t="str">
        <f>IF(AND($A20&lt;&gt;"",M$11&lt;&gt;"", Vorschlagsliste!M19=""),M$10 &amp; " " &amp; $V$3,"")</f>
        <v/>
      </c>
      <c r="N20" t="str">
        <f>IF(AND($A20&lt;&gt;"",N$11&lt;&gt;"", Vorschlagsliste!N19=""),N$10 &amp; " " &amp; $V$3,"")</f>
        <v/>
      </c>
      <c r="O20" t="str">
        <f>IF(AND($A20&lt;&gt;"",O$11&lt;&gt;"", Vorschlagsliste!P19=""),O$10 &amp; " " &amp; $V$3,"")</f>
        <v/>
      </c>
      <c r="P20" t="str">
        <f>IF(AND($A20&lt;&gt;"",P$11&lt;&gt;"", Vorschlagsliste!Q19=""),P$10 &amp; " " &amp; $V$3,"")</f>
        <v/>
      </c>
      <c r="Q20" t="str">
        <f>IF(AND($A20&lt;&gt;"",Q$11&lt;&gt;"", Vorschlagsliste!R19=""),Q$10 &amp; " " &amp; $V$3,"")</f>
        <v/>
      </c>
      <c r="R20" t="str">
        <f>IF(AND($A20&lt;&gt;"",R$11&lt;&gt;"", Vorschlagsliste!S19=""),R$10 &amp; " " &amp; $V$3,"")</f>
        <v/>
      </c>
      <c r="S20" t="str">
        <f>IF(AND($A20&lt;&gt;"",S$11&lt;&gt;"", Vorschlagsliste!T19=""),S$10 &amp; " " &amp; $V$3,"")</f>
        <v/>
      </c>
      <c r="T20" t="str">
        <f t="shared" si="2"/>
        <v/>
      </c>
    </row>
    <row r="21" spans="1:20" x14ac:dyDescent="0.3">
      <c r="A21" t="str">
        <f>IF(Vorschlagsliste!E20&lt;&gt;"","1","")</f>
        <v/>
      </c>
      <c r="C21" t="str">
        <f>IF(AND($A21&lt;&gt;"",C$11&lt;&gt;"", Vorschlagsliste!C20=""),C$10 &amp; " " &amp; $V$3,"")</f>
        <v/>
      </c>
      <c r="D21" t="str">
        <f>IF(AND($A21&lt;&gt;"",D$11&lt;&gt;"", Vorschlagsliste!D20=""),D$10 &amp; " " &amp; $V$3,"")</f>
        <v/>
      </c>
      <c r="E21" t="str">
        <f>IF(AND($A21&lt;&gt;"",E$11&lt;&gt;"", Vorschlagsliste!E20=""),E$10 &amp; " " &amp; $V$3,"")</f>
        <v/>
      </c>
      <c r="F21" t="str">
        <f>IF(AND($A21&lt;&gt;"",F$11&lt;&gt;"", Vorschlagsliste!F20=""),F$10 &amp; " " &amp; $V$3,"")</f>
        <v/>
      </c>
      <c r="G21" t="str">
        <f>IF(AND($A21&lt;&gt;"",G$11&lt;&gt;"", Vorschlagsliste!G20=""),G$10 &amp; " " &amp; $V$3,"")</f>
        <v/>
      </c>
      <c r="H21" t="str">
        <f>IF(AND($A21&lt;&gt;"",H$11&lt;&gt;"", Vorschlagsliste!H20=""),H$10 &amp; " " &amp; $V$3,"")</f>
        <v/>
      </c>
      <c r="I21" t="str">
        <f>IF(AND($A21&lt;&gt;"",I$11&lt;&gt;"", Vorschlagsliste!I20=""),I$10 &amp; " " &amp; $V$3,"")</f>
        <v/>
      </c>
      <c r="J21" t="str">
        <f>IF(AND($A21&lt;&gt;"",J$11&lt;&gt;"", Vorschlagsliste!J20=""),J$10 &amp; " " &amp; $V$3,"")</f>
        <v/>
      </c>
      <c r="K21" t="str">
        <f>IF(AND($A21&lt;&gt;"",K$11&lt;&gt;"", Vorschlagsliste!K20=""),K$10 &amp; " " &amp; $V$3,"")</f>
        <v/>
      </c>
      <c r="L21" t="str">
        <f>IF(AND($A21&lt;&gt;"",L$11&lt;&gt;"", Vorschlagsliste!L20=""),L$10 &amp; " " &amp; $V$3,"")</f>
        <v/>
      </c>
      <c r="M21" t="str">
        <f>IF(AND($A21&lt;&gt;"",M$11&lt;&gt;"", Vorschlagsliste!M20=""),M$10 &amp; " " &amp; $V$3,"")</f>
        <v/>
      </c>
      <c r="N21" t="str">
        <f>IF(AND($A21&lt;&gt;"",N$11&lt;&gt;"", Vorschlagsliste!N20=""),N$10 &amp; " " &amp; $V$3,"")</f>
        <v/>
      </c>
      <c r="O21" t="str">
        <f>IF(AND($A21&lt;&gt;"",O$11&lt;&gt;"", Vorschlagsliste!P20=""),O$10 &amp; " " &amp; $V$3,"")</f>
        <v/>
      </c>
      <c r="P21" t="str">
        <f>IF(AND($A21&lt;&gt;"",P$11&lt;&gt;"", Vorschlagsliste!Q20=""),P$10 &amp; " " &amp; $V$3,"")</f>
        <v/>
      </c>
      <c r="Q21" t="str">
        <f>IF(AND($A21&lt;&gt;"",Q$11&lt;&gt;"", Vorschlagsliste!R20=""),Q$10 &amp; " " &amp; $V$3,"")</f>
        <v/>
      </c>
      <c r="R21" t="str">
        <f>IF(AND($A21&lt;&gt;"",R$11&lt;&gt;"", Vorschlagsliste!S20=""),R$10 &amp; " " &amp; $V$3,"")</f>
        <v/>
      </c>
      <c r="S21" t="str">
        <f>IF(AND($A21&lt;&gt;"",S$11&lt;&gt;"", Vorschlagsliste!T20=""),S$10 &amp; " " &amp; $V$3,"")</f>
        <v/>
      </c>
      <c r="T21" t="str">
        <f t="shared" si="2"/>
        <v/>
      </c>
    </row>
    <row r="22" spans="1:20" x14ac:dyDescent="0.3">
      <c r="A22" t="str">
        <f>IF(Vorschlagsliste!E21&lt;&gt;"","1","")</f>
        <v/>
      </c>
      <c r="C22" t="str">
        <f>IF(AND($A22&lt;&gt;"",C$11&lt;&gt;"", Vorschlagsliste!C21=""),C$10 &amp; " " &amp; $V$3,"")</f>
        <v/>
      </c>
      <c r="D22" t="str">
        <f>IF(AND($A22&lt;&gt;"",D$11&lt;&gt;"", Vorschlagsliste!D21=""),D$10 &amp; " " &amp; $V$3,"")</f>
        <v/>
      </c>
      <c r="E22" t="str">
        <f>IF(AND($A22&lt;&gt;"",E$11&lt;&gt;"", Vorschlagsliste!E21=""),E$10 &amp; " " &amp; $V$3,"")</f>
        <v/>
      </c>
      <c r="F22" t="str">
        <f>IF(AND($A22&lt;&gt;"",F$11&lt;&gt;"", Vorschlagsliste!F21=""),F$10 &amp; " " &amp; $V$3,"")</f>
        <v/>
      </c>
      <c r="G22" t="str">
        <f>IF(AND($A22&lt;&gt;"",G$11&lt;&gt;"", Vorschlagsliste!G21=""),G$10 &amp; " " &amp; $V$3,"")</f>
        <v/>
      </c>
      <c r="H22" t="str">
        <f>IF(AND($A22&lt;&gt;"",H$11&lt;&gt;"", Vorschlagsliste!H21=""),H$10 &amp; " " &amp; $V$3,"")</f>
        <v/>
      </c>
      <c r="I22" t="str">
        <f>IF(AND($A22&lt;&gt;"",I$11&lt;&gt;"", Vorschlagsliste!I21=""),I$10 &amp; " " &amp; $V$3,"")</f>
        <v/>
      </c>
      <c r="J22" t="str">
        <f>IF(AND($A22&lt;&gt;"",J$11&lt;&gt;"", Vorschlagsliste!J21=""),J$10 &amp; " " &amp; $V$3,"")</f>
        <v/>
      </c>
      <c r="K22" t="str">
        <f>IF(AND($A22&lt;&gt;"",K$11&lt;&gt;"", Vorschlagsliste!K21=""),K$10 &amp; " " &amp; $V$3,"")</f>
        <v/>
      </c>
      <c r="L22" t="str">
        <f>IF(AND($A22&lt;&gt;"",L$11&lt;&gt;"", Vorschlagsliste!L21=""),L$10 &amp; " " &amp; $V$3,"")</f>
        <v/>
      </c>
      <c r="M22" t="str">
        <f>IF(AND($A22&lt;&gt;"",M$11&lt;&gt;"", Vorschlagsliste!M21=""),M$10 &amp; " " &amp; $V$3,"")</f>
        <v/>
      </c>
      <c r="N22" t="str">
        <f>IF(AND($A22&lt;&gt;"",N$11&lt;&gt;"", Vorschlagsliste!N21=""),N$10 &amp; " " &amp; $V$3,"")</f>
        <v/>
      </c>
      <c r="O22" t="str">
        <f>IF(AND($A22&lt;&gt;"",O$11&lt;&gt;"", Vorschlagsliste!P21=""),O$10 &amp; " " &amp; $V$3,"")</f>
        <v/>
      </c>
      <c r="P22" t="str">
        <f>IF(AND($A22&lt;&gt;"",P$11&lt;&gt;"", Vorschlagsliste!Q21=""),P$10 &amp; " " &amp; $V$3,"")</f>
        <v/>
      </c>
      <c r="Q22" t="str">
        <f>IF(AND($A22&lt;&gt;"",Q$11&lt;&gt;"", Vorschlagsliste!R21=""),Q$10 &amp; " " &amp; $V$3,"")</f>
        <v/>
      </c>
      <c r="R22" t="str">
        <f>IF(AND($A22&lt;&gt;"",R$11&lt;&gt;"", Vorschlagsliste!S21=""),R$10 &amp; " " &amp; $V$3,"")</f>
        <v/>
      </c>
      <c r="S22" t="str">
        <f>IF(AND($A22&lt;&gt;"",S$11&lt;&gt;"", Vorschlagsliste!T21=""),S$10 &amp; " " &amp; $V$3,"")</f>
        <v/>
      </c>
      <c r="T22" t="str">
        <f t="shared" si="2"/>
        <v/>
      </c>
    </row>
    <row r="23" spans="1:20" x14ac:dyDescent="0.3">
      <c r="A23" t="str">
        <f>IF(Vorschlagsliste!E22&lt;&gt;"","1","")</f>
        <v/>
      </c>
      <c r="C23" t="str">
        <f>IF(AND($A23&lt;&gt;"",C$11&lt;&gt;"", Vorschlagsliste!C22=""),C$10 &amp; " " &amp; $V$3,"")</f>
        <v/>
      </c>
      <c r="D23" t="str">
        <f>IF(AND($A23&lt;&gt;"",D$11&lt;&gt;"", Vorschlagsliste!D22=""),D$10 &amp; " " &amp; $V$3,"")</f>
        <v/>
      </c>
      <c r="E23" t="str">
        <f>IF(AND($A23&lt;&gt;"",E$11&lt;&gt;"", Vorschlagsliste!E22=""),E$10 &amp; " " &amp; $V$3,"")</f>
        <v/>
      </c>
      <c r="F23" t="str">
        <f>IF(AND($A23&lt;&gt;"",F$11&lt;&gt;"", Vorschlagsliste!F22=""),F$10 &amp; " " &amp; $V$3,"")</f>
        <v/>
      </c>
      <c r="G23" t="str">
        <f>IF(AND($A23&lt;&gt;"",G$11&lt;&gt;"", Vorschlagsliste!G22=""),G$10 &amp; " " &amp; $V$3,"")</f>
        <v/>
      </c>
      <c r="H23" t="str">
        <f>IF(AND($A23&lt;&gt;"",H$11&lt;&gt;"", Vorschlagsliste!H22=""),H$10 &amp; " " &amp; $V$3,"")</f>
        <v/>
      </c>
      <c r="I23" t="str">
        <f>IF(AND($A23&lt;&gt;"",I$11&lt;&gt;"", Vorschlagsliste!I22=""),I$10 &amp; " " &amp; $V$3,"")</f>
        <v/>
      </c>
      <c r="J23" t="str">
        <f>IF(AND($A23&lt;&gt;"",J$11&lt;&gt;"", Vorschlagsliste!J22=""),J$10 &amp; " " &amp; $V$3,"")</f>
        <v/>
      </c>
      <c r="K23" t="str">
        <f>IF(AND($A23&lt;&gt;"",K$11&lt;&gt;"", Vorschlagsliste!K22=""),K$10 &amp; " " &amp; $V$3,"")</f>
        <v/>
      </c>
      <c r="L23" t="str">
        <f>IF(AND($A23&lt;&gt;"",L$11&lt;&gt;"", Vorschlagsliste!L22=""),L$10 &amp; " " &amp; $V$3,"")</f>
        <v/>
      </c>
      <c r="M23" t="str">
        <f>IF(AND($A23&lt;&gt;"",M$11&lt;&gt;"", Vorschlagsliste!M22=""),M$10 &amp; " " &amp; $V$3,"")</f>
        <v/>
      </c>
      <c r="N23" t="str">
        <f>IF(AND($A23&lt;&gt;"",N$11&lt;&gt;"", Vorschlagsliste!N22=""),N$10 &amp; " " &amp; $V$3,"")</f>
        <v/>
      </c>
      <c r="O23" t="str">
        <f>IF(AND($A23&lt;&gt;"",O$11&lt;&gt;"", Vorschlagsliste!P22=""),O$10 &amp; " " &amp; $V$3,"")</f>
        <v/>
      </c>
      <c r="P23" t="str">
        <f>IF(AND($A23&lt;&gt;"",P$11&lt;&gt;"", Vorschlagsliste!Q22=""),P$10 &amp; " " &amp; $V$3,"")</f>
        <v/>
      </c>
      <c r="Q23" t="str">
        <f>IF(AND($A23&lt;&gt;"",Q$11&lt;&gt;"", Vorschlagsliste!R22=""),Q$10 &amp; " " &amp; $V$3,"")</f>
        <v/>
      </c>
      <c r="R23" t="str">
        <f>IF(AND($A23&lt;&gt;"",R$11&lt;&gt;"", Vorschlagsliste!S22=""),R$10 &amp; " " &amp; $V$3,"")</f>
        <v/>
      </c>
      <c r="S23" t="str">
        <f>IF(AND($A23&lt;&gt;"",S$11&lt;&gt;"", Vorschlagsliste!T22=""),S$10 &amp; " " &amp; $V$3,"")</f>
        <v/>
      </c>
      <c r="T23" t="str">
        <f t="shared" si="2"/>
        <v/>
      </c>
    </row>
    <row r="24" spans="1:20" x14ac:dyDescent="0.3">
      <c r="A24" t="str">
        <f>IF(Vorschlagsliste!E23&lt;&gt;"","1","")</f>
        <v/>
      </c>
      <c r="C24" t="str">
        <f>IF(AND($A24&lt;&gt;"",C$11&lt;&gt;"", Vorschlagsliste!C23=""),C$10 &amp; " " &amp; $V$3,"")</f>
        <v/>
      </c>
      <c r="D24" t="str">
        <f>IF(AND($A24&lt;&gt;"",D$11&lt;&gt;"", Vorschlagsliste!D23=""),D$10 &amp; " " &amp; $V$3,"")</f>
        <v/>
      </c>
      <c r="E24" t="str">
        <f>IF(AND($A24&lt;&gt;"",E$11&lt;&gt;"", Vorschlagsliste!E23=""),E$10 &amp; " " &amp; $V$3,"")</f>
        <v/>
      </c>
      <c r="F24" t="str">
        <f>IF(AND($A24&lt;&gt;"",F$11&lt;&gt;"", Vorschlagsliste!F23=""),F$10 &amp; " " &amp; $V$3,"")</f>
        <v/>
      </c>
      <c r="G24" t="str">
        <f>IF(AND($A24&lt;&gt;"",G$11&lt;&gt;"", Vorschlagsliste!G23=""),G$10 &amp; " " &amp; $V$3,"")</f>
        <v/>
      </c>
      <c r="H24" t="str">
        <f>IF(AND($A24&lt;&gt;"",H$11&lt;&gt;"", Vorschlagsliste!H23=""),H$10 &amp; " " &amp; $V$3,"")</f>
        <v/>
      </c>
      <c r="I24" t="str">
        <f>IF(AND($A24&lt;&gt;"",I$11&lt;&gt;"", Vorschlagsliste!I23=""),I$10 &amp; " " &amp; $V$3,"")</f>
        <v/>
      </c>
      <c r="J24" t="str">
        <f>IF(AND($A24&lt;&gt;"",J$11&lt;&gt;"", Vorschlagsliste!J23=""),J$10 &amp; " " &amp; $V$3,"")</f>
        <v/>
      </c>
      <c r="K24" t="str">
        <f>IF(AND($A24&lt;&gt;"",K$11&lt;&gt;"", Vorschlagsliste!K23=""),K$10 &amp; " " &amp; $V$3,"")</f>
        <v/>
      </c>
      <c r="L24" t="str">
        <f>IF(AND($A24&lt;&gt;"",L$11&lt;&gt;"", Vorschlagsliste!L23=""),L$10 &amp; " " &amp; $V$3,"")</f>
        <v/>
      </c>
      <c r="M24" t="str">
        <f>IF(AND($A24&lt;&gt;"",M$11&lt;&gt;"", Vorschlagsliste!M23=""),M$10 &amp; " " &amp; $V$3,"")</f>
        <v/>
      </c>
      <c r="N24" t="str">
        <f>IF(AND($A24&lt;&gt;"",N$11&lt;&gt;"", Vorschlagsliste!N23=""),N$10 &amp; " " &amp; $V$3,"")</f>
        <v/>
      </c>
      <c r="O24" t="str">
        <f>IF(AND($A24&lt;&gt;"",O$11&lt;&gt;"", Vorschlagsliste!P23=""),O$10 &amp; " " &amp; $V$3,"")</f>
        <v/>
      </c>
      <c r="P24" t="str">
        <f>IF(AND($A24&lt;&gt;"",P$11&lt;&gt;"", Vorschlagsliste!Q23=""),P$10 &amp; " " &amp; $V$3,"")</f>
        <v/>
      </c>
      <c r="Q24" t="str">
        <f>IF(AND($A24&lt;&gt;"",Q$11&lt;&gt;"", Vorschlagsliste!R23=""),Q$10 &amp; " " &amp; $V$3,"")</f>
        <v/>
      </c>
      <c r="R24" t="str">
        <f>IF(AND($A24&lt;&gt;"",R$11&lt;&gt;"", Vorschlagsliste!S23=""),R$10 &amp; " " &amp; $V$3,"")</f>
        <v/>
      </c>
      <c r="S24" t="str">
        <f>IF(AND($A24&lt;&gt;"",S$11&lt;&gt;"", Vorschlagsliste!T23=""),S$10 &amp; " " &amp; $V$3,"")</f>
        <v/>
      </c>
      <c r="T24" t="str">
        <f t="shared" si="2"/>
        <v/>
      </c>
    </row>
    <row r="25" spans="1:20" x14ac:dyDescent="0.3">
      <c r="A25" t="str">
        <f>IF(Vorschlagsliste!E24&lt;&gt;"","1","")</f>
        <v/>
      </c>
      <c r="C25" t="str">
        <f>IF(AND($A25&lt;&gt;"",C$11&lt;&gt;"", Vorschlagsliste!C24=""),C$10 &amp; " " &amp; $V$3,"")</f>
        <v/>
      </c>
      <c r="D25" t="str">
        <f>IF(AND($A25&lt;&gt;"",D$11&lt;&gt;"", Vorschlagsliste!D24=""),D$10 &amp; " " &amp; $V$3,"")</f>
        <v/>
      </c>
      <c r="E25" t="str">
        <f>IF(AND($A25&lt;&gt;"",E$11&lt;&gt;"", Vorschlagsliste!E24=""),E$10 &amp; " " &amp; $V$3,"")</f>
        <v/>
      </c>
      <c r="F25" t="str">
        <f>IF(AND($A25&lt;&gt;"",F$11&lt;&gt;"", Vorschlagsliste!F24=""),F$10 &amp; " " &amp; $V$3,"")</f>
        <v/>
      </c>
      <c r="G25" t="str">
        <f>IF(AND($A25&lt;&gt;"",G$11&lt;&gt;"", Vorschlagsliste!G24=""),G$10 &amp; " " &amp; $V$3,"")</f>
        <v/>
      </c>
      <c r="H25" t="str">
        <f>IF(AND($A25&lt;&gt;"",H$11&lt;&gt;"", Vorschlagsliste!H24=""),H$10 &amp; " " &amp; $V$3,"")</f>
        <v/>
      </c>
      <c r="I25" t="str">
        <f>IF(AND($A25&lt;&gt;"",I$11&lt;&gt;"", Vorschlagsliste!I24=""),I$10 &amp; " " &amp; $V$3,"")</f>
        <v/>
      </c>
      <c r="J25" t="str">
        <f>IF(AND($A25&lt;&gt;"",J$11&lt;&gt;"", Vorschlagsliste!J24=""),J$10 &amp; " " &amp; $V$3,"")</f>
        <v/>
      </c>
      <c r="K25" t="str">
        <f>IF(AND($A25&lt;&gt;"",K$11&lt;&gt;"", Vorschlagsliste!K24=""),K$10 &amp; " " &amp; $V$3,"")</f>
        <v/>
      </c>
      <c r="L25" t="str">
        <f>IF(AND($A25&lt;&gt;"",L$11&lt;&gt;"", Vorschlagsliste!L24=""),L$10 &amp; " " &amp; $V$3,"")</f>
        <v/>
      </c>
      <c r="M25" t="str">
        <f>IF(AND($A25&lt;&gt;"",M$11&lt;&gt;"", Vorschlagsliste!M24=""),M$10 &amp; " " &amp; $V$3,"")</f>
        <v/>
      </c>
      <c r="N25" t="str">
        <f>IF(AND($A25&lt;&gt;"",N$11&lt;&gt;"", Vorschlagsliste!N24=""),N$10 &amp; " " &amp; $V$3,"")</f>
        <v/>
      </c>
      <c r="O25" t="str">
        <f>IF(AND($A25&lt;&gt;"",O$11&lt;&gt;"", Vorschlagsliste!P24=""),O$10 &amp; " " &amp; $V$3,"")</f>
        <v/>
      </c>
      <c r="P25" t="str">
        <f>IF(AND($A25&lt;&gt;"",P$11&lt;&gt;"", Vorschlagsliste!Q24=""),P$10 &amp; " " &amp; $V$3,"")</f>
        <v/>
      </c>
      <c r="Q25" t="str">
        <f>IF(AND($A25&lt;&gt;"",Q$11&lt;&gt;"", Vorschlagsliste!R24=""),Q$10 &amp; " " &amp; $V$3,"")</f>
        <v/>
      </c>
      <c r="R25" t="str">
        <f>IF(AND($A25&lt;&gt;"",R$11&lt;&gt;"", Vorschlagsliste!S24=""),R$10 &amp; " " &amp; $V$3,"")</f>
        <v/>
      </c>
      <c r="S25" t="str">
        <f>IF(AND($A25&lt;&gt;"",S$11&lt;&gt;"", Vorschlagsliste!T24=""),S$10 &amp; " " &amp; $V$3,"")</f>
        <v/>
      </c>
      <c r="T25" t="str">
        <f t="shared" si="2"/>
        <v/>
      </c>
    </row>
    <row r="26" spans="1:20" x14ac:dyDescent="0.3">
      <c r="A26" t="str">
        <f>IF(Vorschlagsliste!E25&lt;&gt;"","1","")</f>
        <v/>
      </c>
      <c r="C26" t="str">
        <f>IF(AND($A26&lt;&gt;"",C$11&lt;&gt;"", Vorschlagsliste!C25=""),C$10 &amp; " " &amp; $V$3,"")</f>
        <v/>
      </c>
      <c r="D26" t="str">
        <f>IF(AND($A26&lt;&gt;"",D$11&lt;&gt;"", Vorschlagsliste!D25=""),D$10 &amp; " " &amp; $V$3,"")</f>
        <v/>
      </c>
      <c r="E26" t="str">
        <f>IF(AND($A26&lt;&gt;"",E$11&lt;&gt;"", Vorschlagsliste!E25=""),E$10 &amp; " " &amp; $V$3,"")</f>
        <v/>
      </c>
      <c r="F26" t="str">
        <f>IF(AND($A26&lt;&gt;"",F$11&lt;&gt;"", Vorschlagsliste!F25=""),F$10 &amp; " " &amp; $V$3,"")</f>
        <v/>
      </c>
      <c r="G26" t="str">
        <f>IF(AND($A26&lt;&gt;"",G$11&lt;&gt;"", Vorschlagsliste!G25=""),G$10 &amp; " " &amp; $V$3,"")</f>
        <v/>
      </c>
      <c r="H26" t="str">
        <f>IF(AND($A26&lt;&gt;"",H$11&lt;&gt;"", Vorschlagsliste!H25=""),H$10 &amp; " " &amp; $V$3,"")</f>
        <v/>
      </c>
      <c r="I26" t="str">
        <f>IF(AND($A26&lt;&gt;"",I$11&lt;&gt;"", Vorschlagsliste!I25=""),I$10 &amp; " " &amp; $V$3,"")</f>
        <v/>
      </c>
      <c r="J26" t="str">
        <f>IF(AND($A26&lt;&gt;"",J$11&lt;&gt;"", Vorschlagsliste!J25=""),J$10 &amp; " " &amp; $V$3,"")</f>
        <v/>
      </c>
      <c r="K26" t="str">
        <f>IF(AND($A26&lt;&gt;"",K$11&lt;&gt;"", Vorschlagsliste!K25=""),K$10 &amp; " " &amp; $V$3,"")</f>
        <v/>
      </c>
      <c r="L26" t="str">
        <f>IF(AND($A26&lt;&gt;"",L$11&lt;&gt;"", Vorschlagsliste!L25=""),L$10 &amp; " " &amp; $V$3,"")</f>
        <v/>
      </c>
      <c r="M26" t="str">
        <f>IF(AND($A26&lt;&gt;"",M$11&lt;&gt;"", Vorschlagsliste!M25=""),M$10 &amp; " " &amp; $V$3,"")</f>
        <v/>
      </c>
      <c r="N26" t="str">
        <f>IF(AND($A26&lt;&gt;"",N$11&lt;&gt;"", Vorschlagsliste!N25=""),N$10 &amp; " " &amp; $V$3,"")</f>
        <v/>
      </c>
      <c r="O26" t="str">
        <f>IF(AND($A26&lt;&gt;"",O$11&lt;&gt;"", Vorschlagsliste!P25=""),O$10 &amp; " " &amp; $V$3,"")</f>
        <v/>
      </c>
      <c r="P26" t="str">
        <f>IF(AND($A26&lt;&gt;"",P$11&lt;&gt;"", Vorschlagsliste!Q25=""),P$10 &amp; " " &amp; $V$3,"")</f>
        <v/>
      </c>
      <c r="Q26" t="str">
        <f>IF(AND($A26&lt;&gt;"",Q$11&lt;&gt;"", Vorschlagsliste!R25=""),Q$10 &amp; " " &amp; $V$3,"")</f>
        <v/>
      </c>
      <c r="R26" t="str">
        <f>IF(AND($A26&lt;&gt;"",R$11&lt;&gt;"", Vorschlagsliste!S25=""),R$10 &amp; " " &amp; $V$3,"")</f>
        <v/>
      </c>
      <c r="S26" t="str">
        <f>IF(AND($A26&lt;&gt;"",S$11&lt;&gt;"", Vorschlagsliste!T25=""),S$10 &amp; " " &amp; $V$3,"")</f>
        <v/>
      </c>
      <c r="T26" t="str">
        <f t="shared" si="2"/>
        <v/>
      </c>
    </row>
    <row r="27" spans="1:20" x14ac:dyDescent="0.3">
      <c r="A27" t="str">
        <f>IF(Vorschlagsliste!E26&lt;&gt;"","1","")</f>
        <v/>
      </c>
      <c r="C27" t="str">
        <f>IF(AND($A27&lt;&gt;"",C$11&lt;&gt;"", Vorschlagsliste!C26=""),C$10 &amp; " " &amp; $V$3,"")</f>
        <v/>
      </c>
      <c r="D27" t="str">
        <f>IF(AND($A27&lt;&gt;"",D$11&lt;&gt;"", Vorschlagsliste!D26=""),D$10 &amp; " " &amp; $V$3,"")</f>
        <v/>
      </c>
      <c r="E27" t="str">
        <f>IF(AND($A27&lt;&gt;"",E$11&lt;&gt;"", Vorschlagsliste!E26=""),E$10 &amp; " " &amp; $V$3,"")</f>
        <v/>
      </c>
      <c r="F27" t="str">
        <f>IF(AND($A27&lt;&gt;"",F$11&lt;&gt;"", Vorschlagsliste!F26=""),F$10 &amp; " " &amp; $V$3,"")</f>
        <v/>
      </c>
      <c r="G27" t="str">
        <f>IF(AND($A27&lt;&gt;"",G$11&lt;&gt;"", Vorschlagsliste!G26=""),G$10 &amp; " " &amp; $V$3,"")</f>
        <v/>
      </c>
      <c r="H27" t="str">
        <f>IF(AND($A27&lt;&gt;"",H$11&lt;&gt;"", Vorschlagsliste!H26=""),H$10 &amp; " " &amp; $V$3,"")</f>
        <v/>
      </c>
      <c r="I27" t="str">
        <f>IF(AND($A27&lt;&gt;"",I$11&lt;&gt;"", Vorschlagsliste!I26=""),I$10 &amp; " " &amp; $V$3,"")</f>
        <v/>
      </c>
      <c r="J27" t="str">
        <f>IF(AND($A27&lt;&gt;"",J$11&lt;&gt;"", Vorschlagsliste!J26=""),J$10 &amp; " " &amp; $V$3,"")</f>
        <v/>
      </c>
      <c r="K27" t="str">
        <f>IF(AND($A27&lt;&gt;"",K$11&lt;&gt;"", Vorschlagsliste!K26=""),K$10 &amp; " " &amp; $V$3,"")</f>
        <v/>
      </c>
      <c r="L27" t="str">
        <f>IF(AND($A27&lt;&gt;"",L$11&lt;&gt;"", Vorschlagsliste!L26=""),L$10 &amp; " " &amp; $V$3,"")</f>
        <v/>
      </c>
      <c r="M27" t="str">
        <f>IF(AND($A27&lt;&gt;"",M$11&lt;&gt;"", Vorschlagsliste!M26=""),M$10 &amp; " " &amp; $V$3,"")</f>
        <v/>
      </c>
      <c r="N27" t="str">
        <f>IF(AND($A27&lt;&gt;"",N$11&lt;&gt;"", Vorschlagsliste!N26=""),N$10 &amp; " " &amp; $V$3,"")</f>
        <v/>
      </c>
      <c r="O27" t="str">
        <f>IF(AND($A27&lt;&gt;"",O$11&lt;&gt;"", Vorschlagsliste!P26=""),O$10 &amp; " " &amp; $V$3,"")</f>
        <v/>
      </c>
      <c r="P27" t="str">
        <f>IF(AND($A27&lt;&gt;"",P$11&lt;&gt;"", Vorschlagsliste!Q26=""),P$10 &amp; " " &amp; $V$3,"")</f>
        <v/>
      </c>
      <c r="Q27" t="str">
        <f>IF(AND($A27&lt;&gt;"",Q$11&lt;&gt;"", Vorschlagsliste!R26=""),Q$10 &amp; " " &amp; $V$3,"")</f>
        <v/>
      </c>
      <c r="R27" t="str">
        <f>IF(AND($A27&lt;&gt;"",R$11&lt;&gt;"", Vorschlagsliste!S26=""),R$10 &amp; " " &amp; $V$3,"")</f>
        <v/>
      </c>
      <c r="S27" t="str">
        <f>IF(AND($A27&lt;&gt;"",S$11&lt;&gt;"", Vorschlagsliste!T26=""),S$10 &amp; " " &amp; $V$3,"")</f>
        <v/>
      </c>
      <c r="T27" t="str">
        <f t="shared" si="2"/>
        <v/>
      </c>
    </row>
    <row r="28" spans="1:20" x14ac:dyDescent="0.3">
      <c r="A28" t="str">
        <f>IF(Vorschlagsliste!E27&lt;&gt;"","1","")</f>
        <v/>
      </c>
      <c r="C28" t="str">
        <f>IF(AND($A28&lt;&gt;"",C$11&lt;&gt;"", Vorschlagsliste!C27=""),C$10 &amp; " " &amp; $V$3,"")</f>
        <v/>
      </c>
      <c r="D28" t="str">
        <f>IF(AND($A28&lt;&gt;"",D$11&lt;&gt;"", Vorschlagsliste!D27=""),D$10 &amp; " " &amp; $V$3,"")</f>
        <v/>
      </c>
      <c r="E28" t="str">
        <f>IF(AND($A28&lt;&gt;"",E$11&lt;&gt;"", Vorschlagsliste!E27=""),E$10 &amp; " " &amp; $V$3,"")</f>
        <v/>
      </c>
      <c r="F28" t="str">
        <f>IF(AND($A28&lt;&gt;"",F$11&lt;&gt;"", Vorschlagsliste!F27=""),F$10 &amp; " " &amp; $V$3,"")</f>
        <v/>
      </c>
      <c r="G28" t="str">
        <f>IF(AND($A28&lt;&gt;"",G$11&lt;&gt;"", Vorschlagsliste!G27=""),G$10 &amp; " " &amp; $V$3,"")</f>
        <v/>
      </c>
      <c r="H28" t="str">
        <f>IF(AND($A28&lt;&gt;"",H$11&lt;&gt;"", Vorschlagsliste!H27=""),H$10 &amp; " " &amp; $V$3,"")</f>
        <v/>
      </c>
      <c r="I28" t="str">
        <f>IF(AND($A28&lt;&gt;"",I$11&lt;&gt;"", Vorschlagsliste!I27=""),I$10 &amp; " " &amp; $V$3,"")</f>
        <v/>
      </c>
      <c r="J28" t="str">
        <f>IF(AND($A28&lt;&gt;"",J$11&lt;&gt;"", Vorschlagsliste!J27=""),J$10 &amp; " " &amp; $V$3,"")</f>
        <v/>
      </c>
      <c r="K28" t="str">
        <f>IF(AND($A28&lt;&gt;"",K$11&lt;&gt;"", Vorschlagsliste!K27=""),K$10 &amp; " " &amp; $V$3,"")</f>
        <v/>
      </c>
      <c r="L28" t="str">
        <f>IF(AND($A28&lt;&gt;"",L$11&lt;&gt;"", Vorschlagsliste!L27=""),L$10 &amp; " " &amp; $V$3,"")</f>
        <v/>
      </c>
      <c r="M28" t="str">
        <f>IF(AND($A28&lt;&gt;"",M$11&lt;&gt;"", Vorschlagsliste!M27=""),M$10 &amp; " " &amp; $V$3,"")</f>
        <v/>
      </c>
      <c r="N28" t="str">
        <f>IF(AND($A28&lt;&gt;"",N$11&lt;&gt;"", Vorschlagsliste!N27=""),N$10 &amp; " " &amp; $V$3,"")</f>
        <v/>
      </c>
      <c r="O28" t="str">
        <f>IF(AND($A28&lt;&gt;"",O$11&lt;&gt;"", Vorschlagsliste!P27=""),O$10 &amp; " " &amp; $V$3,"")</f>
        <v/>
      </c>
      <c r="P28" t="str">
        <f>IF(AND($A28&lt;&gt;"",P$11&lt;&gt;"", Vorschlagsliste!Q27=""),P$10 &amp; " " &amp; $V$3,"")</f>
        <v/>
      </c>
      <c r="Q28" t="str">
        <f>IF(AND($A28&lt;&gt;"",Q$11&lt;&gt;"", Vorschlagsliste!R27=""),Q$10 &amp; " " &amp; $V$3,"")</f>
        <v/>
      </c>
      <c r="R28" t="str">
        <f>IF(AND($A28&lt;&gt;"",R$11&lt;&gt;"", Vorschlagsliste!S27=""),R$10 &amp; " " &amp; $V$3,"")</f>
        <v/>
      </c>
      <c r="S28" t="str">
        <f>IF(AND($A28&lt;&gt;"",S$11&lt;&gt;"", Vorschlagsliste!T27=""),S$10 &amp; " " &amp; $V$3,"")</f>
        <v/>
      </c>
      <c r="T28" t="str">
        <f t="shared" si="2"/>
        <v/>
      </c>
    </row>
    <row r="29" spans="1:20" x14ac:dyDescent="0.3">
      <c r="A29" t="str">
        <f>IF(Vorschlagsliste!E28&lt;&gt;"","1","")</f>
        <v/>
      </c>
      <c r="C29" t="str">
        <f>IF(AND($A29&lt;&gt;"",C$11&lt;&gt;"", Vorschlagsliste!C28=""),C$10 &amp; " " &amp; $V$3,"")</f>
        <v/>
      </c>
      <c r="D29" t="str">
        <f>IF(AND($A29&lt;&gt;"",D$11&lt;&gt;"", Vorschlagsliste!D28=""),D$10 &amp; " " &amp; $V$3,"")</f>
        <v/>
      </c>
      <c r="E29" t="str">
        <f>IF(AND($A29&lt;&gt;"",E$11&lt;&gt;"", Vorschlagsliste!E28=""),E$10 &amp; " " &amp; $V$3,"")</f>
        <v/>
      </c>
      <c r="F29" t="str">
        <f>IF(AND($A29&lt;&gt;"",F$11&lt;&gt;"", Vorschlagsliste!F28=""),F$10 &amp; " " &amp; $V$3,"")</f>
        <v/>
      </c>
      <c r="G29" t="str">
        <f>IF(AND($A29&lt;&gt;"",G$11&lt;&gt;"", Vorschlagsliste!G28=""),G$10 &amp; " " &amp; $V$3,"")</f>
        <v/>
      </c>
      <c r="H29" t="str">
        <f>IF(AND($A29&lt;&gt;"",H$11&lt;&gt;"", Vorschlagsliste!H28=""),H$10 &amp; " " &amp; $V$3,"")</f>
        <v/>
      </c>
      <c r="I29" t="str">
        <f>IF(AND($A29&lt;&gt;"",I$11&lt;&gt;"", Vorschlagsliste!I28=""),I$10 &amp; " " &amp; $V$3,"")</f>
        <v/>
      </c>
      <c r="J29" t="str">
        <f>IF(AND($A29&lt;&gt;"",J$11&lt;&gt;"", Vorschlagsliste!J28=""),J$10 &amp; " " &amp; $V$3,"")</f>
        <v/>
      </c>
      <c r="K29" t="str">
        <f>IF(AND($A29&lt;&gt;"",K$11&lt;&gt;"", Vorschlagsliste!K28=""),K$10 &amp; " " &amp; $V$3,"")</f>
        <v/>
      </c>
      <c r="L29" t="str">
        <f>IF(AND($A29&lt;&gt;"",L$11&lt;&gt;"", Vorschlagsliste!L28=""),L$10 &amp; " " &amp; $V$3,"")</f>
        <v/>
      </c>
      <c r="M29" t="str">
        <f>IF(AND($A29&lt;&gt;"",M$11&lt;&gt;"", Vorschlagsliste!M28=""),M$10 &amp; " " &amp; $V$3,"")</f>
        <v/>
      </c>
      <c r="N29" t="str">
        <f>IF(AND($A29&lt;&gt;"",N$11&lt;&gt;"", Vorschlagsliste!N28=""),N$10 &amp; " " &amp; $V$3,"")</f>
        <v/>
      </c>
      <c r="O29" t="str">
        <f>IF(AND($A29&lt;&gt;"",O$11&lt;&gt;"", Vorschlagsliste!P28=""),O$10 &amp; " " &amp; $V$3,"")</f>
        <v/>
      </c>
      <c r="P29" t="str">
        <f>IF(AND($A29&lt;&gt;"",P$11&lt;&gt;"", Vorschlagsliste!Q28=""),P$10 &amp; " " &amp; $V$3,"")</f>
        <v/>
      </c>
      <c r="Q29" t="str">
        <f>IF(AND($A29&lt;&gt;"",Q$11&lt;&gt;"", Vorschlagsliste!R28=""),Q$10 &amp; " " &amp; $V$3,"")</f>
        <v/>
      </c>
      <c r="R29" t="str">
        <f>IF(AND($A29&lt;&gt;"",R$11&lt;&gt;"", Vorschlagsliste!S28=""),R$10 &amp; " " &amp; $V$3,"")</f>
        <v/>
      </c>
      <c r="S29" t="str">
        <f>IF(AND($A29&lt;&gt;"",S$11&lt;&gt;"", Vorschlagsliste!T28=""),S$10 &amp; " " &amp; $V$3,"")</f>
        <v/>
      </c>
      <c r="T29" t="str">
        <f t="shared" si="2"/>
        <v/>
      </c>
    </row>
    <row r="30" spans="1:20" x14ac:dyDescent="0.3">
      <c r="A30" t="str">
        <f>IF(Vorschlagsliste!E29&lt;&gt;"","1","")</f>
        <v/>
      </c>
      <c r="C30" t="str">
        <f>IF(AND($A30&lt;&gt;"",C$11&lt;&gt;"", Vorschlagsliste!C29=""),C$10 &amp; " " &amp; $V$3,"")</f>
        <v/>
      </c>
      <c r="D30" t="str">
        <f>IF(AND($A30&lt;&gt;"",D$11&lt;&gt;"", Vorschlagsliste!D29=""),D$10 &amp; " " &amp; $V$3,"")</f>
        <v/>
      </c>
      <c r="E30" t="str">
        <f>IF(AND($A30&lt;&gt;"",E$11&lt;&gt;"", Vorschlagsliste!E29=""),E$10 &amp; " " &amp; $V$3,"")</f>
        <v/>
      </c>
      <c r="F30" t="str">
        <f>IF(AND($A30&lt;&gt;"",F$11&lt;&gt;"", Vorschlagsliste!F29=""),F$10 &amp; " " &amp; $V$3,"")</f>
        <v/>
      </c>
      <c r="G30" t="str">
        <f>IF(AND($A30&lt;&gt;"",G$11&lt;&gt;"", Vorschlagsliste!G29=""),G$10 &amp; " " &amp; $V$3,"")</f>
        <v/>
      </c>
      <c r="H30" t="str">
        <f>IF(AND($A30&lt;&gt;"",H$11&lt;&gt;"", Vorschlagsliste!H29=""),H$10 &amp; " " &amp; $V$3,"")</f>
        <v/>
      </c>
      <c r="I30" t="str">
        <f>IF(AND($A30&lt;&gt;"",I$11&lt;&gt;"", Vorschlagsliste!I29=""),I$10 &amp; " " &amp; $V$3,"")</f>
        <v/>
      </c>
      <c r="J30" t="str">
        <f>IF(AND($A30&lt;&gt;"",J$11&lt;&gt;"", Vorschlagsliste!J29=""),J$10 &amp; " " &amp; $V$3,"")</f>
        <v/>
      </c>
      <c r="K30" t="str">
        <f>IF(AND($A30&lt;&gt;"",K$11&lt;&gt;"", Vorschlagsliste!K29=""),K$10 &amp; " " &amp; $V$3,"")</f>
        <v/>
      </c>
      <c r="L30" t="str">
        <f>IF(AND($A30&lt;&gt;"",L$11&lt;&gt;"", Vorschlagsliste!L29=""),L$10 &amp; " " &amp; $V$3,"")</f>
        <v/>
      </c>
      <c r="M30" t="str">
        <f>IF(AND($A30&lt;&gt;"",M$11&lt;&gt;"", Vorschlagsliste!M29=""),M$10 &amp; " " &amp; $V$3,"")</f>
        <v/>
      </c>
      <c r="N30" t="str">
        <f>IF(AND($A30&lt;&gt;"",N$11&lt;&gt;"", Vorschlagsliste!N29=""),N$10 &amp; " " &amp; $V$3,"")</f>
        <v/>
      </c>
      <c r="O30" t="str">
        <f>IF(AND($A30&lt;&gt;"",O$11&lt;&gt;"", Vorschlagsliste!P29=""),O$10 &amp; " " &amp; $V$3,"")</f>
        <v/>
      </c>
      <c r="P30" t="str">
        <f>IF(AND($A30&lt;&gt;"",P$11&lt;&gt;"", Vorschlagsliste!Q29=""),P$10 &amp; " " &amp; $V$3,"")</f>
        <v/>
      </c>
      <c r="Q30" t="str">
        <f>IF(AND($A30&lt;&gt;"",Q$11&lt;&gt;"", Vorschlagsliste!R29=""),Q$10 &amp; " " &amp; $V$3,"")</f>
        <v/>
      </c>
      <c r="R30" t="str">
        <f>IF(AND($A30&lt;&gt;"",R$11&lt;&gt;"", Vorschlagsliste!S29=""),R$10 &amp; " " &amp; $V$3,"")</f>
        <v/>
      </c>
      <c r="S30" t="str">
        <f>IF(AND($A30&lt;&gt;"",S$11&lt;&gt;"", Vorschlagsliste!T29=""),S$10 &amp; " " &amp; $V$3,"")</f>
        <v/>
      </c>
      <c r="T30" t="str">
        <f t="shared" si="2"/>
        <v/>
      </c>
    </row>
    <row r="31" spans="1:20" x14ac:dyDescent="0.3">
      <c r="A31" t="str">
        <f>IF(Vorschlagsliste!E30&lt;&gt;"","1","")</f>
        <v/>
      </c>
      <c r="C31" t="str">
        <f>IF(AND($A31&lt;&gt;"",C$11&lt;&gt;"", Vorschlagsliste!C30=""),C$10 &amp; " " &amp; $V$3,"")</f>
        <v/>
      </c>
      <c r="D31" t="str">
        <f>IF(AND($A31&lt;&gt;"",D$11&lt;&gt;"", Vorschlagsliste!D30=""),D$10 &amp; " " &amp; $V$3,"")</f>
        <v/>
      </c>
      <c r="E31" t="str">
        <f>IF(AND($A31&lt;&gt;"",E$11&lt;&gt;"", Vorschlagsliste!E30=""),E$10 &amp; " " &amp; $V$3,"")</f>
        <v/>
      </c>
      <c r="F31" t="str">
        <f>IF(AND($A31&lt;&gt;"",F$11&lt;&gt;"", Vorschlagsliste!F30=""),F$10 &amp; " " &amp; $V$3,"")</f>
        <v/>
      </c>
      <c r="G31" t="str">
        <f>IF(AND($A31&lt;&gt;"",G$11&lt;&gt;"", Vorschlagsliste!G30=""),G$10 &amp; " " &amp; $V$3,"")</f>
        <v/>
      </c>
      <c r="H31" t="str">
        <f>IF(AND($A31&lt;&gt;"",H$11&lt;&gt;"", Vorschlagsliste!H30=""),H$10 &amp; " " &amp; $V$3,"")</f>
        <v/>
      </c>
      <c r="I31" t="str">
        <f>IF(AND($A31&lt;&gt;"",I$11&lt;&gt;"", Vorschlagsliste!I30=""),I$10 &amp; " " &amp; $V$3,"")</f>
        <v/>
      </c>
      <c r="J31" t="str">
        <f>IF(AND($A31&lt;&gt;"",J$11&lt;&gt;"", Vorschlagsliste!J30=""),J$10 &amp; " " &amp; $V$3,"")</f>
        <v/>
      </c>
      <c r="K31" t="str">
        <f>IF(AND($A31&lt;&gt;"",K$11&lt;&gt;"", Vorschlagsliste!K30=""),K$10 &amp; " " &amp; $V$3,"")</f>
        <v/>
      </c>
      <c r="L31" t="str">
        <f>IF(AND($A31&lt;&gt;"",L$11&lt;&gt;"", Vorschlagsliste!L30=""),L$10 &amp; " " &amp; $V$3,"")</f>
        <v/>
      </c>
      <c r="M31" t="str">
        <f>IF(AND($A31&lt;&gt;"",M$11&lt;&gt;"", Vorschlagsliste!M30=""),M$10 &amp; " " &amp; $V$3,"")</f>
        <v/>
      </c>
      <c r="N31" t="str">
        <f>IF(AND($A31&lt;&gt;"",N$11&lt;&gt;"", Vorschlagsliste!N30=""),N$10 &amp; " " &amp; $V$3,"")</f>
        <v/>
      </c>
      <c r="O31" t="str">
        <f>IF(AND($A31&lt;&gt;"",O$11&lt;&gt;"", Vorschlagsliste!P30=""),O$10 &amp; " " &amp; $V$3,"")</f>
        <v/>
      </c>
      <c r="P31" t="str">
        <f>IF(AND($A31&lt;&gt;"",P$11&lt;&gt;"", Vorschlagsliste!Q30=""),P$10 &amp; " " &amp; $V$3,"")</f>
        <v/>
      </c>
      <c r="Q31" t="str">
        <f>IF(AND($A31&lt;&gt;"",Q$11&lt;&gt;"", Vorschlagsliste!R30=""),Q$10 &amp; " " &amp; $V$3,"")</f>
        <v/>
      </c>
      <c r="R31" t="str">
        <f>IF(AND($A31&lt;&gt;"",R$11&lt;&gt;"", Vorschlagsliste!S30=""),R$10 &amp; " " &amp; $V$3,"")</f>
        <v/>
      </c>
      <c r="S31" t="str">
        <f>IF(AND($A31&lt;&gt;"",S$11&lt;&gt;"", Vorschlagsliste!T30=""),S$10 &amp; " " &amp; $V$3,"")</f>
        <v/>
      </c>
      <c r="T31" t="str">
        <f t="shared" si="2"/>
        <v/>
      </c>
    </row>
    <row r="32" spans="1:20" x14ac:dyDescent="0.3">
      <c r="A32" t="str">
        <f>IF(Vorschlagsliste!E31&lt;&gt;"","1","")</f>
        <v/>
      </c>
      <c r="C32" t="str">
        <f>IF(AND($A32&lt;&gt;"",C$11&lt;&gt;"", Vorschlagsliste!C31=""),C$10 &amp; " " &amp; $V$3,"")</f>
        <v/>
      </c>
      <c r="D32" t="str">
        <f>IF(AND($A32&lt;&gt;"",D$11&lt;&gt;"", Vorschlagsliste!D31=""),D$10 &amp; " " &amp; $V$3,"")</f>
        <v/>
      </c>
      <c r="E32" t="str">
        <f>IF(AND($A32&lt;&gt;"",E$11&lt;&gt;"", Vorschlagsliste!E31=""),E$10 &amp; " " &amp; $V$3,"")</f>
        <v/>
      </c>
      <c r="F32" t="str">
        <f>IF(AND($A32&lt;&gt;"",F$11&lt;&gt;"", Vorschlagsliste!F31=""),F$10 &amp; " " &amp; $V$3,"")</f>
        <v/>
      </c>
      <c r="G32" t="str">
        <f>IF(AND($A32&lt;&gt;"",G$11&lt;&gt;"", Vorschlagsliste!G31=""),G$10 &amp; " " &amp; $V$3,"")</f>
        <v/>
      </c>
      <c r="H32" t="str">
        <f>IF(AND($A32&lt;&gt;"",H$11&lt;&gt;"", Vorschlagsliste!H31=""),H$10 &amp; " " &amp; $V$3,"")</f>
        <v/>
      </c>
      <c r="I32" t="str">
        <f>IF(AND($A32&lt;&gt;"",I$11&lt;&gt;"", Vorschlagsliste!I31=""),I$10 &amp; " " &amp; $V$3,"")</f>
        <v/>
      </c>
      <c r="J32" t="str">
        <f>IF(AND($A32&lt;&gt;"",J$11&lt;&gt;"", Vorschlagsliste!J31=""),J$10 &amp; " " &amp; $V$3,"")</f>
        <v/>
      </c>
      <c r="K32" t="str">
        <f>IF(AND($A32&lt;&gt;"",K$11&lt;&gt;"", Vorschlagsliste!K31=""),K$10 &amp; " " &amp; $V$3,"")</f>
        <v/>
      </c>
      <c r="L32" t="str">
        <f>IF(AND($A32&lt;&gt;"",L$11&lt;&gt;"", Vorschlagsliste!L31=""),L$10 &amp; " " &amp; $V$3,"")</f>
        <v/>
      </c>
      <c r="M32" t="str">
        <f>IF(AND($A32&lt;&gt;"",M$11&lt;&gt;"", Vorschlagsliste!M31=""),M$10 &amp; " " &amp; $V$3,"")</f>
        <v/>
      </c>
      <c r="N32" t="str">
        <f>IF(AND($A32&lt;&gt;"",N$11&lt;&gt;"", Vorschlagsliste!N31=""),N$10 &amp; " " &amp; $V$3,"")</f>
        <v/>
      </c>
      <c r="O32" t="str">
        <f>IF(AND($A32&lt;&gt;"",O$11&lt;&gt;"", Vorschlagsliste!P31=""),O$10 &amp; " " &amp; $V$3,"")</f>
        <v/>
      </c>
      <c r="P32" t="str">
        <f>IF(AND($A32&lt;&gt;"",P$11&lt;&gt;"", Vorschlagsliste!Q31=""),P$10 &amp; " " &amp; $V$3,"")</f>
        <v/>
      </c>
      <c r="Q32" t="str">
        <f>IF(AND($A32&lt;&gt;"",Q$11&lt;&gt;"", Vorschlagsliste!R31=""),Q$10 &amp; " " &amp; $V$3,"")</f>
        <v/>
      </c>
      <c r="R32" t="str">
        <f>IF(AND($A32&lt;&gt;"",R$11&lt;&gt;"", Vorschlagsliste!S31=""),R$10 &amp; " " &amp; $V$3,"")</f>
        <v/>
      </c>
      <c r="S32" t="str">
        <f>IF(AND($A32&lt;&gt;"",S$11&lt;&gt;"", Vorschlagsliste!T31=""),S$10 &amp; " " &amp; $V$3,"")</f>
        <v/>
      </c>
      <c r="T32" t="str">
        <f t="shared" si="2"/>
        <v/>
      </c>
    </row>
    <row r="33" spans="1:20" x14ac:dyDescent="0.3">
      <c r="A33" t="str">
        <f>IF(Vorschlagsliste!E32&lt;&gt;"","1","")</f>
        <v/>
      </c>
      <c r="C33" t="str">
        <f>IF(AND($A33&lt;&gt;"",C$11&lt;&gt;"", Vorschlagsliste!C32=""),C$10 &amp; " " &amp; $V$3,"")</f>
        <v/>
      </c>
      <c r="D33" t="str">
        <f>IF(AND($A33&lt;&gt;"",D$11&lt;&gt;"", Vorschlagsliste!D32=""),D$10 &amp; " " &amp; $V$3,"")</f>
        <v/>
      </c>
      <c r="E33" t="str">
        <f>IF(AND($A33&lt;&gt;"",E$11&lt;&gt;"", Vorschlagsliste!E32=""),E$10 &amp; " " &amp; $V$3,"")</f>
        <v/>
      </c>
      <c r="F33" t="str">
        <f>IF(AND($A33&lt;&gt;"",F$11&lt;&gt;"", Vorschlagsliste!F32=""),F$10 &amp; " " &amp; $V$3,"")</f>
        <v/>
      </c>
      <c r="G33" t="str">
        <f>IF(AND($A33&lt;&gt;"",G$11&lt;&gt;"", Vorschlagsliste!G32=""),G$10 &amp; " " &amp; $V$3,"")</f>
        <v/>
      </c>
      <c r="H33" t="str">
        <f>IF(AND($A33&lt;&gt;"",H$11&lt;&gt;"", Vorschlagsliste!H32=""),H$10 &amp; " " &amp; $V$3,"")</f>
        <v/>
      </c>
      <c r="I33" t="str">
        <f>IF(AND($A33&lt;&gt;"",I$11&lt;&gt;"", Vorschlagsliste!I32=""),I$10 &amp; " " &amp; $V$3,"")</f>
        <v/>
      </c>
      <c r="J33" t="str">
        <f>IF(AND($A33&lt;&gt;"",J$11&lt;&gt;"", Vorschlagsliste!J32=""),J$10 &amp; " " &amp; $V$3,"")</f>
        <v/>
      </c>
      <c r="K33" t="str">
        <f>IF(AND($A33&lt;&gt;"",K$11&lt;&gt;"", Vorschlagsliste!K32=""),K$10 &amp; " " &amp; $V$3,"")</f>
        <v/>
      </c>
      <c r="L33" t="str">
        <f>IF(AND($A33&lt;&gt;"",L$11&lt;&gt;"", Vorschlagsliste!L32=""),L$10 &amp; " " &amp; $V$3,"")</f>
        <v/>
      </c>
      <c r="M33" t="str">
        <f>IF(AND($A33&lt;&gt;"",M$11&lt;&gt;"", Vorschlagsliste!M32=""),M$10 &amp; " " &amp; $V$3,"")</f>
        <v/>
      </c>
      <c r="N33" t="str">
        <f>IF(AND($A33&lt;&gt;"",N$11&lt;&gt;"", Vorschlagsliste!N32=""),N$10 &amp; " " &amp; $V$3,"")</f>
        <v/>
      </c>
      <c r="O33" t="str">
        <f>IF(AND($A33&lt;&gt;"",O$11&lt;&gt;"", Vorschlagsliste!P32=""),O$10 &amp; " " &amp; $V$3,"")</f>
        <v/>
      </c>
      <c r="P33" t="str">
        <f>IF(AND($A33&lt;&gt;"",P$11&lt;&gt;"", Vorschlagsliste!Q32=""),P$10 &amp; " " &amp; $V$3,"")</f>
        <v/>
      </c>
      <c r="Q33" t="str">
        <f>IF(AND($A33&lt;&gt;"",Q$11&lt;&gt;"", Vorschlagsliste!R32=""),Q$10 &amp; " " &amp; $V$3,"")</f>
        <v/>
      </c>
      <c r="R33" t="str">
        <f>IF(AND($A33&lt;&gt;"",R$11&lt;&gt;"", Vorschlagsliste!S32=""),R$10 &amp; " " &amp; $V$3,"")</f>
        <v/>
      </c>
      <c r="S33" t="str">
        <f>IF(AND($A33&lt;&gt;"",S$11&lt;&gt;"", Vorschlagsliste!T32=""),S$10 &amp; " " &amp; $V$3,"")</f>
        <v/>
      </c>
      <c r="T33" t="str">
        <f t="shared" si="2"/>
        <v/>
      </c>
    </row>
    <row r="34" spans="1:20" x14ac:dyDescent="0.3">
      <c r="A34" t="str">
        <f>IF(Vorschlagsliste!E33&lt;&gt;"","1","")</f>
        <v/>
      </c>
      <c r="C34" t="str">
        <f>IF(AND($A34&lt;&gt;"",C$11&lt;&gt;"", Vorschlagsliste!C33=""),C$10 &amp; " " &amp; $V$3,"")</f>
        <v/>
      </c>
      <c r="D34" t="str">
        <f>IF(AND($A34&lt;&gt;"",D$11&lt;&gt;"", Vorschlagsliste!D33=""),D$10 &amp; " " &amp; $V$3,"")</f>
        <v/>
      </c>
      <c r="E34" t="str">
        <f>IF(AND($A34&lt;&gt;"",E$11&lt;&gt;"", Vorschlagsliste!E33=""),E$10 &amp; " " &amp; $V$3,"")</f>
        <v/>
      </c>
      <c r="F34" t="str">
        <f>IF(AND($A34&lt;&gt;"",F$11&lt;&gt;"", Vorschlagsliste!F33=""),F$10 &amp; " " &amp; $V$3,"")</f>
        <v/>
      </c>
      <c r="G34" t="str">
        <f>IF(AND($A34&lt;&gt;"",G$11&lt;&gt;"", Vorschlagsliste!G33=""),G$10 &amp; " " &amp; $V$3,"")</f>
        <v/>
      </c>
      <c r="H34" t="str">
        <f>IF(AND($A34&lt;&gt;"",H$11&lt;&gt;"", Vorschlagsliste!H33=""),H$10 &amp; " " &amp; $V$3,"")</f>
        <v/>
      </c>
      <c r="I34" t="str">
        <f>IF(AND($A34&lt;&gt;"",I$11&lt;&gt;"", Vorschlagsliste!I33=""),I$10 &amp; " " &amp; $V$3,"")</f>
        <v/>
      </c>
      <c r="J34" t="str">
        <f>IF(AND($A34&lt;&gt;"",J$11&lt;&gt;"", Vorschlagsliste!J33=""),J$10 &amp; " " &amp; $V$3,"")</f>
        <v/>
      </c>
      <c r="K34" t="str">
        <f>IF(AND($A34&lt;&gt;"",K$11&lt;&gt;"", Vorschlagsliste!K33=""),K$10 &amp; " " &amp; $V$3,"")</f>
        <v/>
      </c>
      <c r="L34" t="str">
        <f>IF(AND($A34&lt;&gt;"",L$11&lt;&gt;"", Vorschlagsliste!L33=""),L$10 &amp; " " &amp; $V$3,"")</f>
        <v/>
      </c>
      <c r="M34" t="str">
        <f>IF(AND($A34&lt;&gt;"",M$11&lt;&gt;"", Vorschlagsliste!M33=""),M$10 &amp; " " &amp; $V$3,"")</f>
        <v/>
      </c>
      <c r="N34" t="str">
        <f>IF(AND($A34&lt;&gt;"",N$11&lt;&gt;"", Vorschlagsliste!N33=""),N$10 &amp; " " &amp; $V$3,"")</f>
        <v/>
      </c>
      <c r="O34" t="str">
        <f>IF(AND($A34&lt;&gt;"",O$11&lt;&gt;"", Vorschlagsliste!P33=""),O$10 &amp; " " &amp; $V$3,"")</f>
        <v/>
      </c>
      <c r="P34" t="str">
        <f>IF(AND($A34&lt;&gt;"",P$11&lt;&gt;"", Vorschlagsliste!Q33=""),P$10 &amp; " " &amp; $V$3,"")</f>
        <v/>
      </c>
      <c r="Q34" t="str">
        <f>IF(AND($A34&lt;&gt;"",Q$11&lt;&gt;"", Vorschlagsliste!R33=""),Q$10 &amp; " " &amp; $V$3,"")</f>
        <v/>
      </c>
      <c r="R34" t="str">
        <f>IF(AND($A34&lt;&gt;"",R$11&lt;&gt;"", Vorschlagsliste!S33=""),R$10 &amp; " " &amp; $V$3,"")</f>
        <v/>
      </c>
      <c r="S34" t="str">
        <f>IF(AND($A34&lt;&gt;"",S$11&lt;&gt;"", Vorschlagsliste!T33=""),S$10 &amp; " " &amp; $V$3,"")</f>
        <v/>
      </c>
      <c r="T34" t="str">
        <f t="shared" si="2"/>
        <v/>
      </c>
    </row>
    <row r="35" spans="1:20" x14ac:dyDescent="0.3">
      <c r="A35" t="str">
        <f>IF(Vorschlagsliste!E34&lt;&gt;"","1","")</f>
        <v/>
      </c>
      <c r="C35" t="str">
        <f>IF(AND($A35&lt;&gt;"",C$11&lt;&gt;"", Vorschlagsliste!C34=""),C$10 &amp; " " &amp; $V$3,"")</f>
        <v/>
      </c>
      <c r="D35" t="str">
        <f>IF(AND($A35&lt;&gt;"",D$11&lt;&gt;"", Vorschlagsliste!D34=""),D$10 &amp; " " &amp; $V$3,"")</f>
        <v/>
      </c>
      <c r="E35" t="str">
        <f>IF(AND($A35&lt;&gt;"",E$11&lt;&gt;"", Vorschlagsliste!E34=""),E$10 &amp; " " &amp; $V$3,"")</f>
        <v/>
      </c>
      <c r="F35" t="str">
        <f>IF(AND($A35&lt;&gt;"",F$11&lt;&gt;"", Vorschlagsliste!F34=""),F$10 &amp; " " &amp; $V$3,"")</f>
        <v/>
      </c>
      <c r="G35" t="str">
        <f>IF(AND($A35&lt;&gt;"",G$11&lt;&gt;"", Vorschlagsliste!G34=""),G$10 &amp; " " &amp; $V$3,"")</f>
        <v/>
      </c>
      <c r="H35" t="str">
        <f>IF(AND($A35&lt;&gt;"",H$11&lt;&gt;"", Vorschlagsliste!H34=""),H$10 &amp; " " &amp; $V$3,"")</f>
        <v/>
      </c>
      <c r="I35" t="str">
        <f>IF(AND($A35&lt;&gt;"",I$11&lt;&gt;"", Vorschlagsliste!I34=""),I$10 &amp; " " &amp; $V$3,"")</f>
        <v/>
      </c>
      <c r="J35" t="str">
        <f>IF(AND($A35&lt;&gt;"",J$11&lt;&gt;"", Vorschlagsliste!J34=""),J$10 &amp; " " &amp; $V$3,"")</f>
        <v/>
      </c>
      <c r="K35" t="str">
        <f>IF(AND($A35&lt;&gt;"",K$11&lt;&gt;"", Vorschlagsliste!K34=""),K$10 &amp; " " &amp; $V$3,"")</f>
        <v/>
      </c>
      <c r="L35" t="str">
        <f>IF(AND($A35&lt;&gt;"",L$11&lt;&gt;"", Vorschlagsliste!L34=""),L$10 &amp; " " &amp; $V$3,"")</f>
        <v/>
      </c>
      <c r="M35" t="str">
        <f>IF(AND($A35&lt;&gt;"",M$11&lt;&gt;"", Vorschlagsliste!M34=""),M$10 &amp; " " &amp; $V$3,"")</f>
        <v/>
      </c>
      <c r="N35" t="str">
        <f>IF(AND($A35&lt;&gt;"",N$11&lt;&gt;"", Vorschlagsliste!N34=""),N$10 &amp; " " &amp; $V$3,"")</f>
        <v/>
      </c>
      <c r="O35" t="str">
        <f>IF(AND($A35&lt;&gt;"",O$11&lt;&gt;"", Vorschlagsliste!P34=""),O$10 &amp; " " &amp; $V$3,"")</f>
        <v/>
      </c>
      <c r="P35" t="str">
        <f>IF(AND($A35&lt;&gt;"",P$11&lt;&gt;"", Vorschlagsliste!Q34=""),P$10 &amp; " " &amp; $V$3,"")</f>
        <v/>
      </c>
      <c r="Q35" t="str">
        <f>IF(AND($A35&lt;&gt;"",Q$11&lt;&gt;"", Vorschlagsliste!R34=""),Q$10 &amp; " " &amp; $V$3,"")</f>
        <v/>
      </c>
      <c r="R35" t="str">
        <f>IF(AND($A35&lt;&gt;"",R$11&lt;&gt;"", Vorschlagsliste!S34=""),R$10 &amp; " " &amp; $V$3,"")</f>
        <v/>
      </c>
      <c r="S35" t="str">
        <f>IF(AND($A35&lt;&gt;"",S$11&lt;&gt;"", Vorschlagsliste!T34=""),S$10 &amp; " " &amp; $V$3,"")</f>
        <v/>
      </c>
      <c r="T35" t="str">
        <f t="shared" si="2"/>
        <v/>
      </c>
    </row>
    <row r="36" spans="1:20" x14ac:dyDescent="0.3">
      <c r="A36" t="str">
        <f>IF(Vorschlagsliste!E35&lt;&gt;"","1","")</f>
        <v/>
      </c>
      <c r="C36" t="str">
        <f>IF(AND($A36&lt;&gt;"",C$11&lt;&gt;"", Vorschlagsliste!C35=""),C$10 &amp; " " &amp; $V$3,"")</f>
        <v/>
      </c>
      <c r="D36" t="str">
        <f>IF(AND($A36&lt;&gt;"",D$11&lt;&gt;"", Vorschlagsliste!D35=""),D$10 &amp; " " &amp; $V$3,"")</f>
        <v/>
      </c>
      <c r="E36" t="str">
        <f>IF(AND($A36&lt;&gt;"",E$11&lt;&gt;"", Vorschlagsliste!E35=""),E$10 &amp; " " &amp; $V$3,"")</f>
        <v/>
      </c>
      <c r="F36" t="str">
        <f>IF(AND($A36&lt;&gt;"",F$11&lt;&gt;"", Vorschlagsliste!F35=""),F$10 &amp; " " &amp; $V$3,"")</f>
        <v/>
      </c>
      <c r="G36" t="str">
        <f>IF(AND($A36&lt;&gt;"",G$11&lt;&gt;"", Vorschlagsliste!G35=""),G$10 &amp; " " &amp; $V$3,"")</f>
        <v/>
      </c>
      <c r="H36" t="str">
        <f>IF(AND($A36&lt;&gt;"",H$11&lt;&gt;"", Vorschlagsliste!H35=""),H$10 &amp; " " &amp; $V$3,"")</f>
        <v/>
      </c>
      <c r="I36" t="str">
        <f>IF(AND($A36&lt;&gt;"",I$11&lt;&gt;"", Vorschlagsliste!I35=""),I$10 &amp; " " &amp; $V$3,"")</f>
        <v/>
      </c>
      <c r="J36" t="str">
        <f>IF(AND($A36&lt;&gt;"",J$11&lt;&gt;"", Vorschlagsliste!J35=""),J$10 &amp; " " &amp; $V$3,"")</f>
        <v/>
      </c>
      <c r="K36" t="str">
        <f>IF(AND($A36&lt;&gt;"",K$11&lt;&gt;"", Vorschlagsliste!K35=""),K$10 &amp; " " &amp; $V$3,"")</f>
        <v/>
      </c>
      <c r="L36" t="str">
        <f>IF(AND($A36&lt;&gt;"",L$11&lt;&gt;"", Vorschlagsliste!L35=""),L$10 &amp; " " &amp; $V$3,"")</f>
        <v/>
      </c>
      <c r="M36" t="str">
        <f>IF(AND($A36&lt;&gt;"",M$11&lt;&gt;"", Vorschlagsliste!M35=""),M$10 &amp; " " &amp; $V$3,"")</f>
        <v/>
      </c>
      <c r="N36" t="str">
        <f>IF(AND($A36&lt;&gt;"",N$11&lt;&gt;"", Vorschlagsliste!N35=""),N$10 &amp; " " &amp; $V$3,"")</f>
        <v/>
      </c>
      <c r="O36" t="str">
        <f>IF(AND($A36&lt;&gt;"",O$11&lt;&gt;"", Vorschlagsliste!P35=""),O$10 &amp; " " &amp; $V$3,"")</f>
        <v/>
      </c>
      <c r="P36" t="str">
        <f>IF(AND($A36&lt;&gt;"",P$11&lt;&gt;"", Vorschlagsliste!Q35=""),P$10 &amp; " " &amp; $V$3,"")</f>
        <v/>
      </c>
      <c r="Q36" t="str">
        <f>IF(AND($A36&lt;&gt;"",Q$11&lt;&gt;"", Vorschlagsliste!R35=""),Q$10 &amp; " " &amp; $V$3,"")</f>
        <v/>
      </c>
      <c r="R36" t="str">
        <f>IF(AND($A36&lt;&gt;"",R$11&lt;&gt;"", Vorschlagsliste!S35=""),R$10 &amp; " " &amp; $V$3,"")</f>
        <v/>
      </c>
      <c r="S36" t="str">
        <f>IF(AND($A36&lt;&gt;"",S$11&lt;&gt;"", Vorschlagsliste!T35=""),S$10 &amp; " " &amp; $V$3,"")</f>
        <v/>
      </c>
      <c r="T36" t="str">
        <f t="shared" si="2"/>
        <v/>
      </c>
    </row>
    <row r="37" spans="1:20" x14ac:dyDescent="0.3">
      <c r="A37" t="str">
        <f>IF(Vorschlagsliste!E36&lt;&gt;"","1","")</f>
        <v/>
      </c>
      <c r="C37" t="str">
        <f>IF(AND($A37&lt;&gt;"",C$11&lt;&gt;"", Vorschlagsliste!C36=""),C$10 &amp; " " &amp; $V$3,"")</f>
        <v/>
      </c>
      <c r="D37" t="str">
        <f>IF(AND($A37&lt;&gt;"",D$11&lt;&gt;"", Vorschlagsliste!D36=""),D$10 &amp; " " &amp; $V$3,"")</f>
        <v/>
      </c>
      <c r="E37" t="str">
        <f>IF(AND($A37&lt;&gt;"",E$11&lt;&gt;"", Vorschlagsliste!E36=""),E$10 &amp; " " &amp; $V$3,"")</f>
        <v/>
      </c>
      <c r="F37" t="str">
        <f>IF(AND($A37&lt;&gt;"",F$11&lt;&gt;"", Vorschlagsliste!F36=""),F$10 &amp; " " &amp; $V$3,"")</f>
        <v/>
      </c>
      <c r="G37" t="str">
        <f>IF(AND($A37&lt;&gt;"",G$11&lt;&gt;"", Vorschlagsliste!G36=""),G$10 &amp; " " &amp; $V$3,"")</f>
        <v/>
      </c>
      <c r="H37" t="str">
        <f>IF(AND($A37&lt;&gt;"",H$11&lt;&gt;"", Vorschlagsliste!H36=""),H$10 &amp; " " &amp; $V$3,"")</f>
        <v/>
      </c>
      <c r="I37" t="str">
        <f>IF(AND($A37&lt;&gt;"",I$11&lt;&gt;"", Vorschlagsliste!I36=""),I$10 &amp; " " &amp; $V$3,"")</f>
        <v/>
      </c>
      <c r="J37" t="str">
        <f>IF(AND($A37&lt;&gt;"",J$11&lt;&gt;"", Vorschlagsliste!J36=""),J$10 &amp; " " &amp; $V$3,"")</f>
        <v/>
      </c>
      <c r="K37" t="str">
        <f>IF(AND($A37&lt;&gt;"",K$11&lt;&gt;"", Vorschlagsliste!K36=""),K$10 &amp; " " &amp; $V$3,"")</f>
        <v/>
      </c>
      <c r="L37" t="str">
        <f>IF(AND($A37&lt;&gt;"",L$11&lt;&gt;"", Vorschlagsliste!L36=""),L$10 &amp; " " &amp; $V$3,"")</f>
        <v/>
      </c>
      <c r="M37" t="str">
        <f>IF(AND($A37&lt;&gt;"",M$11&lt;&gt;"", Vorschlagsliste!M36=""),M$10 &amp; " " &amp; $V$3,"")</f>
        <v/>
      </c>
      <c r="N37" t="str">
        <f>IF(AND($A37&lt;&gt;"",N$11&lt;&gt;"", Vorschlagsliste!N36=""),N$10 &amp; " " &amp; $V$3,"")</f>
        <v/>
      </c>
      <c r="O37" t="str">
        <f>IF(AND($A37&lt;&gt;"",O$11&lt;&gt;"", Vorschlagsliste!P36=""),O$10 &amp; " " &amp; $V$3,"")</f>
        <v/>
      </c>
      <c r="P37" t="str">
        <f>IF(AND($A37&lt;&gt;"",P$11&lt;&gt;"", Vorschlagsliste!Q36=""),P$10 &amp; " " &amp; $V$3,"")</f>
        <v/>
      </c>
      <c r="Q37" t="str">
        <f>IF(AND($A37&lt;&gt;"",Q$11&lt;&gt;"", Vorschlagsliste!R36=""),Q$10 &amp; " " &amp; $V$3,"")</f>
        <v/>
      </c>
      <c r="R37" t="str">
        <f>IF(AND($A37&lt;&gt;"",R$11&lt;&gt;"", Vorschlagsliste!S36=""),R$10 &amp; " " &amp; $V$3,"")</f>
        <v/>
      </c>
      <c r="S37" t="str">
        <f>IF(AND($A37&lt;&gt;"",S$11&lt;&gt;"", Vorschlagsliste!T36=""),S$10 &amp; " " &amp; $V$3,"")</f>
        <v/>
      </c>
      <c r="T37" t="str">
        <f t="shared" si="2"/>
        <v/>
      </c>
    </row>
    <row r="38" spans="1:20" x14ac:dyDescent="0.3">
      <c r="A38" t="str">
        <f>IF(Vorschlagsliste!E37&lt;&gt;"","1","")</f>
        <v/>
      </c>
      <c r="C38" t="str">
        <f>IF(AND($A38&lt;&gt;"",C$11&lt;&gt;"", Vorschlagsliste!C37=""),C$10 &amp; " " &amp; $V$3,"")</f>
        <v/>
      </c>
      <c r="D38" t="str">
        <f>IF(AND($A38&lt;&gt;"",D$11&lt;&gt;"", Vorschlagsliste!D37=""),D$10 &amp; " " &amp; $V$3,"")</f>
        <v/>
      </c>
      <c r="E38" t="str">
        <f>IF(AND($A38&lt;&gt;"",E$11&lt;&gt;"", Vorschlagsliste!E37=""),E$10 &amp; " " &amp; $V$3,"")</f>
        <v/>
      </c>
      <c r="F38" t="str">
        <f>IF(AND($A38&lt;&gt;"",F$11&lt;&gt;"", Vorschlagsliste!F37=""),F$10 &amp; " " &amp; $V$3,"")</f>
        <v/>
      </c>
      <c r="G38" t="str">
        <f>IF(AND($A38&lt;&gt;"",G$11&lt;&gt;"", Vorschlagsliste!G37=""),G$10 &amp; " " &amp; $V$3,"")</f>
        <v/>
      </c>
      <c r="H38" t="str">
        <f>IF(AND($A38&lt;&gt;"",H$11&lt;&gt;"", Vorschlagsliste!H37=""),H$10 &amp; " " &amp; $V$3,"")</f>
        <v/>
      </c>
      <c r="I38" t="str">
        <f>IF(AND($A38&lt;&gt;"",I$11&lt;&gt;"", Vorschlagsliste!I37=""),I$10 &amp; " " &amp; $V$3,"")</f>
        <v/>
      </c>
      <c r="J38" t="str">
        <f>IF(AND($A38&lt;&gt;"",J$11&lt;&gt;"", Vorschlagsliste!J37=""),J$10 &amp; " " &amp; $V$3,"")</f>
        <v/>
      </c>
      <c r="K38" t="str">
        <f>IF(AND($A38&lt;&gt;"",K$11&lt;&gt;"", Vorschlagsliste!K37=""),K$10 &amp; " " &amp; $V$3,"")</f>
        <v/>
      </c>
      <c r="L38" t="str">
        <f>IF(AND($A38&lt;&gt;"",L$11&lt;&gt;"", Vorschlagsliste!L37=""),L$10 &amp; " " &amp; $V$3,"")</f>
        <v/>
      </c>
      <c r="M38" t="str">
        <f>IF(AND($A38&lt;&gt;"",M$11&lt;&gt;"", Vorschlagsliste!M37=""),M$10 &amp; " " &amp; $V$3,"")</f>
        <v/>
      </c>
      <c r="N38" t="str">
        <f>IF(AND($A38&lt;&gt;"",N$11&lt;&gt;"", Vorschlagsliste!N37=""),N$10 &amp; " " &amp; $V$3,"")</f>
        <v/>
      </c>
      <c r="O38" t="str">
        <f>IF(AND($A38&lt;&gt;"",O$11&lt;&gt;"", Vorschlagsliste!P37=""),O$10 &amp; " " &amp; $V$3,"")</f>
        <v/>
      </c>
      <c r="P38" t="str">
        <f>IF(AND($A38&lt;&gt;"",P$11&lt;&gt;"", Vorschlagsliste!Q37=""),P$10 &amp; " " &amp; $V$3,"")</f>
        <v/>
      </c>
      <c r="Q38" t="str">
        <f>IF(AND($A38&lt;&gt;"",Q$11&lt;&gt;"", Vorschlagsliste!R37=""),Q$10 &amp; " " &amp; $V$3,"")</f>
        <v/>
      </c>
      <c r="R38" t="str">
        <f>IF(AND($A38&lt;&gt;"",R$11&lt;&gt;"", Vorschlagsliste!S37=""),R$10 &amp; " " &amp; $V$3,"")</f>
        <v/>
      </c>
      <c r="S38" t="str">
        <f>IF(AND($A38&lt;&gt;"",S$11&lt;&gt;"", Vorschlagsliste!T37=""),S$10 &amp; " " &amp; $V$3,"")</f>
        <v/>
      </c>
      <c r="T38" t="str">
        <f t="shared" si="2"/>
        <v/>
      </c>
    </row>
    <row r="39" spans="1:20" x14ac:dyDescent="0.3">
      <c r="A39" t="str">
        <f>IF(Vorschlagsliste!E38&lt;&gt;"","1","")</f>
        <v/>
      </c>
      <c r="C39" t="str">
        <f>IF(AND($A39&lt;&gt;"",C$11&lt;&gt;"", Vorschlagsliste!C38=""),C$10 &amp; " " &amp; $V$3,"")</f>
        <v/>
      </c>
      <c r="D39" t="str">
        <f>IF(AND($A39&lt;&gt;"",D$11&lt;&gt;"", Vorschlagsliste!D38=""),D$10 &amp; " " &amp; $V$3,"")</f>
        <v/>
      </c>
      <c r="E39" t="str">
        <f>IF(AND($A39&lt;&gt;"",E$11&lt;&gt;"", Vorschlagsliste!E38=""),E$10 &amp; " " &amp; $V$3,"")</f>
        <v/>
      </c>
      <c r="F39" t="str">
        <f>IF(AND($A39&lt;&gt;"",F$11&lt;&gt;"", Vorschlagsliste!F38=""),F$10 &amp; " " &amp; $V$3,"")</f>
        <v/>
      </c>
      <c r="G39" t="str">
        <f>IF(AND($A39&lt;&gt;"",G$11&lt;&gt;"", Vorschlagsliste!G38=""),G$10 &amp; " " &amp; $V$3,"")</f>
        <v/>
      </c>
      <c r="H39" t="str">
        <f>IF(AND($A39&lt;&gt;"",H$11&lt;&gt;"", Vorschlagsliste!H38=""),H$10 &amp; " " &amp; $V$3,"")</f>
        <v/>
      </c>
      <c r="I39" t="str">
        <f>IF(AND($A39&lt;&gt;"",I$11&lt;&gt;"", Vorschlagsliste!I38=""),I$10 &amp; " " &amp; $V$3,"")</f>
        <v/>
      </c>
      <c r="J39" t="str">
        <f>IF(AND($A39&lt;&gt;"",J$11&lt;&gt;"", Vorschlagsliste!J38=""),J$10 &amp; " " &amp; $V$3,"")</f>
        <v/>
      </c>
      <c r="K39" t="str">
        <f>IF(AND($A39&lt;&gt;"",K$11&lt;&gt;"", Vorschlagsliste!K38=""),K$10 &amp; " " &amp; $V$3,"")</f>
        <v/>
      </c>
      <c r="L39" t="str">
        <f>IF(AND($A39&lt;&gt;"",L$11&lt;&gt;"", Vorschlagsliste!L38=""),L$10 &amp; " " &amp; $V$3,"")</f>
        <v/>
      </c>
      <c r="M39" t="str">
        <f>IF(AND($A39&lt;&gt;"",M$11&lt;&gt;"", Vorschlagsliste!M38=""),M$10 &amp; " " &amp; $V$3,"")</f>
        <v/>
      </c>
      <c r="N39" t="str">
        <f>IF(AND($A39&lt;&gt;"",N$11&lt;&gt;"", Vorschlagsliste!N38=""),N$10 &amp; " " &amp; $V$3,"")</f>
        <v/>
      </c>
      <c r="O39" t="str">
        <f>IF(AND($A39&lt;&gt;"",O$11&lt;&gt;"", Vorschlagsliste!P38=""),O$10 &amp; " " &amp; $V$3,"")</f>
        <v/>
      </c>
      <c r="P39" t="str">
        <f>IF(AND($A39&lt;&gt;"",P$11&lt;&gt;"", Vorschlagsliste!Q38=""),P$10 &amp; " " &amp; $V$3,"")</f>
        <v/>
      </c>
      <c r="Q39" t="str">
        <f>IF(AND($A39&lt;&gt;"",Q$11&lt;&gt;"", Vorschlagsliste!R38=""),Q$10 &amp; " " &amp; $V$3,"")</f>
        <v/>
      </c>
      <c r="R39" t="str">
        <f>IF(AND($A39&lt;&gt;"",R$11&lt;&gt;"", Vorschlagsliste!S38=""),R$10 &amp; " " &amp; $V$3,"")</f>
        <v/>
      </c>
      <c r="S39" t="str">
        <f>IF(AND($A39&lt;&gt;"",S$11&lt;&gt;"", Vorschlagsliste!T38=""),S$10 &amp; " " &amp; $V$3,"")</f>
        <v/>
      </c>
      <c r="T39" t="str">
        <f t="shared" si="2"/>
        <v/>
      </c>
    </row>
    <row r="40" spans="1:20" x14ac:dyDescent="0.3">
      <c r="A40" t="str">
        <f>IF(Vorschlagsliste!E39&lt;&gt;"","1","")</f>
        <v/>
      </c>
      <c r="C40" t="str">
        <f>IF(AND($A40&lt;&gt;"",C$11&lt;&gt;"", Vorschlagsliste!C39=""),C$10 &amp; " " &amp; $V$3,"")</f>
        <v/>
      </c>
      <c r="D40" t="str">
        <f>IF(AND($A40&lt;&gt;"",D$11&lt;&gt;"", Vorschlagsliste!D39=""),D$10 &amp; " " &amp; $V$3,"")</f>
        <v/>
      </c>
      <c r="E40" t="str">
        <f>IF(AND($A40&lt;&gt;"",E$11&lt;&gt;"", Vorschlagsliste!E39=""),E$10 &amp; " " &amp; $V$3,"")</f>
        <v/>
      </c>
      <c r="F40" t="str">
        <f>IF(AND($A40&lt;&gt;"",F$11&lt;&gt;"", Vorschlagsliste!F39=""),F$10 &amp; " " &amp; $V$3,"")</f>
        <v/>
      </c>
      <c r="G40" t="str">
        <f>IF(AND($A40&lt;&gt;"",G$11&lt;&gt;"", Vorschlagsliste!G39=""),G$10 &amp; " " &amp; $V$3,"")</f>
        <v/>
      </c>
      <c r="H40" t="str">
        <f>IF(AND($A40&lt;&gt;"",H$11&lt;&gt;"", Vorschlagsliste!H39=""),H$10 &amp; " " &amp; $V$3,"")</f>
        <v/>
      </c>
      <c r="I40" t="str">
        <f>IF(AND($A40&lt;&gt;"",I$11&lt;&gt;"", Vorschlagsliste!I39=""),I$10 &amp; " " &amp; $V$3,"")</f>
        <v/>
      </c>
      <c r="J40" t="str">
        <f>IF(AND($A40&lt;&gt;"",J$11&lt;&gt;"", Vorschlagsliste!J39=""),J$10 &amp; " " &amp; $V$3,"")</f>
        <v/>
      </c>
      <c r="K40" t="str">
        <f>IF(AND($A40&lt;&gt;"",K$11&lt;&gt;"", Vorschlagsliste!K39=""),K$10 &amp; " " &amp; $V$3,"")</f>
        <v/>
      </c>
      <c r="L40" t="str">
        <f>IF(AND($A40&lt;&gt;"",L$11&lt;&gt;"", Vorschlagsliste!L39=""),L$10 &amp; " " &amp; $V$3,"")</f>
        <v/>
      </c>
      <c r="M40" t="str">
        <f>IF(AND($A40&lt;&gt;"",M$11&lt;&gt;"", Vorschlagsliste!M39=""),M$10 &amp; " " &amp; $V$3,"")</f>
        <v/>
      </c>
      <c r="N40" t="str">
        <f>IF(AND($A40&lt;&gt;"",N$11&lt;&gt;"", Vorschlagsliste!N39=""),N$10 &amp; " " &amp; $V$3,"")</f>
        <v/>
      </c>
      <c r="O40" t="str">
        <f>IF(AND($A40&lt;&gt;"",O$11&lt;&gt;"", Vorschlagsliste!P39=""),O$10 &amp; " " &amp; $V$3,"")</f>
        <v/>
      </c>
      <c r="P40" t="str">
        <f>IF(AND($A40&lt;&gt;"",P$11&lt;&gt;"", Vorschlagsliste!Q39=""),P$10 &amp; " " &amp; $V$3,"")</f>
        <v/>
      </c>
      <c r="Q40" t="str">
        <f>IF(AND($A40&lt;&gt;"",Q$11&lt;&gt;"", Vorschlagsliste!R39=""),Q$10 &amp; " " &amp; $V$3,"")</f>
        <v/>
      </c>
      <c r="R40" t="str">
        <f>IF(AND($A40&lt;&gt;"",R$11&lt;&gt;"", Vorschlagsliste!S39=""),R$10 &amp; " " &amp; $V$3,"")</f>
        <v/>
      </c>
      <c r="S40" t="str">
        <f>IF(AND($A40&lt;&gt;"",S$11&lt;&gt;"", Vorschlagsliste!T39=""),S$10 &amp; " " &amp; $V$3,"")</f>
        <v/>
      </c>
      <c r="T40" t="str">
        <f t="shared" si="2"/>
        <v/>
      </c>
    </row>
    <row r="41" spans="1:20" x14ac:dyDescent="0.3">
      <c r="A41" t="str">
        <f>IF(Vorschlagsliste!E40&lt;&gt;"","1","")</f>
        <v/>
      </c>
      <c r="C41" t="str">
        <f>IF(AND($A41&lt;&gt;"",C$11&lt;&gt;"", Vorschlagsliste!C40=""),C$10 &amp; " " &amp; $V$3,"")</f>
        <v/>
      </c>
      <c r="D41" t="str">
        <f>IF(AND($A41&lt;&gt;"",D$11&lt;&gt;"", Vorschlagsliste!D40=""),D$10 &amp; " " &amp; $V$3,"")</f>
        <v/>
      </c>
      <c r="E41" t="str">
        <f>IF(AND($A41&lt;&gt;"",E$11&lt;&gt;"", Vorschlagsliste!E40=""),E$10 &amp; " " &amp; $V$3,"")</f>
        <v/>
      </c>
      <c r="F41" t="str">
        <f>IF(AND($A41&lt;&gt;"",F$11&lt;&gt;"", Vorschlagsliste!F40=""),F$10 &amp; " " &amp; $V$3,"")</f>
        <v/>
      </c>
      <c r="G41" t="str">
        <f>IF(AND($A41&lt;&gt;"",G$11&lt;&gt;"", Vorschlagsliste!G40=""),G$10 &amp; " " &amp; $V$3,"")</f>
        <v/>
      </c>
      <c r="H41" t="str">
        <f>IF(AND($A41&lt;&gt;"",H$11&lt;&gt;"", Vorschlagsliste!H40=""),H$10 &amp; " " &amp; $V$3,"")</f>
        <v/>
      </c>
      <c r="I41" t="str">
        <f>IF(AND($A41&lt;&gt;"",I$11&lt;&gt;"", Vorschlagsliste!I40=""),I$10 &amp; " " &amp; $V$3,"")</f>
        <v/>
      </c>
      <c r="J41" t="str">
        <f>IF(AND($A41&lt;&gt;"",J$11&lt;&gt;"", Vorschlagsliste!J40=""),J$10 &amp; " " &amp; $V$3,"")</f>
        <v/>
      </c>
      <c r="K41" t="str">
        <f>IF(AND($A41&lt;&gt;"",K$11&lt;&gt;"", Vorschlagsliste!K40=""),K$10 &amp; " " &amp; $V$3,"")</f>
        <v/>
      </c>
      <c r="L41" t="str">
        <f>IF(AND($A41&lt;&gt;"",L$11&lt;&gt;"", Vorschlagsliste!L40=""),L$10 &amp; " " &amp; $V$3,"")</f>
        <v/>
      </c>
      <c r="M41" t="str">
        <f>IF(AND($A41&lt;&gt;"",M$11&lt;&gt;"", Vorschlagsliste!M40=""),M$10 &amp; " " &amp; $V$3,"")</f>
        <v/>
      </c>
      <c r="N41" t="str">
        <f>IF(AND($A41&lt;&gt;"",N$11&lt;&gt;"", Vorschlagsliste!N40=""),N$10 &amp; " " &amp; $V$3,"")</f>
        <v/>
      </c>
      <c r="O41" t="str">
        <f>IF(AND($A41&lt;&gt;"",O$11&lt;&gt;"", Vorschlagsliste!P40=""),O$10 &amp; " " &amp; $V$3,"")</f>
        <v/>
      </c>
      <c r="P41" t="str">
        <f>IF(AND($A41&lt;&gt;"",P$11&lt;&gt;"", Vorschlagsliste!Q40=""),P$10 &amp; " " &amp; $V$3,"")</f>
        <v/>
      </c>
      <c r="Q41" t="str">
        <f>IF(AND($A41&lt;&gt;"",Q$11&lt;&gt;"", Vorschlagsliste!R40=""),Q$10 &amp; " " &amp; $V$3,"")</f>
        <v/>
      </c>
      <c r="R41" t="str">
        <f>IF(AND($A41&lt;&gt;"",R$11&lt;&gt;"", Vorschlagsliste!S40=""),R$10 &amp; " " &amp; $V$3,"")</f>
        <v/>
      </c>
      <c r="S41" t="str">
        <f>IF(AND($A41&lt;&gt;"",S$11&lt;&gt;"", Vorschlagsliste!T40=""),S$10 &amp; " " &amp; $V$3,"")</f>
        <v/>
      </c>
      <c r="T41" t="str">
        <f t="shared" si="2"/>
        <v/>
      </c>
    </row>
    <row r="42" spans="1:20" x14ac:dyDescent="0.3">
      <c r="A42" t="str">
        <f>IF(Vorschlagsliste!E41&lt;&gt;"","1","")</f>
        <v/>
      </c>
      <c r="C42" t="str">
        <f>IF(AND($A42&lt;&gt;"",C$11&lt;&gt;"", Vorschlagsliste!C41=""),C$10 &amp; " " &amp; $V$3,"")</f>
        <v/>
      </c>
      <c r="D42" t="str">
        <f>IF(AND($A42&lt;&gt;"",D$11&lt;&gt;"", Vorschlagsliste!D41=""),D$10 &amp; " " &amp; $V$3,"")</f>
        <v/>
      </c>
      <c r="E42" t="str">
        <f>IF(AND($A42&lt;&gt;"",E$11&lt;&gt;"", Vorschlagsliste!E41=""),E$10 &amp; " " &amp; $V$3,"")</f>
        <v/>
      </c>
      <c r="F42" t="str">
        <f>IF(AND($A42&lt;&gt;"",F$11&lt;&gt;"", Vorschlagsliste!F41=""),F$10 &amp; " " &amp; $V$3,"")</f>
        <v/>
      </c>
      <c r="G42" t="str">
        <f>IF(AND($A42&lt;&gt;"",G$11&lt;&gt;"", Vorschlagsliste!G41=""),G$10 &amp; " " &amp; $V$3,"")</f>
        <v/>
      </c>
      <c r="H42" t="str">
        <f>IF(AND($A42&lt;&gt;"",H$11&lt;&gt;"", Vorschlagsliste!H41=""),H$10 &amp; " " &amp; $V$3,"")</f>
        <v/>
      </c>
      <c r="I42" t="str">
        <f>IF(AND($A42&lt;&gt;"",I$11&lt;&gt;"", Vorschlagsliste!I41=""),I$10 &amp; " " &amp; $V$3,"")</f>
        <v/>
      </c>
      <c r="J42" t="str">
        <f>IF(AND($A42&lt;&gt;"",J$11&lt;&gt;"", Vorschlagsliste!J41=""),J$10 &amp; " " &amp; $V$3,"")</f>
        <v/>
      </c>
      <c r="K42" t="str">
        <f>IF(AND($A42&lt;&gt;"",K$11&lt;&gt;"", Vorschlagsliste!K41=""),K$10 &amp; " " &amp; $V$3,"")</f>
        <v/>
      </c>
      <c r="L42" t="str">
        <f>IF(AND($A42&lt;&gt;"",L$11&lt;&gt;"", Vorschlagsliste!L41=""),L$10 &amp; " " &amp; $V$3,"")</f>
        <v/>
      </c>
      <c r="M42" t="str">
        <f>IF(AND($A42&lt;&gt;"",M$11&lt;&gt;"", Vorschlagsliste!M41=""),M$10 &amp; " " &amp; $V$3,"")</f>
        <v/>
      </c>
      <c r="N42" t="str">
        <f>IF(AND($A42&lt;&gt;"",N$11&lt;&gt;"", Vorschlagsliste!N41=""),N$10 &amp; " " &amp; $V$3,"")</f>
        <v/>
      </c>
      <c r="O42" t="str">
        <f>IF(AND($A42&lt;&gt;"",O$11&lt;&gt;"", Vorschlagsliste!P41=""),O$10 &amp; " " &amp; $V$3,"")</f>
        <v/>
      </c>
      <c r="P42" t="str">
        <f>IF(AND($A42&lt;&gt;"",P$11&lt;&gt;"", Vorschlagsliste!Q41=""),P$10 &amp; " " &amp; $V$3,"")</f>
        <v/>
      </c>
      <c r="Q42" t="str">
        <f>IF(AND($A42&lt;&gt;"",Q$11&lt;&gt;"", Vorschlagsliste!R41=""),Q$10 &amp; " " &amp; $V$3,"")</f>
        <v/>
      </c>
      <c r="R42" t="str">
        <f>IF(AND($A42&lt;&gt;"",R$11&lt;&gt;"", Vorschlagsliste!S41=""),R$10 &amp; " " &amp; $V$3,"")</f>
        <v/>
      </c>
      <c r="S42" t="str">
        <f>IF(AND($A42&lt;&gt;"",S$11&lt;&gt;"", Vorschlagsliste!T41=""),S$10 &amp; " " &amp; $V$3,"")</f>
        <v/>
      </c>
      <c r="T42" t="str">
        <f t="shared" si="2"/>
        <v/>
      </c>
    </row>
    <row r="43" spans="1:20" x14ac:dyDescent="0.3">
      <c r="A43" t="str">
        <f>IF(Vorschlagsliste!E42&lt;&gt;"","1","")</f>
        <v/>
      </c>
      <c r="C43" t="str">
        <f>IF(AND($A43&lt;&gt;"",C$11&lt;&gt;"", Vorschlagsliste!C42=""),C$10 &amp; " " &amp; $V$3,"")</f>
        <v/>
      </c>
      <c r="D43" t="str">
        <f>IF(AND($A43&lt;&gt;"",D$11&lt;&gt;"", Vorschlagsliste!D42=""),D$10 &amp; " " &amp; $V$3,"")</f>
        <v/>
      </c>
      <c r="E43" t="str">
        <f>IF(AND($A43&lt;&gt;"",E$11&lt;&gt;"", Vorschlagsliste!E42=""),E$10 &amp; " " &amp; $V$3,"")</f>
        <v/>
      </c>
      <c r="F43" t="str">
        <f>IF(AND($A43&lt;&gt;"",F$11&lt;&gt;"", Vorschlagsliste!F42=""),F$10 &amp; " " &amp; $V$3,"")</f>
        <v/>
      </c>
      <c r="G43" t="str">
        <f>IF(AND($A43&lt;&gt;"",G$11&lt;&gt;"", Vorschlagsliste!G42=""),G$10 &amp; " " &amp; $V$3,"")</f>
        <v/>
      </c>
      <c r="H43" t="str">
        <f>IF(AND($A43&lt;&gt;"",H$11&lt;&gt;"", Vorschlagsliste!H42=""),H$10 &amp; " " &amp; $V$3,"")</f>
        <v/>
      </c>
      <c r="I43" t="str">
        <f>IF(AND($A43&lt;&gt;"",I$11&lt;&gt;"", Vorschlagsliste!I42=""),I$10 &amp; " " &amp; $V$3,"")</f>
        <v/>
      </c>
      <c r="J43" t="str">
        <f>IF(AND($A43&lt;&gt;"",J$11&lt;&gt;"", Vorschlagsliste!J42=""),J$10 &amp; " " &amp; $V$3,"")</f>
        <v/>
      </c>
      <c r="K43" t="str">
        <f>IF(AND($A43&lt;&gt;"",K$11&lt;&gt;"", Vorschlagsliste!K42=""),K$10 &amp; " " &amp; $V$3,"")</f>
        <v/>
      </c>
      <c r="L43" t="str">
        <f>IF(AND($A43&lt;&gt;"",L$11&lt;&gt;"", Vorschlagsliste!L42=""),L$10 &amp; " " &amp; $V$3,"")</f>
        <v/>
      </c>
      <c r="M43" t="str">
        <f>IF(AND($A43&lt;&gt;"",M$11&lt;&gt;"", Vorschlagsliste!M42=""),M$10 &amp; " " &amp; $V$3,"")</f>
        <v/>
      </c>
      <c r="N43" t="str">
        <f>IF(AND($A43&lt;&gt;"",N$11&lt;&gt;"", Vorschlagsliste!N42=""),N$10 &amp; " " &amp; $V$3,"")</f>
        <v/>
      </c>
      <c r="O43" t="str">
        <f>IF(AND($A43&lt;&gt;"",O$11&lt;&gt;"", Vorschlagsliste!P42=""),O$10 &amp; " " &amp; $V$3,"")</f>
        <v/>
      </c>
      <c r="P43" t="str">
        <f>IF(AND($A43&lt;&gt;"",P$11&lt;&gt;"", Vorschlagsliste!Q42=""),P$10 &amp; " " &amp; $V$3,"")</f>
        <v/>
      </c>
      <c r="Q43" t="str">
        <f>IF(AND($A43&lt;&gt;"",Q$11&lt;&gt;"", Vorschlagsliste!R42=""),Q$10 &amp; " " &amp; $V$3,"")</f>
        <v/>
      </c>
      <c r="R43" t="str">
        <f>IF(AND($A43&lt;&gt;"",R$11&lt;&gt;"", Vorschlagsliste!S42=""),R$10 &amp; " " &amp; $V$3,"")</f>
        <v/>
      </c>
      <c r="S43" t="str">
        <f>IF(AND($A43&lt;&gt;"",S$11&lt;&gt;"", Vorschlagsliste!T42=""),S$10 &amp; " " &amp; $V$3,"")</f>
        <v/>
      </c>
      <c r="T43" t="str">
        <f t="shared" si="2"/>
        <v/>
      </c>
    </row>
    <row r="44" spans="1:20" x14ac:dyDescent="0.3">
      <c r="A44" t="str">
        <f>IF(Vorschlagsliste!E43&lt;&gt;"","1","")</f>
        <v/>
      </c>
      <c r="C44" t="str">
        <f>IF(AND($A44&lt;&gt;"",C$11&lt;&gt;"", Vorschlagsliste!C43=""),C$10 &amp; " " &amp; $V$3,"")</f>
        <v/>
      </c>
      <c r="D44" t="str">
        <f>IF(AND($A44&lt;&gt;"",D$11&lt;&gt;"", Vorschlagsliste!D43=""),D$10 &amp; " " &amp; $V$3,"")</f>
        <v/>
      </c>
      <c r="E44" t="str">
        <f>IF(AND($A44&lt;&gt;"",E$11&lt;&gt;"", Vorschlagsliste!E43=""),E$10 &amp; " " &amp; $V$3,"")</f>
        <v/>
      </c>
      <c r="F44" t="str">
        <f>IF(AND($A44&lt;&gt;"",F$11&lt;&gt;"", Vorschlagsliste!F43=""),F$10 &amp; " " &amp; $V$3,"")</f>
        <v/>
      </c>
      <c r="G44" t="str">
        <f>IF(AND($A44&lt;&gt;"",G$11&lt;&gt;"", Vorschlagsliste!G43=""),G$10 &amp; " " &amp; $V$3,"")</f>
        <v/>
      </c>
      <c r="H44" t="str">
        <f>IF(AND($A44&lt;&gt;"",H$11&lt;&gt;"", Vorschlagsliste!H43=""),H$10 &amp; " " &amp; $V$3,"")</f>
        <v/>
      </c>
      <c r="I44" t="str">
        <f>IF(AND($A44&lt;&gt;"",I$11&lt;&gt;"", Vorschlagsliste!I43=""),I$10 &amp; " " &amp; $V$3,"")</f>
        <v/>
      </c>
      <c r="J44" t="str">
        <f>IF(AND($A44&lt;&gt;"",J$11&lt;&gt;"", Vorschlagsliste!J43=""),J$10 &amp; " " &amp; $V$3,"")</f>
        <v/>
      </c>
      <c r="K44" t="str">
        <f>IF(AND($A44&lt;&gt;"",K$11&lt;&gt;"", Vorschlagsliste!K43=""),K$10 &amp; " " &amp; $V$3,"")</f>
        <v/>
      </c>
      <c r="L44" t="str">
        <f>IF(AND($A44&lt;&gt;"",L$11&lt;&gt;"", Vorschlagsliste!L43=""),L$10 &amp; " " &amp; $V$3,"")</f>
        <v/>
      </c>
      <c r="M44" t="str">
        <f>IF(AND($A44&lt;&gt;"",M$11&lt;&gt;"", Vorschlagsliste!M43=""),M$10 &amp; " " &amp; $V$3,"")</f>
        <v/>
      </c>
      <c r="N44" t="str">
        <f>IF(AND($A44&lt;&gt;"",N$11&lt;&gt;"", Vorschlagsliste!N43=""),N$10 &amp; " " &amp; $V$3,"")</f>
        <v/>
      </c>
      <c r="O44" t="str">
        <f>IF(AND($A44&lt;&gt;"",O$11&lt;&gt;"", Vorschlagsliste!P43=""),O$10 &amp; " " &amp; $V$3,"")</f>
        <v/>
      </c>
      <c r="P44" t="str">
        <f>IF(AND($A44&lt;&gt;"",P$11&lt;&gt;"", Vorschlagsliste!Q43=""),P$10 &amp; " " &amp; $V$3,"")</f>
        <v/>
      </c>
      <c r="Q44" t="str">
        <f>IF(AND($A44&lt;&gt;"",Q$11&lt;&gt;"", Vorschlagsliste!R43=""),Q$10 &amp; " " &amp; $V$3,"")</f>
        <v/>
      </c>
      <c r="R44" t="str">
        <f>IF(AND($A44&lt;&gt;"",R$11&lt;&gt;"", Vorschlagsliste!S43=""),R$10 &amp; " " &amp; $V$3,"")</f>
        <v/>
      </c>
      <c r="S44" t="str">
        <f>IF(AND($A44&lt;&gt;"",S$11&lt;&gt;"", Vorschlagsliste!T43=""),S$10 &amp; " " &amp; $V$3,"")</f>
        <v/>
      </c>
      <c r="T44" t="str">
        <f t="shared" si="2"/>
        <v/>
      </c>
    </row>
    <row r="45" spans="1:20" x14ac:dyDescent="0.3">
      <c r="A45" t="str">
        <f>IF(Vorschlagsliste!E44&lt;&gt;"","1","")</f>
        <v/>
      </c>
      <c r="C45" t="str">
        <f>IF(AND($A45&lt;&gt;"",C$11&lt;&gt;"", Vorschlagsliste!C44=""),C$10 &amp; " " &amp; $V$3,"")</f>
        <v/>
      </c>
      <c r="D45" t="str">
        <f>IF(AND($A45&lt;&gt;"",D$11&lt;&gt;"", Vorschlagsliste!D44=""),D$10 &amp; " " &amp; $V$3,"")</f>
        <v/>
      </c>
      <c r="E45" t="str">
        <f>IF(AND($A45&lt;&gt;"",E$11&lt;&gt;"", Vorschlagsliste!E44=""),E$10 &amp; " " &amp; $V$3,"")</f>
        <v/>
      </c>
      <c r="F45" t="str">
        <f>IF(AND($A45&lt;&gt;"",F$11&lt;&gt;"", Vorschlagsliste!F44=""),F$10 &amp; " " &amp; $V$3,"")</f>
        <v/>
      </c>
      <c r="G45" t="str">
        <f>IF(AND($A45&lt;&gt;"",G$11&lt;&gt;"", Vorschlagsliste!G44=""),G$10 &amp; " " &amp; $V$3,"")</f>
        <v/>
      </c>
      <c r="H45" t="str">
        <f>IF(AND($A45&lt;&gt;"",H$11&lt;&gt;"", Vorschlagsliste!H44=""),H$10 &amp; " " &amp; $V$3,"")</f>
        <v/>
      </c>
      <c r="I45" t="str">
        <f>IF(AND($A45&lt;&gt;"",I$11&lt;&gt;"", Vorschlagsliste!I44=""),I$10 &amp; " " &amp; $V$3,"")</f>
        <v/>
      </c>
      <c r="J45" t="str">
        <f>IF(AND($A45&lt;&gt;"",J$11&lt;&gt;"", Vorschlagsliste!J44=""),J$10 &amp; " " &amp; $V$3,"")</f>
        <v/>
      </c>
      <c r="K45" t="str">
        <f>IF(AND($A45&lt;&gt;"",K$11&lt;&gt;"", Vorschlagsliste!K44=""),K$10 &amp; " " &amp; $V$3,"")</f>
        <v/>
      </c>
      <c r="L45" t="str">
        <f>IF(AND($A45&lt;&gt;"",L$11&lt;&gt;"", Vorschlagsliste!L44=""),L$10 &amp; " " &amp; $V$3,"")</f>
        <v/>
      </c>
      <c r="M45" t="str">
        <f>IF(AND($A45&lt;&gt;"",M$11&lt;&gt;"", Vorschlagsliste!M44=""),M$10 &amp; " " &amp; $V$3,"")</f>
        <v/>
      </c>
      <c r="N45" t="str">
        <f>IF(AND($A45&lt;&gt;"",N$11&lt;&gt;"", Vorschlagsliste!N44=""),N$10 &amp; " " &amp; $V$3,"")</f>
        <v/>
      </c>
      <c r="O45" t="str">
        <f>IF(AND($A45&lt;&gt;"",O$11&lt;&gt;"", Vorschlagsliste!P44=""),O$10 &amp; " " &amp; $V$3,"")</f>
        <v/>
      </c>
      <c r="P45" t="str">
        <f>IF(AND($A45&lt;&gt;"",P$11&lt;&gt;"", Vorschlagsliste!Q44=""),P$10 &amp; " " &amp; $V$3,"")</f>
        <v/>
      </c>
      <c r="Q45" t="str">
        <f>IF(AND($A45&lt;&gt;"",Q$11&lt;&gt;"", Vorschlagsliste!R44=""),Q$10 &amp; " " &amp; $V$3,"")</f>
        <v/>
      </c>
      <c r="R45" t="str">
        <f>IF(AND($A45&lt;&gt;"",R$11&lt;&gt;"", Vorschlagsliste!S44=""),R$10 &amp; " " &amp; $V$3,"")</f>
        <v/>
      </c>
      <c r="S45" t="str">
        <f>IF(AND($A45&lt;&gt;"",S$11&lt;&gt;"", Vorschlagsliste!T44=""),S$10 &amp; " " &amp; $V$3,"")</f>
        <v/>
      </c>
      <c r="T45" t="str">
        <f t="shared" si="2"/>
        <v/>
      </c>
    </row>
    <row r="46" spans="1:20" x14ac:dyDescent="0.3">
      <c r="A46" t="str">
        <f>IF(Vorschlagsliste!E45&lt;&gt;"","1","")</f>
        <v/>
      </c>
      <c r="C46" t="str">
        <f>IF(AND($A46&lt;&gt;"",C$11&lt;&gt;"", Vorschlagsliste!C45=""),C$10 &amp; " " &amp; $V$3,"")</f>
        <v/>
      </c>
      <c r="D46" t="str">
        <f>IF(AND($A46&lt;&gt;"",D$11&lt;&gt;"", Vorschlagsliste!D45=""),D$10 &amp; " " &amp; $V$3,"")</f>
        <v/>
      </c>
      <c r="E46" t="str">
        <f>IF(AND($A46&lt;&gt;"",E$11&lt;&gt;"", Vorschlagsliste!E45=""),E$10 &amp; " " &amp; $V$3,"")</f>
        <v/>
      </c>
      <c r="F46" t="str">
        <f>IF(AND($A46&lt;&gt;"",F$11&lt;&gt;"", Vorschlagsliste!F45=""),F$10 &amp; " " &amp; $V$3,"")</f>
        <v/>
      </c>
      <c r="G46" t="str">
        <f>IF(AND($A46&lt;&gt;"",G$11&lt;&gt;"", Vorschlagsliste!G45=""),G$10 &amp; " " &amp; $V$3,"")</f>
        <v/>
      </c>
      <c r="H46" t="str">
        <f>IF(AND($A46&lt;&gt;"",H$11&lt;&gt;"", Vorschlagsliste!H45=""),H$10 &amp; " " &amp; $V$3,"")</f>
        <v/>
      </c>
      <c r="I46" t="str">
        <f>IF(AND($A46&lt;&gt;"",I$11&lt;&gt;"", Vorschlagsliste!I45=""),I$10 &amp; " " &amp; $V$3,"")</f>
        <v/>
      </c>
      <c r="J46" t="str">
        <f>IF(AND($A46&lt;&gt;"",J$11&lt;&gt;"", Vorschlagsliste!J45=""),J$10 &amp; " " &amp; $V$3,"")</f>
        <v/>
      </c>
      <c r="K46" t="str">
        <f>IF(AND($A46&lt;&gt;"",K$11&lt;&gt;"", Vorschlagsliste!K45=""),K$10 &amp; " " &amp; $V$3,"")</f>
        <v/>
      </c>
      <c r="L46" t="str">
        <f>IF(AND($A46&lt;&gt;"",L$11&lt;&gt;"", Vorschlagsliste!L45=""),L$10 &amp; " " &amp; $V$3,"")</f>
        <v/>
      </c>
      <c r="M46" t="str">
        <f>IF(AND($A46&lt;&gt;"",M$11&lt;&gt;"", Vorschlagsliste!M45=""),M$10 &amp; " " &amp; $V$3,"")</f>
        <v/>
      </c>
      <c r="N46" t="str">
        <f>IF(AND($A46&lt;&gt;"",N$11&lt;&gt;"", Vorschlagsliste!N45=""),N$10 &amp; " " &amp; $V$3,"")</f>
        <v/>
      </c>
      <c r="O46" t="str">
        <f>IF(AND($A46&lt;&gt;"",O$11&lt;&gt;"", Vorschlagsliste!P45=""),O$10 &amp; " " &amp; $V$3,"")</f>
        <v/>
      </c>
      <c r="P46" t="str">
        <f>IF(AND($A46&lt;&gt;"",P$11&lt;&gt;"", Vorschlagsliste!Q45=""),P$10 &amp; " " &amp; $V$3,"")</f>
        <v/>
      </c>
      <c r="Q46" t="str">
        <f>IF(AND($A46&lt;&gt;"",Q$11&lt;&gt;"", Vorschlagsliste!R45=""),Q$10 &amp; " " &amp; $V$3,"")</f>
        <v/>
      </c>
      <c r="R46" t="str">
        <f>IF(AND($A46&lt;&gt;"",R$11&lt;&gt;"", Vorschlagsliste!S45=""),R$10 &amp; " " &amp; $V$3,"")</f>
        <v/>
      </c>
      <c r="S46" t="str">
        <f>IF(AND($A46&lt;&gt;"",S$11&lt;&gt;"", Vorschlagsliste!T45=""),S$10 &amp; " " &amp; $V$3,"")</f>
        <v/>
      </c>
      <c r="T46" t="str">
        <f t="shared" si="2"/>
        <v/>
      </c>
    </row>
    <row r="47" spans="1:20" x14ac:dyDescent="0.3">
      <c r="A47" t="str">
        <f>IF(Vorschlagsliste!E46&lt;&gt;"","1","")</f>
        <v/>
      </c>
      <c r="C47" t="str">
        <f>IF(AND($A47&lt;&gt;"",C$11&lt;&gt;"", Vorschlagsliste!C46=""),C$10 &amp; " " &amp; $V$3,"")</f>
        <v/>
      </c>
      <c r="D47" t="str">
        <f>IF(AND($A47&lt;&gt;"",D$11&lt;&gt;"", Vorschlagsliste!D46=""),D$10 &amp; " " &amp; $V$3,"")</f>
        <v/>
      </c>
      <c r="E47" t="str">
        <f>IF(AND($A47&lt;&gt;"",E$11&lt;&gt;"", Vorschlagsliste!E46=""),E$10 &amp; " " &amp; $V$3,"")</f>
        <v/>
      </c>
      <c r="F47" t="str">
        <f>IF(AND($A47&lt;&gt;"",F$11&lt;&gt;"", Vorschlagsliste!F46=""),F$10 &amp; " " &amp; $V$3,"")</f>
        <v/>
      </c>
      <c r="G47" t="str">
        <f>IF(AND($A47&lt;&gt;"",G$11&lt;&gt;"", Vorschlagsliste!G46=""),G$10 &amp; " " &amp; $V$3,"")</f>
        <v/>
      </c>
      <c r="H47" t="str">
        <f>IF(AND($A47&lt;&gt;"",H$11&lt;&gt;"", Vorschlagsliste!H46=""),H$10 &amp; " " &amp; $V$3,"")</f>
        <v/>
      </c>
      <c r="I47" t="str">
        <f>IF(AND($A47&lt;&gt;"",I$11&lt;&gt;"", Vorschlagsliste!I46=""),I$10 &amp; " " &amp; $V$3,"")</f>
        <v/>
      </c>
      <c r="J47" t="str">
        <f>IF(AND($A47&lt;&gt;"",J$11&lt;&gt;"", Vorschlagsliste!J46=""),J$10 &amp; " " &amp; $V$3,"")</f>
        <v/>
      </c>
      <c r="K47" t="str">
        <f>IF(AND($A47&lt;&gt;"",K$11&lt;&gt;"", Vorschlagsliste!K46=""),K$10 &amp; " " &amp; $V$3,"")</f>
        <v/>
      </c>
      <c r="L47" t="str">
        <f>IF(AND($A47&lt;&gt;"",L$11&lt;&gt;"", Vorschlagsliste!L46=""),L$10 &amp; " " &amp; $V$3,"")</f>
        <v/>
      </c>
      <c r="M47" t="str">
        <f>IF(AND($A47&lt;&gt;"",M$11&lt;&gt;"", Vorschlagsliste!M46=""),M$10 &amp; " " &amp; $V$3,"")</f>
        <v/>
      </c>
      <c r="N47" t="str">
        <f>IF(AND($A47&lt;&gt;"",N$11&lt;&gt;"", Vorschlagsliste!N46=""),N$10 &amp; " " &amp; $V$3,"")</f>
        <v/>
      </c>
      <c r="O47" t="str">
        <f>IF(AND($A47&lt;&gt;"",O$11&lt;&gt;"", Vorschlagsliste!P46=""),O$10 &amp; " " &amp; $V$3,"")</f>
        <v/>
      </c>
      <c r="P47" t="str">
        <f>IF(AND($A47&lt;&gt;"",P$11&lt;&gt;"", Vorschlagsliste!Q46=""),P$10 &amp; " " &amp; $V$3,"")</f>
        <v/>
      </c>
      <c r="Q47" t="str">
        <f>IF(AND($A47&lt;&gt;"",Q$11&lt;&gt;"", Vorschlagsliste!R46=""),Q$10 &amp; " " &amp; $V$3,"")</f>
        <v/>
      </c>
      <c r="R47" t="str">
        <f>IF(AND($A47&lt;&gt;"",R$11&lt;&gt;"", Vorschlagsliste!S46=""),R$10 &amp; " " &amp; $V$3,"")</f>
        <v/>
      </c>
      <c r="S47" t="str">
        <f>IF(AND($A47&lt;&gt;"",S$11&lt;&gt;"", Vorschlagsliste!T46=""),S$10 &amp; " " &amp; $V$3,"")</f>
        <v/>
      </c>
      <c r="T47" t="str">
        <f t="shared" si="2"/>
        <v/>
      </c>
    </row>
    <row r="48" spans="1:20" x14ac:dyDescent="0.3">
      <c r="A48" t="str">
        <f>IF(Vorschlagsliste!E47&lt;&gt;"","1","")</f>
        <v/>
      </c>
      <c r="C48" t="str">
        <f>IF(AND($A48&lt;&gt;"",C$11&lt;&gt;"", Vorschlagsliste!C47=""),C$10 &amp; " " &amp; $V$3,"")</f>
        <v/>
      </c>
      <c r="D48" t="str">
        <f>IF(AND($A48&lt;&gt;"",D$11&lt;&gt;"", Vorschlagsliste!D47=""),D$10 &amp; " " &amp; $V$3,"")</f>
        <v/>
      </c>
      <c r="E48" t="str">
        <f>IF(AND($A48&lt;&gt;"",E$11&lt;&gt;"", Vorschlagsliste!E47=""),E$10 &amp; " " &amp; $V$3,"")</f>
        <v/>
      </c>
      <c r="F48" t="str">
        <f>IF(AND($A48&lt;&gt;"",F$11&lt;&gt;"", Vorschlagsliste!F47=""),F$10 &amp; " " &amp; $V$3,"")</f>
        <v/>
      </c>
      <c r="G48" t="str">
        <f>IF(AND($A48&lt;&gt;"",G$11&lt;&gt;"", Vorschlagsliste!G47=""),G$10 &amp; " " &amp; $V$3,"")</f>
        <v/>
      </c>
      <c r="H48" t="str">
        <f>IF(AND($A48&lt;&gt;"",H$11&lt;&gt;"", Vorschlagsliste!H47=""),H$10 &amp; " " &amp; $V$3,"")</f>
        <v/>
      </c>
      <c r="I48" t="str">
        <f>IF(AND($A48&lt;&gt;"",I$11&lt;&gt;"", Vorschlagsliste!I47=""),I$10 &amp; " " &amp; $V$3,"")</f>
        <v/>
      </c>
      <c r="J48" t="str">
        <f>IF(AND($A48&lt;&gt;"",J$11&lt;&gt;"", Vorschlagsliste!J47=""),J$10 &amp; " " &amp; $V$3,"")</f>
        <v/>
      </c>
      <c r="K48" t="str">
        <f>IF(AND($A48&lt;&gt;"",K$11&lt;&gt;"", Vorschlagsliste!K47=""),K$10 &amp; " " &amp; $V$3,"")</f>
        <v/>
      </c>
      <c r="L48" t="str">
        <f>IF(AND($A48&lt;&gt;"",L$11&lt;&gt;"", Vorschlagsliste!L47=""),L$10 &amp; " " &amp; $V$3,"")</f>
        <v/>
      </c>
      <c r="M48" t="str">
        <f>IF(AND($A48&lt;&gt;"",M$11&lt;&gt;"", Vorschlagsliste!M47=""),M$10 &amp; " " &amp; $V$3,"")</f>
        <v/>
      </c>
      <c r="N48" t="str">
        <f>IF(AND($A48&lt;&gt;"",N$11&lt;&gt;"", Vorschlagsliste!N47=""),N$10 &amp; " " &amp; $V$3,"")</f>
        <v/>
      </c>
      <c r="O48" t="str">
        <f>IF(AND($A48&lt;&gt;"",O$11&lt;&gt;"", Vorschlagsliste!P47=""),O$10 &amp; " " &amp; $V$3,"")</f>
        <v/>
      </c>
      <c r="P48" t="str">
        <f>IF(AND($A48&lt;&gt;"",P$11&lt;&gt;"", Vorschlagsliste!Q47=""),P$10 &amp; " " &amp; $V$3,"")</f>
        <v/>
      </c>
      <c r="Q48" t="str">
        <f>IF(AND($A48&lt;&gt;"",Q$11&lt;&gt;"", Vorschlagsliste!R47=""),Q$10 &amp; " " &amp; $V$3,"")</f>
        <v/>
      </c>
      <c r="R48" t="str">
        <f>IF(AND($A48&lt;&gt;"",R$11&lt;&gt;"", Vorschlagsliste!S47=""),R$10 &amp; " " &amp; $V$3,"")</f>
        <v/>
      </c>
      <c r="S48" t="str">
        <f>IF(AND($A48&lt;&gt;"",S$11&lt;&gt;"", Vorschlagsliste!T47=""),S$10 &amp; " " &amp; $V$3,"")</f>
        <v/>
      </c>
      <c r="T48" t="str">
        <f t="shared" si="2"/>
        <v/>
      </c>
    </row>
    <row r="49" spans="1:20" x14ac:dyDescent="0.3">
      <c r="A49" t="str">
        <f>IF(Vorschlagsliste!E48&lt;&gt;"","1","")</f>
        <v/>
      </c>
      <c r="C49" t="str">
        <f>IF(AND($A49&lt;&gt;"",C$11&lt;&gt;"", Vorschlagsliste!C48=""),C$10 &amp; " " &amp; $V$3,"")</f>
        <v/>
      </c>
      <c r="D49" t="str">
        <f>IF(AND($A49&lt;&gt;"",D$11&lt;&gt;"", Vorschlagsliste!D48=""),D$10 &amp; " " &amp; $V$3,"")</f>
        <v/>
      </c>
      <c r="E49" t="str">
        <f>IF(AND($A49&lt;&gt;"",E$11&lt;&gt;"", Vorschlagsliste!E48=""),E$10 &amp; " " &amp; $V$3,"")</f>
        <v/>
      </c>
      <c r="F49" t="str">
        <f>IF(AND($A49&lt;&gt;"",F$11&lt;&gt;"", Vorschlagsliste!F48=""),F$10 &amp; " " &amp; $V$3,"")</f>
        <v/>
      </c>
      <c r="G49" t="str">
        <f>IF(AND($A49&lt;&gt;"",G$11&lt;&gt;"", Vorschlagsliste!G48=""),G$10 &amp; " " &amp; $V$3,"")</f>
        <v/>
      </c>
      <c r="H49" t="str">
        <f>IF(AND($A49&lt;&gt;"",H$11&lt;&gt;"", Vorschlagsliste!H48=""),H$10 &amp; " " &amp; $V$3,"")</f>
        <v/>
      </c>
      <c r="I49" t="str">
        <f>IF(AND($A49&lt;&gt;"",I$11&lt;&gt;"", Vorschlagsliste!I48=""),I$10 &amp; " " &amp; $V$3,"")</f>
        <v/>
      </c>
      <c r="J49" t="str">
        <f>IF(AND($A49&lt;&gt;"",J$11&lt;&gt;"", Vorschlagsliste!J48=""),J$10 &amp; " " &amp; $V$3,"")</f>
        <v/>
      </c>
      <c r="K49" t="str">
        <f>IF(AND($A49&lt;&gt;"",K$11&lt;&gt;"", Vorschlagsliste!K48=""),K$10 &amp; " " &amp; $V$3,"")</f>
        <v/>
      </c>
      <c r="L49" t="str">
        <f>IF(AND($A49&lt;&gt;"",L$11&lt;&gt;"", Vorschlagsliste!L48=""),L$10 &amp; " " &amp; $V$3,"")</f>
        <v/>
      </c>
      <c r="M49" t="str">
        <f>IF(AND($A49&lt;&gt;"",M$11&lt;&gt;"", Vorschlagsliste!M48=""),M$10 &amp; " " &amp; $V$3,"")</f>
        <v/>
      </c>
      <c r="N49" t="str">
        <f>IF(AND($A49&lt;&gt;"",N$11&lt;&gt;"", Vorschlagsliste!N48=""),N$10 &amp; " " &amp; $V$3,"")</f>
        <v/>
      </c>
      <c r="O49" t="str">
        <f>IF(AND($A49&lt;&gt;"",O$11&lt;&gt;"", Vorschlagsliste!P48=""),O$10 &amp; " " &amp; $V$3,"")</f>
        <v/>
      </c>
      <c r="P49" t="str">
        <f>IF(AND($A49&lt;&gt;"",P$11&lt;&gt;"", Vorschlagsliste!Q48=""),P$10 &amp; " " &amp; $V$3,"")</f>
        <v/>
      </c>
      <c r="Q49" t="str">
        <f>IF(AND($A49&lt;&gt;"",Q$11&lt;&gt;"", Vorschlagsliste!R48=""),Q$10 &amp; " " &amp; $V$3,"")</f>
        <v/>
      </c>
      <c r="R49" t="str">
        <f>IF(AND($A49&lt;&gt;"",R$11&lt;&gt;"", Vorschlagsliste!S48=""),R$10 &amp; " " &amp; $V$3,"")</f>
        <v/>
      </c>
      <c r="S49" t="str">
        <f>IF(AND($A49&lt;&gt;"",S$11&lt;&gt;"", Vorschlagsliste!T48=""),S$10 &amp; " " &amp; $V$3,"")</f>
        <v/>
      </c>
      <c r="T49" t="str">
        <f t="shared" si="2"/>
        <v/>
      </c>
    </row>
    <row r="50" spans="1:20" x14ac:dyDescent="0.3">
      <c r="A50" t="str">
        <f>IF(Vorschlagsliste!E49&lt;&gt;"","1","")</f>
        <v/>
      </c>
      <c r="C50" t="str">
        <f>IF(AND($A50&lt;&gt;"",C$11&lt;&gt;"", Vorschlagsliste!C49=""),C$10 &amp; " " &amp; $V$3,"")</f>
        <v/>
      </c>
      <c r="D50" t="str">
        <f>IF(AND($A50&lt;&gt;"",D$11&lt;&gt;"", Vorschlagsliste!D49=""),D$10 &amp; " " &amp; $V$3,"")</f>
        <v/>
      </c>
      <c r="E50" t="str">
        <f>IF(AND($A50&lt;&gt;"",E$11&lt;&gt;"", Vorschlagsliste!E49=""),E$10 &amp; " " &amp; $V$3,"")</f>
        <v/>
      </c>
      <c r="F50" t="str">
        <f>IF(AND($A50&lt;&gt;"",F$11&lt;&gt;"", Vorschlagsliste!F49=""),F$10 &amp; " " &amp; $V$3,"")</f>
        <v/>
      </c>
      <c r="G50" t="str">
        <f>IF(AND($A50&lt;&gt;"",G$11&lt;&gt;"", Vorschlagsliste!G49=""),G$10 &amp; " " &amp; $V$3,"")</f>
        <v/>
      </c>
      <c r="H50" t="str">
        <f>IF(AND($A50&lt;&gt;"",H$11&lt;&gt;"", Vorschlagsliste!H49=""),H$10 &amp; " " &amp; $V$3,"")</f>
        <v/>
      </c>
      <c r="I50" t="str">
        <f>IF(AND($A50&lt;&gt;"",I$11&lt;&gt;"", Vorschlagsliste!I49=""),I$10 &amp; " " &amp; $V$3,"")</f>
        <v/>
      </c>
      <c r="J50" t="str">
        <f>IF(AND($A50&lt;&gt;"",J$11&lt;&gt;"", Vorschlagsliste!J49=""),J$10 &amp; " " &amp; $V$3,"")</f>
        <v/>
      </c>
      <c r="K50" t="str">
        <f>IF(AND($A50&lt;&gt;"",K$11&lt;&gt;"", Vorschlagsliste!K49=""),K$10 &amp; " " &amp; $V$3,"")</f>
        <v/>
      </c>
      <c r="L50" t="str">
        <f>IF(AND($A50&lt;&gt;"",L$11&lt;&gt;"", Vorschlagsliste!L49=""),L$10 &amp; " " &amp; $V$3,"")</f>
        <v/>
      </c>
      <c r="M50" t="str">
        <f>IF(AND($A50&lt;&gt;"",M$11&lt;&gt;"", Vorschlagsliste!M49=""),M$10 &amp; " " &amp; $V$3,"")</f>
        <v/>
      </c>
      <c r="N50" t="str">
        <f>IF(AND($A50&lt;&gt;"",N$11&lt;&gt;"", Vorschlagsliste!N49=""),N$10 &amp; " " &amp; $V$3,"")</f>
        <v/>
      </c>
      <c r="O50" t="str">
        <f>IF(AND($A50&lt;&gt;"",O$11&lt;&gt;"", Vorschlagsliste!P49=""),O$10 &amp; " " &amp; $V$3,"")</f>
        <v/>
      </c>
      <c r="P50" t="str">
        <f>IF(AND($A50&lt;&gt;"",P$11&lt;&gt;"", Vorschlagsliste!Q49=""),P$10 &amp; " " &amp; $V$3,"")</f>
        <v/>
      </c>
      <c r="Q50" t="str">
        <f>IF(AND($A50&lt;&gt;"",Q$11&lt;&gt;"", Vorschlagsliste!R49=""),Q$10 &amp; " " &amp; $V$3,"")</f>
        <v/>
      </c>
      <c r="R50" t="str">
        <f>IF(AND($A50&lt;&gt;"",R$11&lt;&gt;"", Vorschlagsliste!S49=""),R$10 &amp; " " &amp; $V$3,"")</f>
        <v/>
      </c>
      <c r="S50" t="str">
        <f>IF(AND($A50&lt;&gt;"",S$11&lt;&gt;"", Vorschlagsliste!T49=""),S$10 &amp; " " &amp; $V$3,"")</f>
        <v/>
      </c>
      <c r="T50" t="str">
        <f t="shared" si="2"/>
        <v/>
      </c>
    </row>
    <row r="51" spans="1:20" x14ac:dyDescent="0.3">
      <c r="A51" t="str">
        <f>IF(Vorschlagsliste!E50&lt;&gt;"","1","")</f>
        <v/>
      </c>
      <c r="C51" t="str">
        <f>IF(AND($A51&lt;&gt;"",C$11&lt;&gt;"", Vorschlagsliste!C50=""),C$10 &amp; " " &amp; $V$3,"")</f>
        <v/>
      </c>
      <c r="D51" t="str">
        <f>IF(AND($A51&lt;&gt;"",D$11&lt;&gt;"", Vorschlagsliste!D50=""),D$10 &amp; " " &amp; $V$3,"")</f>
        <v/>
      </c>
      <c r="E51" t="str">
        <f>IF(AND($A51&lt;&gt;"",E$11&lt;&gt;"", Vorschlagsliste!E50=""),E$10 &amp; " " &amp; $V$3,"")</f>
        <v/>
      </c>
      <c r="F51" t="str">
        <f>IF(AND($A51&lt;&gt;"",F$11&lt;&gt;"", Vorschlagsliste!F50=""),F$10 &amp; " " &amp; $V$3,"")</f>
        <v/>
      </c>
      <c r="G51" t="str">
        <f>IF(AND($A51&lt;&gt;"",G$11&lt;&gt;"", Vorschlagsliste!G50=""),G$10 &amp; " " &amp; $V$3,"")</f>
        <v/>
      </c>
      <c r="H51" t="str">
        <f>IF(AND($A51&lt;&gt;"",H$11&lt;&gt;"", Vorschlagsliste!H50=""),H$10 &amp; " " &amp; $V$3,"")</f>
        <v/>
      </c>
      <c r="I51" t="str">
        <f>IF(AND($A51&lt;&gt;"",I$11&lt;&gt;"", Vorschlagsliste!I50=""),I$10 &amp; " " &amp; $V$3,"")</f>
        <v/>
      </c>
      <c r="J51" t="str">
        <f>IF(AND($A51&lt;&gt;"",J$11&lt;&gt;"", Vorschlagsliste!J50=""),J$10 &amp; " " &amp; $V$3,"")</f>
        <v/>
      </c>
      <c r="K51" t="str">
        <f>IF(AND($A51&lt;&gt;"",K$11&lt;&gt;"", Vorschlagsliste!K50=""),K$10 &amp; " " &amp; $V$3,"")</f>
        <v/>
      </c>
      <c r="L51" t="str">
        <f>IF(AND($A51&lt;&gt;"",L$11&lt;&gt;"", Vorschlagsliste!L50=""),L$10 &amp; " " &amp; $V$3,"")</f>
        <v/>
      </c>
      <c r="M51" t="str">
        <f>IF(AND($A51&lt;&gt;"",M$11&lt;&gt;"", Vorschlagsliste!M50=""),M$10 &amp; " " &amp; $V$3,"")</f>
        <v/>
      </c>
      <c r="N51" t="str">
        <f>IF(AND($A51&lt;&gt;"",N$11&lt;&gt;"", Vorschlagsliste!N50=""),N$10 &amp; " " &amp; $V$3,"")</f>
        <v/>
      </c>
      <c r="O51" t="str">
        <f>IF(AND($A51&lt;&gt;"",O$11&lt;&gt;"", Vorschlagsliste!P50=""),O$10 &amp; " " &amp; $V$3,"")</f>
        <v/>
      </c>
      <c r="P51" t="str">
        <f>IF(AND($A51&lt;&gt;"",P$11&lt;&gt;"", Vorschlagsliste!Q50=""),P$10 &amp; " " &amp; $V$3,"")</f>
        <v/>
      </c>
      <c r="Q51" t="str">
        <f>IF(AND($A51&lt;&gt;"",Q$11&lt;&gt;"", Vorschlagsliste!R50=""),Q$10 &amp; " " &amp; $V$3,"")</f>
        <v/>
      </c>
      <c r="R51" t="str">
        <f>IF(AND($A51&lt;&gt;"",R$11&lt;&gt;"", Vorschlagsliste!S50=""),R$10 &amp; " " &amp; $V$3,"")</f>
        <v/>
      </c>
      <c r="S51" t="str">
        <f>IF(AND($A51&lt;&gt;"",S$11&lt;&gt;"", Vorschlagsliste!T50=""),S$10 &amp; " " &amp; $V$3,"")</f>
        <v/>
      </c>
      <c r="T51" t="str">
        <f t="shared" si="2"/>
        <v/>
      </c>
    </row>
    <row r="52" spans="1:20" x14ac:dyDescent="0.3">
      <c r="A52" t="str">
        <f>IF(Vorschlagsliste!E51&lt;&gt;"","1","")</f>
        <v/>
      </c>
      <c r="C52" t="str">
        <f>IF(AND($A52&lt;&gt;"",C$11&lt;&gt;"", Vorschlagsliste!C51=""),C$10 &amp; " " &amp; $V$3,"")</f>
        <v/>
      </c>
      <c r="D52" t="str">
        <f>IF(AND($A52&lt;&gt;"",D$11&lt;&gt;"", Vorschlagsliste!D51=""),D$10 &amp; " " &amp; $V$3,"")</f>
        <v/>
      </c>
      <c r="E52" t="str">
        <f>IF(AND($A52&lt;&gt;"",E$11&lt;&gt;"", Vorschlagsliste!E51=""),E$10 &amp; " " &amp; $V$3,"")</f>
        <v/>
      </c>
      <c r="F52" t="str">
        <f>IF(AND($A52&lt;&gt;"",F$11&lt;&gt;"", Vorschlagsliste!F51=""),F$10 &amp; " " &amp; $V$3,"")</f>
        <v/>
      </c>
      <c r="G52" t="str">
        <f>IF(AND($A52&lt;&gt;"",G$11&lt;&gt;"", Vorschlagsliste!G51=""),G$10 &amp; " " &amp; $V$3,"")</f>
        <v/>
      </c>
      <c r="H52" t="str">
        <f>IF(AND($A52&lt;&gt;"",H$11&lt;&gt;"", Vorschlagsliste!H51=""),H$10 &amp; " " &amp; $V$3,"")</f>
        <v/>
      </c>
      <c r="I52" t="str">
        <f>IF(AND($A52&lt;&gt;"",I$11&lt;&gt;"", Vorschlagsliste!I51=""),I$10 &amp; " " &amp; $V$3,"")</f>
        <v/>
      </c>
      <c r="J52" t="str">
        <f>IF(AND($A52&lt;&gt;"",J$11&lt;&gt;"", Vorschlagsliste!J51=""),J$10 &amp; " " &amp; $V$3,"")</f>
        <v/>
      </c>
      <c r="K52" t="str">
        <f>IF(AND($A52&lt;&gt;"",K$11&lt;&gt;"", Vorschlagsliste!K51=""),K$10 &amp; " " &amp; $V$3,"")</f>
        <v/>
      </c>
      <c r="L52" t="str">
        <f>IF(AND($A52&lt;&gt;"",L$11&lt;&gt;"", Vorschlagsliste!L51=""),L$10 &amp; " " &amp; $V$3,"")</f>
        <v/>
      </c>
      <c r="M52" t="str">
        <f>IF(AND($A52&lt;&gt;"",M$11&lt;&gt;"", Vorschlagsliste!M51=""),M$10 &amp; " " &amp; $V$3,"")</f>
        <v/>
      </c>
      <c r="N52" t="str">
        <f>IF(AND($A52&lt;&gt;"",N$11&lt;&gt;"", Vorschlagsliste!N51=""),N$10 &amp; " " &amp; $V$3,"")</f>
        <v/>
      </c>
      <c r="O52" t="str">
        <f>IF(AND($A52&lt;&gt;"",O$11&lt;&gt;"", Vorschlagsliste!P51=""),O$10 &amp; " " &amp; $V$3,"")</f>
        <v/>
      </c>
      <c r="P52" t="str">
        <f>IF(AND($A52&lt;&gt;"",P$11&lt;&gt;"", Vorschlagsliste!Q51=""),P$10 &amp; " " &amp; $V$3,"")</f>
        <v/>
      </c>
      <c r="Q52" t="str">
        <f>IF(AND($A52&lt;&gt;"",Q$11&lt;&gt;"", Vorschlagsliste!R51=""),Q$10 &amp; " " &amp; $V$3,"")</f>
        <v/>
      </c>
      <c r="R52" t="str">
        <f>IF(AND($A52&lt;&gt;"",R$11&lt;&gt;"", Vorschlagsliste!S51=""),R$10 &amp; " " &amp; $V$3,"")</f>
        <v/>
      </c>
      <c r="S52" t="str">
        <f>IF(AND($A52&lt;&gt;"",S$11&lt;&gt;"", Vorschlagsliste!T51=""),S$10 &amp; " " &amp; $V$3,"")</f>
        <v/>
      </c>
      <c r="T52" t="str">
        <f t="shared" si="2"/>
        <v/>
      </c>
    </row>
    <row r="53" spans="1:20" x14ac:dyDescent="0.3">
      <c r="A53" t="str">
        <f>IF(Vorschlagsliste!E52&lt;&gt;"","1","")</f>
        <v/>
      </c>
      <c r="C53" t="str">
        <f>IF(AND($A53&lt;&gt;"",C$11&lt;&gt;"", Vorschlagsliste!C52=""),C$10 &amp; " " &amp; $V$3,"")</f>
        <v/>
      </c>
      <c r="D53" t="str">
        <f>IF(AND($A53&lt;&gt;"",D$11&lt;&gt;"", Vorschlagsliste!D52=""),D$10 &amp; " " &amp; $V$3,"")</f>
        <v/>
      </c>
      <c r="E53" t="str">
        <f>IF(AND($A53&lt;&gt;"",E$11&lt;&gt;"", Vorschlagsliste!E52=""),E$10 &amp; " " &amp; $V$3,"")</f>
        <v/>
      </c>
      <c r="F53" t="str">
        <f>IF(AND($A53&lt;&gt;"",F$11&lt;&gt;"", Vorschlagsliste!F52=""),F$10 &amp; " " &amp; $V$3,"")</f>
        <v/>
      </c>
      <c r="G53" t="str">
        <f>IF(AND($A53&lt;&gt;"",G$11&lt;&gt;"", Vorschlagsliste!G52=""),G$10 &amp; " " &amp; $V$3,"")</f>
        <v/>
      </c>
      <c r="H53" t="str">
        <f>IF(AND($A53&lt;&gt;"",H$11&lt;&gt;"", Vorschlagsliste!H52=""),H$10 &amp; " " &amp; $V$3,"")</f>
        <v/>
      </c>
      <c r="I53" t="str">
        <f>IF(AND($A53&lt;&gt;"",I$11&lt;&gt;"", Vorschlagsliste!I52=""),I$10 &amp; " " &amp; $V$3,"")</f>
        <v/>
      </c>
      <c r="J53" t="str">
        <f>IF(AND($A53&lt;&gt;"",J$11&lt;&gt;"", Vorschlagsliste!J52=""),J$10 &amp; " " &amp; $V$3,"")</f>
        <v/>
      </c>
      <c r="K53" t="str">
        <f>IF(AND($A53&lt;&gt;"",K$11&lt;&gt;"", Vorschlagsliste!K52=""),K$10 &amp; " " &amp; $V$3,"")</f>
        <v/>
      </c>
      <c r="L53" t="str">
        <f>IF(AND($A53&lt;&gt;"",L$11&lt;&gt;"", Vorschlagsliste!L52=""),L$10 &amp; " " &amp; $V$3,"")</f>
        <v/>
      </c>
      <c r="M53" t="str">
        <f>IF(AND($A53&lt;&gt;"",M$11&lt;&gt;"", Vorschlagsliste!M52=""),M$10 &amp; " " &amp; $V$3,"")</f>
        <v/>
      </c>
      <c r="N53" t="str">
        <f>IF(AND($A53&lt;&gt;"",N$11&lt;&gt;"", Vorschlagsliste!N52=""),N$10 &amp; " " &amp; $V$3,"")</f>
        <v/>
      </c>
      <c r="O53" t="str">
        <f>IF(AND($A53&lt;&gt;"",O$11&lt;&gt;"", Vorschlagsliste!P52=""),O$10 &amp; " " &amp; $V$3,"")</f>
        <v/>
      </c>
      <c r="P53" t="str">
        <f>IF(AND($A53&lt;&gt;"",P$11&lt;&gt;"", Vorschlagsliste!Q52=""),P$10 &amp; " " &amp; $V$3,"")</f>
        <v/>
      </c>
      <c r="Q53" t="str">
        <f>IF(AND($A53&lt;&gt;"",Q$11&lt;&gt;"", Vorschlagsliste!R52=""),Q$10 &amp; " " &amp; $V$3,"")</f>
        <v/>
      </c>
      <c r="R53" t="str">
        <f>IF(AND($A53&lt;&gt;"",R$11&lt;&gt;"", Vorschlagsliste!S52=""),R$10 &amp; " " &amp; $V$3,"")</f>
        <v/>
      </c>
      <c r="S53" t="str">
        <f>IF(AND($A53&lt;&gt;"",S$11&lt;&gt;"", Vorschlagsliste!T52=""),S$10 &amp; " " &amp; $V$3,"")</f>
        <v/>
      </c>
      <c r="T53" t="str">
        <f t="shared" si="2"/>
        <v/>
      </c>
    </row>
    <row r="54" spans="1:20" x14ac:dyDescent="0.3">
      <c r="A54" t="str">
        <f>IF(Vorschlagsliste!E53&lt;&gt;"","1","")</f>
        <v/>
      </c>
      <c r="C54" t="str">
        <f>IF(AND($A54&lt;&gt;"",C$11&lt;&gt;"", Vorschlagsliste!C53=""),C$10 &amp; " " &amp; $V$3,"")</f>
        <v/>
      </c>
      <c r="D54" t="str">
        <f>IF(AND($A54&lt;&gt;"",D$11&lt;&gt;"", Vorschlagsliste!D53=""),D$10 &amp; " " &amp; $V$3,"")</f>
        <v/>
      </c>
      <c r="E54" t="str">
        <f>IF(AND($A54&lt;&gt;"",E$11&lt;&gt;"", Vorschlagsliste!E53=""),E$10 &amp; " " &amp; $V$3,"")</f>
        <v/>
      </c>
      <c r="F54" t="str">
        <f>IF(AND($A54&lt;&gt;"",F$11&lt;&gt;"", Vorschlagsliste!F53=""),F$10 &amp; " " &amp; $V$3,"")</f>
        <v/>
      </c>
      <c r="G54" t="str">
        <f>IF(AND($A54&lt;&gt;"",G$11&lt;&gt;"", Vorschlagsliste!G53=""),G$10 &amp; " " &amp; $V$3,"")</f>
        <v/>
      </c>
      <c r="H54" t="str">
        <f>IF(AND($A54&lt;&gt;"",H$11&lt;&gt;"", Vorschlagsliste!H53=""),H$10 &amp; " " &amp; $V$3,"")</f>
        <v/>
      </c>
      <c r="I54" t="str">
        <f>IF(AND($A54&lt;&gt;"",I$11&lt;&gt;"", Vorschlagsliste!I53=""),I$10 &amp; " " &amp; $V$3,"")</f>
        <v/>
      </c>
      <c r="J54" t="str">
        <f>IF(AND($A54&lt;&gt;"",J$11&lt;&gt;"", Vorschlagsliste!J53=""),J$10 &amp; " " &amp; $V$3,"")</f>
        <v/>
      </c>
      <c r="K54" t="str">
        <f>IF(AND($A54&lt;&gt;"",K$11&lt;&gt;"", Vorschlagsliste!K53=""),K$10 &amp; " " &amp; $V$3,"")</f>
        <v/>
      </c>
      <c r="L54" t="str">
        <f>IF(AND($A54&lt;&gt;"",L$11&lt;&gt;"", Vorschlagsliste!L53=""),L$10 &amp; " " &amp; $V$3,"")</f>
        <v/>
      </c>
      <c r="M54" t="str">
        <f>IF(AND($A54&lt;&gt;"",M$11&lt;&gt;"", Vorschlagsliste!M53=""),M$10 &amp; " " &amp; $V$3,"")</f>
        <v/>
      </c>
      <c r="N54" t="str">
        <f>IF(AND($A54&lt;&gt;"",N$11&lt;&gt;"", Vorschlagsliste!N53=""),N$10 &amp; " " &amp; $V$3,"")</f>
        <v/>
      </c>
      <c r="O54" t="str">
        <f>IF(AND($A54&lt;&gt;"",O$11&lt;&gt;"", Vorschlagsliste!P53=""),O$10 &amp; " " &amp; $V$3,"")</f>
        <v/>
      </c>
      <c r="P54" t="str">
        <f>IF(AND($A54&lt;&gt;"",P$11&lt;&gt;"", Vorschlagsliste!Q53=""),P$10 &amp; " " &amp; $V$3,"")</f>
        <v/>
      </c>
      <c r="Q54" t="str">
        <f>IF(AND($A54&lt;&gt;"",Q$11&lt;&gt;"", Vorschlagsliste!R53=""),Q$10 &amp; " " &amp; $V$3,"")</f>
        <v/>
      </c>
      <c r="R54" t="str">
        <f>IF(AND($A54&lt;&gt;"",R$11&lt;&gt;"", Vorschlagsliste!S53=""),R$10 &amp; " " &amp; $V$3,"")</f>
        <v/>
      </c>
      <c r="S54" t="str">
        <f>IF(AND($A54&lt;&gt;"",S$11&lt;&gt;"", Vorschlagsliste!T53=""),S$10 &amp; " " &amp; $V$3,"")</f>
        <v/>
      </c>
      <c r="T54" t="str">
        <f t="shared" si="2"/>
        <v/>
      </c>
    </row>
    <row r="55" spans="1:20" x14ac:dyDescent="0.3">
      <c r="A55" t="str">
        <f>IF(Vorschlagsliste!E54&lt;&gt;"","1","")</f>
        <v/>
      </c>
      <c r="C55" t="str">
        <f>IF(AND($A55&lt;&gt;"",C$11&lt;&gt;"", Vorschlagsliste!C54=""),C$10 &amp; " " &amp; $V$3,"")</f>
        <v/>
      </c>
      <c r="D55" t="str">
        <f>IF(AND($A55&lt;&gt;"",D$11&lt;&gt;"", Vorschlagsliste!D54=""),D$10 &amp; " " &amp; $V$3,"")</f>
        <v/>
      </c>
      <c r="E55" t="str">
        <f>IF(AND($A55&lt;&gt;"",E$11&lt;&gt;"", Vorschlagsliste!E54=""),E$10 &amp; " " &amp; $V$3,"")</f>
        <v/>
      </c>
      <c r="F55" t="str">
        <f>IF(AND($A55&lt;&gt;"",F$11&lt;&gt;"", Vorschlagsliste!F54=""),F$10 &amp; " " &amp; $V$3,"")</f>
        <v/>
      </c>
      <c r="G55" t="str">
        <f>IF(AND($A55&lt;&gt;"",G$11&lt;&gt;"", Vorschlagsliste!G54=""),G$10 &amp; " " &amp; $V$3,"")</f>
        <v/>
      </c>
      <c r="H55" t="str">
        <f>IF(AND($A55&lt;&gt;"",H$11&lt;&gt;"", Vorschlagsliste!H54=""),H$10 &amp; " " &amp; $V$3,"")</f>
        <v/>
      </c>
      <c r="I55" t="str">
        <f>IF(AND($A55&lt;&gt;"",I$11&lt;&gt;"", Vorschlagsliste!I54=""),I$10 &amp; " " &amp; $V$3,"")</f>
        <v/>
      </c>
      <c r="J55" t="str">
        <f>IF(AND($A55&lt;&gt;"",J$11&lt;&gt;"", Vorschlagsliste!J54=""),J$10 &amp; " " &amp; $V$3,"")</f>
        <v/>
      </c>
      <c r="K55" t="str">
        <f>IF(AND($A55&lt;&gt;"",K$11&lt;&gt;"", Vorschlagsliste!K54=""),K$10 &amp; " " &amp; $V$3,"")</f>
        <v/>
      </c>
      <c r="L55" t="str">
        <f>IF(AND($A55&lt;&gt;"",L$11&lt;&gt;"", Vorschlagsliste!L54=""),L$10 &amp; " " &amp; $V$3,"")</f>
        <v/>
      </c>
      <c r="M55" t="str">
        <f>IF(AND($A55&lt;&gt;"",M$11&lt;&gt;"", Vorschlagsliste!M54=""),M$10 &amp; " " &amp; $V$3,"")</f>
        <v/>
      </c>
      <c r="N55" t="str">
        <f>IF(AND($A55&lt;&gt;"",N$11&lt;&gt;"", Vorschlagsliste!N54=""),N$10 &amp; " " &amp; $V$3,"")</f>
        <v/>
      </c>
      <c r="O55" t="str">
        <f>IF(AND($A55&lt;&gt;"",O$11&lt;&gt;"", Vorschlagsliste!P54=""),O$10 &amp; " " &amp; $V$3,"")</f>
        <v/>
      </c>
      <c r="P55" t="str">
        <f>IF(AND($A55&lt;&gt;"",P$11&lt;&gt;"", Vorschlagsliste!Q54=""),P$10 &amp; " " &amp; $V$3,"")</f>
        <v/>
      </c>
      <c r="Q55" t="str">
        <f>IF(AND($A55&lt;&gt;"",Q$11&lt;&gt;"", Vorschlagsliste!R54=""),Q$10 &amp; " " &amp; $V$3,"")</f>
        <v/>
      </c>
      <c r="R55" t="str">
        <f>IF(AND($A55&lt;&gt;"",R$11&lt;&gt;"", Vorschlagsliste!S54=""),R$10 &amp; " " &amp; $V$3,"")</f>
        <v/>
      </c>
      <c r="S55" t="str">
        <f>IF(AND($A55&lt;&gt;"",S$11&lt;&gt;"", Vorschlagsliste!T54=""),S$10 &amp; " " &amp; $V$3,"")</f>
        <v/>
      </c>
      <c r="T55" t="str">
        <f t="shared" si="2"/>
        <v/>
      </c>
    </row>
    <row r="56" spans="1:20" x14ac:dyDescent="0.3">
      <c r="A56" t="str">
        <f>IF(Vorschlagsliste!E55&lt;&gt;"","1","")</f>
        <v/>
      </c>
      <c r="C56" t="str">
        <f>IF(AND($A56&lt;&gt;"",C$11&lt;&gt;"", Vorschlagsliste!C55=""),C$10 &amp; " " &amp; $V$3,"")</f>
        <v/>
      </c>
      <c r="D56" t="str">
        <f>IF(AND($A56&lt;&gt;"",D$11&lt;&gt;"", Vorschlagsliste!D55=""),D$10 &amp; " " &amp; $V$3,"")</f>
        <v/>
      </c>
      <c r="E56" t="str">
        <f>IF(AND($A56&lt;&gt;"",E$11&lt;&gt;"", Vorschlagsliste!E55=""),E$10 &amp; " " &amp; $V$3,"")</f>
        <v/>
      </c>
      <c r="F56" t="str">
        <f>IF(AND($A56&lt;&gt;"",F$11&lt;&gt;"", Vorschlagsliste!F55=""),F$10 &amp; " " &amp; $V$3,"")</f>
        <v/>
      </c>
      <c r="G56" t="str">
        <f>IF(AND($A56&lt;&gt;"",G$11&lt;&gt;"", Vorschlagsliste!G55=""),G$10 &amp; " " &amp; $V$3,"")</f>
        <v/>
      </c>
      <c r="H56" t="str">
        <f>IF(AND($A56&lt;&gt;"",H$11&lt;&gt;"", Vorschlagsliste!H55=""),H$10 &amp; " " &amp; $V$3,"")</f>
        <v/>
      </c>
      <c r="I56" t="str">
        <f>IF(AND($A56&lt;&gt;"",I$11&lt;&gt;"", Vorschlagsliste!I55=""),I$10 &amp; " " &amp; $V$3,"")</f>
        <v/>
      </c>
      <c r="J56" t="str">
        <f>IF(AND($A56&lt;&gt;"",J$11&lt;&gt;"", Vorschlagsliste!J55=""),J$10 &amp; " " &amp; $V$3,"")</f>
        <v/>
      </c>
      <c r="K56" t="str">
        <f>IF(AND($A56&lt;&gt;"",K$11&lt;&gt;"", Vorschlagsliste!K55=""),K$10 &amp; " " &amp; $V$3,"")</f>
        <v/>
      </c>
      <c r="L56" t="str">
        <f>IF(AND($A56&lt;&gt;"",L$11&lt;&gt;"", Vorschlagsliste!L55=""),L$10 &amp; " " &amp; $V$3,"")</f>
        <v/>
      </c>
      <c r="M56" t="str">
        <f>IF(AND($A56&lt;&gt;"",M$11&lt;&gt;"", Vorschlagsliste!M55=""),M$10 &amp; " " &amp; $V$3,"")</f>
        <v/>
      </c>
      <c r="N56" t="str">
        <f>IF(AND($A56&lt;&gt;"",N$11&lt;&gt;"", Vorschlagsliste!N55=""),N$10 &amp; " " &amp; $V$3,"")</f>
        <v/>
      </c>
      <c r="O56" t="str">
        <f>IF(AND($A56&lt;&gt;"",O$11&lt;&gt;"", Vorschlagsliste!P55=""),O$10 &amp; " " &amp; $V$3,"")</f>
        <v/>
      </c>
      <c r="P56" t="str">
        <f>IF(AND($A56&lt;&gt;"",P$11&lt;&gt;"", Vorschlagsliste!Q55=""),P$10 &amp; " " &amp; $V$3,"")</f>
        <v/>
      </c>
      <c r="Q56" t="str">
        <f>IF(AND($A56&lt;&gt;"",Q$11&lt;&gt;"", Vorschlagsliste!R55=""),Q$10 &amp; " " &amp; $V$3,"")</f>
        <v/>
      </c>
      <c r="R56" t="str">
        <f>IF(AND($A56&lt;&gt;"",R$11&lt;&gt;"", Vorschlagsliste!S55=""),R$10 &amp; " " &amp; $V$3,"")</f>
        <v/>
      </c>
      <c r="S56" t="str">
        <f>IF(AND($A56&lt;&gt;"",S$11&lt;&gt;"", Vorschlagsliste!T55=""),S$10 &amp; " " &amp; $V$3,"")</f>
        <v/>
      </c>
      <c r="T56" t="str">
        <f t="shared" si="2"/>
        <v/>
      </c>
    </row>
    <row r="57" spans="1:20" x14ac:dyDescent="0.3">
      <c r="A57" t="str">
        <f>IF(Vorschlagsliste!E56&lt;&gt;"","1","")</f>
        <v/>
      </c>
      <c r="C57" t="str">
        <f>IF(AND($A57&lt;&gt;"",C$11&lt;&gt;"", Vorschlagsliste!C56=""),C$10 &amp; " " &amp; $V$3,"")</f>
        <v/>
      </c>
      <c r="D57" t="str">
        <f>IF(AND($A57&lt;&gt;"",D$11&lt;&gt;"", Vorschlagsliste!D56=""),D$10 &amp; " " &amp; $V$3,"")</f>
        <v/>
      </c>
      <c r="E57" t="str">
        <f>IF(AND($A57&lt;&gt;"",E$11&lt;&gt;"", Vorschlagsliste!E56=""),E$10 &amp; " " &amp; $V$3,"")</f>
        <v/>
      </c>
      <c r="F57" t="str">
        <f>IF(AND($A57&lt;&gt;"",F$11&lt;&gt;"", Vorschlagsliste!F56=""),F$10 &amp; " " &amp; $V$3,"")</f>
        <v/>
      </c>
      <c r="G57" t="str">
        <f>IF(AND($A57&lt;&gt;"",G$11&lt;&gt;"", Vorschlagsliste!G56=""),G$10 &amp; " " &amp; $V$3,"")</f>
        <v/>
      </c>
      <c r="H57" t="str">
        <f>IF(AND($A57&lt;&gt;"",H$11&lt;&gt;"", Vorschlagsliste!H56=""),H$10 &amp; " " &amp; $V$3,"")</f>
        <v/>
      </c>
      <c r="I57" t="str">
        <f>IF(AND($A57&lt;&gt;"",I$11&lt;&gt;"", Vorschlagsliste!I56=""),I$10 &amp; " " &amp; $V$3,"")</f>
        <v/>
      </c>
      <c r="J57" t="str">
        <f>IF(AND($A57&lt;&gt;"",J$11&lt;&gt;"", Vorschlagsliste!J56=""),J$10 &amp; " " &amp; $V$3,"")</f>
        <v/>
      </c>
      <c r="K57" t="str">
        <f>IF(AND($A57&lt;&gt;"",K$11&lt;&gt;"", Vorschlagsliste!K56=""),K$10 &amp; " " &amp; $V$3,"")</f>
        <v/>
      </c>
      <c r="L57" t="str">
        <f>IF(AND($A57&lt;&gt;"",L$11&lt;&gt;"", Vorschlagsliste!L56=""),L$10 &amp; " " &amp; $V$3,"")</f>
        <v/>
      </c>
      <c r="M57" t="str">
        <f>IF(AND($A57&lt;&gt;"",M$11&lt;&gt;"", Vorschlagsliste!M56=""),M$10 &amp; " " &amp; $V$3,"")</f>
        <v/>
      </c>
      <c r="N57" t="str">
        <f>IF(AND($A57&lt;&gt;"",N$11&lt;&gt;"", Vorschlagsliste!N56=""),N$10 &amp; " " &amp; $V$3,"")</f>
        <v/>
      </c>
      <c r="O57" t="str">
        <f>IF(AND($A57&lt;&gt;"",O$11&lt;&gt;"", Vorschlagsliste!P56=""),O$10 &amp; " " &amp; $V$3,"")</f>
        <v/>
      </c>
      <c r="P57" t="str">
        <f>IF(AND($A57&lt;&gt;"",P$11&lt;&gt;"", Vorschlagsliste!Q56=""),P$10 &amp; " " &amp; $V$3,"")</f>
        <v/>
      </c>
      <c r="Q57" t="str">
        <f>IF(AND($A57&lt;&gt;"",Q$11&lt;&gt;"", Vorschlagsliste!R56=""),Q$10 &amp; " " &amp; $V$3,"")</f>
        <v/>
      </c>
      <c r="R57" t="str">
        <f>IF(AND($A57&lt;&gt;"",R$11&lt;&gt;"", Vorschlagsliste!S56=""),R$10 &amp; " " &amp; $V$3,"")</f>
        <v/>
      </c>
      <c r="S57" t="str">
        <f>IF(AND($A57&lt;&gt;"",S$11&lt;&gt;"", Vorschlagsliste!T56=""),S$10 &amp; " " &amp; $V$3,"")</f>
        <v/>
      </c>
      <c r="T57" t="str">
        <f t="shared" si="2"/>
        <v/>
      </c>
    </row>
    <row r="58" spans="1:20" x14ac:dyDescent="0.3">
      <c r="A58" t="str">
        <f>IF(Vorschlagsliste!E57&lt;&gt;"","1","")</f>
        <v/>
      </c>
      <c r="C58" t="str">
        <f>IF(AND($A58&lt;&gt;"",C$11&lt;&gt;"", Vorschlagsliste!C57=""),C$10 &amp; " " &amp; $V$3,"")</f>
        <v/>
      </c>
      <c r="D58" t="str">
        <f>IF(AND($A58&lt;&gt;"",D$11&lt;&gt;"", Vorschlagsliste!D57=""),D$10 &amp; " " &amp; $V$3,"")</f>
        <v/>
      </c>
      <c r="E58" t="str">
        <f>IF(AND($A58&lt;&gt;"",E$11&lt;&gt;"", Vorschlagsliste!E57=""),E$10 &amp; " " &amp; $V$3,"")</f>
        <v/>
      </c>
      <c r="F58" t="str">
        <f>IF(AND($A58&lt;&gt;"",F$11&lt;&gt;"", Vorschlagsliste!F57=""),F$10 &amp; " " &amp; $V$3,"")</f>
        <v/>
      </c>
      <c r="G58" t="str">
        <f>IF(AND($A58&lt;&gt;"",G$11&lt;&gt;"", Vorschlagsliste!G57=""),G$10 &amp; " " &amp; $V$3,"")</f>
        <v/>
      </c>
      <c r="H58" t="str">
        <f>IF(AND($A58&lt;&gt;"",H$11&lt;&gt;"", Vorschlagsliste!H57=""),H$10 &amp; " " &amp; $V$3,"")</f>
        <v/>
      </c>
      <c r="I58" t="str">
        <f>IF(AND($A58&lt;&gt;"",I$11&lt;&gt;"", Vorschlagsliste!I57=""),I$10 &amp; " " &amp; $V$3,"")</f>
        <v/>
      </c>
      <c r="J58" t="str">
        <f>IF(AND($A58&lt;&gt;"",J$11&lt;&gt;"", Vorschlagsliste!J57=""),J$10 &amp; " " &amp; $V$3,"")</f>
        <v/>
      </c>
      <c r="K58" t="str">
        <f>IF(AND($A58&lt;&gt;"",K$11&lt;&gt;"", Vorschlagsliste!K57=""),K$10 &amp; " " &amp; $V$3,"")</f>
        <v/>
      </c>
      <c r="L58" t="str">
        <f>IF(AND($A58&lt;&gt;"",L$11&lt;&gt;"", Vorschlagsliste!L57=""),L$10 &amp; " " &amp; $V$3,"")</f>
        <v/>
      </c>
      <c r="M58" t="str">
        <f>IF(AND($A58&lt;&gt;"",M$11&lt;&gt;"", Vorschlagsliste!M57=""),M$10 &amp; " " &amp; $V$3,"")</f>
        <v/>
      </c>
      <c r="N58" t="str">
        <f>IF(AND($A58&lt;&gt;"",N$11&lt;&gt;"", Vorschlagsliste!N57=""),N$10 &amp; " " &amp; $V$3,"")</f>
        <v/>
      </c>
      <c r="O58" t="str">
        <f>IF(AND($A58&lt;&gt;"",O$11&lt;&gt;"", Vorschlagsliste!P57=""),O$10 &amp; " " &amp; $V$3,"")</f>
        <v/>
      </c>
      <c r="P58" t="str">
        <f>IF(AND($A58&lt;&gt;"",P$11&lt;&gt;"", Vorschlagsliste!Q57=""),P$10 &amp; " " &amp; $V$3,"")</f>
        <v/>
      </c>
      <c r="Q58" t="str">
        <f>IF(AND($A58&lt;&gt;"",Q$11&lt;&gt;"", Vorschlagsliste!R57=""),Q$10 &amp; " " &amp; $V$3,"")</f>
        <v/>
      </c>
      <c r="R58" t="str">
        <f>IF(AND($A58&lt;&gt;"",R$11&lt;&gt;"", Vorschlagsliste!S57=""),R$10 &amp; " " &amp; $V$3,"")</f>
        <v/>
      </c>
      <c r="S58" t="str">
        <f>IF(AND($A58&lt;&gt;"",S$11&lt;&gt;"", Vorschlagsliste!T57=""),S$10 &amp; " " &amp; $V$3,"")</f>
        <v/>
      </c>
      <c r="T58" t="str">
        <f t="shared" si="2"/>
        <v/>
      </c>
    </row>
    <row r="59" spans="1:20" x14ac:dyDescent="0.3">
      <c r="A59" t="str">
        <f>IF(Vorschlagsliste!E58&lt;&gt;"","1","")</f>
        <v/>
      </c>
      <c r="C59" t="str">
        <f>IF(AND($A59&lt;&gt;"",C$11&lt;&gt;"", Vorschlagsliste!C58=""),C$10 &amp; " " &amp; $V$3,"")</f>
        <v/>
      </c>
      <c r="D59" t="str">
        <f>IF(AND($A59&lt;&gt;"",D$11&lt;&gt;"", Vorschlagsliste!D58=""),D$10 &amp; " " &amp; $V$3,"")</f>
        <v/>
      </c>
      <c r="E59" t="str">
        <f>IF(AND($A59&lt;&gt;"",E$11&lt;&gt;"", Vorschlagsliste!E58=""),E$10 &amp; " " &amp; $V$3,"")</f>
        <v/>
      </c>
      <c r="F59" t="str">
        <f>IF(AND($A59&lt;&gt;"",F$11&lt;&gt;"", Vorschlagsliste!F58=""),F$10 &amp; " " &amp; $V$3,"")</f>
        <v/>
      </c>
      <c r="G59" t="str">
        <f>IF(AND($A59&lt;&gt;"",G$11&lt;&gt;"", Vorschlagsliste!G58=""),G$10 &amp; " " &amp; $V$3,"")</f>
        <v/>
      </c>
      <c r="H59" t="str">
        <f>IF(AND($A59&lt;&gt;"",H$11&lt;&gt;"", Vorschlagsliste!H58=""),H$10 &amp; " " &amp; $V$3,"")</f>
        <v/>
      </c>
      <c r="I59" t="str">
        <f>IF(AND($A59&lt;&gt;"",I$11&lt;&gt;"", Vorschlagsliste!I58=""),I$10 &amp; " " &amp; $V$3,"")</f>
        <v/>
      </c>
      <c r="J59" t="str">
        <f>IF(AND($A59&lt;&gt;"",J$11&lt;&gt;"", Vorschlagsliste!J58=""),J$10 &amp; " " &amp; $V$3,"")</f>
        <v/>
      </c>
      <c r="K59" t="str">
        <f>IF(AND($A59&lt;&gt;"",K$11&lt;&gt;"", Vorschlagsliste!K58=""),K$10 &amp; " " &amp; $V$3,"")</f>
        <v/>
      </c>
      <c r="L59" t="str">
        <f>IF(AND($A59&lt;&gt;"",L$11&lt;&gt;"", Vorschlagsliste!L58=""),L$10 &amp; " " &amp; $V$3,"")</f>
        <v/>
      </c>
      <c r="M59" t="str">
        <f>IF(AND($A59&lt;&gt;"",M$11&lt;&gt;"", Vorschlagsliste!M58=""),M$10 &amp; " " &amp; $V$3,"")</f>
        <v/>
      </c>
      <c r="N59" t="str">
        <f>IF(AND($A59&lt;&gt;"",N$11&lt;&gt;"", Vorschlagsliste!N58=""),N$10 &amp; " " &amp; $V$3,"")</f>
        <v/>
      </c>
      <c r="O59" t="str">
        <f>IF(AND($A59&lt;&gt;"",O$11&lt;&gt;"", Vorschlagsliste!P58=""),O$10 &amp; " " &amp; $V$3,"")</f>
        <v/>
      </c>
      <c r="P59" t="str">
        <f>IF(AND($A59&lt;&gt;"",P$11&lt;&gt;"", Vorschlagsliste!Q58=""),P$10 &amp; " " &amp; $V$3,"")</f>
        <v/>
      </c>
      <c r="Q59" t="str">
        <f>IF(AND($A59&lt;&gt;"",Q$11&lt;&gt;"", Vorschlagsliste!R58=""),Q$10 &amp; " " &amp; $V$3,"")</f>
        <v/>
      </c>
      <c r="R59" t="str">
        <f>IF(AND($A59&lt;&gt;"",R$11&lt;&gt;"", Vorschlagsliste!S58=""),R$10 &amp; " " &amp; $V$3,"")</f>
        <v/>
      </c>
      <c r="S59" t="str">
        <f>IF(AND($A59&lt;&gt;"",S$11&lt;&gt;"", Vorschlagsliste!T58=""),S$10 &amp; " " &amp; $V$3,"")</f>
        <v/>
      </c>
      <c r="T59" t="str">
        <f t="shared" si="2"/>
        <v/>
      </c>
    </row>
    <row r="60" spans="1:20" x14ac:dyDescent="0.3">
      <c r="A60" t="str">
        <f>IF(Vorschlagsliste!E59&lt;&gt;"","1","")</f>
        <v/>
      </c>
      <c r="C60" t="str">
        <f>IF(AND($A60&lt;&gt;"",C$11&lt;&gt;"", Vorschlagsliste!C59=""),C$10 &amp; " " &amp; $V$3,"")</f>
        <v/>
      </c>
      <c r="D60" t="str">
        <f>IF(AND($A60&lt;&gt;"",D$11&lt;&gt;"", Vorschlagsliste!D59=""),D$10 &amp; " " &amp; $V$3,"")</f>
        <v/>
      </c>
      <c r="E60" t="str">
        <f>IF(AND($A60&lt;&gt;"",E$11&lt;&gt;"", Vorschlagsliste!E59=""),E$10 &amp; " " &amp; $V$3,"")</f>
        <v/>
      </c>
      <c r="F60" t="str">
        <f>IF(AND($A60&lt;&gt;"",F$11&lt;&gt;"", Vorschlagsliste!F59=""),F$10 &amp; " " &amp; $V$3,"")</f>
        <v/>
      </c>
      <c r="G60" t="str">
        <f>IF(AND($A60&lt;&gt;"",G$11&lt;&gt;"", Vorschlagsliste!G59=""),G$10 &amp; " " &amp; $V$3,"")</f>
        <v/>
      </c>
      <c r="H60" t="str">
        <f>IF(AND($A60&lt;&gt;"",H$11&lt;&gt;"", Vorschlagsliste!H59=""),H$10 &amp; " " &amp; $V$3,"")</f>
        <v/>
      </c>
      <c r="I60" t="str">
        <f>IF(AND($A60&lt;&gt;"",I$11&lt;&gt;"", Vorschlagsliste!I59=""),I$10 &amp; " " &amp; $V$3,"")</f>
        <v/>
      </c>
      <c r="J60" t="str">
        <f>IF(AND($A60&lt;&gt;"",J$11&lt;&gt;"", Vorschlagsliste!J59=""),J$10 &amp; " " &amp; $V$3,"")</f>
        <v/>
      </c>
      <c r="K60" t="str">
        <f>IF(AND($A60&lt;&gt;"",K$11&lt;&gt;"", Vorschlagsliste!K59=""),K$10 &amp; " " &amp; $V$3,"")</f>
        <v/>
      </c>
      <c r="L60" t="str">
        <f>IF(AND($A60&lt;&gt;"",L$11&lt;&gt;"", Vorschlagsliste!L59=""),L$10 &amp; " " &amp; $V$3,"")</f>
        <v/>
      </c>
      <c r="M60" t="str">
        <f>IF(AND($A60&lt;&gt;"",M$11&lt;&gt;"", Vorschlagsliste!M59=""),M$10 &amp; " " &amp; $V$3,"")</f>
        <v/>
      </c>
      <c r="N60" t="str">
        <f>IF(AND($A60&lt;&gt;"",N$11&lt;&gt;"", Vorschlagsliste!N59=""),N$10 &amp; " " &amp; $V$3,"")</f>
        <v/>
      </c>
      <c r="O60" t="str">
        <f>IF(AND($A60&lt;&gt;"",O$11&lt;&gt;"", Vorschlagsliste!P59=""),O$10 &amp; " " &amp; $V$3,"")</f>
        <v/>
      </c>
      <c r="P60" t="str">
        <f>IF(AND($A60&lt;&gt;"",P$11&lt;&gt;"", Vorschlagsliste!Q59=""),P$10 &amp; " " &amp; $V$3,"")</f>
        <v/>
      </c>
      <c r="Q60" t="str">
        <f>IF(AND($A60&lt;&gt;"",Q$11&lt;&gt;"", Vorschlagsliste!R59=""),Q$10 &amp; " " &amp; $V$3,"")</f>
        <v/>
      </c>
      <c r="R60" t="str">
        <f>IF(AND($A60&lt;&gt;"",R$11&lt;&gt;"", Vorschlagsliste!S59=""),R$10 &amp; " " &amp; $V$3,"")</f>
        <v/>
      </c>
      <c r="S60" t="str">
        <f>IF(AND($A60&lt;&gt;"",S$11&lt;&gt;"", Vorschlagsliste!T59=""),S$10 &amp; " " &amp; $V$3,"")</f>
        <v/>
      </c>
      <c r="T60" t="str">
        <f t="shared" si="2"/>
        <v/>
      </c>
    </row>
    <row r="61" spans="1:20" x14ac:dyDescent="0.3">
      <c r="A61" t="str">
        <f>IF(Vorschlagsliste!E60&lt;&gt;"","1","")</f>
        <v/>
      </c>
      <c r="C61" t="str">
        <f>IF(AND($A61&lt;&gt;"",C$11&lt;&gt;"", Vorschlagsliste!C60=""),C$10 &amp; " " &amp; $V$3,"")</f>
        <v/>
      </c>
      <c r="D61" t="str">
        <f>IF(AND($A61&lt;&gt;"",D$11&lt;&gt;"", Vorschlagsliste!D60=""),D$10 &amp; " " &amp; $V$3,"")</f>
        <v/>
      </c>
      <c r="E61" t="str">
        <f>IF(AND($A61&lt;&gt;"",E$11&lt;&gt;"", Vorschlagsliste!E60=""),E$10 &amp; " " &amp; $V$3,"")</f>
        <v/>
      </c>
      <c r="F61" t="str">
        <f>IF(AND($A61&lt;&gt;"",F$11&lt;&gt;"", Vorschlagsliste!F60=""),F$10 &amp; " " &amp; $V$3,"")</f>
        <v/>
      </c>
      <c r="G61" t="str">
        <f>IF(AND($A61&lt;&gt;"",G$11&lt;&gt;"", Vorschlagsliste!G60=""),G$10 &amp; " " &amp; $V$3,"")</f>
        <v/>
      </c>
      <c r="H61" t="str">
        <f>IF(AND($A61&lt;&gt;"",H$11&lt;&gt;"", Vorschlagsliste!H60=""),H$10 &amp; " " &amp; $V$3,"")</f>
        <v/>
      </c>
      <c r="I61" t="str">
        <f>IF(AND($A61&lt;&gt;"",I$11&lt;&gt;"", Vorschlagsliste!I60=""),I$10 &amp; " " &amp; $V$3,"")</f>
        <v/>
      </c>
      <c r="J61" t="str">
        <f>IF(AND($A61&lt;&gt;"",J$11&lt;&gt;"", Vorschlagsliste!J60=""),J$10 &amp; " " &amp; $V$3,"")</f>
        <v/>
      </c>
      <c r="K61" t="str">
        <f>IF(AND($A61&lt;&gt;"",K$11&lt;&gt;"", Vorschlagsliste!K60=""),K$10 &amp; " " &amp; $V$3,"")</f>
        <v/>
      </c>
      <c r="L61" t="str">
        <f>IF(AND($A61&lt;&gt;"",L$11&lt;&gt;"", Vorschlagsliste!L60=""),L$10 &amp; " " &amp; $V$3,"")</f>
        <v/>
      </c>
      <c r="M61" t="str">
        <f>IF(AND($A61&lt;&gt;"",M$11&lt;&gt;"", Vorschlagsliste!M60=""),M$10 &amp; " " &amp; $V$3,"")</f>
        <v/>
      </c>
      <c r="N61" t="str">
        <f>IF(AND($A61&lt;&gt;"",N$11&lt;&gt;"", Vorschlagsliste!N60=""),N$10 &amp; " " &amp; $V$3,"")</f>
        <v/>
      </c>
      <c r="O61" t="str">
        <f>IF(AND($A61&lt;&gt;"",O$11&lt;&gt;"", Vorschlagsliste!P60=""),O$10 &amp; " " &amp; $V$3,"")</f>
        <v/>
      </c>
      <c r="P61" t="str">
        <f>IF(AND($A61&lt;&gt;"",P$11&lt;&gt;"", Vorschlagsliste!Q60=""),P$10 &amp; " " &amp; $V$3,"")</f>
        <v/>
      </c>
      <c r="Q61" t="str">
        <f>IF(AND($A61&lt;&gt;"",Q$11&lt;&gt;"", Vorschlagsliste!R60=""),Q$10 &amp; " " &amp; $V$3,"")</f>
        <v/>
      </c>
      <c r="R61" t="str">
        <f>IF(AND($A61&lt;&gt;"",R$11&lt;&gt;"", Vorschlagsliste!S60=""),R$10 &amp; " " &amp; $V$3,"")</f>
        <v/>
      </c>
      <c r="S61" t="str">
        <f>IF(AND($A61&lt;&gt;"",S$11&lt;&gt;"", Vorschlagsliste!T60=""),S$10 &amp; " " &amp; $V$3,"")</f>
        <v/>
      </c>
      <c r="T61" t="str">
        <f t="shared" si="2"/>
        <v/>
      </c>
    </row>
    <row r="62" spans="1:20" x14ac:dyDescent="0.3">
      <c r="A62" t="str">
        <f>IF(Vorschlagsliste!E61&lt;&gt;"","1","")</f>
        <v/>
      </c>
      <c r="C62" t="str">
        <f>IF(AND($A62&lt;&gt;"",C$11&lt;&gt;"", Vorschlagsliste!C61=""),C$10 &amp; " " &amp; $V$3,"")</f>
        <v/>
      </c>
      <c r="D62" t="str">
        <f>IF(AND($A62&lt;&gt;"",D$11&lt;&gt;"", Vorschlagsliste!D61=""),D$10 &amp; " " &amp; $V$3,"")</f>
        <v/>
      </c>
      <c r="E62" t="str">
        <f>IF(AND($A62&lt;&gt;"",E$11&lt;&gt;"", Vorschlagsliste!E61=""),E$10 &amp; " " &amp; $V$3,"")</f>
        <v/>
      </c>
      <c r="F62" t="str">
        <f>IF(AND($A62&lt;&gt;"",F$11&lt;&gt;"", Vorschlagsliste!F61=""),F$10 &amp; " " &amp; $V$3,"")</f>
        <v/>
      </c>
      <c r="G62" t="str">
        <f>IF(AND($A62&lt;&gt;"",G$11&lt;&gt;"", Vorschlagsliste!G61=""),G$10 &amp; " " &amp; $V$3,"")</f>
        <v/>
      </c>
      <c r="H62" t="str">
        <f>IF(AND($A62&lt;&gt;"",H$11&lt;&gt;"", Vorschlagsliste!H61=""),H$10 &amp; " " &amp; $V$3,"")</f>
        <v/>
      </c>
      <c r="I62" t="str">
        <f>IF(AND($A62&lt;&gt;"",I$11&lt;&gt;"", Vorschlagsliste!I61=""),I$10 &amp; " " &amp; $V$3,"")</f>
        <v/>
      </c>
      <c r="J62" t="str">
        <f>IF(AND($A62&lt;&gt;"",J$11&lt;&gt;"", Vorschlagsliste!J61=""),J$10 &amp; " " &amp; $V$3,"")</f>
        <v/>
      </c>
      <c r="K62" t="str">
        <f>IF(AND($A62&lt;&gt;"",K$11&lt;&gt;"", Vorschlagsliste!K61=""),K$10 &amp; " " &amp; $V$3,"")</f>
        <v/>
      </c>
      <c r="L62" t="str">
        <f>IF(AND($A62&lt;&gt;"",L$11&lt;&gt;"", Vorschlagsliste!L61=""),L$10 &amp; " " &amp; $V$3,"")</f>
        <v/>
      </c>
      <c r="M62" t="str">
        <f>IF(AND($A62&lt;&gt;"",M$11&lt;&gt;"", Vorschlagsliste!M61=""),M$10 &amp; " " &amp; $V$3,"")</f>
        <v/>
      </c>
      <c r="N62" t="str">
        <f>IF(AND($A62&lt;&gt;"",N$11&lt;&gt;"", Vorschlagsliste!N61=""),N$10 &amp; " " &amp; $V$3,"")</f>
        <v/>
      </c>
      <c r="O62" t="str">
        <f>IF(AND($A62&lt;&gt;"",O$11&lt;&gt;"", Vorschlagsliste!P61=""),O$10 &amp; " " &amp; $V$3,"")</f>
        <v/>
      </c>
      <c r="P62" t="str">
        <f>IF(AND($A62&lt;&gt;"",P$11&lt;&gt;"", Vorschlagsliste!Q61=""),P$10 &amp; " " &amp; $V$3,"")</f>
        <v/>
      </c>
      <c r="Q62" t="str">
        <f>IF(AND($A62&lt;&gt;"",Q$11&lt;&gt;"", Vorschlagsliste!R61=""),Q$10 &amp; " " &amp; $V$3,"")</f>
        <v/>
      </c>
      <c r="R62" t="str">
        <f>IF(AND($A62&lt;&gt;"",R$11&lt;&gt;"", Vorschlagsliste!S61=""),R$10 &amp; " " &amp; $V$3,"")</f>
        <v/>
      </c>
      <c r="S62" t="str">
        <f>IF(AND($A62&lt;&gt;"",S$11&lt;&gt;"", Vorschlagsliste!T61=""),S$10 &amp; " " &amp; $V$3,"")</f>
        <v/>
      </c>
      <c r="T62" t="str">
        <f t="shared" si="2"/>
        <v/>
      </c>
    </row>
    <row r="63" spans="1:20" x14ac:dyDescent="0.3">
      <c r="A63" t="str">
        <f>IF(Vorschlagsliste!E62&lt;&gt;"","1","")</f>
        <v/>
      </c>
      <c r="C63" t="str">
        <f>IF(AND($A63&lt;&gt;"",C$11&lt;&gt;"", Vorschlagsliste!C62=""),C$10 &amp; " " &amp; $V$3,"")</f>
        <v/>
      </c>
      <c r="D63" t="str">
        <f>IF(AND($A63&lt;&gt;"",D$11&lt;&gt;"", Vorschlagsliste!D62=""),D$10 &amp; " " &amp; $V$3,"")</f>
        <v/>
      </c>
      <c r="E63" t="str">
        <f>IF(AND($A63&lt;&gt;"",E$11&lt;&gt;"", Vorschlagsliste!E62=""),E$10 &amp; " " &amp; $V$3,"")</f>
        <v/>
      </c>
      <c r="F63" t="str">
        <f>IF(AND($A63&lt;&gt;"",F$11&lt;&gt;"", Vorschlagsliste!F62=""),F$10 &amp; " " &amp; $V$3,"")</f>
        <v/>
      </c>
      <c r="G63" t="str">
        <f>IF(AND($A63&lt;&gt;"",G$11&lt;&gt;"", Vorschlagsliste!G62=""),G$10 &amp; " " &amp; $V$3,"")</f>
        <v/>
      </c>
      <c r="H63" t="str">
        <f>IF(AND($A63&lt;&gt;"",H$11&lt;&gt;"", Vorschlagsliste!H62=""),H$10 &amp; " " &amp; $V$3,"")</f>
        <v/>
      </c>
      <c r="I63" t="str">
        <f>IF(AND($A63&lt;&gt;"",I$11&lt;&gt;"", Vorschlagsliste!I62=""),I$10 &amp; " " &amp; $V$3,"")</f>
        <v/>
      </c>
      <c r="J63" t="str">
        <f>IF(AND($A63&lt;&gt;"",J$11&lt;&gt;"", Vorschlagsliste!J62=""),J$10 &amp; " " &amp; $V$3,"")</f>
        <v/>
      </c>
      <c r="K63" t="str">
        <f>IF(AND($A63&lt;&gt;"",K$11&lt;&gt;"", Vorschlagsliste!K62=""),K$10 &amp; " " &amp; $V$3,"")</f>
        <v/>
      </c>
      <c r="L63" t="str">
        <f>IF(AND($A63&lt;&gt;"",L$11&lt;&gt;"", Vorschlagsliste!L62=""),L$10 &amp; " " &amp; $V$3,"")</f>
        <v/>
      </c>
      <c r="M63" t="str">
        <f>IF(AND($A63&lt;&gt;"",M$11&lt;&gt;"", Vorschlagsliste!M62=""),M$10 &amp; " " &amp; $V$3,"")</f>
        <v/>
      </c>
      <c r="N63" t="str">
        <f>IF(AND($A63&lt;&gt;"",N$11&lt;&gt;"", Vorschlagsliste!N62=""),N$10 &amp; " " &amp; $V$3,"")</f>
        <v/>
      </c>
      <c r="O63" t="str">
        <f>IF(AND($A63&lt;&gt;"",O$11&lt;&gt;"", Vorschlagsliste!P62=""),O$10 &amp; " " &amp; $V$3,"")</f>
        <v/>
      </c>
      <c r="P63" t="str">
        <f>IF(AND($A63&lt;&gt;"",P$11&lt;&gt;"", Vorschlagsliste!Q62=""),P$10 &amp; " " &amp; $V$3,"")</f>
        <v/>
      </c>
      <c r="Q63" t="str">
        <f>IF(AND($A63&lt;&gt;"",Q$11&lt;&gt;"", Vorschlagsliste!R62=""),Q$10 &amp; " " &amp; $V$3,"")</f>
        <v/>
      </c>
      <c r="R63" t="str">
        <f>IF(AND($A63&lt;&gt;"",R$11&lt;&gt;"", Vorschlagsliste!S62=""),R$10 &amp; " " &amp; $V$3,"")</f>
        <v/>
      </c>
      <c r="S63" t="str">
        <f>IF(AND($A63&lt;&gt;"",S$11&lt;&gt;"", Vorschlagsliste!T62=""),S$10 &amp; " " &amp; $V$3,"")</f>
        <v/>
      </c>
      <c r="T63" t="str">
        <f t="shared" si="2"/>
        <v/>
      </c>
    </row>
    <row r="64" spans="1:20" x14ac:dyDescent="0.3">
      <c r="A64" t="str">
        <f>IF(Vorschlagsliste!E63&lt;&gt;"","1","")</f>
        <v/>
      </c>
      <c r="C64" t="str">
        <f>IF(AND($A64&lt;&gt;"",C$11&lt;&gt;"", Vorschlagsliste!C63=""),C$10 &amp; " " &amp; $V$3,"")</f>
        <v/>
      </c>
      <c r="D64" t="str">
        <f>IF(AND($A64&lt;&gt;"",D$11&lt;&gt;"", Vorschlagsliste!D63=""),D$10 &amp; " " &amp; $V$3,"")</f>
        <v/>
      </c>
      <c r="E64" t="str">
        <f>IF(AND($A64&lt;&gt;"",E$11&lt;&gt;"", Vorschlagsliste!E63=""),E$10 &amp; " " &amp; $V$3,"")</f>
        <v/>
      </c>
      <c r="F64" t="str">
        <f>IF(AND($A64&lt;&gt;"",F$11&lt;&gt;"", Vorschlagsliste!F63=""),F$10 &amp; " " &amp; $V$3,"")</f>
        <v/>
      </c>
      <c r="G64" t="str">
        <f>IF(AND($A64&lt;&gt;"",G$11&lt;&gt;"", Vorschlagsliste!G63=""),G$10 &amp; " " &amp; $V$3,"")</f>
        <v/>
      </c>
      <c r="H64" t="str">
        <f>IF(AND($A64&lt;&gt;"",H$11&lt;&gt;"", Vorschlagsliste!H63=""),H$10 &amp; " " &amp; $V$3,"")</f>
        <v/>
      </c>
      <c r="I64" t="str">
        <f>IF(AND($A64&lt;&gt;"",I$11&lt;&gt;"", Vorschlagsliste!I63=""),I$10 &amp; " " &amp; $V$3,"")</f>
        <v/>
      </c>
      <c r="J64" t="str">
        <f>IF(AND($A64&lt;&gt;"",J$11&lt;&gt;"", Vorschlagsliste!J63=""),J$10 &amp; " " &amp; $V$3,"")</f>
        <v/>
      </c>
      <c r="K64" t="str">
        <f>IF(AND($A64&lt;&gt;"",K$11&lt;&gt;"", Vorschlagsliste!K63=""),K$10 &amp; " " &amp; $V$3,"")</f>
        <v/>
      </c>
      <c r="L64" t="str">
        <f>IF(AND($A64&lt;&gt;"",L$11&lt;&gt;"", Vorschlagsliste!L63=""),L$10 &amp; " " &amp; $V$3,"")</f>
        <v/>
      </c>
      <c r="M64" t="str">
        <f>IF(AND($A64&lt;&gt;"",M$11&lt;&gt;"", Vorschlagsliste!M63=""),M$10 &amp; " " &amp; $V$3,"")</f>
        <v/>
      </c>
      <c r="N64" t="str">
        <f>IF(AND($A64&lt;&gt;"",N$11&lt;&gt;"", Vorschlagsliste!N63=""),N$10 &amp; " " &amp; $V$3,"")</f>
        <v/>
      </c>
      <c r="O64" t="str">
        <f>IF(AND($A64&lt;&gt;"",O$11&lt;&gt;"", Vorschlagsliste!P63=""),O$10 &amp; " " &amp; $V$3,"")</f>
        <v/>
      </c>
      <c r="P64" t="str">
        <f>IF(AND($A64&lt;&gt;"",P$11&lt;&gt;"", Vorschlagsliste!Q63=""),P$10 &amp; " " &amp; $V$3,"")</f>
        <v/>
      </c>
      <c r="Q64" t="str">
        <f>IF(AND($A64&lt;&gt;"",Q$11&lt;&gt;"", Vorschlagsliste!R63=""),Q$10 &amp; " " &amp; $V$3,"")</f>
        <v/>
      </c>
      <c r="R64" t="str">
        <f>IF(AND($A64&lt;&gt;"",R$11&lt;&gt;"", Vorschlagsliste!S63=""),R$10 &amp; " " &amp; $V$3,"")</f>
        <v/>
      </c>
      <c r="S64" t="str">
        <f>IF(AND($A64&lt;&gt;"",S$11&lt;&gt;"", Vorschlagsliste!T63=""),S$10 &amp; " " &amp; $V$3,"")</f>
        <v/>
      </c>
      <c r="T64" t="str">
        <f t="shared" si="2"/>
        <v/>
      </c>
    </row>
    <row r="65" spans="1:20" x14ac:dyDescent="0.3">
      <c r="A65" t="str">
        <f>IF(Vorschlagsliste!E64&lt;&gt;"","1","")</f>
        <v/>
      </c>
      <c r="C65" t="str">
        <f>IF(AND($A65&lt;&gt;"",C$11&lt;&gt;"", Vorschlagsliste!C64=""),C$10 &amp; " " &amp; $V$3,"")</f>
        <v/>
      </c>
      <c r="D65" t="str">
        <f>IF(AND($A65&lt;&gt;"",D$11&lt;&gt;"", Vorschlagsliste!D64=""),D$10 &amp; " " &amp; $V$3,"")</f>
        <v/>
      </c>
      <c r="E65" t="str">
        <f>IF(AND($A65&lt;&gt;"",E$11&lt;&gt;"", Vorschlagsliste!E64=""),E$10 &amp; " " &amp; $V$3,"")</f>
        <v/>
      </c>
      <c r="F65" t="str">
        <f>IF(AND($A65&lt;&gt;"",F$11&lt;&gt;"", Vorschlagsliste!F64=""),F$10 &amp; " " &amp; $V$3,"")</f>
        <v/>
      </c>
      <c r="G65" t="str">
        <f>IF(AND($A65&lt;&gt;"",G$11&lt;&gt;"", Vorschlagsliste!G64=""),G$10 &amp; " " &amp; $V$3,"")</f>
        <v/>
      </c>
      <c r="H65" t="str">
        <f>IF(AND($A65&lt;&gt;"",H$11&lt;&gt;"", Vorschlagsliste!H64=""),H$10 &amp; " " &amp; $V$3,"")</f>
        <v/>
      </c>
      <c r="I65" t="str">
        <f>IF(AND($A65&lt;&gt;"",I$11&lt;&gt;"", Vorschlagsliste!I64=""),I$10 &amp; " " &amp; $V$3,"")</f>
        <v/>
      </c>
      <c r="J65" t="str">
        <f>IF(AND($A65&lt;&gt;"",J$11&lt;&gt;"", Vorschlagsliste!J64=""),J$10 &amp; " " &amp; $V$3,"")</f>
        <v/>
      </c>
      <c r="K65" t="str">
        <f>IF(AND($A65&lt;&gt;"",K$11&lt;&gt;"", Vorschlagsliste!K64=""),K$10 &amp; " " &amp; $V$3,"")</f>
        <v/>
      </c>
      <c r="L65" t="str">
        <f>IF(AND($A65&lt;&gt;"",L$11&lt;&gt;"", Vorschlagsliste!L64=""),L$10 &amp; " " &amp; $V$3,"")</f>
        <v/>
      </c>
      <c r="M65" t="str">
        <f>IF(AND($A65&lt;&gt;"",M$11&lt;&gt;"", Vorschlagsliste!M64=""),M$10 &amp; " " &amp; $V$3,"")</f>
        <v/>
      </c>
      <c r="N65" t="str">
        <f>IF(AND($A65&lt;&gt;"",N$11&lt;&gt;"", Vorschlagsliste!N64=""),N$10 &amp; " " &amp; $V$3,"")</f>
        <v/>
      </c>
      <c r="O65" t="str">
        <f>IF(AND($A65&lt;&gt;"",O$11&lt;&gt;"", Vorschlagsliste!P64=""),O$10 &amp; " " &amp; $V$3,"")</f>
        <v/>
      </c>
      <c r="P65" t="str">
        <f>IF(AND($A65&lt;&gt;"",P$11&lt;&gt;"", Vorschlagsliste!Q64=""),P$10 &amp; " " &amp; $V$3,"")</f>
        <v/>
      </c>
      <c r="Q65" t="str">
        <f>IF(AND($A65&lt;&gt;"",Q$11&lt;&gt;"", Vorschlagsliste!R64=""),Q$10 &amp; " " &amp; $V$3,"")</f>
        <v/>
      </c>
      <c r="R65" t="str">
        <f>IF(AND($A65&lt;&gt;"",R$11&lt;&gt;"", Vorschlagsliste!S64=""),R$10 &amp; " " &amp; $V$3,"")</f>
        <v/>
      </c>
      <c r="S65" t="str">
        <f>IF(AND($A65&lt;&gt;"",S$11&lt;&gt;"", Vorschlagsliste!T64=""),S$10 &amp; " " &amp; $V$3,"")</f>
        <v/>
      </c>
      <c r="T65" t="str">
        <f t="shared" si="2"/>
        <v/>
      </c>
    </row>
    <row r="66" spans="1:20" x14ac:dyDescent="0.3">
      <c r="A66" t="str">
        <f>IF(Vorschlagsliste!E65&lt;&gt;"","1","")</f>
        <v/>
      </c>
      <c r="C66" t="str">
        <f>IF(AND($A66&lt;&gt;"",C$11&lt;&gt;"", Vorschlagsliste!C65=""),C$10 &amp; " " &amp; $V$3,"")</f>
        <v/>
      </c>
      <c r="D66" t="str">
        <f>IF(AND($A66&lt;&gt;"",D$11&lt;&gt;"", Vorschlagsliste!D65=""),D$10 &amp; " " &amp; $V$3,"")</f>
        <v/>
      </c>
      <c r="E66" t="str">
        <f>IF(AND($A66&lt;&gt;"",E$11&lt;&gt;"", Vorschlagsliste!E65=""),E$10 &amp; " " &amp; $V$3,"")</f>
        <v/>
      </c>
      <c r="F66" t="str">
        <f>IF(AND($A66&lt;&gt;"",F$11&lt;&gt;"", Vorschlagsliste!F65=""),F$10 &amp; " " &amp; $V$3,"")</f>
        <v/>
      </c>
      <c r="G66" t="str">
        <f>IF(AND($A66&lt;&gt;"",G$11&lt;&gt;"", Vorschlagsliste!G65=""),G$10 &amp; " " &amp; $V$3,"")</f>
        <v/>
      </c>
      <c r="H66" t="str">
        <f>IF(AND($A66&lt;&gt;"",H$11&lt;&gt;"", Vorschlagsliste!H65=""),H$10 &amp; " " &amp; $V$3,"")</f>
        <v/>
      </c>
      <c r="I66" t="str">
        <f>IF(AND($A66&lt;&gt;"",I$11&lt;&gt;"", Vorschlagsliste!I65=""),I$10 &amp; " " &amp; $V$3,"")</f>
        <v/>
      </c>
      <c r="J66" t="str">
        <f>IF(AND($A66&lt;&gt;"",J$11&lt;&gt;"", Vorschlagsliste!J65=""),J$10 &amp; " " &amp; $V$3,"")</f>
        <v/>
      </c>
      <c r="K66" t="str">
        <f>IF(AND($A66&lt;&gt;"",K$11&lt;&gt;"", Vorschlagsliste!K65=""),K$10 &amp; " " &amp; $V$3,"")</f>
        <v/>
      </c>
      <c r="L66" t="str">
        <f>IF(AND($A66&lt;&gt;"",L$11&lt;&gt;"", Vorschlagsliste!L65=""),L$10 &amp; " " &amp; $V$3,"")</f>
        <v/>
      </c>
      <c r="M66" t="str">
        <f>IF(AND($A66&lt;&gt;"",M$11&lt;&gt;"", Vorschlagsliste!M65=""),M$10 &amp; " " &amp; $V$3,"")</f>
        <v/>
      </c>
      <c r="N66" t="str">
        <f>IF(AND($A66&lt;&gt;"",N$11&lt;&gt;"", Vorschlagsliste!N65=""),N$10 &amp; " " &amp; $V$3,"")</f>
        <v/>
      </c>
      <c r="O66" t="str">
        <f>IF(AND($A66&lt;&gt;"",O$11&lt;&gt;"", Vorschlagsliste!P65=""),O$10 &amp; " " &amp; $V$3,"")</f>
        <v/>
      </c>
      <c r="P66" t="str">
        <f>IF(AND($A66&lt;&gt;"",P$11&lt;&gt;"", Vorschlagsliste!Q65=""),P$10 &amp; " " &amp; $V$3,"")</f>
        <v/>
      </c>
      <c r="Q66" t="str">
        <f>IF(AND($A66&lt;&gt;"",Q$11&lt;&gt;"", Vorschlagsliste!R65=""),Q$10 &amp; " " &amp; $V$3,"")</f>
        <v/>
      </c>
      <c r="R66" t="str">
        <f>IF(AND($A66&lt;&gt;"",R$11&lt;&gt;"", Vorschlagsliste!S65=""),R$10 &amp; " " &amp; $V$3,"")</f>
        <v/>
      </c>
      <c r="S66" t="str">
        <f>IF(AND($A66&lt;&gt;"",S$11&lt;&gt;"", Vorschlagsliste!T65=""),S$10 &amp; " " &amp; $V$3,"")</f>
        <v/>
      </c>
      <c r="T66" t="str">
        <f t="shared" si="2"/>
        <v/>
      </c>
    </row>
    <row r="67" spans="1:20" x14ac:dyDescent="0.3">
      <c r="A67" t="str">
        <f>IF(Vorschlagsliste!E66&lt;&gt;"","1","")</f>
        <v/>
      </c>
      <c r="C67" t="str">
        <f>IF(AND($A67&lt;&gt;"",C$11&lt;&gt;"", Vorschlagsliste!C66=""),C$10 &amp; " " &amp; $V$3,"")</f>
        <v/>
      </c>
      <c r="D67" t="str">
        <f>IF(AND($A67&lt;&gt;"",D$11&lt;&gt;"", Vorschlagsliste!D66=""),D$10 &amp; " " &amp; $V$3,"")</f>
        <v/>
      </c>
      <c r="E67" t="str">
        <f>IF(AND($A67&lt;&gt;"",E$11&lt;&gt;"", Vorschlagsliste!E66=""),E$10 &amp; " " &amp; $V$3,"")</f>
        <v/>
      </c>
      <c r="F67" t="str">
        <f>IF(AND($A67&lt;&gt;"",F$11&lt;&gt;"", Vorschlagsliste!F66=""),F$10 &amp; " " &amp; $V$3,"")</f>
        <v/>
      </c>
      <c r="G67" t="str">
        <f>IF(AND($A67&lt;&gt;"",G$11&lt;&gt;"", Vorschlagsliste!G66=""),G$10 &amp; " " &amp; $V$3,"")</f>
        <v/>
      </c>
      <c r="H67" t="str">
        <f>IF(AND($A67&lt;&gt;"",H$11&lt;&gt;"", Vorschlagsliste!H66=""),H$10 &amp; " " &amp; $V$3,"")</f>
        <v/>
      </c>
      <c r="I67" t="str">
        <f>IF(AND($A67&lt;&gt;"",I$11&lt;&gt;"", Vorschlagsliste!I66=""),I$10 &amp; " " &amp; $V$3,"")</f>
        <v/>
      </c>
      <c r="J67" t="str">
        <f>IF(AND($A67&lt;&gt;"",J$11&lt;&gt;"", Vorschlagsliste!J66=""),J$10 &amp; " " &amp; $V$3,"")</f>
        <v/>
      </c>
      <c r="K67" t="str">
        <f>IF(AND($A67&lt;&gt;"",K$11&lt;&gt;"", Vorschlagsliste!K66=""),K$10 &amp; " " &amp; $V$3,"")</f>
        <v/>
      </c>
      <c r="L67" t="str">
        <f>IF(AND($A67&lt;&gt;"",L$11&lt;&gt;"", Vorschlagsliste!L66=""),L$10 &amp; " " &amp; $V$3,"")</f>
        <v/>
      </c>
      <c r="M67" t="str">
        <f>IF(AND($A67&lt;&gt;"",M$11&lt;&gt;"", Vorschlagsliste!M66=""),M$10 &amp; " " &amp; $V$3,"")</f>
        <v/>
      </c>
      <c r="N67" t="str">
        <f>IF(AND($A67&lt;&gt;"",N$11&lt;&gt;"", Vorschlagsliste!N66=""),N$10 &amp; " " &amp; $V$3,"")</f>
        <v/>
      </c>
      <c r="O67" t="str">
        <f>IF(AND($A67&lt;&gt;"",O$11&lt;&gt;"", Vorschlagsliste!P66=""),O$10 &amp; " " &amp; $V$3,"")</f>
        <v/>
      </c>
      <c r="P67" t="str">
        <f>IF(AND($A67&lt;&gt;"",P$11&lt;&gt;"", Vorschlagsliste!Q66=""),P$10 &amp; " " &amp; $V$3,"")</f>
        <v/>
      </c>
      <c r="Q67" t="str">
        <f>IF(AND($A67&lt;&gt;"",Q$11&lt;&gt;"", Vorschlagsliste!R66=""),Q$10 &amp; " " &amp; $V$3,"")</f>
        <v/>
      </c>
      <c r="R67" t="str">
        <f>IF(AND($A67&lt;&gt;"",R$11&lt;&gt;"", Vorschlagsliste!S66=""),R$10 &amp; " " &amp; $V$3,"")</f>
        <v/>
      </c>
      <c r="S67" t="str">
        <f>IF(AND($A67&lt;&gt;"",S$11&lt;&gt;"", Vorschlagsliste!T66=""),S$10 &amp; " " &amp; $V$3,"")</f>
        <v/>
      </c>
      <c r="T67" t="str">
        <f t="shared" si="2"/>
        <v/>
      </c>
    </row>
    <row r="68" spans="1:20" x14ac:dyDescent="0.3">
      <c r="A68" t="str">
        <f>IF(Vorschlagsliste!E67&lt;&gt;"","1","")</f>
        <v/>
      </c>
      <c r="C68" t="str">
        <f>IF(AND($A68&lt;&gt;"",C$11&lt;&gt;"", Vorschlagsliste!C67=""),C$10 &amp; " " &amp; $V$3,"")</f>
        <v/>
      </c>
      <c r="D68" t="str">
        <f>IF(AND($A68&lt;&gt;"",D$11&lt;&gt;"", Vorschlagsliste!D67=""),D$10 &amp; " " &amp; $V$3,"")</f>
        <v/>
      </c>
      <c r="E68" t="str">
        <f>IF(AND($A68&lt;&gt;"",E$11&lt;&gt;"", Vorschlagsliste!E67=""),E$10 &amp; " " &amp; $V$3,"")</f>
        <v/>
      </c>
      <c r="F68" t="str">
        <f>IF(AND($A68&lt;&gt;"",F$11&lt;&gt;"", Vorschlagsliste!F67=""),F$10 &amp; " " &amp; $V$3,"")</f>
        <v/>
      </c>
      <c r="G68" t="str">
        <f>IF(AND($A68&lt;&gt;"",G$11&lt;&gt;"", Vorschlagsliste!G67=""),G$10 &amp; " " &amp; $V$3,"")</f>
        <v/>
      </c>
      <c r="H68" t="str">
        <f>IF(AND($A68&lt;&gt;"",H$11&lt;&gt;"", Vorschlagsliste!H67=""),H$10 &amp; " " &amp; $V$3,"")</f>
        <v/>
      </c>
      <c r="I68" t="str">
        <f>IF(AND($A68&lt;&gt;"",I$11&lt;&gt;"", Vorschlagsliste!I67=""),I$10 &amp; " " &amp; $V$3,"")</f>
        <v/>
      </c>
      <c r="J68" t="str">
        <f>IF(AND($A68&lt;&gt;"",J$11&lt;&gt;"", Vorschlagsliste!J67=""),J$10 &amp; " " &amp; $V$3,"")</f>
        <v/>
      </c>
      <c r="K68" t="str">
        <f>IF(AND($A68&lt;&gt;"",K$11&lt;&gt;"", Vorschlagsliste!K67=""),K$10 &amp; " " &amp; $V$3,"")</f>
        <v/>
      </c>
      <c r="L68" t="str">
        <f>IF(AND($A68&lt;&gt;"",L$11&lt;&gt;"", Vorschlagsliste!L67=""),L$10 &amp; " " &amp; $V$3,"")</f>
        <v/>
      </c>
      <c r="M68" t="str">
        <f>IF(AND($A68&lt;&gt;"",M$11&lt;&gt;"", Vorschlagsliste!M67=""),M$10 &amp; " " &amp; $V$3,"")</f>
        <v/>
      </c>
      <c r="N68" t="str">
        <f>IF(AND($A68&lt;&gt;"",N$11&lt;&gt;"", Vorschlagsliste!N67=""),N$10 &amp; " " &amp; $V$3,"")</f>
        <v/>
      </c>
      <c r="O68" t="str">
        <f>IF(AND($A68&lt;&gt;"",O$11&lt;&gt;"", Vorschlagsliste!P67=""),O$10 &amp; " " &amp; $V$3,"")</f>
        <v/>
      </c>
      <c r="P68" t="str">
        <f>IF(AND($A68&lt;&gt;"",P$11&lt;&gt;"", Vorschlagsliste!Q67=""),P$10 &amp; " " &amp; $V$3,"")</f>
        <v/>
      </c>
      <c r="Q68" t="str">
        <f>IF(AND($A68&lt;&gt;"",Q$11&lt;&gt;"", Vorschlagsliste!R67=""),Q$10 &amp; " " &amp; $V$3,"")</f>
        <v/>
      </c>
      <c r="R68" t="str">
        <f>IF(AND($A68&lt;&gt;"",R$11&lt;&gt;"", Vorschlagsliste!S67=""),R$10 &amp; " " &amp; $V$3,"")</f>
        <v/>
      </c>
      <c r="S68" t="str">
        <f>IF(AND($A68&lt;&gt;"",S$11&lt;&gt;"", Vorschlagsliste!T67=""),S$10 &amp; " " &amp; $V$3,"")</f>
        <v/>
      </c>
      <c r="T68" t="str">
        <f t="shared" si="2"/>
        <v/>
      </c>
    </row>
    <row r="69" spans="1:20" x14ac:dyDescent="0.3">
      <c r="A69" t="str">
        <f>IF(Vorschlagsliste!E68&lt;&gt;"","1","")</f>
        <v/>
      </c>
      <c r="C69" t="str">
        <f>IF(AND($A69&lt;&gt;"",C$11&lt;&gt;"", Vorschlagsliste!C68=""),C$10 &amp; " " &amp; $V$3,"")</f>
        <v/>
      </c>
      <c r="D69" t="str">
        <f>IF(AND($A69&lt;&gt;"",D$11&lt;&gt;"", Vorschlagsliste!D68=""),D$10 &amp; " " &amp; $V$3,"")</f>
        <v/>
      </c>
      <c r="E69" t="str">
        <f>IF(AND($A69&lt;&gt;"",E$11&lt;&gt;"", Vorschlagsliste!E68=""),E$10 &amp; " " &amp; $V$3,"")</f>
        <v/>
      </c>
      <c r="F69" t="str">
        <f>IF(AND($A69&lt;&gt;"",F$11&lt;&gt;"", Vorschlagsliste!F68=""),F$10 &amp; " " &amp; $V$3,"")</f>
        <v/>
      </c>
      <c r="G69" t="str">
        <f>IF(AND($A69&lt;&gt;"",G$11&lt;&gt;"", Vorschlagsliste!G68=""),G$10 &amp; " " &amp; $V$3,"")</f>
        <v/>
      </c>
      <c r="H69" t="str">
        <f>IF(AND($A69&lt;&gt;"",H$11&lt;&gt;"", Vorschlagsliste!H68=""),H$10 &amp; " " &amp; $V$3,"")</f>
        <v/>
      </c>
      <c r="I69" t="str">
        <f>IF(AND($A69&lt;&gt;"",I$11&lt;&gt;"", Vorschlagsliste!I68=""),I$10 &amp; " " &amp; $V$3,"")</f>
        <v/>
      </c>
      <c r="J69" t="str">
        <f>IF(AND($A69&lt;&gt;"",J$11&lt;&gt;"", Vorschlagsliste!J68=""),J$10 &amp; " " &amp; $V$3,"")</f>
        <v/>
      </c>
      <c r="K69" t="str">
        <f>IF(AND($A69&lt;&gt;"",K$11&lt;&gt;"", Vorschlagsliste!K68=""),K$10 &amp; " " &amp; $V$3,"")</f>
        <v/>
      </c>
      <c r="L69" t="str">
        <f>IF(AND($A69&lt;&gt;"",L$11&lt;&gt;"", Vorschlagsliste!L68=""),L$10 &amp; " " &amp; $V$3,"")</f>
        <v/>
      </c>
      <c r="M69" t="str">
        <f>IF(AND($A69&lt;&gt;"",M$11&lt;&gt;"", Vorschlagsliste!M68=""),M$10 &amp; " " &amp; $V$3,"")</f>
        <v/>
      </c>
      <c r="N69" t="str">
        <f>IF(AND($A69&lt;&gt;"",N$11&lt;&gt;"", Vorschlagsliste!N68=""),N$10 &amp; " " &amp; $V$3,"")</f>
        <v/>
      </c>
      <c r="O69" t="str">
        <f>IF(AND($A69&lt;&gt;"",O$11&lt;&gt;"", Vorschlagsliste!P68=""),O$10 &amp; " " &amp; $V$3,"")</f>
        <v/>
      </c>
      <c r="P69" t="str">
        <f>IF(AND($A69&lt;&gt;"",P$11&lt;&gt;"", Vorschlagsliste!Q68=""),P$10 &amp; " " &amp; $V$3,"")</f>
        <v/>
      </c>
      <c r="Q69" t="str">
        <f>IF(AND($A69&lt;&gt;"",Q$11&lt;&gt;"", Vorschlagsliste!R68=""),Q$10 &amp; " " &amp; $V$3,"")</f>
        <v/>
      </c>
      <c r="R69" t="str">
        <f>IF(AND($A69&lt;&gt;"",R$11&lt;&gt;"", Vorschlagsliste!S68=""),R$10 &amp; " " &amp; $V$3,"")</f>
        <v/>
      </c>
      <c r="S69" t="str">
        <f>IF(AND($A69&lt;&gt;"",S$11&lt;&gt;"", Vorschlagsliste!T68=""),S$10 &amp; " " &amp; $V$3,"")</f>
        <v/>
      </c>
      <c r="T69" t="str">
        <f t="shared" si="2"/>
        <v/>
      </c>
    </row>
    <row r="70" spans="1:20" x14ac:dyDescent="0.3">
      <c r="A70" t="str">
        <f>IF(Vorschlagsliste!E69&lt;&gt;"","1","")</f>
        <v/>
      </c>
      <c r="C70" t="str">
        <f>IF(AND($A70&lt;&gt;"",C$11&lt;&gt;"", Vorschlagsliste!C69=""),C$10 &amp; " " &amp; $V$3,"")</f>
        <v/>
      </c>
      <c r="D70" t="str">
        <f>IF(AND($A70&lt;&gt;"",D$11&lt;&gt;"", Vorschlagsliste!D69=""),D$10 &amp; " " &amp; $V$3,"")</f>
        <v/>
      </c>
      <c r="E70" t="str">
        <f>IF(AND($A70&lt;&gt;"",E$11&lt;&gt;"", Vorschlagsliste!E69=""),E$10 &amp; " " &amp; $V$3,"")</f>
        <v/>
      </c>
      <c r="F70" t="str">
        <f>IF(AND($A70&lt;&gt;"",F$11&lt;&gt;"", Vorschlagsliste!F69=""),F$10 &amp; " " &amp; $V$3,"")</f>
        <v/>
      </c>
      <c r="G70" t="str">
        <f>IF(AND($A70&lt;&gt;"",G$11&lt;&gt;"", Vorschlagsliste!G69=""),G$10 &amp; " " &amp; $V$3,"")</f>
        <v/>
      </c>
      <c r="H70" t="str">
        <f>IF(AND($A70&lt;&gt;"",H$11&lt;&gt;"", Vorschlagsliste!H69=""),H$10 &amp; " " &amp; $V$3,"")</f>
        <v/>
      </c>
      <c r="I70" t="str">
        <f>IF(AND($A70&lt;&gt;"",I$11&lt;&gt;"", Vorschlagsliste!I69=""),I$10 &amp; " " &amp; $V$3,"")</f>
        <v/>
      </c>
      <c r="J70" t="str">
        <f>IF(AND($A70&lt;&gt;"",J$11&lt;&gt;"", Vorschlagsliste!J69=""),J$10 &amp; " " &amp; $V$3,"")</f>
        <v/>
      </c>
      <c r="K70" t="str">
        <f>IF(AND($A70&lt;&gt;"",K$11&lt;&gt;"", Vorschlagsliste!K69=""),K$10 &amp; " " &amp; $V$3,"")</f>
        <v/>
      </c>
      <c r="L70" t="str">
        <f>IF(AND($A70&lt;&gt;"",L$11&lt;&gt;"", Vorschlagsliste!L69=""),L$10 &amp; " " &amp; $V$3,"")</f>
        <v/>
      </c>
      <c r="M70" t="str">
        <f>IF(AND($A70&lt;&gt;"",M$11&lt;&gt;"", Vorschlagsliste!M69=""),M$10 &amp; " " &amp; $V$3,"")</f>
        <v/>
      </c>
      <c r="N70" t="str">
        <f>IF(AND($A70&lt;&gt;"",N$11&lt;&gt;"", Vorschlagsliste!N69=""),N$10 &amp; " " &amp; $V$3,"")</f>
        <v/>
      </c>
      <c r="O70" t="str">
        <f>IF(AND($A70&lt;&gt;"",O$11&lt;&gt;"", Vorschlagsliste!P69=""),O$10 &amp; " " &amp; $V$3,"")</f>
        <v/>
      </c>
      <c r="P70" t="str">
        <f>IF(AND($A70&lt;&gt;"",P$11&lt;&gt;"", Vorschlagsliste!Q69=""),P$10 &amp; " " &amp; $V$3,"")</f>
        <v/>
      </c>
      <c r="Q70" t="str">
        <f>IF(AND($A70&lt;&gt;"",Q$11&lt;&gt;"", Vorschlagsliste!R69=""),Q$10 &amp; " " &amp; $V$3,"")</f>
        <v/>
      </c>
      <c r="R70" t="str">
        <f>IF(AND($A70&lt;&gt;"",R$11&lt;&gt;"", Vorschlagsliste!S69=""),R$10 &amp; " " &amp; $V$3,"")</f>
        <v/>
      </c>
      <c r="S70" t="str">
        <f>IF(AND($A70&lt;&gt;"",S$11&lt;&gt;"", Vorschlagsliste!T69=""),S$10 &amp; " " &amp; $V$3,"")</f>
        <v/>
      </c>
      <c r="T70" t="str">
        <f t="shared" si="2"/>
        <v/>
      </c>
    </row>
    <row r="71" spans="1:20" x14ac:dyDescent="0.3">
      <c r="A71" t="str">
        <f>IF(Vorschlagsliste!E70&lt;&gt;"","1","")</f>
        <v/>
      </c>
      <c r="C71" t="str">
        <f>IF(AND($A71&lt;&gt;"",C$11&lt;&gt;"", Vorschlagsliste!C70=""),C$10 &amp; " " &amp; $V$3,"")</f>
        <v/>
      </c>
      <c r="D71" t="str">
        <f>IF(AND($A71&lt;&gt;"",D$11&lt;&gt;"", Vorschlagsliste!D70=""),D$10 &amp; " " &amp; $V$3,"")</f>
        <v/>
      </c>
      <c r="E71" t="str">
        <f>IF(AND($A71&lt;&gt;"",E$11&lt;&gt;"", Vorschlagsliste!E70=""),E$10 &amp; " " &amp; $V$3,"")</f>
        <v/>
      </c>
      <c r="F71" t="str">
        <f>IF(AND($A71&lt;&gt;"",F$11&lt;&gt;"", Vorschlagsliste!F70=""),F$10 &amp; " " &amp; $V$3,"")</f>
        <v/>
      </c>
      <c r="G71" t="str">
        <f>IF(AND($A71&lt;&gt;"",G$11&lt;&gt;"", Vorschlagsliste!G70=""),G$10 &amp; " " &amp; $V$3,"")</f>
        <v/>
      </c>
      <c r="H71" t="str">
        <f>IF(AND($A71&lt;&gt;"",H$11&lt;&gt;"", Vorschlagsliste!H70=""),H$10 &amp; " " &amp; $V$3,"")</f>
        <v/>
      </c>
      <c r="I71" t="str">
        <f>IF(AND($A71&lt;&gt;"",I$11&lt;&gt;"", Vorschlagsliste!I70=""),I$10 &amp; " " &amp; $V$3,"")</f>
        <v/>
      </c>
      <c r="J71" t="str">
        <f>IF(AND($A71&lt;&gt;"",J$11&lt;&gt;"", Vorschlagsliste!J70=""),J$10 &amp; " " &amp; $V$3,"")</f>
        <v/>
      </c>
      <c r="K71" t="str">
        <f>IF(AND($A71&lt;&gt;"",K$11&lt;&gt;"", Vorschlagsliste!K70=""),K$10 &amp; " " &amp; $V$3,"")</f>
        <v/>
      </c>
      <c r="L71" t="str">
        <f>IF(AND($A71&lt;&gt;"",L$11&lt;&gt;"", Vorschlagsliste!L70=""),L$10 &amp; " " &amp; $V$3,"")</f>
        <v/>
      </c>
      <c r="M71" t="str">
        <f>IF(AND($A71&lt;&gt;"",M$11&lt;&gt;"", Vorschlagsliste!M70=""),M$10 &amp; " " &amp; $V$3,"")</f>
        <v/>
      </c>
      <c r="N71" t="str">
        <f>IF(AND($A71&lt;&gt;"",N$11&lt;&gt;"", Vorschlagsliste!N70=""),N$10 &amp; " " &amp; $V$3,"")</f>
        <v/>
      </c>
      <c r="O71" t="str">
        <f>IF(AND($A71&lt;&gt;"",O$11&lt;&gt;"", Vorschlagsliste!P70=""),O$10 &amp; " " &amp; $V$3,"")</f>
        <v/>
      </c>
      <c r="P71" t="str">
        <f>IF(AND($A71&lt;&gt;"",P$11&lt;&gt;"", Vorschlagsliste!Q70=""),P$10 &amp; " " &amp; $V$3,"")</f>
        <v/>
      </c>
      <c r="Q71" t="str">
        <f>IF(AND($A71&lt;&gt;"",Q$11&lt;&gt;"", Vorschlagsliste!R70=""),Q$10 &amp; " " &amp; $V$3,"")</f>
        <v/>
      </c>
      <c r="R71" t="str">
        <f>IF(AND($A71&lt;&gt;"",R$11&lt;&gt;"", Vorschlagsliste!S70=""),R$10 &amp; " " &amp; $V$3,"")</f>
        <v/>
      </c>
      <c r="S71" t="str">
        <f>IF(AND($A71&lt;&gt;"",S$11&lt;&gt;"", Vorschlagsliste!T70=""),S$10 &amp; " " &amp; $V$3,"")</f>
        <v/>
      </c>
      <c r="T71" t="str">
        <f t="shared" si="2"/>
        <v/>
      </c>
    </row>
    <row r="72" spans="1:20" x14ac:dyDescent="0.3">
      <c r="A72" t="str">
        <f>IF(Vorschlagsliste!E71&lt;&gt;"","1","")</f>
        <v/>
      </c>
      <c r="C72" t="str">
        <f>IF(AND($A72&lt;&gt;"",C$11&lt;&gt;"", Vorschlagsliste!C71=""),C$10 &amp; " " &amp; $V$3,"")</f>
        <v/>
      </c>
      <c r="D72" t="str">
        <f>IF(AND($A72&lt;&gt;"",D$11&lt;&gt;"", Vorschlagsliste!D71=""),D$10 &amp; " " &amp; $V$3,"")</f>
        <v/>
      </c>
      <c r="E72" t="str">
        <f>IF(AND($A72&lt;&gt;"",E$11&lt;&gt;"", Vorschlagsliste!E71=""),E$10 &amp; " " &amp; $V$3,"")</f>
        <v/>
      </c>
      <c r="F72" t="str">
        <f>IF(AND($A72&lt;&gt;"",F$11&lt;&gt;"", Vorschlagsliste!F71=""),F$10 &amp; " " &amp; $V$3,"")</f>
        <v/>
      </c>
      <c r="G72" t="str">
        <f>IF(AND($A72&lt;&gt;"",G$11&lt;&gt;"", Vorschlagsliste!G71=""),G$10 &amp; " " &amp; $V$3,"")</f>
        <v/>
      </c>
      <c r="H72" t="str">
        <f>IF(AND($A72&lt;&gt;"",H$11&lt;&gt;"", Vorschlagsliste!H71=""),H$10 &amp; " " &amp; $V$3,"")</f>
        <v/>
      </c>
      <c r="I72" t="str">
        <f>IF(AND($A72&lt;&gt;"",I$11&lt;&gt;"", Vorschlagsliste!I71=""),I$10 &amp; " " &amp; $V$3,"")</f>
        <v/>
      </c>
      <c r="J72" t="str">
        <f>IF(AND($A72&lt;&gt;"",J$11&lt;&gt;"", Vorschlagsliste!J71=""),J$10 &amp; " " &amp; $V$3,"")</f>
        <v/>
      </c>
      <c r="K72" t="str">
        <f>IF(AND($A72&lt;&gt;"",K$11&lt;&gt;"", Vorschlagsliste!K71=""),K$10 &amp; " " &amp; $V$3,"")</f>
        <v/>
      </c>
      <c r="L72" t="str">
        <f>IF(AND($A72&lt;&gt;"",L$11&lt;&gt;"", Vorschlagsliste!L71=""),L$10 &amp; " " &amp; $V$3,"")</f>
        <v/>
      </c>
      <c r="M72" t="str">
        <f>IF(AND($A72&lt;&gt;"",M$11&lt;&gt;"", Vorschlagsliste!M71=""),M$10 &amp; " " &amp; $V$3,"")</f>
        <v/>
      </c>
      <c r="N72" t="str">
        <f>IF(AND($A72&lt;&gt;"",N$11&lt;&gt;"", Vorschlagsliste!N71=""),N$10 &amp; " " &amp; $V$3,"")</f>
        <v/>
      </c>
      <c r="O72" t="str">
        <f>IF(AND($A72&lt;&gt;"",O$11&lt;&gt;"", Vorschlagsliste!P71=""),O$10 &amp; " " &amp; $V$3,"")</f>
        <v/>
      </c>
      <c r="P72" t="str">
        <f>IF(AND($A72&lt;&gt;"",P$11&lt;&gt;"", Vorschlagsliste!Q71=""),P$10 &amp; " " &amp; $V$3,"")</f>
        <v/>
      </c>
      <c r="Q72" t="str">
        <f>IF(AND($A72&lt;&gt;"",Q$11&lt;&gt;"", Vorschlagsliste!R71=""),Q$10 &amp; " " &amp; $V$3,"")</f>
        <v/>
      </c>
      <c r="R72" t="str">
        <f>IF(AND($A72&lt;&gt;"",R$11&lt;&gt;"", Vorschlagsliste!S71=""),R$10 &amp; " " &amp; $V$3,"")</f>
        <v/>
      </c>
      <c r="S72" t="str">
        <f>IF(AND($A72&lt;&gt;"",S$11&lt;&gt;"", Vorschlagsliste!T71=""),S$10 &amp; " " &amp; $V$3,"")</f>
        <v/>
      </c>
      <c r="T72" t="str">
        <f t="shared" si="2"/>
        <v/>
      </c>
    </row>
    <row r="73" spans="1:20" x14ac:dyDescent="0.3">
      <c r="A73" t="str">
        <f>IF(Vorschlagsliste!E72&lt;&gt;"","1","")</f>
        <v/>
      </c>
      <c r="C73" t="str">
        <f>IF(AND($A73&lt;&gt;"",C$11&lt;&gt;"", Vorschlagsliste!C72=""),C$10 &amp; " " &amp; $V$3,"")</f>
        <v/>
      </c>
      <c r="D73" t="str">
        <f>IF(AND($A73&lt;&gt;"",D$11&lt;&gt;"", Vorschlagsliste!D72=""),D$10 &amp; " " &amp; $V$3,"")</f>
        <v/>
      </c>
      <c r="E73" t="str">
        <f>IF(AND($A73&lt;&gt;"",E$11&lt;&gt;"", Vorschlagsliste!E72=""),E$10 &amp; " " &amp; $V$3,"")</f>
        <v/>
      </c>
      <c r="F73" t="str">
        <f>IF(AND($A73&lt;&gt;"",F$11&lt;&gt;"", Vorschlagsliste!F72=""),F$10 &amp; " " &amp; $V$3,"")</f>
        <v/>
      </c>
      <c r="G73" t="str">
        <f>IF(AND($A73&lt;&gt;"",G$11&lt;&gt;"", Vorschlagsliste!G72=""),G$10 &amp; " " &amp; $V$3,"")</f>
        <v/>
      </c>
      <c r="H73" t="str">
        <f>IF(AND($A73&lt;&gt;"",H$11&lt;&gt;"", Vorschlagsliste!H72=""),H$10 &amp; " " &amp; $V$3,"")</f>
        <v/>
      </c>
      <c r="I73" t="str">
        <f>IF(AND($A73&lt;&gt;"",I$11&lt;&gt;"", Vorschlagsliste!I72=""),I$10 &amp; " " &amp; $V$3,"")</f>
        <v/>
      </c>
      <c r="J73" t="str">
        <f>IF(AND($A73&lt;&gt;"",J$11&lt;&gt;"", Vorschlagsliste!J72=""),J$10 &amp; " " &amp; $V$3,"")</f>
        <v/>
      </c>
      <c r="K73" t="str">
        <f>IF(AND($A73&lt;&gt;"",K$11&lt;&gt;"", Vorschlagsliste!K72=""),K$10 &amp; " " &amp; $V$3,"")</f>
        <v/>
      </c>
      <c r="L73" t="str">
        <f>IF(AND($A73&lt;&gt;"",L$11&lt;&gt;"", Vorschlagsliste!L72=""),L$10 &amp; " " &amp; $V$3,"")</f>
        <v/>
      </c>
      <c r="M73" t="str">
        <f>IF(AND($A73&lt;&gt;"",M$11&lt;&gt;"", Vorschlagsliste!M72=""),M$10 &amp; " " &amp; $V$3,"")</f>
        <v/>
      </c>
      <c r="N73" t="str">
        <f>IF(AND($A73&lt;&gt;"",N$11&lt;&gt;"", Vorschlagsliste!N72=""),N$10 &amp; " " &amp; $V$3,"")</f>
        <v/>
      </c>
      <c r="O73" t="str">
        <f>IF(AND($A73&lt;&gt;"",O$11&lt;&gt;"", Vorschlagsliste!P72=""),O$10 &amp; " " &amp; $V$3,"")</f>
        <v/>
      </c>
      <c r="P73" t="str">
        <f>IF(AND($A73&lt;&gt;"",P$11&lt;&gt;"", Vorschlagsliste!Q72=""),P$10 &amp; " " &amp; $V$3,"")</f>
        <v/>
      </c>
      <c r="Q73" t="str">
        <f>IF(AND($A73&lt;&gt;"",Q$11&lt;&gt;"", Vorschlagsliste!R72=""),Q$10 &amp; " " &amp; $V$3,"")</f>
        <v/>
      </c>
      <c r="R73" t="str">
        <f>IF(AND($A73&lt;&gt;"",R$11&lt;&gt;"", Vorschlagsliste!S72=""),R$10 &amp; " " &amp; $V$3,"")</f>
        <v/>
      </c>
      <c r="S73" t="str">
        <f>IF(AND($A73&lt;&gt;"",S$11&lt;&gt;"", Vorschlagsliste!T72=""),S$10 &amp; " " &amp; $V$3,"")</f>
        <v/>
      </c>
      <c r="T73" t="str">
        <f t="shared" si="2"/>
        <v/>
      </c>
    </row>
    <row r="74" spans="1:20" x14ac:dyDescent="0.3">
      <c r="A74" t="str">
        <f>IF(Vorschlagsliste!E73&lt;&gt;"","1","")</f>
        <v/>
      </c>
      <c r="C74" t="str">
        <f>IF(AND($A74&lt;&gt;"",C$11&lt;&gt;"", Vorschlagsliste!C73=""),C$10 &amp; " " &amp; $V$3,"")</f>
        <v/>
      </c>
      <c r="D74" t="str">
        <f>IF(AND($A74&lt;&gt;"",D$11&lt;&gt;"", Vorschlagsliste!D73=""),D$10 &amp; " " &amp; $V$3,"")</f>
        <v/>
      </c>
      <c r="E74" t="str">
        <f>IF(AND($A74&lt;&gt;"",E$11&lt;&gt;"", Vorschlagsliste!E73=""),E$10 &amp; " " &amp; $V$3,"")</f>
        <v/>
      </c>
      <c r="F74" t="str">
        <f>IF(AND($A74&lt;&gt;"",F$11&lt;&gt;"", Vorschlagsliste!F73=""),F$10 &amp; " " &amp; $V$3,"")</f>
        <v/>
      </c>
      <c r="G74" t="str">
        <f>IF(AND($A74&lt;&gt;"",G$11&lt;&gt;"", Vorschlagsliste!G73=""),G$10 &amp; " " &amp; $V$3,"")</f>
        <v/>
      </c>
      <c r="H74" t="str">
        <f>IF(AND($A74&lt;&gt;"",H$11&lt;&gt;"", Vorschlagsliste!H73=""),H$10 &amp; " " &amp; $V$3,"")</f>
        <v/>
      </c>
      <c r="I74" t="str">
        <f>IF(AND($A74&lt;&gt;"",I$11&lt;&gt;"", Vorschlagsliste!I73=""),I$10 &amp; " " &amp; $V$3,"")</f>
        <v/>
      </c>
      <c r="J74" t="str">
        <f>IF(AND($A74&lt;&gt;"",J$11&lt;&gt;"", Vorschlagsliste!J73=""),J$10 &amp; " " &amp; $V$3,"")</f>
        <v/>
      </c>
      <c r="K74" t="str">
        <f>IF(AND($A74&lt;&gt;"",K$11&lt;&gt;"", Vorschlagsliste!K73=""),K$10 &amp; " " &amp; $V$3,"")</f>
        <v/>
      </c>
      <c r="L74" t="str">
        <f>IF(AND($A74&lt;&gt;"",L$11&lt;&gt;"", Vorschlagsliste!L73=""),L$10 &amp; " " &amp; $V$3,"")</f>
        <v/>
      </c>
      <c r="M74" t="str">
        <f>IF(AND($A74&lt;&gt;"",M$11&lt;&gt;"", Vorschlagsliste!M73=""),M$10 &amp; " " &amp; $V$3,"")</f>
        <v/>
      </c>
      <c r="N74" t="str">
        <f>IF(AND($A74&lt;&gt;"",N$11&lt;&gt;"", Vorschlagsliste!N73=""),N$10 &amp; " " &amp; $V$3,"")</f>
        <v/>
      </c>
      <c r="O74" t="str">
        <f>IF(AND($A74&lt;&gt;"",O$11&lt;&gt;"", Vorschlagsliste!P73=""),O$10 &amp; " " &amp; $V$3,"")</f>
        <v/>
      </c>
      <c r="P74" t="str">
        <f>IF(AND($A74&lt;&gt;"",P$11&lt;&gt;"", Vorschlagsliste!Q73=""),P$10 &amp; " " &amp; $V$3,"")</f>
        <v/>
      </c>
      <c r="Q74" t="str">
        <f>IF(AND($A74&lt;&gt;"",Q$11&lt;&gt;"", Vorschlagsliste!R73=""),Q$10 &amp; " " &amp; $V$3,"")</f>
        <v/>
      </c>
      <c r="R74" t="str">
        <f>IF(AND($A74&lt;&gt;"",R$11&lt;&gt;"", Vorschlagsliste!S73=""),R$10 &amp; " " &amp; $V$3,"")</f>
        <v/>
      </c>
      <c r="S74" t="str">
        <f>IF(AND($A74&lt;&gt;"",S$11&lt;&gt;"", Vorschlagsliste!T73=""),S$10 &amp; " " &amp; $V$3,"")</f>
        <v/>
      </c>
      <c r="T74" t="str">
        <f t="shared" si="2"/>
        <v/>
      </c>
    </row>
    <row r="75" spans="1:20" x14ac:dyDescent="0.3">
      <c r="A75" t="str">
        <f>IF(Vorschlagsliste!E74&lt;&gt;"","1","")</f>
        <v/>
      </c>
      <c r="C75" t="str">
        <f>IF(AND($A75&lt;&gt;"",C$11&lt;&gt;"", Vorschlagsliste!C74=""),C$10 &amp; " " &amp; $V$3,"")</f>
        <v/>
      </c>
      <c r="D75" t="str">
        <f>IF(AND($A75&lt;&gt;"",D$11&lt;&gt;"", Vorschlagsliste!D74=""),D$10 &amp; " " &amp; $V$3,"")</f>
        <v/>
      </c>
      <c r="E75" t="str">
        <f>IF(AND($A75&lt;&gt;"",E$11&lt;&gt;"", Vorschlagsliste!E74=""),E$10 &amp; " " &amp; $V$3,"")</f>
        <v/>
      </c>
      <c r="F75" t="str">
        <f>IF(AND($A75&lt;&gt;"",F$11&lt;&gt;"", Vorschlagsliste!F74=""),F$10 &amp; " " &amp; $V$3,"")</f>
        <v/>
      </c>
      <c r="G75" t="str">
        <f>IF(AND($A75&lt;&gt;"",G$11&lt;&gt;"", Vorschlagsliste!G74=""),G$10 &amp; " " &amp; $V$3,"")</f>
        <v/>
      </c>
      <c r="H75" t="str">
        <f>IF(AND($A75&lt;&gt;"",H$11&lt;&gt;"", Vorschlagsliste!H74=""),H$10 &amp; " " &amp; $V$3,"")</f>
        <v/>
      </c>
      <c r="I75" t="str">
        <f>IF(AND($A75&lt;&gt;"",I$11&lt;&gt;"", Vorschlagsliste!I74=""),I$10 &amp; " " &amp; $V$3,"")</f>
        <v/>
      </c>
      <c r="J75" t="str">
        <f>IF(AND($A75&lt;&gt;"",J$11&lt;&gt;"", Vorschlagsliste!J74=""),J$10 &amp; " " &amp; $V$3,"")</f>
        <v/>
      </c>
      <c r="K75" t="str">
        <f>IF(AND($A75&lt;&gt;"",K$11&lt;&gt;"", Vorschlagsliste!K74=""),K$10 &amp; " " &amp; $V$3,"")</f>
        <v/>
      </c>
      <c r="L75" t="str">
        <f>IF(AND($A75&lt;&gt;"",L$11&lt;&gt;"", Vorschlagsliste!L74=""),L$10 &amp; " " &amp; $V$3,"")</f>
        <v/>
      </c>
      <c r="M75" t="str">
        <f>IF(AND($A75&lt;&gt;"",M$11&lt;&gt;"", Vorschlagsliste!M74=""),M$10 &amp; " " &amp; $V$3,"")</f>
        <v/>
      </c>
      <c r="N75" t="str">
        <f>IF(AND($A75&lt;&gt;"",N$11&lt;&gt;"", Vorschlagsliste!N74=""),N$10 &amp; " " &amp; $V$3,"")</f>
        <v/>
      </c>
      <c r="O75" t="str">
        <f>IF(AND($A75&lt;&gt;"",O$11&lt;&gt;"", Vorschlagsliste!P74=""),O$10 &amp; " " &amp; $V$3,"")</f>
        <v/>
      </c>
      <c r="P75" t="str">
        <f>IF(AND($A75&lt;&gt;"",P$11&lt;&gt;"", Vorschlagsliste!Q74=""),P$10 &amp; " " &amp; $V$3,"")</f>
        <v/>
      </c>
      <c r="Q75" t="str">
        <f>IF(AND($A75&lt;&gt;"",Q$11&lt;&gt;"", Vorschlagsliste!R74=""),Q$10 &amp; " " &amp; $V$3,"")</f>
        <v/>
      </c>
      <c r="R75" t="str">
        <f>IF(AND($A75&lt;&gt;"",R$11&lt;&gt;"", Vorschlagsliste!S74=""),R$10 &amp; " " &amp; $V$3,"")</f>
        <v/>
      </c>
      <c r="S75" t="str">
        <f>IF(AND($A75&lt;&gt;"",S$11&lt;&gt;"", Vorschlagsliste!T74=""),S$10 &amp; " " &amp; $V$3,"")</f>
        <v/>
      </c>
      <c r="T75" t="str">
        <f t="shared" si="2"/>
        <v/>
      </c>
    </row>
    <row r="76" spans="1:20" x14ac:dyDescent="0.3">
      <c r="A76" t="str">
        <f>IF(Vorschlagsliste!E75&lt;&gt;"","1","")</f>
        <v/>
      </c>
      <c r="C76" t="str">
        <f>IF(AND($A76&lt;&gt;"",C$11&lt;&gt;"", Vorschlagsliste!C75=""),C$10 &amp; " " &amp; $V$3,"")</f>
        <v/>
      </c>
      <c r="D76" t="str">
        <f>IF(AND($A76&lt;&gt;"",D$11&lt;&gt;"", Vorschlagsliste!D75=""),D$10 &amp; " " &amp; $V$3,"")</f>
        <v/>
      </c>
      <c r="E76" t="str">
        <f>IF(AND($A76&lt;&gt;"",E$11&lt;&gt;"", Vorschlagsliste!E75=""),E$10 &amp; " " &amp; $V$3,"")</f>
        <v/>
      </c>
      <c r="F76" t="str">
        <f>IF(AND($A76&lt;&gt;"",F$11&lt;&gt;"", Vorschlagsliste!F75=""),F$10 &amp; " " &amp; $V$3,"")</f>
        <v/>
      </c>
      <c r="G76" t="str">
        <f>IF(AND($A76&lt;&gt;"",G$11&lt;&gt;"", Vorschlagsliste!G75=""),G$10 &amp; " " &amp; $V$3,"")</f>
        <v/>
      </c>
      <c r="H76" t="str">
        <f>IF(AND($A76&lt;&gt;"",H$11&lt;&gt;"", Vorschlagsliste!H75=""),H$10 &amp; " " &amp; $V$3,"")</f>
        <v/>
      </c>
      <c r="I76" t="str">
        <f>IF(AND($A76&lt;&gt;"",I$11&lt;&gt;"", Vorschlagsliste!I75=""),I$10 &amp; " " &amp; $V$3,"")</f>
        <v/>
      </c>
      <c r="J76" t="str">
        <f>IF(AND($A76&lt;&gt;"",J$11&lt;&gt;"", Vorschlagsliste!J75=""),J$10 &amp; " " &amp; $V$3,"")</f>
        <v/>
      </c>
      <c r="K76" t="str">
        <f>IF(AND($A76&lt;&gt;"",K$11&lt;&gt;"", Vorschlagsliste!K75=""),K$10 &amp; " " &amp; $V$3,"")</f>
        <v/>
      </c>
      <c r="L76" t="str">
        <f>IF(AND($A76&lt;&gt;"",L$11&lt;&gt;"", Vorschlagsliste!L75=""),L$10 &amp; " " &amp; $V$3,"")</f>
        <v/>
      </c>
      <c r="M76" t="str">
        <f>IF(AND($A76&lt;&gt;"",M$11&lt;&gt;"", Vorschlagsliste!M75=""),M$10 &amp; " " &amp; $V$3,"")</f>
        <v/>
      </c>
      <c r="N76" t="str">
        <f>IF(AND($A76&lt;&gt;"",N$11&lt;&gt;"", Vorschlagsliste!N75=""),N$10 &amp; " " &amp; $V$3,"")</f>
        <v/>
      </c>
      <c r="O76" t="str">
        <f>IF(AND($A76&lt;&gt;"",O$11&lt;&gt;"", Vorschlagsliste!P75=""),O$10 &amp; " " &amp; $V$3,"")</f>
        <v/>
      </c>
      <c r="P76" t="str">
        <f>IF(AND($A76&lt;&gt;"",P$11&lt;&gt;"", Vorschlagsliste!Q75=""),P$10 &amp; " " &amp; $V$3,"")</f>
        <v/>
      </c>
      <c r="Q76" t="str">
        <f>IF(AND($A76&lt;&gt;"",Q$11&lt;&gt;"", Vorschlagsliste!R75=""),Q$10 &amp; " " &amp; $V$3,"")</f>
        <v/>
      </c>
      <c r="R76" t="str">
        <f>IF(AND($A76&lt;&gt;"",R$11&lt;&gt;"", Vorschlagsliste!S75=""),R$10 &amp; " " &amp; $V$3,"")</f>
        <v/>
      </c>
      <c r="S76" t="str">
        <f>IF(AND($A76&lt;&gt;"",S$11&lt;&gt;"", Vorschlagsliste!T75=""),S$10 &amp; " " &amp; $V$3,"")</f>
        <v/>
      </c>
      <c r="T76" t="str">
        <f t="shared" si="2"/>
        <v/>
      </c>
    </row>
    <row r="77" spans="1:20" x14ac:dyDescent="0.3">
      <c r="A77" t="str">
        <f>IF(Vorschlagsliste!E76&lt;&gt;"","1","")</f>
        <v/>
      </c>
      <c r="C77" t="str">
        <f>IF(AND($A77&lt;&gt;"",C$11&lt;&gt;"", Vorschlagsliste!C76=""),C$10 &amp; " " &amp; $V$3,"")</f>
        <v/>
      </c>
      <c r="D77" t="str">
        <f>IF(AND($A77&lt;&gt;"",D$11&lt;&gt;"", Vorschlagsliste!D76=""),D$10 &amp; " " &amp; $V$3,"")</f>
        <v/>
      </c>
      <c r="E77" t="str">
        <f>IF(AND($A77&lt;&gt;"",E$11&lt;&gt;"", Vorschlagsliste!E76=""),E$10 &amp; " " &amp; $V$3,"")</f>
        <v/>
      </c>
      <c r="F77" t="str">
        <f>IF(AND($A77&lt;&gt;"",F$11&lt;&gt;"", Vorschlagsliste!F76=""),F$10 &amp; " " &amp; $V$3,"")</f>
        <v/>
      </c>
      <c r="G77" t="str">
        <f>IF(AND($A77&lt;&gt;"",G$11&lt;&gt;"", Vorschlagsliste!G76=""),G$10 &amp; " " &amp; $V$3,"")</f>
        <v/>
      </c>
      <c r="H77" t="str">
        <f>IF(AND($A77&lt;&gt;"",H$11&lt;&gt;"", Vorschlagsliste!H76=""),H$10 &amp; " " &amp; $V$3,"")</f>
        <v/>
      </c>
      <c r="I77" t="str">
        <f>IF(AND($A77&lt;&gt;"",I$11&lt;&gt;"", Vorschlagsliste!I76=""),I$10 &amp; " " &amp; $V$3,"")</f>
        <v/>
      </c>
      <c r="J77" t="str">
        <f>IF(AND($A77&lt;&gt;"",J$11&lt;&gt;"", Vorschlagsliste!J76=""),J$10 &amp; " " &amp; $V$3,"")</f>
        <v/>
      </c>
      <c r="K77" t="str">
        <f>IF(AND($A77&lt;&gt;"",K$11&lt;&gt;"", Vorschlagsliste!K76=""),K$10 &amp; " " &amp; $V$3,"")</f>
        <v/>
      </c>
      <c r="L77" t="str">
        <f>IF(AND($A77&lt;&gt;"",L$11&lt;&gt;"", Vorschlagsliste!L76=""),L$10 &amp; " " &amp; $V$3,"")</f>
        <v/>
      </c>
      <c r="M77" t="str">
        <f>IF(AND($A77&lt;&gt;"",M$11&lt;&gt;"", Vorschlagsliste!M76=""),M$10 &amp; " " &amp; $V$3,"")</f>
        <v/>
      </c>
      <c r="N77" t="str">
        <f>IF(AND($A77&lt;&gt;"",N$11&lt;&gt;"", Vorschlagsliste!N76=""),N$10 &amp; " " &amp; $V$3,"")</f>
        <v/>
      </c>
      <c r="O77" t="str">
        <f>IF(AND($A77&lt;&gt;"",O$11&lt;&gt;"", Vorschlagsliste!P76=""),O$10 &amp; " " &amp; $V$3,"")</f>
        <v/>
      </c>
      <c r="P77" t="str">
        <f>IF(AND($A77&lt;&gt;"",P$11&lt;&gt;"", Vorschlagsliste!Q76=""),P$10 &amp; " " &amp; $V$3,"")</f>
        <v/>
      </c>
      <c r="Q77" t="str">
        <f>IF(AND($A77&lt;&gt;"",Q$11&lt;&gt;"", Vorschlagsliste!R76=""),Q$10 &amp; " " &amp; $V$3,"")</f>
        <v/>
      </c>
      <c r="R77" t="str">
        <f>IF(AND($A77&lt;&gt;"",R$11&lt;&gt;"", Vorschlagsliste!S76=""),R$10 &amp; " " &amp; $V$3,"")</f>
        <v/>
      </c>
      <c r="S77" t="str">
        <f>IF(AND($A77&lt;&gt;"",S$11&lt;&gt;"", Vorschlagsliste!T76=""),S$10 &amp; " " &amp; $V$3,"")</f>
        <v/>
      </c>
      <c r="T77" t="str">
        <f t="shared" ref="T77:T140" si="3">C77&amp;E77&amp;G77&amp;I77&amp;K77&amp;M77&amp;N77&amp;O77&amp;P77</f>
        <v/>
      </c>
    </row>
    <row r="78" spans="1:20" x14ac:dyDescent="0.3">
      <c r="A78" t="str">
        <f>IF(Vorschlagsliste!E77&lt;&gt;"","1","")</f>
        <v/>
      </c>
      <c r="C78" t="str">
        <f>IF(AND($A78&lt;&gt;"",C$11&lt;&gt;"", Vorschlagsliste!C77=""),C$10 &amp; " " &amp; $V$3,"")</f>
        <v/>
      </c>
      <c r="D78" t="str">
        <f>IF(AND($A78&lt;&gt;"",D$11&lt;&gt;"", Vorschlagsliste!D77=""),D$10 &amp; " " &amp; $V$3,"")</f>
        <v/>
      </c>
      <c r="E78" t="str">
        <f>IF(AND($A78&lt;&gt;"",E$11&lt;&gt;"", Vorschlagsliste!E77=""),E$10 &amp; " " &amp; $V$3,"")</f>
        <v/>
      </c>
      <c r="F78" t="str">
        <f>IF(AND($A78&lt;&gt;"",F$11&lt;&gt;"", Vorschlagsliste!F77=""),F$10 &amp; " " &amp; $V$3,"")</f>
        <v/>
      </c>
      <c r="G78" t="str">
        <f>IF(AND($A78&lt;&gt;"",G$11&lt;&gt;"", Vorschlagsliste!G77=""),G$10 &amp; " " &amp; $V$3,"")</f>
        <v/>
      </c>
      <c r="H78" t="str">
        <f>IF(AND($A78&lt;&gt;"",H$11&lt;&gt;"", Vorschlagsliste!H77=""),H$10 &amp; " " &amp; $V$3,"")</f>
        <v/>
      </c>
      <c r="I78" t="str">
        <f>IF(AND($A78&lt;&gt;"",I$11&lt;&gt;"", Vorschlagsliste!I77=""),I$10 &amp; " " &amp; $V$3,"")</f>
        <v/>
      </c>
      <c r="J78" t="str">
        <f>IF(AND($A78&lt;&gt;"",J$11&lt;&gt;"", Vorschlagsliste!J77=""),J$10 &amp; " " &amp; $V$3,"")</f>
        <v/>
      </c>
      <c r="K78" t="str">
        <f>IF(AND($A78&lt;&gt;"",K$11&lt;&gt;"", Vorschlagsliste!K77=""),K$10 &amp; " " &amp; $V$3,"")</f>
        <v/>
      </c>
      <c r="L78" t="str">
        <f>IF(AND($A78&lt;&gt;"",L$11&lt;&gt;"", Vorschlagsliste!L77=""),L$10 &amp; " " &amp; $V$3,"")</f>
        <v/>
      </c>
      <c r="M78" t="str">
        <f>IF(AND($A78&lt;&gt;"",M$11&lt;&gt;"", Vorschlagsliste!M77=""),M$10 &amp; " " &amp; $V$3,"")</f>
        <v/>
      </c>
      <c r="N78" t="str">
        <f>IF(AND($A78&lt;&gt;"",N$11&lt;&gt;"", Vorschlagsliste!N77=""),N$10 &amp; " " &amp; $V$3,"")</f>
        <v/>
      </c>
      <c r="O78" t="str">
        <f>IF(AND($A78&lt;&gt;"",O$11&lt;&gt;"", Vorschlagsliste!P77=""),O$10 &amp; " " &amp; $V$3,"")</f>
        <v/>
      </c>
      <c r="P78" t="str">
        <f>IF(AND($A78&lt;&gt;"",P$11&lt;&gt;"", Vorschlagsliste!Q77=""),P$10 &amp; " " &amp; $V$3,"")</f>
        <v/>
      </c>
      <c r="Q78" t="str">
        <f>IF(AND($A78&lt;&gt;"",Q$11&lt;&gt;"", Vorschlagsliste!R77=""),Q$10 &amp; " " &amp; $V$3,"")</f>
        <v/>
      </c>
      <c r="R78" t="str">
        <f>IF(AND($A78&lt;&gt;"",R$11&lt;&gt;"", Vorschlagsliste!S77=""),R$10 &amp; " " &amp; $V$3,"")</f>
        <v/>
      </c>
      <c r="S78" t="str">
        <f>IF(AND($A78&lt;&gt;"",S$11&lt;&gt;"", Vorschlagsliste!T77=""),S$10 &amp; " " &amp; $V$3,"")</f>
        <v/>
      </c>
      <c r="T78" t="str">
        <f t="shared" si="3"/>
        <v/>
      </c>
    </row>
    <row r="79" spans="1:20" x14ac:dyDescent="0.3">
      <c r="A79" t="str">
        <f>IF(Vorschlagsliste!E78&lt;&gt;"","1","")</f>
        <v/>
      </c>
      <c r="C79" t="str">
        <f>IF(AND($A79&lt;&gt;"",C$11&lt;&gt;"", Vorschlagsliste!C78=""),C$10 &amp; " " &amp; $V$3,"")</f>
        <v/>
      </c>
      <c r="D79" t="str">
        <f>IF(AND($A79&lt;&gt;"",D$11&lt;&gt;"", Vorschlagsliste!D78=""),D$10 &amp; " " &amp; $V$3,"")</f>
        <v/>
      </c>
      <c r="E79" t="str">
        <f>IF(AND($A79&lt;&gt;"",E$11&lt;&gt;"", Vorschlagsliste!E78=""),E$10 &amp; " " &amp; $V$3,"")</f>
        <v/>
      </c>
      <c r="F79" t="str">
        <f>IF(AND($A79&lt;&gt;"",F$11&lt;&gt;"", Vorschlagsliste!F78=""),F$10 &amp; " " &amp; $V$3,"")</f>
        <v/>
      </c>
      <c r="G79" t="str">
        <f>IF(AND($A79&lt;&gt;"",G$11&lt;&gt;"", Vorschlagsliste!G78=""),G$10 &amp; " " &amp; $V$3,"")</f>
        <v/>
      </c>
      <c r="H79" t="str">
        <f>IF(AND($A79&lt;&gt;"",H$11&lt;&gt;"", Vorschlagsliste!H78=""),H$10 &amp; " " &amp; $V$3,"")</f>
        <v/>
      </c>
      <c r="I79" t="str">
        <f>IF(AND($A79&lt;&gt;"",I$11&lt;&gt;"", Vorschlagsliste!I78=""),I$10 &amp; " " &amp; $V$3,"")</f>
        <v/>
      </c>
      <c r="J79" t="str">
        <f>IF(AND($A79&lt;&gt;"",J$11&lt;&gt;"", Vorschlagsliste!J78=""),J$10 &amp; " " &amp; $V$3,"")</f>
        <v/>
      </c>
      <c r="K79" t="str">
        <f>IF(AND($A79&lt;&gt;"",K$11&lt;&gt;"", Vorschlagsliste!K78=""),K$10 &amp; " " &amp; $V$3,"")</f>
        <v/>
      </c>
      <c r="L79" t="str">
        <f>IF(AND($A79&lt;&gt;"",L$11&lt;&gt;"", Vorschlagsliste!L78=""),L$10 &amp; " " &amp; $V$3,"")</f>
        <v/>
      </c>
      <c r="M79" t="str">
        <f>IF(AND($A79&lt;&gt;"",M$11&lt;&gt;"", Vorschlagsliste!M78=""),M$10 &amp; " " &amp; $V$3,"")</f>
        <v/>
      </c>
      <c r="N79" t="str">
        <f>IF(AND($A79&lt;&gt;"",N$11&lt;&gt;"", Vorschlagsliste!N78=""),N$10 &amp; " " &amp; $V$3,"")</f>
        <v/>
      </c>
      <c r="O79" t="str">
        <f>IF(AND($A79&lt;&gt;"",O$11&lt;&gt;"", Vorschlagsliste!P78=""),O$10 &amp; " " &amp; $V$3,"")</f>
        <v/>
      </c>
      <c r="P79" t="str">
        <f>IF(AND($A79&lt;&gt;"",P$11&lt;&gt;"", Vorschlagsliste!Q78=""),P$10 &amp; " " &amp; $V$3,"")</f>
        <v/>
      </c>
      <c r="Q79" t="str">
        <f>IF(AND($A79&lt;&gt;"",Q$11&lt;&gt;"", Vorschlagsliste!R78=""),Q$10 &amp; " " &amp; $V$3,"")</f>
        <v/>
      </c>
      <c r="R79" t="str">
        <f>IF(AND($A79&lt;&gt;"",R$11&lt;&gt;"", Vorschlagsliste!S78=""),R$10 &amp; " " &amp; $V$3,"")</f>
        <v/>
      </c>
      <c r="S79" t="str">
        <f>IF(AND($A79&lt;&gt;"",S$11&lt;&gt;"", Vorschlagsliste!T78=""),S$10 &amp; " " &amp; $V$3,"")</f>
        <v/>
      </c>
      <c r="T79" t="str">
        <f t="shared" si="3"/>
        <v/>
      </c>
    </row>
    <row r="80" spans="1:20" x14ac:dyDescent="0.3">
      <c r="A80" t="str">
        <f>IF(Vorschlagsliste!E79&lt;&gt;"","1","")</f>
        <v/>
      </c>
      <c r="C80" t="str">
        <f>IF(AND($A80&lt;&gt;"",C$11&lt;&gt;"", Vorschlagsliste!C79=""),C$10 &amp; " " &amp; $V$3,"")</f>
        <v/>
      </c>
      <c r="D80" t="str">
        <f>IF(AND($A80&lt;&gt;"",D$11&lt;&gt;"", Vorschlagsliste!D79=""),D$10 &amp; " " &amp; $V$3,"")</f>
        <v/>
      </c>
      <c r="E80" t="str">
        <f>IF(AND($A80&lt;&gt;"",E$11&lt;&gt;"", Vorschlagsliste!E79=""),E$10 &amp; " " &amp; $V$3,"")</f>
        <v/>
      </c>
      <c r="F80" t="str">
        <f>IF(AND($A80&lt;&gt;"",F$11&lt;&gt;"", Vorschlagsliste!F79=""),F$10 &amp; " " &amp; $V$3,"")</f>
        <v/>
      </c>
      <c r="G80" t="str">
        <f>IF(AND($A80&lt;&gt;"",G$11&lt;&gt;"", Vorschlagsliste!G79=""),G$10 &amp; " " &amp; $V$3,"")</f>
        <v/>
      </c>
      <c r="H80" t="str">
        <f>IF(AND($A80&lt;&gt;"",H$11&lt;&gt;"", Vorschlagsliste!H79=""),H$10 &amp; " " &amp; $V$3,"")</f>
        <v/>
      </c>
      <c r="I80" t="str">
        <f>IF(AND($A80&lt;&gt;"",I$11&lt;&gt;"", Vorschlagsliste!I79=""),I$10 &amp; " " &amp; $V$3,"")</f>
        <v/>
      </c>
      <c r="J80" t="str">
        <f>IF(AND($A80&lt;&gt;"",J$11&lt;&gt;"", Vorschlagsliste!J79=""),J$10 &amp; " " &amp; $V$3,"")</f>
        <v/>
      </c>
      <c r="K80" t="str">
        <f>IF(AND($A80&lt;&gt;"",K$11&lt;&gt;"", Vorschlagsliste!K79=""),K$10 &amp; " " &amp; $V$3,"")</f>
        <v/>
      </c>
      <c r="L80" t="str">
        <f>IF(AND($A80&lt;&gt;"",L$11&lt;&gt;"", Vorschlagsliste!L79=""),L$10 &amp; " " &amp; $V$3,"")</f>
        <v/>
      </c>
      <c r="M80" t="str">
        <f>IF(AND($A80&lt;&gt;"",M$11&lt;&gt;"", Vorschlagsliste!M79=""),M$10 &amp; " " &amp; $V$3,"")</f>
        <v/>
      </c>
      <c r="N80" t="str">
        <f>IF(AND($A80&lt;&gt;"",N$11&lt;&gt;"", Vorschlagsliste!N79=""),N$10 &amp; " " &amp; $V$3,"")</f>
        <v/>
      </c>
      <c r="O80" t="str">
        <f>IF(AND($A80&lt;&gt;"",O$11&lt;&gt;"", Vorschlagsliste!P79=""),O$10 &amp; " " &amp; $V$3,"")</f>
        <v/>
      </c>
      <c r="P80" t="str">
        <f>IF(AND($A80&lt;&gt;"",P$11&lt;&gt;"", Vorschlagsliste!Q79=""),P$10 &amp; " " &amp; $V$3,"")</f>
        <v/>
      </c>
      <c r="Q80" t="str">
        <f>IF(AND($A80&lt;&gt;"",Q$11&lt;&gt;"", Vorschlagsliste!R79=""),Q$10 &amp; " " &amp; $V$3,"")</f>
        <v/>
      </c>
      <c r="R80" t="str">
        <f>IF(AND($A80&lt;&gt;"",R$11&lt;&gt;"", Vorschlagsliste!S79=""),R$10 &amp; " " &amp; $V$3,"")</f>
        <v/>
      </c>
      <c r="S80" t="str">
        <f>IF(AND($A80&lt;&gt;"",S$11&lt;&gt;"", Vorschlagsliste!T79=""),S$10 &amp; " " &amp; $V$3,"")</f>
        <v/>
      </c>
      <c r="T80" t="str">
        <f t="shared" si="3"/>
        <v/>
      </c>
    </row>
    <row r="81" spans="1:20" x14ac:dyDescent="0.3">
      <c r="A81" t="str">
        <f>IF(Vorschlagsliste!E80&lt;&gt;"","1","")</f>
        <v/>
      </c>
      <c r="C81" t="str">
        <f>IF(AND($A81&lt;&gt;"",C$11&lt;&gt;"", Vorschlagsliste!C80=""),C$10 &amp; " " &amp; $V$3,"")</f>
        <v/>
      </c>
      <c r="D81" t="str">
        <f>IF(AND($A81&lt;&gt;"",D$11&lt;&gt;"", Vorschlagsliste!D80=""),D$10 &amp; " " &amp; $V$3,"")</f>
        <v/>
      </c>
      <c r="E81" t="str">
        <f>IF(AND($A81&lt;&gt;"",E$11&lt;&gt;"", Vorschlagsliste!E80=""),E$10 &amp; " " &amp; $V$3,"")</f>
        <v/>
      </c>
      <c r="F81" t="str">
        <f>IF(AND($A81&lt;&gt;"",F$11&lt;&gt;"", Vorschlagsliste!F80=""),F$10 &amp; " " &amp; $V$3,"")</f>
        <v/>
      </c>
      <c r="G81" t="str">
        <f>IF(AND($A81&lt;&gt;"",G$11&lt;&gt;"", Vorschlagsliste!G80=""),G$10 &amp; " " &amp; $V$3,"")</f>
        <v/>
      </c>
      <c r="H81" t="str">
        <f>IF(AND($A81&lt;&gt;"",H$11&lt;&gt;"", Vorschlagsliste!H80=""),H$10 &amp; " " &amp; $V$3,"")</f>
        <v/>
      </c>
      <c r="I81" t="str">
        <f>IF(AND($A81&lt;&gt;"",I$11&lt;&gt;"", Vorschlagsliste!I80=""),I$10 &amp; " " &amp; $V$3,"")</f>
        <v/>
      </c>
      <c r="J81" t="str">
        <f>IF(AND($A81&lt;&gt;"",J$11&lt;&gt;"", Vorschlagsliste!J80=""),J$10 &amp; " " &amp; $V$3,"")</f>
        <v/>
      </c>
      <c r="K81" t="str">
        <f>IF(AND($A81&lt;&gt;"",K$11&lt;&gt;"", Vorschlagsliste!K80=""),K$10 &amp; " " &amp; $V$3,"")</f>
        <v/>
      </c>
      <c r="L81" t="str">
        <f>IF(AND($A81&lt;&gt;"",L$11&lt;&gt;"", Vorschlagsliste!L80=""),L$10 &amp; " " &amp; $V$3,"")</f>
        <v/>
      </c>
      <c r="M81" t="str">
        <f>IF(AND($A81&lt;&gt;"",M$11&lt;&gt;"", Vorschlagsliste!M80=""),M$10 &amp; " " &amp; $V$3,"")</f>
        <v/>
      </c>
      <c r="N81" t="str">
        <f>IF(AND($A81&lt;&gt;"",N$11&lt;&gt;"", Vorschlagsliste!N80=""),N$10 &amp; " " &amp; $V$3,"")</f>
        <v/>
      </c>
      <c r="O81" t="str">
        <f>IF(AND($A81&lt;&gt;"",O$11&lt;&gt;"", Vorschlagsliste!P80=""),O$10 &amp; " " &amp; $V$3,"")</f>
        <v/>
      </c>
      <c r="P81" t="str">
        <f>IF(AND($A81&lt;&gt;"",P$11&lt;&gt;"", Vorschlagsliste!Q80=""),P$10 &amp; " " &amp; $V$3,"")</f>
        <v/>
      </c>
      <c r="Q81" t="str">
        <f>IF(AND($A81&lt;&gt;"",Q$11&lt;&gt;"", Vorschlagsliste!R80=""),Q$10 &amp; " " &amp; $V$3,"")</f>
        <v/>
      </c>
      <c r="R81" t="str">
        <f>IF(AND($A81&lt;&gt;"",R$11&lt;&gt;"", Vorschlagsliste!S80=""),R$10 &amp; " " &amp; $V$3,"")</f>
        <v/>
      </c>
      <c r="S81" t="str">
        <f>IF(AND($A81&lt;&gt;"",S$11&lt;&gt;"", Vorschlagsliste!T80=""),S$10 &amp; " " &amp; $V$3,"")</f>
        <v/>
      </c>
      <c r="T81" t="str">
        <f t="shared" si="3"/>
        <v/>
      </c>
    </row>
    <row r="82" spans="1:20" x14ac:dyDescent="0.3">
      <c r="A82" t="str">
        <f>IF(Vorschlagsliste!E81&lt;&gt;"","1","")</f>
        <v/>
      </c>
      <c r="C82" t="str">
        <f>IF(AND($A82&lt;&gt;"",C$11&lt;&gt;"", Vorschlagsliste!C81=""),C$10 &amp; " " &amp; $V$3,"")</f>
        <v/>
      </c>
      <c r="D82" t="str">
        <f>IF(AND($A82&lt;&gt;"",D$11&lt;&gt;"", Vorschlagsliste!D81=""),D$10 &amp; " " &amp; $V$3,"")</f>
        <v/>
      </c>
      <c r="E82" t="str">
        <f>IF(AND($A82&lt;&gt;"",E$11&lt;&gt;"", Vorschlagsliste!E81=""),E$10 &amp; " " &amp; $V$3,"")</f>
        <v/>
      </c>
      <c r="F82" t="str">
        <f>IF(AND($A82&lt;&gt;"",F$11&lt;&gt;"", Vorschlagsliste!F81=""),F$10 &amp; " " &amp; $V$3,"")</f>
        <v/>
      </c>
      <c r="G82" t="str">
        <f>IF(AND($A82&lt;&gt;"",G$11&lt;&gt;"", Vorschlagsliste!G81=""),G$10 &amp; " " &amp; $V$3,"")</f>
        <v/>
      </c>
      <c r="H82" t="str">
        <f>IF(AND($A82&lt;&gt;"",H$11&lt;&gt;"", Vorschlagsliste!H81=""),H$10 &amp; " " &amp; $V$3,"")</f>
        <v/>
      </c>
      <c r="I82" t="str">
        <f>IF(AND($A82&lt;&gt;"",I$11&lt;&gt;"", Vorschlagsliste!I81=""),I$10 &amp; " " &amp; $V$3,"")</f>
        <v/>
      </c>
      <c r="J82" t="str">
        <f>IF(AND($A82&lt;&gt;"",J$11&lt;&gt;"", Vorschlagsliste!J81=""),J$10 &amp; " " &amp; $V$3,"")</f>
        <v/>
      </c>
      <c r="K82" t="str">
        <f>IF(AND($A82&lt;&gt;"",K$11&lt;&gt;"", Vorschlagsliste!K81=""),K$10 &amp; " " &amp; $V$3,"")</f>
        <v/>
      </c>
      <c r="L82" t="str">
        <f>IF(AND($A82&lt;&gt;"",L$11&lt;&gt;"", Vorschlagsliste!L81=""),L$10 &amp; " " &amp; $V$3,"")</f>
        <v/>
      </c>
      <c r="M82" t="str">
        <f>IF(AND($A82&lt;&gt;"",M$11&lt;&gt;"", Vorschlagsliste!M81=""),M$10 &amp; " " &amp; $V$3,"")</f>
        <v/>
      </c>
      <c r="N82" t="str">
        <f>IF(AND($A82&lt;&gt;"",N$11&lt;&gt;"", Vorschlagsliste!N81=""),N$10 &amp; " " &amp; $V$3,"")</f>
        <v/>
      </c>
      <c r="O82" t="str">
        <f>IF(AND($A82&lt;&gt;"",O$11&lt;&gt;"", Vorschlagsliste!P81=""),O$10 &amp; " " &amp; $V$3,"")</f>
        <v/>
      </c>
      <c r="P82" t="str">
        <f>IF(AND($A82&lt;&gt;"",P$11&lt;&gt;"", Vorschlagsliste!Q81=""),P$10 &amp; " " &amp; $V$3,"")</f>
        <v/>
      </c>
      <c r="Q82" t="str">
        <f>IF(AND($A82&lt;&gt;"",Q$11&lt;&gt;"", Vorschlagsliste!R81=""),Q$10 &amp; " " &amp; $V$3,"")</f>
        <v/>
      </c>
      <c r="R82" t="str">
        <f>IF(AND($A82&lt;&gt;"",R$11&lt;&gt;"", Vorschlagsliste!S81=""),R$10 &amp; " " &amp; $V$3,"")</f>
        <v/>
      </c>
      <c r="S82" t="str">
        <f>IF(AND($A82&lt;&gt;"",S$11&lt;&gt;"", Vorschlagsliste!T81=""),S$10 &amp; " " &amp; $V$3,"")</f>
        <v/>
      </c>
      <c r="T82" t="str">
        <f t="shared" si="3"/>
        <v/>
      </c>
    </row>
    <row r="83" spans="1:20" x14ac:dyDescent="0.3">
      <c r="A83" t="str">
        <f>IF(Vorschlagsliste!E82&lt;&gt;"","1","")</f>
        <v/>
      </c>
      <c r="C83" t="str">
        <f>IF(AND($A83&lt;&gt;"",C$11&lt;&gt;"", Vorschlagsliste!C82=""),C$10 &amp; " " &amp; $V$3,"")</f>
        <v/>
      </c>
      <c r="D83" t="str">
        <f>IF(AND($A83&lt;&gt;"",D$11&lt;&gt;"", Vorschlagsliste!D82=""),D$10 &amp; " " &amp; $V$3,"")</f>
        <v/>
      </c>
      <c r="E83" t="str">
        <f>IF(AND($A83&lt;&gt;"",E$11&lt;&gt;"", Vorschlagsliste!E82=""),E$10 &amp; " " &amp; $V$3,"")</f>
        <v/>
      </c>
      <c r="F83" t="str">
        <f>IF(AND($A83&lt;&gt;"",F$11&lt;&gt;"", Vorschlagsliste!F82=""),F$10 &amp; " " &amp; $V$3,"")</f>
        <v/>
      </c>
      <c r="G83" t="str">
        <f>IF(AND($A83&lt;&gt;"",G$11&lt;&gt;"", Vorschlagsliste!G82=""),G$10 &amp; " " &amp; $V$3,"")</f>
        <v/>
      </c>
      <c r="H83" t="str">
        <f>IF(AND($A83&lt;&gt;"",H$11&lt;&gt;"", Vorschlagsliste!H82=""),H$10 &amp; " " &amp; $V$3,"")</f>
        <v/>
      </c>
      <c r="I83" t="str">
        <f>IF(AND($A83&lt;&gt;"",I$11&lt;&gt;"", Vorschlagsliste!I82=""),I$10 &amp; " " &amp; $V$3,"")</f>
        <v/>
      </c>
      <c r="J83" t="str">
        <f>IF(AND($A83&lt;&gt;"",J$11&lt;&gt;"", Vorschlagsliste!J82=""),J$10 &amp; " " &amp; $V$3,"")</f>
        <v/>
      </c>
      <c r="K83" t="str">
        <f>IF(AND($A83&lt;&gt;"",K$11&lt;&gt;"", Vorschlagsliste!K82=""),K$10 &amp; " " &amp; $V$3,"")</f>
        <v/>
      </c>
      <c r="L83" t="str">
        <f>IF(AND($A83&lt;&gt;"",L$11&lt;&gt;"", Vorschlagsliste!L82=""),L$10 &amp; " " &amp; $V$3,"")</f>
        <v/>
      </c>
      <c r="M83" t="str">
        <f>IF(AND($A83&lt;&gt;"",M$11&lt;&gt;"", Vorschlagsliste!M82=""),M$10 &amp; " " &amp; $V$3,"")</f>
        <v/>
      </c>
      <c r="N83" t="str">
        <f>IF(AND($A83&lt;&gt;"",N$11&lt;&gt;"", Vorschlagsliste!N82=""),N$10 &amp; " " &amp; $V$3,"")</f>
        <v/>
      </c>
      <c r="O83" t="str">
        <f>IF(AND($A83&lt;&gt;"",O$11&lt;&gt;"", Vorschlagsliste!P82=""),O$10 &amp; " " &amp; $V$3,"")</f>
        <v/>
      </c>
      <c r="P83" t="str">
        <f>IF(AND($A83&lt;&gt;"",P$11&lt;&gt;"", Vorschlagsliste!Q82=""),P$10 &amp; " " &amp; $V$3,"")</f>
        <v/>
      </c>
      <c r="Q83" t="str">
        <f>IF(AND($A83&lt;&gt;"",Q$11&lt;&gt;"", Vorschlagsliste!R82=""),Q$10 &amp; " " &amp; $V$3,"")</f>
        <v/>
      </c>
      <c r="R83" t="str">
        <f>IF(AND($A83&lt;&gt;"",R$11&lt;&gt;"", Vorschlagsliste!S82=""),R$10 &amp; " " &amp; $V$3,"")</f>
        <v/>
      </c>
      <c r="S83" t="str">
        <f>IF(AND($A83&lt;&gt;"",S$11&lt;&gt;"", Vorschlagsliste!T82=""),S$10 &amp; " " &amp; $V$3,"")</f>
        <v/>
      </c>
      <c r="T83" t="str">
        <f t="shared" si="3"/>
        <v/>
      </c>
    </row>
    <row r="84" spans="1:20" x14ac:dyDescent="0.3">
      <c r="A84" t="str">
        <f>IF(Vorschlagsliste!E83&lt;&gt;"","1","")</f>
        <v/>
      </c>
      <c r="C84" t="str">
        <f>IF(AND($A84&lt;&gt;"",C$11&lt;&gt;"", Vorschlagsliste!C83=""),C$10 &amp; " " &amp; $V$3,"")</f>
        <v/>
      </c>
      <c r="D84" t="str">
        <f>IF(AND($A84&lt;&gt;"",D$11&lt;&gt;"", Vorschlagsliste!D83=""),D$10 &amp; " " &amp; $V$3,"")</f>
        <v/>
      </c>
      <c r="E84" t="str">
        <f>IF(AND($A84&lt;&gt;"",E$11&lt;&gt;"", Vorschlagsliste!E83=""),E$10 &amp; " " &amp; $V$3,"")</f>
        <v/>
      </c>
      <c r="F84" t="str">
        <f>IF(AND($A84&lt;&gt;"",F$11&lt;&gt;"", Vorschlagsliste!F83=""),F$10 &amp; " " &amp; $V$3,"")</f>
        <v/>
      </c>
      <c r="G84" t="str">
        <f>IF(AND($A84&lt;&gt;"",G$11&lt;&gt;"", Vorschlagsliste!G83=""),G$10 &amp; " " &amp; $V$3,"")</f>
        <v/>
      </c>
      <c r="H84" t="str">
        <f>IF(AND($A84&lt;&gt;"",H$11&lt;&gt;"", Vorschlagsliste!H83=""),H$10 &amp; " " &amp; $V$3,"")</f>
        <v/>
      </c>
      <c r="I84" t="str">
        <f>IF(AND($A84&lt;&gt;"",I$11&lt;&gt;"", Vorschlagsliste!I83=""),I$10 &amp; " " &amp; $V$3,"")</f>
        <v/>
      </c>
      <c r="J84" t="str">
        <f>IF(AND($A84&lt;&gt;"",J$11&lt;&gt;"", Vorschlagsliste!J83=""),J$10 &amp; " " &amp; $V$3,"")</f>
        <v/>
      </c>
      <c r="K84" t="str">
        <f>IF(AND($A84&lt;&gt;"",K$11&lt;&gt;"", Vorschlagsliste!K83=""),K$10 &amp; " " &amp; $V$3,"")</f>
        <v/>
      </c>
      <c r="L84" t="str">
        <f>IF(AND($A84&lt;&gt;"",L$11&lt;&gt;"", Vorschlagsliste!L83=""),L$10 &amp; " " &amp; $V$3,"")</f>
        <v/>
      </c>
      <c r="M84" t="str">
        <f>IF(AND($A84&lt;&gt;"",M$11&lt;&gt;"", Vorschlagsliste!M83=""),M$10 &amp; " " &amp; $V$3,"")</f>
        <v/>
      </c>
      <c r="N84" t="str">
        <f>IF(AND($A84&lt;&gt;"",N$11&lt;&gt;"", Vorschlagsliste!N83=""),N$10 &amp; " " &amp; $V$3,"")</f>
        <v/>
      </c>
      <c r="O84" t="str">
        <f>IF(AND($A84&lt;&gt;"",O$11&lt;&gt;"", Vorschlagsliste!P83=""),O$10 &amp; " " &amp; $V$3,"")</f>
        <v/>
      </c>
      <c r="P84" t="str">
        <f>IF(AND($A84&lt;&gt;"",P$11&lt;&gt;"", Vorschlagsliste!Q83=""),P$10 &amp; " " &amp; $V$3,"")</f>
        <v/>
      </c>
      <c r="Q84" t="str">
        <f>IF(AND($A84&lt;&gt;"",Q$11&lt;&gt;"", Vorschlagsliste!R83=""),Q$10 &amp; " " &amp; $V$3,"")</f>
        <v/>
      </c>
      <c r="R84" t="str">
        <f>IF(AND($A84&lt;&gt;"",R$11&lt;&gt;"", Vorschlagsliste!S83=""),R$10 &amp; " " &amp; $V$3,"")</f>
        <v/>
      </c>
      <c r="S84" t="str">
        <f>IF(AND($A84&lt;&gt;"",S$11&lt;&gt;"", Vorschlagsliste!T83=""),S$10 &amp; " " &amp; $V$3,"")</f>
        <v/>
      </c>
      <c r="T84" t="str">
        <f t="shared" si="3"/>
        <v/>
      </c>
    </row>
    <row r="85" spans="1:20" x14ac:dyDescent="0.3">
      <c r="A85" t="str">
        <f>IF(Vorschlagsliste!E84&lt;&gt;"","1","")</f>
        <v/>
      </c>
      <c r="C85" t="str">
        <f>IF(AND($A85&lt;&gt;"",C$11&lt;&gt;"", Vorschlagsliste!C84=""),C$10 &amp; " " &amp; $V$3,"")</f>
        <v/>
      </c>
      <c r="D85" t="str">
        <f>IF(AND($A85&lt;&gt;"",D$11&lt;&gt;"", Vorschlagsliste!D84=""),D$10 &amp; " " &amp; $V$3,"")</f>
        <v/>
      </c>
      <c r="E85" t="str">
        <f>IF(AND($A85&lt;&gt;"",E$11&lt;&gt;"", Vorschlagsliste!E84=""),E$10 &amp; " " &amp; $V$3,"")</f>
        <v/>
      </c>
      <c r="F85" t="str">
        <f>IF(AND($A85&lt;&gt;"",F$11&lt;&gt;"", Vorschlagsliste!F84=""),F$10 &amp; " " &amp; $V$3,"")</f>
        <v/>
      </c>
      <c r="G85" t="str">
        <f>IF(AND($A85&lt;&gt;"",G$11&lt;&gt;"", Vorschlagsliste!G84=""),G$10 &amp; " " &amp; $V$3,"")</f>
        <v/>
      </c>
      <c r="H85" t="str">
        <f>IF(AND($A85&lt;&gt;"",H$11&lt;&gt;"", Vorschlagsliste!H84=""),H$10 &amp; " " &amp; $V$3,"")</f>
        <v/>
      </c>
      <c r="I85" t="str">
        <f>IF(AND($A85&lt;&gt;"",I$11&lt;&gt;"", Vorschlagsliste!I84=""),I$10 &amp; " " &amp; $V$3,"")</f>
        <v/>
      </c>
      <c r="J85" t="str">
        <f>IF(AND($A85&lt;&gt;"",J$11&lt;&gt;"", Vorschlagsliste!J84=""),J$10 &amp; " " &amp; $V$3,"")</f>
        <v/>
      </c>
      <c r="K85" t="str">
        <f>IF(AND($A85&lt;&gt;"",K$11&lt;&gt;"", Vorschlagsliste!K84=""),K$10 &amp; " " &amp; $V$3,"")</f>
        <v/>
      </c>
      <c r="L85" t="str">
        <f>IF(AND($A85&lt;&gt;"",L$11&lt;&gt;"", Vorschlagsliste!L84=""),L$10 &amp; " " &amp; $V$3,"")</f>
        <v/>
      </c>
      <c r="M85" t="str">
        <f>IF(AND($A85&lt;&gt;"",M$11&lt;&gt;"", Vorschlagsliste!M84=""),M$10 &amp; " " &amp; $V$3,"")</f>
        <v/>
      </c>
      <c r="N85" t="str">
        <f>IF(AND($A85&lt;&gt;"",N$11&lt;&gt;"", Vorschlagsliste!N84=""),N$10 &amp; " " &amp; $V$3,"")</f>
        <v/>
      </c>
      <c r="O85" t="str">
        <f>IF(AND($A85&lt;&gt;"",O$11&lt;&gt;"", Vorschlagsliste!P84=""),O$10 &amp; " " &amp; $V$3,"")</f>
        <v/>
      </c>
      <c r="P85" t="str">
        <f>IF(AND($A85&lt;&gt;"",P$11&lt;&gt;"", Vorschlagsliste!Q84=""),P$10 &amp; " " &amp; $V$3,"")</f>
        <v/>
      </c>
      <c r="Q85" t="str">
        <f>IF(AND($A85&lt;&gt;"",Q$11&lt;&gt;"", Vorschlagsliste!R84=""),Q$10 &amp; " " &amp; $V$3,"")</f>
        <v/>
      </c>
      <c r="R85" t="str">
        <f>IF(AND($A85&lt;&gt;"",R$11&lt;&gt;"", Vorschlagsliste!S84=""),R$10 &amp; " " &amp; $V$3,"")</f>
        <v/>
      </c>
      <c r="S85" t="str">
        <f>IF(AND($A85&lt;&gt;"",S$11&lt;&gt;"", Vorschlagsliste!T84=""),S$10 &amp; " " &amp; $V$3,"")</f>
        <v/>
      </c>
      <c r="T85" t="str">
        <f t="shared" si="3"/>
        <v/>
      </c>
    </row>
    <row r="86" spans="1:20" x14ac:dyDescent="0.3">
      <c r="A86" t="str">
        <f>IF(Vorschlagsliste!E85&lt;&gt;"","1","")</f>
        <v/>
      </c>
      <c r="C86" t="str">
        <f>IF(AND($A86&lt;&gt;"",C$11&lt;&gt;"", Vorschlagsliste!C85=""),C$10 &amp; " " &amp; $V$3,"")</f>
        <v/>
      </c>
      <c r="D86" t="str">
        <f>IF(AND($A86&lt;&gt;"",D$11&lt;&gt;"", Vorschlagsliste!D85=""),D$10 &amp; " " &amp; $V$3,"")</f>
        <v/>
      </c>
      <c r="E86" t="str">
        <f>IF(AND($A86&lt;&gt;"",E$11&lt;&gt;"", Vorschlagsliste!E85=""),E$10 &amp; " " &amp; $V$3,"")</f>
        <v/>
      </c>
      <c r="F86" t="str">
        <f>IF(AND($A86&lt;&gt;"",F$11&lt;&gt;"", Vorschlagsliste!F85=""),F$10 &amp; " " &amp; $V$3,"")</f>
        <v/>
      </c>
      <c r="G86" t="str">
        <f>IF(AND($A86&lt;&gt;"",G$11&lt;&gt;"", Vorschlagsliste!G85=""),G$10 &amp; " " &amp; $V$3,"")</f>
        <v/>
      </c>
      <c r="H86" t="str">
        <f>IF(AND($A86&lt;&gt;"",H$11&lt;&gt;"", Vorschlagsliste!H85=""),H$10 &amp; " " &amp; $V$3,"")</f>
        <v/>
      </c>
      <c r="I86" t="str">
        <f>IF(AND($A86&lt;&gt;"",I$11&lt;&gt;"", Vorschlagsliste!I85=""),I$10 &amp; " " &amp; $V$3,"")</f>
        <v/>
      </c>
      <c r="J86" t="str">
        <f>IF(AND($A86&lt;&gt;"",J$11&lt;&gt;"", Vorschlagsliste!J85=""),J$10 &amp; " " &amp; $V$3,"")</f>
        <v/>
      </c>
      <c r="K86" t="str">
        <f>IF(AND($A86&lt;&gt;"",K$11&lt;&gt;"", Vorschlagsliste!K85=""),K$10 &amp; " " &amp; $V$3,"")</f>
        <v/>
      </c>
      <c r="L86" t="str">
        <f>IF(AND($A86&lt;&gt;"",L$11&lt;&gt;"", Vorschlagsliste!L85=""),L$10 &amp; " " &amp; $V$3,"")</f>
        <v/>
      </c>
      <c r="M86" t="str">
        <f>IF(AND($A86&lt;&gt;"",M$11&lt;&gt;"", Vorschlagsliste!M85=""),M$10 &amp; " " &amp; $V$3,"")</f>
        <v/>
      </c>
      <c r="N86" t="str">
        <f>IF(AND($A86&lt;&gt;"",N$11&lt;&gt;"", Vorschlagsliste!N85=""),N$10 &amp; " " &amp; $V$3,"")</f>
        <v/>
      </c>
      <c r="O86" t="str">
        <f>IF(AND($A86&lt;&gt;"",O$11&lt;&gt;"", Vorschlagsliste!P85=""),O$10 &amp; " " &amp; $V$3,"")</f>
        <v/>
      </c>
      <c r="P86" t="str">
        <f>IF(AND($A86&lt;&gt;"",P$11&lt;&gt;"", Vorschlagsliste!Q85=""),P$10 &amp; " " &amp; $V$3,"")</f>
        <v/>
      </c>
      <c r="Q86" t="str">
        <f>IF(AND($A86&lt;&gt;"",Q$11&lt;&gt;"", Vorschlagsliste!R85=""),Q$10 &amp; " " &amp; $V$3,"")</f>
        <v/>
      </c>
      <c r="R86" t="str">
        <f>IF(AND($A86&lt;&gt;"",R$11&lt;&gt;"", Vorschlagsliste!S85=""),R$10 &amp; " " &amp; $V$3,"")</f>
        <v/>
      </c>
      <c r="S86" t="str">
        <f>IF(AND($A86&lt;&gt;"",S$11&lt;&gt;"", Vorschlagsliste!T85=""),S$10 &amp; " " &amp; $V$3,"")</f>
        <v/>
      </c>
      <c r="T86" t="str">
        <f t="shared" si="3"/>
        <v/>
      </c>
    </row>
    <row r="87" spans="1:20" x14ac:dyDescent="0.3">
      <c r="A87" t="str">
        <f>IF(Vorschlagsliste!E86&lt;&gt;"","1","")</f>
        <v/>
      </c>
      <c r="C87" t="str">
        <f>IF(AND($A87&lt;&gt;"",C$11&lt;&gt;"", Vorschlagsliste!C86=""),C$10 &amp; " " &amp; $V$3,"")</f>
        <v/>
      </c>
      <c r="D87" t="str">
        <f>IF(AND($A87&lt;&gt;"",D$11&lt;&gt;"", Vorschlagsliste!D86=""),D$10 &amp; " " &amp; $V$3,"")</f>
        <v/>
      </c>
      <c r="E87" t="str">
        <f>IF(AND($A87&lt;&gt;"",E$11&lt;&gt;"", Vorschlagsliste!E86=""),E$10 &amp; " " &amp; $V$3,"")</f>
        <v/>
      </c>
      <c r="F87" t="str">
        <f>IF(AND($A87&lt;&gt;"",F$11&lt;&gt;"", Vorschlagsliste!F86=""),F$10 &amp; " " &amp; $V$3,"")</f>
        <v/>
      </c>
      <c r="G87" t="str">
        <f>IF(AND($A87&lt;&gt;"",G$11&lt;&gt;"", Vorschlagsliste!G86=""),G$10 &amp; " " &amp; $V$3,"")</f>
        <v/>
      </c>
      <c r="H87" t="str">
        <f>IF(AND($A87&lt;&gt;"",H$11&lt;&gt;"", Vorschlagsliste!H86=""),H$10 &amp; " " &amp; $V$3,"")</f>
        <v/>
      </c>
      <c r="I87" t="str">
        <f>IF(AND($A87&lt;&gt;"",I$11&lt;&gt;"", Vorschlagsliste!I86=""),I$10 &amp; " " &amp; $V$3,"")</f>
        <v/>
      </c>
      <c r="J87" t="str">
        <f>IF(AND($A87&lt;&gt;"",J$11&lt;&gt;"", Vorschlagsliste!J86=""),J$10 &amp; " " &amp; $V$3,"")</f>
        <v/>
      </c>
      <c r="K87" t="str">
        <f>IF(AND($A87&lt;&gt;"",K$11&lt;&gt;"", Vorschlagsliste!K86=""),K$10 &amp; " " &amp; $V$3,"")</f>
        <v/>
      </c>
      <c r="L87" t="str">
        <f>IF(AND($A87&lt;&gt;"",L$11&lt;&gt;"", Vorschlagsliste!L86=""),L$10 &amp; " " &amp; $V$3,"")</f>
        <v/>
      </c>
      <c r="M87" t="str">
        <f>IF(AND($A87&lt;&gt;"",M$11&lt;&gt;"", Vorschlagsliste!M86=""),M$10 &amp; " " &amp; $V$3,"")</f>
        <v/>
      </c>
      <c r="N87" t="str">
        <f>IF(AND($A87&lt;&gt;"",N$11&lt;&gt;"", Vorschlagsliste!N86=""),N$10 &amp; " " &amp; $V$3,"")</f>
        <v/>
      </c>
      <c r="O87" t="str">
        <f>IF(AND($A87&lt;&gt;"",O$11&lt;&gt;"", Vorschlagsliste!P86=""),O$10 &amp; " " &amp; $V$3,"")</f>
        <v/>
      </c>
      <c r="P87" t="str">
        <f>IF(AND($A87&lt;&gt;"",P$11&lt;&gt;"", Vorschlagsliste!Q86=""),P$10 &amp; " " &amp; $V$3,"")</f>
        <v/>
      </c>
      <c r="Q87" t="str">
        <f>IF(AND($A87&lt;&gt;"",Q$11&lt;&gt;"", Vorschlagsliste!R86=""),Q$10 &amp; " " &amp; $V$3,"")</f>
        <v/>
      </c>
      <c r="R87" t="str">
        <f>IF(AND($A87&lt;&gt;"",R$11&lt;&gt;"", Vorschlagsliste!S86=""),R$10 &amp; " " &amp; $V$3,"")</f>
        <v/>
      </c>
      <c r="S87" t="str">
        <f>IF(AND($A87&lt;&gt;"",S$11&lt;&gt;"", Vorschlagsliste!T86=""),S$10 &amp; " " &amp; $V$3,"")</f>
        <v/>
      </c>
      <c r="T87" t="str">
        <f t="shared" si="3"/>
        <v/>
      </c>
    </row>
    <row r="88" spans="1:20" x14ac:dyDescent="0.3">
      <c r="A88" t="str">
        <f>IF(Vorschlagsliste!E87&lt;&gt;"","1","")</f>
        <v/>
      </c>
      <c r="C88" t="str">
        <f>IF(AND($A88&lt;&gt;"",C$11&lt;&gt;"", Vorschlagsliste!C87=""),C$10 &amp; " " &amp; $V$3,"")</f>
        <v/>
      </c>
      <c r="D88" t="str">
        <f>IF(AND($A88&lt;&gt;"",D$11&lt;&gt;"", Vorschlagsliste!D87=""),D$10 &amp; " " &amp; $V$3,"")</f>
        <v/>
      </c>
      <c r="E88" t="str">
        <f>IF(AND($A88&lt;&gt;"",E$11&lt;&gt;"", Vorschlagsliste!E87=""),E$10 &amp; " " &amp; $V$3,"")</f>
        <v/>
      </c>
      <c r="F88" t="str">
        <f>IF(AND($A88&lt;&gt;"",F$11&lt;&gt;"", Vorschlagsliste!F87=""),F$10 &amp; " " &amp; $V$3,"")</f>
        <v/>
      </c>
      <c r="G88" t="str">
        <f>IF(AND($A88&lt;&gt;"",G$11&lt;&gt;"", Vorschlagsliste!G87=""),G$10 &amp; " " &amp; $V$3,"")</f>
        <v/>
      </c>
      <c r="H88" t="str">
        <f>IF(AND($A88&lt;&gt;"",H$11&lt;&gt;"", Vorschlagsliste!H87=""),H$10 &amp; " " &amp; $V$3,"")</f>
        <v/>
      </c>
      <c r="I88" t="str">
        <f>IF(AND($A88&lt;&gt;"",I$11&lt;&gt;"", Vorschlagsliste!I87=""),I$10 &amp; " " &amp; $V$3,"")</f>
        <v/>
      </c>
      <c r="J88" t="str">
        <f>IF(AND($A88&lt;&gt;"",J$11&lt;&gt;"", Vorschlagsliste!J87=""),J$10 &amp; " " &amp; $V$3,"")</f>
        <v/>
      </c>
      <c r="K88" t="str">
        <f>IF(AND($A88&lt;&gt;"",K$11&lt;&gt;"", Vorschlagsliste!K87=""),K$10 &amp; " " &amp; $V$3,"")</f>
        <v/>
      </c>
      <c r="L88" t="str">
        <f>IF(AND($A88&lt;&gt;"",L$11&lt;&gt;"", Vorschlagsliste!L87=""),L$10 &amp; " " &amp; $V$3,"")</f>
        <v/>
      </c>
      <c r="M88" t="str">
        <f>IF(AND($A88&lt;&gt;"",M$11&lt;&gt;"", Vorschlagsliste!M87=""),M$10 &amp; " " &amp; $V$3,"")</f>
        <v/>
      </c>
      <c r="N88" t="str">
        <f>IF(AND($A88&lt;&gt;"",N$11&lt;&gt;"", Vorschlagsliste!N87=""),N$10 &amp; " " &amp; $V$3,"")</f>
        <v/>
      </c>
      <c r="O88" t="str">
        <f>IF(AND($A88&lt;&gt;"",O$11&lt;&gt;"", Vorschlagsliste!P87=""),O$10 &amp; " " &amp; $V$3,"")</f>
        <v/>
      </c>
      <c r="P88" t="str">
        <f>IF(AND($A88&lt;&gt;"",P$11&lt;&gt;"", Vorschlagsliste!Q87=""),P$10 &amp; " " &amp; $V$3,"")</f>
        <v/>
      </c>
      <c r="Q88" t="str">
        <f>IF(AND($A88&lt;&gt;"",Q$11&lt;&gt;"", Vorschlagsliste!R87=""),Q$10 &amp; " " &amp; $V$3,"")</f>
        <v/>
      </c>
      <c r="R88" t="str">
        <f>IF(AND($A88&lt;&gt;"",R$11&lt;&gt;"", Vorschlagsliste!S87=""),R$10 &amp; " " &amp; $V$3,"")</f>
        <v/>
      </c>
      <c r="S88" t="str">
        <f>IF(AND($A88&lt;&gt;"",S$11&lt;&gt;"", Vorschlagsliste!T87=""),S$10 &amp; " " &amp; $V$3,"")</f>
        <v/>
      </c>
      <c r="T88" t="str">
        <f t="shared" si="3"/>
        <v/>
      </c>
    </row>
    <row r="89" spans="1:20" x14ac:dyDescent="0.3">
      <c r="A89" t="str">
        <f>IF(Vorschlagsliste!E88&lt;&gt;"","1","")</f>
        <v/>
      </c>
      <c r="C89" t="str">
        <f>IF(AND($A89&lt;&gt;"",C$11&lt;&gt;"", Vorschlagsliste!C88=""),C$10 &amp; " " &amp; $V$3,"")</f>
        <v/>
      </c>
      <c r="D89" t="str">
        <f>IF(AND($A89&lt;&gt;"",D$11&lt;&gt;"", Vorschlagsliste!D88=""),D$10 &amp; " " &amp; $V$3,"")</f>
        <v/>
      </c>
      <c r="E89" t="str">
        <f>IF(AND($A89&lt;&gt;"",E$11&lt;&gt;"", Vorschlagsliste!E88=""),E$10 &amp; " " &amp; $V$3,"")</f>
        <v/>
      </c>
      <c r="F89" t="str">
        <f>IF(AND($A89&lt;&gt;"",F$11&lt;&gt;"", Vorschlagsliste!F88=""),F$10 &amp; " " &amp; $V$3,"")</f>
        <v/>
      </c>
      <c r="G89" t="str">
        <f>IF(AND($A89&lt;&gt;"",G$11&lt;&gt;"", Vorschlagsliste!G88=""),G$10 &amp; " " &amp; $V$3,"")</f>
        <v/>
      </c>
      <c r="H89" t="str">
        <f>IF(AND($A89&lt;&gt;"",H$11&lt;&gt;"", Vorschlagsliste!H88=""),H$10 &amp; " " &amp; $V$3,"")</f>
        <v/>
      </c>
      <c r="I89" t="str">
        <f>IF(AND($A89&lt;&gt;"",I$11&lt;&gt;"", Vorschlagsliste!I88=""),I$10 &amp; " " &amp; $V$3,"")</f>
        <v/>
      </c>
      <c r="J89" t="str">
        <f>IF(AND($A89&lt;&gt;"",J$11&lt;&gt;"", Vorschlagsliste!J88=""),J$10 &amp; " " &amp; $V$3,"")</f>
        <v/>
      </c>
      <c r="K89" t="str">
        <f>IF(AND($A89&lt;&gt;"",K$11&lt;&gt;"", Vorschlagsliste!K88=""),K$10 &amp; " " &amp; $V$3,"")</f>
        <v/>
      </c>
      <c r="L89" t="str">
        <f>IF(AND($A89&lt;&gt;"",L$11&lt;&gt;"", Vorschlagsliste!L88=""),L$10 &amp; " " &amp; $V$3,"")</f>
        <v/>
      </c>
      <c r="M89" t="str">
        <f>IF(AND($A89&lt;&gt;"",M$11&lt;&gt;"", Vorschlagsliste!M88=""),M$10 &amp; " " &amp; $V$3,"")</f>
        <v/>
      </c>
      <c r="N89" t="str">
        <f>IF(AND($A89&lt;&gt;"",N$11&lt;&gt;"", Vorschlagsliste!N88=""),N$10 &amp; " " &amp; $V$3,"")</f>
        <v/>
      </c>
      <c r="O89" t="str">
        <f>IF(AND($A89&lt;&gt;"",O$11&lt;&gt;"", Vorschlagsliste!P88=""),O$10 &amp; " " &amp; $V$3,"")</f>
        <v/>
      </c>
      <c r="P89" t="str">
        <f>IF(AND($A89&lt;&gt;"",P$11&lt;&gt;"", Vorschlagsliste!Q88=""),P$10 &amp; " " &amp; $V$3,"")</f>
        <v/>
      </c>
      <c r="Q89" t="str">
        <f>IF(AND($A89&lt;&gt;"",Q$11&lt;&gt;"", Vorschlagsliste!R88=""),Q$10 &amp; " " &amp; $V$3,"")</f>
        <v/>
      </c>
      <c r="R89" t="str">
        <f>IF(AND($A89&lt;&gt;"",R$11&lt;&gt;"", Vorschlagsliste!S88=""),R$10 &amp; " " &amp; $V$3,"")</f>
        <v/>
      </c>
      <c r="S89" t="str">
        <f>IF(AND($A89&lt;&gt;"",S$11&lt;&gt;"", Vorschlagsliste!T88=""),S$10 &amp; " " &amp; $V$3,"")</f>
        <v/>
      </c>
      <c r="T89" t="str">
        <f t="shared" si="3"/>
        <v/>
      </c>
    </row>
    <row r="90" spans="1:20" x14ac:dyDescent="0.3">
      <c r="A90" t="str">
        <f>IF(Vorschlagsliste!E89&lt;&gt;"","1","")</f>
        <v/>
      </c>
      <c r="C90" t="str">
        <f>IF(AND($A90&lt;&gt;"",C$11&lt;&gt;"", Vorschlagsliste!C89=""),C$10 &amp; " " &amp; $V$3,"")</f>
        <v/>
      </c>
      <c r="D90" t="str">
        <f>IF(AND($A90&lt;&gt;"",D$11&lt;&gt;"", Vorschlagsliste!D89=""),D$10 &amp; " " &amp; $V$3,"")</f>
        <v/>
      </c>
      <c r="E90" t="str">
        <f>IF(AND($A90&lt;&gt;"",E$11&lt;&gt;"", Vorschlagsliste!E89=""),E$10 &amp; " " &amp; $V$3,"")</f>
        <v/>
      </c>
      <c r="F90" t="str">
        <f>IF(AND($A90&lt;&gt;"",F$11&lt;&gt;"", Vorschlagsliste!F89=""),F$10 &amp; " " &amp; $V$3,"")</f>
        <v/>
      </c>
      <c r="G90" t="str">
        <f>IF(AND($A90&lt;&gt;"",G$11&lt;&gt;"", Vorschlagsliste!G89=""),G$10 &amp; " " &amp; $V$3,"")</f>
        <v/>
      </c>
      <c r="H90" t="str">
        <f>IF(AND($A90&lt;&gt;"",H$11&lt;&gt;"", Vorschlagsliste!H89=""),H$10 &amp; " " &amp; $V$3,"")</f>
        <v/>
      </c>
      <c r="I90" t="str">
        <f>IF(AND($A90&lt;&gt;"",I$11&lt;&gt;"", Vorschlagsliste!I89=""),I$10 &amp; " " &amp; $V$3,"")</f>
        <v/>
      </c>
      <c r="J90" t="str">
        <f>IF(AND($A90&lt;&gt;"",J$11&lt;&gt;"", Vorschlagsliste!J89=""),J$10 &amp; " " &amp; $V$3,"")</f>
        <v/>
      </c>
      <c r="K90" t="str">
        <f>IF(AND($A90&lt;&gt;"",K$11&lt;&gt;"", Vorschlagsliste!K89=""),K$10 &amp; " " &amp; $V$3,"")</f>
        <v/>
      </c>
      <c r="L90" t="str">
        <f>IF(AND($A90&lt;&gt;"",L$11&lt;&gt;"", Vorschlagsliste!L89=""),L$10 &amp; " " &amp; $V$3,"")</f>
        <v/>
      </c>
      <c r="M90" t="str">
        <f>IF(AND($A90&lt;&gt;"",M$11&lt;&gt;"", Vorschlagsliste!M89=""),M$10 &amp; " " &amp; $V$3,"")</f>
        <v/>
      </c>
      <c r="N90" t="str">
        <f>IF(AND($A90&lt;&gt;"",N$11&lt;&gt;"", Vorschlagsliste!N89=""),N$10 &amp; " " &amp; $V$3,"")</f>
        <v/>
      </c>
      <c r="O90" t="str">
        <f>IF(AND($A90&lt;&gt;"",O$11&lt;&gt;"", Vorschlagsliste!P89=""),O$10 &amp; " " &amp; $V$3,"")</f>
        <v/>
      </c>
      <c r="P90" t="str">
        <f>IF(AND($A90&lt;&gt;"",P$11&lt;&gt;"", Vorschlagsliste!Q89=""),P$10 &amp; " " &amp; $V$3,"")</f>
        <v/>
      </c>
      <c r="Q90" t="str">
        <f>IF(AND($A90&lt;&gt;"",Q$11&lt;&gt;"", Vorschlagsliste!R89=""),Q$10 &amp; " " &amp; $V$3,"")</f>
        <v/>
      </c>
      <c r="R90" t="str">
        <f>IF(AND($A90&lt;&gt;"",R$11&lt;&gt;"", Vorschlagsliste!S89=""),R$10 &amp; " " &amp; $V$3,"")</f>
        <v/>
      </c>
      <c r="S90" t="str">
        <f>IF(AND($A90&lt;&gt;"",S$11&lt;&gt;"", Vorschlagsliste!T89=""),S$10 &amp; " " &amp; $V$3,"")</f>
        <v/>
      </c>
      <c r="T90" t="str">
        <f t="shared" si="3"/>
        <v/>
      </c>
    </row>
    <row r="91" spans="1:20" x14ac:dyDescent="0.3">
      <c r="A91" t="str">
        <f>IF(Vorschlagsliste!E90&lt;&gt;"","1","")</f>
        <v/>
      </c>
      <c r="C91" t="str">
        <f>IF(AND($A91&lt;&gt;"",C$11&lt;&gt;"", Vorschlagsliste!C90=""),C$10 &amp; " " &amp; $V$3,"")</f>
        <v/>
      </c>
      <c r="D91" t="str">
        <f>IF(AND($A91&lt;&gt;"",D$11&lt;&gt;"", Vorschlagsliste!D90=""),D$10 &amp; " " &amp; $V$3,"")</f>
        <v/>
      </c>
      <c r="E91" t="str">
        <f>IF(AND($A91&lt;&gt;"",E$11&lt;&gt;"", Vorschlagsliste!E90=""),E$10 &amp; " " &amp; $V$3,"")</f>
        <v/>
      </c>
      <c r="F91" t="str">
        <f>IF(AND($A91&lt;&gt;"",F$11&lt;&gt;"", Vorschlagsliste!F90=""),F$10 &amp; " " &amp; $V$3,"")</f>
        <v/>
      </c>
      <c r="G91" t="str">
        <f>IF(AND($A91&lt;&gt;"",G$11&lt;&gt;"", Vorschlagsliste!G90=""),G$10 &amp; " " &amp; $V$3,"")</f>
        <v/>
      </c>
      <c r="H91" t="str">
        <f>IF(AND($A91&lt;&gt;"",H$11&lt;&gt;"", Vorschlagsliste!H90=""),H$10 &amp; " " &amp; $V$3,"")</f>
        <v/>
      </c>
      <c r="I91" t="str">
        <f>IF(AND($A91&lt;&gt;"",I$11&lt;&gt;"", Vorschlagsliste!I90=""),I$10 &amp; " " &amp; $V$3,"")</f>
        <v/>
      </c>
      <c r="J91" t="str">
        <f>IF(AND($A91&lt;&gt;"",J$11&lt;&gt;"", Vorschlagsliste!J90=""),J$10 &amp; " " &amp; $V$3,"")</f>
        <v/>
      </c>
      <c r="K91" t="str">
        <f>IF(AND($A91&lt;&gt;"",K$11&lt;&gt;"", Vorschlagsliste!K90=""),K$10 &amp; " " &amp; $V$3,"")</f>
        <v/>
      </c>
      <c r="L91" t="str">
        <f>IF(AND($A91&lt;&gt;"",L$11&lt;&gt;"", Vorschlagsliste!L90=""),L$10 &amp; " " &amp; $V$3,"")</f>
        <v/>
      </c>
      <c r="M91" t="str">
        <f>IF(AND($A91&lt;&gt;"",M$11&lt;&gt;"", Vorschlagsliste!M90=""),M$10 &amp; " " &amp; $V$3,"")</f>
        <v/>
      </c>
      <c r="N91" t="str">
        <f>IF(AND($A91&lt;&gt;"",N$11&lt;&gt;"", Vorschlagsliste!N90=""),N$10 &amp; " " &amp; $V$3,"")</f>
        <v/>
      </c>
      <c r="O91" t="str">
        <f>IF(AND($A91&lt;&gt;"",O$11&lt;&gt;"", Vorschlagsliste!P90=""),O$10 &amp; " " &amp; $V$3,"")</f>
        <v/>
      </c>
      <c r="P91" t="str">
        <f>IF(AND($A91&lt;&gt;"",P$11&lt;&gt;"", Vorschlagsliste!Q90=""),P$10 &amp; " " &amp; $V$3,"")</f>
        <v/>
      </c>
      <c r="Q91" t="str">
        <f>IF(AND($A91&lt;&gt;"",Q$11&lt;&gt;"", Vorschlagsliste!R90=""),Q$10 &amp; " " &amp; $V$3,"")</f>
        <v/>
      </c>
      <c r="R91" t="str">
        <f>IF(AND($A91&lt;&gt;"",R$11&lt;&gt;"", Vorschlagsliste!S90=""),R$10 &amp; " " &amp; $V$3,"")</f>
        <v/>
      </c>
      <c r="S91" t="str">
        <f>IF(AND($A91&lt;&gt;"",S$11&lt;&gt;"", Vorschlagsliste!T90=""),S$10 &amp; " " &amp; $V$3,"")</f>
        <v/>
      </c>
      <c r="T91" t="str">
        <f t="shared" si="3"/>
        <v/>
      </c>
    </row>
    <row r="92" spans="1:20" x14ac:dyDescent="0.3">
      <c r="A92" t="str">
        <f>IF(Vorschlagsliste!E91&lt;&gt;"","1","")</f>
        <v/>
      </c>
      <c r="C92" t="str">
        <f>IF(AND($A92&lt;&gt;"",C$11&lt;&gt;"", Vorschlagsliste!C91=""),C$10 &amp; " " &amp; $V$3,"")</f>
        <v/>
      </c>
      <c r="D92" t="str">
        <f>IF(AND($A92&lt;&gt;"",D$11&lt;&gt;"", Vorschlagsliste!D91=""),D$10 &amp; " " &amp; $V$3,"")</f>
        <v/>
      </c>
      <c r="E92" t="str">
        <f>IF(AND($A92&lt;&gt;"",E$11&lt;&gt;"", Vorschlagsliste!E91=""),E$10 &amp; " " &amp; $V$3,"")</f>
        <v/>
      </c>
      <c r="F92" t="str">
        <f>IF(AND($A92&lt;&gt;"",F$11&lt;&gt;"", Vorschlagsliste!F91=""),F$10 &amp; " " &amp; $V$3,"")</f>
        <v/>
      </c>
      <c r="G92" t="str">
        <f>IF(AND($A92&lt;&gt;"",G$11&lt;&gt;"", Vorschlagsliste!G91=""),G$10 &amp; " " &amp; $V$3,"")</f>
        <v/>
      </c>
      <c r="H92" t="str">
        <f>IF(AND($A92&lt;&gt;"",H$11&lt;&gt;"", Vorschlagsliste!H91=""),H$10 &amp; " " &amp; $V$3,"")</f>
        <v/>
      </c>
      <c r="I92" t="str">
        <f>IF(AND($A92&lt;&gt;"",I$11&lt;&gt;"", Vorschlagsliste!I91=""),I$10 &amp; " " &amp; $V$3,"")</f>
        <v/>
      </c>
      <c r="J92" t="str">
        <f>IF(AND($A92&lt;&gt;"",J$11&lt;&gt;"", Vorschlagsliste!J91=""),J$10 &amp; " " &amp; $V$3,"")</f>
        <v/>
      </c>
      <c r="K92" t="str">
        <f>IF(AND($A92&lt;&gt;"",K$11&lt;&gt;"", Vorschlagsliste!K91=""),K$10 &amp; " " &amp; $V$3,"")</f>
        <v/>
      </c>
      <c r="L92" t="str">
        <f>IF(AND($A92&lt;&gt;"",L$11&lt;&gt;"", Vorschlagsliste!L91=""),L$10 &amp; " " &amp; $V$3,"")</f>
        <v/>
      </c>
      <c r="M92" t="str">
        <f>IF(AND($A92&lt;&gt;"",M$11&lt;&gt;"", Vorschlagsliste!M91=""),M$10 &amp; " " &amp; $V$3,"")</f>
        <v/>
      </c>
      <c r="N92" t="str">
        <f>IF(AND($A92&lt;&gt;"",N$11&lt;&gt;"", Vorschlagsliste!N91=""),N$10 &amp; " " &amp; $V$3,"")</f>
        <v/>
      </c>
      <c r="O92" t="str">
        <f>IF(AND($A92&lt;&gt;"",O$11&lt;&gt;"", Vorschlagsliste!P91=""),O$10 &amp; " " &amp; $V$3,"")</f>
        <v/>
      </c>
      <c r="P92" t="str">
        <f>IF(AND($A92&lt;&gt;"",P$11&lt;&gt;"", Vorschlagsliste!Q91=""),P$10 &amp; " " &amp; $V$3,"")</f>
        <v/>
      </c>
      <c r="Q92" t="str">
        <f>IF(AND($A92&lt;&gt;"",Q$11&lt;&gt;"", Vorschlagsliste!R91=""),Q$10 &amp; " " &amp; $V$3,"")</f>
        <v/>
      </c>
      <c r="R92" t="str">
        <f>IF(AND($A92&lt;&gt;"",R$11&lt;&gt;"", Vorschlagsliste!S91=""),R$10 &amp; " " &amp; $V$3,"")</f>
        <v/>
      </c>
      <c r="S92" t="str">
        <f>IF(AND($A92&lt;&gt;"",S$11&lt;&gt;"", Vorschlagsliste!T91=""),S$10 &amp; " " &amp; $V$3,"")</f>
        <v/>
      </c>
      <c r="T92" t="str">
        <f t="shared" si="3"/>
        <v/>
      </c>
    </row>
    <row r="93" spans="1:20" x14ac:dyDescent="0.3">
      <c r="A93" t="str">
        <f>IF(Vorschlagsliste!E92&lt;&gt;"","1","")</f>
        <v/>
      </c>
      <c r="C93" t="str">
        <f>IF(AND($A93&lt;&gt;"",C$11&lt;&gt;"", Vorschlagsliste!C92=""),C$10 &amp; " " &amp; $V$3,"")</f>
        <v/>
      </c>
      <c r="D93" t="str">
        <f>IF(AND($A93&lt;&gt;"",D$11&lt;&gt;"", Vorschlagsliste!D92=""),D$10 &amp; " " &amp; $V$3,"")</f>
        <v/>
      </c>
      <c r="E93" t="str">
        <f>IF(AND($A93&lt;&gt;"",E$11&lt;&gt;"", Vorschlagsliste!E92=""),E$10 &amp; " " &amp; $V$3,"")</f>
        <v/>
      </c>
      <c r="F93" t="str">
        <f>IF(AND($A93&lt;&gt;"",F$11&lt;&gt;"", Vorschlagsliste!F92=""),F$10 &amp; " " &amp; $V$3,"")</f>
        <v/>
      </c>
      <c r="G93" t="str">
        <f>IF(AND($A93&lt;&gt;"",G$11&lt;&gt;"", Vorschlagsliste!G92=""),G$10 &amp; " " &amp; $V$3,"")</f>
        <v/>
      </c>
      <c r="H93" t="str">
        <f>IF(AND($A93&lt;&gt;"",H$11&lt;&gt;"", Vorschlagsliste!H92=""),H$10 &amp; " " &amp; $V$3,"")</f>
        <v/>
      </c>
      <c r="I93" t="str">
        <f>IF(AND($A93&lt;&gt;"",I$11&lt;&gt;"", Vorschlagsliste!I92=""),I$10 &amp; " " &amp; $V$3,"")</f>
        <v/>
      </c>
      <c r="J93" t="str">
        <f>IF(AND($A93&lt;&gt;"",J$11&lt;&gt;"", Vorschlagsliste!J92=""),J$10 &amp; " " &amp; $V$3,"")</f>
        <v/>
      </c>
      <c r="K93" t="str">
        <f>IF(AND($A93&lt;&gt;"",K$11&lt;&gt;"", Vorschlagsliste!K92=""),K$10 &amp; " " &amp; $V$3,"")</f>
        <v/>
      </c>
      <c r="L93" t="str">
        <f>IF(AND($A93&lt;&gt;"",L$11&lt;&gt;"", Vorschlagsliste!L92=""),L$10 &amp; " " &amp; $V$3,"")</f>
        <v/>
      </c>
      <c r="M93" t="str">
        <f>IF(AND($A93&lt;&gt;"",M$11&lt;&gt;"", Vorschlagsliste!M92=""),M$10 &amp; " " &amp; $V$3,"")</f>
        <v/>
      </c>
      <c r="N93" t="str">
        <f>IF(AND($A93&lt;&gt;"",N$11&lt;&gt;"", Vorschlagsliste!N92=""),N$10 &amp; " " &amp; $V$3,"")</f>
        <v/>
      </c>
      <c r="O93" t="str">
        <f>IF(AND($A93&lt;&gt;"",O$11&lt;&gt;"", Vorschlagsliste!P92=""),O$10 &amp; " " &amp; $V$3,"")</f>
        <v/>
      </c>
      <c r="P93" t="str">
        <f>IF(AND($A93&lt;&gt;"",P$11&lt;&gt;"", Vorschlagsliste!Q92=""),P$10 &amp; " " &amp; $V$3,"")</f>
        <v/>
      </c>
      <c r="Q93" t="str">
        <f>IF(AND($A93&lt;&gt;"",Q$11&lt;&gt;"", Vorschlagsliste!R92=""),Q$10 &amp; " " &amp; $V$3,"")</f>
        <v/>
      </c>
      <c r="R93" t="str">
        <f>IF(AND($A93&lt;&gt;"",R$11&lt;&gt;"", Vorschlagsliste!S92=""),R$10 &amp; " " &amp; $V$3,"")</f>
        <v/>
      </c>
      <c r="S93" t="str">
        <f>IF(AND($A93&lt;&gt;"",S$11&lt;&gt;"", Vorschlagsliste!T92=""),S$10 &amp; " " &amp; $V$3,"")</f>
        <v/>
      </c>
      <c r="T93" t="str">
        <f t="shared" si="3"/>
        <v/>
      </c>
    </row>
    <row r="94" spans="1:20" x14ac:dyDescent="0.3">
      <c r="A94" t="str">
        <f>IF(Vorschlagsliste!E93&lt;&gt;"","1","")</f>
        <v/>
      </c>
      <c r="C94" t="str">
        <f>IF(AND($A94&lt;&gt;"",C$11&lt;&gt;"", Vorschlagsliste!C93=""),C$10 &amp; " " &amp; $V$3,"")</f>
        <v/>
      </c>
      <c r="D94" t="str">
        <f>IF(AND($A94&lt;&gt;"",D$11&lt;&gt;"", Vorschlagsliste!D93=""),D$10 &amp; " " &amp; $V$3,"")</f>
        <v/>
      </c>
      <c r="E94" t="str">
        <f>IF(AND($A94&lt;&gt;"",E$11&lt;&gt;"", Vorschlagsliste!E93=""),E$10 &amp; " " &amp; $V$3,"")</f>
        <v/>
      </c>
      <c r="F94" t="str">
        <f>IF(AND($A94&lt;&gt;"",F$11&lt;&gt;"", Vorschlagsliste!F93=""),F$10 &amp; " " &amp; $V$3,"")</f>
        <v/>
      </c>
      <c r="G94" t="str">
        <f>IF(AND($A94&lt;&gt;"",G$11&lt;&gt;"", Vorschlagsliste!G93=""),G$10 &amp; " " &amp; $V$3,"")</f>
        <v/>
      </c>
      <c r="H94" t="str">
        <f>IF(AND($A94&lt;&gt;"",H$11&lt;&gt;"", Vorschlagsliste!H93=""),H$10 &amp; " " &amp; $V$3,"")</f>
        <v/>
      </c>
      <c r="I94" t="str">
        <f>IF(AND($A94&lt;&gt;"",I$11&lt;&gt;"", Vorschlagsliste!I93=""),I$10 &amp; " " &amp; $V$3,"")</f>
        <v/>
      </c>
      <c r="J94" t="str">
        <f>IF(AND($A94&lt;&gt;"",J$11&lt;&gt;"", Vorschlagsliste!J93=""),J$10 &amp; " " &amp; $V$3,"")</f>
        <v/>
      </c>
      <c r="K94" t="str">
        <f>IF(AND($A94&lt;&gt;"",K$11&lt;&gt;"", Vorschlagsliste!K93=""),K$10 &amp; " " &amp; $V$3,"")</f>
        <v/>
      </c>
      <c r="L94" t="str">
        <f>IF(AND($A94&lt;&gt;"",L$11&lt;&gt;"", Vorschlagsliste!L93=""),L$10 &amp; " " &amp; $V$3,"")</f>
        <v/>
      </c>
      <c r="M94" t="str">
        <f>IF(AND($A94&lt;&gt;"",M$11&lt;&gt;"", Vorschlagsliste!M93=""),M$10 &amp; " " &amp; $V$3,"")</f>
        <v/>
      </c>
      <c r="N94" t="str">
        <f>IF(AND($A94&lt;&gt;"",N$11&lt;&gt;"", Vorschlagsliste!N93=""),N$10 &amp; " " &amp; $V$3,"")</f>
        <v/>
      </c>
      <c r="O94" t="str">
        <f>IF(AND($A94&lt;&gt;"",O$11&lt;&gt;"", Vorschlagsliste!P93=""),O$10 &amp; " " &amp; $V$3,"")</f>
        <v/>
      </c>
      <c r="P94" t="str">
        <f>IF(AND($A94&lt;&gt;"",P$11&lt;&gt;"", Vorschlagsliste!Q93=""),P$10 &amp; " " &amp; $V$3,"")</f>
        <v/>
      </c>
      <c r="Q94" t="str">
        <f>IF(AND($A94&lt;&gt;"",Q$11&lt;&gt;"", Vorschlagsliste!R93=""),Q$10 &amp; " " &amp; $V$3,"")</f>
        <v/>
      </c>
      <c r="R94" t="str">
        <f>IF(AND($A94&lt;&gt;"",R$11&lt;&gt;"", Vorschlagsliste!S93=""),R$10 &amp; " " &amp; $V$3,"")</f>
        <v/>
      </c>
      <c r="S94" t="str">
        <f>IF(AND($A94&lt;&gt;"",S$11&lt;&gt;"", Vorschlagsliste!T93=""),S$10 &amp; " " &amp; $V$3,"")</f>
        <v/>
      </c>
      <c r="T94" t="str">
        <f t="shared" si="3"/>
        <v/>
      </c>
    </row>
    <row r="95" spans="1:20" x14ac:dyDescent="0.3">
      <c r="A95" t="str">
        <f>IF(Vorschlagsliste!E94&lt;&gt;"","1","")</f>
        <v/>
      </c>
      <c r="C95" t="str">
        <f>IF(AND($A95&lt;&gt;"",C$11&lt;&gt;"", Vorschlagsliste!C94=""),C$10 &amp; " " &amp; $V$3,"")</f>
        <v/>
      </c>
      <c r="D95" t="str">
        <f>IF(AND($A95&lt;&gt;"",D$11&lt;&gt;"", Vorschlagsliste!D94=""),D$10 &amp; " " &amp; $V$3,"")</f>
        <v/>
      </c>
      <c r="E95" t="str">
        <f>IF(AND($A95&lt;&gt;"",E$11&lt;&gt;"", Vorschlagsliste!E94=""),E$10 &amp; " " &amp; $V$3,"")</f>
        <v/>
      </c>
      <c r="F95" t="str">
        <f>IF(AND($A95&lt;&gt;"",F$11&lt;&gt;"", Vorschlagsliste!F94=""),F$10 &amp; " " &amp; $V$3,"")</f>
        <v/>
      </c>
      <c r="G95" t="str">
        <f>IF(AND($A95&lt;&gt;"",G$11&lt;&gt;"", Vorschlagsliste!G94=""),G$10 &amp; " " &amp; $V$3,"")</f>
        <v/>
      </c>
      <c r="H95" t="str">
        <f>IF(AND($A95&lt;&gt;"",H$11&lt;&gt;"", Vorschlagsliste!H94=""),H$10 &amp; " " &amp; $V$3,"")</f>
        <v/>
      </c>
      <c r="I95" t="str">
        <f>IF(AND($A95&lt;&gt;"",I$11&lt;&gt;"", Vorschlagsliste!I94=""),I$10 &amp; " " &amp; $V$3,"")</f>
        <v/>
      </c>
      <c r="J95" t="str">
        <f>IF(AND($A95&lt;&gt;"",J$11&lt;&gt;"", Vorschlagsliste!J94=""),J$10 &amp; " " &amp; $V$3,"")</f>
        <v/>
      </c>
      <c r="K95" t="str">
        <f>IF(AND($A95&lt;&gt;"",K$11&lt;&gt;"", Vorschlagsliste!K94=""),K$10 &amp; " " &amp; $V$3,"")</f>
        <v/>
      </c>
      <c r="L95" t="str">
        <f>IF(AND($A95&lt;&gt;"",L$11&lt;&gt;"", Vorschlagsliste!L94=""),L$10 &amp; " " &amp; $V$3,"")</f>
        <v/>
      </c>
      <c r="M95" t="str">
        <f>IF(AND($A95&lt;&gt;"",M$11&lt;&gt;"", Vorschlagsliste!M94=""),M$10 &amp; " " &amp; $V$3,"")</f>
        <v/>
      </c>
      <c r="N95" t="str">
        <f>IF(AND($A95&lt;&gt;"",N$11&lt;&gt;"", Vorschlagsliste!N94=""),N$10 &amp; " " &amp; $V$3,"")</f>
        <v/>
      </c>
      <c r="O95" t="str">
        <f>IF(AND($A95&lt;&gt;"",O$11&lt;&gt;"", Vorschlagsliste!P94=""),O$10 &amp; " " &amp; $V$3,"")</f>
        <v/>
      </c>
      <c r="P95" t="str">
        <f>IF(AND($A95&lt;&gt;"",P$11&lt;&gt;"", Vorschlagsliste!Q94=""),P$10 &amp; " " &amp; $V$3,"")</f>
        <v/>
      </c>
      <c r="Q95" t="str">
        <f>IF(AND($A95&lt;&gt;"",Q$11&lt;&gt;"", Vorschlagsliste!R94=""),Q$10 &amp; " " &amp; $V$3,"")</f>
        <v/>
      </c>
      <c r="R95" t="str">
        <f>IF(AND($A95&lt;&gt;"",R$11&lt;&gt;"", Vorschlagsliste!S94=""),R$10 &amp; " " &amp; $V$3,"")</f>
        <v/>
      </c>
      <c r="S95" t="str">
        <f>IF(AND($A95&lt;&gt;"",S$11&lt;&gt;"", Vorschlagsliste!T94=""),S$10 &amp; " " &amp; $V$3,"")</f>
        <v/>
      </c>
      <c r="T95" t="str">
        <f t="shared" si="3"/>
        <v/>
      </c>
    </row>
    <row r="96" spans="1:20" x14ac:dyDescent="0.3">
      <c r="A96" t="str">
        <f>IF(Vorschlagsliste!E95&lt;&gt;"","1","")</f>
        <v/>
      </c>
      <c r="C96" t="str">
        <f>IF(AND($A96&lt;&gt;"",C$11&lt;&gt;"", Vorschlagsliste!C95=""),C$10 &amp; " " &amp; $V$3,"")</f>
        <v/>
      </c>
      <c r="D96" t="str">
        <f>IF(AND($A96&lt;&gt;"",D$11&lt;&gt;"", Vorschlagsliste!D95=""),D$10 &amp; " " &amp; $V$3,"")</f>
        <v/>
      </c>
      <c r="E96" t="str">
        <f>IF(AND($A96&lt;&gt;"",E$11&lt;&gt;"", Vorschlagsliste!E95=""),E$10 &amp; " " &amp; $V$3,"")</f>
        <v/>
      </c>
      <c r="F96" t="str">
        <f>IF(AND($A96&lt;&gt;"",F$11&lt;&gt;"", Vorschlagsliste!F95=""),F$10 &amp; " " &amp; $V$3,"")</f>
        <v/>
      </c>
      <c r="G96" t="str">
        <f>IF(AND($A96&lt;&gt;"",G$11&lt;&gt;"", Vorschlagsliste!G95=""),G$10 &amp; " " &amp; $V$3,"")</f>
        <v/>
      </c>
      <c r="H96" t="str">
        <f>IF(AND($A96&lt;&gt;"",H$11&lt;&gt;"", Vorschlagsliste!H95=""),H$10 &amp; " " &amp; $V$3,"")</f>
        <v/>
      </c>
      <c r="I96" t="str">
        <f>IF(AND($A96&lt;&gt;"",I$11&lt;&gt;"", Vorschlagsliste!I95=""),I$10 &amp; " " &amp; $V$3,"")</f>
        <v/>
      </c>
      <c r="J96" t="str">
        <f>IF(AND($A96&lt;&gt;"",J$11&lt;&gt;"", Vorschlagsliste!J95=""),J$10 &amp; " " &amp; $V$3,"")</f>
        <v/>
      </c>
      <c r="K96" t="str">
        <f>IF(AND($A96&lt;&gt;"",K$11&lt;&gt;"", Vorschlagsliste!K95=""),K$10 &amp; " " &amp; $V$3,"")</f>
        <v/>
      </c>
      <c r="L96" t="str">
        <f>IF(AND($A96&lt;&gt;"",L$11&lt;&gt;"", Vorschlagsliste!L95=""),L$10 &amp; " " &amp; $V$3,"")</f>
        <v/>
      </c>
      <c r="M96" t="str">
        <f>IF(AND($A96&lt;&gt;"",M$11&lt;&gt;"", Vorschlagsliste!M95=""),M$10 &amp; " " &amp; $V$3,"")</f>
        <v/>
      </c>
      <c r="N96" t="str">
        <f>IF(AND($A96&lt;&gt;"",N$11&lt;&gt;"", Vorschlagsliste!N95=""),N$10 &amp; " " &amp; $V$3,"")</f>
        <v/>
      </c>
      <c r="O96" t="str">
        <f>IF(AND($A96&lt;&gt;"",O$11&lt;&gt;"", Vorschlagsliste!P95=""),O$10 &amp; " " &amp; $V$3,"")</f>
        <v/>
      </c>
      <c r="P96" t="str">
        <f>IF(AND($A96&lt;&gt;"",P$11&lt;&gt;"", Vorschlagsliste!Q95=""),P$10 &amp; " " &amp; $V$3,"")</f>
        <v/>
      </c>
      <c r="Q96" t="str">
        <f>IF(AND($A96&lt;&gt;"",Q$11&lt;&gt;"", Vorschlagsliste!R95=""),Q$10 &amp; " " &amp; $V$3,"")</f>
        <v/>
      </c>
      <c r="R96" t="str">
        <f>IF(AND($A96&lt;&gt;"",R$11&lt;&gt;"", Vorschlagsliste!S95=""),R$10 &amp; " " &amp; $V$3,"")</f>
        <v/>
      </c>
      <c r="S96" t="str">
        <f>IF(AND($A96&lt;&gt;"",S$11&lt;&gt;"", Vorschlagsliste!T95=""),S$10 &amp; " " &amp; $V$3,"")</f>
        <v/>
      </c>
      <c r="T96" t="str">
        <f t="shared" si="3"/>
        <v/>
      </c>
    </row>
    <row r="97" spans="1:20" x14ac:dyDescent="0.3">
      <c r="A97" t="str">
        <f>IF(Vorschlagsliste!E96&lt;&gt;"","1","")</f>
        <v/>
      </c>
      <c r="C97" t="str">
        <f>IF(AND($A97&lt;&gt;"",C$11&lt;&gt;"", Vorschlagsliste!C96=""),C$10 &amp; " " &amp; $V$3,"")</f>
        <v/>
      </c>
      <c r="D97" t="str">
        <f>IF(AND($A97&lt;&gt;"",D$11&lt;&gt;"", Vorschlagsliste!D96=""),D$10 &amp; " " &amp; $V$3,"")</f>
        <v/>
      </c>
      <c r="E97" t="str">
        <f>IF(AND($A97&lt;&gt;"",E$11&lt;&gt;"", Vorschlagsliste!E96=""),E$10 &amp; " " &amp; $V$3,"")</f>
        <v/>
      </c>
      <c r="F97" t="str">
        <f>IF(AND($A97&lt;&gt;"",F$11&lt;&gt;"", Vorschlagsliste!F96=""),F$10 &amp; " " &amp; $V$3,"")</f>
        <v/>
      </c>
      <c r="G97" t="str">
        <f>IF(AND($A97&lt;&gt;"",G$11&lt;&gt;"", Vorschlagsliste!G96=""),G$10 &amp; " " &amp; $V$3,"")</f>
        <v/>
      </c>
      <c r="H97" t="str">
        <f>IF(AND($A97&lt;&gt;"",H$11&lt;&gt;"", Vorschlagsliste!H96=""),H$10 &amp; " " &amp; $V$3,"")</f>
        <v/>
      </c>
      <c r="I97" t="str">
        <f>IF(AND($A97&lt;&gt;"",I$11&lt;&gt;"", Vorschlagsliste!I96=""),I$10 &amp; " " &amp; $V$3,"")</f>
        <v/>
      </c>
      <c r="J97" t="str">
        <f>IF(AND($A97&lt;&gt;"",J$11&lt;&gt;"", Vorschlagsliste!J96=""),J$10 &amp; " " &amp; $V$3,"")</f>
        <v/>
      </c>
      <c r="K97" t="str">
        <f>IF(AND($A97&lt;&gt;"",K$11&lt;&gt;"", Vorschlagsliste!K96=""),K$10 &amp; " " &amp; $V$3,"")</f>
        <v/>
      </c>
      <c r="L97" t="str">
        <f>IF(AND($A97&lt;&gt;"",L$11&lt;&gt;"", Vorschlagsliste!L96=""),L$10 &amp; " " &amp; $V$3,"")</f>
        <v/>
      </c>
      <c r="M97" t="str">
        <f>IF(AND($A97&lt;&gt;"",M$11&lt;&gt;"", Vorschlagsliste!M96=""),M$10 &amp; " " &amp; $V$3,"")</f>
        <v/>
      </c>
      <c r="N97" t="str">
        <f>IF(AND($A97&lt;&gt;"",N$11&lt;&gt;"", Vorschlagsliste!N96=""),N$10 &amp; " " &amp; $V$3,"")</f>
        <v/>
      </c>
      <c r="O97" t="str">
        <f>IF(AND($A97&lt;&gt;"",O$11&lt;&gt;"", Vorschlagsliste!P96=""),O$10 &amp; " " &amp; $V$3,"")</f>
        <v/>
      </c>
      <c r="P97" t="str">
        <f>IF(AND($A97&lt;&gt;"",P$11&lt;&gt;"", Vorschlagsliste!Q96=""),P$10 &amp; " " &amp; $V$3,"")</f>
        <v/>
      </c>
      <c r="Q97" t="str">
        <f>IF(AND($A97&lt;&gt;"",Q$11&lt;&gt;"", Vorschlagsliste!R96=""),Q$10 &amp; " " &amp; $V$3,"")</f>
        <v/>
      </c>
      <c r="R97" t="str">
        <f>IF(AND($A97&lt;&gt;"",R$11&lt;&gt;"", Vorschlagsliste!S96=""),R$10 &amp; " " &amp; $V$3,"")</f>
        <v/>
      </c>
      <c r="S97" t="str">
        <f>IF(AND($A97&lt;&gt;"",S$11&lt;&gt;"", Vorschlagsliste!T96=""),S$10 &amp; " " &amp; $V$3,"")</f>
        <v/>
      </c>
      <c r="T97" t="str">
        <f t="shared" si="3"/>
        <v/>
      </c>
    </row>
    <row r="98" spans="1:20" x14ac:dyDescent="0.3">
      <c r="A98" t="str">
        <f>IF(Vorschlagsliste!E97&lt;&gt;"","1","")</f>
        <v/>
      </c>
      <c r="C98" t="str">
        <f>IF(AND($A98&lt;&gt;"",C$11&lt;&gt;"", Vorschlagsliste!C97=""),C$10 &amp; " " &amp; $V$3,"")</f>
        <v/>
      </c>
      <c r="D98" t="str">
        <f>IF(AND($A98&lt;&gt;"",D$11&lt;&gt;"", Vorschlagsliste!D97=""),D$10 &amp; " " &amp; $V$3,"")</f>
        <v/>
      </c>
      <c r="E98" t="str">
        <f>IF(AND($A98&lt;&gt;"",E$11&lt;&gt;"", Vorschlagsliste!E97=""),E$10 &amp; " " &amp; $V$3,"")</f>
        <v/>
      </c>
      <c r="F98" t="str">
        <f>IF(AND($A98&lt;&gt;"",F$11&lt;&gt;"", Vorschlagsliste!F97=""),F$10 &amp; " " &amp; $V$3,"")</f>
        <v/>
      </c>
      <c r="G98" t="str">
        <f>IF(AND($A98&lt;&gt;"",G$11&lt;&gt;"", Vorschlagsliste!G97=""),G$10 &amp; " " &amp; $V$3,"")</f>
        <v/>
      </c>
      <c r="H98" t="str">
        <f>IF(AND($A98&lt;&gt;"",H$11&lt;&gt;"", Vorschlagsliste!H97=""),H$10 &amp; " " &amp; $V$3,"")</f>
        <v/>
      </c>
      <c r="I98" t="str">
        <f>IF(AND($A98&lt;&gt;"",I$11&lt;&gt;"", Vorschlagsliste!I97=""),I$10 &amp; " " &amp; $V$3,"")</f>
        <v/>
      </c>
      <c r="J98" t="str">
        <f>IF(AND($A98&lt;&gt;"",J$11&lt;&gt;"", Vorschlagsliste!J97=""),J$10 &amp; " " &amp; $V$3,"")</f>
        <v/>
      </c>
      <c r="K98" t="str">
        <f>IF(AND($A98&lt;&gt;"",K$11&lt;&gt;"", Vorschlagsliste!K97=""),K$10 &amp; " " &amp; $V$3,"")</f>
        <v/>
      </c>
      <c r="L98" t="str">
        <f>IF(AND($A98&lt;&gt;"",L$11&lt;&gt;"", Vorschlagsliste!L97=""),L$10 &amp; " " &amp; $V$3,"")</f>
        <v/>
      </c>
      <c r="M98" t="str">
        <f>IF(AND($A98&lt;&gt;"",M$11&lt;&gt;"", Vorschlagsliste!M97=""),M$10 &amp; " " &amp; $V$3,"")</f>
        <v/>
      </c>
      <c r="N98" t="str">
        <f>IF(AND($A98&lt;&gt;"",N$11&lt;&gt;"", Vorschlagsliste!N97=""),N$10 &amp; " " &amp; $V$3,"")</f>
        <v/>
      </c>
      <c r="O98" t="str">
        <f>IF(AND($A98&lt;&gt;"",O$11&lt;&gt;"", Vorschlagsliste!P97=""),O$10 &amp; " " &amp; $V$3,"")</f>
        <v/>
      </c>
      <c r="P98" t="str">
        <f>IF(AND($A98&lt;&gt;"",P$11&lt;&gt;"", Vorschlagsliste!Q97=""),P$10 &amp; " " &amp; $V$3,"")</f>
        <v/>
      </c>
      <c r="Q98" t="str">
        <f>IF(AND($A98&lt;&gt;"",Q$11&lt;&gt;"", Vorschlagsliste!R97=""),Q$10 &amp; " " &amp; $V$3,"")</f>
        <v/>
      </c>
      <c r="R98" t="str">
        <f>IF(AND($A98&lt;&gt;"",R$11&lt;&gt;"", Vorschlagsliste!S97=""),R$10 &amp; " " &amp; $V$3,"")</f>
        <v/>
      </c>
      <c r="S98" t="str">
        <f>IF(AND($A98&lt;&gt;"",S$11&lt;&gt;"", Vorschlagsliste!T97=""),S$10 &amp; " " &amp; $V$3,"")</f>
        <v/>
      </c>
      <c r="T98" t="str">
        <f t="shared" si="3"/>
        <v/>
      </c>
    </row>
    <row r="99" spans="1:20" x14ac:dyDescent="0.3">
      <c r="A99" t="str">
        <f>IF(Vorschlagsliste!E98&lt;&gt;"","1","")</f>
        <v/>
      </c>
      <c r="C99" t="str">
        <f>IF(AND($A99&lt;&gt;"",C$11&lt;&gt;"", Vorschlagsliste!C98=""),C$10 &amp; " " &amp; $V$3,"")</f>
        <v/>
      </c>
      <c r="D99" t="str">
        <f>IF(AND($A99&lt;&gt;"",D$11&lt;&gt;"", Vorschlagsliste!D98=""),D$10 &amp; " " &amp; $V$3,"")</f>
        <v/>
      </c>
      <c r="E99" t="str">
        <f>IF(AND($A99&lt;&gt;"",E$11&lt;&gt;"", Vorschlagsliste!E98=""),E$10 &amp; " " &amp; $V$3,"")</f>
        <v/>
      </c>
      <c r="F99" t="str">
        <f>IF(AND($A99&lt;&gt;"",F$11&lt;&gt;"", Vorschlagsliste!F98=""),F$10 &amp; " " &amp; $V$3,"")</f>
        <v/>
      </c>
      <c r="G99" t="str">
        <f>IF(AND($A99&lt;&gt;"",G$11&lt;&gt;"", Vorschlagsliste!G98=""),G$10 &amp; " " &amp; $V$3,"")</f>
        <v/>
      </c>
      <c r="H99" t="str">
        <f>IF(AND($A99&lt;&gt;"",H$11&lt;&gt;"", Vorschlagsliste!H98=""),H$10 &amp; " " &amp; $V$3,"")</f>
        <v/>
      </c>
      <c r="I99" t="str">
        <f>IF(AND($A99&lt;&gt;"",I$11&lt;&gt;"", Vorschlagsliste!I98=""),I$10 &amp; " " &amp; $V$3,"")</f>
        <v/>
      </c>
      <c r="J99" t="str">
        <f>IF(AND($A99&lt;&gt;"",J$11&lt;&gt;"", Vorschlagsliste!J98=""),J$10 &amp; " " &amp; $V$3,"")</f>
        <v/>
      </c>
      <c r="K99" t="str">
        <f>IF(AND($A99&lt;&gt;"",K$11&lt;&gt;"", Vorschlagsliste!K98=""),K$10 &amp; " " &amp; $V$3,"")</f>
        <v/>
      </c>
      <c r="L99" t="str">
        <f>IF(AND($A99&lt;&gt;"",L$11&lt;&gt;"", Vorschlagsliste!L98=""),L$10 &amp; " " &amp; $V$3,"")</f>
        <v/>
      </c>
      <c r="M99" t="str">
        <f>IF(AND($A99&lt;&gt;"",M$11&lt;&gt;"", Vorschlagsliste!M98=""),M$10 &amp; " " &amp; $V$3,"")</f>
        <v/>
      </c>
      <c r="N99" t="str">
        <f>IF(AND($A99&lt;&gt;"",N$11&lt;&gt;"", Vorschlagsliste!N98=""),N$10 &amp; " " &amp; $V$3,"")</f>
        <v/>
      </c>
      <c r="O99" t="str">
        <f>IF(AND($A99&lt;&gt;"",O$11&lt;&gt;"", Vorschlagsliste!P98=""),O$10 &amp; " " &amp; $V$3,"")</f>
        <v/>
      </c>
      <c r="P99" t="str">
        <f>IF(AND($A99&lt;&gt;"",P$11&lt;&gt;"", Vorschlagsliste!Q98=""),P$10 &amp; " " &amp; $V$3,"")</f>
        <v/>
      </c>
      <c r="Q99" t="str">
        <f>IF(AND($A99&lt;&gt;"",Q$11&lt;&gt;"", Vorschlagsliste!R98=""),Q$10 &amp; " " &amp; $V$3,"")</f>
        <v/>
      </c>
      <c r="R99" t="str">
        <f>IF(AND($A99&lt;&gt;"",R$11&lt;&gt;"", Vorschlagsliste!S98=""),R$10 &amp; " " &amp; $V$3,"")</f>
        <v/>
      </c>
      <c r="S99" t="str">
        <f>IF(AND($A99&lt;&gt;"",S$11&lt;&gt;"", Vorschlagsliste!T98=""),S$10 &amp; " " &amp; $V$3,"")</f>
        <v/>
      </c>
      <c r="T99" t="str">
        <f t="shared" si="3"/>
        <v/>
      </c>
    </row>
    <row r="100" spans="1:20" x14ac:dyDescent="0.3">
      <c r="A100" t="str">
        <f>IF(Vorschlagsliste!E99&lt;&gt;"","1","")</f>
        <v/>
      </c>
      <c r="C100" t="str">
        <f>IF(AND($A100&lt;&gt;"",C$11&lt;&gt;"", Vorschlagsliste!C99=""),C$10 &amp; " " &amp; $V$3,"")</f>
        <v/>
      </c>
      <c r="D100" t="str">
        <f>IF(AND($A100&lt;&gt;"",D$11&lt;&gt;"", Vorschlagsliste!D99=""),D$10 &amp; " " &amp; $V$3,"")</f>
        <v/>
      </c>
      <c r="E100" t="str">
        <f>IF(AND($A100&lt;&gt;"",E$11&lt;&gt;"", Vorschlagsliste!E99=""),E$10 &amp; " " &amp; $V$3,"")</f>
        <v/>
      </c>
      <c r="F100" t="str">
        <f>IF(AND($A100&lt;&gt;"",F$11&lt;&gt;"", Vorschlagsliste!F99=""),F$10 &amp; " " &amp; $V$3,"")</f>
        <v/>
      </c>
      <c r="G100" t="str">
        <f>IF(AND($A100&lt;&gt;"",G$11&lt;&gt;"", Vorschlagsliste!G99=""),G$10 &amp; " " &amp; $V$3,"")</f>
        <v/>
      </c>
      <c r="H100" t="str">
        <f>IF(AND($A100&lt;&gt;"",H$11&lt;&gt;"", Vorschlagsliste!H99=""),H$10 &amp; " " &amp; $V$3,"")</f>
        <v/>
      </c>
      <c r="I100" t="str">
        <f>IF(AND($A100&lt;&gt;"",I$11&lt;&gt;"", Vorschlagsliste!I99=""),I$10 &amp; " " &amp; $V$3,"")</f>
        <v/>
      </c>
      <c r="J100" t="str">
        <f>IF(AND($A100&lt;&gt;"",J$11&lt;&gt;"", Vorschlagsliste!J99=""),J$10 &amp; " " &amp; $V$3,"")</f>
        <v/>
      </c>
      <c r="K100" t="str">
        <f>IF(AND($A100&lt;&gt;"",K$11&lt;&gt;"", Vorschlagsliste!K99=""),K$10 &amp; " " &amp; $V$3,"")</f>
        <v/>
      </c>
      <c r="L100" t="str">
        <f>IF(AND($A100&lt;&gt;"",L$11&lt;&gt;"", Vorschlagsliste!L99=""),L$10 &amp; " " &amp; $V$3,"")</f>
        <v/>
      </c>
      <c r="M100" t="str">
        <f>IF(AND($A100&lt;&gt;"",M$11&lt;&gt;"", Vorschlagsliste!M99=""),M$10 &amp; " " &amp; $V$3,"")</f>
        <v/>
      </c>
      <c r="N100" t="str">
        <f>IF(AND($A100&lt;&gt;"",N$11&lt;&gt;"", Vorschlagsliste!N99=""),N$10 &amp; " " &amp; $V$3,"")</f>
        <v/>
      </c>
      <c r="O100" t="str">
        <f>IF(AND($A100&lt;&gt;"",O$11&lt;&gt;"", Vorschlagsliste!P99=""),O$10 &amp; " " &amp; $V$3,"")</f>
        <v/>
      </c>
      <c r="P100" t="str">
        <f>IF(AND($A100&lt;&gt;"",P$11&lt;&gt;"", Vorschlagsliste!Q99=""),P$10 &amp; " " &amp; $V$3,"")</f>
        <v/>
      </c>
      <c r="Q100" t="str">
        <f>IF(AND($A100&lt;&gt;"",Q$11&lt;&gt;"", Vorschlagsliste!R99=""),Q$10 &amp; " " &amp; $V$3,"")</f>
        <v/>
      </c>
      <c r="R100" t="str">
        <f>IF(AND($A100&lt;&gt;"",R$11&lt;&gt;"", Vorschlagsliste!S99=""),R$10 &amp; " " &amp; $V$3,"")</f>
        <v/>
      </c>
      <c r="S100" t="str">
        <f>IF(AND($A100&lt;&gt;"",S$11&lt;&gt;"", Vorschlagsliste!T99=""),S$10 &amp; " " &amp; $V$3,"")</f>
        <v/>
      </c>
      <c r="T100" t="str">
        <f t="shared" si="3"/>
        <v/>
      </c>
    </row>
    <row r="101" spans="1:20" x14ac:dyDescent="0.3">
      <c r="A101" t="str">
        <f>IF(Vorschlagsliste!E100&lt;&gt;"","1","")</f>
        <v/>
      </c>
      <c r="C101" t="str">
        <f>IF(AND($A101&lt;&gt;"",C$11&lt;&gt;"", Vorschlagsliste!C100=""),C$10 &amp; " " &amp; $V$3,"")</f>
        <v/>
      </c>
      <c r="D101" t="str">
        <f>IF(AND($A101&lt;&gt;"",D$11&lt;&gt;"", Vorschlagsliste!D100=""),D$10 &amp; " " &amp; $V$3,"")</f>
        <v/>
      </c>
      <c r="E101" t="str">
        <f>IF(AND($A101&lt;&gt;"",E$11&lt;&gt;"", Vorschlagsliste!E100=""),E$10 &amp; " " &amp; $V$3,"")</f>
        <v/>
      </c>
      <c r="F101" t="str">
        <f>IF(AND($A101&lt;&gt;"",F$11&lt;&gt;"", Vorschlagsliste!F100=""),F$10 &amp; " " &amp; $V$3,"")</f>
        <v/>
      </c>
      <c r="G101" t="str">
        <f>IF(AND($A101&lt;&gt;"",G$11&lt;&gt;"", Vorschlagsliste!G100=""),G$10 &amp; " " &amp; $V$3,"")</f>
        <v/>
      </c>
      <c r="H101" t="str">
        <f>IF(AND($A101&lt;&gt;"",H$11&lt;&gt;"", Vorschlagsliste!H100=""),H$10 &amp; " " &amp; $V$3,"")</f>
        <v/>
      </c>
      <c r="I101" t="str">
        <f>IF(AND($A101&lt;&gt;"",I$11&lt;&gt;"", Vorschlagsliste!I100=""),I$10 &amp; " " &amp; $V$3,"")</f>
        <v/>
      </c>
      <c r="J101" t="str">
        <f>IF(AND($A101&lt;&gt;"",J$11&lt;&gt;"", Vorschlagsliste!J100=""),J$10 &amp; " " &amp; $V$3,"")</f>
        <v/>
      </c>
      <c r="K101" t="str">
        <f>IF(AND($A101&lt;&gt;"",K$11&lt;&gt;"", Vorschlagsliste!K100=""),K$10 &amp; " " &amp; $V$3,"")</f>
        <v/>
      </c>
      <c r="L101" t="str">
        <f>IF(AND($A101&lt;&gt;"",L$11&lt;&gt;"", Vorschlagsliste!L100=""),L$10 &amp; " " &amp; $V$3,"")</f>
        <v/>
      </c>
      <c r="M101" t="str">
        <f>IF(AND($A101&lt;&gt;"",M$11&lt;&gt;"", Vorschlagsliste!M100=""),M$10 &amp; " " &amp; $V$3,"")</f>
        <v/>
      </c>
      <c r="N101" t="str">
        <f>IF(AND($A101&lt;&gt;"",N$11&lt;&gt;"", Vorschlagsliste!N100=""),N$10 &amp; " " &amp; $V$3,"")</f>
        <v/>
      </c>
      <c r="O101" t="str">
        <f>IF(AND($A101&lt;&gt;"",O$11&lt;&gt;"", Vorschlagsliste!P100=""),O$10 &amp; " " &amp; $V$3,"")</f>
        <v/>
      </c>
      <c r="P101" t="str">
        <f>IF(AND($A101&lt;&gt;"",P$11&lt;&gt;"", Vorschlagsliste!Q100=""),P$10 &amp; " " &amp; $V$3,"")</f>
        <v/>
      </c>
      <c r="Q101" t="str">
        <f>IF(AND($A101&lt;&gt;"",Q$11&lt;&gt;"", Vorschlagsliste!R100=""),Q$10 &amp; " " &amp; $V$3,"")</f>
        <v/>
      </c>
      <c r="R101" t="str">
        <f>IF(AND($A101&lt;&gt;"",R$11&lt;&gt;"", Vorschlagsliste!S100=""),R$10 &amp; " " &amp; $V$3,"")</f>
        <v/>
      </c>
      <c r="S101" t="str">
        <f>IF(AND($A101&lt;&gt;"",S$11&lt;&gt;"", Vorschlagsliste!T100=""),S$10 &amp; " " &amp; $V$3,"")</f>
        <v/>
      </c>
      <c r="T101" t="str">
        <f t="shared" si="3"/>
        <v/>
      </c>
    </row>
    <row r="102" spans="1:20" x14ac:dyDescent="0.3">
      <c r="A102" t="str">
        <f>IF(Vorschlagsliste!E101&lt;&gt;"","1","")</f>
        <v/>
      </c>
      <c r="C102" t="str">
        <f>IF(AND($A102&lt;&gt;"",C$11&lt;&gt;"", Vorschlagsliste!C101=""),C$10 &amp; " " &amp; $V$3,"")</f>
        <v/>
      </c>
      <c r="D102" t="str">
        <f>IF(AND($A102&lt;&gt;"",D$11&lt;&gt;"", Vorschlagsliste!D101=""),D$10 &amp; " " &amp; $V$3,"")</f>
        <v/>
      </c>
      <c r="E102" t="str">
        <f>IF(AND($A102&lt;&gt;"",E$11&lt;&gt;"", Vorschlagsliste!E101=""),E$10 &amp; " " &amp; $V$3,"")</f>
        <v/>
      </c>
      <c r="F102" t="str">
        <f>IF(AND($A102&lt;&gt;"",F$11&lt;&gt;"", Vorschlagsliste!F101=""),F$10 &amp; " " &amp; $V$3,"")</f>
        <v/>
      </c>
      <c r="G102" t="str">
        <f>IF(AND($A102&lt;&gt;"",G$11&lt;&gt;"", Vorschlagsliste!G101=""),G$10 &amp; " " &amp; $V$3,"")</f>
        <v/>
      </c>
      <c r="H102" t="str">
        <f>IF(AND($A102&lt;&gt;"",H$11&lt;&gt;"", Vorschlagsliste!H101=""),H$10 &amp; " " &amp; $V$3,"")</f>
        <v/>
      </c>
      <c r="I102" t="str">
        <f>IF(AND($A102&lt;&gt;"",I$11&lt;&gt;"", Vorschlagsliste!I101=""),I$10 &amp; " " &amp; $V$3,"")</f>
        <v/>
      </c>
      <c r="J102" t="str">
        <f>IF(AND($A102&lt;&gt;"",J$11&lt;&gt;"", Vorschlagsliste!J101=""),J$10 &amp; " " &amp; $V$3,"")</f>
        <v/>
      </c>
      <c r="K102" t="str">
        <f>IF(AND($A102&lt;&gt;"",K$11&lt;&gt;"", Vorschlagsliste!K101=""),K$10 &amp; " " &amp; $V$3,"")</f>
        <v/>
      </c>
      <c r="L102" t="str">
        <f>IF(AND($A102&lt;&gt;"",L$11&lt;&gt;"", Vorschlagsliste!L101=""),L$10 &amp; " " &amp; $V$3,"")</f>
        <v/>
      </c>
      <c r="M102" t="str">
        <f>IF(AND($A102&lt;&gt;"",M$11&lt;&gt;"", Vorschlagsliste!M101=""),M$10 &amp; " " &amp; $V$3,"")</f>
        <v/>
      </c>
      <c r="N102" t="str">
        <f>IF(AND($A102&lt;&gt;"",N$11&lt;&gt;"", Vorschlagsliste!N101=""),N$10 &amp; " " &amp; $V$3,"")</f>
        <v/>
      </c>
      <c r="O102" t="str">
        <f>IF(AND($A102&lt;&gt;"",O$11&lt;&gt;"", Vorschlagsliste!P101=""),O$10 &amp; " " &amp; $V$3,"")</f>
        <v/>
      </c>
      <c r="P102" t="str">
        <f>IF(AND($A102&lt;&gt;"",P$11&lt;&gt;"", Vorschlagsliste!Q101=""),P$10 &amp; " " &amp; $V$3,"")</f>
        <v/>
      </c>
      <c r="Q102" t="str">
        <f>IF(AND($A102&lt;&gt;"",Q$11&lt;&gt;"", Vorschlagsliste!R101=""),Q$10 &amp; " " &amp; $V$3,"")</f>
        <v/>
      </c>
      <c r="R102" t="str">
        <f>IF(AND($A102&lt;&gt;"",R$11&lt;&gt;"", Vorschlagsliste!S101=""),R$10 &amp; " " &amp; $V$3,"")</f>
        <v/>
      </c>
      <c r="S102" t="str">
        <f>IF(AND($A102&lt;&gt;"",S$11&lt;&gt;"", Vorschlagsliste!T101=""),S$10 &amp; " " &amp; $V$3,"")</f>
        <v/>
      </c>
      <c r="T102" t="str">
        <f t="shared" si="3"/>
        <v/>
      </c>
    </row>
    <row r="103" spans="1:20" x14ac:dyDescent="0.3">
      <c r="A103" t="str">
        <f>IF(Vorschlagsliste!E102&lt;&gt;"","1","")</f>
        <v/>
      </c>
      <c r="C103" t="str">
        <f>IF(AND($A103&lt;&gt;"",C$11&lt;&gt;"", Vorschlagsliste!C102=""),C$10 &amp; " " &amp; $V$3,"")</f>
        <v/>
      </c>
      <c r="D103" t="str">
        <f>IF(AND($A103&lt;&gt;"",D$11&lt;&gt;"", Vorschlagsliste!D102=""),D$10 &amp; " " &amp; $V$3,"")</f>
        <v/>
      </c>
      <c r="E103" t="str">
        <f>IF(AND($A103&lt;&gt;"",E$11&lt;&gt;"", Vorschlagsliste!E102=""),E$10 &amp; " " &amp; $V$3,"")</f>
        <v/>
      </c>
      <c r="F103" t="str">
        <f>IF(AND($A103&lt;&gt;"",F$11&lt;&gt;"", Vorschlagsliste!F102=""),F$10 &amp; " " &amp; $V$3,"")</f>
        <v/>
      </c>
      <c r="G103" t="str">
        <f>IF(AND($A103&lt;&gt;"",G$11&lt;&gt;"", Vorschlagsliste!G102=""),G$10 &amp; " " &amp; $V$3,"")</f>
        <v/>
      </c>
      <c r="H103" t="str">
        <f>IF(AND($A103&lt;&gt;"",H$11&lt;&gt;"", Vorschlagsliste!H102=""),H$10 &amp; " " &amp; $V$3,"")</f>
        <v/>
      </c>
      <c r="I103" t="str">
        <f>IF(AND($A103&lt;&gt;"",I$11&lt;&gt;"", Vorschlagsliste!I102=""),I$10 &amp; " " &amp; $V$3,"")</f>
        <v/>
      </c>
      <c r="J103" t="str">
        <f>IF(AND($A103&lt;&gt;"",J$11&lt;&gt;"", Vorschlagsliste!J102=""),J$10 &amp; " " &amp; $V$3,"")</f>
        <v/>
      </c>
      <c r="K103" t="str">
        <f>IF(AND($A103&lt;&gt;"",K$11&lt;&gt;"", Vorschlagsliste!K102=""),K$10 &amp; " " &amp; $V$3,"")</f>
        <v/>
      </c>
      <c r="L103" t="str">
        <f>IF(AND($A103&lt;&gt;"",L$11&lt;&gt;"", Vorschlagsliste!L102=""),L$10 &amp; " " &amp; $V$3,"")</f>
        <v/>
      </c>
      <c r="M103" t="str">
        <f>IF(AND($A103&lt;&gt;"",M$11&lt;&gt;"", Vorschlagsliste!M102=""),M$10 &amp; " " &amp; $V$3,"")</f>
        <v/>
      </c>
      <c r="N103" t="str">
        <f>IF(AND($A103&lt;&gt;"",N$11&lt;&gt;"", Vorschlagsliste!N102=""),N$10 &amp; " " &amp; $V$3,"")</f>
        <v/>
      </c>
      <c r="O103" t="str">
        <f>IF(AND($A103&lt;&gt;"",O$11&lt;&gt;"", Vorschlagsliste!P102=""),O$10 &amp; " " &amp; $V$3,"")</f>
        <v/>
      </c>
      <c r="P103" t="str">
        <f>IF(AND($A103&lt;&gt;"",P$11&lt;&gt;"", Vorschlagsliste!Q102=""),P$10 &amp; " " &amp; $V$3,"")</f>
        <v/>
      </c>
      <c r="Q103" t="str">
        <f>IF(AND($A103&lt;&gt;"",Q$11&lt;&gt;"", Vorschlagsliste!R102=""),Q$10 &amp; " " &amp; $V$3,"")</f>
        <v/>
      </c>
      <c r="R103" t="str">
        <f>IF(AND($A103&lt;&gt;"",R$11&lt;&gt;"", Vorschlagsliste!S102=""),R$10 &amp; " " &amp; $V$3,"")</f>
        <v/>
      </c>
      <c r="S103" t="str">
        <f>IF(AND($A103&lt;&gt;"",S$11&lt;&gt;"", Vorschlagsliste!T102=""),S$10 &amp; " " &amp; $V$3,"")</f>
        <v/>
      </c>
      <c r="T103" t="str">
        <f t="shared" si="3"/>
        <v/>
      </c>
    </row>
    <row r="104" spans="1:20" x14ac:dyDescent="0.3">
      <c r="A104" t="str">
        <f>IF(Vorschlagsliste!E103&lt;&gt;"","1","")</f>
        <v/>
      </c>
      <c r="C104" t="str">
        <f>IF(AND($A104&lt;&gt;"",C$11&lt;&gt;"", Vorschlagsliste!C103=""),C$10 &amp; " " &amp; $V$3,"")</f>
        <v/>
      </c>
      <c r="D104" t="str">
        <f>IF(AND($A104&lt;&gt;"",D$11&lt;&gt;"", Vorschlagsliste!D103=""),D$10 &amp; " " &amp; $V$3,"")</f>
        <v/>
      </c>
      <c r="E104" t="str">
        <f>IF(AND($A104&lt;&gt;"",E$11&lt;&gt;"", Vorschlagsliste!E103=""),E$10 &amp; " " &amp; $V$3,"")</f>
        <v/>
      </c>
      <c r="F104" t="str">
        <f>IF(AND($A104&lt;&gt;"",F$11&lt;&gt;"", Vorschlagsliste!F103=""),F$10 &amp; " " &amp; $V$3,"")</f>
        <v/>
      </c>
      <c r="G104" t="str">
        <f>IF(AND($A104&lt;&gt;"",G$11&lt;&gt;"", Vorschlagsliste!G103=""),G$10 &amp; " " &amp; $V$3,"")</f>
        <v/>
      </c>
      <c r="H104" t="str">
        <f>IF(AND($A104&lt;&gt;"",H$11&lt;&gt;"", Vorschlagsliste!H103=""),H$10 &amp; " " &amp; $V$3,"")</f>
        <v/>
      </c>
      <c r="I104" t="str">
        <f>IF(AND($A104&lt;&gt;"",I$11&lt;&gt;"", Vorschlagsliste!I103=""),I$10 &amp; " " &amp; $V$3,"")</f>
        <v/>
      </c>
      <c r="J104" t="str">
        <f>IF(AND($A104&lt;&gt;"",J$11&lt;&gt;"", Vorschlagsliste!J103=""),J$10 &amp; " " &amp; $V$3,"")</f>
        <v/>
      </c>
      <c r="K104" t="str">
        <f>IF(AND($A104&lt;&gt;"",K$11&lt;&gt;"", Vorschlagsliste!K103=""),K$10 &amp; " " &amp; $V$3,"")</f>
        <v/>
      </c>
      <c r="L104" t="str">
        <f>IF(AND($A104&lt;&gt;"",L$11&lt;&gt;"", Vorschlagsliste!L103=""),L$10 &amp; " " &amp; $V$3,"")</f>
        <v/>
      </c>
      <c r="M104" t="str">
        <f>IF(AND($A104&lt;&gt;"",M$11&lt;&gt;"", Vorschlagsliste!M103=""),M$10 &amp; " " &amp; $V$3,"")</f>
        <v/>
      </c>
      <c r="N104" t="str">
        <f>IF(AND($A104&lt;&gt;"",N$11&lt;&gt;"", Vorschlagsliste!N103=""),N$10 &amp; " " &amp; $V$3,"")</f>
        <v/>
      </c>
      <c r="O104" t="str">
        <f>IF(AND($A104&lt;&gt;"",O$11&lt;&gt;"", Vorschlagsliste!P103=""),O$10 &amp; " " &amp; $V$3,"")</f>
        <v/>
      </c>
      <c r="P104" t="str">
        <f>IF(AND($A104&lt;&gt;"",P$11&lt;&gt;"", Vorschlagsliste!Q103=""),P$10 &amp; " " &amp; $V$3,"")</f>
        <v/>
      </c>
      <c r="Q104" t="str">
        <f>IF(AND($A104&lt;&gt;"",Q$11&lt;&gt;"", Vorschlagsliste!R103=""),Q$10 &amp; " " &amp; $V$3,"")</f>
        <v/>
      </c>
      <c r="R104" t="str">
        <f>IF(AND($A104&lt;&gt;"",R$11&lt;&gt;"", Vorschlagsliste!S103=""),R$10 &amp; " " &amp; $V$3,"")</f>
        <v/>
      </c>
      <c r="S104" t="str">
        <f>IF(AND($A104&lt;&gt;"",S$11&lt;&gt;"", Vorschlagsliste!T103=""),S$10 &amp; " " &amp; $V$3,"")</f>
        <v/>
      </c>
      <c r="T104" t="str">
        <f t="shared" si="3"/>
        <v/>
      </c>
    </row>
    <row r="105" spans="1:20" x14ac:dyDescent="0.3">
      <c r="A105" t="str">
        <f>IF(Vorschlagsliste!E104&lt;&gt;"","1","")</f>
        <v/>
      </c>
      <c r="C105" t="str">
        <f>IF(AND($A105&lt;&gt;"",C$11&lt;&gt;"", Vorschlagsliste!C104=""),C$10 &amp; " " &amp; $V$3,"")</f>
        <v/>
      </c>
      <c r="D105" t="str">
        <f>IF(AND($A105&lt;&gt;"",D$11&lt;&gt;"", Vorschlagsliste!D104=""),D$10 &amp; " " &amp; $V$3,"")</f>
        <v/>
      </c>
      <c r="E105" t="str">
        <f>IF(AND($A105&lt;&gt;"",E$11&lt;&gt;"", Vorschlagsliste!E104=""),E$10 &amp; " " &amp; $V$3,"")</f>
        <v/>
      </c>
      <c r="F105" t="str">
        <f>IF(AND($A105&lt;&gt;"",F$11&lt;&gt;"", Vorschlagsliste!F104=""),F$10 &amp; " " &amp; $V$3,"")</f>
        <v/>
      </c>
      <c r="G105" t="str">
        <f>IF(AND($A105&lt;&gt;"",G$11&lt;&gt;"", Vorschlagsliste!G104=""),G$10 &amp; " " &amp; $V$3,"")</f>
        <v/>
      </c>
      <c r="H105" t="str">
        <f>IF(AND($A105&lt;&gt;"",H$11&lt;&gt;"", Vorschlagsliste!H104=""),H$10 &amp; " " &amp; $V$3,"")</f>
        <v/>
      </c>
      <c r="I105" t="str">
        <f>IF(AND($A105&lt;&gt;"",I$11&lt;&gt;"", Vorschlagsliste!I104=""),I$10 &amp; " " &amp; $V$3,"")</f>
        <v/>
      </c>
      <c r="J105" t="str">
        <f>IF(AND($A105&lt;&gt;"",J$11&lt;&gt;"", Vorschlagsliste!J104=""),J$10 &amp; " " &amp; $V$3,"")</f>
        <v/>
      </c>
      <c r="K105" t="str">
        <f>IF(AND($A105&lt;&gt;"",K$11&lt;&gt;"", Vorschlagsliste!K104=""),K$10 &amp; " " &amp; $V$3,"")</f>
        <v/>
      </c>
      <c r="L105" t="str">
        <f>IF(AND($A105&lt;&gt;"",L$11&lt;&gt;"", Vorschlagsliste!L104=""),L$10 &amp; " " &amp; $V$3,"")</f>
        <v/>
      </c>
      <c r="M105" t="str">
        <f>IF(AND($A105&lt;&gt;"",M$11&lt;&gt;"", Vorschlagsliste!M104=""),M$10 &amp; " " &amp; $V$3,"")</f>
        <v/>
      </c>
      <c r="N105" t="str">
        <f>IF(AND($A105&lt;&gt;"",N$11&lt;&gt;"", Vorschlagsliste!N104=""),N$10 &amp; " " &amp; $V$3,"")</f>
        <v/>
      </c>
      <c r="O105" t="str">
        <f>IF(AND($A105&lt;&gt;"",O$11&lt;&gt;"", Vorschlagsliste!P104=""),O$10 &amp; " " &amp; $V$3,"")</f>
        <v/>
      </c>
      <c r="P105" t="str">
        <f>IF(AND($A105&lt;&gt;"",P$11&lt;&gt;"", Vorschlagsliste!Q104=""),P$10 &amp; " " &amp; $V$3,"")</f>
        <v/>
      </c>
      <c r="Q105" t="str">
        <f>IF(AND($A105&lt;&gt;"",Q$11&lt;&gt;"", Vorschlagsliste!R104=""),Q$10 &amp; " " &amp; $V$3,"")</f>
        <v/>
      </c>
      <c r="R105" t="str">
        <f>IF(AND($A105&lt;&gt;"",R$11&lt;&gt;"", Vorschlagsliste!S104=""),R$10 &amp; " " &amp; $V$3,"")</f>
        <v/>
      </c>
      <c r="S105" t="str">
        <f>IF(AND($A105&lt;&gt;"",S$11&lt;&gt;"", Vorschlagsliste!T104=""),S$10 &amp; " " &amp; $V$3,"")</f>
        <v/>
      </c>
      <c r="T105" t="str">
        <f t="shared" si="3"/>
        <v/>
      </c>
    </row>
    <row r="106" spans="1:20" x14ac:dyDescent="0.3">
      <c r="A106" t="str">
        <f>IF(Vorschlagsliste!E105&lt;&gt;"","1","")</f>
        <v/>
      </c>
      <c r="C106" t="str">
        <f>IF(AND($A106&lt;&gt;"",C$11&lt;&gt;"", Vorschlagsliste!C105=""),C$10 &amp; " " &amp; $V$3,"")</f>
        <v/>
      </c>
      <c r="D106" t="str">
        <f>IF(AND($A106&lt;&gt;"",D$11&lt;&gt;"", Vorschlagsliste!D105=""),D$10 &amp; " " &amp; $V$3,"")</f>
        <v/>
      </c>
      <c r="E106" t="str">
        <f>IF(AND($A106&lt;&gt;"",E$11&lt;&gt;"", Vorschlagsliste!E105=""),E$10 &amp; " " &amp; $V$3,"")</f>
        <v/>
      </c>
      <c r="F106" t="str">
        <f>IF(AND($A106&lt;&gt;"",F$11&lt;&gt;"", Vorschlagsliste!F105=""),F$10 &amp; " " &amp; $V$3,"")</f>
        <v/>
      </c>
      <c r="G106" t="str">
        <f>IF(AND($A106&lt;&gt;"",G$11&lt;&gt;"", Vorschlagsliste!G105=""),G$10 &amp; " " &amp; $V$3,"")</f>
        <v/>
      </c>
      <c r="H106" t="str">
        <f>IF(AND($A106&lt;&gt;"",H$11&lt;&gt;"", Vorschlagsliste!H105=""),H$10 &amp; " " &amp; $V$3,"")</f>
        <v/>
      </c>
      <c r="I106" t="str">
        <f>IF(AND($A106&lt;&gt;"",I$11&lt;&gt;"", Vorschlagsliste!I105=""),I$10 &amp; " " &amp; $V$3,"")</f>
        <v/>
      </c>
      <c r="J106" t="str">
        <f>IF(AND($A106&lt;&gt;"",J$11&lt;&gt;"", Vorschlagsliste!J105=""),J$10 &amp; " " &amp; $V$3,"")</f>
        <v/>
      </c>
      <c r="K106" t="str">
        <f>IF(AND($A106&lt;&gt;"",K$11&lt;&gt;"", Vorschlagsliste!K105=""),K$10 &amp; " " &amp; $V$3,"")</f>
        <v/>
      </c>
      <c r="L106" t="str">
        <f>IF(AND($A106&lt;&gt;"",L$11&lt;&gt;"", Vorschlagsliste!L105=""),L$10 &amp; " " &amp; $V$3,"")</f>
        <v/>
      </c>
      <c r="M106" t="str">
        <f>IF(AND($A106&lt;&gt;"",M$11&lt;&gt;"", Vorschlagsliste!M105=""),M$10 &amp; " " &amp; $V$3,"")</f>
        <v/>
      </c>
      <c r="N106" t="str">
        <f>IF(AND($A106&lt;&gt;"",N$11&lt;&gt;"", Vorschlagsliste!N105=""),N$10 &amp; " " &amp; $V$3,"")</f>
        <v/>
      </c>
      <c r="O106" t="str">
        <f>IF(AND($A106&lt;&gt;"",O$11&lt;&gt;"", Vorschlagsliste!P105=""),O$10 &amp; " " &amp; $V$3,"")</f>
        <v/>
      </c>
      <c r="P106" t="str">
        <f>IF(AND($A106&lt;&gt;"",P$11&lt;&gt;"", Vorschlagsliste!Q105=""),P$10 &amp; " " &amp; $V$3,"")</f>
        <v/>
      </c>
      <c r="Q106" t="str">
        <f>IF(AND($A106&lt;&gt;"",Q$11&lt;&gt;"", Vorschlagsliste!R105=""),Q$10 &amp; " " &amp; $V$3,"")</f>
        <v/>
      </c>
      <c r="R106" t="str">
        <f>IF(AND($A106&lt;&gt;"",R$11&lt;&gt;"", Vorschlagsliste!S105=""),R$10 &amp; " " &amp; $V$3,"")</f>
        <v/>
      </c>
      <c r="S106" t="str">
        <f>IF(AND($A106&lt;&gt;"",S$11&lt;&gt;"", Vorschlagsliste!T105=""),S$10 &amp; " " &amp; $V$3,"")</f>
        <v/>
      </c>
      <c r="T106" t="str">
        <f t="shared" si="3"/>
        <v/>
      </c>
    </row>
    <row r="107" spans="1:20" x14ac:dyDescent="0.3">
      <c r="A107" t="str">
        <f>IF(Vorschlagsliste!E106&lt;&gt;"","1","")</f>
        <v/>
      </c>
      <c r="C107" t="str">
        <f>IF(AND($A107&lt;&gt;"",C$11&lt;&gt;"", Vorschlagsliste!C106=""),C$10 &amp; " " &amp; $V$3,"")</f>
        <v/>
      </c>
      <c r="D107" t="str">
        <f>IF(AND($A107&lt;&gt;"",D$11&lt;&gt;"", Vorschlagsliste!D106=""),D$10 &amp; " " &amp; $V$3,"")</f>
        <v/>
      </c>
      <c r="E107" t="str">
        <f>IF(AND($A107&lt;&gt;"",E$11&lt;&gt;"", Vorschlagsliste!E106=""),E$10 &amp; " " &amp; $V$3,"")</f>
        <v/>
      </c>
      <c r="F107" t="str">
        <f>IF(AND($A107&lt;&gt;"",F$11&lt;&gt;"", Vorschlagsliste!F106=""),F$10 &amp; " " &amp; $V$3,"")</f>
        <v/>
      </c>
      <c r="G107" t="str">
        <f>IF(AND($A107&lt;&gt;"",G$11&lt;&gt;"", Vorschlagsliste!G106=""),G$10 &amp; " " &amp; $V$3,"")</f>
        <v/>
      </c>
      <c r="H107" t="str">
        <f>IF(AND($A107&lt;&gt;"",H$11&lt;&gt;"", Vorschlagsliste!H106=""),H$10 &amp; " " &amp; $V$3,"")</f>
        <v/>
      </c>
      <c r="I107" t="str">
        <f>IF(AND($A107&lt;&gt;"",I$11&lt;&gt;"", Vorschlagsliste!I106=""),I$10 &amp; " " &amp; $V$3,"")</f>
        <v/>
      </c>
      <c r="J107" t="str">
        <f>IF(AND($A107&lt;&gt;"",J$11&lt;&gt;"", Vorschlagsliste!J106=""),J$10 &amp; " " &amp; $V$3,"")</f>
        <v/>
      </c>
      <c r="K107" t="str">
        <f>IF(AND($A107&lt;&gt;"",K$11&lt;&gt;"", Vorschlagsliste!K106=""),K$10 &amp; " " &amp; $V$3,"")</f>
        <v/>
      </c>
      <c r="L107" t="str">
        <f>IF(AND($A107&lt;&gt;"",L$11&lt;&gt;"", Vorschlagsliste!L106=""),L$10 &amp; " " &amp; $V$3,"")</f>
        <v/>
      </c>
      <c r="M107" t="str">
        <f>IF(AND($A107&lt;&gt;"",M$11&lt;&gt;"", Vorschlagsliste!M106=""),M$10 &amp; " " &amp; $V$3,"")</f>
        <v/>
      </c>
      <c r="N107" t="str">
        <f>IF(AND($A107&lt;&gt;"",N$11&lt;&gt;"", Vorschlagsliste!N106=""),N$10 &amp; " " &amp; $V$3,"")</f>
        <v/>
      </c>
      <c r="O107" t="str">
        <f>IF(AND($A107&lt;&gt;"",O$11&lt;&gt;"", Vorschlagsliste!P106=""),O$10 &amp; " " &amp; $V$3,"")</f>
        <v/>
      </c>
      <c r="P107" t="str">
        <f>IF(AND($A107&lt;&gt;"",P$11&lt;&gt;"", Vorschlagsliste!Q106=""),P$10 &amp; " " &amp; $V$3,"")</f>
        <v/>
      </c>
      <c r="Q107" t="str">
        <f>IF(AND($A107&lt;&gt;"",Q$11&lt;&gt;"", Vorschlagsliste!R106=""),Q$10 &amp; " " &amp; $V$3,"")</f>
        <v/>
      </c>
      <c r="R107" t="str">
        <f>IF(AND($A107&lt;&gt;"",R$11&lt;&gt;"", Vorschlagsliste!S106=""),R$10 &amp; " " &amp; $V$3,"")</f>
        <v/>
      </c>
      <c r="S107" t="str">
        <f>IF(AND($A107&lt;&gt;"",S$11&lt;&gt;"", Vorschlagsliste!T106=""),S$10 &amp; " " &amp; $V$3,"")</f>
        <v/>
      </c>
      <c r="T107" t="str">
        <f t="shared" si="3"/>
        <v/>
      </c>
    </row>
    <row r="108" spans="1:20" x14ac:dyDescent="0.3">
      <c r="A108" t="str">
        <f>IF(Vorschlagsliste!E107&lt;&gt;"","1","")</f>
        <v/>
      </c>
      <c r="C108" t="str">
        <f>IF(AND($A108&lt;&gt;"",C$11&lt;&gt;"", Vorschlagsliste!C107=""),C$10 &amp; " " &amp; $V$3,"")</f>
        <v/>
      </c>
      <c r="D108" t="str">
        <f>IF(AND($A108&lt;&gt;"",D$11&lt;&gt;"", Vorschlagsliste!D107=""),D$10 &amp; " " &amp; $V$3,"")</f>
        <v/>
      </c>
      <c r="E108" t="str">
        <f>IF(AND($A108&lt;&gt;"",E$11&lt;&gt;"", Vorschlagsliste!E107=""),E$10 &amp; " " &amp; $V$3,"")</f>
        <v/>
      </c>
      <c r="F108" t="str">
        <f>IF(AND($A108&lt;&gt;"",F$11&lt;&gt;"", Vorschlagsliste!F107=""),F$10 &amp; " " &amp; $V$3,"")</f>
        <v/>
      </c>
      <c r="G108" t="str">
        <f>IF(AND($A108&lt;&gt;"",G$11&lt;&gt;"", Vorschlagsliste!G107=""),G$10 &amp; " " &amp; $V$3,"")</f>
        <v/>
      </c>
      <c r="H108" t="str">
        <f>IF(AND($A108&lt;&gt;"",H$11&lt;&gt;"", Vorschlagsliste!H107=""),H$10 &amp; " " &amp; $V$3,"")</f>
        <v/>
      </c>
      <c r="I108" t="str">
        <f>IF(AND($A108&lt;&gt;"",I$11&lt;&gt;"", Vorschlagsliste!I107=""),I$10 &amp; " " &amp; $V$3,"")</f>
        <v/>
      </c>
      <c r="J108" t="str">
        <f>IF(AND($A108&lt;&gt;"",J$11&lt;&gt;"", Vorschlagsliste!J107=""),J$10 &amp; " " &amp; $V$3,"")</f>
        <v/>
      </c>
      <c r="K108" t="str">
        <f>IF(AND($A108&lt;&gt;"",K$11&lt;&gt;"", Vorschlagsliste!K107=""),K$10 &amp; " " &amp; $V$3,"")</f>
        <v/>
      </c>
      <c r="L108" t="str">
        <f>IF(AND($A108&lt;&gt;"",L$11&lt;&gt;"", Vorschlagsliste!L107=""),L$10 &amp; " " &amp; $V$3,"")</f>
        <v/>
      </c>
      <c r="M108" t="str">
        <f>IF(AND($A108&lt;&gt;"",M$11&lt;&gt;"", Vorschlagsliste!M107=""),M$10 &amp; " " &amp; $V$3,"")</f>
        <v/>
      </c>
      <c r="N108" t="str">
        <f>IF(AND($A108&lt;&gt;"",N$11&lt;&gt;"", Vorschlagsliste!N107=""),N$10 &amp; " " &amp; $V$3,"")</f>
        <v/>
      </c>
      <c r="O108" t="str">
        <f>IF(AND($A108&lt;&gt;"",O$11&lt;&gt;"", Vorschlagsliste!P107=""),O$10 &amp; " " &amp; $V$3,"")</f>
        <v/>
      </c>
      <c r="P108" t="str">
        <f>IF(AND($A108&lt;&gt;"",P$11&lt;&gt;"", Vorschlagsliste!Q107=""),P$10 &amp; " " &amp; $V$3,"")</f>
        <v/>
      </c>
      <c r="Q108" t="str">
        <f>IF(AND($A108&lt;&gt;"",Q$11&lt;&gt;"", Vorschlagsliste!R107=""),Q$10 &amp; " " &amp; $V$3,"")</f>
        <v/>
      </c>
      <c r="R108" t="str">
        <f>IF(AND($A108&lt;&gt;"",R$11&lt;&gt;"", Vorschlagsliste!S107=""),R$10 &amp; " " &amp; $V$3,"")</f>
        <v/>
      </c>
      <c r="S108" t="str">
        <f>IF(AND($A108&lt;&gt;"",S$11&lt;&gt;"", Vorschlagsliste!T107=""),S$10 &amp; " " &amp; $V$3,"")</f>
        <v/>
      </c>
      <c r="T108" t="str">
        <f t="shared" si="3"/>
        <v/>
      </c>
    </row>
    <row r="109" spans="1:20" x14ac:dyDescent="0.3">
      <c r="A109" t="str">
        <f>IF(Vorschlagsliste!E108&lt;&gt;"","1","")</f>
        <v/>
      </c>
      <c r="C109" t="str">
        <f>IF(AND($A109&lt;&gt;"",C$11&lt;&gt;"", Vorschlagsliste!C108=""),C$10 &amp; " " &amp; $V$3,"")</f>
        <v/>
      </c>
      <c r="D109" t="str">
        <f>IF(AND($A109&lt;&gt;"",D$11&lt;&gt;"", Vorschlagsliste!D108=""),D$10 &amp; " " &amp; $V$3,"")</f>
        <v/>
      </c>
      <c r="E109" t="str">
        <f>IF(AND($A109&lt;&gt;"",E$11&lt;&gt;"", Vorschlagsliste!E108=""),E$10 &amp; " " &amp; $V$3,"")</f>
        <v/>
      </c>
      <c r="F109" t="str">
        <f>IF(AND($A109&lt;&gt;"",F$11&lt;&gt;"", Vorschlagsliste!F108=""),F$10 &amp; " " &amp; $V$3,"")</f>
        <v/>
      </c>
      <c r="G109" t="str">
        <f>IF(AND($A109&lt;&gt;"",G$11&lt;&gt;"", Vorschlagsliste!G108=""),G$10 &amp; " " &amp; $V$3,"")</f>
        <v/>
      </c>
      <c r="H109" t="str">
        <f>IF(AND($A109&lt;&gt;"",H$11&lt;&gt;"", Vorschlagsliste!H108=""),H$10 &amp; " " &amp; $V$3,"")</f>
        <v/>
      </c>
      <c r="I109" t="str">
        <f>IF(AND($A109&lt;&gt;"",I$11&lt;&gt;"", Vorschlagsliste!I108=""),I$10 &amp; " " &amp; $V$3,"")</f>
        <v/>
      </c>
      <c r="J109" t="str">
        <f>IF(AND($A109&lt;&gt;"",J$11&lt;&gt;"", Vorschlagsliste!J108=""),J$10 &amp; " " &amp; $V$3,"")</f>
        <v/>
      </c>
      <c r="K109" t="str">
        <f>IF(AND($A109&lt;&gt;"",K$11&lt;&gt;"", Vorschlagsliste!K108=""),K$10 &amp; " " &amp; $V$3,"")</f>
        <v/>
      </c>
      <c r="L109" t="str">
        <f>IF(AND($A109&lt;&gt;"",L$11&lt;&gt;"", Vorschlagsliste!L108=""),L$10 &amp; " " &amp; $V$3,"")</f>
        <v/>
      </c>
      <c r="M109" t="str">
        <f>IF(AND($A109&lt;&gt;"",M$11&lt;&gt;"", Vorschlagsliste!M108=""),M$10 &amp; " " &amp; $V$3,"")</f>
        <v/>
      </c>
      <c r="N109" t="str">
        <f>IF(AND($A109&lt;&gt;"",N$11&lt;&gt;"", Vorschlagsliste!N108=""),N$10 &amp; " " &amp; $V$3,"")</f>
        <v/>
      </c>
      <c r="O109" t="str">
        <f>IF(AND($A109&lt;&gt;"",O$11&lt;&gt;"", Vorschlagsliste!P108=""),O$10 &amp; " " &amp; $V$3,"")</f>
        <v/>
      </c>
      <c r="P109" t="str">
        <f>IF(AND($A109&lt;&gt;"",P$11&lt;&gt;"", Vorschlagsliste!Q108=""),P$10 &amp; " " &amp; $V$3,"")</f>
        <v/>
      </c>
      <c r="Q109" t="str">
        <f>IF(AND($A109&lt;&gt;"",Q$11&lt;&gt;"", Vorschlagsliste!R108=""),Q$10 &amp; " " &amp; $V$3,"")</f>
        <v/>
      </c>
      <c r="R109" t="str">
        <f>IF(AND($A109&lt;&gt;"",R$11&lt;&gt;"", Vorschlagsliste!S108=""),R$10 &amp; " " &amp; $V$3,"")</f>
        <v/>
      </c>
      <c r="S109" t="str">
        <f>IF(AND($A109&lt;&gt;"",S$11&lt;&gt;"", Vorschlagsliste!T108=""),S$10 &amp; " " &amp; $V$3,"")</f>
        <v/>
      </c>
      <c r="T109" t="str">
        <f t="shared" si="3"/>
        <v/>
      </c>
    </row>
    <row r="110" spans="1:20" x14ac:dyDescent="0.3">
      <c r="A110" t="str">
        <f>IF(Vorschlagsliste!E109&lt;&gt;"","1","")</f>
        <v/>
      </c>
      <c r="C110" t="str">
        <f>IF(AND($A110&lt;&gt;"",C$11&lt;&gt;"", Vorschlagsliste!C109=""),C$10 &amp; " " &amp; $V$3,"")</f>
        <v/>
      </c>
      <c r="D110" t="str">
        <f>IF(AND($A110&lt;&gt;"",D$11&lt;&gt;"", Vorschlagsliste!D109=""),D$10 &amp; " " &amp; $V$3,"")</f>
        <v/>
      </c>
      <c r="E110" t="str">
        <f>IF(AND($A110&lt;&gt;"",E$11&lt;&gt;"", Vorschlagsliste!E109=""),E$10 &amp; " " &amp; $V$3,"")</f>
        <v/>
      </c>
      <c r="F110" t="str">
        <f>IF(AND($A110&lt;&gt;"",F$11&lt;&gt;"", Vorschlagsliste!F109=""),F$10 &amp; " " &amp; $V$3,"")</f>
        <v/>
      </c>
      <c r="G110" t="str">
        <f>IF(AND($A110&lt;&gt;"",G$11&lt;&gt;"", Vorschlagsliste!G109=""),G$10 &amp; " " &amp; $V$3,"")</f>
        <v/>
      </c>
      <c r="H110" t="str">
        <f>IF(AND($A110&lt;&gt;"",H$11&lt;&gt;"", Vorschlagsliste!H109=""),H$10 &amp; " " &amp; $V$3,"")</f>
        <v/>
      </c>
      <c r="I110" t="str">
        <f>IF(AND($A110&lt;&gt;"",I$11&lt;&gt;"", Vorschlagsliste!I109=""),I$10 &amp; " " &amp; $V$3,"")</f>
        <v/>
      </c>
      <c r="J110" t="str">
        <f>IF(AND($A110&lt;&gt;"",J$11&lt;&gt;"", Vorschlagsliste!J109=""),J$10 &amp; " " &amp; $V$3,"")</f>
        <v/>
      </c>
      <c r="K110" t="str">
        <f>IF(AND($A110&lt;&gt;"",K$11&lt;&gt;"", Vorschlagsliste!K109=""),K$10 &amp; " " &amp; $V$3,"")</f>
        <v/>
      </c>
      <c r="L110" t="str">
        <f>IF(AND($A110&lt;&gt;"",L$11&lt;&gt;"", Vorschlagsliste!L109=""),L$10 &amp; " " &amp; $V$3,"")</f>
        <v/>
      </c>
      <c r="M110" t="str">
        <f>IF(AND($A110&lt;&gt;"",M$11&lt;&gt;"", Vorschlagsliste!M109=""),M$10 &amp; " " &amp; $V$3,"")</f>
        <v/>
      </c>
      <c r="N110" t="str">
        <f>IF(AND($A110&lt;&gt;"",N$11&lt;&gt;"", Vorschlagsliste!N109=""),N$10 &amp; " " &amp; $V$3,"")</f>
        <v/>
      </c>
      <c r="O110" t="str">
        <f>IF(AND($A110&lt;&gt;"",O$11&lt;&gt;"", Vorschlagsliste!P109=""),O$10 &amp; " " &amp; $V$3,"")</f>
        <v/>
      </c>
      <c r="P110" t="str">
        <f>IF(AND($A110&lt;&gt;"",P$11&lt;&gt;"", Vorschlagsliste!Q109=""),P$10 &amp; " " &amp; $V$3,"")</f>
        <v/>
      </c>
      <c r="Q110" t="str">
        <f>IF(AND($A110&lt;&gt;"",Q$11&lt;&gt;"", Vorschlagsliste!R109=""),Q$10 &amp; " " &amp; $V$3,"")</f>
        <v/>
      </c>
      <c r="R110" t="str">
        <f>IF(AND($A110&lt;&gt;"",R$11&lt;&gt;"", Vorschlagsliste!S109=""),R$10 &amp; " " &amp; $V$3,"")</f>
        <v/>
      </c>
      <c r="S110" t="str">
        <f>IF(AND($A110&lt;&gt;"",S$11&lt;&gt;"", Vorschlagsliste!T109=""),S$10 &amp; " " &amp; $V$3,"")</f>
        <v/>
      </c>
      <c r="T110" t="str">
        <f t="shared" si="3"/>
        <v/>
      </c>
    </row>
    <row r="111" spans="1:20" x14ac:dyDescent="0.3">
      <c r="A111" t="str">
        <f>IF(Vorschlagsliste!E110&lt;&gt;"","1","")</f>
        <v/>
      </c>
      <c r="C111" t="str">
        <f>IF(AND($A111&lt;&gt;"",C$11&lt;&gt;"", Vorschlagsliste!C110=""),C$10 &amp; " " &amp; $V$3,"")</f>
        <v/>
      </c>
      <c r="D111" t="str">
        <f>IF(AND($A111&lt;&gt;"",D$11&lt;&gt;"", Vorschlagsliste!D110=""),D$10 &amp; " " &amp; $V$3,"")</f>
        <v/>
      </c>
      <c r="E111" t="str">
        <f>IF(AND($A111&lt;&gt;"",E$11&lt;&gt;"", Vorschlagsliste!E110=""),E$10 &amp; " " &amp; $V$3,"")</f>
        <v/>
      </c>
      <c r="F111" t="str">
        <f>IF(AND($A111&lt;&gt;"",F$11&lt;&gt;"", Vorschlagsliste!F110=""),F$10 &amp; " " &amp; $V$3,"")</f>
        <v/>
      </c>
      <c r="G111" t="str">
        <f>IF(AND($A111&lt;&gt;"",G$11&lt;&gt;"", Vorschlagsliste!G110=""),G$10 &amp; " " &amp; $V$3,"")</f>
        <v/>
      </c>
      <c r="H111" t="str">
        <f>IF(AND($A111&lt;&gt;"",H$11&lt;&gt;"", Vorschlagsliste!H110=""),H$10 &amp; " " &amp; $V$3,"")</f>
        <v/>
      </c>
      <c r="I111" t="str">
        <f>IF(AND($A111&lt;&gt;"",I$11&lt;&gt;"", Vorschlagsliste!I110=""),I$10 &amp; " " &amp; $V$3,"")</f>
        <v/>
      </c>
      <c r="J111" t="str">
        <f>IF(AND($A111&lt;&gt;"",J$11&lt;&gt;"", Vorschlagsliste!J110=""),J$10 &amp; " " &amp; $V$3,"")</f>
        <v/>
      </c>
      <c r="K111" t="str">
        <f>IF(AND($A111&lt;&gt;"",K$11&lt;&gt;"", Vorschlagsliste!K110=""),K$10 &amp; " " &amp; $V$3,"")</f>
        <v/>
      </c>
      <c r="L111" t="str">
        <f>IF(AND($A111&lt;&gt;"",L$11&lt;&gt;"", Vorschlagsliste!L110=""),L$10 &amp; " " &amp; $V$3,"")</f>
        <v/>
      </c>
      <c r="M111" t="str">
        <f>IF(AND($A111&lt;&gt;"",M$11&lt;&gt;"", Vorschlagsliste!M110=""),M$10 &amp; " " &amp; $V$3,"")</f>
        <v/>
      </c>
      <c r="N111" t="str">
        <f>IF(AND($A111&lt;&gt;"",N$11&lt;&gt;"", Vorschlagsliste!N110=""),N$10 &amp; " " &amp; $V$3,"")</f>
        <v/>
      </c>
      <c r="O111" t="str">
        <f>IF(AND($A111&lt;&gt;"",O$11&lt;&gt;"", Vorschlagsliste!P110=""),O$10 &amp; " " &amp; $V$3,"")</f>
        <v/>
      </c>
      <c r="P111" t="str">
        <f>IF(AND($A111&lt;&gt;"",P$11&lt;&gt;"", Vorschlagsliste!Q110=""),P$10 &amp; " " &amp; $V$3,"")</f>
        <v/>
      </c>
      <c r="Q111" t="str">
        <f>IF(AND($A111&lt;&gt;"",Q$11&lt;&gt;"", Vorschlagsliste!R110=""),Q$10 &amp; " " &amp; $V$3,"")</f>
        <v/>
      </c>
      <c r="R111" t="str">
        <f>IF(AND($A111&lt;&gt;"",R$11&lt;&gt;"", Vorschlagsliste!S110=""),R$10 &amp; " " &amp; $V$3,"")</f>
        <v/>
      </c>
      <c r="S111" t="str">
        <f>IF(AND($A111&lt;&gt;"",S$11&lt;&gt;"", Vorschlagsliste!T110=""),S$10 &amp; " " &amp; $V$3,"")</f>
        <v/>
      </c>
      <c r="T111" t="str">
        <f t="shared" si="3"/>
        <v/>
      </c>
    </row>
    <row r="112" spans="1:20" x14ac:dyDescent="0.3">
      <c r="A112" t="str">
        <f>IF(Vorschlagsliste!E111&lt;&gt;"","1","")</f>
        <v/>
      </c>
      <c r="C112" t="str">
        <f>IF(AND($A112&lt;&gt;"",C$11&lt;&gt;"", Vorschlagsliste!C111=""),C$10 &amp; " " &amp; $V$3,"")</f>
        <v/>
      </c>
      <c r="D112" t="str">
        <f>IF(AND($A112&lt;&gt;"",D$11&lt;&gt;"", Vorschlagsliste!D111=""),D$10 &amp; " " &amp; $V$3,"")</f>
        <v/>
      </c>
      <c r="E112" t="str">
        <f>IF(AND($A112&lt;&gt;"",E$11&lt;&gt;"", Vorschlagsliste!E111=""),E$10 &amp; " " &amp; $V$3,"")</f>
        <v/>
      </c>
      <c r="F112" t="str">
        <f>IF(AND($A112&lt;&gt;"",F$11&lt;&gt;"", Vorschlagsliste!F111=""),F$10 &amp; " " &amp; $V$3,"")</f>
        <v/>
      </c>
      <c r="G112" t="str">
        <f>IF(AND($A112&lt;&gt;"",G$11&lt;&gt;"", Vorschlagsliste!G111=""),G$10 &amp; " " &amp; $V$3,"")</f>
        <v/>
      </c>
      <c r="H112" t="str">
        <f>IF(AND($A112&lt;&gt;"",H$11&lt;&gt;"", Vorschlagsliste!H111=""),H$10 &amp; " " &amp; $V$3,"")</f>
        <v/>
      </c>
      <c r="I112" t="str">
        <f>IF(AND($A112&lt;&gt;"",I$11&lt;&gt;"", Vorschlagsliste!I111=""),I$10 &amp; " " &amp; $V$3,"")</f>
        <v/>
      </c>
      <c r="J112" t="str">
        <f>IF(AND($A112&lt;&gt;"",J$11&lt;&gt;"", Vorschlagsliste!J111=""),J$10 &amp; " " &amp; $V$3,"")</f>
        <v/>
      </c>
      <c r="K112" t="str">
        <f>IF(AND($A112&lt;&gt;"",K$11&lt;&gt;"", Vorschlagsliste!K111=""),K$10 &amp; " " &amp; $V$3,"")</f>
        <v/>
      </c>
      <c r="L112" t="str">
        <f>IF(AND($A112&lt;&gt;"",L$11&lt;&gt;"", Vorschlagsliste!L111=""),L$10 &amp; " " &amp; $V$3,"")</f>
        <v/>
      </c>
      <c r="M112" t="str">
        <f>IF(AND($A112&lt;&gt;"",M$11&lt;&gt;"", Vorschlagsliste!M111=""),M$10 &amp; " " &amp; $V$3,"")</f>
        <v/>
      </c>
      <c r="N112" t="str">
        <f>IF(AND($A112&lt;&gt;"",N$11&lt;&gt;"", Vorschlagsliste!N111=""),N$10 &amp; " " &amp; $V$3,"")</f>
        <v/>
      </c>
      <c r="O112" t="str">
        <f>IF(AND($A112&lt;&gt;"",O$11&lt;&gt;"", Vorschlagsliste!P111=""),O$10 &amp; " " &amp; $V$3,"")</f>
        <v/>
      </c>
      <c r="P112" t="str">
        <f>IF(AND($A112&lt;&gt;"",P$11&lt;&gt;"", Vorschlagsliste!Q111=""),P$10 &amp; " " &amp; $V$3,"")</f>
        <v/>
      </c>
      <c r="Q112" t="str">
        <f>IF(AND($A112&lt;&gt;"",Q$11&lt;&gt;"", Vorschlagsliste!R111=""),Q$10 &amp; " " &amp; $V$3,"")</f>
        <v/>
      </c>
      <c r="R112" t="str">
        <f>IF(AND($A112&lt;&gt;"",R$11&lt;&gt;"", Vorschlagsliste!S111=""),R$10 &amp; " " &amp; $V$3,"")</f>
        <v/>
      </c>
      <c r="S112" t="str">
        <f>IF(AND($A112&lt;&gt;"",S$11&lt;&gt;"", Vorschlagsliste!T111=""),S$10 &amp; " " &amp; $V$3,"")</f>
        <v/>
      </c>
      <c r="T112" t="str">
        <f t="shared" si="3"/>
        <v/>
      </c>
    </row>
    <row r="113" spans="1:20" x14ac:dyDescent="0.3">
      <c r="A113" t="str">
        <f>IF(Vorschlagsliste!E112&lt;&gt;"","1","")</f>
        <v/>
      </c>
      <c r="C113" t="str">
        <f>IF(AND($A113&lt;&gt;"",C$11&lt;&gt;"", Vorschlagsliste!C112=""),C$10 &amp; " " &amp; $V$3,"")</f>
        <v/>
      </c>
      <c r="D113" t="str">
        <f>IF(AND($A113&lt;&gt;"",D$11&lt;&gt;"", Vorschlagsliste!D112=""),D$10 &amp; " " &amp; $V$3,"")</f>
        <v/>
      </c>
      <c r="E113" t="str">
        <f>IF(AND($A113&lt;&gt;"",E$11&lt;&gt;"", Vorschlagsliste!E112=""),E$10 &amp; " " &amp; $V$3,"")</f>
        <v/>
      </c>
      <c r="F113" t="str">
        <f>IF(AND($A113&lt;&gt;"",F$11&lt;&gt;"", Vorschlagsliste!F112=""),F$10 &amp; " " &amp; $V$3,"")</f>
        <v/>
      </c>
      <c r="G113" t="str">
        <f>IF(AND($A113&lt;&gt;"",G$11&lt;&gt;"", Vorschlagsliste!G112=""),G$10 &amp; " " &amp; $V$3,"")</f>
        <v/>
      </c>
      <c r="H113" t="str">
        <f>IF(AND($A113&lt;&gt;"",H$11&lt;&gt;"", Vorschlagsliste!H112=""),H$10 &amp; " " &amp; $V$3,"")</f>
        <v/>
      </c>
      <c r="I113" t="str">
        <f>IF(AND($A113&lt;&gt;"",I$11&lt;&gt;"", Vorschlagsliste!I112=""),I$10 &amp; " " &amp; $V$3,"")</f>
        <v/>
      </c>
      <c r="J113" t="str">
        <f>IF(AND($A113&lt;&gt;"",J$11&lt;&gt;"", Vorschlagsliste!J112=""),J$10 &amp; " " &amp; $V$3,"")</f>
        <v/>
      </c>
      <c r="K113" t="str">
        <f>IF(AND($A113&lt;&gt;"",K$11&lt;&gt;"", Vorschlagsliste!K112=""),K$10 &amp; " " &amp; $V$3,"")</f>
        <v/>
      </c>
      <c r="L113" t="str">
        <f>IF(AND($A113&lt;&gt;"",L$11&lt;&gt;"", Vorschlagsliste!L112=""),L$10 &amp; " " &amp; $V$3,"")</f>
        <v/>
      </c>
      <c r="M113" t="str">
        <f>IF(AND($A113&lt;&gt;"",M$11&lt;&gt;"", Vorschlagsliste!M112=""),M$10 &amp; " " &amp; $V$3,"")</f>
        <v/>
      </c>
      <c r="N113" t="str">
        <f>IF(AND($A113&lt;&gt;"",N$11&lt;&gt;"", Vorschlagsliste!N112=""),N$10 &amp; " " &amp; $V$3,"")</f>
        <v/>
      </c>
      <c r="O113" t="str">
        <f>IF(AND($A113&lt;&gt;"",O$11&lt;&gt;"", Vorschlagsliste!P112=""),O$10 &amp; " " &amp; $V$3,"")</f>
        <v/>
      </c>
      <c r="P113" t="str">
        <f>IF(AND($A113&lt;&gt;"",P$11&lt;&gt;"", Vorschlagsliste!Q112=""),P$10 &amp; " " &amp; $V$3,"")</f>
        <v/>
      </c>
      <c r="Q113" t="str">
        <f>IF(AND($A113&lt;&gt;"",Q$11&lt;&gt;"", Vorschlagsliste!R112=""),Q$10 &amp; " " &amp; $V$3,"")</f>
        <v/>
      </c>
      <c r="R113" t="str">
        <f>IF(AND($A113&lt;&gt;"",R$11&lt;&gt;"", Vorschlagsliste!S112=""),R$10 &amp; " " &amp; $V$3,"")</f>
        <v/>
      </c>
      <c r="S113" t="str">
        <f>IF(AND($A113&lt;&gt;"",S$11&lt;&gt;"", Vorschlagsliste!T112=""),S$10 &amp; " " &amp; $V$3,"")</f>
        <v/>
      </c>
      <c r="T113" t="str">
        <f t="shared" si="3"/>
        <v/>
      </c>
    </row>
    <row r="114" spans="1:20" x14ac:dyDescent="0.3">
      <c r="A114" t="str">
        <f>IF(Vorschlagsliste!E113&lt;&gt;"","1","")</f>
        <v/>
      </c>
      <c r="C114" t="str">
        <f>IF(AND($A114&lt;&gt;"",C$11&lt;&gt;"", Vorschlagsliste!C113=""),C$10 &amp; " " &amp; $V$3,"")</f>
        <v/>
      </c>
      <c r="D114" t="str">
        <f>IF(AND($A114&lt;&gt;"",D$11&lt;&gt;"", Vorschlagsliste!D113=""),D$10 &amp; " " &amp; $V$3,"")</f>
        <v/>
      </c>
      <c r="E114" t="str">
        <f>IF(AND($A114&lt;&gt;"",E$11&lt;&gt;"", Vorschlagsliste!E113=""),E$10 &amp; " " &amp; $V$3,"")</f>
        <v/>
      </c>
      <c r="F114" t="str">
        <f>IF(AND($A114&lt;&gt;"",F$11&lt;&gt;"", Vorschlagsliste!F113=""),F$10 &amp; " " &amp; $V$3,"")</f>
        <v/>
      </c>
      <c r="G114" t="str">
        <f>IF(AND($A114&lt;&gt;"",G$11&lt;&gt;"", Vorschlagsliste!G113=""),G$10 &amp; " " &amp; $V$3,"")</f>
        <v/>
      </c>
      <c r="H114" t="str">
        <f>IF(AND($A114&lt;&gt;"",H$11&lt;&gt;"", Vorschlagsliste!H113=""),H$10 &amp; " " &amp; $V$3,"")</f>
        <v/>
      </c>
      <c r="I114" t="str">
        <f>IF(AND($A114&lt;&gt;"",I$11&lt;&gt;"", Vorschlagsliste!I113=""),I$10 &amp; " " &amp; $V$3,"")</f>
        <v/>
      </c>
      <c r="J114" t="str">
        <f>IF(AND($A114&lt;&gt;"",J$11&lt;&gt;"", Vorschlagsliste!J113=""),J$10 &amp; " " &amp; $V$3,"")</f>
        <v/>
      </c>
      <c r="K114" t="str">
        <f>IF(AND($A114&lt;&gt;"",K$11&lt;&gt;"", Vorschlagsliste!K113=""),K$10 &amp; " " &amp; $V$3,"")</f>
        <v/>
      </c>
      <c r="L114" t="str">
        <f>IF(AND($A114&lt;&gt;"",L$11&lt;&gt;"", Vorschlagsliste!L113=""),L$10 &amp; " " &amp; $V$3,"")</f>
        <v/>
      </c>
      <c r="M114" t="str">
        <f>IF(AND($A114&lt;&gt;"",M$11&lt;&gt;"", Vorschlagsliste!M113=""),M$10 &amp; " " &amp; $V$3,"")</f>
        <v/>
      </c>
      <c r="N114" t="str">
        <f>IF(AND($A114&lt;&gt;"",N$11&lt;&gt;"", Vorschlagsliste!N113=""),N$10 &amp; " " &amp; $V$3,"")</f>
        <v/>
      </c>
      <c r="O114" t="str">
        <f>IF(AND($A114&lt;&gt;"",O$11&lt;&gt;"", Vorschlagsliste!P113=""),O$10 &amp; " " &amp; $V$3,"")</f>
        <v/>
      </c>
      <c r="P114" t="str">
        <f>IF(AND($A114&lt;&gt;"",P$11&lt;&gt;"", Vorschlagsliste!Q113=""),P$10 &amp; " " &amp; $V$3,"")</f>
        <v/>
      </c>
      <c r="Q114" t="str">
        <f>IF(AND($A114&lt;&gt;"",Q$11&lt;&gt;"", Vorschlagsliste!R113=""),Q$10 &amp; " " &amp; $V$3,"")</f>
        <v/>
      </c>
      <c r="R114" t="str">
        <f>IF(AND($A114&lt;&gt;"",R$11&lt;&gt;"", Vorschlagsliste!S113=""),R$10 &amp; " " &amp; $V$3,"")</f>
        <v/>
      </c>
      <c r="S114" t="str">
        <f>IF(AND($A114&lt;&gt;"",S$11&lt;&gt;"", Vorschlagsliste!T113=""),S$10 &amp; " " &amp; $V$3,"")</f>
        <v/>
      </c>
      <c r="T114" t="str">
        <f t="shared" si="3"/>
        <v/>
      </c>
    </row>
    <row r="115" spans="1:20" x14ac:dyDescent="0.3">
      <c r="A115" t="str">
        <f>IF(Vorschlagsliste!E114&lt;&gt;"","1","")</f>
        <v/>
      </c>
      <c r="C115" t="str">
        <f>IF(AND($A115&lt;&gt;"",C$11&lt;&gt;"", Vorschlagsliste!C114=""),C$10 &amp; " " &amp; $V$3,"")</f>
        <v/>
      </c>
      <c r="D115" t="str">
        <f>IF(AND($A115&lt;&gt;"",D$11&lt;&gt;"", Vorschlagsliste!D114=""),D$10 &amp; " " &amp; $V$3,"")</f>
        <v/>
      </c>
      <c r="E115" t="str">
        <f>IF(AND($A115&lt;&gt;"",E$11&lt;&gt;"", Vorschlagsliste!E114=""),E$10 &amp; " " &amp; $V$3,"")</f>
        <v/>
      </c>
      <c r="F115" t="str">
        <f>IF(AND($A115&lt;&gt;"",F$11&lt;&gt;"", Vorschlagsliste!F114=""),F$10 &amp; " " &amp; $V$3,"")</f>
        <v/>
      </c>
      <c r="G115" t="str">
        <f>IF(AND($A115&lt;&gt;"",G$11&lt;&gt;"", Vorschlagsliste!G114=""),G$10 &amp; " " &amp; $V$3,"")</f>
        <v/>
      </c>
      <c r="H115" t="str">
        <f>IF(AND($A115&lt;&gt;"",H$11&lt;&gt;"", Vorschlagsliste!H114=""),H$10 &amp; " " &amp; $V$3,"")</f>
        <v/>
      </c>
      <c r="I115" t="str">
        <f>IF(AND($A115&lt;&gt;"",I$11&lt;&gt;"", Vorschlagsliste!I114=""),I$10 &amp; " " &amp; $V$3,"")</f>
        <v/>
      </c>
      <c r="J115" t="str">
        <f>IF(AND($A115&lt;&gt;"",J$11&lt;&gt;"", Vorschlagsliste!J114=""),J$10 &amp; " " &amp; $V$3,"")</f>
        <v/>
      </c>
      <c r="K115" t="str">
        <f>IF(AND($A115&lt;&gt;"",K$11&lt;&gt;"", Vorschlagsliste!K114=""),K$10 &amp; " " &amp; $V$3,"")</f>
        <v/>
      </c>
      <c r="L115" t="str">
        <f>IF(AND($A115&lt;&gt;"",L$11&lt;&gt;"", Vorschlagsliste!L114=""),L$10 &amp; " " &amp; $V$3,"")</f>
        <v/>
      </c>
      <c r="M115" t="str">
        <f>IF(AND($A115&lt;&gt;"",M$11&lt;&gt;"", Vorschlagsliste!M114=""),M$10 &amp; " " &amp; $V$3,"")</f>
        <v/>
      </c>
      <c r="N115" t="str">
        <f>IF(AND($A115&lt;&gt;"",N$11&lt;&gt;"", Vorschlagsliste!N114=""),N$10 &amp; " " &amp; $V$3,"")</f>
        <v/>
      </c>
      <c r="O115" t="str">
        <f>IF(AND($A115&lt;&gt;"",O$11&lt;&gt;"", Vorschlagsliste!P114=""),O$10 &amp; " " &amp; $V$3,"")</f>
        <v/>
      </c>
      <c r="P115" t="str">
        <f>IF(AND($A115&lt;&gt;"",P$11&lt;&gt;"", Vorschlagsliste!Q114=""),P$10 &amp; " " &amp; $V$3,"")</f>
        <v/>
      </c>
      <c r="Q115" t="str">
        <f>IF(AND($A115&lt;&gt;"",Q$11&lt;&gt;"", Vorschlagsliste!R114=""),Q$10 &amp; " " &amp; $V$3,"")</f>
        <v/>
      </c>
      <c r="R115" t="str">
        <f>IF(AND($A115&lt;&gt;"",R$11&lt;&gt;"", Vorschlagsliste!S114=""),R$10 &amp; " " &amp; $V$3,"")</f>
        <v/>
      </c>
      <c r="S115" t="str">
        <f>IF(AND($A115&lt;&gt;"",S$11&lt;&gt;"", Vorschlagsliste!T114=""),S$10 &amp; " " &amp; $V$3,"")</f>
        <v/>
      </c>
      <c r="T115" t="str">
        <f t="shared" si="3"/>
        <v/>
      </c>
    </row>
    <row r="116" spans="1:20" x14ac:dyDescent="0.3">
      <c r="A116" t="str">
        <f>IF(Vorschlagsliste!E115&lt;&gt;"","1","")</f>
        <v/>
      </c>
      <c r="C116" t="str">
        <f>IF(AND($A116&lt;&gt;"",C$11&lt;&gt;"", Vorschlagsliste!C115=""),C$10 &amp; " " &amp; $V$3,"")</f>
        <v/>
      </c>
      <c r="D116" t="str">
        <f>IF(AND($A116&lt;&gt;"",D$11&lt;&gt;"", Vorschlagsliste!D115=""),D$10 &amp; " " &amp; $V$3,"")</f>
        <v/>
      </c>
      <c r="E116" t="str">
        <f>IF(AND($A116&lt;&gt;"",E$11&lt;&gt;"", Vorschlagsliste!E115=""),E$10 &amp; " " &amp; $V$3,"")</f>
        <v/>
      </c>
      <c r="F116" t="str">
        <f>IF(AND($A116&lt;&gt;"",F$11&lt;&gt;"", Vorschlagsliste!F115=""),F$10 &amp; " " &amp; $V$3,"")</f>
        <v/>
      </c>
      <c r="G116" t="str">
        <f>IF(AND($A116&lt;&gt;"",G$11&lt;&gt;"", Vorschlagsliste!G115=""),G$10 &amp; " " &amp; $V$3,"")</f>
        <v/>
      </c>
      <c r="H116" t="str">
        <f>IF(AND($A116&lt;&gt;"",H$11&lt;&gt;"", Vorschlagsliste!H115=""),H$10 &amp; " " &amp; $V$3,"")</f>
        <v/>
      </c>
      <c r="I116" t="str">
        <f>IF(AND($A116&lt;&gt;"",I$11&lt;&gt;"", Vorschlagsliste!I115=""),I$10 &amp; " " &amp; $V$3,"")</f>
        <v/>
      </c>
      <c r="J116" t="str">
        <f>IF(AND($A116&lt;&gt;"",J$11&lt;&gt;"", Vorschlagsliste!J115=""),J$10 &amp; " " &amp; $V$3,"")</f>
        <v/>
      </c>
      <c r="K116" t="str">
        <f>IF(AND($A116&lt;&gt;"",K$11&lt;&gt;"", Vorschlagsliste!K115=""),K$10 &amp; " " &amp; $V$3,"")</f>
        <v/>
      </c>
      <c r="L116" t="str">
        <f>IF(AND($A116&lt;&gt;"",L$11&lt;&gt;"", Vorschlagsliste!L115=""),L$10 &amp; " " &amp; $V$3,"")</f>
        <v/>
      </c>
      <c r="M116" t="str">
        <f>IF(AND($A116&lt;&gt;"",M$11&lt;&gt;"", Vorschlagsliste!M115=""),M$10 &amp; " " &amp; $V$3,"")</f>
        <v/>
      </c>
      <c r="N116" t="str">
        <f>IF(AND($A116&lt;&gt;"",N$11&lt;&gt;"", Vorschlagsliste!N115=""),N$10 &amp; " " &amp; $V$3,"")</f>
        <v/>
      </c>
      <c r="O116" t="str">
        <f>IF(AND($A116&lt;&gt;"",O$11&lt;&gt;"", Vorschlagsliste!P115=""),O$10 &amp; " " &amp; $V$3,"")</f>
        <v/>
      </c>
      <c r="P116" t="str">
        <f>IF(AND($A116&lt;&gt;"",P$11&lt;&gt;"", Vorschlagsliste!Q115=""),P$10 &amp; " " &amp; $V$3,"")</f>
        <v/>
      </c>
      <c r="Q116" t="str">
        <f>IF(AND($A116&lt;&gt;"",Q$11&lt;&gt;"", Vorschlagsliste!R115=""),Q$10 &amp; " " &amp; $V$3,"")</f>
        <v/>
      </c>
      <c r="R116" t="str">
        <f>IF(AND($A116&lt;&gt;"",R$11&lt;&gt;"", Vorschlagsliste!S115=""),R$10 &amp; " " &amp; $V$3,"")</f>
        <v/>
      </c>
      <c r="S116" t="str">
        <f>IF(AND($A116&lt;&gt;"",S$11&lt;&gt;"", Vorschlagsliste!T115=""),S$10 &amp; " " &amp; $V$3,"")</f>
        <v/>
      </c>
      <c r="T116" t="str">
        <f t="shared" si="3"/>
        <v/>
      </c>
    </row>
    <row r="117" spans="1:20" x14ac:dyDescent="0.3">
      <c r="A117" t="str">
        <f>IF(Vorschlagsliste!E116&lt;&gt;"","1","")</f>
        <v/>
      </c>
      <c r="C117" t="str">
        <f>IF(AND($A117&lt;&gt;"",C$11&lt;&gt;"", Vorschlagsliste!C116=""),C$10 &amp; " " &amp; $V$3,"")</f>
        <v/>
      </c>
      <c r="D117" t="str">
        <f>IF(AND($A117&lt;&gt;"",D$11&lt;&gt;"", Vorschlagsliste!D116=""),D$10 &amp; " " &amp; $V$3,"")</f>
        <v/>
      </c>
      <c r="E117" t="str">
        <f>IF(AND($A117&lt;&gt;"",E$11&lt;&gt;"", Vorschlagsliste!E116=""),E$10 &amp; " " &amp; $V$3,"")</f>
        <v/>
      </c>
      <c r="F117" t="str">
        <f>IF(AND($A117&lt;&gt;"",F$11&lt;&gt;"", Vorschlagsliste!F116=""),F$10 &amp; " " &amp; $V$3,"")</f>
        <v/>
      </c>
      <c r="G117" t="str">
        <f>IF(AND($A117&lt;&gt;"",G$11&lt;&gt;"", Vorschlagsliste!G116=""),G$10 &amp; " " &amp; $V$3,"")</f>
        <v/>
      </c>
      <c r="H117" t="str">
        <f>IF(AND($A117&lt;&gt;"",H$11&lt;&gt;"", Vorschlagsliste!H116=""),H$10 &amp; " " &amp; $V$3,"")</f>
        <v/>
      </c>
      <c r="I117" t="str">
        <f>IF(AND($A117&lt;&gt;"",I$11&lt;&gt;"", Vorschlagsliste!I116=""),I$10 &amp; " " &amp; $V$3,"")</f>
        <v/>
      </c>
      <c r="J117" t="str">
        <f>IF(AND($A117&lt;&gt;"",J$11&lt;&gt;"", Vorschlagsliste!J116=""),J$10 &amp; " " &amp; $V$3,"")</f>
        <v/>
      </c>
      <c r="K117" t="str">
        <f>IF(AND($A117&lt;&gt;"",K$11&lt;&gt;"", Vorschlagsliste!K116=""),K$10 &amp; " " &amp; $V$3,"")</f>
        <v/>
      </c>
      <c r="L117" t="str">
        <f>IF(AND($A117&lt;&gt;"",L$11&lt;&gt;"", Vorschlagsliste!L116=""),L$10 &amp; " " &amp; $V$3,"")</f>
        <v/>
      </c>
      <c r="M117" t="str">
        <f>IF(AND($A117&lt;&gt;"",M$11&lt;&gt;"", Vorschlagsliste!M116=""),M$10 &amp; " " &amp; $V$3,"")</f>
        <v/>
      </c>
      <c r="N117" t="str">
        <f>IF(AND($A117&lt;&gt;"",N$11&lt;&gt;"", Vorschlagsliste!N116=""),N$10 &amp; " " &amp; $V$3,"")</f>
        <v/>
      </c>
      <c r="O117" t="str">
        <f>IF(AND($A117&lt;&gt;"",O$11&lt;&gt;"", Vorschlagsliste!P116=""),O$10 &amp; " " &amp; $V$3,"")</f>
        <v/>
      </c>
      <c r="P117" t="str">
        <f>IF(AND($A117&lt;&gt;"",P$11&lt;&gt;"", Vorschlagsliste!Q116=""),P$10 &amp; " " &amp; $V$3,"")</f>
        <v/>
      </c>
      <c r="Q117" t="str">
        <f>IF(AND($A117&lt;&gt;"",Q$11&lt;&gt;"", Vorschlagsliste!R116=""),Q$10 &amp; " " &amp; $V$3,"")</f>
        <v/>
      </c>
      <c r="R117" t="str">
        <f>IF(AND($A117&lt;&gt;"",R$11&lt;&gt;"", Vorschlagsliste!S116=""),R$10 &amp; " " &amp; $V$3,"")</f>
        <v/>
      </c>
      <c r="S117" t="str">
        <f>IF(AND($A117&lt;&gt;"",S$11&lt;&gt;"", Vorschlagsliste!T116=""),S$10 &amp; " " &amp; $V$3,"")</f>
        <v/>
      </c>
      <c r="T117" t="str">
        <f t="shared" si="3"/>
        <v/>
      </c>
    </row>
    <row r="118" spans="1:20" x14ac:dyDescent="0.3">
      <c r="A118" t="str">
        <f>IF(Vorschlagsliste!E117&lt;&gt;"","1","")</f>
        <v/>
      </c>
      <c r="C118" t="str">
        <f>IF(AND($A118&lt;&gt;"",C$11&lt;&gt;"", Vorschlagsliste!C117=""),C$10 &amp; " " &amp; $V$3,"")</f>
        <v/>
      </c>
      <c r="D118" t="str">
        <f>IF(AND($A118&lt;&gt;"",D$11&lt;&gt;"", Vorschlagsliste!D117=""),D$10 &amp; " " &amp; $V$3,"")</f>
        <v/>
      </c>
      <c r="E118" t="str">
        <f>IF(AND($A118&lt;&gt;"",E$11&lt;&gt;"", Vorschlagsliste!E117=""),E$10 &amp; " " &amp; $V$3,"")</f>
        <v/>
      </c>
      <c r="F118" t="str">
        <f>IF(AND($A118&lt;&gt;"",F$11&lt;&gt;"", Vorschlagsliste!F117=""),F$10 &amp; " " &amp; $V$3,"")</f>
        <v/>
      </c>
      <c r="G118" t="str">
        <f>IF(AND($A118&lt;&gt;"",G$11&lt;&gt;"", Vorschlagsliste!G117=""),G$10 &amp; " " &amp; $V$3,"")</f>
        <v/>
      </c>
      <c r="H118" t="str">
        <f>IF(AND($A118&lt;&gt;"",H$11&lt;&gt;"", Vorschlagsliste!H117=""),H$10 &amp; " " &amp; $V$3,"")</f>
        <v/>
      </c>
      <c r="I118" t="str">
        <f>IF(AND($A118&lt;&gt;"",I$11&lt;&gt;"", Vorschlagsliste!I117=""),I$10 &amp; " " &amp; $V$3,"")</f>
        <v/>
      </c>
      <c r="J118" t="str">
        <f>IF(AND($A118&lt;&gt;"",J$11&lt;&gt;"", Vorschlagsliste!J117=""),J$10 &amp; " " &amp; $V$3,"")</f>
        <v/>
      </c>
      <c r="K118" t="str">
        <f>IF(AND($A118&lt;&gt;"",K$11&lt;&gt;"", Vorschlagsliste!K117=""),K$10 &amp; " " &amp; $V$3,"")</f>
        <v/>
      </c>
      <c r="L118" t="str">
        <f>IF(AND($A118&lt;&gt;"",L$11&lt;&gt;"", Vorschlagsliste!L117=""),L$10 &amp; " " &amp; $V$3,"")</f>
        <v/>
      </c>
      <c r="M118" t="str">
        <f>IF(AND($A118&lt;&gt;"",M$11&lt;&gt;"", Vorschlagsliste!M117=""),M$10 &amp; " " &amp; $V$3,"")</f>
        <v/>
      </c>
      <c r="N118" t="str">
        <f>IF(AND($A118&lt;&gt;"",N$11&lt;&gt;"", Vorschlagsliste!N117=""),N$10 &amp; " " &amp; $V$3,"")</f>
        <v/>
      </c>
      <c r="O118" t="str">
        <f>IF(AND($A118&lt;&gt;"",O$11&lt;&gt;"", Vorschlagsliste!P117=""),O$10 &amp; " " &amp; $V$3,"")</f>
        <v/>
      </c>
      <c r="P118" t="str">
        <f>IF(AND($A118&lt;&gt;"",P$11&lt;&gt;"", Vorschlagsliste!Q117=""),P$10 &amp; " " &amp; $V$3,"")</f>
        <v/>
      </c>
      <c r="Q118" t="str">
        <f>IF(AND($A118&lt;&gt;"",Q$11&lt;&gt;"", Vorschlagsliste!R117=""),Q$10 &amp; " " &amp; $V$3,"")</f>
        <v/>
      </c>
      <c r="R118" t="str">
        <f>IF(AND($A118&lt;&gt;"",R$11&lt;&gt;"", Vorschlagsliste!S117=""),R$10 &amp; " " &amp; $V$3,"")</f>
        <v/>
      </c>
      <c r="S118" t="str">
        <f>IF(AND($A118&lt;&gt;"",S$11&lt;&gt;"", Vorschlagsliste!T117=""),S$10 &amp; " " &amp; $V$3,"")</f>
        <v/>
      </c>
      <c r="T118" t="str">
        <f t="shared" si="3"/>
        <v/>
      </c>
    </row>
    <row r="119" spans="1:20" x14ac:dyDescent="0.3">
      <c r="A119" t="str">
        <f>IF(Vorschlagsliste!E118&lt;&gt;"","1","")</f>
        <v/>
      </c>
      <c r="C119" t="str">
        <f>IF(AND($A119&lt;&gt;"",C$11&lt;&gt;"", Vorschlagsliste!C118=""),C$10 &amp; " " &amp; $V$3,"")</f>
        <v/>
      </c>
      <c r="D119" t="str">
        <f>IF(AND($A119&lt;&gt;"",D$11&lt;&gt;"", Vorschlagsliste!D118=""),D$10 &amp; " " &amp; $V$3,"")</f>
        <v/>
      </c>
      <c r="E119" t="str">
        <f>IF(AND($A119&lt;&gt;"",E$11&lt;&gt;"", Vorschlagsliste!E118=""),E$10 &amp; " " &amp; $V$3,"")</f>
        <v/>
      </c>
      <c r="F119" t="str">
        <f>IF(AND($A119&lt;&gt;"",F$11&lt;&gt;"", Vorschlagsliste!F118=""),F$10 &amp; " " &amp; $V$3,"")</f>
        <v/>
      </c>
      <c r="G119" t="str">
        <f>IF(AND($A119&lt;&gt;"",G$11&lt;&gt;"", Vorschlagsliste!G118=""),G$10 &amp; " " &amp; $V$3,"")</f>
        <v/>
      </c>
      <c r="H119" t="str">
        <f>IF(AND($A119&lt;&gt;"",H$11&lt;&gt;"", Vorschlagsliste!H118=""),H$10 &amp; " " &amp; $V$3,"")</f>
        <v/>
      </c>
      <c r="I119" t="str">
        <f>IF(AND($A119&lt;&gt;"",I$11&lt;&gt;"", Vorschlagsliste!I118=""),I$10 &amp; " " &amp; $V$3,"")</f>
        <v/>
      </c>
      <c r="J119" t="str">
        <f>IF(AND($A119&lt;&gt;"",J$11&lt;&gt;"", Vorschlagsliste!J118=""),J$10 &amp; " " &amp; $V$3,"")</f>
        <v/>
      </c>
      <c r="K119" t="str">
        <f>IF(AND($A119&lt;&gt;"",K$11&lt;&gt;"", Vorschlagsliste!K118=""),K$10 &amp; " " &amp; $V$3,"")</f>
        <v/>
      </c>
      <c r="L119" t="str">
        <f>IF(AND($A119&lt;&gt;"",L$11&lt;&gt;"", Vorschlagsliste!L118=""),L$10 &amp; " " &amp; $V$3,"")</f>
        <v/>
      </c>
      <c r="M119" t="str">
        <f>IF(AND($A119&lt;&gt;"",M$11&lt;&gt;"", Vorschlagsliste!M118=""),M$10 &amp; " " &amp; $V$3,"")</f>
        <v/>
      </c>
      <c r="N119" t="str">
        <f>IF(AND($A119&lt;&gt;"",N$11&lt;&gt;"", Vorschlagsliste!N118=""),N$10 &amp; " " &amp; $V$3,"")</f>
        <v/>
      </c>
      <c r="O119" t="str">
        <f>IF(AND($A119&lt;&gt;"",O$11&lt;&gt;"", Vorschlagsliste!P118=""),O$10 &amp; " " &amp; $V$3,"")</f>
        <v/>
      </c>
      <c r="P119" t="str">
        <f>IF(AND($A119&lt;&gt;"",P$11&lt;&gt;"", Vorschlagsliste!Q118=""),P$10 &amp; " " &amp; $V$3,"")</f>
        <v/>
      </c>
      <c r="Q119" t="str">
        <f>IF(AND($A119&lt;&gt;"",Q$11&lt;&gt;"", Vorschlagsliste!R118=""),Q$10 &amp; " " &amp; $V$3,"")</f>
        <v/>
      </c>
      <c r="R119" t="str">
        <f>IF(AND($A119&lt;&gt;"",R$11&lt;&gt;"", Vorschlagsliste!S118=""),R$10 &amp; " " &amp; $V$3,"")</f>
        <v/>
      </c>
      <c r="S119" t="str">
        <f>IF(AND($A119&lt;&gt;"",S$11&lt;&gt;"", Vorschlagsliste!T118=""),S$10 &amp; " " &amp; $V$3,"")</f>
        <v/>
      </c>
      <c r="T119" t="str">
        <f t="shared" si="3"/>
        <v/>
      </c>
    </row>
    <row r="120" spans="1:20" x14ac:dyDescent="0.3">
      <c r="A120" t="str">
        <f>IF(Vorschlagsliste!E119&lt;&gt;"","1","")</f>
        <v/>
      </c>
      <c r="C120" t="str">
        <f>IF(AND($A120&lt;&gt;"",C$11&lt;&gt;"", Vorschlagsliste!C119=""),C$10 &amp; " " &amp; $V$3,"")</f>
        <v/>
      </c>
      <c r="D120" t="str">
        <f>IF(AND($A120&lt;&gt;"",D$11&lt;&gt;"", Vorschlagsliste!D119=""),D$10 &amp; " " &amp; $V$3,"")</f>
        <v/>
      </c>
      <c r="E120" t="str">
        <f>IF(AND($A120&lt;&gt;"",E$11&lt;&gt;"", Vorschlagsliste!E119=""),E$10 &amp; " " &amp; $V$3,"")</f>
        <v/>
      </c>
      <c r="F120" t="str">
        <f>IF(AND($A120&lt;&gt;"",F$11&lt;&gt;"", Vorschlagsliste!F119=""),F$10 &amp; " " &amp; $V$3,"")</f>
        <v/>
      </c>
      <c r="G120" t="str">
        <f>IF(AND($A120&lt;&gt;"",G$11&lt;&gt;"", Vorschlagsliste!G119=""),G$10 &amp; " " &amp; $V$3,"")</f>
        <v/>
      </c>
      <c r="H120" t="str">
        <f>IF(AND($A120&lt;&gt;"",H$11&lt;&gt;"", Vorschlagsliste!H119=""),H$10 &amp; " " &amp; $V$3,"")</f>
        <v/>
      </c>
      <c r="I120" t="str">
        <f>IF(AND($A120&lt;&gt;"",I$11&lt;&gt;"", Vorschlagsliste!I119=""),I$10 &amp; " " &amp; $V$3,"")</f>
        <v/>
      </c>
      <c r="J120" t="str">
        <f>IF(AND($A120&lt;&gt;"",J$11&lt;&gt;"", Vorschlagsliste!J119=""),J$10 &amp; " " &amp; $V$3,"")</f>
        <v/>
      </c>
      <c r="K120" t="str">
        <f>IF(AND($A120&lt;&gt;"",K$11&lt;&gt;"", Vorschlagsliste!K119=""),K$10 &amp; " " &amp; $V$3,"")</f>
        <v/>
      </c>
      <c r="L120" t="str">
        <f>IF(AND($A120&lt;&gt;"",L$11&lt;&gt;"", Vorschlagsliste!L119=""),L$10 &amp; " " &amp; $V$3,"")</f>
        <v/>
      </c>
      <c r="M120" t="str">
        <f>IF(AND($A120&lt;&gt;"",M$11&lt;&gt;"", Vorschlagsliste!M119=""),M$10 &amp; " " &amp; $V$3,"")</f>
        <v/>
      </c>
      <c r="N120" t="str">
        <f>IF(AND($A120&lt;&gt;"",N$11&lt;&gt;"", Vorschlagsliste!N119=""),N$10 &amp; " " &amp; $V$3,"")</f>
        <v/>
      </c>
      <c r="O120" t="str">
        <f>IF(AND($A120&lt;&gt;"",O$11&lt;&gt;"", Vorschlagsliste!P119=""),O$10 &amp; " " &amp; $V$3,"")</f>
        <v/>
      </c>
      <c r="P120" t="str">
        <f>IF(AND($A120&lt;&gt;"",P$11&lt;&gt;"", Vorschlagsliste!Q119=""),P$10 &amp; " " &amp; $V$3,"")</f>
        <v/>
      </c>
      <c r="Q120" t="str">
        <f>IF(AND($A120&lt;&gt;"",Q$11&lt;&gt;"", Vorschlagsliste!R119=""),Q$10 &amp; " " &amp; $V$3,"")</f>
        <v/>
      </c>
      <c r="R120" t="str">
        <f>IF(AND($A120&lt;&gt;"",R$11&lt;&gt;"", Vorschlagsliste!S119=""),R$10 &amp; " " &amp; $V$3,"")</f>
        <v/>
      </c>
      <c r="S120" t="str">
        <f>IF(AND($A120&lt;&gt;"",S$11&lt;&gt;"", Vorschlagsliste!T119=""),S$10 &amp; " " &amp; $V$3,"")</f>
        <v/>
      </c>
      <c r="T120" t="str">
        <f t="shared" si="3"/>
        <v/>
      </c>
    </row>
    <row r="121" spans="1:20" x14ac:dyDescent="0.3">
      <c r="A121" t="str">
        <f>IF(Vorschlagsliste!E120&lt;&gt;"","1","")</f>
        <v/>
      </c>
      <c r="C121" t="str">
        <f>IF(AND($A121&lt;&gt;"",C$11&lt;&gt;"", Vorschlagsliste!C120=""),C$10 &amp; " " &amp; $V$3,"")</f>
        <v/>
      </c>
      <c r="D121" t="str">
        <f>IF(AND($A121&lt;&gt;"",D$11&lt;&gt;"", Vorschlagsliste!D120=""),D$10 &amp; " " &amp; $V$3,"")</f>
        <v/>
      </c>
      <c r="E121" t="str">
        <f>IF(AND($A121&lt;&gt;"",E$11&lt;&gt;"", Vorschlagsliste!E120=""),E$10 &amp; " " &amp; $V$3,"")</f>
        <v/>
      </c>
      <c r="F121" t="str">
        <f>IF(AND($A121&lt;&gt;"",F$11&lt;&gt;"", Vorschlagsliste!F120=""),F$10 &amp; " " &amp; $V$3,"")</f>
        <v/>
      </c>
      <c r="G121" t="str">
        <f>IF(AND($A121&lt;&gt;"",G$11&lt;&gt;"", Vorschlagsliste!G120=""),G$10 &amp; " " &amp; $V$3,"")</f>
        <v/>
      </c>
      <c r="H121" t="str">
        <f>IF(AND($A121&lt;&gt;"",H$11&lt;&gt;"", Vorschlagsliste!H120=""),H$10 &amp; " " &amp; $V$3,"")</f>
        <v/>
      </c>
      <c r="I121" t="str">
        <f>IF(AND($A121&lt;&gt;"",I$11&lt;&gt;"", Vorschlagsliste!I120=""),I$10 &amp; " " &amp; $V$3,"")</f>
        <v/>
      </c>
      <c r="J121" t="str">
        <f>IF(AND($A121&lt;&gt;"",J$11&lt;&gt;"", Vorschlagsliste!J120=""),J$10 &amp; " " &amp; $V$3,"")</f>
        <v/>
      </c>
      <c r="K121" t="str">
        <f>IF(AND($A121&lt;&gt;"",K$11&lt;&gt;"", Vorschlagsliste!K120=""),K$10 &amp; " " &amp; $V$3,"")</f>
        <v/>
      </c>
      <c r="L121" t="str">
        <f>IF(AND($A121&lt;&gt;"",L$11&lt;&gt;"", Vorschlagsliste!L120=""),L$10 &amp; " " &amp; $V$3,"")</f>
        <v/>
      </c>
      <c r="M121" t="str">
        <f>IF(AND($A121&lt;&gt;"",M$11&lt;&gt;"", Vorschlagsliste!M120=""),M$10 &amp; " " &amp; $V$3,"")</f>
        <v/>
      </c>
      <c r="N121" t="str">
        <f>IF(AND($A121&lt;&gt;"",N$11&lt;&gt;"", Vorschlagsliste!N120=""),N$10 &amp; " " &amp; $V$3,"")</f>
        <v/>
      </c>
      <c r="O121" t="str">
        <f>IF(AND($A121&lt;&gt;"",O$11&lt;&gt;"", Vorschlagsliste!P120=""),O$10 &amp; " " &amp; $V$3,"")</f>
        <v/>
      </c>
      <c r="P121" t="str">
        <f>IF(AND($A121&lt;&gt;"",P$11&lt;&gt;"", Vorschlagsliste!Q120=""),P$10 &amp; " " &amp; $V$3,"")</f>
        <v/>
      </c>
      <c r="Q121" t="str">
        <f>IF(AND($A121&lt;&gt;"",Q$11&lt;&gt;"", Vorschlagsliste!R120=""),Q$10 &amp; " " &amp; $V$3,"")</f>
        <v/>
      </c>
      <c r="R121" t="str">
        <f>IF(AND($A121&lt;&gt;"",R$11&lt;&gt;"", Vorschlagsliste!S120=""),R$10 &amp; " " &amp; $V$3,"")</f>
        <v/>
      </c>
      <c r="S121" t="str">
        <f>IF(AND($A121&lt;&gt;"",S$11&lt;&gt;"", Vorschlagsliste!T120=""),S$10 &amp; " " &amp; $V$3,"")</f>
        <v/>
      </c>
      <c r="T121" t="str">
        <f t="shared" si="3"/>
        <v/>
      </c>
    </row>
    <row r="122" spans="1:20" x14ac:dyDescent="0.3">
      <c r="A122" t="str">
        <f>IF(Vorschlagsliste!E121&lt;&gt;"","1","")</f>
        <v/>
      </c>
      <c r="C122" t="str">
        <f>IF(AND($A122&lt;&gt;"",C$11&lt;&gt;"", Vorschlagsliste!C121=""),C$10 &amp; " " &amp; $V$3,"")</f>
        <v/>
      </c>
      <c r="D122" t="str">
        <f>IF(AND($A122&lt;&gt;"",D$11&lt;&gt;"", Vorschlagsliste!D121=""),D$10 &amp; " " &amp; $V$3,"")</f>
        <v/>
      </c>
      <c r="E122" t="str">
        <f>IF(AND($A122&lt;&gt;"",E$11&lt;&gt;"", Vorschlagsliste!E121=""),E$10 &amp; " " &amp; $V$3,"")</f>
        <v/>
      </c>
      <c r="F122" t="str">
        <f>IF(AND($A122&lt;&gt;"",F$11&lt;&gt;"", Vorschlagsliste!F121=""),F$10 &amp; " " &amp; $V$3,"")</f>
        <v/>
      </c>
      <c r="G122" t="str">
        <f>IF(AND($A122&lt;&gt;"",G$11&lt;&gt;"", Vorschlagsliste!G121=""),G$10 &amp; " " &amp; $V$3,"")</f>
        <v/>
      </c>
      <c r="H122" t="str">
        <f>IF(AND($A122&lt;&gt;"",H$11&lt;&gt;"", Vorschlagsliste!H121=""),H$10 &amp; " " &amp; $V$3,"")</f>
        <v/>
      </c>
      <c r="I122" t="str">
        <f>IF(AND($A122&lt;&gt;"",I$11&lt;&gt;"", Vorschlagsliste!I121=""),I$10 &amp; " " &amp; $V$3,"")</f>
        <v/>
      </c>
      <c r="J122" t="str">
        <f>IF(AND($A122&lt;&gt;"",J$11&lt;&gt;"", Vorschlagsliste!J121=""),J$10 &amp; " " &amp; $V$3,"")</f>
        <v/>
      </c>
      <c r="K122" t="str">
        <f>IF(AND($A122&lt;&gt;"",K$11&lt;&gt;"", Vorschlagsliste!K121=""),K$10 &amp; " " &amp; $V$3,"")</f>
        <v/>
      </c>
      <c r="L122" t="str">
        <f>IF(AND($A122&lt;&gt;"",L$11&lt;&gt;"", Vorschlagsliste!L121=""),L$10 &amp; " " &amp; $V$3,"")</f>
        <v/>
      </c>
      <c r="M122" t="str">
        <f>IF(AND($A122&lt;&gt;"",M$11&lt;&gt;"", Vorschlagsliste!M121=""),M$10 &amp; " " &amp; $V$3,"")</f>
        <v/>
      </c>
      <c r="N122" t="str">
        <f>IF(AND($A122&lt;&gt;"",N$11&lt;&gt;"", Vorschlagsliste!N121=""),N$10 &amp; " " &amp; $V$3,"")</f>
        <v/>
      </c>
      <c r="O122" t="str">
        <f>IF(AND($A122&lt;&gt;"",O$11&lt;&gt;"", Vorschlagsliste!P121=""),O$10 &amp; " " &amp; $V$3,"")</f>
        <v/>
      </c>
      <c r="P122" t="str">
        <f>IF(AND($A122&lt;&gt;"",P$11&lt;&gt;"", Vorschlagsliste!Q121=""),P$10 &amp; " " &amp; $V$3,"")</f>
        <v/>
      </c>
      <c r="Q122" t="str">
        <f>IF(AND($A122&lt;&gt;"",Q$11&lt;&gt;"", Vorschlagsliste!R121=""),Q$10 &amp; " " &amp; $V$3,"")</f>
        <v/>
      </c>
      <c r="R122" t="str">
        <f>IF(AND($A122&lt;&gt;"",R$11&lt;&gt;"", Vorschlagsliste!S121=""),R$10 &amp; " " &amp; $V$3,"")</f>
        <v/>
      </c>
      <c r="S122" t="str">
        <f>IF(AND($A122&lt;&gt;"",S$11&lt;&gt;"", Vorschlagsliste!T121=""),S$10 &amp; " " &amp; $V$3,"")</f>
        <v/>
      </c>
      <c r="T122" t="str">
        <f t="shared" si="3"/>
        <v/>
      </c>
    </row>
    <row r="123" spans="1:20" x14ac:dyDescent="0.3">
      <c r="A123" t="str">
        <f>IF(Vorschlagsliste!E122&lt;&gt;"","1","")</f>
        <v/>
      </c>
      <c r="C123" t="str">
        <f>IF(AND($A123&lt;&gt;"",C$11&lt;&gt;"", Vorschlagsliste!C122=""),C$10 &amp; " " &amp; $V$3,"")</f>
        <v/>
      </c>
      <c r="D123" t="str">
        <f>IF(AND($A123&lt;&gt;"",D$11&lt;&gt;"", Vorschlagsliste!D122=""),D$10 &amp; " " &amp; $V$3,"")</f>
        <v/>
      </c>
      <c r="E123" t="str">
        <f>IF(AND($A123&lt;&gt;"",E$11&lt;&gt;"", Vorschlagsliste!E122=""),E$10 &amp; " " &amp; $V$3,"")</f>
        <v/>
      </c>
      <c r="F123" t="str">
        <f>IF(AND($A123&lt;&gt;"",F$11&lt;&gt;"", Vorschlagsliste!F122=""),F$10 &amp; " " &amp; $V$3,"")</f>
        <v/>
      </c>
      <c r="G123" t="str">
        <f>IF(AND($A123&lt;&gt;"",G$11&lt;&gt;"", Vorschlagsliste!G122=""),G$10 &amp; " " &amp; $V$3,"")</f>
        <v/>
      </c>
      <c r="H123" t="str">
        <f>IF(AND($A123&lt;&gt;"",H$11&lt;&gt;"", Vorschlagsliste!H122=""),H$10 &amp; " " &amp; $V$3,"")</f>
        <v/>
      </c>
      <c r="I123" t="str">
        <f>IF(AND($A123&lt;&gt;"",I$11&lt;&gt;"", Vorschlagsliste!I122=""),I$10 &amp; " " &amp; $V$3,"")</f>
        <v/>
      </c>
      <c r="J123" t="str">
        <f>IF(AND($A123&lt;&gt;"",J$11&lt;&gt;"", Vorschlagsliste!J122=""),J$10 &amp; " " &amp; $V$3,"")</f>
        <v/>
      </c>
      <c r="K123" t="str">
        <f>IF(AND($A123&lt;&gt;"",K$11&lt;&gt;"", Vorschlagsliste!K122=""),K$10 &amp; " " &amp; $V$3,"")</f>
        <v/>
      </c>
      <c r="L123" t="str">
        <f>IF(AND($A123&lt;&gt;"",L$11&lt;&gt;"", Vorschlagsliste!L122=""),L$10 &amp; " " &amp; $V$3,"")</f>
        <v/>
      </c>
      <c r="M123" t="str">
        <f>IF(AND($A123&lt;&gt;"",M$11&lt;&gt;"", Vorschlagsliste!M122=""),M$10 &amp; " " &amp; $V$3,"")</f>
        <v/>
      </c>
      <c r="N123" t="str">
        <f>IF(AND($A123&lt;&gt;"",N$11&lt;&gt;"", Vorschlagsliste!N122=""),N$10 &amp; " " &amp; $V$3,"")</f>
        <v/>
      </c>
      <c r="O123" t="str">
        <f>IF(AND($A123&lt;&gt;"",O$11&lt;&gt;"", Vorschlagsliste!P122=""),O$10 &amp; " " &amp; $V$3,"")</f>
        <v/>
      </c>
      <c r="P123" t="str">
        <f>IF(AND($A123&lt;&gt;"",P$11&lt;&gt;"", Vorschlagsliste!Q122=""),P$10 &amp; " " &amp; $V$3,"")</f>
        <v/>
      </c>
      <c r="Q123" t="str">
        <f>IF(AND($A123&lt;&gt;"",Q$11&lt;&gt;"", Vorschlagsliste!R122=""),Q$10 &amp; " " &amp; $V$3,"")</f>
        <v/>
      </c>
      <c r="R123" t="str">
        <f>IF(AND($A123&lt;&gt;"",R$11&lt;&gt;"", Vorschlagsliste!S122=""),R$10 &amp; " " &amp; $V$3,"")</f>
        <v/>
      </c>
      <c r="S123" t="str">
        <f>IF(AND($A123&lt;&gt;"",S$11&lt;&gt;"", Vorschlagsliste!T122=""),S$10 &amp; " " &amp; $V$3,"")</f>
        <v/>
      </c>
      <c r="T123" t="str">
        <f t="shared" si="3"/>
        <v/>
      </c>
    </row>
    <row r="124" spans="1:20" x14ac:dyDescent="0.3">
      <c r="A124" t="str">
        <f>IF(Vorschlagsliste!E123&lt;&gt;"","1","")</f>
        <v/>
      </c>
      <c r="C124" t="str">
        <f>IF(AND($A124&lt;&gt;"",C$11&lt;&gt;"", Vorschlagsliste!C123=""),C$10 &amp; " " &amp; $V$3,"")</f>
        <v/>
      </c>
      <c r="D124" t="str">
        <f>IF(AND($A124&lt;&gt;"",D$11&lt;&gt;"", Vorschlagsliste!D123=""),D$10 &amp; " " &amp; $V$3,"")</f>
        <v/>
      </c>
      <c r="E124" t="str">
        <f>IF(AND($A124&lt;&gt;"",E$11&lt;&gt;"", Vorschlagsliste!E123=""),E$10 &amp; " " &amp; $V$3,"")</f>
        <v/>
      </c>
      <c r="F124" t="str">
        <f>IF(AND($A124&lt;&gt;"",F$11&lt;&gt;"", Vorschlagsliste!F123=""),F$10 &amp; " " &amp; $V$3,"")</f>
        <v/>
      </c>
      <c r="G124" t="str">
        <f>IF(AND($A124&lt;&gt;"",G$11&lt;&gt;"", Vorschlagsliste!G123=""),G$10 &amp; " " &amp; $V$3,"")</f>
        <v/>
      </c>
      <c r="H124" t="str">
        <f>IF(AND($A124&lt;&gt;"",H$11&lt;&gt;"", Vorschlagsliste!H123=""),H$10 &amp; " " &amp; $V$3,"")</f>
        <v/>
      </c>
      <c r="I124" t="str">
        <f>IF(AND($A124&lt;&gt;"",I$11&lt;&gt;"", Vorschlagsliste!I123=""),I$10 &amp; " " &amp; $V$3,"")</f>
        <v/>
      </c>
      <c r="J124" t="str">
        <f>IF(AND($A124&lt;&gt;"",J$11&lt;&gt;"", Vorschlagsliste!J123=""),J$10 &amp; " " &amp; $V$3,"")</f>
        <v/>
      </c>
      <c r="K124" t="str">
        <f>IF(AND($A124&lt;&gt;"",K$11&lt;&gt;"", Vorschlagsliste!K123=""),K$10 &amp; " " &amp; $V$3,"")</f>
        <v/>
      </c>
      <c r="L124" t="str">
        <f>IF(AND($A124&lt;&gt;"",L$11&lt;&gt;"", Vorschlagsliste!L123=""),L$10 &amp; " " &amp; $V$3,"")</f>
        <v/>
      </c>
      <c r="M124" t="str">
        <f>IF(AND($A124&lt;&gt;"",M$11&lt;&gt;"", Vorschlagsliste!M123=""),M$10 &amp; " " &amp; $V$3,"")</f>
        <v/>
      </c>
      <c r="N124" t="str">
        <f>IF(AND($A124&lt;&gt;"",N$11&lt;&gt;"", Vorschlagsliste!N123=""),N$10 &amp; " " &amp; $V$3,"")</f>
        <v/>
      </c>
      <c r="O124" t="str">
        <f>IF(AND($A124&lt;&gt;"",O$11&lt;&gt;"", Vorschlagsliste!P123=""),O$10 &amp; " " &amp; $V$3,"")</f>
        <v/>
      </c>
      <c r="P124" t="str">
        <f>IF(AND($A124&lt;&gt;"",P$11&lt;&gt;"", Vorschlagsliste!Q123=""),P$10 &amp; " " &amp; $V$3,"")</f>
        <v/>
      </c>
      <c r="Q124" t="str">
        <f>IF(AND($A124&lt;&gt;"",Q$11&lt;&gt;"", Vorschlagsliste!R123=""),Q$10 &amp; " " &amp; $V$3,"")</f>
        <v/>
      </c>
      <c r="R124" t="str">
        <f>IF(AND($A124&lt;&gt;"",R$11&lt;&gt;"", Vorschlagsliste!S123=""),R$10 &amp; " " &amp; $V$3,"")</f>
        <v/>
      </c>
      <c r="S124" t="str">
        <f>IF(AND($A124&lt;&gt;"",S$11&lt;&gt;"", Vorschlagsliste!T123=""),S$10 &amp; " " &amp; $V$3,"")</f>
        <v/>
      </c>
      <c r="T124" t="str">
        <f t="shared" si="3"/>
        <v/>
      </c>
    </row>
    <row r="125" spans="1:20" x14ac:dyDescent="0.3">
      <c r="A125" t="str">
        <f>IF(Vorschlagsliste!E124&lt;&gt;"","1","")</f>
        <v/>
      </c>
      <c r="C125" t="str">
        <f>IF(AND($A125&lt;&gt;"",C$11&lt;&gt;"", Vorschlagsliste!C124=""),C$10 &amp; " " &amp; $V$3,"")</f>
        <v/>
      </c>
      <c r="D125" t="str">
        <f>IF(AND($A125&lt;&gt;"",D$11&lt;&gt;"", Vorschlagsliste!D124=""),D$10 &amp; " " &amp; $V$3,"")</f>
        <v/>
      </c>
      <c r="E125" t="str">
        <f>IF(AND($A125&lt;&gt;"",E$11&lt;&gt;"", Vorschlagsliste!E124=""),E$10 &amp; " " &amp; $V$3,"")</f>
        <v/>
      </c>
      <c r="F125" t="str">
        <f>IF(AND($A125&lt;&gt;"",F$11&lt;&gt;"", Vorschlagsliste!F124=""),F$10 &amp; " " &amp; $V$3,"")</f>
        <v/>
      </c>
      <c r="G125" t="str">
        <f>IF(AND($A125&lt;&gt;"",G$11&lt;&gt;"", Vorschlagsliste!G124=""),G$10 &amp; " " &amp; $V$3,"")</f>
        <v/>
      </c>
      <c r="H125" t="str">
        <f>IF(AND($A125&lt;&gt;"",H$11&lt;&gt;"", Vorschlagsliste!H124=""),H$10 &amp; " " &amp; $V$3,"")</f>
        <v/>
      </c>
      <c r="I125" t="str">
        <f>IF(AND($A125&lt;&gt;"",I$11&lt;&gt;"", Vorschlagsliste!I124=""),I$10 &amp; " " &amp; $V$3,"")</f>
        <v/>
      </c>
      <c r="J125" t="str">
        <f>IF(AND($A125&lt;&gt;"",J$11&lt;&gt;"", Vorschlagsliste!J124=""),J$10 &amp; " " &amp; $V$3,"")</f>
        <v/>
      </c>
      <c r="K125" t="str">
        <f>IF(AND($A125&lt;&gt;"",K$11&lt;&gt;"", Vorschlagsliste!K124=""),K$10 &amp; " " &amp; $V$3,"")</f>
        <v/>
      </c>
      <c r="L125" t="str">
        <f>IF(AND($A125&lt;&gt;"",L$11&lt;&gt;"", Vorschlagsliste!L124=""),L$10 &amp; " " &amp; $V$3,"")</f>
        <v/>
      </c>
      <c r="M125" t="str">
        <f>IF(AND($A125&lt;&gt;"",M$11&lt;&gt;"", Vorschlagsliste!M124=""),M$10 &amp; " " &amp; $V$3,"")</f>
        <v/>
      </c>
      <c r="N125" t="str">
        <f>IF(AND($A125&lt;&gt;"",N$11&lt;&gt;"", Vorschlagsliste!N124=""),N$10 &amp; " " &amp; $V$3,"")</f>
        <v/>
      </c>
      <c r="O125" t="str">
        <f>IF(AND($A125&lt;&gt;"",O$11&lt;&gt;"", Vorschlagsliste!P124=""),O$10 &amp; " " &amp; $V$3,"")</f>
        <v/>
      </c>
      <c r="P125" t="str">
        <f>IF(AND($A125&lt;&gt;"",P$11&lt;&gt;"", Vorschlagsliste!Q124=""),P$10 &amp; " " &amp; $V$3,"")</f>
        <v/>
      </c>
      <c r="Q125" t="str">
        <f>IF(AND($A125&lt;&gt;"",Q$11&lt;&gt;"", Vorschlagsliste!R124=""),Q$10 &amp; " " &amp; $V$3,"")</f>
        <v/>
      </c>
      <c r="R125" t="str">
        <f>IF(AND($A125&lt;&gt;"",R$11&lt;&gt;"", Vorschlagsliste!S124=""),R$10 &amp; " " &amp; $V$3,"")</f>
        <v/>
      </c>
      <c r="S125" t="str">
        <f>IF(AND($A125&lt;&gt;"",S$11&lt;&gt;"", Vorschlagsliste!T124=""),S$10 &amp; " " &amp; $V$3,"")</f>
        <v/>
      </c>
      <c r="T125" t="str">
        <f t="shared" si="3"/>
        <v/>
      </c>
    </row>
    <row r="126" spans="1:20" x14ac:dyDescent="0.3">
      <c r="A126" t="str">
        <f>IF(Vorschlagsliste!E125&lt;&gt;"","1","")</f>
        <v/>
      </c>
      <c r="C126" t="str">
        <f>IF(AND($A126&lt;&gt;"",C$11&lt;&gt;"", Vorschlagsliste!C125=""),C$10 &amp; " " &amp; $V$3,"")</f>
        <v/>
      </c>
      <c r="D126" t="str">
        <f>IF(AND($A126&lt;&gt;"",D$11&lt;&gt;"", Vorschlagsliste!D125=""),D$10 &amp; " " &amp; $V$3,"")</f>
        <v/>
      </c>
      <c r="E126" t="str">
        <f>IF(AND($A126&lt;&gt;"",E$11&lt;&gt;"", Vorschlagsliste!E125=""),E$10 &amp; " " &amp; $V$3,"")</f>
        <v/>
      </c>
      <c r="F126" t="str">
        <f>IF(AND($A126&lt;&gt;"",F$11&lt;&gt;"", Vorschlagsliste!F125=""),F$10 &amp; " " &amp; $V$3,"")</f>
        <v/>
      </c>
      <c r="G126" t="str">
        <f>IF(AND($A126&lt;&gt;"",G$11&lt;&gt;"", Vorschlagsliste!G125=""),G$10 &amp; " " &amp; $V$3,"")</f>
        <v/>
      </c>
      <c r="H126" t="str">
        <f>IF(AND($A126&lt;&gt;"",H$11&lt;&gt;"", Vorschlagsliste!H125=""),H$10 &amp; " " &amp; $V$3,"")</f>
        <v/>
      </c>
      <c r="I126" t="str">
        <f>IF(AND($A126&lt;&gt;"",I$11&lt;&gt;"", Vorschlagsliste!I125=""),I$10 &amp; " " &amp; $V$3,"")</f>
        <v/>
      </c>
      <c r="J126" t="str">
        <f>IF(AND($A126&lt;&gt;"",J$11&lt;&gt;"", Vorschlagsliste!J125=""),J$10 &amp; " " &amp; $V$3,"")</f>
        <v/>
      </c>
      <c r="K126" t="str">
        <f>IF(AND($A126&lt;&gt;"",K$11&lt;&gt;"", Vorschlagsliste!K125=""),K$10 &amp; " " &amp; $V$3,"")</f>
        <v/>
      </c>
      <c r="L126" t="str">
        <f>IF(AND($A126&lt;&gt;"",L$11&lt;&gt;"", Vorschlagsliste!L125=""),L$10 &amp; " " &amp; $V$3,"")</f>
        <v/>
      </c>
      <c r="M126" t="str">
        <f>IF(AND($A126&lt;&gt;"",M$11&lt;&gt;"", Vorschlagsliste!M125=""),M$10 &amp; " " &amp; $V$3,"")</f>
        <v/>
      </c>
      <c r="N126" t="str">
        <f>IF(AND($A126&lt;&gt;"",N$11&lt;&gt;"", Vorschlagsliste!N125=""),N$10 &amp; " " &amp; $V$3,"")</f>
        <v/>
      </c>
      <c r="O126" t="str">
        <f>IF(AND($A126&lt;&gt;"",O$11&lt;&gt;"", Vorschlagsliste!P125=""),O$10 &amp; " " &amp; $V$3,"")</f>
        <v/>
      </c>
      <c r="P126" t="str">
        <f>IF(AND($A126&lt;&gt;"",P$11&lt;&gt;"", Vorschlagsliste!Q125=""),P$10 &amp; " " &amp; $V$3,"")</f>
        <v/>
      </c>
      <c r="Q126" t="str">
        <f>IF(AND($A126&lt;&gt;"",Q$11&lt;&gt;"", Vorschlagsliste!R125=""),Q$10 &amp; " " &amp; $V$3,"")</f>
        <v/>
      </c>
      <c r="R126" t="str">
        <f>IF(AND($A126&lt;&gt;"",R$11&lt;&gt;"", Vorschlagsliste!S125=""),R$10 &amp; " " &amp; $V$3,"")</f>
        <v/>
      </c>
      <c r="S126" t="str">
        <f>IF(AND($A126&lt;&gt;"",S$11&lt;&gt;"", Vorschlagsliste!T125=""),S$10 &amp; " " &amp; $V$3,"")</f>
        <v/>
      </c>
      <c r="T126" t="str">
        <f t="shared" si="3"/>
        <v/>
      </c>
    </row>
    <row r="127" spans="1:20" x14ac:dyDescent="0.3">
      <c r="A127" t="str">
        <f>IF(Vorschlagsliste!E126&lt;&gt;"","1","")</f>
        <v/>
      </c>
      <c r="C127" t="str">
        <f>IF(AND($A127&lt;&gt;"",C$11&lt;&gt;"", Vorschlagsliste!C126=""),C$10 &amp; " " &amp; $V$3,"")</f>
        <v/>
      </c>
      <c r="D127" t="str">
        <f>IF(AND($A127&lt;&gt;"",D$11&lt;&gt;"", Vorschlagsliste!D126=""),D$10 &amp; " " &amp; $V$3,"")</f>
        <v/>
      </c>
      <c r="E127" t="str">
        <f>IF(AND($A127&lt;&gt;"",E$11&lt;&gt;"", Vorschlagsliste!E126=""),E$10 &amp; " " &amp; $V$3,"")</f>
        <v/>
      </c>
      <c r="F127" t="str">
        <f>IF(AND($A127&lt;&gt;"",F$11&lt;&gt;"", Vorschlagsliste!F126=""),F$10 &amp; " " &amp; $V$3,"")</f>
        <v/>
      </c>
      <c r="G127" t="str">
        <f>IF(AND($A127&lt;&gt;"",G$11&lt;&gt;"", Vorschlagsliste!G126=""),G$10 &amp; " " &amp; $V$3,"")</f>
        <v/>
      </c>
      <c r="H127" t="str">
        <f>IF(AND($A127&lt;&gt;"",H$11&lt;&gt;"", Vorschlagsliste!H126=""),H$10 &amp; " " &amp; $V$3,"")</f>
        <v/>
      </c>
      <c r="I127" t="str">
        <f>IF(AND($A127&lt;&gt;"",I$11&lt;&gt;"", Vorschlagsliste!I126=""),I$10 &amp; " " &amp; $V$3,"")</f>
        <v/>
      </c>
      <c r="J127" t="str">
        <f>IF(AND($A127&lt;&gt;"",J$11&lt;&gt;"", Vorschlagsliste!J126=""),J$10 &amp; " " &amp; $V$3,"")</f>
        <v/>
      </c>
      <c r="K127" t="str">
        <f>IF(AND($A127&lt;&gt;"",K$11&lt;&gt;"", Vorschlagsliste!K126=""),K$10 &amp; " " &amp; $V$3,"")</f>
        <v/>
      </c>
      <c r="L127" t="str">
        <f>IF(AND($A127&lt;&gt;"",L$11&lt;&gt;"", Vorschlagsliste!L126=""),L$10 &amp; " " &amp; $V$3,"")</f>
        <v/>
      </c>
      <c r="M127" t="str">
        <f>IF(AND($A127&lt;&gt;"",M$11&lt;&gt;"", Vorschlagsliste!M126=""),M$10 &amp; " " &amp; $V$3,"")</f>
        <v/>
      </c>
      <c r="N127" t="str">
        <f>IF(AND($A127&lt;&gt;"",N$11&lt;&gt;"", Vorschlagsliste!N126=""),N$10 &amp; " " &amp; $V$3,"")</f>
        <v/>
      </c>
      <c r="O127" t="str">
        <f>IF(AND($A127&lt;&gt;"",O$11&lt;&gt;"", Vorschlagsliste!P126=""),O$10 &amp; " " &amp; $V$3,"")</f>
        <v/>
      </c>
      <c r="P127" t="str">
        <f>IF(AND($A127&lt;&gt;"",P$11&lt;&gt;"", Vorschlagsliste!Q126=""),P$10 &amp; " " &amp; $V$3,"")</f>
        <v/>
      </c>
      <c r="Q127" t="str">
        <f>IF(AND($A127&lt;&gt;"",Q$11&lt;&gt;"", Vorschlagsliste!R126=""),Q$10 &amp; " " &amp; $V$3,"")</f>
        <v/>
      </c>
      <c r="R127" t="str">
        <f>IF(AND($A127&lt;&gt;"",R$11&lt;&gt;"", Vorschlagsliste!S126=""),R$10 &amp; " " &amp; $V$3,"")</f>
        <v/>
      </c>
      <c r="S127" t="str">
        <f>IF(AND($A127&lt;&gt;"",S$11&lt;&gt;"", Vorschlagsliste!T126=""),S$10 &amp; " " &amp; $V$3,"")</f>
        <v/>
      </c>
      <c r="T127" t="str">
        <f t="shared" si="3"/>
        <v/>
      </c>
    </row>
    <row r="128" spans="1:20" x14ac:dyDescent="0.3">
      <c r="A128" t="str">
        <f>IF(Vorschlagsliste!E127&lt;&gt;"","1","")</f>
        <v/>
      </c>
      <c r="C128" t="str">
        <f>IF(AND($A128&lt;&gt;"",C$11&lt;&gt;"", Vorschlagsliste!C127=""),C$10 &amp; " " &amp; $V$3,"")</f>
        <v/>
      </c>
      <c r="D128" t="str">
        <f>IF(AND($A128&lt;&gt;"",D$11&lt;&gt;"", Vorschlagsliste!D127=""),D$10 &amp; " " &amp; $V$3,"")</f>
        <v/>
      </c>
      <c r="E128" t="str">
        <f>IF(AND($A128&lt;&gt;"",E$11&lt;&gt;"", Vorschlagsliste!E127=""),E$10 &amp; " " &amp; $V$3,"")</f>
        <v/>
      </c>
      <c r="F128" t="str">
        <f>IF(AND($A128&lt;&gt;"",F$11&lt;&gt;"", Vorschlagsliste!F127=""),F$10 &amp; " " &amp; $V$3,"")</f>
        <v/>
      </c>
      <c r="G128" t="str">
        <f>IF(AND($A128&lt;&gt;"",G$11&lt;&gt;"", Vorschlagsliste!G127=""),G$10 &amp; " " &amp; $V$3,"")</f>
        <v/>
      </c>
      <c r="H128" t="str">
        <f>IF(AND($A128&lt;&gt;"",H$11&lt;&gt;"", Vorschlagsliste!H127=""),H$10 &amp; " " &amp; $V$3,"")</f>
        <v/>
      </c>
      <c r="I128" t="str">
        <f>IF(AND($A128&lt;&gt;"",I$11&lt;&gt;"", Vorschlagsliste!I127=""),I$10 &amp; " " &amp; $V$3,"")</f>
        <v/>
      </c>
      <c r="J128" t="str">
        <f>IF(AND($A128&lt;&gt;"",J$11&lt;&gt;"", Vorschlagsliste!J127=""),J$10 &amp; " " &amp; $V$3,"")</f>
        <v/>
      </c>
      <c r="K128" t="str">
        <f>IF(AND($A128&lt;&gt;"",K$11&lt;&gt;"", Vorschlagsliste!K127=""),K$10 &amp; " " &amp; $V$3,"")</f>
        <v/>
      </c>
      <c r="L128" t="str">
        <f>IF(AND($A128&lt;&gt;"",L$11&lt;&gt;"", Vorschlagsliste!L127=""),L$10 &amp; " " &amp; $V$3,"")</f>
        <v/>
      </c>
      <c r="M128" t="str">
        <f>IF(AND($A128&lt;&gt;"",M$11&lt;&gt;"", Vorschlagsliste!M127=""),M$10 &amp; " " &amp; $V$3,"")</f>
        <v/>
      </c>
      <c r="N128" t="str">
        <f>IF(AND($A128&lt;&gt;"",N$11&lt;&gt;"", Vorschlagsliste!N127=""),N$10 &amp; " " &amp; $V$3,"")</f>
        <v/>
      </c>
      <c r="O128" t="str">
        <f>IF(AND($A128&lt;&gt;"",O$11&lt;&gt;"", Vorschlagsliste!P127=""),O$10 &amp; " " &amp; $V$3,"")</f>
        <v/>
      </c>
      <c r="P128" t="str">
        <f>IF(AND($A128&lt;&gt;"",P$11&lt;&gt;"", Vorschlagsliste!Q127=""),P$10 &amp; " " &amp; $V$3,"")</f>
        <v/>
      </c>
      <c r="Q128" t="str">
        <f>IF(AND($A128&lt;&gt;"",Q$11&lt;&gt;"", Vorschlagsliste!R127=""),Q$10 &amp; " " &amp; $V$3,"")</f>
        <v/>
      </c>
      <c r="R128" t="str">
        <f>IF(AND($A128&lt;&gt;"",R$11&lt;&gt;"", Vorschlagsliste!S127=""),R$10 &amp; " " &amp; $V$3,"")</f>
        <v/>
      </c>
      <c r="S128" t="str">
        <f>IF(AND($A128&lt;&gt;"",S$11&lt;&gt;"", Vorschlagsliste!T127=""),S$10 &amp; " " &amp; $V$3,"")</f>
        <v/>
      </c>
      <c r="T128" t="str">
        <f t="shared" si="3"/>
        <v/>
      </c>
    </row>
    <row r="129" spans="1:20" x14ac:dyDescent="0.3">
      <c r="A129" t="str">
        <f>IF(Vorschlagsliste!E128&lt;&gt;"","1","")</f>
        <v/>
      </c>
      <c r="C129" t="str">
        <f>IF(AND($A129&lt;&gt;"",C$11&lt;&gt;"", Vorschlagsliste!C128=""),C$10 &amp; " " &amp; $V$3,"")</f>
        <v/>
      </c>
      <c r="D129" t="str">
        <f>IF(AND($A129&lt;&gt;"",D$11&lt;&gt;"", Vorschlagsliste!D128=""),D$10 &amp; " " &amp; $V$3,"")</f>
        <v/>
      </c>
      <c r="E129" t="str">
        <f>IF(AND($A129&lt;&gt;"",E$11&lt;&gt;"", Vorschlagsliste!E128=""),E$10 &amp; " " &amp; $V$3,"")</f>
        <v/>
      </c>
      <c r="F129" t="str">
        <f>IF(AND($A129&lt;&gt;"",F$11&lt;&gt;"", Vorschlagsliste!F128=""),F$10 &amp; " " &amp; $V$3,"")</f>
        <v/>
      </c>
      <c r="G129" t="str">
        <f>IF(AND($A129&lt;&gt;"",G$11&lt;&gt;"", Vorschlagsliste!G128=""),G$10 &amp; " " &amp; $V$3,"")</f>
        <v/>
      </c>
      <c r="H129" t="str">
        <f>IF(AND($A129&lt;&gt;"",H$11&lt;&gt;"", Vorschlagsliste!H128=""),H$10 &amp; " " &amp; $V$3,"")</f>
        <v/>
      </c>
      <c r="I129" t="str">
        <f>IF(AND($A129&lt;&gt;"",I$11&lt;&gt;"", Vorschlagsliste!I128=""),I$10 &amp; " " &amp; $V$3,"")</f>
        <v/>
      </c>
      <c r="J129" t="str">
        <f>IF(AND($A129&lt;&gt;"",J$11&lt;&gt;"", Vorschlagsliste!J128=""),J$10 &amp; " " &amp; $V$3,"")</f>
        <v/>
      </c>
      <c r="K129" t="str">
        <f>IF(AND($A129&lt;&gt;"",K$11&lt;&gt;"", Vorschlagsliste!K128=""),K$10 &amp; " " &amp; $V$3,"")</f>
        <v/>
      </c>
      <c r="L129" t="str">
        <f>IF(AND($A129&lt;&gt;"",L$11&lt;&gt;"", Vorschlagsliste!L128=""),L$10 &amp; " " &amp; $V$3,"")</f>
        <v/>
      </c>
      <c r="M129" t="str">
        <f>IF(AND($A129&lt;&gt;"",M$11&lt;&gt;"", Vorschlagsliste!M128=""),M$10 &amp; " " &amp; $V$3,"")</f>
        <v/>
      </c>
      <c r="N129" t="str">
        <f>IF(AND($A129&lt;&gt;"",N$11&lt;&gt;"", Vorschlagsliste!N128=""),N$10 &amp; " " &amp; $V$3,"")</f>
        <v/>
      </c>
      <c r="O129" t="str">
        <f>IF(AND($A129&lt;&gt;"",O$11&lt;&gt;"", Vorschlagsliste!P128=""),O$10 &amp; " " &amp; $V$3,"")</f>
        <v/>
      </c>
      <c r="P129" t="str">
        <f>IF(AND($A129&lt;&gt;"",P$11&lt;&gt;"", Vorschlagsliste!Q128=""),P$10 &amp; " " &amp; $V$3,"")</f>
        <v/>
      </c>
      <c r="Q129" t="str">
        <f>IF(AND($A129&lt;&gt;"",Q$11&lt;&gt;"", Vorschlagsliste!R128=""),Q$10 &amp; " " &amp; $V$3,"")</f>
        <v/>
      </c>
      <c r="R129" t="str">
        <f>IF(AND($A129&lt;&gt;"",R$11&lt;&gt;"", Vorschlagsliste!S128=""),R$10 &amp; " " &amp; $V$3,"")</f>
        <v/>
      </c>
      <c r="S129" t="str">
        <f>IF(AND($A129&lt;&gt;"",S$11&lt;&gt;"", Vorschlagsliste!T128=""),S$10 &amp; " " &amp; $V$3,"")</f>
        <v/>
      </c>
      <c r="T129" t="str">
        <f t="shared" si="3"/>
        <v/>
      </c>
    </row>
    <row r="130" spans="1:20" x14ac:dyDescent="0.3">
      <c r="A130" t="str">
        <f>IF(Vorschlagsliste!E129&lt;&gt;"","1","")</f>
        <v/>
      </c>
      <c r="C130" t="str">
        <f>IF(AND($A130&lt;&gt;"",C$11&lt;&gt;"", Vorschlagsliste!C129=""),C$10 &amp; " " &amp; $V$3,"")</f>
        <v/>
      </c>
      <c r="D130" t="str">
        <f>IF(AND($A130&lt;&gt;"",D$11&lt;&gt;"", Vorschlagsliste!D129=""),D$10 &amp; " " &amp; $V$3,"")</f>
        <v/>
      </c>
      <c r="E130" t="str">
        <f>IF(AND($A130&lt;&gt;"",E$11&lt;&gt;"", Vorschlagsliste!E129=""),E$10 &amp; " " &amp; $V$3,"")</f>
        <v/>
      </c>
      <c r="F130" t="str">
        <f>IF(AND($A130&lt;&gt;"",F$11&lt;&gt;"", Vorschlagsliste!F129=""),F$10 &amp; " " &amp; $V$3,"")</f>
        <v/>
      </c>
      <c r="G130" t="str">
        <f>IF(AND($A130&lt;&gt;"",G$11&lt;&gt;"", Vorschlagsliste!G129=""),G$10 &amp; " " &amp; $V$3,"")</f>
        <v/>
      </c>
      <c r="H130" t="str">
        <f>IF(AND($A130&lt;&gt;"",H$11&lt;&gt;"", Vorschlagsliste!H129=""),H$10 &amp; " " &amp; $V$3,"")</f>
        <v/>
      </c>
      <c r="I130" t="str">
        <f>IF(AND($A130&lt;&gt;"",I$11&lt;&gt;"", Vorschlagsliste!I129=""),I$10 &amp; " " &amp; $V$3,"")</f>
        <v/>
      </c>
      <c r="J130" t="str">
        <f>IF(AND($A130&lt;&gt;"",J$11&lt;&gt;"", Vorschlagsliste!J129=""),J$10 &amp; " " &amp; $V$3,"")</f>
        <v/>
      </c>
      <c r="K130" t="str">
        <f>IF(AND($A130&lt;&gt;"",K$11&lt;&gt;"", Vorschlagsliste!K129=""),K$10 &amp; " " &amp; $V$3,"")</f>
        <v/>
      </c>
      <c r="L130" t="str">
        <f>IF(AND($A130&lt;&gt;"",L$11&lt;&gt;"", Vorschlagsliste!L129=""),L$10 &amp; " " &amp; $V$3,"")</f>
        <v/>
      </c>
      <c r="M130" t="str">
        <f>IF(AND($A130&lt;&gt;"",M$11&lt;&gt;"", Vorschlagsliste!M129=""),M$10 &amp; " " &amp; $V$3,"")</f>
        <v/>
      </c>
      <c r="N130" t="str">
        <f>IF(AND($A130&lt;&gt;"",N$11&lt;&gt;"", Vorschlagsliste!N129=""),N$10 &amp; " " &amp; $V$3,"")</f>
        <v/>
      </c>
      <c r="O130" t="str">
        <f>IF(AND($A130&lt;&gt;"",O$11&lt;&gt;"", Vorschlagsliste!P129=""),O$10 &amp; " " &amp; $V$3,"")</f>
        <v/>
      </c>
      <c r="P130" t="str">
        <f>IF(AND($A130&lt;&gt;"",P$11&lt;&gt;"", Vorschlagsliste!Q129=""),P$10 &amp; " " &amp; $V$3,"")</f>
        <v/>
      </c>
      <c r="Q130" t="str">
        <f>IF(AND($A130&lt;&gt;"",Q$11&lt;&gt;"", Vorschlagsliste!R129=""),Q$10 &amp; " " &amp; $V$3,"")</f>
        <v/>
      </c>
      <c r="R130" t="str">
        <f>IF(AND($A130&lt;&gt;"",R$11&lt;&gt;"", Vorschlagsliste!S129=""),R$10 &amp; " " &amp; $V$3,"")</f>
        <v/>
      </c>
      <c r="S130" t="str">
        <f>IF(AND($A130&lt;&gt;"",S$11&lt;&gt;"", Vorschlagsliste!T129=""),S$10 &amp; " " &amp; $V$3,"")</f>
        <v/>
      </c>
      <c r="T130" t="str">
        <f t="shared" si="3"/>
        <v/>
      </c>
    </row>
    <row r="131" spans="1:20" x14ac:dyDescent="0.3">
      <c r="A131" t="str">
        <f>IF(Vorschlagsliste!E130&lt;&gt;"","1","")</f>
        <v/>
      </c>
      <c r="C131" t="str">
        <f>IF(AND($A131&lt;&gt;"",C$11&lt;&gt;"", Vorschlagsliste!C130=""),C$10 &amp; " " &amp; $V$3,"")</f>
        <v/>
      </c>
      <c r="D131" t="str">
        <f>IF(AND($A131&lt;&gt;"",D$11&lt;&gt;"", Vorschlagsliste!D130=""),D$10 &amp; " " &amp; $V$3,"")</f>
        <v/>
      </c>
      <c r="E131" t="str">
        <f>IF(AND($A131&lt;&gt;"",E$11&lt;&gt;"", Vorschlagsliste!E130=""),E$10 &amp; " " &amp; $V$3,"")</f>
        <v/>
      </c>
      <c r="F131" t="str">
        <f>IF(AND($A131&lt;&gt;"",F$11&lt;&gt;"", Vorschlagsliste!F130=""),F$10 &amp; " " &amp; $V$3,"")</f>
        <v/>
      </c>
      <c r="G131" t="str">
        <f>IF(AND($A131&lt;&gt;"",G$11&lt;&gt;"", Vorschlagsliste!G130=""),G$10 &amp; " " &amp; $V$3,"")</f>
        <v/>
      </c>
      <c r="H131" t="str">
        <f>IF(AND($A131&lt;&gt;"",H$11&lt;&gt;"", Vorschlagsliste!H130=""),H$10 &amp; " " &amp; $V$3,"")</f>
        <v/>
      </c>
      <c r="I131" t="str">
        <f>IF(AND($A131&lt;&gt;"",I$11&lt;&gt;"", Vorschlagsliste!I130=""),I$10 &amp; " " &amp; $V$3,"")</f>
        <v/>
      </c>
      <c r="J131" t="str">
        <f>IF(AND($A131&lt;&gt;"",J$11&lt;&gt;"", Vorschlagsliste!J130=""),J$10 &amp; " " &amp; $V$3,"")</f>
        <v/>
      </c>
      <c r="K131" t="str">
        <f>IF(AND($A131&lt;&gt;"",K$11&lt;&gt;"", Vorschlagsliste!K130=""),K$10 &amp; " " &amp; $V$3,"")</f>
        <v/>
      </c>
      <c r="L131" t="str">
        <f>IF(AND($A131&lt;&gt;"",L$11&lt;&gt;"", Vorschlagsliste!L130=""),L$10 &amp; " " &amp; $V$3,"")</f>
        <v/>
      </c>
      <c r="M131" t="str">
        <f>IF(AND($A131&lt;&gt;"",M$11&lt;&gt;"", Vorschlagsliste!M130=""),M$10 &amp; " " &amp; $V$3,"")</f>
        <v/>
      </c>
      <c r="N131" t="str">
        <f>IF(AND($A131&lt;&gt;"",N$11&lt;&gt;"", Vorschlagsliste!N130=""),N$10 &amp; " " &amp; $V$3,"")</f>
        <v/>
      </c>
      <c r="O131" t="str">
        <f>IF(AND($A131&lt;&gt;"",O$11&lt;&gt;"", Vorschlagsliste!P130=""),O$10 &amp; " " &amp; $V$3,"")</f>
        <v/>
      </c>
      <c r="P131" t="str">
        <f>IF(AND($A131&lt;&gt;"",P$11&lt;&gt;"", Vorschlagsliste!Q130=""),P$10 &amp; " " &amp; $V$3,"")</f>
        <v/>
      </c>
      <c r="Q131" t="str">
        <f>IF(AND($A131&lt;&gt;"",Q$11&lt;&gt;"", Vorschlagsliste!R130=""),Q$10 &amp; " " &amp; $V$3,"")</f>
        <v/>
      </c>
      <c r="R131" t="str">
        <f>IF(AND($A131&lt;&gt;"",R$11&lt;&gt;"", Vorschlagsliste!S130=""),R$10 &amp; " " &amp; $V$3,"")</f>
        <v/>
      </c>
      <c r="S131" t="str">
        <f>IF(AND($A131&lt;&gt;"",S$11&lt;&gt;"", Vorschlagsliste!T130=""),S$10 &amp; " " &amp; $V$3,"")</f>
        <v/>
      </c>
      <c r="T131" t="str">
        <f t="shared" si="3"/>
        <v/>
      </c>
    </row>
    <row r="132" spans="1:20" x14ac:dyDescent="0.3">
      <c r="A132" t="str">
        <f>IF(Vorschlagsliste!E131&lt;&gt;"","1","")</f>
        <v/>
      </c>
      <c r="C132" t="str">
        <f>IF(AND($A132&lt;&gt;"",C$11&lt;&gt;"", Vorschlagsliste!C131=""),C$10 &amp; " " &amp; $V$3,"")</f>
        <v/>
      </c>
      <c r="D132" t="str">
        <f>IF(AND($A132&lt;&gt;"",D$11&lt;&gt;"", Vorschlagsliste!D131=""),D$10 &amp; " " &amp; $V$3,"")</f>
        <v/>
      </c>
      <c r="E132" t="str">
        <f>IF(AND($A132&lt;&gt;"",E$11&lt;&gt;"", Vorschlagsliste!E131=""),E$10 &amp; " " &amp; $V$3,"")</f>
        <v/>
      </c>
      <c r="F132" t="str">
        <f>IF(AND($A132&lt;&gt;"",F$11&lt;&gt;"", Vorschlagsliste!F131=""),F$10 &amp; " " &amp; $V$3,"")</f>
        <v/>
      </c>
      <c r="G132" t="str">
        <f>IF(AND($A132&lt;&gt;"",G$11&lt;&gt;"", Vorschlagsliste!G131=""),G$10 &amp; " " &amp; $V$3,"")</f>
        <v/>
      </c>
      <c r="H132" t="str">
        <f>IF(AND($A132&lt;&gt;"",H$11&lt;&gt;"", Vorschlagsliste!H131=""),H$10 &amp; " " &amp; $V$3,"")</f>
        <v/>
      </c>
      <c r="I132" t="str">
        <f>IF(AND($A132&lt;&gt;"",I$11&lt;&gt;"", Vorschlagsliste!I131=""),I$10 &amp; " " &amp; $V$3,"")</f>
        <v/>
      </c>
      <c r="J132" t="str">
        <f>IF(AND($A132&lt;&gt;"",J$11&lt;&gt;"", Vorschlagsliste!J131=""),J$10 &amp; " " &amp; $V$3,"")</f>
        <v/>
      </c>
      <c r="K132" t="str">
        <f>IF(AND($A132&lt;&gt;"",K$11&lt;&gt;"", Vorschlagsliste!K131=""),K$10 &amp; " " &amp; $V$3,"")</f>
        <v/>
      </c>
      <c r="L132" t="str">
        <f>IF(AND($A132&lt;&gt;"",L$11&lt;&gt;"", Vorschlagsliste!L131=""),L$10 &amp; " " &amp; $V$3,"")</f>
        <v/>
      </c>
      <c r="M132" t="str">
        <f>IF(AND($A132&lt;&gt;"",M$11&lt;&gt;"", Vorschlagsliste!M131=""),M$10 &amp; " " &amp; $V$3,"")</f>
        <v/>
      </c>
      <c r="N132" t="str">
        <f>IF(AND($A132&lt;&gt;"",N$11&lt;&gt;"", Vorschlagsliste!N131=""),N$10 &amp; " " &amp; $V$3,"")</f>
        <v/>
      </c>
      <c r="O132" t="str">
        <f>IF(AND($A132&lt;&gt;"",O$11&lt;&gt;"", Vorschlagsliste!P131=""),O$10 &amp; " " &amp; $V$3,"")</f>
        <v/>
      </c>
      <c r="P132" t="str">
        <f>IF(AND($A132&lt;&gt;"",P$11&lt;&gt;"", Vorschlagsliste!Q131=""),P$10 &amp; " " &amp; $V$3,"")</f>
        <v/>
      </c>
      <c r="Q132" t="str">
        <f>IF(AND($A132&lt;&gt;"",Q$11&lt;&gt;"", Vorschlagsliste!R131=""),Q$10 &amp; " " &amp; $V$3,"")</f>
        <v/>
      </c>
      <c r="R132" t="str">
        <f>IF(AND($A132&lt;&gt;"",R$11&lt;&gt;"", Vorschlagsliste!S131=""),R$10 &amp; " " &amp; $V$3,"")</f>
        <v/>
      </c>
      <c r="S132" t="str">
        <f>IF(AND($A132&lt;&gt;"",S$11&lt;&gt;"", Vorschlagsliste!T131=""),S$10 &amp; " " &amp; $V$3,"")</f>
        <v/>
      </c>
      <c r="T132" t="str">
        <f t="shared" si="3"/>
        <v/>
      </c>
    </row>
    <row r="133" spans="1:20" x14ac:dyDescent="0.3">
      <c r="A133" t="str">
        <f>IF(Vorschlagsliste!E132&lt;&gt;"","1","")</f>
        <v/>
      </c>
      <c r="C133" t="str">
        <f>IF(AND($A133&lt;&gt;"",C$11&lt;&gt;"", Vorschlagsliste!C132=""),C$10 &amp; " " &amp; $V$3,"")</f>
        <v/>
      </c>
      <c r="D133" t="str">
        <f>IF(AND($A133&lt;&gt;"",D$11&lt;&gt;"", Vorschlagsliste!D132=""),D$10 &amp; " " &amp; $V$3,"")</f>
        <v/>
      </c>
      <c r="E133" t="str">
        <f>IF(AND($A133&lt;&gt;"",E$11&lt;&gt;"", Vorschlagsliste!E132=""),E$10 &amp; " " &amp; $V$3,"")</f>
        <v/>
      </c>
      <c r="F133" t="str">
        <f>IF(AND($A133&lt;&gt;"",F$11&lt;&gt;"", Vorschlagsliste!F132=""),F$10 &amp; " " &amp; $V$3,"")</f>
        <v/>
      </c>
      <c r="G133" t="str">
        <f>IF(AND($A133&lt;&gt;"",G$11&lt;&gt;"", Vorschlagsliste!G132=""),G$10 &amp; " " &amp; $V$3,"")</f>
        <v/>
      </c>
      <c r="H133" t="str">
        <f>IF(AND($A133&lt;&gt;"",H$11&lt;&gt;"", Vorschlagsliste!H132=""),H$10 &amp; " " &amp; $V$3,"")</f>
        <v/>
      </c>
      <c r="I133" t="str">
        <f>IF(AND($A133&lt;&gt;"",I$11&lt;&gt;"", Vorschlagsliste!I132=""),I$10 &amp; " " &amp; $V$3,"")</f>
        <v/>
      </c>
      <c r="J133" t="str">
        <f>IF(AND($A133&lt;&gt;"",J$11&lt;&gt;"", Vorschlagsliste!J132=""),J$10 &amp; " " &amp; $V$3,"")</f>
        <v/>
      </c>
      <c r="K133" t="str">
        <f>IF(AND($A133&lt;&gt;"",K$11&lt;&gt;"", Vorschlagsliste!K132=""),K$10 &amp; " " &amp; $V$3,"")</f>
        <v/>
      </c>
      <c r="L133" t="str">
        <f>IF(AND($A133&lt;&gt;"",L$11&lt;&gt;"", Vorschlagsliste!L132=""),L$10 &amp; " " &amp; $V$3,"")</f>
        <v/>
      </c>
      <c r="M133" t="str">
        <f>IF(AND($A133&lt;&gt;"",M$11&lt;&gt;"", Vorschlagsliste!M132=""),M$10 &amp; " " &amp; $V$3,"")</f>
        <v/>
      </c>
      <c r="N133" t="str">
        <f>IF(AND($A133&lt;&gt;"",N$11&lt;&gt;"", Vorschlagsliste!N132=""),N$10 &amp; " " &amp; $V$3,"")</f>
        <v/>
      </c>
      <c r="O133" t="str">
        <f>IF(AND($A133&lt;&gt;"",O$11&lt;&gt;"", Vorschlagsliste!P132=""),O$10 &amp; " " &amp; $V$3,"")</f>
        <v/>
      </c>
      <c r="P133" t="str">
        <f>IF(AND($A133&lt;&gt;"",P$11&lt;&gt;"", Vorschlagsliste!Q132=""),P$10 &amp; " " &amp; $V$3,"")</f>
        <v/>
      </c>
      <c r="Q133" t="str">
        <f>IF(AND($A133&lt;&gt;"",Q$11&lt;&gt;"", Vorschlagsliste!R132=""),Q$10 &amp; " " &amp; $V$3,"")</f>
        <v/>
      </c>
      <c r="R133" t="str">
        <f>IF(AND($A133&lt;&gt;"",R$11&lt;&gt;"", Vorschlagsliste!S132=""),R$10 &amp; " " &amp; $V$3,"")</f>
        <v/>
      </c>
      <c r="S133" t="str">
        <f>IF(AND($A133&lt;&gt;"",S$11&lt;&gt;"", Vorschlagsliste!T132=""),S$10 &amp; " " &amp; $V$3,"")</f>
        <v/>
      </c>
      <c r="T133" t="str">
        <f t="shared" si="3"/>
        <v/>
      </c>
    </row>
    <row r="134" spans="1:20" x14ac:dyDescent="0.3">
      <c r="A134" t="str">
        <f>IF(Vorschlagsliste!E133&lt;&gt;"","1","")</f>
        <v/>
      </c>
      <c r="C134" t="str">
        <f>IF(AND($A134&lt;&gt;"",C$11&lt;&gt;"", Vorschlagsliste!C133=""),C$10 &amp; " " &amp; $V$3,"")</f>
        <v/>
      </c>
      <c r="D134" t="str">
        <f>IF(AND($A134&lt;&gt;"",D$11&lt;&gt;"", Vorschlagsliste!D133=""),D$10 &amp; " " &amp; $V$3,"")</f>
        <v/>
      </c>
      <c r="E134" t="str">
        <f>IF(AND($A134&lt;&gt;"",E$11&lt;&gt;"", Vorschlagsliste!E133=""),E$10 &amp; " " &amp; $V$3,"")</f>
        <v/>
      </c>
      <c r="F134" t="str">
        <f>IF(AND($A134&lt;&gt;"",F$11&lt;&gt;"", Vorschlagsliste!F133=""),F$10 &amp; " " &amp; $V$3,"")</f>
        <v/>
      </c>
      <c r="G134" t="str">
        <f>IF(AND($A134&lt;&gt;"",G$11&lt;&gt;"", Vorschlagsliste!G133=""),G$10 &amp; " " &amp; $V$3,"")</f>
        <v/>
      </c>
      <c r="H134" t="str">
        <f>IF(AND($A134&lt;&gt;"",H$11&lt;&gt;"", Vorschlagsliste!H133=""),H$10 &amp; " " &amp; $V$3,"")</f>
        <v/>
      </c>
      <c r="I134" t="str">
        <f>IF(AND($A134&lt;&gt;"",I$11&lt;&gt;"", Vorschlagsliste!I133=""),I$10 &amp; " " &amp; $V$3,"")</f>
        <v/>
      </c>
      <c r="J134" t="str">
        <f>IF(AND($A134&lt;&gt;"",J$11&lt;&gt;"", Vorschlagsliste!J133=""),J$10 &amp; " " &amp; $V$3,"")</f>
        <v/>
      </c>
      <c r="K134" t="str">
        <f>IF(AND($A134&lt;&gt;"",K$11&lt;&gt;"", Vorschlagsliste!K133=""),K$10 &amp; " " &amp; $V$3,"")</f>
        <v/>
      </c>
      <c r="L134" t="str">
        <f>IF(AND($A134&lt;&gt;"",L$11&lt;&gt;"", Vorschlagsliste!L133=""),L$10 &amp; " " &amp; $V$3,"")</f>
        <v/>
      </c>
      <c r="M134" t="str">
        <f>IF(AND($A134&lt;&gt;"",M$11&lt;&gt;"", Vorschlagsliste!M133=""),M$10 &amp; " " &amp; $V$3,"")</f>
        <v/>
      </c>
      <c r="N134" t="str">
        <f>IF(AND($A134&lt;&gt;"",N$11&lt;&gt;"", Vorschlagsliste!N133=""),N$10 &amp; " " &amp; $V$3,"")</f>
        <v/>
      </c>
      <c r="O134" t="str">
        <f>IF(AND($A134&lt;&gt;"",O$11&lt;&gt;"", Vorschlagsliste!P133=""),O$10 &amp; " " &amp; $V$3,"")</f>
        <v/>
      </c>
      <c r="P134" t="str">
        <f>IF(AND($A134&lt;&gt;"",P$11&lt;&gt;"", Vorschlagsliste!Q133=""),P$10 &amp; " " &amp; $V$3,"")</f>
        <v/>
      </c>
      <c r="Q134" t="str">
        <f>IF(AND($A134&lt;&gt;"",Q$11&lt;&gt;"", Vorschlagsliste!R133=""),Q$10 &amp; " " &amp; $V$3,"")</f>
        <v/>
      </c>
      <c r="R134" t="str">
        <f>IF(AND($A134&lt;&gt;"",R$11&lt;&gt;"", Vorschlagsliste!S133=""),R$10 &amp; " " &amp; $V$3,"")</f>
        <v/>
      </c>
      <c r="S134" t="str">
        <f>IF(AND($A134&lt;&gt;"",S$11&lt;&gt;"", Vorschlagsliste!T133=""),S$10 &amp; " " &amp; $V$3,"")</f>
        <v/>
      </c>
      <c r="T134" t="str">
        <f t="shared" si="3"/>
        <v/>
      </c>
    </row>
    <row r="135" spans="1:20" x14ac:dyDescent="0.3">
      <c r="A135" t="str">
        <f>IF(Vorschlagsliste!E134&lt;&gt;"","1","")</f>
        <v/>
      </c>
      <c r="C135" t="str">
        <f>IF(AND($A135&lt;&gt;"",C$11&lt;&gt;"", Vorschlagsliste!C134=""),C$10 &amp; " " &amp; $V$3,"")</f>
        <v/>
      </c>
      <c r="D135" t="str">
        <f>IF(AND($A135&lt;&gt;"",D$11&lt;&gt;"", Vorschlagsliste!D134=""),D$10 &amp; " " &amp; $V$3,"")</f>
        <v/>
      </c>
      <c r="E135" t="str">
        <f>IF(AND($A135&lt;&gt;"",E$11&lt;&gt;"", Vorschlagsliste!E134=""),E$10 &amp; " " &amp; $V$3,"")</f>
        <v/>
      </c>
      <c r="F135" t="str">
        <f>IF(AND($A135&lt;&gt;"",F$11&lt;&gt;"", Vorschlagsliste!F134=""),F$10 &amp; " " &amp; $V$3,"")</f>
        <v/>
      </c>
      <c r="G135" t="str">
        <f>IF(AND($A135&lt;&gt;"",G$11&lt;&gt;"", Vorschlagsliste!G134=""),G$10 &amp; " " &amp; $V$3,"")</f>
        <v/>
      </c>
      <c r="H135" t="str">
        <f>IF(AND($A135&lt;&gt;"",H$11&lt;&gt;"", Vorschlagsliste!H134=""),H$10 &amp; " " &amp; $V$3,"")</f>
        <v/>
      </c>
      <c r="I135" t="str">
        <f>IF(AND($A135&lt;&gt;"",I$11&lt;&gt;"", Vorschlagsliste!I134=""),I$10 &amp; " " &amp; $V$3,"")</f>
        <v/>
      </c>
      <c r="J135" t="str">
        <f>IF(AND($A135&lt;&gt;"",J$11&lt;&gt;"", Vorschlagsliste!J134=""),J$10 &amp; " " &amp; $V$3,"")</f>
        <v/>
      </c>
      <c r="K135" t="str">
        <f>IF(AND($A135&lt;&gt;"",K$11&lt;&gt;"", Vorschlagsliste!K134=""),K$10 &amp; " " &amp; $V$3,"")</f>
        <v/>
      </c>
      <c r="L135" t="str">
        <f>IF(AND($A135&lt;&gt;"",L$11&lt;&gt;"", Vorschlagsliste!L134=""),L$10 &amp; " " &amp; $V$3,"")</f>
        <v/>
      </c>
      <c r="M135" t="str">
        <f>IF(AND($A135&lt;&gt;"",M$11&lt;&gt;"", Vorschlagsliste!M134=""),M$10 &amp; " " &amp; $V$3,"")</f>
        <v/>
      </c>
      <c r="N135" t="str">
        <f>IF(AND($A135&lt;&gt;"",N$11&lt;&gt;"", Vorschlagsliste!N134=""),N$10 &amp; " " &amp; $V$3,"")</f>
        <v/>
      </c>
      <c r="O135" t="str">
        <f>IF(AND($A135&lt;&gt;"",O$11&lt;&gt;"", Vorschlagsliste!P134=""),O$10 &amp; " " &amp; $V$3,"")</f>
        <v/>
      </c>
      <c r="P135" t="str">
        <f>IF(AND($A135&lt;&gt;"",P$11&lt;&gt;"", Vorschlagsliste!Q134=""),P$10 &amp; " " &amp; $V$3,"")</f>
        <v/>
      </c>
      <c r="Q135" t="str">
        <f>IF(AND($A135&lt;&gt;"",Q$11&lt;&gt;"", Vorschlagsliste!R134=""),Q$10 &amp; " " &amp; $V$3,"")</f>
        <v/>
      </c>
      <c r="R135" t="str">
        <f>IF(AND($A135&lt;&gt;"",R$11&lt;&gt;"", Vorschlagsliste!S134=""),R$10 &amp; " " &amp; $V$3,"")</f>
        <v/>
      </c>
      <c r="S135" t="str">
        <f>IF(AND($A135&lt;&gt;"",S$11&lt;&gt;"", Vorschlagsliste!T134=""),S$10 &amp; " " &amp; $V$3,"")</f>
        <v/>
      </c>
      <c r="T135" t="str">
        <f t="shared" si="3"/>
        <v/>
      </c>
    </row>
    <row r="136" spans="1:20" x14ac:dyDescent="0.3">
      <c r="A136" t="str">
        <f>IF(Vorschlagsliste!E135&lt;&gt;"","1","")</f>
        <v/>
      </c>
      <c r="C136" t="str">
        <f>IF(AND($A136&lt;&gt;"",C$11&lt;&gt;"", Vorschlagsliste!C135=""),C$10 &amp; " " &amp; $V$3,"")</f>
        <v/>
      </c>
      <c r="D136" t="str">
        <f>IF(AND($A136&lt;&gt;"",D$11&lt;&gt;"", Vorschlagsliste!D135=""),D$10 &amp; " " &amp; $V$3,"")</f>
        <v/>
      </c>
      <c r="E136" t="str">
        <f>IF(AND($A136&lt;&gt;"",E$11&lt;&gt;"", Vorschlagsliste!E135=""),E$10 &amp; " " &amp; $V$3,"")</f>
        <v/>
      </c>
      <c r="F136" t="str">
        <f>IF(AND($A136&lt;&gt;"",F$11&lt;&gt;"", Vorschlagsliste!F135=""),F$10 &amp; " " &amp; $V$3,"")</f>
        <v/>
      </c>
      <c r="G136" t="str">
        <f>IF(AND($A136&lt;&gt;"",G$11&lt;&gt;"", Vorschlagsliste!G135=""),G$10 &amp; " " &amp; $V$3,"")</f>
        <v/>
      </c>
      <c r="H136" t="str">
        <f>IF(AND($A136&lt;&gt;"",H$11&lt;&gt;"", Vorschlagsliste!H135=""),H$10 &amp; " " &amp; $V$3,"")</f>
        <v/>
      </c>
      <c r="I136" t="str">
        <f>IF(AND($A136&lt;&gt;"",I$11&lt;&gt;"", Vorschlagsliste!I135=""),I$10 &amp; " " &amp; $V$3,"")</f>
        <v/>
      </c>
      <c r="J136" t="str">
        <f>IF(AND($A136&lt;&gt;"",J$11&lt;&gt;"", Vorschlagsliste!J135=""),J$10 &amp; " " &amp; $V$3,"")</f>
        <v/>
      </c>
      <c r="K136" t="str">
        <f>IF(AND($A136&lt;&gt;"",K$11&lt;&gt;"", Vorschlagsliste!K135=""),K$10 &amp; " " &amp; $V$3,"")</f>
        <v/>
      </c>
      <c r="L136" t="str">
        <f>IF(AND($A136&lt;&gt;"",L$11&lt;&gt;"", Vorschlagsliste!L135=""),L$10 &amp; " " &amp; $V$3,"")</f>
        <v/>
      </c>
      <c r="M136" t="str">
        <f>IF(AND($A136&lt;&gt;"",M$11&lt;&gt;"", Vorschlagsliste!M135=""),M$10 &amp; " " &amp; $V$3,"")</f>
        <v/>
      </c>
      <c r="N136" t="str">
        <f>IF(AND($A136&lt;&gt;"",N$11&lt;&gt;"", Vorschlagsliste!N135=""),N$10 &amp; " " &amp; $V$3,"")</f>
        <v/>
      </c>
      <c r="O136" t="str">
        <f>IF(AND($A136&lt;&gt;"",O$11&lt;&gt;"", Vorschlagsliste!P135=""),O$10 &amp; " " &amp; $V$3,"")</f>
        <v/>
      </c>
      <c r="P136" t="str">
        <f>IF(AND($A136&lt;&gt;"",P$11&lt;&gt;"", Vorschlagsliste!Q135=""),P$10 &amp; " " &amp; $V$3,"")</f>
        <v/>
      </c>
      <c r="Q136" t="str">
        <f>IF(AND($A136&lt;&gt;"",Q$11&lt;&gt;"", Vorschlagsliste!R135=""),Q$10 &amp; " " &amp; $V$3,"")</f>
        <v/>
      </c>
      <c r="R136" t="str">
        <f>IF(AND($A136&lt;&gt;"",R$11&lt;&gt;"", Vorschlagsliste!S135=""),R$10 &amp; " " &amp; $V$3,"")</f>
        <v/>
      </c>
      <c r="S136" t="str">
        <f>IF(AND($A136&lt;&gt;"",S$11&lt;&gt;"", Vorschlagsliste!T135=""),S$10 &amp; " " &amp; $V$3,"")</f>
        <v/>
      </c>
      <c r="T136" t="str">
        <f t="shared" si="3"/>
        <v/>
      </c>
    </row>
    <row r="137" spans="1:20" x14ac:dyDescent="0.3">
      <c r="A137" t="str">
        <f>IF(Vorschlagsliste!E136&lt;&gt;"","1","")</f>
        <v/>
      </c>
      <c r="C137" t="str">
        <f>IF(AND($A137&lt;&gt;"",C$11&lt;&gt;"", Vorschlagsliste!C136=""),C$10 &amp; " " &amp; $V$3,"")</f>
        <v/>
      </c>
      <c r="D137" t="str">
        <f>IF(AND($A137&lt;&gt;"",D$11&lt;&gt;"", Vorschlagsliste!D136=""),D$10 &amp; " " &amp; $V$3,"")</f>
        <v/>
      </c>
      <c r="E137" t="str">
        <f>IF(AND($A137&lt;&gt;"",E$11&lt;&gt;"", Vorschlagsliste!E136=""),E$10 &amp; " " &amp; $V$3,"")</f>
        <v/>
      </c>
      <c r="F137" t="str">
        <f>IF(AND($A137&lt;&gt;"",F$11&lt;&gt;"", Vorschlagsliste!F136=""),F$10 &amp; " " &amp; $V$3,"")</f>
        <v/>
      </c>
      <c r="G137" t="str">
        <f>IF(AND($A137&lt;&gt;"",G$11&lt;&gt;"", Vorschlagsliste!G136=""),G$10 &amp; " " &amp; $V$3,"")</f>
        <v/>
      </c>
      <c r="H137" t="str">
        <f>IF(AND($A137&lt;&gt;"",H$11&lt;&gt;"", Vorschlagsliste!H136=""),H$10 &amp; " " &amp; $V$3,"")</f>
        <v/>
      </c>
      <c r="I137" t="str">
        <f>IF(AND($A137&lt;&gt;"",I$11&lt;&gt;"", Vorschlagsliste!I136=""),I$10 &amp; " " &amp; $V$3,"")</f>
        <v/>
      </c>
      <c r="J137" t="str">
        <f>IF(AND($A137&lt;&gt;"",J$11&lt;&gt;"", Vorschlagsliste!J136=""),J$10 &amp; " " &amp; $V$3,"")</f>
        <v/>
      </c>
      <c r="K137" t="str">
        <f>IF(AND($A137&lt;&gt;"",K$11&lt;&gt;"", Vorschlagsliste!K136=""),K$10 &amp; " " &amp; $V$3,"")</f>
        <v/>
      </c>
      <c r="L137" t="str">
        <f>IF(AND($A137&lt;&gt;"",L$11&lt;&gt;"", Vorschlagsliste!L136=""),L$10 &amp; " " &amp; $V$3,"")</f>
        <v/>
      </c>
      <c r="M137" t="str">
        <f>IF(AND($A137&lt;&gt;"",M$11&lt;&gt;"", Vorschlagsliste!M136=""),M$10 &amp; " " &amp; $V$3,"")</f>
        <v/>
      </c>
      <c r="N137" t="str">
        <f>IF(AND($A137&lt;&gt;"",N$11&lt;&gt;"", Vorschlagsliste!N136=""),N$10 &amp; " " &amp; $V$3,"")</f>
        <v/>
      </c>
      <c r="O137" t="str">
        <f>IF(AND($A137&lt;&gt;"",O$11&lt;&gt;"", Vorschlagsliste!P136=""),O$10 &amp; " " &amp; $V$3,"")</f>
        <v/>
      </c>
      <c r="P137" t="str">
        <f>IF(AND($A137&lt;&gt;"",P$11&lt;&gt;"", Vorschlagsliste!Q136=""),P$10 &amp; " " &amp; $V$3,"")</f>
        <v/>
      </c>
      <c r="Q137" t="str">
        <f>IF(AND($A137&lt;&gt;"",Q$11&lt;&gt;"", Vorschlagsliste!R136=""),Q$10 &amp; " " &amp; $V$3,"")</f>
        <v/>
      </c>
      <c r="R137" t="str">
        <f>IF(AND($A137&lt;&gt;"",R$11&lt;&gt;"", Vorschlagsliste!S136=""),R$10 &amp; " " &amp; $V$3,"")</f>
        <v/>
      </c>
      <c r="S137" t="str">
        <f>IF(AND($A137&lt;&gt;"",S$11&lt;&gt;"", Vorschlagsliste!T136=""),S$10 &amp; " " &amp; $V$3,"")</f>
        <v/>
      </c>
      <c r="T137" t="str">
        <f t="shared" si="3"/>
        <v/>
      </c>
    </row>
    <row r="138" spans="1:20" x14ac:dyDescent="0.3">
      <c r="A138" t="str">
        <f>IF(Vorschlagsliste!E137&lt;&gt;"","1","")</f>
        <v/>
      </c>
      <c r="C138" t="str">
        <f>IF(AND($A138&lt;&gt;"",C$11&lt;&gt;"", Vorschlagsliste!C137=""),C$10 &amp; " " &amp; $V$3,"")</f>
        <v/>
      </c>
      <c r="D138" t="str">
        <f>IF(AND($A138&lt;&gt;"",D$11&lt;&gt;"", Vorschlagsliste!D137=""),D$10 &amp; " " &amp; $V$3,"")</f>
        <v/>
      </c>
      <c r="E138" t="str">
        <f>IF(AND($A138&lt;&gt;"",E$11&lt;&gt;"", Vorschlagsliste!E137=""),E$10 &amp; " " &amp; $V$3,"")</f>
        <v/>
      </c>
      <c r="F138" t="str">
        <f>IF(AND($A138&lt;&gt;"",F$11&lt;&gt;"", Vorschlagsliste!F137=""),F$10 &amp; " " &amp; $V$3,"")</f>
        <v/>
      </c>
      <c r="G138" t="str">
        <f>IF(AND($A138&lt;&gt;"",G$11&lt;&gt;"", Vorschlagsliste!G137=""),G$10 &amp; " " &amp; $V$3,"")</f>
        <v/>
      </c>
      <c r="H138" t="str">
        <f>IF(AND($A138&lt;&gt;"",H$11&lt;&gt;"", Vorschlagsliste!H137=""),H$10 &amp; " " &amp; $V$3,"")</f>
        <v/>
      </c>
      <c r="I138" t="str">
        <f>IF(AND($A138&lt;&gt;"",I$11&lt;&gt;"", Vorschlagsliste!I137=""),I$10 &amp; " " &amp; $V$3,"")</f>
        <v/>
      </c>
      <c r="J138" t="str">
        <f>IF(AND($A138&lt;&gt;"",J$11&lt;&gt;"", Vorschlagsliste!J137=""),J$10 &amp; " " &amp; $V$3,"")</f>
        <v/>
      </c>
      <c r="K138" t="str">
        <f>IF(AND($A138&lt;&gt;"",K$11&lt;&gt;"", Vorschlagsliste!K137=""),K$10 &amp; " " &amp; $V$3,"")</f>
        <v/>
      </c>
      <c r="L138" t="str">
        <f>IF(AND($A138&lt;&gt;"",L$11&lt;&gt;"", Vorschlagsliste!L137=""),L$10 &amp; " " &amp; $V$3,"")</f>
        <v/>
      </c>
      <c r="M138" t="str">
        <f>IF(AND($A138&lt;&gt;"",M$11&lt;&gt;"", Vorschlagsliste!M137=""),M$10 &amp; " " &amp; $V$3,"")</f>
        <v/>
      </c>
      <c r="N138" t="str">
        <f>IF(AND($A138&lt;&gt;"",N$11&lt;&gt;"", Vorschlagsliste!N137=""),N$10 &amp; " " &amp; $V$3,"")</f>
        <v/>
      </c>
      <c r="O138" t="str">
        <f>IF(AND($A138&lt;&gt;"",O$11&lt;&gt;"", Vorschlagsliste!P137=""),O$10 &amp; " " &amp; $V$3,"")</f>
        <v/>
      </c>
      <c r="P138" t="str">
        <f>IF(AND($A138&lt;&gt;"",P$11&lt;&gt;"", Vorschlagsliste!Q137=""),P$10 &amp; " " &amp; $V$3,"")</f>
        <v/>
      </c>
      <c r="Q138" t="str">
        <f>IF(AND($A138&lt;&gt;"",Q$11&lt;&gt;"", Vorschlagsliste!R137=""),Q$10 &amp; " " &amp; $V$3,"")</f>
        <v/>
      </c>
      <c r="R138" t="str">
        <f>IF(AND($A138&lt;&gt;"",R$11&lt;&gt;"", Vorschlagsliste!S137=""),R$10 &amp; " " &amp; $V$3,"")</f>
        <v/>
      </c>
      <c r="S138" t="str">
        <f>IF(AND($A138&lt;&gt;"",S$11&lt;&gt;"", Vorschlagsliste!T137=""),S$10 &amp; " " &amp; $V$3,"")</f>
        <v/>
      </c>
      <c r="T138" t="str">
        <f t="shared" si="3"/>
        <v/>
      </c>
    </row>
    <row r="139" spans="1:20" x14ac:dyDescent="0.3">
      <c r="A139" t="str">
        <f>IF(Vorschlagsliste!E138&lt;&gt;"","1","")</f>
        <v/>
      </c>
      <c r="C139" t="str">
        <f>IF(AND($A139&lt;&gt;"",C$11&lt;&gt;"", Vorschlagsliste!C138=""),C$10 &amp; " " &amp; $V$3,"")</f>
        <v/>
      </c>
      <c r="D139" t="str">
        <f>IF(AND($A139&lt;&gt;"",D$11&lt;&gt;"", Vorschlagsliste!D138=""),D$10 &amp; " " &amp; $V$3,"")</f>
        <v/>
      </c>
      <c r="E139" t="str">
        <f>IF(AND($A139&lt;&gt;"",E$11&lt;&gt;"", Vorschlagsliste!E138=""),E$10 &amp; " " &amp; $V$3,"")</f>
        <v/>
      </c>
      <c r="F139" t="str">
        <f>IF(AND($A139&lt;&gt;"",F$11&lt;&gt;"", Vorschlagsliste!F138=""),F$10 &amp; " " &amp; $V$3,"")</f>
        <v/>
      </c>
      <c r="G139" t="str">
        <f>IF(AND($A139&lt;&gt;"",G$11&lt;&gt;"", Vorschlagsliste!G138=""),G$10 &amp; " " &amp; $V$3,"")</f>
        <v/>
      </c>
      <c r="H139" t="str">
        <f>IF(AND($A139&lt;&gt;"",H$11&lt;&gt;"", Vorschlagsliste!H138=""),H$10 &amp; " " &amp; $V$3,"")</f>
        <v/>
      </c>
      <c r="I139" t="str">
        <f>IF(AND($A139&lt;&gt;"",I$11&lt;&gt;"", Vorschlagsliste!I138=""),I$10 &amp; " " &amp; $V$3,"")</f>
        <v/>
      </c>
      <c r="J139" t="str">
        <f>IF(AND($A139&lt;&gt;"",J$11&lt;&gt;"", Vorschlagsliste!J138=""),J$10 &amp; " " &amp; $V$3,"")</f>
        <v/>
      </c>
      <c r="K139" t="str">
        <f>IF(AND($A139&lt;&gt;"",K$11&lt;&gt;"", Vorschlagsliste!K138=""),K$10 &amp; " " &amp; $V$3,"")</f>
        <v/>
      </c>
      <c r="L139" t="str">
        <f>IF(AND($A139&lt;&gt;"",L$11&lt;&gt;"", Vorschlagsliste!L138=""),L$10 &amp; " " &amp; $V$3,"")</f>
        <v/>
      </c>
      <c r="M139" t="str">
        <f>IF(AND($A139&lt;&gt;"",M$11&lt;&gt;"", Vorschlagsliste!M138=""),M$10 &amp; " " &amp; $V$3,"")</f>
        <v/>
      </c>
      <c r="N139" t="str">
        <f>IF(AND($A139&lt;&gt;"",N$11&lt;&gt;"", Vorschlagsliste!N138=""),N$10 &amp; " " &amp; $V$3,"")</f>
        <v/>
      </c>
      <c r="O139" t="str">
        <f>IF(AND($A139&lt;&gt;"",O$11&lt;&gt;"", Vorschlagsliste!P138=""),O$10 &amp; " " &amp; $V$3,"")</f>
        <v/>
      </c>
      <c r="P139" t="str">
        <f>IF(AND($A139&lt;&gt;"",P$11&lt;&gt;"", Vorschlagsliste!Q138=""),P$10 &amp; " " &amp; $V$3,"")</f>
        <v/>
      </c>
      <c r="Q139" t="str">
        <f>IF(AND($A139&lt;&gt;"",Q$11&lt;&gt;"", Vorschlagsliste!R138=""),Q$10 &amp; " " &amp; $V$3,"")</f>
        <v/>
      </c>
      <c r="R139" t="str">
        <f>IF(AND($A139&lt;&gt;"",R$11&lt;&gt;"", Vorschlagsliste!S138=""),R$10 &amp; " " &amp; $V$3,"")</f>
        <v/>
      </c>
      <c r="S139" t="str">
        <f>IF(AND($A139&lt;&gt;"",S$11&lt;&gt;"", Vorschlagsliste!T138=""),S$10 &amp; " " &amp; $V$3,"")</f>
        <v/>
      </c>
      <c r="T139" t="str">
        <f t="shared" si="3"/>
        <v/>
      </c>
    </row>
    <row r="140" spans="1:20" x14ac:dyDescent="0.3">
      <c r="A140" t="str">
        <f>IF(Vorschlagsliste!E139&lt;&gt;"","1","")</f>
        <v/>
      </c>
      <c r="C140" t="str">
        <f>IF(AND($A140&lt;&gt;"",C$11&lt;&gt;"", Vorschlagsliste!C139=""),C$10 &amp; " " &amp; $V$3,"")</f>
        <v/>
      </c>
      <c r="D140" t="str">
        <f>IF(AND($A140&lt;&gt;"",D$11&lt;&gt;"", Vorschlagsliste!D139=""),D$10 &amp; " " &amp; $V$3,"")</f>
        <v/>
      </c>
      <c r="E140" t="str">
        <f>IF(AND($A140&lt;&gt;"",E$11&lt;&gt;"", Vorschlagsliste!E139=""),E$10 &amp; " " &amp; $V$3,"")</f>
        <v/>
      </c>
      <c r="F140" t="str">
        <f>IF(AND($A140&lt;&gt;"",F$11&lt;&gt;"", Vorschlagsliste!F139=""),F$10 &amp; " " &amp; $V$3,"")</f>
        <v/>
      </c>
      <c r="G140" t="str">
        <f>IF(AND($A140&lt;&gt;"",G$11&lt;&gt;"", Vorschlagsliste!G139=""),G$10 &amp; " " &amp; $V$3,"")</f>
        <v/>
      </c>
      <c r="H140" t="str">
        <f>IF(AND($A140&lt;&gt;"",H$11&lt;&gt;"", Vorschlagsliste!H139=""),H$10 &amp; " " &amp; $V$3,"")</f>
        <v/>
      </c>
      <c r="I140" t="str">
        <f>IF(AND($A140&lt;&gt;"",I$11&lt;&gt;"", Vorschlagsliste!I139=""),I$10 &amp; " " &amp; $V$3,"")</f>
        <v/>
      </c>
      <c r="J140" t="str">
        <f>IF(AND($A140&lt;&gt;"",J$11&lt;&gt;"", Vorschlagsliste!J139=""),J$10 &amp; " " &amp; $V$3,"")</f>
        <v/>
      </c>
      <c r="K140" t="str">
        <f>IF(AND($A140&lt;&gt;"",K$11&lt;&gt;"", Vorschlagsliste!K139=""),K$10 &amp; " " &amp; $V$3,"")</f>
        <v/>
      </c>
      <c r="L140" t="str">
        <f>IF(AND($A140&lt;&gt;"",L$11&lt;&gt;"", Vorschlagsliste!L139=""),L$10 &amp; " " &amp; $V$3,"")</f>
        <v/>
      </c>
      <c r="M140" t="str">
        <f>IF(AND($A140&lt;&gt;"",M$11&lt;&gt;"", Vorschlagsliste!M139=""),M$10 &amp; " " &amp; $V$3,"")</f>
        <v/>
      </c>
      <c r="N140" t="str">
        <f>IF(AND($A140&lt;&gt;"",N$11&lt;&gt;"", Vorschlagsliste!N139=""),N$10 &amp; " " &amp; $V$3,"")</f>
        <v/>
      </c>
      <c r="O140" t="str">
        <f>IF(AND($A140&lt;&gt;"",O$11&lt;&gt;"", Vorschlagsliste!P139=""),O$10 &amp; " " &amp; $V$3,"")</f>
        <v/>
      </c>
      <c r="P140" t="str">
        <f>IF(AND($A140&lt;&gt;"",P$11&lt;&gt;"", Vorschlagsliste!Q139=""),P$10 &amp; " " &amp; $V$3,"")</f>
        <v/>
      </c>
      <c r="Q140" t="str">
        <f>IF(AND($A140&lt;&gt;"",Q$11&lt;&gt;"", Vorschlagsliste!R139=""),Q$10 &amp; " " &amp; $V$3,"")</f>
        <v/>
      </c>
      <c r="R140" t="str">
        <f>IF(AND($A140&lt;&gt;"",R$11&lt;&gt;"", Vorschlagsliste!S139=""),R$10 &amp; " " &amp; $V$3,"")</f>
        <v/>
      </c>
      <c r="S140" t="str">
        <f>IF(AND($A140&lt;&gt;"",S$11&lt;&gt;"", Vorschlagsliste!T139=""),S$10 &amp; " " &amp; $V$3,"")</f>
        <v/>
      </c>
      <c r="T140" t="str">
        <f t="shared" si="3"/>
        <v/>
      </c>
    </row>
    <row r="141" spans="1:20" x14ac:dyDescent="0.3">
      <c r="A141" t="str">
        <f>IF(Vorschlagsliste!E140&lt;&gt;"","1","")</f>
        <v/>
      </c>
      <c r="C141" t="str">
        <f>IF(AND($A141&lt;&gt;"",C$11&lt;&gt;"", Vorschlagsliste!C140=""),C$10 &amp; " " &amp; $V$3,"")</f>
        <v/>
      </c>
      <c r="D141" t="str">
        <f>IF(AND($A141&lt;&gt;"",D$11&lt;&gt;"", Vorschlagsliste!D140=""),D$10 &amp; " " &amp; $V$3,"")</f>
        <v/>
      </c>
      <c r="E141" t="str">
        <f>IF(AND($A141&lt;&gt;"",E$11&lt;&gt;"", Vorschlagsliste!E140=""),E$10 &amp; " " &amp; $V$3,"")</f>
        <v/>
      </c>
      <c r="F141" t="str">
        <f>IF(AND($A141&lt;&gt;"",F$11&lt;&gt;"", Vorschlagsliste!F140=""),F$10 &amp; " " &amp; $V$3,"")</f>
        <v/>
      </c>
      <c r="G141" t="str">
        <f>IF(AND($A141&lt;&gt;"",G$11&lt;&gt;"", Vorschlagsliste!G140=""),G$10 &amp; " " &amp; $V$3,"")</f>
        <v/>
      </c>
      <c r="H141" t="str">
        <f>IF(AND($A141&lt;&gt;"",H$11&lt;&gt;"", Vorschlagsliste!H140=""),H$10 &amp; " " &amp; $V$3,"")</f>
        <v/>
      </c>
      <c r="I141" t="str">
        <f>IF(AND($A141&lt;&gt;"",I$11&lt;&gt;"", Vorschlagsliste!I140=""),I$10 &amp; " " &amp; $V$3,"")</f>
        <v/>
      </c>
      <c r="J141" t="str">
        <f>IF(AND($A141&lt;&gt;"",J$11&lt;&gt;"", Vorschlagsliste!J140=""),J$10 &amp; " " &amp; $V$3,"")</f>
        <v/>
      </c>
      <c r="K141" t="str">
        <f>IF(AND($A141&lt;&gt;"",K$11&lt;&gt;"", Vorschlagsliste!K140=""),K$10 &amp; " " &amp; $V$3,"")</f>
        <v/>
      </c>
      <c r="L141" t="str">
        <f>IF(AND($A141&lt;&gt;"",L$11&lt;&gt;"", Vorschlagsliste!L140=""),L$10 &amp; " " &amp; $V$3,"")</f>
        <v/>
      </c>
      <c r="M141" t="str">
        <f>IF(AND($A141&lt;&gt;"",M$11&lt;&gt;"", Vorschlagsliste!M140=""),M$10 &amp; " " &amp; $V$3,"")</f>
        <v/>
      </c>
      <c r="N141" t="str">
        <f>IF(AND($A141&lt;&gt;"",N$11&lt;&gt;"", Vorschlagsliste!N140=""),N$10 &amp; " " &amp; $V$3,"")</f>
        <v/>
      </c>
      <c r="O141" t="str">
        <f>IF(AND($A141&lt;&gt;"",O$11&lt;&gt;"", Vorschlagsliste!P140=""),O$10 &amp; " " &amp; $V$3,"")</f>
        <v/>
      </c>
      <c r="P141" t="str">
        <f>IF(AND($A141&lt;&gt;"",P$11&lt;&gt;"", Vorschlagsliste!Q140=""),P$10 &amp; " " &amp; $V$3,"")</f>
        <v/>
      </c>
      <c r="Q141" t="str">
        <f>IF(AND($A141&lt;&gt;"",Q$11&lt;&gt;"", Vorschlagsliste!R140=""),Q$10 &amp; " " &amp; $V$3,"")</f>
        <v/>
      </c>
      <c r="R141" t="str">
        <f>IF(AND($A141&lt;&gt;"",R$11&lt;&gt;"", Vorschlagsliste!S140=""),R$10 &amp; " " &amp; $V$3,"")</f>
        <v/>
      </c>
      <c r="S141" t="str">
        <f>IF(AND($A141&lt;&gt;"",S$11&lt;&gt;"", Vorschlagsliste!T140=""),S$10 &amp; " " &amp; $V$3,"")</f>
        <v/>
      </c>
      <c r="T141" t="str">
        <f t="shared" ref="T141:T204" si="4">C141&amp;E141&amp;G141&amp;I141&amp;K141&amp;M141&amp;N141&amp;O141&amp;P141</f>
        <v/>
      </c>
    </row>
    <row r="142" spans="1:20" x14ac:dyDescent="0.3">
      <c r="A142" t="str">
        <f>IF(Vorschlagsliste!E141&lt;&gt;"","1","")</f>
        <v/>
      </c>
      <c r="C142" t="str">
        <f>IF(AND($A142&lt;&gt;"",C$11&lt;&gt;"", Vorschlagsliste!C141=""),C$10 &amp; " " &amp; $V$3,"")</f>
        <v/>
      </c>
      <c r="D142" t="str">
        <f>IF(AND($A142&lt;&gt;"",D$11&lt;&gt;"", Vorschlagsliste!D141=""),D$10 &amp; " " &amp; $V$3,"")</f>
        <v/>
      </c>
      <c r="E142" t="str">
        <f>IF(AND($A142&lt;&gt;"",E$11&lt;&gt;"", Vorschlagsliste!E141=""),E$10 &amp; " " &amp; $V$3,"")</f>
        <v/>
      </c>
      <c r="F142" t="str">
        <f>IF(AND($A142&lt;&gt;"",F$11&lt;&gt;"", Vorschlagsliste!F141=""),F$10 &amp; " " &amp; $V$3,"")</f>
        <v/>
      </c>
      <c r="G142" t="str">
        <f>IF(AND($A142&lt;&gt;"",G$11&lt;&gt;"", Vorschlagsliste!G141=""),G$10 &amp; " " &amp; $V$3,"")</f>
        <v/>
      </c>
      <c r="H142" t="str">
        <f>IF(AND($A142&lt;&gt;"",H$11&lt;&gt;"", Vorschlagsliste!H141=""),H$10 &amp; " " &amp; $V$3,"")</f>
        <v/>
      </c>
      <c r="I142" t="str">
        <f>IF(AND($A142&lt;&gt;"",I$11&lt;&gt;"", Vorschlagsliste!I141=""),I$10 &amp; " " &amp; $V$3,"")</f>
        <v/>
      </c>
      <c r="J142" t="str">
        <f>IF(AND($A142&lt;&gt;"",J$11&lt;&gt;"", Vorschlagsliste!J141=""),J$10 &amp; " " &amp; $V$3,"")</f>
        <v/>
      </c>
      <c r="K142" t="str">
        <f>IF(AND($A142&lt;&gt;"",K$11&lt;&gt;"", Vorschlagsliste!K141=""),K$10 &amp; " " &amp; $V$3,"")</f>
        <v/>
      </c>
      <c r="L142" t="str">
        <f>IF(AND($A142&lt;&gt;"",L$11&lt;&gt;"", Vorschlagsliste!L141=""),L$10 &amp; " " &amp; $V$3,"")</f>
        <v/>
      </c>
      <c r="M142" t="str">
        <f>IF(AND($A142&lt;&gt;"",M$11&lt;&gt;"", Vorschlagsliste!M141=""),M$10 &amp; " " &amp; $V$3,"")</f>
        <v/>
      </c>
      <c r="N142" t="str">
        <f>IF(AND($A142&lt;&gt;"",N$11&lt;&gt;"", Vorschlagsliste!N141=""),N$10 &amp; " " &amp; $V$3,"")</f>
        <v/>
      </c>
      <c r="O142" t="str">
        <f>IF(AND($A142&lt;&gt;"",O$11&lt;&gt;"", Vorschlagsliste!P141=""),O$10 &amp; " " &amp; $V$3,"")</f>
        <v/>
      </c>
      <c r="P142" t="str">
        <f>IF(AND($A142&lt;&gt;"",P$11&lt;&gt;"", Vorschlagsliste!Q141=""),P$10 &amp; " " &amp; $V$3,"")</f>
        <v/>
      </c>
      <c r="Q142" t="str">
        <f>IF(AND($A142&lt;&gt;"",Q$11&lt;&gt;"", Vorschlagsliste!R141=""),Q$10 &amp; " " &amp; $V$3,"")</f>
        <v/>
      </c>
      <c r="R142" t="str">
        <f>IF(AND($A142&lt;&gt;"",R$11&lt;&gt;"", Vorschlagsliste!S141=""),R$10 &amp; " " &amp; $V$3,"")</f>
        <v/>
      </c>
      <c r="S142" t="str">
        <f>IF(AND($A142&lt;&gt;"",S$11&lt;&gt;"", Vorschlagsliste!T141=""),S$10 &amp; " " &amp; $V$3,"")</f>
        <v/>
      </c>
      <c r="T142" t="str">
        <f t="shared" si="4"/>
        <v/>
      </c>
    </row>
    <row r="143" spans="1:20" x14ac:dyDescent="0.3">
      <c r="A143" t="str">
        <f>IF(Vorschlagsliste!E142&lt;&gt;"","1","")</f>
        <v/>
      </c>
      <c r="C143" t="str">
        <f>IF(AND($A143&lt;&gt;"",C$11&lt;&gt;"", Vorschlagsliste!C142=""),C$10 &amp; " " &amp; $V$3,"")</f>
        <v/>
      </c>
      <c r="D143" t="str">
        <f>IF(AND($A143&lt;&gt;"",D$11&lt;&gt;"", Vorschlagsliste!D142=""),D$10 &amp; " " &amp; $V$3,"")</f>
        <v/>
      </c>
      <c r="E143" t="str">
        <f>IF(AND($A143&lt;&gt;"",E$11&lt;&gt;"", Vorschlagsliste!E142=""),E$10 &amp; " " &amp; $V$3,"")</f>
        <v/>
      </c>
      <c r="F143" t="str">
        <f>IF(AND($A143&lt;&gt;"",F$11&lt;&gt;"", Vorschlagsliste!F142=""),F$10 &amp; " " &amp; $V$3,"")</f>
        <v/>
      </c>
      <c r="G143" t="str">
        <f>IF(AND($A143&lt;&gt;"",G$11&lt;&gt;"", Vorschlagsliste!G142=""),G$10 &amp; " " &amp; $V$3,"")</f>
        <v/>
      </c>
      <c r="H143" t="str">
        <f>IF(AND($A143&lt;&gt;"",H$11&lt;&gt;"", Vorschlagsliste!H142=""),H$10 &amp; " " &amp; $V$3,"")</f>
        <v/>
      </c>
      <c r="I143" t="str">
        <f>IF(AND($A143&lt;&gt;"",I$11&lt;&gt;"", Vorschlagsliste!I142=""),I$10 &amp; " " &amp; $V$3,"")</f>
        <v/>
      </c>
      <c r="J143" t="str">
        <f>IF(AND($A143&lt;&gt;"",J$11&lt;&gt;"", Vorschlagsliste!J142=""),J$10 &amp; " " &amp; $V$3,"")</f>
        <v/>
      </c>
      <c r="K143" t="str">
        <f>IF(AND($A143&lt;&gt;"",K$11&lt;&gt;"", Vorschlagsliste!K142=""),K$10 &amp; " " &amp; $V$3,"")</f>
        <v/>
      </c>
      <c r="L143" t="str">
        <f>IF(AND($A143&lt;&gt;"",L$11&lt;&gt;"", Vorschlagsliste!L142=""),L$10 &amp; " " &amp; $V$3,"")</f>
        <v/>
      </c>
      <c r="M143" t="str">
        <f>IF(AND($A143&lt;&gt;"",M$11&lt;&gt;"", Vorschlagsliste!M142=""),M$10 &amp; " " &amp; $V$3,"")</f>
        <v/>
      </c>
      <c r="N143" t="str">
        <f>IF(AND($A143&lt;&gt;"",N$11&lt;&gt;"", Vorschlagsliste!N142=""),N$10 &amp; " " &amp; $V$3,"")</f>
        <v/>
      </c>
      <c r="O143" t="str">
        <f>IF(AND($A143&lt;&gt;"",O$11&lt;&gt;"", Vorschlagsliste!P142=""),O$10 &amp; " " &amp; $V$3,"")</f>
        <v/>
      </c>
      <c r="P143" t="str">
        <f>IF(AND($A143&lt;&gt;"",P$11&lt;&gt;"", Vorschlagsliste!Q142=""),P$10 &amp; " " &amp; $V$3,"")</f>
        <v/>
      </c>
      <c r="Q143" t="str">
        <f>IF(AND($A143&lt;&gt;"",Q$11&lt;&gt;"", Vorschlagsliste!R142=""),Q$10 &amp; " " &amp; $V$3,"")</f>
        <v/>
      </c>
      <c r="R143" t="str">
        <f>IF(AND($A143&lt;&gt;"",R$11&lt;&gt;"", Vorschlagsliste!S142=""),R$10 &amp; " " &amp; $V$3,"")</f>
        <v/>
      </c>
      <c r="S143" t="str">
        <f>IF(AND($A143&lt;&gt;"",S$11&lt;&gt;"", Vorschlagsliste!T142=""),S$10 &amp; " " &amp; $V$3,"")</f>
        <v/>
      </c>
      <c r="T143" t="str">
        <f t="shared" si="4"/>
        <v/>
      </c>
    </row>
    <row r="144" spans="1:20" x14ac:dyDescent="0.3">
      <c r="A144" t="str">
        <f>IF(Vorschlagsliste!E143&lt;&gt;"","1","")</f>
        <v/>
      </c>
      <c r="C144" t="str">
        <f>IF(AND($A144&lt;&gt;"",C$11&lt;&gt;"", Vorschlagsliste!C143=""),C$10 &amp; " " &amp; $V$3,"")</f>
        <v/>
      </c>
      <c r="D144" t="str">
        <f>IF(AND($A144&lt;&gt;"",D$11&lt;&gt;"", Vorschlagsliste!D143=""),D$10 &amp; " " &amp; $V$3,"")</f>
        <v/>
      </c>
      <c r="E144" t="str">
        <f>IF(AND($A144&lt;&gt;"",E$11&lt;&gt;"", Vorschlagsliste!E143=""),E$10 &amp; " " &amp; $V$3,"")</f>
        <v/>
      </c>
      <c r="F144" t="str">
        <f>IF(AND($A144&lt;&gt;"",F$11&lt;&gt;"", Vorschlagsliste!F143=""),F$10 &amp; " " &amp; $V$3,"")</f>
        <v/>
      </c>
      <c r="G144" t="str">
        <f>IF(AND($A144&lt;&gt;"",G$11&lt;&gt;"", Vorschlagsliste!G143=""),G$10 &amp; " " &amp; $V$3,"")</f>
        <v/>
      </c>
      <c r="H144" t="str">
        <f>IF(AND($A144&lt;&gt;"",H$11&lt;&gt;"", Vorschlagsliste!H143=""),H$10 &amp; " " &amp; $V$3,"")</f>
        <v/>
      </c>
      <c r="I144" t="str">
        <f>IF(AND($A144&lt;&gt;"",I$11&lt;&gt;"", Vorschlagsliste!I143=""),I$10 &amp; " " &amp; $V$3,"")</f>
        <v/>
      </c>
      <c r="J144" t="str">
        <f>IF(AND($A144&lt;&gt;"",J$11&lt;&gt;"", Vorschlagsliste!J143=""),J$10 &amp; " " &amp; $V$3,"")</f>
        <v/>
      </c>
      <c r="K144" t="str">
        <f>IF(AND($A144&lt;&gt;"",K$11&lt;&gt;"", Vorschlagsliste!K143=""),K$10 &amp; " " &amp; $V$3,"")</f>
        <v/>
      </c>
      <c r="L144" t="str">
        <f>IF(AND($A144&lt;&gt;"",L$11&lt;&gt;"", Vorschlagsliste!L143=""),L$10 &amp; " " &amp; $V$3,"")</f>
        <v/>
      </c>
      <c r="M144" t="str">
        <f>IF(AND($A144&lt;&gt;"",M$11&lt;&gt;"", Vorschlagsliste!M143=""),M$10 &amp; " " &amp; $V$3,"")</f>
        <v/>
      </c>
      <c r="N144" t="str">
        <f>IF(AND($A144&lt;&gt;"",N$11&lt;&gt;"", Vorschlagsliste!N143=""),N$10 &amp; " " &amp; $V$3,"")</f>
        <v/>
      </c>
      <c r="O144" t="str">
        <f>IF(AND($A144&lt;&gt;"",O$11&lt;&gt;"", Vorschlagsliste!P143=""),O$10 &amp; " " &amp; $V$3,"")</f>
        <v/>
      </c>
      <c r="P144" t="str">
        <f>IF(AND($A144&lt;&gt;"",P$11&lt;&gt;"", Vorschlagsliste!Q143=""),P$10 &amp; " " &amp; $V$3,"")</f>
        <v/>
      </c>
      <c r="Q144" t="str">
        <f>IF(AND($A144&lt;&gt;"",Q$11&lt;&gt;"", Vorschlagsliste!R143=""),Q$10 &amp; " " &amp; $V$3,"")</f>
        <v/>
      </c>
      <c r="R144" t="str">
        <f>IF(AND($A144&lt;&gt;"",R$11&lt;&gt;"", Vorschlagsliste!S143=""),R$10 &amp; " " &amp; $V$3,"")</f>
        <v/>
      </c>
      <c r="S144" t="str">
        <f>IF(AND($A144&lt;&gt;"",S$11&lt;&gt;"", Vorschlagsliste!T143=""),S$10 &amp; " " &amp; $V$3,"")</f>
        <v/>
      </c>
      <c r="T144" t="str">
        <f t="shared" si="4"/>
        <v/>
      </c>
    </row>
    <row r="145" spans="1:20" x14ac:dyDescent="0.3">
      <c r="A145" t="str">
        <f>IF(Vorschlagsliste!E144&lt;&gt;"","1","")</f>
        <v/>
      </c>
      <c r="C145" t="str">
        <f>IF(AND($A145&lt;&gt;"",C$11&lt;&gt;"", Vorschlagsliste!C144=""),C$10 &amp; " " &amp; $V$3,"")</f>
        <v/>
      </c>
      <c r="D145" t="str">
        <f>IF(AND($A145&lt;&gt;"",D$11&lt;&gt;"", Vorschlagsliste!D144=""),D$10 &amp; " " &amp; $V$3,"")</f>
        <v/>
      </c>
      <c r="E145" t="str">
        <f>IF(AND($A145&lt;&gt;"",E$11&lt;&gt;"", Vorschlagsliste!E144=""),E$10 &amp; " " &amp; $V$3,"")</f>
        <v/>
      </c>
      <c r="F145" t="str">
        <f>IF(AND($A145&lt;&gt;"",F$11&lt;&gt;"", Vorschlagsliste!F144=""),F$10 &amp; " " &amp; $V$3,"")</f>
        <v/>
      </c>
      <c r="G145" t="str">
        <f>IF(AND($A145&lt;&gt;"",G$11&lt;&gt;"", Vorschlagsliste!G144=""),G$10 &amp; " " &amp; $V$3,"")</f>
        <v/>
      </c>
      <c r="H145" t="str">
        <f>IF(AND($A145&lt;&gt;"",H$11&lt;&gt;"", Vorschlagsliste!H144=""),H$10 &amp; " " &amp; $V$3,"")</f>
        <v/>
      </c>
      <c r="I145" t="str">
        <f>IF(AND($A145&lt;&gt;"",I$11&lt;&gt;"", Vorschlagsliste!I144=""),I$10 &amp; " " &amp; $V$3,"")</f>
        <v/>
      </c>
      <c r="J145" t="str">
        <f>IF(AND($A145&lt;&gt;"",J$11&lt;&gt;"", Vorschlagsliste!J144=""),J$10 &amp; " " &amp; $V$3,"")</f>
        <v/>
      </c>
      <c r="K145" t="str">
        <f>IF(AND($A145&lt;&gt;"",K$11&lt;&gt;"", Vorschlagsliste!K144=""),K$10 &amp; " " &amp; $V$3,"")</f>
        <v/>
      </c>
      <c r="L145" t="str">
        <f>IF(AND($A145&lt;&gt;"",L$11&lt;&gt;"", Vorschlagsliste!L144=""),L$10 &amp; " " &amp; $V$3,"")</f>
        <v/>
      </c>
      <c r="M145" t="str">
        <f>IF(AND($A145&lt;&gt;"",M$11&lt;&gt;"", Vorschlagsliste!M144=""),M$10 &amp; " " &amp; $V$3,"")</f>
        <v/>
      </c>
      <c r="N145" t="str">
        <f>IF(AND($A145&lt;&gt;"",N$11&lt;&gt;"", Vorschlagsliste!N144=""),N$10 &amp; " " &amp; $V$3,"")</f>
        <v/>
      </c>
      <c r="O145" t="str">
        <f>IF(AND($A145&lt;&gt;"",O$11&lt;&gt;"", Vorschlagsliste!P144=""),O$10 &amp; " " &amp; $V$3,"")</f>
        <v/>
      </c>
      <c r="P145" t="str">
        <f>IF(AND($A145&lt;&gt;"",P$11&lt;&gt;"", Vorschlagsliste!Q144=""),P$10 &amp; " " &amp; $V$3,"")</f>
        <v/>
      </c>
      <c r="Q145" t="str">
        <f>IF(AND($A145&lt;&gt;"",Q$11&lt;&gt;"", Vorschlagsliste!R144=""),Q$10 &amp; " " &amp; $V$3,"")</f>
        <v/>
      </c>
      <c r="R145" t="str">
        <f>IF(AND($A145&lt;&gt;"",R$11&lt;&gt;"", Vorschlagsliste!S144=""),R$10 &amp; " " &amp; $V$3,"")</f>
        <v/>
      </c>
      <c r="S145" t="str">
        <f>IF(AND($A145&lt;&gt;"",S$11&lt;&gt;"", Vorschlagsliste!T144=""),S$10 &amp; " " &amp; $V$3,"")</f>
        <v/>
      </c>
      <c r="T145" t="str">
        <f t="shared" si="4"/>
        <v/>
      </c>
    </row>
    <row r="146" spans="1:20" x14ac:dyDescent="0.3">
      <c r="A146" t="str">
        <f>IF(Vorschlagsliste!E145&lt;&gt;"","1","")</f>
        <v/>
      </c>
      <c r="C146" t="str">
        <f>IF(AND($A146&lt;&gt;"",C$11&lt;&gt;"", Vorschlagsliste!C145=""),C$10 &amp; " " &amp; $V$3,"")</f>
        <v/>
      </c>
      <c r="D146" t="str">
        <f>IF(AND($A146&lt;&gt;"",D$11&lt;&gt;"", Vorschlagsliste!D145=""),D$10 &amp; " " &amp; $V$3,"")</f>
        <v/>
      </c>
      <c r="E146" t="str">
        <f>IF(AND($A146&lt;&gt;"",E$11&lt;&gt;"", Vorschlagsliste!E145=""),E$10 &amp; " " &amp; $V$3,"")</f>
        <v/>
      </c>
      <c r="F146" t="str">
        <f>IF(AND($A146&lt;&gt;"",F$11&lt;&gt;"", Vorschlagsliste!F145=""),F$10 &amp; " " &amp; $V$3,"")</f>
        <v/>
      </c>
      <c r="G146" t="str">
        <f>IF(AND($A146&lt;&gt;"",G$11&lt;&gt;"", Vorschlagsliste!G145=""),G$10 &amp; " " &amp; $V$3,"")</f>
        <v/>
      </c>
      <c r="H146" t="str">
        <f>IF(AND($A146&lt;&gt;"",H$11&lt;&gt;"", Vorschlagsliste!H145=""),H$10 &amp; " " &amp; $V$3,"")</f>
        <v/>
      </c>
      <c r="I146" t="str">
        <f>IF(AND($A146&lt;&gt;"",I$11&lt;&gt;"", Vorschlagsliste!I145=""),I$10 &amp; " " &amp; $V$3,"")</f>
        <v/>
      </c>
      <c r="J146" t="str">
        <f>IF(AND($A146&lt;&gt;"",J$11&lt;&gt;"", Vorschlagsliste!J145=""),J$10 &amp; " " &amp; $V$3,"")</f>
        <v/>
      </c>
      <c r="K146" t="str">
        <f>IF(AND($A146&lt;&gt;"",K$11&lt;&gt;"", Vorschlagsliste!K145=""),K$10 &amp; " " &amp; $V$3,"")</f>
        <v/>
      </c>
      <c r="L146" t="str">
        <f>IF(AND($A146&lt;&gt;"",L$11&lt;&gt;"", Vorschlagsliste!L145=""),L$10 &amp; " " &amp; $V$3,"")</f>
        <v/>
      </c>
      <c r="M146" t="str">
        <f>IF(AND($A146&lt;&gt;"",M$11&lt;&gt;"", Vorschlagsliste!M145=""),M$10 &amp; " " &amp; $V$3,"")</f>
        <v/>
      </c>
      <c r="N146" t="str">
        <f>IF(AND($A146&lt;&gt;"",N$11&lt;&gt;"", Vorschlagsliste!N145=""),N$10 &amp; " " &amp; $V$3,"")</f>
        <v/>
      </c>
      <c r="O146" t="str">
        <f>IF(AND($A146&lt;&gt;"",O$11&lt;&gt;"", Vorschlagsliste!P145=""),O$10 &amp; " " &amp; $V$3,"")</f>
        <v/>
      </c>
      <c r="P146" t="str">
        <f>IF(AND($A146&lt;&gt;"",P$11&lt;&gt;"", Vorschlagsliste!Q145=""),P$10 &amp; " " &amp; $V$3,"")</f>
        <v/>
      </c>
      <c r="Q146" t="str">
        <f>IF(AND($A146&lt;&gt;"",Q$11&lt;&gt;"", Vorschlagsliste!R145=""),Q$10 &amp; " " &amp; $V$3,"")</f>
        <v/>
      </c>
      <c r="R146" t="str">
        <f>IF(AND($A146&lt;&gt;"",R$11&lt;&gt;"", Vorschlagsliste!S145=""),R$10 &amp; " " &amp; $V$3,"")</f>
        <v/>
      </c>
      <c r="S146" t="str">
        <f>IF(AND($A146&lt;&gt;"",S$11&lt;&gt;"", Vorschlagsliste!T145=""),S$10 &amp; " " &amp; $V$3,"")</f>
        <v/>
      </c>
      <c r="T146" t="str">
        <f t="shared" si="4"/>
        <v/>
      </c>
    </row>
    <row r="147" spans="1:20" x14ac:dyDescent="0.3">
      <c r="A147" t="str">
        <f>IF(Vorschlagsliste!E146&lt;&gt;"","1","")</f>
        <v/>
      </c>
      <c r="C147" t="str">
        <f>IF(AND($A147&lt;&gt;"",C$11&lt;&gt;"", Vorschlagsliste!C146=""),C$10 &amp; " " &amp; $V$3,"")</f>
        <v/>
      </c>
      <c r="D147" t="str">
        <f>IF(AND($A147&lt;&gt;"",D$11&lt;&gt;"", Vorschlagsliste!D146=""),D$10 &amp; " " &amp; $V$3,"")</f>
        <v/>
      </c>
      <c r="E147" t="str">
        <f>IF(AND($A147&lt;&gt;"",E$11&lt;&gt;"", Vorschlagsliste!E146=""),E$10 &amp; " " &amp; $V$3,"")</f>
        <v/>
      </c>
      <c r="F147" t="str">
        <f>IF(AND($A147&lt;&gt;"",F$11&lt;&gt;"", Vorschlagsliste!F146=""),F$10 &amp; " " &amp; $V$3,"")</f>
        <v/>
      </c>
      <c r="G147" t="str">
        <f>IF(AND($A147&lt;&gt;"",G$11&lt;&gt;"", Vorschlagsliste!G146=""),G$10 &amp; " " &amp; $V$3,"")</f>
        <v/>
      </c>
      <c r="H147" t="str">
        <f>IF(AND($A147&lt;&gt;"",H$11&lt;&gt;"", Vorschlagsliste!H146=""),H$10 &amp; " " &amp; $V$3,"")</f>
        <v/>
      </c>
      <c r="I147" t="str">
        <f>IF(AND($A147&lt;&gt;"",I$11&lt;&gt;"", Vorschlagsliste!I146=""),I$10 &amp; " " &amp; $V$3,"")</f>
        <v/>
      </c>
      <c r="J147" t="str">
        <f>IF(AND($A147&lt;&gt;"",J$11&lt;&gt;"", Vorschlagsliste!J146=""),J$10 &amp; " " &amp; $V$3,"")</f>
        <v/>
      </c>
      <c r="K147" t="str">
        <f>IF(AND($A147&lt;&gt;"",K$11&lt;&gt;"", Vorschlagsliste!K146=""),K$10 &amp; " " &amp; $V$3,"")</f>
        <v/>
      </c>
      <c r="L147" t="str">
        <f>IF(AND($A147&lt;&gt;"",L$11&lt;&gt;"", Vorschlagsliste!L146=""),L$10 &amp; " " &amp; $V$3,"")</f>
        <v/>
      </c>
      <c r="M147" t="str">
        <f>IF(AND($A147&lt;&gt;"",M$11&lt;&gt;"", Vorschlagsliste!M146=""),M$10 &amp; " " &amp; $V$3,"")</f>
        <v/>
      </c>
      <c r="N147" t="str">
        <f>IF(AND($A147&lt;&gt;"",N$11&lt;&gt;"", Vorschlagsliste!N146=""),N$10 &amp; " " &amp; $V$3,"")</f>
        <v/>
      </c>
      <c r="O147" t="str">
        <f>IF(AND($A147&lt;&gt;"",O$11&lt;&gt;"", Vorschlagsliste!P146=""),O$10 &amp; " " &amp; $V$3,"")</f>
        <v/>
      </c>
      <c r="P147" t="str">
        <f>IF(AND($A147&lt;&gt;"",P$11&lt;&gt;"", Vorschlagsliste!Q146=""),P$10 &amp; " " &amp; $V$3,"")</f>
        <v/>
      </c>
      <c r="Q147" t="str">
        <f>IF(AND($A147&lt;&gt;"",Q$11&lt;&gt;"", Vorschlagsliste!R146=""),Q$10 &amp; " " &amp; $V$3,"")</f>
        <v/>
      </c>
      <c r="R147" t="str">
        <f>IF(AND($A147&lt;&gt;"",R$11&lt;&gt;"", Vorschlagsliste!S146=""),R$10 &amp; " " &amp; $V$3,"")</f>
        <v/>
      </c>
      <c r="S147" t="str">
        <f>IF(AND($A147&lt;&gt;"",S$11&lt;&gt;"", Vorschlagsliste!T146=""),S$10 &amp; " " &amp; $V$3,"")</f>
        <v/>
      </c>
      <c r="T147" t="str">
        <f t="shared" si="4"/>
        <v/>
      </c>
    </row>
    <row r="148" spans="1:20" x14ac:dyDescent="0.3">
      <c r="A148" t="str">
        <f>IF(Vorschlagsliste!E147&lt;&gt;"","1","")</f>
        <v/>
      </c>
      <c r="C148" t="str">
        <f>IF(AND($A148&lt;&gt;"",C$11&lt;&gt;"", Vorschlagsliste!C147=""),C$10 &amp; " " &amp; $V$3,"")</f>
        <v/>
      </c>
      <c r="D148" t="str">
        <f>IF(AND($A148&lt;&gt;"",D$11&lt;&gt;"", Vorschlagsliste!D147=""),D$10 &amp; " " &amp; $V$3,"")</f>
        <v/>
      </c>
      <c r="E148" t="str">
        <f>IF(AND($A148&lt;&gt;"",E$11&lt;&gt;"", Vorschlagsliste!E147=""),E$10 &amp; " " &amp; $V$3,"")</f>
        <v/>
      </c>
      <c r="F148" t="str">
        <f>IF(AND($A148&lt;&gt;"",F$11&lt;&gt;"", Vorschlagsliste!F147=""),F$10 &amp; " " &amp; $V$3,"")</f>
        <v/>
      </c>
      <c r="G148" t="str">
        <f>IF(AND($A148&lt;&gt;"",G$11&lt;&gt;"", Vorschlagsliste!G147=""),G$10 &amp; " " &amp; $V$3,"")</f>
        <v/>
      </c>
      <c r="H148" t="str">
        <f>IF(AND($A148&lt;&gt;"",H$11&lt;&gt;"", Vorschlagsliste!H147=""),H$10 &amp; " " &amp; $V$3,"")</f>
        <v/>
      </c>
      <c r="I148" t="str">
        <f>IF(AND($A148&lt;&gt;"",I$11&lt;&gt;"", Vorschlagsliste!I147=""),I$10 &amp; " " &amp; $V$3,"")</f>
        <v/>
      </c>
      <c r="J148" t="str">
        <f>IF(AND($A148&lt;&gt;"",J$11&lt;&gt;"", Vorschlagsliste!J147=""),J$10 &amp; " " &amp; $V$3,"")</f>
        <v/>
      </c>
      <c r="K148" t="str">
        <f>IF(AND($A148&lt;&gt;"",K$11&lt;&gt;"", Vorschlagsliste!K147=""),K$10 &amp; " " &amp; $V$3,"")</f>
        <v/>
      </c>
      <c r="L148" t="str">
        <f>IF(AND($A148&lt;&gt;"",L$11&lt;&gt;"", Vorschlagsliste!L147=""),L$10 &amp; " " &amp; $V$3,"")</f>
        <v/>
      </c>
      <c r="M148" t="str">
        <f>IF(AND($A148&lt;&gt;"",M$11&lt;&gt;"", Vorschlagsliste!M147=""),M$10 &amp; " " &amp; $V$3,"")</f>
        <v/>
      </c>
      <c r="N148" t="str">
        <f>IF(AND($A148&lt;&gt;"",N$11&lt;&gt;"", Vorschlagsliste!N147=""),N$10 &amp; " " &amp; $V$3,"")</f>
        <v/>
      </c>
      <c r="O148" t="str">
        <f>IF(AND($A148&lt;&gt;"",O$11&lt;&gt;"", Vorschlagsliste!P147=""),O$10 &amp; " " &amp; $V$3,"")</f>
        <v/>
      </c>
      <c r="P148" t="str">
        <f>IF(AND($A148&lt;&gt;"",P$11&lt;&gt;"", Vorschlagsliste!Q147=""),P$10 &amp; " " &amp; $V$3,"")</f>
        <v/>
      </c>
      <c r="Q148" t="str">
        <f>IF(AND($A148&lt;&gt;"",Q$11&lt;&gt;"", Vorschlagsliste!R147=""),Q$10 &amp; " " &amp; $V$3,"")</f>
        <v/>
      </c>
      <c r="R148" t="str">
        <f>IF(AND($A148&lt;&gt;"",R$11&lt;&gt;"", Vorschlagsliste!S147=""),R$10 &amp; " " &amp; $V$3,"")</f>
        <v/>
      </c>
      <c r="S148" t="str">
        <f>IF(AND($A148&lt;&gt;"",S$11&lt;&gt;"", Vorschlagsliste!T147=""),S$10 &amp; " " &amp; $V$3,"")</f>
        <v/>
      </c>
      <c r="T148" t="str">
        <f t="shared" si="4"/>
        <v/>
      </c>
    </row>
    <row r="149" spans="1:20" x14ac:dyDescent="0.3">
      <c r="A149" t="str">
        <f>IF(Vorschlagsliste!E148&lt;&gt;"","1","")</f>
        <v/>
      </c>
      <c r="C149" t="str">
        <f>IF(AND($A149&lt;&gt;"",C$11&lt;&gt;"", Vorschlagsliste!C148=""),C$10 &amp; " " &amp; $V$3,"")</f>
        <v/>
      </c>
      <c r="D149" t="str">
        <f>IF(AND($A149&lt;&gt;"",D$11&lt;&gt;"", Vorschlagsliste!D148=""),D$10 &amp; " " &amp; $V$3,"")</f>
        <v/>
      </c>
      <c r="E149" t="str">
        <f>IF(AND($A149&lt;&gt;"",E$11&lt;&gt;"", Vorschlagsliste!E148=""),E$10 &amp; " " &amp; $V$3,"")</f>
        <v/>
      </c>
      <c r="F149" t="str">
        <f>IF(AND($A149&lt;&gt;"",F$11&lt;&gt;"", Vorschlagsliste!F148=""),F$10 &amp; " " &amp; $V$3,"")</f>
        <v/>
      </c>
      <c r="G149" t="str">
        <f>IF(AND($A149&lt;&gt;"",G$11&lt;&gt;"", Vorschlagsliste!G148=""),G$10 &amp; " " &amp; $V$3,"")</f>
        <v/>
      </c>
      <c r="H149" t="str">
        <f>IF(AND($A149&lt;&gt;"",H$11&lt;&gt;"", Vorschlagsliste!H148=""),H$10 &amp; " " &amp; $V$3,"")</f>
        <v/>
      </c>
      <c r="I149" t="str">
        <f>IF(AND($A149&lt;&gt;"",I$11&lt;&gt;"", Vorschlagsliste!I148=""),I$10 &amp; " " &amp; $V$3,"")</f>
        <v/>
      </c>
      <c r="J149" t="str">
        <f>IF(AND($A149&lt;&gt;"",J$11&lt;&gt;"", Vorschlagsliste!J148=""),J$10 &amp; " " &amp; $V$3,"")</f>
        <v/>
      </c>
      <c r="K149" t="str">
        <f>IF(AND($A149&lt;&gt;"",K$11&lt;&gt;"", Vorschlagsliste!K148=""),K$10 &amp; " " &amp; $V$3,"")</f>
        <v/>
      </c>
      <c r="L149" t="str">
        <f>IF(AND($A149&lt;&gt;"",L$11&lt;&gt;"", Vorschlagsliste!L148=""),L$10 &amp; " " &amp; $V$3,"")</f>
        <v/>
      </c>
      <c r="M149" t="str">
        <f>IF(AND($A149&lt;&gt;"",M$11&lt;&gt;"", Vorschlagsliste!M148=""),M$10 &amp; " " &amp; $V$3,"")</f>
        <v/>
      </c>
      <c r="N149" t="str">
        <f>IF(AND($A149&lt;&gt;"",N$11&lt;&gt;"", Vorschlagsliste!N148=""),N$10 &amp; " " &amp; $V$3,"")</f>
        <v/>
      </c>
      <c r="O149" t="str">
        <f>IF(AND($A149&lt;&gt;"",O$11&lt;&gt;"", Vorschlagsliste!P148=""),O$10 &amp; " " &amp; $V$3,"")</f>
        <v/>
      </c>
      <c r="P149" t="str">
        <f>IF(AND($A149&lt;&gt;"",P$11&lt;&gt;"", Vorschlagsliste!Q148=""),P$10 &amp; " " &amp; $V$3,"")</f>
        <v/>
      </c>
      <c r="Q149" t="str">
        <f>IF(AND($A149&lt;&gt;"",Q$11&lt;&gt;"", Vorschlagsliste!R148=""),Q$10 &amp; " " &amp; $V$3,"")</f>
        <v/>
      </c>
      <c r="R149" t="str">
        <f>IF(AND($A149&lt;&gt;"",R$11&lt;&gt;"", Vorschlagsliste!S148=""),R$10 &amp; " " &amp; $V$3,"")</f>
        <v/>
      </c>
      <c r="S149" t="str">
        <f>IF(AND($A149&lt;&gt;"",S$11&lt;&gt;"", Vorschlagsliste!T148=""),S$10 &amp; " " &amp; $V$3,"")</f>
        <v/>
      </c>
      <c r="T149" t="str">
        <f t="shared" si="4"/>
        <v/>
      </c>
    </row>
    <row r="150" spans="1:20" x14ac:dyDescent="0.3">
      <c r="A150" t="str">
        <f>IF(Vorschlagsliste!E149&lt;&gt;"","1","")</f>
        <v/>
      </c>
      <c r="C150" t="str">
        <f>IF(AND($A150&lt;&gt;"",C$11&lt;&gt;"", Vorschlagsliste!C149=""),C$10 &amp; " " &amp; $V$3,"")</f>
        <v/>
      </c>
      <c r="D150" t="str">
        <f>IF(AND($A150&lt;&gt;"",D$11&lt;&gt;"", Vorschlagsliste!D149=""),D$10 &amp; " " &amp; $V$3,"")</f>
        <v/>
      </c>
      <c r="E150" t="str">
        <f>IF(AND($A150&lt;&gt;"",E$11&lt;&gt;"", Vorschlagsliste!E149=""),E$10 &amp; " " &amp; $V$3,"")</f>
        <v/>
      </c>
      <c r="F150" t="str">
        <f>IF(AND($A150&lt;&gt;"",F$11&lt;&gt;"", Vorschlagsliste!F149=""),F$10 &amp; " " &amp; $V$3,"")</f>
        <v/>
      </c>
      <c r="G150" t="str">
        <f>IF(AND($A150&lt;&gt;"",G$11&lt;&gt;"", Vorschlagsliste!G149=""),G$10 &amp; " " &amp; $V$3,"")</f>
        <v/>
      </c>
      <c r="H150" t="str">
        <f>IF(AND($A150&lt;&gt;"",H$11&lt;&gt;"", Vorschlagsliste!H149=""),H$10 &amp; " " &amp; $V$3,"")</f>
        <v/>
      </c>
      <c r="I150" t="str">
        <f>IF(AND($A150&lt;&gt;"",I$11&lt;&gt;"", Vorschlagsliste!I149=""),I$10 &amp; " " &amp; $V$3,"")</f>
        <v/>
      </c>
      <c r="J150" t="str">
        <f>IF(AND($A150&lt;&gt;"",J$11&lt;&gt;"", Vorschlagsliste!J149=""),J$10 &amp; " " &amp; $V$3,"")</f>
        <v/>
      </c>
      <c r="K150" t="str">
        <f>IF(AND($A150&lt;&gt;"",K$11&lt;&gt;"", Vorschlagsliste!K149=""),K$10 &amp; " " &amp; $V$3,"")</f>
        <v/>
      </c>
      <c r="L150" t="str">
        <f>IF(AND($A150&lt;&gt;"",L$11&lt;&gt;"", Vorschlagsliste!L149=""),L$10 &amp; " " &amp; $V$3,"")</f>
        <v/>
      </c>
      <c r="M150" t="str">
        <f>IF(AND($A150&lt;&gt;"",M$11&lt;&gt;"", Vorschlagsliste!M149=""),M$10 &amp; " " &amp; $V$3,"")</f>
        <v/>
      </c>
      <c r="N150" t="str">
        <f>IF(AND($A150&lt;&gt;"",N$11&lt;&gt;"", Vorschlagsliste!N149=""),N$10 &amp; " " &amp; $V$3,"")</f>
        <v/>
      </c>
      <c r="O150" t="str">
        <f>IF(AND($A150&lt;&gt;"",O$11&lt;&gt;"", Vorschlagsliste!P149=""),O$10 &amp; " " &amp; $V$3,"")</f>
        <v/>
      </c>
      <c r="P150" t="str">
        <f>IF(AND($A150&lt;&gt;"",P$11&lt;&gt;"", Vorschlagsliste!Q149=""),P$10 &amp; " " &amp; $V$3,"")</f>
        <v/>
      </c>
      <c r="Q150" t="str">
        <f>IF(AND($A150&lt;&gt;"",Q$11&lt;&gt;"", Vorschlagsliste!R149=""),Q$10 &amp; " " &amp; $V$3,"")</f>
        <v/>
      </c>
      <c r="R150" t="str">
        <f>IF(AND($A150&lt;&gt;"",R$11&lt;&gt;"", Vorschlagsliste!S149=""),R$10 &amp; " " &amp; $V$3,"")</f>
        <v/>
      </c>
      <c r="S150" t="str">
        <f>IF(AND($A150&lt;&gt;"",S$11&lt;&gt;"", Vorschlagsliste!T149=""),S$10 &amp; " " &amp; $V$3,"")</f>
        <v/>
      </c>
      <c r="T150" t="str">
        <f t="shared" si="4"/>
        <v/>
      </c>
    </row>
    <row r="151" spans="1:20" x14ac:dyDescent="0.3">
      <c r="A151" t="str">
        <f>IF(Vorschlagsliste!E150&lt;&gt;"","1","")</f>
        <v/>
      </c>
      <c r="C151" t="str">
        <f>IF(AND($A151&lt;&gt;"",C$11&lt;&gt;"", Vorschlagsliste!C150=""),C$10 &amp; " " &amp; $V$3,"")</f>
        <v/>
      </c>
      <c r="D151" t="str">
        <f>IF(AND($A151&lt;&gt;"",D$11&lt;&gt;"", Vorschlagsliste!D150=""),D$10 &amp; " " &amp; $V$3,"")</f>
        <v/>
      </c>
      <c r="E151" t="str">
        <f>IF(AND($A151&lt;&gt;"",E$11&lt;&gt;"", Vorschlagsliste!E150=""),E$10 &amp; " " &amp; $V$3,"")</f>
        <v/>
      </c>
      <c r="F151" t="str">
        <f>IF(AND($A151&lt;&gt;"",F$11&lt;&gt;"", Vorschlagsliste!F150=""),F$10 &amp; " " &amp; $V$3,"")</f>
        <v/>
      </c>
      <c r="G151" t="str">
        <f>IF(AND($A151&lt;&gt;"",G$11&lt;&gt;"", Vorschlagsliste!G150=""),G$10 &amp; " " &amp; $V$3,"")</f>
        <v/>
      </c>
      <c r="H151" t="str">
        <f>IF(AND($A151&lt;&gt;"",H$11&lt;&gt;"", Vorschlagsliste!H150=""),H$10 &amp; " " &amp; $V$3,"")</f>
        <v/>
      </c>
      <c r="I151" t="str">
        <f>IF(AND($A151&lt;&gt;"",I$11&lt;&gt;"", Vorschlagsliste!I150=""),I$10 &amp; " " &amp; $V$3,"")</f>
        <v/>
      </c>
      <c r="J151" t="str">
        <f>IF(AND($A151&lt;&gt;"",J$11&lt;&gt;"", Vorschlagsliste!J150=""),J$10 &amp; " " &amp; $V$3,"")</f>
        <v/>
      </c>
      <c r="K151" t="str">
        <f>IF(AND($A151&lt;&gt;"",K$11&lt;&gt;"", Vorschlagsliste!K150=""),K$10 &amp; " " &amp; $V$3,"")</f>
        <v/>
      </c>
      <c r="L151" t="str">
        <f>IF(AND($A151&lt;&gt;"",L$11&lt;&gt;"", Vorschlagsliste!L150=""),L$10 &amp; " " &amp; $V$3,"")</f>
        <v/>
      </c>
      <c r="M151" t="str">
        <f>IF(AND($A151&lt;&gt;"",M$11&lt;&gt;"", Vorschlagsliste!M150=""),M$10 &amp; " " &amp; $V$3,"")</f>
        <v/>
      </c>
      <c r="N151" t="str">
        <f>IF(AND($A151&lt;&gt;"",N$11&lt;&gt;"", Vorschlagsliste!N150=""),N$10 &amp; " " &amp; $V$3,"")</f>
        <v/>
      </c>
      <c r="O151" t="str">
        <f>IF(AND($A151&lt;&gt;"",O$11&lt;&gt;"", Vorschlagsliste!P150=""),O$10 &amp; " " &amp; $V$3,"")</f>
        <v/>
      </c>
      <c r="P151" t="str">
        <f>IF(AND($A151&lt;&gt;"",P$11&lt;&gt;"", Vorschlagsliste!Q150=""),P$10 &amp; " " &amp; $V$3,"")</f>
        <v/>
      </c>
      <c r="Q151" t="str">
        <f>IF(AND($A151&lt;&gt;"",Q$11&lt;&gt;"", Vorschlagsliste!R150=""),Q$10 &amp; " " &amp; $V$3,"")</f>
        <v/>
      </c>
      <c r="R151" t="str">
        <f>IF(AND($A151&lt;&gt;"",R$11&lt;&gt;"", Vorschlagsliste!S150=""),R$10 &amp; " " &amp; $V$3,"")</f>
        <v/>
      </c>
      <c r="S151" t="str">
        <f>IF(AND($A151&lt;&gt;"",S$11&lt;&gt;"", Vorschlagsliste!T150=""),S$10 &amp; " " &amp; $V$3,"")</f>
        <v/>
      </c>
      <c r="T151" t="str">
        <f t="shared" si="4"/>
        <v/>
      </c>
    </row>
    <row r="152" spans="1:20" x14ac:dyDescent="0.3">
      <c r="A152" t="str">
        <f>IF(Vorschlagsliste!E151&lt;&gt;"","1","")</f>
        <v/>
      </c>
      <c r="C152" t="str">
        <f>IF(AND($A152&lt;&gt;"",C$11&lt;&gt;"", Vorschlagsliste!C151=""),C$10 &amp; " " &amp; $V$3,"")</f>
        <v/>
      </c>
      <c r="D152" t="str">
        <f>IF(AND($A152&lt;&gt;"",D$11&lt;&gt;"", Vorschlagsliste!D151=""),D$10 &amp; " " &amp; $V$3,"")</f>
        <v/>
      </c>
      <c r="E152" t="str">
        <f>IF(AND($A152&lt;&gt;"",E$11&lt;&gt;"", Vorschlagsliste!E151=""),E$10 &amp; " " &amp; $V$3,"")</f>
        <v/>
      </c>
      <c r="F152" t="str">
        <f>IF(AND($A152&lt;&gt;"",F$11&lt;&gt;"", Vorschlagsliste!F151=""),F$10 &amp; " " &amp; $V$3,"")</f>
        <v/>
      </c>
      <c r="G152" t="str">
        <f>IF(AND($A152&lt;&gt;"",G$11&lt;&gt;"", Vorschlagsliste!G151=""),G$10 &amp; " " &amp; $V$3,"")</f>
        <v/>
      </c>
      <c r="H152" t="str">
        <f>IF(AND($A152&lt;&gt;"",H$11&lt;&gt;"", Vorschlagsliste!H151=""),H$10 &amp; " " &amp; $V$3,"")</f>
        <v/>
      </c>
      <c r="I152" t="str">
        <f>IF(AND($A152&lt;&gt;"",I$11&lt;&gt;"", Vorschlagsliste!I151=""),I$10 &amp; " " &amp; $V$3,"")</f>
        <v/>
      </c>
      <c r="J152" t="str">
        <f>IF(AND($A152&lt;&gt;"",J$11&lt;&gt;"", Vorschlagsliste!J151=""),J$10 &amp; " " &amp; $V$3,"")</f>
        <v/>
      </c>
      <c r="K152" t="str">
        <f>IF(AND($A152&lt;&gt;"",K$11&lt;&gt;"", Vorschlagsliste!K151=""),K$10 &amp; " " &amp; $V$3,"")</f>
        <v/>
      </c>
      <c r="L152" t="str">
        <f>IF(AND($A152&lt;&gt;"",L$11&lt;&gt;"", Vorschlagsliste!L151=""),L$10 &amp; " " &amp; $V$3,"")</f>
        <v/>
      </c>
      <c r="M152" t="str">
        <f>IF(AND($A152&lt;&gt;"",M$11&lt;&gt;"", Vorschlagsliste!M151=""),M$10 &amp; " " &amp; $V$3,"")</f>
        <v/>
      </c>
      <c r="N152" t="str">
        <f>IF(AND($A152&lt;&gt;"",N$11&lt;&gt;"", Vorschlagsliste!N151=""),N$10 &amp; " " &amp; $V$3,"")</f>
        <v/>
      </c>
      <c r="O152" t="str">
        <f>IF(AND($A152&lt;&gt;"",O$11&lt;&gt;"", Vorschlagsliste!P151=""),O$10 &amp; " " &amp; $V$3,"")</f>
        <v/>
      </c>
      <c r="P152" t="str">
        <f>IF(AND($A152&lt;&gt;"",P$11&lt;&gt;"", Vorschlagsliste!Q151=""),P$10 &amp; " " &amp; $V$3,"")</f>
        <v/>
      </c>
      <c r="Q152" t="str">
        <f>IF(AND($A152&lt;&gt;"",Q$11&lt;&gt;"", Vorschlagsliste!R151=""),Q$10 &amp; " " &amp; $V$3,"")</f>
        <v/>
      </c>
      <c r="R152" t="str">
        <f>IF(AND($A152&lt;&gt;"",R$11&lt;&gt;"", Vorschlagsliste!S151=""),R$10 &amp; " " &amp; $V$3,"")</f>
        <v/>
      </c>
      <c r="S152" t="str">
        <f>IF(AND($A152&lt;&gt;"",S$11&lt;&gt;"", Vorschlagsliste!T151=""),S$10 &amp; " " &amp; $V$3,"")</f>
        <v/>
      </c>
      <c r="T152" t="str">
        <f t="shared" si="4"/>
        <v/>
      </c>
    </row>
    <row r="153" spans="1:20" x14ac:dyDescent="0.3">
      <c r="A153" t="str">
        <f>IF(Vorschlagsliste!E152&lt;&gt;"","1","")</f>
        <v/>
      </c>
      <c r="C153" t="str">
        <f>IF(AND($A153&lt;&gt;"",C$11&lt;&gt;"", Vorschlagsliste!C152=""),C$10 &amp; " " &amp; $V$3,"")</f>
        <v/>
      </c>
      <c r="D153" t="str">
        <f>IF(AND($A153&lt;&gt;"",D$11&lt;&gt;"", Vorschlagsliste!D152=""),D$10 &amp; " " &amp; $V$3,"")</f>
        <v/>
      </c>
      <c r="E153" t="str">
        <f>IF(AND($A153&lt;&gt;"",E$11&lt;&gt;"", Vorschlagsliste!E152=""),E$10 &amp; " " &amp; $V$3,"")</f>
        <v/>
      </c>
      <c r="F153" t="str">
        <f>IF(AND($A153&lt;&gt;"",F$11&lt;&gt;"", Vorschlagsliste!F152=""),F$10 &amp; " " &amp; $V$3,"")</f>
        <v/>
      </c>
      <c r="G153" t="str">
        <f>IF(AND($A153&lt;&gt;"",G$11&lt;&gt;"", Vorschlagsliste!G152=""),G$10 &amp; " " &amp; $V$3,"")</f>
        <v/>
      </c>
      <c r="H153" t="str">
        <f>IF(AND($A153&lt;&gt;"",H$11&lt;&gt;"", Vorschlagsliste!H152=""),H$10 &amp; " " &amp; $V$3,"")</f>
        <v/>
      </c>
      <c r="I153" t="str">
        <f>IF(AND($A153&lt;&gt;"",I$11&lt;&gt;"", Vorschlagsliste!I152=""),I$10 &amp; " " &amp; $V$3,"")</f>
        <v/>
      </c>
      <c r="J153" t="str">
        <f>IF(AND($A153&lt;&gt;"",J$11&lt;&gt;"", Vorschlagsliste!J152=""),J$10 &amp; " " &amp; $V$3,"")</f>
        <v/>
      </c>
      <c r="K153" t="str">
        <f>IF(AND($A153&lt;&gt;"",K$11&lt;&gt;"", Vorschlagsliste!K152=""),K$10 &amp; " " &amp; $V$3,"")</f>
        <v/>
      </c>
      <c r="L153" t="str">
        <f>IF(AND($A153&lt;&gt;"",L$11&lt;&gt;"", Vorschlagsliste!L152=""),L$10 &amp; " " &amp; $V$3,"")</f>
        <v/>
      </c>
      <c r="M153" t="str">
        <f>IF(AND($A153&lt;&gt;"",M$11&lt;&gt;"", Vorschlagsliste!M152=""),M$10 &amp; " " &amp; $V$3,"")</f>
        <v/>
      </c>
      <c r="N153" t="str">
        <f>IF(AND($A153&lt;&gt;"",N$11&lt;&gt;"", Vorschlagsliste!N152=""),N$10 &amp; " " &amp; $V$3,"")</f>
        <v/>
      </c>
      <c r="O153" t="str">
        <f>IF(AND($A153&lt;&gt;"",O$11&lt;&gt;"", Vorschlagsliste!P152=""),O$10 &amp; " " &amp; $V$3,"")</f>
        <v/>
      </c>
      <c r="P153" t="str">
        <f>IF(AND($A153&lt;&gt;"",P$11&lt;&gt;"", Vorschlagsliste!Q152=""),P$10 &amp; " " &amp; $V$3,"")</f>
        <v/>
      </c>
      <c r="Q153" t="str">
        <f>IF(AND($A153&lt;&gt;"",Q$11&lt;&gt;"", Vorschlagsliste!R152=""),Q$10 &amp; " " &amp; $V$3,"")</f>
        <v/>
      </c>
      <c r="R153" t="str">
        <f>IF(AND($A153&lt;&gt;"",R$11&lt;&gt;"", Vorschlagsliste!S152=""),R$10 &amp; " " &amp; $V$3,"")</f>
        <v/>
      </c>
      <c r="S153" t="str">
        <f>IF(AND($A153&lt;&gt;"",S$11&lt;&gt;"", Vorschlagsliste!T152=""),S$10 &amp; " " &amp; $V$3,"")</f>
        <v/>
      </c>
      <c r="T153" t="str">
        <f t="shared" si="4"/>
        <v/>
      </c>
    </row>
    <row r="154" spans="1:20" x14ac:dyDescent="0.3">
      <c r="A154" t="str">
        <f>IF(Vorschlagsliste!E153&lt;&gt;"","1","")</f>
        <v/>
      </c>
      <c r="C154" t="str">
        <f>IF(AND($A154&lt;&gt;"",C$11&lt;&gt;"", Vorschlagsliste!C153=""),C$10 &amp; " " &amp; $V$3,"")</f>
        <v/>
      </c>
      <c r="D154" t="str">
        <f>IF(AND($A154&lt;&gt;"",D$11&lt;&gt;"", Vorschlagsliste!D153=""),D$10 &amp; " " &amp; $V$3,"")</f>
        <v/>
      </c>
      <c r="E154" t="str">
        <f>IF(AND($A154&lt;&gt;"",E$11&lt;&gt;"", Vorschlagsliste!E153=""),E$10 &amp; " " &amp; $V$3,"")</f>
        <v/>
      </c>
      <c r="F154" t="str">
        <f>IF(AND($A154&lt;&gt;"",F$11&lt;&gt;"", Vorschlagsliste!F153=""),F$10 &amp; " " &amp; $V$3,"")</f>
        <v/>
      </c>
      <c r="G154" t="str">
        <f>IF(AND($A154&lt;&gt;"",G$11&lt;&gt;"", Vorschlagsliste!G153=""),G$10 &amp; " " &amp; $V$3,"")</f>
        <v/>
      </c>
      <c r="H154" t="str">
        <f>IF(AND($A154&lt;&gt;"",H$11&lt;&gt;"", Vorschlagsliste!H153=""),H$10 &amp; " " &amp; $V$3,"")</f>
        <v/>
      </c>
      <c r="I154" t="str">
        <f>IF(AND($A154&lt;&gt;"",I$11&lt;&gt;"", Vorschlagsliste!I153=""),I$10 &amp; " " &amp; $V$3,"")</f>
        <v/>
      </c>
      <c r="J154" t="str">
        <f>IF(AND($A154&lt;&gt;"",J$11&lt;&gt;"", Vorschlagsliste!J153=""),J$10 &amp; " " &amp; $V$3,"")</f>
        <v/>
      </c>
      <c r="K154" t="str">
        <f>IF(AND($A154&lt;&gt;"",K$11&lt;&gt;"", Vorschlagsliste!K153=""),K$10 &amp; " " &amp; $V$3,"")</f>
        <v/>
      </c>
      <c r="L154" t="str">
        <f>IF(AND($A154&lt;&gt;"",L$11&lt;&gt;"", Vorschlagsliste!L153=""),L$10 &amp; " " &amp; $V$3,"")</f>
        <v/>
      </c>
      <c r="M154" t="str">
        <f>IF(AND($A154&lt;&gt;"",M$11&lt;&gt;"", Vorschlagsliste!M153=""),M$10 &amp; " " &amp; $V$3,"")</f>
        <v/>
      </c>
      <c r="N154" t="str">
        <f>IF(AND($A154&lt;&gt;"",N$11&lt;&gt;"", Vorschlagsliste!N153=""),N$10 &amp; " " &amp; $V$3,"")</f>
        <v/>
      </c>
      <c r="O154" t="str">
        <f>IF(AND($A154&lt;&gt;"",O$11&lt;&gt;"", Vorschlagsliste!P153=""),O$10 &amp; " " &amp; $V$3,"")</f>
        <v/>
      </c>
      <c r="P154" t="str">
        <f>IF(AND($A154&lt;&gt;"",P$11&lt;&gt;"", Vorschlagsliste!Q153=""),P$10 &amp; " " &amp; $V$3,"")</f>
        <v/>
      </c>
      <c r="Q154" t="str">
        <f>IF(AND($A154&lt;&gt;"",Q$11&lt;&gt;"", Vorschlagsliste!R153=""),Q$10 &amp; " " &amp; $V$3,"")</f>
        <v/>
      </c>
      <c r="R154" t="str">
        <f>IF(AND($A154&lt;&gt;"",R$11&lt;&gt;"", Vorschlagsliste!S153=""),R$10 &amp; " " &amp; $V$3,"")</f>
        <v/>
      </c>
      <c r="S154" t="str">
        <f>IF(AND($A154&lt;&gt;"",S$11&lt;&gt;"", Vorschlagsliste!T153=""),S$10 &amp; " " &amp; $V$3,"")</f>
        <v/>
      </c>
      <c r="T154" t="str">
        <f t="shared" si="4"/>
        <v/>
      </c>
    </row>
    <row r="155" spans="1:20" x14ac:dyDescent="0.3">
      <c r="A155" t="str">
        <f>IF(Vorschlagsliste!E154&lt;&gt;"","1","")</f>
        <v/>
      </c>
      <c r="C155" t="str">
        <f>IF(AND($A155&lt;&gt;"",C$11&lt;&gt;"", Vorschlagsliste!C154=""),C$10 &amp; " " &amp; $V$3,"")</f>
        <v/>
      </c>
      <c r="D155" t="str">
        <f>IF(AND($A155&lt;&gt;"",D$11&lt;&gt;"", Vorschlagsliste!D154=""),D$10 &amp; " " &amp; $V$3,"")</f>
        <v/>
      </c>
      <c r="E155" t="str">
        <f>IF(AND($A155&lt;&gt;"",E$11&lt;&gt;"", Vorschlagsliste!E154=""),E$10 &amp; " " &amp; $V$3,"")</f>
        <v/>
      </c>
      <c r="F155" t="str">
        <f>IF(AND($A155&lt;&gt;"",F$11&lt;&gt;"", Vorschlagsliste!F154=""),F$10 &amp; " " &amp; $V$3,"")</f>
        <v/>
      </c>
      <c r="G155" t="str">
        <f>IF(AND($A155&lt;&gt;"",G$11&lt;&gt;"", Vorschlagsliste!G154=""),G$10 &amp; " " &amp; $V$3,"")</f>
        <v/>
      </c>
      <c r="H155" t="str">
        <f>IF(AND($A155&lt;&gt;"",H$11&lt;&gt;"", Vorschlagsliste!H154=""),H$10 &amp; " " &amp; $V$3,"")</f>
        <v/>
      </c>
      <c r="I155" t="str">
        <f>IF(AND($A155&lt;&gt;"",I$11&lt;&gt;"", Vorschlagsliste!I154=""),I$10 &amp; " " &amp; $V$3,"")</f>
        <v/>
      </c>
      <c r="J155" t="str">
        <f>IF(AND($A155&lt;&gt;"",J$11&lt;&gt;"", Vorschlagsliste!J154=""),J$10 &amp; " " &amp; $V$3,"")</f>
        <v/>
      </c>
      <c r="K155" t="str">
        <f>IF(AND($A155&lt;&gt;"",K$11&lt;&gt;"", Vorschlagsliste!K154=""),K$10 &amp; " " &amp; $V$3,"")</f>
        <v/>
      </c>
      <c r="L155" t="str">
        <f>IF(AND($A155&lt;&gt;"",L$11&lt;&gt;"", Vorschlagsliste!L154=""),L$10 &amp; " " &amp; $V$3,"")</f>
        <v/>
      </c>
      <c r="M155" t="str">
        <f>IF(AND($A155&lt;&gt;"",M$11&lt;&gt;"", Vorschlagsliste!M154=""),M$10 &amp; " " &amp; $V$3,"")</f>
        <v/>
      </c>
      <c r="N155" t="str">
        <f>IF(AND($A155&lt;&gt;"",N$11&lt;&gt;"", Vorschlagsliste!N154=""),N$10 &amp; " " &amp; $V$3,"")</f>
        <v/>
      </c>
      <c r="O155" t="str">
        <f>IF(AND($A155&lt;&gt;"",O$11&lt;&gt;"", Vorschlagsliste!P154=""),O$10 &amp; " " &amp; $V$3,"")</f>
        <v/>
      </c>
      <c r="P155" t="str">
        <f>IF(AND($A155&lt;&gt;"",P$11&lt;&gt;"", Vorschlagsliste!Q154=""),P$10 &amp; " " &amp; $V$3,"")</f>
        <v/>
      </c>
      <c r="Q155" t="str">
        <f>IF(AND($A155&lt;&gt;"",Q$11&lt;&gt;"", Vorschlagsliste!R154=""),Q$10 &amp; " " &amp; $V$3,"")</f>
        <v/>
      </c>
      <c r="R155" t="str">
        <f>IF(AND($A155&lt;&gt;"",R$11&lt;&gt;"", Vorschlagsliste!S154=""),R$10 &amp; " " &amp; $V$3,"")</f>
        <v/>
      </c>
      <c r="S155" t="str">
        <f>IF(AND($A155&lt;&gt;"",S$11&lt;&gt;"", Vorschlagsliste!T154=""),S$10 &amp; " " &amp; $V$3,"")</f>
        <v/>
      </c>
      <c r="T155" t="str">
        <f t="shared" si="4"/>
        <v/>
      </c>
    </row>
    <row r="156" spans="1:20" x14ac:dyDescent="0.3">
      <c r="A156" t="str">
        <f>IF(Vorschlagsliste!E155&lt;&gt;"","1","")</f>
        <v/>
      </c>
      <c r="C156" t="str">
        <f>IF(AND($A156&lt;&gt;"",C$11&lt;&gt;"", Vorschlagsliste!C155=""),C$10 &amp; " " &amp; $V$3,"")</f>
        <v/>
      </c>
      <c r="D156" t="str">
        <f>IF(AND($A156&lt;&gt;"",D$11&lt;&gt;"", Vorschlagsliste!D155=""),D$10 &amp; " " &amp; $V$3,"")</f>
        <v/>
      </c>
      <c r="E156" t="str">
        <f>IF(AND($A156&lt;&gt;"",E$11&lt;&gt;"", Vorschlagsliste!E155=""),E$10 &amp; " " &amp; $V$3,"")</f>
        <v/>
      </c>
      <c r="F156" t="str">
        <f>IF(AND($A156&lt;&gt;"",F$11&lt;&gt;"", Vorschlagsliste!F155=""),F$10 &amp; " " &amp; $V$3,"")</f>
        <v/>
      </c>
      <c r="G156" t="str">
        <f>IF(AND($A156&lt;&gt;"",G$11&lt;&gt;"", Vorschlagsliste!G155=""),G$10 &amp; " " &amp; $V$3,"")</f>
        <v/>
      </c>
      <c r="H156" t="str">
        <f>IF(AND($A156&lt;&gt;"",H$11&lt;&gt;"", Vorschlagsliste!H155=""),H$10 &amp; " " &amp; $V$3,"")</f>
        <v/>
      </c>
      <c r="I156" t="str">
        <f>IF(AND($A156&lt;&gt;"",I$11&lt;&gt;"", Vorschlagsliste!I155=""),I$10 &amp; " " &amp; $V$3,"")</f>
        <v/>
      </c>
      <c r="J156" t="str">
        <f>IF(AND($A156&lt;&gt;"",J$11&lt;&gt;"", Vorschlagsliste!J155=""),J$10 &amp; " " &amp; $V$3,"")</f>
        <v/>
      </c>
      <c r="K156" t="str">
        <f>IF(AND($A156&lt;&gt;"",K$11&lt;&gt;"", Vorschlagsliste!K155=""),K$10 &amp; " " &amp; $V$3,"")</f>
        <v/>
      </c>
      <c r="L156" t="str">
        <f>IF(AND($A156&lt;&gt;"",L$11&lt;&gt;"", Vorschlagsliste!L155=""),L$10 &amp; " " &amp; $V$3,"")</f>
        <v/>
      </c>
      <c r="M156" t="str">
        <f>IF(AND($A156&lt;&gt;"",M$11&lt;&gt;"", Vorschlagsliste!M155=""),M$10 &amp; " " &amp; $V$3,"")</f>
        <v/>
      </c>
      <c r="N156" t="str">
        <f>IF(AND($A156&lt;&gt;"",N$11&lt;&gt;"", Vorschlagsliste!N155=""),N$10 &amp; " " &amp; $V$3,"")</f>
        <v/>
      </c>
      <c r="O156" t="str">
        <f>IF(AND($A156&lt;&gt;"",O$11&lt;&gt;"", Vorschlagsliste!P155=""),O$10 &amp; " " &amp; $V$3,"")</f>
        <v/>
      </c>
      <c r="P156" t="str">
        <f>IF(AND($A156&lt;&gt;"",P$11&lt;&gt;"", Vorschlagsliste!Q155=""),P$10 &amp; " " &amp; $V$3,"")</f>
        <v/>
      </c>
      <c r="Q156" t="str">
        <f>IF(AND($A156&lt;&gt;"",Q$11&lt;&gt;"", Vorschlagsliste!R155=""),Q$10 &amp; " " &amp; $V$3,"")</f>
        <v/>
      </c>
      <c r="R156" t="str">
        <f>IF(AND($A156&lt;&gt;"",R$11&lt;&gt;"", Vorschlagsliste!S155=""),R$10 &amp; " " &amp; $V$3,"")</f>
        <v/>
      </c>
      <c r="S156" t="str">
        <f>IF(AND($A156&lt;&gt;"",S$11&lt;&gt;"", Vorschlagsliste!T155=""),S$10 &amp; " " &amp; $V$3,"")</f>
        <v/>
      </c>
      <c r="T156" t="str">
        <f t="shared" si="4"/>
        <v/>
      </c>
    </row>
    <row r="157" spans="1:20" x14ac:dyDescent="0.3">
      <c r="A157" t="str">
        <f>IF(Vorschlagsliste!E156&lt;&gt;"","1","")</f>
        <v/>
      </c>
      <c r="C157" t="str">
        <f>IF(AND($A157&lt;&gt;"",C$11&lt;&gt;"", Vorschlagsliste!C156=""),C$10 &amp; " " &amp; $V$3,"")</f>
        <v/>
      </c>
      <c r="D157" t="str">
        <f>IF(AND($A157&lt;&gt;"",D$11&lt;&gt;"", Vorschlagsliste!D156=""),D$10 &amp; " " &amp; $V$3,"")</f>
        <v/>
      </c>
      <c r="E157" t="str">
        <f>IF(AND($A157&lt;&gt;"",E$11&lt;&gt;"", Vorschlagsliste!E156=""),E$10 &amp; " " &amp; $V$3,"")</f>
        <v/>
      </c>
      <c r="F157" t="str">
        <f>IF(AND($A157&lt;&gt;"",F$11&lt;&gt;"", Vorschlagsliste!F156=""),F$10 &amp; " " &amp; $V$3,"")</f>
        <v/>
      </c>
      <c r="G157" t="str">
        <f>IF(AND($A157&lt;&gt;"",G$11&lt;&gt;"", Vorschlagsliste!G156=""),G$10 &amp; " " &amp; $V$3,"")</f>
        <v/>
      </c>
      <c r="H157" t="str">
        <f>IF(AND($A157&lt;&gt;"",H$11&lt;&gt;"", Vorschlagsliste!H156=""),H$10 &amp; " " &amp; $V$3,"")</f>
        <v/>
      </c>
      <c r="I157" t="str">
        <f>IF(AND($A157&lt;&gt;"",I$11&lt;&gt;"", Vorschlagsliste!I156=""),I$10 &amp; " " &amp; $V$3,"")</f>
        <v/>
      </c>
      <c r="J157" t="str">
        <f>IF(AND($A157&lt;&gt;"",J$11&lt;&gt;"", Vorschlagsliste!J156=""),J$10 &amp; " " &amp; $V$3,"")</f>
        <v/>
      </c>
      <c r="K157" t="str">
        <f>IF(AND($A157&lt;&gt;"",K$11&lt;&gt;"", Vorschlagsliste!K156=""),K$10 &amp; " " &amp; $V$3,"")</f>
        <v/>
      </c>
      <c r="L157" t="str">
        <f>IF(AND($A157&lt;&gt;"",L$11&lt;&gt;"", Vorschlagsliste!L156=""),L$10 &amp; " " &amp; $V$3,"")</f>
        <v/>
      </c>
      <c r="M157" t="str">
        <f>IF(AND($A157&lt;&gt;"",M$11&lt;&gt;"", Vorschlagsliste!M156=""),M$10 &amp; " " &amp; $V$3,"")</f>
        <v/>
      </c>
      <c r="N157" t="str">
        <f>IF(AND($A157&lt;&gt;"",N$11&lt;&gt;"", Vorschlagsliste!N156=""),N$10 &amp; " " &amp; $V$3,"")</f>
        <v/>
      </c>
      <c r="O157" t="str">
        <f>IF(AND($A157&lt;&gt;"",O$11&lt;&gt;"", Vorschlagsliste!P156=""),O$10 &amp; " " &amp; $V$3,"")</f>
        <v/>
      </c>
      <c r="P157" t="str">
        <f>IF(AND($A157&lt;&gt;"",P$11&lt;&gt;"", Vorschlagsliste!Q156=""),P$10 &amp; " " &amp; $V$3,"")</f>
        <v/>
      </c>
      <c r="Q157" t="str">
        <f>IF(AND($A157&lt;&gt;"",Q$11&lt;&gt;"", Vorschlagsliste!R156=""),Q$10 &amp; " " &amp; $V$3,"")</f>
        <v/>
      </c>
      <c r="R157" t="str">
        <f>IF(AND($A157&lt;&gt;"",R$11&lt;&gt;"", Vorschlagsliste!S156=""),R$10 &amp; " " &amp; $V$3,"")</f>
        <v/>
      </c>
      <c r="S157" t="str">
        <f>IF(AND($A157&lt;&gt;"",S$11&lt;&gt;"", Vorschlagsliste!T156=""),S$10 &amp; " " &amp; $V$3,"")</f>
        <v/>
      </c>
      <c r="T157" t="str">
        <f t="shared" si="4"/>
        <v/>
      </c>
    </row>
    <row r="158" spans="1:20" x14ac:dyDescent="0.3">
      <c r="A158" t="str">
        <f>IF(Vorschlagsliste!E157&lt;&gt;"","1","")</f>
        <v/>
      </c>
      <c r="C158" t="str">
        <f>IF(AND($A158&lt;&gt;"",C$11&lt;&gt;"", Vorschlagsliste!C157=""),C$10 &amp; " " &amp; $V$3,"")</f>
        <v/>
      </c>
      <c r="D158" t="str">
        <f>IF(AND($A158&lt;&gt;"",D$11&lt;&gt;"", Vorschlagsliste!D157=""),D$10 &amp; " " &amp; $V$3,"")</f>
        <v/>
      </c>
      <c r="E158" t="str">
        <f>IF(AND($A158&lt;&gt;"",E$11&lt;&gt;"", Vorschlagsliste!E157=""),E$10 &amp; " " &amp; $V$3,"")</f>
        <v/>
      </c>
      <c r="F158" t="str">
        <f>IF(AND($A158&lt;&gt;"",F$11&lt;&gt;"", Vorschlagsliste!F157=""),F$10 &amp; " " &amp; $V$3,"")</f>
        <v/>
      </c>
      <c r="G158" t="str">
        <f>IF(AND($A158&lt;&gt;"",G$11&lt;&gt;"", Vorschlagsliste!G157=""),G$10 &amp; " " &amp; $V$3,"")</f>
        <v/>
      </c>
      <c r="H158" t="str">
        <f>IF(AND($A158&lt;&gt;"",H$11&lt;&gt;"", Vorschlagsliste!H157=""),H$10 &amp; " " &amp; $V$3,"")</f>
        <v/>
      </c>
      <c r="I158" t="str">
        <f>IF(AND($A158&lt;&gt;"",I$11&lt;&gt;"", Vorschlagsliste!I157=""),I$10 &amp; " " &amp; $V$3,"")</f>
        <v/>
      </c>
      <c r="J158" t="str">
        <f>IF(AND($A158&lt;&gt;"",J$11&lt;&gt;"", Vorschlagsliste!J157=""),J$10 &amp; " " &amp; $V$3,"")</f>
        <v/>
      </c>
      <c r="K158" t="str">
        <f>IF(AND($A158&lt;&gt;"",K$11&lt;&gt;"", Vorschlagsliste!K157=""),K$10 &amp; " " &amp; $V$3,"")</f>
        <v/>
      </c>
      <c r="L158" t="str">
        <f>IF(AND($A158&lt;&gt;"",L$11&lt;&gt;"", Vorschlagsliste!L157=""),L$10 &amp; " " &amp; $V$3,"")</f>
        <v/>
      </c>
      <c r="M158" t="str">
        <f>IF(AND($A158&lt;&gt;"",M$11&lt;&gt;"", Vorschlagsliste!M157=""),M$10 &amp; " " &amp; $V$3,"")</f>
        <v/>
      </c>
      <c r="N158" t="str">
        <f>IF(AND($A158&lt;&gt;"",N$11&lt;&gt;"", Vorschlagsliste!N157=""),N$10 &amp; " " &amp; $V$3,"")</f>
        <v/>
      </c>
      <c r="O158" t="str">
        <f>IF(AND($A158&lt;&gt;"",O$11&lt;&gt;"", Vorschlagsliste!P157=""),O$10 &amp; " " &amp; $V$3,"")</f>
        <v/>
      </c>
      <c r="P158" t="str">
        <f>IF(AND($A158&lt;&gt;"",P$11&lt;&gt;"", Vorschlagsliste!Q157=""),P$10 &amp; " " &amp; $V$3,"")</f>
        <v/>
      </c>
      <c r="Q158" t="str">
        <f>IF(AND($A158&lt;&gt;"",Q$11&lt;&gt;"", Vorschlagsliste!R157=""),Q$10 &amp; " " &amp; $V$3,"")</f>
        <v/>
      </c>
      <c r="R158" t="str">
        <f>IF(AND($A158&lt;&gt;"",R$11&lt;&gt;"", Vorschlagsliste!S157=""),R$10 &amp; " " &amp; $V$3,"")</f>
        <v/>
      </c>
      <c r="S158" t="str">
        <f>IF(AND($A158&lt;&gt;"",S$11&lt;&gt;"", Vorschlagsliste!T157=""),S$10 &amp; " " &amp; $V$3,"")</f>
        <v/>
      </c>
      <c r="T158" t="str">
        <f t="shared" si="4"/>
        <v/>
      </c>
    </row>
    <row r="159" spans="1:20" x14ac:dyDescent="0.3">
      <c r="A159" t="str">
        <f>IF(Vorschlagsliste!E158&lt;&gt;"","1","")</f>
        <v/>
      </c>
      <c r="C159" t="str">
        <f>IF(AND($A159&lt;&gt;"",C$11&lt;&gt;"", Vorschlagsliste!C158=""),C$10 &amp; " " &amp; $V$3,"")</f>
        <v/>
      </c>
      <c r="D159" t="str">
        <f>IF(AND($A159&lt;&gt;"",D$11&lt;&gt;"", Vorschlagsliste!D158=""),D$10 &amp; " " &amp; $V$3,"")</f>
        <v/>
      </c>
      <c r="E159" t="str">
        <f>IF(AND($A159&lt;&gt;"",E$11&lt;&gt;"", Vorschlagsliste!E158=""),E$10 &amp; " " &amp; $V$3,"")</f>
        <v/>
      </c>
      <c r="F159" t="str">
        <f>IF(AND($A159&lt;&gt;"",F$11&lt;&gt;"", Vorschlagsliste!F158=""),F$10 &amp; " " &amp; $V$3,"")</f>
        <v/>
      </c>
      <c r="G159" t="str">
        <f>IF(AND($A159&lt;&gt;"",G$11&lt;&gt;"", Vorschlagsliste!G158=""),G$10 &amp; " " &amp; $V$3,"")</f>
        <v/>
      </c>
      <c r="H159" t="str">
        <f>IF(AND($A159&lt;&gt;"",H$11&lt;&gt;"", Vorschlagsliste!H158=""),H$10 &amp; " " &amp; $V$3,"")</f>
        <v/>
      </c>
      <c r="I159" t="str">
        <f>IF(AND($A159&lt;&gt;"",I$11&lt;&gt;"", Vorschlagsliste!I158=""),I$10 &amp; " " &amp; $V$3,"")</f>
        <v/>
      </c>
      <c r="J159" t="str">
        <f>IF(AND($A159&lt;&gt;"",J$11&lt;&gt;"", Vorschlagsliste!J158=""),J$10 &amp; " " &amp; $V$3,"")</f>
        <v/>
      </c>
      <c r="K159" t="str">
        <f>IF(AND($A159&lt;&gt;"",K$11&lt;&gt;"", Vorschlagsliste!K158=""),K$10 &amp; " " &amp; $V$3,"")</f>
        <v/>
      </c>
      <c r="L159" t="str">
        <f>IF(AND($A159&lt;&gt;"",L$11&lt;&gt;"", Vorschlagsliste!L158=""),L$10 &amp; " " &amp; $V$3,"")</f>
        <v/>
      </c>
      <c r="M159" t="str">
        <f>IF(AND($A159&lt;&gt;"",M$11&lt;&gt;"", Vorschlagsliste!M158=""),M$10 &amp; " " &amp; $V$3,"")</f>
        <v/>
      </c>
      <c r="N159" t="str">
        <f>IF(AND($A159&lt;&gt;"",N$11&lt;&gt;"", Vorschlagsliste!N158=""),N$10 &amp; " " &amp; $V$3,"")</f>
        <v/>
      </c>
      <c r="O159" t="str">
        <f>IF(AND($A159&lt;&gt;"",O$11&lt;&gt;"", Vorschlagsliste!P158=""),O$10 &amp; " " &amp; $V$3,"")</f>
        <v/>
      </c>
      <c r="P159" t="str">
        <f>IF(AND($A159&lt;&gt;"",P$11&lt;&gt;"", Vorschlagsliste!Q158=""),P$10 &amp; " " &amp; $V$3,"")</f>
        <v/>
      </c>
      <c r="Q159" t="str">
        <f>IF(AND($A159&lt;&gt;"",Q$11&lt;&gt;"", Vorschlagsliste!R158=""),Q$10 &amp; " " &amp; $V$3,"")</f>
        <v/>
      </c>
      <c r="R159" t="str">
        <f>IF(AND($A159&lt;&gt;"",R$11&lt;&gt;"", Vorschlagsliste!S158=""),R$10 &amp; " " &amp; $V$3,"")</f>
        <v/>
      </c>
      <c r="S159" t="str">
        <f>IF(AND($A159&lt;&gt;"",S$11&lt;&gt;"", Vorschlagsliste!T158=""),S$10 &amp; " " &amp; $V$3,"")</f>
        <v/>
      </c>
      <c r="T159" t="str">
        <f t="shared" si="4"/>
        <v/>
      </c>
    </row>
    <row r="160" spans="1:20" x14ac:dyDescent="0.3">
      <c r="A160" t="str">
        <f>IF(Vorschlagsliste!E159&lt;&gt;"","1","")</f>
        <v/>
      </c>
      <c r="C160" t="str">
        <f>IF(AND($A160&lt;&gt;"",C$11&lt;&gt;"", Vorschlagsliste!C159=""),C$10 &amp; " " &amp; $V$3,"")</f>
        <v/>
      </c>
      <c r="D160" t="str">
        <f>IF(AND($A160&lt;&gt;"",D$11&lt;&gt;"", Vorschlagsliste!D159=""),D$10 &amp; " " &amp; $V$3,"")</f>
        <v/>
      </c>
      <c r="E160" t="str">
        <f>IF(AND($A160&lt;&gt;"",E$11&lt;&gt;"", Vorschlagsliste!E159=""),E$10 &amp; " " &amp; $V$3,"")</f>
        <v/>
      </c>
      <c r="F160" t="str">
        <f>IF(AND($A160&lt;&gt;"",F$11&lt;&gt;"", Vorschlagsliste!F159=""),F$10 &amp; " " &amp; $V$3,"")</f>
        <v/>
      </c>
      <c r="G160" t="str">
        <f>IF(AND($A160&lt;&gt;"",G$11&lt;&gt;"", Vorschlagsliste!G159=""),G$10 &amp; " " &amp; $V$3,"")</f>
        <v/>
      </c>
      <c r="H160" t="str">
        <f>IF(AND($A160&lt;&gt;"",H$11&lt;&gt;"", Vorschlagsliste!H159=""),H$10 &amp; " " &amp; $V$3,"")</f>
        <v/>
      </c>
      <c r="I160" t="str">
        <f>IF(AND($A160&lt;&gt;"",I$11&lt;&gt;"", Vorschlagsliste!I159=""),I$10 &amp; " " &amp; $V$3,"")</f>
        <v/>
      </c>
      <c r="J160" t="str">
        <f>IF(AND($A160&lt;&gt;"",J$11&lt;&gt;"", Vorschlagsliste!J159=""),J$10 &amp; " " &amp; $V$3,"")</f>
        <v/>
      </c>
      <c r="K160" t="str">
        <f>IF(AND($A160&lt;&gt;"",K$11&lt;&gt;"", Vorschlagsliste!K159=""),K$10 &amp; " " &amp; $V$3,"")</f>
        <v/>
      </c>
      <c r="L160" t="str">
        <f>IF(AND($A160&lt;&gt;"",L$11&lt;&gt;"", Vorschlagsliste!L159=""),L$10 &amp; " " &amp; $V$3,"")</f>
        <v/>
      </c>
      <c r="M160" t="str">
        <f>IF(AND($A160&lt;&gt;"",M$11&lt;&gt;"", Vorschlagsliste!M159=""),M$10 &amp; " " &amp; $V$3,"")</f>
        <v/>
      </c>
      <c r="N160" t="str">
        <f>IF(AND($A160&lt;&gt;"",N$11&lt;&gt;"", Vorschlagsliste!N159=""),N$10 &amp; " " &amp; $V$3,"")</f>
        <v/>
      </c>
      <c r="O160" t="str">
        <f>IF(AND($A160&lt;&gt;"",O$11&lt;&gt;"", Vorschlagsliste!P159=""),O$10 &amp; " " &amp; $V$3,"")</f>
        <v/>
      </c>
      <c r="P160" t="str">
        <f>IF(AND($A160&lt;&gt;"",P$11&lt;&gt;"", Vorschlagsliste!Q159=""),P$10 &amp; " " &amp; $V$3,"")</f>
        <v/>
      </c>
      <c r="Q160" t="str">
        <f>IF(AND($A160&lt;&gt;"",Q$11&lt;&gt;"", Vorschlagsliste!R159=""),Q$10 &amp; " " &amp; $V$3,"")</f>
        <v/>
      </c>
      <c r="R160" t="str">
        <f>IF(AND($A160&lt;&gt;"",R$11&lt;&gt;"", Vorschlagsliste!S159=""),R$10 &amp; " " &amp; $V$3,"")</f>
        <v/>
      </c>
      <c r="S160" t="str">
        <f>IF(AND($A160&lt;&gt;"",S$11&lt;&gt;"", Vorschlagsliste!T159=""),S$10 &amp; " " &amp; $V$3,"")</f>
        <v/>
      </c>
      <c r="T160" t="str">
        <f t="shared" si="4"/>
        <v/>
      </c>
    </row>
    <row r="161" spans="1:20" x14ac:dyDescent="0.3">
      <c r="A161" t="str">
        <f>IF(Vorschlagsliste!E160&lt;&gt;"","1","")</f>
        <v/>
      </c>
      <c r="C161" t="str">
        <f>IF(AND($A161&lt;&gt;"",C$11&lt;&gt;"", Vorschlagsliste!C160=""),C$10 &amp; " " &amp; $V$3,"")</f>
        <v/>
      </c>
      <c r="D161" t="str">
        <f>IF(AND($A161&lt;&gt;"",D$11&lt;&gt;"", Vorschlagsliste!D160=""),D$10 &amp; " " &amp; $V$3,"")</f>
        <v/>
      </c>
      <c r="E161" t="str">
        <f>IF(AND($A161&lt;&gt;"",E$11&lt;&gt;"", Vorschlagsliste!E160=""),E$10 &amp; " " &amp; $V$3,"")</f>
        <v/>
      </c>
      <c r="F161" t="str">
        <f>IF(AND($A161&lt;&gt;"",F$11&lt;&gt;"", Vorschlagsliste!F160=""),F$10 &amp; " " &amp; $V$3,"")</f>
        <v/>
      </c>
      <c r="G161" t="str">
        <f>IF(AND($A161&lt;&gt;"",G$11&lt;&gt;"", Vorschlagsliste!G160=""),G$10 &amp; " " &amp; $V$3,"")</f>
        <v/>
      </c>
      <c r="H161" t="str">
        <f>IF(AND($A161&lt;&gt;"",H$11&lt;&gt;"", Vorschlagsliste!H160=""),H$10 &amp; " " &amp; $V$3,"")</f>
        <v/>
      </c>
      <c r="I161" t="str">
        <f>IF(AND($A161&lt;&gt;"",I$11&lt;&gt;"", Vorschlagsliste!I160=""),I$10 &amp; " " &amp; $V$3,"")</f>
        <v/>
      </c>
      <c r="J161" t="str">
        <f>IF(AND($A161&lt;&gt;"",J$11&lt;&gt;"", Vorschlagsliste!J160=""),J$10 &amp; " " &amp; $V$3,"")</f>
        <v/>
      </c>
      <c r="K161" t="str">
        <f>IF(AND($A161&lt;&gt;"",K$11&lt;&gt;"", Vorschlagsliste!K160=""),K$10 &amp; " " &amp; $V$3,"")</f>
        <v/>
      </c>
      <c r="L161" t="str">
        <f>IF(AND($A161&lt;&gt;"",L$11&lt;&gt;"", Vorschlagsliste!L160=""),L$10 &amp; " " &amp; $V$3,"")</f>
        <v/>
      </c>
      <c r="M161" t="str">
        <f>IF(AND($A161&lt;&gt;"",M$11&lt;&gt;"", Vorschlagsliste!M160=""),M$10 &amp; " " &amp; $V$3,"")</f>
        <v/>
      </c>
      <c r="N161" t="str">
        <f>IF(AND($A161&lt;&gt;"",N$11&lt;&gt;"", Vorschlagsliste!N160=""),N$10 &amp; " " &amp; $V$3,"")</f>
        <v/>
      </c>
      <c r="O161" t="str">
        <f>IF(AND($A161&lt;&gt;"",O$11&lt;&gt;"", Vorschlagsliste!P160=""),O$10 &amp; " " &amp; $V$3,"")</f>
        <v/>
      </c>
      <c r="P161" t="str">
        <f>IF(AND($A161&lt;&gt;"",P$11&lt;&gt;"", Vorschlagsliste!Q160=""),P$10 &amp; " " &amp; $V$3,"")</f>
        <v/>
      </c>
      <c r="Q161" t="str">
        <f>IF(AND($A161&lt;&gt;"",Q$11&lt;&gt;"", Vorschlagsliste!R160=""),Q$10 &amp; " " &amp; $V$3,"")</f>
        <v/>
      </c>
      <c r="R161" t="str">
        <f>IF(AND($A161&lt;&gt;"",R$11&lt;&gt;"", Vorschlagsliste!S160=""),R$10 &amp; " " &amp; $V$3,"")</f>
        <v/>
      </c>
      <c r="S161" t="str">
        <f>IF(AND($A161&lt;&gt;"",S$11&lt;&gt;"", Vorschlagsliste!T160=""),S$10 &amp; " " &amp; $V$3,"")</f>
        <v/>
      </c>
      <c r="T161" t="str">
        <f t="shared" si="4"/>
        <v/>
      </c>
    </row>
    <row r="162" spans="1:20" x14ac:dyDescent="0.3">
      <c r="A162" t="str">
        <f>IF(Vorschlagsliste!E161&lt;&gt;"","1","")</f>
        <v/>
      </c>
      <c r="C162" t="str">
        <f>IF(AND($A162&lt;&gt;"",C$11&lt;&gt;"", Vorschlagsliste!C161=""),C$10 &amp; " " &amp; $V$3,"")</f>
        <v/>
      </c>
      <c r="D162" t="str">
        <f>IF(AND($A162&lt;&gt;"",D$11&lt;&gt;"", Vorschlagsliste!D161=""),D$10 &amp; " " &amp; $V$3,"")</f>
        <v/>
      </c>
      <c r="E162" t="str">
        <f>IF(AND($A162&lt;&gt;"",E$11&lt;&gt;"", Vorschlagsliste!E161=""),E$10 &amp; " " &amp; $V$3,"")</f>
        <v/>
      </c>
      <c r="F162" t="str">
        <f>IF(AND($A162&lt;&gt;"",F$11&lt;&gt;"", Vorschlagsliste!F161=""),F$10 &amp; " " &amp; $V$3,"")</f>
        <v/>
      </c>
      <c r="G162" t="str">
        <f>IF(AND($A162&lt;&gt;"",G$11&lt;&gt;"", Vorschlagsliste!G161=""),G$10 &amp; " " &amp; $V$3,"")</f>
        <v/>
      </c>
      <c r="H162" t="str">
        <f>IF(AND($A162&lt;&gt;"",H$11&lt;&gt;"", Vorschlagsliste!H161=""),H$10 &amp; " " &amp; $V$3,"")</f>
        <v/>
      </c>
      <c r="I162" t="str">
        <f>IF(AND($A162&lt;&gt;"",I$11&lt;&gt;"", Vorschlagsliste!I161=""),I$10 &amp; " " &amp; $V$3,"")</f>
        <v/>
      </c>
      <c r="J162" t="str">
        <f>IF(AND($A162&lt;&gt;"",J$11&lt;&gt;"", Vorschlagsliste!J161=""),J$10 &amp; " " &amp; $V$3,"")</f>
        <v/>
      </c>
      <c r="K162" t="str">
        <f>IF(AND($A162&lt;&gt;"",K$11&lt;&gt;"", Vorschlagsliste!K161=""),K$10 &amp; " " &amp; $V$3,"")</f>
        <v/>
      </c>
      <c r="L162" t="str">
        <f>IF(AND($A162&lt;&gt;"",L$11&lt;&gt;"", Vorschlagsliste!L161=""),L$10 &amp; " " &amp; $V$3,"")</f>
        <v/>
      </c>
      <c r="M162" t="str">
        <f>IF(AND($A162&lt;&gt;"",M$11&lt;&gt;"", Vorschlagsliste!M161=""),M$10 &amp; " " &amp; $V$3,"")</f>
        <v/>
      </c>
      <c r="N162" t="str">
        <f>IF(AND($A162&lt;&gt;"",N$11&lt;&gt;"", Vorschlagsliste!N161=""),N$10 &amp; " " &amp; $V$3,"")</f>
        <v/>
      </c>
      <c r="O162" t="str">
        <f>IF(AND($A162&lt;&gt;"",O$11&lt;&gt;"", Vorschlagsliste!P161=""),O$10 &amp; " " &amp; $V$3,"")</f>
        <v/>
      </c>
      <c r="P162" t="str">
        <f>IF(AND($A162&lt;&gt;"",P$11&lt;&gt;"", Vorschlagsliste!Q161=""),P$10 &amp; " " &amp; $V$3,"")</f>
        <v/>
      </c>
      <c r="Q162" t="str">
        <f>IF(AND($A162&lt;&gt;"",Q$11&lt;&gt;"", Vorschlagsliste!R161=""),Q$10 &amp; " " &amp; $V$3,"")</f>
        <v/>
      </c>
      <c r="R162" t="str">
        <f>IF(AND($A162&lt;&gt;"",R$11&lt;&gt;"", Vorschlagsliste!S161=""),R$10 &amp; " " &amp; $V$3,"")</f>
        <v/>
      </c>
      <c r="S162" t="str">
        <f>IF(AND($A162&lt;&gt;"",S$11&lt;&gt;"", Vorschlagsliste!T161=""),S$10 &amp; " " &amp; $V$3,"")</f>
        <v/>
      </c>
      <c r="T162" t="str">
        <f t="shared" si="4"/>
        <v/>
      </c>
    </row>
    <row r="163" spans="1:20" x14ac:dyDescent="0.3">
      <c r="A163" t="str">
        <f>IF(Vorschlagsliste!E162&lt;&gt;"","1","")</f>
        <v/>
      </c>
      <c r="C163" t="str">
        <f>IF(AND($A163&lt;&gt;"",C$11&lt;&gt;"", Vorschlagsliste!C162=""),C$10 &amp; " " &amp; $V$3,"")</f>
        <v/>
      </c>
      <c r="D163" t="str">
        <f>IF(AND($A163&lt;&gt;"",D$11&lt;&gt;"", Vorschlagsliste!D162=""),D$10 &amp; " " &amp; $V$3,"")</f>
        <v/>
      </c>
      <c r="E163" t="str">
        <f>IF(AND($A163&lt;&gt;"",E$11&lt;&gt;"", Vorschlagsliste!E162=""),E$10 &amp; " " &amp; $V$3,"")</f>
        <v/>
      </c>
      <c r="F163" t="str">
        <f>IF(AND($A163&lt;&gt;"",F$11&lt;&gt;"", Vorschlagsliste!F162=""),F$10 &amp; " " &amp; $V$3,"")</f>
        <v/>
      </c>
      <c r="G163" t="str">
        <f>IF(AND($A163&lt;&gt;"",G$11&lt;&gt;"", Vorschlagsliste!G162=""),G$10 &amp; " " &amp; $V$3,"")</f>
        <v/>
      </c>
      <c r="H163" t="str">
        <f>IF(AND($A163&lt;&gt;"",H$11&lt;&gt;"", Vorschlagsliste!H162=""),H$10 &amp; " " &amp; $V$3,"")</f>
        <v/>
      </c>
      <c r="I163" t="str">
        <f>IF(AND($A163&lt;&gt;"",I$11&lt;&gt;"", Vorschlagsliste!I162=""),I$10 &amp; " " &amp; $V$3,"")</f>
        <v/>
      </c>
      <c r="J163" t="str">
        <f>IF(AND($A163&lt;&gt;"",J$11&lt;&gt;"", Vorschlagsliste!J162=""),J$10 &amp; " " &amp; $V$3,"")</f>
        <v/>
      </c>
      <c r="K163" t="str">
        <f>IF(AND($A163&lt;&gt;"",K$11&lt;&gt;"", Vorschlagsliste!K162=""),K$10 &amp; " " &amp; $V$3,"")</f>
        <v/>
      </c>
      <c r="L163" t="str">
        <f>IF(AND($A163&lt;&gt;"",L$11&lt;&gt;"", Vorschlagsliste!L162=""),L$10 &amp; " " &amp; $V$3,"")</f>
        <v/>
      </c>
      <c r="M163" t="str">
        <f>IF(AND($A163&lt;&gt;"",M$11&lt;&gt;"", Vorschlagsliste!M162=""),M$10 &amp; " " &amp; $V$3,"")</f>
        <v/>
      </c>
      <c r="N163" t="str">
        <f>IF(AND($A163&lt;&gt;"",N$11&lt;&gt;"", Vorschlagsliste!N162=""),N$10 &amp; " " &amp; $V$3,"")</f>
        <v/>
      </c>
      <c r="O163" t="str">
        <f>IF(AND($A163&lt;&gt;"",O$11&lt;&gt;"", Vorschlagsliste!P162=""),O$10 &amp; " " &amp; $V$3,"")</f>
        <v/>
      </c>
      <c r="P163" t="str">
        <f>IF(AND($A163&lt;&gt;"",P$11&lt;&gt;"", Vorschlagsliste!Q162=""),P$10 &amp; " " &amp; $V$3,"")</f>
        <v/>
      </c>
      <c r="Q163" t="str">
        <f>IF(AND($A163&lt;&gt;"",Q$11&lt;&gt;"", Vorschlagsliste!R162=""),Q$10 &amp; " " &amp; $V$3,"")</f>
        <v/>
      </c>
      <c r="R163" t="str">
        <f>IF(AND($A163&lt;&gt;"",R$11&lt;&gt;"", Vorschlagsliste!S162=""),R$10 &amp; " " &amp; $V$3,"")</f>
        <v/>
      </c>
      <c r="S163" t="str">
        <f>IF(AND($A163&lt;&gt;"",S$11&lt;&gt;"", Vorschlagsliste!T162=""),S$10 &amp; " " &amp; $V$3,"")</f>
        <v/>
      </c>
      <c r="T163" t="str">
        <f t="shared" si="4"/>
        <v/>
      </c>
    </row>
    <row r="164" spans="1:20" x14ac:dyDescent="0.3">
      <c r="A164" t="str">
        <f>IF(Vorschlagsliste!E163&lt;&gt;"","1","")</f>
        <v/>
      </c>
      <c r="C164" t="str">
        <f>IF(AND($A164&lt;&gt;"",C$11&lt;&gt;"", Vorschlagsliste!C163=""),C$10 &amp; " " &amp; $V$3,"")</f>
        <v/>
      </c>
      <c r="D164" t="str">
        <f>IF(AND($A164&lt;&gt;"",D$11&lt;&gt;"", Vorschlagsliste!D163=""),D$10 &amp; " " &amp; $V$3,"")</f>
        <v/>
      </c>
      <c r="E164" t="str">
        <f>IF(AND($A164&lt;&gt;"",E$11&lt;&gt;"", Vorschlagsliste!E163=""),E$10 &amp; " " &amp; $V$3,"")</f>
        <v/>
      </c>
      <c r="F164" t="str">
        <f>IF(AND($A164&lt;&gt;"",F$11&lt;&gt;"", Vorschlagsliste!F163=""),F$10 &amp; " " &amp; $V$3,"")</f>
        <v/>
      </c>
      <c r="G164" t="str">
        <f>IF(AND($A164&lt;&gt;"",G$11&lt;&gt;"", Vorschlagsliste!G163=""),G$10 &amp; " " &amp; $V$3,"")</f>
        <v/>
      </c>
      <c r="H164" t="str">
        <f>IF(AND($A164&lt;&gt;"",H$11&lt;&gt;"", Vorschlagsliste!H163=""),H$10 &amp; " " &amp; $V$3,"")</f>
        <v/>
      </c>
      <c r="I164" t="str">
        <f>IF(AND($A164&lt;&gt;"",I$11&lt;&gt;"", Vorschlagsliste!I163=""),I$10 &amp; " " &amp; $V$3,"")</f>
        <v/>
      </c>
      <c r="J164" t="str">
        <f>IF(AND($A164&lt;&gt;"",J$11&lt;&gt;"", Vorschlagsliste!J163=""),J$10 &amp; " " &amp; $V$3,"")</f>
        <v/>
      </c>
      <c r="K164" t="str">
        <f>IF(AND($A164&lt;&gt;"",K$11&lt;&gt;"", Vorschlagsliste!K163=""),K$10 &amp; " " &amp; $V$3,"")</f>
        <v/>
      </c>
      <c r="L164" t="str">
        <f>IF(AND($A164&lt;&gt;"",L$11&lt;&gt;"", Vorschlagsliste!L163=""),L$10 &amp; " " &amp; $V$3,"")</f>
        <v/>
      </c>
      <c r="M164" t="str">
        <f>IF(AND($A164&lt;&gt;"",M$11&lt;&gt;"", Vorschlagsliste!M163=""),M$10 &amp; " " &amp; $V$3,"")</f>
        <v/>
      </c>
      <c r="N164" t="str">
        <f>IF(AND($A164&lt;&gt;"",N$11&lt;&gt;"", Vorschlagsliste!N163=""),N$10 &amp; " " &amp; $V$3,"")</f>
        <v/>
      </c>
      <c r="O164" t="str">
        <f>IF(AND($A164&lt;&gt;"",O$11&lt;&gt;"", Vorschlagsliste!P163=""),O$10 &amp; " " &amp; $V$3,"")</f>
        <v/>
      </c>
      <c r="P164" t="str">
        <f>IF(AND($A164&lt;&gt;"",P$11&lt;&gt;"", Vorschlagsliste!Q163=""),P$10 &amp; " " &amp; $V$3,"")</f>
        <v/>
      </c>
      <c r="Q164" t="str">
        <f>IF(AND($A164&lt;&gt;"",Q$11&lt;&gt;"", Vorschlagsliste!R163=""),Q$10 &amp; " " &amp; $V$3,"")</f>
        <v/>
      </c>
      <c r="R164" t="str">
        <f>IF(AND($A164&lt;&gt;"",R$11&lt;&gt;"", Vorschlagsliste!S163=""),R$10 &amp; " " &amp; $V$3,"")</f>
        <v/>
      </c>
      <c r="S164" t="str">
        <f>IF(AND($A164&lt;&gt;"",S$11&lt;&gt;"", Vorschlagsliste!T163=""),S$10 &amp; " " &amp; $V$3,"")</f>
        <v/>
      </c>
      <c r="T164" t="str">
        <f t="shared" si="4"/>
        <v/>
      </c>
    </row>
    <row r="165" spans="1:20" x14ac:dyDescent="0.3">
      <c r="A165" t="str">
        <f>IF(Vorschlagsliste!E164&lt;&gt;"","1","")</f>
        <v/>
      </c>
      <c r="C165" t="str">
        <f>IF(AND($A165&lt;&gt;"",C$11&lt;&gt;"", Vorschlagsliste!C164=""),C$10 &amp; " " &amp; $V$3,"")</f>
        <v/>
      </c>
      <c r="D165" t="str">
        <f>IF(AND($A165&lt;&gt;"",D$11&lt;&gt;"", Vorschlagsliste!D164=""),D$10 &amp; " " &amp; $V$3,"")</f>
        <v/>
      </c>
      <c r="E165" t="str">
        <f>IF(AND($A165&lt;&gt;"",E$11&lt;&gt;"", Vorschlagsliste!E164=""),E$10 &amp; " " &amp; $V$3,"")</f>
        <v/>
      </c>
      <c r="F165" t="str">
        <f>IF(AND($A165&lt;&gt;"",F$11&lt;&gt;"", Vorschlagsliste!F164=""),F$10 &amp; " " &amp; $V$3,"")</f>
        <v/>
      </c>
      <c r="G165" t="str">
        <f>IF(AND($A165&lt;&gt;"",G$11&lt;&gt;"", Vorschlagsliste!G164=""),G$10 &amp; " " &amp; $V$3,"")</f>
        <v/>
      </c>
      <c r="H165" t="str">
        <f>IF(AND($A165&lt;&gt;"",H$11&lt;&gt;"", Vorschlagsliste!H164=""),H$10 &amp; " " &amp; $V$3,"")</f>
        <v/>
      </c>
      <c r="I165" t="str">
        <f>IF(AND($A165&lt;&gt;"",I$11&lt;&gt;"", Vorschlagsliste!I164=""),I$10 &amp; " " &amp; $V$3,"")</f>
        <v/>
      </c>
      <c r="J165" t="str">
        <f>IF(AND($A165&lt;&gt;"",J$11&lt;&gt;"", Vorschlagsliste!J164=""),J$10 &amp; " " &amp; $V$3,"")</f>
        <v/>
      </c>
      <c r="K165" t="str">
        <f>IF(AND($A165&lt;&gt;"",K$11&lt;&gt;"", Vorschlagsliste!K164=""),K$10 &amp; " " &amp; $V$3,"")</f>
        <v/>
      </c>
      <c r="L165" t="str">
        <f>IF(AND($A165&lt;&gt;"",L$11&lt;&gt;"", Vorschlagsliste!L164=""),L$10 &amp; " " &amp; $V$3,"")</f>
        <v/>
      </c>
      <c r="M165" t="str">
        <f>IF(AND($A165&lt;&gt;"",M$11&lt;&gt;"", Vorschlagsliste!M164=""),M$10 &amp; " " &amp; $V$3,"")</f>
        <v/>
      </c>
      <c r="N165" t="str">
        <f>IF(AND($A165&lt;&gt;"",N$11&lt;&gt;"", Vorschlagsliste!N164=""),N$10 &amp; " " &amp; $V$3,"")</f>
        <v/>
      </c>
      <c r="O165" t="str">
        <f>IF(AND($A165&lt;&gt;"",O$11&lt;&gt;"", Vorschlagsliste!P164=""),O$10 &amp; " " &amp; $V$3,"")</f>
        <v/>
      </c>
      <c r="P165" t="str">
        <f>IF(AND($A165&lt;&gt;"",P$11&lt;&gt;"", Vorschlagsliste!Q164=""),P$10 &amp; " " &amp; $V$3,"")</f>
        <v/>
      </c>
      <c r="Q165" t="str">
        <f>IF(AND($A165&lt;&gt;"",Q$11&lt;&gt;"", Vorschlagsliste!R164=""),Q$10 &amp; " " &amp; $V$3,"")</f>
        <v/>
      </c>
      <c r="R165" t="str">
        <f>IF(AND($A165&lt;&gt;"",R$11&lt;&gt;"", Vorschlagsliste!S164=""),R$10 &amp; " " &amp; $V$3,"")</f>
        <v/>
      </c>
      <c r="S165" t="str">
        <f>IF(AND($A165&lt;&gt;"",S$11&lt;&gt;"", Vorschlagsliste!T164=""),S$10 &amp; " " &amp; $V$3,"")</f>
        <v/>
      </c>
      <c r="T165" t="str">
        <f t="shared" si="4"/>
        <v/>
      </c>
    </row>
    <row r="166" spans="1:20" x14ac:dyDescent="0.3">
      <c r="A166" t="str">
        <f>IF(Vorschlagsliste!E165&lt;&gt;"","1","")</f>
        <v/>
      </c>
      <c r="C166" t="str">
        <f>IF(AND($A166&lt;&gt;"",C$11&lt;&gt;"", Vorschlagsliste!C165=""),C$10 &amp; " " &amp; $V$3,"")</f>
        <v/>
      </c>
      <c r="D166" t="str">
        <f>IF(AND($A166&lt;&gt;"",D$11&lt;&gt;"", Vorschlagsliste!D165=""),D$10 &amp; " " &amp; $V$3,"")</f>
        <v/>
      </c>
      <c r="E166" t="str">
        <f>IF(AND($A166&lt;&gt;"",E$11&lt;&gt;"", Vorschlagsliste!E165=""),E$10 &amp; " " &amp; $V$3,"")</f>
        <v/>
      </c>
      <c r="F166" t="str">
        <f>IF(AND($A166&lt;&gt;"",F$11&lt;&gt;"", Vorschlagsliste!F165=""),F$10 &amp; " " &amp; $V$3,"")</f>
        <v/>
      </c>
      <c r="G166" t="str">
        <f>IF(AND($A166&lt;&gt;"",G$11&lt;&gt;"", Vorschlagsliste!G165=""),G$10 &amp; " " &amp; $V$3,"")</f>
        <v/>
      </c>
      <c r="H166" t="str">
        <f>IF(AND($A166&lt;&gt;"",H$11&lt;&gt;"", Vorschlagsliste!H165=""),H$10 &amp; " " &amp; $V$3,"")</f>
        <v/>
      </c>
      <c r="I166" t="str">
        <f>IF(AND($A166&lt;&gt;"",I$11&lt;&gt;"", Vorschlagsliste!I165=""),I$10 &amp; " " &amp; $V$3,"")</f>
        <v/>
      </c>
      <c r="J166" t="str">
        <f>IF(AND($A166&lt;&gt;"",J$11&lt;&gt;"", Vorschlagsliste!J165=""),J$10 &amp; " " &amp; $V$3,"")</f>
        <v/>
      </c>
      <c r="K166" t="str">
        <f>IF(AND($A166&lt;&gt;"",K$11&lt;&gt;"", Vorschlagsliste!K165=""),K$10 &amp; " " &amp; $V$3,"")</f>
        <v/>
      </c>
      <c r="L166" t="str">
        <f>IF(AND($A166&lt;&gt;"",L$11&lt;&gt;"", Vorschlagsliste!L165=""),L$10 &amp; " " &amp; $V$3,"")</f>
        <v/>
      </c>
      <c r="M166" t="str">
        <f>IF(AND($A166&lt;&gt;"",M$11&lt;&gt;"", Vorschlagsliste!M165=""),M$10 &amp; " " &amp; $V$3,"")</f>
        <v/>
      </c>
      <c r="N166" t="str">
        <f>IF(AND($A166&lt;&gt;"",N$11&lt;&gt;"", Vorschlagsliste!N165=""),N$10 &amp; " " &amp; $V$3,"")</f>
        <v/>
      </c>
      <c r="O166" t="str">
        <f>IF(AND($A166&lt;&gt;"",O$11&lt;&gt;"", Vorschlagsliste!P165=""),O$10 &amp; " " &amp; $V$3,"")</f>
        <v/>
      </c>
      <c r="P166" t="str">
        <f>IF(AND($A166&lt;&gt;"",P$11&lt;&gt;"", Vorschlagsliste!Q165=""),P$10 &amp; " " &amp; $V$3,"")</f>
        <v/>
      </c>
      <c r="Q166" t="str">
        <f>IF(AND($A166&lt;&gt;"",Q$11&lt;&gt;"", Vorschlagsliste!R165=""),Q$10 &amp; " " &amp; $V$3,"")</f>
        <v/>
      </c>
      <c r="R166" t="str">
        <f>IF(AND($A166&lt;&gt;"",R$11&lt;&gt;"", Vorschlagsliste!S165=""),R$10 &amp; " " &amp; $V$3,"")</f>
        <v/>
      </c>
      <c r="S166" t="str">
        <f>IF(AND($A166&lt;&gt;"",S$11&lt;&gt;"", Vorschlagsliste!T165=""),S$10 &amp; " " &amp; $V$3,"")</f>
        <v/>
      </c>
      <c r="T166" t="str">
        <f t="shared" si="4"/>
        <v/>
      </c>
    </row>
    <row r="167" spans="1:20" x14ac:dyDescent="0.3">
      <c r="A167" t="str">
        <f>IF(Vorschlagsliste!E166&lt;&gt;"","1","")</f>
        <v/>
      </c>
      <c r="C167" t="str">
        <f>IF(AND($A167&lt;&gt;"",C$11&lt;&gt;"", Vorschlagsliste!C166=""),C$10 &amp; " " &amp; $V$3,"")</f>
        <v/>
      </c>
      <c r="D167" t="str">
        <f>IF(AND($A167&lt;&gt;"",D$11&lt;&gt;"", Vorschlagsliste!D166=""),D$10 &amp; " " &amp; $V$3,"")</f>
        <v/>
      </c>
      <c r="E167" t="str">
        <f>IF(AND($A167&lt;&gt;"",E$11&lt;&gt;"", Vorschlagsliste!E166=""),E$10 &amp; " " &amp; $V$3,"")</f>
        <v/>
      </c>
      <c r="F167" t="str">
        <f>IF(AND($A167&lt;&gt;"",F$11&lt;&gt;"", Vorschlagsliste!F166=""),F$10 &amp; " " &amp; $V$3,"")</f>
        <v/>
      </c>
      <c r="G167" t="str">
        <f>IF(AND($A167&lt;&gt;"",G$11&lt;&gt;"", Vorschlagsliste!G166=""),G$10 &amp; " " &amp; $V$3,"")</f>
        <v/>
      </c>
      <c r="H167" t="str">
        <f>IF(AND($A167&lt;&gt;"",H$11&lt;&gt;"", Vorschlagsliste!H166=""),H$10 &amp; " " &amp; $V$3,"")</f>
        <v/>
      </c>
      <c r="I167" t="str">
        <f>IF(AND($A167&lt;&gt;"",I$11&lt;&gt;"", Vorschlagsliste!I166=""),I$10 &amp; " " &amp; $V$3,"")</f>
        <v/>
      </c>
      <c r="J167" t="str">
        <f>IF(AND($A167&lt;&gt;"",J$11&lt;&gt;"", Vorschlagsliste!J166=""),J$10 &amp; " " &amp; $V$3,"")</f>
        <v/>
      </c>
      <c r="K167" t="str">
        <f>IF(AND($A167&lt;&gt;"",K$11&lt;&gt;"", Vorschlagsliste!K166=""),K$10 &amp; " " &amp; $V$3,"")</f>
        <v/>
      </c>
      <c r="L167" t="str">
        <f>IF(AND($A167&lt;&gt;"",L$11&lt;&gt;"", Vorschlagsliste!L166=""),L$10 &amp; " " &amp; $V$3,"")</f>
        <v/>
      </c>
      <c r="M167" t="str">
        <f>IF(AND($A167&lt;&gt;"",M$11&lt;&gt;"", Vorschlagsliste!M166=""),M$10 &amp; " " &amp; $V$3,"")</f>
        <v/>
      </c>
      <c r="N167" t="str">
        <f>IF(AND($A167&lt;&gt;"",N$11&lt;&gt;"", Vorschlagsliste!N166=""),N$10 &amp; " " &amp; $V$3,"")</f>
        <v/>
      </c>
      <c r="O167" t="str">
        <f>IF(AND($A167&lt;&gt;"",O$11&lt;&gt;"", Vorschlagsliste!P166=""),O$10 &amp; " " &amp; $V$3,"")</f>
        <v/>
      </c>
      <c r="P167" t="str">
        <f>IF(AND($A167&lt;&gt;"",P$11&lt;&gt;"", Vorschlagsliste!Q166=""),P$10 &amp; " " &amp; $V$3,"")</f>
        <v/>
      </c>
      <c r="Q167" t="str">
        <f>IF(AND($A167&lt;&gt;"",Q$11&lt;&gt;"", Vorschlagsliste!R166=""),Q$10 &amp; " " &amp; $V$3,"")</f>
        <v/>
      </c>
      <c r="R167" t="str">
        <f>IF(AND($A167&lt;&gt;"",R$11&lt;&gt;"", Vorschlagsliste!S166=""),R$10 &amp; " " &amp; $V$3,"")</f>
        <v/>
      </c>
      <c r="S167" t="str">
        <f>IF(AND($A167&lt;&gt;"",S$11&lt;&gt;"", Vorschlagsliste!T166=""),S$10 &amp; " " &amp; $V$3,"")</f>
        <v/>
      </c>
      <c r="T167" t="str">
        <f t="shared" si="4"/>
        <v/>
      </c>
    </row>
    <row r="168" spans="1:20" x14ac:dyDescent="0.3">
      <c r="A168" t="str">
        <f>IF(Vorschlagsliste!E167&lt;&gt;"","1","")</f>
        <v/>
      </c>
      <c r="C168" t="str">
        <f>IF(AND($A168&lt;&gt;"",C$11&lt;&gt;"", Vorschlagsliste!C167=""),C$10 &amp; " " &amp; $V$3,"")</f>
        <v/>
      </c>
      <c r="D168" t="str">
        <f>IF(AND($A168&lt;&gt;"",D$11&lt;&gt;"", Vorschlagsliste!D167=""),D$10 &amp; " " &amp; $V$3,"")</f>
        <v/>
      </c>
      <c r="E168" t="str">
        <f>IF(AND($A168&lt;&gt;"",E$11&lt;&gt;"", Vorschlagsliste!E167=""),E$10 &amp; " " &amp; $V$3,"")</f>
        <v/>
      </c>
      <c r="F168" t="str">
        <f>IF(AND($A168&lt;&gt;"",F$11&lt;&gt;"", Vorschlagsliste!F167=""),F$10 &amp; " " &amp; $V$3,"")</f>
        <v/>
      </c>
      <c r="G168" t="str">
        <f>IF(AND($A168&lt;&gt;"",G$11&lt;&gt;"", Vorschlagsliste!G167=""),G$10 &amp; " " &amp; $V$3,"")</f>
        <v/>
      </c>
      <c r="H168" t="str">
        <f>IF(AND($A168&lt;&gt;"",H$11&lt;&gt;"", Vorschlagsliste!H167=""),H$10 &amp; " " &amp; $V$3,"")</f>
        <v/>
      </c>
      <c r="I168" t="str">
        <f>IF(AND($A168&lt;&gt;"",I$11&lt;&gt;"", Vorschlagsliste!I167=""),I$10 &amp; " " &amp; $V$3,"")</f>
        <v/>
      </c>
      <c r="J168" t="str">
        <f>IF(AND($A168&lt;&gt;"",J$11&lt;&gt;"", Vorschlagsliste!J167=""),J$10 &amp; " " &amp; $V$3,"")</f>
        <v/>
      </c>
      <c r="K168" t="str">
        <f>IF(AND($A168&lt;&gt;"",K$11&lt;&gt;"", Vorschlagsliste!K167=""),K$10 &amp; " " &amp; $V$3,"")</f>
        <v/>
      </c>
      <c r="L168" t="str">
        <f>IF(AND($A168&lt;&gt;"",L$11&lt;&gt;"", Vorschlagsliste!L167=""),L$10 &amp; " " &amp; $V$3,"")</f>
        <v/>
      </c>
      <c r="M168" t="str">
        <f>IF(AND($A168&lt;&gt;"",M$11&lt;&gt;"", Vorschlagsliste!M167=""),M$10 &amp; " " &amp; $V$3,"")</f>
        <v/>
      </c>
      <c r="N168" t="str">
        <f>IF(AND($A168&lt;&gt;"",N$11&lt;&gt;"", Vorschlagsliste!N167=""),N$10 &amp; " " &amp; $V$3,"")</f>
        <v/>
      </c>
      <c r="O168" t="str">
        <f>IF(AND($A168&lt;&gt;"",O$11&lt;&gt;"", Vorschlagsliste!P167=""),O$10 &amp; " " &amp; $V$3,"")</f>
        <v/>
      </c>
      <c r="P168" t="str">
        <f>IF(AND($A168&lt;&gt;"",P$11&lt;&gt;"", Vorschlagsliste!Q167=""),P$10 &amp; " " &amp; $V$3,"")</f>
        <v/>
      </c>
      <c r="Q168" t="str">
        <f>IF(AND($A168&lt;&gt;"",Q$11&lt;&gt;"", Vorschlagsliste!R167=""),Q$10 &amp; " " &amp; $V$3,"")</f>
        <v/>
      </c>
      <c r="R168" t="str">
        <f>IF(AND($A168&lt;&gt;"",R$11&lt;&gt;"", Vorschlagsliste!S167=""),R$10 &amp; " " &amp; $V$3,"")</f>
        <v/>
      </c>
      <c r="S168" t="str">
        <f>IF(AND($A168&lt;&gt;"",S$11&lt;&gt;"", Vorschlagsliste!T167=""),S$10 &amp; " " &amp; $V$3,"")</f>
        <v/>
      </c>
      <c r="T168" t="str">
        <f t="shared" si="4"/>
        <v/>
      </c>
    </row>
    <row r="169" spans="1:20" x14ac:dyDescent="0.3">
      <c r="A169" t="str">
        <f>IF(Vorschlagsliste!E168&lt;&gt;"","1","")</f>
        <v/>
      </c>
      <c r="C169" t="str">
        <f>IF(AND($A169&lt;&gt;"",C$11&lt;&gt;"", Vorschlagsliste!C168=""),C$10 &amp; " " &amp; $V$3,"")</f>
        <v/>
      </c>
      <c r="D169" t="str">
        <f>IF(AND($A169&lt;&gt;"",D$11&lt;&gt;"", Vorschlagsliste!D168=""),D$10 &amp; " " &amp; $V$3,"")</f>
        <v/>
      </c>
      <c r="E169" t="str">
        <f>IF(AND($A169&lt;&gt;"",E$11&lt;&gt;"", Vorschlagsliste!E168=""),E$10 &amp; " " &amp; $V$3,"")</f>
        <v/>
      </c>
      <c r="F169" t="str">
        <f>IF(AND($A169&lt;&gt;"",F$11&lt;&gt;"", Vorschlagsliste!F168=""),F$10 &amp; " " &amp; $V$3,"")</f>
        <v/>
      </c>
      <c r="G169" t="str">
        <f>IF(AND($A169&lt;&gt;"",G$11&lt;&gt;"", Vorschlagsliste!G168=""),G$10 &amp; " " &amp; $V$3,"")</f>
        <v/>
      </c>
      <c r="H169" t="str">
        <f>IF(AND($A169&lt;&gt;"",H$11&lt;&gt;"", Vorschlagsliste!H168=""),H$10 &amp; " " &amp; $V$3,"")</f>
        <v/>
      </c>
      <c r="I169" t="str">
        <f>IF(AND($A169&lt;&gt;"",I$11&lt;&gt;"", Vorschlagsliste!I168=""),I$10 &amp; " " &amp; $V$3,"")</f>
        <v/>
      </c>
      <c r="J169" t="str">
        <f>IF(AND($A169&lt;&gt;"",J$11&lt;&gt;"", Vorschlagsliste!J168=""),J$10 &amp; " " &amp; $V$3,"")</f>
        <v/>
      </c>
      <c r="K169" t="str">
        <f>IF(AND($A169&lt;&gt;"",K$11&lt;&gt;"", Vorschlagsliste!K168=""),K$10 &amp; " " &amp; $V$3,"")</f>
        <v/>
      </c>
      <c r="L169" t="str">
        <f>IF(AND($A169&lt;&gt;"",L$11&lt;&gt;"", Vorschlagsliste!L168=""),L$10 &amp; " " &amp; $V$3,"")</f>
        <v/>
      </c>
      <c r="M169" t="str">
        <f>IF(AND($A169&lt;&gt;"",M$11&lt;&gt;"", Vorschlagsliste!M168=""),M$10 &amp; " " &amp; $V$3,"")</f>
        <v/>
      </c>
      <c r="N169" t="str">
        <f>IF(AND($A169&lt;&gt;"",N$11&lt;&gt;"", Vorschlagsliste!N168=""),N$10 &amp; " " &amp; $V$3,"")</f>
        <v/>
      </c>
      <c r="O169" t="str">
        <f>IF(AND($A169&lt;&gt;"",O$11&lt;&gt;"", Vorschlagsliste!P168=""),O$10 &amp; " " &amp; $V$3,"")</f>
        <v/>
      </c>
      <c r="P169" t="str">
        <f>IF(AND($A169&lt;&gt;"",P$11&lt;&gt;"", Vorschlagsliste!Q168=""),P$10 &amp; " " &amp; $V$3,"")</f>
        <v/>
      </c>
      <c r="Q169" t="str">
        <f>IF(AND($A169&lt;&gt;"",Q$11&lt;&gt;"", Vorschlagsliste!R168=""),Q$10 &amp; " " &amp; $V$3,"")</f>
        <v/>
      </c>
      <c r="R169" t="str">
        <f>IF(AND($A169&lt;&gt;"",R$11&lt;&gt;"", Vorschlagsliste!S168=""),R$10 &amp; " " &amp; $V$3,"")</f>
        <v/>
      </c>
      <c r="S169" t="str">
        <f>IF(AND($A169&lt;&gt;"",S$11&lt;&gt;"", Vorschlagsliste!T168=""),S$10 &amp; " " &amp; $V$3,"")</f>
        <v/>
      </c>
      <c r="T169" t="str">
        <f t="shared" si="4"/>
        <v/>
      </c>
    </row>
    <row r="170" spans="1:20" x14ac:dyDescent="0.3">
      <c r="A170" t="str">
        <f>IF(Vorschlagsliste!E169&lt;&gt;"","1","")</f>
        <v/>
      </c>
      <c r="C170" t="str">
        <f>IF(AND($A170&lt;&gt;"",C$11&lt;&gt;"", Vorschlagsliste!C169=""),C$10 &amp; " " &amp; $V$3,"")</f>
        <v/>
      </c>
      <c r="D170" t="str">
        <f>IF(AND($A170&lt;&gt;"",D$11&lt;&gt;"", Vorschlagsliste!D169=""),D$10 &amp; " " &amp; $V$3,"")</f>
        <v/>
      </c>
      <c r="E170" t="str">
        <f>IF(AND($A170&lt;&gt;"",E$11&lt;&gt;"", Vorschlagsliste!E169=""),E$10 &amp; " " &amp; $V$3,"")</f>
        <v/>
      </c>
      <c r="F170" t="str">
        <f>IF(AND($A170&lt;&gt;"",F$11&lt;&gt;"", Vorschlagsliste!F169=""),F$10 &amp; " " &amp; $V$3,"")</f>
        <v/>
      </c>
      <c r="G170" t="str">
        <f>IF(AND($A170&lt;&gt;"",G$11&lt;&gt;"", Vorschlagsliste!G169=""),G$10 &amp; " " &amp; $V$3,"")</f>
        <v/>
      </c>
      <c r="H170" t="str">
        <f>IF(AND($A170&lt;&gt;"",H$11&lt;&gt;"", Vorschlagsliste!H169=""),H$10 &amp; " " &amp; $V$3,"")</f>
        <v/>
      </c>
      <c r="I170" t="str">
        <f>IF(AND($A170&lt;&gt;"",I$11&lt;&gt;"", Vorschlagsliste!I169=""),I$10 &amp; " " &amp; $V$3,"")</f>
        <v/>
      </c>
      <c r="J170" t="str">
        <f>IF(AND($A170&lt;&gt;"",J$11&lt;&gt;"", Vorschlagsliste!J169=""),J$10 &amp; " " &amp; $V$3,"")</f>
        <v/>
      </c>
      <c r="K170" t="str">
        <f>IF(AND($A170&lt;&gt;"",K$11&lt;&gt;"", Vorschlagsliste!K169=""),K$10 &amp; " " &amp; $V$3,"")</f>
        <v/>
      </c>
      <c r="L170" t="str">
        <f>IF(AND($A170&lt;&gt;"",L$11&lt;&gt;"", Vorschlagsliste!L169=""),L$10 &amp; " " &amp; $V$3,"")</f>
        <v/>
      </c>
      <c r="M170" t="str">
        <f>IF(AND($A170&lt;&gt;"",M$11&lt;&gt;"", Vorschlagsliste!M169=""),M$10 &amp; " " &amp; $V$3,"")</f>
        <v/>
      </c>
      <c r="N170" t="str">
        <f>IF(AND($A170&lt;&gt;"",N$11&lt;&gt;"", Vorschlagsliste!N169=""),N$10 &amp; " " &amp; $V$3,"")</f>
        <v/>
      </c>
      <c r="O170" t="str">
        <f>IF(AND($A170&lt;&gt;"",O$11&lt;&gt;"", Vorschlagsliste!P169=""),O$10 &amp; " " &amp; $V$3,"")</f>
        <v/>
      </c>
      <c r="P170" t="str">
        <f>IF(AND($A170&lt;&gt;"",P$11&lt;&gt;"", Vorschlagsliste!Q169=""),P$10 &amp; " " &amp; $V$3,"")</f>
        <v/>
      </c>
      <c r="Q170" t="str">
        <f>IF(AND($A170&lt;&gt;"",Q$11&lt;&gt;"", Vorschlagsliste!R169=""),Q$10 &amp; " " &amp; $V$3,"")</f>
        <v/>
      </c>
      <c r="R170" t="str">
        <f>IF(AND($A170&lt;&gt;"",R$11&lt;&gt;"", Vorschlagsliste!S169=""),R$10 &amp; " " &amp; $V$3,"")</f>
        <v/>
      </c>
      <c r="S170" t="str">
        <f>IF(AND($A170&lt;&gt;"",S$11&lt;&gt;"", Vorschlagsliste!T169=""),S$10 &amp; " " &amp; $V$3,"")</f>
        <v/>
      </c>
      <c r="T170" t="str">
        <f t="shared" si="4"/>
        <v/>
      </c>
    </row>
    <row r="171" spans="1:20" x14ac:dyDescent="0.3">
      <c r="A171" t="str">
        <f>IF(Vorschlagsliste!E170&lt;&gt;"","1","")</f>
        <v/>
      </c>
      <c r="C171" t="str">
        <f>IF(AND($A171&lt;&gt;"",C$11&lt;&gt;"", Vorschlagsliste!C170=""),C$10 &amp; " " &amp; $V$3,"")</f>
        <v/>
      </c>
      <c r="D171" t="str">
        <f>IF(AND($A171&lt;&gt;"",D$11&lt;&gt;"", Vorschlagsliste!D170=""),D$10 &amp; " " &amp; $V$3,"")</f>
        <v/>
      </c>
      <c r="E171" t="str">
        <f>IF(AND($A171&lt;&gt;"",E$11&lt;&gt;"", Vorschlagsliste!E170=""),E$10 &amp; " " &amp; $V$3,"")</f>
        <v/>
      </c>
      <c r="F171" t="str">
        <f>IF(AND($A171&lt;&gt;"",F$11&lt;&gt;"", Vorschlagsliste!F170=""),F$10 &amp; " " &amp; $V$3,"")</f>
        <v/>
      </c>
      <c r="G171" t="str">
        <f>IF(AND($A171&lt;&gt;"",G$11&lt;&gt;"", Vorschlagsliste!G170=""),G$10 &amp; " " &amp; $V$3,"")</f>
        <v/>
      </c>
      <c r="H171" t="str">
        <f>IF(AND($A171&lt;&gt;"",H$11&lt;&gt;"", Vorschlagsliste!H170=""),H$10 &amp; " " &amp; $V$3,"")</f>
        <v/>
      </c>
      <c r="I171" t="str">
        <f>IF(AND($A171&lt;&gt;"",I$11&lt;&gt;"", Vorschlagsliste!I170=""),I$10 &amp; " " &amp; $V$3,"")</f>
        <v/>
      </c>
      <c r="J171" t="str">
        <f>IF(AND($A171&lt;&gt;"",J$11&lt;&gt;"", Vorschlagsliste!J170=""),J$10 &amp; " " &amp; $V$3,"")</f>
        <v/>
      </c>
      <c r="K171" t="str">
        <f>IF(AND($A171&lt;&gt;"",K$11&lt;&gt;"", Vorschlagsliste!K170=""),K$10 &amp; " " &amp; $V$3,"")</f>
        <v/>
      </c>
      <c r="L171" t="str">
        <f>IF(AND($A171&lt;&gt;"",L$11&lt;&gt;"", Vorschlagsliste!L170=""),L$10 &amp; " " &amp; $V$3,"")</f>
        <v/>
      </c>
      <c r="M171" t="str">
        <f>IF(AND($A171&lt;&gt;"",M$11&lt;&gt;"", Vorschlagsliste!M170=""),M$10 &amp; " " &amp; $V$3,"")</f>
        <v/>
      </c>
      <c r="N171" t="str">
        <f>IF(AND($A171&lt;&gt;"",N$11&lt;&gt;"", Vorschlagsliste!N170=""),N$10 &amp; " " &amp; $V$3,"")</f>
        <v/>
      </c>
      <c r="O171" t="str">
        <f>IF(AND($A171&lt;&gt;"",O$11&lt;&gt;"", Vorschlagsliste!P170=""),O$10 &amp; " " &amp; $V$3,"")</f>
        <v/>
      </c>
      <c r="P171" t="str">
        <f>IF(AND($A171&lt;&gt;"",P$11&lt;&gt;"", Vorschlagsliste!Q170=""),P$10 &amp; " " &amp; $V$3,"")</f>
        <v/>
      </c>
      <c r="Q171" t="str">
        <f>IF(AND($A171&lt;&gt;"",Q$11&lt;&gt;"", Vorschlagsliste!R170=""),Q$10 &amp; " " &amp; $V$3,"")</f>
        <v/>
      </c>
      <c r="R171" t="str">
        <f>IF(AND($A171&lt;&gt;"",R$11&lt;&gt;"", Vorschlagsliste!S170=""),R$10 &amp; " " &amp; $V$3,"")</f>
        <v/>
      </c>
      <c r="S171" t="str">
        <f>IF(AND($A171&lt;&gt;"",S$11&lt;&gt;"", Vorschlagsliste!T170=""),S$10 &amp; " " &amp; $V$3,"")</f>
        <v/>
      </c>
      <c r="T171" t="str">
        <f t="shared" si="4"/>
        <v/>
      </c>
    </row>
    <row r="172" spans="1:20" x14ac:dyDescent="0.3">
      <c r="A172" t="str">
        <f>IF(Vorschlagsliste!E171&lt;&gt;"","1","")</f>
        <v/>
      </c>
      <c r="C172" t="str">
        <f>IF(AND($A172&lt;&gt;"",C$11&lt;&gt;"", Vorschlagsliste!C171=""),C$10 &amp; " " &amp; $V$3,"")</f>
        <v/>
      </c>
      <c r="D172" t="str">
        <f>IF(AND($A172&lt;&gt;"",D$11&lt;&gt;"", Vorschlagsliste!D171=""),D$10 &amp; " " &amp; $V$3,"")</f>
        <v/>
      </c>
      <c r="E172" t="str">
        <f>IF(AND($A172&lt;&gt;"",E$11&lt;&gt;"", Vorschlagsliste!E171=""),E$10 &amp; " " &amp; $V$3,"")</f>
        <v/>
      </c>
      <c r="F172" t="str">
        <f>IF(AND($A172&lt;&gt;"",F$11&lt;&gt;"", Vorschlagsliste!F171=""),F$10 &amp; " " &amp; $V$3,"")</f>
        <v/>
      </c>
      <c r="G172" t="str">
        <f>IF(AND($A172&lt;&gt;"",G$11&lt;&gt;"", Vorschlagsliste!G171=""),G$10 &amp; " " &amp; $V$3,"")</f>
        <v/>
      </c>
      <c r="H172" t="str">
        <f>IF(AND($A172&lt;&gt;"",H$11&lt;&gt;"", Vorschlagsliste!H171=""),H$10 &amp; " " &amp; $V$3,"")</f>
        <v/>
      </c>
      <c r="I172" t="str">
        <f>IF(AND($A172&lt;&gt;"",I$11&lt;&gt;"", Vorschlagsliste!I171=""),I$10 &amp; " " &amp; $V$3,"")</f>
        <v/>
      </c>
      <c r="J172" t="str">
        <f>IF(AND($A172&lt;&gt;"",J$11&lt;&gt;"", Vorschlagsliste!J171=""),J$10 &amp; " " &amp; $V$3,"")</f>
        <v/>
      </c>
      <c r="K172" t="str">
        <f>IF(AND($A172&lt;&gt;"",K$11&lt;&gt;"", Vorschlagsliste!K171=""),K$10 &amp; " " &amp; $V$3,"")</f>
        <v/>
      </c>
      <c r="L172" t="str">
        <f>IF(AND($A172&lt;&gt;"",L$11&lt;&gt;"", Vorschlagsliste!L171=""),L$10 &amp; " " &amp; $V$3,"")</f>
        <v/>
      </c>
      <c r="M172" t="str">
        <f>IF(AND($A172&lt;&gt;"",M$11&lt;&gt;"", Vorschlagsliste!M171=""),M$10 &amp; " " &amp; $V$3,"")</f>
        <v/>
      </c>
      <c r="N172" t="str">
        <f>IF(AND($A172&lt;&gt;"",N$11&lt;&gt;"", Vorschlagsliste!N171=""),N$10 &amp; " " &amp; $V$3,"")</f>
        <v/>
      </c>
      <c r="O172" t="str">
        <f>IF(AND($A172&lt;&gt;"",O$11&lt;&gt;"", Vorschlagsliste!P171=""),O$10 &amp; " " &amp; $V$3,"")</f>
        <v/>
      </c>
      <c r="P172" t="str">
        <f>IF(AND($A172&lt;&gt;"",P$11&lt;&gt;"", Vorschlagsliste!Q171=""),P$10 &amp; " " &amp; $V$3,"")</f>
        <v/>
      </c>
      <c r="Q172" t="str">
        <f>IF(AND($A172&lt;&gt;"",Q$11&lt;&gt;"", Vorschlagsliste!R171=""),Q$10 &amp; " " &amp; $V$3,"")</f>
        <v/>
      </c>
      <c r="R172" t="str">
        <f>IF(AND($A172&lt;&gt;"",R$11&lt;&gt;"", Vorschlagsliste!S171=""),R$10 &amp; " " &amp; $V$3,"")</f>
        <v/>
      </c>
      <c r="S172" t="str">
        <f>IF(AND($A172&lt;&gt;"",S$11&lt;&gt;"", Vorschlagsliste!T171=""),S$10 &amp; " " &amp; $V$3,"")</f>
        <v/>
      </c>
      <c r="T172" t="str">
        <f t="shared" si="4"/>
        <v/>
      </c>
    </row>
    <row r="173" spans="1:20" x14ac:dyDescent="0.3">
      <c r="A173" t="str">
        <f>IF(Vorschlagsliste!E172&lt;&gt;"","1","")</f>
        <v/>
      </c>
      <c r="C173" t="str">
        <f>IF(AND($A173&lt;&gt;"",C$11&lt;&gt;"", Vorschlagsliste!C172=""),C$10 &amp; " " &amp; $V$3,"")</f>
        <v/>
      </c>
      <c r="D173" t="str">
        <f>IF(AND($A173&lt;&gt;"",D$11&lt;&gt;"", Vorschlagsliste!D172=""),D$10 &amp; " " &amp; $V$3,"")</f>
        <v/>
      </c>
      <c r="E173" t="str">
        <f>IF(AND($A173&lt;&gt;"",E$11&lt;&gt;"", Vorschlagsliste!E172=""),E$10 &amp; " " &amp; $V$3,"")</f>
        <v/>
      </c>
      <c r="F173" t="str">
        <f>IF(AND($A173&lt;&gt;"",F$11&lt;&gt;"", Vorschlagsliste!F172=""),F$10 &amp; " " &amp; $V$3,"")</f>
        <v/>
      </c>
      <c r="G173" t="str">
        <f>IF(AND($A173&lt;&gt;"",G$11&lt;&gt;"", Vorschlagsliste!G172=""),G$10 &amp; " " &amp; $V$3,"")</f>
        <v/>
      </c>
      <c r="H173" t="str">
        <f>IF(AND($A173&lt;&gt;"",H$11&lt;&gt;"", Vorschlagsliste!H172=""),H$10 &amp; " " &amp; $V$3,"")</f>
        <v/>
      </c>
      <c r="I173" t="str">
        <f>IF(AND($A173&lt;&gt;"",I$11&lt;&gt;"", Vorschlagsliste!I172=""),I$10 &amp; " " &amp; $V$3,"")</f>
        <v/>
      </c>
      <c r="J173" t="str">
        <f>IF(AND($A173&lt;&gt;"",J$11&lt;&gt;"", Vorschlagsliste!J172=""),J$10 &amp; " " &amp; $V$3,"")</f>
        <v/>
      </c>
      <c r="K173" t="str">
        <f>IF(AND($A173&lt;&gt;"",K$11&lt;&gt;"", Vorschlagsliste!K172=""),K$10 &amp; " " &amp; $V$3,"")</f>
        <v/>
      </c>
      <c r="L173" t="str">
        <f>IF(AND($A173&lt;&gt;"",L$11&lt;&gt;"", Vorschlagsliste!L172=""),L$10 &amp; " " &amp; $V$3,"")</f>
        <v/>
      </c>
      <c r="M173" t="str">
        <f>IF(AND($A173&lt;&gt;"",M$11&lt;&gt;"", Vorschlagsliste!M172=""),M$10 &amp; " " &amp; $V$3,"")</f>
        <v/>
      </c>
      <c r="N173" t="str">
        <f>IF(AND($A173&lt;&gt;"",N$11&lt;&gt;"", Vorschlagsliste!N172=""),N$10 &amp; " " &amp; $V$3,"")</f>
        <v/>
      </c>
      <c r="O173" t="str">
        <f>IF(AND($A173&lt;&gt;"",O$11&lt;&gt;"", Vorschlagsliste!P172=""),O$10 &amp; " " &amp; $V$3,"")</f>
        <v/>
      </c>
      <c r="P173" t="str">
        <f>IF(AND($A173&lt;&gt;"",P$11&lt;&gt;"", Vorschlagsliste!Q172=""),P$10 &amp; " " &amp; $V$3,"")</f>
        <v/>
      </c>
      <c r="Q173" t="str">
        <f>IF(AND($A173&lt;&gt;"",Q$11&lt;&gt;"", Vorschlagsliste!R172=""),Q$10 &amp; " " &amp; $V$3,"")</f>
        <v/>
      </c>
      <c r="R173" t="str">
        <f>IF(AND($A173&lt;&gt;"",R$11&lt;&gt;"", Vorschlagsliste!S172=""),R$10 &amp; " " &amp; $V$3,"")</f>
        <v/>
      </c>
      <c r="S173" t="str">
        <f>IF(AND($A173&lt;&gt;"",S$11&lt;&gt;"", Vorschlagsliste!T172=""),S$10 &amp; " " &amp; $V$3,"")</f>
        <v/>
      </c>
      <c r="T173" t="str">
        <f t="shared" si="4"/>
        <v/>
      </c>
    </row>
    <row r="174" spans="1:20" x14ac:dyDescent="0.3">
      <c r="A174" t="str">
        <f>IF(Vorschlagsliste!E173&lt;&gt;"","1","")</f>
        <v/>
      </c>
      <c r="C174" t="str">
        <f>IF(AND($A174&lt;&gt;"",C$11&lt;&gt;"", Vorschlagsliste!C173=""),C$10 &amp; " " &amp; $V$3,"")</f>
        <v/>
      </c>
      <c r="D174" t="str">
        <f>IF(AND($A174&lt;&gt;"",D$11&lt;&gt;"", Vorschlagsliste!D173=""),D$10 &amp; " " &amp; $V$3,"")</f>
        <v/>
      </c>
      <c r="E174" t="str">
        <f>IF(AND($A174&lt;&gt;"",E$11&lt;&gt;"", Vorschlagsliste!E173=""),E$10 &amp; " " &amp; $V$3,"")</f>
        <v/>
      </c>
      <c r="F174" t="str">
        <f>IF(AND($A174&lt;&gt;"",F$11&lt;&gt;"", Vorschlagsliste!F173=""),F$10 &amp; " " &amp; $V$3,"")</f>
        <v/>
      </c>
      <c r="G174" t="str">
        <f>IF(AND($A174&lt;&gt;"",G$11&lt;&gt;"", Vorschlagsliste!G173=""),G$10 &amp; " " &amp; $V$3,"")</f>
        <v/>
      </c>
      <c r="H174" t="str">
        <f>IF(AND($A174&lt;&gt;"",H$11&lt;&gt;"", Vorschlagsliste!H173=""),H$10 &amp; " " &amp; $V$3,"")</f>
        <v/>
      </c>
      <c r="I174" t="str">
        <f>IF(AND($A174&lt;&gt;"",I$11&lt;&gt;"", Vorschlagsliste!I173=""),I$10 &amp; " " &amp; $V$3,"")</f>
        <v/>
      </c>
      <c r="J174" t="str">
        <f>IF(AND($A174&lt;&gt;"",J$11&lt;&gt;"", Vorschlagsliste!J173=""),J$10 &amp; " " &amp; $V$3,"")</f>
        <v/>
      </c>
      <c r="K174" t="str">
        <f>IF(AND($A174&lt;&gt;"",K$11&lt;&gt;"", Vorschlagsliste!K173=""),K$10 &amp; " " &amp; $V$3,"")</f>
        <v/>
      </c>
      <c r="L174" t="str">
        <f>IF(AND($A174&lt;&gt;"",L$11&lt;&gt;"", Vorschlagsliste!L173=""),L$10 &amp; " " &amp; $V$3,"")</f>
        <v/>
      </c>
      <c r="M174" t="str">
        <f>IF(AND($A174&lt;&gt;"",M$11&lt;&gt;"", Vorschlagsliste!M173=""),M$10 &amp; " " &amp; $V$3,"")</f>
        <v/>
      </c>
      <c r="N174" t="str">
        <f>IF(AND($A174&lt;&gt;"",N$11&lt;&gt;"", Vorschlagsliste!N173=""),N$10 &amp; " " &amp; $V$3,"")</f>
        <v/>
      </c>
      <c r="O174" t="str">
        <f>IF(AND($A174&lt;&gt;"",O$11&lt;&gt;"", Vorschlagsliste!P173=""),O$10 &amp; " " &amp; $V$3,"")</f>
        <v/>
      </c>
      <c r="P174" t="str">
        <f>IF(AND($A174&lt;&gt;"",P$11&lt;&gt;"", Vorschlagsliste!Q173=""),P$10 &amp; " " &amp; $V$3,"")</f>
        <v/>
      </c>
      <c r="Q174" t="str">
        <f>IF(AND($A174&lt;&gt;"",Q$11&lt;&gt;"", Vorschlagsliste!R173=""),Q$10 &amp; " " &amp; $V$3,"")</f>
        <v/>
      </c>
      <c r="R174" t="str">
        <f>IF(AND($A174&lt;&gt;"",R$11&lt;&gt;"", Vorschlagsliste!S173=""),R$10 &amp; " " &amp; $V$3,"")</f>
        <v/>
      </c>
      <c r="S174" t="str">
        <f>IF(AND($A174&lt;&gt;"",S$11&lt;&gt;"", Vorschlagsliste!T173=""),S$10 &amp; " " &amp; $V$3,"")</f>
        <v/>
      </c>
      <c r="T174" t="str">
        <f t="shared" si="4"/>
        <v/>
      </c>
    </row>
    <row r="175" spans="1:20" x14ac:dyDescent="0.3">
      <c r="A175" t="str">
        <f>IF(Vorschlagsliste!E174&lt;&gt;"","1","")</f>
        <v/>
      </c>
      <c r="C175" t="str">
        <f>IF(AND($A175&lt;&gt;"",C$11&lt;&gt;"", Vorschlagsliste!C174=""),C$10 &amp; " " &amp; $V$3,"")</f>
        <v/>
      </c>
      <c r="D175" t="str">
        <f>IF(AND($A175&lt;&gt;"",D$11&lt;&gt;"", Vorschlagsliste!D174=""),D$10 &amp; " " &amp; $V$3,"")</f>
        <v/>
      </c>
      <c r="E175" t="str">
        <f>IF(AND($A175&lt;&gt;"",E$11&lt;&gt;"", Vorschlagsliste!E174=""),E$10 &amp; " " &amp; $V$3,"")</f>
        <v/>
      </c>
      <c r="F175" t="str">
        <f>IF(AND($A175&lt;&gt;"",F$11&lt;&gt;"", Vorschlagsliste!F174=""),F$10 &amp; " " &amp; $V$3,"")</f>
        <v/>
      </c>
      <c r="G175" t="str">
        <f>IF(AND($A175&lt;&gt;"",G$11&lt;&gt;"", Vorschlagsliste!G174=""),G$10 &amp; " " &amp; $V$3,"")</f>
        <v/>
      </c>
      <c r="H175" t="str">
        <f>IF(AND($A175&lt;&gt;"",H$11&lt;&gt;"", Vorschlagsliste!H174=""),H$10 &amp; " " &amp; $V$3,"")</f>
        <v/>
      </c>
      <c r="I175" t="str">
        <f>IF(AND($A175&lt;&gt;"",I$11&lt;&gt;"", Vorschlagsliste!I174=""),I$10 &amp; " " &amp; $V$3,"")</f>
        <v/>
      </c>
      <c r="J175" t="str">
        <f>IF(AND($A175&lt;&gt;"",J$11&lt;&gt;"", Vorschlagsliste!J174=""),J$10 &amp; " " &amp; $V$3,"")</f>
        <v/>
      </c>
      <c r="K175" t="str">
        <f>IF(AND($A175&lt;&gt;"",K$11&lt;&gt;"", Vorschlagsliste!K174=""),K$10 &amp; " " &amp; $V$3,"")</f>
        <v/>
      </c>
      <c r="L175" t="str">
        <f>IF(AND($A175&lt;&gt;"",L$11&lt;&gt;"", Vorschlagsliste!L174=""),L$10 &amp; " " &amp; $V$3,"")</f>
        <v/>
      </c>
      <c r="M175" t="str">
        <f>IF(AND($A175&lt;&gt;"",M$11&lt;&gt;"", Vorschlagsliste!M174=""),M$10 &amp; " " &amp; $V$3,"")</f>
        <v/>
      </c>
      <c r="N175" t="str">
        <f>IF(AND($A175&lt;&gt;"",N$11&lt;&gt;"", Vorschlagsliste!N174=""),N$10 &amp; " " &amp; $V$3,"")</f>
        <v/>
      </c>
      <c r="O175" t="str">
        <f>IF(AND($A175&lt;&gt;"",O$11&lt;&gt;"", Vorschlagsliste!P174=""),O$10 &amp; " " &amp; $V$3,"")</f>
        <v/>
      </c>
      <c r="P175" t="str">
        <f>IF(AND($A175&lt;&gt;"",P$11&lt;&gt;"", Vorschlagsliste!Q174=""),P$10 &amp; " " &amp; $V$3,"")</f>
        <v/>
      </c>
      <c r="Q175" t="str">
        <f>IF(AND($A175&lt;&gt;"",Q$11&lt;&gt;"", Vorschlagsliste!R174=""),Q$10 &amp; " " &amp; $V$3,"")</f>
        <v/>
      </c>
      <c r="R175" t="str">
        <f>IF(AND($A175&lt;&gt;"",R$11&lt;&gt;"", Vorschlagsliste!S174=""),R$10 &amp; " " &amp; $V$3,"")</f>
        <v/>
      </c>
      <c r="S175" t="str">
        <f>IF(AND($A175&lt;&gt;"",S$11&lt;&gt;"", Vorschlagsliste!T174=""),S$10 &amp; " " &amp; $V$3,"")</f>
        <v/>
      </c>
      <c r="T175" t="str">
        <f t="shared" si="4"/>
        <v/>
      </c>
    </row>
    <row r="176" spans="1:20" x14ac:dyDescent="0.3">
      <c r="A176" t="str">
        <f>IF(Vorschlagsliste!E175&lt;&gt;"","1","")</f>
        <v/>
      </c>
      <c r="C176" t="str">
        <f>IF(AND($A176&lt;&gt;"",C$11&lt;&gt;"", Vorschlagsliste!C175=""),C$10 &amp; " " &amp; $V$3,"")</f>
        <v/>
      </c>
      <c r="D176" t="str">
        <f>IF(AND($A176&lt;&gt;"",D$11&lt;&gt;"", Vorschlagsliste!D175=""),D$10 &amp; " " &amp; $V$3,"")</f>
        <v/>
      </c>
      <c r="E176" t="str">
        <f>IF(AND($A176&lt;&gt;"",E$11&lt;&gt;"", Vorschlagsliste!E175=""),E$10 &amp; " " &amp; $V$3,"")</f>
        <v/>
      </c>
      <c r="F176" t="str">
        <f>IF(AND($A176&lt;&gt;"",F$11&lt;&gt;"", Vorschlagsliste!F175=""),F$10 &amp; " " &amp; $V$3,"")</f>
        <v/>
      </c>
      <c r="G176" t="str">
        <f>IF(AND($A176&lt;&gt;"",G$11&lt;&gt;"", Vorschlagsliste!G175=""),G$10 &amp; " " &amp; $V$3,"")</f>
        <v/>
      </c>
      <c r="H176" t="str">
        <f>IF(AND($A176&lt;&gt;"",H$11&lt;&gt;"", Vorschlagsliste!H175=""),H$10 &amp; " " &amp; $V$3,"")</f>
        <v/>
      </c>
      <c r="I176" t="str">
        <f>IF(AND($A176&lt;&gt;"",I$11&lt;&gt;"", Vorschlagsliste!I175=""),I$10 &amp; " " &amp; $V$3,"")</f>
        <v/>
      </c>
      <c r="J176" t="str">
        <f>IF(AND($A176&lt;&gt;"",J$11&lt;&gt;"", Vorschlagsliste!J175=""),J$10 &amp; " " &amp; $V$3,"")</f>
        <v/>
      </c>
      <c r="K176" t="str">
        <f>IF(AND($A176&lt;&gt;"",K$11&lt;&gt;"", Vorschlagsliste!K175=""),K$10 &amp; " " &amp; $V$3,"")</f>
        <v/>
      </c>
      <c r="L176" t="str">
        <f>IF(AND($A176&lt;&gt;"",L$11&lt;&gt;"", Vorschlagsliste!L175=""),L$10 &amp; " " &amp; $V$3,"")</f>
        <v/>
      </c>
      <c r="M176" t="str">
        <f>IF(AND($A176&lt;&gt;"",M$11&lt;&gt;"", Vorschlagsliste!M175=""),M$10 &amp; " " &amp; $V$3,"")</f>
        <v/>
      </c>
      <c r="N176" t="str">
        <f>IF(AND($A176&lt;&gt;"",N$11&lt;&gt;"", Vorschlagsliste!N175=""),N$10 &amp; " " &amp; $V$3,"")</f>
        <v/>
      </c>
      <c r="O176" t="str">
        <f>IF(AND($A176&lt;&gt;"",O$11&lt;&gt;"", Vorschlagsliste!P175=""),O$10 &amp; " " &amp; $V$3,"")</f>
        <v/>
      </c>
      <c r="P176" t="str">
        <f>IF(AND($A176&lt;&gt;"",P$11&lt;&gt;"", Vorschlagsliste!Q175=""),P$10 &amp; " " &amp; $V$3,"")</f>
        <v/>
      </c>
      <c r="Q176" t="str">
        <f>IF(AND($A176&lt;&gt;"",Q$11&lt;&gt;"", Vorschlagsliste!R175=""),Q$10 &amp; " " &amp; $V$3,"")</f>
        <v/>
      </c>
      <c r="R176" t="str">
        <f>IF(AND($A176&lt;&gt;"",R$11&lt;&gt;"", Vorschlagsliste!S175=""),R$10 &amp; " " &amp; $V$3,"")</f>
        <v/>
      </c>
      <c r="S176" t="str">
        <f>IF(AND($A176&lt;&gt;"",S$11&lt;&gt;"", Vorschlagsliste!T175=""),S$10 &amp; " " &amp; $V$3,"")</f>
        <v/>
      </c>
      <c r="T176" t="str">
        <f t="shared" si="4"/>
        <v/>
      </c>
    </row>
    <row r="177" spans="1:20" x14ac:dyDescent="0.3">
      <c r="A177" t="str">
        <f>IF(Vorschlagsliste!E176&lt;&gt;"","1","")</f>
        <v/>
      </c>
      <c r="C177" t="str">
        <f>IF(AND($A177&lt;&gt;"",C$11&lt;&gt;"", Vorschlagsliste!C176=""),C$10 &amp; " " &amp; $V$3,"")</f>
        <v/>
      </c>
      <c r="D177" t="str">
        <f>IF(AND($A177&lt;&gt;"",D$11&lt;&gt;"", Vorschlagsliste!D176=""),D$10 &amp; " " &amp; $V$3,"")</f>
        <v/>
      </c>
      <c r="E177" t="str">
        <f>IF(AND($A177&lt;&gt;"",E$11&lt;&gt;"", Vorschlagsliste!E176=""),E$10 &amp; " " &amp; $V$3,"")</f>
        <v/>
      </c>
      <c r="F177" t="str">
        <f>IF(AND($A177&lt;&gt;"",F$11&lt;&gt;"", Vorschlagsliste!F176=""),F$10 &amp; " " &amp; $V$3,"")</f>
        <v/>
      </c>
      <c r="G177" t="str">
        <f>IF(AND($A177&lt;&gt;"",G$11&lt;&gt;"", Vorschlagsliste!G176=""),G$10 &amp; " " &amp; $V$3,"")</f>
        <v/>
      </c>
      <c r="H177" t="str">
        <f>IF(AND($A177&lt;&gt;"",H$11&lt;&gt;"", Vorschlagsliste!H176=""),H$10 &amp; " " &amp; $V$3,"")</f>
        <v/>
      </c>
      <c r="I177" t="str">
        <f>IF(AND($A177&lt;&gt;"",I$11&lt;&gt;"", Vorschlagsliste!I176=""),I$10 &amp; " " &amp; $V$3,"")</f>
        <v/>
      </c>
      <c r="J177" t="str">
        <f>IF(AND($A177&lt;&gt;"",J$11&lt;&gt;"", Vorschlagsliste!J176=""),J$10 &amp; " " &amp; $V$3,"")</f>
        <v/>
      </c>
      <c r="K177" t="str">
        <f>IF(AND($A177&lt;&gt;"",K$11&lt;&gt;"", Vorschlagsliste!K176=""),K$10 &amp; " " &amp; $V$3,"")</f>
        <v/>
      </c>
      <c r="L177" t="str">
        <f>IF(AND($A177&lt;&gt;"",L$11&lt;&gt;"", Vorschlagsliste!L176=""),L$10 &amp; " " &amp; $V$3,"")</f>
        <v/>
      </c>
      <c r="M177" t="str">
        <f>IF(AND($A177&lt;&gt;"",M$11&lt;&gt;"", Vorschlagsliste!M176=""),M$10 &amp; " " &amp; $V$3,"")</f>
        <v/>
      </c>
      <c r="N177" t="str">
        <f>IF(AND($A177&lt;&gt;"",N$11&lt;&gt;"", Vorschlagsliste!N176=""),N$10 &amp; " " &amp; $V$3,"")</f>
        <v/>
      </c>
      <c r="O177" t="str">
        <f>IF(AND($A177&lt;&gt;"",O$11&lt;&gt;"", Vorschlagsliste!P176=""),O$10 &amp; " " &amp; $V$3,"")</f>
        <v/>
      </c>
      <c r="P177" t="str">
        <f>IF(AND($A177&lt;&gt;"",P$11&lt;&gt;"", Vorschlagsliste!Q176=""),P$10 &amp; " " &amp; $V$3,"")</f>
        <v/>
      </c>
      <c r="Q177" t="str">
        <f>IF(AND($A177&lt;&gt;"",Q$11&lt;&gt;"", Vorschlagsliste!R176=""),Q$10 &amp; " " &amp; $V$3,"")</f>
        <v/>
      </c>
      <c r="R177" t="str">
        <f>IF(AND($A177&lt;&gt;"",R$11&lt;&gt;"", Vorschlagsliste!S176=""),R$10 &amp; " " &amp; $V$3,"")</f>
        <v/>
      </c>
      <c r="S177" t="str">
        <f>IF(AND($A177&lt;&gt;"",S$11&lt;&gt;"", Vorschlagsliste!T176=""),S$10 &amp; " " &amp; $V$3,"")</f>
        <v/>
      </c>
      <c r="T177" t="str">
        <f t="shared" si="4"/>
        <v/>
      </c>
    </row>
    <row r="178" spans="1:20" x14ac:dyDescent="0.3">
      <c r="A178" t="str">
        <f>IF(Vorschlagsliste!E177&lt;&gt;"","1","")</f>
        <v/>
      </c>
      <c r="C178" t="str">
        <f>IF(AND($A178&lt;&gt;"",C$11&lt;&gt;"", Vorschlagsliste!C177=""),C$10 &amp; " " &amp; $V$3,"")</f>
        <v/>
      </c>
      <c r="D178" t="str">
        <f>IF(AND($A178&lt;&gt;"",D$11&lt;&gt;"", Vorschlagsliste!D177=""),D$10 &amp; " " &amp; $V$3,"")</f>
        <v/>
      </c>
      <c r="E178" t="str">
        <f>IF(AND($A178&lt;&gt;"",E$11&lt;&gt;"", Vorschlagsliste!E177=""),E$10 &amp; " " &amp; $V$3,"")</f>
        <v/>
      </c>
      <c r="F178" t="str">
        <f>IF(AND($A178&lt;&gt;"",F$11&lt;&gt;"", Vorschlagsliste!F177=""),F$10 &amp; " " &amp; $V$3,"")</f>
        <v/>
      </c>
      <c r="G178" t="str">
        <f>IF(AND($A178&lt;&gt;"",G$11&lt;&gt;"", Vorschlagsliste!G177=""),G$10 &amp; " " &amp; $V$3,"")</f>
        <v/>
      </c>
      <c r="H178" t="str">
        <f>IF(AND($A178&lt;&gt;"",H$11&lt;&gt;"", Vorschlagsliste!H177=""),H$10 &amp; " " &amp; $V$3,"")</f>
        <v/>
      </c>
      <c r="I178" t="str">
        <f>IF(AND($A178&lt;&gt;"",I$11&lt;&gt;"", Vorschlagsliste!I177=""),I$10 &amp; " " &amp; $V$3,"")</f>
        <v/>
      </c>
      <c r="J178" t="str">
        <f>IF(AND($A178&lt;&gt;"",J$11&lt;&gt;"", Vorschlagsliste!J177=""),J$10 &amp; " " &amp; $V$3,"")</f>
        <v/>
      </c>
      <c r="K178" t="str">
        <f>IF(AND($A178&lt;&gt;"",K$11&lt;&gt;"", Vorschlagsliste!K177=""),K$10 &amp; " " &amp; $V$3,"")</f>
        <v/>
      </c>
      <c r="L178" t="str">
        <f>IF(AND($A178&lt;&gt;"",L$11&lt;&gt;"", Vorschlagsliste!L177=""),L$10 &amp; " " &amp; $V$3,"")</f>
        <v/>
      </c>
      <c r="M178" t="str">
        <f>IF(AND($A178&lt;&gt;"",M$11&lt;&gt;"", Vorschlagsliste!M177=""),M$10 &amp; " " &amp; $V$3,"")</f>
        <v/>
      </c>
      <c r="N178" t="str">
        <f>IF(AND($A178&lt;&gt;"",N$11&lt;&gt;"", Vorschlagsliste!N177=""),N$10 &amp; " " &amp; $V$3,"")</f>
        <v/>
      </c>
      <c r="O178" t="str">
        <f>IF(AND($A178&lt;&gt;"",O$11&lt;&gt;"", Vorschlagsliste!P177=""),O$10 &amp; " " &amp; $V$3,"")</f>
        <v/>
      </c>
      <c r="P178" t="str">
        <f>IF(AND($A178&lt;&gt;"",P$11&lt;&gt;"", Vorschlagsliste!Q177=""),P$10 &amp; " " &amp; $V$3,"")</f>
        <v/>
      </c>
      <c r="Q178" t="str">
        <f>IF(AND($A178&lt;&gt;"",Q$11&lt;&gt;"", Vorschlagsliste!R177=""),Q$10 &amp; " " &amp; $V$3,"")</f>
        <v/>
      </c>
      <c r="R178" t="str">
        <f>IF(AND($A178&lt;&gt;"",R$11&lt;&gt;"", Vorschlagsliste!S177=""),R$10 &amp; " " &amp; $V$3,"")</f>
        <v/>
      </c>
      <c r="S178" t="str">
        <f>IF(AND($A178&lt;&gt;"",S$11&lt;&gt;"", Vorschlagsliste!T177=""),S$10 &amp; " " &amp; $V$3,"")</f>
        <v/>
      </c>
      <c r="T178" t="str">
        <f t="shared" si="4"/>
        <v/>
      </c>
    </row>
    <row r="179" spans="1:20" x14ac:dyDescent="0.3">
      <c r="A179" t="str">
        <f>IF(Vorschlagsliste!E178&lt;&gt;"","1","")</f>
        <v/>
      </c>
      <c r="C179" t="str">
        <f>IF(AND($A179&lt;&gt;"",C$11&lt;&gt;"", Vorschlagsliste!C178=""),C$10 &amp; " " &amp; $V$3,"")</f>
        <v/>
      </c>
      <c r="D179" t="str">
        <f>IF(AND($A179&lt;&gt;"",D$11&lt;&gt;"", Vorschlagsliste!D178=""),D$10 &amp; " " &amp; $V$3,"")</f>
        <v/>
      </c>
      <c r="E179" t="str">
        <f>IF(AND($A179&lt;&gt;"",E$11&lt;&gt;"", Vorschlagsliste!E178=""),E$10 &amp; " " &amp; $V$3,"")</f>
        <v/>
      </c>
      <c r="F179" t="str">
        <f>IF(AND($A179&lt;&gt;"",F$11&lt;&gt;"", Vorschlagsliste!F178=""),F$10 &amp; " " &amp; $V$3,"")</f>
        <v/>
      </c>
      <c r="G179" t="str">
        <f>IF(AND($A179&lt;&gt;"",G$11&lt;&gt;"", Vorschlagsliste!G178=""),G$10 &amp; " " &amp; $V$3,"")</f>
        <v/>
      </c>
      <c r="H179" t="str">
        <f>IF(AND($A179&lt;&gt;"",H$11&lt;&gt;"", Vorschlagsliste!H178=""),H$10 &amp; " " &amp; $V$3,"")</f>
        <v/>
      </c>
      <c r="I179" t="str">
        <f>IF(AND($A179&lt;&gt;"",I$11&lt;&gt;"", Vorschlagsliste!I178=""),I$10 &amp; " " &amp; $V$3,"")</f>
        <v/>
      </c>
      <c r="J179" t="str">
        <f>IF(AND($A179&lt;&gt;"",J$11&lt;&gt;"", Vorschlagsliste!J178=""),J$10 &amp; " " &amp; $V$3,"")</f>
        <v/>
      </c>
      <c r="K179" t="str">
        <f>IF(AND($A179&lt;&gt;"",K$11&lt;&gt;"", Vorschlagsliste!K178=""),K$10 &amp; " " &amp; $V$3,"")</f>
        <v/>
      </c>
      <c r="L179" t="str">
        <f>IF(AND($A179&lt;&gt;"",L$11&lt;&gt;"", Vorschlagsliste!L178=""),L$10 &amp; " " &amp; $V$3,"")</f>
        <v/>
      </c>
      <c r="M179" t="str">
        <f>IF(AND($A179&lt;&gt;"",M$11&lt;&gt;"", Vorschlagsliste!M178=""),M$10 &amp; " " &amp; $V$3,"")</f>
        <v/>
      </c>
      <c r="N179" t="str">
        <f>IF(AND($A179&lt;&gt;"",N$11&lt;&gt;"", Vorschlagsliste!N178=""),N$10 &amp; " " &amp; $V$3,"")</f>
        <v/>
      </c>
      <c r="O179" t="str">
        <f>IF(AND($A179&lt;&gt;"",O$11&lt;&gt;"", Vorschlagsliste!P178=""),O$10 &amp; " " &amp; $V$3,"")</f>
        <v/>
      </c>
      <c r="P179" t="str">
        <f>IF(AND($A179&lt;&gt;"",P$11&lt;&gt;"", Vorschlagsliste!Q178=""),P$10 &amp; " " &amp; $V$3,"")</f>
        <v/>
      </c>
      <c r="Q179" t="str">
        <f>IF(AND($A179&lt;&gt;"",Q$11&lt;&gt;"", Vorschlagsliste!R178=""),Q$10 &amp; " " &amp; $V$3,"")</f>
        <v/>
      </c>
      <c r="R179" t="str">
        <f>IF(AND($A179&lt;&gt;"",R$11&lt;&gt;"", Vorschlagsliste!S178=""),R$10 &amp; " " &amp; $V$3,"")</f>
        <v/>
      </c>
      <c r="S179" t="str">
        <f>IF(AND($A179&lt;&gt;"",S$11&lt;&gt;"", Vorschlagsliste!T178=""),S$10 &amp; " " &amp; $V$3,"")</f>
        <v/>
      </c>
      <c r="T179" t="str">
        <f t="shared" si="4"/>
        <v/>
      </c>
    </row>
    <row r="180" spans="1:20" x14ac:dyDescent="0.3">
      <c r="A180" t="str">
        <f>IF(Vorschlagsliste!E179&lt;&gt;"","1","")</f>
        <v/>
      </c>
      <c r="C180" t="str">
        <f>IF(AND($A180&lt;&gt;"",C$11&lt;&gt;"", Vorschlagsliste!C179=""),C$10 &amp; " " &amp; $V$3,"")</f>
        <v/>
      </c>
      <c r="D180" t="str">
        <f>IF(AND($A180&lt;&gt;"",D$11&lt;&gt;"", Vorschlagsliste!D179=""),D$10 &amp; " " &amp; $V$3,"")</f>
        <v/>
      </c>
      <c r="E180" t="str">
        <f>IF(AND($A180&lt;&gt;"",E$11&lt;&gt;"", Vorschlagsliste!E179=""),E$10 &amp; " " &amp; $V$3,"")</f>
        <v/>
      </c>
      <c r="F180" t="str">
        <f>IF(AND($A180&lt;&gt;"",F$11&lt;&gt;"", Vorschlagsliste!F179=""),F$10 &amp; " " &amp; $V$3,"")</f>
        <v/>
      </c>
      <c r="G180" t="str">
        <f>IF(AND($A180&lt;&gt;"",G$11&lt;&gt;"", Vorschlagsliste!G179=""),G$10 &amp; " " &amp; $V$3,"")</f>
        <v/>
      </c>
      <c r="H180" t="str">
        <f>IF(AND($A180&lt;&gt;"",H$11&lt;&gt;"", Vorschlagsliste!H179=""),H$10 &amp; " " &amp; $V$3,"")</f>
        <v/>
      </c>
      <c r="I180" t="str">
        <f>IF(AND($A180&lt;&gt;"",I$11&lt;&gt;"", Vorschlagsliste!I179=""),I$10 &amp; " " &amp; $V$3,"")</f>
        <v/>
      </c>
      <c r="J180" t="str">
        <f>IF(AND($A180&lt;&gt;"",J$11&lt;&gt;"", Vorschlagsliste!J179=""),J$10 &amp; " " &amp; $V$3,"")</f>
        <v/>
      </c>
      <c r="K180" t="str">
        <f>IF(AND($A180&lt;&gt;"",K$11&lt;&gt;"", Vorschlagsliste!K179=""),K$10 &amp; " " &amp; $V$3,"")</f>
        <v/>
      </c>
      <c r="L180" t="str">
        <f>IF(AND($A180&lt;&gt;"",L$11&lt;&gt;"", Vorschlagsliste!L179=""),L$10 &amp; " " &amp; $V$3,"")</f>
        <v/>
      </c>
      <c r="M180" t="str">
        <f>IF(AND($A180&lt;&gt;"",M$11&lt;&gt;"", Vorschlagsliste!M179=""),M$10 &amp; " " &amp; $V$3,"")</f>
        <v/>
      </c>
      <c r="N180" t="str">
        <f>IF(AND($A180&lt;&gt;"",N$11&lt;&gt;"", Vorschlagsliste!N179=""),N$10 &amp; " " &amp; $V$3,"")</f>
        <v/>
      </c>
      <c r="O180" t="str">
        <f>IF(AND($A180&lt;&gt;"",O$11&lt;&gt;"", Vorschlagsliste!P179=""),O$10 &amp; " " &amp; $V$3,"")</f>
        <v/>
      </c>
      <c r="P180" t="str">
        <f>IF(AND($A180&lt;&gt;"",P$11&lt;&gt;"", Vorschlagsliste!Q179=""),P$10 &amp; " " &amp; $V$3,"")</f>
        <v/>
      </c>
      <c r="Q180" t="str">
        <f>IF(AND($A180&lt;&gt;"",Q$11&lt;&gt;"", Vorschlagsliste!R179=""),Q$10 &amp; " " &amp; $V$3,"")</f>
        <v/>
      </c>
      <c r="R180" t="str">
        <f>IF(AND($A180&lt;&gt;"",R$11&lt;&gt;"", Vorschlagsliste!S179=""),R$10 &amp; " " &amp; $V$3,"")</f>
        <v/>
      </c>
      <c r="S180" t="str">
        <f>IF(AND($A180&lt;&gt;"",S$11&lt;&gt;"", Vorschlagsliste!T179=""),S$10 &amp; " " &amp; $V$3,"")</f>
        <v/>
      </c>
      <c r="T180" t="str">
        <f t="shared" si="4"/>
        <v/>
      </c>
    </row>
    <row r="181" spans="1:20" x14ac:dyDescent="0.3">
      <c r="A181" t="str">
        <f>IF(Vorschlagsliste!E180&lt;&gt;"","1","")</f>
        <v/>
      </c>
      <c r="C181" t="str">
        <f>IF(AND($A181&lt;&gt;"",C$11&lt;&gt;"", Vorschlagsliste!C180=""),C$10 &amp; " " &amp; $V$3,"")</f>
        <v/>
      </c>
      <c r="D181" t="str">
        <f>IF(AND($A181&lt;&gt;"",D$11&lt;&gt;"", Vorschlagsliste!D180=""),D$10 &amp; " " &amp; $V$3,"")</f>
        <v/>
      </c>
      <c r="E181" t="str">
        <f>IF(AND($A181&lt;&gt;"",E$11&lt;&gt;"", Vorschlagsliste!E180=""),E$10 &amp; " " &amp; $V$3,"")</f>
        <v/>
      </c>
      <c r="F181" t="str">
        <f>IF(AND($A181&lt;&gt;"",F$11&lt;&gt;"", Vorschlagsliste!F180=""),F$10 &amp; " " &amp; $V$3,"")</f>
        <v/>
      </c>
      <c r="G181" t="str">
        <f>IF(AND($A181&lt;&gt;"",G$11&lt;&gt;"", Vorschlagsliste!G180=""),G$10 &amp; " " &amp; $V$3,"")</f>
        <v/>
      </c>
      <c r="H181" t="str">
        <f>IF(AND($A181&lt;&gt;"",H$11&lt;&gt;"", Vorschlagsliste!H180=""),H$10 &amp; " " &amp; $V$3,"")</f>
        <v/>
      </c>
      <c r="I181" t="str">
        <f>IF(AND($A181&lt;&gt;"",I$11&lt;&gt;"", Vorschlagsliste!I180=""),I$10 &amp; " " &amp; $V$3,"")</f>
        <v/>
      </c>
      <c r="J181" t="str">
        <f>IF(AND($A181&lt;&gt;"",J$11&lt;&gt;"", Vorschlagsliste!J180=""),J$10 &amp; " " &amp; $V$3,"")</f>
        <v/>
      </c>
      <c r="K181" t="str">
        <f>IF(AND($A181&lt;&gt;"",K$11&lt;&gt;"", Vorschlagsliste!K180=""),K$10 &amp; " " &amp; $V$3,"")</f>
        <v/>
      </c>
      <c r="L181" t="str">
        <f>IF(AND($A181&lt;&gt;"",L$11&lt;&gt;"", Vorschlagsliste!L180=""),L$10 &amp; " " &amp; $V$3,"")</f>
        <v/>
      </c>
      <c r="M181" t="str">
        <f>IF(AND($A181&lt;&gt;"",M$11&lt;&gt;"", Vorschlagsliste!M180=""),M$10 &amp; " " &amp; $V$3,"")</f>
        <v/>
      </c>
      <c r="N181" t="str">
        <f>IF(AND($A181&lt;&gt;"",N$11&lt;&gt;"", Vorschlagsliste!N180=""),N$10 &amp; " " &amp; $V$3,"")</f>
        <v/>
      </c>
      <c r="O181" t="str">
        <f>IF(AND($A181&lt;&gt;"",O$11&lt;&gt;"", Vorschlagsliste!P180=""),O$10 &amp; " " &amp; $V$3,"")</f>
        <v/>
      </c>
      <c r="P181" t="str">
        <f>IF(AND($A181&lt;&gt;"",P$11&lt;&gt;"", Vorschlagsliste!Q180=""),P$10 &amp; " " &amp; $V$3,"")</f>
        <v/>
      </c>
      <c r="Q181" t="str">
        <f>IF(AND($A181&lt;&gt;"",Q$11&lt;&gt;"", Vorschlagsliste!R180=""),Q$10 &amp; " " &amp; $V$3,"")</f>
        <v/>
      </c>
      <c r="R181" t="str">
        <f>IF(AND($A181&lt;&gt;"",R$11&lt;&gt;"", Vorschlagsliste!S180=""),R$10 &amp; " " &amp; $V$3,"")</f>
        <v/>
      </c>
      <c r="S181" t="str">
        <f>IF(AND($A181&lt;&gt;"",S$11&lt;&gt;"", Vorschlagsliste!T180=""),S$10 &amp; " " &amp; $V$3,"")</f>
        <v/>
      </c>
      <c r="T181" t="str">
        <f t="shared" si="4"/>
        <v/>
      </c>
    </row>
    <row r="182" spans="1:20" x14ac:dyDescent="0.3">
      <c r="A182" t="str">
        <f>IF(Vorschlagsliste!E181&lt;&gt;"","1","")</f>
        <v/>
      </c>
      <c r="C182" t="str">
        <f>IF(AND($A182&lt;&gt;"",C$11&lt;&gt;"", Vorschlagsliste!C181=""),C$10 &amp; " " &amp; $V$3,"")</f>
        <v/>
      </c>
      <c r="D182" t="str">
        <f>IF(AND($A182&lt;&gt;"",D$11&lt;&gt;"", Vorschlagsliste!D181=""),D$10 &amp; " " &amp; $V$3,"")</f>
        <v/>
      </c>
      <c r="E182" t="str">
        <f>IF(AND($A182&lt;&gt;"",E$11&lt;&gt;"", Vorschlagsliste!E181=""),E$10 &amp; " " &amp; $V$3,"")</f>
        <v/>
      </c>
      <c r="F182" t="str">
        <f>IF(AND($A182&lt;&gt;"",F$11&lt;&gt;"", Vorschlagsliste!F181=""),F$10 &amp; " " &amp; $V$3,"")</f>
        <v/>
      </c>
      <c r="G182" t="str">
        <f>IF(AND($A182&lt;&gt;"",G$11&lt;&gt;"", Vorschlagsliste!G181=""),G$10 &amp; " " &amp; $V$3,"")</f>
        <v/>
      </c>
      <c r="H182" t="str">
        <f>IF(AND($A182&lt;&gt;"",H$11&lt;&gt;"", Vorschlagsliste!H181=""),H$10 &amp; " " &amp; $V$3,"")</f>
        <v/>
      </c>
      <c r="I182" t="str">
        <f>IF(AND($A182&lt;&gt;"",I$11&lt;&gt;"", Vorschlagsliste!I181=""),I$10 &amp; " " &amp; $V$3,"")</f>
        <v/>
      </c>
      <c r="J182" t="str">
        <f>IF(AND($A182&lt;&gt;"",J$11&lt;&gt;"", Vorschlagsliste!J181=""),J$10 &amp; " " &amp; $V$3,"")</f>
        <v/>
      </c>
      <c r="K182" t="str">
        <f>IF(AND($A182&lt;&gt;"",K$11&lt;&gt;"", Vorschlagsliste!K181=""),K$10 &amp; " " &amp; $V$3,"")</f>
        <v/>
      </c>
      <c r="L182" t="str">
        <f>IF(AND($A182&lt;&gt;"",L$11&lt;&gt;"", Vorschlagsliste!L181=""),L$10 &amp; " " &amp; $V$3,"")</f>
        <v/>
      </c>
      <c r="M182" t="str">
        <f>IF(AND($A182&lt;&gt;"",M$11&lt;&gt;"", Vorschlagsliste!M181=""),M$10 &amp; " " &amp; $V$3,"")</f>
        <v/>
      </c>
      <c r="N182" t="str">
        <f>IF(AND($A182&lt;&gt;"",N$11&lt;&gt;"", Vorschlagsliste!N181=""),N$10 &amp; " " &amp; $V$3,"")</f>
        <v/>
      </c>
      <c r="O182" t="str">
        <f>IF(AND($A182&lt;&gt;"",O$11&lt;&gt;"", Vorschlagsliste!P181=""),O$10 &amp; " " &amp; $V$3,"")</f>
        <v/>
      </c>
      <c r="P182" t="str">
        <f>IF(AND($A182&lt;&gt;"",P$11&lt;&gt;"", Vorschlagsliste!Q181=""),P$10 &amp; " " &amp; $V$3,"")</f>
        <v/>
      </c>
      <c r="Q182" t="str">
        <f>IF(AND($A182&lt;&gt;"",Q$11&lt;&gt;"", Vorschlagsliste!R181=""),Q$10 &amp; " " &amp; $V$3,"")</f>
        <v/>
      </c>
      <c r="R182" t="str">
        <f>IF(AND($A182&lt;&gt;"",R$11&lt;&gt;"", Vorschlagsliste!S181=""),R$10 &amp; " " &amp; $V$3,"")</f>
        <v/>
      </c>
      <c r="S182" t="str">
        <f>IF(AND($A182&lt;&gt;"",S$11&lt;&gt;"", Vorschlagsliste!T181=""),S$10 &amp; " " &amp; $V$3,"")</f>
        <v/>
      </c>
      <c r="T182" t="str">
        <f t="shared" si="4"/>
        <v/>
      </c>
    </row>
    <row r="183" spans="1:20" x14ac:dyDescent="0.3">
      <c r="A183" t="str">
        <f>IF(Vorschlagsliste!E182&lt;&gt;"","1","")</f>
        <v/>
      </c>
      <c r="C183" t="str">
        <f>IF(AND($A183&lt;&gt;"",C$11&lt;&gt;"", Vorschlagsliste!C182=""),C$10 &amp; " " &amp; $V$3,"")</f>
        <v/>
      </c>
      <c r="D183" t="str">
        <f>IF(AND($A183&lt;&gt;"",D$11&lt;&gt;"", Vorschlagsliste!D182=""),D$10 &amp; " " &amp; $V$3,"")</f>
        <v/>
      </c>
      <c r="E183" t="str">
        <f>IF(AND($A183&lt;&gt;"",E$11&lt;&gt;"", Vorschlagsliste!E182=""),E$10 &amp; " " &amp; $V$3,"")</f>
        <v/>
      </c>
      <c r="F183" t="str">
        <f>IF(AND($A183&lt;&gt;"",F$11&lt;&gt;"", Vorschlagsliste!F182=""),F$10 &amp; " " &amp; $V$3,"")</f>
        <v/>
      </c>
      <c r="G183" t="str">
        <f>IF(AND($A183&lt;&gt;"",G$11&lt;&gt;"", Vorschlagsliste!G182=""),G$10 &amp; " " &amp; $V$3,"")</f>
        <v/>
      </c>
      <c r="H183" t="str">
        <f>IF(AND($A183&lt;&gt;"",H$11&lt;&gt;"", Vorschlagsliste!H182=""),H$10 &amp; " " &amp; $V$3,"")</f>
        <v/>
      </c>
      <c r="I183" t="str">
        <f>IF(AND($A183&lt;&gt;"",I$11&lt;&gt;"", Vorschlagsliste!I182=""),I$10 &amp; " " &amp; $V$3,"")</f>
        <v/>
      </c>
      <c r="J183" t="str">
        <f>IF(AND($A183&lt;&gt;"",J$11&lt;&gt;"", Vorschlagsliste!J182=""),J$10 &amp; " " &amp; $V$3,"")</f>
        <v/>
      </c>
      <c r="K183" t="str">
        <f>IF(AND($A183&lt;&gt;"",K$11&lt;&gt;"", Vorschlagsliste!K182=""),K$10 &amp; " " &amp; $V$3,"")</f>
        <v/>
      </c>
      <c r="L183" t="str">
        <f>IF(AND($A183&lt;&gt;"",L$11&lt;&gt;"", Vorschlagsliste!L182=""),L$10 &amp; " " &amp; $V$3,"")</f>
        <v/>
      </c>
      <c r="M183" t="str">
        <f>IF(AND($A183&lt;&gt;"",M$11&lt;&gt;"", Vorschlagsliste!M182=""),M$10 &amp; " " &amp; $V$3,"")</f>
        <v/>
      </c>
      <c r="N183" t="str">
        <f>IF(AND($A183&lt;&gt;"",N$11&lt;&gt;"", Vorschlagsliste!N182=""),N$10 &amp; " " &amp; $V$3,"")</f>
        <v/>
      </c>
      <c r="O183" t="str">
        <f>IF(AND($A183&lt;&gt;"",O$11&lt;&gt;"", Vorschlagsliste!P182=""),O$10 &amp; " " &amp; $V$3,"")</f>
        <v/>
      </c>
      <c r="P183" t="str">
        <f>IF(AND($A183&lt;&gt;"",P$11&lt;&gt;"", Vorschlagsliste!Q182=""),P$10 &amp; " " &amp; $V$3,"")</f>
        <v/>
      </c>
      <c r="Q183" t="str">
        <f>IF(AND($A183&lt;&gt;"",Q$11&lt;&gt;"", Vorschlagsliste!R182=""),Q$10 &amp; " " &amp; $V$3,"")</f>
        <v/>
      </c>
      <c r="R183" t="str">
        <f>IF(AND($A183&lt;&gt;"",R$11&lt;&gt;"", Vorschlagsliste!S182=""),R$10 &amp; " " &amp; $V$3,"")</f>
        <v/>
      </c>
      <c r="S183" t="str">
        <f>IF(AND($A183&lt;&gt;"",S$11&lt;&gt;"", Vorschlagsliste!T182=""),S$10 &amp; " " &amp; $V$3,"")</f>
        <v/>
      </c>
      <c r="T183" t="str">
        <f t="shared" si="4"/>
        <v/>
      </c>
    </row>
    <row r="184" spans="1:20" x14ac:dyDescent="0.3">
      <c r="A184" t="str">
        <f>IF(Vorschlagsliste!E183&lt;&gt;"","1","")</f>
        <v/>
      </c>
      <c r="C184" t="str">
        <f>IF(AND($A184&lt;&gt;"",C$11&lt;&gt;"", Vorschlagsliste!C183=""),C$10 &amp; " " &amp; $V$3,"")</f>
        <v/>
      </c>
      <c r="D184" t="str">
        <f>IF(AND($A184&lt;&gt;"",D$11&lt;&gt;"", Vorschlagsliste!D183=""),D$10 &amp; " " &amp; $V$3,"")</f>
        <v/>
      </c>
      <c r="E184" t="str">
        <f>IF(AND($A184&lt;&gt;"",E$11&lt;&gt;"", Vorschlagsliste!E183=""),E$10 &amp; " " &amp; $V$3,"")</f>
        <v/>
      </c>
      <c r="F184" t="str">
        <f>IF(AND($A184&lt;&gt;"",F$11&lt;&gt;"", Vorschlagsliste!F183=""),F$10 &amp; " " &amp; $V$3,"")</f>
        <v/>
      </c>
      <c r="G184" t="str">
        <f>IF(AND($A184&lt;&gt;"",G$11&lt;&gt;"", Vorschlagsliste!G183=""),G$10 &amp; " " &amp; $V$3,"")</f>
        <v/>
      </c>
      <c r="H184" t="str">
        <f>IF(AND($A184&lt;&gt;"",H$11&lt;&gt;"", Vorschlagsliste!H183=""),H$10 &amp; " " &amp; $V$3,"")</f>
        <v/>
      </c>
      <c r="I184" t="str">
        <f>IF(AND($A184&lt;&gt;"",I$11&lt;&gt;"", Vorschlagsliste!I183=""),I$10 &amp; " " &amp; $V$3,"")</f>
        <v/>
      </c>
      <c r="J184" t="str">
        <f>IF(AND($A184&lt;&gt;"",J$11&lt;&gt;"", Vorschlagsliste!J183=""),J$10 &amp; " " &amp; $V$3,"")</f>
        <v/>
      </c>
      <c r="K184" t="str">
        <f>IF(AND($A184&lt;&gt;"",K$11&lt;&gt;"", Vorschlagsliste!K183=""),K$10 &amp; " " &amp; $V$3,"")</f>
        <v/>
      </c>
      <c r="L184" t="str">
        <f>IF(AND($A184&lt;&gt;"",L$11&lt;&gt;"", Vorschlagsliste!L183=""),L$10 &amp; " " &amp; $V$3,"")</f>
        <v/>
      </c>
      <c r="M184" t="str">
        <f>IF(AND($A184&lt;&gt;"",M$11&lt;&gt;"", Vorschlagsliste!M183=""),M$10 &amp; " " &amp; $V$3,"")</f>
        <v/>
      </c>
      <c r="N184" t="str">
        <f>IF(AND($A184&lt;&gt;"",N$11&lt;&gt;"", Vorschlagsliste!N183=""),N$10 &amp; " " &amp; $V$3,"")</f>
        <v/>
      </c>
      <c r="O184" t="str">
        <f>IF(AND($A184&lt;&gt;"",O$11&lt;&gt;"", Vorschlagsliste!P183=""),O$10 &amp; " " &amp; $V$3,"")</f>
        <v/>
      </c>
      <c r="P184" t="str">
        <f>IF(AND($A184&lt;&gt;"",P$11&lt;&gt;"", Vorschlagsliste!Q183=""),P$10 &amp; " " &amp; $V$3,"")</f>
        <v/>
      </c>
      <c r="Q184" t="str">
        <f>IF(AND($A184&lt;&gt;"",Q$11&lt;&gt;"", Vorschlagsliste!R183=""),Q$10 &amp; " " &amp; $V$3,"")</f>
        <v/>
      </c>
      <c r="R184" t="str">
        <f>IF(AND($A184&lt;&gt;"",R$11&lt;&gt;"", Vorschlagsliste!S183=""),R$10 &amp; " " &amp; $V$3,"")</f>
        <v/>
      </c>
      <c r="S184" t="str">
        <f>IF(AND($A184&lt;&gt;"",S$11&lt;&gt;"", Vorschlagsliste!T183=""),S$10 &amp; " " &amp; $V$3,"")</f>
        <v/>
      </c>
      <c r="T184" t="str">
        <f t="shared" si="4"/>
        <v/>
      </c>
    </row>
    <row r="185" spans="1:20" x14ac:dyDescent="0.3">
      <c r="A185" t="str">
        <f>IF(Vorschlagsliste!E184&lt;&gt;"","1","")</f>
        <v/>
      </c>
      <c r="C185" t="str">
        <f>IF(AND($A185&lt;&gt;"",C$11&lt;&gt;"", Vorschlagsliste!C184=""),C$10 &amp; " " &amp; $V$3,"")</f>
        <v/>
      </c>
      <c r="D185" t="str">
        <f>IF(AND($A185&lt;&gt;"",D$11&lt;&gt;"", Vorschlagsliste!D184=""),D$10 &amp; " " &amp; $V$3,"")</f>
        <v/>
      </c>
      <c r="E185" t="str">
        <f>IF(AND($A185&lt;&gt;"",E$11&lt;&gt;"", Vorschlagsliste!E184=""),E$10 &amp; " " &amp; $V$3,"")</f>
        <v/>
      </c>
      <c r="F185" t="str">
        <f>IF(AND($A185&lt;&gt;"",F$11&lt;&gt;"", Vorschlagsliste!F184=""),F$10 &amp; " " &amp; $V$3,"")</f>
        <v/>
      </c>
      <c r="G185" t="str">
        <f>IF(AND($A185&lt;&gt;"",G$11&lt;&gt;"", Vorschlagsliste!G184=""),G$10 &amp; " " &amp; $V$3,"")</f>
        <v/>
      </c>
      <c r="H185" t="str">
        <f>IF(AND($A185&lt;&gt;"",H$11&lt;&gt;"", Vorschlagsliste!H184=""),H$10 &amp; " " &amp; $V$3,"")</f>
        <v/>
      </c>
      <c r="I185" t="str">
        <f>IF(AND($A185&lt;&gt;"",I$11&lt;&gt;"", Vorschlagsliste!I184=""),I$10 &amp; " " &amp; $V$3,"")</f>
        <v/>
      </c>
      <c r="J185" t="str">
        <f>IF(AND($A185&lt;&gt;"",J$11&lt;&gt;"", Vorschlagsliste!J184=""),J$10 &amp; " " &amp; $V$3,"")</f>
        <v/>
      </c>
      <c r="K185" t="str">
        <f>IF(AND($A185&lt;&gt;"",K$11&lt;&gt;"", Vorschlagsliste!K184=""),K$10 &amp; " " &amp; $V$3,"")</f>
        <v/>
      </c>
      <c r="L185" t="str">
        <f>IF(AND($A185&lt;&gt;"",L$11&lt;&gt;"", Vorschlagsliste!L184=""),L$10 &amp; " " &amp; $V$3,"")</f>
        <v/>
      </c>
      <c r="M185" t="str">
        <f>IF(AND($A185&lt;&gt;"",M$11&lt;&gt;"", Vorschlagsliste!M184=""),M$10 &amp; " " &amp; $V$3,"")</f>
        <v/>
      </c>
      <c r="N185" t="str">
        <f>IF(AND($A185&lt;&gt;"",N$11&lt;&gt;"", Vorschlagsliste!N184=""),N$10 &amp; " " &amp; $V$3,"")</f>
        <v/>
      </c>
      <c r="O185" t="str">
        <f>IF(AND($A185&lt;&gt;"",O$11&lt;&gt;"", Vorschlagsliste!P184=""),O$10 &amp; " " &amp; $V$3,"")</f>
        <v/>
      </c>
      <c r="P185" t="str">
        <f>IF(AND($A185&lt;&gt;"",P$11&lt;&gt;"", Vorschlagsliste!Q184=""),P$10 &amp; " " &amp; $V$3,"")</f>
        <v/>
      </c>
      <c r="Q185" t="str">
        <f>IF(AND($A185&lt;&gt;"",Q$11&lt;&gt;"", Vorschlagsliste!R184=""),Q$10 &amp; " " &amp; $V$3,"")</f>
        <v/>
      </c>
      <c r="R185" t="str">
        <f>IF(AND($A185&lt;&gt;"",R$11&lt;&gt;"", Vorschlagsliste!S184=""),R$10 &amp; " " &amp; $V$3,"")</f>
        <v/>
      </c>
      <c r="S185" t="str">
        <f>IF(AND($A185&lt;&gt;"",S$11&lt;&gt;"", Vorschlagsliste!T184=""),S$10 &amp; " " &amp; $V$3,"")</f>
        <v/>
      </c>
      <c r="T185" t="str">
        <f t="shared" si="4"/>
        <v/>
      </c>
    </row>
    <row r="186" spans="1:20" x14ac:dyDescent="0.3">
      <c r="A186" t="str">
        <f>IF(Vorschlagsliste!E185&lt;&gt;"","1","")</f>
        <v/>
      </c>
      <c r="C186" t="str">
        <f>IF(AND($A186&lt;&gt;"",C$11&lt;&gt;"", Vorschlagsliste!C185=""),C$10 &amp; " " &amp; $V$3,"")</f>
        <v/>
      </c>
      <c r="D186" t="str">
        <f>IF(AND($A186&lt;&gt;"",D$11&lt;&gt;"", Vorschlagsliste!D185=""),D$10 &amp; " " &amp; $V$3,"")</f>
        <v/>
      </c>
      <c r="E186" t="str">
        <f>IF(AND($A186&lt;&gt;"",E$11&lt;&gt;"", Vorschlagsliste!E185=""),E$10 &amp; " " &amp; $V$3,"")</f>
        <v/>
      </c>
      <c r="F186" t="str">
        <f>IF(AND($A186&lt;&gt;"",F$11&lt;&gt;"", Vorschlagsliste!F185=""),F$10 &amp; " " &amp; $V$3,"")</f>
        <v/>
      </c>
      <c r="G186" t="str">
        <f>IF(AND($A186&lt;&gt;"",G$11&lt;&gt;"", Vorschlagsliste!G185=""),G$10 &amp; " " &amp; $V$3,"")</f>
        <v/>
      </c>
      <c r="H186" t="str">
        <f>IF(AND($A186&lt;&gt;"",H$11&lt;&gt;"", Vorschlagsliste!H185=""),H$10 &amp; " " &amp; $V$3,"")</f>
        <v/>
      </c>
      <c r="I186" t="str">
        <f>IF(AND($A186&lt;&gt;"",I$11&lt;&gt;"", Vorschlagsliste!I185=""),I$10 &amp; " " &amp; $V$3,"")</f>
        <v/>
      </c>
      <c r="J186" t="str">
        <f>IF(AND($A186&lt;&gt;"",J$11&lt;&gt;"", Vorschlagsliste!J185=""),J$10 &amp; " " &amp; $V$3,"")</f>
        <v/>
      </c>
      <c r="K186" t="str">
        <f>IF(AND($A186&lt;&gt;"",K$11&lt;&gt;"", Vorschlagsliste!K185=""),K$10 &amp; " " &amp; $V$3,"")</f>
        <v/>
      </c>
      <c r="L186" t="str">
        <f>IF(AND($A186&lt;&gt;"",L$11&lt;&gt;"", Vorschlagsliste!L185=""),L$10 &amp; " " &amp; $V$3,"")</f>
        <v/>
      </c>
      <c r="M186" t="str">
        <f>IF(AND($A186&lt;&gt;"",M$11&lt;&gt;"", Vorschlagsliste!M185=""),M$10 &amp; " " &amp; $V$3,"")</f>
        <v/>
      </c>
      <c r="N186" t="str">
        <f>IF(AND($A186&lt;&gt;"",N$11&lt;&gt;"", Vorschlagsliste!N185=""),N$10 &amp; " " &amp; $V$3,"")</f>
        <v/>
      </c>
      <c r="O186" t="str">
        <f>IF(AND($A186&lt;&gt;"",O$11&lt;&gt;"", Vorschlagsliste!P185=""),O$10 &amp; " " &amp; $V$3,"")</f>
        <v/>
      </c>
      <c r="P186" t="str">
        <f>IF(AND($A186&lt;&gt;"",P$11&lt;&gt;"", Vorschlagsliste!Q185=""),P$10 &amp; " " &amp; $V$3,"")</f>
        <v/>
      </c>
      <c r="Q186" t="str">
        <f>IF(AND($A186&lt;&gt;"",Q$11&lt;&gt;"", Vorschlagsliste!R185=""),Q$10 &amp; " " &amp; $V$3,"")</f>
        <v/>
      </c>
      <c r="R186" t="str">
        <f>IF(AND($A186&lt;&gt;"",R$11&lt;&gt;"", Vorschlagsliste!S185=""),R$10 &amp; " " &amp; $V$3,"")</f>
        <v/>
      </c>
      <c r="S186" t="str">
        <f>IF(AND($A186&lt;&gt;"",S$11&lt;&gt;"", Vorschlagsliste!T185=""),S$10 &amp; " " &amp; $V$3,"")</f>
        <v/>
      </c>
      <c r="T186" t="str">
        <f t="shared" si="4"/>
        <v/>
      </c>
    </row>
    <row r="187" spans="1:20" x14ac:dyDescent="0.3">
      <c r="A187" t="str">
        <f>IF(Vorschlagsliste!E186&lt;&gt;"","1","")</f>
        <v/>
      </c>
      <c r="C187" t="str">
        <f>IF(AND($A187&lt;&gt;"",C$11&lt;&gt;"", Vorschlagsliste!C186=""),C$10 &amp; " " &amp; $V$3,"")</f>
        <v/>
      </c>
      <c r="D187" t="str">
        <f>IF(AND($A187&lt;&gt;"",D$11&lt;&gt;"", Vorschlagsliste!D186=""),D$10 &amp; " " &amp; $V$3,"")</f>
        <v/>
      </c>
      <c r="E187" t="str">
        <f>IF(AND($A187&lt;&gt;"",E$11&lt;&gt;"", Vorschlagsliste!E186=""),E$10 &amp; " " &amp; $V$3,"")</f>
        <v/>
      </c>
      <c r="F187" t="str">
        <f>IF(AND($A187&lt;&gt;"",F$11&lt;&gt;"", Vorschlagsliste!F186=""),F$10 &amp; " " &amp; $V$3,"")</f>
        <v/>
      </c>
      <c r="G187" t="str">
        <f>IF(AND($A187&lt;&gt;"",G$11&lt;&gt;"", Vorschlagsliste!G186=""),G$10 &amp; " " &amp; $V$3,"")</f>
        <v/>
      </c>
      <c r="H187" t="str">
        <f>IF(AND($A187&lt;&gt;"",H$11&lt;&gt;"", Vorschlagsliste!H186=""),H$10 &amp; " " &amp; $V$3,"")</f>
        <v/>
      </c>
      <c r="I187" t="str">
        <f>IF(AND($A187&lt;&gt;"",I$11&lt;&gt;"", Vorschlagsliste!I186=""),I$10 &amp; " " &amp; $V$3,"")</f>
        <v/>
      </c>
      <c r="J187" t="str">
        <f>IF(AND($A187&lt;&gt;"",J$11&lt;&gt;"", Vorschlagsliste!J186=""),J$10 &amp; " " &amp; $V$3,"")</f>
        <v/>
      </c>
      <c r="K187" t="str">
        <f>IF(AND($A187&lt;&gt;"",K$11&lt;&gt;"", Vorschlagsliste!K186=""),K$10 &amp; " " &amp; $V$3,"")</f>
        <v/>
      </c>
      <c r="L187" t="str">
        <f>IF(AND($A187&lt;&gt;"",L$11&lt;&gt;"", Vorschlagsliste!L186=""),L$10 &amp; " " &amp; $V$3,"")</f>
        <v/>
      </c>
      <c r="M187" t="str">
        <f>IF(AND($A187&lt;&gt;"",M$11&lt;&gt;"", Vorschlagsliste!M186=""),M$10 &amp; " " &amp; $V$3,"")</f>
        <v/>
      </c>
      <c r="N187" t="str">
        <f>IF(AND($A187&lt;&gt;"",N$11&lt;&gt;"", Vorschlagsliste!N186=""),N$10 &amp; " " &amp; $V$3,"")</f>
        <v/>
      </c>
      <c r="O187" t="str">
        <f>IF(AND($A187&lt;&gt;"",O$11&lt;&gt;"", Vorschlagsliste!P186=""),O$10 &amp; " " &amp; $V$3,"")</f>
        <v/>
      </c>
      <c r="P187" t="str">
        <f>IF(AND($A187&lt;&gt;"",P$11&lt;&gt;"", Vorschlagsliste!Q186=""),P$10 &amp; " " &amp; $V$3,"")</f>
        <v/>
      </c>
      <c r="Q187" t="str">
        <f>IF(AND($A187&lt;&gt;"",Q$11&lt;&gt;"", Vorschlagsliste!R186=""),Q$10 &amp; " " &amp; $V$3,"")</f>
        <v/>
      </c>
      <c r="R187" t="str">
        <f>IF(AND($A187&lt;&gt;"",R$11&lt;&gt;"", Vorschlagsliste!S186=""),R$10 &amp; " " &amp; $V$3,"")</f>
        <v/>
      </c>
      <c r="S187" t="str">
        <f>IF(AND($A187&lt;&gt;"",S$11&lt;&gt;"", Vorschlagsliste!T186=""),S$10 &amp; " " &amp; $V$3,"")</f>
        <v/>
      </c>
      <c r="T187" t="str">
        <f t="shared" si="4"/>
        <v/>
      </c>
    </row>
    <row r="188" spans="1:20" x14ac:dyDescent="0.3">
      <c r="A188" t="str">
        <f>IF(Vorschlagsliste!E187&lt;&gt;"","1","")</f>
        <v/>
      </c>
      <c r="C188" t="str">
        <f>IF(AND($A188&lt;&gt;"",C$11&lt;&gt;"", Vorschlagsliste!C187=""),C$10 &amp; " " &amp; $V$3,"")</f>
        <v/>
      </c>
      <c r="D188" t="str">
        <f>IF(AND($A188&lt;&gt;"",D$11&lt;&gt;"", Vorschlagsliste!D187=""),D$10 &amp; " " &amp; $V$3,"")</f>
        <v/>
      </c>
      <c r="E188" t="str">
        <f>IF(AND($A188&lt;&gt;"",E$11&lt;&gt;"", Vorschlagsliste!E187=""),E$10 &amp; " " &amp; $V$3,"")</f>
        <v/>
      </c>
      <c r="F188" t="str">
        <f>IF(AND($A188&lt;&gt;"",F$11&lt;&gt;"", Vorschlagsliste!F187=""),F$10 &amp; " " &amp; $V$3,"")</f>
        <v/>
      </c>
      <c r="G188" t="str">
        <f>IF(AND($A188&lt;&gt;"",G$11&lt;&gt;"", Vorschlagsliste!G187=""),G$10 &amp; " " &amp; $V$3,"")</f>
        <v/>
      </c>
      <c r="H188" t="str">
        <f>IF(AND($A188&lt;&gt;"",H$11&lt;&gt;"", Vorschlagsliste!H187=""),H$10 &amp; " " &amp; $V$3,"")</f>
        <v/>
      </c>
      <c r="I188" t="str">
        <f>IF(AND($A188&lt;&gt;"",I$11&lt;&gt;"", Vorschlagsliste!I187=""),I$10 &amp; " " &amp; $V$3,"")</f>
        <v/>
      </c>
      <c r="J188" t="str">
        <f>IF(AND($A188&lt;&gt;"",J$11&lt;&gt;"", Vorschlagsliste!J187=""),J$10 &amp; " " &amp; $V$3,"")</f>
        <v/>
      </c>
      <c r="K188" t="str">
        <f>IF(AND($A188&lt;&gt;"",K$11&lt;&gt;"", Vorschlagsliste!K187=""),K$10 &amp; " " &amp; $V$3,"")</f>
        <v/>
      </c>
      <c r="L188" t="str">
        <f>IF(AND($A188&lt;&gt;"",L$11&lt;&gt;"", Vorschlagsliste!L187=""),L$10 &amp; " " &amp; $V$3,"")</f>
        <v/>
      </c>
      <c r="M188" t="str">
        <f>IF(AND($A188&lt;&gt;"",M$11&lt;&gt;"", Vorschlagsliste!M187=""),M$10 &amp; " " &amp; $V$3,"")</f>
        <v/>
      </c>
      <c r="N188" t="str">
        <f>IF(AND($A188&lt;&gt;"",N$11&lt;&gt;"", Vorschlagsliste!N187=""),N$10 &amp; " " &amp; $V$3,"")</f>
        <v/>
      </c>
      <c r="O188" t="str">
        <f>IF(AND($A188&lt;&gt;"",O$11&lt;&gt;"", Vorschlagsliste!P187=""),O$10 &amp; " " &amp; $V$3,"")</f>
        <v/>
      </c>
      <c r="P188" t="str">
        <f>IF(AND($A188&lt;&gt;"",P$11&lt;&gt;"", Vorschlagsliste!Q187=""),P$10 &amp; " " &amp; $V$3,"")</f>
        <v/>
      </c>
      <c r="Q188" t="str">
        <f>IF(AND($A188&lt;&gt;"",Q$11&lt;&gt;"", Vorschlagsliste!R187=""),Q$10 &amp; " " &amp; $V$3,"")</f>
        <v/>
      </c>
      <c r="R188" t="str">
        <f>IF(AND($A188&lt;&gt;"",R$11&lt;&gt;"", Vorschlagsliste!S187=""),R$10 &amp; " " &amp; $V$3,"")</f>
        <v/>
      </c>
      <c r="S188" t="str">
        <f>IF(AND($A188&lt;&gt;"",S$11&lt;&gt;"", Vorschlagsliste!T187=""),S$10 &amp; " " &amp; $V$3,"")</f>
        <v/>
      </c>
      <c r="T188" t="str">
        <f t="shared" si="4"/>
        <v/>
      </c>
    </row>
    <row r="189" spans="1:20" x14ac:dyDescent="0.3">
      <c r="A189" t="str">
        <f>IF(Vorschlagsliste!E188&lt;&gt;"","1","")</f>
        <v/>
      </c>
      <c r="C189" t="str">
        <f>IF(AND($A189&lt;&gt;"",C$11&lt;&gt;"", Vorschlagsliste!C188=""),C$10 &amp; " " &amp; $V$3,"")</f>
        <v/>
      </c>
      <c r="D189" t="str">
        <f>IF(AND($A189&lt;&gt;"",D$11&lt;&gt;"", Vorschlagsliste!D188=""),D$10 &amp; " " &amp; $V$3,"")</f>
        <v/>
      </c>
      <c r="E189" t="str">
        <f>IF(AND($A189&lt;&gt;"",E$11&lt;&gt;"", Vorschlagsliste!E188=""),E$10 &amp; " " &amp; $V$3,"")</f>
        <v/>
      </c>
      <c r="F189" t="str">
        <f>IF(AND($A189&lt;&gt;"",F$11&lt;&gt;"", Vorschlagsliste!F188=""),F$10 &amp; " " &amp; $V$3,"")</f>
        <v/>
      </c>
      <c r="G189" t="str">
        <f>IF(AND($A189&lt;&gt;"",G$11&lt;&gt;"", Vorschlagsliste!G188=""),G$10 &amp; " " &amp; $V$3,"")</f>
        <v/>
      </c>
      <c r="H189" t="str">
        <f>IF(AND($A189&lt;&gt;"",H$11&lt;&gt;"", Vorschlagsliste!H188=""),H$10 &amp; " " &amp; $V$3,"")</f>
        <v/>
      </c>
      <c r="I189" t="str">
        <f>IF(AND($A189&lt;&gt;"",I$11&lt;&gt;"", Vorschlagsliste!I188=""),I$10 &amp; " " &amp; $V$3,"")</f>
        <v/>
      </c>
      <c r="J189" t="str">
        <f>IF(AND($A189&lt;&gt;"",J$11&lt;&gt;"", Vorschlagsliste!J188=""),J$10 &amp; " " &amp; $V$3,"")</f>
        <v/>
      </c>
      <c r="K189" t="str">
        <f>IF(AND($A189&lt;&gt;"",K$11&lt;&gt;"", Vorschlagsliste!K188=""),K$10 &amp; " " &amp; $V$3,"")</f>
        <v/>
      </c>
      <c r="L189" t="str">
        <f>IF(AND($A189&lt;&gt;"",L$11&lt;&gt;"", Vorschlagsliste!L188=""),L$10 &amp; " " &amp; $V$3,"")</f>
        <v/>
      </c>
      <c r="M189" t="str">
        <f>IF(AND($A189&lt;&gt;"",M$11&lt;&gt;"", Vorschlagsliste!M188=""),M$10 &amp; " " &amp; $V$3,"")</f>
        <v/>
      </c>
      <c r="N189" t="str">
        <f>IF(AND($A189&lt;&gt;"",N$11&lt;&gt;"", Vorschlagsliste!N188=""),N$10 &amp; " " &amp; $V$3,"")</f>
        <v/>
      </c>
      <c r="O189" t="str">
        <f>IF(AND($A189&lt;&gt;"",O$11&lt;&gt;"", Vorschlagsliste!P188=""),O$10 &amp; " " &amp; $V$3,"")</f>
        <v/>
      </c>
      <c r="P189" t="str">
        <f>IF(AND($A189&lt;&gt;"",P$11&lt;&gt;"", Vorschlagsliste!Q188=""),P$10 &amp; " " &amp; $V$3,"")</f>
        <v/>
      </c>
      <c r="Q189" t="str">
        <f>IF(AND($A189&lt;&gt;"",Q$11&lt;&gt;"", Vorschlagsliste!R188=""),Q$10 &amp; " " &amp; $V$3,"")</f>
        <v/>
      </c>
      <c r="R189" t="str">
        <f>IF(AND($A189&lt;&gt;"",R$11&lt;&gt;"", Vorschlagsliste!S188=""),R$10 &amp; " " &amp; $V$3,"")</f>
        <v/>
      </c>
      <c r="S189" t="str">
        <f>IF(AND($A189&lt;&gt;"",S$11&lt;&gt;"", Vorschlagsliste!T188=""),S$10 &amp; " " &amp; $V$3,"")</f>
        <v/>
      </c>
      <c r="T189" t="str">
        <f t="shared" si="4"/>
        <v/>
      </c>
    </row>
    <row r="190" spans="1:20" x14ac:dyDescent="0.3">
      <c r="A190" t="str">
        <f>IF(Vorschlagsliste!E189&lt;&gt;"","1","")</f>
        <v/>
      </c>
      <c r="C190" t="str">
        <f>IF(AND($A190&lt;&gt;"",C$11&lt;&gt;"", Vorschlagsliste!C189=""),C$10 &amp; " " &amp; $V$3,"")</f>
        <v/>
      </c>
      <c r="D190" t="str">
        <f>IF(AND($A190&lt;&gt;"",D$11&lt;&gt;"", Vorschlagsliste!D189=""),D$10 &amp; " " &amp; $V$3,"")</f>
        <v/>
      </c>
      <c r="E190" t="str">
        <f>IF(AND($A190&lt;&gt;"",E$11&lt;&gt;"", Vorschlagsliste!E189=""),E$10 &amp; " " &amp; $V$3,"")</f>
        <v/>
      </c>
      <c r="F190" t="str">
        <f>IF(AND($A190&lt;&gt;"",F$11&lt;&gt;"", Vorschlagsliste!F189=""),F$10 &amp; " " &amp; $V$3,"")</f>
        <v/>
      </c>
      <c r="G190" t="str">
        <f>IF(AND($A190&lt;&gt;"",G$11&lt;&gt;"", Vorschlagsliste!G189=""),G$10 &amp; " " &amp; $V$3,"")</f>
        <v/>
      </c>
      <c r="H190" t="str">
        <f>IF(AND($A190&lt;&gt;"",H$11&lt;&gt;"", Vorschlagsliste!H189=""),H$10 &amp; " " &amp; $V$3,"")</f>
        <v/>
      </c>
      <c r="I190" t="str">
        <f>IF(AND($A190&lt;&gt;"",I$11&lt;&gt;"", Vorschlagsliste!I189=""),I$10 &amp; " " &amp; $V$3,"")</f>
        <v/>
      </c>
      <c r="J190" t="str">
        <f>IF(AND($A190&lt;&gt;"",J$11&lt;&gt;"", Vorschlagsliste!J189=""),J$10 &amp; " " &amp; $V$3,"")</f>
        <v/>
      </c>
      <c r="K190" t="str">
        <f>IF(AND($A190&lt;&gt;"",K$11&lt;&gt;"", Vorschlagsliste!K189=""),K$10 &amp; " " &amp; $V$3,"")</f>
        <v/>
      </c>
      <c r="L190" t="str">
        <f>IF(AND($A190&lt;&gt;"",L$11&lt;&gt;"", Vorschlagsliste!L189=""),L$10 &amp; " " &amp; $V$3,"")</f>
        <v/>
      </c>
      <c r="M190" t="str">
        <f>IF(AND($A190&lt;&gt;"",M$11&lt;&gt;"", Vorschlagsliste!M189=""),M$10 &amp; " " &amp; $V$3,"")</f>
        <v/>
      </c>
      <c r="N190" t="str">
        <f>IF(AND($A190&lt;&gt;"",N$11&lt;&gt;"", Vorschlagsliste!N189=""),N$10 &amp; " " &amp; $V$3,"")</f>
        <v/>
      </c>
      <c r="O190" t="str">
        <f>IF(AND($A190&lt;&gt;"",O$11&lt;&gt;"", Vorschlagsliste!P189=""),O$10 &amp; " " &amp; $V$3,"")</f>
        <v/>
      </c>
      <c r="P190" t="str">
        <f>IF(AND($A190&lt;&gt;"",P$11&lt;&gt;"", Vorschlagsliste!Q189=""),P$10 &amp; " " &amp; $V$3,"")</f>
        <v/>
      </c>
      <c r="Q190" t="str">
        <f>IF(AND($A190&lt;&gt;"",Q$11&lt;&gt;"", Vorschlagsliste!R189=""),Q$10 &amp; " " &amp; $V$3,"")</f>
        <v/>
      </c>
      <c r="R190" t="str">
        <f>IF(AND($A190&lt;&gt;"",R$11&lt;&gt;"", Vorschlagsliste!S189=""),R$10 &amp; " " &amp; $V$3,"")</f>
        <v/>
      </c>
      <c r="S190" t="str">
        <f>IF(AND($A190&lt;&gt;"",S$11&lt;&gt;"", Vorschlagsliste!T189=""),S$10 &amp; " " &amp; $V$3,"")</f>
        <v/>
      </c>
      <c r="T190" t="str">
        <f t="shared" si="4"/>
        <v/>
      </c>
    </row>
    <row r="191" spans="1:20" x14ac:dyDescent="0.3">
      <c r="A191" t="str">
        <f>IF(Vorschlagsliste!E190&lt;&gt;"","1","")</f>
        <v/>
      </c>
      <c r="C191" t="str">
        <f>IF(AND($A191&lt;&gt;"",C$11&lt;&gt;"", Vorschlagsliste!C190=""),C$10 &amp; " " &amp; $V$3,"")</f>
        <v/>
      </c>
      <c r="D191" t="str">
        <f>IF(AND($A191&lt;&gt;"",D$11&lt;&gt;"", Vorschlagsliste!D190=""),D$10 &amp; " " &amp; $V$3,"")</f>
        <v/>
      </c>
      <c r="E191" t="str">
        <f>IF(AND($A191&lt;&gt;"",E$11&lt;&gt;"", Vorschlagsliste!E190=""),E$10 &amp; " " &amp; $V$3,"")</f>
        <v/>
      </c>
      <c r="F191" t="str">
        <f>IF(AND($A191&lt;&gt;"",F$11&lt;&gt;"", Vorschlagsliste!F190=""),F$10 &amp; " " &amp; $V$3,"")</f>
        <v/>
      </c>
      <c r="G191" t="str">
        <f>IF(AND($A191&lt;&gt;"",G$11&lt;&gt;"", Vorschlagsliste!G190=""),G$10 &amp; " " &amp; $V$3,"")</f>
        <v/>
      </c>
      <c r="H191" t="str">
        <f>IF(AND($A191&lt;&gt;"",H$11&lt;&gt;"", Vorschlagsliste!H190=""),H$10 &amp; " " &amp; $V$3,"")</f>
        <v/>
      </c>
      <c r="I191" t="str">
        <f>IF(AND($A191&lt;&gt;"",I$11&lt;&gt;"", Vorschlagsliste!I190=""),I$10 &amp; " " &amp; $V$3,"")</f>
        <v/>
      </c>
      <c r="J191" t="str">
        <f>IF(AND($A191&lt;&gt;"",J$11&lt;&gt;"", Vorschlagsliste!J190=""),J$10 &amp; " " &amp; $V$3,"")</f>
        <v/>
      </c>
      <c r="K191" t="str">
        <f>IF(AND($A191&lt;&gt;"",K$11&lt;&gt;"", Vorschlagsliste!K190=""),K$10 &amp; " " &amp; $V$3,"")</f>
        <v/>
      </c>
      <c r="L191" t="str">
        <f>IF(AND($A191&lt;&gt;"",L$11&lt;&gt;"", Vorschlagsliste!L190=""),L$10 &amp; " " &amp; $V$3,"")</f>
        <v/>
      </c>
      <c r="M191" t="str">
        <f>IF(AND($A191&lt;&gt;"",M$11&lt;&gt;"", Vorschlagsliste!M190=""),M$10 &amp; " " &amp; $V$3,"")</f>
        <v/>
      </c>
      <c r="N191" t="str">
        <f>IF(AND($A191&lt;&gt;"",N$11&lt;&gt;"", Vorschlagsliste!N190=""),N$10 &amp; " " &amp; $V$3,"")</f>
        <v/>
      </c>
      <c r="O191" t="str">
        <f>IF(AND($A191&lt;&gt;"",O$11&lt;&gt;"", Vorschlagsliste!P190=""),O$10 &amp; " " &amp; $V$3,"")</f>
        <v/>
      </c>
      <c r="P191" t="str">
        <f>IF(AND($A191&lt;&gt;"",P$11&lt;&gt;"", Vorschlagsliste!Q190=""),P$10 &amp; " " &amp; $V$3,"")</f>
        <v/>
      </c>
      <c r="Q191" t="str">
        <f>IF(AND($A191&lt;&gt;"",Q$11&lt;&gt;"", Vorschlagsliste!R190=""),Q$10 &amp; " " &amp; $V$3,"")</f>
        <v/>
      </c>
      <c r="R191" t="str">
        <f>IF(AND($A191&lt;&gt;"",R$11&lt;&gt;"", Vorschlagsliste!S190=""),R$10 &amp; " " &amp; $V$3,"")</f>
        <v/>
      </c>
      <c r="S191" t="str">
        <f>IF(AND($A191&lt;&gt;"",S$11&lt;&gt;"", Vorschlagsliste!T190=""),S$10 &amp; " " &amp; $V$3,"")</f>
        <v/>
      </c>
      <c r="T191" t="str">
        <f t="shared" si="4"/>
        <v/>
      </c>
    </row>
    <row r="192" spans="1:20" x14ac:dyDescent="0.3">
      <c r="A192" t="str">
        <f>IF(Vorschlagsliste!E191&lt;&gt;"","1","")</f>
        <v/>
      </c>
      <c r="C192" t="str">
        <f>IF(AND($A192&lt;&gt;"",C$11&lt;&gt;"", Vorschlagsliste!C191=""),C$10 &amp; " " &amp; $V$3,"")</f>
        <v/>
      </c>
      <c r="D192" t="str">
        <f>IF(AND($A192&lt;&gt;"",D$11&lt;&gt;"", Vorschlagsliste!D191=""),D$10 &amp; " " &amp; $V$3,"")</f>
        <v/>
      </c>
      <c r="E192" t="str">
        <f>IF(AND($A192&lt;&gt;"",E$11&lt;&gt;"", Vorschlagsliste!E191=""),E$10 &amp; " " &amp; $V$3,"")</f>
        <v/>
      </c>
      <c r="F192" t="str">
        <f>IF(AND($A192&lt;&gt;"",F$11&lt;&gt;"", Vorschlagsliste!F191=""),F$10 &amp; " " &amp; $V$3,"")</f>
        <v/>
      </c>
      <c r="G192" t="str">
        <f>IF(AND($A192&lt;&gt;"",G$11&lt;&gt;"", Vorschlagsliste!G191=""),G$10 &amp; " " &amp; $V$3,"")</f>
        <v/>
      </c>
      <c r="H192" t="str">
        <f>IF(AND($A192&lt;&gt;"",H$11&lt;&gt;"", Vorschlagsliste!H191=""),H$10 &amp; " " &amp; $V$3,"")</f>
        <v/>
      </c>
      <c r="I192" t="str">
        <f>IF(AND($A192&lt;&gt;"",I$11&lt;&gt;"", Vorschlagsliste!I191=""),I$10 &amp; " " &amp; $V$3,"")</f>
        <v/>
      </c>
      <c r="J192" t="str">
        <f>IF(AND($A192&lt;&gt;"",J$11&lt;&gt;"", Vorschlagsliste!J191=""),J$10 &amp; " " &amp; $V$3,"")</f>
        <v/>
      </c>
      <c r="K192" t="str">
        <f>IF(AND($A192&lt;&gt;"",K$11&lt;&gt;"", Vorschlagsliste!K191=""),K$10 &amp; " " &amp; $V$3,"")</f>
        <v/>
      </c>
      <c r="L192" t="str">
        <f>IF(AND($A192&lt;&gt;"",L$11&lt;&gt;"", Vorschlagsliste!L191=""),L$10 &amp; " " &amp; $V$3,"")</f>
        <v/>
      </c>
      <c r="M192" t="str">
        <f>IF(AND($A192&lt;&gt;"",M$11&lt;&gt;"", Vorschlagsliste!M191=""),M$10 &amp; " " &amp; $V$3,"")</f>
        <v/>
      </c>
      <c r="N192" t="str">
        <f>IF(AND($A192&lt;&gt;"",N$11&lt;&gt;"", Vorschlagsliste!N191=""),N$10 &amp; " " &amp; $V$3,"")</f>
        <v/>
      </c>
      <c r="O192" t="str">
        <f>IF(AND($A192&lt;&gt;"",O$11&lt;&gt;"", Vorschlagsliste!P191=""),O$10 &amp; " " &amp; $V$3,"")</f>
        <v/>
      </c>
      <c r="P192" t="str">
        <f>IF(AND($A192&lt;&gt;"",P$11&lt;&gt;"", Vorschlagsliste!Q191=""),P$10 &amp; " " &amp; $V$3,"")</f>
        <v/>
      </c>
      <c r="Q192" t="str">
        <f>IF(AND($A192&lt;&gt;"",Q$11&lt;&gt;"", Vorschlagsliste!R191=""),Q$10 &amp; " " &amp; $V$3,"")</f>
        <v/>
      </c>
      <c r="R192" t="str">
        <f>IF(AND($A192&lt;&gt;"",R$11&lt;&gt;"", Vorschlagsliste!S191=""),R$10 &amp; " " &amp; $V$3,"")</f>
        <v/>
      </c>
      <c r="S192" t="str">
        <f>IF(AND($A192&lt;&gt;"",S$11&lt;&gt;"", Vorschlagsliste!T191=""),S$10 &amp; " " &amp; $V$3,"")</f>
        <v/>
      </c>
      <c r="T192" t="str">
        <f t="shared" si="4"/>
        <v/>
      </c>
    </row>
    <row r="193" spans="1:20" x14ac:dyDescent="0.3">
      <c r="A193" t="str">
        <f>IF(Vorschlagsliste!E192&lt;&gt;"","1","")</f>
        <v/>
      </c>
      <c r="C193" t="str">
        <f>IF(AND($A193&lt;&gt;"",C$11&lt;&gt;"", Vorschlagsliste!C192=""),C$10 &amp; " " &amp; $V$3,"")</f>
        <v/>
      </c>
      <c r="D193" t="str">
        <f>IF(AND($A193&lt;&gt;"",D$11&lt;&gt;"", Vorschlagsliste!D192=""),D$10 &amp; " " &amp; $V$3,"")</f>
        <v/>
      </c>
      <c r="E193" t="str">
        <f>IF(AND($A193&lt;&gt;"",E$11&lt;&gt;"", Vorschlagsliste!E192=""),E$10 &amp; " " &amp; $V$3,"")</f>
        <v/>
      </c>
      <c r="F193" t="str">
        <f>IF(AND($A193&lt;&gt;"",F$11&lt;&gt;"", Vorschlagsliste!F192=""),F$10 &amp; " " &amp; $V$3,"")</f>
        <v/>
      </c>
      <c r="G193" t="str">
        <f>IF(AND($A193&lt;&gt;"",G$11&lt;&gt;"", Vorschlagsliste!G192=""),G$10 &amp; " " &amp; $V$3,"")</f>
        <v/>
      </c>
      <c r="H193" t="str">
        <f>IF(AND($A193&lt;&gt;"",H$11&lt;&gt;"", Vorschlagsliste!H192=""),H$10 &amp; " " &amp; $V$3,"")</f>
        <v/>
      </c>
      <c r="I193" t="str">
        <f>IF(AND($A193&lt;&gt;"",I$11&lt;&gt;"", Vorschlagsliste!I192=""),I$10 &amp; " " &amp; $V$3,"")</f>
        <v/>
      </c>
      <c r="J193" t="str">
        <f>IF(AND($A193&lt;&gt;"",J$11&lt;&gt;"", Vorschlagsliste!J192=""),J$10 &amp; " " &amp; $V$3,"")</f>
        <v/>
      </c>
      <c r="K193" t="str">
        <f>IF(AND($A193&lt;&gt;"",K$11&lt;&gt;"", Vorschlagsliste!K192=""),K$10 &amp; " " &amp; $V$3,"")</f>
        <v/>
      </c>
      <c r="L193" t="str">
        <f>IF(AND($A193&lt;&gt;"",L$11&lt;&gt;"", Vorschlagsliste!L192=""),L$10 &amp; " " &amp; $V$3,"")</f>
        <v/>
      </c>
      <c r="M193" t="str">
        <f>IF(AND($A193&lt;&gt;"",M$11&lt;&gt;"", Vorschlagsliste!M192=""),M$10 &amp; " " &amp; $V$3,"")</f>
        <v/>
      </c>
      <c r="N193" t="str">
        <f>IF(AND($A193&lt;&gt;"",N$11&lt;&gt;"", Vorschlagsliste!N192=""),N$10 &amp; " " &amp; $V$3,"")</f>
        <v/>
      </c>
      <c r="O193" t="str">
        <f>IF(AND($A193&lt;&gt;"",O$11&lt;&gt;"", Vorschlagsliste!P192=""),O$10 &amp; " " &amp; $V$3,"")</f>
        <v/>
      </c>
      <c r="P193" t="str">
        <f>IF(AND($A193&lt;&gt;"",P$11&lt;&gt;"", Vorschlagsliste!Q192=""),P$10 &amp; " " &amp; $V$3,"")</f>
        <v/>
      </c>
      <c r="Q193" t="str">
        <f>IF(AND($A193&lt;&gt;"",Q$11&lt;&gt;"", Vorschlagsliste!R192=""),Q$10 &amp; " " &amp; $V$3,"")</f>
        <v/>
      </c>
      <c r="R193" t="str">
        <f>IF(AND($A193&lt;&gt;"",R$11&lt;&gt;"", Vorschlagsliste!S192=""),R$10 &amp; " " &amp; $V$3,"")</f>
        <v/>
      </c>
      <c r="S193" t="str">
        <f>IF(AND($A193&lt;&gt;"",S$11&lt;&gt;"", Vorschlagsliste!T192=""),S$10 &amp; " " &amp; $V$3,"")</f>
        <v/>
      </c>
      <c r="T193" t="str">
        <f t="shared" si="4"/>
        <v/>
      </c>
    </row>
    <row r="194" spans="1:20" x14ac:dyDescent="0.3">
      <c r="A194" t="str">
        <f>IF(Vorschlagsliste!E193&lt;&gt;"","1","")</f>
        <v/>
      </c>
      <c r="C194" t="str">
        <f>IF(AND($A194&lt;&gt;"",C$11&lt;&gt;"", Vorschlagsliste!C193=""),C$10 &amp; " " &amp; $V$3,"")</f>
        <v/>
      </c>
      <c r="D194" t="str">
        <f>IF(AND($A194&lt;&gt;"",D$11&lt;&gt;"", Vorschlagsliste!D193=""),D$10 &amp; " " &amp; $V$3,"")</f>
        <v/>
      </c>
      <c r="E194" t="str">
        <f>IF(AND($A194&lt;&gt;"",E$11&lt;&gt;"", Vorschlagsliste!E193=""),E$10 &amp; " " &amp; $V$3,"")</f>
        <v/>
      </c>
      <c r="F194" t="str">
        <f>IF(AND($A194&lt;&gt;"",F$11&lt;&gt;"", Vorschlagsliste!F193=""),F$10 &amp; " " &amp; $V$3,"")</f>
        <v/>
      </c>
      <c r="G194" t="str">
        <f>IF(AND($A194&lt;&gt;"",G$11&lt;&gt;"", Vorschlagsliste!G193=""),G$10 &amp; " " &amp; $V$3,"")</f>
        <v/>
      </c>
      <c r="H194" t="str">
        <f>IF(AND($A194&lt;&gt;"",H$11&lt;&gt;"", Vorschlagsliste!H193=""),H$10 &amp; " " &amp; $V$3,"")</f>
        <v/>
      </c>
      <c r="I194" t="str">
        <f>IF(AND($A194&lt;&gt;"",I$11&lt;&gt;"", Vorschlagsliste!I193=""),I$10 &amp; " " &amp; $V$3,"")</f>
        <v/>
      </c>
      <c r="J194" t="str">
        <f>IF(AND($A194&lt;&gt;"",J$11&lt;&gt;"", Vorschlagsliste!J193=""),J$10 &amp; " " &amp; $V$3,"")</f>
        <v/>
      </c>
      <c r="K194" t="str">
        <f>IF(AND($A194&lt;&gt;"",K$11&lt;&gt;"", Vorschlagsliste!K193=""),K$10 &amp; " " &amp; $V$3,"")</f>
        <v/>
      </c>
      <c r="L194" t="str">
        <f>IF(AND($A194&lt;&gt;"",L$11&lt;&gt;"", Vorschlagsliste!L193=""),L$10 &amp; " " &amp; $V$3,"")</f>
        <v/>
      </c>
      <c r="M194" t="str">
        <f>IF(AND($A194&lt;&gt;"",M$11&lt;&gt;"", Vorschlagsliste!M193=""),M$10 &amp; " " &amp; $V$3,"")</f>
        <v/>
      </c>
      <c r="N194" t="str">
        <f>IF(AND($A194&lt;&gt;"",N$11&lt;&gt;"", Vorschlagsliste!N193=""),N$10 &amp; " " &amp; $V$3,"")</f>
        <v/>
      </c>
      <c r="O194" t="str">
        <f>IF(AND($A194&lt;&gt;"",O$11&lt;&gt;"", Vorschlagsliste!P193=""),O$10 &amp; " " &amp; $V$3,"")</f>
        <v/>
      </c>
      <c r="P194" t="str">
        <f>IF(AND($A194&lt;&gt;"",P$11&lt;&gt;"", Vorschlagsliste!Q193=""),P$10 &amp; " " &amp; $V$3,"")</f>
        <v/>
      </c>
      <c r="Q194" t="str">
        <f>IF(AND($A194&lt;&gt;"",Q$11&lt;&gt;"", Vorschlagsliste!R193=""),Q$10 &amp; " " &amp; $V$3,"")</f>
        <v/>
      </c>
      <c r="R194" t="str">
        <f>IF(AND($A194&lt;&gt;"",R$11&lt;&gt;"", Vorschlagsliste!S193=""),R$10 &amp; " " &amp; $V$3,"")</f>
        <v/>
      </c>
      <c r="S194" t="str">
        <f>IF(AND($A194&lt;&gt;"",S$11&lt;&gt;"", Vorschlagsliste!T193=""),S$10 &amp; " " &amp; $V$3,"")</f>
        <v/>
      </c>
      <c r="T194" t="str">
        <f t="shared" si="4"/>
        <v/>
      </c>
    </row>
    <row r="195" spans="1:20" x14ac:dyDescent="0.3">
      <c r="A195" t="str">
        <f>IF(Vorschlagsliste!E194&lt;&gt;"","1","")</f>
        <v/>
      </c>
      <c r="C195" t="str">
        <f>IF(AND($A195&lt;&gt;"",C$11&lt;&gt;"", Vorschlagsliste!C194=""),C$10 &amp; " " &amp; $V$3,"")</f>
        <v/>
      </c>
      <c r="D195" t="str">
        <f>IF(AND($A195&lt;&gt;"",D$11&lt;&gt;"", Vorschlagsliste!D194=""),D$10 &amp; " " &amp; $V$3,"")</f>
        <v/>
      </c>
      <c r="E195" t="str">
        <f>IF(AND($A195&lt;&gt;"",E$11&lt;&gt;"", Vorschlagsliste!E194=""),E$10 &amp; " " &amp; $V$3,"")</f>
        <v/>
      </c>
      <c r="F195" t="str">
        <f>IF(AND($A195&lt;&gt;"",F$11&lt;&gt;"", Vorschlagsliste!F194=""),F$10 &amp; " " &amp; $V$3,"")</f>
        <v/>
      </c>
      <c r="G195" t="str">
        <f>IF(AND($A195&lt;&gt;"",G$11&lt;&gt;"", Vorschlagsliste!G194=""),G$10 &amp; " " &amp; $V$3,"")</f>
        <v/>
      </c>
      <c r="H195" t="str">
        <f>IF(AND($A195&lt;&gt;"",H$11&lt;&gt;"", Vorschlagsliste!H194=""),H$10 &amp; " " &amp; $V$3,"")</f>
        <v/>
      </c>
      <c r="I195" t="str">
        <f>IF(AND($A195&lt;&gt;"",I$11&lt;&gt;"", Vorschlagsliste!I194=""),I$10 &amp; " " &amp; $V$3,"")</f>
        <v/>
      </c>
      <c r="J195" t="str">
        <f>IF(AND($A195&lt;&gt;"",J$11&lt;&gt;"", Vorschlagsliste!J194=""),J$10 &amp; " " &amp; $V$3,"")</f>
        <v/>
      </c>
      <c r="K195" t="str">
        <f>IF(AND($A195&lt;&gt;"",K$11&lt;&gt;"", Vorschlagsliste!K194=""),K$10 &amp; " " &amp; $V$3,"")</f>
        <v/>
      </c>
      <c r="L195" t="str">
        <f>IF(AND($A195&lt;&gt;"",L$11&lt;&gt;"", Vorschlagsliste!L194=""),L$10 &amp; " " &amp; $V$3,"")</f>
        <v/>
      </c>
      <c r="M195" t="str">
        <f>IF(AND($A195&lt;&gt;"",M$11&lt;&gt;"", Vorschlagsliste!M194=""),M$10 &amp; " " &amp; $V$3,"")</f>
        <v/>
      </c>
      <c r="N195" t="str">
        <f>IF(AND($A195&lt;&gt;"",N$11&lt;&gt;"", Vorschlagsliste!N194=""),N$10 &amp; " " &amp; $V$3,"")</f>
        <v/>
      </c>
      <c r="O195" t="str">
        <f>IF(AND($A195&lt;&gt;"",O$11&lt;&gt;"", Vorschlagsliste!P194=""),O$10 &amp; " " &amp; $V$3,"")</f>
        <v/>
      </c>
      <c r="P195" t="str">
        <f>IF(AND($A195&lt;&gt;"",P$11&lt;&gt;"", Vorschlagsliste!Q194=""),P$10 &amp; " " &amp; $V$3,"")</f>
        <v/>
      </c>
      <c r="Q195" t="str">
        <f>IF(AND($A195&lt;&gt;"",Q$11&lt;&gt;"", Vorschlagsliste!R194=""),Q$10 &amp; " " &amp; $V$3,"")</f>
        <v/>
      </c>
      <c r="R195" t="str">
        <f>IF(AND($A195&lt;&gt;"",R$11&lt;&gt;"", Vorschlagsliste!S194=""),R$10 &amp; " " &amp; $V$3,"")</f>
        <v/>
      </c>
      <c r="S195" t="str">
        <f>IF(AND($A195&lt;&gt;"",S$11&lt;&gt;"", Vorschlagsliste!T194=""),S$10 &amp; " " &amp; $V$3,"")</f>
        <v/>
      </c>
      <c r="T195" t="str">
        <f t="shared" si="4"/>
        <v/>
      </c>
    </row>
    <row r="196" spans="1:20" x14ac:dyDescent="0.3">
      <c r="A196" t="str">
        <f>IF(Vorschlagsliste!E195&lt;&gt;"","1","")</f>
        <v/>
      </c>
      <c r="C196" t="str">
        <f>IF(AND($A196&lt;&gt;"",C$11&lt;&gt;"", Vorschlagsliste!C195=""),C$10 &amp; " " &amp; $V$3,"")</f>
        <v/>
      </c>
      <c r="D196" t="str">
        <f>IF(AND($A196&lt;&gt;"",D$11&lt;&gt;"", Vorschlagsliste!D195=""),D$10 &amp; " " &amp; $V$3,"")</f>
        <v/>
      </c>
      <c r="E196" t="str">
        <f>IF(AND($A196&lt;&gt;"",E$11&lt;&gt;"", Vorschlagsliste!E195=""),E$10 &amp; " " &amp; $V$3,"")</f>
        <v/>
      </c>
      <c r="F196" t="str">
        <f>IF(AND($A196&lt;&gt;"",F$11&lt;&gt;"", Vorschlagsliste!F195=""),F$10 &amp; " " &amp; $V$3,"")</f>
        <v/>
      </c>
      <c r="G196" t="str">
        <f>IF(AND($A196&lt;&gt;"",G$11&lt;&gt;"", Vorschlagsliste!G195=""),G$10 &amp; " " &amp; $V$3,"")</f>
        <v/>
      </c>
      <c r="H196" t="str">
        <f>IF(AND($A196&lt;&gt;"",H$11&lt;&gt;"", Vorschlagsliste!H195=""),H$10 &amp; " " &amp; $V$3,"")</f>
        <v/>
      </c>
      <c r="I196" t="str">
        <f>IF(AND($A196&lt;&gt;"",I$11&lt;&gt;"", Vorschlagsliste!I195=""),I$10 &amp; " " &amp; $V$3,"")</f>
        <v/>
      </c>
      <c r="J196" t="str">
        <f>IF(AND($A196&lt;&gt;"",J$11&lt;&gt;"", Vorschlagsliste!J195=""),J$10 &amp; " " &amp; $V$3,"")</f>
        <v/>
      </c>
      <c r="K196" t="str">
        <f>IF(AND($A196&lt;&gt;"",K$11&lt;&gt;"", Vorschlagsliste!K195=""),K$10 &amp; " " &amp; $V$3,"")</f>
        <v/>
      </c>
      <c r="L196" t="str">
        <f>IF(AND($A196&lt;&gt;"",L$11&lt;&gt;"", Vorschlagsliste!L195=""),L$10 &amp; " " &amp; $V$3,"")</f>
        <v/>
      </c>
      <c r="M196" t="str">
        <f>IF(AND($A196&lt;&gt;"",M$11&lt;&gt;"", Vorschlagsliste!M195=""),M$10 &amp; " " &amp; $V$3,"")</f>
        <v/>
      </c>
      <c r="N196" t="str">
        <f>IF(AND($A196&lt;&gt;"",N$11&lt;&gt;"", Vorschlagsliste!N195=""),N$10 &amp; " " &amp; $V$3,"")</f>
        <v/>
      </c>
      <c r="O196" t="str">
        <f>IF(AND($A196&lt;&gt;"",O$11&lt;&gt;"", Vorschlagsliste!P195=""),O$10 &amp; " " &amp; $V$3,"")</f>
        <v/>
      </c>
      <c r="P196" t="str">
        <f>IF(AND($A196&lt;&gt;"",P$11&lt;&gt;"", Vorschlagsliste!Q195=""),P$10 &amp; " " &amp; $V$3,"")</f>
        <v/>
      </c>
      <c r="Q196" t="str">
        <f>IF(AND($A196&lt;&gt;"",Q$11&lt;&gt;"", Vorschlagsliste!R195=""),Q$10 &amp; " " &amp; $V$3,"")</f>
        <v/>
      </c>
      <c r="R196" t="str">
        <f>IF(AND($A196&lt;&gt;"",R$11&lt;&gt;"", Vorschlagsliste!S195=""),R$10 &amp; " " &amp; $V$3,"")</f>
        <v/>
      </c>
      <c r="S196" t="str">
        <f>IF(AND($A196&lt;&gt;"",S$11&lt;&gt;"", Vorschlagsliste!T195=""),S$10 &amp; " " &amp; $V$3,"")</f>
        <v/>
      </c>
      <c r="T196" t="str">
        <f t="shared" si="4"/>
        <v/>
      </c>
    </row>
    <row r="197" spans="1:20" x14ac:dyDescent="0.3">
      <c r="A197" t="str">
        <f>IF(Vorschlagsliste!E196&lt;&gt;"","1","")</f>
        <v/>
      </c>
      <c r="C197" t="str">
        <f>IF(AND($A197&lt;&gt;"",C$11&lt;&gt;"", Vorschlagsliste!C196=""),C$10 &amp; " " &amp; $V$3,"")</f>
        <v/>
      </c>
      <c r="D197" t="str">
        <f>IF(AND($A197&lt;&gt;"",D$11&lt;&gt;"", Vorschlagsliste!D196=""),D$10 &amp; " " &amp; $V$3,"")</f>
        <v/>
      </c>
      <c r="E197" t="str">
        <f>IF(AND($A197&lt;&gt;"",E$11&lt;&gt;"", Vorschlagsliste!E196=""),E$10 &amp; " " &amp; $V$3,"")</f>
        <v/>
      </c>
      <c r="F197" t="str">
        <f>IF(AND($A197&lt;&gt;"",F$11&lt;&gt;"", Vorschlagsliste!F196=""),F$10 &amp; " " &amp; $V$3,"")</f>
        <v/>
      </c>
      <c r="G197" t="str">
        <f>IF(AND($A197&lt;&gt;"",G$11&lt;&gt;"", Vorschlagsliste!G196=""),G$10 &amp; " " &amp; $V$3,"")</f>
        <v/>
      </c>
      <c r="H197" t="str">
        <f>IF(AND($A197&lt;&gt;"",H$11&lt;&gt;"", Vorschlagsliste!H196=""),H$10 &amp; " " &amp; $V$3,"")</f>
        <v/>
      </c>
      <c r="I197" t="str">
        <f>IF(AND($A197&lt;&gt;"",I$11&lt;&gt;"", Vorschlagsliste!I196=""),I$10 &amp; " " &amp; $V$3,"")</f>
        <v/>
      </c>
      <c r="J197" t="str">
        <f>IF(AND($A197&lt;&gt;"",J$11&lt;&gt;"", Vorschlagsliste!J196=""),J$10 &amp; " " &amp; $V$3,"")</f>
        <v/>
      </c>
      <c r="K197" t="str">
        <f>IF(AND($A197&lt;&gt;"",K$11&lt;&gt;"", Vorschlagsliste!K196=""),K$10 &amp; " " &amp; $V$3,"")</f>
        <v/>
      </c>
      <c r="L197" t="str">
        <f>IF(AND($A197&lt;&gt;"",L$11&lt;&gt;"", Vorschlagsliste!L196=""),L$10 &amp; " " &amp; $V$3,"")</f>
        <v/>
      </c>
      <c r="M197" t="str">
        <f>IF(AND($A197&lt;&gt;"",M$11&lt;&gt;"", Vorschlagsliste!M196=""),M$10 &amp; " " &amp; $V$3,"")</f>
        <v/>
      </c>
      <c r="N197" t="str">
        <f>IF(AND($A197&lt;&gt;"",N$11&lt;&gt;"", Vorschlagsliste!N196=""),N$10 &amp; " " &amp; $V$3,"")</f>
        <v/>
      </c>
      <c r="O197" t="str">
        <f>IF(AND($A197&lt;&gt;"",O$11&lt;&gt;"", Vorschlagsliste!P196=""),O$10 &amp; " " &amp; $V$3,"")</f>
        <v/>
      </c>
      <c r="P197" t="str">
        <f>IF(AND($A197&lt;&gt;"",P$11&lt;&gt;"", Vorschlagsliste!Q196=""),P$10 &amp; " " &amp; $V$3,"")</f>
        <v/>
      </c>
      <c r="Q197" t="str">
        <f>IF(AND($A197&lt;&gt;"",Q$11&lt;&gt;"", Vorschlagsliste!R196=""),Q$10 &amp; " " &amp; $V$3,"")</f>
        <v/>
      </c>
      <c r="R197" t="str">
        <f>IF(AND($A197&lt;&gt;"",R$11&lt;&gt;"", Vorschlagsliste!S196=""),R$10 &amp; " " &amp; $V$3,"")</f>
        <v/>
      </c>
      <c r="S197" t="str">
        <f>IF(AND($A197&lt;&gt;"",S$11&lt;&gt;"", Vorschlagsliste!T196=""),S$10 &amp; " " &amp; $V$3,"")</f>
        <v/>
      </c>
      <c r="T197" t="str">
        <f t="shared" si="4"/>
        <v/>
      </c>
    </row>
    <row r="198" spans="1:20" x14ac:dyDescent="0.3">
      <c r="A198" t="str">
        <f>IF(Vorschlagsliste!E197&lt;&gt;"","1","")</f>
        <v/>
      </c>
      <c r="C198" t="str">
        <f>IF(AND($A198&lt;&gt;"",C$11&lt;&gt;"", Vorschlagsliste!C197=""),C$10 &amp; " " &amp; $V$3,"")</f>
        <v/>
      </c>
      <c r="D198" t="str">
        <f>IF(AND($A198&lt;&gt;"",D$11&lt;&gt;"", Vorschlagsliste!D197=""),D$10 &amp; " " &amp; $V$3,"")</f>
        <v/>
      </c>
      <c r="E198" t="str">
        <f>IF(AND($A198&lt;&gt;"",E$11&lt;&gt;"", Vorschlagsliste!E197=""),E$10 &amp; " " &amp; $V$3,"")</f>
        <v/>
      </c>
      <c r="F198" t="str">
        <f>IF(AND($A198&lt;&gt;"",F$11&lt;&gt;"", Vorschlagsliste!F197=""),F$10 &amp; " " &amp; $V$3,"")</f>
        <v/>
      </c>
      <c r="G198" t="str">
        <f>IF(AND($A198&lt;&gt;"",G$11&lt;&gt;"", Vorschlagsliste!G197=""),G$10 &amp; " " &amp; $V$3,"")</f>
        <v/>
      </c>
      <c r="H198" t="str">
        <f>IF(AND($A198&lt;&gt;"",H$11&lt;&gt;"", Vorschlagsliste!H197=""),H$10 &amp; " " &amp; $V$3,"")</f>
        <v/>
      </c>
      <c r="I198" t="str">
        <f>IF(AND($A198&lt;&gt;"",I$11&lt;&gt;"", Vorschlagsliste!I197=""),I$10 &amp; " " &amp; $V$3,"")</f>
        <v/>
      </c>
      <c r="J198" t="str">
        <f>IF(AND($A198&lt;&gt;"",J$11&lt;&gt;"", Vorschlagsliste!J197=""),J$10 &amp; " " &amp; $V$3,"")</f>
        <v/>
      </c>
      <c r="K198" t="str">
        <f>IF(AND($A198&lt;&gt;"",K$11&lt;&gt;"", Vorschlagsliste!K197=""),K$10 &amp; " " &amp; $V$3,"")</f>
        <v/>
      </c>
      <c r="L198" t="str">
        <f>IF(AND($A198&lt;&gt;"",L$11&lt;&gt;"", Vorschlagsliste!L197=""),L$10 &amp; " " &amp; $V$3,"")</f>
        <v/>
      </c>
      <c r="M198" t="str">
        <f>IF(AND($A198&lt;&gt;"",M$11&lt;&gt;"", Vorschlagsliste!M197=""),M$10 &amp; " " &amp; $V$3,"")</f>
        <v/>
      </c>
      <c r="N198" t="str">
        <f>IF(AND($A198&lt;&gt;"",N$11&lt;&gt;"", Vorschlagsliste!N197=""),N$10 &amp; " " &amp; $V$3,"")</f>
        <v/>
      </c>
      <c r="O198" t="str">
        <f>IF(AND($A198&lt;&gt;"",O$11&lt;&gt;"", Vorschlagsliste!P197=""),O$10 &amp; " " &amp; $V$3,"")</f>
        <v/>
      </c>
      <c r="P198" t="str">
        <f>IF(AND($A198&lt;&gt;"",P$11&lt;&gt;"", Vorschlagsliste!Q197=""),P$10 &amp; " " &amp; $V$3,"")</f>
        <v/>
      </c>
      <c r="Q198" t="str">
        <f>IF(AND($A198&lt;&gt;"",Q$11&lt;&gt;"", Vorschlagsliste!R197=""),Q$10 &amp; " " &amp; $V$3,"")</f>
        <v/>
      </c>
      <c r="R198" t="str">
        <f>IF(AND($A198&lt;&gt;"",R$11&lt;&gt;"", Vorschlagsliste!S197=""),R$10 &amp; " " &amp; $V$3,"")</f>
        <v/>
      </c>
      <c r="S198" t="str">
        <f>IF(AND($A198&lt;&gt;"",S$11&lt;&gt;"", Vorschlagsliste!T197=""),S$10 &amp; " " &amp; $V$3,"")</f>
        <v/>
      </c>
      <c r="T198" t="str">
        <f t="shared" si="4"/>
        <v/>
      </c>
    </row>
    <row r="199" spans="1:20" x14ac:dyDescent="0.3">
      <c r="A199" t="str">
        <f>IF(Vorschlagsliste!E198&lt;&gt;"","1","")</f>
        <v/>
      </c>
      <c r="C199" t="str">
        <f>IF(AND($A199&lt;&gt;"",C$11&lt;&gt;"", Vorschlagsliste!C198=""),C$10 &amp; " " &amp; $V$3,"")</f>
        <v/>
      </c>
      <c r="D199" t="str">
        <f>IF(AND($A199&lt;&gt;"",D$11&lt;&gt;"", Vorschlagsliste!D198=""),D$10 &amp; " " &amp; $V$3,"")</f>
        <v/>
      </c>
      <c r="E199" t="str">
        <f>IF(AND($A199&lt;&gt;"",E$11&lt;&gt;"", Vorschlagsliste!E198=""),E$10 &amp; " " &amp; $V$3,"")</f>
        <v/>
      </c>
      <c r="F199" t="str">
        <f>IF(AND($A199&lt;&gt;"",F$11&lt;&gt;"", Vorschlagsliste!F198=""),F$10 &amp; " " &amp; $V$3,"")</f>
        <v/>
      </c>
      <c r="G199" t="str">
        <f>IF(AND($A199&lt;&gt;"",G$11&lt;&gt;"", Vorschlagsliste!G198=""),G$10 &amp; " " &amp; $V$3,"")</f>
        <v/>
      </c>
      <c r="H199" t="str">
        <f>IF(AND($A199&lt;&gt;"",H$11&lt;&gt;"", Vorschlagsliste!H198=""),H$10 &amp; " " &amp; $V$3,"")</f>
        <v/>
      </c>
      <c r="I199" t="str">
        <f>IF(AND($A199&lt;&gt;"",I$11&lt;&gt;"", Vorschlagsliste!I198=""),I$10 &amp; " " &amp; $V$3,"")</f>
        <v/>
      </c>
      <c r="J199" t="str">
        <f>IF(AND($A199&lt;&gt;"",J$11&lt;&gt;"", Vorschlagsliste!J198=""),J$10 &amp; " " &amp; $V$3,"")</f>
        <v/>
      </c>
      <c r="K199" t="str">
        <f>IF(AND($A199&lt;&gt;"",K$11&lt;&gt;"", Vorschlagsliste!K198=""),K$10 &amp; " " &amp; $V$3,"")</f>
        <v/>
      </c>
      <c r="L199" t="str">
        <f>IF(AND($A199&lt;&gt;"",L$11&lt;&gt;"", Vorschlagsliste!L198=""),L$10 &amp; " " &amp; $V$3,"")</f>
        <v/>
      </c>
      <c r="M199" t="str">
        <f>IF(AND($A199&lt;&gt;"",M$11&lt;&gt;"", Vorschlagsliste!M198=""),M$10 &amp; " " &amp; $V$3,"")</f>
        <v/>
      </c>
      <c r="N199" t="str">
        <f>IF(AND($A199&lt;&gt;"",N$11&lt;&gt;"", Vorschlagsliste!N198=""),N$10 &amp; " " &amp; $V$3,"")</f>
        <v/>
      </c>
      <c r="O199" t="str">
        <f>IF(AND($A199&lt;&gt;"",O$11&lt;&gt;"", Vorschlagsliste!P198=""),O$10 &amp; " " &amp; $V$3,"")</f>
        <v/>
      </c>
      <c r="P199" t="str">
        <f>IF(AND($A199&lt;&gt;"",P$11&lt;&gt;"", Vorschlagsliste!Q198=""),P$10 &amp; " " &amp; $V$3,"")</f>
        <v/>
      </c>
      <c r="Q199" t="str">
        <f>IF(AND($A199&lt;&gt;"",Q$11&lt;&gt;"", Vorschlagsliste!R198=""),Q$10 &amp; " " &amp; $V$3,"")</f>
        <v/>
      </c>
      <c r="R199" t="str">
        <f>IF(AND($A199&lt;&gt;"",R$11&lt;&gt;"", Vorschlagsliste!S198=""),R$10 &amp; " " &amp; $V$3,"")</f>
        <v/>
      </c>
      <c r="S199" t="str">
        <f>IF(AND($A199&lt;&gt;"",S$11&lt;&gt;"", Vorschlagsliste!T198=""),S$10 &amp; " " &amp; $V$3,"")</f>
        <v/>
      </c>
      <c r="T199" t="str">
        <f t="shared" si="4"/>
        <v/>
      </c>
    </row>
    <row r="200" spans="1:20" x14ac:dyDescent="0.3">
      <c r="A200" t="str">
        <f>IF(Vorschlagsliste!E199&lt;&gt;"","1","")</f>
        <v/>
      </c>
      <c r="C200" t="str">
        <f>IF(AND($A200&lt;&gt;"",C$11&lt;&gt;"", Vorschlagsliste!C199=""),C$10 &amp; " " &amp; $V$3,"")</f>
        <v/>
      </c>
      <c r="D200" t="str">
        <f>IF(AND($A200&lt;&gt;"",D$11&lt;&gt;"", Vorschlagsliste!D199=""),D$10 &amp; " " &amp; $V$3,"")</f>
        <v/>
      </c>
      <c r="E200" t="str">
        <f>IF(AND($A200&lt;&gt;"",E$11&lt;&gt;"", Vorschlagsliste!E199=""),E$10 &amp; " " &amp; $V$3,"")</f>
        <v/>
      </c>
      <c r="F200" t="str">
        <f>IF(AND($A200&lt;&gt;"",F$11&lt;&gt;"", Vorschlagsliste!F199=""),F$10 &amp; " " &amp; $V$3,"")</f>
        <v/>
      </c>
      <c r="G200" t="str">
        <f>IF(AND($A200&lt;&gt;"",G$11&lt;&gt;"", Vorschlagsliste!G199=""),G$10 &amp; " " &amp; $V$3,"")</f>
        <v/>
      </c>
      <c r="H200" t="str">
        <f>IF(AND($A200&lt;&gt;"",H$11&lt;&gt;"", Vorschlagsliste!H199=""),H$10 &amp; " " &amp; $V$3,"")</f>
        <v/>
      </c>
      <c r="I200" t="str">
        <f>IF(AND($A200&lt;&gt;"",I$11&lt;&gt;"", Vorschlagsliste!I199=""),I$10 &amp; " " &amp; $V$3,"")</f>
        <v/>
      </c>
      <c r="J200" t="str">
        <f>IF(AND($A200&lt;&gt;"",J$11&lt;&gt;"", Vorschlagsliste!J199=""),J$10 &amp; " " &amp; $V$3,"")</f>
        <v/>
      </c>
      <c r="K200" t="str">
        <f>IF(AND($A200&lt;&gt;"",K$11&lt;&gt;"", Vorschlagsliste!K199=""),K$10 &amp; " " &amp; $V$3,"")</f>
        <v/>
      </c>
      <c r="L200" t="str">
        <f>IF(AND($A200&lt;&gt;"",L$11&lt;&gt;"", Vorschlagsliste!L199=""),L$10 &amp; " " &amp; $V$3,"")</f>
        <v/>
      </c>
      <c r="M200" t="str">
        <f>IF(AND($A200&lt;&gt;"",M$11&lt;&gt;"", Vorschlagsliste!M199=""),M$10 &amp; " " &amp; $V$3,"")</f>
        <v/>
      </c>
      <c r="N200" t="str">
        <f>IF(AND($A200&lt;&gt;"",N$11&lt;&gt;"", Vorschlagsliste!N199=""),N$10 &amp; " " &amp; $V$3,"")</f>
        <v/>
      </c>
      <c r="O200" t="str">
        <f>IF(AND($A200&lt;&gt;"",O$11&lt;&gt;"", Vorschlagsliste!P199=""),O$10 &amp; " " &amp; $V$3,"")</f>
        <v/>
      </c>
      <c r="P200" t="str">
        <f>IF(AND($A200&lt;&gt;"",P$11&lt;&gt;"", Vorschlagsliste!Q199=""),P$10 &amp; " " &amp; $V$3,"")</f>
        <v/>
      </c>
      <c r="Q200" t="str">
        <f>IF(AND($A200&lt;&gt;"",Q$11&lt;&gt;"", Vorschlagsliste!R199=""),Q$10 &amp; " " &amp; $V$3,"")</f>
        <v/>
      </c>
      <c r="R200" t="str">
        <f>IF(AND($A200&lt;&gt;"",R$11&lt;&gt;"", Vorschlagsliste!S199=""),R$10 &amp; " " &amp; $V$3,"")</f>
        <v/>
      </c>
      <c r="S200" t="str">
        <f>IF(AND($A200&lt;&gt;"",S$11&lt;&gt;"", Vorschlagsliste!T199=""),S$10 &amp; " " &amp; $V$3,"")</f>
        <v/>
      </c>
      <c r="T200" t="str">
        <f t="shared" si="4"/>
        <v/>
      </c>
    </row>
    <row r="201" spans="1:20" x14ac:dyDescent="0.3">
      <c r="A201" t="str">
        <f>IF(Vorschlagsliste!E200&lt;&gt;"","1","")</f>
        <v/>
      </c>
      <c r="C201" t="str">
        <f>IF(AND($A201&lt;&gt;"",C$11&lt;&gt;"", Vorschlagsliste!C200=""),C$10 &amp; " " &amp; $V$3,"")</f>
        <v/>
      </c>
      <c r="D201" t="str">
        <f>IF(AND($A201&lt;&gt;"",D$11&lt;&gt;"", Vorschlagsliste!D200=""),D$10 &amp; " " &amp; $V$3,"")</f>
        <v/>
      </c>
      <c r="E201" t="str">
        <f>IF(AND($A201&lt;&gt;"",E$11&lt;&gt;"", Vorschlagsliste!E200=""),E$10 &amp; " " &amp; $V$3,"")</f>
        <v/>
      </c>
      <c r="F201" t="str">
        <f>IF(AND($A201&lt;&gt;"",F$11&lt;&gt;"", Vorschlagsliste!F200=""),F$10 &amp; " " &amp; $V$3,"")</f>
        <v/>
      </c>
      <c r="G201" t="str">
        <f>IF(AND($A201&lt;&gt;"",G$11&lt;&gt;"", Vorschlagsliste!G200=""),G$10 &amp; " " &amp; $V$3,"")</f>
        <v/>
      </c>
      <c r="H201" t="str">
        <f>IF(AND($A201&lt;&gt;"",H$11&lt;&gt;"", Vorschlagsliste!H200=""),H$10 &amp; " " &amp; $V$3,"")</f>
        <v/>
      </c>
      <c r="I201" t="str">
        <f>IF(AND($A201&lt;&gt;"",I$11&lt;&gt;"", Vorschlagsliste!I200=""),I$10 &amp; " " &amp; $V$3,"")</f>
        <v/>
      </c>
      <c r="J201" t="str">
        <f>IF(AND($A201&lt;&gt;"",J$11&lt;&gt;"", Vorschlagsliste!J200=""),J$10 &amp; " " &amp; $V$3,"")</f>
        <v/>
      </c>
      <c r="K201" t="str">
        <f>IF(AND($A201&lt;&gt;"",K$11&lt;&gt;"", Vorschlagsliste!K200=""),K$10 &amp; " " &amp; $V$3,"")</f>
        <v/>
      </c>
      <c r="L201" t="str">
        <f>IF(AND($A201&lt;&gt;"",L$11&lt;&gt;"", Vorschlagsliste!L200=""),L$10 &amp; " " &amp; $V$3,"")</f>
        <v/>
      </c>
      <c r="M201" t="str">
        <f>IF(AND($A201&lt;&gt;"",M$11&lt;&gt;"", Vorschlagsliste!M200=""),M$10 &amp; " " &amp; $V$3,"")</f>
        <v/>
      </c>
      <c r="N201" t="str">
        <f>IF(AND($A201&lt;&gt;"",N$11&lt;&gt;"", Vorschlagsliste!N200=""),N$10 &amp; " " &amp; $V$3,"")</f>
        <v/>
      </c>
      <c r="O201" t="str">
        <f>IF(AND($A201&lt;&gt;"",O$11&lt;&gt;"", Vorschlagsliste!P200=""),O$10 &amp; " " &amp; $V$3,"")</f>
        <v/>
      </c>
      <c r="P201" t="str">
        <f>IF(AND($A201&lt;&gt;"",P$11&lt;&gt;"", Vorschlagsliste!Q200=""),P$10 &amp; " " &amp; $V$3,"")</f>
        <v/>
      </c>
      <c r="Q201" t="str">
        <f>IF(AND($A201&lt;&gt;"",Q$11&lt;&gt;"", Vorschlagsliste!R200=""),Q$10 &amp; " " &amp; $V$3,"")</f>
        <v/>
      </c>
      <c r="R201" t="str">
        <f>IF(AND($A201&lt;&gt;"",R$11&lt;&gt;"", Vorschlagsliste!S200=""),R$10 &amp; " " &amp; $V$3,"")</f>
        <v/>
      </c>
      <c r="S201" t="str">
        <f>IF(AND($A201&lt;&gt;"",S$11&lt;&gt;"", Vorschlagsliste!T200=""),S$10 &amp; " " &amp; $V$3,"")</f>
        <v/>
      </c>
      <c r="T201" t="str">
        <f t="shared" si="4"/>
        <v/>
      </c>
    </row>
    <row r="202" spans="1:20" x14ac:dyDescent="0.3">
      <c r="A202" t="str">
        <f>IF(Vorschlagsliste!E201&lt;&gt;"","1","")</f>
        <v/>
      </c>
      <c r="C202" t="str">
        <f>IF(AND($A202&lt;&gt;"",C$11&lt;&gt;"", Vorschlagsliste!C201=""),C$10 &amp; " " &amp; $V$3,"")</f>
        <v/>
      </c>
      <c r="D202" t="str">
        <f>IF(AND($A202&lt;&gt;"",D$11&lt;&gt;"", Vorschlagsliste!D201=""),D$10 &amp; " " &amp; $V$3,"")</f>
        <v/>
      </c>
      <c r="E202" t="str">
        <f>IF(AND($A202&lt;&gt;"",E$11&lt;&gt;"", Vorschlagsliste!E201=""),E$10 &amp; " " &amp; $V$3,"")</f>
        <v/>
      </c>
      <c r="F202" t="str">
        <f>IF(AND($A202&lt;&gt;"",F$11&lt;&gt;"", Vorschlagsliste!F201=""),F$10 &amp; " " &amp; $V$3,"")</f>
        <v/>
      </c>
      <c r="G202" t="str">
        <f>IF(AND($A202&lt;&gt;"",G$11&lt;&gt;"", Vorschlagsliste!G201=""),G$10 &amp; " " &amp; $V$3,"")</f>
        <v/>
      </c>
      <c r="H202" t="str">
        <f>IF(AND($A202&lt;&gt;"",H$11&lt;&gt;"", Vorschlagsliste!H201=""),H$10 &amp; " " &amp; $V$3,"")</f>
        <v/>
      </c>
      <c r="I202" t="str">
        <f>IF(AND($A202&lt;&gt;"",I$11&lt;&gt;"", Vorschlagsliste!I201=""),I$10 &amp; " " &amp; $V$3,"")</f>
        <v/>
      </c>
      <c r="J202" t="str">
        <f>IF(AND($A202&lt;&gt;"",J$11&lt;&gt;"", Vorschlagsliste!J201=""),J$10 &amp; " " &amp; $V$3,"")</f>
        <v/>
      </c>
      <c r="K202" t="str">
        <f>IF(AND($A202&lt;&gt;"",K$11&lt;&gt;"", Vorschlagsliste!K201=""),K$10 &amp; " " &amp; $V$3,"")</f>
        <v/>
      </c>
      <c r="L202" t="str">
        <f>IF(AND($A202&lt;&gt;"",L$11&lt;&gt;"", Vorschlagsliste!L201=""),L$10 &amp; " " &amp; $V$3,"")</f>
        <v/>
      </c>
      <c r="M202" t="str">
        <f>IF(AND($A202&lt;&gt;"",M$11&lt;&gt;"", Vorschlagsliste!M201=""),M$10 &amp; " " &amp; $V$3,"")</f>
        <v/>
      </c>
      <c r="N202" t="str">
        <f>IF(AND($A202&lt;&gt;"",N$11&lt;&gt;"", Vorschlagsliste!N201=""),N$10 &amp; " " &amp; $V$3,"")</f>
        <v/>
      </c>
      <c r="O202" t="str">
        <f>IF(AND($A202&lt;&gt;"",O$11&lt;&gt;"", Vorschlagsliste!P201=""),O$10 &amp; " " &amp; $V$3,"")</f>
        <v/>
      </c>
      <c r="P202" t="str">
        <f>IF(AND($A202&lt;&gt;"",P$11&lt;&gt;"", Vorschlagsliste!Q201=""),P$10 &amp; " " &amp; $V$3,"")</f>
        <v/>
      </c>
      <c r="Q202" t="str">
        <f>IF(AND($A202&lt;&gt;"",Q$11&lt;&gt;"", Vorschlagsliste!R201=""),Q$10 &amp; " " &amp; $V$3,"")</f>
        <v/>
      </c>
      <c r="R202" t="str">
        <f>IF(AND($A202&lt;&gt;"",R$11&lt;&gt;"", Vorschlagsliste!S201=""),R$10 &amp; " " &amp; $V$3,"")</f>
        <v/>
      </c>
      <c r="S202" t="str">
        <f>IF(AND($A202&lt;&gt;"",S$11&lt;&gt;"", Vorschlagsliste!T201=""),S$10 &amp; " " &amp; $V$3,"")</f>
        <v/>
      </c>
      <c r="T202" t="str">
        <f t="shared" si="4"/>
        <v/>
      </c>
    </row>
    <row r="203" spans="1:20" x14ac:dyDescent="0.3">
      <c r="A203" t="str">
        <f>IF(Vorschlagsliste!E202&lt;&gt;"","1","")</f>
        <v/>
      </c>
      <c r="C203" t="str">
        <f>IF(AND($A203&lt;&gt;"",C$11&lt;&gt;"", Vorschlagsliste!C202=""),C$10 &amp; " " &amp; $V$3,"")</f>
        <v/>
      </c>
      <c r="D203" t="str">
        <f>IF(AND($A203&lt;&gt;"",D$11&lt;&gt;"", Vorschlagsliste!D202=""),D$10 &amp; " " &amp; $V$3,"")</f>
        <v/>
      </c>
      <c r="E203" t="str">
        <f>IF(AND($A203&lt;&gt;"",E$11&lt;&gt;"", Vorschlagsliste!E202=""),E$10 &amp; " " &amp; $V$3,"")</f>
        <v/>
      </c>
      <c r="F203" t="str">
        <f>IF(AND($A203&lt;&gt;"",F$11&lt;&gt;"", Vorschlagsliste!F202=""),F$10 &amp; " " &amp; $V$3,"")</f>
        <v/>
      </c>
      <c r="G203" t="str">
        <f>IF(AND($A203&lt;&gt;"",G$11&lt;&gt;"", Vorschlagsliste!G202=""),G$10 &amp; " " &amp; $V$3,"")</f>
        <v/>
      </c>
      <c r="H203" t="str">
        <f>IF(AND($A203&lt;&gt;"",H$11&lt;&gt;"", Vorschlagsliste!H202=""),H$10 &amp; " " &amp; $V$3,"")</f>
        <v/>
      </c>
      <c r="I203" t="str">
        <f>IF(AND($A203&lt;&gt;"",I$11&lt;&gt;"", Vorschlagsliste!I202=""),I$10 &amp; " " &amp; $V$3,"")</f>
        <v/>
      </c>
      <c r="J203" t="str">
        <f>IF(AND($A203&lt;&gt;"",J$11&lt;&gt;"", Vorschlagsliste!J202=""),J$10 &amp; " " &amp; $V$3,"")</f>
        <v/>
      </c>
      <c r="K203" t="str">
        <f>IF(AND($A203&lt;&gt;"",K$11&lt;&gt;"", Vorschlagsliste!K202=""),K$10 &amp; " " &amp; $V$3,"")</f>
        <v/>
      </c>
      <c r="L203" t="str">
        <f>IF(AND($A203&lt;&gt;"",L$11&lt;&gt;"", Vorschlagsliste!L202=""),L$10 &amp; " " &amp; $V$3,"")</f>
        <v/>
      </c>
      <c r="M203" t="str">
        <f>IF(AND($A203&lt;&gt;"",M$11&lt;&gt;"", Vorschlagsliste!M202=""),M$10 &amp; " " &amp; $V$3,"")</f>
        <v/>
      </c>
      <c r="N203" t="str">
        <f>IF(AND($A203&lt;&gt;"",N$11&lt;&gt;"", Vorschlagsliste!N202=""),N$10 &amp; " " &amp; $V$3,"")</f>
        <v/>
      </c>
      <c r="O203" t="str">
        <f>IF(AND($A203&lt;&gt;"",O$11&lt;&gt;"", Vorschlagsliste!P202=""),O$10 &amp; " " &amp; $V$3,"")</f>
        <v/>
      </c>
      <c r="P203" t="str">
        <f>IF(AND($A203&lt;&gt;"",P$11&lt;&gt;"", Vorschlagsliste!Q202=""),P$10 &amp; " " &amp; $V$3,"")</f>
        <v/>
      </c>
      <c r="Q203" t="str">
        <f>IF(AND($A203&lt;&gt;"",Q$11&lt;&gt;"", Vorschlagsliste!R202=""),Q$10 &amp; " " &amp; $V$3,"")</f>
        <v/>
      </c>
      <c r="R203" t="str">
        <f>IF(AND($A203&lt;&gt;"",R$11&lt;&gt;"", Vorschlagsliste!S202=""),R$10 &amp; " " &amp; $V$3,"")</f>
        <v/>
      </c>
      <c r="S203" t="str">
        <f>IF(AND($A203&lt;&gt;"",S$11&lt;&gt;"", Vorschlagsliste!T202=""),S$10 &amp; " " &amp; $V$3,"")</f>
        <v/>
      </c>
      <c r="T203" t="str">
        <f t="shared" si="4"/>
        <v/>
      </c>
    </row>
    <row r="204" spans="1:20" x14ac:dyDescent="0.3">
      <c r="A204" t="str">
        <f>IF(Vorschlagsliste!E203&lt;&gt;"","1","")</f>
        <v/>
      </c>
      <c r="C204" t="str">
        <f>IF(AND($A204&lt;&gt;"",C$11&lt;&gt;"", Vorschlagsliste!C203=""),C$10 &amp; " " &amp; $V$3,"")</f>
        <v/>
      </c>
      <c r="D204" t="str">
        <f>IF(AND($A204&lt;&gt;"",D$11&lt;&gt;"", Vorschlagsliste!D203=""),D$10 &amp; " " &amp; $V$3,"")</f>
        <v/>
      </c>
      <c r="E204" t="str">
        <f>IF(AND($A204&lt;&gt;"",E$11&lt;&gt;"", Vorschlagsliste!E203=""),E$10 &amp; " " &amp; $V$3,"")</f>
        <v/>
      </c>
      <c r="F204" t="str">
        <f>IF(AND($A204&lt;&gt;"",F$11&lt;&gt;"", Vorschlagsliste!F203=""),F$10 &amp; " " &amp; $V$3,"")</f>
        <v/>
      </c>
      <c r="G204" t="str">
        <f>IF(AND($A204&lt;&gt;"",G$11&lt;&gt;"", Vorschlagsliste!G203=""),G$10 &amp; " " &amp; $V$3,"")</f>
        <v/>
      </c>
      <c r="H204" t="str">
        <f>IF(AND($A204&lt;&gt;"",H$11&lt;&gt;"", Vorschlagsliste!H203=""),H$10 &amp; " " &amp; $V$3,"")</f>
        <v/>
      </c>
      <c r="I204" t="str">
        <f>IF(AND($A204&lt;&gt;"",I$11&lt;&gt;"", Vorschlagsliste!I203=""),I$10 &amp; " " &amp; $V$3,"")</f>
        <v/>
      </c>
      <c r="J204" t="str">
        <f>IF(AND($A204&lt;&gt;"",J$11&lt;&gt;"", Vorschlagsliste!J203=""),J$10 &amp; " " &amp; $V$3,"")</f>
        <v/>
      </c>
      <c r="K204" t="str">
        <f>IF(AND($A204&lt;&gt;"",K$11&lt;&gt;"", Vorschlagsliste!K203=""),K$10 &amp; " " &amp; $V$3,"")</f>
        <v/>
      </c>
      <c r="L204" t="str">
        <f>IF(AND($A204&lt;&gt;"",L$11&lt;&gt;"", Vorschlagsliste!L203=""),L$10 &amp; " " &amp; $V$3,"")</f>
        <v/>
      </c>
      <c r="M204" t="str">
        <f>IF(AND($A204&lt;&gt;"",M$11&lt;&gt;"", Vorschlagsliste!M203=""),M$10 &amp; " " &amp; $V$3,"")</f>
        <v/>
      </c>
      <c r="N204" t="str">
        <f>IF(AND($A204&lt;&gt;"",N$11&lt;&gt;"", Vorschlagsliste!N203=""),N$10 &amp; " " &amp; $V$3,"")</f>
        <v/>
      </c>
      <c r="O204" t="str">
        <f>IF(AND($A204&lt;&gt;"",O$11&lt;&gt;"", Vorschlagsliste!P203=""),O$10 &amp; " " &amp; $V$3,"")</f>
        <v/>
      </c>
      <c r="P204" t="str">
        <f>IF(AND($A204&lt;&gt;"",P$11&lt;&gt;"", Vorschlagsliste!Q203=""),P$10 &amp; " " &amp; $V$3,"")</f>
        <v/>
      </c>
      <c r="Q204" t="str">
        <f>IF(AND($A204&lt;&gt;"",Q$11&lt;&gt;"", Vorschlagsliste!R203=""),Q$10 &amp; " " &amp; $V$3,"")</f>
        <v/>
      </c>
      <c r="R204" t="str">
        <f>IF(AND($A204&lt;&gt;"",R$11&lt;&gt;"", Vorschlagsliste!S203=""),R$10 &amp; " " &amp; $V$3,"")</f>
        <v/>
      </c>
      <c r="S204" t="str">
        <f>IF(AND($A204&lt;&gt;"",S$11&lt;&gt;"", Vorschlagsliste!T203=""),S$10 &amp; " " &amp; $V$3,"")</f>
        <v/>
      </c>
      <c r="T204" t="str">
        <f t="shared" si="4"/>
        <v/>
      </c>
    </row>
    <row r="205" spans="1:20" x14ac:dyDescent="0.3">
      <c r="A205" t="str">
        <f>IF(Vorschlagsliste!E204&lt;&gt;"","1","")</f>
        <v/>
      </c>
      <c r="C205" t="str">
        <f>IF(AND($A205&lt;&gt;"",C$11&lt;&gt;"", Vorschlagsliste!C204=""),C$10 &amp; " " &amp; $V$3,"")</f>
        <v/>
      </c>
      <c r="D205" t="str">
        <f>IF(AND($A205&lt;&gt;"",D$11&lt;&gt;"", Vorschlagsliste!D204=""),D$10 &amp; " " &amp; $V$3,"")</f>
        <v/>
      </c>
      <c r="E205" t="str">
        <f>IF(AND($A205&lt;&gt;"",E$11&lt;&gt;"", Vorschlagsliste!E204=""),E$10 &amp; " " &amp; $V$3,"")</f>
        <v/>
      </c>
      <c r="F205" t="str">
        <f>IF(AND($A205&lt;&gt;"",F$11&lt;&gt;"", Vorschlagsliste!F204=""),F$10 &amp; " " &amp; $V$3,"")</f>
        <v/>
      </c>
      <c r="G205" t="str">
        <f>IF(AND($A205&lt;&gt;"",G$11&lt;&gt;"", Vorschlagsliste!G204=""),G$10 &amp; " " &amp; $V$3,"")</f>
        <v/>
      </c>
      <c r="H205" t="str">
        <f>IF(AND($A205&lt;&gt;"",H$11&lt;&gt;"", Vorschlagsliste!H204=""),H$10 &amp; " " &amp; $V$3,"")</f>
        <v/>
      </c>
      <c r="I205" t="str">
        <f>IF(AND($A205&lt;&gt;"",I$11&lt;&gt;"", Vorschlagsliste!I204=""),I$10 &amp; " " &amp; $V$3,"")</f>
        <v/>
      </c>
      <c r="J205" t="str">
        <f>IF(AND($A205&lt;&gt;"",J$11&lt;&gt;"", Vorschlagsliste!J204=""),J$10 &amp; " " &amp; $V$3,"")</f>
        <v/>
      </c>
      <c r="K205" t="str">
        <f>IF(AND($A205&lt;&gt;"",K$11&lt;&gt;"", Vorschlagsliste!K204=""),K$10 &amp; " " &amp; $V$3,"")</f>
        <v/>
      </c>
      <c r="L205" t="str">
        <f>IF(AND($A205&lt;&gt;"",L$11&lt;&gt;"", Vorschlagsliste!L204=""),L$10 &amp; " " &amp; $V$3,"")</f>
        <v/>
      </c>
      <c r="M205" t="str">
        <f>IF(AND($A205&lt;&gt;"",M$11&lt;&gt;"", Vorschlagsliste!M204=""),M$10 &amp; " " &amp; $V$3,"")</f>
        <v/>
      </c>
      <c r="N205" t="str">
        <f>IF(AND($A205&lt;&gt;"",N$11&lt;&gt;"", Vorschlagsliste!N204=""),N$10 &amp; " " &amp; $V$3,"")</f>
        <v/>
      </c>
      <c r="O205" t="str">
        <f>IF(AND($A205&lt;&gt;"",O$11&lt;&gt;"", Vorschlagsliste!P204=""),O$10 &amp; " " &amp; $V$3,"")</f>
        <v/>
      </c>
      <c r="P205" t="str">
        <f>IF(AND($A205&lt;&gt;"",P$11&lt;&gt;"", Vorschlagsliste!Q204=""),P$10 &amp; " " &amp; $V$3,"")</f>
        <v/>
      </c>
      <c r="Q205" t="str">
        <f>IF(AND($A205&lt;&gt;"",Q$11&lt;&gt;"", Vorschlagsliste!R204=""),Q$10 &amp; " " &amp; $V$3,"")</f>
        <v/>
      </c>
      <c r="R205" t="str">
        <f>IF(AND($A205&lt;&gt;"",R$11&lt;&gt;"", Vorschlagsliste!S204=""),R$10 &amp; " " &amp; $V$3,"")</f>
        <v/>
      </c>
      <c r="S205" t="str">
        <f>IF(AND($A205&lt;&gt;"",S$11&lt;&gt;"", Vorschlagsliste!T204=""),S$10 &amp; " " &amp; $V$3,"")</f>
        <v/>
      </c>
      <c r="T205" t="str">
        <f t="shared" ref="T205:T268" si="5">C205&amp;E205&amp;G205&amp;I205&amp;K205&amp;M205&amp;N205&amp;O205&amp;P205</f>
        <v/>
      </c>
    </row>
    <row r="206" spans="1:20" x14ac:dyDescent="0.3">
      <c r="A206" t="str">
        <f>IF(Vorschlagsliste!E205&lt;&gt;"","1","")</f>
        <v/>
      </c>
      <c r="C206" t="str">
        <f>IF(AND($A206&lt;&gt;"",C$11&lt;&gt;"", Vorschlagsliste!C205=""),C$10 &amp; " " &amp; $V$3,"")</f>
        <v/>
      </c>
      <c r="D206" t="str">
        <f>IF(AND($A206&lt;&gt;"",D$11&lt;&gt;"", Vorschlagsliste!D205=""),D$10 &amp; " " &amp; $V$3,"")</f>
        <v/>
      </c>
      <c r="E206" t="str">
        <f>IF(AND($A206&lt;&gt;"",E$11&lt;&gt;"", Vorschlagsliste!E205=""),E$10 &amp; " " &amp; $V$3,"")</f>
        <v/>
      </c>
      <c r="F206" t="str">
        <f>IF(AND($A206&lt;&gt;"",F$11&lt;&gt;"", Vorschlagsliste!F205=""),F$10 &amp; " " &amp; $V$3,"")</f>
        <v/>
      </c>
      <c r="G206" t="str">
        <f>IF(AND($A206&lt;&gt;"",G$11&lt;&gt;"", Vorschlagsliste!G205=""),G$10 &amp; " " &amp; $V$3,"")</f>
        <v/>
      </c>
      <c r="H206" t="str">
        <f>IF(AND($A206&lt;&gt;"",H$11&lt;&gt;"", Vorschlagsliste!H205=""),H$10 &amp; " " &amp; $V$3,"")</f>
        <v/>
      </c>
      <c r="I206" t="str">
        <f>IF(AND($A206&lt;&gt;"",I$11&lt;&gt;"", Vorschlagsliste!I205=""),I$10 &amp; " " &amp; $V$3,"")</f>
        <v/>
      </c>
      <c r="J206" t="str">
        <f>IF(AND($A206&lt;&gt;"",J$11&lt;&gt;"", Vorschlagsliste!J205=""),J$10 &amp; " " &amp; $V$3,"")</f>
        <v/>
      </c>
      <c r="K206" t="str">
        <f>IF(AND($A206&lt;&gt;"",K$11&lt;&gt;"", Vorschlagsliste!K205=""),K$10 &amp; " " &amp; $V$3,"")</f>
        <v/>
      </c>
      <c r="L206" t="str">
        <f>IF(AND($A206&lt;&gt;"",L$11&lt;&gt;"", Vorschlagsliste!L205=""),L$10 &amp; " " &amp; $V$3,"")</f>
        <v/>
      </c>
      <c r="M206" t="str">
        <f>IF(AND($A206&lt;&gt;"",M$11&lt;&gt;"", Vorschlagsliste!M205=""),M$10 &amp; " " &amp; $V$3,"")</f>
        <v/>
      </c>
      <c r="N206" t="str">
        <f>IF(AND($A206&lt;&gt;"",N$11&lt;&gt;"", Vorschlagsliste!N205=""),N$10 &amp; " " &amp; $V$3,"")</f>
        <v/>
      </c>
      <c r="O206" t="str">
        <f>IF(AND($A206&lt;&gt;"",O$11&lt;&gt;"", Vorschlagsliste!P205=""),O$10 &amp; " " &amp; $V$3,"")</f>
        <v/>
      </c>
      <c r="P206" t="str">
        <f>IF(AND($A206&lt;&gt;"",P$11&lt;&gt;"", Vorschlagsliste!Q205=""),P$10 &amp; " " &amp; $V$3,"")</f>
        <v/>
      </c>
      <c r="Q206" t="str">
        <f>IF(AND($A206&lt;&gt;"",Q$11&lt;&gt;"", Vorschlagsliste!R205=""),Q$10 &amp; " " &amp; $V$3,"")</f>
        <v/>
      </c>
      <c r="R206" t="str">
        <f>IF(AND($A206&lt;&gt;"",R$11&lt;&gt;"", Vorschlagsliste!S205=""),R$10 &amp; " " &amp; $V$3,"")</f>
        <v/>
      </c>
      <c r="S206" t="str">
        <f>IF(AND($A206&lt;&gt;"",S$11&lt;&gt;"", Vorschlagsliste!T205=""),S$10 &amp; " " &amp; $V$3,"")</f>
        <v/>
      </c>
      <c r="T206" t="str">
        <f t="shared" si="5"/>
        <v/>
      </c>
    </row>
    <row r="207" spans="1:20" x14ac:dyDescent="0.3">
      <c r="A207" t="str">
        <f>IF(Vorschlagsliste!E206&lt;&gt;"","1","")</f>
        <v/>
      </c>
      <c r="C207" t="str">
        <f>IF(AND($A207&lt;&gt;"",C$11&lt;&gt;"", Vorschlagsliste!C206=""),C$10 &amp; " " &amp; $V$3,"")</f>
        <v/>
      </c>
      <c r="D207" t="str">
        <f>IF(AND($A207&lt;&gt;"",D$11&lt;&gt;"", Vorschlagsliste!D206=""),D$10 &amp; " " &amp; $V$3,"")</f>
        <v/>
      </c>
      <c r="E207" t="str">
        <f>IF(AND($A207&lt;&gt;"",E$11&lt;&gt;"", Vorschlagsliste!E206=""),E$10 &amp; " " &amp; $V$3,"")</f>
        <v/>
      </c>
      <c r="F207" t="str">
        <f>IF(AND($A207&lt;&gt;"",F$11&lt;&gt;"", Vorschlagsliste!F206=""),F$10 &amp; " " &amp; $V$3,"")</f>
        <v/>
      </c>
      <c r="G207" t="str">
        <f>IF(AND($A207&lt;&gt;"",G$11&lt;&gt;"", Vorschlagsliste!G206=""),G$10 &amp; " " &amp; $V$3,"")</f>
        <v/>
      </c>
      <c r="H207" t="str">
        <f>IF(AND($A207&lt;&gt;"",H$11&lt;&gt;"", Vorschlagsliste!H206=""),H$10 &amp; " " &amp; $V$3,"")</f>
        <v/>
      </c>
      <c r="I207" t="str">
        <f>IF(AND($A207&lt;&gt;"",I$11&lt;&gt;"", Vorschlagsliste!I206=""),I$10 &amp; " " &amp; $V$3,"")</f>
        <v/>
      </c>
      <c r="J207" t="str">
        <f>IF(AND($A207&lt;&gt;"",J$11&lt;&gt;"", Vorschlagsliste!J206=""),J$10 &amp; " " &amp; $V$3,"")</f>
        <v/>
      </c>
      <c r="K207" t="str">
        <f>IF(AND($A207&lt;&gt;"",K$11&lt;&gt;"", Vorschlagsliste!K206=""),K$10 &amp; " " &amp; $V$3,"")</f>
        <v/>
      </c>
      <c r="L207" t="str">
        <f>IF(AND($A207&lt;&gt;"",L$11&lt;&gt;"", Vorschlagsliste!L206=""),L$10 &amp; " " &amp; $V$3,"")</f>
        <v/>
      </c>
      <c r="M207" t="str">
        <f>IF(AND($A207&lt;&gt;"",M$11&lt;&gt;"", Vorschlagsliste!M206=""),M$10 &amp; " " &amp; $V$3,"")</f>
        <v/>
      </c>
      <c r="N207" t="str">
        <f>IF(AND($A207&lt;&gt;"",N$11&lt;&gt;"", Vorschlagsliste!N206=""),N$10 &amp; " " &amp; $V$3,"")</f>
        <v/>
      </c>
      <c r="O207" t="str">
        <f>IF(AND($A207&lt;&gt;"",O$11&lt;&gt;"", Vorschlagsliste!P206=""),O$10 &amp; " " &amp; $V$3,"")</f>
        <v/>
      </c>
      <c r="P207" t="str">
        <f>IF(AND($A207&lt;&gt;"",P$11&lt;&gt;"", Vorschlagsliste!Q206=""),P$10 &amp; " " &amp; $V$3,"")</f>
        <v/>
      </c>
      <c r="Q207" t="str">
        <f>IF(AND($A207&lt;&gt;"",Q$11&lt;&gt;"", Vorschlagsliste!R206=""),Q$10 &amp; " " &amp; $V$3,"")</f>
        <v/>
      </c>
      <c r="R207" t="str">
        <f>IF(AND($A207&lt;&gt;"",R$11&lt;&gt;"", Vorschlagsliste!S206=""),R$10 &amp; " " &amp; $V$3,"")</f>
        <v/>
      </c>
      <c r="S207" t="str">
        <f>IF(AND($A207&lt;&gt;"",S$11&lt;&gt;"", Vorschlagsliste!T206=""),S$10 &amp; " " &amp; $V$3,"")</f>
        <v/>
      </c>
      <c r="T207" t="str">
        <f t="shared" si="5"/>
        <v/>
      </c>
    </row>
    <row r="208" spans="1:20" x14ac:dyDescent="0.3">
      <c r="A208" t="str">
        <f>IF(Vorschlagsliste!E207&lt;&gt;"","1","")</f>
        <v/>
      </c>
      <c r="C208" t="str">
        <f>IF(AND($A208&lt;&gt;"",C$11&lt;&gt;"", Vorschlagsliste!C207=""),C$10 &amp; " " &amp; $V$3,"")</f>
        <v/>
      </c>
      <c r="D208" t="str">
        <f>IF(AND($A208&lt;&gt;"",D$11&lt;&gt;"", Vorschlagsliste!D207=""),D$10 &amp; " " &amp; $V$3,"")</f>
        <v/>
      </c>
      <c r="E208" t="str">
        <f>IF(AND($A208&lt;&gt;"",E$11&lt;&gt;"", Vorschlagsliste!E207=""),E$10 &amp; " " &amp; $V$3,"")</f>
        <v/>
      </c>
      <c r="F208" t="str">
        <f>IF(AND($A208&lt;&gt;"",F$11&lt;&gt;"", Vorschlagsliste!F207=""),F$10 &amp; " " &amp; $V$3,"")</f>
        <v/>
      </c>
      <c r="G208" t="str">
        <f>IF(AND($A208&lt;&gt;"",G$11&lt;&gt;"", Vorschlagsliste!G207=""),G$10 &amp; " " &amp; $V$3,"")</f>
        <v/>
      </c>
      <c r="H208" t="str">
        <f>IF(AND($A208&lt;&gt;"",H$11&lt;&gt;"", Vorschlagsliste!H207=""),H$10 &amp; " " &amp; $V$3,"")</f>
        <v/>
      </c>
      <c r="I208" t="str">
        <f>IF(AND($A208&lt;&gt;"",I$11&lt;&gt;"", Vorschlagsliste!I207=""),I$10 &amp; " " &amp; $V$3,"")</f>
        <v/>
      </c>
      <c r="J208" t="str">
        <f>IF(AND($A208&lt;&gt;"",J$11&lt;&gt;"", Vorschlagsliste!J207=""),J$10 &amp; " " &amp; $V$3,"")</f>
        <v/>
      </c>
      <c r="K208" t="str">
        <f>IF(AND($A208&lt;&gt;"",K$11&lt;&gt;"", Vorschlagsliste!K207=""),K$10 &amp; " " &amp; $V$3,"")</f>
        <v/>
      </c>
      <c r="L208" t="str">
        <f>IF(AND($A208&lt;&gt;"",L$11&lt;&gt;"", Vorschlagsliste!L207=""),L$10 &amp; " " &amp; $V$3,"")</f>
        <v/>
      </c>
      <c r="M208" t="str">
        <f>IF(AND($A208&lt;&gt;"",M$11&lt;&gt;"", Vorschlagsliste!M207=""),M$10 &amp; " " &amp; $V$3,"")</f>
        <v/>
      </c>
      <c r="N208" t="str">
        <f>IF(AND($A208&lt;&gt;"",N$11&lt;&gt;"", Vorschlagsliste!N207=""),N$10 &amp; " " &amp; $V$3,"")</f>
        <v/>
      </c>
      <c r="O208" t="str">
        <f>IF(AND($A208&lt;&gt;"",O$11&lt;&gt;"", Vorschlagsliste!P207=""),O$10 &amp; " " &amp; $V$3,"")</f>
        <v/>
      </c>
      <c r="P208" t="str">
        <f>IF(AND($A208&lt;&gt;"",P$11&lt;&gt;"", Vorschlagsliste!Q207=""),P$10 &amp; " " &amp; $V$3,"")</f>
        <v/>
      </c>
      <c r="Q208" t="str">
        <f>IF(AND($A208&lt;&gt;"",Q$11&lt;&gt;"", Vorschlagsliste!R207=""),Q$10 &amp; " " &amp; $V$3,"")</f>
        <v/>
      </c>
      <c r="R208" t="str">
        <f>IF(AND($A208&lt;&gt;"",R$11&lt;&gt;"", Vorschlagsliste!S207=""),R$10 &amp; " " &amp; $V$3,"")</f>
        <v/>
      </c>
      <c r="S208" t="str">
        <f>IF(AND($A208&lt;&gt;"",S$11&lt;&gt;"", Vorschlagsliste!T207=""),S$10 &amp; " " &amp; $V$3,"")</f>
        <v/>
      </c>
      <c r="T208" t="str">
        <f t="shared" si="5"/>
        <v/>
      </c>
    </row>
    <row r="209" spans="1:20" x14ac:dyDescent="0.3">
      <c r="A209" t="str">
        <f>IF(Vorschlagsliste!E208&lt;&gt;"","1","")</f>
        <v/>
      </c>
      <c r="C209" t="str">
        <f>IF(AND($A209&lt;&gt;"",C$11&lt;&gt;"", Vorschlagsliste!C208=""),C$10 &amp; " " &amp; $V$3,"")</f>
        <v/>
      </c>
      <c r="D209" t="str">
        <f>IF(AND($A209&lt;&gt;"",D$11&lt;&gt;"", Vorschlagsliste!D208=""),D$10 &amp; " " &amp; $V$3,"")</f>
        <v/>
      </c>
      <c r="E209" t="str">
        <f>IF(AND($A209&lt;&gt;"",E$11&lt;&gt;"", Vorschlagsliste!E208=""),E$10 &amp; " " &amp; $V$3,"")</f>
        <v/>
      </c>
      <c r="F209" t="str">
        <f>IF(AND($A209&lt;&gt;"",F$11&lt;&gt;"", Vorschlagsliste!F208=""),F$10 &amp; " " &amp; $V$3,"")</f>
        <v/>
      </c>
      <c r="G209" t="str">
        <f>IF(AND($A209&lt;&gt;"",G$11&lt;&gt;"", Vorschlagsliste!G208=""),G$10 &amp; " " &amp; $V$3,"")</f>
        <v/>
      </c>
      <c r="H209" t="str">
        <f>IF(AND($A209&lt;&gt;"",H$11&lt;&gt;"", Vorschlagsliste!H208=""),H$10 &amp; " " &amp; $V$3,"")</f>
        <v/>
      </c>
      <c r="I209" t="str">
        <f>IF(AND($A209&lt;&gt;"",I$11&lt;&gt;"", Vorschlagsliste!I208=""),I$10 &amp; " " &amp; $V$3,"")</f>
        <v/>
      </c>
      <c r="J209" t="str">
        <f>IF(AND($A209&lt;&gt;"",J$11&lt;&gt;"", Vorschlagsliste!J208=""),J$10 &amp; " " &amp; $V$3,"")</f>
        <v/>
      </c>
      <c r="K209" t="str">
        <f>IF(AND($A209&lt;&gt;"",K$11&lt;&gt;"", Vorschlagsliste!K208=""),K$10 &amp; " " &amp; $V$3,"")</f>
        <v/>
      </c>
      <c r="L209" t="str">
        <f>IF(AND($A209&lt;&gt;"",L$11&lt;&gt;"", Vorschlagsliste!L208=""),L$10 &amp; " " &amp; $V$3,"")</f>
        <v/>
      </c>
      <c r="M209" t="str">
        <f>IF(AND($A209&lt;&gt;"",M$11&lt;&gt;"", Vorschlagsliste!M208=""),M$10 &amp; " " &amp; $V$3,"")</f>
        <v/>
      </c>
      <c r="N209" t="str">
        <f>IF(AND($A209&lt;&gt;"",N$11&lt;&gt;"", Vorschlagsliste!N208=""),N$10 &amp; " " &amp; $V$3,"")</f>
        <v/>
      </c>
      <c r="O209" t="str">
        <f>IF(AND($A209&lt;&gt;"",O$11&lt;&gt;"", Vorschlagsliste!P208=""),O$10 &amp; " " &amp; $V$3,"")</f>
        <v/>
      </c>
      <c r="P209" t="str">
        <f>IF(AND($A209&lt;&gt;"",P$11&lt;&gt;"", Vorschlagsliste!Q208=""),P$10 &amp; " " &amp; $V$3,"")</f>
        <v/>
      </c>
      <c r="Q209" t="str">
        <f>IF(AND($A209&lt;&gt;"",Q$11&lt;&gt;"", Vorschlagsliste!R208=""),Q$10 &amp; " " &amp; $V$3,"")</f>
        <v/>
      </c>
      <c r="R209" t="str">
        <f>IF(AND($A209&lt;&gt;"",R$11&lt;&gt;"", Vorschlagsliste!S208=""),R$10 &amp; " " &amp; $V$3,"")</f>
        <v/>
      </c>
      <c r="S209" t="str">
        <f>IF(AND($A209&lt;&gt;"",S$11&lt;&gt;"", Vorschlagsliste!T208=""),S$10 &amp; " " &amp; $V$3,"")</f>
        <v/>
      </c>
      <c r="T209" t="str">
        <f t="shared" si="5"/>
        <v/>
      </c>
    </row>
    <row r="210" spans="1:20" x14ac:dyDescent="0.3">
      <c r="A210" t="str">
        <f>IF(Vorschlagsliste!E209&lt;&gt;"","1","")</f>
        <v/>
      </c>
      <c r="C210" t="str">
        <f>IF(AND($A210&lt;&gt;"",C$11&lt;&gt;"", Vorschlagsliste!C209=""),C$10 &amp; " " &amp; $V$3,"")</f>
        <v/>
      </c>
      <c r="D210" t="str">
        <f>IF(AND($A210&lt;&gt;"",D$11&lt;&gt;"", Vorschlagsliste!D209=""),D$10 &amp; " " &amp; $V$3,"")</f>
        <v/>
      </c>
      <c r="E210" t="str">
        <f>IF(AND($A210&lt;&gt;"",E$11&lt;&gt;"", Vorschlagsliste!E209=""),E$10 &amp; " " &amp; $V$3,"")</f>
        <v/>
      </c>
      <c r="F210" t="str">
        <f>IF(AND($A210&lt;&gt;"",F$11&lt;&gt;"", Vorschlagsliste!F209=""),F$10 &amp; " " &amp; $V$3,"")</f>
        <v/>
      </c>
      <c r="G210" t="str">
        <f>IF(AND($A210&lt;&gt;"",G$11&lt;&gt;"", Vorschlagsliste!G209=""),G$10 &amp; " " &amp; $V$3,"")</f>
        <v/>
      </c>
      <c r="H210" t="str">
        <f>IF(AND($A210&lt;&gt;"",H$11&lt;&gt;"", Vorschlagsliste!H209=""),H$10 &amp; " " &amp; $V$3,"")</f>
        <v/>
      </c>
      <c r="I210" t="str">
        <f>IF(AND($A210&lt;&gt;"",I$11&lt;&gt;"", Vorschlagsliste!I209=""),I$10 &amp; " " &amp; $V$3,"")</f>
        <v/>
      </c>
      <c r="J210" t="str">
        <f>IF(AND($A210&lt;&gt;"",J$11&lt;&gt;"", Vorschlagsliste!J209=""),J$10 &amp; " " &amp; $V$3,"")</f>
        <v/>
      </c>
      <c r="K210" t="str">
        <f>IF(AND($A210&lt;&gt;"",K$11&lt;&gt;"", Vorschlagsliste!K209=""),K$10 &amp; " " &amp; $V$3,"")</f>
        <v/>
      </c>
      <c r="L210" t="str">
        <f>IF(AND($A210&lt;&gt;"",L$11&lt;&gt;"", Vorschlagsliste!L209=""),L$10 &amp; " " &amp; $V$3,"")</f>
        <v/>
      </c>
      <c r="M210" t="str">
        <f>IF(AND($A210&lt;&gt;"",M$11&lt;&gt;"", Vorschlagsliste!M209=""),M$10 &amp; " " &amp; $V$3,"")</f>
        <v/>
      </c>
      <c r="N210" t="str">
        <f>IF(AND($A210&lt;&gt;"",N$11&lt;&gt;"", Vorschlagsliste!N209=""),N$10 &amp; " " &amp; $V$3,"")</f>
        <v/>
      </c>
      <c r="O210" t="str">
        <f>IF(AND($A210&lt;&gt;"",O$11&lt;&gt;"", Vorschlagsliste!P209=""),O$10 &amp; " " &amp; $V$3,"")</f>
        <v/>
      </c>
      <c r="P210" t="str">
        <f>IF(AND($A210&lt;&gt;"",P$11&lt;&gt;"", Vorschlagsliste!Q209=""),P$10 &amp; " " &amp; $V$3,"")</f>
        <v/>
      </c>
      <c r="Q210" t="str">
        <f>IF(AND($A210&lt;&gt;"",Q$11&lt;&gt;"", Vorschlagsliste!R209=""),Q$10 &amp; " " &amp; $V$3,"")</f>
        <v/>
      </c>
      <c r="R210" t="str">
        <f>IF(AND($A210&lt;&gt;"",R$11&lt;&gt;"", Vorschlagsliste!S209=""),R$10 &amp; " " &amp; $V$3,"")</f>
        <v/>
      </c>
      <c r="S210" t="str">
        <f>IF(AND($A210&lt;&gt;"",S$11&lt;&gt;"", Vorschlagsliste!T209=""),S$10 &amp; " " &amp; $V$3,"")</f>
        <v/>
      </c>
      <c r="T210" t="str">
        <f t="shared" si="5"/>
        <v/>
      </c>
    </row>
    <row r="211" spans="1:20" x14ac:dyDescent="0.3">
      <c r="A211" t="str">
        <f>IF(Vorschlagsliste!E210&lt;&gt;"","1","")</f>
        <v/>
      </c>
      <c r="C211" t="str">
        <f>IF(AND($A211&lt;&gt;"",C$11&lt;&gt;"", Vorschlagsliste!C210=""),C$10 &amp; " " &amp; $V$3,"")</f>
        <v/>
      </c>
      <c r="D211" t="str">
        <f>IF(AND($A211&lt;&gt;"",D$11&lt;&gt;"", Vorschlagsliste!D210=""),D$10 &amp; " " &amp; $V$3,"")</f>
        <v/>
      </c>
      <c r="E211" t="str">
        <f>IF(AND($A211&lt;&gt;"",E$11&lt;&gt;"", Vorschlagsliste!E210=""),E$10 &amp; " " &amp; $V$3,"")</f>
        <v/>
      </c>
      <c r="F211" t="str">
        <f>IF(AND($A211&lt;&gt;"",F$11&lt;&gt;"", Vorschlagsliste!F210=""),F$10 &amp; " " &amp; $V$3,"")</f>
        <v/>
      </c>
      <c r="G211" t="str">
        <f>IF(AND($A211&lt;&gt;"",G$11&lt;&gt;"", Vorschlagsliste!G210=""),G$10 &amp; " " &amp; $V$3,"")</f>
        <v/>
      </c>
      <c r="H211" t="str">
        <f>IF(AND($A211&lt;&gt;"",H$11&lt;&gt;"", Vorschlagsliste!H210=""),H$10 &amp; " " &amp; $V$3,"")</f>
        <v/>
      </c>
      <c r="I211" t="str">
        <f>IF(AND($A211&lt;&gt;"",I$11&lt;&gt;"", Vorschlagsliste!I210=""),I$10 &amp; " " &amp; $V$3,"")</f>
        <v/>
      </c>
      <c r="J211" t="str">
        <f>IF(AND($A211&lt;&gt;"",J$11&lt;&gt;"", Vorschlagsliste!J210=""),J$10 &amp; " " &amp; $V$3,"")</f>
        <v/>
      </c>
      <c r="K211" t="str">
        <f>IF(AND($A211&lt;&gt;"",K$11&lt;&gt;"", Vorschlagsliste!K210=""),K$10 &amp; " " &amp; $V$3,"")</f>
        <v/>
      </c>
      <c r="L211" t="str">
        <f>IF(AND($A211&lt;&gt;"",L$11&lt;&gt;"", Vorschlagsliste!L210=""),L$10 &amp; " " &amp; $V$3,"")</f>
        <v/>
      </c>
      <c r="M211" t="str">
        <f>IF(AND($A211&lt;&gt;"",M$11&lt;&gt;"", Vorschlagsliste!M210=""),M$10 &amp; " " &amp; $V$3,"")</f>
        <v/>
      </c>
      <c r="N211" t="str">
        <f>IF(AND($A211&lt;&gt;"",N$11&lt;&gt;"", Vorschlagsliste!N210=""),N$10 &amp; " " &amp; $V$3,"")</f>
        <v/>
      </c>
      <c r="O211" t="str">
        <f>IF(AND($A211&lt;&gt;"",O$11&lt;&gt;"", Vorschlagsliste!P210=""),O$10 &amp; " " &amp; $V$3,"")</f>
        <v/>
      </c>
      <c r="P211" t="str">
        <f>IF(AND($A211&lt;&gt;"",P$11&lt;&gt;"", Vorschlagsliste!Q210=""),P$10 &amp; " " &amp; $V$3,"")</f>
        <v/>
      </c>
      <c r="Q211" t="str">
        <f>IF(AND($A211&lt;&gt;"",Q$11&lt;&gt;"", Vorschlagsliste!R210=""),Q$10 &amp; " " &amp; $V$3,"")</f>
        <v/>
      </c>
      <c r="R211" t="str">
        <f>IF(AND($A211&lt;&gt;"",R$11&lt;&gt;"", Vorschlagsliste!S210=""),R$10 &amp; " " &amp; $V$3,"")</f>
        <v/>
      </c>
      <c r="S211" t="str">
        <f>IF(AND($A211&lt;&gt;"",S$11&lt;&gt;"", Vorschlagsliste!T210=""),S$10 &amp; " " &amp; $V$3,"")</f>
        <v/>
      </c>
      <c r="T211" t="str">
        <f t="shared" si="5"/>
        <v/>
      </c>
    </row>
    <row r="212" spans="1:20" x14ac:dyDescent="0.3">
      <c r="A212" t="str">
        <f>IF(Vorschlagsliste!E211&lt;&gt;"","1","")</f>
        <v/>
      </c>
      <c r="C212" t="str">
        <f>IF(AND($A212&lt;&gt;"",C$11&lt;&gt;"", Vorschlagsliste!C211=""),C$10 &amp; " " &amp; $V$3,"")</f>
        <v/>
      </c>
      <c r="D212" t="str">
        <f>IF(AND($A212&lt;&gt;"",D$11&lt;&gt;"", Vorschlagsliste!D211=""),D$10 &amp; " " &amp; $V$3,"")</f>
        <v/>
      </c>
      <c r="E212" t="str">
        <f>IF(AND($A212&lt;&gt;"",E$11&lt;&gt;"", Vorschlagsliste!E211=""),E$10 &amp; " " &amp; $V$3,"")</f>
        <v/>
      </c>
      <c r="F212" t="str">
        <f>IF(AND($A212&lt;&gt;"",F$11&lt;&gt;"", Vorschlagsliste!F211=""),F$10 &amp; " " &amp; $V$3,"")</f>
        <v/>
      </c>
      <c r="G212" t="str">
        <f>IF(AND($A212&lt;&gt;"",G$11&lt;&gt;"", Vorschlagsliste!G211=""),G$10 &amp; " " &amp; $V$3,"")</f>
        <v/>
      </c>
      <c r="H212" t="str">
        <f>IF(AND($A212&lt;&gt;"",H$11&lt;&gt;"", Vorschlagsliste!H211=""),H$10 &amp; " " &amp; $V$3,"")</f>
        <v/>
      </c>
      <c r="I212" t="str">
        <f>IF(AND($A212&lt;&gt;"",I$11&lt;&gt;"", Vorschlagsliste!I211=""),I$10 &amp; " " &amp; $V$3,"")</f>
        <v/>
      </c>
      <c r="J212" t="str">
        <f>IF(AND($A212&lt;&gt;"",J$11&lt;&gt;"", Vorschlagsliste!J211=""),J$10 &amp; " " &amp; $V$3,"")</f>
        <v/>
      </c>
      <c r="K212" t="str">
        <f>IF(AND($A212&lt;&gt;"",K$11&lt;&gt;"", Vorschlagsliste!K211=""),K$10 &amp; " " &amp; $V$3,"")</f>
        <v/>
      </c>
      <c r="L212" t="str">
        <f>IF(AND($A212&lt;&gt;"",L$11&lt;&gt;"", Vorschlagsliste!L211=""),L$10 &amp; " " &amp; $V$3,"")</f>
        <v/>
      </c>
      <c r="M212" t="str">
        <f>IF(AND($A212&lt;&gt;"",M$11&lt;&gt;"", Vorschlagsliste!M211=""),M$10 &amp; " " &amp; $V$3,"")</f>
        <v/>
      </c>
      <c r="N212" t="str">
        <f>IF(AND($A212&lt;&gt;"",N$11&lt;&gt;"", Vorschlagsliste!N211=""),N$10 &amp; " " &amp; $V$3,"")</f>
        <v/>
      </c>
      <c r="O212" t="str">
        <f>IF(AND($A212&lt;&gt;"",O$11&lt;&gt;"", Vorschlagsliste!P211=""),O$10 &amp; " " &amp; $V$3,"")</f>
        <v/>
      </c>
      <c r="P212" t="str">
        <f>IF(AND($A212&lt;&gt;"",P$11&lt;&gt;"", Vorschlagsliste!Q211=""),P$10 &amp; " " &amp; $V$3,"")</f>
        <v/>
      </c>
      <c r="Q212" t="str">
        <f>IF(AND($A212&lt;&gt;"",Q$11&lt;&gt;"", Vorschlagsliste!R211=""),Q$10 &amp; " " &amp; $V$3,"")</f>
        <v/>
      </c>
      <c r="R212" t="str">
        <f>IF(AND($A212&lt;&gt;"",R$11&lt;&gt;"", Vorschlagsliste!S211=""),R$10 &amp; " " &amp; $V$3,"")</f>
        <v/>
      </c>
      <c r="S212" t="str">
        <f>IF(AND($A212&lt;&gt;"",S$11&lt;&gt;"", Vorschlagsliste!T211=""),S$10 &amp; " " &amp; $V$3,"")</f>
        <v/>
      </c>
      <c r="T212" t="str">
        <f t="shared" si="5"/>
        <v/>
      </c>
    </row>
    <row r="213" spans="1:20" x14ac:dyDescent="0.3">
      <c r="A213" t="str">
        <f>IF(Vorschlagsliste!E212&lt;&gt;"","1","")</f>
        <v/>
      </c>
      <c r="C213" t="str">
        <f>IF(AND($A213&lt;&gt;"",C$11&lt;&gt;"", Vorschlagsliste!C212=""),C$10 &amp; " " &amp; $V$3,"")</f>
        <v/>
      </c>
      <c r="D213" t="str">
        <f>IF(AND($A213&lt;&gt;"",D$11&lt;&gt;"", Vorschlagsliste!D212=""),D$10 &amp; " " &amp; $V$3,"")</f>
        <v/>
      </c>
      <c r="E213" t="str">
        <f>IF(AND($A213&lt;&gt;"",E$11&lt;&gt;"", Vorschlagsliste!E212=""),E$10 &amp; " " &amp; $V$3,"")</f>
        <v/>
      </c>
      <c r="F213" t="str">
        <f>IF(AND($A213&lt;&gt;"",F$11&lt;&gt;"", Vorschlagsliste!F212=""),F$10 &amp; " " &amp; $V$3,"")</f>
        <v/>
      </c>
      <c r="G213" t="str">
        <f>IF(AND($A213&lt;&gt;"",G$11&lt;&gt;"", Vorschlagsliste!G212=""),G$10 &amp; " " &amp; $V$3,"")</f>
        <v/>
      </c>
      <c r="H213" t="str">
        <f>IF(AND($A213&lt;&gt;"",H$11&lt;&gt;"", Vorschlagsliste!H212=""),H$10 &amp; " " &amp; $V$3,"")</f>
        <v/>
      </c>
      <c r="I213" t="str">
        <f>IF(AND($A213&lt;&gt;"",I$11&lt;&gt;"", Vorschlagsliste!I212=""),I$10 &amp; " " &amp; $V$3,"")</f>
        <v/>
      </c>
      <c r="J213" t="str">
        <f>IF(AND($A213&lt;&gt;"",J$11&lt;&gt;"", Vorschlagsliste!J212=""),J$10 &amp; " " &amp; $V$3,"")</f>
        <v/>
      </c>
      <c r="K213" t="str">
        <f>IF(AND($A213&lt;&gt;"",K$11&lt;&gt;"", Vorschlagsliste!K212=""),K$10 &amp; " " &amp; $V$3,"")</f>
        <v/>
      </c>
      <c r="L213" t="str">
        <f>IF(AND($A213&lt;&gt;"",L$11&lt;&gt;"", Vorschlagsliste!L212=""),L$10 &amp; " " &amp; $V$3,"")</f>
        <v/>
      </c>
      <c r="M213" t="str">
        <f>IF(AND($A213&lt;&gt;"",M$11&lt;&gt;"", Vorschlagsliste!M212=""),M$10 &amp; " " &amp; $V$3,"")</f>
        <v/>
      </c>
      <c r="N213" t="str">
        <f>IF(AND($A213&lt;&gt;"",N$11&lt;&gt;"", Vorschlagsliste!N212=""),N$10 &amp; " " &amp; $V$3,"")</f>
        <v/>
      </c>
      <c r="O213" t="str">
        <f>IF(AND($A213&lt;&gt;"",O$11&lt;&gt;"", Vorschlagsliste!P212=""),O$10 &amp; " " &amp; $V$3,"")</f>
        <v/>
      </c>
      <c r="P213" t="str">
        <f>IF(AND($A213&lt;&gt;"",P$11&lt;&gt;"", Vorschlagsliste!Q212=""),P$10 &amp; " " &amp; $V$3,"")</f>
        <v/>
      </c>
      <c r="Q213" t="str">
        <f>IF(AND($A213&lt;&gt;"",Q$11&lt;&gt;"", Vorschlagsliste!R212=""),Q$10 &amp; " " &amp; $V$3,"")</f>
        <v/>
      </c>
      <c r="R213" t="str">
        <f>IF(AND($A213&lt;&gt;"",R$11&lt;&gt;"", Vorschlagsliste!S212=""),R$10 &amp; " " &amp; $V$3,"")</f>
        <v/>
      </c>
      <c r="S213" t="str">
        <f>IF(AND($A213&lt;&gt;"",S$11&lt;&gt;"", Vorschlagsliste!T212=""),S$10 &amp; " " &amp; $V$3,"")</f>
        <v/>
      </c>
      <c r="T213" t="str">
        <f t="shared" si="5"/>
        <v/>
      </c>
    </row>
    <row r="214" spans="1:20" x14ac:dyDescent="0.3">
      <c r="A214" t="str">
        <f>IF(Vorschlagsliste!E213&lt;&gt;"","1","")</f>
        <v/>
      </c>
      <c r="C214" t="str">
        <f>IF(AND($A214&lt;&gt;"",C$11&lt;&gt;"", Vorschlagsliste!C213=""),C$10 &amp; " " &amp; $V$3,"")</f>
        <v/>
      </c>
      <c r="D214" t="str">
        <f>IF(AND($A214&lt;&gt;"",D$11&lt;&gt;"", Vorschlagsliste!D213=""),D$10 &amp; " " &amp; $V$3,"")</f>
        <v/>
      </c>
      <c r="E214" t="str">
        <f>IF(AND($A214&lt;&gt;"",E$11&lt;&gt;"", Vorschlagsliste!E213=""),E$10 &amp; " " &amp; $V$3,"")</f>
        <v/>
      </c>
      <c r="F214" t="str">
        <f>IF(AND($A214&lt;&gt;"",F$11&lt;&gt;"", Vorschlagsliste!F213=""),F$10 &amp; " " &amp; $V$3,"")</f>
        <v/>
      </c>
      <c r="G214" t="str">
        <f>IF(AND($A214&lt;&gt;"",G$11&lt;&gt;"", Vorschlagsliste!G213=""),G$10 &amp; " " &amp; $V$3,"")</f>
        <v/>
      </c>
      <c r="H214" t="str">
        <f>IF(AND($A214&lt;&gt;"",H$11&lt;&gt;"", Vorschlagsliste!H213=""),H$10 &amp; " " &amp; $V$3,"")</f>
        <v/>
      </c>
      <c r="I214" t="str">
        <f>IF(AND($A214&lt;&gt;"",I$11&lt;&gt;"", Vorschlagsliste!I213=""),I$10 &amp; " " &amp; $V$3,"")</f>
        <v/>
      </c>
      <c r="J214" t="str">
        <f>IF(AND($A214&lt;&gt;"",J$11&lt;&gt;"", Vorschlagsliste!J213=""),J$10 &amp; " " &amp; $V$3,"")</f>
        <v/>
      </c>
      <c r="K214" t="str">
        <f>IF(AND($A214&lt;&gt;"",K$11&lt;&gt;"", Vorschlagsliste!K213=""),K$10 &amp; " " &amp; $V$3,"")</f>
        <v/>
      </c>
      <c r="L214" t="str">
        <f>IF(AND($A214&lt;&gt;"",L$11&lt;&gt;"", Vorschlagsliste!L213=""),L$10 &amp; " " &amp; $V$3,"")</f>
        <v/>
      </c>
      <c r="M214" t="str">
        <f>IF(AND($A214&lt;&gt;"",M$11&lt;&gt;"", Vorschlagsliste!M213=""),M$10 &amp; " " &amp; $V$3,"")</f>
        <v/>
      </c>
      <c r="N214" t="str">
        <f>IF(AND($A214&lt;&gt;"",N$11&lt;&gt;"", Vorschlagsliste!N213=""),N$10 &amp; " " &amp; $V$3,"")</f>
        <v/>
      </c>
      <c r="O214" t="str">
        <f>IF(AND($A214&lt;&gt;"",O$11&lt;&gt;"", Vorschlagsliste!P213=""),O$10 &amp; " " &amp; $V$3,"")</f>
        <v/>
      </c>
      <c r="P214" t="str">
        <f>IF(AND($A214&lt;&gt;"",P$11&lt;&gt;"", Vorschlagsliste!Q213=""),P$10 &amp; " " &amp; $V$3,"")</f>
        <v/>
      </c>
      <c r="Q214" t="str">
        <f>IF(AND($A214&lt;&gt;"",Q$11&lt;&gt;"", Vorschlagsliste!R213=""),Q$10 &amp; " " &amp; $V$3,"")</f>
        <v/>
      </c>
      <c r="R214" t="str">
        <f>IF(AND($A214&lt;&gt;"",R$11&lt;&gt;"", Vorschlagsliste!S213=""),R$10 &amp; " " &amp; $V$3,"")</f>
        <v/>
      </c>
      <c r="S214" t="str">
        <f>IF(AND($A214&lt;&gt;"",S$11&lt;&gt;"", Vorschlagsliste!T213=""),S$10 &amp; " " &amp; $V$3,"")</f>
        <v/>
      </c>
      <c r="T214" t="str">
        <f t="shared" si="5"/>
        <v/>
      </c>
    </row>
    <row r="215" spans="1:20" x14ac:dyDescent="0.3">
      <c r="A215" t="str">
        <f>IF(Vorschlagsliste!E214&lt;&gt;"","1","")</f>
        <v/>
      </c>
      <c r="C215" t="str">
        <f>IF(AND($A215&lt;&gt;"",C$11&lt;&gt;"", Vorschlagsliste!C214=""),C$10 &amp; " " &amp; $V$3,"")</f>
        <v/>
      </c>
      <c r="D215" t="str">
        <f>IF(AND($A215&lt;&gt;"",D$11&lt;&gt;"", Vorschlagsliste!D214=""),D$10 &amp; " " &amp; $V$3,"")</f>
        <v/>
      </c>
      <c r="E215" t="str">
        <f>IF(AND($A215&lt;&gt;"",E$11&lt;&gt;"", Vorschlagsliste!E214=""),E$10 &amp; " " &amp; $V$3,"")</f>
        <v/>
      </c>
      <c r="F215" t="str">
        <f>IF(AND($A215&lt;&gt;"",F$11&lt;&gt;"", Vorschlagsliste!F214=""),F$10 &amp; " " &amp; $V$3,"")</f>
        <v/>
      </c>
      <c r="G215" t="str">
        <f>IF(AND($A215&lt;&gt;"",G$11&lt;&gt;"", Vorschlagsliste!G214=""),G$10 &amp; " " &amp; $V$3,"")</f>
        <v/>
      </c>
      <c r="H215" t="str">
        <f>IF(AND($A215&lt;&gt;"",H$11&lt;&gt;"", Vorschlagsliste!H214=""),H$10 &amp; " " &amp; $V$3,"")</f>
        <v/>
      </c>
      <c r="I215" t="str">
        <f>IF(AND($A215&lt;&gt;"",I$11&lt;&gt;"", Vorschlagsliste!I214=""),I$10 &amp; " " &amp; $V$3,"")</f>
        <v/>
      </c>
      <c r="J215" t="str">
        <f>IF(AND($A215&lt;&gt;"",J$11&lt;&gt;"", Vorschlagsliste!J214=""),J$10 &amp; " " &amp; $V$3,"")</f>
        <v/>
      </c>
      <c r="K215" t="str">
        <f>IF(AND($A215&lt;&gt;"",K$11&lt;&gt;"", Vorschlagsliste!K214=""),K$10 &amp; " " &amp; $V$3,"")</f>
        <v/>
      </c>
      <c r="L215" t="str">
        <f>IF(AND($A215&lt;&gt;"",L$11&lt;&gt;"", Vorschlagsliste!L214=""),L$10 &amp; " " &amp; $V$3,"")</f>
        <v/>
      </c>
      <c r="M215" t="str">
        <f>IF(AND($A215&lt;&gt;"",M$11&lt;&gt;"", Vorschlagsliste!M214=""),M$10 &amp; " " &amp; $V$3,"")</f>
        <v/>
      </c>
      <c r="N215" t="str">
        <f>IF(AND($A215&lt;&gt;"",N$11&lt;&gt;"", Vorschlagsliste!N214=""),N$10 &amp; " " &amp; $V$3,"")</f>
        <v/>
      </c>
      <c r="O215" t="str">
        <f>IF(AND($A215&lt;&gt;"",O$11&lt;&gt;"", Vorschlagsliste!P214=""),O$10 &amp; " " &amp; $V$3,"")</f>
        <v/>
      </c>
      <c r="P215" t="str">
        <f>IF(AND($A215&lt;&gt;"",P$11&lt;&gt;"", Vorschlagsliste!Q214=""),P$10 &amp; " " &amp; $V$3,"")</f>
        <v/>
      </c>
      <c r="Q215" t="str">
        <f>IF(AND($A215&lt;&gt;"",Q$11&lt;&gt;"", Vorschlagsliste!R214=""),Q$10 &amp; " " &amp; $V$3,"")</f>
        <v/>
      </c>
      <c r="R215" t="str">
        <f>IF(AND($A215&lt;&gt;"",R$11&lt;&gt;"", Vorschlagsliste!S214=""),R$10 &amp; " " &amp; $V$3,"")</f>
        <v/>
      </c>
      <c r="S215" t="str">
        <f>IF(AND($A215&lt;&gt;"",S$11&lt;&gt;"", Vorschlagsliste!T214=""),S$10 &amp; " " &amp; $V$3,"")</f>
        <v/>
      </c>
      <c r="T215" t="str">
        <f t="shared" si="5"/>
        <v/>
      </c>
    </row>
    <row r="216" spans="1:20" x14ac:dyDescent="0.3">
      <c r="A216" t="str">
        <f>IF(Vorschlagsliste!E215&lt;&gt;"","1","")</f>
        <v/>
      </c>
      <c r="C216" t="str">
        <f>IF(AND($A216&lt;&gt;"",C$11&lt;&gt;"", Vorschlagsliste!C215=""),C$10 &amp; " " &amp; $V$3,"")</f>
        <v/>
      </c>
      <c r="D216" t="str">
        <f>IF(AND($A216&lt;&gt;"",D$11&lt;&gt;"", Vorschlagsliste!D215=""),D$10 &amp; " " &amp; $V$3,"")</f>
        <v/>
      </c>
      <c r="E216" t="str">
        <f>IF(AND($A216&lt;&gt;"",E$11&lt;&gt;"", Vorschlagsliste!E215=""),E$10 &amp; " " &amp; $V$3,"")</f>
        <v/>
      </c>
      <c r="F216" t="str">
        <f>IF(AND($A216&lt;&gt;"",F$11&lt;&gt;"", Vorschlagsliste!F215=""),F$10 &amp; " " &amp; $V$3,"")</f>
        <v/>
      </c>
      <c r="G216" t="str">
        <f>IF(AND($A216&lt;&gt;"",G$11&lt;&gt;"", Vorschlagsliste!G215=""),G$10 &amp; " " &amp; $V$3,"")</f>
        <v/>
      </c>
      <c r="H216" t="str">
        <f>IF(AND($A216&lt;&gt;"",H$11&lt;&gt;"", Vorschlagsliste!H215=""),H$10 &amp; " " &amp; $V$3,"")</f>
        <v/>
      </c>
      <c r="I216" t="str">
        <f>IF(AND($A216&lt;&gt;"",I$11&lt;&gt;"", Vorschlagsliste!I215=""),I$10 &amp; " " &amp; $V$3,"")</f>
        <v/>
      </c>
      <c r="J216" t="str">
        <f>IF(AND($A216&lt;&gt;"",J$11&lt;&gt;"", Vorschlagsliste!J215=""),J$10 &amp; " " &amp; $V$3,"")</f>
        <v/>
      </c>
      <c r="K216" t="str">
        <f>IF(AND($A216&lt;&gt;"",K$11&lt;&gt;"", Vorschlagsliste!K215=""),K$10 &amp; " " &amp; $V$3,"")</f>
        <v/>
      </c>
      <c r="L216" t="str">
        <f>IF(AND($A216&lt;&gt;"",L$11&lt;&gt;"", Vorschlagsliste!L215=""),L$10 &amp; " " &amp; $V$3,"")</f>
        <v/>
      </c>
      <c r="M216" t="str">
        <f>IF(AND($A216&lt;&gt;"",M$11&lt;&gt;"", Vorschlagsliste!M215=""),M$10 &amp; " " &amp; $V$3,"")</f>
        <v/>
      </c>
      <c r="N216" t="str">
        <f>IF(AND($A216&lt;&gt;"",N$11&lt;&gt;"", Vorschlagsliste!N215=""),N$10 &amp; " " &amp; $V$3,"")</f>
        <v/>
      </c>
      <c r="O216" t="str">
        <f>IF(AND($A216&lt;&gt;"",O$11&lt;&gt;"", Vorschlagsliste!P215=""),O$10 &amp; " " &amp; $V$3,"")</f>
        <v/>
      </c>
      <c r="P216" t="str">
        <f>IF(AND($A216&lt;&gt;"",P$11&lt;&gt;"", Vorschlagsliste!Q215=""),P$10 &amp; " " &amp; $V$3,"")</f>
        <v/>
      </c>
      <c r="Q216" t="str">
        <f>IF(AND($A216&lt;&gt;"",Q$11&lt;&gt;"", Vorschlagsliste!R215=""),Q$10 &amp; " " &amp; $V$3,"")</f>
        <v/>
      </c>
      <c r="R216" t="str">
        <f>IF(AND($A216&lt;&gt;"",R$11&lt;&gt;"", Vorschlagsliste!S215=""),R$10 &amp; " " &amp; $V$3,"")</f>
        <v/>
      </c>
      <c r="S216" t="str">
        <f>IF(AND($A216&lt;&gt;"",S$11&lt;&gt;"", Vorschlagsliste!T215=""),S$10 &amp; " " &amp; $V$3,"")</f>
        <v/>
      </c>
      <c r="T216" t="str">
        <f t="shared" si="5"/>
        <v/>
      </c>
    </row>
    <row r="217" spans="1:20" x14ac:dyDescent="0.3">
      <c r="A217" t="str">
        <f>IF(Vorschlagsliste!E216&lt;&gt;"","1","")</f>
        <v/>
      </c>
      <c r="C217" t="str">
        <f>IF(AND($A217&lt;&gt;"",C$11&lt;&gt;"", Vorschlagsliste!C216=""),C$10 &amp; " " &amp; $V$3,"")</f>
        <v/>
      </c>
      <c r="D217" t="str">
        <f>IF(AND($A217&lt;&gt;"",D$11&lt;&gt;"", Vorschlagsliste!D216=""),D$10 &amp; " " &amp; $V$3,"")</f>
        <v/>
      </c>
      <c r="E217" t="str">
        <f>IF(AND($A217&lt;&gt;"",E$11&lt;&gt;"", Vorschlagsliste!E216=""),E$10 &amp; " " &amp; $V$3,"")</f>
        <v/>
      </c>
      <c r="F217" t="str">
        <f>IF(AND($A217&lt;&gt;"",F$11&lt;&gt;"", Vorschlagsliste!F216=""),F$10 &amp; " " &amp; $V$3,"")</f>
        <v/>
      </c>
      <c r="G217" t="str">
        <f>IF(AND($A217&lt;&gt;"",G$11&lt;&gt;"", Vorschlagsliste!G216=""),G$10 &amp; " " &amp; $V$3,"")</f>
        <v/>
      </c>
      <c r="H217" t="str">
        <f>IF(AND($A217&lt;&gt;"",H$11&lt;&gt;"", Vorschlagsliste!H216=""),H$10 &amp; " " &amp; $V$3,"")</f>
        <v/>
      </c>
      <c r="I217" t="str">
        <f>IF(AND($A217&lt;&gt;"",I$11&lt;&gt;"", Vorschlagsliste!I216=""),I$10 &amp; " " &amp; $V$3,"")</f>
        <v/>
      </c>
      <c r="J217" t="str">
        <f>IF(AND($A217&lt;&gt;"",J$11&lt;&gt;"", Vorschlagsliste!J216=""),J$10 &amp; " " &amp; $V$3,"")</f>
        <v/>
      </c>
      <c r="K217" t="str">
        <f>IF(AND($A217&lt;&gt;"",K$11&lt;&gt;"", Vorschlagsliste!K216=""),K$10 &amp; " " &amp; $V$3,"")</f>
        <v/>
      </c>
      <c r="L217" t="str">
        <f>IF(AND($A217&lt;&gt;"",L$11&lt;&gt;"", Vorschlagsliste!L216=""),L$10 &amp; " " &amp; $V$3,"")</f>
        <v/>
      </c>
      <c r="M217" t="str">
        <f>IF(AND($A217&lt;&gt;"",M$11&lt;&gt;"", Vorschlagsliste!M216=""),M$10 &amp; " " &amp; $V$3,"")</f>
        <v/>
      </c>
      <c r="N217" t="str">
        <f>IF(AND($A217&lt;&gt;"",N$11&lt;&gt;"", Vorschlagsliste!N216=""),N$10 &amp; " " &amp; $V$3,"")</f>
        <v/>
      </c>
      <c r="O217" t="str">
        <f>IF(AND($A217&lt;&gt;"",O$11&lt;&gt;"", Vorschlagsliste!P216=""),O$10 &amp; " " &amp; $V$3,"")</f>
        <v/>
      </c>
      <c r="P217" t="str">
        <f>IF(AND($A217&lt;&gt;"",P$11&lt;&gt;"", Vorschlagsliste!Q216=""),P$10 &amp; " " &amp; $V$3,"")</f>
        <v/>
      </c>
      <c r="Q217" t="str">
        <f>IF(AND($A217&lt;&gt;"",Q$11&lt;&gt;"", Vorschlagsliste!R216=""),Q$10 &amp; " " &amp; $V$3,"")</f>
        <v/>
      </c>
      <c r="R217" t="str">
        <f>IF(AND($A217&lt;&gt;"",R$11&lt;&gt;"", Vorschlagsliste!S216=""),R$10 &amp; " " &amp; $V$3,"")</f>
        <v/>
      </c>
      <c r="S217" t="str">
        <f>IF(AND($A217&lt;&gt;"",S$11&lt;&gt;"", Vorschlagsliste!T216=""),S$10 &amp; " " &amp; $V$3,"")</f>
        <v/>
      </c>
      <c r="T217" t="str">
        <f t="shared" si="5"/>
        <v/>
      </c>
    </row>
    <row r="218" spans="1:20" x14ac:dyDescent="0.3">
      <c r="A218" t="str">
        <f>IF(Vorschlagsliste!E217&lt;&gt;"","1","")</f>
        <v/>
      </c>
      <c r="C218" t="str">
        <f>IF(AND($A218&lt;&gt;"",C$11&lt;&gt;"", Vorschlagsliste!C217=""),C$10 &amp; " " &amp; $V$3,"")</f>
        <v/>
      </c>
      <c r="D218" t="str">
        <f>IF(AND($A218&lt;&gt;"",D$11&lt;&gt;"", Vorschlagsliste!D217=""),D$10 &amp; " " &amp; $V$3,"")</f>
        <v/>
      </c>
      <c r="E218" t="str">
        <f>IF(AND($A218&lt;&gt;"",E$11&lt;&gt;"", Vorschlagsliste!E217=""),E$10 &amp; " " &amp; $V$3,"")</f>
        <v/>
      </c>
      <c r="F218" t="str">
        <f>IF(AND($A218&lt;&gt;"",F$11&lt;&gt;"", Vorschlagsliste!F217=""),F$10 &amp; " " &amp; $V$3,"")</f>
        <v/>
      </c>
      <c r="G218" t="str">
        <f>IF(AND($A218&lt;&gt;"",G$11&lt;&gt;"", Vorschlagsliste!G217=""),G$10 &amp; " " &amp; $V$3,"")</f>
        <v/>
      </c>
      <c r="H218" t="str">
        <f>IF(AND($A218&lt;&gt;"",H$11&lt;&gt;"", Vorschlagsliste!H217=""),H$10 &amp; " " &amp; $V$3,"")</f>
        <v/>
      </c>
      <c r="I218" t="str">
        <f>IF(AND($A218&lt;&gt;"",I$11&lt;&gt;"", Vorschlagsliste!I217=""),I$10 &amp; " " &amp; $V$3,"")</f>
        <v/>
      </c>
      <c r="J218" t="str">
        <f>IF(AND($A218&lt;&gt;"",J$11&lt;&gt;"", Vorschlagsliste!J217=""),J$10 &amp; " " &amp; $V$3,"")</f>
        <v/>
      </c>
      <c r="K218" t="str">
        <f>IF(AND($A218&lt;&gt;"",K$11&lt;&gt;"", Vorschlagsliste!K217=""),K$10 &amp; " " &amp; $V$3,"")</f>
        <v/>
      </c>
      <c r="L218" t="str">
        <f>IF(AND($A218&lt;&gt;"",L$11&lt;&gt;"", Vorschlagsliste!L217=""),L$10 &amp; " " &amp; $V$3,"")</f>
        <v/>
      </c>
      <c r="M218" t="str">
        <f>IF(AND($A218&lt;&gt;"",M$11&lt;&gt;"", Vorschlagsliste!M217=""),M$10 &amp; " " &amp; $V$3,"")</f>
        <v/>
      </c>
      <c r="N218" t="str">
        <f>IF(AND($A218&lt;&gt;"",N$11&lt;&gt;"", Vorschlagsliste!N217=""),N$10 &amp; " " &amp; $V$3,"")</f>
        <v/>
      </c>
      <c r="O218" t="str">
        <f>IF(AND($A218&lt;&gt;"",O$11&lt;&gt;"", Vorschlagsliste!P217=""),O$10 &amp; " " &amp; $V$3,"")</f>
        <v/>
      </c>
      <c r="P218" t="str">
        <f>IF(AND($A218&lt;&gt;"",P$11&lt;&gt;"", Vorschlagsliste!Q217=""),P$10 &amp; " " &amp; $V$3,"")</f>
        <v/>
      </c>
      <c r="Q218" t="str">
        <f>IF(AND($A218&lt;&gt;"",Q$11&lt;&gt;"", Vorschlagsliste!R217=""),Q$10 &amp; " " &amp; $V$3,"")</f>
        <v/>
      </c>
      <c r="R218" t="str">
        <f>IF(AND($A218&lt;&gt;"",R$11&lt;&gt;"", Vorschlagsliste!S217=""),R$10 &amp; " " &amp; $V$3,"")</f>
        <v/>
      </c>
      <c r="S218" t="str">
        <f>IF(AND($A218&lt;&gt;"",S$11&lt;&gt;"", Vorschlagsliste!T217=""),S$10 &amp; " " &amp; $V$3,"")</f>
        <v/>
      </c>
      <c r="T218" t="str">
        <f t="shared" si="5"/>
        <v/>
      </c>
    </row>
    <row r="219" spans="1:20" x14ac:dyDescent="0.3">
      <c r="A219" t="str">
        <f>IF(Vorschlagsliste!E218&lt;&gt;"","1","")</f>
        <v/>
      </c>
      <c r="C219" t="str">
        <f>IF(AND($A219&lt;&gt;"",C$11&lt;&gt;"", Vorschlagsliste!C218=""),C$10 &amp; " " &amp; $V$3,"")</f>
        <v/>
      </c>
      <c r="D219" t="str">
        <f>IF(AND($A219&lt;&gt;"",D$11&lt;&gt;"", Vorschlagsliste!D218=""),D$10 &amp; " " &amp; $V$3,"")</f>
        <v/>
      </c>
      <c r="E219" t="str">
        <f>IF(AND($A219&lt;&gt;"",E$11&lt;&gt;"", Vorschlagsliste!E218=""),E$10 &amp; " " &amp; $V$3,"")</f>
        <v/>
      </c>
      <c r="F219" t="str">
        <f>IF(AND($A219&lt;&gt;"",F$11&lt;&gt;"", Vorschlagsliste!F218=""),F$10 &amp; " " &amp; $V$3,"")</f>
        <v/>
      </c>
      <c r="G219" t="str">
        <f>IF(AND($A219&lt;&gt;"",G$11&lt;&gt;"", Vorschlagsliste!G218=""),G$10 &amp; " " &amp; $V$3,"")</f>
        <v/>
      </c>
      <c r="H219" t="str">
        <f>IF(AND($A219&lt;&gt;"",H$11&lt;&gt;"", Vorschlagsliste!H218=""),H$10 &amp; " " &amp; $V$3,"")</f>
        <v/>
      </c>
      <c r="I219" t="str">
        <f>IF(AND($A219&lt;&gt;"",I$11&lt;&gt;"", Vorschlagsliste!I218=""),I$10 &amp; " " &amp; $V$3,"")</f>
        <v/>
      </c>
      <c r="J219" t="str">
        <f>IF(AND($A219&lt;&gt;"",J$11&lt;&gt;"", Vorschlagsliste!J218=""),J$10 &amp; " " &amp; $V$3,"")</f>
        <v/>
      </c>
      <c r="K219" t="str">
        <f>IF(AND($A219&lt;&gt;"",K$11&lt;&gt;"", Vorschlagsliste!K218=""),K$10 &amp; " " &amp; $V$3,"")</f>
        <v/>
      </c>
      <c r="L219" t="str">
        <f>IF(AND($A219&lt;&gt;"",L$11&lt;&gt;"", Vorschlagsliste!L218=""),L$10 &amp; " " &amp; $V$3,"")</f>
        <v/>
      </c>
      <c r="M219" t="str">
        <f>IF(AND($A219&lt;&gt;"",M$11&lt;&gt;"", Vorschlagsliste!M218=""),M$10 &amp; " " &amp; $V$3,"")</f>
        <v/>
      </c>
      <c r="N219" t="str">
        <f>IF(AND($A219&lt;&gt;"",N$11&lt;&gt;"", Vorschlagsliste!N218=""),N$10 &amp; " " &amp; $V$3,"")</f>
        <v/>
      </c>
      <c r="O219" t="str">
        <f>IF(AND($A219&lt;&gt;"",O$11&lt;&gt;"", Vorschlagsliste!P218=""),O$10 &amp; " " &amp; $V$3,"")</f>
        <v/>
      </c>
      <c r="P219" t="str">
        <f>IF(AND($A219&lt;&gt;"",P$11&lt;&gt;"", Vorschlagsliste!Q218=""),P$10 &amp; " " &amp; $V$3,"")</f>
        <v/>
      </c>
      <c r="Q219" t="str">
        <f>IF(AND($A219&lt;&gt;"",Q$11&lt;&gt;"", Vorschlagsliste!R218=""),Q$10 &amp; " " &amp; $V$3,"")</f>
        <v/>
      </c>
      <c r="R219" t="str">
        <f>IF(AND($A219&lt;&gt;"",R$11&lt;&gt;"", Vorschlagsliste!S218=""),R$10 &amp; " " &amp; $V$3,"")</f>
        <v/>
      </c>
      <c r="S219" t="str">
        <f>IF(AND($A219&lt;&gt;"",S$11&lt;&gt;"", Vorschlagsliste!T218=""),S$10 &amp; " " &amp; $V$3,"")</f>
        <v/>
      </c>
      <c r="T219" t="str">
        <f t="shared" si="5"/>
        <v/>
      </c>
    </row>
    <row r="220" spans="1:20" x14ac:dyDescent="0.3">
      <c r="A220" t="str">
        <f>IF(Vorschlagsliste!E219&lt;&gt;"","1","")</f>
        <v/>
      </c>
      <c r="C220" t="str">
        <f>IF(AND($A220&lt;&gt;"",C$11&lt;&gt;"", Vorschlagsliste!C219=""),C$10 &amp; " " &amp; $V$3,"")</f>
        <v/>
      </c>
      <c r="D220" t="str">
        <f>IF(AND($A220&lt;&gt;"",D$11&lt;&gt;"", Vorschlagsliste!D219=""),D$10 &amp; " " &amp; $V$3,"")</f>
        <v/>
      </c>
      <c r="E220" t="str">
        <f>IF(AND($A220&lt;&gt;"",E$11&lt;&gt;"", Vorschlagsliste!E219=""),E$10 &amp; " " &amp; $V$3,"")</f>
        <v/>
      </c>
      <c r="F220" t="str">
        <f>IF(AND($A220&lt;&gt;"",F$11&lt;&gt;"", Vorschlagsliste!F219=""),F$10 &amp; " " &amp; $V$3,"")</f>
        <v/>
      </c>
      <c r="G220" t="str">
        <f>IF(AND($A220&lt;&gt;"",G$11&lt;&gt;"", Vorschlagsliste!G219=""),G$10 &amp; " " &amp; $V$3,"")</f>
        <v/>
      </c>
      <c r="H220" t="str">
        <f>IF(AND($A220&lt;&gt;"",H$11&lt;&gt;"", Vorschlagsliste!H219=""),H$10 &amp; " " &amp; $V$3,"")</f>
        <v/>
      </c>
      <c r="I220" t="str">
        <f>IF(AND($A220&lt;&gt;"",I$11&lt;&gt;"", Vorschlagsliste!I219=""),I$10 &amp; " " &amp; $V$3,"")</f>
        <v/>
      </c>
      <c r="J220" t="str">
        <f>IF(AND($A220&lt;&gt;"",J$11&lt;&gt;"", Vorschlagsliste!J219=""),J$10 &amp; " " &amp; $V$3,"")</f>
        <v/>
      </c>
      <c r="K220" t="str">
        <f>IF(AND($A220&lt;&gt;"",K$11&lt;&gt;"", Vorschlagsliste!K219=""),K$10 &amp; " " &amp; $V$3,"")</f>
        <v/>
      </c>
      <c r="L220" t="str">
        <f>IF(AND($A220&lt;&gt;"",L$11&lt;&gt;"", Vorschlagsliste!L219=""),L$10 &amp; " " &amp; $V$3,"")</f>
        <v/>
      </c>
      <c r="M220" t="str">
        <f>IF(AND($A220&lt;&gt;"",M$11&lt;&gt;"", Vorschlagsliste!M219=""),M$10 &amp; " " &amp; $V$3,"")</f>
        <v/>
      </c>
      <c r="N220" t="str">
        <f>IF(AND($A220&lt;&gt;"",N$11&lt;&gt;"", Vorschlagsliste!N219=""),N$10 &amp; " " &amp; $V$3,"")</f>
        <v/>
      </c>
      <c r="O220" t="str">
        <f>IF(AND($A220&lt;&gt;"",O$11&lt;&gt;"", Vorschlagsliste!P219=""),O$10 &amp; " " &amp; $V$3,"")</f>
        <v/>
      </c>
      <c r="P220" t="str">
        <f>IF(AND($A220&lt;&gt;"",P$11&lt;&gt;"", Vorschlagsliste!Q219=""),P$10 &amp; " " &amp; $V$3,"")</f>
        <v/>
      </c>
      <c r="Q220" t="str">
        <f>IF(AND($A220&lt;&gt;"",Q$11&lt;&gt;"", Vorschlagsliste!R219=""),Q$10 &amp; " " &amp; $V$3,"")</f>
        <v/>
      </c>
      <c r="R220" t="str">
        <f>IF(AND($A220&lt;&gt;"",R$11&lt;&gt;"", Vorschlagsliste!S219=""),R$10 &amp; " " &amp; $V$3,"")</f>
        <v/>
      </c>
      <c r="S220" t="str">
        <f>IF(AND($A220&lt;&gt;"",S$11&lt;&gt;"", Vorschlagsliste!T219=""),S$10 &amp; " " &amp; $V$3,"")</f>
        <v/>
      </c>
      <c r="T220" t="str">
        <f t="shared" si="5"/>
        <v/>
      </c>
    </row>
    <row r="221" spans="1:20" x14ac:dyDescent="0.3">
      <c r="A221" t="str">
        <f>IF(Vorschlagsliste!E220&lt;&gt;"","1","")</f>
        <v/>
      </c>
      <c r="C221" t="str">
        <f>IF(AND($A221&lt;&gt;"",C$11&lt;&gt;"", Vorschlagsliste!C220=""),C$10 &amp; " " &amp; $V$3,"")</f>
        <v/>
      </c>
      <c r="D221" t="str">
        <f>IF(AND($A221&lt;&gt;"",D$11&lt;&gt;"", Vorschlagsliste!D220=""),D$10 &amp; " " &amp; $V$3,"")</f>
        <v/>
      </c>
      <c r="E221" t="str">
        <f>IF(AND($A221&lt;&gt;"",E$11&lt;&gt;"", Vorschlagsliste!E220=""),E$10 &amp; " " &amp; $V$3,"")</f>
        <v/>
      </c>
      <c r="F221" t="str">
        <f>IF(AND($A221&lt;&gt;"",F$11&lt;&gt;"", Vorschlagsliste!F220=""),F$10 &amp; " " &amp; $V$3,"")</f>
        <v/>
      </c>
      <c r="G221" t="str">
        <f>IF(AND($A221&lt;&gt;"",G$11&lt;&gt;"", Vorschlagsliste!G220=""),G$10 &amp; " " &amp; $V$3,"")</f>
        <v/>
      </c>
      <c r="H221" t="str">
        <f>IF(AND($A221&lt;&gt;"",H$11&lt;&gt;"", Vorschlagsliste!H220=""),H$10 &amp; " " &amp; $V$3,"")</f>
        <v/>
      </c>
      <c r="I221" t="str">
        <f>IF(AND($A221&lt;&gt;"",I$11&lt;&gt;"", Vorschlagsliste!I220=""),I$10 &amp; " " &amp; $V$3,"")</f>
        <v/>
      </c>
      <c r="J221" t="str">
        <f>IF(AND($A221&lt;&gt;"",J$11&lt;&gt;"", Vorschlagsliste!J220=""),J$10 &amp; " " &amp; $V$3,"")</f>
        <v/>
      </c>
      <c r="K221" t="str">
        <f>IF(AND($A221&lt;&gt;"",K$11&lt;&gt;"", Vorschlagsliste!K220=""),K$10 &amp; " " &amp; $V$3,"")</f>
        <v/>
      </c>
      <c r="L221" t="str">
        <f>IF(AND($A221&lt;&gt;"",L$11&lt;&gt;"", Vorschlagsliste!L220=""),L$10 &amp; " " &amp; $V$3,"")</f>
        <v/>
      </c>
      <c r="M221" t="str">
        <f>IF(AND($A221&lt;&gt;"",M$11&lt;&gt;"", Vorschlagsliste!M220=""),M$10 &amp; " " &amp; $V$3,"")</f>
        <v/>
      </c>
      <c r="N221" t="str">
        <f>IF(AND($A221&lt;&gt;"",N$11&lt;&gt;"", Vorschlagsliste!N220=""),N$10 &amp; " " &amp; $V$3,"")</f>
        <v/>
      </c>
      <c r="O221" t="str">
        <f>IF(AND($A221&lt;&gt;"",O$11&lt;&gt;"", Vorschlagsliste!P220=""),O$10 &amp; " " &amp; $V$3,"")</f>
        <v/>
      </c>
      <c r="P221" t="str">
        <f>IF(AND($A221&lt;&gt;"",P$11&lt;&gt;"", Vorschlagsliste!Q220=""),P$10 &amp; " " &amp; $V$3,"")</f>
        <v/>
      </c>
      <c r="Q221" t="str">
        <f>IF(AND($A221&lt;&gt;"",Q$11&lt;&gt;"", Vorschlagsliste!R220=""),Q$10 &amp; " " &amp; $V$3,"")</f>
        <v/>
      </c>
      <c r="R221" t="str">
        <f>IF(AND($A221&lt;&gt;"",R$11&lt;&gt;"", Vorschlagsliste!S220=""),R$10 &amp; " " &amp; $V$3,"")</f>
        <v/>
      </c>
      <c r="S221" t="str">
        <f>IF(AND($A221&lt;&gt;"",S$11&lt;&gt;"", Vorschlagsliste!T220=""),S$10 &amp; " " &amp; $V$3,"")</f>
        <v/>
      </c>
      <c r="T221" t="str">
        <f t="shared" si="5"/>
        <v/>
      </c>
    </row>
    <row r="222" spans="1:20" x14ac:dyDescent="0.3">
      <c r="A222" t="str">
        <f>IF(Vorschlagsliste!E221&lt;&gt;"","1","")</f>
        <v/>
      </c>
      <c r="C222" t="str">
        <f>IF(AND($A222&lt;&gt;"",C$11&lt;&gt;"", Vorschlagsliste!C221=""),C$10 &amp; " " &amp; $V$3,"")</f>
        <v/>
      </c>
      <c r="D222" t="str">
        <f>IF(AND($A222&lt;&gt;"",D$11&lt;&gt;"", Vorschlagsliste!D221=""),D$10 &amp; " " &amp; $V$3,"")</f>
        <v/>
      </c>
      <c r="E222" t="str">
        <f>IF(AND($A222&lt;&gt;"",E$11&lt;&gt;"", Vorschlagsliste!E221=""),E$10 &amp; " " &amp; $V$3,"")</f>
        <v/>
      </c>
      <c r="F222" t="str">
        <f>IF(AND($A222&lt;&gt;"",F$11&lt;&gt;"", Vorschlagsliste!F221=""),F$10 &amp; " " &amp; $V$3,"")</f>
        <v/>
      </c>
      <c r="G222" t="str">
        <f>IF(AND($A222&lt;&gt;"",G$11&lt;&gt;"", Vorschlagsliste!G221=""),G$10 &amp; " " &amp; $V$3,"")</f>
        <v/>
      </c>
      <c r="H222" t="str">
        <f>IF(AND($A222&lt;&gt;"",H$11&lt;&gt;"", Vorschlagsliste!H221=""),H$10 &amp; " " &amp; $V$3,"")</f>
        <v/>
      </c>
      <c r="I222" t="str">
        <f>IF(AND($A222&lt;&gt;"",I$11&lt;&gt;"", Vorschlagsliste!I221=""),I$10 &amp; " " &amp; $V$3,"")</f>
        <v/>
      </c>
      <c r="J222" t="str">
        <f>IF(AND($A222&lt;&gt;"",J$11&lt;&gt;"", Vorschlagsliste!J221=""),J$10 &amp; " " &amp; $V$3,"")</f>
        <v/>
      </c>
      <c r="K222" t="str">
        <f>IF(AND($A222&lt;&gt;"",K$11&lt;&gt;"", Vorschlagsliste!K221=""),K$10 &amp; " " &amp; $V$3,"")</f>
        <v/>
      </c>
      <c r="L222" t="str">
        <f>IF(AND($A222&lt;&gt;"",L$11&lt;&gt;"", Vorschlagsliste!L221=""),L$10 &amp; " " &amp; $V$3,"")</f>
        <v/>
      </c>
      <c r="M222" t="str">
        <f>IF(AND($A222&lt;&gt;"",M$11&lt;&gt;"", Vorschlagsliste!M221=""),M$10 &amp; " " &amp; $V$3,"")</f>
        <v/>
      </c>
      <c r="N222" t="str">
        <f>IF(AND($A222&lt;&gt;"",N$11&lt;&gt;"", Vorschlagsliste!N221=""),N$10 &amp; " " &amp; $V$3,"")</f>
        <v/>
      </c>
      <c r="O222" t="str">
        <f>IF(AND($A222&lt;&gt;"",O$11&lt;&gt;"", Vorschlagsliste!P221=""),O$10 &amp; " " &amp; $V$3,"")</f>
        <v/>
      </c>
      <c r="P222" t="str">
        <f>IF(AND($A222&lt;&gt;"",P$11&lt;&gt;"", Vorschlagsliste!Q221=""),P$10 &amp; " " &amp; $V$3,"")</f>
        <v/>
      </c>
      <c r="Q222" t="str">
        <f>IF(AND($A222&lt;&gt;"",Q$11&lt;&gt;"", Vorschlagsliste!R221=""),Q$10 &amp; " " &amp; $V$3,"")</f>
        <v/>
      </c>
      <c r="R222" t="str">
        <f>IF(AND($A222&lt;&gt;"",R$11&lt;&gt;"", Vorschlagsliste!S221=""),R$10 &amp; " " &amp; $V$3,"")</f>
        <v/>
      </c>
      <c r="S222" t="str">
        <f>IF(AND($A222&lt;&gt;"",S$11&lt;&gt;"", Vorschlagsliste!T221=""),S$10 &amp; " " &amp; $V$3,"")</f>
        <v/>
      </c>
      <c r="T222" t="str">
        <f t="shared" si="5"/>
        <v/>
      </c>
    </row>
    <row r="223" spans="1:20" x14ac:dyDescent="0.3">
      <c r="A223" t="str">
        <f>IF(Vorschlagsliste!E222&lt;&gt;"","1","")</f>
        <v/>
      </c>
      <c r="C223" t="str">
        <f>IF(AND($A223&lt;&gt;"",C$11&lt;&gt;"", Vorschlagsliste!C222=""),C$10 &amp; " " &amp; $V$3,"")</f>
        <v/>
      </c>
      <c r="D223" t="str">
        <f>IF(AND($A223&lt;&gt;"",D$11&lt;&gt;"", Vorschlagsliste!D222=""),D$10 &amp; " " &amp; $V$3,"")</f>
        <v/>
      </c>
      <c r="E223" t="str">
        <f>IF(AND($A223&lt;&gt;"",E$11&lt;&gt;"", Vorschlagsliste!E222=""),E$10 &amp; " " &amp; $V$3,"")</f>
        <v/>
      </c>
      <c r="F223" t="str">
        <f>IF(AND($A223&lt;&gt;"",F$11&lt;&gt;"", Vorschlagsliste!F222=""),F$10 &amp; " " &amp; $V$3,"")</f>
        <v/>
      </c>
      <c r="G223" t="str">
        <f>IF(AND($A223&lt;&gt;"",G$11&lt;&gt;"", Vorschlagsliste!G222=""),G$10 &amp; " " &amp; $V$3,"")</f>
        <v/>
      </c>
      <c r="H223" t="str">
        <f>IF(AND($A223&lt;&gt;"",H$11&lt;&gt;"", Vorschlagsliste!H222=""),H$10 &amp; " " &amp; $V$3,"")</f>
        <v/>
      </c>
      <c r="I223" t="str">
        <f>IF(AND($A223&lt;&gt;"",I$11&lt;&gt;"", Vorschlagsliste!I222=""),I$10 &amp; " " &amp; $V$3,"")</f>
        <v/>
      </c>
      <c r="J223" t="str">
        <f>IF(AND($A223&lt;&gt;"",J$11&lt;&gt;"", Vorschlagsliste!J222=""),J$10 &amp; " " &amp; $V$3,"")</f>
        <v/>
      </c>
      <c r="K223" t="str">
        <f>IF(AND($A223&lt;&gt;"",K$11&lt;&gt;"", Vorschlagsliste!K222=""),K$10 &amp; " " &amp; $V$3,"")</f>
        <v/>
      </c>
      <c r="L223" t="str">
        <f>IF(AND($A223&lt;&gt;"",L$11&lt;&gt;"", Vorschlagsliste!L222=""),L$10 &amp; " " &amp; $V$3,"")</f>
        <v/>
      </c>
      <c r="M223" t="str">
        <f>IF(AND($A223&lt;&gt;"",M$11&lt;&gt;"", Vorschlagsliste!M222=""),M$10 &amp; " " &amp; $V$3,"")</f>
        <v/>
      </c>
      <c r="N223" t="str">
        <f>IF(AND($A223&lt;&gt;"",N$11&lt;&gt;"", Vorschlagsliste!N222=""),N$10 &amp; " " &amp; $V$3,"")</f>
        <v/>
      </c>
      <c r="O223" t="str">
        <f>IF(AND($A223&lt;&gt;"",O$11&lt;&gt;"", Vorschlagsliste!P222=""),O$10 &amp; " " &amp; $V$3,"")</f>
        <v/>
      </c>
      <c r="P223" t="str">
        <f>IF(AND($A223&lt;&gt;"",P$11&lt;&gt;"", Vorschlagsliste!Q222=""),P$10 &amp; " " &amp; $V$3,"")</f>
        <v/>
      </c>
      <c r="Q223" t="str">
        <f>IF(AND($A223&lt;&gt;"",Q$11&lt;&gt;"", Vorschlagsliste!R222=""),Q$10 &amp; " " &amp; $V$3,"")</f>
        <v/>
      </c>
      <c r="R223" t="str">
        <f>IF(AND($A223&lt;&gt;"",R$11&lt;&gt;"", Vorschlagsliste!S222=""),R$10 &amp; " " &amp; $V$3,"")</f>
        <v/>
      </c>
      <c r="S223" t="str">
        <f>IF(AND($A223&lt;&gt;"",S$11&lt;&gt;"", Vorschlagsliste!T222=""),S$10 &amp; " " &amp; $V$3,"")</f>
        <v/>
      </c>
      <c r="T223" t="str">
        <f t="shared" si="5"/>
        <v/>
      </c>
    </row>
    <row r="224" spans="1:20" x14ac:dyDescent="0.3">
      <c r="A224" t="str">
        <f>IF(Vorschlagsliste!E223&lt;&gt;"","1","")</f>
        <v/>
      </c>
      <c r="C224" t="str">
        <f>IF(AND($A224&lt;&gt;"",C$11&lt;&gt;"", Vorschlagsliste!C223=""),C$10 &amp; " " &amp; $V$3,"")</f>
        <v/>
      </c>
      <c r="D224" t="str">
        <f>IF(AND($A224&lt;&gt;"",D$11&lt;&gt;"", Vorschlagsliste!D223=""),D$10 &amp; " " &amp; $V$3,"")</f>
        <v/>
      </c>
      <c r="E224" t="str">
        <f>IF(AND($A224&lt;&gt;"",E$11&lt;&gt;"", Vorschlagsliste!E223=""),E$10 &amp; " " &amp; $V$3,"")</f>
        <v/>
      </c>
      <c r="F224" t="str">
        <f>IF(AND($A224&lt;&gt;"",F$11&lt;&gt;"", Vorschlagsliste!F223=""),F$10 &amp; " " &amp; $V$3,"")</f>
        <v/>
      </c>
      <c r="G224" t="str">
        <f>IF(AND($A224&lt;&gt;"",G$11&lt;&gt;"", Vorschlagsliste!G223=""),G$10 &amp; " " &amp; $V$3,"")</f>
        <v/>
      </c>
      <c r="H224" t="str">
        <f>IF(AND($A224&lt;&gt;"",H$11&lt;&gt;"", Vorschlagsliste!H223=""),H$10 &amp; " " &amp; $V$3,"")</f>
        <v/>
      </c>
      <c r="I224" t="str">
        <f>IF(AND($A224&lt;&gt;"",I$11&lt;&gt;"", Vorschlagsliste!I223=""),I$10 &amp; " " &amp; $V$3,"")</f>
        <v/>
      </c>
      <c r="J224" t="str">
        <f>IF(AND($A224&lt;&gt;"",J$11&lt;&gt;"", Vorschlagsliste!J223=""),J$10 &amp; " " &amp; $V$3,"")</f>
        <v/>
      </c>
      <c r="K224" t="str">
        <f>IF(AND($A224&lt;&gt;"",K$11&lt;&gt;"", Vorschlagsliste!K223=""),K$10 &amp; " " &amp; $V$3,"")</f>
        <v/>
      </c>
      <c r="L224" t="str">
        <f>IF(AND($A224&lt;&gt;"",L$11&lt;&gt;"", Vorschlagsliste!L223=""),L$10 &amp; " " &amp; $V$3,"")</f>
        <v/>
      </c>
      <c r="M224" t="str">
        <f>IF(AND($A224&lt;&gt;"",M$11&lt;&gt;"", Vorschlagsliste!M223=""),M$10 &amp; " " &amp; $V$3,"")</f>
        <v/>
      </c>
      <c r="N224" t="str">
        <f>IF(AND($A224&lt;&gt;"",N$11&lt;&gt;"", Vorschlagsliste!N223=""),N$10 &amp; " " &amp; $V$3,"")</f>
        <v/>
      </c>
      <c r="O224" t="str">
        <f>IF(AND($A224&lt;&gt;"",O$11&lt;&gt;"", Vorschlagsliste!P223=""),O$10 &amp; " " &amp; $V$3,"")</f>
        <v/>
      </c>
      <c r="P224" t="str">
        <f>IF(AND($A224&lt;&gt;"",P$11&lt;&gt;"", Vorschlagsliste!Q223=""),P$10 &amp; " " &amp; $V$3,"")</f>
        <v/>
      </c>
      <c r="Q224" t="str">
        <f>IF(AND($A224&lt;&gt;"",Q$11&lt;&gt;"", Vorschlagsliste!R223=""),Q$10 &amp; " " &amp; $V$3,"")</f>
        <v/>
      </c>
      <c r="R224" t="str">
        <f>IF(AND($A224&lt;&gt;"",R$11&lt;&gt;"", Vorschlagsliste!S223=""),R$10 &amp; " " &amp; $V$3,"")</f>
        <v/>
      </c>
      <c r="S224" t="str">
        <f>IF(AND($A224&lt;&gt;"",S$11&lt;&gt;"", Vorschlagsliste!T223=""),S$10 &amp; " " &amp; $V$3,"")</f>
        <v/>
      </c>
      <c r="T224" t="str">
        <f t="shared" si="5"/>
        <v/>
      </c>
    </row>
    <row r="225" spans="1:20" x14ac:dyDescent="0.3">
      <c r="A225" t="str">
        <f>IF(Vorschlagsliste!E224&lt;&gt;"","1","")</f>
        <v/>
      </c>
      <c r="C225" t="str">
        <f>IF(AND($A225&lt;&gt;"",C$11&lt;&gt;"", Vorschlagsliste!C224=""),C$10 &amp; " " &amp; $V$3,"")</f>
        <v/>
      </c>
      <c r="D225" t="str">
        <f>IF(AND($A225&lt;&gt;"",D$11&lt;&gt;"", Vorschlagsliste!D224=""),D$10 &amp; " " &amp; $V$3,"")</f>
        <v/>
      </c>
      <c r="E225" t="str">
        <f>IF(AND($A225&lt;&gt;"",E$11&lt;&gt;"", Vorschlagsliste!E224=""),E$10 &amp; " " &amp; $V$3,"")</f>
        <v/>
      </c>
      <c r="F225" t="str">
        <f>IF(AND($A225&lt;&gt;"",F$11&lt;&gt;"", Vorschlagsliste!F224=""),F$10 &amp; " " &amp; $V$3,"")</f>
        <v/>
      </c>
      <c r="G225" t="str">
        <f>IF(AND($A225&lt;&gt;"",G$11&lt;&gt;"", Vorschlagsliste!G224=""),G$10 &amp; " " &amp; $V$3,"")</f>
        <v/>
      </c>
      <c r="H225" t="str">
        <f>IF(AND($A225&lt;&gt;"",H$11&lt;&gt;"", Vorschlagsliste!H224=""),H$10 &amp; " " &amp; $V$3,"")</f>
        <v/>
      </c>
      <c r="I225" t="str">
        <f>IF(AND($A225&lt;&gt;"",I$11&lt;&gt;"", Vorschlagsliste!I224=""),I$10 &amp; " " &amp; $V$3,"")</f>
        <v/>
      </c>
      <c r="J225" t="str">
        <f>IF(AND($A225&lt;&gt;"",J$11&lt;&gt;"", Vorschlagsliste!J224=""),J$10 &amp; " " &amp; $V$3,"")</f>
        <v/>
      </c>
      <c r="K225" t="str">
        <f>IF(AND($A225&lt;&gt;"",K$11&lt;&gt;"", Vorschlagsliste!K224=""),K$10 &amp; " " &amp; $V$3,"")</f>
        <v/>
      </c>
      <c r="L225" t="str">
        <f>IF(AND($A225&lt;&gt;"",L$11&lt;&gt;"", Vorschlagsliste!L224=""),L$10 &amp; " " &amp; $V$3,"")</f>
        <v/>
      </c>
      <c r="M225" t="str">
        <f>IF(AND($A225&lt;&gt;"",M$11&lt;&gt;"", Vorschlagsliste!M224=""),M$10 &amp; " " &amp; $V$3,"")</f>
        <v/>
      </c>
      <c r="N225" t="str">
        <f>IF(AND($A225&lt;&gt;"",N$11&lt;&gt;"", Vorschlagsliste!N224=""),N$10 &amp; " " &amp; $V$3,"")</f>
        <v/>
      </c>
      <c r="O225" t="str">
        <f>IF(AND($A225&lt;&gt;"",O$11&lt;&gt;"", Vorschlagsliste!P224=""),O$10 &amp; " " &amp; $V$3,"")</f>
        <v/>
      </c>
      <c r="P225" t="str">
        <f>IF(AND($A225&lt;&gt;"",P$11&lt;&gt;"", Vorschlagsliste!Q224=""),P$10 &amp; " " &amp; $V$3,"")</f>
        <v/>
      </c>
      <c r="Q225" t="str">
        <f>IF(AND($A225&lt;&gt;"",Q$11&lt;&gt;"", Vorschlagsliste!R224=""),Q$10 &amp; " " &amp; $V$3,"")</f>
        <v/>
      </c>
      <c r="R225" t="str">
        <f>IF(AND($A225&lt;&gt;"",R$11&lt;&gt;"", Vorschlagsliste!S224=""),R$10 &amp; " " &amp; $V$3,"")</f>
        <v/>
      </c>
      <c r="S225" t="str">
        <f>IF(AND($A225&lt;&gt;"",S$11&lt;&gt;"", Vorschlagsliste!T224=""),S$10 &amp; " " &amp; $V$3,"")</f>
        <v/>
      </c>
      <c r="T225" t="str">
        <f t="shared" si="5"/>
        <v/>
      </c>
    </row>
    <row r="226" spans="1:20" x14ac:dyDescent="0.3">
      <c r="A226" t="str">
        <f>IF(Vorschlagsliste!E225&lt;&gt;"","1","")</f>
        <v/>
      </c>
      <c r="C226" t="str">
        <f>IF(AND($A226&lt;&gt;"",C$11&lt;&gt;"", Vorschlagsliste!C225=""),C$10 &amp; " " &amp; $V$3,"")</f>
        <v/>
      </c>
      <c r="D226" t="str">
        <f>IF(AND($A226&lt;&gt;"",D$11&lt;&gt;"", Vorschlagsliste!D225=""),D$10 &amp; " " &amp; $V$3,"")</f>
        <v/>
      </c>
      <c r="E226" t="str">
        <f>IF(AND($A226&lt;&gt;"",E$11&lt;&gt;"", Vorschlagsliste!E225=""),E$10 &amp; " " &amp; $V$3,"")</f>
        <v/>
      </c>
      <c r="F226" t="str">
        <f>IF(AND($A226&lt;&gt;"",F$11&lt;&gt;"", Vorschlagsliste!F225=""),F$10 &amp; " " &amp; $V$3,"")</f>
        <v/>
      </c>
      <c r="G226" t="str">
        <f>IF(AND($A226&lt;&gt;"",G$11&lt;&gt;"", Vorschlagsliste!G225=""),G$10 &amp; " " &amp; $V$3,"")</f>
        <v/>
      </c>
      <c r="H226" t="str">
        <f>IF(AND($A226&lt;&gt;"",H$11&lt;&gt;"", Vorschlagsliste!H225=""),H$10 &amp; " " &amp; $V$3,"")</f>
        <v/>
      </c>
      <c r="I226" t="str">
        <f>IF(AND($A226&lt;&gt;"",I$11&lt;&gt;"", Vorschlagsliste!I225=""),I$10 &amp; " " &amp; $V$3,"")</f>
        <v/>
      </c>
      <c r="J226" t="str">
        <f>IF(AND($A226&lt;&gt;"",J$11&lt;&gt;"", Vorschlagsliste!J225=""),J$10 &amp; " " &amp; $V$3,"")</f>
        <v/>
      </c>
      <c r="K226" t="str">
        <f>IF(AND($A226&lt;&gt;"",K$11&lt;&gt;"", Vorschlagsliste!K225=""),K$10 &amp; " " &amp; $V$3,"")</f>
        <v/>
      </c>
      <c r="L226" t="str">
        <f>IF(AND($A226&lt;&gt;"",L$11&lt;&gt;"", Vorschlagsliste!L225=""),L$10 &amp; " " &amp; $V$3,"")</f>
        <v/>
      </c>
      <c r="M226" t="str">
        <f>IF(AND($A226&lt;&gt;"",M$11&lt;&gt;"", Vorschlagsliste!M225=""),M$10 &amp; " " &amp; $V$3,"")</f>
        <v/>
      </c>
      <c r="N226" t="str">
        <f>IF(AND($A226&lt;&gt;"",N$11&lt;&gt;"", Vorschlagsliste!N225=""),N$10 &amp; " " &amp; $V$3,"")</f>
        <v/>
      </c>
      <c r="O226" t="str">
        <f>IF(AND($A226&lt;&gt;"",O$11&lt;&gt;"", Vorschlagsliste!P225=""),O$10 &amp; " " &amp; $V$3,"")</f>
        <v/>
      </c>
      <c r="P226" t="str">
        <f>IF(AND($A226&lt;&gt;"",P$11&lt;&gt;"", Vorschlagsliste!Q225=""),P$10 &amp; " " &amp; $V$3,"")</f>
        <v/>
      </c>
      <c r="Q226" t="str">
        <f>IF(AND($A226&lt;&gt;"",Q$11&lt;&gt;"", Vorschlagsliste!R225=""),Q$10 &amp; " " &amp; $V$3,"")</f>
        <v/>
      </c>
      <c r="R226" t="str">
        <f>IF(AND($A226&lt;&gt;"",R$11&lt;&gt;"", Vorschlagsliste!S225=""),R$10 &amp; " " &amp; $V$3,"")</f>
        <v/>
      </c>
      <c r="S226" t="str">
        <f>IF(AND($A226&lt;&gt;"",S$11&lt;&gt;"", Vorschlagsliste!T225=""),S$10 &amp; " " &amp; $V$3,"")</f>
        <v/>
      </c>
      <c r="T226" t="str">
        <f t="shared" si="5"/>
        <v/>
      </c>
    </row>
    <row r="227" spans="1:20" x14ac:dyDescent="0.3">
      <c r="A227" t="str">
        <f>IF(Vorschlagsliste!E226&lt;&gt;"","1","")</f>
        <v/>
      </c>
      <c r="C227" t="str">
        <f>IF(AND($A227&lt;&gt;"",C$11&lt;&gt;"", Vorschlagsliste!C226=""),C$10 &amp; " " &amp; $V$3,"")</f>
        <v/>
      </c>
      <c r="D227" t="str">
        <f>IF(AND($A227&lt;&gt;"",D$11&lt;&gt;"", Vorschlagsliste!D226=""),D$10 &amp; " " &amp; $V$3,"")</f>
        <v/>
      </c>
      <c r="E227" t="str">
        <f>IF(AND($A227&lt;&gt;"",E$11&lt;&gt;"", Vorschlagsliste!E226=""),E$10 &amp; " " &amp; $V$3,"")</f>
        <v/>
      </c>
      <c r="F227" t="str">
        <f>IF(AND($A227&lt;&gt;"",F$11&lt;&gt;"", Vorschlagsliste!F226=""),F$10 &amp; " " &amp; $V$3,"")</f>
        <v/>
      </c>
      <c r="G227" t="str">
        <f>IF(AND($A227&lt;&gt;"",G$11&lt;&gt;"", Vorschlagsliste!G226=""),G$10 &amp; " " &amp; $V$3,"")</f>
        <v/>
      </c>
      <c r="H227" t="str">
        <f>IF(AND($A227&lt;&gt;"",H$11&lt;&gt;"", Vorschlagsliste!H226=""),H$10 &amp; " " &amp; $V$3,"")</f>
        <v/>
      </c>
      <c r="I227" t="str">
        <f>IF(AND($A227&lt;&gt;"",I$11&lt;&gt;"", Vorschlagsliste!I226=""),I$10 &amp; " " &amp; $V$3,"")</f>
        <v/>
      </c>
      <c r="J227" t="str">
        <f>IF(AND($A227&lt;&gt;"",J$11&lt;&gt;"", Vorschlagsliste!J226=""),J$10 &amp; " " &amp; $V$3,"")</f>
        <v/>
      </c>
      <c r="K227" t="str">
        <f>IF(AND($A227&lt;&gt;"",K$11&lt;&gt;"", Vorschlagsliste!K226=""),K$10 &amp; " " &amp; $V$3,"")</f>
        <v/>
      </c>
      <c r="L227" t="str">
        <f>IF(AND($A227&lt;&gt;"",L$11&lt;&gt;"", Vorschlagsliste!L226=""),L$10 &amp; " " &amp; $V$3,"")</f>
        <v/>
      </c>
      <c r="M227" t="str">
        <f>IF(AND($A227&lt;&gt;"",M$11&lt;&gt;"", Vorschlagsliste!M226=""),M$10 &amp; " " &amp; $V$3,"")</f>
        <v/>
      </c>
      <c r="N227" t="str">
        <f>IF(AND($A227&lt;&gt;"",N$11&lt;&gt;"", Vorschlagsliste!N226=""),N$10 &amp; " " &amp; $V$3,"")</f>
        <v/>
      </c>
      <c r="O227" t="str">
        <f>IF(AND($A227&lt;&gt;"",O$11&lt;&gt;"", Vorschlagsliste!P226=""),O$10 &amp; " " &amp; $V$3,"")</f>
        <v/>
      </c>
      <c r="P227" t="str">
        <f>IF(AND($A227&lt;&gt;"",P$11&lt;&gt;"", Vorschlagsliste!Q226=""),P$10 &amp; " " &amp; $V$3,"")</f>
        <v/>
      </c>
      <c r="Q227" t="str">
        <f>IF(AND($A227&lt;&gt;"",Q$11&lt;&gt;"", Vorschlagsliste!R226=""),Q$10 &amp; " " &amp; $V$3,"")</f>
        <v/>
      </c>
      <c r="R227" t="str">
        <f>IF(AND($A227&lt;&gt;"",R$11&lt;&gt;"", Vorschlagsliste!S226=""),R$10 &amp; " " &amp; $V$3,"")</f>
        <v/>
      </c>
      <c r="S227" t="str">
        <f>IF(AND($A227&lt;&gt;"",S$11&lt;&gt;"", Vorschlagsliste!T226=""),S$10 &amp; " " &amp; $V$3,"")</f>
        <v/>
      </c>
      <c r="T227" t="str">
        <f t="shared" si="5"/>
        <v/>
      </c>
    </row>
    <row r="228" spans="1:20" x14ac:dyDescent="0.3">
      <c r="A228" t="str">
        <f>IF(Vorschlagsliste!E227&lt;&gt;"","1","")</f>
        <v/>
      </c>
      <c r="C228" t="str">
        <f>IF(AND($A228&lt;&gt;"",C$11&lt;&gt;"", Vorschlagsliste!C227=""),C$10 &amp; " " &amp; $V$3,"")</f>
        <v/>
      </c>
      <c r="D228" t="str">
        <f>IF(AND($A228&lt;&gt;"",D$11&lt;&gt;"", Vorschlagsliste!D227=""),D$10 &amp; " " &amp; $V$3,"")</f>
        <v/>
      </c>
      <c r="E228" t="str">
        <f>IF(AND($A228&lt;&gt;"",E$11&lt;&gt;"", Vorschlagsliste!E227=""),E$10 &amp; " " &amp; $V$3,"")</f>
        <v/>
      </c>
      <c r="F228" t="str">
        <f>IF(AND($A228&lt;&gt;"",F$11&lt;&gt;"", Vorschlagsliste!F227=""),F$10 &amp; " " &amp; $V$3,"")</f>
        <v/>
      </c>
      <c r="G228" t="str">
        <f>IF(AND($A228&lt;&gt;"",G$11&lt;&gt;"", Vorschlagsliste!G227=""),G$10 &amp; " " &amp; $V$3,"")</f>
        <v/>
      </c>
      <c r="H228" t="str">
        <f>IF(AND($A228&lt;&gt;"",H$11&lt;&gt;"", Vorschlagsliste!H227=""),H$10 &amp; " " &amp; $V$3,"")</f>
        <v/>
      </c>
      <c r="I228" t="str">
        <f>IF(AND($A228&lt;&gt;"",I$11&lt;&gt;"", Vorschlagsliste!I227=""),I$10 &amp; " " &amp; $V$3,"")</f>
        <v/>
      </c>
      <c r="J228" t="str">
        <f>IF(AND($A228&lt;&gt;"",J$11&lt;&gt;"", Vorschlagsliste!J227=""),J$10 &amp; " " &amp; $V$3,"")</f>
        <v/>
      </c>
      <c r="K228" t="str">
        <f>IF(AND($A228&lt;&gt;"",K$11&lt;&gt;"", Vorschlagsliste!K227=""),K$10 &amp; " " &amp; $V$3,"")</f>
        <v/>
      </c>
      <c r="L228" t="str">
        <f>IF(AND($A228&lt;&gt;"",L$11&lt;&gt;"", Vorschlagsliste!L227=""),L$10 &amp; " " &amp; $V$3,"")</f>
        <v/>
      </c>
      <c r="M228" t="str">
        <f>IF(AND($A228&lt;&gt;"",M$11&lt;&gt;"", Vorschlagsliste!M227=""),M$10 &amp; " " &amp; $V$3,"")</f>
        <v/>
      </c>
      <c r="N228" t="str">
        <f>IF(AND($A228&lt;&gt;"",N$11&lt;&gt;"", Vorschlagsliste!N227=""),N$10 &amp; " " &amp; $V$3,"")</f>
        <v/>
      </c>
      <c r="O228" t="str">
        <f>IF(AND($A228&lt;&gt;"",O$11&lt;&gt;"", Vorschlagsliste!P227=""),O$10 &amp; " " &amp; $V$3,"")</f>
        <v/>
      </c>
      <c r="P228" t="str">
        <f>IF(AND($A228&lt;&gt;"",P$11&lt;&gt;"", Vorschlagsliste!Q227=""),P$10 &amp; " " &amp; $V$3,"")</f>
        <v/>
      </c>
      <c r="Q228" t="str">
        <f>IF(AND($A228&lt;&gt;"",Q$11&lt;&gt;"", Vorschlagsliste!R227=""),Q$10 &amp; " " &amp; $V$3,"")</f>
        <v/>
      </c>
      <c r="R228" t="str">
        <f>IF(AND($A228&lt;&gt;"",R$11&lt;&gt;"", Vorschlagsliste!S227=""),R$10 &amp; " " &amp; $V$3,"")</f>
        <v/>
      </c>
      <c r="S228" t="str">
        <f>IF(AND($A228&lt;&gt;"",S$11&lt;&gt;"", Vorschlagsliste!T227=""),S$10 &amp; " " &amp; $V$3,"")</f>
        <v/>
      </c>
      <c r="T228" t="str">
        <f t="shared" si="5"/>
        <v/>
      </c>
    </row>
    <row r="229" spans="1:20" x14ac:dyDescent="0.3">
      <c r="A229" t="str">
        <f>IF(Vorschlagsliste!E228&lt;&gt;"","1","")</f>
        <v/>
      </c>
      <c r="C229" t="str">
        <f>IF(AND($A229&lt;&gt;"",C$11&lt;&gt;"", Vorschlagsliste!C228=""),C$10 &amp; " " &amp; $V$3,"")</f>
        <v/>
      </c>
      <c r="D229" t="str">
        <f>IF(AND($A229&lt;&gt;"",D$11&lt;&gt;"", Vorschlagsliste!D228=""),D$10 &amp; " " &amp; $V$3,"")</f>
        <v/>
      </c>
      <c r="E229" t="str">
        <f>IF(AND($A229&lt;&gt;"",E$11&lt;&gt;"", Vorschlagsliste!E228=""),E$10 &amp; " " &amp; $V$3,"")</f>
        <v/>
      </c>
      <c r="F229" t="str">
        <f>IF(AND($A229&lt;&gt;"",F$11&lt;&gt;"", Vorschlagsliste!F228=""),F$10 &amp; " " &amp; $V$3,"")</f>
        <v/>
      </c>
      <c r="G229" t="str">
        <f>IF(AND($A229&lt;&gt;"",G$11&lt;&gt;"", Vorschlagsliste!G228=""),G$10 &amp; " " &amp; $V$3,"")</f>
        <v/>
      </c>
      <c r="H229" t="str">
        <f>IF(AND($A229&lt;&gt;"",H$11&lt;&gt;"", Vorschlagsliste!H228=""),H$10 &amp; " " &amp; $V$3,"")</f>
        <v/>
      </c>
      <c r="I229" t="str">
        <f>IF(AND($A229&lt;&gt;"",I$11&lt;&gt;"", Vorschlagsliste!I228=""),I$10 &amp; " " &amp; $V$3,"")</f>
        <v/>
      </c>
      <c r="J229" t="str">
        <f>IF(AND($A229&lt;&gt;"",J$11&lt;&gt;"", Vorschlagsliste!J228=""),J$10 &amp; " " &amp; $V$3,"")</f>
        <v/>
      </c>
      <c r="K229" t="str">
        <f>IF(AND($A229&lt;&gt;"",K$11&lt;&gt;"", Vorschlagsliste!K228=""),K$10 &amp; " " &amp; $V$3,"")</f>
        <v/>
      </c>
      <c r="L229" t="str">
        <f>IF(AND($A229&lt;&gt;"",L$11&lt;&gt;"", Vorschlagsliste!L228=""),L$10 &amp; " " &amp; $V$3,"")</f>
        <v/>
      </c>
      <c r="M229" t="str">
        <f>IF(AND($A229&lt;&gt;"",M$11&lt;&gt;"", Vorschlagsliste!M228=""),M$10 &amp; " " &amp; $V$3,"")</f>
        <v/>
      </c>
      <c r="N229" t="str">
        <f>IF(AND($A229&lt;&gt;"",N$11&lt;&gt;"", Vorschlagsliste!N228=""),N$10 &amp; " " &amp; $V$3,"")</f>
        <v/>
      </c>
      <c r="O229" t="str">
        <f>IF(AND($A229&lt;&gt;"",O$11&lt;&gt;"", Vorschlagsliste!P228=""),O$10 &amp; " " &amp; $V$3,"")</f>
        <v/>
      </c>
      <c r="P229" t="str">
        <f>IF(AND($A229&lt;&gt;"",P$11&lt;&gt;"", Vorschlagsliste!Q228=""),P$10 &amp; " " &amp; $V$3,"")</f>
        <v/>
      </c>
      <c r="Q229" t="str">
        <f>IF(AND($A229&lt;&gt;"",Q$11&lt;&gt;"", Vorschlagsliste!R228=""),Q$10 &amp; " " &amp; $V$3,"")</f>
        <v/>
      </c>
      <c r="R229" t="str">
        <f>IF(AND($A229&lt;&gt;"",R$11&lt;&gt;"", Vorschlagsliste!S228=""),R$10 &amp; " " &amp; $V$3,"")</f>
        <v/>
      </c>
      <c r="S229" t="str">
        <f>IF(AND($A229&lt;&gt;"",S$11&lt;&gt;"", Vorschlagsliste!T228=""),S$10 &amp; " " &amp; $V$3,"")</f>
        <v/>
      </c>
      <c r="T229" t="str">
        <f t="shared" si="5"/>
        <v/>
      </c>
    </row>
    <row r="230" spans="1:20" x14ac:dyDescent="0.3">
      <c r="A230" t="str">
        <f>IF(Vorschlagsliste!E229&lt;&gt;"","1","")</f>
        <v/>
      </c>
      <c r="C230" t="str">
        <f>IF(AND($A230&lt;&gt;"",C$11&lt;&gt;"", Vorschlagsliste!C229=""),C$10 &amp; " " &amp; $V$3,"")</f>
        <v/>
      </c>
      <c r="D230" t="str">
        <f>IF(AND($A230&lt;&gt;"",D$11&lt;&gt;"", Vorschlagsliste!D229=""),D$10 &amp; " " &amp; $V$3,"")</f>
        <v/>
      </c>
      <c r="E230" t="str">
        <f>IF(AND($A230&lt;&gt;"",E$11&lt;&gt;"", Vorschlagsliste!E229=""),E$10 &amp; " " &amp; $V$3,"")</f>
        <v/>
      </c>
      <c r="F230" t="str">
        <f>IF(AND($A230&lt;&gt;"",F$11&lt;&gt;"", Vorschlagsliste!F229=""),F$10 &amp; " " &amp; $V$3,"")</f>
        <v/>
      </c>
      <c r="G230" t="str">
        <f>IF(AND($A230&lt;&gt;"",G$11&lt;&gt;"", Vorschlagsliste!G229=""),G$10 &amp; " " &amp; $V$3,"")</f>
        <v/>
      </c>
      <c r="H230" t="str">
        <f>IF(AND($A230&lt;&gt;"",H$11&lt;&gt;"", Vorschlagsliste!H229=""),H$10 &amp; " " &amp; $V$3,"")</f>
        <v/>
      </c>
      <c r="I230" t="str">
        <f>IF(AND($A230&lt;&gt;"",I$11&lt;&gt;"", Vorschlagsliste!I229=""),I$10 &amp; " " &amp; $V$3,"")</f>
        <v/>
      </c>
      <c r="J230" t="str">
        <f>IF(AND($A230&lt;&gt;"",J$11&lt;&gt;"", Vorschlagsliste!J229=""),J$10 &amp; " " &amp; $V$3,"")</f>
        <v/>
      </c>
      <c r="K230" t="str">
        <f>IF(AND($A230&lt;&gt;"",K$11&lt;&gt;"", Vorschlagsliste!K229=""),K$10 &amp; " " &amp; $V$3,"")</f>
        <v/>
      </c>
      <c r="L230" t="str">
        <f>IF(AND($A230&lt;&gt;"",L$11&lt;&gt;"", Vorschlagsliste!L229=""),L$10 &amp; " " &amp; $V$3,"")</f>
        <v/>
      </c>
      <c r="M230" t="str">
        <f>IF(AND($A230&lt;&gt;"",M$11&lt;&gt;"", Vorschlagsliste!M229=""),M$10 &amp; " " &amp; $V$3,"")</f>
        <v/>
      </c>
      <c r="N230" t="str">
        <f>IF(AND($A230&lt;&gt;"",N$11&lt;&gt;"", Vorschlagsliste!N229=""),N$10 &amp; " " &amp; $V$3,"")</f>
        <v/>
      </c>
      <c r="O230" t="str">
        <f>IF(AND($A230&lt;&gt;"",O$11&lt;&gt;"", Vorschlagsliste!P229=""),O$10 &amp; " " &amp; $V$3,"")</f>
        <v/>
      </c>
      <c r="P230" t="str">
        <f>IF(AND($A230&lt;&gt;"",P$11&lt;&gt;"", Vorschlagsliste!Q229=""),P$10 &amp; " " &amp; $V$3,"")</f>
        <v/>
      </c>
      <c r="Q230" t="str">
        <f>IF(AND($A230&lt;&gt;"",Q$11&lt;&gt;"", Vorschlagsliste!R229=""),Q$10 &amp; " " &amp; $V$3,"")</f>
        <v/>
      </c>
      <c r="R230" t="str">
        <f>IF(AND($A230&lt;&gt;"",R$11&lt;&gt;"", Vorschlagsliste!S229=""),R$10 &amp; " " &amp; $V$3,"")</f>
        <v/>
      </c>
      <c r="S230" t="str">
        <f>IF(AND($A230&lt;&gt;"",S$11&lt;&gt;"", Vorschlagsliste!T229=""),S$10 &amp; " " &amp; $V$3,"")</f>
        <v/>
      </c>
      <c r="T230" t="str">
        <f t="shared" si="5"/>
        <v/>
      </c>
    </row>
    <row r="231" spans="1:20" x14ac:dyDescent="0.3">
      <c r="A231" t="str">
        <f>IF(Vorschlagsliste!E230&lt;&gt;"","1","")</f>
        <v/>
      </c>
      <c r="C231" t="str">
        <f>IF(AND($A231&lt;&gt;"",C$11&lt;&gt;"", Vorschlagsliste!C230=""),C$10 &amp; " " &amp; $V$3,"")</f>
        <v/>
      </c>
      <c r="D231" t="str">
        <f>IF(AND($A231&lt;&gt;"",D$11&lt;&gt;"", Vorschlagsliste!D230=""),D$10 &amp; " " &amp; $V$3,"")</f>
        <v/>
      </c>
      <c r="E231" t="str">
        <f>IF(AND($A231&lt;&gt;"",E$11&lt;&gt;"", Vorschlagsliste!E230=""),E$10 &amp; " " &amp; $V$3,"")</f>
        <v/>
      </c>
      <c r="F231" t="str">
        <f>IF(AND($A231&lt;&gt;"",F$11&lt;&gt;"", Vorschlagsliste!F230=""),F$10 &amp; " " &amp; $V$3,"")</f>
        <v/>
      </c>
      <c r="G231" t="str">
        <f>IF(AND($A231&lt;&gt;"",G$11&lt;&gt;"", Vorschlagsliste!G230=""),G$10 &amp; " " &amp; $V$3,"")</f>
        <v/>
      </c>
      <c r="H231" t="str">
        <f>IF(AND($A231&lt;&gt;"",H$11&lt;&gt;"", Vorschlagsliste!H230=""),H$10 &amp; " " &amp; $V$3,"")</f>
        <v/>
      </c>
      <c r="I231" t="str">
        <f>IF(AND($A231&lt;&gt;"",I$11&lt;&gt;"", Vorschlagsliste!I230=""),I$10 &amp; " " &amp; $V$3,"")</f>
        <v/>
      </c>
      <c r="J231" t="str">
        <f>IF(AND($A231&lt;&gt;"",J$11&lt;&gt;"", Vorschlagsliste!J230=""),J$10 &amp; " " &amp; $V$3,"")</f>
        <v/>
      </c>
      <c r="K231" t="str">
        <f>IF(AND($A231&lt;&gt;"",K$11&lt;&gt;"", Vorschlagsliste!K230=""),K$10 &amp; " " &amp; $V$3,"")</f>
        <v/>
      </c>
      <c r="L231" t="str">
        <f>IF(AND($A231&lt;&gt;"",L$11&lt;&gt;"", Vorschlagsliste!L230=""),L$10 &amp; " " &amp; $V$3,"")</f>
        <v/>
      </c>
      <c r="M231" t="str">
        <f>IF(AND($A231&lt;&gt;"",M$11&lt;&gt;"", Vorschlagsliste!M230=""),M$10 &amp; " " &amp; $V$3,"")</f>
        <v/>
      </c>
      <c r="N231" t="str">
        <f>IF(AND($A231&lt;&gt;"",N$11&lt;&gt;"", Vorschlagsliste!N230=""),N$10 &amp; " " &amp; $V$3,"")</f>
        <v/>
      </c>
      <c r="O231" t="str">
        <f>IF(AND($A231&lt;&gt;"",O$11&lt;&gt;"", Vorschlagsliste!P230=""),O$10 &amp; " " &amp; $V$3,"")</f>
        <v/>
      </c>
      <c r="P231" t="str">
        <f>IF(AND($A231&lt;&gt;"",P$11&lt;&gt;"", Vorschlagsliste!Q230=""),P$10 &amp; " " &amp; $V$3,"")</f>
        <v/>
      </c>
      <c r="Q231" t="str">
        <f>IF(AND($A231&lt;&gt;"",Q$11&lt;&gt;"", Vorschlagsliste!R230=""),Q$10 &amp; " " &amp; $V$3,"")</f>
        <v/>
      </c>
      <c r="R231" t="str">
        <f>IF(AND($A231&lt;&gt;"",R$11&lt;&gt;"", Vorschlagsliste!S230=""),R$10 &amp; " " &amp; $V$3,"")</f>
        <v/>
      </c>
      <c r="S231" t="str">
        <f>IF(AND($A231&lt;&gt;"",S$11&lt;&gt;"", Vorschlagsliste!T230=""),S$10 &amp; " " &amp; $V$3,"")</f>
        <v/>
      </c>
      <c r="T231" t="str">
        <f t="shared" si="5"/>
        <v/>
      </c>
    </row>
    <row r="232" spans="1:20" x14ac:dyDescent="0.3">
      <c r="A232" t="str">
        <f>IF(Vorschlagsliste!E231&lt;&gt;"","1","")</f>
        <v/>
      </c>
      <c r="C232" t="str">
        <f>IF(AND($A232&lt;&gt;"",C$11&lt;&gt;"", Vorschlagsliste!C231=""),C$10 &amp; " " &amp; $V$3,"")</f>
        <v/>
      </c>
      <c r="D232" t="str">
        <f>IF(AND($A232&lt;&gt;"",D$11&lt;&gt;"", Vorschlagsliste!D231=""),D$10 &amp; " " &amp; $V$3,"")</f>
        <v/>
      </c>
      <c r="E232" t="str">
        <f>IF(AND($A232&lt;&gt;"",E$11&lt;&gt;"", Vorschlagsliste!E231=""),E$10 &amp; " " &amp; $V$3,"")</f>
        <v/>
      </c>
      <c r="F232" t="str">
        <f>IF(AND($A232&lt;&gt;"",F$11&lt;&gt;"", Vorschlagsliste!F231=""),F$10 &amp; " " &amp; $V$3,"")</f>
        <v/>
      </c>
      <c r="G232" t="str">
        <f>IF(AND($A232&lt;&gt;"",G$11&lt;&gt;"", Vorschlagsliste!G231=""),G$10 &amp; " " &amp; $V$3,"")</f>
        <v/>
      </c>
      <c r="H232" t="str">
        <f>IF(AND($A232&lt;&gt;"",H$11&lt;&gt;"", Vorschlagsliste!H231=""),H$10 &amp; " " &amp; $V$3,"")</f>
        <v/>
      </c>
      <c r="I232" t="str">
        <f>IF(AND($A232&lt;&gt;"",I$11&lt;&gt;"", Vorschlagsliste!I231=""),I$10 &amp; " " &amp; $V$3,"")</f>
        <v/>
      </c>
      <c r="J232" t="str">
        <f>IF(AND($A232&lt;&gt;"",J$11&lt;&gt;"", Vorschlagsliste!J231=""),J$10 &amp; " " &amp; $V$3,"")</f>
        <v/>
      </c>
      <c r="K232" t="str">
        <f>IF(AND($A232&lt;&gt;"",K$11&lt;&gt;"", Vorschlagsliste!K231=""),K$10 &amp; " " &amp; $V$3,"")</f>
        <v/>
      </c>
      <c r="L232" t="str">
        <f>IF(AND($A232&lt;&gt;"",L$11&lt;&gt;"", Vorschlagsliste!L231=""),L$10 &amp; " " &amp; $V$3,"")</f>
        <v/>
      </c>
      <c r="M232" t="str">
        <f>IF(AND($A232&lt;&gt;"",M$11&lt;&gt;"", Vorschlagsliste!M231=""),M$10 &amp; " " &amp; $V$3,"")</f>
        <v/>
      </c>
      <c r="N232" t="str">
        <f>IF(AND($A232&lt;&gt;"",N$11&lt;&gt;"", Vorschlagsliste!N231=""),N$10 &amp; " " &amp; $V$3,"")</f>
        <v/>
      </c>
      <c r="O232" t="str">
        <f>IF(AND($A232&lt;&gt;"",O$11&lt;&gt;"", Vorschlagsliste!P231=""),O$10 &amp; " " &amp; $V$3,"")</f>
        <v/>
      </c>
      <c r="P232" t="str">
        <f>IF(AND($A232&lt;&gt;"",P$11&lt;&gt;"", Vorschlagsliste!Q231=""),P$10 &amp; " " &amp; $V$3,"")</f>
        <v/>
      </c>
      <c r="Q232" t="str">
        <f>IF(AND($A232&lt;&gt;"",Q$11&lt;&gt;"", Vorschlagsliste!R231=""),Q$10 &amp; " " &amp; $V$3,"")</f>
        <v/>
      </c>
      <c r="R232" t="str">
        <f>IF(AND($A232&lt;&gt;"",R$11&lt;&gt;"", Vorschlagsliste!S231=""),R$10 &amp; " " &amp; $V$3,"")</f>
        <v/>
      </c>
      <c r="S232" t="str">
        <f>IF(AND($A232&lt;&gt;"",S$11&lt;&gt;"", Vorschlagsliste!T231=""),S$10 &amp; " " &amp; $V$3,"")</f>
        <v/>
      </c>
      <c r="T232" t="str">
        <f t="shared" si="5"/>
        <v/>
      </c>
    </row>
    <row r="233" spans="1:20" x14ac:dyDescent="0.3">
      <c r="A233" t="str">
        <f>IF(Vorschlagsliste!E232&lt;&gt;"","1","")</f>
        <v/>
      </c>
      <c r="C233" t="str">
        <f>IF(AND($A233&lt;&gt;"",C$11&lt;&gt;"", Vorschlagsliste!C232=""),C$10 &amp; " " &amp; $V$3,"")</f>
        <v/>
      </c>
      <c r="D233" t="str">
        <f>IF(AND($A233&lt;&gt;"",D$11&lt;&gt;"", Vorschlagsliste!D232=""),D$10 &amp; " " &amp; $V$3,"")</f>
        <v/>
      </c>
      <c r="E233" t="str">
        <f>IF(AND($A233&lt;&gt;"",E$11&lt;&gt;"", Vorschlagsliste!E232=""),E$10 &amp; " " &amp; $V$3,"")</f>
        <v/>
      </c>
      <c r="F233" t="str">
        <f>IF(AND($A233&lt;&gt;"",F$11&lt;&gt;"", Vorschlagsliste!F232=""),F$10 &amp; " " &amp; $V$3,"")</f>
        <v/>
      </c>
      <c r="G233" t="str">
        <f>IF(AND($A233&lt;&gt;"",G$11&lt;&gt;"", Vorschlagsliste!G232=""),G$10 &amp; " " &amp; $V$3,"")</f>
        <v/>
      </c>
      <c r="H233" t="str">
        <f>IF(AND($A233&lt;&gt;"",H$11&lt;&gt;"", Vorschlagsliste!H232=""),H$10 &amp; " " &amp; $V$3,"")</f>
        <v/>
      </c>
      <c r="I233" t="str">
        <f>IF(AND($A233&lt;&gt;"",I$11&lt;&gt;"", Vorschlagsliste!I232=""),I$10 &amp; " " &amp; $V$3,"")</f>
        <v/>
      </c>
      <c r="J233" t="str">
        <f>IF(AND($A233&lt;&gt;"",J$11&lt;&gt;"", Vorschlagsliste!J232=""),J$10 &amp; " " &amp; $V$3,"")</f>
        <v/>
      </c>
      <c r="K233" t="str">
        <f>IF(AND($A233&lt;&gt;"",K$11&lt;&gt;"", Vorschlagsliste!K232=""),K$10 &amp; " " &amp; $V$3,"")</f>
        <v/>
      </c>
      <c r="L233" t="str">
        <f>IF(AND($A233&lt;&gt;"",L$11&lt;&gt;"", Vorschlagsliste!L232=""),L$10 &amp; " " &amp; $V$3,"")</f>
        <v/>
      </c>
      <c r="M233" t="str">
        <f>IF(AND($A233&lt;&gt;"",M$11&lt;&gt;"", Vorschlagsliste!M232=""),M$10 &amp; " " &amp; $V$3,"")</f>
        <v/>
      </c>
      <c r="N233" t="str">
        <f>IF(AND($A233&lt;&gt;"",N$11&lt;&gt;"", Vorschlagsliste!N232=""),N$10 &amp; " " &amp; $V$3,"")</f>
        <v/>
      </c>
      <c r="O233" t="str">
        <f>IF(AND($A233&lt;&gt;"",O$11&lt;&gt;"", Vorschlagsliste!P232=""),O$10 &amp; " " &amp; $V$3,"")</f>
        <v/>
      </c>
      <c r="P233" t="str">
        <f>IF(AND($A233&lt;&gt;"",P$11&lt;&gt;"", Vorschlagsliste!Q232=""),P$10 &amp; " " &amp; $V$3,"")</f>
        <v/>
      </c>
      <c r="Q233" t="str">
        <f>IF(AND($A233&lt;&gt;"",Q$11&lt;&gt;"", Vorschlagsliste!R232=""),Q$10 &amp; " " &amp; $V$3,"")</f>
        <v/>
      </c>
      <c r="R233" t="str">
        <f>IF(AND($A233&lt;&gt;"",R$11&lt;&gt;"", Vorschlagsliste!S232=""),R$10 &amp; " " &amp; $V$3,"")</f>
        <v/>
      </c>
      <c r="S233" t="str">
        <f>IF(AND($A233&lt;&gt;"",S$11&lt;&gt;"", Vorschlagsliste!T232=""),S$10 &amp; " " &amp; $V$3,"")</f>
        <v/>
      </c>
      <c r="T233" t="str">
        <f t="shared" si="5"/>
        <v/>
      </c>
    </row>
    <row r="234" spans="1:20" x14ac:dyDescent="0.3">
      <c r="A234" t="str">
        <f>IF(Vorschlagsliste!E233&lt;&gt;"","1","")</f>
        <v/>
      </c>
      <c r="C234" t="str">
        <f>IF(AND($A234&lt;&gt;"",C$11&lt;&gt;"", Vorschlagsliste!C233=""),C$10 &amp; " " &amp; $V$3,"")</f>
        <v/>
      </c>
      <c r="D234" t="str">
        <f>IF(AND($A234&lt;&gt;"",D$11&lt;&gt;"", Vorschlagsliste!D233=""),D$10 &amp; " " &amp; $V$3,"")</f>
        <v/>
      </c>
      <c r="E234" t="str">
        <f>IF(AND($A234&lt;&gt;"",E$11&lt;&gt;"", Vorschlagsliste!E233=""),E$10 &amp; " " &amp; $V$3,"")</f>
        <v/>
      </c>
      <c r="F234" t="str">
        <f>IF(AND($A234&lt;&gt;"",F$11&lt;&gt;"", Vorschlagsliste!F233=""),F$10 &amp; " " &amp; $V$3,"")</f>
        <v/>
      </c>
      <c r="G234" t="str">
        <f>IF(AND($A234&lt;&gt;"",G$11&lt;&gt;"", Vorschlagsliste!G233=""),G$10 &amp; " " &amp; $V$3,"")</f>
        <v/>
      </c>
      <c r="H234" t="str">
        <f>IF(AND($A234&lt;&gt;"",H$11&lt;&gt;"", Vorschlagsliste!H233=""),H$10 &amp; " " &amp; $V$3,"")</f>
        <v/>
      </c>
      <c r="I234" t="str">
        <f>IF(AND($A234&lt;&gt;"",I$11&lt;&gt;"", Vorschlagsliste!I233=""),I$10 &amp; " " &amp; $V$3,"")</f>
        <v/>
      </c>
      <c r="J234" t="str">
        <f>IF(AND($A234&lt;&gt;"",J$11&lt;&gt;"", Vorschlagsliste!J233=""),J$10 &amp; " " &amp; $V$3,"")</f>
        <v/>
      </c>
      <c r="K234" t="str">
        <f>IF(AND($A234&lt;&gt;"",K$11&lt;&gt;"", Vorschlagsliste!K233=""),K$10 &amp; " " &amp; $V$3,"")</f>
        <v/>
      </c>
      <c r="L234" t="str">
        <f>IF(AND($A234&lt;&gt;"",L$11&lt;&gt;"", Vorschlagsliste!L233=""),L$10 &amp; " " &amp; $V$3,"")</f>
        <v/>
      </c>
      <c r="M234" t="str">
        <f>IF(AND($A234&lt;&gt;"",M$11&lt;&gt;"", Vorschlagsliste!M233=""),M$10 &amp; " " &amp; $V$3,"")</f>
        <v/>
      </c>
      <c r="N234" t="str">
        <f>IF(AND($A234&lt;&gt;"",N$11&lt;&gt;"", Vorschlagsliste!N233=""),N$10 &amp; " " &amp; $V$3,"")</f>
        <v/>
      </c>
      <c r="O234" t="str">
        <f>IF(AND($A234&lt;&gt;"",O$11&lt;&gt;"", Vorschlagsliste!P233=""),O$10 &amp; " " &amp; $V$3,"")</f>
        <v/>
      </c>
      <c r="P234" t="str">
        <f>IF(AND($A234&lt;&gt;"",P$11&lt;&gt;"", Vorschlagsliste!Q233=""),P$10 &amp; " " &amp; $V$3,"")</f>
        <v/>
      </c>
      <c r="Q234" t="str">
        <f>IF(AND($A234&lt;&gt;"",Q$11&lt;&gt;"", Vorschlagsliste!R233=""),Q$10 &amp; " " &amp; $V$3,"")</f>
        <v/>
      </c>
      <c r="R234" t="str">
        <f>IF(AND($A234&lt;&gt;"",R$11&lt;&gt;"", Vorschlagsliste!S233=""),R$10 &amp; " " &amp; $V$3,"")</f>
        <v/>
      </c>
      <c r="S234" t="str">
        <f>IF(AND($A234&lt;&gt;"",S$11&lt;&gt;"", Vorschlagsliste!T233=""),S$10 &amp; " " &amp; $V$3,"")</f>
        <v/>
      </c>
      <c r="T234" t="str">
        <f t="shared" si="5"/>
        <v/>
      </c>
    </row>
    <row r="235" spans="1:20" x14ac:dyDescent="0.3">
      <c r="A235" t="str">
        <f>IF(Vorschlagsliste!E234&lt;&gt;"","1","")</f>
        <v/>
      </c>
      <c r="C235" t="str">
        <f>IF(AND($A235&lt;&gt;"",C$11&lt;&gt;"", Vorschlagsliste!C234=""),C$10 &amp; " " &amp; $V$3,"")</f>
        <v/>
      </c>
      <c r="D235" t="str">
        <f>IF(AND($A235&lt;&gt;"",D$11&lt;&gt;"", Vorschlagsliste!D234=""),D$10 &amp; " " &amp; $V$3,"")</f>
        <v/>
      </c>
      <c r="E235" t="str">
        <f>IF(AND($A235&lt;&gt;"",E$11&lt;&gt;"", Vorschlagsliste!E234=""),E$10 &amp; " " &amp; $V$3,"")</f>
        <v/>
      </c>
      <c r="F235" t="str">
        <f>IF(AND($A235&lt;&gt;"",F$11&lt;&gt;"", Vorschlagsliste!F234=""),F$10 &amp; " " &amp; $V$3,"")</f>
        <v/>
      </c>
      <c r="G235" t="str">
        <f>IF(AND($A235&lt;&gt;"",G$11&lt;&gt;"", Vorschlagsliste!G234=""),G$10 &amp; " " &amp; $V$3,"")</f>
        <v/>
      </c>
      <c r="H235" t="str">
        <f>IF(AND($A235&lt;&gt;"",H$11&lt;&gt;"", Vorschlagsliste!H234=""),H$10 &amp; " " &amp; $V$3,"")</f>
        <v/>
      </c>
      <c r="I235" t="str">
        <f>IF(AND($A235&lt;&gt;"",I$11&lt;&gt;"", Vorschlagsliste!I234=""),I$10 &amp; " " &amp; $V$3,"")</f>
        <v/>
      </c>
      <c r="J235" t="str">
        <f>IF(AND($A235&lt;&gt;"",J$11&lt;&gt;"", Vorschlagsliste!J234=""),J$10 &amp; " " &amp; $V$3,"")</f>
        <v/>
      </c>
      <c r="K235" t="str">
        <f>IF(AND($A235&lt;&gt;"",K$11&lt;&gt;"", Vorschlagsliste!K234=""),K$10 &amp; " " &amp; $V$3,"")</f>
        <v/>
      </c>
      <c r="L235" t="str">
        <f>IF(AND($A235&lt;&gt;"",L$11&lt;&gt;"", Vorschlagsliste!L234=""),L$10 &amp; " " &amp; $V$3,"")</f>
        <v/>
      </c>
      <c r="M235" t="str">
        <f>IF(AND($A235&lt;&gt;"",M$11&lt;&gt;"", Vorschlagsliste!M234=""),M$10 &amp; " " &amp; $V$3,"")</f>
        <v/>
      </c>
      <c r="N235" t="str">
        <f>IF(AND($A235&lt;&gt;"",N$11&lt;&gt;"", Vorschlagsliste!N234=""),N$10 &amp; " " &amp; $V$3,"")</f>
        <v/>
      </c>
      <c r="O235" t="str">
        <f>IF(AND($A235&lt;&gt;"",O$11&lt;&gt;"", Vorschlagsliste!P234=""),O$10 &amp; " " &amp; $V$3,"")</f>
        <v/>
      </c>
      <c r="P235" t="str">
        <f>IF(AND($A235&lt;&gt;"",P$11&lt;&gt;"", Vorschlagsliste!Q234=""),P$10 &amp; " " &amp; $V$3,"")</f>
        <v/>
      </c>
      <c r="Q235" t="str">
        <f>IF(AND($A235&lt;&gt;"",Q$11&lt;&gt;"", Vorschlagsliste!R234=""),Q$10 &amp; " " &amp; $V$3,"")</f>
        <v/>
      </c>
      <c r="R235" t="str">
        <f>IF(AND($A235&lt;&gt;"",R$11&lt;&gt;"", Vorschlagsliste!S234=""),R$10 &amp; " " &amp; $V$3,"")</f>
        <v/>
      </c>
      <c r="S235" t="str">
        <f>IF(AND($A235&lt;&gt;"",S$11&lt;&gt;"", Vorschlagsliste!T234=""),S$10 &amp; " " &amp; $V$3,"")</f>
        <v/>
      </c>
      <c r="T235" t="str">
        <f t="shared" si="5"/>
        <v/>
      </c>
    </row>
    <row r="236" spans="1:20" x14ac:dyDescent="0.3">
      <c r="A236" t="str">
        <f>IF(Vorschlagsliste!E235&lt;&gt;"","1","")</f>
        <v/>
      </c>
      <c r="C236" t="str">
        <f>IF(AND($A236&lt;&gt;"",C$11&lt;&gt;"", Vorschlagsliste!C235=""),C$10 &amp; " " &amp; $V$3,"")</f>
        <v/>
      </c>
      <c r="D236" t="str">
        <f>IF(AND($A236&lt;&gt;"",D$11&lt;&gt;"", Vorschlagsliste!D235=""),D$10 &amp; " " &amp; $V$3,"")</f>
        <v/>
      </c>
      <c r="E236" t="str">
        <f>IF(AND($A236&lt;&gt;"",E$11&lt;&gt;"", Vorschlagsliste!E235=""),E$10 &amp; " " &amp; $V$3,"")</f>
        <v/>
      </c>
      <c r="F236" t="str">
        <f>IF(AND($A236&lt;&gt;"",F$11&lt;&gt;"", Vorschlagsliste!F235=""),F$10 &amp; " " &amp; $V$3,"")</f>
        <v/>
      </c>
      <c r="G236" t="str">
        <f>IF(AND($A236&lt;&gt;"",G$11&lt;&gt;"", Vorschlagsliste!G235=""),G$10 &amp; " " &amp; $V$3,"")</f>
        <v/>
      </c>
      <c r="H236" t="str">
        <f>IF(AND($A236&lt;&gt;"",H$11&lt;&gt;"", Vorschlagsliste!H235=""),H$10 &amp; " " &amp; $V$3,"")</f>
        <v/>
      </c>
      <c r="I236" t="str">
        <f>IF(AND($A236&lt;&gt;"",I$11&lt;&gt;"", Vorschlagsliste!I235=""),I$10 &amp; " " &amp; $V$3,"")</f>
        <v/>
      </c>
      <c r="J236" t="str">
        <f>IF(AND($A236&lt;&gt;"",J$11&lt;&gt;"", Vorschlagsliste!J235=""),J$10 &amp; " " &amp; $V$3,"")</f>
        <v/>
      </c>
      <c r="K236" t="str">
        <f>IF(AND($A236&lt;&gt;"",K$11&lt;&gt;"", Vorschlagsliste!K235=""),K$10 &amp; " " &amp; $V$3,"")</f>
        <v/>
      </c>
      <c r="L236" t="str">
        <f>IF(AND($A236&lt;&gt;"",L$11&lt;&gt;"", Vorschlagsliste!L235=""),L$10 &amp; " " &amp; $V$3,"")</f>
        <v/>
      </c>
      <c r="M236" t="str">
        <f>IF(AND($A236&lt;&gt;"",M$11&lt;&gt;"", Vorschlagsliste!M235=""),M$10 &amp; " " &amp; $V$3,"")</f>
        <v/>
      </c>
      <c r="N236" t="str">
        <f>IF(AND($A236&lt;&gt;"",N$11&lt;&gt;"", Vorschlagsliste!N235=""),N$10 &amp; " " &amp; $V$3,"")</f>
        <v/>
      </c>
      <c r="O236" t="str">
        <f>IF(AND($A236&lt;&gt;"",O$11&lt;&gt;"", Vorschlagsliste!P235=""),O$10 &amp; " " &amp; $V$3,"")</f>
        <v/>
      </c>
      <c r="P236" t="str">
        <f>IF(AND($A236&lt;&gt;"",P$11&lt;&gt;"", Vorschlagsliste!Q235=""),P$10 &amp; " " &amp; $V$3,"")</f>
        <v/>
      </c>
      <c r="Q236" t="str">
        <f>IF(AND($A236&lt;&gt;"",Q$11&lt;&gt;"", Vorschlagsliste!R235=""),Q$10 &amp; " " &amp; $V$3,"")</f>
        <v/>
      </c>
      <c r="R236" t="str">
        <f>IF(AND($A236&lt;&gt;"",R$11&lt;&gt;"", Vorschlagsliste!S235=""),R$10 &amp; " " &amp; $V$3,"")</f>
        <v/>
      </c>
      <c r="S236" t="str">
        <f>IF(AND($A236&lt;&gt;"",S$11&lt;&gt;"", Vorschlagsliste!T235=""),S$10 &amp; " " &amp; $V$3,"")</f>
        <v/>
      </c>
      <c r="T236" t="str">
        <f t="shared" si="5"/>
        <v/>
      </c>
    </row>
    <row r="237" spans="1:20" x14ac:dyDescent="0.3">
      <c r="A237" t="str">
        <f>IF(Vorschlagsliste!E236&lt;&gt;"","1","")</f>
        <v/>
      </c>
      <c r="C237" t="str">
        <f>IF(AND($A237&lt;&gt;"",C$11&lt;&gt;"", Vorschlagsliste!C236=""),C$10 &amp; " " &amp; $V$3,"")</f>
        <v/>
      </c>
      <c r="D237" t="str">
        <f>IF(AND($A237&lt;&gt;"",D$11&lt;&gt;"", Vorschlagsliste!D236=""),D$10 &amp; " " &amp; $V$3,"")</f>
        <v/>
      </c>
      <c r="E237" t="str">
        <f>IF(AND($A237&lt;&gt;"",E$11&lt;&gt;"", Vorschlagsliste!E236=""),E$10 &amp; " " &amp; $V$3,"")</f>
        <v/>
      </c>
      <c r="F237" t="str">
        <f>IF(AND($A237&lt;&gt;"",F$11&lt;&gt;"", Vorschlagsliste!F236=""),F$10 &amp; " " &amp; $V$3,"")</f>
        <v/>
      </c>
      <c r="G237" t="str">
        <f>IF(AND($A237&lt;&gt;"",G$11&lt;&gt;"", Vorschlagsliste!G236=""),G$10 &amp; " " &amp; $V$3,"")</f>
        <v/>
      </c>
      <c r="H237" t="str">
        <f>IF(AND($A237&lt;&gt;"",H$11&lt;&gt;"", Vorschlagsliste!H236=""),H$10 &amp; " " &amp; $V$3,"")</f>
        <v/>
      </c>
      <c r="I237" t="str">
        <f>IF(AND($A237&lt;&gt;"",I$11&lt;&gt;"", Vorschlagsliste!I236=""),I$10 &amp; " " &amp; $V$3,"")</f>
        <v/>
      </c>
      <c r="J237" t="str">
        <f>IF(AND($A237&lt;&gt;"",J$11&lt;&gt;"", Vorschlagsliste!J236=""),J$10 &amp; " " &amp; $V$3,"")</f>
        <v/>
      </c>
      <c r="K237" t="str">
        <f>IF(AND($A237&lt;&gt;"",K$11&lt;&gt;"", Vorschlagsliste!K236=""),K$10 &amp; " " &amp; $V$3,"")</f>
        <v/>
      </c>
      <c r="L237" t="str">
        <f>IF(AND($A237&lt;&gt;"",L$11&lt;&gt;"", Vorschlagsliste!L236=""),L$10 &amp; " " &amp; $V$3,"")</f>
        <v/>
      </c>
      <c r="M237" t="str">
        <f>IF(AND($A237&lt;&gt;"",M$11&lt;&gt;"", Vorschlagsliste!M236=""),M$10 &amp; " " &amp; $V$3,"")</f>
        <v/>
      </c>
      <c r="N237" t="str">
        <f>IF(AND($A237&lt;&gt;"",N$11&lt;&gt;"", Vorschlagsliste!N236=""),N$10 &amp; " " &amp; $V$3,"")</f>
        <v/>
      </c>
      <c r="O237" t="str">
        <f>IF(AND($A237&lt;&gt;"",O$11&lt;&gt;"", Vorschlagsliste!P236=""),O$10 &amp; " " &amp; $V$3,"")</f>
        <v/>
      </c>
      <c r="P237" t="str">
        <f>IF(AND($A237&lt;&gt;"",P$11&lt;&gt;"", Vorschlagsliste!Q236=""),P$10 &amp; " " &amp; $V$3,"")</f>
        <v/>
      </c>
      <c r="Q237" t="str">
        <f>IF(AND($A237&lt;&gt;"",Q$11&lt;&gt;"", Vorschlagsliste!R236=""),Q$10 &amp; " " &amp; $V$3,"")</f>
        <v/>
      </c>
      <c r="R237" t="str">
        <f>IF(AND($A237&lt;&gt;"",R$11&lt;&gt;"", Vorschlagsliste!S236=""),R$10 &amp; " " &amp; $V$3,"")</f>
        <v/>
      </c>
      <c r="S237" t="str">
        <f>IF(AND($A237&lt;&gt;"",S$11&lt;&gt;"", Vorschlagsliste!T236=""),S$10 &amp; " " &amp; $V$3,"")</f>
        <v/>
      </c>
      <c r="T237" t="str">
        <f t="shared" si="5"/>
        <v/>
      </c>
    </row>
    <row r="238" spans="1:20" x14ac:dyDescent="0.3">
      <c r="A238" t="str">
        <f>IF(Vorschlagsliste!E237&lt;&gt;"","1","")</f>
        <v/>
      </c>
      <c r="C238" t="str">
        <f>IF(AND($A238&lt;&gt;"",C$11&lt;&gt;"", Vorschlagsliste!C237=""),C$10 &amp; " " &amp; $V$3,"")</f>
        <v/>
      </c>
      <c r="D238" t="str">
        <f>IF(AND($A238&lt;&gt;"",D$11&lt;&gt;"", Vorschlagsliste!D237=""),D$10 &amp; " " &amp; $V$3,"")</f>
        <v/>
      </c>
      <c r="E238" t="str">
        <f>IF(AND($A238&lt;&gt;"",E$11&lt;&gt;"", Vorschlagsliste!E237=""),E$10 &amp; " " &amp; $V$3,"")</f>
        <v/>
      </c>
      <c r="F238" t="str">
        <f>IF(AND($A238&lt;&gt;"",F$11&lt;&gt;"", Vorschlagsliste!F237=""),F$10 &amp; " " &amp; $V$3,"")</f>
        <v/>
      </c>
      <c r="G238" t="str">
        <f>IF(AND($A238&lt;&gt;"",G$11&lt;&gt;"", Vorschlagsliste!G237=""),G$10 &amp; " " &amp; $V$3,"")</f>
        <v/>
      </c>
      <c r="H238" t="str">
        <f>IF(AND($A238&lt;&gt;"",H$11&lt;&gt;"", Vorschlagsliste!H237=""),H$10 &amp; " " &amp; $V$3,"")</f>
        <v/>
      </c>
      <c r="I238" t="str">
        <f>IF(AND($A238&lt;&gt;"",I$11&lt;&gt;"", Vorschlagsliste!I237=""),I$10 &amp; " " &amp; $V$3,"")</f>
        <v/>
      </c>
      <c r="J238" t="str">
        <f>IF(AND($A238&lt;&gt;"",J$11&lt;&gt;"", Vorschlagsliste!J237=""),J$10 &amp; " " &amp; $V$3,"")</f>
        <v/>
      </c>
      <c r="K238" t="str">
        <f>IF(AND($A238&lt;&gt;"",K$11&lt;&gt;"", Vorschlagsliste!K237=""),K$10 &amp; " " &amp; $V$3,"")</f>
        <v/>
      </c>
      <c r="L238" t="str">
        <f>IF(AND($A238&lt;&gt;"",L$11&lt;&gt;"", Vorschlagsliste!L237=""),L$10 &amp; " " &amp; $V$3,"")</f>
        <v/>
      </c>
      <c r="M238" t="str">
        <f>IF(AND($A238&lt;&gt;"",M$11&lt;&gt;"", Vorschlagsliste!M237=""),M$10 &amp; " " &amp; $V$3,"")</f>
        <v/>
      </c>
      <c r="N238" t="str">
        <f>IF(AND($A238&lt;&gt;"",N$11&lt;&gt;"", Vorschlagsliste!N237=""),N$10 &amp; " " &amp; $V$3,"")</f>
        <v/>
      </c>
      <c r="O238" t="str">
        <f>IF(AND($A238&lt;&gt;"",O$11&lt;&gt;"", Vorschlagsliste!P237=""),O$10 &amp; " " &amp; $V$3,"")</f>
        <v/>
      </c>
      <c r="P238" t="str">
        <f>IF(AND($A238&lt;&gt;"",P$11&lt;&gt;"", Vorschlagsliste!Q237=""),P$10 &amp; " " &amp; $V$3,"")</f>
        <v/>
      </c>
      <c r="Q238" t="str">
        <f>IF(AND($A238&lt;&gt;"",Q$11&lt;&gt;"", Vorschlagsliste!R237=""),Q$10 &amp; " " &amp; $V$3,"")</f>
        <v/>
      </c>
      <c r="R238" t="str">
        <f>IF(AND($A238&lt;&gt;"",R$11&lt;&gt;"", Vorschlagsliste!S237=""),R$10 &amp; " " &amp; $V$3,"")</f>
        <v/>
      </c>
      <c r="S238" t="str">
        <f>IF(AND($A238&lt;&gt;"",S$11&lt;&gt;"", Vorschlagsliste!T237=""),S$10 &amp; " " &amp; $V$3,"")</f>
        <v/>
      </c>
      <c r="T238" t="str">
        <f t="shared" si="5"/>
        <v/>
      </c>
    </row>
    <row r="239" spans="1:20" x14ac:dyDescent="0.3">
      <c r="A239" t="str">
        <f>IF(Vorschlagsliste!E238&lt;&gt;"","1","")</f>
        <v/>
      </c>
      <c r="C239" t="str">
        <f>IF(AND($A239&lt;&gt;"",C$11&lt;&gt;"", Vorschlagsliste!C238=""),C$10 &amp; " " &amp; $V$3,"")</f>
        <v/>
      </c>
      <c r="D239" t="str">
        <f>IF(AND($A239&lt;&gt;"",D$11&lt;&gt;"", Vorschlagsliste!D238=""),D$10 &amp; " " &amp; $V$3,"")</f>
        <v/>
      </c>
      <c r="E239" t="str">
        <f>IF(AND($A239&lt;&gt;"",E$11&lt;&gt;"", Vorschlagsliste!E238=""),E$10 &amp; " " &amp; $V$3,"")</f>
        <v/>
      </c>
      <c r="F239" t="str">
        <f>IF(AND($A239&lt;&gt;"",F$11&lt;&gt;"", Vorschlagsliste!F238=""),F$10 &amp; " " &amp; $V$3,"")</f>
        <v/>
      </c>
      <c r="G239" t="str">
        <f>IF(AND($A239&lt;&gt;"",G$11&lt;&gt;"", Vorschlagsliste!G238=""),G$10 &amp; " " &amp; $V$3,"")</f>
        <v/>
      </c>
      <c r="H239" t="str">
        <f>IF(AND($A239&lt;&gt;"",H$11&lt;&gt;"", Vorschlagsliste!H238=""),H$10 &amp; " " &amp; $V$3,"")</f>
        <v/>
      </c>
      <c r="I239" t="str">
        <f>IF(AND($A239&lt;&gt;"",I$11&lt;&gt;"", Vorschlagsliste!I238=""),I$10 &amp; " " &amp; $V$3,"")</f>
        <v/>
      </c>
      <c r="J239" t="str">
        <f>IF(AND($A239&lt;&gt;"",J$11&lt;&gt;"", Vorschlagsliste!J238=""),J$10 &amp; " " &amp; $V$3,"")</f>
        <v/>
      </c>
      <c r="K239" t="str">
        <f>IF(AND($A239&lt;&gt;"",K$11&lt;&gt;"", Vorschlagsliste!K238=""),K$10 &amp; " " &amp; $V$3,"")</f>
        <v/>
      </c>
      <c r="L239" t="str">
        <f>IF(AND($A239&lt;&gt;"",L$11&lt;&gt;"", Vorschlagsliste!L238=""),L$10 &amp; " " &amp; $V$3,"")</f>
        <v/>
      </c>
      <c r="M239" t="str">
        <f>IF(AND($A239&lt;&gt;"",M$11&lt;&gt;"", Vorschlagsliste!M238=""),M$10 &amp; " " &amp; $V$3,"")</f>
        <v/>
      </c>
      <c r="N239" t="str">
        <f>IF(AND($A239&lt;&gt;"",N$11&lt;&gt;"", Vorschlagsliste!N238=""),N$10 &amp; " " &amp; $V$3,"")</f>
        <v/>
      </c>
      <c r="O239" t="str">
        <f>IF(AND($A239&lt;&gt;"",O$11&lt;&gt;"", Vorschlagsliste!P238=""),O$10 &amp; " " &amp; $V$3,"")</f>
        <v/>
      </c>
      <c r="P239" t="str">
        <f>IF(AND($A239&lt;&gt;"",P$11&lt;&gt;"", Vorschlagsliste!Q238=""),P$10 &amp; " " &amp; $V$3,"")</f>
        <v/>
      </c>
      <c r="Q239" t="str">
        <f>IF(AND($A239&lt;&gt;"",Q$11&lt;&gt;"", Vorschlagsliste!R238=""),Q$10 &amp; " " &amp; $V$3,"")</f>
        <v/>
      </c>
      <c r="R239" t="str">
        <f>IF(AND($A239&lt;&gt;"",R$11&lt;&gt;"", Vorschlagsliste!S238=""),R$10 &amp; " " &amp; $V$3,"")</f>
        <v/>
      </c>
      <c r="S239" t="str">
        <f>IF(AND($A239&lt;&gt;"",S$11&lt;&gt;"", Vorschlagsliste!T238=""),S$10 &amp; " " &amp; $V$3,"")</f>
        <v/>
      </c>
      <c r="T239" t="str">
        <f t="shared" si="5"/>
        <v/>
      </c>
    </row>
    <row r="240" spans="1:20" x14ac:dyDescent="0.3">
      <c r="A240" t="str">
        <f>IF(Vorschlagsliste!E239&lt;&gt;"","1","")</f>
        <v/>
      </c>
      <c r="C240" t="str">
        <f>IF(AND($A240&lt;&gt;"",C$11&lt;&gt;"", Vorschlagsliste!C239=""),C$10 &amp; " " &amp; $V$3,"")</f>
        <v/>
      </c>
      <c r="D240" t="str">
        <f>IF(AND($A240&lt;&gt;"",D$11&lt;&gt;"", Vorschlagsliste!D239=""),D$10 &amp; " " &amp; $V$3,"")</f>
        <v/>
      </c>
      <c r="E240" t="str">
        <f>IF(AND($A240&lt;&gt;"",E$11&lt;&gt;"", Vorschlagsliste!E239=""),E$10 &amp; " " &amp; $V$3,"")</f>
        <v/>
      </c>
      <c r="F240" t="str">
        <f>IF(AND($A240&lt;&gt;"",F$11&lt;&gt;"", Vorschlagsliste!F239=""),F$10 &amp; " " &amp; $V$3,"")</f>
        <v/>
      </c>
      <c r="G240" t="str">
        <f>IF(AND($A240&lt;&gt;"",G$11&lt;&gt;"", Vorschlagsliste!G239=""),G$10 &amp; " " &amp; $V$3,"")</f>
        <v/>
      </c>
      <c r="H240" t="str">
        <f>IF(AND($A240&lt;&gt;"",H$11&lt;&gt;"", Vorschlagsliste!H239=""),H$10 &amp; " " &amp; $V$3,"")</f>
        <v/>
      </c>
      <c r="I240" t="str">
        <f>IF(AND($A240&lt;&gt;"",I$11&lt;&gt;"", Vorschlagsliste!I239=""),I$10 &amp; " " &amp; $V$3,"")</f>
        <v/>
      </c>
      <c r="J240" t="str">
        <f>IF(AND($A240&lt;&gt;"",J$11&lt;&gt;"", Vorschlagsliste!J239=""),J$10 &amp; " " &amp; $V$3,"")</f>
        <v/>
      </c>
      <c r="K240" t="str">
        <f>IF(AND($A240&lt;&gt;"",K$11&lt;&gt;"", Vorschlagsliste!K239=""),K$10 &amp; " " &amp; $V$3,"")</f>
        <v/>
      </c>
      <c r="L240" t="str">
        <f>IF(AND($A240&lt;&gt;"",L$11&lt;&gt;"", Vorschlagsliste!L239=""),L$10 &amp; " " &amp; $V$3,"")</f>
        <v/>
      </c>
      <c r="M240" t="str">
        <f>IF(AND($A240&lt;&gt;"",M$11&lt;&gt;"", Vorschlagsliste!M239=""),M$10 &amp; " " &amp; $V$3,"")</f>
        <v/>
      </c>
      <c r="N240" t="str">
        <f>IF(AND($A240&lt;&gt;"",N$11&lt;&gt;"", Vorschlagsliste!N239=""),N$10 &amp; " " &amp; $V$3,"")</f>
        <v/>
      </c>
      <c r="O240" t="str">
        <f>IF(AND($A240&lt;&gt;"",O$11&lt;&gt;"", Vorschlagsliste!P239=""),O$10 &amp; " " &amp; $V$3,"")</f>
        <v/>
      </c>
      <c r="P240" t="str">
        <f>IF(AND($A240&lt;&gt;"",P$11&lt;&gt;"", Vorschlagsliste!Q239=""),P$10 &amp; " " &amp; $V$3,"")</f>
        <v/>
      </c>
      <c r="Q240" t="str">
        <f>IF(AND($A240&lt;&gt;"",Q$11&lt;&gt;"", Vorschlagsliste!R239=""),Q$10 &amp; " " &amp; $V$3,"")</f>
        <v/>
      </c>
      <c r="R240" t="str">
        <f>IF(AND($A240&lt;&gt;"",R$11&lt;&gt;"", Vorschlagsliste!S239=""),R$10 &amp; " " &amp; $V$3,"")</f>
        <v/>
      </c>
      <c r="S240" t="str">
        <f>IF(AND($A240&lt;&gt;"",S$11&lt;&gt;"", Vorschlagsliste!T239=""),S$10 &amp; " " &amp; $V$3,"")</f>
        <v/>
      </c>
      <c r="T240" t="str">
        <f t="shared" si="5"/>
        <v/>
      </c>
    </row>
    <row r="241" spans="1:20" x14ac:dyDescent="0.3">
      <c r="A241" t="str">
        <f>IF(Vorschlagsliste!E240&lt;&gt;"","1","")</f>
        <v/>
      </c>
      <c r="C241" t="str">
        <f>IF(AND($A241&lt;&gt;"",C$11&lt;&gt;"", Vorschlagsliste!C240=""),C$10 &amp; " " &amp; $V$3,"")</f>
        <v/>
      </c>
      <c r="D241" t="str">
        <f>IF(AND($A241&lt;&gt;"",D$11&lt;&gt;"", Vorschlagsliste!D240=""),D$10 &amp; " " &amp; $V$3,"")</f>
        <v/>
      </c>
      <c r="E241" t="str">
        <f>IF(AND($A241&lt;&gt;"",E$11&lt;&gt;"", Vorschlagsliste!E240=""),E$10 &amp; " " &amp; $V$3,"")</f>
        <v/>
      </c>
      <c r="F241" t="str">
        <f>IF(AND($A241&lt;&gt;"",F$11&lt;&gt;"", Vorschlagsliste!F240=""),F$10 &amp; " " &amp; $V$3,"")</f>
        <v/>
      </c>
      <c r="G241" t="str">
        <f>IF(AND($A241&lt;&gt;"",G$11&lt;&gt;"", Vorschlagsliste!G240=""),G$10 &amp; " " &amp; $V$3,"")</f>
        <v/>
      </c>
      <c r="H241" t="str">
        <f>IF(AND($A241&lt;&gt;"",H$11&lt;&gt;"", Vorschlagsliste!H240=""),H$10 &amp; " " &amp; $V$3,"")</f>
        <v/>
      </c>
      <c r="I241" t="str">
        <f>IF(AND($A241&lt;&gt;"",I$11&lt;&gt;"", Vorschlagsliste!I240=""),I$10 &amp; " " &amp; $V$3,"")</f>
        <v/>
      </c>
      <c r="J241" t="str">
        <f>IF(AND($A241&lt;&gt;"",J$11&lt;&gt;"", Vorschlagsliste!J240=""),J$10 &amp; " " &amp; $V$3,"")</f>
        <v/>
      </c>
      <c r="K241" t="str">
        <f>IF(AND($A241&lt;&gt;"",K$11&lt;&gt;"", Vorschlagsliste!K240=""),K$10 &amp; " " &amp; $V$3,"")</f>
        <v/>
      </c>
      <c r="L241" t="str">
        <f>IF(AND($A241&lt;&gt;"",L$11&lt;&gt;"", Vorschlagsliste!L240=""),L$10 &amp; " " &amp; $V$3,"")</f>
        <v/>
      </c>
      <c r="M241" t="str">
        <f>IF(AND($A241&lt;&gt;"",M$11&lt;&gt;"", Vorschlagsliste!M240=""),M$10 &amp; " " &amp; $V$3,"")</f>
        <v/>
      </c>
      <c r="N241" t="str">
        <f>IF(AND($A241&lt;&gt;"",N$11&lt;&gt;"", Vorschlagsliste!N240=""),N$10 &amp; " " &amp; $V$3,"")</f>
        <v/>
      </c>
      <c r="O241" t="str">
        <f>IF(AND($A241&lt;&gt;"",O$11&lt;&gt;"", Vorschlagsliste!P240=""),O$10 &amp; " " &amp; $V$3,"")</f>
        <v/>
      </c>
      <c r="P241" t="str">
        <f>IF(AND($A241&lt;&gt;"",P$11&lt;&gt;"", Vorschlagsliste!Q240=""),P$10 &amp; " " &amp; $V$3,"")</f>
        <v/>
      </c>
      <c r="Q241" t="str">
        <f>IF(AND($A241&lt;&gt;"",Q$11&lt;&gt;"", Vorschlagsliste!R240=""),Q$10 &amp; " " &amp; $V$3,"")</f>
        <v/>
      </c>
      <c r="R241" t="str">
        <f>IF(AND($A241&lt;&gt;"",R$11&lt;&gt;"", Vorschlagsliste!S240=""),R$10 &amp; " " &amp; $V$3,"")</f>
        <v/>
      </c>
      <c r="S241" t="str">
        <f>IF(AND($A241&lt;&gt;"",S$11&lt;&gt;"", Vorschlagsliste!T240=""),S$10 &amp; " " &amp; $V$3,"")</f>
        <v/>
      </c>
      <c r="T241" t="str">
        <f t="shared" si="5"/>
        <v/>
      </c>
    </row>
    <row r="242" spans="1:20" x14ac:dyDescent="0.3">
      <c r="A242" t="str">
        <f>IF(Vorschlagsliste!E241&lt;&gt;"","1","")</f>
        <v/>
      </c>
      <c r="C242" t="str">
        <f>IF(AND($A242&lt;&gt;"",C$11&lt;&gt;"", Vorschlagsliste!C241=""),C$10 &amp; " " &amp; $V$3,"")</f>
        <v/>
      </c>
      <c r="D242" t="str">
        <f>IF(AND($A242&lt;&gt;"",D$11&lt;&gt;"", Vorschlagsliste!D241=""),D$10 &amp; " " &amp; $V$3,"")</f>
        <v/>
      </c>
      <c r="E242" t="str">
        <f>IF(AND($A242&lt;&gt;"",E$11&lt;&gt;"", Vorschlagsliste!E241=""),E$10 &amp; " " &amp; $V$3,"")</f>
        <v/>
      </c>
      <c r="F242" t="str">
        <f>IF(AND($A242&lt;&gt;"",F$11&lt;&gt;"", Vorschlagsliste!F241=""),F$10 &amp; " " &amp; $V$3,"")</f>
        <v/>
      </c>
      <c r="G242" t="str">
        <f>IF(AND($A242&lt;&gt;"",G$11&lt;&gt;"", Vorschlagsliste!G241=""),G$10 &amp; " " &amp; $V$3,"")</f>
        <v/>
      </c>
      <c r="H242" t="str">
        <f>IF(AND($A242&lt;&gt;"",H$11&lt;&gt;"", Vorschlagsliste!H241=""),H$10 &amp; " " &amp; $V$3,"")</f>
        <v/>
      </c>
      <c r="I242" t="str">
        <f>IF(AND($A242&lt;&gt;"",I$11&lt;&gt;"", Vorschlagsliste!I241=""),I$10 &amp; " " &amp; $V$3,"")</f>
        <v/>
      </c>
      <c r="J242" t="str">
        <f>IF(AND($A242&lt;&gt;"",J$11&lt;&gt;"", Vorschlagsliste!J241=""),J$10 &amp; " " &amp; $V$3,"")</f>
        <v/>
      </c>
      <c r="K242" t="str">
        <f>IF(AND($A242&lt;&gt;"",K$11&lt;&gt;"", Vorschlagsliste!K241=""),K$10 &amp; " " &amp; $V$3,"")</f>
        <v/>
      </c>
      <c r="L242" t="str">
        <f>IF(AND($A242&lt;&gt;"",L$11&lt;&gt;"", Vorschlagsliste!L241=""),L$10 &amp; " " &amp; $V$3,"")</f>
        <v/>
      </c>
      <c r="M242" t="str">
        <f>IF(AND($A242&lt;&gt;"",M$11&lt;&gt;"", Vorschlagsliste!M241=""),M$10 &amp; " " &amp; $V$3,"")</f>
        <v/>
      </c>
      <c r="N242" t="str">
        <f>IF(AND($A242&lt;&gt;"",N$11&lt;&gt;"", Vorschlagsliste!N241=""),N$10 &amp; " " &amp; $V$3,"")</f>
        <v/>
      </c>
      <c r="O242" t="str">
        <f>IF(AND($A242&lt;&gt;"",O$11&lt;&gt;"", Vorschlagsliste!P241=""),O$10 &amp; " " &amp; $V$3,"")</f>
        <v/>
      </c>
      <c r="P242" t="str">
        <f>IF(AND($A242&lt;&gt;"",P$11&lt;&gt;"", Vorschlagsliste!Q241=""),P$10 &amp; " " &amp; $V$3,"")</f>
        <v/>
      </c>
      <c r="Q242" t="str">
        <f>IF(AND($A242&lt;&gt;"",Q$11&lt;&gt;"", Vorschlagsliste!R241=""),Q$10 &amp; " " &amp; $V$3,"")</f>
        <v/>
      </c>
      <c r="R242" t="str">
        <f>IF(AND($A242&lt;&gt;"",R$11&lt;&gt;"", Vorschlagsliste!S241=""),R$10 &amp; " " &amp; $V$3,"")</f>
        <v/>
      </c>
      <c r="S242" t="str">
        <f>IF(AND($A242&lt;&gt;"",S$11&lt;&gt;"", Vorschlagsliste!T241=""),S$10 &amp; " " &amp; $V$3,"")</f>
        <v/>
      </c>
      <c r="T242" t="str">
        <f t="shared" si="5"/>
        <v/>
      </c>
    </row>
    <row r="243" spans="1:20" x14ac:dyDescent="0.3">
      <c r="A243" t="str">
        <f>IF(Vorschlagsliste!E242&lt;&gt;"","1","")</f>
        <v/>
      </c>
      <c r="C243" t="str">
        <f>IF(AND($A243&lt;&gt;"",C$11&lt;&gt;"", Vorschlagsliste!C242=""),C$10 &amp; " " &amp; $V$3,"")</f>
        <v/>
      </c>
      <c r="D243" t="str">
        <f>IF(AND($A243&lt;&gt;"",D$11&lt;&gt;"", Vorschlagsliste!D242=""),D$10 &amp; " " &amp; $V$3,"")</f>
        <v/>
      </c>
      <c r="E243" t="str">
        <f>IF(AND($A243&lt;&gt;"",E$11&lt;&gt;"", Vorschlagsliste!E242=""),E$10 &amp; " " &amp; $V$3,"")</f>
        <v/>
      </c>
      <c r="F243" t="str">
        <f>IF(AND($A243&lt;&gt;"",F$11&lt;&gt;"", Vorschlagsliste!F242=""),F$10 &amp; " " &amp; $V$3,"")</f>
        <v/>
      </c>
      <c r="G243" t="str">
        <f>IF(AND($A243&lt;&gt;"",G$11&lt;&gt;"", Vorschlagsliste!G242=""),G$10 &amp; " " &amp; $V$3,"")</f>
        <v/>
      </c>
      <c r="H243" t="str">
        <f>IF(AND($A243&lt;&gt;"",H$11&lt;&gt;"", Vorschlagsliste!H242=""),H$10 &amp; " " &amp; $V$3,"")</f>
        <v/>
      </c>
      <c r="I243" t="str">
        <f>IF(AND($A243&lt;&gt;"",I$11&lt;&gt;"", Vorschlagsliste!I242=""),I$10 &amp; " " &amp; $V$3,"")</f>
        <v/>
      </c>
      <c r="J243" t="str">
        <f>IF(AND($A243&lt;&gt;"",J$11&lt;&gt;"", Vorschlagsliste!J242=""),J$10 &amp; " " &amp; $V$3,"")</f>
        <v/>
      </c>
      <c r="K243" t="str">
        <f>IF(AND($A243&lt;&gt;"",K$11&lt;&gt;"", Vorschlagsliste!K242=""),K$10 &amp; " " &amp; $V$3,"")</f>
        <v/>
      </c>
      <c r="L243" t="str">
        <f>IF(AND($A243&lt;&gt;"",L$11&lt;&gt;"", Vorschlagsliste!L242=""),L$10 &amp; " " &amp; $V$3,"")</f>
        <v/>
      </c>
      <c r="M243" t="str">
        <f>IF(AND($A243&lt;&gt;"",M$11&lt;&gt;"", Vorschlagsliste!M242=""),M$10 &amp; " " &amp; $V$3,"")</f>
        <v/>
      </c>
      <c r="N243" t="str">
        <f>IF(AND($A243&lt;&gt;"",N$11&lt;&gt;"", Vorschlagsliste!N242=""),N$10 &amp; " " &amp; $V$3,"")</f>
        <v/>
      </c>
      <c r="O243" t="str">
        <f>IF(AND($A243&lt;&gt;"",O$11&lt;&gt;"", Vorschlagsliste!P242=""),O$10 &amp; " " &amp; $V$3,"")</f>
        <v/>
      </c>
      <c r="P243" t="str">
        <f>IF(AND($A243&lt;&gt;"",P$11&lt;&gt;"", Vorschlagsliste!Q242=""),P$10 &amp; " " &amp; $V$3,"")</f>
        <v/>
      </c>
      <c r="Q243" t="str">
        <f>IF(AND($A243&lt;&gt;"",Q$11&lt;&gt;"", Vorschlagsliste!R242=""),Q$10 &amp; " " &amp; $V$3,"")</f>
        <v/>
      </c>
      <c r="R243" t="str">
        <f>IF(AND($A243&lt;&gt;"",R$11&lt;&gt;"", Vorschlagsliste!S242=""),R$10 &amp; " " &amp; $V$3,"")</f>
        <v/>
      </c>
      <c r="S243" t="str">
        <f>IF(AND($A243&lt;&gt;"",S$11&lt;&gt;"", Vorschlagsliste!T242=""),S$10 &amp; " " &amp; $V$3,"")</f>
        <v/>
      </c>
      <c r="T243" t="str">
        <f t="shared" si="5"/>
        <v/>
      </c>
    </row>
    <row r="244" spans="1:20" x14ac:dyDescent="0.3">
      <c r="A244" t="str">
        <f>IF(Vorschlagsliste!E243&lt;&gt;"","1","")</f>
        <v/>
      </c>
      <c r="C244" t="str">
        <f>IF(AND($A244&lt;&gt;"",C$11&lt;&gt;"", Vorschlagsliste!C243=""),C$10 &amp; " " &amp; $V$3,"")</f>
        <v/>
      </c>
      <c r="D244" t="str">
        <f>IF(AND($A244&lt;&gt;"",D$11&lt;&gt;"", Vorschlagsliste!D243=""),D$10 &amp; " " &amp; $V$3,"")</f>
        <v/>
      </c>
      <c r="E244" t="str">
        <f>IF(AND($A244&lt;&gt;"",E$11&lt;&gt;"", Vorschlagsliste!E243=""),E$10 &amp; " " &amp; $V$3,"")</f>
        <v/>
      </c>
      <c r="F244" t="str">
        <f>IF(AND($A244&lt;&gt;"",F$11&lt;&gt;"", Vorschlagsliste!F243=""),F$10 &amp; " " &amp; $V$3,"")</f>
        <v/>
      </c>
      <c r="G244" t="str">
        <f>IF(AND($A244&lt;&gt;"",G$11&lt;&gt;"", Vorschlagsliste!G243=""),G$10 &amp; " " &amp; $V$3,"")</f>
        <v/>
      </c>
      <c r="H244" t="str">
        <f>IF(AND($A244&lt;&gt;"",H$11&lt;&gt;"", Vorschlagsliste!H243=""),H$10 &amp; " " &amp; $V$3,"")</f>
        <v/>
      </c>
      <c r="I244" t="str">
        <f>IF(AND($A244&lt;&gt;"",I$11&lt;&gt;"", Vorschlagsliste!I243=""),I$10 &amp; " " &amp; $V$3,"")</f>
        <v/>
      </c>
      <c r="J244" t="str">
        <f>IF(AND($A244&lt;&gt;"",J$11&lt;&gt;"", Vorschlagsliste!J243=""),J$10 &amp; " " &amp; $V$3,"")</f>
        <v/>
      </c>
      <c r="K244" t="str">
        <f>IF(AND($A244&lt;&gt;"",K$11&lt;&gt;"", Vorschlagsliste!K243=""),K$10 &amp; " " &amp; $V$3,"")</f>
        <v/>
      </c>
      <c r="L244" t="str">
        <f>IF(AND($A244&lt;&gt;"",L$11&lt;&gt;"", Vorschlagsliste!L243=""),L$10 &amp; " " &amp; $V$3,"")</f>
        <v/>
      </c>
      <c r="M244" t="str">
        <f>IF(AND($A244&lt;&gt;"",M$11&lt;&gt;"", Vorschlagsliste!M243=""),M$10 &amp; " " &amp; $V$3,"")</f>
        <v/>
      </c>
      <c r="N244" t="str">
        <f>IF(AND($A244&lt;&gt;"",N$11&lt;&gt;"", Vorschlagsliste!N243=""),N$10 &amp; " " &amp; $V$3,"")</f>
        <v/>
      </c>
      <c r="O244" t="str">
        <f>IF(AND($A244&lt;&gt;"",O$11&lt;&gt;"", Vorschlagsliste!P243=""),O$10 &amp; " " &amp; $V$3,"")</f>
        <v/>
      </c>
      <c r="P244" t="str">
        <f>IF(AND($A244&lt;&gt;"",P$11&lt;&gt;"", Vorschlagsliste!Q243=""),P$10 &amp; " " &amp; $V$3,"")</f>
        <v/>
      </c>
      <c r="Q244" t="str">
        <f>IF(AND($A244&lt;&gt;"",Q$11&lt;&gt;"", Vorschlagsliste!R243=""),Q$10 &amp; " " &amp; $V$3,"")</f>
        <v/>
      </c>
      <c r="R244" t="str">
        <f>IF(AND($A244&lt;&gt;"",R$11&lt;&gt;"", Vorschlagsliste!S243=""),R$10 &amp; " " &amp; $V$3,"")</f>
        <v/>
      </c>
      <c r="S244" t="str">
        <f>IF(AND($A244&lt;&gt;"",S$11&lt;&gt;"", Vorschlagsliste!T243=""),S$10 &amp; " " &amp; $V$3,"")</f>
        <v/>
      </c>
      <c r="T244" t="str">
        <f t="shared" si="5"/>
        <v/>
      </c>
    </row>
    <row r="245" spans="1:20" x14ac:dyDescent="0.3">
      <c r="A245" t="str">
        <f>IF(Vorschlagsliste!E244&lt;&gt;"","1","")</f>
        <v/>
      </c>
      <c r="C245" t="str">
        <f>IF(AND($A245&lt;&gt;"",C$11&lt;&gt;"", Vorschlagsliste!C244=""),C$10 &amp; " " &amp; $V$3,"")</f>
        <v/>
      </c>
      <c r="D245" t="str">
        <f>IF(AND($A245&lt;&gt;"",D$11&lt;&gt;"", Vorschlagsliste!D244=""),D$10 &amp; " " &amp; $V$3,"")</f>
        <v/>
      </c>
      <c r="E245" t="str">
        <f>IF(AND($A245&lt;&gt;"",E$11&lt;&gt;"", Vorschlagsliste!E244=""),E$10 &amp; " " &amp; $V$3,"")</f>
        <v/>
      </c>
      <c r="F245" t="str">
        <f>IF(AND($A245&lt;&gt;"",F$11&lt;&gt;"", Vorschlagsliste!F244=""),F$10 &amp; " " &amp; $V$3,"")</f>
        <v/>
      </c>
      <c r="G245" t="str">
        <f>IF(AND($A245&lt;&gt;"",G$11&lt;&gt;"", Vorschlagsliste!G244=""),G$10 &amp; " " &amp; $V$3,"")</f>
        <v/>
      </c>
      <c r="H245" t="str">
        <f>IF(AND($A245&lt;&gt;"",H$11&lt;&gt;"", Vorschlagsliste!H244=""),H$10 &amp; " " &amp; $V$3,"")</f>
        <v/>
      </c>
      <c r="I245" t="str">
        <f>IF(AND($A245&lt;&gt;"",I$11&lt;&gt;"", Vorschlagsliste!I244=""),I$10 &amp; " " &amp; $V$3,"")</f>
        <v/>
      </c>
      <c r="J245" t="str">
        <f>IF(AND($A245&lt;&gt;"",J$11&lt;&gt;"", Vorschlagsliste!J244=""),J$10 &amp; " " &amp; $V$3,"")</f>
        <v/>
      </c>
      <c r="K245" t="str">
        <f>IF(AND($A245&lt;&gt;"",K$11&lt;&gt;"", Vorschlagsliste!K244=""),K$10 &amp; " " &amp; $V$3,"")</f>
        <v/>
      </c>
      <c r="L245" t="str">
        <f>IF(AND($A245&lt;&gt;"",L$11&lt;&gt;"", Vorschlagsliste!L244=""),L$10 &amp; " " &amp; $V$3,"")</f>
        <v/>
      </c>
      <c r="M245" t="str">
        <f>IF(AND($A245&lt;&gt;"",M$11&lt;&gt;"", Vorschlagsliste!M244=""),M$10 &amp; " " &amp; $V$3,"")</f>
        <v/>
      </c>
      <c r="N245" t="str">
        <f>IF(AND($A245&lt;&gt;"",N$11&lt;&gt;"", Vorschlagsliste!N244=""),N$10 &amp; " " &amp; $V$3,"")</f>
        <v/>
      </c>
      <c r="O245" t="str">
        <f>IF(AND($A245&lt;&gt;"",O$11&lt;&gt;"", Vorschlagsliste!P244=""),O$10 &amp; " " &amp; $V$3,"")</f>
        <v/>
      </c>
      <c r="P245" t="str">
        <f>IF(AND($A245&lt;&gt;"",P$11&lt;&gt;"", Vorschlagsliste!Q244=""),P$10 &amp; " " &amp; $V$3,"")</f>
        <v/>
      </c>
      <c r="Q245" t="str">
        <f>IF(AND($A245&lt;&gt;"",Q$11&lt;&gt;"", Vorschlagsliste!R244=""),Q$10 &amp; " " &amp; $V$3,"")</f>
        <v/>
      </c>
      <c r="R245" t="str">
        <f>IF(AND($A245&lt;&gt;"",R$11&lt;&gt;"", Vorschlagsliste!S244=""),R$10 &amp; " " &amp; $V$3,"")</f>
        <v/>
      </c>
      <c r="S245" t="str">
        <f>IF(AND($A245&lt;&gt;"",S$11&lt;&gt;"", Vorschlagsliste!T244=""),S$10 &amp; " " &amp; $V$3,"")</f>
        <v/>
      </c>
      <c r="T245" t="str">
        <f t="shared" si="5"/>
        <v/>
      </c>
    </row>
    <row r="246" spans="1:20" x14ac:dyDescent="0.3">
      <c r="A246" t="str">
        <f>IF(Vorschlagsliste!E245&lt;&gt;"","1","")</f>
        <v/>
      </c>
      <c r="C246" t="str">
        <f>IF(AND($A246&lt;&gt;"",C$11&lt;&gt;"", Vorschlagsliste!C245=""),C$10 &amp; " " &amp; $V$3,"")</f>
        <v/>
      </c>
      <c r="D246" t="str">
        <f>IF(AND($A246&lt;&gt;"",D$11&lt;&gt;"", Vorschlagsliste!D245=""),D$10 &amp; " " &amp; $V$3,"")</f>
        <v/>
      </c>
      <c r="E246" t="str">
        <f>IF(AND($A246&lt;&gt;"",E$11&lt;&gt;"", Vorschlagsliste!E245=""),E$10 &amp; " " &amp; $V$3,"")</f>
        <v/>
      </c>
      <c r="F246" t="str">
        <f>IF(AND($A246&lt;&gt;"",F$11&lt;&gt;"", Vorschlagsliste!F245=""),F$10 &amp; " " &amp; $V$3,"")</f>
        <v/>
      </c>
      <c r="G246" t="str">
        <f>IF(AND($A246&lt;&gt;"",G$11&lt;&gt;"", Vorschlagsliste!G245=""),G$10 &amp; " " &amp; $V$3,"")</f>
        <v/>
      </c>
      <c r="H246" t="str">
        <f>IF(AND($A246&lt;&gt;"",H$11&lt;&gt;"", Vorschlagsliste!H245=""),H$10 &amp; " " &amp; $V$3,"")</f>
        <v/>
      </c>
      <c r="I246" t="str">
        <f>IF(AND($A246&lt;&gt;"",I$11&lt;&gt;"", Vorschlagsliste!I245=""),I$10 &amp; " " &amp; $V$3,"")</f>
        <v/>
      </c>
      <c r="J246" t="str">
        <f>IF(AND($A246&lt;&gt;"",J$11&lt;&gt;"", Vorschlagsliste!J245=""),J$10 &amp; " " &amp; $V$3,"")</f>
        <v/>
      </c>
      <c r="K246" t="str">
        <f>IF(AND($A246&lt;&gt;"",K$11&lt;&gt;"", Vorschlagsliste!K245=""),K$10 &amp; " " &amp; $V$3,"")</f>
        <v/>
      </c>
      <c r="L246" t="str">
        <f>IF(AND($A246&lt;&gt;"",L$11&lt;&gt;"", Vorschlagsliste!L245=""),L$10 &amp; " " &amp; $V$3,"")</f>
        <v/>
      </c>
      <c r="M246" t="str">
        <f>IF(AND($A246&lt;&gt;"",M$11&lt;&gt;"", Vorschlagsliste!M245=""),M$10 &amp; " " &amp; $V$3,"")</f>
        <v/>
      </c>
      <c r="N246" t="str">
        <f>IF(AND($A246&lt;&gt;"",N$11&lt;&gt;"", Vorschlagsliste!N245=""),N$10 &amp; " " &amp; $V$3,"")</f>
        <v/>
      </c>
      <c r="O246" t="str">
        <f>IF(AND($A246&lt;&gt;"",O$11&lt;&gt;"", Vorschlagsliste!P245=""),O$10 &amp; " " &amp; $V$3,"")</f>
        <v/>
      </c>
      <c r="P246" t="str">
        <f>IF(AND($A246&lt;&gt;"",P$11&lt;&gt;"", Vorschlagsliste!Q245=""),P$10 &amp; " " &amp; $V$3,"")</f>
        <v/>
      </c>
      <c r="Q246" t="str">
        <f>IF(AND($A246&lt;&gt;"",Q$11&lt;&gt;"", Vorschlagsliste!R245=""),Q$10 &amp; " " &amp; $V$3,"")</f>
        <v/>
      </c>
      <c r="R246" t="str">
        <f>IF(AND($A246&lt;&gt;"",R$11&lt;&gt;"", Vorschlagsliste!S245=""),R$10 &amp; " " &amp; $V$3,"")</f>
        <v/>
      </c>
      <c r="S246" t="str">
        <f>IF(AND($A246&lt;&gt;"",S$11&lt;&gt;"", Vorschlagsliste!T245=""),S$10 &amp; " " &amp; $V$3,"")</f>
        <v/>
      </c>
      <c r="T246" t="str">
        <f t="shared" si="5"/>
        <v/>
      </c>
    </row>
    <row r="247" spans="1:20" x14ac:dyDescent="0.3">
      <c r="A247" t="str">
        <f>IF(Vorschlagsliste!E246&lt;&gt;"","1","")</f>
        <v/>
      </c>
      <c r="C247" t="str">
        <f>IF(AND($A247&lt;&gt;"",C$11&lt;&gt;"", Vorschlagsliste!C246=""),C$10 &amp; " " &amp; $V$3,"")</f>
        <v/>
      </c>
      <c r="D247" t="str">
        <f>IF(AND($A247&lt;&gt;"",D$11&lt;&gt;"", Vorschlagsliste!D246=""),D$10 &amp; " " &amp; $V$3,"")</f>
        <v/>
      </c>
      <c r="E247" t="str">
        <f>IF(AND($A247&lt;&gt;"",E$11&lt;&gt;"", Vorschlagsliste!E246=""),E$10 &amp; " " &amp; $V$3,"")</f>
        <v/>
      </c>
      <c r="F247" t="str">
        <f>IF(AND($A247&lt;&gt;"",F$11&lt;&gt;"", Vorschlagsliste!F246=""),F$10 &amp; " " &amp; $V$3,"")</f>
        <v/>
      </c>
      <c r="G247" t="str">
        <f>IF(AND($A247&lt;&gt;"",G$11&lt;&gt;"", Vorschlagsliste!G246=""),G$10 &amp; " " &amp; $V$3,"")</f>
        <v/>
      </c>
      <c r="H247" t="str">
        <f>IF(AND($A247&lt;&gt;"",H$11&lt;&gt;"", Vorschlagsliste!H246=""),H$10 &amp; " " &amp; $V$3,"")</f>
        <v/>
      </c>
      <c r="I247" t="str">
        <f>IF(AND($A247&lt;&gt;"",I$11&lt;&gt;"", Vorschlagsliste!I246=""),I$10 &amp; " " &amp; $V$3,"")</f>
        <v/>
      </c>
      <c r="J247" t="str">
        <f>IF(AND($A247&lt;&gt;"",J$11&lt;&gt;"", Vorschlagsliste!J246=""),J$10 &amp; " " &amp; $V$3,"")</f>
        <v/>
      </c>
      <c r="K247" t="str">
        <f>IF(AND($A247&lt;&gt;"",K$11&lt;&gt;"", Vorschlagsliste!K246=""),K$10 &amp; " " &amp; $V$3,"")</f>
        <v/>
      </c>
      <c r="L247" t="str">
        <f>IF(AND($A247&lt;&gt;"",L$11&lt;&gt;"", Vorschlagsliste!L246=""),L$10 &amp; " " &amp; $V$3,"")</f>
        <v/>
      </c>
      <c r="M247" t="str">
        <f>IF(AND($A247&lt;&gt;"",M$11&lt;&gt;"", Vorschlagsliste!M246=""),M$10 &amp; " " &amp; $V$3,"")</f>
        <v/>
      </c>
      <c r="N247" t="str">
        <f>IF(AND($A247&lt;&gt;"",N$11&lt;&gt;"", Vorschlagsliste!N246=""),N$10 &amp; " " &amp; $V$3,"")</f>
        <v/>
      </c>
      <c r="O247" t="str">
        <f>IF(AND($A247&lt;&gt;"",O$11&lt;&gt;"", Vorschlagsliste!P246=""),O$10 &amp; " " &amp; $V$3,"")</f>
        <v/>
      </c>
      <c r="P247" t="str">
        <f>IF(AND($A247&lt;&gt;"",P$11&lt;&gt;"", Vorschlagsliste!Q246=""),P$10 &amp; " " &amp; $V$3,"")</f>
        <v/>
      </c>
      <c r="Q247" t="str">
        <f>IF(AND($A247&lt;&gt;"",Q$11&lt;&gt;"", Vorschlagsliste!R246=""),Q$10 &amp; " " &amp; $V$3,"")</f>
        <v/>
      </c>
      <c r="R247" t="str">
        <f>IF(AND($A247&lt;&gt;"",R$11&lt;&gt;"", Vorschlagsliste!S246=""),R$10 &amp; " " &amp; $V$3,"")</f>
        <v/>
      </c>
      <c r="S247" t="str">
        <f>IF(AND($A247&lt;&gt;"",S$11&lt;&gt;"", Vorschlagsliste!T246=""),S$10 &amp; " " &amp; $V$3,"")</f>
        <v/>
      </c>
      <c r="T247" t="str">
        <f t="shared" si="5"/>
        <v/>
      </c>
    </row>
    <row r="248" spans="1:20" x14ac:dyDescent="0.3">
      <c r="A248" t="str">
        <f>IF(Vorschlagsliste!E247&lt;&gt;"","1","")</f>
        <v/>
      </c>
      <c r="C248" t="str">
        <f>IF(AND($A248&lt;&gt;"",C$11&lt;&gt;"", Vorschlagsliste!C247=""),C$10 &amp; " " &amp; $V$3,"")</f>
        <v/>
      </c>
      <c r="D248" t="str">
        <f>IF(AND($A248&lt;&gt;"",D$11&lt;&gt;"", Vorschlagsliste!D247=""),D$10 &amp; " " &amp; $V$3,"")</f>
        <v/>
      </c>
      <c r="E248" t="str">
        <f>IF(AND($A248&lt;&gt;"",E$11&lt;&gt;"", Vorschlagsliste!E247=""),E$10 &amp; " " &amp; $V$3,"")</f>
        <v/>
      </c>
      <c r="F248" t="str">
        <f>IF(AND($A248&lt;&gt;"",F$11&lt;&gt;"", Vorschlagsliste!F247=""),F$10 &amp; " " &amp; $V$3,"")</f>
        <v/>
      </c>
      <c r="G248" t="str">
        <f>IF(AND($A248&lt;&gt;"",G$11&lt;&gt;"", Vorschlagsliste!G247=""),G$10 &amp; " " &amp; $V$3,"")</f>
        <v/>
      </c>
      <c r="H248" t="str">
        <f>IF(AND($A248&lt;&gt;"",H$11&lt;&gt;"", Vorschlagsliste!H247=""),H$10 &amp; " " &amp; $V$3,"")</f>
        <v/>
      </c>
      <c r="I248" t="str">
        <f>IF(AND($A248&lt;&gt;"",I$11&lt;&gt;"", Vorschlagsliste!I247=""),I$10 &amp; " " &amp; $V$3,"")</f>
        <v/>
      </c>
      <c r="J248" t="str">
        <f>IF(AND($A248&lt;&gt;"",J$11&lt;&gt;"", Vorschlagsliste!J247=""),J$10 &amp; " " &amp; $V$3,"")</f>
        <v/>
      </c>
      <c r="K248" t="str">
        <f>IF(AND($A248&lt;&gt;"",K$11&lt;&gt;"", Vorschlagsliste!K247=""),K$10 &amp; " " &amp; $V$3,"")</f>
        <v/>
      </c>
      <c r="L248" t="str">
        <f>IF(AND($A248&lt;&gt;"",L$11&lt;&gt;"", Vorschlagsliste!L247=""),L$10 &amp; " " &amp; $V$3,"")</f>
        <v/>
      </c>
      <c r="M248" t="str">
        <f>IF(AND($A248&lt;&gt;"",M$11&lt;&gt;"", Vorschlagsliste!M247=""),M$10 &amp; " " &amp; $V$3,"")</f>
        <v/>
      </c>
      <c r="N248" t="str">
        <f>IF(AND($A248&lt;&gt;"",N$11&lt;&gt;"", Vorschlagsliste!N247=""),N$10 &amp; " " &amp; $V$3,"")</f>
        <v/>
      </c>
      <c r="O248" t="str">
        <f>IF(AND($A248&lt;&gt;"",O$11&lt;&gt;"", Vorschlagsliste!P247=""),O$10 &amp; " " &amp; $V$3,"")</f>
        <v/>
      </c>
      <c r="P248" t="str">
        <f>IF(AND($A248&lt;&gt;"",P$11&lt;&gt;"", Vorschlagsliste!Q247=""),P$10 &amp; " " &amp; $V$3,"")</f>
        <v/>
      </c>
      <c r="Q248" t="str">
        <f>IF(AND($A248&lt;&gt;"",Q$11&lt;&gt;"", Vorschlagsliste!R247=""),Q$10 &amp; " " &amp; $V$3,"")</f>
        <v/>
      </c>
      <c r="R248" t="str">
        <f>IF(AND($A248&lt;&gt;"",R$11&lt;&gt;"", Vorschlagsliste!S247=""),R$10 &amp; " " &amp; $V$3,"")</f>
        <v/>
      </c>
      <c r="S248" t="str">
        <f>IF(AND($A248&lt;&gt;"",S$11&lt;&gt;"", Vorschlagsliste!T247=""),S$10 &amp; " " &amp; $V$3,"")</f>
        <v/>
      </c>
      <c r="T248" t="str">
        <f t="shared" si="5"/>
        <v/>
      </c>
    </row>
    <row r="249" spans="1:20" x14ac:dyDescent="0.3">
      <c r="A249" t="str">
        <f>IF(Vorschlagsliste!E248&lt;&gt;"","1","")</f>
        <v/>
      </c>
      <c r="C249" t="str">
        <f>IF(AND($A249&lt;&gt;"",C$11&lt;&gt;"", Vorschlagsliste!C248=""),C$10 &amp; " " &amp; $V$3,"")</f>
        <v/>
      </c>
      <c r="D249" t="str">
        <f>IF(AND($A249&lt;&gt;"",D$11&lt;&gt;"", Vorschlagsliste!D248=""),D$10 &amp; " " &amp; $V$3,"")</f>
        <v/>
      </c>
      <c r="E249" t="str">
        <f>IF(AND($A249&lt;&gt;"",E$11&lt;&gt;"", Vorschlagsliste!E248=""),E$10 &amp; " " &amp; $V$3,"")</f>
        <v/>
      </c>
      <c r="F249" t="str">
        <f>IF(AND($A249&lt;&gt;"",F$11&lt;&gt;"", Vorschlagsliste!F248=""),F$10 &amp; " " &amp; $V$3,"")</f>
        <v/>
      </c>
      <c r="G249" t="str">
        <f>IF(AND($A249&lt;&gt;"",G$11&lt;&gt;"", Vorschlagsliste!G248=""),G$10 &amp; " " &amp; $V$3,"")</f>
        <v/>
      </c>
      <c r="H249" t="str">
        <f>IF(AND($A249&lt;&gt;"",H$11&lt;&gt;"", Vorschlagsliste!H248=""),H$10 &amp; " " &amp; $V$3,"")</f>
        <v/>
      </c>
      <c r="I249" t="str">
        <f>IF(AND($A249&lt;&gt;"",I$11&lt;&gt;"", Vorschlagsliste!I248=""),I$10 &amp; " " &amp; $V$3,"")</f>
        <v/>
      </c>
      <c r="J249" t="str">
        <f>IF(AND($A249&lt;&gt;"",J$11&lt;&gt;"", Vorschlagsliste!J248=""),J$10 &amp; " " &amp; $V$3,"")</f>
        <v/>
      </c>
      <c r="K249" t="str">
        <f>IF(AND($A249&lt;&gt;"",K$11&lt;&gt;"", Vorschlagsliste!K248=""),K$10 &amp; " " &amp; $V$3,"")</f>
        <v/>
      </c>
      <c r="L249" t="str">
        <f>IF(AND($A249&lt;&gt;"",L$11&lt;&gt;"", Vorschlagsliste!L248=""),L$10 &amp; " " &amp; $V$3,"")</f>
        <v/>
      </c>
      <c r="M249" t="str">
        <f>IF(AND($A249&lt;&gt;"",M$11&lt;&gt;"", Vorschlagsliste!M248=""),M$10 &amp; " " &amp; $V$3,"")</f>
        <v/>
      </c>
      <c r="N249" t="str">
        <f>IF(AND($A249&lt;&gt;"",N$11&lt;&gt;"", Vorschlagsliste!N248=""),N$10 &amp; " " &amp; $V$3,"")</f>
        <v/>
      </c>
      <c r="O249" t="str">
        <f>IF(AND($A249&lt;&gt;"",O$11&lt;&gt;"", Vorschlagsliste!P248=""),O$10 &amp; " " &amp; $V$3,"")</f>
        <v/>
      </c>
      <c r="P249" t="str">
        <f>IF(AND($A249&lt;&gt;"",P$11&lt;&gt;"", Vorschlagsliste!Q248=""),P$10 &amp; " " &amp; $V$3,"")</f>
        <v/>
      </c>
      <c r="Q249" t="str">
        <f>IF(AND($A249&lt;&gt;"",Q$11&lt;&gt;"", Vorschlagsliste!R248=""),Q$10 &amp; " " &amp; $V$3,"")</f>
        <v/>
      </c>
      <c r="R249" t="str">
        <f>IF(AND($A249&lt;&gt;"",R$11&lt;&gt;"", Vorschlagsliste!S248=""),R$10 &amp; " " &amp; $V$3,"")</f>
        <v/>
      </c>
      <c r="S249" t="str">
        <f>IF(AND($A249&lt;&gt;"",S$11&lt;&gt;"", Vorschlagsliste!T248=""),S$10 &amp; " " &amp; $V$3,"")</f>
        <v/>
      </c>
      <c r="T249" t="str">
        <f t="shared" si="5"/>
        <v/>
      </c>
    </row>
    <row r="250" spans="1:20" x14ac:dyDescent="0.3">
      <c r="A250" t="str">
        <f>IF(Vorschlagsliste!E249&lt;&gt;"","1","")</f>
        <v/>
      </c>
      <c r="C250" t="str">
        <f>IF(AND($A250&lt;&gt;"",C$11&lt;&gt;"", Vorschlagsliste!C249=""),C$10 &amp; " " &amp; $V$3,"")</f>
        <v/>
      </c>
      <c r="D250" t="str">
        <f>IF(AND($A250&lt;&gt;"",D$11&lt;&gt;"", Vorschlagsliste!D249=""),D$10 &amp; " " &amp; $V$3,"")</f>
        <v/>
      </c>
      <c r="E250" t="str">
        <f>IF(AND($A250&lt;&gt;"",E$11&lt;&gt;"", Vorschlagsliste!E249=""),E$10 &amp; " " &amp; $V$3,"")</f>
        <v/>
      </c>
      <c r="F250" t="str">
        <f>IF(AND($A250&lt;&gt;"",F$11&lt;&gt;"", Vorschlagsliste!F249=""),F$10 &amp; " " &amp; $V$3,"")</f>
        <v/>
      </c>
      <c r="G250" t="str">
        <f>IF(AND($A250&lt;&gt;"",G$11&lt;&gt;"", Vorschlagsliste!G249=""),G$10 &amp; " " &amp; $V$3,"")</f>
        <v/>
      </c>
      <c r="H250" t="str">
        <f>IF(AND($A250&lt;&gt;"",H$11&lt;&gt;"", Vorschlagsliste!H249=""),H$10 &amp; " " &amp; $V$3,"")</f>
        <v/>
      </c>
      <c r="I250" t="str">
        <f>IF(AND($A250&lt;&gt;"",I$11&lt;&gt;"", Vorschlagsliste!I249=""),I$10 &amp; " " &amp; $V$3,"")</f>
        <v/>
      </c>
      <c r="J250" t="str">
        <f>IF(AND($A250&lt;&gt;"",J$11&lt;&gt;"", Vorschlagsliste!J249=""),J$10 &amp; " " &amp; $V$3,"")</f>
        <v/>
      </c>
      <c r="K250" t="str">
        <f>IF(AND($A250&lt;&gt;"",K$11&lt;&gt;"", Vorschlagsliste!K249=""),K$10 &amp; " " &amp; $V$3,"")</f>
        <v/>
      </c>
      <c r="L250" t="str">
        <f>IF(AND($A250&lt;&gt;"",L$11&lt;&gt;"", Vorschlagsliste!L249=""),L$10 &amp; " " &amp; $V$3,"")</f>
        <v/>
      </c>
      <c r="M250" t="str">
        <f>IF(AND($A250&lt;&gt;"",M$11&lt;&gt;"", Vorschlagsliste!M249=""),M$10 &amp; " " &amp; $V$3,"")</f>
        <v/>
      </c>
      <c r="N250" t="str">
        <f>IF(AND($A250&lt;&gt;"",N$11&lt;&gt;"", Vorschlagsliste!N249=""),N$10 &amp; " " &amp; $V$3,"")</f>
        <v/>
      </c>
      <c r="O250" t="str">
        <f>IF(AND($A250&lt;&gt;"",O$11&lt;&gt;"", Vorschlagsliste!P249=""),O$10 &amp; " " &amp; $V$3,"")</f>
        <v/>
      </c>
      <c r="P250" t="str">
        <f>IF(AND($A250&lt;&gt;"",P$11&lt;&gt;"", Vorschlagsliste!Q249=""),P$10 &amp; " " &amp; $V$3,"")</f>
        <v/>
      </c>
      <c r="Q250" t="str">
        <f>IF(AND($A250&lt;&gt;"",Q$11&lt;&gt;"", Vorschlagsliste!R249=""),Q$10 &amp; " " &amp; $V$3,"")</f>
        <v/>
      </c>
      <c r="R250" t="str">
        <f>IF(AND($A250&lt;&gt;"",R$11&lt;&gt;"", Vorschlagsliste!S249=""),R$10 &amp; " " &amp; $V$3,"")</f>
        <v/>
      </c>
      <c r="S250" t="str">
        <f>IF(AND($A250&lt;&gt;"",S$11&lt;&gt;"", Vorschlagsliste!T249=""),S$10 &amp; " " &amp; $V$3,"")</f>
        <v/>
      </c>
      <c r="T250" t="str">
        <f t="shared" si="5"/>
        <v/>
      </c>
    </row>
    <row r="251" spans="1:20" x14ac:dyDescent="0.3">
      <c r="A251" t="str">
        <f>IF(Vorschlagsliste!E250&lt;&gt;"","1","")</f>
        <v/>
      </c>
      <c r="C251" t="str">
        <f>IF(AND($A251&lt;&gt;"",C$11&lt;&gt;"", Vorschlagsliste!C250=""),C$10 &amp; " " &amp; $V$3,"")</f>
        <v/>
      </c>
      <c r="D251" t="str">
        <f>IF(AND($A251&lt;&gt;"",D$11&lt;&gt;"", Vorschlagsliste!D250=""),D$10 &amp; " " &amp; $V$3,"")</f>
        <v/>
      </c>
      <c r="E251" t="str">
        <f>IF(AND($A251&lt;&gt;"",E$11&lt;&gt;"", Vorschlagsliste!E250=""),E$10 &amp; " " &amp; $V$3,"")</f>
        <v/>
      </c>
      <c r="F251" t="str">
        <f>IF(AND($A251&lt;&gt;"",F$11&lt;&gt;"", Vorschlagsliste!F250=""),F$10 &amp; " " &amp; $V$3,"")</f>
        <v/>
      </c>
      <c r="G251" t="str">
        <f>IF(AND($A251&lt;&gt;"",G$11&lt;&gt;"", Vorschlagsliste!G250=""),G$10 &amp; " " &amp; $V$3,"")</f>
        <v/>
      </c>
      <c r="H251" t="str">
        <f>IF(AND($A251&lt;&gt;"",H$11&lt;&gt;"", Vorschlagsliste!H250=""),H$10 &amp; " " &amp; $V$3,"")</f>
        <v/>
      </c>
      <c r="I251" t="str">
        <f>IF(AND($A251&lt;&gt;"",I$11&lt;&gt;"", Vorschlagsliste!I250=""),I$10 &amp; " " &amp; $V$3,"")</f>
        <v/>
      </c>
      <c r="J251" t="str">
        <f>IF(AND($A251&lt;&gt;"",J$11&lt;&gt;"", Vorschlagsliste!J250=""),J$10 &amp; " " &amp; $V$3,"")</f>
        <v/>
      </c>
      <c r="K251" t="str">
        <f>IF(AND($A251&lt;&gt;"",K$11&lt;&gt;"", Vorschlagsliste!K250=""),K$10 &amp; " " &amp; $V$3,"")</f>
        <v/>
      </c>
      <c r="L251" t="str">
        <f>IF(AND($A251&lt;&gt;"",L$11&lt;&gt;"", Vorschlagsliste!L250=""),L$10 &amp; " " &amp; $V$3,"")</f>
        <v/>
      </c>
      <c r="M251" t="str">
        <f>IF(AND($A251&lt;&gt;"",M$11&lt;&gt;"", Vorschlagsliste!M250=""),M$10 &amp; " " &amp; $V$3,"")</f>
        <v/>
      </c>
      <c r="N251" t="str">
        <f>IF(AND($A251&lt;&gt;"",N$11&lt;&gt;"", Vorschlagsliste!N250=""),N$10 &amp; " " &amp; $V$3,"")</f>
        <v/>
      </c>
      <c r="O251" t="str">
        <f>IF(AND($A251&lt;&gt;"",O$11&lt;&gt;"", Vorschlagsliste!P250=""),O$10 &amp; " " &amp; $V$3,"")</f>
        <v/>
      </c>
      <c r="P251" t="str">
        <f>IF(AND($A251&lt;&gt;"",P$11&lt;&gt;"", Vorschlagsliste!Q250=""),P$10 &amp; " " &amp; $V$3,"")</f>
        <v/>
      </c>
      <c r="Q251" t="str">
        <f>IF(AND($A251&lt;&gt;"",Q$11&lt;&gt;"", Vorschlagsliste!R250=""),Q$10 &amp; " " &amp; $V$3,"")</f>
        <v/>
      </c>
      <c r="R251" t="str">
        <f>IF(AND($A251&lt;&gt;"",R$11&lt;&gt;"", Vorschlagsliste!S250=""),R$10 &amp; " " &amp; $V$3,"")</f>
        <v/>
      </c>
      <c r="S251" t="str">
        <f>IF(AND($A251&lt;&gt;"",S$11&lt;&gt;"", Vorschlagsliste!T250=""),S$10 &amp; " " &amp; $V$3,"")</f>
        <v/>
      </c>
      <c r="T251" t="str">
        <f t="shared" si="5"/>
        <v/>
      </c>
    </row>
    <row r="252" spans="1:20" x14ac:dyDescent="0.3">
      <c r="A252" t="str">
        <f>IF(Vorschlagsliste!E251&lt;&gt;"","1","")</f>
        <v/>
      </c>
      <c r="C252" t="str">
        <f>IF(AND($A252&lt;&gt;"",C$11&lt;&gt;"", Vorschlagsliste!C251=""),C$10 &amp; " " &amp; $V$3,"")</f>
        <v/>
      </c>
      <c r="D252" t="str">
        <f>IF(AND($A252&lt;&gt;"",D$11&lt;&gt;"", Vorschlagsliste!D251=""),D$10 &amp; " " &amp; $V$3,"")</f>
        <v/>
      </c>
      <c r="E252" t="str">
        <f>IF(AND($A252&lt;&gt;"",E$11&lt;&gt;"", Vorschlagsliste!E251=""),E$10 &amp; " " &amp; $V$3,"")</f>
        <v/>
      </c>
      <c r="F252" t="str">
        <f>IF(AND($A252&lt;&gt;"",F$11&lt;&gt;"", Vorschlagsliste!F251=""),F$10 &amp; " " &amp; $V$3,"")</f>
        <v/>
      </c>
      <c r="G252" t="str">
        <f>IF(AND($A252&lt;&gt;"",G$11&lt;&gt;"", Vorschlagsliste!G251=""),G$10 &amp; " " &amp; $V$3,"")</f>
        <v/>
      </c>
      <c r="H252" t="str">
        <f>IF(AND($A252&lt;&gt;"",H$11&lt;&gt;"", Vorschlagsliste!H251=""),H$10 &amp; " " &amp; $V$3,"")</f>
        <v/>
      </c>
      <c r="I252" t="str">
        <f>IF(AND($A252&lt;&gt;"",I$11&lt;&gt;"", Vorschlagsliste!I251=""),I$10 &amp; " " &amp; $V$3,"")</f>
        <v/>
      </c>
      <c r="J252" t="str">
        <f>IF(AND($A252&lt;&gt;"",J$11&lt;&gt;"", Vorschlagsliste!J251=""),J$10 &amp; " " &amp; $V$3,"")</f>
        <v/>
      </c>
      <c r="K252" t="str">
        <f>IF(AND($A252&lt;&gt;"",K$11&lt;&gt;"", Vorschlagsliste!K251=""),K$10 &amp; " " &amp; $V$3,"")</f>
        <v/>
      </c>
      <c r="L252" t="str">
        <f>IF(AND($A252&lt;&gt;"",L$11&lt;&gt;"", Vorschlagsliste!L251=""),L$10 &amp; " " &amp; $V$3,"")</f>
        <v/>
      </c>
      <c r="M252" t="str">
        <f>IF(AND($A252&lt;&gt;"",M$11&lt;&gt;"", Vorschlagsliste!M251=""),M$10 &amp; " " &amp; $V$3,"")</f>
        <v/>
      </c>
      <c r="N252" t="str">
        <f>IF(AND($A252&lt;&gt;"",N$11&lt;&gt;"", Vorschlagsliste!N251=""),N$10 &amp; " " &amp; $V$3,"")</f>
        <v/>
      </c>
      <c r="O252" t="str">
        <f>IF(AND($A252&lt;&gt;"",O$11&lt;&gt;"", Vorschlagsliste!P251=""),O$10 &amp; " " &amp; $V$3,"")</f>
        <v/>
      </c>
      <c r="P252" t="str">
        <f>IF(AND($A252&lt;&gt;"",P$11&lt;&gt;"", Vorschlagsliste!Q251=""),P$10 &amp; " " &amp; $V$3,"")</f>
        <v/>
      </c>
      <c r="Q252" t="str">
        <f>IF(AND($A252&lt;&gt;"",Q$11&lt;&gt;"", Vorschlagsliste!R251=""),Q$10 &amp; " " &amp; $V$3,"")</f>
        <v/>
      </c>
      <c r="R252" t="str">
        <f>IF(AND($A252&lt;&gt;"",R$11&lt;&gt;"", Vorschlagsliste!S251=""),R$10 &amp; " " &amp; $V$3,"")</f>
        <v/>
      </c>
      <c r="S252" t="str">
        <f>IF(AND($A252&lt;&gt;"",S$11&lt;&gt;"", Vorschlagsliste!T251=""),S$10 &amp; " " &amp; $V$3,"")</f>
        <v/>
      </c>
      <c r="T252" t="str">
        <f t="shared" si="5"/>
        <v/>
      </c>
    </row>
    <row r="253" spans="1:20" x14ac:dyDescent="0.3">
      <c r="A253" t="str">
        <f>IF(Vorschlagsliste!E252&lt;&gt;"","1","")</f>
        <v/>
      </c>
      <c r="C253" t="str">
        <f>IF(AND($A253&lt;&gt;"",C$11&lt;&gt;"", Vorschlagsliste!C252=""),C$10 &amp; " " &amp; $V$3,"")</f>
        <v/>
      </c>
      <c r="D253" t="str">
        <f>IF(AND($A253&lt;&gt;"",D$11&lt;&gt;"", Vorschlagsliste!D252=""),D$10 &amp; " " &amp; $V$3,"")</f>
        <v/>
      </c>
      <c r="E253" t="str">
        <f>IF(AND($A253&lt;&gt;"",E$11&lt;&gt;"", Vorschlagsliste!E252=""),E$10 &amp; " " &amp; $V$3,"")</f>
        <v/>
      </c>
      <c r="F253" t="str">
        <f>IF(AND($A253&lt;&gt;"",F$11&lt;&gt;"", Vorschlagsliste!F252=""),F$10 &amp; " " &amp; $V$3,"")</f>
        <v/>
      </c>
      <c r="G253" t="str">
        <f>IF(AND($A253&lt;&gt;"",G$11&lt;&gt;"", Vorschlagsliste!G252=""),G$10 &amp; " " &amp; $V$3,"")</f>
        <v/>
      </c>
      <c r="H253" t="str">
        <f>IF(AND($A253&lt;&gt;"",H$11&lt;&gt;"", Vorschlagsliste!H252=""),H$10 &amp; " " &amp; $V$3,"")</f>
        <v/>
      </c>
      <c r="I253" t="str">
        <f>IF(AND($A253&lt;&gt;"",I$11&lt;&gt;"", Vorschlagsliste!I252=""),I$10 &amp; " " &amp; $V$3,"")</f>
        <v/>
      </c>
      <c r="J253" t="str">
        <f>IF(AND($A253&lt;&gt;"",J$11&lt;&gt;"", Vorschlagsliste!J252=""),J$10 &amp; " " &amp; $V$3,"")</f>
        <v/>
      </c>
      <c r="K253" t="str">
        <f>IF(AND($A253&lt;&gt;"",K$11&lt;&gt;"", Vorschlagsliste!K252=""),K$10 &amp; " " &amp; $V$3,"")</f>
        <v/>
      </c>
      <c r="L253" t="str">
        <f>IF(AND($A253&lt;&gt;"",L$11&lt;&gt;"", Vorschlagsliste!L252=""),L$10 &amp; " " &amp; $V$3,"")</f>
        <v/>
      </c>
      <c r="M253" t="str">
        <f>IF(AND($A253&lt;&gt;"",M$11&lt;&gt;"", Vorschlagsliste!M252=""),M$10 &amp; " " &amp; $V$3,"")</f>
        <v/>
      </c>
      <c r="N253" t="str">
        <f>IF(AND($A253&lt;&gt;"",N$11&lt;&gt;"", Vorschlagsliste!N252=""),N$10 &amp; " " &amp; $V$3,"")</f>
        <v/>
      </c>
      <c r="O253" t="str">
        <f>IF(AND($A253&lt;&gt;"",O$11&lt;&gt;"", Vorschlagsliste!P252=""),O$10 &amp; " " &amp; $V$3,"")</f>
        <v/>
      </c>
      <c r="P253" t="str">
        <f>IF(AND($A253&lt;&gt;"",P$11&lt;&gt;"", Vorschlagsliste!Q252=""),P$10 &amp; " " &amp; $V$3,"")</f>
        <v/>
      </c>
      <c r="Q253" t="str">
        <f>IF(AND($A253&lt;&gt;"",Q$11&lt;&gt;"", Vorschlagsliste!R252=""),Q$10 &amp; " " &amp; $V$3,"")</f>
        <v/>
      </c>
      <c r="R253" t="str">
        <f>IF(AND($A253&lt;&gt;"",R$11&lt;&gt;"", Vorschlagsliste!S252=""),R$10 &amp; " " &amp; $V$3,"")</f>
        <v/>
      </c>
      <c r="S253" t="str">
        <f>IF(AND($A253&lt;&gt;"",S$11&lt;&gt;"", Vorschlagsliste!T252=""),S$10 &amp; " " &amp; $V$3,"")</f>
        <v/>
      </c>
      <c r="T253" t="str">
        <f t="shared" si="5"/>
        <v/>
      </c>
    </row>
    <row r="254" spans="1:20" x14ac:dyDescent="0.3">
      <c r="A254" t="str">
        <f>IF(Vorschlagsliste!E253&lt;&gt;"","1","")</f>
        <v/>
      </c>
      <c r="C254" t="str">
        <f>IF(AND($A254&lt;&gt;"",C$11&lt;&gt;"", Vorschlagsliste!C253=""),C$10 &amp; " " &amp; $V$3,"")</f>
        <v/>
      </c>
      <c r="D254" t="str">
        <f>IF(AND($A254&lt;&gt;"",D$11&lt;&gt;"", Vorschlagsliste!D253=""),D$10 &amp; " " &amp; $V$3,"")</f>
        <v/>
      </c>
      <c r="E254" t="str">
        <f>IF(AND($A254&lt;&gt;"",E$11&lt;&gt;"", Vorschlagsliste!E253=""),E$10 &amp; " " &amp; $V$3,"")</f>
        <v/>
      </c>
      <c r="F254" t="str">
        <f>IF(AND($A254&lt;&gt;"",F$11&lt;&gt;"", Vorschlagsliste!F253=""),F$10 &amp; " " &amp; $V$3,"")</f>
        <v/>
      </c>
      <c r="G254" t="str">
        <f>IF(AND($A254&lt;&gt;"",G$11&lt;&gt;"", Vorschlagsliste!G253=""),G$10 &amp; " " &amp; $V$3,"")</f>
        <v/>
      </c>
      <c r="H254" t="str">
        <f>IF(AND($A254&lt;&gt;"",H$11&lt;&gt;"", Vorschlagsliste!H253=""),H$10 &amp; " " &amp; $V$3,"")</f>
        <v/>
      </c>
      <c r="I254" t="str">
        <f>IF(AND($A254&lt;&gt;"",I$11&lt;&gt;"", Vorschlagsliste!I253=""),I$10 &amp; " " &amp; $V$3,"")</f>
        <v/>
      </c>
      <c r="J254" t="str">
        <f>IF(AND($A254&lt;&gt;"",J$11&lt;&gt;"", Vorschlagsliste!J253=""),J$10 &amp; " " &amp; $V$3,"")</f>
        <v/>
      </c>
      <c r="K254" t="str">
        <f>IF(AND($A254&lt;&gt;"",K$11&lt;&gt;"", Vorschlagsliste!K253=""),K$10 &amp; " " &amp; $V$3,"")</f>
        <v/>
      </c>
      <c r="L254" t="str">
        <f>IF(AND($A254&lt;&gt;"",L$11&lt;&gt;"", Vorschlagsliste!L253=""),L$10 &amp; " " &amp; $V$3,"")</f>
        <v/>
      </c>
      <c r="M254" t="str">
        <f>IF(AND($A254&lt;&gt;"",M$11&lt;&gt;"", Vorschlagsliste!M253=""),M$10 &amp; " " &amp; $V$3,"")</f>
        <v/>
      </c>
      <c r="N254" t="str">
        <f>IF(AND($A254&lt;&gt;"",N$11&lt;&gt;"", Vorschlagsliste!N253=""),N$10 &amp; " " &amp; $V$3,"")</f>
        <v/>
      </c>
      <c r="O254" t="str">
        <f>IF(AND($A254&lt;&gt;"",O$11&lt;&gt;"", Vorschlagsliste!P253=""),O$10 &amp; " " &amp; $V$3,"")</f>
        <v/>
      </c>
      <c r="P254" t="str">
        <f>IF(AND($A254&lt;&gt;"",P$11&lt;&gt;"", Vorschlagsliste!Q253=""),P$10 &amp; " " &amp; $V$3,"")</f>
        <v/>
      </c>
      <c r="Q254" t="str">
        <f>IF(AND($A254&lt;&gt;"",Q$11&lt;&gt;"", Vorschlagsliste!R253=""),Q$10 &amp; " " &amp; $V$3,"")</f>
        <v/>
      </c>
      <c r="R254" t="str">
        <f>IF(AND($A254&lt;&gt;"",R$11&lt;&gt;"", Vorschlagsliste!S253=""),R$10 &amp; " " &amp; $V$3,"")</f>
        <v/>
      </c>
      <c r="S254" t="str">
        <f>IF(AND($A254&lt;&gt;"",S$11&lt;&gt;"", Vorschlagsliste!T253=""),S$10 &amp; " " &amp; $V$3,"")</f>
        <v/>
      </c>
      <c r="T254" t="str">
        <f t="shared" si="5"/>
        <v/>
      </c>
    </row>
    <row r="255" spans="1:20" x14ac:dyDescent="0.3">
      <c r="A255" t="str">
        <f>IF(Vorschlagsliste!E254&lt;&gt;"","1","")</f>
        <v/>
      </c>
      <c r="C255" t="str">
        <f>IF(AND($A255&lt;&gt;"",C$11&lt;&gt;"", Vorschlagsliste!C254=""),C$10 &amp; " " &amp; $V$3,"")</f>
        <v/>
      </c>
      <c r="D255" t="str">
        <f>IF(AND($A255&lt;&gt;"",D$11&lt;&gt;"", Vorschlagsliste!D254=""),D$10 &amp; " " &amp; $V$3,"")</f>
        <v/>
      </c>
      <c r="E255" t="str">
        <f>IF(AND($A255&lt;&gt;"",E$11&lt;&gt;"", Vorschlagsliste!E254=""),E$10 &amp; " " &amp; $V$3,"")</f>
        <v/>
      </c>
      <c r="F255" t="str">
        <f>IF(AND($A255&lt;&gt;"",F$11&lt;&gt;"", Vorschlagsliste!F254=""),F$10 &amp; " " &amp; $V$3,"")</f>
        <v/>
      </c>
      <c r="G255" t="str">
        <f>IF(AND($A255&lt;&gt;"",G$11&lt;&gt;"", Vorschlagsliste!G254=""),G$10 &amp; " " &amp; $V$3,"")</f>
        <v/>
      </c>
      <c r="H255" t="str">
        <f>IF(AND($A255&lt;&gt;"",H$11&lt;&gt;"", Vorschlagsliste!H254=""),H$10 &amp; " " &amp; $V$3,"")</f>
        <v/>
      </c>
      <c r="I255" t="str">
        <f>IF(AND($A255&lt;&gt;"",I$11&lt;&gt;"", Vorschlagsliste!I254=""),I$10 &amp; " " &amp; $V$3,"")</f>
        <v/>
      </c>
      <c r="J255" t="str">
        <f>IF(AND($A255&lt;&gt;"",J$11&lt;&gt;"", Vorschlagsliste!J254=""),J$10 &amp; " " &amp; $V$3,"")</f>
        <v/>
      </c>
      <c r="K255" t="str">
        <f>IF(AND($A255&lt;&gt;"",K$11&lt;&gt;"", Vorschlagsliste!K254=""),K$10 &amp; " " &amp; $V$3,"")</f>
        <v/>
      </c>
      <c r="L255" t="str">
        <f>IF(AND($A255&lt;&gt;"",L$11&lt;&gt;"", Vorschlagsliste!L254=""),L$10 &amp; " " &amp; $V$3,"")</f>
        <v/>
      </c>
      <c r="M255" t="str">
        <f>IF(AND($A255&lt;&gt;"",M$11&lt;&gt;"", Vorschlagsliste!M254=""),M$10 &amp; " " &amp; $V$3,"")</f>
        <v/>
      </c>
      <c r="N255" t="str">
        <f>IF(AND($A255&lt;&gt;"",N$11&lt;&gt;"", Vorschlagsliste!N254=""),N$10 &amp; " " &amp; $V$3,"")</f>
        <v/>
      </c>
      <c r="O255" t="str">
        <f>IF(AND($A255&lt;&gt;"",O$11&lt;&gt;"", Vorschlagsliste!P254=""),O$10 &amp; " " &amp; $V$3,"")</f>
        <v/>
      </c>
      <c r="P255" t="str">
        <f>IF(AND($A255&lt;&gt;"",P$11&lt;&gt;"", Vorschlagsliste!Q254=""),P$10 &amp; " " &amp; $V$3,"")</f>
        <v/>
      </c>
      <c r="Q255" t="str">
        <f>IF(AND($A255&lt;&gt;"",Q$11&lt;&gt;"", Vorschlagsliste!R254=""),Q$10 &amp; " " &amp; $V$3,"")</f>
        <v/>
      </c>
      <c r="R255" t="str">
        <f>IF(AND($A255&lt;&gt;"",R$11&lt;&gt;"", Vorschlagsliste!S254=""),R$10 &amp; " " &amp; $V$3,"")</f>
        <v/>
      </c>
      <c r="S255" t="str">
        <f>IF(AND($A255&lt;&gt;"",S$11&lt;&gt;"", Vorschlagsliste!T254=""),S$10 &amp; " " &amp; $V$3,"")</f>
        <v/>
      </c>
      <c r="T255" t="str">
        <f t="shared" si="5"/>
        <v/>
      </c>
    </row>
    <row r="256" spans="1:20" x14ac:dyDescent="0.3">
      <c r="A256" t="str">
        <f>IF(Vorschlagsliste!E255&lt;&gt;"","1","")</f>
        <v/>
      </c>
      <c r="C256" t="str">
        <f>IF(AND($A256&lt;&gt;"",C$11&lt;&gt;"", Vorschlagsliste!C255=""),C$10 &amp; " " &amp; $V$3,"")</f>
        <v/>
      </c>
      <c r="D256" t="str">
        <f>IF(AND($A256&lt;&gt;"",D$11&lt;&gt;"", Vorschlagsliste!D255=""),D$10 &amp; " " &amp; $V$3,"")</f>
        <v/>
      </c>
      <c r="E256" t="str">
        <f>IF(AND($A256&lt;&gt;"",E$11&lt;&gt;"", Vorschlagsliste!E255=""),E$10 &amp; " " &amp; $V$3,"")</f>
        <v/>
      </c>
      <c r="F256" t="str">
        <f>IF(AND($A256&lt;&gt;"",F$11&lt;&gt;"", Vorschlagsliste!F255=""),F$10 &amp; " " &amp; $V$3,"")</f>
        <v/>
      </c>
      <c r="G256" t="str">
        <f>IF(AND($A256&lt;&gt;"",G$11&lt;&gt;"", Vorschlagsliste!G255=""),G$10 &amp; " " &amp; $V$3,"")</f>
        <v/>
      </c>
      <c r="H256" t="str">
        <f>IF(AND($A256&lt;&gt;"",H$11&lt;&gt;"", Vorschlagsliste!H255=""),H$10 &amp; " " &amp; $V$3,"")</f>
        <v/>
      </c>
      <c r="I256" t="str">
        <f>IF(AND($A256&lt;&gt;"",I$11&lt;&gt;"", Vorschlagsliste!I255=""),I$10 &amp; " " &amp; $V$3,"")</f>
        <v/>
      </c>
      <c r="J256" t="str">
        <f>IF(AND($A256&lt;&gt;"",J$11&lt;&gt;"", Vorschlagsliste!J255=""),J$10 &amp; " " &amp; $V$3,"")</f>
        <v/>
      </c>
      <c r="K256" t="str">
        <f>IF(AND($A256&lt;&gt;"",K$11&lt;&gt;"", Vorschlagsliste!K255=""),K$10 &amp; " " &amp; $V$3,"")</f>
        <v/>
      </c>
      <c r="L256" t="str">
        <f>IF(AND($A256&lt;&gt;"",L$11&lt;&gt;"", Vorschlagsliste!L255=""),L$10 &amp; " " &amp; $V$3,"")</f>
        <v/>
      </c>
      <c r="M256" t="str">
        <f>IF(AND($A256&lt;&gt;"",M$11&lt;&gt;"", Vorschlagsliste!M255=""),M$10 &amp; " " &amp; $V$3,"")</f>
        <v/>
      </c>
      <c r="N256" t="str">
        <f>IF(AND($A256&lt;&gt;"",N$11&lt;&gt;"", Vorschlagsliste!N255=""),N$10 &amp; " " &amp; $V$3,"")</f>
        <v/>
      </c>
      <c r="O256" t="str">
        <f>IF(AND($A256&lt;&gt;"",O$11&lt;&gt;"", Vorschlagsliste!P255=""),O$10 &amp; " " &amp; $V$3,"")</f>
        <v/>
      </c>
      <c r="P256" t="str">
        <f>IF(AND($A256&lt;&gt;"",P$11&lt;&gt;"", Vorschlagsliste!Q255=""),P$10 &amp; " " &amp; $V$3,"")</f>
        <v/>
      </c>
      <c r="Q256" t="str">
        <f>IF(AND($A256&lt;&gt;"",Q$11&lt;&gt;"", Vorschlagsliste!R255=""),Q$10 &amp; " " &amp; $V$3,"")</f>
        <v/>
      </c>
      <c r="R256" t="str">
        <f>IF(AND($A256&lt;&gt;"",R$11&lt;&gt;"", Vorschlagsliste!S255=""),R$10 &amp; " " &amp; $V$3,"")</f>
        <v/>
      </c>
      <c r="S256" t="str">
        <f>IF(AND($A256&lt;&gt;"",S$11&lt;&gt;"", Vorschlagsliste!T255=""),S$10 &amp; " " &amp; $V$3,"")</f>
        <v/>
      </c>
      <c r="T256" t="str">
        <f t="shared" si="5"/>
        <v/>
      </c>
    </row>
    <row r="257" spans="1:20" x14ac:dyDescent="0.3">
      <c r="A257" t="str">
        <f>IF(Vorschlagsliste!E256&lt;&gt;"","1","")</f>
        <v/>
      </c>
      <c r="C257" t="str">
        <f>IF(AND($A257&lt;&gt;"",C$11&lt;&gt;"", Vorschlagsliste!C256=""),C$10 &amp; " " &amp; $V$3,"")</f>
        <v/>
      </c>
      <c r="D257" t="str">
        <f>IF(AND($A257&lt;&gt;"",D$11&lt;&gt;"", Vorschlagsliste!D256=""),D$10 &amp; " " &amp; $V$3,"")</f>
        <v/>
      </c>
      <c r="E257" t="str">
        <f>IF(AND($A257&lt;&gt;"",E$11&lt;&gt;"", Vorschlagsliste!E256=""),E$10 &amp; " " &amp; $V$3,"")</f>
        <v/>
      </c>
      <c r="F257" t="str">
        <f>IF(AND($A257&lt;&gt;"",F$11&lt;&gt;"", Vorschlagsliste!F256=""),F$10 &amp; " " &amp; $V$3,"")</f>
        <v/>
      </c>
      <c r="G257" t="str">
        <f>IF(AND($A257&lt;&gt;"",G$11&lt;&gt;"", Vorschlagsliste!G256=""),G$10 &amp; " " &amp; $V$3,"")</f>
        <v/>
      </c>
      <c r="H257" t="str">
        <f>IF(AND($A257&lt;&gt;"",H$11&lt;&gt;"", Vorschlagsliste!H256=""),H$10 &amp; " " &amp; $V$3,"")</f>
        <v/>
      </c>
      <c r="I257" t="str">
        <f>IF(AND($A257&lt;&gt;"",I$11&lt;&gt;"", Vorschlagsliste!I256=""),I$10 &amp; " " &amp; $V$3,"")</f>
        <v/>
      </c>
      <c r="J257" t="str">
        <f>IF(AND($A257&lt;&gt;"",J$11&lt;&gt;"", Vorschlagsliste!J256=""),J$10 &amp; " " &amp; $V$3,"")</f>
        <v/>
      </c>
      <c r="K257" t="str">
        <f>IF(AND($A257&lt;&gt;"",K$11&lt;&gt;"", Vorschlagsliste!K256=""),K$10 &amp; " " &amp; $V$3,"")</f>
        <v/>
      </c>
      <c r="L257" t="str">
        <f>IF(AND($A257&lt;&gt;"",L$11&lt;&gt;"", Vorschlagsliste!L256=""),L$10 &amp; " " &amp; $V$3,"")</f>
        <v/>
      </c>
      <c r="M257" t="str">
        <f>IF(AND($A257&lt;&gt;"",M$11&lt;&gt;"", Vorschlagsliste!M256=""),M$10 &amp; " " &amp; $V$3,"")</f>
        <v/>
      </c>
      <c r="N257" t="str">
        <f>IF(AND($A257&lt;&gt;"",N$11&lt;&gt;"", Vorschlagsliste!N256=""),N$10 &amp; " " &amp; $V$3,"")</f>
        <v/>
      </c>
      <c r="O257" t="str">
        <f>IF(AND($A257&lt;&gt;"",O$11&lt;&gt;"", Vorschlagsliste!P256=""),O$10 &amp; " " &amp; $V$3,"")</f>
        <v/>
      </c>
      <c r="P257" t="str">
        <f>IF(AND($A257&lt;&gt;"",P$11&lt;&gt;"", Vorschlagsliste!Q256=""),P$10 &amp; " " &amp; $V$3,"")</f>
        <v/>
      </c>
      <c r="Q257" t="str">
        <f>IF(AND($A257&lt;&gt;"",Q$11&lt;&gt;"", Vorschlagsliste!R256=""),Q$10 &amp; " " &amp; $V$3,"")</f>
        <v/>
      </c>
      <c r="R257" t="str">
        <f>IF(AND($A257&lt;&gt;"",R$11&lt;&gt;"", Vorschlagsliste!S256=""),R$10 &amp; " " &amp; $V$3,"")</f>
        <v/>
      </c>
      <c r="S257" t="str">
        <f>IF(AND($A257&lt;&gt;"",S$11&lt;&gt;"", Vorschlagsliste!T256=""),S$10 &amp; " " &amp; $V$3,"")</f>
        <v/>
      </c>
      <c r="T257" t="str">
        <f t="shared" si="5"/>
        <v/>
      </c>
    </row>
    <row r="258" spans="1:20" x14ac:dyDescent="0.3">
      <c r="A258" t="str">
        <f>IF(Vorschlagsliste!E257&lt;&gt;"","1","")</f>
        <v/>
      </c>
      <c r="C258" t="str">
        <f>IF(AND($A258&lt;&gt;"",C$11&lt;&gt;"", Vorschlagsliste!C257=""),C$10 &amp; " " &amp; $V$3,"")</f>
        <v/>
      </c>
      <c r="D258" t="str">
        <f>IF(AND($A258&lt;&gt;"",D$11&lt;&gt;"", Vorschlagsliste!D257=""),D$10 &amp; " " &amp; $V$3,"")</f>
        <v/>
      </c>
      <c r="E258" t="str">
        <f>IF(AND($A258&lt;&gt;"",E$11&lt;&gt;"", Vorschlagsliste!E257=""),E$10 &amp; " " &amp; $V$3,"")</f>
        <v/>
      </c>
      <c r="F258" t="str">
        <f>IF(AND($A258&lt;&gt;"",F$11&lt;&gt;"", Vorschlagsliste!F257=""),F$10 &amp; " " &amp; $V$3,"")</f>
        <v/>
      </c>
      <c r="G258" t="str">
        <f>IF(AND($A258&lt;&gt;"",G$11&lt;&gt;"", Vorschlagsliste!G257=""),G$10 &amp; " " &amp; $V$3,"")</f>
        <v/>
      </c>
      <c r="H258" t="str">
        <f>IF(AND($A258&lt;&gt;"",H$11&lt;&gt;"", Vorschlagsliste!H257=""),H$10 &amp; " " &amp; $V$3,"")</f>
        <v/>
      </c>
      <c r="I258" t="str">
        <f>IF(AND($A258&lt;&gt;"",I$11&lt;&gt;"", Vorschlagsliste!I257=""),I$10 &amp; " " &amp; $V$3,"")</f>
        <v/>
      </c>
      <c r="J258" t="str">
        <f>IF(AND($A258&lt;&gt;"",J$11&lt;&gt;"", Vorschlagsliste!J257=""),J$10 &amp; " " &amp; $V$3,"")</f>
        <v/>
      </c>
      <c r="K258" t="str">
        <f>IF(AND($A258&lt;&gt;"",K$11&lt;&gt;"", Vorschlagsliste!K257=""),K$10 &amp; " " &amp; $V$3,"")</f>
        <v/>
      </c>
      <c r="L258" t="str">
        <f>IF(AND($A258&lt;&gt;"",L$11&lt;&gt;"", Vorschlagsliste!L257=""),L$10 &amp; " " &amp; $V$3,"")</f>
        <v/>
      </c>
      <c r="M258" t="str">
        <f>IF(AND($A258&lt;&gt;"",M$11&lt;&gt;"", Vorschlagsliste!M257=""),M$10 &amp; " " &amp; $V$3,"")</f>
        <v/>
      </c>
      <c r="N258" t="str">
        <f>IF(AND($A258&lt;&gt;"",N$11&lt;&gt;"", Vorschlagsliste!N257=""),N$10 &amp; " " &amp; $V$3,"")</f>
        <v/>
      </c>
      <c r="O258" t="str">
        <f>IF(AND($A258&lt;&gt;"",O$11&lt;&gt;"", Vorschlagsliste!P257=""),O$10 &amp; " " &amp; $V$3,"")</f>
        <v/>
      </c>
      <c r="P258" t="str">
        <f>IF(AND($A258&lt;&gt;"",P$11&lt;&gt;"", Vorschlagsliste!Q257=""),P$10 &amp; " " &amp; $V$3,"")</f>
        <v/>
      </c>
      <c r="Q258" t="str">
        <f>IF(AND($A258&lt;&gt;"",Q$11&lt;&gt;"", Vorschlagsliste!R257=""),Q$10 &amp; " " &amp; $V$3,"")</f>
        <v/>
      </c>
      <c r="R258" t="str">
        <f>IF(AND($A258&lt;&gt;"",R$11&lt;&gt;"", Vorschlagsliste!S257=""),R$10 &amp; " " &amp; $V$3,"")</f>
        <v/>
      </c>
      <c r="S258" t="str">
        <f>IF(AND($A258&lt;&gt;"",S$11&lt;&gt;"", Vorschlagsliste!T257=""),S$10 &amp; " " &amp; $V$3,"")</f>
        <v/>
      </c>
      <c r="T258" t="str">
        <f t="shared" si="5"/>
        <v/>
      </c>
    </row>
    <row r="259" spans="1:20" x14ac:dyDescent="0.3">
      <c r="A259" t="str">
        <f>IF(Vorschlagsliste!E258&lt;&gt;"","1","")</f>
        <v/>
      </c>
      <c r="C259" t="str">
        <f>IF(AND($A259&lt;&gt;"",C$11&lt;&gt;"", Vorschlagsliste!C258=""),C$10 &amp; " " &amp; $V$3,"")</f>
        <v/>
      </c>
      <c r="D259" t="str">
        <f>IF(AND($A259&lt;&gt;"",D$11&lt;&gt;"", Vorschlagsliste!D258=""),D$10 &amp; " " &amp; $V$3,"")</f>
        <v/>
      </c>
      <c r="E259" t="str">
        <f>IF(AND($A259&lt;&gt;"",E$11&lt;&gt;"", Vorschlagsliste!E258=""),E$10 &amp; " " &amp; $V$3,"")</f>
        <v/>
      </c>
      <c r="F259" t="str">
        <f>IF(AND($A259&lt;&gt;"",F$11&lt;&gt;"", Vorschlagsliste!F258=""),F$10 &amp; " " &amp; $V$3,"")</f>
        <v/>
      </c>
      <c r="G259" t="str">
        <f>IF(AND($A259&lt;&gt;"",G$11&lt;&gt;"", Vorschlagsliste!G258=""),G$10 &amp; " " &amp; $V$3,"")</f>
        <v/>
      </c>
      <c r="H259" t="str">
        <f>IF(AND($A259&lt;&gt;"",H$11&lt;&gt;"", Vorschlagsliste!H258=""),H$10 &amp; " " &amp; $V$3,"")</f>
        <v/>
      </c>
      <c r="I259" t="str">
        <f>IF(AND($A259&lt;&gt;"",I$11&lt;&gt;"", Vorschlagsliste!I258=""),I$10 &amp; " " &amp; $V$3,"")</f>
        <v/>
      </c>
      <c r="J259" t="str">
        <f>IF(AND($A259&lt;&gt;"",J$11&lt;&gt;"", Vorschlagsliste!J258=""),J$10 &amp; " " &amp; $V$3,"")</f>
        <v/>
      </c>
      <c r="K259" t="str">
        <f>IF(AND($A259&lt;&gt;"",K$11&lt;&gt;"", Vorschlagsliste!K258=""),K$10 &amp; " " &amp; $V$3,"")</f>
        <v/>
      </c>
      <c r="L259" t="str">
        <f>IF(AND($A259&lt;&gt;"",L$11&lt;&gt;"", Vorschlagsliste!L258=""),L$10 &amp; " " &amp; $V$3,"")</f>
        <v/>
      </c>
      <c r="M259" t="str">
        <f>IF(AND($A259&lt;&gt;"",M$11&lt;&gt;"", Vorschlagsliste!M258=""),M$10 &amp; " " &amp; $V$3,"")</f>
        <v/>
      </c>
      <c r="N259" t="str">
        <f>IF(AND($A259&lt;&gt;"",N$11&lt;&gt;"", Vorschlagsliste!N258=""),N$10 &amp; " " &amp; $V$3,"")</f>
        <v/>
      </c>
      <c r="O259" t="str">
        <f>IF(AND($A259&lt;&gt;"",O$11&lt;&gt;"", Vorschlagsliste!P258=""),O$10 &amp; " " &amp; $V$3,"")</f>
        <v/>
      </c>
      <c r="P259" t="str">
        <f>IF(AND($A259&lt;&gt;"",P$11&lt;&gt;"", Vorschlagsliste!Q258=""),P$10 &amp; " " &amp; $V$3,"")</f>
        <v/>
      </c>
      <c r="Q259" t="str">
        <f>IF(AND($A259&lt;&gt;"",Q$11&lt;&gt;"", Vorschlagsliste!R258=""),Q$10 &amp; " " &amp; $V$3,"")</f>
        <v/>
      </c>
      <c r="R259" t="str">
        <f>IF(AND($A259&lt;&gt;"",R$11&lt;&gt;"", Vorschlagsliste!S258=""),R$10 &amp; " " &amp; $V$3,"")</f>
        <v/>
      </c>
      <c r="S259" t="str">
        <f>IF(AND($A259&lt;&gt;"",S$11&lt;&gt;"", Vorschlagsliste!T258=""),S$10 &amp; " " &amp; $V$3,"")</f>
        <v/>
      </c>
      <c r="T259" t="str">
        <f t="shared" si="5"/>
        <v/>
      </c>
    </row>
    <row r="260" spans="1:20" x14ac:dyDescent="0.3">
      <c r="A260" t="str">
        <f>IF(Vorschlagsliste!E259&lt;&gt;"","1","")</f>
        <v/>
      </c>
      <c r="C260" t="str">
        <f>IF(AND($A260&lt;&gt;"",C$11&lt;&gt;"", Vorschlagsliste!C259=""),C$10 &amp; " " &amp; $V$3,"")</f>
        <v/>
      </c>
      <c r="D260" t="str">
        <f>IF(AND($A260&lt;&gt;"",D$11&lt;&gt;"", Vorschlagsliste!D259=""),D$10 &amp; " " &amp; $V$3,"")</f>
        <v/>
      </c>
      <c r="E260" t="str">
        <f>IF(AND($A260&lt;&gt;"",E$11&lt;&gt;"", Vorschlagsliste!E259=""),E$10 &amp; " " &amp; $V$3,"")</f>
        <v/>
      </c>
      <c r="F260" t="str">
        <f>IF(AND($A260&lt;&gt;"",F$11&lt;&gt;"", Vorschlagsliste!F259=""),F$10 &amp; " " &amp; $V$3,"")</f>
        <v/>
      </c>
      <c r="G260" t="str">
        <f>IF(AND($A260&lt;&gt;"",G$11&lt;&gt;"", Vorschlagsliste!G259=""),G$10 &amp; " " &amp; $V$3,"")</f>
        <v/>
      </c>
      <c r="H260" t="str">
        <f>IF(AND($A260&lt;&gt;"",H$11&lt;&gt;"", Vorschlagsliste!H259=""),H$10 &amp; " " &amp; $V$3,"")</f>
        <v/>
      </c>
      <c r="I260" t="str">
        <f>IF(AND($A260&lt;&gt;"",I$11&lt;&gt;"", Vorschlagsliste!I259=""),I$10 &amp; " " &amp; $V$3,"")</f>
        <v/>
      </c>
      <c r="J260" t="str">
        <f>IF(AND($A260&lt;&gt;"",J$11&lt;&gt;"", Vorschlagsliste!J259=""),J$10 &amp; " " &amp; $V$3,"")</f>
        <v/>
      </c>
      <c r="K260" t="str">
        <f>IF(AND($A260&lt;&gt;"",K$11&lt;&gt;"", Vorschlagsliste!K259=""),K$10 &amp; " " &amp; $V$3,"")</f>
        <v/>
      </c>
      <c r="L260" t="str">
        <f>IF(AND($A260&lt;&gt;"",L$11&lt;&gt;"", Vorschlagsliste!L259=""),L$10 &amp; " " &amp; $V$3,"")</f>
        <v/>
      </c>
      <c r="M260" t="str">
        <f>IF(AND($A260&lt;&gt;"",M$11&lt;&gt;"", Vorschlagsliste!M259=""),M$10 &amp; " " &amp; $V$3,"")</f>
        <v/>
      </c>
      <c r="N260" t="str">
        <f>IF(AND($A260&lt;&gt;"",N$11&lt;&gt;"", Vorschlagsliste!N259=""),N$10 &amp; " " &amp; $V$3,"")</f>
        <v/>
      </c>
      <c r="O260" t="str">
        <f>IF(AND($A260&lt;&gt;"",O$11&lt;&gt;"", Vorschlagsliste!P259=""),O$10 &amp; " " &amp; $V$3,"")</f>
        <v/>
      </c>
      <c r="P260" t="str">
        <f>IF(AND($A260&lt;&gt;"",P$11&lt;&gt;"", Vorschlagsliste!Q259=""),P$10 &amp; " " &amp; $V$3,"")</f>
        <v/>
      </c>
      <c r="Q260" t="str">
        <f>IF(AND($A260&lt;&gt;"",Q$11&lt;&gt;"", Vorschlagsliste!R259=""),Q$10 &amp; " " &amp; $V$3,"")</f>
        <v/>
      </c>
      <c r="R260" t="str">
        <f>IF(AND($A260&lt;&gt;"",R$11&lt;&gt;"", Vorschlagsliste!S259=""),R$10 &amp; " " &amp; $V$3,"")</f>
        <v/>
      </c>
      <c r="S260" t="str">
        <f>IF(AND($A260&lt;&gt;"",S$11&lt;&gt;"", Vorschlagsliste!T259=""),S$10 &amp; " " &amp; $V$3,"")</f>
        <v/>
      </c>
      <c r="T260" t="str">
        <f t="shared" si="5"/>
        <v/>
      </c>
    </row>
    <row r="261" spans="1:20" x14ac:dyDescent="0.3">
      <c r="A261" t="str">
        <f>IF(Vorschlagsliste!E260&lt;&gt;"","1","")</f>
        <v/>
      </c>
      <c r="C261" t="str">
        <f>IF(AND($A261&lt;&gt;"",C$11&lt;&gt;"", Vorschlagsliste!C260=""),C$10 &amp; " " &amp; $V$3,"")</f>
        <v/>
      </c>
      <c r="D261" t="str">
        <f>IF(AND($A261&lt;&gt;"",D$11&lt;&gt;"", Vorschlagsliste!D260=""),D$10 &amp; " " &amp; $V$3,"")</f>
        <v/>
      </c>
      <c r="E261" t="str">
        <f>IF(AND($A261&lt;&gt;"",E$11&lt;&gt;"", Vorschlagsliste!E260=""),E$10 &amp; " " &amp; $V$3,"")</f>
        <v/>
      </c>
      <c r="F261" t="str">
        <f>IF(AND($A261&lt;&gt;"",F$11&lt;&gt;"", Vorschlagsliste!F260=""),F$10 &amp; " " &amp; $V$3,"")</f>
        <v/>
      </c>
      <c r="G261" t="str">
        <f>IF(AND($A261&lt;&gt;"",G$11&lt;&gt;"", Vorschlagsliste!G260=""),G$10 &amp; " " &amp; $V$3,"")</f>
        <v/>
      </c>
      <c r="H261" t="str">
        <f>IF(AND($A261&lt;&gt;"",H$11&lt;&gt;"", Vorschlagsliste!H260=""),H$10 &amp; " " &amp; $V$3,"")</f>
        <v/>
      </c>
      <c r="I261" t="str">
        <f>IF(AND($A261&lt;&gt;"",I$11&lt;&gt;"", Vorschlagsliste!I260=""),I$10 &amp; " " &amp; $V$3,"")</f>
        <v/>
      </c>
      <c r="J261" t="str">
        <f>IF(AND($A261&lt;&gt;"",J$11&lt;&gt;"", Vorschlagsliste!J260=""),J$10 &amp; " " &amp; $V$3,"")</f>
        <v/>
      </c>
      <c r="K261" t="str">
        <f>IF(AND($A261&lt;&gt;"",K$11&lt;&gt;"", Vorschlagsliste!K260=""),K$10 &amp; " " &amp; $V$3,"")</f>
        <v/>
      </c>
      <c r="L261" t="str">
        <f>IF(AND($A261&lt;&gt;"",L$11&lt;&gt;"", Vorschlagsliste!L260=""),L$10 &amp; " " &amp; $V$3,"")</f>
        <v/>
      </c>
      <c r="M261" t="str">
        <f>IF(AND($A261&lt;&gt;"",M$11&lt;&gt;"", Vorschlagsliste!M260=""),M$10 &amp; " " &amp; $V$3,"")</f>
        <v/>
      </c>
      <c r="N261" t="str">
        <f>IF(AND($A261&lt;&gt;"",N$11&lt;&gt;"", Vorschlagsliste!N260=""),N$10 &amp; " " &amp; $V$3,"")</f>
        <v/>
      </c>
      <c r="O261" t="str">
        <f>IF(AND($A261&lt;&gt;"",O$11&lt;&gt;"", Vorschlagsliste!P260=""),O$10 &amp; " " &amp; $V$3,"")</f>
        <v/>
      </c>
      <c r="P261" t="str">
        <f>IF(AND($A261&lt;&gt;"",P$11&lt;&gt;"", Vorschlagsliste!Q260=""),P$10 &amp; " " &amp; $V$3,"")</f>
        <v/>
      </c>
      <c r="Q261" t="str">
        <f>IF(AND($A261&lt;&gt;"",Q$11&lt;&gt;"", Vorschlagsliste!R260=""),Q$10 &amp; " " &amp; $V$3,"")</f>
        <v/>
      </c>
      <c r="R261" t="str">
        <f>IF(AND($A261&lt;&gt;"",R$11&lt;&gt;"", Vorschlagsliste!S260=""),R$10 &amp; " " &amp; $V$3,"")</f>
        <v/>
      </c>
      <c r="S261" t="str">
        <f>IF(AND($A261&lt;&gt;"",S$11&lt;&gt;"", Vorschlagsliste!T260=""),S$10 &amp; " " &amp; $V$3,"")</f>
        <v/>
      </c>
      <c r="T261" t="str">
        <f t="shared" si="5"/>
        <v/>
      </c>
    </row>
    <row r="262" spans="1:20" x14ac:dyDescent="0.3">
      <c r="A262" t="str">
        <f>IF(Vorschlagsliste!E261&lt;&gt;"","1","")</f>
        <v/>
      </c>
      <c r="C262" t="str">
        <f>IF(AND($A262&lt;&gt;"",C$11&lt;&gt;"", Vorschlagsliste!C261=""),C$10 &amp; " " &amp; $V$3,"")</f>
        <v/>
      </c>
      <c r="D262" t="str">
        <f>IF(AND($A262&lt;&gt;"",D$11&lt;&gt;"", Vorschlagsliste!D261=""),D$10 &amp; " " &amp; $V$3,"")</f>
        <v/>
      </c>
      <c r="E262" t="str">
        <f>IF(AND($A262&lt;&gt;"",E$11&lt;&gt;"", Vorschlagsliste!E261=""),E$10 &amp; " " &amp; $V$3,"")</f>
        <v/>
      </c>
      <c r="F262" t="str">
        <f>IF(AND($A262&lt;&gt;"",F$11&lt;&gt;"", Vorschlagsliste!F261=""),F$10 &amp; " " &amp; $V$3,"")</f>
        <v/>
      </c>
      <c r="G262" t="str">
        <f>IF(AND($A262&lt;&gt;"",G$11&lt;&gt;"", Vorschlagsliste!G261=""),G$10 &amp; " " &amp; $V$3,"")</f>
        <v/>
      </c>
      <c r="H262" t="str">
        <f>IF(AND($A262&lt;&gt;"",H$11&lt;&gt;"", Vorschlagsliste!H261=""),H$10 &amp; " " &amp; $V$3,"")</f>
        <v/>
      </c>
      <c r="I262" t="str">
        <f>IF(AND($A262&lt;&gt;"",I$11&lt;&gt;"", Vorschlagsliste!I261=""),I$10 &amp; " " &amp; $V$3,"")</f>
        <v/>
      </c>
      <c r="J262" t="str">
        <f>IF(AND($A262&lt;&gt;"",J$11&lt;&gt;"", Vorschlagsliste!J261=""),J$10 &amp; " " &amp; $V$3,"")</f>
        <v/>
      </c>
      <c r="K262" t="str">
        <f>IF(AND($A262&lt;&gt;"",K$11&lt;&gt;"", Vorschlagsliste!K261=""),K$10 &amp; " " &amp; $V$3,"")</f>
        <v/>
      </c>
      <c r="L262" t="str">
        <f>IF(AND($A262&lt;&gt;"",L$11&lt;&gt;"", Vorschlagsliste!L261=""),L$10 &amp; " " &amp; $V$3,"")</f>
        <v/>
      </c>
      <c r="M262" t="str">
        <f>IF(AND($A262&lt;&gt;"",M$11&lt;&gt;"", Vorschlagsliste!M261=""),M$10 &amp; " " &amp; $V$3,"")</f>
        <v/>
      </c>
      <c r="N262" t="str">
        <f>IF(AND($A262&lt;&gt;"",N$11&lt;&gt;"", Vorschlagsliste!N261=""),N$10 &amp; " " &amp; $V$3,"")</f>
        <v/>
      </c>
      <c r="O262" t="str">
        <f>IF(AND($A262&lt;&gt;"",O$11&lt;&gt;"", Vorschlagsliste!P261=""),O$10 &amp; " " &amp; $V$3,"")</f>
        <v/>
      </c>
      <c r="P262" t="str">
        <f>IF(AND($A262&lt;&gt;"",P$11&lt;&gt;"", Vorschlagsliste!Q261=""),P$10 &amp; " " &amp; $V$3,"")</f>
        <v/>
      </c>
      <c r="Q262" t="str">
        <f>IF(AND($A262&lt;&gt;"",Q$11&lt;&gt;"", Vorschlagsliste!R261=""),Q$10 &amp; " " &amp; $V$3,"")</f>
        <v/>
      </c>
      <c r="R262" t="str">
        <f>IF(AND($A262&lt;&gt;"",R$11&lt;&gt;"", Vorschlagsliste!S261=""),R$10 &amp; " " &amp; $V$3,"")</f>
        <v/>
      </c>
      <c r="S262" t="str">
        <f>IF(AND($A262&lt;&gt;"",S$11&lt;&gt;"", Vorschlagsliste!T261=""),S$10 &amp; " " &amp; $V$3,"")</f>
        <v/>
      </c>
      <c r="T262" t="str">
        <f t="shared" si="5"/>
        <v/>
      </c>
    </row>
    <row r="263" spans="1:20" x14ac:dyDescent="0.3">
      <c r="A263" t="str">
        <f>IF(Vorschlagsliste!E262&lt;&gt;"","1","")</f>
        <v/>
      </c>
      <c r="C263" t="str">
        <f>IF(AND($A263&lt;&gt;"",C$11&lt;&gt;"", Vorschlagsliste!C262=""),C$10 &amp; " " &amp; $V$3,"")</f>
        <v/>
      </c>
      <c r="D263" t="str">
        <f>IF(AND($A263&lt;&gt;"",D$11&lt;&gt;"", Vorschlagsliste!D262=""),D$10 &amp; " " &amp; $V$3,"")</f>
        <v/>
      </c>
      <c r="E263" t="str">
        <f>IF(AND($A263&lt;&gt;"",E$11&lt;&gt;"", Vorschlagsliste!E262=""),E$10 &amp; " " &amp; $V$3,"")</f>
        <v/>
      </c>
      <c r="F263" t="str">
        <f>IF(AND($A263&lt;&gt;"",F$11&lt;&gt;"", Vorschlagsliste!F262=""),F$10 &amp; " " &amp; $V$3,"")</f>
        <v/>
      </c>
      <c r="G263" t="str">
        <f>IF(AND($A263&lt;&gt;"",G$11&lt;&gt;"", Vorschlagsliste!G262=""),G$10 &amp; " " &amp; $V$3,"")</f>
        <v/>
      </c>
      <c r="H263" t="str">
        <f>IF(AND($A263&lt;&gt;"",H$11&lt;&gt;"", Vorschlagsliste!H262=""),H$10 &amp; " " &amp; $V$3,"")</f>
        <v/>
      </c>
      <c r="I263" t="str">
        <f>IF(AND($A263&lt;&gt;"",I$11&lt;&gt;"", Vorschlagsliste!I262=""),I$10 &amp; " " &amp; $V$3,"")</f>
        <v/>
      </c>
      <c r="J263" t="str">
        <f>IF(AND($A263&lt;&gt;"",J$11&lt;&gt;"", Vorschlagsliste!J262=""),J$10 &amp; " " &amp; $V$3,"")</f>
        <v/>
      </c>
      <c r="K263" t="str">
        <f>IF(AND($A263&lt;&gt;"",K$11&lt;&gt;"", Vorschlagsliste!K262=""),K$10 &amp; " " &amp; $V$3,"")</f>
        <v/>
      </c>
      <c r="L263" t="str">
        <f>IF(AND($A263&lt;&gt;"",L$11&lt;&gt;"", Vorschlagsliste!L262=""),L$10 &amp; " " &amp; $V$3,"")</f>
        <v/>
      </c>
      <c r="M263" t="str">
        <f>IF(AND($A263&lt;&gt;"",M$11&lt;&gt;"", Vorschlagsliste!M262=""),M$10 &amp; " " &amp; $V$3,"")</f>
        <v/>
      </c>
      <c r="N263" t="str">
        <f>IF(AND($A263&lt;&gt;"",N$11&lt;&gt;"", Vorschlagsliste!N262=""),N$10 &amp; " " &amp; $V$3,"")</f>
        <v/>
      </c>
      <c r="O263" t="str">
        <f>IF(AND($A263&lt;&gt;"",O$11&lt;&gt;"", Vorschlagsliste!P262=""),O$10 &amp; " " &amp; $V$3,"")</f>
        <v/>
      </c>
      <c r="P263" t="str">
        <f>IF(AND($A263&lt;&gt;"",P$11&lt;&gt;"", Vorschlagsliste!Q262=""),P$10 &amp; " " &amp; $V$3,"")</f>
        <v/>
      </c>
      <c r="Q263" t="str">
        <f>IF(AND($A263&lt;&gt;"",Q$11&lt;&gt;"", Vorschlagsliste!R262=""),Q$10 &amp; " " &amp; $V$3,"")</f>
        <v/>
      </c>
      <c r="R263" t="str">
        <f>IF(AND($A263&lt;&gt;"",R$11&lt;&gt;"", Vorschlagsliste!S262=""),R$10 &amp; " " &amp; $V$3,"")</f>
        <v/>
      </c>
      <c r="S263" t="str">
        <f>IF(AND($A263&lt;&gt;"",S$11&lt;&gt;"", Vorschlagsliste!T262=""),S$10 &amp; " " &amp; $V$3,"")</f>
        <v/>
      </c>
      <c r="T263" t="str">
        <f t="shared" si="5"/>
        <v/>
      </c>
    </row>
    <row r="264" spans="1:20" x14ac:dyDescent="0.3">
      <c r="A264" t="str">
        <f>IF(Vorschlagsliste!E263&lt;&gt;"","1","")</f>
        <v/>
      </c>
      <c r="C264" t="str">
        <f>IF(AND($A264&lt;&gt;"",C$11&lt;&gt;"", Vorschlagsliste!C263=""),C$10 &amp; " " &amp; $V$3,"")</f>
        <v/>
      </c>
      <c r="D264" t="str">
        <f>IF(AND($A264&lt;&gt;"",D$11&lt;&gt;"", Vorschlagsliste!D263=""),D$10 &amp; " " &amp; $V$3,"")</f>
        <v/>
      </c>
      <c r="E264" t="str">
        <f>IF(AND($A264&lt;&gt;"",E$11&lt;&gt;"", Vorschlagsliste!E263=""),E$10 &amp; " " &amp; $V$3,"")</f>
        <v/>
      </c>
      <c r="F264" t="str">
        <f>IF(AND($A264&lt;&gt;"",F$11&lt;&gt;"", Vorschlagsliste!F263=""),F$10 &amp; " " &amp; $V$3,"")</f>
        <v/>
      </c>
      <c r="G264" t="str">
        <f>IF(AND($A264&lt;&gt;"",G$11&lt;&gt;"", Vorschlagsliste!G263=""),G$10 &amp; " " &amp; $V$3,"")</f>
        <v/>
      </c>
      <c r="H264" t="str">
        <f>IF(AND($A264&lt;&gt;"",H$11&lt;&gt;"", Vorschlagsliste!H263=""),H$10 &amp; " " &amp; $V$3,"")</f>
        <v/>
      </c>
      <c r="I264" t="str">
        <f>IF(AND($A264&lt;&gt;"",I$11&lt;&gt;"", Vorschlagsliste!I263=""),I$10 &amp; " " &amp; $V$3,"")</f>
        <v/>
      </c>
      <c r="J264" t="str">
        <f>IF(AND($A264&lt;&gt;"",J$11&lt;&gt;"", Vorschlagsliste!J263=""),J$10 &amp; " " &amp; $V$3,"")</f>
        <v/>
      </c>
      <c r="K264" t="str">
        <f>IF(AND($A264&lt;&gt;"",K$11&lt;&gt;"", Vorschlagsliste!K263=""),K$10 &amp; " " &amp; $V$3,"")</f>
        <v/>
      </c>
      <c r="L264" t="str">
        <f>IF(AND($A264&lt;&gt;"",L$11&lt;&gt;"", Vorschlagsliste!L263=""),L$10 &amp; " " &amp; $V$3,"")</f>
        <v/>
      </c>
      <c r="M264" t="str">
        <f>IF(AND($A264&lt;&gt;"",M$11&lt;&gt;"", Vorschlagsliste!M263=""),M$10 &amp; " " &amp; $V$3,"")</f>
        <v/>
      </c>
      <c r="N264" t="str">
        <f>IF(AND($A264&lt;&gt;"",N$11&lt;&gt;"", Vorschlagsliste!N263=""),N$10 &amp; " " &amp; $V$3,"")</f>
        <v/>
      </c>
      <c r="O264" t="str">
        <f>IF(AND($A264&lt;&gt;"",O$11&lt;&gt;"", Vorschlagsliste!P263=""),O$10 &amp; " " &amp; $V$3,"")</f>
        <v/>
      </c>
      <c r="P264" t="str">
        <f>IF(AND($A264&lt;&gt;"",P$11&lt;&gt;"", Vorschlagsliste!Q263=""),P$10 &amp; " " &amp; $V$3,"")</f>
        <v/>
      </c>
      <c r="Q264" t="str">
        <f>IF(AND($A264&lt;&gt;"",Q$11&lt;&gt;"", Vorschlagsliste!R263=""),Q$10 &amp; " " &amp; $V$3,"")</f>
        <v/>
      </c>
      <c r="R264" t="str">
        <f>IF(AND($A264&lt;&gt;"",R$11&lt;&gt;"", Vorschlagsliste!S263=""),R$10 &amp; " " &amp; $V$3,"")</f>
        <v/>
      </c>
      <c r="S264" t="str">
        <f>IF(AND($A264&lt;&gt;"",S$11&lt;&gt;"", Vorschlagsliste!T263=""),S$10 &amp; " " &amp; $V$3,"")</f>
        <v/>
      </c>
      <c r="T264" t="str">
        <f t="shared" si="5"/>
        <v/>
      </c>
    </row>
    <row r="265" spans="1:20" x14ac:dyDescent="0.3">
      <c r="A265" t="str">
        <f>IF(Vorschlagsliste!E264&lt;&gt;"","1","")</f>
        <v/>
      </c>
      <c r="C265" t="str">
        <f>IF(AND($A265&lt;&gt;"",C$11&lt;&gt;"", Vorschlagsliste!C264=""),C$10 &amp; " " &amp; $V$3,"")</f>
        <v/>
      </c>
      <c r="D265" t="str">
        <f>IF(AND($A265&lt;&gt;"",D$11&lt;&gt;"", Vorschlagsliste!D264=""),D$10 &amp; " " &amp; $V$3,"")</f>
        <v/>
      </c>
      <c r="E265" t="str">
        <f>IF(AND($A265&lt;&gt;"",E$11&lt;&gt;"", Vorschlagsliste!E264=""),E$10 &amp; " " &amp; $V$3,"")</f>
        <v/>
      </c>
      <c r="F265" t="str">
        <f>IF(AND($A265&lt;&gt;"",F$11&lt;&gt;"", Vorschlagsliste!F264=""),F$10 &amp; " " &amp; $V$3,"")</f>
        <v/>
      </c>
      <c r="G265" t="str">
        <f>IF(AND($A265&lt;&gt;"",G$11&lt;&gt;"", Vorschlagsliste!G264=""),G$10 &amp; " " &amp; $V$3,"")</f>
        <v/>
      </c>
      <c r="H265" t="str">
        <f>IF(AND($A265&lt;&gt;"",H$11&lt;&gt;"", Vorschlagsliste!H264=""),H$10 &amp; " " &amp; $V$3,"")</f>
        <v/>
      </c>
      <c r="I265" t="str">
        <f>IF(AND($A265&lt;&gt;"",I$11&lt;&gt;"", Vorschlagsliste!I264=""),I$10 &amp; " " &amp; $V$3,"")</f>
        <v/>
      </c>
      <c r="J265" t="str">
        <f>IF(AND($A265&lt;&gt;"",J$11&lt;&gt;"", Vorschlagsliste!J264=""),J$10 &amp; " " &amp; $V$3,"")</f>
        <v/>
      </c>
      <c r="K265" t="str">
        <f>IF(AND($A265&lt;&gt;"",K$11&lt;&gt;"", Vorschlagsliste!K264=""),K$10 &amp; " " &amp; $V$3,"")</f>
        <v/>
      </c>
      <c r="L265" t="str">
        <f>IF(AND($A265&lt;&gt;"",L$11&lt;&gt;"", Vorschlagsliste!L264=""),L$10 &amp; " " &amp; $V$3,"")</f>
        <v/>
      </c>
      <c r="M265" t="str">
        <f>IF(AND($A265&lt;&gt;"",M$11&lt;&gt;"", Vorschlagsliste!M264=""),M$10 &amp; " " &amp; $V$3,"")</f>
        <v/>
      </c>
      <c r="N265" t="str">
        <f>IF(AND($A265&lt;&gt;"",N$11&lt;&gt;"", Vorschlagsliste!N264=""),N$10 &amp; " " &amp; $V$3,"")</f>
        <v/>
      </c>
      <c r="O265" t="str">
        <f>IF(AND($A265&lt;&gt;"",O$11&lt;&gt;"", Vorschlagsliste!P264=""),O$10 &amp; " " &amp; $V$3,"")</f>
        <v/>
      </c>
      <c r="P265" t="str">
        <f>IF(AND($A265&lt;&gt;"",P$11&lt;&gt;"", Vorschlagsliste!Q264=""),P$10 &amp; " " &amp; $V$3,"")</f>
        <v/>
      </c>
      <c r="Q265" t="str">
        <f>IF(AND($A265&lt;&gt;"",Q$11&lt;&gt;"", Vorschlagsliste!R264=""),Q$10 &amp; " " &amp; $V$3,"")</f>
        <v/>
      </c>
      <c r="R265" t="str">
        <f>IF(AND($A265&lt;&gt;"",R$11&lt;&gt;"", Vorschlagsliste!S264=""),R$10 &amp; " " &amp; $V$3,"")</f>
        <v/>
      </c>
      <c r="S265" t="str">
        <f>IF(AND($A265&lt;&gt;"",S$11&lt;&gt;"", Vorschlagsliste!T264=""),S$10 &amp; " " &amp; $V$3,"")</f>
        <v/>
      </c>
      <c r="T265" t="str">
        <f t="shared" si="5"/>
        <v/>
      </c>
    </row>
    <row r="266" spans="1:20" x14ac:dyDescent="0.3">
      <c r="A266" t="str">
        <f>IF(Vorschlagsliste!E265&lt;&gt;"","1","")</f>
        <v/>
      </c>
      <c r="C266" t="str">
        <f>IF(AND($A266&lt;&gt;"",C$11&lt;&gt;"", Vorschlagsliste!C265=""),C$10 &amp; " " &amp; $V$3,"")</f>
        <v/>
      </c>
      <c r="D266" t="str">
        <f>IF(AND($A266&lt;&gt;"",D$11&lt;&gt;"", Vorschlagsliste!D265=""),D$10 &amp; " " &amp; $V$3,"")</f>
        <v/>
      </c>
      <c r="E266" t="str">
        <f>IF(AND($A266&lt;&gt;"",E$11&lt;&gt;"", Vorschlagsliste!E265=""),E$10 &amp; " " &amp; $V$3,"")</f>
        <v/>
      </c>
      <c r="F266" t="str">
        <f>IF(AND($A266&lt;&gt;"",F$11&lt;&gt;"", Vorschlagsliste!F265=""),F$10 &amp; " " &amp; $V$3,"")</f>
        <v/>
      </c>
      <c r="G266" t="str">
        <f>IF(AND($A266&lt;&gt;"",G$11&lt;&gt;"", Vorschlagsliste!G265=""),G$10 &amp; " " &amp; $V$3,"")</f>
        <v/>
      </c>
      <c r="H266" t="str">
        <f>IF(AND($A266&lt;&gt;"",H$11&lt;&gt;"", Vorschlagsliste!H265=""),H$10 &amp; " " &amp; $V$3,"")</f>
        <v/>
      </c>
      <c r="I266" t="str">
        <f>IF(AND($A266&lt;&gt;"",I$11&lt;&gt;"", Vorschlagsliste!I265=""),I$10 &amp; " " &amp; $V$3,"")</f>
        <v/>
      </c>
      <c r="J266" t="str">
        <f>IF(AND($A266&lt;&gt;"",J$11&lt;&gt;"", Vorschlagsliste!J265=""),J$10 &amp; " " &amp; $V$3,"")</f>
        <v/>
      </c>
      <c r="K266" t="str">
        <f>IF(AND($A266&lt;&gt;"",K$11&lt;&gt;"", Vorschlagsliste!K265=""),K$10 &amp; " " &amp; $V$3,"")</f>
        <v/>
      </c>
      <c r="L266" t="str">
        <f>IF(AND($A266&lt;&gt;"",L$11&lt;&gt;"", Vorschlagsliste!L265=""),L$10 &amp; " " &amp; $V$3,"")</f>
        <v/>
      </c>
      <c r="M266" t="str">
        <f>IF(AND($A266&lt;&gt;"",M$11&lt;&gt;"", Vorschlagsliste!M265=""),M$10 &amp; " " &amp; $V$3,"")</f>
        <v/>
      </c>
      <c r="N266" t="str">
        <f>IF(AND($A266&lt;&gt;"",N$11&lt;&gt;"", Vorschlagsliste!N265=""),N$10 &amp; " " &amp; $V$3,"")</f>
        <v/>
      </c>
      <c r="O266" t="str">
        <f>IF(AND($A266&lt;&gt;"",O$11&lt;&gt;"", Vorschlagsliste!P265=""),O$10 &amp; " " &amp; $V$3,"")</f>
        <v/>
      </c>
      <c r="P266" t="str">
        <f>IF(AND($A266&lt;&gt;"",P$11&lt;&gt;"", Vorschlagsliste!Q265=""),P$10 &amp; " " &amp; $V$3,"")</f>
        <v/>
      </c>
      <c r="Q266" t="str">
        <f>IF(AND($A266&lt;&gt;"",Q$11&lt;&gt;"", Vorschlagsliste!R265=""),Q$10 &amp; " " &amp; $V$3,"")</f>
        <v/>
      </c>
      <c r="R266" t="str">
        <f>IF(AND($A266&lt;&gt;"",R$11&lt;&gt;"", Vorschlagsliste!S265=""),R$10 &amp; " " &amp; $V$3,"")</f>
        <v/>
      </c>
      <c r="S266" t="str">
        <f>IF(AND($A266&lt;&gt;"",S$11&lt;&gt;"", Vorschlagsliste!T265=""),S$10 &amp; " " &amp; $V$3,"")</f>
        <v/>
      </c>
      <c r="T266" t="str">
        <f t="shared" si="5"/>
        <v/>
      </c>
    </row>
    <row r="267" spans="1:20" x14ac:dyDescent="0.3">
      <c r="A267" t="str">
        <f>IF(Vorschlagsliste!E266&lt;&gt;"","1","")</f>
        <v/>
      </c>
      <c r="C267" t="str">
        <f>IF(AND($A267&lt;&gt;"",C$11&lt;&gt;"", Vorschlagsliste!C266=""),C$10 &amp; " " &amp; $V$3,"")</f>
        <v/>
      </c>
      <c r="D267" t="str">
        <f>IF(AND($A267&lt;&gt;"",D$11&lt;&gt;"", Vorschlagsliste!D266=""),D$10 &amp; " " &amp; $V$3,"")</f>
        <v/>
      </c>
      <c r="E267" t="str">
        <f>IF(AND($A267&lt;&gt;"",E$11&lt;&gt;"", Vorschlagsliste!E266=""),E$10 &amp; " " &amp; $V$3,"")</f>
        <v/>
      </c>
      <c r="F267" t="str">
        <f>IF(AND($A267&lt;&gt;"",F$11&lt;&gt;"", Vorschlagsliste!F266=""),F$10 &amp; " " &amp; $V$3,"")</f>
        <v/>
      </c>
      <c r="G267" t="str">
        <f>IF(AND($A267&lt;&gt;"",G$11&lt;&gt;"", Vorschlagsliste!G266=""),G$10 &amp; " " &amp; $V$3,"")</f>
        <v/>
      </c>
      <c r="H267" t="str">
        <f>IF(AND($A267&lt;&gt;"",H$11&lt;&gt;"", Vorschlagsliste!H266=""),H$10 &amp; " " &amp; $V$3,"")</f>
        <v/>
      </c>
      <c r="I267" t="str">
        <f>IF(AND($A267&lt;&gt;"",I$11&lt;&gt;"", Vorschlagsliste!I266=""),I$10 &amp; " " &amp; $V$3,"")</f>
        <v/>
      </c>
      <c r="J267" t="str">
        <f>IF(AND($A267&lt;&gt;"",J$11&lt;&gt;"", Vorschlagsliste!J266=""),J$10 &amp; " " &amp; $V$3,"")</f>
        <v/>
      </c>
      <c r="K267" t="str">
        <f>IF(AND($A267&lt;&gt;"",K$11&lt;&gt;"", Vorschlagsliste!K266=""),K$10 &amp; " " &amp; $V$3,"")</f>
        <v/>
      </c>
      <c r="L267" t="str">
        <f>IF(AND($A267&lt;&gt;"",L$11&lt;&gt;"", Vorschlagsliste!L266=""),L$10 &amp; " " &amp; $V$3,"")</f>
        <v/>
      </c>
      <c r="M267" t="str">
        <f>IF(AND($A267&lt;&gt;"",M$11&lt;&gt;"", Vorschlagsliste!M266=""),M$10 &amp; " " &amp; $V$3,"")</f>
        <v/>
      </c>
      <c r="N267" t="str">
        <f>IF(AND($A267&lt;&gt;"",N$11&lt;&gt;"", Vorschlagsliste!N266=""),N$10 &amp; " " &amp; $V$3,"")</f>
        <v/>
      </c>
      <c r="O267" t="str">
        <f>IF(AND($A267&lt;&gt;"",O$11&lt;&gt;"", Vorschlagsliste!P266=""),O$10 &amp; " " &amp; $V$3,"")</f>
        <v/>
      </c>
      <c r="P267" t="str">
        <f>IF(AND($A267&lt;&gt;"",P$11&lt;&gt;"", Vorschlagsliste!Q266=""),P$10 &amp; " " &amp; $V$3,"")</f>
        <v/>
      </c>
      <c r="Q267" t="str">
        <f>IF(AND($A267&lt;&gt;"",Q$11&lt;&gt;"", Vorschlagsliste!R266=""),Q$10 &amp; " " &amp; $V$3,"")</f>
        <v/>
      </c>
      <c r="R267" t="str">
        <f>IF(AND($A267&lt;&gt;"",R$11&lt;&gt;"", Vorschlagsliste!S266=""),R$10 &amp; " " &amp; $V$3,"")</f>
        <v/>
      </c>
      <c r="S267" t="str">
        <f>IF(AND($A267&lt;&gt;"",S$11&lt;&gt;"", Vorschlagsliste!T266=""),S$10 &amp; " " &amp; $V$3,"")</f>
        <v/>
      </c>
      <c r="T267" t="str">
        <f t="shared" si="5"/>
        <v/>
      </c>
    </row>
    <row r="268" spans="1:20" x14ac:dyDescent="0.3">
      <c r="A268" t="str">
        <f>IF(Vorschlagsliste!E267&lt;&gt;"","1","")</f>
        <v/>
      </c>
      <c r="C268" t="str">
        <f>IF(AND($A268&lt;&gt;"",C$11&lt;&gt;"", Vorschlagsliste!C267=""),C$10 &amp; " " &amp; $V$3,"")</f>
        <v/>
      </c>
      <c r="D268" t="str">
        <f>IF(AND($A268&lt;&gt;"",D$11&lt;&gt;"", Vorschlagsliste!D267=""),D$10 &amp; " " &amp; $V$3,"")</f>
        <v/>
      </c>
      <c r="E268" t="str">
        <f>IF(AND($A268&lt;&gt;"",E$11&lt;&gt;"", Vorschlagsliste!E267=""),E$10 &amp; " " &amp; $V$3,"")</f>
        <v/>
      </c>
      <c r="F268" t="str">
        <f>IF(AND($A268&lt;&gt;"",F$11&lt;&gt;"", Vorschlagsliste!F267=""),F$10 &amp; " " &amp; $V$3,"")</f>
        <v/>
      </c>
      <c r="G268" t="str">
        <f>IF(AND($A268&lt;&gt;"",G$11&lt;&gt;"", Vorschlagsliste!G267=""),G$10 &amp; " " &amp; $V$3,"")</f>
        <v/>
      </c>
      <c r="H268" t="str">
        <f>IF(AND($A268&lt;&gt;"",H$11&lt;&gt;"", Vorschlagsliste!H267=""),H$10 &amp; " " &amp; $V$3,"")</f>
        <v/>
      </c>
      <c r="I268" t="str">
        <f>IF(AND($A268&lt;&gt;"",I$11&lt;&gt;"", Vorschlagsliste!I267=""),I$10 &amp; " " &amp; $V$3,"")</f>
        <v/>
      </c>
      <c r="J268" t="str">
        <f>IF(AND($A268&lt;&gt;"",J$11&lt;&gt;"", Vorschlagsliste!J267=""),J$10 &amp; " " &amp; $V$3,"")</f>
        <v/>
      </c>
      <c r="K268" t="str">
        <f>IF(AND($A268&lt;&gt;"",K$11&lt;&gt;"", Vorschlagsliste!K267=""),K$10 &amp; " " &amp; $V$3,"")</f>
        <v/>
      </c>
      <c r="L268" t="str">
        <f>IF(AND($A268&lt;&gt;"",L$11&lt;&gt;"", Vorschlagsliste!L267=""),L$10 &amp; " " &amp; $V$3,"")</f>
        <v/>
      </c>
      <c r="M268" t="str">
        <f>IF(AND($A268&lt;&gt;"",M$11&lt;&gt;"", Vorschlagsliste!M267=""),M$10 &amp; " " &amp; $V$3,"")</f>
        <v/>
      </c>
      <c r="N268" t="str">
        <f>IF(AND($A268&lt;&gt;"",N$11&lt;&gt;"", Vorschlagsliste!N267=""),N$10 &amp; " " &amp; $V$3,"")</f>
        <v/>
      </c>
      <c r="O268" t="str">
        <f>IF(AND($A268&lt;&gt;"",O$11&lt;&gt;"", Vorschlagsliste!P267=""),O$10 &amp; " " &amp; $V$3,"")</f>
        <v/>
      </c>
      <c r="P268" t="str">
        <f>IF(AND($A268&lt;&gt;"",P$11&lt;&gt;"", Vorschlagsliste!Q267=""),P$10 &amp; " " &amp; $V$3,"")</f>
        <v/>
      </c>
      <c r="Q268" t="str">
        <f>IF(AND($A268&lt;&gt;"",Q$11&lt;&gt;"", Vorschlagsliste!R267=""),Q$10 &amp; " " &amp; $V$3,"")</f>
        <v/>
      </c>
      <c r="R268" t="str">
        <f>IF(AND($A268&lt;&gt;"",R$11&lt;&gt;"", Vorschlagsliste!S267=""),R$10 &amp; " " &amp; $V$3,"")</f>
        <v/>
      </c>
      <c r="S268" t="str">
        <f>IF(AND($A268&lt;&gt;"",S$11&lt;&gt;"", Vorschlagsliste!T267=""),S$10 &amp; " " &amp; $V$3,"")</f>
        <v/>
      </c>
      <c r="T268" t="str">
        <f t="shared" si="5"/>
        <v/>
      </c>
    </row>
    <row r="269" spans="1:20" x14ac:dyDescent="0.3">
      <c r="A269" t="str">
        <f>IF(Vorschlagsliste!E268&lt;&gt;"","1","")</f>
        <v/>
      </c>
      <c r="C269" t="str">
        <f>IF(AND($A269&lt;&gt;"",C$11&lt;&gt;"", Vorschlagsliste!C268=""),C$10 &amp; " " &amp; $V$3,"")</f>
        <v/>
      </c>
      <c r="D269" t="str">
        <f>IF(AND($A269&lt;&gt;"",D$11&lt;&gt;"", Vorschlagsliste!D268=""),D$10 &amp; " " &amp; $V$3,"")</f>
        <v/>
      </c>
      <c r="E269" t="str">
        <f>IF(AND($A269&lt;&gt;"",E$11&lt;&gt;"", Vorschlagsliste!E268=""),E$10 &amp; " " &amp; $V$3,"")</f>
        <v/>
      </c>
      <c r="F269" t="str">
        <f>IF(AND($A269&lt;&gt;"",F$11&lt;&gt;"", Vorschlagsliste!F268=""),F$10 &amp; " " &amp; $V$3,"")</f>
        <v/>
      </c>
      <c r="G269" t="str">
        <f>IF(AND($A269&lt;&gt;"",G$11&lt;&gt;"", Vorschlagsliste!G268=""),G$10 &amp; " " &amp; $V$3,"")</f>
        <v/>
      </c>
      <c r="H269" t="str">
        <f>IF(AND($A269&lt;&gt;"",H$11&lt;&gt;"", Vorschlagsliste!H268=""),H$10 &amp; " " &amp; $V$3,"")</f>
        <v/>
      </c>
      <c r="I269" t="str">
        <f>IF(AND($A269&lt;&gt;"",I$11&lt;&gt;"", Vorschlagsliste!I268=""),I$10 &amp; " " &amp; $V$3,"")</f>
        <v/>
      </c>
      <c r="J269" t="str">
        <f>IF(AND($A269&lt;&gt;"",J$11&lt;&gt;"", Vorschlagsliste!J268=""),J$10 &amp; " " &amp; $V$3,"")</f>
        <v/>
      </c>
      <c r="K269" t="str">
        <f>IF(AND($A269&lt;&gt;"",K$11&lt;&gt;"", Vorschlagsliste!K268=""),K$10 &amp; " " &amp; $V$3,"")</f>
        <v/>
      </c>
      <c r="L269" t="str">
        <f>IF(AND($A269&lt;&gt;"",L$11&lt;&gt;"", Vorschlagsliste!L268=""),L$10 &amp; " " &amp; $V$3,"")</f>
        <v/>
      </c>
      <c r="M269" t="str">
        <f>IF(AND($A269&lt;&gt;"",M$11&lt;&gt;"", Vorschlagsliste!M268=""),M$10 &amp; " " &amp; $V$3,"")</f>
        <v/>
      </c>
      <c r="N269" t="str">
        <f>IF(AND($A269&lt;&gt;"",N$11&lt;&gt;"", Vorschlagsliste!N268=""),N$10 &amp; " " &amp; $V$3,"")</f>
        <v/>
      </c>
      <c r="O269" t="str">
        <f>IF(AND($A269&lt;&gt;"",O$11&lt;&gt;"", Vorschlagsliste!P268=""),O$10 &amp; " " &amp; $V$3,"")</f>
        <v/>
      </c>
      <c r="P269" t="str">
        <f>IF(AND($A269&lt;&gt;"",P$11&lt;&gt;"", Vorschlagsliste!Q268=""),P$10 &amp; " " &amp; $V$3,"")</f>
        <v/>
      </c>
      <c r="Q269" t="str">
        <f>IF(AND($A269&lt;&gt;"",Q$11&lt;&gt;"", Vorschlagsliste!R268=""),Q$10 &amp; " " &amp; $V$3,"")</f>
        <v/>
      </c>
      <c r="R269" t="str">
        <f>IF(AND($A269&lt;&gt;"",R$11&lt;&gt;"", Vorschlagsliste!S268=""),R$10 &amp; " " &amp; $V$3,"")</f>
        <v/>
      </c>
      <c r="S269" t="str">
        <f>IF(AND($A269&lt;&gt;"",S$11&lt;&gt;"", Vorschlagsliste!T268=""),S$10 &amp; " " &amp; $V$3,"")</f>
        <v/>
      </c>
      <c r="T269" t="str">
        <f t="shared" ref="T269:T332" si="6">C269&amp;E269&amp;G269&amp;I269&amp;K269&amp;M269&amp;N269&amp;O269&amp;P269</f>
        <v/>
      </c>
    </row>
    <row r="270" spans="1:20" x14ac:dyDescent="0.3">
      <c r="A270" t="str">
        <f>IF(Vorschlagsliste!E269&lt;&gt;"","1","")</f>
        <v/>
      </c>
      <c r="C270" t="str">
        <f>IF(AND($A270&lt;&gt;"",C$11&lt;&gt;"", Vorschlagsliste!C269=""),C$10 &amp; " " &amp; $V$3,"")</f>
        <v/>
      </c>
      <c r="D270" t="str">
        <f>IF(AND($A270&lt;&gt;"",D$11&lt;&gt;"", Vorschlagsliste!D269=""),D$10 &amp; " " &amp; $V$3,"")</f>
        <v/>
      </c>
      <c r="E270" t="str">
        <f>IF(AND($A270&lt;&gt;"",E$11&lt;&gt;"", Vorschlagsliste!E269=""),E$10 &amp; " " &amp; $V$3,"")</f>
        <v/>
      </c>
      <c r="F270" t="str">
        <f>IF(AND($A270&lt;&gt;"",F$11&lt;&gt;"", Vorschlagsliste!F269=""),F$10 &amp; " " &amp; $V$3,"")</f>
        <v/>
      </c>
      <c r="G270" t="str">
        <f>IF(AND($A270&lt;&gt;"",G$11&lt;&gt;"", Vorschlagsliste!G269=""),G$10 &amp; " " &amp; $V$3,"")</f>
        <v/>
      </c>
      <c r="H270" t="str">
        <f>IF(AND($A270&lt;&gt;"",H$11&lt;&gt;"", Vorschlagsliste!H269=""),H$10 &amp; " " &amp; $V$3,"")</f>
        <v/>
      </c>
      <c r="I270" t="str">
        <f>IF(AND($A270&lt;&gt;"",I$11&lt;&gt;"", Vorschlagsliste!I269=""),I$10 &amp; " " &amp; $V$3,"")</f>
        <v/>
      </c>
      <c r="J270" t="str">
        <f>IF(AND($A270&lt;&gt;"",J$11&lt;&gt;"", Vorschlagsliste!J269=""),J$10 &amp; " " &amp; $V$3,"")</f>
        <v/>
      </c>
      <c r="K270" t="str">
        <f>IF(AND($A270&lt;&gt;"",K$11&lt;&gt;"", Vorschlagsliste!K269=""),K$10 &amp; " " &amp; $V$3,"")</f>
        <v/>
      </c>
      <c r="L270" t="str">
        <f>IF(AND($A270&lt;&gt;"",L$11&lt;&gt;"", Vorschlagsliste!L269=""),L$10 &amp; " " &amp; $V$3,"")</f>
        <v/>
      </c>
      <c r="M270" t="str">
        <f>IF(AND($A270&lt;&gt;"",M$11&lt;&gt;"", Vorschlagsliste!M269=""),M$10 &amp; " " &amp; $V$3,"")</f>
        <v/>
      </c>
      <c r="N270" t="str">
        <f>IF(AND($A270&lt;&gt;"",N$11&lt;&gt;"", Vorschlagsliste!N269=""),N$10 &amp; " " &amp; $V$3,"")</f>
        <v/>
      </c>
      <c r="O270" t="str">
        <f>IF(AND($A270&lt;&gt;"",O$11&lt;&gt;"", Vorschlagsliste!P269=""),O$10 &amp; " " &amp; $V$3,"")</f>
        <v/>
      </c>
      <c r="P270" t="str">
        <f>IF(AND($A270&lt;&gt;"",P$11&lt;&gt;"", Vorschlagsliste!Q269=""),P$10 &amp; " " &amp; $V$3,"")</f>
        <v/>
      </c>
      <c r="Q270" t="str">
        <f>IF(AND($A270&lt;&gt;"",Q$11&lt;&gt;"", Vorschlagsliste!R269=""),Q$10 &amp; " " &amp; $V$3,"")</f>
        <v/>
      </c>
      <c r="R270" t="str">
        <f>IF(AND($A270&lt;&gt;"",R$11&lt;&gt;"", Vorschlagsliste!S269=""),R$10 &amp; " " &amp; $V$3,"")</f>
        <v/>
      </c>
      <c r="S270" t="str">
        <f>IF(AND($A270&lt;&gt;"",S$11&lt;&gt;"", Vorschlagsliste!T269=""),S$10 &amp; " " &amp; $V$3,"")</f>
        <v/>
      </c>
      <c r="T270" t="str">
        <f t="shared" si="6"/>
        <v/>
      </c>
    </row>
    <row r="271" spans="1:20" x14ac:dyDescent="0.3">
      <c r="A271" t="str">
        <f>IF(Vorschlagsliste!E270&lt;&gt;"","1","")</f>
        <v/>
      </c>
      <c r="C271" t="str">
        <f>IF(AND($A271&lt;&gt;"",C$11&lt;&gt;"", Vorschlagsliste!C270=""),C$10 &amp; " " &amp; $V$3,"")</f>
        <v/>
      </c>
      <c r="D271" t="str">
        <f>IF(AND($A271&lt;&gt;"",D$11&lt;&gt;"", Vorschlagsliste!D270=""),D$10 &amp; " " &amp; $V$3,"")</f>
        <v/>
      </c>
      <c r="E271" t="str">
        <f>IF(AND($A271&lt;&gt;"",E$11&lt;&gt;"", Vorschlagsliste!E270=""),E$10 &amp; " " &amp; $V$3,"")</f>
        <v/>
      </c>
      <c r="F271" t="str">
        <f>IF(AND($A271&lt;&gt;"",F$11&lt;&gt;"", Vorschlagsliste!F270=""),F$10 &amp; " " &amp; $V$3,"")</f>
        <v/>
      </c>
      <c r="G271" t="str">
        <f>IF(AND($A271&lt;&gt;"",G$11&lt;&gt;"", Vorschlagsliste!G270=""),G$10 &amp; " " &amp; $V$3,"")</f>
        <v/>
      </c>
      <c r="H271" t="str">
        <f>IF(AND($A271&lt;&gt;"",H$11&lt;&gt;"", Vorschlagsliste!H270=""),H$10 &amp; " " &amp; $V$3,"")</f>
        <v/>
      </c>
      <c r="I271" t="str">
        <f>IF(AND($A271&lt;&gt;"",I$11&lt;&gt;"", Vorschlagsliste!I270=""),I$10 &amp; " " &amp; $V$3,"")</f>
        <v/>
      </c>
      <c r="J271" t="str">
        <f>IF(AND($A271&lt;&gt;"",J$11&lt;&gt;"", Vorschlagsliste!J270=""),J$10 &amp; " " &amp; $V$3,"")</f>
        <v/>
      </c>
      <c r="K271" t="str">
        <f>IF(AND($A271&lt;&gt;"",K$11&lt;&gt;"", Vorschlagsliste!K270=""),K$10 &amp; " " &amp; $V$3,"")</f>
        <v/>
      </c>
      <c r="L271" t="str">
        <f>IF(AND($A271&lt;&gt;"",L$11&lt;&gt;"", Vorschlagsliste!L270=""),L$10 &amp; " " &amp; $V$3,"")</f>
        <v/>
      </c>
      <c r="M271" t="str">
        <f>IF(AND($A271&lt;&gt;"",M$11&lt;&gt;"", Vorschlagsliste!M270=""),M$10 &amp; " " &amp; $V$3,"")</f>
        <v/>
      </c>
      <c r="N271" t="str">
        <f>IF(AND($A271&lt;&gt;"",N$11&lt;&gt;"", Vorschlagsliste!N270=""),N$10 &amp; " " &amp; $V$3,"")</f>
        <v/>
      </c>
      <c r="O271" t="str">
        <f>IF(AND($A271&lt;&gt;"",O$11&lt;&gt;"", Vorschlagsliste!P270=""),O$10 &amp; " " &amp; $V$3,"")</f>
        <v/>
      </c>
      <c r="P271" t="str">
        <f>IF(AND($A271&lt;&gt;"",P$11&lt;&gt;"", Vorschlagsliste!Q270=""),P$10 &amp; " " &amp; $V$3,"")</f>
        <v/>
      </c>
      <c r="Q271" t="str">
        <f>IF(AND($A271&lt;&gt;"",Q$11&lt;&gt;"", Vorschlagsliste!R270=""),Q$10 &amp; " " &amp; $V$3,"")</f>
        <v/>
      </c>
      <c r="R271" t="str">
        <f>IF(AND($A271&lt;&gt;"",R$11&lt;&gt;"", Vorschlagsliste!S270=""),R$10 &amp; " " &amp; $V$3,"")</f>
        <v/>
      </c>
      <c r="S271" t="str">
        <f>IF(AND($A271&lt;&gt;"",S$11&lt;&gt;"", Vorschlagsliste!T270=""),S$10 &amp; " " &amp; $V$3,"")</f>
        <v/>
      </c>
      <c r="T271" t="str">
        <f t="shared" si="6"/>
        <v/>
      </c>
    </row>
    <row r="272" spans="1:20" x14ac:dyDescent="0.3">
      <c r="A272" t="str">
        <f>IF(Vorschlagsliste!E271&lt;&gt;"","1","")</f>
        <v/>
      </c>
      <c r="C272" t="str">
        <f>IF(AND($A272&lt;&gt;"",C$11&lt;&gt;"", Vorschlagsliste!C271=""),C$10 &amp; " " &amp; $V$3,"")</f>
        <v/>
      </c>
      <c r="D272" t="str">
        <f>IF(AND($A272&lt;&gt;"",D$11&lt;&gt;"", Vorschlagsliste!D271=""),D$10 &amp; " " &amp; $V$3,"")</f>
        <v/>
      </c>
      <c r="E272" t="str">
        <f>IF(AND($A272&lt;&gt;"",E$11&lt;&gt;"", Vorschlagsliste!E271=""),E$10 &amp; " " &amp; $V$3,"")</f>
        <v/>
      </c>
      <c r="F272" t="str">
        <f>IF(AND($A272&lt;&gt;"",F$11&lt;&gt;"", Vorschlagsliste!F271=""),F$10 &amp; " " &amp; $V$3,"")</f>
        <v/>
      </c>
      <c r="G272" t="str">
        <f>IF(AND($A272&lt;&gt;"",G$11&lt;&gt;"", Vorschlagsliste!G271=""),G$10 &amp; " " &amp; $V$3,"")</f>
        <v/>
      </c>
      <c r="H272" t="str">
        <f>IF(AND($A272&lt;&gt;"",H$11&lt;&gt;"", Vorschlagsliste!H271=""),H$10 &amp; " " &amp; $V$3,"")</f>
        <v/>
      </c>
      <c r="I272" t="str">
        <f>IF(AND($A272&lt;&gt;"",I$11&lt;&gt;"", Vorschlagsliste!I271=""),I$10 &amp; " " &amp; $V$3,"")</f>
        <v/>
      </c>
      <c r="J272" t="str">
        <f>IF(AND($A272&lt;&gt;"",J$11&lt;&gt;"", Vorschlagsliste!J271=""),J$10 &amp; " " &amp; $V$3,"")</f>
        <v/>
      </c>
      <c r="K272" t="str">
        <f>IF(AND($A272&lt;&gt;"",K$11&lt;&gt;"", Vorschlagsliste!K271=""),K$10 &amp; " " &amp; $V$3,"")</f>
        <v/>
      </c>
      <c r="L272" t="str">
        <f>IF(AND($A272&lt;&gt;"",L$11&lt;&gt;"", Vorschlagsliste!L271=""),L$10 &amp; " " &amp; $V$3,"")</f>
        <v/>
      </c>
      <c r="M272" t="str">
        <f>IF(AND($A272&lt;&gt;"",M$11&lt;&gt;"", Vorschlagsliste!M271=""),M$10 &amp; " " &amp; $V$3,"")</f>
        <v/>
      </c>
      <c r="N272" t="str">
        <f>IF(AND($A272&lt;&gt;"",N$11&lt;&gt;"", Vorschlagsliste!N271=""),N$10 &amp; " " &amp; $V$3,"")</f>
        <v/>
      </c>
      <c r="O272" t="str">
        <f>IF(AND($A272&lt;&gt;"",O$11&lt;&gt;"", Vorschlagsliste!P271=""),O$10 &amp; " " &amp; $V$3,"")</f>
        <v/>
      </c>
      <c r="P272" t="str">
        <f>IF(AND($A272&lt;&gt;"",P$11&lt;&gt;"", Vorschlagsliste!Q271=""),P$10 &amp; " " &amp; $V$3,"")</f>
        <v/>
      </c>
      <c r="Q272" t="str">
        <f>IF(AND($A272&lt;&gt;"",Q$11&lt;&gt;"", Vorschlagsliste!R271=""),Q$10 &amp; " " &amp; $V$3,"")</f>
        <v/>
      </c>
      <c r="R272" t="str">
        <f>IF(AND($A272&lt;&gt;"",R$11&lt;&gt;"", Vorschlagsliste!S271=""),R$10 &amp; " " &amp; $V$3,"")</f>
        <v/>
      </c>
      <c r="S272" t="str">
        <f>IF(AND($A272&lt;&gt;"",S$11&lt;&gt;"", Vorschlagsliste!T271=""),S$10 &amp; " " &amp; $V$3,"")</f>
        <v/>
      </c>
      <c r="T272" t="str">
        <f t="shared" si="6"/>
        <v/>
      </c>
    </row>
    <row r="273" spans="1:20" x14ac:dyDescent="0.3">
      <c r="A273" t="str">
        <f>IF(Vorschlagsliste!E272&lt;&gt;"","1","")</f>
        <v/>
      </c>
      <c r="C273" t="str">
        <f>IF(AND($A273&lt;&gt;"",C$11&lt;&gt;"", Vorschlagsliste!C272=""),C$10 &amp; " " &amp; $V$3,"")</f>
        <v/>
      </c>
      <c r="D273" t="str">
        <f>IF(AND($A273&lt;&gt;"",D$11&lt;&gt;"", Vorschlagsliste!D272=""),D$10 &amp; " " &amp; $V$3,"")</f>
        <v/>
      </c>
      <c r="E273" t="str">
        <f>IF(AND($A273&lt;&gt;"",E$11&lt;&gt;"", Vorschlagsliste!E272=""),E$10 &amp; " " &amp; $V$3,"")</f>
        <v/>
      </c>
      <c r="F273" t="str">
        <f>IF(AND($A273&lt;&gt;"",F$11&lt;&gt;"", Vorschlagsliste!F272=""),F$10 &amp; " " &amp; $V$3,"")</f>
        <v/>
      </c>
      <c r="G273" t="str">
        <f>IF(AND($A273&lt;&gt;"",G$11&lt;&gt;"", Vorschlagsliste!G272=""),G$10 &amp; " " &amp; $V$3,"")</f>
        <v/>
      </c>
      <c r="H273" t="str">
        <f>IF(AND($A273&lt;&gt;"",H$11&lt;&gt;"", Vorschlagsliste!H272=""),H$10 &amp; " " &amp; $V$3,"")</f>
        <v/>
      </c>
      <c r="I273" t="str">
        <f>IF(AND($A273&lt;&gt;"",I$11&lt;&gt;"", Vorschlagsliste!I272=""),I$10 &amp; " " &amp; $V$3,"")</f>
        <v/>
      </c>
      <c r="J273" t="str">
        <f>IF(AND($A273&lt;&gt;"",J$11&lt;&gt;"", Vorschlagsliste!J272=""),J$10 &amp; " " &amp; $V$3,"")</f>
        <v/>
      </c>
      <c r="K273" t="str">
        <f>IF(AND($A273&lt;&gt;"",K$11&lt;&gt;"", Vorschlagsliste!K272=""),K$10 &amp; " " &amp; $V$3,"")</f>
        <v/>
      </c>
      <c r="L273" t="str">
        <f>IF(AND($A273&lt;&gt;"",L$11&lt;&gt;"", Vorschlagsliste!L272=""),L$10 &amp; " " &amp; $V$3,"")</f>
        <v/>
      </c>
      <c r="M273" t="str">
        <f>IF(AND($A273&lt;&gt;"",M$11&lt;&gt;"", Vorschlagsliste!M272=""),M$10 &amp; " " &amp; $V$3,"")</f>
        <v/>
      </c>
      <c r="N273" t="str">
        <f>IF(AND($A273&lt;&gt;"",N$11&lt;&gt;"", Vorschlagsliste!N272=""),N$10 &amp; " " &amp; $V$3,"")</f>
        <v/>
      </c>
      <c r="O273" t="str">
        <f>IF(AND($A273&lt;&gt;"",O$11&lt;&gt;"", Vorschlagsliste!P272=""),O$10 &amp; " " &amp; $V$3,"")</f>
        <v/>
      </c>
      <c r="P273" t="str">
        <f>IF(AND($A273&lt;&gt;"",P$11&lt;&gt;"", Vorschlagsliste!Q272=""),P$10 &amp; " " &amp; $V$3,"")</f>
        <v/>
      </c>
      <c r="Q273" t="str">
        <f>IF(AND($A273&lt;&gt;"",Q$11&lt;&gt;"", Vorschlagsliste!R272=""),Q$10 &amp; " " &amp; $V$3,"")</f>
        <v/>
      </c>
      <c r="R273" t="str">
        <f>IF(AND($A273&lt;&gt;"",R$11&lt;&gt;"", Vorschlagsliste!S272=""),R$10 &amp; " " &amp; $V$3,"")</f>
        <v/>
      </c>
      <c r="S273" t="str">
        <f>IF(AND($A273&lt;&gt;"",S$11&lt;&gt;"", Vorschlagsliste!T272=""),S$10 &amp; " " &amp; $V$3,"")</f>
        <v/>
      </c>
      <c r="T273" t="str">
        <f t="shared" si="6"/>
        <v/>
      </c>
    </row>
    <row r="274" spans="1:20" x14ac:dyDescent="0.3">
      <c r="A274" t="str">
        <f>IF(Vorschlagsliste!E273&lt;&gt;"","1","")</f>
        <v/>
      </c>
      <c r="C274" t="str">
        <f>IF(AND($A274&lt;&gt;"",C$11&lt;&gt;"", Vorschlagsliste!C273=""),C$10 &amp; " " &amp; $V$3,"")</f>
        <v/>
      </c>
      <c r="D274" t="str">
        <f>IF(AND($A274&lt;&gt;"",D$11&lt;&gt;"", Vorschlagsliste!D273=""),D$10 &amp; " " &amp; $V$3,"")</f>
        <v/>
      </c>
      <c r="E274" t="str">
        <f>IF(AND($A274&lt;&gt;"",E$11&lt;&gt;"", Vorschlagsliste!E273=""),E$10 &amp; " " &amp; $V$3,"")</f>
        <v/>
      </c>
      <c r="F274" t="str">
        <f>IF(AND($A274&lt;&gt;"",F$11&lt;&gt;"", Vorschlagsliste!F273=""),F$10 &amp; " " &amp; $V$3,"")</f>
        <v/>
      </c>
      <c r="G274" t="str">
        <f>IF(AND($A274&lt;&gt;"",G$11&lt;&gt;"", Vorschlagsliste!G273=""),G$10 &amp; " " &amp; $V$3,"")</f>
        <v/>
      </c>
      <c r="H274" t="str">
        <f>IF(AND($A274&lt;&gt;"",H$11&lt;&gt;"", Vorschlagsliste!H273=""),H$10 &amp; " " &amp; $V$3,"")</f>
        <v/>
      </c>
      <c r="I274" t="str">
        <f>IF(AND($A274&lt;&gt;"",I$11&lt;&gt;"", Vorschlagsliste!I273=""),I$10 &amp; " " &amp; $V$3,"")</f>
        <v/>
      </c>
      <c r="J274" t="str">
        <f>IF(AND($A274&lt;&gt;"",J$11&lt;&gt;"", Vorschlagsliste!J273=""),J$10 &amp; " " &amp; $V$3,"")</f>
        <v/>
      </c>
      <c r="K274" t="str">
        <f>IF(AND($A274&lt;&gt;"",K$11&lt;&gt;"", Vorschlagsliste!K273=""),K$10 &amp; " " &amp; $V$3,"")</f>
        <v/>
      </c>
      <c r="L274" t="str">
        <f>IF(AND($A274&lt;&gt;"",L$11&lt;&gt;"", Vorschlagsliste!L273=""),L$10 &amp; " " &amp; $V$3,"")</f>
        <v/>
      </c>
      <c r="M274" t="str">
        <f>IF(AND($A274&lt;&gt;"",M$11&lt;&gt;"", Vorschlagsliste!M273=""),M$10 &amp; " " &amp; $V$3,"")</f>
        <v/>
      </c>
      <c r="N274" t="str">
        <f>IF(AND($A274&lt;&gt;"",N$11&lt;&gt;"", Vorschlagsliste!N273=""),N$10 &amp; " " &amp; $V$3,"")</f>
        <v/>
      </c>
      <c r="O274" t="str">
        <f>IF(AND($A274&lt;&gt;"",O$11&lt;&gt;"", Vorschlagsliste!P273=""),O$10 &amp; " " &amp; $V$3,"")</f>
        <v/>
      </c>
      <c r="P274" t="str">
        <f>IF(AND($A274&lt;&gt;"",P$11&lt;&gt;"", Vorschlagsliste!Q273=""),P$10 &amp; " " &amp; $V$3,"")</f>
        <v/>
      </c>
      <c r="Q274" t="str">
        <f>IF(AND($A274&lt;&gt;"",Q$11&lt;&gt;"", Vorschlagsliste!R273=""),Q$10 &amp; " " &amp; $V$3,"")</f>
        <v/>
      </c>
      <c r="R274" t="str">
        <f>IF(AND($A274&lt;&gt;"",R$11&lt;&gt;"", Vorschlagsliste!S273=""),R$10 &amp; " " &amp; $V$3,"")</f>
        <v/>
      </c>
      <c r="S274" t="str">
        <f>IF(AND($A274&lt;&gt;"",S$11&lt;&gt;"", Vorschlagsliste!T273=""),S$10 &amp; " " &amp; $V$3,"")</f>
        <v/>
      </c>
      <c r="T274" t="str">
        <f t="shared" si="6"/>
        <v/>
      </c>
    </row>
    <row r="275" spans="1:20" x14ac:dyDescent="0.3">
      <c r="A275" t="str">
        <f>IF(Vorschlagsliste!E274&lt;&gt;"","1","")</f>
        <v/>
      </c>
      <c r="C275" t="str">
        <f>IF(AND($A275&lt;&gt;"",C$11&lt;&gt;"", Vorschlagsliste!C274=""),C$10 &amp; " " &amp; $V$3,"")</f>
        <v/>
      </c>
      <c r="D275" t="str">
        <f>IF(AND($A275&lt;&gt;"",D$11&lt;&gt;"", Vorschlagsliste!D274=""),D$10 &amp; " " &amp; $V$3,"")</f>
        <v/>
      </c>
      <c r="E275" t="str">
        <f>IF(AND($A275&lt;&gt;"",E$11&lt;&gt;"", Vorschlagsliste!E274=""),E$10 &amp; " " &amp; $V$3,"")</f>
        <v/>
      </c>
      <c r="F275" t="str">
        <f>IF(AND($A275&lt;&gt;"",F$11&lt;&gt;"", Vorschlagsliste!F274=""),F$10 &amp; " " &amp; $V$3,"")</f>
        <v/>
      </c>
      <c r="G275" t="str">
        <f>IF(AND($A275&lt;&gt;"",G$11&lt;&gt;"", Vorschlagsliste!G274=""),G$10 &amp; " " &amp; $V$3,"")</f>
        <v/>
      </c>
      <c r="H275" t="str">
        <f>IF(AND($A275&lt;&gt;"",H$11&lt;&gt;"", Vorschlagsliste!H274=""),H$10 &amp; " " &amp; $V$3,"")</f>
        <v/>
      </c>
      <c r="I275" t="str">
        <f>IF(AND($A275&lt;&gt;"",I$11&lt;&gt;"", Vorschlagsliste!I274=""),I$10 &amp; " " &amp; $V$3,"")</f>
        <v/>
      </c>
      <c r="J275" t="str">
        <f>IF(AND($A275&lt;&gt;"",J$11&lt;&gt;"", Vorschlagsliste!J274=""),J$10 &amp; " " &amp; $V$3,"")</f>
        <v/>
      </c>
      <c r="K275" t="str">
        <f>IF(AND($A275&lt;&gt;"",K$11&lt;&gt;"", Vorschlagsliste!K274=""),K$10 &amp; " " &amp; $V$3,"")</f>
        <v/>
      </c>
      <c r="L275" t="str">
        <f>IF(AND($A275&lt;&gt;"",L$11&lt;&gt;"", Vorschlagsliste!L274=""),L$10 &amp; " " &amp; $V$3,"")</f>
        <v/>
      </c>
      <c r="M275" t="str">
        <f>IF(AND($A275&lt;&gt;"",M$11&lt;&gt;"", Vorschlagsliste!M274=""),M$10 &amp; " " &amp; $V$3,"")</f>
        <v/>
      </c>
      <c r="N275" t="str">
        <f>IF(AND($A275&lt;&gt;"",N$11&lt;&gt;"", Vorschlagsliste!N274=""),N$10 &amp; " " &amp; $V$3,"")</f>
        <v/>
      </c>
      <c r="O275" t="str">
        <f>IF(AND($A275&lt;&gt;"",O$11&lt;&gt;"", Vorschlagsliste!P274=""),O$10 &amp; " " &amp; $V$3,"")</f>
        <v/>
      </c>
      <c r="P275" t="str">
        <f>IF(AND($A275&lt;&gt;"",P$11&lt;&gt;"", Vorschlagsliste!Q274=""),P$10 &amp; " " &amp; $V$3,"")</f>
        <v/>
      </c>
      <c r="Q275" t="str">
        <f>IF(AND($A275&lt;&gt;"",Q$11&lt;&gt;"", Vorschlagsliste!R274=""),Q$10 &amp; " " &amp; $V$3,"")</f>
        <v/>
      </c>
      <c r="R275" t="str">
        <f>IF(AND($A275&lt;&gt;"",R$11&lt;&gt;"", Vorschlagsliste!S274=""),R$10 &amp; " " &amp; $V$3,"")</f>
        <v/>
      </c>
      <c r="S275" t="str">
        <f>IF(AND($A275&lt;&gt;"",S$11&lt;&gt;"", Vorschlagsliste!T274=""),S$10 &amp; " " &amp; $V$3,"")</f>
        <v/>
      </c>
      <c r="T275" t="str">
        <f t="shared" si="6"/>
        <v/>
      </c>
    </row>
    <row r="276" spans="1:20" x14ac:dyDescent="0.3">
      <c r="A276" t="str">
        <f>IF(Vorschlagsliste!E275&lt;&gt;"","1","")</f>
        <v/>
      </c>
      <c r="C276" t="str">
        <f>IF(AND($A276&lt;&gt;"",C$11&lt;&gt;"", Vorschlagsliste!C275=""),C$10 &amp; " " &amp; $V$3,"")</f>
        <v/>
      </c>
      <c r="D276" t="str">
        <f>IF(AND($A276&lt;&gt;"",D$11&lt;&gt;"", Vorschlagsliste!D275=""),D$10 &amp; " " &amp; $V$3,"")</f>
        <v/>
      </c>
      <c r="E276" t="str">
        <f>IF(AND($A276&lt;&gt;"",E$11&lt;&gt;"", Vorschlagsliste!E275=""),E$10 &amp; " " &amp; $V$3,"")</f>
        <v/>
      </c>
      <c r="F276" t="str">
        <f>IF(AND($A276&lt;&gt;"",F$11&lt;&gt;"", Vorschlagsliste!F275=""),F$10 &amp; " " &amp; $V$3,"")</f>
        <v/>
      </c>
      <c r="G276" t="str">
        <f>IF(AND($A276&lt;&gt;"",G$11&lt;&gt;"", Vorschlagsliste!G275=""),G$10 &amp; " " &amp; $V$3,"")</f>
        <v/>
      </c>
      <c r="H276" t="str">
        <f>IF(AND($A276&lt;&gt;"",H$11&lt;&gt;"", Vorschlagsliste!H275=""),H$10 &amp; " " &amp; $V$3,"")</f>
        <v/>
      </c>
      <c r="I276" t="str">
        <f>IF(AND($A276&lt;&gt;"",I$11&lt;&gt;"", Vorschlagsliste!I275=""),I$10 &amp; " " &amp; $V$3,"")</f>
        <v/>
      </c>
      <c r="J276" t="str">
        <f>IF(AND($A276&lt;&gt;"",J$11&lt;&gt;"", Vorschlagsliste!J275=""),J$10 &amp; " " &amp; $V$3,"")</f>
        <v/>
      </c>
      <c r="K276" t="str">
        <f>IF(AND($A276&lt;&gt;"",K$11&lt;&gt;"", Vorschlagsliste!K275=""),K$10 &amp; " " &amp; $V$3,"")</f>
        <v/>
      </c>
      <c r="L276" t="str">
        <f>IF(AND($A276&lt;&gt;"",L$11&lt;&gt;"", Vorschlagsliste!L275=""),L$10 &amp; " " &amp; $V$3,"")</f>
        <v/>
      </c>
      <c r="M276" t="str">
        <f>IF(AND($A276&lt;&gt;"",M$11&lt;&gt;"", Vorschlagsliste!M275=""),M$10 &amp; " " &amp; $V$3,"")</f>
        <v/>
      </c>
      <c r="N276" t="str">
        <f>IF(AND($A276&lt;&gt;"",N$11&lt;&gt;"", Vorschlagsliste!N275=""),N$10 &amp; " " &amp; $V$3,"")</f>
        <v/>
      </c>
      <c r="O276" t="str">
        <f>IF(AND($A276&lt;&gt;"",O$11&lt;&gt;"", Vorschlagsliste!P275=""),O$10 &amp; " " &amp; $V$3,"")</f>
        <v/>
      </c>
      <c r="P276" t="str">
        <f>IF(AND($A276&lt;&gt;"",P$11&lt;&gt;"", Vorschlagsliste!Q275=""),P$10 &amp; " " &amp; $V$3,"")</f>
        <v/>
      </c>
      <c r="Q276" t="str">
        <f>IF(AND($A276&lt;&gt;"",Q$11&lt;&gt;"", Vorschlagsliste!R275=""),Q$10 &amp; " " &amp; $V$3,"")</f>
        <v/>
      </c>
      <c r="R276" t="str">
        <f>IF(AND($A276&lt;&gt;"",R$11&lt;&gt;"", Vorschlagsliste!S275=""),R$10 &amp; " " &amp; $V$3,"")</f>
        <v/>
      </c>
      <c r="S276" t="str">
        <f>IF(AND($A276&lt;&gt;"",S$11&lt;&gt;"", Vorschlagsliste!T275=""),S$10 &amp; " " &amp; $V$3,"")</f>
        <v/>
      </c>
      <c r="T276" t="str">
        <f t="shared" si="6"/>
        <v/>
      </c>
    </row>
    <row r="277" spans="1:20" x14ac:dyDescent="0.3">
      <c r="A277" t="str">
        <f>IF(Vorschlagsliste!E276&lt;&gt;"","1","")</f>
        <v/>
      </c>
      <c r="C277" t="str">
        <f>IF(AND($A277&lt;&gt;"",C$11&lt;&gt;"", Vorschlagsliste!C276=""),C$10 &amp; " " &amp; $V$3,"")</f>
        <v/>
      </c>
      <c r="D277" t="str">
        <f>IF(AND($A277&lt;&gt;"",D$11&lt;&gt;"", Vorschlagsliste!D276=""),D$10 &amp; " " &amp; $V$3,"")</f>
        <v/>
      </c>
      <c r="E277" t="str">
        <f>IF(AND($A277&lt;&gt;"",E$11&lt;&gt;"", Vorschlagsliste!E276=""),E$10 &amp; " " &amp; $V$3,"")</f>
        <v/>
      </c>
      <c r="F277" t="str">
        <f>IF(AND($A277&lt;&gt;"",F$11&lt;&gt;"", Vorschlagsliste!F276=""),F$10 &amp; " " &amp; $V$3,"")</f>
        <v/>
      </c>
      <c r="G277" t="str">
        <f>IF(AND($A277&lt;&gt;"",G$11&lt;&gt;"", Vorschlagsliste!G276=""),G$10 &amp; " " &amp; $V$3,"")</f>
        <v/>
      </c>
      <c r="H277" t="str">
        <f>IF(AND($A277&lt;&gt;"",H$11&lt;&gt;"", Vorschlagsliste!H276=""),H$10 &amp; " " &amp; $V$3,"")</f>
        <v/>
      </c>
      <c r="I277" t="str">
        <f>IF(AND($A277&lt;&gt;"",I$11&lt;&gt;"", Vorschlagsliste!I276=""),I$10 &amp; " " &amp; $V$3,"")</f>
        <v/>
      </c>
      <c r="J277" t="str">
        <f>IF(AND($A277&lt;&gt;"",J$11&lt;&gt;"", Vorschlagsliste!J276=""),J$10 &amp; " " &amp; $V$3,"")</f>
        <v/>
      </c>
      <c r="K277" t="str">
        <f>IF(AND($A277&lt;&gt;"",K$11&lt;&gt;"", Vorschlagsliste!K276=""),K$10 &amp; " " &amp; $V$3,"")</f>
        <v/>
      </c>
      <c r="L277" t="str">
        <f>IF(AND($A277&lt;&gt;"",L$11&lt;&gt;"", Vorschlagsliste!L276=""),L$10 &amp; " " &amp; $V$3,"")</f>
        <v/>
      </c>
      <c r="M277" t="str">
        <f>IF(AND($A277&lt;&gt;"",M$11&lt;&gt;"", Vorschlagsliste!M276=""),M$10 &amp; " " &amp; $V$3,"")</f>
        <v/>
      </c>
      <c r="N277" t="str">
        <f>IF(AND($A277&lt;&gt;"",N$11&lt;&gt;"", Vorschlagsliste!N276=""),N$10 &amp; " " &amp; $V$3,"")</f>
        <v/>
      </c>
      <c r="O277" t="str">
        <f>IF(AND($A277&lt;&gt;"",O$11&lt;&gt;"", Vorschlagsliste!P276=""),O$10 &amp; " " &amp; $V$3,"")</f>
        <v/>
      </c>
      <c r="P277" t="str">
        <f>IF(AND($A277&lt;&gt;"",P$11&lt;&gt;"", Vorschlagsliste!Q276=""),P$10 &amp; " " &amp; $V$3,"")</f>
        <v/>
      </c>
      <c r="Q277" t="str">
        <f>IF(AND($A277&lt;&gt;"",Q$11&lt;&gt;"", Vorschlagsliste!R276=""),Q$10 &amp; " " &amp; $V$3,"")</f>
        <v/>
      </c>
      <c r="R277" t="str">
        <f>IF(AND($A277&lt;&gt;"",R$11&lt;&gt;"", Vorschlagsliste!S276=""),R$10 &amp; " " &amp; $V$3,"")</f>
        <v/>
      </c>
      <c r="S277" t="str">
        <f>IF(AND($A277&lt;&gt;"",S$11&lt;&gt;"", Vorschlagsliste!T276=""),S$10 &amp; " " &amp; $V$3,"")</f>
        <v/>
      </c>
      <c r="T277" t="str">
        <f t="shared" si="6"/>
        <v/>
      </c>
    </row>
    <row r="278" spans="1:20" x14ac:dyDescent="0.3">
      <c r="A278" t="str">
        <f>IF(Vorschlagsliste!E277&lt;&gt;"","1","")</f>
        <v/>
      </c>
      <c r="C278" t="str">
        <f>IF(AND($A278&lt;&gt;"",C$11&lt;&gt;"", Vorschlagsliste!C277=""),C$10 &amp; " " &amp; $V$3,"")</f>
        <v/>
      </c>
      <c r="D278" t="str">
        <f>IF(AND($A278&lt;&gt;"",D$11&lt;&gt;"", Vorschlagsliste!D277=""),D$10 &amp; " " &amp; $V$3,"")</f>
        <v/>
      </c>
      <c r="E278" t="str">
        <f>IF(AND($A278&lt;&gt;"",E$11&lt;&gt;"", Vorschlagsliste!E277=""),E$10 &amp; " " &amp; $V$3,"")</f>
        <v/>
      </c>
      <c r="F278" t="str">
        <f>IF(AND($A278&lt;&gt;"",F$11&lt;&gt;"", Vorschlagsliste!F277=""),F$10 &amp; " " &amp; $V$3,"")</f>
        <v/>
      </c>
      <c r="G278" t="str">
        <f>IF(AND($A278&lt;&gt;"",G$11&lt;&gt;"", Vorschlagsliste!G277=""),G$10 &amp; " " &amp; $V$3,"")</f>
        <v/>
      </c>
      <c r="H278" t="str">
        <f>IF(AND($A278&lt;&gt;"",H$11&lt;&gt;"", Vorschlagsliste!H277=""),H$10 &amp; " " &amp; $V$3,"")</f>
        <v/>
      </c>
      <c r="I278" t="str">
        <f>IF(AND($A278&lt;&gt;"",I$11&lt;&gt;"", Vorschlagsliste!I277=""),I$10 &amp; " " &amp; $V$3,"")</f>
        <v/>
      </c>
      <c r="J278" t="str">
        <f>IF(AND($A278&lt;&gt;"",J$11&lt;&gt;"", Vorschlagsliste!J277=""),J$10 &amp; " " &amp; $V$3,"")</f>
        <v/>
      </c>
      <c r="K278" t="str">
        <f>IF(AND($A278&lt;&gt;"",K$11&lt;&gt;"", Vorschlagsliste!K277=""),K$10 &amp; " " &amp; $V$3,"")</f>
        <v/>
      </c>
      <c r="L278" t="str">
        <f>IF(AND($A278&lt;&gt;"",L$11&lt;&gt;"", Vorschlagsliste!L277=""),L$10 &amp; " " &amp; $V$3,"")</f>
        <v/>
      </c>
      <c r="M278" t="str">
        <f>IF(AND($A278&lt;&gt;"",M$11&lt;&gt;"", Vorschlagsliste!M277=""),M$10 &amp; " " &amp; $V$3,"")</f>
        <v/>
      </c>
      <c r="N278" t="str">
        <f>IF(AND($A278&lt;&gt;"",N$11&lt;&gt;"", Vorschlagsliste!N277=""),N$10 &amp; " " &amp; $V$3,"")</f>
        <v/>
      </c>
      <c r="O278" t="str">
        <f>IF(AND($A278&lt;&gt;"",O$11&lt;&gt;"", Vorschlagsliste!P277=""),O$10 &amp; " " &amp; $V$3,"")</f>
        <v/>
      </c>
      <c r="P278" t="str">
        <f>IF(AND($A278&lt;&gt;"",P$11&lt;&gt;"", Vorschlagsliste!Q277=""),P$10 &amp; " " &amp; $V$3,"")</f>
        <v/>
      </c>
      <c r="Q278" t="str">
        <f>IF(AND($A278&lt;&gt;"",Q$11&lt;&gt;"", Vorschlagsliste!R277=""),Q$10 &amp; " " &amp; $V$3,"")</f>
        <v/>
      </c>
      <c r="R278" t="str">
        <f>IF(AND($A278&lt;&gt;"",R$11&lt;&gt;"", Vorschlagsliste!S277=""),R$10 &amp; " " &amp; $V$3,"")</f>
        <v/>
      </c>
      <c r="S278" t="str">
        <f>IF(AND($A278&lt;&gt;"",S$11&lt;&gt;"", Vorschlagsliste!T277=""),S$10 &amp; " " &amp; $V$3,"")</f>
        <v/>
      </c>
      <c r="T278" t="str">
        <f t="shared" si="6"/>
        <v/>
      </c>
    </row>
    <row r="279" spans="1:20" x14ac:dyDescent="0.3">
      <c r="A279" t="str">
        <f>IF(Vorschlagsliste!E278&lt;&gt;"","1","")</f>
        <v/>
      </c>
      <c r="C279" t="str">
        <f>IF(AND($A279&lt;&gt;"",C$11&lt;&gt;"", Vorschlagsliste!C278=""),C$10 &amp; " " &amp; $V$3,"")</f>
        <v/>
      </c>
      <c r="D279" t="str">
        <f>IF(AND($A279&lt;&gt;"",D$11&lt;&gt;"", Vorschlagsliste!D278=""),D$10 &amp; " " &amp; $V$3,"")</f>
        <v/>
      </c>
      <c r="E279" t="str">
        <f>IF(AND($A279&lt;&gt;"",E$11&lt;&gt;"", Vorschlagsliste!E278=""),E$10 &amp; " " &amp; $V$3,"")</f>
        <v/>
      </c>
      <c r="F279" t="str">
        <f>IF(AND($A279&lt;&gt;"",F$11&lt;&gt;"", Vorschlagsliste!F278=""),F$10 &amp; " " &amp; $V$3,"")</f>
        <v/>
      </c>
      <c r="G279" t="str">
        <f>IF(AND($A279&lt;&gt;"",G$11&lt;&gt;"", Vorschlagsliste!G278=""),G$10 &amp; " " &amp; $V$3,"")</f>
        <v/>
      </c>
      <c r="H279" t="str">
        <f>IF(AND($A279&lt;&gt;"",H$11&lt;&gt;"", Vorschlagsliste!H278=""),H$10 &amp; " " &amp; $V$3,"")</f>
        <v/>
      </c>
      <c r="I279" t="str">
        <f>IF(AND($A279&lt;&gt;"",I$11&lt;&gt;"", Vorschlagsliste!I278=""),I$10 &amp; " " &amp; $V$3,"")</f>
        <v/>
      </c>
      <c r="J279" t="str">
        <f>IF(AND($A279&lt;&gt;"",J$11&lt;&gt;"", Vorschlagsliste!J278=""),J$10 &amp; " " &amp; $V$3,"")</f>
        <v/>
      </c>
      <c r="K279" t="str">
        <f>IF(AND($A279&lt;&gt;"",K$11&lt;&gt;"", Vorschlagsliste!K278=""),K$10 &amp; " " &amp; $V$3,"")</f>
        <v/>
      </c>
      <c r="L279" t="str">
        <f>IF(AND($A279&lt;&gt;"",L$11&lt;&gt;"", Vorschlagsliste!L278=""),L$10 &amp; " " &amp; $V$3,"")</f>
        <v/>
      </c>
      <c r="M279" t="str">
        <f>IF(AND($A279&lt;&gt;"",M$11&lt;&gt;"", Vorschlagsliste!M278=""),M$10 &amp; " " &amp; $V$3,"")</f>
        <v/>
      </c>
      <c r="N279" t="str">
        <f>IF(AND($A279&lt;&gt;"",N$11&lt;&gt;"", Vorschlagsliste!N278=""),N$10 &amp; " " &amp; $V$3,"")</f>
        <v/>
      </c>
      <c r="O279" t="str">
        <f>IF(AND($A279&lt;&gt;"",O$11&lt;&gt;"", Vorschlagsliste!P278=""),O$10 &amp; " " &amp; $V$3,"")</f>
        <v/>
      </c>
      <c r="P279" t="str">
        <f>IF(AND($A279&lt;&gt;"",P$11&lt;&gt;"", Vorschlagsliste!Q278=""),P$10 &amp; " " &amp; $V$3,"")</f>
        <v/>
      </c>
      <c r="Q279" t="str">
        <f>IF(AND($A279&lt;&gt;"",Q$11&lt;&gt;"", Vorschlagsliste!R278=""),Q$10 &amp; " " &amp; $V$3,"")</f>
        <v/>
      </c>
      <c r="R279" t="str">
        <f>IF(AND($A279&lt;&gt;"",R$11&lt;&gt;"", Vorschlagsliste!S278=""),R$10 &amp; " " &amp; $V$3,"")</f>
        <v/>
      </c>
      <c r="S279" t="str">
        <f>IF(AND($A279&lt;&gt;"",S$11&lt;&gt;"", Vorschlagsliste!T278=""),S$10 &amp; " " &amp; $V$3,"")</f>
        <v/>
      </c>
      <c r="T279" t="str">
        <f t="shared" si="6"/>
        <v/>
      </c>
    </row>
    <row r="280" spans="1:20" x14ac:dyDescent="0.3">
      <c r="A280" t="str">
        <f>IF(Vorschlagsliste!E279&lt;&gt;"","1","")</f>
        <v/>
      </c>
      <c r="C280" t="str">
        <f>IF(AND($A280&lt;&gt;"",C$11&lt;&gt;"", Vorschlagsliste!C279=""),C$10 &amp; " " &amp; $V$3,"")</f>
        <v/>
      </c>
      <c r="D280" t="str">
        <f>IF(AND($A280&lt;&gt;"",D$11&lt;&gt;"", Vorschlagsliste!D279=""),D$10 &amp; " " &amp; $V$3,"")</f>
        <v/>
      </c>
      <c r="E280" t="str">
        <f>IF(AND($A280&lt;&gt;"",E$11&lt;&gt;"", Vorschlagsliste!E279=""),E$10 &amp; " " &amp; $V$3,"")</f>
        <v/>
      </c>
      <c r="F280" t="str">
        <f>IF(AND($A280&lt;&gt;"",F$11&lt;&gt;"", Vorschlagsliste!F279=""),F$10 &amp; " " &amp; $V$3,"")</f>
        <v/>
      </c>
      <c r="G280" t="str">
        <f>IF(AND($A280&lt;&gt;"",G$11&lt;&gt;"", Vorschlagsliste!G279=""),G$10 &amp; " " &amp; $V$3,"")</f>
        <v/>
      </c>
      <c r="H280" t="str">
        <f>IF(AND($A280&lt;&gt;"",H$11&lt;&gt;"", Vorschlagsliste!H279=""),H$10 &amp; " " &amp; $V$3,"")</f>
        <v/>
      </c>
      <c r="I280" t="str">
        <f>IF(AND($A280&lt;&gt;"",I$11&lt;&gt;"", Vorschlagsliste!I279=""),I$10 &amp; " " &amp; $V$3,"")</f>
        <v/>
      </c>
      <c r="J280" t="str">
        <f>IF(AND($A280&lt;&gt;"",J$11&lt;&gt;"", Vorschlagsliste!J279=""),J$10 &amp; " " &amp; $V$3,"")</f>
        <v/>
      </c>
      <c r="K280" t="str">
        <f>IF(AND($A280&lt;&gt;"",K$11&lt;&gt;"", Vorschlagsliste!K279=""),K$10 &amp; " " &amp; $V$3,"")</f>
        <v/>
      </c>
      <c r="L280" t="str">
        <f>IF(AND($A280&lt;&gt;"",L$11&lt;&gt;"", Vorschlagsliste!L279=""),L$10 &amp; " " &amp; $V$3,"")</f>
        <v/>
      </c>
      <c r="M280" t="str">
        <f>IF(AND($A280&lt;&gt;"",M$11&lt;&gt;"", Vorschlagsliste!M279=""),M$10 &amp; " " &amp; $V$3,"")</f>
        <v/>
      </c>
      <c r="N280" t="str">
        <f>IF(AND($A280&lt;&gt;"",N$11&lt;&gt;"", Vorschlagsliste!N279=""),N$10 &amp; " " &amp; $V$3,"")</f>
        <v/>
      </c>
      <c r="O280" t="str">
        <f>IF(AND($A280&lt;&gt;"",O$11&lt;&gt;"", Vorschlagsliste!P279=""),O$10 &amp; " " &amp; $V$3,"")</f>
        <v/>
      </c>
      <c r="P280" t="str">
        <f>IF(AND($A280&lt;&gt;"",P$11&lt;&gt;"", Vorschlagsliste!Q279=""),P$10 &amp; " " &amp; $V$3,"")</f>
        <v/>
      </c>
      <c r="Q280" t="str">
        <f>IF(AND($A280&lt;&gt;"",Q$11&lt;&gt;"", Vorschlagsliste!R279=""),Q$10 &amp; " " &amp; $V$3,"")</f>
        <v/>
      </c>
      <c r="R280" t="str">
        <f>IF(AND($A280&lt;&gt;"",R$11&lt;&gt;"", Vorschlagsliste!S279=""),R$10 &amp; " " &amp; $V$3,"")</f>
        <v/>
      </c>
      <c r="S280" t="str">
        <f>IF(AND($A280&lt;&gt;"",S$11&lt;&gt;"", Vorschlagsliste!T279=""),S$10 &amp; " " &amp; $V$3,"")</f>
        <v/>
      </c>
      <c r="T280" t="str">
        <f t="shared" si="6"/>
        <v/>
      </c>
    </row>
    <row r="281" spans="1:20" x14ac:dyDescent="0.3">
      <c r="A281" t="str">
        <f>IF(Vorschlagsliste!E280&lt;&gt;"","1","")</f>
        <v/>
      </c>
      <c r="C281" t="str">
        <f>IF(AND($A281&lt;&gt;"",C$11&lt;&gt;"", Vorschlagsliste!C280=""),C$10 &amp; " " &amp; $V$3,"")</f>
        <v/>
      </c>
      <c r="D281" t="str">
        <f>IF(AND($A281&lt;&gt;"",D$11&lt;&gt;"", Vorschlagsliste!D280=""),D$10 &amp; " " &amp; $V$3,"")</f>
        <v/>
      </c>
      <c r="E281" t="str">
        <f>IF(AND($A281&lt;&gt;"",E$11&lt;&gt;"", Vorschlagsliste!E280=""),E$10 &amp; " " &amp; $V$3,"")</f>
        <v/>
      </c>
      <c r="F281" t="str">
        <f>IF(AND($A281&lt;&gt;"",F$11&lt;&gt;"", Vorschlagsliste!F280=""),F$10 &amp; " " &amp; $V$3,"")</f>
        <v/>
      </c>
      <c r="G281" t="str">
        <f>IF(AND($A281&lt;&gt;"",G$11&lt;&gt;"", Vorschlagsliste!G280=""),G$10 &amp; " " &amp; $V$3,"")</f>
        <v/>
      </c>
      <c r="H281" t="str">
        <f>IF(AND($A281&lt;&gt;"",H$11&lt;&gt;"", Vorschlagsliste!H280=""),H$10 &amp; " " &amp; $V$3,"")</f>
        <v/>
      </c>
      <c r="I281" t="str">
        <f>IF(AND($A281&lt;&gt;"",I$11&lt;&gt;"", Vorschlagsliste!I280=""),I$10 &amp; " " &amp; $V$3,"")</f>
        <v/>
      </c>
      <c r="J281" t="str">
        <f>IF(AND($A281&lt;&gt;"",J$11&lt;&gt;"", Vorschlagsliste!J280=""),J$10 &amp; " " &amp; $V$3,"")</f>
        <v/>
      </c>
      <c r="K281" t="str">
        <f>IF(AND($A281&lt;&gt;"",K$11&lt;&gt;"", Vorschlagsliste!K280=""),K$10 &amp; " " &amp; $V$3,"")</f>
        <v/>
      </c>
      <c r="L281" t="str">
        <f>IF(AND($A281&lt;&gt;"",L$11&lt;&gt;"", Vorschlagsliste!L280=""),L$10 &amp; " " &amp; $V$3,"")</f>
        <v/>
      </c>
      <c r="M281" t="str">
        <f>IF(AND($A281&lt;&gt;"",M$11&lt;&gt;"", Vorschlagsliste!M280=""),M$10 &amp; " " &amp; $V$3,"")</f>
        <v/>
      </c>
      <c r="N281" t="str">
        <f>IF(AND($A281&lt;&gt;"",N$11&lt;&gt;"", Vorschlagsliste!N280=""),N$10 &amp; " " &amp; $V$3,"")</f>
        <v/>
      </c>
      <c r="O281" t="str">
        <f>IF(AND($A281&lt;&gt;"",O$11&lt;&gt;"", Vorschlagsliste!P280=""),O$10 &amp; " " &amp; $V$3,"")</f>
        <v/>
      </c>
      <c r="P281" t="str">
        <f>IF(AND($A281&lt;&gt;"",P$11&lt;&gt;"", Vorschlagsliste!Q280=""),P$10 &amp; " " &amp; $V$3,"")</f>
        <v/>
      </c>
      <c r="Q281" t="str">
        <f>IF(AND($A281&lt;&gt;"",Q$11&lt;&gt;"", Vorschlagsliste!R280=""),Q$10 &amp; " " &amp; $V$3,"")</f>
        <v/>
      </c>
      <c r="R281" t="str">
        <f>IF(AND($A281&lt;&gt;"",R$11&lt;&gt;"", Vorschlagsliste!S280=""),R$10 &amp; " " &amp; $V$3,"")</f>
        <v/>
      </c>
      <c r="S281" t="str">
        <f>IF(AND($A281&lt;&gt;"",S$11&lt;&gt;"", Vorschlagsliste!T280=""),S$10 &amp; " " &amp; $V$3,"")</f>
        <v/>
      </c>
      <c r="T281" t="str">
        <f t="shared" si="6"/>
        <v/>
      </c>
    </row>
    <row r="282" spans="1:20" x14ac:dyDescent="0.3">
      <c r="A282" t="str">
        <f>IF(Vorschlagsliste!E281&lt;&gt;"","1","")</f>
        <v/>
      </c>
      <c r="C282" t="str">
        <f>IF(AND($A282&lt;&gt;"",C$11&lt;&gt;"", Vorschlagsliste!C281=""),C$10 &amp; " " &amp; $V$3,"")</f>
        <v/>
      </c>
      <c r="D282" t="str">
        <f>IF(AND($A282&lt;&gt;"",D$11&lt;&gt;"", Vorschlagsliste!D281=""),D$10 &amp; " " &amp; $V$3,"")</f>
        <v/>
      </c>
      <c r="E282" t="str">
        <f>IF(AND($A282&lt;&gt;"",E$11&lt;&gt;"", Vorschlagsliste!E281=""),E$10 &amp; " " &amp; $V$3,"")</f>
        <v/>
      </c>
      <c r="F282" t="str">
        <f>IF(AND($A282&lt;&gt;"",F$11&lt;&gt;"", Vorschlagsliste!F281=""),F$10 &amp; " " &amp; $V$3,"")</f>
        <v/>
      </c>
      <c r="G282" t="str">
        <f>IF(AND($A282&lt;&gt;"",G$11&lt;&gt;"", Vorschlagsliste!G281=""),G$10 &amp; " " &amp; $V$3,"")</f>
        <v/>
      </c>
      <c r="H282" t="str">
        <f>IF(AND($A282&lt;&gt;"",H$11&lt;&gt;"", Vorschlagsliste!H281=""),H$10 &amp; " " &amp; $V$3,"")</f>
        <v/>
      </c>
      <c r="I282" t="str">
        <f>IF(AND($A282&lt;&gt;"",I$11&lt;&gt;"", Vorschlagsliste!I281=""),I$10 &amp; " " &amp; $V$3,"")</f>
        <v/>
      </c>
      <c r="J282" t="str">
        <f>IF(AND($A282&lt;&gt;"",J$11&lt;&gt;"", Vorschlagsliste!J281=""),J$10 &amp; " " &amp; $V$3,"")</f>
        <v/>
      </c>
      <c r="K282" t="str">
        <f>IF(AND($A282&lt;&gt;"",K$11&lt;&gt;"", Vorschlagsliste!K281=""),K$10 &amp; " " &amp; $V$3,"")</f>
        <v/>
      </c>
      <c r="L282" t="str">
        <f>IF(AND($A282&lt;&gt;"",L$11&lt;&gt;"", Vorschlagsliste!L281=""),L$10 &amp; " " &amp; $V$3,"")</f>
        <v/>
      </c>
      <c r="M282" t="str">
        <f>IF(AND($A282&lt;&gt;"",M$11&lt;&gt;"", Vorschlagsliste!M281=""),M$10 &amp; " " &amp; $V$3,"")</f>
        <v/>
      </c>
      <c r="N282" t="str">
        <f>IF(AND($A282&lt;&gt;"",N$11&lt;&gt;"", Vorschlagsliste!N281=""),N$10 &amp; " " &amp; $V$3,"")</f>
        <v/>
      </c>
      <c r="O282" t="str">
        <f>IF(AND($A282&lt;&gt;"",O$11&lt;&gt;"", Vorschlagsliste!P281=""),O$10 &amp; " " &amp; $V$3,"")</f>
        <v/>
      </c>
      <c r="P282" t="str">
        <f>IF(AND($A282&lt;&gt;"",P$11&lt;&gt;"", Vorschlagsliste!Q281=""),P$10 &amp; " " &amp; $V$3,"")</f>
        <v/>
      </c>
      <c r="Q282" t="str">
        <f>IF(AND($A282&lt;&gt;"",Q$11&lt;&gt;"", Vorschlagsliste!R281=""),Q$10 &amp; " " &amp; $V$3,"")</f>
        <v/>
      </c>
      <c r="R282" t="str">
        <f>IF(AND($A282&lt;&gt;"",R$11&lt;&gt;"", Vorschlagsliste!S281=""),R$10 &amp; " " &amp; $V$3,"")</f>
        <v/>
      </c>
      <c r="S282" t="str">
        <f>IF(AND($A282&lt;&gt;"",S$11&lt;&gt;"", Vorschlagsliste!T281=""),S$10 &amp; " " &amp; $V$3,"")</f>
        <v/>
      </c>
      <c r="T282" t="str">
        <f t="shared" si="6"/>
        <v/>
      </c>
    </row>
    <row r="283" spans="1:20" x14ac:dyDescent="0.3">
      <c r="A283" t="str">
        <f>IF(Vorschlagsliste!E282&lt;&gt;"","1","")</f>
        <v/>
      </c>
      <c r="C283" t="str">
        <f>IF(AND($A283&lt;&gt;"",C$11&lt;&gt;"", Vorschlagsliste!C282=""),C$10 &amp; " " &amp; $V$3,"")</f>
        <v/>
      </c>
      <c r="D283" t="str">
        <f>IF(AND($A283&lt;&gt;"",D$11&lt;&gt;"", Vorschlagsliste!D282=""),D$10 &amp; " " &amp; $V$3,"")</f>
        <v/>
      </c>
      <c r="E283" t="str">
        <f>IF(AND($A283&lt;&gt;"",E$11&lt;&gt;"", Vorschlagsliste!E282=""),E$10 &amp; " " &amp; $V$3,"")</f>
        <v/>
      </c>
      <c r="F283" t="str">
        <f>IF(AND($A283&lt;&gt;"",F$11&lt;&gt;"", Vorschlagsliste!F282=""),F$10 &amp; " " &amp; $V$3,"")</f>
        <v/>
      </c>
      <c r="G283" t="str">
        <f>IF(AND($A283&lt;&gt;"",G$11&lt;&gt;"", Vorschlagsliste!G282=""),G$10 &amp; " " &amp; $V$3,"")</f>
        <v/>
      </c>
      <c r="H283" t="str">
        <f>IF(AND($A283&lt;&gt;"",H$11&lt;&gt;"", Vorschlagsliste!H282=""),H$10 &amp; " " &amp; $V$3,"")</f>
        <v/>
      </c>
      <c r="I283" t="str">
        <f>IF(AND($A283&lt;&gt;"",I$11&lt;&gt;"", Vorschlagsliste!I282=""),I$10 &amp; " " &amp; $V$3,"")</f>
        <v/>
      </c>
      <c r="J283" t="str">
        <f>IF(AND($A283&lt;&gt;"",J$11&lt;&gt;"", Vorschlagsliste!J282=""),J$10 &amp; " " &amp; $V$3,"")</f>
        <v/>
      </c>
      <c r="K283" t="str">
        <f>IF(AND($A283&lt;&gt;"",K$11&lt;&gt;"", Vorschlagsliste!K282=""),K$10 &amp; " " &amp; $V$3,"")</f>
        <v/>
      </c>
      <c r="L283" t="str">
        <f>IF(AND($A283&lt;&gt;"",L$11&lt;&gt;"", Vorschlagsliste!L282=""),L$10 &amp; " " &amp; $V$3,"")</f>
        <v/>
      </c>
      <c r="M283" t="str">
        <f>IF(AND($A283&lt;&gt;"",M$11&lt;&gt;"", Vorschlagsliste!M282=""),M$10 &amp; " " &amp; $V$3,"")</f>
        <v/>
      </c>
      <c r="N283" t="str">
        <f>IF(AND($A283&lt;&gt;"",N$11&lt;&gt;"", Vorschlagsliste!N282=""),N$10 &amp; " " &amp; $V$3,"")</f>
        <v/>
      </c>
      <c r="O283" t="str">
        <f>IF(AND($A283&lt;&gt;"",O$11&lt;&gt;"", Vorschlagsliste!P282=""),O$10 &amp; " " &amp; $V$3,"")</f>
        <v/>
      </c>
      <c r="P283" t="str">
        <f>IF(AND($A283&lt;&gt;"",P$11&lt;&gt;"", Vorschlagsliste!Q282=""),P$10 &amp; " " &amp; $V$3,"")</f>
        <v/>
      </c>
      <c r="Q283" t="str">
        <f>IF(AND($A283&lt;&gt;"",Q$11&lt;&gt;"", Vorschlagsliste!R282=""),Q$10 &amp; " " &amp; $V$3,"")</f>
        <v/>
      </c>
      <c r="R283" t="str">
        <f>IF(AND($A283&lt;&gt;"",R$11&lt;&gt;"", Vorschlagsliste!S282=""),R$10 &amp; " " &amp; $V$3,"")</f>
        <v/>
      </c>
      <c r="S283" t="str">
        <f>IF(AND($A283&lt;&gt;"",S$11&lt;&gt;"", Vorschlagsliste!T282=""),S$10 &amp; " " &amp; $V$3,"")</f>
        <v/>
      </c>
      <c r="T283" t="str">
        <f t="shared" si="6"/>
        <v/>
      </c>
    </row>
    <row r="284" spans="1:20" x14ac:dyDescent="0.3">
      <c r="A284" t="str">
        <f>IF(Vorschlagsliste!E283&lt;&gt;"","1","")</f>
        <v/>
      </c>
      <c r="C284" t="str">
        <f>IF(AND($A284&lt;&gt;"",C$11&lt;&gt;"", Vorschlagsliste!C283=""),C$10 &amp; " " &amp; $V$3,"")</f>
        <v/>
      </c>
      <c r="D284" t="str">
        <f>IF(AND($A284&lt;&gt;"",D$11&lt;&gt;"", Vorschlagsliste!D283=""),D$10 &amp; " " &amp; $V$3,"")</f>
        <v/>
      </c>
      <c r="E284" t="str">
        <f>IF(AND($A284&lt;&gt;"",E$11&lt;&gt;"", Vorschlagsliste!E283=""),E$10 &amp; " " &amp; $V$3,"")</f>
        <v/>
      </c>
      <c r="F284" t="str">
        <f>IF(AND($A284&lt;&gt;"",F$11&lt;&gt;"", Vorschlagsliste!F283=""),F$10 &amp; " " &amp; $V$3,"")</f>
        <v/>
      </c>
      <c r="G284" t="str">
        <f>IF(AND($A284&lt;&gt;"",G$11&lt;&gt;"", Vorschlagsliste!G283=""),G$10 &amp; " " &amp; $V$3,"")</f>
        <v/>
      </c>
      <c r="H284" t="str">
        <f>IF(AND($A284&lt;&gt;"",H$11&lt;&gt;"", Vorschlagsliste!H283=""),H$10 &amp; " " &amp; $V$3,"")</f>
        <v/>
      </c>
      <c r="I284" t="str">
        <f>IF(AND($A284&lt;&gt;"",I$11&lt;&gt;"", Vorschlagsliste!I283=""),I$10 &amp; " " &amp; $V$3,"")</f>
        <v/>
      </c>
      <c r="J284" t="str">
        <f>IF(AND($A284&lt;&gt;"",J$11&lt;&gt;"", Vorschlagsliste!J283=""),J$10 &amp; " " &amp; $V$3,"")</f>
        <v/>
      </c>
      <c r="K284" t="str">
        <f>IF(AND($A284&lt;&gt;"",K$11&lt;&gt;"", Vorschlagsliste!K283=""),K$10 &amp; " " &amp; $V$3,"")</f>
        <v/>
      </c>
      <c r="L284" t="str">
        <f>IF(AND($A284&lt;&gt;"",L$11&lt;&gt;"", Vorschlagsliste!L283=""),L$10 &amp; " " &amp; $V$3,"")</f>
        <v/>
      </c>
      <c r="M284" t="str">
        <f>IF(AND($A284&lt;&gt;"",M$11&lt;&gt;"", Vorschlagsliste!M283=""),M$10 &amp; " " &amp; $V$3,"")</f>
        <v/>
      </c>
      <c r="N284" t="str">
        <f>IF(AND($A284&lt;&gt;"",N$11&lt;&gt;"", Vorschlagsliste!N283=""),N$10 &amp; " " &amp; $V$3,"")</f>
        <v/>
      </c>
      <c r="O284" t="str">
        <f>IF(AND($A284&lt;&gt;"",O$11&lt;&gt;"", Vorschlagsliste!P283=""),O$10 &amp; " " &amp; $V$3,"")</f>
        <v/>
      </c>
      <c r="P284" t="str">
        <f>IF(AND($A284&lt;&gt;"",P$11&lt;&gt;"", Vorschlagsliste!Q283=""),P$10 &amp; " " &amp; $V$3,"")</f>
        <v/>
      </c>
      <c r="Q284" t="str">
        <f>IF(AND($A284&lt;&gt;"",Q$11&lt;&gt;"", Vorschlagsliste!R283=""),Q$10 &amp; " " &amp; $V$3,"")</f>
        <v/>
      </c>
      <c r="R284" t="str">
        <f>IF(AND($A284&lt;&gt;"",R$11&lt;&gt;"", Vorschlagsliste!S283=""),R$10 &amp; " " &amp; $V$3,"")</f>
        <v/>
      </c>
      <c r="S284" t="str">
        <f>IF(AND($A284&lt;&gt;"",S$11&lt;&gt;"", Vorschlagsliste!T283=""),S$10 &amp; " " &amp; $V$3,"")</f>
        <v/>
      </c>
      <c r="T284" t="str">
        <f t="shared" si="6"/>
        <v/>
      </c>
    </row>
    <row r="285" spans="1:20" x14ac:dyDescent="0.3">
      <c r="A285" t="str">
        <f>IF(Vorschlagsliste!E284&lt;&gt;"","1","")</f>
        <v/>
      </c>
      <c r="C285" t="str">
        <f>IF(AND($A285&lt;&gt;"",C$11&lt;&gt;"", Vorschlagsliste!C284=""),C$10 &amp; " " &amp; $V$3,"")</f>
        <v/>
      </c>
      <c r="D285" t="str">
        <f>IF(AND($A285&lt;&gt;"",D$11&lt;&gt;"", Vorschlagsliste!D284=""),D$10 &amp; " " &amp; $V$3,"")</f>
        <v/>
      </c>
      <c r="E285" t="str">
        <f>IF(AND($A285&lt;&gt;"",E$11&lt;&gt;"", Vorschlagsliste!E284=""),E$10 &amp; " " &amp; $V$3,"")</f>
        <v/>
      </c>
      <c r="F285" t="str">
        <f>IF(AND($A285&lt;&gt;"",F$11&lt;&gt;"", Vorschlagsliste!F284=""),F$10 &amp; " " &amp; $V$3,"")</f>
        <v/>
      </c>
      <c r="G285" t="str">
        <f>IF(AND($A285&lt;&gt;"",G$11&lt;&gt;"", Vorschlagsliste!G284=""),G$10 &amp; " " &amp; $V$3,"")</f>
        <v/>
      </c>
      <c r="H285" t="str">
        <f>IF(AND($A285&lt;&gt;"",H$11&lt;&gt;"", Vorschlagsliste!H284=""),H$10 &amp; " " &amp; $V$3,"")</f>
        <v/>
      </c>
      <c r="I285" t="str">
        <f>IF(AND($A285&lt;&gt;"",I$11&lt;&gt;"", Vorschlagsliste!I284=""),I$10 &amp; " " &amp; $V$3,"")</f>
        <v/>
      </c>
      <c r="J285" t="str">
        <f>IF(AND($A285&lt;&gt;"",J$11&lt;&gt;"", Vorschlagsliste!J284=""),J$10 &amp; " " &amp; $V$3,"")</f>
        <v/>
      </c>
      <c r="K285" t="str">
        <f>IF(AND($A285&lt;&gt;"",K$11&lt;&gt;"", Vorschlagsliste!K284=""),K$10 &amp; " " &amp; $V$3,"")</f>
        <v/>
      </c>
      <c r="L285" t="str">
        <f>IF(AND($A285&lt;&gt;"",L$11&lt;&gt;"", Vorschlagsliste!L284=""),L$10 &amp; " " &amp; $V$3,"")</f>
        <v/>
      </c>
      <c r="M285" t="str">
        <f>IF(AND($A285&lt;&gt;"",M$11&lt;&gt;"", Vorschlagsliste!M284=""),M$10 &amp; " " &amp; $V$3,"")</f>
        <v/>
      </c>
      <c r="N285" t="str">
        <f>IF(AND($A285&lt;&gt;"",N$11&lt;&gt;"", Vorschlagsliste!N284=""),N$10 &amp; " " &amp; $V$3,"")</f>
        <v/>
      </c>
      <c r="O285" t="str">
        <f>IF(AND($A285&lt;&gt;"",O$11&lt;&gt;"", Vorschlagsliste!P284=""),O$10 &amp; " " &amp; $V$3,"")</f>
        <v/>
      </c>
      <c r="P285" t="str">
        <f>IF(AND($A285&lt;&gt;"",P$11&lt;&gt;"", Vorschlagsliste!Q284=""),P$10 &amp; " " &amp; $V$3,"")</f>
        <v/>
      </c>
      <c r="Q285" t="str">
        <f>IF(AND($A285&lt;&gt;"",Q$11&lt;&gt;"", Vorschlagsliste!R284=""),Q$10 &amp; " " &amp; $V$3,"")</f>
        <v/>
      </c>
      <c r="R285" t="str">
        <f>IF(AND($A285&lt;&gt;"",R$11&lt;&gt;"", Vorschlagsliste!S284=""),R$10 &amp; " " &amp; $V$3,"")</f>
        <v/>
      </c>
      <c r="S285" t="str">
        <f>IF(AND($A285&lt;&gt;"",S$11&lt;&gt;"", Vorschlagsliste!T284=""),S$10 &amp; " " &amp; $V$3,"")</f>
        <v/>
      </c>
      <c r="T285" t="str">
        <f t="shared" si="6"/>
        <v/>
      </c>
    </row>
    <row r="286" spans="1:20" x14ac:dyDescent="0.3">
      <c r="A286" t="str">
        <f>IF(Vorschlagsliste!E285&lt;&gt;"","1","")</f>
        <v/>
      </c>
      <c r="C286" t="str">
        <f>IF(AND($A286&lt;&gt;"",C$11&lt;&gt;"", Vorschlagsliste!C285=""),C$10 &amp; " " &amp; $V$3,"")</f>
        <v/>
      </c>
      <c r="D286" t="str">
        <f>IF(AND($A286&lt;&gt;"",D$11&lt;&gt;"", Vorschlagsliste!D285=""),D$10 &amp; " " &amp; $V$3,"")</f>
        <v/>
      </c>
      <c r="E286" t="str">
        <f>IF(AND($A286&lt;&gt;"",E$11&lt;&gt;"", Vorschlagsliste!E285=""),E$10 &amp; " " &amp; $V$3,"")</f>
        <v/>
      </c>
      <c r="F286" t="str">
        <f>IF(AND($A286&lt;&gt;"",F$11&lt;&gt;"", Vorschlagsliste!F285=""),F$10 &amp; " " &amp; $V$3,"")</f>
        <v/>
      </c>
      <c r="G286" t="str">
        <f>IF(AND($A286&lt;&gt;"",G$11&lt;&gt;"", Vorschlagsliste!G285=""),G$10 &amp; " " &amp; $V$3,"")</f>
        <v/>
      </c>
      <c r="H286" t="str">
        <f>IF(AND($A286&lt;&gt;"",H$11&lt;&gt;"", Vorschlagsliste!H285=""),H$10 &amp; " " &amp; $V$3,"")</f>
        <v/>
      </c>
      <c r="I286" t="str">
        <f>IF(AND($A286&lt;&gt;"",I$11&lt;&gt;"", Vorschlagsliste!I285=""),I$10 &amp; " " &amp; $V$3,"")</f>
        <v/>
      </c>
      <c r="J286" t="str">
        <f>IF(AND($A286&lt;&gt;"",J$11&lt;&gt;"", Vorschlagsliste!J285=""),J$10 &amp; " " &amp; $V$3,"")</f>
        <v/>
      </c>
      <c r="K286" t="str">
        <f>IF(AND($A286&lt;&gt;"",K$11&lt;&gt;"", Vorschlagsliste!K285=""),K$10 &amp; " " &amp; $V$3,"")</f>
        <v/>
      </c>
      <c r="L286" t="str">
        <f>IF(AND($A286&lt;&gt;"",L$11&lt;&gt;"", Vorschlagsliste!L285=""),L$10 &amp; " " &amp; $V$3,"")</f>
        <v/>
      </c>
      <c r="M286" t="str">
        <f>IF(AND($A286&lt;&gt;"",M$11&lt;&gt;"", Vorschlagsliste!M285=""),M$10 &amp; " " &amp; $V$3,"")</f>
        <v/>
      </c>
      <c r="N286" t="str">
        <f>IF(AND($A286&lt;&gt;"",N$11&lt;&gt;"", Vorschlagsliste!N285=""),N$10 &amp; " " &amp; $V$3,"")</f>
        <v/>
      </c>
      <c r="O286" t="str">
        <f>IF(AND($A286&lt;&gt;"",O$11&lt;&gt;"", Vorschlagsliste!P285=""),O$10 &amp; " " &amp; $V$3,"")</f>
        <v/>
      </c>
      <c r="P286" t="str">
        <f>IF(AND($A286&lt;&gt;"",P$11&lt;&gt;"", Vorschlagsliste!Q285=""),P$10 &amp; " " &amp; $V$3,"")</f>
        <v/>
      </c>
      <c r="Q286" t="str">
        <f>IF(AND($A286&lt;&gt;"",Q$11&lt;&gt;"", Vorschlagsliste!R285=""),Q$10 &amp; " " &amp; $V$3,"")</f>
        <v/>
      </c>
      <c r="R286" t="str">
        <f>IF(AND($A286&lt;&gt;"",R$11&lt;&gt;"", Vorschlagsliste!S285=""),R$10 &amp; " " &amp; $V$3,"")</f>
        <v/>
      </c>
      <c r="S286" t="str">
        <f>IF(AND($A286&lt;&gt;"",S$11&lt;&gt;"", Vorschlagsliste!T285=""),S$10 &amp; " " &amp; $V$3,"")</f>
        <v/>
      </c>
      <c r="T286" t="str">
        <f t="shared" si="6"/>
        <v/>
      </c>
    </row>
    <row r="287" spans="1:20" x14ac:dyDescent="0.3">
      <c r="A287" t="str">
        <f>IF(Vorschlagsliste!E286&lt;&gt;"","1","")</f>
        <v/>
      </c>
      <c r="C287" t="str">
        <f>IF(AND($A287&lt;&gt;"",C$11&lt;&gt;"", Vorschlagsliste!C286=""),C$10 &amp; " " &amp; $V$3,"")</f>
        <v/>
      </c>
      <c r="D287" t="str">
        <f>IF(AND($A287&lt;&gt;"",D$11&lt;&gt;"", Vorschlagsliste!D286=""),D$10 &amp; " " &amp; $V$3,"")</f>
        <v/>
      </c>
      <c r="E287" t="str">
        <f>IF(AND($A287&lt;&gt;"",E$11&lt;&gt;"", Vorschlagsliste!E286=""),E$10 &amp; " " &amp; $V$3,"")</f>
        <v/>
      </c>
      <c r="F287" t="str">
        <f>IF(AND($A287&lt;&gt;"",F$11&lt;&gt;"", Vorschlagsliste!F286=""),F$10 &amp; " " &amp; $V$3,"")</f>
        <v/>
      </c>
      <c r="G287" t="str">
        <f>IF(AND($A287&lt;&gt;"",G$11&lt;&gt;"", Vorschlagsliste!G286=""),G$10 &amp; " " &amp; $V$3,"")</f>
        <v/>
      </c>
      <c r="H287" t="str">
        <f>IF(AND($A287&lt;&gt;"",H$11&lt;&gt;"", Vorschlagsliste!H286=""),H$10 &amp; " " &amp; $V$3,"")</f>
        <v/>
      </c>
      <c r="I287" t="str">
        <f>IF(AND($A287&lt;&gt;"",I$11&lt;&gt;"", Vorschlagsliste!I286=""),I$10 &amp; " " &amp; $V$3,"")</f>
        <v/>
      </c>
      <c r="J287" t="str">
        <f>IF(AND($A287&lt;&gt;"",J$11&lt;&gt;"", Vorschlagsliste!J286=""),J$10 &amp; " " &amp; $V$3,"")</f>
        <v/>
      </c>
      <c r="K287" t="str">
        <f>IF(AND($A287&lt;&gt;"",K$11&lt;&gt;"", Vorschlagsliste!K286=""),K$10 &amp; " " &amp; $V$3,"")</f>
        <v/>
      </c>
      <c r="L287" t="str">
        <f>IF(AND($A287&lt;&gt;"",L$11&lt;&gt;"", Vorschlagsliste!L286=""),L$10 &amp; " " &amp; $V$3,"")</f>
        <v/>
      </c>
      <c r="M287" t="str">
        <f>IF(AND($A287&lt;&gt;"",M$11&lt;&gt;"", Vorschlagsliste!M286=""),M$10 &amp; " " &amp; $V$3,"")</f>
        <v/>
      </c>
      <c r="N287" t="str">
        <f>IF(AND($A287&lt;&gt;"",N$11&lt;&gt;"", Vorschlagsliste!N286=""),N$10 &amp; " " &amp; $V$3,"")</f>
        <v/>
      </c>
      <c r="O287" t="str">
        <f>IF(AND($A287&lt;&gt;"",O$11&lt;&gt;"", Vorschlagsliste!P286=""),O$10 &amp; " " &amp; $V$3,"")</f>
        <v/>
      </c>
      <c r="P287" t="str">
        <f>IF(AND($A287&lt;&gt;"",P$11&lt;&gt;"", Vorschlagsliste!Q286=""),P$10 &amp; " " &amp; $V$3,"")</f>
        <v/>
      </c>
      <c r="Q287" t="str">
        <f>IF(AND($A287&lt;&gt;"",Q$11&lt;&gt;"", Vorschlagsliste!R286=""),Q$10 &amp; " " &amp; $V$3,"")</f>
        <v/>
      </c>
      <c r="R287" t="str">
        <f>IF(AND($A287&lt;&gt;"",R$11&lt;&gt;"", Vorschlagsliste!S286=""),R$10 &amp; " " &amp; $V$3,"")</f>
        <v/>
      </c>
      <c r="S287" t="str">
        <f>IF(AND($A287&lt;&gt;"",S$11&lt;&gt;"", Vorschlagsliste!T286=""),S$10 &amp; " " &amp; $V$3,"")</f>
        <v/>
      </c>
      <c r="T287" t="str">
        <f t="shared" si="6"/>
        <v/>
      </c>
    </row>
    <row r="288" spans="1:20" x14ac:dyDescent="0.3">
      <c r="A288" t="str">
        <f>IF(Vorschlagsliste!E287&lt;&gt;"","1","")</f>
        <v/>
      </c>
      <c r="C288" t="str">
        <f>IF(AND($A288&lt;&gt;"",C$11&lt;&gt;"", Vorschlagsliste!C287=""),C$10 &amp; " " &amp; $V$3,"")</f>
        <v/>
      </c>
      <c r="D288" t="str">
        <f>IF(AND($A288&lt;&gt;"",D$11&lt;&gt;"", Vorschlagsliste!D287=""),D$10 &amp; " " &amp; $V$3,"")</f>
        <v/>
      </c>
      <c r="E288" t="str">
        <f>IF(AND($A288&lt;&gt;"",E$11&lt;&gt;"", Vorschlagsliste!E287=""),E$10 &amp; " " &amp; $V$3,"")</f>
        <v/>
      </c>
      <c r="F288" t="str">
        <f>IF(AND($A288&lt;&gt;"",F$11&lt;&gt;"", Vorschlagsliste!F287=""),F$10 &amp; " " &amp; $V$3,"")</f>
        <v/>
      </c>
      <c r="G288" t="str">
        <f>IF(AND($A288&lt;&gt;"",G$11&lt;&gt;"", Vorschlagsliste!G287=""),G$10 &amp; " " &amp; $V$3,"")</f>
        <v/>
      </c>
      <c r="H288" t="str">
        <f>IF(AND($A288&lt;&gt;"",H$11&lt;&gt;"", Vorschlagsliste!H287=""),H$10 &amp; " " &amp; $V$3,"")</f>
        <v/>
      </c>
      <c r="I288" t="str">
        <f>IF(AND($A288&lt;&gt;"",I$11&lt;&gt;"", Vorschlagsliste!I287=""),I$10 &amp; " " &amp; $V$3,"")</f>
        <v/>
      </c>
      <c r="J288" t="str">
        <f>IF(AND($A288&lt;&gt;"",J$11&lt;&gt;"", Vorschlagsliste!J287=""),J$10 &amp; " " &amp; $V$3,"")</f>
        <v/>
      </c>
      <c r="K288" t="str">
        <f>IF(AND($A288&lt;&gt;"",K$11&lt;&gt;"", Vorschlagsliste!K287=""),K$10 &amp; " " &amp; $V$3,"")</f>
        <v/>
      </c>
      <c r="L288" t="str">
        <f>IF(AND($A288&lt;&gt;"",L$11&lt;&gt;"", Vorschlagsliste!L287=""),L$10 &amp; " " &amp; $V$3,"")</f>
        <v/>
      </c>
      <c r="M288" t="str">
        <f>IF(AND($A288&lt;&gt;"",M$11&lt;&gt;"", Vorschlagsliste!M287=""),M$10 &amp; " " &amp; $V$3,"")</f>
        <v/>
      </c>
      <c r="N288" t="str">
        <f>IF(AND($A288&lt;&gt;"",N$11&lt;&gt;"", Vorschlagsliste!N287=""),N$10 &amp; " " &amp; $V$3,"")</f>
        <v/>
      </c>
      <c r="O288" t="str">
        <f>IF(AND($A288&lt;&gt;"",O$11&lt;&gt;"", Vorschlagsliste!P287=""),O$10 &amp; " " &amp; $V$3,"")</f>
        <v/>
      </c>
      <c r="P288" t="str">
        <f>IF(AND($A288&lt;&gt;"",P$11&lt;&gt;"", Vorschlagsliste!Q287=""),P$10 &amp; " " &amp; $V$3,"")</f>
        <v/>
      </c>
      <c r="Q288" t="str">
        <f>IF(AND($A288&lt;&gt;"",Q$11&lt;&gt;"", Vorschlagsliste!R287=""),Q$10 &amp; " " &amp; $V$3,"")</f>
        <v/>
      </c>
      <c r="R288" t="str">
        <f>IF(AND($A288&lt;&gt;"",R$11&lt;&gt;"", Vorschlagsliste!S287=""),R$10 &amp; " " &amp; $V$3,"")</f>
        <v/>
      </c>
      <c r="S288" t="str">
        <f>IF(AND($A288&lt;&gt;"",S$11&lt;&gt;"", Vorschlagsliste!T287=""),S$10 &amp; " " &amp; $V$3,"")</f>
        <v/>
      </c>
      <c r="T288" t="str">
        <f t="shared" si="6"/>
        <v/>
      </c>
    </row>
    <row r="289" spans="1:20" x14ac:dyDescent="0.3">
      <c r="A289" t="str">
        <f>IF(Vorschlagsliste!E288&lt;&gt;"","1","")</f>
        <v/>
      </c>
      <c r="C289" t="str">
        <f>IF(AND($A289&lt;&gt;"",C$11&lt;&gt;"", Vorschlagsliste!C288=""),C$10 &amp; " " &amp; $V$3,"")</f>
        <v/>
      </c>
      <c r="D289" t="str">
        <f>IF(AND($A289&lt;&gt;"",D$11&lt;&gt;"", Vorschlagsliste!D288=""),D$10 &amp; " " &amp; $V$3,"")</f>
        <v/>
      </c>
      <c r="E289" t="str">
        <f>IF(AND($A289&lt;&gt;"",E$11&lt;&gt;"", Vorschlagsliste!E288=""),E$10 &amp; " " &amp; $V$3,"")</f>
        <v/>
      </c>
      <c r="F289" t="str">
        <f>IF(AND($A289&lt;&gt;"",F$11&lt;&gt;"", Vorschlagsliste!F288=""),F$10 &amp; " " &amp; $V$3,"")</f>
        <v/>
      </c>
      <c r="G289" t="str">
        <f>IF(AND($A289&lt;&gt;"",G$11&lt;&gt;"", Vorschlagsliste!G288=""),G$10 &amp; " " &amp; $V$3,"")</f>
        <v/>
      </c>
      <c r="H289" t="str">
        <f>IF(AND($A289&lt;&gt;"",H$11&lt;&gt;"", Vorschlagsliste!H288=""),H$10 &amp; " " &amp; $V$3,"")</f>
        <v/>
      </c>
      <c r="I289" t="str">
        <f>IF(AND($A289&lt;&gt;"",I$11&lt;&gt;"", Vorschlagsliste!I288=""),I$10 &amp; " " &amp; $V$3,"")</f>
        <v/>
      </c>
      <c r="J289" t="str">
        <f>IF(AND($A289&lt;&gt;"",J$11&lt;&gt;"", Vorschlagsliste!J288=""),J$10 &amp; " " &amp; $V$3,"")</f>
        <v/>
      </c>
      <c r="K289" t="str">
        <f>IF(AND($A289&lt;&gt;"",K$11&lt;&gt;"", Vorschlagsliste!K288=""),K$10 &amp; " " &amp; $V$3,"")</f>
        <v/>
      </c>
      <c r="L289" t="str">
        <f>IF(AND($A289&lt;&gt;"",L$11&lt;&gt;"", Vorschlagsliste!L288=""),L$10 &amp; " " &amp; $V$3,"")</f>
        <v/>
      </c>
      <c r="M289" t="str">
        <f>IF(AND($A289&lt;&gt;"",M$11&lt;&gt;"", Vorschlagsliste!M288=""),M$10 &amp; " " &amp; $V$3,"")</f>
        <v/>
      </c>
      <c r="N289" t="str">
        <f>IF(AND($A289&lt;&gt;"",N$11&lt;&gt;"", Vorschlagsliste!N288=""),N$10 &amp; " " &amp; $V$3,"")</f>
        <v/>
      </c>
      <c r="O289" t="str">
        <f>IF(AND($A289&lt;&gt;"",O$11&lt;&gt;"", Vorschlagsliste!P288=""),O$10 &amp; " " &amp; $V$3,"")</f>
        <v/>
      </c>
      <c r="P289" t="str">
        <f>IF(AND($A289&lt;&gt;"",P$11&lt;&gt;"", Vorschlagsliste!Q288=""),P$10 &amp; " " &amp; $V$3,"")</f>
        <v/>
      </c>
      <c r="Q289" t="str">
        <f>IF(AND($A289&lt;&gt;"",Q$11&lt;&gt;"", Vorschlagsliste!R288=""),Q$10 &amp; " " &amp; $V$3,"")</f>
        <v/>
      </c>
      <c r="R289" t="str">
        <f>IF(AND($A289&lt;&gt;"",R$11&lt;&gt;"", Vorschlagsliste!S288=""),R$10 &amp; " " &amp; $V$3,"")</f>
        <v/>
      </c>
      <c r="S289" t="str">
        <f>IF(AND($A289&lt;&gt;"",S$11&lt;&gt;"", Vorschlagsliste!T288=""),S$10 &amp; " " &amp; $V$3,"")</f>
        <v/>
      </c>
      <c r="T289" t="str">
        <f t="shared" si="6"/>
        <v/>
      </c>
    </row>
    <row r="290" spans="1:20" x14ac:dyDescent="0.3">
      <c r="A290" t="str">
        <f>IF(Vorschlagsliste!E289&lt;&gt;"","1","")</f>
        <v/>
      </c>
      <c r="C290" t="str">
        <f>IF(AND($A290&lt;&gt;"",C$11&lt;&gt;"", Vorschlagsliste!C289=""),C$10 &amp; " " &amp; $V$3,"")</f>
        <v/>
      </c>
      <c r="D290" t="str">
        <f>IF(AND($A290&lt;&gt;"",D$11&lt;&gt;"", Vorschlagsliste!D289=""),D$10 &amp; " " &amp; $V$3,"")</f>
        <v/>
      </c>
      <c r="E290" t="str">
        <f>IF(AND($A290&lt;&gt;"",E$11&lt;&gt;"", Vorschlagsliste!E289=""),E$10 &amp; " " &amp; $V$3,"")</f>
        <v/>
      </c>
      <c r="F290" t="str">
        <f>IF(AND($A290&lt;&gt;"",F$11&lt;&gt;"", Vorschlagsliste!F289=""),F$10 &amp; " " &amp; $V$3,"")</f>
        <v/>
      </c>
      <c r="G290" t="str">
        <f>IF(AND($A290&lt;&gt;"",G$11&lt;&gt;"", Vorschlagsliste!G289=""),G$10 &amp; " " &amp; $V$3,"")</f>
        <v/>
      </c>
      <c r="H290" t="str">
        <f>IF(AND($A290&lt;&gt;"",H$11&lt;&gt;"", Vorschlagsliste!H289=""),H$10 &amp; " " &amp; $V$3,"")</f>
        <v/>
      </c>
      <c r="I290" t="str">
        <f>IF(AND($A290&lt;&gt;"",I$11&lt;&gt;"", Vorschlagsliste!I289=""),I$10 &amp; " " &amp; $V$3,"")</f>
        <v/>
      </c>
      <c r="J290" t="str">
        <f>IF(AND($A290&lt;&gt;"",J$11&lt;&gt;"", Vorschlagsliste!J289=""),J$10 &amp; " " &amp; $V$3,"")</f>
        <v/>
      </c>
      <c r="K290" t="str">
        <f>IF(AND($A290&lt;&gt;"",K$11&lt;&gt;"", Vorschlagsliste!K289=""),K$10 &amp; " " &amp; $V$3,"")</f>
        <v/>
      </c>
      <c r="L290" t="str">
        <f>IF(AND($A290&lt;&gt;"",L$11&lt;&gt;"", Vorschlagsliste!L289=""),L$10 &amp; " " &amp; $V$3,"")</f>
        <v/>
      </c>
      <c r="M290" t="str">
        <f>IF(AND($A290&lt;&gt;"",M$11&lt;&gt;"", Vorschlagsliste!M289=""),M$10 &amp; " " &amp; $V$3,"")</f>
        <v/>
      </c>
      <c r="N290" t="str">
        <f>IF(AND($A290&lt;&gt;"",N$11&lt;&gt;"", Vorschlagsliste!N289=""),N$10 &amp; " " &amp; $V$3,"")</f>
        <v/>
      </c>
      <c r="O290" t="str">
        <f>IF(AND($A290&lt;&gt;"",O$11&lt;&gt;"", Vorschlagsliste!P289=""),O$10 &amp; " " &amp; $V$3,"")</f>
        <v/>
      </c>
      <c r="P290" t="str">
        <f>IF(AND($A290&lt;&gt;"",P$11&lt;&gt;"", Vorschlagsliste!Q289=""),P$10 &amp; " " &amp; $V$3,"")</f>
        <v/>
      </c>
      <c r="Q290" t="str">
        <f>IF(AND($A290&lt;&gt;"",Q$11&lt;&gt;"", Vorschlagsliste!R289=""),Q$10 &amp; " " &amp; $V$3,"")</f>
        <v/>
      </c>
      <c r="R290" t="str">
        <f>IF(AND($A290&lt;&gt;"",R$11&lt;&gt;"", Vorschlagsliste!S289=""),R$10 &amp; " " &amp; $V$3,"")</f>
        <v/>
      </c>
      <c r="S290" t="str">
        <f>IF(AND($A290&lt;&gt;"",S$11&lt;&gt;"", Vorschlagsliste!T289=""),S$10 &amp; " " &amp; $V$3,"")</f>
        <v/>
      </c>
      <c r="T290" t="str">
        <f t="shared" si="6"/>
        <v/>
      </c>
    </row>
    <row r="291" spans="1:20" x14ac:dyDescent="0.3">
      <c r="A291" t="str">
        <f>IF(Vorschlagsliste!E290&lt;&gt;"","1","")</f>
        <v/>
      </c>
      <c r="C291" t="str">
        <f>IF(AND($A291&lt;&gt;"",C$11&lt;&gt;"", Vorschlagsliste!C290=""),C$10 &amp; " " &amp; $V$3,"")</f>
        <v/>
      </c>
      <c r="D291" t="str">
        <f>IF(AND($A291&lt;&gt;"",D$11&lt;&gt;"", Vorschlagsliste!D290=""),D$10 &amp; " " &amp; $V$3,"")</f>
        <v/>
      </c>
      <c r="E291" t="str">
        <f>IF(AND($A291&lt;&gt;"",E$11&lt;&gt;"", Vorschlagsliste!E290=""),E$10 &amp; " " &amp; $V$3,"")</f>
        <v/>
      </c>
      <c r="F291" t="str">
        <f>IF(AND($A291&lt;&gt;"",F$11&lt;&gt;"", Vorschlagsliste!F290=""),F$10 &amp; " " &amp; $V$3,"")</f>
        <v/>
      </c>
      <c r="G291" t="str">
        <f>IF(AND($A291&lt;&gt;"",G$11&lt;&gt;"", Vorschlagsliste!G290=""),G$10 &amp; " " &amp; $V$3,"")</f>
        <v/>
      </c>
      <c r="H291" t="str">
        <f>IF(AND($A291&lt;&gt;"",H$11&lt;&gt;"", Vorschlagsliste!H290=""),H$10 &amp; " " &amp; $V$3,"")</f>
        <v/>
      </c>
      <c r="I291" t="str">
        <f>IF(AND($A291&lt;&gt;"",I$11&lt;&gt;"", Vorschlagsliste!I290=""),I$10 &amp; " " &amp; $V$3,"")</f>
        <v/>
      </c>
      <c r="J291" t="str">
        <f>IF(AND($A291&lt;&gt;"",J$11&lt;&gt;"", Vorschlagsliste!J290=""),J$10 &amp; " " &amp; $V$3,"")</f>
        <v/>
      </c>
      <c r="K291" t="str">
        <f>IF(AND($A291&lt;&gt;"",K$11&lt;&gt;"", Vorschlagsliste!K290=""),K$10 &amp; " " &amp; $V$3,"")</f>
        <v/>
      </c>
      <c r="L291" t="str">
        <f>IF(AND($A291&lt;&gt;"",L$11&lt;&gt;"", Vorschlagsliste!L290=""),L$10 &amp; " " &amp; $V$3,"")</f>
        <v/>
      </c>
      <c r="M291" t="str">
        <f>IF(AND($A291&lt;&gt;"",M$11&lt;&gt;"", Vorschlagsliste!M290=""),M$10 &amp; " " &amp; $V$3,"")</f>
        <v/>
      </c>
      <c r="N291" t="str">
        <f>IF(AND($A291&lt;&gt;"",N$11&lt;&gt;"", Vorschlagsliste!N290=""),N$10 &amp; " " &amp; $V$3,"")</f>
        <v/>
      </c>
      <c r="O291" t="str">
        <f>IF(AND($A291&lt;&gt;"",O$11&lt;&gt;"", Vorschlagsliste!P290=""),O$10 &amp; " " &amp; $V$3,"")</f>
        <v/>
      </c>
      <c r="P291" t="str">
        <f>IF(AND($A291&lt;&gt;"",P$11&lt;&gt;"", Vorschlagsliste!Q290=""),P$10 &amp; " " &amp; $V$3,"")</f>
        <v/>
      </c>
      <c r="Q291" t="str">
        <f>IF(AND($A291&lt;&gt;"",Q$11&lt;&gt;"", Vorschlagsliste!R290=""),Q$10 &amp; " " &amp; $V$3,"")</f>
        <v/>
      </c>
      <c r="R291" t="str">
        <f>IF(AND($A291&lt;&gt;"",R$11&lt;&gt;"", Vorschlagsliste!S290=""),R$10 &amp; " " &amp; $V$3,"")</f>
        <v/>
      </c>
      <c r="S291" t="str">
        <f>IF(AND($A291&lt;&gt;"",S$11&lt;&gt;"", Vorschlagsliste!T290=""),S$10 &amp; " " &amp; $V$3,"")</f>
        <v/>
      </c>
      <c r="T291" t="str">
        <f t="shared" si="6"/>
        <v/>
      </c>
    </row>
    <row r="292" spans="1:20" x14ac:dyDescent="0.3">
      <c r="A292" t="str">
        <f>IF(Vorschlagsliste!E291&lt;&gt;"","1","")</f>
        <v/>
      </c>
      <c r="C292" t="str">
        <f>IF(AND($A292&lt;&gt;"",C$11&lt;&gt;"", Vorschlagsliste!C291=""),C$10 &amp; " " &amp; $V$3,"")</f>
        <v/>
      </c>
      <c r="D292" t="str">
        <f>IF(AND($A292&lt;&gt;"",D$11&lt;&gt;"", Vorschlagsliste!D291=""),D$10 &amp; " " &amp; $V$3,"")</f>
        <v/>
      </c>
      <c r="E292" t="str">
        <f>IF(AND($A292&lt;&gt;"",E$11&lt;&gt;"", Vorschlagsliste!E291=""),E$10 &amp; " " &amp; $V$3,"")</f>
        <v/>
      </c>
      <c r="F292" t="str">
        <f>IF(AND($A292&lt;&gt;"",F$11&lt;&gt;"", Vorschlagsliste!F291=""),F$10 &amp; " " &amp; $V$3,"")</f>
        <v/>
      </c>
      <c r="G292" t="str">
        <f>IF(AND($A292&lt;&gt;"",G$11&lt;&gt;"", Vorschlagsliste!G291=""),G$10 &amp; " " &amp; $V$3,"")</f>
        <v/>
      </c>
      <c r="H292" t="str">
        <f>IF(AND($A292&lt;&gt;"",H$11&lt;&gt;"", Vorschlagsliste!H291=""),H$10 &amp; " " &amp; $V$3,"")</f>
        <v/>
      </c>
      <c r="I292" t="str">
        <f>IF(AND($A292&lt;&gt;"",I$11&lt;&gt;"", Vorschlagsliste!I291=""),I$10 &amp; " " &amp; $V$3,"")</f>
        <v/>
      </c>
      <c r="J292" t="str">
        <f>IF(AND($A292&lt;&gt;"",J$11&lt;&gt;"", Vorschlagsliste!J291=""),J$10 &amp; " " &amp; $V$3,"")</f>
        <v/>
      </c>
      <c r="K292" t="str">
        <f>IF(AND($A292&lt;&gt;"",K$11&lt;&gt;"", Vorschlagsliste!K291=""),K$10 &amp; " " &amp; $V$3,"")</f>
        <v/>
      </c>
      <c r="L292" t="str">
        <f>IF(AND($A292&lt;&gt;"",L$11&lt;&gt;"", Vorschlagsliste!L291=""),L$10 &amp; " " &amp; $V$3,"")</f>
        <v/>
      </c>
      <c r="M292" t="str">
        <f>IF(AND($A292&lt;&gt;"",M$11&lt;&gt;"", Vorschlagsliste!M291=""),M$10 &amp; " " &amp; $V$3,"")</f>
        <v/>
      </c>
      <c r="N292" t="str">
        <f>IF(AND($A292&lt;&gt;"",N$11&lt;&gt;"", Vorschlagsliste!N291=""),N$10 &amp; " " &amp; $V$3,"")</f>
        <v/>
      </c>
      <c r="O292" t="str">
        <f>IF(AND($A292&lt;&gt;"",O$11&lt;&gt;"", Vorschlagsliste!P291=""),O$10 &amp; " " &amp; $V$3,"")</f>
        <v/>
      </c>
      <c r="P292" t="str">
        <f>IF(AND($A292&lt;&gt;"",P$11&lt;&gt;"", Vorschlagsliste!Q291=""),P$10 &amp; " " &amp; $V$3,"")</f>
        <v/>
      </c>
      <c r="Q292" t="str">
        <f>IF(AND($A292&lt;&gt;"",Q$11&lt;&gt;"", Vorschlagsliste!R291=""),Q$10 &amp; " " &amp; $V$3,"")</f>
        <v/>
      </c>
      <c r="R292" t="str">
        <f>IF(AND($A292&lt;&gt;"",R$11&lt;&gt;"", Vorschlagsliste!S291=""),R$10 &amp; " " &amp; $V$3,"")</f>
        <v/>
      </c>
      <c r="S292" t="str">
        <f>IF(AND($A292&lt;&gt;"",S$11&lt;&gt;"", Vorschlagsliste!T291=""),S$10 &amp; " " &amp; $V$3,"")</f>
        <v/>
      </c>
      <c r="T292" t="str">
        <f t="shared" si="6"/>
        <v/>
      </c>
    </row>
    <row r="293" spans="1:20" x14ac:dyDescent="0.3">
      <c r="A293" t="str">
        <f>IF(Vorschlagsliste!E292&lt;&gt;"","1","")</f>
        <v/>
      </c>
      <c r="C293" t="str">
        <f>IF(AND($A293&lt;&gt;"",C$11&lt;&gt;"", Vorschlagsliste!C292=""),C$10 &amp; " " &amp; $V$3,"")</f>
        <v/>
      </c>
      <c r="D293" t="str">
        <f>IF(AND($A293&lt;&gt;"",D$11&lt;&gt;"", Vorschlagsliste!D292=""),D$10 &amp; " " &amp; $V$3,"")</f>
        <v/>
      </c>
      <c r="E293" t="str">
        <f>IF(AND($A293&lt;&gt;"",E$11&lt;&gt;"", Vorschlagsliste!E292=""),E$10 &amp; " " &amp; $V$3,"")</f>
        <v/>
      </c>
      <c r="F293" t="str">
        <f>IF(AND($A293&lt;&gt;"",F$11&lt;&gt;"", Vorschlagsliste!F292=""),F$10 &amp; " " &amp; $V$3,"")</f>
        <v/>
      </c>
      <c r="G293" t="str">
        <f>IF(AND($A293&lt;&gt;"",G$11&lt;&gt;"", Vorschlagsliste!G292=""),G$10 &amp; " " &amp; $V$3,"")</f>
        <v/>
      </c>
      <c r="H293" t="str">
        <f>IF(AND($A293&lt;&gt;"",H$11&lt;&gt;"", Vorschlagsliste!H292=""),H$10 &amp; " " &amp; $V$3,"")</f>
        <v/>
      </c>
      <c r="I293" t="str">
        <f>IF(AND($A293&lt;&gt;"",I$11&lt;&gt;"", Vorschlagsliste!I292=""),I$10 &amp; " " &amp; $V$3,"")</f>
        <v/>
      </c>
      <c r="J293" t="str">
        <f>IF(AND($A293&lt;&gt;"",J$11&lt;&gt;"", Vorschlagsliste!J292=""),J$10 &amp; " " &amp; $V$3,"")</f>
        <v/>
      </c>
      <c r="K293" t="str">
        <f>IF(AND($A293&lt;&gt;"",K$11&lt;&gt;"", Vorschlagsliste!K292=""),K$10 &amp; " " &amp; $V$3,"")</f>
        <v/>
      </c>
      <c r="L293" t="str">
        <f>IF(AND($A293&lt;&gt;"",L$11&lt;&gt;"", Vorschlagsliste!L292=""),L$10 &amp; " " &amp; $V$3,"")</f>
        <v/>
      </c>
      <c r="M293" t="str">
        <f>IF(AND($A293&lt;&gt;"",M$11&lt;&gt;"", Vorschlagsliste!M292=""),M$10 &amp; " " &amp; $V$3,"")</f>
        <v/>
      </c>
      <c r="N293" t="str">
        <f>IF(AND($A293&lt;&gt;"",N$11&lt;&gt;"", Vorschlagsliste!N292=""),N$10 &amp; " " &amp; $V$3,"")</f>
        <v/>
      </c>
      <c r="O293" t="str">
        <f>IF(AND($A293&lt;&gt;"",O$11&lt;&gt;"", Vorschlagsliste!P292=""),O$10 &amp; " " &amp; $V$3,"")</f>
        <v/>
      </c>
      <c r="P293" t="str">
        <f>IF(AND($A293&lt;&gt;"",P$11&lt;&gt;"", Vorschlagsliste!Q292=""),P$10 &amp; " " &amp; $V$3,"")</f>
        <v/>
      </c>
      <c r="Q293" t="str">
        <f>IF(AND($A293&lt;&gt;"",Q$11&lt;&gt;"", Vorschlagsliste!R292=""),Q$10 &amp; " " &amp; $V$3,"")</f>
        <v/>
      </c>
      <c r="R293" t="str">
        <f>IF(AND($A293&lt;&gt;"",R$11&lt;&gt;"", Vorschlagsliste!S292=""),R$10 &amp; " " &amp; $V$3,"")</f>
        <v/>
      </c>
      <c r="S293" t="str">
        <f>IF(AND($A293&lt;&gt;"",S$11&lt;&gt;"", Vorschlagsliste!T292=""),S$10 &amp; " " &amp; $V$3,"")</f>
        <v/>
      </c>
      <c r="T293" t="str">
        <f t="shared" si="6"/>
        <v/>
      </c>
    </row>
    <row r="294" spans="1:20" x14ac:dyDescent="0.3">
      <c r="A294" t="str">
        <f>IF(Vorschlagsliste!E293&lt;&gt;"","1","")</f>
        <v/>
      </c>
      <c r="C294" t="str">
        <f>IF(AND($A294&lt;&gt;"",C$11&lt;&gt;"", Vorschlagsliste!C293=""),C$10 &amp; " " &amp; $V$3,"")</f>
        <v/>
      </c>
      <c r="D294" t="str">
        <f>IF(AND($A294&lt;&gt;"",D$11&lt;&gt;"", Vorschlagsliste!D293=""),D$10 &amp; " " &amp; $V$3,"")</f>
        <v/>
      </c>
      <c r="E294" t="str">
        <f>IF(AND($A294&lt;&gt;"",E$11&lt;&gt;"", Vorschlagsliste!E293=""),E$10 &amp; " " &amp; $V$3,"")</f>
        <v/>
      </c>
      <c r="F294" t="str">
        <f>IF(AND($A294&lt;&gt;"",F$11&lt;&gt;"", Vorschlagsliste!F293=""),F$10 &amp; " " &amp; $V$3,"")</f>
        <v/>
      </c>
      <c r="G294" t="str">
        <f>IF(AND($A294&lt;&gt;"",G$11&lt;&gt;"", Vorschlagsliste!G293=""),G$10 &amp; " " &amp; $V$3,"")</f>
        <v/>
      </c>
      <c r="H294" t="str">
        <f>IF(AND($A294&lt;&gt;"",H$11&lt;&gt;"", Vorschlagsliste!H293=""),H$10 &amp; " " &amp; $V$3,"")</f>
        <v/>
      </c>
      <c r="I294" t="str">
        <f>IF(AND($A294&lt;&gt;"",I$11&lt;&gt;"", Vorschlagsliste!I293=""),I$10 &amp; " " &amp; $V$3,"")</f>
        <v/>
      </c>
      <c r="J294" t="str">
        <f>IF(AND($A294&lt;&gt;"",J$11&lt;&gt;"", Vorschlagsliste!J293=""),J$10 &amp; " " &amp; $V$3,"")</f>
        <v/>
      </c>
      <c r="K294" t="str">
        <f>IF(AND($A294&lt;&gt;"",K$11&lt;&gt;"", Vorschlagsliste!K293=""),K$10 &amp; " " &amp; $V$3,"")</f>
        <v/>
      </c>
      <c r="L294" t="str">
        <f>IF(AND($A294&lt;&gt;"",L$11&lt;&gt;"", Vorschlagsliste!L293=""),L$10 &amp; " " &amp; $V$3,"")</f>
        <v/>
      </c>
      <c r="M294" t="str">
        <f>IF(AND($A294&lt;&gt;"",M$11&lt;&gt;"", Vorschlagsliste!M293=""),M$10 &amp; " " &amp; $V$3,"")</f>
        <v/>
      </c>
      <c r="N294" t="str">
        <f>IF(AND($A294&lt;&gt;"",N$11&lt;&gt;"", Vorschlagsliste!N293=""),N$10 &amp; " " &amp; $V$3,"")</f>
        <v/>
      </c>
      <c r="O294" t="str">
        <f>IF(AND($A294&lt;&gt;"",O$11&lt;&gt;"", Vorschlagsliste!P293=""),O$10 &amp; " " &amp; $V$3,"")</f>
        <v/>
      </c>
      <c r="P294" t="str">
        <f>IF(AND($A294&lt;&gt;"",P$11&lt;&gt;"", Vorschlagsliste!Q293=""),P$10 &amp; " " &amp; $V$3,"")</f>
        <v/>
      </c>
      <c r="Q294" t="str">
        <f>IF(AND($A294&lt;&gt;"",Q$11&lt;&gt;"", Vorschlagsliste!R293=""),Q$10 &amp; " " &amp; $V$3,"")</f>
        <v/>
      </c>
      <c r="R294" t="str">
        <f>IF(AND($A294&lt;&gt;"",R$11&lt;&gt;"", Vorschlagsliste!S293=""),R$10 &amp; " " &amp; $V$3,"")</f>
        <v/>
      </c>
      <c r="S294" t="str">
        <f>IF(AND($A294&lt;&gt;"",S$11&lt;&gt;"", Vorschlagsliste!T293=""),S$10 &amp; " " &amp; $V$3,"")</f>
        <v/>
      </c>
      <c r="T294" t="str">
        <f t="shared" si="6"/>
        <v/>
      </c>
    </row>
    <row r="295" spans="1:20" x14ac:dyDescent="0.3">
      <c r="A295" t="str">
        <f>IF(Vorschlagsliste!E294&lt;&gt;"","1","")</f>
        <v/>
      </c>
      <c r="C295" t="str">
        <f>IF(AND($A295&lt;&gt;"",C$11&lt;&gt;"", Vorschlagsliste!C294=""),C$10 &amp; " " &amp; $V$3,"")</f>
        <v/>
      </c>
      <c r="D295" t="str">
        <f>IF(AND($A295&lt;&gt;"",D$11&lt;&gt;"", Vorschlagsliste!D294=""),D$10 &amp; " " &amp; $V$3,"")</f>
        <v/>
      </c>
      <c r="E295" t="str">
        <f>IF(AND($A295&lt;&gt;"",E$11&lt;&gt;"", Vorschlagsliste!E294=""),E$10 &amp; " " &amp; $V$3,"")</f>
        <v/>
      </c>
      <c r="F295" t="str">
        <f>IF(AND($A295&lt;&gt;"",F$11&lt;&gt;"", Vorschlagsliste!F294=""),F$10 &amp; " " &amp; $V$3,"")</f>
        <v/>
      </c>
      <c r="G295" t="str">
        <f>IF(AND($A295&lt;&gt;"",G$11&lt;&gt;"", Vorschlagsliste!G294=""),G$10 &amp; " " &amp; $V$3,"")</f>
        <v/>
      </c>
      <c r="H295" t="str">
        <f>IF(AND($A295&lt;&gt;"",H$11&lt;&gt;"", Vorschlagsliste!H294=""),H$10 &amp; " " &amp; $V$3,"")</f>
        <v/>
      </c>
      <c r="I295" t="str">
        <f>IF(AND($A295&lt;&gt;"",I$11&lt;&gt;"", Vorschlagsliste!I294=""),I$10 &amp; " " &amp; $V$3,"")</f>
        <v/>
      </c>
      <c r="J295" t="str">
        <f>IF(AND($A295&lt;&gt;"",J$11&lt;&gt;"", Vorschlagsliste!J294=""),J$10 &amp; " " &amp; $V$3,"")</f>
        <v/>
      </c>
      <c r="K295" t="str">
        <f>IF(AND($A295&lt;&gt;"",K$11&lt;&gt;"", Vorschlagsliste!K294=""),K$10 &amp; " " &amp; $V$3,"")</f>
        <v/>
      </c>
      <c r="L295" t="str">
        <f>IF(AND($A295&lt;&gt;"",L$11&lt;&gt;"", Vorschlagsliste!L294=""),L$10 &amp; " " &amp; $V$3,"")</f>
        <v/>
      </c>
      <c r="M295" t="str">
        <f>IF(AND($A295&lt;&gt;"",M$11&lt;&gt;"", Vorschlagsliste!M294=""),M$10 &amp; " " &amp; $V$3,"")</f>
        <v/>
      </c>
      <c r="N295" t="str">
        <f>IF(AND($A295&lt;&gt;"",N$11&lt;&gt;"", Vorschlagsliste!N294=""),N$10 &amp; " " &amp; $V$3,"")</f>
        <v/>
      </c>
      <c r="O295" t="str">
        <f>IF(AND($A295&lt;&gt;"",O$11&lt;&gt;"", Vorschlagsliste!P294=""),O$10 &amp; " " &amp; $V$3,"")</f>
        <v/>
      </c>
      <c r="P295" t="str">
        <f>IF(AND($A295&lt;&gt;"",P$11&lt;&gt;"", Vorschlagsliste!Q294=""),P$10 &amp; " " &amp; $V$3,"")</f>
        <v/>
      </c>
      <c r="Q295" t="str">
        <f>IF(AND($A295&lt;&gt;"",Q$11&lt;&gt;"", Vorschlagsliste!R294=""),Q$10 &amp; " " &amp; $V$3,"")</f>
        <v/>
      </c>
      <c r="R295" t="str">
        <f>IF(AND($A295&lt;&gt;"",R$11&lt;&gt;"", Vorschlagsliste!S294=""),R$10 &amp; " " &amp; $V$3,"")</f>
        <v/>
      </c>
      <c r="S295" t="str">
        <f>IF(AND($A295&lt;&gt;"",S$11&lt;&gt;"", Vorschlagsliste!T294=""),S$10 &amp; " " &amp; $V$3,"")</f>
        <v/>
      </c>
      <c r="T295" t="str">
        <f t="shared" si="6"/>
        <v/>
      </c>
    </row>
    <row r="296" spans="1:20" x14ac:dyDescent="0.3">
      <c r="A296" t="str">
        <f>IF(Vorschlagsliste!E295&lt;&gt;"","1","")</f>
        <v/>
      </c>
      <c r="C296" t="str">
        <f>IF(AND($A296&lt;&gt;"",C$11&lt;&gt;"", Vorschlagsliste!C295=""),C$10 &amp; " " &amp; $V$3,"")</f>
        <v/>
      </c>
      <c r="D296" t="str">
        <f>IF(AND($A296&lt;&gt;"",D$11&lt;&gt;"", Vorschlagsliste!D295=""),D$10 &amp; " " &amp; $V$3,"")</f>
        <v/>
      </c>
      <c r="E296" t="str">
        <f>IF(AND($A296&lt;&gt;"",E$11&lt;&gt;"", Vorschlagsliste!E295=""),E$10 &amp; " " &amp; $V$3,"")</f>
        <v/>
      </c>
      <c r="F296" t="str">
        <f>IF(AND($A296&lt;&gt;"",F$11&lt;&gt;"", Vorschlagsliste!F295=""),F$10 &amp; " " &amp; $V$3,"")</f>
        <v/>
      </c>
      <c r="G296" t="str">
        <f>IF(AND($A296&lt;&gt;"",G$11&lt;&gt;"", Vorschlagsliste!G295=""),G$10 &amp; " " &amp; $V$3,"")</f>
        <v/>
      </c>
      <c r="H296" t="str">
        <f>IF(AND($A296&lt;&gt;"",H$11&lt;&gt;"", Vorschlagsliste!H295=""),H$10 &amp; " " &amp; $V$3,"")</f>
        <v/>
      </c>
      <c r="I296" t="str">
        <f>IF(AND($A296&lt;&gt;"",I$11&lt;&gt;"", Vorschlagsliste!I295=""),I$10 &amp; " " &amp; $V$3,"")</f>
        <v/>
      </c>
      <c r="J296" t="str">
        <f>IF(AND($A296&lt;&gt;"",J$11&lt;&gt;"", Vorschlagsliste!J295=""),J$10 &amp; " " &amp; $V$3,"")</f>
        <v/>
      </c>
      <c r="K296" t="str">
        <f>IF(AND($A296&lt;&gt;"",K$11&lt;&gt;"", Vorschlagsliste!K295=""),K$10 &amp; " " &amp; $V$3,"")</f>
        <v/>
      </c>
      <c r="L296" t="str">
        <f>IF(AND($A296&lt;&gt;"",L$11&lt;&gt;"", Vorschlagsliste!L295=""),L$10 &amp; " " &amp; $V$3,"")</f>
        <v/>
      </c>
      <c r="M296" t="str">
        <f>IF(AND($A296&lt;&gt;"",M$11&lt;&gt;"", Vorschlagsliste!M295=""),M$10 &amp; " " &amp; $V$3,"")</f>
        <v/>
      </c>
      <c r="N296" t="str">
        <f>IF(AND($A296&lt;&gt;"",N$11&lt;&gt;"", Vorschlagsliste!N295=""),N$10 &amp; " " &amp; $V$3,"")</f>
        <v/>
      </c>
      <c r="O296" t="str">
        <f>IF(AND($A296&lt;&gt;"",O$11&lt;&gt;"", Vorschlagsliste!P295=""),O$10 &amp; " " &amp; $V$3,"")</f>
        <v/>
      </c>
      <c r="P296" t="str">
        <f>IF(AND($A296&lt;&gt;"",P$11&lt;&gt;"", Vorschlagsliste!Q295=""),P$10 &amp; " " &amp; $V$3,"")</f>
        <v/>
      </c>
      <c r="Q296" t="str">
        <f>IF(AND($A296&lt;&gt;"",Q$11&lt;&gt;"", Vorschlagsliste!R295=""),Q$10 &amp; " " &amp; $V$3,"")</f>
        <v/>
      </c>
      <c r="R296" t="str">
        <f>IF(AND($A296&lt;&gt;"",R$11&lt;&gt;"", Vorschlagsliste!S295=""),R$10 &amp; " " &amp; $V$3,"")</f>
        <v/>
      </c>
      <c r="S296" t="str">
        <f>IF(AND($A296&lt;&gt;"",S$11&lt;&gt;"", Vorschlagsliste!T295=""),S$10 &amp; " " &amp; $V$3,"")</f>
        <v/>
      </c>
      <c r="T296" t="str">
        <f t="shared" si="6"/>
        <v/>
      </c>
    </row>
    <row r="297" spans="1:20" x14ac:dyDescent="0.3">
      <c r="A297" t="str">
        <f>IF(Vorschlagsliste!E296&lt;&gt;"","1","")</f>
        <v/>
      </c>
      <c r="C297" t="str">
        <f>IF(AND($A297&lt;&gt;"",C$11&lt;&gt;"", Vorschlagsliste!C296=""),C$10 &amp; " " &amp; $V$3,"")</f>
        <v/>
      </c>
      <c r="D297" t="str">
        <f>IF(AND($A297&lt;&gt;"",D$11&lt;&gt;"", Vorschlagsliste!D296=""),D$10 &amp; " " &amp; $V$3,"")</f>
        <v/>
      </c>
      <c r="E297" t="str">
        <f>IF(AND($A297&lt;&gt;"",E$11&lt;&gt;"", Vorschlagsliste!E296=""),E$10 &amp; " " &amp; $V$3,"")</f>
        <v/>
      </c>
      <c r="F297" t="str">
        <f>IF(AND($A297&lt;&gt;"",F$11&lt;&gt;"", Vorschlagsliste!F296=""),F$10 &amp; " " &amp; $V$3,"")</f>
        <v/>
      </c>
      <c r="G297" t="str">
        <f>IF(AND($A297&lt;&gt;"",G$11&lt;&gt;"", Vorschlagsliste!G296=""),G$10 &amp; " " &amp; $V$3,"")</f>
        <v/>
      </c>
      <c r="H297" t="str">
        <f>IF(AND($A297&lt;&gt;"",H$11&lt;&gt;"", Vorschlagsliste!H296=""),H$10 &amp; " " &amp; $V$3,"")</f>
        <v/>
      </c>
      <c r="I297" t="str">
        <f>IF(AND($A297&lt;&gt;"",I$11&lt;&gt;"", Vorschlagsliste!I296=""),I$10 &amp; " " &amp; $V$3,"")</f>
        <v/>
      </c>
      <c r="J297" t="str">
        <f>IF(AND($A297&lt;&gt;"",J$11&lt;&gt;"", Vorschlagsliste!J296=""),J$10 &amp; " " &amp; $V$3,"")</f>
        <v/>
      </c>
      <c r="K297" t="str">
        <f>IF(AND($A297&lt;&gt;"",K$11&lt;&gt;"", Vorschlagsliste!K296=""),K$10 &amp; " " &amp; $V$3,"")</f>
        <v/>
      </c>
      <c r="L297" t="str">
        <f>IF(AND($A297&lt;&gt;"",L$11&lt;&gt;"", Vorschlagsliste!L296=""),L$10 &amp; " " &amp; $V$3,"")</f>
        <v/>
      </c>
      <c r="M297" t="str">
        <f>IF(AND($A297&lt;&gt;"",M$11&lt;&gt;"", Vorschlagsliste!M296=""),M$10 &amp; " " &amp; $V$3,"")</f>
        <v/>
      </c>
      <c r="N297" t="str">
        <f>IF(AND($A297&lt;&gt;"",N$11&lt;&gt;"", Vorschlagsliste!N296=""),N$10 &amp; " " &amp; $V$3,"")</f>
        <v/>
      </c>
      <c r="O297" t="str">
        <f>IF(AND($A297&lt;&gt;"",O$11&lt;&gt;"", Vorschlagsliste!P296=""),O$10 &amp; " " &amp; $V$3,"")</f>
        <v/>
      </c>
      <c r="P297" t="str">
        <f>IF(AND($A297&lt;&gt;"",P$11&lt;&gt;"", Vorschlagsliste!Q296=""),P$10 &amp; " " &amp; $V$3,"")</f>
        <v/>
      </c>
      <c r="Q297" t="str">
        <f>IF(AND($A297&lt;&gt;"",Q$11&lt;&gt;"", Vorschlagsliste!R296=""),Q$10 &amp; " " &amp; $V$3,"")</f>
        <v/>
      </c>
      <c r="R297" t="str">
        <f>IF(AND($A297&lt;&gt;"",R$11&lt;&gt;"", Vorschlagsliste!S296=""),R$10 &amp; " " &amp; $V$3,"")</f>
        <v/>
      </c>
      <c r="S297" t="str">
        <f>IF(AND($A297&lt;&gt;"",S$11&lt;&gt;"", Vorschlagsliste!T296=""),S$10 &amp; " " &amp; $V$3,"")</f>
        <v/>
      </c>
      <c r="T297" t="str">
        <f t="shared" si="6"/>
        <v/>
      </c>
    </row>
    <row r="298" spans="1:20" x14ac:dyDescent="0.3">
      <c r="A298" t="str">
        <f>IF(Vorschlagsliste!E297&lt;&gt;"","1","")</f>
        <v/>
      </c>
      <c r="C298" t="str">
        <f>IF(AND($A298&lt;&gt;"",C$11&lt;&gt;"", Vorschlagsliste!C297=""),C$10 &amp; " " &amp; $V$3,"")</f>
        <v/>
      </c>
      <c r="D298" t="str">
        <f>IF(AND($A298&lt;&gt;"",D$11&lt;&gt;"", Vorschlagsliste!D297=""),D$10 &amp; " " &amp; $V$3,"")</f>
        <v/>
      </c>
      <c r="E298" t="str">
        <f>IF(AND($A298&lt;&gt;"",E$11&lt;&gt;"", Vorschlagsliste!E297=""),E$10 &amp; " " &amp; $V$3,"")</f>
        <v/>
      </c>
      <c r="F298" t="str">
        <f>IF(AND($A298&lt;&gt;"",F$11&lt;&gt;"", Vorschlagsliste!F297=""),F$10 &amp; " " &amp; $V$3,"")</f>
        <v/>
      </c>
      <c r="G298" t="str">
        <f>IF(AND($A298&lt;&gt;"",G$11&lt;&gt;"", Vorschlagsliste!G297=""),G$10 &amp; " " &amp; $V$3,"")</f>
        <v/>
      </c>
      <c r="H298" t="str">
        <f>IF(AND($A298&lt;&gt;"",H$11&lt;&gt;"", Vorschlagsliste!H297=""),H$10 &amp; " " &amp; $V$3,"")</f>
        <v/>
      </c>
      <c r="I298" t="str">
        <f>IF(AND($A298&lt;&gt;"",I$11&lt;&gt;"", Vorschlagsliste!I297=""),I$10 &amp; " " &amp; $V$3,"")</f>
        <v/>
      </c>
      <c r="J298" t="str">
        <f>IF(AND($A298&lt;&gt;"",J$11&lt;&gt;"", Vorschlagsliste!J297=""),J$10 &amp; " " &amp; $V$3,"")</f>
        <v/>
      </c>
      <c r="K298" t="str">
        <f>IF(AND($A298&lt;&gt;"",K$11&lt;&gt;"", Vorschlagsliste!K297=""),K$10 &amp; " " &amp; $V$3,"")</f>
        <v/>
      </c>
      <c r="L298" t="str">
        <f>IF(AND($A298&lt;&gt;"",L$11&lt;&gt;"", Vorschlagsliste!L297=""),L$10 &amp; " " &amp; $V$3,"")</f>
        <v/>
      </c>
      <c r="M298" t="str">
        <f>IF(AND($A298&lt;&gt;"",M$11&lt;&gt;"", Vorschlagsliste!M297=""),M$10 &amp; " " &amp; $V$3,"")</f>
        <v/>
      </c>
      <c r="N298" t="str">
        <f>IF(AND($A298&lt;&gt;"",N$11&lt;&gt;"", Vorschlagsliste!N297=""),N$10 &amp; " " &amp; $V$3,"")</f>
        <v/>
      </c>
      <c r="O298" t="str">
        <f>IF(AND($A298&lt;&gt;"",O$11&lt;&gt;"", Vorschlagsliste!P297=""),O$10 &amp; " " &amp; $V$3,"")</f>
        <v/>
      </c>
      <c r="P298" t="str">
        <f>IF(AND($A298&lt;&gt;"",P$11&lt;&gt;"", Vorschlagsliste!Q297=""),P$10 &amp; " " &amp; $V$3,"")</f>
        <v/>
      </c>
      <c r="Q298" t="str">
        <f>IF(AND($A298&lt;&gt;"",Q$11&lt;&gt;"", Vorschlagsliste!R297=""),Q$10 &amp; " " &amp; $V$3,"")</f>
        <v/>
      </c>
      <c r="R298" t="str">
        <f>IF(AND($A298&lt;&gt;"",R$11&lt;&gt;"", Vorschlagsliste!S297=""),R$10 &amp; " " &amp; $V$3,"")</f>
        <v/>
      </c>
      <c r="S298" t="str">
        <f>IF(AND($A298&lt;&gt;"",S$11&lt;&gt;"", Vorschlagsliste!T297=""),S$10 &amp; " " &amp; $V$3,"")</f>
        <v/>
      </c>
      <c r="T298" t="str">
        <f t="shared" si="6"/>
        <v/>
      </c>
    </row>
    <row r="299" spans="1:20" x14ac:dyDescent="0.3">
      <c r="A299" t="str">
        <f>IF(Vorschlagsliste!E298&lt;&gt;"","1","")</f>
        <v/>
      </c>
      <c r="C299" t="str">
        <f>IF(AND($A299&lt;&gt;"",C$11&lt;&gt;"", Vorschlagsliste!C298=""),C$10 &amp; " " &amp; $V$3,"")</f>
        <v/>
      </c>
      <c r="D299" t="str">
        <f>IF(AND($A299&lt;&gt;"",D$11&lt;&gt;"", Vorschlagsliste!D298=""),D$10 &amp; " " &amp; $V$3,"")</f>
        <v/>
      </c>
      <c r="E299" t="str">
        <f>IF(AND($A299&lt;&gt;"",E$11&lt;&gt;"", Vorschlagsliste!E298=""),E$10 &amp; " " &amp; $V$3,"")</f>
        <v/>
      </c>
      <c r="F299" t="str">
        <f>IF(AND($A299&lt;&gt;"",F$11&lt;&gt;"", Vorschlagsliste!F298=""),F$10 &amp; " " &amp; $V$3,"")</f>
        <v/>
      </c>
      <c r="G299" t="str">
        <f>IF(AND($A299&lt;&gt;"",G$11&lt;&gt;"", Vorschlagsliste!G298=""),G$10 &amp; " " &amp; $V$3,"")</f>
        <v/>
      </c>
      <c r="H299" t="str">
        <f>IF(AND($A299&lt;&gt;"",H$11&lt;&gt;"", Vorschlagsliste!H298=""),H$10 &amp; " " &amp; $V$3,"")</f>
        <v/>
      </c>
      <c r="I299" t="str">
        <f>IF(AND($A299&lt;&gt;"",I$11&lt;&gt;"", Vorschlagsliste!I298=""),I$10 &amp; " " &amp; $V$3,"")</f>
        <v/>
      </c>
      <c r="J299" t="str">
        <f>IF(AND($A299&lt;&gt;"",J$11&lt;&gt;"", Vorschlagsliste!J298=""),J$10 &amp; " " &amp; $V$3,"")</f>
        <v/>
      </c>
      <c r="K299" t="str">
        <f>IF(AND($A299&lt;&gt;"",K$11&lt;&gt;"", Vorschlagsliste!K298=""),K$10 &amp; " " &amp; $V$3,"")</f>
        <v/>
      </c>
      <c r="L299" t="str">
        <f>IF(AND($A299&lt;&gt;"",L$11&lt;&gt;"", Vorschlagsliste!L298=""),L$10 &amp; " " &amp; $V$3,"")</f>
        <v/>
      </c>
      <c r="M299" t="str">
        <f>IF(AND($A299&lt;&gt;"",M$11&lt;&gt;"", Vorschlagsliste!M298=""),M$10 &amp; " " &amp; $V$3,"")</f>
        <v/>
      </c>
      <c r="N299" t="str">
        <f>IF(AND($A299&lt;&gt;"",N$11&lt;&gt;"", Vorschlagsliste!N298=""),N$10 &amp; " " &amp; $V$3,"")</f>
        <v/>
      </c>
      <c r="O299" t="str">
        <f>IF(AND($A299&lt;&gt;"",O$11&lt;&gt;"", Vorschlagsliste!P298=""),O$10 &amp; " " &amp; $V$3,"")</f>
        <v/>
      </c>
      <c r="P299" t="str">
        <f>IF(AND($A299&lt;&gt;"",P$11&lt;&gt;"", Vorschlagsliste!Q298=""),P$10 &amp; " " &amp; $V$3,"")</f>
        <v/>
      </c>
      <c r="Q299" t="str">
        <f>IF(AND($A299&lt;&gt;"",Q$11&lt;&gt;"", Vorschlagsliste!R298=""),Q$10 &amp; " " &amp; $V$3,"")</f>
        <v/>
      </c>
      <c r="R299" t="str">
        <f>IF(AND($A299&lt;&gt;"",R$11&lt;&gt;"", Vorschlagsliste!S298=""),R$10 &amp; " " &amp; $V$3,"")</f>
        <v/>
      </c>
      <c r="S299" t="str">
        <f>IF(AND($A299&lt;&gt;"",S$11&lt;&gt;"", Vorschlagsliste!T298=""),S$10 &amp; " " &amp; $V$3,"")</f>
        <v/>
      </c>
      <c r="T299" t="str">
        <f t="shared" si="6"/>
        <v/>
      </c>
    </row>
    <row r="300" spans="1:20" x14ac:dyDescent="0.3">
      <c r="A300" t="str">
        <f>IF(Vorschlagsliste!E299&lt;&gt;"","1","")</f>
        <v/>
      </c>
      <c r="C300" t="str">
        <f>IF(AND($A300&lt;&gt;"",C$11&lt;&gt;"", Vorschlagsliste!C299=""),C$10 &amp; " " &amp; $V$3,"")</f>
        <v/>
      </c>
      <c r="D300" t="str">
        <f>IF(AND($A300&lt;&gt;"",D$11&lt;&gt;"", Vorschlagsliste!D299=""),D$10 &amp; " " &amp; $V$3,"")</f>
        <v/>
      </c>
      <c r="E300" t="str">
        <f>IF(AND($A300&lt;&gt;"",E$11&lt;&gt;"", Vorschlagsliste!E299=""),E$10 &amp; " " &amp; $V$3,"")</f>
        <v/>
      </c>
      <c r="F300" t="str">
        <f>IF(AND($A300&lt;&gt;"",F$11&lt;&gt;"", Vorschlagsliste!F299=""),F$10 &amp; " " &amp; $V$3,"")</f>
        <v/>
      </c>
      <c r="G300" t="str">
        <f>IF(AND($A300&lt;&gt;"",G$11&lt;&gt;"", Vorschlagsliste!G299=""),G$10 &amp; " " &amp; $V$3,"")</f>
        <v/>
      </c>
      <c r="H300" t="str">
        <f>IF(AND($A300&lt;&gt;"",H$11&lt;&gt;"", Vorschlagsliste!H299=""),H$10 &amp; " " &amp; $V$3,"")</f>
        <v/>
      </c>
      <c r="I300" t="str">
        <f>IF(AND($A300&lt;&gt;"",I$11&lt;&gt;"", Vorschlagsliste!I299=""),I$10 &amp; " " &amp; $V$3,"")</f>
        <v/>
      </c>
      <c r="J300" t="str">
        <f>IF(AND($A300&lt;&gt;"",J$11&lt;&gt;"", Vorschlagsliste!J299=""),J$10 &amp; " " &amp; $V$3,"")</f>
        <v/>
      </c>
      <c r="K300" t="str">
        <f>IF(AND($A300&lt;&gt;"",K$11&lt;&gt;"", Vorschlagsliste!K299=""),K$10 &amp; " " &amp; $V$3,"")</f>
        <v/>
      </c>
      <c r="L300" t="str">
        <f>IF(AND($A300&lt;&gt;"",L$11&lt;&gt;"", Vorschlagsliste!L299=""),L$10 &amp; " " &amp; $V$3,"")</f>
        <v/>
      </c>
      <c r="M300" t="str">
        <f>IF(AND($A300&lt;&gt;"",M$11&lt;&gt;"", Vorschlagsliste!M299=""),M$10 &amp; " " &amp; $V$3,"")</f>
        <v/>
      </c>
      <c r="N300" t="str">
        <f>IF(AND($A300&lt;&gt;"",N$11&lt;&gt;"", Vorschlagsliste!N299=""),N$10 &amp; " " &amp; $V$3,"")</f>
        <v/>
      </c>
      <c r="O300" t="str">
        <f>IF(AND($A300&lt;&gt;"",O$11&lt;&gt;"", Vorschlagsliste!P299=""),O$10 &amp; " " &amp; $V$3,"")</f>
        <v/>
      </c>
      <c r="P300" t="str">
        <f>IF(AND($A300&lt;&gt;"",P$11&lt;&gt;"", Vorschlagsliste!Q299=""),P$10 &amp; " " &amp; $V$3,"")</f>
        <v/>
      </c>
      <c r="Q300" t="str">
        <f>IF(AND($A300&lt;&gt;"",Q$11&lt;&gt;"", Vorschlagsliste!R299=""),Q$10 &amp; " " &amp; $V$3,"")</f>
        <v/>
      </c>
      <c r="R300" t="str">
        <f>IF(AND($A300&lt;&gt;"",R$11&lt;&gt;"", Vorschlagsliste!S299=""),R$10 &amp; " " &amp; $V$3,"")</f>
        <v/>
      </c>
      <c r="S300" t="str">
        <f>IF(AND($A300&lt;&gt;"",S$11&lt;&gt;"", Vorschlagsliste!T299=""),S$10 &amp; " " &amp; $V$3,"")</f>
        <v/>
      </c>
      <c r="T300" t="str">
        <f t="shared" si="6"/>
        <v/>
      </c>
    </row>
    <row r="301" spans="1:20" x14ac:dyDescent="0.3">
      <c r="A301" t="str">
        <f>IF(Vorschlagsliste!E300&lt;&gt;"","1","")</f>
        <v/>
      </c>
      <c r="C301" t="str">
        <f>IF(AND($A301&lt;&gt;"",C$11&lt;&gt;"", Vorschlagsliste!C300=""),C$10 &amp; " " &amp; $V$3,"")</f>
        <v/>
      </c>
      <c r="D301" t="str">
        <f>IF(AND($A301&lt;&gt;"",D$11&lt;&gt;"", Vorschlagsliste!D300=""),D$10 &amp; " " &amp; $V$3,"")</f>
        <v/>
      </c>
      <c r="E301" t="str">
        <f>IF(AND($A301&lt;&gt;"",E$11&lt;&gt;"", Vorschlagsliste!E300=""),E$10 &amp; " " &amp; $V$3,"")</f>
        <v/>
      </c>
      <c r="F301" t="str">
        <f>IF(AND($A301&lt;&gt;"",F$11&lt;&gt;"", Vorschlagsliste!F300=""),F$10 &amp; " " &amp; $V$3,"")</f>
        <v/>
      </c>
      <c r="G301" t="str">
        <f>IF(AND($A301&lt;&gt;"",G$11&lt;&gt;"", Vorschlagsliste!G300=""),G$10 &amp; " " &amp; $V$3,"")</f>
        <v/>
      </c>
      <c r="H301" t="str">
        <f>IF(AND($A301&lt;&gt;"",H$11&lt;&gt;"", Vorschlagsliste!H300=""),H$10 &amp; " " &amp; $V$3,"")</f>
        <v/>
      </c>
      <c r="I301" t="str">
        <f>IF(AND($A301&lt;&gt;"",I$11&lt;&gt;"", Vorschlagsliste!I300=""),I$10 &amp; " " &amp; $V$3,"")</f>
        <v/>
      </c>
      <c r="J301" t="str">
        <f>IF(AND($A301&lt;&gt;"",J$11&lt;&gt;"", Vorschlagsliste!J300=""),J$10 &amp; " " &amp; $V$3,"")</f>
        <v/>
      </c>
      <c r="K301" t="str">
        <f>IF(AND($A301&lt;&gt;"",K$11&lt;&gt;"", Vorschlagsliste!K300=""),K$10 &amp; " " &amp; $V$3,"")</f>
        <v/>
      </c>
      <c r="L301" t="str">
        <f>IF(AND($A301&lt;&gt;"",L$11&lt;&gt;"", Vorschlagsliste!L300=""),L$10 &amp; " " &amp; $V$3,"")</f>
        <v/>
      </c>
      <c r="M301" t="str">
        <f>IF(AND($A301&lt;&gt;"",M$11&lt;&gt;"", Vorschlagsliste!M300=""),M$10 &amp; " " &amp; $V$3,"")</f>
        <v/>
      </c>
      <c r="N301" t="str">
        <f>IF(AND($A301&lt;&gt;"",N$11&lt;&gt;"", Vorschlagsliste!N300=""),N$10 &amp; " " &amp; $V$3,"")</f>
        <v/>
      </c>
      <c r="O301" t="str">
        <f>IF(AND($A301&lt;&gt;"",O$11&lt;&gt;"", Vorschlagsliste!P300=""),O$10 &amp; " " &amp; $V$3,"")</f>
        <v/>
      </c>
      <c r="P301" t="str">
        <f>IF(AND($A301&lt;&gt;"",P$11&lt;&gt;"", Vorschlagsliste!Q300=""),P$10 &amp; " " &amp; $V$3,"")</f>
        <v/>
      </c>
      <c r="Q301" t="str">
        <f>IF(AND($A301&lt;&gt;"",Q$11&lt;&gt;"", Vorschlagsliste!R300=""),Q$10 &amp; " " &amp; $V$3,"")</f>
        <v/>
      </c>
      <c r="R301" t="str">
        <f>IF(AND($A301&lt;&gt;"",R$11&lt;&gt;"", Vorschlagsliste!S300=""),R$10 &amp; " " &amp; $V$3,"")</f>
        <v/>
      </c>
      <c r="S301" t="str">
        <f>IF(AND($A301&lt;&gt;"",S$11&lt;&gt;"", Vorschlagsliste!T300=""),S$10 &amp; " " &amp; $V$3,"")</f>
        <v/>
      </c>
      <c r="T301" t="str">
        <f t="shared" si="6"/>
        <v/>
      </c>
    </row>
    <row r="302" spans="1:20" x14ac:dyDescent="0.3">
      <c r="A302" t="str">
        <f>IF(Vorschlagsliste!E301&lt;&gt;"","1","")</f>
        <v/>
      </c>
      <c r="C302" t="str">
        <f>IF(AND($A302&lt;&gt;"",C$11&lt;&gt;"", Vorschlagsliste!C301=""),C$10 &amp; " " &amp; $V$3,"")</f>
        <v/>
      </c>
      <c r="D302" t="str">
        <f>IF(AND($A302&lt;&gt;"",D$11&lt;&gt;"", Vorschlagsliste!D301=""),D$10 &amp; " " &amp; $V$3,"")</f>
        <v/>
      </c>
      <c r="E302" t="str">
        <f>IF(AND($A302&lt;&gt;"",E$11&lt;&gt;"", Vorschlagsliste!E301=""),E$10 &amp; " " &amp; $V$3,"")</f>
        <v/>
      </c>
      <c r="F302" t="str">
        <f>IF(AND($A302&lt;&gt;"",F$11&lt;&gt;"", Vorschlagsliste!F301=""),F$10 &amp; " " &amp; $V$3,"")</f>
        <v/>
      </c>
      <c r="G302" t="str">
        <f>IF(AND($A302&lt;&gt;"",G$11&lt;&gt;"", Vorschlagsliste!G301=""),G$10 &amp; " " &amp; $V$3,"")</f>
        <v/>
      </c>
      <c r="H302" t="str">
        <f>IF(AND($A302&lt;&gt;"",H$11&lt;&gt;"", Vorschlagsliste!H301=""),H$10 &amp; " " &amp; $V$3,"")</f>
        <v/>
      </c>
      <c r="I302" t="str">
        <f>IF(AND($A302&lt;&gt;"",I$11&lt;&gt;"", Vorschlagsliste!I301=""),I$10 &amp; " " &amp; $V$3,"")</f>
        <v/>
      </c>
      <c r="J302" t="str">
        <f>IF(AND($A302&lt;&gt;"",J$11&lt;&gt;"", Vorschlagsliste!J301=""),J$10 &amp; " " &amp; $V$3,"")</f>
        <v/>
      </c>
      <c r="K302" t="str">
        <f>IF(AND($A302&lt;&gt;"",K$11&lt;&gt;"", Vorschlagsliste!K301=""),K$10 &amp; " " &amp; $V$3,"")</f>
        <v/>
      </c>
      <c r="L302" t="str">
        <f>IF(AND($A302&lt;&gt;"",L$11&lt;&gt;"", Vorschlagsliste!L301=""),L$10 &amp; " " &amp; $V$3,"")</f>
        <v/>
      </c>
      <c r="M302" t="str">
        <f>IF(AND($A302&lt;&gt;"",M$11&lt;&gt;"", Vorschlagsliste!M301=""),M$10 &amp; " " &amp; $V$3,"")</f>
        <v/>
      </c>
      <c r="N302" t="str">
        <f>IF(AND($A302&lt;&gt;"",N$11&lt;&gt;"", Vorschlagsliste!N301=""),N$10 &amp; " " &amp; $V$3,"")</f>
        <v/>
      </c>
      <c r="O302" t="str">
        <f>IF(AND($A302&lt;&gt;"",O$11&lt;&gt;"", Vorschlagsliste!P301=""),O$10 &amp; " " &amp; $V$3,"")</f>
        <v/>
      </c>
      <c r="P302" t="str">
        <f>IF(AND($A302&lt;&gt;"",P$11&lt;&gt;"", Vorschlagsliste!Q301=""),P$10 &amp; " " &amp; $V$3,"")</f>
        <v/>
      </c>
      <c r="Q302" t="str">
        <f>IF(AND($A302&lt;&gt;"",Q$11&lt;&gt;"", Vorschlagsliste!R301=""),Q$10 &amp; " " &amp; $V$3,"")</f>
        <v/>
      </c>
      <c r="R302" t="str">
        <f>IF(AND($A302&lt;&gt;"",R$11&lt;&gt;"", Vorschlagsliste!S301=""),R$10 &amp; " " &amp; $V$3,"")</f>
        <v/>
      </c>
      <c r="S302" t="str">
        <f>IF(AND($A302&lt;&gt;"",S$11&lt;&gt;"", Vorschlagsliste!T301=""),S$10 &amp; " " &amp; $V$3,"")</f>
        <v/>
      </c>
      <c r="T302" t="str">
        <f t="shared" si="6"/>
        <v/>
      </c>
    </row>
    <row r="303" spans="1:20" x14ac:dyDescent="0.3">
      <c r="A303" t="str">
        <f>IF(Vorschlagsliste!E302&lt;&gt;"","1","")</f>
        <v/>
      </c>
      <c r="C303" t="str">
        <f>IF(AND($A303&lt;&gt;"",C$11&lt;&gt;"", Vorschlagsliste!C302=""),C$10 &amp; " " &amp; $V$3,"")</f>
        <v/>
      </c>
      <c r="D303" t="str">
        <f>IF(AND($A303&lt;&gt;"",D$11&lt;&gt;"", Vorschlagsliste!D302=""),D$10 &amp; " " &amp; $V$3,"")</f>
        <v/>
      </c>
      <c r="E303" t="str">
        <f>IF(AND($A303&lt;&gt;"",E$11&lt;&gt;"", Vorschlagsliste!E302=""),E$10 &amp; " " &amp; $V$3,"")</f>
        <v/>
      </c>
      <c r="F303" t="str">
        <f>IF(AND($A303&lt;&gt;"",F$11&lt;&gt;"", Vorschlagsliste!F302=""),F$10 &amp; " " &amp; $V$3,"")</f>
        <v/>
      </c>
      <c r="G303" t="str">
        <f>IF(AND($A303&lt;&gt;"",G$11&lt;&gt;"", Vorschlagsliste!G302=""),G$10 &amp; " " &amp; $V$3,"")</f>
        <v/>
      </c>
      <c r="H303" t="str">
        <f>IF(AND($A303&lt;&gt;"",H$11&lt;&gt;"", Vorschlagsliste!H302=""),H$10 &amp; " " &amp; $V$3,"")</f>
        <v/>
      </c>
      <c r="I303" t="str">
        <f>IF(AND($A303&lt;&gt;"",I$11&lt;&gt;"", Vorschlagsliste!I302=""),I$10 &amp; " " &amp; $V$3,"")</f>
        <v/>
      </c>
      <c r="J303" t="str">
        <f>IF(AND($A303&lt;&gt;"",J$11&lt;&gt;"", Vorschlagsliste!J302=""),J$10 &amp; " " &amp; $V$3,"")</f>
        <v/>
      </c>
      <c r="K303" t="str">
        <f>IF(AND($A303&lt;&gt;"",K$11&lt;&gt;"", Vorschlagsliste!K302=""),K$10 &amp; " " &amp; $V$3,"")</f>
        <v/>
      </c>
      <c r="L303" t="str">
        <f>IF(AND($A303&lt;&gt;"",L$11&lt;&gt;"", Vorschlagsliste!L302=""),L$10 &amp; " " &amp; $V$3,"")</f>
        <v/>
      </c>
      <c r="M303" t="str">
        <f>IF(AND($A303&lt;&gt;"",M$11&lt;&gt;"", Vorschlagsliste!M302=""),M$10 &amp; " " &amp; $V$3,"")</f>
        <v/>
      </c>
      <c r="N303" t="str">
        <f>IF(AND($A303&lt;&gt;"",N$11&lt;&gt;"", Vorschlagsliste!N302=""),N$10 &amp; " " &amp; $V$3,"")</f>
        <v/>
      </c>
      <c r="O303" t="str">
        <f>IF(AND($A303&lt;&gt;"",O$11&lt;&gt;"", Vorschlagsliste!P302=""),O$10 &amp; " " &amp; $V$3,"")</f>
        <v/>
      </c>
      <c r="P303" t="str">
        <f>IF(AND($A303&lt;&gt;"",P$11&lt;&gt;"", Vorschlagsliste!Q302=""),P$10 &amp; " " &amp; $V$3,"")</f>
        <v/>
      </c>
      <c r="Q303" t="str">
        <f>IF(AND($A303&lt;&gt;"",Q$11&lt;&gt;"", Vorschlagsliste!R302=""),Q$10 &amp; " " &amp; $V$3,"")</f>
        <v/>
      </c>
      <c r="R303" t="str">
        <f>IF(AND($A303&lt;&gt;"",R$11&lt;&gt;"", Vorschlagsliste!S302=""),R$10 &amp; " " &amp; $V$3,"")</f>
        <v/>
      </c>
      <c r="S303" t="str">
        <f>IF(AND($A303&lt;&gt;"",S$11&lt;&gt;"", Vorschlagsliste!T302=""),S$10 &amp; " " &amp; $V$3,"")</f>
        <v/>
      </c>
      <c r="T303" t="str">
        <f t="shared" si="6"/>
        <v/>
      </c>
    </row>
    <row r="304" spans="1:20" x14ac:dyDescent="0.3">
      <c r="A304" t="str">
        <f>IF(Vorschlagsliste!E303&lt;&gt;"","1","")</f>
        <v/>
      </c>
      <c r="C304" t="str">
        <f>IF(AND($A304&lt;&gt;"",C$11&lt;&gt;"", Vorschlagsliste!C303=""),C$10 &amp; " " &amp; $V$3,"")</f>
        <v/>
      </c>
      <c r="D304" t="str">
        <f>IF(AND($A304&lt;&gt;"",D$11&lt;&gt;"", Vorschlagsliste!D303=""),D$10 &amp; " " &amp; $V$3,"")</f>
        <v/>
      </c>
      <c r="E304" t="str">
        <f>IF(AND($A304&lt;&gt;"",E$11&lt;&gt;"", Vorschlagsliste!E303=""),E$10 &amp; " " &amp; $V$3,"")</f>
        <v/>
      </c>
      <c r="F304" t="str">
        <f>IF(AND($A304&lt;&gt;"",F$11&lt;&gt;"", Vorschlagsliste!F303=""),F$10 &amp; " " &amp; $V$3,"")</f>
        <v/>
      </c>
      <c r="G304" t="str">
        <f>IF(AND($A304&lt;&gt;"",G$11&lt;&gt;"", Vorschlagsliste!G303=""),G$10 &amp; " " &amp; $V$3,"")</f>
        <v/>
      </c>
      <c r="H304" t="str">
        <f>IF(AND($A304&lt;&gt;"",H$11&lt;&gt;"", Vorschlagsliste!H303=""),H$10 &amp; " " &amp; $V$3,"")</f>
        <v/>
      </c>
      <c r="I304" t="str">
        <f>IF(AND($A304&lt;&gt;"",I$11&lt;&gt;"", Vorschlagsliste!I303=""),I$10 &amp; " " &amp; $V$3,"")</f>
        <v/>
      </c>
      <c r="J304" t="str">
        <f>IF(AND($A304&lt;&gt;"",J$11&lt;&gt;"", Vorschlagsliste!J303=""),J$10 &amp; " " &amp; $V$3,"")</f>
        <v/>
      </c>
      <c r="K304" t="str">
        <f>IF(AND($A304&lt;&gt;"",K$11&lt;&gt;"", Vorschlagsliste!K303=""),K$10 &amp; " " &amp; $V$3,"")</f>
        <v/>
      </c>
      <c r="L304" t="str">
        <f>IF(AND($A304&lt;&gt;"",L$11&lt;&gt;"", Vorschlagsliste!L303=""),L$10 &amp; " " &amp; $V$3,"")</f>
        <v/>
      </c>
      <c r="M304" t="str">
        <f>IF(AND($A304&lt;&gt;"",M$11&lt;&gt;"", Vorschlagsliste!M303=""),M$10 &amp; " " &amp; $V$3,"")</f>
        <v/>
      </c>
      <c r="N304" t="str">
        <f>IF(AND($A304&lt;&gt;"",N$11&lt;&gt;"", Vorschlagsliste!N303=""),N$10 &amp; " " &amp; $V$3,"")</f>
        <v/>
      </c>
      <c r="O304" t="str">
        <f>IF(AND($A304&lt;&gt;"",O$11&lt;&gt;"", Vorschlagsliste!P303=""),O$10 &amp; " " &amp; $V$3,"")</f>
        <v/>
      </c>
      <c r="P304" t="str">
        <f>IF(AND($A304&lt;&gt;"",P$11&lt;&gt;"", Vorschlagsliste!Q303=""),P$10 &amp; " " &amp; $V$3,"")</f>
        <v/>
      </c>
      <c r="Q304" t="str">
        <f>IF(AND($A304&lt;&gt;"",Q$11&lt;&gt;"", Vorschlagsliste!R303=""),Q$10 &amp; " " &amp; $V$3,"")</f>
        <v/>
      </c>
      <c r="R304" t="str">
        <f>IF(AND($A304&lt;&gt;"",R$11&lt;&gt;"", Vorschlagsliste!S303=""),R$10 &amp; " " &amp; $V$3,"")</f>
        <v/>
      </c>
      <c r="S304" t="str">
        <f>IF(AND($A304&lt;&gt;"",S$11&lt;&gt;"", Vorschlagsliste!T303=""),S$10 &amp; " " &amp; $V$3,"")</f>
        <v/>
      </c>
      <c r="T304" t="str">
        <f t="shared" si="6"/>
        <v/>
      </c>
    </row>
    <row r="305" spans="1:20" x14ac:dyDescent="0.3">
      <c r="A305" t="str">
        <f>IF(Vorschlagsliste!E304&lt;&gt;"","1","")</f>
        <v/>
      </c>
      <c r="C305" t="str">
        <f>IF(AND($A305&lt;&gt;"",C$11&lt;&gt;"", Vorschlagsliste!C304=""),C$10 &amp; " " &amp; $V$3,"")</f>
        <v/>
      </c>
      <c r="D305" t="str">
        <f>IF(AND($A305&lt;&gt;"",D$11&lt;&gt;"", Vorschlagsliste!D304=""),D$10 &amp; " " &amp; $V$3,"")</f>
        <v/>
      </c>
      <c r="E305" t="str">
        <f>IF(AND($A305&lt;&gt;"",E$11&lt;&gt;"", Vorschlagsliste!E304=""),E$10 &amp; " " &amp; $V$3,"")</f>
        <v/>
      </c>
      <c r="F305" t="str">
        <f>IF(AND($A305&lt;&gt;"",F$11&lt;&gt;"", Vorschlagsliste!F304=""),F$10 &amp; " " &amp; $V$3,"")</f>
        <v/>
      </c>
      <c r="G305" t="str">
        <f>IF(AND($A305&lt;&gt;"",G$11&lt;&gt;"", Vorschlagsliste!G304=""),G$10 &amp; " " &amp; $V$3,"")</f>
        <v/>
      </c>
      <c r="H305" t="str">
        <f>IF(AND($A305&lt;&gt;"",H$11&lt;&gt;"", Vorschlagsliste!H304=""),H$10 &amp; " " &amp; $V$3,"")</f>
        <v/>
      </c>
      <c r="I305" t="str">
        <f>IF(AND($A305&lt;&gt;"",I$11&lt;&gt;"", Vorschlagsliste!I304=""),I$10 &amp; " " &amp; $V$3,"")</f>
        <v/>
      </c>
      <c r="J305" t="str">
        <f>IF(AND($A305&lt;&gt;"",J$11&lt;&gt;"", Vorschlagsliste!J304=""),J$10 &amp; " " &amp; $V$3,"")</f>
        <v/>
      </c>
      <c r="K305" t="str">
        <f>IF(AND($A305&lt;&gt;"",K$11&lt;&gt;"", Vorschlagsliste!K304=""),K$10 &amp; " " &amp; $V$3,"")</f>
        <v/>
      </c>
      <c r="L305" t="str">
        <f>IF(AND($A305&lt;&gt;"",L$11&lt;&gt;"", Vorschlagsliste!L304=""),L$10 &amp; " " &amp; $V$3,"")</f>
        <v/>
      </c>
      <c r="M305" t="str">
        <f>IF(AND($A305&lt;&gt;"",M$11&lt;&gt;"", Vorschlagsliste!M304=""),M$10 &amp; " " &amp; $V$3,"")</f>
        <v/>
      </c>
      <c r="N305" t="str">
        <f>IF(AND($A305&lt;&gt;"",N$11&lt;&gt;"", Vorschlagsliste!N304=""),N$10 &amp; " " &amp; $V$3,"")</f>
        <v/>
      </c>
      <c r="O305" t="str">
        <f>IF(AND($A305&lt;&gt;"",O$11&lt;&gt;"", Vorschlagsliste!P304=""),O$10 &amp; " " &amp; $V$3,"")</f>
        <v/>
      </c>
      <c r="P305" t="str">
        <f>IF(AND($A305&lt;&gt;"",P$11&lt;&gt;"", Vorschlagsliste!Q304=""),P$10 &amp; " " &amp; $V$3,"")</f>
        <v/>
      </c>
      <c r="Q305" t="str">
        <f>IF(AND($A305&lt;&gt;"",Q$11&lt;&gt;"", Vorschlagsliste!R304=""),Q$10 &amp; " " &amp; $V$3,"")</f>
        <v/>
      </c>
      <c r="R305" t="str">
        <f>IF(AND($A305&lt;&gt;"",R$11&lt;&gt;"", Vorschlagsliste!S304=""),R$10 &amp; " " &amp; $V$3,"")</f>
        <v/>
      </c>
      <c r="S305" t="str">
        <f>IF(AND($A305&lt;&gt;"",S$11&lt;&gt;"", Vorschlagsliste!T304=""),S$10 &amp; " " &amp; $V$3,"")</f>
        <v/>
      </c>
      <c r="T305" t="str">
        <f t="shared" si="6"/>
        <v/>
      </c>
    </row>
    <row r="306" spans="1:20" x14ac:dyDescent="0.3">
      <c r="A306" t="str">
        <f>IF(Vorschlagsliste!E305&lt;&gt;"","1","")</f>
        <v/>
      </c>
      <c r="C306" t="str">
        <f>IF(AND($A306&lt;&gt;"",C$11&lt;&gt;"", Vorschlagsliste!C305=""),C$10 &amp; " " &amp; $V$3,"")</f>
        <v/>
      </c>
      <c r="D306" t="str">
        <f>IF(AND($A306&lt;&gt;"",D$11&lt;&gt;"", Vorschlagsliste!D305=""),D$10 &amp; " " &amp; $V$3,"")</f>
        <v/>
      </c>
      <c r="E306" t="str">
        <f>IF(AND($A306&lt;&gt;"",E$11&lt;&gt;"", Vorschlagsliste!E305=""),E$10 &amp; " " &amp; $V$3,"")</f>
        <v/>
      </c>
      <c r="F306" t="str">
        <f>IF(AND($A306&lt;&gt;"",F$11&lt;&gt;"", Vorschlagsliste!F305=""),F$10 &amp; " " &amp; $V$3,"")</f>
        <v/>
      </c>
      <c r="G306" t="str">
        <f>IF(AND($A306&lt;&gt;"",G$11&lt;&gt;"", Vorschlagsliste!G305=""),G$10 &amp; " " &amp; $V$3,"")</f>
        <v/>
      </c>
      <c r="H306" t="str">
        <f>IF(AND($A306&lt;&gt;"",H$11&lt;&gt;"", Vorschlagsliste!H305=""),H$10 &amp; " " &amp; $V$3,"")</f>
        <v/>
      </c>
      <c r="I306" t="str">
        <f>IF(AND($A306&lt;&gt;"",I$11&lt;&gt;"", Vorschlagsliste!I305=""),I$10 &amp; " " &amp; $V$3,"")</f>
        <v/>
      </c>
      <c r="J306" t="str">
        <f>IF(AND($A306&lt;&gt;"",J$11&lt;&gt;"", Vorschlagsliste!J305=""),J$10 &amp; " " &amp; $V$3,"")</f>
        <v/>
      </c>
      <c r="K306" t="str">
        <f>IF(AND($A306&lt;&gt;"",K$11&lt;&gt;"", Vorschlagsliste!K305=""),K$10 &amp; " " &amp; $V$3,"")</f>
        <v/>
      </c>
      <c r="L306" t="str">
        <f>IF(AND($A306&lt;&gt;"",L$11&lt;&gt;"", Vorschlagsliste!L305=""),L$10 &amp; " " &amp; $V$3,"")</f>
        <v/>
      </c>
      <c r="M306" t="str">
        <f>IF(AND($A306&lt;&gt;"",M$11&lt;&gt;"", Vorschlagsliste!M305=""),M$10 &amp; " " &amp; $V$3,"")</f>
        <v/>
      </c>
      <c r="N306" t="str">
        <f>IF(AND($A306&lt;&gt;"",N$11&lt;&gt;"", Vorschlagsliste!N305=""),N$10 &amp; " " &amp; $V$3,"")</f>
        <v/>
      </c>
      <c r="O306" t="str">
        <f>IF(AND($A306&lt;&gt;"",O$11&lt;&gt;"", Vorschlagsliste!P305=""),O$10 &amp; " " &amp; $V$3,"")</f>
        <v/>
      </c>
      <c r="P306" t="str">
        <f>IF(AND($A306&lt;&gt;"",P$11&lt;&gt;"", Vorschlagsliste!Q305=""),P$10 &amp; " " &amp; $V$3,"")</f>
        <v/>
      </c>
      <c r="Q306" t="str">
        <f>IF(AND($A306&lt;&gt;"",Q$11&lt;&gt;"", Vorschlagsliste!R305=""),Q$10 &amp; " " &amp; $V$3,"")</f>
        <v/>
      </c>
      <c r="R306" t="str">
        <f>IF(AND($A306&lt;&gt;"",R$11&lt;&gt;"", Vorschlagsliste!S305=""),R$10 &amp; " " &amp; $V$3,"")</f>
        <v/>
      </c>
      <c r="S306" t="str">
        <f>IF(AND($A306&lt;&gt;"",S$11&lt;&gt;"", Vorschlagsliste!T305=""),S$10 &amp; " " &amp; $V$3,"")</f>
        <v/>
      </c>
      <c r="T306" t="str">
        <f t="shared" si="6"/>
        <v/>
      </c>
    </row>
    <row r="307" spans="1:20" x14ac:dyDescent="0.3">
      <c r="A307" t="str">
        <f>IF(Vorschlagsliste!E306&lt;&gt;"","1","")</f>
        <v/>
      </c>
      <c r="C307" t="str">
        <f>IF(AND($A307&lt;&gt;"",C$11&lt;&gt;"", Vorschlagsliste!C306=""),C$10 &amp; " " &amp; $V$3,"")</f>
        <v/>
      </c>
      <c r="D307" t="str">
        <f>IF(AND($A307&lt;&gt;"",D$11&lt;&gt;"", Vorschlagsliste!D306=""),D$10 &amp; " " &amp; $V$3,"")</f>
        <v/>
      </c>
      <c r="E307" t="str">
        <f>IF(AND($A307&lt;&gt;"",E$11&lt;&gt;"", Vorschlagsliste!E306=""),E$10 &amp; " " &amp; $V$3,"")</f>
        <v/>
      </c>
      <c r="F307" t="str">
        <f>IF(AND($A307&lt;&gt;"",F$11&lt;&gt;"", Vorschlagsliste!F306=""),F$10 &amp; " " &amp; $V$3,"")</f>
        <v/>
      </c>
      <c r="G307" t="str">
        <f>IF(AND($A307&lt;&gt;"",G$11&lt;&gt;"", Vorschlagsliste!G306=""),G$10 &amp; " " &amp; $V$3,"")</f>
        <v/>
      </c>
      <c r="H307" t="str">
        <f>IF(AND($A307&lt;&gt;"",H$11&lt;&gt;"", Vorschlagsliste!H306=""),H$10 &amp; " " &amp; $V$3,"")</f>
        <v/>
      </c>
      <c r="I307" t="str">
        <f>IF(AND($A307&lt;&gt;"",I$11&lt;&gt;"", Vorschlagsliste!I306=""),I$10 &amp; " " &amp; $V$3,"")</f>
        <v/>
      </c>
      <c r="J307" t="str">
        <f>IF(AND($A307&lt;&gt;"",J$11&lt;&gt;"", Vorschlagsliste!J306=""),J$10 &amp; " " &amp; $V$3,"")</f>
        <v/>
      </c>
      <c r="K307" t="str">
        <f>IF(AND($A307&lt;&gt;"",K$11&lt;&gt;"", Vorschlagsliste!K306=""),K$10 &amp; " " &amp; $V$3,"")</f>
        <v/>
      </c>
      <c r="L307" t="str">
        <f>IF(AND($A307&lt;&gt;"",L$11&lt;&gt;"", Vorschlagsliste!L306=""),L$10 &amp; " " &amp; $V$3,"")</f>
        <v/>
      </c>
      <c r="M307" t="str">
        <f>IF(AND($A307&lt;&gt;"",M$11&lt;&gt;"", Vorschlagsliste!M306=""),M$10 &amp; " " &amp; $V$3,"")</f>
        <v/>
      </c>
      <c r="N307" t="str">
        <f>IF(AND($A307&lt;&gt;"",N$11&lt;&gt;"", Vorschlagsliste!N306=""),N$10 &amp; " " &amp; $V$3,"")</f>
        <v/>
      </c>
      <c r="O307" t="str">
        <f>IF(AND($A307&lt;&gt;"",O$11&lt;&gt;"", Vorschlagsliste!P306=""),O$10 &amp; " " &amp; $V$3,"")</f>
        <v/>
      </c>
      <c r="P307" t="str">
        <f>IF(AND($A307&lt;&gt;"",P$11&lt;&gt;"", Vorschlagsliste!Q306=""),P$10 &amp; " " &amp; $V$3,"")</f>
        <v/>
      </c>
      <c r="Q307" t="str">
        <f>IF(AND($A307&lt;&gt;"",Q$11&lt;&gt;"", Vorschlagsliste!R306=""),Q$10 &amp; " " &amp; $V$3,"")</f>
        <v/>
      </c>
      <c r="R307" t="str">
        <f>IF(AND($A307&lt;&gt;"",R$11&lt;&gt;"", Vorschlagsliste!S306=""),R$10 &amp; " " &amp; $V$3,"")</f>
        <v/>
      </c>
      <c r="S307" t="str">
        <f>IF(AND($A307&lt;&gt;"",S$11&lt;&gt;"", Vorschlagsliste!T306=""),S$10 &amp; " " &amp; $V$3,"")</f>
        <v/>
      </c>
      <c r="T307" t="str">
        <f t="shared" si="6"/>
        <v/>
      </c>
    </row>
    <row r="308" spans="1:20" x14ac:dyDescent="0.3">
      <c r="A308" t="str">
        <f>IF(Vorschlagsliste!E307&lt;&gt;"","1","")</f>
        <v/>
      </c>
      <c r="C308" t="str">
        <f>IF(AND($A308&lt;&gt;"",C$11&lt;&gt;"", Vorschlagsliste!C307=""),C$10 &amp; " " &amp; $V$3,"")</f>
        <v/>
      </c>
      <c r="D308" t="str">
        <f>IF(AND($A308&lt;&gt;"",D$11&lt;&gt;"", Vorschlagsliste!D307=""),D$10 &amp; " " &amp; $V$3,"")</f>
        <v/>
      </c>
      <c r="E308" t="str">
        <f>IF(AND($A308&lt;&gt;"",E$11&lt;&gt;"", Vorschlagsliste!E307=""),E$10 &amp; " " &amp; $V$3,"")</f>
        <v/>
      </c>
      <c r="F308" t="str">
        <f>IF(AND($A308&lt;&gt;"",F$11&lt;&gt;"", Vorschlagsliste!F307=""),F$10 &amp; " " &amp; $V$3,"")</f>
        <v/>
      </c>
      <c r="G308" t="str">
        <f>IF(AND($A308&lt;&gt;"",G$11&lt;&gt;"", Vorschlagsliste!G307=""),G$10 &amp; " " &amp; $V$3,"")</f>
        <v/>
      </c>
      <c r="H308" t="str">
        <f>IF(AND($A308&lt;&gt;"",H$11&lt;&gt;"", Vorschlagsliste!H307=""),H$10 &amp; " " &amp; $V$3,"")</f>
        <v/>
      </c>
      <c r="I308" t="str">
        <f>IF(AND($A308&lt;&gt;"",I$11&lt;&gt;"", Vorschlagsliste!I307=""),I$10 &amp; " " &amp; $V$3,"")</f>
        <v/>
      </c>
      <c r="J308" t="str">
        <f>IF(AND($A308&lt;&gt;"",J$11&lt;&gt;"", Vorschlagsliste!J307=""),J$10 &amp; " " &amp; $V$3,"")</f>
        <v/>
      </c>
      <c r="K308" t="str">
        <f>IF(AND($A308&lt;&gt;"",K$11&lt;&gt;"", Vorschlagsliste!K307=""),K$10 &amp; " " &amp; $V$3,"")</f>
        <v/>
      </c>
      <c r="L308" t="str">
        <f>IF(AND($A308&lt;&gt;"",L$11&lt;&gt;"", Vorschlagsliste!L307=""),L$10 &amp; " " &amp; $V$3,"")</f>
        <v/>
      </c>
      <c r="M308" t="str">
        <f>IF(AND($A308&lt;&gt;"",M$11&lt;&gt;"", Vorschlagsliste!M307=""),M$10 &amp; " " &amp; $V$3,"")</f>
        <v/>
      </c>
      <c r="N308" t="str">
        <f>IF(AND($A308&lt;&gt;"",N$11&lt;&gt;"", Vorschlagsliste!N307=""),N$10 &amp; " " &amp; $V$3,"")</f>
        <v/>
      </c>
      <c r="O308" t="str">
        <f>IF(AND($A308&lt;&gt;"",O$11&lt;&gt;"", Vorschlagsliste!P307=""),O$10 &amp; " " &amp; $V$3,"")</f>
        <v/>
      </c>
      <c r="P308" t="str">
        <f>IF(AND($A308&lt;&gt;"",P$11&lt;&gt;"", Vorschlagsliste!Q307=""),P$10 &amp; " " &amp; $V$3,"")</f>
        <v/>
      </c>
      <c r="Q308" t="str">
        <f>IF(AND($A308&lt;&gt;"",Q$11&lt;&gt;"", Vorschlagsliste!R307=""),Q$10 &amp; " " &amp; $V$3,"")</f>
        <v/>
      </c>
      <c r="R308" t="str">
        <f>IF(AND($A308&lt;&gt;"",R$11&lt;&gt;"", Vorschlagsliste!S307=""),R$10 &amp; " " &amp; $V$3,"")</f>
        <v/>
      </c>
      <c r="S308" t="str">
        <f>IF(AND($A308&lt;&gt;"",S$11&lt;&gt;"", Vorschlagsliste!T307=""),S$10 &amp; " " &amp; $V$3,"")</f>
        <v/>
      </c>
      <c r="T308" t="str">
        <f t="shared" si="6"/>
        <v/>
      </c>
    </row>
    <row r="309" spans="1:20" x14ac:dyDescent="0.3">
      <c r="A309" t="str">
        <f>IF(Vorschlagsliste!E308&lt;&gt;"","1","")</f>
        <v/>
      </c>
      <c r="C309" t="str">
        <f>IF(AND($A309&lt;&gt;"",C$11&lt;&gt;"", Vorschlagsliste!C308=""),C$10 &amp; " " &amp; $V$3,"")</f>
        <v/>
      </c>
      <c r="D309" t="str">
        <f>IF(AND($A309&lt;&gt;"",D$11&lt;&gt;"", Vorschlagsliste!D308=""),D$10 &amp; " " &amp; $V$3,"")</f>
        <v/>
      </c>
      <c r="E309" t="str">
        <f>IF(AND($A309&lt;&gt;"",E$11&lt;&gt;"", Vorschlagsliste!E308=""),E$10 &amp; " " &amp; $V$3,"")</f>
        <v/>
      </c>
      <c r="F309" t="str">
        <f>IF(AND($A309&lt;&gt;"",F$11&lt;&gt;"", Vorschlagsliste!F308=""),F$10 &amp; " " &amp; $V$3,"")</f>
        <v/>
      </c>
      <c r="G309" t="str">
        <f>IF(AND($A309&lt;&gt;"",G$11&lt;&gt;"", Vorschlagsliste!G308=""),G$10 &amp; " " &amp; $V$3,"")</f>
        <v/>
      </c>
      <c r="H309" t="str">
        <f>IF(AND($A309&lt;&gt;"",H$11&lt;&gt;"", Vorschlagsliste!H308=""),H$10 &amp; " " &amp; $V$3,"")</f>
        <v/>
      </c>
      <c r="I309" t="str">
        <f>IF(AND($A309&lt;&gt;"",I$11&lt;&gt;"", Vorschlagsliste!I308=""),I$10 &amp; " " &amp; $V$3,"")</f>
        <v/>
      </c>
      <c r="J309" t="str">
        <f>IF(AND($A309&lt;&gt;"",J$11&lt;&gt;"", Vorschlagsliste!J308=""),J$10 &amp; " " &amp; $V$3,"")</f>
        <v/>
      </c>
      <c r="K309" t="str">
        <f>IF(AND($A309&lt;&gt;"",K$11&lt;&gt;"", Vorschlagsliste!K308=""),K$10 &amp; " " &amp; $V$3,"")</f>
        <v/>
      </c>
      <c r="L309" t="str">
        <f>IF(AND($A309&lt;&gt;"",L$11&lt;&gt;"", Vorschlagsliste!L308=""),L$10 &amp; " " &amp; $V$3,"")</f>
        <v/>
      </c>
      <c r="M309" t="str">
        <f>IF(AND($A309&lt;&gt;"",M$11&lt;&gt;"", Vorschlagsliste!M308=""),M$10 &amp; " " &amp; $V$3,"")</f>
        <v/>
      </c>
      <c r="N309" t="str">
        <f>IF(AND($A309&lt;&gt;"",N$11&lt;&gt;"", Vorschlagsliste!N308=""),N$10 &amp; " " &amp; $V$3,"")</f>
        <v/>
      </c>
      <c r="O309" t="str">
        <f>IF(AND($A309&lt;&gt;"",O$11&lt;&gt;"", Vorschlagsliste!P308=""),O$10 &amp; " " &amp; $V$3,"")</f>
        <v/>
      </c>
      <c r="P309" t="str">
        <f>IF(AND($A309&lt;&gt;"",P$11&lt;&gt;"", Vorschlagsliste!Q308=""),P$10 &amp; " " &amp; $V$3,"")</f>
        <v/>
      </c>
      <c r="Q309" t="str">
        <f>IF(AND($A309&lt;&gt;"",Q$11&lt;&gt;"", Vorschlagsliste!R308=""),Q$10 &amp; " " &amp; $V$3,"")</f>
        <v/>
      </c>
      <c r="R309" t="str">
        <f>IF(AND($A309&lt;&gt;"",R$11&lt;&gt;"", Vorschlagsliste!S308=""),R$10 &amp; " " &amp; $V$3,"")</f>
        <v/>
      </c>
      <c r="S309" t="str">
        <f>IF(AND($A309&lt;&gt;"",S$11&lt;&gt;"", Vorschlagsliste!T308=""),S$10 &amp; " " &amp; $V$3,"")</f>
        <v/>
      </c>
      <c r="T309" t="str">
        <f t="shared" si="6"/>
        <v/>
      </c>
    </row>
    <row r="310" spans="1:20" x14ac:dyDescent="0.3">
      <c r="A310" t="str">
        <f>IF(Vorschlagsliste!E309&lt;&gt;"","1","")</f>
        <v/>
      </c>
      <c r="C310" t="str">
        <f>IF(AND($A310&lt;&gt;"",C$11&lt;&gt;"", Vorschlagsliste!C309=""),C$10 &amp; " " &amp; $V$3,"")</f>
        <v/>
      </c>
      <c r="D310" t="str">
        <f>IF(AND($A310&lt;&gt;"",D$11&lt;&gt;"", Vorschlagsliste!D309=""),D$10 &amp; " " &amp; $V$3,"")</f>
        <v/>
      </c>
      <c r="E310" t="str">
        <f>IF(AND($A310&lt;&gt;"",E$11&lt;&gt;"", Vorschlagsliste!E309=""),E$10 &amp; " " &amp; $V$3,"")</f>
        <v/>
      </c>
      <c r="F310" t="str">
        <f>IF(AND($A310&lt;&gt;"",F$11&lt;&gt;"", Vorschlagsliste!F309=""),F$10 &amp; " " &amp; $V$3,"")</f>
        <v/>
      </c>
      <c r="G310" t="str">
        <f>IF(AND($A310&lt;&gt;"",G$11&lt;&gt;"", Vorschlagsliste!G309=""),G$10 &amp; " " &amp; $V$3,"")</f>
        <v/>
      </c>
      <c r="H310" t="str">
        <f>IF(AND($A310&lt;&gt;"",H$11&lt;&gt;"", Vorschlagsliste!H309=""),H$10 &amp; " " &amp; $V$3,"")</f>
        <v/>
      </c>
      <c r="I310" t="str">
        <f>IF(AND($A310&lt;&gt;"",I$11&lt;&gt;"", Vorschlagsliste!I309=""),I$10 &amp; " " &amp; $V$3,"")</f>
        <v/>
      </c>
      <c r="J310" t="str">
        <f>IF(AND($A310&lt;&gt;"",J$11&lt;&gt;"", Vorschlagsliste!J309=""),J$10 &amp; " " &amp; $V$3,"")</f>
        <v/>
      </c>
      <c r="K310" t="str">
        <f>IF(AND($A310&lt;&gt;"",K$11&lt;&gt;"", Vorschlagsliste!K309=""),K$10 &amp; " " &amp; $V$3,"")</f>
        <v/>
      </c>
      <c r="L310" t="str">
        <f>IF(AND($A310&lt;&gt;"",L$11&lt;&gt;"", Vorschlagsliste!L309=""),L$10 &amp; " " &amp; $V$3,"")</f>
        <v/>
      </c>
      <c r="M310" t="str">
        <f>IF(AND($A310&lt;&gt;"",M$11&lt;&gt;"", Vorschlagsliste!M309=""),M$10 &amp; " " &amp; $V$3,"")</f>
        <v/>
      </c>
      <c r="N310" t="str">
        <f>IF(AND($A310&lt;&gt;"",N$11&lt;&gt;"", Vorschlagsliste!N309=""),N$10 &amp; " " &amp; $V$3,"")</f>
        <v/>
      </c>
      <c r="O310" t="str">
        <f>IF(AND($A310&lt;&gt;"",O$11&lt;&gt;"", Vorschlagsliste!P309=""),O$10 &amp; " " &amp; $V$3,"")</f>
        <v/>
      </c>
      <c r="P310" t="str">
        <f>IF(AND($A310&lt;&gt;"",P$11&lt;&gt;"", Vorschlagsliste!Q309=""),P$10 &amp; " " &amp; $V$3,"")</f>
        <v/>
      </c>
      <c r="Q310" t="str">
        <f>IF(AND($A310&lt;&gt;"",Q$11&lt;&gt;"", Vorschlagsliste!R309=""),Q$10 &amp; " " &amp; $V$3,"")</f>
        <v/>
      </c>
      <c r="R310" t="str">
        <f>IF(AND($A310&lt;&gt;"",R$11&lt;&gt;"", Vorschlagsliste!S309=""),R$10 &amp; " " &amp; $V$3,"")</f>
        <v/>
      </c>
      <c r="S310" t="str">
        <f>IF(AND($A310&lt;&gt;"",S$11&lt;&gt;"", Vorschlagsliste!T309=""),S$10 &amp; " " &amp; $V$3,"")</f>
        <v/>
      </c>
      <c r="T310" t="str">
        <f t="shared" si="6"/>
        <v/>
      </c>
    </row>
    <row r="311" spans="1:20" x14ac:dyDescent="0.3">
      <c r="A311" t="str">
        <f>IF(Vorschlagsliste!E310&lt;&gt;"","1","")</f>
        <v/>
      </c>
      <c r="C311" t="str">
        <f>IF(AND($A311&lt;&gt;"",C$11&lt;&gt;"", Vorschlagsliste!C310=""),C$10 &amp; " " &amp; $V$3,"")</f>
        <v/>
      </c>
      <c r="D311" t="str">
        <f>IF(AND($A311&lt;&gt;"",D$11&lt;&gt;"", Vorschlagsliste!D310=""),D$10 &amp; " " &amp; $V$3,"")</f>
        <v/>
      </c>
      <c r="E311" t="str">
        <f>IF(AND($A311&lt;&gt;"",E$11&lt;&gt;"", Vorschlagsliste!E310=""),E$10 &amp; " " &amp; $V$3,"")</f>
        <v/>
      </c>
      <c r="F311" t="str">
        <f>IF(AND($A311&lt;&gt;"",F$11&lt;&gt;"", Vorschlagsliste!F310=""),F$10 &amp; " " &amp; $V$3,"")</f>
        <v/>
      </c>
      <c r="G311" t="str">
        <f>IF(AND($A311&lt;&gt;"",G$11&lt;&gt;"", Vorschlagsliste!G310=""),G$10 &amp; " " &amp; $V$3,"")</f>
        <v/>
      </c>
      <c r="H311" t="str">
        <f>IF(AND($A311&lt;&gt;"",H$11&lt;&gt;"", Vorschlagsliste!H310=""),H$10 &amp; " " &amp; $V$3,"")</f>
        <v/>
      </c>
      <c r="I311" t="str">
        <f>IF(AND($A311&lt;&gt;"",I$11&lt;&gt;"", Vorschlagsliste!I310=""),I$10 &amp; " " &amp; $V$3,"")</f>
        <v/>
      </c>
      <c r="J311" t="str">
        <f>IF(AND($A311&lt;&gt;"",J$11&lt;&gt;"", Vorschlagsliste!J310=""),J$10 &amp; " " &amp; $V$3,"")</f>
        <v/>
      </c>
      <c r="K311" t="str">
        <f>IF(AND($A311&lt;&gt;"",K$11&lt;&gt;"", Vorschlagsliste!K310=""),K$10 &amp; " " &amp; $V$3,"")</f>
        <v/>
      </c>
      <c r="L311" t="str">
        <f>IF(AND($A311&lt;&gt;"",L$11&lt;&gt;"", Vorschlagsliste!L310=""),L$10 &amp; " " &amp; $V$3,"")</f>
        <v/>
      </c>
      <c r="M311" t="str">
        <f>IF(AND($A311&lt;&gt;"",M$11&lt;&gt;"", Vorschlagsliste!M310=""),M$10 &amp; " " &amp; $V$3,"")</f>
        <v/>
      </c>
      <c r="N311" t="str">
        <f>IF(AND($A311&lt;&gt;"",N$11&lt;&gt;"", Vorschlagsliste!N310=""),N$10 &amp; " " &amp; $V$3,"")</f>
        <v/>
      </c>
      <c r="O311" t="str">
        <f>IF(AND($A311&lt;&gt;"",O$11&lt;&gt;"", Vorschlagsliste!P310=""),O$10 &amp; " " &amp; $V$3,"")</f>
        <v/>
      </c>
      <c r="P311" t="str">
        <f>IF(AND($A311&lt;&gt;"",P$11&lt;&gt;"", Vorschlagsliste!Q310=""),P$10 &amp; " " &amp; $V$3,"")</f>
        <v/>
      </c>
      <c r="Q311" t="str">
        <f>IF(AND($A311&lt;&gt;"",Q$11&lt;&gt;"", Vorschlagsliste!R310=""),Q$10 &amp; " " &amp; $V$3,"")</f>
        <v/>
      </c>
      <c r="R311" t="str">
        <f>IF(AND($A311&lt;&gt;"",R$11&lt;&gt;"", Vorschlagsliste!S310=""),R$10 &amp; " " &amp; $V$3,"")</f>
        <v/>
      </c>
      <c r="S311" t="str">
        <f>IF(AND($A311&lt;&gt;"",S$11&lt;&gt;"", Vorschlagsliste!T310=""),S$10 &amp; " " &amp; $V$3,"")</f>
        <v/>
      </c>
      <c r="T311" t="str">
        <f t="shared" si="6"/>
        <v/>
      </c>
    </row>
    <row r="312" spans="1:20" x14ac:dyDescent="0.3">
      <c r="A312" t="str">
        <f>IF(Vorschlagsliste!E311&lt;&gt;"","1","")</f>
        <v/>
      </c>
      <c r="C312" t="str">
        <f>IF(AND($A312&lt;&gt;"",C$11&lt;&gt;"", Vorschlagsliste!C311=""),C$10 &amp; " " &amp; $V$3,"")</f>
        <v/>
      </c>
      <c r="D312" t="str">
        <f>IF(AND($A312&lt;&gt;"",D$11&lt;&gt;"", Vorschlagsliste!D311=""),D$10 &amp; " " &amp; $V$3,"")</f>
        <v/>
      </c>
      <c r="E312" t="str">
        <f>IF(AND($A312&lt;&gt;"",E$11&lt;&gt;"", Vorschlagsliste!E311=""),E$10 &amp; " " &amp; $V$3,"")</f>
        <v/>
      </c>
      <c r="F312" t="str">
        <f>IF(AND($A312&lt;&gt;"",F$11&lt;&gt;"", Vorschlagsliste!F311=""),F$10 &amp; " " &amp; $V$3,"")</f>
        <v/>
      </c>
      <c r="G312" t="str">
        <f>IF(AND($A312&lt;&gt;"",G$11&lt;&gt;"", Vorschlagsliste!G311=""),G$10 &amp; " " &amp; $V$3,"")</f>
        <v/>
      </c>
      <c r="H312" t="str">
        <f>IF(AND($A312&lt;&gt;"",H$11&lt;&gt;"", Vorschlagsliste!H311=""),H$10 &amp; " " &amp; $V$3,"")</f>
        <v/>
      </c>
      <c r="I312" t="str">
        <f>IF(AND($A312&lt;&gt;"",I$11&lt;&gt;"", Vorschlagsliste!I311=""),I$10 &amp; " " &amp; $V$3,"")</f>
        <v/>
      </c>
      <c r="J312" t="str">
        <f>IF(AND($A312&lt;&gt;"",J$11&lt;&gt;"", Vorschlagsliste!J311=""),J$10 &amp; " " &amp; $V$3,"")</f>
        <v/>
      </c>
      <c r="K312" t="str">
        <f>IF(AND($A312&lt;&gt;"",K$11&lt;&gt;"", Vorschlagsliste!K311=""),K$10 &amp; " " &amp; $V$3,"")</f>
        <v/>
      </c>
      <c r="L312" t="str">
        <f>IF(AND($A312&lt;&gt;"",L$11&lt;&gt;"", Vorschlagsliste!L311=""),L$10 &amp; " " &amp; $V$3,"")</f>
        <v/>
      </c>
      <c r="M312" t="str">
        <f>IF(AND($A312&lt;&gt;"",M$11&lt;&gt;"", Vorschlagsliste!M311=""),M$10 &amp; " " &amp; $V$3,"")</f>
        <v/>
      </c>
      <c r="N312" t="str">
        <f>IF(AND($A312&lt;&gt;"",N$11&lt;&gt;"", Vorschlagsliste!N311=""),N$10 &amp; " " &amp; $V$3,"")</f>
        <v/>
      </c>
      <c r="O312" t="str">
        <f>IF(AND($A312&lt;&gt;"",O$11&lt;&gt;"", Vorschlagsliste!P311=""),O$10 &amp; " " &amp; $V$3,"")</f>
        <v/>
      </c>
      <c r="P312" t="str">
        <f>IF(AND($A312&lt;&gt;"",P$11&lt;&gt;"", Vorschlagsliste!Q311=""),P$10 &amp; " " &amp; $V$3,"")</f>
        <v/>
      </c>
      <c r="Q312" t="str">
        <f>IF(AND($A312&lt;&gt;"",Q$11&lt;&gt;"", Vorschlagsliste!R311=""),Q$10 &amp; " " &amp; $V$3,"")</f>
        <v/>
      </c>
      <c r="R312" t="str">
        <f>IF(AND($A312&lt;&gt;"",R$11&lt;&gt;"", Vorschlagsliste!S311=""),R$10 &amp; " " &amp; $V$3,"")</f>
        <v/>
      </c>
      <c r="S312" t="str">
        <f>IF(AND($A312&lt;&gt;"",S$11&lt;&gt;"", Vorschlagsliste!T311=""),S$10 &amp; " " &amp; $V$3,"")</f>
        <v/>
      </c>
      <c r="T312" t="str">
        <f t="shared" si="6"/>
        <v/>
      </c>
    </row>
    <row r="313" spans="1:20" x14ac:dyDescent="0.3">
      <c r="A313" t="str">
        <f>IF(Vorschlagsliste!E312&lt;&gt;"","1","")</f>
        <v/>
      </c>
      <c r="C313" t="str">
        <f>IF(AND($A313&lt;&gt;"",C$11&lt;&gt;"", Vorschlagsliste!C312=""),C$10 &amp; " " &amp; $V$3,"")</f>
        <v/>
      </c>
      <c r="D313" t="str">
        <f>IF(AND($A313&lt;&gt;"",D$11&lt;&gt;"", Vorschlagsliste!D312=""),D$10 &amp; " " &amp; $V$3,"")</f>
        <v/>
      </c>
      <c r="E313" t="str">
        <f>IF(AND($A313&lt;&gt;"",E$11&lt;&gt;"", Vorschlagsliste!E312=""),E$10 &amp; " " &amp; $V$3,"")</f>
        <v/>
      </c>
      <c r="F313" t="str">
        <f>IF(AND($A313&lt;&gt;"",F$11&lt;&gt;"", Vorschlagsliste!F312=""),F$10 &amp; " " &amp; $V$3,"")</f>
        <v/>
      </c>
      <c r="G313" t="str">
        <f>IF(AND($A313&lt;&gt;"",G$11&lt;&gt;"", Vorschlagsliste!G312=""),G$10 &amp; " " &amp; $V$3,"")</f>
        <v/>
      </c>
      <c r="H313" t="str">
        <f>IF(AND($A313&lt;&gt;"",H$11&lt;&gt;"", Vorschlagsliste!H312=""),H$10 &amp; " " &amp; $V$3,"")</f>
        <v/>
      </c>
      <c r="I313" t="str">
        <f>IF(AND($A313&lt;&gt;"",I$11&lt;&gt;"", Vorschlagsliste!I312=""),I$10 &amp; " " &amp; $V$3,"")</f>
        <v/>
      </c>
      <c r="J313" t="str">
        <f>IF(AND($A313&lt;&gt;"",J$11&lt;&gt;"", Vorschlagsliste!J312=""),J$10 &amp; " " &amp; $V$3,"")</f>
        <v/>
      </c>
      <c r="K313" t="str">
        <f>IF(AND($A313&lt;&gt;"",K$11&lt;&gt;"", Vorschlagsliste!K312=""),K$10 &amp; " " &amp; $V$3,"")</f>
        <v/>
      </c>
      <c r="L313" t="str">
        <f>IF(AND($A313&lt;&gt;"",L$11&lt;&gt;"", Vorschlagsliste!L312=""),L$10 &amp; " " &amp; $V$3,"")</f>
        <v/>
      </c>
      <c r="M313" t="str">
        <f>IF(AND($A313&lt;&gt;"",M$11&lt;&gt;"", Vorschlagsliste!M312=""),M$10 &amp; " " &amp; $V$3,"")</f>
        <v/>
      </c>
      <c r="N313" t="str">
        <f>IF(AND($A313&lt;&gt;"",N$11&lt;&gt;"", Vorschlagsliste!N312=""),N$10 &amp; " " &amp; $V$3,"")</f>
        <v/>
      </c>
      <c r="O313" t="str">
        <f>IF(AND($A313&lt;&gt;"",O$11&lt;&gt;"", Vorschlagsliste!P312=""),O$10 &amp; " " &amp; $V$3,"")</f>
        <v/>
      </c>
      <c r="P313" t="str">
        <f>IF(AND($A313&lt;&gt;"",P$11&lt;&gt;"", Vorschlagsliste!Q312=""),P$10 &amp; " " &amp; $V$3,"")</f>
        <v/>
      </c>
      <c r="Q313" t="str">
        <f>IF(AND($A313&lt;&gt;"",Q$11&lt;&gt;"", Vorschlagsliste!R312=""),Q$10 &amp; " " &amp; $V$3,"")</f>
        <v/>
      </c>
      <c r="R313" t="str">
        <f>IF(AND($A313&lt;&gt;"",R$11&lt;&gt;"", Vorschlagsliste!S312=""),R$10 &amp; " " &amp; $V$3,"")</f>
        <v/>
      </c>
      <c r="S313" t="str">
        <f>IF(AND($A313&lt;&gt;"",S$11&lt;&gt;"", Vorschlagsliste!T312=""),S$10 &amp; " " &amp; $V$3,"")</f>
        <v/>
      </c>
      <c r="T313" t="str">
        <f t="shared" si="6"/>
        <v/>
      </c>
    </row>
    <row r="314" spans="1:20" x14ac:dyDescent="0.3">
      <c r="A314" t="str">
        <f>IF(Vorschlagsliste!E313&lt;&gt;"","1","")</f>
        <v/>
      </c>
      <c r="C314" t="str">
        <f>IF(AND($A314&lt;&gt;"",C$11&lt;&gt;"", Vorschlagsliste!C313=""),C$10 &amp; " " &amp; $V$3,"")</f>
        <v/>
      </c>
      <c r="D314" t="str">
        <f>IF(AND($A314&lt;&gt;"",D$11&lt;&gt;"", Vorschlagsliste!D313=""),D$10 &amp; " " &amp; $V$3,"")</f>
        <v/>
      </c>
      <c r="E314" t="str">
        <f>IF(AND($A314&lt;&gt;"",E$11&lt;&gt;"", Vorschlagsliste!E313=""),E$10 &amp; " " &amp; $V$3,"")</f>
        <v/>
      </c>
      <c r="F314" t="str">
        <f>IF(AND($A314&lt;&gt;"",F$11&lt;&gt;"", Vorschlagsliste!F313=""),F$10 &amp; " " &amp; $V$3,"")</f>
        <v/>
      </c>
      <c r="G314" t="str">
        <f>IF(AND($A314&lt;&gt;"",G$11&lt;&gt;"", Vorschlagsliste!G313=""),G$10 &amp; " " &amp; $V$3,"")</f>
        <v/>
      </c>
      <c r="H314" t="str">
        <f>IF(AND($A314&lt;&gt;"",H$11&lt;&gt;"", Vorschlagsliste!H313=""),H$10 &amp; " " &amp; $V$3,"")</f>
        <v/>
      </c>
      <c r="I314" t="str">
        <f>IF(AND($A314&lt;&gt;"",I$11&lt;&gt;"", Vorschlagsliste!I313=""),I$10 &amp; " " &amp; $V$3,"")</f>
        <v/>
      </c>
      <c r="J314" t="str">
        <f>IF(AND($A314&lt;&gt;"",J$11&lt;&gt;"", Vorschlagsliste!J313=""),J$10 &amp; " " &amp; $V$3,"")</f>
        <v/>
      </c>
      <c r="K314" t="str">
        <f>IF(AND($A314&lt;&gt;"",K$11&lt;&gt;"", Vorschlagsliste!K313=""),K$10 &amp; " " &amp; $V$3,"")</f>
        <v/>
      </c>
      <c r="L314" t="str">
        <f>IF(AND($A314&lt;&gt;"",L$11&lt;&gt;"", Vorschlagsliste!L313=""),L$10 &amp; " " &amp; $V$3,"")</f>
        <v/>
      </c>
      <c r="M314" t="str">
        <f>IF(AND($A314&lt;&gt;"",M$11&lt;&gt;"", Vorschlagsliste!M313=""),M$10 &amp; " " &amp; $V$3,"")</f>
        <v/>
      </c>
      <c r="N314" t="str">
        <f>IF(AND($A314&lt;&gt;"",N$11&lt;&gt;"", Vorschlagsliste!N313=""),N$10 &amp; " " &amp; $V$3,"")</f>
        <v/>
      </c>
      <c r="O314" t="str">
        <f>IF(AND($A314&lt;&gt;"",O$11&lt;&gt;"", Vorschlagsliste!P313=""),O$10 &amp; " " &amp; $V$3,"")</f>
        <v/>
      </c>
      <c r="P314" t="str">
        <f>IF(AND($A314&lt;&gt;"",P$11&lt;&gt;"", Vorschlagsliste!Q313=""),P$10 &amp; " " &amp; $V$3,"")</f>
        <v/>
      </c>
      <c r="Q314" t="str">
        <f>IF(AND($A314&lt;&gt;"",Q$11&lt;&gt;"", Vorschlagsliste!R313=""),Q$10 &amp; " " &amp; $V$3,"")</f>
        <v/>
      </c>
      <c r="R314" t="str">
        <f>IF(AND($A314&lt;&gt;"",R$11&lt;&gt;"", Vorschlagsliste!S313=""),R$10 &amp; " " &amp; $V$3,"")</f>
        <v/>
      </c>
      <c r="S314" t="str">
        <f>IF(AND($A314&lt;&gt;"",S$11&lt;&gt;"", Vorschlagsliste!T313=""),S$10 &amp; " " &amp; $V$3,"")</f>
        <v/>
      </c>
      <c r="T314" t="str">
        <f t="shared" si="6"/>
        <v/>
      </c>
    </row>
    <row r="315" spans="1:20" x14ac:dyDescent="0.3">
      <c r="A315" t="str">
        <f>IF(Vorschlagsliste!E314&lt;&gt;"","1","")</f>
        <v/>
      </c>
      <c r="C315" t="str">
        <f>IF(AND($A315&lt;&gt;"",C$11&lt;&gt;"", Vorschlagsliste!C314=""),C$10 &amp; " " &amp; $V$3,"")</f>
        <v/>
      </c>
      <c r="D315" t="str">
        <f>IF(AND($A315&lt;&gt;"",D$11&lt;&gt;"", Vorschlagsliste!D314=""),D$10 &amp; " " &amp; $V$3,"")</f>
        <v/>
      </c>
      <c r="E315" t="str">
        <f>IF(AND($A315&lt;&gt;"",E$11&lt;&gt;"", Vorschlagsliste!E314=""),E$10 &amp; " " &amp; $V$3,"")</f>
        <v/>
      </c>
      <c r="F315" t="str">
        <f>IF(AND($A315&lt;&gt;"",F$11&lt;&gt;"", Vorschlagsliste!F314=""),F$10 &amp; " " &amp; $V$3,"")</f>
        <v/>
      </c>
      <c r="G315" t="str">
        <f>IF(AND($A315&lt;&gt;"",G$11&lt;&gt;"", Vorschlagsliste!G314=""),G$10 &amp; " " &amp; $V$3,"")</f>
        <v/>
      </c>
      <c r="H315" t="str">
        <f>IF(AND($A315&lt;&gt;"",H$11&lt;&gt;"", Vorschlagsliste!H314=""),H$10 &amp; " " &amp; $V$3,"")</f>
        <v/>
      </c>
      <c r="I315" t="str">
        <f>IF(AND($A315&lt;&gt;"",I$11&lt;&gt;"", Vorschlagsliste!I314=""),I$10 &amp; " " &amp; $V$3,"")</f>
        <v/>
      </c>
      <c r="J315" t="str">
        <f>IF(AND($A315&lt;&gt;"",J$11&lt;&gt;"", Vorschlagsliste!J314=""),J$10 &amp; " " &amp; $V$3,"")</f>
        <v/>
      </c>
      <c r="K315" t="str">
        <f>IF(AND($A315&lt;&gt;"",K$11&lt;&gt;"", Vorschlagsliste!K314=""),K$10 &amp; " " &amp; $V$3,"")</f>
        <v/>
      </c>
      <c r="L315" t="str">
        <f>IF(AND($A315&lt;&gt;"",L$11&lt;&gt;"", Vorschlagsliste!L314=""),L$10 &amp; " " &amp; $V$3,"")</f>
        <v/>
      </c>
      <c r="M315" t="str">
        <f>IF(AND($A315&lt;&gt;"",M$11&lt;&gt;"", Vorschlagsliste!M314=""),M$10 &amp; " " &amp; $V$3,"")</f>
        <v/>
      </c>
      <c r="N315" t="str">
        <f>IF(AND($A315&lt;&gt;"",N$11&lt;&gt;"", Vorschlagsliste!N314=""),N$10 &amp; " " &amp; $V$3,"")</f>
        <v/>
      </c>
      <c r="O315" t="str">
        <f>IF(AND($A315&lt;&gt;"",O$11&lt;&gt;"", Vorschlagsliste!P314=""),O$10 &amp; " " &amp; $V$3,"")</f>
        <v/>
      </c>
      <c r="P315" t="str">
        <f>IF(AND($A315&lt;&gt;"",P$11&lt;&gt;"", Vorschlagsliste!Q314=""),P$10 &amp; " " &amp; $V$3,"")</f>
        <v/>
      </c>
      <c r="Q315" t="str">
        <f>IF(AND($A315&lt;&gt;"",Q$11&lt;&gt;"", Vorschlagsliste!R314=""),Q$10 &amp; " " &amp; $V$3,"")</f>
        <v/>
      </c>
      <c r="R315" t="str">
        <f>IF(AND($A315&lt;&gt;"",R$11&lt;&gt;"", Vorschlagsliste!S314=""),R$10 &amp; " " &amp; $V$3,"")</f>
        <v/>
      </c>
      <c r="S315" t="str">
        <f>IF(AND($A315&lt;&gt;"",S$11&lt;&gt;"", Vorschlagsliste!T314=""),S$10 &amp; " " &amp; $V$3,"")</f>
        <v/>
      </c>
      <c r="T315" t="str">
        <f t="shared" si="6"/>
        <v/>
      </c>
    </row>
    <row r="316" spans="1:20" x14ac:dyDescent="0.3">
      <c r="A316" t="str">
        <f>IF(Vorschlagsliste!E315&lt;&gt;"","1","")</f>
        <v/>
      </c>
      <c r="C316" t="str">
        <f>IF(AND($A316&lt;&gt;"",C$11&lt;&gt;"", Vorschlagsliste!C315=""),C$10 &amp; " " &amp; $V$3,"")</f>
        <v/>
      </c>
      <c r="D316" t="str">
        <f>IF(AND($A316&lt;&gt;"",D$11&lt;&gt;"", Vorschlagsliste!D315=""),D$10 &amp; " " &amp; $V$3,"")</f>
        <v/>
      </c>
      <c r="E316" t="str">
        <f>IF(AND($A316&lt;&gt;"",E$11&lt;&gt;"", Vorschlagsliste!E315=""),E$10 &amp; " " &amp; $V$3,"")</f>
        <v/>
      </c>
      <c r="F316" t="str">
        <f>IF(AND($A316&lt;&gt;"",F$11&lt;&gt;"", Vorschlagsliste!F315=""),F$10 &amp; " " &amp; $V$3,"")</f>
        <v/>
      </c>
      <c r="G316" t="str">
        <f>IF(AND($A316&lt;&gt;"",G$11&lt;&gt;"", Vorschlagsliste!G315=""),G$10 &amp; " " &amp; $V$3,"")</f>
        <v/>
      </c>
      <c r="H316" t="str">
        <f>IF(AND($A316&lt;&gt;"",H$11&lt;&gt;"", Vorschlagsliste!H315=""),H$10 &amp; " " &amp; $V$3,"")</f>
        <v/>
      </c>
      <c r="I316" t="str">
        <f>IF(AND($A316&lt;&gt;"",I$11&lt;&gt;"", Vorschlagsliste!I315=""),I$10 &amp; " " &amp; $V$3,"")</f>
        <v/>
      </c>
      <c r="J316" t="str">
        <f>IF(AND($A316&lt;&gt;"",J$11&lt;&gt;"", Vorschlagsliste!J315=""),J$10 &amp; " " &amp; $V$3,"")</f>
        <v/>
      </c>
      <c r="K316" t="str">
        <f>IF(AND($A316&lt;&gt;"",K$11&lt;&gt;"", Vorschlagsliste!K315=""),K$10 &amp; " " &amp; $V$3,"")</f>
        <v/>
      </c>
      <c r="L316" t="str">
        <f>IF(AND($A316&lt;&gt;"",L$11&lt;&gt;"", Vorschlagsliste!L315=""),L$10 &amp; " " &amp; $V$3,"")</f>
        <v/>
      </c>
      <c r="M316" t="str">
        <f>IF(AND($A316&lt;&gt;"",M$11&lt;&gt;"", Vorschlagsliste!M315=""),M$10 &amp; " " &amp; $V$3,"")</f>
        <v/>
      </c>
      <c r="N316" t="str">
        <f>IF(AND($A316&lt;&gt;"",N$11&lt;&gt;"", Vorschlagsliste!N315=""),N$10 &amp; " " &amp; $V$3,"")</f>
        <v/>
      </c>
      <c r="O316" t="str">
        <f>IF(AND($A316&lt;&gt;"",O$11&lt;&gt;"", Vorschlagsliste!P315=""),O$10 &amp; " " &amp; $V$3,"")</f>
        <v/>
      </c>
      <c r="P316" t="str">
        <f>IF(AND($A316&lt;&gt;"",P$11&lt;&gt;"", Vorschlagsliste!Q315=""),P$10 &amp; " " &amp; $V$3,"")</f>
        <v/>
      </c>
      <c r="Q316" t="str">
        <f>IF(AND($A316&lt;&gt;"",Q$11&lt;&gt;"", Vorschlagsliste!R315=""),Q$10 &amp; " " &amp; $V$3,"")</f>
        <v/>
      </c>
      <c r="R316" t="str">
        <f>IF(AND($A316&lt;&gt;"",R$11&lt;&gt;"", Vorschlagsliste!S315=""),R$10 &amp; " " &amp; $V$3,"")</f>
        <v/>
      </c>
      <c r="S316" t="str">
        <f>IF(AND($A316&lt;&gt;"",S$11&lt;&gt;"", Vorschlagsliste!T315=""),S$10 &amp; " " &amp; $V$3,"")</f>
        <v/>
      </c>
      <c r="T316" t="str">
        <f t="shared" si="6"/>
        <v/>
      </c>
    </row>
    <row r="317" spans="1:20" x14ac:dyDescent="0.3">
      <c r="A317" t="str">
        <f>IF(Vorschlagsliste!E316&lt;&gt;"","1","")</f>
        <v/>
      </c>
      <c r="C317" t="str">
        <f>IF(AND($A317&lt;&gt;"",C$11&lt;&gt;"", Vorschlagsliste!C316=""),C$10 &amp; " " &amp; $V$3,"")</f>
        <v/>
      </c>
      <c r="D317" t="str">
        <f>IF(AND($A317&lt;&gt;"",D$11&lt;&gt;"", Vorschlagsliste!D316=""),D$10 &amp; " " &amp; $V$3,"")</f>
        <v/>
      </c>
      <c r="E317" t="str">
        <f>IF(AND($A317&lt;&gt;"",E$11&lt;&gt;"", Vorschlagsliste!E316=""),E$10 &amp; " " &amp; $V$3,"")</f>
        <v/>
      </c>
      <c r="F317" t="str">
        <f>IF(AND($A317&lt;&gt;"",F$11&lt;&gt;"", Vorschlagsliste!F316=""),F$10 &amp; " " &amp; $V$3,"")</f>
        <v/>
      </c>
      <c r="G317" t="str">
        <f>IF(AND($A317&lt;&gt;"",G$11&lt;&gt;"", Vorschlagsliste!G316=""),G$10 &amp; " " &amp; $V$3,"")</f>
        <v/>
      </c>
      <c r="H317" t="str">
        <f>IF(AND($A317&lt;&gt;"",H$11&lt;&gt;"", Vorschlagsliste!H316=""),H$10 &amp; " " &amp; $V$3,"")</f>
        <v/>
      </c>
      <c r="I317" t="str">
        <f>IF(AND($A317&lt;&gt;"",I$11&lt;&gt;"", Vorschlagsliste!I316=""),I$10 &amp; " " &amp; $V$3,"")</f>
        <v/>
      </c>
      <c r="J317" t="str">
        <f>IF(AND($A317&lt;&gt;"",J$11&lt;&gt;"", Vorschlagsliste!J316=""),J$10 &amp; " " &amp; $V$3,"")</f>
        <v/>
      </c>
      <c r="K317" t="str">
        <f>IF(AND($A317&lt;&gt;"",K$11&lt;&gt;"", Vorschlagsliste!K316=""),K$10 &amp; " " &amp; $V$3,"")</f>
        <v/>
      </c>
      <c r="L317" t="str">
        <f>IF(AND($A317&lt;&gt;"",L$11&lt;&gt;"", Vorschlagsliste!L316=""),L$10 &amp; " " &amp; $V$3,"")</f>
        <v/>
      </c>
      <c r="M317" t="str">
        <f>IF(AND($A317&lt;&gt;"",M$11&lt;&gt;"", Vorschlagsliste!M316=""),M$10 &amp; " " &amp; $V$3,"")</f>
        <v/>
      </c>
      <c r="N317" t="str">
        <f>IF(AND($A317&lt;&gt;"",N$11&lt;&gt;"", Vorschlagsliste!N316=""),N$10 &amp; " " &amp; $V$3,"")</f>
        <v/>
      </c>
      <c r="O317" t="str">
        <f>IF(AND($A317&lt;&gt;"",O$11&lt;&gt;"", Vorschlagsliste!P316=""),O$10 &amp; " " &amp; $V$3,"")</f>
        <v/>
      </c>
      <c r="P317" t="str">
        <f>IF(AND($A317&lt;&gt;"",P$11&lt;&gt;"", Vorschlagsliste!Q316=""),P$10 &amp; " " &amp; $V$3,"")</f>
        <v/>
      </c>
      <c r="Q317" t="str">
        <f>IF(AND($A317&lt;&gt;"",Q$11&lt;&gt;"", Vorschlagsliste!R316=""),Q$10 &amp; " " &amp; $V$3,"")</f>
        <v/>
      </c>
      <c r="R317" t="str">
        <f>IF(AND($A317&lt;&gt;"",R$11&lt;&gt;"", Vorschlagsliste!S316=""),R$10 &amp; " " &amp; $V$3,"")</f>
        <v/>
      </c>
      <c r="S317" t="str">
        <f>IF(AND($A317&lt;&gt;"",S$11&lt;&gt;"", Vorschlagsliste!T316=""),S$10 &amp; " " &amp; $V$3,"")</f>
        <v/>
      </c>
      <c r="T317" t="str">
        <f t="shared" si="6"/>
        <v/>
      </c>
    </row>
    <row r="318" spans="1:20" x14ac:dyDescent="0.3">
      <c r="A318" t="str">
        <f>IF(Vorschlagsliste!E317&lt;&gt;"","1","")</f>
        <v/>
      </c>
      <c r="C318" t="str">
        <f>IF(AND($A318&lt;&gt;"",C$11&lt;&gt;"", Vorschlagsliste!C317=""),C$10 &amp; " " &amp; $V$3,"")</f>
        <v/>
      </c>
      <c r="D318" t="str">
        <f>IF(AND($A318&lt;&gt;"",D$11&lt;&gt;"", Vorschlagsliste!D317=""),D$10 &amp; " " &amp; $V$3,"")</f>
        <v/>
      </c>
      <c r="E318" t="str">
        <f>IF(AND($A318&lt;&gt;"",E$11&lt;&gt;"", Vorschlagsliste!E317=""),E$10 &amp; " " &amp; $V$3,"")</f>
        <v/>
      </c>
      <c r="F318" t="str">
        <f>IF(AND($A318&lt;&gt;"",F$11&lt;&gt;"", Vorschlagsliste!F317=""),F$10 &amp; " " &amp; $V$3,"")</f>
        <v/>
      </c>
      <c r="G318" t="str">
        <f>IF(AND($A318&lt;&gt;"",G$11&lt;&gt;"", Vorschlagsliste!G317=""),G$10 &amp; " " &amp; $V$3,"")</f>
        <v/>
      </c>
      <c r="H318" t="str">
        <f>IF(AND($A318&lt;&gt;"",H$11&lt;&gt;"", Vorschlagsliste!H317=""),H$10 &amp; " " &amp; $V$3,"")</f>
        <v/>
      </c>
      <c r="I318" t="str">
        <f>IF(AND($A318&lt;&gt;"",I$11&lt;&gt;"", Vorschlagsliste!I317=""),I$10 &amp; " " &amp; $V$3,"")</f>
        <v/>
      </c>
      <c r="J318" t="str">
        <f>IF(AND($A318&lt;&gt;"",J$11&lt;&gt;"", Vorschlagsliste!J317=""),J$10 &amp; " " &amp; $V$3,"")</f>
        <v/>
      </c>
      <c r="K318" t="str">
        <f>IF(AND($A318&lt;&gt;"",K$11&lt;&gt;"", Vorschlagsliste!K317=""),K$10 &amp; " " &amp; $V$3,"")</f>
        <v/>
      </c>
      <c r="L318" t="str">
        <f>IF(AND($A318&lt;&gt;"",L$11&lt;&gt;"", Vorschlagsliste!L317=""),L$10 &amp; " " &amp; $V$3,"")</f>
        <v/>
      </c>
      <c r="M318" t="str">
        <f>IF(AND($A318&lt;&gt;"",M$11&lt;&gt;"", Vorschlagsliste!M317=""),M$10 &amp; " " &amp; $V$3,"")</f>
        <v/>
      </c>
      <c r="N318" t="str">
        <f>IF(AND($A318&lt;&gt;"",N$11&lt;&gt;"", Vorschlagsliste!N317=""),N$10 &amp; " " &amp; $V$3,"")</f>
        <v/>
      </c>
      <c r="O318" t="str">
        <f>IF(AND($A318&lt;&gt;"",O$11&lt;&gt;"", Vorschlagsliste!P317=""),O$10 &amp; " " &amp; $V$3,"")</f>
        <v/>
      </c>
      <c r="P318" t="str">
        <f>IF(AND($A318&lt;&gt;"",P$11&lt;&gt;"", Vorschlagsliste!Q317=""),P$10 &amp; " " &amp; $V$3,"")</f>
        <v/>
      </c>
      <c r="Q318" t="str">
        <f>IF(AND($A318&lt;&gt;"",Q$11&lt;&gt;"", Vorschlagsliste!R317=""),Q$10 &amp; " " &amp; $V$3,"")</f>
        <v/>
      </c>
      <c r="R318" t="str">
        <f>IF(AND($A318&lt;&gt;"",R$11&lt;&gt;"", Vorschlagsliste!S317=""),R$10 &amp; " " &amp; $V$3,"")</f>
        <v/>
      </c>
      <c r="S318" t="str">
        <f>IF(AND($A318&lt;&gt;"",S$11&lt;&gt;"", Vorschlagsliste!T317=""),S$10 &amp; " " &amp; $V$3,"")</f>
        <v/>
      </c>
      <c r="T318" t="str">
        <f t="shared" si="6"/>
        <v/>
      </c>
    </row>
    <row r="319" spans="1:20" x14ac:dyDescent="0.3">
      <c r="A319" t="str">
        <f>IF(Vorschlagsliste!E318&lt;&gt;"","1","")</f>
        <v/>
      </c>
      <c r="C319" t="str">
        <f>IF(AND($A319&lt;&gt;"",C$11&lt;&gt;"", Vorschlagsliste!C318=""),C$10 &amp; " " &amp; $V$3,"")</f>
        <v/>
      </c>
      <c r="D319" t="str">
        <f>IF(AND($A319&lt;&gt;"",D$11&lt;&gt;"", Vorschlagsliste!D318=""),D$10 &amp; " " &amp; $V$3,"")</f>
        <v/>
      </c>
      <c r="E319" t="str">
        <f>IF(AND($A319&lt;&gt;"",E$11&lt;&gt;"", Vorschlagsliste!E318=""),E$10 &amp; " " &amp; $V$3,"")</f>
        <v/>
      </c>
      <c r="F319" t="str">
        <f>IF(AND($A319&lt;&gt;"",F$11&lt;&gt;"", Vorschlagsliste!F318=""),F$10 &amp; " " &amp; $V$3,"")</f>
        <v/>
      </c>
      <c r="G319" t="str">
        <f>IF(AND($A319&lt;&gt;"",G$11&lt;&gt;"", Vorschlagsliste!G318=""),G$10 &amp; " " &amp; $V$3,"")</f>
        <v/>
      </c>
      <c r="H319" t="str">
        <f>IF(AND($A319&lt;&gt;"",H$11&lt;&gt;"", Vorschlagsliste!H318=""),H$10 &amp; " " &amp; $V$3,"")</f>
        <v/>
      </c>
      <c r="I319" t="str">
        <f>IF(AND($A319&lt;&gt;"",I$11&lt;&gt;"", Vorschlagsliste!I318=""),I$10 &amp; " " &amp; $V$3,"")</f>
        <v/>
      </c>
      <c r="J319" t="str">
        <f>IF(AND($A319&lt;&gt;"",J$11&lt;&gt;"", Vorschlagsliste!J318=""),J$10 &amp; " " &amp; $V$3,"")</f>
        <v/>
      </c>
      <c r="K319" t="str">
        <f>IF(AND($A319&lt;&gt;"",K$11&lt;&gt;"", Vorschlagsliste!K318=""),K$10 &amp; " " &amp; $V$3,"")</f>
        <v/>
      </c>
      <c r="L319" t="str">
        <f>IF(AND($A319&lt;&gt;"",L$11&lt;&gt;"", Vorschlagsliste!L318=""),L$10 &amp; " " &amp; $V$3,"")</f>
        <v/>
      </c>
      <c r="M319" t="str">
        <f>IF(AND($A319&lt;&gt;"",M$11&lt;&gt;"", Vorschlagsliste!M318=""),M$10 &amp; " " &amp; $V$3,"")</f>
        <v/>
      </c>
      <c r="N319" t="str">
        <f>IF(AND($A319&lt;&gt;"",N$11&lt;&gt;"", Vorschlagsliste!N318=""),N$10 &amp; " " &amp; $V$3,"")</f>
        <v/>
      </c>
      <c r="O319" t="str">
        <f>IF(AND($A319&lt;&gt;"",O$11&lt;&gt;"", Vorschlagsliste!P318=""),O$10 &amp; " " &amp; $V$3,"")</f>
        <v/>
      </c>
      <c r="P319" t="str">
        <f>IF(AND($A319&lt;&gt;"",P$11&lt;&gt;"", Vorschlagsliste!Q318=""),P$10 &amp; " " &amp; $V$3,"")</f>
        <v/>
      </c>
      <c r="Q319" t="str">
        <f>IF(AND($A319&lt;&gt;"",Q$11&lt;&gt;"", Vorschlagsliste!R318=""),Q$10 &amp; " " &amp; $V$3,"")</f>
        <v/>
      </c>
      <c r="R319" t="str">
        <f>IF(AND($A319&lt;&gt;"",R$11&lt;&gt;"", Vorschlagsliste!S318=""),R$10 &amp; " " &amp; $V$3,"")</f>
        <v/>
      </c>
      <c r="S319" t="str">
        <f>IF(AND($A319&lt;&gt;"",S$11&lt;&gt;"", Vorschlagsliste!T318=""),S$10 &amp; " " &amp; $V$3,"")</f>
        <v/>
      </c>
      <c r="T319" t="str">
        <f t="shared" si="6"/>
        <v/>
      </c>
    </row>
    <row r="320" spans="1:20" x14ac:dyDescent="0.3">
      <c r="A320" t="str">
        <f>IF(Vorschlagsliste!E319&lt;&gt;"","1","")</f>
        <v/>
      </c>
      <c r="C320" t="str">
        <f>IF(AND($A320&lt;&gt;"",C$11&lt;&gt;"", Vorschlagsliste!C319=""),C$10 &amp; " " &amp; $V$3,"")</f>
        <v/>
      </c>
      <c r="D320" t="str">
        <f>IF(AND($A320&lt;&gt;"",D$11&lt;&gt;"", Vorschlagsliste!D319=""),D$10 &amp; " " &amp; $V$3,"")</f>
        <v/>
      </c>
      <c r="E320" t="str">
        <f>IF(AND($A320&lt;&gt;"",E$11&lt;&gt;"", Vorschlagsliste!E319=""),E$10 &amp; " " &amp; $V$3,"")</f>
        <v/>
      </c>
      <c r="F320" t="str">
        <f>IF(AND($A320&lt;&gt;"",F$11&lt;&gt;"", Vorschlagsliste!F319=""),F$10 &amp; " " &amp; $V$3,"")</f>
        <v/>
      </c>
      <c r="G320" t="str">
        <f>IF(AND($A320&lt;&gt;"",G$11&lt;&gt;"", Vorschlagsliste!G319=""),G$10 &amp; " " &amp; $V$3,"")</f>
        <v/>
      </c>
      <c r="H320" t="str">
        <f>IF(AND($A320&lt;&gt;"",H$11&lt;&gt;"", Vorschlagsliste!H319=""),H$10 &amp; " " &amp; $V$3,"")</f>
        <v/>
      </c>
      <c r="I320" t="str">
        <f>IF(AND($A320&lt;&gt;"",I$11&lt;&gt;"", Vorschlagsliste!I319=""),I$10 &amp; " " &amp; $V$3,"")</f>
        <v/>
      </c>
      <c r="J320" t="str">
        <f>IF(AND($A320&lt;&gt;"",J$11&lt;&gt;"", Vorschlagsliste!J319=""),J$10 &amp; " " &amp; $V$3,"")</f>
        <v/>
      </c>
      <c r="K320" t="str">
        <f>IF(AND($A320&lt;&gt;"",K$11&lt;&gt;"", Vorschlagsliste!K319=""),K$10 &amp; " " &amp; $V$3,"")</f>
        <v/>
      </c>
      <c r="L320" t="str">
        <f>IF(AND($A320&lt;&gt;"",L$11&lt;&gt;"", Vorschlagsliste!L319=""),L$10 &amp; " " &amp; $V$3,"")</f>
        <v/>
      </c>
      <c r="M320" t="str">
        <f>IF(AND($A320&lt;&gt;"",M$11&lt;&gt;"", Vorschlagsliste!M319=""),M$10 &amp; " " &amp; $V$3,"")</f>
        <v/>
      </c>
      <c r="N320" t="str">
        <f>IF(AND($A320&lt;&gt;"",N$11&lt;&gt;"", Vorschlagsliste!N319=""),N$10 &amp; " " &amp; $V$3,"")</f>
        <v/>
      </c>
      <c r="O320" t="str">
        <f>IF(AND($A320&lt;&gt;"",O$11&lt;&gt;"", Vorschlagsliste!P319=""),O$10 &amp; " " &amp; $V$3,"")</f>
        <v/>
      </c>
      <c r="P320" t="str">
        <f>IF(AND($A320&lt;&gt;"",P$11&lt;&gt;"", Vorschlagsliste!Q319=""),P$10 &amp; " " &amp; $V$3,"")</f>
        <v/>
      </c>
      <c r="Q320" t="str">
        <f>IF(AND($A320&lt;&gt;"",Q$11&lt;&gt;"", Vorschlagsliste!R319=""),Q$10 &amp; " " &amp; $V$3,"")</f>
        <v/>
      </c>
      <c r="R320" t="str">
        <f>IF(AND($A320&lt;&gt;"",R$11&lt;&gt;"", Vorschlagsliste!S319=""),R$10 &amp; " " &amp; $V$3,"")</f>
        <v/>
      </c>
      <c r="S320" t="str">
        <f>IF(AND($A320&lt;&gt;"",S$11&lt;&gt;"", Vorschlagsliste!T319=""),S$10 &amp; " " &amp; $V$3,"")</f>
        <v/>
      </c>
      <c r="T320" t="str">
        <f t="shared" si="6"/>
        <v/>
      </c>
    </row>
    <row r="321" spans="1:20" x14ac:dyDescent="0.3">
      <c r="A321" t="str">
        <f>IF(Vorschlagsliste!E320&lt;&gt;"","1","")</f>
        <v/>
      </c>
      <c r="C321" t="str">
        <f>IF(AND($A321&lt;&gt;"",C$11&lt;&gt;"", Vorschlagsliste!C320=""),C$10 &amp; " " &amp; $V$3,"")</f>
        <v/>
      </c>
      <c r="D321" t="str">
        <f>IF(AND($A321&lt;&gt;"",D$11&lt;&gt;"", Vorschlagsliste!D320=""),D$10 &amp; " " &amp; $V$3,"")</f>
        <v/>
      </c>
      <c r="E321" t="str">
        <f>IF(AND($A321&lt;&gt;"",E$11&lt;&gt;"", Vorschlagsliste!E320=""),E$10 &amp; " " &amp; $V$3,"")</f>
        <v/>
      </c>
      <c r="F321" t="str">
        <f>IF(AND($A321&lt;&gt;"",F$11&lt;&gt;"", Vorschlagsliste!F320=""),F$10 &amp; " " &amp; $V$3,"")</f>
        <v/>
      </c>
      <c r="G321" t="str">
        <f>IF(AND($A321&lt;&gt;"",G$11&lt;&gt;"", Vorschlagsliste!G320=""),G$10 &amp; " " &amp; $V$3,"")</f>
        <v/>
      </c>
      <c r="H321" t="str">
        <f>IF(AND($A321&lt;&gt;"",H$11&lt;&gt;"", Vorschlagsliste!H320=""),H$10 &amp; " " &amp; $V$3,"")</f>
        <v/>
      </c>
      <c r="I321" t="str">
        <f>IF(AND($A321&lt;&gt;"",I$11&lt;&gt;"", Vorschlagsliste!I320=""),I$10 &amp; " " &amp; $V$3,"")</f>
        <v/>
      </c>
      <c r="J321" t="str">
        <f>IF(AND($A321&lt;&gt;"",J$11&lt;&gt;"", Vorschlagsliste!J320=""),J$10 &amp; " " &amp; $V$3,"")</f>
        <v/>
      </c>
      <c r="K321" t="str">
        <f>IF(AND($A321&lt;&gt;"",K$11&lt;&gt;"", Vorschlagsliste!K320=""),K$10 &amp; " " &amp; $V$3,"")</f>
        <v/>
      </c>
      <c r="L321" t="str">
        <f>IF(AND($A321&lt;&gt;"",L$11&lt;&gt;"", Vorschlagsliste!L320=""),L$10 &amp; " " &amp; $V$3,"")</f>
        <v/>
      </c>
      <c r="M321" t="str">
        <f>IF(AND($A321&lt;&gt;"",M$11&lt;&gt;"", Vorschlagsliste!M320=""),M$10 &amp; " " &amp; $V$3,"")</f>
        <v/>
      </c>
      <c r="N321" t="str">
        <f>IF(AND($A321&lt;&gt;"",N$11&lt;&gt;"", Vorschlagsliste!N320=""),N$10 &amp; " " &amp; $V$3,"")</f>
        <v/>
      </c>
      <c r="O321" t="str">
        <f>IF(AND($A321&lt;&gt;"",O$11&lt;&gt;"", Vorschlagsliste!P320=""),O$10 &amp; " " &amp; $V$3,"")</f>
        <v/>
      </c>
      <c r="P321" t="str">
        <f>IF(AND($A321&lt;&gt;"",P$11&lt;&gt;"", Vorschlagsliste!Q320=""),P$10 &amp; " " &amp; $V$3,"")</f>
        <v/>
      </c>
      <c r="Q321" t="str">
        <f>IF(AND($A321&lt;&gt;"",Q$11&lt;&gt;"", Vorschlagsliste!R320=""),Q$10 &amp; " " &amp; $V$3,"")</f>
        <v/>
      </c>
      <c r="R321" t="str">
        <f>IF(AND($A321&lt;&gt;"",R$11&lt;&gt;"", Vorschlagsliste!S320=""),R$10 &amp; " " &amp; $V$3,"")</f>
        <v/>
      </c>
      <c r="S321" t="str">
        <f>IF(AND($A321&lt;&gt;"",S$11&lt;&gt;"", Vorschlagsliste!T320=""),S$10 &amp; " " &amp; $V$3,"")</f>
        <v/>
      </c>
      <c r="T321" t="str">
        <f t="shared" si="6"/>
        <v/>
      </c>
    </row>
    <row r="322" spans="1:20" x14ac:dyDescent="0.3">
      <c r="A322" t="str">
        <f>IF(Vorschlagsliste!E321&lt;&gt;"","1","")</f>
        <v/>
      </c>
      <c r="C322" t="str">
        <f>IF(AND($A322&lt;&gt;"",C$11&lt;&gt;"", Vorschlagsliste!C321=""),C$10 &amp; " " &amp; $V$3,"")</f>
        <v/>
      </c>
      <c r="D322" t="str">
        <f>IF(AND($A322&lt;&gt;"",D$11&lt;&gt;"", Vorschlagsliste!D321=""),D$10 &amp; " " &amp; $V$3,"")</f>
        <v/>
      </c>
      <c r="E322" t="str">
        <f>IF(AND($A322&lt;&gt;"",E$11&lt;&gt;"", Vorschlagsliste!E321=""),E$10 &amp; " " &amp; $V$3,"")</f>
        <v/>
      </c>
      <c r="F322" t="str">
        <f>IF(AND($A322&lt;&gt;"",F$11&lt;&gt;"", Vorschlagsliste!F321=""),F$10 &amp; " " &amp; $V$3,"")</f>
        <v/>
      </c>
      <c r="G322" t="str">
        <f>IF(AND($A322&lt;&gt;"",G$11&lt;&gt;"", Vorschlagsliste!G321=""),G$10 &amp; " " &amp; $V$3,"")</f>
        <v/>
      </c>
      <c r="H322" t="str">
        <f>IF(AND($A322&lt;&gt;"",H$11&lt;&gt;"", Vorschlagsliste!H321=""),H$10 &amp; " " &amp; $V$3,"")</f>
        <v/>
      </c>
      <c r="I322" t="str">
        <f>IF(AND($A322&lt;&gt;"",I$11&lt;&gt;"", Vorschlagsliste!I321=""),I$10 &amp; " " &amp; $V$3,"")</f>
        <v/>
      </c>
      <c r="J322" t="str">
        <f>IF(AND($A322&lt;&gt;"",J$11&lt;&gt;"", Vorschlagsliste!J321=""),J$10 &amp; " " &amp; $V$3,"")</f>
        <v/>
      </c>
      <c r="K322" t="str">
        <f>IF(AND($A322&lt;&gt;"",K$11&lt;&gt;"", Vorschlagsliste!K321=""),K$10 &amp; " " &amp; $V$3,"")</f>
        <v/>
      </c>
      <c r="L322" t="str">
        <f>IF(AND($A322&lt;&gt;"",L$11&lt;&gt;"", Vorschlagsliste!L321=""),L$10 &amp; " " &amp; $V$3,"")</f>
        <v/>
      </c>
      <c r="M322" t="str">
        <f>IF(AND($A322&lt;&gt;"",M$11&lt;&gt;"", Vorschlagsliste!M321=""),M$10 &amp; " " &amp; $V$3,"")</f>
        <v/>
      </c>
      <c r="N322" t="str">
        <f>IF(AND($A322&lt;&gt;"",N$11&lt;&gt;"", Vorschlagsliste!N321=""),N$10 &amp; " " &amp; $V$3,"")</f>
        <v/>
      </c>
      <c r="O322" t="str">
        <f>IF(AND($A322&lt;&gt;"",O$11&lt;&gt;"", Vorschlagsliste!P321=""),O$10 &amp; " " &amp; $V$3,"")</f>
        <v/>
      </c>
      <c r="P322" t="str">
        <f>IF(AND($A322&lt;&gt;"",P$11&lt;&gt;"", Vorschlagsliste!Q321=""),P$10 &amp; " " &amp; $V$3,"")</f>
        <v/>
      </c>
      <c r="Q322" t="str">
        <f>IF(AND($A322&lt;&gt;"",Q$11&lt;&gt;"", Vorschlagsliste!R321=""),Q$10 &amp; " " &amp; $V$3,"")</f>
        <v/>
      </c>
      <c r="R322" t="str">
        <f>IF(AND($A322&lt;&gt;"",R$11&lt;&gt;"", Vorschlagsliste!S321=""),R$10 &amp; " " &amp; $V$3,"")</f>
        <v/>
      </c>
      <c r="S322" t="str">
        <f>IF(AND($A322&lt;&gt;"",S$11&lt;&gt;"", Vorschlagsliste!T321=""),S$10 &amp; " " &amp; $V$3,"")</f>
        <v/>
      </c>
      <c r="T322" t="str">
        <f t="shared" si="6"/>
        <v/>
      </c>
    </row>
    <row r="323" spans="1:20" x14ac:dyDescent="0.3">
      <c r="A323" t="str">
        <f>IF(Vorschlagsliste!E322&lt;&gt;"","1","")</f>
        <v/>
      </c>
      <c r="C323" t="str">
        <f>IF(AND($A323&lt;&gt;"",C$11&lt;&gt;"", Vorschlagsliste!C322=""),C$10 &amp; " " &amp; $V$3,"")</f>
        <v/>
      </c>
      <c r="D323" t="str">
        <f>IF(AND($A323&lt;&gt;"",D$11&lt;&gt;"", Vorschlagsliste!D322=""),D$10 &amp; " " &amp; $V$3,"")</f>
        <v/>
      </c>
      <c r="E323" t="str">
        <f>IF(AND($A323&lt;&gt;"",E$11&lt;&gt;"", Vorschlagsliste!E322=""),E$10 &amp; " " &amp; $V$3,"")</f>
        <v/>
      </c>
      <c r="F323" t="str">
        <f>IF(AND($A323&lt;&gt;"",F$11&lt;&gt;"", Vorschlagsliste!F322=""),F$10 &amp; " " &amp; $V$3,"")</f>
        <v/>
      </c>
      <c r="G323" t="str">
        <f>IF(AND($A323&lt;&gt;"",G$11&lt;&gt;"", Vorschlagsliste!G322=""),G$10 &amp; " " &amp; $V$3,"")</f>
        <v/>
      </c>
      <c r="H323" t="str">
        <f>IF(AND($A323&lt;&gt;"",H$11&lt;&gt;"", Vorschlagsliste!H322=""),H$10 &amp; " " &amp; $V$3,"")</f>
        <v/>
      </c>
      <c r="I323" t="str">
        <f>IF(AND($A323&lt;&gt;"",I$11&lt;&gt;"", Vorschlagsliste!I322=""),I$10 &amp; " " &amp; $V$3,"")</f>
        <v/>
      </c>
      <c r="J323" t="str">
        <f>IF(AND($A323&lt;&gt;"",J$11&lt;&gt;"", Vorschlagsliste!J322=""),J$10 &amp; " " &amp; $V$3,"")</f>
        <v/>
      </c>
      <c r="K323" t="str">
        <f>IF(AND($A323&lt;&gt;"",K$11&lt;&gt;"", Vorschlagsliste!K322=""),K$10 &amp; " " &amp; $V$3,"")</f>
        <v/>
      </c>
      <c r="L323" t="str">
        <f>IF(AND($A323&lt;&gt;"",L$11&lt;&gt;"", Vorschlagsliste!L322=""),L$10 &amp; " " &amp; $V$3,"")</f>
        <v/>
      </c>
      <c r="M323" t="str">
        <f>IF(AND($A323&lt;&gt;"",M$11&lt;&gt;"", Vorschlagsliste!M322=""),M$10 &amp; " " &amp; $V$3,"")</f>
        <v/>
      </c>
      <c r="N323" t="str">
        <f>IF(AND($A323&lt;&gt;"",N$11&lt;&gt;"", Vorschlagsliste!N322=""),N$10 &amp; " " &amp; $V$3,"")</f>
        <v/>
      </c>
      <c r="O323" t="str">
        <f>IF(AND($A323&lt;&gt;"",O$11&lt;&gt;"", Vorschlagsliste!P322=""),O$10 &amp; " " &amp; $V$3,"")</f>
        <v/>
      </c>
      <c r="P323" t="str">
        <f>IF(AND($A323&lt;&gt;"",P$11&lt;&gt;"", Vorschlagsliste!Q322=""),P$10 &amp; " " &amp; $V$3,"")</f>
        <v/>
      </c>
      <c r="Q323" t="str">
        <f>IF(AND($A323&lt;&gt;"",Q$11&lt;&gt;"", Vorschlagsliste!R322=""),Q$10 &amp; " " &amp; $V$3,"")</f>
        <v/>
      </c>
      <c r="R323" t="str">
        <f>IF(AND($A323&lt;&gt;"",R$11&lt;&gt;"", Vorschlagsliste!S322=""),R$10 &amp; " " &amp; $V$3,"")</f>
        <v/>
      </c>
      <c r="S323" t="str">
        <f>IF(AND($A323&lt;&gt;"",S$11&lt;&gt;"", Vorschlagsliste!T322=""),S$10 &amp; " " &amp; $V$3,"")</f>
        <v/>
      </c>
      <c r="T323" t="str">
        <f t="shared" si="6"/>
        <v/>
      </c>
    </row>
    <row r="324" spans="1:20" x14ac:dyDescent="0.3">
      <c r="A324" t="str">
        <f>IF(Vorschlagsliste!E323&lt;&gt;"","1","")</f>
        <v/>
      </c>
      <c r="C324" t="str">
        <f>IF(AND($A324&lt;&gt;"",C$11&lt;&gt;"", Vorschlagsliste!C323=""),C$10 &amp; " " &amp; $V$3,"")</f>
        <v/>
      </c>
      <c r="D324" t="str">
        <f>IF(AND($A324&lt;&gt;"",D$11&lt;&gt;"", Vorschlagsliste!D323=""),D$10 &amp; " " &amp; $V$3,"")</f>
        <v/>
      </c>
      <c r="E324" t="str">
        <f>IF(AND($A324&lt;&gt;"",E$11&lt;&gt;"", Vorschlagsliste!E323=""),E$10 &amp; " " &amp; $V$3,"")</f>
        <v/>
      </c>
      <c r="F324" t="str">
        <f>IF(AND($A324&lt;&gt;"",F$11&lt;&gt;"", Vorschlagsliste!F323=""),F$10 &amp; " " &amp; $V$3,"")</f>
        <v/>
      </c>
      <c r="G324" t="str">
        <f>IF(AND($A324&lt;&gt;"",G$11&lt;&gt;"", Vorschlagsliste!G323=""),G$10 &amp; " " &amp; $V$3,"")</f>
        <v/>
      </c>
      <c r="H324" t="str">
        <f>IF(AND($A324&lt;&gt;"",H$11&lt;&gt;"", Vorschlagsliste!H323=""),H$10 &amp; " " &amp; $V$3,"")</f>
        <v/>
      </c>
      <c r="I324" t="str">
        <f>IF(AND($A324&lt;&gt;"",I$11&lt;&gt;"", Vorschlagsliste!I323=""),I$10 &amp; " " &amp; $V$3,"")</f>
        <v/>
      </c>
      <c r="J324" t="str">
        <f>IF(AND($A324&lt;&gt;"",J$11&lt;&gt;"", Vorschlagsliste!J323=""),J$10 &amp; " " &amp; $V$3,"")</f>
        <v/>
      </c>
      <c r="K324" t="str">
        <f>IF(AND($A324&lt;&gt;"",K$11&lt;&gt;"", Vorschlagsliste!K323=""),K$10 &amp; " " &amp; $V$3,"")</f>
        <v/>
      </c>
      <c r="L324" t="str">
        <f>IF(AND($A324&lt;&gt;"",L$11&lt;&gt;"", Vorschlagsliste!L323=""),L$10 &amp; " " &amp; $V$3,"")</f>
        <v/>
      </c>
      <c r="M324" t="str">
        <f>IF(AND($A324&lt;&gt;"",M$11&lt;&gt;"", Vorschlagsliste!M323=""),M$10 &amp; " " &amp; $V$3,"")</f>
        <v/>
      </c>
      <c r="N324" t="str">
        <f>IF(AND($A324&lt;&gt;"",N$11&lt;&gt;"", Vorschlagsliste!N323=""),N$10 &amp; " " &amp; $V$3,"")</f>
        <v/>
      </c>
      <c r="O324" t="str">
        <f>IF(AND($A324&lt;&gt;"",O$11&lt;&gt;"", Vorschlagsliste!P323=""),O$10 &amp; " " &amp; $V$3,"")</f>
        <v/>
      </c>
      <c r="P324" t="str">
        <f>IF(AND($A324&lt;&gt;"",P$11&lt;&gt;"", Vorschlagsliste!Q323=""),P$10 &amp; " " &amp; $V$3,"")</f>
        <v/>
      </c>
      <c r="Q324" t="str">
        <f>IF(AND($A324&lt;&gt;"",Q$11&lt;&gt;"", Vorschlagsliste!R323=""),Q$10 &amp; " " &amp; $V$3,"")</f>
        <v/>
      </c>
      <c r="R324" t="str">
        <f>IF(AND($A324&lt;&gt;"",R$11&lt;&gt;"", Vorschlagsliste!S323=""),R$10 &amp; " " &amp; $V$3,"")</f>
        <v/>
      </c>
      <c r="S324" t="str">
        <f>IF(AND($A324&lt;&gt;"",S$11&lt;&gt;"", Vorschlagsliste!T323=""),S$10 &amp; " " &amp; $V$3,"")</f>
        <v/>
      </c>
      <c r="T324" t="str">
        <f t="shared" si="6"/>
        <v/>
      </c>
    </row>
    <row r="325" spans="1:20" x14ac:dyDescent="0.3">
      <c r="A325" t="str">
        <f>IF(Vorschlagsliste!E324&lt;&gt;"","1","")</f>
        <v/>
      </c>
      <c r="C325" t="str">
        <f>IF(AND($A325&lt;&gt;"",C$11&lt;&gt;"", Vorschlagsliste!C324=""),C$10 &amp; " " &amp; $V$3,"")</f>
        <v/>
      </c>
      <c r="D325" t="str">
        <f>IF(AND($A325&lt;&gt;"",D$11&lt;&gt;"", Vorschlagsliste!D324=""),D$10 &amp; " " &amp; $V$3,"")</f>
        <v/>
      </c>
      <c r="E325" t="str">
        <f>IF(AND($A325&lt;&gt;"",E$11&lt;&gt;"", Vorschlagsliste!E324=""),E$10 &amp; " " &amp; $V$3,"")</f>
        <v/>
      </c>
      <c r="F325" t="str">
        <f>IF(AND($A325&lt;&gt;"",F$11&lt;&gt;"", Vorschlagsliste!F324=""),F$10 &amp; " " &amp; $V$3,"")</f>
        <v/>
      </c>
      <c r="G325" t="str">
        <f>IF(AND($A325&lt;&gt;"",G$11&lt;&gt;"", Vorschlagsliste!G324=""),G$10 &amp; " " &amp; $V$3,"")</f>
        <v/>
      </c>
      <c r="H325" t="str">
        <f>IF(AND($A325&lt;&gt;"",H$11&lt;&gt;"", Vorschlagsliste!H324=""),H$10 &amp; " " &amp; $V$3,"")</f>
        <v/>
      </c>
      <c r="I325" t="str">
        <f>IF(AND($A325&lt;&gt;"",I$11&lt;&gt;"", Vorschlagsliste!I324=""),I$10 &amp; " " &amp; $V$3,"")</f>
        <v/>
      </c>
      <c r="J325" t="str">
        <f>IF(AND($A325&lt;&gt;"",J$11&lt;&gt;"", Vorschlagsliste!J324=""),J$10 &amp; " " &amp; $V$3,"")</f>
        <v/>
      </c>
      <c r="K325" t="str">
        <f>IF(AND($A325&lt;&gt;"",K$11&lt;&gt;"", Vorschlagsliste!K324=""),K$10 &amp; " " &amp; $V$3,"")</f>
        <v/>
      </c>
      <c r="L325" t="str">
        <f>IF(AND($A325&lt;&gt;"",L$11&lt;&gt;"", Vorschlagsliste!L324=""),L$10 &amp; " " &amp; $V$3,"")</f>
        <v/>
      </c>
      <c r="M325" t="str">
        <f>IF(AND($A325&lt;&gt;"",M$11&lt;&gt;"", Vorschlagsliste!M324=""),M$10 &amp; " " &amp; $V$3,"")</f>
        <v/>
      </c>
      <c r="N325" t="str">
        <f>IF(AND($A325&lt;&gt;"",N$11&lt;&gt;"", Vorschlagsliste!N324=""),N$10 &amp; " " &amp; $V$3,"")</f>
        <v/>
      </c>
      <c r="O325" t="str">
        <f>IF(AND($A325&lt;&gt;"",O$11&lt;&gt;"", Vorschlagsliste!P324=""),O$10 &amp; " " &amp; $V$3,"")</f>
        <v/>
      </c>
      <c r="P325" t="str">
        <f>IF(AND($A325&lt;&gt;"",P$11&lt;&gt;"", Vorschlagsliste!Q324=""),P$10 &amp; " " &amp; $V$3,"")</f>
        <v/>
      </c>
      <c r="Q325" t="str">
        <f>IF(AND($A325&lt;&gt;"",Q$11&lt;&gt;"", Vorschlagsliste!R324=""),Q$10 &amp; " " &amp; $V$3,"")</f>
        <v/>
      </c>
      <c r="R325" t="str">
        <f>IF(AND($A325&lt;&gt;"",R$11&lt;&gt;"", Vorschlagsliste!S324=""),R$10 &amp; " " &amp; $V$3,"")</f>
        <v/>
      </c>
      <c r="S325" t="str">
        <f>IF(AND($A325&lt;&gt;"",S$11&lt;&gt;"", Vorschlagsliste!T324=""),S$10 &amp; " " &amp; $V$3,"")</f>
        <v/>
      </c>
      <c r="T325" t="str">
        <f t="shared" si="6"/>
        <v/>
      </c>
    </row>
    <row r="326" spans="1:20" x14ac:dyDescent="0.3">
      <c r="A326" t="str">
        <f>IF(Vorschlagsliste!E325&lt;&gt;"","1","")</f>
        <v/>
      </c>
      <c r="C326" t="str">
        <f>IF(AND($A326&lt;&gt;"",C$11&lt;&gt;"", Vorschlagsliste!C325=""),C$10 &amp; " " &amp; $V$3,"")</f>
        <v/>
      </c>
      <c r="D326" t="str">
        <f>IF(AND($A326&lt;&gt;"",D$11&lt;&gt;"", Vorschlagsliste!D325=""),D$10 &amp; " " &amp; $V$3,"")</f>
        <v/>
      </c>
      <c r="E326" t="str">
        <f>IF(AND($A326&lt;&gt;"",E$11&lt;&gt;"", Vorschlagsliste!E325=""),E$10 &amp; " " &amp; $V$3,"")</f>
        <v/>
      </c>
      <c r="F326" t="str">
        <f>IF(AND($A326&lt;&gt;"",F$11&lt;&gt;"", Vorschlagsliste!F325=""),F$10 &amp; " " &amp; $V$3,"")</f>
        <v/>
      </c>
      <c r="G326" t="str">
        <f>IF(AND($A326&lt;&gt;"",G$11&lt;&gt;"", Vorschlagsliste!G325=""),G$10 &amp; " " &amp; $V$3,"")</f>
        <v/>
      </c>
      <c r="H326" t="str">
        <f>IF(AND($A326&lt;&gt;"",H$11&lt;&gt;"", Vorschlagsliste!H325=""),H$10 &amp; " " &amp; $V$3,"")</f>
        <v/>
      </c>
      <c r="I326" t="str">
        <f>IF(AND($A326&lt;&gt;"",I$11&lt;&gt;"", Vorschlagsliste!I325=""),I$10 &amp; " " &amp; $V$3,"")</f>
        <v/>
      </c>
      <c r="J326" t="str">
        <f>IF(AND($A326&lt;&gt;"",J$11&lt;&gt;"", Vorschlagsliste!J325=""),J$10 &amp; " " &amp; $V$3,"")</f>
        <v/>
      </c>
      <c r="K326" t="str">
        <f>IF(AND($A326&lt;&gt;"",K$11&lt;&gt;"", Vorschlagsliste!K325=""),K$10 &amp; " " &amp; $V$3,"")</f>
        <v/>
      </c>
      <c r="L326" t="str">
        <f>IF(AND($A326&lt;&gt;"",L$11&lt;&gt;"", Vorschlagsliste!L325=""),L$10 &amp; " " &amp; $V$3,"")</f>
        <v/>
      </c>
      <c r="M326" t="str">
        <f>IF(AND($A326&lt;&gt;"",M$11&lt;&gt;"", Vorschlagsliste!M325=""),M$10 &amp; " " &amp; $V$3,"")</f>
        <v/>
      </c>
      <c r="N326" t="str">
        <f>IF(AND($A326&lt;&gt;"",N$11&lt;&gt;"", Vorschlagsliste!N325=""),N$10 &amp; " " &amp; $V$3,"")</f>
        <v/>
      </c>
      <c r="O326" t="str">
        <f>IF(AND($A326&lt;&gt;"",O$11&lt;&gt;"", Vorschlagsliste!P325=""),O$10 &amp; " " &amp; $V$3,"")</f>
        <v/>
      </c>
      <c r="P326" t="str">
        <f>IF(AND($A326&lt;&gt;"",P$11&lt;&gt;"", Vorschlagsliste!Q325=""),P$10 &amp; " " &amp; $V$3,"")</f>
        <v/>
      </c>
      <c r="Q326" t="str">
        <f>IF(AND($A326&lt;&gt;"",Q$11&lt;&gt;"", Vorschlagsliste!R325=""),Q$10 &amp; " " &amp; $V$3,"")</f>
        <v/>
      </c>
      <c r="R326" t="str">
        <f>IF(AND($A326&lt;&gt;"",R$11&lt;&gt;"", Vorschlagsliste!S325=""),R$10 &amp; " " &amp; $V$3,"")</f>
        <v/>
      </c>
      <c r="S326" t="str">
        <f>IF(AND($A326&lt;&gt;"",S$11&lt;&gt;"", Vorschlagsliste!T325=""),S$10 &amp; " " &amp; $V$3,"")</f>
        <v/>
      </c>
      <c r="T326" t="str">
        <f t="shared" si="6"/>
        <v/>
      </c>
    </row>
    <row r="327" spans="1:20" x14ac:dyDescent="0.3">
      <c r="A327" t="str">
        <f>IF(Vorschlagsliste!E326&lt;&gt;"","1","")</f>
        <v/>
      </c>
      <c r="C327" t="str">
        <f>IF(AND($A327&lt;&gt;"",C$11&lt;&gt;"", Vorschlagsliste!C326=""),C$10 &amp; " " &amp; $V$3,"")</f>
        <v/>
      </c>
      <c r="D327" t="str">
        <f>IF(AND($A327&lt;&gt;"",D$11&lt;&gt;"", Vorschlagsliste!D326=""),D$10 &amp; " " &amp; $V$3,"")</f>
        <v/>
      </c>
      <c r="E327" t="str">
        <f>IF(AND($A327&lt;&gt;"",E$11&lt;&gt;"", Vorschlagsliste!E326=""),E$10 &amp; " " &amp; $V$3,"")</f>
        <v/>
      </c>
      <c r="F327" t="str">
        <f>IF(AND($A327&lt;&gt;"",F$11&lt;&gt;"", Vorschlagsliste!F326=""),F$10 &amp; " " &amp; $V$3,"")</f>
        <v/>
      </c>
      <c r="G327" t="str">
        <f>IF(AND($A327&lt;&gt;"",G$11&lt;&gt;"", Vorschlagsliste!G326=""),G$10 &amp; " " &amp; $V$3,"")</f>
        <v/>
      </c>
      <c r="H327" t="str">
        <f>IF(AND($A327&lt;&gt;"",H$11&lt;&gt;"", Vorschlagsliste!H326=""),H$10 &amp; " " &amp; $V$3,"")</f>
        <v/>
      </c>
      <c r="I327" t="str">
        <f>IF(AND($A327&lt;&gt;"",I$11&lt;&gt;"", Vorschlagsliste!I326=""),I$10 &amp; " " &amp; $V$3,"")</f>
        <v/>
      </c>
      <c r="J327" t="str">
        <f>IF(AND($A327&lt;&gt;"",J$11&lt;&gt;"", Vorschlagsliste!J326=""),J$10 &amp; " " &amp; $V$3,"")</f>
        <v/>
      </c>
      <c r="K327" t="str">
        <f>IF(AND($A327&lt;&gt;"",K$11&lt;&gt;"", Vorschlagsliste!K326=""),K$10 &amp; " " &amp; $V$3,"")</f>
        <v/>
      </c>
      <c r="L327" t="str">
        <f>IF(AND($A327&lt;&gt;"",L$11&lt;&gt;"", Vorschlagsliste!L326=""),L$10 &amp; " " &amp; $V$3,"")</f>
        <v/>
      </c>
      <c r="M327" t="str">
        <f>IF(AND($A327&lt;&gt;"",M$11&lt;&gt;"", Vorschlagsliste!M326=""),M$10 &amp; " " &amp; $V$3,"")</f>
        <v/>
      </c>
      <c r="N327" t="str">
        <f>IF(AND($A327&lt;&gt;"",N$11&lt;&gt;"", Vorschlagsliste!N326=""),N$10 &amp; " " &amp; $V$3,"")</f>
        <v/>
      </c>
      <c r="O327" t="str">
        <f>IF(AND($A327&lt;&gt;"",O$11&lt;&gt;"", Vorschlagsliste!P326=""),O$10 &amp; " " &amp; $V$3,"")</f>
        <v/>
      </c>
      <c r="P327" t="str">
        <f>IF(AND($A327&lt;&gt;"",P$11&lt;&gt;"", Vorschlagsliste!Q326=""),P$10 &amp; " " &amp; $V$3,"")</f>
        <v/>
      </c>
      <c r="Q327" t="str">
        <f>IF(AND($A327&lt;&gt;"",Q$11&lt;&gt;"", Vorschlagsliste!R326=""),Q$10 &amp; " " &amp; $V$3,"")</f>
        <v/>
      </c>
      <c r="R327" t="str">
        <f>IF(AND($A327&lt;&gt;"",R$11&lt;&gt;"", Vorschlagsliste!S326=""),R$10 &amp; " " &amp; $V$3,"")</f>
        <v/>
      </c>
      <c r="S327" t="str">
        <f>IF(AND($A327&lt;&gt;"",S$11&lt;&gt;"", Vorschlagsliste!T326=""),S$10 &amp; " " &amp; $V$3,"")</f>
        <v/>
      </c>
      <c r="T327" t="str">
        <f t="shared" si="6"/>
        <v/>
      </c>
    </row>
    <row r="328" spans="1:20" x14ac:dyDescent="0.3">
      <c r="A328" t="str">
        <f>IF(Vorschlagsliste!E327&lt;&gt;"","1","")</f>
        <v/>
      </c>
      <c r="C328" t="str">
        <f>IF(AND($A328&lt;&gt;"",C$11&lt;&gt;"", Vorschlagsliste!C327=""),C$10 &amp; " " &amp; $V$3,"")</f>
        <v/>
      </c>
      <c r="D328" t="str">
        <f>IF(AND($A328&lt;&gt;"",D$11&lt;&gt;"", Vorschlagsliste!D327=""),D$10 &amp; " " &amp; $V$3,"")</f>
        <v/>
      </c>
      <c r="E328" t="str">
        <f>IF(AND($A328&lt;&gt;"",E$11&lt;&gt;"", Vorschlagsliste!E327=""),E$10 &amp; " " &amp; $V$3,"")</f>
        <v/>
      </c>
      <c r="F328" t="str">
        <f>IF(AND($A328&lt;&gt;"",F$11&lt;&gt;"", Vorschlagsliste!F327=""),F$10 &amp; " " &amp; $V$3,"")</f>
        <v/>
      </c>
      <c r="G328" t="str">
        <f>IF(AND($A328&lt;&gt;"",G$11&lt;&gt;"", Vorschlagsliste!G327=""),G$10 &amp; " " &amp; $V$3,"")</f>
        <v/>
      </c>
      <c r="H328" t="str">
        <f>IF(AND($A328&lt;&gt;"",H$11&lt;&gt;"", Vorschlagsliste!H327=""),H$10 &amp; " " &amp; $V$3,"")</f>
        <v/>
      </c>
      <c r="I328" t="str">
        <f>IF(AND($A328&lt;&gt;"",I$11&lt;&gt;"", Vorschlagsliste!I327=""),I$10 &amp; " " &amp; $V$3,"")</f>
        <v/>
      </c>
      <c r="J328" t="str">
        <f>IF(AND($A328&lt;&gt;"",J$11&lt;&gt;"", Vorschlagsliste!J327=""),J$10 &amp; " " &amp; $V$3,"")</f>
        <v/>
      </c>
      <c r="K328" t="str">
        <f>IF(AND($A328&lt;&gt;"",K$11&lt;&gt;"", Vorschlagsliste!K327=""),K$10 &amp; " " &amp; $V$3,"")</f>
        <v/>
      </c>
      <c r="L328" t="str">
        <f>IF(AND($A328&lt;&gt;"",L$11&lt;&gt;"", Vorschlagsliste!L327=""),L$10 &amp; " " &amp; $V$3,"")</f>
        <v/>
      </c>
      <c r="M328" t="str">
        <f>IF(AND($A328&lt;&gt;"",M$11&lt;&gt;"", Vorschlagsliste!M327=""),M$10 &amp; " " &amp; $V$3,"")</f>
        <v/>
      </c>
      <c r="N328" t="str">
        <f>IF(AND($A328&lt;&gt;"",N$11&lt;&gt;"", Vorschlagsliste!N327=""),N$10 &amp; " " &amp; $V$3,"")</f>
        <v/>
      </c>
      <c r="O328" t="str">
        <f>IF(AND($A328&lt;&gt;"",O$11&lt;&gt;"", Vorschlagsliste!P327=""),O$10 &amp; " " &amp; $V$3,"")</f>
        <v/>
      </c>
      <c r="P328" t="str">
        <f>IF(AND($A328&lt;&gt;"",P$11&lt;&gt;"", Vorschlagsliste!Q327=""),P$10 &amp; " " &amp; $V$3,"")</f>
        <v/>
      </c>
      <c r="Q328" t="str">
        <f>IF(AND($A328&lt;&gt;"",Q$11&lt;&gt;"", Vorschlagsliste!R327=""),Q$10 &amp; " " &amp; $V$3,"")</f>
        <v/>
      </c>
      <c r="R328" t="str">
        <f>IF(AND($A328&lt;&gt;"",R$11&lt;&gt;"", Vorschlagsliste!S327=""),R$10 &amp; " " &amp; $V$3,"")</f>
        <v/>
      </c>
      <c r="S328" t="str">
        <f>IF(AND($A328&lt;&gt;"",S$11&lt;&gt;"", Vorschlagsliste!T327=""),S$10 &amp; " " &amp; $V$3,"")</f>
        <v/>
      </c>
      <c r="T328" t="str">
        <f t="shared" si="6"/>
        <v/>
      </c>
    </row>
    <row r="329" spans="1:20" x14ac:dyDescent="0.3">
      <c r="A329" t="str">
        <f>IF(Vorschlagsliste!E328&lt;&gt;"","1","")</f>
        <v/>
      </c>
      <c r="C329" t="str">
        <f>IF(AND($A329&lt;&gt;"",C$11&lt;&gt;"", Vorschlagsliste!C328=""),C$10 &amp; " " &amp; $V$3,"")</f>
        <v/>
      </c>
      <c r="D329" t="str">
        <f>IF(AND($A329&lt;&gt;"",D$11&lt;&gt;"", Vorschlagsliste!D328=""),D$10 &amp; " " &amp; $V$3,"")</f>
        <v/>
      </c>
      <c r="E329" t="str">
        <f>IF(AND($A329&lt;&gt;"",E$11&lt;&gt;"", Vorschlagsliste!E328=""),E$10 &amp; " " &amp; $V$3,"")</f>
        <v/>
      </c>
      <c r="F329" t="str">
        <f>IF(AND($A329&lt;&gt;"",F$11&lt;&gt;"", Vorschlagsliste!F328=""),F$10 &amp; " " &amp; $V$3,"")</f>
        <v/>
      </c>
      <c r="G329" t="str">
        <f>IF(AND($A329&lt;&gt;"",G$11&lt;&gt;"", Vorschlagsliste!G328=""),G$10 &amp; " " &amp; $V$3,"")</f>
        <v/>
      </c>
      <c r="H329" t="str">
        <f>IF(AND($A329&lt;&gt;"",H$11&lt;&gt;"", Vorschlagsliste!H328=""),H$10 &amp; " " &amp; $V$3,"")</f>
        <v/>
      </c>
      <c r="I329" t="str">
        <f>IF(AND($A329&lt;&gt;"",I$11&lt;&gt;"", Vorschlagsliste!I328=""),I$10 &amp; " " &amp; $V$3,"")</f>
        <v/>
      </c>
      <c r="J329" t="str">
        <f>IF(AND($A329&lt;&gt;"",J$11&lt;&gt;"", Vorschlagsliste!J328=""),J$10 &amp; " " &amp; $V$3,"")</f>
        <v/>
      </c>
      <c r="K329" t="str">
        <f>IF(AND($A329&lt;&gt;"",K$11&lt;&gt;"", Vorschlagsliste!K328=""),K$10 &amp; " " &amp; $V$3,"")</f>
        <v/>
      </c>
      <c r="L329" t="str">
        <f>IF(AND($A329&lt;&gt;"",L$11&lt;&gt;"", Vorschlagsliste!L328=""),L$10 &amp; " " &amp; $V$3,"")</f>
        <v/>
      </c>
      <c r="M329" t="str">
        <f>IF(AND($A329&lt;&gt;"",M$11&lt;&gt;"", Vorschlagsliste!M328=""),M$10 &amp; " " &amp; $V$3,"")</f>
        <v/>
      </c>
      <c r="N329" t="str">
        <f>IF(AND($A329&lt;&gt;"",N$11&lt;&gt;"", Vorschlagsliste!N328=""),N$10 &amp; " " &amp; $V$3,"")</f>
        <v/>
      </c>
      <c r="O329" t="str">
        <f>IF(AND($A329&lt;&gt;"",O$11&lt;&gt;"", Vorschlagsliste!P328=""),O$10 &amp; " " &amp; $V$3,"")</f>
        <v/>
      </c>
      <c r="P329" t="str">
        <f>IF(AND($A329&lt;&gt;"",P$11&lt;&gt;"", Vorschlagsliste!Q328=""),P$10 &amp; " " &amp; $V$3,"")</f>
        <v/>
      </c>
      <c r="Q329" t="str">
        <f>IF(AND($A329&lt;&gt;"",Q$11&lt;&gt;"", Vorschlagsliste!R328=""),Q$10 &amp; " " &amp; $V$3,"")</f>
        <v/>
      </c>
      <c r="R329" t="str">
        <f>IF(AND($A329&lt;&gt;"",R$11&lt;&gt;"", Vorschlagsliste!S328=""),R$10 &amp; " " &amp; $V$3,"")</f>
        <v/>
      </c>
      <c r="S329" t="str">
        <f>IF(AND($A329&lt;&gt;"",S$11&lt;&gt;"", Vorschlagsliste!T328=""),S$10 &amp; " " &amp; $V$3,"")</f>
        <v/>
      </c>
      <c r="T329" t="str">
        <f t="shared" si="6"/>
        <v/>
      </c>
    </row>
    <row r="330" spans="1:20" x14ac:dyDescent="0.3">
      <c r="A330" t="str">
        <f>IF(Vorschlagsliste!E329&lt;&gt;"","1","")</f>
        <v/>
      </c>
      <c r="C330" t="str">
        <f>IF(AND($A330&lt;&gt;"",C$11&lt;&gt;"", Vorschlagsliste!C329=""),C$10 &amp; " " &amp; $V$3,"")</f>
        <v/>
      </c>
      <c r="D330" t="str">
        <f>IF(AND($A330&lt;&gt;"",D$11&lt;&gt;"", Vorschlagsliste!D329=""),D$10 &amp; " " &amp; $V$3,"")</f>
        <v/>
      </c>
      <c r="E330" t="str">
        <f>IF(AND($A330&lt;&gt;"",E$11&lt;&gt;"", Vorschlagsliste!E329=""),E$10 &amp; " " &amp; $V$3,"")</f>
        <v/>
      </c>
      <c r="F330" t="str">
        <f>IF(AND($A330&lt;&gt;"",F$11&lt;&gt;"", Vorschlagsliste!F329=""),F$10 &amp; " " &amp; $V$3,"")</f>
        <v/>
      </c>
      <c r="G330" t="str">
        <f>IF(AND($A330&lt;&gt;"",G$11&lt;&gt;"", Vorschlagsliste!G329=""),G$10 &amp; " " &amp; $V$3,"")</f>
        <v/>
      </c>
      <c r="H330" t="str">
        <f>IF(AND($A330&lt;&gt;"",H$11&lt;&gt;"", Vorschlagsliste!H329=""),H$10 &amp; " " &amp; $V$3,"")</f>
        <v/>
      </c>
      <c r="I330" t="str">
        <f>IF(AND($A330&lt;&gt;"",I$11&lt;&gt;"", Vorschlagsliste!I329=""),I$10 &amp; " " &amp; $V$3,"")</f>
        <v/>
      </c>
      <c r="J330" t="str">
        <f>IF(AND($A330&lt;&gt;"",J$11&lt;&gt;"", Vorschlagsliste!J329=""),J$10 &amp; " " &amp; $V$3,"")</f>
        <v/>
      </c>
      <c r="K330" t="str">
        <f>IF(AND($A330&lt;&gt;"",K$11&lt;&gt;"", Vorschlagsliste!K329=""),K$10 &amp; " " &amp; $V$3,"")</f>
        <v/>
      </c>
      <c r="L330" t="str">
        <f>IF(AND($A330&lt;&gt;"",L$11&lt;&gt;"", Vorschlagsliste!L329=""),L$10 &amp; " " &amp; $V$3,"")</f>
        <v/>
      </c>
      <c r="M330" t="str">
        <f>IF(AND($A330&lt;&gt;"",M$11&lt;&gt;"", Vorschlagsliste!M329=""),M$10 &amp; " " &amp; $V$3,"")</f>
        <v/>
      </c>
      <c r="N330" t="str">
        <f>IF(AND($A330&lt;&gt;"",N$11&lt;&gt;"", Vorschlagsliste!N329=""),N$10 &amp; " " &amp; $V$3,"")</f>
        <v/>
      </c>
      <c r="O330" t="str">
        <f>IF(AND($A330&lt;&gt;"",O$11&lt;&gt;"", Vorschlagsliste!P329=""),O$10 &amp; " " &amp; $V$3,"")</f>
        <v/>
      </c>
      <c r="P330" t="str">
        <f>IF(AND($A330&lt;&gt;"",P$11&lt;&gt;"", Vorschlagsliste!Q329=""),P$10 &amp; " " &amp; $V$3,"")</f>
        <v/>
      </c>
      <c r="Q330" t="str">
        <f>IF(AND($A330&lt;&gt;"",Q$11&lt;&gt;"", Vorschlagsliste!R329=""),Q$10 &amp; " " &amp; $V$3,"")</f>
        <v/>
      </c>
      <c r="R330" t="str">
        <f>IF(AND($A330&lt;&gt;"",R$11&lt;&gt;"", Vorschlagsliste!S329=""),R$10 &amp; " " &amp; $V$3,"")</f>
        <v/>
      </c>
      <c r="S330" t="str">
        <f>IF(AND($A330&lt;&gt;"",S$11&lt;&gt;"", Vorschlagsliste!T329=""),S$10 &amp; " " &amp; $V$3,"")</f>
        <v/>
      </c>
      <c r="T330" t="str">
        <f t="shared" si="6"/>
        <v/>
      </c>
    </row>
    <row r="331" spans="1:20" x14ac:dyDescent="0.3">
      <c r="A331" t="str">
        <f>IF(Vorschlagsliste!E330&lt;&gt;"","1","")</f>
        <v/>
      </c>
      <c r="C331" t="str">
        <f>IF(AND($A331&lt;&gt;"",C$11&lt;&gt;"", Vorschlagsliste!C330=""),C$10 &amp; " " &amp; $V$3,"")</f>
        <v/>
      </c>
      <c r="D331" t="str">
        <f>IF(AND($A331&lt;&gt;"",D$11&lt;&gt;"", Vorschlagsliste!D330=""),D$10 &amp; " " &amp; $V$3,"")</f>
        <v/>
      </c>
      <c r="E331" t="str">
        <f>IF(AND($A331&lt;&gt;"",E$11&lt;&gt;"", Vorschlagsliste!E330=""),E$10 &amp; " " &amp; $V$3,"")</f>
        <v/>
      </c>
      <c r="F331" t="str">
        <f>IF(AND($A331&lt;&gt;"",F$11&lt;&gt;"", Vorschlagsliste!F330=""),F$10 &amp; " " &amp; $V$3,"")</f>
        <v/>
      </c>
      <c r="G331" t="str">
        <f>IF(AND($A331&lt;&gt;"",G$11&lt;&gt;"", Vorschlagsliste!G330=""),G$10 &amp; " " &amp; $V$3,"")</f>
        <v/>
      </c>
      <c r="H331" t="str">
        <f>IF(AND($A331&lt;&gt;"",H$11&lt;&gt;"", Vorschlagsliste!H330=""),H$10 &amp; " " &amp; $V$3,"")</f>
        <v/>
      </c>
      <c r="I331" t="str">
        <f>IF(AND($A331&lt;&gt;"",I$11&lt;&gt;"", Vorschlagsliste!I330=""),I$10 &amp; " " &amp; $V$3,"")</f>
        <v/>
      </c>
      <c r="J331" t="str">
        <f>IF(AND($A331&lt;&gt;"",J$11&lt;&gt;"", Vorschlagsliste!J330=""),J$10 &amp; " " &amp; $V$3,"")</f>
        <v/>
      </c>
      <c r="K331" t="str">
        <f>IF(AND($A331&lt;&gt;"",K$11&lt;&gt;"", Vorschlagsliste!K330=""),K$10 &amp; " " &amp; $V$3,"")</f>
        <v/>
      </c>
      <c r="L331" t="str">
        <f>IF(AND($A331&lt;&gt;"",L$11&lt;&gt;"", Vorschlagsliste!L330=""),L$10 &amp; " " &amp; $V$3,"")</f>
        <v/>
      </c>
      <c r="M331" t="str">
        <f>IF(AND($A331&lt;&gt;"",M$11&lt;&gt;"", Vorschlagsliste!M330=""),M$10 &amp; " " &amp; $V$3,"")</f>
        <v/>
      </c>
      <c r="N331" t="str">
        <f>IF(AND($A331&lt;&gt;"",N$11&lt;&gt;"", Vorschlagsliste!N330=""),N$10 &amp; " " &amp; $V$3,"")</f>
        <v/>
      </c>
      <c r="O331" t="str">
        <f>IF(AND($A331&lt;&gt;"",O$11&lt;&gt;"", Vorschlagsliste!P330=""),O$10 &amp; " " &amp; $V$3,"")</f>
        <v/>
      </c>
      <c r="P331" t="str">
        <f>IF(AND($A331&lt;&gt;"",P$11&lt;&gt;"", Vorschlagsliste!Q330=""),P$10 &amp; " " &amp; $V$3,"")</f>
        <v/>
      </c>
      <c r="Q331" t="str">
        <f>IF(AND($A331&lt;&gt;"",Q$11&lt;&gt;"", Vorschlagsliste!R330=""),Q$10 &amp; " " &amp; $V$3,"")</f>
        <v/>
      </c>
      <c r="R331" t="str">
        <f>IF(AND($A331&lt;&gt;"",R$11&lt;&gt;"", Vorschlagsliste!S330=""),R$10 &amp; " " &amp; $V$3,"")</f>
        <v/>
      </c>
      <c r="S331" t="str">
        <f>IF(AND($A331&lt;&gt;"",S$11&lt;&gt;"", Vorschlagsliste!T330=""),S$10 &amp; " " &amp; $V$3,"")</f>
        <v/>
      </c>
      <c r="T331" t="str">
        <f t="shared" si="6"/>
        <v/>
      </c>
    </row>
    <row r="332" spans="1:20" x14ac:dyDescent="0.3">
      <c r="A332" t="str">
        <f>IF(Vorschlagsliste!E331&lt;&gt;"","1","")</f>
        <v/>
      </c>
      <c r="C332" t="str">
        <f>IF(AND($A332&lt;&gt;"",C$11&lt;&gt;"", Vorschlagsliste!C331=""),C$10 &amp; " " &amp; $V$3,"")</f>
        <v/>
      </c>
      <c r="D332" t="str">
        <f>IF(AND($A332&lt;&gt;"",D$11&lt;&gt;"", Vorschlagsliste!D331=""),D$10 &amp; " " &amp; $V$3,"")</f>
        <v/>
      </c>
      <c r="E332" t="str">
        <f>IF(AND($A332&lt;&gt;"",E$11&lt;&gt;"", Vorschlagsliste!E331=""),E$10 &amp; " " &amp; $V$3,"")</f>
        <v/>
      </c>
      <c r="F332" t="str">
        <f>IF(AND($A332&lt;&gt;"",F$11&lt;&gt;"", Vorschlagsliste!F331=""),F$10 &amp; " " &amp; $V$3,"")</f>
        <v/>
      </c>
      <c r="G332" t="str">
        <f>IF(AND($A332&lt;&gt;"",G$11&lt;&gt;"", Vorschlagsliste!G331=""),G$10 &amp; " " &amp; $V$3,"")</f>
        <v/>
      </c>
      <c r="H332" t="str">
        <f>IF(AND($A332&lt;&gt;"",H$11&lt;&gt;"", Vorschlagsliste!H331=""),H$10 &amp; " " &amp; $V$3,"")</f>
        <v/>
      </c>
      <c r="I332" t="str">
        <f>IF(AND($A332&lt;&gt;"",I$11&lt;&gt;"", Vorschlagsliste!I331=""),I$10 &amp; " " &amp; $V$3,"")</f>
        <v/>
      </c>
      <c r="J332" t="str">
        <f>IF(AND($A332&lt;&gt;"",J$11&lt;&gt;"", Vorschlagsliste!J331=""),J$10 &amp; " " &amp; $V$3,"")</f>
        <v/>
      </c>
      <c r="K332" t="str">
        <f>IF(AND($A332&lt;&gt;"",K$11&lt;&gt;"", Vorschlagsliste!K331=""),K$10 &amp; " " &amp; $V$3,"")</f>
        <v/>
      </c>
      <c r="L332" t="str">
        <f>IF(AND($A332&lt;&gt;"",L$11&lt;&gt;"", Vorschlagsliste!L331=""),L$10 &amp; " " &amp; $V$3,"")</f>
        <v/>
      </c>
      <c r="M332" t="str">
        <f>IF(AND($A332&lt;&gt;"",M$11&lt;&gt;"", Vorschlagsliste!M331=""),M$10 &amp; " " &amp; $V$3,"")</f>
        <v/>
      </c>
      <c r="N332" t="str">
        <f>IF(AND($A332&lt;&gt;"",N$11&lt;&gt;"", Vorschlagsliste!N331=""),N$10 &amp; " " &amp; $V$3,"")</f>
        <v/>
      </c>
      <c r="O332" t="str">
        <f>IF(AND($A332&lt;&gt;"",O$11&lt;&gt;"", Vorschlagsliste!P331=""),O$10 &amp; " " &amp; $V$3,"")</f>
        <v/>
      </c>
      <c r="P332" t="str">
        <f>IF(AND($A332&lt;&gt;"",P$11&lt;&gt;"", Vorschlagsliste!Q331=""),P$10 &amp; " " &amp; $V$3,"")</f>
        <v/>
      </c>
      <c r="Q332" t="str">
        <f>IF(AND($A332&lt;&gt;"",Q$11&lt;&gt;"", Vorschlagsliste!R331=""),Q$10 &amp; " " &amp; $V$3,"")</f>
        <v/>
      </c>
      <c r="R332" t="str">
        <f>IF(AND($A332&lt;&gt;"",R$11&lt;&gt;"", Vorschlagsliste!S331=""),R$10 &amp; " " &amp; $V$3,"")</f>
        <v/>
      </c>
      <c r="S332" t="str">
        <f>IF(AND($A332&lt;&gt;"",S$11&lt;&gt;"", Vorschlagsliste!T331=""),S$10 &amp; " " &amp; $V$3,"")</f>
        <v/>
      </c>
      <c r="T332" t="str">
        <f t="shared" si="6"/>
        <v/>
      </c>
    </row>
    <row r="333" spans="1:20" x14ac:dyDescent="0.3">
      <c r="A333" t="str">
        <f>IF(Vorschlagsliste!E332&lt;&gt;"","1","")</f>
        <v/>
      </c>
      <c r="C333" t="str">
        <f>IF(AND($A333&lt;&gt;"",C$11&lt;&gt;"", Vorschlagsliste!C332=""),C$10 &amp; " " &amp; $V$3,"")</f>
        <v/>
      </c>
      <c r="D333" t="str">
        <f>IF(AND($A333&lt;&gt;"",D$11&lt;&gt;"", Vorschlagsliste!D332=""),D$10 &amp; " " &amp; $V$3,"")</f>
        <v/>
      </c>
      <c r="E333" t="str">
        <f>IF(AND($A333&lt;&gt;"",E$11&lt;&gt;"", Vorschlagsliste!E332=""),E$10 &amp; " " &amp; $V$3,"")</f>
        <v/>
      </c>
      <c r="F333" t="str">
        <f>IF(AND($A333&lt;&gt;"",F$11&lt;&gt;"", Vorschlagsliste!F332=""),F$10 &amp; " " &amp; $V$3,"")</f>
        <v/>
      </c>
      <c r="G333" t="str">
        <f>IF(AND($A333&lt;&gt;"",G$11&lt;&gt;"", Vorschlagsliste!G332=""),G$10 &amp; " " &amp; $V$3,"")</f>
        <v/>
      </c>
      <c r="H333" t="str">
        <f>IF(AND($A333&lt;&gt;"",H$11&lt;&gt;"", Vorschlagsliste!H332=""),H$10 &amp; " " &amp; $V$3,"")</f>
        <v/>
      </c>
      <c r="I333" t="str">
        <f>IF(AND($A333&lt;&gt;"",I$11&lt;&gt;"", Vorschlagsliste!I332=""),I$10 &amp; " " &amp; $V$3,"")</f>
        <v/>
      </c>
      <c r="J333" t="str">
        <f>IF(AND($A333&lt;&gt;"",J$11&lt;&gt;"", Vorschlagsliste!J332=""),J$10 &amp; " " &amp; $V$3,"")</f>
        <v/>
      </c>
      <c r="K333" t="str">
        <f>IF(AND($A333&lt;&gt;"",K$11&lt;&gt;"", Vorschlagsliste!K332=""),K$10 &amp; " " &amp; $V$3,"")</f>
        <v/>
      </c>
      <c r="L333" t="str">
        <f>IF(AND($A333&lt;&gt;"",L$11&lt;&gt;"", Vorschlagsliste!L332=""),L$10 &amp; " " &amp; $V$3,"")</f>
        <v/>
      </c>
      <c r="M333" t="str">
        <f>IF(AND($A333&lt;&gt;"",M$11&lt;&gt;"", Vorschlagsliste!M332=""),M$10 &amp; " " &amp; $V$3,"")</f>
        <v/>
      </c>
      <c r="N333" t="str">
        <f>IF(AND($A333&lt;&gt;"",N$11&lt;&gt;"", Vorschlagsliste!N332=""),N$10 &amp; " " &amp; $V$3,"")</f>
        <v/>
      </c>
      <c r="O333" t="str">
        <f>IF(AND($A333&lt;&gt;"",O$11&lt;&gt;"", Vorschlagsliste!P332=""),O$10 &amp; " " &amp; $V$3,"")</f>
        <v/>
      </c>
      <c r="P333" t="str">
        <f>IF(AND($A333&lt;&gt;"",P$11&lt;&gt;"", Vorschlagsliste!Q332=""),P$10 &amp; " " &amp; $V$3,"")</f>
        <v/>
      </c>
      <c r="Q333" t="str">
        <f>IF(AND($A333&lt;&gt;"",Q$11&lt;&gt;"", Vorschlagsliste!R332=""),Q$10 &amp; " " &amp; $V$3,"")</f>
        <v/>
      </c>
      <c r="R333" t="str">
        <f>IF(AND($A333&lt;&gt;"",R$11&lt;&gt;"", Vorschlagsliste!S332=""),R$10 &amp; " " &amp; $V$3,"")</f>
        <v/>
      </c>
      <c r="S333" t="str">
        <f>IF(AND($A333&lt;&gt;"",S$11&lt;&gt;"", Vorschlagsliste!T332=""),S$10 &amp; " " &amp; $V$3,"")</f>
        <v/>
      </c>
      <c r="T333" t="str">
        <f t="shared" ref="T333:T396" si="7">C333&amp;E333&amp;G333&amp;I333&amp;K333&amp;M333&amp;N333&amp;O333&amp;P333</f>
        <v/>
      </c>
    </row>
    <row r="334" spans="1:20" x14ac:dyDescent="0.3">
      <c r="A334" t="str">
        <f>IF(Vorschlagsliste!E333&lt;&gt;"","1","")</f>
        <v/>
      </c>
      <c r="C334" t="str">
        <f>IF(AND($A334&lt;&gt;"",C$11&lt;&gt;"", Vorschlagsliste!C333=""),C$10 &amp; " " &amp; $V$3,"")</f>
        <v/>
      </c>
      <c r="D334" t="str">
        <f>IF(AND($A334&lt;&gt;"",D$11&lt;&gt;"", Vorschlagsliste!D333=""),D$10 &amp; " " &amp; $V$3,"")</f>
        <v/>
      </c>
      <c r="E334" t="str">
        <f>IF(AND($A334&lt;&gt;"",E$11&lt;&gt;"", Vorschlagsliste!E333=""),E$10 &amp; " " &amp; $V$3,"")</f>
        <v/>
      </c>
      <c r="F334" t="str">
        <f>IF(AND($A334&lt;&gt;"",F$11&lt;&gt;"", Vorschlagsliste!F333=""),F$10 &amp; " " &amp; $V$3,"")</f>
        <v/>
      </c>
      <c r="G334" t="str">
        <f>IF(AND($A334&lt;&gt;"",G$11&lt;&gt;"", Vorschlagsliste!G333=""),G$10 &amp; " " &amp; $V$3,"")</f>
        <v/>
      </c>
      <c r="H334" t="str">
        <f>IF(AND($A334&lt;&gt;"",H$11&lt;&gt;"", Vorschlagsliste!H333=""),H$10 &amp; " " &amp; $V$3,"")</f>
        <v/>
      </c>
      <c r="I334" t="str">
        <f>IF(AND($A334&lt;&gt;"",I$11&lt;&gt;"", Vorschlagsliste!I333=""),I$10 &amp; " " &amp; $V$3,"")</f>
        <v/>
      </c>
      <c r="J334" t="str">
        <f>IF(AND($A334&lt;&gt;"",J$11&lt;&gt;"", Vorschlagsliste!J333=""),J$10 &amp; " " &amp; $V$3,"")</f>
        <v/>
      </c>
      <c r="K334" t="str">
        <f>IF(AND($A334&lt;&gt;"",K$11&lt;&gt;"", Vorschlagsliste!K333=""),K$10 &amp; " " &amp; $V$3,"")</f>
        <v/>
      </c>
      <c r="L334" t="str">
        <f>IF(AND($A334&lt;&gt;"",L$11&lt;&gt;"", Vorschlagsliste!L333=""),L$10 &amp; " " &amp; $V$3,"")</f>
        <v/>
      </c>
      <c r="M334" t="str">
        <f>IF(AND($A334&lt;&gt;"",M$11&lt;&gt;"", Vorschlagsliste!M333=""),M$10 &amp; " " &amp; $V$3,"")</f>
        <v/>
      </c>
      <c r="N334" t="str">
        <f>IF(AND($A334&lt;&gt;"",N$11&lt;&gt;"", Vorschlagsliste!N333=""),N$10 &amp; " " &amp; $V$3,"")</f>
        <v/>
      </c>
      <c r="O334" t="str">
        <f>IF(AND($A334&lt;&gt;"",O$11&lt;&gt;"", Vorschlagsliste!P333=""),O$10 &amp; " " &amp; $V$3,"")</f>
        <v/>
      </c>
      <c r="P334" t="str">
        <f>IF(AND($A334&lt;&gt;"",P$11&lt;&gt;"", Vorschlagsliste!Q333=""),P$10 &amp; " " &amp; $V$3,"")</f>
        <v/>
      </c>
      <c r="Q334" t="str">
        <f>IF(AND($A334&lt;&gt;"",Q$11&lt;&gt;"", Vorschlagsliste!R333=""),Q$10 &amp; " " &amp; $V$3,"")</f>
        <v/>
      </c>
      <c r="R334" t="str">
        <f>IF(AND($A334&lt;&gt;"",R$11&lt;&gt;"", Vorschlagsliste!S333=""),R$10 &amp; " " &amp; $V$3,"")</f>
        <v/>
      </c>
      <c r="S334" t="str">
        <f>IF(AND($A334&lt;&gt;"",S$11&lt;&gt;"", Vorschlagsliste!T333=""),S$10 &amp; " " &amp; $V$3,"")</f>
        <v/>
      </c>
      <c r="T334" t="str">
        <f t="shared" si="7"/>
        <v/>
      </c>
    </row>
    <row r="335" spans="1:20" x14ac:dyDescent="0.3">
      <c r="A335" t="str">
        <f>IF(Vorschlagsliste!E334&lt;&gt;"","1","")</f>
        <v/>
      </c>
      <c r="C335" t="str">
        <f>IF(AND($A335&lt;&gt;"",C$11&lt;&gt;"", Vorschlagsliste!C334=""),C$10 &amp; " " &amp; $V$3,"")</f>
        <v/>
      </c>
      <c r="D335" t="str">
        <f>IF(AND($A335&lt;&gt;"",D$11&lt;&gt;"", Vorschlagsliste!D334=""),D$10 &amp; " " &amp; $V$3,"")</f>
        <v/>
      </c>
      <c r="E335" t="str">
        <f>IF(AND($A335&lt;&gt;"",E$11&lt;&gt;"", Vorschlagsliste!E334=""),E$10 &amp; " " &amp; $V$3,"")</f>
        <v/>
      </c>
      <c r="F335" t="str">
        <f>IF(AND($A335&lt;&gt;"",F$11&lt;&gt;"", Vorschlagsliste!F334=""),F$10 &amp; " " &amp; $V$3,"")</f>
        <v/>
      </c>
      <c r="G335" t="str">
        <f>IF(AND($A335&lt;&gt;"",G$11&lt;&gt;"", Vorschlagsliste!G334=""),G$10 &amp; " " &amp; $V$3,"")</f>
        <v/>
      </c>
      <c r="H335" t="str">
        <f>IF(AND($A335&lt;&gt;"",H$11&lt;&gt;"", Vorschlagsliste!H334=""),H$10 &amp; " " &amp; $V$3,"")</f>
        <v/>
      </c>
      <c r="I335" t="str">
        <f>IF(AND($A335&lt;&gt;"",I$11&lt;&gt;"", Vorschlagsliste!I334=""),I$10 &amp; " " &amp; $V$3,"")</f>
        <v/>
      </c>
      <c r="J335" t="str">
        <f>IF(AND($A335&lt;&gt;"",J$11&lt;&gt;"", Vorschlagsliste!J334=""),J$10 &amp; " " &amp; $V$3,"")</f>
        <v/>
      </c>
      <c r="K335" t="str">
        <f>IF(AND($A335&lt;&gt;"",K$11&lt;&gt;"", Vorschlagsliste!K334=""),K$10 &amp; " " &amp; $V$3,"")</f>
        <v/>
      </c>
      <c r="L335" t="str">
        <f>IF(AND($A335&lt;&gt;"",L$11&lt;&gt;"", Vorschlagsliste!L334=""),L$10 &amp; " " &amp; $V$3,"")</f>
        <v/>
      </c>
      <c r="M335" t="str">
        <f>IF(AND($A335&lt;&gt;"",M$11&lt;&gt;"", Vorschlagsliste!M334=""),M$10 &amp; " " &amp; $V$3,"")</f>
        <v/>
      </c>
      <c r="N335" t="str">
        <f>IF(AND($A335&lt;&gt;"",N$11&lt;&gt;"", Vorschlagsliste!N334=""),N$10 &amp; " " &amp; $V$3,"")</f>
        <v/>
      </c>
      <c r="O335" t="str">
        <f>IF(AND($A335&lt;&gt;"",O$11&lt;&gt;"", Vorschlagsliste!P334=""),O$10 &amp; " " &amp; $V$3,"")</f>
        <v/>
      </c>
      <c r="P335" t="str">
        <f>IF(AND($A335&lt;&gt;"",P$11&lt;&gt;"", Vorschlagsliste!Q334=""),P$10 &amp; " " &amp; $V$3,"")</f>
        <v/>
      </c>
      <c r="Q335" t="str">
        <f>IF(AND($A335&lt;&gt;"",Q$11&lt;&gt;"", Vorschlagsliste!R334=""),Q$10 &amp; " " &amp; $V$3,"")</f>
        <v/>
      </c>
      <c r="R335" t="str">
        <f>IF(AND($A335&lt;&gt;"",R$11&lt;&gt;"", Vorschlagsliste!S334=""),R$10 &amp; " " &amp; $V$3,"")</f>
        <v/>
      </c>
      <c r="S335" t="str">
        <f>IF(AND($A335&lt;&gt;"",S$11&lt;&gt;"", Vorschlagsliste!T334=""),S$10 &amp; " " &amp; $V$3,"")</f>
        <v/>
      </c>
      <c r="T335" t="str">
        <f t="shared" si="7"/>
        <v/>
      </c>
    </row>
    <row r="336" spans="1:20" x14ac:dyDescent="0.3">
      <c r="A336" t="str">
        <f>IF(Vorschlagsliste!E335&lt;&gt;"","1","")</f>
        <v/>
      </c>
      <c r="C336" t="str">
        <f>IF(AND($A336&lt;&gt;"",C$11&lt;&gt;"", Vorschlagsliste!C335=""),C$10 &amp; " " &amp; $V$3,"")</f>
        <v/>
      </c>
      <c r="D336" t="str">
        <f>IF(AND($A336&lt;&gt;"",D$11&lt;&gt;"", Vorschlagsliste!D335=""),D$10 &amp; " " &amp; $V$3,"")</f>
        <v/>
      </c>
      <c r="E336" t="str">
        <f>IF(AND($A336&lt;&gt;"",E$11&lt;&gt;"", Vorschlagsliste!E335=""),E$10 &amp; " " &amp; $V$3,"")</f>
        <v/>
      </c>
      <c r="F336" t="str">
        <f>IF(AND($A336&lt;&gt;"",F$11&lt;&gt;"", Vorschlagsliste!F335=""),F$10 &amp; " " &amp; $V$3,"")</f>
        <v/>
      </c>
      <c r="G336" t="str">
        <f>IF(AND($A336&lt;&gt;"",G$11&lt;&gt;"", Vorschlagsliste!G335=""),G$10 &amp; " " &amp; $V$3,"")</f>
        <v/>
      </c>
      <c r="H336" t="str">
        <f>IF(AND($A336&lt;&gt;"",H$11&lt;&gt;"", Vorschlagsliste!H335=""),H$10 &amp; " " &amp; $V$3,"")</f>
        <v/>
      </c>
      <c r="I336" t="str">
        <f>IF(AND($A336&lt;&gt;"",I$11&lt;&gt;"", Vorschlagsliste!I335=""),I$10 &amp; " " &amp; $V$3,"")</f>
        <v/>
      </c>
      <c r="J336" t="str">
        <f>IF(AND($A336&lt;&gt;"",J$11&lt;&gt;"", Vorschlagsliste!J335=""),J$10 &amp; " " &amp; $V$3,"")</f>
        <v/>
      </c>
      <c r="K336" t="str">
        <f>IF(AND($A336&lt;&gt;"",K$11&lt;&gt;"", Vorschlagsliste!K335=""),K$10 &amp; " " &amp; $V$3,"")</f>
        <v/>
      </c>
      <c r="L336" t="str">
        <f>IF(AND($A336&lt;&gt;"",L$11&lt;&gt;"", Vorschlagsliste!L335=""),L$10 &amp; " " &amp; $V$3,"")</f>
        <v/>
      </c>
      <c r="M336" t="str">
        <f>IF(AND($A336&lt;&gt;"",M$11&lt;&gt;"", Vorschlagsliste!M335=""),M$10 &amp; " " &amp; $V$3,"")</f>
        <v/>
      </c>
      <c r="N336" t="str">
        <f>IF(AND($A336&lt;&gt;"",N$11&lt;&gt;"", Vorschlagsliste!N335=""),N$10 &amp; " " &amp; $V$3,"")</f>
        <v/>
      </c>
      <c r="O336" t="str">
        <f>IF(AND($A336&lt;&gt;"",O$11&lt;&gt;"", Vorschlagsliste!P335=""),O$10 &amp; " " &amp; $V$3,"")</f>
        <v/>
      </c>
      <c r="P336" t="str">
        <f>IF(AND($A336&lt;&gt;"",P$11&lt;&gt;"", Vorschlagsliste!Q335=""),P$10 &amp; " " &amp; $V$3,"")</f>
        <v/>
      </c>
      <c r="Q336" t="str">
        <f>IF(AND($A336&lt;&gt;"",Q$11&lt;&gt;"", Vorschlagsliste!R335=""),Q$10 &amp; " " &amp; $V$3,"")</f>
        <v/>
      </c>
      <c r="R336" t="str">
        <f>IF(AND($A336&lt;&gt;"",R$11&lt;&gt;"", Vorschlagsliste!S335=""),R$10 &amp; " " &amp; $V$3,"")</f>
        <v/>
      </c>
      <c r="S336" t="str">
        <f>IF(AND($A336&lt;&gt;"",S$11&lt;&gt;"", Vorschlagsliste!T335=""),S$10 &amp; " " &amp; $V$3,"")</f>
        <v/>
      </c>
      <c r="T336" t="str">
        <f t="shared" si="7"/>
        <v/>
      </c>
    </row>
    <row r="337" spans="1:20" x14ac:dyDescent="0.3">
      <c r="A337" t="str">
        <f>IF(Vorschlagsliste!E336&lt;&gt;"","1","")</f>
        <v/>
      </c>
      <c r="C337" t="str">
        <f>IF(AND($A337&lt;&gt;"",C$11&lt;&gt;"", Vorschlagsliste!C336=""),C$10 &amp; " " &amp; $V$3,"")</f>
        <v/>
      </c>
      <c r="D337" t="str">
        <f>IF(AND($A337&lt;&gt;"",D$11&lt;&gt;"", Vorschlagsliste!D336=""),D$10 &amp; " " &amp; $V$3,"")</f>
        <v/>
      </c>
      <c r="E337" t="str">
        <f>IF(AND($A337&lt;&gt;"",E$11&lt;&gt;"", Vorschlagsliste!E336=""),E$10 &amp; " " &amp; $V$3,"")</f>
        <v/>
      </c>
      <c r="F337" t="str">
        <f>IF(AND($A337&lt;&gt;"",F$11&lt;&gt;"", Vorschlagsliste!F336=""),F$10 &amp; " " &amp; $V$3,"")</f>
        <v/>
      </c>
      <c r="G337" t="str">
        <f>IF(AND($A337&lt;&gt;"",G$11&lt;&gt;"", Vorschlagsliste!G336=""),G$10 &amp; " " &amp; $V$3,"")</f>
        <v/>
      </c>
      <c r="H337" t="str">
        <f>IF(AND($A337&lt;&gt;"",H$11&lt;&gt;"", Vorschlagsliste!H336=""),H$10 &amp; " " &amp; $V$3,"")</f>
        <v/>
      </c>
      <c r="I337" t="str">
        <f>IF(AND($A337&lt;&gt;"",I$11&lt;&gt;"", Vorschlagsliste!I336=""),I$10 &amp; " " &amp; $V$3,"")</f>
        <v/>
      </c>
      <c r="J337" t="str">
        <f>IF(AND($A337&lt;&gt;"",J$11&lt;&gt;"", Vorschlagsliste!J336=""),J$10 &amp; " " &amp; $V$3,"")</f>
        <v/>
      </c>
      <c r="K337" t="str">
        <f>IF(AND($A337&lt;&gt;"",K$11&lt;&gt;"", Vorschlagsliste!K336=""),K$10 &amp; " " &amp; $V$3,"")</f>
        <v/>
      </c>
      <c r="L337" t="str">
        <f>IF(AND($A337&lt;&gt;"",L$11&lt;&gt;"", Vorschlagsliste!L336=""),L$10 &amp; " " &amp; $V$3,"")</f>
        <v/>
      </c>
      <c r="M337" t="str">
        <f>IF(AND($A337&lt;&gt;"",M$11&lt;&gt;"", Vorschlagsliste!M336=""),M$10 &amp; " " &amp; $V$3,"")</f>
        <v/>
      </c>
      <c r="N337" t="str">
        <f>IF(AND($A337&lt;&gt;"",N$11&lt;&gt;"", Vorschlagsliste!N336=""),N$10 &amp; " " &amp; $V$3,"")</f>
        <v/>
      </c>
      <c r="O337" t="str">
        <f>IF(AND($A337&lt;&gt;"",O$11&lt;&gt;"", Vorschlagsliste!P336=""),O$10 &amp; " " &amp; $V$3,"")</f>
        <v/>
      </c>
      <c r="P337" t="str">
        <f>IF(AND($A337&lt;&gt;"",P$11&lt;&gt;"", Vorschlagsliste!Q336=""),P$10 &amp; " " &amp; $V$3,"")</f>
        <v/>
      </c>
      <c r="Q337" t="str">
        <f>IF(AND($A337&lt;&gt;"",Q$11&lt;&gt;"", Vorschlagsliste!R336=""),Q$10 &amp; " " &amp; $V$3,"")</f>
        <v/>
      </c>
      <c r="R337" t="str">
        <f>IF(AND($A337&lt;&gt;"",R$11&lt;&gt;"", Vorschlagsliste!S336=""),R$10 &amp; " " &amp; $V$3,"")</f>
        <v/>
      </c>
      <c r="S337" t="str">
        <f>IF(AND($A337&lt;&gt;"",S$11&lt;&gt;"", Vorschlagsliste!T336=""),S$10 &amp; " " &amp; $V$3,"")</f>
        <v/>
      </c>
      <c r="T337" t="str">
        <f t="shared" si="7"/>
        <v/>
      </c>
    </row>
    <row r="338" spans="1:20" x14ac:dyDescent="0.3">
      <c r="A338" t="str">
        <f>IF(Vorschlagsliste!E337&lt;&gt;"","1","")</f>
        <v/>
      </c>
      <c r="C338" t="str">
        <f>IF(AND($A338&lt;&gt;"",C$11&lt;&gt;"", Vorschlagsliste!C337=""),C$10 &amp; " " &amp; $V$3,"")</f>
        <v/>
      </c>
      <c r="D338" t="str">
        <f>IF(AND($A338&lt;&gt;"",D$11&lt;&gt;"", Vorschlagsliste!D337=""),D$10 &amp; " " &amp; $V$3,"")</f>
        <v/>
      </c>
      <c r="E338" t="str">
        <f>IF(AND($A338&lt;&gt;"",E$11&lt;&gt;"", Vorschlagsliste!E337=""),E$10 &amp; " " &amp; $V$3,"")</f>
        <v/>
      </c>
      <c r="F338" t="str">
        <f>IF(AND($A338&lt;&gt;"",F$11&lt;&gt;"", Vorschlagsliste!F337=""),F$10 &amp; " " &amp; $V$3,"")</f>
        <v/>
      </c>
      <c r="G338" t="str">
        <f>IF(AND($A338&lt;&gt;"",G$11&lt;&gt;"", Vorschlagsliste!G337=""),G$10 &amp; " " &amp; $V$3,"")</f>
        <v/>
      </c>
      <c r="H338" t="str">
        <f>IF(AND($A338&lt;&gt;"",H$11&lt;&gt;"", Vorschlagsliste!H337=""),H$10 &amp; " " &amp; $V$3,"")</f>
        <v/>
      </c>
      <c r="I338" t="str">
        <f>IF(AND($A338&lt;&gt;"",I$11&lt;&gt;"", Vorschlagsliste!I337=""),I$10 &amp; " " &amp; $V$3,"")</f>
        <v/>
      </c>
      <c r="J338" t="str">
        <f>IF(AND($A338&lt;&gt;"",J$11&lt;&gt;"", Vorschlagsliste!J337=""),J$10 &amp; " " &amp; $V$3,"")</f>
        <v/>
      </c>
      <c r="K338" t="str">
        <f>IF(AND($A338&lt;&gt;"",K$11&lt;&gt;"", Vorschlagsliste!K337=""),K$10 &amp; " " &amp; $V$3,"")</f>
        <v/>
      </c>
      <c r="L338" t="str">
        <f>IF(AND($A338&lt;&gt;"",L$11&lt;&gt;"", Vorschlagsliste!L337=""),L$10 &amp; " " &amp; $V$3,"")</f>
        <v/>
      </c>
      <c r="M338" t="str">
        <f>IF(AND($A338&lt;&gt;"",M$11&lt;&gt;"", Vorschlagsliste!M337=""),M$10 &amp; " " &amp; $V$3,"")</f>
        <v/>
      </c>
      <c r="N338" t="str">
        <f>IF(AND($A338&lt;&gt;"",N$11&lt;&gt;"", Vorschlagsliste!N337=""),N$10 &amp; " " &amp; $V$3,"")</f>
        <v/>
      </c>
      <c r="O338" t="str">
        <f>IF(AND($A338&lt;&gt;"",O$11&lt;&gt;"", Vorschlagsliste!P337=""),O$10 &amp; " " &amp; $V$3,"")</f>
        <v/>
      </c>
      <c r="P338" t="str">
        <f>IF(AND($A338&lt;&gt;"",P$11&lt;&gt;"", Vorschlagsliste!Q337=""),P$10 &amp; " " &amp; $V$3,"")</f>
        <v/>
      </c>
      <c r="Q338" t="str">
        <f>IF(AND($A338&lt;&gt;"",Q$11&lt;&gt;"", Vorschlagsliste!R337=""),Q$10 &amp; " " &amp; $V$3,"")</f>
        <v/>
      </c>
      <c r="R338" t="str">
        <f>IF(AND($A338&lt;&gt;"",R$11&lt;&gt;"", Vorschlagsliste!S337=""),R$10 &amp; " " &amp; $V$3,"")</f>
        <v/>
      </c>
      <c r="S338" t="str">
        <f>IF(AND($A338&lt;&gt;"",S$11&lt;&gt;"", Vorschlagsliste!T337=""),S$10 &amp; " " &amp; $V$3,"")</f>
        <v/>
      </c>
      <c r="T338" t="str">
        <f t="shared" si="7"/>
        <v/>
      </c>
    </row>
    <row r="339" spans="1:20" x14ac:dyDescent="0.3">
      <c r="A339" t="str">
        <f>IF(Vorschlagsliste!E338&lt;&gt;"","1","")</f>
        <v/>
      </c>
      <c r="C339" t="str">
        <f>IF(AND($A339&lt;&gt;"",C$11&lt;&gt;"", Vorschlagsliste!C338=""),C$10 &amp; " " &amp; $V$3,"")</f>
        <v/>
      </c>
      <c r="D339" t="str">
        <f>IF(AND($A339&lt;&gt;"",D$11&lt;&gt;"", Vorschlagsliste!D338=""),D$10 &amp; " " &amp; $V$3,"")</f>
        <v/>
      </c>
      <c r="E339" t="str">
        <f>IF(AND($A339&lt;&gt;"",E$11&lt;&gt;"", Vorschlagsliste!E338=""),E$10 &amp; " " &amp; $V$3,"")</f>
        <v/>
      </c>
      <c r="F339" t="str">
        <f>IF(AND($A339&lt;&gt;"",F$11&lt;&gt;"", Vorschlagsliste!F338=""),F$10 &amp; " " &amp; $V$3,"")</f>
        <v/>
      </c>
      <c r="G339" t="str">
        <f>IF(AND($A339&lt;&gt;"",G$11&lt;&gt;"", Vorschlagsliste!G338=""),G$10 &amp; " " &amp; $V$3,"")</f>
        <v/>
      </c>
      <c r="H339" t="str">
        <f>IF(AND($A339&lt;&gt;"",H$11&lt;&gt;"", Vorschlagsliste!H338=""),H$10 &amp; " " &amp; $V$3,"")</f>
        <v/>
      </c>
      <c r="I339" t="str">
        <f>IF(AND($A339&lt;&gt;"",I$11&lt;&gt;"", Vorschlagsliste!I338=""),I$10 &amp; " " &amp; $V$3,"")</f>
        <v/>
      </c>
      <c r="J339" t="str">
        <f>IF(AND($A339&lt;&gt;"",J$11&lt;&gt;"", Vorschlagsliste!J338=""),J$10 &amp; " " &amp; $V$3,"")</f>
        <v/>
      </c>
      <c r="K339" t="str">
        <f>IF(AND($A339&lt;&gt;"",K$11&lt;&gt;"", Vorschlagsliste!K338=""),K$10 &amp; " " &amp; $V$3,"")</f>
        <v/>
      </c>
      <c r="L339" t="str">
        <f>IF(AND($A339&lt;&gt;"",L$11&lt;&gt;"", Vorschlagsliste!L338=""),L$10 &amp; " " &amp; $V$3,"")</f>
        <v/>
      </c>
      <c r="M339" t="str">
        <f>IF(AND($A339&lt;&gt;"",M$11&lt;&gt;"", Vorschlagsliste!M338=""),M$10 &amp; " " &amp; $V$3,"")</f>
        <v/>
      </c>
      <c r="N339" t="str">
        <f>IF(AND($A339&lt;&gt;"",N$11&lt;&gt;"", Vorschlagsliste!N338=""),N$10 &amp; " " &amp; $V$3,"")</f>
        <v/>
      </c>
      <c r="O339" t="str">
        <f>IF(AND($A339&lt;&gt;"",O$11&lt;&gt;"", Vorschlagsliste!P338=""),O$10 &amp; " " &amp; $V$3,"")</f>
        <v/>
      </c>
      <c r="P339" t="str">
        <f>IF(AND($A339&lt;&gt;"",P$11&lt;&gt;"", Vorschlagsliste!Q338=""),P$10 &amp; " " &amp; $V$3,"")</f>
        <v/>
      </c>
      <c r="Q339" t="str">
        <f>IF(AND($A339&lt;&gt;"",Q$11&lt;&gt;"", Vorschlagsliste!R338=""),Q$10 &amp; " " &amp; $V$3,"")</f>
        <v/>
      </c>
      <c r="R339" t="str">
        <f>IF(AND($A339&lt;&gt;"",R$11&lt;&gt;"", Vorschlagsliste!S338=""),R$10 &amp; " " &amp; $V$3,"")</f>
        <v/>
      </c>
      <c r="S339" t="str">
        <f>IF(AND($A339&lt;&gt;"",S$11&lt;&gt;"", Vorschlagsliste!T338=""),S$10 &amp; " " &amp; $V$3,"")</f>
        <v/>
      </c>
      <c r="T339" t="str">
        <f t="shared" si="7"/>
        <v/>
      </c>
    </row>
    <row r="340" spans="1:20" x14ac:dyDescent="0.3">
      <c r="A340" t="str">
        <f>IF(Vorschlagsliste!E339&lt;&gt;"","1","")</f>
        <v/>
      </c>
      <c r="C340" t="str">
        <f>IF(AND($A340&lt;&gt;"",C$11&lt;&gt;"", Vorschlagsliste!C339=""),C$10 &amp; " " &amp; $V$3,"")</f>
        <v/>
      </c>
      <c r="D340" t="str">
        <f>IF(AND($A340&lt;&gt;"",D$11&lt;&gt;"", Vorschlagsliste!D339=""),D$10 &amp; " " &amp; $V$3,"")</f>
        <v/>
      </c>
      <c r="E340" t="str">
        <f>IF(AND($A340&lt;&gt;"",E$11&lt;&gt;"", Vorschlagsliste!E339=""),E$10 &amp; " " &amp; $V$3,"")</f>
        <v/>
      </c>
      <c r="F340" t="str">
        <f>IF(AND($A340&lt;&gt;"",F$11&lt;&gt;"", Vorschlagsliste!F339=""),F$10 &amp; " " &amp; $V$3,"")</f>
        <v/>
      </c>
      <c r="G340" t="str">
        <f>IF(AND($A340&lt;&gt;"",G$11&lt;&gt;"", Vorschlagsliste!G339=""),G$10 &amp; " " &amp; $V$3,"")</f>
        <v/>
      </c>
      <c r="H340" t="str">
        <f>IF(AND($A340&lt;&gt;"",H$11&lt;&gt;"", Vorschlagsliste!H339=""),H$10 &amp; " " &amp; $V$3,"")</f>
        <v/>
      </c>
      <c r="I340" t="str">
        <f>IF(AND($A340&lt;&gt;"",I$11&lt;&gt;"", Vorschlagsliste!I339=""),I$10 &amp; " " &amp; $V$3,"")</f>
        <v/>
      </c>
      <c r="J340" t="str">
        <f>IF(AND($A340&lt;&gt;"",J$11&lt;&gt;"", Vorschlagsliste!J339=""),J$10 &amp; " " &amp; $V$3,"")</f>
        <v/>
      </c>
      <c r="K340" t="str">
        <f>IF(AND($A340&lt;&gt;"",K$11&lt;&gt;"", Vorschlagsliste!K339=""),K$10 &amp; " " &amp; $V$3,"")</f>
        <v/>
      </c>
      <c r="L340" t="str">
        <f>IF(AND($A340&lt;&gt;"",L$11&lt;&gt;"", Vorschlagsliste!L339=""),L$10 &amp; " " &amp; $V$3,"")</f>
        <v/>
      </c>
      <c r="M340" t="str">
        <f>IF(AND($A340&lt;&gt;"",M$11&lt;&gt;"", Vorschlagsliste!M339=""),M$10 &amp; " " &amp; $V$3,"")</f>
        <v/>
      </c>
      <c r="N340" t="str">
        <f>IF(AND($A340&lt;&gt;"",N$11&lt;&gt;"", Vorschlagsliste!N339=""),N$10 &amp; " " &amp; $V$3,"")</f>
        <v/>
      </c>
      <c r="O340" t="str">
        <f>IF(AND($A340&lt;&gt;"",O$11&lt;&gt;"", Vorschlagsliste!P339=""),O$10 &amp; " " &amp; $V$3,"")</f>
        <v/>
      </c>
      <c r="P340" t="str">
        <f>IF(AND($A340&lt;&gt;"",P$11&lt;&gt;"", Vorschlagsliste!Q339=""),P$10 &amp; " " &amp; $V$3,"")</f>
        <v/>
      </c>
      <c r="Q340" t="str">
        <f>IF(AND($A340&lt;&gt;"",Q$11&lt;&gt;"", Vorschlagsliste!R339=""),Q$10 &amp; " " &amp; $V$3,"")</f>
        <v/>
      </c>
      <c r="R340" t="str">
        <f>IF(AND($A340&lt;&gt;"",R$11&lt;&gt;"", Vorschlagsliste!S339=""),R$10 &amp; " " &amp; $V$3,"")</f>
        <v/>
      </c>
      <c r="S340" t="str">
        <f>IF(AND($A340&lt;&gt;"",S$11&lt;&gt;"", Vorschlagsliste!T339=""),S$10 &amp; " " &amp; $V$3,"")</f>
        <v/>
      </c>
      <c r="T340" t="str">
        <f t="shared" si="7"/>
        <v/>
      </c>
    </row>
    <row r="341" spans="1:20" x14ac:dyDescent="0.3">
      <c r="A341" t="str">
        <f>IF(Vorschlagsliste!E340&lt;&gt;"","1","")</f>
        <v/>
      </c>
      <c r="C341" t="str">
        <f>IF(AND($A341&lt;&gt;"",C$11&lt;&gt;"", Vorschlagsliste!C340=""),C$10 &amp; " " &amp; $V$3,"")</f>
        <v/>
      </c>
      <c r="D341" t="str">
        <f>IF(AND($A341&lt;&gt;"",D$11&lt;&gt;"", Vorschlagsliste!D340=""),D$10 &amp; " " &amp; $V$3,"")</f>
        <v/>
      </c>
      <c r="E341" t="str">
        <f>IF(AND($A341&lt;&gt;"",E$11&lt;&gt;"", Vorschlagsliste!E340=""),E$10 &amp; " " &amp; $V$3,"")</f>
        <v/>
      </c>
      <c r="F341" t="str">
        <f>IF(AND($A341&lt;&gt;"",F$11&lt;&gt;"", Vorschlagsliste!F340=""),F$10 &amp; " " &amp; $V$3,"")</f>
        <v/>
      </c>
      <c r="G341" t="str">
        <f>IF(AND($A341&lt;&gt;"",G$11&lt;&gt;"", Vorschlagsliste!G340=""),G$10 &amp; " " &amp; $V$3,"")</f>
        <v/>
      </c>
      <c r="H341" t="str">
        <f>IF(AND($A341&lt;&gt;"",H$11&lt;&gt;"", Vorschlagsliste!H340=""),H$10 &amp; " " &amp; $V$3,"")</f>
        <v/>
      </c>
      <c r="I341" t="str">
        <f>IF(AND($A341&lt;&gt;"",I$11&lt;&gt;"", Vorschlagsliste!I340=""),I$10 &amp; " " &amp; $V$3,"")</f>
        <v/>
      </c>
      <c r="J341" t="str">
        <f>IF(AND($A341&lt;&gt;"",J$11&lt;&gt;"", Vorschlagsliste!J340=""),J$10 &amp; " " &amp; $V$3,"")</f>
        <v/>
      </c>
      <c r="K341" t="str">
        <f>IF(AND($A341&lt;&gt;"",K$11&lt;&gt;"", Vorschlagsliste!K340=""),K$10 &amp; " " &amp; $V$3,"")</f>
        <v/>
      </c>
      <c r="L341" t="str">
        <f>IF(AND($A341&lt;&gt;"",L$11&lt;&gt;"", Vorschlagsliste!L340=""),L$10 &amp; " " &amp; $V$3,"")</f>
        <v/>
      </c>
      <c r="M341" t="str">
        <f>IF(AND($A341&lt;&gt;"",M$11&lt;&gt;"", Vorschlagsliste!M340=""),M$10 &amp; " " &amp; $V$3,"")</f>
        <v/>
      </c>
      <c r="N341" t="str">
        <f>IF(AND($A341&lt;&gt;"",N$11&lt;&gt;"", Vorschlagsliste!N340=""),N$10 &amp; " " &amp; $V$3,"")</f>
        <v/>
      </c>
      <c r="O341" t="str">
        <f>IF(AND($A341&lt;&gt;"",O$11&lt;&gt;"", Vorschlagsliste!P340=""),O$10 &amp; " " &amp; $V$3,"")</f>
        <v/>
      </c>
      <c r="P341" t="str">
        <f>IF(AND($A341&lt;&gt;"",P$11&lt;&gt;"", Vorschlagsliste!Q340=""),P$10 &amp; " " &amp; $V$3,"")</f>
        <v/>
      </c>
      <c r="Q341" t="str">
        <f>IF(AND($A341&lt;&gt;"",Q$11&lt;&gt;"", Vorschlagsliste!R340=""),Q$10 &amp; " " &amp; $V$3,"")</f>
        <v/>
      </c>
      <c r="R341" t="str">
        <f>IF(AND($A341&lt;&gt;"",R$11&lt;&gt;"", Vorschlagsliste!S340=""),R$10 &amp; " " &amp; $V$3,"")</f>
        <v/>
      </c>
      <c r="S341" t="str">
        <f>IF(AND($A341&lt;&gt;"",S$11&lt;&gt;"", Vorschlagsliste!T340=""),S$10 &amp; " " &amp; $V$3,"")</f>
        <v/>
      </c>
      <c r="T341" t="str">
        <f t="shared" si="7"/>
        <v/>
      </c>
    </row>
    <row r="342" spans="1:20" x14ac:dyDescent="0.3">
      <c r="A342" t="str">
        <f>IF(Vorschlagsliste!E341&lt;&gt;"","1","")</f>
        <v/>
      </c>
      <c r="C342" t="str">
        <f>IF(AND($A342&lt;&gt;"",C$11&lt;&gt;"", Vorschlagsliste!C341=""),C$10 &amp; " " &amp; $V$3,"")</f>
        <v/>
      </c>
      <c r="D342" t="str">
        <f>IF(AND($A342&lt;&gt;"",D$11&lt;&gt;"", Vorschlagsliste!D341=""),D$10 &amp; " " &amp; $V$3,"")</f>
        <v/>
      </c>
      <c r="E342" t="str">
        <f>IF(AND($A342&lt;&gt;"",E$11&lt;&gt;"", Vorschlagsliste!E341=""),E$10 &amp; " " &amp; $V$3,"")</f>
        <v/>
      </c>
      <c r="F342" t="str">
        <f>IF(AND($A342&lt;&gt;"",F$11&lt;&gt;"", Vorschlagsliste!F341=""),F$10 &amp; " " &amp; $V$3,"")</f>
        <v/>
      </c>
      <c r="G342" t="str">
        <f>IF(AND($A342&lt;&gt;"",G$11&lt;&gt;"", Vorschlagsliste!G341=""),G$10 &amp; " " &amp; $V$3,"")</f>
        <v/>
      </c>
      <c r="H342" t="str">
        <f>IF(AND($A342&lt;&gt;"",H$11&lt;&gt;"", Vorschlagsliste!H341=""),H$10 &amp; " " &amp; $V$3,"")</f>
        <v/>
      </c>
      <c r="I342" t="str">
        <f>IF(AND($A342&lt;&gt;"",I$11&lt;&gt;"", Vorschlagsliste!I341=""),I$10 &amp; " " &amp; $V$3,"")</f>
        <v/>
      </c>
      <c r="J342" t="str">
        <f>IF(AND($A342&lt;&gt;"",J$11&lt;&gt;"", Vorschlagsliste!J341=""),J$10 &amp; " " &amp; $V$3,"")</f>
        <v/>
      </c>
      <c r="K342" t="str">
        <f>IF(AND($A342&lt;&gt;"",K$11&lt;&gt;"", Vorschlagsliste!K341=""),K$10 &amp; " " &amp; $V$3,"")</f>
        <v/>
      </c>
      <c r="L342" t="str">
        <f>IF(AND($A342&lt;&gt;"",L$11&lt;&gt;"", Vorschlagsliste!L341=""),L$10 &amp; " " &amp; $V$3,"")</f>
        <v/>
      </c>
      <c r="M342" t="str">
        <f>IF(AND($A342&lt;&gt;"",M$11&lt;&gt;"", Vorschlagsliste!M341=""),M$10 &amp; " " &amp; $V$3,"")</f>
        <v/>
      </c>
      <c r="N342" t="str">
        <f>IF(AND($A342&lt;&gt;"",N$11&lt;&gt;"", Vorschlagsliste!N341=""),N$10 &amp; " " &amp; $V$3,"")</f>
        <v/>
      </c>
      <c r="O342" t="str">
        <f>IF(AND($A342&lt;&gt;"",O$11&lt;&gt;"", Vorschlagsliste!P341=""),O$10 &amp; " " &amp; $V$3,"")</f>
        <v/>
      </c>
      <c r="P342" t="str">
        <f>IF(AND($A342&lt;&gt;"",P$11&lt;&gt;"", Vorschlagsliste!Q341=""),P$10 &amp; " " &amp; $V$3,"")</f>
        <v/>
      </c>
      <c r="Q342" t="str">
        <f>IF(AND($A342&lt;&gt;"",Q$11&lt;&gt;"", Vorschlagsliste!R341=""),Q$10 &amp; " " &amp; $V$3,"")</f>
        <v/>
      </c>
      <c r="R342" t="str">
        <f>IF(AND($A342&lt;&gt;"",R$11&lt;&gt;"", Vorschlagsliste!S341=""),R$10 &amp; " " &amp; $V$3,"")</f>
        <v/>
      </c>
      <c r="S342" t="str">
        <f>IF(AND($A342&lt;&gt;"",S$11&lt;&gt;"", Vorschlagsliste!T341=""),S$10 &amp; " " &amp; $V$3,"")</f>
        <v/>
      </c>
      <c r="T342" t="str">
        <f t="shared" si="7"/>
        <v/>
      </c>
    </row>
    <row r="343" spans="1:20" x14ac:dyDescent="0.3">
      <c r="A343" t="str">
        <f>IF(Vorschlagsliste!E342&lt;&gt;"","1","")</f>
        <v/>
      </c>
      <c r="C343" t="str">
        <f>IF(AND($A343&lt;&gt;"",C$11&lt;&gt;"", Vorschlagsliste!C342=""),C$10 &amp; " " &amp; $V$3,"")</f>
        <v/>
      </c>
      <c r="D343" t="str">
        <f>IF(AND($A343&lt;&gt;"",D$11&lt;&gt;"", Vorschlagsliste!D342=""),D$10 &amp; " " &amp; $V$3,"")</f>
        <v/>
      </c>
      <c r="E343" t="str">
        <f>IF(AND($A343&lt;&gt;"",E$11&lt;&gt;"", Vorschlagsliste!E342=""),E$10 &amp; " " &amp; $V$3,"")</f>
        <v/>
      </c>
      <c r="F343" t="str">
        <f>IF(AND($A343&lt;&gt;"",F$11&lt;&gt;"", Vorschlagsliste!F342=""),F$10 &amp; " " &amp; $V$3,"")</f>
        <v/>
      </c>
      <c r="G343" t="str">
        <f>IF(AND($A343&lt;&gt;"",G$11&lt;&gt;"", Vorschlagsliste!G342=""),G$10 &amp; " " &amp; $V$3,"")</f>
        <v/>
      </c>
      <c r="H343" t="str">
        <f>IF(AND($A343&lt;&gt;"",H$11&lt;&gt;"", Vorschlagsliste!H342=""),H$10 &amp; " " &amp; $V$3,"")</f>
        <v/>
      </c>
      <c r="I343" t="str">
        <f>IF(AND($A343&lt;&gt;"",I$11&lt;&gt;"", Vorschlagsliste!I342=""),I$10 &amp; " " &amp; $V$3,"")</f>
        <v/>
      </c>
      <c r="J343" t="str">
        <f>IF(AND($A343&lt;&gt;"",J$11&lt;&gt;"", Vorschlagsliste!J342=""),J$10 &amp; " " &amp; $V$3,"")</f>
        <v/>
      </c>
      <c r="K343" t="str">
        <f>IF(AND($A343&lt;&gt;"",K$11&lt;&gt;"", Vorschlagsliste!K342=""),K$10 &amp; " " &amp; $V$3,"")</f>
        <v/>
      </c>
      <c r="L343" t="str">
        <f>IF(AND($A343&lt;&gt;"",L$11&lt;&gt;"", Vorschlagsliste!L342=""),L$10 &amp; " " &amp; $V$3,"")</f>
        <v/>
      </c>
      <c r="M343" t="str">
        <f>IF(AND($A343&lt;&gt;"",M$11&lt;&gt;"", Vorschlagsliste!M342=""),M$10 &amp; " " &amp; $V$3,"")</f>
        <v/>
      </c>
      <c r="N343" t="str">
        <f>IF(AND($A343&lt;&gt;"",N$11&lt;&gt;"", Vorschlagsliste!N342=""),N$10 &amp; " " &amp; $V$3,"")</f>
        <v/>
      </c>
      <c r="O343" t="str">
        <f>IF(AND($A343&lt;&gt;"",O$11&lt;&gt;"", Vorschlagsliste!P342=""),O$10 &amp; " " &amp; $V$3,"")</f>
        <v/>
      </c>
      <c r="P343" t="str">
        <f>IF(AND($A343&lt;&gt;"",P$11&lt;&gt;"", Vorschlagsliste!Q342=""),P$10 &amp; " " &amp; $V$3,"")</f>
        <v/>
      </c>
      <c r="Q343" t="str">
        <f>IF(AND($A343&lt;&gt;"",Q$11&lt;&gt;"", Vorschlagsliste!R342=""),Q$10 &amp; " " &amp; $V$3,"")</f>
        <v/>
      </c>
      <c r="R343" t="str">
        <f>IF(AND($A343&lt;&gt;"",R$11&lt;&gt;"", Vorschlagsliste!S342=""),R$10 &amp; " " &amp; $V$3,"")</f>
        <v/>
      </c>
      <c r="S343" t="str">
        <f>IF(AND($A343&lt;&gt;"",S$11&lt;&gt;"", Vorschlagsliste!T342=""),S$10 &amp; " " &amp; $V$3,"")</f>
        <v/>
      </c>
      <c r="T343" t="str">
        <f t="shared" si="7"/>
        <v/>
      </c>
    </row>
    <row r="344" spans="1:20" x14ac:dyDescent="0.3">
      <c r="A344" t="str">
        <f>IF(Vorschlagsliste!E343&lt;&gt;"","1","")</f>
        <v/>
      </c>
      <c r="C344" t="str">
        <f>IF(AND($A344&lt;&gt;"",C$11&lt;&gt;"", Vorschlagsliste!C343=""),C$10 &amp; " " &amp; $V$3,"")</f>
        <v/>
      </c>
      <c r="D344" t="str">
        <f>IF(AND($A344&lt;&gt;"",D$11&lt;&gt;"", Vorschlagsliste!D343=""),D$10 &amp; " " &amp; $V$3,"")</f>
        <v/>
      </c>
      <c r="E344" t="str">
        <f>IF(AND($A344&lt;&gt;"",E$11&lt;&gt;"", Vorschlagsliste!E343=""),E$10 &amp; " " &amp; $V$3,"")</f>
        <v/>
      </c>
      <c r="F344" t="str">
        <f>IF(AND($A344&lt;&gt;"",F$11&lt;&gt;"", Vorschlagsliste!F343=""),F$10 &amp; " " &amp; $V$3,"")</f>
        <v/>
      </c>
      <c r="G344" t="str">
        <f>IF(AND($A344&lt;&gt;"",G$11&lt;&gt;"", Vorschlagsliste!G343=""),G$10 &amp; " " &amp; $V$3,"")</f>
        <v/>
      </c>
      <c r="H344" t="str">
        <f>IF(AND($A344&lt;&gt;"",H$11&lt;&gt;"", Vorschlagsliste!H343=""),H$10 &amp; " " &amp; $V$3,"")</f>
        <v/>
      </c>
      <c r="I344" t="str">
        <f>IF(AND($A344&lt;&gt;"",I$11&lt;&gt;"", Vorschlagsliste!I343=""),I$10 &amp; " " &amp; $V$3,"")</f>
        <v/>
      </c>
      <c r="J344" t="str">
        <f>IF(AND($A344&lt;&gt;"",J$11&lt;&gt;"", Vorschlagsliste!J343=""),J$10 &amp; " " &amp; $V$3,"")</f>
        <v/>
      </c>
      <c r="K344" t="str">
        <f>IF(AND($A344&lt;&gt;"",K$11&lt;&gt;"", Vorschlagsliste!K343=""),K$10 &amp; " " &amp; $V$3,"")</f>
        <v/>
      </c>
      <c r="L344" t="str">
        <f>IF(AND($A344&lt;&gt;"",L$11&lt;&gt;"", Vorschlagsliste!L343=""),L$10 &amp; " " &amp; $V$3,"")</f>
        <v/>
      </c>
      <c r="M344" t="str">
        <f>IF(AND($A344&lt;&gt;"",M$11&lt;&gt;"", Vorschlagsliste!M343=""),M$10 &amp; " " &amp; $V$3,"")</f>
        <v/>
      </c>
      <c r="N344" t="str">
        <f>IF(AND($A344&lt;&gt;"",N$11&lt;&gt;"", Vorschlagsliste!N343=""),N$10 &amp; " " &amp; $V$3,"")</f>
        <v/>
      </c>
      <c r="O344" t="str">
        <f>IF(AND($A344&lt;&gt;"",O$11&lt;&gt;"", Vorschlagsliste!P343=""),O$10 &amp; " " &amp; $V$3,"")</f>
        <v/>
      </c>
      <c r="P344" t="str">
        <f>IF(AND($A344&lt;&gt;"",P$11&lt;&gt;"", Vorschlagsliste!Q343=""),P$10 &amp; " " &amp; $V$3,"")</f>
        <v/>
      </c>
      <c r="Q344" t="str">
        <f>IF(AND($A344&lt;&gt;"",Q$11&lt;&gt;"", Vorschlagsliste!R343=""),Q$10 &amp; " " &amp; $V$3,"")</f>
        <v/>
      </c>
      <c r="R344" t="str">
        <f>IF(AND($A344&lt;&gt;"",R$11&lt;&gt;"", Vorschlagsliste!S343=""),R$10 &amp; " " &amp; $V$3,"")</f>
        <v/>
      </c>
      <c r="S344" t="str">
        <f>IF(AND($A344&lt;&gt;"",S$11&lt;&gt;"", Vorschlagsliste!T343=""),S$10 &amp; " " &amp; $V$3,"")</f>
        <v/>
      </c>
      <c r="T344" t="str">
        <f t="shared" si="7"/>
        <v/>
      </c>
    </row>
    <row r="345" spans="1:20" x14ac:dyDescent="0.3">
      <c r="A345" t="str">
        <f>IF(Vorschlagsliste!E344&lt;&gt;"","1","")</f>
        <v/>
      </c>
      <c r="C345" t="str">
        <f>IF(AND($A345&lt;&gt;"",C$11&lt;&gt;"", Vorschlagsliste!C344=""),C$10 &amp; " " &amp; $V$3,"")</f>
        <v/>
      </c>
      <c r="D345" t="str">
        <f>IF(AND($A345&lt;&gt;"",D$11&lt;&gt;"", Vorschlagsliste!D344=""),D$10 &amp; " " &amp; $V$3,"")</f>
        <v/>
      </c>
      <c r="E345" t="str">
        <f>IF(AND($A345&lt;&gt;"",E$11&lt;&gt;"", Vorschlagsliste!E344=""),E$10 &amp; " " &amp; $V$3,"")</f>
        <v/>
      </c>
      <c r="F345" t="str">
        <f>IF(AND($A345&lt;&gt;"",F$11&lt;&gt;"", Vorschlagsliste!F344=""),F$10 &amp; " " &amp; $V$3,"")</f>
        <v/>
      </c>
      <c r="G345" t="str">
        <f>IF(AND($A345&lt;&gt;"",G$11&lt;&gt;"", Vorschlagsliste!G344=""),G$10 &amp; " " &amp; $V$3,"")</f>
        <v/>
      </c>
      <c r="H345" t="str">
        <f>IF(AND($A345&lt;&gt;"",H$11&lt;&gt;"", Vorschlagsliste!H344=""),H$10 &amp; " " &amp; $V$3,"")</f>
        <v/>
      </c>
      <c r="I345" t="str">
        <f>IF(AND($A345&lt;&gt;"",I$11&lt;&gt;"", Vorschlagsliste!I344=""),I$10 &amp; " " &amp; $V$3,"")</f>
        <v/>
      </c>
      <c r="J345" t="str">
        <f>IF(AND($A345&lt;&gt;"",J$11&lt;&gt;"", Vorschlagsliste!J344=""),J$10 &amp; " " &amp; $V$3,"")</f>
        <v/>
      </c>
      <c r="K345" t="str">
        <f>IF(AND($A345&lt;&gt;"",K$11&lt;&gt;"", Vorschlagsliste!K344=""),K$10 &amp; " " &amp; $V$3,"")</f>
        <v/>
      </c>
      <c r="L345" t="str">
        <f>IF(AND($A345&lt;&gt;"",L$11&lt;&gt;"", Vorschlagsliste!L344=""),L$10 &amp; " " &amp; $V$3,"")</f>
        <v/>
      </c>
      <c r="M345" t="str">
        <f>IF(AND($A345&lt;&gt;"",M$11&lt;&gt;"", Vorschlagsliste!M344=""),M$10 &amp; " " &amp; $V$3,"")</f>
        <v/>
      </c>
      <c r="N345" t="str">
        <f>IF(AND($A345&lt;&gt;"",N$11&lt;&gt;"", Vorschlagsliste!N344=""),N$10 &amp; " " &amp; $V$3,"")</f>
        <v/>
      </c>
      <c r="O345" t="str">
        <f>IF(AND($A345&lt;&gt;"",O$11&lt;&gt;"", Vorschlagsliste!P344=""),O$10 &amp; " " &amp; $V$3,"")</f>
        <v/>
      </c>
      <c r="P345" t="str">
        <f>IF(AND($A345&lt;&gt;"",P$11&lt;&gt;"", Vorschlagsliste!Q344=""),P$10 &amp; " " &amp; $V$3,"")</f>
        <v/>
      </c>
      <c r="Q345" t="str">
        <f>IF(AND($A345&lt;&gt;"",Q$11&lt;&gt;"", Vorschlagsliste!R344=""),Q$10 &amp; " " &amp; $V$3,"")</f>
        <v/>
      </c>
      <c r="R345" t="str">
        <f>IF(AND($A345&lt;&gt;"",R$11&lt;&gt;"", Vorschlagsliste!S344=""),R$10 &amp; " " &amp; $V$3,"")</f>
        <v/>
      </c>
      <c r="S345" t="str">
        <f>IF(AND($A345&lt;&gt;"",S$11&lt;&gt;"", Vorschlagsliste!T344=""),S$10 &amp; " " &amp; $V$3,"")</f>
        <v/>
      </c>
      <c r="T345" t="str">
        <f t="shared" si="7"/>
        <v/>
      </c>
    </row>
    <row r="346" spans="1:20" x14ac:dyDescent="0.3">
      <c r="A346" t="str">
        <f>IF(Vorschlagsliste!E345&lt;&gt;"","1","")</f>
        <v/>
      </c>
      <c r="C346" t="str">
        <f>IF(AND($A346&lt;&gt;"",C$11&lt;&gt;"", Vorschlagsliste!C345=""),C$10 &amp; " " &amp; $V$3,"")</f>
        <v/>
      </c>
      <c r="D346" t="str">
        <f>IF(AND($A346&lt;&gt;"",D$11&lt;&gt;"", Vorschlagsliste!D345=""),D$10 &amp; " " &amp; $V$3,"")</f>
        <v/>
      </c>
      <c r="E346" t="str">
        <f>IF(AND($A346&lt;&gt;"",E$11&lt;&gt;"", Vorschlagsliste!E345=""),E$10 &amp; " " &amp; $V$3,"")</f>
        <v/>
      </c>
      <c r="F346" t="str">
        <f>IF(AND($A346&lt;&gt;"",F$11&lt;&gt;"", Vorschlagsliste!F345=""),F$10 &amp; " " &amp; $V$3,"")</f>
        <v/>
      </c>
      <c r="G346" t="str">
        <f>IF(AND($A346&lt;&gt;"",G$11&lt;&gt;"", Vorschlagsliste!G345=""),G$10 &amp; " " &amp; $V$3,"")</f>
        <v/>
      </c>
      <c r="H346" t="str">
        <f>IF(AND($A346&lt;&gt;"",H$11&lt;&gt;"", Vorschlagsliste!H345=""),H$10 &amp; " " &amp; $V$3,"")</f>
        <v/>
      </c>
      <c r="I346" t="str">
        <f>IF(AND($A346&lt;&gt;"",I$11&lt;&gt;"", Vorschlagsliste!I345=""),I$10 &amp; " " &amp; $V$3,"")</f>
        <v/>
      </c>
      <c r="J346" t="str">
        <f>IF(AND($A346&lt;&gt;"",J$11&lt;&gt;"", Vorschlagsliste!J345=""),J$10 &amp; " " &amp; $V$3,"")</f>
        <v/>
      </c>
      <c r="K346" t="str">
        <f>IF(AND($A346&lt;&gt;"",K$11&lt;&gt;"", Vorschlagsliste!K345=""),K$10 &amp; " " &amp; $V$3,"")</f>
        <v/>
      </c>
      <c r="L346" t="str">
        <f>IF(AND($A346&lt;&gt;"",L$11&lt;&gt;"", Vorschlagsliste!L345=""),L$10 &amp; " " &amp; $V$3,"")</f>
        <v/>
      </c>
      <c r="M346" t="str">
        <f>IF(AND($A346&lt;&gt;"",M$11&lt;&gt;"", Vorschlagsliste!M345=""),M$10 &amp; " " &amp; $V$3,"")</f>
        <v/>
      </c>
      <c r="N346" t="str">
        <f>IF(AND($A346&lt;&gt;"",N$11&lt;&gt;"", Vorschlagsliste!N345=""),N$10 &amp; " " &amp; $V$3,"")</f>
        <v/>
      </c>
      <c r="O346" t="str">
        <f>IF(AND($A346&lt;&gt;"",O$11&lt;&gt;"", Vorschlagsliste!P345=""),O$10 &amp; " " &amp; $V$3,"")</f>
        <v/>
      </c>
      <c r="P346" t="str">
        <f>IF(AND($A346&lt;&gt;"",P$11&lt;&gt;"", Vorschlagsliste!Q345=""),P$10 &amp; " " &amp; $V$3,"")</f>
        <v/>
      </c>
      <c r="Q346" t="str">
        <f>IF(AND($A346&lt;&gt;"",Q$11&lt;&gt;"", Vorschlagsliste!R345=""),Q$10 &amp; " " &amp; $V$3,"")</f>
        <v/>
      </c>
      <c r="R346" t="str">
        <f>IF(AND($A346&lt;&gt;"",R$11&lt;&gt;"", Vorschlagsliste!S345=""),R$10 &amp; " " &amp; $V$3,"")</f>
        <v/>
      </c>
      <c r="S346" t="str">
        <f>IF(AND($A346&lt;&gt;"",S$11&lt;&gt;"", Vorschlagsliste!T345=""),S$10 &amp; " " &amp; $V$3,"")</f>
        <v/>
      </c>
      <c r="T346" t="str">
        <f t="shared" si="7"/>
        <v/>
      </c>
    </row>
    <row r="347" spans="1:20" x14ac:dyDescent="0.3">
      <c r="A347" t="str">
        <f>IF(Vorschlagsliste!E346&lt;&gt;"","1","")</f>
        <v/>
      </c>
      <c r="C347" t="str">
        <f>IF(AND($A347&lt;&gt;"",C$11&lt;&gt;"", Vorschlagsliste!C346=""),C$10 &amp; " " &amp; $V$3,"")</f>
        <v/>
      </c>
      <c r="D347" t="str">
        <f>IF(AND($A347&lt;&gt;"",D$11&lt;&gt;"", Vorschlagsliste!D346=""),D$10 &amp; " " &amp; $V$3,"")</f>
        <v/>
      </c>
      <c r="E347" t="str">
        <f>IF(AND($A347&lt;&gt;"",E$11&lt;&gt;"", Vorschlagsliste!E346=""),E$10 &amp; " " &amp; $V$3,"")</f>
        <v/>
      </c>
      <c r="F347" t="str">
        <f>IF(AND($A347&lt;&gt;"",F$11&lt;&gt;"", Vorschlagsliste!F346=""),F$10 &amp; " " &amp; $V$3,"")</f>
        <v/>
      </c>
      <c r="G347" t="str">
        <f>IF(AND($A347&lt;&gt;"",G$11&lt;&gt;"", Vorschlagsliste!G346=""),G$10 &amp; " " &amp; $V$3,"")</f>
        <v/>
      </c>
      <c r="H347" t="str">
        <f>IF(AND($A347&lt;&gt;"",H$11&lt;&gt;"", Vorschlagsliste!H346=""),H$10 &amp; " " &amp; $V$3,"")</f>
        <v/>
      </c>
      <c r="I347" t="str">
        <f>IF(AND($A347&lt;&gt;"",I$11&lt;&gt;"", Vorschlagsliste!I346=""),I$10 &amp; " " &amp; $V$3,"")</f>
        <v/>
      </c>
      <c r="J347" t="str">
        <f>IF(AND($A347&lt;&gt;"",J$11&lt;&gt;"", Vorschlagsliste!J346=""),J$10 &amp; " " &amp; $V$3,"")</f>
        <v/>
      </c>
      <c r="K347" t="str">
        <f>IF(AND($A347&lt;&gt;"",K$11&lt;&gt;"", Vorschlagsliste!K346=""),K$10 &amp; " " &amp; $V$3,"")</f>
        <v/>
      </c>
      <c r="L347" t="str">
        <f>IF(AND($A347&lt;&gt;"",L$11&lt;&gt;"", Vorschlagsliste!L346=""),L$10 &amp; " " &amp; $V$3,"")</f>
        <v/>
      </c>
      <c r="M347" t="str">
        <f>IF(AND($A347&lt;&gt;"",M$11&lt;&gt;"", Vorschlagsliste!M346=""),M$10 &amp; " " &amp; $V$3,"")</f>
        <v/>
      </c>
      <c r="N347" t="str">
        <f>IF(AND($A347&lt;&gt;"",N$11&lt;&gt;"", Vorschlagsliste!N346=""),N$10 &amp; " " &amp; $V$3,"")</f>
        <v/>
      </c>
      <c r="O347" t="str">
        <f>IF(AND($A347&lt;&gt;"",O$11&lt;&gt;"", Vorschlagsliste!P346=""),O$10 &amp; " " &amp; $V$3,"")</f>
        <v/>
      </c>
      <c r="P347" t="str">
        <f>IF(AND($A347&lt;&gt;"",P$11&lt;&gt;"", Vorschlagsliste!Q346=""),P$10 &amp; " " &amp; $V$3,"")</f>
        <v/>
      </c>
      <c r="Q347" t="str">
        <f>IF(AND($A347&lt;&gt;"",Q$11&lt;&gt;"", Vorschlagsliste!R346=""),Q$10 &amp; " " &amp; $V$3,"")</f>
        <v/>
      </c>
      <c r="R347" t="str">
        <f>IF(AND($A347&lt;&gt;"",R$11&lt;&gt;"", Vorschlagsliste!S346=""),R$10 &amp; " " &amp; $V$3,"")</f>
        <v/>
      </c>
      <c r="S347" t="str">
        <f>IF(AND($A347&lt;&gt;"",S$11&lt;&gt;"", Vorschlagsliste!T346=""),S$10 &amp; " " &amp; $V$3,"")</f>
        <v/>
      </c>
      <c r="T347" t="str">
        <f t="shared" si="7"/>
        <v/>
      </c>
    </row>
    <row r="348" spans="1:20" x14ac:dyDescent="0.3">
      <c r="A348" t="str">
        <f>IF(Vorschlagsliste!E347&lt;&gt;"","1","")</f>
        <v/>
      </c>
      <c r="C348" t="str">
        <f>IF(AND($A348&lt;&gt;"",C$11&lt;&gt;"", Vorschlagsliste!C347=""),C$10 &amp; " " &amp; $V$3,"")</f>
        <v/>
      </c>
      <c r="D348" t="str">
        <f>IF(AND($A348&lt;&gt;"",D$11&lt;&gt;"", Vorschlagsliste!D347=""),D$10 &amp; " " &amp; $V$3,"")</f>
        <v/>
      </c>
      <c r="E348" t="str">
        <f>IF(AND($A348&lt;&gt;"",E$11&lt;&gt;"", Vorschlagsliste!E347=""),E$10 &amp; " " &amp; $V$3,"")</f>
        <v/>
      </c>
      <c r="F348" t="str">
        <f>IF(AND($A348&lt;&gt;"",F$11&lt;&gt;"", Vorschlagsliste!F347=""),F$10 &amp; " " &amp; $V$3,"")</f>
        <v/>
      </c>
      <c r="G348" t="str">
        <f>IF(AND($A348&lt;&gt;"",G$11&lt;&gt;"", Vorschlagsliste!G347=""),G$10 &amp; " " &amp; $V$3,"")</f>
        <v/>
      </c>
      <c r="H348" t="str">
        <f>IF(AND($A348&lt;&gt;"",H$11&lt;&gt;"", Vorschlagsliste!H347=""),H$10 &amp; " " &amp; $V$3,"")</f>
        <v/>
      </c>
      <c r="I348" t="str">
        <f>IF(AND($A348&lt;&gt;"",I$11&lt;&gt;"", Vorschlagsliste!I347=""),I$10 &amp; " " &amp; $V$3,"")</f>
        <v/>
      </c>
      <c r="J348" t="str">
        <f>IF(AND($A348&lt;&gt;"",J$11&lt;&gt;"", Vorschlagsliste!J347=""),J$10 &amp; " " &amp; $V$3,"")</f>
        <v/>
      </c>
      <c r="K348" t="str">
        <f>IF(AND($A348&lt;&gt;"",K$11&lt;&gt;"", Vorschlagsliste!K347=""),K$10 &amp; " " &amp; $V$3,"")</f>
        <v/>
      </c>
      <c r="L348" t="str">
        <f>IF(AND($A348&lt;&gt;"",L$11&lt;&gt;"", Vorschlagsliste!L347=""),L$10 &amp; " " &amp; $V$3,"")</f>
        <v/>
      </c>
      <c r="M348" t="str">
        <f>IF(AND($A348&lt;&gt;"",M$11&lt;&gt;"", Vorschlagsliste!M347=""),M$10 &amp; " " &amp; $V$3,"")</f>
        <v/>
      </c>
      <c r="N348" t="str">
        <f>IF(AND($A348&lt;&gt;"",N$11&lt;&gt;"", Vorschlagsliste!N347=""),N$10 &amp; " " &amp; $V$3,"")</f>
        <v/>
      </c>
      <c r="O348" t="str">
        <f>IF(AND($A348&lt;&gt;"",O$11&lt;&gt;"", Vorschlagsliste!P347=""),O$10 &amp; " " &amp; $V$3,"")</f>
        <v/>
      </c>
      <c r="P348" t="str">
        <f>IF(AND($A348&lt;&gt;"",P$11&lt;&gt;"", Vorschlagsliste!Q347=""),P$10 &amp; " " &amp; $V$3,"")</f>
        <v/>
      </c>
      <c r="Q348" t="str">
        <f>IF(AND($A348&lt;&gt;"",Q$11&lt;&gt;"", Vorschlagsliste!R347=""),Q$10 &amp; " " &amp; $V$3,"")</f>
        <v/>
      </c>
      <c r="R348" t="str">
        <f>IF(AND($A348&lt;&gt;"",R$11&lt;&gt;"", Vorschlagsliste!S347=""),R$10 &amp; " " &amp; $V$3,"")</f>
        <v/>
      </c>
      <c r="S348" t="str">
        <f>IF(AND($A348&lt;&gt;"",S$11&lt;&gt;"", Vorschlagsliste!T347=""),S$10 &amp; " " &amp; $V$3,"")</f>
        <v/>
      </c>
      <c r="T348" t="str">
        <f t="shared" si="7"/>
        <v/>
      </c>
    </row>
    <row r="349" spans="1:20" x14ac:dyDescent="0.3">
      <c r="A349" t="str">
        <f>IF(Vorschlagsliste!E348&lt;&gt;"","1","")</f>
        <v/>
      </c>
      <c r="C349" t="str">
        <f>IF(AND($A349&lt;&gt;"",C$11&lt;&gt;"", Vorschlagsliste!C348=""),C$10 &amp; " " &amp; $V$3,"")</f>
        <v/>
      </c>
      <c r="D349" t="str">
        <f>IF(AND($A349&lt;&gt;"",D$11&lt;&gt;"", Vorschlagsliste!D348=""),D$10 &amp; " " &amp; $V$3,"")</f>
        <v/>
      </c>
      <c r="E349" t="str">
        <f>IF(AND($A349&lt;&gt;"",E$11&lt;&gt;"", Vorschlagsliste!E348=""),E$10 &amp; " " &amp; $V$3,"")</f>
        <v/>
      </c>
      <c r="F349" t="str">
        <f>IF(AND($A349&lt;&gt;"",F$11&lt;&gt;"", Vorschlagsliste!F348=""),F$10 &amp; " " &amp; $V$3,"")</f>
        <v/>
      </c>
      <c r="G349" t="str">
        <f>IF(AND($A349&lt;&gt;"",G$11&lt;&gt;"", Vorschlagsliste!G348=""),G$10 &amp; " " &amp; $V$3,"")</f>
        <v/>
      </c>
      <c r="H349" t="str">
        <f>IF(AND($A349&lt;&gt;"",H$11&lt;&gt;"", Vorschlagsliste!H348=""),H$10 &amp; " " &amp; $V$3,"")</f>
        <v/>
      </c>
      <c r="I349" t="str">
        <f>IF(AND($A349&lt;&gt;"",I$11&lt;&gt;"", Vorschlagsliste!I348=""),I$10 &amp; " " &amp; $V$3,"")</f>
        <v/>
      </c>
      <c r="J349" t="str">
        <f>IF(AND($A349&lt;&gt;"",J$11&lt;&gt;"", Vorschlagsliste!J348=""),J$10 &amp; " " &amp; $V$3,"")</f>
        <v/>
      </c>
      <c r="K349" t="str">
        <f>IF(AND($A349&lt;&gt;"",K$11&lt;&gt;"", Vorschlagsliste!K348=""),K$10 &amp; " " &amp; $V$3,"")</f>
        <v/>
      </c>
      <c r="L349" t="str">
        <f>IF(AND($A349&lt;&gt;"",L$11&lt;&gt;"", Vorschlagsliste!L348=""),L$10 &amp; " " &amp; $V$3,"")</f>
        <v/>
      </c>
      <c r="M349" t="str">
        <f>IF(AND($A349&lt;&gt;"",M$11&lt;&gt;"", Vorschlagsliste!M348=""),M$10 &amp; " " &amp; $V$3,"")</f>
        <v/>
      </c>
      <c r="N349" t="str">
        <f>IF(AND($A349&lt;&gt;"",N$11&lt;&gt;"", Vorschlagsliste!N348=""),N$10 &amp; " " &amp; $V$3,"")</f>
        <v/>
      </c>
      <c r="O349" t="str">
        <f>IF(AND($A349&lt;&gt;"",O$11&lt;&gt;"", Vorschlagsliste!P348=""),O$10 &amp; " " &amp; $V$3,"")</f>
        <v/>
      </c>
      <c r="P349" t="str">
        <f>IF(AND($A349&lt;&gt;"",P$11&lt;&gt;"", Vorschlagsliste!Q348=""),P$10 &amp; " " &amp; $V$3,"")</f>
        <v/>
      </c>
      <c r="Q349" t="str">
        <f>IF(AND($A349&lt;&gt;"",Q$11&lt;&gt;"", Vorschlagsliste!R348=""),Q$10 &amp; " " &amp; $V$3,"")</f>
        <v/>
      </c>
      <c r="R349" t="str">
        <f>IF(AND($A349&lt;&gt;"",R$11&lt;&gt;"", Vorschlagsliste!S348=""),R$10 &amp; " " &amp; $V$3,"")</f>
        <v/>
      </c>
      <c r="S349" t="str">
        <f>IF(AND($A349&lt;&gt;"",S$11&lt;&gt;"", Vorschlagsliste!T348=""),S$10 &amp; " " &amp; $V$3,"")</f>
        <v/>
      </c>
      <c r="T349" t="str">
        <f t="shared" si="7"/>
        <v/>
      </c>
    </row>
    <row r="350" spans="1:20" x14ac:dyDescent="0.3">
      <c r="A350" t="str">
        <f>IF(Vorschlagsliste!E349&lt;&gt;"","1","")</f>
        <v/>
      </c>
      <c r="C350" t="str">
        <f>IF(AND($A350&lt;&gt;"",C$11&lt;&gt;"", Vorschlagsliste!C349=""),C$10 &amp; " " &amp; $V$3,"")</f>
        <v/>
      </c>
      <c r="D350" t="str">
        <f>IF(AND($A350&lt;&gt;"",D$11&lt;&gt;"", Vorschlagsliste!D349=""),D$10 &amp; " " &amp; $V$3,"")</f>
        <v/>
      </c>
      <c r="E350" t="str">
        <f>IF(AND($A350&lt;&gt;"",E$11&lt;&gt;"", Vorschlagsliste!E349=""),E$10 &amp; " " &amp; $V$3,"")</f>
        <v/>
      </c>
      <c r="F350" t="str">
        <f>IF(AND($A350&lt;&gt;"",F$11&lt;&gt;"", Vorschlagsliste!F349=""),F$10 &amp; " " &amp; $V$3,"")</f>
        <v/>
      </c>
      <c r="G350" t="str">
        <f>IF(AND($A350&lt;&gt;"",G$11&lt;&gt;"", Vorschlagsliste!G349=""),G$10 &amp; " " &amp; $V$3,"")</f>
        <v/>
      </c>
      <c r="H350" t="str">
        <f>IF(AND($A350&lt;&gt;"",H$11&lt;&gt;"", Vorschlagsliste!H349=""),H$10 &amp; " " &amp; $V$3,"")</f>
        <v/>
      </c>
      <c r="I350" t="str">
        <f>IF(AND($A350&lt;&gt;"",I$11&lt;&gt;"", Vorschlagsliste!I349=""),I$10 &amp; " " &amp; $V$3,"")</f>
        <v/>
      </c>
      <c r="J350" t="str">
        <f>IF(AND($A350&lt;&gt;"",J$11&lt;&gt;"", Vorschlagsliste!J349=""),J$10 &amp; " " &amp; $V$3,"")</f>
        <v/>
      </c>
      <c r="K350" t="str">
        <f>IF(AND($A350&lt;&gt;"",K$11&lt;&gt;"", Vorschlagsliste!K349=""),K$10 &amp; " " &amp; $V$3,"")</f>
        <v/>
      </c>
      <c r="L350" t="str">
        <f>IF(AND($A350&lt;&gt;"",L$11&lt;&gt;"", Vorschlagsliste!L349=""),L$10 &amp; " " &amp; $V$3,"")</f>
        <v/>
      </c>
      <c r="M350" t="str">
        <f>IF(AND($A350&lt;&gt;"",M$11&lt;&gt;"", Vorschlagsliste!M349=""),M$10 &amp; " " &amp; $V$3,"")</f>
        <v/>
      </c>
      <c r="N350" t="str">
        <f>IF(AND($A350&lt;&gt;"",N$11&lt;&gt;"", Vorschlagsliste!N349=""),N$10 &amp; " " &amp; $V$3,"")</f>
        <v/>
      </c>
      <c r="O350" t="str">
        <f>IF(AND($A350&lt;&gt;"",O$11&lt;&gt;"", Vorschlagsliste!P349=""),O$10 &amp; " " &amp; $V$3,"")</f>
        <v/>
      </c>
      <c r="P350" t="str">
        <f>IF(AND($A350&lt;&gt;"",P$11&lt;&gt;"", Vorschlagsliste!Q349=""),P$10 &amp; " " &amp; $V$3,"")</f>
        <v/>
      </c>
      <c r="Q350" t="str">
        <f>IF(AND($A350&lt;&gt;"",Q$11&lt;&gt;"", Vorschlagsliste!R349=""),Q$10 &amp; " " &amp; $V$3,"")</f>
        <v/>
      </c>
      <c r="R350" t="str">
        <f>IF(AND($A350&lt;&gt;"",R$11&lt;&gt;"", Vorschlagsliste!S349=""),R$10 &amp; " " &amp; $V$3,"")</f>
        <v/>
      </c>
      <c r="S350" t="str">
        <f>IF(AND($A350&lt;&gt;"",S$11&lt;&gt;"", Vorschlagsliste!T349=""),S$10 &amp; " " &amp; $V$3,"")</f>
        <v/>
      </c>
      <c r="T350" t="str">
        <f t="shared" si="7"/>
        <v/>
      </c>
    </row>
    <row r="351" spans="1:20" x14ac:dyDescent="0.3">
      <c r="A351" t="str">
        <f>IF(Vorschlagsliste!E350&lt;&gt;"","1","")</f>
        <v/>
      </c>
      <c r="C351" t="str">
        <f>IF(AND($A351&lt;&gt;"",C$11&lt;&gt;"", Vorschlagsliste!C350=""),C$10 &amp; " " &amp; $V$3,"")</f>
        <v/>
      </c>
      <c r="D351" t="str">
        <f>IF(AND($A351&lt;&gt;"",D$11&lt;&gt;"", Vorschlagsliste!D350=""),D$10 &amp; " " &amp; $V$3,"")</f>
        <v/>
      </c>
      <c r="E351" t="str">
        <f>IF(AND($A351&lt;&gt;"",E$11&lt;&gt;"", Vorschlagsliste!E350=""),E$10 &amp; " " &amp; $V$3,"")</f>
        <v/>
      </c>
      <c r="F351" t="str">
        <f>IF(AND($A351&lt;&gt;"",F$11&lt;&gt;"", Vorschlagsliste!F350=""),F$10 &amp; " " &amp; $V$3,"")</f>
        <v/>
      </c>
      <c r="G351" t="str">
        <f>IF(AND($A351&lt;&gt;"",G$11&lt;&gt;"", Vorschlagsliste!G350=""),G$10 &amp; " " &amp; $V$3,"")</f>
        <v/>
      </c>
      <c r="H351" t="str">
        <f>IF(AND($A351&lt;&gt;"",H$11&lt;&gt;"", Vorschlagsliste!H350=""),H$10 &amp; " " &amp; $V$3,"")</f>
        <v/>
      </c>
      <c r="I351" t="str">
        <f>IF(AND($A351&lt;&gt;"",I$11&lt;&gt;"", Vorschlagsliste!I350=""),I$10 &amp; " " &amp; $V$3,"")</f>
        <v/>
      </c>
      <c r="J351" t="str">
        <f>IF(AND($A351&lt;&gt;"",J$11&lt;&gt;"", Vorschlagsliste!J350=""),J$10 &amp; " " &amp; $V$3,"")</f>
        <v/>
      </c>
      <c r="K351" t="str">
        <f>IF(AND($A351&lt;&gt;"",K$11&lt;&gt;"", Vorschlagsliste!K350=""),K$10 &amp; " " &amp; $V$3,"")</f>
        <v/>
      </c>
      <c r="L351" t="str">
        <f>IF(AND($A351&lt;&gt;"",L$11&lt;&gt;"", Vorschlagsliste!L350=""),L$10 &amp; " " &amp; $V$3,"")</f>
        <v/>
      </c>
      <c r="M351" t="str">
        <f>IF(AND($A351&lt;&gt;"",M$11&lt;&gt;"", Vorschlagsliste!M350=""),M$10 &amp; " " &amp; $V$3,"")</f>
        <v/>
      </c>
      <c r="N351" t="str">
        <f>IF(AND($A351&lt;&gt;"",N$11&lt;&gt;"", Vorschlagsliste!N350=""),N$10 &amp; " " &amp; $V$3,"")</f>
        <v/>
      </c>
      <c r="O351" t="str">
        <f>IF(AND($A351&lt;&gt;"",O$11&lt;&gt;"", Vorschlagsliste!P350=""),O$10 &amp; " " &amp; $V$3,"")</f>
        <v/>
      </c>
      <c r="P351" t="str">
        <f>IF(AND($A351&lt;&gt;"",P$11&lt;&gt;"", Vorschlagsliste!Q350=""),P$10 &amp; " " &amp; $V$3,"")</f>
        <v/>
      </c>
      <c r="Q351" t="str">
        <f>IF(AND($A351&lt;&gt;"",Q$11&lt;&gt;"", Vorschlagsliste!R350=""),Q$10 &amp; " " &amp; $V$3,"")</f>
        <v/>
      </c>
      <c r="R351" t="str">
        <f>IF(AND($A351&lt;&gt;"",R$11&lt;&gt;"", Vorschlagsliste!S350=""),R$10 &amp; " " &amp; $V$3,"")</f>
        <v/>
      </c>
      <c r="S351" t="str">
        <f>IF(AND($A351&lt;&gt;"",S$11&lt;&gt;"", Vorschlagsliste!T350=""),S$10 &amp; " " &amp; $V$3,"")</f>
        <v/>
      </c>
      <c r="T351" t="str">
        <f t="shared" si="7"/>
        <v/>
      </c>
    </row>
    <row r="352" spans="1:20" x14ac:dyDescent="0.3">
      <c r="A352" t="str">
        <f>IF(Vorschlagsliste!E351&lt;&gt;"","1","")</f>
        <v/>
      </c>
      <c r="C352" t="str">
        <f>IF(AND($A352&lt;&gt;"",C$11&lt;&gt;"", Vorschlagsliste!C351=""),C$10 &amp; " " &amp; $V$3,"")</f>
        <v/>
      </c>
      <c r="D352" t="str">
        <f>IF(AND($A352&lt;&gt;"",D$11&lt;&gt;"", Vorschlagsliste!D351=""),D$10 &amp; " " &amp; $V$3,"")</f>
        <v/>
      </c>
      <c r="E352" t="str">
        <f>IF(AND($A352&lt;&gt;"",E$11&lt;&gt;"", Vorschlagsliste!E351=""),E$10 &amp; " " &amp; $V$3,"")</f>
        <v/>
      </c>
      <c r="F352" t="str">
        <f>IF(AND($A352&lt;&gt;"",F$11&lt;&gt;"", Vorschlagsliste!F351=""),F$10 &amp; " " &amp; $V$3,"")</f>
        <v/>
      </c>
      <c r="G352" t="str">
        <f>IF(AND($A352&lt;&gt;"",G$11&lt;&gt;"", Vorschlagsliste!G351=""),G$10 &amp; " " &amp; $V$3,"")</f>
        <v/>
      </c>
      <c r="H352" t="str">
        <f>IF(AND($A352&lt;&gt;"",H$11&lt;&gt;"", Vorschlagsliste!H351=""),H$10 &amp; " " &amp; $V$3,"")</f>
        <v/>
      </c>
      <c r="I352" t="str">
        <f>IF(AND($A352&lt;&gt;"",I$11&lt;&gt;"", Vorschlagsliste!I351=""),I$10 &amp; " " &amp; $V$3,"")</f>
        <v/>
      </c>
      <c r="J352" t="str">
        <f>IF(AND($A352&lt;&gt;"",J$11&lt;&gt;"", Vorschlagsliste!J351=""),J$10 &amp; " " &amp; $V$3,"")</f>
        <v/>
      </c>
      <c r="K352" t="str">
        <f>IF(AND($A352&lt;&gt;"",K$11&lt;&gt;"", Vorschlagsliste!K351=""),K$10 &amp; " " &amp; $V$3,"")</f>
        <v/>
      </c>
      <c r="L352" t="str">
        <f>IF(AND($A352&lt;&gt;"",L$11&lt;&gt;"", Vorschlagsliste!L351=""),L$10 &amp; " " &amp; $V$3,"")</f>
        <v/>
      </c>
      <c r="M352" t="str">
        <f>IF(AND($A352&lt;&gt;"",M$11&lt;&gt;"", Vorschlagsliste!M351=""),M$10 &amp; " " &amp; $V$3,"")</f>
        <v/>
      </c>
      <c r="N352" t="str">
        <f>IF(AND($A352&lt;&gt;"",N$11&lt;&gt;"", Vorschlagsliste!N351=""),N$10 &amp; " " &amp; $V$3,"")</f>
        <v/>
      </c>
      <c r="O352" t="str">
        <f>IF(AND($A352&lt;&gt;"",O$11&lt;&gt;"", Vorschlagsliste!P351=""),O$10 &amp; " " &amp; $V$3,"")</f>
        <v/>
      </c>
      <c r="P352" t="str">
        <f>IF(AND($A352&lt;&gt;"",P$11&lt;&gt;"", Vorschlagsliste!Q351=""),P$10 &amp; " " &amp; $V$3,"")</f>
        <v/>
      </c>
      <c r="Q352" t="str">
        <f>IF(AND($A352&lt;&gt;"",Q$11&lt;&gt;"", Vorschlagsliste!R351=""),Q$10 &amp; " " &amp; $V$3,"")</f>
        <v/>
      </c>
      <c r="R352" t="str">
        <f>IF(AND($A352&lt;&gt;"",R$11&lt;&gt;"", Vorschlagsliste!S351=""),R$10 &amp; " " &amp; $V$3,"")</f>
        <v/>
      </c>
      <c r="S352" t="str">
        <f>IF(AND($A352&lt;&gt;"",S$11&lt;&gt;"", Vorschlagsliste!T351=""),S$10 &amp; " " &amp; $V$3,"")</f>
        <v/>
      </c>
      <c r="T352" t="str">
        <f t="shared" si="7"/>
        <v/>
      </c>
    </row>
    <row r="353" spans="1:20" x14ac:dyDescent="0.3">
      <c r="A353" t="str">
        <f>IF(Vorschlagsliste!E352&lt;&gt;"","1","")</f>
        <v/>
      </c>
      <c r="C353" t="str">
        <f>IF(AND($A353&lt;&gt;"",C$11&lt;&gt;"", Vorschlagsliste!C352=""),C$10 &amp; " " &amp; $V$3,"")</f>
        <v/>
      </c>
      <c r="D353" t="str">
        <f>IF(AND($A353&lt;&gt;"",D$11&lt;&gt;"", Vorschlagsliste!D352=""),D$10 &amp; " " &amp; $V$3,"")</f>
        <v/>
      </c>
      <c r="E353" t="str">
        <f>IF(AND($A353&lt;&gt;"",E$11&lt;&gt;"", Vorschlagsliste!E352=""),E$10 &amp; " " &amp; $V$3,"")</f>
        <v/>
      </c>
      <c r="F353" t="str">
        <f>IF(AND($A353&lt;&gt;"",F$11&lt;&gt;"", Vorschlagsliste!F352=""),F$10 &amp; " " &amp; $V$3,"")</f>
        <v/>
      </c>
      <c r="G353" t="str">
        <f>IF(AND($A353&lt;&gt;"",G$11&lt;&gt;"", Vorschlagsliste!G352=""),G$10 &amp; " " &amp; $V$3,"")</f>
        <v/>
      </c>
      <c r="H353" t="str">
        <f>IF(AND($A353&lt;&gt;"",H$11&lt;&gt;"", Vorschlagsliste!H352=""),H$10 &amp; " " &amp; $V$3,"")</f>
        <v/>
      </c>
      <c r="I353" t="str">
        <f>IF(AND($A353&lt;&gt;"",I$11&lt;&gt;"", Vorschlagsliste!I352=""),I$10 &amp; " " &amp; $V$3,"")</f>
        <v/>
      </c>
      <c r="J353" t="str">
        <f>IF(AND($A353&lt;&gt;"",J$11&lt;&gt;"", Vorschlagsliste!J352=""),J$10 &amp; " " &amp; $V$3,"")</f>
        <v/>
      </c>
      <c r="K353" t="str">
        <f>IF(AND($A353&lt;&gt;"",K$11&lt;&gt;"", Vorschlagsliste!K352=""),K$10 &amp; " " &amp; $V$3,"")</f>
        <v/>
      </c>
      <c r="L353" t="str">
        <f>IF(AND($A353&lt;&gt;"",L$11&lt;&gt;"", Vorschlagsliste!L352=""),L$10 &amp; " " &amp; $V$3,"")</f>
        <v/>
      </c>
      <c r="M353" t="str">
        <f>IF(AND($A353&lt;&gt;"",M$11&lt;&gt;"", Vorschlagsliste!M352=""),M$10 &amp; " " &amp; $V$3,"")</f>
        <v/>
      </c>
      <c r="N353" t="str">
        <f>IF(AND($A353&lt;&gt;"",N$11&lt;&gt;"", Vorschlagsliste!N352=""),N$10 &amp; " " &amp; $V$3,"")</f>
        <v/>
      </c>
      <c r="O353" t="str">
        <f>IF(AND($A353&lt;&gt;"",O$11&lt;&gt;"", Vorschlagsliste!P352=""),O$10 &amp; " " &amp; $V$3,"")</f>
        <v/>
      </c>
      <c r="P353" t="str">
        <f>IF(AND($A353&lt;&gt;"",P$11&lt;&gt;"", Vorschlagsliste!Q352=""),P$10 &amp; " " &amp; $V$3,"")</f>
        <v/>
      </c>
      <c r="Q353" t="str">
        <f>IF(AND($A353&lt;&gt;"",Q$11&lt;&gt;"", Vorschlagsliste!R352=""),Q$10 &amp; " " &amp; $V$3,"")</f>
        <v/>
      </c>
      <c r="R353" t="str">
        <f>IF(AND($A353&lt;&gt;"",R$11&lt;&gt;"", Vorschlagsliste!S352=""),R$10 &amp; " " &amp; $V$3,"")</f>
        <v/>
      </c>
      <c r="S353" t="str">
        <f>IF(AND($A353&lt;&gt;"",S$11&lt;&gt;"", Vorschlagsliste!T352=""),S$10 &amp; " " &amp; $V$3,"")</f>
        <v/>
      </c>
      <c r="T353" t="str">
        <f t="shared" si="7"/>
        <v/>
      </c>
    </row>
    <row r="354" spans="1:20" x14ac:dyDescent="0.3">
      <c r="A354" t="str">
        <f>IF(Vorschlagsliste!E353&lt;&gt;"","1","")</f>
        <v/>
      </c>
      <c r="C354" t="str">
        <f>IF(AND($A354&lt;&gt;"",C$11&lt;&gt;"", Vorschlagsliste!C353=""),C$10 &amp; " " &amp; $V$3,"")</f>
        <v/>
      </c>
      <c r="D354" t="str">
        <f>IF(AND($A354&lt;&gt;"",D$11&lt;&gt;"", Vorschlagsliste!D353=""),D$10 &amp; " " &amp; $V$3,"")</f>
        <v/>
      </c>
      <c r="E354" t="str">
        <f>IF(AND($A354&lt;&gt;"",E$11&lt;&gt;"", Vorschlagsliste!E353=""),E$10 &amp; " " &amp; $V$3,"")</f>
        <v/>
      </c>
      <c r="F354" t="str">
        <f>IF(AND($A354&lt;&gt;"",F$11&lt;&gt;"", Vorschlagsliste!F353=""),F$10 &amp; " " &amp; $V$3,"")</f>
        <v/>
      </c>
      <c r="G354" t="str">
        <f>IF(AND($A354&lt;&gt;"",G$11&lt;&gt;"", Vorschlagsliste!G353=""),G$10 &amp; " " &amp; $V$3,"")</f>
        <v/>
      </c>
      <c r="H354" t="str">
        <f>IF(AND($A354&lt;&gt;"",H$11&lt;&gt;"", Vorschlagsliste!H353=""),H$10 &amp; " " &amp; $V$3,"")</f>
        <v/>
      </c>
      <c r="I354" t="str">
        <f>IF(AND($A354&lt;&gt;"",I$11&lt;&gt;"", Vorschlagsliste!I353=""),I$10 &amp; " " &amp; $V$3,"")</f>
        <v/>
      </c>
      <c r="J354" t="str">
        <f>IF(AND($A354&lt;&gt;"",J$11&lt;&gt;"", Vorschlagsliste!J353=""),J$10 &amp; " " &amp; $V$3,"")</f>
        <v/>
      </c>
      <c r="K354" t="str">
        <f>IF(AND($A354&lt;&gt;"",K$11&lt;&gt;"", Vorschlagsliste!K353=""),K$10 &amp; " " &amp; $V$3,"")</f>
        <v/>
      </c>
      <c r="L354" t="str">
        <f>IF(AND($A354&lt;&gt;"",L$11&lt;&gt;"", Vorschlagsliste!L353=""),L$10 &amp; " " &amp; $V$3,"")</f>
        <v/>
      </c>
      <c r="M354" t="str">
        <f>IF(AND($A354&lt;&gt;"",M$11&lt;&gt;"", Vorschlagsliste!M353=""),M$10 &amp; " " &amp; $V$3,"")</f>
        <v/>
      </c>
      <c r="N354" t="str">
        <f>IF(AND($A354&lt;&gt;"",N$11&lt;&gt;"", Vorschlagsliste!N353=""),N$10 &amp; " " &amp; $V$3,"")</f>
        <v/>
      </c>
      <c r="O354" t="str">
        <f>IF(AND($A354&lt;&gt;"",O$11&lt;&gt;"", Vorschlagsliste!P353=""),O$10 &amp; " " &amp; $V$3,"")</f>
        <v/>
      </c>
      <c r="P354" t="str">
        <f>IF(AND($A354&lt;&gt;"",P$11&lt;&gt;"", Vorschlagsliste!Q353=""),P$10 &amp; " " &amp; $V$3,"")</f>
        <v/>
      </c>
      <c r="Q354" t="str">
        <f>IF(AND($A354&lt;&gt;"",Q$11&lt;&gt;"", Vorschlagsliste!R353=""),Q$10 &amp; " " &amp; $V$3,"")</f>
        <v/>
      </c>
      <c r="R354" t="str">
        <f>IF(AND($A354&lt;&gt;"",R$11&lt;&gt;"", Vorschlagsliste!S353=""),R$10 &amp; " " &amp; $V$3,"")</f>
        <v/>
      </c>
      <c r="S354" t="str">
        <f>IF(AND($A354&lt;&gt;"",S$11&lt;&gt;"", Vorschlagsliste!T353=""),S$10 &amp; " " &amp; $V$3,"")</f>
        <v/>
      </c>
      <c r="T354" t="str">
        <f t="shared" si="7"/>
        <v/>
      </c>
    </row>
    <row r="355" spans="1:20" x14ac:dyDescent="0.3">
      <c r="A355" t="str">
        <f>IF(Vorschlagsliste!E354&lt;&gt;"","1","")</f>
        <v/>
      </c>
      <c r="C355" t="str">
        <f>IF(AND($A355&lt;&gt;"",C$11&lt;&gt;"", Vorschlagsliste!C354=""),C$10 &amp; " " &amp; $V$3,"")</f>
        <v/>
      </c>
      <c r="D355" t="str">
        <f>IF(AND($A355&lt;&gt;"",D$11&lt;&gt;"", Vorschlagsliste!D354=""),D$10 &amp; " " &amp; $V$3,"")</f>
        <v/>
      </c>
      <c r="E355" t="str">
        <f>IF(AND($A355&lt;&gt;"",E$11&lt;&gt;"", Vorschlagsliste!E354=""),E$10 &amp; " " &amp; $V$3,"")</f>
        <v/>
      </c>
      <c r="F355" t="str">
        <f>IF(AND($A355&lt;&gt;"",F$11&lt;&gt;"", Vorschlagsliste!F354=""),F$10 &amp; " " &amp; $V$3,"")</f>
        <v/>
      </c>
      <c r="G355" t="str">
        <f>IF(AND($A355&lt;&gt;"",G$11&lt;&gt;"", Vorschlagsliste!G354=""),G$10 &amp; " " &amp; $V$3,"")</f>
        <v/>
      </c>
      <c r="H355" t="str">
        <f>IF(AND($A355&lt;&gt;"",H$11&lt;&gt;"", Vorschlagsliste!H354=""),H$10 &amp; " " &amp; $V$3,"")</f>
        <v/>
      </c>
      <c r="I355" t="str">
        <f>IF(AND($A355&lt;&gt;"",I$11&lt;&gt;"", Vorschlagsliste!I354=""),I$10 &amp; " " &amp; $V$3,"")</f>
        <v/>
      </c>
      <c r="J355" t="str">
        <f>IF(AND($A355&lt;&gt;"",J$11&lt;&gt;"", Vorschlagsliste!J354=""),J$10 &amp; " " &amp; $V$3,"")</f>
        <v/>
      </c>
      <c r="K355" t="str">
        <f>IF(AND($A355&lt;&gt;"",K$11&lt;&gt;"", Vorschlagsliste!K354=""),K$10 &amp; " " &amp; $V$3,"")</f>
        <v/>
      </c>
      <c r="L355" t="str">
        <f>IF(AND($A355&lt;&gt;"",L$11&lt;&gt;"", Vorschlagsliste!L354=""),L$10 &amp; " " &amp; $V$3,"")</f>
        <v/>
      </c>
      <c r="M355" t="str">
        <f>IF(AND($A355&lt;&gt;"",M$11&lt;&gt;"", Vorschlagsliste!M354=""),M$10 &amp; " " &amp; $V$3,"")</f>
        <v/>
      </c>
      <c r="N355" t="str">
        <f>IF(AND($A355&lt;&gt;"",N$11&lt;&gt;"", Vorschlagsliste!N354=""),N$10 &amp; " " &amp; $V$3,"")</f>
        <v/>
      </c>
      <c r="O355" t="str">
        <f>IF(AND($A355&lt;&gt;"",O$11&lt;&gt;"", Vorschlagsliste!P354=""),O$10 &amp; " " &amp; $V$3,"")</f>
        <v/>
      </c>
      <c r="P355" t="str">
        <f>IF(AND($A355&lt;&gt;"",P$11&lt;&gt;"", Vorschlagsliste!Q354=""),P$10 &amp; " " &amp; $V$3,"")</f>
        <v/>
      </c>
      <c r="Q355" t="str">
        <f>IF(AND($A355&lt;&gt;"",Q$11&lt;&gt;"", Vorschlagsliste!R354=""),Q$10 &amp; " " &amp; $V$3,"")</f>
        <v/>
      </c>
      <c r="R355" t="str">
        <f>IF(AND($A355&lt;&gt;"",R$11&lt;&gt;"", Vorschlagsliste!S354=""),R$10 &amp; " " &amp; $V$3,"")</f>
        <v/>
      </c>
      <c r="S355" t="str">
        <f>IF(AND($A355&lt;&gt;"",S$11&lt;&gt;"", Vorschlagsliste!T354=""),S$10 &amp; " " &amp; $V$3,"")</f>
        <v/>
      </c>
      <c r="T355" t="str">
        <f t="shared" si="7"/>
        <v/>
      </c>
    </row>
    <row r="356" spans="1:20" x14ac:dyDescent="0.3">
      <c r="A356" t="str">
        <f>IF(Vorschlagsliste!E355&lt;&gt;"","1","")</f>
        <v/>
      </c>
      <c r="C356" t="str">
        <f>IF(AND($A356&lt;&gt;"",C$11&lt;&gt;"", Vorschlagsliste!C355=""),C$10 &amp; " " &amp; $V$3,"")</f>
        <v/>
      </c>
      <c r="D356" t="str">
        <f>IF(AND($A356&lt;&gt;"",D$11&lt;&gt;"", Vorschlagsliste!D355=""),D$10 &amp; " " &amp; $V$3,"")</f>
        <v/>
      </c>
      <c r="E356" t="str">
        <f>IF(AND($A356&lt;&gt;"",E$11&lt;&gt;"", Vorschlagsliste!E355=""),E$10 &amp; " " &amp; $V$3,"")</f>
        <v/>
      </c>
      <c r="F356" t="str">
        <f>IF(AND($A356&lt;&gt;"",F$11&lt;&gt;"", Vorschlagsliste!F355=""),F$10 &amp; " " &amp; $V$3,"")</f>
        <v/>
      </c>
      <c r="G356" t="str">
        <f>IF(AND($A356&lt;&gt;"",G$11&lt;&gt;"", Vorschlagsliste!G355=""),G$10 &amp; " " &amp; $V$3,"")</f>
        <v/>
      </c>
      <c r="H356" t="str">
        <f>IF(AND($A356&lt;&gt;"",H$11&lt;&gt;"", Vorschlagsliste!H355=""),H$10 &amp; " " &amp; $V$3,"")</f>
        <v/>
      </c>
      <c r="I356" t="str">
        <f>IF(AND($A356&lt;&gt;"",I$11&lt;&gt;"", Vorschlagsliste!I355=""),I$10 &amp; " " &amp; $V$3,"")</f>
        <v/>
      </c>
      <c r="J356" t="str">
        <f>IF(AND($A356&lt;&gt;"",J$11&lt;&gt;"", Vorschlagsliste!J355=""),J$10 &amp; " " &amp; $V$3,"")</f>
        <v/>
      </c>
      <c r="K356" t="str">
        <f>IF(AND($A356&lt;&gt;"",K$11&lt;&gt;"", Vorschlagsliste!K355=""),K$10 &amp; " " &amp; $V$3,"")</f>
        <v/>
      </c>
      <c r="L356" t="str">
        <f>IF(AND($A356&lt;&gt;"",L$11&lt;&gt;"", Vorschlagsliste!L355=""),L$10 &amp; " " &amp; $V$3,"")</f>
        <v/>
      </c>
      <c r="M356" t="str">
        <f>IF(AND($A356&lt;&gt;"",M$11&lt;&gt;"", Vorschlagsliste!M355=""),M$10 &amp; " " &amp; $V$3,"")</f>
        <v/>
      </c>
      <c r="N356" t="str">
        <f>IF(AND($A356&lt;&gt;"",N$11&lt;&gt;"", Vorschlagsliste!N355=""),N$10 &amp; " " &amp; $V$3,"")</f>
        <v/>
      </c>
      <c r="O356" t="str">
        <f>IF(AND($A356&lt;&gt;"",O$11&lt;&gt;"", Vorschlagsliste!P355=""),O$10 &amp; " " &amp; $V$3,"")</f>
        <v/>
      </c>
      <c r="P356" t="str">
        <f>IF(AND($A356&lt;&gt;"",P$11&lt;&gt;"", Vorschlagsliste!Q355=""),P$10 &amp; " " &amp; $V$3,"")</f>
        <v/>
      </c>
      <c r="Q356" t="str">
        <f>IF(AND($A356&lt;&gt;"",Q$11&lt;&gt;"", Vorschlagsliste!R355=""),Q$10 &amp; " " &amp; $V$3,"")</f>
        <v/>
      </c>
      <c r="R356" t="str">
        <f>IF(AND($A356&lt;&gt;"",R$11&lt;&gt;"", Vorschlagsliste!S355=""),R$10 &amp; " " &amp; $V$3,"")</f>
        <v/>
      </c>
      <c r="S356" t="str">
        <f>IF(AND($A356&lt;&gt;"",S$11&lt;&gt;"", Vorschlagsliste!T355=""),S$10 &amp; " " &amp; $V$3,"")</f>
        <v/>
      </c>
      <c r="T356" t="str">
        <f t="shared" si="7"/>
        <v/>
      </c>
    </row>
    <row r="357" spans="1:20" x14ac:dyDescent="0.3">
      <c r="A357" t="str">
        <f>IF(Vorschlagsliste!E356&lt;&gt;"","1","")</f>
        <v/>
      </c>
      <c r="C357" t="str">
        <f>IF(AND($A357&lt;&gt;"",C$11&lt;&gt;"", Vorschlagsliste!C356=""),C$10 &amp; " " &amp; $V$3,"")</f>
        <v/>
      </c>
      <c r="D357" t="str">
        <f>IF(AND($A357&lt;&gt;"",D$11&lt;&gt;"", Vorschlagsliste!D356=""),D$10 &amp; " " &amp; $V$3,"")</f>
        <v/>
      </c>
      <c r="E357" t="str">
        <f>IF(AND($A357&lt;&gt;"",E$11&lt;&gt;"", Vorschlagsliste!E356=""),E$10 &amp; " " &amp; $V$3,"")</f>
        <v/>
      </c>
      <c r="F357" t="str">
        <f>IF(AND($A357&lt;&gt;"",F$11&lt;&gt;"", Vorschlagsliste!F356=""),F$10 &amp; " " &amp; $V$3,"")</f>
        <v/>
      </c>
      <c r="G357" t="str">
        <f>IF(AND($A357&lt;&gt;"",G$11&lt;&gt;"", Vorschlagsliste!G356=""),G$10 &amp; " " &amp; $V$3,"")</f>
        <v/>
      </c>
      <c r="H357" t="str">
        <f>IF(AND($A357&lt;&gt;"",H$11&lt;&gt;"", Vorschlagsliste!H356=""),H$10 &amp; " " &amp; $V$3,"")</f>
        <v/>
      </c>
      <c r="I357" t="str">
        <f>IF(AND($A357&lt;&gt;"",I$11&lt;&gt;"", Vorschlagsliste!I356=""),I$10 &amp; " " &amp; $V$3,"")</f>
        <v/>
      </c>
      <c r="J357" t="str">
        <f>IF(AND($A357&lt;&gt;"",J$11&lt;&gt;"", Vorschlagsliste!J356=""),J$10 &amp; " " &amp; $V$3,"")</f>
        <v/>
      </c>
      <c r="K357" t="str">
        <f>IF(AND($A357&lt;&gt;"",K$11&lt;&gt;"", Vorschlagsliste!K356=""),K$10 &amp; " " &amp; $V$3,"")</f>
        <v/>
      </c>
      <c r="L357" t="str">
        <f>IF(AND($A357&lt;&gt;"",L$11&lt;&gt;"", Vorschlagsliste!L356=""),L$10 &amp; " " &amp; $V$3,"")</f>
        <v/>
      </c>
      <c r="M357" t="str">
        <f>IF(AND($A357&lt;&gt;"",M$11&lt;&gt;"", Vorschlagsliste!M356=""),M$10 &amp; " " &amp; $V$3,"")</f>
        <v/>
      </c>
      <c r="N357" t="str">
        <f>IF(AND($A357&lt;&gt;"",N$11&lt;&gt;"", Vorschlagsliste!N356=""),N$10 &amp; " " &amp; $V$3,"")</f>
        <v/>
      </c>
      <c r="O357" t="str">
        <f>IF(AND($A357&lt;&gt;"",O$11&lt;&gt;"", Vorschlagsliste!P356=""),O$10 &amp; " " &amp; $V$3,"")</f>
        <v/>
      </c>
      <c r="P357" t="str">
        <f>IF(AND($A357&lt;&gt;"",P$11&lt;&gt;"", Vorschlagsliste!Q356=""),P$10 &amp; " " &amp; $V$3,"")</f>
        <v/>
      </c>
      <c r="Q357" t="str">
        <f>IF(AND($A357&lt;&gt;"",Q$11&lt;&gt;"", Vorschlagsliste!R356=""),Q$10 &amp; " " &amp; $V$3,"")</f>
        <v/>
      </c>
      <c r="R357" t="str">
        <f>IF(AND($A357&lt;&gt;"",R$11&lt;&gt;"", Vorschlagsliste!S356=""),R$10 &amp; " " &amp; $V$3,"")</f>
        <v/>
      </c>
      <c r="S357" t="str">
        <f>IF(AND($A357&lt;&gt;"",S$11&lt;&gt;"", Vorschlagsliste!T356=""),S$10 &amp; " " &amp; $V$3,"")</f>
        <v/>
      </c>
      <c r="T357" t="str">
        <f t="shared" si="7"/>
        <v/>
      </c>
    </row>
    <row r="358" spans="1:20" x14ac:dyDescent="0.3">
      <c r="A358" t="str">
        <f>IF(Vorschlagsliste!E357&lt;&gt;"","1","")</f>
        <v/>
      </c>
      <c r="C358" t="str">
        <f>IF(AND($A358&lt;&gt;"",C$11&lt;&gt;"", Vorschlagsliste!C357=""),C$10 &amp; " " &amp; $V$3,"")</f>
        <v/>
      </c>
      <c r="D358" t="str">
        <f>IF(AND($A358&lt;&gt;"",D$11&lt;&gt;"", Vorschlagsliste!D357=""),D$10 &amp; " " &amp; $V$3,"")</f>
        <v/>
      </c>
      <c r="E358" t="str">
        <f>IF(AND($A358&lt;&gt;"",E$11&lt;&gt;"", Vorschlagsliste!E357=""),E$10 &amp; " " &amp; $V$3,"")</f>
        <v/>
      </c>
      <c r="F358" t="str">
        <f>IF(AND($A358&lt;&gt;"",F$11&lt;&gt;"", Vorschlagsliste!F357=""),F$10 &amp; " " &amp; $V$3,"")</f>
        <v/>
      </c>
      <c r="G358" t="str">
        <f>IF(AND($A358&lt;&gt;"",G$11&lt;&gt;"", Vorschlagsliste!G357=""),G$10 &amp; " " &amp; $V$3,"")</f>
        <v/>
      </c>
      <c r="H358" t="str">
        <f>IF(AND($A358&lt;&gt;"",H$11&lt;&gt;"", Vorschlagsliste!H357=""),H$10 &amp; " " &amp; $V$3,"")</f>
        <v/>
      </c>
      <c r="I358" t="str">
        <f>IF(AND($A358&lt;&gt;"",I$11&lt;&gt;"", Vorschlagsliste!I357=""),I$10 &amp; " " &amp; $V$3,"")</f>
        <v/>
      </c>
      <c r="J358" t="str">
        <f>IF(AND($A358&lt;&gt;"",J$11&lt;&gt;"", Vorschlagsliste!J357=""),J$10 &amp; " " &amp; $V$3,"")</f>
        <v/>
      </c>
      <c r="K358" t="str">
        <f>IF(AND($A358&lt;&gt;"",K$11&lt;&gt;"", Vorschlagsliste!K357=""),K$10 &amp; " " &amp; $V$3,"")</f>
        <v/>
      </c>
      <c r="L358" t="str">
        <f>IF(AND($A358&lt;&gt;"",L$11&lt;&gt;"", Vorschlagsliste!L357=""),L$10 &amp; " " &amp; $V$3,"")</f>
        <v/>
      </c>
      <c r="M358" t="str">
        <f>IF(AND($A358&lt;&gt;"",M$11&lt;&gt;"", Vorschlagsliste!M357=""),M$10 &amp; " " &amp; $V$3,"")</f>
        <v/>
      </c>
      <c r="N358" t="str">
        <f>IF(AND($A358&lt;&gt;"",N$11&lt;&gt;"", Vorschlagsliste!N357=""),N$10 &amp; " " &amp; $V$3,"")</f>
        <v/>
      </c>
      <c r="O358" t="str">
        <f>IF(AND($A358&lt;&gt;"",O$11&lt;&gt;"", Vorschlagsliste!P357=""),O$10 &amp; " " &amp; $V$3,"")</f>
        <v/>
      </c>
      <c r="P358" t="str">
        <f>IF(AND($A358&lt;&gt;"",P$11&lt;&gt;"", Vorschlagsliste!Q357=""),P$10 &amp; " " &amp; $V$3,"")</f>
        <v/>
      </c>
      <c r="Q358" t="str">
        <f>IF(AND($A358&lt;&gt;"",Q$11&lt;&gt;"", Vorschlagsliste!R357=""),Q$10 &amp; " " &amp; $V$3,"")</f>
        <v/>
      </c>
      <c r="R358" t="str">
        <f>IF(AND($A358&lt;&gt;"",R$11&lt;&gt;"", Vorschlagsliste!S357=""),R$10 &amp; " " &amp; $V$3,"")</f>
        <v/>
      </c>
      <c r="S358" t="str">
        <f>IF(AND($A358&lt;&gt;"",S$11&lt;&gt;"", Vorschlagsliste!T357=""),S$10 &amp; " " &amp; $V$3,"")</f>
        <v/>
      </c>
      <c r="T358" t="str">
        <f t="shared" si="7"/>
        <v/>
      </c>
    </row>
    <row r="359" spans="1:20" x14ac:dyDescent="0.3">
      <c r="A359" t="str">
        <f>IF(Vorschlagsliste!E358&lt;&gt;"","1","")</f>
        <v/>
      </c>
      <c r="C359" t="str">
        <f>IF(AND($A359&lt;&gt;"",C$11&lt;&gt;"", Vorschlagsliste!C358=""),C$10 &amp; " " &amp; $V$3,"")</f>
        <v/>
      </c>
      <c r="D359" t="str">
        <f>IF(AND($A359&lt;&gt;"",D$11&lt;&gt;"", Vorschlagsliste!D358=""),D$10 &amp; " " &amp; $V$3,"")</f>
        <v/>
      </c>
      <c r="E359" t="str">
        <f>IF(AND($A359&lt;&gt;"",E$11&lt;&gt;"", Vorschlagsliste!E358=""),E$10 &amp; " " &amp; $V$3,"")</f>
        <v/>
      </c>
      <c r="F359" t="str">
        <f>IF(AND($A359&lt;&gt;"",F$11&lt;&gt;"", Vorschlagsliste!F358=""),F$10 &amp; " " &amp; $V$3,"")</f>
        <v/>
      </c>
      <c r="G359" t="str">
        <f>IF(AND($A359&lt;&gt;"",G$11&lt;&gt;"", Vorschlagsliste!G358=""),G$10 &amp; " " &amp; $V$3,"")</f>
        <v/>
      </c>
      <c r="H359" t="str">
        <f>IF(AND($A359&lt;&gt;"",H$11&lt;&gt;"", Vorschlagsliste!H358=""),H$10 &amp; " " &amp; $V$3,"")</f>
        <v/>
      </c>
      <c r="I359" t="str">
        <f>IF(AND($A359&lt;&gt;"",I$11&lt;&gt;"", Vorschlagsliste!I358=""),I$10 &amp; " " &amp; $V$3,"")</f>
        <v/>
      </c>
      <c r="J359" t="str">
        <f>IF(AND($A359&lt;&gt;"",J$11&lt;&gt;"", Vorschlagsliste!J358=""),J$10 &amp; " " &amp; $V$3,"")</f>
        <v/>
      </c>
      <c r="K359" t="str">
        <f>IF(AND($A359&lt;&gt;"",K$11&lt;&gt;"", Vorschlagsliste!K358=""),K$10 &amp; " " &amp; $V$3,"")</f>
        <v/>
      </c>
      <c r="L359" t="str">
        <f>IF(AND($A359&lt;&gt;"",L$11&lt;&gt;"", Vorschlagsliste!L358=""),L$10 &amp; " " &amp; $V$3,"")</f>
        <v/>
      </c>
      <c r="M359" t="str">
        <f>IF(AND($A359&lt;&gt;"",M$11&lt;&gt;"", Vorschlagsliste!M358=""),M$10 &amp; " " &amp; $V$3,"")</f>
        <v/>
      </c>
      <c r="N359" t="str">
        <f>IF(AND($A359&lt;&gt;"",N$11&lt;&gt;"", Vorschlagsliste!N358=""),N$10 &amp; " " &amp; $V$3,"")</f>
        <v/>
      </c>
      <c r="O359" t="str">
        <f>IF(AND($A359&lt;&gt;"",O$11&lt;&gt;"", Vorschlagsliste!P358=""),O$10 &amp; " " &amp; $V$3,"")</f>
        <v/>
      </c>
      <c r="P359" t="str">
        <f>IF(AND($A359&lt;&gt;"",P$11&lt;&gt;"", Vorschlagsliste!Q358=""),P$10 &amp; " " &amp; $V$3,"")</f>
        <v/>
      </c>
      <c r="Q359" t="str">
        <f>IF(AND($A359&lt;&gt;"",Q$11&lt;&gt;"", Vorschlagsliste!R358=""),Q$10 &amp; " " &amp; $V$3,"")</f>
        <v/>
      </c>
      <c r="R359" t="str">
        <f>IF(AND($A359&lt;&gt;"",R$11&lt;&gt;"", Vorschlagsliste!S358=""),R$10 &amp; " " &amp; $V$3,"")</f>
        <v/>
      </c>
      <c r="S359" t="str">
        <f>IF(AND($A359&lt;&gt;"",S$11&lt;&gt;"", Vorschlagsliste!T358=""),S$10 &amp; " " &amp; $V$3,"")</f>
        <v/>
      </c>
      <c r="T359" t="str">
        <f t="shared" si="7"/>
        <v/>
      </c>
    </row>
    <row r="360" spans="1:20" x14ac:dyDescent="0.3">
      <c r="A360" t="str">
        <f>IF(Vorschlagsliste!E359&lt;&gt;"","1","")</f>
        <v/>
      </c>
      <c r="C360" t="str">
        <f>IF(AND($A360&lt;&gt;"",C$11&lt;&gt;"", Vorschlagsliste!C359=""),C$10 &amp; " " &amp; $V$3,"")</f>
        <v/>
      </c>
      <c r="D360" t="str">
        <f>IF(AND($A360&lt;&gt;"",D$11&lt;&gt;"", Vorschlagsliste!D359=""),D$10 &amp; " " &amp; $V$3,"")</f>
        <v/>
      </c>
      <c r="E360" t="str">
        <f>IF(AND($A360&lt;&gt;"",E$11&lt;&gt;"", Vorschlagsliste!E359=""),E$10 &amp; " " &amp; $V$3,"")</f>
        <v/>
      </c>
      <c r="F360" t="str">
        <f>IF(AND($A360&lt;&gt;"",F$11&lt;&gt;"", Vorschlagsliste!F359=""),F$10 &amp; " " &amp; $V$3,"")</f>
        <v/>
      </c>
      <c r="G360" t="str">
        <f>IF(AND($A360&lt;&gt;"",G$11&lt;&gt;"", Vorschlagsliste!G359=""),G$10 &amp; " " &amp; $V$3,"")</f>
        <v/>
      </c>
      <c r="H360" t="str">
        <f>IF(AND($A360&lt;&gt;"",H$11&lt;&gt;"", Vorschlagsliste!H359=""),H$10 &amp; " " &amp; $V$3,"")</f>
        <v/>
      </c>
      <c r="I360" t="str">
        <f>IF(AND($A360&lt;&gt;"",I$11&lt;&gt;"", Vorschlagsliste!I359=""),I$10 &amp; " " &amp; $V$3,"")</f>
        <v/>
      </c>
      <c r="J360" t="str">
        <f>IF(AND($A360&lt;&gt;"",J$11&lt;&gt;"", Vorschlagsliste!J359=""),J$10 &amp; " " &amp; $V$3,"")</f>
        <v/>
      </c>
      <c r="K360" t="str">
        <f>IF(AND($A360&lt;&gt;"",K$11&lt;&gt;"", Vorschlagsliste!K359=""),K$10 &amp; " " &amp; $V$3,"")</f>
        <v/>
      </c>
      <c r="L360" t="str">
        <f>IF(AND($A360&lt;&gt;"",L$11&lt;&gt;"", Vorschlagsliste!L359=""),L$10 &amp; " " &amp; $V$3,"")</f>
        <v/>
      </c>
      <c r="M360" t="str">
        <f>IF(AND($A360&lt;&gt;"",M$11&lt;&gt;"", Vorschlagsliste!M359=""),M$10 &amp; " " &amp; $V$3,"")</f>
        <v/>
      </c>
      <c r="N360" t="str">
        <f>IF(AND($A360&lt;&gt;"",N$11&lt;&gt;"", Vorschlagsliste!N359=""),N$10 &amp; " " &amp; $V$3,"")</f>
        <v/>
      </c>
      <c r="O360" t="str">
        <f>IF(AND($A360&lt;&gt;"",O$11&lt;&gt;"", Vorschlagsliste!P359=""),O$10 &amp; " " &amp; $V$3,"")</f>
        <v/>
      </c>
      <c r="P360" t="str">
        <f>IF(AND($A360&lt;&gt;"",P$11&lt;&gt;"", Vorschlagsliste!Q359=""),P$10 &amp; " " &amp; $V$3,"")</f>
        <v/>
      </c>
      <c r="Q360" t="str">
        <f>IF(AND($A360&lt;&gt;"",Q$11&lt;&gt;"", Vorschlagsliste!R359=""),Q$10 &amp; " " &amp; $V$3,"")</f>
        <v/>
      </c>
      <c r="R360" t="str">
        <f>IF(AND($A360&lt;&gt;"",R$11&lt;&gt;"", Vorschlagsliste!S359=""),R$10 &amp; " " &amp; $V$3,"")</f>
        <v/>
      </c>
      <c r="S360" t="str">
        <f>IF(AND($A360&lt;&gt;"",S$11&lt;&gt;"", Vorschlagsliste!T359=""),S$10 &amp; " " &amp; $V$3,"")</f>
        <v/>
      </c>
      <c r="T360" t="str">
        <f t="shared" si="7"/>
        <v/>
      </c>
    </row>
    <row r="361" spans="1:20" x14ac:dyDescent="0.3">
      <c r="A361" t="str">
        <f>IF(Vorschlagsliste!E360&lt;&gt;"","1","")</f>
        <v/>
      </c>
      <c r="C361" t="str">
        <f>IF(AND($A361&lt;&gt;"",C$11&lt;&gt;"", Vorschlagsliste!C360=""),C$10 &amp; " " &amp; $V$3,"")</f>
        <v/>
      </c>
      <c r="D361" t="str">
        <f>IF(AND($A361&lt;&gt;"",D$11&lt;&gt;"", Vorschlagsliste!D360=""),D$10 &amp; " " &amp; $V$3,"")</f>
        <v/>
      </c>
      <c r="E361" t="str">
        <f>IF(AND($A361&lt;&gt;"",E$11&lt;&gt;"", Vorschlagsliste!E360=""),E$10 &amp; " " &amp; $V$3,"")</f>
        <v/>
      </c>
      <c r="F361" t="str">
        <f>IF(AND($A361&lt;&gt;"",F$11&lt;&gt;"", Vorschlagsliste!F360=""),F$10 &amp; " " &amp; $V$3,"")</f>
        <v/>
      </c>
      <c r="G361" t="str">
        <f>IF(AND($A361&lt;&gt;"",G$11&lt;&gt;"", Vorschlagsliste!G360=""),G$10 &amp; " " &amp; $V$3,"")</f>
        <v/>
      </c>
      <c r="H361" t="str">
        <f>IF(AND($A361&lt;&gt;"",H$11&lt;&gt;"", Vorschlagsliste!H360=""),H$10 &amp; " " &amp; $V$3,"")</f>
        <v/>
      </c>
      <c r="I361" t="str">
        <f>IF(AND($A361&lt;&gt;"",I$11&lt;&gt;"", Vorschlagsliste!I360=""),I$10 &amp; " " &amp; $V$3,"")</f>
        <v/>
      </c>
      <c r="J361" t="str">
        <f>IF(AND($A361&lt;&gt;"",J$11&lt;&gt;"", Vorschlagsliste!J360=""),J$10 &amp; " " &amp; $V$3,"")</f>
        <v/>
      </c>
      <c r="K361" t="str">
        <f>IF(AND($A361&lt;&gt;"",K$11&lt;&gt;"", Vorschlagsliste!K360=""),K$10 &amp; " " &amp; $V$3,"")</f>
        <v/>
      </c>
      <c r="L361" t="str">
        <f>IF(AND($A361&lt;&gt;"",L$11&lt;&gt;"", Vorschlagsliste!L360=""),L$10 &amp; " " &amp; $V$3,"")</f>
        <v/>
      </c>
      <c r="M361" t="str">
        <f>IF(AND($A361&lt;&gt;"",M$11&lt;&gt;"", Vorschlagsliste!M360=""),M$10 &amp; " " &amp; $V$3,"")</f>
        <v/>
      </c>
      <c r="N361" t="str">
        <f>IF(AND($A361&lt;&gt;"",N$11&lt;&gt;"", Vorschlagsliste!N360=""),N$10 &amp; " " &amp; $V$3,"")</f>
        <v/>
      </c>
      <c r="O361" t="str">
        <f>IF(AND($A361&lt;&gt;"",O$11&lt;&gt;"", Vorschlagsliste!P360=""),O$10 &amp; " " &amp; $V$3,"")</f>
        <v/>
      </c>
      <c r="P361" t="str">
        <f>IF(AND($A361&lt;&gt;"",P$11&lt;&gt;"", Vorschlagsliste!Q360=""),P$10 &amp; " " &amp; $V$3,"")</f>
        <v/>
      </c>
      <c r="Q361" t="str">
        <f>IF(AND($A361&lt;&gt;"",Q$11&lt;&gt;"", Vorschlagsliste!R360=""),Q$10 &amp; " " &amp; $V$3,"")</f>
        <v/>
      </c>
      <c r="R361" t="str">
        <f>IF(AND($A361&lt;&gt;"",R$11&lt;&gt;"", Vorschlagsliste!S360=""),R$10 &amp; " " &amp; $V$3,"")</f>
        <v/>
      </c>
      <c r="S361" t="str">
        <f>IF(AND($A361&lt;&gt;"",S$11&lt;&gt;"", Vorschlagsliste!T360=""),S$10 &amp; " " &amp; $V$3,"")</f>
        <v/>
      </c>
      <c r="T361" t="str">
        <f t="shared" si="7"/>
        <v/>
      </c>
    </row>
    <row r="362" spans="1:20" x14ac:dyDescent="0.3">
      <c r="A362" t="str">
        <f>IF(Vorschlagsliste!E361&lt;&gt;"","1","")</f>
        <v/>
      </c>
      <c r="C362" t="str">
        <f>IF(AND($A362&lt;&gt;"",C$11&lt;&gt;"", Vorschlagsliste!C361=""),C$10 &amp; " " &amp; $V$3,"")</f>
        <v/>
      </c>
      <c r="D362" t="str">
        <f>IF(AND($A362&lt;&gt;"",D$11&lt;&gt;"", Vorschlagsliste!D361=""),D$10 &amp; " " &amp; $V$3,"")</f>
        <v/>
      </c>
      <c r="E362" t="str">
        <f>IF(AND($A362&lt;&gt;"",E$11&lt;&gt;"", Vorschlagsliste!E361=""),E$10 &amp; " " &amp; $V$3,"")</f>
        <v/>
      </c>
      <c r="F362" t="str">
        <f>IF(AND($A362&lt;&gt;"",F$11&lt;&gt;"", Vorschlagsliste!F361=""),F$10 &amp; " " &amp; $V$3,"")</f>
        <v/>
      </c>
      <c r="G362" t="str">
        <f>IF(AND($A362&lt;&gt;"",G$11&lt;&gt;"", Vorschlagsliste!G361=""),G$10 &amp; " " &amp; $V$3,"")</f>
        <v/>
      </c>
      <c r="H362" t="str">
        <f>IF(AND($A362&lt;&gt;"",H$11&lt;&gt;"", Vorschlagsliste!H361=""),H$10 &amp; " " &amp; $V$3,"")</f>
        <v/>
      </c>
      <c r="I362" t="str">
        <f>IF(AND($A362&lt;&gt;"",I$11&lt;&gt;"", Vorschlagsliste!I361=""),I$10 &amp; " " &amp; $V$3,"")</f>
        <v/>
      </c>
      <c r="J362" t="str">
        <f>IF(AND($A362&lt;&gt;"",J$11&lt;&gt;"", Vorschlagsliste!J361=""),J$10 &amp; " " &amp; $V$3,"")</f>
        <v/>
      </c>
      <c r="K362" t="str">
        <f>IF(AND($A362&lt;&gt;"",K$11&lt;&gt;"", Vorschlagsliste!K361=""),K$10 &amp; " " &amp; $V$3,"")</f>
        <v/>
      </c>
      <c r="L362" t="str">
        <f>IF(AND($A362&lt;&gt;"",L$11&lt;&gt;"", Vorschlagsliste!L361=""),L$10 &amp; " " &amp; $V$3,"")</f>
        <v/>
      </c>
      <c r="M362" t="str">
        <f>IF(AND($A362&lt;&gt;"",M$11&lt;&gt;"", Vorschlagsliste!M361=""),M$10 &amp; " " &amp; $V$3,"")</f>
        <v/>
      </c>
      <c r="N362" t="str">
        <f>IF(AND($A362&lt;&gt;"",N$11&lt;&gt;"", Vorschlagsliste!N361=""),N$10 &amp; " " &amp; $V$3,"")</f>
        <v/>
      </c>
      <c r="O362" t="str">
        <f>IF(AND($A362&lt;&gt;"",O$11&lt;&gt;"", Vorschlagsliste!P361=""),O$10 &amp; " " &amp; $V$3,"")</f>
        <v/>
      </c>
      <c r="P362" t="str">
        <f>IF(AND($A362&lt;&gt;"",P$11&lt;&gt;"", Vorschlagsliste!Q361=""),P$10 &amp; " " &amp; $V$3,"")</f>
        <v/>
      </c>
      <c r="Q362" t="str">
        <f>IF(AND($A362&lt;&gt;"",Q$11&lt;&gt;"", Vorschlagsliste!R361=""),Q$10 &amp; " " &amp; $V$3,"")</f>
        <v/>
      </c>
      <c r="R362" t="str">
        <f>IF(AND($A362&lt;&gt;"",R$11&lt;&gt;"", Vorschlagsliste!S361=""),R$10 &amp; " " &amp; $V$3,"")</f>
        <v/>
      </c>
      <c r="S362" t="str">
        <f>IF(AND($A362&lt;&gt;"",S$11&lt;&gt;"", Vorschlagsliste!T361=""),S$10 &amp; " " &amp; $V$3,"")</f>
        <v/>
      </c>
      <c r="T362" t="str">
        <f t="shared" si="7"/>
        <v/>
      </c>
    </row>
    <row r="363" spans="1:20" x14ac:dyDescent="0.3">
      <c r="A363" t="str">
        <f>IF(Vorschlagsliste!E362&lt;&gt;"","1","")</f>
        <v/>
      </c>
      <c r="C363" t="str">
        <f>IF(AND($A363&lt;&gt;"",C$11&lt;&gt;"", Vorschlagsliste!C362=""),C$10 &amp; " " &amp; $V$3,"")</f>
        <v/>
      </c>
      <c r="D363" t="str">
        <f>IF(AND($A363&lt;&gt;"",D$11&lt;&gt;"", Vorschlagsliste!D362=""),D$10 &amp; " " &amp; $V$3,"")</f>
        <v/>
      </c>
      <c r="E363" t="str">
        <f>IF(AND($A363&lt;&gt;"",E$11&lt;&gt;"", Vorschlagsliste!E362=""),E$10 &amp; " " &amp; $V$3,"")</f>
        <v/>
      </c>
      <c r="F363" t="str">
        <f>IF(AND($A363&lt;&gt;"",F$11&lt;&gt;"", Vorschlagsliste!F362=""),F$10 &amp; " " &amp; $V$3,"")</f>
        <v/>
      </c>
      <c r="G363" t="str">
        <f>IF(AND($A363&lt;&gt;"",G$11&lt;&gt;"", Vorschlagsliste!G362=""),G$10 &amp; " " &amp; $V$3,"")</f>
        <v/>
      </c>
      <c r="H363" t="str">
        <f>IF(AND($A363&lt;&gt;"",H$11&lt;&gt;"", Vorschlagsliste!H362=""),H$10 &amp; " " &amp; $V$3,"")</f>
        <v/>
      </c>
      <c r="I363" t="str">
        <f>IF(AND($A363&lt;&gt;"",I$11&lt;&gt;"", Vorschlagsliste!I362=""),I$10 &amp; " " &amp; $V$3,"")</f>
        <v/>
      </c>
      <c r="J363" t="str">
        <f>IF(AND($A363&lt;&gt;"",J$11&lt;&gt;"", Vorschlagsliste!J362=""),J$10 &amp; " " &amp; $V$3,"")</f>
        <v/>
      </c>
      <c r="K363" t="str">
        <f>IF(AND($A363&lt;&gt;"",K$11&lt;&gt;"", Vorschlagsliste!K362=""),K$10 &amp; " " &amp; $V$3,"")</f>
        <v/>
      </c>
      <c r="L363" t="str">
        <f>IF(AND($A363&lt;&gt;"",L$11&lt;&gt;"", Vorschlagsliste!L362=""),L$10 &amp; " " &amp; $V$3,"")</f>
        <v/>
      </c>
      <c r="M363" t="str">
        <f>IF(AND($A363&lt;&gt;"",M$11&lt;&gt;"", Vorschlagsliste!M362=""),M$10 &amp; " " &amp; $V$3,"")</f>
        <v/>
      </c>
      <c r="N363" t="str">
        <f>IF(AND($A363&lt;&gt;"",N$11&lt;&gt;"", Vorschlagsliste!N362=""),N$10 &amp; " " &amp; $V$3,"")</f>
        <v/>
      </c>
      <c r="O363" t="str">
        <f>IF(AND($A363&lt;&gt;"",O$11&lt;&gt;"", Vorschlagsliste!P362=""),O$10 &amp; " " &amp; $V$3,"")</f>
        <v/>
      </c>
      <c r="P363" t="str">
        <f>IF(AND($A363&lt;&gt;"",P$11&lt;&gt;"", Vorschlagsliste!Q362=""),P$10 &amp; " " &amp; $V$3,"")</f>
        <v/>
      </c>
      <c r="Q363" t="str">
        <f>IF(AND($A363&lt;&gt;"",Q$11&lt;&gt;"", Vorschlagsliste!R362=""),Q$10 &amp; " " &amp; $V$3,"")</f>
        <v/>
      </c>
      <c r="R363" t="str">
        <f>IF(AND($A363&lt;&gt;"",R$11&lt;&gt;"", Vorschlagsliste!S362=""),R$10 &amp; " " &amp; $V$3,"")</f>
        <v/>
      </c>
      <c r="S363" t="str">
        <f>IF(AND($A363&lt;&gt;"",S$11&lt;&gt;"", Vorschlagsliste!T362=""),S$10 &amp; " " &amp; $V$3,"")</f>
        <v/>
      </c>
      <c r="T363" t="str">
        <f t="shared" si="7"/>
        <v/>
      </c>
    </row>
    <row r="364" spans="1:20" x14ac:dyDescent="0.3">
      <c r="A364" t="str">
        <f>IF(Vorschlagsliste!E363&lt;&gt;"","1","")</f>
        <v/>
      </c>
      <c r="C364" t="str">
        <f>IF(AND($A364&lt;&gt;"",C$11&lt;&gt;"", Vorschlagsliste!C363=""),C$10 &amp; " " &amp; $V$3,"")</f>
        <v/>
      </c>
      <c r="D364" t="str">
        <f>IF(AND($A364&lt;&gt;"",D$11&lt;&gt;"", Vorschlagsliste!D363=""),D$10 &amp; " " &amp; $V$3,"")</f>
        <v/>
      </c>
      <c r="E364" t="str">
        <f>IF(AND($A364&lt;&gt;"",E$11&lt;&gt;"", Vorschlagsliste!E363=""),E$10 &amp; " " &amp; $V$3,"")</f>
        <v/>
      </c>
      <c r="F364" t="str">
        <f>IF(AND($A364&lt;&gt;"",F$11&lt;&gt;"", Vorschlagsliste!F363=""),F$10 &amp; " " &amp; $V$3,"")</f>
        <v/>
      </c>
      <c r="G364" t="str">
        <f>IF(AND($A364&lt;&gt;"",G$11&lt;&gt;"", Vorschlagsliste!G363=""),G$10 &amp; " " &amp; $V$3,"")</f>
        <v/>
      </c>
      <c r="H364" t="str">
        <f>IF(AND($A364&lt;&gt;"",H$11&lt;&gt;"", Vorschlagsliste!H363=""),H$10 &amp; " " &amp; $V$3,"")</f>
        <v/>
      </c>
      <c r="I364" t="str">
        <f>IF(AND($A364&lt;&gt;"",I$11&lt;&gt;"", Vorschlagsliste!I363=""),I$10 &amp; " " &amp; $V$3,"")</f>
        <v/>
      </c>
      <c r="J364" t="str">
        <f>IF(AND($A364&lt;&gt;"",J$11&lt;&gt;"", Vorschlagsliste!J363=""),J$10 &amp; " " &amp; $V$3,"")</f>
        <v/>
      </c>
      <c r="K364" t="str">
        <f>IF(AND($A364&lt;&gt;"",K$11&lt;&gt;"", Vorschlagsliste!K363=""),K$10 &amp; " " &amp; $V$3,"")</f>
        <v/>
      </c>
      <c r="L364" t="str">
        <f>IF(AND($A364&lt;&gt;"",L$11&lt;&gt;"", Vorschlagsliste!L363=""),L$10 &amp; " " &amp; $V$3,"")</f>
        <v/>
      </c>
      <c r="M364" t="str">
        <f>IF(AND($A364&lt;&gt;"",M$11&lt;&gt;"", Vorschlagsliste!M363=""),M$10 &amp; " " &amp; $V$3,"")</f>
        <v/>
      </c>
      <c r="N364" t="str">
        <f>IF(AND($A364&lt;&gt;"",N$11&lt;&gt;"", Vorschlagsliste!N363=""),N$10 &amp; " " &amp; $V$3,"")</f>
        <v/>
      </c>
      <c r="O364" t="str">
        <f>IF(AND($A364&lt;&gt;"",O$11&lt;&gt;"", Vorschlagsliste!P363=""),O$10 &amp; " " &amp; $V$3,"")</f>
        <v/>
      </c>
      <c r="P364" t="str">
        <f>IF(AND($A364&lt;&gt;"",P$11&lt;&gt;"", Vorschlagsliste!Q363=""),P$10 &amp; " " &amp; $V$3,"")</f>
        <v/>
      </c>
      <c r="Q364" t="str">
        <f>IF(AND($A364&lt;&gt;"",Q$11&lt;&gt;"", Vorschlagsliste!R363=""),Q$10 &amp; " " &amp; $V$3,"")</f>
        <v/>
      </c>
      <c r="R364" t="str">
        <f>IF(AND($A364&lt;&gt;"",R$11&lt;&gt;"", Vorschlagsliste!S363=""),R$10 &amp; " " &amp; $V$3,"")</f>
        <v/>
      </c>
      <c r="S364" t="str">
        <f>IF(AND($A364&lt;&gt;"",S$11&lt;&gt;"", Vorschlagsliste!T363=""),S$10 &amp; " " &amp; $V$3,"")</f>
        <v/>
      </c>
      <c r="T364" t="str">
        <f t="shared" si="7"/>
        <v/>
      </c>
    </row>
    <row r="365" spans="1:20" x14ac:dyDescent="0.3">
      <c r="A365" t="str">
        <f>IF(Vorschlagsliste!E364&lt;&gt;"","1","")</f>
        <v/>
      </c>
      <c r="C365" t="str">
        <f>IF(AND($A365&lt;&gt;"",C$11&lt;&gt;"", Vorschlagsliste!C364=""),C$10 &amp; " " &amp; $V$3,"")</f>
        <v/>
      </c>
      <c r="D365" t="str">
        <f>IF(AND($A365&lt;&gt;"",D$11&lt;&gt;"", Vorschlagsliste!D364=""),D$10 &amp; " " &amp; $V$3,"")</f>
        <v/>
      </c>
      <c r="E365" t="str">
        <f>IF(AND($A365&lt;&gt;"",E$11&lt;&gt;"", Vorschlagsliste!E364=""),E$10 &amp; " " &amp; $V$3,"")</f>
        <v/>
      </c>
      <c r="F365" t="str">
        <f>IF(AND($A365&lt;&gt;"",F$11&lt;&gt;"", Vorschlagsliste!F364=""),F$10 &amp; " " &amp; $V$3,"")</f>
        <v/>
      </c>
      <c r="G365" t="str">
        <f>IF(AND($A365&lt;&gt;"",G$11&lt;&gt;"", Vorschlagsliste!G364=""),G$10 &amp; " " &amp; $V$3,"")</f>
        <v/>
      </c>
      <c r="H365" t="str">
        <f>IF(AND($A365&lt;&gt;"",H$11&lt;&gt;"", Vorschlagsliste!H364=""),H$10 &amp; " " &amp; $V$3,"")</f>
        <v/>
      </c>
      <c r="I365" t="str">
        <f>IF(AND($A365&lt;&gt;"",I$11&lt;&gt;"", Vorschlagsliste!I364=""),I$10 &amp; " " &amp; $V$3,"")</f>
        <v/>
      </c>
      <c r="J365" t="str">
        <f>IF(AND($A365&lt;&gt;"",J$11&lt;&gt;"", Vorschlagsliste!J364=""),J$10 &amp; " " &amp; $V$3,"")</f>
        <v/>
      </c>
      <c r="K365" t="str">
        <f>IF(AND($A365&lt;&gt;"",K$11&lt;&gt;"", Vorschlagsliste!K364=""),K$10 &amp; " " &amp; $V$3,"")</f>
        <v/>
      </c>
      <c r="L365" t="str">
        <f>IF(AND($A365&lt;&gt;"",L$11&lt;&gt;"", Vorschlagsliste!L364=""),L$10 &amp; " " &amp; $V$3,"")</f>
        <v/>
      </c>
      <c r="M365" t="str">
        <f>IF(AND($A365&lt;&gt;"",M$11&lt;&gt;"", Vorschlagsliste!M364=""),M$10 &amp; " " &amp; $V$3,"")</f>
        <v/>
      </c>
      <c r="N365" t="str">
        <f>IF(AND($A365&lt;&gt;"",N$11&lt;&gt;"", Vorschlagsliste!N364=""),N$10 &amp; " " &amp; $V$3,"")</f>
        <v/>
      </c>
      <c r="O365" t="str">
        <f>IF(AND($A365&lt;&gt;"",O$11&lt;&gt;"", Vorschlagsliste!P364=""),O$10 &amp; " " &amp; $V$3,"")</f>
        <v/>
      </c>
      <c r="P365" t="str">
        <f>IF(AND($A365&lt;&gt;"",P$11&lt;&gt;"", Vorschlagsliste!Q364=""),P$10 &amp; " " &amp; $V$3,"")</f>
        <v/>
      </c>
      <c r="Q365" t="str">
        <f>IF(AND($A365&lt;&gt;"",Q$11&lt;&gt;"", Vorschlagsliste!R364=""),Q$10 &amp; " " &amp; $V$3,"")</f>
        <v/>
      </c>
      <c r="R365" t="str">
        <f>IF(AND($A365&lt;&gt;"",R$11&lt;&gt;"", Vorschlagsliste!S364=""),R$10 &amp; " " &amp; $V$3,"")</f>
        <v/>
      </c>
      <c r="S365" t="str">
        <f>IF(AND($A365&lt;&gt;"",S$11&lt;&gt;"", Vorschlagsliste!T364=""),S$10 &amp; " " &amp; $V$3,"")</f>
        <v/>
      </c>
      <c r="T365" t="str">
        <f t="shared" si="7"/>
        <v/>
      </c>
    </row>
    <row r="366" spans="1:20" x14ac:dyDescent="0.3">
      <c r="A366" t="str">
        <f>IF(Vorschlagsliste!E365&lt;&gt;"","1","")</f>
        <v/>
      </c>
      <c r="C366" t="str">
        <f>IF(AND($A366&lt;&gt;"",C$11&lt;&gt;"", Vorschlagsliste!C365=""),C$10 &amp; " " &amp; $V$3,"")</f>
        <v/>
      </c>
      <c r="D366" t="str">
        <f>IF(AND($A366&lt;&gt;"",D$11&lt;&gt;"", Vorschlagsliste!D365=""),D$10 &amp; " " &amp; $V$3,"")</f>
        <v/>
      </c>
      <c r="E366" t="str">
        <f>IF(AND($A366&lt;&gt;"",E$11&lt;&gt;"", Vorschlagsliste!E365=""),E$10 &amp; " " &amp; $V$3,"")</f>
        <v/>
      </c>
      <c r="F366" t="str">
        <f>IF(AND($A366&lt;&gt;"",F$11&lt;&gt;"", Vorschlagsliste!F365=""),F$10 &amp; " " &amp; $V$3,"")</f>
        <v/>
      </c>
      <c r="G366" t="str">
        <f>IF(AND($A366&lt;&gt;"",G$11&lt;&gt;"", Vorschlagsliste!G365=""),G$10 &amp; " " &amp; $V$3,"")</f>
        <v/>
      </c>
      <c r="H366" t="str">
        <f>IF(AND($A366&lt;&gt;"",H$11&lt;&gt;"", Vorschlagsliste!H365=""),H$10 &amp; " " &amp; $V$3,"")</f>
        <v/>
      </c>
      <c r="I366" t="str">
        <f>IF(AND($A366&lt;&gt;"",I$11&lt;&gt;"", Vorschlagsliste!I365=""),I$10 &amp; " " &amp; $V$3,"")</f>
        <v/>
      </c>
      <c r="J366" t="str">
        <f>IF(AND($A366&lt;&gt;"",J$11&lt;&gt;"", Vorschlagsliste!J365=""),J$10 &amp; " " &amp; $V$3,"")</f>
        <v/>
      </c>
      <c r="K366" t="str">
        <f>IF(AND($A366&lt;&gt;"",K$11&lt;&gt;"", Vorschlagsliste!K365=""),K$10 &amp; " " &amp; $V$3,"")</f>
        <v/>
      </c>
      <c r="L366" t="str">
        <f>IF(AND($A366&lt;&gt;"",L$11&lt;&gt;"", Vorschlagsliste!L365=""),L$10 &amp; " " &amp; $V$3,"")</f>
        <v/>
      </c>
      <c r="M366" t="str">
        <f>IF(AND($A366&lt;&gt;"",M$11&lt;&gt;"", Vorschlagsliste!M365=""),M$10 &amp; " " &amp; $V$3,"")</f>
        <v/>
      </c>
      <c r="N366" t="str">
        <f>IF(AND($A366&lt;&gt;"",N$11&lt;&gt;"", Vorschlagsliste!N365=""),N$10 &amp; " " &amp; $V$3,"")</f>
        <v/>
      </c>
      <c r="O366" t="str">
        <f>IF(AND($A366&lt;&gt;"",O$11&lt;&gt;"", Vorschlagsliste!P365=""),O$10 &amp; " " &amp; $V$3,"")</f>
        <v/>
      </c>
      <c r="P366" t="str">
        <f>IF(AND($A366&lt;&gt;"",P$11&lt;&gt;"", Vorschlagsliste!Q365=""),P$10 &amp; " " &amp; $V$3,"")</f>
        <v/>
      </c>
      <c r="Q366" t="str">
        <f>IF(AND($A366&lt;&gt;"",Q$11&lt;&gt;"", Vorschlagsliste!R365=""),Q$10 &amp; " " &amp; $V$3,"")</f>
        <v/>
      </c>
      <c r="R366" t="str">
        <f>IF(AND($A366&lt;&gt;"",R$11&lt;&gt;"", Vorschlagsliste!S365=""),R$10 &amp; " " &amp; $V$3,"")</f>
        <v/>
      </c>
      <c r="S366" t="str">
        <f>IF(AND($A366&lt;&gt;"",S$11&lt;&gt;"", Vorschlagsliste!T365=""),S$10 &amp; " " &amp; $V$3,"")</f>
        <v/>
      </c>
      <c r="T366" t="str">
        <f t="shared" si="7"/>
        <v/>
      </c>
    </row>
    <row r="367" spans="1:20" x14ac:dyDescent="0.3">
      <c r="A367" t="str">
        <f>IF(Vorschlagsliste!E366&lt;&gt;"","1","")</f>
        <v/>
      </c>
      <c r="C367" t="str">
        <f>IF(AND($A367&lt;&gt;"",C$11&lt;&gt;"", Vorschlagsliste!C366=""),C$10 &amp; " " &amp; $V$3,"")</f>
        <v/>
      </c>
      <c r="D367" t="str">
        <f>IF(AND($A367&lt;&gt;"",D$11&lt;&gt;"", Vorschlagsliste!D366=""),D$10 &amp; " " &amp; $V$3,"")</f>
        <v/>
      </c>
      <c r="E367" t="str">
        <f>IF(AND($A367&lt;&gt;"",E$11&lt;&gt;"", Vorschlagsliste!E366=""),E$10 &amp; " " &amp; $V$3,"")</f>
        <v/>
      </c>
      <c r="F367" t="str">
        <f>IF(AND($A367&lt;&gt;"",F$11&lt;&gt;"", Vorschlagsliste!F366=""),F$10 &amp; " " &amp; $V$3,"")</f>
        <v/>
      </c>
      <c r="G367" t="str">
        <f>IF(AND($A367&lt;&gt;"",G$11&lt;&gt;"", Vorschlagsliste!G366=""),G$10 &amp; " " &amp; $V$3,"")</f>
        <v/>
      </c>
      <c r="H367" t="str">
        <f>IF(AND($A367&lt;&gt;"",H$11&lt;&gt;"", Vorschlagsliste!H366=""),H$10 &amp; " " &amp; $V$3,"")</f>
        <v/>
      </c>
      <c r="I367" t="str">
        <f>IF(AND($A367&lt;&gt;"",I$11&lt;&gt;"", Vorschlagsliste!I366=""),I$10 &amp; " " &amp; $V$3,"")</f>
        <v/>
      </c>
      <c r="J367" t="str">
        <f>IF(AND($A367&lt;&gt;"",J$11&lt;&gt;"", Vorschlagsliste!J366=""),J$10 &amp; " " &amp; $V$3,"")</f>
        <v/>
      </c>
      <c r="K367" t="str">
        <f>IF(AND($A367&lt;&gt;"",K$11&lt;&gt;"", Vorschlagsliste!K366=""),K$10 &amp; " " &amp; $V$3,"")</f>
        <v/>
      </c>
      <c r="L367" t="str">
        <f>IF(AND($A367&lt;&gt;"",L$11&lt;&gt;"", Vorschlagsliste!L366=""),L$10 &amp; " " &amp; $V$3,"")</f>
        <v/>
      </c>
      <c r="M367" t="str">
        <f>IF(AND($A367&lt;&gt;"",M$11&lt;&gt;"", Vorschlagsliste!M366=""),M$10 &amp; " " &amp; $V$3,"")</f>
        <v/>
      </c>
      <c r="N367" t="str">
        <f>IF(AND($A367&lt;&gt;"",N$11&lt;&gt;"", Vorschlagsliste!N366=""),N$10 &amp; " " &amp; $V$3,"")</f>
        <v/>
      </c>
      <c r="O367" t="str">
        <f>IF(AND($A367&lt;&gt;"",O$11&lt;&gt;"", Vorschlagsliste!P366=""),O$10 &amp; " " &amp; $V$3,"")</f>
        <v/>
      </c>
      <c r="P367" t="str">
        <f>IF(AND($A367&lt;&gt;"",P$11&lt;&gt;"", Vorschlagsliste!Q366=""),P$10 &amp; " " &amp; $V$3,"")</f>
        <v/>
      </c>
      <c r="Q367" t="str">
        <f>IF(AND($A367&lt;&gt;"",Q$11&lt;&gt;"", Vorschlagsliste!R366=""),Q$10 &amp; " " &amp; $V$3,"")</f>
        <v/>
      </c>
      <c r="R367" t="str">
        <f>IF(AND($A367&lt;&gt;"",R$11&lt;&gt;"", Vorschlagsliste!S366=""),R$10 &amp; " " &amp; $V$3,"")</f>
        <v/>
      </c>
      <c r="S367" t="str">
        <f>IF(AND($A367&lt;&gt;"",S$11&lt;&gt;"", Vorschlagsliste!T366=""),S$10 &amp; " " &amp; $V$3,"")</f>
        <v/>
      </c>
      <c r="T367" t="str">
        <f t="shared" si="7"/>
        <v/>
      </c>
    </row>
    <row r="368" spans="1:20" x14ac:dyDescent="0.3">
      <c r="A368" t="str">
        <f>IF(Vorschlagsliste!E367&lt;&gt;"","1","")</f>
        <v/>
      </c>
      <c r="C368" t="str">
        <f>IF(AND($A368&lt;&gt;"",C$11&lt;&gt;"", Vorschlagsliste!C367=""),C$10 &amp; " " &amp; $V$3,"")</f>
        <v/>
      </c>
      <c r="D368" t="str">
        <f>IF(AND($A368&lt;&gt;"",D$11&lt;&gt;"", Vorschlagsliste!D367=""),D$10 &amp; " " &amp; $V$3,"")</f>
        <v/>
      </c>
      <c r="E368" t="str">
        <f>IF(AND($A368&lt;&gt;"",E$11&lt;&gt;"", Vorschlagsliste!E367=""),E$10 &amp; " " &amp; $V$3,"")</f>
        <v/>
      </c>
      <c r="F368" t="str">
        <f>IF(AND($A368&lt;&gt;"",F$11&lt;&gt;"", Vorschlagsliste!F367=""),F$10 &amp; " " &amp; $V$3,"")</f>
        <v/>
      </c>
      <c r="G368" t="str">
        <f>IF(AND($A368&lt;&gt;"",G$11&lt;&gt;"", Vorschlagsliste!G367=""),G$10 &amp; " " &amp; $V$3,"")</f>
        <v/>
      </c>
      <c r="H368" t="str">
        <f>IF(AND($A368&lt;&gt;"",H$11&lt;&gt;"", Vorschlagsliste!H367=""),H$10 &amp; " " &amp; $V$3,"")</f>
        <v/>
      </c>
      <c r="I368" t="str">
        <f>IF(AND($A368&lt;&gt;"",I$11&lt;&gt;"", Vorschlagsliste!I367=""),I$10 &amp; " " &amp; $V$3,"")</f>
        <v/>
      </c>
      <c r="J368" t="str">
        <f>IF(AND($A368&lt;&gt;"",J$11&lt;&gt;"", Vorschlagsliste!J367=""),J$10 &amp; " " &amp; $V$3,"")</f>
        <v/>
      </c>
      <c r="K368" t="str">
        <f>IF(AND($A368&lt;&gt;"",K$11&lt;&gt;"", Vorschlagsliste!K367=""),K$10 &amp; " " &amp; $V$3,"")</f>
        <v/>
      </c>
      <c r="L368" t="str">
        <f>IF(AND($A368&lt;&gt;"",L$11&lt;&gt;"", Vorschlagsliste!L367=""),L$10 &amp; " " &amp; $V$3,"")</f>
        <v/>
      </c>
      <c r="M368" t="str">
        <f>IF(AND($A368&lt;&gt;"",M$11&lt;&gt;"", Vorschlagsliste!M367=""),M$10 &amp; " " &amp; $V$3,"")</f>
        <v/>
      </c>
      <c r="N368" t="str">
        <f>IF(AND($A368&lt;&gt;"",N$11&lt;&gt;"", Vorschlagsliste!N367=""),N$10 &amp; " " &amp; $V$3,"")</f>
        <v/>
      </c>
      <c r="O368" t="str">
        <f>IF(AND($A368&lt;&gt;"",O$11&lt;&gt;"", Vorschlagsliste!P367=""),O$10 &amp; " " &amp; $V$3,"")</f>
        <v/>
      </c>
      <c r="P368" t="str">
        <f>IF(AND($A368&lt;&gt;"",P$11&lt;&gt;"", Vorschlagsliste!Q367=""),P$10 &amp; " " &amp; $V$3,"")</f>
        <v/>
      </c>
      <c r="Q368" t="str">
        <f>IF(AND($A368&lt;&gt;"",Q$11&lt;&gt;"", Vorschlagsliste!R367=""),Q$10 &amp; " " &amp; $V$3,"")</f>
        <v/>
      </c>
      <c r="R368" t="str">
        <f>IF(AND($A368&lt;&gt;"",R$11&lt;&gt;"", Vorschlagsliste!S367=""),R$10 &amp; " " &amp; $V$3,"")</f>
        <v/>
      </c>
      <c r="S368" t="str">
        <f>IF(AND($A368&lt;&gt;"",S$11&lt;&gt;"", Vorschlagsliste!T367=""),S$10 &amp; " " &amp; $V$3,"")</f>
        <v/>
      </c>
      <c r="T368" t="str">
        <f t="shared" si="7"/>
        <v/>
      </c>
    </row>
    <row r="369" spans="1:20" x14ac:dyDescent="0.3">
      <c r="A369" t="str">
        <f>IF(Vorschlagsliste!E368&lt;&gt;"","1","")</f>
        <v/>
      </c>
      <c r="C369" t="str">
        <f>IF(AND($A369&lt;&gt;"",C$11&lt;&gt;"", Vorschlagsliste!C368=""),C$10 &amp; " " &amp; $V$3,"")</f>
        <v/>
      </c>
      <c r="D369" t="str">
        <f>IF(AND($A369&lt;&gt;"",D$11&lt;&gt;"", Vorschlagsliste!D368=""),D$10 &amp; " " &amp; $V$3,"")</f>
        <v/>
      </c>
      <c r="E369" t="str">
        <f>IF(AND($A369&lt;&gt;"",E$11&lt;&gt;"", Vorschlagsliste!E368=""),E$10 &amp; " " &amp; $V$3,"")</f>
        <v/>
      </c>
      <c r="F369" t="str">
        <f>IF(AND($A369&lt;&gt;"",F$11&lt;&gt;"", Vorschlagsliste!F368=""),F$10 &amp; " " &amp; $V$3,"")</f>
        <v/>
      </c>
      <c r="G369" t="str">
        <f>IF(AND($A369&lt;&gt;"",G$11&lt;&gt;"", Vorschlagsliste!G368=""),G$10 &amp; " " &amp; $V$3,"")</f>
        <v/>
      </c>
      <c r="H369" t="str">
        <f>IF(AND($A369&lt;&gt;"",H$11&lt;&gt;"", Vorschlagsliste!H368=""),H$10 &amp; " " &amp; $V$3,"")</f>
        <v/>
      </c>
      <c r="I369" t="str">
        <f>IF(AND($A369&lt;&gt;"",I$11&lt;&gt;"", Vorschlagsliste!I368=""),I$10 &amp; " " &amp; $V$3,"")</f>
        <v/>
      </c>
      <c r="J369" t="str">
        <f>IF(AND($A369&lt;&gt;"",J$11&lt;&gt;"", Vorschlagsliste!J368=""),J$10 &amp; " " &amp; $V$3,"")</f>
        <v/>
      </c>
      <c r="K369" t="str">
        <f>IF(AND($A369&lt;&gt;"",K$11&lt;&gt;"", Vorschlagsliste!K368=""),K$10 &amp; " " &amp; $V$3,"")</f>
        <v/>
      </c>
      <c r="L369" t="str">
        <f>IF(AND($A369&lt;&gt;"",L$11&lt;&gt;"", Vorschlagsliste!L368=""),L$10 &amp; " " &amp; $V$3,"")</f>
        <v/>
      </c>
      <c r="M369" t="str">
        <f>IF(AND($A369&lt;&gt;"",M$11&lt;&gt;"", Vorschlagsliste!M368=""),M$10 &amp; " " &amp; $V$3,"")</f>
        <v/>
      </c>
      <c r="N369" t="str">
        <f>IF(AND($A369&lt;&gt;"",N$11&lt;&gt;"", Vorschlagsliste!N368=""),N$10 &amp; " " &amp; $V$3,"")</f>
        <v/>
      </c>
      <c r="O369" t="str">
        <f>IF(AND($A369&lt;&gt;"",O$11&lt;&gt;"", Vorschlagsliste!P368=""),O$10 &amp; " " &amp; $V$3,"")</f>
        <v/>
      </c>
      <c r="P369" t="str">
        <f>IF(AND($A369&lt;&gt;"",P$11&lt;&gt;"", Vorschlagsliste!Q368=""),P$10 &amp; " " &amp; $V$3,"")</f>
        <v/>
      </c>
      <c r="Q369" t="str">
        <f>IF(AND($A369&lt;&gt;"",Q$11&lt;&gt;"", Vorschlagsliste!R368=""),Q$10 &amp; " " &amp; $V$3,"")</f>
        <v/>
      </c>
      <c r="R369" t="str">
        <f>IF(AND($A369&lt;&gt;"",R$11&lt;&gt;"", Vorschlagsliste!S368=""),R$10 &amp; " " &amp; $V$3,"")</f>
        <v/>
      </c>
      <c r="S369" t="str">
        <f>IF(AND($A369&lt;&gt;"",S$11&lt;&gt;"", Vorschlagsliste!T368=""),S$10 &amp; " " &amp; $V$3,"")</f>
        <v/>
      </c>
      <c r="T369" t="str">
        <f t="shared" si="7"/>
        <v/>
      </c>
    </row>
    <row r="370" spans="1:20" x14ac:dyDescent="0.3">
      <c r="A370" t="str">
        <f>IF(Vorschlagsliste!E369&lt;&gt;"","1","")</f>
        <v/>
      </c>
      <c r="C370" t="str">
        <f>IF(AND($A370&lt;&gt;"",C$11&lt;&gt;"", Vorschlagsliste!C369=""),C$10 &amp; " " &amp; $V$3,"")</f>
        <v/>
      </c>
      <c r="D370" t="str">
        <f>IF(AND($A370&lt;&gt;"",D$11&lt;&gt;"", Vorschlagsliste!D369=""),D$10 &amp; " " &amp; $V$3,"")</f>
        <v/>
      </c>
      <c r="E370" t="str">
        <f>IF(AND($A370&lt;&gt;"",E$11&lt;&gt;"", Vorschlagsliste!E369=""),E$10 &amp; " " &amp; $V$3,"")</f>
        <v/>
      </c>
      <c r="F370" t="str">
        <f>IF(AND($A370&lt;&gt;"",F$11&lt;&gt;"", Vorschlagsliste!F369=""),F$10 &amp; " " &amp; $V$3,"")</f>
        <v/>
      </c>
      <c r="G370" t="str">
        <f>IF(AND($A370&lt;&gt;"",G$11&lt;&gt;"", Vorschlagsliste!G369=""),G$10 &amp; " " &amp; $V$3,"")</f>
        <v/>
      </c>
      <c r="H370" t="str">
        <f>IF(AND($A370&lt;&gt;"",H$11&lt;&gt;"", Vorschlagsliste!H369=""),H$10 &amp; " " &amp; $V$3,"")</f>
        <v/>
      </c>
      <c r="I370" t="str">
        <f>IF(AND($A370&lt;&gt;"",I$11&lt;&gt;"", Vorschlagsliste!I369=""),I$10 &amp; " " &amp; $V$3,"")</f>
        <v/>
      </c>
      <c r="J370" t="str">
        <f>IF(AND($A370&lt;&gt;"",J$11&lt;&gt;"", Vorschlagsliste!J369=""),J$10 &amp; " " &amp; $V$3,"")</f>
        <v/>
      </c>
      <c r="K370" t="str">
        <f>IF(AND($A370&lt;&gt;"",K$11&lt;&gt;"", Vorschlagsliste!K369=""),K$10 &amp; " " &amp; $V$3,"")</f>
        <v/>
      </c>
      <c r="L370" t="str">
        <f>IF(AND($A370&lt;&gt;"",L$11&lt;&gt;"", Vorschlagsliste!L369=""),L$10 &amp; " " &amp; $V$3,"")</f>
        <v/>
      </c>
      <c r="M370" t="str">
        <f>IF(AND($A370&lt;&gt;"",M$11&lt;&gt;"", Vorschlagsliste!M369=""),M$10 &amp; " " &amp; $V$3,"")</f>
        <v/>
      </c>
      <c r="N370" t="str">
        <f>IF(AND($A370&lt;&gt;"",N$11&lt;&gt;"", Vorschlagsliste!N369=""),N$10 &amp; " " &amp; $V$3,"")</f>
        <v/>
      </c>
      <c r="O370" t="str">
        <f>IF(AND($A370&lt;&gt;"",O$11&lt;&gt;"", Vorschlagsliste!P369=""),O$10 &amp; " " &amp; $V$3,"")</f>
        <v/>
      </c>
      <c r="P370" t="str">
        <f>IF(AND($A370&lt;&gt;"",P$11&lt;&gt;"", Vorschlagsliste!Q369=""),P$10 &amp; " " &amp; $V$3,"")</f>
        <v/>
      </c>
      <c r="Q370" t="str">
        <f>IF(AND($A370&lt;&gt;"",Q$11&lt;&gt;"", Vorschlagsliste!R369=""),Q$10 &amp; " " &amp; $V$3,"")</f>
        <v/>
      </c>
      <c r="R370" t="str">
        <f>IF(AND($A370&lt;&gt;"",R$11&lt;&gt;"", Vorschlagsliste!S369=""),R$10 &amp; " " &amp; $V$3,"")</f>
        <v/>
      </c>
      <c r="S370" t="str">
        <f>IF(AND($A370&lt;&gt;"",S$11&lt;&gt;"", Vorschlagsliste!T369=""),S$10 &amp; " " &amp; $V$3,"")</f>
        <v/>
      </c>
      <c r="T370" t="str">
        <f t="shared" si="7"/>
        <v/>
      </c>
    </row>
    <row r="371" spans="1:20" x14ac:dyDescent="0.3">
      <c r="A371" t="str">
        <f>IF(Vorschlagsliste!E370&lt;&gt;"","1","")</f>
        <v/>
      </c>
      <c r="C371" t="str">
        <f>IF(AND($A371&lt;&gt;"",C$11&lt;&gt;"", Vorschlagsliste!C370=""),C$10 &amp; " " &amp; $V$3,"")</f>
        <v/>
      </c>
      <c r="D371" t="str">
        <f>IF(AND($A371&lt;&gt;"",D$11&lt;&gt;"", Vorschlagsliste!D370=""),D$10 &amp; " " &amp; $V$3,"")</f>
        <v/>
      </c>
      <c r="E371" t="str">
        <f>IF(AND($A371&lt;&gt;"",E$11&lt;&gt;"", Vorschlagsliste!E370=""),E$10 &amp; " " &amp; $V$3,"")</f>
        <v/>
      </c>
      <c r="F371" t="str">
        <f>IF(AND($A371&lt;&gt;"",F$11&lt;&gt;"", Vorschlagsliste!F370=""),F$10 &amp; " " &amp; $V$3,"")</f>
        <v/>
      </c>
      <c r="G371" t="str">
        <f>IF(AND($A371&lt;&gt;"",G$11&lt;&gt;"", Vorschlagsliste!G370=""),G$10 &amp; " " &amp; $V$3,"")</f>
        <v/>
      </c>
      <c r="H371" t="str">
        <f>IF(AND($A371&lt;&gt;"",H$11&lt;&gt;"", Vorschlagsliste!H370=""),H$10 &amp; " " &amp; $V$3,"")</f>
        <v/>
      </c>
      <c r="I371" t="str">
        <f>IF(AND($A371&lt;&gt;"",I$11&lt;&gt;"", Vorschlagsliste!I370=""),I$10 &amp; " " &amp; $V$3,"")</f>
        <v/>
      </c>
      <c r="J371" t="str">
        <f>IF(AND($A371&lt;&gt;"",J$11&lt;&gt;"", Vorschlagsliste!J370=""),J$10 &amp; " " &amp; $V$3,"")</f>
        <v/>
      </c>
      <c r="K371" t="str">
        <f>IF(AND($A371&lt;&gt;"",K$11&lt;&gt;"", Vorschlagsliste!K370=""),K$10 &amp; " " &amp; $V$3,"")</f>
        <v/>
      </c>
      <c r="L371" t="str">
        <f>IF(AND($A371&lt;&gt;"",L$11&lt;&gt;"", Vorschlagsliste!L370=""),L$10 &amp; " " &amp; $V$3,"")</f>
        <v/>
      </c>
      <c r="M371" t="str">
        <f>IF(AND($A371&lt;&gt;"",M$11&lt;&gt;"", Vorschlagsliste!M370=""),M$10 &amp; " " &amp; $V$3,"")</f>
        <v/>
      </c>
      <c r="N371" t="str">
        <f>IF(AND($A371&lt;&gt;"",N$11&lt;&gt;"", Vorschlagsliste!N370=""),N$10 &amp; " " &amp; $V$3,"")</f>
        <v/>
      </c>
      <c r="O371" t="str">
        <f>IF(AND($A371&lt;&gt;"",O$11&lt;&gt;"", Vorschlagsliste!P370=""),O$10 &amp; " " &amp; $V$3,"")</f>
        <v/>
      </c>
      <c r="P371" t="str">
        <f>IF(AND($A371&lt;&gt;"",P$11&lt;&gt;"", Vorschlagsliste!Q370=""),P$10 &amp; " " &amp; $V$3,"")</f>
        <v/>
      </c>
      <c r="Q371" t="str">
        <f>IF(AND($A371&lt;&gt;"",Q$11&lt;&gt;"", Vorschlagsliste!R370=""),Q$10 &amp; " " &amp; $V$3,"")</f>
        <v/>
      </c>
      <c r="R371" t="str">
        <f>IF(AND($A371&lt;&gt;"",R$11&lt;&gt;"", Vorschlagsliste!S370=""),R$10 &amp; " " &amp; $V$3,"")</f>
        <v/>
      </c>
      <c r="S371" t="str">
        <f>IF(AND($A371&lt;&gt;"",S$11&lt;&gt;"", Vorschlagsliste!T370=""),S$10 &amp; " " &amp; $V$3,"")</f>
        <v/>
      </c>
      <c r="T371" t="str">
        <f t="shared" si="7"/>
        <v/>
      </c>
    </row>
    <row r="372" spans="1:20" x14ac:dyDescent="0.3">
      <c r="A372" t="str">
        <f>IF(Vorschlagsliste!E371&lt;&gt;"","1","")</f>
        <v/>
      </c>
      <c r="C372" t="str">
        <f>IF(AND($A372&lt;&gt;"",C$11&lt;&gt;"", Vorschlagsliste!C371=""),C$10 &amp; " " &amp; $V$3,"")</f>
        <v/>
      </c>
      <c r="D372" t="str">
        <f>IF(AND($A372&lt;&gt;"",D$11&lt;&gt;"", Vorschlagsliste!D371=""),D$10 &amp; " " &amp; $V$3,"")</f>
        <v/>
      </c>
      <c r="E372" t="str">
        <f>IF(AND($A372&lt;&gt;"",E$11&lt;&gt;"", Vorschlagsliste!E371=""),E$10 &amp; " " &amp; $V$3,"")</f>
        <v/>
      </c>
      <c r="F372" t="str">
        <f>IF(AND($A372&lt;&gt;"",F$11&lt;&gt;"", Vorschlagsliste!F371=""),F$10 &amp; " " &amp; $V$3,"")</f>
        <v/>
      </c>
      <c r="G372" t="str">
        <f>IF(AND($A372&lt;&gt;"",G$11&lt;&gt;"", Vorschlagsliste!G371=""),G$10 &amp; " " &amp; $V$3,"")</f>
        <v/>
      </c>
      <c r="H372" t="str">
        <f>IF(AND($A372&lt;&gt;"",H$11&lt;&gt;"", Vorschlagsliste!H371=""),H$10 &amp; " " &amp; $V$3,"")</f>
        <v/>
      </c>
      <c r="I372" t="str">
        <f>IF(AND($A372&lt;&gt;"",I$11&lt;&gt;"", Vorschlagsliste!I371=""),I$10 &amp; " " &amp; $V$3,"")</f>
        <v/>
      </c>
      <c r="J372" t="str">
        <f>IF(AND($A372&lt;&gt;"",J$11&lt;&gt;"", Vorschlagsliste!J371=""),J$10 &amp; " " &amp; $V$3,"")</f>
        <v/>
      </c>
      <c r="K372" t="str">
        <f>IF(AND($A372&lt;&gt;"",K$11&lt;&gt;"", Vorschlagsliste!K371=""),K$10 &amp; " " &amp; $V$3,"")</f>
        <v/>
      </c>
      <c r="L372" t="str">
        <f>IF(AND($A372&lt;&gt;"",L$11&lt;&gt;"", Vorschlagsliste!L371=""),L$10 &amp; " " &amp; $V$3,"")</f>
        <v/>
      </c>
      <c r="M372" t="str">
        <f>IF(AND($A372&lt;&gt;"",M$11&lt;&gt;"", Vorschlagsliste!M371=""),M$10 &amp; " " &amp; $V$3,"")</f>
        <v/>
      </c>
      <c r="N372" t="str">
        <f>IF(AND($A372&lt;&gt;"",N$11&lt;&gt;"", Vorschlagsliste!N371=""),N$10 &amp; " " &amp; $V$3,"")</f>
        <v/>
      </c>
      <c r="O372" t="str">
        <f>IF(AND($A372&lt;&gt;"",O$11&lt;&gt;"", Vorschlagsliste!P371=""),O$10 &amp; " " &amp; $V$3,"")</f>
        <v/>
      </c>
      <c r="P372" t="str">
        <f>IF(AND($A372&lt;&gt;"",P$11&lt;&gt;"", Vorschlagsliste!Q371=""),P$10 &amp; " " &amp; $V$3,"")</f>
        <v/>
      </c>
      <c r="Q372" t="str">
        <f>IF(AND($A372&lt;&gt;"",Q$11&lt;&gt;"", Vorschlagsliste!R371=""),Q$10 &amp; " " &amp; $V$3,"")</f>
        <v/>
      </c>
      <c r="R372" t="str">
        <f>IF(AND($A372&lt;&gt;"",R$11&lt;&gt;"", Vorschlagsliste!S371=""),R$10 &amp; " " &amp; $V$3,"")</f>
        <v/>
      </c>
      <c r="S372" t="str">
        <f>IF(AND($A372&lt;&gt;"",S$11&lt;&gt;"", Vorschlagsliste!T371=""),S$10 &amp; " " &amp; $V$3,"")</f>
        <v/>
      </c>
      <c r="T372" t="str">
        <f t="shared" si="7"/>
        <v/>
      </c>
    </row>
    <row r="373" spans="1:20" x14ac:dyDescent="0.3">
      <c r="A373" t="str">
        <f>IF(Vorschlagsliste!E372&lt;&gt;"","1","")</f>
        <v/>
      </c>
      <c r="C373" t="str">
        <f>IF(AND($A373&lt;&gt;"",C$11&lt;&gt;"", Vorschlagsliste!C372=""),C$10 &amp; " " &amp; $V$3,"")</f>
        <v/>
      </c>
      <c r="D373" t="str">
        <f>IF(AND($A373&lt;&gt;"",D$11&lt;&gt;"", Vorschlagsliste!D372=""),D$10 &amp; " " &amp; $V$3,"")</f>
        <v/>
      </c>
      <c r="E373" t="str">
        <f>IF(AND($A373&lt;&gt;"",E$11&lt;&gt;"", Vorschlagsliste!E372=""),E$10 &amp; " " &amp; $V$3,"")</f>
        <v/>
      </c>
      <c r="F373" t="str">
        <f>IF(AND($A373&lt;&gt;"",F$11&lt;&gt;"", Vorschlagsliste!F372=""),F$10 &amp; " " &amp; $V$3,"")</f>
        <v/>
      </c>
      <c r="G373" t="str">
        <f>IF(AND($A373&lt;&gt;"",G$11&lt;&gt;"", Vorschlagsliste!G372=""),G$10 &amp; " " &amp; $V$3,"")</f>
        <v/>
      </c>
      <c r="H373" t="str">
        <f>IF(AND($A373&lt;&gt;"",H$11&lt;&gt;"", Vorschlagsliste!H372=""),H$10 &amp; " " &amp; $V$3,"")</f>
        <v/>
      </c>
      <c r="I373" t="str">
        <f>IF(AND($A373&lt;&gt;"",I$11&lt;&gt;"", Vorschlagsliste!I372=""),I$10 &amp; " " &amp; $V$3,"")</f>
        <v/>
      </c>
      <c r="J373" t="str">
        <f>IF(AND($A373&lt;&gt;"",J$11&lt;&gt;"", Vorschlagsliste!J372=""),J$10 &amp; " " &amp; $V$3,"")</f>
        <v/>
      </c>
      <c r="K373" t="str">
        <f>IF(AND($A373&lt;&gt;"",K$11&lt;&gt;"", Vorschlagsliste!K372=""),K$10 &amp; " " &amp; $V$3,"")</f>
        <v/>
      </c>
      <c r="L373" t="str">
        <f>IF(AND($A373&lt;&gt;"",L$11&lt;&gt;"", Vorschlagsliste!L372=""),L$10 &amp; " " &amp; $V$3,"")</f>
        <v/>
      </c>
      <c r="M373" t="str">
        <f>IF(AND($A373&lt;&gt;"",M$11&lt;&gt;"", Vorschlagsliste!M372=""),M$10 &amp; " " &amp; $V$3,"")</f>
        <v/>
      </c>
      <c r="N373" t="str">
        <f>IF(AND($A373&lt;&gt;"",N$11&lt;&gt;"", Vorschlagsliste!N372=""),N$10 &amp; " " &amp; $V$3,"")</f>
        <v/>
      </c>
      <c r="O373" t="str">
        <f>IF(AND($A373&lt;&gt;"",O$11&lt;&gt;"", Vorschlagsliste!P372=""),O$10 &amp; " " &amp; $V$3,"")</f>
        <v/>
      </c>
      <c r="P373" t="str">
        <f>IF(AND($A373&lt;&gt;"",P$11&lt;&gt;"", Vorschlagsliste!Q372=""),P$10 &amp; " " &amp; $V$3,"")</f>
        <v/>
      </c>
      <c r="Q373" t="str">
        <f>IF(AND($A373&lt;&gt;"",Q$11&lt;&gt;"", Vorschlagsliste!R372=""),Q$10 &amp; " " &amp; $V$3,"")</f>
        <v/>
      </c>
      <c r="R373" t="str">
        <f>IF(AND($A373&lt;&gt;"",R$11&lt;&gt;"", Vorschlagsliste!S372=""),R$10 &amp; " " &amp; $V$3,"")</f>
        <v/>
      </c>
      <c r="S373" t="str">
        <f>IF(AND($A373&lt;&gt;"",S$11&lt;&gt;"", Vorschlagsliste!T372=""),S$10 &amp; " " &amp; $V$3,"")</f>
        <v/>
      </c>
      <c r="T373" t="str">
        <f t="shared" si="7"/>
        <v/>
      </c>
    </row>
    <row r="374" spans="1:20" x14ac:dyDescent="0.3">
      <c r="A374" t="str">
        <f>IF(Vorschlagsliste!E373&lt;&gt;"","1","")</f>
        <v/>
      </c>
      <c r="C374" t="str">
        <f>IF(AND($A374&lt;&gt;"",C$11&lt;&gt;"", Vorschlagsliste!C373=""),C$10 &amp; " " &amp; $V$3,"")</f>
        <v/>
      </c>
      <c r="D374" t="str">
        <f>IF(AND($A374&lt;&gt;"",D$11&lt;&gt;"", Vorschlagsliste!D373=""),D$10 &amp; " " &amp; $V$3,"")</f>
        <v/>
      </c>
      <c r="E374" t="str">
        <f>IF(AND($A374&lt;&gt;"",E$11&lt;&gt;"", Vorschlagsliste!E373=""),E$10 &amp; " " &amp; $V$3,"")</f>
        <v/>
      </c>
      <c r="F374" t="str">
        <f>IF(AND($A374&lt;&gt;"",F$11&lt;&gt;"", Vorschlagsliste!F373=""),F$10 &amp; " " &amp; $V$3,"")</f>
        <v/>
      </c>
      <c r="G374" t="str">
        <f>IF(AND($A374&lt;&gt;"",G$11&lt;&gt;"", Vorschlagsliste!G373=""),G$10 &amp; " " &amp; $V$3,"")</f>
        <v/>
      </c>
      <c r="H374" t="str">
        <f>IF(AND($A374&lt;&gt;"",H$11&lt;&gt;"", Vorschlagsliste!H373=""),H$10 &amp; " " &amp; $V$3,"")</f>
        <v/>
      </c>
      <c r="I374" t="str">
        <f>IF(AND($A374&lt;&gt;"",I$11&lt;&gt;"", Vorschlagsliste!I373=""),I$10 &amp; " " &amp; $V$3,"")</f>
        <v/>
      </c>
      <c r="J374" t="str">
        <f>IF(AND($A374&lt;&gt;"",J$11&lt;&gt;"", Vorschlagsliste!J373=""),J$10 &amp; " " &amp; $V$3,"")</f>
        <v/>
      </c>
      <c r="K374" t="str">
        <f>IF(AND($A374&lt;&gt;"",K$11&lt;&gt;"", Vorschlagsliste!K373=""),K$10 &amp; " " &amp; $V$3,"")</f>
        <v/>
      </c>
      <c r="L374" t="str">
        <f>IF(AND($A374&lt;&gt;"",L$11&lt;&gt;"", Vorschlagsliste!L373=""),L$10 &amp; " " &amp; $V$3,"")</f>
        <v/>
      </c>
      <c r="M374" t="str">
        <f>IF(AND($A374&lt;&gt;"",M$11&lt;&gt;"", Vorschlagsliste!M373=""),M$10 &amp; " " &amp; $V$3,"")</f>
        <v/>
      </c>
      <c r="N374" t="str">
        <f>IF(AND($A374&lt;&gt;"",N$11&lt;&gt;"", Vorschlagsliste!N373=""),N$10 &amp; " " &amp; $V$3,"")</f>
        <v/>
      </c>
      <c r="O374" t="str">
        <f>IF(AND($A374&lt;&gt;"",O$11&lt;&gt;"", Vorschlagsliste!P373=""),O$10 &amp; " " &amp; $V$3,"")</f>
        <v/>
      </c>
      <c r="P374" t="str">
        <f>IF(AND($A374&lt;&gt;"",P$11&lt;&gt;"", Vorschlagsliste!Q373=""),P$10 &amp; " " &amp; $V$3,"")</f>
        <v/>
      </c>
      <c r="Q374" t="str">
        <f>IF(AND($A374&lt;&gt;"",Q$11&lt;&gt;"", Vorschlagsliste!R373=""),Q$10 &amp; " " &amp; $V$3,"")</f>
        <v/>
      </c>
      <c r="R374" t="str">
        <f>IF(AND($A374&lt;&gt;"",R$11&lt;&gt;"", Vorschlagsliste!S373=""),R$10 &amp; " " &amp; $V$3,"")</f>
        <v/>
      </c>
      <c r="S374" t="str">
        <f>IF(AND($A374&lt;&gt;"",S$11&lt;&gt;"", Vorschlagsliste!T373=""),S$10 &amp; " " &amp; $V$3,"")</f>
        <v/>
      </c>
      <c r="T374" t="str">
        <f t="shared" si="7"/>
        <v/>
      </c>
    </row>
    <row r="375" spans="1:20" x14ac:dyDescent="0.3">
      <c r="A375" t="str">
        <f>IF(Vorschlagsliste!E374&lt;&gt;"","1","")</f>
        <v/>
      </c>
      <c r="C375" t="str">
        <f>IF(AND($A375&lt;&gt;"",C$11&lt;&gt;"", Vorschlagsliste!C374=""),C$10 &amp; " " &amp; $V$3,"")</f>
        <v/>
      </c>
      <c r="D375" t="str">
        <f>IF(AND($A375&lt;&gt;"",D$11&lt;&gt;"", Vorschlagsliste!D374=""),D$10 &amp; " " &amp; $V$3,"")</f>
        <v/>
      </c>
      <c r="E375" t="str">
        <f>IF(AND($A375&lt;&gt;"",E$11&lt;&gt;"", Vorschlagsliste!E374=""),E$10 &amp; " " &amp; $V$3,"")</f>
        <v/>
      </c>
      <c r="F375" t="str">
        <f>IF(AND($A375&lt;&gt;"",F$11&lt;&gt;"", Vorschlagsliste!F374=""),F$10 &amp; " " &amp; $V$3,"")</f>
        <v/>
      </c>
      <c r="G375" t="str">
        <f>IF(AND($A375&lt;&gt;"",G$11&lt;&gt;"", Vorschlagsliste!G374=""),G$10 &amp; " " &amp; $V$3,"")</f>
        <v/>
      </c>
      <c r="H375" t="str">
        <f>IF(AND($A375&lt;&gt;"",H$11&lt;&gt;"", Vorschlagsliste!H374=""),H$10 &amp; " " &amp; $V$3,"")</f>
        <v/>
      </c>
      <c r="I375" t="str">
        <f>IF(AND($A375&lt;&gt;"",I$11&lt;&gt;"", Vorschlagsliste!I374=""),I$10 &amp; " " &amp; $V$3,"")</f>
        <v/>
      </c>
      <c r="J375" t="str">
        <f>IF(AND($A375&lt;&gt;"",J$11&lt;&gt;"", Vorschlagsliste!J374=""),J$10 &amp; " " &amp; $V$3,"")</f>
        <v/>
      </c>
      <c r="K375" t="str">
        <f>IF(AND($A375&lt;&gt;"",K$11&lt;&gt;"", Vorschlagsliste!K374=""),K$10 &amp; " " &amp; $V$3,"")</f>
        <v/>
      </c>
      <c r="L375" t="str">
        <f>IF(AND($A375&lt;&gt;"",L$11&lt;&gt;"", Vorschlagsliste!L374=""),L$10 &amp; " " &amp; $V$3,"")</f>
        <v/>
      </c>
      <c r="M375" t="str">
        <f>IF(AND($A375&lt;&gt;"",M$11&lt;&gt;"", Vorschlagsliste!M374=""),M$10 &amp; " " &amp; $V$3,"")</f>
        <v/>
      </c>
      <c r="N375" t="str">
        <f>IF(AND($A375&lt;&gt;"",N$11&lt;&gt;"", Vorschlagsliste!N374=""),N$10 &amp; " " &amp; $V$3,"")</f>
        <v/>
      </c>
      <c r="O375" t="str">
        <f>IF(AND($A375&lt;&gt;"",O$11&lt;&gt;"", Vorschlagsliste!P374=""),O$10 &amp; " " &amp; $V$3,"")</f>
        <v/>
      </c>
      <c r="P375" t="str">
        <f>IF(AND($A375&lt;&gt;"",P$11&lt;&gt;"", Vorschlagsliste!Q374=""),P$10 &amp; " " &amp; $V$3,"")</f>
        <v/>
      </c>
      <c r="Q375" t="str">
        <f>IF(AND($A375&lt;&gt;"",Q$11&lt;&gt;"", Vorschlagsliste!R374=""),Q$10 &amp; " " &amp; $V$3,"")</f>
        <v/>
      </c>
      <c r="R375" t="str">
        <f>IF(AND($A375&lt;&gt;"",R$11&lt;&gt;"", Vorschlagsliste!S374=""),R$10 &amp; " " &amp; $V$3,"")</f>
        <v/>
      </c>
      <c r="S375" t="str">
        <f>IF(AND($A375&lt;&gt;"",S$11&lt;&gt;"", Vorschlagsliste!T374=""),S$10 &amp; " " &amp; $V$3,"")</f>
        <v/>
      </c>
      <c r="T375" t="str">
        <f t="shared" si="7"/>
        <v/>
      </c>
    </row>
    <row r="376" spans="1:20" x14ac:dyDescent="0.3">
      <c r="A376" t="str">
        <f>IF(Vorschlagsliste!E375&lt;&gt;"","1","")</f>
        <v/>
      </c>
      <c r="C376" t="str">
        <f>IF(AND($A376&lt;&gt;"",C$11&lt;&gt;"", Vorschlagsliste!C375=""),C$10 &amp; " " &amp; $V$3,"")</f>
        <v/>
      </c>
      <c r="D376" t="str">
        <f>IF(AND($A376&lt;&gt;"",D$11&lt;&gt;"", Vorschlagsliste!D375=""),D$10 &amp; " " &amp; $V$3,"")</f>
        <v/>
      </c>
      <c r="E376" t="str">
        <f>IF(AND($A376&lt;&gt;"",E$11&lt;&gt;"", Vorschlagsliste!E375=""),E$10 &amp; " " &amp; $V$3,"")</f>
        <v/>
      </c>
      <c r="F376" t="str">
        <f>IF(AND($A376&lt;&gt;"",F$11&lt;&gt;"", Vorschlagsliste!F375=""),F$10 &amp; " " &amp; $V$3,"")</f>
        <v/>
      </c>
      <c r="G376" t="str">
        <f>IF(AND($A376&lt;&gt;"",G$11&lt;&gt;"", Vorschlagsliste!G375=""),G$10 &amp; " " &amp; $V$3,"")</f>
        <v/>
      </c>
      <c r="H376" t="str">
        <f>IF(AND($A376&lt;&gt;"",H$11&lt;&gt;"", Vorschlagsliste!H375=""),H$10 &amp; " " &amp; $V$3,"")</f>
        <v/>
      </c>
      <c r="I376" t="str">
        <f>IF(AND($A376&lt;&gt;"",I$11&lt;&gt;"", Vorschlagsliste!I375=""),I$10 &amp; " " &amp; $V$3,"")</f>
        <v/>
      </c>
      <c r="J376" t="str">
        <f>IF(AND($A376&lt;&gt;"",J$11&lt;&gt;"", Vorschlagsliste!J375=""),J$10 &amp; " " &amp; $V$3,"")</f>
        <v/>
      </c>
      <c r="K376" t="str">
        <f>IF(AND($A376&lt;&gt;"",K$11&lt;&gt;"", Vorschlagsliste!K375=""),K$10 &amp; " " &amp; $V$3,"")</f>
        <v/>
      </c>
      <c r="L376" t="str">
        <f>IF(AND($A376&lt;&gt;"",L$11&lt;&gt;"", Vorschlagsliste!L375=""),L$10 &amp; " " &amp; $V$3,"")</f>
        <v/>
      </c>
      <c r="M376" t="str">
        <f>IF(AND($A376&lt;&gt;"",M$11&lt;&gt;"", Vorschlagsliste!M375=""),M$10 &amp; " " &amp; $V$3,"")</f>
        <v/>
      </c>
      <c r="N376" t="str">
        <f>IF(AND($A376&lt;&gt;"",N$11&lt;&gt;"", Vorschlagsliste!N375=""),N$10 &amp; " " &amp; $V$3,"")</f>
        <v/>
      </c>
      <c r="O376" t="str">
        <f>IF(AND($A376&lt;&gt;"",O$11&lt;&gt;"", Vorschlagsliste!P375=""),O$10 &amp; " " &amp; $V$3,"")</f>
        <v/>
      </c>
      <c r="P376" t="str">
        <f>IF(AND($A376&lt;&gt;"",P$11&lt;&gt;"", Vorschlagsliste!Q375=""),P$10 &amp; " " &amp; $V$3,"")</f>
        <v/>
      </c>
      <c r="Q376" t="str">
        <f>IF(AND($A376&lt;&gt;"",Q$11&lt;&gt;"", Vorschlagsliste!R375=""),Q$10 &amp; " " &amp; $V$3,"")</f>
        <v/>
      </c>
      <c r="R376" t="str">
        <f>IF(AND($A376&lt;&gt;"",R$11&lt;&gt;"", Vorschlagsliste!S375=""),R$10 &amp; " " &amp; $V$3,"")</f>
        <v/>
      </c>
      <c r="S376" t="str">
        <f>IF(AND($A376&lt;&gt;"",S$11&lt;&gt;"", Vorschlagsliste!T375=""),S$10 &amp; " " &amp; $V$3,"")</f>
        <v/>
      </c>
      <c r="T376" t="str">
        <f t="shared" si="7"/>
        <v/>
      </c>
    </row>
    <row r="377" spans="1:20" x14ac:dyDescent="0.3">
      <c r="A377" t="str">
        <f>IF(Vorschlagsliste!E376&lt;&gt;"","1","")</f>
        <v/>
      </c>
      <c r="C377" t="str">
        <f>IF(AND($A377&lt;&gt;"",C$11&lt;&gt;"", Vorschlagsliste!C376=""),C$10 &amp; " " &amp; $V$3,"")</f>
        <v/>
      </c>
      <c r="D377" t="str">
        <f>IF(AND($A377&lt;&gt;"",D$11&lt;&gt;"", Vorschlagsliste!D376=""),D$10 &amp; " " &amp; $V$3,"")</f>
        <v/>
      </c>
      <c r="E377" t="str">
        <f>IF(AND($A377&lt;&gt;"",E$11&lt;&gt;"", Vorschlagsliste!E376=""),E$10 &amp; " " &amp; $V$3,"")</f>
        <v/>
      </c>
      <c r="F377" t="str">
        <f>IF(AND($A377&lt;&gt;"",F$11&lt;&gt;"", Vorschlagsliste!F376=""),F$10 &amp; " " &amp; $V$3,"")</f>
        <v/>
      </c>
      <c r="G377" t="str">
        <f>IF(AND($A377&lt;&gt;"",G$11&lt;&gt;"", Vorschlagsliste!G376=""),G$10 &amp; " " &amp; $V$3,"")</f>
        <v/>
      </c>
      <c r="H377" t="str">
        <f>IF(AND($A377&lt;&gt;"",H$11&lt;&gt;"", Vorschlagsliste!H376=""),H$10 &amp; " " &amp; $V$3,"")</f>
        <v/>
      </c>
      <c r="I377" t="str">
        <f>IF(AND($A377&lt;&gt;"",I$11&lt;&gt;"", Vorschlagsliste!I376=""),I$10 &amp; " " &amp; $V$3,"")</f>
        <v/>
      </c>
      <c r="J377" t="str">
        <f>IF(AND($A377&lt;&gt;"",J$11&lt;&gt;"", Vorschlagsliste!J376=""),J$10 &amp; " " &amp; $V$3,"")</f>
        <v/>
      </c>
      <c r="K377" t="str">
        <f>IF(AND($A377&lt;&gt;"",K$11&lt;&gt;"", Vorschlagsliste!K376=""),K$10 &amp; " " &amp; $V$3,"")</f>
        <v/>
      </c>
      <c r="L377" t="str">
        <f>IF(AND($A377&lt;&gt;"",L$11&lt;&gt;"", Vorschlagsliste!L376=""),L$10 &amp; " " &amp; $V$3,"")</f>
        <v/>
      </c>
      <c r="M377" t="str">
        <f>IF(AND($A377&lt;&gt;"",M$11&lt;&gt;"", Vorschlagsliste!M376=""),M$10 &amp; " " &amp; $V$3,"")</f>
        <v/>
      </c>
      <c r="N377" t="str">
        <f>IF(AND($A377&lt;&gt;"",N$11&lt;&gt;"", Vorschlagsliste!N376=""),N$10 &amp; " " &amp; $V$3,"")</f>
        <v/>
      </c>
      <c r="O377" t="str">
        <f>IF(AND($A377&lt;&gt;"",O$11&lt;&gt;"", Vorschlagsliste!P376=""),O$10 &amp; " " &amp; $V$3,"")</f>
        <v/>
      </c>
      <c r="P377" t="str">
        <f>IF(AND($A377&lt;&gt;"",P$11&lt;&gt;"", Vorschlagsliste!Q376=""),P$10 &amp; " " &amp; $V$3,"")</f>
        <v/>
      </c>
      <c r="Q377" t="str">
        <f>IF(AND($A377&lt;&gt;"",Q$11&lt;&gt;"", Vorschlagsliste!R376=""),Q$10 &amp; " " &amp; $V$3,"")</f>
        <v/>
      </c>
      <c r="R377" t="str">
        <f>IF(AND($A377&lt;&gt;"",R$11&lt;&gt;"", Vorschlagsliste!S376=""),R$10 &amp; " " &amp; $V$3,"")</f>
        <v/>
      </c>
      <c r="S377" t="str">
        <f>IF(AND($A377&lt;&gt;"",S$11&lt;&gt;"", Vorschlagsliste!T376=""),S$10 &amp; " " &amp; $V$3,"")</f>
        <v/>
      </c>
      <c r="T377" t="str">
        <f t="shared" si="7"/>
        <v/>
      </c>
    </row>
    <row r="378" spans="1:20" x14ac:dyDescent="0.3">
      <c r="A378" t="str">
        <f>IF(Vorschlagsliste!E377&lt;&gt;"","1","")</f>
        <v/>
      </c>
      <c r="C378" t="str">
        <f>IF(AND($A378&lt;&gt;"",C$11&lt;&gt;"", Vorschlagsliste!C377=""),C$10 &amp; " " &amp; $V$3,"")</f>
        <v/>
      </c>
      <c r="D378" t="str">
        <f>IF(AND($A378&lt;&gt;"",D$11&lt;&gt;"", Vorschlagsliste!D377=""),D$10 &amp; " " &amp; $V$3,"")</f>
        <v/>
      </c>
      <c r="E378" t="str">
        <f>IF(AND($A378&lt;&gt;"",E$11&lt;&gt;"", Vorschlagsliste!E377=""),E$10 &amp; " " &amp; $V$3,"")</f>
        <v/>
      </c>
      <c r="F378" t="str">
        <f>IF(AND($A378&lt;&gt;"",F$11&lt;&gt;"", Vorschlagsliste!F377=""),F$10 &amp; " " &amp; $V$3,"")</f>
        <v/>
      </c>
      <c r="G378" t="str">
        <f>IF(AND($A378&lt;&gt;"",G$11&lt;&gt;"", Vorschlagsliste!G377=""),G$10 &amp; " " &amp; $V$3,"")</f>
        <v/>
      </c>
      <c r="H378" t="str">
        <f>IF(AND($A378&lt;&gt;"",H$11&lt;&gt;"", Vorschlagsliste!H377=""),H$10 &amp; " " &amp; $V$3,"")</f>
        <v/>
      </c>
      <c r="I378" t="str">
        <f>IF(AND($A378&lt;&gt;"",I$11&lt;&gt;"", Vorschlagsliste!I377=""),I$10 &amp; " " &amp; $V$3,"")</f>
        <v/>
      </c>
      <c r="J378" t="str">
        <f>IF(AND($A378&lt;&gt;"",J$11&lt;&gt;"", Vorschlagsliste!J377=""),J$10 &amp; " " &amp; $V$3,"")</f>
        <v/>
      </c>
      <c r="K378" t="str">
        <f>IF(AND($A378&lt;&gt;"",K$11&lt;&gt;"", Vorschlagsliste!K377=""),K$10 &amp; " " &amp; $V$3,"")</f>
        <v/>
      </c>
      <c r="L378" t="str">
        <f>IF(AND($A378&lt;&gt;"",L$11&lt;&gt;"", Vorschlagsliste!L377=""),L$10 &amp; " " &amp; $V$3,"")</f>
        <v/>
      </c>
      <c r="M378" t="str">
        <f>IF(AND($A378&lt;&gt;"",M$11&lt;&gt;"", Vorschlagsliste!M377=""),M$10 &amp; " " &amp; $V$3,"")</f>
        <v/>
      </c>
      <c r="N378" t="str">
        <f>IF(AND($A378&lt;&gt;"",N$11&lt;&gt;"", Vorschlagsliste!N377=""),N$10 &amp; " " &amp; $V$3,"")</f>
        <v/>
      </c>
      <c r="O378" t="str">
        <f>IF(AND($A378&lt;&gt;"",O$11&lt;&gt;"", Vorschlagsliste!P377=""),O$10 &amp; " " &amp; $V$3,"")</f>
        <v/>
      </c>
      <c r="P378" t="str">
        <f>IF(AND($A378&lt;&gt;"",P$11&lt;&gt;"", Vorschlagsliste!Q377=""),P$10 &amp; " " &amp; $V$3,"")</f>
        <v/>
      </c>
      <c r="Q378" t="str">
        <f>IF(AND($A378&lt;&gt;"",Q$11&lt;&gt;"", Vorschlagsliste!R377=""),Q$10 &amp; " " &amp; $V$3,"")</f>
        <v/>
      </c>
      <c r="R378" t="str">
        <f>IF(AND($A378&lt;&gt;"",R$11&lt;&gt;"", Vorschlagsliste!S377=""),R$10 &amp; " " &amp; $V$3,"")</f>
        <v/>
      </c>
      <c r="S378" t="str">
        <f>IF(AND($A378&lt;&gt;"",S$11&lt;&gt;"", Vorschlagsliste!T377=""),S$10 &amp; " " &amp; $V$3,"")</f>
        <v/>
      </c>
      <c r="T378" t="str">
        <f t="shared" si="7"/>
        <v/>
      </c>
    </row>
    <row r="379" spans="1:20" x14ac:dyDescent="0.3">
      <c r="A379" t="str">
        <f>IF(Vorschlagsliste!E378&lt;&gt;"","1","")</f>
        <v/>
      </c>
      <c r="C379" t="str">
        <f>IF(AND($A379&lt;&gt;"",C$11&lt;&gt;"", Vorschlagsliste!C378=""),C$10 &amp; " " &amp; $V$3,"")</f>
        <v/>
      </c>
      <c r="D379" t="str">
        <f>IF(AND($A379&lt;&gt;"",D$11&lt;&gt;"", Vorschlagsliste!D378=""),D$10 &amp; " " &amp; $V$3,"")</f>
        <v/>
      </c>
      <c r="E379" t="str">
        <f>IF(AND($A379&lt;&gt;"",E$11&lt;&gt;"", Vorschlagsliste!E378=""),E$10 &amp; " " &amp; $V$3,"")</f>
        <v/>
      </c>
      <c r="F379" t="str">
        <f>IF(AND($A379&lt;&gt;"",F$11&lt;&gt;"", Vorschlagsliste!F378=""),F$10 &amp; " " &amp; $V$3,"")</f>
        <v/>
      </c>
      <c r="G379" t="str">
        <f>IF(AND($A379&lt;&gt;"",G$11&lt;&gt;"", Vorschlagsliste!G378=""),G$10 &amp; " " &amp; $V$3,"")</f>
        <v/>
      </c>
      <c r="H379" t="str">
        <f>IF(AND($A379&lt;&gt;"",H$11&lt;&gt;"", Vorschlagsliste!H378=""),H$10 &amp; " " &amp; $V$3,"")</f>
        <v/>
      </c>
      <c r="I379" t="str">
        <f>IF(AND($A379&lt;&gt;"",I$11&lt;&gt;"", Vorschlagsliste!I378=""),I$10 &amp; " " &amp; $V$3,"")</f>
        <v/>
      </c>
      <c r="J379" t="str">
        <f>IF(AND($A379&lt;&gt;"",J$11&lt;&gt;"", Vorschlagsliste!J378=""),J$10 &amp; " " &amp; $V$3,"")</f>
        <v/>
      </c>
      <c r="K379" t="str">
        <f>IF(AND($A379&lt;&gt;"",K$11&lt;&gt;"", Vorschlagsliste!K378=""),K$10 &amp; " " &amp; $V$3,"")</f>
        <v/>
      </c>
      <c r="L379" t="str">
        <f>IF(AND($A379&lt;&gt;"",L$11&lt;&gt;"", Vorschlagsliste!L378=""),L$10 &amp; " " &amp; $V$3,"")</f>
        <v/>
      </c>
      <c r="M379" t="str">
        <f>IF(AND($A379&lt;&gt;"",M$11&lt;&gt;"", Vorschlagsliste!M378=""),M$10 &amp; " " &amp; $V$3,"")</f>
        <v/>
      </c>
      <c r="N379" t="str">
        <f>IF(AND($A379&lt;&gt;"",N$11&lt;&gt;"", Vorschlagsliste!N378=""),N$10 &amp; " " &amp; $V$3,"")</f>
        <v/>
      </c>
      <c r="O379" t="str">
        <f>IF(AND($A379&lt;&gt;"",O$11&lt;&gt;"", Vorschlagsliste!P378=""),O$10 &amp; " " &amp; $V$3,"")</f>
        <v/>
      </c>
      <c r="P379" t="str">
        <f>IF(AND($A379&lt;&gt;"",P$11&lt;&gt;"", Vorschlagsliste!Q378=""),P$10 &amp; " " &amp; $V$3,"")</f>
        <v/>
      </c>
      <c r="Q379" t="str">
        <f>IF(AND($A379&lt;&gt;"",Q$11&lt;&gt;"", Vorschlagsliste!R378=""),Q$10 &amp; " " &amp; $V$3,"")</f>
        <v/>
      </c>
      <c r="R379" t="str">
        <f>IF(AND($A379&lt;&gt;"",R$11&lt;&gt;"", Vorschlagsliste!S378=""),R$10 &amp; " " &amp; $V$3,"")</f>
        <v/>
      </c>
      <c r="S379" t="str">
        <f>IF(AND($A379&lt;&gt;"",S$11&lt;&gt;"", Vorschlagsliste!T378=""),S$10 &amp; " " &amp; $V$3,"")</f>
        <v/>
      </c>
      <c r="T379" t="str">
        <f t="shared" si="7"/>
        <v/>
      </c>
    </row>
    <row r="380" spans="1:20" x14ac:dyDescent="0.3">
      <c r="A380" t="str">
        <f>IF(Vorschlagsliste!E379&lt;&gt;"","1","")</f>
        <v/>
      </c>
      <c r="C380" t="str">
        <f>IF(AND($A380&lt;&gt;"",C$11&lt;&gt;"", Vorschlagsliste!C379=""),C$10 &amp; " " &amp; $V$3,"")</f>
        <v/>
      </c>
      <c r="D380" t="str">
        <f>IF(AND($A380&lt;&gt;"",D$11&lt;&gt;"", Vorschlagsliste!D379=""),D$10 &amp; " " &amp; $V$3,"")</f>
        <v/>
      </c>
      <c r="E380" t="str">
        <f>IF(AND($A380&lt;&gt;"",E$11&lt;&gt;"", Vorschlagsliste!E379=""),E$10 &amp; " " &amp; $V$3,"")</f>
        <v/>
      </c>
      <c r="F380" t="str">
        <f>IF(AND($A380&lt;&gt;"",F$11&lt;&gt;"", Vorschlagsliste!F379=""),F$10 &amp; " " &amp; $V$3,"")</f>
        <v/>
      </c>
      <c r="G380" t="str">
        <f>IF(AND($A380&lt;&gt;"",G$11&lt;&gt;"", Vorschlagsliste!G379=""),G$10 &amp; " " &amp; $V$3,"")</f>
        <v/>
      </c>
      <c r="H380" t="str">
        <f>IF(AND($A380&lt;&gt;"",H$11&lt;&gt;"", Vorschlagsliste!H379=""),H$10 &amp; " " &amp; $V$3,"")</f>
        <v/>
      </c>
      <c r="I380" t="str">
        <f>IF(AND($A380&lt;&gt;"",I$11&lt;&gt;"", Vorschlagsliste!I379=""),I$10 &amp; " " &amp; $V$3,"")</f>
        <v/>
      </c>
      <c r="J380" t="str">
        <f>IF(AND($A380&lt;&gt;"",J$11&lt;&gt;"", Vorschlagsliste!J379=""),J$10 &amp; " " &amp; $V$3,"")</f>
        <v/>
      </c>
      <c r="K380" t="str">
        <f>IF(AND($A380&lt;&gt;"",K$11&lt;&gt;"", Vorschlagsliste!K379=""),K$10 &amp; " " &amp; $V$3,"")</f>
        <v/>
      </c>
      <c r="L380" t="str">
        <f>IF(AND($A380&lt;&gt;"",L$11&lt;&gt;"", Vorschlagsliste!L379=""),L$10 &amp; " " &amp; $V$3,"")</f>
        <v/>
      </c>
      <c r="M380" t="str">
        <f>IF(AND($A380&lt;&gt;"",M$11&lt;&gt;"", Vorschlagsliste!M379=""),M$10 &amp; " " &amp; $V$3,"")</f>
        <v/>
      </c>
      <c r="N380" t="str">
        <f>IF(AND($A380&lt;&gt;"",N$11&lt;&gt;"", Vorschlagsliste!N379=""),N$10 &amp; " " &amp; $V$3,"")</f>
        <v/>
      </c>
      <c r="O380" t="str">
        <f>IF(AND($A380&lt;&gt;"",O$11&lt;&gt;"", Vorschlagsliste!P379=""),O$10 &amp; " " &amp; $V$3,"")</f>
        <v/>
      </c>
      <c r="P380" t="str">
        <f>IF(AND($A380&lt;&gt;"",P$11&lt;&gt;"", Vorschlagsliste!Q379=""),P$10 &amp; " " &amp; $V$3,"")</f>
        <v/>
      </c>
      <c r="Q380" t="str">
        <f>IF(AND($A380&lt;&gt;"",Q$11&lt;&gt;"", Vorschlagsliste!R379=""),Q$10 &amp; " " &amp; $V$3,"")</f>
        <v/>
      </c>
      <c r="R380" t="str">
        <f>IF(AND($A380&lt;&gt;"",R$11&lt;&gt;"", Vorschlagsliste!S379=""),R$10 &amp; " " &amp; $V$3,"")</f>
        <v/>
      </c>
      <c r="S380" t="str">
        <f>IF(AND($A380&lt;&gt;"",S$11&lt;&gt;"", Vorschlagsliste!T379=""),S$10 &amp; " " &amp; $V$3,"")</f>
        <v/>
      </c>
      <c r="T380" t="str">
        <f t="shared" si="7"/>
        <v/>
      </c>
    </row>
    <row r="381" spans="1:20" x14ac:dyDescent="0.3">
      <c r="A381" t="str">
        <f>IF(Vorschlagsliste!E380&lt;&gt;"","1","")</f>
        <v/>
      </c>
      <c r="C381" t="str">
        <f>IF(AND($A381&lt;&gt;"",C$11&lt;&gt;"", Vorschlagsliste!C380=""),C$10 &amp; " " &amp; $V$3,"")</f>
        <v/>
      </c>
      <c r="D381" t="str">
        <f>IF(AND($A381&lt;&gt;"",D$11&lt;&gt;"", Vorschlagsliste!D380=""),D$10 &amp; " " &amp; $V$3,"")</f>
        <v/>
      </c>
      <c r="E381" t="str">
        <f>IF(AND($A381&lt;&gt;"",E$11&lt;&gt;"", Vorschlagsliste!E380=""),E$10 &amp; " " &amp; $V$3,"")</f>
        <v/>
      </c>
      <c r="F381" t="str">
        <f>IF(AND($A381&lt;&gt;"",F$11&lt;&gt;"", Vorschlagsliste!F380=""),F$10 &amp; " " &amp; $V$3,"")</f>
        <v/>
      </c>
      <c r="G381" t="str">
        <f>IF(AND($A381&lt;&gt;"",G$11&lt;&gt;"", Vorschlagsliste!G380=""),G$10 &amp; " " &amp; $V$3,"")</f>
        <v/>
      </c>
      <c r="H381" t="str">
        <f>IF(AND($A381&lt;&gt;"",H$11&lt;&gt;"", Vorschlagsliste!H380=""),H$10 &amp; " " &amp; $V$3,"")</f>
        <v/>
      </c>
      <c r="I381" t="str">
        <f>IF(AND($A381&lt;&gt;"",I$11&lt;&gt;"", Vorschlagsliste!I380=""),I$10 &amp; " " &amp; $V$3,"")</f>
        <v/>
      </c>
      <c r="J381" t="str">
        <f>IF(AND($A381&lt;&gt;"",J$11&lt;&gt;"", Vorschlagsliste!J380=""),J$10 &amp; " " &amp; $V$3,"")</f>
        <v/>
      </c>
      <c r="K381" t="str">
        <f>IF(AND($A381&lt;&gt;"",K$11&lt;&gt;"", Vorschlagsliste!K380=""),K$10 &amp; " " &amp; $V$3,"")</f>
        <v/>
      </c>
      <c r="L381" t="str">
        <f>IF(AND($A381&lt;&gt;"",L$11&lt;&gt;"", Vorschlagsliste!L380=""),L$10 &amp; " " &amp; $V$3,"")</f>
        <v/>
      </c>
      <c r="M381" t="str">
        <f>IF(AND($A381&lt;&gt;"",M$11&lt;&gt;"", Vorschlagsliste!M380=""),M$10 &amp; " " &amp; $V$3,"")</f>
        <v/>
      </c>
      <c r="N381" t="str">
        <f>IF(AND($A381&lt;&gt;"",N$11&lt;&gt;"", Vorschlagsliste!N380=""),N$10 &amp; " " &amp; $V$3,"")</f>
        <v/>
      </c>
      <c r="O381" t="str">
        <f>IF(AND($A381&lt;&gt;"",O$11&lt;&gt;"", Vorschlagsliste!P380=""),O$10 &amp; " " &amp; $V$3,"")</f>
        <v/>
      </c>
      <c r="P381" t="str">
        <f>IF(AND($A381&lt;&gt;"",P$11&lt;&gt;"", Vorschlagsliste!Q380=""),P$10 &amp; " " &amp; $V$3,"")</f>
        <v/>
      </c>
      <c r="Q381" t="str">
        <f>IF(AND($A381&lt;&gt;"",Q$11&lt;&gt;"", Vorschlagsliste!R380=""),Q$10 &amp; " " &amp; $V$3,"")</f>
        <v/>
      </c>
      <c r="R381" t="str">
        <f>IF(AND($A381&lt;&gt;"",R$11&lt;&gt;"", Vorschlagsliste!S380=""),R$10 &amp; " " &amp; $V$3,"")</f>
        <v/>
      </c>
      <c r="S381" t="str">
        <f>IF(AND($A381&lt;&gt;"",S$11&lt;&gt;"", Vorschlagsliste!T380=""),S$10 &amp; " " &amp; $V$3,"")</f>
        <v/>
      </c>
      <c r="T381" t="str">
        <f t="shared" si="7"/>
        <v/>
      </c>
    </row>
    <row r="382" spans="1:20" x14ac:dyDescent="0.3">
      <c r="A382" t="str">
        <f>IF(Vorschlagsliste!E381&lt;&gt;"","1","")</f>
        <v/>
      </c>
      <c r="C382" t="str">
        <f>IF(AND($A382&lt;&gt;"",C$11&lt;&gt;"", Vorschlagsliste!C381=""),C$10 &amp; " " &amp; $V$3,"")</f>
        <v/>
      </c>
      <c r="D382" t="str">
        <f>IF(AND($A382&lt;&gt;"",D$11&lt;&gt;"", Vorschlagsliste!D381=""),D$10 &amp; " " &amp; $V$3,"")</f>
        <v/>
      </c>
      <c r="E382" t="str">
        <f>IF(AND($A382&lt;&gt;"",E$11&lt;&gt;"", Vorschlagsliste!E381=""),E$10 &amp; " " &amp; $V$3,"")</f>
        <v/>
      </c>
      <c r="F382" t="str">
        <f>IF(AND($A382&lt;&gt;"",F$11&lt;&gt;"", Vorschlagsliste!F381=""),F$10 &amp; " " &amp; $V$3,"")</f>
        <v/>
      </c>
      <c r="G382" t="str">
        <f>IF(AND($A382&lt;&gt;"",G$11&lt;&gt;"", Vorschlagsliste!G381=""),G$10 &amp; " " &amp; $V$3,"")</f>
        <v/>
      </c>
      <c r="H382" t="str">
        <f>IF(AND($A382&lt;&gt;"",H$11&lt;&gt;"", Vorschlagsliste!H381=""),H$10 &amp; " " &amp; $V$3,"")</f>
        <v/>
      </c>
      <c r="I382" t="str">
        <f>IF(AND($A382&lt;&gt;"",I$11&lt;&gt;"", Vorschlagsliste!I381=""),I$10 &amp; " " &amp; $V$3,"")</f>
        <v/>
      </c>
      <c r="J382" t="str">
        <f>IF(AND($A382&lt;&gt;"",J$11&lt;&gt;"", Vorschlagsliste!J381=""),J$10 &amp; " " &amp; $V$3,"")</f>
        <v/>
      </c>
      <c r="K382" t="str">
        <f>IF(AND($A382&lt;&gt;"",K$11&lt;&gt;"", Vorschlagsliste!K381=""),K$10 &amp; " " &amp; $V$3,"")</f>
        <v/>
      </c>
      <c r="L382" t="str">
        <f>IF(AND($A382&lt;&gt;"",L$11&lt;&gt;"", Vorschlagsliste!L381=""),L$10 &amp; " " &amp; $V$3,"")</f>
        <v/>
      </c>
      <c r="M382" t="str">
        <f>IF(AND($A382&lt;&gt;"",M$11&lt;&gt;"", Vorschlagsliste!M381=""),M$10 &amp; " " &amp; $V$3,"")</f>
        <v/>
      </c>
      <c r="N382" t="str">
        <f>IF(AND($A382&lt;&gt;"",N$11&lt;&gt;"", Vorschlagsliste!N381=""),N$10 &amp; " " &amp; $V$3,"")</f>
        <v/>
      </c>
      <c r="O382" t="str">
        <f>IF(AND($A382&lt;&gt;"",O$11&lt;&gt;"", Vorschlagsliste!P381=""),O$10 &amp; " " &amp; $V$3,"")</f>
        <v/>
      </c>
      <c r="P382" t="str">
        <f>IF(AND($A382&lt;&gt;"",P$11&lt;&gt;"", Vorschlagsliste!Q381=""),P$10 &amp; " " &amp; $V$3,"")</f>
        <v/>
      </c>
      <c r="Q382" t="str">
        <f>IF(AND($A382&lt;&gt;"",Q$11&lt;&gt;"", Vorschlagsliste!R381=""),Q$10 &amp; " " &amp; $V$3,"")</f>
        <v/>
      </c>
      <c r="R382" t="str">
        <f>IF(AND($A382&lt;&gt;"",R$11&lt;&gt;"", Vorschlagsliste!S381=""),R$10 &amp; " " &amp; $V$3,"")</f>
        <v/>
      </c>
      <c r="S382" t="str">
        <f>IF(AND($A382&lt;&gt;"",S$11&lt;&gt;"", Vorschlagsliste!T381=""),S$10 &amp; " " &amp; $V$3,"")</f>
        <v/>
      </c>
      <c r="T382" t="str">
        <f t="shared" si="7"/>
        <v/>
      </c>
    </row>
    <row r="383" spans="1:20" x14ac:dyDescent="0.3">
      <c r="A383" t="str">
        <f>IF(Vorschlagsliste!E382&lt;&gt;"","1","")</f>
        <v/>
      </c>
      <c r="C383" t="str">
        <f>IF(AND($A383&lt;&gt;"",C$11&lt;&gt;"", Vorschlagsliste!C382=""),C$10 &amp; " " &amp; $V$3,"")</f>
        <v/>
      </c>
      <c r="D383" t="str">
        <f>IF(AND($A383&lt;&gt;"",D$11&lt;&gt;"", Vorschlagsliste!D382=""),D$10 &amp; " " &amp; $V$3,"")</f>
        <v/>
      </c>
      <c r="E383" t="str">
        <f>IF(AND($A383&lt;&gt;"",E$11&lt;&gt;"", Vorschlagsliste!E382=""),E$10 &amp; " " &amp; $V$3,"")</f>
        <v/>
      </c>
      <c r="F383" t="str">
        <f>IF(AND($A383&lt;&gt;"",F$11&lt;&gt;"", Vorschlagsliste!F382=""),F$10 &amp; " " &amp; $V$3,"")</f>
        <v/>
      </c>
      <c r="G383" t="str">
        <f>IF(AND($A383&lt;&gt;"",G$11&lt;&gt;"", Vorschlagsliste!G382=""),G$10 &amp; " " &amp; $V$3,"")</f>
        <v/>
      </c>
      <c r="H383" t="str">
        <f>IF(AND($A383&lt;&gt;"",H$11&lt;&gt;"", Vorschlagsliste!H382=""),H$10 &amp; " " &amp; $V$3,"")</f>
        <v/>
      </c>
      <c r="I383" t="str">
        <f>IF(AND($A383&lt;&gt;"",I$11&lt;&gt;"", Vorschlagsliste!I382=""),I$10 &amp; " " &amp; $V$3,"")</f>
        <v/>
      </c>
      <c r="J383" t="str">
        <f>IF(AND($A383&lt;&gt;"",J$11&lt;&gt;"", Vorschlagsliste!J382=""),J$10 &amp; " " &amp; $V$3,"")</f>
        <v/>
      </c>
      <c r="K383" t="str">
        <f>IF(AND($A383&lt;&gt;"",K$11&lt;&gt;"", Vorschlagsliste!K382=""),K$10 &amp; " " &amp; $V$3,"")</f>
        <v/>
      </c>
      <c r="L383" t="str">
        <f>IF(AND($A383&lt;&gt;"",L$11&lt;&gt;"", Vorschlagsliste!L382=""),L$10 &amp; " " &amp; $V$3,"")</f>
        <v/>
      </c>
      <c r="M383" t="str">
        <f>IF(AND($A383&lt;&gt;"",M$11&lt;&gt;"", Vorschlagsliste!M382=""),M$10 &amp; " " &amp; $V$3,"")</f>
        <v/>
      </c>
      <c r="N383" t="str">
        <f>IF(AND($A383&lt;&gt;"",N$11&lt;&gt;"", Vorschlagsliste!N382=""),N$10 &amp; " " &amp; $V$3,"")</f>
        <v/>
      </c>
      <c r="O383" t="str">
        <f>IF(AND($A383&lt;&gt;"",O$11&lt;&gt;"", Vorschlagsliste!P382=""),O$10 &amp; " " &amp; $V$3,"")</f>
        <v/>
      </c>
      <c r="P383" t="str">
        <f>IF(AND($A383&lt;&gt;"",P$11&lt;&gt;"", Vorschlagsliste!Q382=""),P$10 &amp; " " &amp; $V$3,"")</f>
        <v/>
      </c>
      <c r="Q383" t="str">
        <f>IF(AND($A383&lt;&gt;"",Q$11&lt;&gt;"", Vorschlagsliste!R382=""),Q$10 &amp; " " &amp; $V$3,"")</f>
        <v/>
      </c>
      <c r="R383" t="str">
        <f>IF(AND($A383&lt;&gt;"",R$11&lt;&gt;"", Vorschlagsliste!S382=""),R$10 &amp; " " &amp; $V$3,"")</f>
        <v/>
      </c>
      <c r="S383" t="str">
        <f>IF(AND($A383&lt;&gt;"",S$11&lt;&gt;"", Vorschlagsliste!T382=""),S$10 &amp; " " &amp; $V$3,"")</f>
        <v/>
      </c>
      <c r="T383" t="str">
        <f t="shared" si="7"/>
        <v/>
      </c>
    </row>
    <row r="384" spans="1:20" x14ac:dyDescent="0.3">
      <c r="A384" t="str">
        <f>IF(Vorschlagsliste!E383&lt;&gt;"","1","")</f>
        <v/>
      </c>
      <c r="C384" t="str">
        <f>IF(AND($A384&lt;&gt;"",C$11&lt;&gt;"", Vorschlagsliste!C383=""),C$10 &amp; " " &amp; $V$3,"")</f>
        <v/>
      </c>
      <c r="D384" t="str">
        <f>IF(AND($A384&lt;&gt;"",D$11&lt;&gt;"", Vorschlagsliste!D383=""),D$10 &amp; " " &amp; $V$3,"")</f>
        <v/>
      </c>
      <c r="E384" t="str">
        <f>IF(AND($A384&lt;&gt;"",E$11&lt;&gt;"", Vorschlagsliste!E383=""),E$10 &amp; " " &amp; $V$3,"")</f>
        <v/>
      </c>
      <c r="F384" t="str">
        <f>IF(AND($A384&lt;&gt;"",F$11&lt;&gt;"", Vorschlagsliste!F383=""),F$10 &amp; " " &amp; $V$3,"")</f>
        <v/>
      </c>
      <c r="G384" t="str">
        <f>IF(AND($A384&lt;&gt;"",G$11&lt;&gt;"", Vorschlagsliste!G383=""),G$10 &amp; " " &amp; $V$3,"")</f>
        <v/>
      </c>
      <c r="H384" t="str">
        <f>IF(AND($A384&lt;&gt;"",H$11&lt;&gt;"", Vorschlagsliste!H383=""),H$10 &amp; " " &amp; $V$3,"")</f>
        <v/>
      </c>
      <c r="I384" t="str">
        <f>IF(AND($A384&lt;&gt;"",I$11&lt;&gt;"", Vorschlagsliste!I383=""),I$10 &amp; " " &amp; $V$3,"")</f>
        <v/>
      </c>
      <c r="J384" t="str">
        <f>IF(AND($A384&lt;&gt;"",J$11&lt;&gt;"", Vorschlagsliste!J383=""),J$10 &amp; " " &amp; $V$3,"")</f>
        <v/>
      </c>
      <c r="K384" t="str">
        <f>IF(AND($A384&lt;&gt;"",K$11&lt;&gt;"", Vorschlagsliste!K383=""),K$10 &amp; " " &amp; $V$3,"")</f>
        <v/>
      </c>
      <c r="L384" t="str">
        <f>IF(AND($A384&lt;&gt;"",L$11&lt;&gt;"", Vorschlagsliste!L383=""),L$10 &amp; " " &amp; $V$3,"")</f>
        <v/>
      </c>
      <c r="M384" t="str">
        <f>IF(AND($A384&lt;&gt;"",M$11&lt;&gt;"", Vorschlagsliste!M383=""),M$10 &amp; " " &amp; $V$3,"")</f>
        <v/>
      </c>
      <c r="N384" t="str">
        <f>IF(AND($A384&lt;&gt;"",N$11&lt;&gt;"", Vorschlagsliste!N383=""),N$10 &amp; " " &amp; $V$3,"")</f>
        <v/>
      </c>
      <c r="O384" t="str">
        <f>IF(AND($A384&lt;&gt;"",O$11&lt;&gt;"", Vorschlagsliste!P383=""),O$10 &amp; " " &amp; $V$3,"")</f>
        <v/>
      </c>
      <c r="P384" t="str">
        <f>IF(AND($A384&lt;&gt;"",P$11&lt;&gt;"", Vorschlagsliste!Q383=""),P$10 &amp; " " &amp; $V$3,"")</f>
        <v/>
      </c>
      <c r="Q384" t="str">
        <f>IF(AND($A384&lt;&gt;"",Q$11&lt;&gt;"", Vorschlagsliste!R383=""),Q$10 &amp; " " &amp; $V$3,"")</f>
        <v/>
      </c>
      <c r="R384" t="str">
        <f>IF(AND($A384&lt;&gt;"",R$11&lt;&gt;"", Vorschlagsliste!S383=""),R$10 &amp; " " &amp; $V$3,"")</f>
        <v/>
      </c>
      <c r="S384" t="str">
        <f>IF(AND($A384&lt;&gt;"",S$11&lt;&gt;"", Vorschlagsliste!T383=""),S$10 &amp; " " &amp; $V$3,"")</f>
        <v/>
      </c>
      <c r="T384" t="str">
        <f t="shared" si="7"/>
        <v/>
      </c>
    </row>
    <row r="385" spans="1:20" x14ac:dyDescent="0.3">
      <c r="A385" t="str">
        <f>IF(Vorschlagsliste!E384&lt;&gt;"","1","")</f>
        <v/>
      </c>
      <c r="C385" t="str">
        <f>IF(AND($A385&lt;&gt;"",C$11&lt;&gt;"", Vorschlagsliste!C384=""),C$10 &amp; " " &amp; $V$3,"")</f>
        <v/>
      </c>
      <c r="D385" t="str">
        <f>IF(AND($A385&lt;&gt;"",D$11&lt;&gt;"", Vorschlagsliste!D384=""),D$10 &amp; " " &amp; $V$3,"")</f>
        <v/>
      </c>
      <c r="E385" t="str">
        <f>IF(AND($A385&lt;&gt;"",E$11&lt;&gt;"", Vorschlagsliste!E384=""),E$10 &amp; " " &amp; $V$3,"")</f>
        <v/>
      </c>
      <c r="F385" t="str">
        <f>IF(AND($A385&lt;&gt;"",F$11&lt;&gt;"", Vorschlagsliste!F384=""),F$10 &amp; " " &amp; $V$3,"")</f>
        <v/>
      </c>
      <c r="G385" t="str">
        <f>IF(AND($A385&lt;&gt;"",G$11&lt;&gt;"", Vorschlagsliste!G384=""),G$10 &amp; " " &amp; $V$3,"")</f>
        <v/>
      </c>
      <c r="H385" t="str">
        <f>IF(AND($A385&lt;&gt;"",H$11&lt;&gt;"", Vorschlagsliste!H384=""),H$10 &amp; " " &amp; $V$3,"")</f>
        <v/>
      </c>
      <c r="I385" t="str">
        <f>IF(AND($A385&lt;&gt;"",I$11&lt;&gt;"", Vorschlagsliste!I384=""),I$10 &amp; " " &amp; $V$3,"")</f>
        <v/>
      </c>
      <c r="J385" t="str">
        <f>IF(AND($A385&lt;&gt;"",J$11&lt;&gt;"", Vorschlagsliste!J384=""),J$10 &amp; " " &amp; $V$3,"")</f>
        <v/>
      </c>
      <c r="K385" t="str">
        <f>IF(AND($A385&lt;&gt;"",K$11&lt;&gt;"", Vorschlagsliste!K384=""),K$10 &amp; " " &amp; $V$3,"")</f>
        <v/>
      </c>
      <c r="L385" t="str">
        <f>IF(AND($A385&lt;&gt;"",L$11&lt;&gt;"", Vorschlagsliste!L384=""),L$10 &amp; " " &amp; $V$3,"")</f>
        <v/>
      </c>
      <c r="M385" t="str">
        <f>IF(AND($A385&lt;&gt;"",M$11&lt;&gt;"", Vorschlagsliste!M384=""),M$10 &amp; " " &amp; $V$3,"")</f>
        <v/>
      </c>
      <c r="N385" t="str">
        <f>IF(AND($A385&lt;&gt;"",N$11&lt;&gt;"", Vorschlagsliste!N384=""),N$10 &amp; " " &amp; $V$3,"")</f>
        <v/>
      </c>
      <c r="O385" t="str">
        <f>IF(AND($A385&lt;&gt;"",O$11&lt;&gt;"", Vorschlagsliste!P384=""),O$10 &amp; " " &amp; $V$3,"")</f>
        <v/>
      </c>
      <c r="P385" t="str">
        <f>IF(AND($A385&lt;&gt;"",P$11&lt;&gt;"", Vorschlagsliste!Q384=""),P$10 &amp; " " &amp; $V$3,"")</f>
        <v/>
      </c>
      <c r="Q385" t="str">
        <f>IF(AND($A385&lt;&gt;"",Q$11&lt;&gt;"", Vorschlagsliste!R384=""),Q$10 &amp; " " &amp; $V$3,"")</f>
        <v/>
      </c>
      <c r="R385" t="str">
        <f>IF(AND($A385&lt;&gt;"",R$11&lt;&gt;"", Vorschlagsliste!S384=""),R$10 &amp; " " &amp; $V$3,"")</f>
        <v/>
      </c>
      <c r="S385" t="str">
        <f>IF(AND($A385&lt;&gt;"",S$11&lt;&gt;"", Vorschlagsliste!T384=""),S$10 &amp; " " &amp; $V$3,"")</f>
        <v/>
      </c>
      <c r="T385" t="str">
        <f t="shared" si="7"/>
        <v/>
      </c>
    </row>
    <row r="386" spans="1:20" x14ac:dyDescent="0.3">
      <c r="A386" t="str">
        <f>IF(Vorschlagsliste!E385&lt;&gt;"","1","")</f>
        <v/>
      </c>
      <c r="C386" t="str">
        <f>IF(AND($A386&lt;&gt;"",C$11&lt;&gt;"", Vorschlagsliste!C385=""),C$10 &amp; " " &amp; $V$3,"")</f>
        <v/>
      </c>
      <c r="D386" t="str">
        <f>IF(AND($A386&lt;&gt;"",D$11&lt;&gt;"", Vorschlagsliste!D385=""),D$10 &amp; " " &amp; $V$3,"")</f>
        <v/>
      </c>
      <c r="E386" t="str">
        <f>IF(AND($A386&lt;&gt;"",E$11&lt;&gt;"", Vorschlagsliste!E385=""),E$10 &amp; " " &amp; $V$3,"")</f>
        <v/>
      </c>
      <c r="F386" t="str">
        <f>IF(AND($A386&lt;&gt;"",F$11&lt;&gt;"", Vorschlagsliste!F385=""),F$10 &amp; " " &amp; $V$3,"")</f>
        <v/>
      </c>
      <c r="G386" t="str">
        <f>IF(AND($A386&lt;&gt;"",G$11&lt;&gt;"", Vorschlagsliste!G385=""),G$10 &amp; " " &amp; $V$3,"")</f>
        <v/>
      </c>
      <c r="H386" t="str">
        <f>IF(AND($A386&lt;&gt;"",H$11&lt;&gt;"", Vorschlagsliste!H385=""),H$10 &amp; " " &amp; $V$3,"")</f>
        <v/>
      </c>
      <c r="I386" t="str">
        <f>IF(AND($A386&lt;&gt;"",I$11&lt;&gt;"", Vorschlagsliste!I385=""),I$10 &amp; " " &amp; $V$3,"")</f>
        <v/>
      </c>
      <c r="J386" t="str">
        <f>IF(AND($A386&lt;&gt;"",J$11&lt;&gt;"", Vorschlagsliste!J385=""),J$10 &amp; " " &amp; $V$3,"")</f>
        <v/>
      </c>
      <c r="K386" t="str">
        <f>IF(AND($A386&lt;&gt;"",K$11&lt;&gt;"", Vorschlagsliste!K385=""),K$10 &amp; " " &amp; $V$3,"")</f>
        <v/>
      </c>
      <c r="L386" t="str">
        <f>IF(AND($A386&lt;&gt;"",L$11&lt;&gt;"", Vorschlagsliste!L385=""),L$10 &amp; " " &amp; $V$3,"")</f>
        <v/>
      </c>
      <c r="M386" t="str">
        <f>IF(AND($A386&lt;&gt;"",M$11&lt;&gt;"", Vorschlagsliste!M385=""),M$10 &amp; " " &amp; $V$3,"")</f>
        <v/>
      </c>
      <c r="N386" t="str">
        <f>IF(AND($A386&lt;&gt;"",N$11&lt;&gt;"", Vorschlagsliste!N385=""),N$10 &amp; " " &amp; $V$3,"")</f>
        <v/>
      </c>
      <c r="O386" t="str">
        <f>IF(AND($A386&lt;&gt;"",O$11&lt;&gt;"", Vorschlagsliste!P385=""),O$10 &amp; " " &amp; $V$3,"")</f>
        <v/>
      </c>
      <c r="P386" t="str">
        <f>IF(AND($A386&lt;&gt;"",P$11&lt;&gt;"", Vorschlagsliste!Q385=""),P$10 &amp; " " &amp; $V$3,"")</f>
        <v/>
      </c>
      <c r="Q386" t="str">
        <f>IF(AND($A386&lt;&gt;"",Q$11&lt;&gt;"", Vorschlagsliste!R385=""),Q$10 &amp; " " &amp; $V$3,"")</f>
        <v/>
      </c>
      <c r="R386" t="str">
        <f>IF(AND($A386&lt;&gt;"",R$11&lt;&gt;"", Vorschlagsliste!S385=""),R$10 &amp; " " &amp; $V$3,"")</f>
        <v/>
      </c>
      <c r="S386" t="str">
        <f>IF(AND($A386&lt;&gt;"",S$11&lt;&gt;"", Vorschlagsliste!T385=""),S$10 &amp; " " &amp; $V$3,"")</f>
        <v/>
      </c>
      <c r="T386" t="str">
        <f t="shared" si="7"/>
        <v/>
      </c>
    </row>
    <row r="387" spans="1:20" x14ac:dyDescent="0.3">
      <c r="A387" t="str">
        <f>IF(Vorschlagsliste!E386&lt;&gt;"","1","")</f>
        <v/>
      </c>
      <c r="C387" t="str">
        <f>IF(AND($A387&lt;&gt;"",C$11&lt;&gt;"", Vorschlagsliste!C386=""),C$10 &amp; " " &amp; $V$3,"")</f>
        <v/>
      </c>
      <c r="D387" t="str">
        <f>IF(AND($A387&lt;&gt;"",D$11&lt;&gt;"", Vorschlagsliste!D386=""),D$10 &amp; " " &amp; $V$3,"")</f>
        <v/>
      </c>
      <c r="E387" t="str">
        <f>IF(AND($A387&lt;&gt;"",E$11&lt;&gt;"", Vorschlagsliste!E386=""),E$10 &amp; " " &amp; $V$3,"")</f>
        <v/>
      </c>
      <c r="F387" t="str">
        <f>IF(AND($A387&lt;&gt;"",F$11&lt;&gt;"", Vorschlagsliste!F386=""),F$10 &amp; " " &amp; $V$3,"")</f>
        <v/>
      </c>
      <c r="G387" t="str">
        <f>IF(AND($A387&lt;&gt;"",G$11&lt;&gt;"", Vorschlagsliste!G386=""),G$10 &amp; " " &amp; $V$3,"")</f>
        <v/>
      </c>
      <c r="H387" t="str">
        <f>IF(AND($A387&lt;&gt;"",H$11&lt;&gt;"", Vorschlagsliste!H386=""),H$10 &amp; " " &amp; $V$3,"")</f>
        <v/>
      </c>
      <c r="I387" t="str">
        <f>IF(AND($A387&lt;&gt;"",I$11&lt;&gt;"", Vorschlagsliste!I386=""),I$10 &amp; " " &amp; $V$3,"")</f>
        <v/>
      </c>
      <c r="J387" t="str">
        <f>IF(AND($A387&lt;&gt;"",J$11&lt;&gt;"", Vorschlagsliste!J386=""),J$10 &amp; " " &amp; $V$3,"")</f>
        <v/>
      </c>
      <c r="K387" t="str">
        <f>IF(AND($A387&lt;&gt;"",K$11&lt;&gt;"", Vorschlagsliste!K386=""),K$10 &amp; " " &amp; $V$3,"")</f>
        <v/>
      </c>
      <c r="L387" t="str">
        <f>IF(AND($A387&lt;&gt;"",L$11&lt;&gt;"", Vorschlagsliste!L386=""),L$10 &amp; " " &amp; $V$3,"")</f>
        <v/>
      </c>
      <c r="M387" t="str">
        <f>IF(AND($A387&lt;&gt;"",M$11&lt;&gt;"", Vorschlagsliste!M386=""),M$10 &amp; " " &amp; $V$3,"")</f>
        <v/>
      </c>
      <c r="N387" t="str">
        <f>IF(AND($A387&lt;&gt;"",N$11&lt;&gt;"", Vorschlagsliste!N386=""),N$10 &amp; " " &amp; $V$3,"")</f>
        <v/>
      </c>
      <c r="O387" t="str">
        <f>IF(AND($A387&lt;&gt;"",O$11&lt;&gt;"", Vorschlagsliste!P386=""),O$10 &amp; " " &amp; $V$3,"")</f>
        <v/>
      </c>
      <c r="P387" t="str">
        <f>IF(AND($A387&lt;&gt;"",P$11&lt;&gt;"", Vorschlagsliste!Q386=""),P$10 &amp; " " &amp; $V$3,"")</f>
        <v/>
      </c>
      <c r="Q387" t="str">
        <f>IF(AND($A387&lt;&gt;"",Q$11&lt;&gt;"", Vorschlagsliste!R386=""),Q$10 &amp; " " &amp; $V$3,"")</f>
        <v/>
      </c>
      <c r="R387" t="str">
        <f>IF(AND($A387&lt;&gt;"",R$11&lt;&gt;"", Vorschlagsliste!S386=""),R$10 &amp; " " &amp; $V$3,"")</f>
        <v/>
      </c>
      <c r="S387" t="str">
        <f>IF(AND($A387&lt;&gt;"",S$11&lt;&gt;"", Vorschlagsliste!T386=""),S$10 &amp; " " &amp; $V$3,"")</f>
        <v/>
      </c>
      <c r="T387" t="str">
        <f t="shared" si="7"/>
        <v/>
      </c>
    </row>
    <row r="388" spans="1:20" x14ac:dyDescent="0.3">
      <c r="A388" t="str">
        <f>IF(Vorschlagsliste!E387&lt;&gt;"","1","")</f>
        <v/>
      </c>
      <c r="C388" t="str">
        <f>IF(AND($A388&lt;&gt;"",C$11&lt;&gt;"", Vorschlagsliste!C387=""),C$10 &amp; " " &amp; $V$3,"")</f>
        <v/>
      </c>
      <c r="D388" t="str">
        <f>IF(AND($A388&lt;&gt;"",D$11&lt;&gt;"", Vorschlagsliste!D387=""),D$10 &amp; " " &amp; $V$3,"")</f>
        <v/>
      </c>
      <c r="E388" t="str">
        <f>IF(AND($A388&lt;&gt;"",E$11&lt;&gt;"", Vorschlagsliste!E387=""),E$10 &amp; " " &amp; $V$3,"")</f>
        <v/>
      </c>
      <c r="F388" t="str">
        <f>IF(AND($A388&lt;&gt;"",F$11&lt;&gt;"", Vorschlagsliste!F387=""),F$10 &amp; " " &amp; $V$3,"")</f>
        <v/>
      </c>
      <c r="G388" t="str">
        <f>IF(AND($A388&lt;&gt;"",G$11&lt;&gt;"", Vorschlagsliste!G387=""),G$10 &amp; " " &amp; $V$3,"")</f>
        <v/>
      </c>
      <c r="H388" t="str">
        <f>IF(AND($A388&lt;&gt;"",H$11&lt;&gt;"", Vorschlagsliste!H387=""),H$10 &amp; " " &amp; $V$3,"")</f>
        <v/>
      </c>
      <c r="I388" t="str">
        <f>IF(AND($A388&lt;&gt;"",I$11&lt;&gt;"", Vorschlagsliste!I387=""),I$10 &amp; " " &amp; $V$3,"")</f>
        <v/>
      </c>
      <c r="J388" t="str">
        <f>IF(AND($A388&lt;&gt;"",J$11&lt;&gt;"", Vorschlagsliste!J387=""),J$10 &amp; " " &amp; $V$3,"")</f>
        <v/>
      </c>
      <c r="K388" t="str">
        <f>IF(AND($A388&lt;&gt;"",K$11&lt;&gt;"", Vorschlagsliste!K387=""),K$10 &amp; " " &amp; $V$3,"")</f>
        <v/>
      </c>
      <c r="L388" t="str">
        <f>IF(AND($A388&lt;&gt;"",L$11&lt;&gt;"", Vorschlagsliste!L387=""),L$10 &amp; " " &amp; $V$3,"")</f>
        <v/>
      </c>
      <c r="M388" t="str">
        <f>IF(AND($A388&lt;&gt;"",M$11&lt;&gt;"", Vorschlagsliste!M387=""),M$10 &amp; " " &amp; $V$3,"")</f>
        <v/>
      </c>
      <c r="N388" t="str">
        <f>IF(AND($A388&lt;&gt;"",N$11&lt;&gt;"", Vorschlagsliste!N387=""),N$10 &amp; " " &amp; $V$3,"")</f>
        <v/>
      </c>
      <c r="O388" t="str">
        <f>IF(AND($A388&lt;&gt;"",O$11&lt;&gt;"", Vorschlagsliste!P387=""),O$10 &amp; " " &amp; $V$3,"")</f>
        <v/>
      </c>
      <c r="P388" t="str">
        <f>IF(AND($A388&lt;&gt;"",P$11&lt;&gt;"", Vorschlagsliste!Q387=""),P$10 &amp; " " &amp; $V$3,"")</f>
        <v/>
      </c>
      <c r="Q388" t="str">
        <f>IF(AND($A388&lt;&gt;"",Q$11&lt;&gt;"", Vorschlagsliste!R387=""),Q$10 &amp; " " &amp; $V$3,"")</f>
        <v/>
      </c>
      <c r="R388" t="str">
        <f>IF(AND($A388&lt;&gt;"",R$11&lt;&gt;"", Vorschlagsliste!S387=""),R$10 &amp; " " &amp; $V$3,"")</f>
        <v/>
      </c>
      <c r="S388" t="str">
        <f>IF(AND($A388&lt;&gt;"",S$11&lt;&gt;"", Vorschlagsliste!T387=""),S$10 &amp; " " &amp; $V$3,"")</f>
        <v/>
      </c>
      <c r="T388" t="str">
        <f t="shared" si="7"/>
        <v/>
      </c>
    </row>
    <row r="389" spans="1:20" x14ac:dyDescent="0.3">
      <c r="A389" t="str">
        <f>IF(Vorschlagsliste!E388&lt;&gt;"","1","")</f>
        <v/>
      </c>
      <c r="C389" t="str">
        <f>IF(AND($A389&lt;&gt;"",C$11&lt;&gt;"", Vorschlagsliste!C388=""),C$10 &amp; " " &amp; $V$3,"")</f>
        <v/>
      </c>
      <c r="D389" t="str">
        <f>IF(AND($A389&lt;&gt;"",D$11&lt;&gt;"", Vorschlagsliste!D388=""),D$10 &amp; " " &amp; $V$3,"")</f>
        <v/>
      </c>
      <c r="E389" t="str">
        <f>IF(AND($A389&lt;&gt;"",E$11&lt;&gt;"", Vorschlagsliste!E388=""),E$10 &amp; " " &amp; $V$3,"")</f>
        <v/>
      </c>
      <c r="F389" t="str">
        <f>IF(AND($A389&lt;&gt;"",F$11&lt;&gt;"", Vorschlagsliste!F388=""),F$10 &amp; " " &amp; $V$3,"")</f>
        <v/>
      </c>
      <c r="G389" t="str">
        <f>IF(AND($A389&lt;&gt;"",G$11&lt;&gt;"", Vorschlagsliste!G388=""),G$10 &amp; " " &amp; $V$3,"")</f>
        <v/>
      </c>
      <c r="H389" t="str">
        <f>IF(AND($A389&lt;&gt;"",H$11&lt;&gt;"", Vorschlagsliste!H388=""),H$10 &amp; " " &amp; $V$3,"")</f>
        <v/>
      </c>
      <c r="I389" t="str">
        <f>IF(AND($A389&lt;&gt;"",I$11&lt;&gt;"", Vorschlagsliste!I388=""),I$10 &amp; " " &amp; $V$3,"")</f>
        <v/>
      </c>
      <c r="J389" t="str">
        <f>IF(AND($A389&lt;&gt;"",J$11&lt;&gt;"", Vorschlagsliste!J388=""),J$10 &amp; " " &amp; $V$3,"")</f>
        <v/>
      </c>
      <c r="K389" t="str">
        <f>IF(AND($A389&lt;&gt;"",K$11&lt;&gt;"", Vorschlagsliste!K388=""),K$10 &amp; " " &amp; $V$3,"")</f>
        <v/>
      </c>
      <c r="L389" t="str">
        <f>IF(AND($A389&lt;&gt;"",L$11&lt;&gt;"", Vorschlagsliste!L388=""),L$10 &amp; " " &amp; $V$3,"")</f>
        <v/>
      </c>
      <c r="M389" t="str">
        <f>IF(AND($A389&lt;&gt;"",M$11&lt;&gt;"", Vorschlagsliste!M388=""),M$10 &amp; " " &amp; $V$3,"")</f>
        <v/>
      </c>
      <c r="N389" t="str">
        <f>IF(AND($A389&lt;&gt;"",N$11&lt;&gt;"", Vorschlagsliste!N388=""),N$10 &amp; " " &amp; $V$3,"")</f>
        <v/>
      </c>
      <c r="O389" t="str">
        <f>IF(AND($A389&lt;&gt;"",O$11&lt;&gt;"", Vorschlagsliste!P388=""),O$10 &amp; " " &amp; $V$3,"")</f>
        <v/>
      </c>
      <c r="P389" t="str">
        <f>IF(AND($A389&lt;&gt;"",P$11&lt;&gt;"", Vorschlagsliste!Q388=""),P$10 &amp; " " &amp; $V$3,"")</f>
        <v/>
      </c>
      <c r="Q389" t="str">
        <f>IF(AND($A389&lt;&gt;"",Q$11&lt;&gt;"", Vorschlagsliste!R388=""),Q$10 &amp; " " &amp; $V$3,"")</f>
        <v/>
      </c>
      <c r="R389" t="str">
        <f>IF(AND($A389&lt;&gt;"",R$11&lt;&gt;"", Vorschlagsliste!S388=""),R$10 &amp; " " &amp; $V$3,"")</f>
        <v/>
      </c>
      <c r="S389" t="str">
        <f>IF(AND($A389&lt;&gt;"",S$11&lt;&gt;"", Vorschlagsliste!T388=""),S$10 &amp; " " &amp; $V$3,"")</f>
        <v/>
      </c>
      <c r="T389" t="str">
        <f t="shared" si="7"/>
        <v/>
      </c>
    </row>
    <row r="390" spans="1:20" x14ac:dyDescent="0.3">
      <c r="A390" t="str">
        <f>IF(Vorschlagsliste!E389&lt;&gt;"","1","")</f>
        <v/>
      </c>
      <c r="C390" t="str">
        <f>IF(AND($A390&lt;&gt;"",C$11&lt;&gt;"", Vorschlagsliste!C389=""),C$10 &amp; " " &amp; $V$3,"")</f>
        <v/>
      </c>
      <c r="D390" t="str">
        <f>IF(AND($A390&lt;&gt;"",D$11&lt;&gt;"", Vorschlagsliste!D389=""),D$10 &amp; " " &amp; $V$3,"")</f>
        <v/>
      </c>
      <c r="E390" t="str">
        <f>IF(AND($A390&lt;&gt;"",E$11&lt;&gt;"", Vorschlagsliste!E389=""),E$10 &amp; " " &amp; $V$3,"")</f>
        <v/>
      </c>
      <c r="F390" t="str">
        <f>IF(AND($A390&lt;&gt;"",F$11&lt;&gt;"", Vorschlagsliste!F389=""),F$10 &amp; " " &amp; $V$3,"")</f>
        <v/>
      </c>
      <c r="G390" t="str">
        <f>IF(AND($A390&lt;&gt;"",G$11&lt;&gt;"", Vorschlagsliste!G389=""),G$10 &amp; " " &amp; $V$3,"")</f>
        <v/>
      </c>
      <c r="H390" t="str">
        <f>IF(AND($A390&lt;&gt;"",H$11&lt;&gt;"", Vorschlagsliste!H389=""),H$10 &amp; " " &amp; $V$3,"")</f>
        <v/>
      </c>
      <c r="I390" t="str">
        <f>IF(AND($A390&lt;&gt;"",I$11&lt;&gt;"", Vorschlagsliste!I389=""),I$10 &amp; " " &amp; $V$3,"")</f>
        <v/>
      </c>
      <c r="J390" t="str">
        <f>IF(AND($A390&lt;&gt;"",J$11&lt;&gt;"", Vorschlagsliste!J389=""),J$10 &amp; " " &amp; $V$3,"")</f>
        <v/>
      </c>
      <c r="K390" t="str">
        <f>IF(AND($A390&lt;&gt;"",K$11&lt;&gt;"", Vorschlagsliste!K389=""),K$10 &amp; " " &amp; $V$3,"")</f>
        <v/>
      </c>
      <c r="L390" t="str">
        <f>IF(AND($A390&lt;&gt;"",L$11&lt;&gt;"", Vorschlagsliste!L389=""),L$10 &amp; " " &amp; $V$3,"")</f>
        <v/>
      </c>
      <c r="M390" t="str">
        <f>IF(AND($A390&lt;&gt;"",M$11&lt;&gt;"", Vorschlagsliste!M389=""),M$10 &amp; " " &amp; $V$3,"")</f>
        <v/>
      </c>
      <c r="N390" t="str">
        <f>IF(AND($A390&lt;&gt;"",N$11&lt;&gt;"", Vorschlagsliste!N389=""),N$10 &amp; " " &amp; $V$3,"")</f>
        <v/>
      </c>
      <c r="O390" t="str">
        <f>IF(AND($A390&lt;&gt;"",O$11&lt;&gt;"", Vorschlagsliste!P389=""),O$10 &amp; " " &amp; $V$3,"")</f>
        <v/>
      </c>
      <c r="P390" t="str">
        <f>IF(AND($A390&lt;&gt;"",P$11&lt;&gt;"", Vorschlagsliste!Q389=""),P$10 &amp; " " &amp; $V$3,"")</f>
        <v/>
      </c>
      <c r="Q390" t="str">
        <f>IF(AND($A390&lt;&gt;"",Q$11&lt;&gt;"", Vorschlagsliste!R389=""),Q$10 &amp; " " &amp; $V$3,"")</f>
        <v/>
      </c>
      <c r="R390" t="str">
        <f>IF(AND($A390&lt;&gt;"",R$11&lt;&gt;"", Vorschlagsliste!S389=""),R$10 &amp; " " &amp; $V$3,"")</f>
        <v/>
      </c>
      <c r="S390" t="str">
        <f>IF(AND($A390&lt;&gt;"",S$11&lt;&gt;"", Vorschlagsliste!T389=""),S$10 &amp; " " &amp; $V$3,"")</f>
        <v/>
      </c>
      <c r="T390" t="str">
        <f t="shared" si="7"/>
        <v/>
      </c>
    </row>
    <row r="391" spans="1:20" x14ac:dyDescent="0.3">
      <c r="A391" t="str">
        <f>IF(Vorschlagsliste!E390&lt;&gt;"","1","")</f>
        <v/>
      </c>
      <c r="C391" t="str">
        <f>IF(AND($A391&lt;&gt;"",C$11&lt;&gt;"", Vorschlagsliste!C390=""),C$10 &amp; " " &amp; $V$3,"")</f>
        <v/>
      </c>
      <c r="D391" t="str">
        <f>IF(AND($A391&lt;&gt;"",D$11&lt;&gt;"", Vorschlagsliste!D390=""),D$10 &amp; " " &amp; $V$3,"")</f>
        <v/>
      </c>
      <c r="E391" t="str">
        <f>IF(AND($A391&lt;&gt;"",E$11&lt;&gt;"", Vorschlagsliste!E390=""),E$10 &amp; " " &amp; $V$3,"")</f>
        <v/>
      </c>
      <c r="F391" t="str">
        <f>IF(AND($A391&lt;&gt;"",F$11&lt;&gt;"", Vorschlagsliste!F390=""),F$10 &amp; " " &amp; $V$3,"")</f>
        <v/>
      </c>
      <c r="G391" t="str">
        <f>IF(AND($A391&lt;&gt;"",G$11&lt;&gt;"", Vorschlagsliste!G390=""),G$10 &amp; " " &amp; $V$3,"")</f>
        <v/>
      </c>
      <c r="H391" t="str">
        <f>IF(AND($A391&lt;&gt;"",H$11&lt;&gt;"", Vorschlagsliste!H390=""),H$10 &amp; " " &amp; $V$3,"")</f>
        <v/>
      </c>
      <c r="I391" t="str">
        <f>IF(AND($A391&lt;&gt;"",I$11&lt;&gt;"", Vorschlagsliste!I390=""),I$10 &amp; " " &amp; $V$3,"")</f>
        <v/>
      </c>
      <c r="J391" t="str">
        <f>IF(AND($A391&lt;&gt;"",J$11&lt;&gt;"", Vorschlagsliste!J390=""),J$10 &amp; " " &amp; $V$3,"")</f>
        <v/>
      </c>
      <c r="K391" t="str">
        <f>IF(AND($A391&lt;&gt;"",K$11&lt;&gt;"", Vorschlagsliste!K390=""),K$10 &amp; " " &amp; $V$3,"")</f>
        <v/>
      </c>
      <c r="L391" t="str">
        <f>IF(AND($A391&lt;&gt;"",L$11&lt;&gt;"", Vorschlagsliste!L390=""),L$10 &amp; " " &amp; $V$3,"")</f>
        <v/>
      </c>
      <c r="M391" t="str">
        <f>IF(AND($A391&lt;&gt;"",M$11&lt;&gt;"", Vorschlagsliste!M390=""),M$10 &amp; " " &amp; $V$3,"")</f>
        <v/>
      </c>
      <c r="N391" t="str">
        <f>IF(AND($A391&lt;&gt;"",N$11&lt;&gt;"", Vorschlagsliste!N390=""),N$10 &amp; " " &amp; $V$3,"")</f>
        <v/>
      </c>
      <c r="O391" t="str">
        <f>IF(AND($A391&lt;&gt;"",O$11&lt;&gt;"", Vorschlagsliste!P390=""),O$10 &amp; " " &amp; $V$3,"")</f>
        <v/>
      </c>
      <c r="P391" t="str">
        <f>IF(AND($A391&lt;&gt;"",P$11&lt;&gt;"", Vorschlagsliste!Q390=""),P$10 &amp; " " &amp; $V$3,"")</f>
        <v/>
      </c>
      <c r="Q391" t="str">
        <f>IF(AND($A391&lt;&gt;"",Q$11&lt;&gt;"", Vorschlagsliste!R390=""),Q$10 &amp; " " &amp; $V$3,"")</f>
        <v/>
      </c>
      <c r="R391" t="str">
        <f>IF(AND($A391&lt;&gt;"",R$11&lt;&gt;"", Vorschlagsliste!S390=""),R$10 &amp; " " &amp; $V$3,"")</f>
        <v/>
      </c>
      <c r="S391" t="str">
        <f>IF(AND($A391&lt;&gt;"",S$11&lt;&gt;"", Vorschlagsliste!T390=""),S$10 &amp; " " &amp; $V$3,"")</f>
        <v/>
      </c>
      <c r="T391" t="str">
        <f t="shared" si="7"/>
        <v/>
      </c>
    </row>
    <row r="392" spans="1:20" x14ac:dyDescent="0.3">
      <c r="A392" t="str">
        <f>IF(Vorschlagsliste!E391&lt;&gt;"","1","")</f>
        <v/>
      </c>
      <c r="C392" t="str">
        <f>IF(AND($A392&lt;&gt;"",C$11&lt;&gt;"", Vorschlagsliste!C391=""),C$10 &amp; " " &amp; $V$3,"")</f>
        <v/>
      </c>
      <c r="D392" t="str">
        <f>IF(AND($A392&lt;&gt;"",D$11&lt;&gt;"", Vorschlagsliste!D391=""),D$10 &amp; " " &amp; $V$3,"")</f>
        <v/>
      </c>
      <c r="E392" t="str">
        <f>IF(AND($A392&lt;&gt;"",E$11&lt;&gt;"", Vorschlagsliste!E391=""),E$10 &amp; " " &amp; $V$3,"")</f>
        <v/>
      </c>
      <c r="F392" t="str">
        <f>IF(AND($A392&lt;&gt;"",F$11&lt;&gt;"", Vorschlagsliste!F391=""),F$10 &amp; " " &amp; $V$3,"")</f>
        <v/>
      </c>
      <c r="G392" t="str">
        <f>IF(AND($A392&lt;&gt;"",G$11&lt;&gt;"", Vorschlagsliste!G391=""),G$10 &amp; " " &amp; $V$3,"")</f>
        <v/>
      </c>
      <c r="H392" t="str">
        <f>IF(AND($A392&lt;&gt;"",H$11&lt;&gt;"", Vorschlagsliste!H391=""),H$10 &amp; " " &amp; $V$3,"")</f>
        <v/>
      </c>
      <c r="I392" t="str">
        <f>IF(AND($A392&lt;&gt;"",I$11&lt;&gt;"", Vorschlagsliste!I391=""),I$10 &amp; " " &amp; $V$3,"")</f>
        <v/>
      </c>
      <c r="J392" t="str">
        <f>IF(AND($A392&lt;&gt;"",J$11&lt;&gt;"", Vorschlagsliste!J391=""),J$10 &amp; " " &amp; $V$3,"")</f>
        <v/>
      </c>
      <c r="K392" t="str">
        <f>IF(AND($A392&lt;&gt;"",K$11&lt;&gt;"", Vorschlagsliste!K391=""),K$10 &amp; " " &amp; $V$3,"")</f>
        <v/>
      </c>
      <c r="L392" t="str">
        <f>IF(AND($A392&lt;&gt;"",L$11&lt;&gt;"", Vorschlagsliste!L391=""),L$10 &amp; " " &amp; $V$3,"")</f>
        <v/>
      </c>
      <c r="M392" t="str">
        <f>IF(AND($A392&lt;&gt;"",M$11&lt;&gt;"", Vorschlagsliste!M391=""),M$10 &amp; " " &amp; $V$3,"")</f>
        <v/>
      </c>
      <c r="N392" t="str">
        <f>IF(AND($A392&lt;&gt;"",N$11&lt;&gt;"", Vorschlagsliste!N391=""),N$10 &amp; " " &amp; $V$3,"")</f>
        <v/>
      </c>
      <c r="O392" t="str">
        <f>IF(AND($A392&lt;&gt;"",O$11&lt;&gt;"", Vorschlagsliste!P391=""),O$10 &amp; " " &amp; $V$3,"")</f>
        <v/>
      </c>
      <c r="P392" t="str">
        <f>IF(AND($A392&lt;&gt;"",P$11&lt;&gt;"", Vorschlagsliste!Q391=""),P$10 &amp; " " &amp; $V$3,"")</f>
        <v/>
      </c>
      <c r="Q392" t="str">
        <f>IF(AND($A392&lt;&gt;"",Q$11&lt;&gt;"", Vorschlagsliste!R391=""),Q$10 &amp; " " &amp; $V$3,"")</f>
        <v/>
      </c>
      <c r="R392" t="str">
        <f>IF(AND($A392&lt;&gt;"",R$11&lt;&gt;"", Vorschlagsliste!S391=""),R$10 &amp; " " &amp; $V$3,"")</f>
        <v/>
      </c>
      <c r="S392" t="str">
        <f>IF(AND($A392&lt;&gt;"",S$11&lt;&gt;"", Vorschlagsliste!T391=""),S$10 &amp; " " &amp; $V$3,"")</f>
        <v/>
      </c>
      <c r="T392" t="str">
        <f t="shared" si="7"/>
        <v/>
      </c>
    </row>
    <row r="393" spans="1:20" x14ac:dyDescent="0.3">
      <c r="A393" t="str">
        <f>IF(Vorschlagsliste!E392&lt;&gt;"","1","")</f>
        <v/>
      </c>
      <c r="C393" t="str">
        <f>IF(AND($A393&lt;&gt;"",C$11&lt;&gt;"", Vorschlagsliste!C392=""),C$10 &amp; " " &amp; $V$3,"")</f>
        <v/>
      </c>
      <c r="D393" t="str">
        <f>IF(AND($A393&lt;&gt;"",D$11&lt;&gt;"", Vorschlagsliste!D392=""),D$10 &amp; " " &amp; $V$3,"")</f>
        <v/>
      </c>
      <c r="E393" t="str">
        <f>IF(AND($A393&lt;&gt;"",E$11&lt;&gt;"", Vorschlagsliste!E392=""),E$10 &amp; " " &amp; $V$3,"")</f>
        <v/>
      </c>
      <c r="F393" t="str">
        <f>IF(AND($A393&lt;&gt;"",F$11&lt;&gt;"", Vorschlagsliste!F392=""),F$10 &amp; " " &amp; $V$3,"")</f>
        <v/>
      </c>
      <c r="G393" t="str">
        <f>IF(AND($A393&lt;&gt;"",G$11&lt;&gt;"", Vorschlagsliste!G392=""),G$10 &amp; " " &amp; $V$3,"")</f>
        <v/>
      </c>
      <c r="H393" t="str">
        <f>IF(AND($A393&lt;&gt;"",H$11&lt;&gt;"", Vorschlagsliste!H392=""),H$10 &amp; " " &amp; $V$3,"")</f>
        <v/>
      </c>
      <c r="I393" t="str">
        <f>IF(AND($A393&lt;&gt;"",I$11&lt;&gt;"", Vorschlagsliste!I392=""),I$10 &amp; " " &amp; $V$3,"")</f>
        <v/>
      </c>
      <c r="J393" t="str">
        <f>IF(AND($A393&lt;&gt;"",J$11&lt;&gt;"", Vorschlagsliste!J392=""),J$10 &amp; " " &amp; $V$3,"")</f>
        <v/>
      </c>
      <c r="K393" t="str">
        <f>IF(AND($A393&lt;&gt;"",K$11&lt;&gt;"", Vorschlagsliste!K392=""),K$10 &amp; " " &amp; $V$3,"")</f>
        <v/>
      </c>
      <c r="L393" t="str">
        <f>IF(AND($A393&lt;&gt;"",L$11&lt;&gt;"", Vorschlagsliste!L392=""),L$10 &amp; " " &amp; $V$3,"")</f>
        <v/>
      </c>
      <c r="M393" t="str">
        <f>IF(AND($A393&lt;&gt;"",M$11&lt;&gt;"", Vorschlagsliste!M392=""),M$10 &amp; " " &amp; $V$3,"")</f>
        <v/>
      </c>
      <c r="N393" t="str">
        <f>IF(AND($A393&lt;&gt;"",N$11&lt;&gt;"", Vorschlagsliste!N392=""),N$10 &amp; " " &amp; $V$3,"")</f>
        <v/>
      </c>
      <c r="O393" t="str">
        <f>IF(AND($A393&lt;&gt;"",O$11&lt;&gt;"", Vorschlagsliste!P392=""),O$10 &amp; " " &amp; $V$3,"")</f>
        <v/>
      </c>
      <c r="P393" t="str">
        <f>IF(AND($A393&lt;&gt;"",P$11&lt;&gt;"", Vorschlagsliste!Q392=""),P$10 &amp; " " &amp; $V$3,"")</f>
        <v/>
      </c>
      <c r="Q393" t="str">
        <f>IF(AND($A393&lt;&gt;"",Q$11&lt;&gt;"", Vorschlagsliste!R392=""),Q$10 &amp; " " &amp; $V$3,"")</f>
        <v/>
      </c>
      <c r="R393" t="str">
        <f>IF(AND($A393&lt;&gt;"",R$11&lt;&gt;"", Vorschlagsliste!S392=""),R$10 &amp; " " &amp; $V$3,"")</f>
        <v/>
      </c>
      <c r="S393" t="str">
        <f>IF(AND($A393&lt;&gt;"",S$11&lt;&gt;"", Vorschlagsliste!T392=""),S$10 &amp; " " &amp; $V$3,"")</f>
        <v/>
      </c>
      <c r="T393" t="str">
        <f t="shared" si="7"/>
        <v/>
      </c>
    </row>
    <row r="394" spans="1:20" x14ac:dyDescent="0.3">
      <c r="A394" t="str">
        <f>IF(Vorschlagsliste!E393&lt;&gt;"","1","")</f>
        <v/>
      </c>
      <c r="C394" t="str">
        <f>IF(AND($A394&lt;&gt;"",C$11&lt;&gt;"", Vorschlagsliste!C393=""),C$10 &amp; " " &amp; $V$3,"")</f>
        <v/>
      </c>
      <c r="D394" t="str">
        <f>IF(AND($A394&lt;&gt;"",D$11&lt;&gt;"", Vorschlagsliste!D393=""),D$10 &amp; " " &amp; $V$3,"")</f>
        <v/>
      </c>
      <c r="E394" t="str">
        <f>IF(AND($A394&lt;&gt;"",E$11&lt;&gt;"", Vorschlagsliste!E393=""),E$10 &amp; " " &amp; $V$3,"")</f>
        <v/>
      </c>
      <c r="F394" t="str">
        <f>IF(AND($A394&lt;&gt;"",F$11&lt;&gt;"", Vorschlagsliste!F393=""),F$10 &amp; " " &amp; $V$3,"")</f>
        <v/>
      </c>
      <c r="G394" t="str">
        <f>IF(AND($A394&lt;&gt;"",G$11&lt;&gt;"", Vorschlagsliste!G393=""),G$10 &amp; " " &amp; $V$3,"")</f>
        <v/>
      </c>
      <c r="H394" t="str">
        <f>IF(AND($A394&lt;&gt;"",H$11&lt;&gt;"", Vorschlagsliste!H393=""),H$10 &amp; " " &amp; $V$3,"")</f>
        <v/>
      </c>
      <c r="I394" t="str">
        <f>IF(AND($A394&lt;&gt;"",I$11&lt;&gt;"", Vorschlagsliste!I393=""),I$10 &amp; " " &amp; $V$3,"")</f>
        <v/>
      </c>
      <c r="J394" t="str">
        <f>IF(AND($A394&lt;&gt;"",J$11&lt;&gt;"", Vorschlagsliste!J393=""),J$10 &amp; " " &amp; $V$3,"")</f>
        <v/>
      </c>
      <c r="K394" t="str">
        <f>IF(AND($A394&lt;&gt;"",K$11&lt;&gt;"", Vorschlagsliste!K393=""),K$10 &amp; " " &amp; $V$3,"")</f>
        <v/>
      </c>
      <c r="L394" t="str">
        <f>IF(AND($A394&lt;&gt;"",L$11&lt;&gt;"", Vorschlagsliste!L393=""),L$10 &amp; " " &amp; $V$3,"")</f>
        <v/>
      </c>
      <c r="M394" t="str">
        <f>IF(AND($A394&lt;&gt;"",M$11&lt;&gt;"", Vorschlagsliste!M393=""),M$10 &amp; " " &amp; $V$3,"")</f>
        <v/>
      </c>
      <c r="N394" t="str">
        <f>IF(AND($A394&lt;&gt;"",N$11&lt;&gt;"", Vorschlagsliste!N393=""),N$10 &amp; " " &amp; $V$3,"")</f>
        <v/>
      </c>
      <c r="O394" t="str">
        <f>IF(AND($A394&lt;&gt;"",O$11&lt;&gt;"", Vorschlagsliste!P393=""),O$10 &amp; " " &amp; $V$3,"")</f>
        <v/>
      </c>
      <c r="P394" t="str">
        <f>IF(AND($A394&lt;&gt;"",P$11&lt;&gt;"", Vorschlagsliste!Q393=""),P$10 &amp; " " &amp; $V$3,"")</f>
        <v/>
      </c>
      <c r="Q394" t="str">
        <f>IF(AND($A394&lt;&gt;"",Q$11&lt;&gt;"", Vorschlagsliste!R393=""),Q$10 &amp; " " &amp; $V$3,"")</f>
        <v/>
      </c>
      <c r="R394" t="str">
        <f>IF(AND($A394&lt;&gt;"",R$11&lt;&gt;"", Vorschlagsliste!S393=""),R$10 &amp; " " &amp; $V$3,"")</f>
        <v/>
      </c>
      <c r="S394" t="str">
        <f>IF(AND($A394&lt;&gt;"",S$11&lt;&gt;"", Vorschlagsliste!T393=""),S$10 &amp; " " &amp; $V$3,"")</f>
        <v/>
      </c>
      <c r="T394" t="str">
        <f t="shared" si="7"/>
        <v/>
      </c>
    </row>
    <row r="395" spans="1:20" x14ac:dyDescent="0.3">
      <c r="A395" t="str">
        <f>IF(Vorschlagsliste!E394&lt;&gt;"","1","")</f>
        <v/>
      </c>
      <c r="C395" t="str">
        <f>IF(AND($A395&lt;&gt;"",C$11&lt;&gt;"", Vorschlagsliste!C394=""),C$10 &amp; " " &amp; $V$3,"")</f>
        <v/>
      </c>
      <c r="D395" t="str">
        <f>IF(AND($A395&lt;&gt;"",D$11&lt;&gt;"", Vorschlagsliste!D394=""),D$10 &amp; " " &amp; $V$3,"")</f>
        <v/>
      </c>
      <c r="E395" t="str">
        <f>IF(AND($A395&lt;&gt;"",E$11&lt;&gt;"", Vorschlagsliste!E394=""),E$10 &amp; " " &amp; $V$3,"")</f>
        <v/>
      </c>
      <c r="F395" t="str">
        <f>IF(AND($A395&lt;&gt;"",F$11&lt;&gt;"", Vorschlagsliste!F394=""),F$10 &amp; " " &amp; $V$3,"")</f>
        <v/>
      </c>
      <c r="G395" t="str">
        <f>IF(AND($A395&lt;&gt;"",G$11&lt;&gt;"", Vorschlagsliste!G394=""),G$10 &amp; " " &amp; $V$3,"")</f>
        <v/>
      </c>
      <c r="H395" t="str">
        <f>IF(AND($A395&lt;&gt;"",H$11&lt;&gt;"", Vorschlagsliste!H394=""),H$10 &amp; " " &amp; $V$3,"")</f>
        <v/>
      </c>
      <c r="I395" t="str">
        <f>IF(AND($A395&lt;&gt;"",I$11&lt;&gt;"", Vorschlagsliste!I394=""),I$10 &amp; " " &amp; $V$3,"")</f>
        <v/>
      </c>
      <c r="J395" t="str">
        <f>IF(AND($A395&lt;&gt;"",J$11&lt;&gt;"", Vorschlagsliste!J394=""),J$10 &amp; " " &amp; $V$3,"")</f>
        <v/>
      </c>
      <c r="K395" t="str">
        <f>IF(AND($A395&lt;&gt;"",K$11&lt;&gt;"", Vorschlagsliste!K394=""),K$10 &amp; " " &amp; $V$3,"")</f>
        <v/>
      </c>
      <c r="L395" t="str">
        <f>IF(AND($A395&lt;&gt;"",L$11&lt;&gt;"", Vorschlagsliste!L394=""),L$10 &amp; " " &amp; $V$3,"")</f>
        <v/>
      </c>
      <c r="M395" t="str">
        <f>IF(AND($A395&lt;&gt;"",M$11&lt;&gt;"", Vorschlagsliste!M394=""),M$10 &amp; " " &amp; $V$3,"")</f>
        <v/>
      </c>
      <c r="N395" t="str">
        <f>IF(AND($A395&lt;&gt;"",N$11&lt;&gt;"", Vorschlagsliste!N394=""),N$10 &amp; " " &amp; $V$3,"")</f>
        <v/>
      </c>
      <c r="O395" t="str">
        <f>IF(AND($A395&lt;&gt;"",O$11&lt;&gt;"", Vorschlagsliste!P394=""),O$10 &amp; " " &amp; $V$3,"")</f>
        <v/>
      </c>
      <c r="P395" t="str">
        <f>IF(AND($A395&lt;&gt;"",P$11&lt;&gt;"", Vorschlagsliste!Q394=""),P$10 &amp; " " &amp; $V$3,"")</f>
        <v/>
      </c>
      <c r="Q395" t="str">
        <f>IF(AND($A395&lt;&gt;"",Q$11&lt;&gt;"", Vorschlagsliste!R394=""),Q$10 &amp; " " &amp; $V$3,"")</f>
        <v/>
      </c>
      <c r="R395" t="str">
        <f>IF(AND($A395&lt;&gt;"",R$11&lt;&gt;"", Vorschlagsliste!S394=""),R$10 &amp; " " &amp; $V$3,"")</f>
        <v/>
      </c>
      <c r="S395" t="str">
        <f>IF(AND($A395&lt;&gt;"",S$11&lt;&gt;"", Vorschlagsliste!T394=""),S$10 &amp; " " &amp; $V$3,"")</f>
        <v/>
      </c>
      <c r="T395" t="str">
        <f t="shared" si="7"/>
        <v/>
      </c>
    </row>
    <row r="396" spans="1:20" x14ac:dyDescent="0.3">
      <c r="A396" t="str">
        <f>IF(Vorschlagsliste!E395&lt;&gt;"","1","")</f>
        <v/>
      </c>
      <c r="C396" t="str">
        <f>IF(AND($A396&lt;&gt;"",C$11&lt;&gt;"", Vorschlagsliste!C395=""),C$10 &amp; " " &amp; $V$3,"")</f>
        <v/>
      </c>
      <c r="D396" t="str">
        <f>IF(AND($A396&lt;&gt;"",D$11&lt;&gt;"", Vorschlagsliste!D395=""),D$10 &amp; " " &amp; $V$3,"")</f>
        <v/>
      </c>
      <c r="E396" t="str">
        <f>IF(AND($A396&lt;&gt;"",E$11&lt;&gt;"", Vorschlagsliste!E395=""),E$10 &amp; " " &amp; $V$3,"")</f>
        <v/>
      </c>
      <c r="F396" t="str">
        <f>IF(AND($A396&lt;&gt;"",F$11&lt;&gt;"", Vorschlagsliste!F395=""),F$10 &amp; " " &amp; $V$3,"")</f>
        <v/>
      </c>
      <c r="G396" t="str">
        <f>IF(AND($A396&lt;&gt;"",G$11&lt;&gt;"", Vorschlagsliste!G395=""),G$10 &amp; " " &amp; $V$3,"")</f>
        <v/>
      </c>
      <c r="H396" t="str">
        <f>IF(AND($A396&lt;&gt;"",H$11&lt;&gt;"", Vorschlagsliste!H395=""),H$10 &amp; " " &amp; $V$3,"")</f>
        <v/>
      </c>
      <c r="I396" t="str">
        <f>IF(AND($A396&lt;&gt;"",I$11&lt;&gt;"", Vorschlagsliste!I395=""),I$10 &amp; " " &amp; $V$3,"")</f>
        <v/>
      </c>
      <c r="J396" t="str">
        <f>IF(AND($A396&lt;&gt;"",J$11&lt;&gt;"", Vorschlagsliste!J395=""),J$10 &amp; " " &amp; $V$3,"")</f>
        <v/>
      </c>
      <c r="K396" t="str">
        <f>IF(AND($A396&lt;&gt;"",K$11&lt;&gt;"", Vorschlagsliste!K395=""),K$10 &amp; " " &amp; $V$3,"")</f>
        <v/>
      </c>
      <c r="L396" t="str">
        <f>IF(AND($A396&lt;&gt;"",L$11&lt;&gt;"", Vorschlagsliste!L395=""),L$10 &amp; " " &amp; $V$3,"")</f>
        <v/>
      </c>
      <c r="M396" t="str">
        <f>IF(AND($A396&lt;&gt;"",M$11&lt;&gt;"", Vorschlagsliste!M395=""),M$10 &amp; " " &amp; $V$3,"")</f>
        <v/>
      </c>
      <c r="N396" t="str">
        <f>IF(AND($A396&lt;&gt;"",N$11&lt;&gt;"", Vorschlagsliste!N395=""),N$10 &amp; " " &amp; $V$3,"")</f>
        <v/>
      </c>
      <c r="O396" t="str">
        <f>IF(AND($A396&lt;&gt;"",O$11&lt;&gt;"", Vorschlagsliste!P395=""),O$10 &amp; " " &amp; $V$3,"")</f>
        <v/>
      </c>
      <c r="P396" t="str">
        <f>IF(AND($A396&lt;&gt;"",P$11&lt;&gt;"", Vorschlagsliste!Q395=""),P$10 &amp; " " &amp; $V$3,"")</f>
        <v/>
      </c>
      <c r="Q396" t="str">
        <f>IF(AND($A396&lt;&gt;"",Q$11&lt;&gt;"", Vorschlagsliste!R395=""),Q$10 &amp; " " &amp; $V$3,"")</f>
        <v/>
      </c>
      <c r="R396" t="str">
        <f>IF(AND($A396&lt;&gt;"",R$11&lt;&gt;"", Vorschlagsliste!S395=""),R$10 &amp; " " &amp; $V$3,"")</f>
        <v/>
      </c>
      <c r="S396" t="str">
        <f>IF(AND($A396&lt;&gt;"",S$11&lt;&gt;"", Vorschlagsliste!T395=""),S$10 &amp; " " &amp; $V$3,"")</f>
        <v/>
      </c>
      <c r="T396" t="str">
        <f t="shared" si="7"/>
        <v/>
      </c>
    </row>
    <row r="397" spans="1:20" x14ac:dyDescent="0.3">
      <c r="A397" t="str">
        <f>IF(Vorschlagsliste!E396&lt;&gt;"","1","")</f>
        <v/>
      </c>
      <c r="C397" t="str">
        <f>IF(AND($A397&lt;&gt;"",C$11&lt;&gt;"", Vorschlagsliste!C396=""),C$10 &amp; " " &amp; $V$3,"")</f>
        <v/>
      </c>
      <c r="D397" t="str">
        <f>IF(AND($A397&lt;&gt;"",D$11&lt;&gt;"", Vorschlagsliste!D396=""),D$10 &amp; " " &amp; $V$3,"")</f>
        <v/>
      </c>
      <c r="E397" t="str">
        <f>IF(AND($A397&lt;&gt;"",E$11&lt;&gt;"", Vorschlagsliste!E396=""),E$10 &amp; " " &amp; $V$3,"")</f>
        <v/>
      </c>
      <c r="F397" t="str">
        <f>IF(AND($A397&lt;&gt;"",F$11&lt;&gt;"", Vorschlagsliste!F396=""),F$10 &amp; " " &amp; $V$3,"")</f>
        <v/>
      </c>
      <c r="G397" t="str">
        <f>IF(AND($A397&lt;&gt;"",G$11&lt;&gt;"", Vorschlagsliste!G396=""),G$10 &amp; " " &amp; $V$3,"")</f>
        <v/>
      </c>
      <c r="H397" t="str">
        <f>IF(AND($A397&lt;&gt;"",H$11&lt;&gt;"", Vorschlagsliste!H396=""),H$10 &amp; " " &amp; $V$3,"")</f>
        <v/>
      </c>
      <c r="I397" t="str">
        <f>IF(AND($A397&lt;&gt;"",I$11&lt;&gt;"", Vorschlagsliste!I396=""),I$10 &amp; " " &amp; $V$3,"")</f>
        <v/>
      </c>
      <c r="J397" t="str">
        <f>IF(AND($A397&lt;&gt;"",J$11&lt;&gt;"", Vorschlagsliste!J396=""),J$10 &amp; " " &amp; $V$3,"")</f>
        <v/>
      </c>
      <c r="K397" t="str">
        <f>IF(AND($A397&lt;&gt;"",K$11&lt;&gt;"", Vorschlagsliste!K396=""),K$10 &amp; " " &amp; $V$3,"")</f>
        <v/>
      </c>
      <c r="L397" t="str">
        <f>IF(AND($A397&lt;&gt;"",L$11&lt;&gt;"", Vorschlagsliste!L396=""),L$10 &amp; " " &amp; $V$3,"")</f>
        <v/>
      </c>
      <c r="M397" t="str">
        <f>IF(AND($A397&lt;&gt;"",M$11&lt;&gt;"", Vorschlagsliste!M396=""),M$10 &amp; " " &amp; $V$3,"")</f>
        <v/>
      </c>
      <c r="N397" t="str">
        <f>IF(AND($A397&lt;&gt;"",N$11&lt;&gt;"", Vorschlagsliste!N396=""),N$10 &amp; " " &amp; $V$3,"")</f>
        <v/>
      </c>
      <c r="O397" t="str">
        <f>IF(AND($A397&lt;&gt;"",O$11&lt;&gt;"", Vorschlagsliste!P396=""),O$10 &amp; " " &amp; $V$3,"")</f>
        <v/>
      </c>
      <c r="P397" t="str">
        <f>IF(AND($A397&lt;&gt;"",P$11&lt;&gt;"", Vorschlagsliste!Q396=""),P$10 &amp; " " &amp; $V$3,"")</f>
        <v/>
      </c>
      <c r="Q397" t="str">
        <f>IF(AND($A397&lt;&gt;"",Q$11&lt;&gt;"", Vorschlagsliste!R396=""),Q$10 &amp; " " &amp; $V$3,"")</f>
        <v/>
      </c>
      <c r="R397" t="str">
        <f>IF(AND($A397&lt;&gt;"",R$11&lt;&gt;"", Vorschlagsliste!S396=""),R$10 &amp; " " &amp; $V$3,"")</f>
        <v/>
      </c>
      <c r="S397" t="str">
        <f>IF(AND($A397&lt;&gt;"",S$11&lt;&gt;"", Vorschlagsliste!T396=""),S$10 &amp; " " &amp; $V$3,"")</f>
        <v/>
      </c>
      <c r="T397" t="str">
        <f t="shared" ref="T397:T460" si="8">C397&amp;E397&amp;G397&amp;I397&amp;K397&amp;M397&amp;N397&amp;O397&amp;P397</f>
        <v/>
      </c>
    </row>
    <row r="398" spans="1:20" x14ac:dyDescent="0.3">
      <c r="A398" t="str">
        <f>IF(Vorschlagsliste!E397&lt;&gt;"","1","")</f>
        <v/>
      </c>
      <c r="C398" t="str">
        <f>IF(AND($A398&lt;&gt;"",C$11&lt;&gt;"", Vorschlagsliste!C397=""),C$10 &amp; " " &amp; $V$3,"")</f>
        <v/>
      </c>
      <c r="D398" t="str">
        <f>IF(AND($A398&lt;&gt;"",D$11&lt;&gt;"", Vorschlagsliste!D397=""),D$10 &amp; " " &amp; $V$3,"")</f>
        <v/>
      </c>
      <c r="E398" t="str">
        <f>IF(AND($A398&lt;&gt;"",E$11&lt;&gt;"", Vorschlagsliste!E397=""),E$10 &amp; " " &amp; $V$3,"")</f>
        <v/>
      </c>
      <c r="F398" t="str">
        <f>IF(AND($A398&lt;&gt;"",F$11&lt;&gt;"", Vorschlagsliste!F397=""),F$10 &amp; " " &amp; $V$3,"")</f>
        <v/>
      </c>
      <c r="G398" t="str">
        <f>IF(AND($A398&lt;&gt;"",G$11&lt;&gt;"", Vorschlagsliste!G397=""),G$10 &amp; " " &amp; $V$3,"")</f>
        <v/>
      </c>
      <c r="H398" t="str">
        <f>IF(AND($A398&lt;&gt;"",H$11&lt;&gt;"", Vorschlagsliste!H397=""),H$10 &amp; " " &amp; $V$3,"")</f>
        <v/>
      </c>
      <c r="I398" t="str">
        <f>IF(AND($A398&lt;&gt;"",I$11&lt;&gt;"", Vorschlagsliste!I397=""),I$10 &amp; " " &amp; $V$3,"")</f>
        <v/>
      </c>
      <c r="J398" t="str">
        <f>IF(AND($A398&lt;&gt;"",J$11&lt;&gt;"", Vorschlagsliste!J397=""),J$10 &amp; " " &amp; $V$3,"")</f>
        <v/>
      </c>
      <c r="K398" t="str">
        <f>IF(AND($A398&lt;&gt;"",K$11&lt;&gt;"", Vorschlagsliste!K397=""),K$10 &amp; " " &amp; $V$3,"")</f>
        <v/>
      </c>
      <c r="L398" t="str">
        <f>IF(AND($A398&lt;&gt;"",L$11&lt;&gt;"", Vorschlagsliste!L397=""),L$10 &amp; " " &amp; $V$3,"")</f>
        <v/>
      </c>
      <c r="M398" t="str">
        <f>IF(AND($A398&lt;&gt;"",M$11&lt;&gt;"", Vorschlagsliste!M397=""),M$10 &amp; " " &amp; $V$3,"")</f>
        <v/>
      </c>
      <c r="N398" t="str">
        <f>IF(AND($A398&lt;&gt;"",N$11&lt;&gt;"", Vorschlagsliste!N397=""),N$10 &amp; " " &amp; $V$3,"")</f>
        <v/>
      </c>
      <c r="O398" t="str">
        <f>IF(AND($A398&lt;&gt;"",O$11&lt;&gt;"", Vorschlagsliste!P397=""),O$10 &amp; " " &amp; $V$3,"")</f>
        <v/>
      </c>
      <c r="P398" t="str">
        <f>IF(AND($A398&lt;&gt;"",P$11&lt;&gt;"", Vorschlagsliste!Q397=""),P$10 &amp; " " &amp; $V$3,"")</f>
        <v/>
      </c>
      <c r="Q398" t="str">
        <f>IF(AND($A398&lt;&gt;"",Q$11&lt;&gt;"", Vorschlagsliste!R397=""),Q$10 &amp; " " &amp; $V$3,"")</f>
        <v/>
      </c>
      <c r="R398" t="str">
        <f>IF(AND($A398&lt;&gt;"",R$11&lt;&gt;"", Vorschlagsliste!S397=""),R$10 &amp; " " &amp; $V$3,"")</f>
        <v/>
      </c>
      <c r="S398" t="str">
        <f>IF(AND($A398&lt;&gt;"",S$11&lt;&gt;"", Vorschlagsliste!T397=""),S$10 &amp; " " &amp; $V$3,"")</f>
        <v/>
      </c>
      <c r="T398" t="str">
        <f t="shared" si="8"/>
        <v/>
      </c>
    </row>
    <row r="399" spans="1:20" x14ac:dyDescent="0.3">
      <c r="A399" t="str">
        <f>IF(Vorschlagsliste!E398&lt;&gt;"","1","")</f>
        <v/>
      </c>
      <c r="C399" t="str">
        <f>IF(AND($A399&lt;&gt;"",C$11&lt;&gt;"", Vorschlagsliste!C398=""),C$10 &amp; " " &amp; $V$3,"")</f>
        <v/>
      </c>
      <c r="D399" t="str">
        <f>IF(AND($A399&lt;&gt;"",D$11&lt;&gt;"", Vorschlagsliste!D398=""),D$10 &amp; " " &amp; $V$3,"")</f>
        <v/>
      </c>
      <c r="E399" t="str">
        <f>IF(AND($A399&lt;&gt;"",E$11&lt;&gt;"", Vorschlagsliste!E398=""),E$10 &amp; " " &amp; $V$3,"")</f>
        <v/>
      </c>
      <c r="F399" t="str">
        <f>IF(AND($A399&lt;&gt;"",F$11&lt;&gt;"", Vorschlagsliste!F398=""),F$10 &amp; " " &amp; $V$3,"")</f>
        <v/>
      </c>
      <c r="G399" t="str">
        <f>IF(AND($A399&lt;&gt;"",G$11&lt;&gt;"", Vorschlagsliste!G398=""),G$10 &amp; " " &amp; $V$3,"")</f>
        <v/>
      </c>
      <c r="H399" t="str">
        <f>IF(AND($A399&lt;&gt;"",H$11&lt;&gt;"", Vorschlagsliste!H398=""),H$10 &amp; " " &amp; $V$3,"")</f>
        <v/>
      </c>
      <c r="I399" t="str">
        <f>IF(AND($A399&lt;&gt;"",I$11&lt;&gt;"", Vorschlagsliste!I398=""),I$10 &amp; " " &amp; $V$3,"")</f>
        <v/>
      </c>
      <c r="J399" t="str">
        <f>IF(AND($A399&lt;&gt;"",J$11&lt;&gt;"", Vorschlagsliste!J398=""),J$10 &amp; " " &amp; $V$3,"")</f>
        <v/>
      </c>
      <c r="K399" t="str">
        <f>IF(AND($A399&lt;&gt;"",K$11&lt;&gt;"", Vorschlagsliste!K398=""),K$10 &amp; " " &amp; $V$3,"")</f>
        <v/>
      </c>
      <c r="L399" t="str">
        <f>IF(AND($A399&lt;&gt;"",L$11&lt;&gt;"", Vorschlagsliste!L398=""),L$10 &amp; " " &amp; $V$3,"")</f>
        <v/>
      </c>
      <c r="M399" t="str">
        <f>IF(AND($A399&lt;&gt;"",M$11&lt;&gt;"", Vorschlagsliste!M398=""),M$10 &amp; " " &amp; $V$3,"")</f>
        <v/>
      </c>
      <c r="N399" t="str">
        <f>IF(AND($A399&lt;&gt;"",N$11&lt;&gt;"", Vorschlagsliste!N398=""),N$10 &amp; " " &amp; $V$3,"")</f>
        <v/>
      </c>
      <c r="O399" t="str">
        <f>IF(AND($A399&lt;&gt;"",O$11&lt;&gt;"", Vorschlagsliste!P398=""),O$10 &amp; " " &amp; $V$3,"")</f>
        <v/>
      </c>
      <c r="P399" t="str">
        <f>IF(AND($A399&lt;&gt;"",P$11&lt;&gt;"", Vorschlagsliste!Q398=""),P$10 &amp; " " &amp; $V$3,"")</f>
        <v/>
      </c>
      <c r="Q399" t="str">
        <f>IF(AND($A399&lt;&gt;"",Q$11&lt;&gt;"", Vorschlagsliste!R398=""),Q$10 &amp; " " &amp; $V$3,"")</f>
        <v/>
      </c>
      <c r="R399" t="str">
        <f>IF(AND($A399&lt;&gt;"",R$11&lt;&gt;"", Vorschlagsliste!S398=""),R$10 &amp; " " &amp; $V$3,"")</f>
        <v/>
      </c>
      <c r="S399" t="str">
        <f>IF(AND($A399&lt;&gt;"",S$11&lt;&gt;"", Vorschlagsliste!T398=""),S$10 &amp; " " &amp; $V$3,"")</f>
        <v/>
      </c>
      <c r="T399" t="str">
        <f t="shared" si="8"/>
        <v/>
      </c>
    </row>
    <row r="400" spans="1:20" x14ac:dyDescent="0.3">
      <c r="A400" t="str">
        <f>IF(Vorschlagsliste!E399&lt;&gt;"","1","")</f>
        <v/>
      </c>
      <c r="C400" t="str">
        <f>IF(AND($A400&lt;&gt;"",C$11&lt;&gt;"", Vorschlagsliste!C399=""),C$10 &amp; " " &amp; $V$3,"")</f>
        <v/>
      </c>
      <c r="D400" t="str">
        <f>IF(AND($A400&lt;&gt;"",D$11&lt;&gt;"", Vorschlagsliste!D399=""),D$10 &amp; " " &amp; $V$3,"")</f>
        <v/>
      </c>
      <c r="E400" t="str">
        <f>IF(AND($A400&lt;&gt;"",E$11&lt;&gt;"", Vorschlagsliste!E399=""),E$10 &amp; " " &amp; $V$3,"")</f>
        <v/>
      </c>
      <c r="F400" t="str">
        <f>IF(AND($A400&lt;&gt;"",F$11&lt;&gt;"", Vorschlagsliste!F399=""),F$10 &amp; " " &amp; $V$3,"")</f>
        <v/>
      </c>
      <c r="G400" t="str">
        <f>IF(AND($A400&lt;&gt;"",G$11&lt;&gt;"", Vorschlagsliste!G399=""),G$10 &amp; " " &amp; $V$3,"")</f>
        <v/>
      </c>
      <c r="H400" t="str">
        <f>IF(AND($A400&lt;&gt;"",H$11&lt;&gt;"", Vorschlagsliste!H399=""),H$10 &amp; " " &amp; $V$3,"")</f>
        <v/>
      </c>
      <c r="I400" t="str">
        <f>IF(AND($A400&lt;&gt;"",I$11&lt;&gt;"", Vorschlagsliste!I399=""),I$10 &amp; " " &amp; $V$3,"")</f>
        <v/>
      </c>
      <c r="J400" t="str">
        <f>IF(AND($A400&lt;&gt;"",J$11&lt;&gt;"", Vorschlagsliste!J399=""),J$10 &amp; " " &amp; $V$3,"")</f>
        <v/>
      </c>
      <c r="K400" t="str">
        <f>IF(AND($A400&lt;&gt;"",K$11&lt;&gt;"", Vorschlagsliste!K399=""),K$10 &amp; " " &amp; $V$3,"")</f>
        <v/>
      </c>
      <c r="L400" t="str">
        <f>IF(AND($A400&lt;&gt;"",L$11&lt;&gt;"", Vorschlagsliste!L399=""),L$10 &amp; " " &amp; $V$3,"")</f>
        <v/>
      </c>
      <c r="M400" t="str">
        <f>IF(AND($A400&lt;&gt;"",M$11&lt;&gt;"", Vorschlagsliste!M399=""),M$10 &amp; " " &amp; $V$3,"")</f>
        <v/>
      </c>
      <c r="N400" t="str">
        <f>IF(AND($A400&lt;&gt;"",N$11&lt;&gt;"", Vorschlagsliste!N399=""),N$10 &amp; " " &amp; $V$3,"")</f>
        <v/>
      </c>
      <c r="O400" t="str">
        <f>IF(AND($A400&lt;&gt;"",O$11&lt;&gt;"", Vorschlagsliste!P399=""),O$10 &amp; " " &amp; $V$3,"")</f>
        <v/>
      </c>
      <c r="P400" t="str">
        <f>IF(AND($A400&lt;&gt;"",P$11&lt;&gt;"", Vorschlagsliste!Q399=""),P$10 &amp; " " &amp; $V$3,"")</f>
        <v/>
      </c>
      <c r="Q400" t="str">
        <f>IF(AND($A400&lt;&gt;"",Q$11&lt;&gt;"", Vorschlagsliste!R399=""),Q$10 &amp; " " &amp; $V$3,"")</f>
        <v/>
      </c>
      <c r="R400" t="str">
        <f>IF(AND($A400&lt;&gt;"",R$11&lt;&gt;"", Vorschlagsliste!S399=""),R$10 &amp; " " &amp; $V$3,"")</f>
        <v/>
      </c>
      <c r="S400" t="str">
        <f>IF(AND($A400&lt;&gt;"",S$11&lt;&gt;"", Vorschlagsliste!T399=""),S$10 &amp; " " &amp; $V$3,"")</f>
        <v/>
      </c>
      <c r="T400" t="str">
        <f t="shared" si="8"/>
        <v/>
      </c>
    </row>
    <row r="401" spans="1:20" x14ac:dyDescent="0.3">
      <c r="A401" t="str">
        <f>IF(Vorschlagsliste!E400&lt;&gt;"","1","")</f>
        <v/>
      </c>
      <c r="C401" t="str">
        <f>IF(AND($A401&lt;&gt;"",C$11&lt;&gt;"", Vorschlagsliste!C400=""),C$10 &amp; " " &amp; $V$3,"")</f>
        <v/>
      </c>
      <c r="D401" t="str">
        <f>IF(AND($A401&lt;&gt;"",D$11&lt;&gt;"", Vorschlagsliste!D400=""),D$10 &amp; " " &amp; $V$3,"")</f>
        <v/>
      </c>
      <c r="E401" t="str">
        <f>IF(AND($A401&lt;&gt;"",E$11&lt;&gt;"", Vorschlagsliste!E400=""),E$10 &amp; " " &amp; $V$3,"")</f>
        <v/>
      </c>
      <c r="F401" t="str">
        <f>IF(AND($A401&lt;&gt;"",F$11&lt;&gt;"", Vorschlagsliste!F400=""),F$10 &amp; " " &amp; $V$3,"")</f>
        <v/>
      </c>
      <c r="G401" t="str">
        <f>IF(AND($A401&lt;&gt;"",G$11&lt;&gt;"", Vorschlagsliste!G400=""),G$10 &amp; " " &amp; $V$3,"")</f>
        <v/>
      </c>
      <c r="H401" t="str">
        <f>IF(AND($A401&lt;&gt;"",H$11&lt;&gt;"", Vorschlagsliste!H400=""),H$10 &amp; " " &amp; $V$3,"")</f>
        <v/>
      </c>
      <c r="I401" t="str">
        <f>IF(AND($A401&lt;&gt;"",I$11&lt;&gt;"", Vorschlagsliste!I400=""),I$10 &amp; " " &amp; $V$3,"")</f>
        <v/>
      </c>
      <c r="J401" t="str">
        <f>IF(AND($A401&lt;&gt;"",J$11&lt;&gt;"", Vorschlagsliste!J400=""),J$10 &amp; " " &amp; $V$3,"")</f>
        <v/>
      </c>
      <c r="K401" t="str">
        <f>IF(AND($A401&lt;&gt;"",K$11&lt;&gt;"", Vorschlagsliste!K400=""),K$10 &amp; " " &amp; $V$3,"")</f>
        <v/>
      </c>
      <c r="L401" t="str">
        <f>IF(AND($A401&lt;&gt;"",L$11&lt;&gt;"", Vorschlagsliste!L400=""),L$10 &amp; " " &amp; $V$3,"")</f>
        <v/>
      </c>
      <c r="M401" t="str">
        <f>IF(AND($A401&lt;&gt;"",M$11&lt;&gt;"", Vorschlagsliste!M400=""),M$10 &amp; " " &amp; $V$3,"")</f>
        <v/>
      </c>
      <c r="N401" t="str">
        <f>IF(AND($A401&lt;&gt;"",N$11&lt;&gt;"", Vorschlagsliste!N400=""),N$10 &amp; " " &amp; $V$3,"")</f>
        <v/>
      </c>
      <c r="O401" t="str">
        <f>IF(AND($A401&lt;&gt;"",O$11&lt;&gt;"", Vorschlagsliste!P400=""),O$10 &amp; " " &amp; $V$3,"")</f>
        <v/>
      </c>
      <c r="P401" t="str">
        <f>IF(AND($A401&lt;&gt;"",P$11&lt;&gt;"", Vorschlagsliste!Q400=""),P$10 &amp; " " &amp; $V$3,"")</f>
        <v/>
      </c>
      <c r="Q401" t="str">
        <f>IF(AND($A401&lt;&gt;"",Q$11&lt;&gt;"", Vorschlagsliste!R400=""),Q$10 &amp; " " &amp; $V$3,"")</f>
        <v/>
      </c>
      <c r="R401" t="str">
        <f>IF(AND($A401&lt;&gt;"",R$11&lt;&gt;"", Vorschlagsliste!S400=""),R$10 &amp; " " &amp; $V$3,"")</f>
        <v/>
      </c>
      <c r="S401" t="str">
        <f>IF(AND($A401&lt;&gt;"",S$11&lt;&gt;"", Vorschlagsliste!T400=""),S$10 &amp; " " &amp; $V$3,"")</f>
        <v/>
      </c>
      <c r="T401" t="str">
        <f t="shared" si="8"/>
        <v/>
      </c>
    </row>
    <row r="402" spans="1:20" x14ac:dyDescent="0.3">
      <c r="A402" t="str">
        <f>IF(Vorschlagsliste!E401&lt;&gt;"","1","")</f>
        <v/>
      </c>
      <c r="C402" t="str">
        <f>IF(AND($A402&lt;&gt;"",C$11&lt;&gt;"", Vorschlagsliste!C401=""),C$10 &amp; " " &amp; $V$3,"")</f>
        <v/>
      </c>
      <c r="D402" t="str">
        <f>IF(AND($A402&lt;&gt;"",D$11&lt;&gt;"", Vorschlagsliste!D401=""),D$10 &amp; " " &amp; $V$3,"")</f>
        <v/>
      </c>
      <c r="E402" t="str">
        <f>IF(AND($A402&lt;&gt;"",E$11&lt;&gt;"", Vorschlagsliste!E401=""),E$10 &amp; " " &amp; $V$3,"")</f>
        <v/>
      </c>
      <c r="F402" t="str">
        <f>IF(AND($A402&lt;&gt;"",F$11&lt;&gt;"", Vorschlagsliste!F401=""),F$10 &amp; " " &amp; $V$3,"")</f>
        <v/>
      </c>
      <c r="G402" t="str">
        <f>IF(AND($A402&lt;&gt;"",G$11&lt;&gt;"", Vorschlagsliste!G401=""),G$10 &amp; " " &amp; $V$3,"")</f>
        <v/>
      </c>
      <c r="H402" t="str">
        <f>IF(AND($A402&lt;&gt;"",H$11&lt;&gt;"", Vorschlagsliste!H401=""),H$10 &amp; " " &amp; $V$3,"")</f>
        <v/>
      </c>
      <c r="I402" t="str">
        <f>IF(AND($A402&lt;&gt;"",I$11&lt;&gt;"", Vorschlagsliste!I401=""),I$10 &amp; " " &amp; $V$3,"")</f>
        <v/>
      </c>
      <c r="J402" t="str">
        <f>IF(AND($A402&lt;&gt;"",J$11&lt;&gt;"", Vorschlagsliste!J401=""),J$10 &amp; " " &amp; $V$3,"")</f>
        <v/>
      </c>
      <c r="K402" t="str">
        <f>IF(AND($A402&lt;&gt;"",K$11&lt;&gt;"", Vorschlagsliste!K401=""),K$10 &amp; " " &amp; $V$3,"")</f>
        <v/>
      </c>
      <c r="L402" t="str">
        <f>IF(AND($A402&lt;&gt;"",L$11&lt;&gt;"", Vorschlagsliste!L401=""),L$10 &amp; " " &amp; $V$3,"")</f>
        <v/>
      </c>
      <c r="M402" t="str">
        <f>IF(AND($A402&lt;&gt;"",M$11&lt;&gt;"", Vorschlagsliste!M401=""),M$10 &amp; " " &amp; $V$3,"")</f>
        <v/>
      </c>
      <c r="N402" t="str">
        <f>IF(AND($A402&lt;&gt;"",N$11&lt;&gt;"", Vorschlagsliste!N401=""),N$10 &amp; " " &amp; $V$3,"")</f>
        <v/>
      </c>
      <c r="O402" t="str">
        <f>IF(AND($A402&lt;&gt;"",O$11&lt;&gt;"", Vorschlagsliste!P401=""),O$10 &amp; " " &amp; $V$3,"")</f>
        <v/>
      </c>
      <c r="P402" t="str">
        <f>IF(AND($A402&lt;&gt;"",P$11&lt;&gt;"", Vorschlagsliste!Q401=""),P$10 &amp; " " &amp; $V$3,"")</f>
        <v/>
      </c>
      <c r="Q402" t="str">
        <f>IF(AND($A402&lt;&gt;"",Q$11&lt;&gt;"", Vorschlagsliste!R401=""),Q$10 &amp; " " &amp; $V$3,"")</f>
        <v/>
      </c>
      <c r="R402" t="str">
        <f>IF(AND($A402&lt;&gt;"",R$11&lt;&gt;"", Vorschlagsliste!S401=""),R$10 &amp; " " &amp; $V$3,"")</f>
        <v/>
      </c>
      <c r="S402" t="str">
        <f>IF(AND($A402&lt;&gt;"",S$11&lt;&gt;"", Vorschlagsliste!T401=""),S$10 &amp; " " &amp; $V$3,"")</f>
        <v/>
      </c>
      <c r="T402" t="str">
        <f t="shared" si="8"/>
        <v/>
      </c>
    </row>
    <row r="403" spans="1:20" x14ac:dyDescent="0.3">
      <c r="A403" t="str">
        <f>IF(Vorschlagsliste!E402&lt;&gt;"","1","")</f>
        <v/>
      </c>
      <c r="C403" t="str">
        <f>IF(AND($A403&lt;&gt;"",C$11&lt;&gt;"", Vorschlagsliste!C402=""),C$10 &amp; " " &amp; $V$3,"")</f>
        <v/>
      </c>
      <c r="D403" t="str">
        <f>IF(AND($A403&lt;&gt;"",D$11&lt;&gt;"", Vorschlagsliste!D402=""),D$10 &amp; " " &amp; $V$3,"")</f>
        <v/>
      </c>
      <c r="E403" t="str">
        <f>IF(AND($A403&lt;&gt;"",E$11&lt;&gt;"", Vorschlagsliste!E402=""),E$10 &amp; " " &amp; $V$3,"")</f>
        <v/>
      </c>
      <c r="F403" t="str">
        <f>IF(AND($A403&lt;&gt;"",F$11&lt;&gt;"", Vorschlagsliste!F402=""),F$10 &amp; " " &amp; $V$3,"")</f>
        <v/>
      </c>
      <c r="G403" t="str">
        <f>IF(AND($A403&lt;&gt;"",G$11&lt;&gt;"", Vorschlagsliste!G402=""),G$10 &amp; " " &amp; $V$3,"")</f>
        <v/>
      </c>
      <c r="H403" t="str">
        <f>IF(AND($A403&lt;&gt;"",H$11&lt;&gt;"", Vorschlagsliste!H402=""),H$10 &amp; " " &amp; $V$3,"")</f>
        <v/>
      </c>
      <c r="I403" t="str">
        <f>IF(AND($A403&lt;&gt;"",I$11&lt;&gt;"", Vorschlagsliste!I402=""),I$10 &amp; " " &amp; $V$3,"")</f>
        <v/>
      </c>
      <c r="J403" t="str">
        <f>IF(AND($A403&lt;&gt;"",J$11&lt;&gt;"", Vorschlagsliste!J402=""),J$10 &amp; " " &amp; $V$3,"")</f>
        <v/>
      </c>
      <c r="K403" t="str">
        <f>IF(AND($A403&lt;&gt;"",K$11&lt;&gt;"", Vorschlagsliste!K402=""),K$10 &amp; " " &amp; $V$3,"")</f>
        <v/>
      </c>
      <c r="L403" t="str">
        <f>IF(AND($A403&lt;&gt;"",L$11&lt;&gt;"", Vorschlagsliste!L402=""),L$10 &amp; " " &amp; $V$3,"")</f>
        <v/>
      </c>
      <c r="M403" t="str">
        <f>IF(AND($A403&lt;&gt;"",M$11&lt;&gt;"", Vorschlagsliste!M402=""),M$10 &amp; " " &amp; $V$3,"")</f>
        <v/>
      </c>
      <c r="N403" t="str">
        <f>IF(AND($A403&lt;&gt;"",N$11&lt;&gt;"", Vorschlagsliste!N402=""),N$10 &amp; " " &amp; $V$3,"")</f>
        <v/>
      </c>
      <c r="O403" t="str">
        <f>IF(AND($A403&lt;&gt;"",O$11&lt;&gt;"", Vorschlagsliste!P402=""),O$10 &amp; " " &amp; $V$3,"")</f>
        <v/>
      </c>
      <c r="P403" t="str">
        <f>IF(AND($A403&lt;&gt;"",P$11&lt;&gt;"", Vorschlagsliste!Q402=""),P$10 &amp; " " &amp; $V$3,"")</f>
        <v/>
      </c>
      <c r="Q403" t="str">
        <f>IF(AND($A403&lt;&gt;"",Q$11&lt;&gt;"", Vorschlagsliste!R402=""),Q$10 &amp; " " &amp; $V$3,"")</f>
        <v/>
      </c>
      <c r="R403" t="str">
        <f>IF(AND($A403&lt;&gt;"",R$11&lt;&gt;"", Vorschlagsliste!S402=""),R$10 &amp; " " &amp; $V$3,"")</f>
        <v/>
      </c>
      <c r="S403" t="str">
        <f>IF(AND($A403&lt;&gt;"",S$11&lt;&gt;"", Vorschlagsliste!T402=""),S$10 &amp; " " &amp; $V$3,"")</f>
        <v/>
      </c>
      <c r="T403" t="str">
        <f t="shared" si="8"/>
        <v/>
      </c>
    </row>
    <row r="404" spans="1:20" x14ac:dyDescent="0.3">
      <c r="A404" t="str">
        <f>IF(Vorschlagsliste!E403&lt;&gt;"","1","")</f>
        <v/>
      </c>
      <c r="C404" t="str">
        <f>IF(AND($A404&lt;&gt;"",C$11&lt;&gt;"", Vorschlagsliste!C403=""),C$10 &amp; " " &amp; $V$3,"")</f>
        <v/>
      </c>
      <c r="D404" t="str">
        <f>IF(AND($A404&lt;&gt;"",D$11&lt;&gt;"", Vorschlagsliste!D403=""),D$10 &amp; " " &amp; $V$3,"")</f>
        <v/>
      </c>
      <c r="E404" t="str">
        <f>IF(AND($A404&lt;&gt;"",E$11&lt;&gt;"", Vorschlagsliste!E403=""),E$10 &amp; " " &amp; $V$3,"")</f>
        <v/>
      </c>
      <c r="F404" t="str">
        <f>IF(AND($A404&lt;&gt;"",F$11&lt;&gt;"", Vorschlagsliste!F403=""),F$10 &amp; " " &amp; $V$3,"")</f>
        <v/>
      </c>
      <c r="G404" t="str">
        <f>IF(AND($A404&lt;&gt;"",G$11&lt;&gt;"", Vorschlagsliste!G403=""),G$10 &amp; " " &amp; $V$3,"")</f>
        <v/>
      </c>
      <c r="H404" t="str">
        <f>IF(AND($A404&lt;&gt;"",H$11&lt;&gt;"", Vorschlagsliste!H403=""),H$10 &amp; " " &amp; $V$3,"")</f>
        <v/>
      </c>
      <c r="I404" t="str">
        <f>IF(AND($A404&lt;&gt;"",I$11&lt;&gt;"", Vorschlagsliste!I403=""),I$10 &amp; " " &amp; $V$3,"")</f>
        <v/>
      </c>
      <c r="J404" t="str">
        <f>IF(AND($A404&lt;&gt;"",J$11&lt;&gt;"", Vorschlagsliste!J403=""),J$10 &amp; " " &amp; $V$3,"")</f>
        <v/>
      </c>
      <c r="K404" t="str">
        <f>IF(AND($A404&lt;&gt;"",K$11&lt;&gt;"", Vorschlagsliste!K403=""),K$10 &amp; " " &amp; $V$3,"")</f>
        <v/>
      </c>
      <c r="L404" t="str">
        <f>IF(AND($A404&lt;&gt;"",L$11&lt;&gt;"", Vorschlagsliste!L403=""),L$10 &amp; " " &amp; $V$3,"")</f>
        <v/>
      </c>
      <c r="M404" t="str">
        <f>IF(AND($A404&lt;&gt;"",M$11&lt;&gt;"", Vorschlagsliste!M403=""),M$10 &amp; " " &amp; $V$3,"")</f>
        <v/>
      </c>
      <c r="N404" t="str">
        <f>IF(AND($A404&lt;&gt;"",N$11&lt;&gt;"", Vorschlagsliste!N403=""),N$10 &amp; " " &amp; $V$3,"")</f>
        <v/>
      </c>
      <c r="O404" t="str">
        <f>IF(AND($A404&lt;&gt;"",O$11&lt;&gt;"", Vorschlagsliste!P403=""),O$10 &amp; " " &amp; $V$3,"")</f>
        <v/>
      </c>
      <c r="P404" t="str">
        <f>IF(AND($A404&lt;&gt;"",P$11&lt;&gt;"", Vorschlagsliste!Q403=""),P$10 &amp; " " &amp; $V$3,"")</f>
        <v/>
      </c>
      <c r="Q404" t="str">
        <f>IF(AND($A404&lt;&gt;"",Q$11&lt;&gt;"", Vorschlagsliste!R403=""),Q$10 &amp; " " &amp; $V$3,"")</f>
        <v/>
      </c>
      <c r="R404" t="str">
        <f>IF(AND($A404&lt;&gt;"",R$11&lt;&gt;"", Vorschlagsliste!S403=""),R$10 &amp; " " &amp; $V$3,"")</f>
        <v/>
      </c>
      <c r="S404" t="str">
        <f>IF(AND($A404&lt;&gt;"",S$11&lt;&gt;"", Vorschlagsliste!T403=""),S$10 &amp; " " &amp; $V$3,"")</f>
        <v/>
      </c>
      <c r="T404" t="str">
        <f t="shared" si="8"/>
        <v/>
      </c>
    </row>
    <row r="405" spans="1:20" x14ac:dyDescent="0.3">
      <c r="A405" t="str">
        <f>IF(Vorschlagsliste!E404&lt;&gt;"","1","")</f>
        <v/>
      </c>
      <c r="C405" t="str">
        <f>IF(AND($A405&lt;&gt;"",C$11&lt;&gt;"", Vorschlagsliste!C404=""),C$10 &amp; " " &amp; $V$3,"")</f>
        <v/>
      </c>
      <c r="D405" t="str">
        <f>IF(AND($A405&lt;&gt;"",D$11&lt;&gt;"", Vorschlagsliste!D404=""),D$10 &amp; " " &amp; $V$3,"")</f>
        <v/>
      </c>
      <c r="E405" t="str">
        <f>IF(AND($A405&lt;&gt;"",E$11&lt;&gt;"", Vorschlagsliste!E404=""),E$10 &amp; " " &amp; $V$3,"")</f>
        <v/>
      </c>
      <c r="F405" t="str">
        <f>IF(AND($A405&lt;&gt;"",F$11&lt;&gt;"", Vorschlagsliste!F404=""),F$10 &amp; " " &amp; $V$3,"")</f>
        <v/>
      </c>
      <c r="G405" t="str">
        <f>IF(AND($A405&lt;&gt;"",G$11&lt;&gt;"", Vorschlagsliste!G404=""),G$10 &amp; " " &amp; $V$3,"")</f>
        <v/>
      </c>
      <c r="H405" t="str">
        <f>IF(AND($A405&lt;&gt;"",H$11&lt;&gt;"", Vorschlagsliste!H404=""),H$10 &amp; " " &amp; $V$3,"")</f>
        <v/>
      </c>
      <c r="I405" t="str">
        <f>IF(AND($A405&lt;&gt;"",I$11&lt;&gt;"", Vorschlagsliste!I404=""),I$10 &amp; " " &amp; $V$3,"")</f>
        <v/>
      </c>
      <c r="J405" t="str">
        <f>IF(AND($A405&lt;&gt;"",J$11&lt;&gt;"", Vorschlagsliste!J404=""),J$10 &amp; " " &amp; $V$3,"")</f>
        <v/>
      </c>
      <c r="K405" t="str">
        <f>IF(AND($A405&lt;&gt;"",K$11&lt;&gt;"", Vorschlagsliste!K404=""),K$10 &amp; " " &amp; $V$3,"")</f>
        <v/>
      </c>
      <c r="L405" t="str">
        <f>IF(AND($A405&lt;&gt;"",L$11&lt;&gt;"", Vorschlagsliste!L404=""),L$10 &amp; " " &amp; $V$3,"")</f>
        <v/>
      </c>
      <c r="M405" t="str">
        <f>IF(AND($A405&lt;&gt;"",M$11&lt;&gt;"", Vorschlagsliste!M404=""),M$10 &amp; " " &amp; $V$3,"")</f>
        <v/>
      </c>
      <c r="N405" t="str">
        <f>IF(AND($A405&lt;&gt;"",N$11&lt;&gt;"", Vorschlagsliste!N404=""),N$10 &amp; " " &amp; $V$3,"")</f>
        <v/>
      </c>
      <c r="O405" t="str">
        <f>IF(AND($A405&lt;&gt;"",O$11&lt;&gt;"", Vorschlagsliste!P404=""),O$10 &amp; " " &amp; $V$3,"")</f>
        <v/>
      </c>
      <c r="P405" t="str">
        <f>IF(AND($A405&lt;&gt;"",P$11&lt;&gt;"", Vorschlagsliste!Q404=""),P$10 &amp; " " &amp; $V$3,"")</f>
        <v/>
      </c>
      <c r="Q405" t="str">
        <f>IF(AND($A405&lt;&gt;"",Q$11&lt;&gt;"", Vorschlagsliste!R404=""),Q$10 &amp; " " &amp; $V$3,"")</f>
        <v/>
      </c>
      <c r="R405" t="str">
        <f>IF(AND($A405&lt;&gt;"",R$11&lt;&gt;"", Vorschlagsliste!S404=""),R$10 &amp; " " &amp; $V$3,"")</f>
        <v/>
      </c>
      <c r="S405" t="str">
        <f>IF(AND($A405&lt;&gt;"",S$11&lt;&gt;"", Vorschlagsliste!T404=""),S$10 &amp; " " &amp; $V$3,"")</f>
        <v/>
      </c>
      <c r="T405" t="str">
        <f t="shared" si="8"/>
        <v/>
      </c>
    </row>
    <row r="406" spans="1:20" x14ac:dyDescent="0.3">
      <c r="A406" t="str">
        <f>IF(Vorschlagsliste!E405&lt;&gt;"","1","")</f>
        <v/>
      </c>
      <c r="C406" t="str">
        <f>IF(AND($A406&lt;&gt;"",C$11&lt;&gt;"", Vorschlagsliste!C405=""),C$10 &amp; " " &amp; $V$3,"")</f>
        <v/>
      </c>
      <c r="D406" t="str">
        <f>IF(AND($A406&lt;&gt;"",D$11&lt;&gt;"", Vorschlagsliste!D405=""),D$10 &amp; " " &amp; $V$3,"")</f>
        <v/>
      </c>
      <c r="E406" t="str">
        <f>IF(AND($A406&lt;&gt;"",E$11&lt;&gt;"", Vorschlagsliste!E405=""),E$10 &amp; " " &amp; $V$3,"")</f>
        <v/>
      </c>
      <c r="F406" t="str">
        <f>IF(AND($A406&lt;&gt;"",F$11&lt;&gt;"", Vorschlagsliste!F405=""),F$10 &amp; " " &amp; $V$3,"")</f>
        <v/>
      </c>
      <c r="G406" t="str">
        <f>IF(AND($A406&lt;&gt;"",G$11&lt;&gt;"", Vorschlagsliste!G405=""),G$10 &amp; " " &amp; $V$3,"")</f>
        <v/>
      </c>
      <c r="H406" t="str">
        <f>IF(AND($A406&lt;&gt;"",H$11&lt;&gt;"", Vorschlagsliste!H405=""),H$10 &amp; " " &amp; $V$3,"")</f>
        <v/>
      </c>
      <c r="I406" t="str">
        <f>IF(AND($A406&lt;&gt;"",I$11&lt;&gt;"", Vorschlagsliste!I405=""),I$10 &amp; " " &amp; $V$3,"")</f>
        <v/>
      </c>
      <c r="J406" t="str">
        <f>IF(AND($A406&lt;&gt;"",J$11&lt;&gt;"", Vorschlagsliste!J405=""),J$10 &amp; " " &amp; $V$3,"")</f>
        <v/>
      </c>
      <c r="K406" t="str">
        <f>IF(AND($A406&lt;&gt;"",K$11&lt;&gt;"", Vorschlagsliste!K405=""),K$10 &amp; " " &amp; $V$3,"")</f>
        <v/>
      </c>
      <c r="L406" t="str">
        <f>IF(AND($A406&lt;&gt;"",L$11&lt;&gt;"", Vorschlagsliste!L405=""),L$10 &amp; " " &amp; $V$3,"")</f>
        <v/>
      </c>
      <c r="M406" t="str">
        <f>IF(AND($A406&lt;&gt;"",M$11&lt;&gt;"", Vorschlagsliste!M405=""),M$10 &amp; " " &amp; $V$3,"")</f>
        <v/>
      </c>
      <c r="N406" t="str">
        <f>IF(AND($A406&lt;&gt;"",N$11&lt;&gt;"", Vorschlagsliste!N405=""),N$10 &amp; " " &amp; $V$3,"")</f>
        <v/>
      </c>
      <c r="O406" t="str">
        <f>IF(AND($A406&lt;&gt;"",O$11&lt;&gt;"", Vorschlagsliste!P405=""),O$10 &amp; " " &amp; $V$3,"")</f>
        <v/>
      </c>
      <c r="P406" t="str">
        <f>IF(AND($A406&lt;&gt;"",P$11&lt;&gt;"", Vorschlagsliste!Q405=""),P$10 &amp; " " &amp; $V$3,"")</f>
        <v/>
      </c>
      <c r="Q406" t="str">
        <f>IF(AND($A406&lt;&gt;"",Q$11&lt;&gt;"", Vorschlagsliste!R405=""),Q$10 &amp; " " &amp; $V$3,"")</f>
        <v/>
      </c>
      <c r="R406" t="str">
        <f>IF(AND($A406&lt;&gt;"",R$11&lt;&gt;"", Vorschlagsliste!S405=""),R$10 &amp; " " &amp; $V$3,"")</f>
        <v/>
      </c>
      <c r="S406" t="str">
        <f>IF(AND($A406&lt;&gt;"",S$11&lt;&gt;"", Vorschlagsliste!T405=""),S$10 &amp; " " &amp; $V$3,"")</f>
        <v/>
      </c>
      <c r="T406" t="str">
        <f t="shared" si="8"/>
        <v/>
      </c>
    </row>
    <row r="407" spans="1:20" x14ac:dyDescent="0.3">
      <c r="A407" t="str">
        <f>IF(Vorschlagsliste!E406&lt;&gt;"","1","")</f>
        <v/>
      </c>
      <c r="C407" t="str">
        <f>IF(AND($A407&lt;&gt;"",C$11&lt;&gt;"", Vorschlagsliste!C406=""),C$10 &amp; " " &amp; $V$3,"")</f>
        <v/>
      </c>
      <c r="D407" t="str">
        <f>IF(AND($A407&lt;&gt;"",D$11&lt;&gt;"", Vorschlagsliste!D406=""),D$10 &amp; " " &amp; $V$3,"")</f>
        <v/>
      </c>
      <c r="E407" t="str">
        <f>IF(AND($A407&lt;&gt;"",E$11&lt;&gt;"", Vorschlagsliste!E406=""),E$10 &amp; " " &amp; $V$3,"")</f>
        <v/>
      </c>
      <c r="F407" t="str">
        <f>IF(AND($A407&lt;&gt;"",F$11&lt;&gt;"", Vorschlagsliste!F406=""),F$10 &amp; " " &amp; $V$3,"")</f>
        <v/>
      </c>
      <c r="G407" t="str">
        <f>IF(AND($A407&lt;&gt;"",G$11&lt;&gt;"", Vorschlagsliste!G406=""),G$10 &amp; " " &amp; $V$3,"")</f>
        <v/>
      </c>
      <c r="H407" t="str">
        <f>IF(AND($A407&lt;&gt;"",H$11&lt;&gt;"", Vorschlagsliste!H406=""),H$10 &amp; " " &amp; $V$3,"")</f>
        <v/>
      </c>
      <c r="I407" t="str">
        <f>IF(AND($A407&lt;&gt;"",I$11&lt;&gt;"", Vorschlagsliste!I406=""),I$10 &amp; " " &amp; $V$3,"")</f>
        <v/>
      </c>
      <c r="J407" t="str">
        <f>IF(AND($A407&lt;&gt;"",J$11&lt;&gt;"", Vorschlagsliste!J406=""),J$10 &amp; " " &amp; $V$3,"")</f>
        <v/>
      </c>
      <c r="K407" t="str">
        <f>IF(AND($A407&lt;&gt;"",K$11&lt;&gt;"", Vorschlagsliste!K406=""),K$10 &amp; " " &amp; $V$3,"")</f>
        <v/>
      </c>
      <c r="L407" t="str">
        <f>IF(AND($A407&lt;&gt;"",L$11&lt;&gt;"", Vorschlagsliste!L406=""),L$10 &amp; " " &amp; $V$3,"")</f>
        <v/>
      </c>
      <c r="M407" t="str">
        <f>IF(AND($A407&lt;&gt;"",M$11&lt;&gt;"", Vorschlagsliste!M406=""),M$10 &amp; " " &amp; $V$3,"")</f>
        <v/>
      </c>
      <c r="N407" t="str">
        <f>IF(AND($A407&lt;&gt;"",N$11&lt;&gt;"", Vorschlagsliste!N406=""),N$10 &amp; " " &amp; $V$3,"")</f>
        <v/>
      </c>
      <c r="O407" t="str">
        <f>IF(AND($A407&lt;&gt;"",O$11&lt;&gt;"", Vorschlagsliste!P406=""),O$10 &amp; " " &amp; $V$3,"")</f>
        <v/>
      </c>
      <c r="P407" t="str">
        <f>IF(AND($A407&lt;&gt;"",P$11&lt;&gt;"", Vorschlagsliste!Q406=""),P$10 &amp; " " &amp; $V$3,"")</f>
        <v/>
      </c>
      <c r="Q407" t="str">
        <f>IF(AND($A407&lt;&gt;"",Q$11&lt;&gt;"", Vorschlagsliste!R406=""),Q$10 &amp; " " &amp; $V$3,"")</f>
        <v/>
      </c>
      <c r="R407" t="str">
        <f>IF(AND($A407&lt;&gt;"",R$11&lt;&gt;"", Vorschlagsliste!S406=""),R$10 &amp; " " &amp; $V$3,"")</f>
        <v/>
      </c>
      <c r="S407" t="str">
        <f>IF(AND($A407&lt;&gt;"",S$11&lt;&gt;"", Vorschlagsliste!T406=""),S$10 &amp; " " &amp; $V$3,"")</f>
        <v/>
      </c>
      <c r="T407" t="str">
        <f t="shared" si="8"/>
        <v/>
      </c>
    </row>
    <row r="408" spans="1:20" x14ac:dyDescent="0.3">
      <c r="A408" t="str">
        <f>IF(Vorschlagsliste!E407&lt;&gt;"","1","")</f>
        <v/>
      </c>
      <c r="C408" t="str">
        <f>IF(AND($A408&lt;&gt;"",C$11&lt;&gt;"", Vorschlagsliste!C407=""),C$10 &amp; " " &amp; $V$3,"")</f>
        <v/>
      </c>
      <c r="D408" t="str">
        <f>IF(AND($A408&lt;&gt;"",D$11&lt;&gt;"", Vorschlagsliste!D407=""),D$10 &amp; " " &amp; $V$3,"")</f>
        <v/>
      </c>
      <c r="E408" t="str">
        <f>IF(AND($A408&lt;&gt;"",E$11&lt;&gt;"", Vorschlagsliste!E407=""),E$10 &amp; " " &amp; $V$3,"")</f>
        <v/>
      </c>
      <c r="F408" t="str">
        <f>IF(AND($A408&lt;&gt;"",F$11&lt;&gt;"", Vorschlagsliste!F407=""),F$10 &amp; " " &amp; $V$3,"")</f>
        <v/>
      </c>
      <c r="G408" t="str">
        <f>IF(AND($A408&lt;&gt;"",G$11&lt;&gt;"", Vorschlagsliste!G407=""),G$10 &amp; " " &amp; $V$3,"")</f>
        <v/>
      </c>
      <c r="H408" t="str">
        <f>IF(AND($A408&lt;&gt;"",H$11&lt;&gt;"", Vorschlagsliste!H407=""),H$10 &amp; " " &amp; $V$3,"")</f>
        <v/>
      </c>
      <c r="I408" t="str">
        <f>IF(AND($A408&lt;&gt;"",I$11&lt;&gt;"", Vorschlagsliste!I407=""),I$10 &amp; " " &amp; $V$3,"")</f>
        <v/>
      </c>
      <c r="J408" t="str">
        <f>IF(AND($A408&lt;&gt;"",J$11&lt;&gt;"", Vorschlagsliste!J407=""),J$10 &amp; " " &amp; $V$3,"")</f>
        <v/>
      </c>
      <c r="K408" t="str">
        <f>IF(AND($A408&lt;&gt;"",K$11&lt;&gt;"", Vorschlagsliste!K407=""),K$10 &amp; " " &amp; $V$3,"")</f>
        <v/>
      </c>
      <c r="L408" t="str">
        <f>IF(AND($A408&lt;&gt;"",L$11&lt;&gt;"", Vorschlagsliste!L407=""),L$10 &amp; " " &amp; $V$3,"")</f>
        <v/>
      </c>
      <c r="M408" t="str">
        <f>IF(AND($A408&lt;&gt;"",M$11&lt;&gt;"", Vorschlagsliste!M407=""),M$10 &amp; " " &amp; $V$3,"")</f>
        <v/>
      </c>
      <c r="N408" t="str">
        <f>IF(AND($A408&lt;&gt;"",N$11&lt;&gt;"", Vorschlagsliste!N407=""),N$10 &amp; " " &amp; $V$3,"")</f>
        <v/>
      </c>
      <c r="O408" t="str">
        <f>IF(AND($A408&lt;&gt;"",O$11&lt;&gt;"", Vorschlagsliste!P407=""),O$10 &amp; " " &amp; $V$3,"")</f>
        <v/>
      </c>
      <c r="P408" t="str">
        <f>IF(AND($A408&lt;&gt;"",P$11&lt;&gt;"", Vorschlagsliste!Q407=""),P$10 &amp; " " &amp; $V$3,"")</f>
        <v/>
      </c>
      <c r="Q408" t="str">
        <f>IF(AND($A408&lt;&gt;"",Q$11&lt;&gt;"", Vorschlagsliste!R407=""),Q$10 &amp; " " &amp; $V$3,"")</f>
        <v/>
      </c>
      <c r="R408" t="str">
        <f>IF(AND($A408&lt;&gt;"",R$11&lt;&gt;"", Vorschlagsliste!S407=""),R$10 &amp; " " &amp; $V$3,"")</f>
        <v/>
      </c>
      <c r="S408" t="str">
        <f>IF(AND($A408&lt;&gt;"",S$11&lt;&gt;"", Vorschlagsliste!T407=""),S$10 &amp; " " &amp; $V$3,"")</f>
        <v/>
      </c>
      <c r="T408" t="str">
        <f t="shared" si="8"/>
        <v/>
      </c>
    </row>
    <row r="409" spans="1:20" x14ac:dyDescent="0.3">
      <c r="A409" t="str">
        <f>IF(Vorschlagsliste!E408&lt;&gt;"","1","")</f>
        <v/>
      </c>
      <c r="C409" t="str">
        <f>IF(AND($A409&lt;&gt;"",C$11&lt;&gt;"", Vorschlagsliste!C408=""),C$10 &amp; " " &amp; $V$3,"")</f>
        <v/>
      </c>
      <c r="D409" t="str">
        <f>IF(AND($A409&lt;&gt;"",D$11&lt;&gt;"", Vorschlagsliste!D408=""),D$10 &amp; " " &amp; $V$3,"")</f>
        <v/>
      </c>
      <c r="E409" t="str">
        <f>IF(AND($A409&lt;&gt;"",E$11&lt;&gt;"", Vorschlagsliste!E408=""),E$10 &amp; " " &amp; $V$3,"")</f>
        <v/>
      </c>
      <c r="F409" t="str">
        <f>IF(AND($A409&lt;&gt;"",F$11&lt;&gt;"", Vorschlagsliste!F408=""),F$10 &amp; " " &amp; $V$3,"")</f>
        <v/>
      </c>
      <c r="G409" t="str">
        <f>IF(AND($A409&lt;&gt;"",G$11&lt;&gt;"", Vorschlagsliste!G408=""),G$10 &amp; " " &amp; $V$3,"")</f>
        <v/>
      </c>
      <c r="H409" t="str">
        <f>IF(AND($A409&lt;&gt;"",H$11&lt;&gt;"", Vorschlagsliste!H408=""),H$10 &amp; " " &amp; $V$3,"")</f>
        <v/>
      </c>
      <c r="I409" t="str">
        <f>IF(AND($A409&lt;&gt;"",I$11&lt;&gt;"", Vorschlagsliste!I408=""),I$10 &amp; " " &amp; $V$3,"")</f>
        <v/>
      </c>
      <c r="J409" t="str">
        <f>IF(AND($A409&lt;&gt;"",J$11&lt;&gt;"", Vorschlagsliste!J408=""),J$10 &amp; " " &amp; $V$3,"")</f>
        <v/>
      </c>
      <c r="K409" t="str">
        <f>IF(AND($A409&lt;&gt;"",K$11&lt;&gt;"", Vorschlagsliste!K408=""),K$10 &amp; " " &amp; $V$3,"")</f>
        <v/>
      </c>
      <c r="L409" t="str">
        <f>IF(AND($A409&lt;&gt;"",L$11&lt;&gt;"", Vorschlagsliste!L408=""),L$10 &amp; " " &amp; $V$3,"")</f>
        <v/>
      </c>
      <c r="M409" t="str">
        <f>IF(AND($A409&lt;&gt;"",M$11&lt;&gt;"", Vorschlagsliste!M408=""),M$10 &amp; " " &amp; $V$3,"")</f>
        <v/>
      </c>
      <c r="N409" t="str">
        <f>IF(AND($A409&lt;&gt;"",N$11&lt;&gt;"", Vorschlagsliste!N408=""),N$10 &amp; " " &amp; $V$3,"")</f>
        <v/>
      </c>
      <c r="O409" t="str">
        <f>IF(AND($A409&lt;&gt;"",O$11&lt;&gt;"", Vorschlagsliste!P408=""),O$10 &amp; " " &amp; $V$3,"")</f>
        <v/>
      </c>
      <c r="P409" t="str">
        <f>IF(AND($A409&lt;&gt;"",P$11&lt;&gt;"", Vorschlagsliste!Q408=""),P$10 &amp; " " &amp; $V$3,"")</f>
        <v/>
      </c>
      <c r="Q409" t="str">
        <f>IF(AND($A409&lt;&gt;"",Q$11&lt;&gt;"", Vorschlagsliste!R408=""),Q$10 &amp; " " &amp; $V$3,"")</f>
        <v/>
      </c>
      <c r="R409" t="str">
        <f>IF(AND($A409&lt;&gt;"",R$11&lt;&gt;"", Vorschlagsliste!S408=""),R$10 &amp; " " &amp; $V$3,"")</f>
        <v/>
      </c>
      <c r="S409" t="str">
        <f>IF(AND($A409&lt;&gt;"",S$11&lt;&gt;"", Vorschlagsliste!T408=""),S$10 &amp; " " &amp; $V$3,"")</f>
        <v/>
      </c>
      <c r="T409" t="str">
        <f t="shared" si="8"/>
        <v/>
      </c>
    </row>
    <row r="410" spans="1:20" x14ac:dyDescent="0.3">
      <c r="A410" t="str">
        <f>IF(Vorschlagsliste!E409&lt;&gt;"","1","")</f>
        <v/>
      </c>
      <c r="C410" t="str">
        <f>IF(AND($A410&lt;&gt;"",C$11&lt;&gt;"", Vorschlagsliste!C409=""),C$10 &amp; " " &amp; $V$3,"")</f>
        <v/>
      </c>
      <c r="D410" t="str">
        <f>IF(AND($A410&lt;&gt;"",D$11&lt;&gt;"", Vorschlagsliste!D409=""),D$10 &amp; " " &amp; $V$3,"")</f>
        <v/>
      </c>
      <c r="E410" t="str">
        <f>IF(AND($A410&lt;&gt;"",E$11&lt;&gt;"", Vorschlagsliste!E409=""),E$10 &amp; " " &amp; $V$3,"")</f>
        <v/>
      </c>
      <c r="F410" t="str">
        <f>IF(AND($A410&lt;&gt;"",F$11&lt;&gt;"", Vorschlagsliste!F409=""),F$10 &amp; " " &amp; $V$3,"")</f>
        <v/>
      </c>
      <c r="G410" t="str">
        <f>IF(AND($A410&lt;&gt;"",G$11&lt;&gt;"", Vorschlagsliste!G409=""),G$10 &amp; " " &amp; $V$3,"")</f>
        <v/>
      </c>
      <c r="H410" t="str">
        <f>IF(AND($A410&lt;&gt;"",H$11&lt;&gt;"", Vorschlagsliste!H409=""),H$10 &amp; " " &amp; $V$3,"")</f>
        <v/>
      </c>
      <c r="I410" t="str">
        <f>IF(AND($A410&lt;&gt;"",I$11&lt;&gt;"", Vorschlagsliste!I409=""),I$10 &amp; " " &amp; $V$3,"")</f>
        <v/>
      </c>
      <c r="J410" t="str">
        <f>IF(AND($A410&lt;&gt;"",J$11&lt;&gt;"", Vorschlagsliste!J409=""),J$10 &amp; " " &amp; $V$3,"")</f>
        <v/>
      </c>
      <c r="K410" t="str">
        <f>IF(AND($A410&lt;&gt;"",K$11&lt;&gt;"", Vorschlagsliste!K409=""),K$10 &amp; " " &amp; $V$3,"")</f>
        <v/>
      </c>
      <c r="L410" t="str">
        <f>IF(AND($A410&lt;&gt;"",L$11&lt;&gt;"", Vorschlagsliste!L409=""),L$10 &amp; " " &amp; $V$3,"")</f>
        <v/>
      </c>
      <c r="M410" t="str">
        <f>IF(AND($A410&lt;&gt;"",M$11&lt;&gt;"", Vorschlagsliste!M409=""),M$10 &amp; " " &amp; $V$3,"")</f>
        <v/>
      </c>
      <c r="N410" t="str">
        <f>IF(AND($A410&lt;&gt;"",N$11&lt;&gt;"", Vorschlagsliste!N409=""),N$10 &amp; " " &amp; $V$3,"")</f>
        <v/>
      </c>
      <c r="O410" t="str">
        <f>IF(AND($A410&lt;&gt;"",O$11&lt;&gt;"", Vorschlagsliste!P409=""),O$10 &amp; " " &amp; $V$3,"")</f>
        <v/>
      </c>
      <c r="P410" t="str">
        <f>IF(AND($A410&lt;&gt;"",P$11&lt;&gt;"", Vorschlagsliste!Q409=""),P$10 &amp; " " &amp; $V$3,"")</f>
        <v/>
      </c>
      <c r="Q410" t="str">
        <f>IF(AND($A410&lt;&gt;"",Q$11&lt;&gt;"", Vorschlagsliste!R409=""),Q$10 &amp; " " &amp; $V$3,"")</f>
        <v/>
      </c>
      <c r="R410" t="str">
        <f>IF(AND($A410&lt;&gt;"",R$11&lt;&gt;"", Vorschlagsliste!S409=""),R$10 &amp; " " &amp; $V$3,"")</f>
        <v/>
      </c>
      <c r="S410" t="str">
        <f>IF(AND($A410&lt;&gt;"",S$11&lt;&gt;"", Vorschlagsliste!T409=""),S$10 &amp; " " &amp; $V$3,"")</f>
        <v/>
      </c>
      <c r="T410" t="str">
        <f t="shared" si="8"/>
        <v/>
      </c>
    </row>
    <row r="411" spans="1:20" x14ac:dyDescent="0.3">
      <c r="A411" t="str">
        <f>IF(Vorschlagsliste!E410&lt;&gt;"","1","")</f>
        <v/>
      </c>
      <c r="C411" t="str">
        <f>IF(AND($A411&lt;&gt;"",C$11&lt;&gt;"", Vorschlagsliste!C410=""),C$10 &amp; " " &amp; $V$3,"")</f>
        <v/>
      </c>
      <c r="D411" t="str">
        <f>IF(AND($A411&lt;&gt;"",D$11&lt;&gt;"", Vorschlagsliste!D410=""),D$10 &amp; " " &amp; $V$3,"")</f>
        <v/>
      </c>
      <c r="E411" t="str">
        <f>IF(AND($A411&lt;&gt;"",E$11&lt;&gt;"", Vorschlagsliste!E410=""),E$10 &amp; " " &amp; $V$3,"")</f>
        <v/>
      </c>
      <c r="F411" t="str">
        <f>IF(AND($A411&lt;&gt;"",F$11&lt;&gt;"", Vorschlagsliste!F410=""),F$10 &amp; " " &amp; $V$3,"")</f>
        <v/>
      </c>
      <c r="G411" t="str">
        <f>IF(AND($A411&lt;&gt;"",G$11&lt;&gt;"", Vorschlagsliste!G410=""),G$10 &amp; " " &amp; $V$3,"")</f>
        <v/>
      </c>
      <c r="H411" t="str">
        <f>IF(AND($A411&lt;&gt;"",H$11&lt;&gt;"", Vorschlagsliste!H410=""),H$10 &amp; " " &amp; $V$3,"")</f>
        <v/>
      </c>
      <c r="I411" t="str">
        <f>IF(AND($A411&lt;&gt;"",I$11&lt;&gt;"", Vorschlagsliste!I410=""),I$10 &amp; " " &amp; $V$3,"")</f>
        <v/>
      </c>
      <c r="J411" t="str">
        <f>IF(AND($A411&lt;&gt;"",J$11&lt;&gt;"", Vorschlagsliste!J410=""),J$10 &amp; " " &amp; $V$3,"")</f>
        <v/>
      </c>
      <c r="K411" t="str">
        <f>IF(AND($A411&lt;&gt;"",K$11&lt;&gt;"", Vorschlagsliste!K410=""),K$10 &amp; " " &amp; $V$3,"")</f>
        <v/>
      </c>
      <c r="L411" t="str">
        <f>IF(AND($A411&lt;&gt;"",L$11&lt;&gt;"", Vorschlagsliste!L410=""),L$10 &amp; " " &amp; $V$3,"")</f>
        <v/>
      </c>
      <c r="M411" t="str">
        <f>IF(AND($A411&lt;&gt;"",M$11&lt;&gt;"", Vorschlagsliste!M410=""),M$10 &amp; " " &amp; $V$3,"")</f>
        <v/>
      </c>
      <c r="N411" t="str">
        <f>IF(AND($A411&lt;&gt;"",N$11&lt;&gt;"", Vorschlagsliste!N410=""),N$10 &amp; " " &amp; $V$3,"")</f>
        <v/>
      </c>
      <c r="O411" t="str">
        <f>IF(AND($A411&lt;&gt;"",O$11&lt;&gt;"", Vorschlagsliste!P410=""),O$10 &amp; " " &amp; $V$3,"")</f>
        <v/>
      </c>
      <c r="P411" t="str">
        <f>IF(AND($A411&lt;&gt;"",P$11&lt;&gt;"", Vorschlagsliste!Q410=""),P$10 &amp; " " &amp; $V$3,"")</f>
        <v/>
      </c>
      <c r="Q411" t="str">
        <f>IF(AND($A411&lt;&gt;"",Q$11&lt;&gt;"", Vorschlagsliste!R410=""),Q$10 &amp; " " &amp; $V$3,"")</f>
        <v/>
      </c>
      <c r="R411" t="str">
        <f>IF(AND($A411&lt;&gt;"",R$11&lt;&gt;"", Vorschlagsliste!S410=""),R$10 &amp; " " &amp; $V$3,"")</f>
        <v/>
      </c>
      <c r="S411" t="str">
        <f>IF(AND($A411&lt;&gt;"",S$11&lt;&gt;"", Vorschlagsliste!T410=""),S$10 &amp; " " &amp; $V$3,"")</f>
        <v/>
      </c>
      <c r="T411" t="str">
        <f t="shared" si="8"/>
        <v/>
      </c>
    </row>
    <row r="412" spans="1:20" x14ac:dyDescent="0.3">
      <c r="A412" t="str">
        <f>IF(Vorschlagsliste!E411&lt;&gt;"","1","")</f>
        <v/>
      </c>
      <c r="C412" t="str">
        <f>IF(AND($A412&lt;&gt;"",C$11&lt;&gt;"", Vorschlagsliste!C411=""),C$10 &amp; " " &amp; $V$3,"")</f>
        <v/>
      </c>
      <c r="D412" t="str">
        <f>IF(AND($A412&lt;&gt;"",D$11&lt;&gt;"", Vorschlagsliste!D411=""),D$10 &amp; " " &amp; $V$3,"")</f>
        <v/>
      </c>
      <c r="E412" t="str">
        <f>IF(AND($A412&lt;&gt;"",E$11&lt;&gt;"", Vorschlagsliste!E411=""),E$10 &amp; " " &amp; $V$3,"")</f>
        <v/>
      </c>
      <c r="F412" t="str">
        <f>IF(AND($A412&lt;&gt;"",F$11&lt;&gt;"", Vorschlagsliste!F411=""),F$10 &amp; " " &amp; $V$3,"")</f>
        <v/>
      </c>
      <c r="G412" t="str">
        <f>IF(AND($A412&lt;&gt;"",G$11&lt;&gt;"", Vorschlagsliste!G411=""),G$10 &amp; " " &amp; $V$3,"")</f>
        <v/>
      </c>
      <c r="H412" t="str">
        <f>IF(AND($A412&lt;&gt;"",H$11&lt;&gt;"", Vorschlagsliste!H411=""),H$10 &amp; " " &amp; $V$3,"")</f>
        <v/>
      </c>
      <c r="I412" t="str">
        <f>IF(AND($A412&lt;&gt;"",I$11&lt;&gt;"", Vorschlagsliste!I411=""),I$10 &amp; " " &amp; $V$3,"")</f>
        <v/>
      </c>
      <c r="J412" t="str">
        <f>IF(AND($A412&lt;&gt;"",J$11&lt;&gt;"", Vorschlagsliste!J411=""),J$10 &amp; " " &amp; $V$3,"")</f>
        <v/>
      </c>
      <c r="K412" t="str">
        <f>IF(AND($A412&lt;&gt;"",K$11&lt;&gt;"", Vorschlagsliste!K411=""),K$10 &amp; " " &amp; $V$3,"")</f>
        <v/>
      </c>
      <c r="L412" t="str">
        <f>IF(AND($A412&lt;&gt;"",L$11&lt;&gt;"", Vorschlagsliste!L411=""),L$10 &amp; " " &amp; $V$3,"")</f>
        <v/>
      </c>
      <c r="M412" t="str">
        <f>IF(AND($A412&lt;&gt;"",M$11&lt;&gt;"", Vorschlagsliste!M411=""),M$10 &amp; " " &amp; $V$3,"")</f>
        <v/>
      </c>
      <c r="N412" t="str">
        <f>IF(AND($A412&lt;&gt;"",N$11&lt;&gt;"", Vorschlagsliste!N411=""),N$10 &amp; " " &amp; $V$3,"")</f>
        <v/>
      </c>
      <c r="O412" t="str">
        <f>IF(AND($A412&lt;&gt;"",O$11&lt;&gt;"", Vorschlagsliste!P411=""),O$10 &amp; " " &amp; $V$3,"")</f>
        <v/>
      </c>
      <c r="P412" t="str">
        <f>IF(AND($A412&lt;&gt;"",P$11&lt;&gt;"", Vorschlagsliste!Q411=""),P$10 &amp; " " &amp; $V$3,"")</f>
        <v/>
      </c>
      <c r="Q412" t="str">
        <f>IF(AND($A412&lt;&gt;"",Q$11&lt;&gt;"", Vorschlagsliste!R411=""),Q$10 &amp; " " &amp; $V$3,"")</f>
        <v/>
      </c>
      <c r="R412" t="str">
        <f>IF(AND($A412&lt;&gt;"",R$11&lt;&gt;"", Vorschlagsliste!S411=""),R$10 &amp; " " &amp; $V$3,"")</f>
        <v/>
      </c>
      <c r="S412" t="str">
        <f>IF(AND($A412&lt;&gt;"",S$11&lt;&gt;"", Vorschlagsliste!T411=""),S$10 &amp; " " &amp; $V$3,"")</f>
        <v/>
      </c>
      <c r="T412" t="str">
        <f t="shared" si="8"/>
        <v/>
      </c>
    </row>
    <row r="413" spans="1:20" x14ac:dyDescent="0.3">
      <c r="A413" t="str">
        <f>IF(Vorschlagsliste!E412&lt;&gt;"","1","")</f>
        <v/>
      </c>
      <c r="C413" t="str">
        <f>IF(AND($A413&lt;&gt;"",C$11&lt;&gt;"", Vorschlagsliste!C412=""),C$10 &amp; " " &amp; $V$3,"")</f>
        <v/>
      </c>
      <c r="D413" t="str">
        <f>IF(AND($A413&lt;&gt;"",D$11&lt;&gt;"", Vorschlagsliste!D412=""),D$10 &amp; " " &amp; $V$3,"")</f>
        <v/>
      </c>
      <c r="E413" t="str">
        <f>IF(AND($A413&lt;&gt;"",E$11&lt;&gt;"", Vorschlagsliste!E412=""),E$10 &amp; " " &amp; $V$3,"")</f>
        <v/>
      </c>
      <c r="F413" t="str">
        <f>IF(AND($A413&lt;&gt;"",F$11&lt;&gt;"", Vorschlagsliste!F412=""),F$10 &amp; " " &amp; $V$3,"")</f>
        <v/>
      </c>
      <c r="G413" t="str">
        <f>IF(AND($A413&lt;&gt;"",G$11&lt;&gt;"", Vorschlagsliste!G412=""),G$10 &amp; " " &amp; $V$3,"")</f>
        <v/>
      </c>
      <c r="H413" t="str">
        <f>IF(AND($A413&lt;&gt;"",H$11&lt;&gt;"", Vorschlagsliste!H412=""),H$10 &amp; " " &amp; $V$3,"")</f>
        <v/>
      </c>
      <c r="I413" t="str">
        <f>IF(AND($A413&lt;&gt;"",I$11&lt;&gt;"", Vorschlagsliste!I412=""),I$10 &amp; " " &amp; $V$3,"")</f>
        <v/>
      </c>
      <c r="J413" t="str">
        <f>IF(AND($A413&lt;&gt;"",J$11&lt;&gt;"", Vorschlagsliste!J412=""),J$10 &amp; " " &amp; $V$3,"")</f>
        <v/>
      </c>
      <c r="K413" t="str">
        <f>IF(AND($A413&lt;&gt;"",K$11&lt;&gt;"", Vorschlagsliste!K412=""),K$10 &amp; " " &amp; $V$3,"")</f>
        <v/>
      </c>
      <c r="L413" t="str">
        <f>IF(AND($A413&lt;&gt;"",L$11&lt;&gt;"", Vorschlagsliste!L412=""),L$10 &amp; " " &amp; $V$3,"")</f>
        <v/>
      </c>
      <c r="M413" t="str">
        <f>IF(AND($A413&lt;&gt;"",M$11&lt;&gt;"", Vorschlagsliste!M412=""),M$10 &amp; " " &amp; $V$3,"")</f>
        <v/>
      </c>
      <c r="N413" t="str">
        <f>IF(AND($A413&lt;&gt;"",N$11&lt;&gt;"", Vorschlagsliste!N412=""),N$10 &amp; " " &amp; $V$3,"")</f>
        <v/>
      </c>
      <c r="O413" t="str">
        <f>IF(AND($A413&lt;&gt;"",O$11&lt;&gt;"", Vorschlagsliste!P412=""),O$10 &amp; " " &amp; $V$3,"")</f>
        <v/>
      </c>
      <c r="P413" t="str">
        <f>IF(AND($A413&lt;&gt;"",P$11&lt;&gt;"", Vorschlagsliste!Q412=""),P$10 &amp; " " &amp; $V$3,"")</f>
        <v/>
      </c>
      <c r="Q413" t="str">
        <f>IF(AND($A413&lt;&gt;"",Q$11&lt;&gt;"", Vorschlagsliste!R412=""),Q$10 &amp; " " &amp; $V$3,"")</f>
        <v/>
      </c>
      <c r="R413" t="str">
        <f>IF(AND($A413&lt;&gt;"",R$11&lt;&gt;"", Vorschlagsliste!S412=""),R$10 &amp; " " &amp; $V$3,"")</f>
        <v/>
      </c>
      <c r="S413" t="str">
        <f>IF(AND($A413&lt;&gt;"",S$11&lt;&gt;"", Vorschlagsliste!T412=""),S$10 &amp; " " &amp; $V$3,"")</f>
        <v/>
      </c>
      <c r="T413" t="str">
        <f t="shared" si="8"/>
        <v/>
      </c>
    </row>
    <row r="414" spans="1:20" x14ac:dyDescent="0.3">
      <c r="A414" t="str">
        <f>IF(Vorschlagsliste!E413&lt;&gt;"","1","")</f>
        <v/>
      </c>
      <c r="C414" t="str">
        <f>IF(AND($A414&lt;&gt;"",C$11&lt;&gt;"", Vorschlagsliste!C413=""),C$10 &amp; " " &amp; $V$3,"")</f>
        <v/>
      </c>
      <c r="D414" t="str">
        <f>IF(AND($A414&lt;&gt;"",D$11&lt;&gt;"", Vorschlagsliste!D413=""),D$10 &amp; " " &amp; $V$3,"")</f>
        <v/>
      </c>
      <c r="E414" t="str">
        <f>IF(AND($A414&lt;&gt;"",E$11&lt;&gt;"", Vorschlagsliste!E413=""),E$10 &amp; " " &amp; $V$3,"")</f>
        <v/>
      </c>
      <c r="F414" t="str">
        <f>IF(AND($A414&lt;&gt;"",F$11&lt;&gt;"", Vorschlagsliste!F413=""),F$10 &amp; " " &amp; $V$3,"")</f>
        <v/>
      </c>
      <c r="G414" t="str">
        <f>IF(AND($A414&lt;&gt;"",G$11&lt;&gt;"", Vorschlagsliste!G413=""),G$10 &amp; " " &amp; $V$3,"")</f>
        <v/>
      </c>
      <c r="H414" t="str">
        <f>IF(AND($A414&lt;&gt;"",H$11&lt;&gt;"", Vorschlagsliste!H413=""),H$10 &amp; " " &amp; $V$3,"")</f>
        <v/>
      </c>
      <c r="I414" t="str">
        <f>IF(AND($A414&lt;&gt;"",I$11&lt;&gt;"", Vorschlagsliste!I413=""),I$10 &amp; " " &amp; $V$3,"")</f>
        <v/>
      </c>
      <c r="J414" t="str">
        <f>IF(AND($A414&lt;&gt;"",J$11&lt;&gt;"", Vorschlagsliste!J413=""),J$10 &amp; " " &amp; $V$3,"")</f>
        <v/>
      </c>
      <c r="K414" t="str">
        <f>IF(AND($A414&lt;&gt;"",K$11&lt;&gt;"", Vorschlagsliste!K413=""),K$10 &amp; " " &amp; $V$3,"")</f>
        <v/>
      </c>
      <c r="L414" t="str">
        <f>IF(AND($A414&lt;&gt;"",L$11&lt;&gt;"", Vorschlagsliste!L413=""),L$10 &amp; " " &amp; $V$3,"")</f>
        <v/>
      </c>
      <c r="M414" t="str">
        <f>IF(AND($A414&lt;&gt;"",M$11&lt;&gt;"", Vorschlagsliste!M413=""),M$10 &amp; " " &amp; $V$3,"")</f>
        <v/>
      </c>
      <c r="N414" t="str">
        <f>IF(AND($A414&lt;&gt;"",N$11&lt;&gt;"", Vorschlagsliste!N413=""),N$10 &amp; " " &amp; $V$3,"")</f>
        <v/>
      </c>
      <c r="O414" t="str">
        <f>IF(AND($A414&lt;&gt;"",O$11&lt;&gt;"", Vorschlagsliste!P413=""),O$10 &amp; " " &amp; $V$3,"")</f>
        <v/>
      </c>
      <c r="P414" t="str">
        <f>IF(AND($A414&lt;&gt;"",P$11&lt;&gt;"", Vorschlagsliste!Q413=""),P$10 &amp; " " &amp; $V$3,"")</f>
        <v/>
      </c>
      <c r="Q414" t="str">
        <f>IF(AND($A414&lt;&gt;"",Q$11&lt;&gt;"", Vorschlagsliste!R413=""),Q$10 &amp; " " &amp; $V$3,"")</f>
        <v/>
      </c>
      <c r="R414" t="str">
        <f>IF(AND($A414&lt;&gt;"",R$11&lt;&gt;"", Vorschlagsliste!S413=""),R$10 &amp; " " &amp; $V$3,"")</f>
        <v/>
      </c>
      <c r="S414" t="str">
        <f>IF(AND($A414&lt;&gt;"",S$11&lt;&gt;"", Vorschlagsliste!T413=""),S$10 &amp; " " &amp; $V$3,"")</f>
        <v/>
      </c>
      <c r="T414" t="str">
        <f t="shared" si="8"/>
        <v/>
      </c>
    </row>
    <row r="415" spans="1:20" x14ac:dyDescent="0.3">
      <c r="A415" t="str">
        <f>IF(Vorschlagsliste!E414&lt;&gt;"","1","")</f>
        <v/>
      </c>
      <c r="C415" t="str">
        <f>IF(AND($A415&lt;&gt;"",C$11&lt;&gt;"", Vorschlagsliste!C414=""),C$10 &amp; " " &amp; $V$3,"")</f>
        <v/>
      </c>
      <c r="D415" t="str">
        <f>IF(AND($A415&lt;&gt;"",D$11&lt;&gt;"", Vorschlagsliste!D414=""),D$10 &amp; " " &amp; $V$3,"")</f>
        <v/>
      </c>
      <c r="E415" t="str">
        <f>IF(AND($A415&lt;&gt;"",E$11&lt;&gt;"", Vorschlagsliste!E414=""),E$10 &amp; " " &amp; $V$3,"")</f>
        <v/>
      </c>
      <c r="F415" t="str">
        <f>IF(AND($A415&lt;&gt;"",F$11&lt;&gt;"", Vorschlagsliste!F414=""),F$10 &amp; " " &amp; $V$3,"")</f>
        <v/>
      </c>
      <c r="G415" t="str">
        <f>IF(AND($A415&lt;&gt;"",G$11&lt;&gt;"", Vorschlagsliste!G414=""),G$10 &amp; " " &amp; $V$3,"")</f>
        <v/>
      </c>
      <c r="H415" t="str">
        <f>IF(AND($A415&lt;&gt;"",H$11&lt;&gt;"", Vorschlagsliste!H414=""),H$10 &amp; " " &amp; $V$3,"")</f>
        <v/>
      </c>
      <c r="I415" t="str">
        <f>IF(AND($A415&lt;&gt;"",I$11&lt;&gt;"", Vorschlagsliste!I414=""),I$10 &amp; " " &amp; $V$3,"")</f>
        <v/>
      </c>
      <c r="J415" t="str">
        <f>IF(AND($A415&lt;&gt;"",J$11&lt;&gt;"", Vorschlagsliste!J414=""),J$10 &amp; " " &amp; $V$3,"")</f>
        <v/>
      </c>
      <c r="K415" t="str">
        <f>IF(AND($A415&lt;&gt;"",K$11&lt;&gt;"", Vorschlagsliste!K414=""),K$10 &amp; " " &amp; $V$3,"")</f>
        <v/>
      </c>
      <c r="L415" t="str">
        <f>IF(AND($A415&lt;&gt;"",L$11&lt;&gt;"", Vorschlagsliste!L414=""),L$10 &amp; " " &amp; $V$3,"")</f>
        <v/>
      </c>
      <c r="M415" t="str">
        <f>IF(AND($A415&lt;&gt;"",M$11&lt;&gt;"", Vorschlagsliste!M414=""),M$10 &amp; " " &amp; $V$3,"")</f>
        <v/>
      </c>
      <c r="N415" t="str">
        <f>IF(AND($A415&lt;&gt;"",N$11&lt;&gt;"", Vorschlagsliste!N414=""),N$10 &amp; " " &amp; $V$3,"")</f>
        <v/>
      </c>
      <c r="O415" t="str">
        <f>IF(AND($A415&lt;&gt;"",O$11&lt;&gt;"", Vorschlagsliste!P414=""),O$10 &amp; " " &amp; $V$3,"")</f>
        <v/>
      </c>
      <c r="P415" t="str">
        <f>IF(AND($A415&lt;&gt;"",P$11&lt;&gt;"", Vorschlagsliste!Q414=""),P$10 &amp; " " &amp; $V$3,"")</f>
        <v/>
      </c>
      <c r="Q415" t="str">
        <f>IF(AND($A415&lt;&gt;"",Q$11&lt;&gt;"", Vorschlagsliste!R414=""),Q$10 &amp; " " &amp; $V$3,"")</f>
        <v/>
      </c>
      <c r="R415" t="str">
        <f>IF(AND($A415&lt;&gt;"",R$11&lt;&gt;"", Vorschlagsliste!S414=""),R$10 &amp; " " &amp; $V$3,"")</f>
        <v/>
      </c>
      <c r="S415" t="str">
        <f>IF(AND($A415&lt;&gt;"",S$11&lt;&gt;"", Vorschlagsliste!T414=""),S$10 &amp; " " &amp; $V$3,"")</f>
        <v/>
      </c>
      <c r="T415" t="str">
        <f t="shared" si="8"/>
        <v/>
      </c>
    </row>
    <row r="416" spans="1:20" x14ac:dyDescent="0.3">
      <c r="A416" t="str">
        <f>IF(Vorschlagsliste!E415&lt;&gt;"","1","")</f>
        <v/>
      </c>
      <c r="C416" t="str">
        <f>IF(AND($A416&lt;&gt;"",C$11&lt;&gt;"", Vorschlagsliste!C415=""),C$10 &amp; " " &amp; $V$3,"")</f>
        <v/>
      </c>
      <c r="D416" t="str">
        <f>IF(AND($A416&lt;&gt;"",D$11&lt;&gt;"", Vorschlagsliste!D415=""),D$10 &amp; " " &amp; $V$3,"")</f>
        <v/>
      </c>
      <c r="E416" t="str">
        <f>IF(AND($A416&lt;&gt;"",E$11&lt;&gt;"", Vorschlagsliste!E415=""),E$10 &amp; " " &amp; $V$3,"")</f>
        <v/>
      </c>
      <c r="F416" t="str">
        <f>IF(AND($A416&lt;&gt;"",F$11&lt;&gt;"", Vorschlagsliste!F415=""),F$10 &amp; " " &amp; $V$3,"")</f>
        <v/>
      </c>
      <c r="G416" t="str">
        <f>IF(AND($A416&lt;&gt;"",G$11&lt;&gt;"", Vorschlagsliste!G415=""),G$10 &amp; " " &amp; $V$3,"")</f>
        <v/>
      </c>
      <c r="H416" t="str">
        <f>IF(AND($A416&lt;&gt;"",H$11&lt;&gt;"", Vorschlagsliste!H415=""),H$10 &amp; " " &amp; $V$3,"")</f>
        <v/>
      </c>
      <c r="I416" t="str">
        <f>IF(AND($A416&lt;&gt;"",I$11&lt;&gt;"", Vorschlagsliste!I415=""),I$10 &amp; " " &amp; $V$3,"")</f>
        <v/>
      </c>
      <c r="J416" t="str">
        <f>IF(AND($A416&lt;&gt;"",J$11&lt;&gt;"", Vorschlagsliste!J415=""),J$10 &amp; " " &amp; $V$3,"")</f>
        <v/>
      </c>
      <c r="K416" t="str">
        <f>IF(AND($A416&lt;&gt;"",K$11&lt;&gt;"", Vorschlagsliste!K415=""),K$10 &amp; " " &amp; $V$3,"")</f>
        <v/>
      </c>
      <c r="L416" t="str">
        <f>IF(AND($A416&lt;&gt;"",L$11&lt;&gt;"", Vorschlagsliste!L415=""),L$10 &amp; " " &amp; $V$3,"")</f>
        <v/>
      </c>
      <c r="M416" t="str">
        <f>IF(AND($A416&lt;&gt;"",M$11&lt;&gt;"", Vorschlagsliste!M415=""),M$10 &amp; " " &amp; $V$3,"")</f>
        <v/>
      </c>
      <c r="N416" t="str">
        <f>IF(AND($A416&lt;&gt;"",N$11&lt;&gt;"", Vorschlagsliste!N415=""),N$10 &amp; " " &amp; $V$3,"")</f>
        <v/>
      </c>
      <c r="O416" t="str">
        <f>IF(AND($A416&lt;&gt;"",O$11&lt;&gt;"", Vorschlagsliste!P415=""),O$10 &amp; " " &amp; $V$3,"")</f>
        <v/>
      </c>
      <c r="P416" t="str">
        <f>IF(AND($A416&lt;&gt;"",P$11&lt;&gt;"", Vorschlagsliste!Q415=""),P$10 &amp; " " &amp; $V$3,"")</f>
        <v/>
      </c>
      <c r="Q416" t="str">
        <f>IF(AND($A416&lt;&gt;"",Q$11&lt;&gt;"", Vorschlagsliste!R415=""),Q$10 &amp; " " &amp; $V$3,"")</f>
        <v/>
      </c>
      <c r="R416" t="str">
        <f>IF(AND($A416&lt;&gt;"",R$11&lt;&gt;"", Vorschlagsliste!S415=""),R$10 &amp; " " &amp; $V$3,"")</f>
        <v/>
      </c>
      <c r="S416" t="str">
        <f>IF(AND($A416&lt;&gt;"",S$11&lt;&gt;"", Vorschlagsliste!T415=""),S$10 &amp; " " &amp; $V$3,"")</f>
        <v/>
      </c>
      <c r="T416" t="str">
        <f t="shared" si="8"/>
        <v/>
      </c>
    </row>
    <row r="417" spans="1:20" x14ac:dyDescent="0.3">
      <c r="A417" t="str">
        <f>IF(Vorschlagsliste!E416&lt;&gt;"","1","")</f>
        <v/>
      </c>
      <c r="C417" t="str">
        <f>IF(AND($A417&lt;&gt;"",C$11&lt;&gt;"", Vorschlagsliste!C416=""),C$10 &amp; " " &amp; $V$3,"")</f>
        <v/>
      </c>
      <c r="D417" t="str">
        <f>IF(AND($A417&lt;&gt;"",D$11&lt;&gt;"", Vorschlagsliste!D416=""),D$10 &amp; " " &amp; $V$3,"")</f>
        <v/>
      </c>
      <c r="E417" t="str">
        <f>IF(AND($A417&lt;&gt;"",E$11&lt;&gt;"", Vorschlagsliste!E416=""),E$10 &amp; " " &amp; $V$3,"")</f>
        <v/>
      </c>
      <c r="F417" t="str">
        <f>IF(AND($A417&lt;&gt;"",F$11&lt;&gt;"", Vorschlagsliste!F416=""),F$10 &amp; " " &amp; $V$3,"")</f>
        <v/>
      </c>
      <c r="G417" t="str">
        <f>IF(AND($A417&lt;&gt;"",G$11&lt;&gt;"", Vorschlagsliste!G416=""),G$10 &amp; " " &amp; $V$3,"")</f>
        <v/>
      </c>
      <c r="H417" t="str">
        <f>IF(AND($A417&lt;&gt;"",H$11&lt;&gt;"", Vorschlagsliste!H416=""),H$10 &amp; " " &amp; $V$3,"")</f>
        <v/>
      </c>
      <c r="I417" t="str">
        <f>IF(AND($A417&lt;&gt;"",I$11&lt;&gt;"", Vorschlagsliste!I416=""),I$10 &amp; " " &amp; $V$3,"")</f>
        <v/>
      </c>
      <c r="J417" t="str">
        <f>IF(AND($A417&lt;&gt;"",J$11&lt;&gt;"", Vorschlagsliste!J416=""),J$10 &amp; " " &amp; $V$3,"")</f>
        <v/>
      </c>
      <c r="K417" t="str">
        <f>IF(AND($A417&lt;&gt;"",K$11&lt;&gt;"", Vorschlagsliste!K416=""),K$10 &amp; " " &amp; $V$3,"")</f>
        <v/>
      </c>
      <c r="L417" t="str">
        <f>IF(AND($A417&lt;&gt;"",L$11&lt;&gt;"", Vorschlagsliste!L416=""),L$10 &amp; " " &amp; $V$3,"")</f>
        <v/>
      </c>
      <c r="M417" t="str">
        <f>IF(AND($A417&lt;&gt;"",M$11&lt;&gt;"", Vorschlagsliste!M416=""),M$10 &amp; " " &amp; $V$3,"")</f>
        <v/>
      </c>
      <c r="N417" t="str">
        <f>IF(AND($A417&lt;&gt;"",N$11&lt;&gt;"", Vorschlagsliste!N416=""),N$10 &amp; " " &amp; $V$3,"")</f>
        <v/>
      </c>
      <c r="O417" t="str">
        <f>IF(AND($A417&lt;&gt;"",O$11&lt;&gt;"", Vorschlagsliste!P416=""),O$10 &amp; " " &amp; $V$3,"")</f>
        <v/>
      </c>
      <c r="P417" t="str">
        <f>IF(AND($A417&lt;&gt;"",P$11&lt;&gt;"", Vorschlagsliste!Q416=""),P$10 &amp; " " &amp; $V$3,"")</f>
        <v/>
      </c>
      <c r="Q417" t="str">
        <f>IF(AND($A417&lt;&gt;"",Q$11&lt;&gt;"", Vorschlagsliste!R416=""),Q$10 &amp; " " &amp; $V$3,"")</f>
        <v/>
      </c>
      <c r="R417" t="str">
        <f>IF(AND($A417&lt;&gt;"",R$11&lt;&gt;"", Vorschlagsliste!S416=""),R$10 &amp; " " &amp; $V$3,"")</f>
        <v/>
      </c>
      <c r="S417" t="str">
        <f>IF(AND($A417&lt;&gt;"",S$11&lt;&gt;"", Vorschlagsliste!T416=""),S$10 &amp; " " &amp; $V$3,"")</f>
        <v/>
      </c>
      <c r="T417" t="str">
        <f t="shared" si="8"/>
        <v/>
      </c>
    </row>
    <row r="418" spans="1:20" x14ac:dyDescent="0.3">
      <c r="A418" t="str">
        <f>IF(Vorschlagsliste!E417&lt;&gt;"","1","")</f>
        <v/>
      </c>
      <c r="C418" t="str">
        <f>IF(AND($A418&lt;&gt;"",C$11&lt;&gt;"", Vorschlagsliste!C417=""),C$10 &amp; " " &amp; $V$3,"")</f>
        <v/>
      </c>
      <c r="D418" t="str">
        <f>IF(AND($A418&lt;&gt;"",D$11&lt;&gt;"", Vorschlagsliste!D417=""),D$10 &amp; " " &amp; $V$3,"")</f>
        <v/>
      </c>
      <c r="E418" t="str">
        <f>IF(AND($A418&lt;&gt;"",E$11&lt;&gt;"", Vorschlagsliste!E417=""),E$10 &amp; " " &amp; $V$3,"")</f>
        <v/>
      </c>
      <c r="F418" t="str">
        <f>IF(AND($A418&lt;&gt;"",F$11&lt;&gt;"", Vorschlagsliste!F417=""),F$10 &amp; " " &amp; $V$3,"")</f>
        <v/>
      </c>
      <c r="G418" t="str">
        <f>IF(AND($A418&lt;&gt;"",G$11&lt;&gt;"", Vorschlagsliste!G417=""),G$10 &amp; " " &amp; $V$3,"")</f>
        <v/>
      </c>
      <c r="H418" t="str">
        <f>IF(AND($A418&lt;&gt;"",H$11&lt;&gt;"", Vorschlagsliste!H417=""),H$10 &amp; " " &amp; $V$3,"")</f>
        <v/>
      </c>
      <c r="I418" t="str">
        <f>IF(AND($A418&lt;&gt;"",I$11&lt;&gt;"", Vorschlagsliste!I417=""),I$10 &amp; " " &amp; $V$3,"")</f>
        <v/>
      </c>
      <c r="J418" t="str">
        <f>IF(AND($A418&lt;&gt;"",J$11&lt;&gt;"", Vorschlagsliste!J417=""),J$10 &amp; " " &amp; $V$3,"")</f>
        <v/>
      </c>
      <c r="K418" t="str">
        <f>IF(AND($A418&lt;&gt;"",K$11&lt;&gt;"", Vorschlagsliste!K417=""),K$10 &amp; " " &amp; $V$3,"")</f>
        <v/>
      </c>
      <c r="L418" t="str">
        <f>IF(AND($A418&lt;&gt;"",L$11&lt;&gt;"", Vorschlagsliste!L417=""),L$10 &amp; " " &amp; $V$3,"")</f>
        <v/>
      </c>
      <c r="M418" t="str">
        <f>IF(AND($A418&lt;&gt;"",M$11&lt;&gt;"", Vorschlagsliste!M417=""),M$10 &amp; " " &amp; $V$3,"")</f>
        <v/>
      </c>
      <c r="N418" t="str">
        <f>IF(AND($A418&lt;&gt;"",N$11&lt;&gt;"", Vorschlagsliste!N417=""),N$10 &amp; " " &amp; $V$3,"")</f>
        <v/>
      </c>
      <c r="O418" t="str">
        <f>IF(AND($A418&lt;&gt;"",O$11&lt;&gt;"", Vorschlagsliste!P417=""),O$10 &amp; " " &amp; $V$3,"")</f>
        <v/>
      </c>
      <c r="P418" t="str">
        <f>IF(AND($A418&lt;&gt;"",P$11&lt;&gt;"", Vorschlagsliste!Q417=""),P$10 &amp; " " &amp; $V$3,"")</f>
        <v/>
      </c>
      <c r="Q418" t="str">
        <f>IF(AND($A418&lt;&gt;"",Q$11&lt;&gt;"", Vorschlagsliste!R417=""),Q$10 &amp; " " &amp; $V$3,"")</f>
        <v/>
      </c>
      <c r="R418" t="str">
        <f>IF(AND($A418&lt;&gt;"",R$11&lt;&gt;"", Vorschlagsliste!S417=""),R$10 &amp; " " &amp; $V$3,"")</f>
        <v/>
      </c>
      <c r="S418" t="str">
        <f>IF(AND($A418&lt;&gt;"",S$11&lt;&gt;"", Vorschlagsliste!T417=""),S$10 &amp; " " &amp; $V$3,"")</f>
        <v/>
      </c>
      <c r="T418" t="str">
        <f t="shared" si="8"/>
        <v/>
      </c>
    </row>
    <row r="419" spans="1:20" x14ac:dyDescent="0.3">
      <c r="A419" t="str">
        <f>IF(Vorschlagsliste!E418&lt;&gt;"","1","")</f>
        <v/>
      </c>
      <c r="C419" t="str">
        <f>IF(AND($A419&lt;&gt;"",C$11&lt;&gt;"", Vorschlagsliste!C418=""),C$10 &amp; " " &amp; $V$3,"")</f>
        <v/>
      </c>
      <c r="D419" t="str">
        <f>IF(AND($A419&lt;&gt;"",D$11&lt;&gt;"", Vorschlagsliste!D418=""),D$10 &amp; " " &amp; $V$3,"")</f>
        <v/>
      </c>
      <c r="E419" t="str">
        <f>IF(AND($A419&lt;&gt;"",E$11&lt;&gt;"", Vorschlagsliste!E418=""),E$10 &amp; " " &amp; $V$3,"")</f>
        <v/>
      </c>
      <c r="F419" t="str">
        <f>IF(AND($A419&lt;&gt;"",F$11&lt;&gt;"", Vorschlagsliste!F418=""),F$10 &amp; " " &amp; $V$3,"")</f>
        <v/>
      </c>
      <c r="G419" t="str">
        <f>IF(AND($A419&lt;&gt;"",G$11&lt;&gt;"", Vorschlagsliste!G418=""),G$10 &amp; " " &amp; $V$3,"")</f>
        <v/>
      </c>
      <c r="H419" t="str">
        <f>IF(AND($A419&lt;&gt;"",H$11&lt;&gt;"", Vorschlagsliste!H418=""),H$10 &amp; " " &amp; $V$3,"")</f>
        <v/>
      </c>
      <c r="I419" t="str">
        <f>IF(AND($A419&lt;&gt;"",I$11&lt;&gt;"", Vorschlagsliste!I418=""),I$10 &amp; " " &amp; $V$3,"")</f>
        <v/>
      </c>
      <c r="J419" t="str">
        <f>IF(AND($A419&lt;&gt;"",J$11&lt;&gt;"", Vorschlagsliste!J418=""),J$10 &amp; " " &amp; $V$3,"")</f>
        <v/>
      </c>
      <c r="K419" t="str">
        <f>IF(AND($A419&lt;&gt;"",K$11&lt;&gt;"", Vorschlagsliste!K418=""),K$10 &amp; " " &amp; $V$3,"")</f>
        <v/>
      </c>
      <c r="L419" t="str">
        <f>IF(AND($A419&lt;&gt;"",L$11&lt;&gt;"", Vorschlagsliste!L418=""),L$10 &amp; " " &amp; $V$3,"")</f>
        <v/>
      </c>
      <c r="M419" t="str">
        <f>IF(AND($A419&lt;&gt;"",M$11&lt;&gt;"", Vorschlagsliste!M418=""),M$10 &amp; " " &amp; $V$3,"")</f>
        <v/>
      </c>
      <c r="N419" t="str">
        <f>IF(AND($A419&lt;&gt;"",N$11&lt;&gt;"", Vorschlagsliste!N418=""),N$10 &amp; " " &amp; $V$3,"")</f>
        <v/>
      </c>
      <c r="O419" t="str">
        <f>IF(AND($A419&lt;&gt;"",O$11&lt;&gt;"", Vorschlagsliste!P418=""),O$10 &amp; " " &amp; $V$3,"")</f>
        <v/>
      </c>
      <c r="P419" t="str">
        <f>IF(AND($A419&lt;&gt;"",P$11&lt;&gt;"", Vorschlagsliste!Q418=""),P$10 &amp; " " &amp; $V$3,"")</f>
        <v/>
      </c>
      <c r="Q419" t="str">
        <f>IF(AND($A419&lt;&gt;"",Q$11&lt;&gt;"", Vorschlagsliste!R418=""),Q$10 &amp; " " &amp; $V$3,"")</f>
        <v/>
      </c>
      <c r="R419" t="str">
        <f>IF(AND($A419&lt;&gt;"",R$11&lt;&gt;"", Vorschlagsliste!S418=""),R$10 &amp; " " &amp; $V$3,"")</f>
        <v/>
      </c>
      <c r="S419" t="str">
        <f>IF(AND($A419&lt;&gt;"",S$11&lt;&gt;"", Vorschlagsliste!T418=""),S$10 &amp; " " &amp; $V$3,"")</f>
        <v/>
      </c>
      <c r="T419" t="str">
        <f t="shared" si="8"/>
        <v/>
      </c>
    </row>
    <row r="420" spans="1:20" x14ac:dyDescent="0.3">
      <c r="A420" t="str">
        <f>IF(Vorschlagsliste!E419&lt;&gt;"","1","")</f>
        <v/>
      </c>
      <c r="C420" t="str">
        <f>IF(AND($A420&lt;&gt;"",C$11&lt;&gt;"", Vorschlagsliste!C419=""),C$10 &amp; " " &amp; $V$3,"")</f>
        <v/>
      </c>
      <c r="D420" t="str">
        <f>IF(AND($A420&lt;&gt;"",D$11&lt;&gt;"", Vorschlagsliste!D419=""),D$10 &amp; " " &amp; $V$3,"")</f>
        <v/>
      </c>
      <c r="E420" t="str">
        <f>IF(AND($A420&lt;&gt;"",E$11&lt;&gt;"", Vorschlagsliste!E419=""),E$10 &amp; " " &amp; $V$3,"")</f>
        <v/>
      </c>
      <c r="F420" t="str">
        <f>IF(AND($A420&lt;&gt;"",F$11&lt;&gt;"", Vorschlagsliste!F419=""),F$10 &amp; " " &amp; $V$3,"")</f>
        <v/>
      </c>
      <c r="G420" t="str">
        <f>IF(AND($A420&lt;&gt;"",G$11&lt;&gt;"", Vorschlagsliste!G419=""),G$10 &amp; " " &amp; $V$3,"")</f>
        <v/>
      </c>
      <c r="H420" t="str">
        <f>IF(AND($A420&lt;&gt;"",H$11&lt;&gt;"", Vorschlagsliste!H419=""),H$10 &amp; " " &amp; $V$3,"")</f>
        <v/>
      </c>
      <c r="I420" t="str">
        <f>IF(AND($A420&lt;&gt;"",I$11&lt;&gt;"", Vorschlagsliste!I419=""),I$10 &amp; " " &amp; $V$3,"")</f>
        <v/>
      </c>
      <c r="J420" t="str">
        <f>IF(AND($A420&lt;&gt;"",J$11&lt;&gt;"", Vorschlagsliste!J419=""),J$10 &amp; " " &amp; $V$3,"")</f>
        <v/>
      </c>
      <c r="K420" t="str">
        <f>IF(AND($A420&lt;&gt;"",K$11&lt;&gt;"", Vorschlagsliste!K419=""),K$10 &amp; " " &amp; $V$3,"")</f>
        <v/>
      </c>
      <c r="L420" t="str">
        <f>IF(AND($A420&lt;&gt;"",L$11&lt;&gt;"", Vorschlagsliste!L419=""),L$10 &amp; " " &amp; $V$3,"")</f>
        <v/>
      </c>
      <c r="M420" t="str">
        <f>IF(AND($A420&lt;&gt;"",M$11&lt;&gt;"", Vorschlagsliste!M419=""),M$10 &amp; " " &amp; $V$3,"")</f>
        <v/>
      </c>
      <c r="N420" t="str">
        <f>IF(AND($A420&lt;&gt;"",N$11&lt;&gt;"", Vorschlagsliste!N419=""),N$10 &amp; " " &amp; $V$3,"")</f>
        <v/>
      </c>
      <c r="O420" t="str">
        <f>IF(AND($A420&lt;&gt;"",O$11&lt;&gt;"", Vorschlagsliste!P419=""),O$10 &amp; " " &amp; $V$3,"")</f>
        <v/>
      </c>
      <c r="P420" t="str">
        <f>IF(AND($A420&lt;&gt;"",P$11&lt;&gt;"", Vorschlagsliste!Q419=""),P$10 &amp; " " &amp; $V$3,"")</f>
        <v/>
      </c>
      <c r="Q420" t="str">
        <f>IF(AND($A420&lt;&gt;"",Q$11&lt;&gt;"", Vorschlagsliste!R419=""),Q$10 &amp; " " &amp; $V$3,"")</f>
        <v/>
      </c>
      <c r="R420" t="str">
        <f>IF(AND($A420&lt;&gt;"",R$11&lt;&gt;"", Vorschlagsliste!S419=""),R$10 &amp; " " &amp; $V$3,"")</f>
        <v/>
      </c>
      <c r="S420" t="str">
        <f>IF(AND($A420&lt;&gt;"",S$11&lt;&gt;"", Vorschlagsliste!T419=""),S$10 &amp; " " &amp; $V$3,"")</f>
        <v/>
      </c>
      <c r="T420" t="str">
        <f t="shared" si="8"/>
        <v/>
      </c>
    </row>
    <row r="421" spans="1:20" x14ac:dyDescent="0.3">
      <c r="A421" t="str">
        <f>IF(Vorschlagsliste!E420&lt;&gt;"","1","")</f>
        <v/>
      </c>
      <c r="C421" t="str">
        <f>IF(AND($A421&lt;&gt;"",C$11&lt;&gt;"", Vorschlagsliste!C420=""),C$10 &amp; " " &amp; $V$3,"")</f>
        <v/>
      </c>
      <c r="D421" t="str">
        <f>IF(AND($A421&lt;&gt;"",D$11&lt;&gt;"", Vorschlagsliste!D420=""),D$10 &amp; " " &amp; $V$3,"")</f>
        <v/>
      </c>
      <c r="E421" t="str">
        <f>IF(AND($A421&lt;&gt;"",E$11&lt;&gt;"", Vorschlagsliste!E420=""),E$10 &amp; " " &amp; $V$3,"")</f>
        <v/>
      </c>
      <c r="F421" t="str">
        <f>IF(AND($A421&lt;&gt;"",F$11&lt;&gt;"", Vorschlagsliste!F420=""),F$10 &amp; " " &amp; $V$3,"")</f>
        <v/>
      </c>
      <c r="G421" t="str">
        <f>IF(AND($A421&lt;&gt;"",G$11&lt;&gt;"", Vorschlagsliste!G420=""),G$10 &amp; " " &amp; $V$3,"")</f>
        <v/>
      </c>
      <c r="H421" t="str">
        <f>IF(AND($A421&lt;&gt;"",H$11&lt;&gt;"", Vorschlagsliste!H420=""),H$10 &amp; " " &amp; $V$3,"")</f>
        <v/>
      </c>
      <c r="I421" t="str">
        <f>IF(AND($A421&lt;&gt;"",I$11&lt;&gt;"", Vorschlagsliste!I420=""),I$10 &amp; " " &amp; $V$3,"")</f>
        <v/>
      </c>
      <c r="J421" t="str">
        <f>IF(AND($A421&lt;&gt;"",J$11&lt;&gt;"", Vorschlagsliste!J420=""),J$10 &amp; " " &amp; $V$3,"")</f>
        <v/>
      </c>
      <c r="K421" t="str">
        <f>IF(AND($A421&lt;&gt;"",K$11&lt;&gt;"", Vorschlagsliste!K420=""),K$10 &amp; " " &amp; $V$3,"")</f>
        <v/>
      </c>
      <c r="L421" t="str">
        <f>IF(AND($A421&lt;&gt;"",L$11&lt;&gt;"", Vorschlagsliste!L420=""),L$10 &amp; " " &amp; $V$3,"")</f>
        <v/>
      </c>
      <c r="M421" t="str">
        <f>IF(AND($A421&lt;&gt;"",M$11&lt;&gt;"", Vorschlagsliste!M420=""),M$10 &amp; " " &amp; $V$3,"")</f>
        <v/>
      </c>
      <c r="N421" t="str">
        <f>IF(AND($A421&lt;&gt;"",N$11&lt;&gt;"", Vorschlagsliste!N420=""),N$10 &amp; " " &amp; $V$3,"")</f>
        <v/>
      </c>
      <c r="O421" t="str">
        <f>IF(AND($A421&lt;&gt;"",O$11&lt;&gt;"", Vorschlagsliste!P420=""),O$10 &amp; " " &amp; $V$3,"")</f>
        <v/>
      </c>
      <c r="P421" t="str">
        <f>IF(AND($A421&lt;&gt;"",P$11&lt;&gt;"", Vorschlagsliste!Q420=""),P$10 &amp; " " &amp; $V$3,"")</f>
        <v/>
      </c>
      <c r="Q421" t="str">
        <f>IF(AND($A421&lt;&gt;"",Q$11&lt;&gt;"", Vorschlagsliste!R420=""),Q$10 &amp; " " &amp; $V$3,"")</f>
        <v/>
      </c>
      <c r="R421" t="str">
        <f>IF(AND($A421&lt;&gt;"",R$11&lt;&gt;"", Vorschlagsliste!S420=""),R$10 &amp; " " &amp; $V$3,"")</f>
        <v/>
      </c>
      <c r="S421" t="str">
        <f>IF(AND($A421&lt;&gt;"",S$11&lt;&gt;"", Vorschlagsliste!T420=""),S$10 &amp; " " &amp; $V$3,"")</f>
        <v/>
      </c>
      <c r="T421" t="str">
        <f t="shared" si="8"/>
        <v/>
      </c>
    </row>
    <row r="422" spans="1:20" x14ac:dyDescent="0.3">
      <c r="A422" t="str">
        <f>IF(Vorschlagsliste!E421&lt;&gt;"","1","")</f>
        <v/>
      </c>
      <c r="C422" t="str">
        <f>IF(AND($A422&lt;&gt;"",C$11&lt;&gt;"", Vorschlagsliste!C421=""),C$10 &amp; " " &amp; $V$3,"")</f>
        <v/>
      </c>
      <c r="D422" t="str">
        <f>IF(AND($A422&lt;&gt;"",D$11&lt;&gt;"", Vorschlagsliste!D421=""),D$10 &amp; " " &amp; $V$3,"")</f>
        <v/>
      </c>
      <c r="E422" t="str">
        <f>IF(AND($A422&lt;&gt;"",E$11&lt;&gt;"", Vorschlagsliste!E421=""),E$10 &amp; " " &amp; $V$3,"")</f>
        <v/>
      </c>
      <c r="F422" t="str">
        <f>IF(AND($A422&lt;&gt;"",F$11&lt;&gt;"", Vorschlagsliste!F421=""),F$10 &amp; " " &amp; $V$3,"")</f>
        <v/>
      </c>
      <c r="G422" t="str">
        <f>IF(AND($A422&lt;&gt;"",G$11&lt;&gt;"", Vorschlagsliste!G421=""),G$10 &amp; " " &amp; $V$3,"")</f>
        <v/>
      </c>
      <c r="H422" t="str">
        <f>IF(AND($A422&lt;&gt;"",H$11&lt;&gt;"", Vorschlagsliste!H421=""),H$10 &amp; " " &amp; $V$3,"")</f>
        <v/>
      </c>
      <c r="I422" t="str">
        <f>IF(AND($A422&lt;&gt;"",I$11&lt;&gt;"", Vorschlagsliste!I421=""),I$10 &amp; " " &amp; $V$3,"")</f>
        <v/>
      </c>
      <c r="J422" t="str">
        <f>IF(AND($A422&lt;&gt;"",J$11&lt;&gt;"", Vorschlagsliste!J421=""),J$10 &amp; " " &amp; $V$3,"")</f>
        <v/>
      </c>
      <c r="K422" t="str">
        <f>IF(AND($A422&lt;&gt;"",K$11&lt;&gt;"", Vorschlagsliste!K421=""),K$10 &amp; " " &amp; $V$3,"")</f>
        <v/>
      </c>
      <c r="L422" t="str">
        <f>IF(AND($A422&lt;&gt;"",L$11&lt;&gt;"", Vorschlagsliste!L421=""),L$10 &amp; " " &amp; $V$3,"")</f>
        <v/>
      </c>
      <c r="M422" t="str">
        <f>IF(AND($A422&lt;&gt;"",M$11&lt;&gt;"", Vorschlagsliste!M421=""),M$10 &amp; " " &amp; $V$3,"")</f>
        <v/>
      </c>
      <c r="N422" t="str">
        <f>IF(AND($A422&lt;&gt;"",N$11&lt;&gt;"", Vorschlagsliste!N421=""),N$10 &amp; " " &amp; $V$3,"")</f>
        <v/>
      </c>
      <c r="O422" t="str">
        <f>IF(AND($A422&lt;&gt;"",O$11&lt;&gt;"", Vorschlagsliste!P421=""),O$10 &amp; " " &amp; $V$3,"")</f>
        <v/>
      </c>
      <c r="P422" t="str">
        <f>IF(AND($A422&lt;&gt;"",P$11&lt;&gt;"", Vorschlagsliste!Q421=""),P$10 &amp; " " &amp; $V$3,"")</f>
        <v/>
      </c>
      <c r="Q422" t="str">
        <f>IF(AND($A422&lt;&gt;"",Q$11&lt;&gt;"", Vorschlagsliste!R421=""),Q$10 &amp; " " &amp; $V$3,"")</f>
        <v/>
      </c>
      <c r="R422" t="str">
        <f>IF(AND($A422&lt;&gt;"",R$11&lt;&gt;"", Vorschlagsliste!S421=""),R$10 &amp; " " &amp; $V$3,"")</f>
        <v/>
      </c>
      <c r="S422" t="str">
        <f>IF(AND($A422&lt;&gt;"",S$11&lt;&gt;"", Vorschlagsliste!T421=""),S$10 &amp; " " &amp; $V$3,"")</f>
        <v/>
      </c>
      <c r="T422" t="str">
        <f t="shared" si="8"/>
        <v/>
      </c>
    </row>
    <row r="423" spans="1:20" x14ac:dyDescent="0.3">
      <c r="A423" t="str">
        <f>IF(Vorschlagsliste!E422&lt;&gt;"","1","")</f>
        <v/>
      </c>
      <c r="C423" t="str">
        <f>IF(AND($A423&lt;&gt;"",C$11&lt;&gt;"", Vorschlagsliste!C422=""),C$10 &amp; " " &amp; $V$3,"")</f>
        <v/>
      </c>
      <c r="D423" t="str">
        <f>IF(AND($A423&lt;&gt;"",D$11&lt;&gt;"", Vorschlagsliste!D422=""),D$10 &amp; " " &amp; $V$3,"")</f>
        <v/>
      </c>
      <c r="E423" t="str">
        <f>IF(AND($A423&lt;&gt;"",E$11&lt;&gt;"", Vorschlagsliste!E422=""),E$10 &amp; " " &amp; $V$3,"")</f>
        <v/>
      </c>
      <c r="F423" t="str">
        <f>IF(AND($A423&lt;&gt;"",F$11&lt;&gt;"", Vorschlagsliste!F422=""),F$10 &amp; " " &amp; $V$3,"")</f>
        <v/>
      </c>
      <c r="G423" t="str">
        <f>IF(AND($A423&lt;&gt;"",G$11&lt;&gt;"", Vorschlagsliste!G422=""),G$10 &amp; " " &amp; $V$3,"")</f>
        <v/>
      </c>
      <c r="H423" t="str">
        <f>IF(AND($A423&lt;&gt;"",H$11&lt;&gt;"", Vorschlagsliste!H422=""),H$10 &amp; " " &amp; $V$3,"")</f>
        <v/>
      </c>
      <c r="I423" t="str">
        <f>IF(AND($A423&lt;&gt;"",I$11&lt;&gt;"", Vorschlagsliste!I422=""),I$10 &amp; " " &amp; $V$3,"")</f>
        <v/>
      </c>
      <c r="J423" t="str">
        <f>IF(AND($A423&lt;&gt;"",J$11&lt;&gt;"", Vorschlagsliste!J422=""),J$10 &amp; " " &amp; $V$3,"")</f>
        <v/>
      </c>
      <c r="K423" t="str">
        <f>IF(AND($A423&lt;&gt;"",K$11&lt;&gt;"", Vorschlagsliste!K422=""),K$10 &amp; " " &amp; $V$3,"")</f>
        <v/>
      </c>
      <c r="L423" t="str">
        <f>IF(AND($A423&lt;&gt;"",L$11&lt;&gt;"", Vorschlagsliste!L422=""),L$10 &amp; " " &amp; $V$3,"")</f>
        <v/>
      </c>
      <c r="M423" t="str">
        <f>IF(AND($A423&lt;&gt;"",M$11&lt;&gt;"", Vorschlagsliste!M422=""),M$10 &amp; " " &amp; $V$3,"")</f>
        <v/>
      </c>
      <c r="N423" t="str">
        <f>IF(AND($A423&lt;&gt;"",N$11&lt;&gt;"", Vorschlagsliste!N422=""),N$10 &amp; " " &amp; $V$3,"")</f>
        <v/>
      </c>
      <c r="O423" t="str">
        <f>IF(AND($A423&lt;&gt;"",O$11&lt;&gt;"", Vorschlagsliste!P422=""),O$10 &amp; " " &amp; $V$3,"")</f>
        <v/>
      </c>
      <c r="P423" t="str">
        <f>IF(AND($A423&lt;&gt;"",P$11&lt;&gt;"", Vorschlagsliste!Q422=""),P$10 &amp; " " &amp; $V$3,"")</f>
        <v/>
      </c>
      <c r="Q423" t="str">
        <f>IF(AND($A423&lt;&gt;"",Q$11&lt;&gt;"", Vorschlagsliste!R422=""),Q$10 &amp; " " &amp; $V$3,"")</f>
        <v/>
      </c>
      <c r="R423" t="str">
        <f>IF(AND($A423&lt;&gt;"",R$11&lt;&gt;"", Vorschlagsliste!S422=""),R$10 &amp; " " &amp; $V$3,"")</f>
        <v/>
      </c>
      <c r="S423" t="str">
        <f>IF(AND($A423&lt;&gt;"",S$11&lt;&gt;"", Vorschlagsliste!T422=""),S$10 &amp; " " &amp; $V$3,"")</f>
        <v/>
      </c>
      <c r="T423" t="str">
        <f t="shared" si="8"/>
        <v/>
      </c>
    </row>
    <row r="424" spans="1:20" x14ac:dyDescent="0.3">
      <c r="A424" t="str">
        <f>IF(Vorschlagsliste!E423&lt;&gt;"","1","")</f>
        <v/>
      </c>
      <c r="C424" t="str">
        <f>IF(AND($A424&lt;&gt;"",C$11&lt;&gt;"", Vorschlagsliste!C423=""),C$10 &amp; " " &amp; $V$3,"")</f>
        <v/>
      </c>
      <c r="D424" t="str">
        <f>IF(AND($A424&lt;&gt;"",D$11&lt;&gt;"", Vorschlagsliste!D423=""),D$10 &amp; " " &amp; $V$3,"")</f>
        <v/>
      </c>
      <c r="E424" t="str">
        <f>IF(AND($A424&lt;&gt;"",E$11&lt;&gt;"", Vorschlagsliste!E423=""),E$10 &amp; " " &amp; $V$3,"")</f>
        <v/>
      </c>
      <c r="F424" t="str">
        <f>IF(AND($A424&lt;&gt;"",F$11&lt;&gt;"", Vorschlagsliste!F423=""),F$10 &amp; " " &amp; $V$3,"")</f>
        <v/>
      </c>
      <c r="G424" t="str">
        <f>IF(AND($A424&lt;&gt;"",G$11&lt;&gt;"", Vorschlagsliste!G423=""),G$10 &amp; " " &amp; $V$3,"")</f>
        <v/>
      </c>
      <c r="H424" t="str">
        <f>IF(AND($A424&lt;&gt;"",H$11&lt;&gt;"", Vorschlagsliste!H423=""),H$10 &amp; " " &amp; $V$3,"")</f>
        <v/>
      </c>
      <c r="I424" t="str">
        <f>IF(AND($A424&lt;&gt;"",I$11&lt;&gt;"", Vorschlagsliste!I423=""),I$10 &amp; " " &amp; $V$3,"")</f>
        <v/>
      </c>
      <c r="J424" t="str">
        <f>IF(AND($A424&lt;&gt;"",J$11&lt;&gt;"", Vorschlagsliste!J423=""),J$10 &amp; " " &amp; $V$3,"")</f>
        <v/>
      </c>
      <c r="K424" t="str">
        <f>IF(AND($A424&lt;&gt;"",K$11&lt;&gt;"", Vorschlagsliste!K423=""),K$10 &amp; " " &amp; $V$3,"")</f>
        <v/>
      </c>
      <c r="L424" t="str">
        <f>IF(AND($A424&lt;&gt;"",L$11&lt;&gt;"", Vorschlagsliste!L423=""),L$10 &amp; " " &amp; $V$3,"")</f>
        <v/>
      </c>
      <c r="M424" t="str">
        <f>IF(AND($A424&lt;&gt;"",M$11&lt;&gt;"", Vorschlagsliste!M423=""),M$10 &amp; " " &amp; $V$3,"")</f>
        <v/>
      </c>
      <c r="N424" t="str">
        <f>IF(AND($A424&lt;&gt;"",N$11&lt;&gt;"", Vorschlagsliste!N423=""),N$10 &amp; " " &amp; $V$3,"")</f>
        <v/>
      </c>
      <c r="O424" t="str">
        <f>IF(AND($A424&lt;&gt;"",O$11&lt;&gt;"", Vorschlagsliste!P423=""),O$10 &amp; " " &amp; $V$3,"")</f>
        <v/>
      </c>
      <c r="P424" t="str">
        <f>IF(AND($A424&lt;&gt;"",P$11&lt;&gt;"", Vorschlagsliste!Q423=""),P$10 &amp; " " &amp; $V$3,"")</f>
        <v/>
      </c>
      <c r="Q424" t="str">
        <f>IF(AND($A424&lt;&gt;"",Q$11&lt;&gt;"", Vorschlagsliste!R423=""),Q$10 &amp; " " &amp; $V$3,"")</f>
        <v/>
      </c>
      <c r="R424" t="str">
        <f>IF(AND($A424&lt;&gt;"",R$11&lt;&gt;"", Vorschlagsliste!S423=""),R$10 &amp; " " &amp; $V$3,"")</f>
        <v/>
      </c>
      <c r="S424" t="str">
        <f>IF(AND($A424&lt;&gt;"",S$11&lt;&gt;"", Vorschlagsliste!T423=""),S$10 &amp; " " &amp; $V$3,"")</f>
        <v/>
      </c>
      <c r="T424" t="str">
        <f t="shared" si="8"/>
        <v/>
      </c>
    </row>
    <row r="425" spans="1:20" x14ac:dyDescent="0.3">
      <c r="A425" t="str">
        <f>IF(Vorschlagsliste!E424&lt;&gt;"","1","")</f>
        <v/>
      </c>
      <c r="C425" t="str">
        <f>IF(AND($A425&lt;&gt;"",C$11&lt;&gt;"", Vorschlagsliste!C424=""),C$10 &amp; " " &amp; $V$3,"")</f>
        <v/>
      </c>
      <c r="D425" t="str">
        <f>IF(AND($A425&lt;&gt;"",D$11&lt;&gt;"", Vorschlagsliste!D424=""),D$10 &amp; " " &amp; $V$3,"")</f>
        <v/>
      </c>
      <c r="E425" t="str">
        <f>IF(AND($A425&lt;&gt;"",E$11&lt;&gt;"", Vorschlagsliste!E424=""),E$10 &amp; " " &amp; $V$3,"")</f>
        <v/>
      </c>
      <c r="F425" t="str">
        <f>IF(AND($A425&lt;&gt;"",F$11&lt;&gt;"", Vorschlagsliste!F424=""),F$10 &amp; " " &amp; $V$3,"")</f>
        <v/>
      </c>
      <c r="G425" t="str">
        <f>IF(AND($A425&lt;&gt;"",G$11&lt;&gt;"", Vorschlagsliste!G424=""),G$10 &amp; " " &amp; $V$3,"")</f>
        <v/>
      </c>
      <c r="H425" t="str">
        <f>IF(AND($A425&lt;&gt;"",H$11&lt;&gt;"", Vorschlagsliste!H424=""),H$10 &amp; " " &amp; $V$3,"")</f>
        <v/>
      </c>
      <c r="I425" t="str">
        <f>IF(AND($A425&lt;&gt;"",I$11&lt;&gt;"", Vorschlagsliste!I424=""),I$10 &amp; " " &amp; $V$3,"")</f>
        <v/>
      </c>
      <c r="J425" t="str">
        <f>IF(AND($A425&lt;&gt;"",J$11&lt;&gt;"", Vorschlagsliste!J424=""),J$10 &amp; " " &amp; $V$3,"")</f>
        <v/>
      </c>
      <c r="K425" t="str">
        <f>IF(AND($A425&lt;&gt;"",K$11&lt;&gt;"", Vorschlagsliste!K424=""),K$10 &amp; " " &amp; $V$3,"")</f>
        <v/>
      </c>
      <c r="L425" t="str">
        <f>IF(AND($A425&lt;&gt;"",L$11&lt;&gt;"", Vorschlagsliste!L424=""),L$10 &amp; " " &amp; $V$3,"")</f>
        <v/>
      </c>
      <c r="M425" t="str">
        <f>IF(AND($A425&lt;&gt;"",M$11&lt;&gt;"", Vorschlagsliste!M424=""),M$10 &amp; " " &amp; $V$3,"")</f>
        <v/>
      </c>
      <c r="N425" t="str">
        <f>IF(AND($A425&lt;&gt;"",N$11&lt;&gt;"", Vorschlagsliste!N424=""),N$10 &amp; " " &amp; $V$3,"")</f>
        <v/>
      </c>
      <c r="O425" t="str">
        <f>IF(AND($A425&lt;&gt;"",O$11&lt;&gt;"", Vorschlagsliste!P424=""),O$10 &amp; " " &amp; $V$3,"")</f>
        <v/>
      </c>
      <c r="P425" t="str">
        <f>IF(AND($A425&lt;&gt;"",P$11&lt;&gt;"", Vorschlagsliste!Q424=""),P$10 &amp; " " &amp; $V$3,"")</f>
        <v/>
      </c>
      <c r="Q425" t="str">
        <f>IF(AND($A425&lt;&gt;"",Q$11&lt;&gt;"", Vorschlagsliste!R424=""),Q$10 &amp; " " &amp; $V$3,"")</f>
        <v/>
      </c>
      <c r="R425" t="str">
        <f>IF(AND($A425&lt;&gt;"",R$11&lt;&gt;"", Vorschlagsliste!S424=""),R$10 &amp; " " &amp; $V$3,"")</f>
        <v/>
      </c>
      <c r="S425" t="str">
        <f>IF(AND($A425&lt;&gt;"",S$11&lt;&gt;"", Vorschlagsliste!T424=""),S$10 &amp; " " &amp; $V$3,"")</f>
        <v/>
      </c>
      <c r="T425" t="str">
        <f t="shared" si="8"/>
        <v/>
      </c>
    </row>
    <row r="426" spans="1:20" x14ac:dyDescent="0.3">
      <c r="A426" t="str">
        <f>IF(Vorschlagsliste!E425&lt;&gt;"","1","")</f>
        <v/>
      </c>
      <c r="C426" t="str">
        <f>IF(AND($A426&lt;&gt;"",C$11&lt;&gt;"", Vorschlagsliste!C425=""),C$10 &amp; " " &amp; $V$3,"")</f>
        <v/>
      </c>
      <c r="D426" t="str">
        <f>IF(AND($A426&lt;&gt;"",D$11&lt;&gt;"", Vorschlagsliste!D425=""),D$10 &amp; " " &amp; $V$3,"")</f>
        <v/>
      </c>
      <c r="E426" t="str">
        <f>IF(AND($A426&lt;&gt;"",E$11&lt;&gt;"", Vorschlagsliste!E425=""),E$10 &amp; " " &amp; $V$3,"")</f>
        <v/>
      </c>
      <c r="F426" t="str">
        <f>IF(AND($A426&lt;&gt;"",F$11&lt;&gt;"", Vorschlagsliste!F425=""),F$10 &amp; " " &amp; $V$3,"")</f>
        <v/>
      </c>
      <c r="G426" t="str">
        <f>IF(AND($A426&lt;&gt;"",G$11&lt;&gt;"", Vorschlagsliste!G425=""),G$10 &amp; " " &amp; $V$3,"")</f>
        <v/>
      </c>
      <c r="H426" t="str">
        <f>IF(AND($A426&lt;&gt;"",H$11&lt;&gt;"", Vorschlagsliste!H425=""),H$10 &amp; " " &amp; $V$3,"")</f>
        <v/>
      </c>
      <c r="I426" t="str">
        <f>IF(AND($A426&lt;&gt;"",I$11&lt;&gt;"", Vorschlagsliste!I425=""),I$10 &amp; " " &amp; $V$3,"")</f>
        <v/>
      </c>
      <c r="J426" t="str">
        <f>IF(AND($A426&lt;&gt;"",J$11&lt;&gt;"", Vorschlagsliste!J425=""),J$10 &amp; " " &amp; $V$3,"")</f>
        <v/>
      </c>
      <c r="K426" t="str">
        <f>IF(AND($A426&lt;&gt;"",K$11&lt;&gt;"", Vorschlagsliste!K425=""),K$10 &amp; " " &amp; $V$3,"")</f>
        <v/>
      </c>
      <c r="L426" t="str">
        <f>IF(AND($A426&lt;&gt;"",L$11&lt;&gt;"", Vorschlagsliste!L425=""),L$10 &amp; " " &amp; $V$3,"")</f>
        <v/>
      </c>
      <c r="M426" t="str">
        <f>IF(AND($A426&lt;&gt;"",M$11&lt;&gt;"", Vorschlagsliste!M425=""),M$10 &amp; " " &amp; $V$3,"")</f>
        <v/>
      </c>
      <c r="N426" t="str">
        <f>IF(AND($A426&lt;&gt;"",N$11&lt;&gt;"", Vorschlagsliste!N425=""),N$10 &amp; " " &amp; $V$3,"")</f>
        <v/>
      </c>
      <c r="O426" t="str">
        <f>IF(AND($A426&lt;&gt;"",O$11&lt;&gt;"", Vorschlagsliste!P425=""),O$10 &amp; " " &amp; $V$3,"")</f>
        <v/>
      </c>
      <c r="P426" t="str">
        <f>IF(AND($A426&lt;&gt;"",P$11&lt;&gt;"", Vorschlagsliste!Q425=""),P$10 &amp; " " &amp; $V$3,"")</f>
        <v/>
      </c>
      <c r="Q426" t="str">
        <f>IF(AND($A426&lt;&gt;"",Q$11&lt;&gt;"", Vorschlagsliste!R425=""),Q$10 &amp; " " &amp; $V$3,"")</f>
        <v/>
      </c>
      <c r="R426" t="str">
        <f>IF(AND($A426&lt;&gt;"",R$11&lt;&gt;"", Vorschlagsliste!S425=""),R$10 &amp; " " &amp; $V$3,"")</f>
        <v/>
      </c>
      <c r="S426" t="str">
        <f>IF(AND($A426&lt;&gt;"",S$11&lt;&gt;"", Vorschlagsliste!T425=""),S$10 &amp; " " &amp; $V$3,"")</f>
        <v/>
      </c>
      <c r="T426" t="str">
        <f t="shared" si="8"/>
        <v/>
      </c>
    </row>
    <row r="427" spans="1:20" x14ac:dyDescent="0.3">
      <c r="A427" t="str">
        <f>IF(Vorschlagsliste!E426&lt;&gt;"","1","")</f>
        <v/>
      </c>
      <c r="C427" t="str">
        <f>IF(AND($A427&lt;&gt;"",C$11&lt;&gt;"", Vorschlagsliste!C426=""),C$10 &amp; " " &amp; $V$3,"")</f>
        <v/>
      </c>
      <c r="D427" t="str">
        <f>IF(AND($A427&lt;&gt;"",D$11&lt;&gt;"", Vorschlagsliste!D426=""),D$10 &amp; " " &amp; $V$3,"")</f>
        <v/>
      </c>
      <c r="E427" t="str">
        <f>IF(AND($A427&lt;&gt;"",E$11&lt;&gt;"", Vorschlagsliste!E426=""),E$10 &amp; " " &amp; $V$3,"")</f>
        <v/>
      </c>
      <c r="F427" t="str">
        <f>IF(AND($A427&lt;&gt;"",F$11&lt;&gt;"", Vorschlagsliste!F426=""),F$10 &amp; " " &amp; $V$3,"")</f>
        <v/>
      </c>
      <c r="G427" t="str">
        <f>IF(AND($A427&lt;&gt;"",G$11&lt;&gt;"", Vorschlagsliste!G426=""),G$10 &amp; " " &amp; $V$3,"")</f>
        <v/>
      </c>
      <c r="H427" t="str">
        <f>IF(AND($A427&lt;&gt;"",H$11&lt;&gt;"", Vorschlagsliste!H426=""),H$10 &amp; " " &amp; $V$3,"")</f>
        <v/>
      </c>
      <c r="I427" t="str">
        <f>IF(AND($A427&lt;&gt;"",I$11&lt;&gt;"", Vorschlagsliste!I426=""),I$10 &amp; " " &amp; $V$3,"")</f>
        <v/>
      </c>
      <c r="J427" t="str">
        <f>IF(AND($A427&lt;&gt;"",J$11&lt;&gt;"", Vorschlagsliste!J426=""),J$10 &amp; " " &amp; $V$3,"")</f>
        <v/>
      </c>
      <c r="K427" t="str">
        <f>IF(AND($A427&lt;&gt;"",K$11&lt;&gt;"", Vorschlagsliste!K426=""),K$10 &amp; " " &amp; $V$3,"")</f>
        <v/>
      </c>
      <c r="L427" t="str">
        <f>IF(AND($A427&lt;&gt;"",L$11&lt;&gt;"", Vorschlagsliste!L426=""),L$10 &amp; " " &amp; $V$3,"")</f>
        <v/>
      </c>
      <c r="M427" t="str">
        <f>IF(AND($A427&lt;&gt;"",M$11&lt;&gt;"", Vorschlagsliste!M426=""),M$10 &amp; " " &amp; $V$3,"")</f>
        <v/>
      </c>
      <c r="N427" t="str">
        <f>IF(AND($A427&lt;&gt;"",N$11&lt;&gt;"", Vorschlagsliste!N426=""),N$10 &amp; " " &amp; $V$3,"")</f>
        <v/>
      </c>
      <c r="O427" t="str">
        <f>IF(AND($A427&lt;&gt;"",O$11&lt;&gt;"", Vorschlagsliste!P426=""),O$10 &amp; " " &amp; $V$3,"")</f>
        <v/>
      </c>
      <c r="P427" t="str">
        <f>IF(AND($A427&lt;&gt;"",P$11&lt;&gt;"", Vorschlagsliste!Q426=""),P$10 &amp; " " &amp; $V$3,"")</f>
        <v/>
      </c>
      <c r="Q427" t="str">
        <f>IF(AND($A427&lt;&gt;"",Q$11&lt;&gt;"", Vorschlagsliste!R426=""),Q$10 &amp; " " &amp; $V$3,"")</f>
        <v/>
      </c>
      <c r="R427" t="str">
        <f>IF(AND($A427&lt;&gt;"",R$11&lt;&gt;"", Vorschlagsliste!S426=""),R$10 &amp; " " &amp; $V$3,"")</f>
        <v/>
      </c>
      <c r="S427" t="str">
        <f>IF(AND($A427&lt;&gt;"",S$11&lt;&gt;"", Vorschlagsliste!T426=""),S$10 &amp; " " &amp; $V$3,"")</f>
        <v/>
      </c>
      <c r="T427" t="str">
        <f t="shared" si="8"/>
        <v/>
      </c>
    </row>
    <row r="428" spans="1:20" x14ac:dyDescent="0.3">
      <c r="A428" t="str">
        <f>IF(Vorschlagsliste!E427&lt;&gt;"","1","")</f>
        <v/>
      </c>
      <c r="C428" t="str">
        <f>IF(AND($A428&lt;&gt;"",C$11&lt;&gt;"", Vorschlagsliste!C427=""),C$10 &amp; " " &amp; $V$3,"")</f>
        <v/>
      </c>
      <c r="D428" t="str">
        <f>IF(AND($A428&lt;&gt;"",D$11&lt;&gt;"", Vorschlagsliste!D427=""),D$10 &amp; " " &amp; $V$3,"")</f>
        <v/>
      </c>
      <c r="E428" t="str">
        <f>IF(AND($A428&lt;&gt;"",E$11&lt;&gt;"", Vorschlagsliste!E427=""),E$10 &amp; " " &amp; $V$3,"")</f>
        <v/>
      </c>
      <c r="F428" t="str">
        <f>IF(AND($A428&lt;&gt;"",F$11&lt;&gt;"", Vorschlagsliste!F427=""),F$10 &amp; " " &amp; $V$3,"")</f>
        <v/>
      </c>
      <c r="G428" t="str">
        <f>IF(AND($A428&lt;&gt;"",G$11&lt;&gt;"", Vorschlagsliste!G427=""),G$10 &amp; " " &amp; $V$3,"")</f>
        <v/>
      </c>
      <c r="H428" t="str">
        <f>IF(AND($A428&lt;&gt;"",H$11&lt;&gt;"", Vorschlagsliste!H427=""),H$10 &amp; " " &amp; $V$3,"")</f>
        <v/>
      </c>
      <c r="I428" t="str">
        <f>IF(AND($A428&lt;&gt;"",I$11&lt;&gt;"", Vorschlagsliste!I427=""),I$10 &amp; " " &amp; $V$3,"")</f>
        <v/>
      </c>
      <c r="J428" t="str">
        <f>IF(AND($A428&lt;&gt;"",J$11&lt;&gt;"", Vorschlagsliste!J427=""),J$10 &amp; " " &amp; $V$3,"")</f>
        <v/>
      </c>
      <c r="K428" t="str">
        <f>IF(AND($A428&lt;&gt;"",K$11&lt;&gt;"", Vorschlagsliste!K427=""),K$10 &amp; " " &amp; $V$3,"")</f>
        <v/>
      </c>
      <c r="L428" t="str">
        <f>IF(AND($A428&lt;&gt;"",L$11&lt;&gt;"", Vorschlagsliste!L427=""),L$10 &amp; " " &amp; $V$3,"")</f>
        <v/>
      </c>
      <c r="M428" t="str">
        <f>IF(AND($A428&lt;&gt;"",M$11&lt;&gt;"", Vorschlagsliste!M427=""),M$10 &amp; " " &amp; $V$3,"")</f>
        <v/>
      </c>
      <c r="N428" t="str">
        <f>IF(AND($A428&lt;&gt;"",N$11&lt;&gt;"", Vorschlagsliste!N427=""),N$10 &amp; " " &amp; $V$3,"")</f>
        <v/>
      </c>
      <c r="O428" t="str">
        <f>IF(AND($A428&lt;&gt;"",O$11&lt;&gt;"", Vorschlagsliste!P427=""),O$10 &amp; " " &amp; $V$3,"")</f>
        <v/>
      </c>
      <c r="P428" t="str">
        <f>IF(AND($A428&lt;&gt;"",P$11&lt;&gt;"", Vorschlagsliste!Q427=""),P$10 &amp; " " &amp; $V$3,"")</f>
        <v/>
      </c>
      <c r="Q428" t="str">
        <f>IF(AND($A428&lt;&gt;"",Q$11&lt;&gt;"", Vorschlagsliste!R427=""),Q$10 &amp; " " &amp; $V$3,"")</f>
        <v/>
      </c>
      <c r="R428" t="str">
        <f>IF(AND($A428&lt;&gt;"",R$11&lt;&gt;"", Vorschlagsliste!S427=""),R$10 &amp; " " &amp; $V$3,"")</f>
        <v/>
      </c>
      <c r="S428" t="str">
        <f>IF(AND($A428&lt;&gt;"",S$11&lt;&gt;"", Vorschlagsliste!T427=""),S$10 &amp; " " &amp; $V$3,"")</f>
        <v/>
      </c>
      <c r="T428" t="str">
        <f t="shared" si="8"/>
        <v/>
      </c>
    </row>
    <row r="429" spans="1:20" x14ac:dyDescent="0.3">
      <c r="A429" t="str">
        <f>IF(Vorschlagsliste!E428&lt;&gt;"","1","")</f>
        <v/>
      </c>
      <c r="C429" t="str">
        <f>IF(AND($A429&lt;&gt;"",C$11&lt;&gt;"", Vorschlagsliste!C428=""),C$10 &amp; " " &amp; $V$3,"")</f>
        <v/>
      </c>
      <c r="D429" t="str">
        <f>IF(AND($A429&lt;&gt;"",D$11&lt;&gt;"", Vorschlagsliste!D428=""),D$10 &amp; " " &amp; $V$3,"")</f>
        <v/>
      </c>
      <c r="E429" t="str">
        <f>IF(AND($A429&lt;&gt;"",E$11&lt;&gt;"", Vorschlagsliste!E428=""),E$10 &amp; " " &amp; $V$3,"")</f>
        <v/>
      </c>
      <c r="F429" t="str">
        <f>IF(AND($A429&lt;&gt;"",F$11&lt;&gt;"", Vorschlagsliste!F428=""),F$10 &amp; " " &amp; $V$3,"")</f>
        <v/>
      </c>
      <c r="G429" t="str">
        <f>IF(AND($A429&lt;&gt;"",G$11&lt;&gt;"", Vorschlagsliste!G428=""),G$10 &amp; " " &amp; $V$3,"")</f>
        <v/>
      </c>
      <c r="H429" t="str">
        <f>IF(AND($A429&lt;&gt;"",H$11&lt;&gt;"", Vorschlagsliste!H428=""),H$10 &amp; " " &amp; $V$3,"")</f>
        <v/>
      </c>
      <c r="I429" t="str">
        <f>IF(AND($A429&lt;&gt;"",I$11&lt;&gt;"", Vorschlagsliste!I428=""),I$10 &amp; " " &amp; $V$3,"")</f>
        <v/>
      </c>
      <c r="J429" t="str">
        <f>IF(AND($A429&lt;&gt;"",J$11&lt;&gt;"", Vorschlagsliste!J428=""),J$10 &amp; " " &amp; $V$3,"")</f>
        <v/>
      </c>
      <c r="K429" t="str">
        <f>IF(AND($A429&lt;&gt;"",K$11&lt;&gt;"", Vorschlagsliste!K428=""),K$10 &amp; " " &amp; $V$3,"")</f>
        <v/>
      </c>
      <c r="L429" t="str">
        <f>IF(AND($A429&lt;&gt;"",L$11&lt;&gt;"", Vorschlagsliste!L428=""),L$10 &amp; " " &amp; $V$3,"")</f>
        <v/>
      </c>
      <c r="M429" t="str">
        <f>IF(AND($A429&lt;&gt;"",M$11&lt;&gt;"", Vorschlagsliste!M428=""),M$10 &amp; " " &amp; $V$3,"")</f>
        <v/>
      </c>
      <c r="N429" t="str">
        <f>IF(AND($A429&lt;&gt;"",N$11&lt;&gt;"", Vorschlagsliste!N428=""),N$10 &amp; " " &amp; $V$3,"")</f>
        <v/>
      </c>
      <c r="O429" t="str">
        <f>IF(AND($A429&lt;&gt;"",O$11&lt;&gt;"", Vorschlagsliste!P428=""),O$10 &amp; " " &amp; $V$3,"")</f>
        <v/>
      </c>
      <c r="P429" t="str">
        <f>IF(AND($A429&lt;&gt;"",P$11&lt;&gt;"", Vorschlagsliste!Q428=""),P$10 &amp; " " &amp; $V$3,"")</f>
        <v/>
      </c>
      <c r="Q429" t="str">
        <f>IF(AND($A429&lt;&gt;"",Q$11&lt;&gt;"", Vorschlagsliste!R428=""),Q$10 &amp; " " &amp; $V$3,"")</f>
        <v/>
      </c>
      <c r="R429" t="str">
        <f>IF(AND($A429&lt;&gt;"",R$11&lt;&gt;"", Vorschlagsliste!S428=""),R$10 &amp; " " &amp; $V$3,"")</f>
        <v/>
      </c>
      <c r="S429" t="str">
        <f>IF(AND($A429&lt;&gt;"",S$11&lt;&gt;"", Vorschlagsliste!T428=""),S$10 &amp; " " &amp; $V$3,"")</f>
        <v/>
      </c>
      <c r="T429" t="str">
        <f t="shared" si="8"/>
        <v/>
      </c>
    </row>
    <row r="430" spans="1:20" x14ac:dyDescent="0.3">
      <c r="A430" t="str">
        <f>IF(Vorschlagsliste!E429&lt;&gt;"","1","")</f>
        <v/>
      </c>
      <c r="C430" t="str">
        <f>IF(AND($A430&lt;&gt;"",C$11&lt;&gt;"", Vorschlagsliste!C429=""),C$10 &amp; " " &amp; $V$3,"")</f>
        <v/>
      </c>
      <c r="D430" t="str">
        <f>IF(AND($A430&lt;&gt;"",D$11&lt;&gt;"", Vorschlagsliste!D429=""),D$10 &amp; " " &amp; $V$3,"")</f>
        <v/>
      </c>
      <c r="E430" t="str">
        <f>IF(AND($A430&lt;&gt;"",E$11&lt;&gt;"", Vorschlagsliste!E429=""),E$10 &amp; " " &amp; $V$3,"")</f>
        <v/>
      </c>
      <c r="F430" t="str">
        <f>IF(AND($A430&lt;&gt;"",F$11&lt;&gt;"", Vorschlagsliste!F429=""),F$10 &amp; " " &amp; $V$3,"")</f>
        <v/>
      </c>
      <c r="G430" t="str">
        <f>IF(AND($A430&lt;&gt;"",G$11&lt;&gt;"", Vorschlagsliste!G429=""),G$10 &amp; " " &amp; $V$3,"")</f>
        <v/>
      </c>
      <c r="H430" t="str">
        <f>IF(AND($A430&lt;&gt;"",H$11&lt;&gt;"", Vorschlagsliste!H429=""),H$10 &amp; " " &amp; $V$3,"")</f>
        <v/>
      </c>
      <c r="I430" t="str">
        <f>IF(AND($A430&lt;&gt;"",I$11&lt;&gt;"", Vorschlagsliste!I429=""),I$10 &amp; " " &amp; $V$3,"")</f>
        <v/>
      </c>
      <c r="J430" t="str">
        <f>IF(AND($A430&lt;&gt;"",J$11&lt;&gt;"", Vorschlagsliste!J429=""),J$10 &amp; " " &amp; $V$3,"")</f>
        <v/>
      </c>
      <c r="K430" t="str">
        <f>IF(AND($A430&lt;&gt;"",K$11&lt;&gt;"", Vorschlagsliste!K429=""),K$10 &amp; " " &amp; $V$3,"")</f>
        <v/>
      </c>
      <c r="L430" t="str">
        <f>IF(AND($A430&lt;&gt;"",L$11&lt;&gt;"", Vorschlagsliste!L429=""),L$10 &amp; " " &amp; $V$3,"")</f>
        <v/>
      </c>
      <c r="M430" t="str">
        <f>IF(AND($A430&lt;&gt;"",M$11&lt;&gt;"", Vorschlagsliste!M429=""),M$10 &amp; " " &amp; $V$3,"")</f>
        <v/>
      </c>
      <c r="N430" t="str">
        <f>IF(AND($A430&lt;&gt;"",N$11&lt;&gt;"", Vorschlagsliste!N429=""),N$10 &amp; " " &amp; $V$3,"")</f>
        <v/>
      </c>
      <c r="O430" t="str">
        <f>IF(AND($A430&lt;&gt;"",O$11&lt;&gt;"", Vorschlagsliste!P429=""),O$10 &amp; " " &amp; $V$3,"")</f>
        <v/>
      </c>
      <c r="P430" t="str">
        <f>IF(AND($A430&lt;&gt;"",P$11&lt;&gt;"", Vorschlagsliste!Q429=""),P$10 &amp; " " &amp; $V$3,"")</f>
        <v/>
      </c>
      <c r="Q430" t="str">
        <f>IF(AND($A430&lt;&gt;"",Q$11&lt;&gt;"", Vorschlagsliste!R429=""),Q$10 &amp; " " &amp; $V$3,"")</f>
        <v/>
      </c>
      <c r="R430" t="str">
        <f>IF(AND($A430&lt;&gt;"",R$11&lt;&gt;"", Vorschlagsliste!S429=""),R$10 &amp; " " &amp; $V$3,"")</f>
        <v/>
      </c>
      <c r="S430" t="str">
        <f>IF(AND($A430&lt;&gt;"",S$11&lt;&gt;"", Vorschlagsliste!T429=""),S$10 &amp; " " &amp; $V$3,"")</f>
        <v/>
      </c>
      <c r="T430" t="str">
        <f t="shared" si="8"/>
        <v/>
      </c>
    </row>
    <row r="431" spans="1:20" x14ac:dyDescent="0.3">
      <c r="A431" t="str">
        <f>IF(Vorschlagsliste!E430&lt;&gt;"","1","")</f>
        <v/>
      </c>
      <c r="C431" t="str">
        <f>IF(AND($A431&lt;&gt;"",C$11&lt;&gt;"", Vorschlagsliste!C430=""),C$10 &amp; " " &amp; $V$3,"")</f>
        <v/>
      </c>
      <c r="D431" t="str">
        <f>IF(AND($A431&lt;&gt;"",D$11&lt;&gt;"", Vorschlagsliste!D430=""),D$10 &amp; " " &amp; $V$3,"")</f>
        <v/>
      </c>
      <c r="E431" t="str">
        <f>IF(AND($A431&lt;&gt;"",E$11&lt;&gt;"", Vorschlagsliste!E430=""),E$10 &amp; " " &amp; $V$3,"")</f>
        <v/>
      </c>
      <c r="F431" t="str">
        <f>IF(AND($A431&lt;&gt;"",F$11&lt;&gt;"", Vorschlagsliste!F430=""),F$10 &amp; " " &amp; $V$3,"")</f>
        <v/>
      </c>
      <c r="G431" t="str">
        <f>IF(AND($A431&lt;&gt;"",G$11&lt;&gt;"", Vorschlagsliste!G430=""),G$10 &amp; " " &amp; $V$3,"")</f>
        <v/>
      </c>
      <c r="H431" t="str">
        <f>IF(AND($A431&lt;&gt;"",H$11&lt;&gt;"", Vorschlagsliste!H430=""),H$10 &amp; " " &amp; $V$3,"")</f>
        <v/>
      </c>
      <c r="I431" t="str">
        <f>IF(AND($A431&lt;&gt;"",I$11&lt;&gt;"", Vorschlagsliste!I430=""),I$10 &amp; " " &amp; $V$3,"")</f>
        <v/>
      </c>
      <c r="J431" t="str">
        <f>IF(AND($A431&lt;&gt;"",J$11&lt;&gt;"", Vorschlagsliste!J430=""),J$10 &amp; " " &amp; $V$3,"")</f>
        <v/>
      </c>
      <c r="K431" t="str">
        <f>IF(AND($A431&lt;&gt;"",K$11&lt;&gt;"", Vorschlagsliste!K430=""),K$10 &amp; " " &amp; $V$3,"")</f>
        <v/>
      </c>
      <c r="L431" t="str">
        <f>IF(AND($A431&lt;&gt;"",L$11&lt;&gt;"", Vorschlagsliste!L430=""),L$10 &amp; " " &amp; $V$3,"")</f>
        <v/>
      </c>
      <c r="M431" t="str">
        <f>IF(AND($A431&lt;&gt;"",M$11&lt;&gt;"", Vorschlagsliste!M430=""),M$10 &amp; " " &amp; $V$3,"")</f>
        <v/>
      </c>
      <c r="N431" t="str">
        <f>IF(AND($A431&lt;&gt;"",N$11&lt;&gt;"", Vorschlagsliste!N430=""),N$10 &amp; " " &amp; $V$3,"")</f>
        <v/>
      </c>
      <c r="O431" t="str">
        <f>IF(AND($A431&lt;&gt;"",O$11&lt;&gt;"", Vorschlagsliste!P430=""),O$10 &amp; " " &amp; $V$3,"")</f>
        <v/>
      </c>
      <c r="P431" t="str">
        <f>IF(AND($A431&lt;&gt;"",P$11&lt;&gt;"", Vorschlagsliste!Q430=""),P$10 &amp; " " &amp; $V$3,"")</f>
        <v/>
      </c>
      <c r="Q431" t="str">
        <f>IF(AND($A431&lt;&gt;"",Q$11&lt;&gt;"", Vorschlagsliste!R430=""),Q$10 &amp; " " &amp; $V$3,"")</f>
        <v/>
      </c>
      <c r="R431" t="str">
        <f>IF(AND($A431&lt;&gt;"",R$11&lt;&gt;"", Vorschlagsliste!S430=""),R$10 &amp; " " &amp; $V$3,"")</f>
        <v/>
      </c>
      <c r="S431" t="str">
        <f>IF(AND($A431&lt;&gt;"",S$11&lt;&gt;"", Vorschlagsliste!T430=""),S$10 &amp; " " &amp; $V$3,"")</f>
        <v/>
      </c>
      <c r="T431" t="str">
        <f t="shared" si="8"/>
        <v/>
      </c>
    </row>
    <row r="432" spans="1:20" x14ac:dyDescent="0.3">
      <c r="A432" t="str">
        <f>IF(Vorschlagsliste!E431&lt;&gt;"","1","")</f>
        <v/>
      </c>
      <c r="C432" t="str">
        <f>IF(AND($A432&lt;&gt;"",C$11&lt;&gt;"", Vorschlagsliste!C431=""),C$10 &amp; " " &amp; $V$3,"")</f>
        <v/>
      </c>
      <c r="D432" t="str">
        <f>IF(AND($A432&lt;&gt;"",D$11&lt;&gt;"", Vorschlagsliste!D431=""),D$10 &amp; " " &amp; $V$3,"")</f>
        <v/>
      </c>
      <c r="E432" t="str">
        <f>IF(AND($A432&lt;&gt;"",E$11&lt;&gt;"", Vorschlagsliste!E431=""),E$10 &amp; " " &amp; $V$3,"")</f>
        <v/>
      </c>
      <c r="F432" t="str">
        <f>IF(AND($A432&lt;&gt;"",F$11&lt;&gt;"", Vorschlagsliste!F431=""),F$10 &amp; " " &amp; $V$3,"")</f>
        <v/>
      </c>
      <c r="G432" t="str">
        <f>IF(AND($A432&lt;&gt;"",G$11&lt;&gt;"", Vorschlagsliste!G431=""),G$10 &amp; " " &amp; $V$3,"")</f>
        <v/>
      </c>
      <c r="H432" t="str">
        <f>IF(AND($A432&lt;&gt;"",H$11&lt;&gt;"", Vorschlagsliste!H431=""),H$10 &amp; " " &amp; $V$3,"")</f>
        <v/>
      </c>
      <c r="I432" t="str">
        <f>IF(AND($A432&lt;&gt;"",I$11&lt;&gt;"", Vorschlagsliste!I431=""),I$10 &amp; " " &amp; $V$3,"")</f>
        <v/>
      </c>
      <c r="J432" t="str">
        <f>IF(AND($A432&lt;&gt;"",J$11&lt;&gt;"", Vorschlagsliste!J431=""),J$10 &amp; " " &amp; $V$3,"")</f>
        <v/>
      </c>
      <c r="K432" t="str">
        <f>IF(AND($A432&lt;&gt;"",K$11&lt;&gt;"", Vorschlagsliste!K431=""),K$10 &amp; " " &amp; $V$3,"")</f>
        <v/>
      </c>
      <c r="L432" t="str">
        <f>IF(AND($A432&lt;&gt;"",L$11&lt;&gt;"", Vorschlagsliste!L431=""),L$10 &amp; " " &amp; $V$3,"")</f>
        <v/>
      </c>
      <c r="M432" t="str">
        <f>IF(AND($A432&lt;&gt;"",M$11&lt;&gt;"", Vorschlagsliste!M431=""),M$10 &amp; " " &amp; $V$3,"")</f>
        <v/>
      </c>
      <c r="N432" t="str">
        <f>IF(AND($A432&lt;&gt;"",N$11&lt;&gt;"", Vorschlagsliste!N431=""),N$10 &amp; " " &amp; $V$3,"")</f>
        <v/>
      </c>
      <c r="O432" t="str">
        <f>IF(AND($A432&lt;&gt;"",O$11&lt;&gt;"", Vorschlagsliste!P431=""),O$10 &amp; " " &amp; $V$3,"")</f>
        <v/>
      </c>
      <c r="P432" t="str">
        <f>IF(AND($A432&lt;&gt;"",P$11&lt;&gt;"", Vorschlagsliste!Q431=""),P$10 &amp; " " &amp; $V$3,"")</f>
        <v/>
      </c>
      <c r="Q432" t="str">
        <f>IF(AND($A432&lt;&gt;"",Q$11&lt;&gt;"", Vorschlagsliste!R431=""),Q$10 &amp; " " &amp; $V$3,"")</f>
        <v/>
      </c>
      <c r="R432" t="str">
        <f>IF(AND($A432&lt;&gt;"",R$11&lt;&gt;"", Vorschlagsliste!S431=""),R$10 &amp; " " &amp; $V$3,"")</f>
        <v/>
      </c>
      <c r="S432" t="str">
        <f>IF(AND($A432&lt;&gt;"",S$11&lt;&gt;"", Vorschlagsliste!T431=""),S$10 &amp; " " &amp; $V$3,"")</f>
        <v/>
      </c>
      <c r="T432" t="str">
        <f t="shared" si="8"/>
        <v/>
      </c>
    </row>
    <row r="433" spans="1:20" x14ac:dyDescent="0.3">
      <c r="A433" t="str">
        <f>IF(Vorschlagsliste!E432&lt;&gt;"","1","")</f>
        <v/>
      </c>
      <c r="C433" t="str">
        <f>IF(AND($A433&lt;&gt;"",C$11&lt;&gt;"", Vorschlagsliste!C432=""),C$10 &amp; " " &amp; $V$3,"")</f>
        <v/>
      </c>
      <c r="D433" t="str">
        <f>IF(AND($A433&lt;&gt;"",D$11&lt;&gt;"", Vorschlagsliste!D432=""),D$10 &amp; " " &amp; $V$3,"")</f>
        <v/>
      </c>
      <c r="E433" t="str">
        <f>IF(AND($A433&lt;&gt;"",E$11&lt;&gt;"", Vorschlagsliste!E432=""),E$10 &amp; " " &amp; $V$3,"")</f>
        <v/>
      </c>
      <c r="F433" t="str">
        <f>IF(AND($A433&lt;&gt;"",F$11&lt;&gt;"", Vorschlagsliste!F432=""),F$10 &amp; " " &amp; $V$3,"")</f>
        <v/>
      </c>
      <c r="G433" t="str">
        <f>IF(AND($A433&lt;&gt;"",G$11&lt;&gt;"", Vorschlagsliste!G432=""),G$10 &amp; " " &amp; $V$3,"")</f>
        <v/>
      </c>
      <c r="H433" t="str">
        <f>IF(AND($A433&lt;&gt;"",H$11&lt;&gt;"", Vorschlagsliste!H432=""),H$10 &amp; " " &amp; $V$3,"")</f>
        <v/>
      </c>
      <c r="I433" t="str">
        <f>IF(AND($A433&lt;&gt;"",I$11&lt;&gt;"", Vorschlagsliste!I432=""),I$10 &amp; " " &amp; $V$3,"")</f>
        <v/>
      </c>
      <c r="J433" t="str">
        <f>IF(AND($A433&lt;&gt;"",J$11&lt;&gt;"", Vorschlagsliste!J432=""),J$10 &amp; " " &amp; $V$3,"")</f>
        <v/>
      </c>
      <c r="K433" t="str">
        <f>IF(AND($A433&lt;&gt;"",K$11&lt;&gt;"", Vorschlagsliste!K432=""),K$10 &amp; " " &amp; $V$3,"")</f>
        <v/>
      </c>
      <c r="L433" t="str">
        <f>IF(AND($A433&lt;&gt;"",L$11&lt;&gt;"", Vorschlagsliste!L432=""),L$10 &amp; " " &amp; $V$3,"")</f>
        <v/>
      </c>
      <c r="M433" t="str">
        <f>IF(AND($A433&lt;&gt;"",M$11&lt;&gt;"", Vorschlagsliste!M432=""),M$10 &amp; " " &amp; $V$3,"")</f>
        <v/>
      </c>
      <c r="N433" t="str">
        <f>IF(AND($A433&lt;&gt;"",N$11&lt;&gt;"", Vorschlagsliste!N432=""),N$10 &amp; " " &amp; $V$3,"")</f>
        <v/>
      </c>
      <c r="O433" t="str">
        <f>IF(AND($A433&lt;&gt;"",O$11&lt;&gt;"", Vorschlagsliste!P432=""),O$10 &amp; " " &amp; $V$3,"")</f>
        <v/>
      </c>
      <c r="P433" t="str">
        <f>IF(AND($A433&lt;&gt;"",P$11&lt;&gt;"", Vorschlagsliste!Q432=""),P$10 &amp; " " &amp; $V$3,"")</f>
        <v/>
      </c>
      <c r="Q433" t="str">
        <f>IF(AND($A433&lt;&gt;"",Q$11&lt;&gt;"", Vorschlagsliste!R432=""),Q$10 &amp; " " &amp; $V$3,"")</f>
        <v/>
      </c>
      <c r="R433" t="str">
        <f>IF(AND($A433&lt;&gt;"",R$11&lt;&gt;"", Vorschlagsliste!S432=""),R$10 &amp; " " &amp; $V$3,"")</f>
        <v/>
      </c>
      <c r="S433" t="str">
        <f>IF(AND($A433&lt;&gt;"",S$11&lt;&gt;"", Vorschlagsliste!T432=""),S$10 &amp; " " &amp; $V$3,"")</f>
        <v/>
      </c>
      <c r="T433" t="str">
        <f t="shared" si="8"/>
        <v/>
      </c>
    </row>
    <row r="434" spans="1:20" x14ac:dyDescent="0.3">
      <c r="A434" t="str">
        <f>IF(Vorschlagsliste!E433&lt;&gt;"","1","")</f>
        <v/>
      </c>
      <c r="C434" t="str">
        <f>IF(AND($A434&lt;&gt;"",C$11&lt;&gt;"", Vorschlagsliste!C433=""),C$10 &amp; " " &amp; $V$3,"")</f>
        <v/>
      </c>
      <c r="D434" t="str">
        <f>IF(AND($A434&lt;&gt;"",D$11&lt;&gt;"", Vorschlagsliste!D433=""),D$10 &amp; " " &amp; $V$3,"")</f>
        <v/>
      </c>
      <c r="E434" t="str">
        <f>IF(AND($A434&lt;&gt;"",E$11&lt;&gt;"", Vorschlagsliste!E433=""),E$10 &amp; " " &amp; $V$3,"")</f>
        <v/>
      </c>
      <c r="F434" t="str">
        <f>IF(AND($A434&lt;&gt;"",F$11&lt;&gt;"", Vorschlagsliste!F433=""),F$10 &amp; " " &amp; $V$3,"")</f>
        <v/>
      </c>
      <c r="G434" t="str">
        <f>IF(AND($A434&lt;&gt;"",G$11&lt;&gt;"", Vorschlagsliste!G433=""),G$10 &amp; " " &amp; $V$3,"")</f>
        <v/>
      </c>
      <c r="H434" t="str">
        <f>IF(AND($A434&lt;&gt;"",H$11&lt;&gt;"", Vorschlagsliste!H433=""),H$10 &amp; " " &amp; $V$3,"")</f>
        <v/>
      </c>
      <c r="I434" t="str">
        <f>IF(AND($A434&lt;&gt;"",I$11&lt;&gt;"", Vorschlagsliste!I433=""),I$10 &amp; " " &amp; $V$3,"")</f>
        <v/>
      </c>
      <c r="J434" t="str">
        <f>IF(AND($A434&lt;&gt;"",J$11&lt;&gt;"", Vorschlagsliste!J433=""),J$10 &amp; " " &amp; $V$3,"")</f>
        <v/>
      </c>
      <c r="K434" t="str">
        <f>IF(AND($A434&lt;&gt;"",K$11&lt;&gt;"", Vorschlagsliste!K433=""),K$10 &amp; " " &amp; $V$3,"")</f>
        <v/>
      </c>
      <c r="L434" t="str">
        <f>IF(AND($A434&lt;&gt;"",L$11&lt;&gt;"", Vorschlagsliste!L433=""),L$10 &amp; " " &amp; $V$3,"")</f>
        <v/>
      </c>
      <c r="M434" t="str">
        <f>IF(AND($A434&lt;&gt;"",M$11&lt;&gt;"", Vorschlagsliste!M433=""),M$10 &amp; " " &amp; $V$3,"")</f>
        <v/>
      </c>
      <c r="N434" t="str">
        <f>IF(AND($A434&lt;&gt;"",N$11&lt;&gt;"", Vorschlagsliste!N433=""),N$10 &amp; " " &amp; $V$3,"")</f>
        <v/>
      </c>
      <c r="O434" t="str">
        <f>IF(AND($A434&lt;&gt;"",O$11&lt;&gt;"", Vorschlagsliste!P433=""),O$10 &amp; " " &amp; $V$3,"")</f>
        <v/>
      </c>
      <c r="P434" t="str">
        <f>IF(AND($A434&lt;&gt;"",P$11&lt;&gt;"", Vorschlagsliste!Q433=""),P$10 &amp; " " &amp; $V$3,"")</f>
        <v/>
      </c>
      <c r="Q434" t="str">
        <f>IF(AND($A434&lt;&gt;"",Q$11&lt;&gt;"", Vorschlagsliste!R433=""),Q$10 &amp; " " &amp; $V$3,"")</f>
        <v/>
      </c>
      <c r="R434" t="str">
        <f>IF(AND($A434&lt;&gt;"",R$11&lt;&gt;"", Vorschlagsliste!S433=""),R$10 &amp; " " &amp; $V$3,"")</f>
        <v/>
      </c>
      <c r="S434" t="str">
        <f>IF(AND($A434&lt;&gt;"",S$11&lt;&gt;"", Vorschlagsliste!T433=""),S$10 &amp; " " &amp; $V$3,"")</f>
        <v/>
      </c>
      <c r="T434" t="str">
        <f t="shared" si="8"/>
        <v/>
      </c>
    </row>
    <row r="435" spans="1:20" x14ac:dyDescent="0.3">
      <c r="A435" t="str">
        <f>IF(Vorschlagsliste!E434&lt;&gt;"","1","")</f>
        <v/>
      </c>
      <c r="C435" t="str">
        <f>IF(AND($A435&lt;&gt;"",C$11&lt;&gt;"", Vorschlagsliste!C434=""),C$10 &amp; " " &amp; $V$3,"")</f>
        <v/>
      </c>
      <c r="D435" t="str">
        <f>IF(AND($A435&lt;&gt;"",D$11&lt;&gt;"", Vorschlagsliste!D434=""),D$10 &amp; " " &amp; $V$3,"")</f>
        <v/>
      </c>
      <c r="E435" t="str">
        <f>IF(AND($A435&lt;&gt;"",E$11&lt;&gt;"", Vorschlagsliste!E434=""),E$10 &amp; " " &amp; $V$3,"")</f>
        <v/>
      </c>
      <c r="F435" t="str">
        <f>IF(AND($A435&lt;&gt;"",F$11&lt;&gt;"", Vorschlagsliste!F434=""),F$10 &amp; " " &amp; $V$3,"")</f>
        <v/>
      </c>
      <c r="G435" t="str">
        <f>IF(AND($A435&lt;&gt;"",G$11&lt;&gt;"", Vorschlagsliste!G434=""),G$10 &amp; " " &amp; $V$3,"")</f>
        <v/>
      </c>
      <c r="H435" t="str">
        <f>IF(AND($A435&lt;&gt;"",H$11&lt;&gt;"", Vorschlagsliste!H434=""),H$10 &amp; " " &amp; $V$3,"")</f>
        <v/>
      </c>
      <c r="I435" t="str">
        <f>IF(AND($A435&lt;&gt;"",I$11&lt;&gt;"", Vorschlagsliste!I434=""),I$10 &amp; " " &amp; $V$3,"")</f>
        <v/>
      </c>
      <c r="J435" t="str">
        <f>IF(AND($A435&lt;&gt;"",J$11&lt;&gt;"", Vorschlagsliste!J434=""),J$10 &amp; " " &amp; $V$3,"")</f>
        <v/>
      </c>
      <c r="K435" t="str">
        <f>IF(AND($A435&lt;&gt;"",K$11&lt;&gt;"", Vorschlagsliste!K434=""),K$10 &amp; " " &amp; $V$3,"")</f>
        <v/>
      </c>
      <c r="L435" t="str">
        <f>IF(AND($A435&lt;&gt;"",L$11&lt;&gt;"", Vorschlagsliste!L434=""),L$10 &amp; " " &amp; $V$3,"")</f>
        <v/>
      </c>
      <c r="M435" t="str">
        <f>IF(AND($A435&lt;&gt;"",M$11&lt;&gt;"", Vorschlagsliste!M434=""),M$10 &amp; " " &amp; $V$3,"")</f>
        <v/>
      </c>
      <c r="N435" t="str">
        <f>IF(AND($A435&lt;&gt;"",N$11&lt;&gt;"", Vorschlagsliste!N434=""),N$10 &amp; " " &amp; $V$3,"")</f>
        <v/>
      </c>
      <c r="O435" t="str">
        <f>IF(AND($A435&lt;&gt;"",O$11&lt;&gt;"", Vorschlagsliste!P434=""),O$10 &amp; " " &amp; $V$3,"")</f>
        <v/>
      </c>
      <c r="P435" t="str">
        <f>IF(AND($A435&lt;&gt;"",P$11&lt;&gt;"", Vorschlagsliste!Q434=""),P$10 &amp; " " &amp; $V$3,"")</f>
        <v/>
      </c>
      <c r="Q435" t="str">
        <f>IF(AND($A435&lt;&gt;"",Q$11&lt;&gt;"", Vorschlagsliste!R434=""),Q$10 &amp; " " &amp; $V$3,"")</f>
        <v/>
      </c>
      <c r="R435" t="str">
        <f>IF(AND($A435&lt;&gt;"",R$11&lt;&gt;"", Vorschlagsliste!S434=""),R$10 &amp; " " &amp; $V$3,"")</f>
        <v/>
      </c>
      <c r="S435" t="str">
        <f>IF(AND($A435&lt;&gt;"",S$11&lt;&gt;"", Vorschlagsliste!T434=""),S$10 &amp; " " &amp; $V$3,"")</f>
        <v/>
      </c>
      <c r="T435" t="str">
        <f t="shared" si="8"/>
        <v/>
      </c>
    </row>
    <row r="436" spans="1:20" x14ac:dyDescent="0.3">
      <c r="A436" t="str">
        <f>IF(Vorschlagsliste!E435&lt;&gt;"","1","")</f>
        <v/>
      </c>
      <c r="C436" t="str">
        <f>IF(AND($A436&lt;&gt;"",C$11&lt;&gt;"", Vorschlagsliste!C435=""),C$10 &amp; " " &amp; $V$3,"")</f>
        <v/>
      </c>
      <c r="D436" t="str">
        <f>IF(AND($A436&lt;&gt;"",D$11&lt;&gt;"", Vorschlagsliste!D435=""),D$10 &amp; " " &amp; $V$3,"")</f>
        <v/>
      </c>
      <c r="E436" t="str">
        <f>IF(AND($A436&lt;&gt;"",E$11&lt;&gt;"", Vorschlagsliste!E435=""),E$10 &amp; " " &amp; $V$3,"")</f>
        <v/>
      </c>
      <c r="F436" t="str">
        <f>IF(AND($A436&lt;&gt;"",F$11&lt;&gt;"", Vorschlagsliste!F435=""),F$10 &amp; " " &amp; $V$3,"")</f>
        <v/>
      </c>
      <c r="G436" t="str">
        <f>IF(AND($A436&lt;&gt;"",G$11&lt;&gt;"", Vorschlagsliste!G435=""),G$10 &amp; " " &amp; $V$3,"")</f>
        <v/>
      </c>
      <c r="H436" t="str">
        <f>IF(AND($A436&lt;&gt;"",H$11&lt;&gt;"", Vorschlagsliste!H435=""),H$10 &amp; " " &amp; $V$3,"")</f>
        <v/>
      </c>
      <c r="I436" t="str">
        <f>IF(AND($A436&lt;&gt;"",I$11&lt;&gt;"", Vorschlagsliste!I435=""),I$10 &amp; " " &amp; $V$3,"")</f>
        <v/>
      </c>
      <c r="J436" t="str">
        <f>IF(AND($A436&lt;&gt;"",J$11&lt;&gt;"", Vorschlagsliste!J435=""),J$10 &amp; " " &amp; $V$3,"")</f>
        <v/>
      </c>
      <c r="K436" t="str">
        <f>IF(AND($A436&lt;&gt;"",K$11&lt;&gt;"", Vorschlagsliste!K435=""),K$10 &amp; " " &amp; $V$3,"")</f>
        <v/>
      </c>
      <c r="L436" t="str">
        <f>IF(AND($A436&lt;&gt;"",L$11&lt;&gt;"", Vorschlagsliste!L435=""),L$10 &amp; " " &amp; $V$3,"")</f>
        <v/>
      </c>
      <c r="M436" t="str">
        <f>IF(AND($A436&lt;&gt;"",M$11&lt;&gt;"", Vorschlagsliste!M435=""),M$10 &amp; " " &amp; $V$3,"")</f>
        <v/>
      </c>
      <c r="N436" t="str">
        <f>IF(AND($A436&lt;&gt;"",N$11&lt;&gt;"", Vorschlagsliste!N435=""),N$10 &amp; " " &amp; $V$3,"")</f>
        <v/>
      </c>
      <c r="O436" t="str">
        <f>IF(AND($A436&lt;&gt;"",O$11&lt;&gt;"", Vorschlagsliste!P435=""),O$10 &amp; " " &amp; $V$3,"")</f>
        <v/>
      </c>
      <c r="P436" t="str">
        <f>IF(AND($A436&lt;&gt;"",P$11&lt;&gt;"", Vorschlagsliste!Q435=""),P$10 &amp; " " &amp; $V$3,"")</f>
        <v/>
      </c>
      <c r="Q436" t="str">
        <f>IF(AND($A436&lt;&gt;"",Q$11&lt;&gt;"", Vorschlagsliste!R435=""),Q$10 &amp; " " &amp; $V$3,"")</f>
        <v/>
      </c>
      <c r="R436" t="str">
        <f>IF(AND($A436&lt;&gt;"",R$11&lt;&gt;"", Vorschlagsliste!S435=""),R$10 &amp; " " &amp; $V$3,"")</f>
        <v/>
      </c>
      <c r="S436" t="str">
        <f>IF(AND($A436&lt;&gt;"",S$11&lt;&gt;"", Vorschlagsliste!T435=""),S$10 &amp; " " &amp; $V$3,"")</f>
        <v/>
      </c>
      <c r="T436" t="str">
        <f t="shared" si="8"/>
        <v/>
      </c>
    </row>
    <row r="437" spans="1:20" x14ac:dyDescent="0.3">
      <c r="A437" t="str">
        <f>IF(Vorschlagsliste!E436&lt;&gt;"","1","")</f>
        <v/>
      </c>
      <c r="C437" t="str">
        <f>IF(AND($A437&lt;&gt;"",C$11&lt;&gt;"", Vorschlagsliste!C436=""),C$10 &amp; " " &amp; $V$3,"")</f>
        <v/>
      </c>
      <c r="D437" t="str">
        <f>IF(AND($A437&lt;&gt;"",D$11&lt;&gt;"", Vorschlagsliste!D436=""),D$10 &amp; " " &amp; $V$3,"")</f>
        <v/>
      </c>
      <c r="E437" t="str">
        <f>IF(AND($A437&lt;&gt;"",E$11&lt;&gt;"", Vorschlagsliste!E436=""),E$10 &amp; " " &amp; $V$3,"")</f>
        <v/>
      </c>
      <c r="F437" t="str">
        <f>IF(AND($A437&lt;&gt;"",F$11&lt;&gt;"", Vorschlagsliste!F436=""),F$10 &amp; " " &amp; $V$3,"")</f>
        <v/>
      </c>
      <c r="G437" t="str">
        <f>IF(AND($A437&lt;&gt;"",G$11&lt;&gt;"", Vorschlagsliste!G436=""),G$10 &amp; " " &amp; $V$3,"")</f>
        <v/>
      </c>
      <c r="H437" t="str">
        <f>IF(AND($A437&lt;&gt;"",H$11&lt;&gt;"", Vorschlagsliste!H436=""),H$10 &amp; " " &amp; $V$3,"")</f>
        <v/>
      </c>
      <c r="I437" t="str">
        <f>IF(AND($A437&lt;&gt;"",I$11&lt;&gt;"", Vorschlagsliste!I436=""),I$10 &amp; " " &amp; $V$3,"")</f>
        <v/>
      </c>
      <c r="J437" t="str">
        <f>IF(AND($A437&lt;&gt;"",J$11&lt;&gt;"", Vorschlagsliste!J436=""),J$10 &amp; " " &amp; $V$3,"")</f>
        <v/>
      </c>
      <c r="K437" t="str">
        <f>IF(AND($A437&lt;&gt;"",K$11&lt;&gt;"", Vorschlagsliste!K436=""),K$10 &amp; " " &amp; $V$3,"")</f>
        <v/>
      </c>
      <c r="L437" t="str">
        <f>IF(AND($A437&lt;&gt;"",L$11&lt;&gt;"", Vorschlagsliste!L436=""),L$10 &amp; " " &amp; $V$3,"")</f>
        <v/>
      </c>
      <c r="M437" t="str">
        <f>IF(AND($A437&lt;&gt;"",M$11&lt;&gt;"", Vorschlagsliste!M436=""),M$10 &amp; " " &amp; $V$3,"")</f>
        <v/>
      </c>
      <c r="N437" t="str">
        <f>IF(AND($A437&lt;&gt;"",N$11&lt;&gt;"", Vorschlagsliste!N436=""),N$10 &amp; " " &amp; $V$3,"")</f>
        <v/>
      </c>
      <c r="O437" t="str">
        <f>IF(AND($A437&lt;&gt;"",O$11&lt;&gt;"", Vorschlagsliste!P436=""),O$10 &amp; " " &amp; $V$3,"")</f>
        <v/>
      </c>
      <c r="P437" t="str">
        <f>IF(AND($A437&lt;&gt;"",P$11&lt;&gt;"", Vorschlagsliste!Q436=""),P$10 &amp; " " &amp; $V$3,"")</f>
        <v/>
      </c>
      <c r="Q437" t="str">
        <f>IF(AND($A437&lt;&gt;"",Q$11&lt;&gt;"", Vorschlagsliste!R436=""),Q$10 &amp; " " &amp; $V$3,"")</f>
        <v/>
      </c>
      <c r="R437" t="str">
        <f>IF(AND($A437&lt;&gt;"",R$11&lt;&gt;"", Vorschlagsliste!S436=""),R$10 &amp; " " &amp; $V$3,"")</f>
        <v/>
      </c>
      <c r="S437" t="str">
        <f>IF(AND($A437&lt;&gt;"",S$11&lt;&gt;"", Vorschlagsliste!T436=""),S$10 &amp; " " &amp; $V$3,"")</f>
        <v/>
      </c>
      <c r="T437" t="str">
        <f t="shared" si="8"/>
        <v/>
      </c>
    </row>
    <row r="438" spans="1:20" x14ac:dyDescent="0.3">
      <c r="A438" t="str">
        <f>IF(Vorschlagsliste!E437&lt;&gt;"","1","")</f>
        <v/>
      </c>
      <c r="C438" t="str">
        <f>IF(AND($A438&lt;&gt;"",C$11&lt;&gt;"", Vorschlagsliste!C437=""),C$10 &amp; " " &amp; $V$3,"")</f>
        <v/>
      </c>
      <c r="D438" t="str">
        <f>IF(AND($A438&lt;&gt;"",D$11&lt;&gt;"", Vorschlagsliste!D437=""),D$10 &amp; " " &amp; $V$3,"")</f>
        <v/>
      </c>
      <c r="E438" t="str">
        <f>IF(AND($A438&lt;&gt;"",E$11&lt;&gt;"", Vorschlagsliste!E437=""),E$10 &amp; " " &amp; $V$3,"")</f>
        <v/>
      </c>
      <c r="F438" t="str">
        <f>IF(AND($A438&lt;&gt;"",F$11&lt;&gt;"", Vorschlagsliste!F437=""),F$10 &amp; " " &amp; $V$3,"")</f>
        <v/>
      </c>
      <c r="G438" t="str">
        <f>IF(AND($A438&lt;&gt;"",G$11&lt;&gt;"", Vorschlagsliste!G437=""),G$10 &amp; " " &amp; $V$3,"")</f>
        <v/>
      </c>
      <c r="H438" t="str">
        <f>IF(AND($A438&lt;&gt;"",H$11&lt;&gt;"", Vorschlagsliste!H437=""),H$10 &amp; " " &amp; $V$3,"")</f>
        <v/>
      </c>
      <c r="I438" t="str">
        <f>IF(AND($A438&lt;&gt;"",I$11&lt;&gt;"", Vorschlagsliste!I437=""),I$10 &amp; " " &amp; $V$3,"")</f>
        <v/>
      </c>
      <c r="J438" t="str">
        <f>IF(AND($A438&lt;&gt;"",J$11&lt;&gt;"", Vorschlagsliste!J437=""),J$10 &amp; " " &amp; $V$3,"")</f>
        <v/>
      </c>
      <c r="K438" t="str">
        <f>IF(AND($A438&lt;&gt;"",K$11&lt;&gt;"", Vorschlagsliste!K437=""),K$10 &amp; " " &amp; $V$3,"")</f>
        <v/>
      </c>
      <c r="L438" t="str">
        <f>IF(AND($A438&lt;&gt;"",L$11&lt;&gt;"", Vorschlagsliste!L437=""),L$10 &amp; " " &amp; $V$3,"")</f>
        <v/>
      </c>
      <c r="M438" t="str">
        <f>IF(AND($A438&lt;&gt;"",M$11&lt;&gt;"", Vorschlagsliste!M437=""),M$10 &amp; " " &amp; $V$3,"")</f>
        <v/>
      </c>
      <c r="N438" t="str">
        <f>IF(AND($A438&lt;&gt;"",N$11&lt;&gt;"", Vorschlagsliste!N437=""),N$10 &amp; " " &amp; $V$3,"")</f>
        <v/>
      </c>
      <c r="O438" t="str">
        <f>IF(AND($A438&lt;&gt;"",O$11&lt;&gt;"", Vorschlagsliste!P437=""),O$10 &amp; " " &amp; $V$3,"")</f>
        <v/>
      </c>
      <c r="P438" t="str">
        <f>IF(AND($A438&lt;&gt;"",P$11&lt;&gt;"", Vorschlagsliste!Q437=""),P$10 &amp; " " &amp; $V$3,"")</f>
        <v/>
      </c>
      <c r="Q438" t="str">
        <f>IF(AND($A438&lt;&gt;"",Q$11&lt;&gt;"", Vorschlagsliste!R437=""),Q$10 &amp; " " &amp; $V$3,"")</f>
        <v/>
      </c>
      <c r="R438" t="str">
        <f>IF(AND($A438&lt;&gt;"",R$11&lt;&gt;"", Vorschlagsliste!S437=""),R$10 &amp; " " &amp; $V$3,"")</f>
        <v/>
      </c>
      <c r="S438" t="str">
        <f>IF(AND($A438&lt;&gt;"",S$11&lt;&gt;"", Vorschlagsliste!T437=""),S$10 &amp; " " &amp; $V$3,"")</f>
        <v/>
      </c>
      <c r="T438" t="str">
        <f t="shared" si="8"/>
        <v/>
      </c>
    </row>
    <row r="439" spans="1:20" x14ac:dyDescent="0.3">
      <c r="A439" t="str">
        <f>IF(Vorschlagsliste!E438&lt;&gt;"","1","")</f>
        <v/>
      </c>
      <c r="C439" t="str">
        <f>IF(AND($A439&lt;&gt;"",C$11&lt;&gt;"", Vorschlagsliste!C438=""),C$10 &amp; " " &amp; $V$3,"")</f>
        <v/>
      </c>
      <c r="D439" t="str">
        <f>IF(AND($A439&lt;&gt;"",D$11&lt;&gt;"", Vorschlagsliste!D438=""),D$10 &amp; " " &amp; $V$3,"")</f>
        <v/>
      </c>
      <c r="E439" t="str">
        <f>IF(AND($A439&lt;&gt;"",E$11&lt;&gt;"", Vorschlagsliste!E438=""),E$10 &amp; " " &amp; $V$3,"")</f>
        <v/>
      </c>
      <c r="F439" t="str">
        <f>IF(AND($A439&lt;&gt;"",F$11&lt;&gt;"", Vorschlagsliste!F438=""),F$10 &amp; " " &amp; $V$3,"")</f>
        <v/>
      </c>
      <c r="G439" t="str">
        <f>IF(AND($A439&lt;&gt;"",G$11&lt;&gt;"", Vorschlagsliste!G438=""),G$10 &amp; " " &amp; $V$3,"")</f>
        <v/>
      </c>
      <c r="H439" t="str">
        <f>IF(AND($A439&lt;&gt;"",H$11&lt;&gt;"", Vorschlagsliste!H438=""),H$10 &amp; " " &amp; $V$3,"")</f>
        <v/>
      </c>
      <c r="I439" t="str">
        <f>IF(AND($A439&lt;&gt;"",I$11&lt;&gt;"", Vorschlagsliste!I438=""),I$10 &amp; " " &amp; $V$3,"")</f>
        <v/>
      </c>
      <c r="J439" t="str">
        <f>IF(AND($A439&lt;&gt;"",J$11&lt;&gt;"", Vorschlagsliste!J438=""),J$10 &amp; " " &amp; $V$3,"")</f>
        <v/>
      </c>
      <c r="K439" t="str">
        <f>IF(AND($A439&lt;&gt;"",K$11&lt;&gt;"", Vorschlagsliste!K438=""),K$10 &amp; " " &amp; $V$3,"")</f>
        <v/>
      </c>
      <c r="L439" t="str">
        <f>IF(AND($A439&lt;&gt;"",L$11&lt;&gt;"", Vorschlagsliste!L438=""),L$10 &amp; " " &amp; $V$3,"")</f>
        <v/>
      </c>
      <c r="M439" t="str">
        <f>IF(AND($A439&lt;&gt;"",M$11&lt;&gt;"", Vorschlagsliste!M438=""),M$10 &amp; " " &amp; $V$3,"")</f>
        <v/>
      </c>
      <c r="N439" t="str">
        <f>IF(AND($A439&lt;&gt;"",N$11&lt;&gt;"", Vorschlagsliste!N438=""),N$10 &amp; " " &amp; $V$3,"")</f>
        <v/>
      </c>
      <c r="O439" t="str">
        <f>IF(AND($A439&lt;&gt;"",O$11&lt;&gt;"", Vorschlagsliste!P438=""),O$10 &amp; " " &amp; $V$3,"")</f>
        <v/>
      </c>
      <c r="P439" t="str">
        <f>IF(AND($A439&lt;&gt;"",P$11&lt;&gt;"", Vorschlagsliste!Q438=""),P$10 &amp; " " &amp; $V$3,"")</f>
        <v/>
      </c>
      <c r="Q439" t="str">
        <f>IF(AND($A439&lt;&gt;"",Q$11&lt;&gt;"", Vorschlagsliste!R438=""),Q$10 &amp; " " &amp; $V$3,"")</f>
        <v/>
      </c>
      <c r="R439" t="str">
        <f>IF(AND($A439&lt;&gt;"",R$11&lt;&gt;"", Vorschlagsliste!S438=""),R$10 &amp; " " &amp; $V$3,"")</f>
        <v/>
      </c>
      <c r="S439" t="str">
        <f>IF(AND($A439&lt;&gt;"",S$11&lt;&gt;"", Vorschlagsliste!T438=""),S$10 &amp; " " &amp; $V$3,"")</f>
        <v/>
      </c>
      <c r="T439" t="str">
        <f t="shared" si="8"/>
        <v/>
      </c>
    </row>
    <row r="440" spans="1:20" x14ac:dyDescent="0.3">
      <c r="A440" t="str">
        <f>IF(Vorschlagsliste!E439&lt;&gt;"","1","")</f>
        <v/>
      </c>
      <c r="C440" t="str">
        <f>IF(AND($A440&lt;&gt;"",C$11&lt;&gt;"", Vorschlagsliste!C439=""),C$10 &amp; " " &amp; $V$3,"")</f>
        <v/>
      </c>
      <c r="D440" t="str">
        <f>IF(AND($A440&lt;&gt;"",D$11&lt;&gt;"", Vorschlagsliste!D439=""),D$10 &amp; " " &amp; $V$3,"")</f>
        <v/>
      </c>
      <c r="E440" t="str">
        <f>IF(AND($A440&lt;&gt;"",E$11&lt;&gt;"", Vorschlagsliste!E439=""),E$10 &amp; " " &amp; $V$3,"")</f>
        <v/>
      </c>
      <c r="F440" t="str">
        <f>IF(AND($A440&lt;&gt;"",F$11&lt;&gt;"", Vorschlagsliste!F439=""),F$10 &amp; " " &amp; $V$3,"")</f>
        <v/>
      </c>
      <c r="G440" t="str">
        <f>IF(AND($A440&lt;&gt;"",G$11&lt;&gt;"", Vorschlagsliste!G439=""),G$10 &amp; " " &amp; $V$3,"")</f>
        <v/>
      </c>
      <c r="H440" t="str">
        <f>IF(AND($A440&lt;&gt;"",H$11&lt;&gt;"", Vorschlagsliste!H439=""),H$10 &amp; " " &amp; $V$3,"")</f>
        <v/>
      </c>
      <c r="I440" t="str">
        <f>IF(AND($A440&lt;&gt;"",I$11&lt;&gt;"", Vorschlagsliste!I439=""),I$10 &amp; " " &amp; $V$3,"")</f>
        <v/>
      </c>
      <c r="J440" t="str">
        <f>IF(AND($A440&lt;&gt;"",J$11&lt;&gt;"", Vorschlagsliste!J439=""),J$10 &amp; " " &amp; $V$3,"")</f>
        <v/>
      </c>
      <c r="K440" t="str">
        <f>IF(AND($A440&lt;&gt;"",K$11&lt;&gt;"", Vorschlagsliste!K439=""),K$10 &amp; " " &amp; $V$3,"")</f>
        <v/>
      </c>
      <c r="L440" t="str">
        <f>IF(AND($A440&lt;&gt;"",L$11&lt;&gt;"", Vorschlagsliste!L439=""),L$10 &amp; " " &amp; $V$3,"")</f>
        <v/>
      </c>
      <c r="M440" t="str">
        <f>IF(AND($A440&lt;&gt;"",M$11&lt;&gt;"", Vorschlagsliste!M439=""),M$10 &amp; " " &amp; $V$3,"")</f>
        <v/>
      </c>
      <c r="N440" t="str">
        <f>IF(AND($A440&lt;&gt;"",N$11&lt;&gt;"", Vorschlagsliste!N439=""),N$10 &amp; " " &amp; $V$3,"")</f>
        <v/>
      </c>
      <c r="O440" t="str">
        <f>IF(AND($A440&lt;&gt;"",O$11&lt;&gt;"", Vorschlagsliste!P439=""),O$10 &amp; " " &amp; $V$3,"")</f>
        <v/>
      </c>
      <c r="P440" t="str">
        <f>IF(AND($A440&lt;&gt;"",P$11&lt;&gt;"", Vorschlagsliste!Q439=""),P$10 &amp; " " &amp; $V$3,"")</f>
        <v/>
      </c>
      <c r="Q440" t="str">
        <f>IF(AND($A440&lt;&gt;"",Q$11&lt;&gt;"", Vorschlagsliste!R439=""),Q$10 &amp; " " &amp; $V$3,"")</f>
        <v/>
      </c>
      <c r="R440" t="str">
        <f>IF(AND($A440&lt;&gt;"",R$11&lt;&gt;"", Vorschlagsliste!S439=""),R$10 &amp; " " &amp; $V$3,"")</f>
        <v/>
      </c>
      <c r="S440" t="str">
        <f>IF(AND($A440&lt;&gt;"",S$11&lt;&gt;"", Vorschlagsliste!T439=""),S$10 &amp; " " &amp; $V$3,"")</f>
        <v/>
      </c>
      <c r="T440" t="str">
        <f t="shared" si="8"/>
        <v/>
      </c>
    </row>
    <row r="441" spans="1:20" x14ac:dyDescent="0.3">
      <c r="A441" t="str">
        <f>IF(Vorschlagsliste!E440&lt;&gt;"","1","")</f>
        <v/>
      </c>
      <c r="C441" t="str">
        <f>IF(AND($A441&lt;&gt;"",C$11&lt;&gt;"", Vorschlagsliste!C440=""),C$10 &amp; " " &amp; $V$3,"")</f>
        <v/>
      </c>
      <c r="D441" t="str">
        <f>IF(AND($A441&lt;&gt;"",D$11&lt;&gt;"", Vorschlagsliste!D440=""),D$10 &amp; " " &amp; $V$3,"")</f>
        <v/>
      </c>
      <c r="E441" t="str">
        <f>IF(AND($A441&lt;&gt;"",E$11&lt;&gt;"", Vorschlagsliste!E440=""),E$10 &amp; " " &amp; $V$3,"")</f>
        <v/>
      </c>
      <c r="F441" t="str">
        <f>IF(AND($A441&lt;&gt;"",F$11&lt;&gt;"", Vorschlagsliste!F440=""),F$10 &amp; " " &amp; $V$3,"")</f>
        <v/>
      </c>
      <c r="G441" t="str">
        <f>IF(AND($A441&lt;&gt;"",G$11&lt;&gt;"", Vorschlagsliste!G440=""),G$10 &amp; " " &amp; $V$3,"")</f>
        <v/>
      </c>
      <c r="H441" t="str">
        <f>IF(AND($A441&lt;&gt;"",H$11&lt;&gt;"", Vorschlagsliste!H440=""),H$10 &amp; " " &amp; $V$3,"")</f>
        <v/>
      </c>
      <c r="I441" t="str">
        <f>IF(AND($A441&lt;&gt;"",I$11&lt;&gt;"", Vorschlagsliste!I440=""),I$10 &amp; " " &amp; $V$3,"")</f>
        <v/>
      </c>
      <c r="J441" t="str">
        <f>IF(AND($A441&lt;&gt;"",J$11&lt;&gt;"", Vorschlagsliste!J440=""),J$10 &amp; " " &amp; $V$3,"")</f>
        <v/>
      </c>
      <c r="K441" t="str">
        <f>IF(AND($A441&lt;&gt;"",K$11&lt;&gt;"", Vorschlagsliste!K440=""),K$10 &amp; " " &amp; $V$3,"")</f>
        <v/>
      </c>
      <c r="L441" t="str">
        <f>IF(AND($A441&lt;&gt;"",L$11&lt;&gt;"", Vorschlagsliste!L440=""),L$10 &amp; " " &amp; $V$3,"")</f>
        <v/>
      </c>
      <c r="M441" t="str">
        <f>IF(AND($A441&lt;&gt;"",M$11&lt;&gt;"", Vorschlagsliste!M440=""),M$10 &amp; " " &amp; $V$3,"")</f>
        <v/>
      </c>
      <c r="N441" t="str">
        <f>IF(AND($A441&lt;&gt;"",N$11&lt;&gt;"", Vorschlagsliste!N440=""),N$10 &amp; " " &amp; $V$3,"")</f>
        <v/>
      </c>
      <c r="O441" t="str">
        <f>IF(AND($A441&lt;&gt;"",O$11&lt;&gt;"", Vorschlagsliste!P440=""),O$10 &amp; " " &amp; $V$3,"")</f>
        <v/>
      </c>
      <c r="P441" t="str">
        <f>IF(AND($A441&lt;&gt;"",P$11&lt;&gt;"", Vorschlagsliste!Q440=""),P$10 &amp; " " &amp; $V$3,"")</f>
        <v/>
      </c>
      <c r="Q441" t="str">
        <f>IF(AND($A441&lt;&gt;"",Q$11&lt;&gt;"", Vorschlagsliste!R440=""),Q$10 &amp; " " &amp; $V$3,"")</f>
        <v/>
      </c>
      <c r="R441" t="str">
        <f>IF(AND($A441&lt;&gt;"",R$11&lt;&gt;"", Vorschlagsliste!S440=""),R$10 &amp; " " &amp; $V$3,"")</f>
        <v/>
      </c>
      <c r="S441" t="str">
        <f>IF(AND($A441&lt;&gt;"",S$11&lt;&gt;"", Vorschlagsliste!T440=""),S$10 &amp; " " &amp; $V$3,"")</f>
        <v/>
      </c>
      <c r="T441" t="str">
        <f t="shared" si="8"/>
        <v/>
      </c>
    </row>
    <row r="442" spans="1:20" x14ac:dyDescent="0.3">
      <c r="A442" t="str">
        <f>IF(Vorschlagsliste!E441&lt;&gt;"","1","")</f>
        <v/>
      </c>
      <c r="C442" t="str">
        <f>IF(AND($A442&lt;&gt;"",C$11&lt;&gt;"", Vorschlagsliste!C441=""),C$10 &amp; " " &amp; $V$3,"")</f>
        <v/>
      </c>
      <c r="D442" t="str">
        <f>IF(AND($A442&lt;&gt;"",D$11&lt;&gt;"", Vorschlagsliste!D441=""),D$10 &amp; " " &amp; $V$3,"")</f>
        <v/>
      </c>
      <c r="E442" t="str">
        <f>IF(AND($A442&lt;&gt;"",E$11&lt;&gt;"", Vorschlagsliste!E441=""),E$10 &amp; " " &amp; $V$3,"")</f>
        <v/>
      </c>
      <c r="F442" t="str">
        <f>IF(AND($A442&lt;&gt;"",F$11&lt;&gt;"", Vorschlagsliste!F441=""),F$10 &amp; " " &amp; $V$3,"")</f>
        <v/>
      </c>
      <c r="G442" t="str">
        <f>IF(AND($A442&lt;&gt;"",G$11&lt;&gt;"", Vorschlagsliste!G441=""),G$10 &amp; " " &amp; $V$3,"")</f>
        <v/>
      </c>
      <c r="H442" t="str">
        <f>IF(AND($A442&lt;&gt;"",H$11&lt;&gt;"", Vorschlagsliste!H441=""),H$10 &amp; " " &amp; $V$3,"")</f>
        <v/>
      </c>
      <c r="I442" t="str">
        <f>IF(AND($A442&lt;&gt;"",I$11&lt;&gt;"", Vorschlagsliste!I441=""),I$10 &amp; " " &amp; $V$3,"")</f>
        <v/>
      </c>
      <c r="J442" t="str">
        <f>IF(AND($A442&lt;&gt;"",J$11&lt;&gt;"", Vorschlagsliste!J441=""),J$10 &amp; " " &amp; $V$3,"")</f>
        <v/>
      </c>
      <c r="K442" t="str">
        <f>IF(AND($A442&lt;&gt;"",K$11&lt;&gt;"", Vorschlagsliste!K441=""),K$10 &amp; " " &amp; $V$3,"")</f>
        <v/>
      </c>
      <c r="L442" t="str">
        <f>IF(AND($A442&lt;&gt;"",L$11&lt;&gt;"", Vorschlagsliste!L441=""),L$10 &amp; " " &amp; $V$3,"")</f>
        <v/>
      </c>
      <c r="M442" t="str">
        <f>IF(AND($A442&lt;&gt;"",M$11&lt;&gt;"", Vorschlagsliste!M441=""),M$10 &amp; " " &amp; $V$3,"")</f>
        <v/>
      </c>
      <c r="N442" t="str">
        <f>IF(AND($A442&lt;&gt;"",N$11&lt;&gt;"", Vorschlagsliste!N441=""),N$10 &amp; " " &amp; $V$3,"")</f>
        <v/>
      </c>
      <c r="O442" t="str">
        <f>IF(AND($A442&lt;&gt;"",O$11&lt;&gt;"", Vorschlagsliste!P441=""),O$10 &amp; " " &amp; $V$3,"")</f>
        <v/>
      </c>
      <c r="P442" t="str">
        <f>IF(AND($A442&lt;&gt;"",P$11&lt;&gt;"", Vorschlagsliste!Q441=""),P$10 &amp; " " &amp; $V$3,"")</f>
        <v/>
      </c>
      <c r="Q442" t="str">
        <f>IF(AND($A442&lt;&gt;"",Q$11&lt;&gt;"", Vorschlagsliste!R441=""),Q$10 &amp; " " &amp; $V$3,"")</f>
        <v/>
      </c>
      <c r="R442" t="str">
        <f>IF(AND($A442&lt;&gt;"",R$11&lt;&gt;"", Vorschlagsliste!S441=""),R$10 &amp; " " &amp; $V$3,"")</f>
        <v/>
      </c>
      <c r="S442" t="str">
        <f>IF(AND($A442&lt;&gt;"",S$11&lt;&gt;"", Vorschlagsliste!T441=""),S$10 &amp; " " &amp; $V$3,"")</f>
        <v/>
      </c>
      <c r="T442" t="str">
        <f t="shared" si="8"/>
        <v/>
      </c>
    </row>
    <row r="443" spans="1:20" x14ac:dyDescent="0.3">
      <c r="A443" t="str">
        <f>IF(Vorschlagsliste!E442&lt;&gt;"","1","")</f>
        <v/>
      </c>
      <c r="C443" t="str">
        <f>IF(AND($A443&lt;&gt;"",C$11&lt;&gt;"", Vorschlagsliste!C442=""),C$10 &amp; " " &amp; $V$3,"")</f>
        <v/>
      </c>
      <c r="D443" t="str">
        <f>IF(AND($A443&lt;&gt;"",D$11&lt;&gt;"", Vorschlagsliste!D442=""),D$10 &amp; " " &amp; $V$3,"")</f>
        <v/>
      </c>
      <c r="E443" t="str">
        <f>IF(AND($A443&lt;&gt;"",E$11&lt;&gt;"", Vorschlagsliste!E442=""),E$10 &amp; " " &amp; $V$3,"")</f>
        <v/>
      </c>
      <c r="F443" t="str">
        <f>IF(AND($A443&lt;&gt;"",F$11&lt;&gt;"", Vorschlagsliste!F442=""),F$10 &amp; " " &amp; $V$3,"")</f>
        <v/>
      </c>
      <c r="G443" t="str">
        <f>IF(AND($A443&lt;&gt;"",G$11&lt;&gt;"", Vorschlagsliste!G442=""),G$10 &amp; " " &amp; $V$3,"")</f>
        <v/>
      </c>
      <c r="H443" t="str">
        <f>IF(AND($A443&lt;&gt;"",H$11&lt;&gt;"", Vorschlagsliste!H442=""),H$10 &amp; " " &amp; $V$3,"")</f>
        <v/>
      </c>
      <c r="I443" t="str">
        <f>IF(AND($A443&lt;&gt;"",I$11&lt;&gt;"", Vorschlagsliste!I442=""),I$10 &amp; " " &amp; $V$3,"")</f>
        <v/>
      </c>
      <c r="J443" t="str">
        <f>IF(AND($A443&lt;&gt;"",J$11&lt;&gt;"", Vorschlagsliste!J442=""),J$10 &amp; " " &amp; $V$3,"")</f>
        <v/>
      </c>
      <c r="K443" t="str">
        <f>IF(AND($A443&lt;&gt;"",K$11&lt;&gt;"", Vorschlagsliste!K442=""),K$10 &amp; " " &amp; $V$3,"")</f>
        <v/>
      </c>
      <c r="L443" t="str">
        <f>IF(AND($A443&lt;&gt;"",L$11&lt;&gt;"", Vorschlagsliste!L442=""),L$10 &amp; " " &amp; $V$3,"")</f>
        <v/>
      </c>
      <c r="M443" t="str">
        <f>IF(AND($A443&lt;&gt;"",M$11&lt;&gt;"", Vorschlagsliste!M442=""),M$10 &amp; " " &amp; $V$3,"")</f>
        <v/>
      </c>
      <c r="N443" t="str">
        <f>IF(AND($A443&lt;&gt;"",N$11&lt;&gt;"", Vorschlagsliste!N442=""),N$10 &amp; " " &amp; $V$3,"")</f>
        <v/>
      </c>
      <c r="O443" t="str">
        <f>IF(AND($A443&lt;&gt;"",O$11&lt;&gt;"", Vorschlagsliste!P442=""),O$10 &amp; " " &amp; $V$3,"")</f>
        <v/>
      </c>
      <c r="P443" t="str">
        <f>IF(AND($A443&lt;&gt;"",P$11&lt;&gt;"", Vorschlagsliste!Q442=""),P$10 &amp; " " &amp; $V$3,"")</f>
        <v/>
      </c>
      <c r="Q443" t="str">
        <f>IF(AND($A443&lt;&gt;"",Q$11&lt;&gt;"", Vorschlagsliste!R442=""),Q$10 &amp; " " &amp; $V$3,"")</f>
        <v/>
      </c>
      <c r="R443" t="str">
        <f>IF(AND($A443&lt;&gt;"",R$11&lt;&gt;"", Vorschlagsliste!S442=""),R$10 &amp; " " &amp; $V$3,"")</f>
        <v/>
      </c>
      <c r="S443" t="str">
        <f>IF(AND($A443&lt;&gt;"",S$11&lt;&gt;"", Vorschlagsliste!T442=""),S$10 &amp; " " &amp; $V$3,"")</f>
        <v/>
      </c>
      <c r="T443" t="str">
        <f t="shared" si="8"/>
        <v/>
      </c>
    </row>
    <row r="444" spans="1:20" x14ac:dyDescent="0.3">
      <c r="A444" t="str">
        <f>IF(Vorschlagsliste!E443&lt;&gt;"","1","")</f>
        <v/>
      </c>
      <c r="C444" t="str">
        <f>IF(AND($A444&lt;&gt;"",C$11&lt;&gt;"", Vorschlagsliste!C443=""),C$10 &amp; " " &amp; $V$3,"")</f>
        <v/>
      </c>
      <c r="D444" t="str">
        <f>IF(AND($A444&lt;&gt;"",D$11&lt;&gt;"", Vorschlagsliste!D443=""),D$10 &amp; " " &amp; $V$3,"")</f>
        <v/>
      </c>
      <c r="E444" t="str">
        <f>IF(AND($A444&lt;&gt;"",E$11&lt;&gt;"", Vorschlagsliste!E443=""),E$10 &amp; " " &amp; $V$3,"")</f>
        <v/>
      </c>
      <c r="F444" t="str">
        <f>IF(AND($A444&lt;&gt;"",F$11&lt;&gt;"", Vorschlagsliste!F443=""),F$10 &amp; " " &amp; $V$3,"")</f>
        <v/>
      </c>
      <c r="G444" t="str">
        <f>IF(AND($A444&lt;&gt;"",G$11&lt;&gt;"", Vorschlagsliste!G443=""),G$10 &amp; " " &amp; $V$3,"")</f>
        <v/>
      </c>
      <c r="H444" t="str">
        <f>IF(AND($A444&lt;&gt;"",H$11&lt;&gt;"", Vorschlagsliste!H443=""),H$10 &amp; " " &amp; $V$3,"")</f>
        <v/>
      </c>
      <c r="I444" t="str">
        <f>IF(AND($A444&lt;&gt;"",I$11&lt;&gt;"", Vorschlagsliste!I443=""),I$10 &amp; " " &amp; $V$3,"")</f>
        <v/>
      </c>
      <c r="J444" t="str">
        <f>IF(AND($A444&lt;&gt;"",J$11&lt;&gt;"", Vorschlagsliste!J443=""),J$10 &amp; " " &amp; $V$3,"")</f>
        <v/>
      </c>
      <c r="K444" t="str">
        <f>IF(AND($A444&lt;&gt;"",K$11&lt;&gt;"", Vorschlagsliste!K443=""),K$10 &amp; " " &amp; $V$3,"")</f>
        <v/>
      </c>
      <c r="L444" t="str">
        <f>IF(AND($A444&lt;&gt;"",L$11&lt;&gt;"", Vorschlagsliste!L443=""),L$10 &amp; " " &amp; $V$3,"")</f>
        <v/>
      </c>
      <c r="M444" t="str">
        <f>IF(AND($A444&lt;&gt;"",M$11&lt;&gt;"", Vorschlagsliste!M443=""),M$10 &amp; " " &amp; $V$3,"")</f>
        <v/>
      </c>
      <c r="N444" t="str">
        <f>IF(AND($A444&lt;&gt;"",N$11&lt;&gt;"", Vorschlagsliste!N443=""),N$10 &amp; " " &amp; $V$3,"")</f>
        <v/>
      </c>
      <c r="O444" t="str">
        <f>IF(AND($A444&lt;&gt;"",O$11&lt;&gt;"", Vorschlagsliste!P443=""),O$10 &amp; " " &amp; $V$3,"")</f>
        <v/>
      </c>
      <c r="P444" t="str">
        <f>IF(AND($A444&lt;&gt;"",P$11&lt;&gt;"", Vorschlagsliste!Q443=""),P$10 &amp; " " &amp; $V$3,"")</f>
        <v/>
      </c>
      <c r="Q444" t="str">
        <f>IF(AND($A444&lt;&gt;"",Q$11&lt;&gt;"", Vorschlagsliste!R443=""),Q$10 &amp; " " &amp; $V$3,"")</f>
        <v/>
      </c>
      <c r="R444" t="str">
        <f>IF(AND($A444&lt;&gt;"",R$11&lt;&gt;"", Vorschlagsliste!S443=""),R$10 &amp; " " &amp; $V$3,"")</f>
        <v/>
      </c>
      <c r="S444" t="str">
        <f>IF(AND($A444&lt;&gt;"",S$11&lt;&gt;"", Vorschlagsliste!T443=""),S$10 &amp; " " &amp; $V$3,"")</f>
        <v/>
      </c>
      <c r="T444" t="str">
        <f t="shared" si="8"/>
        <v/>
      </c>
    </row>
    <row r="445" spans="1:20" x14ac:dyDescent="0.3">
      <c r="A445" t="str">
        <f>IF(Vorschlagsliste!E444&lt;&gt;"","1","")</f>
        <v/>
      </c>
      <c r="C445" t="str">
        <f>IF(AND($A445&lt;&gt;"",C$11&lt;&gt;"", Vorschlagsliste!C444=""),C$10 &amp; " " &amp; $V$3,"")</f>
        <v/>
      </c>
      <c r="D445" t="str">
        <f>IF(AND($A445&lt;&gt;"",D$11&lt;&gt;"", Vorschlagsliste!D444=""),D$10 &amp; " " &amp; $V$3,"")</f>
        <v/>
      </c>
      <c r="E445" t="str">
        <f>IF(AND($A445&lt;&gt;"",E$11&lt;&gt;"", Vorschlagsliste!E444=""),E$10 &amp; " " &amp; $V$3,"")</f>
        <v/>
      </c>
      <c r="F445" t="str">
        <f>IF(AND($A445&lt;&gt;"",F$11&lt;&gt;"", Vorschlagsliste!F444=""),F$10 &amp; " " &amp; $V$3,"")</f>
        <v/>
      </c>
      <c r="G445" t="str">
        <f>IF(AND($A445&lt;&gt;"",G$11&lt;&gt;"", Vorschlagsliste!G444=""),G$10 &amp; " " &amp; $V$3,"")</f>
        <v/>
      </c>
      <c r="H445" t="str">
        <f>IF(AND($A445&lt;&gt;"",H$11&lt;&gt;"", Vorschlagsliste!H444=""),H$10 &amp; " " &amp; $V$3,"")</f>
        <v/>
      </c>
      <c r="I445" t="str">
        <f>IF(AND($A445&lt;&gt;"",I$11&lt;&gt;"", Vorschlagsliste!I444=""),I$10 &amp; " " &amp; $V$3,"")</f>
        <v/>
      </c>
      <c r="J445" t="str">
        <f>IF(AND($A445&lt;&gt;"",J$11&lt;&gt;"", Vorschlagsliste!J444=""),J$10 &amp; " " &amp; $V$3,"")</f>
        <v/>
      </c>
      <c r="K445" t="str">
        <f>IF(AND($A445&lt;&gt;"",K$11&lt;&gt;"", Vorschlagsliste!K444=""),K$10 &amp; " " &amp; $V$3,"")</f>
        <v/>
      </c>
      <c r="L445" t="str">
        <f>IF(AND($A445&lt;&gt;"",L$11&lt;&gt;"", Vorschlagsliste!L444=""),L$10 &amp; " " &amp; $V$3,"")</f>
        <v/>
      </c>
      <c r="M445" t="str">
        <f>IF(AND($A445&lt;&gt;"",M$11&lt;&gt;"", Vorschlagsliste!M444=""),M$10 &amp; " " &amp; $V$3,"")</f>
        <v/>
      </c>
      <c r="N445" t="str">
        <f>IF(AND($A445&lt;&gt;"",N$11&lt;&gt;"", Vorschlagsliste!N444=""),N$10 &amp; " " &amp; $V$3,"")</f>
        <v/>
      </c>
      <c r="O445" t="str">
        <f>IF(AND($A445&lt;&gt;"",O$11&lt;&gt;"", Vorschlagsliste!P444=""),O$10 &amp; " " &amp; $V$3,"")</f>
        <v/>
      </c>
      <c r="P445" t="str">
        <f>IF(AND($A445&lt;&gt;"",P$11&lt;&gt;"", Vorschlagsliste!Q444=""),P$10 &amp; " " &amp; $V$3,"")</f>
        <v/>
      </c>
      <c r="Q445" t="str">
        <f>IF(AND($A445&lt;&gt;"",Q$11&lt;&gt;"", Vorschlagsliste!R444=""),Q$10 &amp; " " &amp; $V$3,"")</f>
        <v/>
      </c>
      <c r="R445" t="str">
        <f>IF(AND($A445&lt;&gt;"",R$11&lt;&gt;"", Vorschlagsliste!S444=""),R$10 &amp; " " &amp; $V$3,"")</f>
        <v/>
      </c>
      <c r="S445" t="str">
        <f>IF(AND($A445&lt;&gt;"",S$11&lt;&gt;"", Vorschlagsliste!T444=""),S$10 &amp; " " &amp; $V$3,"")</f>
        <v/>
      </c>
      <c r="T445" t="str">
        <f t="shared" si="8"/>
        <v/>
      </c>
    </row>
    <row r="446" spans="1:20" x14ac:dyDescent="0.3">
      <c r="A446" t="str">
        <f>IF(Vorschlagsliste!E445&lt;&gt;"","1","")</f>
        <v/>
      </c>
      <c r="C446" t="str">
        <f>IF(AND($A446&lt;&gt;"",C$11&lt;&gt;"", Vorschlagsliste!C445=""),C$10 &amp; " " &amp; $V$3,"")</f>
        <v/>
      </c>
      <c r="D446" t="str">
        <f>IF(AND($A446&lt;&gt;"",D$11&lt;&gt;"", Vorschlagsliste!D445=""),D$10 &amp; " " &amp; $V$3,"")</f>
        <v/>
      </c>
      <c r="E446" t="str">
        <f>IF(AND($A446&lt;&gt;"",E$11&lt;&gt;"", Vorschlagsliste!E445=""),E$10 &amp; " " &amp; $V$3,"")</f>
        <v/>
      </c>
      <c r="F446" t="str">
        <f>IF(AND($A446&lt;&gt;"",F$11&lt;&gt;"", Vorschlagsliste!F445=""),F$10 &amp; " " &amp; $V$3,"")</f>
        <v/>
      </c>
      <c r="G446" t="str">
        <f>IF(AND($A446&lt;&gt;"",G$11&lt;&gt;"", Vorschlagsliste!G445=""),G$10 &amp; " " &amp; $V$3,"")</f>
        <v/>
      </c>
      <c r="H446" t="str">
        <f>IF(AND($A446&lt;&gt;"",H$11&lt;&gt;"", Vorschlagsliste!H445=""),H$10 &amp; " " &amp; $V$3,"")</f>
        <v/>
      </c>
      <c r="I446" t="str">
        <f>IF(AND($A446&lt;&gt;"",I$11&lt;&gt;"", Vorschlagsliste!I445=""),I$10 &amp; " " &amp; $V$3,"")</f>
        <v/>
      </c>
      <c r="J446" t="str">
        <f>IF(AND($A446&lt;&gt;"",J$11&lt;&gt;"", Vorschlagsliste!J445=""),J$10 &amp; " " &amp; $V$3,"")</f>
        <v/>
      </c>
      <c r="K446" t="str">
        <f>IF(AND($A446&lt;&gt;"",K$11&lt;&gt;"", Vorschlagsliste!K445=""),K$10 &amp; " " &amp; $V$3,"")</f>
        <v/>
      </c>
      <c r="L446" t="str">
        <f>IF(AND($A446&lt;&gt;"",L$11&lt;&gt;"", Vorschlagsliste!L445=""),L$10 &amp; " " &amp; $V$3,"")</f>
        <v/>
      </c>
      <c r="M446" t="str">
        <f>IF(AND($A446&lt;&gt;"",M$11&lt;&gt;"", Vorschlagsliste!M445=""),M$10 &amp; " " &amp; $V$3,"")</f>
        <v/>
      </c>
      <c r="N446" t="str">
        <f>IF(AND($A446&lt;&gt;"",N$11&lt;&gt;"", Vorschlagsliste!N445=""),N$10 &amp; " " &amp; $V$3,"")</f>
        <v/>
      </c>
      <c r="O446" t="str">
        <f>IF(AND($A446&lt;&gt;"",O$11&lt;&gt;"", Vorschlagsliste!P445=""),O$10 &amp; " " &amp; $V$3,"")</f>
        <v/>
      </c>
      <c r="P446" t="str">
        <f>IF(AND($A446&lt;&gt;"",P$11&lt;&gt;"", Vorschlagsliste!Q445=""),P$10 &amp; " " &amp; $V$3,"")</f>
        <v/>
      </c>
      <c r="Q446" t="str">
        <f>IF(AND($A446&lt;&gt;"",Q$11&lt;&gt;"", Vorschlagsliste!R445=""),Q$10 &amp; " " &amp; $V$3,"")</f>
        <v/>
      </c>
      <c r="R446" t="str">
        <f>IF(AND($A446&lt;&gt;"",R$11&lt;&gt;"", Vorschlagsliste!S445=""),R$10 &amp; " " &amp; $V$3,"")</f>
        <v/>
      </c>
      <c r="S446" t="str">
        <f>IF(AND($A446&lt;&gt;"",S$11&lt;&gt;"", Vorschlagsliste!T445=""),S$10 &amp; " " &amp; $V$3,"")</f>
        <v/>
      </c>
      <c r="T446" t="str">
        <f t="shared" si="8"/>
        <v/>
      </c>
    </row>
    <row r="447" spans="1:20" x14ac:dyDescent="0.3">
      <c r="A447" t="str">
        <f>IF(Vorschlagsliste!E446&lt;&gt;"","1","")</f>
        <v/>
      </c>
      <c r="C447" t="str">
        <f>IF(AND($A447&lt;&gt;"",C$11&lt;&gt;"", Vorschlagsliste!C446=""),C$10 &amp; " " &amp; $V$3,"")</f>
        <v/>
      </c>
      <c r="D447" t="str">
        <f>IF(AND($A447&lt;&gt;"",D$11&lt;&gt;"", Vorschlagsliste!D446=""),D$10 &amp; " " &amp; $V$3,"")</f>
        <v/>
      </c>
      <c r="E447" t="str">
        <f>IF(AND($A447&lt;&gt;"",E$11&lt;&gt;"", Vorschlagsliste!E446=""),E$10 &amp; " " &amp; $V$3,"")</f>
        <v/>
      </c>
      <c r="F447" t="str">
        <f>IF(AND($A447&lt;&gt;"",F$11&lt;&gt;"", Vorschlagsliste!F446=""),F$10 &amp; " " &amp; $V$3,"")</f>
        <v/>
      </c>
      <c r="G447" t="str">
        <f>IF(AND($A447&lt;&gt;"",G$11&lt;&gt;"", Vorschlagsliste!G446=""),G$10 &amp; " " &amp; $V$3,"")</f>
        <v/>
      </c>
      <c r="H447" t="str">
        <f>IF(AND($A447&lt;&gt;"",H$11&lt;&gt;"", Vorschlagsliste!H446=""),H$10 &amp; " " &amp; $V$3,"")</f>
        <v/>
      </c>
      <c r="I447" t="str">
        <f>IF(AND($A447&lt;&gt;"",I$11&lt;&gt;"", Vorschlagsliste!I446=""),I$10 &amp; " " &amp; $V$3,"")</f>
        <v/>
      </c>
      <c r="J447" t="str">
        <f>IF(AND($A447&lt;&gt;"",J$11&lt;&gt;"", Vorschlagsliste!J446=""),J$10 &amp; " " &amp; $V$3,"")</f>
        <v/>
      </c>
      <c r="K447" t="str">
        <f>IF(AND($A447&lt;&gt;"",K$11&lt;&gt;"", Vorschlagsliste!K446=""),K$10 &amp; " " &amp; $V$3,"")</f>
        <v/>
      </c>
      <c r="L447" t="str">
        <f>IF(AND($A447&lt;&gt;"",L$11&lt;&gt;"", Vorschlagsliste!L446=""),L$10 &amp; " " &amp; $V$3,"")</f>
        <v/>
      </c>
      <c r="M447" t="str">
        <f>IF(AND($A447&lt;&gt;"",M$11&lt;&gt;"", Vorschlagsliste!M446=""),M$10 &amp; " " &amp; $V$3,"")</f>
        <v/>
      </c>
      <c r="N447" t="str">
        <f>IF(AND($A447&lt;&gt;"",N$11&lt;&gt;"", Vorschlagsliste!N446=""),N$10 &amp; " " &amp; $V$3,"")</f>
        <v/>
      </c>
      <c r="O447" t="str">
        <f>IF(AND($A447&lt;&gt;"",O$11&lt;&gt;"", Vorschlagsliste!P446=""),O$10 &amp; " " &amp; $V$3,"")</f>
        <v/>
      </c>
      <c r="P447" t="str">
        <f>IF(AND($A447&lt;&gt;"",P$11&lt;&gt;"", Vorschlagsliste!Q446=""),P$10 &amp; " " &amp; $V$3,"")</f>
        <v/>
      </c>
      <c r="Q447" t="str">
        <f>IF(AND($A447&lt;&gt;"",Q$11&lt;&gt;"", Vorschlagsliste!R446=""),Q$10 &amp; " " &amp; $V$3,"")</f>
        <v/>
      </c>
      <c r="R447" t="str">
        <f>IF(AND($A447&lt;&gt;"",R$11&lt;&gt;"", Vorschlagsliste!S446=""),R$10 &amp; " " &amp; $V$3,"")</f>
        <v/>
      </c>
      <c r="S447" t="str">
        <f>IF(AND($A447&lt;&gt;"",S$11&lt;&gt;"", Vorschlagsliste!T446=""),S$10 &amp; " " &amp; $V$3,"")</f>
        <v/>
      </c>
      <c r="T447" t="str">
        <f t="shared" si="8"/>
        <v/>
      </c>
    </row>
    <row r="448" spans="1:20" x14ac:dyDescent="0.3">
      <c r="A448" t="str">
        <f>IF(Vorschlagsliste!E447&lt;&gt;"","1","")</f>
        <v/>
      </c>
      <c r="C448" t="str">
        <f>IF(AND($A448&lt;&gt;"",C$11&lt;&gt;"", Vorschlagsliste!C447=""),C$10 &amp; " " &amp; $V$3,"")</f>
        <v/>
      </c>
      <c r="D448" t="str">
        <f>IF(AND($A448&lt;&gt;"",D$11&lt;&gt;"", Vorschlagsliste!D447=""),D$10 &amp; " " &amp; $V$3,"")</f>
        <v/>
      </c>
      <c r="E448" t="str">
        <f>IF(AND($A448&lt;&gt;"",E$11&lt;&gt;"", Vorschlagsliste!E447=""),E$10 &amp; " " &amp; $V$3,"")</f>
        <v/>
      </c>
      <c r="F448" t="str">
        <f>IF(AND($A448&lt;&gt;"",F$11&lt;&gt;"", Vorschlagsliste!F447=""),F$10 &amp; " " &amp; $V$3,"")</f>
        <v/>
      </c>
      <c r="G448" t="str">
        <f>IF(AND($A448&lt;&gt;"",G$11&lt;&gt;"", Vorschlagsliste!G447=""),G$10 &amp; " " &amp; $V$3,"")</f>
        <v/>
      </c>
      <c r="H448" t="str">
        <f>IF(AND($A448&lt;&gt;"",H$11&lt;&gt;"", Vorschlagsliste!H447=""),H$10 &amp; " " &amp; $V$3,"")</f>
        <v/>
      </c>
      <c r="I448" t="str">
        <f>IF(AND($A448&lt;&gt;"",I$11&lt;&gt;"", Vorschlagsliste!I447=""),I$10 &amp; " " &amp; $V$3,"")</f>
        <v/>
      </c>
      <c r="J448" t="str">
        <f>IF(AND($A448&lt;&gt;"",J$11&lt;&gt;"", Vorschlagsliste!J447=""),J$10 &amp; " " &amp; $V$3,"")</f>
        <v/>
      </c>
      <c r="K448" t="str">
        <f>IF(AND($A448&lt;&gt;"",K$11&lt;&gt;"", Vorschlagsliste!K447=""),K$10 &amp; " " &amp; $V$3,"")</f>
        <v/>
      </c>
      <c r="L448" t="str">
        <f>IF(AND($A448&lt;&gt;"",L$11&lt;&gt;"", Vorschlagsliste!L447=""),L$10 &amp; " " &amp; $V$3,"")</f>
        <v/>
      </c>
      <c r="M448" t="str">
        <f>IF(AND($A448&lt;&gt;"",M$11&lt;&gt;"", Vorschlagsliste!M447=""),M$10 &amp; " " &amp; $V$3,"")</f>
        <v/>
      </c>
      <c r="N448" t="str">
        <f>IF(AND($A448&lt;&gt;"",N$11&lt;&gt;"", Vorschlagsliste!N447=""),N$10 &amp; " " &amp; $V$3,"")</f>
        <v/>
      </c>
      <c r="O448" t="str">
        <f>IF(AND($A448&lt;&gt;"",O$11&lt;&gt;"", Vorschlagsliste!P447=""),O$10 &amp; " " &amp; $V$3,"")</f>
        <v/>
      </c>
      <c r="P448" t="str">
        <f>IF(AND($A448&lt;&gt;"",P$11&lt;&gt;"", Vorschlagsliste!Q447=""),P$10 &amp; " " &amp; $V$3,"")</f>
        <v/>
      </c>
      <c r="Q448" t="str">
        <f>IF(AND($A448&lt;&gt;"",Q$11&lt;&gt;"", Vorschlagsliste!R447=""),Q$10 &amp; " " &amp; $V$3,"")</f>
        <v/>
      </c>
      <c r="R448" t="str">
        <f>IF(AND($A448&lt;&gt;"",R$11&lt;&gt;"", Vorschlagsliste!S447=""),R$10 &amp; " " &amp; $V$3,"")</f>
        <v/>
      </c>
      <c r="S448" t="str">
        <f>IF(AND($A448&lt;&gt;"",S$11&lt;&gt;"", Vorschlagsliste!T447=""),S$10 &amp; " " &amp; $V$3,"")</f>
        <v/>
      </c>
      <c r="T448" t="str">
        <f t="shared" si="8"/>
        <v/>
      </c>
    </row>
    <row r="449" spans="1:20" x14ac:dyDescent="0.3">
      <c r="A449" t="str">
        <f>IF(Vorschlagsliste!E448&lt;&gt;"","1","")</f>
        <v/>
      </c>
      <c r="C449" t="str">
        <f>IF(AND($A449&lt;&gt;"",C$11&lt;&gt;"", Vorschlagsliste!C448=""),C$10 &amp; " " &amp; $V$3,"")</f>
        <v/>
      </c>
      <c r="D449" t="str">
        <f>IF(AND($A449&lt;&gt;"",D$11&lt;&gt;"", Vorschlagsliste!D448=""),D$10 &amp; " " &amp; $V$3,"")</f>
        <v/>
      </c>
      <c r="E449" t="str">
        <f>IF(AND($A449&lt;&gt;"",E$11&lt;&gt;"", Vorschlagsliste!E448=""),E$10 &amp; " " &amp; $V$3,"")</f>
        <v/>
      </c>
      <c r="F449" t="str">
        <f>IF(AND($A449&lt;&gt;"",F$11&lt;&gt;"", Vorschlagsliste!F448=""),F$10 &amp; " " &amp; $V$3,"")</f>
        <v/>
      </c>
      <c r="G449" t="str">
        <f>IF(AND($A449&lt;&gt;"",G$11&lt;&gt;"", Vorschlagsliste!G448=""),G$10 &amp; " " &amp; $V$3,"")</f>
        <v/>
      </c>
      <c r="H449" t="str">
        <f>IF(AND($A449&lt;&gt;"",H$11&lt;&gt;"", Vorschlagsliste!H448=""),H$10 &amp; " " &amp; $V$3,"")</f>
        <v/>
      </c>
      <c r="I449" t="str">
        <f>IF(AND($A449&lt;&gt;"",I$11&lt;&gt;"", Vorschlagsliste!I448=""),I$10 &amp; " " &amp; $V$3,"")</f>
        <v/>
      </c>
      <c r="J449" t="str">
        <f>IF(AND($A449&lt;&gt;"",J$11&lt;&gt;"", Vorschlagsliste!J448=""),J$10 &amp; " " &amp; $V$3,"")</f>
        <v/>
      </c>
      <c r="K449" t="str">
        <f>IF(AND($A449&lt;&gt;"",K$11&lt;&gt;"", Vorschlagsliste!K448=""),K$10 &amp; " " &amp; $V$3,"")</f>
        <v/>
      </c>
      <c r="L449" t="str">
        <f>IF(AND($A449&lt;&gt;"",L$11&lt;&gt;"", Vorschlagsliste!L448=""),L$10 &amp; " " &amp; $V$3,"")</f>
        <v/>
      </c>
      <c r="M449" t="str">
        <f>IF(AND($A449&lt;&gt;"",M$11&lt;&gt;"", Vorschlagsliste!M448=""),M$10 &amp; " " &amp; $V$3,"")</f>
        <v/>
      </c>
      <c r="N449" t="str">
        <f>IF(AND($A449&lt;&gt;"",N$11&lt;&gt;"", Vorschlagsliste!N448=""),N$10 &amp; " " &amp; $V$3,"")</f>
        <v/>
      </c>
      <c r="O449" t="str">
        <f>IF(AND($A449&lt;&gt;"",O$11&lt;&gt;"", Vorschlagsliste!P448=""),O$10 &amp; " " &amp; $V$3,"")</f>
        <v/>
      </c>
      <c r="P449" t="str">
        <f>IF(AND($A449&lt;&gt;"",P$11&lt;&gt;"", Vorschlagsliste!Q448=""),P$10 &amp; " " &amp; $V$3,"")</f>
        <v/>
      </c>
      <c r="Q449" t="str">
        <f>IF(AND($A449&lt;&gt;"",Q$11&lt;&gt;"", Vorschlagsliste!R448=""),Q$10 &amp; " " &amp; $V$3,"")</f>
        <v/>
      </c>
      <c r="R449" t="str">
        <f>IF(AND($A449&lt;&gt;"",R$11&lt;&gt;"", Vorschlagsliste!S448=""),R$10 &amp; " " &amp; $V$3,"")</f>
        <v/>
      </c>
      <c r="S449" t="str">
        <f>IF(AND($A449&lt;&gt;"",S$11&lt;&gt;"", Vorschlagsliste!T448=""),S$10 &amp; " " &amp; $V$3,"")</f>
        <v/>
      </c>
      <c r="T449" t="str">
        <f t="shared" si="8"/>
        <v/>
      </c>
    </row>
    <row r="450" spans="1:20" x14ac:dyDescent="0.3">
      <c r="A450" t="str">
        <f>IF(Vorschlagsliste!E449&lt;&gt;"","1","")</f>
        <v/>
      </c>
      <c r="C450" t="str">
        <f>IF(AND($A450&lt;&gt;"",C$11&lt;&gt;"", Vorschlagsliste!C449=""),C$10 &amp; " " &amp; $V$3,"")</f>
        <v/>
      </c>
      <c r="D450" t="str">
        <f>IF(AND($A450&lt;&gt;"",D$11&lt;&gt;"", Vorschlagsliste!D449=""),D$10 &amp; " " &amp; $V$3,"")</f>
        <v/>
      </c>
      <c r="E450" t="str">
        <f>IF(AND($A450&lt;&gt;"",E$11&lt;&gt;"", Vorschlagsliste!E449=""),E$10 &amp; " " &amp; $V$3,"")</f>
        <v/>
      </c>
      <c r="F450" t="str">
        <f>IF(AND($A450&lt;&gt;"",F$11&lt;&gt;"", Vorschlagsliste!F449=""),F$10 &amp; " " &amp; $V$3,"")</f>
        <v/>
      </c>
      <c r="G450" t="str">
        <f>IF(AND($A450&lt;&gt;"",G$11&lt;&gt;"", Vorschlagsliste!G449=""),G$10 &amp; " " &amp; $V$3,"")</f>
        <v/>
      </c>
      <c r="H450" t="str">
        <f>IF(AND($A450&lt;&gt;"",H$11&lt;&gt;"", Vorschlagsliste!H449=""),H$10 &amp; " " &amp; $V$3,"")</f>
        <v/>
      </c>
      <c r="I450" t="str">
        <f>IF(AND($A450&lt;&gt;"",I$11&lt;&gt;"", Vorschlagsliste!I449=""),I$10 &amp; " " &amp; $V$3,"")</f>
        <v/>
      </c>
      <c r="J450" t="str">
        <f>IF(AND($A450&lt;&gt;"",J$11&lt;&gt;"", Vorschlagsliste!J449=""),J$10 &amp; " " &amp; $V$3,"")</f>
        <v/>
      </c>
      <c r="K450" t="str">
        <f>IF(AND($A450&lt;&gt;"",K$11&lt;&gt;"", Vorschlagsliste!K449=""),K$10 &amp; " " &amp; $V$3,"")</f>
        <v/>
      </c>
      <c r="L450" t="str">
        <f>IF(AND($A450&lt;&gt;"",L$11&lt;&gt;"", Vorschlagsliste!L449=""),L$10 &amp; " " &amp; $V$3,"")</f>
        <v/>
      </c>
      <c r="M450" t="str">
        <f>IF(AND($A450&lt;&gt;"",M$11&lt;&gt;"", Vorschlagsliste!M449=""),M$10 &amp; " " &amp; $V$3,"")</f>
        <v/>
      </c>
      <c r="N450" t="str">
        <f>IF(AND($A450&lt;&gt;"",N$11&lt;&gt;"", Vorschlagsliste!N449=""),N$10 &amp; " " &amp; $V$3,"")</f>
        <v/>
      </c>
      <c r="O450" t="str">
        <f>IF(AND($A450&lt;&gt;"",O$11&lt;&gt;"", Vorschlagsliste!P449=""),O$10 &amp; " " &amp; $V$3,"")</f>
        <v/>
      </c>
      <c r="P450" t="str">
        <f>IF(AND($A450&lt;&gt;"",P$11&lt;&gt;"", Vorschlagsliste!Q449=""),P$10 &amp; " " &amp; $V$3,"")</f>
        <v/>
      </c>
      <c r="Q450" t="str">
        <f>IF(AND($A450&lt;&gt;"",Q$11&lt;&gt;"", Vorschlagsliste!R449=""),Q$10 &amp; " " &amp; $V$3,"")</f>
        <v/>
      </c>
      <c r="R450" t="str">
        <f>IF(AND($A450&lt;&gt;"",R$11&lt;&gt;"", Vorschlagsliste!S449=""),R$10 &amp; " " &amp; $V$3,"")</f>
        <v/>
      </c>
      <c r="S450" t="str">
        <f>IF(AND($A450&lt;&gt;"",S$11&lt;&gt;"", Vorschlagsliste!T449=""),S$10 &amp; " " &amp; $V$3,"")</f>
        <v/>
      </c>
      <c r="T450" t="str">
        <f t="shared" si="8"/>
        <v/>
      </c>
    </row>
    <row r="451" spans="1:20" x14ac:dyDescent="0.3">
      <c r="A451" t="str">
        <f>IF(Vorschlagsliste!E450&lt;&gt;"","1","")</f>
        <v/>
      </c>
      <c r="C451" t="str">
        <f>IF(AND($A451&lt;&gt;"",C$11&lt;&gt;"", Vorschlagsliste!C450=""),C$10 &amp; " " &amp; $V$3,"")</f>
        <v/>
      </c>
      <c r="D451" t="str">
        <f>IF(AND($A451&lt;&gt;"",D$11&lt;&gt;"", Vorschlagsliste!D450=""),D$10 &amp; " " &amp; $V$3,"")</f>
        <v/>
      </c>
      <c r="E451" t="str">
        <f>IF(AND($A451&lt;&gt;"",E$11&lt;&gt;"", Vorschlagsliste!E450=""),E$10 &amp; " " &amp; $V$3,"")</f>
        <v/>
      </c>
      <c r="F451" t="str">
        <f>IF(AND($A451&lt;&gt;"",F$11&lt;&gt;"", Vorschlagsliste!F450=""),F$10 &amp; " " &amp; $V$3,"")</f>
        <v/>
      </c>
      <c r="G451" t="str">
        <f>IF(AND($A451&lt;&gt;"",G$11&lt;&gt;"", Vorschlagsliste!G450=""),G$10 &amp; " " &amp; $V$3,"")</f>
        <v/>
      </c>
      <c r="H451" t="str">
        <f>IF(AND($A451&lt;&gt;"",H$11&lt;&gt;"", Vorschlagsliste!H450=""),H$10 &amp; " " &amp; $V$3,"")</f>
        <v/>
      </c>
      <c r="I451" t="str">
        <f>IF(AND($A451&lt;&gt;"",I$11&lt;&gt;"", Vorschlagsliste!I450=""),I$10 &amp; " " &amp; $V$3,"")</f>
        <v/>
      </c>
      <c r="J451" t="str">
        <f>IF(AND($A451&lt;&gt;"",J$11&lt;&gt;"", Vorschlagsliste!J450=""),J$10 &amp; " " &amp; $V$3,"")</f>
        <v/>
      </c>
      <c r="K451" t="str">
        <f>IF(AND($A451&lt;&gt;"",K$11&lt;&gt;"", Vorschlagsliste!K450=""),K$10 &amp; " " &amp; $V$3,"")</f>
        <v/>
      </c>
      <c r="L451" t="str">
        <f>IF(AND($A451&lt;&gt;"",L$11&lt;&gt;"", Vorschlagsliste!L450=""),L$10 &amp; " " &amp; $V$3,"")</f>
        <v/>
      </c>
      <c r="M451" t="str">
        <f>IF(AND($A451&lt;&gt;"",M$11&lt;&gt;"", Vorschlagsliste!M450=""),M$10 &amp; " " &amp; $V$3,"")</f>
        <v/>
      </c>
      <c r="N451" t="str">
        <f>IF(AND($A451&lt;&gt;"",N$11&lt;&gt;"", Vorschlagsliste!N450=""),N$10 &amp; " " &amp; $V$3,"")</f>
        <v/>
      </c>
      <c r="O451" t="str">
        <f>IF(AND($A451&lt;&gt;"",O$11&lt;&gt;"", Vorschlagsliste!P450=""),O$10 &amp; " " &amp; $V$3,"")</f>
        <v/>
      </c>
      <c r="P451" t="str">
        <f>IF(AND($A451&lt;&gt;"",P$11&lt;&gt;"", Vorschlagsliste!Q450=""),P$10 &amp; " " &amp; $V$3,"")</f>
        <v/>
      </c>
      <c r="Q451" t="str">
        <f>IF(AND($A451&lt;&gt;"",Q$11&lt;&gt;"", Vorschlagsliste!R450=""),Q$10 &amp; " " &amp; $V$3,"")</f>
        <v/>
      </c>
      <c r="R451" t="str">
        <f>IF(AND($A451&lt;&gt;"",R$11&lt;&gt;"", Vorschlagsliste!S450=""),R$10 &amp; " " &amp; $V$3,"")</f>
        <v/>
      </c>
      <c r="S451" t="str">
        <f>IF(AND($A451&lt;&gt;"",S$11&lt;&gt;"", Vorschlagsliste!T450=""),S$10 &amp; " " &amp; $V$3,"")</f>
        <v/>
      </c>
      <c r="T451" t="str">
        <f t="shared" si="8"/>
        <v/>
      </c>
    </row>
    <row r="452" spans="1:20" x14ac:dyDescent="0.3">
      <c r="A452" t="str">
        <f>IF(Vorschlagsliste!E451&lt;&gt;"","1","")</f>
        <v/>
      </c>
      <c r="C452" t="str">
        <f>IF(AND($A452&lt;&gt;"",C$11&lt;&gt;"", Vorschlagsliste!C451=""),C$10 &amp; " " &amp; $V$3,"")</f>
        <v/>
      </c>
      <c r="D452" t="str">
        <f>IF(AND($A452&lt;&gt;"",D$11&lt;&gt;"", Vorschlagsliste!D451=""),D$10 &amp; " " &amp; $V$3,"")</f>
        <v/>
      </c>
      <c r="E452" t="str">
        <f>IF(AND($A452&lt;&gt;"",E$11&lt;&gt;"", Vorschlagsliste!E451=""),E$10 &amp; " " &amp; $V$3,"")</f>
        <v/>
      </c>
      <c r="F452" t="str">
        <f>IF(AND($A452&lt;&gt;"",F$11&lt;&gt;"", Vorschlagsliste!F451=""),F$10 &amp; " " &amp; $V$3,"")</f>
        <v/>
      </c>
      <c r="G452" t="str">
        <f>IF(AND($A452&lt;&gt;"",G$11&lt;&gt;"", Vorschlagsliste!G451=""),G$10 &amp; " " &amp; $V$3,"")</f>
        <v/>
      </c>
      <c r="H452" t="str">
        <f>IF(AND($A452&lt;&gt;"",H$11&lt;&gt;"", Vorschlagsliste!H451=""),H$10 &amp; " " &amp; $V$3,"")</f>
        <v/>
      </c>
      <c r="I452" t="str">
        <f>IF(AND($A452&lt;&gt;"",I$11&lt;&gt;"", Vorschlagsliste!I451=""),I$10 &amp; " " &amp; $V$3,"")</f>
        <v/>
      </c>
      <c r="J452" t="str">
        <f>IF(AND($A452&lt;&gt;"",J$11&lt;&gt;"", Vorschlagsliste!J451=""),J$10 &amp; " " &amp; $V$3,"")</f>
        <v/>
      </c>
      <c r="K452" t="str">
        <f>IF(AND($A452&lt;&gt;"",K$11&lt;&gt;"", Vorschlagsliste!K451=""),K$10 &amp; " " &amp; $V$3,"")</f>
        <v/>
      </c>
      <c r="L452" t="str">
        <f>IF(AND($A452&lt;&gt;"",L$11&lt;&gt;"", Vorschlagsliste!L451=""),L$10 &amp; " " &amp; $V$3,"")</f>
        <v/>
      </c>
      <c r="M452" t="str">
        <f>IF(AND($A452&lt;&gt;"",M$11&lt;&gt;"", Vorschlagsliste!M451=""),M$10 &amp; " " &amp; $V$3,"")</f>
        <v/>
      </c>
      <c r="N452" t="str">
        <f>IF(AND($A452&lt;&gt;"",N$11&lt;&gt;"", Vorschlagsliste!N451=""),N$10 &amp; " " &amp; $V$3,"")</f>
        <v/>
      </c>
      <c r="O452" t="str">
        <f>IF(AND($A452&lt;&gt;"",O$11&lt;&gt;"", Vorschlagsliste!P451=""),O$10 &amp; " " &amp; $V$3,"")</f>
        <v/>
      </c>
      <c r="P452" t="str">
        <f>IF(AND($A452&lt;&gt;"",P$11&lt;&gt;"", Vorschlagsliste!Q451=""),P$10 &amp; " " &amp; $V$3,"")</f>
        <v/>
      </c>
      <c r="Q452" t="str">
        <f>IF(AND($A452&lt;&gt;"",Q$11&lt;&gt;"", Vorschlagsliste!R451=""),Q$10 &amp; " " &amp; $V$3,"")</f>
        <v/>
      </c>
      <c r="R452" t="str">
        <f>IF(AND($A452&lt;&gt;"",R$11&lt;&gt;"", Vorschlagsliste!S451=""),R$10 &amp; " " &amp; $V$3,"")</f>
        <v/>
      </c>
      <c r="S452" t="str">
        <f>IF(AND($A452&lt;&gt;"",S$11&lt;&gt;"", Vorschlagsliste!T451=""),S$10 &amp; " " &amp; $V$3,"")</f>
        <v/>
      </c>
      <c r="T452" t="str">
        <f t="shared" si="8"/>
        <v/>
      </c>
    </row>
    <row r="453" spans="1:20" x14ac:dyDescent="0.3">
      <c r="A453" t="str">
        <f>IF(Vorschlagsliste!E452&lt;&gt;"","1","")</f>
        <v/>
      </c>
      <c r="C453" t="str">
        <f>IF(AND($A453&lt;&gt;"",C$11&lt;&gt;"", Vorschlagsliste!C452=""),C$10 &amp; " " &amp; $V$3,"")</f>
        <v/>
      </c>
      <c r="D453" t="str">
        <f>IF(AND($A453&lt;&gt;"",D$11&lt;&gt;"", Vorschlagsliste!D452=""),D$10 &amp; " " &amp; $V$3,"")</f>
        <v/>
      </c>
      <c r="E453" t="str">
        <f>IF(AND($A453&lt;&gt;"",E$11&lt;&gt;"", Vorschlagsliste!E452=""),E$10 &amp; " " &amp; $V$3,"")</f>
        <v/>
      </c>
      <c r="F453" t="str">
        <f>IF(AND($A453&lt;&gt;"",F$11&lt;&gt;"", Vorschlagsliste!F452=""),F$10 &amp; " " &amp; $V$3,"")</f>
        <v/>
      </c>
      <c r="G453" t="str">
        <f>IF(AND($A453&lt;&gt;"",G$11&lt;&gt;"", Vorschlagsliste!G452=""),G$10 &amp; " " &amp; $V$3,"")</f>
        <v/>
      </c>
      <c r="H453" t="str">
        <f>IF(AND($A453&lt;&gt;"",H$11&lt;&gt;"", Vorschlagsliste!H452=""),H$10 &amp; " " &amp; $V$3,"")</f>
        <v/>
      </c>
      <c r="I453" t="str">
        <f>IF(AND($A453&lt;&gt;"",I$11&lt;&gt;"", Vorschlagsliste!I452=""),I$10 &amp; " " &amp; $V$3,"")</f>
        <v/>
      </c>
      <c r="J453" t="str">
        <f>IF(AND($A453&lt;&gt;"",J$11&lt;&gt;"", Vorschlagsliste!J452=""),J$10 &amp; " " &amp; $V$3,"")</f>
        <v/>
      </c>
      <c r="K453" t="str">
        <f>IF(AND($A453&lt;&gt;"",K$11&lt;&gt;"", Vorschlagsliste!K452=""),K$10 &amp; " " &amp; $V$3,"")</f>
        <v/>
      </c>
      <c r="L453" t="str">
        <f>IF(AND($A453&lt;&gt;"",L$11&lt;&gt;"", Vorschlagsliste!L452=""),L$10 &amp; " " &amp; $V$3,"")</f>
        <v/>
      </c>
      <c r="M453" t="str">
        <f>IF(AND($A453&lt;&gt;"",M$11&lt;&gt;"", Vorschlagsliste!M452=""),M$10 &amp; " " &amp; $V$3,"")</f>
        <v/>
      </c>
      <c r="N453" t="str">
        <f>IF(AND($A453&lt;&gt;"",N$11&lt;&gt;"", Vorschlagsliste!N452=""),N$10 &amp; " " &amp; $V$3,"")</f>
        <v/>
      </c>
      <c r="O453" t="str">
        <f>IF(AND($A453&lt;&gt;"",O$11&lt;&gt;"", Vorschlagsliste!P452=""),O$10 &amp; " " &amp; $V$3,"")</f>
        <v/>
      </c>
      <c r="P453" t="str">
        <f>IF(AND($A453&lt;&gt;"",P$11&lt;&gt;"", Vorschlagsliste!Q452=""),P$10 &amp; " " &amp; $V$3,"")</f>
        <v/>
      </c>
      <c r="Q453" t="str">
        <f>IF(AND($A453&lt;&gt;"",Q$11&lt;&gt;"", Vorschlagsliste!R452=""),Q$10 &amp; " " &amp; $V$3,"")</f>
        <v/>
      </c>
      <c r="R453" t="str">
        <f>IF(AND($A453&lt;&gt;"",R$11&lt;&gt;"", Vorschlagsliste!S452=""),R$10 &amp; " " &amp; $V$3,"")</f>
        <v/>
      </c>
      <c r="S453" t="str">
        <f>IF(AND($A453&lt;&gt;"",S$11&lt;&gt;"", Vorschlagsliste!T452=""),S$10 &amp; " " &amp; $V$3,"")</f>
        <v/>
      </c>
      <c r="T453" t="str">
        <f t="shared" si="8"/>
        <v/>
      </c>
    </row>
    <row r="454" spans="1:20" x14ac:dyDescent="0.3">
      <c r="A454" t="str">
        <f>IF(Vorschlagsliste!E453&lt;&gt;"","1","")</f>
        <v/>
      </c>
      <c r="C454" t="str">
        <f>IF(AND($A454&lt;&gt;"",C$11&lt;&gt;"", Vorschlagsliste!C453=""),C$10 &amp; " " &amp; $V$3,"")</f>
        <v/>
      </c>
      <c r="D454" t="str">
        <f>IF(AND($A454&lt;&gt;"",D$11&lt;&gt;"", Vorschlagsliste!D453=""),D$10 &amp; " " &amp; $V$3,"")</f>
        <v/>
      </c>
      <c r="E454" t="str">
        <f>IF(AND($A454&lt;&gt;"",E$11&lt;&gt;"", Vorschlagsliste!E453=""),E$10 &amp; " " &amp; $V$3,"")</f>
        <v/>
      </c>
      <c r="F454" t="str">
        <f>IF(AND($A454&lt;&gt;"",F$11&lt;&gt;"", Vorschlagsliste!F453=""),F$10 &amp; " " &amp; $V$3,"")</f>
        <v/>
      </c>
      <c r="G454" t="str">
        <f>IF(AND($A454&lt;&gt;"",G$11&lt;&gt;"", Vorschlagsliste!G453=""),G$10 &amp; " " &amp; $V$3,"")</f>
        <v/>
      </c>
      <c r="H454" t="str">
        <f>IF(AND($A454&lt;&gt;"",H$11&lt;&gt;"", Vorschlagsliste!H453=""),H$10 &amp; " " &amp; $V$3,"")</f>
        <v/>
      </c>
      <c r="I454" t="str">
        <f>IF(AND($A454&lt;&gt;"",I$11&lt;&gt;"", Vorschlagsliste!I453=""),I$10 &amp; " " &amp; $V$3,"")</f>
        <v/>
      </c>
      <c r="J454" t="str">
        <f>IF(AND($A454&lt;&gt;"",J$11&lt;&gt;"", Vorschlagsliste!J453=""),J$10 &amp; " " &amp; $V$3,"")</f>
        <v/>
      </c>
      <c r="K454" t="str">
        <f>IF(AND($A454&lt;&gt;"",K$11&lt;&gt;"", Vorschlagsliste!K453=""),K$10 &amp; " " &amp; $V$3,"")</f>
        <v/>
      </c>
      <c r="L454" t="str">
        <f>IF(AND($A454&lt;&gt;"",L$11&lt;&gt;"", Vorschlagsliste!L453=""),L$10 &amp; " " &amp; $V$3,"")</f>
        <v/>
      </c>
      <c r="M454" t="str">
        <f>IF(AND($A454&lt;&gt;"",M$11&lt;&gt;"", Vorschlagsliste!M453=""),M$10 &amp; " " &amp; $V$3,"")</f>
        <v/>
      </c>
      <c r="N454" t="str">
        <f>IF(AND($A454&lt;&gt;"",N$11&lt;&gt;"", Vorschlagsliste!N453=""),N$10 &amp; " " &amp; $V$3,"")</f>
        <v/>
      </c>
      <c r="O454" t="str">
        <f>IF(AND($A454&lt;&gt;"",O$11&lt;&gt;"", Vorschlagsliste!P453=""),O$10 &amp; " " &amp; $V$3,"")</f>
        <v/>
      </c>
      <c r="P454" t="str">
        <f>IF(AND($A454&lt;&gt;"",P$11&lt;&gt;"", Vorschlagsliste!Q453=""),P$10 &amp; " " &amp; $V$3,"")</f>
        <v/>
      </c>
      <c r="Q454" t="str">
        <f>IF(AND($A454&lt;&gt;"",Q$11&lt;&gt;"", Vorschlagsliste!R453=""),Q$10 &amp; " " &amp; $V$3,"")</f>
        <v/>
      </c>
      <c r="R454" t="str">
        <f>IF(AND($A454&lt;&gt;"",R$11&lt;&gt;"", Vorschlagsliste!S453=""),R$10 &amp; " " &amp; $V$3,"")</f>
        <v/>
      </c>
      <c r="S454" t="str">
        <f>IF(AND($A454&lt;&gt;"",S$11&lt;&gt;"", Vorschlagsliste!T453=""),S$10 &amp; " " &amp; $V$3,"")</f>
        <v/>
      </c>
      <c r="T454" t="str">
        <f t="shared" si="8"/>
        <v/>
      </c>
    </row>
    <row r="455" spans="1:20" x14ac:dyDescent="0.3">
      <c r="A455" t="str">
        <f>IF(Vorschlagsliste!E454&lt;&gt;"","1","")</f>
        <v/>
      </c>
      <c r="C455" t="str">
        <f>IF(AND($A455&lt;&gt;"",C$11&lt;&gt;"", Vorschlagsliste!C454=""),C$10 &amp; " " &amp; $V$3,"")</f>
        <v/>
      </c>
      <c r="D455" t="str">
        <f>IF(AND($A455&lt;&gt;"",D$11&lt;&gt;"", Vorschlagsliste!D454=""),D$10 &amp; " " &amp; $V$3,"")</f>
        <v/>
      </c>
      <c r="E455" t="str">
        <f>IF(AND($A455&lt;&gt;"",E$11&lt;&gt;"", Vorschlagsliste!E454=""),E$10 &amp; " " &amp; $V$3,"")</f>
        <v/>
      </c>
      <c r="F455" t="str">
        <f>IF(AND($A455&lt;&gt;"",F$11&lt;&gt;"", Vorschlagsliste!F454=""),F$10 &amp; " " &amp; $V$3,"")</f>
        <v/>
      </c>
      <c r="G455" t="str">
        <f>IF(AND($A455&lt;&gt;"",G$11&lt;&gt;"", Vorschlagsliste!G454=""),G$10 &amp; " " &amp; $V$3,"")</f>
        <v/>
      </c>
      <c r="H455" t="str">
        <f>IF(AND($A455&lt;&gt;"",H$11&lt;&gt;"", Vorschlagsliste!H454=""),H$10 &amp; " " &amp; $V$3,"")</f>
        <v/>
      </c>
      <c r="I455" t="str">
        <f>IF(AND($A455&lt;&gt;"",I$11&lt;&gt;"", Vorschlagsliste!I454=""),I$10 &amp; " " &amp; $V$3,"")</f>
        <v/>
      </c>
      <c r="J455" t="str">
        <f>IF(AND($A455&lt;&gt;"",J$11&lt;&gt;"", Vorschlagsliste!J454=""),J$10 &amp; " " &amp; $V$3,"")</f>
        <v/>
      </c>
      <c r="K455" t="str">
        <f>IF(AND($A455&lt;&gt;"",K$11&lt;&gt;"", Vorschlagsliste!K454=""),K$10 &amp; " " &amp; $V$3,"")</f>
        <v/>
      </c>
      <c r="L455" t="str">
        <f>IF(AND($A455&lt;&gt;"",L$11&lt;&gt;"", Vorschlagsliste!L454=""),L$10 &amp; " " &amp; $V$3,"")</f>
        <v/>
      </c>
      <c r="M455" t="str">
        <f>IF(AND($A455&lt;&gt;"",M$11&lt;&gt;"", Vorschlagsliste!M454=""),M$10 &amp; " " &amp; $V$3,"")</f>
        <v/>
      </c>
      <c r="N455" t="str">
        <f>IF(AND($A455&lt;&gt;"",N$11&lt;&gt;"", Vorschlagsliste!N454=""),N$10 &amp; " " &amp; $V$3,"")</f>
        <v/>
      </c>
      <c r="O455" t="str">
        <f>IF(AND($A455&lt;&gt;"",O$11&lt;&gt;"", Vorschlagsliste!P454=""),O$10 &amp; " " &amp; $V$3,"")</f>
        <v/>
      </c>
      <c r="P455" t="str">
        <f>IF(AND($A455&lt;&gt;"",P$11&lt;&gt;"", Vorschlagsliste!Q454=""),P$10 &amp; " " &amp; $V$3,"")</f>
        <v/>
      </c>
      <c r="Q455" t="str">
        <f>IF(AND($A455&lt;&gt;"",Q$11&lt;&gt;"", Vorschlagsliste!R454=""),Q$10 &amp; " " &amp; $V$3,"")</f>
        <v/>
      </c>
      <c r="R455" t="str">
        <f>IF(AND($A455&lt;&gt;"",R$11&lt;&gt;"", Vorschlagsliste!S454=""),R$10 &amp; " " &amp; $V$3,"")</f>
        <v/>
      </c>
      <c r="S455" t="str">
        <f>IF(AND($A455&lt;&gt;"",S$11&lt;&gt;"", Vorschlagsliste!T454=""),S$10 &amp; " " &amp; $V$3,"")</f>
        <v/>
      </c>
      <c r="T455" t="str">
        <f t="shared" si="8"/>
        <v/>
      </c>
    </row>
    <row r="456" spans="1:20" x14ac:dyDescent="0.3">
      <c r="A456" t="str">
        <f>IF(Vorschlagsliste!E455&lt;&gt;"","1","")</f>
        <v/>
      </c>
      <c r="C456" t="str">
        <f>IF(AND($A456&lt;&gt;"",C$11&lt;&gt;"", Vorschlagsliste!C455=""),C$10 &amp; " " &amp; $V$3,"")</f>
        <v/>
      </c>
      <c r="D456" t="str">
        <f>IF(AND($A456&lt;&gt;"",D$11&lt;&gt;"", Vorschlagsliste!D455=""),D$10 &amp; " " &amp; $V$3,"")</f>
        <v/>
      </c>
      <c r="E456" t="str">
        <f>IF(AND($A456&lt;&gt;"",E$11&lt;&gt;"", Vorschlagsliste!E455=""),E$10 &amp; " " &amp; $V$3,"")</f>
        <v/>
      </c>
      <c r="F456" t="str">
        <f>IF(AND($A456&lt;&gt;"",F$11&lt;&gt;"", Vorschlagsliste!F455=""),F$10 &amp; " " &amp; $V$3,"")</f>
        <v/>
      </c>
      <c r="G456" t="str">
        <f>IF(AND($A456&lt;&gt;"",G$11&lt;&gt;"", Vorschlagsliste!G455=""),G$10 &amp; " " &amp; $V$3,"")</f>
        <v/>
      </c>
      <c r="H456" t="str">
        <f>IF(AND($A456&lt;&gt;"",H$11&lt;&gt;"", Vorschlagsliste!H455=""),H$10 &amp; " " &amp; $V$3,"")</f>
        <v/>
      </c>
      <c r="I456" t="str">
        <f>IF(AND($A456&lt;&gt;"",I$11&lt;&gt;"", Vorschlagsliste!I455=""),I$10 &amp; " " &amp; $V$3,"")</f>
        <v/>
      </c>
      <c r="J456" t="str">
        <f>IF(AND($A456&lt;&gt;"",J$11&lt;&gt;"", Vorschlagsliste!J455=""),J$10 &amp; " " &amp; $V$3,"")</f>
        <v/>
      </c>
      <c r="K456" t="str">
        <f>IF(AND($A456&lt;&gt;"",K$11&lt;&gt;"", Vorschlagsliste!K455=""),K$10 &amp; " " &amp; $V$3,"")</f>
        <v/>
      </c>
      <c r="L456" t="str">
        <f>IF(AND($A456&lt;&gt;"",L$11&lt;&gt;"", Vorschlagsliste!L455=""),L$10 &amp; " " &amp; $V$3,"")</f>
        <v/>
      </c>
      <c r="M456" t="str">
        <f>IF(AND($A456&lt;&gt;"",M$11&lt;&gt;"", Vorschlagsliste!M455=""),M$10 &amp; " " &amp; $V$3,"")</f>
        <v/>
      </c>
      <c r="N456" t="str">
        <f>IF(AND($A456&lt;&gt;"",N$11&lt;&gt;"", Vorschlagsliste!N455=""),N$10 &amp; " " &amp; $V$3,"")</f>
        <v/>
      </c>
      <c r="O456" t="str">
        <f>IF(AND($A456&lt;&gt;"",O$11&lt;&gt;"", Vorschlagsliste!P455=""),O$10 &amp; " " &amp; $V$3,"")</f>
        <v/>
      </c>
      <c r="P456" t="str">
        <f>IF(AND($A456&lt;&gt;"",P$11&lt;&gt;"", Vorschlagsliste!Q455=""),P$10 &amp; " " &amp; $V$3,"")</f>
        <v/>
      </c>
      <c r="Q456" t="str">
        <f>IF(AND($A456&lt;&gt;"",Q$11&lt;&gt;"", Vorschlagsliste!R455=""),Q$10 &amp; " " &amp; $V$3,"")</f>
        <v/>
      </c>
      <c r="R456" t="str">
        <f>IF(AND($A456&lt;&gt;"",R$11&lt;&gt;"", Vorschlagsliste!S455=""),R$10 &amp; " " &amp; $V$3,"")</f>
        <v/>
      </c>
      <c r="S456" t="str">
        <f>IF(AND($A456&lt;&gt;"",S$11&lt;&gt;"", Vorschlagsliste!T455=""),S$10 &amp; " " &amp; $V$3,"")</f>
        <v/>
      </c>
      <c r="T456" t="str">
        <f t="shared" si="8"/>
        <v/>
      </c>
    </row>
    <row r="457" spans="1:20" x14ac:dyDescent="0.3">
      <c r="A457" t="str">
        <f>IF(Vorschlagsliste!E456&lt;&gt;"","1","")</f>
        <v/>
      </c>
      <c r="C457" t="str">
        <f>IF(AND($A457&lt;&gt;"",C$11&lt;&gt;"", Vorschlagsliste!C456=""),C$10 &amp; " " &amp; $V$3,"")</f>
        <v/>
      </c>
      <c r="D457" t="str">
        <f>IF(AND($A457&lt;&gt;"",D$11&lt;&gt;"", Vorschlagsliste!D456=""),D$10 &amp; " " &amp; $V$3,"")</f>
        <v/>
      </c>
      <c r="E457" t="str">
        <f>IF(AND($A457&lt;&gt;"",E$11&lt;&gt;"", Vorschlagsliste!E456=""),E$10 &amp; " " &amp; $V$3,"")</f>
        <v/>
      </c>
      <c r="F457" t="str">
        <f>IF(AND($A457&lt;&gt;"",F$11&lt;&gt;"", Vorschlagsliste!F456=""),F$10 &amp; " " &amp; $V$3,"")</f>
        <v/>
      </c>
      <c r="G457" t="str">
        <f>IF(AND($A457&lt;&gt;"",G$11&lt;&gt;"", Vorschlagsliste!G456=""),G$10 &amp; " " &amp; $V$3,"")</f>
        <v/>
      </c>
      <c r="H457" t="str">
        <f>IF(AND($A457&lt;&gt;"",H$11&lt;&gt;"", Vorschlagsliste!H456=""),H$10 &amp; " " &amp; $V$3,"")</f>
        <v/>
      </c>
      <c r="I457" t="str">
        <f>IF(AND($A457&lt;&gt;"",I$11&lt;&gt;"", Vorschlagsliste!I456=""),I$10 &amp; " " &amp; $V$3,"")</f>
        <v/>
      </c>
      <c r="J457" t="str">
        <f>IF(AND($A457&lt;&gt;"",J$11&lt;&gt;"", Vorschlagsliste!J456=""),J$10 &amp; " " &amp; $V$3,"")</f>
        <v/>
      </c>
      <c r="K457" t="str">
        <f>IF(AND($A457&lt;&gt;"",K$11&lt;&gt;"", Vorschlagsliste!K456=""),K$10 &amp; " " &amp; $V$3,"")</f>
        <v/>
      </c>
      <c r="L457" t="str">
        <f>IF(AND($A457&lt;&gt;"",L$11&lt;&gt;"", Vorschlagsliste!L456=""),L$10 &amp; " " &amp; $V$3,"")</f>
        <v/>
      </c>
      <c r="M457" t="str">
        <f>IF(AND($A457&lt;&gt;"",M$11&lt;&gt;"", Vorschlagsliste!M456=""),M$10 &amp; " " &amp; $V$3,"")</f>
        <v/>
      </c>
      <c r="N457" t="str">
        <f>IF(AND($A457&lt;&gt;"",N$11&lt;&gt;"", Vorschlagsliste!N456=""),N$10 &amp; " " &amp; $V$3,"")</f>
        <v/>
      </c>
      <c r="O457" t="str">
        <f>IF(AND($A457&lt;&gt;"",O$11&lt;&gt;"", Vorschlagsliste!P456=""),O$10 &amp; " " &amp; $V$3,"")</f>
        <v/>
      </c>
      <c r="P457" t="str">
        <f>IF(AND($A457&lt;&gt;"",P$11&lt;&gt;"", Vorschlagsliste!Q456=""),P$10 &amp; " " &amp; $V$3,"")</f>
        <v/>
      </c>
      <c r="Q457" t="str">
        <f>IF(AND($A457&lt;&gt;"",Q$11&lt;&gt;"", Vorschlagsliste!R456=""),Q$10 &amp; " " &amp; $V$3,"")</f>
        <v/>
      </c>
      <c r="R457" t="str">
        <f>IF(AND($A457&lt;&gt;"",R$11&lt;&gt;"", Vorschlagsliste!S456=""),R$10 &amp; " " &amp; $V$3,"")</f>
        <v/>
      </c>
      <c r="S457" t="str">
        <f>IF(AND($A457&lt;&gt;"",S$11&lt;&gt;"", Vorschlagsliste!T456=""),S$10 &amp; " " &amp; $V$3,"")</f>
        <v/>
      </c>
      <c r="T457" t="str">
        <f t="shared" si="8"/>
        <v/>
      </c>
    </row>
    <row r="458" spans="1:20" x14ac:dyDescent="0.3">
      <c r="A458" t="str">
        <f>IF(Vorschlagsliste!E457&lt;&gt;"","1","")</f>
        <v/>
      </c>
      <c r="C458" t="str">
        <f>IF(AND($A458&lt;&gt;"",C$11&lt;&gt;"", Vorschlagsliste!C457=""),C$10 &amp; " " &amp; $V$3,"")</f>
        <v/>
      </c>
      <c r="D458" t="str">
        <f>IF(AND($A458&lt;&gt;"",D$11&lt;&gt;"", Vorschlagsliste!D457=""),D$10 &amp; " " &amp; $V$3,"")</f>
        <v/>
      </c>
      <c r="E458" t="str">
        <f>IF(AND($A458&lt;&gt;"",E$11&lt;&gt;"", Vorschlagsliste!E457=""),E$10 &amp; " " &amp; $V$3,"")</f>
        <v/>
      </c>
      <c r="F458" t="str">
        <f>IF(AND($A458&lt;&gt;"",F$11&lt;&gt;"", Vorschlagsliste!F457=""),F$10 &amp; " " &amp; $V$3,"")</f>
        <v/>
      </c>
      <c r="G458" t="str">
        <f>IF(AND($A458&lt;&gt;"",G$11&lt;&gt;"", Vorschlagsliste!G457=""),G$10 &amp; " " &amp; $V$3,"")</f>
        <v/>
      </c>
      <c r="H458" t="str">
        <f>IF(AND($A458&lt;&gt;"",H$11&lt;&gt;"", Vorschlagsliste!H457=""),H$10 &amp; " " &amp; $V$3,"")</f>
        <v/>
      </c>
      <c r="I458" t="str">
        <f>IF(AND($A458&lt;&gt;"",I$11&lt;&gt;"", Vorschlagsliste!I457=""),I$10 &amp; " " &amp; $V$3,"")</f>
        <v/>
      </c>
      <c r="J458" t="str">
        <f>IF(AND($A458&lt;&gt;"",J$11&lt;&gt;"", Vorschlagsliste!J457=""),J$10 &amp; " " &amp; $V$3,"")</f>
        <v/>
      </c>
      <c r="K458" t="str">
        <f>IF(AND($A458&lt;&gt;"",K$11&lt;&gt;"", Vorschlagsliste!K457=""),K$10 &amp; " " &amp; $V$3,"")</f>
        <v/>
      </c>
      <c r="L458" t="str">
        <f>IF(AND($A458&lt;&gt;"",L$11&lt;&gt;"", Vorschlagsliste!L457=""),L$10 &amp; " " &amp; $V$3,"")</f>
        <v/>
      </c>
      <c r="M458" t="str">
        <f>IF(AND($A458&lt;&gt;"",M$11&lt;&gt;"", Vorschlagsliste!M457=""),M$10 &amp; " " &amp; $V$3,"")</f>
        <v/>
      </c>
      <c r="N458" t="str">
        <f>IF(AND($A458&lt;&gt;"",N$11&lt;&gt;"", Vorschlagsliste!N457=""),N$10 &amp; " " &amp; $V$3,"")</f>
        <v/>
      </c>
      <c r="O458" t="str">
        <f>IF(AND($A458&lt;&gt;"",O$11&lt;&gt;"", Vorschlagsliste!P457=""),O$10 &amp; " " &amp; $V$3,"")</f>
        <v/>
      </c>
      <c r="P458" t="str">
        <f>IF(AND($A458&lt;&gt;"",P$11&lt;&gt;"", Vorschlagsliste!Q457=""),P$10 &amp; " " &amp; $V$3,"")</f>
        <v/>
      </c>
      <c r="Q458" t="str">
        <f>IF(AND($A458&lt;&gt;"",Q$11&lt;&gt;"", Vorschlagsliste!R457=""),Q$10 &amp; " " &amp; $V$3,"")</f>
        <v/>
      </c>
      <c r="R458" t="str">
        <f>IF(AND($A458&lt;&gt;"",R$11&lt;&gt;"", Vorschlagsliste!S457=""),R$10 &amp; " " &amp; $V$3,"")</f>
        <v/>
      </c>
      <c r="S458" t="str">
        <f>IF(AND($A458&lt;&gt;"",S$11&lt;&gt;"", Vorschlagsliste!T457=""),S$10 &amp; " " &amp; $V$3,"")</f>
        <v/>
      </c>
      <c r="T458" t="str">
        <f t="shared" si="8"/>
        <v/>
      </c>
    </row>
    <row r="459" spans="1:20" x14ac:dyDescent="0.3">
      <c r="A459" t="str">
        <f>IF(Vorschlagsliste!E458&lt;&gt;"","1","")</f>
        <v/>
      </c>
      <c r="C459" t="str">
        <f>IF(AND($A459&lt;&gt;"",C$11&lt;&gt;"", Vorschlagsliste!C458=""),C$10 &amp; " " &amp; $V$3,"")</f>
        <v/>
      </c>
      <c r="D459" t="str">
        <f>IF(AND($A459&lt;&gt;"",D$11&lt;&gt;"", Vorschlagsliste!D458=""),D$10 &amp; " " &amp; $V$3,"")</f>
        <v/>
      </c>
      <c r="E459" t="str">
        <f>IF(AND($A459&lt;&gt;"",E$11&lt;&gt;"", Vorschlagsliste!E458=""),E$10 &amp; " " &amp; $V$3,"")</f>
        <v/>
      </c>
      <c r="F459" t="str">
        <f>IF(AND($A459&lt;&gt;"",F$11&lt;&gt;"", Vorschlagsliste!F458=""),F$10 &amp; " " &amp; $V$3,"")</f>
        <v/>
      </c>
      <c r="G459" t="str">
        <f>IF(AND($A459&lt;&gt;"",G$11&lt;&gt;"", Vorschlagsliste!G458=""),G$10 &amp; " " &amp; $V$3,"")</f>
        <v/>
      </c>
      <c r="H459" t="str">
        <f>IF(AND($A459&lt;&gt;"",H$11&lt;&gt;"", Vorschlagsliste!H458=""),H$10 &amp; " " &amp; $V$3,"")</f>
        <v/>
      </c>
      <c r="I459" t="str">
        <f>IF(AND($A459&lt;&gt;"",I$11&lt;&gt;"", Vorschlagsliste!I458=""),I$10 &amp; " " &amp; $V$3,"")</f>
        <v/>
      </c>
      <c r="J459" t="str">
        <f>IF(AND($A459&lt;&gt;"",J$11&lt;&gt;"", Vorschlagsliste!J458=""),J$10 &amp; " " &amp; $V$3,"")</f>
        <v/>
      </c>
      <c r="K459" t="str">
        <f>IF(AND($A459&lt;&gt;"",K$11&lt;&gt;"", Vorschlagsliste!K458=""),K$10 &amp; " " &amp; $V$3,"")</f>
        <v/>
      </c>
      <c r="L459" t="str">
        <f>IF(AND($A459&lt;&gt;"",L$11&lt;&gt;"", Vorschlagsliste!L458=""),L$10 &amp; " " &amp; $V$3,"")</f>
        <v/>
      </c>
      <c r="M459" t="str">
        <f>IF(AND($A459&lt;&gt;"",M$11&lt;&gt;"", Vorschlagsliste!M458=""),M$10 &amp; " " &amp; $V$3,"")</f>
        <v/>
      </c>
      <c r="N459" t="str">
        <f>IF(AND($A459&lt;&gt;"",N$11&lt;&gt;"", Vorschlagsliste!N458=""),N$10 &amp; " " &amp; $V$3,"")</f>
        <v/>
      </c>
      <c r="O459" t="str">
        <f>IF(AND($A459&lt;&gt;"",O$11&lt;&gt;"", Vorschlagsliste!P458=""),O$10 &amp; " " &amp; $V$3,"")</f>
        <v/>
      </c>
      <c r="P459" t="str">
        <f>IF(AND($A459&lt;&gt;"",P$11&lt;&gt;"", Vorschlagsliste!Q458=""),P$10 &amp; " " &amp; $V$3,"")</f>
        <v/>
      </c>
      <c r="Q459" t="str">
        <f>IF(AND($A459&lt;&gt;"",Q$11&lt;&gt;"", Vorschlagsliste!R458=""),Q$10 &amp; " " &amp; $V$3,"")</f>
        <v/>
      </c>
      <c r="R459" t="str">
        <f>IF(AND($A459&lt;&gt;"",R$11&lt;&gt;"", Vorschlagsliste!S458=""),R$10 &amp; " " &amp; $V$3,"")</f>
        <v/>
      </c>
      <c r="S459" t="str">
        <f>IF(AND($A459&lt;&gt;"",S$11&lt;&gt;"", Vorschlagsliste!T458=""),S$10 &amp; " " &amp; $V$3,"")</f>
        <v/>
      </c>
      <c r="T459" t="str">
        <f t="shared" si="8"/>
        <v/>
      </c>
    </row>
    <row r="460" spans="1:20" x14ac:dyDescent="0.3">
      <c r="A460" t="str">
        <f>IF(Vorschlagsliste!E459&lt;&gt;"","1","")</f>
        <v/>
      </c>
      <c r="C460" t="str">
        <f>IF(AND($A460&lt;&gt;"",C$11&lt;&gt;"", Vorschlagsliste!C459=""),C$10 &amp; " " &amp; $V$3,"")</f>
        <v/>
      </c>
      <c r="D460" t="str">
        <f>IF(AND($A460&lt;&gt;"",D$11&lt;&gt;"", Vorschlagsliste!D459=""),D$10 &amp; " " &amp; $V$3,"")</f>
        <v/>
      </c>
      <c r="E460" t="str">
        <f>IF(AND($A460&lt;&gt;"",E$11&lt;&gt;"", Vorschlagsliste!E459=""),E$10 &amp; " " &amp; $V$3,"")</f>
        <v/>
      </c>
      <c r="F460" t="str">
        <f>IF(AND($A460&lt;&gt;"",F$11&lt;&gt;"", Vorschlagsliste!F459=""),F$10 &amp; " " &amp; $V$3,"")</f>
        <v/>
      </c>
      <c r="G460" t="str">
        <f>IF(AND($A460&lt;&gt;"",G$11&lt;&gt;"", Vorschlagsliste!G459=""),G$10 &amp; " " &amp; $V$3,"")</f>
        <v/>
      </c>
      <c r="H460" t="str">
        <f>IF(AND($A460&lt;&gt;"",H$11&lt;&gt;"", Vorschlagsliste!H459=""),H$10 &amp; " " &amp; $V$3,"")</f>
        <v/>
      </c>
      <c r="I460" t="str">
        <f>IF(AND($A460&lt;&gt;"",I$11&lt;&gt;"", Vorschlagsliste!I459=""),I$10 &amp; " " &amp; $V$3,"")</f>
        <v/>
      </c>
      <c r="J460" t="str">
        <f>IF(AND($A460&lt;&gt;"",J$11&lt;&gt;"", Vorschlagsliste!J459=""),J$10 &amp; " " &amp; $V$3,"")</f>
        <v/>
      </c>
      <c r="K460" t="str">
        <f>IF(AND($A460&lt;&gt;"",K$11&lt;&gt;"", Vorschlagsliste!K459=""),K$10 &amp; " " &amp; $V$3,"")</f>
        <v/>
      </c>
      <c r="L460" t="str">
        <f>IF(AND($A460&lt;&gt;"",L$11&lt;&gt;"", Vorschlagsliste!L459=""),L$10 &amp; " " &amp; $V$3,"")</f>
        <v/>
      </c>
      <c r="M460" t="str">
        <f>IF(AND($A460&lt;&gt;"",M$11&lt;&gt;"", Vorschlagsliste!M459=""),M$10 &amp; " " &amp; $V$3,"")</f>
        <v/>
      </c>
      <c r="N460" t="str">
        <f>IF(AND($A460&lt;&gt;"",N$11&lt;&gt;"", Vorschlagsliste!N459=""),N$10 &amp; " " &amp; $V$3,"")</f>
        <v/>
      </c>
      <c r="O460" t="str">
        <f>IF(AND($A460&lt;&gt;"",O$11&lt;&gt;"", Vorschlagsliste!P459=""),O$10 &amp; " " &amp; $V$3,"")</f>
        <v/>
      </c>
      <c r="P460" t="str">
        <f>IF(AND($A460&lt;&gt;"",P$11&lt;&gt;"", Vorschlagsliste!Q459=""),P$10 &amp; " " &amp; $V$3,"")</f>
        <v/>
      </c>
      <c r="Q460" t="str">
        <f>IF(AND($A460&lt;&gt;"",Q$11&lt;&gt;"", Vorschlagsliste!R459=""),Q$10 &amp; " " &amp; $V$3,"")</f>
        <v/>
      </c>
      <c r="R460" t="str">
        <f>IF(AND($A460&lt;&gt;"",R$11&lt;&gt;"", Vorschlagsliste!S459=""),R$10 &amp; " " &amp; $V$3,"")</f>
        <v/>
      </c>
      <c r="S460" t="str">
        <f>IF(AND($A460&lt;&gt;"",S$11&lt;&gt;"", Vorschlagsliste!T459=""),S$10 &amp; " " &amp; $V$3,"")</f>
        <v/>
      </c>
      <c r="T460" t="str">
        <f t="shared" si="8"/>
        <v/>
      </c>
    </row>
    <row r="461" spans="1:20" x14ac:dyDescent="0.3">
      <c r="A461" t="str">
        <f>IF(Vorschlagsliste!E460&lt;&gt;"","1","")</f>
        <v/>
      </c>
      <c r="C461" t="str">
        <f>IF(AND($A461&lt;&gt;"",C$11&lt;&gt;"", Vorschlagsliste!C460=""),C$10 &amp; " " &amp; $V$3,"")</f>
        <v/>
      </c>
      <c r="D461" t="str">
        <f>IF(AND($A461&lt;&gt;"",D$11&lt;&gt;"", Vorschlagsliste!D460=""),D$10 &amp; " " &amp; $V$3,"")</f>
        <v/>
      </c>
      <c r="E461" t="str">
        <f>IF(AND($A461&lt;&gt;"",E$11&lt;&gt;"", Vorschlagsliste!E460=""),E$10 &amp; " " &amp; $V$3,"")</f>
        <v/>
      </c>
      <c r="F461" t="str">
        <f>IF(AND($A461&lt;&gt;"",F$11&lt;&gt;"", Vorschlagsliste!F460=""),F$10 &amp; " " &amp; $V$3,"")</f>
        <v/>
      </c>
      <c r="G461" t="str">
        <f>IF(AND($A461&lt;&gt;"",G$11&lt;&gt;"", Vorschlagsliste!G460=""),G$10 &amp; " " &amp; $V$3,"")</f>
        <v/>
      </c>
      <c r="H461" t="str">
        <f>IF(AND($A461&lt;&gt;"",H$11&lt;&gt;"", Vorschlagsliste!H460=""),H$10 &amp; " " &amp; $V$3,"")</f>
        <v/>
      </c>
      <c r="I461" t="str">
        <f>IF(AND($A461&lt;&gt;"",I$11&lt;&gt;"", Vorschlagsliste!I460=""),I$10 &amp; " " &amp; $V$3,"")</f>
        <v/>
      </c>
      <c r="J461" t="str">
        <f>IF(AND($A461&lt;&gt;"",J$11&lt;&gt;"", Vorschlagsliste!J460=""),J$10 &amp; " " &amp; $V$3,"")</f>
        <v/>
      </c>
      <c r="K461" t="str">
        <f>IF(AND($A461&lt;&gt;"",K$11&lt;&gt;"", Vorschlagsliste!K460=""),K$10 &amp; " " &amp; $V$3,"")</f>
        <v/>
      </c>
      <c r="L461" t="str">
        <f>IF(AND($A461&lt;&gt;"",L$11&lt;&gt;"", Vorschlagsliste!L460=""),L$10 &amp; " " &amp; $V$3,"")</f>
        <v/>
      </c>
      <c r="M461" t="str">
        <f>IF(AND($A461&lt;&gt;"",M$11&lt;&gt;"", Vorschlagsliste!M460=""),M$10 &amp; " " &amp; $V$3,"")</f>
        <v/>
      </c>
      <c r="N461" t="str">
        <f>IF(AND($A461&lt;&gt;"",N$11&lt;&gt;"", Vorschlagsliste!N460=""),N$10 &amp; " " &amp; $V$3,"")</f>
        <v/>
      </c>
      <c r="O461" t="str">
        <f>IF(AND($A461&lt;&gt;"",O$11&lt;&gt;"", Vorschlagsliste!P460=""),O$10 &amp; " " &amp; $V$3,"")</f>
        <v/>
      </c>
      <c r="P461" t="str">
        <f>IF(AND($A461&lt;&gt;"",P$11&lt;&gt;"", Vorschlagsliste!Q460=""),P$10 &amp; " " &amp; $V$3,"")</f>
        <v/>
      </c>
      <c r="Q461" t="str">
        <f>IF(AND($A461&lt;&gt;"",Q$11&lt;&gt;"", Vorschlagsliste!R460=""),Q$10 &amp; " " &amp; $V$3,"")</f>
        <v/>
      </c>
      <c r="R461" t="str">
        <f>IF(AND($A461&lt;&gt;"",R$11&lt;&gt;"", Vorschlagsliste!S460=""),R$10 &amp; " " &amp; $V$3,"")</f>
        <v/>
      </c>
      <c r="S461" t="str">
        <f>IF(AND($A461&lt;&gt;"",S$11&lt;&gt;"", Vorschlagsliste!T460=""),S$10 &amp; " " &amp; $V$3,"")</f>
        <v/>
      </c>
      <c r="T461" t="str">
        <f t="shared" ref="T461:T524" si="9">C461&amp;E461&amp;G461&amp;I461&amp;K461&amp;M461&amp;N461&amp;O461&amp;P461</f>
        <v/>
      </c>
    </row>
    <row r="462" spans="1:20" x14ac:dyDescent="0.3">
      <c r="A462" t="str">
        <f>IF(Vorschlagsliste!E461&lt;&gt;"","1","")</f>
        <v/>
      </c>
      <c r="C462" t="str">
        <f>IF(AND($A462&lt;&gt;"",C$11&lt;&gt;"", Vorschlagsliste!C461=""),C$10 &amp; " " &amp; $V$3,"")</f>
        <v/>
      </c>
      <c r="D462" t="str">
        <f>IF(AND($A462&lt;&gt;"",D$11&lt;&gt;"", Vorschlagsliste!D461=""),D$10 &amp; " " &amp; $V$3,"")</f>
        <v/>
      </c>
      <c r="E462" t="str">
        <f>IF(AND($A462&lt;&gt;"",E$11&lt;&gt;"", Vorschlagsliste!E461=""),E$10 &amp; " " &amp; $V$3,"")</f>
        <v/>
      </c>
      <c r="F462" t="str">
        <f>IF(AND($A462&lt;&gt;"",F$11&lt;&gt;"", Vorschlagsliste!F461=""),F$10 &amp; " " &amp; $V$3,"")</f>
        <v/>
      </c>
      <c r="G462" t="str">
        <f>IF(AND($A462&lt;&gt;"",G$11&lt;&gt;"", Vorschlagsliste!G461=""),G$10 &amp; " " &amp; $V$3,"")</f>
        <v/>
      </c>
      <c r="H462" t="str">
        <f>IF(AND($A462&lt;&gt;"",H$11&lt;&gt;"", Vorschlagsliste!H461=""),H$10 &amp; " " &amp; $V$3,"")</f>
        <v/>
      </c>
      <c r="I462" t="str">
        <f>IF(AND($A462&lt;&gt;"",I$11&lt;&gt;"", Vorschlagsliste!I461=""),I$10 &amp; " " &amp; $V$3,"")</f>
        <v/>
      </c>
      <c r="J462" t="str">
        <f>IF(AND($A462&lt;&gt;"",J$11&lt;&gt;"", Vorschlagsliste!J461=""),J$10 &amp; " " &amp; $V$3,"")</f>
        <v/>
      </c>
      <c r="K462" t="str">
        <f>IF(AND($A462&lt;&gt;"",K$11&lt;&gt;"", Vorschlagsliste!K461=""),K$10 &amp; " " &amp; $V$3,"")</f>
        <v/>
      </c>
      <c r="L462" t="str">
        <f>IF(AND($A462&lt;&gt;"",L$11&lt;&gt;"", Vorschlagsliste!L461=""),L$10 &amp; " " &amp; $V$3,"")</f>
        <v/>
      </c>
      <c r="M462" t="str">
        <f>IF(AND($A462&lt;&gt;"",M$11&lt;&gt;"", Vorschlagsliste!M461=""),M$10 &amp; " " &amp; $V$3,"")</f>
        <v/>
      </c>
      <c r="N462" t="str">
        <f>IF(AND($A462&lt;&gt;"",N$11&lt;&gt;"", Vorschlagsliste!N461=""),N$10 &amp; " " &amp; $V$3,"")</f>
        <v/>
      </c>
      <c r="O462" t="str">
        <f>IF(AND($A462&lt;&gt;"",O$11&lt;&gt;"", Vorschlagsliste!P461=""),O$10 &amp; " " &amp; $V$3,"")</f>
        <v/>
      </c>
      <c r="P462" t="str">
        <f>IF(AND($A462&lt;&gt;"",P$11&lt;&gt;"", Vorschlagsliste!Q461=""),P$10 &amp; " " &amp; $V$3,"")</f>
        <v/>
      </c>
      <c r="Q462" t="str">
        <f>IF(AND($A462&lt;&gt;"",Q$11&lt;&gt;"", Vorschlagsliste!R461=""),Q$10 &amp; " " &amp; $V$3,"")</f>
        <v/>
      </c>
      <c r="R462" t="str">
        <f>IF(AND($A462&lt;&gt;"",R$11&lt;&gt;"", Vorschlagsliste!S461=""),R$10 &amp; " " &amp; $V$3,"")</f>
        <v/>
      </c>
      <c r="S462" t="str">
        <f>IF(AND($A462&lt;&gt;"",S$11&lt;&gt;"", Vorschlagsliste!T461=""),S$10 &amp; " " &amp; $V$3,"")</f>
        <v/>
      </c>
      <c r="T462" t="str">
        <f t="shared" si="9"/>
        <v/>
      </c>
    </row>
    <row r="463" spans="1:20" x14ac:dyDescent="0.3">
      <c r="A463" t="str">
        <f>IF(Vorschlagsliste!E462&lt;&gt;"","1","")</f>
        <v/>
      </c>
      <c r="C463" t="str">
        <f>IF(AND($A463&lt;&gt;"",C$11&lt;&gt;"", Vorschlagsliste!C462=""),C$10 &amp; " " &amp; $V$3,"")</f>
        <v/>
      </c>
      <c r="D463" t="str">
        <f>IF(AND($A463&lt;&gt;"",D$11&lt;&gt;"", Vorschlagsliste!D462=""),D$10 &amp; " " &amp; $V$3,"")</f>
        <v/>
      </c>
      <c r="E463" t="str">
        <f>IF(AND($A463&lt;&gt;"",E$11&lt;&gt;"", Vorschlagsliste!E462=""),E$10 &amp; " " &amp; $V$3,"")</f>
        <v/>
      </c>
      <c r="F463" t="str">
        <f>IF(AND($A463&lt;&gt;"",F$11&lt;&gt;"", Vorschlagsliste!F462=""),F$10 &amp; " " &amp; $V$3,"")</f>
        <v/>
      </c>
      <c r="G463" t="str">
        <f>IF(AND($A463&lt;&gt;"",G$11&lt;&gt;"", Vorschlagsliste!G462=""),G$10 &amp; " " &amp; $V$3,"")</f>
        <v/>
      </c>
      <c r="H463" t="str">
        <f>IF(AND($A463&lt;&gt;"",H$11&lt;&gt;"", Vorschlagsliste!H462=""),H$10 &amp; " " &amp; $V$3,"")</f>
        <v/>
      </c>
      <c r="I463" t="str">
        <f>IF(AND($A463&lt;&gt;"",I$11&lt;&gt;"", Vorschlagsliste!I462=""),I$10 &amp; " " &amp; $V$3,"")</f>
        <v/>
      </c>
      <c r="J463" t="str">
        <f>IF(AND($A463&lt;&gt;"",J$11&lt;&gt;"", Vorschlagsliste!J462=""),J$10 &amp; " " &amp; $V$3,"")</f>
        <v/>
      </c>
      <c r="K463" t="str">
        <f>IF(AND($A463&lt;&gt;"",K$11&lt;&gt;"", Vorschlagsliste!K462=""),K$10 &amp; " " &amp; $V$3,"")</f>
        <v/>
      </c>
      <c r="L463" t="str">
        <f>IF(AND($A463&lt;&gt;"",L$11&lt;&gt;"", Vorschlagsliste!L462=""),L$10 &amp; " " &amp; $V$3,"")</f>
        <v/>
      </c>
      <c r="M463" t="str">
        <f>IF(AND($A463&lt;&gt;"",M$11&lt;&gt;"", Vorschlagsliste!M462=""),M$10 &amp; " " &amp; $V$3,"")</f>
        <v/>
      </c>
      <c r="N463" t="str">
        <f>IF(AND($A463&lt;&gt;"",N$11&lt;&gt;"", Vorschlagsliste!N462=""),N$10 &amp; " " &amp; $V$3,"")</f>
        <v/>
      </c>
      <c r="O463" t="str">
        <f>IF(AND($A463&lt;&gt;"",O$11&lt;&gt;"", Vorschlagsliste!P462=""),O$10 &amp; " " &amp; $V$3,"")</f>
        <v/>
      </c>
      <c r="P463" t="str">
        <f>IF(AND($A463&lt;&gt;"",P$11&lt;&gt;"", Vorschlagsliste!Q462=""),P$10 &amp; " " &amp; $V$3,"")</f>
        <v/>
      </c>
      <c r="Q463" t="str">
        <f>IF(AND($A463&lt;&gt;"",Q$11&lt;&gt;"", Vorschlagsliste!R462=""),Q$10 &amp; " " &amp; $V$3,"")</f>
        <v/>
      </c>
      <c r="R463" t="str">
        <f>IF(AND($A463&lt;&gt;"",R$11&lt;&gt;"", Vorschlagsliste!S462=""),R$10 &amp; " " &amp; $V$3,"")</f>
        <v/>
      </c>
      <c r="S463" t="str">
        <f>IF(AND($A463&lt;&gt;"",S$11&lt;&gt;"", Vorschlagsliste!T462=""),S$10 &amp; " " &amp; $V$3,"")</f>
        <v/>
      </c>
      <c r="T463" t="str">
        <f t="shared" si="9"/>
        <v/>
      </c>
    </row>
    <row r="464" spans="1:20" x14ac:dyDescent="0.3">
      <c r="A464" t="str">
        <f>IF(Vorschlagsliste!E463&lt;&gt;"","1","")</f>
        <v/>
      </c>
      <c r="C464" t="str">
        <f>IF(AND($A464&lt;&gt;"",C$11&lt;&gt;"", Vorschlagsliste!C463=""),C$10 &amp; " " &amp; $V$3,"")</f>
        <v/>
      </c>
      <c r="D464" t="str">
        <f>IF(AND($A464&lt;&gt;"",D$11&lt;&gt;"", Vorschlagsliste!D463=""),D$10 &amp; " " &amp; $V$3,"")</f>
        <v/>
      </c>
      <c r="E464" t="str">
        <f>IF(AND($A464&lt;&gt;"",E$11&lt;&gt;"", Vorschlagsliste!E463=""),E$10 &amp; " " &amp; $V$3,"")</f>
        <v/>
      </c>
      <c r="F464" t="str">
        <f>IF(AND($A464&lt;&gt;"",F$11&lt;&gt;"", Vorschlagsliste!F463=""),F$10 &amp; " " &amp; $V$3,"")</f>
        <v/>
      </c>
      <c r="G464" t="str">
        <f>IF(AND($A464&lt;&gt;"",G$11&lt;&gt;"", Vorschlagsliste!G463=""),G$10 &amp; " " &amp; $V$3,"")</f>
        <v/>
      </c>
      <c r="H464" t="str">
        <f>IF(AND($A464&lt;&gt;"",H$11&lt;&gt;"", Vorschlagsliste!H463=""),H$10 &amp; " " &amp; $V$3,"")</f>
        <v/>
      </c>
      <c r="I464" t="str">
        <f>IF(AND($A464&lt;&gt;"",I$11&lt;&gt;"", Vorschlagsliste!I463=""),I$10 &amp; " " &amp; $V$3,"")</f>
        <v/>
      </c>
      <c r="J464" t="str">
        <f>IF(AND($A464&lt;&gt;"",J$11&lt;&gt;"", Vorschlagsliste!J463=""),J$10 &amp; " " &amp; $V$3,"")</f>
        <v/>
      </c>
      <c r="K464" t="str">
        <f>IF(AND($A464&lt;&gt;"",K$11&lt;&gt;"", Vorschlagsliste!K463=""),K$10 &amp; " " &amp; $V$3,"")</f>
        <v/>
      </c>
      <c r="L464" t="str">
        <f>IF(AND($A464&lt;&gt;"",L$11&lt;&gt;"", Vorschlagsliste!L463=""),L$10 &amp; " " &amp; $V$3,"")</f>
        <v/>
      </c>
      <c r="M464" t="str">
        <f>IF(AND($A464&lt;&gt;"",M$11&lt;&gt;"", Vorschlagsliste!M463=""),M$10 &amp; " " &amp; $V$3,"")</f>
        <v/>
      </c>
      <c r="N464" t="str">
        <f>IF(AND($A464&lt;&gt;"",N$11&lt;&gt;"", Vorschlagsliste!N463=""),N$10 &amp; " " &amp; $V$3,"")</f>
        <v/>
      </c>
      <c r="O464" t="str">
        <f>IF(AND($A464&lt;&gt;"",O$11&lt;&gt;"", Vorschlagsliste!P463=""),O$10 &amp; " " &amp; $V$3,"")</f>
        <v/>
      </c>
      <c r="P464" t="str">
        <f>IF(AND($A464&lt;&gt;"",P$11&lt;&gt;"", Vorschlagsliste!Q463=""),P$10 &amp; " " &amp; $V$3,"")</f>
        <v/>
      </c>
      <c r="Q464" t="str">
        <f>IF(AND($A464&lt;&gt;"",Q$11&lt;&gt;"", Vorschlagsliste!R463=""),Q$10 &amp; " " &amp; $V$3,"")</f>
        <v/>
      </c>
      <c r="R464" t="str">
        <f>IF(AND($A464&lt;&gt;"",R$11&lt;&gt;"", Vorschlagsliste!S463=""),R$10 &amp; " " &amp; $V$3,"")</f>
        <v/>
      </c>
      <c r="S464" t="str">
        <f>IF(AND($A464&lt;&gt;"",S$11&lt;&gt;"", Vorschlagsliste!T463=""),S$10 &amp; " " &amp; $V$3,"")</f>
        <v/>
      </c>
      <c r="T464" t="str">
        <f t="shared" si="9"/>
        <v/>
      </c>
    </row>
    <row r="465" spans="1:20" x14ac:dyDescent="0.3">
      <c r="A465" t="str">
        <f>IF(Vorschlagsliste!E464&lt;&gt;"","1","")</f>
        <v/>
      </c>
      <c r="C465" t="str">
        <f>IF(AND($A465&lt;&gt;"",C$11&lt;&gt;"", Vorschlagsliste!C464=""),C$10 &amp; " " &amp; $V$3,"")</f>
        <v/>
      </c>
      <c r="D465" t="str">
        <f>IF(AND($A465&lt;&gt;"",D$11&lt;&gt;"", Vorschlagsliste!D464=""),D$10 &amp; " " &amp; $V$3,"")</f>
        <v/>
      </c>
      <c r="E465" t="str">
        <f>IF(AND($A465&lt;&gt;"",E$11&lt;&gt;"", Vorschlagsliste!E464=""),E$10 &amp; " " &amp; $V$3,"")</f>
        <v/>
      </c>
      <c r="F465" t="str">
        <f>IF(AND($A465&lt;&gt;"",F$11&lt;&gt;"", Vorschlagsliste!F464=""),F$10 &amp; " " &amp; $V$3,"")</f>
        <v/>
      </c>
      <c r="G465" t="str">
        <f>IF(AND($A465&lt;&gt;"",G$11&lt;&gt;"", Vorschlagsliste!G464=""),G$10 &amp; " " &amp; $V$3,"")</f>
        <v/>
      </c>
      <c r="H465" t="str">
        <f>IF(AND($A465&lt;&gt;"",H$11&lt;&gt;"", Vorschlagsliste!H464=""),H$10 &amp; " " &amp; $V$3,"")</f>
        <v/>
      </c>
      <c r="I465" t="str">
        <f>IF(AND($A465&lt;&gt;"",I$11&lt;&gt;"", Vorschlagsliste!I464=""),I$10 &amp; " " &amp; $V$3,"")</f>
        <v/>
      </c>
      <c r="J465" t="str">
        <f>IF(AND($A465&lt;&gt;"",J$11&lt;&gt;"", Vorschlagsliste!J464=""),J$10 &amp; " " &amp; $V$3,"")</f>
        <v/>
      </c>
      <c r="K465" t="str">
        <f>IF(AND($A465&lt;&gt;"",K$11&lt;&gt;"", Vorschlagsliste!K464=""),K$10 &amp; " " &amp; $V$3,"")</f>
        <v/>
      </c>
      <c r="L465" t="str">
        <f>IF(AND($A465&lt;&gt;"",L$11&lt;&gt;"", Vorschlagsliste!L464=""),L$10 &amp; " " &amp; $V$3,"")</f>
        <v/>
      </c>
      <c r="M465" t="str">
        <f>IF(AND($A465&lt;&gt;"",M$11&lt;&gt;"", Vorschlagsliste!M464=""),M$10 &amp; " " &amp; $V$3,"")</f>
        <v/>
      </c>
      <c r="N465" t="str">
        <f>IF(AND($A465&lt;&gt;"",N$11&lt;&gt;"", Vorschlagsliste!N464=""),N$10 &amp; " " &amp; $V$3,"")</f>
        <v/>
      </c>
      <c r="O465" t="str">
        <f>IF(AND($A465&lt;&gt;"",O$11&lt;&gt;"", Vorschlagsliste!P464=""),O$10 &amp; " " &amp; $V$3,"")</f>
        <v/>
      </c>
      <c r="P465" t="str">
        <f>IF(AND($A465&lt;&gt;"",P$11&lt;&gt;"", Vorschlagsliste!Q464=""),P$10 &amp; " " &amp; $V$3,"")</f>
        <v/>
      </c>
      <c r="Q465" t="str">
        <f>IF(AND($A465&lt;&gt;"",Q$11&lt;&gt;"", Vorschlagsliste!R464=""),Q$10 &amp; " " &amp; $V$3,"")</f>
        <v/>
      </c>
      <c r="R465" t="str">
        <f>IF(AND($A465&lt;&gt;"",R$11&lt;&gt;"", Vorschlagsliste!S464=""),R$10 &amp; " " &amp; $V$3,"")</f>
        <v/>
      </c>
      <c r="S465" t="str">
        <f>IF(AND($A465&lt;&gt;"",S$11&lt;&gt;"", Vorschlagsliste!T464=""),S$10 &amp; " " &amp; $V$3,"")</f>
        <v/>
      </c>
      <c r="T465" t="str">
        <f t="shared" si="9"/>
        <v/>
      </c>
    </row>
    <row r="466" spans="1:20" x14ac:dyDescent="0.3">
      <c r="A466" t="str">
        <f>IF(Vorschlagsliste!E465&lt;&gt;"","1","")</f>
        <v/>
      </c>
      <c r="C466" t="str">
        <f>IF(AND($A466&lt;&gt;"",C$11&lt;&gt;"", Vorschlagsliste!C465=""),C$10 &amp; " " &amp; $V$3,"")</f>
        <v/>
      </c>
      <c r="D466" t="str">
        <f>IF(AND($A466&lt;&gt;"",D$11&lt;&gt;"", Vorschlagsliste!D465=""),D$10 &amp; " " &amp; $V$3,"")</f>
        <v/>
      </c>
      <c r="E466" t="str">
        <f>IF(AND($A466&lt;&gt;"",E$11&lt;&gt;"", Vorschlagsliste!E465=""),E$10 &amp; " " &amp; $V$3,"")</f>
        <v/>
      </c>
      <c r="F466" t="str">
        <f>IF(AND($A466&lt;&gt;"",F$11&lt;&gt;"", Vorschlagsliste!F465=""),F$10 &amp; " " &amp; $V$3,"")</f>
        <v/>
      </c>
      <c r="G466" t="str">
        <f>IF(AND($A466&lt;&gt;"",G$11&lt;&gt;"", Vorschlagsliste!G465=""),G$10 &amp; " " &amp; $V$3,"")</f>
        <v/>
      </c>
      <c r="H466" t="str">
        <f>IF(AND($A466&lt;&gt;"",H$11&lt;&gt;"", Vorschlagsliste!H465=""),H$10 &amp; " " &amp; $V$3,"")</f>
        <v/>
      </c>
      <c r="I466" t="str">
        <f>IF(AND($A466&lt;&gt;"",I$11&lt;&gt;"", Vorschlagsliste!I465=""),I$10 &amp; " " &amp; $V$3,"")</f>
        <v/>
      </c>
      <c r="J466" t="str">
        <f>IF(AND($A466&lt;&gt;"",J$11&lt;&gt;"", Vorschlagsliste!J465=""),J$10 &amp; " " &amp; $V$3,"")</f>
        <v/>
      </c>
      <c r="K466" t="str">
        <f>IF(AND($A466&lt;&gt;"",K$11&lt;&gt;"", Vorschlagsliste!K465=""),K$10 &amp; " " &amp; $V$3,"")</f>
        <v/>
      </c>
      <c r="L466" t="str">
        <f>IF(AND($A466&lt;&gt;"",L$11&lt;&gt;"", Vorschlagsliste!L465=""),L$10 &amp; " " &amp; $V$3,"")</f>
        <v/>
      </c>
      <c r="M466" t="str">
        <f>IF(AND($A466&lt;&gt;"",M$11&lt;&gt;"", Vorschlagsliste!M465=""),M$10 &amp; " " &amp; $V$3,"")</f>
        <v/>
      </c>
      <c r="N466" t="str">
        <f>IF(AND($A466&lt;&gt;"",N$11&lt;&gt;"", Vorschlagsliste!N465=""),N$10 &amp; " " &amp; $V$3,"")</f>
        <v/>
      </c>
      <c r="O466" t="str">
        <f>IF(AND($A466&lt;&gt;"",O$11&lt;&gt;"", Vorschlagsliste!P465=""),O$10 &amp; " " &amp; $V$3,"")</f>
        <v/>
      </c>
      <c r="P466" t="str">
        <f>IF(AND($A466&lt;&gt;"",P$11&lt;&gt;"", Vorschlagsliste!Q465=""),P$10 &amp; " " &amp; $V$3,"")</f>
        <v/>
      </c>
      <c r="Q466" t="str">
        <f>IF(AND($A466&lt;&gt;"",Q$11&lt;&gt;"", Vorschlagsliste!R465=""),Q$10 &amp; " " &amp; $V$3,"")</f>
        <v/>
      </c>
      <c r="R466" t="str">
        <f>IF(AND($A466&lt;&gt;"",R$11&lt;&gt;"", Vorschlagsliste!S465=""),R$10 &amp; " " &amp; $V$3,"")</f>
        <v/>
      </c>
      <c r="S466" t="str">
        <f>IF(AND($A466&lt;&gt;"",S$11&lt;&gt;"", Vorschlagsliste!T465=""),S$10 &amp; " " &amp; $V$3,"")</f>
        <v/>
      </c>
      <c r="T466" t="str">
        <f t="shared" si="9"/>
        <v/>
      </c>
    </row>
    <row r="467" spans="1:20" x14ac:dyDescent="0.3">
      <c r="A467" t="str">
        <f>IF(Vorschlagsliste!E466&lt;&gt;"","1","")</f>
        <v/>
      </c>
      <c r="C467" t="str">
        <f>IF(AND($A467&lt;&gt;"",C$11&lt;&gt;"", Vorschlagsliste!C466=""),C$10 &amp; " " &amp; $V$3,"")</f>
        <v/>
      </c>
      <c r="D467" t="str">
        <f>IF(AND($A467&lt;&gt;"",D$11&lt;&gt;"", Vorschlagsliste!D466=""),D$10 &amp; " " &amp; $V$3,"")</f>
        <v/>
      </c>
      <c r="E467" t="str">
        <f>IF(AND($A467&lt;&gt;"",E$11&lt;&gt;"", Vorschlagsliste!E466=""),E$10 &amp; " " &amp; $V$3,"")</f>
        <v/>
      </c>
      <c r="F467" t="str">
        <f>IF(AND($A467&lt;&gt;"",F$11&lt;&gt;"", Vorschlagsliste!F466=""),F$10 &amp; " " &amp; $V$3,"")</f>
        <v/>
      </c>
      <c r="G467" t="str">
        <f>IF(AND($A467&lt;&gt;"",G$11&lt;&gt;"", Vorschlagsliste!G466=""),G$10 &amp; " " &amp; $V$3,"")</f>
        <v/>
      </c>
      <c r="H467" t="str">
        <f>IF(AND($A467&lt;&gt;"",H$11&lt;&gt;"", Vorschlagsliste!H466=""),H$10 &amp; " " &amp; $V$3,"")</f>
        <v/>
      </c>
      <c r="I467" t="str">
        <f>IF(AND($A467&lt;&gt;"",I$11&lt;&gt;"", Vorschlagsliste!I466=""),I$10 &amp; " " &amp; $V$3,"")</f>
        <v/>
      </c>
      <c r="J467" t="str">
        <f>IF(AND($A467&lt;&gt;"",J$11&lt;&gt;"", Vorschlagsliste!J466=""),J$10 &amp; " " &amp; $V$3,"")</f>
        <v/>
      </c>
      <c r="K467" t="str">
        <f>IF(AND($A467&lt;&gt;"",K$11&lt;&gt;"", Vorschlagsliste!K466=""),K$10 &amp; " " &amp; $V$3,"")</f>
        <v/>
      </c>
      <c r="L467" t="str">
        <f>IF(AND($A467&lt;&gt;"",L$11&lt;&gt;"", Vorschlagsliste!L466=""),L$10 &amp; " " &amp; $V$3,"")</f>
        <v/>
      </c>
      <c r="M467" t="str">
        <f>IF(AND($A467&lt;&gt;"",M$11&lt;&gt;"", Vorschlagsliste!M466=""),M$10 &amp; " " &amp; $V$3,"")</f>
        <v/>
      </c>
      <c r="N467" t="str">
        <f>IF(AND($A467&lt;&gt;"",N$11&lt;&gt;"", Vorschlagsliste!N466=""),N$10 &amp; " " &amp; $V$3,"")</f>
        <v/>
      </c>
      <c r="O467" t="str">
        <f>IF(AND($A467&lt;&gt;"",O$11&lt;&gt;"", Vorschlagsliste!P466=""),O$10 &amp; " " &amp; $V$3,"")</f>
        <v/>
      </c>
      <c r="P467" t="str">
        <f>IF(AND($A467&lt;&gt;"",P$11&lt;&gt;"", Vorschlagsliste!Q466=""),P$10 &amp; " " &amp; $V$3,"")</f>
        <v/>
      </c>
      <c r="Q467" t="str">
        <f>IF(AND($A467&lt;&gt;"",Q$11&lt;&gt;"", Vorschlagsliste!R466=""),Q$10 &amp; " " &amp; $V$3,"")</f>
        <v/>
      </c>
      <c r="R467" t="str">
        <f>IF(AND($A467&lt;&gt;"",R$11&lt;&gt;"", Vorschlagsliste!S466=""),R$10 &amp; " " &amp; $V$3,"")</f>
        <v/>
      </c>
      <c r="S467" t="str">
        <f>IF(AND($A467&lt;&gt;"",S$11&lt;&gt;"", Vorschlagsliste!T466=""),S$10 &amp; " " &amp; $V$3,"")</f>
        <v/>
      </c>
      <c r="T467" t="str">
        <f t="shared" si="9"/>
        <v/>
      </c>
    </row>
    <row r="468" spans="1:20" x14ac:dyDescent="0.3">
      <c r="A468" t="str">
        <f>IF(Vorschlagsliste!E467&lt;&gt;"","1","")</f>
        <v/>
      </c>
      <c r="C468" t="str">
        <f>IF(AND($A468&lt;&gt;"",C$11&lt;&gt;"", Vorschlagsliste!C467=""),C$10 &amp; " " &amp; $V$3,"")</f>
        <v/>
      </c>
      <c r="D468" t="str">
        <f>IF(AND($A468&lt;&gt;"",D$11&lt;&gt;"", Vorschlagsliste!D467=""),D$10 &amp; " " &amp; $V$3,"")</f>
        <v/>
      </c>
      <c r="E468" t="str">
        <f>IF(AND($A468&lt;&gt;"",E$11&lt;&gt;"", Vorschlagsliste!E467=""),E$10 &amp; " " &amp; $V$3,"")</f>
        <v/>
      </c>
      <c r="F468" t="str">
        <f>IF(AND($A468&lt;&gt;"",F$11&lt;&gt;"", Vorschlagsliste!F467=""),F$10 &amp; " " &amp; $V$3,"")</f>
        <v/>
      </c>
      <c r="G468" t="str">
        <f>IF(AND($A468&lt;&gt;"",G$11&lt;&gt;"", Vorschlagsliste!G467=""),G$10 &amp; " " &amp; $V$3,"")</f>
        <v/>
      </c>
      <c r="H468" t="str">
        <f>IF(AND($A468&lt;&gt;"",H$11&lt;&gt;"", Vorschlagsliste!H467=""),H$10 &amp; " " &amp; $V$3,"")</f>
        <v/>
      </c>
      <c r="I468" t="str">
        <f>IF(AND($A468&lt;&gt;"",I$11&lt;&gt;"", Vorschlagsliste!I467=""),I$10 &amp; " " &amp; $V$3,"")</f>
        <v/>
      </c>
      <c r="J468" t="str">
        <f>IF(AND($A468&lt;&gt;"",J$11&lt;&gt;"", Vorschlagsliste!J467=""),J$10 &amp; " " &amp; $V$3,"")</f>
        <v/>
      </c>
      <c r="K468" t="str">
        <f>IF(AND($A468&lt;&gt;"",K$11&lt;&gt;"", Vorschlagsliste!K467=""),K$10 &amp; " " &amp; $V$3,"")</f>
        <v/>
      </c>
      <c r="L468" t="str">
        <f>IF(AND($A468&lt;&gt;"",L$11&lt;&gt;"", Vorschlagsliste!L467=""),L$10 &amp; " " &amp; $V$3,"")</f>
        <v/>
      </c>
      <c r="M468" t="str">
        <f>IF(AND($A468&lt;&gt;"",M$11&lt;&gt;"", Vorschlagsliste!M467=""),M$10 &amp; " " &amp; $V$3,"")</f>
        <v/>
      </c>
      <c r="N468" t="str">
        <f>IF(AND($A468&lt;&gt;"",N$11&lt;&gt;"", Vorschlagsliste!N467=""),N$10 &amp; " " &amp; $V$3,"")</f>
        <v/>
      </c>
      <c r="O468" t="str">
        <f>IF(AND($A468&lt;&gt;"",O$11&lt;&gt;"", Vorschlagsliste!P467=""),O$10 &amp; " " &amp; $V$3,"")</f>
        <v/>
      </c>
      <c r="P468" t="str">
        <f>IF(AND($A468&lt;&gt;"",P$11&lt;&gt;"", Vorschlagsliste!Q467=""),P$10 &amp; " " &amp; $V$3,"")</f>
        <v/>
      </c>
      <c r="Q468" t="str">
        <f>IF(AND($A468&lt;&gt;"",Q$11&lt;&gt;"", Vorschlagsliste!R467=""),Q$10 &amp; " " &amp; $V$3,"")</f>
        <v/>
      </c>
      <c r="R468" t="str">
        <f>IF(AND($A468&lt;&gt;"",R$11&lt;&gt;"", Vorschlagsliste!S467=""),R$10 &amp; " " &amp; $V$3,"")</f>
        <v/>
      </c>
      <c r="S468" t="str">
        <f>IF(AND($A468&lt;&gt;"",S$11&lt;&gt;"", Vorschlagsliste!T467=""),S$10 &amp; " " &amp; $V$3,"")</f>
        <v/>
      </c>
      <c r="T468" t="str">
        <f t="shared" si="9"/>
        <v/>
      </c>
    </row>
    <row r="469" spans="1:20" x14ac:dyDescent="0.3">
      <c r="A469" t="str">
        <f>IF(Vorschlagsliste!E468&lt;&gt;"","1","")</f>
        <v/>
      </c>
      <c r="C469" t="str">
        <f>IF(AND($A469&lt;&gt;"",C$11&lt;&gt;"", Vorschlagsliste!C468=""),C$10 &amp; " " &amp; $V$3,"")</f>
        <v/>
      </c>
      <c r="D469" t="str">
        <f>IF(AND($A469&lt;&gt;"",D$11&lt;&gt;"", Vorschlagsliste!D468=""),D$10 &amp; " " &amp; $V$3,"")</f>
        <v/>
      </c>
      <c r="E469" t="str">
        <f>IF(AND($A469&lt;&gt;"",E$11&lt;&gt;"", Vorschlagsliste!E468=""),E$10 &amp; " " &amp; $V$3,"")</f>
        <v/>
      </c>
      <c r="F469" t="str">
        <f>IF(AND($A469&lt;&gt;"",F$11&lt;&gt;"", Vorschlagsliste!F468=""),F$10 &amp; " " &amp; $V$3,"")</f>
        <v/>
      </c>
      <c r="G469" t="str">
        <f>IF(AND($A469&lt;&gt;"",G$11&lt;&gt;"", Vorschlagsliste!G468=""),G$10 &amp; " " &amp; $V$3,"")</f>
        <v/>
      </c>
      <c r="H469" t="str">
        <f>IF(AND($A469&lt;&gt;"",H$11&lt;&gt;"", Vorschlagsliste!H468=""),H$10 &amp; " " &amp; $V$3,"")</f>
        <v/>
      </c>
      <c r="I469" t="str">
        <f>IF(AND($A469&lt;&gt;"",I$11&lt;&gt;"", Vorschlagsliste!I468=""),I$10 &amp; " " &amp; $V$3,"")</f>
        <v/>
      </c>
      <c r="J469" t="str">
        <f>IF(AND($A469&lt;&gt;"",J$11&lt;&gt;"", Vorschlagsliste!J468=""),J$10 &amp; " " &amp; $V$3,"")</f>
        <v/>
      </c>
      <c r="K469" t="str">
        <f>IF(AND($A469&lt;&gt;"",K$11&lt;&gt;"", Vorschlagsliste!K468=""),K$10 &amp; " " &amp; $V$3,"")</f>
        <v/>
      </c>
      <c r="L469" t="str">
        <f>IF(AND($A469&lt;&gt;"",L$11&lt;&gt;"", Vorschlagsliste!L468=""),L$10 &amp; " " &amp; $V$3,"")</f>
        <v/>
      </c>
      <c r="M469" t="str">
        <f>IF(AND($A469&lt;&gt;"",M$11&lt;&gt;"", Vorschlagsliste!M468=""),M$10 &amp; " " &amp; $V$3,"")</f>
        <v/>
      </c>
      <c r="N469" t="str">
        <f>IF(AND($A469&lt;&gt;"",N$11&lt;&gt;"", Vorschlagsliste!N468=""),N$10 &amp; " " &amp; $V$3,"")</f>
        <v/>
      </c>
      <c r="O469" t="str">
        <f>IF(AND($A469&lt;&gt;"",O$11&lt;&gt;"", Vorschlagsliste!P468=""),O$10 &amp; " " &amp; $V$3,"")</f>
        <v/>
      </c>
      <c r="P469" t="str">
        <f>IF(AND($A469&lt;&gt;"",P$11&lt;&gt;"", Vorschlagsliste!Q468=""),P$10 &amp; " " &amp; $V$3,"")</f>
        <v/>
      </c>
      <c r="Q469" t="str">
        <f>IF(AND($A469&lt;&gt;"",Q$11&lt;&gt;"", Vorschlagsliste!R468=""),Q$10 &amp; " " &amp; $V$3,"")</f>
        <v/>
      </c>
      <c r="R469" t="str">
        <f>IF(AND($A469&lt;&gt;"",R$11&lt;&gt;"", Vorschlagsliste!S468=""),R$10 &amp; " " &amp; $V$3,"")</f>
        <v/>
      </c>
      <c r="S469" t="str">
        <f>IF(AND($A469&lt;&gt;"",S$11&lt;&gt;"", Vorschlagsliste!T468=""),S$10 &amp; " " &amp; $V$3,"")</f>
        <v/>
      </c>
      <c r="T469" t="str">
        <f t="shared" si="9"/>
        <v/>
      </c>
    </row>
    <row r="470" spans="1:20" x14ac:dyDescent="0.3">
      <c r="A470" t="str">
        <f>IF(Vorschlagsliste!E469&lt;&gt;"","1","")</f>
        <v/>
      </c>
      <c r="C470" t="str">
        <f>IF(AND($A470&lt;&gt;"",C$11&lt;&gt;"", Vorschlagsliste!C469=""),C$10 &amp; " " &amp; $V$3,"")</f>
        <v/>
      </c>
      <c r="D470" t="str">
        <f>IF(AND($A470&lt;&gt;"",D$11&lt;&gt;"", Vorschlagsliste!D469=""),D$10 &amp; " " &amp; $V$3,"")</f>
        <v/>
      </c>
      <c r="E470" t="str">
        <f>IF(AND($A470&lt;&gt;"",E$11&lt;&gt;"", Vorschlagsliste!E469=""),E$10 &amp; " " &amp; $V$3,"")</f>
        <v/>
      </c>
      <c r="F470" t="str">
        <f>IF(AND($A470&lt;&gt;"",F$11&lt;&gt;"", Vorschlagsliste!F469=""),F$10 &amp; " " &amp; $V$3,"")</f>
        <v/>
      </c>
      <c r="G470" t="str">
        <f>IF(AND($A470&lt;&gt;"",G$11&lt;&gt;"", Vorschlagsliste!G469=""),G$10 &amp; " " &amp; $V$3,"")</f>
        <v/>
      </c>
      <c r="H470" t="str">
        <f>IF(AND($A470&lt;&gt;"",H$11&lt;&gt;"", Vorschlagsliste!H469=""),H$10 &amp; " " &amp; $V$3,"")</f>
        <v/>
      </c>
      <c r="I470" t="str">
        <f>IF(AND($A470&lt;&gt;"",I$11&lt;&gt;"", Vorschlagsliste!I469=""),I$10 &amp; " " &amp; $V$3,"")</f>
        <v/>
      </c>
      <c r="J470" t="str">
        <f>IF(AND($A470&lt;&gt;"",J$11&lt;&gt;"", Vorschlagsliste!J469=""),J$10 &amp; " " &amp; $V$3,"")</f>
        <v/>
      </c>
      <c r="K470" t="str">
        <f>IF(AND($A470&lt;&gt;"",K$11&lt;&gt;"", Vorschlagsliste!K469=""),K$10 &amp; " " &amp; $V$3,"")</f>
        <v/>
      </c>
      <c r="L470" t="str">
        <f>IF(AND($A470&lt;&gt;"",L$11&lt;&gt;"", Vorschlagsliste!L469=""),L$10 &amp; " " &amp; $V$3,"")</f>
        <v/>
      </c>
      <c r="M470" t="str">
        <f>IF(AND($A470&lt;&gt;"",M$11&lt;&gt;"", Vorschlagsliste!M469=""),M$10 &amp; " " &amp; $V$3,"")</f>
        <v/>
      </c>
      <c r="N470" t="str">
        <f>IF(AND($A470&lt;&gt;"",N$11&lt;&gt;"", Vorschlagsliste!N469=""),N$10 &amp; " " &amp; $V$3,"")</f>
        <v/>
      </c>
      <c r="O470" t="str">
        <f>IF(AND($A470&lt;&gt;"",O$11&lt;&gt;"", Vorschlagsliste!P469=""),O$10 &amp; " " &amp; $V$3,"")</f>
        <v/>
      </c>
      <c r="P470" t="str">
        <f>IF(AND($A470&lt;&gt;"",P$11&lt;&gt;"", Vorschlagsliste!Q469=""),P$10 &amp; " " &amp; $V$3,"")</f>
        <v/>
      </c>
      <c r="Q470" t="str">
        <f>IF(AND($A470&lt;&gt;"",Q$11&lt;&gt;"", Vorschlagsliste!R469=""),Q$10 &amp; " " &amp; $V$3,"")</f>
        <v/>
      </c>
      <c r="R470" t="str">
        <f>IF(AND($A470&lt;&gt;"",R$11&lt;&gt;"", Vorschlagsliste!S469=""),R$10 &amp; " " &amp; $V$3,"")</f>
        <v/>
      </c>
      <c r="S470" t="str">
        <f>IF(AND($A470&lt;&gt;"",S$11&lt;&gt;"", Vorschlagsliste!T469=""),S$10 &amp; " " &amp; $V$3,"")</f>
        <v/>
      </c>
      <c r="T470" t="str">
        <f t="shared" si="9"/>
        <v/>
      </c>
    </row>
    <row r="471" spans="1:20" x14ac:dyDescent="0.3">
      <c r="A471" t="str">
        <f>IF(Vorschlagsliste!E470&lt;&gt;"","1","")</f>
        <v/>
      </c>
      <c r="C471" t="str">
        <f>IF(AND($A471&lt;&gt;"",C$11&lt;&gt;"", Vorschlagsliste!C470=""),C$10 &amp; " " &amp; $V$3,"")</f>
        <v/>
      </c>
      <c r="D471" t="str">
        <f>IF(AND($A471&lt;&gt;"",D$11&lt;&gt;"", Vorschlagsliste!D470=""),D$10 &amp; " " &amp; $V$3,"")</f>
        <v/>
      </c>
      <c r="E471" t="str">
        <f>IF(AND($A471&lt;&gt;"",E$11&lt;&gt;"", Vorschlagsliste!E470=""),E$10 &amp; " " &amp; $V$3,"")</f>
        <v/>
      </c>
      <c r="F471" t="str">
        <f>IF(AND($A471&lt;&gt;"",F$11&lt;&gt;"", Vorschlagsliste!F470=""),F$10 &amp; " " &amp; $V$3,"")</f>
        <v/>
      </c>
      <c r="G471" t="str">
        <f>IF(AND($A471&lt;&gt;"",G$11&lt;&gt;"", Vorschlagsliste!G470=""),G$10 &amp; " " &amp; $V$3,"")</f>
        <v/>
      </c>
      <c r="H471" t="str">
        <f>IF(AND($A471&lt;&gt;"",H$11&lt;&gt;"", Vorschlagsliste!H470=""),H$10 &amp; " " &amp; $V$3,"")</f>
        <v/>
      </c>
      <c r="I471" t="str">
        <f>IF(AND($A471&lt;&gt;"",I$11&lt;&gt;"", Vorschlagsliste!I470=""),I$10 &amp; " " &amp; $V$3,"")</f>
        <v/>
      </c>
      <c r="J471" t="str">
        <f>IF(AND($A471&lt;&gt;"",J$11&lt;&gt;"", Vorschlagsliste!J470=""),J$10 &amp; " " &amp; $V$3,"")</f>
        <v/>
      </c>
      <c r="K471" t="str">
        <f>IF(AND($A471&lt;&gt;"",K$11&lt;&gt;"", Vorschlagsliste!K470=""),K$10 &amp; " " &amp; $V$3,"")</f>
        <v/>
      </c>
      <c r="L471" t="str">
        <f>IF(AND($A471&lt;&gt;"",L$11&lt;&gt;"", Vorschlagsliste!L470=""),L$10 &amp; " " &amp; $V$3,"")</f>
        <v/>
      </c>
      <c r="M471" t="str">
        <f>IF(AND($A471&lt;&gt;"",M$11&lt;&gt;"", Vorschlagsliste!M470=""),M$10 &amp; " " &amp; $V$3,"")</f>
        <v/>
      </c>
      <c r="N471" t="str">
        <f>IF(AND($A471&lt;&gt;"",N$11&lt;&gt;"", Vorschlagsliste!N470=""),N$10 &amp; " " &amp; $V$3,"")</f>
        <v/>
      </c>
      <c r="O471" t="str">
        <f>IF(AND($A471&lt;&gt;"",O$11&lt;&gt;"", Vorschlagsliste!P470=""),O$10 &amp; " " &amp; $V$3,"")</f>
        <v/>
      </c>
      <c r="P471" t="str">
        <f>IF(AND($A471&lt;&gt;"",P$11&lt;&gt;"", Vorschlagsliste!Q470=""),P$10 &amp; " " &amp; $V$3,"")</f>
        <v/>
      </c>
      <c r="Q471" t="str">
        <f>IF(AND($A471&lt;&gt;"",Q$11&lt;&gt;"", Vorschlagsliste!R470=""),Q$10 &amp; " " &amp; $V$3,"")</f>
        <v/>
      </c>
      <c r="R471" t="str">
        <f>IF(AND($A471&lt;&gt;"",R$11&lt;&gt;"", Vorschlagsliste!S470=""),R$10 &amp; " " &amp; $V$3,"")</f>
        <v/>
      </c>
      <c r="S471" t="str">
        <f>IF(AND($A471&lt;&gt;"",S$11&lt;&gt;"", Vorschlagsliste!T470=""),S$10 &amp; " " &amp; $V$3,"")</f>
        <v/>
      </c>
      <c r="T471" t="str">
        <f t="shared" si="9"/>
        <v/>
      </c>
    </row>
    <row r="472" spans="1:20" x14ac:dyDescent="0.3">
      <c r="A472" t="str">
        <f>IF(Vorschlagsliste!E471&lt;&gt;"","1","")</f>
        <v/>
      </c>
      <c r="C472" t="str">
        <f>IF(AND($A472&lt;&gt;"",C$11&lt;&gt;"", Vorschlagsliste!C471=""),C$10 &amp; " " &amp; $V$3,"")</f>
        <v/>
      </c>
      <c r="D472" t="str">
        <f>IF(AND($A472&lt;&gt;"",D$11&lt;&gt;"", Vorschlagsliste!D471=""),D$10 &amp; " " &amp; $V$3,"")</f>
        <v/>
      </c>
      <c r="E472" t="str">
        <f>IF(AND($A472&lt;&gt;"",E$11&lt;&gt;"", Vorschlagsliste!E471=""),E$10 &amp; " " &amp; $V$3,"")</f>
        <v/>
      </c>
      <c r="F472" t="str">
        <f>IF(AND($A472&lt;&gt;"",F$11&lt;&gt;"", Vorschlagsliste!F471=""),F$10 &amp; " " &amp; $V$3,"")</f>
        <v/>
      </c>
      <c r="G472" t="str">
        <f>IF(AND($A472&lt;&gt;"",G$11&lt;&gt;"", Vorschlagsliste!G471=""),G$10 &amp; " " &amp; $V$3,"")</f>
        <v/>
      </c>
      <c r="H472" t="str">
        <f>IF(AND($A472&lt;&gt;"",H$11&lt;&gt;"", Vorschlagsliste!H471=""),H$10 &amp; " " &amp; $V$3,"")</f>
        <v/>
      </c>
      <c r="I472" t="str">
        <f>IF(AND($A472&lt;&gt;"",I$11&lt;&gt;"", Vorschlagsliste!I471=""),I$10 &amp; " " &amp; $V$3,"")</f>
        <v/>
      </c>
      <c r="J472" t="str">
        <f>IF(AND($A472&lt;&gt;"",J$11&lt;&gt;"", Vorschlagsliste!J471=""),J$10 &amp; " " &amp; $V$3,"")</f>
        <v/>
      </c>
      <c r="K472" t="str">
        <f>IF(AND($A472&lt;&gt;"",K$11&lt;&gt;"", Vorschlagsliste!K471=""),K$10 &amp; " " &amp; $V$3,"")</f>
        <v/>
      </c>
      <c r="L472" t="str">
        <f>IF(AND($A472&lt;&gt;"",L$11&lt;&gt;"", Vorschlagsliste!L471=""),L$10 &amp; " " &amp; $V$3,"")</f>
        <v/>
      </c>
      <c r="M472" t="str">
        <f>IF(AND($A472&lt;&gt;"",M$11&lt;&gt;"", Vorschlagsliste!M471=""),M$10 &amp; " " &amp; $V$3,"")</f>
        <v/>
      </c>
      <c r="N472" t="str">
        <f>IF(AND($A472&lt;&gt;"",N$11&lt;&gt;"", Vorschlagsliste!N471=""),N$10 &amp; " " &amp; $V$3,"")</f>
        <v/>
      </c>
      <c r="O472" t="str">
        <f>IF(AND($A472&lt;&gt;"",O$11&lt;&gt;"", Vorschlagsliste!P471=""),O$10 &amp; " " &amp; $V$3,"")</f>
        <v/>
      </c>
      <c r="P472" t="str">
        <f>IF(AND($A472&lt;&gt;"",P$11&lt;&gt;"", Vorschlagsliste!Q471=""),P$10 &amp; " " &amp; $V$3,"")</f>
        <v/>
      </c>
      <c r="Q472" t="str">
        <f>IF(AND($A472&lt;&gt;"",Q$11&lt;&gt;"", Vorschlagsliste!R471=""),Q$10 &amp; " " &amp; $V$3,"")</f>
        <v/>
      </c>
      <c r="R472" t="str">
        <f>IF(AND($A472&lt;&gt;"",R$11&lt;&gt;"", Vorschlagsliste!S471=""),R$10 &amp; " " &amp; $V$3,"")</f>
        <v/>
      </c>
      <c r="S472" t="str">
        <f>IF(AND($A472&lt;&gt;"",S$11&lt;&gt;"", Vorschlagsliste!T471=""),S$10 &amp; " " &amp; $V$3,"")</f>
        <v/>
      </c>
      <c r="T472" t="str">
        <f t="shared" si="9"/>
        <v/>
      </c>
    </row>
    <row r="473" spans="1:20" x14ac:dyDescent="0.3">
      <c r="A473" t="str">
        <f>IF(Vorschlagsliste!E472&lt;&gt;"","1","")</f>
        <v/>
      </c>
      <c r="C473" t="str">
        <f>IF(AND($A473&lt;&gt;"",C$11&lt;&gt;"", Vorschlagsliste!C472=""),C$10 &amp; " " &amp; $V$3,"")</f>
        <v/>
      </c>
      <c r="D473" t="str">
        <f>IF(AND($A473&lt;&gt;"",D$11&lt;&gt;"", Vorschlagsliste!D472=""),D$10 &amp; " " &amp; $V$3,"")</f>
        <v/>
      </c>
      <c r="E473" t="str">
        <f>IF(AND($A473&lt;&gt;"",E$11&lt;&gt;"", Vorschlagsliste!E472=""),E$10 &amp; " " &amp; $V$3,"")</f>
        <v/>
      </c>
      <c r="F473" t="str">
        <f>IF(AND($A473&lt;&gt;"",F$11&lt;&gt;"", Vorschlagsliste!F472=""),F$10 &amp; " " &amp; $V$3,"")</f>
        <v/>
      </c>
      <c r="G473" t="str">
        <f>IF(AND($A473&lt;&gt;"",G$11&lt;&gt;"", Vorschlagsliste!G472=""),G$10 &amp; " " &amp; $V$3,"")</f>
        <v/>
      </c>
      <c r="H473" t="str">
        <f>IF(AND($A473&lt;&gt;"",H$11&lt;&gt;"", Vorschlagsliste!H472=""),H$10 &amp; " " &amp; $V$3,"")</f>
        <v/>
      </c>
      <c r="I473" t="str">
        <f>IF(AND($A473&lt;&gt;"",I$11&lt;&gt;"", Vorschlagsliste!I472=""),I$10 &amp; " " &amp; $V$3,"")</f>
        <v/>
      </c>
      <c r="J473" t="str">
        <f>IF(AND($A473&lt;&gt;"",J$11&lt;&gt;"", Vorschlagsliste!J472=""),J$10 &amp; " " &amp; $V$3,"")</f>
        <v/>
      </c>
      <c r="K473" t="str">
        <f>IF(AND($A473&lt;&gt;"",K$11&lt;&gt;"", Vorschlagsliste!K472=""),K$10 &amp; " " &amp; $V$3,"")</f>
        <v/>
      </c>
      <c r="L473" t="str">
        <f>IF(AND($A473&lt;&gt;"",L$11&lt;&gt;"", Vorschlagsliste!L472=""),L$10 &amp; " " &amp; $V$3,"")</f>
        <v/>
      </c>
      <c r="M473" t="str">
        <f>IF(AND($A473&lt;&gt;"",M$11&lt;&gt;"", Vorschlagsliste!M472=""),M$10 &amp; " " &amp; $V$3,"")</f>
        <v/>
      </c>
      <c r="N473" t="str">
        <f>IF(AND($A473&lt;&gt;"",N$11&lt;&gt;"", Vorschlagsliste!N472=""),N$10 &amp; " " &amp; $V$3,"")</f>
        <v/>
      </c>
      <c r="O473" t="str">
        <f>IF(AND($A473&lt;&gt;"",O$11&lt;&gt;"", Vorschlagsliste!P472=""),O$10 &amp; " " &amp; $V$3,"")</f>
        <v/>
      </c>
      <c r="P473" t="str">
        <f>IF(AND($A473&lt;&gt;"",P$11&lt;&gt;"", Vorschlagsliste!Q472=""),P$10 &amp; " " &amp; $V$3,"")</f>
        <v/>
      </c>
      <c r="Q473" t="str">
        <f>IF(AND($A473&lt;&gt;"",Q$11&lt;&gt;"", Vorschlagsliste!R472=""),Q$10 &amp; " " &amp; $V$3,"")</f>
        <v/>
      </c>
      <c r="R473" t="str">
        <f>IF(AND($A473&lt;&gt;"",R$11&lt;&gt;"", Vorschlagsliste!S472=""),R$10 &amp; " " &amp; $V$3,"")</f>
        <v/>
      </c>
      <c r="S473" t="str">
        <f>IF(AND($A473&lt;&gt;"",S$11&lt;&gt;"", Vorschlagsliste!T472=""),S$10 &amp; " " &amp; $V$3,"")</f>
        <v/>
      </c>
      <c r="T473" t="str">
        <f t="shared" si="9"/>
        <v/>
      </c>
    </row>
    <row r="474" spans="1:20" x14ac:dyDescent="0.3">
      <c r="A474" t="str">
        <f>IF(Vorschlagsliste!E473&lt;&gt;"","1","")</f>
        <v/>
      </c>
      <c r="C474" t="str">
        <f>IF(AND($A474&lt;&gt;"",C$11&lt;&gt;"", Vorschlagsliste!C473=""),C$10 &amp; " " &amp; $V$3,"")</f>
        <v/>
      </c>
      <c r="D474" t="str">
        <f>IF(AND($A474&lt;&gt;"",D$11&lt;&gt;"", Vorschlagsliste!D473=""),D$10 &amp; " " &amp; $V$3,"")</f>
        <v/>
      </c>
      <c r="E474" t="str">
        <f>IF(AND($A474&lt;&gt;"",E$11&lt;&gt;"", Vorschlagsliste!E473=""),E$10 &amp; " " &amp; $V$3,"")</f>
        <v/>
      </c>
      <c r="F474" t="str">
        <f>IF(AND($A474&lt;&gt;"",F$11&lt;&gt;"", Vorschlagsliste!F473=""),F$10 &amp; " " &amp; $V$3,"")</f>
        <v/>
      </c>
      <c r="G474" t="str">
        <f>IF(AND($A474&lt;&gt;"",G$11&lt;&gt;"", Vorschlagsliste!G473=""),G$10 &amp; " " &amp; $V$3,"")</f>
        <v/>
      </c>
      <c r="H474" t="str">
        <f>IF(AND($A474&lt;&gt;"",H$11&lt;&gt;"", Vorschlagsliste!H473=""),H$10 &amp; " " &amp; $V$3,"")</f>
        <v/>
      </c>
      <c r="I474" t="str">
        <f>IF(AND($A474&lt;&gt;"",I$11&lt;&gt;"", Vorschlagsliste!I473=""),I$10 &amp; " " &amp; $V$3,"")</f>
        <v/>
      </c>
      <c r="J474" t="str">
        <f>IF(AND($A474&lt;&gt;"",J$11&lt;&gt;"", Vorschlagsliste!J473=""),J$10 &amp; " " &amp; $V$3,"")</f>
        <v/>
      </c>
      <c r="K474" t="str">
        <f>IF(AND($A474&lt;&gt;"",K$11&lt;&gt;"", Vorschlagsliste!K473=""),K$10 &amp; " " &amp; $V$3,"")</f>
        <v/>
      </c>
      <c r="L474" t="str">
        <f>IF(AND($A474&lt;&gt;"",L$11&lt;&gt;"", Vorschlagsliste!L473=""),L$10 &amp; " " &amp; $V$3,"")</f>
        <v/>
      </c>
      <c r="M474" t="str">
        <f>IF(AND($A474&lt;&gt;"",M$11&lt;&gt;"", Vorschlagsliste!M473=""),M$10 &amp; " " &amp; $V$3,"")</f>
        <v/>
      </c>
      <c r="N474" t="str">
        <f>IF(AND($A474&lt;&gt;"",N$11&lt;&gt;"", Vorschlagsliste!N473=""),N$10 &amp; " " &amp; $V$3,"")</f>
        <v/>
      </c>
      <c r="O474" t="str">
        <f>IF(AND($A474&lt;&gt;"",O$11&lt;&gt;"", Vorschlagsliste!P473=""),O$10 &amp; " " &amp; $V$3,"")</f>
        <v/>
      </c>
      <c r="P474" t="str">
        <f>IF(AND($A474&lt;&gt;"",P$11&lt;&gt;"", Vorschlagsliste!Q473=""),P$10 &amp; " " &amp; $V$3,"")</f>
        <v/>
      </c>
      <c r="Q474" t="str">
        <f>IF(AND($A474&lt;&gt;"",Q$11&lt;&gt;"", Vorschlagsliste!R473=""),Q$10 &amp; " " &amp; $V$3,"")</f>
        <v/>
      </c>
      <c r="R474" t="str">
        <f>IF(AND($A474&lt;&gt;"",R$11&lt;&gt;"", Vorschlagsliste!S473=""),R$10 &amp; " " &amp; $V$3,"")</f>
        <v/>
      </c>
      <c r="S474" t="str">
        <f>IF(AND($A474&lt;&gt;"",S$11&lt;&gt;"", Vorschlagsliste!T473=""),S$10 &amp; " " &amp; $V$3,"")</f>
        <v/>
      </c>
      <c r="T474" t="str">
        <f t="shared" si="9"/>
        <v/>
      </c>
    </row>
    <row r="475" spans="1:20" x14ac:dyDescent="0.3">
      <c r="A475" t="str">
        <f>IF(Vorschlagsliste!E474&lt;&gt;"","1","")</f>
        <v/>
      </c>
      <c r="C475" t="str">
        <f>IF(AND($A475&lt;&gt;"",C$11&lt;&gt;"", Vorschlagsliste!C474=""),C$10 &amp; " " &amp; $V$3,"")</f>
        <v/>
      </c>
      <c r="D475" t="str">
        <f>IF(AND($A475&lt;&gt;"",D$11&lt;&gt;"", Vorschlagsliste!D474=""),D$10 &amp; " " &amp; $V$3,"")</f>
        <v/>
      </c>
      <c r="E475" t="str">
        <f>IF(AND($A475&lt;&gt;"",E$11&lt;&gt;"", Vorschlagsliste!E474=""),E$10 &amp; " " &amp; $V$3,"")</f>
        <v/>
      </c>
      <c r="F475" t="str">
        <f>IF(AND($A475&lt;&gt;"",F$11&lt;&gt;"", Vorschlagsliste!F474=""),F$10 &amp; " " &amp; $V$3,"")</f>
        <v/>
      </c>
      <c r="G475" t="str">
        <f>IF(AND($A475&lt;&gt;"",G$11&lt;&gt;"", Vorschlagsliste!G474=""),G$10 &amp; " " &amp; $V$3,"")</f>
        <v/>
      </c>
      <c r="H475" t="str">
        <f>IF(AND($A475&lt;&gt;"",H$11&lt;&gt;"", Vorschlagsliste!H474=""),H$10 &amp; " " &amp; $V$3,"")</f>
        <v/>
      </c>
      <c r="I475" t="str">
        <f>IF(AND($A475&lt;&gt;"",I$11&lt;&gt;"", Vorschlagsliste!I474=""),I$10 &amp; " " &amp; $V$3,"")</f>
        <v/>
      </c>
      <c r="J475" t="str">
        <f>IF(AND($A475&lt;&gt;"",J$11&lt;&gt;"", Vorschlagsliste!J474=""),J$10 &amp; " " &amp; $V$3,"")</f>
        <v/>
      </c>
      <c r="K475" t="str">
        <f>IF(AND($A475&lt;&gt;"",K$11&lt;&gt;"", Vorschlagsliste!K474=""),K$10 &amp; " " &amp; $V$3,"")</f>
        <v/>
      </c>
      <c r="L475" t="str">
        <f>IF(AND($A475&lt;&gt;"",L$11&lt;&gt;"", Vorschlagsliste!L474=""),L$10 &amp; " " &amp; $V$3,"")</f>
        <v/>
      </c>
      <c r="M475" t="str">
        <f>IF(AND($A475&lt;&gt;"",M$11&lt;&gt;"", Vorschlagsliste!M474=""),M$10 &amp; " " &amp; $V$3,"")</f>
        <v/>
      </c>
      <c r="N475" t="str">
        <f>IF(AND($A475&lt;&gt;"",N$11&lt;&gt;"", Vorschlagsliste!N474=""),N$10 &amp; " " &amp; $V$3,"")</f>
        <v/>
      </c>
      <c r="O475" t="str">
        <f>IF(AND($A475&lt;&gt;"",O$11&lt;&gt;"", Vorschlagsliste!P474=""),O$10 &amp; " " &amp; $V$3,"")</f>
        <v/>
      </c>
      <c r="P475" t="str">
        <f>IF(AND($A475&lt;&gt;"",P$11&lt;&gt;"", Vorschlagsliste!Q474=""),P$10 &amp; " " &amp; $V$3,"")</f>
        <v/>
      </c>
      <c r="Q475" t="str">
        <f>IF(AND($A475&lt;&gt;"",Q$11&lt;&gt;"", Vorschlagsliste!R474=""),Q$10 &amp; " " &amp; $V$3,"")</f>
        <v/>
      </c>
      <c r="R475" t="str">
        <f>IF(AND($A475&lt;&gt;"",R$11&lt;&gt;"", Vorschlagsliste!S474=""),R$10 &amp; " " &amp; $V$3,"")</f>
        <v/>
      </c>
      <c r="S475" t="str">
        <f>IF(AND($A475&lt;&gt;"",S$11&lt;&gt;"", Vorschlagsliste!T474=""),S$10 &amp; " " &amp; $V$3,"")</f>
        <v/>
      </c>
      <c r="T475" t="str">
        <f t="shared" si="9"/>
        <v/>
      </c>
    </row>
    <row r="476" spans="1:20" x14ac:dyDescent="0.3">
      <c r="A476" t="str">
        <f>IF(Vorschlagsliste!E475&lt;&gt;"","1","")</f>
        <v/>
      </c>
      <c r="C476" t="str">
        <f>IF(AND($A476&lt;&gt;"",C$11&lt;&gt;"", Vorschlagsliste!C475=""),C$10 &amp; " " &amp; $V$3,"")</f>
        <v/>
      </c>
      <c r="D476" t="str">
        <f>IF(AND($A476&lt;&gt;"",D$11&lt;&gt;"", Vorschlagsliste!D475=""),D$10 &amp; " " &amp; $V$3,"")</f>
        <v/>
      </c>
      <c r="E476" t="str">
        <f>IF(AND($A476&lt;&gt;"",E$11&lt;&gt;"", Vorschlagsliste!E475=""),E$10 &amp; " " &amp; $V$3,"")</f>
        <v/>
      </c>
      <c r="F476" t="str">
        <f>IF(AND($A476&lt;&gt;"",F$11&lt;&gt;"", Vorschlagsliste!F475=""),F$10 &amp; " " &amp; $V$3,"")</f>
        <v/>
      </c>
      <c r="G476" t="str">
        <f>IF(AND($A476&lt;&gt;"",G$11&lt;&gt;"", Vorschlagsliste!G475=""),G$10 &amp; " " &amp; $V$3,"")</f>
        <v/>
      </c>
      <c r="H476" t="str">
        <f>IF(AND($A476&lt;&gt;"",H$11&lt;&gt;"", Vorschlagsliste!H475=""),H$10 &amp; " " &amp; $V$3,"")</f>
        <v/>
      </c>
      <c r="I476" t="str">
        <f>IF(AND($A476&lt;&gt;"",I$11&lt;&gt;"", Vorschlagsliste!I475=""),I$10 &amp; " " &amp; $V$3,"")</f>
        <v/>
      </c>
      <c r="J476" t="str">
        <f>IF(AND($A476&lt;&gt;"",J$11&lt;&gt;"", Vorschlagsliste!J475=""),J$10 &amp; " " &amp; $V$3,"")</f>
        <v/>
      </c>
      <c r="K476" t="str">
        <f>IF(AND($A476&lt;&gt;"",K$11&lt;&gt;"", Vorschlagsliste!K475=""),K$10 &amp; " " &amp; $V$3,"")</f>
        <v/>
      </c>
      <c r="L476" t="str">
        <f>IF(AND($A476&lt;&gt;"",L$11&lt;&gt;"", Vorschlagsliste!L475=""),L$10 &amp; " " &amp; $V$3,"")</f>
        <v/>
      </c>
      <c r="M476" t="str">
        <f>IF(AND($A476&lt;&gt;"",M$11&lt;&gt;"", Vorschlagsliste!M475=""),M$10 &amp; " " &amp; $V$3,"")</f>
        <v/>
      </c>
      <c r="N476" t="str">
        <f>IF(AND($A476&lt;&gt;"",N$11&lt;&gt;"", Vorschlagsliste!N475=""),N$10 &amp; " " &amp; $V$3,"")</f>
        <v/>
      </c>
      <c r="O476" t="str">
        <f>IF(AND($A476&lt;&gt;"",O$11&lt;&gt;"", Vorschlagsliste!P475=""),O$10 &amp; " " &amp; $V$3,"")</f>
        <v/>
      </c>
      <c r="P476" t="str">
        <f>IF(AND($A476&lt;&gt;"",P$11&lt;&gt;"", Vorschlagsliste!Q475=""),P$10 &amp; " " &amp; $V$3,"")</f>
        <v/>
      </c>
      <c r="Q476" t="str">
        <f>IF(AND($A476&lt;&gt;"",Q$11&lt;&gt;"", Vorschlagsliste!R475=""),Q$10 &amp; " " &amp; $V$3,"")</f>
        <v/>
      </c>
      <c r="R476" t="str">
        <f>IF(AND($A476&lt;&gt;"",R$11&lt;&gt;"", Vorschlagsliste!S475=""),R$10 &amp; " " &amp; $V$3,"")</f>
        <v/>
      </c>
      <c r="S476" t="str">
        <f>IF(AND($A476&lt;&gt;"",S$11&lt;&gt;"", Vorschlagsliste!T475=""),S$10 &amp; " " &amp; $V$3,"")</f>
        <v/>
      </c>
      <c r="T476" t="str">
        <f t="shared" si="9"/>
        <v/>
      </c>
    </row>
    <row r="477" spans="1:20" x14ac:dyDescent="0.3">
      <c r="A477" t="str">
        <f>IF(Vorschlagsliste!E476&lt;&gt;"","1","")</f>
        <v/>
      </c>
      <c r="C477" t="str">
        <f>IF(AND($A477&lt;&gt;"",C$11&lt;&gt;"", Vorschlagsliste!C476=""),C$10 &amp; " " &amp; $V$3,"")</f>
        <v/>
      </c>
      <c r="D477" t="str">
        <f>IF(AND($A477&lt;&gt;"",D$11&lt;&gt;"", Vorschlagsliste!D476=""),D$10 &amp; " " &amp; $V$3,"")</f>
        <v/>
      </c>
      <c r="E477" t="str">
        <f>IF(AND($A477&lt;&gt;"",E$11&lt;&gt;"", Vorschlagsliste!E476=""),E$10 &amp; " " &amp; $V$3,"")</f>
        <v/>
      </c>
      <c r="F477" t="str">
        <f>IF(AND($A477&lt;&gt;"",F$11&lt;&gt;"", Vorschlagsliste!F476=""),F$10 &amp; " " &amp; $V$3,"")</f>
        <v/>
      </c>
      <c r="G477" t="str">
        <f>IF(AND($A477&lt;&gt;"",G$11&lt;&gt;"", Vorschlagsliste!G476=""),G$10 &amp; " " &amp; $V$3,"")</f>
        <v/>
      </c>
      <c r="H477" t="str">
        <f>IF(AND($A477&lt;&gt;"",H$11&lt;&gt;"", Vorschlagsliste!H476=""),H$10 &amp; " " &amp; $V$3,"")</f>
        <v/>
      </c>
      <c r="I477" t="str">
        <f>IF(AND($A477&lt;&gt;"",I$11&lt;&gt;"", Vorschlagsliste!I476=""),I$10 &amp; " " &amp; $V$3,"")</f>
        <v/>
      </c>
      <c r="J477" t="str">
        <f>IF(AND($A477&lt;&gt;"",J$11&lt;&gt;"", Vorschlagsliste!J476=""),J$10 &amp; " " &amp; $V$3,"")</f>
        <v/>
      </c>
      <c r="K477" t="str">
        <f>IF(AND($A477&lt;&gt;"",K$11&lt;&gt;"", Vorschlagsliste!K476=""),K$10 &amp; " " &amp; $V$3,"")</f>
        <v/>
      </c>
      <c r="L477" t="str">
        <f>IF(AND($A477&lt;&gt;"",L$11&lt;&gt;"", Vorschlagsliste!L476=""),L$10 &amp; " " &amp; $V$3,"")</f>
        <v/>
      </c>
      <c r="M477" t="str">
        <f>IF(AND($A477&lt;&gt;"",M$11&lt;&gt;"", Vorschlagsliste!M476=""),M$10 &amp; " " &amp; $V$3,"")</f>
        <v/>
      </c>
      <c r="N477" t="str">
        <f>IF(AND($A477&lt;&gt;"",N$11&lt;&gt;"", Vorschlagsliste!N476=""),N$10 &amp; " " &amp; $V$3,"")</f>
        <v/>
      </c>
      <c r="O477" t="str">
        <f>IF(AND($A477&lt;&gt;"",O$11&lt;&gt;"", Vorschlagsliste!P476=""),O$10 &amp; " " &amp; $V$3,"")</f>
        <v/>
      </c>
      <c r="P477" t="str">
        <f>IF(AND($A477&lt;&gt;"",P$11&lt;&gt;"", Vorschlagsliste!Q476=""),P$10 &amp; " " &amp; $V$3,"")</f>
        <v/>
      </c>
      <c r="Q477" t="str">
        <f>IF(AND($A477&lt;&gt;"",Q$11&lt;&gt;"", Vorschlagsliste!R476=""),Q$10 &amp; " " &amp; $V$3,"")</f>
        <v/>
      </c>
      <c r="R477" t="str">
        <f>IF(AND($A477&lt;&gt;"",R$11&lt;&gt;"", Vorschlagsliste!S476=""),R$10 &amp; " " &amp; $V$3,"")</f>
        <v/>
      </c>
      <c r="S477" t="str">
        <f>IF(AND($A477&lt;&gt;"",S$11&lt;&gt;"", Vorschlagsliste!T476=""),S$10 &amp; " " &amp; $V$3,"")</f>
        <v/>
      </c>
      <c r="T477" t="str">
        <f t="shared" si="9"/>
        <v/>
      </c>
    </row>
    <row r="478" spans="1:20" x14ac:dyDescent="0.3">
      <c r="A478" t="str">
        <f>IF(Vorschlagsliste!E477&lt;&gt;"","1","")</f>
        <v/>
      </c>
      <c r="C478" t="str">
        <f>IF(AND($A478&lt;&gt;"",C$11&lt;&gt;"", Vorschlagsliste!C477=""),C$10 &amp; " " &amp; $V$3,"")</f>
        <v/>
      </c>
      <c r="D478" t="str">
        <f>IF(AND($A478&lt;&gt;"",D$11&lt;&gt;"", Vorschlagsliste!D477=""),D$10 &amp; " " &amp; $V$3,"")</f>
        <v/>
      </c>
      <c r="E478" t="str">
        <f>IF(AND($A478&lt;&gt;"",E$11&lt;&gt;"", Vorschlagsliste!E477=""),E$10 &amp; " " &amp; $V$3,"")</f>
        <v/>
      </c>
      <c r="F478" t="str">
        <f>IF(AND($A478&lt;&gt;"",F$11&lt;&gt;"", Vorschlagsliste!F477=""),F$10 &amp; " " &amp; $V$3,"")</f>
        <v/>
      </c>
      <c r="G478" t="str">
        <f>IF(AND($A478&lt;&gt;"",G$11&lt;&gt;"", Vorschlagsliste!G477=""),G$10 &amp; " " &amp; $V$3,"")</f>
        <v/>
      </c>
      <c r="H478" t="str">
        <f>IF(AND($A478&lt;&gt;"",H$11&lt;&gt;"", Vorschlagsliste!H477=""),H$10 &amp; " " &amp; $V$3,"")</f>
        <v/>
      </c>
      <c r="I478" t="str">
        <f>IF(AND($A478&lt;&gt;"",I$11&lt;&gt;"", Vorschlagsliste!I477=""),I$10 &amp; " " &amp; $V$3,"")</f>
        <v/>
      </c>
      <c r="J478" t="str">
        <f>IF(AND($A478&lt;&gt;"",J$11&lt;&gt;"", Vorschlagsliste!J477=""),J$10 &amp; " " &amp; $V$3,"")</f>
        <v/>
      </c>
      <c r="K478" t="str">
        <f>IF(AND($A478&lt;&gt;"",K$11&lt;&gt;"", Vorschlagsliste!K477=""),K$10 &amp; " " &amp; $V$3,"")</f>
        <v/>
      </c>
      <c r="L478" t="str">
        <f>IF(AND($A478&lt;&gt;"",L$11&lt;&gt;"", Vorschlagsliste!L477=""),L$10 &amp; " " &amp; $V$3,"")</f>
        <v/>
      </c>
      <c r="M478" t="str">
        <f>IF(AND($A478&lt;&gt;"",M$11&lt;&gt;"", Vorschlagsliste!M477=""),M$10 &amp; " " &amp; $V$3,"")</f>
        <v/>
      </c>
      <c r="N478" t="str">
        <f>IF(AND($A478&lt;&gt;"",N$11&lt;&gt;"", Vorschlagsliste!N477=""),N$10 &amp; " " &amp; $V$3,"")</f>
        <v/>
      </c>
      <c r="O478" t="str">
        <f>IF(AND($A478&lt;&gt;"",O$11&lt;&gt;"", Vorschlagsliste!P477=""),O$10 &amp; " " &amp; $V$3,"")</f>
        <v/>
      </c>
      <c r="P478" t="str">
        <f>IF(AND($A478&lt;&gt;"",P$11&lt;&gt;"", Vorschlagsliste!Q477=""),P$10 &amp; " " &amp; $V$3,"")</f>
        <v/>
      </c>
      <c r="Q478" t="str">
        <f>IF(AND($A478&lt;&gt;"",Q$11&lt;&gt;"", Vorschlagsliste!R477=""),Q$10 &amp; " " &amp; $V$3,"")</f>
        <v/>
      </c>
      <c r="R478" t="str">
        <f>IF(AND($A478&lt;&gt;"",R$11&lt;&gt;"", Vorschlagsliste!S477=""),R$10 &amp; " " &amp; $V$3,"")</f>
        <v/>
      </c>
      <c r="S478" t="str">
        <f>IF(AND($A478&lt;&gt;"",S$11&lt;&gt;"", Vorschlagsliste!T477=""),S$10 &amp; " " &amp; $V$3,"")</f>
        <v/>
      </c>
      <c r="T478" t="str">
        <f t="shared" si="9"/>
        <v/>
      </c>
    </row>
    <row r="479" spans="1:20" x14ac:dyDescent="0.3">
      <c r="A479" t="str">
        <f>IF(Vorschlagsliste!E478&lt;&gt;"","1","")</f>
        <v/>
      </c>
      <c r="C479" t="str">
        <f>IF(AND($A479&lt;&gt;"",C$11&lt;&gt;"", Vorschlagsliste!C478=""),C$10 &amp; " " &amp; $V$3,"")</f>
        <v/>
      </c>
      <c r="D479" t="str">
        <f>IF(AND($A479&lt;&gt;"",D$11&lt;&gt;"", Vorschlagsliste!D478=""),D$10 &amp; " " &amp; $V$3,"")</f>
        <v/>
      </c>
      <c r="E479" t="str">
        <f>IF(AND($A479&lt;&gt;"",E$11&lt;&gt;"", Vorschlagsliste!E478=""),E$10 &amp; " " &amp; $V$3,"")</f>
        <v/>
      </c>
      <c r="F479" t="str">
        <f>IF(AND($A479&lt;&gt;"",F$11&lt;&gt;"", Vorschlagsliste!F478=""),F$10 &amp; " " &amp; $V$3,"")</f>
        <v/>
      </c>
      <c r="G479" t="str">
        <f>IF(AND($A479&lt;&gt;"",G$11&lt;&gt;"", Vorschlagsliste!G478=""),G$10 &amp; " " &amp; $V$3,"")</f>
        <v/>
      </c>
      <c r="H479" t="str">
        <f>IF(AND($A479&lt;&gt;"",H$11&lt;&gt;"", Vorschlagsliste!H478=""),H$10 &amp; " " &amp; $V$3,"")</f>
        <v/>
      </c>
      <c r="I479" t="str">
        <f>IF(AND($A479&lt;&gt;"",I$11&lt;&gt;"", Vorschlagsliste!I478=""),I$10 &amp; " " &amp; $V$3,"")</f>
        <v/>
      </c>
      <c r="J479" t="str">
        <f>IF(AND($A479&lt;&gt;"",J$11&lt;&gt;"", Vorschlagsliste!J478=""),J$10 &amp; " " &amp; $V$3,"")</f>
        <v/>
      </c>
      <c r="K479" t="str">
        <f>IF(AND($A479&lt;&gt;"",K$11&lt;&gt;"", Vorschlagsliste!K478=""),K$10 &amp; " " &amp; $V$3,"")</f>
        <v/>
      </c>
      <c r="L479" t="str">
        <f>IF(AND($A479&lt;&gt;"",L$11&lt;&gt;"", Vorschlagsliste!L478=""),L$10 &amp; " " &amp; $V$3,"")</f>
        <v/>
      </c>
      <c r="M479" t="str">
        <f>IF(AND($A479&lt;&gt;"",M$11&lt;&gt;"", Vorschlagsliste!M478=""),M$10 &amp; " " &amp; $V$3,"")</f>
        <v/>
      </c>
      <c r="N479" t="str">
        <f>IF(AND($A479&lt;&gt;"",N$11&lt;&gt;"", Vorschlagsliste!N478=""),N$10 &amp; " " &amp; $V$3,"")</f>
        <v/>
      </c>
      <c r="O479" t="str">
        <f>IF(AND($A479&lt;&gt;"",O$11&lt;&gt;"", Vorschlagsliste!P478=""),O$10 &amp; " " &amp; $V$3,"")</f>
        <v/>
      </c>
      <c r="P479" t="str">
        <f>IF(AND($A479&lt;&gt;"",P$11&lt;&gt;"", Vorschlagsliste!Q478=""),P$10 &amp; " " &amp; $V$3,"")</f>
        <v/>
      </c>
      <c r="Q479" t="str">
        <f>IF(AND($A479&lt;&gt;"",Q$11&lt;&gt;"", Vorschlagsliste!R478=""),Q$10 &amp; " " &amp; $V$3,"")</f>
        <v/>
      </c>
      <c r="R479" t="str">
        <f>IF(AND($A479&lt;&gt;"",R$11&lt;&gt;"", Vorschlagsliste!S478=""),R$10 &amp; " " &amp; $V$3,"")</f>
        <v/>
      </c>
      <c r="S479" t="str">
        <f>IF(AND($A479&lt;&gt;"",S$11&lt;&gt;"", Vorschlagsliste!T478=""),S$10 &amp; " " &amp; $V$3,"")</f>
        <v/>
      </c>
      <c r="T479" t="str">
        <f t="shared" si="9"/>
        <v/>
      </c>
    </row>
    <row r="480" spans="1:20" x14ac:dyDescent="0.3">
      <c r="A480" t="str">
        <f>IF(Vorschlagsliste!E479&lt;&gt;"","1","")</f>
        <v/>
      </c>
      <c r="C480" t="str">
        <f>IF(AND($A480&lt;&gt;"",C$11&lt;&gt;"", Vorschlagsliste!C479=""),C$10 &amp; " " &amp; $V$3,"")</f>
        <v/>
      </c>
      <c r="D480" t="str">
        <f>IF(AND($A480&lt;&gt;"",D$11&lt;&gt;"", Vorschlagsliste!D479=""),D$10 &amp; " " &amp; $V$3,"")</f>
        <v/>
      </c>
      <c r="E480" t="str">
        <f>IF(AND($A480&lt;&gt;"",E$11&lt;&gt;"", Vorschlagsliste!E479=""),E$10 &amp; " " &amp; $V$3,"")</f>
        <v/>
      </c>
      <c r="F480" t="str">
        <f>IF(AND($A480&lt;&gt;"",F$11&lt;&gt;"", Vorschlagsliste!F479=""),F$10 &amp; " " &amp; $V$3,"")</f>
        <v/>
      </c>
      <c r="G480" t="str">
        <f>IF(AND($A480&lt;&gt;"",G$11&lt;&gt;"", Vorschlagsliste!G479=""),G$10 &amp; " " &amp; $V$3,"")</f>
        <v/>
      </c>
      <c r="H480" t="str">
        <f>IF(AND($A480&lt;&gt;"",H$11&lt;&gt;"", Vorschlagsliste!H479=""),H$10 &amp; " " &amp; $V$3,"")</f>
        <v/>
      </c>
      <c r="I480" t="str">
        <f>IF(AND($A480&lt;&gt;"",I$11&lt;&gt;"", Vorschlagsliste!I479=""),I$10 &amp; " " &amp; $V$3,"")</f>
        <v/>
      </c>
      <c r="J480" t="str">
        <f>IF(AND($A480&lt;&gt;"",J$11&lt;&gt;"", Vorschlagsliste!J479=""),J$10 &amp; " " &amp; $V$3,"")</f>
        <v/>
      </c>
      <c r="K480" t="str">
        <f>IF(AND($A480&lt;&gt;"",K$11&lt;&gt;"", Vorschlagsliste!K479=""),K$10 &amp; " " &amp; $V$3,"")</f>
        <v/>
      </c>
      <c r="L480" t="str">
        <f>IF(AND($A480&lt;&gt;"",L$11&lt;&gt;"", Vorschlagsliste!L479=""),L$10 &amp; " " &amp; $V$3,"")</f>
        <v/>
      </c>
      <c r="M480" t="str">
        <f>IF(AND($A480&lt;&gt;"",M$11&lt;&gt;"", Vorschlagsliste!M479=""),M$10 &amp; " " &amp; $V$3,"")</f>
        <v/>
      </c>
      <c r="N480" t="str">
        <f>IF(AND($A480&lt;&gt;"",N$11&lt;&gt;"", Vorschlagsliste!N479=""),N$10 &amp; " " &amp; $V$3,"")</f>
        <v/>
      </c>
      <c r="O480" t="str">
        <f>IF(AND($A480&lt;&gt;"",O$11&lt;&gt;"", Vorschlagsliste!P479=""),O$10 &amp; " " &amp; $V$3,"")</f>
        <v/>
      </c>
      <c r="P480" t="str">
        <f>IF(AND($A480&lt;&gt;"",P$11&lt;&gt;"", Vorschlagsliste!Q479=""),P$10 &amp; " " &amp; $V$3,"")</f>
        <v/>
      </c>
      <c r="Q480" t="str">
        <f>IF(AND($A480&lt;&gt;"",Q$11&lt;&gt;"", Vorschlagsliste!R479=""),Q$10 &amp; " " &amp; $V$3,"")</f>
        <v/>
      </c>
      <c r="R480" t="str">
        <f>IF(AND($A480&lt;&gt;"",R$11&lt;&gt;"", Vorschlagsliste!S479=""),R$10 &amp; " " &amp; $V$3,"")</f>
        <v/>
      </c>
      <c r="S480" t="str">
        <f>IF(AND($A480&lt;&gt;"",S$11&lt;&gt;"", Vorschlagsliste!T479=""),S$10 &amp; " " &amp; $V$3,"")</f>
        <v/>
      </c>
      <c r="T480" t="str">
        <f t="shared" si="9"/>
        <v/>
      </c>
    </row>
    <row r="481" spans="1:20" x14ac:dyDescent="0.3">
      <c r="A481" t="str">
        <f>IF(Vorschlagsliste!E480&lt;&gt;"","1","")</f>
        <v/>
      </c>
      <c r="C481" t="str">
        <f>IF(AND($A481&lt;&gt;"",C$11&lt;&gt;"", Vorschlagsliste!C480=""),C$10 &amp; " " &amp; $V$3,"")</f>
        <v/>
      </c>
      <c r="D481" t="str">
        <f>IF(AND($A481&lt;&gt;"",D$11&lt;&gt;"", Vorschlagsliste!D480=""),D$10 &amp; " " &amp; $V$3,"")</f>
        <v/>
      </c>
      <c r="E481" t="str">
        <f>IF(AND($A481&lt;&gt;"",E$11&lt;&gt;"", Vorschlagsliste!E480=""),E$10 &amp; " " &amp; $V$3,"")</f>
        <v/>
      </c>
      <c r="F481" t="str">
        <f>IF(AND($A481&lt;&gt;"",F$11&lt;&gt;"", Vorschlagsliste!F480=""),F$10 &amp; " " &amp; $V$3,"")</f>
        <v/>
      </c>
      <c r="G481" t="str">
        <f>IF(AND($A481&lt;&gt;"",G$11&lt;&gt;"", Vorschlagsliste!G480=""),G$10 &amp; " " &amp; $V$3,"")</f>
        <v/>
      </c>
      <c r="H481" t="str">
        <f>IF(AND($A481&lt;&gt;"",H$11&lt;&gt;"", Vorschlagsliste!H480=""),H$10 &amp; " " &amp; $V$3,"")</f>
        <v/>
      </c>
      <c r="I481" t="str">
        <f>IF(AND($A481&lt;&gt;"",I$11&lt;&gt;"", Vorschlagsliste!I480=""),I$10 &amp; " " &amp; $V$3,"")</f>
        <v/>
      </c>
      <c r="J481" t="str">
        <f>IF(AND($A481&lt;&gt;"",J$11&lt;&gt;"", Vorschlagsliste!J480=""),J$10 &amp; " " &amp; $V$3,"")</f>
        <v/>
      </c>
      <c r="K481" t="str">
        <f>IF(AND($A481&lt;&gt;"",K$11&lt;&gt;"", Vorschlagsliste!K480=""),K$10 &amp; " " &amp; $V$3,"")</f>
        <v/>
      </c>
      <c r="L481" t="str">
        <f>IF(AND($A481&lt;&gt;"",L$11&lt;&gt;"", Vorschlagsliste!L480=""),L$10 &amp; " " &amp; $V$3,"")</f>
        <v/>
      </c>
      <c r="M481" t="str">
        <f>IF(AND($A481&lt;&gt;"",M$11&lt;&gt;"", Vorschlagsliste!M480=""),M$10 &amp; " " &amp; $V$3,"")</f>
        <v/>
      </c>
      <c r="N481" t="str">
        <f>IF(AND($A481&lt;&gt;"",N$11&lt;&gt;"", Vorschlagsliste!N480=""),N$10 &amp; " " &amp; $V$3,"")</f>
        <v/>
      </c>
      <c r="O481" t="str">
        <f>IF(AND($A481&lt;&gt;"",O$11&lt;&gt;"", Vorschlagsliste!P480=""),O$10 &amp; " " &amp; $V$3,"")</f>
        <v/>
      </c>
      <c r="P481" t="str">
        <f>IF(AND($A481&lt;&gt;"",P$11&lt;&gt;"", Vorschlagsliste!Q480=""),P$10 &amp; " " &amp; $V$3,"")</f>
        <v/>
      </c>
      <c r="Q481" t="str">
        <f>IF(AND($A481&lt;&gt;"",Q$11&lt;&gt;"", Vorschlagsliste!R480=""),Q$10 &amp; " " &amp; $V$3,"")</f>
        <v/>
      </c>
      <c r="R481" t="str">
        <f>IF(AND($A481&lt;&gt;"",R$11&lt;&gt;"", Vorschlagsliste!S480=""),R$10 &amp; " " &amp; $V$3,"")</f>
        <v/>
      </c>
      <c r="S481" t="str">
        <f>IF(AND($A481&lt;&gt;"",S$11&lt;&gt;"", Vorschlagsliste!T480=""),S$10 &amp; " " &amp; $V$3,"")</f>
        <v/>
      </c>
      <c r="T481" t="str">
        <f t="shared" si="9"/>
        <v/>
      </c>
    </row>
    <row r="482" spans="1:20" x14ac:dyDescent="0.3">
      <c r="A482" t="str">
        <f>IF(Vorschlagsliste!E481&lt;&gt;"","1","")</f>
        <v/>
      </c>
      <c r="C482" t="str">
        <f>IF(AND($A482&lt;&gt;"",C$11&lt;&gt;"", Vorschlagsliste!C481=""),C$10 &amp; " " &amp; $V$3,"")</f>
        <v/>
      </c>
      <c r="D482" t="str">
        <f>IF(AND($A482&lt;&gt;"",D$11&lt;&gt;"", Vorschlagsliste!D481=""),D$10 &amp; " " &amp; $V$3,"")</f>
        <v/>
      </c>
      <c r="E482" t="str">
        <f>IF(AND($A482&lt;&gt;"",E$11&lt;&gt;"", Vorschlagsliste!E481=""),E$10 &amp; " " &amp; $V$3,"")</f>
        <v/>
      </c>
      <c r="F482" t="str">
        <f>IF(AND($A482&lt;&gt;"",F$11&lt;&gt;"", Vorschlagsliste!F481=""),F$10 &amp; " " &amp; $V$3,"")</f>
        <v/>
      </c>
      <c r="G482" t="str">
        <f>IF(AND($A482&lt;&gt;"",G$11&lt;&gt;"", Vorschlagsliste!G481=""),G$10 &amp; " " &amp; $V$3,"")</f>
        <v/>
      </c>
      <c r="H482" t="str">
        <f>IF(AND($A482&lt;&gt;"",H$11&lt;&gt;"", Vorschlagsliste!H481=""),H$10 &amp; " " &amp; $V$3,"")</f>
        <v/>
      </c>
      <c r="I482" t="str">
        <f>IF(AND($A482&lt;&gt;"",I$11&lt;&gt;"", Vorschlagsliste!I481=""),I$10 &amp; " " &amp; $V$3,"")</f>
        <v/>
      </c>
      <c r="J482" t="str">
        <f>IF(AND($A482&lt;&gt;"",J$11&lt;&gt;"", Vorschlagsliste!J481=""),J$10 &amp; " " &amp; $V$3,"")</f>
        <v/>
      </c>
      <c r="K482" t="str">
        <f>IF(AND($A482&lt;&gt;"",K$11&lt;&gt;"", Vorschlagsliste!K481=""),K$10 &amp; " " &amp; $V$3,"")</f>
        <v/>
      </c>
      <c r="L482" t="str">
        <f>IF(AND($A482&lt;&gt;"",L$11&lt;&gt;"", Vorschlagsliste!L481=""),L$10 &amp; " " &amp; $V$3,"")</f>
        <v/>
      </c>
      <c r="M482" t="str">
        <f>IF(AND($A482&lt;&gt;"",M$11&lt;&gt;"", Vorschlagsliste!M481=""),M$10 &amp; " " &amp; $V$3,"")</f>
        <v/>
      </c>
      <c r="N482" t="str">
        <f>IF(AND($A482&lt;&gt;"",N$11&lt;&gt;"", Vorschlagsliste!N481=""),N$10 &amp; " " &amp; $V$3,"")</f>
        <v/>
      </c>
      <c r="O482" t="str">
        <f>IF(AND($A482&lt;&gt;"",O$11&lt;&gt;"", Vorschlagsliste!P481=""),O$10 &amp; " " &amp; $V$3,"")</f>
        <v/>
      </c>
      <c r="P482" t="str">
        <f>IF(AND($A482&lt;&gt;"",P$11&lt;&gt;"", Vorschlagsliste!Q481=""),P$10 &amp; " " &amp; $V$3,"")</f>
        <v/>
      </c>
      <c r="Q482" t="str">
        <f>IF(AND($A482&lt;&gt;"",Q$11&lt;&gt;"", Vorschlagsliste!R481=""),Q$10 &amp; " " &amp; $V$3,"")</f>
        <v/>
      </c>
      <c r="R482" t="str">
        <f>IF(AND($A482&lt;&gt;"",R$11&lt;&gt;"", Vorschlagsliste!S481=""),R$10 &amp; " " &amp; $V$3,"")</f>
        <v/>
      </c>
      <c r="S482" t="str">
        <f>IF(AND($A482&lt;&gt;"",S$11&lt;&gt;"", Vorschlagsliste!T481=""),S$10 &amp; " " &amp; $V$3,"")</f>
        <v/>
      </c>
      <c r="T482" t="str">
        <f t="shared" si="9"/>
        <v/>
      </c>
    </row>
    <row r="483" spans="1:20" x14ac:dyDescent="0.3">
      <c r="A483" t="str">
        <f>IF(Vorschlagsliste!E482&lt;&gt;"","1","")</f>
        <v/>
      </c>
      <c r="C483" t="str">
        <f>IF(AND($A483&lt;&gt;"",C$11&lt;&gt;"", Vorschlagsliste!C482=""),C$10 &amp; " " &amp; $V$3,"")</f>
        <v/>
      </c>
      <c r="D483" t="str">
        <f>IF(AND($A483&lt;&gt;"",D$11&lt;&gt;"", Vorschlagsliste!D482=""),D$10 &amp; " " &amp; $V$3,"")</f>
        <v/>
      </c>
      <c r="E483" t="str">
        <f>IF(AND($A483&lt;&gt;"",E$11&lt;&gt;"", Vorschlagsliste!E482=""),E$10 &amp; " " &amp; $V$3,"")</f>
        <v/>
      </c>
      <c r="F483" t="str">
        <f>IF(AND($A483&lt;&gt;"",F$11&lt;&gt;"", Vorschlagsliste!F482=""),F$10 &amp; " " &amp; $V$3,"")</f>
        <v/>
      </c>
      <c r="G483" t="str">
        <f>IF(AND($A483&lt;&gt;"",G$11&lt;&gt;"", Vorschlagsliste!G482=""),G$10 &amp; " " &amp; $V$3,"")</f>
        <v/>
      </c>
      <c r="H483" t="str">
        <f>IF(AND($A483&lt;&gt;"",H$11&lt;&gt;"", Vorschlagsliste!H482=""),H$10 &amp; " " &amp; $V$3,"")</f>
        <v/>
      </c>
      <c r="I483" t="str">
        <f>IF(AND($A483&lt;&gt;"",I$11&lt;&gt;"", Vorschlagsliste!I482=""),I$10 &amp; " " &amp; $V$3,"")</f>
        <v/>
      </c>
      <c r="J483" t="str">
        <f>IF(AND($A483&lt;&gt;"",J$11&lt;&gt;"", Vorschlagsliste!J482=""),J$10 &amp; " " &amp; $V$3,"")</f>
        <v/>
      </c>
      <c r="K483" t="str">
        <f>IF(AND($A483&lt;&gt;"",K$11&lt;&gt;"", Vorschlagsliste!K482=""),K$10 &amp; " " &amp; $V$3,"")</f>
        <v/>
      </c>
      <c r="L483" t="str">
        <f>IF(AND($A483&lt;&gt;"",L$11&lt;&gt;"", Vorschlagsliste!L482=""),L$10 &amp; " " &amp; $V$3,"")</f>
        <v/>
      </c>
      <c r="M483" t="str">
        <f>IF(AND($A483&lt;&gt;"",M$11&lt;&gt;"", Vorschlagsliste!M482=""),M$10 &amp; " " &amp; $V$3,"")</f>
        <v/>
      </c>
      <c r="N483" t="str">
        <f>IF(AND($A483&lt;&gt;"",N$11&lt;&gt;"", Vorschlagsliste!N482=""),N$10 &amp; " " &amp; $V$3,"")</f>
        <v/>
      </c>
      <c r="O483" t="str">
        <f>IF(AND($A483&lt;&gt;"",O$11&lt;&gt;"", Vorschlagsliste!P482=""),O$10 &amp; " " &amp; $V$3,"")</f>
        <v/>
      </c>
      <c r="P483" t="str">
        <f>IF(AND($A483&lt;&gt;"",P$11&lt;&gt;"", Vorschlagsliste!Q482=""),P$10 &amp; " " &amp; $V$3,"")</f>
        <v/>
      </c>
      <c r="Q483" t="str">
        <f>IF(AND($A483&lt;&gt;"",Q$11&lt;&gt;"", Vorschlagsliste!R482=""),Q$10 &amp; " " &amp; $V$3,"")</f>
        <v/>
      </c>
      <c r="R483" t="str">
        <f>IF(AND($A483&lt;&gt;"",R$11&lt;&gt;"", Vorschlagsliste!S482=""),R$10 &amp; " " &amp; $V$3,"")</f>
        <v/>
      </c>
      <c r="S483" t="str">
        <f>IF(AND($A483&lt;&gt;"",S$11&lt;&gt;"", Vorschlagsliste!T482=""),S$10 &amp; " " &amp; $V$3,"")</f>
        <v/>
      </c>
      <c r="T483" t="str">
        <f t="shared" si="9"/>
        <v/>
      </c>
    </row>
    <row r="484" spans="1:20" x14ac:dyDescent="0.3">
      <c r="A484" t="str">
        <f>IF(Vorschlagsliste!E483&lt;&gt;"","1","")</f>
        <v/>
      </c>
      <c r="C484" t="str">
        <f>IF(AND($A484&lt;&gt;"",C$11&lt;&gt;"", Vorschlagsliste!C483=""),C$10 &amp; " " &amp; $V$3,"")</f>
        <v/>
      </c>
      <c r="D484" t="str">
        <f>IF(AND($A484&lt;&gt;"",D$11&lt;&gt;"", Vorschlagsliste!D483=""),D$10 &amp; " " &amp; $V$3,"")</f>
        <v/>
      </c>
      <c r="E484" t="str">
        <f>IF(AND($A484&lt;&gt;"",E$11&lt;&gt;"", Vorschlagsliste!E483=""),E$10 &amp; " " &amp; $V$3,"")</f>
        <v/>
      </c>
      <c r="F484" t="str">
        <f>IF(AND($A484&lt;&gt;"",F$11&lt;&gt;"", Vorschlagsliste!F483=""),F$10 &amp; " " &amp; $V$3,"")</f>
        <v/>
      </c>
      <c r="G484" t="str">
        <f>IF(AND($A484&lt;&gt;"",G$11&lt;&gt;"", Vorschlagsliste!G483=""),G$10 &amp; " " &amp; $V$3,"")</f>
        <v/>
      </c>
      <c r="H484" t="str">
        <f>IF(AND($A484&lt;&gt;"",H$11&lt;&gt;"", Vorschlagsliste!H483=""),H$10 &amp; " " &amp; $V$3,"")</f>
        <v/>
      </c>
      <c r="I484" t="str">
        <f>IF(AND($A484&lt;&gt;"",I$11&lt;&gt;"", Vorschlagsliste!I483=""),I$10 &amp; " " &amp; $V$3,"")</f>
        <v/>
      </c>
      <c r="J484" t="str">
        <f>IF(AND($A484&lt;&gt;"",J$11&lt;&gt;"", Vorschlagsliste!J483=""),J$10 &amp; " " &amp; $V$3,"")</f>
        <v/>
      </c>
      <c r="K484" t="str">
        <f>IF(AND($A484&lt;&gt;"",K$11&lt;&gt;"", Vorschlagsliste!K483=""),K$10 &amp; " " &amp; $V$3,"")</f>
        <v/>
      </c>
      <c r="L484" t="str">
        <f>IF(AND($A484&lt;&gt;"",L$11&lt;&gt;"", Vorschlagsliste!L483=""),L$10 &amp; " " &amp; $V$3,"")</f>
        <v/>
      </c>
      <c r="M484" t="str">
        <f>IF(AND($A484&lt;&gt;"",M$11&lt;&gt;"", Vorschlagsliste!M483=""),M$10 &amp; " " &amp; $V$3,"")</f>
        <v/>
      </c>
      <c r="N484" t="str">
        <f>IF(AND($A484&lt;&gt;"",N$11&lt;&gt;"", Vorschlagsliste!N483=""),N$10 &amp; " " &amp; $V$3,"")</f>
        <v/>
      </c>
      <c r="O484" t="str">
        <f>IF(AND($A484&lt;&gt;"",O$11&lt;&gt;"", Vorschlagsliste!P483=""),O$10 &amp; " " &amp; $V$3,"")</f>
        <v/>
      </c>
      <c r="P484" t="str">
        <f>IF(AND($A484&lt;&gt;"",P$11&lt;&gt;"", Vorschlagsliste!Q483=""),P$10 &amp; " " &amp; $V$3,"")</f>
        <v/>
      </c>
      <c r="Q484" t="str">
        <f>IF(AND($A484&lt;&gt;"",Q$11&lt;&gt;"", Vorschlagsliste!R483=""),Q$10 &amp; " " &amp; $V$3,"")</f>
        <v/>
      </c>
      <c r="R484" t="str">
        <f>IF(AND($A484&lt;&gt;"",R$11&lt;&gt;"", Vorschlagsliste!S483=""),R$10 &amp; " " &amp; $V$3,"")</f>
        <v/>
      </c>
      <c r="S484" t="str">
        <f>IF(AND($A484&lt;&gt;"",S$11&lt;&gt;"", Vorschlagsliste!T483=""),S$10 &amp; " " &amp; $V$3,"")</f>
        <v/>
      </c>
      <c r="T484" t="str">
        <f t="shared" si="9"/>
        <v/>
      </c>
    </row>
    <row r="485" spans="1:20" x14ac:dyDescent="0.3">
      <c r="A485" t="str">
        <f>IF(Vorschlagsliste!E484&lt;&gt;"","1","")</f>
        <v/>
      </c>
      <c r="C485" t="str">
        <f>IF(AND($A485&lt;&gt;"",C$11&lt;&gt;"", Vorschlagsliste!C484=""),C$10 &amp; " " &amp; $V$3,"")</f>
        <v/>
      </c>
      <c r="D485" t="str">
        <f>IF(AND($A485&lt;&gt;"",D$11&lt;&gt;"", Vorschlagsliste!D484=""),D$10 &amp; " " &amp; $V$3,"")</f>
        <v/>
      </c>
      <c r="E485" t="str">
        <f>IF(AND($A485&lt;&gt;"",E$11&lt;&gt;"", Vorschlagsliste!E484=""),E$10 &amp; " " &amp; $V$3,"")</f>
        <v/>
      </c>
      <c r="F485" t="str">
        <f>IF(AND($A485&lt;&gt;"",F$11&lt;&gt;"", Vorschlagsliste!F484=""),F$10 &amp; " " &amp; $V$3,"")</f>
        <v/>
      </c>
      <c r="G485" t="str">
        <f>IF(AND($A485&lt;&gt;"",G$11&lt;&gt;"", Vorschlagsliste!G484=""),G$10 &amp; " " &amp; $V$3,"")</f>
        <v/>
      </c>
      <c r="H485" t="str">
        <f>IF(AND($A485&lt;&gt;"",H$11&lt;&gt;"", Vorschlagsliste!H484=""),H$10 &amp; " " &amp; $V$3,"")</f>
        <v/>
      </c>
      <c r="I485" t="str">
        <f>IF(AND($A485&lt;&gt;"",I$11&lt;&gt;"", Vorschlagsliste!I484=""),I$10 &amp; " " &amp; $V$3,"")</f>
        <v/>
      </c>
      <c r="J485" t="str">
        <f>IF(AND($A485&lt;&gt;"",J$11&lt;&gt;"", Vorschlagsliste!J484=""),J$10 &amp; " " &amp; $V$3,"")</f>
        <v/>
      </c>
      <c r="K485" t="str">
        <f>IF(AND($A485&lt;&gt;"",K$11&lt;&gt;"", Vorschlagsliste!K484=""),K$10 &amp; " " &amp; $V$3,"")</f>
        <v/>
      </c>
      <c r="L485" t="str">
        <f>IF(AND($A485&lt;&gt;"",L$11&lt;&gt;"", Vorschlagsliste!L484=""),L$10 &amp; " " &amp; $V$3,"")</f>
        <v/>
      </c>
      <c r="M485" t="str">
        <f>IF(AND($A485&lt;&gt;"",M$11&lt;&gt;"", Vorschlagsliste!M484=""),M$10 &amp; " " &amp; $V$3,"")</f>
        <v/>
      </c>
      <c r="N485" t="str">
        <f>IF(AND($A485&lt;&gt;"",N$11&lt;&gt;"", Vorschlagsliste!N484=""),N$10 &amp; " " &amp; $V$3,"")</f>
        <v/>
      </c>
      <c r="O485" t="str">
        <f>IF(AND($A485&lt;&gt;"",O$11&lt;&gt;"", Vorschlagsliste!P484=""),O$10 &amp; " " &amp; $V$3,"")</f>
        <v/>
      </c>
      <c r="P485" t="str">
        <f>IF(AND($A485&lt;&gt;"",P$11&lt;&gt;"", Vorschlagsliste!Q484=""),P$10 &amp; " " &amp; $V$3,"")</f>
        <v/>
      </c>
      <c r="Q485" t="str">
        <f>IF(AND($A485&lt;&gt;"",Q$11&lt;&gt;"", Vorschlagsliste!R484=""),Q$10 &amp; " " &amp; $V$3,"")</f>
        <v/>
      </c>
      <c r="R485" t="str">
        <f>IF(AND($A485&lt;&gt;"",R$11&lt;&gt;"", Vorschlagsliste!S484=""),R$10 &amp; " " &amp; $V$3,"")</f>
        <v/>
      </c>
      <c r="S485" t="str">
        <f>IF(AND($A485&lt;&gt;"",S$11&lt;&gt;"", Vorschlagsliste!T484=""),S$10 &amp; " " &amp; $V$3,"")</f>
        <v/>
      </c>
      <c r="T485" t="str">
        <f t="shared" si="9"/>
        <v/>
      </c>
    </row>
    <row r="486" spans="1:20" x14ac:dyDescent="0.3">
      <c r="A486" t="str">
        <f>IF(Vorschlagsliste!E485&lt;&gt;"","1","")</f>
        <v/>
      </c>
      <c r="C486" t="str">
        <f>IF(AND($A486&lt;&gt;"",C$11&lt;&gt;"", Vorschlagsliste!C485=""),C$10 &amp; " " &amp; $V$3,"")</f>
        <v/>
      </c>
      <c r="D486" t="str">
        <f>IF(AND($A486&lt;&gt;"",D$11&lt;&gt;"", Vorschlagsliste!D485=""),D$10 &amp; " " &amp; $V$3,"")</f>
        <v/>
      </c>
      <c r="E486" t="str">
        <f>IF(AND($A486&lt;&gt;"",E$11&lt;&gt;"", Vorschlagsliste!E485=""),E$10 &amp; " " &amp; $V$3,"")</f>
        <v/>
      </c>
      <c r="F486" t="str">
        <f>IF(AND($A486&lt;&gt;"",F$11&lt;&gt;"", Vorschlagsliste!F485=""),F$10 &amp; " " &amp; $V$3,"")</f>
        <v/>
      </c>
      <c r="G486" t="str">
        <f>IF(AND($A486&lt;&gt;"",G$11&lt;&gt;"", Vorschlagsliste!G485=""),G$10 &amp; " " &amp; $V$3,"")</f>
        <v/>
      </c>
      <c r="H486" t="str">
        <f>IF(AND($A486&lt;&gt;"",H$11&lt;&gt;"", Vorschlagsliste!H485=""),H$10 &amp; " " &amp; $V$3,"")</f>
        <v/>
      </c>
      <c r="I486" t="str">
        <f>IF(AND($A486&lt;&gt;"",I$11&lt;&gt;"", Vorschlagsliste!I485=""),I$10 &amp; " " &amp; $V$3,"")</f>
        <v/>
      </c>
      <c r="J486" t="str">
        <f>IF(AND($A486&lt;&gt;"",J$11&lt;&gt;"", Vorschlagsliste!J485=""),J$10 &amp; " " &amp; $V$3,"")</f>
        <v/>
      </c>
      <c r="K486" t="str">
        <f>IF(AND($A486&lt;&gt;"",K$11&lt;&gt;"", Vorschlagsliste!K485=""),K$10 &amp; " " &amp; $V$3,"")</f>
        <v/>
      </c>
      <c r="L486" t="str">
        <f>IF(AND($A486&lt;&gt;"",L$11&lt;&gt;"", Vorschlagsliste!L485=""),L$10 &amp; " " &amp; $V$3,"")</f>
        <v/>
      </c>
      <c r="M486" t="str">
        <f>IF(AND($A486&lt;&gt;"",M$11&lt;&gt;"", Vorschlagsliste!M485=""),M$10 &amp; " " &amp; $V$3,"")</f>
        <v/>
      </c>
      <c r="N486" t="str">
        <f>IF(AND($A486&lt;&gt;"",N$11&lt;&gt;"", Vorschlagsliste!N485=""),N$10 &amp; " " &amp; $V$3,"")</f>
        <v/>
      </c>
      <c r="O486" t="str">
        <f>IF(AND($A486&lt;&gt;"",O$11&lt;&gt;"", Vorschlagsliste!P485=""),O$10 &amp; " " &amp; $V$3,"")</f>
        <v/>
      </c>
      <c r="P486" t="str">
        <f>IF(AND($A486&lt;&gt;"",P$11&lt;&gt;"", Vorschlagsliste!Q485=""),P$10 &amp; " " &amp; $V$3,"")</f>
        <v/>
      </c>
      <c r="Q486" t="str">
        <f>IF(AND($A486&lt;&gt;"",Q$11&lt;&gt;"", Vorschlagsliste!R485=""),Q$10 &amp; " " &amp; $V$3,"")</f>
        <v/>
      </c>
      <c r="R486" t="str">
        <f>IF(AND($A486&lt;&gt;"",R$11&lt;&gt;"", Vorschlagsliste!S485=""),R$10 &amp; " " &amp; $V$3,"")</f>
        <v/>
      </c>
      <c r="S486" t="str">
        <f>IF(AND($A486&lt;&gt;"",S$11&lt;&gt;"", Vorschlagsliste!T485=""),S$10 &amp; " " &amp; $V$3,"")</f>
        <v/>
      </c>
      <c r="T486" t="str">
        <f t="shared" si="9"/>
        <v/>
      </c>
    </row>
    <row r="487" spans="1:20" x14ac:dyDescent="0.3">
      <c r="A487" t="str">
        <f>IF(Vorschlagsliste!E486&lt;&gt;"","1","")</f>
        <v/>
      </c>
      <c r="C487" t="str">
        <f>IF(AND($A487&lt;&gt;"",C$11&lt;&gt;"", Vorschlagsliste!C486=""),C$10 &amp; " " &amp; $V$3,"")</f>
        <v/>
      </c>
      <c r="D487" t="str">
        <f>IF(AND($A487&lt;&gt;"",D$11&lt;&gt;"", Vorschlagsliste!D486=""),D$10 &amp; " " &amp; $V$3,"")</f>
        <v/>
      </c>
      <c r="E487" t="str">
        <f>IF(AND($A487&lt;&gt;"",E$11&lt;&gt;"", Vorschlagsliste!E486=""),E$10 &amp; " " &amp; $V$3,"")</f>
        <v/>
      </c>
      <c r="F487" t="str">
        <f>IF(AND($A487&lt;&gt;"",F$11&lt;&gt;"", Vorschlagsliste!F486=""),F$10 &amp; " " &amp; $V$3,"")</f>
        <v/>
      </c>
      <c r="G487" t="str">
        <f>IF(AND($A487&lt;&gt;"",G$11&lt;&gt;"", Vorschlagsliste!G486=""),G$10 &amp; " " &amp; $V$3,"")</f>
        <v/>
      </c>
      <c r="H487" t="str">
        <f>IF(AND($A487&lt;&gt;"",H$11&lt;&gt;"", Vorschlagsliste!H486=""),H$10 &amp; " " &amp; $V$3,"")</f>
        <v/>
      </c>
      <c r="I487" t="str">
        <f>IF(AND($A487&lt;&gt;"",I$11&lt;&gt;"", Vorschlagsliste!I486=""),I$10 &amp; " " &amp; $V$3,"")</f>
        <v/>
      </c>
      <c r="J487" t="str">
        <f>IF(AND($A487&lt;&gt;"",J$11&lt;&gt;"", Vorschlagsliste!J486=""),J$10 &amp; " " &amp; $V$3,"")</f>
        <v/>
      </c>
      <c r="K487" t="str">
        <f>IF(AND($A487&lt;&gt;"",K$11&lt;&gt;"", Vorschlagsliste!K486=""),K$10 &amp; " " &amp; $V$3,"")</f>
        <v/>
      </c>
      <c r="L487" t="str">
        <f>IF(AND($A487&lt;&gt;"",L$11&lt;&gt;"", Vorschlagsliste!L486=""),L$10 &amp; " " &amp; $V$3,"")</f>
        <v/>
      </c>
      <c r="M487" t="str">
        <f>IF(AND($A487&lt;&gt;"",M$11&lt;&gt;"", Vorschlagsliste!M486=""),M$10 &amp; " " &amp; $V$3,"")</f>
        <v/>
      </c>
      <c r="N487" t="str">
        <f>IF(AND($A487&lt;&gt;"",N$11&lt;&gt;"", Vorschlagsliste!N486=""),N$10 &amp; " " &amp; $V$3,"")</f>
        <v/>
      </c>
      <c r="O487" t="str">
        <f>IF(AND($A487&lt;&gt;"",O$11&lt;&gt;"", Vorschlagsliste!P486=""),O$10 &amp; " " &amp; $V$3,"")</f>
        <v/>
      </c>
      <c r="P487" t="str">
        <f>IF(AND($A487&lt;&gt;"",P$11&lt;&gt;"", Vorschlagsliste!Q486=""),P$10 &amp; " " &amp; $V$3,"")</f>
        <v/>
      </c>
      <c r="Q487" t="str">
        <f>IF(AND($A487&lt;&gt;"",Q$11&lt;&gt;"", Vorschlagsliste!R486=""),Q$10 &amp; " " &amp; $V$3,"")</f>
        <v/>
      </c>
      <c r="R487" t="str">
        <f>IF(AND($A487&lt;&gt;"",R$11&lt;&gt;"", Vorschlagsliste!S486=""),R$10 &amp; " " &amp; $V$3,"")</f>
        <v/>
      </c>
      <c r="S487" t="str">
        <f>IF(AND($A487&lt;&gt;"",S$11&lt;&gt;"", Vorschlagsliste!T486=""),S$10 &amp; " " &amp; $V$3,"")</f>
        <v/>
      </c>
      <c r="T487" t="str">
        <f t="shared" si="9"/>
        <v/>
      </c>
    </row>
    <row r="488" spans="1:20" x14ac:dyDescent="0.3">
      <c r="A488" t="str">
        <f>IF(Vorschlagsliste!E487&lt;&gt;"","1","")</f>
        <v/>
      </c>
      <c r="C488" t="str">
        <f>IF(AND($A488&lt;&gt;"",C$11&lt;&gt;"", Vorschlagsliste!C487=""),C$10 &amp; " " &amp; $V$3,"")</f>
        <v/>
      </c>
      <c r="D488" t="str">
        <f>IF(AND($A488&lt;&gt;"",D$11&lt;&gt;"", Vorschlagsliste!D487=""),D$10 &amp; " " &amp; $V$3,"")</f>
        <v/>
      </c>
      <c r="E488" t="str">
        <f>IF(AND($A488&lt;&gt;"",E$11&lt;&gt;"", Vorschlagsliste!E487=""),E$10 &amp; " " &amp; $V$3,"")</f>
        <v/>
      </c>
      <c r="F488" t="str">
        <f>IF(AND($A488&lt;&gt;"",F$11&lt;&gt;"", Vorschlagsliste!F487=""),F$10 &amp; " " &amp; $V$3,"")</f>
        <v/>
      </c>
      <c r="G488" t="str">
        <f>IF(AND($A488&lt;&gt;"",G$11&lt;&gt;"", Vorschlagsliste!G487=""),G$10 &amp; " " &amp; $V$3,"")</f>
        <v/>
      </c>
      <c r="H488" t="str">
        <f>IF(AND($A488&lt;&gt;"",H$11&lt;&gt;"", Vorschlagsliste!H487=""),H$10 &amp; " " &amp; $V$3,"")</f>
        <v/>
      </c>
      <c r="I488" t="str">
        <f>IF(AND($A488&lt;&gt;"",I$11&lt;&gt;"", Vorschlagsliste!I487=""),I$10 &amp; " " &amp; $V$3,"")</f>
        <v/>
      </c>
      <c r="J488" t="str">
        <f>IF(AND($A488&lt;&gt;"",J$11&lt;&gt;"", Vorschlagsliste!J487=""),J$10 &amp; " " &amp; $V$3,"")</f>
        <v/>
      </c>
      <c r="K488" t="str">
        <f>IF(AND($A488&lt;&gt;"",K$11&lt;&gt;"", Vorschlagsliste!K487=""),K$10 &amp; " " &amp; $V$3,"")</f>
        <v/>
      </c>
      <c r="L488" t="str">
        <f>IF(AND($A488&lt;&gt;"",L$11&lt;&gt;"", Vorschlagsliste!L487=""),L$10 &amp; " " &amp; $V$3,"")</f>
        <v/>
      </c>
      <c r="M488" t="str">
        <f>IF(AND($A488&lt;&gt;"",M$11&lt;&gt;"", Vorschlagsliste!M487=""),M$10 &amp; " " &amp; $V$3,"")</f>
        <v/>
      </c>
      <c r="N488" t="str">
        <f>IF(AND($A488&lt;&gt;"",N$11&lt;&gt;"", Vorschlagsliste!N487=""),N$10 &amp; " " &amp; $V$3,"")</f>
        <v/>
      </c>
      <c r="O488" t="str">
        <f>IF(AND($A488&lt;&gt;"",O$11&lt;&gt;"", Vorschlagsliste!P487=""),O$10 &amp; " " &amp; $V$3,"")</f>
        <v/>
      </c>
      <c r="P488" t="str">
        <f>IF(AND($A488&lt;&gt;"",P$11&lt;&gt;"", Vorschlagsliste!Q487=""),P$10 &amp; " " &amp; $V$3,"")</f>
        <v/>
      </c>
      <c r="Q488" t="str">
        <f>IF(AND($A488&lt;&gt;"",Q$11&lt;&gt;"", Vorschlagsliste!R487=""),Q$10 &amp; " " &amp; $V$3,"")</f>
        <v/>
      </c>
      <c r="R488" t="str">
        <f>IF(AND($A488&lt;&gt;"",R$11&lt;&gt;"", Vorschlagsliste!S487=""),R$10 &amp; " " &amp; $V$3,"")</f>
        <v/>
      </c>
      <c r="S488" t="str">
        <f>IF(AND($A488&lt;&gt;"",S$11&lt;&gt;"", Vorschlagsliste!T487=""),S$10 &amp; " " &amp; $V$3,"")</f>
        <v/>
      </c>
      <c r="T488" t="str">
        <f t="shared" si="9"/>
        <v/>
      </c>
    </row>
    <row r="489" spans="1:20" x14ac:dyDescent="0.3">
      <c r="A489" t="str">
        <f>IF(Vorschlagsliste!E488&lt;&gt;"","1","")</f>
        <v/>
      </c>
      <c r="C489" t="str">
        <f>IF(AND($A489&lt;&gt;"",C$11&lt;&gt;"", Vorschlagsliste!C488=""),C$10 &amp; " " &amp; $V$3,"")</f>
        <v/>
      </c>
      <c r="D489" t="str">
        <f>IF(AND($A489&lt;&gt;"",D$11&lt;&gt;"", Vorschlagsliste!D488=""),D$10 &amp; " " &amp; $V$3,"")</f>
        <v/>
      </c>
      <c r="E489" t="str">
        <f>IF(AND($A489&lt;&gt;"",E$11&lt;&gt;"", Vorschlagsliste!E488=""),E$10 &amp; " " &amp; $V$3,"")</f>
        <v/>
      </c>
      <c r="F489" t="str">
        <f>IF(AND($A489&lt;&gt;"",F$11&lt;&gt;"", Vorschlagsliste!F488=""),F$10 &amp; " " &amp; $V$3,"")</f>
        <v/>
      </c>
      <c r="G489" t="str">
        <f>IF(AND($A489&lt;&gt;"",G$11&lt;&gt;"", Vorschlagsliste!G488=""),G$10 &amp; " " &amp; $V$3,"")</f>
        <v/>
      </c>
      <c r="H489" t="str">
        <f>IF(AND($A489&lt;&gt;"",H$11&lt;&gt;"", Vorschlagsliste!H488=""),H$10 &amp; " " &amp; $V$3,"")</f>
        <v/>
      </c>
      <c r="I489" t="str">
        <f>IF(AND($A489&lt;&gt;"",I$11&lt;&gt;"", Vorschlagsliste!I488=""),I$10 &amp; " " &amp; $V$3,"")</f>
        <v/>
      </c>
      <c r="J489" t="str">
        <f>IF(AND($A489&lt;&gt;"",J$11&lt;&gt;"", Vorschlagsliste!J488=""),J$10 &amp; " " &amp; $V$3,"")</f>
        <v/>
      </c>
      <c r="K489" t="str">
        <f>IF(AND($A489&lt;&gt;"",K$11&lt;&gt;"", Vorschlagsliste!K488=""),K$10 &amp; " " &amp; $V$3,"")</f>
        <v/>
      </c>
      <c r="L489" t="str">
        <f>IF(AND($A489&lt;&gt;"",L$11&lt;&gt;"", Vorschlagsliste!L488=""),L$10 &amp; " " &amp; $V$3,"")</f>
        <v/>
      </c>
      <c r="M489" t="str">
        <f>IF(AND($A489&lt;&gt;"",M$11&lt;&gt;"", Vorschlagsliste!M488=""),M$10 &amp; " " &amp; $V$3,"")</f>
        <v/>
      </c>
      <c r="N489" t="str">
        <f>IF(AND($A489&lt;&gt;"",N$11&lt;&gt;"", Vorschlagsliste!N488=""),N$10 &amp; " " &amp; $V$3,"")</f>
        <v/>
      </c>
      <c r="O489" t="str">
        <f>IF(AND($A489&lt;&gt;"",O$11&lt;&gt;"", Vorschlagsliste!P488=""),O$10 &amp; " " &amp; $V$3,"")</f>
        <v/>
      </c>
      <c r="P489" t="str">
        <f>IF(AND($A489&lt;&gt;"",P$11&lt;&gt;"", Vorschlagsliste!Q488=""),P$10 &amp; " " &amp; $V$3,"")</f>
        <v/>
      </c>
      <c r="Q489" t="str">
        <f>IF(AND($A489&lt;&gt;"",Q$11&lt;&gt;"", Vorschlagsliste!R488=""),Q$10 &amp; " " &amp; $V$3,"")</f>
        <v/>
      </c>
      <c r="R489" t="str">
        <f>IF(AND($A489&lt;&gt;"",R$11&lt;&gt;"", Vorschlagsliste!S488=""),R$10 &amp; " " &amp; $V$3,"")</f>
        <v/>
      </c>
      <c r="S489" t="str">
        <f>IF(AND($A489&lt;&gt;"",S$11&lt;&gt;"", Vorschlagsliste!T488=""),S$10 &amp; " " &amp; $V$3,"")</f>
        <v/>
      </c>
      <c r="T489" t="str">
        <f t="shared" si="9"/>
        <v/>
      </c>
    </row>
    <row r="490" spans="1:20" x14ac:dyDescent="0.3">
      <c r="A490" t="str">
        <f>IF(Vorschlagsliste!E489&lt;&gt;"","1","")</f>
        <v/>
      </c>
      <c r="C490" t="str">
        <f>IF(AND($A490&lt;&gt;"",C$11&lt;&gt;"", Vorschlagsliste!C489=""),C$10 &amp; " " &amp; $V$3,"")</f>
        <v/>
      </c>
      <c r="D490" t="str">
        <f>IF(AND($A490&lt;&gt;"",D$11&lt;&gt;"", Vorschlagsliste!D489=""),D$10 &amp; " " &amp; $V$3,"")</f>
        <v/>
      </c>
      <c r="E490" t="str">
        <f>IF(AND($A490&lt;&gt;"",E$11&lt;&gt;"", Vorschlagsliste!E489=""),E$10 &amp; " " &amp; $V$3,"")</f>
        <v/>
      </c>
      <c r="F490" t="str">
        <f>IF(AND($A490&lt;&gt;"",F$11&lt;&gt;"", Vorschlagsliste!F489=""),F$10 &amp; " " &amp; $V$3,"")</f>
        <v/>
      </c>
      <c r="G490" t="str">
        <f>IF(AND($A490&lt;&gt;"",G$11&lt;&gt;"", Vorschlagsliste!G489=""),G$10 &amp; " " &amp; $V$3,"")</f>
        <v/>
      </c>
      <c r="H490" t="str">
        <f>IF(AND($A490&lt;&gt;"",H$11&lt;&gt;"", Vorschlagsliste!H489=""),H$10 &amp; " " &amp; $V$3,"")</f>
        <v/>
      </c>
      <c r="I490" t="str">
        <f>IF(AND($A490&lt;&gt;"",I$11&lt;&gt;"", Vorschlagsliste!I489=""),I$10 &amp; " " &amp; $V$3,"")</f>
        <v/>
      </c>
      <c r="J490" t="str">
        <f>IF(AND($A490&lt;&gt;"",J$11&lt;&gt;"", Vorschlagsliste!J489=""),J$10 &amp; " " &amp; $V$3,"")</f>
        <v/>
      </c>
      <c r="K490" t="str">
        <f>IF(AND($A490&lt;&gt;"",K$11&lt;&gt;"", Vorschlagsliste!K489=""),K$10 &amp; " " &amp; $V$3,"")</f>
        <v/>
      </c>
      <c r="L490" t="str">
        <f>IF(AND($A490&lt;&gt;"",L$11&lt;&gt;"", Vorschlagsliste!L489=""),L$10 &amp; " " &amp; $V$3,"")</f>
        <v/>
      </c>
      <c r="M490" t="str">
        <f>IF(AND($A490&lt;&gt;"",M$11&lt;&gt;"", Vorschlagsliste!M489=""),M$10 &amp; " " &amp; $V$3,"")</f>
        <v/>
      </c>
      <c r="N490" t="str">
        <f>IF(AND($A490&lt;&gt;"",N$11&lt;&gt;"", Vorschlagsliste!N489=""),N$10 &amp; " " &amp; $V$3,"")</f>
        <v/>
      </c>
      <c r="O490" t="str">
        <f>IF(AND($A490&lt;&gt;"",O$11&lt;&gt;"", Vorschlagsliste!P489=""),O$10 &amp; " " &amp; $V$3,"")</f>
        <v/>
      </c>
      <c r="P490" t="str">
        <f>IF(AND($A490&lt;&gt;"",P$11&lt;&gt;"", Vorschlagsliste!Q489=""),P$10 &amp; " " &amp; $V$3,"")</f>
        <v/>
      </c>
      <c r="Q490" t="str">
        <f>IF(AND($A490&lt;&gt;"",Q$11&lt;&gt;"", Vorschlagsliste!R489=""),Q$10 &amp; " " &amp; $V$3,"")</f>
        <v/>
      </c>
      <c r="R490" t="str">
        <f>IF(AND($A490&lt;&gt;"",R$11&lt;&gt;"", Vorschlagsliste!S489=""),R$10 &amp; " " &amp; $V$3,"")</f>
        <v/>
      </c>
      <c r="S490" t="str">
        <f>IF(AND($A490&lt;&gt;"",S$11&lt;&gt;"", Vorschlagsliste!T489=""),S$10 &amp; " " &amp; $V$3,"")</f>
        <v/>
      </c>
      <c r="T490" t="str">
        <f t="shared" si="9"/>
        <v/>
      </c>
    </row>
    <row r="491" spans="1:20" x14ac:dyDescent="0.3">
      <c r="A491" t="str">
        <f>IF(Vorschlagsliste!E490&lt;&gt;"","1","")</f>
        <v/>
      </c>
      <c r="C491" t="str">
        <f>IF(AND($A491&lt;&gt;"",C$11&lt;&gt;"", Vorschlagsliste!C490=""),C$10 &amp; " " &amp; $V$3,"")</f>
        <v/>
      </c>
      <c r="D491" t="str">
        <f>IF(AND($A491&lt;&gt;"",D$11&lt;&gt;"", Vorschlagsliste!D490=""),D$10 &amp; " " &amp; $V$3,"")</f>
        <v/>
      </c>
      <c r="E491" t="str">
        <f>IF(AND($A491&lt;&gt;"",E$11&lt;&gt;"", Vorschlagsliste!E490=""),E$10 &amp; " " &amp; $V$3,"")</f>
        <v/>
      </c>
      <c r="F491" t="str">
        <f>IF(AND($A491&lt;&gt;"",F$11&lt;&gt;"", Vorschlagsliste!F490=""),F$10 &amp; " " &amp; $V$3,"")</f>
        <v/>
      </c>
      <c r="G491" t="str">
        <f>IF(AND($A491&lt;&gt;"",G$11&lt;&gt;"", Vorschlagsliste!G490=""),G$10 &amp; " " &amp; $V$3,"")</f>
        <v/>
      </c>
      <c r="H491" t="str">
        <f>IF(AND($A491&lt;&gt;"",H$11&lt;&gt;"", Vorschlagsliste!H490=""),H$10 &amp; " " &amp; $V$3,"")</f>
        <v/>
      </c>
      <c r="I491" t="str">
        <f>IF(AND($A491&lt;&gt;"",I$11&lt;&gt;"", Vorschlagsliste!I490=""),I$10 &amp; " " &amp; $V$3,"")</f>
        <v/>
      </c>
      <c r="J491" t="str">
        <f>IF(AND($A491&lt;&gt;"",J$11&lt;&gt;"", Vorschlagsliste!J490=""),J$10 &amp; " " &amp; $V$3,"")</f>
        <v/>
      </c>
      <c r="K491" t="str">
        <f>IF(AND($A491&lt;&gt;"",K$11&lt;&gt;"", Vorschlagsliste!K490=""),K$10 &amp; " " &amp; $V$3,"")</f>
        <v/>
      </c>
      <c r="L491" t="str">
        <f>IF(AND($A491&lt;&gt;"",L$11&lt;&gt;"", Vorschlagsliste!L490=""),L$10 &amp; " " &amp; $V$3,"")</f>
        <v/>
      </c>
      <c r="M491" t="str">
        <f>IF(AND($A491&lt;&gt;"",M$11&lt;&gt;"", Vorschlagsliste!M490=""),M$10 &amp; " " &amp; $V$3,"")</f>
        <v/>
      </c>
      <c r="N491" t="str">
        <f>IF(AND($A491&lt;&gt;"",N$11&lt;&gt;"", Vorschlagsliste!N490=""),N$10 &amp; " " &amp; $V$3,"")</f>
        <v/>
      </c>
      <c r="O491" t="str">
        <f>IF(AND($A491&lt;&gt;"",O$11&lt;&gt;"", Vorschlagsliste!P490=""),O$10 &amp; " " &amp; $V$3,"")</f>
        <v/>
      </c>
      <c r="P491" t="str">
        <f>IF(AND($A491&lt;&gt;"",P$11&lt;&gt;"", Vorschlagsliste!Q490=""),P$10 &amp; " " &amp; $V$3,"")</f>
        <v/>
      </c>
      <c r="Q491" t="str">
        <f>IF(AND($A491&lt;&gt;"",Q$11&lt;&gt;"", Vorschlagsliste!R490=""),Q$10 &amp; " " &amp; $V$3,"")</f>
        <v/>
      </c>
      <c r="R491" t="str">
        <f>IF(AND($A491&lt;&gt;"",R$11&lt;&gt;"", Vorschlagsliste!S490=""),R$10 &amp; " " &amp; $V$3,"")</f>
        <v/>
      </c>
      <c r="S491" t="str">
        <f>IF(AND($A491&lt;&gt;"",S$11&lt;&gt;"", Vorschlagsliste!T490=""),S$10 &amp; " " &amp; $V$3,"")</f>
        <v/>
      </c>
      <c r="T491" t="str">
        <f t="shared" si="9"/>
        <v/>
      </c>
    </row>
    <row r="492" spans="1:20" x14ac:dyDescent="0.3">
      <c r="A492" t="str">
        <f>IF(Vorschlagsliste!E491&lt;&gt;"","1","")</f>
        <v/>
      </c>
      <c r="C492" t="str">
        <f>IF(AND($A492&lt;&gt;"",C$11&lt;&gt;"", Vorschlagsliste!C491=""),C$10 &amp; " " &amp; $V$3,"")</f>
        <v/>
      </c>
      <c r="D492" t="str">
        <f>IF(AND($A492&lt;&gt;"",D$11&lt;&gt;"", Vorschlagsliste!D491=""),D$10 &amp; " " &amp; $V$3,"")</f>
        <v/>
      </c>
      <c r="E492" t="str">
        <f>IF(AND($A492&lt;&gt;"",E$11&lt;&gt;"", Vorschlagsliste!E491=""),E$10 &amp; " " &amp; $V$3,"")</f>
        <v/>
      </c>
      <c r="F492" t="str">
        <f>IF(AND($A492&lt;&gt;"",F$11&lt;&gt;"", Vorschlagsliste!F491=""),F$10 &amp; " " &amp; $V$3,"")</f>
        <v/>
      </c>
      <c r="G492" t="str">
        <f>IF(AND($A492&lt;&gt;"",G$11&lt;&gt;"", Vorschlagsliste!G491=""),G$10 &amp; " " &amp; $V$3,"")</f>
        <v/>
      </c>
      <c r="H492" t="str">
        <f>IF(AND($A492&lt;&gt;"",H$11&lt;&gt;"", Vorschlagsliste!H491=""),H$10 &amp; " " &amp; $V$3,"")</f>
        <v/>
      </c>
      <c r="I492" t="str">
        <f>IF(AND($A492&lt;&gt;"",I$11&lt;&gt;"", Vorschlagsliste!I491=""),I$10 &amp; " " &amp; $V$3,"")</f>
        <v/>
      </c>
      <c r="J492" t="str">
        <f>IF(AND($A492&lt;&gt;"",J$11&lt;&gt;"", Vorschlagsliste!J491=""),J$10 &amp; " " &amp; $V$3,"")</f>
        <v/>
      </c>
      <c r="K492" t="str">
        <f>IF(AND($A492&lt;&gt;"",K$11&lt;&gt;"", Vorschlagsliste!K491=""),K$10 &amp; " " &amp; $V$3,"")</f>
        <v/>
      </c>
      <c r="L492" t="str">
        <f>IF(AND($A492&lt;&gt;"",L$11&lt;&gt;"", Vorschlagsliste!L491=""),L$10 &amp; " " &amp; $V$3,"")</f>
        <v/>
      </c>
      <c r="M492" t="str">
        <f>IF(AND($A492&lt;&gt;"",M$11&lt;&gt;"", Vorschlagsliste!M491=""),M$10 &amp; " " &amp; $V$3,"")</f>
        <v/>
      </c>
      <c r="N492" t="str">
        <f>IF(AND($A492&lt;&gt;"",N$11&lt;&gt;"", Vorschlagsliste!N491=""),N$10 &amp; " " &amp; $V$3,"")</f>
        <v/>
      </c>
      <c r="O492" t="str">
        <f>IF(AND($A492&lt;&gt;"",O$11&lt;&gt;"", Vorschlagsliste!P491=""),O$10 &amp; " " &amp; $V$3,"")</f>
        <v/>
      </c>
      <c r="P492" t="str">
        <f>IF(AND($A492&lt;&gt;"",P$11&lt;&gt;"", Vorschlagsliste!Q491=""),P$10 &amp; " " &amp; $V$3,"")</f>
        <v/>
      </c>
      <c r="Q492" t="str">
        <f>IF(AND($A492&lt;&gt;"",Q$11&lt;&gt;"", Vorschlagsliste!R491=""),Q$10 &amp; " " &amp; $V$3,"")</f>
        <v/>
      </c>
      <c r="R492" t="str">
        <f>IF(AND($A492&lt;&gt;"",R$11&lt;&gt;"", Vorschlagsliste!S491=""),R$10 &amp; " " &amp; $V$3,"")</f>
        <v/>
      </c>
      <c r="S492" t="str">
        <f>IF(AND($A492&lt;&gt;"",S$11&lt;&gt;"", Vorschlagsliste!T491=""),S$10 &amp; " " &amp; $V$3,"")</f>
        <v/>
      </c>
      <c r="T492" t="str">
        <f t="shared" si="9"/>
        <v/>
      </c>
    </row>
    <row r="493" spans="1:20" x14ac:dyDescent="0.3">
      <c r="A493" t="str">
        <f>IF(Vorschlagsliste!E492&lt;&gt;"","1","")</f>
        <v/>
      </c>
      <c r="C493" t="str">
        <f>IF(AND($A493&lt;&gt;"",C$11&lt;&gt;"", Vorschlagsliste!C492=""),C$10 &amp; " " &amp; $V$3,"")</f>
        <v/>
      </c>
      <c r="D493" t="str">
        <f>IF(AND($A493&lt;&gt;"",D$11&lt;&gt;"", Vorschlagsliste!D492=""),D$10 &amp; " " &amp; $V$3,"")</f>
        <v/>
      </c>
      <c r="E493" t="str">
        <f>IF(AND($A493&lt;&gt;"",E$11&lt;&gt;"", Vorschlagsliste!E492=""),E$10 &amp; " " &amp; $V$3,"")</f>
        <v/>
      </c>
      <c r="F493" t="str">
        <f>IF(AND($A493&lt;&gt;"",F$11&lt;&gt;"", Vorschlagsliste!F492=""),F$10 &amp; " " &amp; $V$3,"")</f>
        <v/>
      </c>
      <c r="G493" t="str">
        <f>IF(AND($A493&lt;&gt;"",G$11&lt;&gt;"", Vorschlagsliste!G492=""),G$10 &amp; " " &amp; $V$3,"")</f>
        <v/>
      </c>
      <c r="H493" t="str">
        <f>IF(AND($A493&lt;&gt;"",H$11&lt;&gt;"", Vorschlagsliste!H492=""),H$10 &amp; " " &amp; $V$3,"")</f>
        <v/>
      </c>
      <c r="I493" t="str">
        <f>IF(AND($A493&lt;&gt;"",I$11&lt;&gt;"", Vorschlagsliste!I492=""),I$10 &amp; " " &amp; $V$3,"")</f>
        <v/>
      </c>
      <c r="J493" t="str">
        <f>IF(AND($A493&lt;&gt;"",J$11&lt;&gt;"", Vorschlagsliste!J492=""),J$10 &amp; " " &amp; $V$3,"")</f>
        <v/>
      </c>
      <c r="K493" t="str">
        <f>IF(AND($A493&lt;&gt;"",K$11&lt;&gt;"", Vorschlagsliste!K492=""),K$10 &amp; " " &amp; $V$3,"")</f>
        <v/>
      </c>
      <c r="L493" t="str">
        <f>IF(AND($A493&lt;&gt;"",L$11&lt;&gt;"", Vorschlagsliste!L492=""),L$10 &amp; " " &amp; $V$3,"")</f>
        <v/>
      </c>
      <c r="M493" t="str">
        <f>IF(AND($A493&lt;&gt;"",M$11&lt;&gt;"", Vorschlagsliste!M492=""),M$10 &amp; " " &amp; $V$3,"")</f>
        <v/>
      </c>
      <c r="N493" t="str">
        <f>IF(AND($A493&lt;&gt;"",N$11&lt;&gt;"", Vorschlagsliste!N492=""),N$10 &amp; " " &amp; $V$3,"")</f>
        <v/>
      </c>
      <c r="O493" t="str">
        <f>IF(AND($A493&lt;&gt;"",O$11&lt;&gt;"", Vorschlagsliste!P492=""),O$10 &amp; " " &amp; $V$3,"")</f>
        <v/>
      </c>
      <c r="P493" t="str">
        <f>IF(AND($A493&lt;&gt;"",P$11&lt;&gt;"", Vorschlagsliste!Q492=""),P$10 &amp; " " &amp; $V$3,"")</f>
        <v/>
      </c>
      <c r="Q493" t="str">
        <f>IF(AND($A493&lt;&gt;"",Q$11&lt;&gt;"", Vorschlagsliste!R492=""),Q$10 &amp; " " &amp; $V$3,"")</f>
        <v/>
      </c>
      <c r="R493" t="str">
        <f>IF(AND($A493&lt;&gt;"",R$11&lt;&gt;"", Vorschlagsliste!S492=""),R$10 &amp; " " &amp; $V$3,"")</f>
        <v/>
      </c>
      <c r="S493" t="str">
        <f>IF(AND($A493&lt;&gt;"",S$11&lt;&gt;"", Vorschlagsliste!T492=""),S$10 &amp; " " &amp; $V$3,"")</f>
        <v/>
      </c>
      <c r="T493" t="str">
        <f t="shared" si="9"/>
        <v/>
      </c>
    </row>
    <row r="494" spans="1:20" x14ac:dyDescent="0.3">
      <c r="A494" t="str">
        <f>IF(Vorschlagsliste!E493&lt;&gt;"","1","")</f>
        <v/>
      </c>
      <c r="C494" t="str">
        <f>IF(AND($A494&lt;&gt;"",C$11&lt;&gt;"", Vorschlagsliste!C493=""),C$10 &amp; " " &amp; $V$3,"")</f>
        <v/>
      </c>
      <c r="D494" t="str">
        <f>IF(AND($A494&lt;&gt;"",D$11&lt;&gt;"", Vorschlagsliste!D493=""),D$10 &amp; " " &amp; $V$3,"")</f>
        <v/>
      </c>
      <c r="E494" t="str">
        <f>IF(AND($A494&lt;&gt;"",E$11&lt;&gt;"", Vorschlagsliste!E493=""),E$10 &amp; " " &amp; $V$3,"")</f>
        <v/>
      </c>
      <c r="F494" t="str">
        <f>IF(AND($A494&lt;&gt;"",F$11&lt;&gt;"", Vorschlagsliste!F493=""),F$10 &amp; " " &amp; $V$3,"")</f>
        <v/>
      </c>
      <c r="G494" t="str">
        <f>IF(AND($A494&lt;&gt;"",G$11&lt;&gt;"", Vorschlagsliste!G493=""),G$10 &amp; " " &amp; $V$3,"")</f>
        <v/>
      </c>
      <c r="H494" t="str">
        <f>IF(AND($A494&lt;&gt;"",H$11&lt;&gt;"", Vorschlagsliste!H493=""),H$10 &amp; " " &amp; $V$3,"")</f>
        <v/>
      </c>
      <c r="I494" t="str">
        <f>IF(AND($A494&lt;&gt;"",I$11&lt;&gt;"", Vorschlagsliste!I493=""),I$10 &amp; " " &amp; $V$3,"")</f>
        <v/>
      </c>
      <c r="J494" t="str">
        <f>IF(AND($A494&lt;&gt;"",J$11&lt;&gt;"", Vorschlagsliste!J493=""),J$10 &amp; " " &amp; $V$3,"")</f>
        <v/>
      </c>
      <c r="K494" t="str">
        <f>IF(AND($A494&lt;&gt;"",K$11&lt;&gt;"", Vorschlagsliste!K493=""),K$10 &amp; " " &amp; $V$3,"")</f>
        <v/>
      </c>
      <c r="L494" t="str">
        <f>IF(AND($A494&lt;&gt;"",L$11&lt;&gt;"", Vorschlagsliste!L493=""),L$10 &amp; " " &amp; $V$3,"")</f>
        <v/>
      </c>
      <c r="M494" t="str">
        <f>IF(AND($A494&lt;&gt;"",M$11&lt;&gt;"", Vorschlagsliste!M493=""),M$10 &amp; " " &amp; $V$3,"")</f>
        <v/>
      </c>
      <c r="N494" t="str">
        <f>IF(AND($A494&lt;&gt;"",N$11&lt;&gt;"", Vorschlagsliste!N493=""),N$10 &amp; " " &amp; $V$3,"")</f>
        <v/>
      </c>
      <c r="O494" t="str">
        <f>IF(AND($A494&lt;&gt;"",O$11&lt;&gt;"", Vorschlagsliste!P493=""),O$10 &amp; " " &amp; $V$3,"")</f>
        <v/>
      </c>
      <c r="P494" t="str">
        <f>IF(AND($A494&lt;&gt;"",P$11&lt;&gt;"", Vorschlagsliste!Q493=""),P$10 &amp; " " &amp; $V$3,"")</f>
        <v/>
      </c>
      <c r="Q494" t="str">
        <f>IF(AND($A494&lt;&gt;"",Q$11&lt;&gt;"", Vorschlagsliste!R493=""),Q$10 &amp; " " &amp; $V$3,"")</f>
        <v/>
      </c>
      <c r="R494" t="str">
        <f>IF(AND($A494&lt;&gt;"",R$11&lt;&gt;"", Vorschlagsliste!S493=""),R$10 &amp; " " &amp; $V$3,"")</f>
        <v/>
      </c>
      <c r="S494" t="str">
        <f>IF(AND($A494&lt;&gt;"",S$11&lt;&gt;"", Vorschlagsliste!T493=""),S$10 &amp; " " &amp; $V$3,"")</f>
        <v/>
      </c>
      <c r="T494" t="str">
        <f t="shared" si="9"/>
        <v/>
      </c>
    </row>
    <row r="495" spans="1:20" x14ac:dyDescent="0.3">
      <c r="A495" t="str">
        <f>IF(Vorschlagsliste!E494&lt;&gt;"","1","")</f>
        <v/>
      </c>
      <c r="C495" t="str">
        <f>IF(AND($A495&lt;&gt;"",C$11&lt;&gt;"", Vorschlagsliste!C494=""),C$10 &amp; " " &amp; $V$3,"")</f>
        <v/>
      </c>
      <c r="D495" t="str">
        <f>IF(AND($A495&lt;&gt;"",D$11&lt;&gt;"", Vorschlagsliste!D494=""),D$10 &amp; " " &amp; $V$3,"")</f>
        <v/>
      </c>
      <c r="E495" t="str">
        <f>IF(AND($A495&lt;&gt;"",E$11&lt;&gt;"", Vorschlagsliste!E494=""),E$10 &amp; " " &amp; $V$3,"")</f>
        <v/>
      </c>
      <c r="F495" t="str">
        <f>IF(AND($A495&lt;&gt;"",F$11&lt;&gt;"", Vorschlagsliste!F494=""),F$10 &amp; " " &amp; $V$3,"")</f>
        <v/>
      </c>
      <c r="G495" t="str">
        <f>IF(AND($A495&lt;&gt;"",G$11&lt;&gt;"", Vorschlagsliste!G494=""),G$10 &amp; " " &amp; $V$3,"")</f>
        <v/>
      </c>
      <c r="H495" t="str">
        <f>IF(AND($A495&lt;&gt;"",H$11&lt;&gt;"", Vorschlagsliste!H494=""),H$10 &amp; " " &amp; $V$3,"")</f>
        <v/>
      </c>
      <c r="I495" t="str">
        <f>IF(AND($A495&lt;&gt;"",I$11&lt;&gt;"", Vorschlagsliste!I494=""),I$10 &amp; " " &amp; $V$3,"")</f>
        <v/>
      </c>
      <c r="J495" t="str">
        <f>IF(AND($A495&lt;&gt;"",J$11&lt;&gt;"", Vorschlagsliste!J494=""),J$10 &amp; " " &amp; $V$3,"")</f>
        <v/>
      </c>
      <c r="K495" t="str">
        <f>IF(AND($A495&lt;&gt;"",K$11&lt;&gt;"", Vorschlagsliste!K494=""),K$10 &amp; " " &amp; $V$3,"")</f>
        <v/>
      </c>
      <c r="L495" t="str">
        <f>IF(AND($A495&lt;&gt;"",L$11&lt;&gt;"", Vorschlagsliste!L494=""),L$10 &amp; " " &amp; $V$3,"")</f>
        <v/>
      </c>
      <c r="M495" t="str">
        <f>IF(AND($A495&lt;&gt;"",M$11&lt;&gt;"", Vorschlagsliste!M494=""),M$10 &amp; " " &amp; $V$3,"")</f>
        <v/>
      </c>
      <c r="N495" t="str">
        <f>IF(AND($A495&lt;&gt;"",N$11&lt;&gt;"", Vorschlagsliste!N494=""),N$10 &amp; " " &amp; $V$3,"")</f>
        <v/>
      </c>
      <c r="O495" t="str">
        <f>IF(AND($A495&lt;&gt;"",O$11&lt;&gt;"", Vorschlagsliste!P494=""),O$10 &amp; " " &amp; $V$3,"")</f>
        <v/>
      </c>
      <c r="P495" t="str">
        <f>IF(AND($A495&lt;&gt;"",P$11&lt;&gt;"", Vorschlagsliste!Q494=""),P$10 &amp; " " &amp; $V$3,"")</f>
        <v/>
      </c>
      <c r="Q495" t="str">
        <f>IF(AND($A495&lt;&gt;"",Q$11&lt;&gt;"", Vorschlagsliste!R494=""),Q$10 &amp; " " &amp; $V$3,"")</f>
        <v/>
      </c>
      <c r="R495" t="str">
        <f>IF(AND($A495&lt;&gt;"",R$11&lt;&gt;"", Vorschlagsliste!S494=""),R$10 &amp; " " &amp; $V$3,"")</f>
        <v/>
      </c>
      <c r="S495" t="str">
        <f>IF(AND($A495&lt;&gt;"",S$11&lt;&gt;"", Vorschlagsliste!T494=""),S$10 &amp; " " &amp; $V$3,"")</f>
        <v/>
      </c>
      <c r="T495" t="str">
        <f t="shared" si="9"/>
        <v/>
      </c>
    </row>
    <row r="496" spans="1:20" x14ac:dyDescent="0.3">
      <c r="A496" t="str">
        <f>IF(Vorschlagsliste!E495&lt;&gt;"","1","")</f>
        <v/>
      </c>
      <c r="C496" t="str">
        <f>IF(AND($A496&lt;&gt;"",C$11&lt;&gt;"", Vorschlagsliste!C495=""),C$10 &amp; " " &amp; $V$3,"")</f>
        <v/>
      </c>
      <c r="D496" t="str">
        <f>IF(AND($A496&lt;&gt;"",D$11&lt;&gt;"", Vorschlagsliste!D495=""),D$10 &amp; " " &amp; $V$3,"")</f>
        <v/>
      </c>
      <c r="E496" t="str">
        <f>IF(AND($A496&lt;&gt;"",E$11&lt;&gt;"", Vorschlagsliste!E495=""),E$10 &amp; " " &amp; $V$3,"")</f>
        <v/>
      </c>
      <c r="F496" t="str">
        <f>IF(AND($A496&lt;&gt;"",F$11&lt;&gt;"", Vorschlagsliste!F495=""),F$10 &amp; " " &amp; $V$3,"")</f>
        <v/>
      </c>
      <c r="G496" t="str">
        <f>IF(AND($A496&lt;&gt;"",G$11&lt;&gt;"", Vorschlagsliste!G495=""),G$10 &amp; " " &amp; $V$3,"")</f>
        <v/>
      </c>
      <c r="H496" t="str">
        <f>IF(AND($A496&lt;&gt;"",H$11&lt;&gt;"", Vorschlagsliste!H495=""),H$10 &amp; " " &amp; $V$3,"")</f>
        <v/>
      </c>
      <c r="I496" t="str">
        <f>IF(AND($A496&lt;&gt;"",I$11&lt;&gt;"", Vorschlagsliste!I495=""),I$10 &amp; " " &amp; $V$3,"")</f>
        <v/>
      </c>
      <c r="J496" t="str">
        <f>IF(AND($A496&lt;&gt;"",J$11&lt;&gt;"", Vorschlagsliste!J495=""),J$10 &amp; " " &amp; $V$3,"")</f>
        <v/>
      </c>
      <c r="K496" t="str">
        <f>IF(AND($A496&lt;&gt;"",K$11&lt;&gt;"", Vorschlagsliste!K495=""),K$10 &amp; " " &amp; $V$3,"")</f>
        <v/>
      </c>
      <c r="L496" t="str">
        <f>IF(AND($A496&lt;&gt;"",L$11&lt;&gt;"", Vorschlagsliste!L495=""),L$10 &amp; " " &amp; $V$3,"")</f>
        <v/>
      </c>
      <c r="M496" t="str">
        <f>IF(AND($A496&lt;&gt;"",M$11&lt;&gt;"", Vorschlagsliste!M495=""),M$10 &amp; " " &amp; $V$3,"")</f>
        <v/>
      </c>
      <c r="N496" t="str">
        <f>IF(AND($A496&lt;&gt;"",N$11&lt;&gt;"", Vorschlagsliste!N495=""),N$10 &amp; " " &amp; $V$3,"")</f>
        <v/>
      </c>
      <c r="O496" t="str">
        <f>IF(AND($A496&lt;&gt;"",O$11&lt;&gt;"", Vorschlagsliste!P495=""),O$10 &amp; " " &amp; $V$3,"")</f>
        <v/>
      </c>
      <c r="P496" t="str">
        <f>IF(AND($A496&lt;&gt;"",P$11&lt;&gt;"", Vorschlagsliste!Q495=""),P$10 &amp; " " &amp; $V$3,"")</f>
        <v/>
      </c>
      <c r="Q496" t="str">
        <f>IF(AND($A496&lt;&gt;"",Q$11&lt;&gt;"", Vorschlagsliste!R495=""),Q$10 &amp; " " &amp; $V$3,"")</f>
        <v/>
      </c>
      <c r="R496" t="str">
        <f>IF(AND($A496&lt;&gt;"",R$11&lt;&gt;"", Vorschlagsliste!S495=""),R$10 &amp; " " &amp; $V$3,"")</f>
        <v/>
      </c>
      <c r="S496" t="str">
        <f>IF(AND($A496&lt;&gt;"",S$11&lt;&gt;"", Vorschlagsliste!T495=""),S$10 &amp; " " &amp; $V$3,"")</f>
        <v/>
      </c>
      <c r="T496" t="str">
        <f t="shared" si="9"/>
        <v/>
      </c>
    </row>
    <row r="497" spans="1:20" x14ac:dyDescent="0.3">
      <c r="A497" t="str">
        <f>IF(Vorschlagsliste!E496&lt;&gt;"","1","")</f>
        <v/>
      </c>
      <c r="C497" t="str">
        <f>IF(AND($A497&lt;&gt;"",C$11&lt;&gt;"", Vorschlagsliste!C496=""),C$10 &amp; " " &amp; $V$3,"")</f>
        <v/>
      </c>
      <c r="D497" t="str">
        <f>IF(AND($A497&lt;&gt;"",D$11&lt;&gt;"", Vorschlagsliste!D496=""),D$10 &amp; " " &amp; $V$3,"")</f>
        <v/>
      </c>
      <c r="E497" t="str">
        <f>IF(AND($A497&lt;&gt;"",E$11&lt;&gt;"", Vorschlagsliste!E496=""),E$10 &amp; " " &amp; $V$3,"")</f>
        <v/>
      </c>
      <c r="F497" t="str">
        <f>IF(AND($A497&lt;&gt;"",F$11&lt;&gt;"", Vorschlagsliste!F496=""),F$10 &amp; " " &amp; $V$3,"")</f>
        <v/>
      </c>
      <c r="G497" t="str">
        <f>IF(AND($A497&lt;&gt;"",G$11&lt;&gt;"", Vorschlagsliste!G496=""),G$10 &amp; " " &amp; $V$3,"")</f>
        <v/>
      </c>
      <c r="H497" t="str">
        <f>IF(AND($A497&lt;&gt;"",H$11&lt;&gt;"", Vorschlagsliste!H496=""),H$10 &amp; " " &amp; $V$3,"")</f>
        <v/>
      </c>
      <c r="I497" t="str">
        <f>IF(AND($A497&lt;&gt;"",I$11&lt;&gt;"", Vorschlagsliste!I496=""),I$10 &amp; " " &amp; $V$3,"")</f>
        <v/>
      </c>
      <c r="J497" t="str">
        <f>IF(AND($A497&lt;&gt;"",J$11&lt;&gt;"", Vorschlagsliste!J496=""),J$10 &amp; " " &amp; $V$3,"")</f>
        <v/>
      </c>
      <c r="K497" t="str">
        <f>IF(AND($A497&lt;&gt;"",K$11&lt;&gt;"", Vorschlagsliste!K496=""),K$10 &amp; " " &amp; $V$3,"")</f>
        <v/>
      </c>
      <c r="L497" t="str">
        <f>IF(AND($A497&lt;&gt;"",L$11&lt;&gt;"", Vorschlagsliste!L496=""),L$10 &amp; " " &amp; $V$3,"")</f>
        <v/>
      </c>
      <c r="M497" t="str">
        <f>IF(AND($A497&lt;&gt;"",M$11&lt;&gt;"", Vorschlagsliste!M496=""),M$10 &amp; " " &amp; $V$3,"")</f>
        <v/>
      </c>
      <c r="N497" t="str">
        <f>IF(AND($A497&lt;&gt;"",N$11&lt;&gt;"", Vorschlagsliste!N496=""),N$10 &amp; " " &amp; $V$3,"")</f>
        <v/>
      </c>
      <c r="O497" t="str">
        <f>IF(AND($A497&lt;&gt;"",O$11&lt;&gt;"", Vorschlagsliste!P496=""),O$10 &amp; " " &amp; $V$3,"")</f>
        <v/>
      </c>
      <c r="P497" t="str">
        <f>IF(AND($A497&lt;&gt;"",P$11&lt;&gt;"", Vorschlagsliste!Q496=""),P$10 &amp; " " &amp; $V$3,"")</f>
        <v/>
      </c>
      <c r="Q497" t="str">
        <f>IF(AND($A497&lt;&gt;"",Q$11&lt;&gt;"", Vorschlagsliste!R496=""),Q$10 &amp; " " &amp; $V$3,"")</f>
        <v/>
      </c>
      <c r="R497" t="str">
        <f>IF(AND($A497&lt;&gt;"",R$11&lt;&gt;"", Vorschlagsliste!S496=""),R$10 &amp; " " &amp; $V$3,"")</f>
        <v/>
      </c>
      <c r="S497" t="str">
        <f>IF(AND($A497&lt;&gt;"",S$11&lt;&gt;"", Vorschlagsliste!T496=""),S$10 &amp; " " &amp; $V$3,"")</f>
        <v/>
      </c>
      <c r="T497" t="str">
        <f t="shared" si="9"/>
        <v/>
      </c>
    </row>
    <row r="498" spans="1:20" x14ac:dyDescent="0.3">
      <c r="A498" t="str">
        <f>IF(Vorschlagsliste!E497&lt;&gt;"","1","")</f>
        <v/>
      </c>
      <c r="C498" t="str">
        <f>IF(AND($A498&lt;&gt;"",C$11&lt;&gt;"", Vorschlagsliste!C497=""),C$10 &amp; " " &amp; $V$3,"")</f>
        <v/>
      </c>
      <c r="D498" t="str">
        <f>IF(AND($A498&lt;&gt;"",D$11&lt;&gt;"", Vorschlagsliste!D497=""),D$10 &amp; " " &amp; $V$3,"")</f>
        <v/>
      </c>
      <c r="E498" t="str">
        <f>IF(AND($A498&lt;&gt;"",E$11&lt;&gt;"", Vorschlagsliste!E497=""),E$10 &amp; " " &amp; $V$3,"")</f>
        <v/>
      </c>
      <c r="F498" t="str">
        <f>IF(AND($A498&lt;&gt;"",F$11&lt;&gt;"", Vorschlagsliste!F497=""),F$10 &amp; " " &amp; $V$3,"")</f>
        <v/>
      </c>
      <c r="G498" t="str">
        <f>IF(AND($A498&lt;&gt;"",G$11&lt;&gt;"", Vorschlagsliste!G497=""),G$10 &amp; " " &amp; $V$3,"")</f>
        <v/>
      </c>
      <c r="H498" t="str">
        <f>IF(AND($A498&lt;&gt;"",H$11&lt;&gt;"", Vorschlagsliste!H497=""),H$10 &amp; " " &amp; $V$3,"")</f>
        <v/>
      </c>
      <c r="I498" t="str">
        <f>IF(AND($A498&lt;&gt;"",I$11&lt;&gt;"", Vorschlagsliste!I497=""),I$10 &amp; " " &amp; $V$3,"")</f>
        <v/>
      </c>
      <c r="J498" t="str">
        <f>IF(AND($A498&lt;&gt;"",J$11&lt;&gt;"", Vorschlagsliste!J497=""),J$10 &amp; " " &amp; $V$3,"")</f>
        <v/>
      </c>
      <c r="K498" t="str">
        <f>IF(AND($A498&lt;&gt;"",K$11&lt;&gt;"", Vorschlagsliste!K497=""),K$10 &amp; " " &amp; $V$3,"")</f>
        <v/>
      </c>
      <c r="L498" t="str">
        <f>IF(AND($A498&lt;&gt;"",L$11&lt;&gt;"", Vorschlagsliste!L497=""),L$10 &amp; " " &amp; $V$3,"")</f>
        <v/>
      </c>
      <c r="M498" t="str">
        <f>IF(AND($A498&lt;&gt;"",M$11&lt;&gt;"", Vorschlagsliste!M497=""),M$10 &amp; " " &amp; $V$3,"")</f>
        <v/>
      </c>
      <c r="N498" t="str">
        <f>IF(AND($A498&lt;&gt;"",N$11&lt;&gt;"", Vorschlagsliste!N497=""),N$10 &amp; " " &amp; $V$3,"")</f>
        <v/>
      </c>
      <c r="O498" t="str">
        <f>IF(AND($A498&lt;&gt;"",O$11&lt;&gt;"", Vorschlagsliste!P497=""),O$10 &amp; " " &amp; $V$3,"")</f>
        <v/>
      </c>
      <c r="P498" t="str">
        <f>IF(AND($A498&lt;&gt;"",P$11&lt;&gt;"", Vorschlagsliste!Q497=""),P$10 &amp; " " &amp; $V$3,"")</f>
        <v/>
      </c>
      <c r="Q498" t="str">
        <f>IF(AND($A498&lt;&gt;"",Q$11&lt;&gt;"", Vorschlagsliste!R497=""),Q$10 &amp; " " &amp; $V$3,"")</f>
        <v/>
      </c>
      <c r="R498" t="str">
        <f>IF(AND($A498&lt;&gt;"",R$11&lt;&gt;"", Vorschlagsliste!S497=""),R$10 &amp; " " &amp; $V$3,"")</f>
        <v/>
      </c>
      <c r="S498" t="str">
        <f>IF(AND($A498&lt;&gt;"",S$11&lt;&gt;"", Vorschlagsliste!T497=""),S$10 &amp; " " &amp; $V$3,"")</f>
        <v/>
      </c>
      <c r="T498" t="str">
        <f t="shared" si="9"/>
        <v/>
      </c>
    </row>
    <row r="499" spans="1:20" x14ac:dyDescent="0.3">
      <c r="A499" t="str">
        <f>IF(Vorschlagsliste!E498&lt;&gt;"","1","")</f>
        <v/>
      </c>
      <c r="C499" t="str">
        <f>IF(AND($A499&lt;&gt;"",C$11&lt;&gt;"", Vorschlagsliste!C498=""),C$10 &amp; " " &amp; $V$3,"")</f>
        <v/>
      </c>
      <c r="D499" t="str">
        <f>IF(AND($A499&lt;&gt;"",D$11&lt;&gt;"", Vorschlagsliste!D498=""),D$10 &amp; " " &amp; $V$3,"")</f>
        <v/>
      </c>
      <c r="E499" t="str">
        <f>IF(AND($A499&lt;&gt;"",E$11&lt;&gt;"", Vorschlagsliste!E498=""),E$10 &amp; " " &amp; $V$3,"")</f>
        <v/>
      </c>
      <c r="F499" t="str">
        <f>IF(AND($A499&lt;&gt;"",F$11&lt;&gt;"", Vorschlagsliste!F498=""),F$10 &amp; " " &amp; $V$3,"")</f>
        <v/>
      </c>
      <c r="G499" t="str">
        <f>IF(AND($A499&lt;&gt;"",G$11&lt;&gt;"", Vorschlagsliste!G498=""),G$10 &amp; " " &amp; $V$3,"")</f>
        <v/>
      </c>
      <c r="H499" t="str">
        <f>IF(AND($A499&lt;&gt;"",H$11&lt;&gt;"", Vorschlagsliste!H498=""),H$10 &amp; " " &amp; $V$3,"")</f>
        <v/>
      </c>
      <c r="I499" t="str">
        <f>IF(AND($A499&lt;&gt;"",I$11&lt;&gt;"", Vorschlagsliste!I498=""),I$10 &amp; " " &amp; $V$3,"")</f>
        <v/>
      </c>
      <c r="J499" t="str">
        <f>IF(AND($A499&lt;&gt;"",J$11&lt;&gt;"", Vorschlagsliste!J498=""),J$10 &amp; " " &amp; $V$3,"")</f>
        <v/>
      </c>
      <c r="K499" t="str">
        <f>IF(AND($A499&lt;&gt;"",K$11&lt;&gt;"", Vorschlagsliste!K498=""),K$10 &amp; " " &amp; $V$3,"")</f>
        <v/>
      </c>
      <c r="L499" t="str">
        <f>IF(AND($A499&lt;&gt;"",L$11&lt;&gt;"", Vorschlagsliste!L498=""),L$10 &amp; " " &amp; $V$3,"")</f>
        <v/>
      </c>
      <c r="M499" t="str">
        <f>IF(AND($A499&lt;&gt;"",M$11&lt;&gt;"", Vorschlagsliste!M498=""),M$10 &amp; " " &amp; $V$3,"")</f>
        <v/>
      </c>
      <c r="N499" t="str">
        <f>IF(AND($A499&lt;&gt;"",N$11&lt;&gt;"", Vorschlagsliste!N498=""),N$10 &amp; " " &amp; $V$3,"")</f>
        <v/>
      </c>
      <c r="O499" t="str">
        <f>IF(AND($A499&lt;&gt;"",O$11&lt;&gt;"", Vorschlagsliste!P498=""),O$10 &amp; " " &amp; $V$3,"")</f>
        <v/>
      </c>
      <c r="P499" t="str">
        <f>IF(AND($A499&lt;&gt;"",P$11&lt;&gt;"", Vorschlagsliste!Q498=""),P$10 &amp; " " &amp; $V$3,"")</f>
        <v/>
      </c>
      <c r="Q499" t="str">
        <f>IF(AND($A499&lt;&gt;"",Q$11&lt;&gt;"", Vorschlagsliste!R498=""),Q$10 &amp; " " &amp; $V$3,"")</f>
        <v/>
      </c>
      <c r="R499" t="str">
        <f>IF(AND($A499&lt;&gt;"",R$11&lt;&gt;"", Vorschlagsliste!S498=""),R$10 &amp; " " &amp; $V$3,"")</f>
        <v/>
      </c>
      <c r="S499" t="str">
        <f>IF(AND($A499&lt;&gt;"",S$11&lt;&gt;"", Vorschlagsliste!T498=""),S$10 &amp; " " &amp; $V$3,"")</f>
        <v/>
      </c>
      <c r="T499" t="str">
        <f t="shared" si="9"/>
        <v/>
      </c>
    </row>
    <row r="500" spans="1:20" x14ac:dyDescent="0.3">
      <c r="A500" t="str">
        <f>IF(Vorschlagsliste!E499&lt;&gt;"","1","")</f>
        <v/>
      </c>
      <c r="C500" t="str">
        <f>IF(AND($A500&lt;&gt;"",C$11&lt;&gt;"", Vorschlagsliste!C499=""),C$10 &amp; " " &amp; $V$3,"")</f>
        <v/>
      </c>
      <c r="D500" t="str">
        <f>IF(AND($A500&lt;&gt;"",D$11&lt;&gt;"", Vorschlagsliste!D499=""),D$10 &amp; " " &amp; $V$3,"")</f>
        <v/>
      </c>
      <c r="E500" t="str">
        <f>IF(AND($A500&lt;&gt;"",E$11&lt;&gt;"", Vorschlagsliste!E499=""),E$10 &amp; " " &amp; $V$3,"")</f>
        <v/>
      </c>
      <c r="F500" t="str">
        <f>IF(AND($A500&lt;&gt;"",F$11&lt;&gt;"", Vorschlagsliste!F499=""),F$10 &amp; " " &amp; $V$3,"")</f>
        <v/>
      </c>
      <c r="G500" t="str">
        <f>IF(AND($A500&lt;&gt;"",G$11&lt;&gt;"", Vorschlagsliste!G499=""),G$10 &amp; " " &amp; $V$3,"")</f>
        <v/>
      </c>
      <c r="H500" t="str">
        <f>IF(AND($A500&lt;&gt;"",H$11&lt;&gt;"", Vorschlagsliste!H499=""),H$10 &amp; " " &amp; $V$3,"")</f>
        <v/>
      </c>
      <c r="I500" t="str">
        <f>IF(AND($A500&lt;&gt;"",I$11&lt;&gt;"", Vorschlagsliste!I499=""),I$10 &amp; " " &amp; $V$3,"")</f>
        <v/>
      </c>
      <c r="J500" t="str">
        <f>IF(AND($A500&lt;&gt;"",J$11&lt;&gt;"", Vorschlagsliste!J499=""),J$10 &amp; " " &amp; $V$3,"")</f>
        <v/>
      </c>
      <c r="K500" t="str">
        <f>IF(AND($A500&lt;&gt;"",K$11&lt;&gt;"", Vorschlagsliste!K499=""),K$10 &amp; " " &amp; $V$3,"")</f>
        <v/>
      </c>
      <c r="L500" t="str">
        <f>IF(AND($A500&lt;&gt;"",L$11&lt;&gt;"", Vorschlagsliste!L499=""),L$10 &amp; " " &amp; $V$3,"")</f>
        <v/>
      </c>
      <c r="M500" t="str">
        <f>IF(AND($A500&lt;&gt;"",M$11&lt;&gt;"", Vorschlagsliste!M499=""),M$10 &amp; " " &amp; $V$3,"")</f>
        <v/>
      </c>
      <c r="N500" t="str">
        <f>IF(AND($A500&lt;&gt;"",N$11&lt;&gt;"", Vorschlagsliste!N499=""),N$10 &amp; " " &amp; $V$3,"")</f>
        <v/>
      </c>
      <c r="O500" t="str">
        <f>IF(AND($A500&lt;&gt;"",O$11&lt;&gt;"", Vorschlagsliste!P499=""),O$10 &amp; " " &amp; $V$3,"")</f>
        <v/>
      </c>
      <c r="P500" t="str">
        <f>IF(AND($A500&lt;&gt;"",P$11&lt;&gt;"", Vorschlagsliste!Q499=""),P$10 &amp; " " &amp; $V$3,"")</f>
        <v/>
      </c>
      <c r="Q500" t="str">
        <f>IF(AND($A500&lt;&gt;"",Q$11&lt;&gt;"", Vorschlagsliste!R499=""),Q$10 &amp; " " &amp; $V$3,"")</f>
        <v/>
      </c>
      <c r="R500" t="str">
        <f>IF(AND($A500&lt;&gt;"",R$11&lt;&gt;"", Vorschlagsliste!S499=""),R$10 &amp; " " &amp; $V$3,"")</f>
        <v/>
      </c>
      <c r="S500" t="str">
        <f>IF(AND($A500&lt;&gt;"",S$11&lt;&gt;"", Vorschlagsliste!T499=""),S$10 &amp; " " &amp; $V$3,"")</f>
        <v/>
      </c>
      <c r="T500" t="str">
        <f t="shared" si="9"/>
        <v/>
      </c>
    </row>
    <row r="501" spans="1:20" x14ac:dyDescent="0.3">
      <c r="A501" t="str">
        <f>IF(Vorschlagsliste!E500&lt;&gt;"","1","")</f>
        <v/>
      </c>
      <c r="C501" t="str">
        <f>IF(AND($A501&lt;&gt;"",C$11&lt;&gt;"", Vorschlagsliste!C500=""),C$10 &amp; " " &amp; $V$3,"")</f>
        <v/>
      </c>
      <c r="D501" t="str">
        <f>IF(AND($A501&lt;&gt;"",D$11&lt;&gt;"", Vorschlagsliste!D500=""),D$10 &amp; " " &amp; $V$3,"")</f>
        <v/>
      </c>
      <c r="E501" t="str">
        <f>IF(AND($A501&lt;&gt;"",E$11&lt;&gt;"", Vorschlagsliste!E500=""),E$10 &amp; " " &amp; $V$3,"")</f>
        <v/>
      </c>
      <c r="F501" t="str">
        <f>IF(AND($A501&lt;&gt;"",F$11&lt;&gt;"", Vorschlagsliste!F500=""),F$10 &amp; " " &amp; $V$3,"")</f>
        <v/>
      </c>
      <c r="G501" t="str">
        <f>IF(AND($A501&lt;&gt;"",G$11&lt;&gt;"", Vorschlagsliste!G500=""),G$10 &amp; " " &amp; $V$3,"")</f>
        <v/>
      </c>
      <c r="H501" t="str">
        <f>IF(AND($A501&lt;&gt;"",H$11&lt;&gt;"", Vorschlagsliste!H500=""),H$10 &amp; " " &amp; $V$3,"")</f>
        <v/>
      </c>
      <c r="I501" t="str">
        <f>IF(AND($A501&lt;&gt;"",I$11&lt;&gt;"", Vorschlagsliste!I500=""),I$10 &amp; " " &amp; $V$3,"")</f>
        <v/>
      </c>
      <c r="J501" t="str">
        <f>IF(AND($A501&lt;&gt;"",J$11&lt;&gt;"", Vorschlagsliste!J500=""),J$10 &amp; " " &amp; $V$3,"")</f>
        <v/>
      </c>
      <c r="K501" t="str">
        <f>IF(AND($A501&lt;&gt;"",K$11&lt;&gt;"", Vorschlagsliste!K500=""),K$10 &amp; " " &amp; $V$3,"")</f>
        <v/>
      </c>
      <c r="L501" t="str">
        <f>IF(AND($A501&lt;&gt;"",L$11&lt;&gt;"", Vorschlagsliste!L500=""),L$10 &amp; " " &amp; $V$3,"")</f>
        <v/>
      </c>
      <c r="M501" t="str">
        <f>IF(AND($A501&lt;&gt;"",M$11&lt;&gt;"", Vorschlagsliste!M500=""),M$10 &amp; " " &amp; $V$3,"")</f>
        <v/>
      </c>
      <c r="N501" t="str">
        <f>IF(AND($A501&lt;&gt;"",N$11&lt;&gt;"", Vorschlagsliste!N500=""),N$10 &amp; " " &amp; $V$3,"")</f>
        <v/>
      </c>
      <c r="O501" t="str">
        <f>IF(AND($A501&lt;&gt;"",O$11&lt;&gt;"", Vorschlagsliste!P500=""),O$10 &amp; " " &amp; $V$3,"")</f>
        <v/>
      </c>
      <c r="P501" t="str">
        <f>IF(AND($A501&lt;&gt;"",P$11&lt;&gt;"", Vorschlagsliste!Q500=""),P$10 &amp; " " &amp; $V$3,"")</f>
        <v/>
      </c>
      <c r="Q501" t="str">
        <f>IF(AND($A501&lt;&gt;"",Q$11&lt;&gt;"", Vorschlagsliste!R500=""),Q$10 &amp; " " &amp; $V$3,"")</f>
        <v/>
      </c>
      <c r="R501" t="str">
        <f>IF(AND($A501&lt;&gt;"",R$11&lt;&gt;"", Vorschlagsliste!S500=""),R$10 &amp; " " &amp; $V$3,"")</f>
        <v/>
      </c>
      <c r="S501" t="str">
        <f>IF(AND($A501&lt;&gt;"",S$11&lt;&gt;"", Vorschlagsliste!T500=""),S$10 &amp; " " &amp; $V$3,"")</f>
        <v/>
      </c>
      <c r="T501" t="str">
        <f t="shared" si="9"/>
        <v/>
      </c>
    </row>
    <row r="502" spans="1:20" x14ac:dyDescent="0.3">
      <c r="A502" t="str">
        <f>IF(Vorschlagsliste!E501&lt;&gt;"","1","")</f>
        <v/>
      </c>
      <c r="C502" t="str">
        <f>IF(AND($A502&lt;&gt;"",C$11&lt;&gt;"", Vorschlagsliste!C501=""),C$10 &amp; " " &amp; $V$3,"")</f>
        <v/>
      </c>
      <c r="D502" t="str">
        <f>IF(AND($A502&lt;&gt;"",D$11&lt;&gt;"", Vorschlagsliste!D501=""),D$10 &amp; " " &amp; $V$3,"")</f>
        <v/>
      </c>
      <c r="E502" t="str">
        <f>IF(AND($A502&lt;&gt;"",E$11&lt;&gt;"", Vorschlagsliste!E501=""),E$10 &amp; " " &amp; $V$3,"")</f>
        <v/>
      </c>
      <c r="F502" t="str">
        <f>IF(AND($A502&lt;&gt;"",F$11&lt;&gt;"", Vorschlagsliste!F501=""),F$10 &amp; " " &amp; $V$3,"")</f>
        <v/>
      </c>
      <c r="G502" t="str">
        <f>IF(AND($A502&lt;&gt;"",G$11&lt;&gt;"", Vorschlagsliste!G501=""),G$10 &amp; " " &amp; $V$3,"")</f>
        <v/>
      </c>
      <c r="H502" t="str">
        <f>IF(AND($A502&lt;&gt;"",H$11&lt;&gt;"", Vorschlagsliste!H501=""),H$10 &amp; " " &amp; $V$3,"")</f>
        <v/>
      </c>
      <c r="I502" t="str">
        <f>IF(AND($A502&lt;&gt;"",I$11&lt;&gt;"", Vorschlagsliste!I501=""),I$10 &amp; " " &amp; $V$3,"")</f>
        <v/>
      </c>
      <c r="J502" t="str">
        <f>IF(AND($A502&lt;&gt;"",J$11&lt;&gt;"", Vorschlagsliste!J501=""),J$10 &amp; " " &amp; $V$3,"")</f>
        <v/>
      </c>
      <c r="K502" t="str">
        <f>IF(AND($A502&lt;&gt;"",K$11&lt;&gt;"", Vorschlagsliste!K501=""),K$10 &amp; " " &amp; $V$3,"")</f>
        <v/>
      </c>
      <c r="L502" t="str">
        <f>IF(AND($A502&lt;&gt;"",L$11&lt;&gt;"", Vorschlagsliste!L501=""),L$10 &amp; " " &amp; $V$3,"")</f>
        <v/>
      </c>
      <c r="M502" t="str">
        <f>IF(AND($A502&lt;&gt;"",M$11&lt;&gt;"", Vorschlagsliste!M501=""),M$10 &amp; " " &amp; $V$3,"")</f>
        <v/>
      </c>
      <c r="N502" t="str">
        <f>IF(AND($A502&lt;&gt;"",N$11&lt;&gt;"", Vorschlagsliste!N501=""),N$10 &amp; " " &amp; $V$3,"")</f>
        <v/>
      </c>
      <c r="O502" t="str">
        <f>IF(AND($A502&lt;&gt;"",O$11&lt;&gt;"", Vorschlagsliste!P501=""),O$10 &amp; " " &amp; $V$3,"")</f>
        <v/>
      </c>
      <c r="P502" t="str">
        <f>IF(AND($A502&lt;&gt;"",P$11&lt;&gt;"", Vorschlagsliste!Q501=""),P$10 &amp; " " &amp; $V$3,"")</f>
        <v/>
      </c>
      <c r="Q502" t="str">
        <f>IF(AND($A502&lt;&gt;"",Q$11&lt;&gt;"", Vorschlagsliste!R501=""),Q$10 &amp; " " &amp; $V$3,"")</f>
        <v/>
      </c>
      <c r="R502" t="str">
        <f>IF(AND($A502&lt;&gt;"",R$11&lt;&gt;"", Vorschlagsliste!S501=""),R$10 &amp; " " &amp; $V$3,"")</f>
        <v/>
      </c>
      <c r="S502" t="str">
        <f>IF(AND($A502&lt;&gt;"",S$11&lt;&gt;"", Vorschlagsliste!T501=""),S$10 &amp; " " &amp; $V$3,"")</f>
        <v/>
      </c>
      <c r="T502" t="str">
        <f t="shared" si="9"/>
        <v/>
      </c>
    </row>
    <row r="503" spans="1:20" x14ac:dyDescent="0.3">
      <c r="A503" t="str">
        <f>IF(Vorschlagsliste!E502&lt;&gt;"","1","")</f>
        <v/>
      </c>
      <c r="C503" t="str">
        <f>IF(AND($A503&lt;&gt;"",C$11&lt;&gt;"", Vorschlagsliste!C502=""),C$10 &amp; " " &amp; $V$3,"")</f>
        <v/>
      </c>
      <c r="D503" t="str">
        <f>IF(AND($A503&lt;&gt;"",D$11&lt;&gt;"", Vorschlagsliste!D502=""),D$10 &amp; " " &amp; $V$3,"")</f>
        <v/>
      </c>
      <c r="E503" t="str">
        <f>IF(AND($A503&lt;&gt;"",E$11&lt;&gt;"", Vorschlagsliste!E502=""),E$10 &amp; " " &amp; $V$3,"")</f>
        <v/>
      </c>
      <c r="F503" t="str">
        <f>IF(AND($A503&lt;&gt;"",F$11&lt;&gt;"", Vorschlagsliste!F502=""),F$10 &amp; " " &amp; $V$3,"")</f>
        <v/>
      </c>
      <c r="G503" t="str">
        <f>IF(AND($A503&lt;&gt;"",G$11&lt;&gt;"", Vorschlagsliste!G502=""),G$10 &amp; " " &amp; $V$3,"")</f>
        <v/>
      </c>
      <c r="H503" t="str">
        <f>IF(AND($A503&lt;&gt;"",H$11&lt;&gt;"", Vorschlagsliste!H502=""),H$10 &amp; " " &amp; $V$3,"")</f>
        <v/>
      </c>
      <c r="I503" t="str">
        <f>IF(AND($A503&lt;&gt;"",I$11&lt;&gt;"", Vorschlagsliste!I502=""),I$10 &amp; " " &amp; $V$3,"")</f>
        <v/>
      </c>
      <c r="J503" t="str">
        <f>IF(AND($A503&lt;&gt;"",J$11&lt;&gt;"", Vorschlagsliste!J502=""),J$10 &amp; " " &amp; $V$3,"")</f>
        <v/>
      </c>
      <c r="K503" t="str">
        <f>IF(AND($A503&lt;&gt;"",K$11&lt;&gt;"", Vorschlagsliste!K502=""),K$10 &amp; " " &amp; $V$3,"")</f>
        <v/>
      </c>
      <c r="L503" t="str">
        <f>IF(AND($A503&lt;&gt;"",L$11&lt;&gt;"", Vorschlagsliste!L502=""),L$10 &amp; " " &amp; $V$3,"")</f>
        <v/>
      </c>
      <c r="M503" t="str">
        <f>IF(AND($A503&lt;&gt;"",M$11&lt;&gt;"", Vorschlagsliste!M502=""),M$10 &amp; " " &amp; $V$3,"")</f>
        <v/>
      </c>
      <c r="N503" t="str">
        <f>IF(AND($A503&lt;&gt;"",N$11&lt;&gt;"", Vorschlagsliste!N502=""),N$10 &amp; " " &amp; $V$3,"")</f>
        <v/>
      </c>
      <c r="O503" t="str">
        <f>IF(AND($A503&lt;&gt;"",O$11&lt;&gt;"", Vorschlagsliste!P502=""),O$10 &amp; " " &amp; $V$3,"")</f>
        <v/>
      </c>
      <c r="P503" t="str">
        <f>IF(AND($A503&lt;&gt;"",P$11&lt;&gt;"", Vorschlagsliste!Q502=""),P$10 &amp; " " &amp; $V$3,"")</f>
        <v/>
      </c>
      <c r="Q503" t="str">
        <f>IF(AND($A503&lt;&gt;"",Q$11&lt;&gt;"", Vorschlagsliste!R502=""),Q$10 &amp; " " &amp; $V$3,"")</f>
        <v/>
      </c>
      <c r="R503" t="str">
        <f>IF(AND($A503&lt;&gt;"",R$11&lt;&gt;"", Vorschlagsliste!S502=""),R$10 &amp; " " &amp; $V$3,"")</f>
        <v/>
      </c>
      <c r="S503" t="str">
        <f>IF(AND($A503&lt;&gt;"",S$11&lt;&gt;"", Vorschlagsliste!T502=""),S$10 &amp; " " &amp; $V$3,"")</f>
        <v/>
      </c>
      <c r="T503" t="str">
        <f t="shared" si="9"/>
        <v/>
      </c>
    </row>
    <row r="504" spans="1:20" x14ac:dyDescent="0.3">
      <c r="A504" t="str">
        <f>IF(Vorschlagsliste!E503&lt;&gt;"","1","")</f>
        <v/>
      </c>
      <c r="C504" t="str">
        <f>IF(AND($A504&lt;&gt;"",C$11&lt;&gt;"", Vorschlagsliste!C503=""),C$10 &amp; " " &amp; $V$3,"")</f>
        <v/>
      </c>
      <c r="D504" t="str">
        <f>IF(AND($A504&lt;&gt;"",D$11&lt;&gt;"", Vorschlagsliste!D503=""),D$10 &amp; " " &amp; $V$3,"")</f>
        <v/>
      </c>
      <c r="E504" t="str">
        <f>IF(AND($A504&lt;&gt;"",E$11&lt;&gt;"", Vorschlagsliste!E503=""),E$10 &amp; " " &amp; $V$3,"")</f>
        <v/>
      </c>
      <c r="F504" t="str">
        <f>IF(AND($A504&lt;&gt;"",F$11&lt;&gt;"", Vorschlagsliste!F503=""),F$10 &amp; " " &amp; $V$3,"")</f>
        <v/>
      </c>
      <c r="G504" t="str">
        <f>IF(AND($A504&lt;&gt;"",G$11&lt;&gt;"", Vorschlagsliste!G503=""),G$10 &amp; " " &amp; $V$3,"")</f>
        <v/>
      </c>
      <c r="H504" t="str">
        <f>IF(AND($A504&lt;&gt;"",H$11&lt;&gt;"", Vorschlagsliste!H503=""),H$10 &amp; " " &amp; $V$3,"")</f>
        <v/>
      </c>
      <c r="I504" t="str">
        <f>IF(AND($A504&lt;&gt;"",I$11&lt;&gt;"", Vorschlagsliste!I503=""),I$10 &amp; " " &amp; $V$3,"")</f>
        <v/>
      </c>
      <c r="J504" t="str">
        <f>IF(AND($A504&lt;&gt;"",J$11&lt;&gt;"", Vorschlagsliste!J503=""),J$10 &amp; " " &amp; $V$3,"")</f>
        <v/>
      </c>
      <c r="K504" t="str">
        <f>IF(AND($A504&lt;&gt;"",K$11&lt;&gt;"", Vorschlagsliste!K503=""),K$10 &amp; " " &amp; $V$3,"")</f>
        <v/>
      </c>
      <c r="L504" t="str">
        <f>IF(AND($A504&lt;&gt;"",L$11&lt;&gt;"", Vorschlagsliste!L503=""),L$10 &amp; " " &amp; $V$3,"")</f>
        <v/>
      </c>
      <c r="M504" t="str">
        <f>IF(AND($A504&lt;&gt;"",M$11&lt;&gt;"", Vorschlagsliste!M503=""),M$10 &amp; " " &amp; $V$3,"")</f>
        <v/>
      </c>
      <c r="N504" t="str">
        <f>IF(AND($A504&lt;&gt;"",N$11&lt;&gt;"", Vorschlagsliste!N503=""),N$10 &amp; " " &amp; $V$3,"")</f>
        <v/>
      </c>
      <c r="O504" t="str">
        <f>IF(AND($A504&lt;&gt;"",O$11&lt;&gt;"", Vorschlagsliste!P503=""),O$10 &amp; " " &amp; $V$3,"")</f>
        <v/>
      </c>
      <c r="P504" t="str">
        <f>IF(AND($A504&lt;&gt;"",P$11&lt;&gt;"", Vorschlagsliste!Q503=""),P$10 &amp; " " &amp; $V$3,"")</f>
        <v/>
      </c>
      <c r="Q504" t="str">
        <f>IF(AND($A504&lt;&gt;"",Q$11&lt;&gt;"", Vorschlagsliste!R503=""),Q$10 &amp; " " &amp; $V$3,"")</f>
        <v/>
      </c>
      <c r="R504" t="str">
        <f>IF(AND($A504&lt;&gt;"",R$11&lt;&gt;"", Vorschlagsliste!S503=""),R$10 &amp; " " &amp; $V$3,"")</f>
        <v/>
      </c>
      <c r="S504" t="str">
        <f>IF(AND($A504&lt;&gt;"",S$11&lt;&gt;"", Vorschlagsliste!T503=""),S$10 &amp; " " &amp; $V$3,"")</f>
        <v/>
      </c>
      <c r="T504" t="str">
        <f t="shared" si="9"/>
        <v/>
      </c>
    </row>
    <row r="505" spans="1:20" x14ac:dyDescent="0.3">
      <c r="A505" t="str">
        <f>IF(Vorschlagsliste!E504&lt;&gt;"","1","")</f>
        <v/>
      </c>
      <c r="C505" t="str">
        <f>IF(AND($A505&lt;&gt;"",C$11&lt;&gt;"", Vorschlagsliste!C504=""),C$10 &amp; " " &amp; $V$3,"")</f>
        <v/>
      </c>
      <c r="D505" t="str">
        <f>IF(AND($A505&lt;&gt;"",D$11&lt;&gt;"", Vorschlagsliste!D504=""),D$10 &amp; " " &amp; $V$3,"")</f>
        <v/>
      </c>
      <c r="E505" t="str">
        <f>IF(AND($A505&lt;&gt;"",E$11&lt;&gt;"", Vorschlagsliste!E504=""),E$10 &amp; " " &amp; $V$3,"")</f>
        <v/>
      </c>
      <c r="F505" t="str">
        <f>IF(AND($A505&lt;&gt;"",F$11&lt;&gt;"", Vorschlagsliste!F504=""),F$10 &amp; " " &amp; $V$3,"")</f>
        <v/>
      </c>
      <c r="G505" t="str">
        <f>IF(AND($A505&lt;&gt;"",G$11&lt;&gt;"", Vorschlagsliste!G504=""),G$10 &amp; " " &amp; $V$3,"")</f>
        <v/>
      </c>
      <c r="H505" t="str">
        <f>IF(AND($A505&lt;&gt;"",H$11&lt;&gt;"", Vorschlagsliste!H504=""),H$10 &amp; " " &amp; $V$3,"")</f>
        <v/>
      </c>
      <c r="I505" t="str">
        <f>IF(AND($A505&lt;&gt;"",I$11&lt;&gt;"", Vorschlagsliste!I504=""),I$10 &amp; " " &amp; $V$3,"")</f>
        <v/>
      </c>
      <c r="J505" t="str">
        <f>IF(AND($A505&lt;&gt;"",J$11&lt;&gt;"", Vorschlagsliste!J504=""),J$10 &amp; " " &amp; $V$3,"")</f>
        <v/>
      </c>
      <c r="K505" t="str">
        <f>IF(AND($A505&lt;&gt;"",K$11&lt;&gt;"", Vorschlagsliste!K504=""),K$10 &amp; " " &amp; $V$3,"")</f>
        <v/>
      </c>
      <c r="L505" t="str">
        <f>IF(AND($A505&lt;&gt;"",L$11&lt;&gt;"", Vorschlagsliste!L504=""),L$10 &amp; " " &amp; $V$3,"")</f>
        <v/>
      </c>
      <c r="M505" t="str">
        <f>IF(AND($A505&lt;&gt;"",M$11&lt;&gt;"", Vorschlagsliste!M504=""),M$10 &amp; " " &amp; $V$3,"")</f>
        <v/>
      </c>
      <c r="N505" t="str">
        <f>IF(AND($A505&lt;&gt;"",N$11&lt;&gt;"", Vorschlagsliste!N504=""),N$10 &amp; " " &amp; $V$3,"")</f>
        <v/>
      </c>
      <c r="O505" t="str">
        <f>IF(AND($A505&lt;&gt;"",O$11&lt;&gt;"", Vorschlagsliste!P504=""),O$10 &amp; " " &amp; $V$3,"")</f>
        <v/>
      </c>
      <c r="P505" t="str">
        <f>IF(AND($A505&lt;&gt;"",P$11&lt;&gt;"", Vorschlagsliste!Q504=""),P$10 &amp; " " &amp; $V$3,"")</f>
        <v/>
      </c>
      <c r="Q505" t="str">
        <f>IF(AND($A505&lt;&gt;"",Q$11&lt;&gt;"", Vorschlagsliste!R504=""),Q$10 &amp; " " &amp; $V$3,"")</f>
        <v/>
      </c>
      <c r="R505" t="str">
        <f>IF(AND($A505&lt;&gt;"",R$11&lt;&gt;"", Vorschlagsliste!S504=""),R$10 &amp; " " &amp; $V$3,"")</f>
        <v/>
      </c>
      <c r="S505" t="str">
        <f>IF(AND($A505&lt;&gt;"",S$11&lt;&gt;"", Vorschlagsliste!T504=""),S$10 &amp; " " &amp; $V$3,"")</f>
        <v/>
      </c>
      <c r="T505" t="str">
        <f t="shared" si="9"/>
        <v/>
      </c>
    </row>
    <row r="506" spans="1:20" x14ac:dyDescent="0.3">
      <c r="A506" t="str">
        <f>IF(Vorschlagsliste!E505&lt;&gt;"","1","")</f>
        <v/>
      </c>
      <c r="C506" t="str">
        <f>IF(AND($A506&lt;&gt;"",C$11&lt;&gt;"", Vorschlagsliste!C505=""),C$10 &amp; " " &amp; $V$3,"")</f>
        <v/>
      </c>
      <c r="D506" t="str">
        <f>IF(AND($A506&lt;&gt;"",D$11&lt;&gt;"", Vorschlagsliste!D505=""),D$10 &amp; " " &amp; $V$3,"")</f>
        <v/>
      </c>
      <c r="E506" t="str">
        <f>IF(AND($A506&lt;&gt;"",E$11&lt;&gt;"", Vorschlagsliste!E505=""),E$10 &amp; " " &amp; $V$3,"")</f>
        <v/>
      </c>
      <c r="F506" t="str">
        <f>IF(AND($A506&lt;&gt;"",F$11&lt;&gt;"", Vorschlagsliste!F505=""),F$10 &amp; " " &amp; $V$3,"")</f>
        <v/>
      </c>
      <c r="G506" t="str">
        <f>IF(AND($A506&lt;&gt;"",G$11&lt;&gt;"", Vorschlagsliste!G505=""),G$10 &amp; " " &amp; $V$3,"")</f>
        <v/>
      </c>
      <c r="H506" t="str">
        <f>IF(AND($A506&lt;&gt;"",H$11&lt;&gt;"", Vorschlagsliste!H505=""),H$10 &amp; " " &amp; $V$3,"")</f>
        <v/>
      </c>
      <c r="I506" t="str">
        <f>IF(AND($A506&lt;&gt;"",I$11&lt;&gt;"", Vorschlagsliste!I505=""),I$10 &amp; " " &amp; $V$3,"")</f>
        <v/>
      </c>
      <c r="J506" t="str">
        <f>IF(AND($A506&lt;&gt;"",J$11&lt;&gt;"", Vorschlagsliste!J505=""),J$10 &amp; " " &amp; $V$3,"")</f>
        <v/>
      </c>
      <c r="K506" t="str">
        <f>IF(AND($A506&lt;&gt;"",K$11&lt;&gt;"", Vorschlagsliste!K505=""),K$10 &amp; " " &amp; $V$3,"")</f>
        <v/>
      </c>
      <c r="L506" t="str">
        <f>IF(AND($A506&lt;&gt;"",L$11&lt;&gt;"", Vorschlagsliste!L505=""),L$10 &amp; " " &amp; $V$3,"")</f>
        <v/>
      </c>
      <c r="M506" t="str">
        <f>IF(AND($A506&lt;&gt;"",M$11&lt;&gt;"", Vorschlagsliste!M505=""),M$10 &amp; " " &amp; $V$3,"")</f>
        <v/>
      </c>
      <c r="N506" t="str">
        <f>IF(AND($A506&lt;&gt;"",N$11&lt;&gt;"", Vorschlagsliste!N505=""),N$10 &amp; " " &amp; $V$3,"")</f>
        <v/>
      </c>
      <c r="O506" t="str">
        <f>IF(AND($A506&lt;&gt;"",O$11&lt;&gt;"", Vorschlagsliste!P505=""),O$10 &amp; " " &amp; $V$3,"")</f>
        <v/>
      </c>
      <c r="P506" t="str">
        <f>IF(AND($A506&lt;&gt;"",P$11&lt;&gt;"", Vorschlagsliste!Q505=""),P$10 &amp; " " &amp; $V$3,"")</f>
        <v/>
      </c>
      <c r="Q506" t="str">
        <f>IF(AND($A506&lt;&gt;"",Q$11&lt;&gt;"", Vorschlagsliste!R505=""),Q$10 &amp; " " &amp; $V$3,"")</f>
        <v/>
      </c>
      <c r="R506" t="str">
        <f>IF(AND($A506&lt;&gt;"",R$11&lt;&gt;"", Vorschlagsliste!S505=""),R$10 &amp; " " &amp; $V$3,"")</f>
        <v/>
      </c>
      <c r="S506" t="str">
        <f>IF(AND($A506&lt;&gt;"",S$11&lt;&gt;"", Vorschlagsliste!T505=""),S$10 &amp; " " &amp; $V$3,"")</f>
        <v/>
      </c>
      <c r="T506" t="str">
        <f t="shared" si="9"/>
        <v/>
      </c>
    </row>
    <row r="507" spans="1:20" x14ac:dyDescent="0.3">
      <c r="A507" t="str">
        <f>IF(Vorschlagsliste!E506&lt;&gt;"","1","")</f>
        <v/>
      </c>
      <c r="C507" t="str">
        <f>IF(AND($A507&lt;&gt;"",C$11&lt;&gt;"", Vorschlagsliste!C506=""),C$10 &amp; " " &amp; $V$3,"")</f>
        <v/>
      </c>
      <c r="D507" t="str">
        <f>IF(AND($A507&lt;&gt;"",D$11&lt;&gt;"", Vorschlagsliste!D506=""),D$10 &amp; " " &amp; $V$3,"")</f>
        <v/>
      </c>
      <c r="E507" t="str">
        <f>IF(AND($A507&lt;&gt;"",E$11&lt;&gt;"", Vorschlagsliste!E506=""),E$10 &amp; " " &amp; $V$3,"")</f>
        <v/>
      </c>
      <c r="F507" t="str">
        <f>IF(AND($A507&lt;&gt;"",F$11&lt;&gt;"", Vorschlagsliste!F506=""),F$10 &amp; " " &amp; $V$3,"")</f>
        <v/>
      </c>
      <c r="G507" t="str">
        <f>IF(AND($A507&lt;&gt;"",G$11&lt;&gt;"", Vorschlagsliste!G506=""),G$10 &amp; " " &amp; $V$3,"")</f>
        <v/>
      </c>
      <c r="H507" t="str">
        <f>IF(AND($A507&lt;&gt;"",H$11&lt;&gt;"", Vorschlagsliste!H506=""),H$10 &amp; " " &amp; $V$3,"")</f>
        <v/>
      </c>
      <c r="I507" t="str">
        <f>IF(AND($A507&lt;&gt;"",I$11&lt;&gt;"", Vorschlagsliste!I506=""),I$10 &amp; " " &amp; $V$3,"")</f>
        <v/>
      </c>
      <c r="J507" t="str">
        <f>IF(AND($A507&lt;&gt;"",J$11&lt;&gt;"", Vorschlagsliste!J506=""),J$10 &amp; " " &amp; $V$3,"")</f>
        <v/>
      </c>
      <c r="K507" t="str">
        <f>IF(AND($A507&lt;&gt;"",K$11&lt;&gt;"", Vorschlagsliste!K506=""),K$10 &amp; " " &amp; $V$3,"")</f>
        <v/>
      </c>
      <c r="L507" t="str">
        <f>IF(AND($A507&lt;&gt;"",L$11&lt;&gt;"", Vorschlagsliste!L506=""),L$10 &amp; " " &amp; $V$3,"")</f>
        <v/>
      </c>
      <c r="M507" t="str">
        <f>IF(AND($A507&lt;&gt;"",M$11&lt;&gt;"", Vorschlagsliste!M506=""),M$10 &amp; " " &amp; $V$3,"")</f>
        <v/>
      </c>
      <c r="N507" t="str">
        <f>IF(AND($A507&lt;&gt;"",N$11&lt;&gt;"", Vorschlagsliste!N506=""),N$10 &amp; " " &amp; $V$3,"")</f>
        <v/>
      </c>
      <c r="O507" t="str">
        <f>IF(AND($A507&lt;&gt;"",O$11&lt;&gt;"", Vorschlagsliste!P506=""),O$10 &amp; " " &amp; $V$3,"")</f>
        <v/>
      </c>
      <c r="P507" t="str">
        <f>IF(AND($A507&lt;&gt;"",P$11&lt;&gt;"", Vorschlagsliste!Q506=""),P$10 &amp; " " &amp; $V$3,"")</f>
        <v/>
      </c>
      <c r="Q507" t="str">
        <f>IF(AND($A507&lt;&gt;"",Q$11&lt;&gt;"", Vorschlagsliste!R506=""),Q$10 &amp; " " &amp; $V$3,"")</f>
        <v/>
      </c>
      <c r="R507" t="str">
        <f>IF(AND($A507&lt;&gt;"",R$11&lt;&gt;"", Vorschlagsliste!S506=""),R$10 &amp; " " &amp; $V$3,"")</f>
        <v/>
      </c>
      <c r="S507" t="str">
        <f>IF(AND($A507&lt;&gt;"",S$11&lt;&gt;"", Vorschlagsliste!T506=""),S$10 &amp; " " &amp; $V$3,"")</f>
        <v/>
      </c>
      <c r="T507" t="str">
        <f t="shared" si="9"/>
        <v/>
      </c>
    </row>
    <row r="508" spans="1:20" x14ac:dyDescent="0.3">
      <c r="A508" t="str">
        <f>IF(Vorschlagsliste!E507&lt;&gt;"","1","")</f>
        <v/>
      </c>
      <c r="C508" t="str">
        <f>IF(AND($A508&lt;&gt;"",C$11&lt;&gt;"", Vorschlagsliste!C507=""),C$10 &amp; " " &amp; $V$3,"")</f>
        <v/>
      </c>
      <c r="D508" t="str">
        <f>IF(AND($A508&lt;&gt;"",D$11&lt;&gt;"", Vorschlagsliste!D507=""),D$10 &amp; " " &amp; $V$3,"")</f>
        <v/>
      </c>
      <c r="E508" t="str">
        <f>IF(AND($A508&lt;&gt;"",E$11&lt;&gt;"", Vorschlagsliste!E507=""),E$10 &amp; " " &amp; $V$3,"")</f>
        <v/>
      </c>
      <c r="F508" t="str">
        <f>IF(AND($A508&lt;&gt;"",F$11&lt;&gt;"", Vorschlagsliste!F507=""),F$10 &amp; " " &amp; $V$3,"")</f>
        <v/>
      </c>
      <c r="G508" t="str">
        <f>IF(AND($A508&lt;&gt;"",G$11&lt;&gt;"", Vorschlagsliste!G507=""),G$10 &amp; " " &amp; $V$3,"")</f>
        <v/>
      </c>
      <c r="H508" t="str">
        <f>IF(AND($A508&lt;&gt;"",H$11&lt;&gt;"", Vorschlagsliste!H507=""),H$10 &amp; " " &amp; $V$3,"")</f>
        <v/>
      </c>
      <c r="I508" t="str">
        <f>IF(AND($A508&lt;&gt;"",I$11&lt;&gt;"", Vorschlagsliste!I507=""),I$10 &amp; " " &amp; $V$3,"")</f>
        <v/>
      </c>
      <c r="J508" t="str">
        <f>IF(AND($A508&lt;&gt;"",J$11&lt;&gt;"", Vorschlagsliste!J507=""),J$10 &amp; " " &amp; $V$3,"")</f>
        <v/>
      </c>
      <c r="K508" t="str">
        <f>IF(AND($A508&lt;&gt;"",K$11&lt;&gt;"", Vorschlagsliste!K507=""),K$10 &amp; " " &amp; $V$3,"")</f>
        <v/>
      </c>
      <c r="L508" t="str">
        <f>IF(AND($A508&lt;&gt;"",L$11&lt;&gt;"", Vorschlagsliste!L507=""),L$10 &amp; " " &amp; $V$3,"")</f>
        <v/>
      </c>
      <c r="M508" t="str">
        <f>IF(AND($A508&lt;&gt;"",M$11&lt;&gt;"", Vorschlagsliste!M507=""),M$10 &amp; " " &amp; $V$3,"")</f>
        <v/>
      </c>
      <c r="N508" t="str">
        <f>IF(AND($A508&lt;&gt;"",N$11&lt;&gt;"", Vorschlagsliste!N507=""),N$10 &amp; " " &amp; $V$3,"")</f>
        <v/>
      </c>
      <c r="O508" t="str">
        <f>IF(AND($A508&lt;&gt;"",O$11&lt;&gt;"", Vorschlagsliste!P507=""),O$10 &amp; " " &amp; $V$3,"")</f>
        <v/>
      </c>
      <c r="P508" t="str">
        <f>IF(AND($A508&lt;&gt;"",P$11&lt;&gt;"", Vorschlagsliste!Q507=""),P$10 &amp; " " &amp; $V$3,"")</f>
        <v/>
      </c>
      <c r="Q508" t="str">
        <f>IF(AND($A508&lt;&gt;"",Q$11&lt;&gt;"", Vorschlagsliste!R507=""),Q$10 &amp; " " &amp; $V$3,"")</f>
        <v/>
      </c>
      <c r="R508" t="str">
        <f>IF(AND($A508&lt;&gt;"",R$11&lt;&gt;"", Vorschlagsliste!S507=""),R$10 &amp; " " &amp; $V$3,"")</f>
        <v/>
      </c>
      <c r="S508" t="str">
        <f>IF(AND($A508&lt;&gt;"",S$11&lt;&gt;"", Vorschlagsliste!T507=""),S$10 &amp; " " &amp; $V$3,"")</f>
        <v/>
      </c>
      <c r="T508" t="str">
        <f t="shared" si="9"/>
        <v/>
      </c>
    </row>
    <row r="509" spans="1:20" x14ac:dyDescent="0.3">
      <c r="A509" t="str">
        <f>IF(Vorschlagsliste!E508&lt;&gt;"","1","")</f>
        <v/>
      </c>
      <c r="C509" t="str">
        <f>IF(AND($A509&lt;&gt;"",C$11&lt;&gt;"", Vorschlagsliste!C508=""),C$10 &amp; " " &amp; $V$3,"")</f>
        <v/>
      </c>
      <c r="D509" t="str">
        <f>IF(AND($A509&lt;&gt;"",D$11&lt;&gt;"", Vorschlagsliste!D508=""),D$10 &amp; " " &amp; $V$3,"")</f>
        <v/>
      </c>
      <c r="E509" t="str">
        <f>IF(AND($A509&lt;&gt;"",E$11&lt;&gt;"", Vorschlagsliste!E508=""),E$10 &amp; " " &amp; $V$3,"")</f>
        <v/>
      </c>
      <c r="F509" t="str">
        <f>IF(AND($A509&lt;&gt;"",F$11&lt;&gt;"", Vorschlagsliste!F508=""),F$10 &amp; " " &amp; $V$3,"")</f>
        <v/>
      </c>
      <c r="G509" t="str">
        <f>IF(AND($A509&lt;&gt;"",G$11&lt;&gt;"", Vorschlagsliste!G508=""),G$10 &amp; " " &amp; $V$3,"")</f>
        <v/>
      </c>
      <c r="H509" t="str">
        <f>IF(AND($A509&lt;&gt;"",H$11&lt;&gt;"", Vorschlagsliste!H508=""),H$10 &amp; " " &amp; $V$3,"")</f>
        <v/>
      </c>
      <c r="I509" t="str">
        <f>IF(AND($A509&lt;&gt;"",I$11&lt;&gt;"", Vorschlagsliste!I508=""),I$10 &amp; " " &amp; $V$3,"")</f>
        <v/>
      </c>
      <c r="J509" t="str">
        <f>IF(AND($A509&lt;&gt;"",J$11&lt;&gt;"", Vorschlagsliste!J508=""),J$10 &amp; " " &amp; $V$3,"")</f>
        <v/>
      </c>
      <c r="K509" t="str">
        <f>IF(AND($A509&lt;&gt;"",K$11&lt;&gt;"", Vorschlagsliste!K508=""),K$10 &amp; " " &amp; $V$3,"")</f>
        <v/>
      </c>
      <c r="L509" t="str">
        <f>IF(AND($A509&lt;&gt;"",L$11&lt;&gt;"", Vorschlagsliste!L508=""),L$10 &amp; " " &amp; $V$3,"")</f>
        <v/>
      </c>
      <c r="M509" t="str">
        <f>IF(AND($A509&lt;&gt;"",M$11&lt;&gt;"", Vorschlagsliste!M508=""),M$10 &amp; " " &amp; $V$3,"")</f>
        <v/>
      </c>
      <c r="N509" t="str">
        <f>IF(AND($A509&lt;&gt;"",N$11&lt;&gt;"", Vorschlagsliste!N508=""),N$10 &amp; " " &amp; $V$3,"")</f>
        <v/>
      </c>
      <c r="O509" t="str">
        <f>IF(AND($A509&lt;&gt;"",O$11&lt;&gt;"", Vorschlagsliste!P508=""),O$10 &amp; " " &amp; $V$3,"")</f>
        <v/>
      </c>
      <c r="P509" t="str">
        <f>IF(AND($A509&lt;&gt;"",P$11&lt;&gt;"", Vorschlagsliste!Q508=""),P$10 &amp; " " &amp; $V$3,"")</f>
        <v/>
      </c>
      <c r="Q509" t="str">
        <f>IF(AND($A509&lt;&gt;"",Q$11&lt;&gt;"", Vorschlagsliste!R508=""),Q$10 &amp; " " &amp; $V$3,"")</f>
        <v/>
      </c>
      <c r="R509" t="str">
        <f>IF(AND($A509&lt;&gt;"",R$11&lt;&gt;"", Vorschlagsliste!S508=""),R$10 &amp; " " &amp; $V$3,"")</f>
        <v/>
      </c>
      <c r="S509" t="str">
        <f>IF(AND($A509&lt;&gt;"",S$11&lt;&gt;"", Vorschlagsliste!T508=""),S$10 &amp; " " &amp; $V$3,"")</f>
        <v/>
      </c>
      <c r="T509" t="str">
        <f t="shared" si="9"/>
        <v/>
      </c>
    </row>
    <row r="510" spans="1:20" x14ac:dyDescent="0.3">
      <c r="A510" t="str">
        <f>IF(Vorschlagsliste!E509&lt;&gt;"","1","")</f>
        <v/>
      </c>
      <c r="C510" t="str">
        <f>IF(AND($A510&lt;&gt;"",C$11&lt;&gt;"", Vorschlagsliste!C509=""),C$10 &amp; " " &amp; $V$3,"")</f>
        <v/>
      </c>
      <c r="D510" t="str">
        <f>IF(AND($A510&lt;&gt;"",D$11&lt;&gt;"", Vorschlagsliste!D509=""),D$10 &amp; " " &amp; $V$3,"")</f>
        <v/>
      </c>
      <c r="E510" t="str">
        <f>IF(AND($A510&lt;&gt;"",E$11&lt;&gt;"", Vorschlagsliste!E509=""),E$10 &amp; " " &amp; $V$3,"")</f>
        <v/>
      </c>
      <c r="F510" t="str">
        <f>IF(AND($A510&lt;&gt;"",F$11&lt;&gt;"", Vorschlagsliste!F509=""),F$10 &amp; " " &amp; $V$3,"")</f>
        <v/>
      </c>
      <c r="G510" t="str">
        <f>IF(AND($A510&lt;&gt;"",G$11&lt;&gt;"", Vorschlagsliste!G509=""),G$10 &amp; " " &amp; $V$3,"")</f>
        <v/>
      </c>
      <c r="H510" t="str">
        <f>IF(AND($A510&lt;&gt;"",H$11&lt;&gt;"", Vorschlagsliste!H509=""),H$10 &amp; " " &amp; $V$3,"")</f>
        <v/>
      </c>
      <c r="I510" t="str">
        <f>IF(AND($A510&lt;&gt;"",I$11&lt;&gt;"", Vorschlagsliste!I509=""),I$10 &amp; " " &amp; $V$3,"")</f>
        <v/>
      </c>
      <c r="J510" t="str">
        <f>IF(AND($A510&lt;&gt;"",J$11&lt;&gt;"", Vorschlagsliste!J509=""),J$10 &amp; " " &amp; $V$3,"")</f>
        <v/>
      </c>
      <c r="K510" t="str">
        <f>IF(AND($A510&lt;&gt;"",K$11&lt;&gt;"", Vorschlagsliste!K509=""),K$10 &amp; " " &amp; $V$3,"")</f>
        <v/>
      </c>
      <c r="L510" t="str">
        <f>IF(AND($A510&lt;&gt;"",L$11&lt;&gt;"", Vorschlagsliste!L509=""),L$10 &amp; " " &amp; $V$3,"")</f>
        <v/>
      </c>
      <c r="M510" t="str">
        <f>IF(AND($A510&lt;&gt;"",M$11&lt;&gt;"", Vorschlagsliste!M509=""),M$10 &amp; " " &amp; $V$3,"")</f>
        <v/>
      </c>
      <c r="N510" t="str">
        <f>IF(AND($A510&lt;&gt;"",N$11&lt;&gt;"", Vorschlagsliste!N509=""),N$10 &amp; " " &amp; $V$3,"")</f>
        <v/>
      </c>
      <c r="O510" t="str">
        <f>IF(AND($A510&lt;&gt;"",O$11&lt;&gt;"", Vorschlagsliste!P509=""),O$10 &amp; " " &amp; $V$3,"")</f>
        <v/>
      </c>
      <c r="P510" t="str">
        <f>IF(AND($A510&lt;&gt;"",P$11&lt;&gt;"", Vorschlagsliste!Q509=""),P$10 &amp; " " &amp; $V$3,"")</f>
        <v/>
      </c>
      <c r="Q510" t="str">
        <f>IF(AND($A510&lt;&gt;"",Q$11&lt;&gt;"", Vorschlagsliste!R509=""),Q$10 &amp; " " &amp; $V$3,"")</f>
        <v/>
      </c>
      <c r="R510" t="str">
        <f>IF(AND($A510&lt;&gt;"",R$11&lt;&gt;"", Vorschlagsliste!S509=""),R$10 &amp; " " &amp; $V$3,"")</f>
        <v/>
      </c>
      <c r="S510" t="str">
        <f>IF(AND($A510&lt;&gt;"",S$11&lt;&gt;"", Vorschlagsliste!T509=""),S$10 &amp; " " &amp; $V$3,"")</f>
        <v/>
      </c>
      <c r="T510" t="str">
        <f t="shared" si="9"/>
        <v/>
      </c>
    </row>
    <row r="511" spans="1:20" x14ac:dyDescent="0.3">
      <c r="A511" t="str">
        <f>IF(Vorschlagsliste!E510&lt;&gt;"","1","")</f>
        <v/>
      </c>
      <c r="C511" t="str">
        <f>IF(AND($A511&lt;&gt;"",C$11&lt;&gt;"", Vorschlagsliste!C510=""),C$10 &amp; " " &amp; $V$3,"")</f>
        <v/>
      </c>
      <c r="D511" t="str">
        <f>IF(AND($A511&lt;&gt;"",D$11&lt;&gt;"", Vorschlagsliste!D510=""),D$10 &amp; " " &amp; $V$3,"")</f>
        <v/>
      </c>
      <c r="E511" t="str">
        <f>IF(AND($A511&lt;&gt;"",E$11&lt;&gt;"", Vorschlagsliste!E510=""),E$10 &amp; " " &amp; $V$3,"")</f>
        <v/>
      </c>
      <c r="F511" t="str">
        <f>IF(AND($A511&lt;&gt;"",F$11&lt;&gt;"", Vorschlagsliste!F510=""),F$10 &amp; " " &amp; $V$3,"")</f>
        <v/>
      </c>
      <c r="G511" t="str">
        <f>IF(AND($A511&lt;&gt;"",G$11&lt;&gt;"", Vorschlagsliste!G510=""),G$10 &amp; " " &amp; $V$3,"")</f>
        <v/>
      </c>
      <c r="H511" t="str">
        <f>IF(AND($A511&lt;&gt;"",H$11&lt;&gt;"", Vorschlagsliste!H510=""),H$10 &amp; " " &amp; $V$3,"")</f>
        <v/>
      </c>
      <c r="I511" t="str">
        <f>IF(AND($A511&lt;&gt;"",I$11&lt;&gt;"", Vorschlagsliste!I510=""),I$10 &amp; " " &amp; $V$3,"")</f>
        <v/>
      </c>
      <c r="J511" t="str">
        <f>IF(AND($A511&lt;&gt;"",J$11&lt;&gt;"", Vorschlagsliste!J510=""),J$10 &amp; " " &amp; $V$3,"")</f>
        <v/>
      </c>
      <c r="K511" t="str">
        <f>IF(AND($A511&lt;&gt;"",K$11&lt;&gt;"", Vorschlagsliste!K510=""),K$10 &amp; " " &amp; $V$3,"")</f>
        <v/>
      </c>
      <c r="L511" t="str">
        <f>IF(AND($A511&lt;&gt;"",L$11&lt;&gt;"", Vorschlagsliste!L510=""),L$10 &amp; " " &amp; $V$3,"")</f>
        <v/>
      </c>
      <c r="M511" t="str">
        <f>IF(AND($A511&lt;&gt;"",M$11&lt;&gt;"", Vorschlagsliste!M510=""),M$10 &amp; " " &amp; $V$3,"")</f>
        <v/>
      </c>
      <c r="N511" t="str">
        <f>IF(AND($A511&lt;&gt;"",N$11&lt;&gt;"", Vorschlagsliste!N510=""),N$10 &amp; " " &amp; $V$3,"")</f>
        <v/>
      </c>
      <c r="O511" t="str">
        <f>IF(AND($A511&lt;&gt;"",O$11&lt;&gt;"", Vorschlagsliste!P510=""),O$10 &amp; " " &amp; $V$3,"")</f>
        <v/>
      </c>
      <c r="P511" t="str">
        <f>IF(AND($A511&lt;&gt;"",P$11&lt;&gt;"", Vorschlagsliste!Q510=""),P$10 &amp; " " &amp; $V$3,"")</f>
        <v/>
      </c>
      <c r="Q511" t="str">
        <f>IF(AND($A511&lt;&gt;"",Q$11&lt;&gt;"", Vorschlagsliste!R510=""),Q$10 &amp; " " &amp; $V$3,"")</f>
        <v/>
      </c>
      <c r="R511" t="str">
        <f>IF(AND($A511&lt;&gt;"",R$11&lt;&gt;"", Vorschlagsliste!S510=""),R$10 &amp; " " &amp; $V$3,"")</f>
        <v/>
      </c>
      <c r="S511" t="str">
        <f>IF(AND($A511&lt;&gt;"",S$11&lt;&gt;"", Vorschlagsliste!T510=""),S$10 &amp; " " &amp; $V$3,"")</f>
        <v/>
      </c>
      <c r="T511" t="str">
        <f t="shared" si="9"/>
        <v/>
      </c>
    </row>
    <row r="512" spans="1:20" x14ac:dyDescent="0.3">
      <c r="A512" t="str">
        <f>IF(Vorschlagsliste!E511&lt;&gt;"","1","")</f>
        <v/>
      </c>
      <c r="C512" t="str">
        <f>IF(AND($A512&lt;&gt;"",C$11&lt;&gt;"", Vorschlagsliste!C511=""),C$10 &amp; " " &amp; $V$3,"")</f>
        <v/>
      </c>
      <c r="D512" t="str">
        <f>IF(AND($A512&lt;&gt;"",D$11&lt;&gt;"", Vorschlagsliste!D511=""),D$10 &amp; " " &amp; $V$3,"")</f>
        <v/>
      </c>
      <c r="E512" t="str">
        <f>IF(AND($A512&lt;&gt;"",E$11&lt;&gt;"", Vorschlagsliste!E511=""),E$10 &amp; " " &amp; $V$3,"")</f>
        <v/>
      </c>
      <c r="F512" t="str">
        <f>IF(AND($A512&lt;&gt;"",F$11&lt;&gt;"", Vorschlagsliste!F511=""),F$10 &amp; " " &amp; $V$3,"")</f>
        <v/>
      </c>
      <c r="G512" t="str">
        <f>IF(AND($A512&lt;&gt;"",G$11&lt;&gt;"", Vorschlagsliste!G511=""),G$10 &amp; " " &amp; $V$3,"")</f>
        <v/>
      </c>
      <c r="H512" t="str">
        <f>IF(AND($A512&lt;&gt;"",H$11&lt;&gt;"", Vorschlagsliste!H511=""),H$10 &amp; " " &amp; $V$3,"")</f>
        <v/>
      </c>
      <c r="I512" t="str">
        <f>IF(AND($A512&lt;&gt;"",I$11&lt;&gt;"", Vorschlagsliste!I511=""),I$10 &amp; " " &amp; $V$3,"")</f>
        <v/>
      </c>
      <c r="J512" t="str">
        <f>IF(AND($A512&lt;&gt;"",J$11&lt;&gt;"", Vorschlagsliste!J511=""),J$10 &amp; " " &amp; $V$3,"")</f>
        <v/>
      </c>
      <c r="K512" t="str">
        <f>IF(AND($A512&lt;&gt;"",K$11&lt;&gt;"", Vorschlagsliste!K511=""),K$10 &amp; " " &amp; $V$3,"")</f>
        <v/>
      </c>
      <c r="L512" t="str">
        <f>IF(AND($A512&lt;&gt;"",L$11&lt;&gt;"", Vorschlagsliste!L511=""),L$10 &amp; " " &amp; $V$3,"")</f>
        <v/>
      </c>
      <c r="M512" t="str">
        <f>IF(AND($A512&lt;&gt;"",M$11&lt;&gt;"", Vorschlagsliste!M511=""),M$10 &amp; " " &amp; $V$3,"")</f>
        <v/>
      </c>
      <c r="N512" t="str">
        <f>IF(AND($A512&lt;&gt;"",N$11&lt;&gt;"", Vorschlagsliste!N511=""),N$10 &amp; " " &amp; $V$3,"")</f>
        <v/>
      </c>
      <c r="O512" t="str">
        <f>IF(AND($A512&lt;&gt;"",O$11&lt;&gt;"", Vorschlagsliste!P511=""),O$10 &amp; " " &amp; $V$3,"")</f>
        <v/>
      </c>
      <c r="P512" t="str">
        <f>IF(AND($A512&lt;&gt;"",P$11&lt;&gt;"", Vorschlagsliste!Q511=""),P$10 &amp; " " &amp; $V$3,"")</f>
        <v/>
      </c>
      <c r="Q512" t="str">
        <f>IF(AND($A512&lt;&gt;"",Q$11&lt;&gt;"", Vorschlagsliste!R511=""),Q$10 &amp; " " &amp; $V$3,"")</f>
        <v/>
      </c>
      <c r="R512" t="str">
        <f>IF(AND($A512&lt;&gt;"",R$11&lt;&gt;"", Vorschlagsliste!S511=""),R$10 &amp; " " &amp; $V$3,"")</f>
        <v/>
      </c>
      <c r="S512" t="str">
        <f>IF(AND($A512&lt;&gt;"",S$11&lt;&gt;"", Vorschlagsliste!T511=""),S$10 &amp; " " &amp; $V$3,"")</f>
        <v/>
      </c>
      <c r="T512" t="str">
        <f t="shared" si="9"/>
        <v/>
      </c>
    </row>
    <row r="513" spans="1:20" x14ac:dyDescent="0.3">
      <c r="A513" t="str">
        <f>IF(Vorschlagsliste!E512&lt;&gt;"","1","")</f>
        <v/>
      </c>
      <c r="C513" t="str">
        <f>IF(AND($A513&lt;&gt;"",C$11&lt;&gt;"", Vorschlagsliste!C512=""),C$10 &amp; " " &amp; $V$3,"")</f>
        <v/>
      </c>
      <c r="D513" t="str">
        <f>IF(AND($A513&lt;&gt;"",D$11&lt;&gt;"", Vorschlagsliste!D512=""),D$10 &amp; " " &amp; $V$3,"")</f>
        <v/>
      </c>
      <c r="E513" t="str">
        <f>IF(AND($A513&lt;&gt;"",E$11&lt;&gt;"", Vorschlagsliste!E512=""),E$10 &amp; " " &amp; $V$3,"")</f>
        <v/>
      </c>
      <c r="F513" t="str">
        <f>IF(AND($A513&lt;&gt;"",F$11&lt;&gt;"", Vorschlagsliste!F512=""),F$10 &amp; " " &amp; $V$3,"")</f>
        <v/>
      </c>
      <c r="G513" t="str">
        <f>IF(AND($A513&lt;&gt;"",G$11&lt;&gt;"", Vorschlagsliste!G512=""),G$10 &amp; " " &amp; $V$3,"")</f>
        <v/>
      </c>
      <c r="H513" t="str">
        <f>IF(AND($A513&lt;&gt;"",H$11&lt;&gt;"", Vorschlagsliste!H512=""),H$10 &amp; " " &amp; $V$3,"")</f>
        <v/>
      </c>
      <c r="I513" t="str">
        <f>IF(AND($A513&lt;&gt;"",I$11&lt;&gt;"", Vorschlagsliste!I512=""),I$10 &amp; " " &amp; $V$3,"")</f>
        <v/>
      </c>
      <c r="J513" t="str">
        <f>IF(AND($A513&lt;&gt;"",J$11&lt;&gt;"", Vorschlagsliste!J512=""),J$10 &amp; " " &amp; $V$3,"")</f>
        <v/>
      </c>
      <c r="K513" t="str">
        <f>IF(AND($A513&lt;&gt;"",K$11&lt;&gt;"", Vorschlagsliste!K512=""),K$10 &amp; " " &amp; $V$3,"")</f>
        <v/>
      </c>
      <c r="L513" t="str">
        <f>IF(AND($A513&lt;&gt;"",L$11&lt;&gt;"", Vorschlagsliste!L512=""),L$10 &amp; " " &amp; $V$3,"")</f>
        <v/>
      </c>
      <c r="M513" t="str">
        <f>IF(AND($A513&lt;&gt;"",M$11&lt;&gt;"", Vorschlagsliste!M512=""),M$10 &amp; " " &amp; $V$3,"")</f>
        <v/>
      </c>
      <c r="N513" t="str">
        <f>IF(AND($A513&lt;&gt;"",N$11&lt;&gt;"", Vorschlagsliste!N512=""),N$10 &amp; " " &amp; $V$3,"")</f>
        <v/>
      </c>
      <c r="O513" t="str">
        <f>IF(AND($A513&lt;&gt;"",O$11&lt;&gt;"", Vorschlagsliste!P512=""),O$10 &amp; " " &amp; $V$3,"")</f>
        <v/>
      </c>
      <c r="P513" t="str">
        <f>IF(AND($A513&lt;&gt;"",P$11&lt;&gt;"", Vorschlagsliste!Q512=""),P$10 &amp; " " &amp; $V$3,"")</f>
        <v/>
      </c>
      <c r="Q513" t="str">
        <f>IF(AND($A513&lt;&gt;"",Q$11&lt;&gt;"", Vorschlagsliste!R512=""),Q$10 &amp; " " &amp; $V$3,"")</f>
        <v/>
      </c>
      <c r="R513" t="str">
        <f>IF(AND($A513&lt;&gt;"",R$11&lt;&gt;"", Vorschlagsliste!S512=""),R$10 &amp; " " &amp; $V$3,"")</f>
        <v/>
      </c>
      <c r="S513" t="str">
        <f>IF(AND($A513&lt;&gt;"",S$11&lt;&gt;"", Vorschlagsliste!T512=""),S$10 &amp; " " &amp; $V$3,"")</f>
        <v/>
      </c>
      <c r="T513" t="str">
        <f t="shared" si="9"/>
        <v/>
      </c>
    </row>
    <row r="514" spans="1:20" x14ac:dyDescent="0.3">
      <c r="A514" t="str">
        <f>IF(Vorschlagsliste!E513&lt;&gt;"","1","")</f>
        <v/>
      </c>
      <c r="C514" t="str">
        <f>IF(AND($A514&lt;&gt;"",C$11&lt;&gt;"", Vorschlagsliste!C513=""),C$10 &amp; " " &amp; $V$3,"")</f>
        <v/>
      </c>
      <c r="D514" t="str">
        <f>IF(AND($A514&lt;&gt;"",D$11&lt;&gt;"", Vorschlagsliste!D513=""),D$10 &amp; " " &amp; $V$3,"")</f>
        <v/>
      </c>
      <c r="E514" t="str">
        <f>IF(AND($A514&lt;&gt;"",E$11&lt;&gt;"", Vorschlagsliste!E513=""),E$10 &amp; " " &amp; $V$3,"")</f>
        <v/>
      </c>
      <c r="F514" t="str">
        <f>IF(AND($A514&lt;&gt;"",F$11&lt;&gt;"", Vorschlagsliste!F513=""),F$10 &amp; " " &amp; $V$3,"")</f>
        <v/>
      </c>
      <c r="G514" t="str">
        <f>IF(AND($A514&lt;&gt;"",G$11&lt;&gt;"", Vorschlagsliste!G513=""),G$10 &amp; " " &amp; $V$3,"")</f>
        <v/>
      </c>
      <c r="H514" t="str">
        <f>IF(AND($A514&lt;&gt;"",H$11&lt;&gt;"", Vorschlagsliste!H513=""),H$10 &amp; " " &amp; $V$3,"")</f>
        <v/>
      </c>
      <c r="I514" t="str">
        <f>IF(AND($A514&lt;&gt;"",I$11&lt;&gt;"", Vorschlagsliste!I513=""),I$10 &amp; " " &amp; $V$3,"")</f>
        <v/>
      </c>
      <c r="J514" t="str">
        <f>IF(AND($A514&lt;&gt;"",J$11&lt;&gt;"", Vorschlagsliste!J513=""),J$10 &amp; " " &amp; $V$3,"")</f>
        <v/>
      </c>
      <c r="K514" t="str">
        <f>IF(AND($A514&lt;&gt;"",K$11&lt;&gt;"", Vorschlagsliste!K513=""),K$10 &amp; " " &amp; $V$3,"")</f>
        <v/>
      </c>
      <c r="L514" t="str">
        <f>IF(AND($A514&lt;&gt;"",L$11&lt;&gt;"", Vorschlagsliste!L513=""),L$10 &amp; " " &amp; $V$3,"")</f>
        <v/>
      </c>
      <c r="M514" t="str">
        <f>IF(AND($A514&lt;&gt;"",M$11&lt;&gt;"", Vorschlagsliste!M513=""),M$10 &amp; " " &amp; $V$3,"")</f>
        <v/>
      </c>
      <c r="N514" t="str">
        <f>IF(AND($A514&lt;&gt;"",N$11&lt;&gt;"", Vorschlagsliste!N513=""),N$10 &amp; " " &amp; $V$3,"")</f>
        <v/>
      </c>
      <c r="O514" t="str">
        <f>IF(AND($A514&lt;&gt;"",O$11&lt;&gt;"", Vorschlagsliste!P513=""),O$10 &amp; " " &amp; $V$3,"")</f>
        <v/>
      </c>
      <c r="P514" t="str">
        <f>IF(AND($A514&lt;&gt;"",P$11&lt;&gt;"", Vorschlagsliste!Q513=""),P$10 &amp; " " &amp; $V$3,"")</f>
        <v/>
      </c>
      <c r="Q514" t="str">
        <f>IF(AND($A514&lt;&gt;"",Q$11&lt;&gt;"", Vorschlagsliste!R513=""),Q$10 &amp; " " &amp; $V$3,"")</f>
        <v/>
      </c>
      <c r="R514" t="str">
        <f>IF(AND($A514&lt;&gt;"",R$11&lt;&gt;"", Vorschlagsliste!S513=""),R$10 &amp; " " &amp; $V$3,"")</f>
        <v/>
      </c>
      <c r="S514" t="str">
        <f>IF(AND($A514&lt;&gt;"",S$11&lt;&gt;"", Vorschlagsliste!T513=""),S$10 &amp; " " &amp; $V$3,"")</f>
        <v/>
      </c>
      <c r="T514" t="str">
        <f t="shared" si="9"/>
        <v/>
      </c>
    </row>
    <row r="515" spans="1:20" x14ac:dyDescent="0.3">
      <c r="A515" t="str">
        <f>IF(Vorschlagsliste!E514&lt;&gt;"","1","")</f>
        <v/>
      </c>
      <c r="C515" t="str">
        <f>IF(AND($A515&lt;&gt;"",C$11&lt;&gt;"", Vorschlagsliste!C514=""),C$10 &amp; " " &amp; $V$3,"")</f>
        <v/>
      </c>
      <c r="D515" t="str">
        <f>IF(AND($A515&lt;&gt;"",D$11&lt;&gt;"", Vorschlagsliste!D514=""),D$10 &amp; " " &amp; $V$3,"")</f>
        <v/>
      </c>
      <c r="E515" t="str">
        <f>IF(AND($A515&lt;&gt;"",E$11&lt;&gt;"", Vorschlagsliste!E514=""),E$10 &amp; " " &amp; $V$3,"")</f>
        <v/>
      </c>
      <c r="F515" t="str">
        <f>IF(AND($A515&lt;&gt;"",F$11&lt;&gt;"", Vorschlagsliste!F514=""),F$10 &amp; " " &amp; $V$3,"")</f>
        <v/>
      </c>
      <c r="G515" t="str">
        <f>IF(AND($A515&lt;&gt;"",G$11&lt;&gt;"", Vorschlagsliste!G514=""),G$10 &amp; " " &amp; $V$3,"")</f>
        <v/>
      </c>
      <c r="H515" t="str">
        <f>IF(AND($A515&lt;&gt;"",H$11&lt;&gt;"", Vorschlagsliste!H514=""),H$10 &amp; " " &amp; $V$3,"")</f>
        <v/>
      </c>
      <c r="I515" t="str">
        <f>IF(AND($A515&lt;&gt;"",I$11&lt;&gt;"", Vorschlagsliste!I514=""),I$10 &amp; " " &amp; $V$3,"")</f>
        <v/>
      </c>
      <c r="J515" t="str">
        <f>IF(AND($A515&lt;&gt;"",J$11&lt;&gt;"", Vorschlagsliste!J514=""),J$10 &amp; " " &amp; $V$3,"")</f>
        <v/>
      </c>
      <c r="K515" t="str">
        <f>IF(AND($A515&lt;&gt;"",K$11&lt;&gt;"", Vorschlagsliste!K514=""),K$10 &amp; " " &amp; $V$3,"")</f>
        <v/>
      </c>
      <c r="L515" t="str">
        <f>IF(AND($A515&lt;&gt;"",L$11&lt;&gt;"", Vorschlagsliste!L514=""),L$10 &amp; " " &amp; $V$3,"")</f>
        <v/>
      </c>
      <c r="M515" t="str">
        <f>IF(AND($A515&lt;&gt;"",M$11&lt;&gt;"", Vorschlagsliste!M514=""),M$10 &amp; " " &amp; $V$3,"")</f>
        <v/>
      </c>
      <c r="N515" t="str">
        <f>IF(AND($A515&lt;&gt;"",N$11&lt;&gt;"", Vorschlagsliste!N514=""),N$10 &amp; " " &amp; $V$3,"")</f>
        <v/>
      </c>
      <c r="O515" t="str">
        <f>IF(AND($A515&lt;&gt;"",O$11&lt;&gt;"", Vorschlagsliste!P514=""),O$10 &amp; " " &amp; $V$3,"")</f>
        <v/>
      </c>
      <c r="P515" t="str">
        <f>IF(AND($A515&lt;&gt;"",P$11&lt;&gt;"", Vorschlagsliste!Q514=""),P$10 &amp; " " &amp; $V$3,"")</f>
        <v/>
      </c>
      <c r="Q515" t="str">
        <f>IF(AND($A515&lt;&gt;"",Q$11&lt;&gt;"", Vorschlagsliste!R514=""),Q$10 &amp; " " &amp; $V$3,"")</f>
        <v/>
      </c>
      <c r="R515" t="str">
        <f>IF(AND($A515&lt;&gt;"",R$11&lt;&gt;"", Vorschlagsliste!S514=""),R$10 &amp; " " &amp; $V$3,"")</f>
        <v/>
      </c>
      <c r="S515" t="str">
        <f>IF(AND($A515&lt;&gt;"",S$11&lt;&gt;"", Vorschlagsliste!T514=""),S$10 &amp; " " &amp; $V$3,"")</f>
        <v/>
      </c>
      <c r="T515" t="str">
        <f t="shared" si="9"/>
        <v/>
      </c>
    </row>
    <row r="516" spans="1:20" x14ac:dyDescent="0.3">
      <c r="A516" t="str">
        <f>IF(Vorschlagsliste!E515&lt;&gt;"","1","")</f>
        <v/>
      </c>
      <c r="C516" t="str">
        <f>IF(AND($A516&lt;&gt;"",C$11&lt;&gt;"", Vorschlagsliste!C515=""),C$10 &amp; " " &amp; $V$3,"")</f>
        <v/>
      </c>
      <c r="D516" t="str">
        <f>IF(AND($A516&lt;&gt;"",D$11&lt;&gt;"", Vorschlagsliste!D515=""),D$10 &amp; " " &amp; $V$3,"")</f>
        <v/>
      </c>
      <c r="E516" t="str">
        <f>IF(AND($A516&lt;&gt;"",E$11&lt;&gt;"", Vorschlagsliste!E515=""),E$10 &amp; " " &amp; $V$3,"")</f>
        <v/>
      </c>
      <c r="F516" t="str">
        <f>IF(AND($A516&lt;&gt;"",F$11&lt;&gt;"", Vorschlagsliste!F515=""),F$10 &amp; " " &amp; $V$3,"")</f>
        <v/>
      </c>
      <c r="G516" t="str">
        <f>IF(AND($A516&lt;&gt;"",G$11&lt;&gt;"", Vorschlagsliste!G515=""),G$10 &amp; " " &amp; $V$3,"")</f>
        <v/>
      </c>
      <c r="H516" t="str">
        <f>IF(AND($A516&lt;&gt;"",H$11&lt;&gt;"", Vorschlagsliste!H515=""),H$10 &amp; " " &amp; $V$3,"")</f>
        <v/>
      </c>
      <c r="I516" t="str">
        <f>IF(AND($A516&lt;&gt;"",I$11&lt;&gt;"", Vorschlagsliste!I515=""),I$10 &amp; " " &amp; $V$3,"")</f>
        <v/>
      </c>
      <c r="J516" t="str">
        <f>IF(AND($A516&lt;&gt;"",J$11&lt;&gt;"", Vorschlagsliste!J515=""),J$10 &amp; " " &amp; $V$3,"")</f>
        <v/>
      </c>
      <c r="K516" t="str">
        <f>IF(AND($A516&lt;&gt;"",K$11&lt;&gt;"", Vorschlagsliste!K515=""),K$10 &amp; " " &amp; $V$3,"")</f>
        <v/>
      </c>
      <c r="L516" t="str">
        <f>IF(AND($A516&lt;&gt;"",L$11&lt;&gt;"", Vorschlagsliste!L515=""),L$10 &amp; " " &amp; $V$3,"")</f>
        <v/>
      </c>
      <c r="M516" t="str">
        <f>IF(AND($A516&lt;&gt;"",M$11&lt;&gt;"", Vorschlagsliste!M515=""),M$10 &amp; " " &amp; $V$3,"")</f>
        <v/>
      </c>
      <c r="N516" t="str">
        <f>IF(AND($A516&lt;&gt;"",N$11&lt;&gt;"", Vorschlagsliste!N515=""),N$10 &amp; " " &amp; $V$3,"")</f>
        <v/>
      </c>
      <c r="O516" t="str">
        <f>IF(AND($A516&lt;&gt;"",O$11&lt;&gt;"", Vorschlagsliste!P515=""),O$10 &amp; " " &amp; $V$3,"")</f>
        <v/>
      </c>
      <c r="P516" t="str">
        <f>IF(AND($A516&lt;&gt;"",P$11&lt;&gt;"", Vorschlagsliste!Q515=""),P$10 &amp; " " &amp; $V$3,"")</f>
        <v/>
      </c>
      <c r="Q516" t="str">
        <f>IF(AND($A516&lt;&gt;"",Q$11&lt;&gt;"", Vorschlagsliste!R515=""),Q$10 &amp; " " &amp; $V$3,"")</f>
        <v/>
      </c>
      <c r="R516" t="str">
        <f>IF(AND($A516&lt;&gt;"",R$11&lt;&gt;"", Vorschlagsliste!S515=""),R$10 &amp; " " &amp; $V$3,"")</f>
        <v/>
      </c>
      <c r="S516" t="str">
        <f>IF(AND($A516&lt;&gt;"",S$11&lt;&gt;"", Vorschlagsliste!T515=""),S$10 &amp; " " &amp; $V$3,"")</f>
        <v/>
      </c>
      <c r="T516" t="str">
        <f t="shared" si="9"/>
        <v/>
      </c>
    </row>
    <row r="517" spans="1:20" x14ac:dyDescent="0.3">
      <c r="A517" t="str">
        <f>IF(Vorschlagsliste!E516&lt;&gt;"","1","")</f>
        <v/>
      </c>
      <c r="C517" t="str">
        <f>IF(AND($A517&lt;&gt;"",C$11&lt;&gt;"", Vorschlagsliste!C516=""),C$10 &amp; " " &amp; $V$3,"")</f>
        <v/>
      </c>
      <c r="D517" t="str">
        <f>IF(AND($A517&lt;&gt;"",D$11&lt;&gt;"", Vorschlagsliste!D516=""),D$10 &amp; " " &amp; $V$3,"")</f>
        <v/>
      </c>
      <c r="E517" t="str">
        <f>IF(AND($A517&lt;&gt;"",E$11&lt;&gt;"", Vorschlagsliste!E516=""),E$10 &amp; " " &amp; $V$3,"")</f>
        <v/>
      </c>
      <c r="F517" t="str">
        <f>IF(AND($A517&lt;&gt;"",F$11&lt;&gt;"", Vorschlagsliste!F516=""),F$10 &amp; " " &amp; $V$3,"")</f>
        <v/>
      </c>
      <c r="G517" t="str">
        <f>IF(AND($A517&lt;&gt;"",G$11&lt;&gt;"", Vorschlagsliste!G516=""),G$10 &amp; " " &amp; $V$3,"")</f>
        <v/>
      </c>
      <c r="H517" t="str">
        <f>IF(AND($A517&lt;&gt;"",H$11&lt;&gt;"", Vorschlagsliste!H516=""),H$10 &amp; " " &amp; $V$3,"")</f>
        <v/>
      </c>
      <c r="I517" t="str">
        <f>IF(AND($A517&lt;&gt;"",I$11&lt;&gt;"", Vorschlagsliste!I516=""),I$10 &amp; " " &amp; $V$3,"")</f>
        <v/>
      </c>
      <c r="J517" t="str">
        <f>IF(AND($A517&lt;&gt;"",J$11&lt;&gt;"", Vorschlagsliste!J516=""),J$10 &amp; " " &amp; $V$3,"")</f>
        <v/>
      </c>
      <c r="K517" t="str">
        <f>IF(AND($A517&lt;&gt;"",K$11&lt;&gt;"", Vorschlagsliste!K516=""),K$10 &amp; " " &amp; $V$3,"")</f>
        <v/>
      </c>
      <c r="L517" t="str">
        <f>IF(AND($A517&lt;&gt;"",L$11&lt;&gt;"", Vorschlagsliste!L516=""),L$10 &amp; " " &amp; $V$3,"")</f>
        <v/>
      </c>
      <c r="M517" t="str">
        <f>IF(AND($A517&lt;&gt;"",M$11&lt;&gt;"", Vorschlagsliste!M516=""),M$10 &amp; " " &amp; $V$3,"")</f>
        <v/>
      </c>
      <c r="N517" t="str">
        <f>IF(AND($A517&lt;&gt;"",N$11&lt;&gt;"", Vorschlagsliste!N516=""),N$10 &amp; " " &amp; $V$3,"")</f>
        <v/>
      </c>
      <c r="O517" t="str">
        <f>IF(AND($A517&lt;&gt;"",O$11&lt;&gt;"", Vorschlagsliste!P516=""),O$10 &amp; " " &amp; $V$3,"")</f>
        <v/>
      </c>
      <c r="P517" t="str">
        <f>IF(AND($A517&lt;&gt;"",P$11&lt;&gt;"", Vorschlagsliste!Q516=""),P$10 &amp; " " &amp; $V$3,"")</f>
        <v/>
      </c>
      <c r="Q517" t="str">
        <f>IF(AND($A517&lt;&gt;"",Q$11&lt;&gt;"", Vorschlagsliste!R516=""),Q$10 &amp; " " &amp; $V$3,"")</f>
        <v/>
      </c>
      <c r="R517" t="str">
        <f>IF(AND($A517&lt;&gt;"",R$11&lt;&gt;"", Vorschlagsliste!S516=""),R$10 &amp; " " &amp; $V$3,"")</f>
        <v/>
      </c>
      <c r="S517" t="str">
        <f>IF(AND($A517&lt;&gt;"",S$11&lt;&gt;"", Vorschlagsliste!T516=""),S$10 &amp; " " &amp; $V$3,"")</f>
        <v/>
      </c>
      <c r="T517" t="str">
        <f t="shared" si="9"/>
        <v/>
      </c>
    </row>
    <row r="518" spans="1:20" x14ac:dyDescent="0.3">
      <c r="A518" t="str">
        <f>IF(Vorschlagsliste!E517&lt;&gt;"","1","")</f>
        <v/>
      </c>
      <c r="C518" t="str">
        <f>IF(AND($A518&lt;&gt;"",C$11&lt;&gt;"", Vorschlagsliste!C517=""),C$10 &amp; " " &amp; $V$3,"")</f>
        <v/>
      </c>
      <c r="D518" t="str">
        <f>IF(AND($A518&lt;&gt;"",D$11&lt;&gt;"", Vorschlagsliste!D517=""),D$10 &amp; " " &amp; $V$3,"")</f>
        <v/>
      </c>
      <c r="E518" t="str">
        <f>IF(AND($A518&lt;&gt;"",E$11&lt;&gt;"", Vorschlagsliste!E517=""),E$10 &amp; " " &amp; $V$3,"")</f>
        <v/>
      </c>
      <c r="F518" t="str">
        <f>IF(AND($A518&lt;&gt;"",F$11&lt;&gt;"", Vorschlagsliste!F517=""),F$10 &amp; " " &amp; $V$3,"")</f>
        <v/>
      </c>
      <c r="G518" t="str">
        <f>IF(AND($A518&lt;&gt;"",G$11&lt;&gt;"", Vorschlagsliste!G517=""),G$10 &amp; " " &amp; $V$3,"")</f>
        <v/>
      </c>
      <c r="H518" t="str">
        <f>IF(AND($A518&lt;&gt;"",H$11&lt;&gt;"", Vorschlagsliste!H517=""),H$10 &amp; " " &amp; $V$3,"")</f>
        <v/>
      </c>
      <c r="I518" t="str">
        <f>IF(AND($A518&lt;&gt;"",I$11&lt;&gt;"", Vorschlagsliste!I517=""),I$10 &amp; " " &amp; $V$3,"")</f>
        <v/>
      </c>
      <c r="J518" t="str">
        <f>IF(AND($A518&lt;&gt;"",J$11&lt;&gt;"", Vorschlagsliste!J517=""),J$10 &amp; " " &amp; $V$3,"")</f>
        <v/>
      </c>
      <c r="K518" t="str">
        <f>IF(AND($A518&lt;&gt;"",K$11&lt;&gt;"", Vorschlagsliste!K517=""),K$10 &amp; " " &amp; $V$3,"")</f>
        <v/>
      </c>
      <c r="L518" t="str">
        <f>IF(AND($A518&lt;&gt;"",L$11&lt;&gt;"", Vorschlagsliste!L517=""),L$10 &amp; " " &amp; $V$3,"")</f>
        <v/>
      </c>
      <c r="M518" t="str">
        <f>IF(AND($A518&lt;&gt;"",M$11&lt;&gt;"", Vorschlagsliste!M517=""),M$10 &amp; " " &amp; $V$3,"")</f>
        <v/>
      </c>
      <c r="N518" t="str">
        <f>IF(AND($A518&lt;&gt;"",N$11&lt;&gt;"", Vorschlagsliste!N517=""),N$10 &amp; " " &amp; $V$3,"")</f>
        <v/>
      </c>
      <c r="O518" t="str">
        <f>IF(AND($A518&lt;&gt;"",O$11&lt;&gt;"", Vorschlagsliste!P517=""),O$10 &amp; " " &amp; $V$3,"")</f>
        <v/>
      </c>
      <c r="P518" t="str">
        <f>IF(AND($A518&lt;&gt;"",P$11&lt;&gt;"", Vorschlagsliste!Q517=""),P$10 &amp; " " &amp; $V$3,"")</f>
        <v/>
      </c>
      <c r="Q518" t="str">
        <f>IF(AND($A518&lt;&gt;"",Q$11&lt;&gt;"", Vorschlagsliste!R517=""),Q$10 &amp; " " &amp; $V$3,"")</f>
        <v/>
      </c>
      <c r="R518" t="str">
        <f>IF(AND($A518&lt;&gt;"",R$11&lt;&gt;"", Vorschlagsliste!S517=""),R$10 &amp; " " &amp; $V$3,"")</f>
        <v/>
      </c>
      <c r="S518" t="str">
        <f>IF(AND($A518&lt;&gt;"",S$11&lt;&gt;"", Vorschlagsliste!T517=""),S$10 &amp; " " &amp; $V$3,"")</f>
        <v/>
      </c>
      <c r="T518" t="str">
        <f t="shared" si="9"/>
        <v/>
      </c>
    </row>
    <row r="519" spans="1:20" x14ac:dyDescent="0.3">
      <c r="A519" t="str">
        <f>IF(Vorschlagsliste!E518&lt;&gt;"","1","")</f>
        <v/>
      </c>
      <c r="C519" t="str">
        <f>IF(AND($A519&lt;&gt;"",C$11&lt;&gt;"", Vorschlagsliste!C518=""),C$10 &amp; " " &amp; $V$3,"")</f>
        <v/>
      </c>
      <c r="D519" t="str">
        <f>IF(AND($A519&lt;&gt;"",D$11&lt;&gt;"", Vorschlagsliste!D518=""),D$10 &amp; " " &amp; $V$3,"")</f>
        <v/>
      </c>
      <c r="E519" t="str">
        <f>IF(AND($A519&lt;&gt;"",E$11&lt;&gt;"", Vorschlagsliste!E518=""),E$10 &amp; " " &amp; $V$3,"")</f>
        <v/>
      </c>
      <c r="F519" t="str">
        <f>IF(AND($A519&lt;&gt;"",F$11&lt;&gt;"", Vorschlagsliste!F518=""),F$10 &amp; " " &amp; $V$3,"")</f>
        <v/>
      </c>
      <c r="G519" t="str">
        <f>IF(AND($A519&lt;&gt;"",G$11&lt;&gt;"", Vorschlagsliste!G518=""),G$10 &amp; " " &amp; $V$3,"")</f>
        <v/>
      </c>
      <c r="H519" t="str">
        <f>IF(AND($A519&lt;&gt;"",H$11&lt;&gt;"", Vorschlagsliste!H518=""),H$10 &amp; " " &amp; $V$3,"")</f>
        <v/>
      </c>
      <c r="I519" t="str">
        <f>IF(AND($A519&lt;&gt;"",I$11&lt;&gt;"", Vorschlagsliste!I518=""),I$10 &amp; " " &amp; $V$3,"")</f>
        <v/>
      </c>
      <c r="J519" t="str">
        <f>IF(AND($A519&lt;&gt;"",J$11&lt;&gt;"", Vorschlagsliste!J518=""),J$10 &amp; " " &amp; $V$3,"")</f>
        <v/>
      </c>
      <c r="K519" t="str">
        <f>IF(AND($A519&lt;&gt;"",K$11&lt;&gt;"", Vorschlagsliste!K518=""),K$10 &amp; " " &amp; $V$3,"")</f>
        <v/>
      </c>
      <c r="L519" t="str">
        <f>IF(AND($A519&lt;&gt;"",L$11&lt;&gt;"", Vorschlagsliste!L518=""),L$10 &amp; " " &amp; $V$3,"")</f>
        <v/>
      </c>
      <c r="M519" t="str">
        <f>IF(AND($A519&lt;&gt;"",M$11&lt;&gt;"", Vorschlagsliste!M518=""),M$10 &amp; " " &amp; $V$3,"")</f>
        <v/>
      </c>
      <c r="N519" t="str">
        <f>IF(AND($A519&lt;&gt;"",N$11&lt;&gt;"", Vorschlagsliste!N518=""),N$10 &amp; " " &amp; $V$3,"")</f>
        <v/>
      </c>
      <c r="O519" t="str">
        <f>IF(AND($A519&lt;&gt;"",O$11&lt;&gt;"", Vorschlagsliste!P518=""),O$10 &amp; " " &amp; $V$3,"")</f>
        <v/>
      </c>
      <c r="P519" t="str">
        <f>IF(AND($A519&lt;&gt;"",P$11&lt;&gt;"", Vorschlagsliste!Q518=""),P$10 &amp; " " &amp; $V$3,"")</f>
        <v/>
      </c>
      <c r="Q519" t="str">
        <f>IF(AND($A519&lt;&gt;"",Q$11&lt;&gt;"", Vorschlagsliste!R518=""),Q$10 &amp; " " &amp; $V$3,"")</f>
        <v/>
      </c>
      <c r="R519" t="str">
        <f>IF(AND($A519&lt;&gt;"",R$11&lt;&gt;"", Vorschlagsliste!S518=""),R$10 &amp; " " &amp; $V$3,"")</f>
        <v/>
      </c>
      <c r="S519" t="str">
        <f>IF(AND($A519&lt;&gt;"",S$11&lt;&gt;"", Vorschlagsliste!T518=""),S$10 &amp; " " &amp; $V$3,"")</f>
        <v/>
      </c>
      <c r="T519" t="str">
        <f t="shared" si="9"/>
        <v/>
      </c>
    </row>
    <row r="520" spans="1:20" x14ac:dyDescent="0.3">
      <c r="A520" t="str">
        <f>IF(Vorschlagsliste!E519&lt;&gt;"","1","")</f>
        <v/>
      </c>
      <c r="C520" t="str">
        <f>IF(AND($A520&lt;&gt;"",C$11&lt;&gt;"", Vorschlagsliste!C519=""),C$10 &amp; " " &amp; $V$3,"")</f>
        <v/>
      </c>
      <c r="D520" t="str">
        <f>IF(AND($A520&lt;&gt;"",D$11&lt;&gt;"", Vorschlagsliste!D519=""),D$10 &amp; " " &amp; $V$3,"")</f>
        <v/>
      </c>
      <c r="E520" t="str">
        <f>IF(AND($A520&lt;&gt;"",E$11&lt;&gt;"", Vorschlagsliste!E519=""),E$10 &amp; " " &amp; $V$3,"")</f>
        <v/>
      </c>
      <c r="F520" t="str">
        <f>IF(AND($A520&lt;&gt;"",F$11&lt;&gt;"", Vorschlagsliste!F519=""),F$10 &amp; " " &amp; $V$3,"")</f>
        <v/>
      </c>
      <c r="G520" t="str">
        <f>IF(AND($A520&lt;&gt;"",G$11&lt;&gt;"", Vorschlagsliste!G519=""),G$10 &amp; " " &amp; $V$3,"")</f>
        <v/>
      </c>
      <c r="H520" t="str">
        <f>IF(AND($A520&lt;&gt;"",H$11&lt;&gt;"", Vorschlagsliste!H519=""),H$10 &amp; " " &amp; $V$3,"")</f>
        <v/>
      </c>
      <c r="I520" t="str">
        <f>IF(AND($A520&lt;&gt;"",I$11&lt;&gt;"", Vorschlagsliste!I519=""),I$10 &amp; " " &amp; $V$3,"")</f>
        <v/>
      </c>
      <c r="J520" t="str">
        <f>IF(AND($A520&lt;&gt;"",J$11&lt;&gt;"", Vorschlagsliste!J519=""),J$10 &amp; " " &amp; $V$3,"")</f>
        <v/>
      </c>
      <c r="K520" t="str">
        <f>IF(AND($A520&lt;&gt;"",K$11&lt;&gt;"", Vorschlagsliste!K519=""),K$10 &amp; " " &amp; $V$3,"")</f>
        <v/>
      </c>
      <c r="L520" t="str">
        <f>IF(AND($A520&lt;&gt;"",L$11&lt;&gt;"", Vorschlagsliste!L519=""),L$10 &amp; " " &amp; $V$3,"")</f>
        <v/>
      </c>
      <c r="M520" t="str">
        <f>IF(AND($A520&lt;&gt;"",M$11&lt;&gt;"", Vorschlagsliste!M519=""),M$10 &amp; " " &amp; $V$3,"")</f>
        <v/>
      </c>
      <c r="N520" t="str">
        <f>IF(AND($A520&lt;&gt;"",N$11&lt;&gt;"", Vorschlagsliste!N519=""),N$10 &amp; " " &amp; $V$3,"")</f>
        <v/>
      </c>
      <c r="O520" t="str">
        <f>IF(AND($A520&lt;&gt;"",O$11&lt;&gt;"", Vorschlagsliste!P519=""),O$10 &amp; " " &amp; $V$3,"")</f>
        <v/>
      </c>
      <c r="P520" t="str">
        <f>IF(AND($A520&lt;&gt;"",P$11&lt;&gt;"", Vorschlagsliste!Q519=""),P$10 &amp; " " &amp; $V$3,"")</f>
        <v/>
      </c>
      <c r="Q520" t="str">
        <f>IF(AND($A520&lt;&gt;"",Q$11&lt;&gt;"", Vorschlagsliste!R519=""),Q$10 &amp; " " &amp; $V$3,"")</f>
        <v/>
      </c>
      <c r="R520" t="str">
        <f>IF(AND($A520&lt;&gt;"",R$11&lt;&gt;"", Vorschlagsliste!S519=""),R$10 &amp; " " &amp; $V$3,"")</f>
        <v/>
      </c>
      <c r="S520" t="str">
        <f>IF(AND($A520&lt;&gt;"",S$11&lt;&gt;"", Vorschlagsliste!T519=""),S$10 &amp; " " &amp; $V$3,"")</f>
        <v/>
      </c>
      <c r="T520" t="str">
        <f t="shared" si="9"/>
        <v/>
      </c>
    </row>
    <row r="521" spans="1:20" x14ac:dyDescent="0.3">
      <c r="A521" t="str">
        <f>IF(Vorschlagsliste!E520&lt;&gt;"","1","")</f>
        <v/>
      </c>
      <c r="C521" t="str">
        <f>IF(AND($A521&lt;&gt;"",C$11&lt;&gt;"", Vorschlagsliste!C520=""),C$10 &amp; " " &amp; $V$3,"")</f>
        <v/>
      </c>
      <c r="D521" t="str">
        <f>IF(AND($A521&lt;&gt;"",D$11&lt;&gt;"", Vorschlagsliste!D520=""),D$10 &amp; " " &amp; $V$3,"")</f>
        <v/>
      </c>
      <c r="E521" t="str">
        <f>IF(AND($A521&lt;&gt;"",E$11&lt;&gt;"", Vorschlagsliste!E520=""),E$10 &amp; " " &amp; $V$3,"")</f>
        <v/>
      </c>
      <c r="F521" t="str">
        <f>IF(AND($A521&lt;&gt;"",F$11&lt;&gt;"", Vorschlagsliste!F520=""),F$10 &amp; " " &amp; $V$3,"")</f>
        <v/>
      </c>
      <c r="G521" t="str">
        <f>IF(AND($A521&lt;&gt;"",G$11&lt;&gt;"", Vorschlagsliste!G520=""),G$10 &amp; " " &amp; $V$3,"")</f>
        <v/>
      </c>
      <c r="H521" t="str">
        <f>IF(AND($A521&lt;&gt;"",H$11&lt;&gt;"", Vorschlagsliste!H520=""),H$10 &amp; " " &amp; $V$3,"")</f>
        <v/>
      </c>
      <c r="I521" t="str">
        <f>IF(AND($A521&lt;&gt;"",I$11&lt;&gt;"", Vorschlagsliste!I520=""),I$10 &amp; " " &amp; $V$3,"")</f>
        <v/>
      </c>
      <c r="J521" t="str">
        <f>IF(AND($A521&lt;&gt;"",J$11&lt;&gt;"", Vorschlagsliste!J520=""),J$10 &amp; " " &amp; $V$3,"")</f>
        <v/>
      </c>
      <c r="K521" t="str">
        <f>IF(AND($A521&lt;&gt;"",K$11&lt;&gt;"", Vorschlagsliste!K520=""),K$10 &amp; " " &amp; $V$3,"")</f>
        <v/>
      </c>
      <c r="L521" t="str">
        <f>IF(AND($A521&lt;&gt;"",L$11&lt;&gt;"", Vorschlagsliste!L520=""),L$10 &amp; " " &amp; $V$3,"")</f>
        <v/>
      </c>
      <c r="M521" t="str">
        <f>IF(AND($A521&lt;&gt;"",M$11&lt;&gt;"", Vorschlagsliste!M520=""),M$10 &amp; " " &amp; $V$3,"")</f>
        <v/>
      </c>
      <c r="N521" t="str">
        <f>IF(AND($A521&lt;&gt;"",N$11&lt;&gt;"", Vorschlagsliste!N520=""),N$10 &amp; " " &amp; $V$3,"")</f>
        <v/>
      </c>
      <c r="O521" t="str">
        <f>IF(AND($A521&lt;&gt;"",O$11&lt;&gt;"", Vorschlagsliste!P520=""),O$10 &amp; " " &amp; $V$3,"")</f>
        <v/>
      </c>
      <c r="P521" t="str">
        <f>IF(AND($A521&lt;&gt;"",P$11&lt;&gt;"", Vorschlagsliste!Q520=""),P$10 &amp; " " &amp; $V$3,"")</f>
        <v/>
      </c>
      <c r="Q521" t="str">
        <f>IF(AND($A521&lt;&gt;"",Q$11&lt;&gt;"", Vorschlagsliste!R520=""),Q$10 &amp; " " &amp; $V$3,"")</f>
        <v/>
      </c>
      <c r="R521" t="str">
        <f>IF(AND($A521&lt;&gt;"",R$11&lt;&gt;"", Vorschlagsliste!S520=""),R$10 &amp; " " &amp; $V$3,"")</f>
        <v/>
      </c>
      <c r="S521" t="str">
        <f>IF(AND($A521&lt;&gt;"",S$11&lt;&gt;"", Vorschlagsliste!T520=""),S$10 &amp; " " &amp; $V$3,"")</f>
        <v/>
      </c>
      <c r="T521" t="str">
        <f t="shared" si="9"/>
        <v/>
      </c>
    </row>
    <row r="522" spans="1:20" x14ac:dyDescent="0.3">
      <c r="A522" t="str">
        <f>IF(Vorschlagsliste!E521&lt;&gt;"","1","")</f>
        <v/>
      </c>
      <c r="C522" t="str">
        <f>IF(AND($A522&lt;&gt;"",C$11&lt;&gt;"", Vorschlagsliste!C521=""),C$10 &amp; " " &amp; $V$3,"")</f>
        <v/>
      </c>
      <c r="D522" t="str">
        <f>IF(AND($A522&lt;&gt;"",D$11&lt;&gt;"", Vorschlagsliste!D521=""),D$10 &amp; " " &amp; $V$3,"")</f>
        <v/>
      </c>
      <c r="E522" t="str">
        <f>IF(AND($A522&lt;&gt;"",E$11&lt;&gt;"", Vorschlagsliste!E521=""),E$10 &amp; " " &amp; $V$3,"")</f>
        <v/>
      </c>
      <c r="F522" t="str">
        <f>IF(AND($A522&lt;&gt;"",F$11&lt;&gt;"", Vorschlagsliste!F521=""),F$10 &amp; " " &amp; $V$3,"")</f>
        <v/>
      </c>
      <c r="G522" t="str">
        <f>IF(AND($A522&lt;&gt;"",G$11&lt;&gt;"", Vorschlagsliste!G521=""),G$10 &amp; " " &amp; $V$3,"")</f>
        <v/>
      </c>
      <c r="H522" t="str">
        <f>IF(AND($A522&lt;&gt;"",H$11&lt;&gt;"", Vorschlagsliste!H521=""),H$10 &amp; " " &amp; $V$3,"")</f>
        <v/>
      </c>
      <c r="I522" t="str">
        <f>IF(AND($A522&lt;&gt;"",I$11&lt;&gt;"", Vorschlagsliste!I521=""),I$10 &amp; " " &amp; $V$3,"")</f>
        <v/>
      </c>
      <c r="J522" t="str">
        <f>IF(AND($A522&lt;&gt;"",J$11&lt;&gt;"", Vorschlagsliste!J521=""),J$10 &amp; " " &amp; $V$3,"")</f>
        <v/>
      </c>
      <c r="K522" t="str">
        <f>IF(AND($A522&lt;&gt;"",K$11&lt;&gt;"", Vorschlagsliste!K521=""),K$10 &amp; " " &amp; $V$3,"")</f>
        <v/>
      </c>
      <c r="L522" t="str">
        <f>IF(AND($A522&lt;&gt;"",L$11&lt;&gt;"", Vorschlagsliste!L521=""),L$10 &amp; " " &amp; $V$3,"")</f>
        <v/>
      </c>
      <c r="M522" t="str">
        <f>IF(AND($A522&lt;&gt;"",M$11&lt;&gt;"", Vorschlagsliste!M521=""),M$10 &amp; " " &amp; $V$3,"")</f>
        <v/>
      </c>
      <c r="N522" t="str">
        <f>IF(AND($A522&lt;&gt;"",N$11&lt;&gt;"", Vorschlagsliste!N521=""),N$10 &amp; " " &amp; $V$3,"")</f>
        <v/>
      </c>
      <c r="O522" t="str">
        <f>IF(AND($A522&lt;&gt;"",O$11&lt;&gt;"", Vorschlagsliste!P521=""),O$10 &amp; " " &amp; $V$3,"")</f>
        <v/>
      </c>
      <c r="P522" t="str">
        <f>IF(AND($A522&lt;&gt;"",P$11&lt;&gt;"", Vorschlagsliste!Q521=""),P$10 &amp; " " &amp; $V$3,"")</f>
        <v/>
      </c>
      <c r="Q522" t="str">
        <f>IF(AND($A522&lt;&gt;"",Q$11&lt;&gt;"", Vorschlagsliste!R521=""),Q$10 &amp; " " &amp; $V$3,"")</f>
        <v/>
      </c>
      <c r="R522" t="str">
        <f>IF(AND($A522&lt;&gt;"",R$11&lt;&gt;"", Vorschlagsliste!S521=""),R$10 &amp; " " &amp; $V$3,"")</f>
        <v/>
      </c>
      <c r="S522" t="str">
        <f>IF(AND($A522&lt;&gt;"",S$11&lt;&gt;"", Vorschlagsliste!T521=""),S$10 &amp; " " &amp; $V$3,"")</f>
        <v/>
      </c>
      <c r="T522" t="str">
        <f t="shared" si="9"/>
        <v/>
      </c>
    </row>
    <row r="523" spans="1:20" x14ac:dyDescent="0.3">
      <c r="A523" t="str">
        <f>IF(Vorschlagsliste!E522&lt;&gt;"","1","")</f>
        <v/>
      </c>
      <c r="C523" t="str">
        <f>IF(AND($A523&lt;&gt;"",C$11&lt;&gt;"", Vorschlagsliste!C522=""),C$10 &amp; " " &amp; $V$3,"")</f>
        <v/>
      </c>
      <c r="D523" t="str">
        <f>IF(AND($A523&lt;&gt;"",D$11&lt;&gt;"", Vorschlagsliste!D522=""),D$10 &amp; " " &amp; $V$3,"")</f>
        <v/>
      </c>
      <c r="E523" t="str">
        <f>IF(AND($A523&lt;&gt;"",E$11&lt;&gt;"", Vorschlagsliste!E522=""),E$10 &amp; " " &amp; $V$3,"")</f>
        <v/>
      </c>
      <c r="F523" t="str">
        <f>IF(AND($A523&lt;&gt;"",F$11&lt;&gt;"", Vorschlagsliste!F522=""),F$10 &amp; " " &amp; $V$3,"")</f>
        <v/>
      </c>
      <c r="G523" t="str">
        <f>IF(AND($A523&lt;&gt;"",G$11&lt;&gt;"", Vorschlagsliste!G522=""),G$10 &amp; " " &amp; $V$3,"")</f>
        <v/>
      </c>
      <c r="H523" t="str">
        <f>IF(AND($A523&lt;&gt;"",H$11&lt;&gt;"", Vorschlagsliste!H522=""),H$10 &amp; " " &amp; $V$3,"")</f>
        <v/>
      </c>
      <c r="I523" t="str">
        <f>IF(AND($A523&lt;&gt;"",I$11&lt;&gt;"", Vorschlagsliste!I522=""),I$10 &amp; " " &amp; $V$3,"")</f>
        <v/>
      </c>
      <c r="J523" t="str">
        <f>IF(AND($A523&lt;&gt;"",J$11&lt;&gt;"", Vorschlagsliste!J522=""),J$10 &amp; " " &amp; $V$3,"")</f>
        <v/>
      </c>
      <c r="K523" t="str">
        <f>IF(AND($A523&lt;&gt;"",K$11&lt;&gt;"", Vorschlagsliste!K522=""),K$10 &amp; " " &amp; $V$3,"")</f>
        <v/>
      </c>
      <c r="L523" t="str">
        <f>IF(AND($A523&lt;&gt;"",L$11&lt;&gt;"", Vorschlagsliste!L522=""),L$10 &amp; " " &amp; $V$3,"")</f>
        <v/>
      </c>
      <c r="M523" t="str">
        <f>IF(AND($A523&lt;&gt;"",M$11&lt;&gt;"", Vorschlagsliste!M522=""),M$10 &amp; " " &amp; $V$3,"")</f>
        <v/>
      </c>
      <c r="N523" t="str">
        <f>IF(AND($A523&lt;&gt;"",N$11&lt;&gt;"", Vorschlagsliste!N522=""),N$10 &amp; " " &amp; $V$3,"")</f>
        <v/>
      </c>
      <c r="O523" t="str">
        <f>IF(AND($A523&lt;&gt;"",O$11&lt;&gt;"", Vorschlagsliste!P522=""),O$10 &amp; " " &amp; $V$3,"")</f>
        <v/>
      </c>
      <c r="P523" t="str">
        <f>IF(AND($A523&lt;&gt;"",P$11&lt;&gt;"", Vorschlagsliste!Q522=""),P$10 &amp; " " &amp; $V$3,"")</f>
        <v/>
      </c>
      <c r="Q523" t="str">
        <f>IF(AND($A523&lt;&gt;"",Q$11&lt;&gt;"", Vorschlagsliste!R522=""),Q$10 &amp; " " &amp; $V$3,"")</f>
        <v/>
      </c>
      <c r="R523" t="str">
        <f>IF(AND($A523&lt;&gt;"",R$11&lt;&gt;"", Vorschlagsliste!S522=""),R$10 &amp; " " &amp; $V$3,"")</f>
        <v/>
      </c>
      <c r="S523" t="str">
        <f>IF(AND($A523&lt;&gt;"",S$11&lt;&gt;"", Vorschlagsliste!T522=""),S$10 &amp; " " &amp; $V$3,"")</f>
        <v/>
      </c>
      <c r="T523" t="str">
        <f t="shared" si="9"/>
        <v/>
      </c>
    </row>
    <row r="524" spans="1:20" x14ac:dyDescent="0.3">
      <c r="A524" t="str">
        <f>IF(Vorschlagsliste!E523&lt;&gt;"","1","")</f>
        <v/>
      </c>
      <c r="C524" t="str">
        <f>IF(AND($A524&lt;&gt;"",C$11&lt;&gt;"", Vorschlagsliste!C523=""),C$10 &amp; " " &amp; $V$3,"")</f>
        <v/>
      </c>
      <c r="D524" t="str">
        <f>IF(AND($A524&lt;&gt;"",D$11&lt;&gt;"", Vorschlagsliste!D523=""),D$10 &amp; " " &amp; $V$3,"")</f>
        <v/>
      </c>
      <c r="E524" t="str">
        <f>IF(AND($A524&lt;&gt;"",E$11&lt;&gt;"", Vorschlagsliste!E523=""),E$10 &amp; " " &amp; $V$3,"")</f>
        <v/>
      </c>
      <c r="F524" t="str">
        <f>IF(AND($A524&lt;&gt;"",F$11&lt;&gt;"", Vorschlagsliste!F523=""),F$10 &amp; " " &amp; $V$3,"")</f>
        <v/>
      </c>
      <c r="G524" t="str">
        <f>IF(AND($A524&lt;&gt;"",G$11&lt;&gt;"", Vorschlagsliste!G523=""),G$10 &amp; " " &amp; $V$3,"")</f>
        <v/>
      </c>
      <c r="H524" t="str">
        <f>IF(AND($A524&lt;&gt;"",H$11&lt;&gt;"", Vorschlagsliste!H523=""),H$10 &amp; " " &amp; $V$3,"")</f>
        <v/>
      </c>
      <c r="I524" t="str">
        <f>IF(AND($A524&lt;&gt;"",I$11&lt;&gt;"", Vorschlagsliste!I523=""),I$10 &amp; " " &amp; $V$3,"")</f>
        <v/>
      </c>
      <c r="J524" t="str">
        <f>IF(AND($A524&lt;&gt;"",J$11&lt;&gt;"", Vorschlagsliste!J523=""),J$10 &amp; " " &amp; $V$3,"")</f>
        <v/>
      </c>
      <c r="K524" t="str">
        <f>IF(AND($A524&lt;&gt;"",K$11&lt;&gt;"", Vorschlagsliste!K523=""),K$10 &amp; " " &amp; $V$3,"")</f>
        <v/>
      </c>
      <c r="L524" t="str">
        <f>IF(AND($A524&lt;&gt;"",L$11&lt;&gt;"", Vorschlagsliste!L523=""),L$10 &amp; " " &amp; $V$3,"")</f>
        <v/>
      </c>
      <c r="M524" t="str">
        <f>IF(AND($A524&lt;&gt;"",M$11&lt;&gt;"", Vorschlagsliste!M523=""),M$10 &amp; " " &amp; $V$3,"")</f>
        <v/>
      </c>
      <c r="N524" t="str">
        <f>IF(AND($A524&lt;&gt;"",N$11&lt;&gt;"", Vorschlagsliste!N523=""),N$10 &amp; " " &amp; $V$3,"")</f>
        <v/>
      </c>
      <c r="O524" t="str">
        <f>IF(AND($A524&lt;&gt;"",O$11&lt;&gt;"", Vorschlagsliste!P523=""),O$10 &amp; " " &amp; $V$3,"")</f>
        <v/>
      </c>
      <c r="P524" t="str">
        <f>IF(AND($A524&lt;&gt;"",P$11&lt;&gt;"", Vorschlagsliste!Q523=""),P$10 &amp; " " &amp; $V$3,"")</f>
        <v/>
      </c>
      <c r="Q524" t="str">
        <f>IF(AND($A524&lt;&gt;"",Q$11&lt;&gt;"", Vorschlagsliste!R523=""),Q$10 &amp; " " &amp; $V$3,"")</f>
        <v/>
      </c>
      <c r="R524" t="str">
        <f>IF(AND($A524&lt;&gt;"",R$11&lt;&gt;"", Vorschlagsliste!S523=""),R$10 &amp; " " &amp; $V$3,"")</f>
        <v/>
      </c>
      <c r="S524" t="str">
        <f>IF(AND($A524&lt;&gt;"",S$11&lt;&gt;"", Vorschlagsliste!T523=""),S$10 &amp; " " &amp; $V$3,"")</f>
        <v/>
      </c>
      <c r="T524" t="str">
        <f t="shared" si="9"/>
        <v/>
      </c>
    </row>
    <row r="525" spans="1:20" x14ac:dyDescent="0.3">
      <c r="A525" t="str">
        <f>IF(Vorschlagsliste!E524&lt;&gt;"","1","")</f>
        <v/>
      </c>
      <c r="C525" t="str">
        <f>IF(AND($A525&lt;&gt;"",C$11&lt;&gt;"", Vorschlagsliste!C524=""),C$10 &amp; " " &amp; $V$3,"")</f>
        <v/>
      </c>
      <c r="D525" t="str">
        <f>IF(AND($A525&lt;&gt;"",D$11&lt;&gt;"", Vorschlagsliste!D524=""),D$10 &amp; " " &amp; $V$3,"")</f>
        <v/>
      </c>
      <c r="E525" t="str">
        <f>IF(AND($A525&lt;&gt;"",E$11&lt;&gt;"", Vorschlagsliste!E524=""),E$10 &amp; " " &amp; $V$3,"")</f>
        <v/>
      </c>
      <c r="F525" t="str">
        <f>IF(AND($A525&lt;&gt;"",F$11&lt;&gt;"", Vorschlagsliste!F524=""),F$10 &amp; " " &amp; $V$3,"")</f>
        <v/>
      </c>
      <c r="G525" t="str">
        <f>IF(AND($A525&lt;&gt;"",G$11&lt;&gt;"", Vorschlagsliste!G524=""),G$10 &amp; " " &amp; $V$3,"")</f>
        <v/>
      </c>
      <c r="H525" t="str">
        <f>IF(AND($A525&lt;&gt;"",H$11&lt;&gt;"", Vorschlagsliste!H524=""),H$10 &amp; " " &amp; $V$3,"")</f>
        <v/>
      </c>
      <c r="I525" t="str">
        <f>IF(AND($A525&lt;&gt;"",I$11&lt;&gt;"", Vorschlagsliste!I524=""),I$10 &amp; " " &amp; $V$3,"")</f>
        <v/>
      </c>
      <c r="J525" t="str">
        <f>IF(AND($A525&lt;&gt;"",J$11&lt;&gt;"", Vorschlagsliste!J524=""),J$10 &amp; " " &amp; $V$3,"")</f>
        <v/>
      </c>
      <c r="K525" t="str">
        <f>IF(AND($A525&lt;&gt;"",K$11&lt;&gt;"", Vorschlagsliste!K524=""),K$10 &amp; " " &amp; $V$3,"")</f>
        <v/>
      </c>
      <c r="L525" t="str">
        <f>IF(AND($A525&lt;&gt;"",L$11&lt;&gt;"", Vorschlagsliste!L524=""),L$10 &amp; " " &amp; $V$3,"")</f>
        <v/>
      </c>
      <c r="M525" t="str">
        <f>IF(AND($A525&lt;&gt;"",M$11&lt;&gt;"", Vorschlagsliste!M524=""),M$10 &amp; " " &amp; $V$3,"")</f>
        <v/>
      </c>
      <c r="N525" t="str">
        <f>IF(AND($A525&lt;&gt;"",N$11&lt;&gt;"", Vorschlagsliste!N524=""),N$10 &amp; " " &amp; $V$3,"")</f>
        <v/>
      </c>
      <c r="O525" t="str">
        <f>IF(AND($A525&lt;&gt;"",O$11&lt;&gt;"", Vorschlagsliste!P524=""),O$10 &amp; " " &amp; $V$3,"")</f>
        <v/>
      </c>
      <c r="P525" t="str">
        <f>IF(AND($A525&lt;&gt;"",P$11&lt;&gt;"", Vorschlagsliste!Q524=""),P$10 &amp; " " &amp; $V$3,"")</f>
        <v/>
      </c>
      <c r="Q525" t="str">
        <f>IF(AND($A525&lt;&gt;"",Q$11&lt;&gt;"", Vorschlagsliste!R524=""),Q$10 &amp; " " &amp; $V$3,"")</f>
        <v/>
      </c>
      <c r="R525" t="str">
        <f>IF(AND($A525&lt;&gt;"",R$11&lt;&gt;"", Vorschlagsliste!S524=""),R$10 &amp; " " &amp; $V$3,"")</f>
        <v/>
      </c>
      <c r="S525" t="str">
        <f>IF(AND($A525&lt;&gt;"",S$11&lt;&gt;"", Vorschlagsliste!T524=""),S$10 &amp; " " &amp; $V$3,"")</f>
        <v/>
      </c>
      <c r="T525" t="str">
        <f t="shared" ref="T525:T588" si="10">C525&amp;E525&amp;G525&amp;I525&amp;K525&amp;M525&amp;N525&amp;O525&amp;P525</f>
        <v/>
      </c>
    </row>
    <row r="526" spans="1:20" x14ac:dyDescent="0.3">
      <c r="A526" t="str">
        <f>IF(Vorschlagsliste!E525&lt;&gt;"","1","")</f>
        <v/>
      </c>
      <c r="C526" t="str">
        <f>IF(AND($A526&lt;&gt;"",C$11&lt;&gt;"", Vorschlagsliste!C525=""),C$10 &amp; " " &amp; $V$3,"")</f>
        <v/>
      </c>
      <c r="D526" t="str">
        <f>IF(AND($A526&lt;&gt;"",D$11&lt;&gt;"", Vorschlagsliste!D525=""),D$10 &amp; " " &amp; $V$3,"")</f>
        <v/>
      </c>
      <c r="E526" t="str">
        <f>IF(AND($A526&lt;&gt;"",E$11&lt;&gt;"", Vorschlagsliste!E525=""),E$10 &amp; " " &amp; $V$3,"")</f>
        <v/>
      </c>
      <c r="F526" t="str">
        <f>IF(AND($A526&lt;&gt;"",F$11&lt;&gt;"", Vorschlagsliste!F525=""),F$10 &amp; " " &amp; $V$3,"")</f>
        <v/>
      </c>
      <c r="G526" t="str">
        <f>IF(AND($A526&lt;&gt;"",G$11&lt;&gt;"", Vorschlagsliste!G525=""),G$10 &amp; " " &amp; $V$3,"")</f>
        <v/>
      </c>
      <c r="H526" t="str">
        <f>IF(AND($A526&lt;&gt;"",H$11&lt;&gt;"", Vorschlagsliste!H525=""),H$10 &amp; " " &amp; $V$3,"")</f>
        <v/>
      </c>
      <c r="I526" t="str">
        <f>IF(AND($A526&lt;&gt;"",I$11&lt;&gt;"", Vorschlagsliste!I525=""),I$10 &amp; " " &amp; $V$3,"")</f>
        <v/>
      </c>
      <c r="J526" t="str">
        <f>IF(AND($A526&lt;&gt;"",J$11&lt;&gt;"", Vorschlagsliste!J525=""),J$10 &amp; " " &amp; $V$3,"")</f>
        <v/>
      </c>
      <c r="K526" t="str">
        <f>IF(AND($A526&lt;&gt;"",K$11&lt;&gt;"", Vorschlagsliste!K525=""),K$10 &amp; " " &amp; $V$3,"")</f>
        <v/>
      </c>
      <c r="L526" t="str">
        <f>IF(AND($A526&lt;&gt;"",L$11&lt;&gt;"", Vorschlagsliste!L525=""),L$10 &amp; " " &amp; $V$3,"")</f>
        <v/>
      </c>
      <c r="M526" t="str">
        <f>IF(AND($A526&lt;&gt;"",M$11&lt;&gt;"", Vorschlagsliste!M525=""),M$10 &amp; " " &amp; $V$3,"")</f>
        <v/>
      </c>
      <c r="N526" t="str">
        <f>IF(AND($A526&lt;&gt;"",N$11&lt;&gt;"", Vorschlagsliste!N525=""),N$10 &amp; " " &amp; $V$3,"")</f>
        <v/>
      </c>
      <c r="O526" t="str">
        <f>IF(AND($A526&lt;&gt;"",O$11&lt;&gt;"", Vorschlagsliste!P525=""),O$10 &amp; " " &amp; $V$3,"")</f>
        <v/>
      </c>
      <c r="P526" t="str">
        <f>IF(AND($A526&lt;&gt;"",P$11&lt;&gt;"", Vorschlagsliste!Q525=""),P$10 &amp; " " &amp; $V$3,"")</f>
        <v/>
      </c>
      <c r="Q526" t="str">
        <f>IF(AND($A526&lt;&gt;"",Q$11&lt;&gt;"", Vorschlagsliste!R525=""),Q$10 &amp; " " &amp; $V$3,"")</f>
        <v/>
      </c>
      <c r="R526" t="str">
        <f>IF(AND($A526&lt;&gt;"",R$11&lt;&gt;"", Vorschlagsliste!S525=""),R$10 &amp; " " &amp; $V$3,"")</f>
        <v/>
      </c>
      <c r="S526" t="str">
        <f>IF(AND($A526&lt;&gt;"",S$11&lt;&gt;"", Vorschlagsliste!T525=""),S$10 &amp; " " &amp; $V$3,"")</f>
        <v/>
      </c>
      <c r="T526" t="str">
        <f t="shared" si="10"/>
        <v/>
      </c>
    </row>
    <row r="527" spans="1:20" x14ac:dyDescent="0.3">
      <c r="A527" t="str">
        <f>IF(Vorschlagsliste!E526&lt;&gt;"","1","")</f>
        <v/>
      </c>
      <c r="C527" t="str">
        <f>IF(AND($A527&lt;&gt;"",C$11&lt;&gt;"", Vorschlagsliste!C526=""),C$10 &amp; " " &amp; $V$3,"")</f>
        <v/>
      </c>
      <c r="D527" t="str">
        <f>IF(AND($A527&lt;&gt;"",D$11&lt;&gt;"", Vorschlagsliste!D526=""),D$10 &amp; " " &amp; $V$3,"")</f>
        <v/>
      </c>
      <c r="E527" t="str">
        <f>IF(AND($A527&lt;&gt;"",E$11&lt;&gt;"", Vorschlagsliste!E526=""),E$10 &amp; " " &amp; $V$3,"")</f>
        <v/>
      </c>
      <c r="F527" t="str">
        <f>IF(AND($A527&lt;&gt;"",F$11&lt;&gt;"", Vorschlagsliste!F526=""),F$10 &amp; " " &amp; $V$3,"")</f>
        <v/>
      </c>
      <c r="G527" t="str">
        <f>IF(AND($A527&lt;&gt;"",G$11&lt;&gt;"", Vorschlagsliste!G526=""),G$10 &amp; " " &amp; $V$3,"")</f>
        <v/>
      </c>
      <c r="H527" t="str">
        <f>IF(AND($A527&lt;&gt;"",H$11&lt;&gt;"", Vorschlagsliste!H526=""),H$10 &amp; " " &amp; $V$3,"")</f>
        <v/>
      </c>
      <c r="I527" t="str">
        <f>IF(AND($A527&lt;&gt;"",I$11&lt;&gt;"", Vorschlagsliste!I526=""),I$10 &amp; " " &amp; $V$3,"")</f>
        <v/>
      </c>
      <c r="J527" t="str">
        <f>IF(AND($A527&lt;&gt;"",J$11&lt;&gt;"", Vorschlagsliste!J526=""),J$10 &amp; " " &amp; $V$3,"")</f>
        <v/>
      </c>
      <c r="K527" t="str">
        <f>IF(AND($A527&lt;&gt;"",K$11&lt;&gt;"", Vorschlagsliste!K526=""),K$10 &amp; " " &amp; $V$3,"")</f>
        <v/>
      </c>
      <c r="L527" t="str">
        <f>IF(AND($A527&lt;&gt;"",L$11&lt;&gt;"", Vorschlagsliste!L526=""),L$10 &amp; " " &amp; $V$3,"")</f>
        <v/>
      </c>
      <c r="M527" t="str">
        <f>IF(AND($A527&lt;&gt;"",M$11&lt;&gt;"", Vorschlagsliste!M526=""),M$10 &amp; " " &amp; $V$3,"")</f>
        <v/>
      </c>
      <c r="N527" t="str">
        <f>IF(AND($A527&lt;&gt;"",N$11&lt;&gt;"", Vorschlagsliste!N526=""),N$10 &amp; " " &amp; $V$3,"")</f>
        <v/>
      </c>
      <c r="O527" t="str">
        <f>IF(AND($A527&lt;&gt;"",O$11&lt;&gt;"", Vorschlagsliste!P526=""),O$10 &amp; " " &amp; $V$3,"")</f>
        <v/>
      </c>
      <c r="P527" t="str">
        <f>IF(AND($A527&lt;&gt;"",P$11&lt;&gt;"", Vorschlagsliste!Q526=""),P$10 &amp; " " &amp; $V$3,"")</f>
        <v/>
      </c>
      <c r="Q527" t="str">
        <f>IF(AND($A527&lt;&gt;"",Q$11&lt;&gt;"", Vorschlagsliste!R526=""),Q$10 &amp; " " &amp; $V$3,"")</f>
        <v/>
      </c>
      <c r="R527" t="str">
        <f>IF(AND($A527&lt;&gt;"",R$11&lt;&gt;"", Vorschlagsliste!S526=""),R$10 &amp; " " &amp; $V$3,"")</f>
        <v/>
      </c>
      <c r="S527" t="str">
        <f>IF(AND($A527&lt;&gt;"",S$11&lt;&gt;"", Vorschlagsliste!T526=""),S$10 &amp; " " &amp; $V$3,"")</f>
        <v/>
      </c>
      <c r="T527" t="str">
        <f t="shared" si="10"/>
        <v/>
      </c>
    </row>
    <row r="528" spans="1:20" x14ac:dyDescent="0.3">
      <c r="A528" t="str">
        <f>IF(Vorschlagsliste!E527&lt;&gt;"","1","")</f>
        <v/>
      </c>
      <c r="C528" t="str">
        <f>IF(AND($A528&lt;&gt;"",C$11&lt;&gt;"", Vorschlagsliste!C527=""),C$10 &amp; " " &amp; $V$3,"")</f>
        <v/>
      </c>
      <c r="D528" t="str">
        <f>IF(AND($A528&lt;&gt;"",D$11&lt;&gt;"", Vorschlagsliste!D527=""),D$10 &amp; " " &amp; $V$3,"")</f>
        <v/>
      </c>
      <c r="E528" t="str">
        <f>IF(AND($A528&lt;&gt;"",E$11&lt;&gt;"", Vorschlagsliste!E527=""),E$10 &amp; " " &amp; $V$3,"")</f>
        <v/>
      </c>
      <c r="F528" t="str">
        <f>IF(AND($A528&lt;&gt;"",F$11&lt;&gt;"", Vorschlagsliste!F527=""),F$10 &amp; " " &amp; $V$3,"")</f>
        <v/>
      </c>
      <c r="G528" t="str">
        <f>IF(AND($A528&lt;&gt;"",G$11&lt;&gt;"", Vorschlagsliste!G527=""),G$10 &amp; " " &amp; $V$3,"")</f>
        <v/>
      </c>
      <c r="H528" t="str">
        <f>IF(AND($A528&lt;&gt;"",H$11&lt;&gt;"", Vorschlagsliste!H527=""),H$10 &amp; " " &amp; $V$3,"")</f>
        <v/>
      </c>
      <c r="I528" t="str">
        <f>IF(AND($A528&lt;&gt;"",I$11&lt;&gt;"", Vorschlagsliste!I527=""),I$10 &amp; " " &amp; $V$3,"")</f>
        <v/>
      </c>
      <c r="J528" t="str">
        <f>IF(AND($A528&lt;&gt;"",J$11&lt;&gt;"", Vorschlagsliste!J527=""),J$10 &amp; " " &amp; $V$3,"")</f>
        <v/>
      </c>
      <c r="K528" t="str">
        <f>IF(AND($A528&lt;&gt;"",K$11&lt;&gt;"", Vorschlagsliste!K527=""),K$10 &amp; " " &amp; $V$3,"")</f>
        <v/>
      </c>
      <c r="L528" t="str">
        <f>IF(AND($A528&lt;&gt;"",L$11&lt;&gt;"", Vorschlagsliste!L527=""),L$10 &amp; " " &amp; $V$3,"")</f>
        <v/>
      </c>
      <c r="M528" t="str">
        <f>IF(AND($A528&lt;&gt;"",M$11&lt;&gt;"", Vorschlagsliste!M527=""),M$10 &amp; " " &amp; $V$3,"")</f>
        <v/>
      </c>
      <c r="N528" t="str">
        <f>IF(AND($A528&lt;&gt;"",N$11&lt;&gt;"", Vorschlagsliste!N527=""),N$10 &amp; " " &amp; $V$3,"")</f>
        <v/>
      </c>
      <c r="O528" t="str">
        <f>IF(AND($A528&lt;&gt;"",O$11&lt;&gt;"", Vorschlagsliste!P527=""),O$10 &amp; " " &amp; $V$3,"")</f>
        <v/>
      </c>
      <c r="P528" t="str">
        <f>IF(AND($A528&lt;&gt;"",P$11&lt;&gt;"", Vorschlagsliste!Q527=""),P$10 &amp; " " &amp; $V$3,"")</f>
        <v/>
      </c>
      <c r="Q528" t="str">
        <f>IF(AND($A528&lt;&gt;"",Q$11&lt;&gt;"", Vorschlagsliste!R527=""),Q$10 &amp; " " &amp; $V$3,"")</f>
        <v/>
      </c>
      <c r="R528" t="str">
        <f>IF(AND($A528&lt;&gt;"",R$11&lt;&gt;"", Vorschlagsliste!S527=""),R$10 &amp; " " &amp; $V$3,"")</f>
        <v/>
      </c>
      <c r="S528" t="str">
        <f>IF(AND($A528&lt;&gt;"",S$11&lt;&gt;"", Vorschlagsliste!T527=""),S$10 &amp; " " &amp; $V$3,"")</f>
        <v/>
      </c>
      <c r="T528" t="str">
        <f t="shared" si="10"/>
        <v/>
      </c>
    </row>
    <row r="529" spans="1:20" x14ac:dyDescent="0.3">
      <c r="A529" t="str">
        <f>IF(Vorschlagsliste!E528&lt;&gt;"","1","")</f>
        <v/>
      </c>
      <c r="C529" t="str">
        <f>IF(AND($A529&lt;&gt;"",C$11&lt;&gt;"", Vorschlagsliste!C528=""),C$10 &amp; " " &amp; $V$3,"")</f>
        <v/>
      </c>
      <c r="D529" t="str">
        <f>IF(AND($A529&lt;&gt;"",D$11&lt;&gt;"", Vorschlagsliste!D528=""),D$10 &amp; " " &amp; $V$3,"")</f>
        <v/>
      </c>
      <c r="E529" t="str">
        <f>IF(AND($A529&lt;&gt;"",E$11&lt;&gt;"", Vorschlagsliste!E528=""),E$10 &amp; " " &amp; $V$3,"")</f>
        <v/>
      </c>
      <c r="F529" t="str">
        <f>IF(AND($A529&lt;&gt;"",F$11&lt;&gt;"", Vorschlagsliste!F528=""),F$10 &amp; " " &amp; $V$3,"")</f>
        <v/>
      </c>
      <c r="G529" t="str">
        <f>IF(AND($A529&lt;&gt;"",G$11&lt;&gt;"", Vorschlagsliste!G528=""),G$10 &amp; " " &amp; $V$3,"")</f>
        <v/>
      </c>
      <c r="H529" t="str">
        <f>IF(AND($A529&lt;&gt;"",H$11&lt;&gt;"", Vorschlagsliste!H528=""),H$10 &amp; " " &amp; $V$3,"")</f>
        <v/>
      </c>
      <c r="I529" t="str">
        <f>IF(AND($A529&lt;&gt;"",I$11&lt;&gt;"", Vorschlagsliste!I528=""),I$10 &amp; " " &amp; $V$3,"")</f>
        <v/>
      </c>
      <c r="J529" t="str">
        <f>IF(AND($A529&lt;&gt;"",J$11&lt;&gt;"", Vorschlagsliste!J528=""),J$10 &amp; " " &amp; $V$3,"")</f>
        <v/>
      </c>
      <c r="K529" t="str">
        <f>IF(AND($A529&lt;&gt;"",K$11&lt;&gt;"", Vorschlagsliste!K528=""),K$10 &amp; " " &amp; $V$3,"")</f>
        <v/>
      </c>
      <c r="L529" t="str">
        <f>IF(AND($A529&lt;&gt;"",L$11&lt;&gt;"", Vorschlagsliste!L528=""),L$10 &amp; " " &amp; $V$3,"")</f>
        <v/>
      </c>
      <c r="M529" t="str">
        <f>IF(AND($A529&lt;&gt;"",M$11&lt;&gt;"", Vorschlagsliste!M528=""),M$10 &amp; " " &amp; $V$3,"")</f>
        <v/>
      </c>
      <c r="N529" t="str">
        <f>IF(AND($A529&lt;&gt;"",N$11&lt;&gt;"", Vorschlagsliste!N528=""),N$10 &amp; " " &amp; $V$3,"")</f>
        <v/>
      </c>
      <c r="O529" t="str">
        <f>IF(AND($A529&lt;&gt;"",O$11&lt;&gt;"", Vorschlagsliste!P528=""),O$10 &amp; " " &amp; $V$3,"")</f>
        <v/>
      </c>
      <c r="P529" t="str">
        <f>IF(AND($A529&lt;&gt;"",P$11&lt;&gt;"", Vorschlagsliste!Q528=""),P$10 &amp; " " &amp; $V$3,"")</f>
        <v/>
      </c>
      <c r="Q529" t="str">
        <f>IF(AND($A529&lt;&gt;"",Q$11&lt;&gt;"", Vorschlagsliste!R528=""),Q$10 &amp; " " &amp; $V$3,"")</f>
        <v/>
      </c>
      <c r="R529" t="str">
        <f>IF(AND($A529&lt;&gt;"",R$11&lt;&gt;"", Vorschlagsliste!S528=""),R$10 &amp; " " &amp; $V$3,"")</f>
        <v/>
      </c>
      <c r="S529" t="str">
        <f>IF(AND($A529&lt;&gt;"",S$11&lt;&gt;"", Vorschlagsliste!T528=""),S$10 &amp; " " &amp; $V$3,"")</f>
        <v/>
      </c>
      <c r="T529" t="str">
        <f t="shared" si="10"/>
        <v/>
      </c>
    </row>
    <row r="530" spans="1:20" x14ac:dyDescent="0.3">
      <c r="A530" t="str">
        <f>IF(Vorschlagsliste!E529&lt;&gt;"","1","")</f>
        <v/>
      </c>
      <c r="C530" t="str">
        <f>IF(AND($A530&lt;&gt;"",C$11&lt;&gt;"", Vorschlagsliste!C529=""),C$10 &amp; " " &amp; $V$3,"")</f>
        <v/>
      </c>
      <c r="D530" t="str">
        <f>IF(AND($A530&lt;&gt;"",D$11&lt;&gt;"", Vorschlagsliste!D529=""),D$10 &amp; " " &amp; $V$3,"")</f>
        <v/>
      </c>
      <c r="E530" t="str">
        <f>IF(AND($A530&lt;&gt;"",E$11&lt;&gt;"", Vorschlagsliste!E529=""),E$10 &amp; " " &amp; $V$3,"")</f>
        <v/>
      </c>
      <c r="F530" t="str">
        <f>IF(AND($A530&lt;&gt;"",F$11&lt;&gt;"", Vorschlagsliste!F529=""),F$10 &amp; " " &amp; $V$3,"")</f>
        <v/>
      </c>
      <c r="G530" t="str">
        <f>IF(AND($A530&lt;&gt;"",G$11&lt;&gt;"", Vorschlagsliste!G529=""),G$10 &amp; " " &amp; $V$3,"")</f>
        <v/>
      </c>
      <c r="H530" t="str">
        <f>IF(AND($A530&lt;&gt;"",H$11&lt;&gt;"", Vorschlagsliste!H529=""),H$10 &amp; " " &amp; $V$3,"")</f>
        <v/>
      </c>
      <c r="I530" t="str">
        <f>IF(AND($A530&lt;&gt;"",I$11&lt;&gt;"", Vorschlagsliste!I529=""),I$10 &amp; " " &amp; $V$3,"")</f>
        <v/>
      </c>
      <c r="J530" t="str">
        <f>IF(AND($A530&lt;&gt;"",J$11&lt;&gt;"", Vorschlagsliste!J529=""),J$10 &amp; " " &amp; $V$3,"")</f>
        <v/>
      </c>
      <c r="K530" t="str">
        <f>IF(AND($A530&lt;&gt;"",K$11&lt;&gt;"", Vorschlagsliste!K529=""),K$10 &amp; " " &amp; $V$3,"")</f>
        <v/>
      </c>
      <c r="L530" t="str">
        <f>IF(AND($A530&lt;&gt;"",L$11&lt;&gt;"", Vorschlagsliste!L529=""),L$10 &amp; " " &amp; $V$3,"")</f>
        <v/>
      </c>
      <c r="M530" t="str">
        <f>IF(AND($A530&lt;&gt;"",M$11&lt;&gt;"", Vorschlagsliste!M529=""),M$10 &amp; " " &amp; $V$3,"")</f>
        <v/>
      </c>
      <c r="N530" t="str">
        <f>IF(AND($A530&lt;&gt;"",N$11&lt;&gt;"", Vorschlagsliste!N529=""),N$10 &amp; " " &amp; $V$3,"")</f>
        <v/>
      </c>
      <c r="O530" t="str">
        <f>IF(AND($A530&lt;&gt;"",O$11&lt;&gt;"", Vorschlagsliste!P529=""),O$10 &amp; " " &amp; $V$3,"")</f>
        <v/>
      </c>
      <c r="P530" t="str">
        <f>IF(AND($A530&lt;&gt;"",P$11&lt;&gt;"", Vorschlagsliste!Q529=""),P$10 &amp; " " &amp; $V$3,"")</f>
        <v/>
      </c>
      <c r="Q530" t="str">
        <f>IF(AND($A530&lt;&gt;"",Q$11&lt;&gt;"", Vorschlagsliste!R529=""),Q$10 &amp; " " &amp; $V$3,"")</f>
        <v/>
      </c>
      <c r="R530" t="str">
        <f>IF(AND($A530&lt;&gt;"",R$11&lt;&gt;"", Vorschlagsliste!S529=""),R$10 &amp; " " &amp; $V$3,"")</f>
        <v/>
      </c>
      <c r="S530" t="str">
        <f>IF(AND($A530&lt;&gt;"",S$11&lt;&gt;"", Vorschlagsliste!T529=""),S$10 &amp; " " &amp; $V$3,"")</f>
        <v/>
      </c>
      <c r="T530" t="str">
        <f t="shared" si="10"/>
        <v/>
      </c>
    </row>
    <row r="531" spans="1:20" x14ac:dyDescent="0.3">
      <c r="A531" t="str">
        <f>IF(Vorschlagsliste!E530&lt;&gt;"","1","")</f>
        <v/>
      </c>
      <c r="C531" t="str">
        <f>IF(AND($A531&lt;&gt;"",C$11&lt;&gt;"", Vorschlagsliste!C530=""),C$10 &amp; " " &amp; $V$3,"")</f>
        <v/>
      </c>
      <c r="D531" t="str">
        <f>IF(AND($A531&lt;&gt;"",D$11&lt;&gt;"", Vorschlagsliste!D530=""),D$10 &amp; " " &amp; $V$3,"")</f>
        <v/>
      </c>
      <c r="E531" t="str">
        <f>IF(AND($A531&lt;&gt;"",E$11&lt;&gt;"", Vorschlagsliste!E530=""),E$10 &amp; " " &amp; $V$3,"")</f>
        <v/>
      </c>
      <c r="F531" t="str">
        <f>IF(AND($A531&lt;&gt;"",F$11&lt;&gt;"", Vorschlagsliste!F530=""),F$10 &amp; " " &amp; $V$3,"")</f>
        <v/>
      </c>
      <c r="G531" t="str">
        <f>IF(AND($A531&lt;&gt;"",G$11&lt;&gt;"", Vorschlagsliste!G530=""),G$10 &amp; " " &amp; $V$3,"")</f>
        <v/>
      </c>
      <c r="H531" t="str">
        <f>IF(AND($A531&lt;&gt;"",H$11&lt;&gt;"", Vorschlagsliste!H530=""),H$10 &amp; " " &amp; $V$3,"")</f>
        <v/>
      </c>
      <c r="I531" t="str">
        <f>IF(AND($A531&lt;&gt;"",I$11&lt;&gt;"", Vorschlagsliste!I530=""),I$10 &amp; " " &amp; $V$3,"")</f>
        <v/>
      </c>
      <c r="J531" t="str">
        <f>IF(AND($A531&lt;&gt;"",J$11&lt;&gt;"", Vorschlagsliste!J530=""),J$10 &amp; " " &amp; $V$3,"")</f>
        <v/>
      </c>
      <c r="K531" t="str">
        <f>IF(AND($A531&lt;&gt;"",K$11&lt;&gt;"", Vorschlagsliste!K530=""),K$10 &amp; " " &amp; $V$3,"")</f>
        <v/>
      </c>
      <c r="L531" t="str">
        <f>IF(AND($A531&lt;&gt;"",L$11&lt;&gt;"", Vorschlagsliste!L530=""),L$10 &amp; " " &amp; $V$3,"")</f>
        <v/>
      </c>
      <c r="M531" t="str">
        <f>IF(AND($A531&lt;&gt;"",M$11&lt;&gt;"", Vorschlagsliste!M530=""),M$10 &amp; " " &amp; $V$3,"")</f>
        <v/>
      </c>
      <c r="N531" t="str">
        <f>IF(AND($A531&lt;&gt;"",N$11&lt;&gt;"", Vorschlagsliste!N530=""),N$10 &amp; " " &amp; $V$3,"")</f>
        <v/>
      </c>
      <c r="O531" t="str">
        <f>IF(AND($A531&lt;&gt;"",O$11&lt;&gt;"", Vorschlagsliste!P530=""),O$10 &amp; " " &amp; $V$3,"")</f>
        <v/>
      </c>
      <c r="P531" t="str">
        <f>IF(AND($A531&lt;&gt;"",P$11&lt;&gt;"", Vorschlagsliste!Q530=""),P$10 &amp; " " &amp; $V$3,"")</f>
        <v/>
      </c>
      <c r="Q531" t="str">
        <f>IF(AND($A531&lt;&gt;"",Q$11&lt;&gt;"", Vorschlagsliste!R530=""),Q$10 &amp; " " &amp; $V$3,"")</f>
        <v/>
      </c>
      <c r="R531" t="str">
        <f>IF(AND($A531&lt;&gt;"",R$11&lt;&gt;"", Vorschlagsliste!S530=""),R$10 &amp; " " &amp; $V$3,"")</f>
        <v/>
      </c>
      <c r="S531" t="str">
        <f>IF(AND($A531&lt;&gt;"",S$11&lt;&gt;"", Vorschlagsliste!T530=""),S$10 &amp; " " &amp; $V$3,"")</f>
        <v/>
      </c>
      <c r="T531" t="str">
        <f t="shared" si="10"/>
        <v/>
      </c>
    </row>
    <row r="532" spans="1:20" x14ac:dyDescent="0.3">
      <c r="A532" t="str">
        <f>IF(Vorschlagsliste!E531&lt;&gt;"","1","")</f>
        <v/>
      </c>
      <c r="C532" t="str">
        <f>IF(AND($A532&lt;&gt;"",C$11&lt;&gt;"", Vorschlagsliste!C531=""),C$10 &amp; " " &amp; $V$3,"")</f>
        <v/>
      </c>
      <c r="D532" t="str">
        <f>IF(AND($A532&lt;&gt;"",D$11&lt;&gt;"", Vorschlagsliste!D531=""),D$10 &amp; " " &amp; $V$3,"")</f>
        <v/>
      </c>
      <c r="E532" t="str">
        <f>IF(AND($A532&lt;&gt;"",E$11&lt;&gt;"", Vorschlagsliste!E531=""),E$10 &amp; " " &amp; $V$3,"")</f>
        <v/>
      </c>
      <c r="F532" t="str">
        <f>IF(AND($A532&lt;&gt;"",F$11&lt;&gt;"", Vorschlagsliste!F531=""),F$10 &amp; " " &amp; $V$3,"")</f>
        <v/>
      </c>
      <c r="G532" t="str">
        <f>IF(AND($A532&lt;&gt;"",G$11&lt;&gt;"", Vorschlagsliste!G531=""),G$10 &amp; " " &amp; $V$3,"")</f>
        <v/>
      </c>
      <c r="H532" t="str">
        <f>IF(AND($A532&lt;&gt;"",H$11&lt;&gt;"", Vorschlagsliste!H531=""),H$10 &amp; " " &amp; $V$3,"")</f>
        <v/>
      </c>
      <c r="I532" t="str">
        <f>IF(AND($A532&lt;&gt;"",I$11&lt;&gt;"", Vorschlagsliste!I531=""),I$10 &amp; " " &amp; $V$3,"")</f>
        <v/>
      </c>
      <c r="J532" t="str">
        <f>IF(AND($A532&lt;&gt;"",J$11&lt;&gt;"", Vorschlagsliste!J531=""),J$10 &amp; " " &amp; $V$3,"")</f>
        <v/>
      </c>
      <c r="K532" t="str">
        <f>IF(AND($A532&lt;&gt;"",K$11&lt;&gt;"", Vorschlagsliste!K531=""),K$10 &amp; " " &amp; $V$3,"")</f>
        <v/>
      </c>
      <c r="L532" t="str">
        <f>IF(AND($A532&lt;&gt;"",L$11&lt;&gt;"", Vorschlagsliste!L531=""),L$10 &amp; " " &amp; $V$3,"")</f>
        <v/>
      </c>
      <c r="M532" t="str">
        <f>IF(AND($A532&lt;&gt;"",M$11&lt;&gt;"", Vorschlagsliste!M531=""),M$10 &amp; " " &amp; $V$3,"")</f>
        <v/>
      </c>
      <c r="N532" t="str">
        <f>IF(AND($A532&lt;&gt;"",N$11&lt;&gt;"", Vorschlagsliste!N531=""),N$10 &amp; " " &amp; $V$3,"")</f>
        <v/>
      </c>
      <c r="O532" t="str">
        <f>IF(AND($A532&lt;&gt;"",O$11&lt;&gt;"", Vorschlagsliste!P531=""),O$10 &amp; " " &amp; $V$3,"")</f>
        <v/>
      </c>
      <c r="P532" t="str">
        <f>IF(AND($A532&lt;&gt;"",P$11&lt;&gt;"", Vorschlagsliste!Q531=""),P$10 &amp; " " &amp; $V$3,"")</f>
        <v/>
      </c>
      <c r="Q532" t="str">
        <f>IF(AND($A532&lt;&gt;"",Q$11&lt;&gt;"", Vorschlagsliste!R531=""),Q$10 &amp; " " &amp; $V$3,"")</f>
        <v/>
      </c>
      <c r="R532" t="str">
        <f>IF(AND($A532&lt;&gt;"",R$11&lt;&gt;"", Vorschlagsliste!S531=""),R$10 &amp; " " &amp; $V$3,"")</f>
        <v/>
      </c>
      <c r="S532" t="str">
        <f>IF(AND($A532&lt;&gt;"",S$11&lt;&gt;"", Vorschlagsliste!T531=""),S$10 &amp; " " &amp; $V$3,"")</f>
        <v/>
      </c>
      <c r="T532" t="str">
        <f t="shared" si="10"/>
        <v/>
      </c>
    </row>
    <row r="533" spans="1:20" x14ac:dyDescent="0.3">
      <c r="A533" t="str">
        <f>IF(Vorschlagsliste!E532&lt;&gt;"","1","")</f>
        <v/>
      </c>
      <c r="C533" t="str">
        <f>IF(AND($A533&lt;&gt;"",C$11&lt;&gt;"", Vorschlagsliste!C532=""),C$10 &amp; " " &amp; $V$3,"")</f>
        <v/>
      </c>
      <c r="D533" t="str">
        <f>IF(AND($A533&lt;&gt;"",D$11&lt;&gt;"", Vorschlagsliste!D532=""),D$10 &amp; " " &amp; $V$3,"")</f>
        <v/>
      </c>
      <c r="E533" t="str">
        <f>IF(AND($A533&lt;&gt;"",E$11&lt;&gt;"", Vorschlagsliste!E532=""),E$10 &amp; " " &amp; $V$3,"")</f>
        <v/>
      </c>
      <c r="F533" t="str">
        <f>IF(AND($A533&lt;&gt;"",F$11&lt;&gt;"", Vorschlagsliste!F532=""),F$10 &amp; " " &amp; $V$3,"")</f>
        <v/>
      </c>
      <c r="G533" t="str">
        <f>IF(AND($A533&lt;&gt;"",G$11&lt;&gt;"", Vorschlagsliste!G532=""),G$10 &amp; " " &amp; $V$3,"")</f>
        <v/>
      </c>
      <c r="H533" t="str">
        <f>IF(AND($A533&lt;&gt;"",H$11&lt;&gt;"", Vorschlagsliste!H532=""),H$10 &amp; " " &amp; $V$3,"")</f>
        <v/>
      </c>
      <c r="I533" t="str">
        <f>IF(AND($A533&lt;&gt;"",I$11&lt;&gt;"", Vorschlagsliste!I532=""),I$10 &amp; " " &amp; $V$3,"")</f>
        <v/>
      </c>
      <c r="J533" t="str">
        <f>IF(AND($A533&lt;&gt;"",J$11&lt;&gt;"", Vorschlagsliste!J532=""),J$10 &amp; " " &amp; $V$3,"")</f>
        <v/>
      </c>
      <c r="K533" t="str">
        <f>IF(AND($A533&lt;&gt;"",K$11&lt;&gt;"", Vorschlagsliste!K532=""),K$10 &amp; " " &amp; $V$3,"")</f>
        <v/>
      </c>
      <c r="L533" t="str">
        <f>IF(AND($A533&lt;&gt;"",L$11&lt;&gt;"", Vorschlagsliste!L532=""),L$10 &amp; " " &amp; $V$3,"")</f>
        <v/>
      </c>
      <c r="M533" t="str">
        <f>IF(AND($A533&lt;&gt;"",M$11&lt;&gt;"", Vorschlagsliste!M532=""),M$10 &amp; " " &amp; $V$3,"")</f>
        <v/>
      </c>
      <c r="N533" t="str">
        <f>IF(AND($A533&lt;&gt;"",N$11&lt;&gt;"", Vorschlagsliste!N532=""),N$10 &amp; " " &amp; $V$3,"")</f>
        <v/>
      </c>
      <c r="O533" t="str">
        <f>IF(AND($A533&lt;&gt;"",O$11&lt;&gt;"", Vorschlagsliste!P532=""),O$10 &amp; " " &amp; $V$3,"")</f>
        <v/>
      </c>
      <c r="P533" t="str">
        <f>IF(AND($A533&lt;&gt;"",P$11&lt;&gt;"", Vorschlagsliste!Q532=""),P$10 &amp; " " &amp; $V$3,"")</f>
        <v/>
      </c>
      <c r="Q533" t="str">
        <f>IF(AND($A533&lt;&gt;"",Q$11&lt;&gt;"", Vorschlagsliste!R532=""),Q$10 &amp; " " &amp; $V$3,"")</f>
        <v/>
      </c>
      <c r="R533" t="str">
        <f>IF(AND($A533&lt;&gt;"",R$11&lt;&gt;"", Vorschlagsliste!S532=""),R$10 &amp; " " &amp; $V$3,"")</f>
        <v/>
      </c>
      <c r="S533" t="str">
        <f>IF(AND($A533&lt;&gt;"",S$11&lt;&gt;"", Vorschlagsliste!T532=""),S$10 &amp; " " &amp; $V$3,"")</f>
        <v/>
      </c>
      <c r="T533" t="str">
        <f t="shared" si="10"/>
        <v/>
      </c>
    </row>
    <row r="534" spans="1:20" x14ac:dyDescent="0.3">
      <c r="A534" t="str">
        <f>IF(Vorschlagsliste!E533&lt;&gt;"","1","")</f>
        <v/>
      </c>
      <c r="C534" t="str">
        <f>IF(AND($A534&lt;&gt;"",C$11&lt;&gt;"", Vorschlagsliste!C533=""),C$10 &amp; " " &amp; $V$3,"")</f>
        <v/>
      </c>
      <c r="D534" t="str">
        <f>IF(AND($A534&lt;&gt;"",D$11&lt;&gt;"", Vorschlagsliste!D533=""),D$10 &amp; " " &amp; $V$3,"")</f>
        <v/>
      </c>
      <c r="E534" t="str">
        <f>IF(AND($A534&lt;&gt;"",E$11&lt;&gt;"", Vorschlagsliste!E533=""),E$10 &amp; " " &amp; $V$3,"")</f>
        <v/>
      </c>
      <c r="F534" t="str">
        <f>IF(AND($A534&lt;&gt;"",F$11&lt;&gt;"", Vorschlagsliste!F533=""),F$10 &amp; " " &amp; $V$3,"")</f>
        <v/>
      </c>
      <c r="G534" t="str">
        <f>IF(AND($A534&lt;&gt;"",G$11&lt;&gt;"", Vorschlagsliste!G533=""),G$10 &amp; " " &amp; $V$3,"")</f>
        <v/>
      </c>
      <c r="H534" t="str">
        <f>IF(AND($A534&lt;&gt;"",H$11&lt;&gt;"", Vorschlagsliste!H533=""),H$10 &amp; " " &amp; $V$3,"")</f>
        <v/>
      </c>
      <c r="I534" t="str">
        <f>IF(AND($A534&lt;&gt;"",I$11&lt;&gt;"", Vorschlagsliste!I533=""),I$10 &amp; " " &amp; $V$3,"")</f>
        <v/>
      </c>
      <c r="J534" t="str">
        <f>IF(AND($A534&lt;&gt;"",J$11&lt;&gt;"", Vorschlagsliste!J533=""),J$10 &amp; " " &amp; $V$3,"")</f>
        <v/>
      </c>
      <c r="K534" t="str">
        <f>IF(AND($A534&lt;&gt;"",K$11&lt;&gt;"", Vorschlagsliste!K533=""),K$10 &amp; " " &amp; $V$3,"")</f>
        <v/>
      </c>
      <c r="L534" t="str">
        <f>IF(AND($A534&lt;&gt;"",L$11&lt;&gt;"", Vorschlagsliste!L533=""),L$10 &amp; " " &amp; $V$3,"")</f>
        <v/>
      </c>
      <c r="M534" t="str">
        <f>IF(AND($A534&lt;&gt;"",M$11&lt;&gt;"", Vorschlagsliste!M533=""),M$10 &amp; " " &amp; $V$3,"")</f>
        <v/>
      </c>
      <c r="N534" t="str">
        <f>IF(AND($A534&lt;&gt;"",N$11&lt;&gt;"", Vorschlagsliste!N533=""),N$10 &amp; " " &amp; $V$3,"")</f>
        <v/>
      </c>
      <c r="O534" t="str">
        <f>IF(AND($A534&lt;&gt;"",O$11&lt;&gt;"", Vorschlagsliste!P533=""),O$10 &amp; " " &amp; $V$3,"")</f>
        <v/>
      </c>
      <c r="P534" t="str">
        <f>IF(AND($A534&lt;&gt;"",P$11&lt;&gt;"", Vorschlagsliste!Q533=""),P$10 &amp; " " &amp; $V$3,"")</f>
        <v/>
      </c>
      <c r="Q534" t="str">
        <f>IF(AND($A534&lt;&gt;"",Q$11&lt;&gt;"", Vorschlagsliste!R533=""),Q$10 &amp; " " &amp; $V$3,"")</f>
        <v/>
      </c>
      <c r="R534" t="str">
        <f>IF(AND($A534&lt;&gt;"",R$11&lt;&gt;"", Vorschlagsliste!S533=""),R$10 &amp; " " &amp; $V$3,"")</f>
        <v/>
      </c>
      <c r="S534" t="str">
        <f>IF(AND($A534&lt;&gt;"",S$11&lt;&gt;"", Vorschlagsliste!T533=""),S$10 &amp; " " &amp; $V$3,"")</f>
        <v/>
      </c>
      <c r="T534" t="str">
        <f t="shared" si="10"/>
        <v/>
      </c>
    </row>
    <row r="535" spans="1:20" x14ac:dyDescent="0.3">
      <c r="A535" t="str">
        <f>IF(Vorschlagsliste!E534&lt;&gt;"","1","")</f>
        <v/>
      </c>
      <c r="C535" t="str">
        <f>IF(AND($A535&lt;&gt;"",C$11&lt;&gt;"", Vorschlagsliste!C534=""),C$10 &amp; " " &amp; $V$3,"")</f>
        <v/>
      </c>
      <c r="D535" t="str">
        <f>IF(AND($A535&lt;&gt;"",D$11&lt;&gt;"", Vorschlagsliste!D534=""),D$10 &amp; " " &amp; $V$3,"")</f>
        <v/>
      </c>
      <c r="E535" t="str">
        <f>IF(AND($A535&lt;&gt;"",E$11&lt;&gt;"", Vorschlagsliste!E534=""),E$10 &amp; " " &amp; $V$3,"")</f>
        <v/>
      </c>
      <c r="F535" t="str">
        <f>IF(AND($A535&lt;&gt;"",F$11&lt;&gt;"", Vorschlagsliste!F534=""),F$10 &amp; " " &amp; $V$3,"")</f>
        <v/>
      </c>
      <c r="G535" t="str">
        <f>IF(AND($A535&lt;&gt;"",G$11&lt;&gt;"", Vorschlagsliste!G534=""),G$10 &amp; " " &amp; $V$3,"")</f>
        <v/>
      </c>
      <c r="H535" t="str">
        <f>IF(AND($A535&lt;&gt;"",H$11&lt;&gt;"", Vorschlagsliste!H534=""),H$10 &amp; " " &amp; $V$3,"")</f>
        <v/>
      </c>
      <c r="I535" t="str">
        <f>IF(AND($A535&lt;&gt;"",I$11&lt;&gt;"", Vorschlagsliste!I534=""),I$10 &amp; " " &amp; $V$3,"")</f>
        <v/>
      </c>
      <c r="J535" t="str">
        <f>IF(AND($A535&lt;&gt;"",J$11&lt;&gt;"", Vorschlagsliste!J534=""),J$10 &amp; " " &amp; $V$3,"")</f>
        <v/>
      </c>
      <c r="K535" t="str">
        <f>IF(AND($A535&lt;&gt;"",K$11&lt;&gt;"", Vorschlagsliste!K534=""),K$10 &amp; " " &amp; $V$3,"")</f>
        <v/>
      </c>
      <c r="L535" t="str">
        <f>IF(AND($A535&lt;&gt;"",L$11&lt;&gt;"", Vorschlagsliste!L534=""),L$10 &amp; " " &amp; $V$3,"")</f>
        <v/>
      </c>
      <c r="M535" t="str">
        <f>IF(AND($A535&lt;&gt;"",M$11&lt;&gt;"", Vorschlagsliste!M534=""),M$10 &amp; " " &amp; $V$3,"")</f>
        <v/>
      </c>
      <c r="N535" t="str">
        <f>IF(AND($A535&lt;&gt;"",N$11&lt;&gt;"", Vorschlagsliste!N534=""),N$10 &amp; " " &amp; $V$3,"")</f>
        <v/>
      </c>
      <c r="O535" t="str">
        <f>IF(AND($A535&lt;&gt;"",O$11&lt;&gt;"", Vorschlagsliste!P534=""),O$10 &amp; " " &amp; $V$3,"")</f>
        <v/>
      </c>
      <c r="P535" t="str">
        <f>IF(AND($A535&lt;&gt;"",P$11&lt;&gt;"", Vorschlagsliste!Q534=""),P$10 &amp; " " &amp; $V$3,"")</f>
        <v/>
      </c>
      <c r="Q535" t="str">
        <f>IF(AND($A535&lt;&gt;"",Q$11&lt;&gt;"", Vorschlagsliste!R534=""),Q$10 &amp; " " &amp; $V$3,"")</f>
        <v/>
      </c>
      <c r="R535" t="str">
        <f>IF(AND($A535&lt;&gt;"",R$11&lt;&gt;"", Vorschlagsliste!S534=""),R$10 &amp; " " &amp; $V$3,"")</f>
        <v/>
      </c>
      <c r="S535" t="str">
        <f>IF(AND($A535&lt;&gt;"",S$11&lt;&gt;"", Vorschlagsliste!T534=""),S$10 &amp; " " &amp; $V$3,"")</f>
        <v/>
      </c>
      <c r="T535" t="str">
        <f t="shared" si="10"/>
        <v/>
      </c>
    </row>
    <row r="536" spans="1:20" x14ac:dyDescent="0.3">
      <c r="A536" t="str">
        <f>IF(Vorschlagsliste!E535&lt;&gt;"","1","")</f>
        <v/>
      </c>
      <c r="C536" t="str">
        <f>IF(AND($A536&lt;&gt;"",C$11&lt;&gt;"", Vorschlagsliste!C535=""),C$10 &amp; " " &amp; $V$3,"")</f>
        <v/>
      </c>
      <c r="D536" t="str">
        <f>IF(AND($A536&lt;&gt;"",D$11&lt;&gt;"", Vorschlagsliste!D535=""),D$10 &amp; " " &amp; $V$3,"")</f>
        <v/>
      </c>
      <c r="E536" t="str">
        <f>IF(AND($A536&lt;&gt;"",E$11&lt;&gt;"", Vorschlagsliste!E535=""),E$10 &amp; " " &amp; $V$3,"")</f>
        <v/>
      </c>
      <c r="F536" t="str">
        <f>IF(AND($A536&lt;&gt;"",F$11&lt;&gt;"", Vorschlagsliste!F535=""),F$10 &amp; " " &amp; $V$3,"")</f>
        <v/>
      </c>
      <c r="G536" t="str">
        <f>IF(AND($A536&lt;&gt;"",G$11&lt;&gt;"", Vorschlagsliste!G535=""),G$10 &amp; " " &amp; $V$3,"")</f>
        <v/>
      </c>
      <c r="H536" t="str">
        <f>IF(AND($A536&lt;&gt;"",H$11&lt;&gt;"", Vorschlagsliste!H535=""),H$10 &amp; " " &amp; $V$3,"")</f>
        <v/>
      </c>
      <c r="I536" t="str">
        <f>IF(AND($A536&lt;&gt;"",I$11&lt;&gt;"", Vorschlagsliste!I535=""),I$10 &amp; " " &amp; $V$3,"")</f>
        <v/>
      </c>
      <c r="J536" t="str">
        <f>IF(AND($A536&lt;&gt;"",J$11&lt;&gt;"", Vorschlagsliste!J535=""),J$10 &amp; " " &amp; $V$3,"")</f>
        <v/>
      </c>
      <c r="K536" t="str">
        <f>IF(AND($A536&lt;&gt;"",K$11&lt;&gt;"", Vorschlagsliste!K535=""),K$10 &amp; " " &amp; $V$3,"")</f>
        <v/>
      </c>
      <c r="L536" t="str">
        <f>IF(AND($A536&lt;&gt;"",L$11&lt;&gt;"", Vorschlagsliste!L535=""),L$10 &amp; " " &amp; $V$3,"")</f>
        <v/>
      </c>
      <c r="M536" t="str">
        <f>IF(AND($A536&lt;&gt;"",M$11&lt;&gt;"", Vorschlagsliste!M535=""),M$10 &amp; " " &amp; $V$3,"")</f>
        <v/>
      </c>
      <c r="N536" t="str">
        <f>IF(AND($A536&lt;&gt;"",N$11&lt;&gt;"", Vorschlagsliste!N535=""),N$10 &amp; " " &amp; $V$3,"")</f>
        <v/>
      </c>
      <c r="O536" t="str">
        <f>IF(AND($A536&lt;&gt;"",O$11&lt;&gt;"", Vorschlagsliste!P535=""),O$10 &amp; " " &amp; $V$3,"")</f>
        <v/>
      </c>
      <c r="P536" t="str">
        <f>IF(AND($A536&lt;&gt;"",P$11&lt;&gt;"", Vorschlagsliste!Q535=""),P$10 &amp; " " &amp; $V$3,"")</f>
        <v/>
      </c>
      <c r="Q536" t="str">
        <f>IF(AND($A536&lt;&gt;"",Q$11&lt;&gt;"", Vorschlagsliste!R535=""),Q$10 &amp; " " &amp; $V$3,"")</f>
        <v/>
      </c>
      <c r="R536" t="str">
        <f>IF(AND($A536&lt;&gt;"",R$11&lt;&gt;"", Vorschlagsliste!S535=""),R$10 &amp; " " &amp; $V$3,"")</f>
        <v/>
      </c>
      <c r="S536" t="str">
        <f>IF(AND($A536&lt;&gt;"",S$11&lt;&gt;"", Vorschlagsliste!T535=""),S$10 &amp; " " &amp; $V$3,"")</f>
        <v/>
      </c>
      <c r="T536" t="str">
        <f t="shared" si="10"/>
        <v/>
      </c>
    </row>
    <row r="537" spans="1:20" x14ac:dyDescent="0.3">
      <c r="A537" t="str">
        <f>IF(Vorschlagsliste!E536&lt;&gt;"","1","")</f>
        <v/>
      </c>
      <c r="C537" t="str">
        <f>IF(AND($A537&lt;&gt;"",C$11&lt;&gt;"", Vorschlagsliste!C536=""),C$10 &amp; " " &amp; $V$3,"")</f>
        <v/>
      </c>
      <c r="D537" t="str">
        <f>IF(AND($A537&lt;&gt;"",D$11&lt;&gt;"", Vorschlagsliste!D536=""),D$10 &amp; " " &amp; $V$3,"")</f>
        <v/>
      </c>
      <c r="E537" t="str">
        <f>IF(AND($A537&lt;&gt;"",E$11&lt;&gt;"", Vorschlagsliste!E536=""),E$10 &amp; " " &amp; $V$3,"")</f>
        <v/>
      </c>
      <c r="F537" t="str">
        <f>IF(AND($A537&lt;&gt;"",F$11&lt;&gt;"", Vorschlagsliste!F536=""),F$10 &amp; " " &amp; $V$3,"")</f>
        <v/>
      </c>
      <c r="G537" t="str">
        <f>IF(AND($A537&lt;&gt;"",G$11&lt;&gt;"", Vorschlagsliste!G536=""),G$10 &amp; " " &amp; $V$3,"")</f>
        <v/>
      </c>
      <c r="H537" t="str">
        <f>IF(AND($A537&lt;&gt;"",H$11&lt;&gt;"", Vorschlagsliste!H536=""),H$10 &amp; " " &amp; $V$3,"")</f>
        <v/>
      </c>
      <c r="I537" t="str">
        <f>IF(AND($A537&lt;&gt;"",I$11&lt;&gt;"", Vorschlagsliste!I536=""),I$10 &amp; " " &amp; $V$3,"")</f>
        <v/>
      </c>
      <c r="J537" t="str">
        <f>IF(AND($A537&lt;&gt;"",J$11&lt;&gt;"", Vorschlagsliste!J536=""),J$10 &amp; " " &amp; $V$3,"")</f>
        <v/>
      </c>
      <c r="K537" t="str">
        <f>IF(AND($A537&lt;&gt;"",K$11&lt;&gt;"", Vorschlagsliste!K536=""),K$10 &amp; " " &amp; $V$3,"")</f>
        <v/>
      </c>
      <c r="L537" t="str">
        <f>IF(AND($A537&lt;&gt;"",L$11&lt;&gt;"", Vorschlagsliste!L536=""),L$10 &amp; " " &amp; $V$3,"")</f>
        <v/>
      </c>
      <c r="M537" t="str">
        <f>IF(AND($A537&lt;&gt;"",M$11&lt;&gt;"", Vorschlagsliste!M536=""),M$10 &amp; " " &amp; $V$3,"")</f>
        <v/>
      </c>
      <c r="N537" t="str">
        <f>IF(AND($A537&lt;&gt;"",N$11&lt;&gt;"", Vorschlagsliste!N536=""),N$10 &amp; " " &amp; $V$3,"")</f>
        <v/>
      </c>
      <c r="O537" t="str">
        <f>IF(AND($A537&lt;&gt;"",O$11&lt;&gt;"", Vorschlagsliste!P536=""),O$10 &amp; " " &amp; $V$3,"")</f>
        <v/>
      </c>
      <c r="P537" t="str">
        <f>IF(AND($A537&lt;&gt;"",P$11&lt;&gt;"", Vorschlagsliste!Q536=""),P$10 &amp; " " &amp; $V$3,"")</f>
        <v/>
      </c>
      <c r="Q537" t="str">
        <f>IF(AND($A537&lt;&gt;"",Q$11&lt;&gt;"", Vorschlagsliste!R536=""),Q$10 &amp; " " &amp; $V$3,"")</f>
        <v/>
      </c>
      <c r="R537" t="str">
        <f>IF(AND($A537&lt;&gt;"",R$11&lt;&gt;"", Vorschlagsliste!S536=""),R$10 &amp; " " &amp; $V$3,"")</f>
        <v/>
      </c>
      <c r="S537" t="str">
        <f>IF(AND($A537&lt;&gt;"",S$11&lt;&gt;"", Vorschlagsliste!T536=""),S$10 &amp; " " &amp; $V$3,"")</f>
        <v/>
      </c>
      <c r="T537" t="str">
        <f t="shared" si="10"/>
        <v/>
      </c>
    </row>
    <row r="538" spans="1:20" x14ac:dyDescent="0.3">
      <c r="A538" t="str">
        <f>IF(Vorschlagsliste!E537&lt;&gt;"","1","")</f>
        <v/>
      </c>
      <c r="C538" t="str">
        <f>IF(AND($A538&lt;&gt;"",C$11&lt;&gt;"", Vorschlagsliste!C537=""),C$10 &amp; " " &amp; $V$3,"")</f>
        <v/>
      </c>
      <c r="D538" t="str">
        <f>IF(AND($A538&lt;&gt;"",D$11&lt;&gt;"", Vorschlagsliste!D537=""),D$10 &amp; " " &amp; $V$3,"")</f>
        <v/>
      </c>
      <c r="E538" t="str">
        <f>IF(AND($A538&lt;&gt;"",E$11&lt;&gt;"", Vorschlagsliste!E537=""),E$10 &amp; " " &amp; $V$3,"")</f>
        <v/>
      </c>
      <c r="F538" t="str">
        <f>IF(AND($A538&lt;&gt;"",F$11&lt;&gt;"", Vorschlagsliste!F537=""),F$10 &amp; " " &amp; $V$3,"")</f>
        <v/>
      </c>
      <c r="G538" t="str">
        <f>IF(AND($A538&lt;&gt;"",G$11&lt;&gt;"", Vorschlagsliste!G537=""),G$10 &amp; " " &amp; $V$3,"")</f>
        <v/>
      </c>
      <c r="H538" t="str">
        <f>IF(AND($A538&lt;&gt;"",H$11&lt;&gt;"", Vorschlagsliste!H537=""),H$10 &amp; " " &amp; $V$3,"")</f>
        <v/>
      </c>
      <c r="I538" t="str">
        <f>IF(AND($A538&lt;&gt;"",I$11&lt;&gt;"", Vorschlagsliste!I537=""),I$10 &amp; " " &amp; $V$3,"")</f>
        <v/>
      </c>
      <c r="J538" t="str">
        <f>IF(AND($A538&lt;&gt;"",J$11&lt;&gt;"", Vorschlagsliste!J537=""),J$10 &amp; " " &amp; $V$3,"")</f>
        <v/>
      </c>
      <c r="K538" t="str">
        <f>IF(AND($A538&lt;&gt;"",K$11&lt;&gt;"", Vorschlagsliste!K537=""),K$10 &amp; " " &amp; $V$3,"")</f>
        <v/>
      </c>
      <c r="L538" t="str">
        <f>IF(AND($A538&lt;&gt;"",L$11&lt;&gt;"", Vorschlagsliste!L537=""),L$10 &amp; " " &amp; $V$3,"")</f>
        <v/>
      </c>
      <c r="M538" t="str">
        <f>IF(AND($A538&lt;&gt;"",M$11&lt;&gt;"", Vorschlagsliste!M537=""),M$10 &amp; " " &amp; $V$3,"")</f>
        <v/>
      </c>
      <c r="N538" t="str">
        <f>IF(AND($A538&lt;&gt;"",N$11&lt;&gt;"", Vorschlagsliste!N537=""),N$10 &amp; " " &amp; $V$3,"")</f>
        <v/>
      </c>
      <c r="O538" t="str">
        <f>IF(AND($A538&lt;&gt;"",O$11&lt;&gt;"", Vorschlagsliste!P537=""),O$10 &amp; " " &amp; $V$3,"")</f>
        <v/>
      </c>
      <c r="P538" t="str">
        <f>IF(AND($A538&lt;&gt;"",P$11&lt;&gt;"", Vorschlagsliste!Q537=""),P$10 &amp; " " &amp; $V$3,"")</f>
        <v/>
      </c>
      <c r="Q538" t="str">
        <f>IF(AND($A538&lt;&gt;"",Q$11&lt;&gt;"", Vorschlagsliste!R537=""),Q$10 &amp; " " &amp; $V$3,"")</f>
        <v/>
      </c>
      <c r="R538" t="str">
        <f>IF(AND($A538&lt;&gt;"",R$11&lt;&gt;"", Vorschlagsliste!S537=""),R$10 &amp; " " &amp; $V$3,"")</f>
        <v/>
      </c>
      <c r="S538" t="str">
        <f>IF(AND($A538&lt;&gt;"",S$11&lt;&gt;"", Vorschlagsliste!T537=""),S$10 &amp; " " &amp; $V$3,"")</f>
        <v/>
      </c>
      <c r="T538" t="str">
        <f t="shared" si="10"/>
        <v/>
      </c>
    </row>
    <row r="539" spans="1:20" x14ac:dyDescent="0.3">
      <c r="A539" t="str">
        <f>IF(Vorschlagsliste!E538&lt;&gt;"","1","")</f>
        <v/>
      </c>
      <c r="C539" t="str">
        <f>IF(AND($A539&lt;&gt;"",C$11&lt;&gt;"", Vorschlagsliste!C538=""),C$10 &amp; " " &amp; $V$3,"")</f>
        <v/>
      </c>
      <c r="D539" t="str">
        <f>IF(AND($A539&lt;&gt;"",D$11&lt;&gt;"", Vorschlagsliste!D538=""),D$10 &amp; " " &amp; $V$3,"")</f>
        <v/>
      </c>
      <c r="E539" t="str">
        <f>IF(AND($A539&lt;&gt;"",E$11&lt;&gt;"", Vorschlagsliste!E538=""),E$10 &amp; " " &amp; $V$3,"")</f>
        <v/>
      </c>
      <c r="F539" t="str">
        <f>IF(AND($A539&lt;&gt;"",F$11&lt;&gt;"", Vorschlagsliste!F538=""),F$10 &amp; " " &amp; $V$3,"")</f>
        <v/>
      </c>
      <c r="G539" t="str">
        <f>IF(AND($A539&lt;&gt;"",G$11&lt;&gt;"", Vorschlagsliste!G538=""),G$10 &amp; " " &amp; $V$3,"")</f>
        <v/>
      </c>
      <c r="H539" t="str">
        <f>IF(AND($A539&lt;&gt;"",H$11&lt;&gt;"", Vorschlagsliste!H538=""),H$10 &amp; " " &amp; $V$3,"")</f>
        <v/>
      </c>
      <c r="I539" t="str">
        <f>IF(AND($A539&lt;&gt;"",I$11&lt;&gt;"", Vorschlagsliste!I538=""),I$10 &amp; " " &amp; $V$3,"")</f>
        <v/>
      </c>
      <c r="J539" t="str">
        <f>IF(AND($A539&lt;&gt;"",J$11&lt;&gt;"", Vorschlagsliste!J538=""),J$10 &amp; " " &amp; $V$3,"")</f>
        <v/>
      </c>
      <c r="K539" t="str">
        <f>IF(AND($A539&lt;&gt;"",K$11&lt;&gt;"", Vorschlagsliste!K538=""),K$10 &amp; " " &amp; $V$3,"")</f>
        <v/>
      </c>
      <c r="L539" t="str">
        <f>IF(AND($A539&lt;&gt;"",L$11&lt;&gt;"", Vorschlagsliste!L538=""),L$10 &amp; " " &amp; $V$3,"")</f>
        <v/>
      </c>
      <c r="M539" t="str">
        <f>IF(AND($A539&lt;&gt;"",M$11&lt;&gt;"", Vorschlagsliste!M538=""),M$10 &amp; " " &amp; $V$3,"")</f>
        <v/>
      </c>
      <c r="N539" t="str">
        <f>IF(AND($A539&lt;&gt;"",N$11&lt;&gt;"", Vorschlagsliste!N538=""),N$10 &amp; " " &amp; $V$3,"")</f>
        <v/>
      </c>
      <c r="O539" t="str">
        <f>IF(AND($A539&lt;&gt;"",O$11&lt;&gt;"", Vorschlagsliste!P538=""),O$10 &amp; " " &amp; $V$3,"")</f>
        <v/>
      </c>
      <c r="P539" t="str">
        <f>IF(AND($A539&lt;&gt;"",P$11&lt;&gt;"", Vorschlagsliste!Q538=""),P$10 &amp; " " &amp; $V$3,"")</f>
        <v/>
      </c>
      <c r="Q539" t="str">
        <f>IF(AND($A539&lt;&gt;"",Q$11&lt;&gt;"", Vorschlagsliste!R538=""),Q$10 &amp; " " &amp; $V$3,"")</f>
        <v/>
      </c>
      <c r="R539" t="str">
        <f>IF(AND($A539&lt;&gt;"",R$11&lt;&gt;"", Vorschlagsliste!S538=""),R$10 &amp; " " &amp; $V$3,"")</f>
        <v/>
      </c>
      <c r="S539" t="str">
        <f>IF(AND($A539&lt;&gt;"",S$11&lt;&gt;"", Vorschlagsliste!T538=""),S$10 &amp; " " &amp; $V$3,"")</f>
        <v/>
      </c>
      <c r="T539" t="str">
        <f t="shared" si="10"/>
        <v/>
      </c>
    </row>
    <row r="540" spans="1:20" x14ac:dyDescent="0.3">
      <c r="A540" t="str">
        <f>IF(Vorschlagsliste!E539&lt;&gt;"","1","")</f>
        <v/>
      </c>
      <c r="C540" t="str">
        <f>IF(AND($A540&lt;&gt;"",C$11&lt;&gt;"", Vorschlagsliste!C539=""),C$10 &amp; " " &amp; $V$3,"")</f>
        <v/>
      </c>
      <c r="D540" t="str">
        <f>IF(AND($A540&lt;&gt;"",D$11&lt;&gt;"", Vorschlagsliste!D539=""),D$10 &amp; " " &amp; $V$3,"")</f>
        <v/>
      </c>
      <c r="E540" t="str">
        <f>IF(AND($A540&lt;&gt;"",E$11&lt;&gt;"", Vorschlagsliste!E539=""),E$10 &amp; " " &amp; $V$3,"")</f>
        <v/>
      </c>
      <c r="F540" t="str">
        <f>IF(AND($A540&lt;&gt;"",F$11&lt;&gt;"", Vorschlagsliste!F539=""),F$10 &amp; " " &amp; $V$3,"")</f>
        <v/>
      </c>
      <c r="G540" t="str">
        <f>IF(AND($A540&lt;&gt;"",G$11&lt;&gt;"", Vorschlagsliste!G539=""),G$10 &amp; " " &amp; $V$3,"")</f>
        <v/>
      </c>
      <c r="H540" t="str">
        <f>IF(AND($A540&lt;&gt;"",H$11&lt;&gt;"", Vorschlagsliste!H539=""),H$10 &amp; " " &amp; $V$3,"")</f>
        <v/>
      </c>
      <c r="I540" t="str">
        <f>IF(AND($A540&lt;&gt;"",I$11&lt;&gt;"", Vorschlagsliste!I539=""),I$10 &amp; " " &amp; $V$3,"")</f>
        <v/>
      </c>
      <c r="J540" t="str">
        <f>IF(AND($A540&lt;&gt;"",J$11&lt;&gt;"", Vorschlagsliste!J539=""),J$10 &amp; " " &amp; $V$3,"")</f>
        <v/>
      </c>
      <c r="K540" t="str">
        <f>IF(AND($A540&lt;&gt;"",K$11&lt;&gt;"", Vorschlagsliste!K539=""),K$10 &amp; " " &amp; $V$3,"")</f>
        <v/>
      </c>
      <c r="L540" t="str">
        <f>IF(AND($A540&lt;&gt;"",L$11&lt;&gt;"", Vorschlagsliste!L539=""),L$10 &amp; " " &amp; $V$3,"")</f>
        <v/>
      </c>
      <c r="M540" t="str">
        <f>IF(AND($A540&lt;&gt;"",M$11&lt;&gt;"", Vorschlagsliste!M539=""),M$10 &amp; " " &amp; $V$3,"")</f>
        <v/>
      </c>
      <c r="N540" t="str">
        <f>IF(AND($A540&lt;&gt;"",N$11&lt;&gt;"", Vorschlagsliste!N539=""),N$10 &amp; " " &amp; $V$3,"")</f>
        <v/>
      </c>
      <c r="O540" t="str">
        <f>IF(AND($A540&lt;&gt;"",O$11&lt;&gt;"", Vorschlagsliste!P539=""),O$10 &amp; " " &amp; $V$3,"")</f>
        <v/>
      </c>
      <c r="P540" t="str">
        <f>IF(AND($A540&lt;&gt;"",P$11&lt;&gt;"", Vorschlagsliste!Q539=""),P$10 &amp; " " &amp; $V$3,"")</f>
        <v/>
      </c>
      <c r="Q540" t="str">
        <f>IF(AND($A540&lt;&gt;"",Q$11&lt;&gt;"", Vorschlagsliste!R539=""),Q$10 &amp; " " &amp; $V$3,"")</f>
        <v/>
      </c>
      <c r="R540" t="str">
        <f>IF(AND($A540&lt;&gt;"",R$11&lt;&gt;"", Vorschlagsliste!S539=""),R$10 &amp; " " &amp; $V$3,"")</f>
        <v/>
      </c>
      <c r="S540" t="str">
        <f>IF(AND($A540&lt;&gt;"",S$11&lt;&gt;"", Vorschlagsliste!T539=""),S$10 &amp; " " &amp; $V$3,"")</f>
        <v/>
      </c>
      <c r="T540" t="str">
        <f t="shared" si="10"/>
        <v/>
      </c>
    </row>
    <row r="541" spans="1:20" x14ac:dyDescent="0.3">
      <c r="A541" t="str">
        <f>IF(Vorschlagsliste!E540&lt;&gt;"","1","")</f>
        <v/>
      </c>
      <c r="C541" t="str">
        <f>IF(AND($A541&lt;&gt;"",C$11&lt;&gt;"", Vorschlagsliste!C540=""),C$10 &amp; " " &amp; $V$3,"")</f>
        <v/>
      </c>
      <c r="D541" t="str">
        <f>IF(AND($A541&lt;&gt;"",D$11&lt;&gt;"", Vorschlagsliste!D540=""),D$10 &amp; " " &amp; $V$3,"")</f>
        <v/>
      </c>
      <c r="E541" t="str">
        <f>IF(AND($A541&lt;&gt;"",E$11&lt;&gt;"", Vorschlagsliste!E540=""),E$10 &amp; " " &amp; $V$3,"")</f>
        <v/>
      </c>
      <c r="F541" t="str">
        <f>IF(AND($A541&lt;&gt;"",F$11&lt;&gt;"", Vorschlagsliste!F540=""),F$10 &amp; " " &amp; $V$3,"")</f>
        <v/>
      </c>
      <c r="G541" t="str">
        <f>IF(AND($A541&lt;&gt;"",G$11&lt;&gt;"", Vorschlagsliste!G540=""),G$10 &amp; " " &amp; $V$3,"")</f>
        <v/>
      </c>
      <c r="H541" t="str">
        <f>IF(AND($A541&lt;&gt;"",H$11&lt;&gt;"", Vorschlagsliste!H540=""),H$10 &amp; " " &amp; $V$3,"")</f>
        <v/>
      </c>
      <c r="I541" t="str">
        <f>IF(AND($A541&lt;&gt;"",I$11&lt;&gt;"", Vorschlagsliste!I540=""),I$10 &amp; " " &amp; $V$3,"")</f>
        <v/>
      </c>
      <c r="J541" t="str">
        <f>IF(AND($A541&lt;&gt;"",J$11&lt;&gt;"", Vorschlagsliste!J540=""),J$10 &amp; " " &amp; $V$3,"")</f>
        <v/>
      </c>
      <c r="K541" t="str">
        <f>IF(AND($A541&lt;&gt;"",K$11&lt;&gt;"", Vorschlagsliste!K540=""),K$10 &amp; " " &amp; $V$3,"")</f>
        <v/>
      </c>
      <c r="L541" t="str">
        <f>IF(AND($A541&lt;&gt;"",L$11&lt;&gt;"", Vorschlagsliste!L540=""),L$10 &amp; " " &amp; $V$3,"")</f>
        <v/>
      </c>
      <c r="M541" t="str">
        <f>IF(AND($A541&lt;&gt;"",M$11&lt;&gt;"", Vorschlagsliste!M540=""),M$10 &amp; " " &amp; $V$3,"")</f>
        <v/>
      </c>
      <c r="N541" t="str">
        <f>IF(AND($A541&lt;&gt;"",N$11&lt;&gt;"", Vorschlagsliste!N540=""),N$10 &amp; " " &amp; $V$3,"")</f>
        <v/>
      </c>
      <c r="O541" t="str">
        <f>IF(AND($A541&lt;&gt;"",O$11&lt;&gt;"", Vorschlagsliste!P540=""),O$10 &amp; " " &amp; $V$3,"")</f>
        <v/>
      </c>
      <c r="P541" t="str">
        <f>IF(AND($A541&lt;&gt;"",P$11&lt;&gt;"", Vorschlagsliste!Q540=""),P$10 &amp; " " &amp; $V$3,"")</f>
        <v/>
      </c>
      <c r="Q541" t="str">
        <f>IF(AND($A541&lt;&gt;"",Q$11&lt;&gt;"", Vorschlagsliste!R540=""),Q$10 &amp; " " &amp; $V$3,"")</f>
        <v/>
      </c>
      <c r="R541" t="str">
        <f>IF(AND($A541&lt;&gt;"",R$11&lt;&gt;"", Vorschlagsliste!S540=""),R$10 &amp; " " &amp; $V$3,"")</f>
        <v/>
      </c>
      <c r="S541" t="str">
        <f>IF(AND($A541&lt;&gt;"",S$11&lt;&gt;"", Vorschlagsliste!T540=""),S$10 &amp; " " &amp; $V$3,"")</f>
        <v/>
      </c>
      <c r="T541" t="str">
        <f t="shared" si="10"/>
        <v/>
      </c>
    </row>
    <row r="542" spans="1:20" x14ac:dyDescent="0.3">
      <c r="A542" t="str">
        <f>IF(Vorschlagsliste!E541&lt;&gt;"","1","")</f>
        <v/>
      </c>
      <c r="C542" t="str">
        <f>IF(AND($A542&lt;&gt;"",C$11&lt;&gt;"", Vorschlagsliste!C541=""),C$10 &amp; " " &amp; $V$3,"")</f>
        <v/>
      </c>
      <c r="D542" t="str">
        <f>IF(AND($A542&lt;&gt;"",D$11&lt;&gt;"", Vorschlagsliste!D541=""),D$10 &amp; " " &amp; $V$3,"")</f>
        <v/>
      </c>
      <c r="E542" t="str">
        <f>IF(AND($A542&lt;&gt;"",E$11&lt;&gt;"", Vorschlagsliste!E541=""),E$10 &amp; " " &amp; $V$3,"")</f>
        <v/>
      </c>
      <c r="F542" t="str">
        <f>IF(AND($A542&lt;&gt;"",F$11&lt;&gt;"", Vorschlagsliste!F541=""),F$10 &amp; " " &amp; $V$3,"")</f>
        <v/>
      </c>
      <c r="G542" t="str">
        <f>IF(AND($A542&lt;&gt;"",G$11&lt;&gt;"", Vorschlagsliste!G541=""),G$10 &amp; " " &amp; $V$3,"")</f>
        <v/>
      </c>
      <c r="H542" t="str">
        <f>IF(AND($A542&lt;&gt;"",H$11&lt;&gt;"", Vorschlagsliste!H541=""),H$10 &amp; " " &amp; $V$3,"")</f>
        <v/>
      </c>
      <c r="I542" t="str">
        <f>IF(AND($A542&lt;&gt;"",I$11&lt;&gt;"", Vorschlagsliste!I541=""),I$10 &amp; " " &amp; $V$3,"")</f>
        <v/>
      </c>
      <c r="J542" t="str">
        <f>IF(AND($A542&lt;&gt;"",J$11&lt;&gt;"", Vorschlagsliste!J541=""),J$10 &amp; " " &amp; $V$3,"")</f>
        <v/>
      </c>
      <c r="K542" t="str">
        <f>IF(AND($A542&lt;&gt;"",K$11&lt;&gt;"", Vorschlagsliste!K541=""),K$10 &amp; " " &amp; $V$3,"")</f>
        <v/>
      </c>
      <c r="L542" t="str">
        <f>IF(AND($A542&lt;&gt;"",L$11&lt;&gt;"", Vorschlagsliste!L541=""),L$10 &amp; " " &amp; $V$3,"")</f>
        <v/>
      </c>
      <c r="M542" t="str">
        <f>IF(AND($A542&lt;&gt;"",M$11&lt;&gt;"", Vorschlagsliste!M541=""),M$10 &amp; " " &amp; $V$3,"")</f>
        <v/>
      </c>
      <c r="N542" t="str">
        <f>IF(AND($A542&lt;&gt;"",N$11&lt;&gt;"", Vorschlagsliste!N541=""),N$10 &amp; " " &amp; $V$3,"")</f>
        <v/>
      </c>
      <c r="O542" t="str">
        <f>IF(AND($A542&lt;&gt;"",O$11&lt;&gt;"", Vorschlagsliste!P541=""),O$10 &amp; " " &amp; $V$3,"")</f>
        <v/>
      </c>
      <c r="P542" t="str">
        <f>IF(AND($A542&lt;&gt;"",P$11&lt;&gt;"", Vorschlagsliste!Q541=""),P$10 &amp; " " &amp; $V$3,"")</f>
        <v/>
      </c>
      <c r="Q542" t="str">
        <f>IF(AND($A542&lt;&gt;"",Q$11&lt;&gt;"", Vorschlagsliste!R541=""),Q$10 &amp; " " &amp; $V$3,"")</f>
        <v/>
      </c>
      <c r="R542" t="str">
        <f>IF(AND($A542&lt;&gt;"",R$11&lt;&gt;"", Vorschlagsliste!S541=""),R$10 &amp; " " &amp; $V$3,"")</f>
        <v/>
      </c>
      <c r="S542" t="str">
        <f>IF(AND($A542&lt;&gt;"",S$11&lt;&gt;"", Vorschlagsliste!T541=""),S$10 &amp; " " &amp; $V$3,"")</f>
        <v/>
      </c>
      <c r="T542" t="str">
        <f t="shared" si="10"/>
        <v/>
      </c>
    </row>
    <row r="543" spans="1:20" x14ac:dyDescent="0.3">
      <c r="A543" t="str">
        <f>IF(Vorschlagsliste!E542&lt;&gt;"","1","")</f>
        <v/>
      </c>
      <c r="C543" t="str">
        <f>IF(AND($A543&lt;&gt;"",C$11&lt;&gt;"", Vorschlagsliste!C542=""),C$10 &amp; " " &amp; $V$3,"")</f>
        <v/>
      </c>
      <c r="D543" t="str">
        <f>IF(AND($A543&lt;&gt;"",D$11&lt;&gt;"", Vorschlagsliste!D542=""),D$10 &amp; " " &amp; $V$3,"")</f>
        <v/>
      </c>
      <c r="E543" t="str">
        <f>IF(AND($A543&lt;&gt;"",E$11&lt;&gt;"", Vorschlagsliste!E542=""),E$10 &amp; " " &amp; $V$3,"")</f>
        <v/>
      </c>
      <c r="F543" t="str">
        <f>IF(AND($A543&lt;&gt;"",F$11&lt;&gt;"", Vorschlagsliste!F542=""),F$10 &amp; " " &amp; $V$3,"")</f>
        <v/>
      </c>
      <c r="G543" t="str">
        <f>IF(AND($A543&lt;&gt;"",G$11&lt;&gt;"", Vorschlagsliste!G542=""),G$10 &amp; " " &amp; $V$3,"")</f>
        <v/>
      </c>
      <c r="H543" t="str">
        <f>IF(AND($A543&lt;&gt;"",H$11&lt;&gt;"", Vorschlagsliste!H542=""),H$10 &amp; " " &amp; $V$3,"")</f>
        <v/>
      </c>
      <c r="I543" t="str">
        <f>IF(AND($A543&lt;&gt;"",I$11&lt;&gt;"", Vorschlagsliste!I542=""),I$10 &amp; " " &amp; $V$3,"")</f>
        <v/>
      </c>
      <c r="J543" t="str">
        <f>IF(AND($A543&lt;&gt;"",J$11&lt;&gt;"", Vorschlagsliste!J542=""),J$10 &amp; " " &amp; $V$3,"")</f>
        <v/>
      </c>
      <c r="K543" t="str">
        <f>IF(AND($A543&lt;&gt;"",K$11&lt;&gt;"", Vorschlagsliste!K542=""),K$10 &amp; " " &amp; $V$3,"")</f>
        <v/>
      </c>
      <c r="L543" t="str">
        <f>IF(AND($A543&lt;&gt;"",L$11&lt;&gt;"", Vorschlagsliste!L542=""),L$10 &amp; " " &amp; $V$3,"")</f>
        <v/>
      </c>
      <c r="M543" t="str">
        <f>IF(AND($A543&lt;&gt;"",M$11&lt;&gt;"", Vorschlagsliste!M542=""),M$10 &amp; " " &amp; $V$3,"")</f>
        <v/>
      </c>
      <c r="N543" t="str">
        <f>IF(AND($A543&lt;&gt;"",N$11&lt;&gt;"", Vorschlagsliste!N542=""),N$10 &amp; " " &amp; $V$3,"")</f>
        <v/>
      </c>
      <c r="O543" t="str">
        <f>IF(AND($A543&lt;&gt;"",O$11&lt;&gt;"", Vorschlagsliste!P542=""),O$10 &amp; " " &amp; $V$3,"")</f>
        <v/>
      </c>
      <c r="P543" t="str">
        <f>IF(AND($A543&lt;&gt;"",P$11&lt;&gt;"", Vorschlagsliste!Q542=""),P$10 &amp; " " &amp; $V$3,"")</f>
        <v/>
      </c>
      <c r="Q543" t="str">
        <f>IF(AND($A543&lt;&gt;"",Q$11&lt;&gt;"", Vorschlagsliste!R542=""),Q$10 &amp; " " &amp; $V$3,"")</f>
        <v/>
      </c>
      <c r="R543" t="str">
        <f>IF(AND($A543&lt;&gt;"",R$11&lt;&gt;"", Vorschlagsliste!S542=""),R$10 &amp; " " &amp; $V$3,"")</f>
        <v/>
      </c>
      <c r="S543" t="str">
        <f>IF(AND($A543&lt;&gt;"",S$11&lt;&gt;"", Vorschlagsliste!T542=""),S$10 &amp; " " &amp; $V$3,"")</f>
        <v/>
      </c>
      <c r="T543" t="str">
        <f t="shared" si="10"/>
        <v/>
      </c>
    </row>
    <row r="544" spans="1:20" x14ac:dyDescent="0.3">
      <c r="A544" t="str">
        <f>IF(Vorschlagsliste!E543&lt;&gt;"","1","")</f>
        <v/>
      </c>
      <c r="C544" t="str">
        <f>IF(AND($A544&lt;&gt;"",C$11&lt;&gt;"", Vorschlagsliste!C543=""),C$10 &amp; " " &amp; $V$3,"")</f>
        <v/>
      </c>
      <c r="D544" t="str">
        <f>IF(AND($A544&lt;&gt;"",D$11&lt;&gt;"", Vorschlagsliste!D543=""),D$10 &amp; " " &amp; $V$3,"")</f>
        <v/>
      </c>
      <c r="E544" t="str">
        <f>IF(AND($A544&lt;&gt;"",E$11&lt;&gt;"", Vorschlagsliste!E543=""),E$10 &amp; " " &amp; $V$3,"")</f>
        <v/>
      </c>
      <c r="F544" t="str">
        <f>IF(AND($A544&lt;&gt;"",F$11&lt;&gt;"", Vorschlagsliste!F543=""),F$10 &amp; " " &amp; $V$3,"")</f>
        <v/>
      </c>
      <c r="G544" t="str">
        <f>IF(AND($A544&lt;&gt;"",G$11&lt;&gt;"", Vorschlagsliste!G543=""),G$10 &amp; " " &amp; $V$3,"")</f>
        <v/>
      </c>
      <c r="H544" t="str">
        <f>IF(AND($A544&lt;&gt;"",H$11&lt;&gt;"", Vorschlagsliste!H543=""),H$10 &amp; " " &amp; $V$3,"")</f>
        <v/>
      </c>
      <c r="I544" t="str">
        <f>IF(AND($A544&lt;&gt;"",I$11&lt;&gt;"", Vorschlagsliste!I543=""),I$10 &amp; " " &amp; $V$3,"")</f>
        <v/>
      </c>
      <c r="J544" t="str">
        <f>IF(AND($A544&lt;&gt;"",J$11&lt;&gt;"", Vorschlagsliste!J543=""),J$10 &amp; " " &amp; $V$3,"")</f>
        <v/>
      </c>
      <c r="K544" t="str">
        <f>IF(AND($A544&lt;&gt;"",K$11&lt;&gt;"", Vorschlagsliste!K543=""),K$10 &amp; " " &amp; $V$3,"")</f>
        <v/>
      </c>
      <c r="L544" t="str">
        <f>IF(AND($A544&lt;&gt;"",L$11&lt;&gt;"", Vorschlagsliste!L543=""),L$10 &amp; " " &amp; $V$3,"")</f>
        <v/>
      </c>
      <c r="M544" t="str">
        <f>IF(AND($A544&lt;&gt;"",M$11&lt;&gt;"", Vorschlagsliste!M543=""),M$10 &amp; " " &amp; $V$3,"")</f>
        <v/>
      </c>
      <c r="N544" t="str">
        <f>IF(AND($A544&lt;&gt;"",N$11&lt;&gt;"", Vorschlagsliste!N543=""),N$10 &amp; " " &amp; $V$3,"")</f>
        <v/>
      </c>
      <c r="O544" t="str">
        <f>IF(AND($A544&lt;&gt;"",O$11&lt;&gt;"", Vorschlagsliste!P543=""),O$10 &amp; " " &amp; $V$3,"")</f>
        <v/>
      </c>
      <c r="P544" t="str">
        <f>IF(AND($A544&lt;&gt;"",P$11&lt;&gt;"", Vorschlagsliste!Q543=""),P$10 &amp; " " &amp; $V$3,"")</f>
        <v/>
      </c>
      <c r="Q544" t="str">
        <f>IF(AND($A544&lt;&gt;"",Q$11&lt;&gt;"", Vorschlagsliste!R543=""),Q$10 &amp; " " &amp; $V$3,"")</f>
        <v/>
      </c>
      <c r="R544" t="str">
        <f>IF(AND($A544&lt;&gt;"",R$11&lt;&gt;"", Vorschlagsliste!S543=""),R$10 &amp; " " &amp; $V$3,"")</f>
        <v/>
      </c>
      <c r="S544" t="str">
        <f>IF(AND($A544&lt;&gt;"",S$11&lt;&gt;"", Vorschlagsliste!T543=""),S$10 &amp; " " &amp; $V$3,"")</f>
        <v/>
      </c>
      <c r="T544" t="str">
        <f t="shared" si="10"/>
        <v/>
      </c>
    </row>
    <row r="545" spans="1:20" x14ac:dyDescent="0.3">
      <c r="A545" t="str">
        <f>IF(Vorschlagsliste!E544&lt;&gt;"","1","")</f>
        <v/>
      </c>
      <c r="C545" t="str">
        <f>IF(AND($A545&lt;&gt;"",C$11&lt;&gt;"", Vorschlagsliste!C544=""),C$10 &amp; " " &amp; $V$3,"")</f>
        <v/>
      </c>
      <c r="D545" t="str">
        <f>IF(AND($A545&lt;&gt;"",D$11&lt;&gt;"", Vorschlagsliste!D544=""),D$10 &amp; " " &amp; $V$3,"")</f>
        <v/>
      </c>
      <c r="E545" t="str">
        <f>IF(AND($A545&lt;&gt;"",E$11&lt;&gt;"", Vorschlagsliste!E544=""),E$10 &amp; " " &amp; $V$3,"")</f>
        <v/>
      </c>
      <c r="F545" t="str">
        <f>IF(AND($A545&lt;&gt;"",F$11&lt;&gt;"", Vorschlagsliste!F544=""),F$10 &amp; " " &amp; $V$3,"")</f>
        <v/>
      </c>
      <c r="G545" t="str">
        <f>IF(AND($A545&lt;&gt;"",G$11&lt;&gt;"", Vorschlagsliste!G544=""),G$10 &amp; " " &amp; $V$3,"")</f>
        <v/>
      </c>
      <c r="H545" t="str">
        <f>IF(AND($A545&lt;&gt;"",H$11&lt;&gt;"", Vorschlagsliste!H544=""),H$10 &amp; " " &amp; $V$3,"")</f>
        <v/>
      </c>
      <c r="I545" t="str">
        <f>IF(AND($A545&lt;&gt;"",I$11&lt;&gt;"", Vorschlagsliste!I544=""),I$10 &amp; " " &amp; $V$3,"")</f>
        <v/>
      </c>
      <c r="J545" t="str">
        <f>IF(AND($A545&lt;&gt;"",J$11&lt;&gt;"", Vorschlagsliste!J544=""),J$10 &amp; " " &amp; $V$3,"")</f>
        <v/>
      </c>
      <c r="K545" t="str">
        <f>IF(AND($A545&lt;&gt;"",K$11&lt;&gt;"", Vorschlagsliste!K544=""),K$10 &amp; " " &amp; $V$3,"")</f>
        <v/>
      </c>
      <c r="L545" t="str">
        <f>IF(AND($A545&lt;&gt;"",L$11&lt;&gt;"", Vorschlagsliste!L544=""),L$10 &amp; " " &amp; $V$3,"")</f>
        <v/>
      </c>
      <c r="M545" t="str">
        <f>IF(AND($A545&lt;&gt;"",M$11&lt;&gt;"", Vorschlagsliste!M544=""),M$10 &amp; " " &amp; $V$3,"")</f>
        <v/>
      </c>
      <c r="N545" t="str">
        <f>IF(AND($A545&lt;&gt;"",N$11&lt;&gt;"", Vorschlagsliste!N544=""),N$10 &amp; " " &amp; $V$3,"")</f>
        <v/>
      </c>
      <c r="O545" t="str">
        <f>IF(AND($A545&lt;&gt;"",O$11&lt;&gt;"", Vorschlagsliste!P544=""),O$10 &amp; " " &amp; $V$3,"")</f>
        <v/>
      </c>
      <c r="P545" t="str">
        <f>IF(AND($A545&lt;&gt;"",P$11&lt;&gt;"", Vorschlagsliste!Q544=""),P$10 &amp; " " &amp; $V$3,"")</f>
        <v/>
      </c>
      <c r="Q545" t="str">
        <f>IF(AND($A545&lt;&gt;"",Q$11&lt;&gt;"", Vorschlagsliste!R544=""),Q$10 &amp; " " &amp; $V$3,"")</f>
        <v/>
      </c>
      <c r="R545" t="str">
        <f>IF(AND($A545&lt;&gt;"",R$11&lt;&gt;"", Vorschlagsliste!S544=""),R$10 &amp; " " &amp; $V$3,"")</f>
        <v/>
      </c>
      <c r="S545" t="str">
        <f>IF(AND($A545&lt;&gt;"",S$11&lt;&gt;"", Vorschlagsliste!T544=""),S$10 &amp; " " &amp; $V$3,"")</f>
        <v/>
      </c>
      <c r="T545" t="str">
        <f t="shared" si="10"/>
        <v/>
      </c>
    </row>
    <row r="546" spans="1:20" x14ac:dyDescent="0.3">
      <c r="A546" t="str">
        <f>IF(Vorschlagsliste!E545&lt;&gt;"","1","")</f>
        <v/>
      </c>
      <c r="C546" t="str">
        <f>IF(AND($A546&lt;&gt;"",C$11&lt;&gt;"", Vorschlagsliste!C545=""),C$10 &amp; " " &amp; $V$3,"")</f>
        <v/>
      </c>
      <c r="D546" t="str">
        <f>IF(AND($A546&lt;&gt;"",D$11&lt;&gt;"", Vorschlagsliste!D545=""),D$10 &amp; " " &amp; $V$3,"")</f>
        <v/>
      </c>
      <c r="E546" t="str">
        <f>IF(AND($A546&lt;&gt;"",E$11&lt;&gt;"", Vorschlagsliste!E545=""),E$10 &amp; " " &amp; $V$3,"")</f>
        <v/>
      </c>
      <c r="F546" t="str">
        <f>IF(AND($A546&lt;&gt;"",F$11&lt;&gt;"", Vorschlagsliste!F545=""),F$10 &amp; " " &amp; $V$3,"")</f>
        <v/>
      </c>
      <c r="G546" t="str">
        <f>IF(AND($A546&lt;&gt;"",G$11&lt;&gt;"", Vorschlagsliste!G545=""),G$10 &amp; " " &amp; $V$3,"")</f>
        <v/>
      </c>
      <c r="H546" t="str">
        <f>IF(AND($A546&lt;&gt;"",H$11&lt;&gt;"", Vorschlagsliste!H545=""),H$10 &amp; " " &amp; $V$3,"")</f>
        <v/>
      </c>
      <c r="I546" t="str">
        <f>IF(AND($A546&lt;&gt;"",I$11&lt;&gt;"", Vorschlagsliste!I545=""),I$10 &amp; " " &amp; $V$3,"")</f>
        <v/>
      </c>
      <c r="J546" t="str">
        <f>IF(AND($A546&lt;&gt;"",J$11&lt;&gt;"", Vorschlagsliste!J545=""),J$10 &amp; " " &amp; $V$3,"")</f>
        <v/>
      </c>
      <c r="K546" t="str">
        <f>IF(AND($A546&lt;&gt;"",K$11&lt;&gt;"", Vorschlagsliste!K545=""),K$10 &amp; " " &amp; $V$3,"")</f>
        <v/>
      </c>
      <c r="L546" t="str">
        <f>IF(AND($A546&lt;&gt;"",L$11&lt;&gt;"", Vorschlagsliste!L545=""),L$10 &amp; " " &amp; $V$3,"")</f>
        <v/>
      </c>
      <c r="M546" t="str">
        <f>IF(AND($A546&lt;&gt;"",M$11&lt;&gt;"", Vorschlagsliste!M545=""),M$10 &amp; " " &amp; $V$3,"")</f>
        <v/>
      </c>
      <c r="N546" t="str">
        <f>IF(AND($A546&lt;&gt;"",N$11&lt;&gt;"", Vorschlagsliste!N545=""),N$10 &amp; " " &amp; $V$3,"")</f>
        <v/>
      </c>
      <c r="O546" t="str">
        <f>IF(AND($A546&lt;&gt;"",O$11&lt;&gt;"", Vorschlagsliste!P545=""),O$10 &amp; " " &amp; $V$3,"")</f>
        <v/>
      </c>
      <c r="P546" t="str">
        <f>IF(AND($A546&lt;&gt;"",P$11&lt;&gt;"", Vorschlagsliste!Q545=""),P$10 &amp; " " &amp; $V$3,"")</f>
        <v/>
      </c>
      <c r="Q546" t="str">
        <f>IF(AND($A546&lt;&gt;"",Q$11&lt;&gt;"", Vorschlagsliste!R545=""),Q$10 &amp; " " &amp; $V$3,"")</f>
        <v/>
      </c>
      <c r="R546" t="str">
        <f>IF(AND($A546&lt;&gt;"",R$11&lt;&gt;"", Vorschlagsliste!S545=""),R$10 &amp; " " &amp; $V$3,"")</f>
        <v/>
      </c>
      <c r="S546" t="str">
        <f>IF(AND($A546&lt;&gt;"",S$11&lt;&gt;"", Vorschlagsliste!T545=""),S$10 &amp; " " &amp; $V$3,"")</f>
        <v/>
      </c>
      <c r="T546" t="str">
        <f t="shared" si="10"/>
        <v/>
      </c>
    </row>
    <row r="547" spans="1:20" x14ac:dyDescent="0.3">
      <c r="A547" t="str">
        <f>IF(Vorschlagsliste!E546&lt;&gt;"","1","")</f>
        <v/>
      </c>
      <c r="C547" t="str">
        <f>IF(AND($A547&lt;&gt;"",C$11&lt;&gt;"", Vorschlagsliste!C546=""),C$10 &amp; " " &amp; $V$3,"")</f>
        <v/>
      </c>
      <c r="D547" t="str">
        <f>IF(AND($A547&lt;&gt;"",D$11&lt;&gt;"", Vorschlagsliste!D546=""),D$10 &amp; " " &amp; $V$3,"")</f>
        <v/>
      </c>
      <c r="E547" t="str">
        <f>IF(AND($A547&lt;&gt;"",E$11&lt;&gt;"", Vorschlagsliste!E546=""),E$10 &amp; " " &amp; $V$3,"")</f>
        <v/>
      </c>
      <c r="F547" t="str">
        <f>IF(AND($A547&lt;&gt;"",F$11&lt;&gt;"", Vorschlagsliste!F546=""),F$10 &amp; " " &amp; $V$3,"")</f>
        <v/>
      </c>
      <c r="G547" t="str">
        <f>IF(AND($A547&lt;&gt;"",G$11&lt;&gt;"", Vorschlagsliste!G546=""),G$10 &amp; " " &amp; $V$3,"")</f>
        <v/>
      </c>
      <c r="H547" t="str">
        <f>IF(AND($A547&lt;&gt;"",H$11&lt;&gt;"", Vorschlagsliste!H546=""),H$10 &amp; " " &amp; $V$3,"")</f>
        <v/>
      </c>
      <c r="I547" t="str">
        <f>IF(AND($A547&lt;&gt;"",I$11&lt;&gt;"", Vorschlagsliste!I546=""),I$10 &amp; " " &amp; $V$3,"")</f>
        <v/>
      </c>
      <c r="J547" t="str">
        <f>IF(AND($A547&lt;&gt;"",J$11&lt;&gt;"", Vorschlagsliste!J546=""),J$10 &amp; " " &amp; $V$3,"")</f>
        <v/>
      </c>
      <c r="K547" t="str">
        <f>IF(AND($A547&lt;&gt;"",K$11&lt;&gt;"", Vorschlagsliste!K546=""),K$10 &amp; " " &amp; $V$3,"")</f>
        <v/>
      </c>
      <c r="L547" t="str">
        <f>IF(AND($A547&lt;&gt;"",L$11&lt;&gt;"", Vorschlagsliste!L546=""),L$10 &amp; " " &amp; $V$3,"")</f>
        <v/>
      </c>
      <c r="M547" t="str">
        <f>IF(AND($A547&lt;&gt;"",M$11&lt;&gt;"", Vorschlagsliste!M546=""),M$10 &amp; " " &amp; $V$3,"")</f>
        <v/>
      </c>
      <c r="N547" t="str">
        <f>IF(AND($A547&lt;&gt;"",N$11&lt;&gt;"", Vorschlagsliste!N546=""),N$10 &amp; " " &amp; $V$3,"")</f>
        <v/>
      </c>
      <c r="O547" t="str">
        <f>IF(AND($A547&lt;&gt;"",O$11&lt;&gt;"", Vorschlagsliste!P546=""),O$10 &amp; " " &amp; $V$3,"")</f>
        <v/>
      </c>
      <c r="P547" t="str">
        <f>IF(AND($A547&lt;&gt;"",P$11&lt;&gt;"", Vorschlagsliste!Q546=""),P$10 &amp; " " &amp; $V$3,"")</f>
        <v/>
      </c>
      <c r="Q547" t="str">
        <f>IF(AND($A547&lt;&gt;"",Q$11&lt;&gt;"", Vorschlagsliste!R546=""),Q$10 &amp; " " &amp; $V$3,"")</f>
        <v/>
      </c>
      <c r="R547" t="str">
        <f>IF(AND($A547&lt;&gt;"",R$11&lt;&gt;"", Vorschlagsliste!S546=""),R$10 &amp; " " &amp; $V$3,"")</f>
        <v/>
      </c>
      <c r="S547" t="str">
        <f>IF(AND($A547&lt;&gt;"",S$11&lt;&gt;"", Vorschlagsliste!T546=""),S$10 &amp; " " &amp; $V$3,"")</f>
        <v/>
      </c>
      <c r="T547" t="str">
        <f t="shared" si="10"/>
        <v/>
      </c>
    </row>
    <row r="548" spans="1:20" x14ac:dyDescent="0.3">
      <c r="A548" t="str">
        <f>IF(Vorschlagsliste!E547&lt;&gt;"","1","")</f>
        <v/>
      </c>
      <c r="C548" t="str">
        <f>IF(AND($A548&lt;&gt;"",C$11&lt;&gt;"", Vorschlagsliste!C547=""),C$10 &amp; " " &amp; $V$3,"")</f>
        <v/>
      </c>
      <c r="D548" t="str">
        <f>IF(AND($A548&lt;&gt;"",D$11&lt;&gt;"", Vorschlagsliste!D547=""),D$10 &amp; " " &amp; $V$3,"")</f>
        <v/>
      </c>
      <c r="E548" t="str">
        <f>IF(AND($A548&lt;&gt;"",E$11&lt;&gt;"", Vorschlagsliste!E547=""),E$10 &amp; " " &amp; $V$3,"")</f>
        <v/>
      </c>
      <c r="F548" t="str">
        <f>IF(AND($A548&lt;&gt;"",F$11&lt;&gt;"", Vorschlagsliste!F547=""),F$10 &amp; " " &amp; $V$3,"")</f>
        <v/>
      </c>
      <c r="G548" t="str">
        <f>IF(AND($A548&lt;&gt;"",G$11&lt;&gt;"", Vorschlagsliste!G547=""),G$10 &amp; " " &amp; $V$3,"")</f>
        <v/>
      </c>
      <c r="H548" t="str">
        <f>IF(AND($A548&lt;&gt;"",H$11&lt;&gt;"", Vorschlagsliste!H547=""),H$10 &amp; " " &amp; $V$3,"")</f>
        <v/>
      </c>
      <c r="I548" t="str">
        <f>IF(AND($A548&lt;&gt;"",I$11&lt;&gt;"", Vorschlagsliste!I547=""),I$10 &amp; " " &amp; $V$3,"")</f>
        <v/>
      </c>
      <c r="J548" t="str">
        <f>IF(AND($A548&lt;&gt;"",J$11&lt;&gt;"", Vorschlagsliste!J547=""),J$10 &amp; " " &amp; $V$3,"")</f>
        <v/>
      </c>
      <c r="K548" t="str">
        <f>IF(AND($A548&lt;&gt;"",K$11&lt;&gt;"", Vorschlagsliste!K547=""),K$10 &amp; " " &amp; $V$3,"")</f>
        <v/>
      </c>
      <c r="L548" t="str">
        <f>IF(AND($A548&lt;&gt;"",L$11&lt;&gt;"", Vorschlagsliste!L547=""),L$10 &amp; " " &amp; $V$3,"")</f>
        <v/>
      </c>
      <c r="M548" t="str">
        <f>IF(AND($A548&lt;&gt;"",M$11&lt;&gt;"", Vorschlagsliste!M547=""),M$10 &amp; " " &amp; $V$3,"")</f>
        <v/>
      </c>
      <c r="N548" t="str">
        <f>IF(AND($A548&lt;&gt;"",N$11&lt;&gt;"", Vorschlagsliste!N547=""),N$10 &amp; " " &amp; $V$3,"")</f>
        <v/>
      </c>
      <c r="O548" t="str">
        <f>IF(AND($A548&lt;&gt;"",O$11&lt;&gt;"", Vorschlagsliste!P547=""),O$10 &amp; " " &amp; $V$3,"")</f>
        <v/>
      </c>
      <c r="P548" t="str">
        <f>IF(AND($A548&lt;&gt;"",P$11&lt;&gt;"", Vorschlagsliste!Q547=""),P$10 &amp; " " &amp; $V$3,"")</f>
        <v/>
      </c>
      <c r="Q548" t="str">
        <f>IF(AND($A548&lt;&gt;"",Q$11&lt;&gt;"", Vorschlagsliste!R547=""),Q$10 &amp; " " &amp; $V$3,"")</f>
        <v/>
      </c>
      <c r="R548" t="str">
        <f>IF(AND($A548&lt;&gt;"",R$11&lt;&gt;"", Vorschlagsliste!S547=""),R$10 &amp; " " &amp; $V$3,"")</f>
        <v/>
      </c>
      <c r="S548" t="str">
        <f>IF(AND($A548&lt;&gt;"",S$11&lt;&gt;"", Vorschlagsliste!T547=""),S$10 &amp; " " &amp; $V$3,"")</f>
        <v/>
      </c>
      <c r="T548" t="str">
        <f t="shared" si="10"/>
        <v/>
      </c>
    </row>
    <row r="549" spans="1:20" x14ac:dyDescent="0.3">
      <c r="A549" t="str">
        <f>IF(Vorschlagsliste!E548&lt;&gt;"","1","")</f>
        <v/>
      </c>
      <c r="C549" t="str">
        <f>IF(AND($A549&lt;&gt;"",C$11&lt;&gt;"", Vorschlagsliste!C548=""),C$10 &amp; " " &amp; $V$3,"")</f>
        <v/>
      </c>
      <c r="D549" t="str">
        <f>IF(AND($A549&lt;&gt;"",D$11&lt;&gt;"", Vorschlagsliste!D548=""),D$10 &amp; " " &amp; $V$3,"")</f>
        <v/>
      </c>
      <c r="E549" t="str">
        <f>IF(AND($A549&lt;&gt;"",E$11&lt;&gt;"", Vorschlagsliste!E548=""),E$10 &amp; " " &amp; $V$3,"")</f>
        <v/>
      </c>
      <c r="F549" t="str">
        <f>IF(AND($A549&lt;&gt;"",F$11&lt;&gt;"", Vorschlagsliste!F548=""),F$10 &amp; " " &amp; $V$3,"")</f>
        <v/>
      </c>
      <c r="G549" t="str">
        <f>IF(AND($A549&lt;&gt;"",G$11&lt;&gt;"", Vorschlagsliste!G548=""),G$10 &amp; " " &amp; $V$3,"")</f>
        <v/>
      </c>
      <c r="H549" t="str">
        <f>IF(AND($A549&lt;&gt;"",H$11&lt;&gt;"", Vorschlagsliste!H548=""),H$10 &amp; " " &amp; $V$3,"")</f>
        <v/>
      </c>
      <c r="I549" t="str">
        <f>IF(AND($A549&lt;&gt;"",I$11&lt;&gt;"", Vorschlagsliste!I548=""),I$10 &amp; " " &amp; $V$3,"")</f>
        <v/>
      </c>
      <c r="J549" t="str">
        <f>IF(AND($A549&lt;&gt;"",J$11&lt;&gt;"", Vorschlagsliste!J548=""),J$10 &amp; " " &amp; $V$3,"")</f>
        <v/>
      </c>
      <c r="K549" t="str">
        <f>IF(AND($A549&lt;&gt;"",K$11&lt;&gt;"", Vorschlagsliste!K548=""),K$10 &amp; " " &amp; $V$3,"")</f>
        <v/>
      </c>
      <c r="L549" t="str">
        <f>IF(AND($A549&lt;&gt;"",L$11&lt;&gt;"", Vorschlagsliste!L548=""),L$10 &amp; " " &amp; $V$3,"")</f>
        <v/>
      </c>
      <c r="M549" t="str">
        <f>IF(AND($A549&lt;&gt;"",M$11&lt;&gt;"", Vorschlagsliste!M548=""),M$10 &amp; " " &amp; $V$3,"")</f>
        <v/>
      </c>
      <c r="N549" t="str">
        <f>IF(AND($A549&lt;&gt;"",N$11&lt;&gt;"", Vorschlagsliste!N548=""),N$10 &amp; " " &amp; $V$3,"")</f>
        <v/>
      </c>
      <c r="O549" t="str">
        <f>IF(AND($A549&lt;&gt;"",O$11&lt;&gt;"", Vorschlagsliste!P548=""),O$10 &amp; " " &amp; $V$3,"")</f>
        <v/>
      </c>
      <c r="P549" t="str">
        <f>IF(AND($A549&lt;&gt;"",P$11&lt;&gt;"", Vorschlagsliste!Q548=""),P$10 &amp; " " &amp; $V$3,"")</f>
        <v/>
      </c>
      <c r="Q549" t="str">
        <f>IF(AND($A549&lt;&gt;"",Q$11&lt;&gt;"", Vorschlagsliste!R548=""),Q$10 &amp; " " &amp; $V$3,"")</f>
        <v/>
      </c>
      <c r="R549" t="str">
        <f>IF(AND($A549&lt;&gt;"",R$11&lt;&gt;"", Vorschlagsliste!S548=""),R$10 &amp; " " &amp; $V$3,"")</f>
        <v/>
      </c>
      <c r="S549" t="str">
        <f>IF(AND($A549&lt;&gt;"",S$11&lt;&gt;"", Vorschlagsliste!T548=""),S$10 &amp; " " &amp; $V$3,"")</f>
        <v/>
      </c>
      <c r="T549" t="str">
        <f t="shared" si="10"/>
        <v/>
      </c>
    </row>
    <row r="550" spans="1:20" x14ac:dyDescent="0.3">
      <c r="A550" t="str">
        <f>IF(Vorschlagsliste!E549&lt;&gt;"","1","")</f>
        <v/>
      </c>
      <c r="C550" t="str">
        <f>IF(AND($A550&lt;&gt;"",C$11&lt;&gt;"", Vorschlagsliste!C549=""),C$10 &amp; " " &amp; $V$3,"")</f>
        <v/>
      </c>
      <c r="D550" t="str">
        <f>IF(AND($A550&lt;&gt;"",D$11&lt;&gt;"", Vorschlagsliste!D549=""),D$10 &amp; " " &amp; $V$3,"")</f>
        <v/>
      </c>
      <c r="E550" t="str">
        <f>IF(AND($A550&lt;&gt;"",E$11&lt;&gt;"", Vorschlagsliste!E549=""),E$10 &amp; " " &amp; $V$3,"")</f>
        <v/>
      </c>
      <c r="F550" t="str">
        <f>IF(AND($A550&lt;&gt;"",F$11&lt;&gt;"", Vorschlagsliste!F549=""),F$10 &amp; " " &amp; $V$3,"")</f>
        <v/>
      </c>
      <c r="G550" t="str">
        <f>IF(AND($A550&lt;&gt;"",G$11&lt;&gt;"", Vorschlagsliste!G549=""),G$10 &amp; " " &amp; $V$3,"")</f>
        <v/>
      </c>
      <c r="H550" t="str">
        <f>IF(AND($A550&lt;&gt;"",H$11&lt;&gt;"", Vorschlagsliste!H549=""),H$10 &amp; " " &amp; $V$3,"")</f>
        <v/>
      </c>
      <c r="I550" t="str">
        <f>IF(AND($A550&lt;&gt;"",I$11&lt;&gt;"", Vorschlagsliste!I549=""),I$10 &amp; " " &amp; $V$3,"")</f>
        <v/>
      </c>
      <c r="J550" t="str">
        <f>IF(AND($A550&lt;&gt;"",J$11&lt;&gt;"", Vorschlagsliste!J549=""),J$10 &amp; " " &amp; $V$3,"")</f>
        <v/>
      </c>
      <c r="K550" t="str">
        <f>IF(AND($A550&lt;&gt;"",K$11&lt;&gt;"", Vorschlagsliste!K549=""),K$10 &amp; " " &amp; $V$3,"")</f>
        <v/>
      </c>
      <c r="L550" t="str">
        <f>IF(AND($A550&lt;&gt;"",L$11&lt;&gt;"", Vorschlagsliste!L549=""),L$10 &amp; " " &amp; $V$3,"")</f>
        <v/>
      </c>
      <c r="M550" t="str">
        <f>IF(AND($A550&lt;&gt;"",M$11&lt;&gt;"", Vorschlagsliste!M549=""),M$10 &amp; " " &amp; $V$3,"")</f>
        <v/>
      </c>
      <c r="N550" t="str">
        <f>IF(AND($A550&lt;&gt;"",N$11&lt;&gt;"", Vorschlagsliste!N549=""),N$10 &amp; " " &amp; $V$3,"")</f>
        <v/>
      </c>
      <c r="O550" t="str">
        <f>IF(AND($A550&lt;&gt;"",O$11&lt;&gt;"", Vorschlagsliste!P549=""),O$10 &amp; " " &amp; $V$3,"")</f>
        <v/>
      </c>
      <c r="P550" t="str">
        <f>IF(AND($A550&lt;&gt;"",P$11&lt;&gt;"", Vorschlagsliste!Q549=""),P$10 &amp; " " &amp; $V$3,"")</f>
        <v/>
      </c>
      <c r="Q550" t="str">
        <f>IF(AND($A550&lt;&gt;"",Q$11&lt;&gt;"", Vorschlagsliste!R549=""),Q$10 &amp; " " &amp; $V$3,"")</f>
        <v/>
      </c>
      <c r="R550" t="str">
        <f>IF(AND($A550&lt;&gt;"",R$11&lt;&gt;"", Vorschlagsliste!S549=""),R$10 &amp; " " &amp; $V$3,"")</f>
        <v/>
      </c>
      <c r="S550" t="str">
        <f>IF(AND($A550&lt;&gt;"",S$11&lt;&gt;"", Vorschlagsliste!T549=""),S$10 &amp; " " &amp; $V$3,"")</f>
        <v/>
      </c>
      <c r="T550" t="str">
        <f t="shared" si="10"/>
        <v/>
      </c>
    </row>
    <row r="551" spans="1:20" x14ac:dyDescent="0.3">
      <c r="A551" t="str">
        <f>IF(Vorschlagsliste!E550&lt;&gt;"","1","")</f>
        <v/>
      </c>
      <c r="C551" t="str">
        <f>IF(AND($A551&lt;&gt;"",C$11&lt;&gt;"", Vorschlagsliste!C550=""),C$10 &amp; " " &amp; $V$3,"")</f>
        <v/>
      </c>
      <c r="D551" t="str">
        <f>IF(AND($A551&lt;&gt;"",D$11&lt;&gt;"", Vorschlagsliste!D550=""),D$10 &amp; " " &amp; $V$3,"")</f>
        <v/>
      </c>
      <c r="E551" t="str">
        <f>IF(AND($A551&lt;&gt;"",E$11&lt;&gt;"", Vorschlagsliste!E550=""),E$10 &amp; " " &amp; $V$3,"")</f>
        <v/>
      </c>
      <c r="F551" t="str">
        <f>IF(AND($A551&lt;&gt;"",F$11&lt;&gt;"", Vorschlagsliste!F550=""),F$10 &amp; " " &amp; $V$3,"")</f>
        <v/>
      </c>
      <c r="G551" t="str">
        <f>IF(AND($A551&lt;&gt;"",G$11&lt;&gt;"", Vorschlagsliste!G550=""),G$10 &amp; " " &amp; $V$3,"")</f>
        <v/>
      </c>
      <c r="H551" t="str">
        <f>IF(AND($A551&lt;&gt;"",H$11&lt;&gt;"", Vorschlagsliste!H550=""),H$10 &amp; " " &amp; $V$3,"")</f>
        <v/>
      </c>
      <c r="I551" t="str">
        <f>IF(AND($A551&lt;&gt;"",I$11&lt;&gt;"", Vorschlagsliste!I550=""),I$10 &amp; " " &amp; $V$3,"")</f>
        <v/>
      </c>
      <c r="J551" t="str">
        <f>IF(AND($A551&lt;&gt;"",J$11&lt;&gt;"", Vorschlagsliste!J550=""),J$10 &amp; " " &amp; $V$3,"")</f>
        <v/>
      </c>
      <c r="K551" t="str">
        <f>IF(AND($A551&lt;&gt;"",K$11&lt;&gt;"", Vorschlagsliste!K550=""),K$10 &amp; " " &amp; $V$3,"")</f>
        <v/>
      </c>
      <c r="L551" t="str">
        <f>IF(AND($A551&lt;&gt;"",L$11&lt;&gt;"", Vorschlagsliste!L550=""),L$10 &amp; " " &amp; $V$3,"")</f>
        <v/>
      </c>
      <c r="M551" t="str">
        <f>IF(AND($A551&lt;&gt;"",M$11&lt;&gt;"", Vorschlagsliste!M550=""),M$10 &amp; " " &amp; $V$3,"")</f>
        <v/>
      </c>
      <c r="N551" t="str">
        <f>IF(AND($A551&lt;&gt;"",N$11&lt;&gt;"", Vorschlagsliste!N550=""),N$10 &amp; " " &amp; $V$3,"")</f>
        <v/>
      </c>
      <c r="O551" t="str">
        <f>IF(AND($A551&lt;&gt;"",O$11&lt;&gt;"", Vorschlagsliste!P550=""),O$10 &amp; " " &amp; $V$3,"")</f>
        <v/>
      </c>
      <c r="P551" t="str">
        <f>IF(AND($A551&lt;&gt;"",P$11&lt;&gt;"", Vorschlagsliste!Q550=""),P$10 &amp; " " &amp; $V$3,"")</f>
        <v/>
      </c>
      <c r="Q551" t="str">
        <f>IF(AND($A551&lt;&gt;"",Q$11&lt;&gt;"", Vorschlagsliste!R550=""),Q$10 &amp; " " &amp; $V$3,"")</f>
        <v/>
      </c>
      <c r="R551" t="str">
        <f>IF(AND($A551&lt;&gt;"",R$11&lt;&gt;"", Vorschlagsliste!S550=""),R$10 &amp; " " &amp; $V$3,"")</f>
        <v/>
      </c>
      <c r="S551" t="str">
        <f>IF(AND($A551&lt;&gt;"",S$11&lt;&gt;"", Vorschlagsliste!T550=""),S$10 &amp; " " &amp; $V$3,"")</f>
        <v/>
      </c>
      <c r="T551" t="str">
        <f t="shared" si="10"/>
        <v/>
      </c>
    </row>
    <row r="552" spans="1:20" x14ac:dyDescent="0.3">
      <c r="A552" t="str">
        <f>IF(Vorschlagsliste!E551&lt;&gt;"","1","")</f>
        <v/>
      </c>
      <c r="C552" t="str">
        <f>IF(AND($A552&lt;&gt;"",C$11&lt;&gt;"", Vorschlagsliste!C551=""),C$10 &amp; " " &amp; $V$3,"")</f>
        <v/>
      </c>
      <c r="D552" t="str">
        <f>IF(AND($A552&lt;&gt;"",D$11&lt;&gt;"", Vorschlagsliste!D551=""),D$10 &amp; " " &amp; $V$3,"")</f>
        <v/>
      </c>
      <c r="E552" t="str">
        <f>IF(AND($A552&lt;&gt;"",E$11&lt;&gt;"", Vorschlagsliste!E551=""),E$10 &amp; " " &amp; $V$3,"")</f>
        <v/>
      </c>
      <c r="F552" t="str">
        <f>IF(AND($A552&lt;&gt;"",F$11&lt;&gt;"", Vorschlagsliste!F551=""),F$10 &amp; " " &amp; $V$3,"")</f>
        <v/>
      </c>
      <c r="G552" t="str">
        <f>IF(AND($A552&lt;&gt;"",G$11&lt;&gt;"", Vorschlagsliste!G551=""),G$10 &amp; " " &amp; $V$3,"")</f>
        <v/>
      </c>
      <c r="H552" t="str">
        <f>IF(AND($A552&lt;&gt;"",H$11&lt;&gt;"", Vorschlagsliste!H551=""),H$10 &amp; " " &amp; $V$3,"")</f>
        <v/>
      </c>
      <c r="I552" t="str">
        <f>IF(AND($A552&lt;&gt;"",I$11&lt;&gt;"", Vorschlagsliste!I551=""),I$10 &amp; " " &amp; $V$3,"")</f>
        <v/>
      </c>
      <c r="J552" t="str">
        <f>IF(AND($A552&lt;&gt;"",J$11&lt;&gt;"", Vorschlagsliste!J551=""),J$10 &amp; " " &amp; $V$3,"")</f>
        <v/>
      </c>
      <c r="K552" t="str">
        <f>IF(AND($A552&lt;&gt;"",K$11&lt;&gt;"", Vorschlagsliste!K551=""),K$10 &amp; " " &amp; $V$3,"")</f>
        <v/>
      </c>
      <c r="L552" t="str">
        <f>IF(AND($A552&lt;&gt;"",L$11&lt;&gt;"", Vorschlagsliste!L551=""),L$10 &amp; " " &amp; $V$3,"")</f>
        <v/>
      </c>
      <c r="M552" t="str">
        <f>IF(AND($A552&lt;&gt;"",M$11&lt;&gt;"", Vorschlagsliste!M551=""),M$10 &amp; " " &amp; $V$3,"")</f>
        <v/>
      </c>
      <c r="N552" t="str">
        <f>IF(AND($A552&lt;&gt;"",N$11&lt;&gt;"", Vorschlagsliste!N551=""),N$10 &amp; " " &amp; $V$3,"")</f>
        <v/>
      </c>
      <c r="O552" t="str">
        <f>IF(AND($A552&lt;&gt;"",O$11&lt;&gt;"", Vorschlagsliste!P551=""),O$10 &amp; " " &amp; $V$3,"")</f>
        <v/>
      </c>
      <c r="P552" t="str">
        <f>IF(AND($A552&lt;&gt;"",P$11&lt;&gt;"", Vorschlagsliste!Q551=""),P$10 &amp; " " &amp; $V$3,"")</f>
        <v/>
      </c>
      <c r="Q552" t="str">
        <f>IF(AND($A552&lt;&gt;"",Q$11&lt;&gt;"", Vorschlagsliste!R551=""),Q$10 &amp; " " &amp; $V$3,"")</f>
        <v/>
      </c>
      <c r="R552" t="str">
        <f>IF(AND($A552&lt;&gt;"",R$11&lt;&gt;"", Vorschlagsliste!S551=""),R$10 &amp; " " &amp; $V$3,"")</f>
        <v/>
      </c>
      <c r="S552" t="str">
        <f>IF(AND($A552&lt;&gt;"",S$11&lt;&gt;"", Vorschlagsliste!T551=""),S$10 &amp; " " &amp; $V$3,"")</f>
        <v/>
      </c>
      <c r="T552" t="str">
        <f t="shared" si="10"/>
        <v/>
      </c>
    </row>
    <row r="553" spans="1:20" x14ac:dyDescent="0.3">
      <c r="A553" t="str">
        <f>IF(Vorschlagsliste!E552&lt;&gt;"","1","")</f>
        <v/>
      </c>
      <c r="C553" t="str">
        <f>IF(AND($A553&lt;&gt;"",C$11&lt;&gt;"", Vorschlagsliste!C552=""),C$10 &amp; " " &amp; $V$3,"")</f>
        <v/>
      </c>
      <c r="D553" t="str">
        <f>IF(AND($A553&lt;&gt;"",D$11&lt;&gt;"", Vorschlagsliste!D552=""),D$10 &amp; " " &amp; $V$3,"")</f>
        <v/>
      </c>
      <c r="E553" t="str">
        <f>IF(AND($A553&lt;&gt;"",E$11&lt;&gt;"", Vorschlagsliste!E552=""),E$10 &amp; " " &amp; $V$3,"")</f>
        <v/>
      </c>
      <c r="F553" t="str">
        <f>IF(AND($A553&lt;&gt;"",F$11&lt;&gt;"", Vorschlagsliste!F552=""),F$10 &amp; " " &amp; $V$3,"")</f>
        <v/>
      </c>
      <c r="G553" t="str">
        <f>IF(AND($A553&lt;&gt;"",G$11&lt;&gt;"", Vorschlagsliste!G552=""),G$10 &amp; " " &amp; $V$3,"")</f>
        <v/>
      </c>
      <c r="H553" t="str">
        <f>IF(AND($A553&lt;&gt;"",H$11&lt;&gt;"", Vorschlagsliste!H552=""),H$10 &amp; " " &amp; $V$3,"")</f>
        <v/>
      </c>
      <c r="I553" t="str">
        <f>IF(AND($A553&lt;&gt;"",I$11&lt;&gt;"", Vorschlagsliste!I552=""),I$10 &amp; " " &amp; $V$3,"")</f>
        <v/>
      </c>
      <c r="J553" t="str">
        <f>IF(AND($A553&lt;&gt;"",J$11&lt;&gt;"", Vorschlagsliste!J552=""),J$10 &amp; " " &amp; $V$3,"")</f>
        <v/>
      </c>
      <c r="K553" t="str">
        <f>IF(AND($A553&lt;&gt;"",K$11&lt;&gt;"", Vorschlagsliste!K552=""),K$10 &amp; " " &amp; $V$3,"")</f>
        <v/>
      </c>
      <c r="L553" t="str">
        <f>IF(AND($A553&lt;&gt;"",L$11&lt;&gt;"", Vorschlagsliste!L552=""),L$10 &amp; " " &amp; $V$3,"")</f>
        <v/>
      </c>
      <c r="M553" t="str">
        <f>IF(AND($A553&lt;&gt;"",M$11&lt;&gt;"", Vorschlagsliste!M552=""),M$10 &amp; " " &amp; $V$3,"")</f>
        <v/>
      </c>
      <c r="N553" t="str">
        <f>IF(AND($A553&lt;&gt;"",N$11&lt;&gt;"", Vorschlagsliste!N552=""),N$10 &amp; " " &amp; $V$3,"")</f>
        <v/>
      </c>
      <c r="O553" t="str">
        <f>IF(AND($A553&lt;&gt;"",O$11&lt;&gt;"", Vorschlagsliste!P552=""),O$10 &amp; " " &amp; $V$3,"")</f>
        <v/>
      </c>
      <c r="P553" t="str">
        <f>IF(AND($A553&lt;&gt;"",P$11&lt;&gt;"", Vorschlagsliste!Q552=""),P$10 &amp; " " &amp; $V$3,"")</f>
        <v/>
      </c>
      <c r="Q553" t="str">
        <f>IF(AND($A553&lt;&gt;"",Q$11&lt;&gt;"", Vorschlagsliste!R552=""),Q$10 &amp; " " &amp; $V$3,"")</f>
        <v/>
      </c>
      <c r="R553" t="str">
        <f>IF(AND($A553&lt;&gt;"",R$11&lt;&gt;"", Vorschlagsliste!S552=""),R$10 &amp; " " &amp; $V$3,"")</f>
        <v/>
      </c>
      <c r="S553" t="str">
        <f>IF(AND($A553&lt;&gt;"",S$11&lt;&gt;"", Vorschlagsliste!T552=""),S$10 &amp; " " &amp; $V$3,"")</f>
        <v/>
      </c>
      <c r="T553" t="str">
        <f t="shared" si="10"/>
        <v/>
      </c>
    </row>
    <row r="554" spans="1:20" x14ac:dyDescent="0.3">
      <c r="A554" t="str">
        <f>IF(Vorschlagsliste!E553&lt;&gt;"","1","")</f>
        <v/>
      </c>
      <c r="C554" t="str">
        <f>IF(AND($A554&lt;&gt;"",C$11&lt;&gt;"", Vorschlagsliste!C553=""),C$10 &amp; " " &amp; $V$3,"")</f>
        <v/>
      </c>
      <c r="D554" t="str">
        <f>IF(AND($A554&lt;&gt;"",D$11&lt;&gt;"", Vorschlagsliste!D553=""),D$10 &amp; " " &amp; $V$3,"")</f>
        <v/>
      </c>
      <c r="E554" t="str">
        <f>IF(AND($A554&lt;&gt;"",E$11&lt;&gt;"", Vorschlagsliste!E553=""),E$10 &amp; " " &amp; $V$3,"")</f>
        <v/>
      </c>
      <c r="F554" t="str">
        <f>IF(AND($A554&lt;&gt;"",F$11&lt;&gt;"", Vorschlagsliste!F553=""),F$10 &amp; " " &amp; $V$3,"")</f>
        <v/>
      </c>
      <c r="G554" t="str">
        <f>IF(AND($A554&lt;&gt;"",G$11&lt;&gt;"", Vorschlagsliste!G553=""),G$10 &amp; " " &amp; $V$3,"")</f>
        <v/>
      </c>
      <c r="H554" t="str">
        <f>IF(AND($A554&lt;&gt;"",H$11&lt;&gt;"", Vorschlagsliste!H553=""),H$10 &amp; " " &amp; $V$3,"")</f>
        <v/>
      </c>
      <c r="I554" t="str">
        <f>IF(AND($A554&lt;&gt;"",I$11&lt;&gt;"", Vorschlagsliste!I553=""),I$10 &amp; " " &amp; $V$3,"")</f>
        <v/>
      </c>
      <c r="J554" t="str">
        <f>IF(AND($A554&lt;&gt;"",J$11&lt;&gt;"", Vorschlagsliste!J553=""),J$10 &amp; " " &amp; $V$3,"")</f>
        <v/>
      </c>
      <c r="K554" t="str">
        <f>IF(AND($A554&lt;&gt;"",K$11&lt;&gt;"", Vorschlagsliste!K553=""),K$10 &amp; " " &amp; $V$3,"")</f>
        <v/>
      </c>
      <c r="L554" t="str">
        <f>IF(AND($A554&lt;&gt;"",L$11&lt;&gt;"", Vorschlagsliste!L553=""),L$10 &amp; " " &amp; $V$3,"")</f>
        <v/>
      </c>
      <c r="M554" t="str">
        <f>IF(AND($A554&lt;&gt;"",M$11&lt;&gt;"", Vorschlagsliste!M553=""),M$10 &amp; " " &amp; $V$3,"")</f>
        <v/>
      </c>
      <c r="N554" t="str">
        <f>IF(AND($A554&lt;&gt;"",N$11&lt;&gt;"", Vorschlagsliste!N553=""),N$10 &amp; " " &amp; $V$3,"")</f>
        <v/>
      </c>
      <c r="O554" t="str">
        <f>IF(AND($A554&lt;&gt;"",O$11&lt;&gt;"", Vorschlagsliste!P553=""),O$10 &amp; " " &amp; $V$3,"")</f>
        <v/>
      </c>
      <c r="P554" t="str">
        <f>IF(AND($A554&lt;&gt;"",P$11&lt;&gt;"", Vorschlagsliste!Q553=""),P$10 &amp; " " &amp; $V$3,"")</f>
        <v/>
      </c>
      <c r="Q554" t="str">
        <f>IF(AND($A554&lt;&gt;"",Q$11&lt;&gt;"", Vorschlagsliste!R553=""),Q$10 &amp; " " &amp; $V$3,"")</f>
        <v/>
      </c>
      <c r="R554" t="str">
        <f>IF(AND($A554&lt;&gt;"",R$11&lt;&gt;"", Vorschlagsliste!S553=""),R$10 &amp; " " &amp; $V$3,"")</f>
        <v/>
      </c>
      <c r="S554" t="str">
        <f>IF(AND($A554&lt;&gt;"",S$11&lt;&gt;"", Vorschlagsliste!T553=""),S$10 &amp; " " &amp; $V$3,"")</f>
        <v/>
      </c>
      <c r="T554" t="str">
        <f t="shared" si="10"/>
        <v/>
      </c>
    </row>
    <row r="555" spans="1:20" x14ac:dyDescent="0.3">
      <c r="A555" t="str">
        <f>IF(Vorschlagsliste!E554&lt;&gt;"","1","")</f>
        <v/>
      </c>
      <c r="C555" t="str">
        <f>IF(AND($A555&lt;&gt;"",C$11&lt;&gt;"", Vorschlagsliste!C554=""),C$10 &amp; " " &amp; $V$3,"")</f>
        <v/>
      </c>
      <c r="D555" t="str">
        <f>IF(AND($A555&lt;&gt;"",D$11&lt;&gt;"", Vorschlagsliste!D554=""),D$10 &amp; " " &amp; $V$3,"")</f>
        <v/>
      </c>
      <c r="E555" t="str">
        <f>IF(AND($A555&lt;&gt;"",E$11&lt;&gt;"", Vorschlagsliste!E554=""),E$10 &amp; " " &amp; $V$3,"")</f>
        <v/>
      </c>
      <c r="F555" t="str">
        <f>IF(AND($A555&lt;&gt;"",F$11&lt;&gt;"", Vorschlagsliste!F554=""),F$10 &amp; " " &amp; $V$3,"")</f>
        <v/>
      </c>
      <c r="G555" t="str">
        <f>IF(AND($A555&lt;&gt;"",G$11&lt;&gt;"", Vorschlagsliste!G554=""),G$10 &amp; " " &amp; $V$3,"")</f>
        <v/>
      </c>
      <c r="H555" t="str">
        <f>IF(AND($A555&lt;&gt;"",H$11&lt;&gt;"", Vorschlagsliste!H554=""),H$10 &amp; " " &amp; $V$3,"")</f>
        <v/>
      </c>
      <c r="I555" t="str">
        <f>IF(AND($A555&lt;&gt;"",I$11&lt;&gt;"", Vorschlagsliste!I554=""),I$10 &amp; " " &amp; $V$3,"")</f>
        <v/>
      </c>
      <c r="J555" t="str">
        <f>IF(AND($A555&lt;&gt;"",J$11&lt;&gt;"", Vorschlagsliste!J554=""),J$10 &amp; " " &amp; $V$3,"")</f>
        <v/>
      </c>
      <c r="K555" t="str">
        <f>IF(AND($A555&lt;&gt;"",K$11&lt;&gt;"", Vorschlagsliste!K554=""),K$10 &amp; " " &amp; $V$3,"")</f>
        <v/>
      </c>
      <c r="L555" t="str">
        <f>IF(AND($A555&lt;&gt;"",L$11&lt;&gt;"", Vorschlagsliste!L554=""),L$10 &amp; " " &amp; $V$3,"")</f>
        <v/>
      </c>
      <c r="M555" t="str">
        <f>IF(AND($A555&lt;&gt;"",M$11&lt;&gt;"", Vorschlagsliste!M554=""),M$10 &amp; " " &amp; $V$3,"")</f>
        <v/>
      </c>
      <c r="N555" t="str">
        <f>IF(AND($A555&lt;&gt;"",N$11&lt;&gt;"", Vorschlagsliste!N554=""),N$10 &amp; " " &amp; $V$3,"")</f>
        <v/>
      </c>
      <c r="O555" t="str">
        <f>IF(AND($A555&lt;&gt;"",O$11&lt;&gt;"", Vorschlagsliste!P554=""),O$10 &amp; " " &amp; $V$3,"")</f>
        <v/>
      </c>
      <c r="P555" t="str">
        <f>IF(AND($A555&lt;&gt;"",P$11&lt;&gt;"", Vorschlagsliste!Q554=""),P$10 &amp; " " &amp; $V$3,"")</f>
        <v/>
      </c>
      <c r="Q555" t="str">
        <f>IF(AND($A555&lt;&gt;"",Q$11&lt;&gt;"", Vorschlagsliste!R554=""),Q$10 &amp; " " &amp; $V$3,"")</f>
        <v/>
      </c>
      <c r="R555" t="str">
        <f>IF(AND($A555&lt;&gt;"",R$11&lt;&gt;"", Vorschlagsliste!S554=""),R$10 &amp; " " &amp; $V$3,"")</f>
        <v/>
      </c>
      <c r="S555" t="str">
        <f>IF(AND($A555&lt;&gt;"",S$11&lt;&gt;"", Vorschlagsliste!T554=""),S$10 &amp; " " &amp; $V$3,"")</f>
        <v/>
      </c>
      <c r="T555" t="str">
        <f t="shared" si="10"/>
        <v/>
      </c>
    </row>
    <row r="556" spans="1:20" x14ac:dyDescent="0.3">
      <c r="A556" t="str">
        <f>IF(Vorschlagsliste!E555&lt;&gt;"","1","")</f>
        <v/>
      </c>
      <c r="C556" t="str">
        <f>IF(AND($A556&lt;&gt;"",C$11&lt;&gt;"", Vorschlagsliste!C555=""),C$10 &amp; " " &amp; $V$3,"")</f>
        <v/>
      </c>
      <c r="D556" t="str">
        <f>IF(AND($A556&lt;&gt;"",D$11&lt;&gt;"", Vorschlagsliste!D555=""),D$10 &amp; " " &amp; $V$3,"")</f>
        <v/>
      </c>
      <c r="E556" t="str">
        <f>IF(AND($A556&lt;&gt;"",E$11&lt;&gt;"", Vorschlagsliste!E555=""),E$10 &amp; " " &amp; $V$3,"")</f>
        <v/>
      </c>
      <c r="F556" t="str">
        <f>IF(AND($A556&lt;&gt;"",F$11&lt;&gt;"", Vorschlagsliste!F555=""),F$10 &amp; " " &amp; $V$3,"")</f>
        <v/>
      </c>
      <c r="G556" t="str">
        <f>IF(AND($A556&lt;&gt;"",G$11&lt;&gt;"", Vorschlagsliste!G555=""),G$10 &amp; " " &amp; $V$3,"")</f>
        <v/>
      </c>
      <c r="H556" t="str">
        <f>IF(AND($A556&lt;&gt;"",H$11&lt;&gt;"", Vorschlagsliste!H555=""),H$10 &amp; " " &amp; $V$3,"")</f>
        <v/>
      </c>
      <c r="I556" t="str">
        <f>IF(AND($A556&lt;&gt;"",I$11&lt;&gt;"", Vorschlagsliste!I555=""),I$10 &amp; " " &amp; $V$3,"")</f>
        <v/>
      </c>
      <c r="J556" t="str">
        <f>IF(AND($A556&lt;&gt;"",J$11&lt;&gt;"", Vorschlagsliste!J555=""),J$10 &amp; " " &amp; $V$3,"")</f>
        <v/>
      </c>
      <c r="K556" t="str">
        <f>IF(AND($A556&lt;&gt;"",K$11&lt;&gt;"", Vorschlagsliste!K555=""),K$10 &amp; " " &amp; $V$3,"")</f>
        <v/>
      </c>
      <c r="L556" t="str">
        <f>IF(AND($A556&lt;&gt;"",L$11&lt;&gt;"", Vorschlagsliste!L555=""),L$10 &amp; " " &amp; $V$3,"")</f>
        <v/>
      </c>
      <c r="M556" t="str">
        <f>IF(AND($A556&lt;&gt;"",M$11&lt;&gt;"", Vorschlagsliste!M555=""),M$10 &amp; " " &amp; $V$3,"")</f>
        <v/>
      </c>
      <c r="N556" t="str">
        <f>IF(AND($A556&lt;&gt;"",N$11&lt;&gt;"", Vorschlagsliste!N555=""),N$10 &amp; " " &amp; $V$3,"")</f>
        <v/>
      </c>
      <c r="O556" t="str">
        <f>IF(AND($A556&lt;&gt;"",O$11&lt;&gt;"", Vorschlagsliste!P555=""),O$10 &amp; " " &amp; $V$3,"")</f>
        <v/>
      </c>
      <c r="P556" t="str">
        <f>IF(AND($A556&lt;&gt;"",P$11&lt;&gt;"", Vorschlagsliste!Q555=""),P$10 &amp; " " &amp; $V$3,"")</f>
        <v/>
      </c>
      <c r="Q556" t="str">
        <f>IF(AND($A556&lt;&gt;"",Q$11&lt;&gt;"", Vorschlagsliste!R555=""),Q$10 &amp; " " &amp; $V$3,"")</f>
        <v/>
      </c>
      <c r="R556" t="str">
        <f>IF(AND($A556&lt;&gt;"",R$11&lt;&gt;"", Vorschlagsliste!S555=""),R$10 &amp; " " &amp; $V$3,"")</f>
        <v/>
      </c>
      <c r="S556" t="str">
        <f>IF(AND($A556&lt;&gt;"",S$11&lt;&gt;"", Vorschlagsliste!T555=""),S$10 &amp; " " &amp; $V$3,"")</f>
        <v/>
      </c>
      <c r="T556" t="str">
        <f t="shared" si="10"/>
        <v/>
      </c>
    </row>
    <row r="557" spans="1:20" x14ac:dyDescent="0.3">
      <c r="A557" t="str">
        <f>IF(Vorschlagsliste!E556&lt;&gt;"","1","")</f>
        <v/>
      </c>
      <c r="C557" t="str">
        <f>IF(AND($A557&lt;&gt;"",C$11&lt;&gt;"", Vorschlagsliste!C556=""),C$10 &amp; " " &amp; $V$3,"")</f>
        <v/>
      </c>
      <c r="D557" t="str">
        <f>IF(AND($A557&lt;&gt;"",D$11&lt;&gt;"", Vorschlagsliste!D556=""),D$10 &amp; " " &amp; $V$3,"")</f>
        <v/>
      </c>
      <c r="E557" t="str">
        <f>IF(AND($A557&lt;&gt;"",E$11&lt;&gt;"", Vorschlagsliste!E556=""),E$10 &amp; " " &amp; $V$3,"")</f>
        <v/>
      </c>
      <c r="F557" t="str">
        <f>IF(AND($A557&lt;&gt;"",F$11&lt;&gt;"", Vorschlagsliste!F556=""),F$10 &amp; " " &amp; $V$3,"")</f>
        <v/>
      </c>
      <c r="G557" t="str">
        <f>IF(AND($A557&lt;&gt;"",G$11&lt;&gt;"", Vorschlagsliste!G556=""),G$10 &amp; " " &amp; $V$3,"")</f>
        <v/>
      </c>
      <c r="H557" t="str">
        <f>IF(AND($A557&lt;&gt;"",H$11&lt;&gt;"", Vorschlagsliste!H556=""),H$10 &amp; " " &amp; $V$3,"")</f>
        <v/>
      </c>
      <c r="I557" t="str">
        <f>IF(AND($A557&lt;&gt;"",I$11&lt;&gt;"", Vorschlagsliste!I556=""),I$10 &amp; " " &amp; $V$3,"")</f>
        <v/>
      </c>
      <c r="J557" t="str">
        <f>IF(AND($A557&lt;&gt;"",J$11&lt;&gt;"", Vorschlagsliste!J556=""),J$10 &amp; " " &amp; $V$3,"")</f>
        <v/>
      </c>
      <c r="K557" t="str">
        <f>IF(AND($A557&lt;&gt;"",K$11&lt;&gt;"", Vorschlagsliste!K556=""),K$10 &amp; " " &amp; $V$3,"")</f>
        <v/>
      </c>
      <c r="L557" t="str">
        <f>IF(AND($A557&lt;&gt;"",L$11&lt;&gt;"", Vorschlagsliste!L556=""),L$10 &amp; " " &amp; $V$3,"")</f>
        <v/>
      </c>
      <c r="M557" t="str">
        <f>IF(AND($A557&lt;&gt;"",M$11&lt;&gt;"", Vorschlagsliste!M556=""),M$10 &amp; " " &amp; $V$3,"")</f>
        <v/>
      </c>
      <c r="N557" t="str">
        <f>IF(AND($A557&lt;&gt;"",N$11&lt;&gt;"", Vorschlagsliste!N556=""),N$10 &amp; " " &amp; $V$3,"")</f>
        <v/>
      </c>
      <c r="O557" t="str">
        <f>IF(AND($A557&lt;&gt;"",O$11&lt;&gt;"", Vorschlagsliste!P556=""),O$10 &amp; " " &amp; $V$3,"")</f>
        <v/>
      </c>
      <c r="P557" t="str">
        <f>IF(AND($A557&lt;&gt;"",P$11&lt;&gt;"", Vorschlagsliste!Q556=""),P$10 &amp; " " &amp; $V$3,"")</f>
        <v/>
      </c>
      <c r="Q557" t="str">
        <f>IF(AND($A557&lt;&gt;"",Q$11&lt;&gt;"", Vorschlagsliste!R556=""),Q$10 &amp; " " &amp; $V$3,"")</f>
        <v/>
      </c>
      <c r="R557" t="str">
        <f>IF(AND($A557&lt;&gt;"",R$11&lt;&gt;"", Vorschlagsliste!S556=""),R$10 &amp; " " &amp; $V$3,"")</f>
        <v/>
      </c>
      <c r="S557" t="str">
        <f>IF(AND($A557&lt;&gt;"",S$11&lt;&gt;"", Vorschlagsliste!T556=""),S$10 &amp; " " &amp; $V$3,"")</f>
        <v/>
      </c>
      <c r="T557" t="str">
        <f t="shared" si="10"/>
        <v/>
      </c>
    </row>
    <row r="558" spans="1:20" x14ac:dyDescent="0.3">
      <c r="A558" t="str">
        <f>IF(Vorschlagsliste!E557&lt;&gt;"","1","")</f>
        <v/>
      </c>
      <c r="C558" t="str">
        <f>IF(AND($A558&lt;&gt;"",C$11&lt;&gt;"", Vorschlagsliste!C557=""),C$10 &amp; " " &amp; $V$3,"")</f>
        <v/>
      </c>
      <c r="D558" t="str">
        <f>IF(AND($A558&lt;&gt;"",D$11&lt;&gt;"", Vorschlagsliste!D557=""),D$10 &amp; " " &amp; $V$3,"")</f>
        <v/>
      </c>
      <c r="E558" t="str">
        <f>IF(AND($A558&lt;&gt;"",E$11&lt;&gt;"", Vorschlagsliste!E557=""),E$10 &amp; " " &amp; $V$3,"")</f>
        <v/>
      </c>
      <c r="F558" t="str">
        <f>IF(AND($A558&lt;&gt;"",F$11&lt;&gt;"", Vorschlagsliste!F557=""),F$10 &amp; " " &amp; $V$3,"")</f>
        <v/>
      </c>
      <c r="G558" t="str">
        <f>IF(AND($A558&lt;&gt;"",G$11&lt;&gt;"", Vorschlagsliste!G557=""),G$10 &amp; " " &amp; $V$3,"")</f>
        <v/>
      </c>
      <c r="H558" t="str">
        <f>IF(AND($A558&lt;&gt;"",H$11&lt;&gt;"", Vorschlagsliste!H557=""),H$10 &amp; " " &amp; $V$3,"")</f>
        <v/>
      </c>
      <c r="I558" t="str">
        <f>IF(AND($A558&lt;&gt;"",I$11&lt;&gt;"", Vorschlagsliste!I557=""),I$10 &amp; " " &amp; $V$3,"")</f>
        <v/>
      </c>
      <c r="J558" t="str">
        <f>IF(AND($A558&lt;&gt;"",J$11&lt;&gt;"", Vorschlagsliste!J557=""),J$10 &amp; " " &amp; $V$3,"")</f>
        <v/>
      </c>
      <c r="K558" t="str">
        <f>IF(AND($A558&lt;&gt;"",K$11&lt;&gt;"", Vorschlagsliste!K557=""),K$10 &amp; " " &amp; $V$3,"")</f>
        <v/>
      </c>
      <c r="L558" t="str">
        <f>IF(AND($A558&lt;&gt;"",L$11&lt;&gt;"", Vorschlagsliste!L557=""),L$10 &amp; " " &amp; $V$3,"")</f>
        <v/>
      </c>
      <c r="M558" t="str">
        <f>IF(AND($A558&lt;&gt;"",M$11&lt;&gt;"", Vorschlagsliste!M557=""),M$10 &amp; " " &amp; $V$3,"")</f>
        <v/>
      </c>
      <c r="N558" t="str">
        <f>IF(AND($A558&lt;&gt;"",N$11&lt;&gt;"", Vorschlagsliste!N557=""),N$10 &amp; " " &amp; $V$3,"")</f>
        <v/>
      </c>
      <c r="O558" t="str">
        <f>IF(AND($A558&lt;&gt;"",O$11&lt;&gt;"", Vorschlagsliste!P557=""),O$10 &amp; " " &amp; $V$3,"")</f>
        <v/>
      </c>
      <c r="P558" t="str">
        <f>IF(AND($A558&lt;&gt;"",P$11&lt;&gt;"", Vorschlagsliste!Q557=""),P$10 &amp; " " &amp; $V$3,"")</f>
        <v/>
      </c>
      <c r="Q558" t="str">
        <f>IF(AND($A558&lt;&gt;"",Q$11&lt;&gt;"", Vorschlagsliste!R557=""),Q$10 &amp; " " &amp; $V$3,"")</f>
        <v/>
      </c>
      <c r="R558" t="str">
        <f>IF(AND($A558&lt;&gt;"",R$11&lt;&gt;"", Vorschlagsliste!S557=""),R$10 &amp; " " &amp; $V$3,"")</f>
        <v/>
      </c>
      <c r="S558" t="str">
        <f>IF(AND($A558&lt;&gt;"",S$11&lt;&gt;"", Vorschlagsliste!T557=""),S$10 &amp; " " &amp; $V$3,"")</f>
        <v/>
      </c>
      <c r="T558" t="str">
        <f t="shared" si="10"/>
        <v/>
      </c>
    </row>
    <row r="559" spans="1:20" x14ac:dyDescent="0.3">
      <c r="A559" t="str">
        <f>IF(Vorschlagsliste!E558&lt;&gt;"","1","")</f>
        <v/>
      </c>
      <c r="C559" t="str">
        <f>IF(AND($A559&lt;&gt;"",C$11&lt;&gt;"", Vorschlagsliste!C558=""),C$10 &amp; " " &amp; $V$3,"")</f>
        <v/>
      </c>
      <c r="D559" t="str">
        <f>IF(AND($A559&lt;&gt;"",D$11&lt;&gt;"", Vorschlagsliste!D558=""),D$10 &amp; " " &amp; $V$3,"")</f>
        <v/>
      </c>
      <c r="E559" t="str">
        <f>IF(AND($A559&lt;&gt;"",E$11&lt;&gt;"", Vorschlagsliste!E558=""),E$10 &amp; " " &amp; $V$3,"")</f>
        <v/>
      </c>
      <c r="F559" t="str">
        <f>IF(AND($A559&lt;&gt;"",F$11&lt;&gt;"", Vorschlagsliste!F558=""),F$10 &amp; " " &amp; $V$3,"")</f>
        <v/>
      </c>
      <c r="G559" t="str">
        <f>IF(AND($A559&lt;&gt;"",G$11&lt;&gt;"", Vorschlagsliste!G558=""),G$10 &amp; " " &amp; $V$3,"")</f>
        <v/>
      </c>
      <c r="H559" t="str">
        <f>IF(AND($A559&lt;&gt;"",H$11&lt;&gt;"", Vorschlagsliste!H558=""),H$10 &amp; " " &amp; $V$3,"")</f>
        <v/>
      </c>
      <c r="I559" t="str">
        <f>IF(AND($A559&lt;&gt;"",I$11&lt;&gt;"", Vorschlagsliste!I558=""),I$10 &amp; " " &amp; $V$3,"")</f>
        <v/>
      </c>
      <c r="J559" t="str">
        <f>IF(AND($A559&lt;&gt;"",J$11&lt;&gt;"", Vorschlagsliste!J558=""),J$10 &amp; " " &amp; $V$3,"")</f>
        <v/>
      </c>
      <c r="K559" t="str">
        <f>IF(AND($A559&lt;&gt;"",K$11&lt;&gt;"", Vorschlagsliste!K558=""),K$10 &amp; " " &amp; $V$3,"")</f>
        <v/>
      </c>
      <c r="L559" t="str">
        <f>IF(AND($A559&lt;&gt;"",L$11&lt;&gt;"", Vorschlagsliste!L558=""),L$10 &amp; " " &amp; $V$3,"")</f>
        <v/>
      </c>
      <c r="M559" t="str">
        <f>IF(AND($A559&lt;&gt;"",M$11&lt;&gt;"", Vorschlagsliste!M558=""),M$10 &amp; " " &amp; $V$3,"")</f>
        <v/>
      </c>
      <c r="N559" t="str">
        <f>IF(AND($A559&lt;&gt;"",N$11&lt;&gt;"", Vorschlagsliste!N558=""),N$10 &amp; " " &amp; $V$3,"")</f>
        <v/>
      </c>
      <c r="O559" t="str">
        <f>IF(AND($A559&lt;&gt;"",O$11&lt;&gt;"", Vorschlagsliste!P558=""),O$10 &amp; " " &amp; $V$3,"")</f>
        <v/>
      </c>
      <c r="P559" t="str">
        <f>IF(AND($A559&lt;&gt;"",P$11&lt;&gt;"", Vorschlagsliste!Q558=""),P$10 &amp; " " &amp; $V$3,"")</f>
        <v/>
      </c>
      <c r="Q559" t="str">
        <f>IF(AND($A559&lt;&gt;"",Q$11&lt;&gt;"", Vorschlagsliste!R558=""),Q$10 &amp; " " &amp; $V$3,"")</f>
        <v/>
      </c>
      <c r="R559" t="str">
        <f>IF(AND($A559&lt;&gt;"",R$11&lt;&gt;"", Vorschlagsliste!S558=""),R$10 &amp; " " &amp; $V$3,"")</f>
        <v/>
      </c>
      <c r="S559" t="str">
        <f>IF(AND($A559&lt;&gt;"",S$11&lt;&gt;"", Vorschlagsliste!T558=""),S$10 &amp; " " &amp; $V$3,"")</f>
        <v/>
      </c>
      <c r="T559" t="str">
        <f t="shared" si="10"/>
        <v/>
      </c>
    </row>
    <row r="560" spans="1:20" x14ac:dyDescent="0.3">
      <c r="A560" t="str">
        <f>IF(Vorschlagsliste!E559&lt;&gt;"","1","")</f>
        <v/>
      </c>
      <c r="C560" t="str">
        <f>IF(AND($A560&lt;&gt;"",C$11&lt;&gt;"", Vorschlagsliste!C559=""),C$10 &amp; " " &amp; $V$3,"")</f>
        <v/>
      </c>
      <c r="D560" t="str">
        <f>IF(AND($A560&lt;&gt;"",D$11&lt;&gt;"", Vorschlagsliste!D559=""),D$10 &amp; " " &amp; $V$3,"")</f>
        <v/>
      </c>
      <c r="E560" t="str">
        <f>IF(AND($A560&lt;&gt;"",E$11&lt;&gt;"", Vorschlagsliste!E559=""),E$10 &amp; " " &amp; $V$3,"")</f>
        <v/>
      </c>
      <c r="F560" t="str">
        <f>IF(AND($A560&lt;&gt;"",F$11&lt;&gt;"", Vorschlagsliste!F559=""),F$10 &amp; " " &amp; $V$3,"")</f>
        <v/>
      </c>
      <c r="G560" t="str">
        <f>IF(AND($A560&lt;&gt;"",G$11&lt;&gt;"", Vorschlagsliste!G559=""),G$10 &amp; " " &amp; $V$3,"")</f>
        <v/>
      </c>
      <c r="H560" t="str">
        <f>IF(AND($A560&lt;&gt;"",H$11&lt;&gt;"", Vorschlagsliste!H559=""),H$10 &amp; " " &amp; $V$3,"")</f>
        <v/>
      </c>
      <c r="I560" t="str">
        <f>IF(AND($A560&lt;&gt;"",I$11&lt;&gt;"", Vorschlagsliste!I559=""),I$10 &amp; " " &amp; $V$3,"")</f>
        <v/>
      </c>
      <c r="J560" t="str">
        <f>IF(AND($A560&lt;&gt;"",J$11&lt;&gt;"", Vorschlagsliste!J559=""),J$10 &amp; " " &amp; $V$3,"")</f>
        <v/>
      </c>
      <c r="K560" t="str">
        <f>IF(AND($A560&lt;&gt;"",K$11&lt;&gt;"", Vorschlagsliste!K559=""),K$10 &amp; " " &amp; $V$3,"")</f>
        <v/>
      </c>
      <c r="L560" t="str">
        <f>IF(AND($A560&lt;&gt;"",L$11&lt;&gt;"", Vorschlagsliste!L559=""),L$10 &amp; " " &amp; $V$3,"")</f>
        <v/>
      </c>
      <c r="M560" t="str">
        <f>IF(AND($A560&lt;&gt;"",M$11&lt;&gt;"", Vorschlagsliste!M559=""),M$10 &amp; " " &amp; $V$3,"")</f>
        <v/>
      </c>
      <c r="N560" t="str">
        <f>IF(AND($A560&lt;&gt;"",N$11&lt;&gt;"", Vorschlagsliste!N559=""),N$10 &amp; " " &amp; $V$3,"")</f>
        <v/>
      </c>
      <c r="O560" t="str">
        <f>IF(AND($A560&lt;&gt;"",O$11&lt;&gt;"", Vorschlagsliste!P559=""),O$10 &amp; " " &amp; $V$3,"")</f>
        <v/>
      </c>
      <c r="P560" t="str">
        <f>IF(AND($A560&lt;&gt;"",P$11&lt;&gt;"", Vorschlagsliste!Q559=""),P$10 &amp; " " &amp; $V$3,"")</f>
        <v/>
      </c>
      <c r="Q560" t="str">
        <f>IF(AND($A560&lt;&gt;"",Q$11&lt;&gt;"", Vorschlagsliste!R559=""),Q$10 &amp; " " &amp; $V$3,"")</f>
        <v/>
      </c>
      <c r="R560" t="str">
        <f>IF(AND($A560&lt;&gt;"",R$11&lt;&gt;"", Vorschlagsliste!S559=""),R$10 &amp; " " &amp; $V$3,"")</f>
        <v/>
      </c>
      <c r="S560" t="str">
        <f>IF(AND($A560&lt;&gt;"",S$11&lt;&gt;"", Vorschlagsliste!T559=""),S$10 &amp; " " &amp; $V$3,"")</f>
        <v/>
      </c>
      <c r="T560" t="str">
        <f t="shared" si="10"/>
        <v/>
      </c>
    </row>
    <row r="561" spans="1:20" x14ac:dyDescent="0.3">
      <c r="A561" t="str">
        <f>IF(Vorschlagsliste!E560&lt;&gt;"","1","")</f>
        <v/>
      </c>
      <c r="C561" t="str">
        <f>IF(AND($A561&lt;&gt;"",C$11&lt;&gt;"", Vorschlagsliste!C560=""),C$10 &amp; " " &amp; $V$3,"")</f>
        <v/>
      </c>
      <c r="D561" t="str">
        <f>IF(AND($A561&lt;&gt;"",D$11&lt;&gt;"", Vorschlagsliste!D560=""),D$10 &amp; " " &amp; $V$3,"")</f>
        <v/>
      </c>
      <c r="E561" t="str">
        <f>IF(AND($A561&lt;&gt;"",E$11&lt;&gt;"", Vorschlagsliste!E560=""),E$10 &amp; " " &amp; $V$3,"")</f>
        <v/>
      </c>
      <c r="F561" t="str">
        <f>IF(AND($A561&lt;&gt;"",F$11&lt;&gt;"", Vorschlagsliste!F560=""),F$10 &amp; " " &amp; $V$3,"")</f>
        <v/>
      </c>
      <c r="G561" t="str">
        <f>IF(AND($A561&lt;&gt;"",G$11&lt;&gt;"", Vorschlagsliste!G560=""),G$10 &amp; " " &amp; $V$3,"")</f>
        <v/>
      </c>
      <c r="H561" t="str">
        <f>IF(AND($A561&lt;&gt;"",H$11&lt;&gt;"", Vorschlagsliste!H560=""),H$10 &amp; " " &amp; $V$3,"")</f>
        <v/>
      </c>
      <c r="I561" t="str">
        <f>IF(AND($A561&lt;&gt;"",I$11&lt;&gt;"", Vorschlagsliste!I560=""),I$10 &amp; " " &amp; $V$3,"")</f>
        <v/>
      </c>
      <c r="J561" t="str">
        <f>IF(AND($A561&lt;&gt;"",J$11&lt;&gt;"", Vorschlagsliste!J560=""),J$10 &amp; " " &amp; $V$3,"")</f>
        <v/>
      </c>
      <c r="K561" t="str">
        <f>IF(AND($A561&lt;&gt;"",K$11&lt;&gt;"", Vorschlagsliste!K560=""),K$10 &amp; " " &amp; $V$3,"")</f>
        <v/>
      </c>
      <c r="L561" t="str">
        <f>IF(AND($A561&lt;&gt;"",L$11&lt;&gt;"", Vorschlagsliste!L560=""),L$10 &amp; " " &amp; $V$3,"")</f>
        <v/>
      </c>
      <c r="M561" t="str">
        <f>IF(AND($A561&lt;&gt;"",M$11&lt;&gt;"", Vorschlagsliste!M560=""),M$10 &amp; " " &amp; $V$3,"")</f>
        <v/>
      </c>
      <c r="N561" t="str">
        <f>IF(AND($A561&lt;&gt;"",N$11&lt;&gt;"", Vorschlagsliste!N560=""),N$10 &amp; " " &amp; $V$3,"")</f>
        <v/>
      </c>
      <c r="O561" t="str">
        <f>IF(AND($A561&lt;&gt;"",O$11&lt;&gt;"", Vorschlagsliste!P560=""),O$10 &amp; " " &amp; $V$3,"")</f>
        <v/>
      </c>
      <c r="P561" t="str">
        <f>IF(AND($A561&lt;&gt;"",P$11&lt;&gt;"", Vorschlagsliste!Q560=""),P$10 &amp; " " &amp; $V$3,"")</f>
        <v/>
      </c>
      <c r="Q561" t="str">
        <f>IF(AND($A561&lt;&gt;"",Q$11&lt;&gt;"", Vorschlagsliste!R560=""),Q$10 &amp; " " &amp; $V$3,"")</f>
        <v/>
      </c>
      <c r="R561" t="str">
        <f>IF(AND($A561&lt;&gt;"",R$11&lt;&gt;"", Vorschlagsliste!S560=""),R$10 &amp; " " &amp; $V$3,"")</f>
        <v/>
      </c>
      <c r="S561" t="str">
        <f>IF(AND($A561&lt;&gt;"",S$11&lt;&gt;"", Vorschlagsliste!T560=""),S$10 &amp; " " &amp; $V$3,"")</f>
        <v/>
      </c>
      <c r="T561" t="str">
        <f t="shared" si="10"/>
        <v/>
      </c>
    </row>
    <row r="562" spans="1:20" x14ac:dyDescent="0.3">
      <c r="A562" t="str">
        <f>IF(Vorschlagsliste!E561&lt;&gt;"","1","")</f>
        <v/>
      </c>
      <c r="C562" t="str">
        <f>IF(AND($A562&lt;&gt;"",C$11&lt;&gt;"", Vorschlagsliste!C561=""),C$10 &amp; " " &amp; $V$3,"")</f>
        <v/>
      </c>
      <c r="D562" t="str">
        <f>IF(AND($A562&lt;&gt;"",D$11&lt;&gt;"", Vorschlagsliste!D561=""),D$10 &amp; " " &amp; $V$3,"")</f>
        <v/>
      </c>
      <c r="E562" t="str">
        <f>IF(AND($A562&lt;&gt;"",E$11&lt;&gt;"", Vorschlagsliste!E561=""),E$10 &amp; " " &amp; $V$3,"")</f>
        <v/>
      </c>
      <c r="F562" t="str">
        <f>IF(AND($A562&lt;&gt;"",F$11&lt;&gt;"", Vorschlagsliste!F561=""),F$10 &amp; " " &amp; $V$3,"")</f>
        <v/>
      </c>
      <c r="G562" t="str">
        <f>IF(AND($A562&lt;&gt;"",G$11&lt;&gt;"", Vorschlagsliste!G561=""),G$10 &amp; " " &amp; $V$3,"")</f>
        <v/>
      </c>
      <c r="H562" t="str">
        <f>IF(AND($A562&lt;&gt;"",H$11&lt;&gt;"", Vorschlagsliste!H561=""),H$10 &amp; " " &amp; $V$3,"")</f>
        <v/>
      </c>
      <c r="I562" t="str">
        <f>IF(AND($A562&lt;&gt;"",I$11&lt;&gt;"", Vorschlagsliste!I561=""),I$10 &amp; " " &amp; $V$3,"")</f>
        <v/>
      </c>
      <c r="J562" t="str">
        <f>IF(AND($A562&lt;&gt;"",J$11&lt;&gt;"", Vorschlagsliste!J561=""),J$10 &amp; " " &amp; $V$3,"")</f>
        <v/>
      </c>
      <c r="K562" t="str">
        <f>IF(AND($A562&lt;&gt;"",K$11&lt;&gt;"", Vorschlagsliste!K561=""),K$10 &amp; " " &amp; $V$3,"")</f>
        <v/>
      </c>
      <c r="L562" t="str">
        <f>IF(AND($A562&lt;&gt;"",L$11&lt;&gt;"", Vorschlagsliste!L561=""),L$10 &amp; " " &amp; $V$3,"")</f>
        <v/>
      </c>
      <c r="M562" t="str">
        <f>IF(AND($A562&lt;&gt;"",M$11&lt;&gt;"", Vorschlagsliste!M561=""),M$10 &amp; " " &amp; $V$3,"")</f>
        <v/>
      </c>
      <c r="N562" t="str">
        <f>IF(AND($A562&lt;&gt;"",N$11&lt;&gt;"", Vorschlagsliste!N561=""),N$10 &amp; " " &amp; $V$3,"")</f>
        <v/>
      </c>
      <c r="O562" t="str">
        <f>IF(AND($A562&lt;&gt;"",O$11&lt;&gt;"", Vorschlagsliste!P561=""),O$10 &amp; " " &amp; $V$3,"")</f>
        <v/>
      </c>
      <c r="P562" t="str">
        <f>IF(AND($A562&lt;&gt;"",P$11&lt;&gt;"", Vorschlagsliste!Q561=""),P$10 &amp; " " &amp; $V$3,"")</f>
        <v/>
      </c>
      <c r="Q562" t="str">
        <f>IF(AND($A562&lt;&gt;"",Q$11&lt;&gt;"", Vorschlagsliste!R561=""),Q$10 &amp; " " &amp; $V$3,"")</f>
        <v/>
      </c>
      <c r="R562" t="str">
        <f>IF(AND($A562&lt;&gt;"",R$11&lt;&gt;"", Vorschlagsliste!S561=""),R$10 &amp; " " &amp; $V$3,"")</f>
        <v/>
      </c>
      <c r="S562" t="str">
        <f>IF(AND($A562&lt;&gt;"",S$11&lt;&gt;"", Vorschlagsliste!T561=""),S$10 &amp; " " &amp; $V$3,"")</f>
        <v/>
      </c>
      <c r="T562" t="str">
        <f t="shared" si="10"/>
        <v/>
      </c>
    </row>
    <row r="563" spans="1:20" x14ac:dyDescent="0.3">
      <c r="A563" t="str">
        <f>IF(Vorschlagsliste!E562&lt;&gt;"","1","")</f>
        <v/>
      </c>
      <c r="C563" t="str">
        <f>IF(AND($A563&lt;&gt;"",C$11&lt;&gt;"", Vorschlagsliste!C562=""),C$10 &amp; " " &amp; $V$3,"")</f>
        <v/>
      </c>
      <c r="D563" t="str">
        <f>IF(AND($A563&lt;&gt;"",D$11&lt;&gt;"", Vorschlagsliste!D562=""),D$10 &amp; " " &amp; $V$3,"")</f>
        <v/>
      </c>
      <c r="E563" t="str">
        <f>IF(AND($A563&lt;&gt;"",E$11&lt;&gt;"", Vorschlagsliste!E562=""),E$10 &amp; " " &amp; $V$3,"")</f>
        <v/>
      </c>
      <c r="F563" t="str">
        <f>IF(AND($A563&lt;&gt;"",F$11&lt;&gt;"", Vorschlagsliste!F562=""),F$10 &amp; " " &amp; $V$3,"")</f>
        <v/>
      </c>
      <c r="G563" t="str">
        <f>IF(AND($A563&lt;&gt;"",G$11&lt;&gt;"", Vorschlagsliste!G562=""),G$10 &amp; " " &amp; $V$3,"")</f>
        <v/>
      </c>
      <c r="H563" t="str">
        <f>IF(AND($A563&lt;&gt;"",H$11&lt;&gt;"", Vorschlagsliste!H562=""),H$10 &amp; " " &amp; $V$3,"")</f>
        <v/>
      </c>
      <c r="I563" t="str">
        <f>IF(AND($A563&lt;&gt;"",I$11&lt;&gt;"", Vorschlagsliste!I562=""),I$10 &amp; " " &amp; $V$3,"")</f>
        <v/>
      </c>
      <c r="J563" t="str">
        <f>IF(AND($A563&lt;&gt;"",J$11&lt;&gt;"", Vorschlagsliste!J562=""),J$10 &amp; " " &amp; $V$3,"")</f>
        <v/>
      </c>
      <c r="K563" t="str">
        <f>IF(AND($A563&lt;&gt;"",K$11&lt;&gt;"", Vorschlagsliste!K562=""),K$10 &amp; " " &amp; $V$3,"")</f>
        <v/>
      </c>
      <c r="L563" t="str">
        <f>IF(AND($A563&lt;&gt;"",L$11&lt;&gt;"", Vorschlagsliste!L562=""),L$10 &amp; " " &amp; $V$3,"")</f>
        <v/>
      </c>
      <c r="M563" t="str">
        <f>IF(AND($A563&lt;&gt;"",M$11&lt;&gt;"", Vorschlagsliste!M562=""),M$10 &amp; " " &amp; $V$3,"")</f>
        <v/>
      </c>
      <c r="N563" t="str">
        <f>IF(AND($A563&lt;&gt;"",N$11&lt;&gt;"", Vorschlagsliste!N562=""),N$10 &amp; " " &amp; $V$3,"")</f>
        <v/>
      </c>
      <c r="O563" t="str">
        <f>IF(AND($A563&lt;&gt;"",O$11&lt;&gt;"", Vorschlagsliste!P562=""),O$10 &amp; " " &amp; $V$3,"")</f>
        <v/>
      </c>
      <c r="P563" t="str">
        <f>IF(AND($A563&lt;&gt;"",P$11&lt;&gt;"", Vorschlagsliste!Q562=""),P$10 &amp; " " &amp; $V$3,"")</f>
        <v/>
      </c>
      <c r="Q563" t="str">
        <f>IF(AND($A563&lt;&gt;"",Q$11&lt;&gt;"", Vorschlagsliste!R562=""),Q$10 &amp; " " &amp; $V$3,"")</f>
        <v/>
      </c>
      <c r="R563" t="str">
        <f>IF(AND($A563&lt;&gt;"",R$11&lt;&gt;"", Vorschlagsliste!S562=""),R$10 &amp; " " &amp; $V$3,"")</f>
        <v/>
      </c>
      <c r="S563" t="str">
        <f>IF(AND($A563&lt;&gt;"",S$11&lt;&gt;"", Vorschlagsliste!T562=""),S$10 &amp; " " &amp; $V$3,"")</f>
        <v/>
      </c>
      <c r="T563" t="str">
        <f t="shared" si="10"/>
        <v/>
      </c>
    </row>
    <row r="564" spans="1:20" x14ac:dyDescent="0.3">
      <c r="A564" t="str">
        <f>IF(Vorschlagsliste!E563&lt;&gt;"","1","")</f>
        <v/>
      </c>
      <c r="C564" t="str">
        <f>IF(AND($A564&lt;&gt;"",C$11&lt;&gt;"", Vorschlagsliste!C563=""),C$10 &amp; " " &amp; $V$3,"")</f>
        <v/>
      </c>
      <c r="D564" t="str">
        <f>IF(AND($A564&lt;&gt;"",D$11&lt;&gt;"", Vorschlagsliste!D563=""),D$10 &amp; " " &amp; $V$3,"")</f>
        <v/>
      </c>
      <c r="E564" t="str">
        <f>IF(AND($A564&lt;&gt;"",E$11&lt;&gt;"", Vorschlagsliste!E563=""),E$10 &amp; " " &amp; $V$3,"")</f>
        <v/>
      </c>
      <c r="F564" t="str">
        <f>IF(AND($A564&lt;&gt;"",F$11&lt;&gt;"", Vorschlagsliste!F563=""),F$10 &amp; " " &amp; $V$3,"")</f>
        <v/>
      </c>
      <c r="G564" t="str">
        <f>IF(AND($A564&lt;&gt;"",G$11&lt;&gt;"", Vorschlagsliste!G563=""),G$10 &amp; " " &amp; $V$3,"")</f>
        <v/>
      </c>
      <c r="H564" t="str">
        <f>IF(AND($A564&lt;&gt;"",H$11&lt;&gt;"", Vorschlagsliste!H563=""),H$10 &amp; " " &amp; $V$3,"")</f>
        <v/>
      </c>
      <c r="I564" t="str">
        <f>IF(AND($A564&lt;&gt;"",I$11&lt;&gt;"", Vorschlagsliste!I563=""),I$10 &amp; " " &amp; $V$3,"")</f>
        <v/>
      </c>
      <c r="J564" t="str">
        <f>IF(AND($A564&lt;&gt;"",J$11&lt;&gt;"", Vorschlagsliste!J563=""),J$10 &amp; " " &amp; $V$3,"")</f>
        <v/>
      </c>
      <c r="K564" t="str">
        <f>IF(AND($A564&lt;&gt;"",K$11&lt;&gt;"", Vorschlagsliste!K563=""),K$10 &amp; " " &amp; $V$3,"")</f>
        <v/>
      </c>
      <c r="L564" t="str">
        <f>IF(AND($A564&lt;&gt;"",L$11&lt;&gt;"", Vorschlagsliste!L563=""),L$10 &amp; " " &amp; $V$3,"")</f>
        <v/>
      </c>
      <c r="M564" t="str">
        <f>IF(AND($A564&lt;&gt;"",M$11&lt;&gt;"", Vorschlagsliste!M563=""),M$10 &amp; " " &amp; $V$3,"")</f>
        <v/>
      </c>
      <c r="N564" t="str">
        <f>IF(AND($A564&lt;&gt;"",N$11&lt;&gt;"", Vorschlagsliste!N563=""),N$10 &amp; " " &amp; $V$3,"")</f>
        <v/>
      </c>
      <c r="O564" t="str">
        <f>IF(AND($A564&lt;&gt;"",O$11&lt;&gt;"", Vorschlagsliste!P563=""),O$10 &amp; " " &amp; $V$3,"")</f>
        <v/>
      </c>
      <c r="P564" t="str">
        <f>IF(AND($A564&lt;&gt;"",P$11&lt;&gt;"", Vorschlagsliste!Q563=""),P$10 &amp; " " &amp; $V$3,"")</f>
        <v/>
      </c>
      <c r="Q564" t="str">
        <f>IF(AND($A564&lt;&gt;"",Q$11&lt;&gt;"", Vorschlagsliste!R563=""),Q$10 &amp; " " &amp; $V$3,"")</f>
        <v/>
      </c>
      <c r="R564" t="str">
        <f>IF(AND($A564&lt;&gt;"",R$11&lt;&gt;"", Vorschlagsliste!S563=""),R$10 &amp; " " &amp; $V$3,"")</f>
        <v/>
      </c>
      <c r="S564" t="str">
        <f>IF(AND($A564&lt;&gt;"",S$11&lt;&gt;"", Vorschlagsliste!T563=""),S$10 &amp; " " &amp; $V$3,"")</f>
        <v/>
      </c>
      <c r="T564" t="str">
        <f t="shared" si="10"/>
        <v/>
      </c>
    </row>
    <row r="565" spans="1:20" x14ac:dyDescent="0.3">
      <c r="A565" t="str">
        <f>IF(Vorschlagsliste!E564&lt;&gt;"","1","")</f>
        <v/>
      </c>
      <c r="C565" t="str">
        <f>IF(AND($A565&lt;&gt;"",C$11&lt;&gt;"", Vorschlagsliste!C564=""),C$10 &amp; " " &amp; $V$3,"")</f>
        <v/>
      </c>
      <c r="D565" t="str">
        <f>IF(AND($A565&lt;&gt;"",D$11&lt;&gt;"", Vorschlagsliste!D564=""),D$10 &amp; " " &amp; $V$3,"")</f>
        <v/>
      </c>
      <c r="E565" t="str">
        <f>IF(AND($A565&lt;&gt;"",E$11&lt;&gt;"", Vorschlagsliste!E564=""),E$10 &amp; " " &amp; $V$3,"")</f>
        <v/>
      </c>
      <c r="F565" t="str">
        <f>IF(AND($A565&lt;&gt;"",F$11&lt;&gt;"", Vorschlagsliste!F564=""),F$10 &amp; " " &amp; $V$3,"")</f>
        <v/>
      </c>
      <c r="G565" t="str">
        <f>IF(AND($A565&lt;&gt;"",G$11&lt;&gt;"", Vorschlagsliste!G564=""),G$10 &amp; " " &amp; $V$3,"")</f>
        <v/>
      </c>
      <c r="H565" t="str">
        <f>IF(AND($A565&lt;&gt;"",H$11&lt;&gt;"", Vorschlagsliste!H564=""),H$10 &amp; " " &amp; $V$3,"")</f>
        <v/>
      </c>
      <c r="I565" t="str">
        <f>IF(AND($A565&lt;&gt;"",I$11&lt;&gt;"", Vorschlagsliste!I564=""),I$10 &amp; " " &amp; $V$3,"")</f>
        <v/>
      </c>
      <c r="J565" t="str">
        <f>IF(AND($A565&lt;&gt;"",J$11&lt;&gt;"", Vorschlagsliste!J564=""),J$10 &amp; " " &amp; $V$3,"")</f>
        <v/>
      </c>
      <c r="K565" t="str">
        <f>IF(AND($A565&lt;&gt;"",K$11&lt;&gt;"", Vorschlagsliste!K564=""),K$10 &amp; " " &amp; $V$3,"")</f>
        <v/>
      </c>
      <c r="L565" t="str">
        <f>IF(AND($A565&lt;&gt;"",L$11&lt;&gt;"", Vorschlagsliste!L564=""),L$10 &amp; " " &amp; $V$3,"")</f>
        <v/>
      </c>
      <c r="M565" t="str">
        <f>IF(AND($A565&lt;&gt;"",M$11&lt;&gt;"", Vorschlagsliste!M564=""),M$10 &amp; " " &amp; $V$3,"")</f>
        <v/>
      </c>
      <c r="N565" t="str">
        <f>IF(AND($A565&lt;&gt;"",N$11&lt;&gt;"", Vorschlagsliste!N564=""),N$10 &amp; " " &amp; $V$3,"")</f>
        <v/>
      </c>
      <c r="O565" t="str">
        <f>IF(AND($A565&lt;&gt;"",O$11&lt;&gt;"", Vorschlagsliste!P564=""),O$10 &amp; " " &amp; $V$3,"")</f>
        <v/>
      </c>
      <c r="P565" t="str">
        <f>IF(AND($A565&lt;&gt;"",P$11&lt;&gt;"", Vorschlagsliste!Q564=""),P$10 &amp; " " &amp; $V$3,"")</f>
        <v/>
      </c>
      <c r="Q565" t="str">
        <f>IF(AND($A565&lt;&gt;"",Q$11&lt;&gt;"", Vorschlagsliste!R564=""),Q$10 &amp; " " &amp; $V$3,"")</f>
        <v/>
      </c>
      <c r="R565" t="str">
        <f>IF(AND($A565&lt;&gt;"",R$11&lt;&gt;"", Vorschlagsliste!S564=""),R$10 &amp; " " &amp; $V$3,"")</f>
        <v/>
      </c>
      <c r="S565" t="str">
        <f>IF(AND($A565&lt;&gt;"",S$11&lt;&gt;"", Vorschlagsliste!T564=""),S$10 &amp; " " &amp; $V$3,"")</f>
        <v/>
      </c>
      <c r="T565" t="str">
        <f t="shared" si="10"/>
        <v/>
      </c>
    </row>
    <row r="566" spans="1:20" x14ac:dyDescent="0.3">
      <c r="A566" t="str">
        <f>IF(Vorschlagsliste!E565&lt;&gt;"","1","")</f>
        <v/>
      </c>
      <c r="C566" t="str">
        <f>IF(AND($A566&lt;&gt;"",C$11&lt;&gt;"", Vorschlagsliste!C565=""),C$10 &amp; " " &amp; $V$3,"")</f>
        <v/>
      </c>
      <c r="D566" t="str">
        <f>IF(AND($A566&lt;&gt;"",D$11&lt;&gt;"", Vorschlagsliste!D565=""),D$10 &amp; " " &amp; $V$3,"")</f>
        <v/>
      </c>
      <c r="E566" t="str">
        <f>IF(AND($A566&lt;&gt;"",E$11&lt;&gt;"", Vorschlagsliste!E565=""),E$10 &amp; " " &amp; $V$3,"")</f>
        <v/>
      </c>
      <c r="F566" t="str">
        <f>IF(AND($A566&lt;&gt;"",F$11&lt;&gt;"", Vorschlagsliste!F565=""),F$10 &amp; " " &amp; $V$3,"")</f>
        <v/>
      </c>
      <c r="G566" t="str">
        <f>IF(AND($A566&lt;&gt;"",G$11&lt;&gt;"", Vorschlagsliste!G565=""),G$10 &amp; " " &amp; $V$3,"")</f>
        <v/>
      </c>
      <c r="H566" t="str">
        <f>IF(AND($A566&lt;&gt;"",H$11&lt;&gt;"", Vorschlagsliste!H565=""),H$10 &amp; " " &amp; $V$3,"")</f>
        <v/>
      </c>
      <c r="I566" t="str">
        <f>IF(AND($A566&lt;&gt;"",I$11&lt;&gt;"", Vorschlagsliste!I565=""),I$10 &amp; " " &amp; $V$3,"")</f>
        <v/>
      </c>
      <c r="J566" t="str">
        <f>IF(AND($A566&lt;&gt;"",J$11&lt;&gt;"", Vorschlagsliste!J565=""),J$10 &amp; " " &amp; $V$3,"")</f>
        <v/>
      </c>
      <c r="K566" t="str">
        <f>IF(AND($A566&lt;&gt;"",K$11&lt;&gt;"", Vorschlagsliste!K565=""),K$10 &amp; " " &amp; $V$3,"")</f>
        <v/>
      </c>
      <c r="L566" t="str">
        <f>IF(AND($A566&lt;&gt;"",L$11&lt;&gt;"", Vorschlagsliste!L565=""),L$10 &amp; " " &amp; $V$3,"")</f>
        <v/>
      </c>
      <c r="M566" t="str">
        <f>IF(AND($A566&lt;&gt;"",M$11&lt;&gt;"", Vorschlagsliste!M565=""),M$10 &amp; " " &amp; $V$3,"")</f>
        <v/>
      </c>
      <c r="N566" t="str">
        <f>IF(AND($A566&lt;&gt;"",N$11&lt;&gt;"", Vorschlagsliste!N565=""),N$10 &amp; " " &amp; $V$3,"")</f>
        <v/>
      </c>
      <c r="O566" t="str">
        <f>IF(AND($A566&lt;&gt;"",O$11&lt;&gt;"", Vorschlagsliste!P565=""),O$10 &amp; " " &amp; $V$3,"")</f>
        <v/>
      </c>
      <c r="P566" t="str">
        <f>IF(AND($A566&lt;&gt;"",P$11&lt;&gt;"", Vorschlagsliste!Q565=""),P$10 &amp; " " &amp; $V$3,"")</f>
        <v/>
      </c>
      <c r="Q566" t="str">
        <f>IF(AND($A566&lt;&gt;"",Q$11&lt;&gt;"", Vorschlagsliste!R565=""),Q$10 &amp; " " &amp; $V$3,"")</f>
        <v/>
      </c>
      <c r="R566" t="str">
        <f>IF(AND($A566&lt;&gt;"",R$11&lt;&gt;"", Vorschlagsliste!S565=""),R$10 &amp; " " &amp; $V$3,"")</f>
        <v/>
      </c>
      <c r="S566" t="str">
        <f>IF(AND($A566&lt;&gt;"",S$11&lt;&gt;"", Vorschlagsliste!T565=""),S$10 &amp; " " &amp; $V$3,"")</f>
        <v/>
      </c>
      <c r="T566" t="str">
        <f t="shared" si="10"/>
        <v/>
      </c>
    </row>
    <row r="567" spans="1:20" x14ac:dyDescent="0.3">
      <c r="A567" t="str">
        <f>IF(Vorschlagsliste!E566&lt;&gt;"","1","")</f>
        <v/>
      </c>
      <c r="C567" t="str">
        <f>IF(AND($A567&lt;&gt;"",C$11&lt;&gt;"", Vorschlagsliste!C566=""),C$10 &amp; " " &amp; $V$3,"")</f>
        <v/>
      </c>
      <c r="D567" t="str">
        <f>IF(AND($A567&lt;&gt;"",D$11&lt;&gt;"", Vorschlagsliste!D566=""),D$10 &amp; " " &amp; $V$3,"")</f>
        <v/>
      </c>
      <c r="E567" t="str">
        <f>IF(AND($A567&lt;&gt;"",E$11&lt;&gt;"", Vorschlagsliste!E566=""),E$10 &amp; " " &amp; $V$3,"")</f>
        <v/>
      </c>
      <c r="F567" t="str">
        <f>IF(AND($A567&lt;&gt;"",F$11&lt;&gt;"", Vorschlagsliste!F566=""),F$10 &amp; " " &amp; $V$3,"")</f>
        <v/>
      </c>
      <c r="G567" t="str">
        <f>IF(AND($A567&lt;&gt;"",G$11&lt;&gt;"", Vorschlagsliste!G566=""),G$10 &amp; " " &amp; $V$3,"")</f>
        <v/>
      </c>
      <c r="H567" t="str">
        <f>IF(AND($A567&lt;&gt;"",H$11&lt;&gt;"", Vorschlagsliste!H566=""),H$10 &amp; " " &amp; $V$3,"")</f>
        <v/>
      </c>
      <c r="I567" t="str">
        <f>IF(AND($A567&lt;&gt;"",I$11&lt;&gt;"", Vorschlagsliste!I566=""),I$10 &amp; " " &amp; $V$3,"")</f>
        <v/>
      </c>
      <c r="J567" t="str">
        <f>IF(AND($A567&lt;&gt;"",J$11&lt;&gt;"", Vorschlagsliste!J566=""),J$10 &amp; " " &amp; $V$3,"")</f>
        <v/>
      </c>
      <c r="K567" t="str">
        <f>IF(AND($A567&lt;&gt;"",K$11&lt;&gt;"", Vorschlagsliste!K566=""),K$10 &amp; " " &amp; $V$3,"")</f>
        <v/>
      </c>
      <c r="L567" t="str">
        <f>IF(AND($A567&lt;&gt;"",L$11&lt;&gt;"", Vorschlagsliste!L566=""),L$10 &amp; " " &amp; $V$3,"")</f>
        <v/>
      </c>
      <c r="M567" t="str">
        <f>IF(AND($A567&lt;&gt;"",M$11&lt;&gt;"", Vorschlagsliste!M566=""),M$10 &amp; " " &amp; $V$3,"")</f>
        <v/>
      </c>
      <c r="N567" t="str">
        <f>IF(AND($A567&lt;&gt;"",N$11&lt;&gt;"", Vorschlagsliste!N566=""),N$10 &amp; " " &amp; $V$3,"")</f>
        <v/>
      </c>
      <c r="O567" t="str">
        <f>IF(AND($A567&lt;&gt;"",O$11&lt;&gt;"", Vorschlagsliste!P566=""),O$10 &amp; " " &amp; $V$3,"")</f>
        <v/>
      </c>
      <c r="P567" t="str">
        <f>IF(AND($A567&lt;&gt;"",P$11&lt;&gt;"", Vorschlagsliste!Q566=""),P$10 &amp; " " &amp; $V$3,"")</f>
        <v/>
      </c>
      <c r="Q567" t="str">
        <f>IF(AND($A567&lt;&gt;"",Q$11&lt;&gt;"", Vorschlagsliste!R566=""),Q$10 &amp; " " &amp; $V$3,"")</f>
        <v/>
      </c>
      <c r="R567" t="str">
        <f>IF(AND($A567&lt;&gt;"",R$11&lt;&gt;"", Vorschlagsliste!S566=""),R$10 &amp; " " &amp; $V$3,"")</f>
        <v/>
      </c>
      <c r="S567" t="str">
        <f>IF(AND($A567&lt;&gt;"",S$11&lt;&gt;"", Vorschlagsliste!T566=""),S$10 &amp; " " &amp; $V$3,"")</f>
        <v/>
      </c>
      <c r="T567" t="str">
        <f t="shared" si="10"/>
        <v/>
      </c>
    </row>
    <row r="568" spans="1:20" x14ac:dyDescent="0.3">
      <c r="A568" t="str">
        <f>IF(Vorschlagsliste!E567&lt;&gt;"","1","")</f>
        <v/>
      </c>
      <c r="C568" t="str">
        <f>IF(AND($A568&lt;&gt;"",C$11&lt;&gt;"", Vorschlagsliste!C567=""),C$10 &amp; " " &amp; $V$3,"")</f>
        <v/>
      </c>
      <c r="D568" t="str">
        <f>IF(AND($A568&lt;&gt;"",D$11&lt;&gt;"", Vorschlagsliste!D567=""),D$10 &amp; " " &amp; $V$3,"")</f>
        <v/>
      </c>
      <c r="E568" t="str">
        <f>IF(AND($A568&lt;&gt;"",E$11&lt;&gt;"", Vorschlagsliste!E567=""),E$10 &amp; " " &amp; $V$3,"")</f>
        <v/>
      </c>
      <c r="F568" t="str">
        <f>IF(AND($A568&lt;&gt;"",F$11&lt;&gt;"", Vorschlagsliste!F567=""),F$10 &amp; " " &amp; $V$3,"")</f>
        <v/>
      </c>
      <c r="G568" t="str">
        <f>IF(AND($A568&lt;&gt;"",G$11&lt;&gt;"", Vorschlagsliste!G567=""),G$10 &amp; " " &amp; $V$3,"")</f>
        <v/>
      </c>
      <c r="H568" t="str">
        <f>IF(AND($A568&lt;&gt;"",H$11&lt;&gt;"", Vorschlagsliste!H567=""),H$10 &amp; " " &amp; $V$3,"")</f>
        <v/>
      </c>
      <c r="I568" t="str">
        <f>IF(AND($A568&lt;&gt;"",I$11&lt;&gt;"", Vorschlagsliste!I567=""),I$10 &amp; " " &amp; $V$3,"")</f>
        <v/>
      </c>
      <c r="J568" t="str">
        <f>IF(AND($A568&lt;&gt;"",J$11&lt;&gt;"", Vorschlagsliste!J567=""),J$10 &amp; " " &amp; $V$3,"")</f>
        <v/>
      </c>
      <c r="K568" t="str">
        <f>IF(AND($A568&lt;&gt;"",K$11&lt;&gt;"", Vorschlagsliste!K567=""),K$10 &amp; " " &amp; $V$3,"")</f>
        <v/>
      </c>
      <c r="L568" t="str">
        <f>IF(AND($A568&lt;&gt;"",L$11&lt;&gt;"", Vorschlagsliste!L567=""),L$10 &amp; " " &amp; $V$3,"")</f>
        <v/>
      </c>
      <c r="M568" t="str">
        <f>IF(AND($A568&lt;&gt;"",M$11&lt;&gt;"", Vorschlagsliste!M567=""),M$10 &amp; " " &amp; $V$3,"")</f>
        <v/>
      </c>
      <c r="N568" t="str">
        <f>IF(AND($A568&lt;&gt;"",N$11&lt;&gt;"", Vorschlagsliste!N567=""),N$10 &amp; " " &amp; $V$3,"")</f>
        <v/>
      </c>
      <c r="O568" t="str">
        <f>IF(AND($A568&lt;&gt;"",O$11&lt;&gt;"", Vorschlagsliste!P567=""),O$10 &amp; " " &amp; $V$3,"")</f>
        <v/>
      </c>
      <c r="P568" t="str">
        <f>IF(AND($A568&lt;&gt;"",P$11&lt;&gt;"", Vorschlagsliste!Q567=""),P$10 &amp; " " &amp; $V$3,"")</f>
        <v/>
      </c>
      <c r="Q568" t="str">
        <f>IF(AND($A568&lt;&gt;"",Q$11&lt;&gt;"", Vorschlagsliste!R567=""),Q$10 &amp; " " &amp; $V$3,"")</f>
        <v/>
      </c>
      <c r="R568" t="str">
        <f>IF(AND($A568&lt;&gt;"",R$11&lt;&gt;"", Vorschlagsliste!S567=""),R$10 &amp; " " &amp; $V$3,"")</f>
        <v/>
      </c>
      <c r="S568" t="str">
        <f>IF(AND($A568&lt;&gt;"",S$11&lt;&gt;"", Vorschlagsliste!T567=""),S$10 &amp; " " &amp; $V$3,"")</f>
        <v/>
      </c>
      <c r="T568" t="str">
        <f t="shared" si="10"/>
        <v/>
      </c>
    </row>
    <row r="569" spans="1:20" x14ac:dyDescent="0.3">
      <c r="A569" t="str">
        <f>IF(Vorschlagsliste!E568&lt;&gt;"","1","")</f>
        <v/>
      </c>
      <c r="C569" t="str">
        <f>IF(AND($A569&lt;&gt;"",C$11&lt;&gt;"", Vorschlagsliste!C568=""),C$10 &amp; " " &amp; $V$3,"")</f>
        <v/>
      </c>
      <c r="D569" t="str">
        <f>IF(AND($A569&lt;&gt;"",D$11&lt;&gt;"", Vorschlagsliste!D568=""),D$10 &amp; " " &amp; $V$3,"")</f>
        <v/>
      </c>
      <c r="E569" t="str">
        <f>IF(AND($A569&lt;&gt;"",E$11&lt;&gt;"", Vorschlagsliste!E568=""),E$10 &amp; " " &amp; $V$3,"")</f>
        <v/>
      </c>
      <c r="F569" t="str">
        <f>IF(AND($A569&lt;&gt;"",F$11&lt;&gt;"", Vorschlagsliste!F568=""),F$10 &amp; " " &amp; $V$3,"")</f>
        <v/>
      </c>
      <c r="G569" t="str">
        <f>IF(AND($A569&lt;&gt;"",G$11&lt;&gt;"", Vorschlagsliste!G568=""),G$10 &amp; " " &amp; $V$3,"")</f>
        <v/>
      </c>
      <c r="H569" t="str">
        <f>IF(AND($A569&lt;&gt;"",H$11&lt;&gt;"", Vorschlagsliste!H568=""),H$10 &amp; " " &amp; $V$3,"")</f>
        <v/>
      </c>
      <c r="I569" t="str">
        <f>IF(AND($A569&lt;&gt;"",I$11&lt;&gt;"", Vorschlagsliste!I568=""),I$10 &amp; " " &amp; $V$3,"")</f>
        <v/>
      </c>
      <c r="J569" t="str">
        <f>IF(AND($A569&lt;&gt;"",J$11&lt;&gt;"", Vorschlagsliste!J568=""),J$10 &amp; " " &amp; $V$3,"")</f>
        <v/>
      </c>
      <c r="K569" t="str">
        <f>IF(AND($A569&lt;&gt;"",K$11&lt;&gt;"", Vorschlagsliste!K568=""),K$10 &amp; " " &amp; $V$3,"")</f>
        <v/>
      </c>
      <c r="L569" t="str">
        <f>IF(AND($A569&lt;&gt;"",L$11&lt;&gt;"", Vorschlagsliste!L568=""),L$10 &amp; " " &amp; $V$3,"")</f>
        <v/>
      </c>
      <c r="M569" t="str">
        <f>IF(AND($A569&lt;&gt;"",M$11&lt;&gt;"", Vorschlagsliste!M568=""),M$10 &amp; " " &amp; $V$3,"")</f>
        <v/>
      </c>
      <c r="N569" t="str">
        <f>IF(AND($A569&lt;&gt;"",N$11&lt;&gt;"", Vorschlagsliste!N568=""),N$10 &amp; " " &amp; $V$3,"")</f>
        <v/>
      </c>
      <c r="O569" t="str">
        <f>IF(AND($A569&lt;&gt;"",O$11&lt;&gt;"", Vorschlagsliste!P568=""),O$10 &amp; " " &amp; $V$3,"")</f>
        <v/>
      </c>
      <c r="P569" t="str">
        <f>IF(AND($A569&lt;&gt;"",P$11&lt;&gt;"", Vorschlagsliste!Q568=""),P$10 &amp; " " &amp; $V$3,"")</f>
        <v/>
      </c>
      <c r="Q569" t="str">
        <f>IF(AND($A569&lt;&gt;"",Q$11&lt;&gt;"", Vorschlagsliste!R568=""),Q$10 &amp; " " &amp; $V$3,"")</f>
        <v/>
      </c>
      <c r="R569" t="str">
        <f>IF(AND($A569&lt;&gt;"",R$11&lt;&gt;"", Vorschlagsliste!S568=""),R$10 &amp; " " &amp; $V$3,"")</f>
        <v/>
      </c>
      <c r="S569" t="str">
        <f>IF(AND($A569&lt;&gt;"",S$11&lt;&gt;"", Vorschlagsliste!T568=""),S$10 &amp; " " &amp; $V$3,"")</f>
        <v/>
      </c>
      <c r="T569" t="str">
        <f t="shared" si="10"/>
        <v/>
      </c>
    </row>
    <row r="570" spans="1:20" x14ac:dyDescent="0.3">
      <c r="A570" t="str">
        <f>IF(Vorschlagsliste!E569&lt;&gt;"","1","")</f>
        <v/>
      </c>
      <c r="C570" t="str">
        <f>IF(AND($A570&lt;&gt;"",C$11&lt;&gt;"", Vorschlagsliste!C569=""),C$10 &amp; " " &amp; $V$3,"")</f>
        <v/>
      </c>
      <c r="D570" t="str">
        <f>IF(AND($A570&lt;&gt;"",D$11&lt;&gt;"", Vorschlagsliste!D569=""),D$10 &amp; " " &amp; $V$3,"")</f>
        <v/>
      </c>
      <c r="E570" t="str">
        <f>IF(AND($A570&lt;&gt;"",E$11&lt;&gt;"", Vorschlagsliste!E569=""),E$10 &amp; " " &amp; $V$3,"")</f>
        <v/>
      </c>
      <c r="F570" t="str">
        <f>IF(AND($A570&lt;&gt;"",F$11&lt;&gt;"", Vorschlagsliste!F569=""),F$10 &amp; " " &amp; $V$3,"")</f>
        <v/>
      </c>
      <c r="G570" t="str">
        <f>IF(AND($A570&lt;&gt;"",G$11&lt;&gt;"", Vorschlagsliste!G569=""),G$10 &amp; " " &amp; $V$3,"")</f>
        <v/>
      </c>
      <c r="H570" t="str">
        <f>IF(AND($A570&lt;&gt;"",H$11&lt;&gt;"", Vorschlagsliste!H569=""),H$10 &amp; " " &amp; $V$3,"")</f>
        <v/>
      </c>
      <c r="I570" t="str">
        <f>IF(AND($A570&lt;&gt;"",I$11&lt;&gt;"", Vorschlagsliste!I569=""),I$10 &amp; " " &amp; $V$3,"")</f>
        <v/>
      </c>
      <c r="J570" t="str">
        <f>IF(AND($A570&lt;&gt;"",J$11&lt;&gt;"", Vorschlagsliste!J569=""),J$10 &amp; " " &amp; $V$3,"")</f>
        <v/>
      </c>
      <c r="K570" t="str">
        <f>IF(AND($A570&lt;&gt;"",K$11&lt;&gt;"", Vorschlagsliste!K569=""),K$10 &amp; " " &amp; $V$3,"")</f>
        <v/>
      </c>
      <c r="L570" t="str">
        <f>IF(AND($A570&lt;&gt;"",L$11&lt;&gt;"", Vorschlagsliste!L569=""),L$10 &amp; " " &amp; $V$3,"")</f>
        <v/>
      </c>
      <c r="M570" t="str">
        <f>IF(AND($A570&lt;&gt;"",M$11&lt;&gt;"", Vorschlagsliste!M569=""),M$10 &amp; " " &amp; $V$3,"")</f>
        <v/>
      </c>
      <c r="N570" t="str">
        <f>IF(AND($A570&lt;&gt;"",N$11&lt;&gt;"", Vorschlagsliste!N569=""),N$10 &amp; " " &amp; $V$3,"")</f>
        <v/>
      </c>
      <c r="O570" t="str">
        <f>IF(AND($A570&lt;&gt;"",O$11&lt;&gt;"", Vorschlagsliste!P569=""),O$10 &amp; " " &amp; $V$3,"")</f>
        <v/>
      </c>
      <c r="P570" t="str">
        <f>IF(AND($A570&lt;&gt;"",P$11&lt;&gt;"", Vorschlagsliste!Q569=""),P$10 &amp; " " &amp; $V$3,"")</f>
        <v/>
      </c>
      <c r="Q570" t="str">
        <f>IF(AND($A570&lt;&gt;"",Q$11&lt;&gt;"", Vorschlagsliste!R569=""),Q$10 &amp; " " &amp; $V$3,"")</f>
        <v/>
      </c>
      <c r="R570" t="str">
        <f>IF(AND($A570&lt;&gt;"",R$11&lt;&gt;"", Vorschlagsliste!S569=""),R$10 &amp; " " &amp; $V$3,"")</f>
        <v/>
      </c>
      <c r="S570" t="str">
        <f>IF(AND($A570&lt;&gt;"",S$11&lt;&gt;"", Vorschlagsliste!T569=""),S$10 &amp; " " &amp; $V$3,"")</f>
        <v/>
      </c>
      <c r="T570" t="str">
        <f t="shared" si="10"/>
        <v/>
      </c>
    </row>
    <row r="571" spans="1:20" x14ac:dyDescent="0.3">
      <c r="A571" t="str">
        <f>IF(Vorschlagsliste!E570&lt;&gt;"","1","")</f>
        <v/>
      </c>
      <c r="C571" t="str">
        <f>IF(AND($A571&lt;&gt;"",C$11&lt;&gt;"", Vorschlagsliste!C570=""),C$10 &amp; " " &amp; $V$3,"")</f>
        <v/>
      </c>
      <c r="D571" t="str">
        <f>IF(AND($A571&lt;&gt;"",D$11&lt;&gt;"", Vorschlagsliste!D570=""),D$10 &amp; " " &amp; $V$3,"")</f>
        <v/>
      </c>
      <c r="E571" t="str">
        <f>IF(AND($A571&lt;&gt;"",E$11&lt;&gt;"", Vorschlagsliste!E570=""),E$10 &amp; " " &amp; $V$3,"")</f>
        <v/>
      </c>
      <c r="F571" t="str">
        <f>IF(AND($A571&lt;&gt;"",F$11&lt;&gt;"", Vorschlagsliste!F570=""),F$10 &amp; " " &amp; $V$3,"")</f>
        <v/>
      </c>
      <c r="G571" t="str">
        <f>IF(AND($A571&lt;&gt;"",G$11&lt;&gt;"", Vorschlagsliste!G570=""),G$10 &amp; " " &amp; $V$3,"")</f>
        <v/>
      </c>
      <c r="H571" t="str">
        <f>IF(AND($A571&lt;&gt;"",H$11&lt;&gt;"", Vorschlagsliste!H570=""),H$10 &amp; " " &amp; $V$3,"")</f>
        <v/>
      </c>
      <c r="I571" t="str">
        <f>IF(AND($A571&lt;&gt;"",I$11&lt;&gt;"", Vorschlagsliste!I570=""),I$10 &amp; " " &amp; $V$3,"")</f>
        <v/>
      </c>
      <c r="J571" t="str">
        <f>IF(AND($A571&lt;&gt;"",J$11&lt;&gt;"", Vorschlagsliste!J570=""),J$10 &amp; " " &amp; $V$3,"")</f>
        <v/>
      </c>
      <c r="K571" t="str">
        <f>IF(AND($A571&lt;&gt;"",K$11&lt;&gt;"", Vorschlagsliste!K570=""),K$10 &amp; " " &amp; $V$3,"")</f>
        <v/>
      </c>
      <c r="L571" t="str">
        <f>IF(AND($A571&lt;&gt;"",L$11&lt;&gt;"", Vorschlagsliste!L570=""),L$10 &amp; " " &amp; $V$3,"")</f>
        <v/>
      </c>
      <c r="M571" t="str">
        <f>IF(AND($A571&lt;&gt;"",M$11&lt;&gt;"", Vorschlagsliste!M570=""),M$10 &amp; " " &amp; $V$3,"")</f>
        <v/>
      </c>
      <c r="N571" t="str">
        <f>IF(AND($A571&lt;&gt;"",N$11&lt;&gt;"", Vorschlagsliste!N570=""),N$10 &amp; " " &amp; $V$3,"")</f>
        <v/>
      </c>
      <c r="O571" t="str">
        <f>IF(AND($A571&lt;&gt;"",O$11&lt;&gt;"", Vorschlagsliste!P570=""),O$10 &amp; " " &amp; $V$3,"")</f>
        <v/>
      </c>
      <c r="P571" t="str">
        <f>IF(AND($A571&lt;&gt;"",P$11&lt;&gt;"", Vorschlagsliste!Q570=""),P$10 &amp; " " &amp; $V$3,"")</f>
        <v/>
      </c>
      <c r="Q571" t="str">
        <f>IF(AND($A571&lt;&gt;"",Q$11&lt;&gt;"", Vorschlagsliste!R570=""),Q$10 &amp; " " &amp; $V$3,"")</f>
        <v/>
      </c>
      <c r="R571" t="str">
        <f>IF(AND($A571&lt;&gt;"",R$11&lt;&gt;"", Vorschlagsliste!S570=""),R$10 &amp; " " &amp; $V$3,"")</f>
        <v/>
      </c>
      <c r="S571" t="str">
        <f>IF(AND($A571&lt;&gt;"",S$11&lt;&gt;"", Vorschlagsliste!T570=""),S$10 &amp; " " &amp; $V$3,"")</f>
        <v/>
      </c>
      <c r="T571" t="str">
        <f t="shared" si="10"/>
        <v/>
      </c>
    </row>
    <row r="572" spans="1:20" x14ac:dyDescent="0.3">
      <c r="A572" t="str">
        <f>IF(Vorschlagsliste!E571&lt;&gt;"","1","")</f>
        <v/>
      </c>
      <c r="C572" t="str">
        <f>IF(AND($A572&lt;&gt;"",C$11&lt;&gt;"", Vorschlagsliste!C571=""),C$10 &amp; " " &amp; $V$3,"")</f>
        <v/>
      </c>
      <c r="D572" t="str">
        <f>IF(AND($A572&lt;&gt;"",D$11&lt;&gt;"", Vorschlagsliste!D571=""),D$10 &amp; " " &amp; $V$3,"")</f>
        <v/>
      </c>
      <c r="E572" t="str">
        <f>IF(AND($A572&lt;&gt;"",E$11&lt;&gt;"", Vorschlagsliste!E571=""),E$10 &amp; " " &amp; $V$3,"")</f>
        <v/>
      </c>
      <c r="F572" t="str">
        <f>IF(AND($A572&lt;&gt;"",F$11&lt;&gt;"", Vorschlagsliste!F571=""),F$10 &amp; " " &amp; $V$3,"")</f>
        <v/>
      </c>
      <c r="G572" t="str">
        <f>IF(AND($A572&lt;&gt;"",G$11&lt;&gt;"", Vorschlagsliste!G571=""),G$10 &amp; " " &amp; $V$3,"")</f>
        <v/>
      </c>
      <c r="H572" t="str">
        <f>IF(AND($A572&lt;&gt;"",H$11&lt;&gt;"", Vorschlagsliste!H571=""),H$10 &amp; " " &amp; $V$3,"")</f>
        <v/>
      </c>
      <c r="I572" t="str">
        <f>IF(AND($A572&lt;&gt;"",I$11&lt;&gt;"", Vorschlagsliste!I571=""),I$10 &amp; " " &amp; $V$3,"")</f>
        <v/>
      </c>
      <c r="J572" t="str">
        <f>IF(AND($A572&lt;&gt;"",J$11&lt;&gt;"", Vorschlagsliste!J571=""),J$10 &amp; " " &amp; $V$3,"")</f>
        <v/>
      </c>
      <c r="K572" t="str">
        <f>IF(AND($A572&lt;&gt;"",K$11&lt;&gt;"", Vorschlagsliste!K571=""),K$10 &amp; " " &amp; $V$3,"")</f>
        <v/>
      </c>
      <c r="L572" t="str">
        <f>IF(AND($A572&lt;&gt;"",L$11&lt;&gt;"", Vorschlagsliste!L571=""),L$10 &amp; " " &amp; $V$3,"")</f>
        <v/>
      </c>
      <c r="M572" t="str">
        <f>IF(AND($A572&lt;&gt;"",M$11&lt;&gt;"", Vorschlagsliste!M571=""),M$10 &amp; " " &amp; $V$3,"")</f>
        <v/>
      </c>
      <c r="N572" t="str">
        <f>IF(AND($A572&lt;&gt;"",N$11&lt;&gt;"", Vorschlagsliste!N571=""),N$10 &amp; " " &amp; $V$3,"")</f>
        <v/>
      </c>
      <c r="O572" t="str">
        <f>IF(AND($A572&lt;&gt;"",O$11&lt;&gt;"", Vorschlagsliste!P571=""),O$10 &amp; " " &amp; $V$3,"")</f>
        <v/>
      </c>
      <c r="P572" t="str">
        <f>IF(AND($A572&lt;&gt;"",P$11&lt;&gt;"", Vorschlagsliste!Q571=""),P$10 &amp; " " &amp; $V$3,"")</f>
        <v/>
      </c>
      <c r="Q572" t="str">
        <f>IF(AND($A572&lt;&gt;"",Q$11&lt;&gt;"", Vorschlagsliste!R571=""),Q$10 &amp; " " &amp; $V$3,"")</f>
        <v/>
      </c>
      <c r="R572" t="str">
        <f>IF(AND($A572&lt;&gt;"",R$11&lt;&gt;"", Vorschlagsliste!S571=""),R$10 &amp; " " &amp; $V$3,"")</f>
        <v/>
      </c>
      <c r="S572" t="str">
        <f>IF(AND($A572&lt;&gt;"",S$11&lt;&gt;"", Vorschlagsliste!T571=""),S$10 &amp; " " &amp; $V$3,"")</f>
        <v/>
      </c>
      <c r="T572" t="str">
        <f t="shared" si="10"/>
        <v/>
      </c>
    </row>
    <row r="573" spans="1:20" x14ac:dyDescent="0.3">
      <c r="A573" t="str">
        <f>IF(Vorschlagsliste!E572&lt;&gt;"","1","")</f>
        <v/>
      </c>
      <c r="C573" t="str">
        <f>IF(AND($A573&lt;&gt;"",C$11&lt;&gt;"", Vorschlagsliste!C572=""),C$10 &amp; " " &amp; $V$3,"")</f>
        <v/>
      </c>
      <c r="D573" t="str">
        <f>IF(AND($A573&lt;&gt;"",D$11&lt;&gt;"", Vorschlagsliste!D572=""),D$10 &amp; " " &amp; $V$3,"")</f>
        <v/>
      </c>
      <c r="E573" t="str">
        <f>IF(AND($A573&lt;&gt;"",E$11&lt;&gt;"", Vorschlagsliste!E572=""),E$10 &amp; " " &amp; $V$3,"")</f>
        <v/>
      </c>
      <c r="F573" t="str">
        <f>IF(AND($A573&lt;&gt;"",F$11&lt;&gt;"", Vorschlagsliste!F572=""),F$10 &amp; " " &amp; $V$3,"")</f>
        <v/>
      </c>
      <c r="G573" t="str">
        <f>IF(AND($A573&lt;&gt;"",G$11&lt;&gt;"", Vorschlagsliste!G572=""),G$10 &amp; " " &amp; $V$3,"")</f>
        <v/>
      </c>
      <c r="H573" t="str">
        <f>IF(AND($A573&lt;&gt;"",H$11&lt;&gt;"", Vorschlagsliste!H572=""),H$10 &amp; " " &amp; $V$3,"")</f>
        <v/>
      </c>
      <c r="I573" t="str">
        <f>IF(AND($A573&lt;&gt;"",I$11&lt;&gt;"", Vorschlagsliste!I572=""),I$10 &amp; " " &amp; $V$3,"")</f>
        <v/>
      </c>
      <c r="J573" t="str">
        <f>IF(AND($A573&lt;&gt;"",J$11&lt;&gt;"", Vorschlagsliste!J572=""),J$10 &amp; " " &amp; $V$3,"")</f>
        <v/>
      </c>
      <c r="K573" t="str">
        <f>IF(AND($A573&lt;&gt;"",K$11&lt;&gt;"", Vorschlagsliste!K572=""),K$10 &amp; " " &amp; $V$3,"")</f>
        <v/>
      </c>
      <c r="L573" t="str">
        <f>IF(AND($A573&lt;&gt;"",L$11&lt;&gt;"", Vorschlagsliste!L572=""),L$10 &amp; " " &amp; $V$3,"")</f>
        <v/>
      </c>
      <c r="M573" t="str">
        <f>IF(AND($A573&lt;&gt;"",M$11&lt;&gt;"", Vorschlagsliste!M572=""),M$10 &amp; " " &amp; $V$3,"")</f>
        <v/>
      </c>
      <c r="N573" t="str">
        <f>IF(AND($A573&lt;&gt;"",N$11&lt;&gt;"", Vorschlagsliste!N572=""),N$10 &amp; " " &amp; $V$3,"")</f>
        <v/>
      </c>
      <c r="O573" t="str">
        <f>IF(AND($A573&lt;&gt;"",O$11&lt;&gt;"", Vorschlagsliste!P572=""),O$10 &amp; " " &amp; $V$3,"")</f>
        <v/>
      </c>
      <c r="P573" t="str">
        <f>IF(AND($A573&lt;&gt;"",P$11&lt;&gt;"", Vorschlagsliste!Q572=""),P$10 &amp; " " &amp; $V$3,"")</f>
        <v/>
      </c>
      <c r="Q573" t="str">
        <f>IF(AND($A573&lt;&gt;"",Q$11&lt;&gt;"", Vorschlagsliste!R572=""),Q$10 &amp; " " &amp; $V$3,"")</f>
        <v/>
      </c>
      <c r="R573" t="str">
        <f>IF(AND($A573&lt;&gt;"",R$11&lt;&gt;"", Vorschlagsliste!S572=""),R$10 &amp; " " &amp; $V$3,"")</f>
        <v/>
      </c>
      <c r="S573" t="str">
        <f>IF(AND($A573&lt;&gt;"",S$11&lt;&gt;"", Vorschlagsliste!T572=""),S$10 &amp; " " &amp; $V$3,"")</f>
        <v/>
      </c>
      <c r="T573" t="str">
        <f t="shared" si="10"/>
        <v/>
      </c>
    </row>
    <row r="574" spans="1:20" x14ac:dyDescent="0.3">
      <c r="A574" t="str">
        <f>IF(Vorschlagsliste!E573&lt;&gt;"","1","")</f>
        <v/>
      </c>
      <c r="C574" t="str">
        <f>IF(AND($A574&lt;&gt;"",C$11&lt;&gt;"", Vorschlagsliste!C573=""),C$10 &amp; " " &amp; $V$3,"")</f>
        <v/>
      </c>
      <c r="D574" t="str">
        <f>IF(AND($A574&lt;&gt;"",D$11&lt;&gt;"", Vorschlagsliste!D573=""),D$10 &amp; " " &amp; $V$3,"")</f>
        <v/>
      </c>
      <c r="E574" t="str">
        <f>IF(AND($A574&lt;&gt;"",E$11&lt;&gt;"", Vorschlagsliste!E573=""),E$10 &amp; " " &amp; $V$3,"")</f>
        <v/>
      </c>
      <c r="F574" t="str">
        <f>IF(AND($A574&lt;&gt;"",F$11&lt;&gt;"", Vorschlagsliste!F573=""),F$10 &amp; " " &amp; $V$3,"")</f>
        <v/>
      </c>
      <c r="G574" t="str">
        <f>IF(AND($A574&lt;&gt;"",G$11&lt;&gt;"", Vorschlagsliste!G573=""),G$10 &amp; " " &amp; $V$3,"")</f>
        <v/>
      </c>
      <c r="H574" t="str">
        <f>IF(AND($A574&lt;&gt;"",H$11&lt;&gt;"", Vorschlagsliste!H573=""),H$10 &amp; " " &amp; $V$3,"")</f>
        <v/>
      </c>
      <c r="I574" t="str">
        <f>IF(AND($A574&lt;&gt;"",I$11&lt;&gt;"", Vorschlagsliste!I573=""),I$10 &amp; " " &amp; $V$3,"")</f>
        <v/>
      </c>
      <c r="J574" t="str">
        <f>IF(AND($A574&lt;&gt;"",J$11&lt;&gt;"", Vorschlagsliste!J573=""),J$10 &amp; " " &amp; $V$3,"")</f>
        <v/>
      </c>
      <c r="K574" t="str">
        <f>IF(AND($A574&lt;&gt;"",K$11&lt;&gt;"", Vorschlagsliste!K573=""),K$10 &amp; " " &amp; $V$3,"")</f>
        <v/>
      </c>
      <c r="L574" t="str">
        <f>IF(AND($A574&lt;&gt;"",L$11&lt;&gt;"", Vorschlagsliste!L573=""),L$10 &amp; " " &amp; $V$3,"")</f>
        <v/>
      </c>
      <c r="M574" t="str">
        <f>IF(AND($A574&lt;&gt;"",M$11&lt;&gt;"", Vorschlagsliste!M573=""),M$10 &amp; " " &amp; $V$3,"")</f>
        <v/>
      </c>
      <c r="N574" t="str">
        <f>IF(AND($A574&lt;&gt;"",N$11&lt;&gt;"", Vorschlagsliste!N573=""),N$10 &amp; " " &amp; $V$3,"")</f>
        <v/>
      </c>
      <c r="O574" t="str">
        <f>IF(AND($A574&lt;&gt;"",O$11&lt;&gt;"", Vorschlagsliste!P573=""),O$10 &amp; " " &amp; $V$3,"")</f>
        <v/>
      </c>
      <c r="P574" t="str">
        <f>IF(AND($A574&lt;&gt;"",P$11&lt;&gt;"", Vorschlagsliste!Q573=""),P$10 &amp; " " &amp; $V$3,"")</f>
        <v/>
      </c>
      <c r="Q574" t="str">
        <f>IF(AND($A574&lt;&gt;"",Q$11&lt;&gt;"", Vorschlagsliste!R573=""),Q$10 &amp; " " &amp; $V$3,"")</f>
        <v/>
      </c>
      <c r="R574" t="str">
        <f>IF(AND($A574&lt;&gt;"",R$11&lt;&gt;"", Vorschlagsliste!S573=""),R$10 &amp; " " &amp; $V$3,"")</f>
        <v/>
      </c>
      <c r="S574" t="str">
        <f>IF(AND($A574&lt;&gt;"",S$11&lt;&gt;"", Vorschlagsliste!T573=""),S$10 &amp; " " &amp; $V$3,"")</f>
        <v/>
      </c>
      <c r="T574" t="str">
        <f t="shared" si="10"/>
        <v/>
      </c>
    </row>
    <row r="575" spans="1:20" x14ac:dyDescent="0.3">
      <c r="A575" t="str">
        <f>IF(Vorschlagsliste!E574&lt;&gt;"","1","")</f>
        <v/>
      </c>
      <c r="C575" t="str">
        <f>IF(AND($A575&lt;&gt;"",C$11&lt;&gt;"", Vorschlagsliste!C574=""),C$10 &amp; " " &amp; $V$3,"")</f>
        <v/>
      </c>
      <c r="D575" t="str">
        <f>IF(AND($A575&lt;&gt;"",D$11&lt;&gt;"", Vorschlagsliste!D574=""),D$10 &amp; " " &amp; $V$3,"")</f>
        <v/>
      </c>
      <c r="E575" t="str">
        <f>IF(AND($A575&lt;&gt;"",E$11&lt;&gt;"", Vorschlagsliste!E574=""),E$10 &amp; " " &amp; $V$3,"")</f>
        <v/>
      </c>
      <c r="F575" t="str">
        <f>IF(AND($A575&lt;&gt;"",F$11&lt;&gt;"", Vorschlagsliste!F574=""),F$10 &amp; " " &amp; $V$3,"")</f>
        <v/>
      </c>
      <c r="G575" t="str">
        <f>IF(AND($A575&lt;&gt;"",G$11&lt;&gt;"", Vorschlagsliste!G574=""),G$10 &amp; " " &amp; $V$3,"")</f>
        <v/>
      </c>
      <c r="H575" t="str">
        <f>IF(AND($A575&lt;&gt;"",H$11&lt;&gt;"", Vorschlagsliste!H574=""),H$10 &amp; " " &amp; $V$3,"")</f>
        <v/>
      </c>
      <c r="I575" t="str">
        <f>IF(AND($A575&lt;&gt;"",I$11&lt;&gt;"", Vorschlagsliste!I574=""),I$10 &amp; " " &amp; $V$3,"")</f>
        <v/>
      </c>
      <c r="J575" t="str">
        <f>IF(AND($A575&lt;&gt;"",J$11&lt;&gt;"", Vorschlagsliste!J574=""),J$10 &amp; " " &amp; $V$3,"")</f>
        <v/>
      </c>
      <c r="K575" t="str">
        <f>IF(AND($A575&lt;&gt;"",K$11&lt;&gt;"", Vorschlagsliste!K574=""),K$10 &amp; " " &amp; $V$3,"")</f>
        <v/>
      </c>
      <c r="L575" t="str">
        <f>IF(AND($A575&lt;&gt;"",L$11&lt;&gt;"", Vorschlagsliste!L574=""),L$10 &amp; " " &amp; $V$3,"")</f>
        <v/>
      </c>
      <c r="M575" t="str">
        <f>IF(AND($A575&lt;&gt;"",M$11&lt;&gt;"", Vorschlagsliste!M574=""),M$10 &amp; " " &amp; $V$3,"")</f>
        <v/>
      </c>
      <c r="N575" t="str">
        <f>IF(AND($A575&lt;&gt;"",N$11&lt;&gt;"", Vorschlagsliste!N574=""),N$10 &amp; " " &amp; $V$3,"")</f>
        <v/>
      </c>
      <c r="O575" t="str">
        <f>IF(AND($A575&lt;&gt;"",O$11&lt;&gt;"", Vorschlagsliste!P574=""),O$10 &amp; " " &amp; $V$3,"")</f>
        <v/>
      </c>
      <c r="P575" t="str">
        <f>IF(AND($A575&lt;&gt;"",P$11&lt;&gt;"", Vorschlagsliste!Q574=""),P$10 &amp; " " &amp; $V$3,"")</f>
        <v/>
      </c>
      <c r="Q575" t="str">
        <f>IF(AND($A575&lt;&gt;"",Q$11&lt;&gt;"", Vorschlagsliste!R574=""),Q$10 &amp; " " &amp; $V$3,"")</f>
        <v/>
      </c>
      <c r="R575" t="str">
        <f>IF(AND($A575&lt;&gt;"",R$11&lt;&gt;"", Vorschlagsliste!S574=""),R$10 &amp; " " &amp; $V$3,"")</f>
        <v/>
      </c>
      <c r="S575" t="str">
        <f>IF(AND($A575&lt;&gt;"",S$11&lt;&gt;"", Vorschlagsliste!T574=""),S$10 &amp; " " &amp; $V$3,"")</f>
        <v/>
      </c>
      <c r="T575" t="str">
        <f t="shared" si="10"/>
        <v/>
      </c>
    </row>
    <row r="576" spans="1:20" x14ac:dyDescent="0.3">
      <c r="A576" t="str">
        <f>IF(Vorschlagsliste!E575&lt;&gt;"","1","")</f>
        <v/>
      </c>
      <c r="C576" t="str">
        <f>IF(AND($A576&lt;&gt;"",C$11&lt;&gt;"", Vorschlagsliste!C575=""),C$10 &amp; " " &amp; $V$3,"")</f>
        <v/>
      </c>
      <c r="D576" t="str">
        <f>IF(AND($A576&lt;&gt;"",D$11&lt;&gt;"", Vorschlagsliste!D575=""),D$10 &amp; " " &amp; $V$3,"")</f>
        <v/>
      </c>
      <c r="E576" t="str">
        <f>IF(AND($A576&lt;&gt;"",E$11&lt;&gt;"", Vorschlagsliste!E575=""),E$10 &amp; " " &amp; $V$3,"")</f>
        <v/>
      </c>
      <c r="F576" t="str">
        <f>IF(AND($A576&lt;&gt;"",F$11&lt;&gt;"", Vorschlagsliste!F575=""),F$10 &amp; " " &amp; $V$3,"")</f>
        <v/>
      </c>
      <c r="G576" t="str">
        <f>IF(AND($A576&lt;&gt;"",G$11&lt;&gt;"", Vorschlagsliste!G575=""),G$10 &amp; " " &amp; $V$3,"")</f>
        <v/>
      </c>
      <c r="H576" t="str">
        <f>IF(AND($A576&lt;&gt;"",H$11&lt;&gt;"", Vorschlagsliste!H575=""),H$10 &amp; " " &amp; $V$3,"")</f>
        <v/>
      </c>
      <c r="I576" t="str">
        <f>IF(AND($A576&lt;&gt;"",I$11&lt;&gt;"", Vorschlagsliste!I575=""),I$10 &amp; " " &amp; $V$3,"")</f>
        <v/>
      </c>
      <c r="J576" t="str">
        <f>IF(AND($A576&lt;&gt;"",J$11&lt;&gt;"", Vorschlagsliste!J575=""),J$10 &amp; " " &amp; $V$3,"")</f>
        <v/>
      </c>
      <c r="K576" t="str">
        <f>IF(AND($A576&lt;&gt;"",K$11&lt;&gt;"", Vorschlagsliste!K575=""),K$10 &amp; " " &amp; $V$3,"")</f>
        <v/>
      </c>
      <c r="L576" t="str">
        <f>IF(AND($A576&lt;&gt;"",L$11&lt;&gt;"", Vorschlagsliste!L575=""),L$10 &amp; " " &amp; $V$3,"")</f>
        <v/>
      </c>
      <c r="M576" t="str">
        <f>IF(AND($A576&lt;&gt;"",M$11&lt;&gt;"", Vorschlagsliste!M575=""),M$10 &amp; " " &amp; $V$3,"")</f>
        <v/>
      </c>
      <c r="N576" t="str">
        <f>IF(AND($A576&lt;&gt;"",N$11&lt;&gt;"", Vorschlagsliste!N575=""),N$10 &amp; " " &amp; $V$3,"")</f>
        <v/>
      </c>
      <c r="O576" t="str">
        <f>IF(AND($A576&lt;&gt;"",O$11&lt;&gt;"", Vorschlagsliste!P575=""),O$10 &amp; " " &amp; $V$3,"")</f>
        <v/>
      </c>
      <c r="P576" t="str">
        <f>IF(AND($A576&lt;&gt;"",P$11&lt;&gt;"", Vorschlagsliste!Q575=""),P$10 &amp; " " &amp; $V$3,"")</f>
        <v/>
      </c>
      <c r="Q576" t="str">
        <f>IF(AND($A576&lt;&gt;"",Q$11&lt;&gt;"", Vorschlagsliste!R575=""),Q$10 &amp; " " &amp; $V$3,"")</f>
        <v/>
      </c>
      <c r="R576" t="str">
        <f>IF(AND($A576&lt;&gt;"",R$11&lt;&gt;"", Vorschlagsliste!S575=""),R$10 &amp; " " &amp; $V$3,"")</f>
        <v/>
      </c>
      <c r="S576" t="str">
        <f>IF(AND($A576&lt;&gt;"",S$11&lt;&gt;"", Vorschlagsliste!T575=""),S$10 &amp; " " &amp; $V$3,"")</f>
        <v/>
      </c>
      <c r="T576" t="str">
        <f t="shared" si="10"/>
        <v/>
      </c>
    </row>
    <row r="577" spans="1:20" x14ac:dyDescent="0.3">
      <c r="A577" t="str">
        <f>IF(Vorschlagsliste!E576&lt;&gt;"","1","")</f>
        <v/>
      </c>
      <c r="C577" t="str">
        <f>IF(AND($A577&lt;&gt;"",C$11&lt;&gt;"", Vorschlagsliste!C576=""),C$10 &amp; " " &amp; $V$3,"")</f>
        <v/>
      </c>
      <c r="D577" t="str">
        <f>IF(AND($A577&lt;&gt;"",D$11&lt;&gt;"", Vorschlagsliste!D576=""),D$10 &amp; " " &amp; $V$3,"")</f>
        <v/>
      </c>
      <c r="E577" t="str">
        <f>IF(AND($A577&lt;&gt;"",E$11&lt;&gt;"", Vorschlagsliste!E576=""),E$10 &amp; " " &amp; $V$3,"")</f>
        <v/>
      </c>
      <c r="F577" t="str">
        <f>IF(AND($A577&lt;&gt;"",F$11&lt;&gt;"", Vorschlagsliste!F576=""),F$10 &amp; " " &amp; $V$3,"")</f>
        <v/>
      </c>
      <c r="G577" t="str">
        <f>IF(AND($A577&lt;&gt;"",G$11&lt;&gt;"", Vorschlagsliste!G576=""),G$10 &amp; " " &amp; $V$3,"")</f>
        <v/>
      </c>
      <c r="H577" t="str">
        <f>IF(AND($A577&lt;&gt;"",H$11&lt;&gt;"", Vorschlagsliste!H576=""),H$10 &amp; " " &amp; $V$3,"")</f>
        <v/>
      </c>
      <c r="I577" t="str">
        <f>IF(AND($A577&lt;&gt;"",I$11&lt;&gt;"", Vorschlagsliste!I576=""),I$10 &amp; " " &amp; $V$3,"")</f>
        <v/>
      </c>
      <c r="J577" t="str">
        <f>IF(AND($A577&lt;&gt;"",J$11&lt;&gt;"", Vorschlagsliste!J576=""),J$10 &amp; " " &amp; $V$3,"")</f>
        <v/>
      </c>
      <c r="K577" t="str">
        <f>IF(AND($A577&lt;&gt;"",K$11&lt;&gt;"", Vorschlagsliste!K576=""),K$10 &amp; " " &amp; $V$3,"")</f>
        <v/>
      </c>
      <c r="L577" t="str">
        <f>IF(AND($A577&lt;&gt;"",L$11&lt;&gt;"", Vorschlagsliste!L576=""),L$10 &amp; " " &amp; $V$3,"")</f>
        <v/>
      </c>
      <c r="M577" t="str">
        <f>IF(AND($A577&lt;&gt;"",M$11&lt;&gt;"", Vorschlagsliste!M576=""),M$10 &amp; " " &amp; $V$3,"")</f>
        <v/>
      </c>
      <c r="N577" t="str">
        <f>IF(AND($A577&lt;&gt;"",N$11&lt;&gt;"", Vorschlagsliste!N576=""),N$10 &amp; " " &amp; $V$3,"")</f>
        <v/>
      </c>
      <c r="O577" t="str">
        <f>IF(AND($A577&lt;&gt;"",O$11&lt;&gt;"", Vorschlagsliste!P576=""),O$10 &amp; " " &amp; $V$3,"")</f>
        <v/>
      </c>
      <c r="P577" t="str">
        <f>IF(AND($A577&lt;&gt;"",P$11&lt;&gt;"", Vorschlagsliste!Q576=""),P$10 &amp; " " &amp; $V$3,"")</f>
        <v/>
      </c>
      <c r="Q577" t="str">
        <f>IF(AND($A577&lt;&gt;"",Q$11&lt;&gt;"", Vorschlagsliste!R576=""),Q$10 &amp; " " &amp; $V$3,"")</f>
        <v/>
      </c>
      <c r="R577" t="str">
        <f>IF(AND($A577&lt;&gt;"",R$11&lt;&gt;"", Vorschlagsliste!S576=""),R$10 &amp; " " &amp; $V$3,"")</f>
        <v/>
      </c>
      <c r="S577" t="str">
        <f>IF(AND($A577&lt;&gt;"",S$11&lt;&gt;"", Vorschlagsliste!T576=""),S$10 &amp; " " &amp; $V$3,"")</f>
        <v/>
      </c>
      <c r="T577" t="str">
        <f t="shared" si="10"/>
        <v/>
      </c>
    </row>
    <row r="578" spans="1:20" x14ac:dyDescent="0.3">
      <c r="A578" t="str">
        <f>IF(Vorschlagsliste!E577&lt;&gt;"","1","")</f>
        <v/>
      </c>
      <c r="C578" t="str">
        <f>IF(AND($A578&lt;&gt;"",C$11&lt;&gt;"", Vorschlagsliste!C577=""),C$10 &amp; " " &amp; $V$3,"")</f>
        <v/>
      </c>
      <c r="D578" t="str">
        <f>IF(AND($A578&lt;&gt;"",D$11&lt;&gt;"", Vorschlagsliste!D577=""),D$10 &amp; " " &amp; $V$3,"")</f>
        <v/>
      </c>
      <c r="E578" t="str">
        <f>IF(AND($A578&lt;&gt;"",E$11&lt;&gt;"", Vorschlagsliste!E577=""),E$10 &amp; " " &amp; $V$3,"")</f>
        <v/>
      </c>
      <c r="F578" t="str">
        <f>IF(AND($A578&lt;&gt;"",F$11&lt;&gt;"", Vorschlagsliste!F577=""),F$10 &amp; " " &amp; $V$3,"")</f>
        <v/>
      </c>
      <c r="G578" t="str">
        <f>IF(AND($A578&lt;&gt;"",G$11&lt;&gt;"", Vorschlagsliste!G577=""),G$10 &amp; " " &amp; $V$3,"")</f>
        <v/>
      </c>
      <c r="H578" t="str">
        <f>IF(AND($A578&lt;&gt;"",H$11&lt;&gt;"", Vorschlagsliste!H577=""),H$10 &amp; " " &amp; $V$3,"")</f>
        <v/>
      </c>
      <c r="I578" t="str">
        <f>IF(AND($A578&lt;&gt;"",I$11&lt;&gt;"", Vorschlagsliste!I577=""),I$10 &amp; " " &amp; $V$3,"")</f>
        <v/>
      </c>
      <c r="J578" t="str">
        <f>IF(AND($A578&lt;&gt;"",J$11&lt;&gt;"", Vorschlagsliste!J577=""),J$10 &amp; " " &amp; $V$3,"")</f>
        <v/>
      </c>
      <c r="K578" t="str">
        <f>IF(AND($A578&lt;&gt;"",K$11&lt;&gt;"", Vorschlagsliste!K577=""),K$10 &amp; " " &amp; $V$3,"")</f>
        <v/>
      </c>
      <c r="L578" t="str">
        <f>IF(AND($A578&lt;&gt;"",L$11&lt;&gt;"", Vorschlagsliste!L577=""),L$10 &amp; " " &amp; $V$3,"")</f>
        <v/>
      </c>
      <c r="M578" t="str">
        <f>IF(AND($A578&lt;&gt;"",M$11&lt;&gt;"", Vorschlagsliste!M577=""),M$10 &amp; " " &amp; $V$3,"")</f>
        <v/>
      </c>
      <c r="N578" t="str">
        <f>IF(AND($A578&lt;&gt;"",N$11&lt;&gt;"", Vorschlagsliste!N577=""),N$10 &amp; " " &amp; $V$3,"")</f>
        <v/>
      </c>
      <c r="O578" t="str">
        <f>IF(AND($A578&lt;&gt;"",O$11&lt;&gt;"", Vorschlagsliste!P577=""),O$10 &amp; " " &amp; $V$3,"")</f>
        <v/>
      </c>
      <c r="P578" t="str">
        <f>IF(AND($A578&lt;&gt;"",P$11&lt;&gt;"", Vorschlagsliste!Q577=""),P$10 &amp; " " &amp; $V$3,"")</f>
        <v/>
      </c>
      <c r="Q578" t="str">
        <f>IF(AND($A578&lt;&gt;"",Q$11&lt;&gt;"", Vorschlagsliste!R577=""),Q$10 &amp; " " &amp; $V$3,"")</f>
        <v/>
      </c>
      <c r="R578" t="str">
        <f>IF(AND($A578&lt;&gt;"",R$11&lt;&gt;"", Vorschlagsliste!S577=""),R$10 &amp; " " &amp; $V$3,"")</f>
        <v/>
      </c>
      <c r="S578" t="str">
        <f>IF(AND($A578&lt;&gt;"",S$11&lt;&gt;"", Vorschlagsliste!T577=""),S$10 &amp; " " &amp; $V$3,"")</f>
        <v/>
      </c>
      <c r="T578" t="str">
        <f t="shared" si="10"/>
        <v/>
      </c>
    </row>
    <row r="579" spans="1:20" x14ac:dyDescent="0.3">
      <c r="A579" t="str">
        <f>IF(Vorschlagsliste!E578&lt;&gt;"","1","")</f>
        <v/>
      </c>
      <c r="C579" t="str">
        <f>IF(AND($A579&lt;&gt;"",C$11&lt;&gt;"", Vorschlagsliste!C578=""),C$10 &amp; " " &amp; $V$3,"")</f>
        <v/>
      </c>
      <c r="D579" t="str">
        <f>IF(AND($A579&lt;&gt;"",D$11&lt;&gt;"", Vorschlagsliste!D578=""),D$10 &amp; " " &amp; $V$3,"")</f>
        <v/>
      </c>
      <c r="E579" t="str">
        <f>IF(AND($A579&lt;&gt;"",E$11&lt;&gt;"", Vorschlagsliste!E578=""),E$10 &amp; " " &amp; $V$3,"")</f>
        <v/>
      </c>
      <c r="F579" t="str">
        <f>IF(AND($A579&lt;&gt;"",F$11&lt;&gt;"", Vorschlagsliste!F578=""),F$10 &amp; " " &amp; $V$3,"")</f>
        <v/>
      </c>
      <c r="G579" t="str">
        <f>IF(AND($A579&lt;&gt;"",G$11&lt;&gt;"", Vorschlagsliste!G578=""),G$10 &amp; " " &amp; $V$3,"")</f>
        <v/>
      </c>
      <c r="H579" t="str">
        <f>IF(AND($A579&lt;&gt;"",H$11&lt;&gt;"", Vorschlagsliste!H578=""),H$10 &amp; " " &amp; $V$3,"")</f>
        <v/>
      </c>
      <c r="I579" t="str">
        <f>IF(AND($A579&lt;&gt;"",I$11&lt;&gt;"", Vorschlagsliste!I578=""),I$10 &amp; " " &amp; $V$3,"")</f>
        <v/>
      </c>
      <c r="J579" t="str">
        <f>IF(AND($A579&lt;&gt;"",J$11&lt;&gt;"", Vorschlagsliste!J578=""),J$10 &amp; " " &amp; $V$3,"")</f>
        <v/>
      </c>
      <c r="K579" t="str">
        <f>IF(AND($A579&lt;&gt;"",K$11&lt;&gt;"", Vorschlagsliste!K578=""),K$10 &amp; " " &amp; $V$3,"")</f>
        <v/>
      </c>
      <c r="L579" t="str">
        <f>IF(AND($A579&lt;&gt;"",L$11&lt;&gt;"", Vorschlagsliste!L578=""),L$10 &amp; " " &amp; $V$3,"")</f>
        <v/>
      </c>
      <c r="M579" t="str">
        <f>IF(AND($A579&lt;&gt;"",M$11&lt;&gt;"", Vorschlagsliste!M578=""),M$10 &amp; " " &amp; $V$3,"")</f>
        <v/>
      </c>
      <c r="N579" t="str">
        <f>IF(AND($A579&lt;&gt;"",N$11&lt;&gt;"", Vorschlagsliste!N578=""),N$10 &amp; " " &amp; $V$3,"")</f>
        <v/>
      </c>
      <c r="O579" t="str">
        <f>IF(AND($A579&lt;&gt;"",O$11&lt;&gt;"", Vorschlagsliste!P578=""),O$10 &amp; " " &amp; $V$3,"")</f>
        <v/>
      </c>
      <c r="P579" t="str">
        <f>IF(AND($A579&lt;&gt;"",P$11&lt;&gt;"", Vorschlagsliste!Q578=""),P$10 &amp; " " &amp; $V$3,"")</f>
        <v/>
      </c>
      <c r="Q579" t="str">
        <f>IF(AND($A579&lt;&gt;"",Q$11&lt;&gt;"", Vorschlagsliste!R578=""),Q$10 &amp; " " &amp; $V$3,"")</f>
        <v/>
      </c>
      <c r="R579" t="str">
        <f>IF(AND($A579&lt;&gt;"",R$11&lt;&gt;"", Vorschlagsliste!S578=""),R$10 &amp; " " &amp; $V$3,"")</f>
        <v/>
      </c>
      <c r="S579" t="str">
        <f>IF(AND($A579&lt;&gt;"",S$11&lt;&gt;"", Vorschlagsliste!T578=""),S$10 &amp; " " &amp; $V$3,"")</f>
        <v/>
      </c>
      <c r="T579" t="str">
        <f t="shared" si="10"/>
        <v/>
      </c>
    </row>
    <row r="580" spans="1:20" x14ac:dyDescent="0.3">
      <c r="A580" t="str">
        <f>IF(Vorschlagsliste!E579&lt;&gt;"","1","")</f>
        <v/>
      </c>
      <c r="C580" t="str">
        <f>IF(AND($A580&lt;&gt;"",C$11&lt;&gt;"", Vorschlagsliste!C579=""),C$10 &amp; " " &amp; $V$3,"")</f>
        <v/>
      </c>
      <c r="D580" t="str">
        <f>IF(AND($A580&lt;&gt;"",D$11&lt;&gt;"", Vorschlagsliste!D579=""),D$10 &amp; " " &amp; $V$3,"")</f>
        <v/>
      </c>
      <c r="E580" t="str">
        <f>IF(AND($A580&lt;&gt;"",E$11&lt;&gt;"", Vorschlagsliste!E579=""),E$10 &amp; " " &amp; $V$3,"")</f>
        <v/>
      </c>
      <c r="F580" t="str">
        <f>IF(AND($A580&lt;&gt;"",F$11&lt;&gt;"", Vorschlagsliste!F579=""),F$10 &amp; " " &amp; $V$3,"")</f>
        <v/>
      </c>
      <c r="G580" t="str">
        <f>IF(AND($A580&lt;&gt;"",G$11&lt;&gt;"", Vorschlagsliste!G579=""),G$10 &amp; " " &amp; $V$3,"")</f>
        <v/>
      </c>
      <c r="H580" t="str">
        <f>IF(AND($A580&lt;&gt;"",H$11&lt;&gt;"", Vorschlagsliste!H579=""),H$10 &amp; " " &amp; $V$3,"")</f>
        <v/>
      </c>
      <c r="I580" t="str">
        <f>IF(AND($A580&lt;&gt;"",I$11&lt;&gt;"", Vorschlagsliste!I579=""),I$10 &amp; " " &amp; $V$3,"")</f>
        <v/>
      </c>
      <c r="J580" t="str">
        <f>IF(AND($A580&lt;&gt;"",J$11&lt;&gt;"", Vorschlagsliste!J579=""),J$10 &amp; " " &amp; $V$3,"")</f>
        <v/>
      </c>
      <c r="K580" t="str">
        <f>IF(AND($A580&lt;&gt;"",K$11&lt;&gt;"", Vorschlagsliste!K579=""),K$10 &amp; " " &amp; $V$3,"")</f>
        <v/>
      </c>
      <c r="L580" t="str">
        <f>IF(AND($A580&lt;&gt;"",L$11&lt;&gt;"", Vorschlagsliste!L579=""),L$10 &amp; " " &amp; $V$3,"")</f>
        <v/>
      </c>
      <c r="M580" t="str">
        <f>IF(AND($A580&lt;&gt;"",M$11&lt;&gt;"", Vorschlagsliste!M579=""),M$10 &amp; " " &amp; $V$3,"")</f>
        <v/>
      </c>
      <c r="N580" t="str">
        <f>IF(AND($A580&lt;&gt;"",N$11&lt;&gt;"", Vorschlagsliste!N579=""),N$10 &amp; " " &amp; $V$3,"")</f>
        <v/>
      </c>
      <c r="O580" t="str">
        <f>IF(AND($A580&lt;&gt;"",O$11&lt;&gt;"", Vorschlagsliste!P579=""),O$10 &amp; " " &amp; $V$3,"")</f>
        <v/>
      </c>
      <c r="P580" t="str">
        <f>IF(AND($A580&lt;&gt;"",P$11&lt;&gt;"", Vorschlagsliste!Q579=""),P$10 &amp; " " &amp; $V$3,"")</f>
        <v/>
      </c>
      <c r="Q580" t="str">
        <f>IF(AND($A580&lt;&gt;"",Q$11&lt;&gt;"", Vorschlagsliste!R579=""),Q$10 &amp; " " &amp; $V$3,"")</f>
        <v/>
      </c>
      <c r="R580" t="str">
        <f>IF(AND($A580&lt;&gt;"",R$11&lt;&gt;"", Vorschlagsliste!S579=""),R$10 &amp; " " &amp; $V$3,"")</f>
        <v/>
      </c>
      <c r="S580" t="str">
        <f>IF(AND($A580&lt;&gt;"",S$11&lt;&gt;"", Vorschlagsliste!T579=""),S$10 &amp; " " &amp; $V$3,"")</f>
        <v/>
      </c>
      <c r="T580" t="str">
        <f t="shared" si="10"/>
        <v/>
      </c>
    </row>
    <row r="581" spans="1:20" x14ac:dyDescent="0.3">
      <c r="A581" t="str">
        <f>IF(Vorschlagsliste!E580&lt;&gt;"","1","")</f>
        <v/>
      </c>
      <c r="C581" t="str">
        <f>IF(AND($A581&lt;&gt;"",C$11&lt;&gt;"", Vorschlagsliste!C580=""),C$10 &amp; " " &amp; $V$3,"")</f>
        <v/>
      </c>
      <c r="D581" t="str">
        <f>IF(AND($A581&lt;&gt;"",D$11&lt;&gt;"", Vorschlagsliste!D580=""),D$10 &amp; " " &amp; $V$3,"")</f>
        <v/>
      </c>
      <c r="E581" t="str">
        <f>IF(AND($A581&lt;&gt;"",E$11&lt;&gt;"", Vorschlagsliste!E580=""),E$10 &amp; " " &amp; $V$3,"")</f>
        <v/>
      </c>
      <c r="F581" t="str">
        <f>IF(AND($A581&lt;&gt;"",F$11&lt;&gt;"", Vorschlagsliste!F580=""),F$10 &amp; " " &amp; $V$3,"")</f>
        <v/>
      </c>
      <c r="G581" t="str">
        <f>IF(AND($A581&lt;&gt;"",G$11&lt;&gt;"", Vorschlagsliste!G580=""),G$10 &amp; " " &amp; $V$3,"")</f>
        <v/>
      </c>
      <c r="H581" t="str">
        <f>IF(AND($A581&lt;&gt;"",H$11&lt;&gt;"", Vorschlagsliste!H580=""),H$10 &amp; " " &amp; $V$3,"")</f>
        <v/>
      </c>
      <c r="I581" t="str">
        <f>IF(AND($A581&lt;&gt;"",I$11&lt;&gt;"", Vorschlagsliste!I580=""),I$10 &amp; " " &amp; $V$3,"")</f>
        <v/>
      </c>
      <c r="J581" t="str">
        <f>IF(AND($A581&lt;&gt;"",J$11&lt;&gt;"", Vorschlagsliste!J580=""),J$10 &amp; " " &amp; $V$3,"")</f>
        <v/>
      </c>
      <c r="K581" t="str">
        <f>IF(AND($A581&lt;&gt;"",K$11&lt;&gt;"", Vorschlagsliste!K580=""),K$10 &amp; " " &amp; $V$3,"")</f>
        <v/>
      </c>
      <c r="L581" t="str">
        <f>IF(AND($A581&lt;&gt;"",L$11&lt;&gt;"", Vorschlagsliste!L580=""),L$10 &amp; " " &amp; $V$3,"")</f>
        <v/>
      </c>
      <c r="M581" t="str">
        <f>IF(AND($A581&lt;&gt;"",M$11&lt;&gt;"", Vorschlagsliste!M580=""),M$10 &amp; " " &amp; $V$3,"")</f>
        <v/>
      </c>
      <c r="N581" t="str">
        <f>IF(AND($A581&lt;&gt;"",N$11&lt;&gt;"", Vorschlagsliste!N580=""),N$10 &amp; " " &amp; $V$3,"")</f>
        <v/>
      </c>
      <c r="O581" t="str">
        <f>IF(AND($A581&lt;&gt;"",O$11&lt;&gt;"", Vorschlagsliste!P580=""),O$10 &amp; " " &amp; $V$3,"")</f>
        <v/>
      </c>
      <c r="P581" t="str">
        <f>IF(AND($A581&lt;&gt;"",P$11&lt;&gt;"", Vorschlagsliste!Q580=""),P$10 &amp; " " &amp; $V$3,"")</f>
        <v/>
      </c>
      <c r="Q581" t="str">
        <f>IF(AND($A581&lt;&gt;"",Q$11&lt;&gt;"", Vorschlagsliste!R580=""),Q$10 &amp; " " &amp; $V$3,"")</f>
        <v/>
      </c>
      <c r="R581" t="str">
        <f>IF(AND($A581&lt;&gt;"",R$11&lt;&gt;"", Vorschlagsliste!S580=""),R$10 &amp; " " &amp; $V$3,"")</f>
        <v/>
      </c>
      <c r="S581" t="str">
        <f>IF(AND($A581&lt;&gt;"",S$11&lt;&gt;"", Vorschlagsliste!T580=""),S$10 &amp; " " &amp; $V$3,"")</f>
        <v/>
      </c>
      <c r="T581" t="str">
        <f t="shared" si="10"/>
        <v/>
      </c>
    </row>
    <row r="582" spans="1:20" x14ac:dyDescent="0.3">
      <c r="A582" t="str">
        <f>IF(Vorschlagsliste!E581&lt;&gt;"","1","")</f>
        <v/>
      </c>
      <c r="C582" t="str">
        <f>IF(AND($A582&lt;&gt;"",C$11&lt;&gt;"", Vorschlagsliste!C581=""),C$10 &amp; " " &amp; $V$3,"")</f>
        <v/>
      </c>
      <c r="D582" t="str">
        <f>IF(AND($A582&lt;&gt;"",D$11&lt;&gt;"", Vorschlagsliste!D581=""),D$10 &amp; " " &amp; $V$3,"")</f>
        <v/>
      </c>
      <c r="E582" t="str">
        <f>IF(AND($A582&lt;&gt;"",E$11&lt;&gt;"", Vorschlagsliste!E581=""),E$10 &amp; " " &amp; $V$3,"")</f>
        <v/>
      </c>
      <c r="F582" t="str">
        <f>IF(AND($A582&lt;&gt;"",F$11&lt;&gt;"", Vorschlagsliste!F581=""),F$10 &amp; " " &amp; $V$3,"")</f>
        <v/>
      </c>
      <c r="G582" t="str">
        <f>IF(AND($A582&lt;&gt;"",G$11&lt;&gt;"", Vorschlagsliste!G581=""),G$10 &amp; " " &amp; $V$3,"")</f>
        <v/>
      </c>
      <c r="H582" t="str">
        <f>IF(AND($A582&lt;&gt;"",H$11&lt;&gt;"", Vorschlagsliste!H581=""),H$10 &amp; " " &amp; $V$3,"")</f>
        <v/>
      </c>
      <c r="I582" t="str">
        <f>IF(AND($A582&lt;&gt;"",I$11&lt;&gt;"", Vorschlagsliste!I581=""),I$10 &amp; " " &amp; $V$3,"")</f>
        <v/>
      </c>
      <c r="J582" t="str">
        <f>IF(AND($A582&lt;&gt;"",J$11&lt;&gt;"", Vorschlagsliste!J581=""),J$10 &amp; " " &amp; $V$3,"")</f>
        <v/>
      </c>
      <c r="K582" t="str">
        <f>IF(AND($A582&lt;&gt;"",K$11&lt;&gt;"", Vorschlagsliste!K581=""),K$10 &amp; " " &amp; $V$3,"")</f>
        <v/>
      </c>
      <c r="L582" t="str">
        <f>IF(AND($A582&lt;&gt;"",L$11&lt;&gt;"", Vorschlagsliste!L581=""),L$10 &amp; " " &amp; $V$3,"")</f>
        <v/>
      </c>
      <c r="M582" t="str">
        <f>IF(AND($A582&lt;&gt;"",M$11&lt;&gt;"", Vorschlagsliste!M581=""),M$10 &amp; " " &amp; $V$3,"")</f>
        <v/>
      </c>
      <c r="N582" t="str">
        <f>IF(AND($A582&lt;&gt;"",N$11&lt;&gt;"", Vorschlagsliste!N581=""),N$10 &amp; " " &amp; $V$3,"")</f>
        <v/>
      </c>
      <c r="O582" t="str">
        <f>IF(AND($A582&lt;&gt;"",O$11&lt;&gt;"", Vorschlagsliste!P581=""),O$10 &amp; " " &amp; $V$3,"")</f>
        <v/>
      </c>
      <c r="P582" t="str">
        <f>IF(AND($A582&lt;&gt;"",P$11&lt;&gt;"", Vorschlagsliste!Q581=""),P$10 &amp; " " &amp; $V$3,"")</f>
        <v/>
      </c>
      <c r="Q582" t="str">
        <f>IF(AND($A582&lt;&gt;"",Q$11&lt;&gt;"", Vorschlagsliste!R581=""),Q$10 &amp; " " &amp; $V$3,"")</f>
        <v/>
      </c>
      <c r="R582" t="str">
        <f>IF(AND($A582&lt;&gt;"",R$11&lt;&gt;"", Vorschlagsliste!S581=""),R$10 &amp; " " &amp; $V$3,"")</f>
        <v/>
      </c>
      <c r="S582" t="str">
        <f>IF(AND($A582&lt;&gt;"",S$11&lt;&gt;"", Vorschlagsliste!T581=""),S$10 &amp; " " &amp; $V$3,"")</f>
        <v/>
      </c>
      <c r="T582" t="str">
        <f t="shared" si="10"/>
        <v/>
      </c>
    </row>
    <row r="583" spans="1:20" x14ac:dyDescent="0.3">
      <c r="A583" t="str">
        <f>IF(Vorschlagsliste!E582&lt;&gt;"","1","")</f>
        <v/>
      </c>
      <c r="C583" t="str">
        <f>IF(AND($A583&lt;&gt;"",C$11&lt;&gt;"", Vorschlagsliste!C582=""),C$10 &amp; " " &amp; $V$3,"")</f>
        <v/>
      </c>
      <c r="D583" t="str">
        <f>IF(AND($A583&lt;&gt;"",D$11&lt;&gt;"", Vorschlagsliste!D582=""),D$10 &amp; " " &amp; $V$3,"")</f>
        <v/>
      </c>
      <c r="E583" t="str">
        <f>IF(AND($A583&lt;&gt;"",E$11&lt;&gt;"", Vorschlagsliste!E582=""),E$10 &amp; " " &amp; $V$3,"")</f>
        <v/>
      </c>
      <c r="F583" t="str">
        <f>IF(AND($A583&lt;&gt;"",F$11&lt;&gt;"", Vorschlagsliste!F582=""),F$10 &amp; " " &amp; $V$3,"")</f>
        <v/>
      </c>
      <c r="G583" t="str">
        <f>IF(AND($A583&lt;&gt;"",G$11&lt;&gt;"", Vorschlagsliste!G582=""),G$10 &amp; " " &amp; $V$3,"")</f>
        <v/>
      </c>
      <c r="H583" t="str">
        <f>IF(AND($A583&lt;&gt;"",H$11&lt;&gt;"", Vorschlagsliste!H582=""),H$10 &amp; " " &amp; $V$3,"")</f>
        <v/>
      </c>
      <c r="I583" t="str">
        <f>IF(AND($A583&lt;&gt;"",I$11&lt;&gt;"", Vorschlagsliste!I582=""),I$10 &amp; " " &amp; $V$3,"")</f>
        <v/>
      </c>
      <c r="J583" t="str">
        <f>IF(AND($A583&lt;&gt;"",J$11&lt;&gt;"", Vorschlagsliste!J582=""),J$10 &amp; " " &amp; $V$3,"")</f>
        <v/>
      </c>
      <c r="K583" t="str">
        <f>IF(AND($A583&lt;&gt;"",K$11&lt;&gt;"", Vorschlagsliste!K582=""),K$10 &amp; " " &amp; $V$3,"")</f>
        <v/>
      </c>
      <c r="L583" t="str">
        <f>IF(AND($A583&lt;&gt;"",L$11&lt;&gt;"", Vorschlagsliste!L582=""),L$10 &amp; " " &amp; $V$3,"")</f>
        <v/>
      </c>
      <c r="M583" t="str">
        <f>IF(AND($A583&lt;&gt;"",M$11&lt;&gt;"", Vorschlagsliste!M582=""),M$10 &amp; " " &amp; $V$3,"")</f>
        <v/>
      </c>
      <c r="N583" t="str">
        <f>IF(AND($A583&lt;&gt;"",N$11&lt;&gt;"", Vorschlagsliste!N582=""),N$10 &amp; " " &amp; $V$3,"")</f>
        <v/>
      </c>
      <c r="O583" t="str">
        <f>IF(AND($A583&lt;&gt;"",O$11&lt;&gt;"", Vorschlagsliste!P582=""),O$10 &amp; " " &amp; $V$3,"")</f>
        <v/>
      </c>
      <c r="P583" t="str">
        <f>IF(AND($A583&lt;&gt;"",P$11&lt;&gt;"", Vorschlagsliste!Q582=""),P$10 &amp; " " &amp; $V$3,"")</f>
        <v/>
      </c>
      <c r="Q583" t="str">
        <f>IF(AND($A583&lt;&gt;"",Q$11&lt;&gt;"", Vorschlagsliste!R582=""),Q$10 &amp; " " &amp; $V$3,"")</f>
        <v/>
      </c>
      <c r="R583" t="str">
        <f>IF(AND($A583&lt;&gt;"",R$11&lt;&gt;"", Vorschlagsliste!S582=""),R$10 &amp; " " &amp; $V$3,"")</f>
        <v/>
      </c>
      <c r="S583" t="str">
        <f>IF(AND($A583&lt;&gt;"",S$11&lt;&gt;"", Vorschlagsliste!T582=""),S$10 &amp; " " &amp; $V$3,"")</f>
        <v/>
      </c>
      <c r="T583" t="str">
        <f t="shared" si="10"/>
        <v/>
      </c>
    </row>
    <row r="584" spans="1:20" x14ac:dyDescent="0.3">
      <c r="A584" t="str">
        <f>IF(Vorschlagsliste!E583&lt;&gt;"","1","")</f>
        <v/>
      </c>
      <c r="C584" t="str">
        <f>IF(AND($A584&lt;&gt;"",C$11&lt;&gt;"", Vorschlagsliste!C583=""),C$10 &amp; " " &amp; $V$3,"")</f>
        <v/>
      </c>
      <c r="D584" t="str">
        <f>IF(AND($A584&lt;&gt;"",D$11&lt;&gt;"", Vorschlagsliste!D583=""),D$10 &amp; " " &amp; $V$3,"")</f>
        <v/>
      </c>
      <c r="E584" t="str">
        <f>IF(AND($A584&lt;&gt;"",E$11&lt;&gt;"", Vorschlagsliste!E583=""),E$10 &amp; " " &amp; $V$3,"")</f>
        <v/>
      </c>
      <c r="F584" t="str">
        <f>IF(AND($A584&lt;&gt;"",F$11&lt;&gt;"", Vorschlagsliste!F583=""),F$10 &amp; " " &amp; $V$3,"")</f>
        <v/>
      </c>
      <c r="G584" t="str">
        <f>IF(AND($A584&lt;&gt;"",G$11&lt;&gt;"", Vorschlagsliste!G583=""),G$10 &amp; " " &amp; $V$3,"")</f>
        <v/>
      </c>
      <c r="H584" t="str">
        <f>IF(AND($A584&lt;&gt;"",H$11&lt;&gt;"", Vorschlagsliste!H583=""),H$10 &amp; " " &amp; $V$3,"")</f>
        <v/>
      </c>
      <c r="I584" t="str">
        <f>IF(AND($A584&lt;&gt;"",I$11&lt;&gt;"", Vorschlagsliste!I583=""),I$10 &amp; " " &amp; $V$3,"")</f>
        <v/>
      </c>
      <c r="J584" t="str">
        <f>IF(AND($A584&lt;&gt;"",J$11&lt;&gt;"", Vorschlagsliste!J583=""),J$10 &amp; " " &amp; $V$3,"")</f>
        <v/>
      </c>
      <c r="K584" t="str">
        <f>IF(AND($A584&lt;&gt;"",K$11&lt;&gt;"", Vorschlagsliste!K583=""),K$10 &amp; " " &amp; $V$3,"")</f>
        <v/>
      </c>
      <c r="L584" t="str">
        <f>IF(AND($A584&lt;&gt;"",L$11&lt;&gt;"", Vorschlagsliste!L583=""),L$10 &amp; " " &amp; $V$3,"")</f>
        <v/>
      </c>
      <c r="M584" t="str">
        <f>IF(AND($A584&lt;&gt;"",M$11&lt;&gt;"", Vorschlagsliste!M583=""),M$10 &amp; " " &amp; $V$3,"")</f>
        <v/>
      </c>
      <c r="N584" t="str">
        <f>IF(AND($A584&lt;&gt;"",N$11&lt;&gt;"", Vorschlagsliste!N583=""),N$10 &amp; " " &amp; $V$3,"")</f>
        <v/>
      </c>
      <c r="O584" t="str">
        <f>IF(AND($A584&lt;&gt;"",O$11&lt;&gt;"", Vorschlagsliste!P583=""),O$10 &amp; " " &amp; $V$3,"")</f>
        <v/>
      </c>
      <c r="P584" t="str">
        <f>IF(AND($A584&lt;&gt;"",P$11&lt;&gt;"", Vorschlagsliste!Q583=""),P$10 &amp; " " &amp; $V$3,"")</f>
        <v/>
      </c>
      <c r="Q584" t="str">
        <f>IF(AND($A584&lt;&gt;"",Q$11&lt;&gt;"", Vorschlagsliste!R583=""),Q$10 &amp; " " &amp; $V$3,"")</f>
        <v/>
      </c>
      <c r="R584" t="str">
        <f>IF(AND($A584&lt;&gt;"",R$11&lt;&gt;"", Vorschlagsliste!S583=""),R$10 &amp; " " &amp; $V$3,"")</f>
        <v/>
      </c>
      <c r="S584" t="str">
        <f>IF(AND($A584&lt;&gt;"",S$11&lt;&gt;"", Vorschlagsliste!T583=""),S$10 &amp; " " &amp; $V$3,"")</f>
        <v/>
      </c>
      <c r="T584" t="str">
        <f t="shared" si="10"/>
        <v/>
      </c>
    </row>
    <row r="585" spans="1:20" x14ac:dyDescent="0.3">
      <c r="A585" t="str">
        <f>IF(Vorschlagsliste!E584&lt;&gt;"","1","")</f>
        <v/>
      </c>
      <c r="C585" t="str">
        <f>IF(AND($A585&lt;&gt;"",C$11&lt;&gt;"", Vorschlagsliste!C584=""),C$10 &amp; " " &amp; $V$3,"")</f>
        <v/>
      </c>
      <c r="D585" t="str">
        <f>IF(AND($A585&lt;&gt;"",D$11&lt;&gt;"", Vorschlagsliste!D584=""),D$10 &amp; " " &amp; $V$3,"")</f>
        <v/>
      </c>
      <c r="E585" t="str">
        <f>IF(AND($A585&lt;&gt;"",E$11&lt;&gt;"", Vorschlagsliste!E584=""),E$10 &amp; " " &amp; $V$3,"")</f>
        <v/>
      </c>
      <c r="F585" t="str">
        <f>IF(AND($A585&lt;&gt;"",F$11&lt;&gt;"", Vorschlagsliste!F584=""),F$10 &amp; " " &amp; $V$3,"")</f>
        <v/>
      </c>
      <c r="G585" t="str">
        <f>IF(AND($A585&lt;&gt;"",G$11&lt;&gt;"", Vorschlagsliste!G584=""),G$10 &amp; " " &amp; $V$3,"")</f>
        <v/>
      </c>
      <c r="H585" t="str">
        <f>IF(AND($A585&lt;&gt;"",H$11&lt;&gt;"", Vorschlagsliste!H584=""),H$10 &amp; " " &amp; $V$3,"")</f>
        <v/>
      </c>
      <c r="I585" t="str">
        <f>IF(AND($A585&lt;&gt;"",I$11&lt;&gt;"", Vorschlagsliste!I584=""),I$10 &amp; " " &amp; $V$3,"")</f>
        <v/>
      </c>
      <c r="J585" t="str">
        <f>IF(AND($A585&lt;&gt;"",J$11&lt;&gt;"", Vorschlagsliste!J584=""),J$10 &amp; " " &amp; $V$3,"")</f>
        <v/>
      </c>
      <c r="K585" t="str">
        <f>IF(AND($A585&lt;&gt;"",K$11&lt;&gt;"", Vorschlagsliste!K584=""),K$10 &amp; " " &amp; $V$3,"")</f>
        <v/>
      </c>
      <c r="L585" t="str">
        <f>IF(AND($A585&lt;&gt;"",L$11&lt;&gt;"", Vorschlagsliste!L584=""),L$10 &amp; " " &amp; $V$3,"")</f>
        <v/>
      </c>
      <c r="M585" t="str">
        <f>IF(AND($A585&lt;&gt;"",M$11&lt;&gt;"", Vorschlagsliste!M584=""),M$10 &amp; " " &amp; $V$3,"")</f>
        <v/>
      </c>
      <c r="N585" t="str">
        <f>IF(AND($A585&lt;&gt;"",N$11&lt;&gt;"", Vorschlagsliste!N584=""),N$10 &amp; " " &amp; $V$3,"")</f>
        <v/>
      </c>
      <c r="O585" t="str">
        <f>IF(AND($A585&lt;&gt;"",O$11&lt;&gt;"", Vorschlagsliste!P584=""),O$10 &amp; " " &amp; $V$3,"")</f>
        <v/>
      </c>
      <c r="P585" t="str">
        <f>IF(AND($A585&lt;&gt;"",P$11&lt;&gt;"", Vorschlagsliste!Q584=""),P$10 &amp; " " &amp; $V$3,"")</f>
        <v/>
      </c>
      <c r="Q585" t="str">
        <f>IF(AND($A585&lt;&gt;"",Q$11&lt;&gt;"", Vorschlagsliste!R584=""),Q$10 &amp; " " &amp; $V$3,"")</f>
        <v/>
      </c>
      <c r="R585" t="str">
        <f>IF(AND($A585&lt;&gt;"",R$11&lt;&gt;"", Vorschlagsliste!S584=""),R$10 &amp; " " &amp; $V$3,"")</f>
        <v/>
      </c>
      <c r="S585" t="str">
        <f>IF(AND($A585&lt;&gt;"",S$11&lt;&gt;"", Vorschlagsliste!T584=""),S$10 &amp; " " &amp; $V$3,"")</f>
        <v/>
      </c>
      <c r="T585" t="str">
        <f t="shared" si="10"/>
        <v/>
      </c>
    </row>
    <row r="586" spans="1:20" x14ac:dyDescent="0.3">
      <c r="A586" t="str">
        <f>IF(Vorschlagsliste!E585&lt;&gt;"","1","")</f>
        <v/>
      </c>
      <c r="C586" t="str">
        <f>IF(AND($A586&lt;&gt;"",C$11&lt;&gt;"", Vorschlagsliste!C585=""),C$10 &amp; " " &amp; $V$3,"")</f>
        <v/>
      </c>
      <c r="D586" t="str">
        <f>IF(AND($A586&lt;&gt;"",D$11&lt;&gt;"", Vorschlagsliste!D585=""),D$10 &amp; " " &amp; $V$3,"")</f>
        <v/>
      </c>
      <c r="E586" t="str">
        <f>IF(AND($A586&lt;&gt;"",E$11&lt;&gt;"", Vorschlagsliste!E585=""),E$10 &amp; " " &amp; $V$3,"")</f>
        <v/>
      </c>
      <c r="F586" t="str">
        <f>IF(AND($A586&lt;&gt;"",F$11&lt;&gt;"", Vorschlagsliste!F585=""),F$10 &amp; " " &amp; $V$3,"")</f>
        <v/>
      </c>
      <c r="G586" t="str">
        <f>IF(AND($A586&lt;&gt;"",G$11&lt;&gt;"", Vorschlagsliste!G585=""),G$10 &amp; " " &amp; $V$3,"")</f>
        <v/>
      </c>
      <c r="H586" t="str">
        <f>IF(AND($A586&lt;&gt;"",H$11&lt;&gt;"", Vorschlagsliste!H585=""),H$10 &amp; " " &amp; $V$3,"")</f>
        <v/>
      </c>
      <c r="I586" t="str">
        <f>IF(AND($A586&lt;&gt;"",I$11&lt;&gt;"", Vorschlagsliste!I585=""),I$10 &amp; " " &amp; $V$3,"")</f>
        <v/>
      </c>
      <c r="J586" t="str">
        <f>IF(AND($A586&lt;&gt;"",J$11&lt;&gt;"", Vorschlagsliste!J585=""),J$10 &amp; " " &amp; $V$3,"")</f>
        <v/>
      </c>
      <c r="K586" t="str">
        <f>IF(AND($A586&lt;&gt;"",K$11&lt;&gt;"", Vorschlagsliste!K585=""),K$10 &amp; " " &amp; $V$3,"")</f>
        <v/>
      </c>
      <c r="L586" t="str">
        <f>IF(AND($A586&lt;&gt;"",L$11&lt;&gt;"", Vorschlagsliste!L585=""),L$10 &amp; " " &amp; $V$3,"")</f>
        <v/>
      </c>
      <c r="M586" t="str">
        <f>IF(AND($A586&lt;&gt;"",M$11&lt;&gt;"", Vorschlagsliste!M585=""),M$10 &amp; " " &amp; $V$3,"")</f>
        <v/>
      </c>
      <c r="N586" t="str">
        <f>IF(AND($A586&lt;&gt;"",N$11&lt;&gt;"", Vorschlagsliste!N585=""),N$10 &amp; " " &amp; $V$3,"")</f>
        <v/>
      </c>
      <c r="O586" t="str">
        <f>IF(AND($A586&lt;&gt;"",O$11&lt;&gt;"", Vorschlagsliste!P585=""),O$10 &amp; " " &amp; $V$3,"")</f>
        <v/>
      </c>
      <c r="P586" t="str">
        <f>IF(AND($A586&lt;&gt;"",P$11&lt;&gt;"", Vorschlagsliste!Q585=""),P$10 &amp; " " &amp; $V$3,"")</f>
        <v/>
      </c>
      <c r="Q586" t="str">
        <f>IF(AND($A586&lt;&gt;"",Q$11&lt;&gt;"", Vorschlagsliste!R585=""),Q$10 &amp; " " &amp; $V$3,"")</f>
        <v/>
      </c>
      <c r="R586" t="str">
        <f>IF(AND($A586&lt;&gt;"",R$11&lt;&gt;"", Vorschlagsliste!S585=""),R$10 &amp; " " &amp; $V$3,"")</f>
        <v/>
      </c>
      <c r="S586" t="str">
        <f>IF(AND($A586&lt;&gt;"",S$11&lt;&gt;"", Vorschlagsliste!T585=""),S$10 &amp; " " &amp; $V$3,"")</f>
        <v/>
      </c>
      <c r="T586" t="str">
        <f t="shared" si="10"/>
        <v/>
      </c>
    </row>
    <row r="587" spans="1:20" x14ac:dyDescent="0.3">
      <c r="A587" t="str">
        <f>IF(Vorschlagsliste!E586&lt;&gt;"","1","")</f>
        <v/>
      </c>
      <c r="C587" t="str">
        <f>IF(AND($A587&lt;&gt;"",C$11&lt;&gt;"", Vorschlagsliste!C586=""),C$10 &amp; " " &amp; $V$3,"")</f>
        <v/>
      </c>
      <c r="D587" t="str">
        <f>IF(AND($A587&lt;&gt;"",D$11&lt;&gt;"", Vorschlagsliste!D586=""),D$10 &amp; " " &amp; $V$3,"")</f>
        <v/>
      </c>
      <c r="E587" t="str">
        <f>IF(AND($A587&lt;&gt;"",E$11&lt;&gt;"", Vorschlagsliste!E586=""),E$10 &amp; " " &amp; $V$3,"")</f>
        <v/>
      </c>
      <c r="F587" t="str">
        <f>IF(AND($A587&lt;&gt;"",F$11&lt;&gt;"", Vorschlagsliste!F586=""),F$10 &amp; " " &amp; $V$3,"")</f>
        <v/>
      </c>
      <c r="G587" t="str">
        <f>IF(AND($A587&lt;&gt;"",G$11&lt;&gt;"", Vorschlagsliste!G586=""),G$10 &amp; " " &amp; $V$3,"")</f>
        <v/>
      </c>
      <c r="H587" t="str">
        <f>IF(AND($A587&lt;&gt;"",H$11&lt;&gt;"", Vorschlagsliste!H586=""),H$10 &amp; " " &amp; $V$3,"")</f>
        <v/>
      </c>
      <c r="I587" t="str">
        <f>IF(AND($A587&lt;&gt;"",I$11&lt;&gt;"", Vorschlagsliste!I586=""),I$10 &amp; " " &amp; $V$3,"")</f>
        <v/>
      </c>
      <c r="J587" t="str">
        <f>IF(AND($A587&lt;&gt;"",J$11&lt;&gt;"", Vorschlagsliste!J586=""),J$10 &amp; " " &amp; $V$3,"")</f>
        <v/>
      </c>
      <c r="K587" t="str">
        <f>IF(AND($A587&lt;&gt;"",K$11&lt;&gt;"", Vorschlagsliste!K586=""),K$10 &amp; " " &amp; $V$3,"")</f>
        <v/>
      </c>
      <c r="L587" t="str">
        <f>IF(AND($A587&lt;&gt;"",L$11&lt;&gt;"", Vorschlagsliste!L586=""),L$10 &amp; " " &amp; $V$3,"")</f>
        <v/>
      </c>
      <c r="M587" t="str">
        <f>IF(AND($A587&lt;&gt;"",M$11&lt;&gt;"", Vorschlagsliste!M586=""),M$10 &amp; " " &amp; $V$3,"")</f>
        <v/>
      </c>
      <c r="N587" t="str">
        <f>IF(AND($A587&lt;&gt;"",N$11&lt;&gt;"", Vorschlagsliste!N586=""),N$10 &amp; " " &amp; $V$3,"")</f>
        <v/>
      </c>
      <c r="O587" t="str">
        <f>IF(AND($A587&lt;&gt;"",O$11&lt;&gt;"", Vorschlagsliste!P586=""),O$10 &amp; " " &amp; $V$3,"")</f>
        <v/>
      </c>
      <c r="P587" t="str">
        <f>IF(AND($A587&lt;&gt;"",P$11&lt;&gt;"", Vorschlagsliste!Q586=""),P$10 &amp; " " &amp; $V$3,"")</f>
        <v/>
      </c>
      <c r="Q587" t="str">
        <f>IF(AND($A587&lt;&gt;"",Q$11&lt;&gt;"", Vorschlagsliste!R586=""),Q$10 &amp; " " &amp; $V$3,"")</f>
        <v/>
      </c>
      <c r="R587" t="str">
        <f>IF(AND($A587&lt;&gt;"",R$11&lt;&gt;"", Vorschlagsliste!S586=""),R$10 &amp; " " &amp; $V$3,"")</f>
        <v/>
      </c>
      <c r="S587" t="str">
        <f>IF(AND($A587&lt;&gt;"",S$11&lt;&gt;"", Vorschlagsliste!T586=""),S$10 &amp; " " &amp; $V$3,"")</f>
        <v/>
      </c>
      <c r="T587" t="str">
        <f t="shared" si="10"/>
        <v/>
      </c>
    </row>
    <row r="588" spans="1:20" x14ac:dyDescent="0.3">
      <c r="A588" t="str">
        <f>IF(Vorschlagsliste!E587&lt;&gt;"","1","")</f>
        <v/>
      </c>
      <c r="C588" t="str">
        <f>IF(AND($A588&lt;&gt;"",C$11&lt;&gt;"", Vorschlagsliste!C587=""),C$10 &amp; " " &amp; $V$3,"")</f>
        <v/>
      </c>
      <c r="D588" t="str">
        <f>IF(AND($A588&lt;&gt;"",D$11&lt;&gt;"", Vorschlagsliste!D587=""),D$10 &amp; " " &amp; $V$3,"")</f>
        <v/>
      </c>
      <c r="E588" t="str">
        <f>IF(AND($A588&lt;&gt;"",E$11&lt;&gt;"", Vorschlagsliste!E587=""),E$10 &amp; " " &amp; $V$3,"")</f>
        <v/>
      </c>
      <c r="F588" t="str">
        <f>IF(AND($A588&lt;&gt;"",F$11&lt;&gt;"", Vorschlagsliste!F587=""),F$10 &amp; " " &amp; $V$3,"")</f>
        <v/>
      </c>
      <c r="G588" t="str">
        <f>IF(AND($A588&lt;&gt;"",G$11&lt;&gt;"", Vorschlagsliste!G587=""),G$10 &amp; " " &amp; $V$3,"")</f>
        <v/>
      </c>
      <c r="H588" t="str">
        <f>IF(AND($A588&lt;&gt;"",H$11&lt;&gt;"", Vorschlagsliste!H587=""),H$10 &amp; " " &amp; $V$3,"")</f>
        <v/>
      </c>
      <c r="I588" t="str">
        <f>IF(AND($A588&lt;&gt;"",I$11&lt;&gt;"", Vorschlagsliste!I587=""),I$10 &amp; " " &amp; $V$3,"")</f>
        <v/>
      </c>
      <c r="J588" t="str">
        <f>IF(AND($A588&lt;&gt;"",J$11&lt;&gt;"", Vorschlagsliste!J587=""),J$10 &amp; " " &amp; $V$3,"")</f>
        <v/>
      </c>
      <c r="K588" t="str">
        <f>IF(AND($A588&lt;&gt;"",K$11&lt;&gt;"", Vorschlagsliste!K587=""),K$10 &amp; " " &amp; $V$3,"")</f>
        <v/>
      </c>
      <c r="L588" t="str">
        <f>IF(AND($A588&lt;&gt;"",L$11&lt;&gt;"", Vorschlagsliste!L587=""),L$10 &amp; " " &amp; $V$3,"")</f>
        <v/>
      </c>
      <c r="M588" t="str">
        <f>IF(AND($A588&lt;&gt;"",M$11&lt;&gt;"", Vorschlagsliste!M587=""),M$10 &amp; " " &amp; $V$3,"")</f>
        <v/>
      </c>
      <c r="N588" t="str">
        <f>IF(AND($A588&lt;&gt;"",N$11&lt;&gt;"", Vorschlagsliste!N587=""),N$10 &amp; " " &amp; $V$3,"")</f>
        <v/>
      </c>
      <c r="O588" t="str">
        <f>IF(AND($A588&lt;&gt;"",O$11&lt;&gt;"", Vorschlagsliste!P587=""),O$10 &amp; " " &amp; $V$3,"")</f>
        <v/>
      </c>
      <c r="P588" t="str">
        <f>IF(AND($A588&lt;&gt;"",P$11&lt;&gt;"", Vorschlagsliste!Q587=""),P$10 &amp; " " &amp; $V$3,"")</f>
        <v/>
      </c>
      <c r="Q588" t="str">
        <f>IF(AND($A588&lt;&gt;"",Q$11&lt;&gt;"", Vorschlagsliste!R587=""),Q$10 &amp; " " &amp; $V$3,"")</f>
        <v/>
      </c>
      <c r="R588" t="str">
        <f>IF(AND($A588&lt;&gt;"",R$11&lt;&gt;"", Vorschlagsliste!S587=""),R$10 &amp; " " &amp; $V$3,"")</f>
        <v/>
      </c>
      <c r="S588" t="str">
        <f>IF(AND($A588&lt;&gt;"",S$11&lt;&gt;"", Vorschlagsliste!T587=""),S$10 &amp; " " &amp; $V$3,"")</f>
        <v/>
      </c>
      <c r="T588" t="str">
        <f t="shared" si="10"/>
        <v/>
      </c>
    </row>
    <row r="589" spans="1:20" x14ac:dyDescent="0.3">
      <c r="A589" t="str">
        <f>IF(Vorschlagsliste!E588&lt;&gt;"","1","")</f>
        <v/>
      </c>
      <c r="C589" t="str">
        <f>IF(AND($A589&lt;&gt;"",C$11&lt;&gt;"", Vorschlagsliste!C588=""),C$10 &amp; " " &amp; $V$3,"")</f>
        <v/>
      </c>
      <c r="D589" t="str">
        <f>IF(AND($A589&lt;&gt;"",D$11&lt;&gt;"", Vorschlagsliste!D588=""),D$10 &amp; " " &amp; $V$3,"")</f>
        <v/>
      </c>
      <c r="E589" t="str">
        <f>IF(AND($A589&lt;&gt;"",E$11&lt;&gt;"", Vorschlagsliste!E588=""),E$10 &amp; " " &amp; $V$3,"")</f>
        <v/>
      </c>
      <c r="F589" t="str">
        <f>IF(AND($A589&lt;&gt;"",F$11&lt;&gt;"", Vorschlagsliste!F588=""),F$10 &amp; " " &amp; $V$3,"")</f>
        <v/>
      </c>
      <c r="G589" t="str">
        <f>IF(AND($A589&lt;&gt;"",G$11&lt;&gt;"", Vorschlagsliste!G588=""),G$10 &amp; " " &amp; $V$3,"")</f>
        <v/>
      </c>
      <c r="H589" t="str">
        <f>IF(AND($A589&lt;&gt;"",H$11&lt;&gt;"", Vorschlagsliste!H588=""),H$10 &amp; " " &amp; $V$3,"")</f>
        <v/>
      </c>
      <c r="I589" t="str">
        <f>IF(AND($A589&lt;&gt;"",I$11&lt;&gt;"", Vorschlagsliste!I588=""),I$10 &amp; " " &amp; $V$3,"")</f>
        <v/>
      </c>
      <c r="J589" t="str">
        <f>IF(AND($A589&lt;&gt;"",J$11&lt;&gt;"", Vorschlagsliste!J588=""),J$10 &amp; " " &amp; $V$3,"")</f>
        <v/>
      </c>
      <c r="K589" t="str">
        <f>IF(AND($A589&lt;&gt;"",K$11&lt;&gt;"", Vorschlagsliste!K588=""),K$10 &amp; " " &amp; $V$3,"")</f>
        <v/>
      </c>
      <c r="L589" t="str">
        <f>IF(AND($A589&lt;&gt;"",L$11&lt;&gt;"", Vorschlagsliste!L588=""),L$10 &amp; " " &amp; $V$3,"")</f>
        <v/>
      </c>
      <c r="M589" t="str">
        <f>IF(AND($A589&lt;&gt;"",M$11&lt;&gt;"", Vorschlagsliste!M588=""),M$10 &amp; " " &amp; $V$3,"")</f>
        <v/>
      </c>
      <c r="N589" t="str">
        <f>IF(AND($A589&lt;&gt;"",N$11&lt;&gt;"", Vorschlagsliste!N588=""),N$10 &amp; " " &amp; $V$3,"")</f>
        <v/>
      </c>
      <c r="O589" t="str">
        <f>IF(AND($A589&lt;&gt;"",O$11&lt;&gt;"", Vorschlagsliste!P588=""),O$10 &amp; " " &amp; $V$3,"")</f>
        <v/>
      </c>
      <c r="P589" t="str">
        <f>IF(AND($A589&lt;&gt;"",P$11&lt;&gt;"", Vorschlagsliste!Q588=""),P$10 &amp; " " &amp; $V$3,"")</f>
        <v/>
      </c>
      <c r="Q589" t="str">
        <f>IF(AND($A589&lt;&gt;"",Q$11&lt;&gt;"", Vorschlagsliste!R588=""),Q$10 &amp; " " &amp; $V$3,"")</f>
        <v/>
      </c>
      <c r="R589" t="str">
        <f>IF(AND($A589&lt;&gt;"",R$11&lt;&gt;"", Vorschlagsliste!S588=""),R$10 &amp; " " &amp; $V$3,"")</f>
        <v/>
      </c>
      <c r="S589" t="str">
        <f>IF(AND($A589&lt;&gt;"",S$11&lt;&gt;"", Vorschlagsliste!T588=""),S$10 &amp; " " &amp; $V$3,"")</f>
        <v/>
      </c>
      <c r="T589" t="str">
        <f t="shared" ref="T589:T652" si="11">C589&amp;E589&amp;G589&amp;I589&amp;K589&amp;M589&amp;N589&amp;O589&amp;P589</f>
        <v/>
      </c>
    </row>
    <row r="590" spans="1:20" x14ac:dyDescent="0.3">
      <c r="A590" t="str">
        <f>IF(Vorschlagsliste!E589&lt;&gt;"","1","")</f>
        <v/>
      </c>
      <c r="C590" t="str">
        <f>IF(AND($A590&lt;&gt;"",C$11&lt;&gt;"", Vorschlagsliste!C589=""),C$10 &amp; " " &amp; $V$3,"")</f>
        <v/>
      </c>
      <c r="D590" t="str">
        <f>IF(AND($A590&lt;&gt;"",D$11&lt;&gt;"", Vorschlagsliste!D589=""),D$10 &amp; " " &amp; $V$3,"")</f>
        <v/>
      </c>
      <c r="E590" t="str">
        <f>IF(AND($A590&lt;&gt;"",E$11&lt;&gt;"", Vorschlagsliste!E589=""),E$10 &amp; " " &amp; $V$3,"")</f>
        <v/>
      </c>
      <c r="F590" t="str">
        <f>IF(AND($A590&lt;&gt;"",F$11&lt;&gt;"", Vorschlagsliste!F589=""),F$10 &amp; " " &amp; $V$3,"")</f>
        <v/>
      </c>
      <c r="G590" t="str">
        <f>IF(AND($A590&lt;&gt;"",G$11&lt;&gt;"", Vorschlagsliste!G589=""),G$10 &amp; " " &amp; $V$3,"")</f>
        <v/>
      </c>
      <c r="H590" t="str">
        <f>IF(AND($A590&lt;&gt;"",H$11&lt;&gt;"", Vorschlagsliste!H589=""),H$10 &amp; " " &amp; $V$3,"")</f>
        <v/>
      </c>
      <c r="I590" t="str">
        <f>IF(AND($A590&lt;&gt;"",I$11&lt;&gt;"", Vorschlagsliste!I589=""),I$10 &amp; " " &amp; $V$3,"")</f>
        <v/>
      </c>
      <c r="J590" t="str">
        <f>IF(AND($A590&lt;&gt;"",J$11&lt;&gt;"", Vorschlagsliste!J589=""),J$10 &amp; " " &amp; $V$3,"")</f>
        <v/>
      </c>
      <c r="K590" t="str">
        <f>IF(AND($A590&lt;&gt;"",K$11&lt;&gt;"", Vorschlagsliste!K589=""),K$10 &amp; " " &amp; $V$3,"")</f>
        <v/>
      </c>
      <c r="L590" t="str">
        <f>IF(AND($A590&lt;&gt;"",L$11&lt;&gt;"", Vorschlagsliste!L589=""),L$10 &amp; " " &amp; $V$3,"")</f>
        <v/>
      </c>
      <c r="M590" t="str">
        <f>IF(AND($A590&lt;&gt;"",M$11&lt;&gt;"", Vorschlagsliste!M589=""),M$10 &amp; " " &amp; $V$3,"")</f>
        <v/>
      </c>
      <c r="N590" t="str">
        <f>IF(AND($A590&lt;&gt;"",N$11&lt;&gt;"", Vorschlagsliste!N589=""),N$10 &amp; " " &amp; $V$3,"")</f>
        <v/>
      </c>
      <c r="O590" t="str">
        <f>IF(AND($A590&lt;&gt;"",O$11&lt;&gt;"", Vorschlagsliste!P589=""),O$10 &amp; " " &amp; $V$3,"")</f>
        <v/>
      </c>
      <c r="P590" t="str">
        <f>IF(AND($A590&lt;&gt;"",P$11&lt;&gt;"", Vorschlagsliste!Q589=""),P$10 &amp; " " &amp; $V$3,"")</f>
        <v/>
      </c>
      <c r="Q590" t="str">
        <f>IF(AND($A590&lt;&gt;"",Q$11&lt;&gt;"", Vorschlagsliste!R589=""),Q$10 &amp; " " &amp; $V$3,"")</f>
        <v/>
      </c>
      <c r="R590" t="str">
        <f>IF(AND($A590&lt;&gt;"",R$11&lt;&gt;"", Vorschlagsliste!S589=""),R$10 &amp; " " &amp; $V$3,"")</f>
        <v/>
      </c>
      <c r="S590" t="str">
        <f>IF(AND($A590&lt;&gt;"",S$11&lt;&gt;"", Vorschlagsliste!T589=""),S$10 &amp; " " &amp; $V$3,"")</f>
        <v/>
      </c>
      <c r="T590" t="str">
        <f t="shared" si="11"/>
        <v/>
      </c>
    </row>
    <row r="591" spans="1:20" x14ac:dyDescent="0.3">
      <c r="A591" t="str">
        <f>IF(Vorschlagsliste!E590&lt;&gt;"","1","")</f>
        <v/>
      </c>
      <c r="C591" t="str">
        <f>IF(AND($A591&lt;&gt;"",C$11&lt;&gt;"", Vorschlagsliste!C590=""),C$10 &amp; " " &amp; $V$3,"")</f>
        <v/>
      </c>
      <c r="D591" t="str">
        <f>IF(AND($A591&lt;&gt;"",D$11&lt;&gt;"", Vorschlagsliste!D590=""),D$10 &amp; " " &amp; $V$3,"")</f>
        <v/>
      </c>
      <c r="E591" t="str">
        <f>IF(AND($A591&lt;&gt;"",E$11&lt;&gt;"", Vorschlagsliste!E590=""),E$10 &amp; " " &amp; $V$3,"")</f>
        <v/>
      </c>
      <c r="F591" t="str">
        <f>IF(AND($A591&lt;&gt;"",F$11&lt;&gt;"", Vorschlagsliste!F590=""),F$10 &amp; " " &amp; $V$3,"")</f>
        <v/>
      </c>
      <c r="G591" t="str">
        <f>IF(AND($A591&lt;&gt;"",G$11&lt;&gt;"", Vorschlagsliste!G590=""),G$10 &amp; " " &amp; $V$3,"")</f>
        <v/>
      </c>
      <c r="H591" t="str">
        <f>IF(AND($A591&lt;&gt;"",H$11&lt;&gt;"", Vorschlagsliste!H590=""),H$10 &amp; " " &amp; $V$3,"")</f>
        <v/>
      </c>
      <c r="I591" t="str">
        <f>IF(AND($A591&lt;&gt;"",I$11&lt;&gt;"", Vorschlagsliste!I590=""),I$10 &amp; " " &amp; $V$3,"")</f>
        <v/>
      </c>
      <c r="J591" t="str">
        <f>IF(AND($A591&lt;&gt;"",J$11&lt;&gt;"", Vorschlagsliste!J590=""),J$10 &amp; " " &amp; $V$3,"")</f>
        <v/>
      </c>
      <c r="K591" t="str">
        <f>IF(AND($A591&lt;&gt;"",K$11&lt;&gt;"", Vorschlagsliste!K590=""),K$10 &amp; " " &amp; $V$3,"")</f>
        <v/>
      </c>
      <c r="L591" t="str">
        <f>IF(AND($A591&lt;&gt;"",L$11&lt;&gt;"", Vorschlagsliste!L590=""),L$10 &amp; " " &amp; $V$3,"")</f>
        <v/>
      </c>
      <c r="M591" t="str">
        <f>IF(AND($A591&lt;&gt;"",M$11&lt;&gt;"", Vorschlagsliste!M590=""),M$10 &amp; " " &amp; $V$3,"")</f>
        <v/>
      </c>
      <c r="N591" t="str">
        <f>IF(AND($A591&lt;&gt;"",N$11&lt;&gt;"", Vorschlagsliste!N590=""),N$10 &amp; " " &amp; $V$3,"")</f>
        <v/>
      </c>
      <c r="O591" t="str">
        <f>IF(AND($A591&lt;&gt;"",O$11&lt;&gt;"", Vorschlagsliste!P590=""),O$10 &amp; " " &amp; $V$3,"")</f>
        <v/>
      </c>
      <c r="P591" t="str">
        <f>IF(AND($A591&lt;&gt;"",P$11&lt;&gt;"", Vorschlagsliste!Q590=""),P$10 &amp; " " &amp; $V$3,"")</f>
        <v/>
      </c>
      <c r="Q591" t="str">
        <f>IF(AND($A591&lt;&gt;"",Q$11&lt;&gt;"", Vorschlagsliste!R590=""),Q$10 &amp; " " &amp; $V$3,"")</f>
        <v/>
      </c>
      <c r="R591" t="str">
        <f>IF(AND($A591&lt;&gt;"",R$11&lt;&gt;"", Vorschlagsliste!S590=""),R$10 &amp; " " &amp; $V$3,"")</f>
        <v/>
      </c>
      <c r="S591" t="str">
        <f>IF(AND($A591&lt;&gt;"",S$11&lt;&gt;"", Vorschlagsliste!T590=""),S$10 &amp; " " &amp; $V$3,"")</f>
        <v/>
      </c>
      <c r="T591" t="str">
        <f t="shared" si="11"/>
        <v/>
      </c>
    </row>
    <row r="592" spans="1:20" x14ac:dyDescent="0.3">
      <c r="A592" t="str">
        <f>IF(Vorschlagsliste!E591&lt;&gt;"","1","")</f>
        <v/>
      </c>
      <c r="C592" t="str">
        <f>IF(AND($A592&lt;&gt;"",C$11&lt;&gt;"", Vorschlagsliste!C591=""),C$10 &amp; " " &amp; $V$3,"")</f>
        <v/>
      </c>
      <c r="D592" t="str">
        <f>IF(AND($A592&lt;&gt;"",D$11&lt;&gt;"", Vorschlagsliste!D591=""),D$10 &amp; " " &amp; $V$3,"")</f>
        <v/>
      </c>
      <c r="E592" t="str">
        <f>IF(AND($A592&lt;&gt;"",E$11&lt;&gt;"", Vorschlagsliste!E591=""),E$10 &amp; " " &amp; $V$3,"")</f>
        <v/>
      </c>
      <c r="F592" t="str">
        <f>IF(AND($A592&lt;&gt;"",F$11&lt;&gt;"", Vorschlagsliste!F591=""),F$10 &amp; " " &amp; $V$3,"")</f>
        <v/>
      </c>
      <c r="G592" t="str">
        <f>IF(AND($A592&lt;&gt;"",G$11&lt;&gt;"", Vorschlagsliste!G591=""),G$10 &amp; " " &amp; $V$3,"")</f>
        <v/>
      </c>
      <c r="H592" t="str">
        <f>IF(AND($A592&lt;&gt;"",H$11&lt;&gt;"", Vorschlagsliste!H591=""),H$10 &amp; " " &amp; $V$3,"")</f>
        <v/>
      </c>
      <c r="I592" t="str">
        <f>IF(AND($A592&lt;&gt;"",I$11&lt;&gt;"", Vorschlagsliste!I591=""),I$10 &amp; " " &amp; $V$3,"")</f>
        <v/>
      </c>
      <c r="J592" t="str">
        <f>IF(AND($A592&lt;&gt;"",J$11&lt;&gt;"", Vorschlagsliste!J591=""),J$10 &amp; " " &amp; $V$3,"")</f>
        <v/>
      </c>
      <c r="K592" t="str">
        <f>IF(AND($A592&lt;&gt;"",K$11&lt;&gt;"", Vorschlagsliste!K591=""),K$10 &amp; " " &amp; $V$3,"")</f>
        <v/>
      </c>
      <c r="L592" t="str">
        <f>IF(AND($A592&lt;&gt;"",L$11&lt;&gt;"", Vorschlagsliste!L591=""),L$10 &amp; " " &amp; $V$3,"")</f>
        <v/>
      </c>
      <c r="M592" t="str">
        <f>IF(AND($A592&lt;&gt;"",M$11&lt;&gt;"", Vorschlagsliste!M591=""),M$10 &amp; " " &amp; $V$3,"")</f>
        <v/>
      </c>
      <c r="N592" t="str">
        <f>IF(AND($A592&lt;&gt;"",N$11&lt;&gt;"", Vorschlagsliste!N591=""),N$10 &amp; " " &amp; $V$3,"")</f>
        <v/>
      </c>
      <c r="O592" t="str">
        <f>IF(AND($A592&lt;&gt;"",O$11&lt;&gt;"", Vorschlagsliste!P591=""),O$10 &amp; " " &amp; $V$3,"")</f>
        <v/>
      </c>
      <c r="P592" t="str">
        <f>IF(AND($A592&lt;&gt;"",P$11&lt;&gt;"", Vorschlagsliste!Q591=""),P$10 &amp; " " &amp; $V$3,"")</f>
        <v/>
      </c>
      <c r="Q592" t="str">
        <f>IF(AND($A592&lt;&gt;"",Q$11&lt;&gt;"", Vorschlagsliste!R591=""),Q$10 &amp; " " &amp; $V$3,"")</f>
        <v/>
      </c>
      <c r="R592" t="str">
        <f>IF(AND($A592&lt;&gt;"",R$11&lt;&gt;"", Vorschlagsliste!S591=""),R$10 &amp; " " &amp; $V$3,"")</f>
        <v/>
      </c>
      <c r="S592" t="str">
        <f>IF(AND($A592&lt;&gt;"",S$11&lt;&gt;"", Vorschlagsliste!T591=""),S$10 &amp; " " &amp; $V$3,"")</f>
        <v/>
      </c>
      <c r="T592" t="str">
        <f t="shared" si="11"/>
        <v/>
      </c>
    </row>
    <row r="593" spans="1:20" x14ac:dyDescent="0.3">
      <c r="A593" t="str">
        <f>IF(Vorschlagsliste!E592&lt;&gt;"","1","")</f>
        <v/>
      </c>
      <c r="C593" t="str">
        <f>IF(AND($A593&lt;&gt;"",C$11&lt;&gt;"", Vorschlagsliste!C592=""),C$10 &amp; " " &amp; $V$3,"")</f>
        <v/>
      </c>
      <c r="D593" t="str">
        <f>IF(AND($A593&lt;&gt;"",D$11&lt;&gt;"", Vorschlagsliste!D592=""),D$10 &amp; " " &amp; $V$3,"")</f>
        <v/>
      </c>
      <c r="E593" t="str">
        <f>IF(AND($A593&lt;&gt;"",E$11&lt;&gt;"", Vorschlagsliste!E592=""),E$10 &amp; " " &amp; $V$3,"")</f>
        <v/>
      </c>
      <c r="F593" t="str">
        <f>IF(AND($A593&lt;&gt;"",F$11&lt;&gt;"", Vorschlagsliste!F592=""),F$10 &amp; " " &amp; $V$3,"")</f>
        <v/>
      </c>
      <c r="G593" t="str">
        <f>IF(AND($A593&lt;&gt;"",G$11&lt;&gt;"", Vorschlagsliste!G592=""),G$10 &amp; " " &amp; $V$3,"")</f>
        <v/>
      </c>
      <c r="H593" t="str">
        <f>IF(AND($A593&lt;&gt;"",H$11&lt;&gt;"", Vorschlagsliste!H592=""),H$10 &amp; " " &amp; $V$3,"")</f>
        <v/>
      </c>
      <c r="I593" t="str">
        <f>IF(AND($A593&lt;&gt;"",I$11&lt;&gt;"", Vorschlagsliste!I592=""),I$10 &amp; " " &amp; $V$3,"")</f>
        <v/>
      </c>
      <c r="J593" t="str">
        <f>IF(AND($A593&lt;&gt;"",J$11&lt;&gt;"", Vorschlagsliste!J592=""),J$10 &amp; " " &amp; $V$3,"")</f>
        <v/>
      </c>
      <c r="K593" t="str">
        <f>IF(AND($A593&lt;&gt;"",K$11&lt;&gt;"", Vorschlagsliste!K592=""),K$10 &amp; " " &amp; $V$3,"")</f>
        <v/>
      </c>
      <c r="L593" t="str">
        <f>IF(AND($A593&lt;&gt;"",L$11&lt;&gt;"", Vorschlagsliste!L592=""),L$10 &amp; " " &amp; $V$3,"")</f>
        <v/>
      </c>
      <c r="M593" t="str">
        <f>IF(AND($A593&lt;&gt;"",M$11&lt;&gt;"", Vorschlagsliste!M592=""),M$10 &amp; " " &amp; $V$3,"")</f>
        <v/>
      </c>
      <c r="N593" t="str">
        <f>IF(AND($A593&lt;&gt;"",N$11&lt;&gt;"", Vorschlagsliste!N592=""),N$10 &amp; " " &amp; $V$3,"")</f>
        <v/>
      </c>
      <c r="O593" t="str">
        <f>IF(AND($A593&lt;&gt;"",O$11&lt;&gt;"", Vorschlagsliste!P592=""),O$10 &amp; " " &amp; $V$3,"")</f>
        <v/>
      </c>
      <c r="P593" t="str">
        <f>IF(AND($A593&lt;&gt;"",P$11&lt;&gt;"", Vorschlagsliste!Q592=""),P$10 &amp; " " &amp; $V$3,"")</f>
        <v/>
      </c>
      <c r="Q593" t="str">
        <f>IF(AND($A593&lt;&gt;"",Q$11&lt;&gt;"", Vorschlagsliste!R592=""),Q$10 &amp; " " &amp; $V$3,"")</f>
        <v/>
      </c>
      <c r="R593" t="str">
        <f>IF(AND($A593&lt;&gt;"",R$11&lt;&gt;"", Vorschlagsliste!S592=""),R$10 &amp; " " &amp; $V$3,"")</f>
        <v/>
      </c>
      <c r="S593" t="str">
        <f>IF(AND($A593&lt;&gt;"",S$11&lt;&gt;"", Vorschlagsliste!T592=""),S$10 &amp; " " &amp; $V$3,"")</f>
        <v/>
      </c>
      <c r="T593" t="str">
        <f t="shared" si="11"/>
        <v/>
      </c>
    </row>
    <row r="594" spans="1:20" x14ac:dyDescent="0.3">
      <c r="A594" t="str">
        <f>IF(Vorschlagsliste!E593&lt;&gt;"","1","")</f>
        <v/>
      </c>
      <c r="C594" t="str">
        <f>IF(AND($A594&lt;&gt;"",C$11&lt;&gt;"", Vorschlagsliste!C593=""),C$10 &amp; " " &amp; $V$3,"")</f>
        <v/>
      </c>
      <c r="D594" t="str">
        <f>IF(AND($A594&lt;&gt;"",D$11&lt;&gt;"", Vorschlagsliste!D593=""),D$10 &amp; " " &amp; $V$3,"")</f>
        <v/>
      </c>
      <c r="E594" t="str">
        <f>IF(AND($A594&lt;&gt;"",E$11&lt;&gt;"", Vorschlagsliste!E593=""),E$10 &amp; " " &amp; $V$3,"")</f>
        <v/>
      </c>
      <c r="F594" t="str">
        <f>IF(AND($A594&lt;&gt;"",F$11&lt;&gt;"", Vorschlagsliste!F593=""),F$10 &amp; " " &amp; $V$3,"")</f>
        <v/>
      </c>
      <c r="G594" t="str">
        <f>IF(AND($A594&lt;&gt;"",G$11&lt;&gt;"", Vorschlagsliste!G593=""),G$10 &amp; " " &amp; $V$3,"")</f>
        <v/>
      </c>
      <c r="H594" t="str">
        <f>IF(AND($A594&lt;&gt;"",H$11&lt;&gt;"", Vorschlagsliste!H593=""),H$10 &amp; " " &amp; $V$3,"")</f>
        <v/>
      </c>
      <c r="I594" t="str">
        <f>IF(AND($A594&lt;&gt;"",I$11&lt;&gt;"", Vorschlagsliste!I593=""),I$10 &amp; " " &amp; $V$3,"")</f>
        <v/>
      </c>
      <c r="J594" t="str">
        <f>IF(AND($A594&lt;&gt;"",J$11&lt;&gt;"", Vorschlagsliste!J593=""),J$10 &amp; " " &amp; $V$3,"")</f>
        <v/>
      </c>
      <c r="K594" t="str">
        <f>IF(AND($A594&lt;&gt;"",K$11&lt;&gt;"", Vorschlagsliste!K593=""),K$10 &amp; " " &amp; $V$3,"")</f>
        <v/>
      </c>
      <c r="L594" t="str">
        <f>IF(AND($A594&lt;&gt;"",L$11&lt;&gt;"", Vorschlagsliste!L593=""),L$10 &amp; " " &amp; $V$3,"")</f>
        <v/>
      </c>
      <c r="M594" t="str">
        <f>IF(AND($A594&lt;&gt;"",M$11&lt;&gt;"", Vorschlagsliste!M593=""),M$10 &amp; " " &amp; $V$3,"")</f>
        <v/>
      </c>
      <c r="N594" t="str">
        <f>IF(AND($A594&lt;&gt;"",N$11&lt;&gt;"", Vorschlagsliste!N593=""),N$10 &amp; " " &amp; $V$3,"")</f>
        <v/>
      </c>
      <c r="O594" t="str">
        <f>IF(AND($A594&lt;&gt;"",O$11&lt;&gt;"", Vorschlagsliste!P593=""),O$10 &amp; " " &amp; $V$3,"")</f>
        <v/>
      </c>
      <c r="P594" t="str">
        <f>IF(AND($A594&lt;&gt;"",P$11&lt;&gt;"", Vorschlagsliste!Q593=""),P$10 &amp; " " &amp; $V$3,"")</f>
        <v/>
      </c>
      <c r="Q594" t="str">
        <f>IF(AND($A594&lt;&gt;"",Q$11&lt;&gt;"", Vorschlagsliste!R593=""),Q$10 &amp; " " &amp; $V$3,"")</f>
        <v/>
      </c>
      <c r="R594" t="str">
        <f>IF(AND($A594&lt;&gt;"",R$11&lt;&gt;"", Vorschlagsliste!S593=""),R$10 &amp; " " &amp; $V$3,"")</f>
        <v/>
      </c>
      <c r="S594" t="str">
        <f>IF(AND($A594&lt;&gt;"",S$11&lt;&gt;"", Vorschlagsliste!T593=""),S$10 &amp; " " &amp; $V$3,"")</f>
        <v/>
      </c>
      <c r="T594" t="str">
        <f t="shared" si="11"/>
        <v/>
      </c>
    </row>
    <row r="595" spans="1:20" x14ac:dyDescent="0.3">
      <c r="A595" t="str">
        <f>IF(Vorschlagsliste!E594&lt;&gt;"","1","")</f>
        <v/>
      </c>
      <c r="C595" t="str">
        <f>IF(AND($A595&lt;&gt;"",C$11&lt;&gt;"", Vorschlagsliste!C594=""),C$10 &amp; " " &amp; $V$3,"")</f>
        <v/>
      </c>
      <c r="D595" t="str">
        <f>IF(AND($A595&lt;&gt;"",D$11&lt;&gt;"", Vorschlagsliste!D594=""),D$10 &amp; " " &amp; $V$3,"")</f>
        <v/>
      </c>
      <c r="E595" t="str">
        <f>IF(AND($A595&lt;&gt;"",E$11&lt;&gt;"", Vorschlagsliste!E594=""),E$10 &amp; " " &amp; $V$3,"")</f>
        <v/>
      </c>
      <c r="F595" t="str">
        <f>IF(AND($A595&lt;&gt;"",F$11&lt;&gt;"", Vorschlagsliste!F594=""),F$10 &amp; " " &amp; $V$3,"")</f>
        <v/>
      </c>
      <c r="G595" t="str">
        <f>IF(AND($A595&lt;&gt;"",G$11&lt;&gt;"", Vorschlagsliste!G594=""),G$10 &amp; " " &amp; $V$3,"")</f>
        <v/>
      </c>
      <c r="H595" t="str">
        <f>IF(AND($A595&lt;&gt;"",H$11&lt;&gt;"", Vorschlagsliste!H594=""),H$10 &amp; " " &amp; $V$3,"")</f>
        <v/>
      </c>
      <c r="I595" t="str">
        <f>IF(AND($A595&lt;&gt;"",I$11&lt;&gt;"", Vorschlagsliste!I594=""),I$10 &amp; " " &amp; $V$3,"")</f>
        <v/>
      </c>
      <c r="J595" t="str">
        <f>IF(AND($A595&lt;&gt;"",J$11&lt;&gt;"", Vorschlagsliste!J594=""),J$10 &amp; " " &amp; $V$3,"")</f>
        <v/>
      </c>
      <c r="K595" t="str">
        <f>IF(AND($A595&lt;&gt;"",K$11&lt;&gt;"", Vorschlagsliste!K594=""),K$10 &amp; " " &amp; $V$3,"")</f>
        <v/>
      </c>
      <c r="L595" t="str">
        <f>IF(AND($A595&lt;&gt;"",L$11&lt;&gt;"", Vorschlagsliste!L594=""),L$10 &amp; " " &amp; $V$3,"")</f>
        <v/>
      </c>
      <c r="M595" t="str">
        <f>IF(AND($A595&lt;&gt;"",M$11&lt;&gt;"", Vorschlagsliste!M594=""),M$10 &amp; " " &amp; $V$3,"")</f>
        <v/>
      </c>
      <c r="N595" t="str">
        <f>IF(AND($A595&lt;&gt;"",N$11&lt;&gt;"", Vorschlagsliste!N594=""),N$10 &amp; " " &amp; $V$3,"")</f>
        <v/>
      </c>
      <c r="O595" t="str">
        <f>IF(AND($A595&lt;&gt;"",O$11&lt;&gt;"", Vorschlagsliste!P594=""),O$10 &amp; " " &amp; $V$3,"")</f>
        <v/>
      </c>
      <c r="P595" t="str">
        <f>IF(AND($A595&lt;&gt;"",P$11&lt;&gt;"", Vorschlagsliste!Q594=""),P$10 &amp; " " &amp; $V$3,"")</f>
        <v/>
      </c>
      <c r="Q595" t="str">
        <f>IF(AND($A595&lt;&gt;"",Q$11&lt;&gt;"", Vorschlagsliste!R594=""),Q$10 &amp; " " &amp; $V$3,"")</f>
        <v/>
      </c>
      <c r="R595" t="str">
        <f>IF(AND($A595&lt;&gt;"",R$11&lt;&gt;"", Vorschlagsliste!S594=""),R$10 &amp; " " &amp; $V$3,"")</f>
        <v/>
      </c>
      <c r="S595" t="str">
        <f>IF(AND($A595&lt;&gt;"",S$11&lt;&gt;"", Vorschlagsliste!T594=""),S$10 &amp; " " &amp; $V$3,"")</f>
        <v/>
      </c>
      <c r="T595" t="str">
        <f t="shared" si="11"/>
        <v/>
      </c>
    </row>
    <row r="596" spans="1:20" x14ac:dyDescent="0.3">
      <c r="A596" t="str">
        <f>IF(Vorschlagsliste!E595&lt;&gt;"","1","")</f>
        <v/>
      </c>
      <c r="C596" t="str">
        <f>IF(AND($A596&lt;&gt;"",C$11&lt;&gt;"", Vorschlagsliste!C595=""),C$10 &amp; " " &amp; $V$3,"")</f>
        <v/>
      </c>
      <c r="D596" t="str">
        <f>IF(AND($A596&lt;&gt;"",D$11&lt;&gt;"", Vorschlagsliste!D595=""),D$10 &amp; " " &amp; $V$3,"")</f>
        <v/>
      </c>
      <c r="E596" t="str">
        <f>IF(AND($A596&lt;&gt;"",E$11&lt;&gt;"", Vorschlagsliste!E595=""),E$10 &amp; " " &amp; $V$3,"")</f>
        <v/>
      </c>
      <c r="F596" t="str">
        <f>IF(AND($A596&lt;&gt;"",F$11&lt;&gt;"", Vorschlagsliste!F595=""),F$10 &amp; " " &amp; $V$3,"")</f>
        <v/>
      </c>
      <c r="G596" t="str">
        <f>IF(AND($A596&lt;&gt;"",G$11&lt;&gt;"", Vorschlagsliste!G595=""),G$10 &amp; " " &amp; $V$3,"")</f>
        <v/>
      </c>
      <c r="H596" t="str">
        <f>IF(AND($A596&lt;&gt;"",H$11&lt;&gt;"", Vorschlagsliste!H595=""),H$10 &amp; " " &amp; $V$3,"")</f>
        <v/>
      </c>
      <c r="I596" t="str">
        <f>IF(AND($A596&lt;&gt;"",I$11&lt;&gt;"", Vorschlagsliste!I595=""),I$10 &amp; " " &amp; $V$3,"")</f>
        <v/>
      </c>
      <c r="J596" t="str">
        <f>IF(AND($A596&lt;&gt;"",J$11&lt;&gt;"", Vorschlagsliste!J595=""),J$10 &amp; " " &amp; $V$3,"")</f>
        <v/>
      </c>
      <c r="K596" t="str">
        <f>IF(AND($A596&lt;&gt;"",K$11&lt;&gt;"", Vorschlagsliste!K595=""),K$10 &amp; " " &amp; $V$3,"")</f>
        <v/>
      </c>
      <c r="L596" t="str">
        <f>IF(AND($A596&lt;&gt;"",L$11&lt;&gt;"", Vorschlagsliste!L595=""),L$10 &amp; " " &amp; $V$3,"")</f>
        <v/>
      </c>
      <c r="M596" t="str">
        <f>IF(AND($A596&lt;&gt;"",M$11&lt;&gt;"", Vorschlagsliste!M595=""),M$10 &amp; " " &amp; $V$3,"")</f>
        <v/>
      </c>
      <c r="N596" t="str">
        <f>IF(AND($A596&lt;&gt;"",N$11&lt;&gt;"", Vorschlagsliste!N595=""),N$10 &amp; " " &amp; $V$3,"")</f>
        <v/>
      </c>
      <c r="O596" t="str">
        <f>IF(AND($A596&lt;&gt;"",O$11&lt;&gt;"", Vorschlagsliste!P595=""),O$10 &amp; " " &amp; $V$3,"")</f>
        <v/>
      </c>
      <c r="P596" t="str">
        <f>IF(AND($A596&lt;&gt;"",P$11&lt;&gt;"", Vorschlagsliste!Q595=""),P$10 &amp; " " &amp; $V$3,"")</f>
        <v/>
      </c>
      <c r="Q596" t="str">
        <f>IF(AND($A596&lt;&gt;"",Q$11&lt;&gt;"", Vorschlagsliste!R595=""),Q$10 &amp; " " &amp; $V$3,"")</f>
        <v/>
      </c>
      <c r="R596" t="str">
        <f>IF(AND($A596&lt;&gt;"",R$11&lt;&gt;"", Vorschlagsliste!S595=""),R$10 &amp; " " &amp; $V$3,"")</f>
        <v/>
      </c>
      <c r="S596" t="str">
        <f>IF(AND($A596&lt;&gt;"",S$11&lt;&gt;"", Vorschlagsliste!T595=""),S$10 &amp; " " &amp; $V$3,"")</f>
        <v/>
      </c>
      <c r="T596" t="str">
        <f t="shared" si="11"/>
        <v/>
      </c>
    </row>
    <row r="597" spans="1:20" x14ac:dyDescent="0.3">
      <c r="A597" t="str">
        <f>IF(Vorschlagsliste!E596&lt;&gt;"","1","")</f>
        <v/>
      </c>
      <c r="C597" t="str">
        <f>IF(AND($A597&lt;&gt;"",C$11&lt;&gt;"", Vorschlagsliste!C596=""),C$10 &amp; " " &amp; $V$3,"")</f>
        <v/>
      </c>
      <c r="D597" t="str">
        <f>IF(AND($A597&lt;&gt;"",D$11&lt;&gt;"", Vorschlagsliste!D596=""),D$10 &amp; " " &amp; $V$3,"")</f>
        <v/>
      </c>
      <c r="E597" t="str">
        <f>IF(AND($A597&lt;&gt;"",E$11&lt;&gt;"", Vorschlagsliste!E596=""),E$10 &amp; " " &amp; $V$3,"")</f>
        <v/>
      </c>
      <c r="F597" t="str">
        <f>IF(AND($A597&lt;&gt;"",F$11&lt;&gt;"", Vorschlagsliste!F596=""),F$10 &amp; " " &amp; $V$3,"")</f>
        <v/>
      </c>
      <c r="G597" t="str">
        <f>IF(AND($A597&lt;&gt;"",G$11&lt;&gt;"", Vorschlagsliste!G596=""),G$10 &amp; " " &amp; $V$3,"")</f>
        <v/>
      </c>
      <c r="H597" t="str">
        <f>IF(AND($A597&lt;&gt;"",H$11&lt;&gt;"", Vorschlagsliste!H596=""),H$10 &amp; " " &amp; $V$3,"")</f>
        <v/>
      </c>
      <c r="I597" t="str">
        <f>IF(AND($A597&lt;&gt;"",I$11&lt;&gt;"", Vorschlagsliste!I596=""),I$10 &amp; " " &amp; $V$3,"")</f>
        <v/>
      </c>
      <c r="J597" t="str">
        <f>IF(AND($A597&lt;&gt;"",J$11&lt;&gt;"", Vorschlagsliste!J596=""),J$10 &amp; " " &amp; $V$3,"")</f>
        <v/>
      </c>
      <c r="K597" t="str">
        <f>IF(AND($A597&lt;&gt;"",K$11&lt;&gt;"", Vorschlagsliste!K596=""),K$10 &amp; " " &amp; $V$3,"")</f>
        <v/>
      </c>
      <c r="L597" t="str">
        <f>IF(AND($A597&lt;&gt;"",L$11&lt;&gt;"", Vorschlagsliste!L596=""),L$10 &amp; " " &amp; $V$3,"")</f>
        <v/>
      </c>
      <c r="M597" t="str">
        <f>IF(AND($A597&lt;&gt;"",M$11&lt;&gt;"", Vorschlagsliste!M596=""),M$10 &amp; " " &amp; $V$3,"")</f>
        <v/>
      </c>
      <c r="N597" t="str">
        <f>IF(AND($A597&lt;&gt;"",N$11&lt;&gt;"", Vorschlagsliste!N596=""),N$10 &amp; " " &amp; $V$3,"")</f>
        <v/>
      </c>
      <c r="O597" t="str">
        <f>IF(AND($A597&lt;&gt;"",O$11&lt;&gt;"", Vorschlagsliste!P596=""),O$10 &amp; " " &amp; $V$3,"")</f>
        <v/>
      </c>
      <c r="P597" t="str">
        <f>IF(AND($A597&lt;&gt;"",P$11&lt;&gt;"", Vorschlagsliste!Q596=""),P$10 &amp; " " &amp; $V$3,"")</f>
        <v/>
      </c>
      <c r="Q597" t="str">
        <f>IF(AND($A597&lt;&gt;"",Q$11&lt;&gt;"", Vorschlagsliste!R596=""),Q$10 &amp; " " &amp; $V$3,"")</f>
        <v/>
      </c>
      <c r="R597" t="str">
        <f>IF(AND($A597&lt;&gt;"",R$11&lt;&gt;"", Vorschlagsliste!S596=""),R$10 &amp; " " &amp; $V$3,"")</f>
        <v/>
      </c>
      <c r="S597" t="str">
        <f>IF(AND($A597&lt;&gt;"",S$11&lt;&gt;"", Vorschlagsliste!T596=""),S$10 &amp; " " &amp; $V$3,"")</f>
        <v/>
      </c>
      <c r="T597" t="str">
        <f t="shared" si="11"/>
        <v/>
      </c>
    </row>
    <row r="598" spans="1:20" x14ac:dyDescent="0.3">
      <c r="A598" t="str">
        <f>IF(Vorschlagsliste!E597&lt;&gt;"","1","")</f>
        <v/>
      </c>
      <c r="C598" t="str">
        <f>IF(AND($A598&lt;&gt;"",C$11&lt;&gt;"", Vorschlagsliste!C597=""),C$10 &amp; " " &amp; $V$3,"")</f>
        <v/>
      </c>
      <c r="D598" t="str">
        <f>IF(AND($A598&lt;&gt;"",D$11&lt;&gt;"", Vorschlagsliste!D597=""),D$10 &amp; " " &amp; $V$3,"")</f>
        <v/>
      </c>
      <c r="E598" t="str">
        <f>IF(AND($A598&lt;&gt;"",E$11&lt;&gt;"", Vorschlagsliste!E597=""),E$10 &amp; " " &amp; $V$3,"")</f>
        <v/>
      </c>
      <c r="F598" t="str">
        <f>IF(AND($A598&lt;&gt;"",F$11&lt;&gt;"", Vorschlagsliste!F597=""),F$10 &amp; " " &amp; $V$3,"")</f>
        <v/>
      </c>
      <c r="G598" t="str">
        <f>IF(AND($A598&lt;&gt;"",G$11&lt;&gt;"", Vorschlagsliste!G597=""),G$10 &amp; " " &amp; $V$3,"")</f>
        <v/>
      </c>
      <c r="H598" t="str">
        <f>IF(AND($A598&lt;&gt;"",H$11&lt;&gt;"", Vorschlagsliste!H597=""),H$10 &amp; " " &amp; $V$3,"")</f>
        <v/>
      </c>
      <c r="I598" t="str">
        <f>IF(AND($A598&lt;&gt;"",I$11&lt;&gt;"", Vorschlagsliste!I597=""),I$10 &amp; " " &amp; $V$3,"")</f>
        <v/>
      </c>
      <c r="J598" t="str">
        <f>IF(AND($A598&lt;&gt;"",J$11&lt;&gt;"", Vorschlagsliste!J597=""),J$10 &amp; " " &amp; $V$3,"")</f>
        <v/>
      </c>
      <c r="K598" t="str">
        <f>IF(AND($A598&lt;&gt;"",K$11&lt;&gt;"", Vorschlagsliste!K597=""),K$10 &amp; " " &amp; $V$3,"")</f>
        <v/>
      </c>
      <c r="L598" t="str">
        <f>IF(AND($A598&lt;&gt;"",L$11&lt;&gt;"", Vorschlagsliste!L597=""),L$10 &amp; " " &amp; $V$3,"")</f>
        <v/>
      </c>
      <c r="M598" t="str">
        <f>IF(AND($A598&lt;&gt;"",M$11&lt;&gt;"", Vorschlagsliste!M597=""),M$10 &amp; " " &amp; $V$3,"")</f>
        <v/>
      </c>
      <c r="N598" t="str">
        <f>IF(AND($A598&lt;&gt;"",N$11&lt;&gt;"", Vorschlagsliste!N597=""),N$10 &amp; " " &amp; $V$3,"")</f>
        <v/>
      </c>
      <c r="O598" t="str">
        <f>IF(AND($A598&lt;&gt;"",O$11&lt;&gt;"", Vorschlagsliste!P597=""),O$10 &amp; " " &amp; $V$3,"")</f>
        <v/>
      </c>
      <c r="P598" t="str">
        <f>IF(AND($A598&lt;&gt;"",P$11&lt;&gt;"", Vorschlagsliste!Q597=""),P$10 &amp; " " &amp; $V$3,"")</f>
        <v/>
      </c>
      <c r="Q598" t="str">
        <f>IF(AND($A598&lt;&gt;"",Q$11&lt;&gt;"", Vorschlagsliste!R597=""),Q$10 &amp; " " &amp; $V$3,"")</f>
        <v/>
      </c>
      <c r="R598" t="str">
        <f>IF(AND($A598&lt;&gt;"",R$11&lt;&gt;"", Vorschlagsliste!S597=""),R$10 &amp; " " &amp; $V$3,"")</f>
        <v/>
      </c>
      <c r="S598" t="str">
        <f>IF(AND($A598&lt;&gt;"",S$11&lt;&gt;"", Vorschlagsliste!T597=""),S$10 &amp; " " &amp; $V$3,"")</f>
        <v/>
      </c>
      <c r="T598" t="str">
        <f t="shared" si="11"/>
        <v/>
      </c>
    </row>
    <row r="599" spans="1:20" x14ac:dyDescent="0.3">
      <c r="A599" t="str">
        <f>IF(Vorschlagsliste!E598&lt;&gt;"","1","")</f>
        <v/>
      </c>
      <c r="C599" t="str">
        <f>IF(AND($A599&lt;&gt;"",C$11&lt;&gt;"", Vorschlagsliste!C598=""),C$10 &amp; " " &amp; $V$3,"")</f>
        <v/>
      </c>
      <c r="D599" t="str">
        <f>IF(AND($A599&lt;&gt;"",D$11&lt;&gt;"", Vorschlagsliste!D598=""),D$10 &amp; " " &amp; $V$3,"")</f>
        <v/>
      </c>
      <c r="E599" t="str">
        <f>IF(AND($A599&lt;&gt;"",E$11&lt;&gt;"", Vorschlagsliste!E598=""),E$10 &amp; " " &amp; $V$3,"")</f>
        <v/>
      </c>
      <c r="F599" t="str">
        <f>IF(AND($A599&lt;&gt;"",F$11&lt;&gt;"", Vorschlagsliste!F598=""),F$10 &amp; " " &amp; $V$3,"")</f>
        <v/>
      </c>
      <c r="G599" t="str">
        <f>IF(AND($A599&lt;&gt;"",G$11&lt;&gt;"", Vorschlagsliste!G598=""),G$10 &amp; " " &amp; $V$3,"")</f>
        <v/>
      </c>
      <c r="H599" t="str">
        <f>IF(AND($A599&lt;&gt;"",H$11&lt;&gt;"", Vorschlagsliste!H598=""),H$10 &amp; " " &amp; $V$3,"")</f>
        <v/>
      </c>
      <c r="I599" t="str">
        <f>IF(AND($A599&lt;&gt;"",I$11&lt;&gt;"", Vorschlagsliste!I598=""),I$10 &amp; " " &amp; $V$3,"")</f>
        <v/>
      </c>
      <c r="J599" t="str">
        <f>IF(AND($A599&lt;&gt;"",J$11&lt;&gt;"", Vorschlagsliste!J598=""),J$10 &amp; " " &amp; $V$3,"")</f>
        <v/>
      </c>
      <c r="K599" t="str">
        <f>IF(AND($A599&lt;&gt;"",K$11&lt;&gt;"", Vorschlagsliste!K598=""),K$10 &amp; " " &amp; $V$3,"")</f>
        <v/>
      </c>
      <c r="L599" t="str">
        <f>IF(AND($A599&lt;&gt;"",L$11&lt;&gt;"", Vorschlagsliste!L598=""),L$10 &amp; " " &amp; $V$3,"")</f>
        <v/>
      </c>
      <c r="M599" t="str">
        <f>IF(AND($A599&lt;&gt;"",M$11&lt;&gt;"", Vorschlagsliste!M598=""),M$10 &amp; " " &amp; $V$3,"")</f>
        <v/>
      </c>
      <c r="N599" t="str">
        <f>IF(AND($A599&lt;&gt;"",N$11&lt;&gt;"", Vorschlagsliste!N598=""),N$10 &amp; " " &amp; $V$3,"")</f>
        <v/>
      </c>
      <c r="O599" t="str">
        <f>IF(AND($A599&lt;&gt;"",O$11&lt;&gt;"", Vorschlagsliste!P598=""),O$10 &amp; " " &amp; $V$3,"")</f>
        <v/>
      </c>
      <c r="P599" t="str">
        <f>IF(AND($A599&lt;&gt;"",P$11&lt;&gt;"", Vorschlagsliste!Q598=""),P$10 &amp; " " &amp; $V$3,"")</f>
        <v/>
      </c>
      <c r="Q599" t="str">
        <f>IF(AND($A599&lt;&gt;"",Q$11&lt;&gt;"", Vorschlagsliste!R598=""),Q$10 &amp; " " &amp; $V$3,"")</f>
        <v/>
      </c>
      <c r="R599" t="str">
        <f>IF(AND($A599&lt;&gt;"",R$11&lt;&gt;"", Vorschlagsliste!S598=""),R$10 &amp; " " &amp; $V$3,"")</f>
        <v/>
      </c>
      <c r="S599" t="str">
        <f>IF(AND($A599&lt;&gt;"",S$11&lt;&gt;"", Vorschlagsliste!T598=""),S$10 &amp; " " &amp; $V$3,"")</f>
        <v/>
      </c>
      <c r="T599" t="str">
        <f t="shared" si="11"/>
        <v/>
      </c>
    </row>
    <row r="600" spans="1:20" x14ac:dyDescent="0.3">
      <c r="A600" t="str">
        <f>IF(Vorschlagsliste!E599&lt;&gt;"","1","")</f>
        <v/>
      </c>
      <c r="C600" t="str">
        <f>IF(AND($A600&lt;&gt;"",C$11&lt;&gt;"", Vorschlagsliste!C599=""),C$10 &amp; " " &amp; $V$3,"")</f>
        <v/>
      </c>
      <c r="D600" t="str">
        <f>IF(AND($A600&lt;&gt;"",D$11&lt;&gt;"", Vorschlagsliste!D599=""),D$10 &amp; " " &amp; $V$3,"")</f>
        <v/>
      </c>
      <c r="E600" t="str">
        <f>IF(AND($A600&lt;&gt;"",E$11&lt;&gt;"", Vorschlagsliste!E599=""),E$10 &amp; " " &amp; $V$3,"")</f>
        <v/>
      </c>
      <c r="F600" t="str">
        <f>IF(AND($A600&lt;&gt;"",F$11&lt;&gt;"", Vorschlagsliste!F599=""),F$10 &amp; " " &amp; $V$3,"")</f>
        <v/>
      </c>
      <c r="G600" t="str">
        <f>IF(AND($A600&lt;&gt;"",G$11&lt;&gt;"", Vorschlagsliste!G599=""),G$10 &amp; " " &amp; $V$3,"")</f>
        <v/>
      </c>
      <c r="H600" t="str">
        <f>IF(AND($A600&lt;&gt;"",H$11&lt;&gt;"", Vorschlagsliste!H599=""),H$10 &amp; " " &amp; $V$3,"")</f>
        <v/>
      </c>
      <c r="I600" t="str">
        <f>IF(AND($A600&lt;&gt;"",I$11&lt;&gt;"", Vorschlagsliste!I599=""),I$10 &amp; " " &amp; $V$3,"")</f>
        <v/>
      </c>
      <c r="J600" t="str">
        <f>IF(AND($A600&lt;&gt;"",J$11&lt;&gt;"", Vorschlagsliste!J599=""),J$10 &amp; " " &amp; $V$3,"")</f>
        <v/>
      </c>
      <c r="K600" t="str">
        <f>IF(AND($A600&lt;&gt;"",K$11&lt;&gt;"", Vorschlagsliste!K599=""),K$10 &amp; " " &amp; $V$3,"")</f>
        <v/>
      </c>
      <c r="L600" t="str">
        <f>IF(AND($A600&lt;&gt;"",L$11&lt;&gt;"", Vorschlagsliste!L599=""),L$10 &amp; " " &amp; $V$3,"")</f>
        <v/>
      </c>
      <c r="M600" t="str">
        <f>IF(AND($A600&lt;&gt;"",M$11&lt;&gt;"", Vorschlagsliste!M599=""),M$10 &amp; " " &amp; $V$3,"")</f>
        <v/>
      </c>
      <c r="N600" t="str">
        <f>IF(AND($A600&lt;&gt;"",N$11&lt;&gt;"", Vorschlagsliste!N599=""),N$10 &amp; " " &amp; $V$3,"")</f>
        <v/>
      </c>
      <c r="O600" t="str">
        <f>IF(AND($A600&lt;&gt;"",O$11&lt;&gt;"", Vorschlagsliste!P599=""),O$10 &amp; " " &amp; $V$3,"")</f>
        <v/>
      </c>
      <c r="P600" t="str">
        <f>IF(AND($A600&lt;&gt;"",P$11&lt;&gt;"", Vorschlagsliste!Q599=""),P$10 &amp; " " &amp; $V$3,"")</f>
        <v/>
      </c>
      <c r="Q600" t="str">
        <f>IF(AND($A600&lt;&gt;"",Q$11&lt;&gt;"", Vorschlagsliste!R599=""),Q$10 &amp; " " &amp; $V$3,"")</f>
        <v/>
      </c>
      <c r="R600" t="str">
        <f>IF(AND($A600&lt;&gt;"",R$11&lt;&gt;"", Vorschlagsliste!S599=""),R$10 &amp; " " &amp; $V$3,"")</f>
        <v/>
      </c>
      <c r="S600" t="str">
        <f>IF(AND($A600&lt;&gt;"",S$11&lt;&gt;"", Vorschlagsliste!T599=""),S$10 &amp; " " &amp; $V$3,"")</f>
        <v/>
      </c>
      <c r="T600" t="str">
        <f t="shared" si="11"/>
        <v/>
      </c>
    </row>
    <row r="601" spans="1:20" x14ac:dyDescent="0.3">
      <c r="A601" t="str">
        <f>IF(Vorschlagsliste!E600&lt;&gt;"","1","")</f>
        <v/>
      </c>
      <c r="C601" t="str">
        <f>IF(AND($A601&lt;&gt;"",C$11&lt;&gt;"", Vorschlagsliste!C600=""),C$10 &amp; " " &amp; $V$3,"")</f>
        <v/>
      </c>
      <c r="D601" t="str">
        <f>IF(AND($A601&lt;&gt;"",D$11&lt;&gt;"", Vorschlagsliste!D600=""),D$10 &amp; " " &amp; $V$3,"")</f>
        <v/>
      </c>
      <c r="E601" t="str">
        <f>IF(AND($A601&lt;&gt;"",E$11&lt;&gt;"", Vorschlagsliste!E600=""),E$10 &amp; " " &amp; $V$3,"")</f>
        <v/>
      </c>
      <c r="F601" t="str">
        <f>IF(AND($A601&lt;&gt;"",F$11&lt;&gt;"", Vorschlagsliste!F600=""),F$10 &amp; " " &amp; $V$3,"")</f>
        <v/>
      </c>
      <c r="G601" t="str">
        <f>IF(AND($A601&lt;&gt;"",G$11&lt;&gt;"", Vorschlagsliste!G600=""),G$10 &amp; " " &amp; $V$3,"")</f>
        <v/>
      </c>
      <c r="H601" t="str">
        <f>IF(AND($A601&lt;&gt;"",H$11&lt;&gt;"", Vorschlagsliste!H600=""),H$10 &amp; " " &amp; $V$3,"")</f>
        <v/>
      </c>
      <c r="I601" t="str">
        <f>IF(AND($A601&lt;&gt;"",I$11&lt;&gt;"", Vorschlagsliste!I600=""),I$10 &amp; " " &amp; $V$3,"")</f>
        <v/>
      </c>
      <c r="J601" t="str">
        <f>IF(AND($A601&lt;&gt;"",J$11&lt;&gt;"", Vorschlagsliste!J600=""),J$10 &amp; " " &amp; $V$3,"")</f>
        <v/>
      </c>
      <c r="K601" t="str">
        <f>IF(AND($A601&lt;&gt;"",K$11&lt;&gt;"", Vorschlagsliste!K600=""),K$10 &amp; " " &amp; $V$3,"")</f>
        <v/>
      </c>
      <c r="L601" t="str">
        <f>IF(AND($A601&lt;&gt;"",L$11&lt;&gt;"", Vorschlagsliste!L600=""),L$10 &amp; " " &amp; $V$3,"")</f>
        <v/>
      </c>
      <c r="M601" t="str">
        <f>IF(AND($A601&lt;&gt;"",M$11&lt;&gt;"", Vorschlagsliste!M600=""),M$10 &amp; " " &amp; $V$3,"")</f>
        <v/>
      </c>
      <c r="N601" t="str">
        <f>IF(AND($A601&lt;&gt;"",N$11&lt;&gt;"", Vorschlagsliste!N600=""),N$10 &amp; " " &amp; $V$3,"")</f>
        <v/>
      </c>
      <c r="O601" t="str">
        <f>IF(AND($A601&lt;&gt;"",O$11&lt;&gt;"", Vorschlagsliste!P600=""),O$10 &amp; " " &amp; $V$3,"")</f>
        <v/>
      </c>
      <c r="P601" t="str">
        <f>IF(AND($A601&lt;&gt;"",P$11&lt;&gt;"", Vorschlagsliste!Q600=""),P$10 &amp; " " &amp; $V$3,"")</f>
        <v/>
      </c>
      <c r="Q601" t="str">
        <f>IF(AND($A601&lt;&gt;"",Q$11&lt;&gt;"", Vorschlagsliste!R600=""),Q$10 &amp; " " &amp; $V$3,"")</f>
        <v/>
      </c>
      <c r="R601" t="str">
        <f>IF(AND($A601&lt;&gt;"",R$11&lt;&gt;"", Vorschlagsliste!S600=""),R$10 &amp; " " &amp; $V$3,"")</f>
        <v/>
      </c>
      <c r="S601" t="str">
        <f>IF(AND($A601&lt;&gt;"",S$11&lt;&gt;"", Vorschlagsliste!T600=""),S$10 &amp; " " &amp; $V$3,"")</f>
        <v/>
      </c>
      <c r="T601" t="str">
        <f t="shared" si="11"/>
        <v/>
      </c>
    </row>
    <row r="602" spans="1:20" x14ac:dyDescent="0.3">
      <c r="A602" t="str">
        <f>IF(Vorschlagsliste!E601&lt;&gt;"","1","")</f>
        <v/>
      </c>
      <c r="C602" t="str">
        <f>IF(AND($A602&lt;&gt;"",C$11&lt;&gt;"", Vorschlagsliste!C601=""),C$10 &amp; " " &amp; $V$3,"")</f>
        <v/>
      </c>
      <c r="D602" t="str">
        <f>IF(AND($A602&lt;&gt;"",D$11&lt;&gt;"", Vorschlagsliste!D601=""),D$10 &amp; " " &amp; $V$3,"")</f>
        <v/>
      </c>
      <c r="E602" t="str">
        <f>IF(AND($A602&lt;&gt;"",E$11&lt;&gt;"", Vorschlagsliste!E601=""),E$10 &amp; " " &amp; $V$3,"")</f>
        <v/>
      </c>
      <c r="F602" t="str">
        <f>IF(AND($A602&lt;&gt;"",F$11&lt;&gt;"", Vorschlagsliste!F601=""),F$10 &amp; " " &amp; $V$3,"")</f>
        <v/>
      </c>
      <c r="G602" t="str">
        <f>IF(AND($A602&lt;&gt;"",G$11&lt;&gt;"", Vorschlagsliste!G601=""),G$10 &amp; " " &amp; $V$3,"")</f>
        <v/>
      </c>
      <c r="H602" t="str">
        <f>IF(AND($A602&lt;&gt;"",H$11&lt;&gt;"", Vorschlagsliste!H601=""),H$10 &amp; " " &amp; $V$3,"")</f>
        <v/>
      </c>
      <c r="I602" t="str">
        <f>IF(AND($A602&lt;&gt;"",I$11&lt;&gt;"", Vorschlagsliste!I601=""),I$10 &amp; " " &amp; $V$3,"")</f>
        <v/>
      </c>
      <c r="J602" t="str">
        <f>IF(AND($A602&lt;&gt;"",J$11&lt;&gt;"", Vorschlagsliste!J601=""),J$10 &amp; " " &amp; $V$3,"")</f>
        <v/>
      </c>
      <c r="K602" t="str">
        <f>IF(AND($A602&lt;&gt;"",K$11&lt;&gt;"", Vorschlagsliste!K601=""),K$10 &amp; " " &amp; $V$3,"")</f>
        <v/>
      </c>
      <c r="L602" t="str">
        <f>IF(AND($A602&lt;&gt;"",L$11&lt;&gt;"", Vorschlagsliste!L601=""),L$10 &amp; " " &amp; $V$3,"")</f>
        <v/>
      </c>
      <c r="M602" t="str">
        <f>IF(AND($A602&lt;&gt;"",M$11&lt;&gt;"", Vorschlagsliste!M601=""),M$10 &amp; " " &amp; $V$3,"")</f>
        <v/>
      </c>
      <c r="N602" t="str">
        <f>IF(AND($A602&lt;&gt;"",N$11&lt;&gt;"", Vorschlagsliste!N601=""),N$10 &amp; " " &amp; $V$3,"")</f>
        <v/>
      </c>
      <c r="O602" t="str">
        <f>IF(AND($A602&lt;&gt;"",O$11&lt;&gt;"", Vorschlagsliste!P601=""),O$10 &amp; " " &amp; $V$3,"")</f>
        <v/>
      </c>
      <c r="P602" t="str">
        <f>IF(AND($A602&lt;&gt;"",P$11&lt;&gt;"", Vorschlagsliste!Q601=""),P$10 &amp; " " &amp; $V$3,"")</f>
        <v/>
      </c>
      <c r="Q602" t="str">
        <f>IF(AND($A602&lt;&gt;"",Q$11&lt;&gt;"", Vorschlagsliste!R601=""),Q$10 &amp; " " &amp; $V$3,"")</f>
        <v/>
      </c>
      <c r="R602" t="str">
        <f>IF(AND($A602&lt;&gt;"",R$11&lt;&gt;"", Vorschlagsliste!S601=""),R$10 &amp; " " &amp; $V$3,"")</f>
        <v/>
      </c>
      <c r="S602" t="str">
        <f>IF(AND($A602&lt;&gt;"",S$11&lt;&gt;"", Vorschlagsliste!T601=""),S$10 &amp; " " &amp; $V$3,"")</f>
        <v/>
      </c>
      <c r="T602" t="str">
        <f t="shared" si="11"/>
        <v/>
      </c>
    </row>
    <row r="603" spans="1:20" x14ac:dyDescent="0.3">
      <c r="A603" t="str">
        <f>IF(Vorschlagsliste!E602&lt;&gt;"","1","")</f>
        <v/>
      </c>
      <c r="C603" t="str">
        <f>IF(AND($A603&lt;&gt;"",C$11&lt;&gt;"", Vorschlagsliste!C602=""),C$10 &amp; " " &amp; $V$3,"")</f>
        <v/>
      </c>
      <c r="D603" t="str">
        <f>IF(AND($A603&lt;&gt;"",D$11&lt;&gt;"", Vorschlagsliste!D602=""),D$10 &amp; " " &amp; $V$3,"")</f>
        <v/>
      </c>
      <c r="E603" t="str">
        <f>IF(AND($A603&lt;&gt;"",E$11&lt;&gt;"", Vorschlagsliste!E602=""),E$10 &amp; " " &amp; $V$3,"")</f>
        <v/>
      </c>
      <c r="F603" t="str">
        <f>IF(AND($A603&lt;&gt;"",F$11&lt;&gt;"", Vorschlagsliste!F602=""),F$10 &amp; " " &amp; $V$3,"")</f>
        <v/>
      </c>
      <c r="G603" t="str">
        <f>IF(AND($A603&lt;&gt;"",G$11&lt;&gt;"", Vorschlagsliste!G602=""),G$10 &amp; " " &amp; $V$3,"")</f>
        <v/>
      </c>
      <c r="H603" t="str">
        <f>IF(AND($A603&lt;&gt;"",H$11&lt;&gt;"", Vorschlagsliste!H602=""),H$10 &amp; " " &amp; $V$3,"")</f>
        <v/>
      </c>
      <c r="I603" t="str">
        <f>IF(AND($A603&lt;&gt;"",I$11&lt;&gt;"", Vorschlagsliste!I602=""),I$10 &amp; " " &amp; $V$3,"")</f>
        <v/>
      </c>
      <c r="J603" t="str">
        <f>IF(AND($A603&lt;&gt;"",J$11&lt;&gt;"", Vorschlagsliste!J602=""),J$10 &amp; " " &amp; $V$3,"")</f>
        <v/>
      </c>
      <c r="K603" t="str">
        <f>IF(AND($A603&lt;&gt;"",K$11&lt;&gt;"", Vorschlagsliste!K602=""),K$10 &amp; " " &amp; $V$3,"")</f>
        <v/>
      </c>
      <c r="L603" t="str">
        <f>IF(AND($A603&lt;&gt;"",L$11&lt;&gt;"", Vorschlagsliste!L602=""),L$10 &amp; " " &amp; $V$3,"")</f>
        <v/>
      </c>
      <c r="M603" t="str">
        <f>IF(AND($A603&lt;&gt;"",M$11&lt;&gt;"", Vorschlagsliste!M602=""),M$10 &amp; " " &amp; $V$3,"")</f>
        <v/>
      </c>
      <c r="N603" t="str">
        <f>IF(AND($A603&lt;&gt;"",N$11&lt;&gt;"", Vorschlagsliste!N602=""),N$10 &amp; " " &amp; $V$3,"")</f>
        <v/>
      </c>
      <c r="O603" t="str">
        <f>IF(AND($A603&lt;&gt;"",O$11&lt;&gt;"", Vorschlagsliste!P602=""),O$10 &amp; " " &amp; $V$3,"")</f>
        <v/>
      </c>
      <c r="P603" t="str">
        <f>IF(AND($A603&lt;&gt;"",P$11&lt;&gt;"", Vorschlagsliste!Q602=""),P$10 &amp; " " &amp; $V$3,"")</f>
        <v/>
      </c>
      <c r="Q603" t="str">
        <f>IF(AND($A603&lt;&gt;"",Q$11&lt;&gt;"", Vorschlagsliste!R602=""),Q$10 &amp; " " &amp; $V$3,"")</f>
        <v/>
      </c>
      <c r="R603" t="str">
        <f>IF(AND($A603&lt;&gt;"",R$11&lt;&gt;"", Vorschlagsliste!S602=""),R$10 &amp; " " &amp; $V$3,"")</f>
        <v/>
      </c>
      <c r="S603" t="str">
        <f>IF(AND($A603&lt;&gt;"",S$11&lt;&gt;"", Vorschlagsliste!T602=""),S$10 &amp; " " &amp; $V$3,"")</f>
        <v/>
      </c>
      <c r="T603" t="str">
        <f t="shared" si="11"/>
        <v/>
      </c>
    </row>
    <row r="604" spans="1:20" x14ac:dyDescent="0.3">
      <c r="A604" t="str">
        <f>IF(Vorschlagsliste!E603&lt;&gt;"","1","")</f>
        <v/>
      </c>
      <c r="C604" t="str">
        <f>IF(AND($A604&lt;&gt;"",C$11&lt;&gt;"", Vorschlagsliste!C603=""),C$10 &amp; " " &amp; $V$3,"")</f>
        <v/>
      </c>
      <c r="D604" t="str">
        <f>IF(AND($A604&lt;&gt;"",D$11&lt;&gt;"", Vorschlagsliste!D603=""),D$10 &amp; " " &amp; $V$3,"")</f>
        <v/>
      </c>
      <c r="E604" t="str">
        <f>IF(AND($A604&lt;&gt;"",E$11&lt;&gt;"", Vorschlagsliste!E603=""),E$10 &amp; " " &amp; $V$3,"")</f>
        <v/>
      </c>
      <c r="F604" t="str">
        <f>IF(AND($A604&lt;&gt;"",F$11&lt;&gt;"", Vorschlagsliste!F603=""),F$10 &amp; " " &amp; $V$3,"")</f>
        <v/>
      </c>
      <c r="G604" t="str">
        <f>IF(AND($A604&lt;&gt;"",G$11&lt;&gt;"", Vorschlagsliste!G603=""),G$10 &amp; " " &amp; $V$3,"")</f>
        <v/>
      </c>
      <c r="H604" t="str">
        <f>IF(AND($A604&lt;&gt;"",H$11&lt;&gt;"", Vorschlagsliste!H603=""),H$10 &amp; " " &amp; $V$3,"")</f>
        <v/>
      </c>
      <c r="I604" t="str">
        <f>IF(AND($A604&lt;&gt;"",I$11&lt;&gt;"", Vorschlagsliste!I603=""),I$10 &amp; " " &amp; $V$3,"")</f>
        <v/>
      </c>
      <c r="J604" t="str">
        <f>IF(AND($A604&lt;&gt;"",J$11&lt;&gt;"", Vorschlagsliste!J603=""),J$10 &amp; " " &amp; $V$3,"")</f>
        <v/>
      </c>
      <c r="K604" t="str">
        <f>IF(AND($A604&lt;&gt;"",K$11&lt;&gt;"", Vorschlagsliste!K603=""),K$10 &amp; " " &amp; $V$3,"")</f>
        <v/>
      </c>
      <c r="L604" t="str">
        <f>IF(AND($A604&lt;&gt;"",L$11&lt;&gt;"", Vorschlagsliste!L603=""),L$10 &amp; " " &amp; $V$3,"")</f>
        <v/>
      </c>
      <c r="M604" t="str">
        <f>IF(AND($A604&lt;&gt;"",M$11&lt;&gt;"", Vorschlagsliste!M603=""),M$10 &amp; " " &amp; $V$3,"")</f>
        <v/>
      </c>
      <c r="N604" t="str">
        <f>IF(AND($A604&lt;&gt;"",N$11&lt;&gt;"", Vorschlagsliste!N603=""),N$10 &amp; " " &amp; $V$3,"")</f>
        <v/>
      </c>
      <c r="O604" t="str">
        <f>IF(AND($A604&lt;&gt;"",O$11&lt;&gt;"", Vorschlagsliste!P603=""),O$10 &amp; " " &amp; $V$3,"")</f>
        <v/>
      </c>
      <c r="P604" t="str">
        <f>IF(AND($A604&lt;&gt;"",P$11&lt;&gt;"", Vorschlagsliste!Q603=""),P$10 &amp; " " &amp; $V$3,"")</f>
        <v/>
      </c>
      <c r="Q604" t="str">
        <f>IF(AND($A604&lt;&gt;"",Q$11&lt;&gt;"", Vorschlagsliste!R603=""),Q$10 &amp; " " &amp; $V$3,"")</f>
        <v/>
      </c>
      <c r="R604" t="str">
        <f>IF(AND($A604&lt;&gt;"",R$11&lt;&gt;"", Vorschlagsliste!S603=""),R$10 &amp; " " &amp; $V$3,"")</f>
        <v/>
      </c>
      <c r="S604" t="str">
        <f>IF(AND($A604&lt;&gt;"",S$11&lt;&gt;"", Vorschlagsliste!T603=""),S$10 &amp; " " &amp; $V$3,"")</f>
        <v/>
      </c>
      <c r="T604" t="str">
        <f t="shared" si="11"/>
        <v/>
      </c>
    </row>
    <row r="605" spans="1:20" x14ac:dyDescent="0.3">
      <c r="A605" t="str">
        <f>IF(Vorschlagsliste!E604&lt;&gt;"","1","")</f>
        <v/>
      </c>
      <c r="C605" t="str">
        <f>IF(AND($A605&lt;&gt;"",C$11&lt;&gt;"", Vorschlagsliste!C604=""),C$10 &amp; " " &amp; $V$3,"")</f>
        <v/>
      </c>
      <c r="D605" t="str">
        <f>IF(AND($A605&lt;&gt;"",D$11&lt;&gt;"", Vorschlagsliste!D604=""),D$10 &amp; " " &amp; $V$3,"")</f>
        <v/>
      </c>
      <c r="E605" t="str">
        <f>IF(AND($A605&lt;&gt;"",E$11&lt;&gt;"", Vorschlagsliste!E604=""),E$10 &amp; " " &amp; $V$3,"")</f>
        <v/>
      </c>
      <c r="F605" t="str">
        <f>IF(AND($A605&lt;&gt;"",F$11&lt;&gt;"", Vorschlagsliste!F604=""),F$10 &amp; " " &amp; $V$3,"")</f>
        <v/>
      </c>
      <c r="G605" t="str">
        <f>IF(AND($A605&lt;&gt;"",G$11&lt;&gt;"", Vorschlagsliste!G604=""),G$10 &amp; " " &amp; $V$3,"")</f>
        <v/>
      </c>
      <c r="H605" t="str">
        <f>IF(AND($A605&lt;&gt;"",H$11&lt;&gt;"", Vorschlagsliste!H604=""),H$10 &amp; " " &amp; $V$3,"")</f>
        <v/>
      </c>
      <c r="I605" t="str">
        <f>IF(AND($A605&lt;&gt;"",I$11&lt;&gt;"", Vorschlagsliste!I604=""),I$10 &amp; " " &amp; $V$3,"")</f>
        <v/>
      </c>
      <c r="J605" t="str">
        <f>IF(AND($A605&lt;&gt;"",J$11&lt;&gt;"", Vorschlagsliste!J604=""),J$10 &amp; " " &amp; $V$3,"")</f>
        <v/>
      </c>
      <c r="K605" t="str">
        <f>IF(AND($A605&lt;&gt;"",K$11&lt;&gt;"", Vorschlagsliste!K604=""),K$10 &amp; " " &amp; $V$3,"")</f>
        <v/>
      </c>
      <c r="L605" t="str">
        <f>IF(AND($A605&lt;&gt;"",L$11&lt;&gt;"", Vorschlagsliste!L604=""),L$10 &amp; " " &amp; $V$3,"")</f>
        <v/>
      </c>
      <c r="M605" t="str">
        <f>IF(AND($A605&lt;&gt;"",M$11&lt;&gt;"", Vorschlagsliste!M604=""),M$10 &amp; " " &amp; $V$3,"")</f>
        <v/>
      </c>
      <c r="N605" t="str">
        <f>IF(AND($A605&lt;&gt;"",N$11&lt;&gt;"", Vorschlagsliste!N604=""),N$10 &amp; " " &amp; $V$3,"")</f>
        <v/>
      </c>
      <c r="O605" t="str">
        <f>IF(AND($A605&lt;&gt;"",O$11&lt;&gt;"", Vorschlagsliste!P604=""),O$10 &amp; " " &amp; $V$3,"")</f>
        <v/>
      </c>
      <c r="P605" t="str">
        <f>IF(AND($A605&lt;&gt;"",P$11&lt;&gt;"", Vorschlagsliste!Q604=""),P$10 &amp; " " &amp; $V$3,"")</f>
        <v/>
      </c>
      <c r="Q605" t="str">
        <f>IF(AND($A605&lt;&gt;"",Q$11&lt;&gt;"", Vorschlagsliste!R604=""),Q$10 &amp; " " &amp; $V$3,"")</f>
        <v/>
      </c>
      <c r="R605" t="str">
        <f>IF(AND($A605&lt;&gt;"",R$11&lt;&gt;"", Vorschlagsliste!S604=""),R$10 &amp; " " &amp; $V$3,"")</f>
        <v/>
      </c>
      <c r="S605" t="str">
        <f>IF(AND($A605&lt;&gt;"",S$11&lt;&gt;"", Vorschlagsliste!T604=""),S$10 &amp; " " &amp; $V$3,"")</f>
        <v/>
      </c>
      <c r="T605" t="str">
        <f t="shared" si="11"/>
        <v/>
      </c>
    </row>
    <row r="606" spans="1:20" x14ac:dyDescent="0.3">
      <c r="A606" t="str">
        <f>IF(Vorschlagsliste!E605&lt;&gt;"","1","")</f>
        <v/>
      </c>
      <c r="C606" t="str">
        <f>IF(AND($A606&lt;&gt;"",C$11&lt;&gt;"", Vorschlagsliste!C605=""),C$10 &amp; " " &amp; $V$3,"")</f>
        <v/>
      </c>
      <c r="D606" t="str">
        <f>IF(AND($A606&lt;&gt;"",D$11&lt;&gt;"", Vorschlagsliste!D605=""),D$10 &amp; " " &amp; $V$3,"")</f>
        <v/>
      </c>
      <c r="E606" t="str">
        <f>IF(AND($A606&lt;&gt;"",E$11&lt;&gt;"", Vorschlagsliste!E605=""),E$10 &amp; " " &amp; $V$3,"")</f>
        <v/>
      </c>
      <c r="F606" t="str">
        <f>IF(AND($A606&lt;&gt;"",F$11&lt;&gt;"", Vorschlagsliste!F605=""),F$10 &amp; " " &amp; $V$3,"")</f>
        <v/>
      </c>
      <c r="G606" t="str">
        <f>IF(AND($A606&lt;&gt;"",G$11&lt;&gt;"", Vorschlagsliste!G605=""),G$10 &amp; " " &amp; $V$3,"")</f>
        <v/>
      </c>
      <c r="H606" t="str">
        <f>IF(AND($A606&lt;&gt;"",H$11&lt;&gt;"", Vorschlagsliste!H605=""),H$10 &amp; " " &amp; $V$3,"")</f>
        <v/>
      </c>
      <c r="I606" t="str">
        <f>IF(AND($A606&lt;&gt;"",I$11&lt;&gt;"", Vorschlagsliste!I605=""),I$10 &amp; " " &amp; $V$3,"")</f>
        <v/>
      </c>
      <c r="J606" t="str">
        <f>IF(AND($A606&lt;&gt;"",J$11&lt;&gt;"", Vorschlagsliste!J605=""),J$10 &amp; " " &amp; $V$3,"")</f>
        <v/>
      </c>
      <c r="K606" t="str">
        <f>IF(AND($A606&lt;&gt;"",K$11&lt;&gt;"", Vorschlagsliste!K605=""),K$10 &amp; " " &amp; $V$3,"")</f>
        <v/>
      </c>
      <c r="L606" t="str">
        <f>IF(AND($A606&lt;&gt;"",L$11&lt;&gt;"", Vorschlagsliste!L605=""),L$10 &amp; " " &amp; $V$3,"")</f>
        <v/>
      </c>
      <c r="M606" t="str">
        <f>IF(AND($A606&lt;&gt;"",M$11&lt;&gt;"", Vorschlagsliste!M605=""),M$10 &amp; " " &amp; $V$3,"")</f>
        <v/>
      </c>
      <c r="N606" t="str">
        <f>IF(AND($A606&lt;&gt;"",N$11&lt;&gt;"", Vorschlagsliste!N605=""),N$10 &amp; " " &amp; $V$3,"")</f>
        <v/>
      </c>
      <c r="O606" t="str">
        <f>IF(AND($A606&lt;&gt;"",O$11&lt;&gt;"", Vorschlagsliste!P605=""),O$10 &amp; " " &amp; $V$3,"")</f>
        <v/>
      </c>
      <c r="P606" t="str">
        <f>IF(AND($A606&lt;&gt;"",P$11&lt;&gt;"", Vorschlagsliste!Q605=""),P$10 &amp; " " &amp; $V$3,"")</f>
        <v/>
      </c>
      <c r="Q606" t="str">
        <f>IF(AND($A606&lt;&gt;"",Q$11&lt;&gt;"", Vorschlagsliste!R605=""),Q$10 &amp; " " &amp; $V$3,"")</f>
        <v/>
      </c>
      <c r="R606" t="str">
        <f>IF(AND($A606&lt;&gt;"",R$11&lt;&gt;"", Vorschlagsliste!S605=""),R$10 &amp; " " &amp; $V$3,"")</f>
        <v/>
      </c>
      <c r="S606" t="str">
        <f>IF(AND($A606&lt;&gt;"",S$11&lt;&gt;"", Vorschlagsliste!T605=""),S$10 &amp; " " &amp; $V$3,"")</f>
        <v/>
      </c>
      <c r="T606" t="str">
        <f t="shared" si="11"/>
        <v/>
      </c>
    </row>
    <row r="607" spans="1:20" x14ac:dyDescent="0.3">
      <c r="A607" t="str">
        <f>IF(Vorschlagsliste!E606&lt;&gt;"","1","")</f>
        <v/>
      </c>
      <c r="C607" t="str">
        <f>IF(AND($A607&lt;&gt;"",C$11&lt;&gt;"", Vorschlagsliste!C606=""),C$10 &amp; " " &amp; $V$3,"")</f>
        <v/>
      </c>
      <c r="D607" t="str">
        <f>IF(AND($A607&lt;&gt;"",D$11&lt;&gt;"", Vorschlagsliste!D606=""),D$10 &amp; " " &amp; $V$3,"")</f>
        <v/>
      </c>
      <c r="E607" t="str">
        <f>IF(AND($A607&lt;&gt;"",E$11&lt;&gt;"", Vorschlagsliste!E606=""),E$10 &amp; " " &amp; $V$3,"")</f>
        <v/>
      </c>
      <c r="F607" t="str">
        <f>IF(AND($A607&lt;&gt;"",F$11&lt;&gt;"", Vorschlagsliste!F606=""),F$10 &amp; " " &amp; $V$3,"")</f>
        <v/>
      </c>
      <c r="G607" t="str">
        <f>IF(AND($A607&lt;&gt;"",G$11&lt;&gt;"", Vorschlagsliste!G606=""),G$10 &amp; " " &amp; $V$3,"")</f>
        <v/>
      </c>
      <c r="H607" t="str">
        <f>IF(AND($A607&lt;&gt;"",H$11&lt;&gt;"", Vorschlagsliste!H606=""),H$10 &amp; " " &amp; $V$3,"")</f>
        <v/>
      </c>
      <c r="I607" t="str">
        <f>IF(AND($A607&lt;&gt;"",I$11&lt;&gt;"", Vorschlagsliste!I606=""),I$10 &amp; " " &amp; $V$3,"")</f>
        <v/>
      </c>
      <c r="J607" t="str">
        <f>IF(AND($A607&lt;&gt;"",J$11&lt;&gt;"", Vorschlagsliste!J606=""),J$10 &amp; " " &amp; $V$3,"")</f>
        <v/>
      </c>
      <c r="K607" t="str">
        <f>IF(AND($A607&lt;&gt;"",K$11&lt;&gt;"", Vorschlagsliste!K606=""),K$10 &amp; " " &amp; $V$3,"")</f>
        <v/>
      </c>
      <c r="L607" t="str">
        <f>IF(AND($A607&lt;&gt;"",L$11&lt;&gt;"", Vorschlagsliste!L606=""),L$10 &amp; " " &amp; $V$3,"")</f>
        <v/>
      </c>
      <c r="M607" t="str">
        <f>IF(AND($A607&lt;&gt;"",M$11&lt;&gt;"", Vorschlagsliste!M606=""),M$10 &amp; " " &amp; $V$3,"")</f>
        <v/>
      </c>
      <c r="N607" t="str">
        <f>IF(AND($A607&lt;&gt;"",N$11&lt;&gt;"", Vorschlagsliste!N606=""),N$10 &amp; " " &amp; $V$3,"")</f>
        <v/>
      </c>
      <c r="O607" t="str">
        <f>IF(AND($A607&lt;&gt;"",O$11&lt;&gt;"", Vorschlagsliste!P606=""),O$10 &amp; " " &amp; $V$3,"")</f>
        <v/>
      </c>
      <c r="P607" t="str">
        <f>IF(AND($A607&lt;&gt;"",P$11&lt;&gt;"", Vorschlagsliste!Q606=""),P$10 &amp; " " &amp; $V$3,"")</f>
        <v/>
      </c>
      <c r="Q607" t="str">
        <f>IF(AND($A607&lt;&gt;"",Q$11&lt;&gt;"", Vorschlagsliste!R606=""),Q$10 &amp; " " &amp; $V$3,"")</f>
        <v/>
      </c>
      <c r="R607" t="str">
        <f>IF(AND($A607&lt;&gt;"",R$11&lt;&gt;"", Vorschlagsliste!S606=""),R$10 &amp; " " &amp; $V$3,"")</f>
        <v/>
      </c>
      <c r="S607" t="str">
        <f>IF(AND($A607&lt;&gt;"",S$11&lt;&gt;"", Vorschlagsliste!T606=""),S$10 &amp; " " &amp; $V$3,"")</f>
        <v/>
      </c>
      <c r="T607" t="str">
        <f t="shared" si="11"/>
        <v/>
      </c>
    </row>
    <row r="608" spans="1:20" x14ac:dyDescent="0.3">
      <c r="A608" t="str">
        <f>IF(Vorschlagsliste!E607&lt;&gt;"","1","")</f>
        <v/>
      </c>
      <c r="C608" t="str">
        <f>IF(AND($A608&lt;&gt;"",C$11&lt;&gt;"", Vorschlagsliste!C607=""),C$10 &amp; " " &amp; $V$3,"")</f>
        <v/>
      </c>
      <c r="D608" t="str">
        <f>IF(AND($A608&lt;&gt;"",D$11&lt;&gt;"", Vorschlagsliste!D607=""),D$10 &amp; " " &amp; $V$3,"")</f>
        <v/>
      </c>
      <c r="E608" t="str">
        <f>IF(AND($A608&lt;&gt;"",E$11&lt;&gt;"", Vorschlagsliste!E607=""),E$10 &amp; " " &amp; $V$3,"")</f>
        <v/>
      </c>
      <c r="F608" t="str">
        <f>IF(AND($A608&lt;&gt;"",F$11&lt;&gt;"", Vorschlagsliste!F607=""),F$10 &amp; " " &amp; $V$3,"")</f>
        <v/>
      </c>
      <c r="G608" t="str">
        <f>IF(AND($A608&lt;&gt;"",G$11&lt;&gt;"", Vorschlagsliste!G607=""),G$10 &amp; " " &amp; $V$3,"")</f>
        <v/>
      </c>
      <c r="H608" t="str">
        <f>IF(AND($A608&lt;&gt;"",H$11&lt;&gt;"", Vorschlagsliste!H607=""),H$10 &amp; " " &amp; $V$3,"")</f>
        <v/>
      </c>
      <c r="I608" t="str">
        <f>IF(AND($A608&lt;&gt;"",I$11&lt;&gt;"", Vorschlagsliste!I607=""),I$10 &amp; " " &amp; $V$3,"")</f>
        <v/>
      </c>
      <c r="J608" t="str">
        <f>IF(AND($A608&lt;&gt;"",J$11&lt;&gt;"", Vorschlagsliste!J607=""),J$10 &amp; " " &amp; $V$3,"")</f>
        <v/>
      </c>
      <c r="K608" t="str">
        <f>IF(AND($A608&lt;&gt;"",K$11&lt;&gt;"", Vorschlagsliste!K607=""),K$10 &amp; " " &amp; $V$3,"")</f>
        <v/>
      </c>
      <c r="L608" t="str">
        <f>IF(AND($A608&lt;&gt;"",L$11&lt;&gt;"", Vorschlagsliste!L607=""),L$10 &amp; " " &amp; $V$3,"")</f>
        <v/>
      </c>
      <c r="M608" t="str">
        <f>IF(AND($A608&lt;&gt;"",M$11&lt;&gt;"", Vorschlagsliste!M607=""),M$10 &amp; " " &amp; $V$3,"")</f>
        <v/>
      </c>
      <c r="N608" t="str">
        <f>IF(AND($A608&lt;&gt;"",N$11&lt;&gt;"", Vorschlagsliste!N607=""),N$10 &amp; " " &amp; $V$3,"")</f>
        <v/>
      </c>
      <c r="O608" t="str">
        <f>IF(AND($A608&lt;&gt;"",O$11&lt;&gt;"", Vorschlagsliste!P607=""),O$10 &amp; " " &amp; $V$3,"")</f>
        <v/>
      </c>
      <c r="P608" t="str">
        <f>IF(AND($A608&lt;&gt;"",P$11&lt;&gt;"", Vorschlagsliste!Q607=""),P$10 &amp; " " &amp; $V$3,"")</f>
        <v/>
      </c>
      <c r="Q608" t="str">
        <f>IF(AND($A608&lt;&gt;"",Q$11&lt;&gt;"", Vorschlagsliste!R607=""),Q$10 &amp; " " &amp; $V$3,"")</f>
        <v/>
      </c>
      <c r="R608" t="str">
        <f>IF(AND($A608&lt;&gt;"",R$11&lt;&gt;"", Vorschlagsliste!S607=""),R$10 &amp; " " &amp; $V$3,"")</f>
        <v/>
      </c>
      <c r="S608" t="str">
        <f>IF(AND($A608&lt;&gt;"",S$11&lt;&gt;"", Vorschlagsliste!T607=""),S$10 &amp; " " &amp; $V$3,"")</f>
        <v/>
      </c>
      <c r="T608" t="str">
        <f t="shared" si="11"/>
        <v/>
      </c>
    </row>
    <row r="609" spans="1:20" x14ac:dyDescent="0.3">
      <c r="A609" t="str">
        <f>IF(Vorschlagsliste!E608&lt;&gt;"","1","")</f>
        <v/>
      </c>
      <c r="C609" t="str">
        <f>IF(AND($A609&lt;&gt;"",C$11&lt;&gt;"", Vorschlagsliste!C608=""),C$10 &amp; " " &amp; $V$3,"")</f>
        <v/>
      </c>
      <c r="D609" t="str">
        <f>IF(AND($A609&lt;&gt;"",D$11&lt;&gt;"", Vorschlagsliste!D608=""),D$10 &amp; " " &amp; $V$3,"")</f>
        <v/>
      </c>
      <c r="E609" t="str">
        <f>IF(AND($A609&lt;&gt;"",E$11&lt;&gt;"", Vorschlagsliste!E608=""),E$10 &amp; " " &amp; $V$3,"")</f>
        <v/>
      </c>
      <c r="F609" t="str">
        <f>IF(AND($A609&lt;&gt;"",F$11&lt;&gt;"", Vorschlagsliste!F608=""),F$10 &amp; " " &amp; $V$3,"")</f>
        <v/>
      </c>
      <c r="G609" t="str">
        <f>IF(AND($A609&lt;&gt;"",G$11&lt;&gt;"", Vorschlagsliste!G608=""),G$10 &amp; " " &amp; $V$3,"")</f>
        <v/>
      </c>
      <c r="H609" t="str">
        <f>IF(AND($A609&lt;&gt;"",H$11&lt;&gt;"", Vorschlagsliste!H608=""),H$10 &amp; " " &amp; $V$3,"")</f>
        <v/>
      </c>
      <c r="I609" t="str">
        <f>IF(AND($A609&lt;&gt;"",I$11&lt;&gt;"", Vorschlagsliste!I608=""),I$10 &amp; " " &amp; $V$3,"")</f>
        <v/>
      </c>
      <c r="J609" t="str">
        <f>IF(AND($A609&lt;&gt;"",J$11&lt;&gt;"", Vorschlagsliste!J608=""),J$10 &amp; " " &amp; $V$3,"")</f>
        <v/>
      </c>
      <c r="K609" t="str">
        <f>IF(AND($A609&lt;&gt;"",K$11&lt;&gt;"", Vorschlagsliste!K608=""),K$10 &amp; " " &amp; $V$3,"")</f>
        <v/>
      </c>
      <c r="L609" t="str">
        <f>IF(AND($A609&lt;&gt;"",L$11&lt;&gt;"", Vorschlagsliste!L608=""),L$10 &amp; " " &amp; $V$3,"")</f>
        <v/>
      </c>
      <c r="M609" t="str">
        <f>IF(AND($A609&lt;&gt;"",M$11&lt;&gt;"", Vorschlagsliste!M608=""),M$10 &amp; " " &amp; $V$3,"")</f>
        <v/>
      </c>
      <c r="N609" t="str">
        <f>IF(AND($A609&lt;&gt;"",N$11&lt;&gt;"", Vorschlagsliste!N608=""),N$10 &amp; " " &amp; $V$3,"")</f>
        <v/>
      </c>
      <c r="O609" t="str">
        <f>IF(AND($A609&lt;&gt;"",O$11&lt;&gt;"", Vorschlagsliste!P608=""),O$10 &amp; " " &amp; $V$3,"")</f>
        <v/>
      </c>
      <c r="P609" t="str">
        <f>IF(AND($A609&lt;&gt;"",P$11&lt;&gt;"", Vorschlagsliste!Q608=""),P$10 &amp; " " &amp; $V$3,"")</f>
        <v/>
      </c>
      <c r="Q609" t="str">
        <f>IF(AND($A609&lt;&gt;"",Q$11&lt;&gt;"", Vorschlagsliste!R608=""),Q$10 &amp; " " &amp; $V$3,"")</f>
        <v/>
      </c>
      <c r="R609" t="str">
        <f>IF(AND($A609&lt;&gt;"",R$11&lt;&gt;"", Vorschlagsliste!S608=""),R$10 &amp; " " &amp; $V$3,"")</f>
        <v/>
      </c>
      <c r="S609" t="str">
        <f>IF(AND($A609&lt;&gt;"",S$11&lt;&gt;"", Vorschlagsliste!T608=""),S$10 &amp; " " &amp; $V$3,"")</f>
        <v/>
      </c>
      <c r="T609" t="str">
        <f t="shared" si="11"/>
        <v/>
      </c>
    </row>
    <row r="610" spans="1:20" x14ac:dyDescent="0.3">
      <c r="A610" t="str">
        <f>IF(Vorschlagsliste!E609&lt;&gt;"","1","")</f>
        <v/>
      </c>
      <c r="C610" t="str">
        <f>IF(AND($A610&lt;&gt;"",C$11&lt;&gt;"", Vorschlagsliste!C609=""),C$10 &amp; " " &amp; $V$3,"")</f>
        <v/>
      </c>
      <c r="D610" t="str">
        <f>IF(AND($A610&lt;&gt;"",D$11&lt;&gt;"", Vorschlagsliste!D609=""),D$10 &amp; " " &amp; $V$3,"")</f>
        <v/>
      </c>
      <c r="E610" t="str">
        <f>IF(AND($A610&lt;&gt;"",E$11&lt;&gt;"", Vorschlagsliste!E609=""),E$10 &amp; " " &amp; $V$3,"")</f>
        <v/>
      </c>
      <c r="F610" t="str">
        <f>IF(AND($A610&lt;&gt;"",F$11&lt;&gt;"", Vorschlagsliste!F609=""),F$10 &amp; " " &amp; $V$3,"")</f>
        <v/>
      </c>
      <c r="G610" t="str">
        <f>IF(AND($A610&lt;&gt;"",G$11&lt;&gt;"", Vorschlagsliste!G609=""),G$10 &amp; " " &amp; $V$3,"")</f>
        <v/>
      </c>
      <c r="H610" t="str">
        <f>IF(AND($A610&lt;&gt;"",H$11&lt;&gt;"", Vorschlagsliste!H609=""),H$10 &amp; " " &amp; $V$3,"")</f>
        <v/>
      </c>
      <c r="I610" t="str">
        <f>IF(AND($A610&lt;&gt;"",I$11&lt;&gt;"", Vorschlagsliste!I609=""),I$10 &amp; " " &amp; $V$3,"")</f>
        <v/>
      </c>
      <c r="J610" t="str">
        <f>IF(AND($A610&lt;&gt;"",J$11&lt;&gt;"", Vorschlagsliste!J609=""),J$10 &amp; " " &amp; $V$3,"")</f>
        <v/>
      </c>
      <c r="K610" t="str">
        <f>IF(AND($A610&lt;&gt;"",K$11&lt;&gt;"", Vorschlagsliste!K609=""),K$10 &amp; " " &amp; $V$3,"")</f>
        <v/>
      </c>
      <c r="L610" t="str">
        <f>IF(AND($A610&lt;&gt;"",L$11&lt;&gt;"", Vorschlagsliste!L609=""),L$10 &amp; " " &amp; $V$3,"")</f>
        <v/>
      </c>
      <c r="M610" t="str">
        <f>IF(AND($A610&lt;&gt;"",M$11&lt;&gt;"", Vorschlagsliste!M609=""),M$10 &amp; " " &amp; $V$3,"")</f>
        <v/>
      </c>
      <c r="N610" t="str">
        <f>IF(AND($A610&lt;&gt;"",N$11&lt;&gt;"", Vorschlagsliste!N609=""),N$10 &amp; " " &amp; $V$3,"")</f>
        <v/>
      </c>
      <c r="O610" t="str">
        <f>IF(AND($A610&lt;&gt;"",O$11&lt;&gt;"", Vorschlagsliste!P609=""),O$10 &amp; " " &amp; $V$3,"")</f>
        <v/>
      </c>
      <c r="P610" t="str">
        <f>IF(AND($A610&lt;&gt;"",P$11&lt;&gt;"", Vorschlagsliste!Q609=""),P$10 &amp; " " &amp; $V$3,"")</f>
        <v/>
      </c>
      <c r="Q610" t="str">
        <f>IF(AND($A610&lt;&gt;"",Q$11&lt;&gt;"", Vorschlagsliste!R609=""),Q$10 &amp; " " &amp; $V$3,"")</f>
        <v/>
      </c>
      <c r="R610" t="str">
        <f>IF(AND($A610&lt;&gt;"",R$11&lt;&gt;"", Vorschlagsliste!S609=""),R$10 &amp; " " &amp; $V$3,"")</f>
        <v/>
      </c>
      <c r="S610" t="str">
        <f>IF(AND($A610&lt;&gt;"",S$11&lt;&gt;"", Vorschlagsliste!T609=""),S$10 &amp; " " &amp; $V$3,"")</f>
        <v/>
      </c>
      <c r="T610" t="str">
        <f t="shared" si="11"/>
        <v/>
      </c>
    </row>
    <row r="611" spans="1:20" x14ac:dyDescent="0.3">
      <c r="A611" t="str">
        <f>IF(Vorschlagsliste!E610&lt;&gt;"","1","")</f>
        <v/>
      </c>
      <c r="C611" t="str">
        <f>IF(AND($A611&lt;&gt;"",C$11&lt;&gt;"", Vorschlagsliste!C610=""),C$10 &amp; " " &amp; $V$3,"")</f>
        <v/>
      </c>
      <c r="D611" t="str">
        <f>IF(AND($A611&lt;&gt;"",D$11&lt;&gt;"", Vorschlagsliste!D610=""),D$10 &amp; " " &amp; $V$3,"")</f>
        <v/>
      </c>
      <c r="E611" t="str">
        <f>IF(AND($A611&lt;&gt;"",E$11&lt;&gt;"", Vorschlagsliste!E610=""),E$10 &amp; " " &amp; $V$3,"")</f>
        <v/>
      </c>
      <c r="F611" t="str">
        <f>IF(AND($A611&lt;&gt;"",F$11&lt;&gt;"", Vorschlagsliste!F610=""),F$10 &amp; " " &amp; $V$3,"")</f>
        <v/>
      </c>
      <c r="G611" t="str">
        <f>IF(AND($A611&lt;&gt;"",G$11&lt;&gt;"", Vorschlagsliste!G610=""),G$10 &amp; " " &amp; $V$3,"")</f>
        <v/>
      </c>
      <c r="H611" t="str">
        <f>IF(AND($A611&lt;&gt;"",H$11&lt;&gt;"", Vorschlagsliste!H610=""),H$10 &amp; " " &amp; $V$3,"")</f>
        <v/>
      </c>
      <c r="I611" t="str">
        <f>IF(AND($A611&lt;&gt;"",I$11&lt;&gt;"", Vorschlagsliste!I610=""),I$10 &amp; " " &amp; $V$3,"")</f>
        <v/>
      </c>
      <c r="J611" t="str">
        <f>IF(AND($A611&lt;&gt;"",J$11&lt;&gt;"", Vorschlagsliste!J610=""),J$10 &amp; " " &amp; $V$3,"")</f>
        <v/>
      </c>
      <c r="K611" t="str">
        <f>IF(AND($A611&lt;&gt;"",K$11&lt;&gt;"", Vorschlagsliste!K610=""),K$10 &amp; " " &amp; $V$3,"")</f>
        <v/>
      </c>
      <c r="L611" t="str">
        <f>IF(AND($A611&lt;&gt;"",L$11&lt;&gt;"", Vorschlagsliste!L610=""),L$10 &amp; " " &amp; $V$3,"")</f>
        <v/>
      </c>
      <c r="M611" t="str">
        <f>IF(AND($A611&lt;&gt;"",M$11&lt;&gt;"", Vorschlagsliste!M610=""),M$10 &amp; " " &amp; $V$3,"")</f>
        <v/>
      </c>
      <c r="N611" t="str">
        <f>IF(AND($A611&lt;&gt;"",N$11&lt;&gt;"", Vorschlagsliste!N610=""),N$10 &amp; " " &amp; $V$3,"")</f>
        <v/>
      </c>
      <c r="O611" t="str">
        <f>IF(AND($A611&lt;&gt;"",O$11&lt;&gt;"", Vorschlagsliste!P610=""),O$10 &amp; " " &amp; $V$3,"")</f>
        <v/>
      </c>
      <c r="P611" t="str">
        <f>IF(AND($A611&lt;&gt;"",P$11&lt;&gt;"", Vorschlagsliste!Q610=""),P$10 &amp; " " &amp; $V$3,"")</f>
        <v/>
      </c>
      <c r="Q611" t="str">
        <f>IF(AND($A611&lt;&gt;"",Q$11&lt;&gt;"", Vorschlagsliste!R610=""),Q$10 &amp; " " &amp; $V$3,"")</f>
        <v/>
      </c>
      <c r="R611" t="str">
        <f>IF(AND($A611&lt;&gt;"",R$11&lt;&gt;"", Vorschlagsliste!S610=""),R$10 &amp; " " &amp; $V$3,"")</f>
        <v/>
      </c>
      <c r="S611" t="str">
        <f>IF(AND($A611&lt;&gt;"",S$11&lt;&gt;"", Vorschlagsliste!T610=""),S$10 &amp; " " &amp; $V$3,"")</f>
        <v/>
      </c>
      <c r="T611" t="str">
        <f t="shared" si="11"/>
        <v/>
      </c>
    </row>
    <row r="612" spans="1:20" x14ac:dyDescent="0.3">
      <c r="A612" t="str">
        <f>IF(Vorschlagsliste!E611&lt;&gt;"","1","")</f>
        <v/>
      </c>
      <c r="C612" t="str">
        <f>IF(AND($A612&lt;&gt;"",C$11&lt;&gt;"", Vorschlagsliste!C611=""),C$10 &amp; " " &amp; $V$3,"")</f>
        <v/>
      </c>
      <c r="D612" t="str">
        <f>IF(AND($A612&lt;&gt;"",D$11&lt;&gt;"", Vorschlagsliste!D611=""),D$10 &amp; " " &amp; $V$3,"")</f>
        <v/>
      </c>
      <c r="E612" t="str">
        <f>IF(AND($A612&lt;&gt;"",E$11&lt;&gt;"", Vorschlagsliste!E611=""),E$10 &amp; " " &amp; $V$3,"")</f>
        <v/>
      </c>
      <c r="F612" t="str">
        <f>IF(AND($A612&lt;&gt;"",F$11&lt;&gt;"", Vorschlagsliste!F611=""),F$10 &amp; " " &amp; $V$3,"")</f>
        <v/>
      </c>
      <c r="G612" t="str">
        <f>IF(AND($A612&lt;&gt;"",G$11&lt;&gt;"", Vorschlagsliste!G611=""),G$10 &amp; " " &amp; $V$3,"")</f>
        <v/>
      </c>
      <c r="H612" t="str">
        <f>IF(AND($A612&lt;&gt;"",H$11&lt;&gt;"", Vorschlagsliste!H611=""),H$10 &amp; " " &amp; $V$3,"")</f>
        <v/>
      </c>
      <c r="I612" t="str">
        <f>IF(AND($A612&lt;&gt;"",I$11&lt;&gt;"", Vorschlagsliste!I611=""),I$10 &amp; " " &amp; $V$3,"")</f>
        <v/>
      </c>
      <c r="J612" t="str">
        <f>IF(AND($A612&lt;&gt;"",J$11&lt;&gt;"", Vorschlagsliste!J611=""),J$10 &amp; " " &amp; $V$3,"")</f>
        <v/>
      </c>
      <c r="K612" t="str">
        <f>IF(AND($A612&lt;&gt;"",K$11&lt;&gt;"", Vorschlagsliste!K611=""),K$10 &amp; " " &amp; $V$3,"")</f>
        <v/>
      </c>
      <c r="L612" t="str">
        <f>IF(AND($A612&lt;&gt;"",L$11&lt;&gt;"", Vorschlagsliste!L611=""),L$10 &amp; " " &amp; $V$3,"")</f>
        <v/>
      </c>
      <c r="M612" t="str">
        <f>IF(AND($A612&lt;&gt;"",M$11&lt;&gt;"", Vorschlagsliste!M611=""),M$10 &amp; " " &amp; $V$3,"")</f>
        <v/>
      </c>
      <c r="N612" t="str">
        <f>IF(AND($A612&lt;&gt;"",N$11&lt;&gt;"", Vorschlagsliste!N611=""),N$10 &amp; " " &amp; $V$3,"")</f>
        <v/>
      </c>
      <c r="O612" t="str">
        <f>IF(AND($A612&lt;&gt;"",O$11&lt;&gt;"", Vorschlagsliste!P611=""),O$10 &amp; " " &amp; $V$3,"")</f>
        <v/>
      </c>
      <c r="P612" t="str">
        <f>IF(AND($A612&lt;&gt;"",P$11&lt;&gt;"", Vorschlagsliste!Q611=""),P$10 &amp; " " &amp; $V$3,"")</f>
        <v/>
      </c>
      <c r="Q612" t="str">
        <f>IF(AND($A612&lt;&gt;"",Q$11&lt;&gt;"", Vorschlagsliste!R611=""),Q$10 &amp; " " &amp; $V$3,"")</f>
        <v/>
      </c>
      <c r="R612" t="str">
        <f>IF(AND($A612&lt;&gt;"",R$11&lt;&gt;"", Vorschlagsliste!S611=""),R$10 &amp; " " &amp; $V$3,"")</f>
        <v/>
      </c>
      <c r="S612" t="str">
        <f>IF(AND($A612&lt;&gt;"",S$11&lt;&gt;"", Vorschlagsliste!T611=""),S$10 &amp; " " &amp; $V$3,"")</f>
        <v/>
      </c>
      <c r="T612" t="str">
        <f t="shared" si="11"/>
        <v/>
      </c>
    </row>
    <row r="613" spans="1:20" x14ac:dyDescent="0.3">
      <c r="A613" t="str">
        <f>IF(Vorschlagsliste!E612&lt;&gt;"","1","")</f>
        <v/>
      </c>
      <c r="C613" t="str">
        <f>IF(AND($A613&lt;&gt;"",C$11&lt;&gt;"", Vorschlagsliste!C612=""),C$10 &amp; " " &amp; $V$3,"")</f>
        <v/>
      </c>
      <c r="D613" t="str">
        <f>IF(AND($A613&lt;&gt;"",D$11&lt;&gt;"", Vorschlagsliste!D612=""),D$10 &amp; " " &amp; $V$3,"")</f>
        <v/>
      </c>
      <c r="E613" t="str">
        <f>IF(AND($A613&lt;&gt;"",E$11&lt;&gt;"", Vorschlagsliste!E612=""),E$10 &amp; " " &amp; $V$3,"")</f>
        <v/>
      </c>
      <c r="F613" t="str">
        <f>IF(AND($A613&lt;&gt;"",F$11&lt;&gt;"", Vorschlagsliste!F612=""),F$10 &amp; " " &amp; $V$3,"")</f>
        <v/>
      </c>
      <c r="G613" t="str">
        <f>IF(AND($A613&lt;&gt;"",G$11&lt;&gt;"", Vorschlagsliste!G612=""),G$10 &amp; " " &amp; $V$3,"")</f>
        <v/>
      </c>
      <c r="H613" t="str">
        <f>IF(AND($A613&lt;&gt;"",H$11&lt;&gt;"", Vorschlagsliste!H612=""),H$10 &amp; " " &amp; $V$3,"")</f>
        <v/>
      </c>
      <c r="I613" t="str">
        <f>IF(AND($A613&lt;&gt;"",I$11&lt;&gt;"", Vorschlagsliste!I612=""),I$10 &amp; " " &amp; $V$3,"")</f>
        <v/>
      </c>
      <c r="J613" t="str">
        <f>IF(AND($A613&lt;&gt;"",J$11&lt;&gt;"", Vorschlagsliste!J612=""),J$10 &amp; " " &amp; $V$3,"")</f>
        <v/>
      </c>
      <c r="K613" t="str">
        <f>IF(AND($A613&lt;&gt;"",K$11&lt;&gt;"", Vorschlagsliste!K612=""),K$10 &amp; " " &amp; $V$3,"")</f>
        <v/>
      </c>
      <c r="L613" t="str">
        <f>IF(AND($A613&lt;&gt;"",L$11&lt;&gt;"", Vorschlagsliste!L612=""),L$10 &amp; " " &amp; $V$3,"")</f>
        <v/>
      </c>
      <c r="M613" t="str">
        <f>IF(AND($A613&lt;&gt;"",M$11&lt;&gt;"", Vorschlagsliste!M612=""),M$10 &amp; " " &amp; $V$3,"")</f>
        <v/>
      </c>
      <c r="N613" t="str">
        <f>IF(AND($A613&lt;&gt;"",N$11&lt;&gt;"", Vorschlagsliste!N612=""),N$10 &amp; " " &amp; $V$3,"")</f>
        <v/>
      </c>
      <c r="O613" t="str">
        <f>IF(AND($A613&lt;&gt;"",O$11&lt;&gt;"", Vorschlagsliste!P612=""),O$10 &amp; " " &amp; $V$3,"")</f>
        <v/>
      </c>
      <c r="P613" t="str">
        <f>IF(AND($A613&lt;&gt;"",P$11&lt;&gt;"", Vorschlagsliste!Q612=""),P$10 &amp; " " &amp; $V$3,"")</f>
        <v/>
      </c>
      <c r="Q613" t="str">
        <f>IF(AND($A613&lt;&gt;"",Q$11&lt;&gt;"", Vorschlagsliste!R612=""),Q$10 &amp; " " &amp; $V$3,"")</f>
        <v/>
      </c>
      <c r="R613" t="str">
        <f>IF(AND($A613&lt;&gt;"",R$11&lt;&gt;"", Vorschlagsliste!S612=""),R$10 &amp; " " &amp; $V$3,"")</f>
        <v/>
      </c>
      <c r="S613" t="str">
        <f>IF(AND($A613&lt;&gt;"",S$11&lt;&gt;"", Vorschlagsliste!T612=""),S$10 &amp; " " &amp; $V$3,"")</f>
        <v/>
      </c>
      <c r="T613" t="str">
        <f t="shared" si="11"/>
        <v/>
      </c>
    </row>
    <row r="614" spans="1:20" x14ac:dyDescent="0.3">
      <c r="A614" t="str">
        <f>IF(Vorschlagsliste!E613&lt;&gt;"","1","")</f>
        <v/>
      </c>
      <c r="C614" t="str">
        <f>IF(AND($A614&lt;&gt;"",C$11&lt;&gt;"", Vorschlagsliste!C613=""),C$10 &amp; " " &amp; $V$3,"")</f>
        <v/>
      </c>
      <c r="D614" t="str">
        <f>IF(AND($A614&lt;&gt;"",D$11&lt;&gt;"", Vorschlagsliste!D613=""),D$10 &amp; " " &amp; $V$3,"")</f>
        <v/>
      </c>
      <c r="E614" t="str">
        <f>IF(AND($A614&lt;&gt;"",E$11&lt;&gt;"", Vorschlagsliste!E613=""),E$10 &amp; " " &amp; $V$3,"")</f>
        <v/>
      </c>
      <c r="F614" t="str">
        <f>IF(AND($A614&lt;&gt;"",F$11&lt;&gt;"", Vorschlagsliste!F613=""),F$10 &amp; " " &amp; $V$3,"")</f>
        <v/>
      </c>
      <c r="G614" t="str">
        <f>IF(AND($A614&lt;&gt;"",G$11&lt;&gt;"", Vorschlagsliste!G613=""),G$10 &amp; " " &amp; $V$3,"")</f>
        <v/>
      </c>
      <c r="H614" t="str">
        <f>IF(AND($A614&lt;&gt;"",H$11&lt;&gt;"", Vorschlagsliste!H613=""),H$10 &amp; " " &amp; $V$3,"")</f>
        <v/>
      </c>
      <c r="I614" t="str">
        <f>IF(AND($A614&lt;&gt;"",I$11&lt;&gt;"", Vorschlagsliste!I613=""),I$10 &amp; " " &amp; $V$3,"")</f>
        <v/>
      </c>
      <c r="J614" t="str">
        <f>IF(AND($A614&lt;&gt;"",J$11&lt;&gt;"", Vorschlagsliste!J613=""),J$10 &amp; " " &amp; $V$3,"")</f>
        <v/>
      </c>
      <c r="K614" t="str">
        <f>IF(AND($A614&lt;&gt;"",K$11&lt;&gt;"", Vorschlagsliste!K613=""),K$10 &amp; " " &amp; $V$3,"")</f>
        <v/>
      </c>
      <c r="L614" t="str">
        <f>IF(AND($A614&lt;&gt;"",L$11&lt;&gt;"", Vorschlagsliste!L613=""),L$10 &amp; " " &amp; $V$3,"")</f>
        <v/>
      </c>
      <c r="M614" t="str">
        <f>IF(AND($A614&lt;&gt;"",M$11&lt;&gt;"", Vorschlagsliste!M613=""),M$10 &amp; " " &amp; $V$3,"")</f>
        <v/>
      </c>
      <c r="N614" t="str">
        <f>IF(AND($A614&lt;&gt;"",N$11&lt;&gt;"", Vorschlagsliste!N613=""),N$10 &amp; " " &amp; $V$3,"")</f>
        <v/>
      </c>
      <c r="O614" t="str">
        <f>IF(AND($A614&lt;&gt;"",O$11&lt;&gt;"", Vorschlagsliste!P613=""),O$10 &amp; " " &amp; $V$3,"")</f>
        <v/>
      </c>
      <c r="P614" t="str">
        <f>IF(AND($A614&lt;&gt;"",P$11&lt;&gt;"", Vorschlagsliste!Q613=""),P$10 &amp; " " &amp; $V$3,"")</f>
        <v/>
      </c>
      <c r="Q614" t="str">
        <f>IF(AND($A614&lt;&gt;"",Q$11&lt;&gt;"", Vorschlagsliste!R613=""),Q$10 &amp; " " &amp; $V$3,"")</f>
        <v/>
      </c>
      <c r="R614" t="str">
        <f>IF(AND($A614&lt;&gt;"",R$11&lt;&gt;"", Vorschlagsliste!S613=""),R$10 &amp; " " &amp; $V$3,"")</f>
        <v/>
      </c>
      <c r="S614" t="str">
        <f>IF(AND($A614&lt;&gt;"",S$11&lt;&gt;"", Vorschlagsliste!T613=""),S$10 &amp; " " &amp; $V$3,"")</f>
        <v/>
      </c>
      <c r="T614" t="str">
        <f t="shared" si="11"/>
        <v/>
      </c>
    </row>
    <row r="615" spans="1:20" x14ac:dyDescent="0.3">
      <c r="A615" t="str">
        <f>IF(Vorschlagsliste!E614&lt;&gt;"","1","")</f>
        <v/>
      </c>
      <c r="C615" t="str">
        <f>IF(AND($A615&lt;&gt;"",C$11&lt;&gt;"", Vorschlagsliste!C614=""),C$10 &amp; " " &amp; $V$3,"")</f>
        <v/>
      </c>
      <c r="D615" t="str">
        <f>IF(AND($A615&lt;&gt;"",D$11&lt;&gt;"", Vorschlagsliste!D614=""),D$10 &amp; " " &amp; $V$3,"")</f>
        <v/>
      </c>
      <c r="E615" t="str">
        <f>IF(AND($A615&lt;&gt;"",E$11&lt;&gt;"", Vorschlagsliste!E614=""),E$10 &amp; " " &amp; $V$3,"")</f>
        <v/>
      </c>
      <c r="F615" t="str">
        <f>IF(AND($A615&lt;&gt;"",F$11&lt;&gt;"", Vorschlagsliste!F614=""),F$10 &amp; " " &amp; $V$3,"")</f>
        <v/>
      </c>
      <c r="G615" t="str">
        <f>IF(AND($A615&lt;&gt;"",G$11&lt;&gt;"", Vorschlagsliste!G614=""),G$10 &amp; " " &amp; $V$3,"")</f>
        <v/>
      </c>
      <c r="H615" t="str">
        <f>IF(AND($A615&lt;&gt;"",H$11&lt;&gt;"", Vorschlagsliste!H614=""),H$10 &amp; " " &amp; $V$3,"")</f>
        <v/>
      </c>
      <c r="I615" t="str">
        <f>IF(AND($A615&lt;&gt;"",I$11&lt;&gt;"", Vorschlagsliste!I614=""),I$10 &amp; " " &amp; $V$3,"")</f>
        <v/>
      </c>
      <c r="J615" t="str">
        <f>IF(AND($A615&lt;&gt;"",J$11&lt;&gt;"", Vorschlagsliste!J614=""),J$10 &amp; " " &amp; $V$3,"")</f>
        <v/>
      </c>
      <c r="K615" t="str">
        <f>IF(AND($A615&lt;&gt;"",K$11&lt;&gt;"", Vorschlagsliste!K614=""),K$10 &amp; " " &amp; $V$3,"")</f>
        <v/>
      </c>
      <c r="L615" t="str">
        <f>IF(AND($A615&lt;&gt;"",L$11&lt;&gt;"", Vorschlagsliste!L614=""),L$10 &amp; " " &amp; $V$3,"")</f>
        <v/>
      </c>
      <c r="M615" t="str">
        <f>IF(AND($A615&lt;&gt;"",M$11&lt;&gt;"", Vorschlagsliste!M614=""),M$10 &amp; " " &amp; $V$3,"")</f>
        <v/>
      </c>
      <c r="N615" t="str">
        <f>IF(AND($A615&lt;&gt;"",N$11&lt;&gt;"", Vorschlagsliste!N614=""),N$10 &amp; " " &amp; $V$3,"")</f>
        <v/>
      </c>
      <c r="O615" t="str">
        <f>IF(AND($A615&lt;&gt;"",O$11&lt;&gt;"", Vorschlagsliste!P614=""),O$10 &amp; " " &amp; $V$3,"")</f>
        <v/>
      </c>
      <c r="P615" t="str">
        <f>IF(AND($A615&lt;&gt;"",P$11&lt;&gt;"", Vorschlagsliste!Q614=""),P$10 &amp; " " &amp; $V$3,"")</f>
        <v/>
      </c>
      <c r="Q615" t="str">
        <f>IF(AND($A615&lt;&gt;"",Q$11&lt;&gt;"", Vorschlagsliste!R614=""),Q$10 &amp; " " &amp; $V$3,"")</f>
        <v/>
      </c>
      <c r="R615" t="str">
        <f>IF(AND($A615&lt;&gt;"",R$11&lt;&gt;"", Vorschlagsliste!S614=""),R$10 &amp; " " &amp; $V$3,"")</f>
        <v/>
      </c>
      <c r="S615" t="str">
        <f>IF(AND($A615&lt;&gt;"",S$11&lt;&gt;"", Vorschlagsliste!T614=""),S$10 &amp; " " &amp; $V$3,"")</f>
        <v/>
      </c>
      <c r="T615" t="str">
        <f t="shared" si="11"/>
        <v/>
      </c>
    </row>
    <row r="616" spans="1:20" x14ac:dyDescent="0.3">
      <c r="A616" t="str">
        <f>IF(Vorschlagsliste!E615&lt;&gt;"","1","")</f>
        <v/>
      </c>
      <c r="C616" t="str">
        <f>IF(AND($A616&lt;&gt;"",C$11&lt;&gt;"", Vorschlagsliste!C615=""),C$10 &amp; " " &amp; $V$3,"")</f>
        <v/>
      </c>
      <c r="D616" t="str">
        <f>IF(AND($A616&lt;&gt;"",D$11&lt;&gt;"", Vorschlagsliste!D615=""),D$10 &amp; " " &amp; $V$3,"")</f>
        <v/>
      </c>
      <c r="E616" t="str">
        <f>IF(AND($A616&lt;&gt;"",E$11&lt;&gt;"", Vorschlagsliste!E615=""),E$10 &amp; " " &amp; $V$3,"")</f>
        <v/>
      </c>
      <c r="F616" t="str">
        <f>IF(AND($A616&lt;&gt;"",F$11&lt;&gt;"", Vorschlagsliste!F615=""),F$10 &amp; " " &amp; $V$3,"")</f>
        <v/>
      </c>
      <c r="G616" t="str">
        <f>IF(AND($A616&lt;&gt;"",G$11&lt;&gt;"", Vorschlagsliste!G615=""),G$10 &amp; " " &amp; $V$3,"")</f>
        <v/>
      </c>
      <c r="H616" t="str">
        <f>IF(AND($A616&lt;&gt;"",H$11&lt;&gt;"", Vorschlagsliste!H615=""),H$10 &amp; " " &amp; $V$3,"")</f>
        <v/>
      </c>
      <c r="I616" t="str">
        <f>IF(AND($A616&lt;&gt;"",I$11&lt;&gt;"", Vorschlagsliste!I615=""),I$10 &amp; " " &amp; $V$3,"")</f>
        <v/>
      </c>
      <c r="J616" t="str">
        <f>IF(AND($A616&lt;&gt;"",J$11&lt;&gt;"", Vorschlagsliste!J615=""),J$10 &amp; " " &amp; $V$3,"")</f>
        <v/>
      </c>
      <c r="K616" t="str">
        <f>IF(AND($A616&lt;&gt;"",K$11&lt;&gt;"", Vorschlagsliste!K615=""),K$10 &amp; " " &amp; $V$3,"")</f>
        <v/>
      </c>
      <c r="L616" t="str">
        <f>IF(AND($A616&lt;&gt;"",L$11&lt;&gt;"", Vorschlagsliste!L615=""),L$10 &amp; " " &amp; $V$3,"")</f>
        <v/>
      </c>
      <c r="M616" t="str">
        <f>IF(AND($A616&lt;&gt;"",M$11&lt;&gt;"", Vorschlagsliste!M615=""),M$10 &amp; " " &amp; $V$3,"")</f>
        <v/>
      </c>
      <c r="N616" t="str">
        <f>IF(AND($A616&lt;&gt;"",N$11&lt;&gt;"", Vorschlagsliste!N615=""),N$10 &amp; " " &amp; $V$3,"")</f>
        <v/>
      </c>
      <c r="O616" t="str">
        <f>IF(AND($A616&lt;&gt;"",O$11&lt;&gt;"", Vorschlagsliste!P615=""),O$10 &amp; " " &amp; $V$3,"")</f>
        <v/>
      </c>
      <c r="P616" t="str">
        <f>IF(AND($A616&lt;&gt;"",P$11&lt;&gt;"", Vorschlagsliste!Q615=""),P$10 &amp; " " &amp; $V$3,"")</f>
        <v/>
      </c>
      <c r="Q616" t="str">
        <f>IF(AND($A616&lt;&gt;"",Q$11&lt;&gt;"", Vorschlagsliste!R615=""),Q$10 &amp; " " &amp; $V$3,"")</f>
        <v/>
      </c>
      <c r="R616" t="str">
        <f>IF(AND($A616&lt;&gt;"",R$11&lt;&gt;"", Vorschlagsliste!S615=""),R$10 &amp; " " &amp; $V$3,"")</f>
        <v/>
      </c>
      <c r="S616" t="str">
        <f>IF(AND($A616&lt;&gt;"",S$11&lt;&gt;"", Vorschlagsliste!T615=""),S$10 &amp; " " &amp; $V$3,"")</f>
        <v/>
      </c>
      <c r="T616" t="str">
        <f t="shared" si="11"/>
        <v/>
      </c>
    </row>
    <row r="617" spans="1:20" x14ac:dyDescent="0.3">
      <c r="A617" t="str">
        <f>IF(Vorschlagsliste!E616&lt;&gt;"","1","")</f>
        <v/>
      </c>
      <c r="C617" t="str">
        <f>IF(AND($A617&lt;&gt;"",C$11&lt;&gt;"", Vorschlagsliste!C616=""),C$10 &amp; " " &amp; $V$3,"")</f>
        <v/>
      </c>
      <c r="D617" t="str">
        <f>IF(AND($A617&lt;&gt;"",D$11&lt;&gt;"", Vorschlagsliste!D616=""),D$10 &amp; " " &amp; $V$3,"")</f>
        <v/>
      </c>
      <c r="E617" t="str">
        <f>IF(AND($A617&lt;&gt;"",E$11&lt;&gt;"", Vorschlagsliste!E616=""),E$10 &amp; " " &amp; $V$3,"")</f>
        <v/>
      </c>
      <c r="F617" t="str">
        <f>IF(AND($A617&lt;&gt;"",F$11&lt;&gt;"", Vorschlagsliste!F616=""),F$10 &amp; " " &amp; $V$3,"")</f>
        <v/>
      </c>
      <c r="G617" t="str">
        <f>IF(AND($A617&lt;&gt;"",G$11&lt;&gt;"", Vorschlagsliste!G616=""),G$10 &amp; " " &amp; $V$3,"")</f>
        <v/>
      </c>
      <c r="H617" t="str">
        <f>IF(AND($A617&lt;&gt;"",H$11&lt;&gt;"", Vorschlagsliste!H616=""),H$10 &amp; " " &amp; $V$3,"")</f>
        <v/>
      </c>
      <c r="I617" t="str">
        <f>IF(AND($A617&lt;&gt;"",I$11&lt;&gt;"", Vorschlagsliste!I616=""),I$10 &amp; " " &amp; $V$3,"")</f>
        <v/>
      </c>
      <c r="J617" t="str">
        <f>IF(AND($A617&lt;&gt;"",J$11&lt;&gt;"", Vorschlagsliste!J616=""),J$10 &amp; " " &amp; $V$3,"")</f>
        <v/>
      </c>
      <c r="K617" t="str">
        <f>IF(AND($A617&lt;&gt;"",K$11&lt;&gt;"", Vorschlagsliste!K616=""),K$10 &amp; " " &amp; $V$3,"")</f>
        <v/>
      </c>
      <c r="L617" t="str">
        <f>IF(AND($A617&lt;&gt;"",L$11&lt;&gt;"", Vorschlagsliste!L616=""),L$10 &amp; " " &amp; $V$3,"")</f>
        <v/>
      </c>
      <c r="M617" t="str">
        <f>IF(AND($A617&lt;&gt;"",M$11&lt;&gt;"", Vorschlagsliste!M616=""),M$10 &amp; " " &amp; $V$3,"")</f>
        <v/>
      </c>
      <c r="N617" t="str">
        <f>IF(AND($A617&lt;&gt;"",N$11&lt;&gt;"", Vorschlagsliste!N616=""),N$10 &amp; " " &amp; $V$3,"")</f>
        <v/>
      </c>
      <c r="O617" t="str">
        <f>IF(AND($A617&lt;&gt;"",O$11&lt;&gt;"", Vorschlagsliste!P616=""),O$10 &amp; " " &amp; $V$3,"")</f>
        <v/>
      </c>
      <c r="P617" t="str">
        <f>IF(AND($A617&lt;&gt;"",P$11&lt;&gt;"", Vorschlagsliste!Q616=""),P$10 &amp; " " &amp; $V$3,"")</f>
        <v/>
      </c>
      <c r="Q617" t="str">
        <f>IF(AND($A617&lt;&gt;"",Q$11&lt;&gt;"", Vorschlagsliste!R616=""),Q$10 &amp; " " &amp; $V$3,"")</f>
        <v/>
      </c>
      <c r="R617" t="str">
        <f>IF(AND($A617&lt;&gt;"",R$11&lt;&gt;"", Vorschlagsliste!S616=""),R$10 &amp; " " &amp; $V$3,"")</f>
        <v/>
      </c>
      <c r="S617" t="str">
        <f>IF(AND($A617&lt;&gt;"",S$11&lt;&gt;"", Vorschlagsliste!T616=""),S$10 &amp; " " &amp; $V$3,"")</f>
        <v/>
      </c>
      <c r="T617" t="str">
        <f t="shared" si="11"/>
        <v/>
      </c>
    </row>
    <row r="618" spans="1:20" x14ac:dyDescent="0.3">
      <c r="A618" t="str">
        <f>IF(Vorschlagsliste!E617&lt;&gt;"","1","")</f>
        <v/>
      </c>
      <c r="C618" t="str">
        <f>IF(AND($A618&lt;&gt;"",C$11&lt;&gt;"", Vorschlagsliste!C617=""),C$10 &amp; " " &amp; $V$3,"")</f>
        <v/>
      </c>
      <c r="D618" t="str">
        <f>IF(AND($A618&lt;&gt;"",D$11&lt;&gt;"", Vorschlagsliste!D617=""),D$10 &amp; " " &amp; $V$3,"")</f>
        <v/>
      </c>
      <c r="E618" t="str">
        <f>IF(AND($A618&lt;&gt;"",E$11&lt;&gt;"", Vorschlagsliste!E617=""),E$10 &amp; " " &amp; $V$3,"")</f>
        <v/>
      </c>
      <c r="F618" t="str">
        <f>IF(AND($A618&lt;&gt;"",F$11&lt;&gt;"", Vorschlagsliste!F617=""),F$10 &amp; " " &amp; $V$3,"")</f>
        <v/>
      </c>
      <c r="G618" t="str">
        <f>IF(AND($A618&lt;&gt;"",G$11&lt;&gt;"", Vorschlagsliste!G617=""),G$10 &amp; " " &amp; $V$3,"")</f>
        <v/>
      </c>
      <c r="H618" t="str">
        <f>IF(AND($A618&lt;&gt;"",H$11&lt;&gt;"", Vorschlagsliste!H617=""),H$10 &amp; " " &amp; $V$3,"")</f>
        <v/>
      </c>
      <c r="I618" t="str">
        <f>IF(AND($A618&lt;&gt;"",I$11&lt;&gt;"", Vorschlagsliste!I617=""),I$10 &amp; " " &amp; $V$3,"")</f>
        <v/>
      </c>
      <c r="J618" t="str">
        <f>IF(AND($A618&lt;&gt;"",J$11&lt;&gt;"", Vorschlagsliste!J617=""),J$10 &amp; " " &amp; $V$3,"")</f>
        <v/>
      </c>
      <c r="K618" t="str">
        <f>IF(AND($A618&lt;&gt;"",K$11&lt;&gt;"", Vorschlagsliste!K617=""),K$10 &amp; " " &amp; $V$3,"")</f>
        <v/>
      </c>
      <c r="L618" t="str">
        <f>IF(AND($A618&lt;&gt;"",L$11&lt;&gt;"", Vorschlagsliste!L617=""),L$10 &amp; " " &amp; $V$3,"")</f>
        <v/>
      </c>
      <c r="M618" t="str">
        <f>IF(AND($A618&lt;&gt;"",M$11&lt;&gt;"", Vorschlagsliste!M617=""),M$10 &amp; " " &amp; $V$3,"")</f>
        <v/>
      </c>
      <c r="N618" t="str">
        <f>IF(AND($A618&lt;&gt;"",N$11&lt;&gt;"", Vorschlagsliste!N617=""),N$10 &amp; " " &amp; $V$3,"")</f>
        <v/>
      </c>
      <c r="O618" t="str">
        <f>IF(AND($A618&lt;&gt;"",O$11&lt;&gt;"", Vorschlagsliste!P617=""),O$10 &amp; " " &amp; $V$3,"")</f>
        <v/>
      </c>
      <c r="P618" t="str">
        <f>IF(AND($A618&lt;&gt;"",P$11&lt;&gt;"", Vorschlagsliste!Q617=""),P$10 &amp; " " &amp; $V$3,"")</f>
        <v/>
      </c>
      <c r="Q618" t="str">
        <f>IF(AND($A618&lt;&gt;"",Q$11&lt;&gt;"", Vorschlagsliste!R617=""),Q$10 &amp; " " &amp; $V$3,"")</f>
        <v/>
      </c>
      <c r="R618" t="str">
        <f>IF(AND($A618&lt;&gt;"",R$11&lt;&gt;"", Vorschlagsliste!S617=""),R$10 &amp; " " &amp; $V$3,"")</f>
        <v/>
      </c>
      <c r="S618" t="str">
        <f>IF(AND($A618&lt;&gt;"",S$11&lt;&gt;"", Vorschlagsliste!T617=""),S$10 &amp; " " &amp; $V$3,"")</f>
        <v/>
      </c>
      <c r="T618" t="str">
        <f t="shared" si="11"/>
        <v/>
      </c>
    </row>
    <row r="619" spans="1:20" x14ac:dyDescent="0.3">
      <c r="A619" t="str">
        <f>IF(Vorschlagsliste!E618&lt;&gt;"","1","")</f>
        <v/>
      </c>
      <c r="C619" t="str">
        <f>IF(AND($A619&lt;&gt;"",C$11&lt;&gt;"", Vorschlagsliste!C618=""),C$10 &amp; " " &amp; $V$3,"")</f>
        <v/>
      </c>
      <c r="D619" t="str">
        <f>IF(AND($A619&lt;&gt;"",D$11&lt;&gt;"", Vorschlagsliste!D618=""),D$10 &amp; " " &amp; $V$3,"")</f>
        <v/>
      </c>
      <c r="E619" t="str">
        <f>IF(AND($A619&lt;&gt;"",E$11&lt;&gt;"", Vorschlagsliste!E618=""),E$10 &amp; " " &amp; $V$3,"")</f>
        <v/>
      </c>
      <c r="F619" t="str">
        <f>IF(AND($A619&lt;&gt;"",F$11&lt;&gt;"", Vorschlagsliste!F618=""),F$10 &amp; " " &amp; $V$3,"")</f>
        <v/>
      </c>
      <c r="G619" t="str">
        <f>IF(AND($A619&lt;&gt;"",G$11&lt;&gt;"", Vorschlagsliste!G618=""),G$10 &amp; " " &amp; $V$3,"")</f>
        <v/>
      </c>
      <c r="H619" t="str">
        <f>IF(AND($A619&lt;&gt;"",H$11&lt;&gt;"", Vorschlagsliste!H618=""),H$10 &amp; " " &amp; $V$3,"")</f>
        <v/>
      </c>
      <c r="I619" t="str">
        <f>IF(AND($A619&lt;&gt;"",I$11&lt;&gt;"", Vorschlagsliste!I618=""),I$10 &amp; " " &amp; $V$3,"")</f>
        <v/>
      </c>
      <c r="J619" t="str">
        <f>IF(AND($A619&lt;&gt;"",J$11&lt;&gt;"", Vorschlagsliste!J618=""),J$10 &amp; " " &amp; $V$3,"")</f>
        <v/>
      </c>
      <c r="K619" t="str">
        <f>IF(AND($A619&lt;&gt;"",K$11&lt;&gt;"", Vorschlagsliste!K618=""),K$10 &amp; " " &amp; $V$3,"")</f>
        <v/>
      </c>
      <c r="L619" t="str">
        <f>IF(AND($A619&lt;&gt;"",L$11&lt;&gt;"", Vorschlagsliste!L618=""),L$10 &amp; " " &amp; $V$3,"")</f>
        <v/>
      </c>
      <c r="M619" t="str">
        <f>IF(AND($A619&lt;&gt;"",M$11&lt;&gt;"", Vorschlagsliste!M618=""),M$10 &amp; " " &amp; $V$3,"")</f>
        <v/>
      </c>
      <c r="N619" t="str">
        <f>IF(AND($A619&lt;&gt;"",N$11&lt;&gt;"", Vorschlagsliste!N618=""),N$10 &amp; " " &amp; $V$3,"")</f>
        <v/>
      </c>
      <c r="O619" t="str">
        <f>IF(AND($A619&lt;&gt;"",O$11&lt;&gt;"", Vorschlagsliste!P618=""),O$10 &amp; " " &amp; $V$3,"")</f>
        <v/>
      </c>
      <c r="P619" t="str">
        <f>IF(AND($A619&lt;&gt;"",P$11&lt;&gt;"", Vorschlagsliste!Q618=""),P$10 &amp; " " &amp; $V$3,"")</f>
        <v/>
      </c>
      <c r="Q619" t="str">
        <f>IF(AND($A619&lt;&gt;"",Q$11&lt;&gt;"", Vorschlagsliste!R618=""),Q$10 &amp; " " &amp; $V$3,"")</f>
        <v/>
      </c>
      <c r="R619" t="str">
        <f>IF(AND($A619&lt;&gt;"",R$11&lt;&gt;"", Vorschlagsliste!S618=""),R$10 &amp; " " &amp; $V$3,"")</f>
        <v/>
      </c>
      <c r="S619" t="str">
        <f>IF(AND($A619&lt;&gt;"",S$11&lt;&gt;"", Vorschlagsliste!T618=""),S$10 &amp; " " &amp; $V$3,"")</f>
        <v/>
      </c>
      <c r="T619" t="str">
        <f t="shared" si="11"/>
        <v/>
      </c>
    </row>
    <row r="620" spans="1:20" x14ac:dyDescent="0.3">
      <c r="A620" t="str">
        <f>IF(Vorschlagsliste!E619&lt;&gt;"","1","")</f>
        <v/>
      </c>
      <c r="C620" t="str">
        <f>IF(AND($A620&lt;&gt;"",C$11&lt;&gt;"", Vorschlagsliste!C619=""),C$10 &amp; " " &amp; $V$3,"")</f>
        <v/>
      </c>
      <c r="D620" t="str">
        <f>IF(AND($A620&lt;&gt;"",D$11&lt;&gt;"", Vorschlagsliste!D619=""),D$10 &amp; " " &amp; $V$3,"")</f>
        <v/>
      </c>
      <c r="E620" t="str">
        <f>IF(AND($A620&lt;&gt;"",E$11&lt;&gt;"", Vorschlagsliste!E619=""),E$10 &amp; " " &amp; $V$3,"")</f>
        <v/>
      </c>
      <c r="F620" t="str">
        <f>IF(AND($A620&lt;&gt;"",F$11&lt;&gt;"", Vorschlagsliste!F619=""),F$10 &amp; " " &amp; $V$3,"")</f>
        <v/>
      </c>
      <c r="G620" t="str">
        <f>IF(AND($A620&lt;&gt;"",G$11&lt;&gt;"", Vorschlagsliste!G619=""),G$10 &amp; " " &amp; $V$3,"")</f>
        <v/>
      </c>
      <c r="H620" t="str">
        <f>IF(AND($A620&lt;&gt;"",H$11&lt;&gt;"", Vorschlagsliste!H619=""),H$10 &amp; " " &amp; $V$3,"")</f>
        <v/>
      </c>
      <c r="I620" t="str">
        <f>IF(AND($A620&lt;&gt;"",I$11&lt;&gt;"", Vorschlagsliste!I619=""),I$10 &amp; " " &amp; $V$3,"")</f>
        <v/>
      </c>
      <c r="J620" t="str">
        <f>IF(AND($A620&lt;&gt;"",J$11&lt;&gt;"", Vorschlagsliste!J619=""),J$10 &amp; " " &amp; $V$3,"")</f>
        <v/>
      </c>
      <c r="K620" t="str">
        <f>IF(AND($A620&lt;&gt;"",K$11&lt;&gt;"", Vorschlagsliste!K619=""),K$10 &amp; " " &amp; $V$3,"")</f>
        <v/>
      </c>
      <c r="L620" t="str">
        <f>IF(AND($A620&lt;&gt;"",L$11&lt;&gt;"", Vorschlagsliste!L619=""),L$10 &amp; " " &amp; $V$3,"")</f>
        <v/>
      </c>
      <c r="M620" t="str">
        <f>IF(AND($A620&lt;&gt;"",M$11&lt;&gt;"", Vorschlagsliste!M619=""),M$10 &amp; " " &amp; $V$3,"")</f>
        <v/>
      </c>
      <c r="N620" t="str">
        <f>IF(AND($A620&lt;&gt;"",N$11&lt;&gt;"", Vorschlagsliste!N619=""),N$10 &amp; " " &amp; $V$3,"")</f>
        <v/>
      </c>
      <c r="O620" t="str">
        <f>IF(AND($A620&lt;&gt;"",O$11&lt;&gt;"", Vorschlagsliste!P619=""),O$10 &amp; " " &amp; $V$3,"")</f>
        <v/>
      </c>
      <c r="P620" t="str">
        <f>IF(AND($A620&lt;&gt;"",P$11&lt;&gt;"", Vorschlagsliste!Q619=""),P$10 &amp; " " &amp; $V$3,"")</f>
        <v/>
      </c>
      <c r="Q620" t="str">
        <f>IF(AND($A620&lt;&gt;"",Q$11&lt;&gt;"", Vorschlagsliste!R619=""),Q$10 &amp; " " &amp; $V$3,"")</f>
        <v/>
      </c>
      <c r="R620" t="str">
        <f>IF(AND($A620&lt;&gt;"",R$11&lt;&gt;"", Vorschlagsliste!S619=""),R$10 &amp; " " &amp; $V$3,"")</f>
        <v/>
      </c>
      <c r="S620" t="str">
        <f>IF(AND($A620&lt;&gt;"",S$11&lt;&gt;"", Vorschlagsliste!T619=""),S$10 &amp; " " &amp; $V$3,"")</f>
        <v/>
      </c>
      <c r="T620" t="str">
        <f t="shared" si="11"/>
        <v/>
      </c>
    </row>
    <row r="621" spans="1:20" x14ac:dyDescent="0.3">
      <c r="A621" t="str">
        <f>IF(Vorschlagsliste!E620&lt;&gt;"","1","")</f>
        <v/>
      </c>
      <c r="C621" t="str">
        <f>IF(AND($A621&lt;&gt;"",C$11&lt;&gt;"", Vorschlagsliste!C620=""),C$10 &amp; " " &amp; $V$3,"")</f>
        <v/>
      </c>
      <c r="D621" t="str">
        <f>IF(AND($A621&lt;&gt;"",D$11&lt;&gt;"", Vorschlagsliste!D620=""),D$10 &amp; " " &amp; $V$3,"")</f>
        <v/>
      </c>
      <c r="E621" t="str">
        <f>IF(AND($A621&lt;&gt;"",E$11&lt;&gt;"", Vorschlagsliste!E620=""),E$10 &amp; " " &amp; $V$3,"")</f>
        <v/>
      </c>
      <c r="F621" t="str">
        <f>IF(AND($A621&lt;&gt;"",F$11&lt;&gt;"", Vorschlagsliste!F620=""),F$10 &amp; " " &amp; $V$3,"")</f>
        <v/>
      </c>
      <c r="G621" t="str">
        <f>IF(AND($A621&lt;&gt;"",G$11&lt;&gt;"", Vorschlagsliste!G620=""),G$10 &amp; " " &amp; $V$3,"")</f>
        <v/>
      </c>
      <c r="H621" t="str">
        <f>IF(AND($A621&lt;&gt;"",H$11&lt;&gt;"", Vorschlagsliste!H620=""),H$10 &amp; " " &amp; $V$3,"")</f>
        <v/>
      </c>
      <c r="I621" t="str">
        <f>IF(AND($A621&lt;&gt;"",I$11&lt;&gt;"", Vorschlagsliste!I620=""),I$10 &amp; " " &amp; $V$3,"")</f>
        <v/>
      </c>
      <c r="J621" t="str">
        <f>IF(AND($A621&lt;&gt;"",J$11&lt;&gt;"", Vorschlagsliste!J620=""),J$10 &amp; " " &amp; $V$3,"")</f>
        <v/>
      </c>
      <c r="K621" t="str">
        <f>IF(AND($A621&lt;&gt;"",K$11&lt;&gt;"", Vorschlagsliste!K620=""),K$10 &amp; " " &amp; $V$3,"")</f>
        <v/>
      </c>
      <c r="L621" t="str">
        <f>IF(AND($A621&lt;&gt;"",L$11&lt;&gt;"", Vorschlagsliste!L620=""),L$10 &amp; " " &amp; $V$3,"")</f>
        <v/>
      </c>
      <c r="M621" t="str">
        <f>IF(AND($A621&lt;&gt;"",M$11&lt;&gt;"", Vorschlagsliste!M620=""),M$10 &amp; " " &amp; $V$3,"")</f>
        <v/>
      </c>
      <c r="N621" t="str">
        <f>IF(AND($A621&lt;&gt;"",N$11&lt;&gt;"", Vorschlagsliste!N620=""),N$10 &amp; " " &amp; $V$3,"")</f>
        <v/>
      </c>
      <c r="O621" t="str">
        <f>IF(AND($A621&lt;&gt;"",O$11&lt;&gt;"", Vorschlagsliste!P620=""),O$10 &amp; " " &amp; $V$3,"")</f>
        <v/>
      </c>
      <c r="P621" t="str">
        <f>IF(AND($A621&lt;&gt;"",P$11&lt;&gt;"", Vorschlagsliste!Q620=""),P$10 &amp; " " &amp; $V$3,"")</f>
        <v/>
      </c>
      <c r="Q621" t="str">
        <f>IF(AND($A621&lt;&gt;"",Q$11&lt;&gt;"", Vorschlagsliste!R620=""),Q$10 &amp; " " &amp; $V$3,"")</f>
        <v/>
      </c>
      <c r="R621" t="str">
        <f>IF(AND($A621&lt;&gt;"",R$11&lt;&gt;"", Vorschlagsliste!S620=""),R$10 &amp; " " &amp; $V$3,"")</f>
        <v/>
      </c>
      <c r="S621" t="str">
        <f>IF(AND($A621&lt;&gt;"",S$11&lt;&gt;"", Vorschlagsliste!T620=""),S$10 &amp; " " &amp; $V$3,"")</f>
        <v/>
      </c>
      <c r="T621" t="str">
        <f t="shared" si="11"/>
        <v/>
      </c>
    </row>
    <row r="622" spans="1:20" x14ac:dyDescent="0.3">
      <c r="A622" t="str">
        <f>IF(Vorschlagsliste!E621&lt;&gt;"","1","")</f>
        <v/>
      </c>
      <c r="C622" t="str">
        <f>IF(AND($A622&lt;&gt;"",C$11&lt;&gt;"", Vorschlagsliste!C621=""),C$10 &amp; " " &amp; $V$3,"")</f>
        <v/>
      </c>
      <c r="D622" t="str">
        <f>IF(AND($A622&lt;&gt;"",D$11&lt;&gt;"", Vorschlagsliste!D621=""),D$10 &amp; " " &amp; $V$3,"")</f>
        <v/>
      </c>
      <c r="E622" t="str">
        <f>IF(AND($A622&lt;&gt;"",E$11&lt;&gt;"", Vorschlagsliste!E621=""),E$10 &amp; " " &amp; $V$3,"")</f>
        <v/>
      </c>
      <c r="F622" t="str">
        <f>IF(AND($A622&lt;&gt;"",F$11&lt;&gt;"", Vorschlagsliste!F621=""),F$10 &amp; " " &amp; $V$3,"")</f>
        <v/>
      </c>
      <c r="G622" t="str">
        <f>IF(AND($A622&lt;&gt;"",G$11&lt;&gt;"", Vorschlagsliste!G621=""),G$10 &amp; " " &amp; $V$3,"")</f>
        <v/>
      </c>
      <c r="H622" t="str">
        <f>IF(AND($A622&lt;&gt;"",H$11&lt;&gt;"", Vorschlagsliste!H621=""),H$10 &amp; " " &amp; $V$3,"")</f>
        <v/>
      </c>
      <c r="I622" t="str">
        <f>IF(AND($A622&lt;&gt;"",I$11&lt;&gt;"", Vorschlagsliste!I621=""),I$10 &amp; " " &amp; $V$3,"")</f>
        <v/>
      </c>
      <c r="J622" t="str">
        <f>IF(AND($A622&lt;&gt;"",J$11&lt;&gt;"", Vorschlagsliste!J621=""),J$10 &amp; " " &amp; $V$3,"")</f>
        <v/>
      </c>
      <c r="K622" t="str">
        <f>IF(AND($A622&lt;&gt;"",K$11&lt;&gt;"", Vorschlagsliste!K621=""),K$10 &amp; " " &amp; $V$3,"")</f>
        <v/>
      </c>
      <c r="L622" t="str">
        <f>IF(AND($A622&lt;&gt;"",L$11&lt;&gt;"", Vorschlagsliste!L621=""),L$10 &amp; " " &amp; $V$3,"")</f>
        <v/>
      </c>
      <c r="M622" t="str">
        <f>IF(AND($A622&lt;&gt;"",M$11&lt;&gt;"", Vorschlagsliste!M621=""),M$10 &amp; " " &amp; $V$3,"")</f>
        <v/>
      </c>
      <c r="N622" t="str">
        <f>IF(AND($A622&lt;&gt;"",N$11&lt;&gt;"", Vorschlagsliste!N621=""),N$10 &amp; " " &amp; $V$3,"")</f>
        <v/>
      </c>
      <c r="O622" t="str">
        <f>IF(AND($A622&lt;&gt;"",O$11&lt;&gt;"", Vorschlagsliste!P621=""),O$10 &amp; " " &amp; $V$3,"")</f>
        <v/>
      </c>
      <c r="P622" t="str">
        <f>IF(AND($A622&lt;&gt;"",P$11&lt;&gt;"", Vorschlagsliste!Q621=""),P$10 &amp; " " &amp; $V$3,"")</f>
        <v/>
      </c>
      <c r="Q622" t="str">
        <f>IF(AND($A622&lt;&gt;"",Q$11&lt;&gt;"", Vorschlagsliste!R621=""),Q$10 &amp; " " &amp; $V$3,"")</f>
        <v/>
      </c>
      <c r="R622" t="str">
        <f>IF(AND($A622&lt;&gt;"",R$11&lt;&gt;"", Vorschlagsliste!S621=""),R$10 &amp; " " &amp; $V$3,"")</f>
        <v/>
      </c>
      <c r="S622" t="str">
        <f>IF(AND($A622&lt;&gt;"",S$11&lt;&gt;"", Vorschlagsliste!T621=""),S$10 &amp; " " &amp; $V$3,"")</f>
        <v/>
      </c>
      <c r="T622" t="str">
        <f t="shared" si="11"/>
        <v/>
      </c>
    </row>
    <row r="623" spans="1:20" x14ac:dyDescent="0.3">
      <c r="A623" t="str">
        <f>IF(Vorschlagsliste!E622&lt;&gt;"","1","")</f>
        <v/>
      </c>
      <c r="C623" t="str">
        <f>IF(AND($A623&lt;&gt;"",C$11&lt;&gt;"", Vorschlagsliste!C622=""),C$10 &amp; " " &amp; $V$3,"")</f>
        <v/>
      </c>
      <c r="D623" t="str">
        <f>IF(AND($A623&lt;&gt;"",D$11&lt;&gt;"", Vorschlagsliste!D622=""),D$10 &amp; " " &amp; $V$3,"")</f>
        <v/>
      </c>
      <c r="E623" t="str">
        <f>IF(AND($A623&lt;&gt;"",E$11&lt;&gt;"", Vorschlagsliste!E622=""),E$10 &amp; " " &amp; $V$3,"")</f>
        <v/>
      </c>
      <c r="F623" t="str">
        <f>IF(AND($A623&lt;&gt;"",F$11&lt;&gt;"", Vorschlagsliste!F622=""),F$10 &amp; " " &amp; $V$3,"")</f>
        <v/>
      </c>
      <c r="G623" t="str">
        <f>IF(AND($A623&lt;&gt;"",G$11&lt;&gt;"", Vorschlagsliste!G622=""),G$10 &amp; " " &amp; $V$3,"")</f>
        <v/>
      </c>
      <c r="H623" t="str">
        <f>IF(AND($A623&lt;&gt;"",H$11&lt;&gt;"", Vorschlagsliste!H622=""),H$10 &amp; " " &amp; $V$3,"")</f>
        <v/>
      </c>
      <c r="I623" t="str">
        <f>IF(AND($A623&lt;&gt;"",I$11&lt;&gt;"", Vorschlagsliste!I622=""),I$10 &amp; " " &amp; $V$3,"")</f>
        <v/>
      </c>
      <c r="J623" t="str">
        <f>IF(AND($A623&lt;&gt;"",J$11&lt;&gt;"", Vorschlagsliste!J622=""),J$10 &amp; " " &amp; $V$3,"")</f>
        <v/>
      </c>
      <c r="K623" t="str">
        <f>IF(AND($A623&lt;&gt;"",K$11&lt;&gt;"", Vorschlagsliste!K622=""),K$10 &amp; " " &amp; $V$3,"")</f>
        <v/>
      </c>
      <c r="L623" t="str">
        <f>IF(AND($A623&lt;&gt;"",L$11&lt;&gt;"", Vorschlagsliste!L622=""),L$10 &amp; " " &amp; $V$3,"")</f>
        <v/>
      </c>
      <c r="M623" t="str">
        <f>IF(AND($A623&lt;&gt;"",M$11&lt;&gt;"", Vorschlagsliste!M622=""),M$10 &amp; " " &amp; $V$3,"")</f>
        <v/>
      </c>
      <c r="N623" t="str">
        <f>IF(AND($A623&lt;&gt;"",N$11&lt;&gt;"", Vorschlagsliste!N622=""),N$10 &amp; " " &amp; $V$3,"")</f>
        <v/>
      </c>
      <c r="O623" t="str">
        <f>IF(AND($A623&lt;&gt;"",O$11&lt;&gt;"", Vorschlagsliste!P622=""),O$10 &amp; " " &amp; $V$3,"")</f>
        <v/>
      </c>
      <c r="P623" t="str">
        <f>IF(AND($A623&lt;&gt;"",P$11&lt;&gt;"", Vorschlagsliste!Q622=""),P$10 &amp; " " &amp; $V$3,"")</f>
        <v/>
      </c>
      <c r="Q623" t="str">
        <f>IF(AND($A623&lt;&gt;"",Q$11&lt;&gt;"", Vorschlagsliste!R622=""),Q$10 &amp; " " &amp; $V$3,"")</f>
        <v/>
      </c>
      <c r="R623" t="str">
        <f>IF(AND($A623&lt;&gt;"",R$11&lt;&gt;"", Vorschlagsliste!S622=""),R$10 &amp; " " &amp; $V$3,"")</f>
        <v/>
      </c>
      <c r="S623" t="str">
        <f>IF(AND($A623&lt;&gt;"",S$11&lt;&gt;"", Vorschlagsliste!T622=""),S$10 &amp; " " &amp; $V$3,"")</f>
        <v/>
      </c>
      <c r="T623" t="str">
        <f t="shared" si="11"/>
        <v/>
      </c>
    </row>
    <row r="624" spans="1:20" x14ac:dyDescent="0.3">
      <c r="A624" t="str">
        <f>IF(Vorschlagsliste!E623&lt;&gt;"","1","")</f>
        <v/>
      </c>
      <c r="C624" t="str">
        <f>IF(AND($A624&lt;&gt;"",C$11&lt;&gt;"", Vorschlagsliste!C623=""),C$10 &amp; " " &amp; $V$3,"")</f>
        <v/>
      </c>
      <c r="D624" t="str">
        <f>IF(AND($A624&lt;&gt;"",D$11&lt;&gt;"", Vorschlagsliste!D623=""),D$10 &amp; " " &amp; $V$3,"")</f>
        <v/>
      </c>
      <c r="E624" t="str">
        <f>IF(AND($A624&lt;&gt;"",E$11&lt;&gt;"", Vorschlagsliste!E623=""),E$10 &amp; " " &amp; $V$3,"")</f>
        <v/>
      </c>
      <c r="F624" t="str">
        <f>IF(AND($A624&lt;&gt;"",F$11&lt;&gt;"", Vorschlagsliste!F623=""),F$10 &amp; " " &amp; $V$3,"")</f>
        <v/>
      </c>
      <c r="G624" t="str">
        <f>IF(AND($A624&lt;&gt;"",G$11&lt;&gt;"", Vorschlagsliste!G623=""),G$10 &amp; " " &amp; $V$3,"")</f>
        <v/>
      </c>
      <c r="H624" t="str">
        <f>IF(AND($A624&lt;&gt;"",H$11&lt;&gt;"", Vorschlagsliste!H623=""),H$10 &amp; " " &amp; $V$3,"")</f>
        <v/>
      </c>
      <c r="I624" t="str">
        <f>IF(AND($A624&lt;&gt;"",I$11&lt;&gt;"", Vorschlagsliste!I623=""),I$10 &amp; " " &amp; $V$3,"")</f>
        <v/>
      </c>
      <c r="J624" t="str">
        <f>IF(AND($A624&lt;&gt;"",J$11&lt;&gt;"", Vorschlagsliste!J623=""),J$10 &amp; " " &amp; $V$3,"")</f>
        <v/>
      </c>
      <c r="K624" t="str">
        <f>IF(AND($A624&lt;&gt;"",K$11&lt;&gt;"", Vorschlagsliste!K623=""),K$10 &amp; " " &amp; $V$3,"")</f>
        <v/>
      </c>
      <c r="L624" t="str">
        <f>IF(AND($A624&lt;&gt;"",L$11&lt;&gt;"", Vorschlagsliste!L623=""),L$10 &amp; " " &amp; $V$3,"")</f>
        <v/>
      </c>
      <c r="M624" t="str">
        <f>IF(AND($A624&lt;&gt;"",M$11&lt;&gt;"", Vorschlagsliste!M623=""),M$10 &amp; " " &amp; $V$3,"")</f>
        <v/>
      </c>
      <c r="N624" t="str">
        <f>IF(AND($A624&lt;&gt;"",N$11&lt;&gt;"", Vorschlagsliste!N623=""),N$10 &amp; " " &amp; $V$3,"")</f>
        <v/>
      </c>
      <c r="O624" t="str">
        <f>IF(AND($A624&lt;&gt;"",O$11&lt;&gt;"", Vorschlagsliste!P623=""),O$10 &amp; " " &amp; $V$3,"")</f>
        <v/>
      </c>
      <c r="P624" t="str">
        <f>IF(AND($A624&lt;&gt;"",P$11&lt;&gt;"", Vorschlagsliste!Q623=""),P$10 &amp; " " &amp; $V$3,"")</f>
        <v/>
      </c>
      <c r="Q624" t="str">
        <f>IF(AND($A624&lt;&gt;"",Q$11&lt;&gt;"", Vorschlagsliste!R623=""),Q$10 &amp; " " &amp; $V$3,"")</f>
        <v/>
      </c>
      <c r="R624" t="str">
        <f>IF(AND($A624&lt;&gt;"",R$11&lt;&gt;"", Vorschlagsliste!S623=""),R$10 &amp; " " &amp; $V$3,"")</f>
        <v/>
      </c>
      <c r="S624" t="str">
        <f>IF(AND($A624&lt;&gt;"",S$11&lt;&gt;"", Vorschlagsliste!T623=""),S$10 &amp; " " &amp; $V$3,"")</f>
        <v/>
      </c>
      <c r="T624" t="str">
        <f t="shared" si="11"/>
        <v/>
      </c>
    </row>
    <row r="625" spans="1:20" x14ac:dyDescent="0.3">
      <c r="A625" t="str">
        <f>IF(Vorschlagsliste!E624&lt;&gt;"","1","")</f>
        <v/>
      </c>
      <c r="C625" t="str">
        <f>IF(AND($A625&lt;&gt;"",C$11&lt;&gt;"", Vorschlagsliste!C624=""),C$10 &amp; " " &amp; $V$3,"")</f>
        <v/>
      </c>
      <c r="D625" t="str">
        <f>IF(AND($A625&lt;&gt;"",D$11&lt;&gt;"", Vorschlagsliste!D624=""),D$10 &amp; " " &amp; $V$3,"")</f>
        <v/>
      </c>
      <c r="E625" t="str">
        <f>IF(AND($A625&lt;&gt;"",E$11&lt;&gt;"", Vorschlagsliste!E624=""),E$10 &amp; " " &amp; $V$3,"")</f>
        <v/>
      </c>
      <c r="F625" t="str">
        <f>IF(AND($A625&lt;&gt;"",F$11&lt;&gt;"", Vorschlagsliste!F624=""),F$10 &amp; " " &amp; $V$3,"")</f>
        <v/>
      </c>
      <c r="G625" t="str">
        <f>IF(AND($A625&lt;&gt;"",G$11&lt;&gt;"", Vorschlagsliste!G624=""),G$10 &amp; " " &amp; $V$3,"")</f>
        <v/>
      </c>
      <c r="H625" t="str">
        <f>IF(AND($A625&lt;&gt;"",H$11&lt;&gt;"", Vorschlagsliste!H624=""),H$10 &amp; " " &amp; $V$3,"")</f>
        <v/>
      </c>
      <c r="I625" t="str">
        <f>IF(AND($A625&lt;&gt;"",I$11&lt;&gt;"", Vorschlagsliste!I624=""),I$10 &amp; " " &amp; $V$3,"")</f>
        <v/>
      </c>
      <c r="J625" t="str">
        <f>IF(AND($A625&lt;&gt;"",J$11&lt;&gt;"", Vorschlagsliste!J624=""),J$10 &amp; " " &amp; $V$3,"")</f>
        <v/>
      </c>
      <c r="K625" t="str">
        <f>IF(AND($A625&lt;&gt;"",K$11&lt;&gt;"", Vorschlagsliste!K624=""),K$10 &amp; " " &amp; $V$3,"")</f>
        <v/>
      </c>
      <c r="L625" t="str">
        <f>IF(AND($A625&lt;&gt;"",L$11&lt;&gt;"", Vorschlagsliste!L624=""),L$10 &amp; " " &amp; $V$3,"")</f>
        <v/>
      </c>
      <c r="M625" t="str">
        <f>IF(AND($A625&lt;&gt;"",M$11&lt;&gt;"", Vorschlagsliste!M624=""),M$10 &amp; " " &amp; $V$3,"")</f>
        <v/>
      </c>
      <c r="N625" t="str">
        <f>IF(AND($A625&lt;&gt;"",N$11&lt;&gt;"", Vorschlagsliste!N624=""),N$10 &amp; " " &amp; $V$3,"")</f>
        <v/>
      </c>
      <c r="O625" t="str">
        <f>IF(AND($A625&lt;&gt;"",O$11&lt;&gt;"", Vorschlagsliste!P624=""),O$10 &amp; " " &amp; $V$3,"")</f>
        <v/>
      </c>
      <c r="P625" t="str">
        <f>IF(AND($A625&lt;&gt;"",P$11&lt;&gt;"", Vorschlagsliste!Q624=""),P$10 &amp; " " &amp; $V$3,"")</f>
        <v/>
      </c>
      <c r="Q625" t="str">
        <f>IF(AND($A625&lt;&gt;"",Q$11&lt;&gt;"", Vorschlagsliste!R624=""),Q$10 &amp; " " &amp; $V$3,"")</f>
        <v/>
      </c>
      <c r="R625" t="str">
        <f>IF(AND($A625&lt;&gt;"",R$11&lt;&gt;"", Vorschlagsliste!S624=""),R$10 &amp; " " &amp; $V$3,"")</f>
        <v/>
      </c>
      <c r="S625" t="str">
        <f>IF(AND($A625&lt;&gt;"",S$11&lt;&gt;"", Vorschlagsliste!T624=""),S$10 &amp; " " &amp; $V$3,"")</f>
        <v/>
      </c>
      <c r="T625" t="str">
        <f t="shared" si="11"/>
        <v/>
      </c>
    </row>
    <row r="626" spans="1:20" x14ac:dyDescent="0.3">
      <c r="A626" t="str">
        <f>IF(Vorschlagsliste!E625&lt;&gt;"","1","")</f>
        <v/>
      </c>
      <c r="C626" t="str">
        <f>IF(AND($A626&lt;&gt;"",C$11&lt;&gt;"", Vorschlagsliste!C625=""),C$10 &amp; " " &amp; $V$3,"")</f>
        <v/>
      </c>
      <c r="D626" t="str">
        <f>IF(AND($A626&lt;&gt;"",D$11&lt;&gt;"", Vorschlagsliste!D625=""),D$10 &amp; " " &amp; $V$3,"")</f>
        <v/>
      </c>
      <c r="E626" t="str">
        <f>IF(AND($A626&lt;&gt;"",E$11&lt;&gt;"", Vorschlagsliste!E625=""),E$10 &amp; " " &amp; $V$3,"")</f>
        <v/>
      </c>
      <c r="F626" t="str">
        <f>IF(AND($A626&lt;&gt;"",F$11&lt;&gt;"", Vorschlagsliste!F625=""),F$10 &amp; " " &amp; $V$3,"")</f>
        <v/>
      </c>
      <c r="G626" t="str">
        <f>IF(AND($A626&lt;&gt;"",G$11&lt;&gt;"", Vorschlagsliste!G625=""),G$10 &amp; " " &amp; $V$3,"")</f>
        <v/>
      </c>
      <c r="H626" t="str">
        <f>IF(AND($A626&lt;&gt;"",H$11&lt;&gt;"", Vorschlagsliste!H625=""),H$10 &amp; " " &amp; $V$3,"")</f>
        <v/>
      </c>
      <c r="I626" t="str">
        <f>IF(AND($A626&lt;&gt;"",I$11&lt;&gt;"", Vorschlagsliste!I625=""),I$10 &amp; " " &amp; $V$3,"")</f>
        <v/>
      </c>
      <c r="J626" t="str">
        <f>IF(AND($A626&lt;&gt;"",J$11&lt;&gt;"", Vorschlagsliste!J625=""),J$10 &amp; " " &amp; $V$3,"")</f>
        <v/>
      </c>
      <c r="K626" t="str">
        <f>IF(AND($A626&lt;&gt;"",K$11&lt;&gt;"", Vorschlagsliste!K625=""),K$10 &amp; " " &amp; $V$3,"")</f>
        <v/>
      </c>
      <c r="L626" t="str">
        <f>IF(AND($A626&lt;&gt;"",L$11&lt;&gt;"", Vorschlagsliste!L625=""),L$10 &amp; " " &amp; $V$3,"")</f>
        <v/>
      </c>
      <c r="M626" t="str">
        <f>IF(AND($A626&lt;&gt;"",M$11&lt;&gt;"", Vorschlagsliste!M625=""),M$10 &amp; " " &amp; $V$3,"")</f>
        <v/>
      </c>
      <c r="N626" t="str">
        <f>IF(AND($A626&lt;&gt;"",N$11&lt;&gt;"", Vorschlagsliste!N625=""),N$10 &amp; " " &amp; $V$3,"")</f>
        <v/>
      </c>
      <c r="O626" t="str">
        <f>IF(AND($A626&lt;&gt;"",O$11&lt;&gt;"", Vorschlagsliste!P625=""),O$10 &amp; " " &amp; $V$3,"")</f>
        <v/>
      </c>
      <c r="P626" t="str">
        <f>IF(AND($A626&lt;&gt;"",P$11&lt;&gt;"", Vorschlagsliste!Q625=""),P$10 &amp; " " &amp; $V$3,"")</f>
        <v/>
      </c>
      <c r="Q626" t="str">
        <f>IF(AND($A626&lt;&gt;"",Q$11&lt;&gt;"", Vorschlagsliste!R625=""),Q$10 &amp; " " &amp; $V$3,"")</f>
        <v/>
      </c>
      <c r="R626" t="str">
        <f>IF(AND($A626&lt;&gt;"",R$11&lt;&gt;"", Vorschlagsliste!S625=""),R$10 &amp; " " &amp; $V$3,"")</f>
        <v/>
      </c>
      <c r="S626" t="str">
        <f>IF(AND($A626&lt;&gt;"",S$11&lt;&gt;"", Vorschlagsliste!T625=""),S$10 &amp; " " &amp; $V$3,"")</f>
        <v/>
      </c>
      <c r="T626" t="str">
        <f t="shared" si="11"/>
        <v/>
      </c>
    </row>
    <row r="627" spans="1:20" x14ac:dyDescent="0.3">
      <c r="A627" t="str">
        <f>IF(Vorschlagsliste!E626&lt;&gt;"","1","")</f>
        <v/>
      </c>
      <c r="C627" t="str">
        <f>IF(AND($A627&lt;&gt;"",C$11&lt;&gt;"", Vorschlagsliste!C626=""),C$10 &amp; " " &amp; $V$3,"")</f>
        <v/>
      </c>
      <c r="D627" t="str">
        <f>IF(AND($A627&lt;&gt;"",D$11&lt;&gt;"", Vorschlagsliste!D626=""),D$10 &amp; " " &amp; $V$3,"")</f>
        <v/>
      </c>
      <c r="E627" t="str">
        <f>IF(AND($A627&lt;&gt;"",E$11&lt;&gt;"", Vorschlagsliste!E626=""),E$10 &amp; " " &amp; $V$3,"")</f>
        <v/>
      </c>
      <c r="F627" t="str">
        <f>IF(AND($A627&lt;&gt;"",F$11&lt;&gt;"", Vorschlagsliste!F626=""),F$10 &amp; " " &amp; $V$3,"")</f>
        <v/>
      </c>
      <c r="G627" t="str">
        <f>IF(AND($A627&lt;&gt;"",G$11&lt;&gt;"", Vorschlagsliste!G626=""),G$10 &amp; " " &amp; $V$3,"")</f>
        <v/>
      </c>
      <c r="H627" t="str">
        <f>IF(AND($A627&lt;&gt;"",H$11&lt;&gt;"", Vorschlagsliste!H626=""),H$10 &amp; " " &amp; $V$3,"")</f>
        <v/>
      </c>
      <c r="I627" t="str">
        <f>IF(AND($A627&lt;&gt;"",I$11&lt;&gt;"", Vorschlagsliste!I626=""),I$10 &amp; " " &amp; $V$3,"")</f>
        <v/>
      </c>
      <c r="J627" t="str">
        <f>IF(AND($A627&lt;&gt;"",J$11&lt;&gt;"", Vorschlagsliste!J626=""),J$10 &amp; " " &amp; $V$3,"")</f>
        <v/>
      </c>
      <c r="K627" t="str">
        <f>IF(AND($A627&lt;&gt;"",K$11&lt;&gt;"", Vorschlagsliste!K626=""),K$10 &amp; " " &amp; $V$3,"")</f>
        <v/>
      </c>
      <c r="L627" t="str">
        <f>IF(AND($A627&lt;&gt;"",L$11&lt;&gt;"", Vorschlagsliste!L626=""),L$10 &amp; " " &amp; $V$3,"")</f>
        <v/>
      </c>
      <c r="M627" t="str">
        <f>IF(AND($A627&lt;&gt;"",M$11&lt;&gt;"", Vorschlagsliste!M626=""),M$10 &amp; " " &amp; $V$3,"")</f>
        <v/>
      </c>
      <c r="N627" t="str">
        <f>IF(AND($A627&lt;&gt;"",N$11&lt;&gt;"", Vorschlagsliste!N626=""),N$10 &amp; " " &amp; $V$3,"")</f>
        <v/>
      </c>
      <c r="O627" t="str">
        <f>IF(AND($A627&lt;&gt;"",O$11&lt;&gt;"", Vorschlagsliste!P626=""),O$10 &amp; " " &amp; $V$3,"")</f>
        <v/>
      </c>
      <c r="P627" t="str">
        <f>IF(AND($A627&lt;&gt;"",P$11&lt;&gt;"", Vorschlagsliste!Q626=""),P$10 &amp; " " &amp; $V$3,"")</f>
        <v/>
      </c>
      <c r="Q627" t="str">
        <f>IF(AND($A627&lt;&gt;"",Q$11&lt;&gt;"", Vorschlagsliste!R626=""),Q$10 &amp; " " &amp; $V$3,"")</f>
        <v/>
      </c>
      <c r="R627" t="str">
        <f>IF(AND($A627&lt;&gt;"",R$11&lt;&gt;"", Vorschlagsliste!S626=""),R$10 &amp; " " &amp; $V$3,"")</f>
        <v/>
      </c>
      <c r="S627" t="str">
        <f>IF(AND($A627&lt;&gt;"",S$11&lt;&gt;"", Vorschlagsliste!T626=""),S$10 &amp; " " &amp; $V$3,"")</f>
        <v/>
      </c>
      <c r="T627" t="str">
        <f t="shared" si="11"/>
        <v/>
      </c>
    </row>
    <row r="628" spans="1:20" x14ac:dyDescent="0.3">
      <c r="A628" t="str">
        <f>IF(Vorschlagsliste!E627&lt;&gt;"","1","")</f>
        <v/>
      </c>
      <c r="C628" t="str">
        <f>IF(AND($A628&lt;&gt;"",C$11&lt;&gt;"", Vorschlagsliste!C627=""),C$10 &amp; " " &amp; $V$3,"")</f>
        <v/>
      </c>
      <c r="D628" t="str">
        <f>IF(AND($A628&lt;&gt;"",D$11&lt;&gt;"", Vorschlagsliste!D627=""),D$10 &amp; " " &amp; $V$3,"")</f>
        <v/>
      </c>
      <c r="E628" t="str">
        <f>IF(AND($A628&lt;&gt;"",E$11&lt;&gt;"", Vorschlagsliste!E627=""),E$10 &amp; " " &amp; $V$3,"")</f>
        <v/>
      </c>
      <c r="F628" t="str">
        <f>IF(AND($A628&lt;&gt;"",F$11&lt;&gt;"", Vorschlagsliste!F627=""),F$10 &amp; " " &amp; $V$3,"")</f>
        <v/>
      </c>
      <c r="G628" t="str">
        <f>IF(AND($A628&lt;&gt;"",G$11&lt;&gt;"", Vorschlagsliste!G627=""),G$10 &amp; " " &amp; $V$3,"")</f>
        <v/>
      </c>
      <c r="H628" t="str">
        <f>IF(AND($A628&lt;&gt;"",H$11&lt;&gt;"", Vorschlagsliste!H627=""),H$10 &amp; " " &amp; $V$3,"")</f>
        <v/>
      </c>
      <c r="I628" t="str">
        <f>IF(AND($A628&lt;&gt;"",I$11&lt;&gt;"", Vorschlagsliste!I627=""),I$10 &amp; " " &amp; $V$3,"")</f>
        <v/>
      </c>
      <c r="J628" t="str">
        <f>IF(AND($A628&lt;&gt;"",J$11&lt;&gt;"", Vorschlagsliste!J627=""),J$10 &amp; " " &amp; $V$3,"")</f>
        <v/>
      </c>
      <c r="K628" t="str">
        <f>IF(AND($A628&lt;&gt;"",K$11&lt;&gt;"", Vorschlagsliste!K627=""),K$10 &amp; " " &amp; $V$3,"")</f>
        <v/>
      </c>
      <c r="L628" t="str">
        <f>IF(AND($A628&lt;&gt;"",L$11&lt;&gt;"", Vorschlagsliste!L627=""),L$10 &amp; " " &amp; $V$3,"")</f>
        <v/>
      </c>
      <c r="M628" t="str">
        <f>IF(AND($A628&lt;&gt;"",M$11&lt;&gt;"", Vorschlagsliste!M627=""),M$10 &amp; " " &amp; $V$3,"")</f>
        <v/>
      </c>
      <c r="N628" t="str">
        <f>IF(AND($A628&lt;&gt;"",N$11&lt;&gt;"", Vorschlagsliste!N627=""),N$10 &amp; " " &amp; $V$3,"")</f>
        <v/>
      </c>
      <c r="O628" t="str">
        <f>IF(AND($A628&lt;&gt;"",O$11&lt;&gt;"", Vorschlagsliste!P627=""),O$10 &amp; " " &amp; $V$3,"")</f>
        <v/>
      </c>
      <c r="P628" t="str">
        <f>IF(AND($A628&lt;&gt;"",P$11&lt;&gt;"", Vorschlagsliste!Q627=""),P$10 &amp; " " &amp; $V$3,"")</f>
        <v/>
      </c>
      <c r="Q628" t="str">
        <f>IF(AND($A628&lt;&gt;"",Q$11&lt;&gt;"", Vorschlagsliste!R627=""),Q$10 &amp; " " &amp; $V$3,"")</f>
        <v/>
      </c>
      <c r="R628" t="str">
        <f>IF(AND($A628&lt;&gt;"",R$11&lt;&gt;"", Vorschlagsliste!S627=""),R$10 &amp; " " &amp; $V$3,"")</f>
        <v/>
      </c>
      <c r="S628" t="str">
        <f>IF(AND($A628&lt;&gt;"",S$11&lt;&gt;"", Vorschlagsliste!T627=""),S$10 &amp; " " &amp; $V$3,"")</f>
        <v/>
      </c>
      <c r="T628" t="str">
        <f t="shared" si="11"/>
        <v/>
      </c>
    </row>
    <row r="629" spans="1:20" x14ac:dyDescent="0.3">
      <c r="A629" t="str">
        <f>IF(Vorschlagsliste!E628&lt;&gt;"","1","")</f>
        <v/>
      </c>
      <c r="C629" t="str">
        <f>IF(AND($A629&lt;&gt;"",C$11&lt;&gt;"", Vorschlagsliste!C628=""),C$10 &amp; " " &amp; $V$3,"")</f>
        <v/>
      </c>
      <c r="D629" t="str">
        <f>IF(AND($A629&lt;&gt;"",D$11&lt;&gt;"", Vorschlagsliste!D628=""),D$10 &amp; " " &amp; $V$3,"")</f>
        <v/>
      </c>
      <c r="E629" t="str">
        <f>IF(AND($A629&lt;&gt;"",E$11&lt;&gt;"", Vorschlagsliste!E628=""),E$10 &amp; " " &amp; $V$3,"")</f>
        <v/>
      </c>
      <c r="F629" t="str">
        <f>IF(AND($A629&lt;&gt;"",F$11&lt;&gt;"", Vorschlagsliste!F628=""),F$10 &amp; " " &amp; $V$3,"")</f>
        <v/>
      </c>
      <c r="G629" t="str">
        <f>IF(AND($A629&lt;&gt;"",G$11&lt;&gt;"", Vorschlagsliste!G628=""),G$10 &amp; " " &amp; $V$3,"")</f>
        <v/>
      </c>
      <c r="H629" t="str">
        <f>IF(AND($A629&lt;&gt;"",H$11&lt;&gt;"", Vorschlagsliste!H628=""),H$10 &amp; " " &amp; $V$3,"")</f>
        <v/>
      </c>
      <c r="I629" t="str">
        <f>IF(AND($A629&lt;&gt;"",I$11&lt;&gt;"", Vorschlagsliste!I628=""),I$10 &amp; " " &amp; $V$3,"")</f>
        <v/>
      </c>
      <c r="J629" t="str">
        <f>IF(AND($A629&lt;&gt;"",J$11&lt;&gt;"", Vorschlagsliste!J628=""),J$10 &amp; " " &amp; $V$3,"")</f>
        <v/>
      </c>
      <c r="K629" t="str">
        <f>IF(AND($A629&lt;&gt;"",K$11&lt;&gt;"", Vorschlagsliste!K628=""),K$10 &amp; " " &amp; $V$3,"")</f>
        <v/>
      </c>
      <c r="L629" t="str">
        <f>IF(AND($A629&lt;&gt;"",L$11&lt;&gt;"", Vorschlagsliste!L628=""),L$10 &amp; " " &amp; $V$3,"")</f>
        <v/>
      </c>
      <c r="M629" t="str">
        <f>IF(AND($A629&lt;&gt;"",M$11&lt;&gt;"", Vorschlagsliste!M628=""),M$10 &amp; " " &amp; $V$3,"")</f>
        <v/>
      </c>
      <c r="N629" t="str">
        <f>IF(AND($A629&lt;&gt;"",N$11&lt;&gt;"", Vorschlagsliste!N628=""),N$10 &amp; " " &amp; $V$3,"")</f>
        <v/>
      </c>
      <c r="O629" t="str">
        <f>IF(AND($A629&lt;&gt;"",O$11&lt;&gt;"", Vorschlagsliste!P628=""),O$10 &amp; " " &amp; $V$3,"")</f>
        <v/>
      </c>
      <c r="P629" t="str">
        <f>IF(AND($A629&lt;&gt;"",P$11&lt;&gt;"", Vorschlagsliste!Q628=""),P$10 &amp; " " &amp; $V$3,"")</f>
        <v/>
      </c>
      <c r="Q629" t="str">
        <f>IF(AND($A629&lt;&gt;"",Q$11&lt;&gt;"", Vorschlagsliste!R628=""),Q$10 &amp; " " &amp; $V$3,"")</f>
        <v/>
      </c>
      <c r="R629" t="str">
        <f>IF(AND($A629&lt;&gt;"",R$11&lt;&gt;"", Vorschlagsliste!S628=""),R$10 &amp; " " &amp; $V$3,"")</f>
        <v/>
      </c>
      <c r="S629" t="str">
        <f>IF(AND($A629&lt;&gt;"",S$11&lt;&gt;"", Vorschlagsliste!T628=""),S$10 &amp; " " &amp; $V$3,"")</f>
        <v/>
      </c>
      <c r="T629" t="str">
        <f t="shared" si="11"/>
        <v/>
      </c>
    </row>
    <row r="630" spans="1:20" x14ac:dyDescent="0.3">
      <c r="A630" t="str">
        <f>IF(Vorschlagsliste!E629&lt;&gt;"","1","")</f>
        <v/>
      </c>
      <c r="C630" t="str">
        <f>IF(AND($A630&lt;&gt;"",C$11&lt;&gt;"", Vorschlagsliste!C629=""),C$10 &amp; " " &amp; $V$3,"")</f>
        <v/>
      </c>
      <c r="D630" t="str">
        <f>IF(AND($A630&lt;&gt;"",D$11&lt;&gt;"", Vorschlagsliste!D629=""),D$10 &amp; " " &amp; $V$3,"")</f>
        <v/>
      </c>
      <c r="E630" t="str">
        <f>IF(AND($A630&lt;&gt;"",E$11&lt;&gt;"", Vorschlagsliste!E629=""),E$10 &amp; " " &amp; $V$3,"")</f>
        <v/>
      </c>
      <c r="F630" t="str">
        <f>IF(AND($A630&lt;&gt;"",F$11&lt;&gt;"", Vorschlagsliste!F629=""),F$10 &amp; " " &amp; $V$3,"")</f>
        <v/>
      </c>
      <c r="G630" t="str">
        <f>IF(AND($A630&lt;&gt;"",G$11&lt;&gt;"", Vorschlagsliste!G629=""),G$10 &amp; " " &amp; $V$3,"")</f>
        <v/>
      </c>
      <c r="H630" t="str">
        <f>IF(AND($A630&lt;&gt;"",H$11&lt;&gt;"", Vorschlagsliste!H629=""),H$10 &amp; " " &amp; $V$3,"")</f>
        <v/>
      </c>
      <c r="I630" t="str">
        <f>IF(AND($A630&lt;&gt;"",I$11&lt;&gt;"", Vorschlagsliste!I629=""),I$10 &amp; " " &amp; $V$3,"")</f>
        <v/>
      </c>
      <c r="J630" t="str">
        <f>IF(AND($A630&lt;&gt;"",J$11&lt;&gt;"", Vorschlagsliste!J629=""),J$10 &amp; " " &amp; $V$3,"")</f>
        <v/>
      </c>
      <c r="K630" t="str">
        <f>IF(AND($A630&lt;&gt;"",K$11&lt;&gt;"", Vorschlagsliste!K629=""),K$10 &amp; " " &amp; $V$3,"")</f>
        <v/>
      </c>
      <c r="L630" t="str">
        <f>IF(AND($A630&lt;&gt;"",L$11&lt;&gt;"", Vorschlagsliste!L629=""),L$10 &amp; " " &amp; $V$3,"")</f>
        <v/>
      </c>
      <c r="M630" t="str">
        <f>IF(AND($A630&lt;&gt;"",M$11&lt;&gt;"", Vorschlagsliste!M629=""),M$10 &amp; " " &amp; $V$3,"")</f>
        <v/>
      </c>
      <c r="N630" t="str">
        <f>IF(AND($A630&lt;&gt;"",N$11&lt;&gt;"", Vorschlagsliste!N629=""),N$10 &amp; " " &amp; $V$3,"")</f>
        <v/>
      </c>
      <c r="O630" t="str">
        <f>IF(AND($A630&lt;&gt;"",O$11&lt;&gt;"", Vorschlagsliste!P629=""),O$10 &amp; " " &amp; $V$3,"")</f>
        <v/>
      </c>
      <c r="P630" t="str">
        <f>IF(AND($A630&lt;&gt;"",P$11&lt;&gt;"", Vorschlagsliste!Q629=""),P$10 &amp; " " &amp; $V$3,"")</f>
        <v/>
      </c>
      <c r="Q630" t="str">
        <f>IF(AND($A630&lt;&gt;"",Q$11&lt;&gt;"", Vorschlagsliste!R629=""),Q$10 &amp; " " &amp; $V$3,"")</f>
        <v/>
      </c>
      <c r="R630" t="str">
        <f>IF(AND($A630&lt;&gt;"",R$11&lt;&gt;"", Vorschlagsliste!S629=""),R$10 &amp; " " &amp; $V$3,"")</f>
        <v/>
      </c>
      <c r="S630" t="str">
        <f>IF(AND($A630&lt;&gt;"",S$11&lt;&gt;"", Vorschlagsliste!T629=""),S$10 &amp; " " &amp; $V$3,"")</f>
        <v/>
      </c>
      <c r="T630" t="str">
        <f t="shared" si="11"/>
        <v/>
      </c>
    </row>
    <row r="631" spans="1:20" x14ac:dyDescent="0.3">
      <c r="A631" t="str">
        <f>IF(Vorschlagsliste!E630&lt;&gt;"","1","")</f>
        <v/>
      </c>
      <c r="C631" t="str">
        <f>IF(AND($A631&lt;&gt;"",C$11&lt;&gt;"", Vorschlagsliste!C630=""),C$10 &amp; " " &amp; $V$3,"")</f>
        <v/>
      </c>
      <c r="D631" t="str">
        <f>IF(AND($A631&lt;&gt;"",D$11&lt;&gt;"", Vorschlagsliste!D630=""),D$10 &amp; " " &amp; $V$3,"")</f>
        <v/>
      </c>
      <c r="E631" t="str">
        <f>IF(AND($A631&lt;&gt;"",E$11&lt;&gt;"", Vorschlagsliste!E630=""),E$10 &amp; " " &amp; $V$3,"")</f>
        <v/>
      </c>
      <c r="F631" t="str">
        <f>IF(AND($A631&lt;&gt;"",F$11&lt;&gt;"", Vorschlagsliste!F630=""),F$10 &amp; " " &amp; $V$3,"")</f>
        <v/>
      </c>
      <c r="G631" t="str">
        <f>IF(AND($A631&lt;&gt;"",G$11&lt;&gt;"", Vorschlagsliste!G630=""),G$10 &amp; " " &amp; $V$3,"")</f>
        <v/>
      </c>
      <c r="H631" t="str">
        <f>IF(AND($A631&lt;&gt;"",H$11&lt;&gt;"", Vorschlagsliste!H630=""),H$10 &amp; " " &amp; $V$3,"")</f>
        <v/>
      </c>
      <c r="I631" t="str">
        <f>IF(AND($A631&lt;&gt;"",I$11&lt;&gt;"", Vorschlagsliste!I630=""),I$10 &amp; " " &amp; $V$3,"")</f>
        <v/>
      </c>
      <c r="J631" t="str">
        <f>IF(AND($A631&lt;&gt;"",J$11&lt;&gt;"", Vorschlagsliste!J630=""),J$10 &amp; " " &amp; $V$3,"")</f>
        <v/>
      </c>
      <c r="K631" t="str">
        <f>IF(AND($A631&lt;&gt;"",K$11&lt;&gt;"", Vorschlagsliste!K630=""),K$10 &amp; " " &amp; $V$3,"")</f>
        <v/>
      </c>
      <c r="L631" t="str">
        <f>IF(AND($A631&lt;&gt;"",L$11&lt;&gt;"", Vorschlagsliste!L630=""),L$10 &amp; " " &amp; $V$3,"")</f>
        <v/>
      </c>
      <c r="M631" t="str">
        <f>IF(AND($A631&lt;&gt;"",M$11&lt;&gt;"", Vorschlagsliste!M630=""),M$10 &amp; " " &amp; $V$3,"")</f>
        <v/>
      </c>
      <c r="N631" t="str">
        <f>IF(AND($A631&lt;&gt;"",N$11&lt;&gt;"", Vorschlagsliste!N630=""),N$10 &amp; " " &amp; $V$3,"")</f>
        <v/>
      </c>
      <c r="O631" t="str">
        <f>IF(AND($A631&lt;&gt;"",O$11&lt;&gt;"", Vorschlagsliste!P630=""),O$10 &amp; " " &amp; $V$3,"")</f>
        <v/>
      </c>
      <c r="P631" t="str">
        <f>IF(AND($A631&lt;&gt;"",P$11&lt;&gt;"", Vorschlagsliste!Q630=""),P$10 &amp; " " &amp; $V$3,"")</f>
        <v/>
      </c>
      <c r="Q631" t="str">
        <f>IF(AND($A631&lt;&gt;"",Q$11&lt;&gt;"", Vorschlagsliste!R630=""),Q$10 &amp; " " &amp; $V$3,"")</f>
        <v/>
      </c>
      <c r="R631" t="str">
        <f>IF(AND($A631&lt;&gt;"",R$11&lt;&gt;"", Vorschlagsliste!S630=""),R$10 &amp; " " &amp; $V$3,"")</f>
        <v/>
      </c>
      <c r="S631" t="str">
        <f>IF(AND($A631&lt;&gt;"",S$11&lt;&gt;"", Vorschlagsliste!T630=""),S$10 &amp; " " &amp; $V$3,"")</f>
        <v/>
      </c>
      <c r="T631" t="str">
        <f t="shared" si="11"/>
        <v/>
      </c>
    </row>
    <row r="632" spans="1:20" x14ac:dyDescent="0.3">
      <c r="A632" t="str">
        <f>IF(Vorschlagsliste!E631&lt;&gt;"","1","")</f>
        <v/>
      </c>
      <c r="C632" t="str">
        <f>IF(AND($A632&lt;&gt;"",C$11&lt;&gt;"", Vorschlagsliste!C631=""),C$10 &amp; " " &amp; $V$3,"")</f>
        <v/>
      </c>
      <c r="D632" t="str">
        <f>IF(AND($A632&lt;&gt;"",D$11&lt;&gt;"", Vorschlagsliste!D631=""),D$10 &amp; " " &amp; $V$3,"")</f>
        <v/>
      </c>
      <c r="E632" t="str">
        <f>IF(AND($A632&lt;&gt;"",E$11&lt;&gt;"", Vorschlagsliste!E631=""),E$10 &amp; " " &amp; $V$3,"")</f>
        <v/>
      </c>
      <c r="F632" t="str">
        <f>IF(AND($A632&lt;&gt;"",F$11&lt;&gt;"", Vorschlagsliste!F631=""),F$10 &amp; " " &amp; $V$3,"")</f>
        <v/>
      </c>
      <c r="G632" t="str">
        <f>IF(AND($A632&lt;&gt;"",G$11&lt;&gt;"", Vorschlagsliste!G631=""),G$10 &amp; " " &amp; $V$3,"")</f>
        <v/>
      </c>
      <c r="H632" t="str">
        <f>IF(AND($A632&lt;&gt;"",H$11&lt;&gt;"", Vorschlagsliste!H631=""),H$10 &amp; " " &amp; $V$3,"")</f>
        <v/>
      </c>
      <c r="I632" t="str">
        <f>IF(AND($A632&lt;&gt;"",I$11&lt;&gt;"", Vorschlagsliste!I631=""),I$10 &amp; " " &amp; $V$3,"")</f>
        <v/>
      </c>
      <c r="J632" t="str">
        <f>IF(AND($A632&lt;&gt;"",J$11&lt;&gt;"", Vorschlagsliste!J631=""),J$10 &amp; " " &amp; $V$3,"")</f>
        <v/>
      </c>
      <c r="K632" t="str">
        <f>IF(AND($A632&lt;&gt;"",K$11&lt;&gt;"", Vorschlagsliste!K631=""),K$10 &amp; " " &amp; $V$3,"")</f>
        <v/>
      </c>
      <c r="L632" t="str">
        <f>IF(AND($A632&lt;&gt;"",L$11&lt;&gt;"", Vorschlagsliste!L631=""),L$10 &amp; " " &amp; $V$3,"")</f>
        <v/>
      </c>
      <c r="M632" t="str">
        <f>IF(AND($A632&lt;&gt;"",M$11&lt;&gt;"", Vorschlagsliste!M631=""),M$10 &amp; " " &amp; $V$3,"")</f>
        <v/>
      </c>
      <c r="N632" t="str">
        <f>IF(AND($A632&lt;&gt;"",N$11&lt;&gt;"", Vorschlagsliste!N631=""),N$10 &amp; " " &amp; $V$3,"")</f>
        <v/>
      </c>
      <c r="O632" t="str">
        <f>IF(AND($A632&lt;&gt;"",O$11&lt;&gt;"", Vorschlagsliste!P631=""),O$10 &amp; " " &amp; $V$3,"")</f>
        <v/>
      </c>
      <c r="P632" t="str">
        <f>IF(AND($A632&lt;&gt;"",P$11&lt;&gt;"", Vorschlagsliste!Q631=""),P$10 &amp; " " &amp; $V$3,"")</f>
        <v/>
      </c>
      <c r="Q632" t="str">
        <f>IF(AND($A632&lt;&gt;"",Q$11&lt;&gt;"", Vorschlagsliste!R631=""),Q$10 &amp; " " &amp; $V$3,"")</f>
        <v/>
      </c>
      <c r="R632" t="str">
        <f>IF(AND($A632&lt;&gt;"",R$11&lt;&gt;"", Vorschlagsliste!S631=""),R$10 &amp; " " &amp; $V$3,"")</f>
        <v/>
      </c>
      <c r="S632" t="str">
        <f>IF(AND($A632&lt;&gt;"",S$11&lt;&gt;"", Vorschlagsliste!T631=""),S$10 &amp; " " &amp; $V$3,"")</f>
        <v/>
      </c>
      <c r="T632" t="str">
        <f t="shared" si="11"/>
        <v/>
      </c>
    </row>
    <row r="633" spans="1:20" x14ac:dyDescent="0.3">
      <c r="A633" t="str">
        <f>IF(Vorschlagsliste!E632&lt;&gt;"","1","")</f>
        <v/>
      </c>
      <c r="C633" t="str">
        <f>IF(AND($A633&lt;&gt;"",C$11&lt;&gt;"", Vorschlagsliste!C632=""),C$10 &amp; " " &amp; $V$3,"")</f>
        <v/>
      </c>
      <c r="D633" t="str">
        <f>IF(AND($A633&lt;&gt;"",D$11&lt;&gt;"", Vorschlagsliste!D632=""),D$10 &amp; " " &amp; $V$3,"")</f>
        <v/>
      </c>
      <c r="E633" t="str">
        <f>IF(AND($A633&lt;&gt;"",E$11&lt;&gt;"", Vorschlagsliste!E632=""),E$10 &amp; " " &amp; $V$3,"")</f>
        <v/>
      </c>
      <c r="F633" t="str">
        <f>IF(AND($A633&lt;&gt;"",F$11&lt;&gt;"", Vorschlagsliste!F632=""),F$10 &amp; " " &amp; $V$3,"")</f>
        <v/>
      </c>
      <c r="G633" t="str">
        <f>IF(AND($A633&lt;&gt;"",G$11&lt;&gt;"", Vorschlagsliste!G632=""),G$10 &amp; " " &amp; $V$3,"")</f>
        <v/>
      </c>
      <c r="H633" t="str">
        <f>IF(AND($A633&lt;&gt;"",H$11&lt;&gt;"", Vorschlagsliste!H632=""),H$10 &amp; " " &amp; $V$3,"")</f>
        <v/>
      </c>
      <c r="I633" t="str">
        <f>IF(AND($A633&lt;&gt;"",I$11&lt;&gt;"", Vorschlagsliste!I632=""),I$10 &amp; " " &amp; $V$3,"")</f>
        <v/>
      </c>
      <c r="J633" t="str">
        <f>IF(AND($A633&lt;&gt;"",J$11&lt;&gt;"", Vorschlagsliste!J632=""),J$10 &amp; " " &amp; $V$3,"")</f>
        <v/>
      </c>
      <c r="K633" t="str">
        <f>IF(AND($A633&lt;&gt;"",K$11&lt;&gt;"", Vorschlagsliste!K632=""),K$10 &amp; " " &amp; $V$3,"")</f>
        <v/>
      </c>
      <c r="L633" t="str">
        <f>IF(AND($A633&lt;&gt;"",L$11&lt;&gt;"", Vorschlagsliste!L632=""),L$10 &amp; " " &amp; $V$3,"")</f>
        <v/>
      </c>
      <c r="M633" t="str">
        <f>IF(AND($A633&lt;&gt;"",M$11&lt;&gt;"", Vorschlagsliste!M632=""),M$10 &amp; " " &amp; $V$3,"")</f>
        <v/>
      </c>
      <c r="N633" t="str">
        <f>IF(AND($A633&lt;&gt;"",N$11&lt;&gt;"", Vorschlagsliste!N632=""),N$10 &amp; " " &amp; $V$3,"")</f>
        <v/>
      </c>
      <c r="O633" t="str">
        <f>IF(AND($A633&lt;&gt;"",O$11&lt;&gt;"", Vorschlagsliste!P632=""),O$10 &amp; " " &amp; $V$3,"")</f>
        <v/>
      </c>
      <c r="P633" t="str">
        <f>IF(AND($A633&lt;&gt;"",P$11&lt;&gt;"", Vorschlagsliste!Q632=""),P$10 &amp; " " &amp; $V$3,"")</f>
        <v/>
      </c>
      <c r="Q633" t="str">
        <f>IF(AND($A633&lt;&gt;"",Q$11&lt;&gt;"", Vorschlagsliste!R632=""),Q$10 &amp; " " &amp; $V$3,"")</f>
        <v/>
      </c>
      <c r="R633" t="str">
        <f>IF(AND($A633&lt;&gt;"",R$11&lt;&gt;"", Vorschlagsliste!S632=""),R$10 &amp; " " &amp; $V$3,"")</f>
        <v/>
      </c>
      <c r="S633" t="str">
        <f>IF(AND($A633&lt;&gt;"",S$11&lt;&gt;"", Vorschlagsliste!T632=""),S$10 &amp; " " &amp; $V$3,"")</f>
        <v/>
      </c>
      <c r="T633" t="str">
        <f t="shared" si="11"/>
        <v/>
      </c>
    </row>
    <row r="634" spans="1:20" x14ac:dyDescent="0.3">
      <c r="A634" t="str">
        <f>IF(Vorschlagsliste!E633&lt;&gt;"","1","")</f>
        <v/>
      </c>
      <c r="C634" t="str">
        <f>IF(AND($A634&lt;&gt;"",C$11&lt;&gt;"", Vorschlagsliste!C633=""),C$10 &amp; " " &amp; $V$3,"")</f>
        <v/>
      </c>
      <c r="D634" t="str">
        <f>IF(AND($A634&lt;&gt;"",D$11&lt;&gt;"", Vorschlagsliste!D633=""),D$10 &amp; " " &amp; $V$3,"")</f>
        <v/>
      </c>
      <c r="E634" t="str">
        <f>IF(AND($A634&lt;&gt;"",E$11&lt;&gt;"", Vorschlagsliste!E633=""),E$10 &amp; " " &amp; $V$3,"")</f>
        <v/>
      </c>
      <c r="F634" t="str">
        <f>IF(AND($A634&lt;&gt;"",F$11&lt;&gt;"", Vorschlagsliste!F633=""),F$10 &amp; " " &amp; $V$3,"")</f>
        <v/>
      </c>
      <c r="G634" t="str">
        <f>IF(AND($A634&lt;&gt;"",G$11&lt;&gt;"", Vorschlagsliste!G633=""),G$10 &amp; " " &amp; $V$3,"")</f>
        <v/>
      </c>
      <c r="H634" t="str">
        <f>IF(AND($A634&lt;&gt;"",H$11&lt;&gt;"", Vorschlagsliste!H633=""),H$10 &amp; " " &amp; $V$3,"")</f>
        <v/>
      </c>
      <c r="I634" t="str">
        <f>IF(AND($A634&lt;&gt;"",I$11&lt;&gt;"", Vorschlagsliste!I633=""),I$10 &amp; " " &amp; $V$3,"")</f>
        <v/>
      </c>
      <c r="J634" t="str">
        <f>IF(AND($A634&lt;&gt;"",J$11&lt;&gt;"", Vorschlagsliste!J633=""),J$10 &amp; " " &amp; $V$3,"")</f>
        <v/>
      </c>
      <c r="K634" t="str">
        <f>IF(AND($A634&lt;&gt;"",K$11&lt;&gt;"", Vorschlagsliste!K633=""),K$10 &amp; " " &amp; $V$3,"")</f>
        <v/>
      </c>
      <c r="L634" t="str">
        <f>IF(AND($A634&lt;&gt;"",L$11&lt;&gt;"", Vorschlagsliste!L633=""),L$10 &amp; " " &amp; $V$3,"")</f>
        <v/>
      </c>
      <c r="M634" t="str">
        <f>IF(AND($A634&lt;&gt;"",M$11&lt;&gt;"", Vorschlagsliste!M633=""),M$10 &amp; " " &amp; $V$3,"")</f>
        <v/>
      </c>
      <c r="N634" t="str">
        <f>IF(AND($A634&lt;&gt;"",N$11&lt;&gt;"", Vorschlagsliste!N633=""),N$10 &amp; " " &amp; $V$3,"")</f>
        <v/>
      </c>
      <c r="O634" t="str">
        <f>IF(AND($A634&lt;&gt;"",O$11&lt;&gt;"", Vorschlagsliste!P633=""),O$10 &amp; " " &amp; $V$3,"")</f>
        <v/>
      </c>
      <c r="P634" t="str">
        <f>IF(AND($A634&lt;&gt;"",P$11&lt;&gt;"", Vorschlagsliste!Q633=""),P$10 &amp; " " &amp; $V$3,"")</f>
        <v/>
      </c>
      <c r="Q634" t="str">
        <f>IF(AND($A634&lt;&gt;"",Q$11&lt;&gt;"", Vorschlagsliste!R633=""),Q$10 &amp; " " &amp; $V$3,"")</f>
        <v/>
      </c>
      <c r="R634" t="str">
        <f>IF(AND($A634&lt;&gt;"",R$11&lt;&gt;"", Vorschlagsliste!S633=""),R$10 &amp; " " &amp; $V$3,"")</f>
        <v/>
      </c>
      <c r="S634" t="str">
        <f>IF(AND($A634&lt;&gt;"",S$11&lt;&gt;"", Vorschlagsliste!T633=""),S$10 &amp; " " &amp; $V$3,"")</f>
        <v/>
      </c>
      <c r="T634" t="str">
        <f t="shared" si="11"/>
        <v/>
      </c>
    </row>
    <row r="635" spans="1:20" x14ac:dyDescent="0.3">
      <c r="A635" t="str">
        <f>IF(Vorschlagsliste!E634&lt;&gt;"","1","")</f>
        <v/>
      </c>
      <c r="C635" t="str">
        <f>IF(AND($A635&lt;&gt;"",C$11&lt;&gt;"", Vorschlagsliste!C634=""),C$10 &amp; " " &amp; $V$3,"")</f>
        <v/>
      </c>
      <c r="D635" t="str">
        <f>IF(AND($A635&lt;&gt;"",D$11&lt;&gt;"", Vorschlagsliste!D634=""),D$10 &amp; " " &amp; $V$3,"")</f>
        <v/>
      </c>
      <c r="E635" t="str">
        <f>IF(AND($A635&lt;&gt;"",E$11&lt;&gt;"", Vorschlagsliste!E634=""),E$10 &amp; " " &amp; $V$3,"")</f>
        <v/>
      </c>
      <c r="F635" t="str">
        <f>IF(AND($A635&lt;&gt;"",F$11&lt;&gt;"", Vorschlagsliste!F634=""),F$10 &amp; " " &amp; $V$3,"")</f>
        <v/>
      </c>
      <c r="G635" t="str">
        <f>IF(AND($A635&lt;&gt;"",G$11&lt;&gt;"", Vorschlagsliste!G634=""),G$10 &amp; " " &amp; $V$3,"")</f>
        <v/>
      </c>
      <c r="H635" t="str">
        <f>IF(AND($A635&lt;&gt;"",H$11&lt;&gt;"", Vorschlagsliste!H634=""),H$10 &amp; " " &amp; $V$3,"")</f>
        <v/>
      </c>
      <c r="I635" t="str">
        <f>IF(AND($A635&lt;&gt;"",I$11&lt;&gt;"", Vorschlagsliste!I634=""),I$10 &amp; " " &amp; $V$3,"")</f>
        <v/>
      </c>
      <c r="J635" t="str">
        <f>IF(AND($A635&lt;&gt;"",J$11&lt;&gt;"", Vorschlagsliste!J634=""),J$10 &amp; " " &amp; $V$3,"")</f>
        <v/>
      </c>
      <c r="K635" t="str">
        <f>IF(AND($A635&lt;&gt;"",K$11&lt;&gt;"", Vorschlagsliste!K634=""),K$10 &amp; " " &amp; $V$3,"")</f>
        <v/>
      </c>
      <c r="L635" t="str">
        <f>IF(AND($A635&lt;&gt;"",L$11&lt;&gt;"", Vorschlagsliste!L634=""),L$10 &amp; " " &amp; $V$3,"")</f>
        <v/>
      </c>
      <c r="M635" t="str">
        <f>IF(AND($A635&lt;&gt;"",M$11&lt;&gt;"", Vorschlagsliste!M634=""),M$10 &amp; " " &amp; $V$3,"")</f>
        <v/>
      </c>
      <c r="N635" t="str">
        <f>IF(AND($A635&lt;&gt;"",N$11&lt;&gt;"", Vorschlagsliste!N634=""),N$10 &amp; " " &amp; $V$3,"")</f>
        <v/>
      </c>
      <c r="O635" t="str">
        <f>IF(AND($A635&lt;&gt;"",O$11&lt;&gt;"", Vorschlagsliste!P634=""),O$10 &amp; " " &amp; $V$3,"")</f>
        <v/>
      </c>
      <c r="P635" t="str">
        <f>IF(AND($A635&lt;&gt;"",P$11&lt;&gt;"", Vorschlagsliste!Q634=""),P$10 &amp; " " &amp; $V$3,"")</f>
        <v/>
      </c>
      <c r="Q635" t="str">
        <f>IF(AND($A635&lt;&gt;"",Q$11&lt;&gt;"", Vorschlagsliste!R634=""),Q$10 &amp; " " &amp; $V$3,"")</f>
        <v/>
      </c>
      <c r="R635" t="str">
        <f>IF(AND($A635&lt;&gt;"",R$11&lt;&gt;"", Vorschlagsliste!S634=""),R$10 &amp; " " &amp; $V$3,"")</f>
        <v/>
      </c>
      <c r="S635" t="str">
        <f>IF(AND($A635&lt;&gt;"",S$11&lt;&gt;"", Vorschlagsliste!T634=""),S$10 &amp; " " &amp; $V$3,"")</f>
        <v/>
      </c>
      <c r="T635" t="str">
        <f t="shared" si="11"/>
        <v/>
      </c>
    </row>
    <row r="636" spans="1:20" x14ac:dyDescent="0.3">
      <c r="A636" t="str">
        <f>IF(Vorschlagsliste!E635&lt;&gt;"","1","")</f>
        <v/>
      </c>
      <c r="C636" t="str">
        <f>IF(AND($A636&lt;&gt;"",C$11&lt;&gt;"", Vorschlagsliste!C635=""),C$10 &amp; " " &amp; $V$3,"")</f>
        <v/>
      </c>
      <c r="D636" t="str">
        <f>IF(AND($A636&lt;&gt;"",D$11&lt;&gt;"", Vorschlagsliste!D635=""),D$10 &amp; " " &amp; $V$3,"")</f>
        <v/>
      </c>
      <c r="E636" t="str">
        <f>IF(AND($A636&lt;&gt;"",E$11&lt;&gt;"", Vorschlagsliste!E635=""),E$10 &amp; " " &amp; $V$3,"")</f>
        <v/>
      </c>
      <c r="F636" t="str">
        <f>IF(AND($A636&lt;&gt;"",F$11&lt;&gt;"", Vorschlagsliste!F635=""),F$10 &amp; " " &amp; $V$3,"")</f>
        <v/>
      </c>
      <c r="G636" t="str">
        <f>IF(AND($A636&lt;&gt;"",G$11&lt;&gt;"", Vorschlagsliste!G635=""),G$10 &amp; " " &amp; $V$3,"")</f>
        <v/>
      </c>
      <c r="H636" t="str">
        <f>IF(AND($A636&lt;&gt;"",H$11&lt;&gt;"", Vorschlagsliste!H635=""),H$10 &amp; " " &amp; $V$3,"")</f>
        <v/>
      </c>
      <c r="I636" t="str">
        <f>IF(AND($A636&lt;&gt;"",I$11&lt;&gt;"", Vorschlagsliste!I635=""),I$10 &amp; " " &amp; $V$3,"")</f>
        <v/>
      </c>
      <c r="J636" t="str">
        <f>IF(AND($A636&lt;&gt;"",J$11&lt;&gt;"", Vorschlagsliste!J635=""),J$10 &amp; " " &amp; $V$3,"")</f>
        <v/>
      </c>
      <c r="K636" t="str">
        <f>IF(AND($A636&lt;&gt;"",K$11&lt;&gt;"", Vorschlagsliste!K635=""),K$10 &amp; " " &amp; $V$3,"")</f>
        <v/>
      </c>
      <c r="L636" t="str">
        <f>IF(AND($A636&lt;&gt;"",L$11&lt;&gt;"", Vorschlagsliste!L635=""),L$10 &amp; " " &amp; $V$3,"")</f>
        <v/>
      </c>
      <c r="M636" t="str">
        <f>IF(AND($A636&lt;&gt;"",M$11&lt;&gt;"", Vorschlagsliste!M635=""),M$10 &amp; " " &amp; $V$3,"")</f>
        <v/>
      </c>
      <c r="N636" t="str">
        <f>IF(AND($A636&lt;&gt;"",N$11&lt;&gt;"", Vorschlagsliste!N635=""),N$10 &amp; " " &amp; $V$3,"")</f>
        <v/>
      </c>
      <c r="O636" t="str">
        <f>IF(AND($A636&lt;&gt;"",O$11&lt;&gt;"", Vorschlagsliste!P635=""),O$10 &amp; " " &amp; $V$3,"")</f>
        <v/>
      </c>
      <c r="P636" t="str">
        <f>IF(AND($A636&lt;&gt;"",P$11&lt;&gt;"", Vorschlagsliste!Q635=""),P$10 &amp; " " &amp; $V$3,"")</f>
        <v/>
      </c>
      <c r="Q636" t="str">
        <f>IF(AND($A636&lt;&gt;"",Q$11&lt;&gt;"", Vorschlagsliste!R635=""),Q$10 &amp; " " &amp; $V$3,"")</f>
        <v/>
      </c>
      <c r="R636" t="str">
        <f>IF(AND($A636&lt;&gt;"",R$11&lt;&gt;"", Vorschlagsliste!S635=""),R$10 &amp; " " &amp; $V$3,"")</f>
        <v/>
      </c>
      <c r="S636" t="str">
        <f>IF(AND($A636&lt;&gt;"",S$11&lt;&gt;"", Vorschlagsliste!T635=""),S$10 &amp; " " &amp; $V$3,"")</f>
        <v/>
      </c>
      <c r="T636" t="str">
        <f t="shared" si="11"/>
        <v/>
      </c>
    </row>
    <row r="637" spans="1:20" x14ac:dyDescent="0.3">
      <c r="A637" t="str">
        <f>IF(Vorschlagsliste!E636&lt;&gt;"","1","")</f>
        <v/>
      </c>
      <c r="C637" t="str">
        <f>IF(AND($A637&lt;&gt;"",C$11&lt;&gt;"", Vorschlagsliste!C636=""),C$10 &amp; " " &amp; $V$3,"")</f>
        <v/>
      </c>
      <c r="D637" t="str">
        <f>IF(AND($A637&lt;&gt;"",D$11&lt;&gt;"", Vorschlagsliste!D636=""),D$10 &amp; " " &amp; $V$3,"")</f>
        <v/>
      </c>
      <c r="E637" t="str">
        <f>IF(AND($A637&lt;&gt;"",E$11&lt;&gt;"", Vorschlagsliste!E636=""),E$10 &amp; " " &amp; $V$3,"")</f>
        <v/>
      </c>
      <c r="F637" t="str">
        <f>IF(AND($A637&lt;&gt;"",F$11&lt;&gt;"", Vorschlagsliste!F636=""),F$10 &amp; " " &amp; $V$3,"")</f>
        <v/>
      </c>
      <c r="G637" t="str">
        <f>IF(AND($A637&lt;&gt;"",G$11&lt;&gt;"", Vorschlagsliste!G636=""),G$10 &amp; " " &amp; $V$3,"")</f>
        <v/>
      </c>
      <c r="H637" t="str">
        <f>IF(AND($A637&lt;&gt;"",H$11&lt;&gt;"", Vorschlagsliste!H636=""),H$10 &amp; " " &amp; $V$3,"")</f>
        <v/>
      </c>
      <c r="I637" t="str">
        <f>IF(AND($A637&lt;&gt;"",I$11&lt;&gt;"", Vorschlagsliste!I636=""),I$10 &amp; " " &amp; $V$3,"")</f>
        <v/>
      </c>
      <c r="J637" t="str">
        <f>IF(AND($A637&lt;&gt;"",J$11&lt;&gt;"", Vorschlagsliste!J636=""),J$10 &amp; " " &amp; $V$3,"")</f>
        <v/>
      </c>
      <c r="K637" t="str">
        <f>IF(AND($A637&lt;&gt;"",K$11&lt;&gt;"", Vorschlagsliste!K636=""),K$10 &amp; " " &amp; $V$3,"")</f>
        <v/>
      </c>
      <c r="L637" t="str">
        <f>IF(AND($A637&lt;&gt;"",L$11&lt;&gt;"", Vorschlagsliste!L636=""),L$10 &amp; " " &amp; $V$3,"")</f>
        <v/>
      </c>
      <c r="M637" t="str">
        <f>IF(AND($A637&lt;&gt;"",M$11&lt;&gt;"", Vorschlagsliste!M636=""),M$10 &amp; " " &amp; $V$3,"")</f>
        <v/>
      </c>
      <c r="N637" t="str">
        <f>IF(AND($A637&lt;&gt;"",N$11&lt;&gt;"", Vorschlagsliste!N636=""),N$10 &amp; " " &amp; $V$3,"")</f>
        <v/>
      </c>
      <c r="O637" t="str">
        <f>IF(AND($A637&lt;&gt;"",O$11&lt;&gt;"", Vorschlagsliste!P636=""),O$10 &amp; " " &amp; $V$3,"")</f>
        <v/>
      </c>
      <c r="P637" t="str">
        <f>IF(AND($A637&lt;&gt;"",P$11&lt;&gt;"", Vorschlagsliste!Q636=""),P$10 &amp; " " &amp; $V$3,"")</f>
        <v/>
      </c>
      <c r="Q637" t="str">
        <f>IF(AND($A637&lt;&gt;"",Q$11&lt;&gt;"", Vorschlagsliste!R636=""),Q$10 &amp; " " &amp; $V$3,"")</f>
        <v/>
      </c>
      <c r="R637" t="str">
        <f>IF(AND($A637&lt;&gt;"",R$11&lt;&gt;"", Vorschlagsliste!S636=""),R$10 &amp; " " &amp; $V$3,"")</f>
        <v/>
      </c>
      <c r="S637" t="str">
        <f>IF(AND($A637&lt;&gt;"",S$11&lt;&gt;"", Vorschlagsliste!T636=""),S$10 &amp; " " &amp; $V$3,"")</f>
        <v/>
      </c>
      <c r="T637" t="str">
        <f t="shared" si="11"/>
        <v/>
      </c>
    </row>
    <row r="638" spans="1:20" x14ac:dyDescent="0.3">
      <c r="A638" t="str">
        <f>IF(Vorschlagsliste!E637&lt;&gt;"","1","")</f>
        <v/>
      </c>
      <c r="C638" t="str">
        <f>IF(AND($A638&lt;&gt;"",C$11&lt;&gt;"", Vorschlagsliste!C637=""),C$10 &amp; " " &amp; $V$3,"")</f>
        <v/>
      </c>
      <c r="D638" t="str">
        <f>IF(AND($A638&lt;&gt;"",D$11&lt;&gt;"", Vorschlagsliste!D637=""),D$10 &amp; " " &amp; $V$3,"")</f>
        <v/>
      </c>
      <c r="E638" t="str">
        <f>IF(AND($A638&lt;&gt;"",E$11&lt;&gt;"", Vorschlagsliste!E637=""),E$10 &amp; " " &amp; $V$3,"")</f>
        <v/>
      </c>
      <c r="F638" t="str">
        <f>IF(AND($A638&lt;&gt;"",F$11&lt;&gt;"", Vorschlagsliste!F637=""),F$10 &amp; " " &amp; $V$3,"")</f>
        <v/>
      </c>
      <c r="G638" t="str">
        <f>IF(AND($A638&lt;&gt;"",G$11&lt;&gt;"", Vorschlagsliste!G637=""),G$10 &amp; " " &amp; $V$3,"")</f>
        <v/>
      </c>
      <c r="H638" t="str">
        <f>IF(AND($A638&lt;&gt;"",H$11&lt;&gt;"", Vorschlagsliste!H637=""),H$10 &amp; " " &amp; $V$3,"")</f>
        <v/>
      </c>
      <c r="I638" t="str">
        <f>IF(AND($A638&lt;&gt;"",I$11&lt;&gt;"", Vorschlagsliste!I637=""),I$10 &amp; " " &amp; $V$3,"")</f>
        <v/>
      </c>
      <c r="J638" t="str">
        <f>IF(AND($A638&lt;&gt;"",J$11&lt;&gt;"", Vorschlagsliste!J637=""),J$10 &amp; " " &amp; $V$3,"")</f>
        <v/>
      </c>
      <c r="K638" t="str">
        <f>IF(AND($A638&lt;&gt;"",K$11&lt;&gt;"", Vorschlagsliste!K637=""),K$10 &amp; " " &amp; $V$3,"")</f>
        <v/>
      </c>
      <c r="L638" t="str">
        <f>IF(AND($A638&lt;&gt;"",L$11&lt;&gt;"", Vorschlagsliste!L637=""),L$10 &amp; " " &amp; $V$3,"")</f>
        <v/>
      </c>
      <c r="M638" t="str">
        <f>IF(AND($A638&lt;&gt;"",M$11&lt;&gt;"", Vorschlagsliste!M637=""),M$10 &amp; " " &amp; $V$3,"")</f>
        <v/>
      </c>
      <c r="N638" t="str">
        <f>IF(AND($A638&lt;&gt;"",N$11&lt;&gt;"", Vorschlagsliste!N637=""),N$10 &amp; " " &amp; $V$3,"")</f>
        <v/>
      </c>
      <c r="O638" t="str">
        <f>IF(AND($A638&lt;&gt;"",O$11&lt;&gt;"", Vorschlagsliste!P637=""),O$10 &amp; " " &amp; $V$3,"")</f>
        <v/>
      </c>
      <c r="P638" t="str">
        <f>IF(AND($A638&lt;&gt;"",P$11&lt;&gt;"", Vorschlagsliste!Q637=""),P$10 &amp; " " &amp; $V$3,"")</f>
        <v/>
      </c>
      <c r="Q638" t="str">
        <f>IF(AND($A638&lt;&gt;"",Q$11&lt;&gt;"", Vorschlagsliste!R637=""),Q$10 &amp; " " &amp; $V$3,"")</f>
        <v/>
      </c>
      <c r="R638" t="str">
        <f>IF(AND($A638&lt;&gt;"",R$11&lt;&gt;"", Vorschlagsliste!S637=""),R$10 &amp; " " &amp; $V$3,"")</f>
        <v/>
      </c>
      <c r="S638" t="str">
        <f>IF(AND($A638&lt;&gt;"",S$11&lt;&gt;"", Vorschlagsliste!T637=""),S$10 &amp; " " &amp; $V$3,"")</f>
        <v/>
      </c>
      <c r="T638" t="str">
        <f t="shared" si="11"/>
        <v/>
      </c>
    </row>
    <row r="639" spans="1:20" x14ac:dyDescent="0.3">
      <c r="A639" t="str">
        <f>IF(Vorschlagsliste!E638&lt;&gt;"","1","")</f>
        <v/>
      </c>
      <c r="C639" t="str">
        <f>IF(AND($A639&lt;&gt;"",C$11&lt;&gt;"", Vorschlagsliste!C638=""),C$10 &amp; " " &amp; $V$3,"")</f>
        <v/>
      </c>
      <c r="D639" t="str">
        <f>IF(AND($A639&lt;&gt;"",D$11&lt;&gt;"", Vorschlagsliste!D638=""),D$10 &amp; " " &amp; $V$3,"")</f>
        <v/>
      </c>
      <c r="E639" t="str">
        <f>IF(AND($A639&lt;&gt;"",E$11&lt;&gt;"", Vorschlagsliste!E638=""),E$10 &amp; " " &amp; $V$3,"")</f>
        <v/>
      </c>
      <c r="F639" t="str">
        <f>IF(AND($A639&lt;&gt;"",F$11&lt;&gt;"", Vorschlagsliste!F638=""),F$10 &amp; " " &amp; $V$3,"")</f>
        <v/>
      </c>
      <c r="G639" t="str">
        <f>IF(AND($A639&lt;&gt;"",G$11&lt;&gt;"", Vorschlagsliste!G638=""),G$10 &amp; " " &amp; $V$3,"")</f>
        <v/>
      </c>
      <c r="H639" t="str">
        <f>IF(AND($A639&lt;&gt;"",H$11&lt;&gt;"", Vorschlagsliste!H638=""),H$10 &amp; " " &amp; $V$3,"")</f>
        <v/>
      </c>
      <c r="I639" t="str">
        <f>IF(AND($A639&lt;&gt;"",I$11&lt;&gt;"", Vorschlagsliste!I638=""),I$10 &amp; " " &amp; $V$3,"")</f>
        <v/>
      </c>
      <c r="J639" t="str">
        <f>IF(AND($A639&lt;&gt;"",J$11&lt;&gt;"", Vorschlagsliste!J638=""),J$10 &amp; " " &amp; $V$3,"")</f>
        <v/>
      </c>
      <c r="K639" t="str">
        <f>IF(AND($A639&lt;&gt;"",K$11&lt;&gt;"", Vorschlagsliste!K638=""),K$10 &amp; " " &amp; $V$3,"")</f>
        <v/>
      </c>
      <c r="L639" t="str">
        <f>IF(AND($A639&lt;&gt;"",L$11&lt;&gt;"", Vorschlagsliste!L638=""),L$10 &amp; " " &amp; $V$3,"")</f>
        <v/>
      </c>
      <c r="M639" t="str">
        <f>IF(AND($A639&lt;&gt;"",M$11&lt;&gt;"", Vorschlagsliste!M638=""),M$10 &amp; " " &amp; $V$3,"")</f>
        <v/>
      </c>
      <c r="N639" t="str">
        <f>IF(AND($A639&lt;&gt;"",N$11&lt;&gt;"", Vorschlagsliste!N638=""),N$10 &amp; " " &amp; $V$3,"")</f>
        <v/>
      </c>
      <c r="O639" t="str">
        <f>IF(AND($A639&lt;&gt;"",O$11&lt;&gt;"", Vorschlagsliste!P638=""),O$10 &amp; " " &amp; $V$3,"")</f>
        <v/>
      </c>
      <c r="P639" t="str">
        <f>IF(AND($A639&lt;&gt;"",P$11&lt;&gt;"", Vorschlagsliste!Q638=""),P$10 &amp; " " &amp; $V$3,"")</f>
        <v/>
      </c>
      <c r="Q639" t="str">
        <f>IF(AND($A639&lt;&gt;"",Q$11&lt;&gt;"", Vorschlagsliste!R638=""),Q$10 &amp; " " &amp; $V$3,"")</f>
        <v/>
      </c>
      <c r="R639" t="str">
        <f>IF(AND($A639&lt;&gt;"",R$11&lt;&gt;"", Vorschlagsliste!S638=""),R$10 &amp; " " &amp; $V$3,"")</f>
        <v/>
      </c>
      <c r="S639" t="str">
        <f>IF(AND($A639&lt;&gt;"",S$11&lt;&gt;"", Vorschlagsliste!T638=""),S$10 &amp; " " &amp; $V$3,"")</f>
        <v/>
      </c>
      <c r="T639" t="str">
        <f t="shared" si="11"/>
        <v/>
      </c>
    </row>
    <row r="640" spans="1:20" x14ac:dyDescent="0.3">
      <c r="A640" t="str">
        <f>IF(Vorschlagsliste!E639&lt;&gt;"","1","")</f>
        <v/>
      </c>
      <c r="C640" t="str">
        <f>IF(AND($A640&lt;&gt;"",C$11&lt;&gt;"", Vorschlagsliste!C639=""),C$10 &amp; " " &amp; $V$3,"")</f>
        <v/>
      </c>
      <c r="D640" t="str">
        <f>IF(AND($A640&lt;&gt;"",D$11&lt;&gt;"", Vorschlagsliste!D639=""),D$10 &amp; " " &amp; $V$3,"")</f>
        <v/>
      </c>
      <c r="E640" t="str">
        <f>IF(AND($A640&lt;&gt;"",E$11&lt;&gt;"", Vorschlagsliste!E639=""),E$10 &amp; " " &amp; $V$3,"")</f>
        <v/>
      </c>
      <c r="F640" t="str">
        <f>IF(AND($A640&lt;&gt;"",F$11&lt;&gt;"", Vorschlagsliste!F639=""),F$10 &amp; " " &amp; $V$3,"")</f>
        <v/>
      </c>
      <c r="G640" t="str">
        <f>IF(AND($A640&lt;&gt;"",G$11&lt;&gt;"", Vorschlagsliste!G639=""),G$10 &amp; " " &amp; $V$3,"")</f>
        <v/>
      </c>
      <c r="H640" t="str">
        <f>IF(AND($A640&lt;&gt;"",H$11&lt;&gt;"", Vorschlagsliste!H639=""),H$10 &amp; " " &amp; $V$3,"")</f>
        <v/>
      </c>
      <c r="I640" t="str">
        <f>IF(AND($A640&lt;&gt;"",I$11&lt;&gt;"", Vorschlagsliste!I639=""),I$10 &amp; " " &amp; $V$3,"")</f>
        <v/>
      </c>
      <c r="J640" t="str">
        <f>IF(AND($A640&lt;&gt;"",J$11&lt;&gt;"", Vorschlagsliste!J639=""),J$10 &amp; " " &amp; $V$3,"")</f>
        <v/>
      </c>
      <c r="K640" t="str">
        <f>IF(AND($A640&lt;&gt;"",K$11&lt;&gt;"", Vorschlagsliste!K639=""),K$10 &amp; " " &amp; $V$3,"")</f>
        <v/>
      </c>
      <c r="L640" t="str">
        <f>IF(AND($A640&lt;&gt;"",L$11&lt;&gt;"", Vorschlagsliste!L639=""),L$10 &amp; " " &amp; $V$3,"")</f>
        <v/>
      </c>
      <c r="M640" t="str">
        <f>IF(AND($A640&lt;&gt;"",M$11&lt;&gt;"", Vorschlagsliste!M639=""),M$10 &amp; " " &amp; $V$3,"")</f>
        <v/>
      </c>
      <c r="N640" t="str">
        <f>IF(AND($A640&lt;&gt;"",N$11&lt;&gt;"", Vorschlagsliste!N639=""),N$10 &amp; " " &amp; $V$3,"")</f>
        <v/>
      </c>
      <c r="O640" t="str">
        <f>IF(AND($A640&lt;&gt;"",O$11&lt;&gt;"", Vorschlagsliste!P639=""),O$10 &amp; " " &amp; $V$3,"")</f>
        <v/>
      </c>
      <c r="P640" t="str">
        <f>IF(AND($A640&lt;&gt;"",P$11&lt;&gt;"", Vorschlagsliste!Q639=""),P$10 &amp; " " &amp; $V$3,"")</f>
        <v/>
      </c>
      <c r="Q640" t="str">
        <f>IF(AND($A640&lt;&gt;"",Q$11&lt;&gt;"", Vorschlagsliste!R639=""),Q$10 &amp; " " &amp; $V$3,"")</f>
        <v/>
      </c>
      <c r="R640" t="str">
        <f>IF(AND($A640&lt;&gt;"",R$11&lt;&gt;"", Vorschlagsliste!S639=""),R$10 &amp; " " &amp; $V$3,"")</f>
        <v/>
      </c>
      <c r="S640" t="str">
        <f>IF(AND($A640&lt;&gt;"",S$11&lt;&gt;"", Vorschlagsliste!T639=""),S$10 &amp; " " &amp; $V$3,"")</f>
        <v/>
      </c>
      <c r="T640" t="str">
        <f t="shared" si="11"/>
        <v/>
      </c>
    </row>
    <row r="641" spans="1:20" x14ac:dyDescent="0.3">
      <c r="A641" t="str">
        <f>IF(Vorschlagsliste!E640&lt;&gt;"","1","")</f>
        <v/>
      </c>
      <c r="C641" t="str">
        <f>IF(AND($A641&lt;&gt;"",C$11&lt;&gt;"", Vorschlagsliste!C640=""),C$10 &amp; " " &amp; $V$3,"")</f>
        <v/>
      </c>
      <c r="D641" t="str">
        <f>IF(AND($A641&lt;&gt;"",D$11&lt;&gt;"", Vorschlagsliste!D640=""),D$10 &amp; " " &amp; $V$3,"")</f>
        <v/>
      </c>
      <c r="E641" t="str">
        <f>IF(AND($A641&lt;&gt;"",E$11&lt;&gt;"", Vorschlagsliste!E640=""),E$10 &amp; " " &amp; $V$3,"")</f>
        <v/>
      </c>
      <c r="F641" t="str">
        <f>IF(AND($A641&lt;&gt;"",F$11&lt;&gt;"", Vorschlagsliste!F640=""),F$10 &amp; " " &amp; $V$3,"")</f>
        <v/>
      </c>
      <c r="G641" t="str">
        <f>IF(AND($A641&lt;&gt;"",G$11&lt;&gt;"", Vorschlagsliste!G640=""),G$10 &amp; " " &amp; $V$3,"")</f>
        <v/>
      </c>
      <c r="H641" t="str">
        <f>IF(AND($A641&lt;&gt;"",H$11&lt;&gt;"", Vorschlagsliste!H640=""),H$10 &amp; " " &amp; $V$3,"")</f>
        <v/>
      </c>
      <c r="I641" t="str">
        <f>IF(AND($A641&lt;&gt;"",I$11&lt;&gt;"", Vorschlagsliste!I640=""),I$10 &amp; " " &amp; $V$3,"")</f>
        <v/>
      </c>
      <c r="J641" t="str">
        <f>IF(AND($A641&lt;&gt;"",J$11&lt;&gt;"", Vorschlagsliste!J640=""),J$10 &amp; " " &amp; $V$3,"")</f>
        <v/>
      </c>
      <c r="K641" t="str">
        <f>IF(AND($A641&lt;&gt;"",K$11&lt;&gt;"", Vorschlagsliste!K640=""),K$10 &amp; " " &amp; $V$3,"")</f>
        <v/>
      </c>
      <c r="L641" t="str">
        <f>IF(AND($A641&lt;&gt;"",L$11&lt;&gt;"", Vorschlagsliste!L640=""),L$10 &amp; " " &amp; $V$3,"")</f>
        <v/>
      </c>
      <c r="M641" t="str">
        <f>IF(AND($A641&lt;&gt;"",M$11&lt;&gt;"", Vorschlagsliste!M640=""),M$10 &amp; " " &amp; $V$3,"")</f>
        <v/>
      </c>
      <c r="N641" t="str">
        <f>IF(AND($A641&lt;&gt;"",N$11&lt;&gt;"", Vorschlagsliste!N640=""),N$10 &amp; " " &amp; $V$3,"")</f>
        <v/>
      </c>
      <c r="O641" t="str">
        <f>IF(AND($A641&lt;&gt;"",O$11&lt;&gt;"", Vorschlagsliste!P640=""),O$10 &amp; " " &amp; $V$3,"")</f>
        <v/>
      </c>
      <c r="P641" t="str">
        <f>IF(AND($A641&lt;&gt;"",P$11&lt;&gt;"", Vorschlagsliste!Q640=""),P$10 &amp; " " &amp; $V$3,"")</f>
        <v/>
      </c>
      <c r="Q641" t="str">
        <f>IF(AND($A641&lt;&gt;"",Q$11&lt;&gt;"", Vorschlagsliste!R640=""),Q$10 &amp; " " &amp; $V$3,"")</f>
        <v/>
      </c>
      <c r="R641" t="str">
        <f>IF(AND($A641&lt;&gt;"",R$11&lt;&gt;"", Vorschlagsliste!S640=""),R$10 &amp; " " &amp; $V$3,"")</f>
        <v/>
      </c>
      <c r="S641" t="str">
        <f>IF(AND($A641&lt;&gt;"",S$11&lt;&gt;"", Vorschlagsliste!T640=""),S$10 &amp; " " &amp; $V$3,"")</f>
        <v/>
      </c>
      <c r="T641" t="str">
        <f t="shared" si="11"/>
        <v/>
      </c>
    </row>
    <row r="642" spans="1:20" x14ac:dyDescent="0.3">
      <c r="A642" t="str">
        <f>IF(Vorschlagsliste!E641&lt;&gt;"","1","")</f>
        <v/>
      </c>
      <c r="C642" t="str">
        <f>IF(AND($A642&lt;&gt;"",C$11&lt;&gt;"", Vorschlagsliste!C641=""),C$10 &amp; " " &amp; $V$3,"")</f>
        <v/>
      </c>
      <c r="D642" t="str">
        <f>IF(AND($A642&lt;&gt;"",D$11&lt;&gt;"", Vorschlagsliste!D641=""),D$10 &amp; " " &amp; $V$3,"")</f>
        <v/>
      </c>
      <c r="E642" t="str">
        <f>IF(AND($A642&lt;&gt;"",E$11&lt;&gt;"", Vorschlagsliste!E641=""),E$10 &amp; " " &amp; $V$3,"")</f>
        <v/>
      </c>
      <c r="F642" t="str">
        <f>IF(AND($A642&lt;&gt;"",F$11&lt;&gt;"", Vorschlagsliste!F641=""),F$10 &amp; " " &amp; $V$3,"")</f>
        <v/>
      </c>
      <c r="G642" t="str">
        <f>IF(AND($A642&lt;&gt;"",G$11&lt;&gt;"", Vorschlagsliste!G641=""),G$10 &amp; " " &amp; $V$3,"")</f>
        <v/>
      </c>
      <c r="H642" t="str">
        <f>IF(AND($A642&lt;&gt;"",H$11&lt;&gt;"", Vorschlagsliste!H641=""),H$10 &amp; " " &amp; $V$3,"")</f>
        <v/>
      </c>
      <c r="I642" t="str">
        <f>IF(AND($A642&lt;&gt;"",I$11&lt;&gt;"", Vorschlagsliste!I641=""),I$10 &amp; " " &amp; $V$3,"")</f>
        <v/>
      </c>
      <c r="J642" t="str">
        <f>IF(AND($A642&lt;&gt;"",J$11&lt;&gt;"", Vorschlagsliste!J641=""),J$10 &amp; " " &amp; $V$3,"")</f>
        <v/>
      </c>
      <c r="K642" t="str">
        <f>IF(AND($A642&lt;&gt;"",K$11&lt;&gt;"", Vorschlagsliste!K641=""),K$10 &amp; " " &amp; $V$3,"")</f>
        <v/>
      </c>
      <c r="L642" t="str">
        <f>IF(AND($A642&lt;&gt;"",L$11&lt;&gt;"", Vorschlagsliste!L641=""),L$10 &amp; " " &amp; $V$3,"")</f>
        <v/>
      </c>
      <c r="M642" t="str">
        <f>IF(AND($A642&lt;&gt;"",M$11&lt;&gt;"", Vorschlagsliste!M641=""),M$10 &amp; " " &amp; $V$3,"")</f>
        <v/>
      </c>
      <c r="N642" t="str">
        <f>IF(AND($A642&lt;&gt;"",N$11&lt;&gt;"", Vorschlagsliste!N641=""),N$10 &amp; " " &amp; $V$3,"")</f>
        <v/>
      </c>
      <c r="O642" t="str">
        <f>IF(AND($A642&lt;&gt;"",O$11&lt;&gt;"", Vorschlagsliste!P641=""),O$10 &amp; " " &amp; $V$3,"")</f>
        <v/>
      </c>
      <c r="P642" t="str">
        <f>IF(AND($A642&lt;&gt;"",P$11&lt;&gt;"", Vorschlagsliste!Q641=""),P$10 &amp; " " &amp; $V$3,"")</f>
        <v/>
      </c>
      <c r="Q642" t="str">
        <f>IF(AND($A642&lt;&gt;"",Q$11&lt;&gt;"", Vorschlagsliste!R641=""),Q$10 &amp; " " &amp; $V$3,"")</f>
        <v/>
      </c>
      <c r="R642" t="str">
        <f>IF(AND($A642&lt;&gt;"",R$11&lt;&gt;"", Vorschlagsliste!S641=""),R$10 &amp; " " &amp; $V$3,"")</f>
        <v/>
      </c>
      <c r="S642" t="str">
        <f>IF(AND($A642&lt;&gt;"",S$11&lt;&gt;"", Vorschlagsliste!T641=""),S$10 &amp; " " &amp; $V$3,"")</f>
        <v/>
      </c>
      <c r="T642" t="str">
        <f t="shared" si="11"/>
        <v/>
      </c>
    </row>
    <row r="643" spans="1:20" x14ac:dyDescent="0.3">
      <c r="A643" t="str">
        <f>IF(Vorschlagsliste!E642&lt;&gt;"","1","")</f>
        <v/>
      </c>
      <c r="C643" t="str">
        <f>IF(AND($A643&lt;&gt;"",C$11&lt;&gt;"", Vorschlagsliste!C642=""),C$10 &amp; " " &amp; $V$3,"")</f>
        <v/>
      </c>
      <c r="D643" t="str">
        <f>IF(AND($A643&lt;&gt;"",D$11&lt;&gt;"", Vorschlagsliste!D642=""),D$10 &amp; " " &amp; $V$3,"")</f>
        <v/>
      </c>
      <c r="E643" t="str">
        <f>IF(AND($A643&lt;&gt;"",E$11&lt;&gt;"", Vorschlagsliste!E642=""),E$10 &amp; " " &amp; $V$3,"")</f>
        <v/>
      </c>
      <c r="F643" t="str">
        <f>IF(AND($A643&lt;&gt;"",F$11&lt;&gt;"", Vorschlagsliste!F642=""),F$10 &amp; " " &amp; $V$3,"")</f>
        <v/>
      </c>
      <c r="G643" t="str">
        <f>IF(AND($A643&lt;&gt;"",G$11&lt;&gt;"", Vorschlagsliste!G642=""),G$10 &amp; " " &amp; $V$3,"")</f>
        <v/>
      </c>
      <c r="H643" t="str">
        <f>IF(AND($A643&lt;&gt;"",H$11&lt;&gt;"", Vorschlagsliste!H642=""),H$10 &amp; " " &amp; $V$3,"")</f>
        <v/>
      </c>
      <c r="I643" t="str">
        <f>IF(AND($A643&lt;&gt;"",I$11&lt;&gt;"", Vorschlagsliste!I642=""),I$10 &amp; " " &amp; $V$3,"")</f>
        <v/>
      </c>
      <c r="J643" t="str">
        <f>IF(AND($A643&lt;&gt;"",J$11&lt;&gt;"", Vorschlagsliste!J642=""),J$10 &amp; " " &amp; $V$3,"")</f>
        <v/>
      </c>
      <c r="K643" t="str">
        <f>IF(AND($A643&lt;&gt;"",K$11&lt;&gt;"", Vorschlagsliste!K642=""),K$10 &amp; " " &amp; $V$3,"")</f>
        <v/>
      </c>
      <c r="L643" t="str">
        <f>IF(AND($A643&lt;&gt;"",L$11&lt;&gt;"", Vorschlagsliste!L642=""),L$10 &amp; " " &amp; $V$3,"")</f>
        <v/>
      </c>
      <c r="M643" t="str">
        <f>IF(AND($A643&lt;&gt;"",M$11&lt;&gt;"", Vorschlagsliste!M642=""),M$10 &amp; " " &amp; $V$3,"")</f>
        <v/>
      </c>
      <c r="N643" t="str">
        <f>IF(AND($A643&lt;&gt;"",N$11&lt;&gt;"", Vorschlagsliste!N642=""),N$10 &amp; " " &amp; $V$3,"")</f>
        <v/>
      </c>
      <c r="O643" t="str">
        <f>IF(AND($A643&lt;&gt;"",O$11&lt;&gt;"", Vorschlagsliste!P642=""),O$10 &amp; " " &amp; $V$3,"")</f>
        <v/>
      </c>
      <c r="P643" t="str">
        <f>IF(AND($A643&lt;&gt;"",P$11&lt;&gt;"", Vorschlagsliste!Q642=""),P$10 &amp; " " &amp; $V$3,"")</f>
        <v/>
      </c>
      <c r="Q643" t="str">
        <f>IF(AND($A643&lt;&gt;"",Q$11&lt;&gt;"", Vorschlagsliste!R642=""),Q$10 &amp; " " &amp; $V$3,"")</f>
        <v/>
      </c>
      <c r="R643" t="str">
        <f>IF(AND($A643&lt;&gt;"",R$11&lt;&gt;"", Vorschlagsliste!S642=""),R$10 &amp; " " &amp; $V$3,"")</f>
        <v/>
      </c>
      <c r="S643" t="str">
        <f>IF(AND($A643&lt;&gt;"",S$11&lt;&gt;"", Vorschlagsliste!T642=""),S$10 &amp; " " &amp; $V$3,"")</f>
        <v/>
      </c>
      <c r="T643" t="str">
        <f t="shared" si="11"/>
        <v/>
      </c>
    </row>
    <row r="644" spans="1:20" x14ac:dyDescent="0.3">
      <c r="A644" t="str">
        <f>IF(Vorschlagsliste!E643&lt;&gt;"","1","")</f>
        <v/>
      </c>
      <c r="C644" t="str">
        <f>IF(AND($A644&lt;&gt;"",C$11&lt;&gt;"", Vorschlagsliste!C643=""),C$10 &amp; " " &amp; $V$3,"")</f>
        <v/>
      </c>
      <c r="D644" t="str">
        <f>IF(AND($A644&lt;&gt;"",D$11&lt;&gt;"", Vorschlagsliste!D643=""),D$10 &amp; " " &amp; $V$3,"")</f>
        <v/>
      </c>
      <c r="E644" t="str">
        <f>IF(AND($A644&lt;&gt;"",E$11&lt;&gt;"", Vorschlagsliste!E643=""),E$10 &amp; " " &amp; $V$3,"")</f>
        <v/>
      </c>
      <c r="F644" t="str">
        <f>IF(AND($A644&lt;&gt;"",F$11&lt;&gt;"", Vorschlagsliste!F643=""),F$10 &amp; " " &amp; $V$3,"")</f>
        <v/>
      </c>
      <c r="G644" t="str">
        <f>IF(AND($A644&lt;&gt;"",G$11&lt;&gt;"", Vorschlagsliste!G643=""),G$10 &amp; " " &amp; $V$3,"")</f>
        <v/>
      </c>
      <c r="H644" t="str">
        <f>IF(AND($A644&lt;&gt;"",H$11&lt;&gt;"", Vorschlagsliste!H643=""),H$10 &amp; " " &amp; $V$3,"")</f>
        <v/>
      </c>
      <c r="I644" t="str">
        <f>IF(AND($A644&lt;&gt;"",I$11&lt;&gt;"", Vorschlagsliste!I643=""),I$10 &amp; " " &amp; $V$3,"")</f>
        <v/>
      </c>
      <c r="J644" t="str">
        <f>IF(AND($A644&lt;&gt;"",J$11&lt;&gt;"", Vorschlagsliste!J643=""),J$10 &amp; " " &amp; $V$3,"")</f>
        <v/>
      </c>
      <c r="K644" t="str">
        <f>IF(AND($A644&lt;&gt;"",K$11&lt;&gt;"", Vorschlagsliste!K643=""),K$10 &amp; " " &amp; $V$3,"")</f>
        <v/>
      </c>
      <c r="L644" t="str">
        <f>IF(AND($A644&lt;&gt;"",L$11&lt;&gt;"", Vorschlagsliste!L643=""),L$10 &amp; " " &amp; $V$3,"")</f>
        <v/>
      </c>
      <c r="M644" t="str">
        <f>IF(AND($A644&lt;&gt;"",M$11&lt;&gt;"", Vorschlagsliste!M643=""),M$10 &amp; " " &amp; $V$3,"")</f>
        <v/>
      </c>
      <c r="N644" t="str">
        <f>IF(AND($A644&lt;&gt;"",N$11&lt;&gt;"", Vorschlagsliste!N643=""),N$10 &amp; " " &amp; $V$3,"")</f>
        <v/>
      </c>
      <c r="O644" t="str">
        <f>IF(AND($A644&lt;&gt;"",O$11&lt;&gt;"", Vorschlagsliste!P643=""),O$10 &amp; " " &amp; $V$3,"")</f>
        <v/>
      </c>
      <c r="P644" t="str">
        <f>IF(AND($A644&lt;&gt;"",P$11&lt;&gt;"", Vorschlagsliste!Q643=""),P$10 &amp; " " &amp; $V$3,"")</f>
        <v/>
      </c>
      <c r="Q644" t="str">
        <f>IF(AND($A644&lt;&gt;"",Q$11&lt;&gt;"", Vorschlagsliste!R643=""),Q$10 &amp; " " &amp; $V$3,"")</f>
        <v/>
      </c>
      <c r="R644" t="str">
        <f>IF(AND($A644&lt;&gt;"",R$11&lt;&gt;"", Vorschlagsliste!S643=""),R$10 &amp; " " &amp; $V$3,"")</f>
        <v/>
      </c>
      <c r="S644" t="str">
        <f>IF(AND($A644&lt;&gt;"",S$11&lt;&gt;"", Vorschlagsliste!T643=""),S$10 &amp; " " &amp; $V$3,"")</f>
        <v/>
      </c>
      <c r="T644" t="str">
        <f t="shared" si="11"/>
        <v/>
      </c>
    </row>
    <row r="645" spans="1:20" x14ac:dyDescent="0.3">
      <c r="A645" t="str">
        <f>IF(Vorschlagsliste!E644&lt;&gt;"","1","")</f>
        <v/>
      </c>
      <c r="C645" t="str">
        <f>IF(AND($A645&lt;&gt;"",C$11&lt;&gt;"", Vorschlagsliste!C644=""),C$10 &amp; " " &amp; $V$3,"")</f>
        <v/>
      </c>
      <c r="D645" t="str">
        <f>IF(AND($A645&lt;&gt;"",D$11&lt;&gt;"", Vorschlagsliste!D644=""),D$10 &amp; " " &amp; $V$3,"")</f>
        <v/>
      </c>
      <c r="E645" t="str">
        <f>IF(AND($A645&lt;&gt;"",E$11&lt;&gt;"", Vorschlagsliste!E644=""),E$10 &amp; " " &amp; $V$3,"")</f>
        <v/>
      </c>
      <c r="F645" t="str">
        <f>IF(AND($A645&lt;&gt;"",F$11&lt;&gt;"", Vorschlagsliste!F644=""),F$10 &amp; " " &amp; $V$3,"")</f>
        <v/>
      </c>
      <c r="G645" t="str">
        <f>IF(AND($A645&lt;&gt;"",G$11&lt;&gt;"", Vorschlagsliste!G644=""),G$10 &amp; " " &amp; $V$3,"")</f>
        <v/>
      </c>
      <c r="H645" t="str">
        <f>IF(AND($A645&lt;&gt;"",H$11&lt;&gt;"", Vorschlagsliste!H644=""),H$10 &amp; " " &amp; $V$3,"")</f>
        <v/>
      </c>
      <c r="I645" t="str">
        <f>IF(AND($A645&lt;&gt;"",I$11&lt;&gt;"", Vorschlagsliste!I644=""),I$10 &amp; " " &amp; $V$3,"")</f>
        <v/>
      </c>
      <c r="J645" t="str">
        <f>IF(AND($A645&lt;&gt;"",J$11&lt;&gt;"", Vorschlagsliste!J644=""),J$10 &amp; " " &amp; $V$3,"")</f>
        <v/>
      </c>
      <c r="K645" t="str">
        <f>IF(AND($A645&lt;&gt;"",K$11&lt;&gt;"", Vorschlagsliste!K644=""),K$10 &amp; " " &amp; $V$3,"")</f>
        <v/>
      </c>
      <c r="L645" t="str">
        <f>IF(AND($A645&lt;&gt;"",L$11&lt;&gt;"", Vorschlagsliste!L644=""),L$10 &amp; " " &amp; $V$3,"")</f>
        <v/>
      </c>
      <c r="M645" t="str">
        <f>IF(AND($A645&lt;&gt;"",M$11&lt;&gt;"", Vorschlagsliste!M644=""),M$10 &amp; " " &amp; $V$3,"")</f>
        <v/>
      </c>
      <c r="N645" t="str">
        <f>IF(AND($A645&lt;&gt;"",N$11&lt;&gt;"", Vorschlagsliste!N644=""),N$10 &amp; " " &amp; $V$3,"")</f>
        <v/>
      </c>
      <c r="O645" t="str">
        <f>IF(AND($A645&lt;&gt;"",O$11&lt;&gt;"", Vorschlagsliste!P644=""),O$10 &amp; " " &amp; $V$3,"")</f>
        <v/>
      </c>
      <c r="P645" t="str">
        <f>IF(AND($A645&lt;&gt;"",P$11&lt;&gt;"", Vorschlagsliste!Q644=""),P$10 &amp; " " &amp; $V$3,"")</f>
        <v/>
      </c>
      <c r="Q645" t="str">
        <f>IF(AND($A645&lt;&gt;"",Q$11&lt;&gt;"", Vorschlagsliste!R644=""),Q$10 &amp; " " &amp; $V$3,"")</f>
        <v/>
      </c>
      <c r="R645" t="str">
        <f>IF(AND($A645&lt;&gt;"",R$11&lt;&gt;"", Vorschlagsliste!S644=""),R$10 &amp; " " &amp; $V$3,"")</f>
        <v/>
      </c>
      <c r="S645" t="str">
        <f>IF(AND($A645&lt;&gt;"",S$11&lt;&gt;"", Vorschlagsliste!T644=""),S$10 &amp; " " &amp; $V$3,"")</f>
        <v/>
      </c>
      <c r="T645" t="str">
        <f t="shared" si="11"/>
        <v/>
      </c>
    </row>
    <row r="646" spans="1:20" x14ac:dyDescent="0.3">
      <c r="A646" t="str">
        <f>IF(Vorschlagsliste!E645&lt;&gt;"","1","")</f>
        <v/>
      </c>
      <c r="C646" t="str">
        <f>IF(AND($A646&lt;&gt;"",C$11&lt;&gt;"", Vorschlagsliste!C645=""),C$10 &amp; " " &amp; $V$3,"")</f>
        <v/>
      </c>
      <c r="D646" t="str">
        <f>IF(AND($A646&lt;&gt;"",D$11&lt;&gt;"", Vorschlagsliste!D645=""),D$10 &amp; " " &amp; $V$3,"")</f>
        <v/>
      </c>
      <c r="E646" t="str">
        <f>IF(AND($A646&lt;&gt;"",E$11&lt;&gt;"", Vorschlagsliste!E645=""),E$10 &amp; " " &amp; $V$3,"")</f>
        <v/>
      </c>
      <c r="F646" t="str">
        <f>IF(AND($A646&lt;&gt;"",F$11&lt;&gt;"", Vorschlagsliste!F645=""),F$10 &amp; " " &amp; $V$3,"")</f>
        <v/>
      </c>
      <c r="G646" t="str">
        <f>IF(AND($A646&lt;&gt;"",G$11&lt;&gt;"", Vorschlagsliste!G645=""),G$10 &amp; " " &amp; $V$3,"")</f>
        <v/>
      </c>
      <c r="H646" t="str">
        <f>IF(AND($A646&lt;&gt;"",H$11&lt;&gt;"", Vorschlagsliste!H645=""),H$10 &amp; " " &amp; $V$3,"")</f>
        <v/>
      </c>
      <c r="I646" t="str">
        <f>IF(AND($A646&lt;&gt;"",I$11&lt;&gt;"", Vorschlagsliste!I645=""),I$10 &amp; " " &amp; $V$3,"")</f>
        <v/>
      </c>
      <c r="J646" t="str">
        <f>IF(AND($A646&lt;&gt;"",J$11&lt;&gt;"", Vorschlagsliste!J645=""),J$10 &amp; " " &amp; $V$3,"")</f>
        <v/>
      </c>
      <c r="K646" t="str">
        <f>IF(AND($A646&lt;&gt;"",K$11&lt;&gt;"", Vorschlagsliste!K645=""),K$10 &amp; " " &amp; $V$3,"")</f>
        <v/>
      </c>
      <c r="L646" t="str">
        <f>IF(AND($A646&lt;&gt;"",L$11&lt;&gt;"", Vorschlagsliste!L645=""),L$10 &amp; " " &amp; $V$3,"")</f>
        <v/>
      </c>
      <c r="M646" t="str">
        <f>IF(AND($A646&lt;&gt;"",M$11&lt;&gt;"", Vorschlagsliste!M645=""),M$10 &amp; " " &amp; $V$3,"")</f>
        <v/>
      </c>
      <c r="N646" t="str">
        <f>IF(AND($A646&lt;&gt;"",N$11&lt;&gt;"", Vorschlagsliste!N645=""),N$10 &amp; " " &amp; $V$3,"")</f>
        <v/>
      </c>
      <c r="O646" t="str">
        <f>IF(AND($A646&lt;&gt;"",O$11&lt;&gt;"", Vorschlagsliste!P645=""),O$10 &amp; " " &amp; $V$3,"")</f>
        <v/>
      </c>
      <c r="P646" t="str">
        <f>IF(AND($A646&lt;&gt;"",P$11&lt;&gt;"", Vorschlagsliste!Q645=""),P$10 &amp; " " &amp; $V$3,"")</f>
        <v/>
      </c>
      <c r="Q646" t="str">
        <f>IF(AND($A646&lt;&gt;"",Q$11&lt;&gt;"", Vorschlagsliste!R645=""),Q$10 &amp; " " &amp; $V$3,"")</f>
        <v/>
      </c>
      <c r="R646" t="str">
        <f>IF(AND($A646&lt;&gt;"",R$11&lt;&gt;"", Vorschlagsliste!S645=""),R$10 &amp; " " &amp; $V$3,"")</f>
        <v/>
      </c>
      <c r="S646" t="str">
        <f>IF(AND($A646&lt;&gt;"",S$11&lt;&gt;"", Vorschlagsliste!T645=""),S$10 &amp; " " &amp; $V$3,"")</f>
        <v/>
      </c>
      <c r="T646" t="str">
        <f t="shared" si="11"/>
        <v/>
      </c>
    </row>
    <row r="647" spans="1:20" x14ac:dyDescent="0.3">
      <c r="A647" t="str">
        <f>IF(Vorschlagsliste!E646&lt;&gt;"","1","")</f>
        <v/>
      </c>
      <c r="C647" t="str">
        <f>IF(AND($A647&lt;&gt;"",C$11&lt;&gt;"", Vorschlagsliste!C646=""),C$10 &amp; " " &amp; $V$3,"")</f>
        <v/>
      </c>
      <c r="D647" t="str">
        <f>IF(AND($A647&lt;&gt;"",D$11&lt;&gt;"", Vorschlagsliste!D646=""),D$10 &amp; " " &amp; $V$3,"")</f>
        <v/>
      </c>
      <c r="E647" t="str">
        <f>IF(AND($A647&lt;&gt;"",E$11&lt;&gt;"", Vorschlagsliste!E646=""),E$10 &amp; " " &amp; $V$3,"")</f>
        <v/>
      </c>
      <c r="F647" t="str">
        <f>IF(AND($A647&lt;&gt;"",F$11&lt;&gt;"", Vorschlagsliste!F646=""),F$10 &amp; " " &amp; $V$3,"")</f>
        <v/>
      </c>
      <c r="G647" t="str">
        <f>IF(AND($A647&lt;&gt;"",G$11&lt;&gt;"", Vorschlagsliste!G646=""),G$10 &amp; " " &amp; $V$3,"")</f>
        <v/>
      </c>
      <c r="H647" t="str">
        <f>IF(AND($A647&lt;&gt;"",H$11&lt;&gt;"", Vorschlagsliste!H646=""),H$10 &amp; " " &amp; $V$3,"")</f>
        <v/>
      </c>
      <c r="I647" t="str">
        <f>IF(AND($A647&lt;&gt;"",I$11&lt;&gt;"", Vorschlagsliste!I646=""),I$10 &amp; " " &amp; $V$3,"")</f>
        <v/>
      </c>
      <c r="J647" t="str">
        <f>IF(AND($A647&lt;&gt;"",J$11&lt;&gt;"", Vorschlagsliste!J646=""),J$10 &amp; " " &amp; $V$3,"")</f>
        <v/>
      </c>
      <c r="K647" t="str">
        <f>IF(AND($A647&lt;&gt;"",K$11&lt;&gt;"", Vorschlagsliste!K646=""),K$10 &amp; " " &amp; $V$3,"")</f>
        <v/>
      </c>
      <c r="L647" t="str">
        <f>IF(AND($A647&lt;&gt;"",L$11&lt;&gt;"", Vorschlagsliste!L646=""),L$10 &amp; " " &amp; $V$3,"")</f>
        <v/>
      </c>
      <c r="M647" t="str">
        <f>IF(AND($A647&lt;&gt;"",M$11&lt;&gt;"", Vorschlagsliste!M646=""),M$10 &amp; " " &amp; $V$3,"")</f>
        <v/>
      </c>
      <c r="N647" t="str">
        <f>IF(AND($A647&lt;&gt;"",N$11&lt;&gt;"", Vorschlagsliste!N646=""),N$10 &amp; " " &amp; $V$3,"")</f>
        <v/>
      </c>
      <c r="O647" t="str">
        <f>IF(AND($A647&lt;&gt;"",O$11&lt;&gt;"", Vorschlagsliste!P646=""),O$10 &amp; " " &amp; $V$3,"")</f>
        <v/>
      </c>
      <c r="P647" t="str">
        <f>IF(AND($A647&lt;&gt;"",P$11&lt;&gt;"", Vorschlagsliste!Q646=""),P$10 &amp; " " &amp; $V$3,"")</f>
        <v/>
      </c>
      <c r="Q647" t="str">
        <f>IF(AND($A647&lt;&gt;"",Q$11&lt;&gt;"", Vorschlagsliste!R646=""),Q$10 &amp; " " &amp; $V$3,"")</f>
        <v/>
      </c>
      <c r="R647" t="str">
        <f>IF(AND($A647&lt;&gt;"",R$11&lt;&gt;"", Vorschlagsliste!S646=""),R$10 &amp; " " &amp; $V$3,"")</f>
        <v/>
      </c>
      <c r="S647" t="str">
        <f>IF(AND($A647&lt;&gt;"",S$11&lt;&gt;"", Vorschlagsliste!T646=""),S$10 &amp; " " &amp; $V$3,"")</f>
        <v/>
      </c>
      <c r="T647" t="str">
        <f t="shared" si="11"/>
        <v/>
      </c>
    </row>
    <row r="648" spans="1:20" x14ac:dyDescent="0.3">
      <c r="A648" t="str">
        <f>IF(Vorschlagsliste!E647&lt;&gt;"","1","")</f>
        <v/>
      </c>
      <c r="C648" t="str">
        <f>IF(AND($A648&lt;&gt;"",C$11&lt;&gt;"", Vorschlagsliste!C647=""),C$10 &amp; " " &amp; $V$3,"")</f>
        <v/>
      </c>
      <c r="D648" t="str">
        <f>IF(AND($A648&lt;&gt;"",D$11&lt;&gt;"", Vorschlagsliste!D647=""),D$10 &amp; " " &amp; $V$3,"")</f>
        <v/>
      </c>
      <c r="E648" t="str">
        <f>IF(AND($A648&lt;&gt;"",E$11&lt;&gt;"", Vorschlagsliste!E647=""),E$10 &amp; " " &amp; $V$3,"")</f>
        <v/>
      </c>
      <c r="F648" t="str">
        <f>IF(AND($A648&lt;&gt;"",F$11&lt;&gt;"", Vorschlagsliste!F647=""),F$10 &amp; " " &amp; $V$3,"")</f>
        <v/>
      </c>
      <c r="G648" t="str">
        <f>IF(AND($A648&lt;&gt;"",G$11&lt;&gt;"", Vorschlagsliste!G647=""),G$10 &amp; " " &amp; $V$3,"")</f>
        <v/>
      </c>
      <c r="H648" t="str">
        <f>IF(AND($A648&lt;&gt;"",H$11&lt;&gt;"", Vorschlagsliste!H647=""),H$10 &amp; " " &amp; $V$3,"")</f>
        <v/>
      </c>
      <c r="I648" t="str">
        <f>IF(AND($A648&lt;&gt;"",I$11&lt;&gt;"", Vorschlagsliste!I647=""),I$10 &amp; " " &amp; $V$3,"")</f>
        <v/>
      </c>
      <c r="J648" t="str">
        <f>IF(AND($A648&lt;&gt;"",J$11&lt;&gt;"", Vorschlagsliste!J647=""),J$10 &amp; " " &amp; $V$3,"")</f>
        <v/>
      </c>
      <c r="K648" t="str">
        <f>IF(AND($A648&lt;&gt;"",K$11&lt;&gt;"", Vorschlagsliste!K647=""),K$10 &amp; " " &amp; $V$3,"")</f>
        <v/>
      </c>
      <c r="L648" t="str">
        <f>IF(AND($A648&lt;&gt;"",L$11&lt;&gt;"", Vorschlagsliste!L647=""),L$10 &amp; " " &amp; $V$3,"")</f>
        <v/>
      </c>
      <c r="M648" t="str">
        <f>IF(AND($A648&lt;&gt;"",M$11&lt;&gt;"", Vorschlagsliste!M647=""),M$10 &amp; " " &amp; $V$3,"")</f>
        <v/>
      </c>
      <c r="N648" t="str">
        <f>IF(AND($A648&lt;&gt;"",N$11&lt;&gt;"", Vorschlagsliste!N647=""),N$10 &amp; " " &amp; $V$3,"")</f>
        <v/>
      </c>
      <c r="O648" t="str">
        <f>IF(AND($A648&lt;&gt;"",O$11&lt;&gt;"", Vorschlagsliste!P647=""),O$10 &amp; " " &amp; $V$3,"")</f>
        <v/>
      </c>
      <c r="P648" t="str">
        <f>IF(AND($A648&lt;&gt;"",P$11&lt;&gt;"", Vorschlagsliste!Q647=""),P$10 &amp; " " &amp; $V$3,"")</f>
        <v/>
      </c>
      <c r="Q648" t="str">
        <f>IF(AND($A648&lt;&gt;"",Q$11&lt;&gt;"", Vorschlagsliste!R647=""),Q$10 &amp; " " &amp; $V$3,"")</f>
        <v/>
      </c>
      <c r="R648" t="str">
        <f>IF(AND($A648&lt;&gt;"",R$11&lt;&gt;"", Vorschlagsliste!S647=""),R$10 &amp; " " &amp; $V$3,"")</f>
        <v/>
      </c>
      <c r="S648" t="str">
        <f>IF(AND($A648&lt;&gt;"",S$11&lt;&gt;"", Vorschlagsliste!T647=""),S$10 &amp; " " &amp; $V$3,"")</f>
        <v/>
      </c>
      <c r="T648" t="str">
        <f t="shared" si="11"/>
        <v/>
      </c>
    </row>
    <row r="649" spans="1:20" x14ac:dyDescent="0.3">
      <c r="A649" t="str">
        <f>IF(Vorschlagsliste!E648&lt;&gt;"","1","")</f>
        <v/>
      </c>
      <c r="C649" t="str">
        <f>IF(AND($A649&lt;&gt;"",C$11&lt;&gt;"", Vorschlagsliste!C648=""),C$10 &amp; " " &amp; $V$3,"")</f>
        <v/>
      </c>
      <c r="D649" t="str">
        <f>IF(AND($A649&lt;&gt;"",D$11&lt;&gt;"", Vorschlagsliste!D648=""),D$10 &amp; " " &amp; $V$3,"")</f>
        <v/>
      </c>
      <c r="E649" t="str">
        <f>IF(AND($A649&lt;&gt;"",E$11&lt;&gt;"", Vorschlagsliste!E648=""),E$10 &amp; " " &amp; $V$3,"")</f>
        <v/>
      </c>
      <c r="F649" t="str">
        <f>IF(AND($A649&lt;&gt;"",F$11&lt;&gt;"", Vorschlagsliste!F648=""),F$10 &amp; " " &amp; $V$3,"")</f>
        <v/>
      </c>
      <c r="G649" t="str">
        <f>IF(AND($A649&lt;&gt;"",G$11&lt;&gt;"", Vorschlagsliste!G648=""),G$10 &amp; " " &amp; $V$3,"")</f>
        <v/>
      </c>
      <c r="H649" t="str">
        <f>IF(AND($A649&lt;&gt;"",H$11&lt;&gt;"", Vorschlagsliste!H648=""),H$10 &amp; " " &amp; $V$3,"")</f>
        <v/>
      </c>
      <c r="I649" t="str">
        <f>IF(AND($A649&lt;&gt;"",I$11&lt;&gt;"", Vorschlagsliste!I648=""),I$10 &amp; " " &amp; $V$3,"")</f>
        <v/>
      </c>
      <c r="J649" t="str">
        <f>IF(AND($A649&lt;&gt;"",J$11&lt;&gt;"", Vorschlagsliste!J648=""),J$10 &amp; " " &amp; $V$3,"")</f>
        <v/>
      </c>
      <c r="K649" t="str">
        <f>IF(AND($A649&lt;&gt;"",K$11&lt;&gt;"", Vorschlagsliste!K648=""),K$10 &amp; " " &amp; $V$3,"")</f>
        <v/>
      </c>
      <c r="L649" t="str">
        <f>IF(AND($A649&lt;&gt;"",L$11&lt;&gt;"", Vorschlagsliste!L648=""),L$10 &amp; " " &amp; $V$3,"")</f>
        <v/>
      </c>
      <c r="M649" t="str">
        <f>IF(AND($A649&lt;&gt;"",M$11&lt;&gt;"", Vorschlagsliste!M648=""),M$10 &amp; " " &amp; $V$3,"")</f>
        <v/>
      </c>
      <c r="N649" t="str">
        <f>IF(AND($A649&lt;&gt;"",N$11&lt;&gt;"", Vorschlagsliste!N648=""),N$10 &amp; " " &amp; $V$3,"")</f>
        <v/>
      </c>
      <c r="O649" t="str">
        <f>IF(AND($A649&lt;&gt;"",O$11&lt;&gt;"", Vorschlagsliste!P648=""),O$10 &amp; " " &amp; $V$3,"")</f>
        <v/>
      </c>
      <c r="P649" t="str">
        <f>IF(AND($A649&lt;&gt;"",P$11&lt;&gt;"", Vorschlagsliste!Q648=""),P$10 &amp; " " &amp; $V$3,"")</f>
        <v/>
      </c>
      <c r="Q649" t="str">
        <f>IF(AND($A649&lt;&gt;"",Q$11&lt;&gt;"", Vorschlagsliste!R648=""),Q$10 &amp; " " &amp; $V$3,"")</f>
        <v/>
      </c>
      <c r="R649" t="str">
        <f>IF(AND($A649&lt;&gt;"",R$11&lt;&gt;"", Vorschlagsliste!S648=""),R$10 &amp; " " &amp; $V$3,"")</f>
        <v/>
      </c>
      <c r="S649" t="str">
        <f>IF(AND($A649&lt;&gt;"",S$11&lt;&gt;"", Vorschlagsliste!T648=""),S$10 &amp; " " &amp; $V$3,"")</f>
        <v/>
      </c>
      <c r="T649" t="str">
        <f t="shared" si="11"/>
        <v/>
      </c>
    </row>
    <row r="650" spans="1:20" x14ac:dyDescent="0.3">
      <c r="A650" t="str">
        <f>IF(Vorschlagsliste!E649&lt;&gt;"","1","")</f>
        <v/>
      </c>
      <c r="C650" t="str">
        <f>IF(AND($A650&lt;&gt;"",C$11&lt;&gt;"", Vorschlagsliste!C649=""),C$10 &amp; " " &amp; $V$3,"")</f>
        <v/>
      </c>
      <c r="D650" t="str">
        <f>IF(AND($A650&lt;&gt;"",D$11&lt;&gt;"", Vorschlagsliste!D649=""),D$10 &amp; " " &amp; $V$3,"")</f>
        <v/>
      </c>
      <c r="E650" t="str">
        <f>IF(AND($A650&lt;&gt;"",E$11&lt;&gt;"", Vorschlagsliste!E649=""),E$10 &amp; " " &amp; $V$3,"")</f>
        <v/>
      </c>
      <c r="F650" t="str">
        <f>IF(AND($A650&lt;&gt;"",F$11&lt;&gt;"", Vorschlagsliste!F649=""),F$10 &amp; " " &amp; $V$3,"")</f>
        <v/>
      </c>
      <c r="G650" t="str">
        <f>IF(AND($A650&lt;&gt;"",G$11&lt;&gt;"", Vorschlagsliste!G649=""),G$10 &amp; " " &amp; $V$3,"")</f>
        <v/>
      </c>
      <c r="H650" t="str">
        <f>IF(AND($A650&lt;&gt;"",H$11&lt;&gt;"", Vorschlagsliste!H649=""),H$10 &amp; " " &amp; $V$3,"")</f>
        <v/>
      </c>
      <c r="I650" t="str">
        <f>IF(AND($A650&lt;&gt;"",I$11&lt;&gt;"", Vorschlagsliste!I649=""),I$10 &amp; " " &amp; $V$3,"")</f>
        <v/>
      </c>
      <c r="J650" t="str">
        <f>IF(AND($A650&lt;&gt;"",J$11&lt;&gt;"", Vorschlagsliste!J649=""),J$10 &amp; " " &amp; $V$3,"")</f>
        <v/>
      </c>
      <c r="K650" t="str">
        <f>IF(AND($A650&lt;&gt;"",K$11&lt;&gt;"", Vorschlagsliste!K649=""),K$10 &amp; " " &amp; $V$3,"")</f>
        <v/>
      </c>
      <c r="L650" t="str">
        <f>IF(AND($A650&lt;&gt;"",L$11&lt;&gt;"", Vorschlagsliste!L649=""),L$10 &amp; " " &amp; $V$3,"")</f>
        <v/>
      </c>
      <c r="M650" t="str">
        <f>IF(AND($A650&lt;&gt;"",M$11&lt;&gt;"", Vorschlagsliste!M649=""),M$10 &amp; " " &amp; $V$3,"")</f>
        <v/>
      </c>
      <c r="N650" t="str">
        <f>IF(AND($A650&lt;&gt;"",N$11&lt;&gt;"", Vorschlagsliste!N649=""),N$10 &amp; " " &amp; $V$3,"")</f>
        <v/>
      </c>
      <c r="O650" t="str">
        <f>IF(AND($A650&lt;&gt;"",O$11&lt;&gt;"", Vorschlagsliste!P649=""),O$10 &amp; " " &amp; $V$3,"")</f>
        <v/>
      </c>
      <c r="P650" t="str">
        <f>IF(AND($A650&lt;&gt;"",P$11&lt;&gt;"", Vorschlagsliste!Q649=""),P$10 &amp; " " &amp; $V$3,"")</f>
        <v/>
      </c>
      <c r="Q650" t="str">
        <f>IF(AND($A650&lt;&gt;"",Q$11&lt;&gt;"", Vorschlagsliste!R649=""),Q$10 &amp; " " &amp; $V$3,"")</f>
        <v/>
      </c>
      <c r="R650" t="str">
        <f>IF(AND($A650&lt;&gt;"",R$11&lt;&gt;"", Vorschlagsliste!S649=""),R$10 &amp; " " &amp; $V$3,"")</f>
        <v/>
      </c>
      <c r="S650" t="str">
        <f>IF(AND($A650&lt;&gt;"",S$11&lt;&gt;"", Vorschlagsliste!T649=""),S$10 &amp; " " &amp; $V$3,"")</f>
        <v/>
      </c>
      <c r="T650" t="str">
        <f t="shared" si="11"/>
        <v/>
      </c>
    </row>
    <row r="651" spans="1:20" x14ac:dyDescent="0.3">
      <c r="A651" t="str">
        <f>IF(Vorschlagsliste!E650&lt;&gt;"","1","")</f>
        <v/>
      </c>
      <c r="C651" t="str">
        <f>IF(AND($A651&lt;&gt;"",C$11&lt;&gt;"", Vorschlagsliste!C650=""),C$10 &amp; " " &amp; $V$3,"")</f>
        <v/>
      </c>
      <c r="D651" t="str">
        <f>IF(AND($A651&lt;&gt;"",D$11&lt;&gt;"", Vorschlagsliste!D650=""),D$10 &amp; " " &amp; $V$3,"")</f>
        <v/>
      </c>
      <c r="E651" t="str">
        <f>IF(AND($A651&lt;&gt;"",E$11&lt;&gt;"", Vorschlagsliste!E650=""),E$10 &amp; " " &amp; $V$3,"")</f>
        <v/>
      </c>
      <c r="F651" t="str">
        <f>IF(AND($A651&lt;&gt;"",F$11&lt;&gt;"", Vorschlagsliste!F650=""),F$10 &amp; " " &amp; $V$3,"")</f>
        <v/>
      </c>
      <c r="G651" t="str">
        <f>IF(AND($A651&lt;&gt;"",G$11&lt;&gt;"", Vorschlagsliste!G650=""),G$10 &amp; " " &amp; $V$3,"")</f>
        <v/>
      </c>
      <c r="H651" t="str">
        <f>IF(AND($A651&lt;&gt;"",H$11&lt;&gt;"", Vorschlagsliste!H650=""),H$10 &amp; " " &amp; $V$3,"")</f>
        <v/>
      </c>
      <c r="I651" t="str">
        <f>IF(AND($A651&lt;&gt;"",I$11&lt;&gt;"", Vorschlagsliste!I650=""),I$10 &amp; " " &amp; $V$3,"")</f>
        <v/>
      </c>
      <c r="J651" t="str">
        <f>IF(AND($A651&lt;&gt;"",J$11&lt;&gt;"", Vorschlagsliste!J650=""),J$10 &amp; " " &amp; $V$3,"")</f>
        <v/>
      </c>
      <c r="K651" t="str">
        <f>IF(AND($A651&lt;&gt;"",K$11&lt;&gt;"", Vorschlagsliste!K650=""),K$10 &amp; " " &amp; $V$3,"")</f>
        <v/>
      </c>
      <c r="L651" t="str">
        <f>IF(AND($A651&lt;&gt;"",L$11&lt;&gt;"", Vorschlagsliste!L650=""),L$10 &amp; " " &amp; $V$3,"")</f>
        <v/>
      </c>
      <c r="M651" t="str">
        <f>IF(AND($A651&lt;&gt;"",M$11&lt;&gt;"", Vorschlagsliste!M650=""),M$10 &amp; " " &amp; $V$3,"")</f>
        <v/>
      </c>
      <c r="N651" t="str">
        <f>IF(AND($A651&lt;&gt;"",N$11&lt;&gt;"", Vorschlagsliste!N650=""),N$10 &amp; " " &amp; $V$3,"")</f>
        <v/>
      </c>
      <c r="O651" t="str">
        <f>IF(AND($A651&lt;&gt;"",O$11&lt;&gt;"", Vorschlagsliste!P650=""),O$10 &amp; " " &amp; $V$3,"")</f>
        <v/>
      </c>
      <c r="P651" t="str">
        <f>IF(AND($A651&lt;&gt;"",P$11&lt;&gt;"", Vorschlagsliste!Q650=""),P$10 &amp; " " &amp; $V$3,"")</f>
        <v/>
      </c>
      <c r="Q651" t="str">
        <f>IF(AND($A651&lt;&gt;"",Q$11&lt;&gt;"", Vorschlagsliste!R650=""),Q$10 &amp; " " &amp; $V$3,"")</f>
        <v/>
      </c>
      <c r="R651" t="str">
        <f>IF(AND($A651&lt;&gt;"",R$11&lt;&gt;"", Vorschlagsliste!S650=""),R$10 &amp; " " &amp; $V$3,"")</f>
        <v/>
      </c>
      <c r="S651" t="str">
        <f>IF(AND($A651&lt;&gt;"",S$11&lt;&gt;"", Vorschlagsliste!T650=""),S$10 &amp; " " &amp; $V$3,"")</f>
        <v/>
      </c>
      <c r="T651" t="str">
        <f t="shared" si="11"/>
        <v/>
      </c>
    </row>
    <row r="652" spans="1:20" x14ac:dyDescent="0.3">
      <c r="A652" t="str">
        <f>IF(Vorschlagsliste!E651&lt;&gt;"","1","")</f>
        <v/>
      </c>
      <c r="C652" t="str">
        <f>IF(AND($A652&lt;&gt;"",C$11&lt;&gt;"", Vorschlagsliste!C651=""),C$10 &amp; " " &amp; $V$3,"")</f>
        <v/>
      </c>
      <c r="D652" t="str">
        <f>IF(AND($A652&lt;&gt;"",D$11&lt;&gt;"", Vorschlagsliste!D651=""),D$10 &amp; " " &amp; $V$3,"")</f>
        <v/>
      </c>
      <c r="E652" t="str">
        <f>IF(AND($A652&lt;&gt;"",E$11&lt;&gt;"", Vorschlagsliste!E651=""),E$10 &amp; " " &amp; $V$3,"")</f>
        <v/>
      </c>
      <c r="F652" t="str">
        <f>IF(AND($A652&lt;&gt;"",F$11&lt;&gt;"", Vorschlagsliste!F651=""),F$10 &amp; " " &amp; $V$3,"")</f>
        <v/>
      </c>
      <c r="G652" t="str">
        <f>IF(AND($A652&lt;&gt;"",G$11&lt;&gt;"", Vorschlagsliste!G651=""),G$10 &amp; " " &amp; $V$3,"")</f>
        <v/>
      </c>
      <c r="H652" t="str">
        <f>IF(AND($A652&lt;&gt;"",H$11&lt;&gt;"", Vorschlagsliste!H651=""),H$10 &amp; " " &amp; $V$3,"")</f>
        <v/>
      </c>
      <c r="I652" t="str">
        <f>IF(AND($A652&lt;&gt;"",I$11&lt;&gt;"", Vorschlagsliste!I651=""),I$10 &amp; " " &amp; $V$3,"")</f>
        <v/>
      </c>
      <c r="J652" t="str">
        <f>IF(AND($A652&lt;&gt;"",J$11&lt;&gt;"", Vorschlagsliste!J651=""),J$10 &amp; " " &amp; $V$3,"")</f>
        <v/>
      </c>
      <c r="K652" t="str">
        <f>IF(AND($A652&lt;&gt;"",K$11&lt;&gt;"", Vorschlagsliste!K651=""),K$10 &amp; " " &amp; $V$3,"")</f>
        <v/>
      </c>
      <c r="L652" t="str">
        <f>IF(AND($A652&lt;&gt;"",L$11&lt;&gt;"", Vorschlagsliste!L651=""),L$10 &amp; " " &amp; $V$3,"")</f>
        <v/>
      </c>
      <c r="M652" t="str">
        <f>IF(AND($A652&lt;&gt;"",M$11&lt;&gt;"", Vorschlagsliste!M651=""),M$10 &amp; " " &amp; $V$3,"")</f>
        <v/>
      </c>
      <c r="N652" t="str">
        <f>IF(AND($A652&lt;&gt;"",N$11&lt;&gt;"", Vorschlagsliste!N651=""),N$10 &amp; " " &amp; $V$3,"")</f>
        <v/>
      </c>
      <c r="O652" t="str">
        <f>IF(AND($A652&lt;&gt;"",O$11&lt;&gt;"", Vorschlagsliste!P651=""),O$10 &amp; " " &amp; $V$3,"")</f>
        <v/>
      </c>
      <c r="P652" t="str">
        <f>IF(AND($A652&lt;&gt;"",P$11&lt;&gt;"", Vorschlagsliste!Q651=""),P$10 &amp; " " &amp; $V$3,"")</f>
        <v/>
      </c>
      <c r="Q652" t="str">
        <f>IF(AND($A652&lt;&gt;"",Q$11&lt;&gt;"", Vorschlagsliste!R651=""),Q$10 &amp; " " &amp; $V$3,"")</f>
        <v/>
      </c>
      <c r="R652" t="str">
        <f>IF(AND($A652&lt;&gt;"",R$11&lt;&gt;"", Vorschlagsliste!S651=""),R$10 &amp; " " &amp; $V$3,"")</f>
        <v/>
      </c>
      <c r="S652" t="str">
        <f>IF(AND($A652&lt;&gt;"",S$11&lt;&gt;"", Vorschlagsliste!T651=""),S$10 &amp; " " &amp; $V$3,"")</f>
        <v/>
      </c>
      <c r="T652" t="str">
        <f t="shared" si="11"/>
        <v/>
      </c>
    </row>
    <row r="653" spans="1:20" x14ac:dyDescent="0.3">
      <c r="A653" t="str">
        <f>IF(Vorschlagsliste!E652&lt;&gt;"","1","")</f>
        <v/>
      </c>
      <c r="C653" t="str">
        <f>IF(AND($A653&lt;&gt;"",C$11&lt;&gt;"", Vorschlagsliste!C652=""),C$10 &amp; " " &amp; $V$3,"")</f>
        <v/>
      </c>
      <c r="D653" t="str">
        <f>IF(AND($A653&lt;&gt;"",D$11&lt;&gt;"", Vorschlagsliste!D652=""),D$10 &amp; " " &amp; $V$3,"")</f>
        <v/>
      </c>
      <c r="E653" t="str">
        <f>IF(AND($A653&lt;&gt;"",E$11&lt;&gt;"", Vorschlagsliste!E652=""),E$10 &amp; " " &amp; $V$3,"")</f>
        <v/>
      </c>
      <c r="F653" t="str">
        <f>IF(AND($A653&lt;&gt;"",F$11&lt;&gt;"", Vorschlagsliste!F652=""),F$10 &amp; " " &amp; $V$3,"")</f>
        <v/>
      </c>
      <c r="G653" t="str">
        <f>IF(AND($A653&lt;&gt;"",G$11&lt;&gt;"", Vorschlagsliste!G652=""),G$10 &amp; " " &amp; $V$3,"")</f>
        <v/>
      </c>
      <c r="H653" t="str">
        <f>IF(AND($A653&lt;&gt;"",H$11&lt;&gt;"", Vorschlagsliste!H652=""),H$10 &amp; " " &amp; $V$3,"")</f>
        <v/>
      </c>
      <c r="I653" t="str">
        <f>IF(AND($A653&lt;&gt;"",I$11&lt;&gt;"", Vorschlagsliste!I652=""),I$10 &amp; " " &amp; $V$3,"")</f>
        <v/>
      </c>
      <c r="J653" t="str">
        <f>IF(AND($A653&lt;&gt;"",J$11&lt;&gt;"", Vorschlagsliste!J652=""),J$10 &amp; " " &amp; $V$3,"")</f>
        <v/>
      </c>
      <c r="K653" t="str">
        <f>IF(AND($A653&lt;&gt;"",K$11&lt;&gt;"", Vorschlagsliste!K652=""),K$10 &amp; " " &amp; $V$3,"")</f>
        <v/>
      </c>
      <c r="L653" t="str">
        <f>IF(AND($A653&lt;&gt;"",L$11&lt;&gt;"", Vorschlagsliste!L652=""),L$10 &amp; " " &amp; $V$3,"")</f>
        <v/>
      </c>
      <c r="M653" t="str">
        <f>IF(AND($A653&lt;&gt;"",M$11&lt;&gt;"", Vorschlagsliste!M652=""),M$10 &amp; " " &amp; $V$3,"")</f>
        <v/>
      </c>
      <c r="N653" t="str">
        <f>IF(AND($A653&lt;&gt;"",N$11&lt;&gt;"", Vorschlagsliste!N652=""),N$10 &amp; " " &amp; $V$3,"")</f>
        <v/>
      </c>
      <c r="O653" t="str">
        <f>IF(AND($A653&lt;&gt;"",O$11&lt;&gt;"", Vorschlagsliste!P652=""),O$10 &amp; " " &amp; $V$3,"")</f>
        <v/>
      </c>
      <c r="P653" t="str">
        <f>IF(AND($A653&lt;&gt;"",P$11&lt;&gt;"", Vorschlagsliste!Q652=""),P$10 &amp; " " &amp; $V$3,"")</f>
        <v/>
      </c>
      <c r="Q653" t="str">
        <f>IF(AND($A653&lt;&gt;"",Q$11&lt;&gt;"", Vorschlagsliste!R652=""),Q$10 &amp; " " &amp; $V$3,"")</f>
        <v/>
      </c>
      <c r="R653" t="str">
        <f>IF(AND($A653&lt;&gt;"",R$11&lt;&gt;"", Vorschlagsliste!S652=""),R$10 &amp; " " &amp; $V$3,"")</f>
        <v/>
      </c>
      <c r="S653" t="str">
        <f>IF(AND($A653&lt;&gt;"",S$11&lt;&gt;"", Vorschlagsliste!T652=""),S$10 &amp; " " &amp; $V$3,"")</f>
        <v/>
      </c>
      <c r="T653" t="str">
        <f t="shared" ref="T653:T716" si="12">C653&amp;E653&amp;G653&amp;I653&amp;K653&amp;M653&amp;N653&amp;O653&amp;P653</f>
        <v/>
      </c>
    </row>
    <row r="654" spans="1:20" x14ac:dyDescent="0.3">
      <c r="A654" t="str">
        <f>IF(Vorschlagsliste!E653&lt;&gt;"","1","")</f>
        <v/>
      </c>
      <c r="C654" t="str">
        <f>IF(AND($A654&lt;&gt;"",C$11&lt;&gt;"", Vorschlagsliste!C653=""),C$10 &amp; " " &amp; $V$3,"")</f>
        <v/>
      </c>
      <c r="D654" t="str">
        <f>IF(AND($A654&lt;&gt;"",D$11&lt;&gt;"", Vorschlagsliste!D653=""),D$10 &amp; " " &amp; $V$3,"")</f>
        <v/>
      </c>
      <c r="E654" t="str">
        <f>IF(AND($A654&lt;&gt;"",E$11&lt;&gt;"", Vorschlagsliste!E653=""),E$10 &amp; " " &amp; $V$3,"")</f>
        <v/>
      </c>
      <c r="F654" t="str">
        <f>IF(AND($A654&lt;&gt;"",F$11&lt;&gt;"", Vorschlagsliste!F653=""),F$10 &amp; " " &amp; $V$3,"")</f>
        <v/>
      </c>
      <c r="G654" t="str">
        <f>IF(AND($A654&lt;&gt;"",G$11&lt;&gt;"", Vorschlagsliste!G653=""),G$10 &amp; " " &amp; $V$3,"")</f>
        <v/>
      </c>
      <c r="H654" t="str">
        <f>IF(AND($A654&lt;&gt;"",H$11&lt;&gt;"", Vorschlagsliste!H653=""),H$10 &amp; " " &amp; $V$3,"")</f>
        <v/>
      </c>
      <c r="I654" t="str">
        <f>IF(AND($A654&lt;&gt;"",I$11&lt;&gt;"", Vorschlagsliste!I653=""),I$10 &amp; " " &amp; $V$3,"")</f>
        <v/>
      </c>
      <c r="J654" t="str">
        <f>IF(AND($A654&lt;&gt;"",J$11&lt;&gt;"", Vorschlagsliste!J653=""),J$10 &amp; " " &amp; $V$3,"")</f>
        <v/>
      </c>
      <c r="K654" t="str">
        <f>IF(AND($A654&lt;&gt;"",K$11&lt;&gt;"", Vorschlagsliste!K653=""),K$10 &amp; " " &amp; $V$3,"")</f>
        <v/>
      </c>
      <c r="L654" t="str">
        <f>IF(AND($A654&lt;&gt;"",L$11&lt;&gt;"", Vorschlagsliste!L653=""),L$10 &amp; " " &amp; $V$3,"")</f>
        <v/>
      </c>
      <c r="M654" t="str">
        <f>IF(AND($A654&lt;&gt;"",M$11&lt;&gt;"", Vorschlagsliste!M653=""),M$10 &amp; " " &amp; $V$3,"")</f>
        <v/>
      </c>
      <c r="N654" t="str">
        <f>IF(AND($A654&lt;&gt;"",N$11&lt;&gt;"", Vorschlagsliste!N653=""),N$10 &amp; " " &amp; $V$3,"")</f>
        <v/>
      </c>
      <c r="O654" t="str">
        <f>IF(AND($A654&lt;&gt;"",O$11&lt;&gt;"", Vorschlagsliste!P653=""),O$10 &amp; " " &amp; $V$3,"")</f>
        <v/>
      </c>
      <c r="P654" t="str">
        <f>IF(AND($A654&lt;&gt;"",P$11&lt;&gt;"", Vorschlagsliste!Q653=""),P$10 &amp; " " &amp; $V$3,"")</f>
        <v/>
      </c>
      <c r="Q654" t="str">
        <f>IF(AND($A654&lt;&gt;"",Q$11&lt;&gt;"", Vorschlagsliste!R653=""),Q$10 &amp; " " &amp; $V$3,"")</f>
        <v/>
      </c>
      <c r="R654" t="str">
        <f>IF(AND($A654&lt;&gt;"",R$11&lt;&gt;"", Vorschlagsliste!S653=""),R$10 &amp; " " &amp; $V$3,"")</f>
        <v/>
      </c>
      <c r="S654" t="str">
        <f>IF(AND($A654&lt;&gt;"",S$11&lt;&gt;"", Vorschlagsliste!T653=""),S$10 &amp; " " &amp; $V$3,"")</f>
        <v/>
      </c>
      <c r="T654" t="str">
        <f t="shared" si="12"/>
        <v/>
      </c>
    </row>
    <row r="655" spans="1:20" x14ac:dyDescent="0.3">
      <c r="A655" t="str">
        <f>IF(Vorschlagsliste!E654&lt;&gt;"","1","")</f>
        <v/>
      </c>
      <c r="C655" t="str">
        <f>IF(AND($A655&lt;&gt;"",C$11&lt;&gt;"", Vorschlagsliste!C654=""),C$10 &amp; " " &amp; $V$3,"")</f>
        <v/>
      </c>
      <c r="D655" t="str">
        <f>IF(AND($A655&lt;&gt;"",D$11&lt;&gt;"", Vorschlagsliste!D654=""),D$10 &amp; " " &amp; $V$3,"")</f>
        <v/>
      </c>
      <c r="E655" t="str">
        <f>IF(AND($A655&lt;&gt;"",E$11&lt;&gt;"", Vorschlagsliste!E654=""),E$10 &amp; " " &amp; $V$3,"")</f>
        <v/>
      </c>
      <c r="F655" t="str">
        <f>IF(AND($A655&lt;&gt;"",F$11&lt;&gt;"", Vorschlagsliste!F654=""),F$10 &amp; " " &amp; $V$3,"")</f>
        <v/>
      </c>
      <c r="G655" t="str">
        <f>IF(AND($A655&lt;&gt;"",G$11&lt;&gt;"", Vorschlagsliste!G654=""),G$10 &amp; " " &amp; $V$3,"")</f>
        <v/>
      </c>
      <c r="H655" t="str">
        <f>IF(AND($A655&lt;&gt;"",H$11&lt;&gt;"", Vorschlagsliste!H654=""),H$10 &amp; " " &amp; $V$3,"")</f>
        <v/>
      </c>
      <c r="I655" t="str">
        <f>IF(AND($A655&lt;&gt;"",I$11&lt;&gt;"", Vorschlagsliste!I654=""),I$10 &amp; " " &amp; $V$3,"")</f>
        <v/>
      </c>
      <c r="J655" t="str">
        <f>IF(AND($A655&lt;&gt;"",J$11&lt;&gt;"", Vorschlagsliste!J654=""),J$10 &amp; " " &amp; $V$3,"")</f>
        <v/>
      </c>
      <c r="K655" t="str">
        <f>IF(AND($A655&lt;&gt;"",K$11&lt;&gt;"", Vorschlagsliste!K654=""),K$10 &amp; " " &amp; $V$3,"")</f>
        <v/>
      </c>
      <c r="L655" t="str">
        <f>IF(AND($A655&lt;&gt;"",L$11&lt;&gt;"", Vorschlagsliste!L654=""),L$10 &amp; " " &amp; $V$3,"")</f>
        <v/>
      </c>
      <c r="M655" t="str">
        <f>IF(AND($A655&lt;&gt;"",M$11&lt;&gt;"", Vorschlagsliste!M654=""),M$10 &amp; " " &amp; $V$3,"")</f>
        <v/>
      </c>
      <c r="N655" t="str">
        <f>IF(AND($A655&lt;&gt;"",N$11&lt;&gt;"", Vorschlagsliste!N654=""),N$10 &amp; " " &amp; $V$3,"")</f>
        <v/>
      </c>
      <c r="O655" t="str">
        <f>IF(AND($A655&lt;&gt;"",O$11&lt;&gt;"", Vorschlagsliste!P654=""),O$10 &amp; " " &amp; $V$3,"")</f>
        <v/>
      </c>
      <c r="P655" t="str">
        <f>IF(AND($A655&lt;&gt;"",P$11&lt;&gt;"", Vorschlagsliste!Q654=""),P$10 &amp; " " &amp; $V$3,"")</f>
        <v/>
      </c>
      <c r="Q655" t="str">
        <f>IF(AND($A655&lt;&gt;"",Q$11&lt;&gt;"", Vorschlagsliste!R654=""),Q$10 &amp; " " &amp; $V$3,"")</f>
        <v/>
      </c>
      <c r="R655" t="str">
        <f>IF(AND($A655&lt;&gt;"",R$11&lt;&gt;"", Vorschlagsliste!S654=""),R$10 &amp; " " &amp; $V$3,"")</f>
        <v/>
      </c>
      <c r="S655" t="str">
        <f>IF(AND($A655&lt;&gt;"",S$11&lt;&gt;"", Vorschlagsliste!T654=""),S$10 &amp; " " &amp; $V$3,"")</f>
        <v/>
      </c>
      <c r="T655" t="str">
        <f t="shared" si="12"/>
        <v/>
      </c>
    </row>
    <row r="656" spans="1:20" x14ac:dyDescent="0.3">
      <c r="A656" t="str">
        <f>IF(Vorschlagsliste!E655&lt;&gt;"","1","")</f>
        <v/>
      </c>
      <c r="C656" t="str">
        <f>IF(AND($A656&lt;&gt;"",C$11&lt;&gt;"", Vorschlagsliste!C655=""),C$10 &amp; " " &amp; $V$3,"")</f>
        <v/>
      </c>
      <c r="D656" t="str">
        <f>IF(AND($A656&lt;&gt;"",D$11&lt;&gt;"", Vorschlagsliste!D655=""),D$10 &amp; " " &amp; $V$3,"")</f>
        <v/>
      </c>
      <c r="E656" t="str">
        <f>IF(AND($A656&lt;&gt;"",E$11&lt;&gt;"", Vorschlagsliste!E655=""),E$10 &amp; " " &amp; $V$3,"")</f>
        <v/>
      </c>
      <c r="F656" t="str">
        <f>IF(AND($A656&lt;&gt;"",F$11&lt;&gt;"", Vorschlagsliste!F655=""),F$10 &amp; " " &amp; $V$3,"")</f>
        <v/>
      </c>
      <c r="G656" t="str">
        <f>IF(AND($A656&lt;&gt;"",G$11&lt;&gt;"", Vorschlagsliste!G655=""),G$10 &amp; " " &amp; $V$3,"")</f>
        <v/>
      </c>
      <c r="H656" t="str">
        <f>IF(AND($A656&lt;&gt;"",H$11&lt;&gt;"", Vorschlagsliste!H655=""),H$10 &amp; " " &amp; $V$3,"")</f>
        <v/>
      </c>
      <c r="I656" t="str">
        <f>IF(AND($A656&lt;&gt;"",I$11&lt;&gt;"", Vorschlagsliste!I655=""),I$10 &amp; " " &amp; $V$3,"")</f>
        <v/>
      </c>
      <c r="J656" t="str">
        <f>IF(AND($A656&lt;&gt;"",J$11&lt;&gt;"", Vorschlagsliste!J655=""),J$10 &amp; " " &amp; $V$3,"")</f>
        <v/>
      </c>
      <c r="K656" t="str">
        <f>IF(AND($A656&lt;&gt;"",K$11&lt;&gt;"", Vorschlagsliste!K655=""),K$10 &amp; " " &amp; $V$3,"")</f>
        <v/>
      </c>
      <c r="L656" t="str">
        <f>IF(AND($A656&lt;&gt;"",L$11&lt;&gt;"", Vorschlagsliste!L655=""),L$10 &amp; " " &amp; $V$3,"")</f>
        <v/>
      </c>
      <c r="M656" t="str">
        <f>IF(AND($A656&lt;&gt;"",M$11&lt;&gt;"", Vorschlagsliste!M655=""),M$10 &amp; " " &amp; $V$3,"")</f>
        <v/>
      </c>
      <c r="N656" t="str">
        <f>IF(AND($A656&lt;&gt;"",N$11&lt;&gt;"", Vorschlagsliste!N655=""),N$10 &amp; " " &amp; $V$3,"")</f>
        <v/>
      </c>
      <c r="O656" t="str">
        <f>IF(AND($A656&lt;&gt;"",O$11&lt;&gt;"", Vorschlagsliste!P655=""),O$10 &amp; " " &amp; $V$3,"")</f>
        <v/>
      </c>
      <c r="P656" t="str">
        <f>IF(AND($A656&lt;&gt;"",P$11&lt;&gt;"", Vorschlagsliste!Q655=""),P$10 &amp; " " &amp; $V$3,"")</f>
        <v/>
      </c>
      <c r="Q656" t="str">
        <f>IF(AND($A656&lt;&gt;"",Q$11&lt;&gt;"", Vorschlagsliste!R655=""),Q$10 &amp; " " &amp; $V$3,"")</f>
        <v/>
      </c>
      <c r="R656" t="str">
        <f>IF(AND($A656&lt;&gt;"",R$11&lt;&gt;"", Vorschlagsliste!S655=""),R$10 &amp; " " &amp; $V$3,"")</f>
        <v/>
      </c>
      <c r="S656" t="str">
        <f>IF(AND($A656&lt;&gt;"",S$11&lt;&gt;"", Vorschlagsliste!T655=""),S$10 &amp; " " &amp; $V$3,"")</f>
        <v/>
      </c>
      <c r="T656" t="str">
        <f t="shared" si="12"/>
        <v/>
      </c>
    </row>
    <row r="657" spans="1:20" x14ac:dyDescent="0.3">
      <c r="A657" t="str">
        <f>IF(Vorschlagsliste!E656&lt;&gt;"","1","")</f>
        <v/>
      </c>
      <c r="C657" t="str">
        <f>IF(AND($A657&lt;&gt;"",C$11&lt;&gt;"", Vorschlagsliste!C656=""),C$10 &amp; " " &amp; $V$3,"")</f>
        <v/>
      </c>
      <c r="D657" t="str">
        <f>IF(AND($A657&lt;&gt;"",D$11&lt;&gt;"", Vorschlagsliste!D656=""),D$10 &amp; " " &amp; $V$3,"")</f>
        <v/>
      </c>
      <c r="E657" t="str">
        <f>IF(AND($A657&lt;&gt;"",E$11&lt;&gt;"", Vorschlagsliste!E656=""),E$10 &amp; " " &amp; $V$3,"")</f>
        <v/>
      </c>
      <c r="F657" t="str">
        <f>IF(AND($A657&lt;&gt;"",F$11&lt;&gt;"", Vorschlagsliste!F656=""),F$10 &amp; " " &amp; $V$3,"")</f>
        <v/>
      </c>
      <c r="G657" t="str">
        <f>IF(AND($A657&lt;&gt;"",G$11&lt;&gt;"", Vorschlagsliste!G656=""),G$10 &amp; " " &amp; $V$3,"")</f>
        <v/>
      </c>
      <c r="H657" t="str">
        <f>IF(AND($A657&lt;&gt;"",H$11&lt;&gt;"", Vorschlagsliste!H656=""),H$10 &amp; " " &amp; $V$3,"")</f>
        <v/>
      </c>
      <c r="I657" t="str">
        <f>IF(AND($A657&lt;&gt;"",I$11&lt;&gt;"", Vorschlagsliste!I656=""),I$10 &amp; " " &amp; $V$3,"")</f>
        <v/>
      </c>
      <c r="J657" t="str">
        <f>IF(AND($A657&lt;&gt;"",J$11&lt;&gt;"", Vorschlagsliste!J656=""),J$10 &amp; " " &amp; $V$3,"")</f>
        <v/>
      </c>
      <c r="K657" t="str">
        <f>IF(AND($A657&lt;&gt;"",K$11&lt;&gt;"", Vorschlagsliste!K656=""),K$10 &amp; " " &amp; $V$3,"")</f>
        <v/>
      </c>
      <c r="L657" t="str">
        <f>IF(AND($A657&lt;&gt;"",L$11&lt;&gt;"", Vorschlagsliste!L656=""),L$10 &amp; " " &amp; $V$3,"")</f>
        <v/>
      </c>
      <c r="M657" t="str">
        <f>IF(AND($A657&lt;&gt;"",M$11&lt;&gt;"", Vorschlagsliste!M656=""),M$10 &amp; " " &amp; $V$3,"")</f>
        <v/>
      </c>
      <c r="N657" t="str">
        <f>IF(AND($A657&lt;&gt;"",N$11&lt;&gt;"", Vorschlagsliste!N656=""),N$10 &amp; " " &amp; $V$3,"")</f>
        <v/>
      </c>
      <c r="O657" t="str">
        <f>IF(AND($A657&lt;&gt;"",O$11&lt;&gt;"", Vorschlagsliste!P656=""),O$10 &amp; " " &amp; $V$3,"")</f>
        <v/>
      </c>
      <c r="P657" t="str">
        <f>IF(AND($A657&lt;&gt;"",P$11&lt;&gt;"", Vorschlagsliste!Q656=""),P$10 &amp; " " &amp; $V$3,"")</f>
        <v/>
      </c>
      <c r="Q657" t="str">
        <f>IF(AND($A657&lt;&gt;"",Q$11&lt;&gt;"", Vorschlagsliste!R656=""),Q$10 &amp; " " &amp; $V$3,"")</f>
        <v/>
      </c>
      <c r="R657" t="str">
        <f>IF(AND($A657&lt;&gt;"",R$11&lt;&gt;"", Vorschlagsliste!S656=""),R$10 &amp; " " &amp; $V$3,"")</f>
        <v/>
      </c>
      <c r="S657" t="str">
        <f>IF(AND($A657&lt;&gt;"",S$11&lt;&gt;"", Vorschlagsliste!T656=""),S$10 &amp; " " &amp; $V$3,"")</f>
        <v/>
      </c>
      <c r="T657" t="str">
        <f t="shared" si="12"/>
        <v/>
      </c>
    </row>
    <row r="658" spans="1:20" x14ac:dyDescent="0.3">
      <c r="A658" t="str">
        <f>IF(Vorschlagsliste!E657&lt;&gt;"","1","")</f>
        <v/>
      </c>
      <c r="C658" t="str">
        <f>IF(AND($A658&lt;&gt;"",C$11&lt;&gt;"", Vorschlagsliste!C657=""),C$10 &amp; " " &amp; $V$3,"")</f>
        <v/>
      </c>
      <c r="D658" t="str">
        <f>IF(AND($A658&lt;&gt;"",D$11&lt;&gt;"", Vorschlagsliste!D657=""),D$10 &amp; " " &amp; $V$3,"")</f>
        <v/>
      </c>
      <c r="E658" t="str">
        <f>IF(AND($A658&lt;&gt;"",E$11&lt;&gt;"", Vorschlagsliste!E657=""),E$10 &amp; " " &amp; $V$3,"")</f>
        <v/>
      </c>
      <c r="F658" t="str">
        <f>IF(AND($A658&lt;&gt;"",F$11&lt;&gt;"", Vorschlagsliste!F657=""),F$10 &amp; " " &amp; $V$3,"")</f>
        <v/>
      </c>
      <c r="G658" t="str">
        <f>IF(AND($A658&lt;&gt;"",G$11&lt;&gt;"", Vorschlagsliste!G657=""),G$10 &amp; " " &amp; $V$3,"")</f>
        <v/>
      </c>
      <c r="H658" t="str">
        <f>IF(AND($A658&lt;&gt;"",H$11&lt;&gt;"", Vorschlagsliste!H657=""),H$10 &amp; " " &amp; $V$3,"")</f>
        <v/>
      </c>
      <c r="I658" t="str">
        <f>IF(AND($A658&lt;&gt;"",I$11&lt;&gt;"", Vorschlagsliste!I657=""),I$10 &amp; " " &amp; $V$3,"")</f>
        <v/>
      </c>
      <c r="J658" t="str">
        <f>IF(AND($A658&lt;&gt;"",J$11&lt;&gt;"", Vorschlagsliste!J657=""),J$10 &amp; " " &amp; $V$3,"")</f>
        <v/>
      </c>
      <c r="K658" t="str">
        <f>IF(AND($A658&lt;&gt;"",K$11&lt;&gt;"", Vorschlagsliste!K657=""),K$10 &amp; " " &amp; $V$3,"")</f>
        <v/>
      </c>
      <c r="L658" t="str">
        <f>IF(AND($A658&lt;&gt;"",L$11&lt;&gt;"", Vorschlagsliste!L657=""),L$10 &amp; " " &amp; $V$3,"")</f>
        <v/>
      </c>
      <c r="M658" t="str">
        <f>IF(AND($A658&lt;&gt;"",M$11&lt;&gt;"", Vorschlagsliste!M657=""),M$10 &amp; " " &amp; $V$3,"")</f>
        <v/>
      </c>
      <c r="N658" t="str">
        <f>IF(AND($A658&lt;&gt;"",N$11&lt;&gt;"", Vorschlagsliste!N657=""),N$10 &amp; " " &amp; $V$3,"")</f>
        <v/>
      </c>
      <c r="O658" t="str">
        <f>IF(AND($A658&lt;&gt;"",O$11&lt;&gt;"", Vorschlagsliste!P657=""),O$10 &amp; " " &amp; $V$3,"")</f>
        <v/>
      </c>
      <c r="P658" t="str">
        <f>IF(AND($A658&lt;&gt;"",P$11&lt;&gt;"", Vorschlagsliste!Q657=""),P$10 &amp; " " &amp; $V$3,"")</f>
        <v/>
      </c>
      <c r="Q658" t="str">
        <f>IF(AND($A658&lt;&gt;"",Q$11&lt;&gt;"", Vorschlagsliste!R657=""),Q$10 &amp; " " &amp; $V$3,"")</f>
        <v/>
      </c>
      <c r="R658" t="str">
        <f>IF(AND($A658&lt;&gt;"",R$11&lt;&gt;"", Vorschlagsliste!S657=""),R$10 &amp; " " &amp; $V$3,"")</f>
        <v/>
      </c>
      <c r="S658" t="str">
        <f>IF(AND($A658&lt;&gt;"",S$11&lt;&gt;"", Vorschlagsliste!T657=""),S$10 &amp; " " &amp; $V$3,"")</f>
        <v/>
      </c>
      <c r="T658" t="str">
        <f t="shared" si="12"/>
        <v/>
      </c>
    </row>
    <row r="659" spans="1:20" x14ac:dyDescent="0.3">
      <c r="A659" t="str">
        <f>IF(Vorschlagsliste!E658&lt;&gt;"","1","")</f>
        <v/>
      </c>
      <c r="C659" t="str">
        <f>IF(AND($A659&lt;&gt;"",C$11&lt;&gt;"", Vorschlagsliste!C658=""),C$10 &amp; " " &amp; $V$3,"")</f>
        <v/>
      </c>
      <c r="D659" t="str">
        <f>IF(AND($A659&lt;&gt;"",D$11&lt;&gt;"", Vorschlagsliste!D658=""),D$10 &amp; " " &amp; $V$3,"")</f>
        <v/>
      </c>
      <c r="E659" t="str">
        <f>IF(AND($A659&lt;&gt;"",E$11&lt;&gt;"", Vorschlagsliste!E658=""),E$10 &amp; " " &amp; $V$3,"")</f>
        <v/>
      </c>
      <c r="F659" t="str">
        <f>IF(AND($A659&lt;&gt;"",F$11&lt;&gt;"", Vorschlagsliste!F658=""),F$10 &amp; " " &amp; $V$3,"")</f>
        <v/>
      </c>
      <c r="G659" t="str">
        <f>IF(AND($A659&lt;&gt;"",G$11&lt;&gt;"", Vorschlagsliste!G658=""),G$10 &amp; " " &amp; $V$3,"")</f>
        <v/>
      </c>
      <c r="H659" t="str">
        <f>IF(AND($A659&lt;&gt;"",H$11&lt;&gt;"", Vorschlagsliste!H658=""),H$10 &amp; " " &amp; $V$3,"")</f>
        <v/>
      </c>
      <c r="I659" t="str">
        <f>IF(AND($A659&lt;&gt;"",I$11&lt;&gt;"", Vorschlagsliste!I658=""),I$10 &amp; " " &amp; $V$3,"")</f>
        <v/>
      </c>
      <c r="J659" t="str">
        <f>IF(AND($A659&lt;&gt;"",J$11&lt;&gt;"", Vorschlagsliste!J658=""),J$10 &amp; " " &amp; $V$3,"")</f>
        <v/>
      </c>
      <c r="K659" t="str">
        <f>IF(AND($A659&lt;&gt;"",K$11&lt;&gt;"", Vorschlagsliste!K658=""),K$10 &amp; " " &amp; $V$3,"")</f>
        <v/>
      </c>
      <c r="L659" t="str">
        <f>IF(AND($A659&lt;&gt;"",L$11&lt;&gt;"", Vorschlagsliste!L658=""),L$10 &amp; " " &amp; $V$3,"")</f>
        <v/>
      </c>
      <c r="M659" t="str">
        <f>IF(AND($A659&lt;&gt;"",M$11&lt;&gt;"", Vorschlagsliste!M658=""),M$10 &amp; " " &amp; $V$3,"")</f>
        <v/>
      </c>
      <c r="N659" t="str">
        <f>IF(AND($A659&lt;&gt;"",N$11&lt;&gt;"", Vorschlagsliste!N658=""),N$10 &amp; " " &amp; $V$3,"")</f>
        <v/>
      </c>
      <c r="O659" t="str">
        <f>IF(AND($A659&lt;&gt;"",O$11&lt;&gt;"", Vorschlagsliste!P658=""),O$10 &amp; " " &amp; $V$3,"")</f>
        <v/>
      </c>
      <c r="P659" t="str">
        <f>IF(AND($A659&lt;&gt;"",P$11&lt;&gt;"", Vorschlagsliste!Q658=""),P$10 &amp; " " &amp; $V$3,"")</f>
        <v/>
      </c>
      <c r="Q659" t="str">
        <f>IF(AND($A659&lt;&gt;"",Q$11&lt;&gt;"", Vorschlagsliste!R658=""),Q$10 &amp; " " &amp; $V$3,"")</f>
        <v/>
      </c>
      <c r="R659" t="str">
        <f>IF(AND($A659&lt;&gt;"",R$11&lt;&gt;"", Vorschlagsliste!S658=""),R$10 &amp; " " &amp; $V$3,"")</f>
        <v/>
      </c>
      <c r="S659" t="str">
        <f>IF(AND($A659&lt;&gt;"",S$11&lt;&gt;"", Vorschlagsliste!T658=""),S$10 &amp; " " &amp; $V$3,"")</f>
        <v/>
      </c>
      <c r="T659" t="str">
        <f t="shared" si="12"/>
        <v/>
      </c>
    </row>
    <row r="660" spans="1:20" x14ac:dyDescent="0.3">
      <c r="A660" t="str">
        <f>IF(Vorschlagsliste!E659&lt;&gt;"","1","")</f>
        <v/>
      </c>
      <c r="C660" t="str">
        <f>IF(AND($A660&lt;&gt;"",C$11&lt;&gt;"", Vorschlagsliste!C659=""),C$10 &amp; " " &amp; $V$3,"")</f>
        <v/>
      </c>
      <c r="D660" t="str">
        <f>IF(AND($A660&lt;&gt;"",D$11&lt;&gt;"", Vorschlagsliste!D659=""),D$10 &amp; " " &amp; $V$3,"")</f>
        <v/>
      </c>
      <c r="E660" t="str">
        <f>IF(AND($A660&lt;&gt;"",E$11&lt;&gt;"", Vorschlagsliste!E659=""),E$10 &amp; " " &amp; $V$3,"")</f>
        <v/>
      </c>
      <c r="F660" t="str">
        <f>IF(AND($A660&lt;&gt;"",F$11&lt;&gt;"", Vorschlagsliste!F659=""),F$10 &amp; " " &amp; $V$3,"")</f>
        <v/>
      </c>
      <c r="G660" t="str">
        <f>IF(AND($A660&lt;&gt;"",G$11&lt;&gt;"", Vorschlagsliste!G659=""),G$10 &amp; " " &amp; $V$3,"")</f>
        <v/>
      </c>
      <c r="H660" t="str">
        <f>IF(AND($A660&lt;&gt;"",H$11&lt;&gt;"", Vorschlagsliste!H659=""),H$10 &amp; " " &amp; $V$3,"")</f>
        <v/>
      </c>
      <c r="I660" t="str">
        <f>IF(AND($A660&lt;&gt;"",I$11&lt;&gt;"", Vorschlagsliste!I659=""),I$10 &amp; " " &amp; $V$3,"")</f>
        <v/>
      </c>
      <c r="J660" t="str">
        <f>IF(AND($A660&lt;&gt;"",J$11&lt;&gt;"", Vorschlagsliste!J659=""),J$10 &amp; " " &amp; $V$3,"")</f>
        <v/>
      </c>
      <c r="K660" t="str">
        <f>IF(AND($A660&lt;&gt;"",K$11&lt;&gt;"", Vorschlagsliste!K659=""),K$10 &amp; " " &amp; $V$3,"")</f>
        <v/>
      </c>
      <c r="L660" t="str">
        <f>IF(AND($A660&lt;&gt;"",L$11&lt;&gt;"", Vorschlagsliste!L659=""),L$10 &amp; " " &amp; $V$3,"")</f>
        <v/>
      </c>
      <c r="M660" t="str">
        <f>IF(AND($A660&lt;&gt;"",M$11&lt;&gt;"", Vorschlagsliste!M659=""),M$10 &amp; " " &amp; $V$3,"")</f>
        <v/>
      </c>
      <c r="N660" t="str">
        <f>IF(AND($A660&lt;&gt;"",N$11&lt;&gt;"", Vorschlagsliste!N659=""),N$10 &amp; " " &amp; $V$3,"")</f>
        <v/>
      </c>
      <c r="O660" t="str">
        <f>IF(AND($A660&lt;&gt;"",O$11&lt;&gt;"", Vorschlagsliste!P659=""),O$10 &amp; " " &amp; $V$3,"")</f>
        <v/>
      </c>
      <c r="P660" t="str">
        <f>IF(AND($A660&lt;&gt;"",P$11&lt;&gt;"", Vorschlagsliste!Q659=""),P$10 &amp; " " &amp; $V$3,"")</f>
        <v/>
      </c>
      <c r="Q660" t="str">
        <f>IF(AND($A660&lt;&gt;"",Q$11&lt;&gt;"", Vorschlagsliste!R659=""),Q$10 &amp; " " &amp; $V$3,"")</f>
        <v/>
      </c>
      <c r="R660" t="str">
        <f>IF(AND($A660&lt;&gt;"",R$11&lt;&gt;"", Vorschlagsliste!S659=""),R$10 &amp; " " &amp; $V$3,"")</f>
        <v/>
      </c>
      <c r="S660" t="str">
        <f>IF(AND($A660&lt;&gt;"",S$11&lt;&gt;"", Vorschlagsliste!T659=""),S$10 &amp; " " &amp; $V$3,"")</f>
        <v/>
      </c>
      <c r="T660" t="str">
        <f t="shared" si="12"/>
        <v/>
      </c>
    </row>
    <row r="661" spans="1:20" x14ac:dyDescent="0.3">
      <c r="A661" t="str">
        <f>IF(Vorschlagsliste!E660&lt;&gt;"","1","")</f>
        <v/>
      </c>
      <c r="C661" t="str">
        <f>IF(AND($A661&lt;&gt;"",C$11&lt;&gt;"", Vorschlagsliste!C660=""),C$10 &amp; " " &amp; $V$3,"")</f>
        <v/>
      </c>
      <c r="D661" t="str">
        <f>IF(AND($A661&lt;&gt;"",D$11&lt;&gt;"", Vorschlagsliste!D660=""),D$10 &amp; " " &amp; $V$3,"")</f>
        <v/>
      </c>
      <c r="E661" t="str">
        <f>IF(AND($A661&lt;&gt;"",E$11&lt;&gt;"", Vorschlagsliste!E660=""),E$10 &amp; " " &amp; $V$3,"")</f>
        <v/>
      </c>
      <c r="F661" t="str">
        <f>IF(AND($A661&lt;&gt;"",F$11&lt;&gt;"", Vorschlagsliste!F660=""),F$10 &amp; " " &amp; $V$3,"")</f>
        <v/>
      </c>
      <c r="G661" t="str">
        <f>IF(AND($A661&lt;&gt;"",G$11&lt;&gt;"", Vorschlagsliste!G660=""),G$10 &amp; " " &amp; $V$3,"")</f>
        <v/>
      </c>
      <c r="H661" t="str">
        <f>IF(AND($A661&lt;&gt;"",H$11&lt;&gt;"", Vorschlagsliste!H660=""),H$10 &amp; " " &amp; $V$3,"")</f>
        <v/>
      </c>
      <c r="I661" t="str">
        <f>IF(AND($A661&lt;&gt;"",I$11&lt;&gt;"", Vorschlagsliste!I660=""),I$10 &amp; " " &amp; $V$3,"")</f>
        <v/>
      </c>
      <c r="J661" t="str">
        <f>IF(AND($A661&lt;&gt;"",J$11&lt;&gt;"", Vorschlagsliste!J660=""),J$10 &amp; " " &amp; $V$3,"")</f>
        <v/>
      </c>
      <c r="K661" t="str">
        <f>IF(AND($A661&lt;&gt;"",K$11&lt;&gt;"", Vorschlagsliste!K660=""),K$10 &amp; " " &amp; $V$3,"")</f>
        <v/>
      </c>
      <c r="L661" t="str">
        <f>IF(AND($A661&lt;&gt;"",L$11&lt;&gt;"", Vorschlagsliste!L660=""),L$10 &amp; " " &amp; $V$3,"")</f>
        <v/>
      </c>
      <c r="M661" t="str">
        <f>IF(AND($A661&lt;&gt;"",M$11&lt;&gt;"", Vorschlagsliste!M660=""),M$10 &amp; " " &amp; $V$3,"")</f>
        <v/>
      </c>
      <c r="N661" t="str">
        <f>IF(AND($A661&lt;&gt;"",N$11&lt;&gt;"", Vorschlagsliste!N660=""),N$10 &amp; " " &amp; $V$3,"")</f>
        <v/>
      </c>
      <c r="O661" t="str">
        <f>IF(AND($A661&lt;&gt;"",O$11&lt;&gt;"", Vorschlagsliste!P660=""),O$10 &amp; " " &amp; $V$3,"")</f>
        <v/>
      </c>
      <c r="P661" t="str">
        <f>IF(AND($A661&lt;&gt;"",P$11&lt;&gt;"", Vorschlagsliste!Q660=""),P$10 &amp; " " &amp; $V$3,"")</f>
        <v/>
      </c>
      <c r="Q661" t="str">
        <f>IF(AND($A661&lt;&gt;"",Q$11&lt;&gt;"", Vorschlagsliste!R660=""),Q$10 &amp; " " &amp; $V$3,"")</f>
        <v/>
      </c>
      <c r="R661" t="str">
        <f>IF(AND($A661&lt;&gt;"",R$11&lt;&gt;"", Vorschlagsliste!S660=""),R$10 &amp; " " &amp; $V$3,"")</f>
        <v/>
      </c>
      <c r="S661" t="str">
        <f>IF(AND($A661&lt;&gt;"",S$11&lt;&gt;"", Vorschlagsliste!T660=""),S$10 &amp; " " &amp; $V$3,"")</f>
        <v/>
      </c>
      <c r="T661" t="str">
        <f t="shared" si="12"/>
        <v/>
      </c>
    </row>
    <row r="662" spans="1:20" x14ac:dyDescent="0.3">
      <c r="A662" t="str">
        <f>IF(Vorschlagsliste!E661&lt;&gt;"","1","")</f>
        <v/>
      </c>
      <c r="C662" t="str">
        <f>IF(AND($A662&lt;&gt;"",C$11&lt;&gt;"", Vorschlagsliste!C661=""),C$10 &amp; " " &amp; $V$3,"")</f>
        <v/>
      </c>
      <c r="D662" t="str">
        <f>IF(AND($A662&lt;&gt;"",D$11&lt;&gt;"", Vorschlagsliste!D661=""),D$10 &amp; " " &amp; $V$3,"")</f>
        <v/>
      </c>
      <c r="E662" t="str">
        <f>IF(AND($A662&lt;&gt;"",E$11&lt;&gt;"", Vorschlagsliste!E661=""),E$10 &amp; " " &amp; $V$3,"")</f>
        <v/>
      </c>
      <c r="F662" t="str">
        <f>IF(AND($A662&lt;&gt;"",F$11&lt;&gt;"", Vorschlagsliste!F661=""),F$10 &amp; " " &amp; $V$3,"")</f>
        <v/>
      </c>
      <c r="G662" t="str">
        <f>IF(AND($A662&lt;&gt;"",G$11&lt;&gt;"", Vorschlagsliste!G661=""),G$10 &amp; " " &amp; $V$3,"")</f>
        <v/>
      </c>
      <c r="H662" t="str">
        <f>IF(AND($A662&lt;&gt;"",H$11&lt;&gt;"", Vorschlagsliste!H661=""),H$10 &amp; " " &amp; $V$3,"")</f>
        <v/>
      </c>
      <c r="I662" t="str">
        <f>IF(AND($A662&lt;&gt;"",I$11&lt;&gt;"", Vorschlagsliste!I661=""),I$10 &amp; " " &amp; $V$3,"")</f>
        <v/>
      </c>
      <c r="J662" t="str">
        <f>IF(AND($A662&lt;&gt;"",J$11&lt;&gt;"", Vorschlagsliste!J661=""),J$10 &amp; " " &amp; $V$3,"")</f>
        <v/>
      </c>
      <c r="K662" t="str">
        <f>IF(AND($A662&lt;&gt;"",K$11&lt;&gt;"", Vorschlagsliste!K661=""),K$10 &amp; " " &amp; $V$3,"")</f>
        <v/>
      </c>
      <c r="L662" t="str">
        <f>IF(AND($A662&lt;&gt;"",L$11&lt;&gt;"", Vorschlagsliste!L661=""),L$10 &amp; " " &amp; $V$3,"")</f>
        <v/>
      </c>
      <c r="M662" t="str">
        <f>IF(AND($A662&lt;&gt;"",M$11&lt;&gt;"", Vorschlagsliste!M661=""),M$10 &amp; " " &amp; $V$3,"")</f>
        <v/>
      </c>
      <c r="N662" t="str">
        <f>IF(AND($A662&lt;&gt;"",N$11&lt;&gt;"", Vorschlagsliste!N661=""),N$10 &amp; " " &amp; $V$3,"")</f>
        <v/>
      </c>
      <c r="O662" t="str">
        <f>IF(AND($A662&lt;&gt;"",O$11&lt;&gt;"", Vorschlagsliste!P661=""),O$10 &amp; " " &amp; $V$3,"")</f>
        <v/>
      </c>
      <c r="P662" t="str">
        <f>IF(AND($A662&lt;&gt;"",P$11&lt;&gt;"", Vorschlagsliste!Q661=""),P$10 &amp; " " &amp; $V$3,"")</f>
        <v/>
      </c>
      <c r="Q662" t="str">
        <f>IF(AND($A662&lt;&gt;"",Q$11&lt;&gt;"", Vorschlagsliste!R661=""),Q$10 &amp; " " &amp; $V$3,"")</f>
        <v/>
      </c>
      <c r="R662" t="str">
        <f>IF(AND($A662&lt;&gt;"",R$11&lt;&gt;"", Vorschlagsliste!S661=""),R$10 &amp; " " &amp; $V$3,"")</f>
        <v/>
      </c>
      <c r="S662" t="str">
        <f>IF(AND($A662&lt;&gt;"",S$11&lt;&gt;"", Vorschlagsliste!T661=""),S$10 &amp; " " &amp; $V$3,"")</f>
        <v/>
      </c>
      <c r="T662" t="str">
        <f t="shared" si="12"/>
        <v/>
      </c>
    </row>
    <row r="663" spans="1:20" x14ac:dyDescent="0.3">
      <c r="A663" t="str">
        <f>IF(Vorschlagsliste!E662&lt;&gt;"","1","")</f>
        <v/>
      </c>
      <c r="C663" t="str">
        <f>IF(AND($A663&lt;&gt;"",C$11&lt;&gt;"", Vorschlagsliste!C662=""),C$10 &amp; " " &amp; $V$3,"")</f>
        <v/>
      </c>
      <c r="D663" t="str">
        <f>IF(AND($A663&lt;&gt;"",D$11&lt;&gt;"", Vorschlagsliste!D662=""),D$10 &amp; " " &amp; $V$3,"")</f>
        <v/>
      </c>
      <c r="E663" t="str">
        <f>IF(AND($A663&lt;&gt;"",E$11&lt;&gt;"", Vorschlagsliste!E662=""),E$10 &amp; " " &amp; $V$3,"")</f>
        <v/>
      </c>
      <c r="F663" t="str">
        <f>IF(AND($A663&lt;&gt;"",F$11&lt;&gt;"", Vorschlagsliste!F662=""),F$10 &amp; " " &amp; $V$3,"")</f>
        <v/>
      </c>
      <c r="G663" t="str">
        <f>IF(AND($A663&lt;&gt;"",G$11&lt;&gt;"", Vorschlagsliste!G662=""),G$10 &amp; " " &amp; $V$3,"")</f>
        <v/>
      </c>
      <c r="H663" t="str">
        <f>IF(AND($A663&lt;&gt;"",H$11&lt;&gt;"", Vorschlagsliste!H662=""),H$10 &amp; " " &amp; $V$3,"")</f>
        <v/>
      </c>
      <c r="I663" t="str">
        <f>IF(AND($A663&lt;&gt;"",I$11&lt;&gt;"", Vorschlagsliste!I662=""),I$10 &amp; " " &amp; $V$3,"")</f>
        <v/>
      </c>
      <c r="J663" t="str">
        <f>IF(AND($A663&lt;&gt;"",J$11&lt;&gt;"", Vorschlagsliste!J662=""),J$10 &amp; " " &amp; $V$3,"")</f>
        <v/>
      </c>
      <c r="K663" t="str">
        <f>IF(AND($A663&lt;&gt;"",K$11&lt;&gt;"", Vorschlagsliste!K662=""),K$10 &amp; " " &amp; $V$3,"")</f>
        <v/>
      </c>
      <c r="L663" t="str">
        <f>IF(AND($A663&lt;&gt;"",L$11&lt;&gt;"", Vorschlagsliste!L662=""),L$10 &amp; " " &amp; $V$3,"")</f>
        <v/>
      </c>
      <c r="M663" t="str">
        <f>IF(AND($A663&lt;&gt;"",M$11&lt;&gt;"", Vorschlagsliste!M662=""),M$10 &amp; " " &amp; $V$3,"")</f>
        <v/>
      </c>
      <c r="N663" t="str">
        <f>IF(AND($A663&lt;&gt;"",N$11&lt;&gt;"", Vorschlagsliste!N662=""),N$10 &amp; " " &amp; $V$3,"")</f>
        <v/>
      </c>
      <c r="O663" t="str">
        <f>IF(AND($A663&lt;&gt;"",O$11&lt;&gt;"", Vorschlagsliste!P662=""),O$10 &amp; " " &amp; $V$3,"")</f>
        <v/>
      </c>
      <c r="P663" t="str">
        <f>IF(AND($A663&lt;&gt;"",P$11&lt;&gt;"", Vorschlagsliste!Q662=""),P$10 &amp; " " &amp; $V$3,"")</f>
        <v/>
      </c>
      <c r="Q663" t="str">
        <f>IF(AND($A663&lt;&gt;"",Q$11&lt;&gt;"", Vorschlagsliste!R662=""),Q$10 &amp; " " &amp; $V$3,"")</f>
        <v/>
      </c>
      <c r="R663" t="str">
        <f>IF(AND($A663&lt;&gt;"",R$11&lt;&gt;"", Vorschlagsliste!S662=""),R$10 &amp; " " &amp; $V$3,"")</f>
        <v/>
      </c>
      <c r="S663" t="str">
        <f>IF(AND($A663&lt;&gt;"",S$11&lt;&gt;"", Vorschlagsliste!T662=""),S$10 &amp; " " &amp; $V$3,"")</f>
        <v/>
      </c>
      <c r="T663" t="str">
        <f t="shared" si="12"/>
        <v/>
      </c>
    </row>
    <row r="664" spans="1:20" x14ac:dyDescent="0.3">
      <c r="A664" t="str">
        <f>IF(Vorschlagsliste!E663&lt;&gt;"","1","")</f>
        <v/>
      </c>
      <c r="C664" t="str">
        <f>IF(AND($A664&lt;&gt;"",C$11&lt;&gt;"", Vorschlagsliste!C663=""),C$10 &amp; " " &amp; $V$3,"")</f>
        <v/>
      </c>
      <c r="D664" t="str">
        <f>IF(AND($A664&lt;&gt;"",D$11&lt;&gt;"", Vorschlagsliste!D663=""),D$10 &amp; " " &amp; $V$3,"")</f>
        <v/>
      </c>
      <c r="E664" t="str">
        <f>IF(AND($A664&lt;&gt;"",E$11&lt;&gt;"", Vorschlagsliste!E663=""),E$10 &amp; " " &amp; $V$3,"")</f>
        <v/>
      </c>
      <c r="F664" t="str">
        <f>IF(AND($A664&lt;&gt;"",F$11&lt;&gt;"", Vorschlagsliste!F663=""),F$10 &amp; " " &amp; $V$3,"")</f>
        <v/>
      </c>
      <c r="G664" t="str">
        <f>IF(AND($A664&lt;&gt;"",G$11&lt;&gt;"", Vorschlagsliste!G663=""),G$10 &amp; " " &amp; $V$3,"")</f>
        <v/>
      </c>
      <c r="H664" t="str">
        <f>IF(AND($A664&lt;&gt;"",H$11&lt;&gt;"", Vorschlagsliste!H663=""),H$10 &amp; " " &amp; $V$3,"")</f>
        <v/>
      </c>
      <c r="I664" t="str">
        <f>IF(AND($A664&lt;&gt;"",I$11&lt;&gt;"", Vorschlagsliste!I663=""),I$10 &amp; " " &amp; $V$3,"")</f>
        <v/>
      </c>
      <c r="J664" t="str">
        <f>IF(AND($A664&lt;&gt;"",J$11&lt;&gt;"", Vorschlagsliste!J663=""),J$10 &amp; " " &amp; $V$3,"")</f>
        <v/>
      </c>
      <c r="K664" t="str">
        <f>IF(AND($A664&lt;&gt;"",K$11&lt;&gt;"", Vorschlagsliste!K663=""),K$10 &amp; " " &amp; $V$3,"")</f>
        <v/>
      </c>
      <c r="L664" t="str">
        <f>IF(AND($A664&lt;&gt;"",L$11&lt;&gt;"", Vorschlagsliste!L663=""),L$10 &amp; " " &amp; $V$3,"")</f>
        <v/>
      </c>
      <c r="M664" t="str">
        <f>IF(AND($A664&lt;&gt;"",M$11&lt;&gt;"", Vorschlagsliste!M663=""),M$10 &amp; " " &amp; $V$3,"")</f>
        <v/>
      </c>
      <c r="N664" t="str">
        <f>IF(AND($A664&lt;&gt;"",N$11&lt;&gt;"", Vorschlagsliste!N663=""),N$10 &amp; " " &amp; $V$3,"")</f>
        <v/>
      </c>
      <c r="O664" t="str">
        <f>IF(AND($A664&lt;&gt;"",O$11&lt;&gt;"", Vorschlagsliste!P663=""),O$10 &amp; " " &amp; $V$3,"")</f>
        <v/>
      </c>
      <c r="P664" t="str">
        <f>IF(AND($A664&lt;&gt;"",P$11&lt;&gt;"", Vorschlagsliste!Q663=""),P$10 &amp; " " &amp; $V$3,"")</f>
        <v/>
      </c>
      <c r="Q664" t="str">
        <f>IF(AND($A664&lt;&gt;"",Q$11&lt;&gt;"", Vorschlagsliste!R663=""),Q$10 &amp; " " &amp; $V$3,"")</f>
        <v/>
      </c>
      <c r="R664" t="str">
        <f>IF(AND($A664&lt;&gt;"",R$11&lt;&gt;"", Vorschlagsliste!S663=""),R$10 &amp; " " &amp; $V$3,"")</f>
        <v/>
      </c>
      <c r="S664" t="str">
        <f>IF(AND($A664&lt;&gt;"",S$11&lt;&gt;"", Vorschlagsliste!T663=""),S$10 &amp; " " &amp; $V$3,"")</f>
        <v/>
      </c>
      <c r="T664" t="str">
        <f t="shared" si="12"/>
        <v/>
      </c>
    </row>
    <row r="665" spans="1:20" x14ac:dyDescent="0.3">
      <c r="A665" t="str">
        <f>IF(Vorschlagsliste!E664&lt;&gt;"","1","")</f>
        <v/>
      </c>
      <c r="C665" t="str">
        <f>IF(AND($A665&lt;&gt;"",C$11&lt;&gt;"", Vorschlagsliste!C664=""),C$10 &amp; " " &amp; $V$3,"")</f>
        <v/>
      </c>
      <c r="D665" t="str">
        <f>IF(AND($A665&lt;&gt;"",D$11&lt;&gt;"", Vorschlagsliste!D664=""),D$10 &amp; " " &amp; $V$3,"")</f>
        <v/>
      </c>
      <c r="E665" t="str">
        <f>IF(AND($A665&lt;&gt;"",E$11&lt;&gt;"", Vorschlagsliste!E664=""),E$10 &amp; " " &amp; $V$3,"")</f>
        <v/>
      </c>
      <c r="F665" t="str">
        <f>IF(AND($A665&lt;&gt;"",F$11&lt;&gt;"", Vorschlagsliste!F664=""),F$10 &amp; " " &amp; $V$3,"")</f>
        <v/>
      </c>
      <c r="G665" t="str">
        <f>IF(AND($A665&lt;&gt;"",G$11&lt;&gt;"", Vorschlagsliste!G664=""),G$10 &amp; " " &amp; $V$3,"")</f>
        <v/>
      </c>
      <c r="H665" t="str">
        <f>IF(AND($A665&lt;&gt;"",H$11&lt;&gt;"", Vorschlagsliste!H664=""),H$10 &amp; " " &amp; $V$3,"")</f>
        <v/>
      </c>
      <c r="I665" t="str">
        <f>IF(AND($A665&lt;&gt;"",I$11&lt;&gt;"", Vorschlagsliste!I664=""),I$10 &amp; " " &amp; $V$3,"")</f>
        <v/>
      </c>
      <c r="J665" t="str">
        <f>IF(AND($A665&lt;&gt;"",J$11&lt;&gt;"", Vorschlagsliste!J664=""),J$10 &amp; " " &amp; $V$3,"")</f>
        <v/>
      </c>
      <c r="K665" t="str">
        <f>IF(AND($A665&lt;&gt;"",K$11&lt;&gt;"", Vorschlagsliste!K664=""),K$10 &amp; " " &amp; $V$3,"")</f>
        <v/>
      </c>
      <c r="L665" t="str">
        <f>IF(AND($A665&lt;&gt;"",L$11&lt;&gt;"", Vorschlagsliste!L664=""),L$10 &amp; " " &amp; $V$3,"")</f>
        <v/>
      </c>
      <c r="M665" t="str">
        <f>IF(AND($A665&lt;&gt;"",M$11&lt;&gt;"", Vorschlagsliste!M664=""),M$10 &amp; " " &amp; $V$3,"")</f>
        <v/>
      </c>
      <c r="N665" t="str">
        <f>IF(AND($A665&lt;&gt;"",N$11&lt;&gt;"", Vorschlagsliste!N664=""),N$10 &amp; " " &amp; $V$3,"")</f>
        <v/>
      </c>
      <c r="O665" t="str">
        <f>IF(AND($A665&lt;&gt;"",O$11&lt;&gt;"", Vorschlagsliste!P664=""),O$10 &amp; " " &amp; $V$3,"")</f>
        <v/>
      </c>
      <c r="P665" t="str">
        <f>IF(AND($A665&lt;&gt;"",P$11&lt;&gt;"", Vorschlagsliste!Q664=""),P$10 &amp; " " &amp; $V$3,"")</f>
        <v/>
      </c>
      <c r="Q665" t="str">
        <f>IF(AND($A665&lt;&gt;"",Q$11&lt;&gt;"", Vorschlagsliste!R664=""),Q$10 &amp; " " &amp; $V$3,"")</f>
        <v/>
      </c>
      <c r="R665" t="str">
        <f>IF(AND($A665&lt;&gt;"",R$11&lt;&gt;"", Vorschlagsliste!S664=""),R$10 &amp; " " &amp; $V$3,"")</f>
        <v/>
      </c>
      <c r="S665" t="str">
        <f>IF(AND($A665&lt;&gt;"",S$11&lt;&gt;"", Vorschlagsliste!T664=""),S$10 &amp; " " &amp; $V$3,"")</f>
        <v/>
      </c>
      <c r="T665" t="str">
        <f t="shared" si="12"/>
        <v/>
      </c>
    </row>
    <row r="666" spans="1:20" x14ac:dyDescent="0.3">
      <c r="A666" t="str">
        <f>IF(Vorschlagsliste!E665&lt;&gt;"","1","")</f>
        <v/>
      </c>
      <c r="C666" t="str">
        <f>IF(AND($A666&lt;&gt;"",C$11&lt;&gt;"", Vorschlagsliste!C665=""),C$10 &amp; " " &amp; $V$3,"")</f>
        <v/>
      </c>
      <c r="D666" t="str">
        <f>IF(AND($A666&lt;&gt;"",D$11&lt;&gt;"", Vorschlagsliste!D665=""),D$10 &amp; " " &amp; $V$3,"")</f>
        <v/>
      </c>
      <c r="E666" t="str">
        <f>IF(AND($A666&lt;&gt;"",E$11&lt;&gt;"", Vorschlagsliste!E665=""),E$10 &amp; " " &amp; $V$3,"")</f>
        <v/>
      </c>
      <c r="F666" t="str">
        <f>IF(AND($A666&lt;&gt;"",F$11&lt;&gt;"", Vorschlagsliste!F665=""),F$10 &amp; " " &amp; $V$3,"")</f>
        <v/>
      </c>
      <c r="G666" t="str">
        <f>IF(AND($A666&lt;&gt;"",G$11&lt;&gt;"", Vorschlagsliste!G665=""),G$10 &amp; " " &amp; $V$3,"")</f>
        <v/>
      </c>
      <c r="H666" t="str">
        <f>IF(AND($A666&lt;&gt;"",H$11&lt;&gt;"", Vorschlagsliste!H665=""),H$10 &amp; " " &amp; $V$3,"")</f>
        <v/>
      </c>
      <c r="I666" t="str">
        <f>IF(AND($A666&lt;&gt;"",I$11&lt;&gt;"", Vorschlagsliste!I665=""),I$10 &amp; " " &amp; $V$3,"")</f>
        <v/>
      </c>
      <c r="J666" t="str">
        <f>IF(AND($A666&lt;&gt;"",J$11&lt;&gt;"", Vorschlagsliste!J665=""),J$10 &amp; " " &amp; $V$3,"")</f>
        <v/>
      </c>
      <c r="K666" t="str">
        <f>IF(AND($A666&lt;&gt;"",K$11&lt;&gt;"", Vorschlagsliste!K665=""),K$10 &amp; " " &amp; $V$3,"")</f>
        <v/>
      </c>
      <c r="L666" t="str">
        <f>IF(AND($A666&lt;&gt;"",L$11&lt;&gt;"", Vorschlagsliste!L665=""),L$10 &amp; " " &amp; $V$3,"")</f>
        <v/>
      </c>
      <c r="M666" t="str">
        <f>IF(AND($A666&lt;&gt;"",M$11&lt;&gt;"", Vorschlagsliste!M665=""),M$10 &amp; " " &amp; $V$3,"")</f>
        <v/>
      </c>
      <c r="N666" t="str">
        <f>IF(AND($A666&lt;&gt;"",N$11&lt;&gt;"", Vorschlagsliste!N665=""),N$10 &amp; " " &amp; $V$3,"")</f>
        <v/>
      </c>
      <c r="O666" t="str">
        <f>IF(AND($A666&lt;&gt;"",O$11&lt;&gt;"", Vorschlagsliste!P665=""),O$10 &amp; " " &amp; $V$3,"")</f>
        <v/>
      </c>
      <c r="P666" t="str">
        <f>IF(AND($A666&lt;&gt;"",P$11&lt;&gt;"", Vorschlagsliste!Q665=""),P$10 &amp; " " &amp; $V$3,"")</f>
        <v/>
      </c>
      <c r="Q666" t="str">
        <f>IF(AND($A666&lt;&gt;"",Q$11&lt;&gt;"", Vorschlagsliste!R665=""),Q$10 &amp; " " &amp; $V$3,"")</f>
        <v/>
      </c>
      <c r="R666" t="str">
        <f>IF(AND($A666&lt;&gt;"",R$11&lt;&gt;"", Vorschlagsliste!S665=""),R$10 &amp; " " &amp; $V$3,"")</f>
        <v/>
      </c>
      <c r="S666" t="str">
        <f>IF(AND($A666&lt;&gt;"",S$11&lt;&gt;"", Vorschlagsliste!T665=""),S$10 &amp; " " &amp; $V$3,"")</f>
        <v/>
      </c>
      <c r="T666" t="str">
        <f t="shared" si="12"/>
        <v/>
      </c>
    </row>
    <row r="667" spans="1:20" x14ac:dyDescent="0.3">
      <c r="A667" t="str">
        <f>IF(Vorschlagsliste!E666&lt;&gt;"","1","")</f>
        <v/>
      </c>
      <c r="C667" t="str">
        <f>IF(AND($A667&lt;&gt;"",C$11&lt;&gt;"", Vorschlagsliste!C666=""),C$10 &amp; " " &amp; $V$3,"")</f>
        <v/>
      </c>
      <c r="D667" t="str">
        <f>IF(AND($A667&lt;&gt;"",D$11&lt;&gt;"", Vorschlagsliste!D666=""),D$10 &amp; " " &amp; $V$3,"")</f>
        <v/>
      </c>
      <c r="E667" t="str">
        <f>IF(AND($A667&lt;&gt;"",E$11&lt;&gt;"", Vorschlagsliste!E666=""),E$10 &amp; " " &amp; $V$3,"")</f>
        <v/>
      </c>
      <c r="F667" t="str">
        <f>IF(AND($A667&lt;&gt;"",F$11&lt;&gt;"", Vorschlagsliste!F666=""),F$10 &amp; " " &amp; $V$3,"")</f>
        <v/>
      </c>
      <c r="G667" t="str">
        <f>IF(AND($A667&lt;&gt;"",G$11&lt;&gt;"", Vorschlagsliste!G666=""),G$10 &amp; " " &amp; $V$3,"")</f>
        <v/>
      </c>
      <c r="H667" t="str">
        <f>IF(AND($A667&lt;&gt;"",H$11&lt;&gt;"", Vorschlagsliste!H666=""),H$10 &amp; " " &amp; $V$3,"")</f>
        <v/>
      </c>
      <c r="I667" t="str">
        <f>IF(AND($A667&lt;&gt;"",I$11&lt;&gt;"", Vorschlagsliste!I666=""),I$10 &amp; " " &amp; $V$3,"")</f>
        <v/>
      </c>
      <c r="J667" t="str">
        <f>IF(AND($A667&lt;&gt;"",J$11&lt;&gt;"", Vorschlagsliste!J666=""),J$10 &amp; " " &amp; $V$3,"")</f>
        <v/>
      </c>
      <c r="K667" t="str">
        <f>IF(AND($A667&lt;&gt;"",K$11&lt;&gt;"", Vorschlagsliste!K666=""),K$10 &amp; " " &amp; $V$3,"")</f>
        <v/>
      </c>
      <c r="L667" t="str">
        <f>IF(AND($A667&lt;&gt;"",L$11&lt;&gt;"", Vorschlagsliste!L666=""),L$10 &amp; " " &amp; $V$3,"")</f>
        <v/>
      </c>
      <c r="M667" t="str">
        <f>IF(AND($A667&lt;&gt;"",M$11&lt;&gt;"", Vorschlagsliste!M666=""),M$10 &amp; " " &amp; $V$3,"")</f>
        <v/>
      </c>
      <c r="N667" t="str">
        <f>IF(AND($A667&lt;&gt;"",N$11&lt;&gt;"", Vorschlagsliste!N666=""),N$10 &amp; " " &amp; $V$3,"")</f>
        <v/>
      </c>
      <c r="O667" t="str">
        <f>IF(AND($A667&lt;&gt;"",O$11&lt;&gt;"", Vorschlagsliste!P666=""),O$10 &amp; " " &amp; $V$3,"")</f>
        <v/>
      </c>
      <c r="P667" t="str">
        <f>IF(AND($A667&lt;&gt;"",P$11&lt;&gt;"", Vorschlagsliste!Q666=""),P$10 &amp; " " &amp; $V$3,"")</f>
        <v/>
      </c>
      <c r="Q667" t="str">
        <f>IF(AND($A667&lt;&gt;"",Q$11&lt;&gt;"", Vorschlagsliste!R666=""),Q$10 &amp; " " &amp; $V$3,"")</f>
        <v/>
      </c>
      <c r="R667" t="str">
        <f>IF(AND($A667&lt;&gt;"",R$11&lt;&gt;"", Vorschlagsliste!S666=""),R$10 &amp; " " &amp; $V$3,"")</f>
        <v/>
      </c>
      <c r="S667" t="str">
        <f>IF(AND($A667&lt;&gt;"",S$11&lt;&gt;"", Vorschlagsliste!T666=""),S$10 &amp; " " &amp; $V$3,"")</f>
        <v/>
      </c>
      <c r="T667" t="str">
        <f t="shared" si="12"/>
        <v/>
      </c>
    </row>
    <row r="668" spans="1:20" x14ac:dyDescent="0.3">
      <c r="A668" t="str">
        <f>IF(Vorschlagsliste!E667&lt;&gt;"","1","")</f>
        <v/>
      </c>
      <c r="C668" t="str">
        <f>IF(AND($A668&lt;&gt;"",C$11&lt;&gt;"", Vorschlagsliste!C667=""),C$10 &amp; " " &amp; $V$3,"")</f>
        <v/>
      </c>
      <c r="D668" t="str">
        <f>IF(AND($A668&lt;&gt;"",D$11&lt;&gt;"", Vorschlagsliste!D667=""),D$10 &amp; " " &amp; $V$3,"")</f>
        <v/>
      </c>
      <c r="E668" t="str">
        <f>IF(AND($A668&lt;&gt;"",E$11&lt;&gt;"", Vorschlagsliste!E667=""),E$10 &amp; " " &amp; $V$3,"")</f>
        <v/>
      </c>
      <c r="F668" t="str">
        <f>IF(AND($A668&lt;&gt;"",F$11&lt;&gt;"", Vorschlagsliste!F667=""),F$10 &amp; " " &amp; $V$3,"")</f>
        <v/>
      </c>
      <c r="G668" t="str">
        <f>IF(AND($A668&lt;&gt;"",G$11&lt;&gt;"", Vorschlagsliste!G667=""),G$10 &amp; " " &amp; $V$3,"")</f>
        <v/>
      </c>
      <c r="H668" t="str">
        <f>IF(AND($A668&lt;&gt;"",H$11&lt;&gt;"", Vorschlagsliste!H667=""),H$10 &amp; " " &amp; $V$3,"")</f>
        <v/>
      </c>
      <c r="I668" t="str">
        <f>IF(AND($A668&lt;&gt;"",I$11&lt;&gt;"", Vorschlagsliste!I667=""),I$10 &amp; " " &amp; $V$3,"")</f>
        <v/>
      </c>
      <c r="J668" t="str">
        <f>IF(AND($A668&lt;&gt;"",J$11&lt;&gt;"", Vorschlagsliste!J667=""),J$10 &amp; " " &amp; $V$3,"")</f>
        <v/>
      </c>
      <c r="K668" t="str">
        <f>IF(AND($A668&lt;&gt;"",K$11&lt;&gt;"", Vorschlagsliste!K667=""),K$10 &amp; " " &amp; $V$3,"")</f>
        <v/>
      </c>
      <c r="L668" t="str">
        <f>IF(AND($A668&lt;&gt;"",L$11&lt;&gt;"", Vorschlagsliste!L667=""),L$10 &amp; " " &amp; $V$3,"")</f>
        <v/>
      </c>
      <c r="M668" t="str">
        <f>IF(AND($A668&lt;&gt;"",M$11&lt;&gt;"", Vorschlagsliste!M667=""),M$10 &amp; " " &amp; $V$3,"")</f>
        <v/>
      </c>
      <c r="N668" t="str">
        <f>IF(AND($A668&lt;&gt;"",N$11&lt;&gt;"", Vorschlagsliste!N667=""),N$10 &amp; " " &amp; $V$3,"")</f>
        <v/>
      </c>
      <c r="O668" t="str">
        <f>IF(AND($A668&lt;&gt;"",O$11&lt;&gt;"", Vorschlagsliste!P667=""),O$10 &amp; " " &amp; $V$3,"")</f>
        <v/>
      </c>
      <c r="P668" t="str">
        <f>IF(AND($A668&lt;&gt;"",P$11&lt;&gt;"", Vorschlagsliste!Q667=""),P$10 &amp; " " &amp; $V$3,"")</f>
        <v/>
      </c>
      <c r="Q668" t="str">
        <f>IF(AND($A668&lt;&gt;"",Q$11&lt;&gt;"", Vorschlagsliste!R667=""),Q$10 &amp; " " &amp; $V$3,"")</f>
        <v/>
      </c>
      <c r="R668" t="str">
        <f>IF(AND($A668&lt;&gt;"",R$11&lt;&gt;"", Vorschlagsliste!S667=""),R$10 &amp; " " &amp; $V$3,"")</f>
        <v/>
      </c>
      <c r="S668" t="str">
        <f>IF(AND($A668&lt;&gt;"",S$11&lt;&gt;"", Vorschlagsliste!T667=""),S$10 &amp; " " &amp; $V$3,"")</f>
        <v/>
      </c>
      <c r="T668" t="str">
        <f t="shared" si="12"/>
        <v/>
      </c>
    </row>
    <row r="669" spans="1:20" x14ac:dyDescent="0.3">
      <c r="A669" t="str">
        <f>IF(Vorschlagsliste!E668&lt;&gt;"","1","")</f>
        <v/>
      </c>
      <c r="C669" t="str">
        <f>IF(AND($A669&lt;&gt;"",C$11&lt;&gt;"", Vorschlagsliste!C668=""),C$10 &amp; " " &amp; $V$3,"")</f>
        <v/>
      </c>
      <c r="D669" t="str">
        <f>IF(AND($A669&lt;&gt;"",D$11&lt;&gt;"", Vorschlagsliste!D668=""),D$10 &amp; " " &amp; $V$3,"")</f>
        <v/>
      </c>
      <c r="E669" t="str">
        <f>IF(AND($A669&lt;&gt;"",E$11&lt;&gt;"", Vorschlagsliste!E668=""),E$10 &amp; " " &amp; $V$3,"")</f>
        <v/>
      </c>
      <c r="F669" t="str">
        <f>IF(AND($A669&lt;&gt;"",F$11&lt;&gt;"", Vorschlagsliste!F668=""),F$10 &amp; " " &amp; $V$3,"")</f>
        <v/>
      </c>
      <c r="G669" t="str">
        <f>IF(AND($A669&lt;&gt;"",G$11&lt;&gt;"", Vorschlagsliste!G668=""),G$10 &amp; " " &amp; $V$3,"")</f>
        <v/>
      </c>
      <c r="H669" t="str">
        <f>IF(AND($A669&lt;&gt;"",H$11&lt;&gt;"", Vorschlagsliste!H668=""),H$10 &amp; " " &amp; $V$3,"")</f>
        <v/>
      </c>
      <c r="I669" t="str">
        <f>IF(AND($A669&lt;&gt;"",I$11&lt;&gt;"", Vorschlagsliste!I668=""),I$10 &amp; " " &amp; $V$3,"")</f>
        <v/>
      </c>
      <c r="J669" t="str">
        <f>IF(AND($A669&lt;&gt;"",J$11&lt;&gt;"", Vorschlagsliste!J668=""),J$10 &amp; " " &amp; $V$3,"")</f>
        <v/>
      </c>
      <c r="K669" t="str">
        <f>IF(AND($A669&lt;&gt;"",K$11&lt;&gt;"", Vorschlagsliste!K668=""),K$10 &amp; " " &amp; $V$3,"")</f>
        <v/>
      </c>
      <c r="L669" t="str">
        <f>IF(AND($A669&lt;&gt;"",L$11&lt;&gt;"", Vorschlagsliste!L668=""),L$10 &amp; " " &amp; $V$3,"")</f>
        <v/>
      </c>
      <c r="M669" t="str">
        <f>IF(AND($A669&lt;&gt;"",M$11&lt;&gt;"", Vorschlagsliste!M668=""),M$10 &amp; " " &amp; $V$3,"")</f>
        <v/>
      </c>
      <c r="N669" t="str">
        <f>IF(AND($A669&lt;&gt;"",N$11&lt;&gt;"", Vorschlagsliste!N668=""),N$10 &amp; " " &amp; $V$3,"")</f>
        <v/>
      </c>
      <c r="O669" t="str">
        <f>IF(AND($A669&lt;&gt;"",O$11&lt;&gt;"", Vorschlagsliste!P668=""),O$10 &amp; " " &amp; $V$3,"")</f>
        <v/>
      </c>
      <c r="P669" t="str">
        <f>IF(AND($A669&lt;&gt;"",P$11&lt;&gt;"", Vorschlagsliste!Q668=""),P$10 &amp; " " &amp; $V$3,"")</f>
        <v/>
      </c>
      <c r="Q669" t="str">
        <f>IF(AND($A669&lt;&gt;"",Q$11&lt;&gt;"", Vorschlagsliste!R668=""),Q$10 &amp; " " &amp; $V$3,"")</f>
        <v/>
      </c>
      <c r="R669" t="str">
        <f>IF(AND($A669&lt;&gt;"",R$11&lt;&gt;"", Vorschlagsliste!S668=""),R$10 &amp; " " &amp; $V$3,"")</f>
        <v/>
      </c>
      <c r="S669" t="str">
        <f>IF(AND($A669&lt;&gt;"",S$11&lt;&gt;"", Vorschlagsliste!T668=""),S$10 &amp; " " &amp; $V$3,"")</f>
        <v/>
      </c>
      <c r="T669" t="str">
        <f t="shared" si="12"/>
        <v/>
      </c>
    </row>
    <row r="670" spans="1:20" x14ac:dyDescent="0.3">
      <c r="A670" t="str">
        <f>IF(Vorschlagsliste!E669&lt;&gt;"","1","")</f>
        <v/>
      </c>
      <c r="C670" t="str">
        <f>IF(AND($A670&lt;&gt;"",C$11&lt;&gt;"", Vorschlagsliste!C669=""),C$10 &amp; " " &amp; $V$3,"")</f>
        <v/>
      </c>
      <c r="D670" t="str">
        <f>IF(AND($A670&lt;&gt;"",D$11&lt;&gt;"", Vorschlagsliste!D669=""),D$10 &amp; " " &amp; $V$3,"")</f>
        <v/>
      </c>
      <c r="E670" t="str">
        <f>IF(AND($A670&lt;&gt;"",E$11&lt;&gt;"", Vorschlagsliste!E669=""),E$10 &amp; " " &amp; $V$3,"")</f>
        <v/>
      </c>
      <c r="F670" t="str">
        <f>IF(AND($A670&lt;&gt;"",F$11&lt;&gt;"", Vorschlagsliste!F669=""),F$10 &amp; " " &amp; $V$3,"")</f>
        <v/>
      </c>
      <c r="G670" t="str">
        <f>IF(AND($A670&lt;&gt;"",G$11&lt;&gt;"", Vorschlagsliste!G669=""),G$10 &amp; " " &amp; $V$3,"")</f>
        <v/>
      </c>
      <c r="H670" t="str">
        <f>IF(AND($A670&lt;&gt;"",H$11&lt;&gt;"", Vorschlagsliste!H669=""),H$10 &amp; " " &amp; $V$3,"")</f>
        <v/>
      </c>
      <c r="I670" t="str">
        <f>IF(AND($A670&lt;&gt;"",I$11&lt;&gt;"", Vorschlagsliste!I669=""),I$10 &amp; " " &amp; $V$3,"")</f>
        <v/>
      </c>
      <c r="J670" t="str">
        <f>IF(AND($A670&lt;&gt;"",J$11&lt;&gt;"", Vorschlagsliste!J669=""),J$10 &amp; " " &amp; $V$3,"")</f>
        <v/>
      </c>
      <c r="K670" t="str">
        <f>IF(AND($A670&lt;&gt;"",K$11&lt;&gt;"", Vorschlagsliste!K669=""),K$10 &amp; " " &amp; $V$3,"")</f>
        <v/>
      </c>
      <c r="L670" t="str">
        <f>IF(AND($A670&lt;&gt;"",L$11&lt;&gt;"", Vorschlagsliste!L669=""),L$10 &amp; " " &amp; $V$3,"")</f>
        <v/>
      </c>
      <c r="M670" t="str">
        <f>IF(AND($A670&lt;&gt;"",M$11&lt;&gt;"", Vorschlagsliste!M669=""),M$10 &amp; " " &amp; $V$3,"")</f>
        <v/>
      </c>
      <c r="N670" t="str">
        <f>IF(AND($A670&lt;&gt;"",N$11&lt;&gt;"", Vorschlagsliste!N669=""),N$10 &amp; " " &amp; $V$3,"")</f>
        <v/>
      </c>
      <c r="O670" t="str">
        <f>IF(AND($A670&lt;&gt;"",O$11&lt;&gt;"", Vorschlagsliste!P669=""),O$10 &amp; " " &amp; $V$3,"")</f>
        <v/>
      </c>
      <c r="P670" t="str">
        <f>IF(AND($A670&lt;&gt;"",P$11&lt;&gt;"", Vorschlagsliste!Q669=""),P$10 &amp; " " &amp; $V$3,"")</f>
        <v/>
      </c>
      <c r="Q670" t="str">
        <f>IF(AND($A670&lt;&gt;"",Q$11&lt;&gt;"", Vorschlagsliste!R669=""),Q$10 &amp; " " &amp; $V$3,"")</f>
        <v/>
      </c>
      <c r="R670" t="str">
        <f>IF(AND($A670&lt;&gt;"",R$11&lt;&gt;"", Vorschlagsliste!S669=""),R$10 &amp; " " &amp; $V$3,"")</f>
        <v/>
      </c>
      <c r="S670" t="str">
        <f>IF(AND($A670&lt;&gt;"",S$11&lt;&gt;"", Vorschlagsliste!T669=""),S$10 &amp; " " &amp; $V$3,"")</f>
        <v/>
      </c>
      <c r="T670" t="str">
        <f t="shared" si="12"/>
        <v/>
      </c>
    </row>
    <row r="671" spans="1:20" x14ac:dyDescent="0.3">
      <c r="A671" t="str">
        <f>IF(Vorschlagsliste!E670&lt;&gt;"","1","")</f>
        <v/>
      </c>
      <c r="C671" t="str">
        <f>IF(AND($A671&lt;&gt;"",C$11&lt;&gt;"", Vorschlagsliste!C670=""),C$10 &amp; " " &amp; $V$3,"")</f>
        <v/>
      </c>
      <c r="D671" t="str">
        <f>IF(AND($A671&lt;&gt;"",D$11&lt;&gt;"", Vorschlagsliste!D670=""),D$10 &amp; " " &amp; $V$3,"")</f>
        <v/>
      </c>
      <c r="E671" t="str">
        <f>IF(AND($A671&lt;&gt;"",E$11&lt;&gt;"", Vorschlagsliste!E670=""),E$10 &amp; " " &amp; $V$3,"")</f>
        <v/>
      </c>
      <c r="F671" t="str">
        <f>IF(AND($A671&lt;&gt;"",F$11&lt;&gt;"", Vorschlagsliste!F670=""),F$10 &amp; " " &amp; $V$3,"")</f>
        <v/>
      </c>
      <c r="G671" t="str">
        <f>IF(AND($A671&lt;&gt;"",G$11&lt;&gt;"", Vorschlagsliste!G670=""),G$10 &amp; " " &amp; $V$3,"")</f>
        <v/>
      </c>
      <c r="H671" t="str">
        <f>IF(AND($A671&lt;&gt;"",H$11&lt;&gt;"", Vorschlagsliste!H670=""),H$10 &amp; " " &amp; $V$3,"")</f>
        <v/>
      </c>
      <c r="I671" t="str">
        <f>IF(AND($A671&lt;&gt;"",I$11&lt;&gt;"", Vorschlagsliste!I670=""),I$10 &amp; " " &amp; $V$3,"")</f>
        <v/>
      </c>
      <c r="J671" t="str">
        <f>IF(AND($A671&lt;&gt;"",J$11&lt;&gt;"", Vorschlagsliste!J670=""),J$10 &amp; " " &amp; $V$3,"")</f>
        <v/>
      </c>
      <c r="K671" t="str">
        <f>IF(AND($A671&lt;&gt;"",K$11&lt;&gt;"", Vorschlagsliste!K670=""),K$10 &amp; " " &amp; $V$3,"")</f>
        <v/>
      </c>
      <c r="L671" t="str">
        <f>IF(AND($A671&lt;&gt;"",L$11&lt;&gt;"", Vorschlagsliste!L670=""),L$10 &amp; " " &amp; $V$3,"")</f>
        <v/>
      </c>
      <c r="M671" t="str">
        <f>IF(AND($A671&lt;&gt;"",M$11&lt;&gt;"", Vorschlagsliste!M670=""),M$10 &amp; " " &amp; $V$3,"")</f>
        <v/>
      </c>
      <c r="N671" t="str">
        <f>IF(AND($A671&lt;&gt;"",N$11&lt;&gt;"", Vorschlagsliste!N670=""),N$10 &amp; " " &amp; $V$3,"")</f>
        <v/>
      </c>
      <c r="O671" t="str">
        <f>IF(AND($A671&lt;&gt;"",O$11&lt;&gt;"", Vorschlagsliste!P670=""),O$10 &amp; " " &amp; $V$3,"")</f>
        <v/>
      </c>
      <c r="P671" t="str">
        <f>IF(AND($A671&lt;&gt;"",P$11&lt;&gt;"", Vorschlagsliste!Q670=""),P$10 &amp; " " &amp; $V$3,"")</f>
        <v/>
      </c>
      <c r="Q671" t="str">
        <f>IF(AND($A671&lt;&gt;"",Q$11&lt;&gt;"", Vorschlagsliste!R670=""),Q$10 &amp; " " &amp; $V$3,"")</f>
        <v/>
      </c>
      <c r="R671" t="str">
        <f>IF(AND($A671&lt;&gt;"",R$11&lt;&gt;"", Vorschlagsliste!S670=""),R$10 &amp; " " &amp; $V$3,"")</f>
        <v/>
      </c>
      <c r="S671" t="str">
        <f>IF(AND($A671&lt;&gt;"",S$11&lt;&gt;"", Vorschlagsliste!T670=""),S$10 &amp; " " &amp; $V$3,"")</f>
        <v/>
      </c>
      <c r="T671" t="str">
        <f t="shared" si="12"/>
        <v/>
      </c>
    </row>
    <row r="672" spans="1:20" x14ac:dyDescent="0.3">
      <c r="A672" t="str">
        <f>IF(Vorschlagsliste!E671&lt;&gt;"","1","")</f>
        <v/>
      </c>
      <c r="C672" t="str">
        <f>IF(AND($A672&lt;&gt;"",C$11&lt;&gt;"", Vorschlagsliste!C671=""),C$10 &amp; " " &amp; $V$3,"")</f>
        <v/>
      </c>
      <c r="D672" t="str">
        <f>IF(AND($A672&lt;&gt;"",D$11&lt;&gt;"", Vorschlagsliste!D671=""),D$10 &amp; " " &amp; $V$3,"")</f>
        <v/>
      </c>
      <c r="E672" t="str">
        <f>IF(AND($A672&lt;&gt;"",E$11&lt;&gt;"", Vorschlagsliste!E671=""),E$10 &amp; " " &amp; $V$3,"")</f>
        <v/>
      </c>
      <c r="F672" t="str">
        <f>IF(AND($A672&lt;&gt;"",F$11&lt;&gt;"", Vorschlagsliste!F671=""),F$10 &amp; " " &amp; $V$3,"")</f>
        <v/>
      </c>
      <c r="G672" t="str">
        <f>IF(AND($A672&lt;&gt;"",G$11&lt;&gt;"", Vorschlagsliste!G671=""),G$10 &amp; " " &amp; $V$3,"")</f>
        <v/>
      </c>
      <c r="H672" t="str">
        <f>IF(AND($A672&lt;&gt;"",H$11&lt;&gt;"", Vorschlagsliste!H671=""),H$10 &amp; " " &amp; $V$3,"")</f>
        <v/>
      </c>
      <c r="I672" t="str">
        <f>IF(AND($A672&lt;&gt;"",I$11&lt;&gt;"", Vorschlagsliste!I671=""),I$10 &amp; " " &amp; $V$3,"")</f>
        <v/>
      </c>
      <c r="J672" t="str">
        <f>IF(AND($A672&lt;&gt;"",J$11&lt;&gt;"", Vorschlagsliste!J671=""),J$10 &amp; " " &amp; $V$3,"")</f>
        <v/>
      </c>
      <c r="K672" t="str">
        <f>IF(AND($A672&lt;&gt;"",K$11&lt;&gt;"", Vorschlagsliste!K671=""),K$10 &amp; " " &amp; $V$3,"")</f>
        <v/>
      </c>
      <c r="L672" t="str">
        <f>IF(AND($A672&lt;&gt;"",L$11&lt;&gt;"", Vorschlagsliste!L671=""),L$10 &amp; " " &amp; $V$3,"")</f>
        <v/>
      </c>
      <c r="M672" t="str">
        <f>IF(AND($A672&lt;&gt;"",M$11&lt;&gt;"", Vorschlagsliste!M671=""),M$10 &amp; " " &amp; $V$3,"")</f>
        <v/>
      </c>
      <c r="N672" t="str">
        <f>IF(AND($A672&lt;&gt;"",N$11&lt;&gt;"", Vorschlagsliste!N671=""),N$10 &amp; " " &amp; $V$3,"")</f>
        <v/>
      </c>
      <c r="O672" t="str">
        <f>IF(AND($A672&lt;&gt;"",O$11&lt;&gt;"", Vorschlagsliste!P671=""),O$10 &amp; " " &amp; $V$3,"")</f>
        <v/>
      </c>
      <c r="P672" t="str">
        <f>IF(AND($A672&lt;&gt;"",P$11&lt;&gt;"", Vorschlagsliste!Q671=""),P$10 &amp; " " &amp; $V$3,"")</f>
        <v/>
      </c>
      <c r="Q672" t="str">
        <f>IF(AND($A672&lt;&gt;"",Q$11&lt;&gt;"", Vorschlagsliste!R671=""),Q$10 &amp; " " &amp; $V$3,"")</f>
        <v/>
      </c>
      <c r="R672" t="str">
        <f>IF(AND($A672&lt;&gt;"",R$11&lt;&gt;"", Vorschlagsliste!S671=""),R$10 &amp; " " &amp; $V$3,"")</f>
        <v/>
      </c>
      <c r="S672" t="str">
        <f>IF(AND($A672&lt;&gt;"",S$11&lt;&gt;"", Vorschlagsliste!T671=""),S$10 &amp; " " &amp; $V$3,"")</f>
        <v/>
      </c>
      <c r="T672" t="str">
        <f t="shared" si="12"/>
        <v/>
      </c>
    </row>
    <row r="673" spans="1:20" x14ac:dyDescent="0.3">
      <c r="A673" t="str">
        <f>IF(Vorschlagsliste!E672&lt;&gt;"","1","")</f>
        <v/>
      </c>
      <c r="C673" t="str">
        <f>IF(AND($A673&lt;&gt;"",C$11&lt;&gt;"", Vorschlagsliste!C672=""),C$10 &amp; " " &amp; $V$3,"")</f>
        <v/>
      </c>
      <c r="D673" t="str">
        <f>IF(AND($A673&lt;&gt;"",D$11&lt;&gt;"", Vorschlagsliste!D672=""),D$10 &amp; " " &amp; $V$3,"")</f>
        <v/>
      </c>
      <c r="E673" t="str">
        <f>IF(AND($A673&lt;&gt;"",E$11&lt;&gt;"", Vorschlagsliste!E672=""),E$10 &amp; " " &amp; $V$3,"")</f>
        <v/>
      </c>
      <c r="F673" t="str">
        <f>IF(AND($A673&lt;&gt;"",F$11&lt;&gt;"", Vorschlagsliste!F672=""),F$10 &amp; " " &amp; $V$3,"")</f>
        <v/>
      </c>
      <c r="G673" t="str">
        <f>IF(AND($A673&lt;&gt;"",G$11&lt;&gt;"", Vorschlagsliste!G672=""),G$10 &amp; " " &amp; $V$3,"")</f>
        <v/>
      </c>
      <c r="H673" t="str">
        <f>IF(AND($A673&lt;&gt;"",H$11&lt;&gt;"", Vorschlagsliste!H672=""),H$10 &amp; " " &amp; $V$3,"")</f>
        <v/>
      </c>
      <c r="I673" t="str">
        <f>IF(AND($A673&lt;&gt;"",I$11&lt;&gt;"", Vorschlagsliste!I672=""),I$10 &amp; " " &amp; $V$3,"")</f>
        <v/>
      </c>
      <c r="J673" t="str">
        <f>IF(AND($A673&lt;&gt;"",J$11&lt;&gt;"", Vorschlagsliste!J672=""),J$10 &amp; " " &amp; $V$3,"")</f>
        <v/>
      </c>
      <c r="K673" t="str">
        <f>IF(AND($A673&lt;&gt;"",K$11&lt;&gt;"", Vorschlagsliste!K672=""),K$10 &amp; " " &amp; $V$3,"")</f>
        <v/>
      </c>
      <c r="L673" t="str">
        <f>IF(AND($A673&lt;&gt;"",L$11&lt;&gt;"", Vorschlagsliste!L672=""),L$10 &amp; " " &amp; $V$3,"")</f>
        <v/>
      </c>
      <c r="M673" t="str">
        <f>IF(AND($A673&lt;&gt;"",M$11&lt;&gt;"", Vorschlagsliste!M672=""),M$10 &amp; " " &amp; $V$3,"")</f>
        <v/>
      </c>
      <c r="N673" t="str">
        <f>IF(AND($A673&lt;&gt;"",N$11&lt;&gt;"", Vorschlagsliste!N672=""),N$10 &amp; " " &amp; $V$3,"")</f>
        <v/>
      </c>
      <c r="O673" t="str">
        <f>IF(AND($A673&lt;&gt;"",O$11&lt;&gt;"", Vorschlagsliste!P672=""),O$10 &amp; " " &amp; $V$3,"")</f>
        <v/>
      </c>
      <c r="P673" t="str">
        <f>IF(AND($A673&lt;&gt;"",P$11&lt;&gt;"", Vorschlagsliste!Q672=""),P$10 &amp; " " &amp; $V$3,"")</f>
        <v/>
      </c>
      <c r="Q673" t="str">
        <f>IF(AND($A673&lt;&gt;"",Q$11&lt;&gt;"", Vorschlagsliste!R672=""),Q$10 &amp; " " &amp; $V$3,"")</f>
        <v/>
      </c>
      <c r="R673" t="str">
        <f>IF(AND($A673&lt;&gt;"",R$11&lt;&gt;"", Vorschlagsliste!S672=""),R$10 &amp; " " &amp; $V$3,"")</f>
        <v/>
      </c>
      <c r="S673" t="str">
        <f>IF(AND($A673&lt;&gt;"",S$11&lt;&gt;"", Vorschlagsliste!T672=""),S$10 &amp; " " &amp; $V$3,"")</f>
        <v/>
      </c>
      <c r="T673" t="str">
        <f t="shared" si="12"/>
        <v/>
      </c>
    </row>
    <row r="674" spans="1:20" x14ac:dyDescent="0.3">
      <c r="A674" t="str">
        <f>IF(Vorschlagsliste!E673&lt;&gt;"","1","")</f>
        <v/>
      </c>
      <c r="C674" t="str">
        <f>IF(AND($A674&lt;&gt;"",C$11&lt;&gt;"", Vorschlagsliste!C673=""),C$10 &amp; " " &amp; $V$3,"")</f>
        <v/>
      </c>
      <c r="D674" t="str">
        <f>IF(AND($A674&lt;&gt;"",D$11&lt;&gt;"", Vorschlagsliste!D673=""),D$10 &amp; " " &amp; $V$3,"")</f>
        <v/>
      </c>
      <c r="E674" t="str">
        <f>IF(AND($A674&lt;&gt;"",E$11&lt;&gt;"", Vorschlagsliste!E673=""),E$10 &amp; " " &amp; $V$3,"")</f>
        <v/>
      </c>
      <c r="F674" t="str">
        <f>IF(AND($A674&lt;&gt;"",F$11&lt;&gt;"", Vorschlagsliste!F673=""),F$10 &amp; " " &amp; $V$3,"")</f>
        <v/>
      </c>
      <c r="G674" t="str">
        <f>IF(AND($A674&lt;&gt;"",G$11&lt;&gt;"", Vorschlagsliste!G673=""),G$10 &amp; " " &amp; $V$3,"")</f>
        <v/>
      </c>
      <c r="H674" t="str">
        <f>IF(AND($A674&lt;&gt;"",H$11&lt;&gt;"", Vorschlagsliste!H673=""),H$10 &amp; " " &amp; $V$3,"")</f>
        <v/>
      </c>
      <c r="I674" t="str">
        <f>IF(AND($A674&lt;&gt;"",I$11&lt;&gt;"", Vorschlagsliste!I673=""),I$10 &amp; " " &amp; $V$3,"")</f>
        <v/>
      </c>
      <c r="J674" t="str">
        <f>IF(AND($A674&lt;&gt;"",J$11&lt;&gt;"", Vorschlagsliste!J673=""),J$10 &amp; " " &amp; $V$3,"")</f>
        <v/>
      </c>
      <c r="K674" t="str">
        <f>IF(AND($A674&lt;&gt;"",K$11&lt;&gt;"", Vorschlagsliste!K673=""),K$10 &amp; " " &amp; $V$3,"")</f>
        <v/>
      </c>
      <c r="L674" t="str">
        <f>IF(AND($A674&lt;&gt;"",L$11&lt;&gt;"", Vorschlagsliste!L673=""),L$10 &amp; " " &amp; $V$3,"")</f>
        <v/>
      </c>
      <c r="M674" t="str">
        <f>IF(AND($A674&lt;&gt;"",M$11&lt;&gt;"", Vorschlagsliste!M673=""),M$10 &amp; " " &amp; $V$3,"")</f>
        <v/>
      </c>
      <c r="N674" t="str">
        <f>IF(AND($A674&lt;&gt;"",N$11&lt;&gt;"", Vorschlagsliste!N673=""),N$10 &amp; " " &amp; $V$3,"")</f>
        <v/>
      </c>
      <c r="O674" t="str">
        <f>IF(AND($A674&lt;&gt;"",O$11&lt;&gt;"", Vorschlagsliste!P673=""),O$10 &amp; " " &amp; $V$3,"")</f>
        <v/>
      </c>
      <c r="P674" t="str">
        <f>IF(AND($A674&lt;&gt;"",P$11&lt;&gt;"", Vorschlagsliste!Q673=""),P$10 &amp; " " &amp; $V$3,"")</f>
        <v/>
      </c>
      <c r="Q674" t="str">
        <f>IF(AND($A674&lt;&gt;"",Q$11&lt;&gt;"", Vorschlagsliste!R673=""),Q$10 &amp; " " &amp; $V$3,"")</f>
        <v/>
      </c>
      <c r="R674" t="str">
        <f>IF(AND($A674&lt;&gt;"",R$11&lt;&gt;"", Vorschlagsliste!S673=""),R$10 &amp; " " &amp; $V$3,"")</f>
        <v/>
      </c>
      <c r="S674" t="str">
        <f>IF(AND($A674&lt;&gt;"",S$11&lt;&gt;"", Vorschlagsliste!T673=""),S$10 &amp; " " &amp; $V$3,"")</f>
        <v/>
      </c>
      <c r="T674" t="str">
        <f t="shared" si="12"/>
        <v/>
      </c>
    </row>
    <row r="675" spans="1:20" x14ac:dyDescent="0.3">
      <c r="A675" t="str">
        <f>IF(Vorschlagsliste!E674&lt;&gt;"","1","")</f>
        <v/>
      </c>
      <c r="C675" t="str">
        <f>IF(AND($A675&lt;&gt;"",C$11&lt;&gt;"", Vorschlagsliste!C674=""),C$10 &amp; " " &amp; $V$3,"")</f>
        <v/>
      </c>
      <c r="D675" t="str">
        <f>IF(AND($A675&lt;&gt;"",D$11&lt;&gt;"", Vorschlagsliste!D674=""),D$10 &amp; " " &amp; $V$3,"")</f>
        <v/>
      </c>
      <c r="E675" t="str">
        <f>IF(AND($A675&lt;&gt;"",E$11&lt;&gt;"", Vorschlagsliste!E674=""),E$10 &amp; " " &amp; $V$3,"")</f>
        <v/>
      </c>
      <c r="F675" t="str">
        <f>IF(AND($A675&lt;&gt;"",F$11&lt;&gt;"", Vorschlagsliste!F674=""),F$10 &amp; " " &amp; $V$3,"")</f>
        <v/>
      </c>
      <c r="G675" t="str">
        <f>IF(AND($A675&lt;&gt;"",G$11&lt;&gt;"", Vorschlagsliste!G674=""),G$10 &amp; " " &amp; $V$3,"")</f>
        <v/>
      </c>
      <c r="H675" t="str">
        <f>IF(AND($A675&lt;&gt;"",H$11&lt;&gt;"", Vorschlagsliste!H674=""),H$10 &amp; " " &amp; $V$3,"")</f>
        <v/>
      </c>
      <c r="I675" t="str">
        <f>IF(AND($A675&lt;&gt;"",I$11&lt;&gt;"", Vorschlagsliste!I674=""),I$10 &amp; " " &amp; $V$3,"")</f>
        <v/>
      </c>
      <c r="J675" t="str">
        <f>IF(AND($A675&lt;&gt;"",J$11&lt;&gt;"", Vorschlagsliste!J674=""),J$10 &amp; " " &amp; $V$3,"")</f>
        <v/>
      </c>
      <c r="K675" t="str">
        <f>IF(AND($A675&lt;&gt;"",K$11&lt;&gt;"", Vorschlagsliste!K674=""),K$10 &amp; " " &amp; $V$3,"")</f>
        <v/>
      </c>
      <c r="L675" t="str">
        <f>IF(AND($A675&lt;&gt;"",L$11&lt;&gt;"", Vorschlagsliste!L674=""),L$10 &amp; " " &amp; $V$3,"")</f>
        <v/>
      </c>
      <c r="M675" t="str">
        <f>IF(AND($A675&lt;&gt;"",M$11&lt;&gt;"", Vorschlagsliste!M674=""),M$10 &amp; " " &amp; $V$3,"")</f>
        <v/>
      </c>
      <c r="N675" t="str">
        <f>IF(AND($A675&lt;&gt;"",N$11&lt;&gt;"", Vorschlagsliste!N674=""),N$10 &amp; " " &amp; $V$3,"")</f>
        <v/>
      </c>
      <c r="O675" t="str">
        <f>IF(AND($A675&lt;&gt;"",O$11&lt;&gt;"", Vorschlagsliste!P674=""),O$10 &amp; " " &amp; $V$3,"")</f>
        <v/>
      </c>
      <c r="P675" t="str">
        <f>IF(AND($A675&lt;&gt;"",P$11&lt;&gt;"", Vorschlagsliste!Q674=""),P$10 &amp; " " &amp; $V$3,"")</f>
        <v/>
      </c>
      <c r="Q675" t="str">
        <f>IF(AND($A675&lt;&gt;"",Q$11&lt;&gt;"", Vorschlagsliste!R674=""),Q$10 &amp; " " &amp; $V$3,"")</f>
        <v/>
      </c>
      <c r="R675" t="str">
        <f>IF(AND($A675&lt;&gt;"",R$11&lt;&gt;"", Vorschlagsliste!S674=""),R$10 &amp; " " &amp; $V$3,"")</f>
        <v/>
      </c>
      <c r="S675" t="str">
        <f>IF(AND($A675&lt;&gt;"",S$11&lt;&gt;"", Vorschlagsliste!T674=""),S$10 &amp; " " &amp; $V$3,"")</f>
        <v/>
      </c>
      <c r="T675" t="str">
        <f t="shared" si="12"/>
        <v/>
      </c>
    </row>
    <row r="676" spans="1:20" x14ac:dyDescent="0.3">
      <c r="A676" t="str">
        <f>IF(Vorschlagsliste!E675&lt;&gt;"","1","")</f>
        <v/>
      </c>
      <c r="C676" t="str">
        <f>IF(AND($A676&lt;&gt;"",C$11&lt;&gt;"", Vorschlagsliste!C675=""),C$10 &amp; " " &amp; $V$3,"")</f>
        <v/>
      </c>
      <c r="D676" t="str">
        <f>IF(AND($A676&lt;&gt;"",D$11&lt;&gt;"", Vorschlagsliste!D675=""),D$10 &amp; " " &amp; $V$3,"")</f>
        <v/>
      </c>
      <c r="E676" t="str">
        <f>IF(AND($A676&lt;&gt;"",E$11&lt;&gt;"", Vorschlagsliste!E675=""),E$10 &amp; " " &amp; $V$3,"")</f>
        <v/>
      </c>
      <c r="F676" t="str">
        <f>IF(AND($A676&lt;&gt;"",F$11&lt;&gt;"", Vorschlagsliste!F675=""),F$10 &amp; " " &amp; $V$3,"")</f>
        <v/>
      </c>
      <c r="G676" t="str">
        <f>IF(AND($A676&lt;&gt;"",G$11&lt;&gt;"", Vorschlagsliste!G675=""),G$10 &amp; " " &amp; $V$3,"")</f>
        <v/>
      </c>
      <c r="H676" t="str">
        <f>IF(AND($A676&lt;&gt;"",H$11&lt;&gt;"", Vorschlagsliste!H675=""),H$10 &amp; " " &amp; $V$3,"")</f>
        <v/>
      </c>
      <c r="I676" t="str">
        <f>IF(AND($A676&lt;&gt;"",I$11&lt;&gt;"", Vorschlagsliste!I675=""),I$10 &amp; " " &amp; $V$3,"")</f>
        <v/>
      </c>
      <c r="J676" t="str">
        <f>IF(AND($A676&lt;&gt;"",J$11&lt;&gt;"", Vorschlagsliste!J675=""),J$10 &amp; " " &amp; $V$3,"")</f>
        <v/>
      </c>
      <c r="K676" t="str">
        <f>IF(AND($A676&lt;&gt;"",K$11&lt;&gt;"", Vorschlagsliste!K675=""),K$10 &amp; " " &amp; $V$3,"")</f>
        <v/>
      </c>
      <c r="L676" t="str">
        <f>IF(AND($A676&lt;&gt;"",L$11&lt;&gt;"", Vorschlagsliste!L675=""),L$10 &amp; " " &amp; $V$3,"")</f>
        <v/>
      </c>
      <c r="M676" t="str">
        <f>IF(AND($A676&lt;&gt;"",M$11&lt;&gt;"", Vorschlagsliste!M675=""),M$10 &amp; " " &amp; $V$3,"")</f>
        <v/>
      </c>
      <c r="N676" t="str">
        <f>IF(AND($A676&lt;&gt;"",N$11&lt;&gt;"", Vorschlagsliste!N675=""),N$10 &amp; " " &amp; $V$3,"")</f>
        <v/>
      </c>
      <c r="O676" t="str">
        <f>IF(AND($A676&lt;&gt;"",O$11&lt;&gt;"", Vorschlagsliste!P675=""),O$10 &amp; " " &amp; $V$3,"")</f>
        <v/>
      </c>
      <c r="P676" t="str">
        <f>IF(AND($A676&lt;&gt;"",P$11&lt;&gt;"", Vorschlagsliste!Q675=""),P$10 &amp; " " &amp; $V$3,"")</f>
        <v/>
      </c>
      <c r="Q676" t="str">
        <f>IF(AND($A676&lt;&gt;"",Q$11&lt;&gt;"", Vorschlagsliste!R675=""),Q$10 &amp; " " &amp; $V$3,"")</f>
        <v/>
      </c>
      <c r="R676" t="str">
        <f>IF(AND($A676&lt;&gt;"",R$11&lt;&gt;"", Vorschlagsliste!S675=""),R$10 &amp; " " &amp; $V$3,"")</f>
        <v/>
      </c>
      <c r="S676" t="str">
        <f>IF(AND($A676&lt;&gt;"",S$11&lt;&gt;"", Vorschlagsliste!T675=""),S$10 &amp; " " &amp; $V$3,"")</f>
        <v/>
      </c>
      <c r="T676" t="str">
        <f t="shared" si="12"/>
        <v/>
      </c>
    </row>
    <row r="677" spans="1:20" x14ac:dyDescent="0.3">
      <c r="A677" t="str">
        <f>IF(Vorschlagsliste!E676&lt;&gt;"","1","")</f>
        <v/>
      </c>
      <c r="C677" t="str">
        <f>IF(AND($A677&lt;&gt;"",C$11&lt;&gt;"", Vorschlagsliste!C676=""),C$10 &amp; " " &amp; $V$3,"")</f>
        <v/>
      </c>
      <c r="D677" t="str">
        <f>IF(AND($A677&lt;&gt;"",D$11&lt;&gt;"", Vorschlagsliste!D676=""),D$10 &amp; " " &amp; $V$3,"")</f>
        <v/>
      </c>
      <c r="E677" t="str">
        <f>IF(AND($A677&lt;&gt;"",E$11&lt;&gt;"", Vorschlagsliste!E676=""),E$10 &amp; " " &amp; $V$3,"")</f>
        <v/>
      </c>
      <c r="F677" t="str">
        <f>IF(AND($A677&lt;&gt;"",F$11&lt;&gt;"", Vorschlagsliste!F676=""),F$10 &amp; " " &amp; $V$3,"")</f>
        <v/>
      </c>
      <c r="G677" t="str">
        <f>IF(AND($A677&lt;&gt;"",G$11&lt;&gt;"", Vorschlagsliste!G676=""),G$10 &amp; " " &amp; $V$3,"")</f>
        <v/>
      </c>
      <c r="H677" t="str">
        <f>IF(AND($A677&lt;&gt;"",H$11&lt;&gt;"", Vorschlagsliste!H676=""),H$10 &amp; " " &amp; $V$3,"")</f>
        <v/>
      </c>
      <c r="I677" t="str">
        <f>IF(AND($A677&lt;&gt;"",I$11&lt;&gt;"", Vorschlagsliste!I676=""),I$10 &amp; " " &amp; $V$3,"")</f>
        <v/>
      </c>
      <c r="J677" t="str">
        <f>IF(AND($A677&lt;&gt;"",J$11&lt;&gt;"", Vorschlagsliste!J676=""),J$10 &amp; " " &amp; $V$3,"")</f>
        <v/>
      </c>
      <c r="K677" t="str">
        <f>IF(AND($A677&lt;&gt;"",K$11&lt;&gt;"", Vorschlagsliste!K676=""),K$10 &amp; " " &amp; $V$3,"")</f>
        <v/>
      </c>
      <c r="L677" t="str">
        <f>IF(AND($A677&lt;&gt;"",L$11&lt;&gt;"", Vorschlagsliste!L676=""),L$10 &amp; " " &amp; $V$3,"")</f>
        <v/>
      </c>
      <c r="M677" t="str">
        <f>IF(AND($A677&lt;&gt;"",M$11&lt;&gt;"", Vorschlagsliste!M676=""),M$10 &amp; " " &amp; $V$3,"")</f>
        <v/>
      </c>
      <c r="N677" t="str">
        <f>IF(AND($A677&lt;&gt;"",N$11&lt;&gt;"", Vorschlagsliste!N676=""),N$10 &amp; " " &amp; $V$3,"")</f>
        <v/>
      </c>
      <c r="O677" t="str">
        <f>IF(AND($A677&lt;&gt;"",O$11&lt;&gt;"", Vorschlagsliste!P676=""),O$10 &amp; " " &amp; $V$3,"")</f>
        <v/>
      </c>
      <c r="P677" t="str">
        <f>IF(AND($A677&lt;&gt;"",P$11&lt;&gt;"", Vorschlagsliste!Q676=""),P$10 &amp; " " &amp; $V$3,"")</f>
        <v/>
      </c>
      <c r="Q677" t="str">
        <f>IF(AND($A677&lt;&gt;"",Q$11&lt;&gt;"", Vorschlagsliste!R676=""),Q$10 &amp; " " &amp; $V$3,"")</f>
        <v/>
      </c>
      <c r="R677" t="str">
        <f>IF(AND($A677&lt;&gt;"",R$11&lt;&gt;"", Vorschlagsliste!S676=""),R$10 &amp; " " &amp; $V$3,"")</f>
        <v/>
      </c>
      <c r="S677" t="str">
        <f>IF(AND($A677&lt;&gt;"",S$11&lt;&gt;"", Vorschlagsliste!T676=""),S$10 &amp; " " &amp; $V$3,"")</f>
        <v/>
      </c>
      <c r="T677" t="str">
        <f t="shared" si="12"/>
        <v/>
      </c>
    </row>
    <row r="678" spans="1:20" x14ac:dyDescent="0.3">
      <c r="A678" t="str">
        <f>IF(Vorschlagsliste!E677&lt;&gt;"","1","")</f>
        <v/>
      </c>
      <c r="C678" t="str">
        <f>IF(AND($A678&lt;&gt;"",C$11&lt;&gt;"", Vorschlagsliste!C677=""),C$10 &amp; " " &amp; $V$3,"")</f>
        <v/>
      </c>
      <c r="D678" t="str">
        <f>IF(AND($A678&lt;&gt;"",D$11&lt;&gt;"", Vorschlagsliste!D677=""),D$10 &amp; " " &amp; $V$3,"")</f>
        <v/>
      </c>
      <c r="E678" t="str">
        <f>IF(AND($A678&lt;&gt;"",E$11&lt;&gt;"", Vorschlagsliste!E677=""),E$10 &amp; " " &amp; $V$3,"")</f>
        <v/>
      </c>
      <c r="F678" t="str">
        <f>IF(AND($A678&lt;&gt;"",F$11&lt;&gt;"", Vorschlagsliste!F677=""),F$10 &amp; " " &amp; $V$3,"")</f>
        <v/>
      </c>
      <c r="G678" t="str">
        <f>IF(AND($A678&lt;&gt;"",G$11&lt;&gt;"", Vorschlagsliste!G677=""),G$10 &amp; " " &amp; $V$3,"")</f>
        <v/>
      </c>
      <c r="H678" t="str">
        <f>IF(AND($A678&lt;&gt;"",H$11&lt;&gt;"", Vorschlagsliste!H677=""),H$10 &amp; " " &amp; $V$3,"")</f>
        <v/>
      </c>
      <c r="I678" t="str">
        <f>IF(AND($A678&lt;&gt;"",I$11&lt;&gt;"", Vorschlagsliste!I677=""),I$10 &amp; " " &amp; $V$3,"")</f>
        <v/>
      </c>
      <c r="J678" t="str">
        <f>IF(AND($A678&lt;&gt;"",J$11&lt;&gt;"", Vorschlagsliste!J677=""),J$10 &amp; " " &amp; $V$3,"")</f>
        <v/>
      </c>
      <c r="K678" t="str">
        <f>IF(AND($A678&lt;&gt;"",K$11&lt;&gt;"", Vorschlagsliste!K677=""),K$10 &amp; " " &amp; $V$3,"")</f>
        <v/>
      </c>
      <c r="L678" t="str">
        <f>IF(AND($A678&lt;&gt;"",L$11&lt;&gt;"", Vorschlagsliste!L677=""),L$10 &amp; " " &amp; $V$3,"")</f>
        <v/>
      </c>
      <c r="M678" t="str">
        <f>IF(AND($A678&lt;&gt;"",M$11&lt;&gt;"", Vorschlagsliste!M677=""),M$10 &amp; " " &amp; $V$3,"")</f>
        <v/>
      </c>
      <c r="N678" t="str">
        <f>IF(AND($A678&lt;&gt;"",N$11&lt;&gt;"", Vorschlagsliste!N677=""),N$10 &amp; " " &amp; $V$3,"")</f>
        <v/>
      </c>
      <c r="O678" t="str">
        <f>IF(AND($A678&lt;&gt;"",O$11&lt;&gt;"", Vorschlagsliste!P677=""),O$10 &amp; " " &amp; $V$3,"")</f>
        <v/>
      </c>
      <c r="P678" t="str">
        <f>IF(AND($A678&lt;&gt;"",P$11&lt;&gt;"", Vorschlagsliste!Q677=""),P$10 &amp; " " &amp; $V$3,"")</f>
        <v/>
      </c>
      <c r="Q678" t="str">
        <f>IF(AND($A678&lt;&gt;"",Q$11&lt;&gt;"", Vorschlagsliste!R677=""),Q$10 &amp; " " &amp; $V$3,"")</f>
        <v/>
      </c>
      <c r="R678" t="str">
        <f>IF(AND($A678&lt;&gt;"",R$11&lt;&gt;"", Vorschlagsliste!S677=""),R$10 &amp; " " &amp; $V$3,"")</f>
        <v/>
      </c>
      <c r="S678" t="str">
        <f>IF(AND($A678&lt;&gt;"",S$11&lt;&gt;"", Vorschlagsliste!T677=""),S$10 &amp; " " &amp; $V$3,"")</f>
        <v/>
      </c>
      <c r="T678" t="str">
        <f t="shared" si="12"/>
        <v/>
      </c>
    </row>
    <row r="679" spans="1:20" x14ac:dyDescent="0.3">
      <c r="A679" t="str">
        <f>IF(Vorschlagsliste!E678&lt;&gt;"","1","")</f>
        <v/>
      </c>
      <c r="C679" t="str">
        <f>IF(AND($A679&lt;&gt;"",C$11&lt;&gt;"", Vorschlagsliste!C678=""),C$10 &amp; " " &amp; $V$3,"")</f>
        <v/>
      </c>
      <c r="D679" t="str">
        <f>IF(AND($A679&lt;&gt;"",D$11&lt;&gt;"", Vorschlagsliste!D678=""),D$10 &amp; " " &amp; $V$3,"")</f>
        <v/>
      </c>
      <c r="E679" t="str">
        <f>IF(AND($A679&lt;&gt;"",E$11&lt;&gt;"", Vorschlagsliste!E678=""),E$10 &amp; " " &amp; $V$3,"")</f>
        <v/>
      </c>
      <c r="F679" t="str">
        <f>IF(AND($A679&lt;&gt;"",F$11&lt;&gt;"", Vorschlagsliste!F678=""),F$10 &amp; " " &amp; $V$3,"")</f>
        <v/>
      </c>
      <c r="G679" t="str">
        <f>IF(AND($A679&lt;&gt;"",G$11&lt;&gt;"", Vorschlagsliste!G678=""),G$10 &amp; " " &amp; $V$3,"")</f>
        <v/>
      </c>
      <c r="H679" t="str">
        <f>IF(AND($A679&lt;&gt;"",H$11&lt;&gt;"", Vorschlagsliste!H678=""),H$10 &amp; " " &amp; $V$3,"")</f>
        <v/>
      </c>
      <c r="I679" t="str">
        <f>IF(AND($A679&lt;&gt;"",I$11&lt;&gt;"", Vorschlagsliste!I678=""),I$10 &amp; " " &amp; $V$3,"")</f>
        <v/>
      </c>
      <c r="J679" t="str">
        <f>IF(AND($A679&lt;&gt;"",J$11&lt;&gt;"", Vorschlagsliste!J678=""),J$10 &amp; " " &amp; $V$3,"")</f>
        <v/>
      </c>
      <c r="K679" t="str">
        <f>IF(AND($A679&lt;&gt;"",K$11&lt;&gt;"", Vorschlagsliste!K678=""),K$10 &amp; " " &amp; $V$3,"")</f>
        <v/>
      </c>
      <c r="L679" t="str">
        <f>IF(AND($A679&lt;&gt;"",L$11&lt;&gt;"", Vorschlagsliste!L678=""),L$10 &amp; " " &amp; $V$3,"")</f>
        <v/>
      </c>
      <c r="M679" t="str">
        <f>IF(AND($A679&lt;&gt;"",M$11&lt;&gt;"", Vorschlagsliste!M678=""),M$10 &amp; " " &amp; $V$3,"")</f>
        <v/>
      </c>
      <c r="N679" t="str">
        <f>IF(AND($A679&lt;&gt;"",N$11&lt;&gt;"", Vorschlagsliste!N678=""),N$10 &amp; " " &amp; $V$3,"")</f>
        <v/>
      </c>
      <c r="O679" t="str">
        <f>IF(AND($A679&lt;&gt;"",O$11&lt;&gt;"", Vorschlagsliste!P678=""),O$10 &amp; " " &amp; $V$3,"")</f>
        <v/>
      </c>
      <c r="P679" t="str">
        <f>IF(AND($A679&lt;&gt;"",P$11&lt;&gt;"", Vorschlagsliste!Q678=""),P$10 &amp; " " &amp; $V$3,"")</f>
        <v/>
      </c>
      <c r="Q679" t="str">
        <f>IF(AND($A679&lt;&gt;"",Q$11&lt;&gt;"", Vorschlagsliste!R678=""),Q$10 &amp; " " &amp; $V$3,"")</f>
        <v/>
      </c>
      <c r="R679" t="str">
        <f>IF(AND($A679&lt;&gt;"",R$11&lt;&gt;"", Vorschlagsliste!S678=""),R$10 &amp; " " &amp; $V$3,"")</f>
        <v/>
      </c>
      <c r="S679" t="str">
        <f>IF(AND($A679&lt;&gt;"",S$11&lt;&gt;"", Vorschlagsliste!T678=""),S$10 &amp; " " &amp; $V$3,"")</f>
        <v/>
      </c>
      <c r="T679" t="str">
        <f t="shared" si="12"/>
        <v/>
      </c>
    </row>
    <row r="680" spans="1:20" x14ac:dyDescent="0.3">
      <c r="A680" t="str">
        <f>IF(Vorschlagsliste!E679&lt;&gt;"","1","")</f>
        <v/>
      </c>
      <c r="C680" t="str">
        <f>IF(AND($A680&lt;&gt;"",C$11&lt;&gt;"", Vorschlagsliste!C679=""),C$10 &amp; " " &amp; $V$3,"")</f>
        <v/>
      </c>
      <c r="D680" t="str">
        <f>IF(AND($A680&lt;&gt;"",D$11&lt;&gt;"", Vorschlagsliste!D679=""),D$10 &amp; " " &amp; $V$3,"")</f>
        <v/>
      </c>
      <c r="E680" t="str">
        <f>IF(AND($A680&lt;&gt;"",E$11&lt;&gt;"", Vorschlagsliste!E679=""),E$10 &amp; " " &amp; $V$3,"")</f>
        <v/>
      </c>
      <c r="F680" t="str">
        <f>IF(AND($A680&lt;&gt;"",F$11&lt;&gt;"", Vorschlagsliste!F679=""),F$10 &amp; " " &amp; $V$3,"")</f>
        <v/>
      </c>
      <c r="G680" t="str">
        <f>IF(AND($A680&lt;&gt;"",G$11&lt;&gt;"", Vorschlagsliste!G679=""),G$10 &amp; " " &amp; $V$3,"")</f>
        <v/>
      </c>
      <c r="H680" t="str">
        <f>IF(AND($A680&lt;&gt;"",H$11&lt;&gt;"", Vorschlagsliste!H679=""),H$10 &amp; " " &amp; $V$3,"")</f>
        <v/>
      </c>
      <c r="I680" t="str">
        <f>IF(AND($A680&lt;&gt;"",I$11&lt;&gt;"", Vorschlagsliste!I679=""),I$10 &amp; " " &amp; $V$3,"")</f>
        <v/>
      </c>
      <c r="J680" t="str">
        <f>IF(AND($A680&lt;&gt;"",J$11&lt;&gt;"", Vorschlagsliste!J679=""),J$10 &amp; " " &amp; $V$3,"")</f>
        <v/>
      </c>
      <c r="K680" t="str">
        <f>IF(AND($A680&lt;&gt;"",K$11&lt;&gt;"", Vorschlagsliste!K679=""),K$10 &amp; " " &amp; $V$3,"")</f>
        <v/>
      </c>
      <c r="L680" t="str">
        <f>IF(AND($A680&lt;&gt;"",L$11&lt;&gt;"", Vorschlagsliste!L679=""),L$10 &amp; " " &amp; $V$3,"")</f>
        <v/>
      </c>
      <c r="M680" t="str">
        <f>IF(AND($A680&lt;&gt;"",M$11&lt;&gt;"", Vorschlagsliste!M679=""),M$10 &amp; " " &amp; $V$3,"")</f>
        <v/>
      </c>
      <c r="N680" t="str">
        <f>IF(AND($A680&lt;&gt;"",N$11&lt;&gt;"", Vorschlagsliste!N679=""),N$10 &amp; " " &amp; $V$3,"")</f>
        <v/>
      </c>
      <c r="O680" t="str">
        <f>IF(AND($A680&lt;&gt;"",O$11&lt;&gt;"", Vorschlagsliste!P679=""),O$10 &amp; " " &amp; $V$3,"")</f>
        <v/>
      </c>
      <c r="P680" t="str">
        <f>IF(AND($A680&lt;&gt;"",P$11&lt;&gt;"", Vorschlagsliste!Q679=""),P$10 &amp; " " &amp; $V$3,"")</f>
        <v/>
      </c>
      <c r="Q680" t="str">
        <f>IF(AND($A680&lt;&gt;"",Q$11&lt;&gt;"", Vorschlagsliste!R679=""),Q$10 &amp; " " &amp; $V$3,"")</f>
        <v/>
      </c>
      <c r="R680" t="str">
        <f>IF(AND($A680&lt;&gt;"",R$11&lt;&gt;"", Vorschlagsliste!S679=""),R$10 &amp; " " &amp; $V$3,"")</f>
        <v/>
      </c>
      <c r="S680" t="str">
        <f>IF(AND($A680&lt;&gt;"",S$11&lt;&gt;"", Vorschlagsliste!T679=""),S$10 &amp; " " &amp; $V$3,"")</f>
        <v/>
      </c>
      <c r="T680" t="str">
        <f t="shared" si="12"/>
        <v/>
      </c>
    </row>
    <row r="681" spans="1:20" x14ac:dyDescent="0.3">
      <c r="A681" t="str">
        <f>IF(Vorschlagsliste!E680&lt;&gt;"","1","")</f>
        <v/>
      </c>
      <c r="C681" t="str">
        <f>IF(AND($A681&lt;&gt;"",C$11&lt;&gt;"", Vorschlagsliste!C680=""),C$10 &amp; " " &amp; $V$3,"")</f>
        <v/>
      </c>
      <c r="D681" t="str">
        <f>IF(AND($A681&lt;&gt;"",D$11&lt;&gt;"", Vorschlagsliste!D680=""),D$10 &amp; " " &amp; $V$3,"")</f>
        <v/>
      </c>
      <c r="E681" t="str">
        <f>IF(AND($A681&lt;&gt;"",E$11&lt;&gt;"", Vorschlagsliste!E680=""),E$10 &amp; " " &amp; $V$3,"")</f>
        <v/>
      </c>
      <c r="F681" t="str">
        <f>IF(AND($A681&lt;&gt;"",F$11&lt;&gt;"", Vorschlagsliste!F680=""),F$10 &amp; " " &amp; $V$3,"")</f>
        <v/>
      </c>
      <c r="G681" t="str">
        <f>IF(AND($A681&lt;&gt;"",G$11&lt;&gt;"", Vorschlagsliste!G680=""),G$10 &amp; " " &amp; $V$3,"")</f>
        <v/>
      </c>
      <c r="H681" t="str">
        <f>IF(AND($A681&lt;&gt;"",H$11&lt;&gt;"", Vorschlagsliste!H680=""),H$10 &amp; " " &amp; $V$3,"")</f>
        <v/>
      </c>
      <c r="I681" t="str">
        <f>IF(AND($A681&lt;&gt;"",I$11&lt;&gt;"", Vorschlagsliste!I680=""),I$10 &amp; " " &amp; $V$3,"")</f>
        <v/>
      </c>
      <c r="J681" t="str">
        <f>IF(AND($A681&lt;&gt;"",J$11&lt;&gt;"", Vorschlagsliste!J680=""),J$10 &amp; " " &amp; $V$3,"")</f>
        <v/>
      </c>
      <c r="K681" t="str">
        <f>IF(AND($A681&lt;&gt;"",K$11&lt;&gt;"", Vorschlagsliste!K680=""),K$10 &amp; " " &amp; $V$3,"")</f>
        <v/>
      </c>
      <c r="L681" t="str">
        <f>IF(AND($A681&lt;&gt;"",L$11&lt;&gt;"", Vorschlagsliste!L680=""),L$10 &amp; " " &amp; $V$3,"")</f>
        <v/>
      </c>
      <c r="M681" t="str">
        <f>IF(AND($A681&lt;&gt;"",M$11&lt;&gt;"", Vorschlagsliste!M680=""),M$10 &amp; " " &amp; $V$3,"")</f>
        <v/>
      </c>
      <c r="N681" t="str">
        <f>IF(AND($A681&lt;&gt;"",N$11&lt;&gt;"", Vorschlagsliste!N680=""),N$10 &amp; " " &amp; $V$3,"")</f>
        <v/>
      </c>
      <c r="O681" t="str">
        <f>IF(AND($A681&lt;&gt;"",O$11&lt;&gt;"", Vorschlagsliste!P680=""),O$10 &amp; " " &amp; $V$3,"")</f>
        <v/>
      </c>
      <c r="P681" t="str">
        <f>IF(AND($A681&lt;&gt;"",P$11&lt;&gt;"", Vorschlagsliste!Q680=""),P$10 &amp; " " &amp; $V$3,"")</f>
        <v/>
      </c>
      <c r="Q681" t="str">
        <f>IF(AND($A681&lt;&gt;"",Q$11&lt;&gt;"", Vorschlagsliste!R680=""),Q$10 &amp; " " &amp; $V$3,"")</f>
        <v/>
      </c>
      <c r="R681" t="str">
        <f>IF(AND($A681&lt;&gt;"",R$11&lt;&gt;"", Vorschlagsliste!S680=""),R$10 &amp; " " &amp; $V$3,"")</f>
        <v/>
      </c>
      <c r="S681" t="str">
        <f>IF(AND($A681&lt;&gt;"",S$11&lt;&gt;"", Vorschlagsliste!T680=""),S$10 &amp; " " &amp; $V$3,"")</f>
        <v/>
      </c>
      <c r="T681" t="str">
        <f t="shared" si="12"/>
        <v/>
      </c>
    </row>
    <row r="682" spans="1:20" x14ac:dyDescent="0.3">
      <c r="A682" t="str">
        <f>IF(Vorschlagsliste!E681&lt;&gt;"","1","")</f>
        <v/>
      </c>
      <c r="C682" t="str">
        <f>IF(AND($A682&lt;&gt;"",C$11&lt;&gt;"", Vorschlagsliste!C681=""),C$10 &amp; " " &amp; $V$3,"")</f>
        <v/>
      </c>
      <c r="D682" t="str">
        <f>IF(AND($A682&lt;&gt;"",D$11&lt;&gt;"", Vorschlagsliste!D681=""),D$10 &amp; " " &amp; $V$3,"")</f>
        <v/>
      </c>
      <c r="E682" t="str">
        <f>IF(AND($A682&lt;&gt;"",E$11&lt;&gt;"", Vorschlagsliste!E681=""),E$10 &amp; " " &amp; $V$3,"")</f>
        <v/>
      </c>
      <c r="F682" t="str">
        <f>IF(AND($A682&lt;&gt;"",F$11&lt;&gt;"", Vorschlagsliste!F681=""),F$10 &amp; " " &amp; $V$3,"")</f>
        <v/>
      </c>
      <c r="G682" t="str">
        <f>IF(AND($A682&lt;&gt;"",G$11&lt;&gt;"", Vorschlagsliste!G681=""),G$10 &amp; " " &amp; $V$3,"")</f>
        <v/>
      </c>
      <c r="H682" t="str">
        <f>IF(AND($A682&lt;&gt;"",H$11&lt;&gt;"", Vorschlagsliste!H681=""),H$10 &amp; " " &amp; $V$3,"")</f>
        <v/>
      </c>
      <c r="I682" t="str">
        <f>IF(AND($A682&lt;&gt;"",I$11&lt;&gt;"", Vorschlagsliste!I681=""),I$10 &amp; " " &amp; $V$3,"")</f>
        <v/>
      </c>
      <c r="J682" t="str">
        <f>IF(AND($A682&lt;&gt;"",J$11&lt;&gt;"", Vorschlagsliste!J681=""),J$10 &amp; " " &amp; $V$3,"")</f>
        <v/>
      </c>
      <c r="K682" t="str">
        <f>IF(AND($A682&lt;&gt;"",K$11&lt;&gt;"", Vorschlagsliste!K681=""),K$10 &amp; " " &amp; $V$3,"")</f>
        <v/>
      </c>
      <c r="L682" t="str">
        <f>IF(AND($A682&lt;&gt;"",L$11&lt;&gt;"", Vorschlagsliste!L681=""),L$10 &amp; " " &amp; $V$3,"")</f>
        <v/>
      </c>
      <c r="M682" t="str">
        <f>IF(AND($A682&lt;&gt;"",M$11&lt;&gt;"", Vorschlagsliste!M681=""),M$10 &amp; " " &amp; $V$3,"")</f>
        <v/>
      </c>
      <c r="N682" t="str">
        <f>IF(AND($A682&lt;&gt;"",N$11&lt;&gt;"", Vorschlagsliste!N681=""),N$10 &amp; " " &amp; $V$3,"")</f>
        <v/>
      </c>
      <c r="O682" t="str">
        <f>IF(AND($A682&lt;&gt;"",O$11&lt;&gt;"", Vorschlagsliste!P681=""),O$10 &amp; " " &amp; $V$3,"")</f>
        <v/>
      </c>
      <c r="P682" t="str">
        <f>IF(AND($A682&lt;&gt;"",P$11&lt;&gt;"", Vorschlagsliste!Q681=""),P$10 &amp; " " &amp; $V$3,"")</f>
        <v/>
      </c>
      <c r="Q682" t="str">
        <f>IF(AND($A682&lt;&gt;"",Q$11&lt;&gt;"", Vorschlagsliste!R681=""),Q$10 &amp; " " &amp; $V$3,"")</f>
        <v/>
      </c>
      <c r="R682" t="str">
        <f>IF(AND($A682&lt;&gt;"",R$11&lt;&gt;"", Vorschlagsliste!S681=""),R$10 &amp; " " &amp; $V$3,"")</f>
        <v/>
      </c>
      <c r="S682" t="str">
        <f>IF(AND($A682&lt;&gt;"",S$11&lt;&gt;"", Vorschlagsliste!T681=""),S$10 &amp; " " &amp; $V$3,"")</f>
        <v/>
      </c>
      <c r="T682" t="str">
        <f t="shared" si="12"/>
        <v/>
      </c>
    </row>
    <row r="683" spans="1:20" x14ac:dyDescent="0.3">
      <c r="A683" t="str">
        <f>IF(Vorschlagsliste!E682&lt;&gt;"","1","")</f>
        <v/>
      </c>
      <c r="C683" t="str">
        <f>IF(AND($A683&lt;&gt;"",C$11&lt;&gt;"", Vorschlagsliste!C682=""),C$10 &amp; " " &amp; $V$3,"")</f>
        <v/>
      </c>
      <c r="D683" t="str">
        <f>IF(AND($A683&lt;&gt;"",D$11&lt;&gt;"", Vorschlagsliste!D682=""),D$10 &amp; " " &amp; $V$3,"")</f>
        <v/>
      </c>
      <c r="E683" t="str">
        <f>IF(AND($A683&lt;&gt;"",E$11&lt;&gt;"", Vorschlagsliste!E682=""),E$10 &amp; " " &amp; $V$3,"")</f>
        <v/>
      </c>
      <c r="F683" t="str">
        <f>IF(AND($A683&lt;&gt;"",F$11&lt;&gt;"", Vorschlagsliste!F682=""),F$10 &amp; " " &amp; $V$3,"")</f>
        <v/>
      </c>
      <c r="G683" t="str">
        <f>IF(AND($A683&lt;&gt;"",G$11&lt;&gt;"", Vorschlagsliste!G682=""),G$10 &amp; " " &amp; $V$3,"")</f>
        <v/>
      </c>
      <c r="H683" t="str">
        <f>IF(AND($A683&lt;&gt;"",H$11&lt;&gt;"", Vorschlagsliste!H682=""),H$10 &amp; " " &amp; $V$3,"")</f>
        <v/>
      </c>
      <c r="I683" t="str">
        <f>IF(AND($A683&lt;&gt;"",I$11&lt;&gt;"", Vorschlagsliste!I682=""),I$10 &amp; " " &amp; $V$3,"")</f>
        <v/>
      </c>
      <c r="J683" t="str">
        <f>IF(AND($A683&lt;&gt;"",J$11&lt;&gt;"", Vorschlagsliste!J682=""),J$10 &amp; " " &amp; $V$3,"")</f>
        <v/>
      </c>
      <c r="K683" t="str">
        <f>IF(AND($A683&lt;&gt;"",K$11&lt;&gt;"", Vorschlagsliste!K682=""),K$10 &amp; " " &amp; $V$3,"")</f>
        <v/>
      </c>
      <c r="L683" t="str">
        <f>IF(AND($A683&lt;&gt;"",L$11&lt;&gt;"", Vorschlagsliste!L682=""),L$10 &amp; " " &amp; $V$3,"")</f>
        <v/>
      </c>
      <c r="M683" t="str">
        <f>IF(AND($A683&lt;&gt;"",M$11&lt;&gt;"", Vorschlagsliste!M682=""),M$10 &amp; " " &amp; $V$3,"")</f>
        <v/>
      </c>
      <c r="N683" t="str">
        <f>IF(AND($A683&lt;&gt;"",N$11&lt;&gt;"", Vorschlagsliste!N682=""),N$10 &amp; " " &amp; $V$3,"")</f>
        <v/>
      </c>
      <c r="O683" t="str">
        <f>IF(AND($A683&lt;&gt;"",O$11&lt;&gt;"", Vorschlagsliste!P682=""),O$10 &amp; " " &amp; $V$3,"")</f>
        <v/>
      </c>
      <c r="P683" t="str">
        <f>IF(AND($A683&lt;&gt;"",P$11&lt;&gt;"", Vorschlagsliste!Q682=""),P$10 &amp; " " &amp; $V$3,"")</f>
        <v/>
      </c>
      <c r="Q683" t="str">
        <f>IF(AND($A683&lt;&gt;"",Q$11&lt;&gt;"", Vorschlagsliste!R682=""),Q$10 &amp; " " &amp; $V$3,"")</f>
        <v/>
      </c>
      <c r="R683" t="str">
        <f>IF(AND($A683&lt;&gt;"",R$11&lt;&gt;"", Vorschlagsliste!S682=""),R$10 &amp; " " &amp; $V$3,"")</f>
        <v/>
      </c>
      <c r="S683" t="str">
        <f>IF(AND($A683&lt;&gt;"",S$11&lt;&gt;"", Vorschlagsliste!T682=""),S$10 &amp; " " &amp; $V$3,"")</f>
        <v/>
      </c>
      <c r="T683" t="str">
        <f t="shared" si="12"/>
        <v/>
      </c>
    </row>
    <row r="684" spans="1:20" x14ac:dyDescent="0.3">
      <c r="A684" t="str">
        <f>IF(Vorschlagsliste!E683&lt;&gt;"","1","")</f>
        <v/>
      </c>
      <c r="C684" t="str">
        <f>IF(AND($A684&lt;&gt;"",C$11&lt;&gt;"", Vorschlagsliste!C683=""),C$10 &amp; " " &amp; $V$3,"")</f>
        <v/>
      </c>
      <c r="D684" t="str">
        <f>IF(AND($A684&lt;&gt;"",D$11&lt;&gt;"", Vorschlagsliste!D683=""),D$10 &amp; " " &amp; $V$3,"")</f>
        <v/>
      </c>
      <c r="E684" t="str">
        <f>IF(AND($A684&lt;&gt;"",E$11&lt;&gt;"", Vorschlagsliste!E683=""),E$10 &amp; " " &amp; $V$3,"")</f>
        <v/>
      </c>
      <c r="F684" t="str">
        <f>IF(AND($A684&lt;&gt;"",F$11&lt;&gt;"", Vorschlagsliste!F683=""),F$10 &amp; " " &amp; $V$3,"")</f>
        <v/>
      </c>
      <c r="G684" t="str">
        <f>IF(AND($A684&lt;&gt;"",G$11&lt;&gt;"", Vorschlagsliste!G683=""),G$10 &amp; " " &amp; $V$3,"")</f>
        <v/>
      </c>
      <c r="H684" t="str">
        <f>IF(AND($A684&lt;&gt;"",H$11&lt;&gt;"", Vorschlagsliste!H683=""),H$10 &amp; " " &amp; $V$3,"")</f>
        <v/>
      </c>
      <c r="I684" t="str">
        <f>IF(AND($A684&lt;&gt;"",I$11&lt;&gt;"", Vorschlagsliste!I683=""),I$10 &amp; " " &amp; $V$3,"")</f>
        <v/>
      </c>
      <c r="J684" t="str">
        <f>IF(AND($A684&lt;&gt;"",J$11&lt;&gt;"", Vorschlagsliste!J683=""),J$10 &amp; " " &amp; $V$3,"")</f>
        <v/>
      </c>
      <c r="K684" t="str">
        <f>IF(AND($A684&lt;&gt;"",K$11&lt;&gt;"", Vorschlagsliste!K683=""),K$10 &amp; " " &amp; $V$3,"")</f>
        <v/>
      </c>
      <c r="L684" t="str">
        <f>IF(AND($A684&lt;&gt;"",L$11&lt;&gt;"", Vorschlagsliste!L683=""),L$10 &amp; " " &amp; $V$3,"")</f>
        <v/>
      </c>
      <c r="M684" t="str">
        <f>IF(AND($A684&lt;&gt;"",M$11&lt;&gt;"", Vorschlagsliste!M683=""),M$10 &amp; " " &amp; $V$3,"")</f>
        <v/>
      </c>
      <c r="N684" t="str">
        <f>IF(AND($A684&lt;&gt;"",N$11&lt;&gt;"", Vorschlagsliste!N683=""),N$10 &amp; " " &amp; $V$3,"")</f>
        <v/>
      </c>
      <c r="O684" t="str">
        <f>IF(AND($A684&lt;&gt;"",O$11&lt;&gt;"", Vorschlagsliste!P683=""),O$10 &amp; " " &amp; $V$3,"")</f>
        <v/>
      </c>
      <c r="P684" t="str">
        <f>IF(AND($A684&lt;&gt;"",P$11&lt;&gt;"", Vorschlagsliste!Q683=""),P$10 &amp; " " &amp; $V$3,"")</f>
        <v/>
      </c>
      <c r="Q684" t="str">
        <f>IF(AND($A684&lt;&gt;"",Q$11&lt;&gt;"", Vorschlagsliste!R683=""),Q$10 &amp; " " &amp; $V$3,"")</f>
        <v/>
      </c>
      <c r="R684" t="str">
        <f>IF(AND($A684&lt;&gt;"",R$11&lt;&gt;"", Vorschlagsliste!S683=""),R$10 &amp; " " &amp; $V$3,"")</f>
        <v/>
      </c>
      <c r="S684" t="str">
        <f>IF(AND($A684&lt;&gt;"",S$11&lt;&gt;"", Vorschlagsliste!T683=""),S$10 &amp; " " &amp; $V$3,"")</f>
        <v/>
      </c>
      <c r="T684" t="str">
        <f t="shared" si="12"/>
        <v/>
      </c>
    </row>
    <row r="685" spans="1:20" x14ac:dyDescent="0.3">
      <c r="A685" t="str">
        <f>IF(Vorschlagsliste!E684&lt;&gt;"","1","")</f>
        <v/>
      </c>
      <c r="C685" t="str">
        <f>IF(AND($A685&lt;&gt;"",C$11&lt;&gt;"", Vorschlagsliste!C684=""),C$10 &amp; " " &amp; $V$3,"")</f>
        <v/>
      </c>
      <c r="D685" t="str">
        <f>IF(AND($A685&lt;&gt;"",D$11&lt;&gt;"", Vorschlagsliste!D684=""),D$10 &amp; " " &amp; $V$3,"")</f>
        <v/>
      </c>
      <c r="E685" t="str">
        <f>IF(AND($A685&lt;&gt;"",E$11&lt;&gt;"", Vorschlagsliste!E684=""),E$10 &amp; " " &amp; $V$3,"")</f>
        <v/>
      </c>
      <c r="F685" t="str">
        <f>IF(AND($A685&lt;&gt;"",F$11&lt;&gt;"", Vorschlagsliste!F684=""),F$10 &amp; " " &amp; $V$3,"")</f>
        <v/>
      </c>
      <c r="G685" t="str">
        <f>IF(AND($A685&lt;&gt;"",G$11&lt;&gt;"", Vorschlagsliste!G684=""),G$10 &amp; " " &amp; $V$3,"")</f>
        <v/>
      </c>
      <c r="H685" t="str">
        <f>IF(AND($A685&lt;&gt;"",H$11&lt;&gt;"", Vorschlagsliste!H684=""),H$10 &amp; " " &amp; $V$3,"")</f>
        <v/>
      </c>
      <c r="I685" t="str">
        <f>IF(AND($A685&lt;&gt;"",I$11&lt;&gt;"", Vorschlagsliste!I684=""),I$10 &amp; " " &amp; $V$3,"")</f>
        <v/>
      </c>
      <c r="J685" t="str">
        <f>IF(AND($A685&lt;&gt;"",J$11&lt;&gt;"", Vorschlagsliste!J684=""),J$10 &amp; " " &amp; $V$3,"")</f>
        <v/>
      </c>
      <c r="K685" t="str">
        <f>IF(AND($A685&lt;&gt;"",K$11&lt;&gt;"", Vorschlagsliste!K684=""),K$10 &amp; " " &amp; $V$3,"")</f>
        <v/>
      </c>
      <c r="L685" t="str">
        <f>IF(AND($A685&lt;&gt;"",L$11&lt;&gt;"", Vorschlagsliste!L684=""),L$10 &amp; " " &amp; $V$3,"")</f>
        <v/>
      </c>
      <c r="M685" t="str">
        <f>IF(AND($A685&lt;&gt;"",M$11&lt;&gt;"", Vorschlagsliste!M684=""),M$10 &amp; " " &amp; $V$3,"")</f>
        <v/>
      </c>
      <c r="N685" t="str">
        <f>IF(AND($A685&lt;&gt;"",N$11&lt;&gt;"", Vorschlagsliste!N684=""),N$10 &amp; " " &amp; $V$3,"")</f>
        <v/>
      </c>
      <c r="O685" t="str">
        <f>IF(AND($A685&lt;&gt;"",O$11&lt;&gt;"", Vorschlagsliste!P684=""),O$10 &amp; " " &amp; $V$3,"")</f>
        <v/>
      </c>
      <c r="P685" t="str">
        <f>IF(AND($A685&lt;&gt;"",P$11&lt;&gt;"", Vorschlagsliste!Q684=""),P$10 &amp; " " &amp; $V$3,"")</f>
        <v/>
      </c>
      <c r="Q685" t="str">
        <f>IF(AND($A685&lt;&gt;"",Q$11&lt;&gt;"", Vorschlagsliste!R684=""),Q$10 &amp; " " &amp; $V$3,"")</f>
        <v/>
      </c>
      <c r="R685" t="str">
        <f>IF(AND($A685&lt;&gt;"",R$11&lt;&gt;"", Vorschlagsliste!S684=""),R$10 &amp; " " &amp; $V$3,"")</f>
        <v/>
      </c>
      <c r="S685" t="str">
        <f>IF(AND($A685&lt;&gt;"",S$11&lt;&gt;"", Vorschlagsliste!T684=""),S$10 &amp; " " &amp; $V$3,"")</f>
        <v/>
      </c>
      <c r="T685" t="str">
        <f t="shared" si="12"/>
        <v/>
      </c>
    </row>
    <row r="686" spans="1:20" x14ac:dyDescent="0.3">
      <c r="A686" t="str">
        <f>IF(Vorschlagsliste!E685&lt;&gt;"","1","")</f>
        <v/>
      </c>
      <c r="C686" t="str">
        <f>IF(AND($A686&lt;&gt;"",C$11&lt;&gt;"", Vorschlagsliste!C685=""),C$10 &amp; " " &amp; $V$3,"")</f>
        <v/>
      </c>
      <c r="D686" t="str">
        <f>IF(AND($A686&lt;&gt;"",D$11&lt;&gt;"", Vorschlagsliste!D685=""),D$10 &amp; " " &amp; $V$3,"")</f>
        <v/>
      </c>
      <c r="E686" t="str">
        <f>IF(AND($A686&lt;&gt;"",E$11&lt;&gt;"", Vorschlagsliste!E685=""),E$10 &amp; " " &amp; $V$3,"")</f>
        <v/>
      </c>
      <c r="F686" t="str">
        <f>IF(AND($A686&lt;&gt;"",F$11&lt;&gt;"", Vorschlagsliste!F685=""),F$10 &amp; " " &amp; $V$3,"")</f>
        <v/>
      </c>
      <c r="G686" t="str">
        <f>IF(AND($A686&lt;&gt;"",G$11&lt;&gt;"", Vorschlagsliste!G685=""),G$10 &amp; " " &amp; $V$3,"")</f>
        <v/>
      </c>
      <c r="H686" t="str">
        <f>IF(AND($A686&lt;&gt;"",H$11&lt;&gt;"", Vorschlagsliste!H685=""),H$10 &amp; " " &amp; $V$3,"")</f>
        <v/>
      </c>
      <c r="I686" t="str">
        <f>IF(AND($A686&lt;&gt;"",I$11&lt;&gt;"", Vorschlagsliste!I685=""),I$10 &amp; " " &amp; $V$3,"")</f>
        <v/>
      </c>
      <c r="J686" t="str">
        <f>IF(AND($A686&lt;&gt;"",J$11&lt;&gt;"", Vorschlagsliste!J685=""),J$10 &amp; " " &amp; $V$3,"")</f>
        <v/>
      </c>
      <c r="K686" t="str">
        <f>IF(AND($A686&lt;&gt;"",K$11&lt;&gt;"", Vorschlagsliste!K685=""),K$10 &amp; " " &amp; $V$3,"")</f>
        <v/>
      </c>
      <c r="L686" t="str">
        <f>IF(AND($A686&lt;&gt;"",L$11&lt;&gt;"", Vorschlagsliste!L685=""),L$10 &amp; " " &amp; $V$3,"")</f>
        <v/>
      </c>
      <c r="M686" t="str">
        <f>IF(AND($A686&lt;&gt;"",M$11&lt;&gt;"", Vorschlagsliste!M685=""),M$10 &amp; " " &amp; $V$3,"")</f>
        <v/>
      </c>
      <c r="N686" t="str">
        <f>IF(AND($A686&lt;&gt;"",N$11&lt;&gt;"", Vorschlagsliste!N685=""),N$10 &amp; " " &amp; $V$3,"")</f>
        <v/>
      </c>
      <c r="O686" t="str">
        <f>IF(AND($A686&lt;&gt;"",O$11&lt;&gt;"", Vorschlagsliste!P685=""),O$10 &amp; " " &amp; $V$3,"")</f>
        <v/>
      </c>
      <c r="P686" t="str">
        <f>IF(AND($A686&lt;&gt;"",P$11&lt;&gt;"", Vorschlagsliste!Q685=""),P$10 &amp; " " &amp; $V$3,"")</f>
        <v/>
      </c>
      <c r="Q686" t="str">
        <f>IF(AND($A686&lt;&gt;"",Q$11&lt;&gt;"", Vorschlagsliste!R685=""),Q$10 &amp; " " &amp; $V$3,"")</f>
        <v/>
      </c>
      <c r="R686" t="str">
        <f>IF(AND($A686&lt;&gt;"",R$11&lt;&gt;"", Vorschlagsliste!S685=""),R$10 &amp; " " &amp; $V$3,"")</f>
        <v/>
      </c>
      <c r="S686" t="str">
        <f>IF(AND($A686&lt;&gt;"",S$11&lt;&gt;"", Vorschlagsliste!T685=""),S$10 &amp; " " &amp; $V$3,"")</f>
        <v/>
      </c>
      <c r="T686" t="str">
        <f t="shared" si="12"/>
        <v/>
      </c>
    </row>
    <row r="687" spans="1:20" x14ac:dyDescent="0.3">
      <c r="A687" t="str">
        <f>IF(Vorschlagsliste!E686&lt;&gt;"","1","")</f>
        <v/>
      </c>
      <c r="C687" t="str">
        <f>IF(AND($A687&lt;&gt;"",C$11&lt;&gt;"", Vorschlagsliste!C686=""),C$10 &amp; " " &amp; $V$3,"")</f>
        <v/>
      </c>
      <c r="D687" t="str">
        <f>IF(AND($A687&lt;&gt;"",D$11&lt;&gt;"", Vorschlagsliste!D686=""),D$10 &amp; " " &amp; $V$3,"")</f>
        <v/>
      </c>
      <c r="E687" t="str">
        <f>IF(AND($A687&lt;&gt;"",E$11&lt;&gt;"", Vorschlagsliste!E686=""),E$10 &amp; " " &amp; $V$3,"")</f>
        <v/>
      </c>
      <c r="F687" t="str">
        <f>IF(AND($A687&lt;&gt;"",F$11&lt;&gt;"", Vorschlagsliste!F686=""),F$10 &amp; " " &amp; $V$3,"")</f>
        <v/>
      </c>
      <c r="G687" t="str">
        <f>IF(AND($A687&lt;&gt;"",G$11&lt;&gt;"", Vorschlagsliste!G686=""),G$10 &amp; " " &amp; $V$3,"")</f>
        <v/>
      </c>
      <c r="H687" t="str">
        <f>IF(AND($A687&lt;&gt;"",H$11&lt;&gt;"", Vorschlagsliste!H686=""),H$10 &amp; " " &amp; $V$3,"")</f>
        <v/>
      </c>
      <c r="I687" t="str">
        <f>IF(AND($A687&lt;&gt;"",I$11&lt;&gt;"", Vorschlagsliste!I686=""),I$10 &amp; " " &amp; $V$3,"")</f>
        <v/>
      </c>
      <c r="J687" t="str">
        <f>IF(AND($A687&lt;&gt;"",J$11&lt;&gt;"", Vorschlagsliste!J686=""),J$10 &amp; " " &amp; $V$3,"")</f>
        <v/>
      </c>
      <c r="K687" t="str">
        <f>IF(AND($A687&lt;&gt;"",K$11&lt;&gt;"", Vorschlagsliste!K686=""),K$10 &amp; " " &amp; $V$3,"")</f>
        <v/>
      </c>
      <c r="L687" t="str">
        <f>IF(AND($A687&lt;&gt;"",L$11&lt;&gt;"", Vorschlagsliste!L686=""),L$10 &amp; " " &amp; $V$3,"")</f>
        <v/>
      </c>
      <c r="M687" t="str">
        <f>IF(AND($A687&lt;&gt;"",M$11&lt;&gt;"", Vorschlagsliste!M686=""),M$10 &amp; " " &amp; $V$3,"")</f>
        <v/>
      </c>
      <c r="N687" t="str">
        <f>IF(AND($A687&lt;&gt;"",N$11&lt;&gt;"", Vorschlagsliste!N686=""),N$10 &amp; " " &amp; $V$3,"")</f>
        <v/>
      </c>
      <c r="O687" t="str">
        <f>IF(AND($A687&lt;&gt;"",O$11&lt;&gt;"", Vorschlagsliste!P686=""),O$10 &amp; " " &amp; $V$3,"")</f>
        <v/>
      </c>
      <c r="P687" t="str">
        <f>IF(AND($A687&lt;&gt;"",P$11&lt;&gt;"", Vorschlagsliste!Q686=""),P$10 &amp; " " &amp; $V$3,"")</f>
        <v/>
      </c>
      <c r="Q687" t="str">
        <f>IF(AND($A687&lt;&gt;"",Q$11&lt;&gt;"", Vorschlagsliste!R686=""),Q$10 &amp; " " &amp; $V$3,"")</f>
        <v/>
      </c>
      <c r="R687" t="str">
        <f>IF(AND($A687&lt;&gt;"",R$11&lt;&gt;"", Vorschlagsliste!S686=""),R$10 &amp; " " &amp; $V$3,"")</f>
        <v/>
      </c>
      <c r="S687" t="str">
        <f>IF(AND($A687&lt;&gt;"",S$11&lt;&gt;"", Vorschlagsliste!T686=""),S$10 &amp; " " &amp; $V$3,"")</f>
        <v/>
      </c>
      <c r="T687" t="str">
        <f t="shared" si="12"/>
        <v/>
      </c>
    </row>
    <row r="688" spans="1:20" x14ac:dyDescent="0.3">
      <c r="A688" t="str">
        <f>IF(Vorschlagsliste!E687&lt;&gt;"","1","")</f>
        <v/>
      </c>
      <c r="C688" t="str">
        <f>IF(AND($A688&lt;&gt;"",C$11&lt;&gt;"", Vorschlagsliste!C687=""),C$10 &amp; " " &amp; $V$3,"")</f>
        <v/>
      </c>
      <c r="D688" t="str">
        <f>IF(AND($A688&lt;&gt;"",D$11&lt;&gt;"", Vorschlagsliste!D687=""),D$10 &amp; " " &amp; $V$3,"")</f>
        <v/>
      </c>
      <c r="E688" t="str">
        <f>IF(AND($A688&lt;&gt;"",E$11&lt;&gt;"", Vorschlagsliste!E687=""),E$10 &amp; " " &amp; $V$3,"")</f>
        <v/>
      </c>
      <c r="F688" t="str">
        <f>IF(AND($A688&lt;&gt;"",F$11&lt;&gt;"", Vorschlagsliste!F687=""),F$10 &amp; " " &amp; $V$3,"")</f>
        <v/>
      </c>
      <c r="G688" t="str">
        <f>IF(AND($A688&lt;&gt;"",G$11&lt;&gt;"", Vorschlagsliste!G687=""),G$10 &amp; " " &amp; $V$3,"")</f>
        <v/>
      </c>
      <c r="H688" t="str">
        <f>IF(AND($A688&lt;&gt;"",H$11&lt;&gt;"", Vorschlagsliste!H687=""),H$10 &amp; " " &amp; $V$3,"")</f>
        <v/>
      </c>
      <c r="I688" t="str">
        <f>IF(AND($A688&lt;&gt;"",I$11&lt;&gt;"", Vorschlagsliste!I687=""),I$10 &amp; " " &amp; $V$3,"")</f>
        <v/>
      </c>
      <c r="J688" t="str">
        <f>IF(AND($A688&lt;&gt;"",J$11&lt;&gt;"", Vorschlagsliste!J687=""),J$10 &amp; " " &amp; $V$3,"")</f>
        <v/>
      </c>
      <c r="K688" t="str">
        <f>IF(AND($A688&lt;&gt;"",K$11&lt;&gt;"", Vorschlagsliste!K687=""),K$10 &amp; " " &amp; $V$3,"")</f>
        <v/>
      </c>
      <c r="L688" t="str">
        <f>IF(AND($A688&lt;&gt;"",L$11&lt;&gt;"", Vorschlagsliste!L687=""),L$10 &amp; " " &amp; $V$3,"")</f>
        <v/>
      </c>
      <c r="M688" t="str">
        <f>IF(AND($A688&lt;&gt;"",M$11&lt;&gt;"", Vorschlagsliste!M687=""),M$10 &amp; " " &amp; $V$3,"")</f>
        <v/>
      </c>
      <c r="N688" t="str">
        <f>IF(AND($A688&lt;&gt;"",N$11&lt;&gt;"", Vorschlagsliste!N687=""),N$10 &amp; " " &amp; $V$3,"")</f>
        <v/>
      </c>
      <c r="O688" t="str">
        <f>IF(AND($A688&lt;&gt;"",O$11&lt;&gt;"", Vorschlagsliste!P687=""),O$10 &amp; " " &amp; $V$3,"")</f>
        <v/>
      </c>
      <c r="P688" t="str">
        <f>IF(AND($A688&lt;&gt;"",P$11&lt;&gt;"", Vorschlagsliste!Q687=""),P$10 &amp; " " &amp; $V$3,"")</f>
        <v/>
      </c>
      <c r="Q688" t="str">
        <f>IF(AND($A688&lt;&gt;"",Q$11&lt;&gt;"", Vorschlagsliste!R687=""),Q$10 &amp; " " &amp; $V$3,"")</f>
        <v/>
      </c>
      <c r="R688" t="str">
        <f>IF(AND($A688&lt;&gt;"",R$11&lt;&gt;"", Vorschlagsliste!S687=""),R$10 &amp; " " &amp; $V$3,"")</f>
        <v/>
      </c>
      <c r="S688" t="str">
        <f>IF(AND($A688&lt;&gt;"",S$11&lt;&gt;"", Vorschlagsliste!T687=""),S$10 &amp; " " &amp; $V$3,"")</f>
        <v/>
      </c>
      <c r="T688" t="str">
        <f t="shared" si="12"/>
        <v/>
      </c>
    </row>
    <row r="689" spans="1:20" x14ac:dyDescent="0.3">
      <c r="A689" t="str">
        <f>IF(Vorschlagsliste!E688&lt;&gt;"","1","")</f>
        <v/>
      </c>
      <c r="C689" t="str">
        <f>IF(AND($A689&lt;&gt;"",C$11&lt;&gt;"", Vorschlagsliste!C688=""),C$10 &amp; " " &amp; $V$3,"")</f>
        <v/>
      </c>
      <c r="D689" t="str">
        <f>IF(AND($A689&lt;&gt;"",D$11&lt;&gt;"", Vorschlagsliste!D688=""),D$10 &amp; " " &amp; $V$3,"")</f>
        <v/>
      </c>
      <c r="E689" t="str">
        <f>IF(AND($A689&lt;&gt;"",E$11&lt;&gt;"", Vorschlagsliste!E688=""),E$10 &amp; " " &amp; $V$3,"")</f>
        <v/>
      </c>
      <c r="F689" t="str">
        <f>IF(AND($A689&lt;&gt;"",F$11&lt;&gt;"", Vorschlagsliste!F688=""),F$10 &amp; " " &amp; $V$3,"")</f>
        <v/>
      </c>
      <c r="G689" t="str">
        <f>IF(AND($A689&lt;&gt;"",G$11&lt;&gt;"", Vorschlagsliste!G688=""),G$10 &amp; " " &amp; $V$3,"")</f>
        <v/>
      </c>
      <c r="H689" t="str">
        <f>IF(AND($A689&lt;&gt;"",H$11&lt;&gt;"", Vorschlagsliste!H688=""),H$10 &amp; " " &amp; $V$3,"")</f>
        <v/>
      </c>
      <c r="I689" t="str">
        <f>IF(AND($A689&lt;&gt;"",I$11&lt;&gt;"", Vorschlagsliste!I688=""),I$10 &amp; " " &amp; $V$3,"")</f>
        <v/>
      </c>
      <c r="J689" t="str">
        <f>IF(AND($A689&lt;&gt;"",J$11&lt;&gt;"", Vorschlagsliste!J688=""),J$10 &amp; " " &amp; $V$3,"")</f>
        <v/>
      </c>
      <c r="K689" t="str">
        <f>IF(AND($A689&lt;&gt;"",K$11&lt;&gt;"", Vorschlagsliste!K688=""),K$10 &amp; " " &amp; $V$3,"")</f>
        <v/>
      </c>
      <c r="L689" t="str">
        <f>IF(AND($A689&lt;&gt;"",L$11&lt;&gt;"", Vorschlagsliste!L688=""),L$10 &amp; " " &amp; $V$3,"")</f>
        <v/>
      </c>
      <c r="M689" t="str">
        <f>IF(AND($A689&lt;&gt;"",M$11&lt;&gt;"", Vorschlagsliste!M688=""),M$10 &amp; " " &amp; $V$3,"")</f>
        <v/>
      </c>
      <c r="N689" t="str">
        <f>IF(AND($A689&lt;&gt;"",N$11&lt;&gt;"", Vorschlagsliste!N688=""),N$10 &amp; " " &amp; $V$3,"")</f>
        <v/>
      </c>
      <c r="O689" t="str">
        <f>IF(AND($A689&lt;&gt;"",O$11&lt;&gt;"", Vorschlagsliste!P688=""),O$10 &amp; " " &amp; $V$3,"")</f>
        <v/>
      </c>
      <c r="P689" t="str">
        <f>IF(AND($A689&lt;&gt;"",P$11&lt;&gt;"", Vorschlagsliste!Q688=""),P$10 &amp; " " &amp; $V$3,"")</f>
        <v/>
      </c>
      <c r="Q689" t="str">
        <f>IF(AND($A689&lt;&gt;"",Q$11&lt;&gt;"", Vorschlagsliste!R688=""),Q$10 &amp; " " &amp; $V$3,"")</f>
        <v/>
      </c>
      <c r="R689" t="str">
        <f>IF(AND($A689&lt;&gt;"",R$11&lt;&gt;"", Vorschlagsliste!S688=""),R$10 &amp; " " &amp; $V$3,"")</f>
        <v/>
      </c>
      <c r="S689" t="str">
        <f>IF(AND($A689&lt;&gt;"",S$11&lt;&gt;"", Vorschlagsliste!T688=""),S$10 &amp; " " &amp; $V$3,"")</f>
        <v/>
      </c>
      <c r="T689" t="str">
        <f t="shared" si="12"/>
        <v/>
      </c>
    </row>
    <row r="690" spans="1:20" x14ac:dyDescent="0.3">
      <c r="A690" t="str">
        <f>IF(Vorschlagsliste!E689&lt;&gt;"","1","")</f>
        <v/>
      </c>
      <c r="C690" t="str">
        <f>IF(AND($A690&lt;&gt;"",C$11&lt;&gt;"", Vorschlagsliste!C689=""),C$10 &amp; " " &amp; $V$3,"")</f>
        <v/>
      </c>
      <c r="D690" t="str">
        <f>IF(AND($A690&lt;&gt;"",D$11&lt;&gt;"", Vorschlagsliste!D689=""),D$10 &amp; " " &amp; $V$3,"")</f>
        <v/>
      </c>
      <c r="E690" t="str">
        <f>IF(AND($A690&lt;&gt;"",E$11&lt;&gt;"", Vorschlagsliste!E689=""),E$10 &amp; " " &amp; $V$3,"")</f>
        <v/>
      </c>
      <c r="F690" t="str">
        <f>IF(AND($A690&lt;&gt;"",F$11&lt;&gt;"", Vorschlagsliste!F689=""),F$10 &amp; " " &amp; $V$3,"")</f>
        <v/>
      </c>
      <c r="G690" t="str">
        <f>IF(AND($A690&lt;&gt;"",G$11&lt;&gt;"", Vorschlagsliste!G689=""),G$10 &amp; " " &amp; $V$3,"")</f>
        <v/>
      </c>
      <c r="H690" t="str">
        <f>IF(AND($A690&lt;&gt;"",H$11&lt;&gt;"", Vorschlagsliste!H689=""),H$10 &amp; " " &amp; $V$3,"")</f>
        <v/>
      </c>
      <c r="I690" t="str">
        <f>IF(AND($A690&lt;&gt;"",I$11&lt;&gt;"", Vorschlagsliste!I689=""),I$10 &amp; " " &amp; $V$3,"")</f>
        <v/>
      </c>
      <c r="J690" t="str">
        <f>IF(AND($A690&lt;&gt;"",J$11&lt;&gt;"", Vorschlagsliste!J689=""),J$10 &amp; " " &amp; $V$3,"")</f>
        <v/>
      </c>
      <c r="K690" t="str">
        <f>IF(AND($A690&lt;&gt;"",K$11&lt;&gt;"", Vorschlagsliste!K689=""),K$10 &amp; " " &amp; $V$3,"")</f>
        <v/>
      </c>
      <c r="L690" t="str">
        <f>IF(AND($A690&lt;&gt;"",L$11&lt;&gt;"", Vorschlagsliste!L689=""),L$10 &amp; " " &amp; $V$3,"")</f>
        <v/>
      </c>
      <c r="M690" t="str">
        <f>IF(AND($A690&lt;&gt;"",M$11&lt;&gt;"", Vorschlagsliste!M689=""),M$10 &amp; " " &amp; $V$3,"")</f>
        <v/>
      </c>
      <c r="N690" t="str">
        <f>IF(AND($A690&lt;&gt;"",N$11&lt;&gt;"", Vorschlagsliste!N689=""),N$10 &amp; " " &amp; $V$3,"")</f>
        <v/>
      </c>
      <c r="O690" t="str">
        <f>IF(AND($A690&lt;&gt;"",O$11&lt;&gt;"", Vorschlagsliste!P689=""),O$10 &amp; " " &amp; $V$3,"")</f>
        <v/>
      </c>
      <c r="P690" t="str">
        <f>IF(AND($A690&lt;&gt;"",P$11&lt;&gt;"", Vorschlagsliste!Q689=""),P$10 &amp; " " &amp; $V$3,"")</f>
        <v/>
      </c>
      <c r="Q690" t="str">
        <f>IF(AND($A690&lt;&gt;"",Q$11&lt;&gt;"", Vorschlagsliste!R689=""),Q$10 &amp; " " &amp; $V$3,"")</f>
        <v/>
      </c>
      <c r="R690" t="str">
        <f>IF(AND($A690&lt;&gt;"",R$11&lt;&gt;"", Vorschlagsliste!S689=""),R$10 &amp; " " &amp; $V$3,"")</f>
        <v/>
      </c>
      <c r="S690" t="str">
        <f>IF(AND($A690&lt;&gt;"",S$11&lt;&gt;"", Vorschlagsliste!T689=""),S$10 &amp; " " &amp; $V$3,"")</f>
        <v/>
      </c>
      <c r="T690" t="str">
        <f t="shared" si="12"/>
        <v/>
      </c>
    </row>
    <row r="691" spans="1:20" x14ac:dyDescent="0.3">
      <c r="A691" t="str">
        <f>IF(Vorschlagsliste!E690&lt;&gt;"","1","")</f>
        <v/>
      </c>
      <c r="C691" t="str">
        <f>IF(AND($A691&lt;&gt;"",C$11&lt;&gt;"", Vorschlagsliste!C690=""),C$10 &amp; " " &amp; $V$3,"")</f>
        <v/>
      </c>
      <c r="D691" t="str">
        <f>IF(AND($A691&lt;&gt;"",D$11&lt;&gt;"", Vorschlagsliste!D690=""),D$10 &amp; " " &amp; $V$3,"")</f>
        <v/>
      </c>
      <c r="E691" t="str">
        <f>IF(AND($A691&lt;&gt;"",E$11&lt;&gt;"", Vorschlagsliste!E690=""),E$10 &amp; " " &amp; $V$3,"")</f>
        <v/>
      </c>
      <c r="F691" t="str">
        <f>IF(AND($A691&lt;&gt;"",F$11&lt;&gt;"", Vorschlagsliste!F690=""),F$10 &amp; " " &amp; $V$3,"")</f>
        <v/>
      </c>
      <c r="G691" t="str">
        <f>IF(AND($A691&lt;&gt;"",G$11&lt;&gt;"", Vorschlagsliste!G690=""),G$10 &amp; " " &amp; $V$3,"")</f>
        <v/>
      </c>
      <c r="H691" t="str">
        <f>IF(AND($A691&lt;&gt;"",H$11&lt;&gt;"", Vorschlagsliste!H690=""),H$10 &amp; " " &amp; $V$3,"")</f>
        <v/>
      </c>
      <c r="I691" t="str">
        <f>IF(AND($A691&lt;&gt;"",I$11&lt;&gt;"", Vorschlagsliste!I690=""),I$10 &amp; " " &amp; $V$3,"")</f>
        <v/>
      </c>
      <c r="J691" t="str">
        <f>IF(AND($A691&lt;&gt;"",J$11&lt;&gt;"", Vorschlagsliste!J690=""),J$10 &amp; " " &amp; $V$3,"")</f>
        <v/>
      </c>
      <c r="K691" t="str">
        <f>IF(AND($A691&lt;&gt;"",K$11&lt;&gt;"", Vorschlagsliste!K690=""),K$10 &amp; " " &amp; $V$3,"")</f>
        <v/>
      </c>
      <c r="L691" t="str">
        <f>IF(AND($A691&lt;&gt;"",L$11&lt;&gt;"", Vorschlagsliste!L690=""),L$10 &amp; " " &amp; $V$3,"")</f>
        <v/>
      </c>
      <c r="M691" t="str">
        <f>IF(AND($A691&lt;&gt;"",M$11&lt;&gt;"", Vorschlagsliste!M690=""),M$10 &amp; " " &amp; $V$3,"")</f>
        <v/>
      </c>
      <c r="N691" t="str">
        <f>IF(AND($A691&lt;&gt;"",N$11&lt;&gt;"", Vorschlagsliste!N690=""),N$10 &amp; " " &amp; $V$3,"")</f>
        <v/>
      </c>
      <c r="O691" t="str">
        <f>IF(AND($A691&lt;&gt;"",O$11&lt;&gt;"", Vorschlagsliste!P690=""),O$10 &amp; " " &amp; $V$3,"")</f>
        <v/>
      </c>
      <c r="P691" t="str">
        <f>IF(AND($A691&lt;&gt;"",P$11&lt;&gt;"", Vorschlagsliste!Q690=""),P$10 &amp; " " &amp; $V$3,"")</f>
        <v/>
      </c>
      <c r="Q691" t="str">
        <f>IF(AND($A691&lt;&gt;"",Q$11&lt;&gt;"", Vorschlagsliste!R690=""),Q$10 &amp; " " &amp; $V$3,"")</f>
        <v/>
      </c>
      <c r="R691" t="str">
        <f>IF(AND($A691&lt;&gt;"",R$11&lt;&gt;"", Vorschlagsliste!S690=""),R$10 &amp; " " &amp; $V$3,"")</f>
        <v/>
      </c>
      <c r="S691" t="str">
        <f>IF(AND($A691&lt;&gt;"",S$11&lt;&gt;"", Vorschlagsliste!T690=""),S$10 &amp; " " &amp; $V$3,"")</f>
        <v/>
      </c>
      <c r="T691" t="str">
        <f t="shared" si="12"/>
        <v/>
      </c>
    </row>
    <row r="692" spans="1:20" x14ac:dyDescent="0.3">
      <c r="A692" t="str">
        <f>IF(Vorschlagsliste!E691&lt;&gt;"","1","")</f>
        <v/>
      </c>
      <c r="C692" t="str">
        <f>IF(AND($A692&lt;&gt;"",C$11&lt;&gt;"", Vorschlagsliste!C691=""),C$10 &amp; " " &amp; $V$3,"")</f>
        <v/>
      </c>
      <c r="D692" t="str">
        <f>IF(AND($A692&lt;&gt;"",D$11&lt;&gt;"", Vorschlagsliste!D691=""),D$10 &amp; " " &amp; $V$3,"")</f>
        <v/>
      </c>
      <c r="E692" t="str">
        <f>IF(AND($A692&lt;&gt;"",E$11&lt;&gt;"", Vorschlagsliste!E691=""),E$10 &amp; " " &amp; $V$3,"")</f>
        <v/>
      </c>
      <c r="F692" t="str">
        <f>IF(AND($A692&lt;&gt;"",F$11&lt;&gt;"", Vorschlagsliste!F691=""),F$10 &amp; " " &amp; $V$3,"")</f>
        <v/>
      </c>
      <c r="G692" t="str">
        <f>IF(AND($A692&lt;&gt;"",G$11&lt;&gt;"", Vorschlagsliste!G691=""),G$10 &amp; " " &amp; $V$3,"")</f>
        <v/>
      </c>
      <c r="H692" t="str">
        <f>IF(AND($A692&lt;&gt;"",H$11&lt;&gt;"", Vorschlagsliste!H691=""),H$10 &amp; " " &amp; $V$3,"")</f>
        <v/>
      </c>
      <c r="I692" t="str">
        <f>IF(AND($A692&lt;&gt;"",I$11&lt;&gt;"", Vorschlagsliste!I691=""),I$10 &amp; " " &amp; $V$3,"")</f>
        <v/>
      </c>
      <c r="J692" t="str">
        <f>IF(AND($A692&lt;&gt;"",J$11&lt;&gt;"", Vorschlagsliste!J691=""),J$10 &amp; " " &amp; $V$3,"")</f>
        <v/>
      </c>
      <c r="K692" t="str">
        <f>IF(AND($A692&lt;&gt;"",K$11&lt;&gt;"", Vorschlagsliste!K691=""),K$10 &amp; " " &amp; $V$3,"")</f>
        <v/>
      </c>
      <c r="L692" t="str">
        <f>IF(AND($A692&lt;&gt;"",L$11&lt;&gt;"", Vorschlagsliste!L691=""),L$10 &amp; " " &amp; $V$3,"")</f>
        <v/>
      </c>
      <c r="M692" t="str">
        <f>IF(AND($A692&lt;&gt;"",M$11&lt;&gt;"", Vorschlagsliste!M691=""),M$10 &amp; " " &amp; $V$3,"")</f>
        <v/>
      </c>
      <c r="N692" t="str">
        <f>IF(AND($A692&lt;&gt;"",N$11&lt;&gt;"", Vorschlagsliste!N691=""),N$10 &amp; " " &amp; $V$3,"")</f>
        <v/>
      </c>
      <c r="O692" t="str">
        <f>IF(AND($A692&lt;&gt;"",O$11&lt;&gt;"", Vorschlagsliste!P691=""),O$10 &amp; " " &amp; $V$3,"")</f>
        <v/>
      </c>
      <c r="P692" t="str">
        <f>IF(AND($A692&lt;&gt;"",P$11&lt;&gt;"", Vorschlagsliste!Q691=""),P$10 &amp; " " &amp; $V$3,"")</f>
        <v/>
      </c>
      <c r="Q692" t="str">
        <f>IF(AND($A692&lt;&gt;"",Q$11&lt;&gt;"", Vorschlagsliste!R691=""),Q$10 &amp; " " &amp; $V$3,"")</f>
        <v/>
      </c>
      <c r="R692" t="str">
        <f>IF(AND($A692&lt;&gt;"",R$11&lt;&gt;"", Vorschlagsliste!S691=""),R$10 &amp; " " &amp; $V$3,"")</f>
        <v/>
      </c>
      <c r="S692" t="str">
        <f>IF(AND($A692&lt;&gt;"",S$11&lt;&gt;"", Vorschlagsliste!T691=""),S$10 &amp; " " &amp; $V$3,"")</f>
        <v/>
      </c>
      <c r="T692" t="str">
        <f t="shared" si="12"/>
        <v/>
      </c>
    </row>
    <row r="693" spans="1:20" x14ac:dyDescent="0.3">
      <c r="A693" t="str">
        <f>IF(Vorschlagsliste!E692&lt;&gt;"","1","")</f>
        <v/>
      </c>
      <c r="C693" t="str">
        <f>IF(AND($A693&lt;&gt;"",C$11&lt;&gt;"", Vorschlagsliste!C692=""),C$10 &amp; " " &amp; $V$3,"")</f>
        <v/>
      </c>
      <c r="D693" t="str">
        <f>IF(AND($A693&lt;&gt;"",D$11&lt;&gt;"", Vorschlagsliste!D692=""),D$10 &amp; " " &amp; $V$3,"")</f>
        <v/>
      </c>
      <c r="E693" t="str">
        <f>IF(AND($A693&lt;&gt;"",E$11&lt;&gt;"", Vorschlagsliste!E692=""),E$10 &amp; " " &amp; $V$3,"")</f>
        <v/>
      </c>
      <c r="F693" t="str">
        <f>IF(AND($A693&lt;&gt;"",F$11&lt;&gt;"", Vorschlagsliste!F692=""),F$10 &amp; " " &amp; $V$3,"")</f>
        <v/>
      </c>
      <c r="G693" t="str">
        <f>IF(AND($A693&lt;&gt;"",G$11&lt;&gt;"", Vorschlagsliste!G692=""),G$10 &amp; " " &amp; $V$3,"")</f>
        <v/>
      </c>
      <c r="H693" t="str">
        <f>IF(AND($A693&lt;&gt;"",H$11&lt;&gt;"", Vorschlagsliste!H692=""),H$10 &amp; " " &amp; $V$3,"")</f>
        <v/>
      </c>
      <c r="I693" t="str">
        <f>IF(AND($A693&lt;&gt;"",I$11&lt;&gt;"", Vorschlagsliste!I692=""),I$10 &amp; " " &amp; $V$3,"")</f>
        <v/>
      </c>
      <c r="J693" t="str">
        <f>IF(AND($A693&lt;&gt;"",J$11&lt;&gt;"", Vorschlagsliste!J692=""),J$10 &amp; " " &amp; $V$3,"")</f>
        <v/>
      </c>
      <c r="K693" t="str">
        <f>IF(AND($A693&lt;&gt;"",K$11&lt;&gt;"", Vorschlagsliste!K692=""),K$10 &amp; " " &amp; $V$3,"")</f>
        <v/>
      </c>
      <c r="L693" t="str">
        <f>IF(AND($A693&lt;&gt;"",L$11&lt;&gt;"", Vorschlagsliste!L692=""),L$10 &amp; " " &amp; $V$3,"")</f>
        <v/>
      </c>
      <c r="M693" t="str">
        <f>IF(AND($A693&lt;&gt;"",M$11&lt;&gt;"", Vorschlagsliste!M692=""),M$10 &amp; " " &amp; $V$3,"")</f>
        <v/>
      </c>
      <c r="N693" t="str">
        <f>IF(AND($A693&lt;&gt;"",N$11&lt;&gt;"", Vorschlagsliste!N692=""),N$10 &amp; " " &amp; $V$3,"")</f>
        <v/>
      </c>
      <c r="O693" t="str">
        <f>IF(AND($A693&lt;&gt;"",O$11&lt;&gt;"", Vorschlagsliste!P692=""),O$10 &amp; " " &amp; $V$3,"")</f>
        <v/>
      </c>
      <c r="P693" t="str">
        <f>IF(AND($A693&lt;&gt;"",P$11&lt;&gt;"", Vorschlagsliste!Q692=""),P$10 &amp; " " &amp; $V$3,"")</f>
        <v/>
      </c>
      <c r="Q693" t="str">
        <f>IF(AND($A693&lt;&gt;"",Q$11&lt;&gt;"", Vorschlagsliste!R692=""),Q$10 &amp; " " &amp; $V$3,"")</f>
        <v/>
      </c>
      <c r="R693" t="str">
        <f>IF(AND($A693&lt;&gt;"",R$11&lt;&gt;"", Vorschlagsliste!S692=""),R$10 &amp; " " &amp; $V$3,"")</f>
        <v/>
      </c>
      <c r="S693" t="str">
        <f>IF(AND($A693&lt;&gt;"",S$11&lt;&gt;"", Vorschlagsliste!T692=""),S$10 &amp; " " &amp; $V$3,"")</f>
        <v/>
      </c>
      <c r="T693" t="str">
        <f t="shared" si="12"/>
        <v/>
      </c>
    </row>
    <row r="694" spans="1:20" x14ac:dyDescent="0.3">
      <c r="A694" t="str">
        <f>IF(Vorschlagsliste!E693&lt;&gt;"","1","")</f>
        <v/>
      </c>
      <c r="C694" t="str">
        <f>IF(AND($A694&lt;&gt;"",C$11&lt;&gt;"", Vorschlagsliste!C693=""),C$10 &amp; " " &amp; $V$3,"")</f>
        <v/>
      </c>
      <c r="D694" t="str">
        <f>IF(AND($A694&lt;&gt;"",D$11&lt;&gt;"", Vorschlagsliste!D693=""),D$10 &amp; " " &amp; $V$3,"")</f>
        <v/>
      </c>
      <c r="E694" t="str">
        <f>IF(AND($A694&lt;&gt;"",E$11&lt;&gt;"", Vorschlagsliste!E693=""),E$10 &amp; " " &amp; $V$3,"")</f>
        <v/>
      </c>
      <c r="F694" t="str">
        <f>IF(AND($A694&lt;&gt;"",F$11&lt;&gt;"", Vorschlagsliste!F693=""),F$10 &amp; " " &amp; $V$3,"")</f>
        <v/>
      </c>
      <c r="G694" t="str">
        <f>IF(AND($A694&lt;&gt;"",G$11&lt;&gt;"", Vorschlagsliste!G693=""),G$10 &amp; " " &amp; $V$3,"")</f>
        <v/>
      </c>
      <c r="H694" t="str">
        <f>IF(AND($A694&lt;&gt;"",H$11&lt;&gt;"", Vorschlagsliste!H693=""),H$10 &amp; " " &amp; $V$3,"")</f>
        <v/>
      </c>
      <c r="I694" t="str">
        <f>IF(AND($A694&lt;&gt;"",I$11&lt;&gt;"", Vorschlagsliste!I693=""),I$10 &amp; " " &amp; $V$3,"")</f>
        <v/>
      </c>
      <c r="J694" t="str">
        <f>IF(AND($A694&lt;&gt;"",J$11&lt;&gt;"", Vorschlagsliste!J693=""),J$10 &amp; " " &amp; $V$3,"")</f>
        <v/>
      </c>
      <c r="K694" t="str">
        <f>IF(AND($A694&lt;&gt;"",K$11&lt;&gt;"", Vorschlagsliste!K693=""),K$10 &amp; " " &amp; $V$3,"")</f>
        <v/>
      </c>
      <c r="L694" t="str">
        <f>IF(AND($A694&lt;&gt;"",L$11&lt;&gt;"", Vorschlagsliste!L693=""),L$10 &amp; " " &amp; $V$3,"")</f>
        <v/>
      </c>
      <c r="M694" t="str">
        <f>IF(AND($A694&lt;&gt;"",M$11&lt;&gt;"", Vorschlagsliste!M693=""),M$10 &amp; " " &amp; $V$3,"")</f>
        <v/>
      </c>
      <c r="N694" t="str">
        <f>IF(AND($A694&lt;&gt;"",N$11&lt;&gt;"", Vorschlagsliste!N693=""),N$10 &amp; " " &amp; $V$3,"")</f>
        <v/>
      </c>
      <c r="O694" t="str">
        <f>IF(AND($A694&lt;&gt;"",O$11&lt;&gt;"", Vorschlagsliste!P693=""),O$10 &amp; " " &amp; $V$3,"")</f>
        <v/>
      </c>
      <c r="P694" t="str">
        <f>IF(AND($A694&lt;&gt;"",P$11&lt;&gt;"", Vorschlagsliste!Q693=""),P$10 &amp; " " &amp; $V$3,"")</f>
        <v/>
      </c>
      <c r="Q694" t="str">
        <f>IF(AND($A694&lt;&gt;"",Q$11&lt;&gt;"", Vorschlagsliste!R693=""),Q$10 &amp; " " &amp; $V$3,"")</f>
        <v/>
      </c>
      <c r="R694" t="str">
        <f>IF(AND($A694&lt;&gt;"",R$11&lt;&gt;"", Vorschlagsliste!S693=""),R$10 &amp; " " &amp; $V$3,"")</f>
        <v/>
      </c>
      <c r="S694" t="str">
        <f>IF(AND($A694&lt;&gt;"",S$11&lt;&gt;"", Vorschlagsliste!T693=""),S$10 &amp; " " &amp; $V$3,"")</f>
        <v/>
      </c>
      <c r="T694" t="str">
        <f t="shared" si="12"/>
        <v/>
      </c>
    </row>
    <row r="695" spans="1:20" x14ac:dyDescent="0.3">
      <c r="A695" t="str">
        <f>IF(Vorschlagsliste!E694&lt;&gt;"","1","")</f>
        <v/>
      </c>
      <c r="C695" t="str">
        <f>IF(AND($A695&lt;&gt;"",C$11&lt;&gt;"", Vorschlagsliste!C694=""),C$10 &amp; " " &amp; $V$3,"")</f>
        <v/>
      </c>
      <c r="D695" t="str">
        <f>IF(AND($A695&lt;&gt;"",D$11&lt;&gt;"", Vorschlagsliste!D694=""),D$10 &amp; " " &amp; $V$3,"")</f>
        <v/>
      </c>
      <c r="E695" t="str">
        <f>IF(AND($A695&lt;&gt;"",E$11&lt;&gt;"", Vorschlagsliste!E694=""),E$10 &amp; " " &amp; $V$3,"")</f>
        <v/>
      </c>
      <c r="F695" t="str">
        <f>IF(AND($A695&lt;&gt;"",F$11&lt;&gt;"", Vorschlagsliste!F694=""),F$10 &amp; " " &amp; $V$3,"")</f>
        <v/>
      </c>
      <c r="G695" t="str">
        <f>IF(AND($A695&lt;&gt;"",G$11&lt;&gt;"", Vorschlagsliste!G694=""),G$10 &amp; " " &amp; $V$3,"")</f>
        <v/>
      </c>
      <c r="H695" t="str">
        <f>IF(AND($A695&lt;&gt;"",H$11&lt;&gt;"", Vorschlagsliste!H694=""),H$10 &amp; " " &amp; $V$3,"")</f>
        <v/>
      </c>
      <c r="I695" t="str">
        <f>IF(AND($A695&lt;&gt;"",I$11&lt;&gt;"", Vorschlagsliste!I694=""),I$10 &amp; " " &amp; $V$3,"")</f>
        <v/>
      </c>
      <c r="J695" t="str">
        <f>IF(AND($A695&lt;&gt;"",J$11&lt;&gt;"", Vorschlagsliste!J694=""),J$10 &amp; " " &amp; $V$3,"")</f>
        <v/>
      </c>
      <c r="K695" t="str">
        <f>IF(AND($A695&lt;&gt;"",K$11&lt;&gt;"", Vorschlagsliste!K694=""),K$10 &amp; " " &amp; $V$3,"")</f>
        <v/>
      </c>
      <c r="L695" t="str">
        <f>IF(AND($A695&lt;&gt;"",L$11&lt;&gt;"", Vorschlagsliste!L694=""),L$10 &amp; " " &amp; $V$3,"")</f>
        <v/>
      </c>
      <c r="M695" t="str">
        <f>IF(AND($A695&lt;&gt;"",M$11&lt;&gt;"", Vorschlagsliste!M694=""),M$10 &amp; " " &amp; $V$3,"")</f>
        <v/>
      </c>
      <c r="N695" t="str">
        <f>IF(AND($A695&lt;&gt;"",N$11&lt;&gt;"", Vorschlagsliste!N694=""),N$10 &amp; " " &amp; $V$3,"")</f>
        <v/>
      </c>
      <c r="O695" t="str">
        <f>IF(AND($A695&lt;&gt;"",O$11&lt;&gt;"", Vorschlagsliste!P694=""),O$10 &amp; " " &amp; $V$3,"")</f>
        <v/>
      </c>
      <c r="P695" t="str">
        <f>IF(AND($A695&lt;&gt;"",P$11&lt;&gt;"", Vorschlagsliste!Q694=""),P$10 &amp; " " &amp; $V$3,"")</f>
        <v/>
      </c>
      <c r="Q695" t="str">
        <f>IF(AND($A695&lt;&gt;"",Q$11&lt;&gt;"", Vorschlagsliste!R694=""),Q$10 &amp; " " &amp; $V$3,"")</f>
        <v/>
      </c>
      <c r="R695" t="str">
        <f>IF(AND($A695&lt;&gt;"",R$11&lt;&gt;"", Vorschlagsliste!S694=""),R$10 &amp; " " &amp; $V$3,"")</f>
        <v/>
      </c>
      <c r="S695" t="str">
        <f>IF(AND($A695&lt;&gt;"",S$11&lt;&gt;"", Vorschlagsliste!T694=""),S$10 &amp; " " &amp; $V$3,"")</f>
        <v/>
      </c>
      <c r="T695" t="str">
        <f t="shared" si="12"/>
        <v/>
      </c>
    </row>
    <row r="696" spans="1:20" x14ac:dyDescent="0.3">
      <c r="A696" t="str">
        <f>IF(Vorschlagsliste!E695&lt;&gt;"","1","")</f>
        <v/>
      </c>
      <c r="C696" t="str">
        <f>IF(AND($A696&lt;&gt;"",C$11&lt;&gt;"", Vorschlagsliste!C695=""),C$10 &amp; " " &amp; $V$3,"")</f>
        <v/>
      </c>
      <c r="D696" t="str">
        <f>IF(AND($A696&lt;&gt;"",D$11&lt;&gt;"", Vorschlagsliste!D695=""),D$10 &amp; " " &amp; $V$3,"")</f>
        <v/>
      </c>
      <c r="E696" t="str">
        <f>IF(AND($A696&lt;&gt;"",E$11&lt;&gt;"", Vorschlagsliste!E695=""),E$10 &amp; " " &amp; $V$3,"")</f>
        <v/>
      </c>
      <c r="F696" t="str">
        <f>IF(AND($A696&lt;&gt;"",F$11&lt;&gt;"", Vorschlagsliste!F695=""),F$10 &amp; " " &amp; $V$3,"")</f>
        <v/>
      </c>
      <c r="G696" t="str">
        <f>IF(AND($A696&lt;&gt;"",G$11&lt;&gt;"", Vorschlagsliste!G695=""),G$10 &amp; " " &amp; $V$3,"")</f>
        <v/>
      </c>
      <c r="H696" t="str">
        <f>IF(AND($A696&lt;&gt;"",H$11&lt;&gt;"", Vorschlagsliste!H695=""),H$10 &amp; " " &amp; $V$3,"")</f>
        <v/>
      </c>
      <c r="I696" t="str">
        <f>IF(AND($A696&lt;&gt;"",I$11&lt;&gt;"", Vorschlagsliste!I695=""),I$10 &amp; " " &amp; $V$3,"")</f>
        <v/>
      </c>
      <c r="J696" t="str">
        <f>IF(AND($A696&lt;&gt;"",J$11&lt;&gt;"", Vorschlagsliste!J695=""),J$10 &amp; " " &amp; $V$3,"")</f>
        <v/>
      </c>
      <c r="K696" t="str">
        <f>IF(AND($A696&lt;&gt;"",K$11&lt;&gt;"", Vorschlagsliste!K695=""),K$10 &amp; " " &amp; $V$3,"")</f>
        <v/>
      </c>
      <c r="L696" t="str">
        <f>IF(AND($A696&lt;&gt;"",L$11&lt;&gt;"", Vorschlagsliste!L695=""),L$10 &amp; " " &amp; $V$3,"")</f>
        <v/>
      </c>
      <c r="M696" t="str">
        <f>IF(AND($A696&lt;&gt;"",M$11&lt;&gt;"", Vorschlagsliste!M695=""),M$10 &amp; " " &amp; $V$3,"")</f>
        <v/>
      </c>
      <c r="N696" t="str">
        <f>IF(AND($A696&lt;&gt;"",N$11&lt;&gt;"", Vorschlagsliste!N695=""),N$10 &amp; " " &amp; $V$3,"")</f>
        <v/>
      </c>
      <c r="O696" t="str">
        <f>IF(AND($A696&lt;&gt;"",O$11&lt;&gt;"", Vorschlagsliste!P695=""),O$10 &amp; " " &amp; $V$3,"")</f>
        <v/>
      </c>
      <c r="P696" t="str">
        <f>IF(AND($A696&lt;&gt;"",P$11&lt;&gt;"", Vorschlagsliste!Q695=""),P$10 &amp; " " &amp; $V$3,"")</f>
        <v/>
      </c>
      <c r="Q696" t="str">
        <f>IF(AND($A696&lt;&gt;"",Q$11&lt;&gt;"", Vorschlagsliste!R695=""),Q$10 &amp; " " &amp; $V$3,"")</f>
        <v/>
      </c>
      <c r="R696" t="str">
        <f>IF(AND($A696&lt;&gt;"",R$11&lt;&gt;"", Vorschlagsliste!S695=""),R$10 &amp; " " &amp; $V$3,"")</f>
        <v/>
      </c>
      <c r="S696" t="str">
        <f>IF(AND($A696&lt;&gt;"",S$11&lt;&gt;"", Vorschlagsliste!T695=""),S$10 &amp; " " &amp; $V$3,"")</f>
        <v/>
      </c>
      <c r="T696" t="str">
        <f t="shared" si="12"/>
        <v/>
      </c>
    </row>
    <row r="697" spans="1:20" x14ac:dyDescent="0.3">
      <c r="A697" t="str">
        <f>IF(Vorschlagsliste!E696&lt;&gt;"","1","")</f>
        <v/>
      </c>
      <c r="C697" t="str">
        <f>IF(AND($A697&lt;&gt;"",C$11&lt;&gt;"", Vorschlagsliste!C696=""),C$10 &amp; " " &amp; $V$3,"")</f>
        <v/>
      </c>
      <c r="D697" t="str">
        <f>IF(AND($A697&lt;&gt;"",D$11&lt;&gt;"", Vorschlagsliste!D696=""),D$10 &amp; " " &amp; $V$3,"")</f>
        <v/>
      </c>
      <c r="E697" t="str">
        <f>IF(AND($A697&lt;&gt;"",E$11&lt;&gt;"", Vorschlagsliste!E696=""),E$10 &amp; " " &amp; $V$3,"")</f>
        <v/>
      </c>
      <c r="F697" t="str">
        <f>IF(AND($A697&lt;&gt;"",F$11&lt;&gt;"", Vorschlagsliste!F696=""),F$10 &amp; " " &amp; $V$3,"")</f>
        <v/>
      </c>
      <c r="G697" t="str">
        <f>IF(AND($A697&lt;&gt;"",G$11&lt;&gt;"", Vorschlagsliste!G696=""),G$10 &amp; " " &amp; $V$3,"")</f>
        <v/>
      </c>
      <c r="H697" t="str">
        <f>IF(AND($A697&lt;&gt;"",H$11&lt;&gt;"", Vorschlagsliste!H696=""),H$10 &amp; " " &amp; $V$3,"")</f>
        <v/>
      </c>
      <c r="I697" t="str">
        <f>IF(AND($A697&lt;&gt;"",I$11&lt;&gt;"", Vorschlagsliste!I696=""),I$10 &amp; " " &amp; $V$3,"")</f>
        <v/>
      </c>
      <c r="J697" t="str">
        <f>IF(AND($A697&lt;&gt;"",J$11&lt;&gt;"", Vorschlagsliste!J696=""),J$10 &amp; " " &amp; $V$3,"")</f>
        <v/>
      </c>
      <c r="K697" t="str">
        <f>IF(AND($A697&lt;&gt;"",K$11&lt;&gt;"", Vorschlagsliste!K696=""),K$10 &amp; " " &amp; $V$3,"")</f>
        <v/>
      </c>
      <c r="L697" t="str">
        <f>IF(AND($A697&lt;&gt;"",L$11&lt;&gt;"", Vorschlagsliste!L696=""),L$10 &amp; " " &amp; $V$3,"")</f>
        <v/>
      </c>
      <c r="M697" t="str">
        <f>IF(AND($A697&lt;&gt;"",M$11&lt;&gt;"", Vorschlagsliste!M696=""),M$10 &amp; " " &amp; $V$3,"")</f>
        <v/>
      </c>
      <c r="N697" t="str">
        <f>IF(AND($A697&lt;&gt;"",N$11&lt;&gt;"", Vorschlagsliste!N696=""),N$10 &amp; " " &amp; $V$3,"")</f>
        <v/>
      </c>
      <c r="O697" t="str">
        <f>IF(AND($A697&lt;&gt;"",O$11&lt;&gt;"", Vorschlagsliste!P696=""),O$10 &amp; " " &amp; $V$3,"")</f>
        <v/>
      </c>
      <c r="P697" t="str">
        <f>IF(AND($A697&lt;&gt;"",P$11&lt;&gt;"", Vorschlagsliste!Q696=""),P$10 &amp; " " &amp; $V$3,"")</f>
        <v/>
      </c>
      <c r="Q697" t="str">
        <f>IF(AND($A697&lt;&gt;"",Q$11&lt;&gt;"", Vorschlagsliste!R696=""),Q$10 &amp; " " &amp; $V$3,"")</f>
        <v/>
      </c>
      <c r="R697" t="str">
        <f>IF(AND($A697&lt;&gt;"",R$11&lt;&gt;"", Vorschlagsliste!S696=""),R$10 &amp; " " &amp; $V$3,"")</f>
        <v/>
      </c>
      <c r="S697" t="str">
        <f>IF(AND($A697&lt;&gt;"",S$11&lt;&gt;"", Vorschlagsliste!T696=""),S$10 &amp; " " &amp; $V$3,"")</f>
        <v/>
      </c>
      <c r="T697" t="str">
        <f t="shared" si="12"/>
        <v/>
      </c>
    </row>
    <row r="698" spans="1:20" x14ac:dyDescent="0.3">
      <c r="A698" t="str">
        <f>IF(Vorschlagsliste!E697&lt;&gt;"","1","")</f>
        <v/>
      </c>
      <c r="C698" t="str">
        <f>IF(AND($A698&lt;&gt;"",C$11&lt;&gt;"", Vorschlagsliste!C697=""),C$10 &amp; " " &amp; $V$3,"")</f>
        <v/>
      </c>
      <c r="D698" t="str">
        <f>IF(AND($A698&lt;&gt;"",D$11&lt;&gt;"", Vorschlagsliste!D697=""),D$10 &amp; " " &amp; $V$3,"")</f>
        <v/>
      </c>
      <c r="E698" t="str">
        <f>IF(AND($A698&lt;&gt;"",E$11&lt;&gt;"", Vorschlagsliste!E697=""),E$10 &amp; " " &amp; $V$3,"")</f>
        <v/>
      </c>
      <c r="F698" t="str">
        <f>IF(AND($A698&lt;&gt;"",F$11&lt;&gt;"", Vorschlagsliste!F697=""),F$10 &amp; " " &amp; $V$3,"")</f>
        <v/>
      </c>
      <c r="G698" t="str">
        <f>IF(AND($A698&lt;&gt;"",G$11&lt;&gt;"", Vorschlagsliste!G697=""),G$10 &amp; " " &amp; $V$3,"")</f>
        <v/>
      </c>
      <c r="H698" t="str">
        <f>IF(AND($A698&lt;&gt;"",H$11&lt;&gt;"", Vorschlagsliste!H697=""),H$10 &amp; " " &amp; $V$3,"")</f>
        <v/>
      </c>
      <c r="I698" t="str">
        <f>IF(AND($A698&lt;&gt;"",I$11&lt;&gt;"", Vorschlagsliste!I697=""),I$10 &amp; " " &amp; $V$3,"")</f>
        <v/>
      </c>
      <c r="J698" t="str">
        <f>IF(AND($A698&lt;&gt;"",J$11&lt;&gt;"", Vorschlagsliste!J697=""),J$10 &amp; " " &amp; $V$3,"")</f>
        <v/>
      </c>
      <c r="K698" t="str">
        <f>IF(AND($A698&lt;&gt;"",K$11&lt;&gt;"", Vorschlagsliste!K697=""),K$10 &amp; " " &amp; $V$3,"")</f>
        <v/>
      </c>
      <c r="L698" t="str">
        <f>IF(AND($A698&lt;&gt;"",L$11&lt;&gt;"", Vorschlagsliste!L697=""),L$10 &amp; " " &amp; $V$3,"")</f>
        <v/>
      </c>
      <c r="M698" t="str">
        <f>IF(AND($A698&lt;&gt;"",M$11&lt;&gt;"", Vorschlagsliste!M697=""),M$10 &amp; " " &amp; $V$3,"")</f>
        <v/>
      </c>
      <c r="N698" t="str">
        <f>IF(AND($A698&lt;&gt;"",N$11&lt;&gt;"", Vorschlagsliste!N697=""),N$10 &amp; " " &amp; $V$3,"")</f>
        <v/>
      </c>
      <c r="O698" t="str">
        <f>IF(AND($A698&lt;&gt;"",O$11&lt;&gt;"", Vorschlagsliste!P697=""),O$10 &amp; " " &amp; $V$3,"")</f>
        <v/>
      </c>
      <c r="P698" t="str">
        <f>IF(AND($A698&lt;&gt;"",P$11&lt;&gt;"", Vorschlagsliste!Q697=""),P$10 &amp; " " &amp; $V$3,"")</f>
        <v/>
      </c>
      <c r="Q698" t="str">
        <f>IF(AND($A698&lt;&gt;"",Q$11&lt;&gt;"", Vorschlagsliste!R697=""),Q$10 &amp; " " &amp; $V$3,"")</f>
        <v/>
      </c>
      <c r="R698" t="str">
        <f>IF(AND($A698&lt;&gt;"",R$11&lt;&gt;"", Vorschlagsliste!S697=""),R$10 &amp; " " &amp; $V$3,"")</f>
        <v/>
      </c>
      <c r="S698" t="str">
        <f>IF(AND($A698&lt;&gt;"",S$11&lt;&gt;"", Vorschlagsliste!T697=""),S$10 &amp; " " &amp; $V$3,"")</f>
        <v/>
      </c>
      <c r="T698" t="str">
        <f t="shared" si="12"/>
        <v/>
      </c>
    </row>
    <row r="699" spans="1:20" x14ac:dyDescent="0.3">
      <c r="A699" t="str">
        <f>IF(Vorschlagsliste!E698&lt;&gt;"","1","")</f>
        <v/>
      </c>
      <c r="C699" t="str">
        <f>IF(AND($A699&lt;&gt;"",C$11&lt;&gt;"", Vorschlagsliste!C698=""),C$10 &amp; " " &amp; $V$3,"")</f>
        <v/>
      </c>
      <c r="D699" t="str">
        <f>IF(AND($A699&lt;&gt;"",D$11&lt;&gt;"", Vorschlagsliste!D698=""),D$10 &amp; " " &amp; $V$3,"")</f>
        <v/>
      </c>
      <c r="E699" t="str">
        <f>IF(AND($A699&lt;&gt;"",E$11&lt;&gt;"", Vorschlagsliste!E698=""),E$10 &amp; " " &amp; $V$3,"")</f>
        <v/>
      </c>
      <c r="F699" t="str">
        <f>IF(AND($A699&lt;&gt;"",F$11&lt;&gt;"", Vorschlagsliste!F698=""),F$10 &amp; " " &amp; $V$3,"")</f>
        <v/>
      </c>
      <c r="G699" t="str">
        <f>IF(AND($A699&lt;&gt;"",G$11&lt;&gt;"", Vorschlagsliste!G698=""),G$10 &amp; " " &amp; $V$3,"")</f>
        <v/>
      </c>
      <c r="H699" t="str">
        <f>IF(AND($A699&lt;&gt;"",H$11&lt;&gt;"", Vorschlagsliste!H698=""),H$10 &amp; " " &amp; $V$3,"")</f>
        <v/>
      </c>
      <c r="I699" t="str">
        <f>IF(AND($A699&lt;&gt;"",I$11&lt;&gt;"", Vorschlagsliste!I698=""),I$10 &amp; " " &amp; $V$3,"")</f>
        <v/>
      </c>
      <c r="J699" t="str">
        <f>IF(AND($A699&lt;&gt;"",J$11&lt;&gt;"", Vorschlagsliste!J698=""),J$10 &amp; " " &amp; $V$3,"")</f>
        <v/>
      </c>
      <c r="K699" t="str">
        <f>IF(AND($A699&lt;&gt;"",K$11&lt;&gt;"", Vorschlagsliste!K698=""),K$10 &amp; " " &amp; $V$3,"")</f>
        <v/>
      </c>
      <c r="L699" t="str">
        <f>IF(AND($A699&lt;&gt;"",L$11&lt;&gt;"", Vorschlagsliste!L698=""),L$10 &amp; " " &amp; $V$3,"")</f>
        <v/>
      </c>
      <c r="M699" t="str">
        <f>IF(AND($A699&lt;&gt;"",M$11&lt;&gt;"", Vorschlagsliste!M698=""),M$10 &amp; " " &amp; $V$3,"")</f>
        <v/>
      </c>
      <c r="N699" t="str">
        <f>IF(AND($A699&lt;&gt;"",N$11&lt;&gt;"", Vorschlagsliste!N698=""),N$10 &amp; " " &amp; $V$3,"")</f>
        <v/>
      </c>
      <c r="O699" t="str">
        <f>IF(AND($A699&lt;&gt;"",O$11&lt;&gt;"", Vorschlagsliste!P698=""),O$10 &amp; " " &amp; $V$3,"")</f>
        <v/>
      </c>
      <c r="P699" t="str">
        <f>IF(AND($A699&lt;&gt;"",P$11&lt;&gt;"", Vorschlagsliste!Q698=""),P$10 &amp; " " &amp; $V$3,"")</f>
        <v/>
      </c>
      <c r="Q699" t="str">
        <f>IF(AND($A699&lt;&gt;"",Q$11&lt;&gt;"", Vorschlagsliste!R698=""),Q$10 &amp; " " &amp; $V$3,"")</f>
        <v/>
      </c>
      <c r="R699" t="str">
        <f>IF(AND($A699&lt;&gt;"",R$11&lt;&gt;"", Vorschlagsliste!S698=""),R$10 &amp; " " &amp; $V$3,"")</f>
        <v/>
      </c>
      <c r="S699" t="str">
        <f>IF(AND($A699&lt;&gt;"",S$11&lt;&gt;"", Vorschlagsliste!T698=""),S$10 &amp; " " &amp; $V$3,"")</f>
        <v/>
      </c>
      <c r="T699" t="str">
        <f t="shared" si="12"/>
        <v/>
      </c>
    </row>
    <row r="700" spans="1:20" x14ac:dyDescent="0.3">
      <c r="A700" t="str">
        <f>IF(Vorschlagsliste!E699&lt;&gt;"","1","")</f>
        <v/>
      </c>
      <c r="C700" t="str">
        <f>IF(AND($A700&lt;&gt;"",C$11&lt;&gt;"", Vorschlagsliste!C699=""),C$10 &amp; " " &amp; $V$3,"")</f>
        <v/>
      </c>
      <c r="D700" t="str">
        <f>IF(AND($A700&lt;&gt;"",D$11&lt;&gt;"", Vorschlagsliste!D699=""),D$10 &amp; " " &amp; $V$3,"")</f>
        <v/>
      </c>
      <c r="E700" t="str">
        <f>IF(AND($A700&lt;&gt;"",E$11&lt;&gt;"", Vorschlagsliste!E699=""),E$10 &amp; " " &amp; $V$3,"")</f>
        <v/>
      </c>
      <c r="F700" t="str">
        <f>IF(AND($A700&lt;&gt;"",F$11&lt;&gt;"", Vorschlagsliste!F699=""),F$10 &amp; " " &amp; $V$3,"")</f>
        <v/>
      </c>
      <c r="G700" t="str">
        <f>IF(AND($A700&lt;&gt;"",G$11&lt;&gt;"", Vorschlagsliste!G699=""),G$10 &amp; " " &amp; $V$3,"")</f>
        <v/>
      </c>
      <c r="H700" t="str">
        <f>IF(AND($A700&lt;&gt;"",H$11&lt;&gt;"", Vorschlagsliste!H699=""),H$10 &amp; " " &amp; $V$3,"")</f>
        <v/>
      </c>
      <c r="I700" t="str">
        <f>IF(AND($A700&lt;&gt;"",I$11&lt;&gt;"", Vorschlagsliste!I699=""),I$10 &amp; " " &amp; $V$3,"")</f>
        <v/>
      </c>
      <c r="J700" t="str">
        <f>IF(AND($A700&lt;&gt;"",J$11&lt;&gt;"", Vorschlagsliste!J699=""),J$10 &amp; " " &amp; $V$3,"")</f>
        <v/>
      </c>
      <c r="K700" t="str">
        <f>IF(AND($A700&lt;&gt;"",K$11&lt;&gt;"", Vorschlagsliste!K699=""),K$10 &amp; " " &amp; $V$3,"")</f>
        <v/>
      </c>
      <c r="L700" t="str">
        <f>IF(AND($A700&lt;&gt;"",L$11&lt;&gt;"", Vorschlagsliste!L699=""),L$10 &amp; " " &amp; $V$3,"")</f>
        <v/>
      </c>
      <c r="M700" t="str">
        <f>IF(AND($A700&lt;&gt;"",M$11&lt;&gt;"", Vorschlagsliste!M699=""),M$10 &amp; " " &amp; $V$3,"")</f>
        <v/>
      </c>
      <c r="N700" t="str">
        <f>IF(AND($A700&lt;&gt;"",N$11&lt;&gt;"", Vorschlagsliste!N699=""),N$10 &amp; " " &amp; $V$3,"")</f>
        <v/>
      </c>
      <c r="O700" t="str">
        <f>IF(AND($A700&lt;&gt;"",O$11&lt;&gt;"", Vorschlagsliste!P699=""),O$10 &amp; " " &amp; $V$3,"")</f>
        <v/>
      </c>
      <c r="P700" t="str">
        <f>IF(AND($A700&lt;&gt;"",P$11&lt;&gt;"", Vorschlagsliste!Q699=""),P$10 &amp; " " &amp; $V$3,"")</f>
        <v/>
      </c>
      <c r="Q700" t="str">
        <f>IF(AND($A700&lt;&gt;"",Q$11&lt;&gt;"", Vorschlagsliste!R699=""),Q$10 &amp; " " &amp; $V$3,"")</f>
        <v/>
      </c>
      <c r="R700" t="str">
        <f>IF(AND($A700&lt;&gt;"",R$11&lt;&gt;"", Vorschlagsliste!S699=""),R$10 &amp; " " &amp; $V$3,"")</f>
        <v/>
      </c>
      <c r="S700" t="str">
        <f>IF(AND($A700&lt;&gt;"",S$11&lt;&gt;"", Vorschlagsliste!T699=""),S$10 &amp; " " &amp; $V$3,"")</f>
        <v/>
      </c>
      <c r="T700" t="str">
        <f t="shared" si="12"/>
        <v/>
      </c>
    </row>
    <row r="701" spans="1:20" x14ac:dyDescent="0.3">
      <c r="A701" t="str">
        <f>IF(Vorschlagsliste!E700&lt;&gt;"","1","")</f>
        <v/>
      </c>
      <c r="C701" t="str">
        <f>IF(AND($A701&lt;&gt;"",C$11&lt;&gt;"", Vorschlagsliste!C700=""),C$10 &amp; " " &amp; $V$3,"")</f>
        <v/>
      </c>
      <c r="D701" t="str">
        <f>IF(AND($A701&lt;&gt;"",D$11&lt;&gt;"", Vorschlagsliste!D700=""),D$10 &amp; " " &amp; $V$3,"")</f>
        <v/>
      </c>
      <c r="E701" t="str">
        <f>IF(AND($A701&lt;&gt;"",E$11&lt;&gt;"", Vorschlagsliste!E700=""),E$10 &amp; " " &amp; $V$3,"")</f>
        <v/>
      </c>
      <c r="F701" t="str">
        <f>IF(AND($A701&lt;&gt;"",F$11&lt;&gt;"", Vorschlagsliste!F700=""),F$10 &amp; " " &amp; $V$3,"")</f>
        <v/>
      </c>
      <c r="G701" t="str">
        <f>IF(AND($A701&lt;&gt;"",G$11&lt;&gt;"", Vorschlagsliste!G700=""),G$10 &amp; " " &amp; $V$3,"")</f>
        <v/>
      </c>
      <c r="H701" t="str">
        <f>IF(AND($A701&lt;&gt;"",H$11&lt;&gt;"", Vorschlagsliste!H700=""),H$10 &amp; " " &amp; $V$3,"")</f>
        <v/>
      </c>
      <c r="I701" t="str">
        <f>IF(AND($A701&lt;&gt;"",I$11&lt;&gt;"", Vorschlagsliste!I700=""),I$10 &amp; " " &amp; $V$3,"")</f>
        <v/>
      </c>
      <c r="J701" t="str">
        <f>IF(AND($A701&lt;&gt;"",J$11&lt;&gt;"", Vorschlagsliste!J700=""),J$10 &amp; " " &amp; $V$3,"")</f>
        <v/>
      </c>
      <c r="K701" t="str">
        <f>IF(AND($A701&lt;&gt;"",K$11&lt;&gt;"", Vorschlagsliste!K700=""),K$10 &amp; " " &amp; $V$3,"")</f>
        <v/>
      </c>
      <c r="L701" t="str">
        <f>IF(AND($A701&lt;&gt;"",L$11&lt;&gt;"", Vorschlagsliste!L700=""),L$10 &amp; " " &amp; $V$3,"")</f>
        <v/>
      </c>
      <c r="M701" t="str">
        <f>IF(AND($A701&lt;&gt;"",M$11&lt;&gt;"", Vorschlagsliste!M700=""),M$10 &amp; " " &amp; $V$3,"")</f>
        <v/>
      </c>
      <c r="N701" t="str">
        <f>IF(AND($A701&lt;&gt;"",N$11&lt;&gt;"", Vorschlagsliste!N700=""),N$10 &amp; " " &amp; $V$3,"")</f>
        <v/>
      </c>
      <c r="O701" t="str">
        <f>IF(AND($A701&lt;&gt;"",O$11&lt;&gt;"", Vorschlagsliste!P700=""),O$10 &amp; " " &amp; $V$3,"")</f>
        <v/>
      </c>
      <c r="P701" t="str">
        <f>IF(AND($A701&lt;&gt;"",P$11&lt;&gt;"", Vorschlagsliste!Q700=""),P$10 &amp; " " &amp; $V$3,"")</f>
        <v/>
      </c>
      <c r="Q701" t="str">
        <f>IF(AND($A701&lt;&gt;"",Q$11&lt;&gt;"", Vorschlagsliste!R700=""),Q$10 &amp; " " &amp; $V$3,"")</f>
        <v/>
      </c>
      <c r="R701" t="str">
        <f>IF(AND($A701&lt;&gt;"",R$11&lt;&gt;"", Vorschlagsliste!S700=""),R$10 &amp; " " &amp; $V$3,"")</f>
        <v/>
      </c>
      <c r="S701" t="str">
        <f>IF(AND($A701&lt;&gt;"",S$11&lt;&gt;"", Vorschlagsliste!T700=""),S$10 &amp; " " &amp; $V$3,"")</f>
        <v/>
      </c>
      <c r="T701" t="str">
        <f t="shared" si="12"/>
        <v/>
      </c>
    </row>
    <row r="702" spans="1:20" x14ac:dyDescent="0.3">
      <c r="A702" t="str">
        <f>IF(Vorschlagsliste!E701&lt;&gt;"","1","")</f>
        <v/>
      </c>
      <c r="C702" t="str">
        <f>IF(AND($A702&lt;&gt;"",C$11&lt;&gt;"", Vorschlagsliste!C701=""),C$10 &amp; " " &amp; $V$3,"")</f>
        <v/>
      </c>
      <c r="D702" t="str">
        <f>IF(AND($A702&lt;&gt;"",D$11&lt;&gt;"", Vorschlagsliste!D701=""),D$10 &amp; " " &amp; $V$3,"")</f>
        <v/>
      </c>
      <c r="E702" t="str">
        <f>IF(AND($A702&lt;&gt;"",E$11&lt;&gt;"", Vorschlagsliste!E701=""),E$10 &amp; " " &amp; $V$3,"")</f>
        <v/>
      </c>
      <c r="F702" t="str">
        <f>IF(AND($A702&lt;&gt;"",F$11&lt;&gt;"", Vorschlagsliste!F701=""),F$10 &amp; " " &amp; $V$3,"")</f>
        <v/>
      </c>
      <c r="G702" t="str">
        <f>IF(AND($A702&lt;&gt;"",G$11&lt;&gt;"", Vorschlagsliste!G701=""),G$10 &amp; " " &amp; $V$3,"")</f>
        <v/>
      </c>
      <c r="H702" t="str">
        <f>IF(AND($A702&lt;&gt;"",H$11&lt;&gt;"", Vorschlagsliste!H701=""),H$10 &amp; " " &amp; $V$3,"")</f>
        <v/>
      </c>
      <c r="I702" t="str">
        <f>IF(AND($A702&lt;&gt;"",I$11&lt;&gt;"", Vorschlagsliste!I701=""),I$10 &amp; " " &amp; $V$3,"")</f>
        <v/>
      </c>
      <c r="J702" t="str">
        <f>IF(AND($A702&lt;&gt;"",J$11&lt;&gt;"", Vorschlagsliste!J701=""),J$10 &amp; " " &amp; $V$3,"")</f>
        <v/>
      </c>
      <c r="K702" t="str">
        <f>IF(AND($A702&lt;&gt;"",K$11&lt;&gt;"", Vorschlagsliste!K701=""),K$10 &amp; " " &amp; $V$3,"")</f>
        <v/>
      </c>
      <c r="L702" t="str">
        <f>IF(AND($A702&lt;&gt;"",L$11&lt;&gt;"", Vorschlagsliste!L701=""),L$10 &amp; " " &amp; $V$3,"")</f>
        <v/>
      </c>
      <c r="M702" t="str">
        <f>IF(AND($A702&lt;&gt;"",M$11&lt;&gt;"", Vorschlagsliste!M701=""),M$10 &amp; " " &amp; $V$3,"")</f>
        <v/>
      </c>
      <c r="N702" t="str">
        <f>IF(AND($A702&lt;&gt;"",N$11&lt;&gt;"", Vorschlagsliste!N701=""),N$10 &amp; " " &amp; $V$3,"")</f>
        <v/>
      </c>
      <c r="O702" t="str">
        <f>IF(AND($A702&lt;&gt;"",O$11&lt;&gt;"", Vorschlagsliste!P701=""),O$10 &amp; " " &amp; $V$3,"")</f>
        <v/>
      </c>
      <c r="P702" t="str">
        <f>IF(AND($A702&lt;&gt;"",P$11&lt;&gt;"", Vorschlagsliste!Q701=""),P$10 &amp; " " &amp; $V$3,"")</f>
        <v/>
      </c>
      <c r="Q702" t="str">
        <f>IF(AND($A702&lt;&gt;"",Q$11&lt;&gt;"", Vorschlagsliste!R701=""),Q$10 &amp; " " &amp; $V$3,"")</f>
        <v/>
      </c>
      <c r="R702" t="str">
        <f>IF(AND($A702&lt;&gt;"",R$11&lt;&gt;"", Vorschlagsliste!S701=""),R$10 &amp; " " &amp; $V$3,"")</f>
        <v/>
      </c>
      <c r="S702" t="str">
        <f>IF(AND($A702&lt;&gt;"",S$11&lt;&gt;"", Vorschlagsliste!T701=""),S$10 &amp; " " &amp; $V$3,"")</f>
        <v/>
      </c>
      <c r="T702" t="str">
        <f t="shared" si="12"/>
        <v/>
      </c>
    </row>
    <row r="703" spans="1:20" x14ac:dyDescent="0.3">
      <c r="A703" t="str">
        <f>IF(Vorschlagsliste!E702&lt;&gt;"","1","")</f>
        <v/>
      </c>
      <c r="C703" t="str">
        <f>IF(AND($A703&lt;&gt;"",C$11&lt;&gt;"", Vorschlagsliste!C702=""),C$10 &amp; " " &amp; $V$3,"")</f>
        <v/>
      </c>
      <c r="D703" t="str">
        <f>IF(AND($A703&lt;&gt;"",D$11&lt;&gt;"", Vorschlagsliste!D702=""),D$10 &amp; " " &amp; $V$3,"")</f>
        <v/>
      </c>
      <c r="E703" t="str">
        <f>IF(AND($A703&lt;&gt;"",E$11&lt;&gt;"", Vorschlagsliste!E702=""),E$10 &amp; " " &amp; $V$3,"")</f>
        <v/>
      </c>
      <c r="F703" t="str">
        <f>IF(AND($A703&lt;&gt;"",F$11&lt;&gt;"", Vorschlagsliste!F702=""),F$10 &amp; " " &amp; $V$3,"")</f>
        <v/>
      </c>
      <c r="G703" t="str">
        <f>IF(AND($A703&lt;&gt;"",G$11&lt;&gt;"", Vorschlagsliste!G702=""),G$10 &amp; " " &amp; $V$3,"")</f>
        <v/>
      </c>
      <c r="H703" t="str">
        <f>IF(AND($A703&lt;&gt;"",H$11&lt;&gt;"", Vorschlagsliste!H702=""),H$10 &amp; " " &amp; $V$3,"")</f>
        <v/>
      </c>
      <c r="I703" t="str">
        <f>IF(AND($A703&lt;&gt;"",I$11&lt;&gt;"", Vorschlagsliste!I702=""),I$10 &amp; " " &amp; $V$3,"")</f>
        <v/>
      </c>
      <c r="J703" t="str">
        <f>IF(AND($A703&lt;&gt;"",J$11&lt;&gt;"", Vorschlagsliste!J702=""),J$10 &amp; " " &amp; $V$3,"")</f>
        <v/>
      </c>
      <c r="K703" t="str">
        <f>IF(AND($A703&lt;&gt;"",K$11&lt;&gt;"", Vorschlagsliste!K702=""),K$10 &amp; " " &amp; $V$3,"")</f>
        <v/>
      </c>
      <c r="L703" t="str">
        <f>IF(AND($A703&lt;&gt;"",L$11&lt;&gt;"", Vorschlagsliste!L702=""),L$10 &amp; " " &amp; $V$3,"")</f>
        <v/>
      </c>
      <c r="M703" t="str">
        <f>IF(AND($A703&lt;&gt;"",M$11&lt;&gt;"", Vorschlagsliste!M702=""),M$10 &amp; " " &amp; $V$3,"")</f>
        <v/>
      </c>
      <c r="N703" t="str">
        <f>IF(AND($A703&lt;&gt;"",N$11&lt;&gt;"", Vorschlagsliste!N702=""),N$10 &amp; " " &amp; $V$3,"")</f>
        <v/>
      </c>
      <c r="O703" t="str">
        <f>IF(AND($A703&lt;&gt;"",O$11&lt;&gt;"", Vorschlagsliste!P702=""),O$10 &amp; " " &amp; $V$3,"")</f>
        <v/>
      </c>
      <c r="P703" t="str">
        <f>IF(AND($A703&lt;&gt;"",P$11&lt;&gt;"", Vorschlagsliste!Q702=""),P$10 &amp; " " &amp; $V$3,"")</f>
        <v/>
      </c>
      <c r="Q703" t="str">
        <f>IF(AND($A703&lt;&gt;"",Q$11&lt;&gt;"", Vorschlagsliste!R702=""),Q$10 &amp; " " &amp; $V$3,"")</f>
        <v/>
      </c>
      <c r="R703" t="str">
        <f>IF(AND($A703&lt;&gt;"",R$11&lt;&gt;"", Vorschlagsliste!S702=""),R$10 &amp; " " &amp; $V$3,"")</f>
        <v/>
      </c>
      <c r="S703" t="str">
        <f>IF(AND($A703&lt;&gt;"",S$11&lt;&gt;"", Vorschlagsliste!T702=""),S$10 &amp; " " &amp; $V$3,"")</f>
        <v/>
      </c>
      <c r="T703" t="str">
        <f t="shared" si="12"/>
        <v/>
      </c>
    </row>
    <row r="704" spans="1:20" x14ac:dyDescent="0.3">
      <c r="A704" t="str">
        <f>IF(Vorschlagsliste!E703&lt;&gt;"","1","")</f>
        <v/>
      </c>
      <c r="C704" t="str">
        <f>IF(AND($A704&lt;&gt;"",C$11&lt;&gt;"", Vorschlagsliste!C703=""),C$10 &amp; " " &amp; $V$3,"")</f>
        <v/>
      </c>
      <c r="D704" t="str">
        <f>IF(AND($A704&lt;&gt;"",D$11&lt;&gt;"", Vorschlagsliste!D703=""),D$10 &amp; " " &amp; $V$3,"")</f>
        <v/>
      </c>
      <c r="E704" t="str">
        <f>IF(AND($A704&lt;&gt;"",E$11&lt;&gt;"", Vorschlagsliste!E703=""),E$10 &amp; " " &amp; $V$3,"")</f>
        <v/>
      </c>
      <c r="F704" t="str">
        <f>IF(AND($A704&lt;&gt;"",F$11&lt;&gt;"", Vorschlagsliste!F703=""),F$10 &amp; " " &amp; $V$3,"")</f>
        <v/>
      </c>
      <c r="G704" t="str">
        <f>IF(AND($A704&lt;&gt;"",G$11&lt;&gt;"", Vorschlagsliste!G703=""),G$10 &amp; " " &amp; $V$3,"")</f>
        <v/>
      </c>
      <c r="H704" t="str">
        <f>IF(AND($A704&lt;&gt;"",H$11&lt;&gt;"", Vorschlagsliste!H703=""),H$10 &amp; " " &amp; $V$3,"")</f>
        <v/>
      </c>
      <c r="I704" t="str">
        <f>IF(AND($A704&lt;&gt;"",I$11&lt;&gt;"", Vorschlagsliste!I703=""),I$10 &amp; " " &amp; $V$3,"")</f>
        <v/>
      </c>
      <c r="J704" t="str">
        <f>IF(AND($A704&lt;&gt;"",J$11&lt;&gt;"", Vorschlagsliste!J703=""),J$10 &amp; " " &amp; $V$3,"")</f>
        <v/>
      </c>
      <c r="K704" t="str">
        <f>IF(AND($A704&lt;&gt;"",K$11&lt;&gt;"", Vorschlagsliste!K703=""),K$10 &amp; " " &amp; $V$3,"")</f>
        <v/>
      </c>
      <c r="L704" t="str">
        <f>IF(AND($A704&lt;&gt;"",L$11&lt;&gt;"", Vorschlagsliste!L703=""),L$10 &amp; " " &amp; $V$3,"")</f>
        <v/>
      </c>
      <c r="M704" t="str">
        <f>IF(AND($A704&lt;&gt;"",M$11&lt;&gt;"", Vorschlagsliste!M703=""),M$10 &amp; " " &amp; $V$3,"")</f>
        <v/>
      </c>
      <c r="N704" t="str">
        <f>IF(AND($A704&lt;&gt;"",N$11&lt;&gt;"", Vorschlagsliste!N703=""),N$10 &amp; " " &amp; $V$3,"")</f>
        <v/>
      </c>
      <c r="O704" t="str">
        <f>IF(AND($A704&lt;&gt;"",O$11&lt;&gt;"", Vorschlagsliste!P703=""),O$10 &amp; " " &amp; $V$3,"")</f>
        <v/>
      </c>
      <c r="P704" t="str">
        <f>IF(AND($A704&lt;&gt;"",P$11&lt;&gt;"", Vorschlagsliste!Q703=""),P$10 &amp; " " &amp; $V$3,"")</f>
        <v/>
      </c>
      <c r="Q704" t="str">
        <f>IF(AND($A704&lt;&gt;"",Q$11&lt;&gt;"", Vorschlagsliste!R703=""),Q$10 &amp; " " &amp; $V$3,"")</f>
        <v/>
      </c>
      <c r="R704" t="str">
        <f>IF(AND($A704&lt;&gt;"",R$11&lt;&gt;"", Vorschlagsliste!S703=""),R$10 &amp; " " &amp; $V$3,"")</f>
        <v/>
      </c>
      <c r="S704" t="str">
        <f>IF(AND($A704&lt;&gt;"",S$11&lt;&gt;"", Vorschlagsliste!T703=""),S$10 &amp; " " &amp; $V$3,"")</f>
        <v/>
      </c>
      <c r="T704" t="str">
        <f t="shared" si="12"/>
        <v/>
      </c>
    </row>
    <row r="705" spans="1:20" x14ac:dyDescent="0.3">
      <c r="A705" t="str">
        <f>IF(Vorschlagsliste!E704&lt;&gt;"","1","")</f>
        <v/>
      </c>
      <c r="C705" t="str">
        <f>IF(AND($A705&lt;&gt;"",C$11&lt;&gt;"", Vorschlagsliste!C704=""),C$10 &amp; " " &amp; $V$3,"")</f>
        <v/>
      </c>
      <c r="D705" t="str">
        <f>IF(AND($A705&lt;&gt;"",D$11&lt;&gt;"", Vorschlagsliste!D704=""),D$10 &amp; " " &amp; $V$3,"")</f>
        <v/>
      </c>
      <c r="E705" t="str">
        <f>IF(AND($A705&lt;&gt;"",E$11&lt;&gt;"", Vorschlagsliste!E704=""),E$10 &amp; " " &amp; $V$3,"")</f>
        <v/>
      </c>
      <c r="F705" t="str">
        <f>IF(AND($A705&lt;&gt;"",F$11&lt;&gt;"", Vorschlagsliste!F704=""),F$10 &amp; " " &amp; $V$3,"")</f>
        <v/>
      </c>
      <c r="G705" t="str">
        <f>IF(AND($A705&lt;&gt;"",G$11&lt;&gt;"", Vorschlagsliste!G704=""),G$10 &amp; " " &amp; $V$3,"")</f>
        <v/>
      </c>
      <c r="H705" t="str">
        <f>IF(AND($A705&lt;&gt;"",H$11&lt;&gt;"", Vorschlagsliste!H704=""),H$10 &amp; " " &amp; $V$3,"")</f>
        <v/>
      </c>
      <c r="I705" t="str">
        <f>IF(AND($A705&lt;&gt;"",I$11&lt;&gt;"", Vorschlagsliste!I704=""),I$10 &amp; " " &amp; $V$3,"")</f>
        <v/>
      </c>
      <c r="J705" t="str">
        <f>IF(AND($A705&lt;&gt;"",J$11&lt;&gt;"", Vorschlagsliste!J704=""),J$10 &amp; " " &amp; $V$3,"")</f>
        <v/>
      </c>
      <c r="K705" t="str">
        <f>IF(AND($A705&lt;&gt;"",K$11&lt;&gt;"", Vorschlagsliste!K704=""),K$10 &amp; " " &amp; $V$3,"")</f>
        <v/>
      </c>
      <c r="L705" t="str">
        <f>IF(AND($A705&lt;&gt;"",L$11&lt;&gt;"", Vorschlagsliste!L704=""),L$10 &amp; " " &amp; $V$3,"")</f>
        <v/>
      </c>
      <c r="M705" t="str">
        <f>IF(AND($A705&lt;&gt;"",M$11&lt;&gt;"", Vorschlagsliste!M704=""),M$10 &amp; " " &amp; $V$3,"")</f>
        <v/>
      </c>
      <c r="N705" t="str">
        <f>IF(AND($A705&lt;&gt;"",N$11&lt;&gt;"", Vorschlagsliste!N704=""),N$10 &amp; " " &amp; $V$3,"")</f>
        <v/>
      </c>
      <c r="O705" t="str">
        <f>IF(AND($A705&lt;&gt;"",O$11&lt;&gt;"", Vorschlagsliste!P704=""),O$10 &amp; " " &amp; $V$3,"")</f>
        <v/>
      </c>
      <c r="P705" t="str">
        <f>IF(AND($A705&lt;&gt;"",P$11&lt;&gt;"", Vorschlagsliste!Q704=""),P$10 &amp; " " &amp; $V$3,"")</f>
        <v/>
      </c>
      <c r="Q705" t="str">
        <f>IF(AND($A705&lt;&gt;"",Q$11&lt;&gt;"", Vorschlagsliste!R704=""),Q$10 &amp; " " &amp; $V$3,"")</f>
        <v/>
      </c>
      <c r="R705" t="str">
        <f>IF(AND($A705&lt;&gt;"",R$11&lt;&gt;"", Vorschlagsliste!S704=""),R$10 &amp; " " &amp; $V$3,"")</f>
        <v/>
      </c>
      <c r="S705" t="str">
        <f>IF(AND($A705&lt;&gt;"",S$11&lt;&gt;"", Vorschlagsliste!T704=""),S$10 &amp; " " &amp; $V$3,"")</f>
        <v/>
      </c>
      <c r="T705" t="str">
        <f t="shared" si="12"/>
        <v/>
      </c>
    </row>
    <row r="706" spans="1:20" x14ac:dyDescent="0.3">
      <c r="A706" t="str">
        <f>IF(Vorschlagsliste!E705&lt;&gt;"","1","")</f>
        <v/>
      </c>
      <c r="C706" t="str">
        <f>IF(AND($A706&lt;&gt;"",C$11&lt;&gt;"", Vorschlagsliste!C705=""),C$10 &amp; " " &amp; $V$3,"")</f>
        <v/>
      </c>
      <c r="D706" t="str">
        <f>IF(AND($A706&lt;&gt;"",D$11&lt;&gt;"", Vorschlagsliste!D705=""),D$10 &amp; " " &amp; $V$3,"")</f>
        <v/>
      </c>
      <c r="E706" t="str">
        <f>IF(AND($A706&lt;&gt;"",E$11&lt;&gt;"", Vorschlagsliste!E705=""),E$10 &amp; " " &amp; $V$3,"")</f>
        <v/>
      </c>
      <c r="F706" t="str">
        <f>IF(AND($A706&lt;&gt;"",F$11&lt;&gt;"", Vorschlagsliste!F705=""),F$10 &amp; " " &amp; $V$3,"")</f>
        <v/>
      </c>
      <c r="G706" t="str">
        <f>IF(AND($A706&lt;&gt;"",G$11&lt;&gt;"", Vorschlagsliste!G705=""),G$10 &amp; " " &amp; $V$3,"")</f>
        <v/>
      </c>
      <c r="H706" t="str">
        <f>IF(AND($A706&lt;&gt;"",H$11&lt;&gt;"", Vorschlagsliste!H705=""),H$10 &amp; " " &amp; $V$3,"")</f>
        <v/>
      </c>
      <c r="I706" t="str">
        <f>IF(AND($A706&lt;&gt;"",I$11&lt;&gt;"", Vorschlagsliste!I705=""),I$10 &amp; " " &amp; $V$3,"")</f>
        <v/>
      </c>
      <c r="J706" t="str">
        <f>IF(AND($A706&lt;&gt;"",J$11&lt;&gt;"", Vorschlagsliste!J705=""),J$10 &amp; " " &amp; $V$3,"")</f>
        <v/>
      </c>
      <c r="K706" t="str">
        <f>IF(AND($A706&lt;&gt;"",K$11&lt;&gt;"", Vorschlagsliste!K705=""),K$10 &amp; " " &amp; $V$3,"")</f>
        <v/>
      </c>
      <c r="L706" t="str">
        <f>IF(AND($A706&lt;&gt;"",L$11&lt;&gt;"", Vorschlagsliste!L705=""),L$10 &amp; " " &amp; $V$3,"")</f>
        <v/>
      </c>
      <c r="M706" t="str">
        <f>IF(AND($A706&lt;&gt;"",M$11&lt;&gt;"", Vorschlagsliste!M705=""),M$10 &amp; " " &amp; $V$3,"")</f>
        <v/>
      </c>
      <c r="N706" t="str">
        <f>IF(AND($A706&lt;&gt;"",N$11&lt;&gt;"", Vorschlagsliste!N705=""),N$10 &amp; " " &amp; $V$3,"")</f>
        <v/>
      </c>
      <c r="O706" t="str">
        <f>IF(AND($A706&lt;&gt;"",O$11&lt;&gt;"", Vorschlagsliste!P705=""),O$10 &amp; " " &amp; $V$3,"")</f>
        <v/>
      </c>
      <c r="P706" t="str">
        <f>IF(AND($A706&lt;&gt;"",P$11&lt;&gt;"", Vorschlagsliste!Q705=""),P$10 &amp; " " &amp; $V$3,"")</f>
        <v/>
      </c>
      <c r="Q706" t="str">
        <f>IF(AND($A706&lt;&gt;"",Q$11&lt;&gt;"", Vorschlagsliste!R705=""),Q$10 &amp; " " &amp; $V$3,"")</f>
        <v/>
      </c>
      <c r="R706" t="str">
        <f>IF(AND($A706&lt;&gt;"",R$11&lt;&gt;"", Vorschlagsliste!S705=""),R$10 &amp; " " &amp; $V$3,"")</f>
        <v/>
      </c>
      <c r="S706" t="str">
        <f>IF(AND($A706&lt;&gt;"",S$11&lt;&gt;"", Vorschlagsliste!T705=""),S$10 &amp; " " &amp; $V$3,"")</f>
        <v/>
      </c>
      <c r="T706" t="str">
        <f t="shared" si="12"/>
        <v/>
      </c>
    </row>
    <row r="707" spans="1:20" x14ac:dyDescent="0.3">
      <c r="A707" t="str">
        <f>IF(Vorschlagsliste!E706&lt;&gt;"","1","")</f>
        <v/>
      </c>
      <c r="C707" t="str">
        <f>IF(AND($A707&lt;&gt;"",C$11&lt;&gt;"", Vorschlagsliste!C706=""),C$10 &amp; " " &amp; $V$3,"")</f>
        <v/>
      </c>
      <c r="D707" t="str">
        <f>IF(AND($A707&lt;&gt;"",D$11&lt;&gt;"", Vorschlagsliste!D706=""),D$10 &amp; " " &amp; $V$3,"")</f>
        <v/>
      </c>
      <c r="E707" t="str">
        <f>IF(AND($A707&lt;&gt;"",E$11&lt;&gt;"", Vorschlagsliste!E706=""),E$10 &amp; " " &amp; $V$3,"")</f>
        <v/>
      </c>
      <c r="F707" t="str">
        <f>IF(AND($A707&lt;&gt;"",F$11&lt;&gt;"", Vorschlagsliste!F706=""),F$10 &amp; " " &amp; $V$3,"")</f>
        <v/>
      </c>
      <c r="G707" t="str">
        <f>IF(AND($A707&lt;&gt;"",G$11&lt;&gt;"", Vorschlagsliste!G706=""),G$10 &amp; " " &amp; $V$3,"")</f>
        <v/>
      </c>
      <c r="H707" t="str">
        <f>IF(AND($A707&lt;&gt;"",H$11&lt;&gt;"", Vorschlagsliste!H706=""),H$10 &amp; " " &amp; $V$3,"")</f>
        <v/>
      </c>
      <c r="I707" t="str">
        <f>IF(AND($A707&lt;&gt;"",I$11&lt;&gt;"", Vorschlagsliste!I706=""),I$10 &amp; " " &amp; $V$3,"")</f>
        <v/>
      </c>
      <c r="J707" t="str">
        <f>IF(AND($A707&lt;&gt;"",J$11&lt;&gt;"", Vorschlagsliste!J706=""),J$10 &amp; " " &amp; $V$3,"")</f>
        <v/>
      </c>
      <c r="K707" t="str">
        <f>IF(AND($A707&lt;&gt;"",K$11&lt;&gt;"", Vorschlagsliste!K706=""),K$10 &amp; " " &amp; $V$3,"")</f>
        <v/>
      </c>
      <c r="L707" t="str">
        <f>IF(AND($A707&lt;&gt;"",L$11&lt;&gt;"", Vorschlagsliste!L706=""),L$10 &amp; " " &amp; $V$3,"")</f>
        <v/>
      </c>
      <c r="M707" t="str">
        <f>IF(AND($A707&lt;&gt;"",M$11&lt;&gt;"", Vorschlagsliste!M706=""),M$10 &amp; " " &amp; $V$3,"")</f>
        <v/>
      </c>
      <c r="N707" t="str">
        <f>IF(AND($A707&lt;&gt;"",N$11&lt;&gt;"", Vorschlagsliste!N706=""),N$10 &amp; " " &amp; $V$3,"")</f>
        <v/>
      </c>
      <c r="O707" t="str">
        <f>IF(AND($A707&lt;&gt;"",O$11&lt;&gt;"", Vorschlagsliste!P706=""),O$10 &amp; " " &amp; $V$3,"")</f>
        <v/>
      </c>
      <c r="P707" t="str">
        <f>IF(AND($A707&lt;&gt;"",P$11&lt;&gt;"", Vorschlagsliste!Q706=""),P$10 &amp; " " &amp; $V$3,"")</f>
        <v/>
      </c>
      <c r="Q707" t="str">
        <f>IF(AND($A707&lt;&gt;"",Q$11&lt;&gt;"", Vorschlagsliste!R706=""),Q$10 &amp; " " &amp; $V$3,"")</f>
        <v/>
      </c>
      <c r="R707" t="str">
        <f>IF(AND($A707&lt;&gt;"",R$11&lt;&gt;"", Vorschlagsliste!S706=""),R$10 &amp; " " &amp; $V$3,"")</f>
        <v/>
      </c>
      <c r="S707" t="str">
        <f>IF(AND($A707&lt;&gt;"",S$11&lt;&gt;"", Vorschlagsliste!T706=""),S$10 &amp; " " &amp; $V$3,"")</f>
        <v/>
      </c>
      <c r="T707" t="str">
        <f t="shared" si="12"/>
        <v/>
      </c>
    </row>
    <row r="708" spans="1:20" x14ac:dyDescent="0.3">
      <c r="A708" t="str">
        <f>IF(Vorschlagsliste!E707&lt;&gt;"","1","")</f>
        <v/>
      </c>
      <c r="C708" t="str">
        <f>IF(AND($A708&lt;&gt;"",C$11&lt;&gt;"", Vorschlagsliste!C707=""),C$10 &amp; " " &amp; $V$3,"")</f>
        <v/>
      </c>
      <c r="D708" t="str">
        <f>IF(AND($A708&lt;&gt;"",D$11&lt;&gt;"", Vorschlagsliste!D707=""),D$10 &amp; " " &amp; $V$3,"")</f>
        <v/>
      </c>
      <c r="E708" t="str">
        <f>IF(AND($A708&lt;&gt;"",E$11&lt;&gt;"", Vorschlagsliste!E707=""),E$10 &amp; " " &amp; $V$3,"")</f>
        <v/>
      </c>
      <c r="F708" t="str">
        <f>IF(AND($A708&lt;&gt;"",F$11&lt;&gt;"", Vorschlagsliste!F707=""),F$10 &amp; " " &amp; $V$3,"")</f>
        <v/>
      </c>
      <c r="G708" t="str">
        <f>IF(AND($A708&lt;&gt;"",G$11&lt;&gt;"", Vorschlagsliste!G707=""),G$10 &amp; " " &amp; $V$3,"")</f>
        <v/>
      </c>
      <c r="H708" t="str">
        <f>IF(AND($A708&lt;&gt;"",H$11&lt;&gt;"", Vorschlagsliste!H707=""),H$10 &amp; " " &amp; $V$3,"")</f>
        <v/>
      </c>
      <c r="I708" t="str">
        <f>IF(AND($A708&lt;&gt;"",I$11&lt;&gt;"", Vorschlagsliste!I707=""),I$10 &amp; " " &amp; $V$3,"")</f>
        <v/>
      </c>
      <c r="J708" t="str">
        <f>IF(AND($A708&lt;&gt;"",J$11&lt;&gt;"", Vorschlagsliste!J707=""),J$10 &amp; " " &amp; $V$3,"")</f>
        <v/>
      </c>
      <c r="K708" t="str">
        <f>IF(AND($A708&lt;&gt;"",K$11&lt;&gt;"", Vorschlagsliste!K707=""),K$10 &amp; " " &amp; $V$3,"")</f>
        <v/>
      </c>
      <c r="L708" t="str">
        <f>IF(AND($A708&lt;&gt;"",L$11&lt;&gt;"", Vorschlagsliste!L707=""),L$10 &amp; " " &amp; $V$3,"")</f>
        <v/>
      </c>
      <c r="M708" t="str">
        <f>IF(AND($A708&lt;&gt;"",M$11&lt;&gt;"", Vorschlagsliste!M707=""),M$10 &amp; " " &amp; $V$3,"")</f>
        <v/>
      </c>
      <c r="N708" t="str">
        <f>IF(AND($A708&lt;&gt;"",N$11&lt;&gt;"", Vorschlagsliste!N707=""),N$10 &amp; " " &amp; $V$3,"")</f>
        <v/>
      </c>
      <c r="O708" t="str">
        <f>IF(AND($A708&lt;&gt;"",O$11&lt;&gt;"", Vorschlagsliste!P707=""),O$10 &amp; " " &amp; $V$3,"")</f>
        <v/>
      </c>
      <c r="P708" t="str">
        <f>IF(AND($A708&lt;&gt;"",P$11&lt;&gt;"", Vorschlagsliste!Q707=""),P$10 &amp; " " &amp; $V$3,"")</f>
        <v/>
      </c>
      <c r="Q708" t="str">
        <f>IF(AND($A708&lt;&gt;"",Q$11&lt;&gt;"", Vorschlagsliste!R707=""),Q$10 &amp; " " &amp; $V$3,"")</f>
        <v/>
      </c>
      <c r="R708" t="str">
        <f>IF(AND($A708&lt;&gt;"",R$11&lt;&gt;"", Vorschlagsliste!S707=""),R$10 &amp; " " &amp; $V$3,"")</f>
        <v/>
      </c>
      <c r="S708" t="str">
        <f>IF(AND($A708&lt;&gt;"",S$11&lt;&gt;"", Vorschlagsliste!T707=""),S$10 &amp; " " &amp; $V$3,"")</f>
        <v/>
      </c>
      <c r="T708" t="str">
        <f t="shared" si="12"/>
        <v/>
      </c>
    </row>
    <row r="709" spans="1:20" x14ac:dyDescent="0.3">
      <c r="A709" t="str">
        <f>IF(Vorschlagsliste!E708&lt;&gt;"","1","")</f>
        <v/>
      </c>
      <c r="C709" t="str">
        <f>IF(AND($A709&lt;&gt;"",C$11&lt;&gt;"", Vorschlagsliste!C708=""),C$10 &amp; " " &amp; $V$3,"")</f>
        <v/>
      </c>
      <c r="D709" t="str">
        <f>IF(AND($A709&lt;&gt;"",D$11&lt;&gt;"", Vorschlagsliste!D708=""),D$10 &amp; " " &amp; $V$3,"")</f>
        <v/>
      </c>
      <c r="E709" t="str">
        <f>IF(AND($A709&lt;&gt;"",E$11&lt;&gt;"", Vorschlagsliste!E708=""),E$10 &amp; " " &amp; $V$3,"")</f>
        <v/>
      </c>
      <c r="F709" t="str">
        <f>IF(AND($A709&lt;&gt;"",F$11&lt;&gt;"", Vorschlagsliste!F708=""),F$10 &amp; " " &amp; $V$3,"")</f>
        <v/>
      </c>
      <c r="G709" t="str">
        <f>IF(AND($A709&lt;&gt;"",G$11&lt;&gt;"", Vorschlagsliste!G708=""),G$10 &amp; " " &amp; $V$3,"")</f>
        <v/>
      </c>
      <c r="H709" t="str">
        <f>IF(AND($A709&lt;&gt;"",H$11&lt;&gt;"", Vorschlagsliste!H708=""),H$10 &amp; " " &amp; $V$3,"")</f>
        <v/>
      </c>
      <c r="I709" t="str">
        <f>IF(AND($A709&lt;&gt;"",I$11&lt;&gt;"", Vorschlagsliste!I708=""),I$10 &amp; " " &amp; $V$3,"")</f>
        <v/>
      </c>
      <c r="J709" t="str">
        <f>IF(AND($A709&lt;&gt;"",J$11&lt;&gt;"", Vorschlagsliste!J708=""),J$10 &amp; " " &amp; $V$3,"")</f>
        <v/>
      </c>
      <c r="K709" t="str">
        <f>IF(AND($A709&lt;&gt;"",K$11&lt;&gt;"", Vorschlagsliste!K708=""),K$10 &amp; " " &amp; $V$3,"")</f>
        <v/>
      </c>
      <c r="L709" t="str">
        <f>IF(AND($A709&lt;&gt;"",L$11&lt;&gt;"", Vorschlagsliste!L708=""),L$10 &amp; " " &amp; $V$3,"")</f>
        <v/>
      </c>
      <c r="M709" t="str">
        <f>IF(AND($A709&lt;&gt;"",M$11&lt;&gt;"", Vorschlagsliste!M708=""),M$10 &amp; " " &amp; $V$3,"")</f>
        <v/>
      </c>
      <c r="N709" t="str">
        <f>IF(AND($A709&lt;&gt;"",N$11&lt;&gt;"", Vorschlagsliste!N708=""),N$10 &amp; " " &amp; $V$3,"")</f>
        <v/>
      </c>
      <c r="O709" t="str">
        <f>IF(AND($A709&lt;&gt;"",O$11&lt;&gt;"", Vorschlagsliste!P708=""),O$10 &amp; " " &amp; $V$3,"")</f>
        <v/>
      </c>
      <c r="P709" t="str">
        <f>IF(AND($A709&lt;&gt;"",P$11&lt;&gt;"", Vorschlagsliste!Q708=""),P$10 &amp; " " &amp; $V$3,"")</f>
        <v/>
      </c>
      <c r="Q709" t="str">
        <f>IF(AND($A709&lt;&gt;"",Q$11&lt;&gt;"", Vorschlagsliste!R708=""),Q$10 &amp; " " &amp; $V$3,"")</f>
        <v/>
      </c>
      <c r="R709" t="str">
        <f>IF(AND($A709&lt;&gt;"",R$11&lt;&gt;"", Vorschlagsliste!S708=""),R$10 &amp; " " &amp; $V$3,"")</f>
        <v/>
      </c>
      <c r="S709" t="str">
        <f>IF(AND($A709&lt;&gt;"",S$11&lt;&gt;"", Vorschlagsliste!T708=""),S$10 &amp; " " &amp; $V$3,"")</f>
        <v/>
      </c>
      <c r="T709" t="str">
        <f t="shared" si="12"/>
        <v/>
      </c>
    </row>
    <row r="710" spans="1:20" x14ac:dyDescent="0.3">
      <c r="A710" t="str">
        <f>IF(Vorschlagsliste!E709&lt;&gt;"","1","")</f>
        <v/>
      </c>
      <c r="C710" t="str">
        <f>IF(AND($A710&lt;&gt;"",C$11&lt;&gt;"", Vorschlagsliste!C709=""),C$10 &amp; " " &amp; $V$3,"")</f>
        <v/>
      </c>
      <c r="D710" t="str">
        <f>IF(AND($A710&lt;&gt;"",D$11&lt;&gt;"", Vorschlagsliste!D709=""),D$10 &amp; " " &amp; $V$3,"")</f>
        <v/>
      </c>
      <c r="E710" t="str">
        <f>IF(AND($A710&lt;&gt;"",E$11&lt;&gt;"", Vorschlagsliste!E709=""),E$10 &amp; " " &amp; $V$3,"")</f>
        <v/>
      </c>
      <c r="F710" t="str">
        <f>IF(AND($A710&lt;&gt;"",F$11&lt;&gt;"", Vorschlagsliste!F709=""),F$10 &amp; " " &amp; $V$3,"")</f>
        <v/>
      </c>
      <c r="G710" t="str">
        <f>IF(AND($A710&lt;&gt;"",G$11&lt;&gt;"", Vorschlagsliste!G709=""),G$10 &amp; " " &amp; $V$3,"")</f>
        <v/>
      </c>
      <c r="H710" t="str">
        <f>IF(AND($A710&lt;&gt;"",H$11&lt;&gt;"", Vorschlagsliste!H709=""),H$10 &amp; " " &amp; $V$3,"")</f>
        <v/>
      </c>
      <c r="I710" t="str">
        <f>IF(AND($A710&lt;&gt;"",I$11&lt;&gt;"", Vorschlagsliste!I709=""),I$10 &amp; " " &amp; $V$3,"")</f>
        <v/>
      </c>
      <c r="J710" t="str">
        <f>IF(AND($A710&lt;&gt;"",J$11&lt;&gt;"", Vorschlagsliste!J709=""),J$10 &amp; " " &amp; $V$3,"")</f>
        <v/>
      </c>
      <c r="K710" t="str">
        <f>IF(AND($A710&lt;&gt;"",K$11&lt;&gt;"", Vorschlagsliste!K709=""),K$10 &amp; " " &amp; $V$3,"")</f>
        <v/>
      </c>
      <c r="L710" t="str">
        <f>IF(AND($A710&lt;&gt;"",L$11&lt;&gt;"", Vorschlagsliste!L709=""),L$10 &amp; " " &amp; $V$3,"")</f>
        <v/>
      </c>
      <c r="M710" t="str">
        <f>IF(AND($A710&lt;&gt;"",M$11&lt;&gt;"", Vorschlagsliste!M709=""),M$10 &amp; " " &amp; $V$3,"")</f>
        <v/>
      </c>
      <c r="N710" t="str">
        <f>IF(AND($A710&lt;&gt;"",N$11&lt;&gt;"", Vorschlagsliste!N709=""),N$10 &amp; " " &amp; $V$3,"")</f>
        <v/>
      </c>
      <c r="O710" t="str">
        <f>IF(AND($A710&lt;&gt;"",O$11&lt;&gt;"", Vorschlagsliste!P709=""),O$10 &amp; " " &amp; $V$3,"")</f>
        <v/>
      </c>
      <c r="P710" t="str">
        <f>IF(AND($A710&lt;&gt;"",P$11&lt;&gt;"", Vorschlagsliste!Q709=""),P$10 &amp; " " &amp; $V$3,"")</f>
        <v/>
      </c>
      <c r="Q710" t="str">
        <f>IF(AND($A710&lt;&gt;"",Q$11&lt;&gt;"", Vorschlagsliste!R709=""),Q$10 &amp; " " &amp; $V$3,"")</f>
        <v/>
      </c>
      <c r="R710" t="str">
        <f>IF(AND($A710&lt;&gt;"",R$11&lt;&gt;"", Vorschlagsliste!S709=""),R$10 &amp; " " &amp; $V$3,"")</f>
        <v/>
      </c>
      <c r="S710" t="str">
        <f>IF(AND($A710&lt;&gt;"",S$11&lt;&gt;"", Vorschlagsliste!T709=""),S$10 &amp; " " &amp; $V$3,"")</f>
        <v/>
      </c>
      <c r="T710" t="str">
        <f t="shared" si="12"/>
        <v/>
      </c>
    </row>
    <row r="711" spans="1:20" x14ac:dyDescent="0.3">
      <c r="A711" t="str">
        <f>IF(Vorschlagsliste!E710&lt;&gt;"","1","")</f>
        <v/>
      </c>
      <c r="C711" t="str">
        <f>IF(AND($A711&lt;&gt;"",C$11&lt;&gt;"", Vorschlagsliste!C710=""),C$10 &amp; " " &amp; $V$3,"")</f>
        <v/>
      </c>
      <c r="D711" t="str">
        <f>IF(AND($A711&lt;&gt;"",D$11&lt;&gt;"", Vorschlagsliste!D710=""),D$10 &amp; " " &amp; $V$3,"")</f>
        <v/>
      </c>
      <c r="E711" t="str">
        <f>IF(AND($A711&lt;&gt;"",E$11&lt;&gt;"", Vorschlagsliste!E710=""),E$10 &amp; " " &amp; $V$3,"")</f>
        <v/>
      </c>
      <c r="F711" t="str">
        <f>IF(AND($A711&lt;&gt;"",F$11&lt;&gt;"", Vorschlagsliste!F710=""),F$10 &amp; " " &amp; $V$3,"")</f>
        <v/>
      </c>
      <c r="G711" t="str">
        <f>IF(AND($A711&lt;&gt;"",G$11&lt;&gt;"", Vorschlagsliste!G710=""),G$10 &amp; " " &amp; $V$3,"")</f>
        <v/>
      </c>
      <c r="H711" t="str">
        <f>IF(AND($A711&lt;&gt;"",H$11&lt;&gt;"", Vorschlagsliste!H710=""),H$10 &amp; " " &amp; $V$3,"")</f>
        <v/>
      </c>
      <c r="I711" t="str">
        <f>IF(AND($A711&lt;&gt;"",I$11&lt;&gt;"", Vorschlagsliste!I710=""),I$10 &amp; " " &amp; $V$3,"")</f>
        <v/>
      </c>
      <c r="J711" t="str">
        <f>IF(AND($A711&lt;&gt;"",J$11&lt;&gt;"", Vorschlagsliste!J710=""),J$10 &amp; " " &amp; $V$3,"")</f>
        <v/>
      </c>
      <c r="K711" t="str">
        <f>IF(AND($A711&lt;&gt;"",K$11&lt;&gt;"", Vorschlagsliste!K710=""),K$10 &amp; " " &amp; $V$3,"")</f>
        <v/>
      </c>
      <c r="L711" t="str">
        <f>IF(AND($A711&lt;&gt;"",L$11&lt;&gt;"", Vorschlagsliste!L710=""),L$10 &amp; " " &amp; $V$3,"")</f>
        <v/>
      </c>
      <c r="M711" t="str">
        <f>IF(AND($A711&lt;&gt;"",M$11&lt;&gt;"", Vorschlagsliste!M710=""),M$10 &amp; " " &amp; $V$3,"")</f>
        <v/>
      </c>
      <c r="N711" t="str">
        <f>IF(AND($A711&lt;&gt;"",N$11&lt;&gt;"", Vorschlagsliste!N710=""),N$10 &amp; " " &amp; $V$3,"")</f>
        <v/>
      </c>
      <c r="O711" t="str">
        <f>IF(AND($A711&lt;&gt;"",O$11&lt;&gt;"", Vorschlagsliste!P710=""),O$10 &amp; " " &amp; $V$3,"")</f>
        <v/>
      </c>
      <c r="P711" t="str">
        <f>IF(AND($A711&lt;&gt;"",P$11&lt;&gt;"", Vorschlagsliste!Q710=""),P$10 &amp; " " &amp; $V$3,"")</f>
        <v/>
      </c>
      <c r="Q711" t="str">
        <f>IF(AND($A711&lt;&gt;"",Q$11&lt;&gt;"", Vorschlagsliste!R710=""),Q$10 &amp; " " &amp; $V$3,"")</f>
        <v/>
      </c>
      <c r="R711" t="str">
        <f>IF(AND($A711&lt;&gt;"",R$11&lt;&gt;"", Vorschlagsliste!S710=""),R$10 &amp; " " &amp; $V$3,"")</f>
        <v/>
      </c>
      <c r="S711" t="str">
        <f>IF(AND($A711&lt;&gt;"",S$11&lt;&gt;"", Vorschlagsliste!T710=""),S$10 &amp; " " &amp; $V$3,"")</f>
        <v/>
      </c>
      <c r="T711" t="str">
        <f t="shared" si="12"/>
        <v/>
      </c>
    </row>
    <row r="712" spans="1:20" x14ac:dyDescent="0.3">
      <c r="A712" t="str">
        <f>IF(Vorschlagsliste!E711&lt;&gt;"","1","")</f>
        <v/>
      </c>
      <c r="C712" t="str">
        <f>IF(AND($A712&lt;&gt;"",C$11&lt;&gt;"", Vorschlagsliste!C711=""),C$10 &amp; " " &amp; $V$3,"")</f>
        <v/>
      </c>
      <c r="D712" t="str">
        <f>IF(AND($A712&lt;&gt;"",D$11&lt;&gt;"", Vorschlagsliste!D711=""),D$10 &amp; " " &amp; $V$3,"")</f>
        <v/>
      </c>
      <c r="E712" t="str">
        <f>IF(AND($A712&lt;&gt;"",E$11&lt;&gt;"", Vorschlagsliste!E711=""),E$10 &amp; " " &amp; $V$3,"")</f>
        <v/>
      </c>
      <c r="F712" t="str">
        <f>IF(AND($A712&lt;&gt;"",F$11&lt;&gt;"", Vorschlagsliste!F711=""),F$10 &amp; " " &amp; $V$3,"")</f>
        <v/>
      </c>
      <c r="G712" t="str">
        <f>IF(AND($A712&lt;&gt;"",G$11&lt;&gt;"", Vorschlagsliste!G711=""),G$10 &amp; " " &amp; $V$3,"")</f>
        <v/>
      </c>
      <c r="H712" t="str">
        <f>IF(AND($A712&lt;&gt;"",H$11&lt;&gt;"", Vorschlagsliste!H711=""),H$10 &amp; " " &amp; $V$3,"")</f>
        <v/>
      </c>
      <c r="I712" t="str">
        <f>IF(AND($A712&lt;&gt;"",I$11&lt;&gt;"", Vorschlagsliste!I711=""),I$10 &amp; " " &amp; $V$3,"")</f>
        <v/>
      </c>
      <c r="J712" t="str">
        <f>IF(AND($A712&lt;&gt;"",J$11&lt;&gt;"", Vorschlagsliste!J711=""),J$10 &amp; " " &amp; $V$3,"")</f>
        <v/>
      </c>
      <c r="K712" t="str">
        <f>IF(AND($A712&lt;&gt;"",K$11&lt;&gt;"", Vorschlagsliste!K711=""),K$10 &amp; " " &amp; $V$3,"")</f>
        <v/>
      </c>
      <c r="L712" t="str">
        <f>IF(AND($A712&lt;&gt;"",L$11&lt;&gt;"", Vorschlagsliste!L711=""),L$10 &amp; " " &amp; $V$3,"")</f>
        <v/>
      </c>
      <c r="M712" t="str">
        <f>IF(AND($A712&lt;&gt;"",M$11&lt;&gt;"", Vorschlagsliste!M711=""),M$10 &amp; " " &amp; $V$3,"")</f>
        <v/>
      </c>
      <c r="N712" t="str">
        <f>IF(AND($A712&lt;&gt;"",N$11&lt;&gt;"", Vorschlagsliste!N711=""),N$10 &amp; " " &amp; $V$3,"")</f>
        <v/>
      </c>
      <c r="O712" t="str">
        <f>IF(AND($A712&lt;&gt;"",O$11&lt;&gt;"", Vorschlagsliste!P711=""),O$10 &amp; " " &amp; $V$3,"")</f>
        <v/>
      </c>
      <c r="P712" t="str">
        <f>IF(AND($A712&lt;&gt;"",P$11&lt;&gt;"", Vorschlagsliste!Q711=""),P$10 &amp; " " &amp; $V$3,"")</f>
        <v/>
      </c>
      <c r="Q712" t="str">
        <f>IF(AND($A712&lt;&gt;"",Q$11&lt;&gt;"", Vorschlagsliste!R711=""),Q$10 &amp; " " &amp; $V$3,"")</f>
        <v/>
      </c>
      <c r="R712" t="str">
        <f>IF(AND($A712&lt;&gt;"",R$11&lt;&gt;"", Vorschlagsliste!S711=""),R$10 &amp; " " &amp; $V$3,"")</f>
        <v/>
      </c>
      <c r="S712" t="str">
        <f>IF(AND($A712&lt;&gt;"",S$11&lt;&gt;"", Vorschlagsliste!T711=""),S$10 &amp; " " &amp; $V$3,"")</f>
        <v/>
      </c>
      <c r="T712" t="str">
        <f t="shared" si="12"/>
        <v/>
      </c>
    </row>
    <row r="713" spans="1:20" x14ac:dyDescent="0.3">
      <c r="A713" t="str">
        <f>IF(Vorschlagsliste!E712&lt;&gt;"","1","")</f>
        <v/>
      </c>
      <c r="C713" t="str">
        <f>IF(AND($A713&lt;&gt;"",C$11&lt;&gt;"", Vorschlagsliste!C712=""),C$10 &amp; " " &amp; $V$3,"")</f>
        <v/>
      </c>
      <c r="D713" t="str">
        <f>IF(AND($A713&lt;&gt;"",D$11&lt;&gt;"", Vorschlagsliste!D712=""),D$10 &amp; " " &amp; $V$3,"")</f>
        <v/>
      </c>
      <c r="E713" t="str">
        <f>IF(AND($A713&lt;&gt;"",E$11&lt;&gt;"", Vorschlagsliste!E712=""),E$10 &amp; " " &amp; $V$3,"")</f>
        <v/>
      </c>
      <c r="F713" t="str">
        <f>IF(AND($A713&lt;&gt;"",F$11&lt;&gt;"", Vorschlagsliste!F712=""),F$10 &amp; " " &amp; $V$3,"")</f>
        <v/>
      </c>
      <c r="G713" t="str">
        <f>IF(AND($A713&lt;&gt;"",G$11&lt;&gt;"", Vorschlagsliste!G712=""),G$10 &amp; " " &amp; $V$3,"")</f>
        <v/>
      </c>
      <c r="H713" t="str">
        <f>IF(AND($A713&lt;&gt;"",H$11&lt;&gt;"", Vorschlagsliste!H712=""),H$10 &amp; " " &amp; $V$3,"")</f>
        <v/>
      </c>
      <c r="I713" t="str">
        <f>IF(AND($A713&lt;&gt;"",I$11&lt;&gt;"", Vorschlagsliste!I712=""),I$10 &amp; " " &amp; $V$3,"")</f>
        <v/>
      </c>
      <c r="J713" t="str">
        <f>IF(AND($A713&lt;&gt;"",J$11&lt;&gt;"", Vorschlagsliste!J712=""),J$10 &amp; " " &amp; $V$3,"")</f>
        <v/>
      </c>
      <c r="K713" t="str">
        <f>IF(AND($A713&lt;&gt;"",K$11&lt;&gt;"", Vorschlagsliste!K712=""),K$10 &amp; " " &amp; $V$3,"")</f>
        <v/>
      </c>
      <c r="L713" t="str">
        <f>IF(AND($A713&lt;&gt;"",L$11&lt;&gt;"", Vorschlagsliste!L712=""),L$10 &amp; " " &amp; $V$3,"")</f>
        <v/>
      </c>
      <c r="M713" t="str">
        <f>IF(AND($A713&lt;&gt;"",M$11&lt;&gt;"", Vorschlagsliste!M712=""),M$10 &amp; " " &amp; $V$3,"")</f>
        <v/>
      </c>
      <c r="N713" t="str">
        <f>IF(AND($A713&lt;&gt;"",N$11&lt;&gt;"", Vorschlagsliste!N712=""),N$10 &amp; " " &amp; $V$3,"")</f>
        <v/>
      </c>
      <c r="O713" t="str">
        <f>IF(AND($A713&lt;&gt;"",O$11&lt;&gt;"", Vorschlagsliste!P712=""),O$10 &amp; " " &amp; $V$3,"")</f>
        <v/>
      </c>
      <c r="P713" t="str">
        <f>IF(AND($A713&lt;&gt;"",P$11&lt;&gt;"", Vorschlagsliste!Q712=""),P$10 &amp; " " &amp; $V$3,"")</f>
        <v/>
      </c>
      <c r="Q713" t="str">
        <f>IF(AND($A713&lt;&gt;"",Q$11&lt;&gt;"", Vorschlagsliste!R712=""),Q$10 &amp; " " &amp; $V$3,"")</f>
        <v/>
      </c>
      <c r="R713" t="str">
        <f>IF(AND($A713&lt;&gt;"",R$11&lt;&gt;"", Vorschlagsliste!S712=""),R$10 &amp; " " &amp; $V$3,"")</f>
        <v/>
      </c>
      <c r="S713" t="str">
        <f>IF(AND($A713&lt;&gt;"",S$11&lt;&gt;"", Vorschlagsliste!T712=""),S$10 &amp; " " &amp; $V$3,"")</f>
        <v/>
      </c>
      <c r="T713" t="str">
        <f t="shared" si="12"/>
        <v/>
      </c>
    </row>
    <row r="714" spans="1:20" x14ac:dyDescent="0.3">
      <c r="A714" t="str">
        <f>IF(Vorschlagsliste!E713&lt;&gt;"","1","")</f>
        <v/>
      </c>
      <c r="C714" t="str">
        <f>IF(AND($A714&lt;&gt;"",C$11&lt;&gt;"", Vorschlagsliste!C713=""),C$10 &amp; " " &amp; $V$3,"")</f>
        <v/>
      </c>
      <c r="D714" t="str">
        <f>IF(AND($A714&lt;&gt;"",D$11&lt;&gt;"", Vorschlagsliste!D713=""),D$10 &amp; " " &amp; $V$3,"")</f>
        <v/>
      </c>
      <c r="E714" t="str">
        <f>IF(AND($A714&lt;&gt;"",E$11&lt;&gt;"", Vorschlagsliste!E713=""),E$10 &amp; " " &amp; $V$3,"")</f>
        <v/>
      </c>
      <c r="F714" t="str">
        <f>IF(AND($A714&lt;&gt;"",F$11&lt;&gt;"", Vorschlagsliste!F713=""),F$10 &amp; " " &amp; $V$3,"")</f>
        <v/>
      </c>
      <c r="G714" t="str">
        <f>IF(AND($A714&lt;&gt;"",G$11&lt;&gt;"", Vorschlagsliste!G713=""),G$10 &amp; " " &amp; $V$3,"")</f>
        <v/>
      </c>
      <c r="H714" t="str">
        <f>IF(AND($A714&lt;&gt;"",H$11&lt;&gt;"", Vorschlagsliste!H713=""),H$10 &amp; " " &amp; $V$3,"")</f>
        <v/>
      </c>
      <c r="I714" t="str">
        <f>IF(AND($A714&lt;&gt;"",I$11&lt;&gt;"", Vorschlagsliste!I713=""),I$10 &amp; " " &amp; $V$3,"")</f>
        <v/>
      </c>
      <c r="J714" t="str">
        <f>IF(AND($A714&lt;&gt;"",J$11&lt;&gt;"", Vorschlagsliste!J713=""),J$10 &amp; " " &amp; $V$3,"")</f>
        <v/>
      </c>
      <c r="K714" t="str">
        <f>IF(AND($A714&lt;&gt;"",K$11&lt;&gt;"", Vorschlagsliste!K713=""),K$10 &amp; " " &amp; $V$3,"")</f>
        <v/>
      </c>
      <c r="L714" t="str">
        <f>IF(AND($A714&lt;&gt;"",L$11&lt;&gt;"", Vorschlagsliste!L713=""),L$10 &amp; " " &amp; $V$3,"")</f>
        <v/>
      </c>
      <c r="M714" t="str">
        <f>IF(AND($A714&lt;&gt;"",M$11&lt;&gt;"", Vorschlagsliste!M713=""),M$10 &amp; " " &amp; $V$3,"")</f>
        <v/>
      </c>
      <c r="N714" t="str">
        <f>IF(AND($A714&lt;&gt;"",N$11&lt;&gt;"", Vorschlagsliste!N713=""),N$10 &amp; " " &amp; $V$3,"")</f>
        <v/>
      </c>
      <c r="O714" t="str">
        <f>IF(AND($A714&lt;&gt;"",O$11&lt;&gt;"", Vorschlagsliste!P713=""),O$10 &amp; " " &amp; $V$3,"")</f>
        <v/>
      </c>
      <c r="P714" t="str">
        <f>IF(AND($A714&lt;&gt;"",P$11&lt;&gt;"", Vorschlagsliste!Q713=""),P$10 &amp; " " &amp; $V$3,"")</f>
        <v/>
      </c>
      <c r="Q714" t="str">
        <f>IF(AND($A714&lt;&gt;"",Q$11&lt;&gt;"", Vorschlagsliste!R713=""),Q$10 &amp; " " &amp; $V$3,"")</f>
        <v/>
      </c>
      <c r="R714" t="str">
        <f>IF(AND($A714&lt;&gt;"",R$11&lt;&gt;"", Vorschlagsliste!S713=""),R$10 &amp; " " &amp; $V$3,"")</f>
        <v/>
      </c>
      <c r="S714" t="str">
        <f>IF(AND($A714&lt;&gt;"",S$11&lt;&gt;"", Vorschlagsliste!T713=""),S$10 &amp; " " &amp; $V$3,"")</f>
        <v/>
      </c>
      <c r="T714" t="str">
        <f t="shared" si="12"/>
        <v/>
      </c>
    </row>
    <row r="715" spans="1:20" x14ac:dyDescent="0.3">
      <c r="A715" t="str">
        <f>IF(Vorschlagsliste!E714&lt;&gt;"","1","")</f>
        <v/>
      </c>
      <c r="C715" t="str">
        <f>IF(AND($A715&lt;&gt;"",C$11&lt;&gt;"", Vorschlagsliste!C714=""),C$10 &amp; " " &amp; $V$3,"")</f>
        <v/>
      </c>
      <c r="D715" t="str">
        <f>IF(AND($A715&lt;&gt;"",D$11&lt;&gt;"", Vorschlagsliste!D714=""),D$10 &amp; " " &amp; $V$3,"")</f>
        <v/>
      </c>
      <c r="E715" t="str">
        <f>IF(AND($A715&lt;&gt;"",E$11&lt;&gt;"", Vorschlagsliste!E714=""),E$10 &amp; " " &amp; $V$3,"")</f>
        <v/>
      </c>
      <c r="F715" t="str">
        <f>IF(AND($A715&lt;&gt;"",F$11&lt;&gt;"", Vorschlagsliste!F714=""),F$10 &amp; " " &amp; $V$3,"")</f>
        <v/>
      </c>
      <c r="G715" t="str">
        <f>IF(AND($A715&lt;&gt;"",G$11&lt;&gt;"", Vorschlagsliste!G714=""),G$10 &amp; " " &amp; $V$3,"")</f>
        <v/>
      </c>
      <c r="H715" t="str">
        <f>IF(AND($A715&lt;&gt;"",H$11&lt;&gt;"", Vorschlagsliste!H714=""),H$10 &amp; " " &amp; $V$3,"")</f>
        <v/>
      </c>
      <c r="I715" t="str">
        <f>IF(AND($A715&lt;&gt;"",I$11&lt;&gt;"", Vorschlagsliste!I714=""),I$10 &amp; " " &amp; $V$3,"")</f>
        <v/>
      </c>
      <c r="J715" t="str">
        <f>IF(AND($A715&lt;&gt;"",J$11&lt;&gt;"", Vorschlagsliste!J714=""),J$10 &amp; " " &amp; $V$3,"")</f>
        <v/>
      </c>
      <c r="K715" t="str">
        <f>IF(AND($A715&lt;&gt;"",K$11&lt;&gt;"", Vorschlagsliste!K714=""),K$10 &amp; " " &amp; $V$3,"")</f>
        <v/>
      </c>
      <c r="L715" t="str">
        <f>IF(AND($A715&lt;&gt;"",L$11&lt;&gt;"", Vorschlagsliste!L714=""),L$10 &amp; " " &amp; $V$3,"")</f>
        <v/>
      </c>
      <c r="M715" t="str">
        <f>IF(AND($A715&lt;&gt;"",M$11&lt;&gt;"", Vorschlagsliste!M714=""),M$10 &amp; " " &amp; $V$3,"")</f>
        <v/>
      </c>
      <c r="N715" t="str">
        <f>IF(AND($A715&lt;&gt;"",N$11&lt;&gt;"", Vorschlagsliste!N714=""),N$10 &amp; " " &amp; $V$3,"")</f>
        <v/>
      </c>
      <c r="O715" t="str">
        <f>IF(AND($A715&lt;&gt;"",O$11&lt;&gt;"", Vorschlagsliste!P714=""),O$10 &amp; " " &amp; $V$3,"")</f>
        <v/>
      </c>
      <c r="P715" t="str">
        <f>IF(AND($A715&lt;&gt;"",P$11&lt;&gt;"", Vorschlagsliste!Q714=""),P$10 &amp; " " &amp; $V$3,"")</f>
        <v/>
      </c>
      <c r="Q715" t="str">
        <f>IF(AND($A715&lt;&gt;"",Q$11&lt;&gt;"", Vorschlagsliste!R714=""),Q$10 &amp; " " &amp; $V$3,"")</f>
        <v/>
      </c>
      <c r="R715" t="str">
        <f>IF(AND($A715&lt;&gt;"",R$11&lt;&gt;"", Vorschlagsliste!S714=""),R$10 &amp; " " &amp; $V$3,"")</f>
        <v/>
      </c>
      <c r="S715" t="str">
        <f>IF(AND($A715&lt;&gt;"",S$11&lt;&gt;"", Vorschlagsliste!T714=""),S$10 &amp; " " &amp; $V$3,"")</f>
        <v/>
      </c>
      <c r="T715" t="str">
        <f t="shared" si="12"/>
        <v/>
      </c>
    </row>
    <row r="716" spans="1:20" x14ac:dyDescent="0.3">
      <c r="A716" t="str">
        <f>IF(Vorschlagsliste!E715&lt;&gt;"","1","")</f>
        <v/>
      </c>
      <c r="C716" t="str">
        <f>IF(AND($A716&lt;&gt;"",C$11&lt;&gt;"", Vorschlagsliste!C715=""),C$10 &amp; " " &amp; $V$3,"")</f>
        <v/>
      </c>
      <c r="D716" t="str">
        <f>IF(AND($A716&lt;&gt;"",D$11&lt;&gt;"", Vorschlagsliste!D715=""),D$10 &amp; " " &amp; $V$3,"")</f>
        <v/>
      </c>
      <c r="E716" t="str">
        <f>IF(AND($A716&lt;&gt;"",E$11&lt;&gt;"", Vorschlagsliste!E715=""),E$10 &amp; " " &amp; $V$3,"")</f>
        <v/>
      </c>
      <c r="F716" t="str">
        <f>IF(AND($A716&lt;&gt;"",F$11&lt;&gt;"", Vorschlagsliste!F715=""),F$10 &amp; " " &amp; $V$3,"")</f>
        <v/>
      </c>
      <c r="G716" t="str">
        <f>IF(AND($A716&lt;&gt;"",G$11&lt;&gt;"", Vorschlagsliste!G715=""),G$10 &amp; " " &amp; $V$3,"")</f>
        <v/>
      </c>
      <c r="H716" t="str">
        <f>IF(AND($A716&lt;&gt;"",H$11&lt;&gt;"", Vorschlagsliste!H715=""),H$10 &amp; " " &amp; $V$3,"")</f>
        <v/>
      </c>
      <c r="I716" t="str">
        <f>IF(AND($A716&lt;&gt;"",I$11&lt;&gt;"", Vorschlagsliste!I715=""),I$10 &amp; " " &amp; $V$3,"")</f>
        <v/>
      </c>
      <c r="J716" t="str">
        <f>IF(AND($A716&lt;&gt;"",J$11&lt;&gt;"", Vorschlagsliste!J715=""),J$10 &amp; " " &amp; $V$3,"")</f>
        <v/>
      </c>
      <c r="K716" t="str">
        <f>IF(AND($A716&lt;&gt;"",K$11&lt;&gt;"", Vorschlagsliste!K715=""),K$10 &amp; " " &amp; $V$3,"")</f>
        <v/>
      </c>
      <c r="L716" t="str">
        <f>IF(AND($A716&lt;&gt;"",L$11&lt;&gt;"", Vorschlagsliste!L715=""),L$10 &amp; " " &amp; $V$3,"")</f>
        <v/>
      </c>
      <c r="M716" t="str">
        <f>IF(AND($A716&lt;&gt;"",M$11&lt;&gt;"", Vorschlagsliste!M715=""),M$10 &amp; " " &amp; $V$3,"")</f>
        <v/>
      </c>
      <c r="N716" t="str">
        <f>IF(AND($A716&lt;&gt;"",N$11&lt;&gt;"", Vorschlagsliste!N715=""),N$10 &amp; " " &amp; $V$3,"")</f>
        <v/>
      </c>
      <c r="O716" t="str">
        <f>IF(AND($A716&lt;&gt;"",O$11&lt;&gt;"", Vorschlagsliste!P715=""),O$10 &amp; " " &amp; $V$3,"")</f>
        <v/>
      </c>
      <c r="P716" t="str">
        <f>IF(AND($A716&lt;&gt;"",P$11&lt;&gt;"", Vorschlagsliste!Q715=""),P$10 &amp; " " &amp; $V$3,"")</f>
        <v/>
      </c>
      <c r="Q716" t="str">
        <f>IF(AND($A716&lt;&gt;"",Q$11&lt;&gt;"", Vorschlagsliste!R715=""),Q$10 &amp; " " &amp; $V$3,"")</f>
        <v/>
      </c>
      <c r="R716" t="str">
        <f>IF(AND($A716&lt;&gt;"",R$11&lt;&gt;"", Vorschlagsliste!S715=""),R$10 &amp; " " &amp; $V$3,"")</f>
        <v/>
      </c>
      <c r="S716" t="str">
        <f>IF(AND($A716&lt;&gt;"",S$11&lt;&gt;"", Vorschlagsliste!T715=""),S$10 &amp; " " &amp; $V$3,"")</f>
        <v/>
      </c>
      <c r="T716" t="str">
        <f t="shared" si="12"/>
        <v/>
      </c>
    </row>
    <row r="717" spans="1:20" x14ac:dyDescent="0.3">
      <c r="A717" t="str">
        <f>IF(Vorschlagsliste!E716&lt;&gt;"","1","")</f>
        <v/>
      </c>
      <c r="C717" t="str">
        <f>IF(AND($A717&lt;&gt;"",C$11&lt;&gt;"", Vorschlagsliste!C716=""),C$10 &amp; " " &amp; $V$3,"")</f>
        <v/>
      </c>
      <c r="D717" t="str">
        <f>IF(AND($A717&lt;&gt;"",D$11&lt;&gt;"", Vorschlagsliste!D716=""),D$10 &amp; " " &amp; $V$3,"")</f>
        <v/>
      </c>
      <c r="E717" t="str">
        <f>IF(AND($A717&lt;&gt;"",E$11&lt;&gt;"", Vorschlagsliste!E716=""),E$10 &amp; " " &amp; $V$3,"")</f>
        <v/>
      </c>
      <c r="F717" t="str">
        <f>IF(AND($A717&lt;&gt;"",F$11&lt;&gt;"", Vorschlagsliste!F716=""),F$10 &amp; " " &amp; $V$3,"")</f>
        <v/>
      </c>
      <c r="G717" t="str">
        <f>IF(AND($A717&lt;&gt;"",G$11&lt;&gt;"", Vorschlagsliste!G716=""),G$10 &amp; " " &amp; $V$3,"")</f>
        <v/>
      </c>
      <c r="H717" t="str">
        <f>IF(AND($A717&lt;&gt;"",H$11&lt;&gt;"", Vorschlagsliste!H716=""),H$10 &amp; " " &amp; $V$3,"")</f>
        <v/>
      </c>
      <c r="I717" t="str">
        <f>IF(AND($A717&lt;&gt;"",I$11&lt;&gt;"", Vorschlagsliste!I716=""),I$10 &amp; " " &amp; $V$3,"")</f>
        <v/>
      </c>
      <c r="J717" t="str">
        <f>IF(AND($A717&lt;&gt;"",J$11&lt;&gt;"", Vorschlagsliste!J716=""),J$10 &amp; " " &amp; $V$3,"")</f>
        <v/>
      </c>
      <c r="K717" t="str">
        <f>IF(AND($A717&lt;&gt;"",K$11&lt;&gt;"", Vorschlagsliste!K716=""),K$10 &amp; " " &amp; $V$3,"")</f>
        <v/>
      </c>
      <c r="L717" t="str">
        <f>IF(AND($A717&lt;&gt;"",L$11&lt;&gt;"", Vorschlagsliste!L716=""),L$10 &amp; " " &amp; $V$3,"")</f>
        <v/>
      </c>
      <c r="M717" t="str">
        <f>IF(AND($A717&lt;&gt;"",M$11&lt;&gt;"", Vorschlagsliste!M716=""),M$10 &amp; " " &amp; $V$3,"")</f>
        <v/>
      </c>
      <c r="N717" t="str">
        <f>IF(AND($A717&lt;&gt;"",N$11&lt;&gt;"", Vorschlagsliste!N716=""),N$10 &amp; " " &amp; $V$3,"")</f>
        <v/>
      </c>
      <c r="O717" t="str">
        <f>IF(AND($A717&lt;&gt;"",O$11&lt;&gt;"", Vorschlagsliste!P716=""),O$10 &amp; " " &amp; $V$3,"")</f>
        <v/>
      </c>
      <c r="P717" t="str">
        <f>IF(AND($A717&lt;&gt;"",P$11&lt;&gt;"", Vorschlagsliste!Q716=""),P$10 &amp; " " &amp; $V$3,"")</f>
        <v/>
      </c>
      <c r="Q717" t="str">
        <f>IF(AND($A717&lt;&gt;"",Q$11&lt;&gt;"", Vorschlagsliste!R716=""),Q$10 &amp; " " &amp; $V$3,"")</f>
        <v/>
      </c>
      <c r="R717" t="str">
        <f>IF(AND($A717&lt;&gt;"",R$11&lt;&gt;"", Vorschlagsliste!S716=""),R$10 &amp; " " &amp; $V$3,"")</f>
        <v/>
      </c>
      <c r="S717" t="str">
        <f>IF(AND($A717&lt;&gt;"",S$11&lt;&gt;"", Vorschlagsliste!T716=""),S$10 &amp; " " &amp; $V$3,"")</f>
        <v/>
      </c>
      <c r="T717" t="str">
        <f t="shared" ref="T717:T780" si="13">C717&amp;E717&amp;G717&amp;I717&amp;K717&amp;M717&amp;N717&amp;O717&amp;P717</f>
        <v/>
      </c>
    </row>
    <row r="718" spans="1:20" x14ac:dyDescent="0.3">
      <c r="A718" t="str">
        <f>IF(Vorschlagsliste!E717&lt;&gt;"","1","")</f>
        <v/>
      </c>
      <c r="C718" t="str">
        <f>IF(AND($A718&lt;&gt;"",C$11&lt;&gt;"", Vorschlagsliste!C717=""),C$10 &amp; " " &amp; $V$3,"")</f>
        <v/>
      </c>
      <c r="D718" t="str">
        <f>IF(AND($A718&lt;&gt;"",D$11&lt;&gt;"", Vorschlagsliste!D717=""),D$10 &amp; " " &amp; $V$3,"")</f>
        <v/>
      </c>
      <c r="E718" t="str">
        <f>IF(AND($A718&lt;&gt;"",E$11&lt;&gt;"", Vorschlagsliste!E717=""),E$10 &amp; " " &amp; $V$3,"")</f>
        <v/>
      </c>
      <c r="F718" t="str">
        <f>IF(AND($A718&lt;&gt;"",F$11&lt;&gt;"", Vorschlagsliste!F717=""),F$10 &amp; " " &amp; $V$3,"")</f>
        <v/>
      </c>
      <c r="G718" t="str">
        <f>IF(AND($A718&lt;&gt;"",G$11&lt;&gt;"", Vorschlagsliste!G717=""),G$10 &amp; " " &amp; $V$3,"")</f>
        <v/>
      </c>
      <c r="H718" t="str">
        <f>IF(AND($A718&lt;&gt;"",H$11&lt;&gt;"", Vorschlagsliste!H717=""),H$10 &amp; " " &amp; $V$3,"")</f>
        <v/>
      </c>
      <c r="I718" t="str">
        <f>IF(AND($A718&lt;&gt;"",I$11&lt;&gt;"", Vorschlagsliste!I717=""),I$10 &amp; " " &amp; $V$3,"")</f>
        <v/>
      </c>
      <c r="J718" t="str">
        <f>IF(AND($A718&lt;&gt;"",J$11&lt;&gt;"", Vorschlagsliste!J717=""),J$10 &amp; " " &amp; $V$3,"")</f>
        <v/>
      </c>
      <c r="K718" t="str">
        <f>IF(AND($A718&lt;&gt;"",K$11&lt;&gt;"", Vorschlagsliste!K717=""),K$10 &amp; " " &amp; $V$3,"")</f>
        <v/>
      </c>
      <c r="L718" t="str">
        <f>IF(AND($A718&lt;&gt;"",L$11&lt;&gt;"", Vorschlagsliste!L717=""),L$10 &amp; " " &amp; $V$3,"")</f>
        <v/>
      </c>
      <c r="M718" t="str">
        <f>IF(AND($A718&lt;&gt;"",M$11&lt;&gt;"", Vorschlagsliste!M717=""),M$10 &amp; " " &amp; $V$3,"")</f>
        <v/>
      </c>
      <c r="N718" t="str">
        <f>IF(AND($A718&lt;&gt;"",N$11&lt;&gt;"", Vorschlagsliste!N717=""),N$10 &amp; " " &amp; $V$3,"")</f>
        <v/>
      </c>
      <c r="O718" t="str">
        <f>IF(AND($A718&lt;&gt;"",O$11&lt;&gt;"", Vorschlagsliste!P717=""),O$10 &amp; " " &amp; $V$3,"")</f>
        <v/>
      </c>
      <c r="P718" t="str">
        <f>IF(AND($A718&lt;&gt;"",P$11&lt;&gt;"", Vorschlagsliste!Q717=""),P$10 &amp; " " &amp; $V$3,"")</f>
        <v/>
      </c>
      <c r="Q718" t="str">
        <f>IF(AND($A718&lt;&gt;"",Q$11&lt;&gt;"", Vorschlagsliste!R717=""),Q$10 &amp; " " &amp; $V$3,"")</f>
        <v/>
      </c>
      <c r="R718" t="str">
        <f>IF(AND($A718&lt;&gt;"",R$11&lt;&gt;"", Vorschlagsliste!S717=""),R$10 &amp; " " &amp; $V$3,"")</f>
        <v/>
      </c>
      <c r="S718" t="str">
        <f>IF(AND($A718&lt;&gt;"",S$11&lt;&gt;"", Vorschlagsliste!T717=""),S$10 &amp; " " &amp; $V$3,"")</f>
        <v/>
      </c>
      <c r="T718" t="str">
        <f t="shared" si="13"/>
        <v/>
      </c>
    </row>
    <row r="719" spans="1:20" x14ac:dyDescent="0.3">
      <c r="A719" t="str">
        <f>IF(Vorschlagsliste!E718&lt;&gt;"","1","")</f>
        <v/>
      </c>
      <c r="C719" t="str">
        <f>IF(AND($A719&lt;&gt;"",C$11&lt;&gt;"", Vorschlagsliste!C718=""),C$10 &amp; " " &amp; $V$3,"")</f>
        <v/>
      </c>
      <c r="D719" t="str">
        <f>IF(AND($A719&lt;&gt;"",D$11&lt;&gt;"", Vorschlagsliste!D718=""),D$10 &amp; " " &amp; $V$3,"")</f>
        <v/>
      </c>
      <c r="E719" t="str">
        <f>IF(AND($A719&lt;&gt;"",E$11&lt;&gt;"", Vorschlagsliste!E718=""),E$10 &amp; " " &amp; $V$3,"")</f>
        <v/>
      </c>
      <c r="F719" t="str">
        <f>IF(AND($A719&lt;&gt;"",F$11&lt;&gt;"", Vorschlagsliste!F718=""),F$10 &amp; " " &amp; $V$3,"")</f>
        <v/>
      </c>
      <c r="G719" t="str">
        <f>IF(AND($A719&lt;&gt;"",G$11&lt;&gt;"", Vorschlagsliste!G718=""),G$10 &amp; " " &amp; $V$3,"")</f>
        <v/>
      </c>
      <c r="H719" t="str">
        <f>IF(AND($A719&lt;&gt;"",H$11&lt;&gt;"", Vorschlagsliste!H718=""),H$10 &amp; " " &amp; $V$3,"")</f>
        <v/>
      </c>
      <c r="I719" t="str">
        <f>IF(AND($A719&lt;&gt;"",I$11&lt;&gt;"", Vorschlagsliste!I718=""),I$10 &amp; " " &amp; $V$3,"")</f>
        <v/>
      </c>
      <c r="J719" t="str">
        <f>IF(AND($A719&lt;&gt;"",J$11&lt;&gt;"", Vorschlagsliste!J718=""),J$10 &amp; " " &amp; $V$3,"")</f>
        <v/>
      </c>
      <c r="K719" t="str">
        <f>IF(AND($A719&lt;&gt;"",K$11&lt;&gt;"", Vorschlagsliste!K718=""),K$10 &amp; " " &amp; $V$3,"")</f>
        <v/>
      </c>
      <c r="L719" t="str">
        <f>IF(AND($A719&lt;&gt;"",L$11&lt;&gt;"", Vorschlagsliste!L718=""),L$10 &amp; " " &amp; $V$3,"")</f>
        <v/>
      </c>
      <c r="M719" t="str">
        <f>IF(AND($A719&lt;&gt;"",M$11&lt;&gt;"", Vorschlagsliste!M718=""),M$10 &amp; " " &amp; $V$3,"")</f>
        <v/>
      </c>
      <c r="N719" t="str">
        <f>IF(AND($A719&lt;&gt;"",N$11&lt;&gt;"", Vorschlagsliste!N718=""),N$10 &amp; " " &amp; $V$3,"")</f>
        <v/>
      </c>
      <c r="O719" t="str">
        <f>IF(AND($A719&lt;&gt;"",O$11&lt;&gt;"", Vorschlagsliste!P718=""),O$10 &amp; " " &amp; $V$3,"")</f>
        <v/>
      </c>
      <c r="P719" t="str">
        <f>IF(AND($A719&lt;&gt;"",P$11&lt;&gt;"", Vorschlagsliste!Q718=""),P$10 &amp; " " &amp; $V$3,"")</f>
        <v/>
      </c>
      <c r="Q719" t="str">
        <f>IF(AND($A719&lt;&gt;"",Q$11&lt;&gt;"", Vorschlagsliste!R718=""),Q$10 &amp; " " &amp; $V$3,"")</f>
        <v/>
      </c>
      <c r="R719" t="str">
        <f>IF(AND($A719&lt;&gt;"",R$11&lt;&gt;"", Vorschlagsliste!S718=""),R$10 &amp; " " &amp; $V$3,"")</f>
        <v/>
      </c>
      <c r="S719" t="str">
        <f>IF(AND($A719&lt;&gt;"",S$11&lt;&gt;"", Vorschlagsliste!T718=""),S$10 &amp; " " &amp; $V$3,"")</f>
        <v/>
      </c>
      <c r="T719" t="str">
        <f t="shared" si="13"/>
        <v/>
      </c>
    </row>
    <row r="720" spans="1:20" x14ac:dyDescent="0.3">
      <c r="A720" t="str">
        <f>IF(Vorschlagsliste!E719&lt;&gt;"","1","")</f>
        <v/>
      </c>
      <c r="C720" t="str">
        <f>IF(AND($A720&lt;&gt;"",C$11&lt;&gt;"", Vorschlagsliste!C719=""),C$10 &amp; " " &amp; $V$3,"")</f>
        <v/>
      </c>
      <c r="D720" t="str">
        <f>IF(AND($A720&lt;&gt;"",D$11&lt;&gt;"", Vorschlagsliste!D719=""),D$10 &amp; " " &amp; $V$3,"")</f>
        <v/>
      </c>
      <c r="E720" t="str">
        <f>IF(AND($A720&lt;&gt;"",E$11&lt;&gt;"", Vorschlagsliste!E719=""),E$10 &amp; " " &amp; $V$3,"")</f>
        <v/>
      </c>
      <c r="F720" t="str">
        <f>IF(AND($A720&lt;&gt;"",F$11&lt;&gt;"", Vorschlagsliste!F719=""),F$10 &amp; " " &amp; $V$3,"")</f>
        <v/>
      </c>
      <c r="G720" t="str">
        <f>IF(AND($A720&lt;&gt;"",G$11&lt;&gt;"", Vorschlagsliste!G719=""),G$10 &amp; " " &amp; $V$3,"")</f>
        <v/>
      </c>
      <c r="H720" t="str">
        <f>IF(AND($A720&lt;&gt;"",H$11&lt;&gt;"", Vorschlagsliste!H719=""),H$10 &amp; " " &amp; $V$3,"")</f>
        <v/>
      </c>
      <c r="I720" t="str">
        <f>IF(AND($A720&lt;&gt;"",I$11&lt;&gt;"", Vorschlagsliste!I719=""),I$10 &amp; " " &amp; $V$3,"")</f>
        <v/>
      </c>
      <c r="J720" t="str">
        <f>IF(AND($A720&lt;&gt;"",J$11&lt;&gt;"", Vorschlagsliste!J719=""),J$10 &amp; " " &amp; $V$3,"")</f>
        <v/>
      </c>
      <c r="K720" t="str">
        <f>IF(AND($A720&lt;&gt;"",K$11&lt;&gt;"", Vorschlagsliste!K719=""),K$10 &amp; " " &amp; $V$3,"")</f>
        <v/>
      </c>
      <c r="L720" t="str">
        <f>IF(AND($A720&lt;&gt;"",L$11&lt;&gt;"", Vorschlagsliste!L719=""),L$10 &amp; " " &amp; $V$3,"")</f>
        <v/>
      </c>
      <c r="M720" t="str">
        <f>IF(AND($A720&lt;&gt;"",M$11&lt;&gt;"", Vorschlagsliste!M719=""),M$10 &amp; " " &amp; $V$3,"")</f>
        <v/>
      </c>
      <c r="N720" t="str">
        <f>IF(AND($A720&lt;&gt;"",N$11&lt;&gt;"", Vorschlagsliste!N719=""),N$10 &amp; " " &amp; $V$3,"")</f>
        <v/>
      </c>
      <c r="O720" t="str">
        <f>IF(AND($A720&lt;&gt;"",O$11&lt;&gt;"", Vorschlagsliste!P719=""),O$10 &amp; " " &amp; $V$3,"")</f>
        <v/>
      </c>
      <c r="P720" t="str">
        <f>IF(AND($A720&lt;&gt;"",P$11&lt;&gt;"", Vorschlagsliste!Q719=""),P$10 &amp; " " &amp; $V$3,"")</f>
        <v/>
      </c>
      <c r="Q720" t="str">
        <f>IF(AND($A720&lt;&gt;"",Q$11&lt;&gt;"", Vorschlagsliste!R719=""),Q$10 &amp; " " &amp; $V$3,"")</f>
        <v/>
      </c>
      <c r="R720" t="str">
        <f>IF(AND($A720&lt;&gt;"",R$11&lt;&gt;"", Vorschlagsliste!S719=""),R$10 &amp; " " &amp; $V$3,"")</f>
        <v/>
      </c>
      <c r="S720" t="str">
        <f>IF(AND($A720&lt;&gt;"",S$11&lt;&gt;"", Vorschlagsliste!T719=""),S$10 &amp; " " &amp; $V$3,"")</f>
        <v/>
      </c>
      <c r="T720" t="str">
        <f t="shared" si="13"/>
        <v/>
      </c>
    </row>
    <row r="721" spans="1:20" x14ac:dyDescent="0.3">
      <c r="A721" t="str">
        <f>IF(Vorschlagsliste!E720&lt;&gt;"","1","")</f>
        <v/>
      </c>
      <c r="C721" t="str">
        <f>IF(AND($A721&lt;&gt;"",C$11&lt;&gt;"", Vorschlagsliste!C720=""),C$10 &amp; " " &amp; $V$3,"")</f>
        <v/>
      </c>
      <c r="D721" t="str">
        <f>IF(AND($A721&lt;&gt;"",D$11&lt;&gt;"", Vorschlagsliste!D720=""),D$10 &amp; " " &amp; $V$3,"")</f>
        <v/>
      </c>
      <c r="E721" t="str">
        <f>IF(AND($A721&lt;&gt;"",E$11&lt;&gt;"", Vorschlagsliste!E720=""),E$10 &amp; " " &amp; $V$3,"")</f>
        <v/>
      </c>
      <c r="F721" t="str">
        <f>IF(AND($A721&lt;&gt;"",F$11&lt;&gt;"", Vorschlagsliste!F720=""),F$10 &amp; " " &amp; $V$3,"")</f>
        <v/>
      </c>
      <c r="G721" t="str">
        <f>IF(AND($A721&lt;&gt;"",G$11&lt;&gt;"", Vorschlagsliste!G720=""),G$10 &amp; " " &amp; $V$3,"")</f>
        <v/>
      </c>
      <c r="H721" t="str">
        <f>IF(AND($A721&lt;&gt;"",H$11&lt;&gt;"", Vorschlagsliste!H720=""),H$10 &amp; " " &amp; $V$3,"")</f>
        <v/>
      </c>
      <c r="I721" t="str">
        <f>IF(AND($A721&lt;&gt;"",I$11&lt;&gt;"", Vorschlagsliste!I720=""),I$10 &amp; " " &amp; $V$3,"")</f>
        <v/>
      </c>
      <c r="J721" t="str">
        <f>IF(AND($A721&lt;&gt;"",J$11&lt;&gt;"", Vorschlagsliste!J720=""),J$10 &amp; " " &amp; $V$3,"")</f>
        <v/>
      </c>
      <c r="K721" t="str">
        <f>IF(AND($A721&lt;&gt;"",K$11&lt;&gt;"", Vorschlagsliste!K720=""),K$10 &amp; " " &amp; $V$3,"")</f>
        <v/>
      </c>
      <c r="L721" t="str">
        <f>IF(AND($A721&lt;&gt;"",L$11&lt;&gt;"", Vorschlagsliste!L720=""),L$10 &amp; " " &amp; $V$3,"")</f>
        <v/>
      </c>
      <c r="M721" t="str">
        <f>IF(AND($A721&lt;&gt;"",M$11&lt;&gt;"", Vorschlagsliste!M720=""),M$10 &amp; " " &amp; $V$3,"")</f>
        <v/>
      </c>
      <c r="N721" t="str">
        <f>IF(AND($A721&lt;&gt;"",N$11&lt;&gt;"", Vorschlagsliste!N720=""),N$10 &amp; " " &amp; $V$3,"")</f>
        <v/>
      </c>
      <c r="O721" t="str">
        <f>IF(AND($A721&lt;&gt;"",O$11&lt;&gt;"", Vorschlagsliste!P720=""),O$10 &amp; " " &amp; $V$3,"")</f>
        <v/>
      </c>
      <c r="P721" t="str">
        <f>IF(AND($A721&lt;&gt;"",P$11&lt;&gt;"", Vorschlagsliste!Q720=""),P$10 &amp; " " &amp; $V$3,"")</f>
        <v/>
      </c>
      <c r="Q721" t="str">
        <f>IF(AND($A721&lt;&gt;"",Q$11&lt;&gt;"", Vorschlagsliste!R720=""),Q$10 &amp; " " &amp; $V$3,"")</f>
        <v/>
      </c>
      <c r="R721" t="str">
        <f>IF(AND($A721&lt;&gt;"",R$11&lt;&gt;"", Vorschlagsliste!S720=""),R$10 &amp; " " &amp; $V$3,"")</f>
        <v/>
      </c>
      <c r="S721" t="str">
        <f>IF(AND($A721&lt;&gt;"",S$11&lt;&gt;"", Vorschlagsliste!T720=""),S$10 &amp; " " &amp; $V$3,"")</f>
        <v/>
      </c>
      <c r="T721" t="str">
        <f t="shared" si="13"/>
        <v/>
      </c>
    </row>
    <row r="722" spans="1:20" x14ac:dyDescent="0.3">
      <c r="A722" t="str">
        <f>IF(Vorschlagsliste!E721&lt;&gt;"","1","")</f>
        <v/>
      </c>
      <c r="C722" t="str">
        <f>IF(AND($A722&lt;&gt;"",C$11&lt;&gt;"", Vorschlagsliste!C721=""),C$10 &amp; " " &amp; $V$3,"")</f>
        <v/>
      </c>
      <c r="D722" t="str">
        <f>IF(AND($A722&lt;&gt;"",D$11&lt;&gt;"", Vorschlagsliste!D721=""),D$10 &amp; " " &amp; $V$3,"")</f>
        <v/>
      </c>
      <c r="E722" t="str">
        <f>IF(AND($A722&lt;&gt;"",E$11&lt;&gt;"", Vorschlagsliste!E721=""),E$10 &amp; " " &amp; $V$3,"")</f>
        <v/>
      </c>
      <c r="F722" t="str">
        <f>IF(AND($A722&lt;&gt;"",F$11&lt;&gt;"", Vorschlagsliste!F721=""),F$10 &amp; " " &amp; $V$3,"")</f>
        <v/>
      </c>
      <c r="G722" t="str">
        <f>IF(AND($A722&lt;&gt;"",G$11&lt;&gt;"", Vorschlagsliste!G721=""),G$10 &amp; " " &amp; $V$3,"")</f>
        <v/>
      </c>
      <c r="H722" t="str">
        <f>IF(AND($A722&lt;&gt;"",H$11&lt;&gt;"", Vorschlagsliste!H721=""),H$10 &amp; " " &amp; $V$3,"")</f>
        <v/>
      </c>
      <c r="I722" t="str">
        <f>IF(AND($A722&lt;&gt;"",I$11&lt;&gt;"", Vorschlagsliste!I721=""),I$10 &amp; " " &amp; $V$3,"")</f>
        <v/>
      </c>
      <c r="J722" t="str">
        <f>IF(AND($A722&lt;&gt;"",J$11&lt;&gt;"", Vorschlagsliste!J721=""),J$10 &amp; " " &amp; $V$3,"")</f>
        <v/>
      </c>
      <c r="K722" t="str">
        <f>IF(AND($A722&lt;&gt;"",K$11&lt;&gt;"", Vorschlagsliste!K721=""),K$10 &amp; " " &amp; $V$3,"")</f>
        <v/>
      </c>
      <c r="L722" t="str">
        <f>IF(AND($A722&lt;&gt;"",L$11&lt;&gt;"", Vorschlagsliste!L721=""),L$10 &amp; " " &amp; $V$3,"")</f>
        <v/>
      </c>
      <c r="M722" t="str">
        <f>IF(AND($A722&lt;&gt;"",M$11&lt;&gt;"", Vorschlagsliste!M721=""),M$10 &amp; " " &amp; $V$3,"")</f>
        <v/>
      </c>
      <c r="N722" t="str">
        <f>IF(AND($A722&lt;&gt;"",N$11&lt;&gt;"", Vorschlagsliste!N721=""),N$10 &amp; " " &amp; $V$3,"")</f>
        <v/>
      </c>
      <c r="O722" t="str">
        <f>IF(AND($A722&lt;&gt;"",O$11&lt;&gt;"", Vorschlagsliste!P721=""),O$10 &amp; " " &amp; $V$3,"")</f>
        <v/>
      </c>
      <c r="P722" t="str">
        <f>IF(AND($A722&lt;&gt;"",P$11&lt;&gt;"", Vorschlagsliste!Q721=""),P$10 &amp; " " &amp; $V$3,"")</f>
        <v/>
      </c>
      <c r="Q722" t="str">
        <f>IF(AND($A722&lt;&gt;"",Q$11&lt;&gt;"", Vorschlagsliste!R721=""),Q$10 &amp; " " &amp; $V$3,"")</f>
        <v/>
      </c>
      <c r="R722" t="str">
        <f>IF(AND($A722&lt;&gt;"",R$11&lt;&gt;"", Vorschlagsliste!S721=""),R$10 &amp; " " &amp; $V$3,"")</f>
        <v/>
      </c>
      <c r="S722" t="str">
        <f>IF(AND($A722&lt;&gt;"",S$11&lt;&gt;"", Vorschlagsliste!T721=""),S$10 &amp; " " &amp; $V$3,"")</f>
        <v/>
      </c>
      <c r="T722" t="str">
        <f t="shared" si="13"/>
        <v/>
      </c>
    </row>
    <row r="723" spans="1:20" x14ac:dyDescent="0.3">
      <c r="A723" t="str">
        <f>IF(Vorschlagsliste!E722&lt;&gt;"","1","")</f>
        <v/>
      </c>
      <c r="C723" t="str">
        <f>IF(AND($A723&lt;&gt;"",C$11&lt;&gt;"", Vorschlagsliste!C722=""),C$10 &amp; " " &amp; $V$3,"")</f>
        <v/>
      </c>
      <c r="D723" t="str">
        <f>IF(AND($A723&lt;&gt;"",D$11&lt;&gt;"", Vorschlagsliste!D722=""),D$10 &amp; " " &amp; $V$3,"")</f>
        <v/>
      </c>
      <c r="E723" t="str">
        <f>IF(AND($A723&lt;&gt;"",E$11&lt;&gt;"", Vorschlagsliste!E722=""),E$10 &amp; " " &amp; $V$3,"")</f>
        <v/>
      </c>
      <c r="F723" t="str">
        <f>IF(AND($A723&lt;&gt;"",F$11&lt;&gt;"", Vorschlagsliste!F722=""),F$10 &amp; " " &amp; $V$3,"")</f>
        <v/>
      </c>
      <c r="G723" t="str">
        <f>IF(AND($A723&lt;&gt;"",G$11&lt;&gt;"", Vorschlagsliste!G722=""),G$10 &amp; " " &amp; $V$3,"")</f>
        <v/>
      </c>
      <c r="H723" t="str">
        <f>IF(AND($A723&lt;&gt;"",H$11&lt;&gt;"", Vorschlagsliste!H722=""),H$10 &amp; " " &amp; $V$3,"")</f>
        <v/>
      </c>
      <c r="I723" t="str">
        <f>IF(AND($A723&lt;&gt;"",I$11&lt;&gt;"", Vorschlagsliste!I722=""),I$10 &amp; " " &amp; $V$3,"")</f>
        <v/>
      </c>
      <c r="J723" t="str">
        <f>IF(AND($A723&lt;&gt;"",J$11&lt;&gt;"", Vorschlagsliste!J722=""),J$10 &amp; " " &amp; $V$3,"")</f>
        <v/>
      </c>
      <c r="K723" t="str">
        <f>IF(AND($A723&lt;&gt;"",K$11&lt;&gt;"", Vorschlagsliste!K722=""),K$10 &amp; " " &amp; $V$3,"")</f>
        <v/>
      </c>
      <c r="L723" t="str">
        <f>IF(AND($A723&lt;&gt;"",L$11&lt;&gt;"", Vorschlagsliste!L722=""),L$10 &amp; " " &amp; $V$3,"")</f>
        <v/>
      </c>
      <c r="M723" t="str">
        <f>IF(AND($A723&lt;&gt;"",M$11&lt;&gt;"", Vorschlagsliste!M722=""),M$10 &amp; " " &amp; $V$3,"")</f>
        <v/>
      </c>
      <c r="N723" t="str">
        <f>IF(AND($A723&lt;&gt;"",N$11&lt;&gt;"", Vorschlagsliste!N722=""),N$10 &amp; " " &amp; $V$3,"")</f>
        <v/>
      </c>
      <c r="O723" t="str">
        <f>IF(AND($A723&lt;&gt;"",O$11&lt;&gt;"", Vorschlagsliste!P722=""),O$10 &amp; " " &amp; $V$3,"")</f>
        <v/>
      </c>
      <c r="P723" t="str">
        <f>IF(AND($A723&lt;&gt;"",P$11&lt;&gt;"", Vorschlagsliste!Q722=""),P$10 &amp; " " &amp; $V$3,"")</f>
        <v/>
      </c>
      <c r="Q723" t="str">
        <f>IF(AND($A723&lt;&gt;"",Q$11&lt;&gt;"", Vorschlagsliste!R722=""),Q$10 &amp; " " &amp; $V$3,"")</f>
        <v/>
      </c>
      <c r="R723" t="str">
        <f>IF(AND($A723&lt;&gt;"",R$11&lt;&gt;"", Vorschlagsliste!S722=""),R$10 &amp; " " &amp; $V$3,"")</f>
        <v/>
      </c>
      <c r="S723" t="str">
        <f>IF(AND($A723&lt;&gt;"",S$11&lt;&gt;"", Vorschlagsliste!T722=""),S$10 &amp; " " &amp; $V$3,"")</f>
        <v/>
      </c>
      <c r="T723" t="str">
        <f t="shared" si="13"/>
        <v/>
      </c>
    </row>
    <row r="724" spans="1:20" x14ac:dyDescent="0.3">
      <c r="A724" t="str">
        <f>IF(Vorschlagsliste!E723&lt;&gt;"","1","")</f>
        <v/>
      </c>
      <c r="C724" t="str">
        <f>IF(AND($A724&lt;&gt;"",C$11&lt;&gt;"", Vorschlagsliste!C723=""),C$10 &amp; " " &amp; $V$3,"")</f>
        <v/>
      </c>
      <c r="D724" t="str">
        <f>IF(AND($A724&lt;&gt;"",D$11&lt;&gt;"", Vorschlagsliste!D723=""),D$10 &amp; " " &amp; $V$3,"")</f>
        <v/>
      </c>
      <c r="E724" t="str">
        <f>IF(AND($A724&lt;&gt;"",E$11&lt;&gt;"", Vorschlagsliste!E723=""),E$10 &amp; " " &amp; $V$3,"")</f>
        <v/>
      </c>
      <c r="F724" t="str">
        <f>IF(AND($A724&lt;&gt;"",F$11&lt;&gt;"", Vorschlagsliste!F723=""),F$10 &amp; " " &amp; $V$3,"")</f>
        <v/>
      </c>
      <c r="G724" t="str">
        <f>IF(AND($A724&lt;&gt;"",G$11&lt;&gt;"", Vorschlagsliste!G723=""),G$10 &amp; " " &amp; $V$3,"")</f>
        <v/>
      </c>
      <c r="H724" t="str">
        <f>IF(AND($A724&lt;&gt;"",H$11&lt;&gt;"", Vorschlagsliste!H723=""),H$10 &amp; " " &amp; $V$3,"")</f>
        <v/>
      </c>
      <c r="I724" t="str">
        <f>IF(AND($A724&lt;&gt;"",I$11&lt;&gt;"", Vorschlagsliste!I723=""),I$10 &amp; " " &amp; $V$3,"")</f>
        <v/>
      </c>
      <c r="J724" t="str">
        <f>IF(AND($A724&lt;&gt;"",J$11&lt;&gt;"", Vorschlagsliste!J723=""),J$10 &amp; " " &amp; $V$3,"")</f>
        <v/>
      </c>
      <c r="K724" t="str">
        <f>IF(AND($A724&lt;&gt;"",K$11&lt;&gt;"", Vorschlagsliste!K723=""),K$10 &amp; " " &amp; $V$3,"")</f>
        <v/>
      </c>
      <c r="L724" t="str">
        <f>IF(AND($A724&lt;&gt;"",L$11&lt;&gt;"", Vorschlagsliste!L723=""),L$10 &amp; " " &amp; $V$3,"")</f>
        <v/>
      </c>
      <c r="M724" t="str">
        <f>IF(AND($A724&lt;&gt;"",M$11&lt;&gt;"", Vorschlagsliste!M723=""),M$10 &amp; " " &amp; $V$3,"")</f>
        <v/>
      </c>
      <c r="N724" t="str">
        <f>IF(AND($A724&lt;&gt;"",N$11&lt;&gt;"", Vorschlagsliste!N723=""),N$10 &amp; " " &amp; $V$3,"")</f>
        <v/>
      </c>
      <c r="O724" t="str">
        <f>IF(AND($A724&lt;&gt;"",O$11&lt;&gt;"", Vorschlagsliste!P723=""),O$10 &amp; " " &amp; $V$3,"")</f>
        <v/>
      </c>
      <c r="P724" t="str">
        <f>IF(AND($A724&lt;&gt;"",P$11&lt;&gt;"", Vorschlagsliste!Q723=""),P$10 &amp; " " &amp; $V$3,"")</f>
        <v/>
      </c>
      <c r="Q724" t="str">
        <f>IF(AND($A724&lt;&gt;"",Q$11&lt;&gt;"", Vorschlagsliste!R723=""),Q$10 &amp; " " &amp; $V$3,"")</f>
        <v/>
      </c>
      <c r="R724" t="str">
        <f>IF(AND($A724&lt;&gt;"",R$11&lt;&gt;"", Vorschlagsliste!S723=""),R$10 &amp; " " &amp; $V$3,"")</f>
        <v/>
      </c>
      <c r="S724" t="str">
        <f>IF(AND($A724&lt;&gt;"",S$11&lt;&gt;"", Vorschlagsliste!T723=""),S$10 &amp; " " &amp; $V$3,"")</f>
        <v/>
      </c>
      <c r="T724" t="str">
        <f t="shared" si="13"/>
        <v/>
      </c>
    </row>
    <row r="725" spans="1:20" x14ac:dyDescent="0.3">
      <c r="A725" t="str">
        <f>IF(Vorschlagsliste!E724&lt;&gt;"","1","")</f>
        <v/>
      </c>
      <c r="C725" t="str">
        <f>IF(AND($A725&lt;&gt;"",C$11&lt;&gt;"", Vorschlagsliste!C724=""),C$10 &amp; " " &amp; $V$3,"")</f>
        <v/>
      </c>
      <c r="D725" t="str">
        <f>IF(AND($A725&lt;&gt;"",D$11&lt;&gt;"", Vorschlagsliste!D724=""),D$10 &amp; " " &amp; $V$3,"")</f>
        <v/>
      </c>
      <c r="E725" t="str">
        <f>IF(AND($A725&lt;&gt;"",E$11&lt;&gt;"", Vorschlagsliste!E724=""),E$10 &amp; " " &amp; $V$3,"")</f>
        <v/>
      </c>
      <c r="F725" t="str">
        <f>IF(AND($A725&lt;&gt;"",F$11&lt;&gt;"", Vorschlagsliste!F724=""),F$10 &amp; " " &amp; $V$3,"")</f>
        <v/>
      </c>
      <c r="G725" t="str">
        <f>IF(AND($A725&lt;&gt;"",G$11&lt;&gt;"", Vorschlagsliste!G724=""),G$10 &amp; " " &amp; $V$3,"")</f>
        <v/>
      </c>
      <c r="H725" t="str">
        <f>IF(AND($A725&lt;&gt;"",H$11&lt;&gt;"", Vorschlagsliste!H724=""),H$10 &amp; " " &amp; $V$3,"")</f>
        <v/>
      </c>
      <c r="I725" t="str">
        <f>IF(AND($A725&lt;&gt;"",I$11&lt;&gt;"", Vorschlagsliste!I724=""),I$10 &amp; " " &amp; $V$3,"")</f>
        <v/>
      </c>
      <c r="J725" t="str">
        <f>IF(AND($A725&lt;&gt;"",J$11&lt;&gt;"", Vorschlagsliste!J724=""),J$10 &amp; " " &amp; $V$3,"")</f>
        <v/>
      </c>
      <c r="K725" t="str">
        <f>IF(AND($A725&lt;&gt;"",K$11&lt;&gt;"", Vorschlagsliste!K724=""),K$10 &amp; " " &amp; $V$3,"")</f>
        <v/>
      </c>
      <c r="L725" t="str">
        <f>IF(AND($A725&lt;&gt;"",L$11&lt;&gt;"", Vorschlagsliste!L724=""),L$10 &amp; " " &amp; $V$3,"")</f>
        <v/>
      </c>
      <c r="M725" t="str">
        <f>IF(AND($A725&lt;&gt;"",M$11&lt;&gt;"", Vorschlagsliste!M724=""),M$10 &amp; " " &amp; $V$3,"")</f>
        <v/>
      </c>
      <c r="N725" t="str">
        <f>IF(AND($A725&lt;&gt;"",N$11&lt;&gt;"", Vorschlagsliste!N724=""),N$10 &amp; " " &amp; $V$3,"")</f>
        <v/>
      </c>
      <c r="O725" t="str">
        <f>IF(AND($A725&lt;&gt;"",O$11&lt;&gt;"", Vorschlagsliste!P724=""),O$10 &amp; " " &amp; $V$3,"")</f>
        <v/>
      </c>
      <c r="P725" t="str">
        <f>IF(AND($A725&lt;&gt;"",P$11&lt;&gt;"", Vorschlagsliste!Q724=""),P$10 &amp; " " &amp; $V$3,"")</f>
        <v/>
      </c>
      <c r="Q725" t="str">
        <f>IF(AND($A725&lt;&gt;"",Q$11&lt;&gt;"", Vorschlagsliste!R724=""),Q$10 &amp; " " &amp; $V$3,"")</f>
        <v/>
      </c>
      <c r="R725" t="str">
        <f>IF(AND($A725&lt;&gt;"",R$11&lt;&gt;"", Vorschlagsliste!S724=""),R$10 &amp; " " &amp; $V$3,"")</f>
        <v/>
      </c>
      <c r="S725" t="str">
        <f>IF(AND($A725&lt;&gt;"",S$11&lt;&gt;"", Vorschlagsliste!T724=""),S$10 &amp; " " &amp; $V$3,"")</f>
        <v/>
      </c>
      <c r="T725" t="str">
        <f t="shared" si="13"/>
        <v/>
      </c>
    </row>
    <row r="726" spans="1:20" x14ac:dyDescent="0.3">
      <c r="A726" t="str">
        <f>IF(Vorschlagsliste!E725&lt;&gt;"","1","")</f>
        <v/>
      </c>
      <c r="C726" t="str">
        <f>IF(AND($A726&lt;&gt;"",C$11&lt;&gt;"", Vorschlagsliste!C725=""),C$10 &amp; " " &amp; $V$3,"")</f>
        <v/>
      </c>
      <c r="D726" t="str">
        <f>IF(AND($A726&lt;&gt;"",D$11&lt;&gt;"", Vorschlagsliste!D725=""),D$10 &amp; " " &amp; $V$3,"")</f>
        <v/>
      </c>
      <c r="E726" t="str">
        <f>IF(AND($A726&lt;&gt;"",E$11&lt;&gt;"", Vorschlagsliste!E725=""),E$10 &amp; " " &amp; $V$3,"")</f>
        <v/>
      </c>
      <c r="F726" t="str">
        <f>IF(AND($A726&lt;&gt;"",F$11&lt;&gt;"", Vorschlagsliste!F725=""),F$10 &amp; " " &amp; $V$3,"")</f>
        <v/>
      </c>
      <c r="G726" t="str">
        <f>IF(AND($A726&lt;&gt;"",G$11&lt;&gt;"", Vorschlagsliste!G725=""),G$10 &amp; " " &amp; $V$3,"")</f>
        <v/>
      </c>
      <c r="H726" t="str">
        <f>IF(AND($A726&lt;&gt;"",H$11&lt;&gt;"", Vorschlagsliste!H725=""),H$10 &amp; " " &amp; $V$3,"")</f>
        <v/>
      </c>
      <c r="I726" t="str">
        <f>IF(AND($A726&lt;&gt;"",I$11&lt;&gt;"", Vorschlagsliste!I725=""),I$10 &amp; " " &amp; $V$3,"")</f>
        <v/>
      </c>
      <c r="J726" t="str">
        <f>IF(AND($A726&lt;&gt;"",J$11&lt;&gt;"", Vorschlagsliste!J725=""),J$10 &amp; " " &amp; $V$3,"")</f>
        <v/>
      </c>
      <c r="K726" t="str">
        <f>IF(AND($A726&lt;&gt;"",K$11&lt;&gt;"", Vorschlagsliste!K725=""),K$10 &amp; " " &amp; $V$3,"")</f>
        <v/>
      </c>
      <c r="L726" t="str">
        <f>IF(AND($A726&lt;&gt;"",L$11&lt;&gt;"", Vorschlagsliste!L725=""),L$10 &amp; " " &amp; $V$3,"")</f>
        <v/>
      </c>
      <c r="M726" t="str">
        <f>IF(AND($A726&lt;&gt;"",M$11&lt;&gt;"", Vorschlagsliste!M725=""),M$10 &amp; " " &amp; $V$3,"")</f>
        <v/>
      </c>
      <c r="N726" t="str">
        <f>IF(AND($A726&lt;&gt;"",N$11&lt;&gt;"", Vorschlagsliste!N725=""),N$10 &amp; " " &amp; $V$3,"")</f>
        <v/>
      </c>
      <c r="O726" t="str">
        <f>IF(AND($A726&lt;&gt;"",O$11&lt;&gt;"", Vorschlagsliste!P725=""),O$10 &amp; " " &amp; $V$3,"")</f>
        <v/>
      </c>
      <c r="P726" t="str">
        <f>IF(AND($A726&lt;&gt;"",P$11&lt;&gt;"", Vorschlagsliste!Q725=""),P$10 &amp; " " &amp; $V$3,"")</f>
        <v/>
      </c>
      <c r="Q726" t="str">
        <f>IF(AND($A726&lt;&gt;"",Q$11&lt;&gt;"", Vorschlagsliste!R725=""),Q$10 &amp; " " &amp; $V$3,"")</f>
        <v/>
      </c>
      <c r="R726" t="str">
        <f>IF(AND($A726&lt;&gt;"",R$11&lt;&gt;"", Vorschlagsliste!S725=""),R$10 &amp; " " &amp; $V$3,"")</f>
        <v/>
      </c>
      <c r="S726" t="str">
        <f>IF(AND($A726&lt;&gt;"",S$11&lt;&gt;"", Vorschlagsliste!T725=""),S$10 &amp; " " &amp; $V$3,"")</f>
        <v/>
      </c>
      <c r="T726" t="str">
        <f t="shared" si="13"/>
        <v/>
      </c>
    </row>
    <row r="727" spans="1:20" x14ac:dyDescent="0.3">
      <c r="A727" t="str">
        <f>IF(Vorschlagsliste!E726&lt;&gt;"","1","")</f>
        <v/>
      </c>
      <c r="C727" t="str">
        <f>IF(AND($A727&lt;&gt;"",C$11&lt;&gt;"", Vorschlagsliste!C726=""),C$10 &amp; " " &amp; $V$3,"")</f>
        <v/>
      </c>
      <c r="D727" t="str">
        <f>IF(AND($A727&lt;&gt;"",D$11&lt;&gt;"", Vorschlagsliste!D726=""),D$10 &amp; " " &amp; $V$3,"")</f>
        <v/>
      </c>
      <c r="E727" t="str">
        <f>IF(AND($A727&lt;&gt;"",E$11&lt;&gt;"", Vorschlagsliste!E726=""),E$10 &amp; " " &amp; $V$3,"")</f>
        <v/>
      </c>
      <c r="F727" t="str">
        <f>IF(AND($A727&lt;&gt;"",F$11&lt;&gt;"", Vorschlagsliste!F726=""),F$10 &amp; " " &amp; $V$3,"")</f>
        <v/>
      </c>
      <c r="G727" t="str">
        <f>IF(AND($A727&lt;&gt;"",G$11&lt;&gt;"", Vorschlagsliste!G726=""),G$10 &amp; " " &amp; $V$3,"")</f>
        <v/>
      </c>
      <c r="H727" t="str">
        <f>IF(AND($A727&lt;&gt;"",H$11&lt;&gt;"", Vorschlagsliste!H726=""),H$10 &amp; " " &amp; $V$3,"")</f>
        <v/>
      </c>
      <c r="I727" t="str">
        <f>IF(AND($A727&lt;&gt;"",I$11&lt;&gt;"", Vorschlagsliste!I726=""),I$10 &amp; " " &amp; $V$3,"")</f>
        <v/>
      </c>
      <c r="J727" t="str">
        <f>IF(AND($A727&lt;&gt;"",J$11&lt;&gt;"", Vorschlagsliste!J726=""),J$10 &amp; " " &amp; $V$3,"")</f>
        <v/>
      </c>
      <c r="K727" t="str">
        <f>IF(AND($A727&lt;&gt;"",K$11&lt;&gt;"", Vorschlagsliste!K726=""),K$10 &amp; " " &amp; $V$3,"")</f>
        <v/>
      </c>
      <c r="L727" t="str">
        <f>IF(AND($A727&lt;&gt;"",L$11&lt;&gt;"", Vorschlagsliste!L726=""),L$10 &amp; " " &amp; $V$3,"")</f>
        <v/>
      </c>
      <c r="M727" t="str">
        <f>IF(AND($A727&lt;&gt;"",M$11&lt;&gt;"", Vorschlagsliste!M726=""),M$10 &amp; " " &amp; $V$3,"")</f>
        <v/>
      </c>
      <c r="N727" t="str">
        <f>IF(AND($A727&lt;&gt;"",N$11&lt;&gt;"", Vorschlagsliste!N726=""),N$10 &amp; " " &amp; $V$3,"")</f>
        <v/>
      </c>
      <c r="O727" t="str">
        <f>IF(AND($A727&lt;&gt;"",O$11&lt;&gt;"", Vorschlagsliste!P726=""),O$10 &amp; " " &amp; $V$3,"")</f>
        <v/>
      </c>
      <c r="P727" t="str">
        <f>IF(AND($A727&lt;&gt;"",P$11&lt;&gt;"", Vorschlagsliste!Q726=""),P$10 &amp; " " &amp; $V$3,"")</f>
        <v/>
      </c>
      <c r="Q727" t="str">
        <f>IF(AND($A727&lt;&gt;"",Q$11&lt;&gt;"", Vorschlagsliste!R726=""),Q$10 &amp; " " &amp; $V$3,"")</f>
        <v/>
      </c>
      <c r="R727" t="str">
        <f>IF(AND($A727&lt;&gt;"",R$11&lt;&gt;"", Vorschlagsliste!S726=""),R$10 &amp; " " &amp; $V$3,"")</f>
        <v/>
      </c>
      <c r="S727" t="str">
        <f>IF(AND($A727&lt;&gt;"",S$11&lt;&gt;"", Vorschlagsliste!T726=""),S$10 &amp; " " &amp; $V$3,"")</f>
        <v/>
      </c>
      <c r="T727" t="str">
        <f t="shared" si="13"/>
        <v/>
      </c>
    </row>
    <row r="728" spans="1:20" x14ac:dyDescent="0.3">
      <c r="A728" t="str">
        <f>IF(Vorschlagsliste!E727&lt;&gt;"","1","")</f>
        <v/>
      </c>
      <c r="C728" t="str">
        <f>IF(AND($A728&lt;&gt;"",C$11&lt;&gt;"", Vorschlagsliste!C727=""),C$10 &amp; " " &amp; $V$3,"")</f>
        <v/>
      </c>
      <c r="D728" t="str">
        <f>IF(AND($A728&lt;&gt;"",D$11&lt;&gt;"", Vorschlagsliste!D727=""),D$10 &amp; " " &amp; $V$3,"")</f>
        <v/>
      </c>
      <c r="E728" t="str">
        <f>IF(AND($A728&lt;&gt;"",E$11&lt;&gt;"", Vorschlagsliste!E727=""),E$10 &amp; " " &amp; $V$3,"")</f>
        <v/>
      </c>
      <c r="F728" t="str">
        <f>IF(AND($A728&lt;&gt;"",F$11&lt;&gt;"", Vorschlagsliste!F727=""),F$10 &amp; " " &amp; $V$3,"")</f>
        <v/>
      </c>
      <c r="G728" t="str">
        <f>IF(AND($A728&lt;&gt;"",G$11&lt;&gt;"", Vorschlagsliste!G727=""),G$10 &amp; " " &amp; $V$3,"")</f>
        <v/>
      </c>
      <c r="H728" t="str">
        <f>IF(AND($A728&lt;&gt;"",H$11&lt;&gt;"", Vorschlagsliste!H727=""),H$10 &amp; " " &amp; $V$3,"")</f>
        <v/>
      </c>
      <c r="I728" t="str">
        <f>IF(AND($A728&lt;&gt;"",I$11&lt;&gt;"", Vorschlagsliste!I727=""),I$10 &amp; " " &amp; $V$3,"")</f>
        <v/>
      </c>
      <c r="J728" t="str">
        <f>IF(AND($A728&lt;&gt;"",J$11&lt;&gt;"", Vorschlagsliste!J727=""),J$10 &amp; " " &amp; $V$3,"")</f>
        <v/>
      </c>
      <c r="K728" t="str">
        <f>IF(AND($A728&lt;&gt;"",K$11&lt;&gt;"", Vorschlagsliste!K727=""),K$10 &amp; " " &amp; $V$3,"")</f>
        <v/>
      </c>
      <c r="L728" t="str">
        <f>IF(AND($A728&lt;&gt;"",L$11&lt;&gt;"", Vorschlagsliste!L727=""),L$10 &amp; " " &amp; $V$3,"")</f>
        <v/>
      </c>
      <c r="M728" t="str">
        <f>IF(AND($A728&lt;&gt;"",M$11&lt;&gt;"", Vorschlagsliste!M727=""),M$10 &amp; " " &amp; $V$3,"")</f>
        <v/>
      </c>
      <c r="N728" t="str">
        <f>IF(AND($A728&lt;&gt;"",N$11&lt;&gt;"", Vorschlagsliste!N727=""),N$10 &amp; " " &amp; $V$3,"")</f>
        <v/>
      </c>
      <c r="O728" t="str">
        <f>IF(AND($A728&lt;&gt;"",O$11&lt;&gt;"", Vorschlagsliste!P727=""),O$10 &amp; " " &amp; $V$3,"")</f>
        <v/>
      </c>
      <c r="P728" t="str">
        <f>IF(AND($A728&lt;&gt;"",P$11&lt;&gt;"", Vorschlagsliste!Q727=""),P$10 &amp; " " &amp; $V$3,"")</f>
        <v/>
      </c>
      <c r="Q728" t="str">
        <f>IF(AND($A728&lt;&gt;"",Q$11&lt;&gt;"", Vorschlagsliste!R727=""),Q$10 &amp; " " &amp; $V$3,"")</f>
        <v/>
      </c>
      <c r="R728" t="str">
        <f>IF(AND($A728&lt;&gt;"",R$11&lt;&gt;"", Vorschlagsliste!S727=""),R$10 &amp; " " &amp; $V$3,"")</f>
        <v/>
      </c>
      <c r="S728" t="str">
        <f>IF(AND($A728&lt;&gt;"",S$11&lt;&gt;"", Vorschlagsliste!T727=""),S$10 &amp; " " &amp; $V$3,"")</f>
        <v/>
      </c>
      <c r="T728" t="str">
        <f t="shared" si="13"/>
        <v/>
      </c>
    </row>
    <row r="729" spans="1:20" x14ac:dyDescent="0.3">
      <c r="A729" t="str">
        <f>IF(Vorschlagsliste!E728&lt;&gt;"","1","")</f>
        <v/>
      </c>
      <c r="C729" t="str">
        <f>IF(AND($A729&lt;&gt;"",C$11&lt;&gt;"", Vorschlagsliste!C728=""),C$10 &amp; " " &amp; $V$3,"")</f>
        <v/>
      </c>
      <c r="D729" t="str">
        <f>IF(AND($A729&lt;&gt;"",D$11&lt;&gt;"", Vorschlagsliste!D728=""),D$10 &amp; " " &amp; $V$3,"")</f>
        <v/>
      </c>
      <c r="E729" t="str">
        <f>IF(AND($A729&lt;&gt;"",E$11&lt;&gt;"", Vorschlagsliste!E728=""),E$10 &amp; " " &amp; $V$3,"")</f>
        <v/>
      </c>
      <c r="F729" t="str">
        <f>IF(AND($A729&lt;&gt;"",F$11&lt;&gt;"", Vorschlagsliste!F728=""),F$10 &amp; " " &amp; $V$3,"")</f>
        <v/>
      </c>
      <c r="G729" t="str">
        <f>IF(AND($A729&lt;&gt;"",G$11&lt;&gt;"", Vorschlagsliste!G728=""),G$10 &amp; " " &amp; $V$3,"")</f>
        <v/>
      </c>
      <c r="H729" t="str">
        <f>IF(AND($A729&lt;&gt;"",H$11&lt;&gt;"", Vorschlagsliste!H728=""),H$10 &amp; " " &amp; $V$3,"")</f>
        <v/>
      </c>
      <c r="I729" t="str">
        <f>IF(AND($A729&lt;&gt;"",I$11&lt;&gt;"", Vorschlagsliste!I728=""),I$10 &amp; " " &amp; $V$3,"")</f>
        <v/>
      </c>
      <c r="J729" t="str">
        <f>IF(AND($A729&lt;&gt;"",J$11&lt;&gt;"", Vorschlagsliste!J728=""),J$10 &amp; " " &amp; $V$3,"")</f>
        <v/>
      </c>
      <c r="K729" t="str">
        <f>IF(AND($A729&lt;&gt;"",K$11&lt;&gt;"", Vorschlagsliste!K728=""),K$10 &amp; " " &amp; $V$3,"")</f>
        <v/>
      </c>
      <c r="L729" t="str">
        <f>IF(AND($A729&lt;&gt;"",L$11&lt;&gt;"", Vorschlagsliste!L728=""),L$10 &amp; " " &amp; $V$3,"")</f>
        <v/>
      </c>
      <c r="M729" t="str">
        <f>IF(AND($A729&lt;&gt;"",M$11&lt;&gt;"", Vorschlagsliste!M728=""),M$10 &amp; " " &amp; $V$3,"")</f>
        <v/>
      </c>
      <c r="N729" t="str">
        <f>IF(AND($A729&lt;&gt;"",N$11&lt;&gt;"", Vorschlagsliste!N728=""),N$10 &amp; " " &amp; $V$3,"")</f>
        <v/>
      </c>
      <c r="O729" t="str">
        <f>IF(AND($A729&lt;&gt;"",O$11&lt;&gt;"", Vorschlagsliste!P728=""),O$10 &amp; " " &amp; $V$3,"")</f>
        <v/>
      </c>
      <c r="P729" t="str">
        <f>IF(AND($A729&lt;&gt;"",P$11&lt;&gt;"", Vorschlagsliste!Q728=""),P$10 &amp; " " &amp; $V$3,"")</f>
        <v/>
      </c>
      <c r="Q729" t="str">
        <f>IF(AND($A729&lt;&gt;"",Q$11&lt;&gt;"", Vorschlagsliste!R728=""),Q$10 &amp; " " &amp; $V$3,"")</f>
        <v/>
      </c>
      <c r="R729" t="str">
        <f>IF(AND($A729&lt;&gt;"",R$11&lt;&gt;"", Vorschlagsliste!S728=""),R$10 &amp; " " &amp; $V$3,"")</f>
        <v/>
      </c>
      <c r="S729" t="str">
        <f>IF(AND($A729&lt;&gt;"",S$11&lt;&gt;"", Vorschlagsliste!T728=""),S$10 &amp; " " &amp; $V$3,"")</f>
        <v/>
      </c>
      <c r="T729" t="str">
        <f t="shared" si="13"/>
        <v/>
      </c>
    </row>
    <row r="730" spans="1:20" x14ac:dyDescent="0.3">
      <c r="A730" t="str">
        <f>IF(Vorschlagsliste!E729&lt;&gt;"","1","")</f>
        <v/>
      </c>
      <c r="C730" t="str">
        <f>IF(AND($A730&lt;&gt;"",C$11&lt;&gt;"", Vorschlagsliste!C729=""),C$10 &amp; " " &amp; $V$3,"")</f>
        <v/>
      </c>
      <c r="D730" t="str">
        <f>IF(AND($A730&lt;&gt;"",D$11&lt;&gt;"", Vorschlagsliste!D729=""),D$10 &amp; " " &amp; $V$3,"")</f>
        <v/>
      </c>
      <c r="E730" t="str">
        <f>IF(AND($A730&lt;&gt;"",E$11&lt;&gt;"", Vorschlagsliste!E729=""),E$10 &amp; " " &amp; $V$3,"")</f>
        <v/>
      </c>
      <c r="F730" t="str">
        <f>IF(AND($A730&lt;&gt;"",F$11&lt;&gt;"", Vorschlagsliste!F729=""),F$10 &amp; " " &amp; $V$3,"")</f>
        <v/>
      </c>
      <c r="G730" t="str">
        <f>IF(AND($A730&lt;&gt;"",G$11&lt;&gt;"", Vorschlagsliste!G729=""),G$10 &amp; " " &amp; $V$3,"")</f>
        <v/>
      </c>
      <c r="H730" t="str">
        <f>IF(AND($A730&lt;&gt;"",H$11&lt;&gt;"", Vorschlagsliste!H729=""),H$10 &amp; " " &amp; $V$3,"")</f>
        <v/>
      </c>
      <c r="I730" t="str">
        <f>IF(AND($A730&lt;&gt;"",I$11&lt;&gt;"", Vorschlagsliste!I729=""),I$10 &amp; " " &amp; $V$3,"")</f>
        <v/>
      </c>
      <c r="J730" t="str">
        <f>IF(AND($A730&lt;&gt;"",J$11&lt;&gt;"", Vorschlagsliste!J729=""),J$10 &amp; " " &amp; $V$3,"")</f>
        <v/>
      </c>
      <c r="K730" t="str">
        <f>IF(AND($A730&lt;&gt;"",K$11&lt;&gt;"", Vorschlagsliste!K729=""),K$10 &amp; " " &amp; $V$3,"")</f>
        <v/>
      </c>
      <c r="L730" t="str">
        <f>IF(AND($A730&lt;&gt;"",L$11&lt;&gt;"", Vorschlagsliste!L729=""),L$10 &amp; " " &amp; $V$3,"")</f>
        <v/>
      </c>
      <c r="M730" t="str">
        <f>IF(AND($A730&lt;&gt;"",M$11&lt;&gt;"", Vorschlagsliste!M729=""),M$10 &amp; " " &amp; $V$3,"")</f>
        <v/>
      </c>
      <c r="N730" t="str">
        <f>IF(AND($A730&lt;&gt;"",N$11&lt;&gt;"", Vorschlagsliste!N729=""),N$10 &amp; " " &amp; $V$3,"")</f>
        <v/>
      </c>
      <c r="O730" t="str">
        <f>IF(AND($A730&lt;&gt;"",O$11&lt;&gt;"", Vorschlagsliste!P729=""),O$10 &amp; " " &amp; $V$3,"")</f>
        <v/>
      </c>
      <c r="P730" t="str">
        <f>IF(AND($A730&lt;&gt;"",P$11&lt;&gt;"", Vorschlagsliste!Q729=""),P$10 &amp; " " &amp; $V$3,"")</f>
        <v/>
      </c>
      <c r="Q730" t="str">
        <f>IF(AND($A730&lt;&gt;"",Q$11&lt;&gt;"", Vorschlagsliste!R729=""),Q$10 &amp; " " &amp; $V$3,"")</f>
        <v/>
      </c>
      <c r="R730" t="str">
        <f>IF(AND($A730&lt;&gt;"",R$11&lt;&gt;"", Vorschlagsliste!S729=""),R$10 &amp; " " &amp; $V$3,"")</f>
        <v/>
      </c>
      <c r="S730" t="str">
        <f>IF(AND($A730&lt;&gt;"",S$11&lt;&gt;"", Vorschlagsliste!T729=""),S$10 &amp; " " &amp; $V$3,"")</f>
        <v/>
      </c>
      <c r="T730" t="str">
        <f t="shared" si="13"/>
        <v/>
      </c>
    </row>
    <row r="731" spans="1:20" x14ac:dyDescent="0.3">
      <c r="A731" t="str">
        <f>IF(Vorschlagsliste!E730&lt;&gt;"","1","")</f>
        <v/>
      </c>
      <c r="C731" t="str">
        <f>IF(AND($A731&lt;&gt;"",C$11&lt;&gt;"", Vorschlagsliste!C730=""),C$10 &amp; " " &amp; $V$3,"")</f>
        <v/>
      </c>
      <c r="D731" t="str">
        <f>IF(AND($A731&lt;&gt;"",D$11&lt;&gt;"", Vorschlagsliste!D730=""),D$10 &amp; " " &amp; $V$3,"")</f>
        <v/>
      </c>
      <c r="E731" t="str">
        <f>IF(AND($A731&lt;&gt;"",E$11&lt;&gt;"", Vorschlagsliste!E730=""),E$10 &amp; " " &amp; $V$3,"")</f>
        <v/>
      </c>
      <c r="F731" t="str">
        <f>IF(AND($A731&lt;&gt;"",F$11&lt;&gt;"", Vorschlagsliste!F730=""),F$10 &amp; " " &amp; $V$3,"")</f>
        <v/>
      </c>
      <c r="G731" t="str">
        <f>IF(AND($A731&lt;&gt;"",G$11&lt;&gt;"", Vorschlagsliste!G730=""),G$10 &amp; " " &amp; $V$3,"")</f>
        <v/>
      </c>
      <c r="H731" t="str">
        <f>IF(AND($A731&lt;&gt;"",H$11&lt;&gt;"", Vorschlagsliste!H730=""),H$10 &amp; " " &amp; $V$3,"")</f>
        <v/>
      </c>
      <c r="I731" t="str">
        <f>IF(AND($A731&lt;&gt;"",I$11&lt;&gt;"", Vorschlagsliste!I730=""),I$10 &amp; " " &amp; $V$3,"")</f>
        <v/>
      </c>
      <c r="J731" t="str">
        <f>IF(AND($A731&lt;&gt;"",J$11&lt;&gt;"", Vorschlagsliste!J730=""),J$10 &amp; " " &amp; $V$3,"")</f>
        <v/>
      </c>
      <c r="K731" t="str">
        <f>IF(AND($A731&lt;&gt;"",K$11&lt;&gt;"", Vorschlagsliste!K730=""),K$10 &amp; " " &amp; $V$3,"")</f>
        <v/>
      </c>
      <c r="L731" t="str">
        <f>IF(AND($A731&lt;&gt;"",L$11&lt;&gt;"", Vorschlagsliste!L730=""),L$10 &amp; " " &amp; $V$3,"")</f>
        <v/>
      </c>
      <c r="M731" t="str">
        <f>IF(AND($A731&lt;&gt;"",M$11&lt;&gt;"", Vorschlagsliste!M730=""),M$10 &amp; " " &amp; $V$3,"")</f>
        <v/>
      </c>
      <c r="N731" t="str">
        <f>IF(AND($A731&lt;&gt;"",N$11&lt;&gt;"", Vorschlagsliste!N730=""),N$10 &amp; " " &amp; $V$3,"")</f>
        <v/>
      </c>
      <c r="O731" t="str">
        <f>IF(AND($A731&lt;&gt;"",O$11&lt;&gt;"", Vorschlagsliste!P730=""),O$10 &amp; " " &amp; $V$3,"")</f>
        <v/>
      </c>
      <c r="P731" t="str">
        <f>IF(AND($A731&lt;&gt;"",P$11&lt;&gt;"", Vorschlagsliste!Q730=""),P$10 &amp; " " &amp; $V$3,"")</f>
        <v/>
      </c>
      <c r="Q731" t="str">
        <f>IF(AND($A731&lt;&gt;"",Q$11&lt;&gt;"", Vorschlagsliste!R730=""),Q$10 &amp; " " &amp; $V$3,"")</f>
        <v/>
      </c>
      <c r="R731" t="str">
        <f>IF(AND($A731&lt;&gt;"",R$11&lt;&gt;"", Vorschlagsliste!S730=""),R$10 &amp; " " &amp; $V$3,"")</f>
        <v/>
      </c>
      <c r="S731" t="str">
        <f>IF(AND($A731&lt;&gt;"",S$11&lt;&gt;"", Vorschlagsliste!T730=""),S$10 &amp; " " &amp; $V$3,"")</f>
        <v/>
      </c>
      <c r="T731" t="str">
        <f t="shared" si="13"/>
        <v/>
      </c>
    </row>
    <row r="732" spans="1:20" x14ac:dyDescent="0.3">
      <c r="A732" t="str">
        <f>IF(Vorschlagsliste!E731&lt;&gt;"","1","")</f>
        <v/>
      </c>
      <c r="C732" t="str">
        <f>IF(AND($A732&lt;&gt;"",C$11&lt;&gt;"", Vorschlagsliste!C731=""),C$10 &amp; " " &amp; $V$3,"")</f>
        <v/>
      </c>
      <c r="D732" t="str">
        <f>IF(AND($A732&lt;&gt;"",D$11&lt;&gt;"", Vorschlagsliste!D731=""),D$10 &amp; " " &amp; $V$3,"")</f>
        <v/>
      </c>
      <c r="E732" t="str">
        <f>IF(AND($A732&lt;&gt;"",E$11&lt;&gt;"", Vorschlagsliste!E731=""),E$10 &amp; " " &amp; $V$3,"")</f>
        <v/>
      </c>
      <c r="F732" t="str">
        <f>IF(AND($A732&lt;&gt;"",F$11&lt;&gt;"", Vorschlagsliste!F731=""),F$10 &amp; " " &amp; $V$3,"")</f>
        <v/>
      </c>
      <c r="G732" t="str">
        <f>IF(AND($A732&lt;&gt;"",G$11&lt;&gt;"", Vorschlagsliste!G731=""),G$10 &amp; " " &amp; $V$3,"")</f>
        <v/>
      </c>
      <c r="H732" t="str">
        <f>IF(AND($A732&lt;&gt;"",H$11&lt;&gt;"", Vorschlagsliste!H731=""),H$10 &amp; " " &amp; $V$3,"")</f>
        <v/>
      </c>
      <c r="I732" t="str">
        <f>IF(AND($A732&lt;&gt;"",I$11&lt;&gt;"", Vorschlagsliste!I731=""),I$10 &amp; " " &amp; $V$3,"")</f>
        <v/>
      </c>
      <c r="J732" t="str">
        <f>IF(AND($A732&lt;&gt;"",J$11&lt;&gt;"", Vorschlagsliste!J731=""),J$10 &amp; " " &amp; $V$3,"")</f>
        <v/>
      </c>
      <c r="K732" t="str">
        <f>IF(AND($A732&lt;&gt;"",K$11&lt;&gt;"", Vorschlagsliste!K731=""),K$10 &amp; " " &amp; $V$3,"")</f>
        <v/>
      </c>
      <c r="L732" t="str">
        <f>IF(AND($A732&lt;&gt;"",L$11&lt;&gt;"", Vorschlagsliste!L731=""),L$10 &amp; " " &amp; $V$3,"")</f>
        <v/>
      </c>
      <c r="M732" t="str">
        <f>IF(AND($A732&lt;&gt;"",M$11&lt;&gt;"", Vorschlagsliste!M731=""),M$10 &amp; " " &amp; $V$3,"")</f>
        <v/>
      </c>
      <c r="N732" t="str">
        <f>IF(AND($A732&lt;&gt;"",N$11&lt;&gt;"", Vorschlagsliste!N731=""),N$10 &amp; " " &amp; $V$3,"")</f>
        <v/>
      </c>
      <c r="O732" t="str">
        <f>IF(AND($A732&lt;&gt;"",O$11&lt;&gt;"", Vorschlagsliste!P731=""),O$10 &amp; " " &amp; $V$3,"")</f>
        <v/>
      </c>
      <c r="P732" t="str">
        <f>IF(AND($A732&lt;&gt;"",P$11&lt;&gt;"", Vorschlagsliste!Q731=""),P$10 &amp; " " &amp; $V$3,"")</f>
        <v/>
      </c>
      <c r="Q732" t="str">
        <f>IF(AND($A732&lt;&gt;"",Q$11&lt;&gt;"", Vorschlagsliste!R731=""),Q$10 &amp; " " &amp; $V$3,"")</f>
        <v/>
      </c>
      <c r="R732" t="str">
        <f>IF(AND($A732&lt;&gt;"",R$11&lt;&gt;"", Vorschlagsliste!S731=""),R$10 &amp; " " &amp; $V$3,"")</f>
        <v/>
      </c>
      <c r="S732" t="str">
        <f>IF(AND($A732&lt;&gt;"",S$11&lt;&gt;"", Vorschlagsliste!T731=""),S$10 &amp; " " &amp; $V$3,"")</f>
        <v/>
      </c>
      <c r="T732" t="str">
        <f t="shared" si="13"/>
        <v/>
      </c>
    </row>
    <row r="733" spans="1:20" x14ac:dyDescent="0.3">
      <c r="A733" t="str">
        <f>IF(Vorschlagsliste!E732&lt;&gt;"","1","")</f>
        <v/>
      </c>
      <c r="C733" t="str">
        <f>IF(AND($A733&lt;&gt;"",C$11&lt;&gt;"", Vorschlagsliste!C732=""),C$10 &amp; " " &amp; $V$3,"")</f>
        <v/>
      </c>
      <c r="D733" t="str">
        <f>IF(AND($A733&lt;&gt;"",D$11&lt;&gt;"", Vorschlagsliste!D732=""),D$10 &amp; " " &amp; $V$3,"")</f>
        <v/>
      </c>
      <c r="E733" t="str">
        <f>IF(AND($A733&lt;&gt;"",E$11&lt;&gt;"", Vorschlagsliste!E732=""),E$10 &amp; " " &amp; $V$3,"")</f>
        <v/>
      </c>
      <c r="F733" t="str">
        <f>IF(AND($A733&lt;&gt;"",F$11&lt;&gt;"", Vorschlagsliste!F732=""),F$10 &amp; " " &amp; $V$3,"")</f>
        <v/>
      </c>
      <c r="G733" t="str">
        <f>IF(AND($A733&lt;&gt;"",G$11&lt;&gt;"", Vorschlagsliste!G732=""),G$10 &amp; " " &amp; $V$3,"")</f>
        <v/>
      </c>
      <c r="H733" t="str">
        <f>IF(AND($A733&lt;&gt;"",H$11&lt;&gt;"", Vorschlagsliste!H732=""),H$10 &amp; " " &amp; $V$3,"")</f>
        <v/>
      </c>
      <c r="I733" t="str">
        <f>IF(AND($A733&lt;&gt;"",I$11&lt;&gt;"", Vorschlagsliste!I732=""),I$10 &amp; " " &amp; $V$3,"")</f>
        <v/>
      </c>
      <c r="J733" t="str">
        <f>IF(AND($A733&lt;&gt;"",J$11&lt;&gt;"", Vorschlagsliste!J732=""),J$10 &amp; " " &amp; $V$3,"")</f>
        <v/>
      </c>
      <c r="K733" t="str">
        <f>IF(AND($A733&lt;&gt;"",K$11&lt;&gt;"", Vorschlagsliste!K732=""),K$10 &amp; " " &amp; $V$3,"")</f>
        <v/>
      </c>
      <c r="L733" t="str">
        <f>IF(AND($A733&lt;&gt;"",L$11&lt;&gt;"", Vorschlagsliste!L732=""),L$10 &amp; " " &amp; $V$3,"")</f>
        <v/>
      </c>
      <c r="M733" t="str">
        <f>IF(AND($A733&lt;&gt;"",M$11&lt;&gt;"", Vorschlagsliste!M732=""),M$10 &amp; " " &amp; $V$3,"")</f>
        <v/>
      </c>
      <c r="N733" t="str">
        <f>IF(AND($A733&lt;&gt;"",N$11&lt;&gt;"", Vorschlagsliste!N732=""),N$10 &amp; " " &amp; $V$3,"")</f>
        <v/>
      </c>
      <c r="O733" t="str">
        <f>IF(AND($A733&lt;&gt;"",O$11&lt;&gt;"", Vorschlagsliste!P732=""),O$10 &amp; " " &amp; $V$3,"")</f>
        <v/>
      </c>
      <c r="P733" t="str">
        <f>IF(AND($A733&lt;&gt;"",P$11&lt;&gt;"", Vorschlagsliste!Q732=""),P$10 &amp; " " &amp; $V$3,"")</f>
        <v/>
      </c>
      <c r="Q733" t="str">
        <f>IF(AND($A733&lt;&gt;"",Q$11&lt;&gt;"", Vorschlagsliste!R732=""),Q$10 &amp; " " &amp; $V$3,"")</f>
        <v/>
      </c>
      <c r="R733" t="str">
        <f>IF(AND($A733&lt;&gt;"",R$11&lt;&gt;"", Vorschlagsliste!S732=""),R$10 &amp; " " &amp; $V$3,"")</f>
        <v/>
      </c>
      <c r="S733" t="str">
        <f>IF(AND($A733&lt;&gt;"",S$11&lt;&gt;"", Vorschlagsliste!T732=""),S$10 &amp; " " &amp; $V$3,"")</f>
        <v/>
      </c>
      <c r="T733" t="str">
        <f t="shared" si="13"/>
        <v/>
      </c>
    </row>
    <row r="734" spans="1:20" x14ac:dyDescent="0.3">
      <c r="A734" t="str">
        <f>IF(Vorschlagsliste!E733&lt;&gt;"","1","")</f>
        <v/>
      </c>
      <c r="C734" t="str">
        <f>IF(AND($A734&lt;&gt;"",C$11&lt;&gt;"", Vorschlagsliste!C733=""),C$10 &amp; " " &amp; $V$3,"")</f>
        <v/>
      </c>
      <c r="D734" t="str">
        <f>IF(AND($A734&lt;&gt;"",D$11&lt;&gt;"", Vorschlagsliste!D733=""),D$10 &amp; " " &amp; $V$3,"")</f>
        <v/>
      </c>
      <c r="E734" t="str">
        <f>IF(AND($A734&lt;&gt;"",E$11&lt;&gt;"", Vorschlagsliste!E733=""),E$10 &amp; " " &amp; $V$3,"")</f>
        <v/>
      </c>
      <c r="F734" t="str">
        <f>IF(AND($A734&lt;&gt;"",F$11&lt;&gt;"", Vorschlagsliste!F733=""),F$10 &amp; " " &amp; $V$3,"")</f>
        <v/>
      </c>
      <c r="G734" t="str">
        <f>IF(AND($A734&lt;&gt;"",G$11&lt;&gt;"", Vorschlagsliste!G733=""),G$10 &amp; " " &amp; $V$3,"")</f>
        <v/>
      </c>
      <c r="H734" t="str">
        <f>IF(AND($A734&lt;&gt;"",H$11&lt;&gt;"", Vorschlagsliste!H733=""),H$10 &amp; " " &amp; $V$3,"")</f>
        <v/>
      </c>
      <c r="I734" t="str">
        <f>IF(AND($A734&lt;&gt;"",I$11&lt;&gt;"", Vorschlagsliste!I733=""),I$10 &amp; " " &amp; $V$3,"")</f>
        <v/>
      </c>
      <c r="J734" t="str">
        <f>IF(AND($A734&lt;&gt;"",J$11&lt;&gt;"", Vorschlagsliste!J733=""),J$10 &amp; " " &amp; $V$3,"")</f>
        <v/>
      </c>
      <c r="K734" t="str">
        <f>IF(AND($A734&lt;&gt;"",K$11&lt;&gt;"", Vorschlagsliste!K733=""),K$10 &amp; " " &amp; $V$3,"")</f>
        <v/>
      </c>
      <c r="L734" t="str">
        <f>IF(AND($A734&lt;&gt;"",L$11&lt;&gt;"", Vorschlagsliste!L733=""),L$10 &amp; " " &amp; $V$3,"")</f>
        <v/>
      </c>
      <c r="M734" t="str">
        <f>IF(AND($A734&lt;&gt;"",M$11&lt;&gt;"", Vorschlagsliste!M733=""),M$10 &amp; " " &amp; $V$3,"")</f>
        <v/>
      </c>
      <c r="N734" t="str">
        <f>IF(AND($A734&lt;&gt;"",N$11&lt;&gt;"", Vorschlagsliste!N733=""),N$10 &amp; " " &amp; $V$3,"")</f>
        <v/>
      </c>
      <c r="O734" t="str">
        <f>IF(AND($A734&lt;&gt;"",O$11&lt;&gt;"", Vorschlagsliste!P733=""),O$10 &amp; " " &amp; $V$3,"")</f>
        <v/>
      </c>
      <c r="P734" t="str">
        <f>IF(AND($A734&lt;&gt;"",P$11&lt;&gt;"", Vorschlagsliste!Q733=""),P$10 &amp; " " &amp; $V$3,"")</f>
        <v/>
      </c>
      <c r="Q734" t="str">
        <f>IF(AND($A734&lt;&gt;"",Q$11&lt;&gt;"", Vorschlagsliste!R733=""),Q$10 &amp; " " &amp; $V$3,"")</f>
        <v/>
      </c>
      <c r="R734" t="str">
        <f>IF(AND($A734&lt;&gt;"",R$11&lt;&gt;"", Vorschlagsliste!S733=""),R$10 &amp; " " &amp; $V$3,"")</f>
        <v/>
      </c>
      <c r="S734" t="str">
        <f>IF(AND($A734&lt;&gt;"",S$11&lt;&gt;"", Vorschlagsliste!T733=""),S$10 &amp; " " &amp; $V$3,"")</f>
        <v/>
      </c>
      <c r="T734" t="str">
        <f t="shared" si="13"/>
        <v/>
      </c>
    </row>
    <row r="735" spans="1:20" x14ac:dyDescent="0.3">
      <c r="A735" t="str">
        <f>IF(Vorschlagsliste!E734&lt;&gt;"","1","")</f>
        <v/>
      </c>
      <c r="C735" t="str">
        <f>IF(AND($A735&lt;&gt;"",C$11&lt;&gt;"", Vorschlagsliste!C734=""),C$10 &amp; " " &amp; $V$3,"")</f>
        <v/>
      </c>
      <c r="D735" t="str">
        <f>IF(AND($A735&lt;&gt;"",D$11&lt;&gt;"", Vorschlagsliste!D734=""),D$10 &amp; " " &amp; $V$3,"")</f>
        <v/>
      </c>
      <c r="E735" t="str">
        <f>IF(AND($A735&lt;&gt;"",E$11&lt;&gt;"", Vorschlagsliste!E734=""),E$10 &amp; " " &amp; $V$3,"")</f>
        <v/>
      </c>
      <c r="F735" t="str">
        <f>IF(AND($A735&lt;&gt;"",F$11&lt;&gt;"", Vorschlagsliste!F734=""),F$10 &amp; " " &amp; $V$3,"")</f>
        <v/>
      </c>
      <c r="G735" t="str">
        <f>IF(AND($A735&lt;&gt;"",G$11&lt;&gt;"", Vorschlagsliste!G734=""),G$10 &amp; " " &amp; $V$3,"")</f>
        <v/>
      </c>
      <c r="H735" t="str">
        <f>IF(AND($A735&lt;&gt;"",H$11&lt;&gt;"", Vorschlagsliste!H734=""),H$10 &amp; " " &amp; $V$3,"")</f>
        <v/>
      </c>
      <c r="I735" t="str">
        <f>IF(AND($A735&lt;&gt;"",I$11&lt;&gt;"", Vorschlagsliste!I734=""),I$10 &amp; " " &amp; $V$3,"")</f>
        <v/>
      </c>
      <c r="J735" t="str">
        <f>IF(AND($A735&lt;&gt;"",J$11&lt;&gt;"", Vorschlagsliste!J734=""),J$10 &amp; " " &amp; $V$3,"")</f>
        <v/>
      </c>
      <c r="K735" t="str">
        <f>IF(AND($A735&lt;&gt;"",K$11&lt;&gt;"", Vorschlagsliste!K734=""),K$10 &amp; " " &amp; $V$3,"")</f>
        <v/>
      </c>
      <c r="L735" t="str">
        <f>IF(AND($A735&lt;&gt;"",L$11&lt;&gt;"", Vorschlagsliste!L734=""),L$10 &amp; " " &amp; $V$3,"")</f>
        <v/>
      </c>
      <c r="M735" t="str">
        <f>IF(AND($A735&lt;&gt;"",M$11&lt;&gt;"", Vorschlagsliste!M734=""),M$10 &amp; " " &amp; $V$3,"")</f>
        <v/>
      </c>
      <c r="N735" t="str">
        <f>IF(AND($A735&lt;&gt;"",N$11&lt;&gt;"", Vorschlagsliste!N734=""),N$10 &amp; " " &amp; $V$3,"")</f>
        <v/>
      </c>
      <c r="O735" t="str">
        <f>IF(AND($A735&lt;&gt;"",O$11&lt;&gt;"", Vorschlagsliste!P734=""),O$10 &amp; " " &amp; $V$3,"")</f>
        <v/>
      </c>
      <c r="P735" t="str">
        <f>IF(AND($A735&lt;&gt;"",P$11&lt;&gt;"", Vorschlagsliste!Q734=""),P$10 &amp; " " &amp; $V$3,"")</f>
        <v/>
      </c>
      <c r="Q735" t="str">
        <f>IF(AND($A735&lt;&gt;"",Q$11&lt;&gt;"", Vorschlagsliste!R734=""),Q$10 &amp; " " &amp; $V$3,"")</f>
        <v/>
      </c>
      <c r="R735" t="str">
        <f>IF(AND($A735&lt;&gt;"",R$11&lt;&gt;"", Vorschlagsliste!S734=""),R$10 &amp; " " &amp; $V$3,"")</f>
        <v/>
      </c>
      <c r="S735" t="str">
        <f>IF(AND($A735&lt;&gt;"",S$11&lt;&gt;"", Vorschlagsliste!T734=""),S$10 &amp; " " &amp; $V$3,"")</f>
        <v/>
      </c>
      <c r="T735" t="str">
        <f t="shared" si="13"/>
        <v/>
      </c>
    </row>
    <row r="736" spans="1:20" x14ac:dyDescent="0.3">
      <c r="A736" t="str">
        <f>IF(Vorschlagsliste!E735&lt;&gt;"","1","")</f>
        <v/>
      </c>
      <c r="C736" t="str">
        <f>IF(AND($A736&lt;&gt;"",C$11&lt;&gt;"", Vorschlagsliste!C735=""),C$10 &amp; " " &amp; $V$3,"")</f>
        <v/>
      </c>
      <c r="D736" t="str">
        <f>IF(AND($A736&lt;&gt;"",D$11&lt;&gt;"", Vorschlagsliste!D735=""),D$10 &amp; " " &amp; $V$3,"")</f>
        <v/>
      </c>
      <c r="E736" t="str">
        <f>IF(AND($A736&lt;&gt;"",E$11&lt;&gt;"", Vorschlagsliste!E735=""),E$10 &amp; " " &amp; $V$3,"")</f>
        <v/>
      </c>
      <c r="F736" t="str">
        <f>IF(AND($A736&lt;&gt;"",F$11&lt;&gt;"", Vorschlagsliste!F735=""),F$10 &amp; " " &amp; $V$3,"")</f>
        <v/>
      </c>
      <c r="G736" t="str">
        <f>IF(AND($A736&lt;&gt;"",G$11&lt;&gt;"", Vorschlagsliste!G735=""),G$10 &amp; " " &amp; $V$3,"")</f>
        <v/>
      </c>
      <c r="H736" t="str">
        <f>IF(AND($A736&lt;&gt;"",H$11&lt;&gt;"", Vorschlagsliste!H735=""),H$10 &amp; " " &amp; $V$3,"")</f>
        <v/>
      </c>
      <c r="I736" t="str">
        <f>IF(AND($A736&lt;&gt;"",I$11&lt;&gt;"", Vorschlagsliste!I735=""),I$10 &amp; " " &amp; $V$3,"")</f>
        <v/>
      </c>
      <c r="J736" t="str">
        <f>IF(AND($A736&lt;&gt;"",J$11&lt;&gt;"", Vorschlagsliste!J735=""),J$10 &amp; " " &amp; $V$3,"")</f>
        <v/>
      </c>
      <c r="K736" t="str">
        <f>IF(AND($A736&lt;&gt;"",K$11&lt;&gt;"", Vorschlagsliste!K735=""),K$10 &amp; " " &amp; $V$3,"")</f>
        <v/>
      </c>
      <c r="L736" t="str">
        <f>IF(AND($A736&lt;&gt;"",L$11&lt;&gt;"", Vorschlagsliste!L735=""),L$10 &amp; " " &amp; $V$3,"")</f>
        <v/>
      </c>
      <c r="M736" t="str">
        <f>IF(AND($A736&lt;&gt;"",M$11&lt;&gt;"", Vorschlagsliste!M735=""),M$10 &amp; " " &amp; $V$3,"")</f>
        <v/>
      </c>
      <c r="N736" t="str">
        <f>IF(AND($A736&lt;&gt;"",N$11&lt;&gt;"", Vorschlagsliste!N735=""),N$10 &amp; " " &amp; $V$3,"")</f>
        <v/>
      </c>
      <c r="O736" t="str">
        <f>IF(AND($A736&lt;&gt;"",O$11&lt;&gt;"", Vorschlagsliste!P735=""),O$10 &amp; " " &amp; $V$3,"")</f>
        <v/>
      </c>
      <c r="P736" t="str">
        <f>IF(AND($A736&lt;&gt;"",P$11&lt;&gt;"", Vorschlagsliste!Q735=""),P$10 &amp; " " &amp; $V$3,"")</f>
        <v/>
      </c>
      <c r="Q736" t="str">
        <f>IF(AND($A736&lt;&gt;"",Q$11&lt;&gt;"", Vorschlagsliste!R735=""),Q$10 &amp; " " &amp; $V$3,"")</f>
        <v/>
      </c>
      <c r="R736" t="str">
        <f>IF(AND($A736&lt;&gt;"",R$11&lt;&gt;"", Vorschlagsliste!S735=""),R$10 &amp; " " &amp; $V$3,"")</f>
        <v/>
      </c>
      <c r="S736" t="str">
        <f>IF(AND($A736&lt;&gt;"",S$11&lt;&gt;"", Vorschlagsliste!T735=""),S$10 &amp; " " &amp; $V$3,"")</f>
        <v/>
      </c>
      <c r="T736" t="str">
        <f t="shared" si="13"/>
        <v/>
      </c>
    </row>
    <row r="737" spans="1:20" x14ac:dyDescent="0.3">
      <c r="A737" t="str">
        <f>IF(Vorschlagsliste!E736&lt;&gt;"","1","")</f>
        <v/>
      </c>
      <c r="C737" t="str">
        <f>IF(AND($A737&lt;&gt;"",C$11&lt;&gt;"", Vorschlagsliste!C736=""),C$10 &amp; " " &amp; $V$3,"")</f>
        <v/>
      </c>
      <c r="D737" t="str">
        <f>IF(AND($A737&lt;&gt;"",D$11&lt;&gt;"", Vorschlagsliste!D736=""),D$10 &amp; " " &amp; $V$3,"")</f>
        <v/>
      </c>
      <c r="E737" t="str">
        <f>IF(AND($A737&lt;&gt;"",E$11&lt;&gt;"", Vorschlagsliste!E736=""),E$10 &amp; " " &amp; $V$3,"")</f>
        <v/>
      </c>
      <c r="F737" t="str">
        <f>IF(AND($A737&lt;&gt;"",F$11&lt;&gt;"", Vorschlagsliste!F736=""),F$10 &amp; " " &amp; $V$3,"")</f>
        <v/>
      </c>
      <c r="G737" t="str">
        <f>IF(AND($A737&lt;&gt;"",G$11&lt;&gt;"", Vorschlagsliste!G736=""),G$10 &amp; " " &amp; $V$3,"")</f>
        <v/>
      </c>
      <c r="H737" t="str">
        <f>IF(AND($A737&lt;&gt;"",H$11&lt;&gt;"", Vorschlagsliste!H736=""),H$10 &amp; " " &amp; $V$3,"")</f>
        <v/>
      </c>
      <c r="I737" t="str">
        <f>IF(AND($A737&lt;&gt;"",I$11&lt;&gt;"", Vorschlagsliste!I736=""),I$10 &amp; " " &amp; $V$3,"")</f>
        <v/>
      </c>
      <c r="J737" t="str">
        <f>IF(AND($A737&lt;&gt;"",J$11&lt;&gt;"", Vorschlagsliste!J736=""),J$10 &amp; " " &amp; $V$3,"")</f>
        <v/>
      </c>
      <c r="K737" t="str">
        <f>IF(AND($A737&lt;&gt;"",K$11&lt;&gt;"", Vorschlagsliste!K736=""),K$10 &amp; " " &amp; $V$3,"")</f>
        <v/>
      </c>
      <c r="L737" t="str">
        <f>IF(AND($A737&lt;&gt;"",L$11&lt;&gt;"", Vorschlagsliste!L736=""),L$10 &amp; " " &amp; $V$3,"")</f>
        <v/>
      </c>
      <c r="M737" t="str">
        <f>IF(AND($A737&lt;&gt;"",M$11&lt;&gt;"", Vorschlagsliste!M736=""),M$10 &amp; " " &amp; $V$3,"")</f>
        <v/>
      </c>
      <c r="N737" t="str">
        <f>IF(AND($A737&lt;&gt;"",N$11&lt;&gt;"", Vorschlagsliste!N736=""),N$10 &amp; " " &amp; $V$3,"")</f>
        <v/>
      </c>
      <c r="O737" t="str">
        <f>IF(AND($A737&lt;&gt;"",O$11&lt;&gt;"", Vorschlagsliste!P736=""),O$10 &amp; " " &amp; $V$3,"")</f>
        <v/>
      </c>
      <c r="P737" t="str">
        <f>IF(AND($A737&lt;&gt;"",P$11&lt;&gt;"", Vorschlagsliste!Q736=""),P$10 &amp; " " &amp; $V$3,"")</f>
        <v/>
      </c>
      <c r="Q737" t="str">
        <f>IF(AND($A737&lt;&gt;"",Q$11&lt;&gt;"", Vorschlagsliste!R736=""),Q$10 &amp; " " &amp; $V$3,"")</f>
        <v/>
      </c>
      <c r="R737" t="str">
        <f>IF(AND($A737&lt;&gt;"",R$11&lt;&gt;"", Vorschlagsliste!S736=""),R$10 &amp; " " &amp; $V$3,"")</f>
        <v/>
      </c>
      <c r="S737" t="str">
        <f>IF(AND($A737&lt;&gt;"",S$11&lt;&gt;"", Vorschlagsliste!T736=""),S$10 &amp; " " &amp; $V$3,"")</f>
        <v/>
      </c>
      <c r="T737" t="str">
        <f t="shared" si="13"/>
        <v/>
      </c>
    </row>
    <row r="738" spans="1:20" x14ac:dyDescent="0.3">
      <c r="A738" t="str">
        <f>IF(Vorschlagsliste!E737&lt;&gt;"","1","")</f>
        <v/>
      </c>
      <c r="C738" t="str">
        <f>IF(AND($A738&lt;&gt;"",C$11&lt;&gt;"", Vorschlagsliste!C737=""),C$10 &amp; " " &amp; $V$3,"")</f>
        <v/>
      </c>
      <c r="D738" t="str">
        <f>IF(AND($A738&lt;&gt;"",D$11&lt;&gt;"", Vorschlagsliste!D737=""),D$10 &amp; " " &amp; $V$3,"")</f>
        <v/>
      </c>
      <c r="E738" t="str">
        <f>IF(AND($A738&lt;&gt;"",E$11&lt;&gt;"", Vorschlagsliste!E737=""),E$10 &amp; " " &amp; $V$3,"")</f>
        <v/>
      </c>
      <c r="F738" t="str">
        <f>IF(AND($A738&lt;&gt;"",F$11&lt;&gt;"", Vorschlagsliste!F737=""),F$10 &amp; " " &amp; $V$3,"")</f>
        <v/>
      </c>
      <c r="G738" t="str">
        <f>IF(AND($A738&lt;&gt;"",G$11&lt;&gt;"", Vorschlagsliste!G737=""),G$10 &amp; " " &amp; $V$3,"")</f>
        <v/>
      </c>
      <c r="H738" t="str">
        <f>IF(AND($A738&lt;&gt;"",H$11&lt;&gt;"", Vorschlagsliste!H737=""),H$10 &amp; " " &amp; $V$3,"")</f>
        <v/>
      </c>
      <c r="I738" t="str">
        <f>IF(AND($A738&lt;&gt;"",I$11&lt;&gt;"", Vorschlagsliste!I737=""),I$10 &amp; " " &amp; $V$3,"")</f>
        <v/>
      </c>
      <c r="J738" t="str">
        <f>IF(AND($A738&lt;&gt;"",J$11&lt;&gt;"", Vorschlagsliste!J737=""),J$10 &amp; " " &amp; $V$3,"")</f>
        <v/>
      </c>
      <c r="K738" t="str">
        <f>IF(AND($A738&lt;&gt;"",K$11&lt;&gt;"", Vorschlagsliste!K737=""),K$10 &amp; " " &amp; $V$3,"")</f>
        <v/>
      </c>
      <c r="L738" t="str">
        <f>IF(AND($A738&lt;&gt;"",L$11&lt;&gt;"", Vorschlagsliste!L737=""),L$10 &amp; " " &amp; $V$3,"")</f>
        <v/>
      </c>
      <c r="M738" t="str">
        <f>IF(AND($A738&lt;&gt;"",M$11&lt;&gt;"", Vorschlagsliste!M737=""),M$10 &amp; " " &amp; $V$3,"")</f>
        <v/>
      </c>
      <c r="N738" t="str">
        <f>IF(AND($A738&lt;&gt;"",N$11&lt;&gt;"", Vorschlagsliste!N737=""),N$10 &amp; " " &amp; $V$3,"")</f>
        <v/>
      </c>
      <c r="O738" t="str">
        <f>IF(AND($A738&lt;&gt;"",O$11&lt;&gt;"", Vorschlagsliste!P737=""),O$10 &amp; " " &amp; $V$3,"")</f>
        <v/>
      </c>
      <c r="P738" t="str">
        <f>IF(AND($A738&lt;&gt;"",P$11&lt;&gt;"", Vorschlagsliste!Q737=""),P$10 &amp; " " &amp; $V$3,"")</f>
        <v/>
      </c>
      <c r="Q738" t="str">
        <f>IF(AND($A738&lt;&gt;"",Q$11&lt;&gt;"", Vorschlagsliste!R737=""),Q$10 &amp; " " &amp; $V$3,"")</f>
        <v/>
      </c>
      <c r="R738" t="str">
        <f>IF(AND($A738&lt;&gt;"",R$11&lt;&gt;"", Vorschlagsliste!S737=""),R$10 &amp; " " &amp; $V$3,"")</f>
        <v/>
      </c>
      <c r="S738" t="str">
        <f>IF(AND($A738&lt;&gt;"",S$11&lt;&gt;"", Vorschlagsliste!T737=""),S$10 &amp; " " &amp; $V$3,"")</f>
        <v/>
      </c>
      <c r="T738" t="str">
        <f t="shared" si="13"/>
        <v/>
      </c>
    </row>
    <row r="739" spans="1:20" x14ac:dyDescent="0.3">
      <c r="A739" t="str">
        <f>IF(Vorschlagsliste!E738&lt;&gt;"","1","")</f>
        <v/>
      </c>
      <c r="C739" t="str">
        <f>IF(AND($A739&lt;&gt;"",C$11&lt;&gt;"", Vorschlagsliste!C738=""),C$10 &amp; " " &amp; $V$3,"")</f>
        <v/>
      </c>
      <c r="D739" t="str">
        <f>IF(AND($A739&lt;&gt;"",D$11&lt;&gt;"", Vorschlagsliste!D738=""),D$10 &amp; " " &amp; $V$3,"")</f>
        <v/>
      </c>
      <c r="E739" t="str">
        <f>IF(AND($A739&lt;&gt;"",E$11&lt;&gt;"", Vorschlagsliste!E738=""),E$10 &amp; " " &amp; $V$3,"")</f>
        <v/>
      </c>
      <c r="F739" t="str">
        <f>IF(AND($A739&lt;&gt;"",F$11&lt;&gt;"", Vorschlagsliste!F738=""),F$10 &amp; " " &amp; $V$3,"")</f>
        <v/>
      </c>
      <c r="G739" t="str">
        <f>IF(AND($A739&lt;&gt;"",G$11&lt;&gt;"", Vorschlagsliste!G738=""),G$10 &amp; " " &amp; $V$3,"")</f>
        <v/>
      </c>
      <c r="H739" t="str">
        <f>IF(AND($A739&lt;&gt;"",H$11&lt;&gt;"", Vorschlagsliste!H738=""),H$10 &amp; " " &amp; $V$3,"")</f>
        <v/>
      </c>
      <c r="I739" t="str">
        <f>IF(AND($A739&lt;&gt;"",I$11&lt;&gt;"", Vorschlagsliste!I738=""),I$10 &amp; " " &amp; $V$3,"")</f>
        <v/>
      </c>
      <c r="J739" t="str">
        <f>IF(AND($A739&lt;&gt;"",J$11&lt;&gt;"", Vorschlagsliste!J738=""),J$10 &amp; " " &amp; $V$3,"")</f>
        <v/>
      </c>
      <c r="K739" t="str">
        <f>IF(AND($A739&lt;&gt;"",K$11&lt;&gt;"", Vorschlagsliste!K738=""),K$10 &amp; " " &amp; $V$3,"")</f>
        <v/>
      </c>
      <c r="L739" t="str">
        <f>IF(AND($A739&lt;&gt;"",L$11&lt;&gt;"", Vorschlagsliste!L738=""),L$10 &amp; " " &amp; $V$3,"")</f>
        <v/>
      </c>
      <c r="M739" t="str">
        <f>IF(AND($A739&lt;&gt;"",M$11&lt;&gt;"", Vorschlagsliste!M738=""),M$10 &amp; " " &amp; $V$3,"")</f>
        <v/>
      </c>
      <c r="N739" t="str">
        <f>IF(AND($A739&lt;&gt;"",N$11&lt;&gt;"", Vorschlagsliste!N738=""),N$10 &amp; " " &amp; $V$3,"")</f>
        <v/>
      </c>
      <c r="O739" t="str">
        <f>IF(AND($A739&lt;&gt;"",O$11&lt;&gt;"", Vorschlagsliste!P738=""),O$10 &amp; " " &amp; $V$3,"")</f>
        <v/>
      </c>
      <c r="P739" t="str">
        <f>IF(AND($A739&lt;&gt;"",P$11&lt;&gt;"", Vorschlagsliste!Q738=""),P$10 &amp; " " &amp; $V$3,"")</f>
        <v/>
      </c>
      <c r="Q739" t="str">
        <f>IF(AND($A739&lt;&gt;"",Q$11&lt;&gt;"", Vorschlagsliste!R738=""),Q$10 &amp; " " &amp; $V$3,"")</f>
        <v/>
      </c>
      <c r="R739" t="str">
        <f>IF(AND($A739&lt;&gt;"",R$11&lt;&gt;"", Vorschlagsliste!S738=""),R$10 &amp; " " &amp; $V$3,"")</f>
        <v/>
      </c>
      <c r="S739" t="str">
        <f>IF(AND($A739&lt;&gt;"",S$11&lt;&gt;"", Vorschlagsliste!T738=""),S$10 &amp; " " &amp; $V$3,"")</f>
        <v/>
      </c>
      <c r="T739" t="str">
        <f t="shared" si="13"/>
        <v/>
      </c>
    </row>
    <row r="740" spans="1:20" x14ac:dyDescent="0.3">
      <c r="A740" t="str">
        <f>IF(Vorschlagsliste!E739&lt;&gt;"","1","")</f>
        <v/>
      </c>
      <c r="C740" t="str">
        <f>IF(AND($A740&lt;&gt;"",C$11&lt;&gt;"", Vorschlagsliste!C739=""),C$10 &amp; " " &amp; $V$3,"")</f>
        <v/>
      </c>
      <c r="D740" t="str">
        <f>IF(AND($A740&lt;&gt;"",D$11&lt;&gt;"", Vorschlagsliste!D739=""),D$10 &amp; " " &amp; $V$3,"")</f>
        <v/>
      </c>
      <c r="E740" t="str">
        <f>IF(AND($A740&lt;&gt;"",E$11&lt;&gt;"", Vorschlagsliste!E739=""),E$10 &amp; " " &amp; $V$3,"")</f>
        <v/>
      </c>
      <c r="F740" t="str">
        <f>IF(AND($A740&lt;&gt;"",F$11&lt;&gt;"", Vorschlagsliste!F739=""),F$10 &amp; " " &amp; $V$3,"")</f>
        <v/>
      </c>
      <c r="G740" t="str">
        <f>IF(AND($A740&lt;&gt;"",G$11&lt;&gt;"", Vorschlagsliste!G739=""),G$10 &amp; " " &amp; $V$3,"")</f>
        <v/>
      </c>
      <c r="H740" t="str">
        <f>IF(AND($A740&lt;&gt;"",H$11&lt;&gt;"", Vorschlagsliste!H739=""),H$10 &amp; " " &amp; $V$3,"")</f>
        <v/>
      </c>
      <c r="I740" t="str">
        <f>IF(AND($A740&lt;&gt;"",I$11&lt;&gt;"", Vorschlagsliste!I739=""),I$10 &amp; " " &amp; $V$3,"")</f>
        <v/>
      </c>
      <c r="J740" t="str">
        <f>IF(AND($A740&lt;&gt;"",J$11&lt;&gt;"", Vorschlagsliste!J739=""),J$10 &amp; " " &amp; $V$3,"")</f>
        <v/>
      </c>
      <c r="K740" t="str">
        <f>IF(AND($A740&lt;&gt;"",K$11&lt;&gt;"", Vorschlagsliste!K739=""),K$10 &amp; " " &amp; $V$3,"")</f>
        <v/>
      </c>
      <c r="L740" t="str">
        <f>IF(AND($A740&lt;&gt;"",L$11&lt;&gt;"", Vorschlagsliste!L739=""),L$10 &amp; " " &amp; $V$3,"")</f>
        <v/>
      </c>
      <c r="M740" t="str">
        <f>IF(AND($A740&lt;&gt;"",M$11&lt;&gt;"", Vorschlagsliste!M739=""),M$10 &amp; " " &amp; $V$3,"")</f>
        <v/>
      </c>
      <c r="N740" t="str">
        <f>IF(AND($A740&lt;&gt;"",N$11&lt;&gt;"", Vorschlagsliste!N739=""),N$10 &amp; " " &amp; $V$3,"")</f>
        <v/>
      </c>
      <c r="O740" t="str">
        <f>IF(AND($A740&lt;&gt;"",O$11&lt;&gt;"", Vorschlagsliste!P739=""),O$10 &amp; " " &amp; $V$3,"")</f>
        <v/>
      </c>
      <c r="P740" t="str">
        <f>IF(AND($A740&lt;&gt;"",P$11&lt;&gt;"", Vorschlagsliste!Q739=""),P$10 &amp; " " &amp; $V$3,"")</f>
        <v/>
      </c>
      <c r="Q740" t="str">
        <f>IF(AND($A740&lt;&gt;"",Q$11&lt;&gt;"", Vorschlagsliste!R739=""),Q$10 &amp; " " &amp; $V$3,"")</f>
        <v/>
      </c>
      <c r="R740" t="str">
        <f>IF(AND($A740&lt;&gt;"",R$11&lt;&gt;"", Vorschlagsliste!S739=""),R$10 &amp; " " &amp; $V$3,"")</f>
        <v/>
      </c>
      <c r="S740" t="str">
        <f>IF(AND($A740&lt;&gt;"",S$11&lt;&gt;"", Vorschlagsliste!T739=""),S$10 &amp; " " &amp; $V$3,"")</f>
        <v/>
      </c>
      <c r="T740" t="str">
        <f t="shared" si="13"/>
        <v/>
      </c>
    </row>
    <row r="741" spans="1:20" x14ac:dyDescent="0.3">
      <c r="A741" t="str">
        <f>IF(Vorschlagsliste!E740&lt;&gt;"","1","")</f>
        <v/>
      </c>
      <c r="C741" t="str">
        <f>IF(AND($A741&lt;&gt;"",C$11&lt;&gt;"", Vorschlagsliste!C740=""),C$10 &amp; " " &amp; $V$3,"")</f>
        <v/>
      </c>
      <c r="D741" t="str">
        <f>IF(AND($A741&lt;&gt;"",D$11&lt;&gt;"", Vorschlagsliste!D740=""),D$10 &amp; " " &amp; $V$3,"")</f>
        <v/>
      </c>
      <c r="E741" t="str">
        <f>IF(AND($A741&lt;&gt;"",E$11&lt;&gt;"", Vorschlagsliste!E740=""),E$10 &amp; " " &amp; $V$3,"")</f>
        <v/>
      </c>
      <c r="F741" t="str">
        <f>IF(AND($A741&lt;&gt;"",F$11&lt;&gt;"", Vorschlagsliste!F740=""),F$10 &amp; " " &amp; $V$3,"")</f>
        <v/>
      </c>
      <c r="G741" t="str">
        <f>IF(AND($A741&lt;&gt;"",G$11&lt;&gt;"", Vorschlagsliste!G740=""),G$10 &amp; " " &amp; $V$3,"")</f>
        <v/>
      </c>
      <c r="H741" t="str">
        <f>IF(AND($A741&lt;&gt;"",H$11&lt;&gt;"", Vorschlagsliste!H740=""),H$10 &amp; " " &amp; $V$3,"")</f>
        <v/>
      </c>
      <c r="I741" t="str">
        <f>IF(AND($A741&lt;&gt;"",I$11&lt;&gt;"", Vorschlagsliste!I740=""),I$10 &amp; " " &amp; $V$3,"")</f>
        <v/>
      </c>
      <c r="J741" t="str">
        <f>IF(AND($A741&lt;&gt;"",J$11&lt;&gt;"", Vorschlagsliste!J740=""),J$10 &amp; " " &amp; $V$3,"")</f>
        <v/>
      </c>
      <c r="K741" t="str">
        <f>IF(AND($A741&lt;&gt;"",K$11&lt;&gt;"", Vorschlagsliste!K740=""),K$10 &amp; " " &amp; $V$3,"")</f>
        <v/>
      </c>
      <c r="L741" t="str">
        <f>IF(AND($A741&lt;&gt;"",L$11&lt;&gt;"", Vorschlagsliste!L740=""),L$10 &amp; " " &amp; $V$3,"")</f>
        <v/>
      </c>
      <c r="M741" t="str">
        <f>IF(AND($A741&lt;&gt;"",M$11&lt;&gt;"", Vorschlagsliste!M740=""),M$10 &amp; " " &amp; $V$3,"")</f>
        <v/>
      </c>
      <c r="N741" t="str">
        <f>IF(AND($A741&lt;&gt;"",N$11&lt;&gt;"", Vorschlagsliste!N740=""),N$10 &amp; " " &amp; $V$3,"")</f>
        <v/>
      </c>
      <c r="O741" t="str">
        <f>IF(AND($A741&lt;&gt;"",O$11&lt;&gt;"", Vorschlagsliste!P740=""),O$10 &amp; " " &amp; $V$3,"")</f>
        <v/>
      </c>
      <c r="P741" t="str">
        <f>IF(AND($A741&lt;&gt;"",P$11&lt;&gt;"", Vorschlagsliste!Q740=""),P$10 &amp; " " &amp; $V$3,"")</f>
        <v/>
      </c>
      <c r="Q741" t="str">
        <f>IF(AND($A741&lt;&gt;"",Q$11&lt;&gt;"", Vorschlagsliste!R740=""),Q$10 &amp; " " &amp; $V$3,"")</f>
        <v/>
      </c>
      <c r="R741" t="str">
        <f>IF(AND($A741&lt;&gt;"",R$11&lt;&gt;"", Vorschlagsliste!S740=""),R$10 &amp; " " &amp; $V$3,"")</f>
        <v/>
      </c>
      <c r="S741" t="str">
        <f>IF(AND($A741&lt;&gt;"",S$11&lt;&gt;"", Vorschlagsliste!T740=""),S$10 &amp; " " &amp; $V$3,"")</f>
        <v/>
      </c>
      <c r="T741" t="str">
        <f t="shared" si="13"/>
        <v/>
      </c>
    </row>
    <row r="742" spans="1:20" x14ac:dyDescent="0.3">
      <c r="A742" t="str">
        <f>IF(Vorschlagsliste!E741&lt;&gt;"","1","")</f>
        <v/>
      </c>
      <c r="C742" t="str">
        <f>IF(AND($A742&lt;&gt;"",C$11&lt;&gt;"", Vorschlagsliste!C741=""),C$10 &amp; " " &amp; $V$3,"")</f>
        <v/>
      </c>
      <c r="D742" t="str">
        <f>IF(AND($A742&lt;&gt;"",D$11&lt;&gt;"", Vorschlagsliste!D741=""),D$10 &amp; " " &amp; $V$3,"")</f>
        <v/>
      </c>
      <c r="E742" t="str">
        <f>IF(AND($A742&lt;&gt;"",E$11&lt;&gt;"", Vorschlagsliste!E741=""),E$10 &amp; " " &amp; $V$3,"")</f>
        <v/>
      </c>
      <c r="F742" t="str">
        <f>IF(AND($A742&lt;&gt;"",F$11&lt;&gt;"", Vorschlagsliste!F741=""),F$10 &amp; " " &amp; $V$3,"")</f>
        <v/>
      </c>
      <c r="G742" t="str">
        <f>IF(AND($A742&lt;&gt;"",G$11&lt;&gt;"", Vorschlagsliste!G741=""),G$10 &amp; " " &amp; $V$3,"")</f>
        <v/>
      </c>
      <c r="H742" t="str">
        <f>IF(AND($A742&lt;&gt;"",H$11&lt;&gt;"", Vorschlagsliste!H741=""),H$10 &amp; " " &amp; $V$3,"")</f>
        <v/>
      </c>
      <c r="I742" t="str">
        <f>IF(AND($A742&lt;&gt;"",I$11&lt;&gt;"", Vorschlagsliste!I741=""),I$10 &amp; " " &amp; $V$3,"")</f>
        <v/>
      </c>
      <c r="J742" t="str">
        <f>IF(AND($A742&lt;&gt;"",J$11&lt;&gt;"", Vorschlagsliste!J741=""),J$10 &amp; " " &amp; $V$3,"")</f>
        <v/>
      </c>
      <c r="K742" t="str">
        <f>IF(AND($A742&lt;&gt;"",K$11&lt;&gt;"", Vorschlagsliste!K741=""),K$10 &amp; " " &amp; $V$3,"")</f>
        <v/>
      </c>
      <c r="L742" t="str">
        <f>IF(AND($A742&lt;&gt;"",L$11&lt;&gt;"", Vorschlagsliste!L741=""),L$10 &amp; " " &amp; $V$3,"")</f>
        <v/>
      </c>
      <c r="M742" t="str">
        <f>IF(AND($A742&lt;&gt;"",M$11&lt;&gt;"", Vorschlagsliste!M741=""),M$10 &amp; " " &amp; $V$3,"")</f>
        <v/>
      </c>
      <c r="N742" t="str">
        <f>IF(AND($A742&lt;&gt;"",N$11&lt;&gt;"", Vorschlagsliste!N741=""),N$10 &amp; " " &amp; $V$3,"")</f>
        <v/>
      </c>
      <c r="O742" t="str">
        <f>IF(AND($A742&lt;&gt;"",O$11&lt;&gt;"", Vorschlagsliste!P741=""),O$10 &amp; " " &amp; $V$3,"")</f>
        <v/>
      </c>
      <c r="P742" t="str">
        <f>IF(AND($A742&lt;&gt;"",P$11&lt;&gt;"", Vorschlagsliste!Q741=""),P$10 &amp; " " &amp; $V$3,"")</f>
        <v/>
      </c>
      <c r="Q742" t="str">
        <f>IF(AND($A742&lt;&gt;"",Q$11&lt;&gt;"", Vorschlagsliste!R741=""),Q$10 &amp; " " &amp; $V$3,"")</f>
        <v/>
      </c>
      <c r="R742" t="str">
        <f>IF(AND($A742&lt;&gt;"",R$11&lt;&gt;"", Vorschlagsliste!S741=""),R$10 &amp; " " &amp; $V$3,"")</f>
        <v/>
      </c>
      <c r="S742" t="str">
        <f>IF(AND($A742&lt;&gt;"",S$11&lt;&gt;"", Vorschlagsliste!T741=""),S$10 &amp; " " &amp; $V$3,"")</f>
        <v/>
      </c>
      <c r="T742" t="str">
        <f t="shared" si="13"/>
        <v/>
      </c>
    </row>
    <row r="743" spans="1:20" x14ac:dyDescent="0.3">
      <c r="A743" t="str">
        <f>IF(Vorschlagsliste!E742&lt;&gt;"","1","")</f>
        <v/>
      </c>
      <c r="C743" t="str">
        <f>IF(AND($A743&lt;&gt;"",C$11&lt;&gt;"", Vorschlagsliste!C742=""),C$10 &amp; " " &amp; $V$3,"")</f>
        <v/>
      </c>
      <c r="D743" t="str">
        <f>IF(AND($A743&lt;&gt;"",D$11&lt;&gt;"", Vorschlagsliste!D742=""),D$10 &amp; " " &amp; $V$3,"")</f>
        <v/>
      </c>
      <c r="E743" t="str">
        <f>IF(AND($A743&lt;&gt;"",E$11&lt;&gt;"", Vorschlagsliste!E742=""),E$10 &amp; " " &amp; $V$3,"")</f>
        <v/>
      </c>
      <c r="F743" t="str">
        <f>IF(AND($A743&lt;&gt;"",F$11&lt;&gt;"", Vorschlagsliste!F742=""),F$10 &amp; " " &amp; $V$3,"")</f>
        <v/>
      </c>
      <c r="G743" t="str">
        <f>IF(AND($A743&lt;&gt;"",G$11&lt;&gt;"", Vorschlagsliste!G742=""),G$10 &amp; " " &amp; $V$3,"")</f>
        <v/>
      </c>
      <c r="H743" t="str">
        <f>IF(AND($A743&lt;&gt;"",H$11&lt;&gt;"", Vorschlagsliste!H742=""),H$10 &amp; " " &amp; $V$3,"")</f>
        <v/>
      </c>
      <c r="I743" t="str">
        <f>IF(AND($A743&lt;&gt;"",I$11&lt;&gt;"", Vorschlagsliste!I742=""),I$10 &amp; " " &amp; $V$3,"")</f>
        <v/>
      </c>
      <c r="J743" t="str">
        <f>IF(AND($A743&lt;&gt;"",J$11&lt;&gt;"", Vorschlagsliste!J742=""),J$10 &amp; " " &amp; $V$3,"")</f>
        <v/>
      </c>
      <c r="K743" t="str">
        <f>IF(AND($A743&lt;&gt;"",K$11&lt;&gt;"", Vorschlagsliste!K742=""),K$10 &amp; " " &amp; $V$3,"")</f>
        <v/>
      </c>
      <c r="L743" t="str">
        <f>IF(AND($A743&lt;&gt;"",L$11&lt;&gt;"", Vorschlagsliste!L742=""),L$10 &amp; " " &amp; $V$3,"")</f>
        <v/>
      </c>
      <c r="M743" t="str">
        <f>IF(AND($A743&lt;&gt;"",M$11&lt;&gt;"", Vorschlagsliste!M742=""),M$10 &amp; " " &amp; $V$3,"")</f>
        <v/>
      </c>
      <c r="N743" t="str">
        <f>IF(AND($A743&lt;&gt;"",N$11&lt;&gt;"", Vorschlagsliste!N742=""),N$10 &amp; " " &amp; $V$3,"")</f>
        <v/>
      </c>
      <c r="O743" t="str">
        <f>IF(AND($A743&lt;&gt;"",O$11&lt;&gt;"", Vorschlagsliste!P742=""),O$10 &amp; " " &amp; $V$3,"")</f>
        <v/>
      </c>
      <c r="P743" t="str">
        <f>IF(AND($A743&lt;&gt;"",P$11&lt;&gt;"", Vorschlagsliste!Q742=""),P$10 &amp; " " &amp; $V$3,"")</f>
        <v/>
      </c>
      <c r="Q743" t="str">
        <f>IF(AND($A743&lt;&gt;"",Q$11&lt;&gt;"", Vorschlagsliste!R742=""),Q$10 &amp; " " &amp; $V$3,"")</f>
        <v/>
      </c>
      <c r="R743" t="str">
        <f>IF(AND($A743&lt;&gt;"",R$11&lt;&gt;"", Vorschlagsliste!S742=""),R$10 &amp; " " &amp; $V$3,"")</f>
        <v/>
      </c>
      <c r="S743" t="str">
        <f>IF(AND($A743&lt;&gt;"",S$11&lt;&gt;"", Vorschlagsliste!T742=""),S$10 &amp; " " &amp; $V$3,"")</f>
        <v/>
      </c>
      <c r="T743" t="str">
        <f t="shared" si="13"/>
        <v/>
      </c>
    </row>
    <row r="744" spans="1:20" x14ac:dyDescent="0.3">
      <c r="A744" t="str">
        <f>IF(Vorschlagsliste!E743&lt;&gt;"","1","")</f>
        <v/>
      </c>
      <c r="C744" t="str">
        <f>IF(AND($A744&lt;&gt;"",C$11&lt;&gt;"", Vorschlagsliste!C743=""),C$10 &amp; " " &amp; $V$3,"")</f>
        <v/>
      </c>
      <c r="D744" t="str">
        <f>IF(AND($A744&lt;&gt;"",D$11&lt;&gt;"", Vorschlagsliste!D743=""),D$10 &amp; " " &amp; $V$3,"")</f>
        <v/>
      </c>
      <c r="E744" t="str">
        <f>IF(AND($A744&lt;&gt;"",E$11&lt;&gt;"", Vorschlagsliste!E743=""),E$10 &amp; " " &amp; $V$3,"")</f>
        <v/>
      </c>
      <c r="F744" t="str">
        <f>IF(AND($A744&lt;&gt;"",F$11&lt;&gt;"", Vorschlagsliste!F743=""),F$10 &amp; " " &amp; $V$3,"")</f>
        <v/>
      </c>
      <c r="G744" t="str">
        <f>IF(AND($A744&lt;&gt;"",G$11&lt;&gt;"", Vorschlagsliste!G743=""),G$10 &amp; " " &amp; $V$3,"")</f>
        <v/>
      </c>
      <c r="H744" t="str">
        <f>IF(AND($A744&lt;&gt;"",H$11&lt;&gt;"", Vorschlagsliste!H743=""),H$10 &amp; " " &amp; $V$3,"")</f>
        <v/>
      </c>
      <c r="I744" t="str">
        <f>IF(AND($A744&lt;&gt;"",I$11&lt;&gt;"", Vorschlagsliste!I743=""),I$10 &amp; " " &amp; $V$3,"")</f>
        <v/>
      </c>
      <c r="J744" t="str">
        <f>IF(AND($A744&lt;&gt;"",J$11&lt;&gt;"", Vorschlagsliste!J743=""),J$10 &amp; " " &amp; $V$3,"")</f>
        <v/>
      </c>
      <c r="K744" t="str">
        <f>IF(AND($A744&lt;&gt;"",K$11&lt;&gt;"", Vorschlagsliste!K743=""),K$10 &amp; " " &amp; $V$3,"")</f>
        <v/>
      </c>
      <c r="L744" t="str">
        <f>IF(AND($A744&lt;&gt;"",L$11&lt;&gt;"", Vorschlagsliste!L743=""),L$10 &amp; " " &amp; $V$3,"")</f>
        <v/>
      </c>
      <c r="M744" t="str">
        <f>IF(AND($A744&lt;&gt;"",M$11&lt;&gt;"", Vorschlagsliste!M743=""),M$10 &amp; " " &amp; $V$3,"")</f>
        <v/>
      </c>
      <c r="N744" t="str">
        <f>IF(AND($A744&lt;&gt;"",N$11&lt;&gt;"", Vorschlagsliste!N743=""),N$10 &amp; " " &amp; $V$3,"")</f>
        <v/>
      </c>
      <c r="O744" t="str">
        <f>IF(AND($A744&lt;&gt;"",O$11&lt;&gt;"", Vorschlagsliste!P743=""),O$10 &amp; " " &amp; $V$3,"")</f>
        <v/>
      </c>
      <c r="P744" t="str">
        <f>IF(AND($A744&lt;&gt;"",P$11&lt;&gt;"", Vorschlagsliste!Q743=""),P$10 &amp; " " &amp; $V$3,"")</f>
        <v/>
      </c>
      <c r="Q744" t="str">
        <f>IF(AND($A744&lt;&gt;"",Q$11&lt;&gt;"", Vorschlagsliste!R743=""),Q$10 &amp; " " &amp; $V$3,"")</f>
        <v/>
      </c>
      <c r="R744" t="str">
        <f>IF(AND($A744&lt;&gt;"",R$11&lt;&gt;"", Vorschlagsliste!S743=""),R$10 &amp; " " &amp; $V$3,"")</f>
        <v/>
      </c>
      <c r="S744" t="str">
        <f>IF(AND($A744&lt;&gt;"",S$11&lt;&gt;"", Vorschlagsliste!T743=""),S$10 &amp; " " &amp; $V$3,"")</f>
        <v/>
      </c>
      <c r="T744" t="str">
        <f t="shared" si="13"/>
        <v/>
      </c>
    </row>
    <row r="745" spans="1:20" x14ac:dyDescent="0.3">
      <c r="A745" t="str">
        <f>IF(Vorschlagsliste!E744&lt;&gt;"","1","")</f>
        <v/>
      </c>
      <c r="C745" t="str">
        <f>IF(AND($A745&lt;&gt;"",C$11&lt;&gt;"", Vorschlagsliste!C744=""),C$10 &amp; " " &amp; $V$3,"")</f>
        <v/>
      </c>
      <c r="D745" t="str">
        <f>IF(AND($A745&lt;&gt;"",D$11&lt;&gt;"", Vorschlagsliste!D744=""),D$10 &amp; " " &amp; $V$3,"")</f>
        <v/>
      </c>
      <c r="E745" t="str">
        <f>IF(AND($A745&lt;&gt;"",E$11&lt;&gt;"", Vorschlagsliste!E744=""),E$10 &amp; " " &amp; $V$3,"")</f>
        <v/>
      </c>
      <c r="F745" t="str">
        <f>IF(AND($A745&lt;&gt;"",F$11&lt;&gt;"", Vorschlagsliste!F744=""),F$10 &amp; " " &amp; $V$3,"")</f>
        <v/>
      </c>
      <c r="G745" t="str">
        <f>IF(AND($A745&lt;&gt;"",G$11&lt;&gt;"", Vorschlagsliste!G744=""),G$10 &amp; " " &amp; $V$3,"")</f>
        <v/>
      </c>
      <c r="H745" t="str">
        <f>IF(AND($A745&lt;&gt;"",H$11&lt;&gt;"", Vorschlagsliste!H744=""),H$10 &amp; " " &amp; $V$3,"")</f>
        <v/>
      </c>
      <c r="I745" t="str">
        <f>IF(AND($A745&lt;&gt;"",I$11&lt;&gt;"", Vorschlagsliste!I744=""),I$10 &amp; " " &amp; $V$3,"")</f>
        <v/>
      </c>
      <c r="J745" t="str">
        <f>IF(AND($A745&lt;&gt;"",J$11&lt;&gt;"", Vorschlagsliste!J744=""),J$10 &amp; " " &amp; $V$3,"")</f>
        <v/>
      </c>
      <c r="K745" t="str">
        <f>IF(AND($A745&lt;&gt;"",K$11&lt;&gt;"", Vorschlagsliste!K744=""),K$10 &amp; " " &amp; $V$3,"")</f>
        <v/>
      </c>
      <c r="L745" t="str">
        <f>IF(AND($A745&lt;&gt;"",L$11&lt;&gt;"", Vorschlagsliste!L744=""),L$10 &amp; " " &amp; $V$3,"")</f>
        <v/>
      </c>
      <c r="M745" t="str">
        <f>IF(AND($A745&lt;&gt;"",M$11&lt;&gt;"", Vorschlagsliste!M744=""),M$10 &amp; " " &amp; $V$3,"")</f>
        <v/>
      </c>
      <c r="N745" t="str">
        <f>IF(AND($A745&lt;&gt;"",N$11&lt;&gt;"", Vorschlagsliste!N744=""),N$10 &amp; " " &amp; $V$3,"")</f>
        <v/>
      </c>
      <c r="O745" t="str">
        <f>IF(AND($A745&lt;&gt;"",O$11&lt;&gt;"", Vorschlagsliste!P744=""),O$10 &amp; " " &amp; $V$3,"")</f>
        <v/>
      </c>
      <c r="P745" t="str">
        <f>IF(AND($A745&lt;&gt;"",P$11&lt;&gt;"", Vorschlagsliste!Q744=""),P$10 &amp; " " &amp; $V$3,"")</f>
        <v/>
      </c>
      <c r="Q745" t="str">
        <f>IF(AND($A745&lt;&gt;"",Q$11&lt;&gt;"", Vorschlagsliste!R744=""),Q$10 &amp; " " &amp; $V$3,"")</f>
        <v/>
      </c>
      <c r="R745" t="str">
        <f>IF(AND($A745&lt;&gt;"",R$11&lt;&gt;"", Vorschlagsliste!S744=""),R$10 &amp; " " &amp; $V$3,"")</f>
        <v/>
      </c>
      <c r="S745" t="str">
        <f>IF(AND($A745&lt;&gt;"",S$11&lt;&gt;"", Vorschlagsliste!T744=""),S$10 &amp; " " &amp; $V$3,"")</f>
        <v/>
      </c>
      <c r="T745" t="str">
        <f t="shared" si="13"/>
        <v/>
      </c>
    </row>
    <row r="746" spans="1:20" x14ac:dyDescent="0.3">
      <c r="A746" t="str">
        <f>IF(Vorschlagsliste!E745&lt;&gt;"","1","")</f>
        <v/>
      </c>
      <c r="C746" t="str">
        <f>IF(AND($A746&lt;&gt;"",C$11&lt;&gt;"", Vorschlagsliste!C745=""),C$10 &amp; " " &amp; $V$3,"")</f>
        <v/>
      </c>
      <c r="D746" t="str">
        <f>IF(AND($A746&lt;&gt;"",D$11&lt;&gt;"", Vorschlagsliste!D745=""),D$10 &amp; " " &amp; $V$3,"")</f>
        <v/>
      </c>
      <c r="E746" t="str">
        <f>IF(AND($A746&lt;&gt;"",E$11&lt;&gt;"", Vorschlagsliste!E745=""),E$10 &amp; " " &amp; $V$3,"")</f>
        <v/>
      </c>
      <c r="F746" t="str">
        <f>IF(AND($A746&lt;&gt;"",F$11&lt;&gt;"", Vorschlagsliste!F745=""),F$10 &amp; " " &amp; $V$3,"")</f>
        <v/>
      </c>
      <c r="G746" t="str">
        <f>IF(AND($A746&lt;&gt;"",G$11&lt;&gt;"", Vorschlagsliste!G745=""),G$10 &amp; " " &amp; $V$3,"")</f>
        <v/>
      </c>
      <c r="H746" t="str">
        <f>IF(AND($A746&lt;&gt;"",H$11&lt;&gt;"", Vorschlagsliste!H745=""),H$10 &amp; " " &amp; $V$3,"")</f>
        <v/>
      </c>
      <c r="I746" t="str">
        <f>IF(AND($A746&lt;&gt;"",I$11&lt;&gt;"", Vorschlagsliste!I745=""),I$10 &amp; " " &amp; $V$3,"")</f>
        <v/>
      </c>
      <c r="J746" t="str">
        <f>IF(AND($A746&lt;&gt;"",J$11&lt;&gt;"", Vorschlagsliste!J745=""),J$10 &amp; " " &amp; $V$3,"")</f>
        <v/>
      </c>
      <c r="K746" t="str">
        <f>IF(AND($A746&lt;&gt;"",K$11&lt;&gt;"", Vorschlagsliste!K745=""),K$10 &amp; " " &amp; $V$3,"")</f>
        <v/>
      </c>
      <c r="L746" t="str">
        <f>IF(AND($A746&lt;&gt;"",L$11&lt;&gt;"", Vorschlagsliste!L745=""),L$10 &amp; " " &amp; $V$3,"")</f>
        <v/>
      </c>
      <c r="M746" t="str">
        <f>IF(AND($A746&lt;&gt;"",M$11&lt;&gt;"", Vorschlagsliste!M745=""),M$10 &amp; " " &amp; $V$3,"")</f>
        <v/>
      </c>
      <c r="N746" t="str">
        <f>IF(AND($A746&lt;&gt;"",N$11&lt;&gt;"", Vorschlagsliste!N745=""),N$10 &amp; " " &amp; $V$3,"")</f>
        <v/>
      </c>
      <c r="O746" t="str">
        <f>IF(AND($A746&lt;&gt;"",O$11&lt;&gt;"", Vorschlagsliste!P745=""),O$10 &amp; " " &amp; $V$3,"")</f>
        <v/>
      </c>
      <c r="P746" t="str">
        <f>IF(AND($A746&lt;&gt;"",P$11&lt;&gt;"", Vorschlagsliste!Q745=""),P$10 &amp; " " &amp; $V$3,"")</f>
        <v/>
      </c>
      <c r="Q746" t="str">
        <f>IF(AND($A746&lt;&gt;"",Q$11&lt;&gt;"", Vorschlagsliste!R745=""),Q$10 &amp; " " &amp; $V$3,"")</f>
        <v/>
      </c>
      <c r="R746" t="str">
        <f>IF(AND($A746&lt;&gt;"",R$11&lt;&gt;"", Vorschlagsliste!S745=""),R$10 &amp; " " &amp; $V$3,"")</f>
        <v/>
      </c>
      <c r="S746" t="str">
        <f>IF(AND($A746&lt;&gt;"",S$11&lt;&gt;"", Vorschlagsliste!T745=""),S$10 &amp; " " &amp; $V$3,"")</f>
        <v/>
      </c>
      <c r="T746" t="str">
        <f t="shared" si="13"/>
        <v/>
      </c>
    </row>
    <row r="747" spans="1:20" x14ac:dyDescent="0.3">
      <c r="A747" t="str">
        <f>IF(Vorschlagsliste!E746&lt;&gt;"","1","")</f>
        <v/>
      </c>
      <c r="C747" t="str">
        <f>IF(AND($A747&lt;&gt;"",C$11&lt;&gt;"", Vorschlagsliste!C746=""),C$10 &amp; " " &amp; $V$3,"")</f>
        <v/>
      </c>
      <c r="D747" t="str">
        <f>IF(AND($A747&lt;&gt;"",D$11&lt;&gt;"", Vorschlagsliste!D746=""),D$10 &amp; " " &amp; $V$3,"")</f>
        <v/>
      </c>
      <c r="E747" t="str">
        <f>IF(AND($A747&lt;&gt;"",E$11&lt;&gt;"", Vorschlagsliste!E746=""),E$10 &amp; " " &amp; $V$3,"")</f>
        <v/>
      </c>
      <c r="F747" t="str">
        <f>IF(AND($A747&lt;&gt;"",F$11&lt;&gt;"", Vorschlagsliste!F746=""),F$10 &amp; " " &amp; $V$3,"")</f>
        <v/>
      </c>
      <c r="G747" t="str">
        <f>IF(AND($A747&lt;&gt;"",G$11&lt;&gt;"", Vorschlagsliste!G746=""),G$10 &amp; " " &amp; $V$3,"")</f>
        <v/>
      </c>
      <c r="H747" t="str">
        <f>IF(AND($A747&lt;&gt;"",H$11&lt;&gt;"", Vorschlagsliste!H746=""),H$10 &amp; " " &amp; $V$3,"")</f>
        <v/>
      </c>
      <c r="I747" t="str">
        <f>IF(AND($A747&lt;&gt;"",I$11&lt;&gt;"", Vorschlagsliste!I746=""),I$10 &amp; " " &amp; $V$3,"")</f>
        <v/>
      </c>
      <c r="J747" t="str">
        <f>IF(AND($A747&lt;&gt;"",J$11&lt;&gt;"", Vorschlagsliste!J746=""),J$10 &amp; " " &amp; $V$3,"")</f>
        <v/>
      </c>
      <c r="K747" t="str">
        <f>IF(AND($A747&lt;&gt;"",K$11&lt;&gt;"", Vorschlagsliste!K746=""),K$10 &amp; " " &amp; $V$3,"")</f>
        <v/>
      </c>
      <c r="L747" t="str">
        <f>IF(AND($A747&lt;&gt;"",L$11&lt;&gt;"", Vorschlagsliste!L746=""),L$10 &amp; " " &amp; $V$3,"")</f>
        <v/>
      </c>
      <c r="M747" t="str">
        <f>IF(AND($A747&lt;&gt;"",M$11&lt;&gt;"", Vorschlagsliste!M746=""),M$10 &amp; " " &amp; $V$3,"")</f>
        <v/>
      </c>
      <c r="N747" t="str">
        <f>IF(AND($A747&lt;&gt;"",N$11&lt;&gt;"", Vorschlagsliste!N746=""),N$10 &amp; " " &amp; $V$3,"")</f>
        <v/>
      </c>
      <c r="O747" t="str">
        <f>IF(AND($A747&lt;&gt;"",O$11&lt;&gt;"", Vorschlagsliste!P746=""),O$10 &amp; " " &amp; $V$3,"")</f>
        <v/>
      </c>
      <c r="P747" t="str">
        <f>IF(AND($A747&lt;&gt;"",P$11&lt;&gt;"", Vorschlagsliste!Q746=""),P$10 &amp; " " &amp; $V$3,"")</f>
        <v/>
      </c>
      <c r="Q747" t="str">
        <f>IF(AND($A747&lt;&gt;"",Q$11&lt;&gt;"", Vorschlagsliste!R746=""),Q$10 &amp; " " &amp; $V$3,"")</f>
        <v/>
      </c>
      <c r="R747" t="str">
        <f>IF(AND($A747&lt;&gt;"",R$11&lt;&gt;"", Vorschlagsliste!S746=""),R$10 &amp; " " &amp; $V$3,"")</f>
        <v/>
      </c>
      <c r="S747" t="str">
        <f>IF(AND($A747&lt;&gt;"",S$11&lt;&gt;"", Vorschlagsliste!T746=""),S$10 &amp; " " &amp; $V$3,"")</f>
        <v/>
      </c>
      <c r="T747" t="str">
        <f t="shared" si="13"/>
        <v/>
      </c>
    </row>
    <row r="748" spans="1:20" x14ac:dyDescent="0.3">
      <c r="A748" t="str">
        <f>IF(Vorschlagsliste!E747&lt;&gt;"","1","")</f>
        <v/>
      </c>
      <c r="C748" t="str">
        <f>IF(AND($A748&lt;&gt;"",C$11&lt;&gt;"", Vorschlagsliste!C747=""),C$10 &amp; " " &amp; $V$3,"")</f>
        <v/>
      </c>
      <c r="D748" t="str">
        <f>IF(AND($A748&lt;&gt;"",D$11&lt;&gt;"", Vorschlagsliste!D747=""),D$10 &amp; " " &amp; $V$3,"")</f>
        <v/>
      </c>
      <c r="E748" t="str">
        <f>IF(AND($A748&lt;&gt;"",E$11&lt;&gt;"", Vorschlagsliste!E747=""),E$10 &amp; " " &amp; $V$3,"")</f>
        <v/>
      </c>
      <c r="F748" t="str">
        <f>IF(AND($A748&lt;&gt;"",F$11&lt;&gt;"", Vorschlagsliste!F747=""),F$10 &amp; " " &amp; $V$3,"")</f>
        <v/>
      </c>
      <c r="G748" t="str">
        <f>IF(AND($A748&lt;&gt;"",G$11&lt;&gt;"", Vorschlagsliste!G747=""),G$10 &amp; " " &amp; $V$3,"")</f>
        <v/>
      </c>
      <c r="H748" t="str">
        <f>IF(AND($A748&lt;&gt;"",H$11&lt;&gt;"", Vorschlagsliste!H747=""),H$10 &amp; " " &amp; $V$3,"")</f>
        <v/>
      </c>
      <c r="I748" t="str">
        <f>IF(AND($A748&lt;&gt;"",I$11&lt;&gt;"", Vorschlagsliste!I747=""),I$10 &amp; " " &amp; $V$3,"")</f>
        <v/>
      </c>
      <c r="J748" t="str">
        <f>IF(AND($A748&lt;&gt;"",J$11&lt;&gt;"", Vorschlagsliste!J747=""),J$10 &amp; " " &amp; $V$3,"")</f>
        <v/>
      </c>
      <c r="K748" t="str">
        <f>IF(AND($A748&lt;&gt;"",K$11&lt;&gt;"", Vorschlagsliste!K747=""),K$10 &amp; " " &amp; $V$3,"")</f>
        <v/>
      </c>
      <c r="L748" t="str">
        <f>IF(AND($A748&lt;&gt;"",L$11&lt;&gt;"", Vorschlagsliste!L747=""),L$10 &amp; " " &amp; $V$3,"")</f>
        <v/>
      </c>
      <c r="M748" t="str">
        <f>IF(AND($A748&lt;&gt;"",M$11&lt;&gt;"", Vorschlagsliste!M747=""),M$10 &amp; " " &amp; $V$3,"")</f>
        <v/>
      </c>
      <c r="N748" t="str">
        <f>IF(AND($A748&lt;&gt;"",N$11&lt;&gt;"", Vorschlagsliste!N747=""),N$10 &amp; " " &amp; $V$3,"")</f>
        <v/>
      </c>
      <c r="O748" t="str">
        <f>IF(AND($A748&lt;&gt;"",O$11&lt;&gt;"", Vorschlagsliste!P747=""),O$10 &amp; " " &amp; $V$3,"")</f>
        <v/>
      </c>
      <c r="P748" t="str">
        <f>IF(AND($A748&lt;&gt;"",P$11&lt;&gt;"", Vorschlagsliste!Q747=""),P$10 &amp; " " &amp; $V$3,"")</f>
        <v/>
      </c>
      <c r="Q748" t="str">
        <f>IF(AND($A748&lt;&gt;"",Q$11&lt;&gt;"", Vorschlagsliste!R747=""),Q$10 &amp; " " &amp; $V$3,"")</f>
        <v/>
      </c>
      <c r="R748" t="str">
        <f>IF(AND($A748&lt;&gt;"",R$11&lt;&gt;"", Vorschlagsliste!S747=""),R$10 &amp; " " &amp; $V$3,"")</f>
        <v/>
      </c>
      <c r="S748" t="str">
        <f>IF(AND($A748&lt;&gt;"",S$11&lt;&gt;"", Vorschlagsliste!T747=""),S$10 &amp; " " &amp; $V$3,"")</f>
        <v/>
      </c>
      <c r="T748" t="str">
        <f t="shared" si="13"/>
        <v/>
      </c>
    </row>
    <row r="749" spans="1:20" x14ac:dyDescent="0.3">
      <c r="A749" t="str">
        <f>IF(Vorschlagsliste!E748&lt;&gt;"","1","")</f>
        <v/>
      </c>
      <c r="C749" t="str">
        <f>IF(AND($A749&lt;&gt;"",C$11&lt;&gt;"", Vorschlagsliste!C748=""),C$10 &amp; " " &amp; $V$3,"")</f>
        <v/>
      </c>
      <c r="D749" t="str">
        <f>IF(AND($A749&lt;&gt;"",D$11&lt;&gt;"", Vorschlagsliste!D748=""),D$10 &amp; " " &amp; $V$3,"")</f>
        <v/>
      </c>
      <c r="E749" t="str">
        <f>IF(AND($A749&lt;&gt;"",E$11&lt;&gt;"", Vorschlagsliste!E748=""),E$10 &amp; " " &amp; $V$3,"")</f>
        <v/>
      </c>
      <c r="F749" t="str">
        <f>IF(AND($A749&lt;&gt;"",F$11&lt;&gt;"", Vorschlagsliste!F748=""),F$10 &amp; " " &amp; $V$3,"")</f>
        <v/>
      </c>
      <c r="G749" t="str">
        <f>IF(AND($A749&lt;&gt;"",G$11&lt;&gt;"", Vorschlagsliste!G748=""),G$10 &amp; " " &amp; $V$3,"")</f>
        <v/>
      </c>
      <c r="H749" t="str">
        <f>IF(AND($A749&lt;&gt;"",H$11&lt;&gt;"", Vorschlagsliste!H748=""),H$10 &amp; " " &amp; $V$3,"")</f>
        <v/>
      </c>
      <c r="I749" t="str">
        <f>IF(AND($A749&lt;&gt;"",I$11&lt;&gt;"", Vorschlagsliste!I748=""),I$10 &amp; " " &amp; $V$3,"")</f>
        <v/>
      </c>
      <c r="J749" t="str">
        <f>IF(AND($A749&lt;&gt;"",J$11&lt;&gt;"", Vorschlagsliste!J748=""),J$10 &amp; " " &amp; $V$3,"")</f>
        <v/>
      </c>
      <c r="K749" t="str">
        <f>IF(AND($A749&lt;&gt;"",K$11&lt;&gt;"", Vorschlagsliste!K748=""),K$10 &amp; " " &amp; $V$3,"")</f>
        <v/>
      </c>
      <c r="L749" t="str">
        <f>IF(AND($A749&lt;&gt;"",L$11&lt;&gt;"", Vorschlagsliste!L748=""),L$10 &amp; " " &amp; $V$3,"")</f>
        <v/>
      </c>
      <c r="M749" t="str">
        <f>IF(AND($A749&lt;&gt;"",M$11&lt;&gt;"", Vorschlagsliste!M748=""),M$10 &amp; " " &amp; $V$3,"")</f>
        <v/>
      </c>
      <c r="N749" t="str">
        <f>IF(AND($A749&lt;&gt;"",N$11&lt;&gt;"", Vorschlagsliste!N748=""),N$10 &amp; " " &amp; $V$3,"")</f>
        <v/>
      </c>
      <c r="O749" t="str">
        <f>IF(AND($A749&lt;&gt;"",O$11&lt;&gt;"", Vorschlagsliste!P748=""),O$10 &amp; " " &amp; $V$3,"")</f>
        <v/>
      </c>
      <c r="P749" t="str">
        <f>IF(AND($A749&lt;&gt;"",P$11&lt;&gt;"", Vorschlagsliste!Q748=""),P$10 &amp; " " &amp; $V$3,"")</f>
        <v/>
      </c>
      <c r="Q749" t="str">
        <f>IF(AND($A749&lt;&gt;"",Q$11&lt;&gt;"", Vorschlagsliste!R748=""),Q$10 &amp; " " &amp; $V$3,"")</f>
        <v/>
      </c>
      <c r="R749" t="str">
        <f>IF(AND($A749&lt;&gt;"",R$11&lt;&gt;"", Vorschlagsliste!S748=""),R$10 &amp; " " &amp; $V$3,"")</f>
        <v/>
      </c>
      <c r="S749" t="str">
        <f>IF(AND($A749&lt;&gt;"",S$11&lt;&gt;"", Vorschlagsliste!T748=""),S$10 &amp; " " &amp; $V$3,"")</f>
        <v/>
      </c>
      <c r="T749" t="str">
        <f t="shared" si="13"/>
        <v/>
      </c>
    </row>
    <row r="750" spans="1:20" x14ac:dyDescent="0.3">
      <c r="A750" t="str">
        <f>IF(Vorschlagsliste!E749&lt;&gt;"","1","")</f>
        <v/>
      </c>
      <c r="C750" t="str">
        <f>IF(AND($A750&lt;&gt;"",C$11&lt;&gt;"", Vorschlagsliste!C749=""),C$10 &amp; " " &amp; $V$3,"")</f>
        <v/>
      </c>
      <c r="D750" t="str">
        <f>IF(AND($A750&lt;&gt;"",D$11&lt;&gt;"", Vorschlagsliste!D749=""),D$10 &amp; " " &amp; $V$3,"")</f>
        <v/>
      </c>
      <c r="E750" t="str">
        <f>IF(AND($A750&lt;&gt;"",E$11&lt;&gt;"", Vorschlagsliste!E749=""),E$10 &amp; " " &amp; $V$3,"")</f>
        <v/>
      </c>
      <c r="F750" t="str">
        <f>IF(AND($A750&lt;&gt;"",F$11&lt;&gt;"", Vorschlagsliste!F749=""),F$10 &amp; " " &amp; $V$3,"")</f>
        <v/>
      </c>
      <c r="G750" t="str">
        <f>IF(AND($A750&lt;&gt;"",G$11&lt;&gt;"", Vorschlagsliste!G749=""),G$10 &amp; " " &amp; $V$3,"")</f>
        <v/>
      </c>
      <c r="H750" t="str">
        <f>IF(AND($A750&lt;&gt;"",H$11&lt;&gt;"", Vorschlagsliste!H749=""),H$10 &amp; " " &amp; $V$3,"")</f>
        <v/>
      </c>
      <c r="I750" t="str">
        <f>IF(AND($A750&lt;&gt;"",I$11&lt;&gt;"", Vorschlagsliste!I749=""),I$10 &amp; " " &amp; $V$3,"")</f>
        <v/>
      </c>
      <c r="J750" t="str">
        <f>IF(AND($A750&lt;&gt;"",J$11&lt;&gt;"", Vorschlagsliste!J749=""),J$10 &amp; " " &amp; $V$3,"")</f>
        <v/>
      </c>
      <c r="K750" t="str">
        <f>IF(AND($A750&lt;&gt;"",K$11&lt;&gt;"", Vorschlagsliste!K749=""),K$10 &amp; " " &amp; $V$3,"")</f>
        <v/>
      </c>
      <c r="L750" t="str">
        <f>IF(AND($A750&lt;&gt;"",L$11&lt;&gt;"", Vorschlagsliste!L749=""),L$10 &amp; " " &amp; $V$3,"")</f>
        <v/>
      </c>
      <c r="M750" t="str">
        <f>IF(AND($A750&lt;&gt;"",M$11&lt;&gt;"", Vorschlagsliste!M749=""),M$10 &amp; " " &amp; $V$3,"")</f>
        <v/>
      </c>
      <c r="N750" t="str">
        <f>IF(AND($A750&lt;&gt;"",N$11&lt;&gt;"", Vorschlagsliste!N749=""),N$10 &amp; " " &amp; $V$3,"")</f>
        <v/>
      </c>
      <c r="O750" t="str">
        <f>IF(AND($A750&lt;&gt;"",O$11&lt;&gt;"", Vorschlagsliste!P749=""),O$10 &amp; " " &amp; $V$3,"")</f>
        <v/>
      </c>
      <c r="P750" t="str">
        <f>IF(AND($A750&lt;&gt;"",P$11&lt;&gt;"", Vorschlagsliste!Q749=""),P$10 &amp; " " &amp; $V$3,"")</f>
        <v/>
      </c>
      <c r="Q750" t="str">
        <f>IF(AND($A750&lt;&gt;"",Q$11&lt;&gt;"", Vorschlagsliste!R749=""),Q$10 &amp; " " &amp; $V$3,"")</f>
        <v/>
      </c>
      <c r="R750" t="str">
        <f>IF(AND($A750&lt;&gt;"",R$11&lt;&gt;"", Vorschlagsliste!S749=""),R$10 &amp; " " &amp; $V$3,"")</f>
        <v/>
      </c>
      <c r="S750" t="str">
        <f>IF(AND($A750&lt;&gt;"",S$11&lt;&gt;"", Vorschlagsliste!T749=""),S$10 &amp; " " &amp; $V$3,"")</f>
        <v/>
      </c>
      <c r="T750" t="str">
        <f t="shared" si="13"/>
        <v/>
      </c>
    </row>
    <row r="751" spans="1:20" x14ac:dyDescent="0.3">
      <c r="A751" t="str">
        <f>IF(Vorschlagsliste!E750&lt;&gt;"","1","")</f>
        <v/>
      </c>
      <c r="C751" t="str">
        <f>IF(AND($A751&lt;&gt;"",C$11&lt;&gt;"", Vorschlagsliste!C750=""),C$10 &amp; " " &amp; $V$3,"")</f>
        <v/>
      </c>
      <c r="D751" t="str">
        <f>IF(AND($A751&lt;&gt;"",D$11&lt;&gt;"", Vorschlagsliste!D750=""),D$10 &amp; " " &amp; $V$3,"")</f>
        <v/>
      </c>
      <c r="E751" t="str">
        <f>IF(AND($A751&lt;&gt;"",E$11&lt;&gt;"", Vorschlagsliste!E750=""),E$10 &amp; " " &amp; $V$3,"")</f>
        <v/>
      </c>
      <c r="F751" t="str">
        <f>IF(AND($A751&lt;&gt;"",F$11&lt;&gt;"", Vorschlagsliste!F750=""),F$10 &amp; " " &amp; $V$3,"")</f>
        <v/>
      </c>
      <c r="G751" t="str">
        <f>IF(AND($A751&lt;&gt;"",G$11&lt;&gt;"", Vorschlagsliste!G750=""),G$10 &amp; " " &amp; $V$3,"")</f>
        <v/>
      </c>
      <c r="H751" t="str">
        <f>IF(AND($A751&lt;&gt;"",H$11&lt;&gt;"", Vorschlagsliste!H750=""),H$10 &amp; " " &amp; $V$3,"")</f>
        <v/>
      </c>
      <c r="I751" t="str">
        <f>IF(AND($A751&lt;&gt;"",I$11&lt;&gt;"", Vorschlagsliste!I750=""),I$10 &amp; " " &amp; $V$3,"")</f>
        <v/>
      </c>
      <c r="J751" t="str">
        <f>IF(AND($A751&lt;&gt;"",J$11&lt;&gt;"", Vorschlagsliste!J750=""),J$10 &amp; " " &amp; $V$3,"")</f>
        <v/>
      </c>
      <c r="K751" t="str">
        <f>IF(AND($A751&lt;&gt;"",K$11&lt;&gt;"", Vorschlagsliste!K750=""),K$10 &amp; " " &amp; $V$3,"")</f>
        <v/>
      </c>
      <c r="L751" t="str">
        <f>IF(AND($A751&lt;&gt;"",L$11&lt;&gt;"", Vorschlagsliste!L750=""),L$10 &amp; " " &amp; $V$3,"")</f>
        <v/>
      </c>
      <c r="M751" t="str">
        <f>IF(AND($A751&lt;&gt;"",M$11&lt;&gt;"", Vorschlagsliste!M750=""),M$10 &amp; " " &amp; $V$3,"")</f>
        <v/>
      </c>
      <c r="N751" t="str">
        <f>IF(AND($A751&lt;&gt;"",N$11&lt;&gt;"", Vorschlagsliste!N750=""),N$10 &amp; " " &amp; $V$3,"")</f>
        <v/>
      </c>
      <c r="O751" t="str">
        <f>IF(AND($A751&lt;&gt;"",O$11&lt;&gt;"", Vorschlagsliste!P750=""),O$10 &amp; " " &amp; $V$3,"")</f>
        <v/>
      </c>
      <c r="P751" t="str">
        <f>IF(AND($A751&lt;&gt;"",P$11&lt;&gt;"", Vorschlagsliste!Q750=""),P$10 &amp; " " &amp; $V$3,"")</f>
        <v/>
      </c>
      <c r="Q751" t="str">
        <f>IF(AND($A751&lt;&gt;"",Q$11&lt;&gt;"", Vorschlagsliste!R750=""),Q$10 &amp; " " &amp; $V$3,"")</f>
        <v/>
      </c>
      <c r="R751" t="str">
        <f>IF(AND($A751&lt;&gt;"",R$11&lt;&gt;"", Vorschlagsliste!S750=""),R$10 &amp; " " &amp; $V$3,"")</f>
        <v/>
      </c>
      <c r="S751" t="str">
        <f>IF(AND($A751&lt;&gt;"",S$11&lt;&gt;"", Vorschlagsliste!T750=""),S$10 &amp; " " &amp; $V$3,"")</f>
        <v/>
      </c>
      <c r="T751" t="str">
        <f t="shared" si="13"/>
        <v/>
      </c>
    </row>
    <row r="752" spans="1:20" x14ac:dyDescent="0.3">
      <c r="A752" t="str">
        <f>IF(Vorschlagsliste!E751&lt;&gt;"","1","")</f>
        <v/>
      </c>
      <c r="C752" t="str">
        <f>IF(AND($A752&lt;&gt;"",C$11&lt;&gt;"", Vorschlagsliste!C751=""),C$10 &amp; " " &amp; $V$3,"")</f>
        <v/>
      </c>
      <c r="D752" t="str">
        <f>IF(AND($A752&lt;&gt;"",D$11&lt;&gt;"", Vorschlagsliste!D751=""),D$10 &amp; " " &amp; $V$3,"")</f>
        <v/>
      </c>
      <c r="E752" t="str">
        <f>IF(AND($A752&lt;&gt;"",E$11&lt;&gt;"", Vorschlagsliste!E751=""),E$10 &amp; " " &amp; $V$3,"")</f>
        <v/>
      </c>
      <c r="F752" t="str">
        <f>IF(AND($A752&lt;&gt;"",F$11&lt;&gt;"", Vorschlagsliste!F751=""),F$10 &amp; " " &amp; $V$3,"")</f>
        <v/>
      </c>
      <c r="G752" t="str">
        <f>IF(AND($A752&lt;&gt;"",G$11&lt;&gt;"", Vorschlagsliste!G751=""),G$10 &amp; " " &amp; $V$3,"")</f>
        <v/>
      </c>
      <c r="H752" t="str">
        <f>IF(AND($A752&lt;&gt;"",H$11&lt;&gt;"", Vorschlagsliste!H751=""),H$10 &amp; " " &amp; $V$3,"")</f>
        <v/>
      </c>
      <c r="I752" t="str">
        <f>IF(AND($A752&lt;&gt;"",I$11&lt;&gt;"", Vorschlagsliste!I751=""),I$10 &amp; " " &amp; $V$3,"")</f>
        <v/>
      </c>
      <c r="J752" t="str">
        <f>IF(AND($A752&lt;&gt;"",J$11&lt;&gt;"", Vorschlagsliste!J751=""),J$10 &amp; " " &amp; $V$3,"")</f>
        <v/>
      </c>
      <c r="K752" t="str">
        <f>IF(AND($A752&lt;&gt;"",K$11&lt;&gt;"", Vorschlagsliste!K751=""),K$10 &amp; " " &amp; $V$3,"")</f>
        <v/>
      </c>
      <c r="L752" t="str">
        <f>IF(AND($A752&lt;&gt;"",L$11&lt;&gt;"", Vorschlagsliste!L751=""),L$10 &amp; " " &amp; $V$3,"")</f>
        <v/>
      </c>
      <c r="M752" t="str">
        <f>IF(AND($A752&lt;&gt;"",M$11&lt;&gt;"", Vorschlagsliste!M751=""),M$10 &amp; " " &amp; $V$3,"")</f>
        <v/>
      </c>
      <c r="N752" t="str">
        <f>IF(AND($A752&lt;&gt;"",N$11&lt;&gt;"", Vorschlagsliste!N751=""),N$10 &amp; " " &amp; $V$3,"")</f>
        <v/>
      </c>
      <c r="O752" t="str">
        <f>IF(AND($A752&lt;&gt;"",O$11&lt;&gt;"", Vorschlagsliste!P751=""),O$10 &amp; " " &amp; $V$3,"")</f>
        <v/>
      </c>
      <c r="P752" t="str">
        <f>IF(AND($A752&lt;&gt;"",P$11&lt;&gt;"", Vorschlagsliste!Q751=""),P$10 &amp; " " &amp; $V$3,"")</f>
        <v/>
      </c>
      <c r="Q752" t="str">
        <f>IF(AND($A752&lt;&gt;"",Q$11&lt;&gt;"", Vorschlagsliste!R751=""),Q$10 &amp; " " &amp; $V$3,"")</f>
        <v/>
      </c>
      <c r="R752" t="str">
        <f>IF(AND($A752&lt;&gt;"",R$11&lt;&gt;"", Vorschlagsliste!S751=""),R$10 &amp; " " &amp; $V$3,"")</f>
        <v/>
      </c>
      <c r="S752" t="str">
        <f>IF(AND($A752&lt;&gt;"",S$11&lt;&gt;"", Vorschlagsliste!T751=""),S$10 &amp; " " &amp; $V$3,"")</f>
        <v/>
      </c>
      <c r="T752" t="str">
        <f t="shared" si="13"/>
        <v/>
      </c>
    </row>
    <row r="753" spans="1:20" x14ac:dyDescent="0.3">
      <c r="A753" t="str">
        <f>IF(Vorschlagsliste!E752&lt;&gt;"","1","")</f>
        <v/>
      </c>
      <c r="C753" t="str">
        <f>IF(AND($A753&lt;&gt;"",C$11&lt;&gt;"", Vorschlagsliste!C752=""),C$10 &amp; " " &amp; $V$3,"")</f>
        <v/>
      </c>
      <c r="D753" t="str">
        <f>IF(AND($A753&lt;&gt;"",D$11&lt;&gt;"", Vorschlagsliste!D752=""),D$10 &amp; " " &amp; $V$3,"")</f>
        <v/>
      </c>
      <c r="E753" t="str">
        <f>IF(AND($A753&lt;&gt;"",E$11&lt;&gt;"", Vorschlagsliste!E752=""),E$10 &amp; " " &amp; $V$3,"")</f>
        <v/>
      </c>
      <c r="F753" t="str">
        <f>IF(AND($A753&lt;&gt;"",F$11&lt;&gt;"", Vorschlagsliste!F752=""),F$10 &amp; " " &amp; $V$3,"")</f>
        <v/>
      </c>
      <c r="G753" t="str">
        <f>IF(AND($A753&lt;&gt;"",G$11&lt;&gt;"", Vorschlagsliste!G752=""),G$10 &amp; " " &amp; $V$3,"")</f>
        <v/>
      </c>
      <c r="H753" t="str">
        <f>IF(AND($A753&lt;&gt;"",H$11&lt;&gt;"", Vorschlagsliste!H752=""),H$10 &amp; " " &amp; $V$3,"")</f>
        <v/>
      </c>
      <c r="I753" t="str">
        <f>IF(AND($A753&lt;&gt;"",I$11&lt;&gt;"", Vorschlagsliste!I752=""),I$10 &amp; " " &amp; $V$3,"")</f>
        <v/>
      </c>
      <c r="J753" t="str">
        <f>IF(AND($A753&lt;&gt;"",J$11&lt;&gt;"", Vorschlagsliste!J752=""),J$10 &amp; " " &amp; $V$3,"")</f>
        <v/>
      </c>
      <c r="K753" t="str">
        <f>IF(AND($A753&lt;&gt;"",K$11&lt;&gt;"", Vorschlagsliste!K752=""),K$10 &amp; " " &amp; $V$3,"")</f>
        <v/>
      </c>
      <c r="L753" t="str">
        <f>IF(AND($A753&lt;&gt;"",L$11&lt;&gt;"", Vorschlagsliste!L752=""),L$10 &amp; " " &amp; $V$3,"")</f>
        <v/>
      </c>
      <c r="M753" t="str">
        <f>IF(AND($A753&lt;&gt;"",M$11&lt;&gt;"", Vorschlagsliste!M752=""),M$10 &amp; " " &amp; $V$3,"")</f>
        <v/>
      </c>
      <c r="N753" t="str">
        <f>IF(AND($A753&lt;&gt;"",N$11&lt;&gt;"", Vorschlagsliste!N752=""),N$10 &amp; " " &amp; $V$3,"")</f>
        <v/>
      </c>
      <c r="O753" t="str">
        <f>IF(AND($A753&lt;&gt;"",O$11&lt;&gt;"", Vorschlagsliste!P752=""),O$10 &amp; " " &amp; $V$3,"")</f>
        <v/>
      </c>
      <c r="P753" t="str">
        <f>IF(AND($A753&lt;&gt;"",P$11&lt;&gt;"", Vorschlagsliste!Q752=""),P$10 &amp; " " &amp; $V$3,"")</f>
        <v/>
      </c>
      <c r="Q753" t="str">
        <f>IF(AND($A753&lt;&gt;"",Q$11&lt;&gt;"", Vorschlagsliste!R752=""),Q$10 &amp; " " &amp; $V$3,"")</f>
        <v/>
      </c>
      <c r="R753" t="str">
        <f>IF(AND($A753&lt;&gt;"",R$11&lt;&gt;"", Vorschlagsliste!S752=""),R$10 &amp; " " &amp; $V$3,"")</f>
        <v/>
      </c>
      <c r="S753" t="str">
        <f>IF(AND($A753&lt;&gt;"",S$11&lt;&gt;"", Vorschlagsliste!T752=""),S$10 &amp; " " &amp; $V$3,"")</f>
        <v/>
      </c>
      <c r="T753" t="str">
        <f t="shared" si="13"/>
        <v/>
      </c>
    </row>
    <row r="754" spans="1:20" x14ac:dyDescent="0.3">
      <c r="A754" t="str">
        <f>IF(Vorschlagsliste!E753&lt;&gt;"","1","")</f>
        <v/>
      </c>
      <c r="C754" t="str">
        <f>IF(AND($A754&lt;&gt;"",C$11&lt;&gt;"", Vorschlagsliste!C753=""),C$10 &amp; " " &amp; $V$3,"")</f>
        <v/>
      </c>
      <c r="D754" t="str">
        <f>IF(AND($A754&lt;&gt;"",D$11&lt;&gt;"", Vorschlagsliste!D753=""),D$10 &amp; " " &amp; $V$3,"")</f>
        <v/>
      </c>
      <c r="E754" t="str">
        <f>IF(AND($A754&lt;&gt;"",E$11&lt;&gt;"", Vorschlagsliste!E753=""),E$10 &amp; " " &amp; $V$3,"")</f>
        <v/>
      </c>
      <c r="F754" t="str">
        <f>IF(AND($A754&lt;&gt;"",F$11&lt;&gt;"", Vorschlagsliste!F753=""),F$10 &amp; " " &amp; $V$3,"")</f>
        <v/>
      </c>
      <c r="G754" t="str">
        <f>IF(AND($A754&lt;&gt;"",G$11&lt;&gt;"", Vorschlagsliste!G753=""),G$10 &amp; " " &amp; $V$3,"")</f>
        <v/>
      </c>
      <c r="H754" t="str">
        <f>IF(AND($A754&lt;&gt;"",H$11&lt;&gt;"", Vorschlagsliste!H753=""),H$10 &amp; " " &amp; $V$3,"")</f>
        <v/>
      </c>
      <c r="I754" t="str">
        <f>IF(AND($A754&lt;&gt;"",I$11&lt;&gt;"", Vorschlagsliste!I753=""),I$10 &amp; " " &amp; $V$3,"")</f>
        <v/>
      </c>
      <c r="J754" t="str">
        <f>IF(AND($A754&lt;&gt;"",J$11&lt;&gt;"", Vorschlagsliste!J753=""),J$10 &amp; " " &amp; $V$3,"")</f>
        <v/>
      </c>
      <c r="K754" t="str">
        <f>IF(AND($A754&lt;&gt;"",K$11&lt;&gt;"", Vorschlagsliste!K753=""),K$10 &amp; " " &amp; $V$3,"")</f>
        <v/>
      </c>
      <c r="L754" t="str">
        <f>IF(AND($A754&lt;&gt;"",L$11&lt;&gt;"", Vorschlagsliste!L753=""),L$10 &amp; " " &amp; $V$3,"")</f>
        <v/>
      </c>
      <c r="M754" t="str">
        <f>IF(AND($A754&lt;&gt;"",M$11&lt;&gt;"", Vorschlagsliste!M753=""),M$10 &amp; " " &amp; $V$3,"")</f>
        <v/>
      </c>
      <c r="N754" t="str">
        <f>IF(AND($A754&lt;&gt;"",N$11&lt;&gt;"", Vorschlagsliste!N753=""),N$10 &amp; " " &amp; $V$3,"")</f>
        <v/>
      </c>
      <c r="O754" t="str">
        <f>IF(AND($A754&lt;&gt;"",O$11&lt;&gt;"", Vorschlagsliste!P753=""),O$10 &amp; " " &amp; $V$3,"")</f>
        <v/>
      </c>
      <c r="P754" t="str">
        <f>IF(AND($A754&lt;&gt;"",P$11&lt;&gt;"", Vorschlagsliste!Q753=""),P$10 &amp; " " &amp; $V$3,"")</f>
        <v/>
      </c>
      <c r="Q754" t="str">
        <f>IF(AND($A754&lt;&gt;"",Q$11&lt;&gt;"", Vorschlagsliste!R753=""),Q$10 &amp; " " &amp; $V$3,"")</f>
        <v/>
      </c>
      <c r="R754" t="str">
        <f>IF(AND($A754&lt;&gt;"",R$11&lt;&gt;"", Vorschlagsliste!S753=""),R$10 &amp; " " &amp; $V$3,"")</f>
        <v/>
      </c>
      <c r="S754" t="str">
        <f>IF(AND($A754&lt;&gt;"",S$11&lt;&gt;"", Vorschlagsliste!T753=""),S$10 &amp; " " &amp; $V$3,"")</f>
        <v/>
      </c>
      <c r="T754" t="str">
        <f t="shared" si="13"/>
        <v/>
      </c>
    </row>
    <row r="755" spans="1:20" x14ac:dyDescent="0.3">
      <c r="A755" t="str">
        <f>IF(Vorschlagsliste!E754&lt;&gt;"","1","")</f>
        <v/>
      </c>
      <c r="C755" t="str">
        <f>IF(AND($A755&lt;&gt;"",C$11&lt;&gt;"", Vorschlagsliste!C754=""),C$10 &amp; " " &amp; $V$3,"")</f>
        <v/>
      </c>
      <c r="D755" t="str">
        <f>IF(AND($A755&lt;&gt;"",D$11&lt;&gt;"", Vorschlagsliste!D754=""),D$10 &amp; " " &amp; $V$3,"")</f>
        <v/>
      </c>
      <c r="E755" t="str">
        <f>IF(AND($A755&lt;&gt;"",E$11&lt;&gt;"", Vorschlagsliste!E754=""),E$10 &amp; " " &amp; $V$3,"")</f>
        <v/>
      </c>
      <c r="F755" t="str">
        <f>IF(AND($A755&lt;&gt;"",F$11&lt;&gt;"", Vorschlagsliste!F754=""),F$10 &amp; " " &amp; $V$3,"")</f>
        <v/>
      </c>
      <c r="G755" t="str">
        <f>IF(AND($A755&lt;&gt;"",G$11&lt;&gt;"", Vorschlagsliste!G754=""),G$10 &amp; " " &amp; $V$3,"")</f>
        <v/>
      </c>
      <c r="H755" t="str">
        <f>IF(AND($A755&lt;&gt;"",H$11&lt;&gt;"", Vorschlagsliste!H754=""),H$10 &amp; " " &amp; $V$3,"")</f>
        <v/>
      </c>
      <c r="I755" t="str">
        <f>IF(AND($A755&lt;&gt;"",I$11&lt;&gt;"", Vorschlagsliste!I754=""),I$10 &amp; " " &amp; $V$3,"")</f>
        <v/>
      </c>
      <c r="J755" t="str">
        <f>IF(AND($A755&lt;&gt;"",J$11&lt;&gt;"", Vorschlagsliste!J754=""),J$10 &amp; " " &amp; $V$3,"")</f>
        <v/>
      </c>
      <c r="K755" t="str">
        <f>IF(AND($A755&lt;&gt;"",K$11&lt;&gt;"", Vorschlagsliste!K754=""),K$10 &amp; " " &amp; $V$3,"")</f>
        <v/>
      </c>
      <c r="L755" t="str">
        <f>IF(AND($A755&lt;&gt;"",L$11&lt;&gt;"", Vorschlagsliste!L754=""),L$10 &amp; " " &amp; $V$3,"")</f>
        <v/>
      </c>
      <c r="M755" t="str">
        <f>IF(AND($A755&lt;&gt;"",M$11&lt;&gt;"", Vorschlagsliste!M754=""),M$10 &amp; " " &amp; $V$3,"")</f>
        <v/>
      </c>
      <c r="N755" t="str">
        <f>IF(AND($A755&lt;&gt;"",N$11&lt;&gt;"", Vorschlagsliste!N754=""),N$10 &amp; " " &amp; $V$3,"")</f>
        <v/>
      </c>
      <c r="O755" t="str">
        <f>IF(AND($A755&lt;&gt;"",O$11&lt;&gt;"", Vorschlagsliste!P754=""),O$10 &amp; " " &amp; $V$3,"")</f>
        <v/>
      </c>
      <c r="P755" t="str">
        <f>IF(AND($A755&lt;&gt;"",P$11&lt;&gt;"", Vorschlagsliste!Q754=""),P$10 &amp; " " &amp; $V$3,"")</f>
        <v/>
      </c>
      <c r="Q755" t="str">
        <f>IF(AND($A755&lt;&gt;"",Q$11&lt;&gt;"", Vorschlagsliste!R754=""),Q$10 &amp; " " &amp; $V$3,"")</f>
        <v/>
      </c>
      <c r="R755" t="str">
        <f>IF(AND($A755&lt;&gt;"",R$11&lt;&gt;"", Vorschlagsliste!S754=""),R$10 &amp; " " &amp; $V$3,"")</f>
        <v/>
      </c>
      <c r="S755" t="str">
        <f>IF(AND($A755&lt;&gt;"",S$11&lt;&gt;"", Vorschlagsliste!T754=""),S$10 &amp; " " &amp; $V$3,"")</f>
        <v/>
      </c>
      <c r="T755" t="str">
        <f t="shared" si="13"/>
        <v/>
      </c>
    </row>
    <row r="756" spans="1:20" x14ac:dyDescent="0.3">
      <c r="A756" t="str">
        <f>IF(Vorschlagsliste!E755&lt;&gt;"","1","")</f>
        <v/>
      </c>
      <c r="C756" t="str">
        <f>IF(AND($A756&lt;&gt;"",C$11&lt;&gt;"", Vorschlagsliste!C755=""),C$10 &amp; " " &amp; $V$3,"")</f>
        <v/>
      </c>
      <c r="D756" t="str">
        <f>IF(AND($A756&lt;&gt;"",D$11&lt;&gt;"", Vorschlagsliste!D755=""),D$10 &amp; " " &amp; $V$3,"")</f>
        <v/>
      </c>
      <c r="E756" t="str">
        <f>IF(AND($A756&lt;&gt;"",E$11&lt;&gt;"", Vorschlagsliste!E755=""),E$10 &amp; " " &amp; $V$3,"")</f>
        <v/>
      </c>
      <c r="F756" t="str">
        <f>IF(AND($A756&lt;&gt;"",F$11&lt;&gt;"", Vorschlagsliste!F755=""),F$10 &amp; " " &amp; $V$3,"")</f>
        <v/>
      </c>
      <c r="G756" t="str">
        <f>IF(AND($A756&lt;&gt;"",G$11&lt;&gt;"", Vorschlagsliste!G755=""),G$10 &amp; " " &amp; $V$3,"")</f>
        <v/>
      </c>
      <c r="H756" t="str">
        <f>IF(AND($A756&lt;&gt;"",H$11&lt;&gt;"", Vorschlagsliste!H755=""),H$10 &amp; " " &amp; $V$3,"")</f>
        <v/>
      </c>
      <c r="I756" t="str">
        <f>IF(AND($A756&lt;&gt;"",I$11&lt;&gt;"", Vorschlagsliste!I755=""),I$10 &amp; " " &amp; $V$3,"")</f>
        <v/>
      </c>
      <c r="J756" t="str">
        <f>IF(AND($A756&lt;&gt;"",J$11&lt;&gt;"", Vorschlagsliste!J755=""),J$10 &amp; " " &amp; $V$3,"")</f>
        <v/>
      </c>
      <c r="K756" t="str">
        <f>IF(AND($A756&lt;&gt;"",K$11&lt;&gt;"", Vorschlagsliste!K755=""),K$10 &amp; " " &amp; $V$3,"")</f>
        <v/>
      </c>
      <c r="L756" t="str">
        <f>IF(AND($A756&lt;&gt;"",L$11&lt;&gt;"", Vorschlagsliste!L755=""),L$10 &amp; " " &amp; $V$3,"")</f>
        <v/>
      </c>
      <c r="M756" t="str">
        <f>IF(AND($A756&lt;&gt;"",M$11&lt;&gt;"", Vorschlagsliste!M755=""),M$10 &amp; " " &amp; $V$3,"")</f>
        <v/>
      </c>
      <c r="N756" t="str">
        <f>IF(AND($A756&lt;&gt;"",N$11&lt;&gt;"", Vorschlagsliste!N755=""),N$10 &amp; " " &amp; $V$3,"")</f>
        <v/>
      </c>
      <c r="O756" t="str">
        <f>IF(AND($A756&lt;&gt;"",O$11&lt;&gt;"", Vorschlagsliste!P755=""),O$10 &amp; " " &amp; $V$3,"")</f>
        <v/>
      </c>
      <c r="P756" t="str">
        <f>IF(AND($A756&lt;&gt;"",P$11&lt;&gt;"", Vorschlagsliste!Q755=""),P$10 &amp; " " &amp; $V$3,"")</f>
        <v/>
      </c>
      <c r="Q756" t="str">
        <f>IF(AND($A756&lt;&gt;"",Q$11&lt;&gt;"", Vorschlagsliste!R755=""),Q$10 &amp; " " &amp; $V$3,"")</f>
        <v/>
      </c>
      <c r="R756" t="str">
        <f>IF(AND($A756&lt;&gt;"",R$11&lt;&gt;"", Vorschlagsliste!S755=""),R$10 &amp; " " &amp; $V$3,"")</f>
        <v/>
      </c>
      <c r="S756" t="str">
        <f>IF(AND($A756&lt;&gt;"",S$11&lt;&gt;"", Vorschlagsliste!T755=""),S$10 &amp; " " &amp; $V$3,"")</f>
        <v/>
      </c>
      <c r="T756" t="str">
        <f t="shared" si="13"/>
        <v/>
      </c>
    </row>
    <row r="757" spans="1:20" x14ac:dyDescent="0.3">
      <c r="A757" t="str">
        <f>IF(Vorschlagsliste!E756&lt;&gt;"","1","")</f>
        <v/>
      </c>
      <c r="C757" t="str">
        <f>IF(AND($A757&lt;&gt;"",C$11&lt;&gt;"", Vorschlagsliste!C756=""),C$10 &amp; " " &amp; $V$3,"")</f>
        <v/>
      </c>
      <c r="D757" t="str">
        <f>IF(AND($A757&lt;&gt;"",D$11&lt;&gt;"", Vorschlagsliste!D756=""),D$10 &amp; " " &amp; $V$3,"")</f>
        <v/>
      </c>
      <c r="E757" t="str">
        <f>IF(AND($A757&lt;&gt;"",E$11&lt;&gt;"", Vorschlagsliste!E756=""),E$10 &amp; " " &amp; $V$3,"")</f>
        <v/>
      </c>
      <c r="F757" t="str">
        <f>IF(AND($A757&lt;&gt;"",F$11&lt;&gt;"", Vorschlagsliste!F756=""),F$10 &amp; " " &amp; $V$3,"")</f>
        <v/>
      </c>
      <c r="G757" t="str">
        <f>IF(AND($A757&lt;&gt;"",G$11&lt;&gt;"", Vorschlagsliste!G756=""),G$10 &amp; " " &amp; $V$3,"")</f>
        <v/>
      </c>
      <c r="H757" t="str">
        <f>IF(AND($A757&lt;&gt;"",H$11&lt;&gt;"", Vorschlagsliste!H756=""),H$10 &amp; " " &amp; $V$3,"")</f>
        <v/>
      </c>
      <c r="I757" t="str">
        <f>IF(AND($A757&lt;&gt;"",I$11&lt;&gt;"", Vorschlagsliste!I756=""),I$10 &amp; " " &amp; $V$3,"")</f>
        <v/>
      </c>
      <c r="J757" t="str">
        <f>IF(AND($A757&lt;&gt;"",J$11&lt;&gt;"", Vorschlagsliste!J756=""),J$10 &amp; " " &amp; $V$3,"")</f>
        <v/>
      </c>
      <c r="K757" t="str">
        <f>IF(AND($A757&lt;&gt;"",K$11&lt;&gt;"", Vorschlagsliste!K756=""),K$10 &amp; " " &amp; $V$3,"")</f>
        <v/>
      </c>
      <c r="L757" t="str">
        <f>IF(AND($A757&lt;&gt;"",L$11&lt;&gt;"", Vorschlagsliste!L756=""),L$10 &amp; " " &amp; $V$3,"")</f>
        <v/>
      </c>
      <c r="M757" t="str">
        <f>IF(AND($A757&lt;&gt;"",M$11&lt;&gt;"", Vorschlagsliste!M756=""),M$10 &amp; " " &amp; $V$3,"")</f>
        <v/>
      </c>
      <c r="N757" t="str">
        <f>IF(AND($A757&lt;&gt;"",N$11&lt;&gt;"", Vorschlagsliste!N756=""),N$10 &amp; " " &amp; $V$3,"")</f>
        <v/>
      </c>
      <c r="O757" t="str">
        <f>IF(AND($A757&lt;&gt;"",O$11&lt;&gt;"", Vorschlagsliste!P756=""),O$10 &amp; " " &amp; $V$3,"")</f>
        <v/>
      </c>
      <c r="P757" t="str">
        <f>IF(AND($A757&lt;&gt;"",P$11&lt;&gt;"", Vorschlagsliste!Q756=""),P$10 &amp; " " &amp; $V$3,"")</f>
        <v/>
      </c>
      <c r="Q757" t="str">
        <f>IF(AND($A757&lt;&gt;"",Q$11&lt;&gt;"", Vorschlagsliste!R756=""),Q$10 &amp; " " &amp; $V$3,"")</f>
        <v/>
      </c>
      <c r="R757" t="str">
        <f>IF(AND($A757&lt;&gt;"",R$11&lt;&gt;"", Vorschlagsliste!S756=""),R$10 &amp; " " &amp; $V$3,"")</f>
        <v/>
      </c>
      <c r="S757" t="str">
        <f>IF(AND($A757&lt;&gt;"",S$11&lt;&gt;"", Vorschlagsliste!T756=""),S$10 &amp; " " &amp; $V$3,"")</f>
        <v/>
      </c>
      <c r="T757" t="str">
        <f t="shared" si="13"/>
        <v/>
      </c>
    </row>
    <row r="758" spans="1:20" x14ac:dyDescent="0.3">
      <c r="A758" t="str">
        <f>IF(Vorschlagsliste!E757&lt;&gt;"","1","")</f>
        <v/>
      </c>
      <c r="C758" t="str">
        <f>IF(AND($A758&lt;&gt;"",C$11&lt;&gt;"", Vorschlagsliste!C757=""),C$10 &amp; " " &amp; $V$3,"")</f>
        <v/>
      </c>
      <c r="D758" t="str">
        <f>IF(AND($A758&lt;&gt;"",D$11&lt;&gt;"", Vorschlagsliste!D757=""),D$10 &amp; " " &amp; $V$3,"")</f>
        <v/>
      </c>
      <c r="E758" t="str">
        <f>IF(AND($A758&lt;&gt;"",E$11&lt;&gt;"", Vorschlagsliste!E757=""),E$10 &amp; " " &amp; $V$3,"")</f>
        <v/>
      </c>
      <c r="F758" t="str">
        <f>IF(AND($A758&lt;&gt;"",F$11&lt;&gt;"", Vorschlagsliste!F757=""),F$10 &amp; " " &amp; $V$3,"")</f>
        <v/>
      </c>
      <c r="G758" t="str">
        <f>IF(AND($A758&lt;&gt;"",G$11&lt;&gt;"", Vorschlagsliste!G757=""),G$10 &amp; " " &amp; $V$3,"")</f>
        <v/>
      </c>
      <c r="H758" t="str">
        <f>IF(AND($A758&lt;&gt;"",H$11&lt;&gt;"", Vorschlagsliste!H757=""),H$10 &amp; " " &amp; $V$3,"")</f>
        <v/>
      </c>
      <c r="I758" t="str">
        <f>IF(AND($A758&lt;&gt;"",I$11&lt;&gt;"", Vorschlagsliste!I757=""),I$10 &amp; " " &amp; $V$3,"")</f>
        <v/>
      </c>
      <c r="J758" t="str">
        <f>IF(AND($A758&lt;&gt;"",J$11&lt;&gt;"", Vorschlagsliste!J757=""),J$10 &amp; " " &amp; $V$3,"")</f>
        <v/>
      </c>
      <c r="K758" t="str">
        <f>IF(AND($A758&lt;&gt;"",K$11&lt;&gt;"", Vorschlagsliste!K757=""),K$10 &amp; " " &amp; $V$3,"")</f>
        <v/>
      </c>
      <c r="L758" t="str">
        <f>IF(AND($A758&lt;&gt;"",L$11&lt;&gt;"", Vorschlagsliste!L757=""),L$10 &amp; " " &amp; $V$3,"")</f>
        <v/>
      </c>
      <c r="M758" t="str">
        <f>IF(AND($A758&lt;&gt;"",M$11&lt;&gt;"", Vorschlagsliste!M757=""),M$10 &amp; " " &amp; $V$3,"")</f>
        <v/>
      </c>
      <c r="N758" t="str">
        <f>IF(AND($A758&lt;&gt;"",N$11&lt;&gt;"", Vorschlagsliste!N757=""),N$10 &amp; " " &amp; $V$3,"")</f>
        <v/>
      </c>
      <c r="O758" t="str">
        <f>IF(AND($A758&lt;&gt;"",O$11&lt;&gt;"", Vorschlagsliste!P757=""),O$10 &amp; " " &amp; $V$3,"")</f>
        <v/>
      </c>
      <c r="P758" t="str">
        <f>IF(AND($A758&lt;&gt;"",P$11&lt;&gt;"", Vorschlagsliste!Q757=""),P$10 &amp; " " &amp; $V$3,"")</f>
        <v/>
      </c>
      <c r="Q758" t="str">
        <f>IF(AND($A758&lt;&gt;"",Q$11&lt;&gt;"", Vorschlagsliste!R757=""),Q$10 &amp; " " &amp; $V$3,"")</f>
        <v/>
      </c>
      <c r="R758" t="str">
        <f>IF(AND($A758&lt;&gt;"",R$11&lt;&gt;"", Vorschlagsliste!S757=""),R$10 &amp; " " &amp; $V$3,"")</f>
        <v/>
      </c>
      <c r="S758" t="str">
        <f>IF(AND($A758&lt;&gt;"",S$11&lt;&gt;"", Vorschlagsliste!T757=""),S$10 &amp; " " &amp; $V$3,"")</f>
        <v/>
      </c>
      <c r="T758" t="str">
        <f t="shared" si="13"/>
        <v/>
      </c>
    </row>
    <row r="759" spans="1:20" x14ac:dyDescent="0.3">
      <c r="A759" t="str">
        <f>IF(Vorschlagsliste!E758&lt;&gt;"","1","")</f>
        <v/>
      </c>
      <c r="C759" t="str">
        <f>IF(AND($A759&lt;&gt;"",C$11&lt;&gt;"", Vorschlagsliste!C758=""),C$10 &amp; " " &amp; $V$3,"")</f>
        <v/>
      </c>
      <c r="D759" t="str">
        <f>IF(AND($A759&lt;&gt;"",D$11&lt;&gt;"", Vorschlagsliste!D758=""),D$10 &amp; " " &amp; $V$3,"")</f>
        <v/>
      </c>
      <c r="E759" t="str">
        <f>IF(AND($A759&lt;&gt;"",E$11&lt;&gt;"", Vorschlagsliste!E758=""),E$10 &amp; " " &amp; $V$3,"")</f>
        <v/>
      </c>
      <c r="F759" t="str">
        <f>IF(AND($A759&lt;&gt;"",F$11&lt;&gt;"", Vorschlagsliste!F758=""),F$10 &amp; " " &amp; $V$3,"")</f>
        <v/>
      </c>
      <c r="G759" t="str">
        <f>IF(AND($A759&lt;&gt;"",G$11&lt;&gt;"", Vorschlagsliste!G758=""),G$10 &amp; " " &amp; $V$3,"")</f>
        <v/>
      </c>
      <c r="H759" t="str">
        <f>IF(AND($A759&lt;&gt;"",H$11&lt;&gt;"", Vorschlagsliste!H758=""),H$10 &amp; " " &amp; $V$3,"")</f>
        <v/>
      </c>
      <c r="I759" t="str">
        <f>IF(AND($A759&lt;&gt;"",I$11&lt;&gt;"", Vorschlagsliste!I758=""),I$10 &amp; " " &amp; $V$3,"")</f>
        <v/>
      </c>
      <c r="J759" t="str">
        <f>IF(AND($A759&lt;&gt;"",J$11&lt;&gt;"", Vorschlagsliste!J758=""),J$10 &amp; " " &amp; $V$3,"")</f>
        <v/>
      </c>
      <c r="K759" t="str">
        <f>IF(AND($A759&lt;&gt;"",K$11&lt;&gt;"", Vorschlagsliste!K758=""),K$10 &amp; " " &amp; $V$3,"")</f>
        <v/>
      </c>
      <c r="L759" t="str">
        <f>IF(AND($A759&lt;&gt;"",L$11&lt;&gt;"", Vorschlagsliste!L758=""),L$10 &amp; " " &amp; $V$3,"")</f>
        <v/>
      </c>
      <c r="M759" t="str">
        <f>IF(AND($A759&lt;&gt;"",M$11&lt;&gt;"", Vorschlagsliste!M758=""),M$10 &amp; " " &amp; $V$3,"")</f>
        <v/>
      </c>
      <c r="N759" t="str">
        <f>IF(AND($A759&lt;&gt;"",N$11&lt;&gt;"", Vorschlagsliste!N758=""),N$10 &amp; " " &amp; $V$3,"")</f>
        <v/>
      </c>
      <c r="O759" t="str">
        <f>IF(AND($A759&lt;&gt;"",O$11&lt;&gt;"", Vorschlagsliste!P758=""),O$10 &amp; " " &amp; $V$3,"")</f>
        <v/>
      </c>
      <c r="P759" t="str">
        <f>IF(AND($A759&lt;&gt;"",P$11&lt;&gt;"", Vorschlagsliste!Q758=""),P$10 &amp; " " &amp; $V$3,"")</f>
        <v/>
      </c>
      <c r="Q759" t="str">
        <f>IF(AND($A759&lt;&gt;"",Q$11&lt;&gt;"", Vorschlagsliste!R758=""),Q$10 &amp; " " &amp; $V$3,"")</f>
        <v/>
      </c>
      <c r="R759" t="str">
        <f>IF(AND($A759&lt;&gt;"",R$11&lt;&gt;"", Vorschlagsliste!S758=""),R$10 &amp; " " &amp; $V$3,"")</f>
        <v/>
      </c>
      <c r="S759" t="str">
        <f>IF(AND($A759&lt;&gt;"",S$11&lt;&gt;"", Vorschlagsliste!T758=""),S$10 &amp; " " &amp; $V$3,"")</f>
        <v/>
      </c>
      <c r="T759" t="str">
        <f t="shared" si="13"/>
        <v/>
      </c>
    </row>
    <row r="760" spans="1:20" x14ac:dyDescent="0.3">
      <c r="A760" t="str">
        <f>IF(Vorschlagsliste!E759&lt;&gt;"","1","")</f>
        <v/>
      </c>
      <c r="C760" t="str">
        <f>IF(AND($A760&lt;&gt;"",C$11&lt;&gt;"", Vorschlagsliste!C759=""),C$10 &amp; " " &amp; $V$3,"")</f>
        <v/>
      </c>
      <c r="D760" t="str">
        <f>IF(AND($A760&lt;&gt;"",D$11&lt;&gt;"", Vorschlagsliste!D759=""),D$10 &amp; " " &amp; $V$3,"")</f>
        <v/>
      </c>
      <c r="E760" t="str">
        <f>IF(AND($A760&lt;&gt;"",E$11&lt;&gt;"", Vorschlagsliste!E759=""),E$10 &amp; " " &amp; $V$3,"")</f>
        <v/>
      </c>
      <c r="F760" t="str">
        <f>IF(AND($A760&lt;&gt;"",F$11&lt;&gt;"", Vorschlagsliste!F759=""),F$10 &amp; " " &amp; $V$3,"")</f>
        <v/>
      </c>
      <c r="G760" t="str">
        <f>IF(AND($A760&lt;&gt;"",G$11&lt;&gt;"", Vorschlagsliste!G759=""),G$10 &amp; " " &amp; $V$3,"")</f>
        <v/>
      </c>
      <c r="H760" t="str">
        <f>IF(AND($A760&lt;&gt;"",H$11&lt;&gt;"", Vorschlagsliste!H759=""),H$10 &amp; " " &amp; $V$3,"")</f>
        <v/>
      </c>
      <c r="I760" t="str">
        <f>IF(AND($A760&lt;&gt;"",I$11&lt;&gt;"", Vorschlagsliste!I759=""),I$10 &amp; " " &amp; $V$3,"")</f>
        <v/>
      </c>
      <c r="J760" t="str">
        <f>IF(AND($A760&lt;&gt;"",J$11&lt;&gt;"", Vorschlagsliste!J759=""),J$10 &amp; " " &amp; $V$3,"")</f>
        <v/>
      </c>
      <c r="K760" t="str">
        <f>IF(AND($A760&lt;&gt;"",K$11&lt;&gt;"", Vorschlagsliste!K759=""),K$10 &amp; " " &amp; $V$3,"")</f>
        <v/>
      </c>
      <c r="L760" t="str">
        <f>IF(AND($A760&lt;&gt;"",L$11&lt;&gt;"", Vorschlagsliste!L759=""),L$10 &amp; " " &amp; $V$3,"")</f>
        <v/>
      </c>
      <c r="M760" t="str">
        <f>IF(AND($A760&lt;&gt;"",M$11&lt;&gt;"", Vorschlagsliste!M759=""),M$10 &amp; " " &amp; $V$3,"")</f>
        <v/>
      </c>
      <c r="N760" t="str">
        <f>IF(AND($A760&lt;&gt;"",N$11&lt;&gt;"", Vorschlagsliste!N759=""),N$10 &amp; " " &amp; $V$3,"")</f>
        <v/>
      </c>
      <c r="O760" t="str">
        <f>IF(AND($A760&lt;&gt;"",O$11&lt;&gt;"", Vorschlagsliste!P759=""),O$10 &amp; " " &amp; $V$3,"")</f>
        <v/>
      </c>
      <c r="P760" t="str">
        <f>IF(AND($A760&lt;&gt;"",P$11&lt;&gt;"", Vorschlagsliste!Q759=""),P$10 &amp; " " &amp; $V$3,"")</f>
        <v/>
      </c>
      <c r="Q760" t="str">
        <f>IF(AND($A760&lt;&gt;"",Q$11&lt;&gt;"", Vorschlagsliste!R759=""),Q$10 &amp; " " &amp; $V$3,"")</f>
        <v/>
      </c>
      <c r="R760" t="str">
        <f>IF(AND($A760&lt;&gt;"",R$11&lt;&gt;"", Vorschlagsliste!S759=""),R$10 &amp; " " &amp; $V$3,"")</f>
        <v/>
      </c>
      <c r="S760" t="str">
        <f>IF(AND($A760&lt;&gt;"",S$11&lt;&gt;"", Vorschlagsliste!T759=""),S$10 &amp; " " &amp; $V$3,"")</f>
        <v/>
      </c>
      <c r="T760" t="str">
        <f t="shared" si="13"/>
        <v/>
      </c>
    </row>
    <row r="761" spans="1:20" x14ac:dyDescent="0.3">
      <c r="A761" t="str">
        <f>IF(Vorschlagsliste!E760&lt;&gt;"","1","")</f>
        <v/>
      </c>
      <c r="C761" t="str">
        <f>IF(AND($A761&lt;&gt;"",C$11&lt;&gt;"", Vorschlagsliste!C760=""),C$10 &amp; " " &amp; $V$3,"")</f>
        <v/>
      </c>
      <c r="D761" t="str">
        <f>IF(AND($A761&lt;&gt;"",D$11&lt;&gt;"", Vorschlagsliste!D760=""),D$10 &amp; " " &amp; $V$3,"")</f>
        <v/>
      </c>
      <c r="E761" t="str">
        <f>IF(AND($A761&lt;&gt;"",E$11&lt;&gt;"", Vorschlagsliste!E760=""),E$10 &amp; " " &amp; $V$3,"")</f>
        <v/>
      </c>
      <c r="F761" t="str">
        <f>IF(AND($A761&lt;&gt;"",F$11&lt;&gt;"", Vorschlagsliste!F760=""),F$10 &amp; " " &amp; $V$3,"")</f>
        <v/>
      </c>
      <c r="G761" t="str">
        <f>IF(AND($A761&lt;&gt;"",G$11&lt;&gt;"", Vorschlagsliste!G760=""),G$10 &amp; " " &amp; $V$3,"")</f>
        <v/>
      </c>
      <c r="H761" t="str">
        <f>IF(AND($A761&lt;&gt;"",H$11&lt;&gt;"", Vorschlagsliste!H760=""),H$10 &amp; " " &amp; $V$3,"")</f>
        <v/>
      </c>
      <c r="I761" t="str">
        <f>IF(AND($A761&lt;&gt;"",I$11&lt;&gt;"", Vorschlagsliste!I760=""),I$10 &amp; " " &amp; $V$3,"")</f>
        <v/>
      </c>
      <c r="J761" t="str">
        <f>IF(AND($A761&lt;&gt;"",J$11&lt;&gt;"", Vorschlagsliste!J760=""),J$10 &amp; " " &amp; $V$3,"")</f>
        <v/>
      </c>
      <c r="K761" t="str">
        <f>IF(AND($A761&lt;&gt;"",K$11&lt;&gt;"", Vorschlagsliste!K760=""),K$10 &amp; " " &amp; $V$3,"")</f>
        <v/>
      </c>
      <c r="L761" t="str">
        <f>IF(AND($A761&lt;&gt;"",L$11&lt;&gt;"", Vorschlagsliste!L760=""),L$10 &amp; " " &amp; $V$3,"")</f>
        <v/>
      </c>
      <c r="M761" t="str">
        <f>IF(AND($A761&lt;&gt;"",M$11&lt;&gt;"", Vorschlagsliste!M760=""),M$10 &amp; " " &amp; $V$3,"")</f>
        <v/>
      </c>
      <c r="N761" t="str">
        <f>IF(AND($A761&lt;&gt;"",N$11&lt;&gt;"", Vorschlagsliste!N760=""),N$10 &amp; " " &amp; $V$3,"")</f>
        <v/>
      </c>
      <c r="O761" t="str">
        <f>IF(AND($A761&lt;&gt;"",O$11&lt;&gt;"", Vorschlagsliste!P760=""),O$10 &amp; " " &amp; $V$3,"")</f>
        <v/>
      </c>
      <c r="P761" t="str">
        <f>IF(AND($A761&lt;&gt;"",P$11&lt;&gt;"", Vorschlagsliste!Q760=""),P$10 &amp; " " &amp; $V$3,"")</f>
        <v/>
      </c>
      <c r="Q761" t="str">
        <f>IF(AND($A761&lt;&gt;"",Q$11&lt;&gt;"", Vorschlagsliste!R760=""),Q$10 &amp; " " &amp; $V$3,"")</f>
        <v/>
      </c>
      <c r="R761" t="str">
        <f>IF(AND($A761&lt;&gt;"",R$11&lt;&gt;"", Vorschlagsliste!S760=""),R$10 &amp; " " &amp; $V$3,"")</f>
        <v/>
      </c>
      <c r="S761" t="str">
        <f>IF(AND($A761&lt;&gt;"",S$11&lt;&gt;"", Vorschlagsliste!T760=""),S$10 &amp; " " &amp; $V$3,"")</f>
        <v/>
      </c>
      <c r="T761" t="str">
        <f t="shared" si="13"/>
        <v/>
      </c>
    </row>
    <row r="762" spans="1:20" x14ac:dyDescent="0.3">
      <c r="A762" t="str">
        <f>IF(Vorschlagsliste!E761&lt;&gt;"","1","")</f>
        <v/>
      </c>
      <c r="C762" t="str">
        <f>IF(AND($A762&lt;&gt;"",C$11&lt;&gt;"", Vorschlagsliste!C761=""),C$10 &amp; " " &amp; $V$3,"")</f>
        <v/>
      </c>
      <c r="D762" t="str">
        <f>IF(AND($A762&lt;&gt;"",D$11&lt;&gt;"", Vorschlagsliste!D761=""),D$10 &amp; " " &amp; $V$3,"")</f>
        <v/>
      </c>
      <c r="E762" t="str">
        <f>IF(AND($A762&lt;&gt;"",E$11&lt;&gt;"", Vorschlagsliste!E761=""),E$10 &amp; " " &amp; $V$3,"")</f>
        <v/>
      </c>
      <c r="F762" t="str">
        <f>IF(AND($A762&lt;&gt;"",F$11&lt;&gt;"", Vorschlagsliste!F761=""),F$10 &amp; " " &amp; $V$3,"")</f>
        <v/>
      </c>
      <c r="G762" t="str">
        <f>IF(AND($A762&lt;&gt;"",G$11&lt;&gt;"", Vorschlagsliste!G761=""),G$10 &amp; " " &amp; $V$3,"")</f>
        <v/>
      </c>
      <c r="H762" t="str">
        <f>IF(AND($A762&lt;&gt;"",H$11&lt;&gt;"", Vorschlagsliste!H761=""),H$10 &amp; " " &amp; $V$3,"")</f>
        <v/>
      </c>
      <c r="I762" t="str">
        <f>IF(AND($A762&lt;&gt;"",I$11&lt;&gt;"", Vorschlagsliste!I761=""),I$10 &amp; " " &amp; $V$3,"")</f>
        <v/>
      </c>
      <c r="J762" t="str">
        <f>IF(AND($A762&lt;&gt;"",J$11&lt;&gt;"", Vorschlagsliste!J761=""),J$10 &amp; " " &amp; $V$3,"")</f>
        <v/>
      </c>
      <c r="K762" t="str">
        <f>IF(AND($A762&lt;&gt;"",K$11&lt;&gt;"", Vorschlagsliste!K761=""),K$10 &amp; " " &amp; $V$3,"")</f>
        <v/>
      </c>
      <c r="L762" t="str">
        <f>IF(AND($A762&lt;&gt;"",L$11&lt;&gt;"", Vorschlagsliste!L761=""),L$10 &amp; " " &amp; $V$3,"")</f>
        <v/>
      </c>
      <c r="M762" t="str">
        <f>IF(AND($A762&lt;&gt;"",M$11&lt;&gt;"", Vorschlagsliste!M761=""),M$10 &amp; " " &amp; $V$3,"")</f>
        <v/>
      </c>
      <c r="N762" t="str">
        <f>IF(AND($A762&lt;&gt;"",N$11&lt;&gt;"", Vorschlagsliste!N761=""),N$10 &amp; " " &amp; $V$3,"")</f>
        <v/>
      </c>
      <c r="O762" t="str">
        <f>IF(AND($A762&lt;&gt;"",O$11&lt;&gt;"", Vorschlagsliste!P761=""),O$10 &amp; " " &amp; $V$3,"")</f>
        <v/>
      </c>
      <c r="P762" t="str">
        <f>IF(AND($A762&lt;&gt;"",P$11&lt;&gt;"", Vorschlagsliste!Q761=""),P$10 &amp; " " &amp; $V$3,"")</f>
        <v/>
      </c>
      <c r="Q762" t="str">
        <f>IF(AND($A762&lt;&gt;"",Q$11&lt;&gt;"", Vorschlagsliste!R761=""),Q$10 &amp; " " &amp; $V$3,"")</f>
        <v/>
      </c>
      <c r="R762" t="str">
        <f>IF(AND($A762&lt;&gt;"",R$11&lt;&gt;"", Vorschlagsliste!S761=""),R$10 &amp; " " &amp; $V$3,"")</f>
        <v/>
      </c>
      <c r="S762" t="str">
        <f>IF(AND($A762&lt;&gt;"",S$11&lt;&gt;"", Vorschlagsliste!T761=""),S$10 &amp; " " &amp; $V$3,"")</f>
        <v/>
      </c>
      <c r="T762" t="str">
        <f t="shared" si="13"/>
        <v/>
      </c>
    </row>
    <row r="763" spans="1:20" x14ac:dyDescent="0.3">
      <c r="A763" t="str">
        <f>IF(Vorschlagsliste!E762&lt;&gt;"","1","")</f>
        <v/>
      </c>
      <c r="C763" t="str">
        <f>IF(AND($A763&lt;&gt;"",C$11&lt;&gt;"", Vorschlagsliste!C762=""),C$10 &amp; " " &amp; $V$3,"")</f>
        <v/>
      </c>
      <c r="D763" t="str">
        <f>IF(AND($A763&lt;&gt;"",D$11&lt;&gt;"", Vorschlagsliste!D762=""),D$10 &amp; " " &amp; $V$3,"")</f>
        <v/>
      </c>
      <c r="E763" t="str">
        <f>IF(AND($A763&lt;&gt;"",E$11&lt;&gt;"", Vorschlagsliste!E762=""),E$10 &amp; " " &amp; $V$3,"")</f>
        <v/>
      </c>
      <c r="F763" t="str">
        <f>IF(AND($A763&lt;&gt;"",F$11&lt;&gt;"", Vorschlagsliste!F762=""),F$10 &amp; " " &amp; $V$3,"")</f>
        <v/>
      </c>
      <c r="G763" t="str">
        <f>IF(AND($A763&lt;&gt;"",G$11&lt;&gt;"", Vorschlagsliste!G762=""),G$10 &amp; " " &amp; $V$3,"")</f>
        <v/>
      </c>
      <c r="H763" t="str">
        <f>IF(AND($A763&lt;&gt;"",H$11&lt;&gt;"", Vorschlagsliste!H762=""),H$10 &amp; " " &amp; $V$3,"")</f>
        <v/>
      </c>
      <c r="I763" t="str">
        <f>IF(AND($A763&lt;&gt;"",I$11&lt;&gt;"", Vorschlagsliste!I762=""),I$10 &amp; " " &amp; $V$3,"")</f>
        <v/>
      </c>
      <c r="J763" t="str">
        <f>IF(AND($A763&lt;&gt;"",J$11&lt;&gt;"", Vorschlagsliste!J762=""),J$10 &amp; " " &amp; $V$3,"")</f>
        <v/>
      </c>
      <c r="K763" t="str">
        <f>IF(AND($A763&lt;&gt;"",K$11&lt;&gt;"", Vorschlagsliste!K762=""),K$10 &amp; " " &amp; $V$3,"")</f>
        <v/>
      </c>
      <c r="L763" t="str">
        <f>IF(AND($A763&lt;&gt;"",L$11&lt;&gt;"", Vorschlagsliste!L762=""),L$10 &amp; " " &amp; $V$3,"")</f>
        <v/>
      </c>
      <c r="M763" t="str">
        <f>IF(AND($A763&lt;&gt;"",M$11&lt;&gt;"", Vorschlagsliste!M762=""),M$10 &amp; " " &amp; $V$3,"")</f>
        <v/>
      </c>
      <c r="N763" t="str">
        <f>IF(AND($A763&lt;&gt;"",N$11&lt;&gt;"", Vorschlagsliste!N762=""),N$10 &amp; " " &amp; $V$3,"")</f>
        <v/>
      </c>
      <c r="O763" t="str">
        <f>IF(AND($A763&lt;&gt;"",O$11&lt;&gt;"", Vorschlagsliste!P762=""),O$10 &amp; " " &amp; $V$3,"")</f>
        <v/>
      </c>
      <c r="P763" t="str">
        <f>IF(AND($A763&lt;&gt;"",P$11&lt;&gt;"", Vorschlagsliste!Q762=""),P$10 &amp; " " &amp; $V$3,"")</f>
        <v/>
      </c>
      <c r="Q763" t="str">
        <f>IF(AND($A763&lt;&gt;"",Q$11&lt;&gt;"", Vorschlagsliste!R762=""),Q$10 &amp; " " &amp; $V$3,"")</f>
        <v/>
      </c>
      <c r="R763" t="str">
        <f>IF(AND($A763&lt;&gt;"",R$11&lt;&gt;"", Vorschlagsliste!S762=""),R$10 &amp; " " &amp; $V$3,"")</f>
        <v/>
      </c>
      <c r="S763" t="str">
        <f>IF(AND($A763&lt;&gt;"",S$11&lt;&gt;"", Vorschlagsliste!T762=""),S$10 &amp; " " &amp; $V$3,"")</f>
        <v/>
      </c>
      <c r="T763" t="str">
        <f t="shared" si="13"/>
        <v/>
      </c>
    </row>
    <row r="764" spans="1:20" x14ac:dyDescent="0.3">
      <c r="A764" t="str">
        <f>IF(Vorschlagsliste!E763&lt;&gt;"","1","")</f>
        <v/>
      </c>
      <c r="C764" t="str">
        <f>IF(AND($A764&lt;&gt;"",C$11&lt;&gt;"", Vorschlagsliste!C763=""),C$10 &amp; " " &amp; $V$3,"")</f>
        <v/>
      </c>
      <c r="D764" t="str">
        <f>IF(AND($A764&lt;&gt;"",D$11&lt;&gt;"", Vorschlagsliste!D763=""),D$10 &amp; " " &amp; $V$3,"")</f>
        <v/>
      </c>
      <c r="E764" t="str">
        <f>IF(AND($A764&lt;&gt;"",E$11&lt;&gt;"", Vorschlagsliste!E763=""),E$10 &amp; " " &amp; $V$3,"")</f>
        <v/>
      </c>
      <c r="F764" t="str">
        <f>IF(AND($A764&lt;&gt;"",F$11&lt;&gt;"", Vorschlagsliste!F763=""),F$10 &amp; " " &amp; $V$3,"")</f>
        <v/>
      </c>
      <c r="G764" t="str">
        <f>IF(AND($A764&lt;&gt;"",G$11&lt;&gt;"", Vorschlagsliste!G763=""),G$10 &amp; " " &amp; $V$3,"")</f>
        <v/>
      </c>
      <c r="H764" t="str">
        <f>IF(AND($A764&lt;&gt;"",H$11&lt;&gt;"", Vorschlagsliste!H763=""),H$10 &amp; " " &amp; $V$3,"")</f>
        <v/>
      </c>
      <c r="I764" t="str">
        <f>IF(AND($A764&lt;&gt;"",I$11&lt;&gt;"", Vorschlagsliste!I763=""),I$10 &amp; " " &amp; $V$3,"")</f>
        <v/>
      </c>
      <c r="J764" t="str">
        <f>IF(AND($A764&lt;&gt;"",J$11&lt;&gt;"", Vorschlagsliste!J763=""),J$10 &amp; " " &amp; $V$3,"")</f>
        <v/>
      </c>
      <c r="K764" t="str">
        <f>IF(AND($A764&lt;&gt;"",K$11&lt;&gt;"", Vorschlagsliste!K763=""),K$10 &amp; " " &amp; $V$3,"")</f>
        <v/>
      </c>
      <c r="L764" t="str">
        <f>IF(AND($A764&lt;&gt;"",L$11&lt;&gt;"", Vorschlagsliste!L763=""),L$10 &amp; " " &amp; $V$3,"")</f>
        <v/>
      </c>
      <c r="M764" t="str">
        <f>IF(AND($A764&lt;&gt;"",M$11&lt;&gt;"", Vorschlagsliste!M763=""),M$10 &amp; " " &amp; $V$3,"")</f>
        <v/>
      </c>
      <c r="N764" t="str">
        <f>IF(AND($A764&lt;&gt;"",N$11&lt;&gt;"", Vorschlagsliste!N763=""),N$10 &amp; " " &amp; $V$3,"")</f>
        <v/>
      </c>
      <c r="O764" t="str">
        <f>IF(AND($A764&lt;&gt;"",O$11&lt;&gt;"", Vorschlagsliste!P763=""),O$10 &amp; " " &amp; $V$3,"")</f>
        <v/>
      </c>
      <c r="P764" t="str">
        <f>IF(AND($A764&lt;&gt;"",P$11&lt;&gt;"", Vorschlagsliste!Q763=""),P$10 &amp; " " &amp; $V$3,"")</f>
        <v/>
      </c>
      <c r="Q764" t="str">
        <f>IF(AND($A764&lt;&gt;"",Q$11&lt;&gt;"", Vorschlagsliste!R763=""),Q$10 &amp; " " &amp; $V$3,"")</f>
        <v/>
      </c>
      <c r="R764" t="str">
        <f>IF(AND($A764&lt;&gt;"",R$11&lt;&gt;"", Vorschlagsliste!S763=""),R$10 &amp; " " &amp; $V$3,"")</f>
        <v/>
      </c>
      <c r="S764" t="str">
        <f>IF(AND($A764&lt;&gt;"",S$11&lt;&gt;"", Vorschlagsliste!T763=""),S$10 &amp; " " &amp; $V$3,"")</f>
        <v/>
      </c>
      <c r="T764" t="str">
        <f t="shared" si="13"/>
        <v/>
      </c>
    </row>
    <row r="765" spans="1:20" x14ac:dyDescent="0.3">
      <c r="A765" t="str">
        <f>IF(Vorschlagsliste!E764&lt;&gt;"","1","")</f>
        <v/>
      </c>
      <c r="C765" t="str">
        <f>IF(AND($A765&lt;&gt;"",C$11&lt;&gt;"", Vorschlagsliste!C764=""),C$10 &amp; " " &amp; $V$3,"")</f>
        <v/>
      </c>
      <c r="D765" t="str">
        <f>IF(AND($A765&lt;&gt;"",D$11&lt;&gt;"", Vorschlagsliste!D764=""),D$10 &amp; " " &amp; $V$3,"")</f>
        <v/>
      </c>
      <c r="E765" t="str">
        <f>IF(AND($A765&lt;&gt;"",E$11&lt;&gt;"", Vorschlagsliste!E764=""),E$10 &amp; " " &amp; $V$3,"")</f>
        <v/>
      </c>
      <c r="F765" t="str">
        <f>IF(AND($A765&lt;&gt;"",F$11&lt;&gt;"", Vorschlagsliste!F764=""),F$10 &amp; " " &amp; $V$3,"")</f>
        <v/>
      </c>
      <c r="G765" t="str">
        <f>IF(AND($A765&lt;&gt;"",G$11&lt;&gt;"", Vorschlagsliste!G764=""),G$10 &amp; " " &amp; $V$3,"")</f>
        <v/>
      </c>
      <c r="H765" t="str">
        <f>IF(AND($A765&lt;&gt;"",H$11&lt;&gt;"", Vorschlagsliste!H764=""),H$10 &amp; " " &amp; $V$3,"")</f>
        <v/>
      </c>
      <c r="I765" t="str">
        <f>IF(AND($A765&lt;&gt;"",I$11&lt;&gt;"", Vorschlagsliste!I764=""),I$10 &amp; " " &amp; $V$3,"")</f>
        <v/>
      </c>
      <c r="J765" t="str">
        <f>IF(AND($A765&lt;&gt;"",J$11&lt;&gt;"", Vorschlagsliste!J764=""),J$10 &amp; " " &amp; $V$3,"")</f>
        <v/>
      </c>
      <c r="K765" t="str">
        <f>IF(AND($A765&lt;&gt;"",K$11&lt;&gt;"", Vorschlagsliste!K764=""),K$10 &amp; " " &amp; $V$3,"")</f>
        <v/>
      </c>
      <c r="L765" t="str">
        <f>IF(AND($A765&lt;&gt;"",L$11&lt;&gt;"", Vorschlagsliste!L764=""),L$10 &amp; " " &amp; $V$3,"")</f>
        <v/>
      </c>
      <c r="M765" t="str">
        <f>IF(AND($A765&lt;&gt;"",M$11&lt;&gt;"", Vorschlagsliste!M764=""),M$10 &amp; " " &amp; $V$3,"")</f>
        <v/>
      </c>
      <c r="N765" t="str">
        <f>IF(AND($A765&lt;&gt;"",N$11&lt;&gt;"", Vorschlagsliste!N764=""),N$10 &amp; " " &amp; $V$3,"")</f>
        <v/>
      </c>
      <c r="O765" t="str">
        <f>IF(AND($A765&lt;&gt;"",O$11&lt;&gt;"", Vorschlagsliste!P764=""),O$10 &amp; " " &amp; $V$3,"")</f>
        <v/>
      </c>
      <c r="P765" t="str">
        <f>IF(AND($A765&lt;&gt;"",P$11&lt;&gt;"", Vorschlagsliste!Q764=""),P$10 &amp; " " &amp; $V$3,"")</f>
        <v/>
      </c>
      <c r="Q765" t="str">
        <f>IF(AND($A765&lt;&gt;"",Q$11&lt;&gt;"", Vorschlagsliste!R764=""),Q$10 &amp; " " &amp; $V$3,"")</f>
        <v/>
      </c>
      <c r="R765" t="str">
        <f>IF(AND($A765&lt;&gt;"",R$11&lt;&gt;"", Vorschlagsliste!S764=""),R$10 &amp; " " &amp; $V$3,"")</f>
        <v/>
      </c>
      <c r="S765" t="str">
        <f>IF(AND($A765&lt;&gt;"",S$11&lt;&gt;"", Vorschlagsliste!T764=""),S$10 &amp; " " &amp; $V$3,"")</f>
        <v/>
      </c>
      <c r="T765" t="str">
        <f t="shared" si="13"/>
        <v/>
      </c>
    </row>
    <row r="766" spans="1:20" x14ac:dyDescent="0.3">
      <c r="A766" t="str">
        <f>IF(Vorschlagsliste!E765&lt;&gt;"","1","")</f>
        <v/>
      </c>
      <c r="C766" t="str">
        <f>IF(AND($A766&lt;&gt;"",C$11&lt;&gt;"", Vorschlagsliste!C765=""),C$10 &amp; " " &amp; $V$3,"")</f>
        <v/>
      </c>
      <c r="D766" t="str">
        <f>IF(AND($A766&lt;&gt;"",D$11&lt;&gt;"", Vorschlagsliste!D765=""),D$10 &amp; " " &amp; $V$3,"")</f>
        <v/>
      </c>
      <c r="E766" t="str">
        <f>IF(AND($A766&lt;&gt;"",E$11&lt;&gt;"", Vorschlagsliste!E765=""),E$10 &amp; " " &amp; $V$3,"")</f>
        <v/>
      </c>
      <c r="F766" t="str">
        <f>IF(AND($A766&lt;&gt;"",F$11&lt;&gt;"", Vorschlagsliste!F765=""),F$10 &amp; " " &amp; $V$3,"")</f>
        <v/>
      </c>
      <c r="G766" t="str">
        <f>IF(AND($A766&lt;&gt;"",G$11&lt;&gt;"", Vorschlagsliste!G765=""),G$10 &amp; " " &amp; $V$3,"")</f>
        <v/>
      </c>
      <c r="H766" t="str">
        <f>IF(AND($A766&lt;&gt;"",H$11&lt;&gt;"", Vorschlagsliste!H765=""),H$10 &amp; " " &amp; $V$3,"")</f>
        <v/>
      </c>
      <c r="I766" t="str">
        <f>IF(AND($A766&lt;&gt;"",I$11&lt;&gt;"", Vorschlagsliste!I765=""),I$10 &amp; " " &amp; $V$3,"")</f>
        <v/>
      </c>
      <c r="J766" t="str">
        <f>IF(AND($A766&lt;&gt;"",J$11&lt;&gt;"", Vorschlagsliste!J765=""),J$10 &amp; " " &amp; $V$3,"")</f>
        <v/>
      </c>
      <c r="K766" t="str">
        <f>IF(AND($A766&lt;&gt;"",K$11&lt;&gt;"", Vorschlagsliste!K765=""),K$10 &amp; " " &amp; $V$3,"")</f>
        <v/>
      </c>
      <c r="L766" t="str">
        <f>IF(AND($A766&lt;&gt;"",L$11&lt;&gt;"", Vorschlagsliste!L765=""),L$10 &amp; " " &amp; $V$3,"")</f>
        <v/>
      </c>
      <c r="M766" t="str">
        <f>IF(AND($A766&lt;&gt;"",M$11&lt;&gt;"", Vorschlagsliste!M765=""),M$10 &amp; " " &amp; $V$3,"")</f>
        <v/>
      </c>
      <c r="N766" t="str">
        <f>IF(AND($A766&lt;&gt;"",N$11&lt;&gt;"", Vorschlagsliste!N765=""),N$10 &amp; " " &amp; $V$3,"")</f>
        <v/>
      </c>
      <c r="O766" t="str">
        <f>IF(AND($A766&lt;&gt;"",O$11&lt;&gt;"", Vorschlagsliste!P765=""),O$10 &amp; " " &amp; $V$3,"")</f>
        <v/>
      </c>
      <c r="P766" t="str">
        <f>IF(AND($A766&lt;&gt;"",P$11&lt;&gt;"", Vorschlagsliste!Q765=""),P$10 &amp; " " &amp; $V$3,"")</f>
        <v/>
      </c>
      <c r="Q766" t="str">
        <f>IF(AND($A766&lt;&gt;"",Q$11&lt;&gt;"", Vorschlagsliste!R765=""),Q$10 &amp; " " &amp; $V$3,"")</f>
        <v/>
      </c>
      <c r="R766" t="str">
        <f>IF(AND($A766&lt;&gt;"",R$11&lt;&gt;"", Vorschlagsliste!S765=""),R$10 &amp; " " &amp; $V$3,"")</f>
        <v/>
      </c>
      <c r="S766" t="str">
        <f>IF(AND($A766&lt;&gt;"",S$11&lt;&gt;"", Vorschlagsliste!T765=""),S$10 &amp; " " &amp; $V$3,"")</f>
        <v/>
      </c>
      <c r="T766" t="str">
        <f t="shared" si="13"/>
        <v/>
      </c>
    </row>
    <row r="767" spans="1:20" x14ac:dyDescent="0.3">
      <c r="A767" t="str">
        <f>IF(Vorschlagsliste!E766&lt;&gt;"","1","")</f>
        <v/>
      </c>
      <c r="C767" t="str">
        <f>IF(AND($A767&lt;&gt;"",C$11&lt;&gt;"", Vorschlagsliste!C766=""),C$10 &amp; " " &amp; $V$3,"")</f>
        <v/>
      </c>
      <c r="D767" t="str">
        <f>IF(AND($A767&lt;&gt;"",D$11&lt;&gt;"", Vorschlagsliste!D766=""),D$10 &amp; " " &amp; $V$3,"")</f>
        <v/>
      </c>
      <c r="E767" t="str">
        <f>IF(AND($A767&lt;&gt;"",E$11&lt;&gt;"", Vorschlagsliste!E766=""),E$10 &amp; " " &amp; $V$3,"")</f>
        <v/>
      </c>
      <c r="F767" t="str">
        <f>IF(AND($A767&lt;&gt;"",F$11&lt;&gt;"", Vorschlagsliste!F766=""),F$10 &amp; " " &amp; $V$3,"")</f>
        <v/>
      </c>
      <c r="G767" t="str">
        <f>IF(AND($A767&lt;&gt;"",G$11&lt;&gt;"", Vorschlagsliste!G766=""),G$10 &amp; " " &amp; $V$3,"")</f>
        <v/>
      </c>
      <c r="H767" t="str">
        <f>IF(AND($A767&lt;&gt;"",H$11&lt;&gt;"", Vorschlagsliste!H766=""),H$10 &amp; " " &amp; $V$3,"")</f>
        <v/>
      </c>
      <c r="I767" t="str">
        <f>IF(AND($A767&lt;&gt;"",I$11&lt;&gt;"", Vorschlagsliste!I766=""),I$10 &amp; " " &amp; $V$3,"")</f>
        <v/>
      </c>
      <c r="J767" t="str">
        <f>IF(AND($A767&lt;&gt;"",J$11&lt;&gt;"", Vorschlagsliste!J766=""),J$10 &amp; " " &amp; $V$3,"")</f>
        <v/>
      </c>
      <c r="K767" t="str">
        <f>IF(AND($A767&lt;&gt;"",K$11&lt;&gt;"", Vorschlagsliste!K766=""),K$10 &amp; " " &amp; $V$3,"")</f>
        <v/>
      </c>
      <c r="L767" t="str">
        <f>IF(AND($A767&lt;&gt;"",L$11&lt;&gt;"", Vorschlagsliste!L766=""),L$10 &amp; " " &amp; $V$3,"")</f>
        <v/>
      </c>
      <c r="M767" t="str">
        <f>IF(AND($A767&lt;&gt;"",M$11&lt;&gt;"", Vorschlagsliste!M766=""),M$10 &amp; " " &amp; $V$3,"")</f>
        <v/>
      </c>
      <c r="N767" t="str">
        <f>IF(AND($A767&lt;&gt;"",N$11&lt;&gt;"", Vorschlagsliste!N766=""),N$10 &amp; " " &amp; $V$3,"")</f>
        <v/>
      </c>
      <c r="O767" t="str">
        <f>IF(AND($A767&lt;&gt;"",O$11&lt;&gt;"", Vorschlagsliste!P766=""),O$10 &amp; " " &amp; $V$3,"")</f>
        <v/>
      </c>
      <c r="P767" t="str">
        <f>IF(AND($A767&lt;&gt;"",P$11&lt;&gt;"", Vorschlagsliste!Q766=""),P$10 &amp; " " &amp; $V$3,"")</f>
        <v/>
      </c>
      <c r="Q767" t="str">
        <f>IF(AND($A767&lt;&gt;"",Q$11&lt;&gt;"", Vorschlagsliste!R766=""),Q$10 &amp; " " &amp; $V$3,"")</f>
        <v/>
      </c>
      <c r="R767" t="str">
        <f>IF(AND($A767&lt;&gt;"",R$11&lt;&gt;"", Vorschlagsliste!S766=""),R$10 &amp; " " &amp; $V$3,"")</f>
        <v/>
      </c>
      <c r="S767" t="str">
        <f>IF(AND($A767&lt;&gt;"",S$11&lt;&gt;"", Vorschlagsliste!T766=""),S$10 &amp; " " &amp; $V$3,"")</f>
        <v/>
      </c>
      <c r="T767" t="str">
        <f t="shared" si="13"/>
        <v/>
      </c>
    </row>
    <row r="768" spans="1:20" x14ac:dyDescent="0.3">
      <c r="A768" t="str">
        <f>IF(Vorschlagsliste!E767&lt;&gt;"","1","")</f>
        <v/>
      </c>
      <c r="C768" t="str">
        <f>IF(AND($A768&lt;&gt;"",C$11&lt;&gt;"", Vorschlagsliste!C767=""),C$10 &amp; " " &amp; $V$3,"")</f>
        <v/>
      </c>
      <c r="D768" t="str">
        <f>IF(AND($A768&lt;&gt;"",D$11&lt;&gt;"", Vorschlagsliste!D767=""),D$10 &amp; " " &amp; $V$3,"")</f>
        <v/>
      </c>
      <c r="E768" t="str">
        <f>IF(AND($A768&lt;&gt;"",E$11&lt;&gt;"", Vorschlagsliste!E767=""),E$10 &amp; " " &amp; $V$3,"")</f>
        <v/>
      </c>
      <c r="F768" t="str">
        <f>IF(AND($A768&lt;&gt;"",F$11&lt;&gt;"", Vorschlagsliste!F767=""),F$10 &amp; " " &amp; $V$3,"")</f>
        <v/>
      </c>
      <c r="G768" t="str">
        <f>IF(AND($A768&lt;&gt;"",G$11&lt;&gt;"", Vorschlagsliste!G767=""),G$10 &amp; " " &amp; $V$3,"")</f>
        <v/>
      </c>
      <c r="H768" t="str">
        <f>IF(AND($A768&lt;&gt;"",H$11&lt;&gt;"", Vorschlagsliste!H767=""),H$10 &amp; " " &amp; $V$3,"")</f>
        <v/>
      </c>
      <c r="I768" t="str">
        <f>IF(AND($A768&lt;&gt;"",I$11&lt;&gt;"", Vorschlagsliste!I767=""),I$10 &amp; " " &amp; $V$3,"")</f>
        <v/>
      </c>
      <c r="J768" t="str">
        <f>IF(AND($A768&lt;&gt;"",J$11&lt;&gt;"", Vorschlagsliste!J767=""),J$10 &amp; " " &amp; $V$3,"")</f>
        <v/>
      </c>
      <c r="K768" t="str">
        <f>IF(AND($A768&lt;&gt;"",K$11&lt;&gt;"", Vorschlagsliste!K767=""),K$10 &amp; " " &amp; $V$3,"")</f>
        <v/>
      </c>
      <c r="L768" t="str">
        <f>IF(AND($A768&lt;&gt;"",L$11&lt;&gt;"", Vorschlagsliste!L767=""),L$10 &amp; " " &amp; $V$3,"")</f>
        <v/>
      </c>
      <c r="M768" t="str">
        <f>IF(AND($A768&lt;&gt;"",M$11&lt;&gt;"", Vorschlagsliste!M767=""),M$10 &amp; " " &amp; $V$3,"")</f>
        <v/>
      </c>
      <c r="N768" t="str">
        <f>IF(AND($A768&lt;&gt;"",N$11&lt;&gt;"", Vorschlagsliste!N767=""),N$10 &amp; " " &amp; $V$3,"")</f>
        <v/>
      </c>
      <c r="O768" t="str">
        <f>IF(AND($A768&lt;&gt;"",O$11&lt;&gt;"", Vorschlagsliste!P767=""),O$10 &amp; " " &amp; $V$3,"")</f>
        <v/>
      </c>
      <c r="P768" t="str">
        <f>IF(AND($A768&lt;&gt;"",P$11&lt;&gt;"", Vorschlagsliste!Q767=""),P$10 &amp; " " &amp; $V$3,"")</f>
        <v/>
      </c>
      <c r="Q768" t="str">
        <f>IF(AND($A768&lt;&gt;"",Q$11&lt;&gt;"", Vorschlagsliste!R767=""),Q$10 &amp; " " &amp; $V$3,"")</f>
        <v/>
      </c>
      <c r="R768" t="str">
        <f>IF(AND($A768&lt;&gt;"",R$11&lt;&gt;"", Vorschlagsliste!S767=""),R$10 &amp; " " &amp; $V$3,"")</f>
        <v/>
      </c>
      <c r="S768" t="str">
        <f>IF(AND($A768&lt;&gt;"",S$11&lt;&gt;"", Vorschlagsliste!T767=""),S$10 &amp; " " &amp; $V$3,"")</f>
        <v/>
      </c>
      <c r="T768" t="str">
        <f t="shared" si="13"/>
        <v/>
      </c>
    </row>
    <row r="769" spans="1:20" x14ac:dyDescent="0.3">
      <c r="A769" t="str">
        <f>IF(Vorschlagsliste!E768&lt;&gt;"","1","")</f>
        <v/>
      </c>
      <c r="C769" t="str">
        <f>IF(AND($A769&lt;&gt;"",C$11&lt;&gt;"", Vorschlagsliste!C768=""),C$10 &amp; " " &amp; $V$3,"")</f>
        <v/>
      </c>
      <c r="D769" t="str">
        <f>IF(AND($A769&lt;&gt;"",D$11&lt;&gt;"", Vorschlagsliste!D768=""),D$10 &amp; " " &amp; $V$3,"")</f>
        <v/>
      </c>
      <c r="E769" t="str">
        <f>IF(AND($A769&lt;&gt;"",E$11&lt;&gt;"", Vorschlagsliste!E768=""),E$10 &amp; " " &amp; $V$3,"")</f>
        <v/>
      </c>
      <c r="F769" t="str">
        <f>IF(AND($A769&lt;&gt;"",F$11&lt;&gt;"", Vorschlagsliste!F768=""),F$10 &amp; " " &amp; $V$3,"")</f>
        <v/>
      </c>
      <c r="G769" t="str">
        <f>IF(AND($A769&lt;&gt;"",G$11&lt;&gt;"", Vorschlagsliste!G768=""),G$10 &amp; " " &amp; $V$3,"")</f>
        <v/>
      </c>
      <c r="H769" t="str">
        <f>IF(AND($A769&lt;&gt;"",H$11&lt;&gt;"", Vorschlagsliste!H768=""),H$10 &amp; " " &amp; $V$3,"")</f>
        <v/>
      </c>
      <c r="I769" t="str">
        <f>IF(AND($A769&lt;&gt;"",I$11&lt;&gt;"", Vorschlagsliste!I768=""),I$10 &amp; " " &amp; $V$3,"")</f>
        <v/>
      </c>
      <c r="J769" t="str">
        <f>IF(AND($A769&lt;&gt;"",J$11&lt;&gt;"", Vorschlagsliste!J768=""),J$10 &amp; " " &amp; $V$3,"")</f>
        <v/>
      </c>
      <c r="K769" t="str">
        <f>IF(AND($A769&lt;&gt;"",K$11&lt;&gt;"", Vorschlagsliste!K768=""),K$10 &amp; " " &amp; $V$3,"")</f>
        <v/>
      </c>
      <c r="L769" t="str">
        <f>IF(AND($A769&lt;&gt;"",L$11&lt;&gt;"", Vorschlagsliste!L768=""),L$10 &amp; " " &amp; $V$3,"")</f>
        <v/>
      </c>
      <c r="M769" t="str">
        <f>IF(AND($A769&lt;&gt;"",M$11&lt;&gt;"", Vorschlagsliste!M768=""),M$10 &amp; " " &amp; $V$3,"")</f>
        <v/>
      </c>
      <c r="N769" t="str">
        <f>IF(AND($A769&lt;&gt;"",N$11&lt;&gt;"", Vorschlagsliste!N768=""),N$10 &amp; " " &amp; $V$3,"")</f>
        <v/>
      </c>
      <c r="O769" t="str">
        <f>IF(AND($A769&lt;&gt;"",O$11&lt;&gt;"", Vorschlagsliste!P768=""),O$10 &amp; " " &amp; $V$3,"")</f>
        <v/>
      </c>
      <c r="P769" t="str">
        <f>IF(AND($A769&lt;&gt;"",P$11&lt;&gt;"", Vorschlagsliste!Q768=""),P$10 &amp; " " &amp; $V$3,"")</f>
        <v/>
      </c>
      <c r="Q769" t="str">
        <f>IF(AND($A769&lt;&gt;"",Q$11&lt;&gt;"", Vorschlagsliste!R768=""),Q$10 &amp; " " &amp; $V$3,"")</f>
        <v/>
      </c>
      <c r="R769" t="str">
        <f>IF(AND($A769&lt;&gt;"",R$11&lt;&gt;"", Vorschlagsliste!S768=""),R$10 &amp; " " &amp; $V$3,"")</f>
        <v/>
      </c>
      <c r="S769" t="str">
        <f>IF(AND($A769&lt;&gt;"",S$11&lt;&gt;"", Vorschlagsliste!T768=""),S$10 &amp; " " &amp; $V$3,"")</f>
        <v/>
      </c>
      <c r="T769" t="str">
        <f t="shared" si="13"/>
        <v/>
      </c>
    </row>
    <row r="770" spans="1:20" x14ac:dyDescent="0.3">
      <c r="A770" t="str">
        <f>IF(Vorschlagsliste!E769&lt;&gt;"","1","")</f>
        <v/>
      </c>
      <c r="C770" t="str">
        <f>IF(AND($A770&lt;&gt;"",C$11&lt;&gt;"", Vorschlagsliste!C769=""),C$10 &amp; " " &amp; $V$3,"")</f>
        <v/>
      </c>
      <c r="D770" t="str">
        <f>IF(AND($A770&lt;&gt;"",D$11&lt;&gt;"", Vorschlagsliste!D769=""),D$10 &amp; " " &amp; $V$3,"")</f>
        <v/>
      </c>
      <c r="E770" t="str">
        <f>IF(AND($A770&lt;&gt;"",E$11&lt;&gt;"", Vorschlagsliste!E769=""),E$10 &amp; " " &amp; $V$3,"")</f>
        <v/>
      </c>
      <c r="F770" t="str">
        <f>IF(AND($A770&lt;&gt;"",F$11&lt;&gt;"", Vorschlagsliste!F769=""),F$10 &amp; " " &amp; $V$3,"")</f>
        <v/>
      </c>
      <c r="G770" t="str">
        <f>IF(AND($A770&lt;&gt;"",G$11&lt;&gt;"", Vorschlagsliste!G769=""),G$10 &amp; " " &amp; $V$3,"")</f>
        <v/>
      </c>
      <c r="H770" t="str">
        <f>IF(AND($A770&lt;&gt;"",H$11&lt;&gt;"", Vorschlagsliste!H769=""),H$10 &amp; " " &amp; $V$3,"")</f>
        <v/>
      </c>
      <c r="I770" t="str">
        <f>IF(AND($A770&lt;&gt;"",I$11&lt;&gt;"", Vorschlagsliste!I769=""),I$10 &amp; " " &amp; $V$3,"")</f>
        <v/>
      </c>
      <c r="J770" t="str">
        <f>IF(AND($A770&lt;&gt;"",J$11&lt;&gt;"", Vorschlagsliste!J769=""),J$10 &amp; " " &amp; $V$3,"")</f>
        <v/>
      </c>
      <c r="K770" t="str">
        <f>IF(AND($A770&lt;&gt;"",K$11&lt;&gt;"", Vorschlagsliste!K769=""),K$10 &amp; " " &amp; $V$3,"")</f>
        <v/>
      </c>
      <c r="L770" t="str">
        <f>IF(AND($A770&lt;&gt;"",L$11&lt;&gt;"", Vorschlagsliste!L769=""),L$10 &amp; " " &amp; $V$3,"")</f>
        <v/>
      </c>
      <c r="M770" t="str">
        <f>IF(AND($A770&lt;&gt;"",M$11&lt;&gt;"", Vorschlagsliste!M769=""),M$10 &amp; " " &amp; $V$3,"")</f>
        <v/>
      </c>
      <c r="N770" t="str">
        <f>IF(AND($A770&lt;&gt;"",N$11&lt;&gt;"", Vorschlagsliste!N769=""),N$10 &amp; " " &amp; $V$3,"")</f>
        <v/>
      </c>
      <c r="O770" t="str">
        <f>IF(AND($A770&lt;&gt;"",O$11&lt;&gt;"", Vorschlagsliste!P769=""),O$10 &amp; " " &amp; $V$3,"")</f>
        <v/>
      </c>
      <c r="P770" t="str">
        <f>IF(AND($A770&lt;&gt;"",P$11&lt;&gt;"", Vorschlagsliste!Q769=""),P$10 &amp; " " &amp; $V$3,"")</f>
        <v/>
      </c>
      <c r="Q770" t="str">
        <f>IF(AND($A770&lt;&gt;"",Q$11&lt;&gt;"", Vorschlagsliste!R769=""),Q$10 &amp; " " &amp; $V$3,"")</f>
        <v/>
      </c>
      <c r="R770" t="str">
        <f>IF(AND($A770&lt;&gt;"",R$11&lt;&gt;"", Vorschlagsliste!S769=""),R$10 &amp; " " &amp; $V$3,"")</f>
        <v/>
      </c>
      <c r="S770" t="str">
        <f>IF(AND($A770&lt;&gt;"",S$11&lt;&gt;"", Vorschlagsliste!T769=""),S$10 &amp; " " &amp; $V$3,"")</f>
        <v/>
      </c>
      <c r="T770" t="str">
        <f t="shared" si="13"/>
        <v/>
      </c>
    </row>
    <row r="771" spans="1:20" x14ac:dyDescent="0.3">
      <c r="A771" t="str">
        <f>IF(Vorschlagsliste!E770&lt;&gt;"","1","")</f>
        <v/>
      </c>
      <c r="C771" t="str">
        <f>IF(AND($A771&lt;&gt;"",C$11&lt;&gt;"", Vorschlagsliste!C770=""),C$10 &amp; " " &amp; $V$3,"")</f>
        <v/>
      </c>
      <c r="D771" t="str">
        <f>IF(AND($A771&lt;&gt;"",D$11&lt;&gt;"", Vorschlagsliste!D770=""),D$10 &amp; " " &amp; $V$3,"")</f>
        <v/>
      </c>
      <c r="E771" t="str">
        <f>IF(AND($A771&lt;&gt;"",E$11&lt;&gt;"", Vorschlagsliste!E770=""),E$10 &amp; " " &amp; $V$3,"")</f>
        <v/>
      </c>
      <c r="F771" t="str">
        <f>IF(AND($A771&lt;&gt;"",F$11&lt;&gt;"", Vorschlagsliste!F770=""),F$10 &amp; " " &amp; $V$3,"")</f>
        <v/>
      </c>
      <c r="G771" t="str">
        <f>IF(AND($A771&lt;&gt;"",G$11&lt;&gt;"", Vorschlagsliste!G770=""),G$10 &amp; " " &amp; $V$3,"")</f>
        <v/>
      </c>
      <c r="H771" t="str">
        <f>IF(AND($A771&lt;&gt;"",H$11&lt;&gt;"", Vorschlagsliste!H770=""),H$10 &amp; " " &amp; $V$3,"")</f>
        <v/>
      </c>
      <c r="I771" t="str">
        <f>IF(AND($A771&lt;&gt;"",I$11&lt;&gt;"", Vorschlagsliste!I770=""),I$10 &amp; " " &amp; $V$3,"")</f>
        <v/>
      </c>
      <c r="J771" t="str">
        <f>IF(AND($A771&lt;&gt;"",J$11&lt;&gt;"", Vorschlagsliste!J770=""),J$10 &amp; " " &amp; $V$3,"")</f>
        <v/>
      </c>
      <c r="K771" t="str">
        <f>IF(AND($A771&lt;&gt;"",K$11&lt;&gt;"", Vorschlagsliste!K770=""),K$10 &amp; " " &amp; $V$3,"")</f>
        <v/>
      </c>
      <c r="L771" t="str">
        <f>IF(AND($A771&lt;&gt;"",L$11&lt;&gt;"", Vorschlagsliste!L770=""),L$10 &amp; " " &amp; $V$3,"")</f>
        <v/>
      </c>
      <c r="M771" t="str">
        <f>IF(AND($A771&lt;&gt;"",M$11&lt;&gt;"", Vorschlagsliste!M770=""),M$10 &amp; " " &amp; $V$3,"")</f>
        <v/>
      </c>
      <c r="N771" t="str">
        <f>IF(AND($A771&lt;&gt;"",N$11&lt;&gt;"", Vorschlagsliste!N770=""),N$10 &amp; " " &amp; $V$3,"")</f>
        <v/>
      </c>
      <c r="O771" t="str">
        <f>IF(AND($A771&lt;&gt;"",O$11&lt;&gt;"", Vorschlagsliste!P770=""),O$10 &amp; " " &amp; $V$3,"")</f>
        <v/>
      </c>
      <c r="P771" t="str">
        <f>IF(AND($A771&lt;&gt;"",P$11&lt;&gt;"", Vorschlagsliste!Q770=""),P$10 &amp; " " &amp; $V$3,"")</f>
        <v/>
      </c>
      <c r="Q771" t="str">
        <f>IF(AND($A771&lt;&gt;"",Q$11&lt;&gt;"", Vorschlagsliste!R770=""),Q$10 &amp; " " &amp; $V$3,"")</f>
        <v/>
      </c>
      <c r="R771" t="str">
        <f>IF(AND($A771&lt;&gt;"",R$11&lt;&gt;"", Vorschlagsliste!S770=""),R$10 &amp; " " &amp; $V$3,"")</f>
        <v/>
      </c>
      <c r="S771" t="str">
        <f>IF(AND($A771&lt;&gt;"",S$11&lt;&gt;"", Vorschlagsliste!T770=""),S$10 &amp; " " &amp; $V$3,"")</f>
        <v/>
      </c>
      <c r="T771" t="str">
        <f t="shared" si="13"/>
        <v/>
      </c>
    </row>
    <row r="772" spans="1:20" x14ac:dyDescent="0.3">
      <c r="A772" t="str">
        <f>IF(Vorschlagsliste!E771&lt;&gt;"","1","")</f>
        <v/>
      </c>
      <c r="C772" t="str">
        <f>IF(AND($A772&lt;&gt;"",C$11&lt;&gt;"", Vorschlagsliste!C771=""),C$10 &amp; " " &amp; $V$3,"")</f>
        <v/>
      </c>
      <c r="D772" t="str">
        <f>IF(AND($A772&lt;&gt;"",D$11&lt;&gt;"", Vorschlagsliste!D771=""),D$10 &amp; " " &amp; $V$3,"")</f>
        <v/>
      </c>
      <c r="E772" t="str">
        <f>IF(AND($A772&lt;&gt;"",E$11&lt;&gt;"", Vorschlagsliste!E771=""),E$10 &amp; " " &amp; $V$3,"")</f>
        <v/>
      </c>
      <c r="F772" t="str">
        <f>IF(AND($A772&lt;&gt;"",F$11&lt;&gt;"", Vorschlagsliste!F771=""),F$10 &amp; " " &amp; $V$3,"")</f>
        <v/>
      </c>
      <c r="G772" t="str">
        <f>IF(AND($A772&lt;&gt;"",G$11&lt;&gt;"", Vorschlagsliste!G771=""),G$10 &amp; " " &amp; $V$3,"")</f>
        <v/>
      </c>
      <c r="H772" t="str">
        <f>IF(AND($A772&lt;&gt;"",H$11&lt;&gt;"", Vorschlagsliste!H771=""),H$10 &amp; " " &amp; $V$3,"")</f>
        <v/>
      </c>
      <c r="I772" t="str">
        <f>IF(AND($A772&lt;&gt;"",I$11&lt;&gt;"", Vorschlagsliste!I771=""),I$10 &amp; " " &amp; $V$3,"")</f>
        <v/>
      </c>
      <c r="J772" t="str">
        <f>IF(AND($A772&lt;&gt;"",J$11&lt;&gt;"", Vorschlagsliste!J771=""),J$10 &amp; " " &amp; $V$3,"")</f>
        <v/>
      </c>
      <c r="K772" t="str">
        <f>IF(AND($A772&lt;&gt;"",K$11&lt;&gt;"", Vorschlagsliste!K771=""),K$10 &amp; " " &amp; $V$3,"")</f>
        <v/>
      </c>
      <c r="L772" t="str">
        <f>IF(AND($A772&lt;&gt;"",L$11&lt;&gt;"", Vorschlagsliste!L771=""),L$10 &amp; " " &amp; $V$3,"")</f>
        <v/>
      </c>
      <c r="M772" t="str">
        <f>IF(AND($A772&lt;&gt;"",M$11&lt;&gt;"", Vorschlagsliste!M771=""),M$10 &amp; " " &amp; $V$3,"")</f>
        <v/>
      </c>
      <c r="N772" t="str">
        <f>IF(AND($A772&lt;&gt;"",N$11&lt;&gt;"", Vorschlagsliste!N771=""),N$10 &amp; " " &amp; $V$3,"")</f>
        <v/>
      </c>
      <c r="O772" t="str">
        <f>IF(AND($A772&lt;&gt;"",O$11&lt;&gt;"", Vorschlagsliste!P771=""),O$10 &amp; " " &amp; $V$3,"")</f>
        <v/>
      </c>
      <c r="P772" t="str">
        <f>IF(AND($A772&lt;&gt;"",P$11&lt;&gt;"", Vorschlagsliste!Q771=""),P$10 &amp; " " &amp; $V$3,"")</f>
        <v/>
      </c>
      <c r="Q772" t="str">
        <f>IF(AND($A772&lt;&gt;"",Q$11&lt;&gt;"", Vorschlagsliste!R771=""),Q$10 &amp; " " &amp; $V$3,"")</f>
        <v/>
      </c>
      <c r="R772" t="str">
        <f>IF(AND($A772&lt;&gt;"",R$11&lt;&gt;"", Vorschlagsliste!S771=""),R$10 &amp; " " &amp; $V$3,"")</f>
        <v/>
      </c>
      <c r="S772" t="str">
        <f>IF(AND($A772&lt;&gt;"",S$11&lt;&gt;"", Vorschlagsliste!T771=""),S$10 &amp; " " &amp; $V$3,"")</f>
        <v/>
      </c>
      <c r="T772" t="str">
        <f t="shared" si="13"/>
        <v/>
      </c>
    </row>
    <row r="773" spans="1:20" x14ac:dyDescent="0.3">
      <c r="A773" t="str">
        <f>IF(Vorschlagsliste!E772&lt;&gt;"","1","")</f>
        <v/>
      </c>
      <c r="C773" t="str">
        <f>IF(AND($A773&lt;&gt;"",C$11&lt;&gt;"", Vorschlagsliste!C772=""),C$10 &amp; " " &amp; $V$3,"")</f>
        <v/>
      </c>
      <c r="D773" t="str">
        <f>IF(AND($A773&lt;&gt;"",D$11&lt;&gt;"", Vorschlagsliste!D772=""),D$10 &amp; " " &amp; $V$3,"")</f>
        <v/>
      </c>
      <c r="E773" t="str">
        <f>IF(AND($A773&lt;&gt;"",E$11&lt;&gt;"", Vorschlagsliste!E772=""),E$10 &amp; " " &amp; $V$3,"")</f>
        <v/>
      </c>
      <c r="F773" t="str">
        <f>IF(AND($A773&lt;&gt;"",F$11&lt;&gt;"", Vorschlagsliste!F772=""),F$10 &amp; " " &amp; $V$3,"")</f>
        <v/>
      </c>
      <c r="G773" t="str">
        <f>IF(AND($A773&lt;&gt;"",G$11&lt;&gt;"", Vorschlagsliste!G772=""),G$10 &amp; " " &amp; $V$3,"")</f>
        <v/>
      </c>
      <c r="H773" t="str">
        <f>IF(AND($A773&lt;&gt;"",H$11&lt;&gt;"", Vorschlagsliste!H772=""),H$10 &amp; " " &amp; $V$3,"")</f>
        <v/>
      </c>
      <c r="I773" t="str">
        <f>IF(AND($A773&lt;&gt;"",I$11&lt;&gt;"", Vorschlagsliste!I772=""),I$10 &amp; " " &amp; $V$3,"")</f>
        <v/>
      </c>
      <c r="J773" t="str">
        <f>IF(AND($A773&lt;&gt;"",J$11&lt;&gt;"", Vorschlagsliste!J772=""),J$10 &amp; " " &amp; $V$3,"")</f>
        <v/>
      </c>
      <c r="K773" t="str">
        <f>IF(AND($A773&lt;&gt;"",K$11&lt;&gt;"", Vorschlagsliste!K772=""),K$10 &amp; " " &amp; $V$3,"")</f>
        <v/>
      </c>
      <c r="L773" t="str">
        <f>IF(AND($A773&lt;&gt;"",L$11&lt;&gt;"", Vorschlagsliste!L772=""),L$10 &amp; " " &amp; $V$3,"")</f>
        <v/>
      </c>
      <c r="M773" t="str">
        <f>IF(AND($A773&lt;&gt;"",M$11&lt;&gt;"", Vorschlagsliste!M772=""),M$10 &amp; " " &amp; $V$3,"")</f>
        <v/>
      </c>
      <c r="N773" t="str">
        <f>IF(AND($A773&lt;&gt;"",N$11&lt;&gt;"", Vorschlagsliste!N772=""),N$10 &amp; " " &amp; $V$3,"")</f>
        <v/>
      </c>
      <c r="O773" t="str">
        <f>IF(AND($A773&lt;&gt;"",O$11&lt;&gt;"", Vorschlagsliste!P772=""),O$10 &amp; " " &amp; $V$3,"")</f>
        <v/>
      </c>
      <c r="P773" t="str">
        <f>IF(AND($A773&lt;&gt;"",P$11&lt;&gt;"", Vorschlagsliste!Q772=""),P$10 &amp; " " &amp; $V$3,"")</f>
        <v/>
      </c>
      <c r="Q773" t="str">
        <f>IF(AND($A773&lt;&gt;"",Q$11&lt;&gt;"", Vorschlagsliste!R772=""),Q$10 &amp; " " &amp; $V$3,"")</f>
        <v/>
      </c>
      <c r="R773" t="str">
        <f>IF(AND($A773&lt;&gt;"",R$11&lt;&gt;"", Vorschlagsliste!S772=""),R$10 &amp; " " &amp; $V$3,"")</f>
        <v/>
      </c>
      <c r="S773" t="str">
        <f>IF(AND($A773&lt;&gt;"",S$11&lt;&gt;"", Vorschlagsliste!T772=""),S$10 &amp; " " &amp; $V$3,"")</f>
        <v/>
      </c>
      <c r="T773" t="str">
        <f t="shared" si="13"/>
        <v/>
      </c>
    </row>
    <row r="774" spans="1:20" x14ac:dyDescent="0.3">
      <c r="A774" t="str">
        <f>IF(Vorschlagsliste!E773&lt;&gt;"","1","")</f>
        <v/>
      </c>
      <c r="C774" t="str">
        <f>IF(AND($A774&lt;&gt;"",C$11&lt;&gt;"", Vorschlagsliste!C773=""),C$10 &amp; " " &amp; $V$3,"")</f>
        <v/>
      </c>
      <c r="D774" t="str">
        <f>IF(AND($A774&lt;&gt;"",D$11&lt;&gt;"", Vorschlagsliste!D773=""),D$10 &amp; " " &amp; $V$3,"")</f>
        <v/>
      </c>
      <c r="E774" t="str">
        <f>IF(AND($A774&lt;&gt;"",E$11&lt;&gt;"", Vorschlagsliste!E773=""),E$10 &amp; " " &amp; $V$3,"")</f>
        <v/>
      </c>
      <c r="F774" t="str">
        <f>IF(AND($A774&lt;&gt;"",F$11&lt;&gt;"", Vorschlagsliste!F773=""),F$10 &amp; " " &amp; $V$3,"")</f>
        <v/>
      </c>
      <c r="G774" t="str">
        <f>IF(AND($A774&lt;&gt;"",G$11&lt;&gt;"", Vorschlagsliste!G773=""),G$10 &amp; " " &amp; $V$3,"")</f>
        <v/>
      </c>
      <c r="H774" t="str">
        <f>IF(AND($A774&lt;&gt;"",H$11&lt;&gt;"", Vorschlagsliste!H773=""),H$10 &amp; " " &amp; $V$3,"")</f>
        <v/>
      </c>
      <c r="I774" t="str">
        <f>IF(AND($A774&lt;&gt;"",I$11&lt;&gt;"", Vorschlagsliste!I773=""),I$10 &amp; " " &amp; $V$3,"")</f>
        <v/>
      </c>
      <c r="J774" t="str">
        <f>IF(AND($A774&lt;&gt;"",J$11&lt;&gt;"", Vorschlagsliste!J773=""),J$10 &amp; " " &amp; $V$3,"")</f>
        <v/>
      </c>
      <c r="K774" t="str">
        <f>IF(AND($A774&lt;&gt;"",K$11&lt;&gt;"", Vorschlagsliste!K773=""),K$10 &amp; " " &amp; $V$3,"")</f>
        <v/>
      </c>
      <c r="L774" t="str">
        <f>IF(AND($A774&lt;&gt;"",L$11&lt;&gt;"", Vorschlagsliste!L773=""),L$10 &amp; " " &amp; $V$3,"")</f>
        <v/>
      </c>
      <c r="M774" t="str">
        <f>IF(AND($A774&lt;&gt;"",M$11&lt;&gt;"", Vorschlagsliste!M773=""),M$10 &amp; " " &amp; $V$3,"")</f>
        <v/>
      </c>
      <c r="N774" t="str">
        <f>IF(AND($A774&lt;&gt;"",N$11&lt;&gt;"", Vorschlagsliste!N773=""),N$10 &amp; " " &amp; $V$3,"")</f>
        <v/>
      </c>
      <c r="O774" t="str">
        <f>IF(AND($A774&lt;&gt;"",O$11&lt;&gt;"", Vorschlagsliste!P773=""),O$10 &amp; " " &amp; $V$3,"")</f>
        <v/>
      </c>
      <c r="P774" t="str">
        <f>IF(AND($A774&lt;&gt;"",P$11&lt;&gt;"", Vorschlagsliste!Q773=""),P$10 &amp; " " &amp; $V$3,"")</f>
        <v/>
      </c>
      <c r="Q774" t="str">
        <f>IF(AND($A774&lt;&gt;"",Q$11&lt;&gt;"", Vorschlagsliste!R773=""),Q$10 &amp; " " &amp; $V$3,"")</f>
        <v/>
      </c>
      <c r="R774" t="str">
        <f>IF(AND($A774&lt;&gt;"",R$11&lt;&gt;"", Vorschlagsliste!S773=""),R$10 &amp; " " &amp; $V$3,"")</f>
        <v/>
      </c>
      <c r="S774" t="str">
        <f>IF(AND($A774&lt;&gt;"",S$11&lt;&gt;"", Vorschlagsliste!T773=""),S$10 &amp; " " &amp; $V$3,"")</f>
        <v/>
      </c>
      <c r="T774" t="str">
        <f t="shared" si="13"/>
        <v/>
      </c>
    </row>
    <row r="775" spans="1:20" x14ac:dyDescent="0.3">
      <c r="A775" t="str">
        <f>IF(Vorschlagsliste!E774&lt;&gt;"","1","")</f>
        <v/>
      </c>
      <c r="C775" t="str">
        <f>IF(AND($A775&lt;&gt;"",C$11&lt;&gt;"", Vorschlagsliste!C774=""),C$10 &amp; " " &amp; $V$3,"")</f>
        <v/>
      </c>
      <c r="D775" t="str">
        <f>IF(AND($A775&lt;&gt;"",D$11&lt;&gt;"", Vorschlagsliste!D774=""),D$10 &amp; " " &amp; $V$3,"")</f>
        <v/>
      </c>
      <c r="E775" t="str">
        <f>IF(AND($A775&lt;&gt;"",E$11&lt;&gt;"", Vorschlagsliste!E774=""),E$10 &amp; " " &amp; $V$3,"")</f>
        <v/>
      </c>
      <c r="F775" t="str">
        <f>IF(AND($A775&lt;&gt;"",F$11&lt;&gt;"", Vorschlagsliste!F774=""),F$10 &amp; " " &amp; $V$3,"")</f>
        <v/>
      </c>
      <c r="G775" t="str">
        <f>IF(AND($A775&lt;&gt;"",G$11&lt;&gt;"", Vorschlagsliste!G774=""),G$10 &amp; " " &amp; $V$3,"")</f>
        <v/>
      </c>
      <c r="H775" t="str">
        <f>IF(AND($A775&lt;&gt;"",H$11&lt;&gt;"", Vorschlagsliste!H774=""),H$10 &amp; " " &amp; $V$3,"")</f>
        <v/>
      </c>
      <c r="I775" t="str">
        <f>IF(AND($A775&lt;&gt;"",I$11&lt;&gt;"", Vorschlagsliste!I774=""),I$10 &amp; " " &amp; $V$3,"")</f>
        <v/>
      </c>
      <c r="J775" t="str">
        <f>IF(AND($A775&lt;&gt;"",J$11&lt;&gt;"", Vorschlagsliste!J774=""),J$10 &amp; " " &amp; $V$3,"")</f>
        <v/>
      </c>
      <c r="K775" t="str">
        <f>IF(AND($A775&lt;&gt;"",K$11&lt;&gt;"", Vorschlagsliste!K774=""),K$10 &amp; " " &amp; $V$3,"")</f>
        <v/>
      </c>
      <c r="L775" t="str">
        <f>IF(AND($A775&lt;&gt;"",L$11&lt;&gt;"", Vorschlagsliste!L774=""),L$10 &amp; " " &amp; $V$3,"")</f>
        <v/>
      </c>
      <c r="M775" t="str">
        <f>IF(AND($A775&lt;&gt;"",M$11&lt;&gt;"", Vorschlagsliste!M774=""),M$10 &amp; " " &amp; $V$3,"")</f>
        <v/>
      </c>
      <c r="N775" t="str">
        <f>IF(AND($A775&lt;&gt;"",N$11&lt;&gt;"", Vorschlagsliste!N774=""),N$10 &amp; " " &amp; $V$3,"")</f>
        <v/>
      </c>
      <c r="O775" t="str">
        <f>IF(AND($A775&lt;&gt;"",O$11&lt;&gt;"", Vorschlagsliste!P774=""),O$10 &amp; " " &amp; $V$3,"")</f>
        <v/>
      </c>
      <c r="P775" t="str">
        <f>IF(AND($A775&lt;&gt;"",P$11&lt;&gt;"", Vorschlagsliste!Q774=""),P$10 &amp; " " &amp; $V$3,"")</f>
        <v/>
      </c>
      <c r="Q775" t="str">
        <f>IF(AND($A775&lt;&gt;"",Q$11&lt;&gt;"", Vorschlagsliste!R774=""),Q$10 &amp; " " &amp; $V$3,"")</f>
        <v/>
      </c>
      <c r="R775" t="str">
        <f>IF(AND($A775&lt;&gt;"",R$11&lt;&gt;"", Vorschlagsliste!S774=""),R$10 &amp; " " &amp; $V$3,"")</f>
        <v/>
      </c>
      <c r="S775" t="str">
        <f>IF(AND($A775&lt;&gt;"",S$11&lt;&gt;"", Vorschlagsliste!T774=""),S$10 &amp; " " &amp; $V$3,"")</f>
        <v/>
      </c>
      <c r="T775" t="str">
        <f t="shared" si="13"/>
        <v/>
      </c>
    </row>
    <row r="776" spans="1:20" x14ac:dyDescent="0.3">
      <c r="A776" t="str">
        <f>IF(Vorschlagsliste!E775&lt;&gt;"","1","")</f>
        <v/>
      </c>
      <c r="C776" t="str">
        <f>IF(AND($A776&lt;&gt;"",C$11&lt;&gt;"", Vorschlagsliste!C775=""),C$10 &amp; " " &amp; $V$3,"")</f>
        <v/>
      </c>
      <c r="D776" t="str">
        <f>IF(AND($A776&lt;&gt;"",D$11&lt;&gt;"", Vorschlagsliste!D775=""),D$10 &amp; " " &amp; $V$3,"")</f>
        <v/>
      </c>
      <c r="E776" t="str">
        <f>IF(AND($A776&lt;&gt;"",E$11&lt;&gt;"", Vorschlagsliste!E775=""),E$10 &amp; " " &amp; $V$3,"")</f>
        <v/>
      </c>
      <c r="F776" t="str">
        <f>IF(AND($A776&lt;&gt;"",F$11&lt;&gt;"", Vorschlagsliste!F775=""),F$10 &amp; " " &amp; $V$3,"")</f>
        <v/>
      </c>
      <c r="G776" t="str">
        <f>IF(AND($A776&lt;&gt;"",G$11&lt;&gt;"", Vorschlagsliste!G775=""),G$10 &amp; " " &amp; $V$3,"")</f>
        <v/>
      </c>
      <c r="H776" t="str">
        <f>IF(AND($A776&lt;&gt;"",H$11&lt;&gt;"", Vorschlagsliste!H775=""),H$10 &amp; " " &amp; $V$3,"")</f>
        <v/>
      </c>
      <c r="I776" t="str">
        <f>IF(AND($A776&lt;&gt;"",I$11&lt;&gt;"", Vorschlagsliste!I775=""),I$10 &amp; " " &amp; $V$3,"")</f>
        <v/>
      </c>
      <c r="J776" t="str">
        <f>IF(AND($A776&lt;&gt;"",J$11&lt;&gt;"", Vorschlagsliste!J775=""),J$10 &amp; " " &amp; $V$3,"")</f>
        <v/>
      </c>
      <c r="K776" t="str">
        <f>IF(AND($A776&lt;&gt;"",K$11&lt;&gt;"", Vorschlagsliste!K775=""),K$10 &amp; " " &amp; $V$3,"")</f>
        <v/>
      </c>
      <c r="L776" t="str">
        <f>IF(AND($A776&lt;&gt;"",L$11&lt;&gt;"", Vorschlagsliste!L775=""),L$10 &amp; " " &amp; $V$3,"")</f>
        <v/>
      </c>
      <c r="M776" t="str">
        <f>IF(AND($A776&lt;&gt;"",M$11&lt;&gt;"", Vorschlagsliste!M775=""),M$10 &amp; " " &amp; $V$3,"")</f>
        <v/>
      </c>
      <c r="N776" t="str">
        <f>IF(AND($A776&lt;&gt;"",N$11&lt;&gt;"", Vorschlagsliste!N775=""),N$10 &amp; " " &amp; $V$3,"")</f>
        <v/>
      </c>
      <c r="O776" t="str">
        <f>IF(AND($A776&lt;&gt;"",O$11&lt;&gt;"", Vorschlagsliste!P775=""),O$10 &amp; " " &amp; $V$3,"")</f>
        <v/>
      </c>
      <c r="P776" t="str">
        <f>IF(AND($A776&lt;&gt;"",P$11&lt;&gt;"", Vorschlagsliste!Q775=""),P$10 &amp; " " &amp; $V$3,"")</f>
        <v/>
      </c>
      <c r="Q776" t="str">
        <f>IF(AND($A776&lt;&gt;"",Q$11&lt;&gt;"", Vorschlagsliste!R775=""),Q$10 &amp; " " &amp; $V$3,"")</f>
        <v/>
      </c>
      <c r="R776" t="str">
        <f>IF(AND($A776&lt;&gt;"",R$11&lt;&gt;"", Vorschlagsliste!S775=""),R$10 &amp; " " &amp; $V$3,"")</f>
        <v/>
      </c>
      <c r="S776" t="str">
        <f>IF(AND($A776&lt;&gt;"",S$11&lt;&gt;"", Vorschlagsliste!T775=""),S$10 &amp; " " &amp; $V$3,"")</f>
        <v/>
      </c>
      <c r="T776" t="str">
        <f t="shared" si="13"/>
        <v/>
      </c>
    </row>
    <row r="777" spans="1:20" x14ac:dyDescent="0.3">
      <c r="A777" t="str">
        <f>IF(Vorschlagsliste!E776&lt;&gt;"","1","")</f>
        <v/>
      </c>
      <c r="C777" t="str">
        <f>IF(AND($A777&lt;&gt;"",C$11&lt;&gt;"", Vorschlagsliste!C776=""),C$10 &amp; " " &amp; $V$3,"")</f>
        <v/>
      </c>
      <c r="D777" t="str">
        <f>IF(AND($A777&lt;&gt;"",D$11&lt;&gt;"", Vorschlagsliste!D776=""),D$10 &amp; " " &amp; $V$3,"")</f>
        <v/>
      </c>
      <c r="E777" t="str">
        <f>IF(AND($A777&lt;&gt;"",E$11&lt;&gt;"", Vorschlagsliste!E776=""),E$10 &amp; " " &amp; $V$3,"")</f>
        <v/>
      </c>
      <c r="F777" t="str">
        <f>IF(AND($A777&lt;&gt;"",F$11&lt;&gt;"", Vorschlagsliste!F776=""),F$10 &amp; " " &amp; $V$3,"")</f>
        <v/>
      </c>
      <c r="G777" t="str">
        <f>IF(AND($A777&lt;&gt;"",G$11&lt;&gt;"", Vorschlagsliste!G776=""),G$10 &amp; " " &amp; $V$3,"")</f>
        <v/>
      </c>
      <c r="H777" t="str">
        <f>IF(AND($A777&lt;&gt;"",H$11&lt;&gt;"", Vorschlagsliste!H776=""),H$10 &amp; " " &amp; $V$3,"")</f>
        <v/>
      </c>
      <c r="I777" t="str">
        <f>IF(AND($A777&lt;&gt;"",I$11&lt;&gt;"", Vorschlagsliste!I776=""),I$10 &amp; " " &amp; $V$3,"")</f>
        <v/>
      </c>
      <c r="J777" t="str">
        <f>IF(AND($A777&lt;&gt;"",J$11&lt;&gt;"", Vorschlagsliste!J776=""),J$10 &amp; " " &amp; $V$3,"")</f>
        <v/>
      </c>
      <c r="K777" t="str">
        <f>IF(AND($A777&lt;&gt;"",K$11&lt;&gt;"", Vorschlagsliste!K776=""),K$10 &amp; " " &amp; $V$3,"")</f>
        <v/>
      </c>
      <c r="L777" t="str">
        <f>IF(AND($A777&lt;&gt;"",L$11&lt;&gt;"", Vorschlagsliste!L776=""),L$10 &amp; " " &amp; $V$3,"")</f>
        <v/>
      </c>
      <c r="M777" t="str">
        <f>IF(AND($A777&lt;&gt;"",M$11&lt;&gt;"", Vorschlagsliste!M776=""),M$10 &amp; " " &amp; $V$3,"")</f>
        <v/>
      </c>
      <c r="N777" t="str">
        <f>IF(AND($A777&lt;&gt;"",N$11&lt;&gt;"", Vorschlagsliste!N776=""),N$10 &amp; " " &amp; $V$3,"")</f>
        <v/>
      </c>
      <c r="O777" t="str">
        <f>IF(AND($A777&lt;&gt;"",O$11&lt;&gt;"", Vorschlagsliste!P776=""),O$10 &amp; " " &amp; $V$3,"")</f>
        <v/>
      </c>
      <c r="P777" t="str">
        <f>IF(AND($A777&lt;&gt;"",P$11&lt;&gt;"", Vorschlagsliste!Q776=""),P$10 &amp; " " &amp; $V$3,"")</f>
        <v/>
      </c>
      <c r="Q777" t="str">
        <f>IF(AND($A777&lt;&gt;"",Q$11&lt;&gt;"", Vorschlagsliste!R776=""),Q$10 &amp; " " &amp; $V$3,"")</f>
        <v/>
      </c>
      <c r="R777" t="str">
        <f>IF(AND($A777&lt;&gt;"",R$11&lt;&gt;"", Vorschlagsliste!S776=""),R$10 &amp; " " &amp; $V$3,"")</f>
        <v/>
      </c>
      <c r="S777" t="str">
        <f>IF(AND($A777&lt;&gt;"",S$11&lt;&gt;"", Vorschlagsliste!T776=""),S$10 &amp; " " &amp; $V$3,"")</f>
        <v/>
      </c>
      <c r="T777" t="str">
        <f t="shared" si="13"/>
        <v/>
      </c>
    </row>
    <row r="778" spans="1:20" x14ac:dyDescent="0.3">
      <c r="A778" t="str">
        <f>IF(Vorschlagsliste!E777&lt;&gt;"","1","")</f>
        <v/>
      </c>
      <c r="C778" t="str">
        <f>IF(AND($A778&lt;&gt;"",C$11&lt;&gt;"", Vorschlagsliste!C777=""),C$10 &amp; " " &amp; $V$3,"")</f>
        <v/>
      </c>
      <c r="D778" t="str">
        <f>IF(AND($A778&lt;&gt;"",D$11&lt;&gt;"", Vorschlagsliste!D777=""),D$10 &amp; " " &amp; $V$3,"")</f>
        <v/>
      </c>
      <c r="E778" t="str">
        <f>IF(AND($A778&lt;&gt;"",E$11&lt;&gt;"", Vorschlagsliste!E777=""),E$10 &amp; " " &amp; $V$3,"")</f>
        <v/>
      </c>
      <c r="F778" t="str">
        <f>IF(AND($A778&lt;&gt;"",F$11&lt;&gt;"", Vorschlagsliste!F777=""),F$10 &amp; " " &amp; $V$3,"")</f>
        <v/>
      </c>
      <c r="G778" t="str">
        <f>IF(AND($A778&lt;&gt;"",G$11&lt;&gt;"", Vorschlagsliste!G777=""),G$10 &amp; " " &amp; $V$3,"")</f>
        <v/>
      </c>
      <c r="H778" t="str">
        <f>IF(AND($A778&lt;&gt;"",H$11&lt;&gt;"", Vorschlagsliste!H777=""),H$10 &amp; " " &amp; $V$3,"")</f>
        <v/>
      </c>
      <c r="I778" t="str">
        <f>IF(AND($A778&lt;&gt;"",I$11&lt;&gt;"", Vorschlagsliste!I777=""),I$10 &amp; " " &amp; $V$3,"")</f>
        <v/>
      </c>
      <c r="J778" t="str">
        <f>IF(AND($A778&lt;&gt;"",J$11&lt;&gt;"", Vorschlagsliste!J777=""),J$10 &amp; " " &amp; $V$3,"")</f>
        <v/>
      </c>
      <c r="K778" t="str">
        <f>IF(AND($A778&lt;&gt;"",K$11&lt;&gt;"", Vorschlagsliste!K777=""),K$10 &amp; " " &amp; $V$3,"")</f>
        <v/>
      </c>
      <c r="L778" t="str">
        <f>IF(AND($A778&lt;&gt;"",L$11&lt;&gt;"", Vorschlagsliste!L777=""),L$10 &amp; " " &amp; $V$3,"")</f>
        <v/>
      </c>
      <c r="M778" t="str">
        <f>IF(AND($A778&lt;&gt;"",M$11&lt;&gt;"", Vorschlagsliste!M777=""),M$10 &amp; " " &amp; $V$3,"")</f>
        <v/>
      </c>
      <c r="N778" t="str">
        <f>IF(AND($A778&lt;&gt;"",N$11&lt;&gt;"", Vorschlagsliste!N777=""),N$10 &amp; " " &amp; $V$3,"")</f>
        <v/>
      </c>
      <c r="O778" t="str">
        <f>IF(AND($A778&lt;&gt;"",O$11&lt;&gt;"", Vorschlagsliste!P777=""),O$10 &amp; " " &amp; $V$3,"")</f>
        <v/>
      </c>
      <c r="P778" t="str">
        <f>IF(AND($A778&lt;&gt;"",P$11&lt;&gt;"", Vorschlagsliste!Q777=""),P$10 &amp; " " &amp; $V$3,"")</f>
        <v/>
      </c>
      <c r="Q778" t="str">
        <f>IF(AND($A778&lt;&gt;"",Q$11&lt;&gt;"", Vorschlagsliste!R777=""),Q$10 &amp; " " &amp; $V$3,"")</f>
        <v/>
      </c>
      <c r="R778" t="str">
        <f>IF(AND($A778&lt;&gt;"",R$11&lt;&gt;"", Vorschlagsliste!S777=""),R$10 &amp; " " &amp; $V$3,"")</f>
        <v/>
      </c>
      <c r="S778" t="str">
        <f>IF(AND($A778&lt;&gt;"",S$11&lt;&gt;"", Vorschlagsliste!T777=""),S$10 &amp; " " &amp; $V$3,"")</f>
        <v/>
      </c>
      <c r="T778" t="str">
        <f t="shared" si="13"/>
        <v/>
      </c>
    </row>
    <row r="779" spans="1:20" x14ac:dyDescent="0.3">
      <c r="A779" t="str">
        <f>IF(Vorschlagsliste!E778&lt;&gt;"","1","")</f>
        <v/>
      </c>
      <c r="C779" t="str">
        <f>IF(AND($A779&lt;&gt;"",C$11&lt;&gt;"", Vorschlagsliste!C778=""),C$10 &amp; " " &amp; $V$3,"")</f>
        <v/>
      </c>
      <c r="D779" t="str">
        <f>IF(AND($A779&lt;&gt;"",D$11&lt;&gt;"", Vorschlagsliste!D778=""),D$10 &amp; " " &amp; $V$3,"")</f>
        <v/>
      </c>
      <c r="E779" t="str">
        <f>IF(AND($A779&lt;&gt;"",E$11&lt;&gt;"", Vorschlagsliste!E778=""),E$10 &amp; " " &amp; $V$3,"")</f>
        <v/>
      </c>
      <c r="F779" t="str">
        <f>IF(AND($A779&lt;&gt;"",F$11&lt;&gt;"", Vorschlagsliste!F778=""),F$10 &amp; " " &amp; $V$3,"")</f>
        <v/>
      </c>
      <c r="G779" t="str">
        <f>IF(AND($A779&lt;&gt;"",G$11&lt;&gt;"", Vorschlagsliste!G778=""),G$10 &amp; " " &amp; $V$3,"")</f>
        <v/>
      </c>
      <c r="H779" t="str">
        <f>IF(AND($A779&lt;&gt;"",H$11&lt;&gt;"", Vorschlagsliste!H778=""),H$10 &amp; " " &amp; $V$3,"")</f>
        <v/>
      </c>
      <c r="I779" t="str">
        <f>IF(AND($A779&lt;&gt;"",I$11&lt;&gt;"", Vorschlagsliste!I778=""),I$10 &amp; " " &amp; $V$3,"")</f>
        <v/>
      </c>
      <c r="J779" t="str">
        <f>IF(AND($A779&lt;&gt;"",J$11&lt;&gt;"", Vorschlagsliste!J778=""),J$10 &amp; " " &amp; $V$3,"")</f>
        <v/>
      </c>
      <c r="K779" t="str">
        <f>IF(AND($A779&lt;&gt;"",K$11&lt;&gt;"", Vorschlagsliste!K778=""),K$10 &amp; " " &amp; $V$3,"")</f>
        <v/>
      </c>
      <c r="L779" t="str">
        <f>IF(AND($A779&lt;&gt;"",L$11&lt;&gt;"", Vorschlagsliste!L778=""),L$10 &amp; " " &amp; $V$3,"")</f>
        <v/>
      </c>
      <c r="M779" t="str">
        <f>IF(AND($A779&lt;&gt;"",M$11&lt;&gt;"", Vorschlagsliste!M778=""),M$10 &amp; " " &amp; $V$3,"")</f>
        <v/>
      </c>
      <c r="N779" t="str">
        <f>IF(AND($A779&lt;&gt;"",N$11&lt;&gt;"", Vorschlagsliste!N778=""),N$10 &amp; " " &amp; $V$3,"")</f>
        <v/>
      </c>
      <c r="O779" t="str">
        <f>IF(AND($A779&lt;&gt;"",O$11&lt;&gt;"", Vorschlagsliste!P778=""),O$10 &amp; " " &amp; $V$3,"")</f>
        <v/>
      </c>
      <c r="P779" t="str">
        <f>IF(AND($A779&lt;&gt;"",P$11&lt;&gt;"", Vorschlagsliste!Q778=""),P$10 &amp; " " &amp; $V$3,"")</f>
        <v/>
      </c>
      <c r="Q779" t="str">
        <f>IF(AND($A779&lt;&gt;"",Q$11&lt;&gt;"", Vorschlagsliste!R778=""),Q$10 &amp; " " &amp; $V$3,"")</f>
        <v/>
      </c>
      <c r="R779" t="str">
        <f>IF(AND($A779&lt;&gt;"",R$11&lt;&gt;"", Vorschlagsliste!S778=""),R$10 &amp; " " &amp; $V$3,"")</f>
        <v/>
      </c>
      <c r="S779" t="str">
        <f>IF(AND($A779&lt;&gt;"",S$11&lt;&gt;"", Vorschlagsliste!T778=""),S$10 &amp; " " &amp; $V$3,"")</f>
        <v/>
      </c>
      <c r="T779" t="str">
        <f t="shared" si="13"/>
        <v/>
      </c>
    </row>
    <row r="780" spans="1:20" x14ac:dyDescent="0.3">
      <c r="A780" t="str">
        <f>IF(Vorschlagsliste!E779&lt;&gt;"","1","")</f>
        <v/>
      </c>
      <c r="C780" t="str">
        <f>IF(AND($A780&lt;&gt;"",C$11&lt;&gt;"", Vorschlagsliste!C779=""),C$10 &amp; " " &amp; $V$3,"")</f>
        <v/>
      </c>
      <c r="D780" t="str">
        <f>IF(AND($A780&lt;&gt;"",D$11&lt;&gt;"", Vorschlagsliste!D779=""),D$10 &amp; " " &amp; $V$3,"")</f>
        <v/>
      </c>
      <c r="E780" t="str">
        <f>IF(AND($A780&lt;&gt;"",E$11&lt;&gt;"", Vorschlagsliste!E779=""),E$10 &amp; " " &amp; $V$3,"")</f>
        <v/>
      </c>
      <c r="F780" t="str">
        <f>IF(AND($A780&lt;&gt;"",F$11&lt;&gt;"", Vorschlagsliste!F779=""),F$10 &amp; " " &amp; $V$3,"")</f>
        <v/>
      </c>
      <c r="G780" t="str">
        <f>IF(AND($A780&lt;&gt;"",G$11&lt;&gt;"", Vorschlagsliste!G779=""),G$10 &amp; " " &amp; $V$3,"")</f>
        <v/>
      </c>
      <c r="H780" t="str">
        <f>IF(AND($A780&lt;&gt;"",H$11&lt;&gt;"", Vorschlagsliste!H779=""),H$10 &amp; " " &amp; $V$3,"")</f>
        <v/>
      </c>
      <c r="I780" t="str">
        <f>IF(AND($A780&lt;&gt;"",I$11&lt;&gt;"", Vorschlagsliste!I779=""),I$10 &amp; " " &amp; $V$3,"")</f>
        <v/>
      </c>
      <c r="J780" t="str">
        <f>IF(AND($A780&lt;&gt;"",J$11&lt;&gt;"", Vorschlagsliste!J779=""),J$10 &amp; " " &amp; $V$3,"")</f>
        <v/>
      </c>
      <c r="K780" t="str">
        <f>IF(AND($A780&lt;&gt;"",K$11&lt;&gt;"", Vorschlagsliste!K779=""),K$10 &amp; " " &amp; $V$3,"")</f>
        <v/>
      </c>
      <c r="L780" t="str">
        <f>IF(AND($A780&lt;&gt;"",L$11&lt;&gt;"", Vorschlagsliste!L779=""),L$10 &amp; " " &amp; $V$3,"")</f>
        <v/>
      </c>
      <c r="M780" t="str">
        <f>IF(AND($A780&lt;&gt;"",M$11&lt;&gt;"", Vorschlagsliste!M779=""),M$10 &amp; " " &amp; $V$3,"")</f>
        <v/>
      </c>
      <c r="N780" t="str">
        <f>IF(AND($A780&lt;&gt;"",N$11&lt;&gt;"", Vorschlagsliste!N779=""),N$10 &amp; " " &amp; $V$3,"")</f>
        <v/>
      </c>
      <c r="O780" t="str">
        <f>IF(AND($A780&lt;&gt;"",O$11&lt;&gt;"", Vorschlagsliste!P779=""),O$10 &amp; " " &amp; $V$3,"")</f>
        <v/>
      </c>
      <c r="P780" t="str">
        <f>IF(AND($A780&lt;&gt;"",P$11&lt;&gt;"", Vorschlagsliste!Q779=""),P$10 &amp; " " &amp; $V$3,"")</f>
        <v/>
      </c>
      <c r="Q780" t="str">
        <f>IF(AND($A780&lt;&gt;"",Q$11&lt;&gt;"", Vorschlagsliste!R779=""),Q$10 &amp; " " &amp; $V$3,"")</f>
        <v/>
      </c>
      <c r="R780" t="str">
        <f>IF(AND($A780&lt;&gt;"",R$11&lt;&gt;"", Vorschlagsliste!S779=""),R$10 &amp; " " &amp; $V$3,"")</f>
        <v/>
      </c>
      <c r="S780" t="str">
        <f>IF(AND($A780&lt;&gt;"",S$11&lt;&gt;"", Vorschlagsliste!T779=""),S$10 &amp; " " &amp; $V$3,"")</f>
        <v/>
      </c>
      <c r="T780" t="str">
        <f t="shared" si="13"/>
        <v/>
      </c>
    </row>
    <row r="781" spans="1:20" x14ac:dyDescent="0.3">
      <c r="A781" t="str">
        <f>IF(Vorschlagsliste!E780&lt;&gt;"","1","")</f>
        <v/>
      </c>
      <c r="C781" t="str">
        <f>IF(AND($A781&lt;&gt;"",C$11&lt;&gt;"", Vorschlagsliste!C780=""),C$10 &amp; " " &amp; $V$3,"")</f>
        <v/>
      </c>
      <c r="D781" t="str">
        <f>IF(AND($A781&lt;&gt;"",D$11&lt;&gt;"", Vorschlagsliste!D780=""),D$10 &amp; " " &amp; $V$3,"")</f>
        <v/>
      </c>
      <c r="E781" t="str">
        <f>IF(AND($A781&lt;&gt;"",E$11&lt;&gt;"", Vorschlagsliste!E780=""),E$10 &amp; " " &amp; $V$3,"")</f>
        <v/>
      </c>
      <c r="F781" t="str">
        <f>IF(AND($A781&lt;&gt;"",F$11&lt;&gt;"", Vorschlagsliste!F780=""),F$10 &amp; " " &amp; $V$3,"")</f>
        <v/>
      </c>
      <c r="G781" t="str">
        <f>IF(AND($A781&lt;&gt;"",G$11&lt;&gt;"", Vorschlagsliste!G780=""),G$10 &amp; " " &amp; $V$3,"")</f>
        <v/>
      </c>
      <c r="H781" t="str">
        <f>IF(AND($A781&lt;&gt;"",H$11&lt;&gt;"", Vorschlagsliste!H780=""),H$10 &amp; " " &amp; $V$3,"")</f>
        <v/>
      </c>
      <c r="I781" t="str">
        <f>IF(AND($A781&lt;&gt;"",I$11&lt;&gt;"", Vorschlagsliste!I780=""),I$10 &amp; " " &amp; $V$3,"")</f>
        <v/>
      </c>
      <c r="J781" t="str">
        <f>IF(AND($A781&lt;&gt;"",J$11&lt;&gt;"", Vorschlagsliste!J780=""),J$10 &amp; " " &amp; $V$3,"")</f>
        <v/>
      </c>
      <c r="K781" t="str">
        <f>IF(AND($A781&lt;&gt;"",K$11&lt;&gt;"", Vorschlagsliste!K780=""),K$10 &amp; " " &amp; $V$3,"")</f>
        <v/>
      </c>
      <c r="L781" t="str">
        <f>IF(AND($A781&lt;&gt;"",L$11&lt;&gt;"", Vorschlagsliste!L780=""),L$10 &amp; " " &amp; $V$3,"")</f>
        <v/>
      </c>
      <c r="M781" t="str">
        <f>IF(AND($A781&lt;&gt;"",M$11&lt;&gt;"", Vorschlagsliste!M780=""),M$10 &amp; " " &amp; $V$3,"")</f>
        <v/>
      </c>
      <c r="N781" t="str">
        <f>IF(AND($A781&lt;&gt;"",N$11&lt;&gt;"", Vorschlagsliste!N780=""),N$10 &amp; " " &amp; $V$3,"")</f>
        <v/>
      </c>
      <c r="O781" t="str">
        <f>IF(AND($A781&lt;&gt;"",O$11&lt;&gt;"", Vorschlagsliste!P780=""),O$10 &amp; " " &amp; $V$3,"")</f>
        <v/>
      </c>
      <c r="P781" t="str">
        <f>IF(AND($A781&lt;&gt;"",P$11&lt;&gt;"", Vorschlagsliste!Q780=""),P$10 &amp; " " &amp; $V$3,"")</f>
        <v/>
      </c>
      <c r="Q781" t="str">
        <f>IF(AND($A781&lt;&gt;"",Q$11&lt;&gt;"", Vorschlagsliste!R780=""),Q$10 &amp; " " &amp; $V$3,"")</f>
        <v/>
      </c>
      <c r="R781" t="str">
        <f>IF(AND($A781&lt;&gt;"",R$11&lt;&gt;"", Vorschlagsliste!S780=""),R$10 &amp; " " &amp; $V$3,"")</f>
        <v/>
      </c>
      <c r="S781" t="str">
        <f>IF(AND($A781&lt;&gt;"",S$11&lt;&gt;"", Vorschlagsliste!T780=""),S$10 &amp; " " &amp; $V$3,"")</f>
        <v/>
      </c>
      <c r="T781" t="str">
        <f t="shared" ref="T781:T844" si="14">C781&amp;E781&amp;G781&amp;I781&amp;K781&amp;M781&amp;N781&amp;O781&amp;P781</f>
        <v/>
      </c>
    </row>
    <row r="782" spans="1:20" x14ac:dyDescent="0.3">
      <c r="A782" t="str">
        <f>IF(Vorschlagsliste!E781&lt;&gt;"","1","")</f>
        <v/>
      </c>
      <c r="C782" t="str">
        <f>IF(AND($A782&lt;&gt;"",C$11&lt;&gt;"", Vorschlagsliste!C781=""),C$10 &amp; " " &amp; $V$3,"")</f>
        <v/>
      </c>
      <c r="D782" t="str">
        <f>IF(AND($A782&lt;&gt;"",D$11&lt;&gt;"", Vorschlagsliste!D781=""),D$10 &amp; " " &amp; $V$3,"")</f>
        <v/>
      </c>
      <c r="E782" t="str">
        <f>IF(AND($A782&lt;&gt;"",E$11&lt;&gt;"", Vorschlagsliste!E781=""),E$10 &amp; " " &amp; $V$3,"")</f>
        <v/>
      </c>
      <c r="F782" t="str">
        <f>IF(AND($A782&lt;&gt;"",F$11&lt;&gt;"", Vorschlagsliste!F781=""),F$10 &amp; " " &amp; $V$3,"")</f>
        <v/>
      </c>
      <c r="G782" t="str">
        <f>IF(AND($A782&lt;&gt;"",G$11&lt;&gt;"", Vorschlagsliste!G781=""),G$10 &amp; " " &amp; $V$3,"")</f>
        <v/>
      </c>
      <c r="H782" t="str">
        <f>IF(AND($A782&lt;&gt;"",H$11&lt;&gt;"", Vorschlagsliste!H781=""),H$10 &amp; " " &amp; $V$3,"")</f>
        <v/>
      </c>
      <c r="I782" t="str">
        <f>IF(AND($A782&lt;&gt;"",I$11&lt;&gt;"", Vorschlagsliste!I781=""),I$10 &amp; " " &amp; $V$3,"")</f>
        <v/>
      </c>
      <c r="J782" t="str">
        <f>IF(AND($A782&lt;&gt;"",J$11&lt;&gt;"", Vorschlagsliste!J781=""),J$10 &amp; " " &amp; $V$3,"")</f>
        <v/>
      </c>
      <c r="K782" t="str">
        <f>IF(AND($A782&lt;&gt;"",K$11&lt;&gt;"", Vorschlagsliste!K781=""),K$10 &amp; " " &amp; $V$3,"")</f>
        <v/>
      </c>
      <c r="L782" t="str">
        <f>IF(AND($A782&lt;&gt;"",L$11&lt;&gt;"", Vorschlagsliste!L781=""),L$10 &amp; " " &amp; $V$3,"")</f>
        <v/>
      </c>
      <c r="M782" t="str">
        <f>IF(AND($A782&lt;&gt;"",M$11&lt;&gt;"", Vorschlagsliste!M781=""),M$10 &amp; " " &amp; $V$3,"")</f>
        <v/>
      </c>
      <c r="N782" t="str">
        <f>IF(AND($A782&lt;&gt;"",N$11&lt;&gt;"", Vorschlagsliste!N781=""),N$10 &amp; " " &amp; $V$3,"")</f>
        <v/>
      </c>
      <c r="O782" t="str">
        <f>IF(AND($A782&lt;&gt;"",O$11&lt;&gt;"", Vorschlagsliste!P781=""),O$10 &amp; " " &amp; $V$3,"")</f>
        <v/>
      </c>
      <c r="P782" t="str">
        <f>IF(AND($A782&lt;&gt;"",P$11&lt;&gt;"", Vorschlagsliste!Q781=""),P$10 &amp; " " &amp; $V$3,"")</f>
        <v/>
      </c>
      <c r="Q782" t="str">
        <f>IF(AND($A782&lt;&gt;"",Q$11&lt;&gt;"", Vorschlagsliste!R781=""),Q$10 &amp; " " &amp; $V$3,"")</f>
        <v/>
      </c>
      <c r="R782" t="str">
        <f>IF(AND($A782&lt;&gt;"",R$11&lt;&gt;"", Vorschlagsliste!S781=""),R$10 &amp; " " &amp; $V$3,"")</f>
        <v/>
      </c>
      <c r="S782" t="str">
        <f>IF(AND($A782&lt;&gt;"",S$11&lt;&gt;"", Vorschlagsliste!T781=""),S$10 &amp; " " &amp; $V$3,"")</f>
        <v/>
      </c>
      <c r="T782" t="str">
        <f t="shared" si="14"/>
        <v/>
      </c>
    </row>
    <row r="783" spans="1:20" x14ac:dyDescent="0.3">
      <c r="A783" t="str">
        <f>IF(Vorschlagsliste!E782&lt;&gt;"","1","")</f>
        <v/>
      </c>
      <c r="C783" t="str">
        <f>IF(AND($A783&lt;&gt;"",C$11&lt;&gt;"", Vorschlagsliste!C782=""),C$10 &amp; " " &amp; $V$3,"")</f>
        <v/>
      </c>
      <c r="D783" t="str">
        <f>IF(AND($A783&lt;&gt;"",D$11&lt;&gt;"", Vorschlagsliste!D782=""),D$10 &amp; " " &amp; $V$3,"")</f>
        <v/>
      </c>
      <c r="E783" t="str">
        <f>IF(AND($A783&lt;&gt;"",E$11&lt;&gt;"", Vorschlagsliste!E782=""),E$10 &amp; " " &amp; $V$3,"")</f>
        <v/>
      </c>
      <c r="F783" t="str">
        <f>IF(AND($A783&lt;&gt;"",F$11&lt;&gt;"", Vorschlagsliste!F782=""),F$10 &amp; " " &amp; $V$3,"")</f>
        <v/>
      </c>
      <c r="G783" t="str">
        <f>IF(AND($A783&lt;&gt;"",G$11&lt;&gt;"", Vorschlagsliste!G782=""),G$10 &amp; " " &amp; $V$3,"")</f>
        <v/>
      </c>
      <c r="H783" t="str">
        <f>IF(AND($A783&lt;&gt;"",H$11&lt;&gt;"", Vorschlagsliste!H782=""),H$10 &amp; " " &amp; $V$3,"")</f>
        <v/>
      </c>
      <c r="I783" t="str">
        <f>IF(AND($A783&lt;&gt;"",I$11&lt;&gt;"", Vorschlagsliste!I782=""),I$10 &amp; " " &amp; $V$3,"")</f>
        <v/>
      </c>
      <c r="J783" t="str">
        <f>IF(AND($A783&lt;&gt;"",J$11&lt;&gt;"", Vorschlagsliste!J782=""),J$10 &amp; " " &amp; $V$3,"")</f>
        <v/>
      </c>
      <c r="K783" t="str">
        <f>IF(AND($A783&lt;&gt;"",K$11&lt;&gt;"", Vorschlagsliste!K782=""),K$10 &amp; " " &amp; $V$3,"")</f>
        <v/>
      </c>
      <c r="L783" t="str">
        <f>IF(AND($A783&lt;&gt;"",L$11&lt;&gt;"", Vorschlagsliste!L782=""),L$10 &amp; " " &amp; $V$3,"")</f>
        <v/>
      </c>
      <c r="M783" t="str">
        <f>IF(AND($A783&lt;&gt;"",M$11&lt;&gt;"", Vorschlagsliste!M782=""),M$10 &amp; " " &amp; $V$3,"")</f>
        <v/>
      </c>
      <c r="N783" t="str">
        <f>IF(AND($A783&lt;&gt;"",N$11&lt;&gt;"", Vorschlagsliste!N782=""),N$10 &amp; " " &amp; $V$3,"")</f>
        <v/>
      </c>
      <c r="O783" t="str">
        <f>IF(AND($A783&lt;&gt;"",O$11&lt;&gt;"", Vorschlagsliste!P782=""),O$10 &amp; " " &amp; $V$3,"")</f>
        <v/>
      </c>
      <c r="P783" t="str">
        <f>IF(AND($A783&lt;&gt;"",P$11&lt;&gt;"", Vorschlagsliste!Q782=""),P$10 &amp; " " &amp; $V$3,"")</f>
        <v/>
      </c>
      <c r="Q783" t="str">
        <f>IF(AND($A783&lt;&gt;"",Q$11&lt;&gt;"", Vorschlagsliste!R782=""),Q$10 &amp; " " &amp; $V$3,"")</f>
        <v/>
      </c>
      <c r="R783" t="str">
        <f>IF(AND($A783&lt;&gt;"",R$11&lt;&gt;"", Vorschlagsliste!S782=""),R$10 &amp; " " &amp; $V$3,"")</f>
        <v/>
      </c>
      <c r="S783" t="str">
        <f>IF(AND($A783&lt;&gt;"",S$11&lt;&gt;"", Vorschlagsliste!T782=""),S$10 &amp; " " &amp; $V$3,"")</f>
        <v/>
      </c>
      <c r="T783" t="str">
        <f t="shared" si="14"/>
        <v/>
      </c>
    </row>
    <row r="784" spans="1:20" x14ac:dyDescent="0.3">
      <c r="A784" t="str">
        <f>IF(Vorschlagsliste!E783&lt;&gt;"","1","")</f>
        <v/>
      </c>
      <c r="C784" t="str">
        <f>IF(AND($A784&lt;&gt;"",C$11&lt;&gt;"", Vorschlagsliste!C783=""),C$10 &amp; " " &amp; $V$3,"")</f>
        <v/>
      </c>
      <c r="D784" t="str">
        <f>IF(AND($A784&lt;&gt;"",D$11&lt;&gt;"", Vorschlagsliste!D783=""),D$10 &amp; " " &amp; $V$3,"")</f>
        <v/>
      </c>
      <c r="E784" t="str">
        <f>IF(AND($A784&lt;&gt;"",E$11&lt;&gt;"", Vorschlagsliste!E783=""),E$10 &amp; " " &amp; $V$3,"")</f>
        <v/>
      </c>
      <c r="F784" t="str">
        <f>IF(AND($A784&lt;&gt;"",F$11&lt;&gt;"", Vorschlagsliste!F783=""),F$10 &amp; " " &amp; $V$3,"")</f>
        <v/>
      </c>
      <c r="G784" t="str">
        <f>IF(AND($A784&lt;&gt;"",G$11&lt;&gt;"", Vorschlagsliste!G783=""),G$10 &amp; " " &amp; $V$3,"")</f>
        <v/>
      </c>
      <c r="H784" t="str">
        <f>IF(AND($A784&lt;&gt;"",H$11&lt;&gt;"", Vorschlagsliste!H783=""),H$10 &amp; " " &amp; $V$3,"")</f>
        <v/>
      </c>
      <c r="I784" t="str">
        <f>IF(AND($A784&lt;&gt;"",I$11&lt;&gt;"", Vorschlagsliste!I783=""),I$10 &amp; " " &amp; $V$3,"")</f>
        <v/>
      </c>
      <c r="J784" t="str">
        <f>IF(AND($A784&lt;&gt;"",J$11&lt;&gt;"", Vorschlagsliste!J783=""),J$10 &amp; " " &amp; $V$3,"")</f>
        <v/>
      </c>
      <c r="K784" t="str">
        <f>IF(AND($A784&lt;&gt;"",K$11&lt;&gt;"", Vorschlagsliste!K783=""),K$10 &amp; " " &amp; $V$3,"")</f>
        <v/>
      </c>
      <c r="L784" t="str">
        <f>IF(AND($A784&lt;&gt;"",L$11&lt;&gt;"", Vorschlagsliste!L783=""),L$10 &amp; " " &amp; $V$3,"")</f>
        <v/>
      </c>
      <c r="M784" t="str">
        <f>IF(AND($A784&lt;&gt;"",M$11&lt;&gt;"", Vorschlagsliste!M783=""),M$10 &amp; " " &amp; $V$3,"")</f>
        <v/>
      </c>
      <c r="N784" t="str">
        <f>IF(AND($A784&lt;&gt;"",N$11&lt;&gt;"", Vorschlagsliste!N783=""),N$10 &amp; " " &amp; $V$3,"")</f>
        <v/>
      </c>
      <c r="O784" t="str">
        <f>IF(AND($A784&lt;&gt;"",O$11&lt;&gt;"", Vorschlagsliste!P783=""),O$10 &amp; " " &amp; $V$3,"")</f>
        <v/>
      </c>
      <c r="P784" t="str">
        <f>IF(AND($A784&lt;&gt;"",P$11&lt;&gt;"", Vorschlagsliste!Q783=""),P$10 &amp; " " &amp; $V$3,"")</f>
        <v/>
      </c>
      <c r="Q784" t="str">
        <f>IF(AND($A784&lt;&gt;"",Q$11&lt;&gt;"", Vorschlagsliste!R783=""),Q$10 &amp; " " &amp; $V$3,"")</f>
        <v/>
      </c>
      <c r="R784" t="str">
        <f>IF(AND($A784&lt;&gt;"",R$11&lt;&gt;"", Vorschlagsliste!S783=""),R$10 &amp; " " &amp; $V$3,"")</f>
        <v/>
      </c>
      <c r="S784" t="str">
        <f>IF(AND($A784&lt;&gt;"",S$11&lt;&gt;"", Vorschlagsliste!T783=""),S$10 &amp; " " &amp; $V$3,"")</f>
        <v/>
      </c>
      <c r="T784" t="str">
        <f t="shared" si="14"/>
        <v/>
      </c>
    </row>
    <row r="785" spans="1:20" x14ac:dyDescent="0.3">
      <c r="A785" t="str">
        <f>IF(Vorschlagsliste!E784&lt;&gt;"","1","")</f>
        <v/>
      </c>
      <c r="C785" t="str">
        <f>IF(AND($A785&lt;&gt;"",C$11&lt;&gt;"", Vorschlagsliste!C784=""),C$10 &amp; " " &amp; $V$3,"")</f>
        <v/>
      </c>
      <c r="D785" t="str">
        <f>IF(AND($A785&lt;&gt;"",D$11&lt;&gt;"", Vorschlagsliste!D784=""),D$10 &amp; " " &amp; $V$3,"")</f>
        <v/>
      </c>
      <c r="E785" t="str">
        <f>IF(AND($A785&lt;&gt;"",E$11&lt;&gt;"", Vorschlagsliste!E784=""),E$10 &amp; " " &amp; $V$3,"")</f>
        <v/>
      </c>
      <c r="F785" t="str">
        <f>IF(AND($A785&lt;&gt;"",F$11&lt;&gt;"", Vorschlagsliste!F784=""),F$10 &amp; " " &amp; $V$3,"")</f>
        <v/>
      </c>
      <c r="G785" t="str">
        <f>IF(AND($A785&lt;&gt;"",G$11&lt;&gt;"", Vorschlagsliste!G784=""),G$10 &amp; " " &amp; $V$3,"")</f>
        <v/>
      </c>
      <c r="H785" t="str">
        <f>IF(AND($A785&lt;&gt;"",H$11&lt;&gt;"", Vorschlagsliste!H784=""),H$10 &amp; " " &amp; $V$3,"")</f>
        <v/>
      </c>
      <c r="I785" t="str">
        <f>IF(AND($A785&lt;&gt;"",I$11&lt;&gt;"", Vorschlagsliste!I784=""),I$10 &amp; " " &amp; $V$3,"")</f>
        <v/>
      </c>
      <c r="J785" t="str">
        <f>IF(AND($A785&lt;&gt;"",J$11&lt;&gt;"", Vorschlagsliste!J784=""),J$10 &amp; " " &amp; $V$3,"")</f>
        <v/>
      </c>
      <c r="K785" t="str">
        <f>IF(AND($A785&lt;&gt;"",K$11&lt;&gt;"", Vorschlagsliste!K784=""),K$10 &amp; " " &amp; $V$3,"")</f>
        <v/>
      </c>
      <c r="L785" t="str">
        <f>IF(AND($A785&lt;&gt;"",L$11&lt;&gt;"", Vorschlagsliste!L784=""),L$10 &amp; " " &amp; $V$3,"")</f>
        <v/>
      </c>
      <c r="M785" t="str">
        <f>IF(AND($A785&lt;&gt;"",M$11&lt;&gt;"", Vorschlagsliste!M784=""),M$10 &amp; " " &amp; $V$3,"")</f>
        <v/>
      </c>
      <c r="N785" t="str">
        <f>IF(AND($A785&lt;&gt;"",N$11&lt;&gt;"", Vorschlagsliste!N784=""),N$10 &amp; " " &amp; $V$3,"")</f>
        <v/>
      </c>
      <c r="O785" t="str">
        <f>IF(AND($A785&lt;&gt;"",O$11&lt;&gt;"", Vorschlagsliste!P784=""),O$10 &amp; " " &amp; $V$3,"")</f>
        <v/>
      </c>
      <c r="P785" t="str">
        <f>IF(AND($A785&lt;&gt;"",P$11&lt;&gt;"", Vorschlagsliste!Q784=""),P$10 &amp; " " &amp; $V$3,"")</f>
        <v/>
      </c>
      <c r="Q785" t="str">
        <f>IF(AND($A785&lt;&gt;"",Q$11&lt;&gt;"", Vorschlagsliste!R784=""),Q$10 &amp; " " &amp; $V$3,"")</f>
        <v/>
      </c>
      <c r="R785" t="str">
        <f>IF(AND($A785&lt;&gt;"",R$11&lt;&gt;"", Vorschlagsliste!S784=""),R$10 &amp; " " &amp; $V$3,"")</f>
        <v/>
      </c>
      <c r="S785" t="str">
        <f>IF(AND($A785&lt;&gt;"",S$11&lt;&gt;"", Vorschlagsliste!T784=""),S$10 &amp; " " &amp; $V$3,"")</f>
        <v/>
      </c>
      <c r="T785" t="str">
        <f t="shared" si="14"/>
        <v/>
      </c>
    </row>
    <row r="786" spans="1:20" x14ac:dyDescent="0.3">
      <c r="A786" t="str">
        <f>IF(Vorschlagsliste!E785&lt;&gt;"","1","")</f>
        <v/>
      </c>
      <c r="C786" t="str">
        <f>IF(AND($A786&lt;&gt;"",C$11&lt;&gt;"", Vorschlagsliste!C785=""),C$10 &amp; " " &amp; $V$3,"")</f>
        <v/>
      </c>
      <c r="D786" t="str">
        <f>IF(AND($A786&lt;&gt;"",D$11&lt;&gt;"", Vorschlagsliste!D785=""),D$10 &amp; " " &amp; $V$3,"")</f>
        <v/>
      </c>
      <c r="E786" t="str">
        <f>IF(AND($A786&lt;&gt;"",E$11&lt;&gt;"", Vorschlagsliste!E785=""),E$10 &amp; " " &amp; $V$3,"")</f>
        <v/>
      </c>
      <c r="F786" t="str">
        <f>IF(AND($A786&lt;&gt;"",F$11&lt;&gt;"", Vorschlagsliste!F785=""),F$10 &amp; " " &amp; $V$3,"")</f>
        <v/>
      </c>
      <c r="G786" t="str">
        <f>IF(AND($A786&lt;&gt;"",G$11&lt;&gt;"", Vorschlagsliste!G785=""),G$10 &amp; " " &amp; $V$3,"")</f>
        <v/>
      </c>
      <c r="H786" t="str">
        <f>IF(AND($A786&lt;&gt;"",H$11&lt;&gt;"", Vorschlagsliste!H785=""),H$10 &amp; " " &amp; $V$3,"")</f>
        <v/>
      </c>
      <c r="I786" t="str">
        <f>IF(AND($A786&lt;&gt;"",I$11&lt;&gt;"", Vorschlagsliste!I785=""),I$10 &amp; " " &amp; $V$3,"")</f>
        <v/>
      </c>
      <c r="J786" t="str">
        <f>IF(AND($A786&lt;&gt;"",J$11&lt;&gt;"", Vorschlagsliste!J785=""),J$10 &amp; " " &amp; $V$3,"")</f>
        <v/>
      </c>
      <c r="K786" t="str">
        <f>IF(AND($A786&lt;&gt;"",K$11&lt;&gt;"", Vorschlagsliste!K785=""),K$10 &amp; " " &amp; $V$3,"")</f>
        <v/>
      </c>
      <c r="L786" t="str">
        <f>IF(AND($A786&lt;&gt;"",L$11&lt;&gt;"", Vorschlagsliste!L785=""),L$10 &amp; " " &amp; $V$3,"")</f>
        <v/>
      </c>
      <c r="M786" t="str">
        <f>IF(AND($A786&lt;&gt;"",M$11&lt;&gt;"", Vorschlagsliste!M785=""),M$10 &amp; " " &amp; $V$3,"")</f>
        <v/>
      </c>
      <c r="N786" t="str">
        <f>IF(AND($A786&lt;&gt;"",N$11&lt;&gt;"", Vorschlagsliste!N785=""),N$10 &amp; " " &amp; $V$3,"")</f>
        <v/>
      </c>
      <c r="O786" t="str">
        <f>IF(AND($A786&lt;&gt;"",O$11&lt;&gt;"", Vorschlagsliste!P785=""),O$10 &amp; " " &amp; $V$3,"")</f>
        <v/>
      </c>
      <c r="P786" t="str">
        <f>IF(AND($A786&lt;&gt;"",P$11&lt;&gt;"", Vorschlagsliste!Q785=""),P$10 &amp; " " &amp; $V$3,"")</f>
        <v/>
      </c>
      <c r="Q786" t="str">
        <f>IF(AND($A786&lt;&gt;"",Q$11&lt;&gt;"", Vorschlagsliste!R785=""),Q$10 &amp; " " &amp; $V$3,"")</f>
        <v/>
      </c>
      <c r="R786" t="str">
        <f>IF(AND($A786&lt;&gt;"",R$11&lt;&gt;"", Vorschlagsliste!S785=""),R$10 &amp; " " &amp; $V$3,"")</f>
        <v/>
      </c>
      <c r="S786" t="str">
        <f>IF(AND($A786&lt;&gt;"",S$11&lt;&gt;"", Vorschlagsliste!T785=""),S$10 &amp; " " &amp; $V$3,"")</f>
        <v/>
      </c>
      <c r="T786" t="str">
        <f t="shared" si="14"/>
        <v/>
      </c>
    </row>
    <row r="787" spans="1:20" x14ac:dyDescent="0.3">
      <c r="A787" t="str">
        <f>IF(Vorschlagsliste!E786&lt;&gt;"","1","")</f>
        <v/>
      </c>
      <c r="C787" t="str">
        <f>IF(AND($A787&lt;&gt;"",C$11&lt;&gt;"", Vorschlagsliste!C786=""),C$10 &amp; " " &amp; $V$3,"")</f>
        <v/>
      </c>
      <c r="D787" t="str">
        <f>IF(AND($A787&lt;&gt;"",D$11&lt;&gt;"", Vorschlagsliste!D786=""),D$10 &amp; " " &amp; $V$3,"")</f>
        <v/>
      </c>
      <c r="E787" t="str">
        <f>IF(AND($A787&lt;&gt;"",E$11&lt;&gt;"", Vorschlagsliste!E786=""),E$10 &amp; " " &amp; $V$3,"")</f>
        <v/>
      </c>
      <c r="F787" t="str">
        <f>IF(AND($A787&lt;&gt;"",F$11&lt;&gt;"", Vorschlagsliste!F786=""),F$10 &amp; " " &amp; $V$3,"")</f>
        <v/>
      </c>
      <c r="G787" t="str">
        <f>IF(AND($A787&lt;&gt;"",G$11&lt;&gt;"", Vorschlagsliste!G786=""),G$10 &amp; " " &amp; $V$3,"")</f>
        <v/>
      </c>
      <c r="H787" t="str">
        <f>IF(AND($A787&lt;&gt;"",H$11&lt;&gt;"", Vorschlagsliste!H786=""),H$10 &amp; " " &amp; $V$3,"")</f>
        <v/>
      </c>
      <c r="I787" t="str">
        <f>IF(AND($A787&lt;&gt;"",I$11&lt;&gt;"", Vorschlagsliste!I786=""),I$10 &amp; " " &amp; $V$3,"")</f>
        <v/>
      </c>
      <c r="J787" t="str">
        <f>IF(AND($A787&lt;&gt;"",J$11&lt;&gt;"", Vorschlagsliste!J786=""),J$10 &amp; " " &amp; $V$3,"")</f>
        <v/>
      </c>
      <c r="K787" t="str">
        <f>IF(AND($A787&lt;&gt;"",K$11&lt;&gt;"", Vorschlagsliste!K786=""),K$10 &amp; " " &amp; $V$3,"")</f>
        <v/>
      </c>
      <c r="L787" t="str">
        <f>IF(AND($A787&lt;&gt;"",L$11&lt;&gt;"", Vorschlagsliste!L786=""),L$10 &amp; " " &amp; $V$3,"")</f>
        <v/>
      </c>
      <c r="M787" t="str">
        <f>IF(AND($A787&lt;&gt;"",M$11&lt;&gt;"", Vorschlagsliste!M786=""),M$10 &amp; " " &amp; $V$3,"")</f>
        <v/>
      </c>
      <c r="N787" t="str">
        <f>IF(AND($A787&lt;&gt;"",N$11&lt;&gt;"", Vorschlagsliste!N786=""),N$10 &amp; " " &amp; $V$3,"")</f>
        <v/>
      </c>
      <c r="O787" t="str">
        <f>IF(AND($A787&lt;&gt;"",O$11&lt;&gt;"", Vorschlagsliste!P786=""),O$10 &amp; " " &amp; $V$3,"")</f>
        <v/>
      </c>
      <c r="P787" t="str">
        <f>IF(AND($A787&lt;&gt;"",P$11&lt;&gt;"", Vorschlagsliste!Q786=""),P$10 &amp; " " &amp; $V$3,"")</f>
        <v/>
      </c>
      <c r="Q787" t="str">
        <f>IF(AND($A787&lt;&gt;"",Q$11&lt;&gt;"", Vorschlagsliste!R786=""),Q$10 &amp; " " &amp; $V$3,"")</f>
        <v/>
      </c>
      <c r="R787" t="str">
        <f>IF(AND($A787&lt;&gt;"",R$11&lt;&gt;"", Vorschlagsliste!S786=""),R$10 &amp; " " &amp; $V$3,"")</f>
        <v/>
      </c>
      <c r="S787" t="str">
        <f>IF(AND($A787&lt;&gt;"",S$11&lt;&gt;"", Vorschlagsliste!T786=""),S$10 &amp; " " &amp; $V$3,"")</f>
        <v/>
      </c>
      <c r="T787" t="str">
        <f t="shared" si="14"/>
        <v/>
      </c>
    </row>
    <row r="788" spans="1:20" x14ac:dyDescent="0.3">
      <c r="A788" t="str">
        <f>IF(Vorschlagsliste!E787&lt;&gt;"","1","")</f>
        <v/>
      </c>
      <c r="C788" t="str">
        <f>IF(AND($A788&lt;&gt;"",C$11&lt;&gt;"", Vorschlagsliste!C787=""),C$10 &amp; " " &amp; $V$3,"")</f>
        <v/>
      </c>
      <c r="D788" t="str">
        <f>IF(AND($A788&lt;&gt;"",D$11&lt;&gt;"", Vorschlagsliste!D787=""),D$10 &amp; " " &amp; $V$3,"")</f>
        <v/>
      </c>
      <c r="E788" t="str">
        <f>IF(AND($A788&lt;&gt;"",E$11&lt;&gt;"", Vorschlagsliste!E787=""),E$10 &amp; " " &amp; $V$3,"")</f>
        <v/>
      </c>
      <c r="F788" t="str">
        <f>IF(AND($A788&lt;&gt;"",F$11&lt;&gt;"", Vorschlagsliste!F787=""),F$10 &amp; " " &amp; $V$3,"")</f>
        <v/>
      </c>
      <c r="G788" t="str">
        <f>IF(AND($A788&lt;&gt;"",G$11&lt;&gt;"", Vorschlagsliste!G787=""),G$10 &amp; " " &amp; $V$3,"")</f>
        <v/>
      </c>
      <c r="H788" t="str">
        <f>IF(AND($A788&lt;&gt;"",H$11&lt;&gt;"", Vorschlagsliste!H787=""),H$10 &amp; " " &amp; $V$3,"")</f>
        <v/>
      </c>
      <c r="I788" t="str">
        <f>IF(AND($A788&lt;&gt;"",I$11&lt;&gt;"", Vorschlagsliste!I787=""),I$10 &amp; " " &amp; $V$3,"")</f>
        <v/>
      </c>
      <c r="J788" t="str">
        <f>IF(AND($A788&lt;&gt;"",J$11&lt;&gt;"", Vorschlagsliste!J787=""),J$10 &amp; " " &amp; $V$3,"")</f>
        <v/>
      </c>
      <c r="K788" t="str">
        <f>IF(AND($A788&lt;&gt;"",K$11&lt;&gt;"", Vorschlagsliste!K787=""),K$10 &amp; " " &amp; $V$3,"")</f>
        <v/>
      </c>
      <c r="L788" t="str">
        <f>IF(AND($A788&lt;&gt;"",L$11&lt;&gt;"", Vorschlagsliste!L787=""),L$10 &amp; " " &amp; $V$3,"")</f>
        <v/>
      </c>
      <c r="M788" t="str">
        <f>IF(AND($A788&lt;&gt;"",M$11&lt;&gt;"", Vorschlagsliste!M787=""),M$10 &amp; " " &amp; $V$3,"")</f>
        <v/>
      </c>
      <c r="N788" t="str">
        <f>IF(AND($A788&lt;&gt;"",N$11&lt;&gt;"", Vorschlagsliste!N787=""),N$10 &amp; " " &amp; $V$3,"")</f>
        <v/>
      </c>
      <c r="O788" t="str">
        <f>IF(AND($A788&lt;&gt;"",O$11&lt;&gt;"", Vorschlagsliste!P787=""),O$10 &amp; " " &amp; $V$3,"")</f>
        <v/>
      </c>
      <c r="P788" t="str">
        <f>IF(AND($A788&lt;&gt;"",P$11&lt;&gt;"", Vorschlagsliste!Q787=""),P$10 &amp; " " &amp; $V$3,"")</f>
        <v/>
      </c>
      <c r="Q788" t="str">
        <f>IF(AND($A788&lt;&gt;"",Q$11&lt;&gt;"", Vorschlagsliste!R787=""),Q$10 &amp; " " &amp; $V$3,"")</f>
        <v/>
      </c>
      <c r="R788" t="str">
        <f>IF(AND($A788&lt;&gt;"",R$11&lt;&gt;"", Vorschlagsliste!S787=""),R$10 &amp; " " &amp; $V$3,"")</f>
        <v/>
      </c>
      <c r="S788" t="str">
        <f>IF(AND($A788&lt;&gt;"",S$11&lt;&gt;"", Vorschlagsliste!T787=""),S$10 &amp; " " &amp; $V$3,"")</f>
        <v/>
      </c>
      <c r="T788" t="str">
        <f t="shared" si="14"/>
        <v/>
      </c>
    </row>
    <row r="789" spans="1:20" x14ac:dyDescent="0.3">
      <c r="A789" t="str">
        <f>IF(Vorschlagsliste!E788&lt;&gt;"","1","")</f>
        <v/>
      </c>
      <c r="C789" t="str">
        <f>IF(AND($A789&lt;&gt;"",C$11&lt;&gt;"", Vorschlagsliste!C788=""),C$10 &amp; " " &amp; $V$3,"")</f>
        <v/>
      </c>
      <c r="D789" t="str">
        <f>IF(AND($A789&lt;&gt;"",D$11&lt;&gt;"", Vorschlagsliste!D788=""),D$10 &amp; " " &amp; $V$3,"")</f>
        <v/>
      </c>
      <c r="E789" t="str">
        <f>IF(AND($A789&lt;&gt;"",E$11&lt;&gt;"", Vorschlagsliste!E788=""),E$10 &amp; " " &amp; $V$3,"")</f>
        <v/>
      </c>
      <c r="F789" t="str">
        <f>IF(AND($A789&lt;&gt;"",F$11&lt;&gt;"", Vorschlagsliste!F788=""),F$10 &amp; " " &amp; $V$3,"")</f>
        <v/>
      </c>
      <c r="G789" t="str">
        <f>IF(AND($A789&lt;&gt;"",G$11&lt;&gt;"", Vorschlagsliste!G788=""),G$10 &amp; " " &amp; $V$3,"")</f>
        <v/>
      </c>
      <c r="H789" t="str">
        <f>IF(AND($A789&lt;&gt;"",H$11&lt;&gt;"", Vorschlagsliste!H788=""),H$10 &amp; " " &amp; $V$3,"")</f>
        <v/>
      </c>
      <c r="I789" t="str">
        <f>IF(AND($A789&lt;&gt;"",I$11&lt;&gt;"", Vorschlagsliste!I788=""),I$10 &amp; " " &amp; $V$3,"")</f>
        <v/>
      </c>
      <c r="J789" t="str">
        <f>IF(AND($A789&lt;&gt;"",J$11&lt;&gt;"", Vorschlagsliste!J788=""),J$10 &amp; " " &amp; $V$3,"")</f>
        <v/>
      </c>
      <c r="K789" t="str">
        <f>IF(AND($A789&lt;&gt;"",K$11&lt;&gt;"", Vorschlagsliste!K788=""),K$10 &amp; " " &amp; $V$3,"")</f>
        <v/>
      </c>
      <c r="L789" t="str">
        <f>IF(AND($A789&lt;&gt;"",L$11&lt;&gt;"", Vorschlagsliste!L788=""),L$10 &amp; " " &amp; $V$3,"")</f>
        <v/>
      </c>
      <c r="M789" t="str">
        <f>IF(AND($A789&lt;&gt;"",M$11&lt;&gt;"", Vorschlagsliste!M788=""),M$10 &amp; " " &amp; $V$3,"")</f>
        <v/>
      </c>
      <c r="N789" t="str">
        <f>IF(AND($A789&lt;&gt;"",N$11&lt;&gt;"", Vorschlagsliste!N788=""),N$10 &amp; " " &amp; $V$3,"")</f>
        <v/>
      </c>
      <c r="O789" t="str">
        <f>IF(AND($A789&lt;&gt;"",O$11&lt;&gt;"", Vorschlagsliste!P788=""),O$10 &amp; " " &amp; $V$3,"")</f>
        <v/>
      </c>
      <c r="P789" t="str">
        <f>IF(AND($A789&lt;&gt;"",P$11&lt;&gt;"", Vorschlagsliste!Q788=""),P$10 &amp; " " &amp; $V$3,"")</f>
        <v/>
      </c>
      <c r="Q789" t="str">
        <f>IF(AND($A789&lt;&gt;"",Q$11&lt;&gt;"", Vorschlagsliste!R788=""),Q$10 &amp; " " &amp; $V$3,"")</f>
        <v/>
      </c>
      <c r="R789" t="str">
        <f>IF(AND($A789&lt;&gt;"",R$11&lt;&gt;"", Vorschlagsliste!S788=""),R$10 &amp; " " &amp; $V$3,"")</f>
        <v/>
      </c>
      <c r="S789" t="str">
        <f>IF(AND($A789&lt;&gt;"",S$11&lt;&gt;"", Vorschlagsliste!T788=""),S$10 &amp; " " &amp; $V$3,"")</f>
        <v/>
      </c>
      <c r="T789" t="str">
        <f t="shared" si="14"/>
        <v/>
      </c>
    </row>
    <row r="790" spans="1:20" x14ac:dyDescent="0.3">
      <c r="A790" t="str">
        <f>IF(Vorschlagsliste!E789&lt;&gt;"","1","")</f>
        <v/>
      </c>
      <c r="C790" t="str">
        <f>IF(AND($A790&lt;&gt;"",C$11&lt;&gt;"", Vorschlagsliste!C789=""),C$10 &amp; " " &amp; $V$3,"")</f>
        <v/>
      </c>
      <c r="D790" t="str">
        <f>IF(AND($A790&lt;&gt;"",D$11&lt;&gt;"", Vorschlagsliste!D789=""),D$10 &amp; " " &amp; $V$3,"")</f>
        <v/>
      </c>
      <c r="E790" t="str">
        <f>IF(AND($A790&lt;&gt;"",E$11&lt;&gt;"", Vorschlagsliste!E789=""),E$10 &amp; " " &amp; $V$3,"")</f>
        <v/>
      </c>
      <c r="F790" t="str">
        <f>IF(AND($A790&lt;&gt;"",F$11&lt;&gt;"", Vorschlagsliste!F789=""),F$10 &amp; " " &amp; $V$3,"")</f>
        <v/>
      </c>
      <c r="G790" t="str">
        <f>IF(AND($A790&lt;&gt;"",G$11&lt;&gt;"", Vorschlagsliste!G789=""),G$10 &amp; " " &amp; $V$3,"")</f>
        <v/>
      </c>
      <c r="H790" t="str">
        <f>IF(AND($A790&lt;&gt;"",H$11&lt;&gt;"", Vorschlagsliste!H789=""),H$10 &amp; " " &amp; $V$3,"")</f>
        <v/>
      </c>
      <c r="I790" t="str">
        <f>IF(AND($A790&lt;&gt;"",I$11&lt;&gt;"", Vorschlagsliste!I789=""),I$10 &amp; " " &amp; $V$3,"")</f>
        <v/>
      </c>
      <c r="J790" t="str">
        <f>IF(AND($A790&lt;&gt;"",J$11&lt;&gt;"", Vorschlagsliste!J789=""),J$10 &amp; " " &amp; $V$3,"")</f>
        <v/>
      </c>
      <c r="K790" t="str">
        <f>IF(AND($A790&lt;&gt;"",K$11&lt;&gt;"", Vorschlagsliste!K789=""),K$10 &amp; " " &amp; $V$3,"")</f>
        <v/>
      </c>
      <c r="L790" t="str">
        <f>IF(AND($A790&lt;&gt;"",L$11&lt;&gt;"", Vorschlagsliste!L789=""),L$10 &amp; " " &amp; $V$3,"")</f>
        <v/>
      </c>
      <c r="M790" t="str">
        <f>IF(AND($A790&lt;&gt;"",M$11&lt;&gt;"", Vorschlagsliste!M789=""),M$10 &amp; " " &amp; $V$3,"")</f>
        <v/>
      </c>
      <c r="N790" t="str">
        <f>IF(AND($A790&lt;&gt;"",N$11&lt;&gt;"", Vorschlagsliste!N789=""),N$10 &amp; " " &amp; $V$3,"")</f>
        <v/>
      </c>
      <c r="O790" t="str">
        <f>IF(AND($A790&lt;&gt;"",O$11&lt;&gt;"", Vorschlagsliste!P789=""),O$10 &amp; " " &amp; $V$3,"")</f>
        <v/>
      </c>
      <c r="P790" t="str">
        <f>IF(AND($A790&lt;&gt;"",P$11&lt;&gt;"", Vorschlagsliste!Q789=""),P$10 &amp; " " &amp; $V$3,"")</f>
        <v/>
      </c>
      <c r="Q790" t="str">
        <f>IF(AND($A790&lt;&gt;"",Q$11&lt;&gt;"", Vorschlagsliste!R789=""),Q$10 &amp; " " &amp; $V$3,"")</f>
        <v/>
      </c>
      <c r="R790" t="str">
        <f>IF(AND($A790&lt;&gt;"",R$11&lt;&gt;"", Vorschlagsliste!S789=""),R$10 &amp; " " &amp; $V$3,"")</f>
        <v/>
      </c>
      <c r="S790" t="str">
        <f>IF(AND($A790&lt;&gt;"",S$11&lt;&gt;"", Vorschlagsliste!T789=""),S$10 &amp; " " &amp; $V$3,"")</f>
        <v/>
      </c>
      <c r="T790" t="str">
        <f t="shared" si="14"/>
        <v/>
      </c>
    </row>
    <row r="791" spans="1:20" x14ac:dyDescent="0.3">
      <c r="A791" t="str">
        <f>IF(Vorschlagsliste!E790&lt;&gt;"","1","")</f>
        <v/>
      </c>
      <c r="C791" t="str">
        <f>IF(AND($A791&lt;&gt;"",C$11&lt;&gt;"", Vorschlagsliste!C790=""),C$10 &amp; " " &amp; $V$3,"")</f>
        <v/>
      </c>
      <c r="D791" t="str">
        <f>IF(AND($A791&lt;&gt;"",D$11&lt;&gt;"", Vorschlagsliste!D790=""),D$10 &amp; " " &amp; $V$3,"")</f>
        <v/>
      </c>
      <c r="E791" t="str">
        <f>IF(AND($A791&lt;&gt;"",E$11&lt;&gt;"", Vorschlagsliste!E790=""),E$10 &amp; " " &amp; $V$3,"")</f>
        <v/>
      </c>
      <c r="F791" t="str">
        <f>IF(AND($A791&lt;&gt;"",F$11&lt;&gt;"", Vorschlagsliste!F790=""),F$10 &amp; " " &amp; $V$3,"")</f>
        <v/>
      </c>
      <c r="G791" t="str">
        <f>IF(AND($A791&lt;&gt;"",G$11&lt;&gt;"", Vorschlagsliste!G790=""),G$10 &amp; " " &amp; $V$3,"")</f>
        <v/>
      </c>
      <c r="H791" t="str">
        <f>IF(AND($A791&lt;&gt;"",H$11&lt;&gt;"", Vorschlagsliste!H790=""),H$10 &amp; " " &amp; $V$3,"")</f>
        <v/>
      </c>
      <c r="I791" t="str">
        <f>IF(AND($A791&lt;&gt;"",I$11&lt;&gt;"", Vorschlagsliste!I790=""),I$10 &amp; " " &amp; $V$3,"")</f>
        <v/>
      </c>
      <c r="J791" t="str">
        <f>IF(AND($A791&lt;&gt;"",J$11&lt;&gt;"", Vorschlagsliste!J790=""),J$10 &amp; " " &amp; $V$3,"")</f>
        <v/>
      </c>
      <c r="K791" t="str">
        <f>IF(AND($A791&lt;&gt;"",K$11&lt;&gt;"", Vorschlagsliste!K790=""),K$10 &amp; " " &amp; $V$3,"")</f>
        <v/>
      </c>
      <c r="L791" t="str">
        <f>IF(AND($A791&lt;&gt;"",L$11&lt;&gt;"", Vorschlagsliste!L790=""),L$10 &amp; " " &amp; $V$3,"")</f>
        <v/>
      </c>
      <c r="M791" t="str">
        <f>IF(AND($A791&lt;&gt;"",M$11&lt;&gt;"", Vorschlagsliste!M790=""),M$10 &amp; " " &amp; $V$3,"")</f>
        <v/>
      </c>
      <c r="N791" t="str">
        <f>IF(AND($A791&lt;&gt;"",N$11&lt;&gt;"", Vorschlagsliste!N790=""),N$10 &amp; " " &amp; $V$3,"")</f>
        <v/>
      </c>
      <c r="O791" t="str">
        <f>IF(AND($A791&lt;&gt;"",O$11&lt;&gt;"", Vorschlagsliste!P790=""),O$10 &amp; " " &amp; $V$3,"")</f>
        <v/>
      </c>
      <c r="P791" t="str">
        <f>IF(AND($A791&lt;&gt;"",P$11&lt;&gt;"", Vorschlagsliste!Q790=""),P$10 &amp; " " &amp; $V$3,"")</f>
        <v/>
      </c>
      <c r="Q791" t="str">
        <f>IF(AND($A791&lt;&gt;"",Q$11&lt;&gt;"", Vorschlagsliste!R790=""),Q$10 &amp; " " &amp; $V$3,"")</f>
        <v/>
      </c>
      <c r="R791" t="str">
        <f>IF(AND($A791&lt;&gt;"",R$11&lt;&gt;"", Vorschlagsliste!S790=""),R$10 &amp; " " &amp; $V$3,"")</f>
        <v/>
      </c>
      <c r="S791" t="str">
        <f>IF(AND($A791&lt;&gt;"",S$11&lt;&gt;"", Vorschlagsliste!T790=""),S$10 &amp; " " &amp; $V$3,"")</f>
        <v/>
      </c>
      <c r="T791" t="str">
        <f t="shared" si="14"/>
        <v/>
      </c>
    </row>
    <row r="792" spans="1:20" x14ac:dyDescent="0.3">
      <c r="A792" t="str">
        <f>IF(Vorschlagsliste!E791&lt;&gt;"","1","")</f>
        <v/>
      </c>
      <c r="C792" t="str">
        <f>IF(AND($A792&lt;&gt;"",C$11&lt;&gt;"", Vorschlagsliste!C791=""),C$10 &amp; " " &amp; $V$3,"")</f>
        <v/>
      </c>
      <c r="D792" t="str">
        <f>IF(AND($A792&lt;&gt;"",D$11&lt;&gt;"", Vorschlagsliste!D791=""),D$10 &amp; " " &amp; $V$3,"")</f>
        <v/>
      </c>
      <c r="E792" t="str">
        <f>IF(AND($A792&lt;&gt;"",E$11&lt;&gt;"", Vorschlagsliste!E791=""),E$10 &amp; " " &amp; $V$3,"")</f>
        <v/>
      </c>
      <c r="F792" t="str">
        <f>IF(AND($A792&lt;&gt;"",F$11&lt;&gt;"", Vorschlagsliste!F791=""),F$10 &amp; " " &amp; $V$3,"")</f>
        <v/>
      </c>
      <c r="G792" t="str">
        <f>IF(AND($A792&lt;&gt;"",G$11&lt;&gt;"", Vorschlagsliste!G791=""),G$10 &amp; " " &amp; $V$3,"")</f>
        <v/>
      </c>
      <c r="H792" t="str">
        <f>IF(AND($A792&lt;&gt;"",H$11&lt;&gt;"", Vorschlagsliste!H791=""),H$10 &amp; " " &amp; $V$3,"")</f>
        <v/>
      </c>
      <c r="I792" t="str">
        <f>IF(AND($A792&lt;&gt;"",I$11&lt;&gt;"", Vorschlagsliste!I791=""),I$10 &amp; " " &amp; $V$3,"")</f>
        <v/>
      </c>
      <c r="J792" t="str">
        <f>IF(AND($A792&lt;&gt;"",J$11&lt;&gt;"", Vorschlagsliste!J791=""),J$10 &amp; " " &amp; $V$3,"")</f>
        <v/>
      </c>
      <c r="K792" t="str">
        <f>IF(AND($A792&lt;&gt;"",K$11&lt;&gt;"", Vorschlagsliste!K791=""),K$10 &amp; " " &amp; $V$3,"")</f>
        <v/>
      </c>
      <c r="L792" t="str">
        <f>IF(AND($A792&lt;&gt;"",L$11&lt;&gt;"", Vorschlagsliste!L791=""),L$10 &amp; " " &amp; $V$3,"")</f>
        <v/>
      </c>
      <c r="M792" t="str">
        <f>IF(AND($A792&lt;&gt;"",M$11&lt;&gt;"", Vorschlagsliste!M791=""),M$10 &amp; " " &amp; $V$3,"")</f>
        <v/>
      </c>
      <c r="N792" t="str">
        <f>IF(AND($A792&lt;&gt;"",N$11&lt;&gt;"", Vorschlagsliste!N791=""),N$10 &amp; " " &amp; $V$3,"")</f>
        <v/>
      </c>
      <c r="O792" t="str">
        <f>IF(AND($A792&lt;&gt;"",O$11&lt;&gt;"", Vorschlagsliste!P791=""),O$10 &amp; " " &amp; $V$3,"")</f>
        <v/>
      </c>
      <c r="P792" t="str">
        <f>IF(AND($A792&lt;&gt;"",P$11&lt;&gt;"", Vorschlagsliste!Q791=""),P$10 &amp; " " &amp; $V$3,"")</f>
        <v/>
      </c>
      <c r="Q792" t="str">
        <f>IF(AND($A792&lt;&gt;"",Q$11&lt;&gt;"", Vorschlagsliste!R791=""),Q$10 &amp; " " &amp; $V$3,"")</f>
        <v/>
      </c>
      <c r="R792" t="str">
        <f>IF(AND($A792&lt;&gt;"",R$11&lt;&gt;"", Vorschlagsliste!S791=""),R$10 &amp; " " &amp; $V$3,"")</f>
        <v/>
      </c>
      <c r="S792" t="str">
        <f>IF(AND($A792&lt;&gt;"",S$11&lt;&gt;"", Vorschlagsliste!T791=""),S$10 &amp; " " &amp; $V$3,"")</f>
        <v/>
      </c>
      <c r="T792" t="str">
        <f t="shared" si="14"/>
        <v/>
      </c>
    </row>
    <row r="793" spans="1:20" x14ac:dyDescent="0.3">
      <c r="A793" t="str">
        <f>IF(Vorschlagsliste!E792&lt;&gt;"","1","")</f>
        <v/>
      </c>
      <c r="C793" t="str">
        <f>IF(AND($A793&lt;&gt;"",C$11&lt;&gt;"", Vorschlagsliste!C792=""),C$10 &amp; " " &amp; $V$3,"")</f>
        <v/>
      </c>
      <c r="D793" t="str">
        <f>IF(AND($A793&lt;&gt;"",D$11&lt;&gt;"", Vorschlagsliste!D792=""),D$10 &amp; " " &amp; $V$3,"")</f>
        <v/>
      </c>
      <c r="E793" t="str">
        <f>IF(AND($A793&lt;&gt;"",E$11&lt;&gt;"", Vorschlagsliste!E792=""),E$10 &amp; " " &amp; $V$3,"")</f>
        <v/>
      </c>
      <c r="F793" t="str">
        <f>IF(AND($A793&lt;&gt;"",F$11&lt;&gt;"", Vorschlagsliste!F792=""),F$10 &amp; " " &amp; $V$3,"")</f>
        <v/>
      </c>
      <c r="G793" t="str">
        <f>IF(AND($A793&lt;&gt;"",G$11&lt;&gt;"", Vorschlagsliste!G792=""),G$10 &amp; " " &amp; $V$3,"")</f>
        <v/>
      </c>
      <c r="H793" t="str">
        <f>IF(AND($A793&lt;&gt;"",H$11&lt;&gt;"", Vorschlagsliste!H792=""),H$10 &amp; " " &amp; $V$3,"")</f>
        <v/>
      </c>
      <c r="I793" t="str">
        <f>IF(AND($A793&lt;&gt;"",I$11&lt;&gt;"", Vorschlagsliste!I792=""),I$10 &amp; " " &amp; $V$3,"")</f>
        <v/>
      </c>
      <c r="J793" t="str">
        <f>IF(AND($A793&lt;&gt;"",J$11&lt;&gt;"", Vorschlagsliste!J792=""),J$10 &amp; " " &amp; $V$3,"")</f>
        <v/>
      </c>
      <c r="K793" t="str">
        <f>IF(AND($A793&lt;&gt;"",K$11&lt;&gt;"", Vorschlagsliste!K792=""),K$10 &amp; " " &amp; $V$3,"")</f>
        <v/>
      </c>
      <c r="L793" t="str">
        <f>IF(AND($A793&lt;&gt;"",L$11&lt;&gt;"", Vorschlagsliste!L792=""),L$10 &amp; " " &amp; $V$3,"")</f>
        <v/>
      </c>
      <c r="M793" t="str">
        <f>IF(AND($A793&lt;&gt;"",M$11&lt;&gt;"", Vorschlagsliste!M792=""),M$10 &amp; " " &amp; $V$3,"")</f>
        <v/>
      </c>
      <c r="N793" t="str">
        <f>IF(AND($A793&lt;&gt;"",N$11&lt;&gt;"", Vorschlagsliste!N792=""),N$10 &amp; " " &amp; $V$3,"")</f>
        <v/>
      </c>
      <c r="O793" t="str">
        <f>IF(AND($A793&lt;&gt;"",O$11&lt;&gt;"", Vorschlagsliste!P792=""),O$10 &amp; " " &amp; $V$3,"")</f>
        <v/>
      </c>
      <c r="P793" t="str">
        <f>IF(AND($A793&lt;&gt;"",P$11&lt;&gt;"", Vorschlagsliste!Q792=""),P$10 &amp; " " &amp; $V$3,"")</f>
        <v/>
      </c>
      <c r="Q793" t="str">
        <f>IF(AND($A793&lt;&gt;"",Q$11&lt;&gt;"", Vorschlagsliste!R792=""),Q$10 &amp; " " &amp; $V$3,"")</f>
        <v/>
      </c>
      <c r="R793" t="str">
        <f>IF(AND($A793&lt;&gt;"",R$11&lt;&gt;"", Vorschlagsliste!S792=""),R$10 &amp; " " &amp; $V$3,"")</f>
        <v/>
      </c>
      <c r="S793" t="str">
        <f>IF(AND($A793&lt;&gt;"",S$11&lt;&gt;"", Vorschlagsliste!T792=""),S$10 &amp; " " &amp; $V$3,"")</f>
        <v/>
      </c>
      <c r="T793" t="str">
        <f t="shared" si="14"/>
        <v/>
      </c>
    </row>
    <row r="794" spans="1:20" x14ac:dyDescent="0.3">
      <c r="A794" t="str">
        <f>IF(Vorschlagsliste!E793&lt;&gt;"","1","")</f>
        <v/>
      </c>
      <c r="C794" t="str">
        <f>IF(AND($A794&lt;&gt;"",C$11&lt;&gt;"", Vorschlagsliste!C793=""),C$10 &amp; " " &amp; $V$3,"")</f>
        <v/>
      </c>
      <c r="D794" t="str">
        <f>IF(AND($A794&lt;&gt;"",D$11&lt;&gt;"", Vorschlagsliste!D793=""),D$10 &amp; " " &amp; $V$3,"")</f>
        <v/>
      </c>
      <c r="E794" t="str">
        <f>IF(AND($A794&lt;&gt;"",E$11&lt;&gt;"", Vorschlagsliste!E793=""),E$10 &amp; " " &amp; $V$3,"")</f>
        <v/>
      </c>
      <c r="F794" t="str">
        <f>IF(AND($A794&lt;&gt;"",F$11&lt;&gt;"", Vorschlagsliste!F793=""),F$10 &amp; " " &amp; $V$3,"")</f>
        <v/>
      </c>
      <c r="G794" t="str">
        <f>IF(AND($A794&lt;&gt;"",G$11&lt;&gt;"", Vorschlagsliste!G793=""),G$10 &amp; " " &amp; $V$3,"")</f>
        <v/>
      </c>
      <c r="H794" t="str">
        <f>IF(AND($A794&lt;&gt;"",H$11&lt;&gt;"", Vorschlagsliste!H793=""),H$10 &amp; " " &amp; $V$3,"")</f>
        <v/>
      </c>
      <c r="I794" t="str">
        <f>IF(AND($A794&lt;&gt;"",I$11&lt;&gt;"", Vorschlagsliste!I793=""),I$10 &amp; " " &amp; $V$3,"")</f>
        <v/>
      </c>
      <c r="J794" t="str">
        <f>IF(AND($A794&lt;&gt;"",J$11&lt;&gt;"", Vorschlagsliste!J793=""),J$10 &amp; " " &amp; $V$3,"")</f>
        <v/>
      </c>
      <c r="K794" t="str">
        <f>IF(AND($A794&lt;&gt;"",K$11&lt;&gt;"", Vorschlagsliste!K793=""),K$10 &amp; " " &amp; $V$3,"")</f>
        <v/>
      </c>
      <c r="L794" t="str">
        <f>IF(AND($A794&lt;&gt;"",L$11&lt;&gt;"", Vorschlagsliste!L793=""),L$10 &amp; " " &amp; $V$3,"")</f>
        <v/>
      </c>
      <c r="M794" t="str">
        <f>IF(AND($A794&lt;&gt;"",M$11&lt;&gt;"", Vorschlagsliste!M793=""),M$10 &amp; " " &amp; $V$3,"")</f>
        <v/>
      </c>
      <c r="N794" t="str">
        <f>IF(AND($A794&lt;&gt;"",N$11&lt;&gt;"", Vorschlagsliste!N793=""),N$10 &amp; " " &amp; $V$3,"")</f>
        <v/>
      </c>
      <c r="O794" t="str">
        <f>IF(AND($A794&lt;&gt;"",O$11&lt;&gt;"", Vorschlagsliste!P793=""),O$10 &amp; " " &amp; $V$3,"")</f>
        <v/>
      </c>
      <c r="P794" t="str">
        <f>IF(AND($A794&lt;&gt;"",P$11&lt;&gt;"", Vorschlagsliste!Q793=""),P$10 &amp; " " &amp; $V$3,"")</f>
        <v/>
      </c>
      <c r="Q794" t="str">
        <f>IF(AND($A794&lt;&gt;"",Q$11&lt;&gt;"", Vorschlagsliste!R793=""),Q$10 &amp; " " &amp; $V$3,"")</f>
        <v/>
      </c>
      <c r="R794" t="str">
        <f>IF(AND($A794&lt;&gt;"",R$11&lt;&gt;"", Vorschlagsliste!S793=""),R$10 &amp; " " &amp; $V$3,"")</f>
        <v/>
      </c>
      <c r="S794" t="str">
        <f>IF(AND($A794&lt;&gt;"",S$11&lt;&gt;"", Vorschlagsliste!T793=""),S$10 &amp; " " &amp; $V$3,"")</f>
        <v/>
      </c>
      <c r="T794" t="str">
        <f t="shared" si="14"/>
        <v/>
      </c>
    </row>
    <row r="795" spans="1:20" x14ac:dyDescent="0.3">
      <c r="A795" t="str">
        <f>IF(Vorschlagsliste!E794&lt;&gt;"","1","")</f>
        <v/>
      </c>
      <c r="C795" t="str">
        <f>IF(AND($A795&lt;&gt;"",C$11&lt;&gt;"", Vorschlagsliste!C794=""),C$10 &amp; " " &amp; $V$3,"")</f>
        <v/>
      </c>
      <c r="D795" t="str">
        <f>IF(AND($A795&lt;&gt;"",D$11&lt;&gt;"", Vorschlagsliste!D794=""),D$10 &amp; " " &amp; $V$3,"")</f>
        <v/>
      </c>
      <c r="E795" t="str">
        <f>IF(AND($A795&lt;&gt;"",E$11&lt;&gt;"", Vorschlagsliste!E794=""),E$10 &amp; " " &amp; $V$3,"")</f>
        <v/>
      </c>
      <c r="F795" t="str">
        <f>IF(AND($A795&lt;&gt;"",F$11&lt;&gt;"", Vorschlagsliste!F794=""),F$10 &amp; " " &amp; $V$3,"")</f>
        <v/>
      </c>
      <c r="G795" t="str">
        <f>IF(AND($A795&lt;&gt;"",G$11&lt;&gt;"", Vorschlagsliste!G794=""),G$10 &amp; " " &amp; $V$3,"")</f>
        <v/>
      </c>
      <c r="H795" t="str">
        <f>IF(AND($A795&lt;&gt;"",H$11&lt;&gt;"", Vorschlagsliste!H794=""),H$10 &amp; " " &amp; $V$3,"")</f>
        <v/>
      </c>
      <c r="I795" t="str">
        <f>IF(AND($A795&lt;&gt;"",I$11&lt;&gt;"", Vorschlagsliste!I794=""),I$10 &amp; " " &amp; $V$3,"")</f>
        <v/>
      </c>
      <c r="J795" t="str">
        <f>IF(AND($A795&lt;&gt;"",J$11&lt;&gt;"", Vorschlagsliste!J794=""),J$10 &amp; " " &amp; $V$3,"")</f>
        <v/>
      </c>
      <c r="K795" t="str">
        <f>IF(AND($A795&lt;&gt;"",K$11&lt;&gt;"", Vorschlagsliste!K794=""),K$10 &amp; " " &amp; $V$3,"")</f>
        <v/>
      </c>
      <c r="L795" t="str">
        <f>IF(AND($A795&lt;&gt;"",L$11&lt;&gt;"", Vorschlagsliste!L794=""),L$10 &amp; " " &amp; $V$3,"")</f>
        <v/>
      </c>
      <c r="M795" t="str">
        <f>IF(AND($A795&lt;&gt;"",M$11&lt;&gt;"", Vorschlagsliste!M794=""),M$10 &amp; " " &amp; $V$3,"")</f>
        <v/>
      </c>
      <c r="N795" t="str">
        <f>IF(AND($A795&lt;&gt;"",N$11&lt;&gt;"", Vorschlagsliste!N794=""),N$10 &amp; " " &amp; $V$3,"")</f>
        <v/>
      </c>
      <c r="O795" t="str">
        <f>IF(AND($A795&lt;&gt;"",O$11&lt;&gt;"", Vorschlagsliste!P794=""),O$10 &amp; " " &amp; $V$3,"")</f>
        <v/>
      </c>
      <c r="P795" t="str">
        <f>IF(AND($A795&lt;&gt;"",P$11&lt;&gt;"", Vorschlagsliste!Q794=""),P$10 &amp; " " &amp; $V$3,"")</f>
        <v/>
      </c>
      <c r="Q795" t="str">
        <f>IF(AND($A795&lt;&gt;"",Q$11&lt;&gt;"", Vorschlagsliste!R794=""),Q$10 &amp; " " &amp; $V$3,"")</f>
        <v/>
      </c>
      <c r="R795" t="str">
        <f>IF(AND($A795&lt;&gt;"",R$11&lt;&gt;"", Vorschlagsliste!S794=""),R$10 &amp; " " &amp; $V$3,"")</f>
        <v/>
      </c>
      <c r="S795" t="str">
        <f>IF(AND($A795&lt;&gt;"",S$11&lt;&gt;"", Vorschlagsliste!T794=""),S$10 &amp; " " &amp; $V$3,"")</f>
        <v/>
      </c>
      <c r="T795" t="str">
        <f t="shared" si="14"/>
        <v/>
      </c>
    </row>
    <row r="796" spans="1:20" x14ac:dyDescent="0.3">
      <c r="A796" t="str">
        <f>IF(Vorschlagsliste!E795&lt;&gt;"","1","")</f>
        <v/>
      </c>
      <c r="C796" t="str">
        <f>IF(AND($A796&lt;&gt;"",C$11&lt;&gt;"", Vorschlagsliste!C795=""),C$10 &amp; " " &amp; $V$3,"")</f>
        <v/>
      </c>
      <c r="D796" t="str">
        <f>IF(AND($A796&lt;&gt;"",D$11&lt;&gt;"", Vorschlagsliste!D795=""),D$10 &amp; " " &amp; $V$3,"")</f>
        <v/>
      </c>
      <c r="E796" t="str">
        <f>IF(AND($A796&lt;&gt;"",E$11&lt;&gt;"", Vorschlagsliste!E795=""),E$10 &amp; " " &amp; $V$3,"")</f>
        <v/>
      </c>
      <c r="F796" t="str">
        <f>IF(AND($A796&lt;&gt;"",F$11&lt;&gt;"", Vorschlagsliste!F795=""),F$10 &amp; " " &amp; $V$3,"")</f>
        <v/>
      </c>
      <c r="G796" t="str">
        <f>IF(AND($A796&lt;&gt;"",G$11&lt;&gt;"", Vorschlagsliste!G795=""),G$10 &amp; " " &amp; $V$3,"")</f>
        <v/>
      </c>
      <c r="H796" t="str">
        <f>IF(AND($A796&lt;&gt;"",H$11&lt;&gt;"", Vorschlagsliste!H795=""),H$10 &amp; " " &amp; $V$3,"")</f>
        <v/>
      </c>
      <c r="I796" t="str">
        <f>IF(AND($A796&lt;&gt;"",I$11&lt;&gt;"", Vorschlagsliste!I795=""),I$10 &amp; " " &amp; $V$3,"")</f>
        <v/>
      </c>
      <c r="J796" t="str">
        <f>IF(AND($A796&lt;&gt;"",J$11&lt;&gt;"", Vorschlagsliste!J795=""),J$10 &amp; " " &amp; $V$3,"")</f>
        <v/>
      </c>
      <c r="K796" t="str">
        <f>IF(AND($A796&lt;&gt;"",K$11&lt;&gt;"", Vorschlagsliste!K795=""),K$10 &amp; " " &amp; $V$3,"")</f>
        <v/>
      </c>
      <c r="L796" t="str">
        <f>IF(AND($A796&lt;&gt;"",L$11&lt;&gt;"", Vorschlagsliste!L795=""),L$10 &amp; " " &amp; $V$3,"")</f>
        <v/>
      </c>
      <c r="M796" t="str">
        <f>IF(AND($A796&lt;&gt;"",M$11&lt;&gt;"", Vorschlagsliste!M795=""),M$10 &amp; " " &amp; $V$3,"")</f>
        <v/>
      </c>
      <c r="N796" t="str">
        <f>IF(AND($A796&lt;&gt;"",N$11&lt;&gt;"", Vorschlagsliste!N795=""),N$10 &amp; " " &amp; $V$3,"")</f>
        <v/>
      </c>
      <c r="O796" t="str">
        <f>IF(AND($A796&lt;&gt;"",O$11&lt;&gt;"", Vorschlagsliste!P795=""),O$10 &amp; " " &amp; $V$3,"")</f>
        <v/>
      </c>
      <c r="P796" t="str">
        <f>IF(AND($A796&lt;&gt;"",P$11&lt;&gt;"", Vorschlagsliste!Q795=""),P$10 &amp; " " &amp; $V$3,"")</f>
        <v/>
      </c>
      <c r="Q796" t="str">
        <f>IF(AND($A796&lt;&gt;"",Q$11&lt;&gt;"", Vorschlagsliste!R795=""),Q$10 &amp; " " &amp; $V$3,"")</f>
        <v/>
      </c>
      <c r="R796" t="str">
        <f>IF(AND($A796&lt;&gt;"",R$11&lt;&gt;"", Vorschlagsliste!S795=""),R$10 &amp; " " &amp; $V$3,"")</f>
        <v/>
      </c>
      <c r="S796" t="str">
        <f>IF(AND($A796&lt;&gt;"",S$11&lt;&gt;"", Vorschlagsliste!T795=""),S$10 &amp; " " &amp; $V$3,"")</f>
        <v/>
      </c>
      <c r="T796" t="str">
        <f t="shared" si="14"/>
        <v/>
      </c>
    </row>
    <row r="797" spans="1:20" x14ac:dyDescent="0.3">
      <c r="A797" t="str">
        <f>IF(Vorschlagsliste!E796&lt;&gt;"","1","")</f>
        <v/>
      </c>
      <c r="C797" t="str">
        <f>IF(AND($A797&lt;&gt;"",C$11&lt;&gt;"", Vorschlagsliste!C796=""),C$10 &amp; " " &amp; $V$3,"")</f>
        <v/>
      </c>
      <c r="D797" t="str">
        <f>IF(AND($A797&lt;&gt;"",D$11&lt;&gt;"", Vorschlagsliste!D796=""),D$10 &amp; " " &amp; $V$3,"")</f>
        <v/>
      </c>
      <c r="E797" t="str">
        <f>IF(AND($A797&lt;&gt;"",E$11&lt;&gt;"", Vorschlagsliste!E796=""),E$10 &amp; " " &amp; $V$3,"")</f>
        <v/>
      </c>
      <c r="F797" t="str">
        <f>IF(AND($A797&lt;&gt;"",F$11&lt;&gt;"", Vorschlagsliste!F796=""),F$10 &amp; " " &amp; $V$3,"")</f>
        <v/>
      </c>
      <c r="G797" t="str">
        <f>IF(AND($A797&lt;&gt;"",G$11&lt;&gt;"", Vorschlagsliste!G796=""),G$10 &amp; " " &amp; $V$3,"")</f>
        <v/>
      </c>
      <c r="H797" t="str">
        <f>IF(AND($A797&lt;&gt;"",H$11&lt;&gt;"", Vorschlagsliste!H796=""),H$10 &amp; " " &amp; $V$3,"")</f>
        <v/>
      </c>
      <c r="I797" t="str">
        <f>IF(AND($A797&lt;&gt;"",I$11&lt;&gt;"", Vorschlagsliste!I796=""),I$10 &amp; " " &amp; $V$3,"")</f>
        <v/>
      </c>
      <c r="J797" t="str">
        <f>IF(AND($A797&lt;&gt;"",J$11&lt;&gt;"", Vorschlagsliste!J796=""),J$10 &amp; " " &amp; $V$3,"")</f>
        <v/>
      </c>
      <c r="K797" t="str">
        <f>IF(AND($A797&lt;&gt;"",K$11&lt;&gt;"", Vorschlagsliste!K796=""),K$10 &amp; " " &amp; $V$3,"")</f>
        <v/>
      </c>
      <c r="L797" t="str">
        <f>IF(AND($A797&lt;&gt;"",L$11&lt;&gt;"", Vorschlagsliste!L796=""),L$10 &amp; " " &amp; $V$3,"")</f>
        <v/>
      </c>
      <c r="M797" t="str">
        <f>IF(AND($A797&lt;&gt;"",M$11&lt;&gt;"", Vorschlagsliste!M796=""),M$10 &amp; " " &amp; $V$3,"")</f>
        <v/>
      </c>
      <c r="N797" t="str">
        <f>IF(AND($A797&lt;&gt;"",N$11&lt;&gt;"", Vorschlagsliste!N796=""),N$10 &amp; " " &amp; $V$3,"")</f>
        <v/>
      </c>
      <c r="O797" t="str">
        <f>IF(AND($A797&lt;&gt;"",O$11&lt;&gt;"", Vorschlagsliste!P796=""),O$10 &amp; " " &amp; $V$3,"")</f>
        <v/>
      </c>
      <c r="P797" t="str">
        <f>IF(AND($A797&lt;&gt;"",P$11&lt;&gt;"", Vorschlagsliste!Q796=""),P$10 &amp; " " &amp; $V$3,"")</f>
        <v/>
      </c>
      <c r="Q797" t="str">
        <f>IF(AND($A797&lt;&gt;"",Q$11&lt;&gt;"", Vorschlagsliste!R796=""),Q$10 &amp; " " &amp; $V$3,"")</f>
        <v/>
      </c>
      <c r="R797" t="str">
        <f>IF(AND($A797&lt;&gt;"",R$11&lt;&gt;"", Vorschlagsliste!S796=""),R$10 &amp; " " &amp; $V$3,"")</f>
        <v/>
      </c>
      <c r="S797" t="str">
        <f>IF(AND($A797&lt;&gt;"",S$11&lt;&gt;"", Vorschlagsliste!T796=""),S$10 &amp; " " &amp; $V$3,"")</f>
        <v/>
      </c>
      <c r="T797" t="str">
        <f t="shared" si="14"/>
        <v/>
      </c>
    </row>
    <row r="798" spans="1:20" x14ac:dyDescent="0.3">
      <c r="A798" t="str">
        <f>IF(Vorschlagsliste!E797&lt;&gt;"","1","")</f>
        <v/>
      </c>
      <c r="C798" t="str">
        <f>IF(AND($A798&lt;&gt;"",C$11&lt;&gt;"", Vorschlagsliste!C797=""),C$10 &amp; " " &amp; $V$3,"")</f>
        <v/>
      </c>
      <c r="D798" t="str">
        <f>IF(AND($A798&lt;&gt;"",D$11&lt;&gt;"", Vorschlagsliste!D797=""),D$10 &amp; " " &amp; $V$3,"")</f>
        <v/>
      </c>
      <c r="E798" t="str">
        <f>IF(AND($A798&lt;&gt;"",E$11&lt;&gt;"", Vorschlagsliste!E797=""),E$10 &amp; " " &amp; $V$3,"")</f>
        <v/>
      </c>
      <c r="F798" t="str">
        <f>IF(AND($A798&lt;&gt;"",F$11&lt;&gt;"", Vorschlagsliste!F797=""),F$10 &amp; " " &amp; $V$3,"")</f>
        <v/>
      </c>
      <c r="G798" t="str">
        <f>IF(AND($A798&lt;&gt;"",G$11&lt;&gt;"", Vorschlagsliste!G797=""),G$10 &amp; " " &amp; $V$3,"")</f>
        <v/>
      </c>
      <c r="H798" t="str">
        <f>IF(AND($A798&lt;&gt;"",H$11&lt;&gt;"", Vorschlagsliste!H797=""),H$10 &amp; " " &amp; $V$3,"")</f>
        <v/>
      </c>
      <c r="I798" t="str">
        <f>IF(AND($A798&lt;&gt;"",I$11&lt;&gt;"", Vorschlagsliste!I797=""),I$10 &amp; " " &amp; $V$3,"")</f>
        <v/>
      </c>
      <c r="J798" t="str">
        <f>IF(AND($A798&lt;&gt;"",J$11&lt;&gt;"", Vorschlagsliste!J797=""),J$10 &amp; " " &amp; $V$3,"")</f>
        <v/>
      </c>
      <c r="K798" t="str">
        <f>IF(AND($A798&lt;&gt;"",K$11&lt;&gt;"", Vorschlagsliste!K797=""),K$10 &amp; " " &amp; $V$3,"")</f>
        <v/>
      </c>
      <c r="L798" t="str">
        <f>IF(AND($A798&lt;&gt;"",L$11&lt;&gt;"", Vorschlagsliste!L797=""),L$10 &amp; " " &amp; $V$3,"")</f>
        <v/>
      </c>
      <c r="M798" t="str">
        <f>IF(AND($A798&lt;&gt;"",M$11&lt;&gt;"", Vorschlagsliste!M797=""),M$10 &amp; " " &amp; $V$3,"")</f>
        <v/>
      </c>
      <c r="N798" t="str">
        <f>IF(AND($A798&lt;&gt;"",N$11&lt;&gt;"", Vorschlagsliste!N797=""),N$10 &amp; " " &amp; $V$3,"")</f>
        <v/>
      </c>
      <c r="O798" t="str">
        <f>IF(AND($A798&lt;&gt;"",O$11&lt;&gt;"", Vorschlagsliste!P797=""),O$10 &amp; " " &amp; $V$3,"")</f>
        <v/>
      </c>
      <c r="P798" t="str">
        <f>IF(AND($A798&lt;&gt;"",P$11&lt;&gt;"", Vorschlagsliste!Q797=""),P$10 &amp; " " &amp; $V$3,"")</f>
        <v/>
      </c>
      <c r="Q798" t="str">
        <f>IF(AND($A798&lt;&gt;"",Q$11&lt;&gt;"", Vorschlagsliste!R797=""),Q$10 &amp; " " &amp; $V$3,"")</f>
        <v/>
      </c>
      <c r="R798" t="str">
        <f>IF(AND($A798&lt;&gt;"",R$11&lt;&gt;"", Vorschlagsliste!S797=""),R$10 &amp; " " &amp; $V$3,"")</f>
        <v/>
      </c>
      <c r="S798" t="str">
        <f>IF(AND($A798&lt;&gt;"",S$11&lt;&gt;"", Vorschlagsliste!T797=""),S$10 &amp; " " &amp; $V$3,"")</f>
        <v/>
      </c>
      <c r="T798" t="str">
        <f t="shared" si="14"/>
        <v/>
      </c>
    </row>
    <row r="799" spans="1:20" x14ac:dyDescent="0.3">
      <c r="A799" t="str">
        <f>IF(Vorschlagsliste!E798&lt;&gt;"","1","")</f>
        <v/>
      </c>
      <c r="C799" t="str">
        <f>IF(AND($A799&lt;&gt;"",C$11&lt;&gt;"", Vorschlagsliste!C798=""),C$10 &amp; " " &amp; $V$3,"")</f>
        <v/>
      </c>
      <c r="D799" t="str">
        <f>IF(AND($A799&lt;&gt;"",D$11&lt;&gt;"", Vorschlagsliste!D798=""),D$10 &amp; " " &amp; $V$3,"")</f>
        <v/>
      </c>
      <c r="E799" t="str">
        <f>IF(AND($A799&lt;&gt;"",E$11&lt;&gt;"", Vorschlagsliste!E798=""),E$10 &amp; " " &amp; $V$3,"")</f>
        <v/>
      </c>
      <c r="F799" t="str">
        <f>IF(AND($A799&lt;&gt;"",F$11&lt;&gt;"", Vorschlagsliste!F798=""),F$10 &amp; " " &amp; $V$3,"")</f>
        <v/>
      </c>
      <c r="G799" t="str">
        <f>IF(AND($A799&lt;&gt;"",G$11&lt;&gt;"", Vorschlagsliste!G798=""),G$10 &amp; " " &amp; $V$3,"")</f>
        <v/>
      </c>
      <c r="H799" t="str">
        <f>IF(AND($A799&lt;&gt;"",H$11&lt;&gt;"", Vorschlagsliste!H798=""),H$10 &amp; " " &amp; $V$3,"")</f>
        <v/>
      </c>
      <c r="I799" t="str">
        <f>IF(AND($A799&lt;&gt;"",I$11&lt;&gt;"", Vorschlagsliste!I798=""),I$10 &amp; " " &amp; $V$3,"")</f>
        <v/>
      </c>
      <c r="J799" t="str">
        <f>IF(AND($A799&lt;&gt;"",J$11&lt;&gt;"", Vorschlagsliste!J798=""),J$10 &amp; " " &amp; $V$3,"")</f>
        <v/>
      </c>
      <c r="K799" t="str">
        <f>IF(AND($A799&lt;&gt;"",K$11&lt;&gt;"", Vorschlagsliste!K798=""),K$10 &amp; " " &amp; $V$3,"")</f>
        <v/>
      </c>
      <c r="L799" t="str">
        <f>IF(AND($A799&lt;&gt;"",L$11&lt;&gt;"", Vorschlagsliste!L798=""),L$10 &amp; " " &amp; $V$3,"")</f>
        <v/>
      </c>
      <c r="M799" t="str">
        <f>IF(AND($A799&lt;&gt;"",M$11&lt;&gt;"", Vorschlagsliste!M798=""),M$10 &amp; " " &amp; $V$3,"")</f>
        <v/>
      </c>
      <c r="N799" t="str">
        <f>IF(AND($A799&lt;&gt;"",N$11&lt;&gt;"", Vorschlagsliste!N798=""),N$10 &amp; " " &amp; $V$3,"")</f>
        <v/>
      </c>
      <c r="O799" t="str">
        <f>IF(AND($A799&lt;&gt;"",O$11&lt;&gt;"", Vorschlagsliste!P798=""),O$10 &amp; " " &amp; $V$3,"")</f>
        <v/>
      </c>
      <c r="P799" t="str">
        <f>IF(AND($A799&lt;&gt;"",P$11&lt;&gt;"", Vorschlagsliste!Q798=""),P$10 &amp; " " &amp; $V$3,"")</f>
        <v/>
      </c>
      <c r="Q799" t="str">
        <f>IF(AND($A799&lt;&gt;"",Q$11&lt;&gt;"", Vorschlagsliste!R798=""),Q$10 &amp; " " &amp; $V$3,"")</f>
        <v/>
      </c>
      <c r="R799" t="str">
        <f>IF(AND($A799&lt;&gt;"",R$11&lt;&gt;"", Vorschlagsliste!S798=""),R$10 &amp; " " &amp; $V$3,"")</f>
        <v/>
      </c>
      <c r="S799" t="str">
        <f>IF(AND($A799&lt;&gt;"",S$11&lt;&gt;"", Vorschlagsliste!T798=""),S$10 &amp; " " &amp; $V$3,"")</f>
        <v/>
      </c>
      <c r="T799" t="str">
        <f t="shared" si="14"/>
        <v/>
      </c>
    </row>
    <row r="800" spans="1:20" x14ac:dyDescent="0.3">
      <c r="A800" t="str">
        <f>IF(Vorschlagsliste!E799&lt;&gt;"","1","")</f>
        <v/>
      </c>
      <c r="C800" t="str">
        <f>IF(AND($A800&lt;&gt;"",C$11&lt;&gt;"", Vorschlagsliste!C799=""),C$10 &amp; " " &amp; $V$3,"")</f>
        <v/>
      </c>
      <c r="D800" t="str">
        <f>IF(AND($A800&lt;&gt;"",D$11&lt;&gt;"", Vorschlagsliste!D799=""),D$10 &amp; " " &amp; $V$3,"")</f>
        <v/>
      </c>
      <c r="E800" t="str">
        <f>IF(AND($A800&lt;&gt;"",E$11&lt;&gt;"", Vorschlagsliste!E799=""),E$10 &amp; " " &amp; $V$3,"")</f>
        <v/>
      </c>
      <c r="F800" t="str">
        <f>IF(AND($A800&lt;&gt;"",F$11&lt;&gt;"", Vorschlagsliste!F799=""),F$10 &amp; " " &amp; $V$3,"")</f>
        <v/>
      </c>
      <c r="G800" t="str">
        <f>IF(AND($A800&lt;&gt;"",G$11&lt;&gt;"", Vorschlagsliste!G799=""),G$10 &amp; " " &amp; $V$3,"")</f>
        <v/>
      </c>
      <c r="H800" t="str">
        <f>IF(AND($A800&lt;&gt;"",H$11&lt;&gt;"", Vorschlagsliste!H799=""),H$10 &amp; " " &amp; $V$3,"")</f>
        <v/>
      </c>
      <c r="I800" t="str">
        <f>IF(AND($A800&lt;&gt;"",I$11&lt;&gt;"", Vorschlagsliste!I799=""),I$10 &amp; " " &amp; $V$3,"")</f>
        <v/>
      </c>
      <c r="J800" t="str">
        <f>IF(AND($A800&lt;&gt;"",J$11&lt;&gt;"", Vorschlagsliste!J799=""),J$10 &amp; " " &amp; $V$3,"")</f>
        <v/>
      </c>
      <c r="K800" t="str">
        <f>IF(AND($A800&lt;&gt;"",K$11&lt;&gt;"", Vorschlagsliste!K799=""),K$10 &amp; " " &amp; $V$3,"")</f>
        <v/>
      </c>
      <c r="L800" t="str">
        <f>IF(AND($A800&lt;&gt;"",L$11&lt;&gt;"", Vorschlagsliste!L799=""),L$10 &amp; " " &amp; $V$3,"")</f>
        <v/>
      </c>
      <c r="M800" t="str">
        <f>IF(AND($A800&lt;&gt;"",M$11&lt;&gt;"", Vorschlagsliste!M799=""),M$10 &amp; " " &amp; $V$3,"")</f>
        <v/>
      </c>
      <c r="N800" t="str">
        <f>IF(AND($A800&lt;&gt;"",N$11&lt;&gt;"", Vorschlagsliste!N799=""),N$10 &amp; " " &amp; $V$3,"")</f>
        <v/>
      </c>
      <c r="O800" t="str">
        <f>IF(AND($A800&lt;&gt;"",O$11&lt;&gt;"", Vorschlagsliste!P799=""),O$10 &amp; " " &amp; $V$3,"")</f>
        <v/>
      </c>
      <c r="P800" t="str">
        <f>IF(AND($A800&lt;&gt;"",P$11&lt;&gt;"", Vorschlagsliste!Q799=""),P$10 &amp; " " &amp; $V$3,"")</f>
        <v/>
      </c>
      <c r="Q800" t="str">
        <f>IF(AND($A800&lt;&gt;"",Q$11&lt;&gt;"", Vorschlagsliste!R799=""),Q$10 &amp; " " &amp; $V$3,"")</f>
        <v/>
      </c>
      <c r="R800" t="str">
        <f>IF(AND($A800&lt;&gt;"",R$11&lt;&gt;"", Vorschlagsliste!S799=""),R$10 &amp; " " &amp; $V$3,"")</f>
        <v/>
      </c>
      <c r="S800" t="str">
        <f>IF(AND($A800&lt;&gt;"",S$11&lt;&gt;"", Vorschlagsliste!T799=""),S$10 &amp; " " &amp; $V$3,"")</f>
        <v/>
      </c>
      <c r="T800" t="str">
        <f t="shared" si="14"/>
        <v/>
      </c>
    </row>
    <row r="801" spans="1:20" x14ac:dyDescent="0.3">
      <c r="A801" t="str">
        <f>IF(Vorschlagsliste!E800&lt;&gt;"","1","")</f>
        <v/>
      </c>
      <c r="C801" t="str">
        <f>IF(AND($A801&lt;&gt;"",C$11&lt;&gt;"", Vorschlagsliste!C800=""),C$10 &amp; " " &amp; $V$3,"")</f>
        <v/>
      </c>
      <c r="D801" t="str">
        <f>IF(AND($A801&lt;&gt;"",D$11&lt;&gt;"", Vorschlagsliste!D800=""),D$10 &amp; " " &amp; $V$3,"")</f>
        <v/>
      </c>
      <c r="E801" t="str">
        <f>IF(AND($A801&lt;&gt;"",E$11&lt;&gt;"", Vorschlagsliste!E800=""),E$10 &amp; " " &amp; $V$3,"")</f>
        <v/>
      </c>
      <c r="F801" t="str">
        <f>IF(AND($A801&lt;&gt;"",F$11&lt;&gt;"", Vorschlagsliste!F800=""),F$10 &amp; " " &amp; $V$3,"")</f>
        <v/>
      </c>
      <c r="G801" t="str">
        <f>IF(AND($A801&lt;&gt;"",G$11&lt;&gt;"", Vorschlagsliste!G800=""),G$10 &amp; " " &amp; $V$3,"")</f>
        <v/>
      </c>
      <c r="H801" t="str">
        <f>IF(AND($A801&lt;&gt;"",H$11&lt;&gt;"", Vorschlagsliste!H800=""),H$10 &amp; " " &amp; $V$3,"")</f>
        <v/>
      </c>
      <c r="I801" t="str">
        <f>IF(AND($A801&lt;&gt;"",I$11&lt;&gt;"", Vorschlagsliste!I800=""),I$10 &amp; " " &amp; $V$3,"")</f>
        <v/>
      </c>
      <c r="J801" t="str">
        <f>IF(AND($A801&lt;&gt;"",J$11&lt;&gt;"", Vorschlagsliste!J800=""),J$10 &amp; " " &amp; $V$3,"")</f>
        <v/>
      </c>
      <c r="K801" t="str">
        <f>IF(AND($A801&lt;&gt;"",K$11&lt;&gt;"", Vorschlagsliste!K800=""),K$10 &amp; " " &amp; $V$3,"")</f>
        <v/>
      </c>
      <c r="L801" t="str">
        <f>IF(AND($A801&lt;&gt;"",L$11&lt;&gt;"", Vorschlagsliste!L800=""),L$10 &amp; " " &amp; $V$3,"")</f>
        <v/>
      </c>
      <c r="M801" t="str">
        <f>IF(AND($A801&lt;&gt;"",M$11&lt;&gt;"", Vorschlagsliste!M800=""),M$10 &amp; " " &amp; $V$3,"")</f>
        <v/>
      </c>
      <c r="N801" t="str">
        <f>IF(AND($A801&lt;&gt;"",N$11&lt;&gt;"", Vorschlagsliste!N800=""),N$10 &amp; " " &amp; $V$3,"")</f>
        <v/>
      </c>
      <c r="O801" t="str">
        <f>IF(AND($A801&lt;&gt;"",O$11&lt;&gt;"", Vorschlagsliste!P800=""),O$10 &amp; " " &amp; $V$3,"")</f>
        <v/>
      </c>
      <c r="P801" t="str">
        <f>IF(AND($A801&lt;&gt;"",P$11&lt;&gt;"", Vorschlagsliste!Q800=""),P$10 &amp; " " &amp; $V$3,"")</f>
        <v/>
      </c>
      <c r="Q801" t="str">
        <f>IF(AND($A801&lt;&gt;"",Q$11&lt;&gt;"", Vorschlagsliste!R800=""),Q$10 &amp; " " &amp; $V$3,"")</f>
        <v/>
      </c>
      <c r="R801" t="str">
        <f>IF(AND($A801&lt;&gt;"",R$11&lt;&gt;"", Vorschlagsliste!S800=""),R$10 &amp; " " &amp; $V$3,"")</f>
        <v/>
      </c>
      <c r="S801" t="str">
        <f>IF(AND($A801&lt;&gt;"",S$11&lt;&gt;"", Vorschlagsliste!T800=""),S$10 &amp; " " &amp; $V$3,"")</f>
        <v/>
      </c>
      <c r="T801" t="str">
        <f t="shared" si="14"/>
        <v/>
      </c>
    </row>
    <row r="802" spans="1:20" x14ac:dyDescent="0.3">
      <c r="A802" t="str">
        <f>IF(Vorschlagsliste!E801&lt;&gt;"","1","")</f>
        <v/>
      </c>
      <c r="C802" t="str">
        <f>IF(AND($A802&lt;&gt;"",C$11&lt;&gt;"", Vorschlagsliste!C801=""),C$10 &amp; " " &amp; $V$3,"")</f>
        <v/>
      </c>
      <c r="D802" t="str">
        <f>IF(AND($A802&lt;&gt;"",D$11&lt;&gt;"", Vorschlagsliste!D801=""),D$10 &amp; " " &amp; $V$3,"")</f>
        <v/>
      </c>
      <c r="E802" t="str">
        <f>IF(AND($A802&lt;&gt;"",E$11&lt;&gt;"", Vorschlagsliste!E801=""),E$10 &amp; " " &amp; $V$3,"")</f>
        <v/>
      </c>
      <c r="F802" t="str">
        <f>IF(AND($A802&lt;&gt;"",F$11&lt;&gt;"", Vorschlagsliste!F801=""),F$10 &amp; " " &amp; $V$3,"")</f>
        <v/>
      </c>
      <c r="G802" t="str">
        <f>IF(AND($A802&lt;&gt;"",G$11&lt;&gt;"", Vorschlagsliste!G801=""),G$10 &amp; " " &amp; $V$3,"")</f>
        <v/>
      </c>
      <c r="H802" t="str">
        <f>IF(AND($A802&lt;&gt;"",H$11&lt;&gt;"", Vorschlagsliste!H801=""),H$10 &amp; " " &amp; $V$3,"")</f>
        <v/>
      </c>
      <c r="I802" t="str">
        <f>IF(AND($A802&lt;&gt;"",I$11&lt;&gt;"", Vorschlagsliste!I801=""),I$10 &amp; " " &amp; $V$3,"")</f>
        <v/>
      </c>
      <c r="J802" t="str">
        <f>IF(AND($A802&lt;&gt;"",J$11&lt;&gt;"", Vorschlagsliste!J801=""),J$10 &amp; " " &amp; $V$3,"")</f>
        <v/>
      </c>
      <c r="K802" t="str">
        <f>IF(AND($A802&lt;&gt;"",K$11&lt;&gt;"", Vorschlagsliste!K801=""),K$10 &amp; " " &amp; $V$3,"")</f>
        <v/>
      </c>
      <c r="L802" t="str">
        <f>IF(AND($A802&lt;&gt;"",L$11&lt;&gt;"", Vorschlagsliste!L801=""),L$10 &amp; " " &amp; $V$3,"")</f>
        <v/>
      </c>
      <c r="M802" t="str">
        <f>IF(AND($A802&lt;&gt;"",M$11&lt;&gt;"", Vorschlagsliste!M801=""),M$10 &amp; " " &amp; $V$3,"")</f>
        <v/>
      </c>
      <c r="N802" t="str">
        <f>IF(AND($A802&lt;&gt;"",N$11&lt;&gt;"", Vorschlagsliste!N801=""),N$10 &amp; " " &amp; $V$3,"")</f>
        <v/>
      </c>
      <c r="O802" t="str">
        <f>IF(AND($A802&lt;&gt;"",O$11&lt;&gt;"", Vorschlagsliste!P801=""),O$10 &amp; " " &amp; $V$3,"")</f>
        <v/>
      </c>
      <c r="P802" t="str">
        <f>IF(AND($A802&lt;&gt;"",P$11&lt;&gt;"", Vorschlagsliste!Q801=""),P$10 &amp; " " &amp; $V$3,"")</f>
        <v/>
      </c>
      <c r="Q802" t="str">
        <f>IF(AND($A802&lt;&gt;"",Q$11&lt;&gt;"", Vorschlagsliste!R801=""),Q$10 &amp; " " &amp; $V$3,"")</f>
        <v/>
      </c>
      <c r="R802" t="str">
        <f>IF(AND($A802&lt;&gt;"",R$11&lt;&gt;"", Vorschlagsliste!S801=""),R$10 &amp; " " &amp; $V$3,"")</f>
        <v/>
      </c>
      <c r="S802" t="str">
        <f>IF(AND($A802&lt;&gt;"",S$11&lt;&gt;"", Vorschlagsliste!T801=""),S$10 &amp; " " &amp; $V$3,"")</f>
        <v/>
      </c>
      <c r="T802" t="str">
        <f t="shared" si="14"/>
        <v/>
      </c>
    </row>
    <row r="803" spans="1:20" x14ac:dyDescent="0.3">
      <c r="A803" t="str">
        <f>IF(Vorschlagsliste!E802&lt;&gt;"","1","")</f>
        <v/>
      </c>
      <c r="C803" t="str">
        <f>IF(AND($A803&lt;&gt;"",C$11&lt;&gt;"", Vorschlagsliste!C802=""),C$10 &amp; " " &amp; $V$3,"")</f>
        <v/>
      </c>
      <c r="D803" t="str">
        <f>IF(AND($A803&lt;&gt;"",D$11&lt;&gt;"", Vorschlagsliste!D802=""),D$10 &amp; " " &amp; $V$3,"")</f>
        <v/>
      </c>
      <c r="E803" t="str">
        <f>IF(AND($A803&lt;&gt;"",E$11&lt;&gt;"", Vorschlagsliste!E802=""),E$10 &amp; " " &amp; $V$3,"")</f>
        <v/>
      </c>
      <c r="F803" t="str">
        <f>IF(AND($A803&lt;&gt;"",F$11&lt;&gt;"", Vorschlagsliste!F802=""),F$10 &amp; " " &amp; $V$3,"")</f>
        <v/>
      </c>
      <c r="G803" t="str">
        <f>IF(AND($A803&lt;&gt;"",G$11&lt;&gt;"", Vorschlagsliste!G802=""),G$10 &amp; " " &amp; $V$3,"")</f>
        <v/>
      </c>
      <c r="H803" t="str">
        <f>IF(AND($A803&lt;&gt;"",H$11&lt;&gt;"", Vorschlagsliste!H802=""),H$10 &amp; " " &amp; $V$3,"")</f>
        <v/>
      </c>
      <c r="I803" t="str">
        <f>IF(AND($A803&lt;&gt;"",I$11&lt;&gt;"", Vorschlagsliste!I802=""),I$10 &amp; " " &amp; $V$3,"")</f>
        <v/>
      </c>
      <c r="J803" t="str">
        <f>IF(AND($A803&lt;&gt;"",J$11&lt;&gt;"", Vorschlagsliste!J802=""),J$10 &amp; " " &amp; $V$3,"")</f>
        <v/>
      </c>
      <c r="K803" t="str">
        <f>IF(AND($A803&lt;&gt;"",K$11&lt;&gt;"", Vorschlagsliste!K802=""),K$10 &amp; " " &amp; $V$3,"")</f>
        <v/>
      </c>
      <c r="L803" t="str">
        <f>IF(AND($A803&lt;&gt;"",L$11&lt;&gt;"", Vorschlagsliste!L802=""),L$10 &amp; " " &amp; $V$3,"")</f>
        <v/>
      </c>
      <c r="M803" t="str">
        <f>IF(AND($A803&lt;&gt;"",M$11&lt;&gt;"", Vorschlagsliste!M802=""),M$10 &amp; " " &amp; $V$3,"")</f>
        <v/>
      </c>
      <c r="N803" t="str">
        <f>IF(AND($A803&lt;&gt;"",N$11&lt;&gt;"", Vorschlagsliste!N802=""),N$10 &amp; " " &amp; $V$3,"")</f>
        <v/>
      </c>
      <c r="O803" t="str">
        <f>IF(AND($A803&lt;&gt;"",O$11&lt;&gt;"", Vorschlagsliste!P802=""),O$10 &amp; " " &amp; $V$3,"")</f>
        <v/>
      </c>
      <c r="P803" t="str">
        <f>IF(AND($A803&lt;&gt;"",P$11&lt;&gt;"", Vorschlagsliste!Q802=""),P$10 &amp; " " &amp; $V$3,"")</f>
        <v/>
      </c>
      <c r="Q803" t="str">
        <f>IF(AND($A803&lt;&gt;"",Q$11&lt;&gt;"", Vorschlagsliste!R802=""),Q$10 &amp; " " &amp; $V$3,"")</f>
        <v/>
      </c>
      <c r="R803" t="str">
        <f>IF(AND($A803&lt;&gt;"",R$11&lt;&gt;"", Vorschlagsliste!S802=""),R$10 &amp; " " &amp; $V$3,"")</f>
        <v/>
      </c>
      <c r="S803" t="str">
        <f>IF(AND($A803&lt;&gt;"",S$11&lt;&gt;"", Vorschlagsliste!T802=""),S$10 &amp; " " &amp; $V$3,"")</f>
        <v/>
      </c>
      <c r="T803" t="str">
        <f t="shared" si="14"/>
        <v/>
      </c>
    </row>
    <row r="804" spans="1:20" x14ac:dyDescent="0.3">
      <c r="A804" t="str">
        <f>IF(Vorschlagsliste!E803&lt;&gt;"","1","")</f>
        <v/>
      </c>
      <c r="C804" t="str">
        <f>IF(AND($A804&lt;&gt;"",C$11&lt;&gt;"", Vorschlagsliste!C803=""),C$10 &amp; " " &amp; $V$3,"")</f>
        <v/>
      </c>
      <c r="D804" t="str">
        <f>IF(AND($A804&lt;&gt;"",D$11&lt;&gt;"", Vorschlagsliste!D803=""),D$10 &amp; " " &amp; $V$3,"")</f>
        <v/>
      </c>
      <c r="E804" t="str">
        <f>IF(AND($A804&lt;&gt;"",E$11&lt;&gt;"", Vorschlagsliste!E803=""),E$10 &amp; " " &amp; $V$3,"")</f>
        <v/>
      </c>
      <c r="F804" t="str">
        <f>IF(AND($A804&lt;&gt;"",F$11&lt;&gt;"", Vorschlagsliste!F803=""),F$10 &amp; " " &amp; $V$3,"")</f>
        <v/>
      </c>
      <c r="G804" t="str">
        <f>IF(AND($A804&lt;&gt;"",G$11&lt;&gt;"", Vorschlagsliste!G803=""),G$10 &amp; " " &amp; $V$3,"")</f>
        <v/>
      </c>
      <c r="H804" t="str">
        <f>IF(AND($A804&lt;&gt;"",H$11&lt;&gt;"", Vorschlagsliste!H803=""),H$10 &amp; " " &amp; $V$3,"")</f>
        <v/>
      </c>
      <c r="I804" t="str">
        <f>IF(AND($A804&lt;&gt;"",I$11&lt;&gt;"", Vorschlagsliste!I803=""),I$10 &amp; " " &amp; $V$3,"")</f>
        <v/>
      </c>
      <c r="J804" t="str">
        <f>IF(AND($A804&lt;&gt;"",J$11&lt;&gt;"", Vorschlagsliste!J803=""),J$10 &amp; " " &amp; $V$3,"")</f>
        <v/>
      </c>
      <c r="K804" t="str">
        <f>IF(AND($A804&lt;&gt;"",K$11&lt;&gt;"", Vorschlagsliste!K803=""),K$10 &amp; " " &amp; $V$3,"")</f>
        <v/>
      </c>
      <c r="L804" t="str">
        <f>IF(AND($A804&lt;&gt;"",L$11&lt;&gt;"", Vorschlagsliste!L803=""),L$10 &amp; " " &amp; $V$3,"")</f>
        <v/>
      </c>
      <c r="M804" t="str">
        <f>IF(AND($A804&lt;&gt;"",M$11&lt;&gt;"", Vorschlagsliste!M803=""),M$10 &amp; " " &amp; $V$3,"")</f>
        <v/>
      </c>
      <c r="N804" t="str">
        <f>IF(AND($A804&lt;&gt;"",N$11&lt;&gt;"", Vorschlagsliste!N803=""),N$10 &amp; " " &amp; $V$3,"")</f>
        <v/>
      </c>
      <c r="O804" t="str">
        <f>IF(AND($A804&lt;&gt;"",O$11&lt;&gt;"", Vorschlagsliste!P803=""),O$10 &amp; " " &amp; $V$3,"")</f>
        <v/>
      </c>
      <c r="P804" t="str">
        <f>IF(AND($A804&lt;&gt;"",P$11&lt;&gt;"", Vorschlagsliste!Q803=""),P$10 &amp; " " &amp; $V$3,"")</f>
        <v/>
      </c>
      <c r="Q804" t="str">
        <f>IF(AND($A804&lt;&gt;"",Q$11&lt;&gt;"", Vorschlagsliste!R803=""),Q$10 &amp; " " &amp; $V$3,"")</f>
        <v/>
      </c>
      <c r="R804" t="str">
        <f>IF(AND($A804&lt;&gt;"",R$11&lt;&gt;"", Vorschlagsliste!S803=""),R$10 &amp; " " &amp; $V$3,"")</f>
        <v/>
      </c>
      <c r="S804" t="str">
        <f>IF(AND($A804&lt;&gt;"",S$11&lt;&gt;"", Vorschlagsliste!T803=""),S$10 &amp; " " &amp; $V$3,"")</f>
        <v/>
      </c>
      <c r="T804" t="str">
        <f t="shared" si="14"/>
        <v/>
      </c>
    </row>
    <row r="805" spans="1:20" x14ac:dyDescent="0.3">
      <c r="A805" t="str">
        <f>IF(Vorschlagsliste!E804&lt;&gt;"","1","")</f>
        <v/>
      </c>
      <c r="C805" t="str">
        <f>IF(AND($A805&lt;&gt;"",C$11&lt;&gt;"", Vorschlagsliste!C804=""),C$10 &amp; " " &amp; $V$3,"")</f>
        <v/>
      </c>
      <c r="D805" t="str">
        <f>IF(AND($A805&lt;&gt;"",D$11&lt;&gt;"", Vorschlagsliste!D804=""),D$10 &amp; " " &amp; $V$3,"")</f>
        <v/>
      </c>
      <c r="E805" t="str">
        <f>IF(AND($A805&lt;&gt;"",E$11&lt;&gt;"", Vorschlagsliste!E804=""),E$10 &amp; " " &amp; $V$3,"")</f>
        <v/>
      </c>
      <c r="F805" t="str">
        <f>IF(AND($A805&lt;&gt;"",F$11&lt;&gt;"", Vorschlagsliste!F804=""),F$10 &amp; " " &amp; $V$3,"")</f>
        <v/>
      </c>
      <c r="G805" t="str">
        <f>IF(AND($A805&lt;&gt;"",G$11&lt;&gt;"", Vorschlagsliste!G804=""),G$10 &amp; " " &amp; $V$3,"")</f>
        <v/>
      </c>
      <c r="H805" t="str">
        <f>IF(AND($A805&lt;&gt;"",H$11&lt;&gt;"", Vorschlagsliste!H804=""),H$10 &amp; " " &amp; $V$3,"")</f>
        <v/>
      </c>
      <c r="I805" t="str">
        <f>IF(AND($A805&lt;&gt;"",I$11&lt;&gt;"", Vorschlagsliste!I804=""),I$10 &amp; " " &amp; $V$3,"")</f>
        <v/>
      </c>
      <c r="J805" t="str">
        <f>IF(AND($A805&lt;&gt;"",J$11&lt;&gt;"", Vorschlagsliste!J804=""),J$10 &amp; " " &amp; $V$3,"")</f>
        <v/>
      </c>
      <c r="K805" t="str">
        <f>IF(AND($A805&lt;&gt;"",K$11&lt;&gt;"", Vorschlagsliste!K804=""),K$10 &amp; " " &amp; $V$3,"")</f>
        <v/>
      </c>
      <c r="L805" t="str">
        <f>IF(AND($A805&lt;&gt;"",L$11&lt;&gt;"", Vorschlagsliste!L804=""),L$10 &amp; " " &amp; $V$3,"")</f>
        <v/>
      </c>
      <c r="M805" t="str">
        <f>IF(AND($A805&lt;&gt;"",M$11&lt;&gt;"", Vorschlagsliste!M804=""),M$10 &amp; " " &amp; $V$3,"")</f>
        <v/>
      </c>
      <c r="N805" t="str">
        <f>IF(AND($A805&lt;&gt;"",N$11&lt;&gt;"", Vorschlagsliste!N804=""),N$10 &amp; " " &amp; $V$3,"")</f>
        <v/>
      </c>
      <c r="O805" t="str">
        <f>IF(AND($A805&lt;&gt;"",O$11&lt;&gt;"", Vorschlagsliste!P804=""),O$10 &amp; " " &amp; $V$3,"")</f>
        <v/>
      </c>
      <c r="P805" t="str">
        <f>IF(AND($A805&lt;&gt;"",P$11&lt;&gt;"", Vorschlagsliste!Q804=""),P$10 &amp; " " &amp; $V$3,"")</f>
        <v/>
      </c>
      <c r="Q805" t="str">
        <f>IF(AND($A805&lt;&gt;"",Q$11&lt;&gt;"", Vorschlagsliste!R804=""),Q$10 &amp; " " &amp; $V$3,"")</f>
        <v/>
      </c>
      <c r="R805" t="str">
        <f>IF(AND($A805&lt;&gt;"",R$11&lt;&gt;"", Vorschlagsliste!S804=""),R$10 &amp; " " &amp; $V$3,"")</f>
        <v/>
      </c>
      <c r="S805" t="str">
        <f>IF(AND($A805&lt;&gt;"",S$11&lt;&gt;"", Vorschlagsliste!T804=""),S$10 &amp; " " &amp; $V$3,"")</f>
        <v/>
      </c>
      <c r="T805" t="str">
        <f t="shared" si="14"/>
        <v/>
      </c>
    </row>
    <row r="806" spans="1:20" x14ac:dyDescent="0.3">
      <c r="A806" t="str">
        <f>IF(Vorschlagsliste!E805&lt;&gt;"","1","")</f>
        <v/>
      </c>
      <c r="C806" t="str">
        <f>IF(AND($A806&lt;&gt;"",C$11&lt;&gt;"", Vorschlagsliste!C805=""),C$10 &amp; " " &amp; $V$3,"")</f>
        <v/>
      </c>
      <c r="D806" t="str">
        <f>IF(AND($A806&lt;&gt;"",D$11&lt;&gt;"", Vorschlagsliste!D805=""),D$10 &amp; " " &amp; $V$3,"")</f>
        <v/>
      </c>
      <c r="E806" t="str">
        <f>IF(AND($A806&lt;&gt;"",E$11&lt;&gt;"", Vorschlagsliste!E805=""),E$10 &amp; " " &amp; $V$3,"")</f>
        <v/>
      </c>
      <c r="F806" t="str">
        <f>IF(AND($A806&lt;&gt;"",F$11&lt;&gt;"", Vorschlagsliste!F805=""),F$10 &amp; " " &amp; $V$3,"")</f>
        <v/>
      </c>
      <c r="G806" t="str">
        <f>IF(AND($A806&lt;&gt;"",G$11&lt;&gt;"", Vorschlagsliste!G805=""),G$10 &amp; " " &amp; $V$3,"")</f>
        <v/>
      </c>
      <c r="H806" t="str">
        <f>IF(AND($A806&lt;&gt;"",H$11&lt;&gt;"", Vorschlagsliste!H805=""),H$10 &amp; " " &amp; $V$3,"")</f>
        <v/>
      </c>
      <c r="I806" t="str">
        <f>IF(AND($A806&lt;&gt;"",I$11&lt;&gt;"", Vorschlagsliste!I805=""),I$10 &amp; " " &amp; $V$3,"")</f>
        <v/>
      </c>
      <c r="J806" t="str">
        <f>IF(AND($A806&lt;&gt;"",J$11&lt;&gt;"", Vorschlagsliste!J805=""),J$10 &amp; " " &amp; $V$3,"")</f>
        <v/>
      </c>
      <c r="K806" t="str">
        <f>IF(AND($A806&lt;&gt;"",K$11&lt;&gt;"", Vorschlagsliste!K805=""),K$10 &amp; " " &amp; $V$3,"")</f>
        <v/>
      </c>
      <c r="L806" t="str">
        <f>IF(AND($A806&lt;&gt;"",L$11&lt;&gt;"", Vorschlagsliste!L805=""),L$10 &amp; " " &amp; $V$3,"")</f>
        <v/>
      </c>
      <c r="M806" t="str">
        <f>IF(AND($A806&lt;&gt;"",M$11&lt;&gt;"", Vorschlagsliste!M805=""),M$10 &amp; " " &amp; $V$3,"")</f>
        <v/>
      </c>
      <c r="N806" t="str">
        <f>IF(AND($A806&lt;&gt;"",N$11&lt;&gt;"", Vorschlagsliste!N805=""),N$10 &amp; " " &amp; $V$3,"")</f>
        <v/>
      </c>
      <c r="O806" t="str">
        <f>IF(AND($A806&lt;&gt;"",O$11&lt;&gt;"", Vorschlagsliste!P805=""),O$10 &amp; " " &amp; $V$3,"")</f>
        <v/>
      </c>
      <c r="P806" t="str">
        <f>IF(AND($A806&lt;&gt;"",P$11&lt;&gt;"", Vorschlagsliste!Q805=""),P$10 &amp; " " &amp; $V$3,"")</f>
        <v/>
      </c>
      <c r="Q806" t="str">
        <f>IF(AND($A806&lt;&gt;"",Q$11&lt;&gt;"", Vorschlagsliste!R805=""),Q$10 &amp; " " &amp; $V$3,"")</f>
        <v/>
      </c>
      <c r="R806" t="str">
        <f>IF(AND($A806&lt;&gt;"",R$11&lt;&gt;"", Vorschlagsliste!S805=""),R$10 &amp; " " &amp; $V$3,"")</f>
        <v/>
      </c>
      <c r="S806" t="str">
        <f>IF(AND($A806&lt;&gt;"",S$11&lt;&gt;"", Vorschlagsliste!T805=""),S$10 &amp; " " &amp; $V$3,"")</f>
        <v/>
      </c>
      <c r="T806" t="str">
        <f t="shared" si="14"/>
        <v/>
      </c>
    </row>
    <row r="807" spans="1:20" x14ac:dyDescent="0.3">
      <c r="A807" t="str">
        <f>IF(Vorschlagsliste!E806&lt;&gt;"","1","")</f>
        <v/>
      </c>
      <c r="C807" t="str">
        <f>IF(AND($A807&lt;&gt;"",C$11&lt;&gt;"", Vorschlagsliste!C806=""),C$10 &amp; " " &amp; $V$3,"")</f>
        <v/>
      </c>
      <c r="D807" t="str">
        <f>IF(AND($A807&lt;&gt;"",D$11&lt;&gt;"", Vorschlagsliste!D806=""),D$10 &amp; " " &amp; $V$3,"")</f>
        <v/>
      </c>
      <c r="E807" t="str">
        <f>IF(AND($A807&lt;&gt;"",E$11&lt;&gt;"", Vorschlagsliste!E806=""),E$10 &amp; " " &amp; $V$3,"")</f>
        <v/>
      </c>
      <c r="F807" t="str">
        <f>IF(AND($A807&lt;&gt;"",F$11&lt;&gt;"", Vorschlagsliste!F806=""),F$10 &amp; " " &amp; $V$3,"")</f>
        <v/>
      </c>
      <c r="G807" t="str">
        <f>IF(AND($A807&lt;&gt;"",G$11&lt;&gt;"", Vorschlagsliste!G806=""),G$10 &amp; " " &amp; $V$3,"")</f>
        <v/>
      </c>
      <c r="H807" t="str">
        <f>IF(AND($A807&lt;&gt;"",H$11&lt;&gt;"", Vorschlagsliste!H806=""),H$10 &amp; " " &amp; $V$3,"")</f>
        <v/>
      </c>
      <c r="I807" t="str">
        <f>IF(AND($A807&lt;&gt;"",I$11&lt;&gt;"", Vorschlagsliste!I806=""),I$10 &amp; " " &amp; $V$3,"")</f>
        <v/>
      </c>
      <c r="J807" t="str">
        <f>IF(AND($A807&lt;&gt;"",J$11&lt;&gt;"", Vorschlagsliste!J806=""),J$10 &amp; " " &amp; $V$3,"")</f>
        <v/>
      </c>
      <c r="K807" t="str">
        <f>IF(AND($A807&lt;&gt;"",K$11&lt;&gt;"", Vorschlagsliste!K806=""),K$10 &amp; " " &amp; $V$3,"")</f>
        <v/>
      </c>
      <c r="L807" t="str">
        <f>IF(AND($A807&lt;&gt;"",L$11&lt;&gt;"", Vorschlagsliste!L806=""),L$10 &amp; " " &amp; $V$3,"")</f>
        <v/>
      </c>
      <c r="M807" t="str">
        <f>IF(AND($A807&lt;&gt;"",M$11&lt;&gt;"", Vorschlagsliste!M806=""),M$10 &amp; " " &amp; $V$3,"")</f>
        <v/>
      </c>
      <c r="N807" t="str">
        <f>IF(AND($A807&lt;&gt;"",N$11&lt;&gt;"", Vorschlagsliste!N806=""),N$10 &amp; " " &amp; $V$3,"")</f>
        <v/>
      </c>
      <c r="O807" t="str">
        <f>IF(AND($A807&lt;&gt;"",O$11&lt;&gt;"", Vorschlagsliste!P806=""),O$10 &amp; " " &amp; $V$3,"")</f>
        <v/>
      </c>
      <c r="P807" t="str">
        <f>IF(AND($A807&lt;&gt;"",P$11&lt;&gt;"", Vorschlagsliste!Q806=""),P$10 &amp; " " &amp; $V$3,"")</f>
        <v/>
      </c>
      <c r="Q807" t="str">
        <f>IF(AND($A807&lt;&gt;"",Q$11&lt;&gt;"", Vorschlagsliste!R806=""),Q$10 &amp; " " &amp; $V$3,"")</f>
        <v/>
      </c>
      <c r="R807" t="str">
        <f>IF(AND($A807&lt;&gt;"",R$11&lt;&gt;"", Vorschlagsliste!S806=""),R$10 &amp; " " &amp; $V$3,"")</f>
        <v/>
      </c>
      <c r="S807" t="str">
        <f>IF(AND($A807&lt;&gt;"",S$11&lt;&gt;"", Vorschlagsliste!T806=""),S$10 &amp; " " &amp; $V$3,"")</f>
        <v/>
      </c>
      <c r="T807" t="str">
        <f t="shared" si="14"/>
        <v/>
      </c>
    </row>
    <row r="808" spans="1:20" x14ac:dyDescent="0.3">
      <c r="A808" t="str">
        <f>IF(Vorschlagsliste!E807&lt;&gt;"","1","")</f>
        <v/>
      </c>
      <c r="C808" t="str">
        <f>IF(AND($A808&lt;&gt;"",C$11&lt;&gt;"", Vorschlagsliste!C807=""),C$10 &amp; " " &amp; $V$3,"")</f>
        <v/>
      </c>
      <c r="D808" t="str">
        <f>IF(AND($A808&lt;&gt;"",D$11&lt;&gt;"", Vorschlagsliste!D807=""),D$10 &amp; " " &amp; $V$3,"")</f>
        <v/>
      </c>
      <c r="E808" t="str">
        <f>IF(AND($A808&lt;&gt;"",E$11&lt;&gt;"", Vorschlagsliste!E807=""),E$10 &amp; " " &amp; $V$3,"")</f>
        <v/>
      </c>
      <c r="F808" t="str">
        <f>IF(AND($A808&lt;&gt;"",F$11&lt;&gt;"", Vorschlagsliste!F807=""),F$10 &amp; " " &amp; $V$3,"")</f>
        <v/>
      </c>
      <c r="G808" t="str">
        <f>IF(AND($A808&lt;&gt;"",G$11&lt;&gt;"", Vorschlagsliste!G807=""),G$10 &amp; " " &amp; $V$3,"")</f>
        <v/>
      </c>
      <c r="H808" t="str">
        <f>IF(AND($A808&lt;&gt;"",H$11&lt;&gt;"", Vorschlagsliste!H807=""),H$10 &amp; " " &amp; $V$3,"")</f>
        <v/>
      </c>
      <c r="I808" t="str">
        <f>IF(AND($A808&lt;&gt;"",I$11&lt;&gt;"", Vorschlagsliste!I807=""),I$10 &amp; " " &amp; $V$3,"")</f>
        <v/>
      </c>
      <c r="J808" t="str">
        <f>IF(AND($A808&lt;&gt;"",J$11&lt;&gt;"", Vorschlagsliste!J807=""),J$10 &amp; " " &amp; $V$3,"")</f>
        <v/>
      </c>
      <c r="K808" t="str">
        <f>IF(AND($A808&lt;&gt;"",K$11&lt;&gt;"", Vorschlagsliste!K807=""),K$10 &amp; " " &amp; $V$3,"")</f>
        <v/>
      </c>
      <c r="L808" t="str">
        <f>IF(AND($A808&lt;&gt;"",L$11&lt;&gt;"", Vorschlagsliste!L807=""),L$10 &amp; " " &amp; $V$3,"")</f>
        <v/>
      </c>
      <c r="M808" t="str">
        <f>IF(AND($A808&lt;&gt;"",M$11&lt;&gt;"", Vorschlagsliste!M807=""),M$10 &amp; " " &amp; $V$3,"")</f>
        <v/>
      </c>
      <c r="N808" t="str">
        <f>IF(AND($A808&lt;&gt;"",N$11&lt;&gt;"", Vorschlagsliste!N807=""),N$10 &amp; " " &amp; $V$3,"")</f>
        <v/>
      </c>
      <c r="O808" t="str">
        <f>IF(AND($A808&lt;&gt;"",O$11&lt;&gt;"", Vorschlagsliste!P807=""),O$10 &amp; " " &amp; $V$3,"")</f>
        <v/>
      </c>
      <c r="P808" t="str">
        <f>IF(AND($A808&lt;&gt;"",P$11&lt;&gt;"", Vorschlagsliste!Q807=""),P$10 &amp; " " &amp; $V$3,"")</f>
        <v/>
      </c>
      <c r="Q808" t="str">
        <f>IF(AND($A808&lt;&gt;"",Q$11&lt;&gt;"", Vorschlagsliste!R807=""),Q$10 &amp; " " &amp; $V$3,"")</f>
        <v/>
      </c>
      <c r="R808" t="str">
        <f>IF(AND($A808&lt;&gt;"",R$11&lt;&gt;"", Vorschlagsliste!S807=""),R$10 &amp; " " &amp; $V$3,"")</f>
        <v/>
      </c>
      <c r="S808" t="str">
        <f>IF(AND($A808&lt;&gt;"",S$11&lt;&gt;"", Vorschlagsliste!T807=""),S$10 &amp; " " &amp; $V$3,"")</f>
        <v/>
      </c>
      <c r="T808" t="str">
        <f t="shared" si="14"/>
        <v/>
      </c>
    </row>
    <row r="809" spans="1:20" x14ac:dyDescent="0.3">
      <c r="A809" t="str">
        <f>IF(Vorschlagsliste!E808&lt;&gt;"","1","")</f>
        <v/>
      </c>
      <c r="C809" t="str">
        <f>IF(AND($A809&lt;&gt;"",C$11&lt;&gt;"", Vorschlagsliste!C808=""),C$10 &amp; " " &amp; $V$3,"")</f>
        <v/>
      </c>
      <c r="D809" t="str">
        <f>IF(AND($A809&lt;&gt;"",D$11&lt;&gt;"", Vorschlagsliste!D808=""),D$10 &amp; " " &amp; $V$3,"")</f>
        <v/>
      </c>
      <c r="E809" t="str">
        <f>IF(AND($A809&lt;&gt;"",E$11&lt;&gt;"", Vorschlagsliste!E808=""),E$10 &amp; " " &amp; $V$3,"")</f>
        <v/>
      </c>
      <c r="F809" t="str">
        <f>IF(AND($A809&lt;&gt;"",F$11&lt;&gt;"", Vorschlagsliste!F808=""),F$10 &amp; " " &amp; $V$3,"")</f>
        <v/>
      </c>
      <c r="G809" t="str">
        <f>IF(AND($A809&lt;&gt;"",G$11&lt;&gt;"", Vorschlagsliste!G808=""),G$10 &amp; " " &amp; $V$3,"")</f>
        <v/>
      </c>
      <c r="H809" t="str">
        <f>IF(AND($A809&lt;&gt;"",H$11&lt;&gt;"", Vorschlagsliste!H808=""),H$10 &amp; " " &amp; $V$3,"")</f>
        <v/>
      </c>
      <c r="I809" t="str">
        <f>IF(AND($A809&lt;&gt;"",I$11&lt;&gt;"", Vorschlagsliste!I808=""),I$10 &amp; " " &amp; $V$3,"")</f>
        <v/>
      </c>
      <c r="J809" t="str">
        <f>IF(AND($A809&lt;&gt;"",J$11&lt;&gt;"", Vorschlagsliste!J808=""),J$10 &amp; " " &amp; $V$3,"")</f>
        <v/>
      </c>
      <c r="K809" t="str">
        <f>IF(AND($A809&lt;&gt;"",K$11&lt;&gt;"", Vorschlagsliste!K808=""),K$10 &amp; " " &amp; $V$3,"")</f>
        <v/>
      </c>
      <c r="L809" t="str">
        <f>IF(AND($A809&lt;&gt;"",L$11&lt;&gt;"", Vorschlagsliste!L808=""),L$10 &amp; " " &amp; $V$3,"")</f>
        <v/>
      </c>
      <c r="M809" t="str">
        <f>IF(AND($A809&lt;&gt;"",M$11&lt;&gt;"", Vorschlagsliste!M808=""),M$10 &amp; " " &amp; $V$3,"")</f>
        <v/>
      </c>
      <c r="N809" t="str">
        <f>IF(AND($A809&lt;&gt;"",N$11&lt;&gt;"", Vorschlagsliste!N808=""),N$10 &amp; " " &amp; $V$3,"")</f>
        <v/>
      </c>
      <c r="O809" t="str">
        <f>IF(AND($A809&lt;&gt;"",O$11&lt;&gt;"", Vorschlagsliste!P808=""),O$10 &amp; " " &amp; $V$3,"")</f>
        <v/>
      </c>
      <c r="P809" t="str">
        <f>IF(AND($A809&lt;&gt;"",P$11&lt;&gt;"", Vorschlagsliste!Q808=""),P$10 &amp; " " &amp; $V$3,"")</f>
        <v/>
      </c>
      <c r="Q809" t="str">
        <f>IF(AND($A809&lt;&gt;"",Q$11&lt;&gt;"", Vorschlagsliste!R808=""),Q$10 &amp; " " &amp; $V$3,"")</f>
        <v/>
      </c>
      <c r="R809" t="str">
        <f>IF(AND($A809&lt;&gt;"",R$11&lt;&gt;"", Vorschlagsliste!S808=""),R$10 &amp; " " &amp; $V$3,"")</f>
        <v/>
      </c>
      <c r="S809" t="str">
        <f>IF(AND($A809&lt;&gt;"",S$11&lt;&gt;"", Vorschlagsliste!T808=""),S$10 &amp; " " &amp; $V$3,"")</f>
        <v/>
      </c>
      <c r="T809" t="str">
        <f t="shared" si="14"/>
        <v/>
      </c>
    </row>
    <row r="810" spans="1:20" x14ac:dyDescent="0.3">
      <c r="A810" t="str">
        <f>IF(Vorschlagsliste!E809&lt;&gt;"","1","")</f>
        <v/>
      </c>
      <c r="C810" t="str">
        <f>IF(AND($A810&lt;&gt;"",C$11&lt;&gt;"", Vorschlagsliste!C809=""),C$10 &amp; " " &amp; $V$3,"")</f>
        <v/>
      </c>
      <c r="D810" t="str">
        <f>IF(AND($A810&lt;&gt;"",D$11&lt;&gt;"", Vorschlagsliste!D809=""),D$10 &amp; " " &amp; $V$3,"")</f>
        <v/>
      </c>
      <c r="E810" t="str">
        <f>IF(AND($A810&lt;&gt;"",E$11&lt;&gt;"", Vorschlagsliste!E809=""),E$10 &amp; " " &amp; $V$3,"")</f>
        <v/>
      </c>
      <c r="F810" t="str">
        <f>IF(AND($A810&lt;&gt;"",F$11&lt;&gt;"", Vorschlagsliste!F809=""),F$10 &amp; " " &amp; $V$3,"")</f>
        <v/>
      </c>
      <c r="G810" t="str">
        <f>IF(AND($A810&lt;&gt;"",G$11&lt;&gt;"", Vorschlagsliste!G809=""),G$10 &amp; " " &amp; $V$3,"")</f>
        <v/>
      </c>
      <c r="H810" t="str">
        <f>IF(AND($A810&lt;&gt;"",H$11&lt;&gt;"", Vorschlagsliste!H809=""),H$10 &amp; " " &amp; $V$3,"")</f>
        <v/>
      </c>
      <c r="I810" t="str">
        <f>IF(AND($A810&lt;&gt;"",I$11&lt;&gt;"", Vorschlagsliste!I809=""),I$10 &amp; " " &amp; $V$3,"")</f>
        <v/>
      </c>
      <c r="J810" t="str">
        <f>IF(AND($A810&lt;&gt;"",J$11&lt;&gt;"", Vorschlagsliste!J809=""),J$10 &amp; " " &amp; $V$3,"")</f>
        <v/>
      </c>
      <c r="K810" t="str">
        <f>IF(AND($A810&lt;&gt;"",K$11&lt;&gt;"", Vorschlagsliste!K809=""),K$10 &amp; " " &amp; $V$3,"")</f>
        <v/>
      </c>
      <c r="L810" t="str">
        <f>IF(AND($A810&lt;&gt;"",L$11&lt;&gt;"", Vorschlagsliste!L809=""),L$10 &amp; " " &amp; $V$3,"")</f>
        <v/>
      </c>
      <c r="M810" t="str">
        <f>IF(AND($A810&lt;&gt;"",M$11&lt;&gt;"", Vorschlagsliste!M809=""),M$10 &amp; " " &amp; $V$3,"")</f>
        <v/>
      </c>
      <c r="N810" t="str">
        <f>IF(AND($A810&lt;&gt;"",N$11&lt;&gt;"", Vorschlagsliste!N809=""),N$10 &amp; " " &amp; $V$3,"")</f>
        <v/>
      </c>
      <c r="O810" t="str">
        <f>IF(AND($A810&lt;&gt;"",O$11&lt;&gt;"", Vorschlagsliste!P809=""),O$10 &amp; " " &amp; $V$3,"")</f>
        <v/>
      </c>
      <c r="P810" t="str">
        <f>IF(AND($A810&lt;&gt;"",P$11&lt;&gt;"", Vorschlagsliste!Q809=""),P$10 &amp; " " &amp; $V$3,"")</f>
        <v/>
      </c>
      <c r="Q810" t="str">
        <f>IF(AND($A810&lt;&gt;"",Q$11&lt;&gt;"", Vorschlagsliste!R809=""),Q$10 &amp; " " &amp; $V$3,"")</f>
        <v/>
      </c>
      <c r="R810" t="str">
        <f>IF(AND($A810&lt;&gt;"",R$11&lt;&gt;"", Vorschlagsliste!S809=""),R$10 &amp; " " &amp; $V$3,"")</f>
        <v/>
      </c>
      <c r="S810" t="str">
        <f>IF(AND($A810&lt;&gt;"",S$11&lt;&gt;"", Vorschlagsliste!T809=""),S$10 &amp; " " &amp; $V$3,"")</f>
        <v/>
      </c>
      <c r="T810" t="str">
        <f t="shared" si="14"/>
        <v/>
      </c>
    </row>
    <row r="811" spans="1:20" x14ac:dyDescent="0.3">
      <c r="A811" t="str">
        <f>IF(Vorschlagsliste!E810&lt;&gt;"","1","")</f>
        <v/>
      </c>
      <c r="C811" t="str">
        <f>IF(AND($A811&lt;&gt;"",C$11&lt;&gt;"", Vorschlagsliste!C810=""),C$10 &amp; " " &amp; $V$3,"")</f>
        <v/>
      </c>
      <c r="D811" t="str">
        <f>IF(AND($A811&lt;&gt;"",D$11&lt;&gt;"", Vorschlagsliste!D810=""),D$10 &amp; " " &amp; $V$3,"")</f>
        <v/>
      </c>
      <c r="E811" t="str">
        <f>IF(AND($A811&lt;&gt;"",E$11&lt;&gt;"", Vorschlagsliste!E810=""),E$10 &amp; " " &amp; $V$3,"")</f>
        <v/>
      </c>
      <c r="F811" t="str">
        <f>IF(AND($A811&lt;&gt;"",F$11&lt;&gt;"", Vorschlagsliste!F810=""),F$10 &amp; " " &amp; $V$3,"")</f>
        <v/>
      </c>
      <c r="G811" t="str">
        <f>IF(AND($A811&lt;&gt;"",G$11&lt;&gt;"", Vorschlagsliste!G810=""),G$10 &amp; " " &amp; $V$3,"")</f>
        <v/>
      </c>
      <c r="H811" t="str">
        <f>IF(AND($A811&lt;&gt;"",H$11&lt;&gt;"", Vorschlagsliste!H810=""),H$10 &amp; " " &amp; $V$3,"")</f>
        <v/>
      </c>
      <c r="I811" t="str">
        <f>IF(AND($A811&lt;&gt;"",I$11&lt;&gt;"", Vorschlagsliste!I810=""),I$10 &amp; " " &amp; $V$3,"")</f>
        <v/>
      </c>
      <c r="J811" t="str">
        <f>IF(AND($A811&lt;&gt;"",J$11&lt;&gt;"", Vorschlagsliste!J810=""),J$10 &amp; " " &amp; $V$3,"")</f>
        <v/>
      </c>
      <c r="K811" t="str">
        <f>IF(AND($A811&lt;&gt;"",K$11&lt;&gt;"", Vorschlagsliste!K810=""),K$10 &amp; " " &amp; $V$3,"")</f>
        <v/>
      </c>
      <c r="L811" t="str">
        <f>IF(AND($A811&lt;&gt;"",L$11&lt;&gt;"", Vorschlagsliste!L810=""),L$10 &amp; " " &amp; $V$3,"")</f>
        <v/>
      </c>
      <c r="M811" t="str">
        <f>IF(AND($A811&lt;&gt;"",M$11&lt;&gt;"", Vorschlagsliste!M810=""),M$10 &amp; " " &amp; $V$3,"")</f>
        <v/>
      </c>
      <c r="N811" t="str">
        <f>IF(AND($A811&lt;&gt;"",N$11&lt;&gt;"", Vorschlagsliste!N810=""),N$10 &amp; " " &amp; $V$3,"")</f>
        <v/>
      </c>
      <c r="O811" t="str">
        <f>IF(AND($A811&lt;&gt;"",O$11&lt;&gt;"", Vorschlagsliste!P810=""),O$10 &amp; " " &amp; $V$3,"")</f>
        <v/>
      </c>
      <c r="P811" t="str">
        <f>IF(AND($A811&lt;&gt;"",P$11&lt;&gt;"", Vorschlagsliste!Q810=""),P$10 &amp; " " &amp; $V$3,"")</f>
        <v/>
      </c>
      <c r="Q811" t="str">
        <f>IF(AND($A811&lt;&gt;"",Q$11&lt;&gt;"", Vorschlagsliste!R810=""),Q$10 &amp; " " &amp; $V$3,"")</f>
        <v/>
      </c>
      <c r="R811" t="str">
        <f>IF(AND($A811&lt;&gt;"",R$11&lt;&gt;"", Vorschlagsliste!S810=""),R$10 &amp; " " &amp; $V$3,"")</f>
        <v/>
      </c>
      <c r="S811" t="str">
        <f>IF(AND($A811&lt;&gt;"",S$11&lt;&gt;"", Vorschlagsliste!T810=""),S$10 &amp; " " &amp; $V$3,"")</f>
        <v/>
      </c>
      <c r="T811" t="str">
        <f t="shared" si="14"/>
        <v/>
      </c>
    </row>
    <row r="812" spans="1:20" x14ac:dyDescent="0.3">
      <c r="A812" t="str">
        <f>IF(Vorschlagsliste!E811&lt;&gt;"","1","")</f>
        <v/>
      </c>
      <c r="C812" t="str">
        <f>IF(AND($A812&lt;&gt;"",C$11&lt;&gt;"", Vorschlagsliste!C811=""),C$10 &amp; " " &amp; $V$3,"")</f>
        <v/>
      </c>
      <c r="D812" t="str">
        <f>IF(AND($A812&lt;&gt;"",D$11&lt;&gt;"", Vorschlagsliste!D811=""),D$10 &amp; " " &amp; $V$3,"")</f>
        <v/>
      </c>
      <c r="E812" t="str">
        <f>IF(AND($A812&lt;&gt;"",E$11&lt;&gt;"", Vorschlagsliste!E811=""),E$10 &amp; " " &amp; $V$3,"")</f>
        <v/>
      </c>
      <c r="F812" t="str">
        <f>IF(AND($A812&lt;&gt;"",F$11&lt;&gt;"", Vorschlagsliste!F811=""),F$10 &amp; " " &amp; $V$3,"")</f>
        <v/>
      </c>
      <c r="G812" t="str">
        <f>IF(AND($A812&lt;&gt;"",G$11&lt;&gt;"", Vorschlagsliste!G811=""),G$10 &amp; " " &amp; $V$3,"")</f>
        <v/>
      </c>
      <c r="H812" t="str">
        <f>IF(AND($A812&lt;&gt;"",H$11&lt;&gt;"", Vorschlagsliste!H811=""),H$10 &amp; " " &amp; $V$3,"")</f>
        <v/>
      </c>
      <c r="I812" t="str">
        <f>IF(AND($A812&lt;&gt;"",I$11&lt;&gt;"", Vorschlagsliste!I811=""),I$10 &amp; " " &amp; $V$3,"")</f>
        <v/>
      </c>
      <c r="J812" t="str">
        <f>IF(AND($A812&lt;&gt;"",J$11&lt;&gt;"", Vorschlagsliste!J811=""),J$10 &amp; " " &amp; $V$3,"")</f>
        <v/>
      </c>
      <c r="K812" t="str">
        <f>IF(AND($A812&lt;&gt;"",K$11&lt;&gt;"", Vorschlagsliste!K811=""),K$10 &amp; " " &amp; $V$3,"")</f>
        <v/>
      </c>
      <c r="L812" t="str">
        <f>IF(AND($A812&lt;&gt;"",L$11&lt;&gt;"", Vorschlagsliste!L811=""),L$10 &amp; " " &amp; $V$3,"")</f>
        <v/>
      </c>
      <c r="M812" t="str">
        <f>IF(AND($A812&lt;&gt;"",M$11&lt;&gt;"", Vorschlagsliste!M811=""),M$10 &amp; " " &amp; $V$3,"")</f>
        <v/>
      </c>
      <c r="N812" t="str">
        <f>IF(AND($A812&lt;&gt;"",N$11&lt;&gt;"", Vorschlagsliste!N811=""),N$10 &amp; " " &amp; $V$3,"")</f>
        <v/>
      </c>
      <c r="O812" t="str">
        <f>IF(AND($A812&lt;&gt;"",O$11&lt;&gt;"", Vorschlagsliste!P811=""),O$10 &amp; " " &amp; $V$3,"")</f>
        <v/>
      </c>
      <c r="P812" t="str">
        <f>IF(AND($A812&lt;&gt;"",P$11&lt;&gt;"", Vorschlagsliste!Q811=""),P$10 &amp; " " &amp; $V$3,"")</f>
        <v/>
      </c>
      <c r="Q812" t="str">
        <f>IF(AND($A812&lt;&gt;"",Q$11&lt;&gt;"", Vorschlagsliste!R811=""),Q$10 &amp; " " &amp; $V$3,"")</f>
        <v/>
      </c>
      <c r="R812" t="str">
        <f>IF(AND($A812&lt;&gt;"",R$11&lt;&gt;"", Vorschlagsliste!S811=""),R$10 &amp; " " &amp; $V$3,"")</f>
        <v/>
      </c>
      <c r="S812" t="str">
        <f>IF(AND($A812&lt;&gt;"",S$11&lt;&gt;"", Vorschlagsliste!T811=""),S$10 &amp; " " &amp; $V$3,"")</f>
        <v/>
      </c>
      <c r="T812" t="str">
        <f t="shared" si="14"/>
        <v/>
      </c>
    </row>
    <row r="813" spans="1:20" x14ac:dyDescent="0.3">
      <c r="A813" t="str">
        <f>IF(Vorschlagsliste!E812&lt;&gt;"","1","")</f>
        <v/>
      </c>
      <c r="C813" t="str">
        <f>IF(AND($A813&lt;&gt;"",C$11&lt;&gt;"", Vorschlagsliste!C812=""),C$10 &amp; " " &amp; $V$3,"")</f>
        <v/>
      </c>
      <c r="D813" t="str">
        <f>IF(AND($A813&lt;&gt;"",D$11&lt;&gt;"", Vorschlagsliste!D812=""),D$10 &amp; " " &amp; $V$3,"")</f>
        <v/>
      </c>
      <c r="E813" t="str">
        <f>IF(AND($A813&lt;&gt;"",E$11&lt;&gt;"", Vorschlagsliste!E812=""),E$10 &amp; " " &amp; $V$3,"")</f>
        <v/>
      </c>
      <c r="F813" t="str">
        <f>IF(AND($A813&lt;&gt;"",F$11&lt;&gt;"", Vorschlagsliste!F812=""),F$10 &amp; " " &amp; $V$3,"")</f>
        <v/>
      </c>
      <c r="G813" t="str">
        <f>IF(AND($A813&lt;&gt;"",G$11&lt;&gt;"", Vorschlagsliste!G812=""),G$10 &amp; " " &amp; $V$3,"")</f>
        <v/>
      </c>
      <c r="H813" t="str">
        <f>IF(AND($A813&lt;&gt;"",H$11&lt;&gt;"", Vorschlagsliste!H812=""),H$10 &amp; " " &amp; $V$3,"")</f>
        <v/>
      </c>
      <c r="I813" t="str">
        <f>IF(AND($A813&lt;&gt;"",I$11&lt;&gt;"", Vorschlagsliste!I812=""),I$10 &amp; " " &amp; $V$3,"")</f>
        <v/>
      </c>
      <c r="J813" t="str">
        <f>IF(AND($A813&lt;&gt;"",J$11&lt;&gt;"", Vorschlagsliste!J812=""),J$10 &amp; " " &amp; $V$3,"")</f>
        <v/>
      </c>
      <c r="K813" t="str">
        <f>IF(AND($A813&lt;&gt;"",K$11&lt;&gt;"", Vorschlagsliste!K812=""),K$10 &amp; " " &amp; $V$3,"")</f>
        <v/>
      </c>
      <c r="L813" t="str">
        <f>IF(AND($A813&lt;&gt;"",L$11&lt;&gt;"", Vorschlagsliste!L812=""),L$10 &amp; " " &amp; $V$3,"")</f>
        <v/>
      </c>
      <c r="M813" t="str">
        <f>IF(AND($A813&lt;&gt;"",M$11&lt;&gt;"", Vorschlagsliste!M812=""),M$10 &amp; " " &amp; $V$3,"")</f>
        <v/>
      </c>
      <c r="N813" t="str">
        <f>IF(AND($A813&lt;&gt;"",N$11&lt;&gt;"", Vorschlagsliste!N812=""),N$10 &amp; " " &amp; $V$3,"")</f>
        <v/>
      </c>
      <c r="O813" t="str">
        <f>IF(AND($A813&lt;&gt;"",O$11&lt;&gt;"", Vorschlagsliste!P812=""),O$10 &amp; " " &amp; $V$3,"")</f>
        <v/>
      </c>
      <c r="P813" t="str">
        <f>IF(AND($A813&lt;&gt;"",P$11&lt;&gt;"", Vorschlagsliste!Q812=""),P$10 &amp; " " &amp; $V$3,"")</f>
        <v/>
      </c>
      <c r="Q813" t="str">
        <f>IF(AND($A813&lt;&gt;"",Q$11&lt;&gt;"", Vorschlagsliste!R812=""),Q$10 &amp; " " &amp; $V$3,"")</f>
        <v/>
      </c>
      <c r="R813" t="str">
        <f>IF(AND($A813&lt;&gt;"",R$11&lt;&gt;"", Vorschlagsliste!S812=""),R$10 &amp; " " &amp; $V$3,"")</f>
        <v/>
      </c>
      <c r="S813" t="str">
        <f>IF(AND($A813&lt;&gt;"",S$11&lt;&gt;"", Vorschlagsliste!T812=""),S$10 &amp; " " &amp; $V$3,"")</f>
        <v/>
      </c>
      <c r="T813" t="str">
        <f t="shared" si="14"/>
        <v/>
      </c>
    </row>
    <row r="814" spans="1:20" x14ac:dyDescent="0.3">
      <c r="A814" t="str">
        <f>IF(Vorschlagsliste!E813&lt;&gt;"","1","")</f>
        <v/>
      </c>
      <c r="C814" t="str">
        <f>IF(AND($A814&lt;&gt;"",C$11&lt;&gt;"", Vorschlagsliste!C813=""),C$10 &amp; " " &amp; $V$3,"")</f>
        <v/>
      </c>
      <c r="D814" t="str">
        <f>IF(AND($A814&lt;&gt;"",D$11&lt;&gt;"", Vorschlagsliste!D813=""),D$10 &amp; " " &amp; $V$3,"")</f>
        <v/>
      </c>
      <c r="E814" t="str">
        <f>IF(AND($A814&lt;&gt;"",E$11&lt;&gt;"", Vorschlagsliste!E813=""),E$10 &amp; " " &amp; $V$3,"")</f>
        <v/>
      </c>
      <c r="F814" t="str">
        <f>IF(AND($A814&lt;&gt;"",F$11&lt;&gt;"", Vorschlagsliste!F813=""),F$10 &amp; " " &amp; $V$3,"")</f>
        <v/>
      </c>
      <c r="G814" t="str">
        <f>IF(AND($A814&lt;&gt;"",G$11&lt;&gt;"", Vorschlagsliste!G813=""),G$10 &amp; " " &amp; $V$3,"")</f>
        <v/>
      </c>
      <c r="H814" t="str">
        <f>IF(AND($A814&lt;&gt;"",H$11&lt;&gt;"", Vorschlagsliste!H813=""),H$10 &amp; " " &amp; $V$3,"")</f>
        <v/>
      </c>
      <c r="I814" t="str">
        <f>IF(AND($A814&lt;&gt;"",I$11&lt;&gt;"", Vorschlagsliste!I813=""),I$10 &amp; " " &amp; $V$3,"")</f>
        <v/>
      </c>
      <c r="J814" t="str">
        <f>IF(AND($A814&lt;&gt;"",J$11&lt;&gt;"", Vorschlagsliste!J813=""),J$10 &amp; " " &amp; $V$3,"")</f>
        <v/>
      </c>
      <c r="K814" t="str">
        <f>IF(AND($A814&lt;&gt;"",K$11&lt;&gt;"", Vorschlagsliste!K813=""),K$10 &amp; " " &amp; $V$3,"")</f>
        <v/>
      </c>
      <c r="L814" t="str">
        <f>IF(AND($A814&lt;&gt;"",L$11&lt;&gt;"", Vorschlagsliste!L813=""),L$10 &amp; " " &amp; $V$3,"")</f>
        <v/>
      </c>
      <c r="M814" t="str">
        <f>IF(AND($A814&lt;&gt;"",M$11&lt;&gt;"", Vorschlagsliste!M813=""),M$10 &amp; " " &amp; $V$3,"")</f>
        <v/>
      </c>
      <c r="N814" t="str">
        <f>IF(AND($A814&lt;&gt;"",N$11&lt;&gt;"", Vorschlagsliste!N813=""),N$10 &amp; " " &amp; $V$3,"")</f>
        <v/>
      </c>
      <c r="O814" t="str">
        <f>IF(AND($A814&lt;&gt;"",O$11&lt;&gt;"", Vorschlagsliste!P813=""),O$10 &amp; " " &amp; $V$3,"")</f>
        <v/>
      </c>
      <c r="P814" t="str">
        <f>IF(AND($A814&lt;&gt;"",P$11&lt;&gt;"", Vorschlagsliste!Q813=""),P$10 &amp; " " &amp; $V$3,"")</f>
        <v/>
      </c>
      <c r="Q814" t="str">
        <f>IF(AND($A814&lt;&gt;"",Q$11&lt;&gt;"", Vorschlagsliste!R813=""),Q$10 &amp; " " &amp; $V$3,"")</f>
        <v/>
      </c>
      <c r="R814" t="str">
        <f>IF(AND($A814&lt;&gt;"",R$11&lt;&gt;"", Vorschlagsliste!S813=""),R$10 &amp; " " &amp; $V$3,"")</f>
        <v/>
      </c>
      <c r="S814" t="str">
        <f>IF(AND($A814&lt;&gt;"",S$11&lt;&gt;"", Vorschlagsliste!T813=""),S$10 &amp; " " &amp; $V$3,"")</f>
        <v/>
      </c>
      <c r="T814" t="str">
        <f t="shared" si="14"/>
        <v/>
      </c>
    </row>
    <row r="815" spans="1:20" x14ac:dyDescent="0.3">
      <c r="A815" t="str">
        <f>IF(Vorschlagsliste!E814&lt;&gt;"","1","")</f>
        <v/>
      </c>
      <c r="C815" t="str">
        <f>IF(AND($A815&lt;&gt;"",C$11&lt;&gt;"", Vorschlagsliste!C814=""),C$10 &amp; " " &amp; $V$3,"")</f>
        <v/>
      </c>
      <c r="D815" t="str">
        <f>IF(AND($A815&lt;&gt;"",D$11&lt;&gt;"", Vorschlagsliste!D814=""),D$10 &amp; " " &amp; $V$3,"")</f>
        <v/>
      </c>
      <c r="E815" t="str">
        <f>IF(AND($A815&lt;&gt;"",E$11&lt;&gt;"", Vorschlagsliste!E814=""),E$10 &amp; " " &amp; $V$3,"")</f>
        <v/>
      </c>
      <c r="F815" t="str">
        <f>IF(AND($A815&lt;&gt;"",F$11&lt;&gt;"", Vorschlagsliste!F814=""),F$10 &amp; " " &amp; $V$3,"")</f>
        <v/>
      </c>
      <c r="G815" t="str">
        <f>IF(AND($A815&lt;&gt;"",G$11&lt;&gt;"", Vorschlagsliste!G814=""),G$10 &amp; " " &amp; $V$3,"")</f>
        <v/>
      </c>
      <c r="H815" t="str">
        <f>IF(AND($A815&lt;&gt;"",H$11&lt;&gt;"", Vorschlagsliste!H814=""),H$10 &amp; " " &amp; $V$3,"")</f>
        <v/>
      </c>
      <c r="I815" t="str">
        <f>IF(AND($A815&lt;&gt;"",I$11&lt;&gt;"", Vorschlagsliste!I814=""),I$10 &amp; " " &amp; $V$3,"")</f>
        <v/>
      </c>
      <c r="J815" t="str">
        <f>IF(AND($A815&lt;&gt;"",J$11&lt;&gt;"", Vorschlagsliste!J814=""),J$10 &amp; " " &amp; $V$3,"")</f>
        <v/>
      </c>
      <c r="K815" t="str">
        <f>IF(AND($A815&lt;&gt;"",K$11&lt;&gt;"", Vorschlagsliste!K814=""),K$10 &amp; " " &amp; $V$3,"")</f>
        <v/>
      </c>
      <c r="L815" t="str">
        <f>IF(AND($A815&lt;&gt;"",L$11&lt;&gt;"", Vorschlagsliste!L814=""),L$10 &amp; " " &amp; $V$3,"")</f>
        <v/>
      </c>
      <c r="M815" t="str">
        <f>IF(AND($A815&lt;&gt;"",M$11&lt;&gt;"", Vorschlagsliste!M814=""),M$10 &amp; " " &amp; $V$3,"")</f>
        <v/>
      </c>
      <c r="N815" t="str">
        <f>IF(AND($A815&lt;&gt;"",N$11&lt;&gt;"", Vorschlagsliste!N814=""),N$10 &amp; " " &amp; $V$3,"")</f>
        <v/>
      </c>
      <c r="O815" t="str">
        <f>IF(AND($A815&lt;&gt;"",O$11&lt;&gt;"", Vorschlagsliste!P814=""),O$10 &amp; " " &amp; $V$3,"")</f>
        <v/>
      </c>
      <c r="P815" t="str">
        <f>IF(AND($A815&lt;&gt;"",P$11&lt;&gt;"", Vorschlagsliste!Q814=""),P$10 &amp; " " &amp; $V$3,"")</f>
        <v/>
      </c>
      <c r="Q815" t="str">
        <f>IF(AND($A815&lt;&gt;"",Q$11&lt;&gt;"", Vorschlagsliste!R814=""),Q$10 &amp; " " &amp; $V$3,"")</f>
        <v/>
      </c>
      <c r="R815" t="str">
        <f>IF(AND($A815&lt;&gt;"",R$11&lt;&gt;"", Vorschlagsliste!S814=""),R$10 &amp; " " &amp; $V$3,"")</f>
        <v/>
      </c>
      <c r="S815" t="str">
        <f>IF(AND($A815&lt;&gt;"",S$11&lt;&gt;"", Vorschlagsliste!T814=""),S$10 &amp; " " &amp; $V$3,"")</f>
        <v/>
      </c>
      <c r="T815" t="str">
        <f t="shared" si="14"/>
        <v/>
      </c>
    </row>
    <row r="816" spans="1:20" x14ac:dyDescent="0.3">
      <c r="A816" t="str">
        <f>IF(Vorschlagsliste!E815&lt;&gt;"","1","")</f>
        <v/>
      </c>
      <c r="C816" t="str">
        <f>IF(AND($A816&lt;&gt;"",C$11&lt;&gt;"", Vorschlagsliste!C815=""),C$10 &amp; " " &amp; $V$3,"")</f>
        <v/>
      </c>
      <c r="D816" t="str">
        <f>IF(AND($A816&lt;&gt;"",D$11&lt;&gt;"", Vorschlagsliste!D815=""),D$10 &amp; " " &amp; $V$3,"")</f>
        <v/>
      </c>
      <c r="E816" t="str">
        <f>IF(AND($A816&lt;&gt;"",E$11&lt;&gt;"", Vorschlagsliste!E815=""),E$10 &amp; " " &amp; $V$3,"")</f>
        <v/>
      </c>
      <c r="F816" t="str">
        <f>IF(AND($A816&lt;&gt;"",F$11&lt;&gt;"", Vorschlagsliste!F815=""),F$10 &amp; " " &amp; $V$3,"")</f>
        <v/>
      </c>
      <c r="G816" t="str">
        <f>IF(AND($A816&lt;&gt;"",G$11&lt;&gt;"", Vorschlagsliste!G815=""),G$10 &amp; " " &amp; $V$3,"")</f>
        <v/>
      </c>
      <c r="H816" t="str">
        <f>IF(AND($A816&lt;&gt;"",H$11&lt;&gt;"", Vorschlagsliste!H815=""),H$10 &amp; " " &amp; $V$3,"")</f>
        <v/>
      </c>
      <c r="I816" t="str">
        <f>IF(AND($A816&lt;&gt;"",I$11&lt;&gt;"", Vorschlagsliste!I815=""),I$10 &amp; " " &amp; $V$3,"")</f>
        <v/>
      </c>
      <c r="J816" t="str">
        <f>IF(AND($A816&lt;&gt;"",J$11&lt;&gt;"", Vorschlagsliste!J815=""),J$10 &amp; " " &amp; $V$3,"")</f>
        <v/>
      </c>
      <c r="K816" t="str">
        <f>IF(AND($A816&lt;&gt;"",K$11&lt;&gt;"", Vorschlagsliste!K815=""),K$10 &amp; " " &amp; $V$3,"")</f>
        <v/>
      </c>
      <c r="L816" t="str">
        <f>IF(AND($A816&lt;&gt;"",L$11&lt;&gt;"", Vorschlagsliste!L815=""),L$10 &amp; " " &amp; $V$3,"")</f>
        <v/>
      </c>
      <c r="M816" t="str">
        <f>IF(AND($A816&lt;&gt;"",M$11&lt;&gt;"", Vorschlagsliste!M815=""),M$10 &amp; " " &amp; $V$3,"")</f>
        <v/>
      </c>
      <c r="N816" t="str">
        <f>IF(AND($A816&lt;&gt;"",N$11&lt;&gt;"", Vorschlagsliste!N815=""),N$10 &amp; " " &amp; $V$3,"")</f>
        <v/>
      </c>
      <c r="O816" t="str">
        <f>IF(AND($A816&lt;&gt;"",O$11&lt;&gt;"", Vorschlagsliste!P815=""),O$10 &amp; " " &amp; $V$3,"")</f>
        <v/>
      </c>
      <c r="P816" t="str">
        <f>IF(AND($A816&lt;&gt;"",P$11&lt;&gt;"", Vorschlagsliste!Q815=""),P$10 &amp; " " &amp; $V$3,"")</f>
        <v/>
      </c>
      <c r="Q816" t="str">
        <f>IF(AND($A816&lt;&gt;"",Q$11&lt;&gt;"", Vorschlagsliste!R815=""),Q$10 &amp; " " &amp; $V$3,"")</f>
        <v/>
      </c>
      <c r="R816" t="str">
        <f>IF(AND($A816&lt;&gt;"",R$11&lt;&gt;"", Vorschlagsliste!S815=""),R$10 &amp; " " &amp; $V$3,"")</f>
        <v/>
      </c>
      <c r="S816" t="str">
        <f>IF(AND($A816&lt;&gt;"",S$11&lt;&gt;"", Vorschlagsliste!T815=""),S$10 &amp; " " &amp; $V$3,"")</f>
        <v/>
      </c>
      <c r="T816" t="str">
        <f t="shared" si="14"/>
        <v/>
      </c>
    </row>
    <row r="817" spans="1:20" x14ac:dyDescent="0.3">
      <c r="A817" t="str">
        <f>IF(Vorschlagsliste!E816&lt;&gt;"","1","")</f>
        <v/>
      </c>
      <c r="C817" t="str">
        <f>IF(AND($A817&lt;&gt;"",C$11&lt;&gt;"", Vorschlagsliste!C816=""),C$10 &amp; " " &amp; $V$3,"")</f>
        <v/>
      </c>
      <c r="D817" t="str">
        <f>IF(AND($A817&lt;&gt;"",D$11&lt;&gt;"", Vorschlagsliste!D816=""),D$10 &amp; " " &amp; $V$3,"")</f>
        <v/>
      </c>
      <c r="E817" t="str">
        <f>IF(AND($A817&lt;&gt;"",E$11&lt;&gt;"", Vorschlagsliste!E816=""),E$10 &amp; " " &amp; $V$3,"")</f>
        <v/>
      </c>
      <c r="F817" t="str">
        <f>IF(AND($A817&lt;&gt;"",F$11&lt;&gt;"", Vorschlagsliste!F816=""),F$10 &amp; " " &amp; $V$3,"")</f>
        <v/>
      </c>
      <c r="G817" t="str">
        <f>IF(AND($A817&lt;&gt;"",G$11&lt;&gt;"", Vorschlagsliste!G816=""),G$10 &amp; " " &amp; $V$3,"")</f>
        <v/>
      </c>
      <c r="H817" t="str">
        <f>IF(AND($A817&lt;&gt;"",H$11&lt;&gt;"", Vorschlagsliste!H816=""),H$10 &amp; " " &amp; $V$3,"")</f>
        <v/>
      </c>
      <c r="I817" t="str">
        <f>IF(AND($A817&lt;&gt;"",I$11&lt;&gt;"", Vorschlagsliste!I816=""),I$10 &amp; " " &amp; $V$3,"")</f>
        <v/>
      </c>
      <c r="J817" t="str">
        <f>IF(AND($A817&lt;&gt;"",J$11&lt;&gt;"", Vorschlagsliste!J816=""),J$10 &amp; " " &amp; $V$3,"")</f>
        <v/>
      </c>
      <c r="K817" t="str">
        <f>IF(AND($A817&lt;&gt;"",K$11&lt;&gt;"", Vorschlagsliste!K816=""),K$10 &amp; " " &amp; $V$3,"")</f>
        <v/>
      </c>
      <c r="L817" t="str">
        <f>IF(AND($A817&lt;&gt;"",L$11&lt;&gt;"", Vorschlagsliste!L816=""),L$10 &amp; " " &amp; $V$3,"")</f>
        <v/>
      </c>
      <c r="M817" t="str">
        <f>IF(AND($A817&lt;&gt;"",M$11&lt;&gt;"", Vorschlagsliste!M816=""),M$10 &amp; " " &amp; $V$3,"")</f>
        <v/>
      </c>
      <c r="N817" t="str">
        <f>IF(AND($A817&lt;&gt;"",N$11&lt;&gt;"", Vorschlagsliste!N816=""),N$10 &amp; " " &amp; $V$3,"")</f>
        <v/>
      </c>
      <c r="O817" t="str">
        <f>IF(AND($A817&lt;&gt;"",O$11&lt;&gt;"", Vorschlagsliste!P816=""),O$10 &amp; " " &amp; $V$3,"")</f>
        <v/>
      </c>
      <c r="P817" t="str">
        <f>IF(AND($A817&lt;&gt;"",P$11&lt;&gt;"", Vorschlagsliste!Q816=""),P$10 &amp; " " &amp; $V$3,"")</f>
        <v/>
      </c>
      <c r="Q817" t="str">
        <f>IF(AND($A817&lt;&gt;"",Q$11&lt;&gt;"", Vorschlagsliste!R816=""),Q$10 &amp; " " &amp; $V$3,"")</f>
        <v/>
      </c>
      <c r="R817" t="str">
        <f>IF(AND($A817&lt;&gt;"",R$11&lt;&gt;"", Vorschlagsliste!S816=""),R$10 &amp; " " &amp; $V$3,"")</f>
        <v/>
      </c>
      <c r="S817" t="str">
        <f>IF(AND($A817&lt;&gt;"",S$11&lt;&gt;"", Vorschlagsliste!T816=""),S$10 &amp; " " &amp; $V$3,"")</f>
        <v/>
      </c>
      <c r="T817" t="str">
        <f t="shared" si="14"/>
        <v/>
      </c>
    </row>
    <row r="818" spans="1:20" x14ac:dyDescent="0.3">
      <c r="A818" t="str">
        <f>IF(Vorschlagsliste!E817&lt;&gt;"","1","")</f>
        <v/>
      </c>
      <c r="C818" t="str">
        <f>IF(AND($A818&lt;&gt;"",C$11&lt;&gt;"", Vorschlagsliste!C817=""),C$10 &amp; " " &amp; $V$3,"")</f>
        <v/>
      </c>
      <c r="D818" t="str">
        <f>IF(AND($A818&lt;&gt;"",D$11&lt;&gt;"", Vorschlagsliste!D817=""),D$10 &amp; " " &amp; $V$3,"")</f>
        <v/>
      </c>
      <c r="E818" t="str">
        <f>IF(AND($A818&lt;&gt;"",E$11&lt;&gt;"", Vorschlagsliste!E817=""),E$10 &amp; " " &amp; $V$3,"")</f>
        <v/>
      </c>
      <c r="F818" t="str">
        <f>IF(AND($A818&lt;&gt;"",F$11&lt;&gt;"", Vorschlagsliste!F817=""),F$10 &amp; " " &amp; $V$3,"")</f>
        <v/>
      </c>
      <c r="G818" t="str">
        <f>IF(AND($A818&lt;&gt;"",G$11&lt;&gt;"", Vorschlagsliste!G817=""),G$10 &amp; " " &amp; $V$3,"")</f>
        <v/>
      </c>
      <c r="H818" t="str">
        <f>IF(AND($A818&lt;&gt;"",H$11&lt;&gt;"", Vorschlagsliste!H817=""),H$10 &amp; " " &amp; $V$3,"")</f>
        <v/>
      </c>
      <c r="I818" t="str">
        <f>IF(AND($A818&lt;&gt;"",I$11&lt;&gt;"", Vorschlagsliste!I817=""),I$10 &amp; " " &amp; $V$3,"")</f>
        <v/>
      </c>
      <c r="J818" t="str">
        <f>IF(AND($A818&lt;&gt;"",J$11&lt;&gt;"", Vorschlagsliste!J817=""),J$10 &amp; " " &amp; $V$3,"")</f>
        <v/>
      </c>
      <c r="K818" t="str">
        <f>IF(AND($A818&lt;&gt;"",K$11&lt;&gt;"", Vorschlagsliste!K817=""),K$10 &amp; " " &amp; $V$3,"")</f>
        <v/>
      </c>
      <c r="L818" t="str">
        <f>IF(AND($A818&lt;&gt;"",L$11&lt;&gt;"", Vorschlagsliste!L817=""),L$10 &amp; " " &amp; $V$3,"")</f>
        <v/>
      </c>
      <c r="M818" t="str">
        <f>IF(AND($A818&lt;&gt;"",M$11&lt;&gt;"", Vorschlagsliste!M817=""),M$10 &amp; " " &amp; $V$3,"")</f>
        <v/>
      </c>
      <c r="N818" t="str">
        <f>IF(AND($A818&lt;&gt;"",N$11&lt;&gt;"", Vorschlagsliste!N817=""),N$10 &amp; " " &amp; $V$3,"")</f>
        <v/>
      </c>
      <c r="O818" t="str">
        <f>IF(AND($A818&lt;&gt;"",O$11&lt;&gt;"", Vorschlagsliste!P817=""),O$10 &amp; " " &amp; $V$3,"")</f>
        <v/>
      </c>
      <c r="P818" t="str">
        <f>IF(AND($A818&lt;&gt;"",P$11&lt;&gt;"", Vorschlagsliste!Q817=""),P$10 &amp; " " &amp; $V$3,"")</f>
        <v/>
      </c>
      <c r="Q818" t="str">
        <f>IF(AND($A818&lt;&gt;"",Q$11&lt;&gt;"", Vorschlagsliste!R817=""),Q$10 &amp; " " &amp; $V$3,"")</f>
        <v/>
      </c>
      <c r="R818" t="str">
        <f>IF(AND($A818&lt;&gt;"",R$11&lt;&gt;"", Vorschlagsliste!S817=""),R$10 &amp; " " &amp; $V$3,"")</f>
        <v/>
      </c>
      <c r="S818" t="str">
        <f>IF(AND($A818&lt;&gt;"",S$11&lt;&gt;"", Vorschlagsliste!T817=""),S$10 &amp; " " &amp; $V$3,"")</f>
        <v/>
      </c>
      <c r="T818" t="str">
        <f t="shared" si="14"/>
        <v/>
      </c>
    </row>
    <row r="819" spans="1:20" x14ac:dyDescent="0.3">
      <c r="A819" t="str">
        <f>IF(Vorschlagsliste!E818&lt;&gt;"","1","")</f>
        <v/>
      </c>
      <c r="C819" t="str">
        <f>IF(AND($A819&lt;&gt;"",C$11&lt;&gt;"", Vorschlagsliste!C818=""),C$10 &amp; " " &amp; $V$3,"")</f>
        <v/>
      </c>
      <c r="D819" t="str">
        <f>IF(AND($A819&lt;&gt;"",D$11&lt;&gt;"", Vorschlagsliste!D818=""),D$10 &amp; " " &amp; $V$3,"")</f>
        <v/>
      </c>
      <c r="E819" t="str">
        <f>IF(AND($A819&lt;&gt;"",E$11&lt;&gt;"", Vorschlagsliste!E818=""),E$10 &amp; " " &amp; $V$3,"")</f>
        <v/>
      </c>
      <c r="F819" t="str">
        <f>IF(AND($A819&lt;&gt;"",F$11&lt;&gt;"", Vorschlagsliste!F818=""),F$10 &amp; " " &amp; $V$3,"")</f>
        <v/>
      </c>
      <c r="G819" t="str">
        <f>IF(AND($A819&lt;&gt;"",G$11&lt;&gt;"", Vorschlagsliste!G818=""),G$10 &amp; " " &amp; $V$3,"")</f>
        <v/>
      </c>
      <c r="H819" t="str">
        <f>IF(AND($A819&lt;&gt;"",H$11&lt;&gt;"", Vorschlagsliste!H818=""),H$10 &amp; " " &amp; $V$3,"")</f>
        <v/>
      </c>
      <c r="I819" t="str">
        <f>IF(AND($A819&lt;&gt;"",I$11&lt;&gt;"", Vorschlagsliste!I818=""),I$10 &amp; " " &amp; $V$3,"")</f>
        <v/>
      </c>
      <c r="J819" t="str">
        <f>IF(AND($A819&lt;&gt;"",J$11&lt;&gt;"", Vorschlagsliste!J818=""),J$10 &amp; " " &amp; $V$3,"")</f>
        <v/>
      </c>
      <c r="K819" t="str">
        <f>IF(AND($A819&lt;&gt;"",K$11&lt;&gt;"", Vorschlagsliste!K818=""),K$10 &amp; " " &amp; $V$3,"")</f>
        <v/>
      </c>
      <c r="L819" t="str">
        <f>IF(AND($A819&lt;&gt;"",L$11&lt;&gt;"", Vorschlagsliste!L818=""),L$10 &amp; " " &amp; $V$3,"")</f>
        <v/>
      </c>
      <c r="M819" t="str">
        <f>IF(AND($A819&lt;&gt;"",M$11&lt;&gt;"", Vorschlagsliste!M818=""),M$10 &amp; " " &amp; $V$3,"")</f>
        <v/>
      </c>
      <c r="N819" t="str">
        <f>IF(AND($A819&lt;&gt;"",N$11&lt;&gt;"", Vorschlagsliste!N818=""),N$10 &amp; " " &amp; $V$3,"")</f>
        <v/>
      </c>
      <c r="O819" t="str">
        <f>IF(AND($A819&lt;&gt;"",O$11&lt;&gt;"", Vorschlagsliste!P818=""),O$10 &amp; " " &amp; $V$3,"")</f>
        <v/>
      </c>
      <c r="P819" t="str">
        <f>IF(AND($A819&lt;&gt;"",P$11&lt;&gt;"", Vorschlagsliste!Q818=""),P$10 &amp; " " &amp; $V$3,"")</f>
        <v/>
      </c>
      <c r="Q819" t="str">
        <f>IF(AND($A819&lt;&gt;"",Q$11&lt;&gt;"", Vorschlagsliste!R818=""),Q$10 &amp; " " &amp; $V$3,"")</f>
        <v/>
      </c>
      <c r="R819" t="str">
        <f>IF(AND($A819&lt;&gt;"",R$11&lt;&gt;"", Vorschlagsliste!S818=""),R$10 &amp; " " &amp; $V$3,"")</f>
        <v/>
      </c>
      <c r="S819" t="str">
        <f>IF(AND($A819&lt;&gt;"",S$11&lt;&gt;"", Vorschlagsliste!T818=""),S$10 &amp; " " &amp; $V$3,"")</f>
        <v/>
      </c>
      <c r="T819" t="str">
        <f t="shared" si="14"/>
        <v/>
      </c>
    </row>
    <row r="820" spans="1:20" x14ac:dyDescent="0.3">
      <c r="A820" t="str">
        <f>IF(Vorschlagsliste!E819&lt;&gt;"","1","")</f>
        <v/>
      </c>
      <c r="C820" t="str">
        <f>IF(AND($A820&lt;&gt;"",C$11&lt;&gt;"", Vorschlagsliste!C819=""),C$10 &amp; " " &amp; $V$3,"")</f>
        <v/>
      </c>
      <c r="D820" t="str">
        <f>IF(AND($A820&lt;&gt;"",D$11&lt;&gt;"", Vorschlagsliste!D819=""),D$10 &amp; " " &amp; $V$3,"")</f>
        <v/>
      </c>
      <c r="E820" t="str">
        <f>IF(AND($A820&lt;&gt;"",E$11&lt;&gt;"", Vorschlagsliste!E819=""),E$10 &amp; " " &amp; $V$3,"")</f>
        <v/>
      </c>
      <c r="F820" t="str">
        <f>IF(AND($A820&lt;&gt;"",F$11&lt;&gt;"", Vorschlagsliste!F819=""),F$10 &amp; " " &amp; $V$3,"")</f>
        <v/>
      </c>
      <c r="G820" t="str">
        <f>IF(AND($A820&lt;&gt;"",G$11&lt;&gt;"", Vorschlagsliste!G819=""),G$10 &amp; " " &amp; $V$3,"")</f>
        <v/>
      </c>
      <c r="H820" t="str">
        <f>IF(AND($A820&lt;&gt;"",H$11&lt;&gt;"", Vorschlagsliste!H819=""),H$10 &amp; " " &amp; $V$3,"")</f>
        <v/>
      </c>
      <c r="I820" t="str">
        <f>IF(AND($A820&lt;&gt;"",I$11&lt;&gt;"", Vorschlagsliste!I819=""),I$10 &amp; " " &amp; $V$3,"")</f>
        <v/>
      </c>
      <c r="J820" t="str">
        <f>IF(AND($A820&lt;&gt;"",J$11&lt;&gt;"", Vorschlagsliste!J819=""),J$10 &amp; " " &amp; $V$3,"")</f>
        <v/>
      </c>
      <c r="K820" t="str">
        <f>IF(AND($A820&lt;&gt;"",K$11&lt;&gt;"", Vorschlagsliste!K819=""),K$10 &amp; " " &amp; $V$3,"")</f>
        <v/>
      </c>
      <c r="L820" t="str">
        <f>IF(AND($A820&lt;&gt;"",L$11&lt;&gt;"", Vorschlagsliste!L819=""),L$10 &amp; " " &amp; $V$3,"")</f>
        <v/>
      </c>
      <c r="M820" t="str">
        <f>IF(AND($A820&lt;&gt;"",M$11&lt;&gt;"", Vorschlagsliste!M819=""),M$10 &amp; " " &amp; $V$3,"")</f>
        <v/>
      </c>
      <c r="N820" t="str">
        <f>IF(AND($A820&lt;&gt;"",N$11&lt;&gt;"", Vorschlagsliste!N819=""),N$10 &amp; " " &amp; $V$3,"")</f>
        <v/>
      </c>
      <c r="O820" t="str">
        <f>IF(AND($A820&lt;&gt;"",O$11&lt;&gt;"", Vorschlagsliste!P819=""),O$10 &amp; " " &amp; $V$3,"")</f>
        <v/>
      </c>
      <c r="P820" t="str">
        <f>IF(AND($A820&lt;&gt;"",P$11&lt;&gt;"", Vorschlagsliste!Q819=""),P$10 &amp; " " &amp; $V$3,"")</f>
        <v/>
      </c>
      <c r="Q820" t="str">
        <f>IF(AND($A820&lt;&gt;"",Q$11&lt;&gt;"", Vorschlagsliste!R819=""),Q$10 &amp; " " &amp; $V$3,"")</f>
        <v/>
      </c>
      <c r="R820" t="str">
        <f>IF(AND($A820&lt;&gt;"",R$11&lt;&gt;"", Vorschlagsliste!S819=""),R$10 &amp; " " &amp; $V$3,"")</f>
        <v/>
      </c>
      <c r="S820" t="str">
        <f>IF(AND($A820&lt;&gt;"",S$11&lt;&gt;"", Vorschlagsliste!T819=""),S$10 &amp; " " &amp; $V$3,"")</f>
        <v/>
      </c>
      <c r="T820" t="str">
        <f t="shared" si="14"/>
        <v/>
      </c>
    </row>
    <row r="821" spans="1:20" x14ac:dyDescent="0.3">
      <c r="A821" t="str">
        <f>IF(Vorschlagsliste!E820&lt;&gt;"","1","")</f>
        <v/>
      </c>
      <c r="C821" t="str">
        <f>IF(AND($A821&lt;&gt;"",C$11&lt;&gt;"", Vorschlagsliste!C820=""),C$10 &amp; " " &amp; $V$3,"")</f>
        <v/>
      </c>
      <c r="D821" t="str">
        <f>IF(AND($A821&lt;&gt;"",D$11&lt;&gt;"", Vorschlagsliste!D820=""),D$10 &amp; " " &amp; $V$3,"")</f>
        <v/>
      </c>
      <c r="E821" t="str">
        <f>IF(AND($A821&lt;&gt;"",E$11&lt;&gt;"", Vorschlagsliste!E820=""),E$10 &amp; " " &amp; $V$3,"")</f>
        <v/>
      </c>
      <c r="F821" t="str">
        <f>IF(AND($A821&lt;&gt;"",F$11&lt;&gt;"", Vorschlagsliste!F820=""),F$10 &amp; " " &amp; $V$3,"")</f>
        <v/>
      </c>
      <c r="G821" t="str">
        <f>IF(AND($A821&lt;&gt;"",G$11&lt;&gt;"", Vorschlagsliste!G820=""),G$10 &amp; " " &amp; $V$3,"")</f>
        <v/>
      </c>
      <c r="H821" t="str">
        <f>IF(AND($A821&lt;&gt;"",H$11&lt;&gt;"", Vorschlagsliste!H820=""),H$10 &amp; " " &amp; $V$3,"")</f>
        <v/>
      </c>
      <c r="I821" t="str">
        <f>IF(AND($A821&lt;&gt;"",I$11&lt;&gt;"", Vorschlagsliste!I820=""),I$10 &amp; " " &amp; $V$3,"")</f>
        <v/>
      </c>
      <c r="J821" t="str">
        <f>IF(AND($A821&lt;&gt;"",J$11&lt;&gt;"", Vorschlagsliste!J820=""),J$10 &amp; " " &amp; $V$3,"")</f>
        <v/>
      </c>
      <c r="K821" t="str">
        <f>IF(AND($A821&lt;&gt;"",K$11&lt;&gt;"", Vorschlagsliste!K820=""),K$10 &amp; " " &amp; $V$3,"")</f>
        <v/>
      </c>
      <c r="L821" t="str">
        <f>IF(AND($A821&lt;&gt;"",L$11&lt;&gt;"", Vorschlagsliste!L820=""),L$10 &amp; " " &amp; $V$3,"")</f>
        <v/>
      </c>
      <c r="M821" t="str">
        <f>IF(AND($A821&lt;&gt;"",M$11&lt;&gt;"", Vorschlagsliste!M820=""),M$10 &amp; " " &amp; $V$3,"")</f>
        <v/>
      </c>
      <c r="N821" t="str">
        <f>IF(AND($A821&lt;&gt;"",N$11&lt;&gt;"", Vorschlagsliste!N820=""),N$10 &amp; " " &amp; $V$3,"")</f>
        <v/>
      </c>
      <c r="O821" t="str">
        <f>IF(AND($A821&lt;&gt;"",O$11&lt;&gt;"", Vorschlagsliste!P820=""),O$10 &amp; " " &amp; $V$3,"")</f>
        <v/>
      </c>
      <c r="P821" t="str">
        <f>IF(AND($A821&lt;&gt;"",P$11&lt;&gt;"", Vorschlagsliste!Q820=""),P$10 &amp; " " &amp; $V$3,"")</f>
        <v/>
      </c>
      <c r="Q821" t="str">
        <f>IF(AND($A821&lt;&gt;"",Q$11&lt;&gt;"", Vorschlagsliste!R820=""),Q$10 &amp; " " &amp; $V$3,"")</f>
        <v/>
      </c>
      <c r="R821" t="str">
        <f>IF(AND($A821&lt;&gt;"",R$11&lt;&gt;"", Vorschlagsliste!S820=""),R$10 &amp; " " &amp; $V$3,"")</f>
        <v/>
      </c>
      <c r="S821" t="str">
        <f>IF(AND($A821&lt;&gt;"",S$11&lt;&gt;"", Vorschlagsliste!T820=""),S$10 &amp; " " &amp; $V$3,"")</f>
        <v/>
      </c>
      <c r="T821" t="str">
        <f t="shared" si="14"/>
        <v/>
      </c>
    </row>
    <row r="822" spans="1:20" x14ac:dyDescent="0.3">
      <c r="A822" t="str">
        <f>IF(Vorschlagsliste!E821&lt;&gt;"","1","")</f>
        <v/>
      </c>
      <c r="C822" t="str">
        <f>IF(AND($A822&lt;&gt;"",C$11&lt;&gt;"", Vorschlagsliste!C821=""),C$10 &amp; " " &amp; $V$3,"")</f>
        <v/>
      </c>
      <c r="D822" t="str">
        <f>IF(AND($A822&lt;&gt;"",D$11&lt;&gt;"", Vorschlagsliste!D821=""),D$10 &amp; " " &amp; $V$3,"")</f>
        <v/>
      </c>
      <c r="E822" t="str">
        <f>IF(AND($A822&lt;&gt;"",E$11&lt;&gt;"", Vorschlagsliste!E821=""),E$10 &amp; " " &amp; $V$3,"")</f>
        <v/>
      </c>
      <c r="F822" t="str">
        <f>IF(AND($A822&lt;&gt;"",F$11&lt;&gt;"", Vorschlagsliste!F821=""),F$10 &amp; " " &amp; $V$3,"")</f>
        <v/>
      </c>
      <c r="G822" t="str">
        <f>IF(AND($A822&lt;&gt;"",G$11&lt;&gt;"", Vorschlagsliste!G821=""),G$10 &amp; " " &amp; $V$3,"")</f>
        <v/>
      </c>
      <c r="H822" t="str">
        <f>IF(AND($A822&lt;&gt;"",H$11&lt;&gt;"", Vorschlagsliste!H821=""),H$10 &amp; " " &amp; $V$3,"")</f>
        <v/>
      </c>
      <c r="I822" t="str">
        <f>IF(AND($A822&lt;&gt;"",I$11&lt;&gt;"", Vorschlagsliste!I821=""),I$10 &amp; " " &amp; $V$3,"")</f>
        <v/>
      </c>
      <c r="J822" t="str">
        <f>IF(AND($A822&lt;&gt;"",J$11&lt;&gt;"", Vorschlagsliste!J821=""),J$10 &amp; " " &amp; $V$3,"")</f>
        <v/>
      </c>
      <c r="K822" t="str">
        <f>IF(AND($A822&lt;&gt;"",K$11&lt;&gt;"", Vorschlagsliste!K821=""),K$10 &amp; " " &amp; $V$3,"")</f>
        <v/>
      </c>
      <c r="L822" t="str">
        <f>IF(AND($A822&lt;&gt;"",L$11&lt;&gt;"", Vorschlagsliste!L821=""),L$10 &amp; " " &amp; $V$3,"")</f>
        <v/>
      </c>
      <c r="M822" t="str">
        <f>IF(AND($A822&lt;&gt;"",M$11&lt;&gt;"", Vorschlagsliste!M821=""),M$10 &amp; " " &amp; $V$3,"")</f>
        <v/>
      </c>
      <c r="N822" t="str">
        <f>IF(AND($A822&lt;&gt;"",N$11&lt;&gt;"", Vorschlagsliste!N821=""),N$10 &amp; " " &amp; $V$3,"")</f>
        <v/>
      </c>
      <c r="O822" t="str">
        <f>IF(AND($A822&lt;&gt;"",O$11&lt;&gt;"", Vorschlagsliste!P821=""),O$10 &amp; " " &amp; $V$3,"")</f>
        <v/>
      </c>
      <c r="P822" t="str">
        <f>IF(AND($A822&lt;&gt;"",P$11&lt;&gt;"", Vorschlagsliste!Q821=""),P$10 &amp; " " &amp; $V$3,"")</f>
        <v/>
      </c>
      <c r="Q822" t="str">
        <f>IF(AND($A822&lt;&gt;"",Q$11&lt;&gt;"", Vorschlagsliste!R821=""),Q$10 &amp; " " &amp; $V$3,"")</f>
        <v/>
      </c>
      <c r="R822" t="str">
        <f>IF(AND($A822&lt;&gt;"",R$11&lt;&gt;"", Vorschlagsliste!S821=""),R$10 &amp; " " &amp; $V$3,"")</f>
        <v/>
      </c>
      <c r="S822" t="str">
        <f>IF(AND($A822&lt;&gt;"",S$11&lt;&gt;"", Vorschlagsliste!T821=""),S$10 &amp; " " &amp; $V$3,"")</f>
        <v/>
      </c>
      <c r="T822" t="str">
        <f t="shared" si="14"/>
        <v/>
      </c>
    </row>
    <row r="823" spans="1:20" x14ac:dyDescent="0.3">
      <c r="A823" t="str">
        <f>IF(Vorschlagsliste!E822&lt;&gt;"","1","")</f>
        <v/>
      </c>
      <c r="C823" t="str">
        <f>IF(AND($A823&lt;&gt;"",C$11&lt;&gt;"", Vorschlagsliste!C822=""),C$10 &amp; " " &amp; $V$3,"")</f>
        <v/>
      </c>
      <c r="D823" t="str">
        <f>IF(AND($A823&lt;&gt;"",D$11&lt;&gt;"", Vorschlagsliste!D822=""),D$10 &amp; " " &amp; $V$3,"")</f>
        <v/>
      </c>
      <c r="E823" t="str">
        <f>IF(AND($A823&lt;&gt;"",E$11&lt;&gt;"", Vorschlagsliste!E822=""),E$10 &amp; " " &amp; $V$3,"")</f>
        <v/>
      </c>
      <c r="F823" t="str">
        <f>IF(AND($A823&lt;&gt;"",F$11&lt;&gt;"", Vorschlagsliste!F822=""),F$10 &amp; " " &amp; $V$3,"")</f>
        <v/>
      </c>
      <c r="G823" t="str">
        <f>IF(AND($A823&lt;&gt;"",G$11&lt;&gt;"", Vorschlagsliste!G822=""),G$10 &amp; " " &amp; $V$3,"")</f>
        <v/>
      </c>
      <c r="H823" t="str">
        <f>IF(AND($A823&lt;&gt;"",H$11&lt;&gt;"", Vorschlagsliste!H822=""),H$10 &amp; " " &amp; $V$3,"")</f>
        <v/>
      </c>
      <c r="I823" t="str">
        <f>IF(AND($A823&lt;&gt;"",I$11&lt;&gt;"", Vorschlagsliste!I822=""),I$10 &amp; " " &amp; $V$3,"")</f>
        <v/>
      </c>
      <c r="J823" t="str">
        <f>IF(AND($A823&lt;&gt;"",J$11&lt;&gt;"", Vorschlagsliste!J822=""),J$10 &amp; " " &amp; $V$3,"")</f>
        <v/>
      </c>
      <c r="K823" t="str">
        <f>IF(AND($A823&lt;&gt;"",K$11&lt;&gt;"", Vorschlagsliste!K822=""),K$10 &amp; " " &amp; $V$3,"")</f>
        <v/>
      </c>
      <c r="L823" t="str">
        <f>IF(AND($A823&lt;&gt;"",L$11&lt;&gt;"", Vorschlagsliste!L822=""),L$10 &amp; " " &amp; $V$3,"")</f>
        <v/>
      </c>
      <c r="M823" t="str">
        <f>IF(AND($A823&lt;&gt;"",M$11&lt;&gt;"", Vorschlagsliste!M822=""),M$10 &amp; " " &amp; $V$3,"")</f>
        <v/>
      </c>
      <c r="N823" t="str">
        <f>IF(AND($A823&lt;&gt;"",N$11&lt;&gt;"", Vorschlagsliste!N822=""),N$10 &amp; " " &amp; $V$3,"")</f>
        <v/>
      </c>
      <c r="O823" t="str">
        <f>IF(AND($A823&lt;&gt;"",O$11&lt;&gt;"", Vorschlagsliste!P822=""),O$10 &amp; " " &amp; $V$3,"")</f>
        <v/>
      </c>
      <c r="P823" t="str">
        <f>IF(AND($A823&lt;&gt;"",P$11&lt;&gt;"", Vorschlagsliste!Q822=""),P$10 &amp; " " &amp; $V$3,"")</f>
        <v/>
      </c>
      <c r="Q823" t="str">
        <f>IF(AND($A823&lt;&gt;"",Q$11&lt;&gt;"", Vorschlagsliste!R822=""),Q$10 &amp; " " &amp; $V$3,"")</f>
        <v/>
      </c>
      <c r="R823" t="str">
        <f>IF(AND($A823&lt;&gt;"",R$11&lt;&gt;"", Vorschlagsliste!S822=""),R$10 &amp; " " &amp; $V$3,"")</f>
        <v/>
      </c>
      <c r="S823" t="str">
        <f>IF(AND($A823&lt;&gt;"",S$11&lt;&gt;"", Vorschlagsliste!T822=""),S$10 &amp; " " &amp; $V$3,"")</f>
        <v/>
      </c>
      <c r="T823" t="str">
        <f t="shared" si="14"/>
        <v/>
      </c>
    </row>
    <row r="824" spans="1:20" x14ac:dyDescent="0.3">
      <c r="A824" t="str">
        <f>IF(Vorschlagsliste!E823&lt;&gt;"","1","")</f>
        <v/>
      </c>
      <c r="C824" t="str">
        <f>IF(AND($A824&lt;&gt;"",C$11&lt;&gt;"", Vorschlagsliste!C823=""),C$10 &amp; " " &amp; $V$3,"")</f>
        <v/>
      </c>
      <c r="D824" t="str">
        <f>IF(AND($A824&lt;&gt;"",D$11&lt;&gt;"", Vorschlagsliste!D823=""),D$10 &amp; " " &amp; $V$3,"")</f>
        <v/>
      </c>
      <c r="E824" t="str">
        <f>IF(AND($A824&lt;&gt;"",E$11&lt;&gt;"", Vorschlagsliste!E823=""),E$10 &amp; " " &amp; $V$3,"")</f>
        <v/>
      </c>
      <c r="F824" t="str">
        <f>IF(AND($A824&lt;&gt;"",F$11&lt;&gt;"", Vorschlagsliste!F823=""),F$10 &amp; " " &amp; $V$3,"")</f>
        <v/>
      </c>
      <c r="G824" t="str">
        <f>IF(AND($A824&lt;&gt;"",G$11&lt;&gt;"", Vorschlagsliste!G823=""),G$10 &amp; " " &amp; $V$3,"")</f>
        <v/>
      </c>
      <c r="H824" t="str">
        <f>IF(AND($A824&lt;&gt;"",H$11&lt;&gt;"", Vorschlagsliste!H823=""),H$10 &amp; " " &amp; $V$3,"")</f>
        <v/>
      </c>
      <c r="I824" t="str">
        <f>IF(AND($A824&lt;&gt;"",I$11&lt;&gt;"", Vorschlagsliste!I823=""),I$10 &amp; " " &amp; $V$3,"")</f>
        <v/>
      </c>
      <c r="J824" t="str">
        <f>IF(AND($A824&lt;&gt;"",J$11&lt;&gt;"", Vorschlagsliste!J823=""),J$10 &amp; " " &amp; $V$3,"")</f>
        <v/>
      </c>
      <c r="K824" t="str">
        <f>IF(AND($A824&lt;&gt;"",K$11&lt;&gt;"", Vorschlagsliste!K823=""),K$10 &amp; " " &amp; $V$3,"")</f>
        <v/>
      </c>
      <c r="L824" t="str">
        <f>IF(AND($A824&lt;&gt;"",L$11&lt;&gt;"", Vorschlagsliste!L823=""),L$10 &amp; " " &amp; $V$3,"")</f>
        <v/>
      </c>
      <c r="M824" t="str">
        <f>IF(AND($A824&lt;&gt;"",M$11&lt;&gt;"", Vorschlagsliste!M823=""),M$10 &amp; " " &amp; $V$3,"")</f>
        <v/>
      </c>
      <c r="N824" t="str">
        <f>IF(AND($A824&lt;&gt;"",N$11&lt;&gt;"", Vorschlagsliste!N823=""),N$10 &amp; " " &amp; $V$3,"")</f>
        <v/>
      </c>
      <c r="O824" t="str">
        <f>IF(AND($A824&lt;&gt;"",O$11&lt;&gt;"", Vorschlagsliste!P823=""),O$10 &amp; " " &amp; $V$3,"")</f>
        <v/>
      </c>
      <c r="P824" t="str">
        <f>IF(AND($A824&lt;&gt;"",P$11&lt;&gt;"", Vorschlagsliste!Q823=""),P$10 &amp; " " &amp; $V$3,"")</f>
        <v/>
      </c>
      <c r="Q824" t="str">
        <f>IF(AND($A824&lt;&gt;"",Q$11&lt;&gt;"", Vorschlagsliste!R823=""),Q$10 &amp; " " &amp; $V$3,"")</f>
        <v/>
      </c>
      <c r="R824" t="str">
        <f>IF(AND($A824&lt;&gt;"",R$11&lt;&gt;"", Vorschlagsliste!S823=""),R$10 &amp; " " &amp; $V$3,"")</f>
        <v/>
      </c>
      <c r="S824" t="str">
        <f>IF(AND($A824&lt;&gt;"",S$11&lt;&gt;"", Vorschlagsliste!T823=""),S$10 &amp; " " &amp; $V$3,"")</f>
        <v/>
      </c>
      <c r="T824" t="str">
        <f t="shared" si="14"/>
        <v/>
      </c>
    </row>
    <row r="825" spans="1:20" x14ac:dyDescent="0.3">
      <c r="A825" t="str">
        <f>IF(Vorschlagsliste!E824&lt;&gt;"","1","")</f>
        <v/>
      </c>
      <c r="C825" t="str">
        <f>IF(AND($A825&lt;&gt;"",C$11&lt;&gt;"", Vorschlagsliste!C824=""),C$10 &amp; " " &amp; $V$3,"")</f>
        <v/>
      </c>
      <c r="D825" t="str">
        <f>IF(AND($A825&lt;&gt;"",D$11&lt;&gt;"", Vorschlagsliste!D824=""),D$10 &amp; " " &amp; $V$3,"")</f>
        <v/>
      </c>
      <c r="E825" t="str">
        <f>IF(AND($A825&lt;&gt;"",E$11&lt;&gt;"", Vorschlagsliste!E824=""),E$10 &amp; " " &amp; $V$3,"")</f>
        <v/>
      </c>
      <c r="F825" t="str">
        <f>IF(AND($A825&lt;&gt;"",F$11&lt;&gt;"", Vorschlagsliste!F824=""),F$10 &amp; " " &amp; $V$3,"")</f>
        <v/>
      </c>
      <c r="G825" t="str">
        <f>IF(AND($A825&lt;&gt;"",G$11&lt;&gt;"", Vorschlagsliste!G824=""),G$10 &amp; " " &amp; $V$3,"")</f>
        <v/>
      </c>
      <c r="H825" t="str">
        <f>IF(AND($A825&lt;&gt;"",H$11&lt;&gt;"", Vorschlagsliste!H824=""),H$10 &amp; " " &amp; $V$3,"")</f>
        <v/>
      </c>
      <c r="I825" t="str">
        <f>IF(AND($A825&lt;&gt;"",I$11&lt;&gt;"", Vorschlagsliste!I824=""),I$10 &amp; " " &amp; $V$3,"")</f>
        <v/>
      </c>
      <c r="J825" t="str">
        <f>IF(AND($A825&lt;&gt;"",J$11&lt;&gt;"", Vorschlagsliste!J824=""),J$10 &amp; " " &amp; $V$3,"")</f>
        <v/>
      </c>
      <c r="K825" t="str">
        <f>IF(AND($A825&lt;&gt;"",K$11&lt;&gt;"", Vorschlagsliste!K824=""),K$10 &amp; " " &amp; $V$3,"")</f>
        <v/>
      </c>
      <c r="L825" t="str">
        <f>IF(AND($A825&lt;&gt;"",L$11&lt;&gt;"", Vorschlagsliste!L824=""),L$10 &amp; " " &amp; $V$3,"")</f>
        <v/>
      </c>
      <c r="M825" t="str">
        <f>IF(AND($A825&lt;&gt;"",M$11&lt;&gt;"", Vorschlagsliste!M824=""),M$10 &amp; " " &amp; $V$3,"")</f>
        <v/>
      </c>
      <c r="N825" t="str">
        <f>IF(AND($A825&lt;&gt;"",N$11&lt;&gt;"", Vorschlagsliste!N824=""),N$10 &amp; " " &amp; $V$3,"")</f>
        <v/>
      </c>
      <c r="O825" t="str">
        <f>IF(AND($A825&lt;&gt;"",O$11&lt;&gt;"", Vorschlagsliste!P824=""),O$10 &amp; " " &amp; $V$3,"")</f>
        <v/>
      </c>
      <c r="P825" t="str">
        <f>IF(AND($A825&lt;&gt;"",P$11&lt;&gt;"", Vorschlagsliste!Q824=""),P$10 &amp; " " &amp; $V$3,"")</f>
        <v/>
      </c>
      <c r="Q825" t="str">
        <f>IF(AND($A825&lt;&gt;"",Q$11&lt;&gt;"", Vorschlagsliste!R824=""),Q$10 &amp; " " &amp; $V$3,"")</f>
        <v/>
      </c>
      <c r="R825" t="str">
        <f>IF(AND($A825&lt;&gt;"",R$11&lt;&gt;"", Vorschlagsliste!S824=""),R$10 &amp; " " &amp; $V$3,"")</f>
        <v/>
      </c>
      <c r="S825" t="str">
        <f>IF(AND($A825&lt;&gt;"",S$11&lt;&gt;"", Vorschlagsliste!T824=""),S$10 &amp; " " &amp; $V$3,"")</f>
        <v/>
      </c>
      <c r="T825" t="str">
        <f t="shared" si="14"/>
        <v/>
      </c>
    </row>
    <row r="826" spans="1:20" x14ac:dyDescent="0.3">
      <c r="A826" t="str">
        <f>IF(Vorschlagsliste!E825&lt;&gt;"","1","")</f>
        <v/>
      </c>
      <c r="C826" t="str">
        <f>IF(AND($A826&lt;&gt;"",C$11&lt;&gt;"", Vorschlagsliste!C825=""),C$10 &amp; " " &amp; $V$3,"")</f>
        <v/>
      </c>
      <c r="D826" t="str">
        <f>IF(AND($A826&lt;&gt;"",D$11&lt;&gt;"", Vorschlagsliste!D825=""),D$10 &amp; " " &amp; $V$3,"")</f>
        <v/>
      </c>
      <c r="E826" t="str">
        <f>IF(AND($A826&lt;&gt;"",E$11&lt;&gt;"", Vorschlagsliste!E825=""),E$10 &amp; " " &amp; $V$3,"")</f>
        <v/>
      </c>
      <c r="F826" t="str">
        <f>IF(AND($A826&lt;&gt;"",F$11&lt;&gt;"", Vorschlagsliste!F825=""),F$10 &amp; " " &amp; $V$3,"")</f>
        <v/>
      </c>
      <c r="G826" t="str">
        <f>IF(AND($A826&lt;&gt;"",G$11&lt;&gt;"", Vorschlagsliste!G825=""),G$10 &amp; " " &amp; $V$3,"")</f>
        <v/>
      </c>
      <c r="H826" t="str">
        <f>IF(AND($A826&lt;&gt;"",H$11&lt;&gt;"", Vorschlagsliste!H825=""),H$10 &amp; " " &amp; $V$3,"")</f>
        <v/>
      </c>
      <c r="I826" t="str">
        <f>IF(AND($A826&lt;&gt;"",I$11&lt;&gt;"", Vorschlagsliste!I825=""),I$10 &amp; " " &amp; $V$3,"")</f>
        <v/>
      </c>
      <c r="J826" t="str">
        <f>IF(AND($A826&lt;&gt;"",J$11&lt;&gt;"", Vorschlagsliste!J825=""),J$10 &amp; " " &amp; $V$3,"")</f>
        <v/>
      </c>
      <c r="K826" t="str">
        <f>IF(AND($A826&lt;&gt;"",K$11&lt;&gt;"", Vorschlagsliste!K825=""),K$10 &amp; " " &amp; $V$3,"")</f>
        <v/>
      </c>
      <c r="L826" t="str">
        <f>IF(AND($A826&lt;&gt;"",L$11&lt;&gt;"", Vorschlagsliste!L825=""),L$10 &amp; " " &amp; $V$3,"")</f>
        <v/>
      </c>
      <c r="M826" t="str">
        <f>IF(AND($A826&lt;&gt;"",M$11&lt;&gt;"", Vorschlagsliste!M825=""),M$10 &amp; " " &amp; $V$3,"")</f>
        <v/>
      </c>
      <c r="N826" t="str">
        <f>IF(AND($A826&lt;&gt;"",N$11&lt;&gt;"", Vorschlagsliste!N825=""),N$10 &amp; " " &amp; $V$3,"")</f>
        <v/>
      </c>
      <c r="O826" t="str">
        <f>IF(AND($A826&lt;&gt;"",O$11&lt;&gt;"", Vorschlagsliste!P825=""),O$10 &amp; " " &amp; $V$3,"")</f>
        <v/>
      </c>
      <c r="P826" t="str">
        <f>IF(AND($A826&lt;&gt;"",P$11&lt;&gt;"", Vorschlagsliste!Q825=""),P$10 &amp; " " &amp; $V$3,"")</f>
        <v/>
      </c>
      <c r="Q826" t="str">
        <f>IF(AND($A826&lt;&gt;"",Q$11&lt;&gt;"", Vorschlagsliste!R825=""),Q$10 &amp; " " &amp; $V$3,"")</f>
        <v/>
      </c>
      <c r="R826" t="str">
        <f>IF(AND($A826&lt;&gt;"",R$11&lt;&gt;"", Vorschlagsliste!S825=""),R$10 &amp; " " &amp; $V$3,"")</f>
        <v/>
      </c>
      <c r="S826" t="str">
        <f>IF(AND($A826&lt;&gt;"",S$11&lt;&gt;"", Vorschlagsliste!T825=""),S$10 &amp; " " &amp; $V$3,"")</f>
        <v/>
      </c>
      <c r="T826" t="str">
        <f t="shared" si="14"/>
        <v/>
      </c>
    </row>
    <row r="827" spans="1:20" x14ac:dyDescent="0.3">
      <c r="A827" t="str">
        <f>IF(Vorschlagsliste!E826&lt;&gt;"","1","")</f>
        <v/>
      </c>
      <c r="C827" t="str">
        <f>IF(AND($A827&lt;&gt;"",C$11&lt;&gt;"", Vorschlagsliste!C826=""),C$10 &amp; " " &amp; $V$3,"")</f>
        <v/>
      </c>
      <c r="D827" t="str">
        <f>IF(AND($A827&lt;&gt;"",D$11&lt;&gt;"", Vorschlagsliste!D826=""),D$10 &amp; " " &amp; $V$3,"")</f>
        <v/>
      </c>
      <c r="E827" t="str">
        <f>IF(AND($A827&lt;&gt;"",E$11&lt;&gt;"", Vorschlagsliste!E826=""),E$10 &amp; " " &amp; $V$3,"")</f>
        <v/>
      </c>
      <c r="F827" t="str">
        <f>IF(AND($A827&lt;&gt;"",F$11&lt;&gt;"", Vorschlagsliste!F826=""),F$10 &amp; " " &amp; $V$3,"")</f>
        <v/>
      </c>
      <c r="G827" t="str">
        <f>IF(AND($A827&lt;&gt;"",G$11&lt;&gt;"", Vorschlagsliste!G826=""),G$10 &amp; " " &amp; $V$3,"")</f>
        <v/>
      </c>
      <c r="H827" t="str">
        <f>IF(AND($A827&lt;&gt;"",H$11&lt;&gt;"", Vorschlagsliste!H826=""),H$10 &amp; " " &amp; $V$3,"")</f>
        <v/>
      </c>
      <c r="I827" t="str">
        <f>IF(AND($A827&lt;&gt;"",I$11&lt;&gt;"", Vorschlagsliste!I826=""),I$10 &amp; " " &amp; $V$3,"")</f>
        <v/>
      </c>
      <c r="J827" t="str">
        <f>IF(AND($A827&lt;&gt;"",J$11&lt;&gt;"", Vorschlagsliste!J826=""),J$10 &amp; " " &amp; $V$3,"")</f>
        <v/>
      </c>
      <c r="K827" t="str">
        <f>IF(AND($A827&lt;&gt;"",K$11&lt;&gt;"", Vorschlagsliste!K826=""),K$10 &amp; " " &amp; $V$3,"")</f>
        <v/>
      </c>
      <c r="L827" t="str">
        <f>IF(AND($A827&lt;&gt;"",L$11&lt;&gt;"", Vorschlagsliste!L826=""),L$10 &amp; " " &amp; $V$3,"")</f>
        <v/>
      </c>
      <c r="M827" t="str">
        <f>IF(AND($A827&lt;&gt;"",M$11&lt;&gt;"", Vorschlagsliste!M826=""),M$10 &amp; " " &amp; $V$3,"")</f>
        <v/>
      </c>
      <c r="N827" t="str">
        <f>IF(AND($A827&lt;&gt;"",N$11&lt;&gt;"", Vorschlagsliste!N826=""),N$10 &amp; " " &amp; $V$3,"")</f>
        <v/>
      </c>
      <c r="O827" t="str">
        <f>IF(AND($A827&lt;&gt;"",O$11&lt;&gt;"", Vorschlagsliste!P826=""),O$10 &amp; " " &amp; $V$3,"")</f>
        <v/>
      </c>
      <c r="P827" t="str">
        <f>IF(AND($A827&lt;&gt;"",P$11&lt;&gt;"", Vorschlagsliste!Q826=""),P$10 &amp; " " &amp; $V$3,"")</f>
        <v/>
      </c>
      <c r="Q827" t="str">
        <f>IF(AND($A827&lt;&gt;"",Q$11&lt;&gt;"", Vorschlagsliste!R826=""),Q$10 &amp; " " &amp; $V$3,"")</f>
        <v/>
      </c>
      <c r="R827" t="str">
        <f>IF(AND($A827&lt;&gt;"",R$11&lt;&gt;"", Vorschlagsliste!S826=""),R$10 &amp; " " &amp; $V$3,"")</f>
        <v/>
      </c>
      <c r="S827" t="str">
        <f>IF(AND($A827&lt;&gt;"",S$11&lt;&gt;"", Vorschlagsliste!T826=""),S$10 &amp; " " &amp; $V$3,"")</f>
        <v/>
      </c>
      <c r="T827" t="str">
        <f t="shared" si="14"/>
        <v/>
      </c>
    </row>
    <row r="828" spans="1:20" x14ac:dyDescent="0.3">
      <c r="A828" t="str">
        <f>IF(Vorschlagsliste!E827&lt;&gt;"","1","")</f>
        <v/>
      </c>
      <c r="C828" t="str">
        <f>IF(AND($A828&lt;&gt;"",C$11&lt;&gt;"", Vorschlagsliste!C827=""),C$10 &amp; " " &amp; $V$3,"")</f>
        <v/>
      </c>
      <c r="D828" t="str">
        <f>IF(AND($A828&lt;&gt;"",D$11&lt;&gt;"", Vorschlagsliste!D827=""),D$10 &amp; " " &amp; $V$3,"")</f>
        <v/>
      </c>
      <c r="E828" t="str">
        <f>IF(AND($A828&lt;&gt;"",E$11&lt;&gt;"", Vorschlagsliste!E827=""),E$10 &amp; " " &amp; $V$3,"")</f>
        <v/>
      </c>
      <c r="F828" t="str">
        <f>IF(AND($A828&lt;&gt;"",F$11&lt;&gt;"", Vorschlagsliste!F827=""),F$10 &amp; " " &amp; $V$3,"")</f>
        <v/>
      </c>
      <c r="G828" t="str">
        <f>IF(AND($A828&lt;&gt;"",G$11&lt;&gt;"", Vorschlagsliste!G827=""),G$10 &amp; " " &amp; $V$3,"")</f>
        <v/>
      </c>
      <c r="H828" t="str">
        <f>IF(AND($A828&lt;&gt;"",H$11&lt;&gt;"", Vorschlagsliste!H827=""),H$10 &amp; " " &amp; $V$3,"")</f>
        <v/>
      </c>
      <c r="I828" t="str">
        <f>IF(AND($A828&lt;&gt;"",I$11&lt;&gt;"", Vorschlagsliste!I827=""),I$10 &amp; " " &amp; $V$3,"")</f>
        <v/>
      </c>
      <c r="J828" t="str">
        <f>IF(AND($A828&lt;&gt;"",J$11&lt;&gt;"", Vorschlagsliste!J827=""),J$10 &amp; " " &amp; $V$3,"")</f>
        <v/>
      </c>
      <c r="K828" t="str">
        <f>IF(AND($A828&lt;&gt;"",K$11&lt;&gt;"", Vorschlagsliste!K827=""),K$10 &amp; " " &amp; $V$3,"")</f>
        <v/>
      </c>
      <c r="L828" t="str">
        <f>IF(AND($A828&lt;&gt;"",L$11&lt;&gt;"", Vorschlagsliste!L827=""),L$10 &amp; " " &amp; $V$3,"")</f>
        <v/>
      </c>
      <c r="M828" t="str">
        <f>IF(AND($A828&lt;&gt;"",M$11&lt;&gt;"", Vorschlagsliste!M827=""),M$10 &amp; " " &amp; $V$3,"")</f>
        <v/>
      </c>
      <c r="N828" t="str">
        <f>IF(AND($A828&lt;&gt;"",N$11&lt;&gt;"", Vorschlagsliste!N827=""),N$10 &amp; " " &amp; $V$3,"")</f>
        <v/>
      </c>
      <c r="O828" t="str">
        <f>IF(AND($A828&lt;&gt;"",O$11&lt;&gt;"", Vorschlagsliste!P827=""),O$10 &amp; " " &amp; $V$3,"")</f>
        <v/>
      </c>
      <c r="P828" t="str">
        <f>IF(AND($A828&lt;&gt;"",P$11&lt;&gt;"", Vorschlagsliste!Q827=""),P$10 &amp; " " &amp; $V$3,"")</f>
        <v/>
      </c>
      <c r="Q828" t="str">
        <f>IF(AND($A828&lt;&gt;"",Q$11&lt;&gt;"", Vorschlagsliste!R827=""),Q$10 &amp; " " &amp; $V$3,"")</f>
        <v/>
      </c>
      <c r="R828" t="str">
        <f>IF(AND($A828&lt;&gt;"",R$11&lt;&gt;"", Vorschlagsliste!S827=""),R$10 &amp; " " &amp; $V$3,"")</f>
        <v/>
      </c>
      <c r="S828" t="str">
        <f>IF(AND($A828&lt;&gt;"",S$11&lt;&gt;"", Vorschlagsliste!T827=""),S$10 &amp; " " &amp; $V$3,"")</f>
        <v/>
      </c>
      <c r="T828" t="str">
        <f t="shared" si="14"/>
        <v/>
      </c>
    </row>
    <row r="829" spans="1:20" x14ac:dyDescent="0.3">
      <c r="A829" t="str">
        <f>IF(Vorschlagsliste!E828&lt;&gt;"","1","")</f>
        <v/>
      </c>
      <c r="C829" t="str">
        <f>IF(AND($A829&lt;&gt;"",C$11&lt;&gt;"", Vorschlagsliste!C828=""),C$10 &amp; " " &amp; $V$3,"")</f>
        <v/>
      </c>
      <c r="D829" t="str">
        <f>IF(AND($A829&lt;&gt;"",D$11&lt;&gt;"", Vorschlagsliste!D828=""),D$10 &amp; " " &amp; $V$3,"")</f>
        <v/>
      </c>
      <c r="E829" t="str">
        <f>IF(AND($A829&lt;&gt;"",E$11&lt;&gt;"", Vorschlagsliste!E828=""),E$10 &amp; " " &amp; $V$3,"")</f>
        <v/>
      </c>
      <c r="F829" t="str">
        <f>IF(AND($A829&lt;&gt;"",F$11&lt;&gt;"", Vorschlagsliste!F828=""),F$10 &amp; " " &amp; $V$3,"")</f>
        <v/>
      </c>
      <c r="G829" t="str">
        <f>IF(AND($A829&lt;&gt;"",G$11&lt;&gt;"", Vorschlagsliste!G828=""),G$10 &amp; " " &amp; $V$3,"")</f>
        <v/>
      </c>
      <c r="H829" t="str">
        <f>IF(AND($A829&lt;&gt;"",H$11&lt;&gt;"", Vorschlagsliste!H828=""),H$10 &amp; " " &amp; $V$3,"")</f>
        <v/>
      </c>
      <c r="I829" t="str">
        <f>IF(AND($A829&lt;&gt;"",I$11&lt;&gt;"", Vorschlagsliste!I828=""),I$10 &amp; " " &amp; $V$3,"")</f>
        <v/>
      </c>
      <c r="J829" t="str">
        <f>IF(AND($A829&lt;&gt;"",J$11&lt;&gt;"", Vorschlagsliste!J828=""),J$10 &amp; " " &amp; $V$3,"")</f>
        <v/>
      </c>
      <c r="K829" t="str">
        <f>IF(AND($A829&lt;&gt;"",K$11&lt;&gt;"", Vorschlagsliste!K828=""),K$10 &amp; " " &amp; $V$3,"")</f>
        <v/>
      </c>
      <c r="L829" t="str">
        <f>IF(AND($A829&lt;&gt;"",L$11&lt;&gt;"", Vorschlagsliste!L828=""),L$10 &amp; " " &amp; $V$3,"")</f>
        <v/>
      </c>
      <c r="M829" t="str">
        <f>IF(AND($A829&lt;&gt;"",M$11&lt;&gt;"", Vorschlagsliste!M828=""),M$10 &amp; " " &amp; $V$3,"")</f>
        <v/>
      </c>
      <c r="N829" t="str">
        <f>IF(AND($A829&lt;&gt;"",N$11&lt;&gt;"", Vorschlagsliste!N828=""),N$10 &amp; " " &amp; $V$3,"")</f>
        <v/>
      </c>
      <c r="O829" t="str">
        <f>IF(AND($A829&lt;&gt;"",O$11&lt;&gt;"", Vorschlagsliste!P828=""),O$10 &amp; " " &amp; $V$3,"")</f>
        <v/>
      </c>
      <c r="P829" t="str">
        <f>IF(AND($A829&lt;&gt;"",P$11&lt;&gt;"", Vorschlagsliste!Q828=""),P$10 &amp; " " &amp; $V$3,"")</f>
        <v/>
      </c>
      <c r="Q829" t="str">
        <f>IF(AND($A829&lt;&gt;"",Q$11&lt;&gt;"", Vorschlagsliste!R828=""),Q$10 &amp; " " &amp; $V$3,"")</f>
        <v/>
      </c>
      <c r="R829" t="str">
        <f>IF(AND($A829&lt;&gt;"",R$11&lt;&gt;"", Vorschlagsliste!S828=""),R$10 &amp; " " &amp; $V$3,"")</f>
        <v/>
      </c>
      <c r="S829" t="str">
        <f>IF(AND($A829&lt;&gt;"",S$11&lt;&gt;"", Vorschlagsliste!T828=""),S$10 &amp; " " &amp; $V$3,"")</f>
        <v/>
      </c>
      <c r="T829" t="str">
        <f t="shared" si="14"/>
        <v/>
      </c>
    </row>
    <row r="830" spans="1:20" x14ac:dyDescent="0.3">
      <c r="A830" t="str">
        <f>IF(Vorschlagsliste!E829&lt;&gt;"","1","")</f>
        <v/>
      </c>
      <c r="C830" t="str">
        <f>IF(AND($A830&lt;&gt;"",C$11&lt;&gt;"", Vorschlagsliste!C829=""),C$10 &amp; " " &amp; $V$3,"")</f>
        <v/>
      </c>
      <c r="D830" t="str">
        <f>IF(AND($A830&lt;&gt;"",D$11&lt;&gt;"", Vorschlagsliste!D829=""),D$10 &amp; " " &amp; $V$3,"")</f>
        <v/>
      </c>
      <c r="E830" t="str">
        <f>IF(AND($A830&lt;&gt;"",E$11&lt;&gt;"", Vorschlagsliste!E829=""),E$10 &amp; " " &amp; $V$3,"")</f>
        <v/>
      </c>
      <c r="F830" t="str">
        <f>IF(AND($A830&lt;&gt;"",F$11&lt;&gt;"", Vorschlagsliste!F829=""),F$10 &amp; " " &amp; $V$3,"")</f>
        <v/>
      </c>
      <c r="G830" t="str">
        <f>IF(AND($A830&lt;&gt;"",G$11&lt;&gt;"", Vorschlagsliste!G829=""),G$10 &amp; " " &amp; $V$3,"")</f>
        <v/>
      </c>
      <c r="H830" t="str">
        <f>IF(AND($A830&lt;&gt;"",H$11&lt;&gt;"", Vorschlagsliste!H829=""),H$10 &amp; " " &amp; $V$3,"")</f>
        <v/>
      </c>
      <c r="I830" t="str">
        <f>IF(AND($A830&lt;&gt;"",I$11&lt;&gt;"", Vorschlagsliste!I829=""),I$10 &amp; " " &amp; $V$3,"")</f>
        <v/>
      </c>
      <c r="J830" t="str">
        <f>IF(AND($A830&lt;&gt;"",J$11&lt;&gt;"", Vorschlagsliste!J829=""),J$10 &amp; " " &amp; $V$3,"")</f>
        <v/>
      </c>
      <c r="K830" t="str">
        <f>IF(AND($A830&lt;&gt;"",K$11&lt;&gt;"", Vorschlagsliste!K829=""),K$10 &amp; " " &amp; $V$3,"")</f>
        <v/>
      </c>
      <c r="L830" t="str">
        <f>IF(AND($A830&lt;&gt;"",L$11&lt;&gt;"", Vorschlagsliste!L829=""),L$10 &amp; " " &amp; $V$3,"")</f>
        <v/>
      </c>
      <c r="M830" t="str">
        <f>IF(AND($A830&lt;&gt;"",M$11&lt;&gt;"", Vorschlagsliste!M829=""),M$10 &amp; " " &amp; $V$3,"")</f>
        <v/>
      </c>
      <c r="N830" t="str">
        <f>IF(AND($A830&lt;&gt;"",N$11&lt;&gt;"", Vorschlagsliste!N829=""),N$10 &amp; " " &amp; $V$3,"")</f>
        <v/>
      </c>
      <c r="O830" t="str">
        <f>IF(AND($A830&lt;&gt;"",O$11&lt;&gt;"", Vorschlagsliste!P829=""),O$10 &amp; " " &amp; $V$3,"")</f>
        <v/>
      </c>
      <c r="P830" t="str">
        <f>IF(AND($A830&lt;&gt;"",P$11&lt;&gt;"", Vorschlagsliste!Q829=""),P$10 &amp; " " &amp; $V$3,"")</f>
        <v/>
      </c>
      <c r="Q830" t="str">
        <f>IF(AND($A830&lt;&gt;"",Q$11&lt;&gt;"", Vorschlagsliste!R829=""),Q$10 &amp; " " &amp; $V$3,"")</f>
        <v/>
      </c>
      <c r="R830" t="str">
        <f>IF(AND($A830&lt;&gt;"",R$11&lt;&gt;"", Vorschlagsliste!S829=""),R$10 &amp; " " &amp; $V$3,"")</f>
        <v/>
      </c>
      <c r="S830" t="str">
        <f>IF(AND($A830&lt;&gt;"",S$11&lt;&gt;"", Vorschlagsliste!T829=""),S$10 &amp; " " &amp; $V$3,"")</f>
        <v/>
      </c>
      <c r="T830" t="str">
        <f t="shared" si="14"/>
        <v/>
      </c>
    </row>
    <row r="831" spans="1:20" x14ac:dyDescent="0.3">
      <c r="A831" t="str">
        <f>IF(Vorschlagsliste!E830&lt;&gt;"","1","")</f>
        <v/>
      </c>
      <c r="C831" t="str">
        <f>IF(AND($A831&lt;&gt;"",C$11&lt;&gt;"", Vorschlagsliste!C830=""),C$10 &amp; " " &amp; $V$3,"")</f>
        <v/>
      </c>
      <c r="D831" t="str">
        <f>IF(AND($A831&lt;&gt;"",D$11&lt;&gt;"", Vorschlagsliste!D830=""),D$10 &amp; " " &amp; $V$3,"")</f>
        <v/>
      </c>
      <c r="E831" t="str">
        <f>IF(AND($A831&lt;&gt;"",E$11&lt;&gt;"", Vorschlagsliste!E830=""),E$10 &amp; " " &amp; $V$3,"")</f>
        <v/>
      </c>
      <c r="F831" t="str">
        <f>IF(AND($A831&lt;&gt;"",F$11&lt;&gt;"", Vorschlagsliste!F830=""),F$10 &amp; " " &amp; $V$3,"")</f>
        <v/>
      </c>
      <c r="G831" t="str">
        <f>IF(AND($A831&lt;&gt;"",G$11&lt;&gt;"", Vorschlagsliste!G830=""),G$10 &amp; " " &amp; $V$3,"")</f>
        <v/>
      </c>
      <c r="H831" t="str">
        <f>IF(AND($A831&lt;&gt;"",H$11&lt;&gt;"", Vorschlagsliste!H830=""),H$10 &amp; " " &amp; $V$3,"")</f>
        <v/>
      </c>
      <c r="I831" t="str">
        <f>IF(AND($A831&lt;&gt;"",I$11&lt;&gt;"", Vorschlagsliste!I830=""),I$10 &amp; " " &amp; $V$3,"")</f>
        <v/>
      </c>
      <c r="J831" t="str">
        <f>IF(AND($A831&lt;&gt;"",J$11&lt;&gt;"", Vorschlagsliste!J830=""),J$10 &amp; " " &amp; $V$3,"")</f>
        <v/>
      </c>
      <c r="K831" t="str">
        <f>IF(AND($A831&lt;&gt;"",K$11&lt;&gt;"", Vorschlagsliste!K830=""),K$10 &amp; " " &amp; $V$3,"")</f>
        <v/>
      </c>
      <c r="L831" t="str">
        <f>IF(AND($A831&lt;&gt;"",L$11&lt;&gt;"", Vorschlagsliste!L830=""),L$10 &amp; " " &amp; $V$3,"")</f>
        <v/>
      </c>
      <c r="M831" t="str">
        <f>IF(AND($A831&lt;&gt;"",M$11&lt;&gt;"", Vorschlagsliste!M830=""),M$10 &amp; " " &amp; $V$3,"")</f>
        <v/>
      </c>
      <c r="N831" t="str">
        <f>IF(AND($A831&lt;&gt;"",N$11&lt;&gt;"", Vorschlagsliste!N830=""),N$10 &amp; " " &amp; $V$3,"")</f>
        <v/>
      </c>
      <c r="O831" t="str">
        <f>IF(AND($A831&lt;&gt;"",O$11&lt;&gt;"", Vorschlagsliste!P830=""),O$10 &amp; " " &amp; $V$3,"")</f>
        <v/>
      </c>
      <c r="P831" t="str">
        <f>IF(AND($A831&lt;&gt;"",P$11&lt;&gt;"", Vorschlagsliste!Q830=""),P$10 &amp; " " &amp; $V$3,"")</f>
        <v/>
      </c>
      <c r="Q831" t="str">
        <f>IF(AND($A831&lt;&gt;"",Q$11&lt;&gt;"", Vorschlagsliste!R830=""),Q$10 &amp; " " &amp; $V$3,"")</f>
        <v/>
      </c>
      <c r="R831" t="str">
        <f>IF(AND($A831&lt;&gt;"",R$11&lt;&gt;"", Vorschlagsliste!S830=""),R$10 &amp; " " &amp; $V$3,"")</f>
        <v/>
      </c>
      <c r="S831" t="str">
        <f>IF(AND($A831&lt;&gt;"",S$11&lt;&gt;"", Vorschlagsliste!T830=""),S$10 &amp; " " &amp; $V$3,"")</f>
        <v/>
      </c>
      <c r="T831" t="str">
        <f t="shared" si="14"/>
        <v/>
      </c>
    </row>
    <row r="832" spans="1:20" x14ac:dyDescent="0.3">
      <c r="A832" t="str">
        <f>IF(Vorschlagsliste!E831&lt;&gt;"","1","")</f>
        <v/>
      </c>
      <c r="C832" t="str">
        <f>IF(AND($A832&lt;&gt;"",C$11&lt;&gt;"", Vorschlagsliste!C831=""),C$10 &amp; " " &amp; $V$3,"")</f>
        <v/>
      </c>
      <c r="D832" t="str">
        <f>IF(AND($A832&lt;&gt;"",D$11&lt;&gt;"", Vorschlagsliste!D831=""),D$10 &amp; " " &amp; $V$3,"")</f>
        <v/>
      </c>
      <c r="E832" t="str">
        <f>IF(AND($A832&lt;&gt;"",E$11&lt;&gt;"", Vorschlagsliste!E831=""),E$10 &amp; " " &amp; $V$3,"")</f>
        <v/>
      </c>
      <c r="F832" t="str">
        <f>IF(AND($A832&lt;&gt;"",F$11&lt;&gt;"", Vorschlagsliste!F831=""),F$10 &amp; " " &amp; $V$3,"")</f>
        <v/>
      </c>
      <c r="G832" t="str">
        <f>IF(AND($A832&lt;&gt;"",G$11&lt;&gt;"", Vorschlagsliste!G831=""),G$10 &amp; " " &amp; $V$3,"")</f>
        <v/>
      </c>
      <c r="H832" t="str">
        <f>IF(AND($A832&lt;&gt;"",H$11&lt;&gt;"", Vorschlagsliste!H831=""),H$10 &amp; " " &amp; $V$3,"")</f>
        <v/>
      </c>
      <c r="I832" t="str">
        <f>IF(AND($A832&lt;&gt;"",I$11&lt;&gt;"", Vorschlagsliste!I831=""),I$10 &amp; " " &amp; $V$3,"")</f>
        <v/>
      </c>
      <c r="J832" t="str">
        <f>IF(AND($A832&lt;&gt;"",J$11&lt;&gt;"", Vorschlagsliste!J831=""),J$10 &amp; " " &amp; $V$3,"")</f>
        <v/>
      </c>
      <c r="K832" t="str">
        <f>IF(AND($A832&lt;&gt;"",K$11&lt;&gt;"", Vorschlagsliste!K831=""),K$10 &amp; " " &amp; $V$3,"")</f>
        <v/>
      </c>
      <c r="L832" t="str">
        <f>IF(AND($A832&lt;&gt;"",L$11&lt;&gt;"", Vorschlagsliste!L831=""),L$10 &amp; " " &amp; $V$3,"")</f>
        <v/>
      </c>
      <c r="M832" t="str">
        <f>IF(AND($A832&lt;&gt;"",M$11&lt;&gt;"", Vorschlagsliste!M831=""),M$10 &amp; " " &amp; $V$3,"")</f>
        <v/>
      </c>
      <c r="N832" t="str">
        <f>IF(AND($A832&lt;&gt;"",N$11&lt;&gt;"", Vorschlagsliste!N831=""),N$10 &amp; " " &amp; $V$3,"")</f>
        <v/>
      </c>
      <c r="O832" t="str">
        <f>IF(AND($A832&lt;&gt;"",O$11&lt;&gt;"", Vorschlagsliste!P831=""),O$10 &amp; " " &amp; $V$3,"")</f>
        <v/>
      </c>
      <c r="P832" t="str">
        <f>IF(AND($A832&lt;&gt;"",P$11&lt;&gt;"", Vorschlagsliste!Q831=""),P$10 &amp; " " &amp; $V$3,"")</f>
        <v/>
      </c>
      <c r="Q832" t="str">
        <f>IF(AND($A832&lt;&gt;"",Q$11&lt;&gt;"", Vorschlagsliste!R831=""),Q$10 &amp; " " &amp; $V$3,"")</f>
        <v/>
      </c>
      <c r="R832" t="str">
        <f>IF(AND($A832&lt;&gt;"",R$11&lt;&gt;"", Vorschlagsliste!S831=""),R$10 &amp; " " &amp; $V$3,"")</f>
        <v/>
      </c>
      <c r="S832" t="str">
        <f>IF(AND($A832&lt;&gt;"",S$11&lt;&gt;"", Vorschlagsliste!T831=""),S$10 &amp; " " &amp; $V$3,"")</f>
        <v/>
      </c>
      <c r="T832" t="str">
        <f t="shared" si="14"/>
        <v/>
      </c>
    </row>
    <row r="833" spans="1:20" x14ac:dyDescent="0.3">
      <c r="A833" t="str">
        <f>IF(Vorschlagsliste!E832&lt;&gt;"","1","")</f>
        <v/>
      </c>
      <c r="C833" t="str">
        <f>IF(AND($A833&lt;&gt;"",C$11&lt;&gt;"", Vorschlagsliste!C832=""),C$10 &amp; " " &amp; $V$3,"")</f>
        <v/>
      </c>
      <c r="D833" t="str">
        <f>IF(AND($A833&lt;&gt;"",D$11&lt;&gt;"", Vorschlagsliste!D832=""),D$10 &amp; " " &amp; $V$3,"")</f>
        <v/>
      </c>
      <c r="E833" t="str">
        <f>IF(AND($A833&lt;&gt;"",E$11&lt;&gt;"", Vorschlagsliste!E832=""),E$10 &amp; " " &amp; $V$3,"")</f>
        <v/>
      </c>
      <c r="F833" t="str">
        <f>IF(AND($A833&lt;&gt;"",F$11&lt;&gt;"", Vorschlagsliste!F832=""),F$10 &amp; " " &amp; $V$3,"")</f>
        <v/>
      </c>
      <c r="G833" t="str">
        <f>IF(AND($A833&lt;&gt;"",G$11&lt;&gt;"", Vorschlagsliste!G832=""),G$10 &amp; " " &amp; $V$3,"")</f>
        <v/>
      </c>
      <c r="H833" t="str">
        <f>IF(AND($A833&lt;&gt;"",H$11&lt;&gt;"", Vorschlagsliste!H832=""),H$10 &amp; " " &amp; $V$3,"")</f>
        <v/>
      </c>
      <c r="I833" t="str">
        <f>IF(AND($A833&lt;&gt;"",I$11&lt;&gt;"", Vorschlagsliste!I832=""),I$10 &amp; " " &amp; $V$3,"")</f>
        <v/>
      </c>
      <c r="J833" t="str">
        <f>IF(AND($A833&lt;&gt;"",J$11&lt;&gt;"", Vorschlagsliste!J832=""),J$10 &amp; " " &amp; $V$3,"")</f>
        <v/>
      </c>
      <c r="K833" t="str">
        <f>IF(AND($A833&lt;&gt;"",K$11&lt;&gt;"", Vorschlagsliste!K832=""),K$10 &amp; " " &amp; $V$3,"")</f>
        <v/>
      </c>
      <c r="L833" t="str">
        <f>IF(AND($A833&lt;&gt;"",L$11&lt;&gt;"", Vorschlagsliste!L832=""),L$10 &amp; " " &amp; $V$3,"")</f>
        <v/>
      </c>
      <c r="M833" t="str">
        <f>IF(AND($A833&lt;&gt;"",M$11&lt;&gt;"", Vorschlagsliste!M832=""),M$10 &amp; " " &amp; $V$3,"")</f>
        <v/>
      </c>
      <c r="N833" t="str">
        <f>IF(AND($A833&lt;&gt;"",N$11&lt;&gt;"", Vorschlagsliste!N832=""),N$10 &amp; " " &amp; $V$3,"")</f>
        <v/>
      </c>
      <c r="O833" t="str">
        <f>IF(AND($A833&lt;&gt;"",O$11&lt;&gt;"", Vorschlagsliste!P832=""),O$10 &amp; " " &amp; $V$3,"")</f>
        <v/>
      </c>
      <c r="P833" t="str">
        <f>IF(AND($A833&lt;&gt;"",P$11&lt;&gt;"", Vorschlagsliste!Q832=""),P$10 &amp; " " &amp; $V$3,"")</f>
        <v/>
      </c>
      <c r="Q833" t="str">
        <f>IF(AND($A833&lt;&gt;"",Q$11&lt;&gt;"", Vorschlagsliste!R832=""),Q$10 &amp; " " &amp; $V$3,"")</f>
        <v/>
      </c>
      <c r="R833" t="str">
        <f>IF(AND($A833&lt;&gt;"",R$11&lt;&gt;"", Vorschlagsliste!S832=""),R$10 &amp; " " &amp; $V$3,"")</f>
        <v/>
      </c>
      <c r="S833" t="str">
        <f>IF(AND($A833&lt;&gt;"",S$11&lt;&gt;"", Vorschlagsliste!T832=""),S$10 &amp; " " &amp; $V$3,"")</f>
        <v/>
      </c>
      <c r="T833" t="str">
        <f t="shared" si="14"/>
        <v/>
      </c>
    </row>
    <row r="834" spans="1:20" x14ac:dyDescent="0.3">
      <c r="A834" t="str">
        <f>IF(Vorschlagsliste!E833&lt;&gt;"","1","")</f>
        <v/>
      </c>
      <c r="C834" t="str">
        <f>IF(AND($A834&lt;&gt;"",C$11&lt;&gt;"", Vorschlagsliste!C833=""),C$10 &amp; " " &amp; $V$3,"")</f>
        <v/>
      </c>
      <c r="D834" t="str">
        <f>IF(AND($A834&lt;&gt;"",D$11&lt;&gt;"", Vorschlagsliste!D833=""),D$10 &amp; " " &amp; $V$3,"")</f>
        <v/>
      </c>
      <c r="E834" t="str">
        <f>IF(AND($A834&lt;&gt;"",E$11&lt;&gt;"", Vorschlagsliste!E833=""),E$10 &amp; " " &amp; $V$3,"")</f>
        <v/>
      </c>
      <c r="F834" t="str">
        <f>IF(AND($A834&lt;&gt;"",F$11&lt;&gt;"", Vorschlagsliste!F833=""),F$10 &amp; " " &amp; $V$3,"")</f>
        <v/>
      </c>
      <c r="G834" t="str">
        <f>IF(AND($A834&lt;&gt;"",G$11&lt;&gt;"", Vorschlagsliste!G833=""),G$10 &amp; " " &amp; $V$3,"")</f>
        <v/>
      </c>
      <c r="H834" t="str">
        <f>IF(AND($A834&lt;&gt;"",H$11&lt;&gt;"", Vorschlagsliste!H833=""),H$10 &amp; " " &amp; $V$3,"")</f>
        <v/>
      </c>
      <c r="I834" t="str">
        <f>IF(AND($A834&lt;&gt;"",I$11&lt;&gt;"", Vorschlagsliste!I833=""),I$10 &amp; " " &amp; $V$3,"")</f>
        <v/>
      </c>
      <c r="J834" t="str">
        <f>IF(AND($A834&lt;&gt;"",J$11&lt;&gt;"", Vorschlagsliste!J833=""),J$10 &amp; " " &amp; $V$3,"")</f>
        <v/>
      </c>
      <c r="K834" t="str">
        <f>IF(AND($A834&lt;&gt;"",K$11&lt;&gt;"", Vorschlagsliste!K833=""),K$10 &amp; " " &amp; $V$3,"")</f>
        <v/>
      </c>
      <c r="L834" t="str">
        <f>IF(AND($A834&lt;&gt;"",L$11&lt;&gt;"", Vorschlagsliste!L833=""),L$10 &amp; " " &amp; $V$3,"")</f>
        <v/>
      </c>
      <c r="M834" t="str">
        <f>IF(AND($A834&lt;&gt;"",M$11&lt;&gt;"", Vorschlagsliste!M833=""),M$10 &amp; " " &amp; $V$3,"")</f>
        <v/>
      </c>
      <c r="N834" t="str">
        <f>IF(AND($A834&lt;&gt;"",N$11&lt;&gt;"", Vorschlagsliste!N833=""),N$10 &amp; " " &amp; $V$3,"")</f>
        <v/>
      </c>
      <c r="O834" t="str">
        <f>IF(AND($A834&lt;&gt;"",O$11&lt;&gt;"", Vorschlagsliste!P833=""),O$10 &amp; " " &amp; $V$3,"")</f>
        <v/>
      </c>
      <c r="P834" t="str">
        <f>IF(AND($A834&lt;&gt;"",P$11&lt;&gt;"", Vorschlagsliste!Q833=""),P$10 &amp; " " &amp; $V$3,"")</f>
        <v/>
      </c>
      <c r="Q834" t="str">
        <f>IF(AND($A834&lt;&gt;"",Q$11&lt;&gt;"", Vorschlagsliste!R833=""),Q$10 &amp; " " &amp; $V$3,"")</f>
        <v/>
      </c>
      <c r="R834" t="str">
        <f>IF(AND($A834&lt;&gt;"",R$11&lt;&gt;"", Vorschlagsliste!S833=""),R$10 &amp; " " &amp; $V$3,"")</f>
        <v/>
      </c>
      <c r="S834" t="str">
        <f>IF(AND($A834&lt;&gt;"",S$11&lt;&gt;"", Vorschlagsliste!T833=""),S$10 &amp; " " &amp; $V$3,"")</f>
        <v/>
      </c>
      <c r="T834" t="str">
        <f t="shared" si="14"/>
        <v/>
      </c>
    </row>
    <row r="835" spans="1:20" x14ac:dyDescent="0.3">
      <c r="A835" t="str">
        <f>IF(Vorschlagsliste!E834&lt;&gt;"","1","")</f>
        <v/>
      </c>
      <c r="C835" t="str">
        <f>IF(AND($A835&lt;&gt;"",C$11&lt;&gt;"", Vorschlagsliste!C834=""),C$10 &amp; " " &amp; $V$3,"")</f>
        <v/>
      </c>
      <c r="D835" t="str">
        <f>IF(AND($A835&lt;&gt;"",D$11&lt;&gt;"", Vorschlagsliste!D834=""),D$10 &amp; " " &amp; $V$3,"")</f>
        <v/>
      </c>
      <c r="E835" t="str">
        <f>IF(AND($A835&lt;&gt;"",E$11&lt;&gt;"", Vorschlagsliste!E834=""),E$10 &amp; " " &amp; $V$3,"")</f>
        <v/>
      </c>
      <c r="F835" t="str">
        <f>IF(AND($A835&lt;&gt;"",F$11&lt;&gt;"", Vorschlagsliste!F834=""),F$10 &amp; " " &amp; $V$3,"")</f>
        <v/>
      </c>
      <c r="G835" t="str">
        <f>IF(AND($A835&lt;&gt;"",G$11&lt;&gt;"", Vorschlagsliste!G834=""),G$10 &amp; " " &amp; $V$3,"")</f>
        <v/>
      </c>
      <c r="H835" t="str">
        <f>IF(AND($A835&lt;&gt;"",H$11&lt;&gt;"", Vorschlagsliste!H834=""),H$10 &amp; " " &amp; $V$3,"")</f>
        <v/>
      </c>
      <c r="I835" t="str">
        <f>IF(AND($A835&lt;&gt;"",I$11&lt;&gt;"", Vorschlagsliste!I834=""),I$10 &amp; " " &amp; $V$3,"")</f>
        <v/>
      </c>
      <c r="J835" t="str">
        <f>IF(AND($A835&lt;&gt;"",J$11&lt;&gt;"", Vorschlagsliste!J834=""),J$10 &amp; " " &amp; $V$3,"")</f>
        <v/>
      </c>
      <c r="K835" t="str">
        <f>IF(AND($A835&lt;&gt;"",K$11&lt;&gt;"", Vorschlagsliste!K834=""),K$10 &amp; " " &amp; $V$3,"")</f>
        <v/>
      </c>
      <c r="L835" t="str">
        <f>IF(AND($A835&lt;&gt;"",L$11&lt;&gt;"", Vorschlagsliste!L834=""),L$10 &amp; " " &amp; $V$3,"")</f>
        <v/>
      </c>
      <c r="M835" t="str">
        <f>IF(AND($A835&lt;&gt;"",M$11&lt;&gt;"", Vorschlagsliste!M834=""),M$10 &amp; " " &amp; $V$3,"")</f>
        <v/>
      </c>
      <c r="N835" t="str">
        <f>IF(AND($A835&lt;&gt;"",N$11&lt;&gt;"", Vorschlagsliste!N834=""),N$10 &amp; " " &amp; $V$3,"")</f>
        <v/>
      </c>
      <c r="O835" t="str">
        <f>IF(AND($A835&lt;&gt;"",O$11&lt;&gt;"", Vorschlagsliste!P834=""),O$10 &amp; " " &amp; $V$3,"")</f>
        <v/>
      </c>
      <c r="P835" t="str">
        <f>IF(AND($A835&lt;&gt;"",P$11&lt;&gt;"", Vorschlagsliste!Q834=""),P$10 &amp; " " &amp; $V$3,"")</f>
        <v/>
      </c>
      <c r="Q835" t="str">
        <f>IF(AND($A835&lt;&gt;"",Q$11&lt;&gt;"", Vorschlagsliste!R834=""),Q$10 &amp; " " &amp; $V$3,"")</f>
        <v/>
      </c>
      <c r="R835" t="str">
        <f>IF(AND($A835&lt;&gt;"",R$11&lt;&gt;"", Vorschlagsliste!S834=""),R$10 &amp; " " &amp; $V$3,"")</f>
        <v/>
      </c>
      <c r="S835" t="str">
        <f>IF(AND($A835&lt;&gt;"",S$11&lt;&gt;"", Vorschlagsliste!T834=""),S$10 &amp; " " &amp; $V$3,"")</f>
        <v/>
      </c>
      <c r="T835" t="str">
        <f t="shared" si="14"/>
        <v/>
      </c>
    </row>
    <row r="836" spans="1:20" x14ac:dyDescent="0.3">
      <c r="A836" t="str">
        <f>IF(Vorschlagsliste!E835&lt;&gt;"","1","")</f>
        <v/>
      </c>
      <c r="C836" t="str">
        <f>IF(AND($A836&lt;&gt;"",C$11&lt;&gt;"", Vorschlagsliste!C835=""),C$10 &amp; " " &amp; $V$3,"")</f>
        <v/>
      </c>
      <c r="D836" t="str">
        <f>IF(AND($A836&lt;&gt;"",D$11&lt;&gt;"", Vorschlagsliste!D835=""),D$10 &amp; " " &amp; $V$3,"")</f>
        <v/>
      </c>
      <c r="E836" t="str">
        <f>IF(AND($A836&lt;&gt;"",E$11&lt;&gt;"", Vorschlagsliste!E835=""),E$10 &amp; " " &amp; $V$3,"")</f>
        <v/>
      </c>
      <c r="F836" t="str">
        <f>IF(AND($A836&lt;&gt;"",F$11&lt;&gt;"", Vorschlagsliste!F835=""),F$10 &amp; " " &amp; $V$3,"")</f>
        <v/>
      </c>
      <c r="G836" t="str">
        <f>IF(AND($A836&lt;&gt;"",G$11&lt;&gt;"", Vorschlagsliste!G835=""),G$10 &amp; " " &amp; $V$3,"")</f>
        <v/>
      </c>
      <c r="H836" t="str">
        <f>IF(AND($A836&lt;&gt;"",H$11&lt;&gt;"", Vorschlagsliste!H835=""),H$10 &amp; " " &amp; $V$3,"")</f>
        <v/>
      </c>
      <c r="I836" t="str">
        <f>IF(AND($A836&lt;&gt;"",I$11&lt;&gt;"", Vorschlagsliste!I835=""),I$10 &amp; " " &amp; $V$3,"")</f>
        <v/>
      </c>
      <c r="J836" t="str">
        <f>IF(AND($A836&lt;&gt;"",J$11&lt;&gt;"", Vorschlagsliste!J835=""),J$10 &amp; " " &amp; $V$3,"")</f>
        <v/>
      </c>
      <c r="K836" t="str">
        <f>IF(AND($A836&lt;&gt;"",K$11&lt;&gt;"", Vorschlagsliste!K835=""),K$10 &amp; " " &amp; $V$3,"")</f>
        <v/>
      </c>
      <c r="L836" t="str">
        <f>IF(AND($A836&lt;&gt;"",L$11&lt;&gt;"", Vorschlagsliste!L835=""),L$10 &amp; " " &amp; $V$3,"")</f>
        <v/>
      </c>
      <c r="M836" t="str">
        <f>IF(AND($A836&lt;&gt;"",M$11&lt;&gt;"", Vorschlagsliste!M835=""),M$10 &amp; " " &amp; $V$3,"")</f>
        <v/>
      </c>
      <c r="N836" t="str">
        <f>IF(AND($A836&lt;&gt;"",N$11&lt;&gt;"", Vorschlagsliste!N835=""),N$10 &amp; " " &amp; $V$3,"")</f>
        <v/>
      </c>
      <c r="O836" t="str">
        <f>IF(AND($A836&lt;&gt;"",O$11&lt;&gt;"", Vorschlagsliste!P835=""),O$10 &amp; " " &amp; $V$3,"")</f>
        <v/>
      </c>
      <c r="P836" t="str">
        <f>IF(AND($A836&lt;&gt;"",P$11&lt;&gt;"", Vorschlagsliste!Q835=""),P$10 &amp; " " &amp; $V$3,"")</f>
        <v/>
      </c>
      <c r="Q836" t="str">
        <f>IF(AND($A836&lt;&gt;"",Q$11&lt;&gt;"", Vorschlagsliste!R835=""),Q$10 &amp; " " &amp; $V$3,"")</f>
        <v/>
      </c>
      <c r="R836" t="str">
        <f>IF(AND($A836&lt;&gt;"",R$11&lt;&gt;"", Vorschlagsliste!S835=""),R$10 &amp; " " &amp; $V$3,"")</f>
        <v/>
      </c>
      <c r="S836" t="str">
        <f>IF(AND($A836&lt;&gt;"",S$11&lt;&gt;"", Vorschlagsliste!T835=""),S$10 &amp; " " &amp; $V$3,"")</f>
        <v/>
      </c>
      <c r="T836" t="str">
        <f t="shared" si="14"/>
        <v/>
      </c>
    </row>
    <row r="837" spans="1:20" x14ac:dyDescent="0.3">
      <c r="A837" t="str">
        <f>IF(Vorschlagsliste!E836&lt;&gt;"","1","")</f>
        <v/>
      </c>
      <c r="C837" t="str">
        <f>IF(AND($A837&lt;&gt;"",C$11&lt;&gt;"", Vorschlagsliste!C836=""),C$10 &amp; " " &amp; $V$3,"")</f>
        <v/>
      </c>
      <c r="D837" t="str">
        <f>IF(AND($A837&lt;&gt;"",D$11&lt;&gt;"", Vorschlagsliste!D836=""),D$10 &amp; " " &amp; $V$3,"")</f>
        <v/>
      </c>
      <c r="E837" t="str">
        <f>IF(AND($A837&lt;&gt;"",E$11&lt;&gt;"", Vorschlagsliste!E836=""),E$10 &amp; " " &amp; $V$3,"")</f>
        <v/>
      </c>
      <c r="F837" t="str">
        <f>IF(AND($A837&lt;&gt;"",F$11&lt;&gt;"", Vorschlagsliste!F836=""),F$10 &amp; " " &amp; $V$3,"")</f>
        <v/>
      </c>
      <c r="G837" t="str">
        <f>IF(AND($A837&lt;&gt;"",G$11&lt;&gt;"", Vorschlagsliste!G836=""),G$10 &amp; " " &amp; $V$3,"")</f>
        <v/>
      </c>
      <c r="H837" t="str">
        <f>IF(AND($A837&lt;&gt;"",H$11&lt;&gt;"", Vorschlagsliste!H836=""),H$10 &amp; " " &amp; $V$3,"")</f>
        <v/>
      </c>
      <c r="I837" t="str">
        <f>IF(AND($A837&lt;&gt;"",I$11&lt;&gt;"", Vorschlagsliste!I836=""),I$10 &amp; " " &amp; $V$3,"")</f>
        <v/>
      </c>
      <c r="J837" t="str">
        <f>IF(AND($A837&lt;&gt;"",J$11&lt;&gt;"", Vorschlagsliste!J836=""),J$10 &amp; " " &amp; $V$3,"")</f>
        <v/>
      </c>
      <c r="K837" t="str">
        <f>IF(AND($A837&lt;&gt;"",K$11&lt;&gt;"", Vorschlagsliste!K836=""),K$10 &amp; " " &amp; $V$3,"")</f>
        <v/>
      </c>
      <c r="L837" t="str">
        <f>IF(AND($A837&lt;&gt;"",L$11&lt;&gt;"", Vorschlagsliste!L836=""),L$10 &amp; " " &amp; $V$3,"")</f>
        <v/>
      </c>
      <c r="M837" t="str">
        <f>IF(AND($A837&lt;&gt;"",M$11&lt;&gt;"", Vorschlagsliste!M836=""),M$10 &amp; " " &amp; $V$3,"")</f>
        <v/>
      </c>
      <c r="N837" t="str">
        <f>IF(AND($A837&lt;&gt;"",N$11&lt;&gt;"", Vorschlagsliste!N836=""),N$10 &amp; " " &amp; $V$3,"")</f>
        <v/>
      </c>
      <c r="O837" t="str">
        <f>IF(AND($A837&lt;&gt;"",O$11&lt;&gt;"", Vorschlagsliste!P836=""),O$10 &amp; " " &amp; $V$3,"")</f>
        <v/>
      </c>
      <c r="P837" t="str">
        <f>IF(AND($A837&lt;&gt;"",P$11&lt;&gt;"", Vorschlagsliste!Q836=""),P$10 &amp; " " &amp; $V$3,"")</f>
        <v/>
      </c>
      <c r="Q837" t="str">
        <f>IF(AND($A837&lt;&gt;"",Q$11&lt;&gt;"", Vorschlagsliste!R836=""),Q$10 &amp; " " &amp; $V$3,"")</f>
        <v/>
      </c>
      <c r="R837" t="str">
        <f>IF(AND($A837&lt;&gt;"",R$11&lt;&gt;"", Vorschlagsliste!S836=""),R$10 &amp; " " &amp; $V$3,"")</f>
        <v/>
      </c>
      <c r="S837" t="str">
        <f>IF(AND($A837&lt;&gt;"",S$11&lt;&gt;"", Vorschlagsliste!T836=""),S$10 &amp; " " &amp; $V$3,"")</f>
        <v/>
      </c>
      <c r="T837" t="str">
        <f t="shared" si="14"/>
        <v/>
      </c>
    </row>
    <row r="838" spans="1:20" x14ac:dyDescent="0.3">
      <c r="A838" t="str">
        <f>IF(Vorschlagsliste!E837&lt;&gt;"","1","")</f>
        <v/>
      </c>
      <c r="C838" t="str">
        <f>IF(AND($A838&lt;&gt;"",C$11&lt;&gt;"", Vorschlagsliste!C837=""),C$10 &amp; " " &amp; $V$3,"")</f>
        <v/>
      </c>
      <c r="D838" t="str">
        <f>IF(AND($A838&lt;&gt;"",D$11&lt;&gt;"", Vorschlagsliste!D837=""),D$10 &amp; " " &amp; $V$3,"")</f>
        <v/>
      </c>
      <c r="E838" t="str">
        <f>IF(AND($A838&lt;&gt;"",E$11&lt;&gt;"", Vorschlagsliste!E837=""),E$10 &amp; " " &amp; $V$3,"")</f>
        <v/>
      </c>
      <c r="F838" t="str">
        <f>IF(AND($A838&lt;&gt;"",F$11&lt;&gt;"", Vorschlagsliste!F837=""),F$10 &amp; " " &amp; $V$3,"")</f>
        <v/>
      </c>
      <c r="G838" t="str">
        <f>IF(AND($A838&lt;&gt;"",G$11&lt;&gt;"", Vorschlagsliste!G837=""),G$10 &amp; " " &amp; $V$3,"")</f>
        <v/>
      </c>
      <c r="H838" t="str">
        <f>IF(AND($A838&lt;&gt;"",H$11&lt;&gt;"", Vorschlagsliste!H837=""),H$10 &amp; " " &amp; $V$3,"")</f>
        <v/>
      </c>
      <c r="I838" t="str">
        <f>IF(AND($A838&lt;&gt;"",I$11&lt;&gt;"", Vorschlagsliste!I837=""),I$10 &amp; " " &amp; $V$3,"")</f>
        <v/>
      </c>
      <c r="J838" t="str">
        <f>IF(AND($A838&lt;&gt;"",J$11&lt;&gt;"", Vorschlagsliste!J837=""),J$10 &amp; " " &amp; $V$3,"")</f>
        <v/>
      </c>
      <c r="K838" t="str">
        <f>IF(AND($A838&lt;&gt;"",K$11&lt;&gt;"", Vorschlagsliste!K837=""),K$10 &amp; " " &amp; $V$3,"")</f>
        <v/>
      </c>
      <c r="L838" t="str">
        <f>IF(AND($A838&lt;&gt;"",L$11&lt;&gt;"", Vorschlagsliste!L837=""),L$10 &amp; " " &amp; $V$3,"")</f>
        <v/>
      </c>
      <c r="M838" t="str">
        <f>IF(AND($A838&lt;&gt;"",M$11&lt;&gt;"", Vorschlagsliste!M837=""),M$10 &amp; " " &amp; $V$3,"")</f>
        <v/>
      </c>
      <c r="N838" t="str">
        <f>IF(AND($A838&lt;&gt;"",N$11&lt;&gt;"", Vorschlagsliste!N837=""),N$10 &amp; " " &amp; $V$3,"")</f>
        <v/>
      </c>
      <c r="O838" t="str">
        <f>IF(AND($A838&lt;&gt;"",O$11&lt;&gt;"", Vorschlagsliste!P837=""),O$10 &amp; " " &amp; $V$3,"")</f>
        <v/>
      </c>
      <c r="P838" t="str">
        <f>IF(AND($A838&lt;&gt;"",P$11&lt;&gt;"", Vorschlagsliste!Q837=""),P$10 &amp; " " &amp; $V$3,"")</f>
        <v/>
      </c>
      <c r="Q838" t="str">
        <f>IF(AND($A838&lt;&gt;"",Q$11&lt;&gt;"", Vorschlagsliste!R837=""),Q$10 &amp; " " &amp; $V$3,"")</f>
        <v/>
      </c>
      <c r="R838" t="str">
        <f>IF(AND($A838&lt;&gt;"",R$11&lt;&gt;"", Vorschlagsliste!S837=""),R$10 &amp; " " &amp; $V$3,"")</f>
        <v/>
      </c>
      <c r="S838" t="str">
        <f>IF(AND($A838&lt;&gt;"",S$11&lt;&gt;"", Vorschlagsliste!T837=""),S$10 &amp; " " &amp; $V$3,"")</f>
        <v/>
      </c>
      <c r="T838" t="str">
        <f t="shared" si="14"/>
        <v/>
      </c>
    </row>
    <row r="839" spans="1:20" x14ac:dyDescent="0.3">
      <c r="A839" t="str">
        <f>IF(Vorschlagsliste!E838&lt;&gt;"","1","")</f>
        <v/>
      </c>
      <c r="C839" t="str">
        <f>IF(AND($A839&lt;&gt;"",C$11&lt;&gt;"", Vorschlagsliste!C838=""),C$10 &amp; " " &amp; $V$3,"")</f>
        <v/>
      </c>
      <c r="D839" t="str">
        <f>IF(AND($A839&lt;&gt;"",D$11&lt;&gt;"", Vorschlagsliste!D838=""),D$10 &amp; " " &amp; $V$3,"")</f>
        <v/>
      </c>
      <c r="E839" t="str">
        <f>IF(AND($A839&lt;&gt;"",E$11&lt;&gt;"", Vorschlagsliste!E838=""),E$10 &amp; " " &amp; $V$3,"")</f>
        <v/>
      </c>
      <c r="F839" t="str">
        <f>IF(AND($A839&lt;&gt;"",F$11&lt;&gt;"", Vorschlagsliste!F838=""),F$10 &amp; " " &amp; $V$3,"")</f>
        <v/>
      </c>
      <c r="G839" t="str">
        <f>IF(AND($A839&lt;&gt;"",G$11&lt;&gt;"", Vorschlagsliste!G838=""),G$10 &amp; " " &amp; $V$3,"")</f>
        <v/>
      </c>
      <c r="H839" t="str">
        <f>IF(AND($A839&lt;&gt;"",H$11&lt;&gt;"", Vorschlagsliste!H838=""),H$10 &amp; " " &amp; $V$3,"")</f>
        <v/>
      </c>
      <c r="I839" t="str">
        <f>IF(AND($A839&lt;&gt;"",I$11&lt;&gt;"", Vorschlagsliste!I838=""),I$10 &amp; " " &amp; $V$3,"")</f>
        <v/>
      </c>
      <c r="J839" t="str">
        <f>IF(AND($A839&lt;&gt;"",J$11&lt;&gt;"", Vorschlagsliste!J838=""),J$10 &amp; " " &amp; $V$3,"")</f>
        <v/>
      </c>
      <c r="K839" t="str">
        <f>IF(AND($A839&lt;&gt;"",K$11&lt;&gt;"", Vorschlagsliste!K838=""),K$10 &amp; " " &amp; $V$3,"")</f>
        <v/>
      </c>
      <c r="L839" t="str">
        <f>IF(AND($A839&lt;&gt;"",L$11&lt;&gt;"", Vorschlagsliste!L838=""),L$10 &amp; " " &amp; $V$3,"")</f>
        <v/>
      </c>
      <c r="M839" t="str">
        <f>IF(AND($A839&lt;&gt;"",M$11&lt;&gt;"", Vorschlagsliste!M838=""),M$10 &amp; " " &amp; $V$3,"")</f>
        <v/>
      </c>
      <c r="N839" t="str">
        <f>IF(AND($A839&lt;&gt;"",N$11&lt;&gt;"", Vorschlagsliste!N838=""),N$10 &amp; " " &amp; $V$3,"")</f>
        <v/>
      </c>
      <c r="O839" t="str">
        <f>IF(AND($A839&lt;&gt;"",O$11&lt;&gt;"", Vorschlagsliste!P838=""),O$10 &amp; " " &amp; $V$3,"")</f>
        <v/>
      </c>
      <c r="P839" t="str">
        <f>IF(AND($A839&lt;&gt;"",P$11&lt;&gt;"", Vorschlagsliste!Q838=""),P$10 &amp; " " &amp; $V$3,"")</f>
        <v/>
      </c>
      <c r="Q839" t="str">
        <f>IF(AND($A839&lt;&gt;"",Q$11&lt;&gt;"", Vorschlagsliste!R838=""),Q$10 &amp; " " &amp; $V$3,"")</f>
        <v/>
      </c>
      <c r="R839" t="str">
        <f>IF(AND($A839&lt;&gt;"",R$11&lt;&gt;"", Vorschlagsliste!S838=""),R$10 &amp; " " &amp; $V$3,"")</f>
        <v/>
      </c>
      <c r="S839" t="str">
        <f>IF(AND($A839&lt;&gt;"",S$11&lt;&gt;"", Vorschlagsliste!T838=""),S$10 &amp; " " &amp; $V$3,"")</f>
        <v/>
      </c>
      <c r="T839" t="str">
        <f t="shared" si="14"/>
        <v/>
      </c>
    </row>
    <row r="840" spans="1:20" x14ac:dyDescent="0.3">
      <c r="A840" t="str">
        <f>IF(Vorschlagsliste!E839&lt;&gt;"","1","")</f>
        <v/>
      </c>
      <c r="C840" t="str">
        <f>IF(AND($A840&lt;&gt;"",C$11&lt;&gt;"", Vorschlagsliste!C839=""),C$10 &amp; " " &amp; $V$3,"")</f>
        <v/>
      </c>
      <c r="D840" t="str">
        <f>IF(AND($A840&lt;&gt;"",D$11&lt;&gt;"", Vorschlagsliste!D839=""),D$10 &amp; " " &amp; $V$3,"")</f>
        <v/>
      </c>
      <c r="E840" t="str">
        <f>IF(AND($A840&lt;&gt;"",E$11&lt;&gt;"", Vorschlagsliste!E839=""),E$10 &amp; " " &amp; $V$3,"")</f>
        <v/>
      </c>
      <c r="F840" t="str">
        <f>IF(AND($A840&lt;&gt;"",F$11&lt;&gt;"", Vorschlagsliste!F839=""),F$10 &amp; " " &amp; $V$3,"")</f>
        <v/>
      </c>
      <c r="G840" t="str">
        <f>IF(AND($A840&lt;&gt;"",G$11&lt;&gt;"", Vorschlagsliste!G839=""),G$10 &amp; " " &amp; $V$3,"")</f>
        <v/>
      </c>
      <c r="H840" t="str">
        <f>IF(AND($A840&lt;&gt;"",H$11&lt;&gt;"", Vorschlagsliste!H839=""),H$10 &amp; " " &amp; $V$3,"")</f>
        <v/>
      </c>
      <c r="I840" t="str">
        <f>IF(AND($A840&lt;&gt;"",I$11&lt;&gt;"", Vorschlagsliste!I839=""),I$10 &amp; " " &amp; $V$3,"")</f>
        <v/>
      </c>
      <c r="J840" t="str">
        <f>IF(AND($A840&lt;&gt;"",J$11&lt;&gt;"", Vorschlagsliste!J839=""),J$10 &amp; " " &amp; $V$3,"")</f>
        <v/>
      </c>
      <c r="K840" t="str">
        <f>IF(AND($A840&lt;&gt;"",K$11&lt;&gt;"", Vorschlagsliste!K839=""),K$10 &amp; " " &amp; $V$3,"")</f>
        <v/>
      </c>
      <c r="L840" t="str">
        <f>IF(AND($A840&lt;&gt;"",L$11&lt;&gt;"", Vorschlagsliste!L839=""),L$10 &amp; " " &amp; $V$3,"")</f>
        <v/>
      </c>
      <c r="M840" t="str">
        <f>IF(AND($A840&lt;&gt;"",M$11&lt;&gt;"", Vorschlagsliste!M839=""),M$10 &amp; " " &amp; $V$3,"")</f>
        <v/>
      </c>
      <c r="N840" t="str">
        <f>IF(AND($A840&lt;&gt;"",N$11&lt;&gt;"", Vorschlagsliste!N839=""),N$10 &amp; " " &amp; $V$3,"")</f>
        <v/>
      </c>
      <c r="O840" t="str">
        <f>IF(AND($A840&lt;&gt;"",O$11&lt;&gt;"", Vorschlagsliste!P839=""),O$10 &amp; " " &amp; $V$3,"")</f>
        <v/>
      </c>
      <c r="P840" t="str">
        <f>IF(AND($A840&lt;&gt;"",P$11&lt;&gt;"", Vorschlagsliste!Q839=""),P$10 &amp; " " &amp; $V$3,"")</f>
        <v/>
      </c>
      <c r="Q840" t="str">
        <f>IF(AND($A840&lt;&gt;"",Q$11&lt;&gt;"", Vorschlagsliste!R839=""),Q$10 &amp; " " &amp; $V$3,"")</f>
        <v/>
      </c>
      <c r="R840" t="str">
        <f>IF(AND($A840&lt;&gt;"",R$11&lt;&gt;"", Vorschlagsliste!S839=""),R$10 &amp; " " &amp; $V$3,"")</f>
        <v/>
      </c>
      <c r="S840" t="str">
        <f>IF(AND($A840&lt;&gt;"",S$11&lt;&gt;"", Vorschlagsliste!T839=""),S$10 &amp; " " &amp; $V$3,"")</f>
        <v/>
      </c>
      <c r="T840" t="str">
        <f t="shared" si="14"/>
        <v/>
      </c>
    </row>
    <row r="841" spans="1:20" x14ac:dyDescent="0.3">
      <c r="A841" t="str">
        <f>IF(Vorschlagsliste!E840&lt;&gt;"","1","")</f>
        <v/>
      </c>
      <c r="C841" t="str">
        <f>IF(AND($A841&lt;&gt;"",C$11&lt;&gt;"", Vorschlagsliste!C840=""),C$10 &amp; " " &amp; $V$3,"")</f>
        <v/>
      </c>
      <c r="D841" t="str">
        <f>IF(AND($A841&lt;&gt;"",D$11&lt;&gt;"", Vorschlagsliste!D840=""),D$10 &amp; " " &amp; $V$3,"")</f>
        <v/>
      </c>
      <c r="E841" t="str">
        <f>IF(AND($A841&lt;&gt;"",E$11&lt;&gt;"", Vorschlagsliste!E840=""),E$10 &amp; " " &amp; $V$3,"")</f>
        <v/>
      </c>
      <c r="F841" t="str">
        <f>IF(AND($A841&lt;&gt;"",F$11&lt;&gt;"", Vorschlagsliste!F840=""),F$10 &amp; " " &amp; $V$3,"")</f>
        <v/>
      </c>
      <c r="G841" t="str">
        <f>IF(AND($A841&lt;&gt;"",G$11&lt;&gt;"", Vorschlagsliste!G840=""),G$10 &amp; " " &amp; $V$3,"")</f>
        <v/>
      </c>
      <c r="H841" t="str">
        <f>IF(AND($A841&lt;&gt;"",H$11&lt;&gt;"", Vorschlagsliste!H840=""),H$10 &amp; " " &amp; $V$3,"")</f>
        <v/>
      </c>
      <c r="I841" t="str">
        <f>IF(AND($A841&lt;&gt;"",I$11&lt;&gt;"", Vorschlagsliste!I840=""),I$10 &amp; " " &amp; $V$3,"")</f>
        <v/>
      </c>
      <c r="J841" t="str">
        <f>IF(AND($A841&lt;&gt;"",J$11&lt;&gt;"", Vorschlagsliste!J840=""),J$10 &amp; " " &amp; $V$3,"")</f>
        <v/>
      </c>
      <c r="K841" t="str">
        <f>IF(AND($A841&lt;&gt;"",K$11&lt;&gt;"", Vorschlagsliste!K840=""),K$10 &amp; " " &amp; $V$3,"")</f>
        <v/>
      </c>
      <c r="L841" t="str">
        <f>IF(AND($A841&lt;&gt;"",L$11&lt;&gt;"", Vorschlagsliste!L840=""),L$10 &amp; " " &amp; $V$3,"")</f>
        <v/>
      </c>
      <c r="M841" t="str">
        <f>IF(AND($A841&lt;&gt;"",M$11&lt;&gt;"", Vorschlagsliste!M840=""),M$10 &amp; " " &amp; $V$3,"")</f>
        <v/>
      </c>
      <c r="N841" t="str">
        <f>IF(AND($A841&lt;&gt;"",N$11&lt;&gt;"", Vorschlagsliste!N840=""),N$10 &amp; " " &amp; $V$3,"")</f>
        <v/>
      </c>
      <c r="O841" t="str">
        <f>IF(AND($A841&lt;&gt;"",O$11&lt;&gt;"", Vorschlagsliste!P840=""),O$10 &amp; " " &amp; $V$3,"")</f>
        <v/>
      </c>
      <c r="P841" t="str">
        <f>IF(AND($A841&lt;&gt;"",P$11&lt;&gt;"", Vorschlagsliste!Q840=""),P$10 &amp; " " &amp; $V$3,"")</f>
        <v/>
      </c>
      <c r="Q841" t="str">
        <f>IF(AND($A841&lt;&gt;"",Q$11&lt;&gt;"", Vorschlagsliste!R840=""),Q$10 &amp; " " &amp; $V$3,"")</f>
        <v/>
      </c>
      <c r="R841" t="str">
        <f>IF(AND($A841&lt;&gt;"",R$11&lt;&gt;"", Vorschlagsliste!S840=""),R$10 &amp; " " &amp; $V$3,"")</f>
        <v/>
      </c>
      <c r="S841" t="str">
        <f>IF(AND($A841&lt;&gt;"",S$11&lt;&gt;"", Vorschlagsliste!T840=""),S$10 &amp; " " &amp; $V$3,"")</f>
        <v/>
      </c>
      <c r="T841" t="str">
        <f t="shared" si="14"/>
        <v/>
      </c>
    </row>
    <row r="842" spans="1:20" x14ac:dyDescent="0.3">
      <c r="A842" t="str">
        <f>IF(Vorschlagsliste!E841&lt;&gt;"","1","")</f>
        <v/>
      </c>
      <c r="C842" t="str">
        <f>IF(AND($A842&lt;&gt;"",C$11&lt;&gt;"", Vorschlagsliste!C841=""),C$10 &amp; " " &amp; $V$3,"")</f>
        <v/>
      </c>
      <c r="D842" t="str">
        <f>IF(AND($A842&lt;&gt;"",D$11&lt;&gt;"", Vorschlagsliste!D841=""),D$10 &amp; " " &amp; $V$3,"")</f>
        <v/>
      </c>
      <c r="E842" t="str">
        <f>IF(AND($A842&lt;&gt;"",E$11&lt;&gt;"", Vorschlagsliste!E841=""),E$10 &amp; " " &amp; $V$3,"")</f>
        <v/>
      </c>
      <c r="F842" t="str">
        <f>IF(AND($A842&lt;&gt;"",F$11&lt;&gt;"", Vorschlagsliste!F841=""),F$10 &amp; " " &amp; $V$3,"")</f>
        <v/>
      </c>
      <c r="G842" t="str">
        <f>IF(AND($A842&lt;&gt;"",G$11&lt;&gt;"", Vorschlagsliste!G841=""),G$10 &amp; " " &amp; $V$3,"")</f>
        <v/>
      </c>
      <c r="H842" t="str">
        <f>IF(AND($A842&lt;&gt;"",H$11&lt;&gt;"", Vorschlagsliste!H841=""),H$10 &amp; " " &amp; $V$3,"")</f>
        <v/>
      </c>
      <c r="I842" t="str">
        <f>IF(AND($A842&lt;&gt;"",I$11&lt;&gt;"", Vorschlagsliste!I841=""),I$10 &amp; " " &amp; $V$3,"")</f>
        <v/>
      </c>
      <c r="J842" t="str">
        <f>IF(AND($A842&lt;&gt;"",J$11&lt;&gt;"", Vorschlagsliste!J841=""),J$10 &amp; " " &amp; $V$3,"")</f>
        <v/>
      </c>
      <c r="K842" t="str">
        <f>IF(AND($A842&lt;&gt;"",K$11&lt;&gt;"", Vorschlagsliste!K841=""),K$10 &amp; " " &amp; $V$3,"")</f>
        <v/>
      </c>
      <c r="L842" t="str">
        <f>IF(AND($A842&lt;&gt;"",L$11&lt;&gt;"", Vorschlagsliste!L841=""),L$10 &amp; " " &amp; $V$3,"")</f>
        <v/>
      </c>
      <c r="M842" t="str">
        <f>IF(AND($A842&lt;&gt;"",M$11&lt;&gt;"", Vorschlagsliste!M841=""),M$10 &amp; " " &amp; $V$3,"")</f>
        <v/>
      </c>
      <c r="N842" t="str">
        <f>IF(AND($A842&lt;&gt;"",N$11&lt;&gt;"", Vorschlagsliste!N841=""),N$10 &amp; " " &amp; $V$3,"")</f>
        <v/>
      </c>
      <c r="O842" t="str">
        <f>IF(AND($A842&lt;&gt;"",O$11&lt;&gt;"", Vorschlagsliste!P841=""),O$10 &amp; " " &amp; $V$3,"")</f>
        <v/>
      </c>
      <c r="P842" t="str">
        <f>IF(AND($A842&lt;&gt;"",P$11&lt;&gt;"", Vorschlagsliste!Q841=""),P$10 &amp; " " &amp; $V$3,"")</f>
        <v/>
      </c>
      <c r="Q842" t="str">
        <f>IF(AND($A842&lt;&gt;"",Q$11&lt;&gt;"", Vorschlagsliste!R841=""),Q$10 &amp; " " &amp; $V$3,"")</f>
        <v/>
      </c>
      <c r="R842" t="str">
        <f>IF(AND($A842&lt;&gt;"",R$11&lt;&gt;"", Vorschlagsliste!S841=""),R$10 &amp; " " &amp; $V$3,"")</f>
        <v/>
      </c>
      <c r="S842" t="str">
        <f>IF(AND($A842&lt;&gt;"",S$11&lt;&gt;"", Vorschlagsliste!T841=""),S$10 &amp; " " &amp; $V$3,"")</f>
        <v/>
      </c>
      <c r="T842" t="str">
        <f t="shared" si="14"/>
        <v/>
      </c>
    </row>
    <row r="843" spans="1:20" x14ac:dyDescent="0.3">
      <c r="A843" t="str">
        <f>IF(Vorschlagsliste!E842&lt;&gt;"","1","")</f>
        <v/>
      </c>
      <c r="C843" t="str">
        <f>IF(AND($A843&lt;&gt;"",C$11&lt;&gt;"", Vorschlagsliste!C842=""),C$10 &amp; " " &amp; $V$3,"")</f>
        <v/>
      </c>
      <c r="D843" t="str">
        <f>IF(AND($A843&lt;&gt;"",D$11&lt;&gt;"", Vorschlagsliste!D842=""),D$10 &amp; " " &amp; $V$3,"")</f>
        <v/>
      </c>
      <c r="E843" t="str">
        <f>IF(AND($A843&lt;&gt;"",E$11&lt;&gt;"", Vorschlagsliste!E842=""),E$10 &amp; " " &amp; $V$3,"")</f>
        <v/>
      </c>
      <c r="F843" t="str">
        <f>IF(AND($A843&lt;&gt;"",F$11&lt;&gt;"", Vorschlagsliste!F842=""),F$10 &amp; " " &amp; $V$3,"")</f>
        <v/>
      </c>
      <c r="G843" t="str">
        <f>IF(AND($A843&lt;&gt;"",G$11&lt;&gt;"", Vorschlagsliste!G842=""),G$10 &amp; " " &amp; $V$3,"")</f>
        <v/>
      </c>
      <c r="H843" t="str">
        <f>IF(AND($A843&lt;&gt;"",H$11&lt;&gt;"", Vorschlagsliste!H842=""),H$10 &amp; " " &amp; $V$3,"")</f>
        <v/>
      </c>
      <c r="I843" t="str">
        <f>IF(AND($A843&lt;&gt;"",I$11&lt;&gt;"", Vorschlagsliste!I842=""),I$10 &amp; " " &amp; $V$3,"")</f>
        <v/>
      </c>
      <c r="J843" t="str">
        <f>IF(AND($A843&lt;&gt;"",J$11&lt;&gt;"", Vorschlagsliste!J842=""),J$10 &amp; " " &amp; $V$3,"")</f>
        <v/>
      </c>
      <c r="K843" t="str">
        <f>IF(AND($A843&lt;&gt;"",K$11&lt;&gt;"", Vorschlagsliste!K842=""),K$10 &amp; " " &amp; $V$3,"")</f>
        <v/>
      </c>
      <c r="L843" t="str">
        <f>IF(AND($A843&lt;&gt;"",L$11&lt;&gt;"", Vorschlagsliste!L842=""),L$10 &amp; " " &amp; $V$3,"")</f>
        <v/>
      </c>
      <c r="M843" t="str">
        <f>IF(AND($A843&lt;&gt;"",M$11&lt;&gt;"", Vorschlagsliste!M842=""),M$10 &amp; " " &amp; $V$3,"")</f>
        <v/>
      </c>
      <c r="N843" t="str">
        <f>IF(AND($A843&lt;&gt;"",N$11&lt;&gt;"", Vorschlagsliste!N842=""),N$10 &amp; " " &amp; $V$3,"")</f>
        <v/>
      </c>
      <c r="O843" t="str">
        <f>IF(AND($A843&lt;&gt;"",O$11&lt;&gt;"", Vorschlagsliste!P842=""),O$10 &amp; " " &amp; $V$3,"")</f>
        <v/>
      </c>
      <c r="P843" t="str">
        <f>IF(AND($A843&lt;&gt;"",P$11&lt;&gt;"", Vorschlagsliste!Q842=""),P$10 &amp; " " &amp; $V$3,"")</f>
        <v/>
      </c>
      <c r="Q843" t="str">
        <f>IF(AND($A843&lt;&gt;"",Q$11&lt;&gt;"", Vorschlagsliste!R842=""),Q$10 &amp; " " &amp; $V$3,"")</f>
        <v/>
      </c>
      <c r="R843" t="str">
        <f>IF(AND($A843&lt;&gt;"",R$11&lt;&gt;"", Vorschlagsliste!S842=""),R$10 &amp; " " &amp; $V$3,"")</f>
        <v/>
      </c>
      <c r="S843" t="str">
        <f>IF(AND($A843&lt;&gt;"",S$11&lt;&gt;"", Vorschlagsliste!T842=""),S$10 &amp; " " &amp; $V$3,"")</f>
        <v/>
      </c>
      <c r="T843" t="str">
        <f t="shared" si="14"/>
        <v/>
      </c>
    </row>
    <row r="844" spans="1:20" x14ac:dyDescent="0.3">
      <c r="A844" t="str">
        <f>IF(Vorschlagsliste!E843&lt;&gt;"","1","")</f>
        <v/>
      </c>
      <c r="C844" t="str">
        <f>IF(AND($A844&lt;&gt;"",C$11&lt;&gt;"", Vorschlagsliste!C843=""),C$10 &amp; " " &amp; $V$3,"")</f>
        <v/>
      </c>
      <c r="D844" t="str">
        <f>IF(AND($A844&lt;&gt;"",D$11&lt;&gt;"", Vorschlagsliste!D843=""),D$10 &amp; " " &amp; $V$3,"")</f>
        <v/>
      </c>
      <c r="E844" t="str">
        <f>IF(AND($A844&lt;&gt;"",E$11&lt;&gt;"", Vorschlagsliste!E843=""),E$10 &amp; " " &amp; $V$3,"")</f>
        <v/>
      </c>
      <c r="F844" t="str">
        <f>IF(AND($A844&lt;&gt;"",F$11&lt;&gt;"", Vorschlagsliste!F843=""),F$10 &amp; " " &amp; $V$3,"")</f>
        <v/>
      </c>
      <c r="G844" t="str">
        <f>IF(AND($A844&lt;&gt;"",G$11&lt;&gt;"", Vorschlagsliste!G843=""),G$10 &amp; " " &amp; $V$3,"")</f>
        <v/>
      </c>
      <c r="H844" t="str">
        <f>IF(AND($A844&lt;&gt;"",H$11&lt;&gt;"", Vorschlagsliste!H843=""),H$10 &amp; " " &amp; $V$3,"")</f>
        <v/>
      </c>
      <c r="I844" t="str">
        <f>IF(AND($A844&lt;&gt;"",I$11&lt;&gt;"", Vorschlagsliste!I843=""),I$10 &amp; " " &amp; $V$3,"")</f>
        <v/>
      </c>
      <c r="J844" t="str">
        <f>IF(AND($A844&lt;&gt;"",J$11&lt;&gt;"", Vorschlagsliste!J843=""),J$10 &amp; " " &amp; $V$3,"")</f>
        <v/>
      </c>
      <c r="K844" t="str">
        <f>IF(AND($A844&lt;&gt;"",K$11&lt;&gt;"", Vorschlagsliste!K843=""),K$10 &amp; " " &amp; $V$3,"")</f>
        <v/>
      </c>
      <c r="L844" t="str">
        <f>IF(AND($A844&lt;&gt;"",L$11&lt;&gt;"", Vorschlagsliste!L843=""),L$10 &amp; " " &amp; $V$3,"")</f>
        <v/>
      </c>
      <c r="M844" t="str">
        <f>IF(AND($A844&lt;&gt;"",M$11&lt;&gt;"", Vorschlagsliste!M843=""),M$10 &amp; " " &amp; $V$3,"")</f>
        <v/>
      </c>
      <c r="N844" t="str">
        <f>IF(AND($A844&lt;&gt;"",N$11&lt;&gt;"", Vorschlagsliste!N843=""),N$10 &amp; " " &amp; $V$3,"")</f>
        <v/>
      </c>
      <c r="O844" t="str">
        <f>IF(AND($A844&lt;&gt;"",O$11&lt;&gt;"", Vorschlagsliste!P843=""),O$10 &amp; " " &amp; $V$3,"")</f>
        <v/>
      </c>
      <c r="P844" t="str">
        <f>IF(AND($A844&lt;&gt;"",P$11&lt;&gt;"", Vorschlagsliste!Q843=""),P$10 &amp; " " &amp; $V$3,"")</f>
        <v/>
      </c>
      <c r="Q844" t="str">
        <f>IF(AND($A844&lt;&gt;"",Q$11&lt;&gt;"", Vorschlagsliste!R843=""),Q$10 &amp; " " &amp; $V$3,"")</f>
        <v/>
      </c>
      <c r="R844" t="str">
        <f>IF(AND($A844&lt;&gt;"",R$11&lt;&gt;"", Vorschlagsliste!S843=""),R$10 &amp; " " &amp; $V$3,"")</f>
        <v/>
      </c>
      <c r="S844" t="str">
        <f>IF(AND($A844&lt;&gt;"",S$11&lt;&gt;"", Vorschlagsliste!T843=""),S$10 &amp; " " &amp; $V$3,"")</f>
        <v/>
      </c>
      <c r="T844" t="str">
        <f t="shared" si="14"/>
        <v/>
      </c>
    </row>
    <row r="845" spans="1:20" x14ac:dyDescent="0.3">
      <c r="A845" t="str">
        <f>IF(Vorschlagsliste!E844&lt;&gt;"","1","")</f>
        <v/>
      </c>
      <c r="C845" t="str">
        <f>IF(AND($A845&lt;&gt;"",C$11&lt;&gt;"", Vorschlagsliste!C844=""),C$10 &amp; " " &amp; $V$3,"")</f>
        <v/>
      </c>
      <c r="D845" t="str">
        <f>IF(AND($A845&lt;&gt;"",D$11&lt;&gt;"", Vorschlagsliste!D844=""),D$10 &amp; " " &amp; $V$3,"")</f>
        <v/>
      </c>
      <c r="E845" t="str">
        <f>IF(AND($A845&lt;&gt;"",E$11&lt;&gt;"", Vorschlagsliste!E844=""),E$10 &amp; " " &amp; $V$3,"")</f>
        <v/>
      </c>
      <c r="F845" t="str">
        <f>IF(AND($A845&lt;&gt;"",F$11&lt;&gt;"", Vorschlagsliste!F844=""),F$10 &amp; " " &amp; $V$3,"")</f>
        <v/>
      </c>
      <c r="G845" t="str">
        <f>IF(AND($A845&lt;&gt;"",G$11&lt;&gt;"", Vorschlagsliste!G844=""),G$10 &amp; " " &amp; $V$3,"")</f>
        <v/>
      </c>
      <c r="H845" t="str">
        <f>IF(AND($A845&lt;&gt;"",H$11&lt;&gt;"", Vorschlagsliste!H844=""),H$10 &amp; " " &amp; $V$3,"")</f>
        <v/>
      </c>
      <c r="I845" t="str">
        <f>IF(AND($A845&lt;&gt;"",I$11&lt;&gt;"", Vorschlagsliste!I844=""),I$10 &amp; " " &amp; $V$3,"")</f>
        <v/>
      </c>
      <c r="J845" t="str">
        <f>IF(AND($A845&lt;&gt;"",J$11&lt;&gt;"", Vorschlagsliste!J844=""),J$10 &amp; " " &amp; $V$3,"")</f>
        <v/>
      </c>
      <c r="K845" t="str">
        <f>IF(AND($A845&lt;&gt;"",K$11&lt;&gt;"", Vorschlagsliste!K844=""),K$10 &amp; " " &amp; $V$3,"")</f>
        <v/>
      </c>
      <c r="L845" t="str">
        <f>IF(AND($A845&lt;&gt;"",L$11&lt;&gt;"", Vorschlagsliste!L844=""),L$10 &amp; " " &amp; $V$3,"")</f>
        <v/>
      </c>
      <c r="M845" t="str">
        <f>IF(AND($A845&lt;&gt;"",M$11&lt;&gt;"", Vorschlagsliste!M844=""),M$10 &amp; " " &amp; $V$3,"")</f>
        <v/>
      </c>
      <c r="N845" t="str">
        <f>IF(AND($A845&lt;&gt;"",N$11&lt;&gt;"", Vorschlagsliste!N844=""),N$10 &amp; " " &amp; $V$3,"")</f>
        <v/>
      </c>
      <c r="O845" t="str">
        <f>IF(AND($A845&lt;&gt;"",O$11&lt;&gt;"", Vorschlagsliste!P844=""),O$10 &amp; " " &amp; $V$3,"")</f>
        <v/>
      </c>
      <c r="P845" t="str">
        <f>IF(AND($A845&lt;&gt;"",P$11&lt;&gt;"", Vorschlagsliste!Q844=""),P$10 &amp; " " &amp; $V$3,"")</f>
        <v/>
      </c>
      <c r="Q845" t="str">
        <f>IF(AND($A845&lt;&gt;"",Q$11&lt;&gt;"", Vorschlagsliste!R844=""),Q$10 &amp; " " &amp; $V$3,"")</f>
        <v/>
      </c>
      <c r="R845" t="str">
        <f>IF(AND($A845&lt;&gt;"",R$11&lt;&gt;"", Vorschlagsliste!S844=""),R$10 &amp; " " &amp; $V$3,"")</f>
        <v/>
      </c>
      <c r="S845" t="str">
        <f>IF(AND($A845&lt;&gt;"",S$11&lt;&gt;"", Vorschlagsliste!T844=""),S$10 &amp; " " &amp; $V$3,"")</f>
        <v/>
      </c>
      <c r="T845" t="str">
        <f t="shared" ref="T845:T908" si="15">C845&amp;E845&amp;G845&amp;I845&amp;K845&amp;M845&amp;N845&amp;O845&amp;P845</f>
        <v/>
      </c>
    </row>
    <row r="846" spans="1:20" x14ac:dyDescent="0.3">
      <c r="A846" t="str">
        <f>IF(Vorschlagsliste!E845&lt;&gt;"","1","")</f>
        <v/>
      </c>
      <c r="C846" t="str">
        <f>IF(AND($A846&lt;&gt;"",C$11&lt;&gt;"", Vorschlagsliste!C845=""),C$10 &amp; " " &amp; $V$3,"")</f>
        <v/>
      </c>
      <c r="D846" t="str">
        <f>IF(AND($A846&lt;&gt;"",D$11&lt;&gt;"", Vorschlagsliste!D845=""),D$10 &amp; " " &amp; $V$3,"")</f>
        <v/>
      </c>
      <c r="E846" t="str">
        <f>IF(AND($A846&lt;&gt;"",E$11&lt;&gt;"", Vorschlagsliste!E845=""),E$10 &amp; " " &amp; $V$3,"")</f>
        <v/>
      </c>
      <c r="F846" t="str">
        <f>IF(AND($A846&lt;&gt;"",F$11&lt;&gt;"", Vorschlagsliste!F845=""),F$10 &amp; " " &amp; $V$3,"")</f>
        <v/>
      </c>
      <c r="G846" t="str">
        <f>IF(AND($A846&lt;&gt;"",G$11&lt;&gt;"", Vorschlagsliste!G845=""),G$10 &amp; " " &amp; $V$3,"")</f>
        <v/>
      </c>
      <c r="H846" t="str">
        <f>IF(AND($A846&lt;&gt;"",H$11&lt;&gt;"", Vorschlagsliste!H845=""),H$10 &amp; " " &amp; $V$3,"")</f>
        <v/>
      </c>
      <c r="I846" t="str">
        <f>IF(AND($A846&lt;&gt;"",I$11&lt;&gt;"", Vorschlagsliste!I845=""),I$10 &amp; " " &amp; $V$3,"")</f>
        <v/>
      </c>
      <c r="J846" t="str">
        <f>IF(AND($A846&lt;&gt;"",J$11&lt;&gt;"", Vorschlagsliste!J845=""),J$10 &amp; " " &amp; $V$3,"")</f>
        <v/>
      </c>
      <c r="K846" t="str">
        <f>IF(AND($A846&lt;&gt;"",K$11&lt;&gt;"", Vorschlagsliste!K845=""),K$10 &amp; " " &amp; $V$3,"")</f>
        <v/>
      </c>
      <c r="L846" t="str">
        <f>IF(AND($A846&lt;&gt;"",L$11&lt;&gt;"", Vorschlagsliste!L845=""),L$10 &amp; " " &amp; $V$3,"")</f>
        <v/>
      </c>
      <c r="M846" t="str">
        <f>IF(AND($A846&lt;&gt;"",M$11&lt;&gt;"", Vorschlagsliste!M845=""),M$10 &amp; " " &amp; $V$3,"")</f>
        <v/>
      </c>
      <c r="N846" t="str">
        <f>IF(AND($A846&lt;&gt;"",N$11&lt;&gt;"", Vorschlagsliste!N845=""),N$10 &amp; " " &amp; $V$3,"")</f>
        <v/>
      </c>
      <c r="O846" t="str">
        <f>IF(AND($A846&lt;&gt;"",O$11&lt;&gt;"", Vorschlagsliste!P845=""),O$10 &amp; " " &amp; $V$3,"")</f>
        <v/>
      </c>
      <c r="P846" t="str">
        <f>IF(AND($A846&lt;&gt;"",P$11&lt;&gt;"", Vorschlagsliste!Q845=""),P$10 &amp; " " &amp; $V$3,"")</f>
        <v/>
      </c>
      <c r="Q846" t="str">
        <f>IF(AND($A846&lt;&gt;"",Q$11&lt;&gt;"", Vorschlagsliste!R845=""),Q$10 &amp; " " &amp; $V$3,"")</f>
        <v/>
      </c>
      <c r="R846" t="str">
        <f>IF(AND($A846&lt;&gt;"",R$11&lt;&gt;"", Vorschlagsliste!S845=""),R$10 &amp; " " &amp; $V$3,"")</f>
        <v/>
      </c>
      <c r="S846" t="str">
        <f>IF(AND($A846&lt;&gt;"",S$11&lt;&gt;"", Vorschlagsliste!T845=""),S$10 &amp; " " &amp; $V$3,"")</f>
        <v/>
      </c>
      <c r="T846" t="str">
        <f t="shared" si="15"/>
        <v/>
      </c>
    </row>
    <row r="847" spans="1:20" x14ac:dyDescent="0.3">
      <c r="A847" t="str">
        <f>IF(Vorschlagsliste!E846&lt;&gt;"","1","")</f>
        <v/>
      </c>
      <c r="C847" t="str">
        <f>IF(AND($A847&lt;&gt;"",C$11&lt;&gt;"", Vorschlagsliste!C846=""),C$10 &amp; " " &amp; $V$3,"")</f>
        <v/>
      </c>
      <c r="D847" t="str">
        <f>IF(AND($A847&lt;&gt;"",D$11&lt;&gt;"", Vorschlagsliste!D846=""),D$10 &amp; " " &amp; $V$3,"")</f>
        <v/>
      </c>
      <c r="E847" t="str">
        <f>IF(AND($A847&lt;&gt;"",E$11&lt;&gt;"", Vorschlagsliste!E846=""),E$10 &amp; " " &amp; $V$3,"")</f>
        <v/>
      </c>
      <c r="F847" t="str">
        <f>IF(AND($A847&lt;&gt;"",F$11&lt;&gt;"", Vorschlagsliste!F846=""),F$10 &amp; " " &amp; $V$3,"")</f>
        <v/>
      </c>
      <c r="G847" t="str">
        <f>IF(AND($A847&lt;&gt;"",G$11&lt;&gt;"", Vorschlagsliste!G846=""),G$10 &amp; " " &amp; $V$3,"")</f>
        <v/>
      </c>
      <c r="H847" t="str">
        <f>IF(AND($A847&lt;&gt;"",H$11&lt;&gt;"", Vorschlagsliste!H846=""),H$10 &amp; " " &amp; $V$3,"")</f>
        <v/>
      </c>
      <c r="I847" t="str">
        <f>IF(AND($A847&lt;&gt;"",I$11&lt;&gt;"", Vorschlagsliste!I846=""),I$10 &amp; " " &amp; $V$3,"")</f>
        <v/>
      </c>
      <c r="J847" t="str">
        <f>IF(AND($A847&lt;&gt;"",J$11&lt;&gt;"", Vorschlagsliste!J846=""),J$10 &amp; " " &amp; $V$3,"")</f>
        <v/>
      </c>
      <c r="K847" t="str">
        <f>IF(AND($A847&lt;&gt;"",K$11&lt;&gt;"", Vorschlagsliste!K846=""),K$10 &amp; " " &amp; $V$3,"")</f>
        <v/>
      </c>
      <c r="L847" t="str">
        <f>IF(AND($A847&lt;&gt;"",L$11&lt;&gt;"", Vorschlagsliste!L846=""),L$10 &amp; " " &amp; $V$3,"")</f>
        <v/>
      </c>
      <c r="M847" t="str">
        <f>IF(AND($A847&lt;&gt;"",M$11&lt;&gt;"", Vorschlagsliste!M846=""),M$10 &amp; " " &amp; $V$3,"")</f>
        <v/>
      </c>
      <c r="N847" t="str">
        <f>IF(AND($A847&lt;&gt;"",N$11&lt;&gt;"", Vorschlagsliste!N846=""),N$10 &amp; " " &amp; $V$3,"")</f>
        <v/>
      </c>
      <c r="O847" t="str">
        <f>IF(AND($A847&lt;&gt;"",O$11&lt;&gt;"", Vorschlagsliste!P846=""),O$10 &amp; " " &amp; $V$3,"")</f>
        <v/>
      </c>
      <c r="P847" t="str">
        <f>IF(AND($A847&lt;&gt;"",P$11&lt;&gt;"", Vorschlagsliste!Q846=""),P$10 &amp; " " &amp; $V$3,"")</f>
        <v/>
      </c>
      <c r="Q847" t="str">
        <f>IF(AND($A847&lt;&gt;"",Q$11&lt;&gt;"", Vorschlagsliste!R846=""),Q$10 &amp; " " &amp; $V$3,"")</f>
        <v/>
      </c>
      <c r="R847" t="str">
        <f>IF(AND($A847&lt;&gt;"",R$11&lt;&gt;"", Vorschlagsliste!S846=""),R$10 &amp; " " &amp; $V$3,"")</f>
        <v/>
      </c>
      <c r="S847" t="str">
        <f>IF(AND($A847&lt;&gt;"",S$11&lt;&gt;"", Vorschlagsliste!T846=""),S$10 &amp; " " &amp; $V$3,"")</f>
        <v/>
      </c>
      <c r="T847" t="str">
        <f t="shared" si="15"/>
        <v/>
      </c>
    </row>
    <row r="848" spans="1:20" x14ac:dyDescent="0.3">
      <c r="A848" t="str">
        <f>IF(Vorschlagsliste!E847&lt;&gt;"","1","")</f>
        <v/>
      </c>
      <c r="C848" t="str">
        <f>IF(AND($A848&lt;&gt;"",C$11&lt;&gt;"", Vorschlagsliste!C847=""),C$10 &amp; " " &amp; $V$3,"")</f>
        <v/>
      </c>
      <c r="D848" t="str">
        <f>IF(AND($A848&lt;&gt;"",D$11&lt;&gt;"", Vorschlagsliste!D847=""),D$10 &amp; " " &amp; $V$3,"")</f>
        <v/>
      </c>
      <c r="E848" t="str">
        <f>IF(AND($A848&lt;&gt;"",E$11&lt;&gt;"", Vorschlagsliste!E847=""),E$10 &amp; " " &amp; $V$3,"")</f>
        <v/>
      </c>
      <c r="F848" t="str">
        <f>IF(AND($A848&lt;&gt;"",F$11&lt;&gt;"", Vorschlagsliste!F847=""),F$10 &amp; " " &amp; $V$3,"")</f>
        <v/>
      </c>
      <c r="G848" t="str">
        <f>IF(AND($A848&lt;&gt;"",G$11&lt;&gt;"", Vorschlagsliste!G847=""),G$10 &amp; " " &amp; $V$3,"")</f>
        <v/>
      </c>
      <c r="H848" t="str">
        <f>IF(AND($A848&lt;&gt;"",H$11&lt;&gt;"", Vorschlagsliste!H847=""),H$10 &amp; " " &amp; $V$3,"")</f>
        <v/>
      </c>
      <c r="I848" t="str">
        <f>IF(AND($A848&lt;&gt;"",I$11&lt;&gt;"", Vorschlagsliste!I847=""),I$10 &amp; " " &amp; $V$3,"")</f>
        <v/>
      </c>
      <c r="J848" t="str">
        <f>IF(AND($A848&lt;&gt;"",J$11&lt;&gt;"", Vorschlagsliste!J847=""),J$10 &amp; " " &amp; $V$3,"")</f>
        <v/>
      </c>
      <c r="K848" t="str">
        <f>IF(AND($A848&lt;&gt;"",K$11&lt;&gt;"", Vorschlagsliste!K847=""),K$10 &amp; " " &amp; $V$3,"")</f>
        <v/>
      </c>
      <c r="L848" t="str">
        <f>IF(AND($A848&lt;&gt;"",L$11&lt;&gt;"", Vorschlagsliste!L847=""),L$10 &amp; " " &amp; $V$3,"")</f>
        <v/>
      </c>
      <c r="M848" t="str">
        <f>IF(AND($A848&lt;&gt;"",M$11&lt;&gt;"", Vorschlagsliste!M847=""),M$10 &amp; " " &amp; $V$3,"")</f>
        <v/>
      </c>
      <c r="N848" t="str">
        <f>IF(AND($A848&lt;&gt;"",N$11&lt;&gt;"", Vorschlagsliste!N847=""),N$10 &amp; " " &amp; $V$3,"")</f>
        <v/>
      </c>
      <c r="O848" t="str">
        <f>IF(AND($A848&lt;&gt;"",O$11&lt;&gt;"", Vorschlagsliste!P847=""),O$10 &amp; " " &amp; $V$3,"")</f>
        <v/>
      </c>
      <c r="P848" t="str">
        <f>IF(AND($A848&lt;&gt;"",P$11&lt;&gt;"", Vorschlagsliste!Q847=""),P$10 &amp; " " &amp; $V$3,"")</f>
        <v/>
      </c>
      <c r="Q848" t="str">
        <f>IF(AND($A848&lt;&gt;"",Q$11&lt;&gt;"", Vorschlagsliste!R847=""),Q$10 &amp; " " &amp; $V$3,"")</f>
        <v/>
      </c>
      <c r="R848" t="str">
        <f>IF(AND($A848&lt;&gt;"",R$11&lt;&gt;"", Vorschlagsliste!S847=""),R$10 &amp; " " &amp; $V$3,"")</f>
        <v/>
      </c>
      <c r="S848" t="str">
        <f>IF(AND($A848&lt;&gt;"",S$11&lt;&gt;"", Vorschlagsliste!T847=""),S$10 &amp; " " &amp; $V$3,"")</f>
        <v/>
      </c>
      <c r="T848" t="str">
        <f t="shared" si="15"/>
        <v/>
      </c>
    </row>
    <row r="849" spans="1:20" x14ac:dyDescent="0.3">
      <c r="A849" t="str">
        <f>IF(Vorschlagsliste!E848&lt;&gt;"","1","")</f>
        <v/>
      </c>
      <c r="C849" t="str">
        <f>IF(AND($A849&lt;&gt;"",C$11&lt;&gt;"", Vorschlagsliste!C848=""),C$10 &amp; " " &amp; $V$3,"")</f>
        <v/>
      </c>
      <c r="D849" t="str">
        <f>IF(AND($A849&lt;&gt;"",D$11&lt;&gt;"", Vorschlagsliste!D848=""),D$10 &amp; " " &amp; $V$3,"")</f>
        <v/>
      </c>
      <c r="E849" t="str">
        <f>IF(AND($A849&lt;&gt;"",E$11&lt;&gt;"", Vorschlagsliste!E848=""),E$10 &amp; " " &amp; $V$3,"")</f>
        <v/>
      </c>
      <c r="F849" t="str">
        <f>IF(AND($A849&lt;&gt;"",F$11&lt;&gt;"", Vorschlagsliste!F848=""),F$10 &amp; " " &amp; $V$3,"")</f>
        <v/>
      </c>
      <c r="G849" t="str">
        <f>IF(AND($A849&lt;&gt;"",G$11&lt;&gt;"", Vorschlagsliste!G848=""),G$10 &amp; " " &amp; $V$3,"")</f>
        <v/>
      </c>
      <c r="H849" t="str">
        <f>IF(AND($A849&lt;&gt;"",H$11&lt;&gt;"", Vorschlagsliste!H848=""),H$10 &amp; " " &amp; $V$3,"")</f>
        <v/>
      </c>
      <c r="I849" t="str">
        <f>IF(AND($A849&lt;&gt;"",I$11&lt;&gt;"", Vorschlagsliste!I848=""),I$10 &amp; " " &amp; $V$3,"")</f>
        <v/>
      </c>
      <c r="J849" t="str">
        <f>IF(AND($A849&lt;&gt;"",J$11&lt;&gt;"", Vorschlagsliste!J848=""),J$10 &amp; " " &amp; $V$3,"")</f>
        <v/>
      </c>
      <c r="K849" t="str">
        <f>IF(AND($A849&lt;&gt;"",K$11&lt;&gt;"", Vorschlagsliste!K848=""),K$10 &amp; " " &amp; $V$3,"")</f>
        <v/>
      </c>
      <c r="L849" t="str">
        <f>IF(AND($A849&lt;&gt;"",L$11&lt;&gt;"", Vorschlagsliste!L848=""),L$10 &amp; " " &amp; $V$3,"")</f>
        <v/>
      </c>
      <c r="M849" t="str">
        <f>IF(AND($A849&lt;&gt;"",M$11&lt;&gt;"", Vorschlagsliste!M848=""),M$10 &amp; " " &amp; $V$3,"")</f>
        <v/>
      </c>
      <c r="N849" t="str">
        <f>IF(AND($A849&lt;&gt;"",N$11&lt;&gt;"", Vorschlagsliste!N848=""),N$10 &amp; " " &amp; $V$3,"")</f>
        <v/>
      </c>
      <c r="O849" t="str">
        <f>IF(AND($A849&lt;&gt;"",O$11&lt;&gt;"", Vorschlagsliste!P848=""),O$10 &amp; " " &amp; $V$3,"")</f>
        <v/>
      </c>
      <c r="P849" t="str">
        <f>IF(AND($A849&lt;&gt;"",P$11&lt;&gt;"", Vorschlagsliste!Q848=""),P$10 &amp; " " &amp; $V$3,"")</f>
        <v/>
      </c>
      <c r="Q849" t="str">
        <f>IF(AND($A849&lt;&gt;"",Q$11&lt;&gt;"", Vorschlagsliste!R848=""),Q$10 &amp; " " &amp; $V$3,"")</f>
        <v/>
      </c>
      <c r="R849" t="str">
        <f>IF(AND($A849&lt;&gt;"",R$11&lt;&gt;"", Vorschlagsliste!S848=""),R$10 &amp; " " &amp; $V$3,"")</f>
        <v/>
      </c>
      <c r="S849" t="str">
        <f>IF(AND($A849&lt;&gt;"",S$11&lt;&gt;"", Vorschlagsliste!T848=""),S$10 &amp; " " &amp; $V$3,"")</f>
        <v/>
      </c>
      <c r="T849" t="str">
        <f t="shared" si="15"/>
        <v/>
      </c>
    </row>
    <row r="850" spans="1:20" x14ac:dyDescent="0.3">
      <c r="A850" t="str">
        <f>IF(Vorschlagsliste!E849&lt;&gt;"","1","")</f>
        <v/>
      </c>
      <c r="C850" t="str">
        <f>IF(AND($A850&lt;&gt;"",C$11&lt;&gt;"", Vorschlagsliste!C849=""),C$10 &amp; " " &amp; $V$3,"")</f>
        <v/>
      </c>
      <c r="D850" t="str">
        <f>IF(AND($A850&lt;&gt;"",D$11&lt;&gt;"", Vorschlagsliste!D849=""),D$10 &amp; " " &amp; $V$3,"")</f>
        <v/>
      </c>
      <c r="E850" t="str">
        <f>IF(AND($A850&lt;&gt;"",E$11&lt;&gt;"", Vorschlagsliste!E849=""),E$10 &amp; " " &amp; $V$3,"")</f>
        <v/>
      </c>
      <c r="F850" t="str">
        <f>IF(AND($A850&lt;&gt;"",F$11&lt;&gt;"", Vorschlagsliste!F849=""),F$10 &amp; " " &amp; $V$3,"")</f>
        <v/>
      </c>
      <c r="G850" t="str">
        <f>IF(AND($A850&lt;&gt;"",G$11&lt;&gt;"", Vorschlagsliste!G849=""),G$10 &amp; " " &amp; $V$3,"")</f>
        <v/>
      </c>
      <c r="H850" t="str">
        <f>IF(AND($A850&lt;&gt;"",H$11&lt;&gt;"", Vorschlagsliste!H849=""),H$10 &amp; " " &amp; $V$3,"")</f>
        <v/>
      </c>
      <c r="I850" t="str">
        <f>IF(AND($A850&lt;&gt;"",I$11&lt;&gt;"", Vorschlagsliste!I849=""),I$10 &amp; " " &amp; $V$3,"")</f>
        <v/>
      </c>
      <c r="J850" t="str">
        <f>IF(AND($A850&lt;&gt;"",J$11&lt;&gt;"", Vorschlagsliste!J849=""),J$10 &amp; " " &amp; $V$3,"")</f>
        <v/>
      </c>
      <c r="K850" t="str">
        <f>IF(AND($A850&lt;&gt;"",K$11&lt;&gt;"", Vorschlagsliste!K849=""),K$10 &amp; " " &amp; $V$3,"")</f>
        <v/>
      </c>
      <c r="L850" t="str">
        <f>IF(AND($A850&lt;&gt;"",L$11&lt;&gt;"", Vorschlagsliste!L849=""),L$10 &amp; " " &amp; $V$3,"")</f>
        <v/>
      </c>
      <c r="M850" t="str">
        <f>IF(AND($A850&lt;&gt;"",M$11&lt;&gt;"", Vorschlagsliste!M849=""),M$10 &amp; " " &amp; $V$3,"")</f>
        <v/>
      </c>
      <c r="N850" t="str">
        <f>IF(AND($A850&lt;&gt;"",N$11&lt;&gt;"", Vorschlagsliste!N849=""),N$10 &amp; " " &amp; $V$3,"")</f>
        <v/>
      </c>
      <c r="O850" t="str">
        <f>IF(AND($A850&lt;&gt;"",O$11&lt;&gt;"", Vorschlagsliste!P849=""),O$10 &amp; " " &amp; $V$3,"")</f>
        <v/>
      </c>
      <c r="P850" t="str">
        <f>IF(AND($A850&lt;&gt;"",P$11&lt;&gt;"", Vorschlagsliste!Q849=""),P$10 &amp; " " &amp; $V$3,"")</f>
        <v/>
      </c>
      <c r="Q850" t="str">
        <f>IF(AND($A850&lt;&gt;"",Q$11&lt;&gt;"", Vorschlagsliste!R849=""),Q$10 &amp; " " &amp; $V$3,"")</f>
        <v/>
      </c>
      <c r="R850" t="str">
        <f>IF(AND($A850&lt;&gt;"",R$11&lt;&gt;"", Vorschlagsliste!S849=""),R$10 &amp; " " &amp; $V$3,"")</f>
        <v/>
      </c>
      <c r="S850" t="str">
        <f>IF(AND($A850&lt;&gt;"",S$11&lt;&gt;"", Vorschlagsliste!T849=""),S$10 &amp; " " &amp; $V$3,"")</f>
        <v/>
      </c>
      <c r="T850" t="str">
        <f t="shared" si="15"/>
        <v/>
      </c>
    </row>
    <row r="851" spans="1:20" x14ac:dyDescent="0.3">
      <c r="A851" t="str">
        <f>IF(Vorschlagsliste!E850&lt;&gt;"","1","")</f>
        <v/>
      </c>
      <c r="C851" t="str">
        <f>IF(AND($A851&lt;&gt;"",C$11&lt;&gt;"", Vorschlagsliste!C850=""),C$10 &amp; " " &amp; $V$3,"")</f>
        <v/>
      </c>
      <c r="D851" t="str">
        <f>IF(AND($A851&lt;&gt;"",D$11&lt;&gt;"", Vorschlagsliste!D850=""),D$10 &amp; " " &amp; $V$3,"")</f>
        <v/>
      </c>
      <c r="E851" t="str">
        <f>IF(AND($A851&lt;&gt;"",E$11&lt;&gt;"", Vorschlagsliste!E850=""),E$10 &amp; " " &amp; $V$3,"")</f>
        <v/>
      </c>
      <c r="F851" t="str">
        <f>IF(AND($A851&lt;&gt;"",F$11&lt;&gt;"", Vorschlagsliste!F850=""),F$10 &amp; " " &amp; $V$3,"")</f>
        <v/>
      </c>
      <c r="G851" t="str">
        <f>IF(AND($A851&lt;&gt;"",G$11&lt;&gt;"", Vorschlagsliste!G850=""),G$10 &amp; " " &amp; $V$3,"")</f>
        <v/>
      </c>
      <c r="H851" t="str">
        <f>IF(AND($A851&lt;&gt;"",H$11&lt;&gt;"", Vorschlagsliste!H850=""),H$10 &amp; " " &amp; $V$3,"")</f>
        <v/>
      </c>
      <c r="I851" t="str">
        <f>IF(AND($A851&lt;&gt;"",I$11&lt;&gt;"", Vorschlagsliste!I850=""),I$10 &amp; " " &amp; $V$3,"")</f>
        <v/>
      </c>
      <c r="J851" t="str">
        <f>IF(AND($A851&lt;&gt;"",J$11&lt;&gt;"", Vorschlagsliste!J850=""),J$10 &amp; " " &amp; $V$3,"")</f>
        <v/>
      </c>
      <c r="K851" t="str">
        <f>IF(AND($A851&lt;&gt;"",K$11&lt;&gt;"", Vorschlagsliste!K850=""),K$10 &amp; " " &amp; $V$3,"")</f>
        <v/>
      </c>
      <c r="L851" t="str">
        <f>IF(AND($A851&lt;&gt;"",L$11&lt;&gt;"", Vorschlagsliste!L850=""),L$10 &amp; " " &amp; $V$3,"")</f>
        <v/>
      </c>
      <c r="M851" t="str">
        <f>IF(AND($A851&lt;&gt;"",M$11&lt;&gt;"", Vorschlagsliste!M850=""),M$10 &amp; " " &amp; $V$3,"")</f>
        <v/>
      </c>
      <c r="N851" t="str">
        <f>IF(AND($A851&lt;&gt;"",N$11&lt;&gt;"", Vorschlagsliste!N850=""),N$10 &amp; " " &amp; $V$3,"")</f>
        <v/>
      </c>
      <c r="O851" t="str">
        <f>IF(AND($A851&lt;&gt;"",O$11&lt;&gt;"", Vorschlagsliste!P850=""),O$10 &amp; " " &amp; $V$3,"")</f>
        <v/>
      </c>
      <c r="P851" t="str">
        <f>IF(AND($A851&lt;&gt;"",P$11&lt;&gt;"", Vorschlagsliste!Q850=""),P$10 &amp; " " &amp; $V$3,"")</f>
        <v/>
      </c>
      <c r="Q851" t="str">
        <f>IF(AND($A851&lt;&gt;"",Q$11&lt;&gt;"", Vorschlagsliste!R850=""),Q$10 &amp; " " &amp; $V$3,"")</f>
        <v/>
      </c>
      <c r="R851" t="str">
        <f>IF(AND($A851&lt;&gt;"",R$11&lt;&gt;"", Vorschlagsliste!S850=""),R$10 &amp; " " &amp; $V$3,"")</f>
        <v/>
      </c>
      <c r="S851" t="str">
        <f>IF(AND($A851&lt;&gt;"",S$11&lt;&gt;"", Vorschlagsliste!T850=""),S$10 &amp; " " &amp; $V$3,"")</f>
        <v/>
      </c>
      <c r="T851" t="str">
        <f t="shared" si="15"/>
        <v/>
      </c>
    </row>
    <row r="852" spans="1:20" x14ac:dyDescent="0.3">
      <c r="A852" t="str">
        <f>IF(Vorschlagsliste!E851&lt;&gt;"","1","")</f>
        <v/>
      </c>
      <c r="C852" t="str">
        <f>IF(AND($A852&lt;&gt;"",C$11&lt;&gt;"", Vorschlagsliste!C851=""),C$10 &amp; " " &amp; $V$3,"")</f>
        <v/>
      </c>
      <c r="D852" t="str">
        <f>IF(AND($A852&lt;&gt;"",D$11&lt;&gt;"", Vorschlagsliste!D851=""),D$10 &amp; " " &amp; $V$3,"")</f>
        <v/>
      </c>
      <c r="E852" t="str">
        <f>IF(AND($A852&lt;&gt;"",E$11&lt;&gt;"", Vorschlagsliste!E851=""),E$10 &amp; " " &amp; $V$3,"")</f>
        <v/>
      </c>
      <c r="F852" t="str">
        <f>IF(AND($A852&lt;&gt;"",F$11&lt;&gt;"", Vorschlagsliste!F851=""),F$10 &amp; " " &amp; $V$3,"")</f>
        <v/>
      </c>
      <c r="G852" t="str">
        <f>IF(AND($A852&lt;&gt;"",G$11&lt;&gt;"", Vorschlagsliste!G851=""),G$10 &amp; " " &amp; $V$3,"")</f>
        <v/>
      </c>
      <c r="H852" t="str">
        <f>IF(AND($A852&lt;&gt;"",H$11&lt;&gt;"", Vorschlagsliste!H851=""),H$10 &amp; " " &amp; $V$3,"")</f>
        <v/>
      </c>
      <c r="I852" t="str">
        <f>IF(AND($A852&lt;&gt;"",I$11&lt;&gt;"", Vorschlagsliste!I851=""),I$10 &amp; " " &amp; $V$3,"")</f>
        <v/>
      </c>
      <c r="J852" t="str">
        <f>IF(AND($A852&lt;&gt;"",J$11&lt;&gt;"", Vorschlagsliste!J851=""),J$10 &amp; " " &amp; $V$3,"")</f>
        <v/>
      </c>
      <c r="K852" t="str">
        <f>IF(AND($A852&lt;&gt;"",K$11&lt;&gt;"", Vorschlagsliste!K851=""),K$10 &amp; " " &amp; $V$3,"")</f>
        <v/>
      </c>
      <c r="L852" t="str">
        <f>IF(AND($A852&lt;&gt;"",L$11&lt;&gt;"", Vorschlagsliste!L851=""),L$10 &amp; " " &amp; $V$3,"")</f>
        <v/>
      </c>
      <c r="M852" t="str">
        <f>IF(AND($A852&lt;&gt;"",M$11&lt;&gt;"", Vorschlagsliste!M851=""),M$10 &amp; " " &amp; $V$3,"")</f>
        <v/>
      </c>
      <c r="N852" t="str">
        <f>IF(AND($A852&lt;&gt;"",N$11&lt;&gt;"", Vorschlagsliste!N851=""),N$10 &amp; " " &amp; $V$3,"")</f>
        <v/>
      </c>
      <c r="O852" t="str">
        <f>IF(AND($A852&lt;&gt;"",O$11&lt;&gt;"", Vorschlagsliste!P851=""),O$10 &amp; " " &amp; $V$3,"")</f>
        <v/>
      </c>
      <c r="P852" t="str">
        <f>IF(AND($A852&lt;&gt;"",P$11&lt;&gt;"", Vorschlagsliste!Q851=""),P$10 &amp; " " &amp; $V$3,"")</f>
        <v/>
      </c>
      <c r="Q852" t="str">
        <f>IF(AND($A852&lt;&gt;"",Q$11&lt;&gt;"", Vorschlagsliste!R851=""),Q$10 &amp; " " &amp; $V$3,"")</f>
        <v/>
      </c>
      <c r="R852" t="str">
        <f>IF(AND($A852&lt;&gt;"",R$11&lt;&gt;"", Vorschlagsliste!S851=""),R$10 &amp; " " &amp; $V$3,"")</f>
        <v/>
      </c>
      <c r="S852" t="str">
        <f>IF(AND($A852&lt;&gt;"",S$11&lt;&gt;"", Vorschlagsliste!T851=""),S$10 &amp; " " &amp; $V$3,"")</f>
        <v/>
      </c>
      <c r="T852" t="str">
        <f t="shared" si="15"/>
        <v/>
      </c>
    </row>
    <row r="853" spans="1:20" x14ac:dyDescent="0.3">
      <c r="A853" t="str">
        <f>IF(Vorschlagsliste!E852&lt;&gt;"","1","")</f>
        <v/>
      </c>
      <c r="C853" t="str">
        <f>IF(AND($A853&lt;&gt;"",C$11&lt;&gt;"", Vorschlagsliste!C852=""),C$10 &amp; " " &amp; $V$3,"")</f>
        <v/>
      </c>
      <c r="D853" t="str">
        <f>IF(AND($A853&lt;&gt;"",D$11&lt;&gt;"", Vorschlagsliste!D852=""),D$10 &amp; " " &amp; $V$3,"")</f>
        <v/>
      </c>
      <c r="E853" t="str">
        <f>IF(AND($A853&lt;&gt;"",E$11&lt;&gt;"", Vorschlagsliste!E852=""),E$10 &amp; " " &amp; $V$3,"")</f>
        <v/>
      </c>
      <c r="F853" t="str">
        <f>IF(AND($A853&lt;&gt;"",F$11&lt;&gt;"", Vorschlagsliste!F852=""),F$10 &amp; " " &amp; $V$3,"")</f>
        <v/>
      </c>
      <c r="G853" t="str">
        <f>IF(AND($A853&lt;&gt;"",G$11&lt;&gt;"", Vorschlagsliste!G852=""),G$10 &amp; " " &amp; $V$3,"")</f>
        <v/>
      </c>
      <c r="H853" t="str">
        <f>IF(AND($A853&lt;&gt;"",H$11&lt;&gt;"", Vorschlagsliste!H852=""),H$10 &amp; " " &amp; $V$3,"")</f>
        <v/>
      </c>
      <c r="I853" t="str">
        <f>IF(AND($A853&lt;&gt;"",I$11&lt;&gt;"", Vorschlagsliste!I852=""),I$10 &amp; " " &amp; $V$3,"")</f>
        <v/>
      </c>
      <c r="J853" t="str">
        <f>IF(AND($A853&lt;&gt;"",J$11&lt;&gt;"", Vorschlagsliste!J852=""),J$10 &amp; " " &amp; $V$3,"")</f>
        <v/>
      </c>
      <c r="K853" t="str">
        <f>IF(AND($A853&lt;&gt;"",K$11&lt;&gt;"", Vorschlagsliste!K852=""),K$10 &amp; " " &amp; $V$3,"")</f>
        <v/>
      </c>
      <c r="L853" t="str">
        <f>IF(AND($A853&lt;&gt;"",L$11&lt;&gt;"", Vorschlagsliste!L852=""),L$10 &amp; " " &amp; $V$3,"")</f>
        <v/>
      </c>
      <c r="M853" t="str">
        <f>IF(AND($A853&lt;&gt;"",M$11&lt;&gt;"", Vorschlagsliste!M852=""),M$10 &amp; " " &amp; $V$3,"")</f>
        <v/>
      </c>
      <c r="N853" t="str">
        <f>IF(AND($A853&lt;&gt;"",N$11&lt;&gt;"", Vorschlagsliste!N852=""),N$10 &amp; " " &amp; $V$3,"")</f>
        <v/>
      </c>
      <c r="O853" t="str">
        <f>IF(AND($A853&lt;&gt;"",O$11&lt;&gt;"", Vorschlagsliste!P852=""),O$10 &amp; " " &amp; $V$3,"")</f>
        <v/>
      </c>
      <c r="P853" t="str">
        <f>IF(AND($A853&lt;&gt;"",P$11&lt;&gt;"", Vorschlagsliste!Q852=""),P$10 &amp; " " &amp; $V$3,"")</f>
        <v/>
      </c>
      <c r="Q853" t="str">
        <f>IF(AND($A853&lt;&gt;"",Q$11&lt;&gt;"", Vorschlagsliste!R852=""),Q$10 &amp; " " &amp; $V$3,"")</f>
        <v/>
      </c>
      <c r="R853" t="str">
        <f>IF(AND($A853&lt;&gt;"",R$11&lt;&gt;"", Vorschlagsliste!S852=""),R$10 &amp; " " &amp; $V$3,"")</f>
        <v/>
      </c>
      <c r="S853" t="str">
        <f>IF(AND($A853&lt;&gt;"",S$11&lt;&gt;"", Vorschlagsliste!T852=""),S$10 &amp; " " &amp; $V$3,"")</f>
        <v/>
      </c>
      <c r="T853" t="str">
        <f t="shared" si="15"/>
        <v/>
      </c>
    </row>
    <row r="854" spans="1:20" x14ac:dyDescent="0.3">
      <c r="A854" t="str">
        <f>IF(Vorschlagsliste!E853&lt;&gt;"","1","")</f>
        <v/>
      </c>
      <c r="C854" t="str">
        <f>IF(AND($A854&lt;&gt;"",C$11&lt;&gt;"", Vorschlagsliste!C853=""),C$10 &amp; " " &amp; $V$3,"")</f>
        <v/>
      </c>
      <c r="D854" t="str">
        <f>IF(AND($A854&lt;&gt;"",D$11&lt;&gt;"", Vorschlagsliste!D853=""),D$10 &amp; " " &amp; $V$3,"")</f>
        <v/>
      </c>
      <c r="E854" t="str">
        <f>IF(AND($A854&lt;&gt;"",E$11&lt;&gt;"", Vorschlagsliste!E853=""),E$10 &amp; " " &amp; $V$3,"")</f>
        <v/>
      </c>
      <c r="F854" t="str">
        <f>IF(AND($A854&lt;&gt;"",F$11&lt;&gt;"", Vorschlagsliste!F853=""),F$10 &amp; " " &amp; $V$3,"")</f>
        <v/>
      </c>
      <c r="G854" t="str">
        <f>IF(AND($A854&lt;&gt;"",G$11&lt;&gt;"", Vorschlagsliste!G853=""),G$10 &amp; " " &amp; $V$3,"")</f>
        <v/>
      </c>
      <c r="H854" t="str">
        <f>IF(AND($A854&lt;&gt;"",H$11&lt;&gt;"", Vorschlagsliste!H853=""),H$10 &amp; " " &amp; $V$3,"")</f>
        <v/>
      </c>
      <c r="I854" t="str">
        <f>IF(AND($A854&lt;&gt;"",I$11&lt;&gt;"", Vorschlagsliste!I853=""),I$10 &amp; " " &amp; $V$3,"")</f>
        <v/>
      </c>
      <c r="J854" t="str">
        <f>IF(AND($A854&lt;&gt;"",J$11&lt;&gt;"", Vorschlagsliste!J853=""),J$10 &amp; " " &amp; $V$3,"")</f>
        <v/>
      </c>
      <c r="K854" t="str">
        <f>IF(AND($A854&lt;&gt;"",K$11&lt;&gt;"", Vorschlagsliste!K853=""),K$10 &amp; " " &amp; $V$3,"")</f>
        <v/>
      </c>
      <c r="L854" t="str">
        <f>IF(AND($A854&lt;&gt;"",L$11&lt;&gt;"", Vorschlagsliste!L853=""),L$10 &amp; " " &amp; $V$3,"")</f>
        <v/>
      </c>
      <c r="M854" t="str">
        <f>IF(AND($A854&lt;&gt;"",M$11&lt;&gt;"", Vorschlagsliste!M853=""),M$10 &amp; " " &amp; $V$3,"")</f>
        <v/>
      </c>
      <c r="N854" t="str">
        <f>IF(AND($A854&lt;&gt;"",N$11&lt;&gt;"", Vorschlagsliste!N853=""),N$10 &amp; " " &amp; $V$3,"")</f>
        <v/>
      </c>
      <c r="O854" t="str">
        <f>IF(AND($A854&lt;&gt;"",O$11&lt;&gt;"", Vorschlagsliste!P853=""),O$10 &amp; " " &amp; $V$3,"")</f>
        <v/>
      </c>
      <c r="P854" t="str">
        <f>IF(AND($A854&lt;&gt;"",P$11&lt;&gt;"", Vorschlagsliste!Q853=""),P$10 &amp; " " &amp; $V$3,"")</f>
        <v/>
      </c>
      <c r="Q854" t="str">
        <f>IF(AND($A854&lt;&gt;"",Q$11&lt;&gt;"", Vorschlagsliste!R853=""),Q$10 &amp; " " &amp; $V$3,"")</f>
        <v/>
      </c>
      <c r="R854" t="str">
        <f>IF(AND($A854&lt;&gt;"",R$11&lt;&gt;"", Vorschlagsliste!S853=""),R$10 &amp; " " &amp; $V$3,"")</f>
        <v/>
      </c>
      <c r="S854" t="str">
        <f>IF(AND($A854&lt;&gt;"",S$11&lt;&gt;"", Vorschlagsliste!T853=""),S$10 &amp; " " &amp; $V$3,"")</f>
        <v/>
      </c>
      <c r="T854" t="str">
        <f t="shared" si="15"/>
        <v/>
      </c>
    </row>
    <row r="855" spans="1:20" x14ac:dyDescent="0.3">
      <c r="A855" t="str">
        <f>IF(Vorschlagsliste!E854&lt;&gt;"","1","")</f>
        <v/>
      </c>
      <c r="C855" t="str">
        <f>IF(AND($A855&lt;&gt;"",C$11&lt;&gt;"", Vorschlagsliste!C854=""),C$10 &amp; " " &amp; $V$3,"")</f>
        <v/>
      </c>
      <c r="D855" t="str">
        <f>IF(AND($A855&lt;&gt;"",D$11&lt;&gt;"", Vorschlagsliste!D854=""),D$10 &amp; " " &amp; $V$3,"")</f>
        <v/>
      </c>
      <c r="E855" t="str">
        <f>IF(AND($A855&lt;&gt;"",E$11&lt;&gt;"", Vorschlagsliste!E854=""),E$10 &amp; " " &amp; $V$3,"")</f>
        <v/>
      </c>
      <c r="F855" t="str">
        <f>IF(AND($A855&lt;&gt;"",F$11&lt;&gt;"", Vorschlagsliste!F854=""),F$10 &amp; " " &amp; $V$3,"")</f>
        <v/>
      </c>
      <c r="G855" t="str">
        <f>IF(AND($A855&lt;&gt;"",G$11&lt;&gt;"", Vorschlagsliste!G854=""),G$10 &amp; " " &amp; $V$3,"")</f>
        <v/>
      </c>
      <c r="H855" t="str">
        <f>IF(AND($A855&lt;&gt;"",H$11&lt;&gt;"", Vorschlagsliste!H854=""),H$10 &amp; " " &amp; $V$3,"")</f>
        <v/>
      </c>
      <c r="I855" t="str">
        <f>IF(AND($A855&lt;&gt;"",I$11&lt;&gt;"", Vorschlagsliste!I854=""),I$10 &amp; " " &amp; $V$3,"")</f>
        <v/>
      </c>
      <c r="J855" t="str">
        <f>IF(AND($A855&lt;&gt;"",J$11&lt;&gt;"", Vorschlagsliste!J854=""),J$10 &amp; " " &amp; $V$3,"")</f>
        <v/>
      </c>
      <c r="K855" t="str">
        <f>IF(AND($A855&lt;&gt;"",K$11&lt;&gt;"", Vorschlagsliste!K854=""),K$10 &amp; " " &amp; $V$3,"")</f>
        <v/>
      </c>
      <c r="L855" t="str">
        <f>IF(AND($A855&lt;&gt;"",L$11&lt;&gt;"", Vorschlagsliste!L854=""),L$10 &amp; " " &amp; $V$3,"")</f>
        <v/>
      </c>
      <c r="M855" t="str">
        <f>IF(AND($A855&lt;&gt;"",M$11&lt;&gt;"", Vorschlagsliste!M854=""),M$10 &amp; " " &amp; $V$3,"")</f>
        <v/>
      </c>
      <c r="N855" t="str">
        <f>IF(AND($A855&lt;&gt;"",N$11&lt;&gt;"", Vorschlagsliste!N854=""),N$10 &amp; " " &amp; $V$3,"")</f>
        <v/>
      </c>
      <c r="O855" t="str">
        <f>IF(AND($A855&lt;&gt;"",O$11&lt;&gt;"", Vorschlagsliste!P854=""),O$10 &amp; " " &amp; $V$3,"")</f>
        <v/>
      </c>
      <c r="P855" t="str">
        <f>IF(AND($A855&lt;&gt;"",P$11&lt;&gt;"", Vorschlagsliste!Q854=""),P$10 &amp; " " &amp; $V$3,"")</f>
        <v/>
      </c>
      <c r="Q855" t="str">
        <f>IF(AND($A855&lt;&gt;"",Q$11&lt;&gt;"", Vorschlagsliste!R854=""),Q$10 &amp; " " &amp; $V$3,"")</f>
        <v/>
      </c>
      <c r="R855" t="str">
        <f>IF(AND($A855&lt;&gt;"",R$11&lt;&gt;"", Vorschlagsliste!S854=""),R$10 &amp; " " &amp; $V$3,"")</f>
        <v/>
      </c>
      <c r="S855" t="str">
        <f>IF(AND($A855&lt;&gt;"",S$11&lt;&gt;"", Vorschlagsliste!T854=""),S$10 &amp; " " &amp; $V$3,"")</f>
        <v/>
      </c>
      <c r="T855" t="str">
        <f t="shared" si="15"/>
        <v/>
      </c>
    </row>
    <row r="856" spans="1:20" x14ac:dyDescent="0.3">
      <c r="A856" t="str">
        <f>IF(Vorschlagsliste!E855&lt;&gt;"","1","")</f>
        <v/>
      </c>
      <c r="C856" t="str">
        <f>IF(AND($A856&lt;&gt;"",C$11&lt;&gt;"", Vorschlagsliste!C855=""),C$10 &amp; " " &amp; $V$3,"")</f>
        <v/>
      </c>
      <c r="D856" t="str">
        <f>IF(AND($A856&lt;&gt;"",D$11&lt;&gt;"", Vorschlagsliste!D855=""),D$10 &amp; " " &amp; $V$3,"")</f>
        <v/>
      </c>
      <c r="E856" t="str">
        <f>IF(AND($A856&lt;&gt;"",E$11&lt;&gt;"", Vorschlagsliste!E855=""),E$10 &amp; " " &amp; $V$3,"")</f>
        <v/>
      </c>
      <c r="F856" t="str">
        <f>IF(AND($A856&lt;&gt;"",F$11&lt;&gt;"", Vorschlagsliste!F855=""),F$10 &amp; " " &amp; $V$3,"")</f>
        <v/>
      </c>
      <c r="G856" t="str">
        <f>IF(AND($A856&lt;&gt;"",G$11&lt;&gt;"", Vorschlagsliste!G855=""),G$10 &amp; " " &amp; $V$3,"")</f>
        <v/>
      </c>
      <c r="H856" t="str">
        <f>IF(AND($A856&lt;&gt;"",H$11&lt;&gt;"", Vorschlagsliste!H855=""),H$10 &amp; " " &amp; $V$3,"")</f>
        <v/>
      </c>
      <c r="I856" t="str">
        <f>IF(AND($A856&lt;&gt;"",I$11&lt;&gt;"", Vorschlagsliste!I855=""),I$10 &amp; " " &amp; $V$3,"")</f>
        <v/>
      </c>
      <c r="J856" t="str">
        <f>IF(AND($A856&lt;&gt;"",J$11&lt;&gt;"", Vorschlagsliste!J855=""),J$10 &amp; " " &amp; $V$3,"")</f>
        <v/>
      </c>
      <c r="K856" t="str">
        <f>IF(AND($A856&lt;&gt;"",K$11&lt;&gt;"", Vorschlagsliste!K855=""),K$10 &amp; " " &amp; $V$3,"")</f>
        <v/>
      </c>
      <c r="L856" t="str">
        <f>IF(AND($A856&lt;&gt;"",L$11&lt;&gt;"", Vorschlagsliste!L855=""),L$10 &amp; " " &amp; $V$3,"")</f>
        <v/>
      </c>
      <c r="M856" t="str">
        <f>IF(AND($A856&lt;&gt;"",M$11&lt;&gt;"", Vorschlagsliste!M855=""),M$10 &amp; " " &amp; $V$3,"")</f>
        <v/>
      </c>
      <c r="N856" t="str">
        <f>IF(AND($A856&lt;&gt;"",N$11&lt;&gt;"", Vorschlagsliste!N855=""),N$10 &amp; " " &amp; $V$3,"")</f>
        <v/>
      </c>
      <c r="O856" t="str">
        <f>IF(AND($A856&lt;&gt;"",O$11&lt;&gt;"", Vorschlagsliste!P855=""),O$10 &amp; " " &amp; $V$3,"")</f>
        <v/>
      </c>
      <c r="P856" t="str">
        <f>IF(AND($A856&lt;&gt;"",P$11&lt;&gt;"", Vorschlagsliste!Q855=""),P$10 &amp; " " &amp; $V$3,"")</f>
        <v/>
      </c>
      <c r="Q856" t="str">
        <f>IF(AND($A856&lt;&gt;"",Q$11&lt;&gt;"", Vorschlagsliste!R855=""),Q$10 &amp; " " &amp; $V$3,"")</f>
        <v/>
      </c>
      <c r="R856" t="str">
        <f>IF(AND($A856&lt;&gt;"",R$11&lt;&gt;"", Vorschlagsliste!S855=""),R$10 &amp; " " &amp; $V$3,"")</f>
        <v/>
      </c>
      <c r="S856" t="str">
        <f>IF(AND($A856&lt;&gt;"",S$11&lt;&gt;"", Vorschlagsliste!T855=""),S$10 &amp; " " &amp; $V$3,"")</f>
        <v/>
      </c>
      <c r="T856" t="str">
        <f t="shared" si="15"/>
        <v/>
      </c>
    </row>
    <row r="857" spans="1:20" x14ac:dyDescent="0.3">
      <c r="A857" t="str">
        <f>IF(Vorschlagsliste!E856&lt;&gt;"","1","")</f>
        <v/>
      </c>
      <c r="C857" t="str">
        <f>IF(AND($A857&lt;&gt;"",C$11&lt;&gt;"", Vorschlagsliste!C856=""),C$10 &amp; " " &amp; $V$3,"")</f>
        <v/>
      </c>
      <c r="D857" t="str">
        <f>IF(AND($A857&lt;&gt;"",D$11&lt;&gt;"", Vorschlagsliste!D856=""),D$10 &amp; " " &amp; $V$3,"")</f>
        <v/>
      </c>
      <c r="E857" t="str">
        <f>IF(AND($A857&lt;&gt;"",E$11&lt;&gt;"", Vorschlagsliste!E856=""),E$10 &amp; " " &amp; $V$3,"")</f>
        <v/>
      </c>
      <c r="F857" t="str">
        <f>IF(AND($A857&lt;&gt;"",F$11&lt;&gt;"", Vorschlagsliste!F856=""),F$10 &amp; " " &amp; $V$3,"")</f>
        <v/>
      </c>
      <c r="G857" t="str">
        <f>IF(AND($A857&lt;&gt;"",G$11&lt;&gt;"", Vorschlagsliste!G856=""),G$10 &amp; " " &amp; $V$3,"")</f>
        <v/>
      </c>
      <c r="H857" t="str">
        <f>IF(AND($A857&lt;&gt;"",H$11&lt;&gt;"", Vorschlagsliste!H856=""),H$10 &amp; " " &amp; $V$3,"")</f>
        <v/>
      </c>
      <c r="I857" t="str">
        <f>IF(AND($A857&lt;&gt;"",I$11&lt;&gt;"", Vorschlagsliste!I856=""),I$10 &amp; " " &amp; $V$3,"")</f>
        <v/>
      </c>
      <c r="J857" t="str">
        <f>IF(AND($A857&lt;&gt;"",J$11&lt;&gt;"", Vorschlagsliste!J856=""),J$10 &amp; " " &amp; $V$3,"")</f>
        <v/>
      </c>
      <c r="K857" t="str">
        <f>IF(AND($A857&lt;&gt;"",K$11&lt;&gt;"", Vorschlagsliste!K856=""),K$10 &amp; " " &amp; $V$3,"")</f>
        <v/>
      </c>
      <c r="L857" t="str">
        <f>IF(AND($A857&lt;&gt;"",L$11&lt;&gt;"", Vorschlagsliste!L856=""),L$10 &amp; " " &amp; $V$3,"")</f>
        <v/>
      </c>
      <c r="M857" t="str">
        <f>IF(AND($A857&lt;&gt;"",M$11&lt;&gt;"", Vorschlagsliste!M856=""),M$10 &amp; " " &amp; $V$3,"")</f>
        <v/>
      </c>
      <c r="N857" t="str">
        <f>IF(AND($A857&lt;&gt;"",N$11&lt;&gt;"", Vorschlagsliste!N856=""),N$10 &amp; " " &amp; $V$3,"")</f>
        <v/>
      </c>
      <c r="O857" t="str">
        <f>IF(AND($A857&lt;&gt;"",O$11&lt;&gt;"", Vorschlagsliste!P856=""),O$10 &amp; " " &amp; $V$3,"")</f>
        <v/>
      </c>
      <c r="P857" t="str">
        <f>IF(AND($A857&lt;&gt;"",P$11&lt;&gt;"", Vorschlagsliste!Q856=""),P$10 &amp; " " &amp; $V$3,"")</f>
        <v/>
      </c>
      <c r="Q857" t="str">
        <f>IF(AND($A857&lt;&gt;"",Q$11&lt;&gt;"", Vorschlagsliste!R856=""),Q$10 &amp; " " &amp; $V$3,"")</f>
        <v/>
      </c>
      <c r="R857" t="str">
        <f>IF(AND($A857&lt;&gt;"",R$11&lt;&gt;"", Vorschlagsliste!S856=""),R$10 &amp; " " &amp; $V$3,"")</f>
        <v/>
      </c>
      <c r="S857" t="str">
        <f>IF(AND($A857&lt;&gt;"",S$11&lt;&gt;"", Vorschlagsliste!T856=""),S$10 &amp; " " &amp; $V$3,"")</f>
        <v/>
      </c>
      <c r="T857" t="str">
        <f t="shared" si="15"/>
        <v/>
      </c>
    </row>
    <row r="858" spans="1:20" x14ac:dyDescent="0.3">
      <c r="A858" t="str">
        <f>IF(Vorschlagsliste!E857&lt;&gt;"","1","")</f>
        <v/>
      </c>
      <c r="C858" t="str">
        <f>IF(AND($A858&lt;&gt;"",C$11&lt;&gt;"", Vorschlagsliste!C857=""),C$10 &amp; " " &amp; $V$3,"")</f>
        <v/>
      </c>
      <c r="D858" t="str">
        <f>IF(AND($A858&lt;&gt;"",D$11&lt;&gt;"", Vorschlagsliste!D857=""),D$10 &amp; " " &amp; $V$3,"")</f>
        <v/>
      </c>
      <c r="E858" t="str">
        <f>IF(AND($A858&lt;&gt;"",E$11&lt;&gt;"", Vorschlagsliste!E857=""),E$10 &amp; " " &amp; $V$3,"")</f>
        <v/>
      </c>
      <c r="F858" t="str">
        <f>IF(AND($A858&lt;&gt;"",F$11&lt;&gt;"", Vorschlagsliste!F857=""),F$10 &amp; " " &amp; $V$3,"")</f>
        <v/>
      </c>
      <c r="G858" t="str">
        <f>IF(AND($A858&lt;&gt;"",G$11&lt;&gt;"", Vorschlagsliste!G857=""),G$10 &amp; " " &amp; $V$3,"")</f>
        <v/>
      </c>
      <c r="H858" t="str">
        <f>IF(AND($A858&lt;&gt;"",H$11&lt;&gt;"", Vorschlagsliste!H857=""),H$10 &amp; " " &amp; $V$3,"")</f>
        <v/>
      </c>
      <c r="I858" t="str">
        <f>IF(AND($A858&lt;&gt;"",I$11&lt;&gt;"", Vorschlagsliste!I857=""),I$10 &amp; " " &amp; $V$3,"")</f>
        <v/>
      </c>
      <c r="J858" t="str">
        <f>IF(AND($A858&lt;&gt;"",J$11&lt;&gt;"", Vorschlagsliste!J857=""),J$10 &amp; " " &amp; $V$3,"")</f>
        <v/>
      </c>
      <c r="K858" t="str">
        <f>IF(AND($A858&lt;&gt;"",K$11&lt;&gt;"", Vorschlagsliste!K857=""),K$10 &amp; " " &amp; $V$3,"")</f>
        <v/>
      </c>
      <c r="L858" t="str">
        <f>IF(AND($A858&lt;&gt;"",L$11&lt;&gt;"", Vorschlagsliste!L857=""),L$10 &amp; " " &amp; $V$3,"")</f>
        <v/>
      </c>
      <c r="M858" t="str">
        <f>IF(AND($A858&lt;&gt;"",M$11&lt;&gt;"", Vorschlagsliste!M857=""),M$10 &amp; " " &amp; $V$3,"")</f>
        <v/>
      </c>
      <c r="N858" t="str">
        <f>IF(AND($A858&lt;&gt;"",N$11&lt;&gt;"", Vorschlagsliste!N857=""),N$10 &amp; " " &amp; $V$3,"")</f>
        <v/>
      </c>
      <c r="O858" t="str">
        <f>IF(AND($A858&lt;&gt;"",O$11&lt;&gt;"", Vorschlagsliste!P857=""),O$10 &amp; " " &amp; $V$3,"")</f>
        <v/>
      </c>
      <c r="P858" t="str">
        <f>IF(AND($A858&lt;&gt;"",P$11&lt;&gt;"", Vorschlagsliste!Q857=""),P$10 &amp; " " &amp; $V$3,"")</f>
        <v/>
      </c>
      <c r="Q858" t="str">
        <f>IF(AND($A858&lt;&gt;"",Q$11&lt;&gt;"", Vorschlagsliste!R857=""),Q$10 &amp; " " &amp; $V$3,"")</f>
        <v/>
      </c>
      <c r="R858" t="str">
        <f>IF(AND($A858&lt;&gt;"",R$11&lt;&gt;"", Vorschlagsliste!S857=""),R$10 &amp; " " &amp; $V$3,"")</f>
        <v/>
      </c>
      <c r="S858" t="str">
        <f>IF(AND($A858&lt;&gt;"",S$11&lt;&gt;"", Vorschlagsliste!T857=""),S$10 &amp; " " &amp; $V$3,"")</f>
        <v/>
      </c>
      <c r="T858" t="str">
        <f t="shared" si="15"/>
        <v/>
      </c>
    </row>
    <row r="859" spans="1:20" x14ac:dyDescent="0.3">
      <c r="A859" t="str">
        <f>IF(Vorschlagsliste!E858&lt;&gt;"","1","")</f>
        <v/>
      </c>
      <c r="C859" t="str">
        <f>IF(AND($A859&lt;&gt;"",C$11&lt;&gt;"", Vorschlagsliste!C858=""),C$10 &amp; " " &amp; $V$3,"")</f>
        <v/>
      </c>
      <c r="D859" t="str">
        <f>IF(AND($A859&lt;&gt;"",D$11&lt;&gt;"", Vorschlagsliste!D858=""),D$10 &amp; " " &amp; $V$3,"")</f>
        <v/>
      </c>
      <c r="E859" t="str">
        <f>IF(AND($A859&lt;&gt;"",E$11&lt;&gt;"", Vorschlagsliste!E858=""),E$10 &amp; " " &amp; $V$3,"")</f>
        <v/>
      </c>
      <c r="F859" t="str">
        <f>IF(AND($A859&lt;&gt;"",F$11&lt;&gt;"", Vorschlagsliste!F858=""),F$10 &amp; " " &amp; $V$3,"")</f>
        <v/>
      </c>
      <c r="G859" t="str">
        <f>IF(AND($A859&lt;&gt;"",G$11&lt;&gt;"", Vorschlagsliste!G858=""),G$10 &amp; " " &amp; $V$3,"")</f>
        <v/>
      </c>
      <c r="H859" t="str">
        <f>IF(AND($A859&lt;&gt;"",H$11&lt;&gt;"", Vorschlagsliste!H858=""),H$10 &amp; " " &amp; $V$3,"")</f>
        <v/>
      </c>
      <c r="I859" t="str">
        <f>IF(AND($A859&lt;&gt;"",I$11&lt;&gt;"", Vorschlagsliste!I858=""),I$10 &amp; " " &amp; $V$3,"")</f>
        <v/>
      </c>
      <c r="J859" t="str">
        <f>IF(AND($A859&lt;&gt;"",J$11&lt;&gt;"", Vorschlagsliste!J858=""),J$10 &amp; " " &amp; $V$3,"")</f>
        <v/>
      </c>
      <c r="K859" t="str">
        <f>IF(AND($A859&lt;&gt;"",K$11&lt;&gt;"", Vorschlagsliste!K858=""),K$10 &amp; " " &amp; $V$3,"")</f>
        <v/>
      </c>
      <c r="L859" t="str">
        <f>IF(AND($A859&lt;&gt;"",L$11&lt;&gt;"", Vorschlagsliste!L858=""),L$10 &amp; " " &amp; $V$3,"")</f>
        <v/>
      </c>
      <c r="M859" t="str">
        <f>IF(AND($A859&lt;&gt;"",M$11&lt;&gt;"", Vorschlagsliste!M858=""),M$10 &amp; " " &amp; $V$3,"")</f>
        <v/>
      </c>
      <c r="N859" t="str">
        <f>IF(AND($A859&lt;&gt;"",N$11&lt;&gt;"", Vorschlagsliste!N858=""),N$10 &amp; " " &amp; $V$3,"")</f>
        <v/>
      </c>
      <c r="O859" t="str">
        <f>IF(AND($A859&lt;&gt;"",O$11&lt;&gt;"", Vorschlagsliste!P858=""),O$10 &amp; " " &amp; $V$3,"")</f>
        <v/>
      </c>
      <c r="P859" t="str">
        <f>IF(AND($A859&lt;&gt;"",P$11&lt;&gt;"", Vorschlagsliste!Q858=""),P$10 &amp; " " &amp; $V$3,"")</f>
        <v/>
      </c>
      <c r="Q859" t="str">
        <f>IF(AND($A859&lt;&gt;"",Q$11&lt;&gt;"", Vorschlagsliste!R858=""),Q$10 &amp; " " &amp; $V$3,"")</f>
        <v/>
      </c>
      <c r="R859" t="str">
        <f>IF(AND($A859&lt;&gt;"",R$11&lt;&gt;"", Vorschlagsliste!S858=""),R$10 &amp; " " &amp; $V$3,"")</f>
        <v/>
      </c>
      <c r="S859" t="str">
        <f>IF(AND($A859&lt;&gt;"",S$11&lt;&gt;"", Vorschlagsliste!T858=""),S$10 &amp; " " &amp; $V$3,"")</f>
        <v/>
      </c>
      <c r="T859" t="str">
        <f t="shared" si="15"/>
        <v/>
      </c>
    </row>
    <row r="860" spans="1:20" x14ac:dyDescent="0.3">
      <c r="A860" t="str">
        <f>IF(Vorschlagsliste!E859&lt;&gt;"","1","")</f>
        <v/>
      </c>
      <c r="C860" t="str">
        <f>IF(AND($A860&lt;&gt;"",C$11&lt;&gt;"", Vorschlagsliste!C859=""),C$10 &amp; " " &amp; $V$3,"")</f>
        <v/>
      </c>
      <c r="D860" t="str">
        <f>IF(AND($A860&lt;&gt;"",D$11&lt;&gt;"", Vorschlagsliste!D859=""),D$10 &amp; " " &amp; $V$3,"")</f>
        <v/>
      </c>
      <c r="E860" t="str">
        <f>IF(AND($A860&lt;&gt;"",E$11&lt;&gt;"", Vorschlagsliste!E859=""),E$10 &amp; " " &amp; $V$3,"")</f>
        <v/>
      </c>
      <c r="F860" t="str">
        <f>IF(AND($A860&lt;&gt;"",F$11&lt;&gt;"", Vorschlagsliste!F859=""),F$10 &amp; " " &amp; $V$3,"")</f>
        <v/>
      </c>
      <c r="G860" t="str">
        <f>IF(AND($A860&lt;&gt;"",G$11&lt;&gt;"", Vorschlagsliste!G859=""),G$10 &amp; " " &amp; $V$3,"")</f>
        <v/>
      </c>
      <c r="H860" t="str">
        <f>IF(AND($A860&lt;&gt;"",H$11&lt;&gt;"", Vorschlagsliste!H859=""),H$10 &amp; " " &amp; $V$3,"")</f>
        <v/>
      </c>
      <c r="I860" t="str">
        <f>IF(AND($A860&lt;&gt;"",I$11&lt;&gt;"", Vorschlagsliste!I859=""),I$10 &amp; " " &amp; $V$3,"")</f>
        <v/>
      </c>
      <c r="J860" t="str">
        <f>IF(AND($A860&lt;&gt;"",J$11&lt;&gt;"", Vorschlagsliste!J859=""),J$10 &amp; " " &amp; $V$3,"")</f>
        <v/>
      </c>
      <c r="K860" t="str">
        <f>IF(AND($A860&lt;&gt;"",K$11&lt;&gt;"", Vorschlagsliste!K859=""),K$10 &amp; " " &amp; $V$3,"")</f>
        <v/>
      </c>
      <c r="L860" t="str">
        <f>IF(AND($A860&lt;&gt;"",L$11&lt;&gt;"", Vorschlagsliste!L859=""),L$10 &amp; " " &amp; $V$3,"")</f>
        <v/>
      </c>
      <c r="M860" t="str">
        <f>IF(AND($A860&lt;&gt;"",M$11&lt;&gt;"", Vorschlagsliste!M859=""),M$10 &amp; " " &amp; $V$3,"")</f>
        <v/>
      </c>
      <c r="N860" t="str">
        <f>IF(AND($A860&lt;&gt;"",N$11&lt;&gt;"", Vorschlagsliste!N859=""),N$10 &amp; " " &amp; $V$3,"")</f>
        <v/>
      </c>
      <c r="O860" t="str">
        <f>IF(AND($A860&lt;&gt;"",O$11&lt;&gt;"", Vorschlagsliste!P859=""),O$10 &amp; " " &amp; $V$3,"")</f>
        <v/>
      </c>
      <c r="P860" t="str">
        <f>IF(AND($A860&lt;&gt;"",P$11&lt;&gt;"", Vorschlagsliste!Q859=""),P$10 &amp; " " &amp; $V$3,"")</f>
        <v/>
      </c>
      <c r="Q860" t="str">
        <f>IF(AND($A860&lt;&gt;"",Q$11&lt;&gt;"", Vorschlagsliste!R859=""),Q$10 &amp; " " &amp; $V$3,"")</f>
        <v/>
      </c>
      <c r="R860" t="str">
        <f>IF(AND($A860&lt;&gt;"",R$11&lt;&gt;"", Vorschlagsliste!S859=""),R$10 &amp; " " &amp; $V$3,"")</f>
        <v/>
      </c>
      <c r="S860" t="str">
        <f>IF(AND($A860&lt;&gt;"",S$11&lt;&gt;"", Vorschlagsliste!T859=""),S$10 &amp; " " &amp; $V$3,"")</f>
        <v/>
      </c>
      <c r="T860" t="str">
        <f t="shared" si="15"/>
        <v/>
      </c>
    </row>
    <row r="861" spans="1:20" x14ac:dyDescent="0.3">
      <c r="A861" t="str">
        <f>IF(Vorschlagsliste!E860&lt;&gt;"","1","")</f>
        <v/>
      </c>
      <c r="C861" t="str">
        <f>IF(AND($A861&lt;&gt;"",C$11&lt;&gt;"", Vorschlagsliste!C860=""),C$10 &amp; " " &amp; $V$3,"")</f>
        <v/>
      </c>
      <c r="D861" t="str">
        <f>IF(AND($A861&lt;&gt;"",D$11&lt;&gt;"", Vorschlagsliste!D860=""),D$10 &amp; " " &amp; $V$3,"")</f>
        <v/>
      </c>
      <c r="E861" t="str">
        <f>IF(AND($A861&lt;&gt;"",E$11&lt;&gt;"", Vorschlagsliste!E860=""),E$10 &amp; " " &amp; $V$3,"")</f>
        <v/>
      </c>
      <c r="F861" t="str">
        <f>IF(AND($A861&lt;&gt;"",F$11&lt;&gt;"", Vorschlagsliste!F860=""),F$10 &amp; " " &amp; $V$3,"")</f>
        <v/>
      </c>
      <c r="G861" t="str">
        <f>IF(AND($A861&lt;&gt;"",G$11&lt;&gt;"", Vorschlagsliste!G860=""),G$10 &amp; " " &amp; $V$3,"")</f>
        <v/>
      </c>
      <c r="H861" t="str">
        <f>IF(AND($A861&lt;&gt;"",H$11&lt;&gt;"", Vorschlagsliste!H860=""),H$10 &amp; " " &amp; $V$3,"")</f>
        <v/>
      </c>
      <c r="I861" t="str">
        <f>IF(AND($A861&lt;&gt;"",I$11&lt;&gt;"", Vorschlagsliste!I860=""),I$10 &amp; " " &amp; $V$3,"")</f>
        <v/>
      </c>
      <c r="J861" t="str">
        <f>IF(AND($A861&lt;&gt;"",J$11&lt;&gt;"", Vorschlagsliste!J860=""),J$10 &amp; " " &amp; $V$3,"")</f>
        <v/>
      </c>
      <c r="K861" t="str">
        <f>IF(AND($A861&lt;&gt;"",K$11&lt;&gt;"", Vorschlagsliste!K860=""),K$10 &amp; " " &amp; $V$3,"")</f>
        <v/>
      </c>
      <c r="L861" t="str">
        <f>IF(AND($A861&lt;&gt;"",L$11&lt;&gt;"", Vorschlagsliste!L860=""),L$10 &amp; " " &amp; $V$3,"")</f>
        <v/>
      </c>
      <c r="M861" t="str">
        <f>IF(AND($A861&lt;&gt;"",M$11&lt;&gt;"", Vorschlagsliste!M860=""),M$10 &amp; " " &amp; $V$3,"")</f>
        <v/>
      </c>
      <c r="N861" t="str">
        <f>IF(AND($A861&lt;&gt;"",N$11&lt;&gt;"", Vorschlagsliste!N860=""),N$10 &amp; " " &amp; $V$3,"")</f>
        <v/>
      </c>
      <c r="O861" t="str">
        <f>IF(AND($A861&lt;&gt;"",O$11&lt;&gt;"", Vorschlagsliste!P860=""),O$10 &amp; " " &amp; $V$3,"")</f>
        <v/>
      </c>
      <c r="P861" t="str">
        <f>IF(AND($A861&lt;&gt;"",P$11&lt;&gt;"", Vorschlagsliste!Q860=""),P$10 &amp; " " &amp; $V$3,"")</f>
        <v/>
      </c>
      <c r="Q861" t="str">
        <f>IF(AND($A861&lt;&gt;"",Q$11&lt;&gt;"", Vorschlagsliste!R860=""),Q$10 &amp; " " &amp; $V$3,"")</f>
        <v/>
      </c>
      <c r="R861" t="str">
        <f>IF(AND($A861&lt;&gt;"",R$11&lt;&gt;"", Vorschlagsliste!S860=""),R$10 &amp; " " &amp; $V$3,"")</f>
        <v/>
      </c>
      <c r="S861" t="str">
        <f>IF(AND($A861&lt;&gt;"",S$11&lt;&gt;"", Vorschlagsliste!T860=""),S$10 &amp; " " &amp; $V$3,"")</f>
        <v/>
      </c>
      <c r="T861" t="str">
        <f t="shared" si="15"/>
        <v/>
      </c>
    </row>
    <row r="862" spans="1:20" x14ac:dyDescent="0.3">
      <c r="A862" t="str">
        <f>IF(Vorschlagsliste!E861&lt;&gt;"","1","")</f>
        <v/>
      </c>
      <c r="C862" t="str">
        <f>IF(AND($A862&lt;&gt;"",C$11&lt;&gt;"", Vorschlagsliste!C861=""),C$10 &amp; " " &amp; $V$3,"")</f>
        <v/>
      </c>
      <c r="D862" t="str">
        <f>IF(AND($A862&lt;&gt;"",D$11&lt;&gt;"", Vorschlagsliste!D861=""),D$10 &amp; " " &amp; $V$3,"")</f>
        <v/>
      </c>
      <c r="E862" t="str">
        <f>IF(AND($A862&lt;&gt;"",E$11&lt;&gt;"", Vorschlagsliste!E861=""),E$10 &amp; " " &amp; $V$3,"")</f>
        <v/>
      </c>
      <c r="F862" t="str">
        <f>IF(AND($A862&lt;&gt;"",F$11&lt;&gt;"", Vorschlagsliste!F861=""),F$10 &amp; " " &amp; $V$3,"")</f>
        <v/>
      </c>
      <c r="G862" t="str">
        <f>IF(AND($A862&lt;&gt;"",G$11&lt;&gt;"", Vorschlagsliste!G861=""),G$10 &amp; " " &amp; $V$3,"")</f>
        <v/>
      </c>
      <c r="H862" t="str">
        <f>IF(AND($A862&lt;&gt;"",H$11&lt;&gt;"", Vorschlagsliste!H861=""),H$10 &amp; " " &amp; $V$3,"")</f>
        <v/>
      </c>
      <c r="I862" t="str">
        <f>IF(AND($A862&lt;&gt;"",I$11&lt;&gt;"", Vorschlagsliste!I861=""),I$10 &amp; " " &amp; $V$3,"")</f>
        <v/>
      </c>
      <c r="J862" t="str">
        <f>IF(AND($A862&lt;&gt;"",J$11&lt;&gt;"", Vorschlagsliste!J861=""),J$10 &amp; " " &amp; $V$3,"")</f>
        <v/>
      </c>
      <c r="K862" t="str">
        <f>IF(AND($A862&lt;&gt;"",K$11&lt;&gt;"", Vorschlagsliste!K861=""),K$10 &amp; " " &amp; $V$3,"")</f>
        <v/>
      </c>
      <c r="L862" t="str">
        <f>IF(AND($A862&lt;&gt;"",L$11&lt;&gt;"", Vorschlagsliste!L861=""),L$10 &amp; " " &amp; $V$3,"")</f>
        <v/>
      </c>
      <c r="M862" t="str">
        <f>IF(AND($A862&lt;&gt;"",M$11&lt;&gt;"", Vorschlagsliste!M861=""),M$10 &amp; " " &amp; $V$3,"")</f>
        <v/>
      </c>
      <c r="N862" t="str">
        <f>IF(AND($A862&lt;&gt;"",N$11&lt;&gt;"", Vorschlagsliste!N861=""),N$10 &amp; " " &amp; $V$3,"")</f>
        <v/>
      </c>
      <c r="O862" t="str">
        <f>IF(AND($A862&lt;&gt;"",O$11&lt;&gt;"", Vorschlagsliste!P861=""),O$10 &amp; " " &amp; $V$3,"")</f>
        <v/>
      </c>
      <c r="P862" t="str">
        <f>IF(AND($A862&lt;&gt;"",P$11&lt;&gt;"", Vorschlagsliste!Q861=""),P$10 &amp; " " &amp; $V$3,"")</f>
        <v/>
      </c>
      <c r="Q862" t="str">
        <f>IF(AND($A862&lt;&gt;"",Q$11&lt;&gt;"", Vorschlagsliste!R861=""),Q$10 &amp; " " &amp; $V$3,"")</f>
        <v/>
      </c>
      <c r="R862" t="str">
        <f>IF(AND($A862&lt;&gt;"",R$11&lt;&gt;"", Vorschlagsliste!S861=""),R$10 &amp; " " &amp; $V$3,"")</f>
        <v/>
      </c>
      <c r="S862" t="str">
        <f>IF(AND($A862&lt;&gt;"",S$11&lt;&gt;"", Vorschlagsliste!T861=""),S$10 &amp; " " &amp; $V$3,"")</f>
        <v/>
      </c>
      <c r="T862" t="str">
        <f t="shared" si="15"/>
        <v/>
      </c>
    </row>
    <row r="863" spans="1:20" x14ac:dyDescent="0.3">
      <c r="A863" t="str">
        <f>IF(Vorschlagsliste!E862&lt;&gt;"","1","")</f>
        <v/>
      </c>
      <c r="C863" t="str">
        <f>IF(AND($A863&lt;&gt;"",C$11&lt;&gt;"", Vorschlagsliste!C862=""),C$10 &amp; " " &amp; $V$3,"")</f>
        <v/>
      </c>
      <c r="D863" t="str">
        <f>IF(AND($A863&lt;&gt;"",D$11&lt;&gt;"", Vorschlagsliste!D862=""),D$10 &amp; " " &amp; $V$3,"")</f>
        <v/>
      </c>
      <c r="E863" t="str">
        <f>IF(AND($A863&lt;&gt;"",E$11&lt;&gt;"", Vorschlagsliste!E862=""),E$10 &amp; " " &amp; $V$3,"")</f>
        <v/>
      </c>
      <c r="F863" t="str">
        <f>IF(AND($A863&lt;&gt;"",F$11&lt;&gt;"", Vorschlagsliste!F862=""),F$10 &amp; " " &amp; $V$3,"")</f>
        <v/>
      </c>
      <c r="G863" t="str">
        <f>IF(AND($A863&lt;&gt;"",G$11&lt;&gt;"", Vorschlagsliste!G862=""),G$10 &amp; " " &amp; $V$3,"")</f>
        <v/>
      </c>
      <c r="H863" t="str">
        <f>IF(AND($A863&lt;&gt;"",H$11&lt;&gt;"", Vorschlagsliste!H862=""),H$10 &amp; " " &amp; $V$3,"")</f>
        <v/>
      </c>
      <c r="I863" t="str">
        <f>IF(AND($A863&lt;&gt;"",I$11&lt;&gt;"", Vorschlagsliste!I862=""),I$10 &amp; " " &amp; $V$3,"")</f>
        <v/>
      </c>
      <c r="J863" t="str">
        <f>IF(AND($A863&lt;&gt;"",J$11&lt;&gt;"", Vorschlagsliste!J862=""),J$10 &amp; " " &amp; $V$3,"")</f>
        <v/>
      </c>
      <c r="K863" t="str">
        <f>IF(AND($A863&lt;&gt;"",K$11&lt;&gt;"", Vorschlagsliste!K862=""),K$10 &amp; " " &amp; $V$3,"")</f>
        <v/>
      </c>
      <c r="L863" t="str">
        <f>IF(AND($A863&lt;&gt;"",L$11&lt;&gt;"", Vorschlagsliste!L862=""),L$10 &amp; " " &amp; $V$3,"")</f>
        <v/>
      </c>
      <c r="M863" t="str">
        <f>IF(AND($A863&lt;&gt;"",M$11&lt;&gt;"", Vorschlagsliste!M862=""),M$10 &amp; " " &amp; $V$3,"")</f>
        <v/>
      </c>
      <c r="N863" t="str">
        <f>IF(AND($A863&lt;&gt;"",N$11&lt;&gt;"", Vorschlagsliste!N862=""),N$10 &amp; " " &amp; $V$3,"")</f>
        <v/>
      </c>
      <c r="O863" t="str">
        <f>IF(AND($A863&lt;&gt;"",O$11&lt;&gt;"", Vorschlagsliste!P862=""),O$10 &amp; " " &amp; $V$3,"")</f>
        <v/>
      </c>
      <c r="P863" t="str">
        <f>IF(AND($A863&lt;&gt;"",P$11&lt;&gt;"", Vorschlagsliste!Q862=""),P$10 &amp; " " &amp; $V$3,"")</f>
        <v/>
      </c>
      <c r="Q863" t="str">
        <f>IF(AND($A863&lt;&gt;"",Q$11&lt;&gt;"", Vorschlagsliste!R862=""),Q$10 &amp; " " &amp; $V$3,"")</f>
        <v/>
      </c>
      <c r="R863" t="str">
        <f>IF(AND($A863&lt;&gt;"",R$11&lt;&gt;"", Vorschlagsliste!S862=""),R$10 &amp; " " &amp; $V$3,"")</f>
        <v/>
      </c>
      <c r="S863" t="str">
        <f>IF(AND($A863&lt;&gt;"",S$11&lt;&gt;"", Vorschlagsliste!T862=""),S$10 &amp; " " &amp; $V$3,"")</f>
        <v/>
      </c>
      <c r="T863" t="str">
        <f t="shared" si="15"/>
        <v/>
      </c>
    </row>
    <row r="864" spans="1:20" x14ac:dyDescent="0.3">
      <c r="A864" t="str">
        <f>IF(Vorschlagsliste!E863&lt;&gt;"","1","")</f>
        <v/>
      </c>
      <c r="C864" t="str">
        <f>IF(AND($A864&lt;&gt;"",C$11&lt;&gt;"", Vorschlagsliste!C863=""),C$10 &amp; " " &amp; $V$3,"")</f>
        <v/>
      </c>
      <c r="D864" t="str">
        <f>IF(AND($A864&lt;&gt;"",D$11&lt;&gt;"", Vorschlagsliste!D863=""),D$10 &amp; " " &amp; $V$3,"")</f>
        <v/>
      </c>
      <c r="E864" t="str">
        <f>IF(AND($A864&lt;&gt;"",E$11&lt;&gt;"", Vorschlagsliste!E863=""),E$10 &amp; " " &amp; $V$3,"")</f>
        <v/>
      </c>
      <c r="F864" t="str">
        <f>IF(AND($A864&lt;&gt;"",F$11&lt;&gt;"", Vorschlagsliste!F863=""),F$10 &amp; " " &amp; $V$3,"")</f>
        <v/>
      </c>
      <c r="G864" t="str">
        <f>IF(AND($A864&lt;&gt;"",G$11&lt;&gt;"", Vorschlagsliste!G863=""),G$10 &amp; " " &amp; $V$3,"")</f>
        <v/>
      </c>
      <c r="H864" t="str">
        <f>IF(AND($A864&lt;&gt;"",H$11&lt;&gt;"", Vorschlagsliste!H863=""),H$10 &amp; " " &amp; $V$3,"")</f>
        <v/>
      </c>
      <c r="I864" t="str">
        <f>IF(AND($A864&lt;&gt;"",I$11&lt;&gt;"", Vorschlagsliste!I863=""),I$10 &amp; " " &amp; $V$3,"")</f>
        <v/>
      </c>
      <c r="J864" t="str">
        <f>IF(AND($A864&lt;&gt;"",J$11&lt;&gt;"", Vorschlagsliste!J863=""),J$10 &amp; " " &amp; $V$3,"")</f>
        <v/>
      </c>
      <c r="K864" t="str">
        <f>IF(AND($A864&lt;&gt;"",K$11&lt;&gt;"", Vorschlagsliste!K863=""),K$10 &amp; " " &amp; $V$3,"")</f>
        <v/>
      </c>
      <c r="L864" t="str">
        <f>IF(AND($A864&lt;&gt;"",L$11&lt;&gt;"", Vorschlagsliste!L863=""),L$10 &amp; " " &amp; $V$3,"")</f>
        <v/>
      </c>
      <c r="M864" t="str">
        <f>IF(AND($A864&lt;&gt;"",M$11&lt;&gt;"", Vorschlagsliste!M863=""),M$10 &amp; " " &amp; $V$3,"")</f>
        <v/>
      </c>
      <c r="N864" t="str">
        <f>IF(AND($A864&lt;&gt;"",N$11&lt;&gt;"", Vorschlagsliste!N863=""),N$10 &amp; " " &amp; $V$3,"")</f>
        <v/>
      </c>
      <c r="O864" t="str">
        <f>IF(AND($A864&lt;&gt;"",O$11&lt;&gt;"", Vorschlagsliste!P863=""),O$10 &amp; " " &amp; $V$3,"")</f>
        <v/>
      </c>
      <c r="P864" t="str">
        <f>IF(AND($A864&lt;&gt;"",P$11&lt;&gt;"", Vorschlagsliste!Q863=""),P$10 &amp; " " &amp; $V$3,"")</f>
        <v/>
      </c>
      <c r="Q864" t="str">
        <f>IF(AND($A864&lt;&gt;"",Q$11&lt;&gt;"", Vorschlagsliste!R863=""),Q$10 &amp; " " &amp; $V$3,"")</f>
        <v/>
      </c>
      <c r="R864" t="str">
        <f>IF(AND($A864&lt;&gt;"",R$11&lt;&gt;"", Vorschlagsliste!S863=""),R$10 &amp; " " &amp; $V$3,"")</f>
        <v/>
      </c>
      <c r="S864" t="str">
        <f>IF(AND($A864&lt;&gt;"",S$11&lt;&gt;"", Vorschlagsliste!T863=""),S$10 &amp; " " &amp; $V$3,"")</f>
        <v/>
      </c>
      <c r="T864" t="str">
        <f t="shared" si="15"/>
        <v/>
      </c>
    </row>
    <row r="865" spans="1:20" x14ac:dyDescent="0.3">
      <c r="A865" t="str">
        <f>IF(Vorschlagsliste!E864&lt;&gt;"","1","")</f>
        <v/>
      </c>
      <c r="C865" t="str">
        <f>IF(AND($A865&lt;&gt;"",C$11&lt;&gt;"", Vorschlagsliste!C864=""),C$10 &amp; " " &amp; $V$3,"")</f>
        <v/>
      </c>
      <c r="D865" t="str">
        <f>IF(AND($A865&lt;&gt;"",D$11&lt;&gt;"", Vorschlagsliste!D864=""),D$10 &amp; " " &amp; $V$3,"")</f>
        <v/>
      </c>
      <c r="E865" t="str">
        <f>IF(AND($A865&lt;&gt;"",E$11&lt;&gt;"", Vorschlagsliste!E864=""),E$10 &amp; " " &amp; $V$3,"")</f>
        <v/>
      </c>
      <c r="F865" t="str">
        <f>IF(AND($A865&lt;&gt;"",F$11&lt;&gt;"", Vorschlagsliste!F864=""),F$10 &amp; " " &amp; $V$3,"")</f>
        <v/>
      </c>
      <c r="G865" t="str">
        <f>IF(AND($A865&lt;&gt;"",G$11&lt;&gt;"", Vorschlagsliste!G864=""),G$10 &amp; " " &amp; $V$3,"")</f>
        <v/>
      </c>
      <c r="H865" t="str">
        <f>IF(AND($A865&lt;&gt;"",H$11&lt;&gt;"", Vorschlagsliste!H864=""),H$10 &amp; " " &amp; $V$3,"")</f>
        <v/>
      </c>
      <c r="I865" t="str">
        <f>IF(AND($A865&lt;&gt;"",I$11&lt;&gt;"", Vorschlagsliste!I864=""),I$10 &amp; " " &amp; $V$3,"")</f>
        <v/>
      </c>
      <c r="J865" t="str">
        <f>IF(AND($A865&lt;&gt;"",J$11&lt;&gt;"", Vorschlagsliste!J864=""),J$10 &amp; " " &amp; $V$3,"")</f>
        <v/>
      </c>
      <c r="K865" t="str">
        <f>IF(AND($A865&lt;&gt;"",K$11&lt;&gt;"", Vorschlagsliste!K864=""),K$10 &amp; " " &amp; $V$3,"")</f>
        <v/>
      </c>
      <c r="L865" t="str">
        <f>IF(AND($A865&lt;&gt;"",L$11&lt;&gt;"", Vorschlagsliste!L864=""),L$10 &amp; " " &amp; $V$3,"")</f>
        <v/>
      </c>
      <c r="M865" t="str">
        <f>IF(AND($A865&lt;&gt;"",M$11&lt;&gt;"", Vorschlagsliste!M864=""),M$10 &amp; " " &amp; $V$3,"")</f>
        <v/>
      </c>
      <c r="N865" t="str">
        <f>IF(AND($A865&lt;&gt;"",N$11&lt;&gt;"", Vorschlagsliste!N864=""),N$10 &amp; " " &amp; $V$3,"")</f>
        <v/>
      </c>
      <c r="O865" t="str">
        <f>IF(AND($A865&lt;&gt;"",O$11&lt;&gt;"", Vorschlagsliste!P864=""),O$10 &amp; " " &amp; $V$3,"")</f>
        <v/>
      </c>
      <c r="P865" t="str">
        <f>IF(AND($A865&lt;&gt;"",P$11&lt;&gt;"", Vorschlagsliste!Q864=""),P$10 &amp; " " &amp; $V$3,"")</f>
        <v/>
      </c>
      <c r="Q865" t="str">
        <f>IF(AND($A865&lt;&gt;"",Q$11&lt;&gt;"", Vorschlagsliste!R864=""),Q$10 &amp; " " &amp; $V$3,"")</f>
        <v/>
      </c>
      <c r="R865" t="str">
        <f>IF(AND($A865&lt;&gt;"",R$11&lt;&gt;"", Vorschlagsliste!S864=""),R$10 &amp; " " &amp; $V$3,"")</f>
        <v/>
      </c>
      <c r="S865" t="str">
        <f>IF(AND($A865&lt;&gt;"",S$11&lt;&gt;"", Vorschlagsliste!T864=""),S$10 &amp; " " &amp; $V$3,"")</f>
        <v/>
      </c>
      <c r="T865" t="str">
        <f t="shared" si="15"/>
        <v/>
      </c>
    </row>
    <row r="866" spans="1:20" x14ac:dyDescent="0.3">
      <c r="A866" t="str">
        <f>IF(Vorschlagsliste!E865&lt;&gt;"","1","")</f>
        <v/>
      </c>
      <c r="C866" t="str">
        <f>IF(AND($A866&lt;&gt;"",C$11&lt;&gt;"", Vorschlagsliste!C865=""),C$10 &amp; " " &amp; $V$3,"")</f>
        <v/>
      </c>
      <c r="D866" t="str">
        <f>IF(AND($A866&lt;&gt;"",D$11&lt;&gt;"", Vorschlagsliste!D865=""),D$10 &amp; " " &amp; $V$3,"")</f>
        <v/>
      </c>
      <c r="E866" t="str">
        <f>IF(AND($A866&lt;&gt;"",E$11&lt;&gt;"", Vorschlagsliste!E865=""),E$10 &amp; " " &amp; $V$3,"")</f>
        <v/>
      </c>
      <c r="F866" t="str">
        <f>IF(AND($A866&lt;&gt;"",F$11&lt;&gt;"", Vorschlagsliste!F865=""),F$10 &amp; " " &amp; $V$3,"")</f>
        <v/>
      </c>
      <c r="G866" t="str">
        <f>IF(AND($A866&lt;&gt;"",G$11&lt;&gt;"", Vorschlagsliste!G865=""),G$10 &amp; " " &amp; $V$3,"")</f>
        <v/>
      </c>
      <c r="H866" t="str">
        <f>IF(AND($A866&lt;&gt;"",H$11&lt;&gt;"", Vorschlagsliste!H865=""),H$10 &amp; " " &amp; $V$3,"")</f>
        <v/>
      </c>
      <c r="I866" t="str">
        <f>IF(AND($A866&lt;&gt;"",I$11&lt;&gt;"", Vorschlagsliste!I865=""),I$10 &amp; " " &amp; $V$3,"")</f>
        <v/>
      </c>
      <c r="J866" t="str">
        <f>IF(AND($A866&lt;&gt;"",J$11&lt;&gt;"", Vorschlagsliste!J865=""),J$10 &amp; " " &amp; $V$3,"")</f>
        <v/>
      </c>
      <c r="K866" t="str">
        <f>IF(AND($A866&lt;&gt;"",K$11&lt;&gt;"", Vorschlagsliste!K865=""),K$10 &amp; " " &amp; $V$3,"")</f>
        <v/>
      </c>
      <c r="L866" t="str">
        <f>IF(AND($A866&lt;&gt;"",L$11&lt;&gt;"", Vorschlagsliste!L865=""),L$10 &amp; " " &amp; $V$3,"")</f>
        <v/>
      </c>
      <c r="M866" t="str">
        <f>IF(AND($A866&lt;&gt;"",M$11&lt;&gt;"", Vorschlagsliste!M865=""),M$10 &amp; " " &amp; $V$3,"")</f>
        <v/>
      </c>
      <c r="N866" t="str">
        <f>IF(AND($A866&lt;&gt;"",N$11&lt;&gt;"", Vorschlagsliste!N865=""),N$10 &amp; " " &amp; $V$3,"")</f>
        <v/>
      </c>
      <c r="O866" t="str">
        <f>IF(AND($A866&lt;&gt;"",O$11&lt;&gt;"", Vorschlagsliste!P865=""),O$10 &amp; " " &amp; $V$3,"")</f>
        <v/>
      </c>
      <c r="P866" t="str">
        <f>IF(AND($A866&lt;&gt;"",P$11&lt;&gt;"", Vorschlagsliste!Q865=""),P$10 &amp; " " &amp; $V$3,"")</f>
        <v/>
      </c>
      <c r="Q866" t="str">
        <f>IF(AND($A866&lt;&gt;"",Q$11&lt;&gt;"", Vorschlagsliste!R865=""),Q$10 &amp; " " &amp; $V$3,"")</f>
        <v/>
      </c>
      <c r="R866" t="str">
        <f>IF(AND($A866&lt;&gt;"",R$11&lt;&gt;"", Vorschlagsliste!S865=""),R$10 &amp; " " &amp; $V$3,"")</f>
        <v/>
      </c>
      <c r="S866" t="str">
        <f>IF(AND($A866&lt;&gt;"",S$11&lt;&gt;"", Vorschlagsliste!T865=""),S$10 &amp; " " &amp; $V$3,"")</f>
        <v/>
      </c>
      <c r="T866" t="str">
        <f t="shared" si="15"/>
        <v/>
      </c>
    </row>
    <row r="867" spans="1:20" x14ac:dyDescent="0.3">
      <c r="A867" t="str">
        <f>IF(Vorschlagsliste!E866&lt;&gt;"","1","")</f>
        <v/>
      </c>
      <c r="C867" t="str">
        <f>IF(AND($A867&lt;&gt;"",C$11&lt;&gt;"", Vorschlagsliste!C866=""),C$10 &amp; " " &amp; $V$3,"")</f>
        <v/>
      </c>
      <c r="D867" t="str">
        <f>IF(AND($A867&lt;&gt;"",D$11&lt;&gt;"", Vorschlagsliste!D866=""),D$10 &amp; " " &amp; $V$3,"")</f>
        <v/>
      </c>
      <c r="E867" t="str">
        <f>IF(AND($A867&lt;&gt;"",E$11&lt;&gt;"", Vorschlagsliste!E866=""),E$10 &amp; " " &amp; $V$3,"")</f>
        <v/>
      </c>
      <c r="F867" t="str">
        <f>IF(AND($A867&lt;&gt;"",F$11&lt;&gt;"", Vorschlagsliste!F866=""),F$10 &amp; " " &amp; $V$3,"")</f>
        <v/>
      </c>
      <c r="G867" t="str">
        <f>IF(AND($A867&lt;&gt;"",G$11&lt;&gt;"", Vorschlagsliste!G866=""),G$10 &amp; " " &amp; $V$3,"")</f>
        <v/>
      </c>
      <c r="H867" t="str">
        <f>IF(AND($A867&lt;&gt;"",H$11&lt;&gt;"", Vorschlagsliste!H866=""),H$10 &amp; " " &amp; $V$3,"")</f>
        <v/>
      </c>
      <c r="I867" t="str">
        <f>IF(AND($A867&lt;&gt;"",I$11&lt;&gt;"", Vorschlagsliste!I866=""),I$10 &amp; " " &amp; $V$3,"")</f>
        <v/>
      </c>
      <c r="J867" t="str">
        <f>IF(AND($A867&lt;&gt;"",J$11&lt;&gt;"", Vorschlagsliste!J866=""),J$10 &amp; " " &amp; $V$3,"")</f>
        <v/>
      </c>
      <c r="K867" t="str">
        <f>IF(AND($A867&lt;&gt;"",K$11&lt;&gt;"", Vorschlagsliste!K866=""),K$10 &amp; " " &amp; $V$3,"")</f>
        <v/>
      </c>
      <c r="L867" t="str">
        <f>IF(AND($A867&lt;&gt;"",L$11&lt;&gt;"", Vorschlagsliste!L866=""),L$10 &amp; " " &amp; $V$3,"")</f>
        <v/>
      </c>
      <c r="M867" t="str">
        <f>IF(AND($A867&lt;&gt;"",M$11&lt;&gt;"", Vorschlagsliste!M866=""),M$10 &amp; " " &amp; $V$3,"")</f>
        <v/>
      </c>
      <c r="N867" t="str">
        <f>IF(AND($A867&lt;&gt;"",N$11&lt;&gt;"", Vorschlagsliste!N866=""),N$10 &amp; " " &amp; $V$3,"")</f>
        <v/>
      </c>
      <c r="O867" t="str">
        <f>IF(AND($A867&lt;&gt;"",O$11&lt;&gt;"", Vorschlagsliste!P866=""),O$10 &amp; " " &amp; $V$3,"")</f>
        <v/>
      </c>
      <c r="P867" t="str">
        <f>IF(AND($A867&lt;&gt;"",P$11&lt;&gt;"", Vorschlagsliste!Q866=""),P$10 &amp; " " &amp; $V$3,"")</f>
        <v/>
      </c>
      <c r="Q867" t="str">
        <f>IF(AND($A867&lt;&gt;"",Q$11&lt;&gt;"", Vorschlagsliste!R866=""),Q$10 &amp; " " &amp; $V$3,"")</f>
        <v/>
      </c>
      <c r="R867" t="str">
        <f>IF(AND($A867&lt;&gt;"",R$11&lt;&gt;"", Vorschlagsliste!S866=""),R$10 &amp; " " &amp; $V$3,"")</f>
        <v/>
      </c>
      <c r="S867" t="str">
        <f>IF(AND($A867&lt;&gt;"",S$11&lt;&gt;"", Vorschlagsliste!T866=""),S$10 &amp; " " &amp; $V$3,"")</f>
        <v/>
      </c>
      <c r="T867" t="str">
        <f t="shared" si="15"/>
        <v/>
      </c>
    </row>
    <row r="868" spans="1:20" x14ac:dyDescent="0.3">
      <c r="A868" t="str">
        <f>IF(Vorschlagsliste!E867&lt;&gt;"","1","")</f>
        <v/>
      </c>
      <c r="C868" t="str">
        <f>IF(AND($A868&lt;&gt;"",C$11&lt;&gt;"", Vorschlagsliste!C867=""),C$10 &amp; " " &amp; $V$3,"")</f>
        <v/>
      </c>
      <c r="D868" t="str">
        <f>IF(AND($A868&lt;&gt;"",D$11&lt;&gt;"", Vorschlagsliste!D867=""),D$10 &amp; " " &amp; $V$3,"")</f>
        <v/>
      </c>
      <c r="E868" t="str">
        <f>IF(AND($A868&lt;&gt;"",E$11&lt;&gt;"", Vorschlagsliste!E867=""),E$10 &amp; " " &amp; $V$3,"")</f>
        <v/>
      </c>
      <c r="F868" t="str">
        <f>IF(AND($A868&lt;&gt;"",F$11&lt;&gt;"", Vorschlagsliste!F867=""),F$10 &amp; " " &amp; $V$3,"")</f>
        <v/>
      </c>
      <c r="G868" t="str">
        <f>IF(AND($A868&lt;&gt;"",G$11&lt;&gt;"", Vorschlagsliste!G867=""),G$10 &amp; " " &amp; $V$3,"")</f>
        <v/>
      </c>
      <c r="H868" t="str">
        <f>IF(AND($A868&lt;&gt;"",H$11&lt;&gt;"", Vorschlagsliste!H867=""),H$10 &amp; " " &amp; $V$3,"")</f>
        <v/>
      </c>
      <c r="I868" t="str">
        <f>IF(AND($A868&lt;&gt;"",I$11&lt;&gt;"", Vorschlagsliste!I867=""),I$10 &amp; " " &amp; $V$3,"")</f>
        <v/>
      </c>
      <c r="J868" t="str">
        <f>IF(AND($A868&lt;&gt;"",J$11&lt;&gt;"", Vorschlagsliste!J867=""),J$10 &amp; " " &amp; $V$3,"")</f>
        <v/>
      </c>
      <c r="K868" t="str">
        <f>IF(AND($A868&lt;&gt;"",K$11&lt;&gt;"", Vorschlagsliste!K867=""),K$10 &amp; " " &amp; $V$3,"")</f>
        <v/>
      </c>
      <c r="L868" t="str">
        <f>IF(AND($A868&lt;&gt;"",L$11&lt;&gt;"", Vorschlagsliste!L867=""),L$10 &amp; " " &amp; $V$3,"")</f>
        <v/>
      </c>
      <c r="M868" t="str">
        <f>IF(AND($A868&lt;&gt;"",M$11&lt;&gt;"", Vorschlagsliste!M867=""),M$10 &amp; " " &amp; $V$3,"")</f>
        <v/>
      </c>
      <c r="N868" t="str">
        <f>IF(AND($A868&lt;&gt;"",N$11&lt;&gt;"", Vorschlagsliste!N867=""),N$10 &amp; " " &amp; $V$3,"")</f>
        <v/>
      </c>
      <c r="O868" t="str">
        <f>IF(AND($A868&lt;&gt;"",O$11&lt;&gt;"", Vorschlagsliste!P867=""),O$10 &amp; " " &amp; $V$3,"")</f>
        <v/>
      </c>
      <c r="P868" t="str">
        <f>IF(AND($A868&lt;&gt;"",P$11&lt;&gt;"", Vorschlagsliste!Q867=""),P$10 &amp; " " &amp; $V$3,"")</f>
        <v/>
      </c>
      <c r="Q868" t="str">
        <f>IF(AND($A868&lt;&gt;"",Q$11&lt;&gt;"", Vorschlagsliste!R867=""),Q$10 &amp; " " &amp; $V$3,"")</f>
        <v/>
      </c>
      <c r="R868" t="str">
        <f>IF(AND($A868&lt;&gt;"",R$11&lt;&gt;"", Vorschlagsliste!S867=""),R$10 &amp; " " &amp; $V$3,"")</f>
        <v/>
      </c>
      <c r="S868" t="str">
        <f>IF(AND($A868&lt;&gt;"",S$11&lt;&gt;"", Vorschlagsliste!T867=""),S$10 &amp; " " &amp; $V$3,"")</f>
        <v/>
      </c>
      <c r="T868" t="str">
        <f t="shared" si="15"/>
        <v/>
      </c>
    </row>
    <row r="869" spans="1:20" x14ac:dyDescent="0.3">
      <c r="A869" t="str">
        <f>IF(Vorschlagsliste!E868&lt;&gt;"","1","")</f>
        <v/>
      </c>
      <c r="C869" t="str">
        <f>IF(AND($A869&lt;&gt;"",C$11&lt;&gt;"", Vorschlagsliste!C868=""),C$10 &amp; " " &amp; $V$3,"")</f>
        <v/>
      </c>
      <c r="D869" t="str">
        <f>IF(AND($A869&lt;&gt;"",D$11&lt;&gt;"", Vorschlagsliste!D868=""),D$10 &amp; " " &amp; $V$3,"")</f>
        <v/>
      </c>
      <c r="E869" t="str">
        <f>IF(AND($A869&lt;&gt;"",E$11&lt;&gt;"", Vorschlagsliste!E868=""),E$10 &amp; " " &amp; $V$3,"")</f>
        <v/>
      </c>
      <c r="F869" t="str">
        <f>IF(AND($A869&lt;&gt;"",F$11&lt;&gt;"", Vorschlagsliste!F868=""),F$10 &amp; " " &amp; $V$3,"")</f>
        <v/>
      </c>
      <c r="G869" t="str">
        <f>IF(AND($A869&lt;&gt;"",G$11&lt;&gt;"", Vorschlagsliste!G868=""),G$10 &amp; " " &amp; $V$3,"")</f>
        <v/>
      </c>
      <c r="H869" t="str">
        <f>IF(AND($A869&lt;&gt;"",H$11&lt;&gt;"", Vorschlagsliste!H868=""),H$10 &amp; " " &amp; $V$3,"")</f>
        <v/>
      </c>
      <c r="I869" t="str">
        <f>IF(AND($A869&lt;&gt;"",I$11&lt;&gt;"", Vorschlagsliste!I868=""),I$10 &amp; " " &amp; $V$3,"")</f>
        <v/>
      </c>
      <c r="J869" t="str">
        <f>IF(AND($A869&lt;&gt;"",J$11&lt;&gt;"", Vorschlagsliste!J868=""),J$10 &amp; " " &amp; $V$3,"")</f>
        <v/>
      </c>
      <c r="K869" t="str">
        <f>IF(AND($A869&lt;&gt;"",K$11&lt;&gt;"", Vorschlagsliste!K868=""),K$10 &amp; " " &amp; $V$3,"")</f>
        <v/>
      </c>
      <c r="L869" t="str">
        <f>IF(AND($A869&lt;&gt;"",L$11&lt;&gt;"", Vorschlagsliste!L868=""),L$10 &amp; " " &amp; $V$3,"")</f>
        <v/>
      </c>
      <c r="M869" t="str">
        <f>IF(AND($A869&lt;&gt;"",M$11&lt;&gt;"", Vorschlagsliste!M868=""),M$10 &amp; " " &amp; $V$3,"")</f>
        <v/>
      </c>
      <c r="N869" t="str">
        <f>IF(AND($A869&lt;&gt;"",N$11&lt;&gt;"", Vorschlagsliste!N868=""),N$10 &amp; " " &amp; $V$3,"")</f>
        <v/>
      </c>
      <c r="O869" t="str">
        <f>IF(AND($A869&lt;&gt;"",O$11&lt;&gt;"", Vorschlagsliste!P868=""),O$10 &amp; " " &amp; $V$3,"")</f>
        <v/>
      </c>
      <c r="P869" t="str">
        <f>IF(AND($A869&lt;&gt;"",P$11&lt;&gt;"", Vorschlagsliste!Q868=""),P$10 &amp; " " &amp; $V$3,"")</f>
        <v/>
      </c>
      <c r="Q869" t="str">
        <f>IF(AND($A869&lt;&gt;"",Q$11&lt;&gt;"", Vorschlagsliste!R868=""),Q$10 &amp; " " &amp; $V$3,"")</f>
        <v/>
      </c>
      <c r="R869" t="str">
        <f>IF(AND($A869&lt;&gt;"",R$11&lt;&gt;"", Vorschlagsliste!S868=""),R$10 &amp; " " &amp; $V$3,"")</f>
        <v/>
      </c>
      <c r="S869" t="str">
        <f>IF(AND($A869&lt;&gt;"",S$11&lt;&gt;"", Vorschlagsliste!T868=""),S$10 &amp; " " &amp; $V$3,"")</f>
        <v/>
      </c>
      <c r="T869" t="str">
        <f t="shared" si="15"/>
        <v/>
      </c>
    </row>
    <row r="870" spans="1:20" x14ac:dyDescent="0.3">
      <c r="A870" t="str">
        <f>IF(Vorschlagsliste!E869&lt;&gt;"","1","")</f>
        <v/>
      </c>
      <c r="C870" t="str">
        <f>IF(AND($A870&lt;&gt;"",C$11&lt;&gt;"", Vorschlagsliste!C869=""),C$10 &amp; " " &amp; $V$3,"")</f>
        <v/>
      </c>
      <c r="D870" t="str">
        <f>IF(AND($A870&lt;&gt;"",D$11&lt;&gt;"", Vorschlagsliste!D869=""),D$10 &amp; " " &amp; $V$3,"")</f>
        <v/>
      </c>
      <c r="E870" t="str">
        <f>IF(AND($A870&lt;&gt;"",E$11&lt;&gt;"", Vorschlagsliste!E869=""),E$10 &amp; " " &amp; $V$3,"")</f>
        <v/>
      </c>
      <c r="F870" t="str">
        <f>IF(AND($A870&lt;&gt;"",F$11&lt;&gt;"", Vorschlagsliste!F869=""),F$10 &amp; " " &amp; $V$3,"")</f>
        <v/>
      </c>
      <c r="G870" t="str">
        <f>IF(AND($A870&lt;&gt;"",G$11&lt;&gt;"", Vorschlagsliste!G869=""),G$10 &amp; " " &amp; $V$3,"")</f>
        <v/>
      </c>
      <c r="H870" t="str">
        <f>IF(AND($A870&lt;&gt;"",H$11&lt;&gt;"", Vorschlagsliste!H869=""),H$10 &amp; " " &amp; $V$3,"")</f>
        <v/>
      </c>
      <c r="I870" t="str">
        <f>IF(AND($A870&lt;&gt;"",I$11&lt;&gt;"", Vorschlagsliste!I869=""),I$10 &amp; " " &amp; $V$3,"")</f>
        <v/>
      </c>
      <c r="J870" t="str">
        <f>IF(AND($A870&lt;&gt;"",J$11&lt;&gt;"", Vorschlagsliste!J869=""),J$10 &amp; " " &amp; $V$3,"")</f>
        <v/>
      </c>
      <c r="K870" t="str">
        <f>IF(AND($A870&lt;&gt;"",K$11&lt;&gt;"", Vorschlagsliste!K869=""),K$10 &amp; " " &amp; $V$3,"")</f>
        <v/>
      </c>
      <c r="L870" t="str">
        <f>IF(AND($A870&lt;&gt;"",L$11&lt;&gt;"", Vorschlagsliste!L869=""),L$10 &amp; " " &amp; $V$3,"")</f>
        <v/>
      </c>
      <c r="M870" t="str">
        <f>IF(AND($A870&lt;&gt;"",M$11&lt;&gt;"", Vorschlagsliste!M869=""),M$10 &amp; " " &amp; $V$3,"")</f>
        <v/>
      </c>
      <c r="N870" t="str">
        <f>IF(AND($A870&lt;&gt;"",N$11&lt;&gt;"", Vorschlagsliste!N869=""),N$10 &amp; " " &amp; $V$3,"")</f>
        <v/>
      </c>
      <c r="O870" t="str">
        <f>IF(AND($A870&lt;&gt;"",O$11&lt;&gt;"", Vorschlagsliste!P869=""),O$10 &amp; " " &amp; $V$3,"")</f>
        <v/>
      </c>
      <c r="P870" t="str">
        <f>IF(AND($A870&lt;&gt;"",P$11&lt;&gt;"", Vorschlagsliste!Q869=""),P$10 &amp; " " &amp; $V$3,"")</f>
        <v/>
      </c>
      <c r="Q870" t="str">
        <f>IF(AND($A870&lt;&gt;"",Q$11&lt;&gt;"", Vorschlagsliste!R869=""),Q$10 &amp; " " &amp; $V$3,"")</f>
        <v/>
      </c>
      <c r="R870" t="str">
        <f>IF(AND($A870&lt;&gt;"",R$11&lt;&gt;"", Vorschlagsliste!S869=""),R$10 &amp; " " &amp; $V$3,"")</f>
        <v/>
      </c>
      <c r="S870" t="str">
        <f>IF(AND($A870&lt;&gt;"",S$11&lt;&gt;"", Vorschlagsliste!T869=""),S$10 &amp; " " &amp; $V$3,"")</f>
        <v/>
      </c>
      <c r="T870" t="str">
        <f t="shared" si="15"/>
        <v/>
      </c>
    </row>
    <row r="871" spans="1:20" x14ac:dyDescent="0.3">
      <c r="A871" t="str">
        <f>IF(Vorschlagsliste!E870&lt;&gt;"","1","")</f>
        <v/>
      </c>
      <c r="C871" t="str">
        <f>IF(AND($A871&lt;&gt;"",C$11&lt;&gt;"", Vorschlagsliste!C870=""),C$10 &amp; " " &amp; $V$3,"")</f>
        <v/>
      </c>
      <c r="D871" t="str">
        <f>IF(AND($A871&lt;&gt;"",D$11&lt;&gt;"", Vorschlagsliste!D870=""),D$10 &amp; " " &amp; $V$3,"")</f>
        <v/>
      </c>
      <c r="E871" t="str">
        <f>IF(AND($A871&lt;&gt;"",E$11&lt;&gt;"", Vorschlagsliste!E870=""),E$10 &amp; " " &amp; $V$3,"")</f>
        <v/>
      </c>
      <c r="F871" t="str">
        <f>IF(AND($A871&lt;&gt;"",F$11&lt;&gt;"", Vorschlagsliste!F870=""),F$10 &amp; " " &amp; $V$3,"")</f>
        <v/>
      </c>
      <c r="G871" t="str">
        <f>IF(AND($A871&lt;&gt;"",G$11&lt;&gt;"", Vorschlagsliste!G870=""),G$10 &amp; " " &amp; $V$3,"")</f>
        <v/>
      </c>
      <c r="H871" t="str">
        <f>IF(AND($A871&lt;&gt;"",H$11&lt;&gt;"", Vorschlagsliste!H870=""),H$10 &amp; " " &amp; $V$3,"")</f>
        <v/>
      </c>
      <c r="I871" t="str">
        <f>IF(AND($A871&lt;&gt;"",I$11&lt;&gt;"", Vorschlagsliste!I870=""),I$10 &amp; " " &amp; $V$3,"")</f>
        <v/>
      </c>
      <c r="J871" t="str">
        <f>IF(AND($A871&lt;&gt;"",J$11&lt;&gt;"", Vorschlagsliste!J870=""),J$10 &amp; " " &amp; $V$3,"")</f>
        <v/>
      </c>
      <c r="K871" t="str">
        <f>IF(AND($A871&lt;&gt;"",K$11&lt;&gt;"", Vorschlagsliste!K870=""),K$10 &amp; " " &amp; $V$3,"")</f>
        <v/>
      </c>
      <c r="L871" t="str">
        <f>IF(AND($A871&lt;&gt;"",L$11&lt;&gt;"", Vorschlagsliste!L870=""),L$10 &amp; " " &amp; $V$3,"")</f>
        <v/>
      </c>
      <c r="M871" t="str">
        <f>IF(AND($A871&lt;&gt;"",M$11&lt;&gt;"", Vorschlagsliste!M870=""),M$10 &amp; " " &amp; $V$3,"")</f>
        <v/>
      </c>
      <c r="N871" t="str">
        <f>IF(AND($A871&lt;&gt;"",N$11&lt;&gt;"", Vorschlagsliste!N870=""),N$10 &amp; " " &amp; $V$3,"")</f>
        <v/>
      </c>
      <c r="O871" t="str">
        <f>IF(AND($A871&lt;&gt;"",O$11&lt;&gt;"", Vorschlagsliste!P870=""),O$10 &amp; " " &amp; $V$3,"")</f>
        <v/>
      </c>
      <c r="P871" t="str">
        <f>IF(AND($A871&lt;&gt;"",P$11&lt;&gt;"", Vorschlagsliste!Q870=""),P$10 &amp; " " &amp; $V$3,"")</f>
        <v/>
      </c>
      <c r="Q871" t="str">
        <f>IF(AND($A871&lt;&gt;"",Q$11&lt;&gt;"", Vorschlagsliste!R870=""),Q$10 &amp; " " &amp; $V$3,"")</f>
        <v/>
      </c>
      <c r="R871" t="str">
        <f>IF(AND($A871&lt;&gt;"",R$11&lt;&gt;"", Vorschlagsliste!S870=""),R$10 &amp; " " &amp; $V$3,"")</f>
        <v/>
      </c>
      <c r="S871" t="str">
        <f>IF(AND($A871&lt;&gt;"",S$11&lt;&gt;"", Vorschlagsliste!T870=""),S$10 &amp; " " &amp; $V$3,"")</f>
        <v/>
      </c>
      <c r="T871" t="str">
        <f t="shared" si="15"/>
        <v/>
      </c>
    </row>
    <row r="872" spans="1:20" x14ac:dyDescent="0.3">
      <c r="A872" t="str">
        <f>IF(Vorschlagsliste!E871&lt;&gt;"","1","")</f>
        <v/>
      </c>
      <c r="C872" t="str">
        <f>IF(AND($A872&lt;&gt;"",C$11&lt;&gt;"", Vorschlagsliste!C871=""),C$10 &amp; " " &amp; $V$3,"")</f>
        <v/>
      </c>
      <c r="D872" t="str">
        <f>IF(AND($A872&lt;&gt;"",D$11&lt;&gt;"", Vorschlagsliste!D871=""),D$10 &amp; " " &amp; $V$3,"")</f>
        <v/>
      </c>
      <c r="E872" t="str">
        <f>IF(AND($A872&lt;&gt;"",E$11&lt;&gt;"", Vorschlagsliste!E871=""),E$10 &amp; " " &amp; $V$3,"")</f>
        <v/>
      </c>
      <c r="F872" t="str">
        <f>IF(AND($A872&lt;&gt;"",F$11&lt;&gt;"", Vorschlagsliste!F871=""),F$10 &amp; " " &amp; $V$3,"")</f>
        <v/>
      </c>
      <c r="G872" t="str">
        <f>IF(AND($A872&lt;&gt;"",G$11&lt;&gt;"", Vorschlagsliste!G871=""),G$10 &amp; " " &amp; $V$3,"")</f>
        <v/>
      </c>
      <c r="H872" t="str">
        <f>IF(AND($A872&lt;&gt;"",H$11&lt;&gt;"", Vorschlagsliste!H871=""),H$10 &amp; " " &amp; $V$3,"")</f>
        <v/>
      </c>
      <c r="I872" t="str">
        <f>IF(AND($A872&lt;&gt;"",I$11&lt;&gt;"", Vorschlagsliste!I871=""),I$10 &amp; " " &amp; $V$3,"")</f>
        <v/>
      </c>
      <c r="J872" t="str">
        <f>IF(AND($A872&lt;&gt;"",J$11&lt;&gt;"", Vorschlagsliste!J871=""),J$10 &amp; " " &amp; $V$3,"")</f>
        <v/>
      </c>
      <c r="K872" t="str">
        <f>IF(AND($A872&lt;&gt;"",K$11&lt;&gt;"", Vorschlagsliste!K871=""),K$10 &amp; " " &amp; $V$3,"")</f>
        <v/>
      </c>
      <c r="L872" t="str">
        <f>IF(AND($A872&lt;&gt;"",L$11&lt;&gt;"", Vorschlagsliste!L871=""),L$10 &amp; " " &amp; $V$3,"")</f>
        <v/>
      </c>
      <c r="M872" t="str">
        <f>IF(AND($A872&lt;&gt;"",M$11&lt;&gt;"", Vorschlagsliste!M871=""),M$10 &amp; " " &amp; $V$3,"")</f>
        <v/>
      </c>
      <c r="N872" t="str">
        <f>IF(AND($A872&lt;&gt;"",N$11&lt;&gt;"", Vorschlagsliste!N871=""),N$10 &amp; " " &amp; $V$3,"")</f>
        <v/>
      </c>
      <c r="O872" t="str">
        <f>IF(AND($A872&lt;&gt;"",O$11&lt;&gt;"", Vorschlagsliste!P871=""),O$10 &amp; " " &amp; $V$3,"")</f>
        <v/>
      </c>
      <c r="P872" t="str">
        <f>IF(AND($A872&lt;&gt;"",P$11&lt;&gt;"", Vorschlagsliste!Q871=""),P$10 &amp; " " &amp; $V$3,"")</f>
        <v/>
      </c>
      <c r="Q872" t="str">
        <f>IF(AND($A872&lt;&gt;"",Q$11&lt;&gt;"", Vorschlagsliste!R871=""),Q$10 &amp; " " &amp; $V$3,"")</f>
        <v/>
      </c>
      <c r="R872" t="str">
        <f>IF(AND($A872&lt;&gt;"",R$11&lt;&gt;"", Vorschlagsliste!S871=""),R$10 &amp; " " &amp; $V$3,"")</f>
        <v/>
      </c>
      <c r="S872" t="str">
        <f>IF(AND($A872&lt;&gt;"",S$11&lt;&gt;"", Vorschlagsliste!T871=""),S$10 &amp; " " &amp; $V$3,"")</f>
        <v/>
      </c>
      <c r="T872" t="str">
        <f t="shared" si="15"/>
        <v/>
      </c>
    </row>
    <row r="873" spans="1:20" x14ac:dyDescent="0.3">
      <c r="A873" t="str">
        <f>IF(Vorschlagsliste!E872&lt;&gt;"","1","")</f>
        <v/>
      </c>
      <c r="C873" t="str">
        <f>IF(AND($A873&lt;&gt;"",C$11&lt;&gt;"", Vorschlagsliste!C872=""),C$10 &amp; " " &amp; $V$3,"")</f>
        <v/>
      </c>
      <c r="D873" t="str">
        <f>IF(AND($A873&lt;&gt;"",D$11&lt;&gt;"", Vorschlagsliste!D872=""),D$10 &amp; " " &amp; $V$3,"")</f>
        <v/>
      </c>
      <c r="E873" t="str">
        <f>IF(AND($A873&lt;&gt;"",E$11&lt;&gt;"", Vorschlagsliste!E872=""),E$10 &amp; " " &amp; $V$3,"")</f>
        <v/>
      </c>
      <c r="F873" t="str">
        <f>IF(AND($A873&lt;&gt;"",F$11&lt;&gt;"", Vorschlagsliste!F872=""),F$10 &amp; " " &amp; $V$3,"")</f>
        <v/>
      </c>
      <c r="G873" t="str">
        <f>IF(AND($A873&lt;&gt;"",G$11&lt;&gt;"", Vorschlagsliste!G872=""),G$10 &amp; " " &amp; $V$3,"")</f>
        <v/>
      </c>
      <c r="H873" t="str">
        <f>IF(AND($A873&lt;&gt;"",H$11&lt;&gt;"", Vorschlagsliste!H872=""),H$10 &amp; " " &amp; $V$3,"")</f>
        <v/>
      </c>
      <c r="I873" t="str">
        <f>IF(AND($A873&lt;&gt;"",I$11&lt;&gt;"", Vorschlagsliste!I872=""),I$10 &amp; " " &amp; $V$3,"")</f>
        <v/>
      </c>
      <c r="J873" t="str">
        <f>IF(AND($A873&lt;&gt;"",J$11&lt;&gt;"", Vorschlagsliste!J872=""),J$10 &amp; " " &amp; $V$3,"")</f>
        <v/>
      </c>
      <c r="K873" t="str">
        <f>IF(AND($A873&lt;&gt;"",K$11&lt;&gt;"", Vorschlagsliste!K872=""),K$10 &amp; " " &amp; $V$3,"")</f>
        <v/>
      </c>
      <c r="L873" t="str">
        <f>IF(AND($A873&lt;&gt;"",L$11&lt;&gt;"", Vorschlagsliste!L872=""),L$10 &amp; " " &amp; $V$3,"")</f>
        <v/>
      </c>
      <c r="M873" t="str">
        <f>IF(AND($A873&lt;&gt;"",M$11&lt;&gt;"", Vorschlagsliste!M872=""),M$10 &amp; " " &amp; $V$3,"")</f>
        <v/>
      </c>
      <c r="N873" t="str">
        <f>IF(AND($A873&lt;&gt;"",N$11&lt;&gt;"", Vorschlagsliste!N872=""),N$10 &amp; " " &amp; $V$3,"")</f>
        <v/>
      </c>
      <c r="O873" t="str">
        <f>IF(AND($A873&lt;&gt;"",O$11&lt;&gt;"", Vorschlagsliste!P872=""),O$10 &amp; " " &amp; $V$3,"")</f>
        <v/>
      </c>
      <c r="P873" t="str">
        <f>IF(AND($A873&lt;&gt;"",P$11&lt;&gt;"", Vorschlagsliste!Q872=""),P$10 &amp; " " &amp; $V$3,"")</f>
        <v/>
      </c>
      <c r="Q873" t="str">
        <f>IF(AND($A873&lt;&gt;"",Q$11&lt;&gt;"", Vorschlagsliste!R872=""),Q$10 &amp; " " &amp; $V$3,"")</f>
        <v/>
      </c>
      <c r="R873" t="str">
        <f>IF(AND($A873&lt;&gt;"",R$11&lt;&gt;"", Vorschlagsliste!S872=""),R$10 &amp; " " &amp; $V$3,"")</f>
        <v/>
      </c>
      <c r="S873" t="str">
        <f>IF(AND($A873&lt;&gt;"",S$11&lt;&gt;"", Vorschlagsliste!T872=""),S$10 &amp; " " &amp; $V$3,"")</f>
        <v/>
      </c>
      <c r="T873" t="str">
        <f t="shared" si="15"/>
        <v/>
      </c>
    </row>
    <row r="874" spans="1:20" x14ac:dyDescent="0.3">
      <c r="A874" t="str">
        <f>IF(Vorschlagsliste!E873&lt;&gt;"","1","")</f>
        <v/>
      </c>
      <c r="C874" t="str">
        <f>IF(AND($A874&lt;&gt;"",C$11&lt;&gt;"", Vorschlagsliste!C873=""),C$10 &amp; " " &amp; $V$3,"")</f>
        <v/>
      </c>
      <c r="D874" t="str">
        <f>IF(AND($A874&lt;&gt;"",D$11&lt;&gt;"", Vorschlagsliste!D873=""),D$10 &amp; " " &amp; $V$3,"")</f>
        <v/>
      </c>
      <c r="E874" t="str">
        <f>IF(AND($A874&lt;&gt;"",E$11&lt;&gt;"", Vorschlagsliste!E873=""),E$10 &amp; " " &amp; $V$3,"")</f>
        <v/>
      </c>
      <c r="F874" t="str">
        <f>IF(AND($A874&lt;&gt;"",F$11&lt;&gt;"", Vorschlagsliste!F873=""),F$10 &amp; " " &amp; $V$3,"")</f>
        <v/>
      </c>
      <c r="G874" t="str">
        <f>IF(AND($A874&lt;&gt;"",G$11&lt;&gt;"", Vorschlagsliste!G873=""),G$10 &amp; " " &amp; $V$3,"")</f>
        <v/>
      </c>
      <c r="H874" t="str">
        <f>IF(AND($A874&lt;&gt;"",H$11&lt;&gt;"", Vorschlagsliste!H873=""),H$10 &amp; " " &amp; $V$3,"")</f>
        <v/>
      </c>
      <c r="I874" t="str">
        <f>IF(AND($A874&lt;&gt;"",I$11&lt;&gt;"", Vorschlagsliste!I873=""),I$10 &amp; " " &amp; $V$3,"")</f>
        <v/>
      </c>
      <c r="J874" t="str">
        <f>IF(AND($A874&lt;&gt;"",J$11&lt;&gt;"", Vorschlagsliste!J873=""),J$10 &amp; " " &amp; $V$3,"")</f>
        <v/>
      </c>
      <c r="K874" t="str">
        <f>IF(AND($A874&lt;&gt;"",K$11&lt;&gt;"", Vorschlagsliste!K873=""),K$10 &amp; " " &amp; $V$3,"")</f>
        <v/>
      </c>
      <c r="L874" t="str">
        <f>IF(AND($A874&lt;&gt;"",L$11&lt;&gt;"", Vorschlagsliste!L873=""),L$10 &amp; " " &amp; $V$3,"")</f>
        <v/>
      </c>
      <c r="M874" t="str">
        <f>IF(AND($A874&lt;&gt;"",M$11&lt;&gt;"", Vorschlagsliste!M873=""),M$10 &amp; " " &amp; $V$3,"")</f>
        <v/>
      </c>
      <c r="N874" t="str">
        <f>IF(AND($A874&lt;&gt;"",N$11&lt;&gt;"", Vorschlagsliste!N873=""),N$10 &amp; " " &amp; $V$3,"")</f>
        <v/>
      </c>
      <c r="O874" t="str">
        <f>IF(AND($A874&lt;&gt;"",O$11&lt;&gt;"", Vorschlagsliste!P873=""),O$10 &amp; " " &amp; $V$3,"")</f>
        <v/>
      </c>
      <c r="P874" t="str">
        <f>IF(AND($A874&lt;&gt;"",P$11&lt;&gt;"", Vorschlagsliste!Q873=""),P$10 &amp; " " &amp; $V$3,"")</f>
        <v/>
      </c>
      <c r="Q874" t="str">
        <f>IF(AND($A874&lt;&gt;"",Q$11&lt;&gt;"", Vorschlagsliste!R873=""),Q$10 &amp; " " &amp; $V$3,"")</f>
        <v/>
      </c>
      <c r="R874" t="str">
        <f>IF(AND($A874&lt;&gt;"",R$11&lt;&gt;"", Vorschlagsliste!S873=""),R$10 &amp; " " &amp; $V$3,"")</f>
        <v/>
      </c>
      <c r="S874" t="str">
        <f>IF(AND($A874&lt;&gt;"",S$11&lt;&gt;"", Vorschlagsliste!T873=""),S$10 &amp; " " &amp; $V$3,"")</f>
        <v/>
      </c>
      <c r="T874" t="str">
        <f t="shared" si="15"/>
        <v/>
      </c>
    </row>
    <row r="875" spans="1:20" x14ac:dyDescent="0.3">
      <c r="A875" t="str">
        <f>IF(Vorschlagsliste!E874&lt;&gt;"","1","")</f>
        <v/>
      </c>
      <c r="C875" t="str">
        <f>IF(AND($A875&lt;&gt;"",C$11&lt;&gt;"", Vorschlagsliste!C874=""),C$10 &amp; " " &amp; $V$3,"")</f>
        <v/>
      </c>
      <c r="D875" t="str">
        <f>IF(AND($A875&lt;&gt;"",D$11&lt;&gt;"", Vorschlagsliste!D874=""),D$10 &amp; " " &amp; $V$3,"")</f>
        <v/>
      </c>
      <c r="E875" t="str">
        <f>IF(AND($A875&lt;&gt;"",E$11&lt;&gt;"", Vorschlagsliste!E874=""),E$10 &amp; " " &amp; $V$3,"")</f>
        <v/>
      </c>
      <c r="F875" t="str">
        <f>IF(AND($A875&lt;&gt;"",F$11&lt;&gt;"", Vorschlagsliste!F874=""),F$10 &amp; " " &amp; $V$3,"")</f>
        <v/>
      </c>
      <c r="G875" t="str">
        <f>IF(AND($A875&lt;&gt;"",G$11&lt;&gt;"", Vorschlagsliste!G874=""),G$10 &amp; " " &amp; $V$3,"")</f>
        <v/>
      </c>
      <c r="H875" t="str">
        <f>IF(AND($A875&lt;&gt;"",H$11&lt;&gt;"", Vorschlagsliste!H874=""),H$10 &amp; " " &amp; $V$3,"")</f>
        <v/>
      </c>
      <c r="I875" t="str">
        <f>IF(AND($A875&lt;&gt;"",I$11&lt;&gt;"", Vorschlagsliste!I874=""),I$10 &amp; " " &amp; $V$3,"")</f>
        <v/>
      </c>
      <c r="J875" t="str">
        <f>IF(AND($A875&lt;&gt;"",J$11&lt;&gt;"", Vorschlagsliste!J874=""),J$10 &amp; " " &amp; $V$3,"")</f>
        <v/>
      </c>
      <c r="K875" t="str">
        <f>IF(AND($A875&lt;&gt;"",K$11&lt;&gt;"", Vorschlagsliste!K874=""),K$10 &amp; " " &amp; $V$3,"")</f>
        <v/>
      </c>
      <c r="L875" t="str">
        <f>IF(AND($A875&lt;&gt;"",L$11&lt;&gt;"", Vorschlagsliste!L874=""),L$10 &amp; " " &amp; $V$3,"")</f>
        <v/>
      </c>
      <c r="M875" t="str">
        <f>IF(AND($A875&lt;&gt;"",M$11&lt;&gt;"", Vorschlagsliste!M874=""),M$10 &amp; " " &amp; $V$3,"")</f>
        <v/>
      </c>
      <c r="N875" t="str">
        <f>IF(AND($A875&lt;&gt;"",N$11&lt;&gt;"", Vorschlagsliste!N874=""),N$10 &amp; " " &amp; $V$3,"")</f>
        <v/>
      </c>
      <c r="O875" t="str">
        <f>IF(AND($A875&lt;&gt;"",O$11&lt;&gt;"", Vorschlagsliste!P874=""),O$10 &amp; " " &amp; $V$3,"")</f>
        <v/>
      </c>
      <c r="P875" t="str">
        <f>IF(AND($A875&lt;&gt;"",P$11&lt;&gt;"", Vorschlagsliste!Q874=""),P$10 &amp; " " &amp; $V$3,"")</f>
        <v/>
      </c>
      <c r="Q875" t="str">
        <f>IF(AND($A875&lt;&gt;"",Q$11&lt;&gt;"", Vorschlagsliste!R874=""),Q$10 &amp; " " &amp; $V$3,"")</f>
        <v/>
      </c>
      <c r="R875" t="str">
        <f>IF(AND($A875&lt;&gt;"",R$11&lt;&gt;"", Vorschlagsliste!S874=""),R$10 &amp; " " &amp; $V$3,"")</f>
        <v/>
      </c>
      <c r="S875" t="str">
        <f>IF(AND($A875&lt;&gt;"",S$11&lt;&gt;"", Vorschlagsliste!T874=""),S$10 &amp; " " &amp; $V$3,"")</f>
        <v/>
      </c>
      <c r="T875" t="str">
        <f t="shared" si="15"/>
        <v/>
      </c>
    </row>
    <row r="876" spans="1:20" x14ac:dyDescent="0.3">
      <c r="A876" t="str">
        <f>IF(Vorschlagsliste!E875&lt;&gt;"","1","")</f>
        <v/>
      </c>
      <c r="C876" t="str">
        <f>IF(AND($A876&lt;&gt;"",C$11&lt;&gt;"", Vorschlagsliste!C875=""),C$10 &amp; " " &amp; $V$3,"")</f>
        <v/>
      </c>
      <c r="D876" t="str">
        <f>IF(AND($A876&lt;&gt;"",D$11&lt;&gt;"", Vorschlagsliste!D875=""),D$10 &amp; " " &amp; $V$3,"")</f>
        <v/>
      </c>
      <c r="E876" t="str">
        <f>IF(AND($A876&lt;&gt;"",E$11&lt;&gt;"", Vorschlagsliste!E875=""),E$10 &amp; " " &amp; $V$3,"")</f>
        <v/>
      </c>
      <c r="F876" t="str">
        <f>IF(AND($A876&lt;&gt;"",F$11&lt;&gt;"", Vorschlagsliste!F875=""),F$10 &amp; " " &amp; $V$3,"")</f>
        <v/>
      </c>
      <c r="G876" t="str">
        <f>IF(AND($A876&lt;&gt;"",G$11&lt;&gt;"", Vorschlagsliste!G875=""),G$10 &amp; " " &amp; $V$3,"")</f>
        <v/>
      </c>
      <c r="H876" t="str">
        <f>IF(AND($A876&lt;&gt;"",H$11&lt;&gt;"", Vorschlagsliste!H875=""),H$10 &amp; " " &amp; $V$3,"")</f>
        <v/>
      </c>
      <c r="I876" t="str">
        <f>IF(AND($A876&lt;&gt;"",I$11&lt;&gt;"", Vorschlagsliste!I875=""),I$10 &amp; " " &amp; $V$3,"")</f>
        <v/>
      </c>
      <c r="J876" t="str">
        <f>IF(AND($A876&lt;&gt;"",J$11&lt;&gt;"", Vorschlagsliste!J875=""),J$10 &amp; " " &amp; $V$3,"")</f>
        <v/>
      </c>
      <c r="K876" t="str">
        <f>IF(AND($A876&lt;&gt;"",K$11&lt;&gt;"", Vorschlagsliste!K875=""),K$10 &amp; " " &amp; $V$3,"")</f>
        <v/>
      </c>
      <c r="L876" t="str">
        <f>IF(AND($A876&lt;&gt;"",L$11&lt;&gt;"", Vorschlagsliste!L875=""),L$10 &amp; " " &amp; $V$3,"")</f>
        <v/>
      </c>
      <c r="M876" t="str">
        <f>IF(AND($A876&lt;&gt;"",M$11&lt;&gt;"", Vorschlagsliste!M875=""),M$10 &amp; " " &amp; $V$3,"")</f>
        <v/>
      </c>
      <c r="N876" t="str">
        <f>IF(AND($A876&lt;&gt;"",N$11&lt;&gt;"", Vorschlagsliste!N875=""),N$10 &amp; " " &amp; $V$3,"")</f>
        <v/>
      </c>
      <c r="O876" t="str">
        <f>IF(AND($A876&lt;&gt;"",O$11&lt;&gt;"", Vorschlagsliste!P875=""),O$10 &amp; " " &amp; $V$3,"")</f>
        <v/>
      </c>
      <c r="P876" t="str">
        <f>IF(AND($A876&lt;&gt;"",P$11&lt;&gt;"", Vorschlagsliste!Q875=""),P$10 &amp; " " &amp; $V$3,"")</f>
        <v/>
      </c>
      <c r="Q876" t="str">
        <f>IF(AND($A876&lt;&gt;"",Q$11&lt;&gt;"", Vorschlagsliste!R875=""),Q$10 &amp; " " &amp; $V$3,"")</f>
        <v/>
      </c>
      <c r="R876" t="str">
        <f>IF(AND($A876&lt;&gt;"",R$11&lt;&gt;"", Vorschlagsliste!S875=""),R$10 &amp; " " &amp; $V$3,"")</f>
        <v/>
      </c>
      <c r="S876" t="str">
        <f>IF(AND($A876&lt;&gt;"",S$11&lt;&gt;"", Vorschlagsliste!T875=""),S$10 &amp; " " &amp; $V$3,"")</f>
        <v/>
      </c>
      <c r="T876" t="str">
        <f t="shared" si="15"/>
        <v/>
      </c>
    </row>
    <row r="877" spans="1:20" x14ac:dyDescent="0.3">
      <c r="A877" t="str">
        <f>IF(Vorschlagsliste!E876&lt;&gt;"","1","")</f>
        <v/>
      </c>
      <c r="C877" t="str">
        <f>IF(AND($A877&lt;&gt;"",C$11&lt;&gt;"", Vorschlagsliste!C876=""),C$10 &amp; " " &amp; $V$3,"")</f>
        <v/>
      </c>
      <c r="D877" t="str">
        <f>IF(AND($A877&lt;&gt;"",D$11&lt;&gt;"", Vorschlagsliste!D876=""),D$10 &amp; " " &amp; $V$3,"")</f>
        <v/>
      </c>
      <c r="E877" t="str">
        <f>IF(AND($A877&lt;&gt;"",E$11&lt;&gt;"", Vorschlagsliste!E876=""),E$10 &amp; " " &amp; $V$3,"")</f>
        <v/>
      </c>
      <c r="F877" t="str">
        <f>IF(AND($A877&lt;&gt;"",F$11&lt;&gt;"", Vorschlagsliste!F876=""),F$10 &amp; " " &amp; $V$3,"")</f>
        <v/>
      </c>
      <c r="G877" t="str">
        <f>IF(AND($A877&lt;&gt;"",G$11&lt;&gt;"", Vorschlagsliste!G876=""),G$10 &amp; " " &amp; $V$3,"")</f>
        <v/>
      </c>
      <c r="H877" t="str">
        <f>IF(AND($A877&lt;&gt;"",H$11&lt;&gt;"", Vorschlagsliste!H876=""),H$10 &amp; " " &amp; $V$3,"")</f>
        <v/>
      </c>
      <c r="I877" t="str">
        <f>IF(AND($A877&lt;&gt;"",I$11&lt;&gt;"", Vorschlagsliste!I876=""),I$10 &amp; " " &amp; $V$3,"")</f>
        <v/>
      </c>
      <c r="J877" t="str">
        <f>IF(AND($A877&lt;&gt;"",J$11&lt;&gt;"", Vorschlagsliste!J876=""),J$10 &amp; " " &amp; $V$3,"")</f>
        <v/>
      </c>
      <c r="K877" t="str">
        <f>IF(AND($A877&lt;&gt;"",K$11&lt;&gt;"", Vorschlagsliste!K876=""),K$10 &amp; " " &amp; $V$3,"")</f>
        <v/>
      </c>
      <c r="L877" t="str">
        <f>IF(AND($A877&lt;&gt;"",L$11&lt;&gt;"", Vorschlagsliste!L876=""),L$10 &amp; " " &amp; $V$3,"")</f>
        <v/>
      </c>
      <c r="M877" t="str">
        <f>IF(AND($A877&lt;&gt;"",M$11&lt;&gt;"", Vorschlagsliste!M876=""),M$10 &amp; " " &amp; $V$3,"")</f>
        <v/>
      </c>
      <c r="N877" t="str">
        <f>IF(AND($A877&lt;&gt;"",N$11&lt;&gt;"", Vorschlagsliste!N876=""),N$10 &amp; " " &amp; $V$3,"")</f>
        <v/>
      </c>
      <c r="O877" t="str">
        <f>IF(AND($A877&lt;&gt;"",O$11&lt;&gt;"", Vorschlagsliste!P876=""),O$10 &amp; " " &amp; $V$3,"")</f>
        <v/>
      </c>
      <c r="P877" t="str">
        <f>IF(AND($A877&lt;&gt;"",P$11&lt;&gt;"", Vorschlagsliste!Q876=""),P$10 &amp; " " &amp; $V$3,"")</f>
        <v/>
      </c>
      <c r="Q877" t="str">
        <f>IF(AND($A877&lt;&gt;"",Q$11&lt;&gt;"", Vorschlagsliste!R876=""),Q$10 &amp; " " &amp; $V$3,"")</f>
        <v/>
      </c>
      <c r="R877" t="str">
        <f>IF(AND($A877&lt;&gt;"",R$11&lt;&gt;"", Vorschlagsliste!S876=""),R$10 &amp; " " &amp; $V$3,"")</f>
        <v/>
      </c>
      <c r="S877" t="str">
        <f>IF(AND($A877&lt;&gt;"",S$11&lt;&gt;"", Vorschlagsliste!T876=""),S$10 &amp; " " &amp; $V$3,"")</f>
        <v/>
      </c>
      <c r="T877" t="str">
        <f t="shared" si="15"/>
        <v/>
      </c>
    </row>
    <row r="878" spans="1:20" x14ac:dyDescent="0.3">
      <c r="A878" t="str">
        <f>IF(Vorschlagsliste!E877&lt;&gt;"","1","")</f>
        <v/>
      </c>
      <c r="C878" t="str">
        <f>IF(AND($A878&lt;&gt;"",C$11&lt;&gt;"", Vorschlagsliste!C877=""),C$10 &amp; " " &amp; $V$3,"")</f>
        <v/>
      </c>
      <c r="D878" t="str">
        <f>IF(AND($A878&lt;&gt;"",D$11&lt;&gt;"", Vorschlagsliste!D877=""),D$10 &amp; " " &amp; $V$3,"")</f>
        <v/>
      </c>
      <c r="E878" t="str">
        <f>IF(AND($A878&lt;&gt;"",E$11&lt;&gt;"", Vorschlagsliste!E877=""),E$10 &amp; " " &amp; $V$3,"")</f>
        <v/>
      </c>
      <c r="F878" t="str">
        <f>IF(AND($A878&lt;&gt;"",F$11&lt;&gt;"", Vorschlagsliste!F877=""),F$10 &amp; " " &amp; $V$3,"")</f>
        <v/>
      </c>
      <c r="G878" t="str">
        <f>IF(AND($A878&lt;&gt;"",G$11&lt;&gt;"", Vorschlagsliste!G877=""),G$10 &amp; " " &amp; $V$3,"")</f>
        <v/>
      </c>
      <c r="H878" t="str">
        <f>IF(AND($A878&lt;&gt;"",H$11&lt;&gt;"", Vorschlagsliste!H877=""),H$10 &amp; " " &amp; $V$3,"")</f>
        <v/>
      </c>
      <c r="I878" t="str">
        <f>IF(AND($A878&lt;&gt;"",I$11&lt;&gt;"", Vorschlagsliste!I877=""),I$10 &amp; " " &amp; $V$3,"")</f>
        <v/>
      </c>
      <c r="J878" t="str">
        <f>IF(AND($A878&lt;&gt;"",J$11&lt;&gt;"", Vorschlagsliste!J877=""),J$10 &amp; " " &amp; $V$3,"")</f>
        <v/>
      </c>
      <c r="K878" t="str">
        <f>IF(AND($A878&lt;&gt;"",K$11&lt;&gt;"", Vorschlagsliste!K877=""),K$10 &amp; " " &amp; $V$3,"")</f>
        <v/>
      </c>
      <c r="L878" t="str">
        <f>IF(AND($A878&lt;&gt;"",L$11&lt;&gt;"", Vorschlagsliste!L877=""),L$10 &amp; " " &amp; $V$3,"")</f>
        <v/>
      </c>
      <c r="M878" t="str">
        <f>IF(AND($A878&lt;&gt;"",M$11&lt;&gt;"", Vorschlagsliste!M877=""),M$10 &amp; " " &amp; $V$3,"")</f>
        <v/>
      </c>
      <c r="N878" t="str">
        <f>IF(AND($A878&lt;&gt;"",N$11&lt;&gt;"", Vorschlagsliste!N877=""),N$10 &amp; " " &amp; $V$3,"")</f>
        <v/>
      </c>
      <c r="O878" t="str">
        <f>IF(AND($A878&lt;&gt;"",O$11&lt;&gt;"", Vorschlagsliste!P877=""),O$10 &amp; " " &amp; $V$3,"")</f>
        <v/>
      </c>
      <c r="P878" t="str">
        <f>IF(AND($A878&lt;&gt;"",P$11&lt;&gt;"", Vorschlagsliste!Q877=""),P$10 &amp; " " &amp; $V$3,"")</f>
        <v/>
      </c>
      <c r="Q878" t="str">
        <f>IF(AND($A878&lt;&gt;"",Q$11&lt;&gt;"", Vorschlagsliste!R877=""),Q$10 &amp; " " &amp; $V$3,"")</f>
        <v/>
      </c>
      <c r="R878" t="str">
        <f>IF(AND($A878&lt;&gt;"",R$11&lt;&gt;"", Vorschlagsliste!S877=""),R$10 &amp; " " &amp; $V$3,"")</f>
        <v/>
      </c>
      <c r="S878" t="str">
        <f>IF(AND($A878&lt;&gt;"",S$11&lt;&gt;"", Vorschlagsliste!T877=""),S$10 &amp; " " &amp; $V$3,"")</f>
        <v/>
      </c>
      <c r="T878" t="str">
        <f t="shared" si="15"/>
        <v/>
      </c>
    </row>
    <row r="879" spans="1:20" x14ac:dyDescent="0.3">
      <c r="A879" t="str">
        <f>IF(Vorschlagsliste!E878&lt;&gt;"","1","")</f>
        <v/>
      </c>
      <c r="C879" t="str">
        <f>IF(AND($A879&lt;&gt;"",C$11&lt;&gt;"", Vorschlagsliste!C878=""),C$10 &amp; " " &amp; $V$3,"")</f>
        <v/>
      </c>
      <c r="D879" t="str">
        <f>IF(AND($A879&lt;&gt;"",D$11&lt;&gt;"", Vorschlagsliste!D878=""),D$10 &amp; " " &amp; $V$3,"")</f>
        <v/>
      </c>
      <c r="E879" t="str">
        <f>IF(AND($A879&lt;&gt;"",E$11&lt;&gt;"", Vorschlagsliste!E878=""),E$10 &amp; " " &amp; $V$3,"")</f>
        <v/>
      </c>
      <c r="F879" t="str">
        <f>IF(AND($A879&lt;&gt;"",F$11&lt;&gt;"", Vorschlagsliste!F878=""),F$10 &amp; " " &amp; $V$3,"")</f>
        <v/>
      </c>
      <c r="G879" t="str">
        <f>IF(AND($A879&lt;&gt;"",G$11&lt;&gt;"", Vorschlagsliste!G878=""),G$10 &amp; " " &amp; $V$3,"")</f>
        <v/>
      </c>
      <c r="H879" t="str">
        <f>IF(AND($A879&lt;&gt;"",H$11&lt;&gt;"", Vorschlagsliste!H878=""),H$10 &amp; " " &amp; $V$3,"")</f>
        <v/>
      </c>
      <c r="I879" t="str">
        <f>IF(AND($A879&lt;&gt;"",I$11&lt;&gt;"", Vorschlagsliste!I878=""),I$10 &amp; " " &amp; $V$3,"")</f>
        <v/>
      </c>
      <c r="J879" t="str">
        <f>IF(AND($A879&lt;&gt;"",J$11&lt;&gt;"", Vorschlagsliste!J878=""),J$10 &amp; " " &amp; $V$3,"")</f>
        <v/>
      </c>
      <c r="K879" t="str">
        <f>IF(AND($A879&lt;&gt;"",K$11&lt;&gt;"", Vorschlagsliste!K878=""),K$10 &amp; " " &amp; $V$3,"")</f>
        <v/>
      </c>
      <c r="L879" t="str">
        <f>IF(AND($A879&lt;&gt;"",L$11&lt;&gt;"", Vorschlagsliste!L878=""),L$10 &amp; " " &amp; $V$3,"")</f>
        <v/>
      </c>
      <c r="M879" t="str">
        <f>IF(AND($A879&lt;&gt;"",M$11&lt;&gt;"", Vorschlagsliste!M878=""),M$10 &amp; " " &amp; $V$3,"")</f>
        <v/>
      </c>
      <c r="N879" t="str">
        <f>IF(AND($A879&lt;&gt;"",N$11&lt;&gt;"", Vorschlagsliste!N878=""),N$10 &amp; " " &amp; $V$3,"")</f>
        <v/>
      </c>
      <c r="O879" t="str">
        <f>IF(AND($A879&lt;&gt;"",O$11&lt;&gt;"", Vorschlagsliste!P878=""),O$10 &amp; " " &amp; $V$3,"")</f>
        <v/>
      </c>
      <c r="P879" t="str">
        <f>IF(AND($A879&lt;&gt;"",P$11&lt;&gt;"", Vorschlagsliste!Q878=""),P$10 &amp; " " &amp; $V$3,"")</f>
        <v/>
      </c>
      <c r="Q879" t="str">
        <f>IF(AND($A879&lt;&gt;"",Q$11&lt;&gt;"", Vorschlagsliste!R878=""),Q$10 &amp; " " &amp; $V$3,"")</f>
        <v/>
      </c>
      <c r="R879" t="str">
        <f>IF(AND($A879&lt;&gt;"",R$11&lt;&gt;"", Vorschlagsliste!S878=""),R$10 &amp; " " &amp; $V$3,"")</f>
        <v/>
      </c>
      <c r="S879" t="str">
        <f>IF(AND($A879&lt;&gt;"",S$11&lt;&gt;"", Vorschlagsliste!T878=""),S$10 &amp; " " &amp; $V$3,"")</f>
        <v/>
      </c>
      <c r="T879" t="str">
        <f t="shared" si="15"/>
        <v/>
      </c>
    </row>
    <row r="880" spans="1:20" x14ac:dyDescent="0.3">
      <c r="A880" t="str">
        <f>IF(Vorschlagsliste!E879&lt;&gt;"","1","")</f>
        <v/>
      </c>
      <c r="C880" t="str">
        <f>IF(AND($A880&lt;&gt;"",C$11&lt;&gt;"", Vorschlagsliste!C879=""),C$10 &amp; " " &amp; $V$3,"")</f>
        <v/>
      </c>
      <c r="D880" t="str">
        <f>IF(AND($A880&lt;&gt;"",D$11&lt;&gt;"", Vorschlagsliste!D879=""),D$10 &amp; " " &amp; $V$3,"")</f>
        <v/>
      </c>
      <c r="E880" t="str">
        <f>IF(AND($A880&lt;&gt;"",E$11&lt;&gt;"", Vorschlagsliste!E879=""),E$10 &amp; " " &amp; $V$3,"")</f>
        <v/>
      </c>
      <c r="F880" t="str">
        <f>IF(AND($A880&lt;&gt;"",F$11&lt;&gt;"", Vorschlagsliste!F879=""),F$10 &amp; " " &amp; $V$3,"")</f>
        <v/>
      </c>
      <c r="G880" t="str">
        <f>IF(AND($A880&lt;&gt;"",G$11&lt;&gt;"", Vorschlagsliste!G879=""),G$10 &amp; " " &amp; $V$3,"")</f>
        <v/>
      </c>
      <c r="H880" t="str">
        <f>IF(AND($A880&lt;&gt;"",H$11&lt;&gt;"", Vorschlagsliste!H879=""),H$10 &amp; " " &amp; $V$3,"")</f>
        <v/>
      </c>
      <c r="I880" t="str">
        <f>IF(AND($A880&lt;&gt;"",I$11&lt;&gt;"", Vorschlagsliste!I879=""),I$10 &amp; " " &amp; $V$3,"")</f>
        <v/>
      </c>
      <c r="J880" t="str">
        <f>IF(AND($A880&lt;&gt;"",J$11&lt;&gt;"", Vorschlagsliste!J879=""),J$10 &amp; " " &amp; $V$3,"")</f>
        <v/>
      </c>
      <c r="K880" t="str">
        <f>IF(AND($A880&lt;&gt;"",K$11&lt;&gt;"", Vorschlagsliste!K879=""),K$10 &amp; " " &amp; $V$3,"")</f>
        <v/>
      </c>
      <c r="L880" t="str">
        <f>IF(AND($A880&lt;&gt;"",L$11&lt;&gt;"", Vorschlagsliste!L879=""),L$10 &amp; " " &amp; $V$3,"")</f>
        <v/>
      </c>
      <c r="M880" t="str">
        <f>IF(AND($A880&lt;&gt;"",M$11&lt;&gt;"", Vorschlagsliste!M879=""),M$10 &amp; " " &amp; $V$3,"")</f>
        <v/>
      </c>
      <c r="N880" t="str">
        <f>IF(AND($A880&lt;&gt;"",N$11&lt;&gt;"", Vorschlagsliste!N879=""),N$10 &amp; " " &amp; $V$3,"")</f>
        <v/>
      </c>
      <c r="O880" t="str">
        <f>IF(AND($A880&lt;&gt;"",O$11&lt;&gt;"", Vorschlagsliste!P879=""),O$10 &amp; " " &amp; $V$3,"")</f>
        <v/>
      </c>
      <c r="P880" t="str">
        <f>IF(AND($A880&lt;&gt;"",P$11&lt;&gt;"", Vorschlagsliste!Q879=""),P$10 &amp; " " &amp; $V$3,"")</f>
        <v/>
      </c>
      <c r="Q880" t="str">
        <f>IF(AND($A880&lt;&gt;"",Q$11&lt;&gt;"", Vorschlagsliste!R879=""),Q$10 &amp; " " &amp; $V$3,"")</f>
        <v/>
      </c>
      <c r="R880" t="str">
        <f>IF(AND($A880&lt;&gt;"",R$11&lt;&gt;"", Vorschlagsliste!S879=""),R$10 &amp; " " &amp; $V$3,"")</f>
        <v/>
      </c>
      <c r="S880" t="str">
        <f>IF(AND($A880&lt;&gt;"",S$11&lt;&gt;"", Vorschlagsliste!T879=""),S$10 &amp; " " &amp; $V$3,"")</f>
        <v/>
      </c>
      <c r="T880" t="str">
        <f t="shared" si="15"/>
        <v/>
      </c>
    </row>
    <row r="881" spans="1:20" x14ac:dyDescent="0.3">
      <c r="A881" t="str">
        <f>IF(Vorschlagsliste!E880&lt;&gt;"","1","")</f>
        <v/>
      </c>
      <c r="C881" t="str">
        <f>IF(AND($A881&lt;&gt;"",C$11&lt;&gt;"", Vorschlagsliste!C880=""),C$10 &amp; " " &amp; $V$3,"")</f>
        <v/>
      </c>
      <c r="D881" t="str">
        <f>IF(AND($A881&lt;&gt;"",D$11&lt;&gt;"", Vorschlagsliste!D880=""),D$10 &amp; " " &amp; $V$3,"")</f>
        <v/>
      </c>
      <c r="E881" t="str">
        <f>IF(AND($A881&lt;&gt;"",E$11&lt;&gt;"", Vorschlagsliste!E880=""),E$10 &amp; " " &amp; $V$3,"")</f>
        <v/>
      </c>
      <c r="F881" t="str">
        <f>IF(AND($A881&lt;&gt;"",F$11&lt;&gt;"", Vorschlagsliste!F880=""),F$10 &amp; " " &amp; $V$3,"")</f>
        <v/>
      </c>
      <c r="G881" t="str">
        <f>IF(AND($A881&lt;&gt;"",G$11&lt;&gt;"", Vorschlagsliste!G880=""),G$10 &amp; " " &amp; $V$3,"")</f>
        <v/>
      </c>
      <c r="H881" t="str">
        <f>IF(AND($A881&lt;&gt;"",H$11&lt;&gt;"", Vorschlagsliste!H880=""),H$10 &amp; " " &amp; $V$3,"")</f>
        <v/>
      </c>
      <c r="I881" t="str">
        <f>IF(AND($A881&lt;&gt;"",I$11&lt;&gt;"", Vorschlagsliste!I880=""),I$10 &amp; " " &amp; $V$3,"")</f>
        <v/>
      </c>
      <c r="J881" t="str">
        <f>IF(AND($A881&lt;&gt;"",J$11&lt;&gt;"", Vorschlagsliste!J880=""),J$10 &amp; " " &amp; $V$3,"")</f>
        <v/>
      </c>
      <c r="K881" t="str">
        <f>IF(AND($A881&lt;&gt;"",K$11&lt;&gt;"", Vorschlagsliste!K880=""),K$10 &amp; " " &amp; $V$3,"")</f>
        <v/>
      </c>
      <c r="L881" t="str">
        <f>IF(AND($A881&lt;&gt;"",L$11&lt;&gt;"", Vorschlagsliste!L880=""),L$10 &amp; " " &amp; $V$3,"")</f>
        <v/>
      </c>
      <c r="M881" t="str">
        <f>IF(AND($A881&lt;&gt;"",M$11&lt;&gt;"", Vorschlagsliste!M880=""),M$10 &amp; " " &amp; $V$3,"")</f>
        <v/>
      </c>
      <c r="N881" t="str">
        <f>IF(AND($A881&lt;&gt;"",N$11&lt;&gt;"", Vorschlagsliste!N880=""),N$10 &amp; " " &amp; $V$3,"")</f>
        <v/>
      </c>
      <c r="O881" t="str">
        <f>IF(AND($A881&lt;&gt;"",O$11&lt;&gt;"", Vorschlagsliste!P880=""),O$10 &amp; " " &amp; $V$3,"")</f>
        <v/>
      </c>
      <c r="P881" t="str">
        <f>IF(AND($A881&lt;&gt;"",P$11&lt;&gt;"", Vorschlagsliste!Q880=""),P$10 &amp; " " &amp; $V$3,"")</f>
        <v/>
      </c>
      <c r="Q881" t="str">
        <f>IF(AND($A881&lt;&gt;"",Q$11&lt;&gt;"", Vorschlagsliste!R880=""),Q$10 &amp; " " &amp; $V$3,"")</f>
        <v/>
      </c>
      <c r="R881" t="str">
        <f>IF(AND($A881&lt;&gt;"",R$11&lt;&gt;"", Vorschlagsliste!S880=""),R$10 &amp; " " &amp; $V$3,"")</f>
        <v/>
      </c>
      <c r="S881" t="str">
        <f>IF(AND($A881&lt;&gt;"",S$11&lt;&gt;"", Vorschlagsliste!T880=""),S$10 &amp; " " &amp; $V$3,"")</f>
        <v/>
      </c>
      <c r="T881" t="str">
        <f t="shared" si="15"/>
        <v/>
      </c>
    </row>
    <row r="882" spans="1:20" x14ac:dyDescent="0.3">
      <c r="A882" t="str">
        <f>IF(Vorschlagsliste!E881&lt;&gt;"","1","")</f>
        <v/>
      </c>
      <c r="C882" t="str">
        <f>IF(AND($A882&lt;&gt;"",C$11&lt;&gt;"", Vorschlagsliste!C881=""),C$10 &amp; " " &amp; $V$3,"")</f>
        <v/>
      </c>
      <c r="D882" t="str">
        <f>IF(AND($A882&lt;&gt;"",D$11&lt;&gt;"", Vorschlagsliste!D881=""),D$10 &amp; " " &amp; $V$3,"")</f>
        <v/>
      </c>
      <c r="E882" t="str">
        <f>IF(AND($A882&lt;&gt;"",E$11&lt;&gt;"", Vorschlagsliste!E881=""),E$10 &amp; " " &amp; $V$3,"")</f>
        <v/>
      </c>
      <c r="F882" t="str">
        <f>IF(AND($A882&lt;&gt;"",F$11&lt;&gt;"", Vorschlagsliste!F881=""),F$10 &amp; " " &amp; $V$3,"")</f>
        <v/>
      </c>
      <c r="G882" t="str">
        <f>IF(AND($A882&lt;&gt;"",G$11&lt;&gt;"", Vorschlagsliste!G881=""),G$10 &amp; " " &amp; $V$3,"")</f>
        <v/>
      </c>
      <c r="H882" t="str">
        <f>IF(AND($A882&lt;&gt;"",H$11&lt;&gt;"", Vorschlagsliste!H881=""),H$10 &amp; " " &amp; $V$3,"")</f>
        <v/>
      </c>
      <c r="I882" t="str">
        <f>IF(AND($A882&lt;&gt;"",I$11&lt;&gt;"", Vorschlagsliste!I881=""),I$10 &amp; " " &amp; $V$3,"")</f>
        <v/>
      </c>
      <c r="J882" t="str">
        <f>IF(AND($A882&lt;&gt;"",J$11&lt;&gt;"", Vorschlagsliste!J881=""),J$10 &amp; " " &amp; $V$3,"")</f>
        <v/>
      </c>
      <c r="K882" t="str">
        <f>IF(AND($A882&lt;&gt;"",K$11&lt;&gt;"", Vorschlagsliste!K881=""),K$10 &amp; " " &amp; $V$3,"")</f>
        <v/>
      </c>
      <c r="L882" t="str">
        <f>IF(AND($A882&lt;&gt;"",L$11&lt;&gt;"", Vorschlagsliste!L881=""),L$10 &amp; " " &amp; $V$3,"")</f>
        <v/>
      </c>
      <c r="M882" t="str">
        <f>IF(AND($A882&lt;&gt;"",M$11&lt;&gt;"", Vorschlagsliste!M881=""),M$10 &amp; " " &amp; $V$3,"")</f>
        <v/>
      </c>
      <c r="N882" t="str">
        <f>IF(AND($A882&lt;&gt;"",N$11&lt;&gt;"", Vorschlagsliste!N881=""),N$10 &amp; " " &amp; $V$3,"")</f>
        <v/>
      </c>
      <c r="O882" t="str">
        <f>IF(AND($A882&lt;&gt;"",O$11&lt;&gt;"", Vorschlagsliste!P881=""),O$10 &amp; " " &amp; $V$3,"")</f>
        <v/>
      </c>
      <c r="P882" t="str">
        <f>IF(AND($A882&lt;&gt;"",P$11&lt;&gt;"", Vorschlagsliste!Q881=""),P$10 &amp; " " &amp; $V$3,"")</f>
        <v/>
      </c>
      <c r="Q882" t="str">
        <f>IF(AND($A882&lt;&gt;"",Q$11&lt;&gt;"", Vorschlagsliste!R881=""),Q$10 &amp; " " &amp; $V$3,"")</f>
        <v/>
      </c>
      <c r="R882" t="str">
        <f>IF(AND($A882&lt;&gt;"",R$11&lt;&gt;"", Vorschlagsliste!S881=""),R$10 &amp; " " &amp; $V$3,"")</f>
        <v/>
      </c>
      <c r="S882" t="str">
        <f>IF(AND($A882&lt;&gt;"",S$11&lt;&gt;"", Vorschlagsliste!T881=""),S$10 &amp; " " &amp; $V$3,"")</f>
        <v/>
      </c>
      <c r="T882" t="str">
        <f t="shared" si="15"/>
        <v/>
      </c>
    </row>
    <row r="883" spans="1:20" x14ac:dyDescent="0.3">
      <c r="A883" t="str">
        <f>IF(Vorschlagsliste!E882&lt;&gt;"","1","")</f>
        <v/>
      </c>
      <c r="C883" t="str">
        <f>IF(AND($A883&lt;&gt;"",C$11&lt;&gt;"", Vorschlagsliste!C882=""),C$10 &amp; " " &amp; $V$3,"")</f>
        <v/>
      </c>
      <c r="D883" t="str">
        <f>IF(AND($A883&lt;&gt;"",D$11&lt;&gt;"", Vorschlagsliste!D882=""),D$10 &amp; " " &amp; $V$3,"")</f>
        <v/>
      </c>
      <c r="E883" t="str">
        <f>IF(AND($A883&lt;&gt;"",E$11&lt;&gt;"", Vorschlagsliste!E882=""),E$10 &amp; " " &amp; $V$3,"")</f>
        <v/>
      </c>
      <c r="F883" t="str">
        <f>IF(AND($A883&lt;&gt;"",F$11&lt;&gt;"", Vorschlagsliste!F882=""),F$10 &amp; " " &amp; $V$3,"")</f>
        <v/>
      </c>
      <c r="G883" t="str">
        <f>IF(AND($A883&lt;&gt;"",G$11&lt;&gt;"", Vorschlagsliste!G882=""),G$10 &amp; " " &amp; $V$3,"")</f>
        <v/>
      </c>
      <c r="H883" t="str">
        <f>IF(AND($A883&lt;&gt;"",H$11&lt;&gt;"", Vorschlagsliste!H882=""),H$10 &amp; " " &amp; $V$3,"")</f>
        <v/>
      </c>
      <c r="I883" t="str">
        <f>IF(AND($A883&lt;&gt;"",I$11&lt;&gt;"", Vorschlagsliste!I882=""),I$10 &amp; " " &amp; $V$3,"")</f>
        <v/>
      </c>
      <c r="J883" t="str">
        <f>IF(AND($A883&lt;&gt;"",J$11&lt;&gt;"", Vorschlagsliste!J882=""),J$10 &amp; " " &amp; $V$3,"")</f>
        <v/>
      </c>
      <c r="K883" t="str">
        <f>IF(AND($A883&lt;&gt;"",K$11&lt;&gt;"", Vorschlagsliste!K882=""),K$10 &amp; " " &amp; $V$3,"")</f>
        <v/>
      </c>
      <c r="L883" t="str">
        <f>IF(AND($A883&lt;&gt;"",L$11&lt;&gt;"", Vorschlagsliste!L882=""),L$10 &amp; " " &amp; $V$3,"")</f>
        <v/>
      </c>
      <c r="M883" t="str">
        <f>IF(AND($A883&lt;&gt;"",M$11&lt;&gt;"", Vorschlagsliste!M882=""),M$10 &amp; " " &amp; $V$3,"")</f>
        <v/>
      </c>
      <c r="N883" t="str">
        <f>IF(AND($A883&lt;&gt;"",N$11&lt;&gt;"", Vorschlagsliste!N882=""),N$10 &amp; " " &amp; $V$3,"")</f>
        <v/>
      </c>
      <c r="O883" t="str">
        <f>IF(AND($A883&lt;&gt;"",O$11&lt;&gt;"", Vorschlagsliste!P882=""),O$10 &amp; " " &amp; $V$3,"")</f>
        <v/>
      </c>
      <c r="P883" t="str">
        <f>IF(AND($A883&lt;&gt;"",P$11&lt;&gt;"", Vorschlagsliste!Q882=""),P$10 &amp; " " &amp; $V$3,"")</f>
        <v/>
      </c>
      <c r="Q883" t="str">
        <f>IF(AND($A883&lt;&gt;"",Q$11&lt;&gt;"", Vorschlagsliste!R882=""),Q$10 &amp; " " &amp; $V$3,"")</f>
        <v/>
      </c>
      <c r="R883" t="str">
        <f>IF(AND($A883&lt;&gt;"",R$11&lt;&gt;"", Vorschlagsliste!S882=""),R$10 &amp; " " &amp; $V$3,"")</f>
        <v/>
      </c>
      <c r="S883" t="str">
        <f>IF(AND($A883&lt;&gt;"",S$11&lt;&gt;"", Vorschlagsliste!T882=""),S$10 &amp; " " &amp; $V$3,"")</f>
        <v/>
      </c>
      <c r="T883" t="str">
        <f t="shared" si="15"/>
        <v/>
      </c>
    </row>
    <row r="884" spans="1:20" x14ac:dyDescent="0.3">
      <c r="A884" t="str">
        <f>IF(Vorschlagsliste!E883&lt;&gt;"","1","")</f>
        <v/>
      </c>
      <c r="C884" t="str">
        <f>IF(AND($A884&lt;&gt;"",C$11&lt;&gt;"", Vorschlagsliste!C883=""),C$10 &amp; " " &amp; $V$3,"")</f>
        <v/>
      </c>
      <c r="D884" t="str">
        <f>IF(AND($A884&lt;&gt;"",D$11&lt;&gt;"", Vorschlagsliste!D883=""),D$10 &amp; " " &amp; $V$3,"")</f>
        <v/>
      </c>
      <c r="E884" t="str">
        <f>IF(AND($A884&lt;&gt;"",E$11&lt;&gt;"", Vorschlagsliste!E883=""),E$10 &amp; " " &amp; $V$3,"")</f>
        <v/>
      </c>
      <c r="F884" t="str">
        <f>IF(AND($A884&lt;&gt;"",F$11&lt;&gt;"", Vorschlagsliste!F883=""),F$10 &amp; " " &amp; $V$3,"")</f>
        <v/>
      </c>
      <c r="G884" t="str">
        <f>IF(AND($A884&lt;&gt;"",G$11&lt;&gt;"", Vorschlagsliste!G883=""),G$10 &amp; " " &amp; $V$3,"")</f>
        <v/>
      </c>
      <c r="H884" t="str">
        <f>IF(AND($A884&lt;&gt;"",H$11&lt;&gt;"", Vorschlagsliste!H883=""),H$10 &amp; " " &amp; $V$3,"")</f>
        <v/>
      </c>
      <c r="I884" t="str">
        <f>IF(AND($A884&lt;&gt;"",I$11&lt;&gt;"", Vorschlagsliste!I883=""),I$10 &amp; " " &amp; $V$3,"")</f>
        <v/>
      </c>
      <c r="J884" t="str">
        <f>IF(AND($A884&lt;&gt;"",J$11&lt;&gt;"", Vorschlagsliste!J883=""),J$10 &amp; " " &amp; $V$3,"")</f>
        <v/>
      </c>
      <c r="K884" t="str">
        <f>IF(AND($A884&lt;&gt;"",K$11&lt;&gt;"", Vorschlagsliste!K883=""),K$10 &amp; " " &amp; $V$3,"")</f>
        <v/>
      </c>
      <c r="L884" t="str">
        <f>IF(AND($A884&lt;&gt;"",L$11&lt;&gt;"", Vorschlagsliste!L883=""),L$10 &amp; " " &amp; $V$3,"")</f>
        <v/>
      </c>
      <c r="M884" t="str">
        <f>IF(AND($A884&lt;&gt;"",M$11&lt;&gt;"", Vorschlagsliste!M883=""),M$10 &amp; " " &amp; $V$3,"")</f>
        <v/>
      </c>
      <c r="N884" t="str">
        <f>IF(AND($A884&lt;&gt;"",N$11&lt;&gt;"", Vorschlagsliste!N883=""),N$10 &amp; " " &amp; $V$3,"")</f>
        <v/>
      </c>
      <c r="O884" t="str">
        <f>IF(AND($A884&lt;&gt;"",O$11&lt;&gt;"", Vorschlagsliste!P883=""),O$10 &amp; " " &amp; $V$3,"")</f>
        <v/>
      </c>
      <c r="P884" t="str">
        <f>IF(AND($A884&lt;&gt;"",P$11&lt;&gt;"", Vorschlagsliste!Q883=""),P$10 &amp; " " &amp; $V$3,"")</f>
        <v/>
      </c>
      <c r="Q884" t="str">
        <f>IF(AND($A884&lt;&gt;"",Q$11&lt;&gt;"", Vorschlagsliste!R883=""),Q$10 &amp; " " &amp; $V$3,"")</f>
        <v/>
      </c>
      <c r="R884" t="str">
        <f>IF(AND($A884&lt;&gt;"",R$11&lt;&gt;"", Vorschlagsliste!S883=""),R$10 &amp; " " &amp; $V$3,"")</f>
        <v/>
      </c>
      <c r="S884" t="str">
        <f>IF(AND($A884&lt;&gt;"",S$11&lt;&gt;"", Vorschlagsliste!T883=""),S$10 &amp; " " &amp; $V$3,"")</f>
        <v/>
      </c>
      <c r="T884" t="str">
        <f t="shared" si="15"/>
        <v/>
      </c>
    </row>
    <row r="885" spans="1:20" x14ac:dyDescent="0.3">
      <c r="A885" t="str">
        <f>IF(Vorschlagsliste!E884&lt;&gt;"","1","")</f>
        <v/>
      </c>
      <c r="C885" t="str">
        <f>IF(AND($A885&lt;&gt;"",C$11&lt;&gt;"", Vorschlagsliste!C884=""),C$10 &amp; " " &amp; $V$3,"")</f>
        <v/>
      </c>
      <c r="D885" t="str">
        <f>IF(AND($A885&lt;&gt;"",D$11&lt;&gt;"", Vorschlagsliste!D884=""),D$10 &amp; " " &amp; $V$3,"")</f>
        <v/>
      </c>
      <c r="E885" t="str">
        <f>IF(AND($A885&lt;&gt;"",E$11&lt;&gt;"", Vorschlagsliste!E884=""),E$10 &amp; " " &amp; $V$3,"")</f>
        <v/>
      </c>
      <c r="F885" t="str">
        <f>IF(AND($A885&lt;&gt;"",F$11&lt;&gt;"", Vorschlagsliste!F884=""),F$10 &amp; " " &amp; $V$3,"")</f>
        <v/>
      </c>
      <c r="G885" t="str">
        <f>IF(AND($A885&lt;&gt;"",G$11&lt;&gt;"", Vorschlagsliste!G884=""),G$10 &amp; " " &amp; $V$3,"")</f>
        <v/>
      </c>
      <c r="H885" t="str">
        <f>IF(AND($A885&lt;&gt;"",H$11&lt;&gt;"", Vorschlagsliste!H884=""),H$10 &amp; " " &amp; $V$3,"")</f>
        <v/>
      </c>
      <c r="I885" t="str">
        <f>IF(AND($A885&lt;&gt;"",I$11&lt;&gt;"", Vorschlagsliste!I884=""),I$10 &amp; " " &amp; $V$3,"")</f>
        <v/>
      </c>
      <c r="J885" t="str">
        <f>IF(AND($A885&lt;&gt;"",J$11&lt;&gt;"", Vorschlagsliste!J884=""),J$10 &amp; " " &amp; $V$3,"")</f>
        <v/>
      </c>
      <c r="K885" t="str">
        <f>IF(AND($A885&lt;&gt;"",K$11&lt;&gt;"", Vorschlagsliste!K884=""),K$10 &amp; " " &amp; $V$3,"")</f>
        <v/>
      </c>
      <c r="L885" t="str">
        <f>IF(AND($A885&lt;&gt;"",L$11&lt;&gt;"", Vorschlagsliste!L884=""),L$10 &amp; " " &amp; $V$3,"")</f>
        <v/>
      </c>
      <c r="M885" t="str">
        <f>IF(AND($A885&lt;&gt;"",M$11&lt;&gt;"", Vorschlagsliste!M884=""),M$10 &amp; " " &amp; $V$3,"")</f>
        <v/>
      </c>
      <c r="N885" t="str">
        <f>IF(AND($A885&lt;&gt;"",N$11&lt;&gt;"", Vorschlagsliste!N884=""),N$10 &amp; " " &amp; $V$3,"")</f>
        <v/>
      </c>
      <c r="O885" t="str">
        <f>IF(AND($A885&lt;&gt;"",O$11&lt;&gt;"", Vorschlagsliste!P884=""),O$10 &amp; " " &amp; $V$3,"")</f>
        <v/>
      </c>
      <c r="P885" t="str">
        <f>IF(AND($A885&lt;&gt;"",P$11&lt;&gt;"", Vorschlagsliste!Q884=""),P$10 &amp; " " &amp; $V$3,"")</f>
        <v/>
      </c>
      <c r="Q885" t="str">
        <f>IF(AND($A885&lt;&gt;"",Q$11&lt;&gt;"", Vorschlagsliste!R884=""),Q$10 &amp; " " &amp; $V$3,"")</f>
        <v/>
      </c>
      <c r="R885" t="str">
        <f>IF(AND($A885&lt;&gt;"",R$11&lt;&gt;"", Vorschlagsliste!S884=""),R$10 &amp; " " &amp; $V$3,"")</f>
        <v/>
      </c>
      <c r="S885" t="str">
        <f>IF(AND($A885&lt;&gt;"",S$11&lt;&gt;"", Vorschlagsliste!T884=""),S$10 &amp; " " &amp; $V$3,"")</f>
        <v/>
      </c>
      <c r="T885" t="str">
        <f t="shared" si="15"/>
        <v/>
      </c>
    </row>
    <row r="886" spans="1:20" x14ac:dyDescent="0.3">
      <c r="A886" t="str">
        <f>IF(Vorschlagsliste!E885&lt;&gt;"","1","")</f>
        <v/>
      </c>
      <c r="C886" t="str">
        <f>IF(AND($A886&lt;&gt;"",C$11&lt;&gt;"", Vorschlagsliste!C885=""),C$10 &amp; " " &amp; $V$3,"")</f>
        <v/>
      </c>
      <c r="D886" t="str">
        <f>IF(AND($A886&lt;&gt;"",D$11&lt;&gt;"", Vorschlagsliste!D885=""),D$10 &amp; " " &amp; $V$3,"")</f>
        <v/>
      </c>
      <c r="E886" t="str">
        <f>IF(AND($A886&lt;&gt;"",E$11&lt;&gt;"", Vorschlagsliste!E885=""),E$10 &amp; " " &amp; $V$3,"")</f>
        <v/>
      </c>
      <c r="F886" t="str">
        <f>IF(AND($A886&lt;&gt;"",F$11&lt;&gt;"", Vorschlagsliste!F885=""),F$10 &amp; " " &amp; $V$3,"")</f>
        <v/>
      </c>
      <c r="G886" t="str">
        <f>IF(AND($A886&lt;&gt;"",G$11&lt;&gt;"", Vorschlagsliste!G885=""),G$10 &amp; " " &amp; $V$3,"")</f>
        <v/>
      </c>
      <c r="H886" t="str">
        <f>IF(AND($A886&lt;&gt;"",H$11&lt;&gt;"", Vorschlagsliste!H885=""),H$10 &amp; " " &amp; $V$3,"")</f>
        <v/>
      </c>
      <c r="I886" t="str">
        <f>IF(AND($A886&lt;&gt;"",I$11&lt;&gt;"", Vorschlagsliste!I885=""),I$10 &amp; " " &amp; $V$3,"")</f>
        <v/>
      </c>
      <c r="J886" t="str">
        <f>IF(AND($A886&lt;&gt;"",J$11&lt;&gt;"", Vorschlagsliste!J885=""),J$10 &amp; " " &amp; $V$3,"")</f>
        <v/>
      </c>
      <c r="K886" t="str">
        <f>IF(AND($A886&lt;&gt;"",K$11&lt;&gt;"", Vorschlagsliste!K885=""),K$10 &amp; " " &amp; $V$3,"")</f>
        <v/>
      </c>
      <c r="L886" t="str">
        <f>IF(AND($A886&lt;&gt;"",L$11&lt;&gt;"", Vorschlagsliste!L885=""),L$10 &amp; " " &amp; $V$3,"")</f>
        <v/>
      </c>
      <c r="M886" t="str">
        <f>IF(AND($A886&lt;&gt;"",M$11&lt;&gt;"", Vorschlagsliste!M885=""),M$10 &amp; " " &amp; $V$3,"")</f>
        <v/>
      </c>
      <c r="N886" t="str">
        <f>IF(AND($A886&lt;&gt;"",N$11&lt;&gt;"", Vorschlagsliste!N885=""),N$10 &amp; " " &amp; $V$3,"")</f>
        <v/>
      </c>
      <c r="O886" t="str">
        <f>IF(AND($A886&lt;&gt;"",O$11&lt;&gt;"", Vorschlagsliste!P885=""),O$10 &amp; " " &amp; $V$3,"")</f>
        <v/>
      </c>
      <c r="P886" t="str">
        <f>IF(AND($A886&lt;&gt;"",P$11&lt;&gt;"", Vorschlagsliste!Q885=""),P$10 &amp; " " &amp; $V$3,"")</f>
        <v/>
      </c>
      <c r="Q886" t="str">
        <f>IF(AND($A886&lt;&gt;"",Q$11&lt;&gt;"", Vorschlagsliste!R885=""),Q$10 &amp; " " &amp; $V$3,"")</f>
        <v/>
      </c>
      <c r="R886" t="str">
        <f>IF(AND($A886&lt;&gt;"",R$11&lt;&gt;"", Vorschlagsliste!S885=""),R$10 &amp; " " &amp; $V$3,"")</f>
        <v/>
      </c>
      <c r="S886" t="str">
        <f>IF(AND($A886&lt;&gt;"",S$11&lt;&gt;"", Vorschlagsliste!T885=""),S$10 &amp; " " &amp; $V$3,"")</f>
        <v/>
      </c>
      <c r="T886" t="str">
        <f t="shared" si="15"/>
        <v/>
      </c>
    </row>
    <row r="887" spans="1:20" x14ac:dyDescent="0.3">
      <c r="A887" t="str">
        <f>IF(Vorschlagsliste!E886&lt;&gt;"","1","")</f>
        <v/>
      </c>
      <c r="C887" t="str">
        <f>IF(AND($A887&lt;&gt;"",C$11&lt;&gt;"", Vorschlagsliste!C886=""),C$10 &amp; " " &amp; $V$3,"")</f>
        <v/>
      </c>
      <c r="D887" t="str">
        <f>IF(AND($A887&lt;&gt;"",D$11&lt;&gt;"", Vorschlagsliste!D886=""),D$10 &amp; " " &amp; $V$3,"")</f>
        <v/>
      </c>
      <c r="E887" t="str">
        <f>IF(AND($A887&lt;&gt;"",E$11&lt;&gt;"", Vorschlagsliste!E886=""),E$10 &amp; " " &amp; $V$3,"")</f>
        <v/>
      </c>
      <c r="F887" t="str">
        <f>IF(AND($A887&lt;&gt;"",F$11&lt;&gt;"", Vorschlagsliste!F886=""),F$10 &amp; " " &amp; $V$3,"")</f>
        <v/>
      </c>
      <c r="G887" t="str">
        <f>IF(AND($A887&lt;&gt;"",G$11&lt;&gt;"", Vorschlagsliste!G886=""),G$10 &amp; " " &amp; $V$3,"")</f>
        <v/>
      </c>
      <c r="H887" t="str">
        <f>IF(AND($A887&lt;&gt;"",H$11&lt;&gt;"", Vorschlagsliste!H886=""),H$10 &amp; " " &amp; $V$3,"")</f>
        <v/>
      </c>
      <c r="I887" t="str">
        <f>IF(AND($A887&lt;&gt;"",I$11&lt;&gt;"", Vorschlagsliste!I886=""),I$10 &amp; " " &amp; $V$3,"")</f>
        <v/>
      </c>
      <c r="J887" t="str">
        <f>IF(AND($A887&lt;&gt;"",J$11&lt;&gt;"", Vorschlagsliste!J886=""),J$10 &amp; " " &amp; $V$3,"")</f>
        <v/>
      </c>
      <c r="K887" t="str">
        <f>IF(AND($A887&lt;&gt;"",K$11&lt;&gt;"", Vorschlagsliste!K886=""),K$10 &amp; " " &amp; $V$3,"")</f>
        <v/>
      </c>
      <c r="L887" t="str">
        <f>IF(AND($A887&lt;&gt;"",L$11&lt;&gt;"", Vorschlagsliste!L886=""),L$10 &amp; " " &amp; $V$3,"")</f>
        <v/>
      </c>
      <c r="M887" t="str">
        <f>IF(AND($A887&lt;&gt;"",M$11&lt;&gt;"", Vorschlagsliste!M886=""),M$10 &amp; " " &amp; $V$3,"")</f>
        <v/>
      </c>
      <c r="N887" t="str">
        <f>IF(AND($A887&lt;&gt;"",N$11&lt;&gt;"", Vorschlagsliste!N886=""),N$10 &amp; " " &amp; $V$3,"")</f>
        <v/>
      </c>
      <c r="O887" t="str">
        <f>IF(AND($A887&lt;&gt;"",O$11&lt;&gt;"", Vorschlagsliste!P886=""),O$10 &amp; " " &amp; $V$3,"")</f>
        <v/>
      </c>
      <c r="P887" t="str">
        <f>IF(AND($A887&lt;&gt;"",P$11&lt;&gt;"", Vorschlagsliste!Q886=""),P$10 &amp; " " &amp; $V$3,"")</f>
        <v/>
      </c>
      <c r="Q887" t="str">
        <f>IF(AND($A887&lt;&gt;"",Q$11&lt;&gt;"", Vorschlagsliste!R886=""),Q$10 &amp; " " &amp; $V$3,"")</f>
        <v/>
      </c>
      <c r="R887" t="str">
        <f>IF(AND($A887&lt;&gt;"",R$11&lt;&gt;"", Vorschlagsliste!S886=""),R$10 &amp; " " &amp; $V$3,"")</f>
        <v/>
      </c>
      <c r="S887" t="str">
        <f>IF(AND($A887&lt;&gt;"",S$11&lt;&gt;"", Vorschlagsliste!T886=""),S$10 &amp; " " &amp; $V$3,"")</f>
        <v/>
      </c>
      <c r="T887" t="str">
        <f t="shared" si="15"/>
        <v/>
      </c>
    </row>
    <row r="888" spans="1:20" x14ac:dyDescent="0.3">
      <c r="A888" t="str">
        <f>IF(Vorschlagsliste!E887&lt;&gt;"","1","")</f>
        <v/>
      </c>
      <c r="C888" t="str">
        <f>IF(AND($A888&lt;&gt;"",C$11&lt;&gt;"", Vorschlagsliste!C887=""),C$10 &amp; " " &amp; $V$3,"")</f>
        <v/>
      </c>
      <c r="D888" t="str">
        <f>IF(AND($A888&lt;&gt;"",D$11&lt;&gt;"", Vorschlagsliste!D887=""),D$10 &amp; " " &amp; $V$3,"")</f>
        <v/>
      </c>
      <c r="E888" t="str">
        <f>IF(AND($A888&lt;&gt;"",E$11&lt;&gt;"", Vorschlagsliste!E887=""),E$10 &amp; " " &amp; $V$3,"")</f>
        <v/>
      </c>
      <c r="F888" t="str">
        <f>IF(AND($A888&lt;&gt;"",F$11&lt;&gt;"", Vorschlagsliste!F887=""),F$10 &amp; " " &amp; $V$3,"")</f>
        <v/>
      </c>
      <c r="G888" t="str">
        <f>IF(AND($A888&lt;&gt;"",G$11&lt;&gt;"", Vorschlagsliste!G887=""),G$10 &amp; " " &amp; $V$3,"")</f>
        <v/>
      </c>
      <c r="H888" t="str">
        <f>IF(AND($A888&lt;&gt;"",H$11&lt;&gt;"", Vorschlagsliste!H887=""),H$10 &amp; " " &amp; $V$3,"")</f>
        <v/>
      </c>
      <c r="I888" t="str">
        <f>IF(AND($A888&lt;&gt;"",I$11&lt;&gt;"", Vorschlagsliste!I887=""),I$10 &amp; " " &amp; $V$3,"")</f>
        <v/>
      </c>
      <c r="J888" t="str">
        <f>IF(AND($A888&lt;&gt;"",J$11&lt;&gt;"", Vorschlagsliste!J887=""),J$10 &amp; " " &amp; $V$3,"")</f>
        <v/>
      </c>
      <c r="K888" t="str">
        <f>IF(AND($A888&lt;&gt;"",K$11&lt;&gt;"", Vorschlagsliste!K887=""),K$10 &amp; " " &amp; $V$3,"")</f>
        <v/>
      </c>
      <c r="L888" t="str">
        <f>IF(AND($A888&lt;&gt;"",L$11&lt;&gt;"", Vorschlagsliste!L887=""),L$10 &amp; " " &amp; $V$3,"")</f>
        <v/>
      </c>
      <c r="M888" t="str">
        <f>IF(AND($A888&lt;&gt;"",M$11&lt;&gt;"", Vorschlagsliste!M887=""),M$10 &amp; " " &amp; $V$3,"")</f>
        <v/>
      </c>
      <c r="N888" t="str">
        <f>IF(AND($A888&lt;&gt;"",N$11&lt;&gt;"", Vorschlagsliste!N887=""),N$10 &amp; " " &amp; $V$3,"")</f>
        <v/>
      </c>
      <c r="O888" t="str">
        <f>IF(AND($A888&lt;&gt;"",O$11&lt;&gt;"", Vorschlagsliste!P887=""),O$10 &amp; " " &amp; $V$3,"")</f>
        <v/>
      </c>
      <c r="P888" t="str">
        <f>IF(AND($A888&lt;&gt;"",P$11&lt;&gt;"", Vorschlagsliste!Q887=""),P$10 &amp; " " &amp; $V$3,"")</f>
        <v/>
      </c>
      <c r="Q888" t="str">
        <f>IF(AND($A888&lt;&gt;"",Q$11&lt;&gt;"", Vorschlagsliste!R887=""),Q$10 &amp; " " &amp; $V$3,"")</f>
        <v/>
      </c>
      <c r="R888" t="str">
        <f>IF(AND($A888&lt;&gt;"",R$11&lt;&gt;"", Vorschlagsliste!S887=""),R$10 &amp; " " &amp; $V$3,"")</f>
        <v/>
      </c>
      <c r="S888" t="str">
        <f>IF(AND($A888&lt;&gt;"",S$11&lt;&gt;"", Vorschlagsliste!T887=""),S$10 &amp; " " &amp; $V$3,"")</f>
        <v/>
      </c>
      <c r="T888" t="str">
        <f t="shared" si="15"/>
        <v/>
      </c>
    </row>
    <row r="889" spans="1:20" x14ac:dyDescent="0.3">
      <c r="A889" t="str">
        <f>IF(Vorschlagsliste!E888&lt;&gt;"","1","")</f>
        <v/>
      </c>
      <c r="C889" t="str">
        <f>IF(AND($A889&lt;&gt;"",C$11&lt;&gt;"", Vorschlagsliste!C888=""),C$10 &amp; " " &amp; $V$3,"")</f>
        <v/>
      </c>
      <c r="D889" t="str">
        <f>IF(AND($A889&lt;&gt;"",D$11&lt;&gt;"", Vorschlagsliste!D888=""),D$10 &amp; " " &amp; $V$3,"")</f>
        <v/>
      </c>
      <c r="E889" t="str">
        <f>IF(AND($A889&lt;&gt;"",E$11&lt;&gt;"", Vorschlagsliste!E888=""),E$10 &amp; " " &amp; $V$3,"")</f>
        <v/>
      </c>
      <c r="F889" t="str">
        <f>IF(AND($A889&lt;&gt;"",F$11&lt;&gt;"", Vorschlagsliste!F888=""),F$10 &amp; " " &amp; $V$3,"")</f>
        <v/>
      </c>
      <c r="G889" t="str">
        <f>IF(AND($A889&lt;&gt;"",G$11&lt;&gt;"", Vorschlagsliste!G888=""),G$10 &amp; " " &amp; $V$3,"")</f>
        <v/>
      </c>
      <c r="H889" t="str">
        <f>IF(AND($A889&lt;&gt;"",H$11&lt;&gt;"", Vorschlagsliste!H888=""),H$10 &amp; " " &amp; $V$3,"")</f>
        <v/>
      </c>
      <c r="I889" t="str">
        <f>IF(AND($A889&lt;&gt;"",I$11&lt;&gt;"", Vorschlagsliste!I888=""),I$10 &amp; " " &amp; $V$3,"")</f>
        <v/>
      </c>
      <c r="J889" t="str">
        <f>IF(AND($A889&lt;&gt;"",J$11&lt;&gt;"", Vorschlagsliste!J888=""),J$10 &amp; " " &amp; $V$3,"")</f>
        <v/>
      </c>
      <c r="K889" t="str">
        <f>IF(AND($A889&lt;&gt;"",K$11&lt;&gt;"", Vorschlagsliste!K888=""),K$10 &amp; " " &amp; $V$3,"")</f>
        <v/>
      </c>
      <c r="L889" t="str">
        <f>IF(AND($A889&lt;&gt;"",L$11&lt;&gt;"", Vorschlagsliste!L888=""),L$10 &amp; " " &amp; $V$3,"")</f>
        <v/>
      </c>
      <c r="M889" t="str">
        <f>IF(AND($A889&lt;&gt;"",M$11&lt;&gt;"", Vorschlagsliste!M888=""),M$10 &amp; " " &amp; $V$3,"")</f>
        <v/>
      </c>
      <c r="N889" t="str">
        <f>IF(AND($A889&lt;&gt;"",N$11&lt;&gt;"", Vorschlagsliste!N888=""),N$10 &amp; " " &amp; $V$3,"")</f>
        <v/>
      </c>
      <c r="O889" t="str">
        <f>IF(AND($A889&lt;&gt;"",O$11&lt;&gt;"", Vorschlagsliste!P888=""),O$10 &amp; " " &amp; $V$3,"")</f>
        <v/>
      </c>
      <c r="P889" t="str">
        <f>IF(AND($A889&lt;&gt;"",P$11&lt;&gt;"", Vorschlagsliste!Q888=""),P$10 &amp; " " &amp; $V$3,"")</f>
        <v/>
      </c>
      <c r="Q889" t="str">
        <f>IF(AND($A889&lt;&gt;"",Q$11&lt;&gt;"", Vorschlagsliste!R888=""),Q$10 &amp; " " &amp; $V$3,"")</f>
        <v/>
      </c>
      <c r="R889" t="str">
        <f>IF(AND($A889&lt;&gt;"",R$11&lt;&gt;"", Vorschlagsliste!S888=""),R$10 &amp; " " &amp; $V$3,"")</f>
        <v/>
      </c>
      <c r="S889" t="str">
        <f>IF(AND($A889&lt;&gt;"",S$11&lt;&gt;"", Vorschlagsliste!T888=""),S$10 &amp; " " &amp; $V$3,"")</f>
        <v/>
      </c>
      <c r="T889" t="str">
        <f t="shared" si="15"/>
        <v/>
      </c>
    </row>
    <row r="890" spans="1:20" x14ac:dyDescent="0.3">
      <c r="A890" t="str">
        <f>IF(Vorschlagsliste!E889&lt;&gt;"","1","")</f>
        <v/>
      </c>
      <c r="C890" t="str">
        <f>IF(AND($A890&lt;&gt;"",C$11&lt;&gt;"", Vorschlagsliste!C889=""),C$10 &amp; " " &amp; $V$3,"")</f>
        <v/>
      </c>
      <c r="D890" t="str">
        <f>IF(AND($A890&lt;&gt;"",D$11&lt;&gt;"", Vorschlagsliste!D889=""),D$10 &amp; " " &amp; $V$3,"")</f>
        <v/>
      </c>
      <c r="E890" t="str">
        <f>IF(AND($A890&lt;&gt;"",E$11&lt;&gt;"", Vorschlagsliste!E889=""),E$10 &amp; " " &amp; $V$3,"")</f>
        <v/>
      </c>
      <c r="F890" t="str">
        <f>IF(AND($A890&lt;&gt;"",F$11&lt;&gt;"", Vorschlagsliste!F889=""),F$10 &amp; " " &amp; $V$3,"")</f>
        <v/>
      </c>
      <c r="G890" t="str">
        <f>IF(AND($A890&lt;&gt;"",G$11&lt;&gt;"", Vorschlagsliste!G889=""),G$10 &amp; " " &amp; $V$3,"")</f>
        <v/>
      </c>
      <c r="H890" t="str">
        <f>IF(AND($A890&lt;&gt;"",H$11&lt;&gt;"", Vorschlagsliste!H889=""),H$10 &amp; " " &amp; $V$3,"")</f>
        <v/>
      </c>
      <c r="I890" t="str">
        <f>IF(AND($A890&lt;&gt;"",I$11&lt;&gt;"", Vorschlagsliste!I889=""),I$10 &amp; " " &amp; $V$3,"")</f>
        <v/>
      </c>
      <c r="J890" t="str">
        <f>IF(AND($A890&lt;&gt;"",J$11&lt;&gt;"", Vorschlagsliste!J889=""),J$10 &amp; " " &amp; $V$3,"")</f>
        <v/>
      </c>
      <c r="K890" t="str">
        <f>IF(AND($A890&lt;&gt;"",K$11&lt;&gt;"", Vorschlagsliste!K889=""),K$10 &amp; " " &amp; $V$3,"")</f>
        <v/>
      </c>
      <c r="L890" t="str">
        <f>IF(AND($A890&lt;&gt;"",L$11&lt;&gt;"", Vorschlagsliste!L889=""),L$10 &amp; " " &amp; $V$3,"")</f>
        <v/>
      </c>
      <c r="M890" t="str">
        <f>IF(AND($A890&lt;&gt;"",M$11&lt;&gt;"", Vorschlagsliste!M889=""),M$10 &amp; " " &amp; $V$3,"")</f>
        <v/>
      </c>
      <c r="N890" t="str">
        <f>IF(AND($A890&lt;&gt;"",N$11&lt;&gt;"", Vorschlagsliste!N889=""),N$10 &amp; " " &amp; $V$3,"")</f>
        <v/>
      </c>
      <c r="O890" t="str">
        <f>IF(AND($A890&lt;&gt;"",O$11&lt;&gt;"", Vorschlagsliste!P889=""),O$10 &amp; " " &amp; $V$3,"")</f>
        <v/>
      </c>
      <c r="P890" t="str">
        <f>IF(AND($A890&lt;&gt;"",P$11&lt;&gt;"", Vorschlagsliste!Q889=""),P$10 &amp; " " &amp; $V$3,"")</f>
        <v/>
      </c>
      <c r="Q890" t="str">
        <f>IF(AND($A890&lt;&gt;"",Q$11&lt;&gt;"", Vorschlagsliste!R889=""),Q$10 &amp; " " &amp; $V$3,"")</f>
        <v/>
      </c>
      <c r="R890" t="str">
        <f>IF(AND($A890&lt;&gt;"",R$11&lt;&gt;"", Vorschlagsliste!S889=""),R$10 &amp; " " &amp; $V$3,"")</f>
        <v/>
      </c>
      <c r="S890" t="str">
        <f>IF(AND($A890&lt;&gt;"",S$11&lt;&gt;"", Vorschlagsliste!T889=""),S$10 &amp; " " &amp; $V$3,"")</f>
        <v/>
      </c>
      <c r="T890" t="str">
        <f t="shared" si="15"/>
        <v/>
      </c>
    </row>
    <row r="891" spans="1:20" x14ac:dyDescent="0.3">
      <c r="A891" t="str">
        <f>IF(Vorschlagsliste!E890&lt;&gt;"","1","")</f>
        <v/>
      </c>
      <c r="C891" t="str">
        <f>IF(AND($A891&lt;&gt;"",C$11&lt;&gt;"", Vorschlagsliste!C890=""),C$10 &amp; " " &amp; $V$3,"")</f>
        <v/>
      </c>
      <c r="D891" t="str">
        <f>IF(AND($A891&lt;&gt;"",D$11&lt;&gt;"", Vorschlagsliste!D890=""),D$10 &amp; " " &amp; $V$3,"")</f>
        <v/>
      </c>
      <c r="E891" t="str">
        <f>IF(AND($A891&lt;&gt;"",E$11&lt;&gt;"", Vorschlagsliste!E890=""),E$10 &amp; " " &amp; $V$3,"")</f>
        <v/>
      </c>
      <c r="F891" t="str">
        <f>IF(AND($A891&lt;&gt;"",F$11&lt;&gt;"", Vorschlagsliste!F890=""),F$10 &amp; " " &amp; $V$3,"")</f>
        <v/>
      </c>
      <c r="G891" t="str">
        <f>IF(AND($A891&lt;&gt;"",G$11&lt;&gt;"", Vorschlagsliste!G890=""),G$10 &amp; " " &amp; $V$3,"")</f>
        <v/>
      </c>
      <c r="H891" t="str">
        <f>IF(AND($A891&lt;&gt;"",H$11&lt;&gt;"", Vorschlagsliste!H890=""),H$10 &amp; " " &amp; $V$3,"")</f>
        <v/>
      </c>
      <c r="I891" t="str">
        <f>IF(AND($A891&lt;&gt;"",I$11&lt;&gt;"", Vorschlagsliste!I890=""),I$10 &amp; " " &amp; $V$3,"")</f>
        <v/>
      </c>
      <c r="J891" t="str">
        <f>IF(AND($A891&lt;&gt;"",J$11&lt;&gt;"", Vorschlagsliste!J890=""),J$10 &amp; " " &amp; $V$3,"")</f>
        <v/>
      </c>
      <c r="K891" t="str">
        <f>IF(AND($A891&lt;&gt;"",K$11&lt;&gt;"", Vorschlagsliste!K890=""),K$10 &amp; " " &amp; $V$3,"")</f>
        <v/>
      </c>
      <c r="L891" t="str">
        <f>IF(AND($A891&lt;&gt;"",L$11&lt;&gt;"", Vorschlagsliste!L890=""),L$10 &amp; " " &amp; $V$3,"")</f>
        <v/>
      </c>
      <c r="M891" t="str">
        <f>IF(AND($A891&lt;&gt;"",M$11&lt;&gt;"", Vorschlagsliste!M890=""),M$10 &amp; " " &amp; $V$3,"")</f>
        <v/>
      </c>
      <c r="N891" t="str">
        <f>IF(AND($A891&lt;&gt;"",N$11&lt;&gt;"", Vorschlagsliste!N890=""),N$10 &amp; " " &amp; $V$3,"")</f>
        <v/>
      </c>
      <c r="O891" t="str">
        <f>IF(AND($A891&lt;&gt;"",O$11&lt;&gt;"", Vorschlagsliste!P890=""),O$10 &amp; " " &amp; $V$3,"")</f>
        <v/>
      </c>
      <c r="P891" t="str">
        <f>IF(AND($A891&lt;&gt;"",P$11&lt;&gt;"", Vorschlagsliste!Q890=""),P$10 &amp; " " &amp; $V$3,"")</f>
        <v/>
      </c>
      <c r="Q891" t="str">
        <f>IF(AND($A891&lt;&gt;"",Q$11&lt;&gt;"", Vorschlagsliste!R890=""),Q$10 &amp; " " &amp; $V$3,"")</f>
        <v/>
      </c>
      <c r="R891" t="str">
        <f>IF(AND($A891&lt;&gt;"",R$11&lt;&gt;"", Vorschlagsliste!S890=""),R$10 &amp; " " &amp; $V$3,"")</f>
        <v/>
      </c>
      <c r="S891" t="str">
        <f>IF(AND($A891&lt;&gt;"",S$11&lt;&gt;"", Vorschlagsliste!T890=""),S$10 &amp; " " &amp; $V$3,"")</f>
        <v/>
      </c>
      <c r="T891" t="str">
        <f t="shared" si="15"/>
        <v/>
      </c>
    </row>
    <row r="892" spans="1:20" x14ac:dyDescent="0.3">
      <c r="A892" t="str">
        <f>IF(Vorschlagsliste!E891&lt;&gt;"","1","")</f>
        <v/>
      </c>
      <c r="C892" t="str">
        <f>IF(AND($A892&lt;&gt;"",C$11&lt;&gt;"", Vorschlagsliste!C891=""),C$10 &amp; " " &amp; $V$3,"")</f>
        <v/>
      </c>
      <c r="D892" t="str">
        <f>IF(AND($A892&lt;&gt;"",D$11&lt;&gt;"", Vorschlagsliste!D891=""),D$10 &amp; " " &amp; $V$3,"")</f>
        <v/>
      </c>
      <c r="E892" t="str">
        <f>IF(AND($A892&lt;&gt;"",E$11&lt;&gt;"", Vorschlagsliste!E891=""),E$10 &amp; " " &amp; $V$3,"")</f>
        <v/>
      </c>
      <c r="F892" t="str">
        <f>IF(AND($A892&lt;&gt;"",F$11&lt;&gt;"", Vorschlagsliste!F891=""),F$10 &amp; " " &amp; $V$3,"")</f>
        <v/>
      </c>
      <c r="G892" t="str">
        <f>IF(AND($A892&lt;&gt;"",G$11&lt;&gt;"", Vorschlagsliste!G891=""),G$10 &amp; " " &amp; $V$3,"")</f>
        <v/>
      </c>
      <c r="H892" t="str">
        <f>IF(AND($A892&lt;&gt;"",H$11&lt;&gt;"", Vorschlagsliste!H891=""),H$10 &amp; " " &amp; $V$3,"")</f>
        <v/>
      </c>
      <c r="I892" t="str">
        <f>IF(AND($A892&lt;&gt;"",I$11&lt;&gt;"", Vorschlagsliste!I891=""),I$10 &amp; " " &amp; $V$3,"")</f>
        <v/>
      </c>
      <c r="J892" t="str">
        <f>IF(AND($A892&lt;&gt;"",J$11&lt;&gt;"", Vorschlagsliste!J891=""),J$10 &amp; " " &amp; $V$3,"")</f>
        <v/>
      </c>
      <c r="K892" t="str">
        <f>IF(AND($A892&lt;&gt;"",K$11&lt;&gt;"", Vorschlagsliste!K891=""),K$10 &amp; " " &amp; $V$3,"")</f>
        <v/>
      </c>
      <c r="L892" t="str">
        <f>IF(AND($A892&lt;&gt;"",L$11&lt;&gt;"", Vorschlagsliste!L891=""),L$10 &amp; " " &amp; $V$3,"")</f>
        <v/>
      </c>
      <c r="M892" t="str">
        <f>IF(AND($A892&lt;&gt;"",M$11&lt;&gt;"", Vorschlagsliste!M891=""),M$10 &amp; " " &amp; $V$3,"")</f>
        <v/>
      </c>
      <c r="N892" t="str">
        <f>IF(AND($A892&lt;&gt;"",N$11&lt;&gt;"", Vorschlagsliste!N891=""),N$10 &amp; " " &amp; $V$3,"")</f>
        <v/>
      </c>
      <c r="O892" t="str">
        <f>IF(AND($A892&lt;&gt;"",O$11&lt;&gt;"", Vorschlagsliste!P891=""),O$10 &amp; " " &amp; $V$3,"")</f>
        <v/>
      </c>
      <c r="P892" t="str">
        <f>IF(AND($A892&lt;&gt;"",P$11&lt;&gt;"", Vorschlagsliste!Q891=""),P$10 &amp; " " &amp; $V$3,"")</f>
        <v/>
      </c>
      <c r="Q892" t="str">
        <f>IF(AND($A892&lt;&gt;"",Q$11&lt;&gt;"", Vorschlagsliste!R891=""),Q$10 &amp; " " &amp; $V$3,"")</f>
        <v/>
      </c>
      <c r="R892" t="str">
        <f>IF(AND($A892&lt;&gt;"",R$11&lt;&gt;"", Vorschlagsliste!S891=""),R$10 &amp; " " &amp; $V$3,"")</f>
        <v/>
      </c>
      <c r="S892" t="str">
        <f>IF(AND($A892&lt;&gt;"",S$11&lt;&gt;"", Vorschlagsliste!T891=""),S$10 &amp; " " &amp; $V$3,"")</f>
        <v/>
      </c>
      <c r="T892" t="str">
        <f t="shared" si="15"/>
        <v/>
      </c>
    </row>
    <row r="893" spans="1:20" x14ac:dyDescent="0.3">
      <c r="A893" t="str">
        <f>IF(Vorschlagsliste!E892&lt;&gt;"","1","")</f>
        <v/>
      </c>
      <c r="C893" t="str">
        <f>IF(AND($A893&lt;&gt;"",C$11&lt;&gt;"", Vorschlagsliste!C892=""),C$10 &amp; " " &amp; $V$3,"")</f>
        <v/>
      </c>
      <c r="D893" t="str">
        <f>IF(AND($A893&lt;&gt;"",D$11&lt;&gt;"", Vorschlagsliste!D892=""),D$10 &amp; " " &amp; $V$3,"")</f>
        <v/>
      </c>
      <c r="E893" t="str">
        <f>IF(AND($A893&lt;&gt;"",E$11&lt;&gt;"", Vorschlagsliste!E892=""),E$10 &amp; " " &amp; $V$3,"")</f>
        <v/>
      </c>
      <c r="F893" t="str">
        <f>IF(AND($A893&lt;&gt;"",F$11&lt;&gt;"", Vorschlagsliste!F892=""),F$10 &amp; " " &amp; $V$3,"")</f>
        <v/>
      </c>
      <c r="G893" t="str">
        <f>IF(AND($A893&lt;&gt;"",G$11&lt;&gt;"", Vorschlagsliste!G892=""),G$10 &amp; " " &amp; $V$3,"")</f>
        <v/>
      </c>
      <c r="H893" t="str">
        <f>IF(AND($A893&lt;&gt;"",H$11&lt;&gt;"", Vorschlagsliste!H892=""),H$10 &amp; " " &amp; $V$3,"")</f>
        <v/>
      </c>
      <c r="I893" t="str">
        <f>IF(AND($A893&lt;&gt;"",I$11&lt;&gt;"", Vorschlagsliste!I892=""),I$10 &amp; " " &amp; $V$3,"")</f>
        <v/>
      </c>
      <c r="J893" t="str">
        <f>IF(AND($A893&lt;&gt;"",J$11&lt;&gt;"", Vorschlagsliste!J892=""),J$10 &amp; " " &amp; $V$3,"")</f>
        <v/>
      </c>
      <c r="K893" t="str">
        <f>IF(AND($A893&lt;&gt;"",K$11&lt;&gt;"", Vorschlagsliste!K892=""),K$10 &amp; " " &amp; $V$3,"")</f>
        <v/>
      </c>
      <c r="L893" t="str">
        <f>IF(AND($A893&lt;&gt;"",L$11&lt;&gt;"", Vorschlagsliste!L892=""),L$10 &amp; " " &amp; $V$3,"")</f>
        <v/>
      </c>
      <c r="M893" t="str">
        <f>IF(AND($A893&lt;&gt;"",M$11&lt;&gt;"", Vorschlagsliste!M892=""),M$10 &amp; " " &amp; $V$3,"")</f>
        <v/>
      </c>
      <c r="N893" t="str">
        <f>IF(AND($A893&lt;&gt;"",N$11&lt;&gt;"", Vorschlagsliste!N892=""),N$10 &amp; " " &amp; $V$3,"")</f>
        <v/>
      </c>
      <c r="O893" t="str">
        <f>IF(AND($A893&lt;&gt;"",O$11&lt;&gt;"", Vorschlagsliste!P892=""),O$10 &amp; " " &amp; $V$3,"")</f>
        <v/>
      </c>
      <c r="P893" t="str">
        <f>IF(AND($A893&lt;&gt;"",P$11&lt;&gt;"", Vorschlagsliste!Q892=""),P$10 &amp; " " &amp; $V$3,"")</f>
        <v/>
      </c>
      <c r="Q893" t="str">
        <f>IF(AND($A893&lt;&gt;"",Q$11&lt;&gt;"", Vorschlagsliste!R892=""),Q$10 &amp; " " &amp; $V$3,"")</f>
        <v/>
      </c>
      <c r="R893" t="str">
        <f>IF(AND($A893&lt;&gt;"",R$11&lt;&gt;"", Vorschlagsliste!S892=""),R$10 &amp; " " &amp; $V$3,"")</f>
        <v/>
      </c>
      <c r="S893" t="str">
        <f>IF(AND($A893&lt;&gt;"",S$11&lt;&gt;"", Vorschlagsliste!T892=""),S$10 &amp; " " &amp; $V$3,"")</f>
        <v/>
      </c>
      <c r="T893" t="str">
        <f t="shared" si="15"/>
        <v/>
      </c>
    </row>
    <row r="894" spans="1:20" x14ac:dyDescent="0.3">
      <c r="A894" t="str">
        <f>IF(Vorschlagsliste!E893&lt;&gt;"","1","")</f>
        <v/>
      </c>
      <c r="C894" t="str">
        <f>IF(AND($A894&lt;&gt;"",C$11&lt;&gt;"", Vorschlagsliste!C893=""),C$10 &amp; " " &amp; $V$3,"")</f>
        <v/>
      </c>
      <c r="D894" t="str">
        <f>IF(AND($A894&lt;&gt;"",D$11&lt;&gt;"", Vorschlagsliste!D893=""),D$10 &amp; " " &amp; $V$3,"")</f>
        <v/>
      </c>
      <c r="E894" t="str">
        <f>IF(AND($A894&lt;&gt;"",E$11&lt;&gt;"", Vorschlagsliste!E893=""),E$10 &amp; " " &amp; $V$3,"")</f>
        <v/>
      </c>
      <c r="F894" t="str">
        <f>IF(AND($A894&lt;&gt;"",F$11&lt;&gt;"", Vorschlagsliste!F893=""),F$10 &amp; " " &amp; $V$3,"")</f>
        <v/>
      </c>
      <c r="G894" t="str">
        <f>IF(AND($A894&lt;&gt;"",G$11&lt;&gt;"", Vorschlagsliste!G893=""),G$10 &amp; " " &amp; $V$3,"")</f>
        <v/>
      </c>
      <c r="H894" t="str">
        <f>IF(AND($A894&lt;&gt;"",H$11&lt;&gt;"", Vorschlagsliste!H893=""),H$10 &amp; " " &amp; $V$3,"")</f>
        <v/>
      </c>
      <c r="I894" t="str">
        <f>IF(AND($A894&lt;&gt;"",I$11&lt;&gt;"", Vorschlagsliste!I893=""),I$10 &amp; " " &amp; $V$3,"")</f>
        <v/>
      </c>
      <c r="J894" t="str">
        <f>IF(AND($A894&lt;&gt;"",J$11&lt;&gt;"", Vorschlagsliste!J893=""),J$10 &amp; " " &amp; $V$3,"")</f>
        <v/>
      </c>
      <c r="K894" t="str">
        <f>IF(AND($A894&lt;&gt;"",K$11&lt;&gt;"", Vorschlagsliste!K893=""),K$10 &amp; " " &amp; $V$3,"")</f>
        <v/>
      </c>
      <c r="L894" t="str">
        <f>IF(AND($A894&lt;&gt;"",L$11&lt;&gt;"", Vorschlagsliste!L893=""),L$10 &amp; " " &amp; $V$3,"")</f>
        <v/>
      </c>
      <c r="M894" t="str">
        <f>IF(AND($A894&lt;&gt;"",M$11&lt;&gt;"", Vorschlagsliste!M893=""),M$10 &amp; " " &amp; $V$3,"")</f>
        <v/>
      </c>
      <c r="N894" t="str">
        <f>IF(AND($A894&lt;&gt;"",N$11&lt;&gt;"", Vorschlagsliste!N893=""),N$10 &amp; " " &amp; $V$3,"")</f>
        <v/>
      </c>
      <c r="O894" t="str">
        <f>IF(AND($A894&lt;&gt;"",O$11&lt;&gt;"", Vorschlagsliste!P893=""),O$10 &amp; " " &amp; $V$3,"")</f>
        <v/>
      </c>
      <c r="P894" t="str">
        <f>IF(AND($A894&lt;&gt;"",P$11&lt;&gt;"", Vorschlagsliste!Q893=""),P$10 &amp; " " &amp; $V$3,"")</f>
        <v/>
      </c>
      <c r="Q894" t="str">
        <f>IF(AND($A894&lt;&gt;"",Q$11&lt;&gt;"", Vorschlagsliste!R893=""),Q$10 &amp; " " &amp; $V$3,"")</f>
        <v/>
      </c>
      <c r="R894" t="str">
        <f>IF(AND($A894&lt;&gt;"",R$11&lt;&gt;"", Vorschlagsliste!S893=""),R$10 &amp; " " &amp; $V$3,"")</f>
        <v/>
      </c>
      <c r="S894" t="str">
        <f>IF(AND($A894&lt;&gt;"",S$11&lt;&gt;"", Vorschlagsliste!T893=""),S$10 &amp; " " &amp; $V$3,"")</f>
        <v/>
      </c>
      <c r="T894" t="str">
        <f t="shared" si="15"/>
        <v/>
      </c>
    </row>
    <row r="895" spans="1:20" x14ac:dyDescent="0.3">
      <c r="A895" t="str">
        <f>IF(Vorschlagsliste!E894&lt;&gt;"","1","")</f>
        <v/>
      </c>
      <c r="C895" t="str">
        <f>IF(AND($A895&lt;&gt;"",C$11&lt;&gt;"", Vorschlagsliste!C894=""),C$10 &amp; " " &amp; $V$3,"")</f>
        <v/>
      </c>
      <c r="D895" t="str">
        <f>IF(AND($A895&lt;&gt;"",D$11&lt;&gt;"", Vorschlagsliste!D894=""),D$10 &amp; " " &amp; $V$3,"")</f>
        <v/>
      </c>
      <c r="E895" t="str">
        <f>IF(AND($A895&lt;&gt;"",E$11&lt;&gt;"", Vorschlagsliste!E894=""),E$10 &amp; " " &amp; $V$3,"")</f>
        <v/>
      </c>
      <c r="F895" t="str">
        <f>IF(AND($A895&lt;&gt;"",F$11&lt;&gt;"", Vorschlagsliste!F894=""),F$10 &amp; " " &amp; $V$3,"")</f>
        <v/>
      </c>
      <c r="G895" t="str">
        <f>IF(AND($A895&lt;&gt;"",G$11&lt;&gt;"", Vorschlagsliste!G894=""),G$10 &amp; " " &amp; $V$3,"")</f>
        <v/>
      </c>
      <c r="H895" t="str">
        <f>IF(AND($A895&lt;&gt;"",H$11&lt;&gt;"", Vorschlagsliste!H894=""),H$10 &amp; " " &amp; $V$3,"")</f>
        <v/>
      </c>
      <c r="I895" t="str">
        <f>IF(AND($A895&lt;&gt;"",I$11&lt;&gt;"", Vorschlagsliste!I894=""),I$10 &amp; " " &amp; $V$3,"")</f>
        <v/>
      </c>
      <c r="J895" t="str">
        <f>IF(AND($A895&lt;&gt;"",J$11&lt;&gt;"", Vorschlagsliste!J894=""),J$10 &amp; " " &amp; $V$3,"")</f>
        <v/>
      </c>
      <c r="K895" t="str">
        <f>IF(AND($A895&lt;&gt;"",K$11&lt;&gt;"", Vorschlagsliste!K894=""),K$10 &amp; " " &amp; $V$3,"")</f>
        <v/>
      </c>
      <c r="L895" t="str">
        <f>IF(AND($A895&lt;&gt;"",L$11&lt;&gt;"", Vorschlagsliste!L894=""),L$10 &amp; " " &amp; $V$3,"")</f>
        <v/>
      </c>
      <c r="M895" t="str">
        <f>IF(AND($A895&lt;&gt;"",M$11&lt;&gt;"", Vorschlagsliste!M894=""),M$10 &amp; " " &amp; $V$3,"")</f>
        <v/>
      </c>
      <c r="N895" t="str">
        <f>IF(AND($A895&lt;&gt;"",N$11&lt;&gt;"", Vorschlagsliste!N894=""),N$10 &amp; " " &amp; $V$3,"")</f>
        <v/>
      </c>
      <c r="O895" t="str">
        <f>IF(AND($A895&lt;&gt;"",O$11&lt;&gt;"", Vorschlagsliste!P894=""),O$10 &amp; " " &amp; $V$3,"")</f>
        <v/>
      </c>
      <c r="P895" t="str">
        <f>IF(AND($A895&lt;&gt;"",P$11&lt;&gt;"", Vorschlagsliste!Q894=""),P$10 &amp; " " &amp; $V$3,"")</f>
        <v/>
      </c>
      <c r="Q895" t="str">
        <f>IF(AND($A895&lt;&gt;"",Q$11&lt;&gt;"", Vorschlagsliste!R894=""),Q$10 &amp; " " &amp; $V$3,"")</f>
        <v/>
      </c>
      <c r="R895" t="str">
        <f>IF(AND($A895&lt;&gt;"",R$11&lt;&gt;"", Vorschlagsliste!S894=""),R$10 &amp; " " &amp; $V$3,"")</f>
        <v/>
      </c>
      <c r="S895" t="str">
        <f>IF(AND($A895&lt;&gt;"",S$11&lt;&gt;"", Vorschlagsliste!T894=""),S$10 &amp; " " &amp; $V$3,"")</f>
        <v/>
      </c>
      <c r="T895" t="str">
        <f t="shared" si="15"/>
        <v/>
      </c>
    </row>
    <row r="896" spans="1:20" x14ac:dyDescent="0.3">
      <c r="A896" t="str">
        <f>IF(Vorschlagsliste!E895&lt;&gt;"","1","")</f>
        <v/>
      </c>
      <c r="C896" t="str">
        <f>IF(AND($A896&lt;&gt;"",C$11&lt;&gt;"", Vorschlagsliste!C895=""),C$10 &amp; " " &amp; $V$3,"")</f>
        <v/>
      </c>
      <c r="D896" t="str">
        <f>IF(AND($A896&lt;&gt;"",D$11&lt;&gt;"", Vorschlagsliste!D895=""),D$10 &amp; " " &amp; $V$3,"")</f>
        <v/>
      </c>
      <c r="E896" t="str">
        <f>IF(AND($A896&lt;&gt;"",E$11&lt;&gt;"", Vorschlagsliste!E895=""),E$10 &amp; " " &amp; $V$3,"")</f>
        <v/>
      </c>
      <c r="F896" t="str">
        <f>IF(AND($A896&lt;&gt;"",F$11&lt;&gt;"", Vorschlagsliste!F895=""),F$10 &amp; " " &amp; $V$3,"")</f>
        <v/>
      </c>
      <c r="G896" t="str">
        <f>IF(AND($A896&lt;&gt;"",G$11&lt;&gt;"", Vorschlagsliste!G895=""),G$10 &amp; " " &amp; $V$3,"")</f>
        <v/>
      </c>
      <c r="H896" t="str">
        <f>IF(AND($A896&lt;&gt;"",H$11&lt;&gt;"", Vorschlagsliste!H895=""),H$10 &amp; " " &amp; $V$3,"")</f>
        <v/>
      </c>
      <c r="I896" t="str">
        <f>IF(AND($A896&lt;&gt;"",I$11&lt;&gt;"", Vorschlagsliste!I895=""),I$10 &amp; " " &amp; $V$3,"")</f>
        <v/>
      </c>
      <c r="J896" t="str">
        <f>IF(AND($A896&lt;&gt;"",J$11&lt;&gt;"", Vorschlagsliste!J895=""),J$10 &amp; " " &amp; $V$3,"")</f>
        <v/>
      </c>
      <c r="K896" t="str">
        <f>IF(AND($A896&lt;&gt;"",K$11&lt;&gt;"", Vorschlagsliste!K895=""),K$10 &amp; " " &amp; $V$3,"")</f>
        <v/>
      </c>
      <c r="L896" t="str">
        <f>IF(AND($A896&lt;&gt;"",L$11&lt;&gt;"", Vorschlagsliste!L895=""),L$10 &amp; " " &amp; $V$3,"")</f>
        <v/>
      </c>
      <c r="M896" t="str">
        <f>IF(AND($A896&lt;&gt;"",M$11&lt;&gt;"", Vorschlagsliste!M895=""),M$10 &amp; " " &amp; $V$3,"")</f>
        <v/>
      </c>
      <c r="N896" t="str">
        <f>IF(AND($A896&lt;&gt;"",N$11&lt;&gt;"", Vorschlagsliste!N895=""),N$10 &amp; " " &amp; $V$3,"")</f>
        <v/>
      </c>
      <c r="O896" t="str">
        <f>IF(AND($A896&lt;&gt;"",O$11&lt;&gt;"", Vorschlagsliste!P895=""),O$10 &amp; " " &amp; $V$3,"")</f>
        <v/>
      </c>
      <c r="P896" t="str">
        <f>IF(AND($A896&lt;&gt;"",P$11&lt;&gt;"", Vorschlagsliste!Q895=""),P$10 &amp; " " &amp; $V$3,"")</f>
        <v/>
      </c>
      <c r="Q896" t="str">
        <f>IF(AND($A896&lt;&gt;"",Q$11&lt;&gt;"", Vorschlagsliste!R895=""),Q$10 &amp; " " &amp; $V$3,"")</f>
        <v/>
      </c>
      <c r="R896" t="str">
        <f>IF(AND($A896&lt;&gt;"",R$11&lt;&gt;"", Vorschlagsliste!S895=""),R$10 &amp; " " &amp; $V$3,"")</f>
        <v/>
      </c>
      <c r="S896" t="str">
        <f>IF(AND($A896&lt;&gt;"",S$11&lt;&gt;"", Vorschlagsliste!T895=""),S$10 &amp; " " &amp; $V$3,"")</f>
        <v/>
      </c>
      <c r="T896" t="str">
        <f t="shared" si="15"/>
        <v/>
      </c>
    </row>
    <row r="897" spans="1:20" x14ac:dyDescent="0.3">
      <c r="A897" t="str">
        <f>IF(Vorschlagsliste!E896&lt;&gt;"","1","")</f>
        <v/>
      </c>
      <c r="C897" t="str">
        <f>IF(AND($A897&lt;&gt;"",C$11&lt;&gt;"", Vorschlagsliste!C896=""),C$10 &amp; " " &amp; $V$3,"")</f>
        <v/>
      </c>
      <c r="D897" t="str">
        <f>IF(AND($A897&lt;&gt;"",D$11&lt;&gt;"", Vorschlagsliste!D896=""),D$10 &amp; " " &amp; $V$3,"")</f>
        <v/>
      </c>
      <c r="E897" t="str">
        <f>IF(AND($A897&lt;&gt;"",E$11&lt;&gt;"", Vorschlagsliste!E896=""),E$10 &amp; " " &amp; $V$3,"")</f>
        <v/>
      </c>
      <c r="F897" t="str">
        <f>IF(AND($A897&lt;&gt;"",F$11&lt;&gt;"", Vorschlagsliste!F896=""),F$10 &amp; " " &amp; $V$3,"")</f>
        <v/>
      </c>
      <c r="G897" t="str">
        <f>IF(AND($A897&lt;&gt;"",G$11&lt;&gt;"", Vorschlagsliste!G896=""),G$10 &amp; " " &amp; $V$3,"")</f>
        <v/>
      </c>
      <c r="H897" t="str">
        <f>IF(AND($A897&lt;&gt;"",H$11&lt;&gt;"", Vorschlagsliste!H896=""),H$10 &amp; " " &amp; $V$3,"")</f>
        <v/>
      </c>
      <c r="I897" t="str">
        <f>IF(AND($A897&lt;&gt;"",I$11&lt;&gt;"", Vorschlagsliste!I896=""),I$10 &amp; " " &amp; $V$3,"")</f>
        <v/>
      </c>
      <c r="J897" t="str">
        <f>IF(AND($A897&lt;&gt;"",J$11&lt;&gt;"", Vorschlagsliste!J896=""),J$10 &amp; " " &amp; $V$3,"")</f>
        <v/>
      </c>
      <c r="K897" t="str">
        <f>IF(AND($A897&lt;&gt;"",K$11&lt;&gt;"", Vorschlagsliste!K896=""),K$10 &amp; " " &amp; $V$3,"")</f>
        <v/>
      </c>
      <c r="L897" t="str">
        <f>IF(AND($A897&lt;&gt;"",L$11&lt;&gt;"", Vorschlagsliste!L896=""),L$10 &amp; " " &amp; $V$3,"")</f>
        <v/>
      </c>
      <c r="M897" t="str">
        <f>IF(AND($A897&lt;&gt;"",M$11&lt;&gt;"", Vorschlagsliste!M896=""),M$10 &amp; " " &amp; $V$3,"")</f>
        <v/>
      </c>
      <c r="N897" t="str">
        <f>IF(AND($A897&lt;&gt;"",N$11&lt;&gt;"", Vorschlagsliste!N896=""),N$10 &amp; " " &amp; $V$3,"")</f>
        <v/>
      </c>
      <c r="O897" t="str">
        <f>IF(AND($A897&lt;&gt;"",O$11&lt;&gt;"", Vorschlagsliste!P896=""),O$10 &amp; " " &amp; $V$3,"")</f>
        <v/>
      </c>
      <c r="P897" t="str">
        <f>IF(AND($A897&lt;&gt;"",P$11&lt;&gt;"", Vorschlagsliste!Q896=""),P$10 &amp; " " &amp; $V$3,"")</f>
        <v/>
      </c>
      <c r="Q897" t="str">
        <f>IF(AND($A897&lt;&gt;"",Q$11&lt;&gt;"", Vorschlagsliste!R896=""),Q$10 &amp; " " &amp; $V$3,"")</f>
        <v/>
      </c>
      <c r="R897" t="str">
        <f>IF(AND($A897&lt;&gt;"",R$11&lt;&gt;"", Vorschlagsliste!S896=""),R$10 &amp; " " &amp; $V$3,"")</f>
        <v/>
      </c>
      <c r="S897" t="str">
        <f>IF(AND($A897&lt;&gt;"",S$11&lt;&gt;"", Vorschlagsliste!T896=""),S$10 &amp; " " &amp; $V$3,"")</f>
        <v/>
      </c>
      <c r="T897" t="str">
        <f t="shared" si="15"/>
        <v/>
      </c>
    </row>
    <row r="898" spans="1:20" x14ac:dyDescent="0.3">
      <c r="A898" t="str">
        <f>IF(Vorschlagsliste!E897&lt;&gt;"","1","")</f>
        <v/>
      </c>
      <c r="C898" t="str">
        <f>IF(AND($A898&lt;&gt;"",C$11&lt;&gt;"", Vorschlagsliste!C897=""),C$10 &amp; " " &amp; $V$3,"")</f>
        <v/>
      </c>
      <c r="D898" t="str">
        <f>IF(AND($A898&lt;&gt;"",D$11&lt;&gt;"", Vorschlagsliste!D897=""),D$10 &amp; " " &amp; $V$3,"")</f>
        <v/>
      </c>
      <c r="E898" t="str">
        <f>IF(AND($A898&lt;&gt;"",E$11&lt;&gt;"", Vorschlagsliste!E897=""),E$10 &amp; " " &amp; $V$3,"")</f>
        <v/>
      </c>
      <c r="F898" t="str">
        <f>IF(AND($A898&lt;&gt;"",F$11&lt;&gt;"", Vorschlagsliste!F897=""),F$10 &amp; " " &amp; $V$3,"")</f>
        <v/>
      </c>
      <c r="G898" t="str">
        <f>IF(AND($A898&lt;&gt;"",G$11&lt;&gt;"", Vorschlagsliste!G897=""),G$10 &amp; " " &amp; $V$3,"")</f>
        <v/>
      </c>
      <c r="H898" t="str">
        <f>IF(AND($A898&lt;&gt;"",H$11&lt;&gt;"", Vorschlagsliste!H897=""),H$10 &amp; " " &amp; $V$3,"")</f>
        <v/>
      </c>
      <c r="I898" t="str">
        <f>IF(AND($A898&lt;&gt;"",I$11&lt;&gt;"", Vorschlagsliste!I897=""),I$10 &amp; " " &amp; $V$3,"")</f>
        <v/>
      </c>
      <c r="J898" t="str">
        <f>IF(AND($A898&lt;&gt;"",J$11&lt;&gt;"", Vorschlagsliste!J897=""),J$10 &amp; " " &amp; $V$3,"")</f>
        <v/>
      </c>
      <c r="K898" t="str">
        <f>IF(AND($A898&lt;&gt;"",K$11&lt;&gt;"", Vorschlagsliste!K897=""),K$10 &amp; " " &amp; $V$3,"")</f>
        <v/>
      </c>
      <c r="L898" t="str">
        <f>IF(AND($A898&lt;&gt;"",L$11&lt;&gt;"", Vorschlagsliste!L897=""),L$10 &amp; " " &amp; $V$3,"")</f>
        <v/>
      </c>
      <c r="M898" t="str">
        <f>IF(AND($A898&lt;&gt;"",M$11&lt;&gt;"", Vorschlagsliste!M897=""),M$10 &amp; " " &amp; $V$3,"")</f>
        <v/>
      </c>
      <c r="N898" t="str">
        <f>IF(AND($A898&lt;&gt;"",N$11&lt;&gt;"", Vorschlagsliste!N897=""),N$10 &amp; " " &amp; $V$3,"")</f>
        <v/>
      </c>
      <c r="O898" t="str">
        <f>IF(AND($A898&lt;&gt;"",O$11&lt;&gt;"", Vorschlagsliste!P897=""),O$10 &amp; " " &amp; $V$3,"")</f>
        <v/>
      </c>
      <c r="P898" t="str">
        <f>IF(AND($A898&lt;&gt;"",P$11&lt;&gt;"", Vorschlagsliste!Q897=""),P$10 &amp; " " &amp; $V$3,"")</f>
        <v/>
      </c>
      <c r="Q898" t="str">
        <f>IF(AND($A898&lt;&gt;"",Q$11&lt;&gt;"", Vorschlagsliste!R897=""),Q$10 &amp; " " &amp; $V$3,"")</f>
        <v/>
      </c>
      <c r="R898" t="str">
        <f>IF(AND($A898&lt;&gt;"",R$11&lt;&gt;"", Vorschlagsliste!S897=""),R$10 &amp; " " &amp; $V$3,"")</f>
        <v/>
      </c>
      <c r="S898" t="str">
        <f>IF(AND($A898&lt;&gt;"",S$11&lt;&gt;"", Vorschlagsliste!T897=""),S$10 &amp; " " &amp; $V$3,"")</f>
        <v/>
      </c>
      <c r="T898" t="str">
        <f t="shared" si="15"/>
        <v/>
      </c>
    </row>
    <row r="899" spans="1:20" x14ac:dyDescent="0.3">
      <c r="A899" t="str">
        <f>IF(Vorschlagsliste!E898&lt;&gt;"","1","")</f>
        <v/>
      </c>
      <c r="C899" t="str">
        <f>IF(AND($A899&lt;&gt;"",C$11&lt;&gt;"", Vorschlagsliste!C898=""),C$10 &amp; " " &amp; $V$3,"")</f>
        <v/>
      </c>
      <c r="D899" t="str">
        <f>IF(AND($A899&lt;&gt;"",D$11&lt;&gt;"", Vorschlagsliste!D898=""),D$10 &amp; " " &amp; $V$3,"")</f>
        <v/>
      </c>
      <c r="E899" t="str">
        <f>IF(AND($A899&lt;&gt;"",E$11&lt;&gt;"", Vorschlagsliste!E898=""),E$10 &amp; " " &amp; $V$3,"")</f>
        <v/>
      </c>
      <c r="F899" t="str">
        <f>IF(AND($A899&lt;&gt;"",F$11&lt;&gt;"", Vorschlagsliste!F898=""),F$10 &amp; " " &amp; $V$3,"")</f>
        <v/>
      </c>
      <c r="G899" t="str">
        <f>IF(AND($A899&lt;&gt;"",G$11&lt;&gt;"", Vorschlagsliste!G898=""),G$10 &amp; " " &amp; $V$3,"")</f>
        <v/>
      </c>
      <c r="H899" t="str">
        <f>IF(AND($A899&lt;&gt;"",H$11&lt;&gt;"", Vorschlagsliste!H898=""),H$10 &amp; " " &amp; $V$3,"")</f>
        <v/>
      </c>
      <c r="I899" t="str">
        <f>IF(AND($A899&lt;&gt;"",I$11&lt;&gt;"", Vorschlagsliste!I898=""),I$10 &amp; " " &amp; $V$3,"")</f>
        <v/>
      </c>
      <c r="J899" t="str">
        <f>IF(AND($A899&lt;&gt;"",J$11&lt;&gt;"", Vorschlagsliste!J898=""),J$10 &amp; " " &amp; $V$3,"")</f>
        <v/>
      </c>
      <c r="K899" t="str">
        <f>IF(AND($A899&lt;&gt;"",K$11&lt;&gt;"", Vorschlagsliste!K898=""),K$10 &amp; " " &amp; $V$3,"")</f>
        <v/>
      </c>
      <c r="L899" t="str">
        <f>IF(AND($A899&lt;&gt;"",L$11&lt;&gt;"", Vorschlagsliste!L898=""),L$10 &amp; " " &amp; $V$3,"")</f>
        <v/>
      </c>
      <c r="M899" t="str">
        <f>IF(AND($A899&lt;&gt;"",M$11&lt;&gt;"", Vorschlagsliste!M898=""),M$10 &amp; " " &amp; $V$3,"")</f>
        <v/>
      </c>
      <c r="N899" t="str">
        <f>IF(AND($A899&lt;&gt;"",N$11&lt;&gt;"", Vorschlagsliste!N898=""),N$10 &amp; " " &amp; $V$3,"")</f>
        <v/>
      </c>
      <c r="O899" t="str">
        <f>IF(AND($A899&lt;&gt;"",O$11&lt;&gt;"", Vorschlagsliste!P898=""),O$10 &amp; " " &amp; $V$3,"")</f>
        <v/>
      </c>
      <c r="P899" t="str">
        <f>IF(AND($A899&lt;&gt;"",P$11&lt;&gt;"", Vorschlagsliste!Q898=""),P$10 &amp; " " &amp; $V$3,"")</f>
        <v/>
      </c>
      <c r="Q899" t="str">
        <f>IF(AND($A899&lt;&gt;"",Q$11&lt;&gt;"", Vorschlagsliste!R898=""),Q$10 &amp; " " &amp; $V$3,"")</f>
        <v/>
      </c>
      <c r="R899" t="str">
        <f>IF(AND($A899&lt;&gt;"",R$11&lt;&gt;"", Vorschlagsliste!S898=""),R$10 &amp; " " &amp; $V$3,"")</f>
        <v/>
      </c>
      <c r="S899" t="str">
        <f>IF(AND($A899&lt;&gt;"",S$11&lt;&gt;"", Vorschlagsliste!T898=""),S$10 &amp; " " &amp; $V$3,"")</f>
        <v/>
      </c>
      <c r="T899" t="str">
        <f t="shared" si="15"/>
        <v/>
      </c>
    </row>
    <row r="900" spans="1:20" x14ac:dyDescent="0.3">
      <c r="A900" t="str">
        <f>IF(Vorschlagsliste!E899&lt;&gt;"","1","")</f>
        <v/>
      </c>
      <c r="C900" t="str">
        <f>IF(AND($A900&lt;&gt;"",C$11&lt;&gt;"", Vorschlagsliste!C899=""),C$10 &amp; " " &amp; $V$3,"")</f>
        <v/>
      </c>
      <c r="D900" t="str">
        <f>IF(AND($A900&lt;&gt;"",D$11&lt;&gt;"", Vorschlagsliste!D899=""),D$10 &amp; " " &amp; $V$3,"")</f>
        <v/>
      </c>
      <c r="E900" t="str">
        <f>IF(AND($A900&lt;&gt;"",E$11&lt;&gt;"", Vorschlagsliste!E899=""),E$10 &amp; " " &amp; $V$3,"")</f>
        <v/>
      </c>
      <c r="F900" t="str">
        <f>IF(AND($A900&lt;&gt;"",F$11&lt;&gt;"", Vorschlagsliste!F899=""),F$10 &amp; " " &amp; $V$3,"")</f>
        <v/>
      </c>
      <c r="G900" t="str">
        <f>IF(AND($A900&lt;&gt;"",G$11&lt;&gt;"", Vorschlagsliste!G899=""),G$10 &amp; " " &amp; $V$3,"")</f>
        <v/>
      </c>
      <c r="H900" t="str">
        <f>IF(AND($A900&lt;&gt;"",H$11&lt;&gt;"", Vorschlagsliste!H899=""),H$10 &amp; " " &amp; $V$3,"")</f>
        <v/>
      </c>
      <c r="I900" t="str">
        <f>IF(AND($A900&lt;&gt;"",I$11&lt;&gt;"", Vorschlagsliste!I899=""),I$10 &amp; " " &amp; $V$3,"")</f>
        <v/>
      </c>
      <c r="J900" t="str">
        <f>IF(AND($A900&lt;&gt;"",J$11&lt;&gt;"", Vorschlagsliste!J899=""),J$10 &amp; " " &amp; $V$3,"")</f>
        <v/>
      </c>
      <c r="K900" t="str">
        <f>IF(AND($A900&lt;&gt;"",K$11&lt;&gt;"", Vorschlagsliste!K899=""),K$10 &amp; " " &amp; $V$3,"")</f>
        <v/>
      </c>
      <c r="L900" t="str">
        <f>IF(AND($A900&lt;&gt;"",L$11&lt;&gt;"", Vorschlagsliste!L899=""),L$10 &amp; " " &amp; $V$3,"")</f>
        <v/>
      </c>
      <c r="M900" t="str">
        <f>IF(AND($A900&lt;&gt;"",M$11&lt;&gt;"", Vorschlagsliste!M899=""),M$10 &amp; " " &amp; $V$3,"")</f>
        <v/>
      </c>
      <c r="N900" t="str">
        <f>IF(AND($A900&lt;&gt;"",N$11&lt;&gt;"", Vorschlagsliste!N899=""),N$10 &amp; " " &amp; $V$3,"")</f>
        <v/>
      </c>
      <c r="O900" t="str">
        <f>IF(AND($A900&lt;&gt;"",O$11&lt;&gt;"", Vorschlagsliste!P899=""),O$10 &amp; " " &amp; $V$3,"")</f>
        <v/>
      </c>
      <c r="P900" t="str">
        <f>IF(AND($A900&lt;&gt;"",P$11&lt;&gt;"", Vorschlagsliste!Q899=""),P$10 &amp; " " &amp; $V$3,"")</f>
        <v/>
      </c>
      <c r="Q900" t="str">
        <f>IF(AND($A900&lt;&gt;"",Q$11&lt;&gt;"", Vorschlagsliste!R899=""),Q$10 &amp; " " &amp; $V$3,"")</f>
        <v/>
      </c>
      <c r="R900" t="str">
        <f>IF(AND($A900&lt;&gt;"",R$11&lt;&gt;"", Vorschlagsliste!S899=""),R$10 &amp; " " &amp; $V$3,"")</f>
        <v/>
      </c>
      <c r="S900" t="str">
        <f>IF(AND($A900&lt;&gt;"",S$11&lt;&gt;"", Vorschlagsliste!T899=""),S$10 &amp; " " &amp; $V$3,"")</f>
        <v/>
      </c>
      <c r="T900" t="str">
        <f t="shared" si="15"/>
        <v/>
      </c>
    </row>
    <row r="901" spans="1:20" x14ac:dyDescent="0.3">
      <c r="A901" t="str">
        <f>IF(Vorschlagsliste!E900&lt;&gt;"","1","")</f>
        <v/>
      </c>
      <c r="C901" t="str">
        <f>IF(AND($A901&lt;&gt;"",C$11&lt;&gt;"", Vorschlagsliste!C900=""),C$10 &amp; " " &amp; $V$3,"")</f>
        <v/>
      </c>
      <c r="D901" t="str">
        <f>IF(AND($A901&lt;&gt;"",D$11&lt;&gt;"", Vorschlagsliste!D900=""),D$10 &amp; " " &amp; $V$3,"")</f>
        <v/>
      </c>
      <c r="E901" t="str">
        <f>IF(AND($A901&lt;&gt;"",E$11&lt;&gt;"", Vorschlagsliste!E900=""),E$10 &amp; " " &amp; $V$3,"")</f>
        <v/>
      </c>
      <c r="F901" t="str">
        <f>IF(AND($A901&lt;&gt;"",F$11&lt;&gt;"", Vorschlagsliste!F900=""),F$10 &amp; " " &amp; $V$3,"")</f>
        <v/>
      </c>
      <c r="G901" t="str">
        <f>IF(AND($A901&lt;&gt;"",G$11&lt;&gt;"", Vorschlagsliste!G900=""),G$10 &amp; " " &amp; $V$3,"")</f>
        <v/>
      </c>
      <c r="H901" t="str">
        <f>IF(AND($A901&lt;&gt;"",H$11&lt;&gt;"", Vorschlagsliste!H900=""),H$10 &amp; " " &amp; $V$3,"")</f>
        <v/>
      </c>
      <c r="I901" t="str">
        <f>IF(AND($A901&lt;&gt;"",I$11&lt;&gt;"", Vorschlagsliste!I900=""),I$10 &amp; " " &amp; $V$3,"")</f>
        <v/>
      </c>
      <c r="J901" t="str">
        <f>IF(AND($A901&lt;&gt;"",J$11&lt;&gt;"", Vorschlagsliste!J900=""),J$10 &amp; " " &amp; $V$3,"")</f>
        <v/>
      </c>
      <c r="K901" t="str">
        <f>IF(AND($A901&lt;&gt;"",K$11&lt;&gt;"", Vorschlagsliste!K900=""),K$10 &amp; " " &amp; $V$3,"")</f>
        <v/>
      </c>
      <c r="L901" t="str">
        <f>IF(AND($A901&lt;&gt;"",L$11&lt;&gt;"", Vorschlagsliste!L900=""),L$10 &amp; " " &amp; $V$3,"")</f>
        <v/>
      </c>
      <c r="M901" t="str">
        <f>IF(AND($A901&lt;&gt;"",M$11&lt;&gt;"", Vorschlagsliste!M900=""),M$10 &amp; " " &amp; $V$3,"")</f>
        <v/>
      </c>
      <c r="N901" t="str">
        <f>IF(AND($A901&lt;&gt;"",N$11&lt;&gt;"", Vorschlagsliste!N900=""),N$10 &amp; " " &amp; $V$3,"")</f>
        <v/>
      </c>
      <c r="O901" t="str">
        <f>IF(AND($A901&lt;&gt;"",O$11&lt;&gt;"", Vorschlagsliste!P900=""),O$10 &amp; " " &amp; $V$3,"")</f>
        <v/>
      </c>
      <c r="P901" t="str">
        <f>IF(AND($A901&lt;&gt;"",P$11&lt;&gt;"", Vorschlagsliste!Q900=""),P$10 &amp; " " &amp; $V$3,"")</f>
        <v/>
      </c>
      <c r="Q901" t="str">
        <f>IF(AND($A901&lt;&gt;"",Q$11&lt;&gt;"", Vorschlagsliste!R900=""),Q$10 &amp; " " &amp; $V$3,"")</f>
        <v/>
      </c>
      <c r="R901" t="str">
        <f>IF(AND($A901&lt;&gt;"",R$11&lt;&gt;"", Vorschlagsliste!S900=""),R$10 &amp; " " &amp; $V$3,"")</f>
        <v/>
      </c>
      <c r="S901" t="str">
        <f>IF(AND($A901&lt;&gt;"",S$11&lt;&gt;"", Vorschlagsliste!T900=""),S$10 &amp; " " &amp; $V$3,"")</f>
        <v/>
      </c>
      <c r="T901" t="str">
        <f t="shared" si="15"/>
        <v/>
      </c>
    </row>
    <row r="902" spans="1:20" x14ac:dyDescent="0.3">
      <c r="A902" t="str">
        <f>IF(Vorschlagsliste!E901&lt;&gt;"","1","")</f>
        <v/>
      </c>
      <c r="C902" t="str">
        <f>IF(AND($A902&lt;&gt;"",C$11&lt;&gt;"", Vorschlagsliste!C901=""),C$10 &amp; " " &amp; $V$3,"")</f>
        <v/>
      </c>
      <c r="D902" t="str">
        <f>IF(AND($A902&lt;&gt;"",D$11&lt;&gt;"", Vorschlagsliste!D901=""),D$10 &amp; " " &amp; $V$3,"")</f>
        <v/>
      </c>
      <c r="E902" t="str">
        <f>IF(AND($A902&lt;&gt;"",E$11&lt;&gt;"", Vorschlagsliste!E901=""),E$10 &amp; " " &amp; $V$3,"")</f>
        <v/>
      </c>
      <c r="F902" t="str">
        <f>IF(AND($A902&lt;&gt;"",F$11&lt;&gt;"", Vorschlagsliste!F901=""),F$10 &amp; " " &amp; $V$3,"")</f>
        <v/>
      </c>
      <c r="G902" t="str">
        <f>IF(AND($A902&lt;&gt;"",G$11&lt;&gt;"", Vorschlagsliste!G901=""),G$10 &amp; " " &amp; $V$3,"")</f>
        <v/>
      </c>
      <c r="H902" t="str">
        <f>IF(AND($A902&lt;&gt;"",H$11&lt;&gt;"", Vorschlagsliste!H901=""),H$10 &amp; " " &amp; $V$3,"")</f>
        <v/>
      </c>
      <c r="I902" t="str">
        <f>IF(AND($A902&lt;&gt;"",I$11&lt;&gt;"", Vorschlagsliste!I901=""),I$10 &amp; " " &amp; $V$3,"")</f>
        <v/>
      </c>
      <c r="J902" t="str">
        <f>IF(AND($A902&lt;&gt;"",J$11&lt;&gt;"", Vorschlagsliste!J901=""),J$10 &amp; " " &amp; $V$3,"")</f>
        <v/>
      </c>
      <c r="K902" t="str">
        <f>IF(AND($A902&lt;&gt;"",K$11&lt;&gt;"", Vorschlagsliste!K901=""),K$10 &amp; " " &amp; $V$3,"")</f>
        <v/>
      </c>
      <c r="L902" t="str">
        <f>IF(AND($A902&lt;&gt;"",L$11&lt;&gt;"", Vorschlagsliste!L901=""),L$10 &amp; " " &amp; $V$3,"")</f>
        <v/>
      </c>
      <c r="M902" t="str">
        <f>IF(AND($A902&lt;&gt;"",M$11&lt;&gt;"", Vorschlagsliste!M901=""),M$10 &amp; " " &amp; $V$3,"")</f>
        <v/>
      </c>
      <c r="N902" t="str">
        <f>IF(AND($A902&lt;&gt;"",N$11&lt;&gt;"", Vorschlagsliste!N901=""),N$10 &amp; " " &amp; $V$3,"")</f>
        <v/>
      </c>
      <c r="O902" t="str">
        <f>IF(AND($A902&lt;&gt;"",O$11&lt;&gt;"", Vorschlagsliste!P901=""),O$10 &amp; " " &amp; $V$3,"")</f>
        <v/>
      </c>
      <c r="P902" t="str">
        <f>IF(AND($A902&lt;&gt;"",P$11&lt;&gt;"", Vorschlagsliste!Q901=""),P$10 &amp; " " &amp; $V$3,"")</f>
        <v/>
      </c>
      <c r="Q902" t="str">
        <f>IF(AND($A902&lt;&gt;"",Q$11&lt;&gt;"", Vorschlagsliste!R901=""),Q$10 &amp; " " &amp; $V$3,"")</f>
        <v/>
      </c>
      <c r="R902" t="str">
        <f>IF(AND($A902&lt;&gt;"",R$11&lt;&gt;"", Vorschlagsliste!S901=""),R$10 &amp; " " &amp; $V$3,"")</f>
        <v/>
      </c>
      <c r="S902" t="str">
        <f>IF(AND($A902&lt;&gt;"",S$11&lt;&gt;"", Vorschlagsliste!T901=""),S$10 &amp; " " &amp; $V$3,"")</f>
        <v/>
      </c>
      <c r="T902" t="str">
        <f t="shared" si="15"/>
        <v/>
      </c>
    </row>
    <row r="903" spans="1:20" x14ac:dyDescent="0.3">
      <c r="A903" t="str">
        <f>IF(Vorschlagsliste!E902&lt;&gt;"","1","")</f>
        <v/>
      </c>
      <c r="C903" t="str">
        <f>IF(AND($A903&lt;&gt;"",C$11&lt;&gt;"", Vorschlagsliste!C902=""),C$10 &amp; " " &amp; $V$3,"")</f>
        <v/>
      </c>
      <c r="D903" t="str">
        <f>IF(AND($A903&lt;&gt;"",D$11&lt;&gt;"", Vorschlagsliste!D902=""),D$10 &amp; " " &amp; $V$3,"")</f>
        <v/>
      </c>
      <c r="E903" t="str">
        <f>IF(AND($A903&lt;&gt;"",E$11&lt;&gt;"", Vorschlagsliste!E902=""),E$10 &amp; " " &amp; $V$3,"")</f>
        <v/>
      </c>
      <c r="F903" t="str">
        <f>IF(AND($A903&lt;&gt;"",F$11&lt;&gt;"", Vorschlagsliste!F902=""),F$10 &amp; " " &amp; $V$3,"")</f>
        <v/>
      </c>
      <c r="G903" t="str">
        <f>IF(AND($A903&lt;&gt;"",G$11&lt;&gt;"", Vorschlagsliste!G902=""),G$10 &amp; " " &amp; $V$3,"")</f>
        <v/>
      </c>
      <c r="H903" t="str">
        <f>IF(AND($A903&lt;&gt;"",H$11&lt;&gt;"", Vorschlagsliste!H902=""),H$10 &amp; " " &amp; $V$3,"")</f>
        <v/>
      </c>
      <c r="I903" t="str">
        <f>IF(AND($A903&lt;&gt;"",I$11&lt;&gt;"", Vorschlagsliste!I902=""),I$10 &amp; " " &amp; $V$3,"")</f>
        <v/>
      </c>
      <c r="J903" t="str">
        <f>IF(AND($A903&lt;&gt;"",J$11&lt;&gt;"", Vorschlagsliste!J902=""),J$10 &amp; " " &amp; $V$3,"")</f>
        <v/>
      </c>
      <c r="K903" t="str">
        <f>IF(AND($A903&lt;&gt;"",K$11&lt;&gt;"", Vorschlagsliste!K902=""),K$10 &amp; " " &amp; $V$3,"")</f>
        <v/>
      </c>
      <c r="L903" t="str">
        <f>IF(AND($A903&lt;&gt;"",L$11&lt;&gt;"", Vorschlagsliste!L902=""),L$10 &amp; " " &amp; $V$3,"")</f>
        <v/>
      </c>
      <c r="M903" t="str">
        <f>IF(AND($A903&lt;&gt;"",M$11&lt;&gt;"", Vorschlagsliste!M902=""),M$10 &amp; " " &amp; $V$3,"")</f>
        <v/>
      </c>
      <c r="N903" t="str">
        <f>IF(AND($A903&lt;&gt;"",N$11&lt;&gt;"", Vorschlagsliste!N902=""),N$10 &amp; " " &amp; $V$3,"")</f>
        <v/>
      </c>
      <c r="O903" t="str">
        <f>IF(AND($A903&lt;&gt;"",O$11&lt;&gt;"", Vorschlagsliste!P902=""),O$10 &amp; " " &amp; $V$3,"")</f>
        <v/>
      </c>
      <c r="P903" t="str">
        <f>IF(AND($A903&lt;&gt;"",P$11&lt;&gt;"", Vorschlagsliste!Q902=""),P$10 &amp; " " &amp; $V$3,"")</f>
        <v/>
      </c>
      <c r="Q903" t="str">
        <f>IF(AND($A903&lt;&gt;"",Q$11&lt;&gt;"", Vorschlagsliste!R902=""),Q$10 &amp; " " &amp; $V$3,"")</f>
        <v/>
      </c>
      <c r="R903" t="str">
        <f>IF(AND($A903&lt;&gt;"",R$11&lt;&gt;"", Vorschlagsliste!S902=""),R$10 &amp; " " &amp; $V$3,"")</f>
        <v/>
      </c>
      <c r="S903" t="str">
        <f>IF(AND($A903&lt;&gt;"",S$11&lt;&gt;"", Vorschlagsliste!T902=""),S$10 &amp; " " &amp; $V$3,"")</f>
        <v/>
      </c>
      <c r="T903" t="str">
        <f t="shared" si="15"/>
        <v/>
      </c>
    </row>
    <row r="904" spans="1:20" x14ac:dyDescent="0.3">
      <c r="A904" t="str">
        <f>IF(Vorschlagsliste!E903&lt;&gt;"","1","")</f>
        <v/>
      </c>
      <c r="C904" t="str">
        <f>IF(AND($A904&lt;&gt;"",C$11&lt;&gt;"", Vorschlagsliste!C903=""),C$10 &amp; " " &amp; $V$3,"")</f>
        <v/>
      </c>
      <c r="D904" t="str">
        <f>IF(AND($A904&lt;&gt;"",D$11&lt;&gt;"", Vorschlagsliste!D903=""),D$10 &amp; " " &amp; $V$3,"")</f>
        <v/>
      </c>
      <c r="E904" t="str">
        <f>IF(AND($A904&lt;&gt;"",E$11&lt;&gt;"", Vorschlagsliste!E903=""),E$10 &amp; " " &amp; $V$3,"")</f>
        <v/>
      </c>
      <c r="F904" t="str">
        <f>IF(AND($A904&lt;&gt;"",F$11&lt;&gt;"", Vorschlagsliste!F903=""),F$10 &amp; " " &amp; $V$3,"")</f>
        <v/>
      </c>
      <c r="G904" t="str">
        <f>IF(AND($A904&lt;&gt;"",G$11&lt;&gt;"", Vorschlagsliste!G903=""),G$10 &amp; " " &amp; $V$3,"")</f>
        <v/>
      </c>
      <c r="H904" t="str">
        <f>IF(AND($A904&lt;&gt;"",H$11&lt;&gt;"", Vorschlagsliste!H903=""),H$10 &amp; " " &amp; $V$3,"")</f>
        <v/>
      </c>
      <c r="I904" t="str">
        <f>IF(AND($A904&lt;&gt;"",I$11&lt;&gt;"", Vorschlagsliste!I903=""),I$10 &amp; " " &amp; $V$3,"")</f>
        <v/>
      </c>
      <c r="J904" t="str">
        <f>IF(AND($A904&lt;&gt;"",J$11&lt;&gt;"", Vorschlagsliste!J903=""),J$10 &amp; " " &amp; $V$3,"")</f>
        <v/>
      </c>
      <c r="K904" t="str">
        <f>IF(AND($A904&lt;&gt;"",K$11&lt;&gt;"", Vorschlagsliste!K903=""),K$10 &amp; " " &amp; $V$3,"")</f>
        <v/>
      </c>
      <c r="L904" t="str">
        <f>IF(AND($A904&lt;&gt;"",L$11&lt;&gt;"", Vorschlagsliste!L903=""),L$10 &amp; " " &amp; $V$3,"")</f>
        <v/>
      </c>
      <c r="M904" t="str">
        <f>IF(AND($A904&lt;&gt;"",M$11&lt;&gt;"", Vorschlagsliste!M903=""),M$10 &amp; " " &amp; $V$3,"")</f>
        <v/>
      </c>
      <c r="N904" t="str">
        <f>IF(AND($A904&lt;&gt;"",N$11&lt;&gt;"", Vorschlagsliste!N903=""),N$10 &amp; " " &amp; $V$3,"")</f>
        <v/>
      </c>
      <c r="O904" t="str">
        <f>IF(AND($A904&lt;&gt;"",O$11&lt;&gt;"", Vorschlagsliste!P903=""),O$10 &amp; " " &amp; $V$3,"")</f>
        <v/>
      </c>
      <c r="P904" t="str">
        <f>IF(AND($A904&lt;&gt;"",P$11&lt;&gt;"", Vorschlagsliste!Q903=""),P$10 &amp; " " &amp; $V$3,"")</f>
        <v/>
      </c>
      <c r="Q904" t="str">
        <f>IF(AND($A904&lt;&gt;"",Q$11&lt;&gt;"", Vorschlagsliste!R903=""),Q$10 &amp; " " &amp; $V$3,"")</f>
        <v/>
      </c>
      <c r="R904" t="str">
        <f>IF(AND($A904&lt;&gt;"",R$11&lt;&gt;"", Vorschlagsliste!S903=""),R$10 &amp; " " &amp; $V$3,"")</f>
        <v/>
      </c>
      <c r="S904" t="str">
        <f>IF(AND($A904&lt;&gt;"",S$11&lt;&gt;"", Vorschlagsliste!T903=""),S$10 &amp; " " &amp; $V$3,"")</f>
        <v/>
      </c>
      <c r="T904" t="str">
        <f t="shared" si="15"/>
        <v/>
      </c>
    </row>
    <row r="905" spans="1:20" x14ac:dyDescent="0.3">
      <c r="A905" t="str">
        <f>IF(Vorschlagsliste!E904&lt;&gt;"","1","")</f>
        <v/>
      </c>
      <c r="C905" t="str">
        <f>IF(AND($A905&lt;&gt;"",C$11&lt;&gt;"", Vorschlagsliste!C904=""),C$10 &amp; " " &amp; $V$3,"")</f>
        <v/>
      </c>
      <c r="D905" t="str">
        <f>IF(AND($A905&lt;&gt;"",D$11&lt;&gt;"", Vorschlagsliste!D904=""),D$10 &amp; " " &amp; $V$3,"")</f>
        <v/>
      </c>
      <c r="E905" t="str">
        <f>IF(AND($A905&lt;&gt;"",E$11&lt;&gt;"", Vorschlagsliste!E904=""),E$10 &amp; " " &amp; $V$3,"")</f>
        <v/>
      </c>
      <c r="F905" t="str">
        <f>IF(AND($A905&lt;&gt;"",F$11&lt;&gt;"", Vorschlagsliste!F904=""),F$10 &amp; " " &amp; $V$3,"")</f>
        <v/>
      </c>
      <c r="G905" t="str">
        <f>IF(AND($A905&lt;&gt;"",G$11&lt;&gt;"", Vorschlagsliste!G904=""),G$10 &amp; " " &amp; $V$3,"")</f>
        <v/>
      </c>
      <c r="H905" t="str">
        <f>IF(AND($A905&lt;&gt;"",H$11&lt;&gt;"", Vorschlagsliste!H904=""),H$10 &amp; " " &amp; $V$3,"")</f>
        <v/>
      </c>
      <c r="I905" t="str">
        <f>IF(AND($A905&lt;&gt;"",I$11&lt;&gt;"", Vorschlagsliste!I904=""),I$10 &amp; " " &amp; $V$3,"")</f>
        <v/>
      </c>
      <c r="J905" t="str">
        <f>IF(AND($A905&lt;&gt;"",J$11&lt;&gt;"", Vorschlagsliste!J904=""),J$10 &amp; " " &amp; $V$3,"")</f>
        <v/>
      </c>
      <c r="K905" t="str">
        <f>IF(AND($A905&lt;&gt;"",K$11&lt;&gt;"", Vorschlagsliste!K904=""),K$10 &amp; " " &amp; $V$3,"")</f>
        <v/>
      </c>
      <c r="L905" t="str">
        <f>IF(AND($A905&lt;&gt;"",L$11&lt;&gt;"", Vorschlagsliste!L904=""),L$10 &amp; " " &amp; $V$3,"")</f>
        <v/>
      </c>
      <c r="M905" t="str">
        <f>IF(AND($A905&lt;&gt;"",M$11&lt;&gt;"", Vorschlagsliste!M904=""),M$10 &amp; " " &amp; $V$3,"")</f>
        <v/>
      </c>
      <c r="N905" t="str">
        <f>IF(AND($A905&lt;&gt;"",N$11&lt;&gt;"", Vorschlagsliste!N904=""),N$10 &amp; " " &amp; $V$3,"")</f>
        <v/>
      </c>
      <c r="O905" t="str">
        <f>IF(AND($A905&lt;&gt;"",O$11&lt;&gt;"", Vorschlagsliste!P904=""),O$10 &amp; " " &amp; $V$3,"")</f>
        <v/>
      </c>
      <c r="P905" t="str">
        <f>IF(AND($A905&lt;&gt;"",P$11&lt;&gt;"", Vorschlagsliste!Q904=""),P$10 &amp; " " &amp; $V$3,"")</f>
        <v/>
      </c>
      <c r="Q905" t="str">
        <f>IF(AND($A905&lt;&gt;"",Q$11&lt;&gt;"", Vorschlagsliste!R904=""),Q$10 &amp; " " &amp; $V$3,"")</f>
        <v/>
      </c>
      <c r="R905" t="str">
        <f>IF(AND($A905&lt;&gt;"",R$11&lt;&gt;"", Vorschlagsliste!S904=""),R$10 &amp; " " &amp; $V$3,"")</f>
        <v/>
      </c>
      <c r="S905" t="str">
        <f>IF(AND($A905&lt;&gt;"",S$11&lt;&gt;"", Vorschlagsliste!T904=""),S$10 &amp; " " &amp; $V$3,"")</f>
        <v/>
      </c>
      <c r="T905" t="str">
        <f t="shared" si="15"/>
        <v/>
      </c>
    </row>
    <row r="906" spans="1:20" x14ac:dyDescent="0.3">
      <c r="A906" t="str">
        <f>IF(Vorschlagsliste!E905&lt;&gt;"","1","")</f>
        <v/>
      </c>
      <c r="C906" t="str">
        <f>IF(AND($A906&lt;&gt;"",C$11&lt;&gt;"", Vorschlagsliste!C905=""),C$10 &amp; " " &amp; $V$3,"")</f>
        <v/>
      </c>
      <c r="D906" t="str">
        <f>IF(AND($A906&lt;&gt;"",D$11&lt;&gt;"", Vorschlagsliste!D905=""),D$10 &amp; " " &amp; $V$3,"")</f>
        <v/>
      </c>
      <c r="E906" t="str">
        <f>IF(AND($A906&lt;&gt;"",E$11&lt;&gt;"", Vorschlagsliste!E905=""),E$10 &amp; " " &amp; $V$3,"")</f>
        <v/>
      </c>
      <c r="F906" t="str">
        <f>IF(AND($A906&lt;&gt;"",F$11&lt;&gt;"", Vorschlagsliste!F905=""),F$10 &amp; " " &amp; $V$3,"")</f>
        <v/>
      </c>
      <c r="G906" t="str">
        <f>IF(AND($A906&lt;&gt;"",G$11&lt;&gt;"", Vorschlagsliste!G905=""),G$10 &amp; " " &amp; $V$3,"")</f>
        <v/>
      </c>
      <c r="H906" t="str">
        <f>IF(AND($A906&lt;&gt;"",H$11&lt;&gt;"", Vorschlagsliste!H905=""),H$10 &amp; " " &amp; $V$3,"")</f>
        <v/>
      </c>
      <c r="I906" t="str">
        <f>IF(AND($A906&lt;&gt;"",I$11&lt;&gt;"", Vorschlagsliste!I905=""),I$10 &amp; " " &amp; $V$3,"")</f>
        <v/>
      </c>
      <c r="J906" t="str">
        <f>IF(AND($A906&lt;&gt;"",J$11&lt;&gt;"", Vorschlagsliste!J905=""),J$10 &amp; " " &amp; $V$3,"")</f>
        <v/>
      </c>
      <c r="K906" t="str">
        <f>IF(AND($A906&lt;&gt;"",K$11&lt;&gt;"", Vorschlagsliste!K905=""),K$10 &amp; " " &amp; $V$3,"")</f>
        <v/>
      </c>
      <c r="L906" t="str">
        <f>IF(AND($A906&lt;&gt;"",L$11&lt;&gt;"", Vorschlagsliste!L905=""),L$10 &amp; " " &amp; $V$3,"")</f>
        <v/>
      </c>
      <c r="M906" t="str">
        <f>IF(AND($A906&lt;&gt;"",M$11&lt;&gt;"", Vorschlagsliste!M905=""),M$10 &amp; " " &amp; $V$3,"")</f>
        <v/>
      </c>
      <c r="N906" t="str">
        <f>IF(AND($A906&lt;&gt;"",N$11&lt;&gt;"", Vorschlagsliste!N905=""),N$10 &amp; " " &amp; $V$3,"")</f>
        <v/>
      </c>
      <c r="O906" t="str">
        <f>IF(AND($A906&lt;&gt;"",O$11&lt;&gt;"", Vorschlagsliste!P905=""),O$10 &amp; " " &amp; $V$3,"")</f>
        <v/>
      </c>
      <c r="P906" t="str">
        <f>IF(AND($A906&lt;&gt;"",P$11&lt;&gt;"", Vorschlagsliste!Q905=""),P$10 &amp; " " &amp; $V$3,"")</f>
        <v/>
      </c>
      <c r="Q906" t="str">
        <f>IF(AND($A906&lt;&gt;"",Q$11&lt;&gt;"", Vorschlagsliste!R905=""),Q$10 &amp; " " &amp; $V$3,"")</f>
        <v/>
      </c>
      <c r="R906" t="str">
        <f>IF(AND($A906&lt;&gt;"",R$11&lt;&gt;"", Vorschlagsliste!S905=""),R$10 &amp; " " &amp; $V$3,"")</f>
        <v/>
      </c>
      <c r="S906" t="str">
        <f>IF(AND($A906&lt;&gt;"",S$11&lt;&gt;"", Vorschlagsliste!T905=""),S$10 &amp; " " &amp; $V$3,"")</f>
        <v/>
      </c>
      <c r="T906" t="str">
        <f t="shared" si="15"/>
        <v/>
      </c>
    </row>
    <row r="907" spans="1:20" x14ac:dyDescent="0.3">
      <c r="A907" t="str">
        <f>IF(Vorschlagsliste!E906&lt;&gt;"","1","")</f>
        <v/>
      </c>
      <c r="C907" t="str">
        <f>IF(AND($A907&lt;&gt;"",C$11&lt;&gt;"", Vorschlagsliste!C906=""),C$10 &amp; " " &amp; $V$3,"")</f>
        <v/>
      </c>
      <c r="D907" t="str">
        <f>IF(AND($A907&lt;&gt;"",D$11&lt;&gt;"", Vorschlagsliste!D906=""),D$10 &amp; " " &amp; $V$3,"")</f>
        <v/>
      </c>
      <c r="E907" t="str">
        <f>IF(AND($A907&lt;&gt;"",E$11&lt;&gt;"", Vorschlagsliste!E906=""),E$10 &amp; " " &amp; $V$3,"")</f>
        <v/>
      </c>
      <c r="F907" t="str">
        <f>IF(AND($A907&lt;&gt;"",F$11&lt;&gt;"", Vorschlagsliste!F906=""),F$10 &amp; " " &amp; $V$3,"")</f>
        <v/>
      </c>
      <c r="G907" t="str">
        <f>IF(AND($A907&lt;&gt;"",G$11&lt;&gt;"", Vorschlagsliste!G906=""),G$10 &amp; " " &amp; $V$3,"")</f>
        <v/>
      </c>
      <c r="H907" t="str">
        <f>IF(AND($A907&lt;&gt;"",H$11&lt;&gt;"", Vorschlagsliste!H906=""),H$10 &amp; " " &amp; $V$3,"")</f>
        <v/>
      </c>
      <c r="I907" t="str">
        <f>IF(AND($A907&lt;&gt;"",I$11&lt;&gt;"", Vorschlagsliste!I906=""),I$10 &amp; " " &amp; $V$3,"")</f>
        <v/>
      </c>
      <c r="J907" t="str">
        <f>IF(AND($A907&lt;&gt;"",J$11&lt;&gt;"", Vorschlagsliste!J906=""),J$10 &amp; " " &amp; $V$3,"")</f>
        <v/>
      </c>
      <c r="K907" t="str">
        <f>IF(AND($A907&lt;&gt;"",K$11&lt;&gt;"", Vorschlagsliste!K906=""),K$10 &amp; " " &amp; $V$3,"")</f>
        <v/>
      </c>
      <c r="L907" t="str">
        <f>IF(AND($A907&lt;&gt;"",L$11&lt;&gt;"", Vorschlagsliste!L906=""),L$10 &amp; " " &amp; $V$3,"")</f>
        <v/>
      </c>
      <c r="M907" t="str">
        <f>IF(AND($A907&lt;&gt;"",M$11&lt;&gt;"", Vorschlagsliste!M906=""),M$10 &amp; " " &amp; $V$3,"")</f>
        <v/>
      </c>
      <c r="N907" t="str">
        <f>IF(AND($A907&lt;&gt;"",N$11&lt;&gt;"", Vorschlagsliste!N906=""),N$10 &amp; " " &amp; $V$3,"")</f>
        <v/>
      </c>
      <c r="O907" t="str">
        <f>IF(AND($A907&lt;&gt;"",O$11&lt;&gt;"", Vorschlagsliste!P906=""),O$10 &amp; " " &amp; $V$3,"")</f>
        <v/>
      </c>
      <c r="P907" t="str">
        <f>IF(AND($A907&lt;&gt;"",P$11&lt;&gt;"", Vorschlagsliste!Q906=""),P$10 &amp; " " &amp; $V$3,"")</f>
        <v/>
      </c>
      <c r="Q907" t="str">
        <f>IF(AND($A907&lt;&gt;"",Q$11&lt;&gt;"", Vorschlagsliste!R906=""),Q$10 &amp; " " &amp; $V$3,"")</f>
        <v/>
      </c>
      <c r="R907" t="str">
        <f>IF(AND($A907&lt;&gt;"",R$11&lt;&gt;"", Vorschlagsliste!S906=""),R$10 &amp; " " &amp; $V$3,"")</f>
        <v/>
      </c>
      <c r="S907" t="str">
        <f>IF(AND($A907&lt;&gt;"",S$11&lt;&gt;"", Vorschlagsliste!T906=""),S$10 &amp; " " &amp; $V$3,"")</f>
        <v/>
      </c>
      <c r="T907" t="str">
        <f t="shared" si="15"/>
        <v/>
      </c>
    </row>
    <row r="908" spans="1:20" x14ac:dyDescent="0.3">
      <c r="A908" t="str">
        <f>IF(Vorschlagsliste!E907&lt;&gt;"","1","")</f>
        <v/>
      </c>
      <c r="C908" t="str">
        <f>IF(AND($A908&lt;&gt;"",C$11&lt;&gt;"", Vorschlagsliste!C907=""),C$10 &amp; " " &amp; $V$3,"")</f>
        <v/>
      </c>
      <c r="D908" t="str">
        <f>IF(AND($A908&lt;&gt;"",D$11&lt;&gt;"", Vorschlagsliste!D907=""),D$10 &amp; " " &amp; $V$3,"")</f>
        <v/>
      </c>
      <c r="E908" t="str">
        <f>IF(AND($A908&lt;&gt;"",E$11&lt;&gt;"", Vorschlagsliste!E907=""),E$10 &amp; " " &amp; $V$3,"")</f>
        <v/>
      </c>
      <c r="F908" t="str">
        <f>IF(AND($A908&lt;&gt;"",F$11&lt;&gt;"", Vorschlagsliste!F907=""),F$10 &amp; " " &amp; $V$3,"")</f>
        <v/>
      </c>
      <c r="G908" t="str">
        <f>IF(AND($A908&lt;&gt;"",G$11&lt;&gt;"", Vorschlagsliste!G907=""),G$10 &amp; " " &amp; $V$3,"")</f>
        <v/>
      </c>
      <c r="H908" t="str">
        <f>IF(AND($A908&lt;&gt;"",H$11&lt;&gt;"", Vorschlagsliste!H907=""),H$10 &amp; " " &amp; $V$3,"")</f>
        <v/>
      </c>
      <c r="I908" t="str">
        <f>IF(AND($A908&lt;&gt;"",I$11&lt;&gt;"", Vorschlagsliste!I907=""),I$10 &amp; " " &amp; $V$3,"")</f>
        <v/>
      </c>
      <c r="J908" t="str">
        <f>IF(AND($A908&lt;&gt;"",J$11&lt;&gt;"", Vorschlagsliste!J907=""),J$10 &amp; " " &amp; $V$3,"")</f>
        <v/>
      </c>
      <c r="K908" t="str">
        <f>IF(AND($A908&lt;&gt;"",K$11&lt;&gt;"", Vorschlagsliste!K907=""),K$10 &amp; " " &amp; $V$3,"")</f>
        <v/>
      </c>
      <c r="L908" t="str">
        <f>IF(AND($A908&lt;&gt;"",L$11&lt;&gt;"", Vorschlagsliste!L907=""),L$10 &amp; " " &amp; $V$3,"")</f>
        <v/>
      </c>
      <c r="M908" t="str">
        <f>IF(AND($A908&lt;&gt;"",M$11&lt;&gt;"", Vorschlagsliste!M907=""),M$10 &amp; " " &amp; $V$3,"")</f>
        <v/>
      </c>
      <c r="N908" t="str">
        <f>IF(AND($A908&lt;&gt;"",N$11&lt;&gt;"", Vorschlagsliste!N907=""),N$10 &amp; " " &amp; $V$3,"")</f>
        <v/>
      </c>
      <c r="O908" t="str">
        <f>IF(AND($A908&lt;&gt;"",O$11&lt;&gt;"", Vorschlagsliste!P907=""),O$10 &amp; " " &amp; $V$3,"")</f>
        <v/>
      </c>
      <c r="P908" t="str">
        <f>IF(AND($A908&lt;&gt;"",P$11&lt;&gt;"", Vorschlagsliste!Q907=""),P$10 &amp; " " &amp; $V$3,"")</f>
        <v/>
      </c>
      <c r="Q908" t="str">
        <f>IF(AND($A908&lt;&gt;"",Q$11&lt;&gt;"", Vorschlagsliste!R907=""),Q$10 &amp; " " &amp; $V$3,"")</f>
        <v/>
      </c>
      <c r="R908" t="str">
        <f>IF(AND($A908&lt;&gt;"",R$11&lt;&gt;"", Vorschlagsliste!S907=""),R$10 &amp; " " &amp; $V$3,"")</f>
        <v/>
      </c>
      <c r="S908" t="str">
        <f>IF(AND($A908&lt;&gt;"",S$11&lt;&gt;"", Vorschlagsliste!T907=""),S$10 &amp; " " &amp; $V$3,"")</f>
        <v/>
      </c>
      <c r="T908" t="str">
        <f t="shared" si="15"/>
        <v/>
      </c>
    </row>
    <row r="909" spans="1:20" x14ac:dyDescent="0.3">
      <c r="A909" t="str">
        <f>IF(Vorschlagsliste!E908&lt;&gt;"","1","")</f>
        <v/>
      </c>
      <c r="C909" t="str">
        <f>IF(AND($A909&lt;&gt;"",C$11&lt;&gt;"", Vorschlagsliste!C908=""),C$10 &amp; " " &amp; $V$3,"")</f>
        <v/>
      </c>
      <c r="D909" t="str">
        <f>IF(AND($A909&lt;&gt;"",D$11&lt;&gt;"", Vorschlagsliste!D908=""),D$10 &amp; " " &amp; $V$3,"")</f>
        <v/>
      </c>
      <c r="E909" t="str">
        <f>IF(AND($A909&lt;&gt;"",E$11&lt;&gt;"", Vorschlagsliste!E908=""),E$10 &amp; " " &amp; $V$3,"")</f>
        <v/>
      </c>
      <c r="F909" t="str">
        <f>IF(AND($A909&lt;&gt;"",F$11&lt;&gt;"", Vorschlagsliste!F908=""),F$10 &amp; " " &amp; $V$3,"")</f>
        <v/>
      </c>
      <c r="G909" t="str">
        <f>IF(AND($A909&lt;&gt;"",G$11&lt;&gt;"", Vorschlagsliste!G908=""),G$10 &amp; " " &amp; $V$3,"")</f>
        <v/>
      </c>
      <c r="H909" t="str">
        <f>IF(AND($A909&lt;&gt;"",H$11&lt;&gt;"", Vorschlagsliste!H908=""),H$10 &amp; " " &amp; $V$3,"")</f>
        <v/>
      </c>
      <c r="I909" t="str">
        <f>IF(AND($A909&lt;&gt;"",I$11&lt;&gt;"", Vorschlagsliste!I908=""),I$10 &amp; " " &amp; $V$3,"")</f>
        <v/>
      </c>
      <c r="J909" t="str">
        <f>IF(AND($A909&lt;&gt;"",J$11&lt;&gt;"", Vorschlagsliste!J908=""),J$10 &amp; " " &amp; $V$3,"")</f>
        <v/>
      </c>
      <c r="K909" t="str">
        <f>IF(AND($A909&lt;&gt;"",K$11&lt;&gt;"", Vorschlagsliste!K908=""),K$10 &amp; " " &amp; $V$3,"")</f>
        <v/>
      </c>
      <c r="L909" t="str">
        <f>IF(AND($A909&lt;&gt;"",L$11&lt;&gt;"", Vorschlagsliste!L908=""),L$10 &amp; " " &amp; $V$3,"")</f>
        <v/>
      </c>
      <c r="M909" t="str">
        <f>IF(AND($A909&lt;&gt;"",M$11&lt;&gt;"", Vorschlagsliste!M908=""),M$10 &amp; " " &amp; $V$3,"")</f>
        <v/>
      </c>
      <c r="N909" t="str">
        <f>IF(AND($A909&lt;&gt;"",N$11&lt;&gt;"", Vorschlagsliste!N908=""),N$10 &amp; " " &amp; $V$3,"")</f>
        <v/>
      </c>
      <c r="O909" t="str">
        <f>IF(AND($A909&lt;&gt;"",O$11&lt;&gt;"", Vorschlagsliste!P908=""),O$10 &amp; " " &amp; $V$3,"")</f>
        <v/>
      </c>
      <c r="P909" t="str">
        <f>IF(AND($A909&lt;&gt;"",P$11&lt;&gt;"", Vorschlagsliste!Q908=""),P$10 &amp; " " &amp; $V$3,"")</f>
        <v/>
      </c>
      <c r="Q909" t="str">
        <f>IF(AND($A909&lt;&gt;"",Q$11&lt;&gt;"", Vorschlagsliste!R908=""),Q$10 &amp; " " &amp; $V$3,"")</f>
        <v/>
      </c>
      <c r="R909" t="str">
        <f>IF(AND($A909&lt;&gt;"",R$11&lt;&gt;"", Vorschlagsliste!S908=""),R$10 &amp; " " &amp; $V$3,"")</f>
        <v/>
      </c>
      <c r="S909" t="str">
        <f>IF(AND($A909&lt;&gt;"",S$11&lt;&gt;"", Vorschlagsliste!T908=""),S$10 &amp; " " &amp; $V$3,"")</f>
        <v/>
      </c>
      <c r="T909" t="str">
        <f t="shared" ref="T909:T972" si="16">C909&amp;E909&amp;G909&amp;I909&amp;K909&amp;M909&amp;N909&amp;O909&amp;P909</f>
        <v/>
      </c>
    </row>
    <row r="910" spans="1:20" x14ac:dyDescent="0.3">
      <c r="A910" t="str">
        <f>IF(Vorschlagsliste!E909&lt;&gt;"","1","")</f>
        <v/>
      </c>
      <c r="C910" t="str">
        <f>IF(AND($A910&lt;&gt;"",C$11&lt;&gt;"", Vorschlagsliste!C909=""),C$10 &amp; " " &amp; $V$3,"")</f>
        <v/>
      </c>
      <c r="D910" t="str">
        <f>IF(AND($A910&lt;&gt;"",D$11&lt;&gt;"", Vorschlagsliste!D909=""),D$10 &amp; " " &amp; $V$3,"")</f>
        <v/>
      </c>
      <c r="E910" t="str">
        <f>IF(AND($A910&lt;&gt;"",E$11&lt;&gt;"", Vorschlagsliste!E909=""),E$10 &amp; " " &amp; $V$3,"")</f>
        <v/>
      </c>
      <c r="F910" t="str">
        <f>IF(AND($A910&lt;&gt;"",F$11&lt;&gt;"", Vorschlagsliste!F909=""),F$10 &amp; " " &amp; $V$3,"")</f>
        <v/>
      </c>
      <c r="G910" t="str">
        <f>IF(AND($A910&lt;&gt;"",G$11&lt;&gt;"", Vorschlagsliste!G909=""),G$10 &amp; " " &amp; $V$3,"")</f>
        <v/>
      </c>
      <c r="H910" t="str">
        <f>IF(AND($A910&lt;&gt;"",H$11&lt;&gt;"", Vorschlagsliste!H909=""),H$10 &amp; " " &amp; $V$3,"")</f>
        <v/>
      </c>
      <c r="I910" t="str">
        <f>IF(AND($A910&lt;&gt;"",I$11&lt;&gt;"", Vorschlagsliste!I909=""),I$10 &amp; " " &amp; $V$3,"")</f>
        <v/>
      </c>
      <c r="J910" t="str">
        <f>IF(AND($A910&lt;&gt;"",J$11&lt;&gt;"", Vorschlagsliste!J909=""),J$10 &amp; " " &amp; $V$3,"")</f>
        <v/>
      </c>
      <c r="K910" t="str">
        <f>IF(AND($A910&lt;&gt;"",K$11&lt;&gt;"", Vorschlagsliste!K909=""),K$10 &amp; " " &amp; $V$3,"")</f>
        <v/>
      </c>
      <c r="L910" t="str">
        <f>IF(AND($A910&lt;&gt;"",L$11&lt;&gt;"", Vorschlagsliste!L909=""),L$10 &amp; " " &amp; $V$3,"")</f>
        <v/>
      </c>
      <c r="M910" t="str">
        <f>IF(AND($A910&lt;&gt;"",M$11&lt;&gt;"", Vorschlagsliste!M909=""),M$10 &amp; " " &amp; $V$3,"")</f>
        <v/>
      </c>
      <c r="N910" t="str">
        <f>IF(AND($A910&lt;&gt;"",N$11&lt;&gt;"", Vorschlagsliste!N909=""),N$10 &amp; " " &amp; $V$3,"")</f>
        <v/>
      </c>
      <c r="O910" t="str">
        <f>IF(AND($A910&lt;&gt;"",O$11&lt;&gt;"", Vorschlagsliste!P909=""),O$10 &amp; " " &amp; $V$3,"")</f>
        <v/>
      </c>
      <c r="P910" t="str">
        <f>IF(AND($A910&lt;&gt;"",P$11&lt;&gt;"", Vorschlagsliste!Q909=""),P$10 &amp; " " &amp; $V$3,"")</f>
        <v/>
      </c>
      <c r="Q910" t="str">
        <f>IF(AND($A910&lt;&gt;"",Q$11&lt;&gt;"", Vorschlagsliste!R909=""),Q$10 &amp; " " &amp; $V$3,"")</f>
        <v/>
      </c>
      <c r="R910" t="str">
        <f>IF(AND($A910&lt;&gt;"",R$11&lt;&gt;"", Vorschlagsliste!S909=""),R$10 &amp; " " &amp; $V$3,"")</f>
        <v/>
      </c>
      <c r="S910" t="str">
        <f>IF(AND($A910&lt;&gt;"",S$11&lt;&gt;"", Vorschlagsliste!T909=""),S$10 &amp; " " &amp; $V$3,"")</f>
        <v/>
      </c>
      <c r="T910" t="str">
        <f t="shared" si="16"/>
        <v/>
      </c>
    </row>
    <row r="911" spans="1:20" x14ac:dyDescent="0.3">
      <c r="A911" t="str">
        <f>IF(Vorschlagsliste!E910&lt;&gt;"","1","")</f>
        <v/>
      </c>
      <c r="C911" t="str">
        <f>IF(AND($A911&lt;&gt;"",C$11&lt;&gt;"", Vorschlagsliste!C910=""),C$10 &amp; " " &amp; $V$3,"")</f>
        <v/>
      </c>
      <c r="D911" t="str">
        <f>IF(AND($A911&lt;&gt;"",D$11&lt;&gt;"", Vorschlagsliste!D910=""),D$10 &amp; " " &amp; $V$3,"")</f>
        <v/>
      </c>
      <c r="E911" t="str">
        <f>IF(AND($A911&lt;&gt;"",E$11&lt;&gt;"", Vorschlagsliste!E910=""),E$10 &amp; " " &amp; $V$3,"")</f>
        <v/>
      </c>
      <c r="F911" t="str">
        <f>IF(AND($A911&lt;&gt;"",F$11&lt;&gt;"", Vorschlagsliste!F910=""),F$10 &amp; " " &amp; $V$3,"")</f>
        <v/>
      </c>
      <c r="G911" t="str">
        <f>IF(AND($A911&lt;&gt;"",G$11&lt;&gt;"", Vorschlagsliste!G910=""),G$10 &amp; " " &amp; $V$3,"")</f>
        <v/>
      </c>
      <c r="H911" t="str">
        <f>IF(AND($A911&lt;&gt;"",H$11&lt;&gt;"", Vorschlagsliste!H910=""),H$10 &amp; " " &amp; $V$3,"")</f>
        <v/>
      </c>
      <c r="I911" t="str">
        <f>IF(AND($A911&lt;&gt;"",I$11&lt;&gt;"", Vorschlagsliste!I910=""),I$10 &amp; " " &amp; $V$3,"")</f>
        <v/>
      </c>
      <c r="J911" t="str">
        <f>IF(AND($A911&lt;&gt;"",J$11&lt;&gt;"", Vorschlagsliste!J910=""),J$10 &amp; " " &amp; $V$3,"")</f>
        <v/>
      </c>
      <c r="K911" t="str">
        <f>IF(AND($A911&lt;&gt;"",K$11&lt;&gt;"", Vorschlagsliste!K910=""),K$10 &amp; " " &amp; $V$3,"")</f>
        <v/>
      </c>
      <c r="L911" t="str">
        <f>IF(AND($A911&lt;&gt;"",L$11&lt;&gt;"", Vorschlagsliste!L910=""),L$10 &amp; " " &amp; $V$3,"")</f>
        <v/>
      </c>
      <c r="M911" t="str">
        <f>IF(AND($A911&lt;&gt;"",M$11&lt;&gt;"", Vorschlagsliste!M910=""),M$10 &amp; " " &amp; $V$3,"")</f>
        <v/>
      </c>
      <c r="N911" t="str">
        <f>IF(AND($A911&lt;&gt;"",N$11&lt;&gt;"", Vorschlagsliste!N910=""),N$10 &amp; " " &amp; $V$3,"")</f>
        <v/>
      </c>
      <c r="O911" t="str">
        <f>IF(AND($A911&lt;&gt;"",O$11&lt;&gt;"", Vorschlagsliste!P910=""),O$10 &amp; " " &amp; $V$3,"")</f>
        <v/>
      </c>
      <c r="P911" t="str">
        <f>IF(AND($A911&lt;&gt;"",P$11&lt;&gt;"", Vorschlagsliste!Q910=""),P$10 &amp; " " &amp; $V$3,"")</f>
        <v/>
      </c>
      <c r="Q911" t="str">
        <f>IF(AND($A911&lt;&gt;"",Q$11&lt;&gt;"", Vorschlagsliste!R910=""),Q$10 &amp; " " &amp; $V$3,"")</f>
        <v/>
      </c>
      <c r="R911" t="str">
        <f>IF(AND($A911&lt;&gt;"",R$11&lt;&gt;"", Vorschlagsliste!S910=""),R$10 &amp; " " &amp; $V$3,"")</f>
        <v/>
      </c>
      <c r="S911" t="str">
        <f>IF(AND($A911&lt;&gt;"",S$11&lt;&gt;"", Vorschlagsliste!T910=""),S$10 &amp; " " &amp; $V$3,"")</f>
        <v/>
      </c>
      <c r="T911" t="str">
        <f t="shared" si="16"/>
        <v/>
      </c>
    </row>
    <row r="912" spans="1:20" x14ac:dyDescent="0.3">
      <c r="A912" t="str">
        <f>IF(Vorschlagsliste!E911&lt;&gt;"","1","")</f>
        <v/>
      </c>
      <c r="C912" t="str">
        <f>IF(AND($A912&lt;&gt;"",C$11&lt;&gt;"", Vorschlagsliste!C911=""),C$10 &amp; " " &amp; $V$3,"")</f>
        <v/>
      </c>
      <c r="D912" t="str">
        <f>IF(AND($A912&lt;&gt;"",D$11&lt;&gt;"", Vorschlagsliste!D911=""),D$10 &amp; " " &amp; $V$3,"")</f>
        <v/>
      </c>
      <c r="E912" t="str">
        <f>IF(AND($A912&lt;&gt;"",E$11&lt;&gt;"", Vorschlagsliste!E911=""),E$10 &amp; " " &amp; $V$3,"")</f>
        <v/>
      </c>
      <c r="F912" t="str">
        <f>IF(AND($A912&lt;&gt;"",F$11&lt;&gt;"", Vorschlagsliste!F911=""),F$10 &amp; " " &amp; $V$3,"")</f>
        <v/>
      </c>
      <c r="G912" t="str">
        <f>IF(AND($A912&lt;&gt;"",G$11&lt;&gt;"", Vorschlagsliste!G911=""),G$10 &amp; " " &amp; $V$3,"")</f>
        <v/>
      </c>
      <c r="H912" t="str">
        <f>IF(AND($A912&lt;&gt;"",H$11&lt;&gt;"", Vorschlagsliste!H911=""),H$10 &amp; " " &amp; $V$3,"")</f>
        <v/>
      </c>
      <c r="I912" t="str">
        <f>IF(AND($A912&lt;&gt;"",I$11&lt;&gt;"", Vorschlagsliste!I911=""),I$10 &amp; " " &amp; $V$3,"")</f>
        <v/>
      </c>
      <c r="J912" t="str">
        <f>IF(AND($A912&lt;&gt;"",J$11&lt;&gt;"", Vorschlagsliste!J911=""),J$10 &amp; " " &amp; $V$3,"")</f>
        <v/>
      </c>
      <c r="K912" t="str">
        <f>IF(AND($A912&lt;&gt;"",K$11&lt;&gt;"", Vorschlagsliste!K911=""),K$10 &amp; " " &amp; $V$3,"")</f>
        <v/>
      </c>
      <c r="L912" t="str">
        <f>IF(AND($A912&lt;&gt;"",L$11&lt;&gt;"", Vorschlagsliste!L911=""),L$10 &amp; " " &amp; $V$3,"")</f>
        <v/>
      </c>
      <c r="M912" t="str">
        <f>IF(AND($A912&lt;&gt;"",M$11&lt;&gt;"", Vorschlagsliste!M911=""),M$10 &amp; " " &amp; $V$3,"")</f>
        <v/>
      </c>
      <c r="N912" t="str">
        <f>IF(AND($A912&lt;&gt;"",N$11&lt;&gt;"", Vorschlagsliste!N911=""),N$10 &amp; " " &amp; $V$3,"")</f>
        <v/>
      </c>
      <c r="O912" t="str">
        <f>IF(AND($A912&lt;&gt;"",O$11&lt;&gt;"", Vorschlagsliste!P911=""),O$10 &amp; " " &amp; $V$3,"")</f>
        <v/>
      </c>
      <c r="P912" t="str">
        <f>IF(AND($A912&lt;&gt;"",P$11&lt;&gt;"", Vorschlagsliste!Q911=""),P$10 &amp; " " &amp; $V$3,"")</f>
        <v/>
      </c>
      <c r="Q912" t="str">
        <f>IF(AND($A912&lt;&gt;"",Q$11&lt;&gt;"", Vorschlagsliste!R911=""),Q$10 &amp; " " &amp; $V$3,"")</f>
        <v/>
      </c>
      <c r="R912" t="str">
        <f>IF(AND($A912&lt;&gt;"",R$11&lt;&gt;"", Vorschlagsliste!S911=""),R$10 &amp; " " &amp; $V$3,"")</f>
        <v/>
      </c>
      <c r="S912" t="str">
        <f>IF(AND($A912&lt;&gt;"",S$11&lt;&gt;"", Vorschlagsliste!T911=""),S$10 &amp; " " &amp; $V$3,"")</f>
        <v/>
      </c>
      <c r="T912" t="str">
        <f t="shared" si="16"/>
        <v/>
      </c>
    </row>
    <row r="913" spans="1:20" x14ac:dyDescent="0.3">
      <c r="A913" t="str">
        <f>IF(Vorschlagsliste!E912&lt;&gt;"","1","")</f>
        <v/>
      </c>
      <c r="C913" t="str">
        <f>IF(AND($A913&lt;&gt;"",C$11&lt;&gt;"", Vorschlagsliste!C912=""),C$10 &amp; " " &amp; $V$3,"")</f>
        <v/>
      </c>
      <c r="D913" t="str">
        <f>IF(AND($A913&lt;&gt;"",D$11&lt;&gt;"", Vorschlagsliste!D912=""),D$10 &amp; " " &amp; $V$3,"")</f>
        <v/>
      </c>
      <c r="E913" t="str">
        <f>IF(AND($A913&lt;&gt;"",E$11&lt;&gt;"", Vorschlagsliste!E912=""),E$10 &amp; " " &amp; $V$3,"")</f>
        <v/>
      </c>
      <c r="F913" t="str">
        <f>IF(AND($A913&lt;&gt;"",F$11&lt;&gt;"", Vorschlagsliste!F912=""),F$10 &amp; " " &amp; $V$3,"")</f>
        <v/>
      </c>
      <c r="G913" t="str">
        <f>IF(AND($A913&lt;&gt;"",G$11&lt;&gt;"", Vorschlagsliste!G912=""),G$10 &amp; " " &amp; $V$3,"")</f>
        <v/>
      </c>
      <c r="H913" t="str">
        <f>IF(AND($A913&lt;&gt;"",H$11&lt;&gt;"", Vorschlagsliste!H912=""),H$10 &amp; " " &amp; $V$3,"")</f>
        <v/>
      </c>
      <c r="I913" t="str">
        <f>IF(AND($A913&lt;&gt;"",I$11&lt;&gt;"", Vorschlagsliste!I912=""),I$10 &amp; " " &amp; $V$3,"")</f>
        <v/>
      </c>
      <c r="J913" t="str">
        <f>IF(AND($A913&lt;&gt;"",J$11&lt;&gt;"", Vorschlagsliste!J912=""),J$10 &amp; " " &amp; $V$3,"")</f>
        <v/>
      </c>
      <c r="K913" t="str">
        <f>IF(AND($A913&lt;&gt;"",K$11&lt;&gt;"", Vorschlagsliste!K912=""),K$10 &amp; " " &amp; $V$3,"")</f>
        <v/>
      </c>
      <c r="L913" t="str">
        <f>IF(AND($A913&lt;&gt;"",L$11&lt;&gt;"", Vorschlagsliste!L912=""),L$10 &amp; " " &amp; $V$3,"")</f>
        <v/>
      </c>
      <c r="M913" t="str">
        <f>IF(AND($A913&lt;&gt;"",M$11&lt;&gt;"", Vorschlagsliste!M912=""),M$10 &amp; " " &amp; $V$3,"")</f>
        <v/>
      </c>
      <c r="N913" t="str">
        <f>IF(AND($A913&lt;&gt;"",N$11&lt;&gt;"", Vorschlagsliste!N912=""),N$10 &amp; " " &amp; $V$3,"")</f>
        <v/>
      </c>
      <c r="O913" t="str">
        <f>IF(AND($A913&lt;&gt;"",O$11&lt;&gt;"", Vorschlagsliste!P912=""),O$10 &amp; " " &amp; $V$3,"")</f>
        <v/>
      </c>
      <c r="P913" t="str">
        <f>IF(AND($A913&lt;&gt;"",P$11&lt;&gt;"", Vorschlagsliste!Q912=""),P$10 &amp; " " &amp; $V$3,"")</f>
        <v/>
      </c>
      <c r="Q913" t="str">
        <f>IF(AND($A913&lt;&gt;"",Q$11&lt;&gt;"", Vorschlagsliste!R912=""),Q$10 &amp; " " &amp; $V$3,"")</f>
        <v/>
      </c>
      <c r="R913" t="str">
        <f>IF(AND($A913&lt;&gt;"",R$11&lt;&gt;"", Vorschlagsliste!S912=""),R$10 &amp; " " &amp; $V$3,"")</f>
        <v/>
      </c>
      <c r="S913" t="str">
        <f>IF(AND($A913&lt;&gt;"",S$11&lt;&gt;"", Vorschlagsliste!T912=""),S$10 &amp; " " &amp; $V$3,"")</f>
        <v/>
      </c>
      <c r="T913" t="str">
        <f t="shared" si="16"/>
        <v/>
      </c>
    </row>
    <row r="914" spans="1:20" x14ac:dyDescent="0.3">
      <c r="A914" t="str">
        <f>IF(Vorschlagsliste!E913&lt;&gt;"","1","")</f>
        <v/>
      </c>
      <c r="C914" t="str">
        <f>IF(AND($A914&lt;&gt;"",C$11&lt;&gt;"", Vorschlagsliste!C913=""),C$10 &amp; " " &amp; $V$3,"")</f>
        <v/>
      </c>
      <c r="D914" t="str">
        <f>IF(AND($A914&lt;&gt;"",D$11&lt;&gt;"", Vorschlagsliste!D913=""),D$10 &amp; " " &amp; $V$3,"")</f>
        <v/>
      </c>
      <c r="E914" t="str">
        <f>IF(AND($A914&lt;&gt;"",E$11&lt;&gt;"", Vorschlagsliste!E913=""),E$10 &amp; " " &amp; $V$3,"")</f>
        <v/>
      </c>
      <c r="F914" t="str">
        <f>IF(AND($A914&lt;&gt;"",F$11&lt;&gt;"", Vorschlagsliste!F913=""),F$10 &amp; " " &amp; $V$3,"")</f>
        <v/>
      </c>
      <c r="G914" t="str">
        <f>IF(AND($A914&lt;&gt;"",G$11&lt;&gt;"", Vorschlagsliste!G913=""),G$10 &amp; " " &amp; $V$3,"")</f>
        <v/>
      </c>
      <c r="H914" t="str">
        <f>IF(AND($A914&lt;&gt;"",H$11&lt;&gt;"", Vorschlagsliste!H913=""),H$10 &amp; " " &amp; $V$3,"")</f>
        <v/>
      </c>
      <c r="I914" t="str">
        <f>IF(AND($A914&lt;&gt;"",I$11&lt;&gt;"", Vorschlagsliste!I913=""),I$10 &amp; " " &amp; $V$3,"")</f>
        <v/>
      </c>
      <c r="J914" t="str">
        <f>IF(AND($A914&lt;&gt;"",J$11&lt;&gt;"", Vorschlagsliste!J913=""),J$10 &amp; " " &amp; $V$3,"")</f>
        <v/>
      </c>
      <c r="K914" t="str">
        <f>IF(AND($A914&lt;&gt;"",K$11&lt;&gt;"", Vorschlagsliste!K913=""),K$10 &amp; " " &amp; $V$3,"")</f>
        <v/>
      </c>
      <c r="L914" t="str">
        <f>IF(AND($A914&lt;&gt;"",L$11&lt;&gt;"", Vorschlagsliste!L913=""),L$10 &amp; " " &amp; $V$3,"")</f>
        <v/>
      </c>
      <c r="M914" t="str">
        <f>IF(AND($A914&lt;&gt;"",M$11&lt;&gt;"", Vorschlagsliste!M913=""),M$10 &amp; " " &amp; $V$3,"")</f>
        <v/>
      </c>
      <c r="N914" t="str">
        <f>IF(AND($A914&lt;&gt;"",N$11&lt;&gt;"", Vorschlagsliste!N913=""),N$10 &amp; " " &amp; $V$3,"")</f>
        <v/>
      </c>
      <c r="O914" t="str">
        <f>IF(AND($A914&lt;&gt;"",O$11&lt;&gt;"", Vorschlagsliste!P913=""),O$10 &amp; " " &amp; $V$3,"")</f>
        <v/>
      </c>
      <c r="P914" t="str">
        <f>IF(AND($A914&lt;&gt;"",P$11&lt;&gt;"", Vorschlagsliste!Q913=""),P$10 &amp; " " &amp; $V$3,"")</f>
        <v/>
      </c>
      <c r="Q914" t="str">
        <f>IF(AND($A914&lt;&gt;"",Q$11&lt;&gt;"", Vorschlagsliste!R913=""),Q$10 &amp; " " &amp; $V$3,"")</f>
        <v/>
      </c>
      <c r="R914" t="str">
        <f>IF(AND($A914&lt;&gt;"",R$11&lt;&gt;"", Vorschlagsliste!S913=""),R$10 &amp; " " &amp; $V$3,"")</f>
        <v/>
      </c>
      <c r="S914" t="str">
        <f>IF(AND($A914&lt;&gt;"",S$11&lt;&gt;"", Vorschlagsliste!T913=""),S$10 &amp; " " &amp; $V$3,"")</f>
        <v/>
      </c>
      <c r="T914" t="str">
        <f t="shared" si="16"/>
        <v/>
      </c>
    </row>
    <row r="915" spans="1:20" x14ac:dyDescent="0.3">
      <c r="A915" t="str">
        <f>IF(Vorschlagsliste!E914&lt;&gt;"","1","")</f>
        <v/>
      </c>
      <c r="C915" t="str">
        <f>IF(AND($A915&lt;&gt;"",C$11&lt;&gt;"", Vorschlagsliste!C914=""),C$10 &amp; " " &amp; $V$3,"")</f>
        <v/>
      </c>
      <c r="D915" t="str">
        <f>IF(AND($A915&lt;&gt;"",D$11&lt;&gt;"", Vorschlagsliste!D914=""),D$10 &amp; " " &amp; $V$3,"")</f>
        <v/>
      </c>
      <c r="E915" t="str">
        <f>IF(AND($A915&lt;&gt;"",E$11&lt;&gt;"", Vorschlagsliste!E914=""),E$10 &amp; " " &amp; $V$3,"")</f>
        <v/>
      </c>
      <c r="F915" t="str">
        <f>IF(AND($A915&lt;&gt;"",F$11&lt;&gt;"", Vorschlagsliste!F914=""),F$10 &amp; " " &amp; $V$3,"")</f>
        <v/>
      </c>
      <c r="G915" t="str">
        <f>IF(AND($A915&lt;&gt;"",G$11&lt;&gt;"", Vorschlagsliste!G914=""),G$10 &amp; " " &amp; $V$3,"")</f>
        <v/>
      </c>
      <c r="H915" t="str">
        <f>IF(AND($A915&lt;&gt;"",H$11&lt;&gt;"", Vorschlagsliste!H914=""),H$10 &amp; " " &amp; $V$3,"")</f>
        <v/>
      </c>
      <c r="I915" t="str">
        <f>IF(AND($A915&lt;&gt;"",I$11&lt;&gt;"", Vorschlagsliste!I914=""),I$10 &amp; " " &amp; $V$3,"")</f>
        <v/>
      </c>
      <c r="J915" t="str">
        <f>IF(AND($A915&lt;&gt;"",J$11&lt;&gt;"", Vorschlagsliste!J914=""),J$10 &amp; " " &amp; $V$3,"")</f>
        <v/>
      </c>
      <c r="K915" t="str">
        <f>IF(AND($A915&lt;&gt;"",K$11&lt;&gt;"", Vorschlagsliste!K914=""),K$10 &amp; " " &amp; $V$3,"")</f>
        <v/>
      </c>
      <c r="L915" t="str">
        <f>IF(AND($A915&lt;&gt;"",L$11&lt;&gt;"", Vorschlagsliste!L914=""),L$10 &amp; " " &amp; $V$3,"")</f>
        <v/>
      </c>
      <c r="M915" t="str">
        <f>IF(AND($A915&lt;&gt;"",M$11&lt;&gt;"", Vorschlagsliste!M914=""),M$10 &amp; " " &amp; $V$3,"")</f>
        <v/>
      </c>
      <c r="N915" t="str">
        <f>IF(AND($A915&lt;&gt;"",N$11&lt;&gt;"", Vorschlagsliste!N914=""),N$10 &amp; " " &amp; $V$3,"")</f>
        <v/>
      </c>
      <c r="O915" t="str">
        <f>IF(AND($A915&lt;&gt;"",O$11&lt;&gt;"", Vorschlagsliste!P914=""),O$10 &amp; " " &amp; $V$3,"")</f>
        <v/>
      </c>
      <c r="P915" t="str">
        <f>IF(AND($A915&lt;&gt;"",P$11&lt;&gt;"", Vorschlagsliste!Q914=""),P$10 &amp; " " &amp; $V$3,"")</f>
        <v/>
      </c>
      <c r="Q915" t="str">
        <f>IF(AND($A915&lt;&gt;"",Q$11&lt;&gt;"", Vorschlagsliste!R914=""),Q$10 &amp; " " &amp; $V$3,"")</f>
        <v/>
      </c>
      <c r="R915" t="str">
        <f>IF(AND($A915&lt;&gt;"",R$11&lt;&gt;"", Vorschlagsliste!S914=""),R$10 &amp; " " &amp; $V$3,"")</f>
        <v/>
      </c>
      <c r="S915" t="str">
        <f>IF(AND($A915&lt;&gt;"",S$11&lt;&gt;"", Vorschlagsliste!T914=""),S$10 &amp; " " &amp; $V$3,"")</f>
        <v/>
      </c>
      <c r="T915" t="str">
        <f t="shared" si="16"/>
        <v/>
      </c>
    </row>
    <row r="916" spans="1:20" x14ac:dyDescent="0.3">
      <c r="A916" t="str">
        <f>IF(Vorschlagsliste!E915&lt;&gt;"","1","")</f>
        <v/>
      </c>
      <c r="C916" t="str">
        <f>IF(AND($A916&lt;&gt;"",C$11&lt;&gt;"", Vorschlagsliste!C915=""),C$10 &amp; " " &amp; $V$3,"")</f>
        <v/>
      </c>
      <c r="D916" t="str">
        <f>IF(AND($A916&lt;&gt;"",D$11&lt;&gt;"", Vorschlagsliste!D915=""),D$10 &amp; " " &amp; $V$3,"")</f>
        <v/>
      </c>
      <c r="E916" t="str">
        <f>IF(AND($A916&lt;&gt;"",E$11&lt;&gt;"", Vorschlagsliste!E915=""),E$10 &amp; " " &amp; $V$3,"")</f>
        <v/>
      </c>
      <c r="F916" t="str">
        <f>IF(AND($A916&lt;&gt;"",F$11&lt;&gt;"", Vorschlagsliste!F915=""),F$10 &amp; " " &amp; $V$3,"")</f>
        <v/>
      </c>
      <c r="G916" t="str">
        <f>IF(AND($A916&lt;&gt;"",G$11&lt;&gt;"", Vorschlagsliste!G915=""),G$10 &amp; " " &amp; $V$3,"")</f>
        <v/>
      </c>
      <c r="H916" t="str">
        <f>IF(AND($A916&lt;&gt;"",H$11&lt;&gt;"", Vorschlagsliste!H915=""),H$10 &amp; " " &amp; $V$3,"")</f>
        <v/>
      </c>
      <c r="I916" t="str">
        <f>IF(AND($A916&lt;&gt;"",I$11&lt;&gt;"", Vorschlagsliste!I915=""),I$10 &amp; " " &amp; $V$3,"")</f>
        <v/>
      </c>
      <c r="J916" t="str">
        <f>IF(AND($A916&lt;&gt;"",J$11&lt;&gt;"", Vorschlagsliste!J915=""),J$10 &amp; " " &amp; $V$3,"")</f>
        <v/>
      </c>
      <c r="K916" t="str">
        <f>IF(AND($A916&lt;&gt;"",K$11&lt;&gt;"", Vorschlagsliste!K915=""),K$10 &amp; " " &amp; $V$3,"")</f>
        <v/>
      </c>
      <c r="L916" t="str">
        <f>IF(AND($A916&lt;&gt;"",L$11&lt;&gt;"", Vorschlagsliste!L915=""),L$10 &amp; " " &amp; $V$3,"")</f>
        <v/>
      </c>
      <c r="M916" t="str">
        <f>IF(AND($A916&lt;&gt;"",M$11&lt;&gt;"", Vorschlagsliste!M915=""),M$10 &amp; " " &amp; $V$3,"")</f>
        <v/>
      </c>
      <c r="N916" t="str">
        <f>IF(AND($A916&lt;&gt;"",N$11&lt;&gt;"", Vorschlagsliste!N915=""),N$10 &amp; " " &amp; $V$3,"")</f>
        <v/>
      </c>
      <c r="O916" t="str">
        <f>IF(AND($A916&lt;&gt;"",O$11&lt;&gt;"", Vorschlagsliste!P915=""),O$10 &amp; " " &amp; $V$3,"")</f>
        <v/>
      </c>
      <c r="P916" t="str">
        <f>IF(AND($A916&lt;&gt;"",P$11&lt;&gt;"", Vorschlagsliste!Q915=""),P$10 &amp; " " &amp; $V$3,"")</f>
        <v/>
      </c>
      <c r="Q916" t="str">
        <f>IF(AND($A916&lt;&gt;"",Q$11&lt;&gt;"", Vorschlagsliste!R915=""),Q$10 &amp; " " &amp; $V$3,"")</f>
        <v/>
      </c>
      <c r="R916" t="str">
        <f>IF(AND($A916&lt;&gt;"",R$11&lt;&gt;"", Vorschlagsliste!S915=""),R$10 &amp; " " &amp; $V$3,"")</f>
        <v/>
      </c>
      <c r="S916" t="str">
        <f>IF(AND($A916&lt;&gt;"",S$11&lt;&gt;"", Vorschlagsliste!T915=""),S$10 &amp; " " &amp; $V$3,"")</f>
        <v/>
      </c>
      <c r="T916" t="str">
        <f t="shared" si="16"/>
        <v/>
      </c>
    </row>
    <row r="917" spans="1:20" x14ac:dyDescent="0.3">
      <c r="A917" t="str">
        <f>IF(Vorschlagsliste!E916&lt;&gt;"","1","")</f>
        <v/>
      </c>
      <c r="C917" t="str">
        <f>IF(AND($A917&lt;&gt;"",C$11&lt;&gt;"", Vorschlagsliste!C916=""),C$10 &amp; " " &amp; $V$3,"")</f>
        <v/>
      </c>
      <c r="D917" t="str">
        <f>IF(AND($A917&lt;&gt;"",D$11&lt;&gt;"", Vorschlagsliste!D916=""),D$10 &amp; " " &amp; $V$3,"")</f>
        <v/>
      </c>
      <c r="E917" t="str">
        <f>IF(AND($A917&lt;&gt;"",E$11&lt;&gt;"", Vorschlagsliste!E916=""),E$10 &amp; " " &amp; $V$3,"")</f>
        <v/>
      </c>
      <c r="F917" t="str">
        <f>IF(AND($A917&lt;&gt;"",F$11&lt;&gt;"", Vorschlagsliste!F916=""),F$10 &amp; " " &amp; $V$3,"")</f>
        <v/>
      </c>
      <c r="G917" t="str">
        <f>IF(AND($A917&lt;&gt;"",G$11&lt;&gt;"", Vorschlagsliste!G916=""),G$10 &amp; " " &amp; $V$3,"")</f>
        <v/>
      </c>
      <c r="H917" t="str">
        <f>IF(AND($A917&lt;&gt;"",H$11&lt;&gt;"", Vorschlagsliste!H916=""),H$10 &amp; " " &amp; $V$3,"")</f>
        <v/>
      </c>
      <c r="I917" t="str">
        <f>IF(AND($A917&lt;&gt;"",I$11&lt;&gt;"", Vorschlagsliste!I916=""),I$10 &amp; " " &amp; $V$3,"")</f>
        <v/>
      </c>
      <c r="J917" t="str">
        <f>IF(AND($A917&lt;&gt;"",J$11&lt;&gt;"", Vorschlagsliste!J916=""),J$10 &amp; " " &amp; $V$3,"")</f>
        <v/>
      </c>
      <c r="K917" t="str">
        <f>IF(AND($A917&lt;&gt;"",K$11&lt;&gt;"", Vorschlagsliste!K916=""),K$10 &amp; " " &amp; $V$3,"")</f>
        <v/>
      </c>
      <c r="L917" t="str">
        <f>IF(AND($A917&lt;&gt;"",L$11&lt;&gt;"", Vorschlagsliste!L916=""),L$10 &amp; " " &amp; $V$3,"")</f>
        <v/>
      </c>
      <c r="M917" t="str">
        <f>IF(AND($A917&lt;&gt;"",M$11&lt;&gt;"", Vorschlagsliste!M916=""),M$10 &amp; " " &amp; $V$3,"")</f>
        <v/>
      </c>
      <c r="N917" t="str">
        <f>IF(AND($A917&lt;&gt;"",N$11&lt;&gt;"", Vorschlagsliste!N916=""),N$10 &amp; " " &amp; $V$3,"")</f>
        <v/>
      </c>
      <c r="O917" t="str">
        <f>IF(AND($A917&lt;&gt;"",O$11&lt;&gt;"", Vorschlagsliste!P916=""),O$10 &amp; " " &amp; $V$3,"")</f>
        <v/>
      </c>
      <c r="P917" t="str">
        <f>IF(AND($A917&lt;&gt;"",P$11&lt;&gt;"", Vorschlagsliste!Q916=""),P$10 &amp; " " &amp; $V$3,"")</f>
        <v/>
      </c>
      <c r="Q917" t="str">
        <f>IF(AND($A917&lt;&gt;"",Q$11&lt;&gt;"", Vorschlagsliste!R916=""),Q$10 &amp; " " &amp; $V$3,"")</f>
        <v/>
      </c>
      <c r="R917" t="str">
        <f>IF(AND($A917&lt;&gt;"",R$11&lt;&gt;"", Vorschlagsliste!S916=""),R$10 &amp; " " &amp; $V$3,"")</f>
        <v/>
      </c>
      <c r="S917" t="str">
        <f>IF(AND($A917&lt;&gt;"",S$11&lt;&gt;"", Vorschlagsliste!T916=""),S$10 &amp; " " &amp; $V$3,"")</f>
        <v/>
      </c>
      <c r="T917" t="str">
        <f t="shared" si="16"/>
        <v/>
      </c>
    </row>
    <row r="918" spans="1:20" x14ac:dyDescent="0.3">
      <c r="A918" t="str">
        <f>IF(Vorschlagsliste!E917&lt;&gt;"","1","")</f>
        <v/>
      </c>
      <c r="C918" t="str">
        <f>IF(AND($A918&lt;&gt;"",C$11&lt;&gt;"", Vorschlagsliste!C917=""),C$10 &amp; " " &amp; $V$3,"")</f>
        <v/>
      </c>
      <c r="D918" t="str">
        <f>IF(AND($A918&lt;&gt;"",D$11&lt;&gt;"", Vorschlagsliste!D917=""),D$10 &amp; " " &amp; $V$3,"")</f>
        <v/>
      </c>
      <c r="E918" t="str">
        <f>IF(AND($A918&lt;&gt;"",E$11&lt;&gt;"", Vorschlagsliste!E917=""),E$10 &amp; " " &amp; $V$3,"")</f>
        <v/>
      </c>
      <c r="F918" t="str">
        <f>IF(AND($A918&lt;&gt;"",F$11&lt;&gt;"", Vorschlagsliste!F917=""),F$10 &amp; " " &amp; $V$3,"")</f>
        <v/>
      </c>
      <c r="G918" t="str">
        <f>IF(AND($A918&lt;&gt;"",G$11&lt;&gt;"", Vorschlagsliste!G917=""),G$10 &amp; " " &amp; $V$3,"")</f>
        <v/>
      </c>
      <c r="H918" t="str">
        <f>IF(AND($A918&lt;&gt;"",H$11&lt;&gt;"", Vorschlagsliste!H917=""),H$10 &amp; " " &amp; $V$3,"")</f>
        <v/>
      </c>
      <c r="I918" t="str">
        <f>IF(AND($A918&lt;&gt;"",I$11&lt;&gt;"", Vorschlagsliste!I917=""),I$10 &amp; " " &amp; $V$3,"")</f>
        <v/>
      </c>
      <c r="J918" t="str">
        <f>IF(AND($A918&lt;&gt;"",J$11&lt;&gt;"", Vorschlagsliste!J917=""),J$10 &amp; " " &amp; $V$3,"")</f>
        <v/>
      </c>
      <c r="K918" t="str">
        <f>IF(AND($A918&lt;&gt;"",K$11&lt;&gt;"", Vorschlagsliste!K917=""),K$10 &amp; " " &amp; $V$3,"")</f>
        <v/>
      </c>
      <c r="L918" t="str">
        <f>IF(AND($A918&lt;&gt;"",L$11&lt;&gt;"", Vorschlagsliste!L917=""),L$10 &amp; " " &amp; $V$3,"")</f>
        <v/>
      </c>
      <c r="M918" t="str">
        <f>IF(AND($A918&lt;&gt;"",M$11&lt;&gt;"", Vorschlagsliste!M917=""),M$10 &amp; " " &amp; $V$3,"")</f>
        <v/>
      </c>
      <c r="N918" t="str">
        <f>IF(AND($A918&lt;&gt;"",N$11&lt;&gt;"", Vorschlagsliste!N917=""),N$10 &amp; " " &amp; $V$3,"")</f>
        <v/>
      </c>
      <c r="O918" t="str">
        <f>IF(AND($A918&lt;&gt;"",O$11&lt;&gt;"", Vorschlagsliste!P917=""),O$10 &amp; " " &amp; $V$3,"")</f>
        <v/>
      </c>
      <c r="P918" t="str">
        <f>IF(AND($A918&lt;&gt;"",P$11&lt;&gt;"", Vorschlagsliste!Q917=""),P$10 &amp; " " &amp; $V$3,"")</f>
        <v/>
      </c>
      <c r="Q918" t="str">
        <f>IF(AND($A918&lt;&gt;"",Q$11&lt;&gt;"", Vorschlagsliste!R917=""),Q$10 &amp; " " &amp; $V$3,"")</f>
        <v/>
      </c>
      <c r="R918" t="str">
        <f>IF(AND($A918&lt;&gt;"",R$11&lt;&gt;"", Vorschlagsliste!S917=""),R$10 &amp; " " &amp; $V$3,"")</f>
        <v/>
      </c>
      <c r="S918" t="str">
        <f>IF(AND($A918&lt;&gt;"",S$11&lt;&gt;"", Vorschlagsliste!T917=""),S$10 &amp; " " &amp; $V$3,"")</f>
        <v/>
      </c>
      <c r="T918" t="str">
        <f t="shared" si="16"/>
        <v/>
      </c>
    </row>
    <row r="919" spans="1:20" x14ac:dyDescent="0.3">
      <c r="A919" t="str">
        <f>IF(Vorschlagsliste!E918&lt;&gt;"","1","")</f>
        <v/>
      </c>
      <c r="C919" t="str">
        <f>IF(AND($A919&lt;&gt;"",C$11&lt;&gt;"", Vorschlagsliste!C918=""),C$10 &amp; " " &amp; $V$3,"")</f>
        <v/>
      </c>
      <c r="D919" t="str">
        <f>IF(AND($A919&lt;&gt;"",D$11&lt;&gt;"", Vorschlagsliste!D918=""),D$10 &amp; " " &amp; $V$3,"")</f>
        <v/>
      </c>
      <c r="E919" t="str">
        <f>IF(AND($A919&lt;&gt;"",E$11&lt;&gt;"", Vorschlagsliste!E918=""),E$10 &amp; " " &amp; $V$3,"")</f>
        <v/>
      </c>
      <c r="F919" t="str">
        <f>IF(AND($A919&lt;&gt;"",F$11&lt;&gt;"", Vorschlagsliste!F918=""),F$10 &amp; " " &amp; $V$3,"")</f>
        <v/>
      </c>
      <c r="G919" t="str">
        <f>IF(AND($A919&lt;&gt;"",G$11&lt;&gt;"", Vorschlagsliste!G918=""),G$10 &amp; " " &amp; $V$3,"")</f>
        <v/>
      </c>
      <c r="H919" t="str">
        <f>IF(AND($A919&lt;&gt;"",H$11&lt;&gt;"", Vorschlagsliste!H918=""),H$10 &amp; " " &amp; $V$3,"")</f>
        <v/>
      </c>
      <c r="I919" t="str">
        <f>IF(AND($A919&lt;&gt;"",I$11&lt;&gt;"", Vorschlagsliste!I918=""),I$10 &amp; " " &amp; $V$3,"")</f>
        <v/>
      </c>
      <c r="J919" t="str">
        <f>IF(AND($A919&lt;&gt;"",J$11&lt;&gt;"", Vorschlagsliste!J918=""),J$10 &amp; " " &amp; $V$3,"")</f>
        <v/>
      </c>
      <c r="K919" t="str">
        <f>IF(AND($A919&lt;&gt;"",K$11&lt;&gt;"", Vorschlagsliste!K918=""),K$10 &amp; " " &amp; $V$3,"")</f>
        <v/>
      </c>
      <c r="L919" t="str">
        <f>IF(AND($A919&lt;&gt;"",L$11&lt;&gt;"", Vorschlagsliste!L918=""),L$10 &amp; " " &amp; $V$3,"")</f>
        <v/>
      </c>
      <c r="M919" t="str">
        <f>IF(AND($A919&lt;&gt;"",M$11&lt;&gt;"", Vorschlagsliste!M918=""),M$10 &amp; " " &amp; $V$3,"")</f>
        <v/>
      </c>
      <c r="N919" t="str">
        <f>IF(AND($A919&lt;&gt;"",N$11&lt;&gt;"", Vorschlagsliste!N918=""),N$10 &amp; " " &amp; $V$3,"")</f>
        <v/>
      </c>
      <c r="O919" t="str">
        <f>IF(AND($A919&lt;&gt;"",O$11&lt;&gt;"", Vorschlagsliste!P918=""),O$10 &amp; " " &amp; $V$3,"")</f>
        <v/>
      </c>
      <c r="P919" t="str">
        <f>IF(AND($A919&lt;&gt;"",P$11&lt;&gt;"", Vorschlagsliste!Q918=""),P$10 &amp; " " &amp; $V$3,"")</f>
        <v/>
      </c>
      <c r="Q919" t="str">
        <f>IF(AND($A919&lt;&gt;"",Q$11&lt;&gt;"", Vorschlagsliste!R918=""),Q$10 &amp; " " &amp; $V$3,"")</f>
        <v/>
      </c>
      <c r="R919" t="str">
        <f>IF(AND($A919&lt;&gt;"",R$11&lt;&gt;"", Vorschlagsliste!S918=""),R$10 &amp; " " &amp; $V$3,"")</f>
        <v/>
      </c>
      <c r="S919" t="str">
        <f>IF(AND($A919&lt;&gt;"",S$11&lt;&gt;"", Vorschlagsliste!T918=""),S$10 &amp; " " &amp; $V$3,"")</f>
        <v/>
      </c>
      <c r="T919" t="str">
        <f t="shared" si="16"/>
        <v/>
      </c>
    </row>
    <row r="920" spans="1:20" x14ac:dyDescent="0.3">
      <c r="A920" t="str">
        <f>IF(Vorschlagsliste!E919&lt;&gt;"","1","")</f>
        <v/>
      </c>
      <c r="C920" t="str">
        <f>IF(AND($A920&lt;&gt;"",C$11&lt;&gt;"", Vorschlagsliste!C919=""),C$10 &amp; " " &amp; $V$3,"")</f>
        <v/>
      </c>
      <c r="D920" t="str">
        <f>IF(AND($A920&lt;&gt;"",D$11&lt;&gt;"", Vorschlagsliste!D919=""),D$10 &amp; " " &amp; $V$3,"")</f>
        <v/>
      </c>
      <c r="E920" t="str">
        <f>IF(AND($A920&lt;&gt;"",E$11&lt;&gt;"", Vorschlagsliste!E919=""),E$10 &amp; " " &amp; $V$3,"")</f>
        <v/>
      </c>
      <c r="F920" t="str">
        <f>IF(AND($A920&lt;&gt;"",F$11&lt;&gt;"", Vorschlagsliste!F919=""),F$10 &amp; " " &amp; $V$3,"")</f>
        <v/>
      </c>
      <c r="G920" t="str">
        <f>IF(AND($A920&lt;&gt;"",G$11&lt;&gt;"", Vorschlagsliste!G919=""),G$10 &amp; " " &amp; $V$3,"")</f>
        <v/>
      </c>
      <c r="H920" t="str">
        <f>IF(AND($A920&lt;&gt;"",H$11&lt;&gt;"", Vorschlagsliste!H919=""),H$10 &amp; " " &amp; $V$3,"")</f>
        <v/>
      </c>
      <c r="I920" t="str">
        <f>IF(AND($A920&lt;&gt;"",I$11&lt;&gt;"", Vorschlagsliste!I919=""),I$10 &amp; " " &amp; $V$3,"")</f>
        <v/>
      </c>
      <c r="J920" t="str">
        <f>IF(AND($A920&lt;&gt;"",J$11&lt;&gt;"", Vorschlagsliste!J919=""),J$10 &amp; " " &amp; $V$3,"")</f>
        <v/>
      </c>
      <c r="K920" t="str">
        <f>IF(AND($A920&lt;&gt;"",K$11&lt;&gt;"", Vorschlagsliste!K919=""),K$10 &amp; " " &amp; $V$3,"")</f>
        <v/>
      </c>
      <c r="L920" t="str">
        <f>IF(AND($A920&lt;&gt;"",L$11&lt;&gt;"", Vorschlagsliste!L919=""),L$10 &amp; " " &amp; $V$3,"")</f>
        <v/>
      </c>
      <c r="M920" t="str">
        <f>IF(AND($A920&lt;&gt;"",M$11&lt;&gt;"", Vorschlagsliste!M919=""),M$10 &amp; " " &amp; $V$3,"")</f>
        <v/>
      </c>
      <c r="N920" t="str">
        <f>IF(AND($A920&lt;&gt;"",N$11&lt;&gt;"", Vorschlagsliste!N919=""),N$10 &amp; " " &amp; $V$3,"")</f>
        <v/>
      </c>
      <c r="O920" t="str">
        <f>IF(AND($A920&lt;&gt;"",O$11&lt;&gt;"", Vorschlagsliste!P919=""),O$10 &amp; " " &amp; $V$3,"")</f>
        <v/>
      </c>
      <c r="P920" t="str">
        <f>IF(AND($A920&lt;&gt;"",P$11&lt;&gt;"", Vorschlagsliste!Q919=""),P$10 &amp; " " &amp; $V$3,"")</f>
        <v/>
      </c>
      <c r="Q920" t="str">
        <f>IF(AND($A920&lt;&gt;"",Q$11&lt;&gt;"", Vorschlagsliste!R919=""),Q$10 &amp; " " &amp; $V$3,"")</f>
        <v/>
      </c>
      <c r="R920" t="str">
        <f>IF(AND($A920&lt;&gt;"",R$11&lt;&gt;"", Vorschlagsliste!S919=""),R$10 &amp; " " &amp; $V$3,"")</f>
        <v/>
      </c>
      <c r="S920" t="str">
        <f>IF(AND($A920&lt;&gt;"",S$11&lt;&gt;"", Vorschlagsliste!T919=""),S$10 &amp; " " &amp; $V$3,"")</f>
        <v/>
      </c>
      <c r="T920" t="str">
        <f t="shared" si="16"/>
        <v/>
      </c>
    </row>
    <row r="921" spans="1:20" x14ac:dyDescent="0.3">
      <c r="A921" t="str">
        <f>IF(Vorschlagsliste!E920&lt;&gt;"","1","")</f>
        <v/>
      </c>
      <c r="C921" t="str">
        <f>IF(AND($A921&lt;&gt;"",C$11&lt;&gt;"", Vorschlagsliste!C920=""),C$10 &amp; " " &amp; $V$3,"")</f>
        <v/>
      </c>
      <c r="D921" t="str">
        <f>IF(AND($A921&lt;&gt;"",D$11&lt;&gt;"", Vorschlagsliste!D920=""),D$10 &amp; " " &amp; $V$3,"")</f>
        <v/>
      </c>
      <c r="E921" t="str">
        <f>IF(AND($A921&lt;&gt;"",E$11&lt;&gt;"", Vorschlagsliste!E920=""),E$10 &amp; " " &amp; $V$3,"")</f>
        <v/>
      </c>
      <c r="F921" t="str">
        <f>IF(AND($A921&lt;&gt;"",F$11&lt;&gt;"", Vorschlagsliste!F920=""),F$10 &amp; " " &amp; $V$3,"")</f>
        <v/>
      </c>
      <c r="G921" t="str">
        <f>IF(AND($A921&lt;&gt;"",G$11&lt;&gt;"", Vorschlagsliste!G920=""),G$10 &amp; " " &amp; $V$3,"")</f>
        <v/>
      </c>
      <c r="H921" t="str">
        <f>IF(AND($A921&lt;&gt;"",H$11&lt;&gt;"", Vorschlagsliste!H920=""),H$10 &amp; " " &amp; $V$3,"")</f>
        <v/>
      </c>
      <c r="I921" t="str">
        <f>IF(AND($A921&lt;&gt;"",I$11&lt;&gt;"", Vorschlagsliste!I920=""),I$10 &amp; " " &amp; $V$3,"")</f>
        <v/>
      </c>
      <c r="J921" t="str">
        <f>IF(AND($A921&lt;&gt;"",J$11&lt;&gt;"", Vorschlagsliste!J920=""),J$10 &amp; " " &amp; $V$3,"")</f>
        <v/>
      </c>
      <c r="K921" t="str">
        <f>IF(AND($A921&lt;&gt;"",K$11&lt;&gt;"", Vorschlagsliste!K920=""),K$10 &amp; " " &amp; $V$3,"")</f>
        <v/>
      </c>
      <c r="L921" t="str">
        <f>IF(AND($A921&lt;&gt;"",L$11&lt;&gt;"", Vorschlagsliste!L920=""),L$10 &amp; " " &amp; $V$3,"")</f>
        <v/>
      </c>
      <c r="M921" t="str">
        <f>IF(AND($A921&lt;&gt;"",M$11&lt;&gt;"", Vorschlagsliste!M920=""),M$10 &amp; " " &amp; $V$3,"")</f>
        <v/>
      </c>
      <c r="N921" t="str">
        <f>IF(AND($A921&lt;&gt;"",N$11&lt;&gt;"", Vorschlagsliste!N920=""),N$10 &amp; " " &amp; $V$3,"")</f>
        <v/>
      </c>
      <c r="O921" t="str">
        <f>IF(AND($A921&lt;&gt;"",O$11&lt;&gt;"", Vorschlagsliste!P920=""),O$10 &amp; " " &amp; $V$3,"")</f>
        <v/>
      </c>
      <c r="P921" t="str">
        <f>IF(AND($A921&lt;&gt;"",P$11&lt;&gt;"", Vorschlagsliste!Q920=""),P$10 &amp; " " &amp; $V$3,"")</f>
        <v/>
      </c>
      <c r="Q921" t="str">
        <f>IF(AND($A921&lt;&gt;"",Q$11&lt;&gt;"", Vorschlagsliste!R920=""),Q$10 &amp; " " &amp; $V$3,"")</f>
        <v/>
      </c>
      <c r="R921" t="str">
        <f>IF(AND($A921&lt;&gt;"",R$11&lt;&gt;"", Vorschlagsliste!S920=""),R$10 &amp; " " &amp; $V$3,"")</f>
        <v/>
      </c>
      <c r="S921" t="str">
        <f>IF(AND($A921&lt;&gt;"",S$11&lt;&gt;"", Vorschlagsliste!T920=""),S$10 &amp; " " &amp; $V$3,"")</f>
        <v/>
      </c>
      <c r="T921" t="str">
        <f t="shared" si="16"/>
        <v/>
      </c>
    </row>
    <row r="922" spans="1:20" x14ac:dyDescent="0.3">
      <c r="A922" t="str">
        <f>IF(Vorschlagsliste!E921&lt;&gt;"","1","")</f>
        <v/>
      </c>
      <c r="C922" t="str">
        <f>IF(AND($A922&lt;&gt;"",C$11&lt;&gt;"", Vorschlagsliste!C921=""),C$10 &amp; " " &amp; $V$3,"")</f>
        <v/>
      </c>
      <c r="D922" t="str">
        <f>IF(AND($A922&lt;&gt;"",D$11&lt;&gt;"", Vorschlagsliste!D921=""),D$10 &amp; " " &amp; $V$3,"")</f>
        <v/>
      </c>
      <c r="E922" t="str">
        <f>IF(AND($A922&lt;&gt;"",E$11&lt;&gt;"", Vorschlagsliste!E921=""),E$10 &amp; " " &amp; $V$3,"")</f>
        <v/>
      </c>
      <c r="F922" t="str">
        <f>IF(AND($A922&lt;&gt;"",F$11&lt;&gt;"", Vorschlagsliste!F921=""),F$10 &amp; " " &amp; $V$3,"")</f>
        <v/>
      </c>
      <c r="G922" t="str">
        <f>IF(AND($A922&lt;&gt;"",G$11&lt;&gt;"", Vorschlagsliste!G921=""),G$10 &amp; " " &amp; $V$3,"")</f>
        <v/>
      </c>
      <c r="H922" t="str">
        <f>IF(AND($A922&lt;&gt;"",H$11&lt;&gt;"", Vorschlagsliste!H921=""),H$10 &amp; " " &amp; $V$3,"")</f>
        <v/>
      </c>
      <c r="I922" t="str">
        <f>IF(AND($A922&lt;&gt;"",I$11&lt;&gt;"", Vorschlagsliste!I921=""),I$10 &amp; " " &amp; $V$3,"")</f>
        <v/>
      </c>
      <c r="J922" t="str">
        <f>IF(AND($A922&lt;&gt;"",J$11&lt;&gt;"", Vorschlagsliste!J921=""),J$10 &amp; " " &amp; $V$3,"")</f>
        <v/>
      </c>
      <c r="K922" t="str">
        <f>IF(AND($A922&lt;&gt;"",K$11&lt;&gt;"", Vorschlagsliste!K921=""),K$10 &amp; " " &amp; $V$3,"")</f>
        <v/>
      </c>
      <c r="L922" t="str">
        <f>IF(AND($A922&lt;&gt;"",L$11&lt;&gt;"", Vorschlagsliste!L921=""),L$10 &amp; " " &amp; $V$3,"")</f>
        <v/>
      </c>
      <c r="M922" t="str">
        <f>IF(AND($A922&lt;&gt;"",M$11&lt;&gt;"", Vorschlagsliste!M921=""),M$10 &amp; " " &amp; $V$3,"")</f>
        <v/>
      </c>
      <c r="N922" t="str">
        <f>IF(AND($A922&lt;&gt;"",N$11&lt;&gt;"", Vorschlagsliste!N921=""),N$10 &amp; " " &amp; $V$3,"")</f>
        <v/>
      </c>
      <c r="O922" t="str">
        <f>IF(AND($A922&lt;&gt;"",O$11&lt;&gt;"", Vorschlagsliste!P921=""),O$10 &amp; " " &amp; $V$3,"")</f>
        <v/>
      </c>
      <c r="P922" t="str">
        <f>IF(AND($A922&lt;&gt;"",P$11&lt;&gt;"", Vorschlagsliste!Q921=""),P$10 &amp; " " &amp; $V$3,"")</f>
        <v/>
      </c>
      <c r="Q922" t="str">
        <f>IF(AND($A922&lt;&gt;"",Q$11&lt;&gt;"", Vorschlagsliste!R921=""),Q$10 &amp; " " &amp; $V$3,"")</f>
        <v/>
      </c>
      <c r="R922" t="str">
        <f>IF(AND($A922&lt;&gt;"",R$11&lt;&gt;"", Vorschlagsliste!S921=""),R$10 &amp; " " &amp; $V$3,"")</f>
        <v/>
      </c>
      <c r="S922" t="str">
        <f>IF(AND($A922&lt;&gt;"",S$11&lt;&gt;"", Vorschlagsliste!T921=""),S$10 &amp; " " &amp; $V$3,"")</f>
        <v/>
      </c>
      <c r="T922" t="str">
        <f t="shared" si="16"/>
        <v/>
      </c>
    </row>
    <row r="923" spans="1:20" x14ac:dyDescent="0.3">
      <c r="A923" t="str">
        <f>IF(Vorschlagsliste!E922&lt;&gt;"","1","")</f>
        <v/>
      </c>
      <c r="C923" t="str">
        <f>IF(AND($A923&lt;&gt;"",C$11&lt;&gt;"", Vorschlagsliste!C922=""),C$10 &amp; " " &amp; $V$3,"")</f>
        <v/>
      </c>
      <c r="D923" t="str">
        <f>IF(AND($A923&lt;&gt;"",D$11&lt;&gt;"", Vorschlagsliste!D922=""),D$10 &amp; " " &amp; $V$3,"")</f>
        <v/>
      </c>
      <c r="E923" t="str">
        <f>IF(AND($A923&lt;&gt;"",E$11&lt;&gt;"", Vorschlagsliste!E922=""),E$10 &amp; " " &amp; $V$3,"")</f>
        <v/>
      </c>
      <c r="F923" t="str">
        <f>IF(AND($A923&lt;&gt;"",F$11&lt;&gt;"", Vorschlagsliste!F922=""),F$10 &amp; " " &amp; $V$3,"")</f>
        <v/>
      </c>
      <c r="G923" t="str">
        <f>IF(AND($A923&lt;&gt;"",G$11&lt;&gt;"", Vorschlagsliste!G922=""),G$10 &amp; " " &amp; $V$3,"")</f>
        <v/>
      </c>
      <c r="H923" t="str">
        <f>IF(AND($A923&lt;&gt;"",H$11&lt;&gt;"", Vorschlagsliste!H922=""),H$10 &amp; " " &amp; $V$3,"")</f>
        <v/>
      </c>
      <c r="I923" t="str">
        <f>IF(AND($A923&lt;&gt;"",I$11&lt;&gt;"", Vorschlagsliste!I922=""),I$10 &amp; " " &amp; $V$3,"")</f>
        <v/>
      </c>
      <c r="J923" t="str">
        <f>IF(AND($A923&lt;&gt;"",J$11&lt;&gt;"", Vorschlagsliste!J922=""),J$10 &amp; " " &amp; $V$3,"")</f>
        <v/>
      </c>
      <c r="K923" t="str">
        <f>IF(AND($A923&lt;&gt;"",K$11&lt;&gt;"", Vorschlagsliste!K922=""),K$10 &amp; " " &amp; $V$3,"")</f>
        <v/>
      </c>
      <c r="L923" t="str">
        <f>IF(AND($A923&lt;&gt;"",L$11&lt;&gt;"", Vorschlagsliste!L922=""),L$10 &amp; " " &amp; $V$3,"")</f>
        <v/>
      </c>
      <c r="M923" t="str">
        <f>IF(AND($A923&lt;&gt;"",M$11&lt;&gt;"", Vorschlagsliste!M922=""),M$10 &amp; " " &amp; $V$3,"")</f>
        <v/>
      </c>
      <c r="N923" t="str">
        <f>IF(AND($A923&lt;&gt;"",N$11&lt;&gt;"", Vorschlagsliste!N922=""),N$10 &amp; " " &amp; $V$3,"")</f>
        <v/>
      </c>
      <c r="O923" t="str">
        <f>IF(AND($A923&lt;&gt;"",O$11&lt;&gt;"", Vorschlagsliste!P922=""),O$10 &amp; " " &amp; $V$3,"")</f>
        <v/>
      </c>
      <c r="P923" t="str">
        <f>IF(AND($A923&lt;&gt;"",P$11&lt;&gt;"", Vorschlagsliste!Q922=""),P$10 &amp; " " &amp; $V$3,"")</f>
        <v/>
      </c>
      <c r="Q923" t="str">
        <f>IF(AND($A923&lt;&gt;"",Q$11&lt;&gt;"", Vorschlagsliste!R922=""),Q$10 &amp; " " &amp; $V$3,"")</f>
        <v/>
      </c>
      <c r="R923" t="str">
        <f>IF(AND($A923&lt;&gt;"",R$11&lt;&gt;"", Vorschlagsliste!S922=""),R$10 &amp; " " &amp; $V$3,"")</f>
        <v/>
      </c>
      <c r="S923" t="str">
        <f>IF(AND($A923&lt;&gt;"",S$11&lt;&gt;"", Vorschlagsliste!T922=""),S$10 &amp; " " &amp; $V$3,"")</f>
        <v/>
      </c>
      <c r="T923" t="str">
        <f t="shared" si="16"/>
        <v/>
      </c>
    </row>
    <row r="924" spans="1:20" x14ac:dyDescent="0.3">
      <c r="A924" t="str">
        <f>IF(Vorschlagsliste!E923&lt;&gt;"","1","")</f>
        <v/>
      </c>
      <c r="C924" t="str">
        <f>IF(AND($A924&lt;&gt;"",C$11&lt;&gt;"", Vorschlagsliste!C923=""),C$10 &amp; " " &amp; $V$3,"")</f>
        <v/>
      </c>
      <c r="D924" t="str">
        <f>IF(AND($A924&lt;&gt;"",D$11&lt;&gt;"", Vorschlagsliste!D923=""),D$10 &amp; " " &amp; $V$3,"")</f>
        <v/>
      </c>
      <c r="E924" t="str">
        <f>IF(AND($A924&lt;&gt;"",E$11&lt;&gt;"", Vorschlagsliste!E923=""),E$10 &amp; " " &amp; $V$3,"")</f>
        <v/>
      </c>
      <c r="F924" t="str">
        <f>IF(AND($A924&lt;&gt;"",F$11&lt;&gt;"", Vorschlagsliste!F923=""),F$10 &amp; " " &amp; $V$3,"")</f>
        <v/>
      </c>
      <c r="G924" t="str">
        <f>IF(AND($A924&lt;&gt;"",G$11&lt;&gt;"", Vorschlagsliste!G923=""),G$10 &amp; " " &amp; $V$3,"")</f>
        <v/>
      </c>
      <c r="H924" t="str">
        <f>IF(AND($A924&lt;&gt;"",H$11&lt;&gt;"", Vorschlagsliste!H923=""),H$10 &amp; " " &amp; $V$3,"")</f>
        <v/>
      </c>
      <c r="I924" t="str">
        <f>IF(AND($A924&lt;&gt;"",I$11&lt;&gt;"", Vorschlagsliste!I923=""),I$10 &amp; " " &amp; $V$3,"")</f>
        <v/>
      </c>
      <c r="J924" t="str">
        <f>IF(AND($A924&lt;&gt;"",J$11&lt;&gt;"", Vorschlagsliste!J923=""),J$10 &amp; " " &amp; $V$3,"")</f>
        <v/>
      </c>
      <c r="K924" t="str">
        <f>IF(AND($A924&lt;&gt;"",K$11&lt;&gt;"", Vorschlagsliste!K923=""),K$10 &amp; " " &amp; $V$3,"")</f>
        <v/>
      </c>
      <c r="L924" t="str">
        <f>IF(AND($A924&lt;&gt;"",L$11&lt;&gt;"", Vorschlagsliste!L923=""),L$10 &amp; " " &amp; $V$3,"")</f>
        <v/>
      </c>
      <c r="M924" t="str">
        <f>IF(AND($A924&lt;&gt;"",M$11&lt;&gt;"", Vorschlagsliste!M923=""),M$10 &amp; " " &amp; $V$3,"")</f>
        <v/>
      </c>
      <c r="N924" t="str">
        <f>IF(AND($A924&lt;&gt;"",N$11&lt;&gt;"", Vorschlagsliste!N923=""),N$10 &amp; " " &amp; $V$3,"")</f>
        <v/>
      </c>
      <c r="O924" t="str">
        <f>IF(AND($A924&lt;&gt;"",O$11&lt;&gt;"", Vorschlagsliste!P923=""),O$10 &amp; " " &amp; $V$3,"")</f>
        <v/>
      </c>
      <c r="P924" t="str">
        <f>IF(AND($A924&lt;&gt;"",P$11&lt;&gt;"", Vorschlagsliste!Q923=""),P$10 &amp; " " &amp; $V$3,"")</f>
        <v/>
      </c>
      <c r="Q924" t="str">
        <f>IF(AND($A924&lt;&gt;"",Q$11&lt;&gt;"", Vorschlagsliste!R923=""),Q$10 &amp; " " &amp; $V$3,"")</f>
        <v/>
      </c>
      <c r="R924" t="str">
        <f>IF(AND($A924&lt;&gt;"",R$11&lt;&gt;"", Vorschlagsliste!S923=""),R$10 &amp; " " &amp; $V$3,"")</f>
        <v/>
      </c>
      <c r="S924" t="str">
        <f>IF(AND($A924&lt;&gt;"",S$11&lt;&gt;"", Vorschlagsliste!T923=""),S$10 &amp; " " &amp; $V$3,"")</f>
        <v/>
      </c>
      <c r="T924" t="str">
        <f t="shared" si="16"/>
        <v/>
      </c>
    </row>
    <row r="925" spans="1:20" x14ac:dyDescent="0.3">
      <c r="A925" t="str">
        <f>IF(Vorschlagsliste!E924&lt;&gt;"","1","")</f>
        <v/>
      </c>
      <c r="C925" t="str">
        <f>IF(AND($A925&lt;&gt;"",C$11&lt;&gt;"", Vorschlagsliste!C924=""),C$10 &amp; " " &amp; $V$3,"")</f>
        <v/>
      </c>
      <c r="D925" t="str">
        <f>IF(AND($A925&lt;&gt;"",D$11&lt;&gt;"", Vorschlagsliste!D924=""),D$10 &amp; " " &amp; $V$3,"")</f>
        <v/>
      </c>
      <c r="E925" t="str">
        <f>IF(AND($A925&lt;&gt;"",E$11&lt;&gt;"", Vorschlagsliste!E924=""),E$10 &amp; " " &amp; $V$3,"")</f>
        <v/>
      </c>
      <c r="F925" t="str">
        <f>IF(AND($A925&lt;&gt;"",F$11&lt;&gt;"", Vorschlagsliste!F924=""),F$10 &amp; " " &amp; $V$3,"")</f>
        <v/>
      </c>
      <c r="G925" t="str">
        <f>IF(AND($A925&lt;&gt;"",G$11&lt;&gt;"", Vorschlagsliste!G924=""),G$10 &amp; " " &amp; $V$3,"")</f>
        <v/>
      </c>
      <c r="H925" t="str">
        <f>IF(AND($A925&lt;&gt;"",H$11&lt;&gt;"", Vorschlagsliste!H924=""),H$10 &amp; " " &amp; $V$3,"")</f>
        <v/>
      </c>
      <c r="I925" t="str">
        <f>IF(AND($A925&lt;&gt;"",I$11&lt;&gt;"", Vorschlagsliste!I924=""),I$10 &amp; " " &amp; $V$3,"")</f>
        <v/>
      </c>
      <c r="J925" t="str">
        <f>IF(AND($A925&lt;&gt;"",J$11&lt;&gt;"", Vorschlagsliste!J924=""),J$10 &amp; " " &amp; $V$3,"")</f>
        <v/>
      </c>
      <c r="K925" t="str">
        <f>IF(AND($A925&lt;&gt;"",K$11&lt;&gt;"", Vorschlagsliste!K924=""),K$10 &amp; " " &amp; $V$3,"")</f>
        <v/>
      </c>
      <c r="L925" t="str">
        <f>IF(AND($A925&lt;&gt;"",L$11&lt;&gt;"", Vorschlagsliste!L924=""),L$10 &amp; " " &amp; $V$3,"")</f>
        <v/>
      </c>
      <c r="M925" t="str">
        <f>IF(AND($A925&lt;&gt;"",M$11&lt;&gt;"", Vorschlagsliste!M924=""),M$10 &amp; " " &amp; $V$3,"")</f>
        <v/>
      </c>
      <c r="N925" t="str">
        <f>IF(AND($A925&lt;&gt;"",N$11&lt;&gt;"", Vorschlagsliste!N924=""),N$10 &amp; " " &amp; $V$3,"")</f>
        <v/>
      </c>
      <c r="O925" t="str">
        <f>IF(AND($A925&lt;&gt;"",O$11&lt;&gt;"", Vorschlagsliste!P924=""),O$10 &amp; " " &amp; $V$3,"")</f>
        <v/>
      </c>
      <c r="P925" t="str">
        <f>IF(AND($A925&lt;&gt;"",P$11&lt;&gt;"", Vorschlagsliste!Q924=""),P$10 &amp; " " &amp; $V$3,"")</f>
        <v/>
      </c>
      <c r="Q925" t="str">
        <f>IF(AND($A925&lt;&gt;"",Q$11&lt;&gt;"", Vorschlagsliste!R924=""),Q$10 &amp; " " &amp; $V$3,"")</f>
        <v/>
      </c>
      <c r="R925" t="str">
        <f>IF(AND($A925&lt;&gt;"",R$11&lt;&gt;"", Vorschlagsliste!S924=""),R$10 &amp; " " &amp; $V$3,"")</f>
        <v/>
      </c>
      <c r="S925" t="str">
        <f>IF(AND($A925&lt;&gt;"",S$11&lt;&gt;"", Vorschlagsliste!T924=""),S$10 &amp; " " &amp; $V$3,"")</f>
        <v/>
      </c>
      <c r="T925" t="str">
        <f t="shared" si="16"/>
        <v/>
      </c>
    </row>
    <row r="926" spans="1:20" x14ac:dyDescent="0.3">
      <c r="A926" t="str">
        <f>IF(Vorschlagsliste!E925&lt;&gt;"","1","")</f>
        <v/>
      </c>
      <c r="C926" t="str">
        <f>IF(AND($A926&lt;&gt;"",C$11&lt;&gt;"", Vorschlagsliste!C925=""),C$10 &amp; " " &amp; $V$3,"")</f>
        <v/>
      </c>
      <c r="D926" t="str">
        <f>IF(AND($A926&lt;&gt;"",D$11&lt;&gt;"", Vorschlagsliste!D925=""),D$10 &amp; " " &amp; $V$3,"")</f>
        <v/>
      </c>
      <c r="E926" t="str">
        <f>IF(AND($A926&lt;&gt;"",E$11&lt;&gt;"", Vorschlagsliste!E925=""),E$10 &amp; " " &amp; $V$3,"")</f>
        <v/>
      </c>
      <c r="F926" t="str">
        <f>IF(AND($A926&lt;&gt;"",F$11&lt;&gt;"", Vorschlagsliste!F925=""),F$10 &amp; " " &amp; $V$3,"")</f>
        <v/>
      </c>
      <c r="G926" t="str">
        <f>IF(AND($A926&lt;&gt;"",G$11&lt;&gt;"", Vorschlagsliste!G925=""),G$10 &amp; " " &amp; $V$3,"")</f>
        <v/>
      </c>
      <c r="H926" t="str">
        <f>IF(AND($A926&lt;&gt;"",H$11&lt;&gt;"", Vorschlagsliste!H925=""),H$10 &amp; " " &amp; $V$3,"")</f>
        <v/>
      </c>
      <c r="I926" t="str">
        <f>IF(AND($A926&lt;&gt;"",I$11&lt;&gt;"", Vorschlagsliste!I925=""),I$10 &amp; " " &amp; $V$3,"")</f>
        <v/>
      </c>
      <c r="J926" t="str">
        <f>IF(AND($A926&lt;&gt;"",J$11&lt;&gt;"", Vorschlagsliste!J925=""),J$10 &amp; " " &amp; $V$3,"")</f>
        <v/>
      </c>
      <c r="K926" t="str">
        <f>IF(AND($A926&lt;&gt;"",K$11&lt;&gt;"", Vorschlagsliste!K925=""),K$10 &amp; " " &amp; $V$3,"")</f>
        <v/>
      </c>
      <c r="L926" t="str">
        <f>IF(AND($A926&lt;&gt;"",L$11&lt;&gt;"", Vorschlagsliste!L925=""),L$10 &amp; " " &amp; $V$3,"")</f>
        <v/>
      </c>
      <c r="M926" t="str">
        <f>IF(AND($A926&lt;&gt;"",M$11&lt;&gt;"", Vorschlagsliste!M925=""),M$10 &amp; " " &amp; $V$3,"")</f>
        <v/>
      </c>
      <c r="N926" t="str">
        <f>IF(AND($A926&lt;&gt;"",N$11&lt;&gt;"", Vorschlagsliste!N925=""),N$10 &amp; " " &amp; $V$3,"")</f>
        <v/>
      </c>
      <c r="O926" t="str">
        <f>IF(AND($A926&lt;&gt;"",O$11&lt;&gt;"", Vorschlagsliste!P925=""),O$10 &amp; " " &amp; $V$3,"")</f>
        <v/>
      </c>
      <c r="P926" t="str">
        <f>IF(AND($A926&lt;&gt;"",P$11&lt;&gt;"", Vorschlagsliste!Q925=""),P$10 &amp; " " &amp; $V$3,"")</f>
        <v/>
      </c>
      <c r="Q926" t="str">
        <f>IF(AND($A926&lt;&gt;"",Q$11&lt;&gt;"", Vorschlagsliste!R925=""),Q$10 &amp; " " &amp; $V$3,"")</f>
        <v/>
      </c>
      <c r="R926" t="str">
        <f>IF(AND($A926&lt;&gt;"",R$11&lt;&gt;"", Vorschlagsliste!S925=""),R$10 &amp; " " &amp; $V$3,"")</f>
        <v/>
      </c>
      <c r="S926" t="str">
        <f>IF(AND($A926&lt;&gt;"",S$11&lt;&gt;"", Vorschlagsliste!T925=""),S$10 &amp; " " &amp; $V$3,"")</f>
        <v/>
      </c>
      <c r="T926" t="str">
        <f t="shared" si="16"/>
        <v/>
      </c>
    </row>
    <row r="927" spans="1:20" x14ac:dyDescent="0.3">
      <c r="A927" t="str">
        <f>IF(Vorschlagsliste!E926&lt;&gt;"","1","")</f>
        <v/>
      </c>
      <c r="C927" t="str">
        <f>IF(AND($A927&lt;&gt;"",C$11&lt;&gt;"", Vorschlagsliste!C926=""),C$10 &amp; " " &amp; $V$3,"")</f>
        <v/>
      </c>
      <c r="D927" t="str">
        <f>IF(AND($A927&lt;&gt;"",D$11&lt;&gt;"", Vorschlagsliste!D926=""),D$10 &amp; " " &amp; $V$3,"")</f>
        <v/>
      </c>
      <c r="E927" t="str">
        <f>IF(AND($A927&lt;&gt;"",E$11&lt;&gt;"", Vorschlagsliste!E926=""),E$10 &amp; " " &amp; $V$3,"")</f>
        <v/>
      </c>
      <c r="F927" t="str">
        <f>IF(AND($A927&lt;&gt;"",F$11&lt;&gt;"", Vorschlagsliste!F926=""),F$10 &amp; " " &amp; $V$3,"")</f>
        <v/>
      </c>
      <c r="G927" t="str">
        <f>IF(AND($A927&lt;&gt;"",G$11&lt;&gt;"", Vorschlagsliste!G926=""),G$10 &amp; " " &amp; $V$3,"")</f>
        <v/>
      </c>
      <c r="H927" t="str">
        <f>IF(AND($A927&lt;&gt;"",H$11&lt;&gt;"", Vorschlagsliste!H926=""),H$10 &amp; " " &amp; $V$3,"")</f>
        <v/>
      </c>
      <c r="I927" t="str">
        <f>IF(AND($A927&lt;&gt;"",I$11&lt;&gt;"", Vorschlagsliste!I926=""),I$10 &amp; " " &amp; $V$3,"")</f>
        <v/>
      </c>
      <c r="J927" t="str">
        <f>IF(AND($A927&lt;&gt;"",J$11&lt;&gt;"", Vorschlagsliste!J926=""),J$10 &amp; " " &amp; $V$3,"")</f>
        <v/>
      </c>
      <c r="K927" t="str">
        <f>IF(AND($A927&lt;&gt;"",K$11&lt;&gt;"", Vorschlagsliste!K926=""),K$10 &amp; " " &amp; $V$3,"")</f>
        <v/>
      </c>
      <c r="L927" t="str">
        <f>IF(AND($A927&lt;&gt;"",L$11&lt;&gt;"", Vorschlagsliste!L926=""),L$10 &amp; " " &amp; $V$3,"")</f>
        <v/>
      </c>
      <c r="M927" t="str">
        <f>IF(AND($A927&lt;&gt;"",M$11&lt;&gt;"", Vorschlagsliste!M926=""),M$10 &amp; " " &amp; $V$3,"")</f>
        <v/>
      </c>
      <c r="N927" t="str">
        <f>IF(AND($A927&lt;&gt;"",N$11&lt;&gt;"", Vorschlagsliste!N926=""),N$10 &amp; " " &amp; $V$3,"")</f>
        <v/>
      </c>
      <c r="O927" t="str">
        <f>IF(AND($A927&lt;&gt;"",O$11&lt;&gt;"", Vorschlagsliste!P926=""),O$10 &amp; " " &amp; $V$3,"")</f>
        <v/>
      </c>
      <c r="P927" t="str">
        <f>IF(AND($A927&lt;&gt;"",P$11&lt;&gt;"", Vorschlagsliste!Q926=""),P$10 &amp; " " &amp; $V$3,"")</f>
        <v/>
      </c>
      <c r="Q927" t="str">
        <f>IF(AND($A927&lt;&gt;"",Q$11&lt;&gt;"", Vorschlagsliste!R926=""),Q$10 &amp; " " &amp; $V$3,"")</f>
        <v/>
      </c>
      <c r="R927" t="str">
        <f>IF(AND($A927&lt;&gt;"",R$11&lt;&gt;"", Vorschlagsliste!S926=""),R$10 &amp; " " &amp; $V$3,"")</f>
        <v/>
      </c>
      <c r="S927" t="str">
        <f>IF(AND($A927&lt;&gt;"",S$11&lt;&gt;"", Vorschlagsliste!T926=""),S$10 &amp; " " &amp; $V$3,"")</f>
        <v/>
      </c>
      <c r="T927" t="str">
        <f t="shared" si="16"/>
        <v/>
      </c>
    </row>
    <row r="928" spans="1:20" x14ac:dyDescent="0.3">
      <c r="A928" t="str">
        <f>IF(Vorschlagsliste!E927&lt;&gt;"","1","")</f>
        <v/>
      </c>
      <c r="C928" t="str">
        <f>IF(AND($A928&lt;&gt;"",C$11&lt;&gt;"", Vorschlagsliste!C927=""),C$10 &amp; " " &amp; $V$3,"")</f>
        <v/>
      </c>
      <c r="D928" t="str">
        <f>IF(AND($A928&lt;&gt;"",D$11&lt;&gt;"", Vorschlagsliste!D927=""),D$10 &amp; " " &amp; $V$3,"")</f>
        <v/>
      </c>
      <c r="E928" t="str">
        <f>IF(AND($A928&lt;&gt;"",E$11&lt;&gt;"", Vorschlagsliste!E927=""),E$10 &amp; " " &amp; $V$3,"")</f>
        <v/>
      </c>
      <c r="F928" t="str">
        <f>IF(AND($A928&lt;&gt;"",F$11&lt;&gt;"", Vorschlagsliste!F927=""),F$10 &amp; " " &amp; $V$3,"")</f>
        <v/>
      </c>
      <c r="G928" t="str">
        <f>IF(AND($A928&lt;&gt;"",G$11&lt;&gt;"", Vorschlagsliste!G927=""),G$10 &amp; " " &amp; $V$3,"")</f>
        <v/>
      </c>
      <c r="H928" t="str">
        <f>IF(AND($A928&lt;&gt;"",H$11&lt;&gt;"", Vorschlagsliste!H927=""),H$10 &amp; " " &amp; $V$3,"")</f>
        <v/>
      </c>
      <c r="I928" t="str">
        <f>IF(AND($A928&lt;&gt;"",I$11&lt;&gt;"", Vorschlagsliste!I927=""),I$10 &amp; " " &amp; $V$3,"")</f>
        <v/>
      </c>
      <c r="J928" t="str">
        <f>IF(AND($A928&lt;&gt;"",J$11&lt;&gt;"", Vorschlagsliste!J927=""),J$10 &amp; " " &amp; $V$3,"")</f>
        <v/>
      </c>
      <c r="K928" t="str">
        <f>IF(AND($A928&lt;&gt;"",K$11&lt;&gt;"", Vorschlagsliste!K927=""),K$10 &amp; " " &amp; $V$3,"")</f>
        <v/>
      </c>
      <c r="L928" t="str">
        <f>IF(AND($A928&lt;&gt;"",L$11&lt;&gt;"", Vorschlagsliste!L927=""),L$10 &amp; " " &amp; $V$3,"")</f>
        <v/>
      </c>
      <c r="M928" t="str">
        <f>IF(AND($A928&lt;&gt;"",M$11&lt;&gt;"", Vorschlagsliste!M927=""),M$10 &amp; " " &amp; $V$3,"")</f>
        <v/>
      </c>
      <c r="N928" t="str">
        <f>IF(AND($A928&lt;&gt;"",N$11&lt;&gt;"", Vorschlagsliste!N927=""),N$10 &amp; " " &amp; $V$3,"")</f>
        <v/>
      </c>
      <c r="O928" t="str">
        <f>IF(AND($A928&lt;&gt;"",O$11&lt;&gt;"", Vorschlagsliste!P927=""),O$10 &amp; " " &amp; $V$3,"")</f>
        <v/>
      </c>
      <c r="P928" t="str">
        <f>IF(AND($A928&lt;&gt;"",P$11&lt;&gt;"", Vorschlagsliste!Q927=""),P$10 &amp; " " &amp; $V$3,"")</f>
        <v/>
      </c>
      <c r="Q928" t="str">
        <f>IF(AND($A928&lt;&gt;"",Q$11&lt;&gt;"", Vorschlagsliste!R927=""),Q$10 &amp; " " &amp; $V$3,"")</f>
        <v/>
      </c>
      <c r="R928" t="str">
        <f>IF(AND($A928&lt;&gt;"",R$11&lt;&gt;"", Vorschlagsliste!S927=""),R$10 &amp; " " &amp; $V$3,"")</f>
        <v/>
      </c>
      <c r="S928" t="str">
        <f>IF(AND($A928&lt;&gt;"",S$11&lt;&gt;"", Vorschlagsliste!T927=""),S$10 &amp; " " &amp; $V$3,"")</f>
        <v/>
      </c>
      <c r="T928" t="str">
        <f t="shared" si="16"/>
        <v/>
      </c>
    </row>
    <row r="929" spans="1:20" x14ac:dyDescent="0.3">
      <c r="A929" t="str">
        <f>IF(Vorschlagsliste!E928&lt;&gt;"","1","")</f>
        <v/>
      </c>
      <c r="C929" t="str">
        <f>IF(AND($A929&lt;&gt;"",C$11&lt;&gt;"", Vorschlagsliste!C928=""),C$10 &amp; " " &amp; $V$3,"")</f>
        <v/>
      </c>
      <c r="D929" t="str">
        <f>IF(AND($A929&lt;&gt;"",D$11&lt;&gt;"", Vorschlagsliste!D928=""),D$10 &amp; " " &amp; $V$3,"")</f>
        <v/>
      </c>
      <c r="E929" t="str">
        <f>IF(AND($A929&lt;&gt;"",E$11&lt;&gt;"", Vorschlagsliste!E928=""),E$10 &amp; " " &amp; $V$3,"")</f>
        <v/>
      </c>
      <c r="F929" t="str">
        <f>IF(AND($A929&lt;&gt;"",F$11&lt;&gt;"", Vorschlagsliste!F928=""),F$10 &amp; " " &amp; $V$3,"")</f>
        <v/>
      </c>
      <c r="G929" t="str">
        <f>IF(AND($A929&lt;&gt;"",G$11&lt;&gt;"", Vorschlagsliste!G928=""),G$10 &amp; " " &amp; $V$3,"")</f>
        <v/>
      </c>
      <c r="H929" t="str">
        <f>IF(AND($A929&lt;&gt;"",H$11&lt;&gt;"", Vorschlagsliste!H928=""),H$10 &amp; " " &amp; $V$3,"")</f>
        <v/>
      </c>
      <c r="I929" t="str">
        <f>IF(AND($A929&lt;&gt;"",I$11&lt;&gt;"", Vorschlagsliste!I928=""),I$10 &amp; " " &amp; $V$3,"")</f>
        <v/>
      </c>
      <c r="J929" t="str">
        <f>IF(AND($A929&lt;&gt;"",J$11&lt;&gt;"", Vorschlagsliste!J928=""),J$10 &amp; " " &amp; $V$3,"")</f>
        <v/>
      </c>
      <c r="K929" t="str">
        <f>IF(AND($A929&lt;&gt;"",K$11&lt;&gt;"", Vorschlagsliste!K928=""),K$10 &amp; " " &amp; $V$3,"")</f>
        <v/>
      </c>
      <c r="L929" t="str">
        <f>IF(AND($A929&lt;&gt;"",L$11&lt;&gt;"", Vorschlagsliste!L928=""),L$10 &amp; " " &amp; $V$3,"")</f>
        <v/>
      </c>
      <c r="M929" t="str">
        <f>IF(AND($A929&lt;&gt;"",M$11&lt;&gt;"", Vorschlagsliste!M928=""),M$10 &amp; " " &amp; $V$3,"")</f>
        <v/>
      </c>
      <c r="N929" t="str">
        <f>IF(AND($A929&lt;&gt;"",N$11&lt;&gt;"", Vorschlagsliste!N928=""),N$10 &amp; " " &amp; $V$3,"")</f>
        <v/>
      </c>
      <c r="O929" t="str">
        <f>IF(AND($A929&lt;&gt;"",O$11&lt;&gt;"", Vorschlagsliste!P928=""),O$10 &amp; " " &amp; $V$3,"")</f>
        <v/>
      </c>
      <c r="P929" t="str">
        <f>IF(AND($A929&lt;&gt;"",P$11&lt;&gt;"", Vorschlagsliste!Q928=""),P$10 &amp; " " &amp; $V$3,"")</f>
        <v/>
      </c>
      <c r="Q929" t="str">
        <f>IF(AND($A929&lt;&gt;"",Q$11&lt;&gt;"", Vorschlagsliste!R928=""),Q$10 &amp; " " &amp; $V$3,"")</f>
        <v/>
      </c>
      <c r="R929" t="str">
        <f>IF(AND($A929&lt;&gt;"",R$11&lt;&gt;"", Vorschlagsliste!S928=""),R$10 &amp; " " &amp; $V$3,"")</f>
        <v/>
      </c>
      <c r="S929" t="str">
        <f>IF(AND($A929&lt;&gt;"",S$11&lt;&gt;"", Vorschlagsliste!T928=""),S$10 &amp; " " &amp; $V$3,"")</f>
        <v/>
      </c>
      <c r="T929" t="str">
        <f t="shared" si="16"/>
        <v/>
      </c>
    </row>
    <row r="930" spans="1:20" x14ac:dyDescent="0.3">
      <c r="A930" t="str">
        <f>IF(Vorschlagsliste!E929&lt;&gt;"","1","")</f>
        <v/>
      </c>
      <c r="C930" t="str">
        <f>IF(AND($A930&lt;&gt;"",C$11&lt;&gt;"", Vorschlagsliste!C929=""),C$10 &amp; " " &amp; $V$3,"")</f>
        <v/>
      </c>
      <c r="D930" t="str">
        <f>IF(AND($A930&lt;&gt;"",D$11&lt;&gt;"", Vorschlagsliste!D929=""),D$10 &amp; " " &amp; $V$3,"")</f>
        <v/>
      </c>
      <c r="E930" t="str">
        <f>IF(AND($A930&lt;&gt;"",E$11&lt;&gt;"", Vorschlagsliste!E929=""),E$10 &amp; " " &amp; $V$3,"")</f>
        <v/>
      </c>
      <c r="F930" t="str">
        <f>IF(AND($A930&lt;&gt;"",F$11&lt;&gt;"", Vorschlagsliste!F929=""),F$10 &amp; " " &amp; $V$3,"")</f>
        <v/>
      </c>
      <c r="G930" t="str">
        <f>IF(AND($A930&lt;&gt;"",G$11&lt;&gt;"", Vorschlagsliste!G929=""),G$10 &amp; " " &amp; $V$3,"")</f>
        <v/>
      </c>
      <c r="H930" t="str">
        <f>IF(AND($A930&lt;&gt;"",H$11&lt;&gt;"", Vorschlagsliste!H929=""),H$10 &amp; " " &amp; $V$3,"")</f>
        <v/>
      </c>
      <c r="I930" t="str">
        <f>IF(AND($A930&lt;&gt;"",I$11&lt;&gt;"", Vorschlagsliste!I929=""),I$10 &amp; " " &amp; $V$3,"")</f>
        <v/>
      </c>
      <c r="J930" t="str">
        <f>IF(AND($A930&lt;&gt;"",J$11&lt;&gt;"", Vorschlagsliste!J929=""),J$10 &amp; " " &amp; $V$3,"")</f>
        <v/>
      </c>
      <c r="K930" t="str">
        <f>IF(AND($A930&lt;&gt;"",K$11&lt;&gt;"", Vorschlagsliste!K929=""),K$10 &amp; " " &amp; $V$3,"")</f>
        <v/>
      </c>
      <c r="L930" t="str">
        <f>IF(AND($A930&lt;&gt;"",L$11&lt;&gt;"", Vorschlagsliste!L929=""),L$10 &amp; " " &amp; $V$3,"")</f>
        <v/>
      </c>
      <c r="M930" t="str">
        <f>IF(AND($A930&lt;&gt;"",M$11&lt;&gt;"", Vorschlagsliste!M929=""),M$10 &amp; " " &amp; $V$3,"")</f>
        <v/>
      </c>
      <c r="N930" t="str">
        <f>IF(AND($A930&lt;&gt;"",N$11&lt;&gt;"", Vorschlagsliste!N929=""),N$10 &amp; " " &amp; $V$3,"")</f>
        <v/>
      </c>
      <c r="O930" t="str">
        <f>IF(AND($A930&lt;&gt;"",O$11&lt;&gt;"", Vorschlagsliste!P929=""),O$10 &amp; " " &amp; $V$3,"")</f>
        <v/>
      </c>
      <c r="P930" t="str">
        <f>IF(AND($A930&lt;&gt;"",P$11&lt;&gt;"", Vorschlagsliste!Q929=""),P$10 &amp; " " &amp; $V$3,"")</f>
        <v/>
      </c>
      <c r="Q930" t="str">
        <f>IF(AND($A930&lt;&gt;"",Q$11&lt;&gt;"", Vorschlagsliste!R929=""),Q$10 &amp; " " &amp; $V$3,"")</f>
        <v/>
      </c>
      <c r="R930" t="str">
        <f>IF(AND($A930&lt;&gt;"",R$11&lt;&gt;"", Vorschlagsliste!S929=""),R$10 &amp; " " &amp; $V$3,"")</f>
        <v/>
      </c>
      <c r="S930" t="str">
        <f>IF(AND($A930&lt;&gt;"",S$11&lt;&gt;"", Vorschlagsliste!T929=""),S$10 &amp; " " &amp; $V$3,"")</f>
        <v/>
      </c>
      <c r="T930" t="str">
        <f t="shared" si="16"/>
        <v/>
      </c>
    </row>
    <row r="931" spans="1:20" x14ac:dyDescent="0.3">
      <c r="A931" t="str">
        <f>IF(Vorschlagsliste!E930&lt;&gt;"","1","")</f>
        <v/>
      </c>
      <c r="C931" t="str">
        <f>IF(AND($A931&lt;&gt;"",C$11&lt;&gt;"", Vorschlagsliste!C930=""),C$10 &amp; " " &amp; $V$3,"")</f>
        <v/>
      </c>
      <c r="D931" t="str">
        <f>IF(AND($A931&lt;&gt;"",D$11&lt;&gt;"", Vorschlagsliste!D930=""),D$10 &amp; " " &amp; $V$3,"")</f>
        <v/>
      </c>
      <c r="E931" t="str">
        <f>IF(AND($A931&lt;&gt;"",E$11&lt;&gt;"", Vorschlagsliste!E930=""),E$10 &amp; " " &amp; $V$3,"")</f>
        <v/>
      </c>
      <c r="F931" t="str">
        <f>IF(AND($A931&lt;&gt;"",F$11&lt;&gt;"", Vorschlagsliste!F930=""),F$10 &amp; " " &amp; $V$3,"")</f>
        <v/>
      </c>
      <c r="G931" t="str">
        <f>IF(AND($A931&lt;&gt;"",G$11&lt;&gt;"", Vorschlagsliste!G930=""),G$10 &amp; " " &amp; $V$3,"")</f>
        <v/>
      </c>
      <c r="H931" t="str">
        <f>IF(AND($A931&lt;&gt;"",H$11&lt;&gt;"", Vorschlagsliste!H930=""),H$10 &amp; " " &amp; $V$3,"")</f>
        <v/>
      </c>
      <c r="I931" t="str">
        <f>IF(AND($A931&lt;&gt;"",I$11&lt;&gt;"", Vorschlagsliste!I930=""),I$10 &amp; " " &amp; $V$3,"")</f>
        <v/>
      </c>
      <c r="J931" t="str">
        <f>IF(AND($A931&lt;&gt;"",J$11&lt;&gt;"", Vorschlagsliste!J930=""),J$10 &amp; " " &amp; $V$3,"")</f>
        <v/>
      </c>
      <c r="K931" t="str">
        <f>IF(AND($A931&lt;&gt;"",K$11&lt;&gt;"", Vorschlagsliste!K930=""),K$10 &amp; " " &amp; $V$3,"")</f>
        <v/>
      </c>
      <c r="L931" t="str">
        <f>IF(AND($A931&lt;&gt;"",L$11&lt;&gt;"", Vorschlagsliste!L930=""),L$10 &amp; " " &amp; $V$3,"")</f>
        <v/>
      </c>
      <c r="M931" t="str">
        <f>IF(AND($A931&lt;&gt;"",M$11&lt;&gt;"", Vorschlagsliste!M930=""),M$10 &amp; " " &amp; $V$3,"")</f>
        <v/>
      </c>
      <c r="N931" t="str">
        <f>IF(AND($A931&lt;&gt;"",N$11&lt;&gt;"", Vorschlagsliste!N930=""),N$10 &amp; " " &amp; $V$3,"")</f>
        <v/>
      </c>
      <c r="O931" t="str">
        <f>IF(AND($A931&lt;&gt;"",O$11&lt;&gt;"", Vorschlagsliste!P930=""),O$10 &amp; " " &amp; $V$3,"")</f>
        <v/>
      </c>
      <c r="P931" t="str">
        <f>IF(AND($A931&lt;&gt;"",P$11&lt;&gt;"", Vorschlagsliste!Q930=""),P$10 &amp; " " &amp; $V$3,"")</f>
        <v/>
      </c>
      <c r="Q931" t="str">
        <f>IF(AND($A931&lt;&gt;"",Q$11&lt;&gt;"", Vorschlagsliste!R930=""),Q$10 &amp; " " &amp; $V$3,"")</f>
        <v/>
      </c>
      <c r="R931" t="str">
        <f>IF(AND($A931&lt;&gt;"",R$11&lt;&gt;"", Vorschlagsliste!S930=""),R$10 &amp; " " &amp; $V$3,"")</f>
        <v/>
      </c>
      <c r="S931" t="str">
        <f>IF(AND($A931&lt;&gt;"",S$11&lt;&gt;"", Vorschlagsliste!T930=""),S$10 &amp; " " &amp; $V$3,"")</f>
        <v/>
      </c>
      <c r="T931" t="str">
        <f t="shared" si="16"/>
        <v/>
      </c>
    </row>
    <row r="932" spans="1:20" x14ac:dyDescent="0.3">
      <c r="A932" t="str">
        <f>IF(Vorschlagsliste!E931&lt;&gt;"","1","")</f>
        <v/>
      </c>
      <c r="C932" t="str">
        <f>IF(AND($A932&lt;&gt;"",C$11&lt;&gt;"", Vorschlagsliste!C931=""),C$10 &amp; " " &amp; $V$3,"")</f>
        <v/>
      </c>
      <c r="D932" t="str">
        <f>IF(AND($A932&lt;&gt;"",D$11&lt;&gt;"", Vorschlagsliste!D931=""),D$10 &amp; " " &amp; $V$3,"")</f>
        <v/>
      </c>
      <c r="E932" t="str">
        <f>IF(AND($A932&lt;&gt;"",E$11&lt;&gt;"", Vorschlagsliste!E931=""),E$10 &amp; " " &amp; $V$3,"")</f>
        <v/>
      </c>
      <c r="F932" t="str">
        <f>IF(AND($A932&lt;&gt;"",F$11&lt;&gt;"", Vorschlagsliste!F931=""),F$10 &amp; " " &amp; $V$3,"")</f>
        <v/>
      </c>
      <c r="G932" t="str">
        <f>IF(AND($A932&lt;&gt;"",G$11&lt;&gt;"", Vorschlagsliste!G931=""),G$10 &amp; " " &amp; $V$3,"")</f>
        <v/>
      </c>
      <c r="H932" t="str">
        <f>IF(AND($A932&lt;&gt;"",H$11&lt;&gt;"", Vorschlagsliste!H931=""),H$10 &amp; " " &amp; $V$3,"")</f>
        <v/>
      </c>
      <c r="I932" t="str">
        <f>IF(AND($A932&lt;&gt;"",I$11&lt;&gt;"", Vorschlagsliste!I931=""),I$10 &amp; " " &amp; $V$3,"")</f>
        <v/>
      </c>
      <c r="J932" t="str">
        <f>IF(AND($A932&lt;&gt;"",J$11&lt;&gt;"", Vorschlagsliste!J931=""),J$10 &amp; " " &amp; $V$3,"")</f>
        <v/>
      </c>
      <c r="K932" t="str">
        <f>IF(AND($A932&lt;&gt;"",K$11&lt;&gt;"", Vorschlagsliste!K931=""),K$10 &amp; " " &amp; $V$3,"")</f>
        <v/>
      </c>
      <c r="L932" t="str">
        <f>IF(AND($A932&lt;&gt;"",L$11&lt;&gt;"", Vorschlagsliste!L931=""),L$10 &amp; " " &amp; $V$3,"")</f>
        <v/>
      </c>
      <c r="M932" t="str">
        <f>IF(AND($A932&lt;&gt;"",M$11&lt;&gt;"", Vorschlagsliste!M931=""),M$10 &amp; " " &amp; $V$3,"")</f>
        <v/>
      </c>
      <c r="N932" t="str">
        <f>IF(AND($A932&lt;&gt;"",N$11&lt;&gt;"", Vorschlagsliste!N931=""),N$10 &amp; " " &amp; $V$3,"")</f>
        <v/>
      </c>
      <c r="O932" t="str">
        <f>IF(AND($A932&lt;&gt;"",O$11&lt;&gt;"", Vorschlagsliste!P931=""),O$10 &amp; " " &amp; $V$3,"")</f>
        <v/>
      </c>
      <c r="P932" t="str">
        <f>IF(AND($A932&lt;&gt;"",P$11&lt;&gt;"", Vorschlagsliste!Q931=""),P$10 &amp; " " &amp; $V$3,"")</f>
        <v/>
      </c>
      <c r="Q932" t="str">
        <f>IF(AND($A932&lt;&gt;"",Q$11&lt;&gt;"", Vorschlagsliste!R931=""),Q$10 &amp; " " &amp; $V$3,"")</f>
        <v/>
      </c>
      <c r="R932" t="str">
        <f>IF(AND($A932&lt;&gt;"",R$11&lt;&gt;"", Vorschlagsliste!S931=""),R$10 &amp; " " &amp; $V$3,"")</f>
        <v/>
      </c>
      <c r="S932" t="str">
        <f>IF(AND($A932&lt;&gt;"",S$11&lt;&gt;"", Vorschlagsliste!T931=""),S$10 &amp; " " &amp; $V$3,"")</f>
        <v/>
      </c>
      <c r="T932" t="str">
        <f t="shared" si="16"/>
        <v/>
      </c>
    </row>
    <row r="933" spans="1:20" x14ac:dyDescent="0.3">
      <c r="A933" t="str">
        <f>IF(Vorschlagsliste!E932&lt;&gt;"","1","")</f>
        <v/>
      </c>
      <c r="C933" t="str">
        <f>IF(AND($A933&lt;&gt;"",C$11&lt;&gt;"", Vorschlagsliste!C932=""),C$10 &amp; " " &amp; $V$3,"")</f>
        <v/>
      </c>
      <c r="D933" t="str">
        <f>IF(AND($A933&lt;&gt;"",D$11&lt;&gt;"", Vorschlagsliste!D932=""),D$10 &amp; " " &amp; $V$3,"")</f>
        <v/>
      </c>
      <c r="E933" t="str">
        <f>IF(AND($A933&lt;&gt;"",E$11&lt;&gt;"", Vorschlagsliste!E932=""),E$10 &amp; " " &amp; $V$3,"")</f>
        <v/>
      </c>
      <c r="F933" t="str">
        <f>IF(AND($A933&lt;&gt;"",F$11&lt;&gt;"", Vorschlagsliste!F932=""),F$10 &amp; " " &amp; $V$3,"")</f>
        <v/>
      </c>
      <c r="G933" t="str">
        <f>IF(AND($A933&lt;&gt;"",G$11&lt;&gt;"", Vorschlagsliste!G932=""),G$10 &amp; " " &amp; $V$3,"")</f>
        <v/>
      </c>
      <c r="H933" t="str">
        <f>IF(AND($A933&lt;&gt;"",H$11&lt;&gt;"", Vorschlagsliste!H932=""),H$10 &amp; " " &amp; $V$3,"")</f>
        <v/>
      </c>
      <c r="I933" t="str">
        <f>IF(AND($A933&lt;&gt;"",I$11&lt;&gt;"", Vorschlagsliste!I932=""),I$10 &amp; " " &amp; $V$3,"")</f>
        <v/>
      </c>
      <c r="J933" t="str">
        <f>IF(AND($A933&lt;&gt;"",J$11&lt;&gt;"", Vorschlagsliste!J932=""),J$10 &amp; " " &amp; $V$3,"")</f>
        <v/>
      </c>
      <c r="K933" t="str">
        <f>IF(AND($A933&lt;&gt;"",K$11&lt;&gt;"", Vorschlagsliste!K932=""),K$10 &amp; " " &amp; $V$3,"")</f>
        <v/>
      </c>
      <c r="L933" t="str">
        <f>IF(AND($A933&lt;&gt;"",L$11&lt;&gt;"", Vorschlagsliste!L932=""),L$10 &amp; " " &amp; $V$3,"")</f>
        <v/>
      </c>
      <c r="M933" t="str">
        <f>IF(AND($A933&lt;&gt;"",M$11&lt;&gt;"", Vorschlagsliste!M932=""),M$10 &amp; " " &amp; $V$3,"")</f>
        <v/>
      </c>
      <c r="N933" t="str">
        <f>IF(AND($A933&lt;&gt;"",N$11&lt;&gt;"", Vorschlagsliste!N932=""),N$10 &amp; " " &amp; $V$3,"")</f>
        <v/>
      </c>
      <c r="O933" t="str">
        <f>IF(AND($A933&lt;&gt;"",O$11&lt;&gt;"", Vorschlagsliste!P932=""),O$10 &amp; " " &amp; $V$3,"")</f>
        <v/>
      </c>
      <c r="P933" t="str">
        <f>IF(AND($A933&lt;&gt;"",P$11&lt;&gt;"", Vorschlagsliste!Q932=""),P$10 &amp; " " &amp; $V$3,"")</f>
        <v/>
      </c>
      <c r="Q933" t="str">
        <f>IF(AND($A933&lt;&gt;"",Q$11&lt;&gt;"", Vorschlagsliste!R932=""),Q$10 &amp; " " &amp; $V$3,"")</f>
        <v/>
      </c>
      <c r="R933" t="str">
        <f>IF(AND($A933&lt;&gt;"",R$11&lt;&gt;"", Vorschlagsliste!S932=""),R$10 &amp; " " &amp; $V$3,"")</f>
        <v/>
      </c>
      <c r="S933" t="str">
        <f>IF(AND($A933&lt;&gt;"",S$11&lt;&gt;"", Vorschlagsliste!T932=""),S$10 &amp; " " &amp; $V$3,"")</f>
        <v/>
      </c>
      <c r="T933" t="str">
        <f t="shared" si="16"/>
        <v/>
      </c>
    </row>
    <row r="934" spans="1:20" x14ac:dyDescent="0.3">
      <c r="A934" t="str">
        <f>IF(Vorschlagsliste!E933&lt;&gt;"","1","")</f>
        <v/>
      </c>
      <c r="C934" t="str">
        <f>IF(AND($A934&lt;&gt;"",C$11&lt;&gt;"", Vorschlagsliste!C933=""),C$10 &amp; " " &amp; $V$3,"")</f>
        <v/>
      </c>
      <c r="D934" t="str">
        <f>IF(AND($A934&lt;&gt;"",D$11&lt;&gt;"", Vorschlagsliste!D933=""),D$10 &amp; " " &amp; $V$3,"")</f>
        <v/>
      </c>
      <c r="E934" t="str">
        <f>IF(AND($A934&lt;&gt;"",E$11&lt;&gt;"", Vorschlagsliste!E933=""),E$10 &amp; " " &amp; $V$3,"")</f>
        <v/>
      </c>
      <c r="F934" t="str">
        <f>IF(AND($A934&lt;&gt;"",F$11&lt;&gt;"", Vorschlagsliste!F933=""),F$10 &amp; " " &amp; $V$3,"")</f>
        <v/>
      </c>
      <c r="G934" t="str">
        <f>IF(AND($A934&lt;&gt;"",G$11&lt;&gt;"", Vorschlagsliste!G933=""),G$10 &amp; " " &amp; $V$3,"")</f>
        <v/>
      </c>
      <c r="H934" t="str">
        <f>IF(AND($A934&lt;&gt;"",H$11&lt;&gt;"", Vorschlagsliste!H933=""),H$10 &amp; " " &amp; $V$3,"")</f>
        <v/>
      </c>
      <c r="I934" t="str">
        <f>IF(AND($A934&lt;&gt;"",I$11&lt;&gt;"", Vorschlagsliste!I933=""),I$10 &amp; " " &amp; $V$3,"")</f>
        <v/>
      </c>
      <c r="J934" t="str">
        <f>IF(AND($A934&lt;&gt;"",J$11&lt;&gt;"", Vorschlagsliste!J933=""),J$10 &amp; " " &amp; $V$3,"")</f>
        <v/>
      </c>
      <c r="K934" t="str">
        <f>IF(AND($A934&lt;&gt;"",K$11&lt;&gt;"", Vorschlagsliste!K933=""),K$10 &amp; " " &amp; $V$3,"")</f>
        <v/>
      </c>
      <c r="L934" t="str">
        <f>IF(AND($A934&lt;&gt;"",L$11&lt;&gt;"", Vorschlagsliste!L933=""),L$10 &amp; " " &amp; $V$3,"")</f>
        <v/>
      </c>
      <c r="M934" t="str">
        <f>IF(AND($A934&lt;&gt;"",M$11&lt;&gt;"", Vorschlagsliste!M933=""),M$10 &amp; " " &amp; $V$3,"")</f>
        <v/>
      </c>
      <c r="N934" t="str">
        <f>IF(AND($A934&lt;&gt;"",N$11&lt;&gt;"", Vorschlagsliste!N933=""),N$10 &amp; " " &amp; $V$3,"")</f>
        <v/>
      </c>
      <c r="O934" t="str">
        <f>IF(AND($A934&lt;&gt;"",O$11&lt;&gt;"", Vorschlagsliste!P933=""),O$10 &amp; " " &amp; $V$3,"")</f>
        <v/>
      </c>
      <c r="P934" t="str">
        <f>IF(AND($A934&lt;&gt;"",P$11&lt;&gt;"", Vorschlagsliste!Q933=""),P$10 &amp; " " &amp; $V$3,"")</f>
        <v/>
      </c>
      <c r="Q934" t="str">
        <f>IF(AND($A934&lt;&gt;"",Q$11&lt;&gt;"", Vorschlagsliste!R933=""),Q$10 &amp; " " &amp; $V$3,"")</f>
        <v/>
      </c>
      <c r="R934" t="str">
        <f>IF(AND($A934&lt;&gt;"",R$11&lt;&gt;"", Vorschlagsliste!S933=""),R$10 &amp; " " &amp; $V$3,"")</f>
        <v/>
      </c>
      <c r="S934" t="str">
        <f>IF(AND($A934&lt;&gt;"",S$11&lt;&gt;"", Vorschlagsliste!T933=""),S$10 &amp; " " &amp; $V$3,"")</f>
        <v/>
      </c>
      <c r="T934" t="str">
        <f t="shared" si="16"/>
        <v/>
      </c>
    </row>
    <row r="935" spans="1:20" x14ac:dyDescent="0.3">
      <c r="A935" t="str">
        <f>IF(Vorschlagsliste!E934&lt;&gt;"","1","")</f>
        <v/>
      </c>
      <c r="C935" t="str">
        <f>IF(AND($A935&lt;&gt;"",C$11&lt;&gt;"", Vorschlagsliste!C934=""),C$10 &amp; " " &amp; $V$3,"")</f>
        <v/>
      </c>
      <c r="D935" t="str">
        <f>IF(AND($A935&lt;&gt;"",D$11&lt;&gt;"", Vorschlagsliste!D934=""),D$10 &amp; " " &amp; $V$3,"")</f>
        <v/>
      </c>
      <c r="E935" t="str">
        <f>IF(AND($A935&lt;&gt;"",E$11&lt;&gt;"", Vorschlagsliste!E934=""),E$10 &amp; " " &amp; $V$3,"")</f>
        <v/>
      </c>
      <c r="F935" t="str">
        <f>IF(AND($A935&lt;&gt;"",F$11&lt;&gt;"", Vorschlagsliste!F934=""),F$10 &amp; " " &amp; $V$3,"")</f>
        <v/>
      </c>
      <c r="G935" t="str">
        <f>IF(AND($A935&lt;&gt;"",G$11&lt;&gt;"", Vorschlagsliste!G934=""),G$10 &amp; " " &amp; $V$3,"")</f>
        <v/>
      </c>
      <c r="H935" t="str">
        <f>IF(AND($A935&lt;&gt;"",H$11&lt;&gt;"", Vorschlagsliste!H934=""),H$10 &amp; " " &amp; $V$3,"")</f>
        <v/>
      </c>
      <c r="I935" t="str">
        <f>IF(AND($A935&lt;&gt;"",I$11&lt;&gt;"", Vorschlagsliste!I934=""),I$10 &amp; " " &amp; $V$3,"")</f>
        <v/>
      </c>
      <c r="J935" t="str">
        <f>IF(AND($A935&lt;&gt;"",J$11&lt;&gt;"", Vorschlagsliste!J934=""),J$10 &amp; " " &amp; $V$3,"")</f>
        <v/>
      </c>
      <c r="K935" t="str">
        <f>IF(AND($A935&lt;&gt;"",K$11&lt;&gt;"", Vorschlagsliste!K934=""),K$10 &amp; " " &amp; $V$3,"")</f>
        <v/>
      </c>
      <c r="L935" t="str">
        <f>IF(AND($A935&lt;&gt;"",L$11&lt;&gt;"", Vorschlagsliste!L934=""),L$10 &amp; " " &amp; $V$3,"")</f>
        <v/>
      </c>
      <c r="M935" t="str">
        <f>IF(AND($A935&lt;&gt;"",M$11&lt;&gt;"", Vorschlagsliste!M934=""),M$10 &amp; " " &amp; $V$3,"")</f>
        <v/>
      </c>
      <c r="N935" t="str">
        <f>IF(AND($A935&lt;&gt;"",N$11&lt;&gt;"", Vorschlagsliste!N934=""),N$10 &amp; " " &amp; $V$3,"")</f>
        <v/>
      </c>
      <c r="O935" t="str">
        <f>IF(AND($A935&lt;&gt;"",O$11&lt;&gt;"", Vorschlagsliste!P934=""),O$10 &amp; " " &amp; $V$3,"")</f>
        <v/>
      </c>
      <c r="P935" t="str">
        <f>IF(AND($A935&lt;&gt;"",P$11&lt;&gt;"", Vorschlagsliste!Q934=""),P$10 &amp; " " &amp; $V$3,"")</f>
        <v/>
      </c>
      <c r="Q935" t="str">
        <f>IF(AND($A935&lt;&gt;"",Q$11&lt;&gt;"", Vorschlagsliste!R934=""),Q$10 &amp; " " &amp; $V$3,"")</f>
        <v/>
      </c>
      <c r="R935" t="str">
        <f>IF(AND($A935&lt;&gt;"",R$11&lt;&gt;"", Vorschlagsliste!S934=""),R$10 &amp; " " &amp; $V$3,"")</f>
        <v/>
      </c>
      <c r="S935" t="str">
        <f>IF(AND($A935&lt;&gt;"",S$11&lt;&gt;"", Vorschlagsliste!T934=""),S$10 &amp; " " &amp; $V$3,"")</f>
        <v/>
      </c>
      <c r="T935" t="str">
        <f t="shared" si="16"/>
        <v/>
      </c>
    </row>
    <row r="936" spans="1:20" x14ac:dyDescent="0.3">
      <c r="A936" t="str">
        <f>IF(Vorschlagsliste!E935&lt;&gt;"","1","")</f>
        <v/>
      </c>
      <c r="C936" t="str">
        <f>IF(AND($A936&lt;&gt;"",C$11&lt;&gt;"", Vorschlagsliste!C935=""),C$10 &amp; " " &amp; $V$3,"")</f>
        <v/>
      </c>
      <c r="D936" t="str">
        <f>IF(AND($A936&lt;&gt;"",D$11&lt;&gt;"", Vorschlagsliste!D935=""),D$10 &amp; " " &amp; $V$3,"")</f>
        <v/>
      </c>
      <c r="E936" t="str">
        <f>IF(AND($A936&lt;&gt;"",E$11&lt;&gt;"", Vorschlagsliste!E935=""),E$10 &amp; " " &amp; $V$3,"")</f>
        <v/>
      </c>
      <c r="F936" t="str">
        <f>IF(AND($A936&lt;&gt;"",F$11&lt;&gt;"", Vorschlagsliste!F935=""),F$10 &amp; " " &amp; $V$3,"")</f>
        <v/>
      </c>
      <c r="G936" t="str">
        <f>IF(AND($A936&lt;&gt;"",G$11&lt;&gt;"", Vorschlagsliste!G935=""),G$10 &amp; " " &amp; $V$3,"")</f>
        <v/>
      </c>
      <c r="H936" t="str">
        <f>IF(AND($A936&lt;&gt;"",H$11&lt;&gt;"", Vorschlagsliste!H935=""),H$10 &amp; " " &amp; $V$3,"")</f>
        <v/>
      </c>
      <c r="I936" t="str">
        <f>IF(AND($A936&lt;&gt;"",I$11&lt;&gt;"", Vorschlagsliste!I935=""),I$10 &amp; " " &amp; $V$3,"")</f>
        <v/>
      </c>
      <c r="J936" t="str">
        <f>IF(AND($A936&lt;&gt;"",J$11&lt;&gt;"", Vorschlagsliste!J935=""),J$10 &amp; " " &amp; $V$3,"")</f>
        <v/>
      </c>
      <c r="K936" t="str">
        <f>IF(AND($A936&lt;&gt;"",K$11&lt;&gt;"", Vorschlagsliste!K935=""),K$10 &amp; " " &amp; $V$3,"")</f>
        <v/>
      </c>
      <c r="L936" t="str">
        <f>IF(AND($A936&lt;&gt;"",L$11&lt;&gt;"", Vorschlagsliste!L935=""),L$10 &amp; " " &amp; $V$3,"")</f>
        <v/>
      </c>
      <c r="M936" t="str">
        <f>IF(AND($A936&lt;&gt;"",M$11&lt;&gt;"", Vorschlagsliste!M935=""),M$10 &amp; " " &amp; $V$3,"")</f>
        <v/>
      </c>
      <c r="N936" t="str">
        <f>IF(AND($A936&lt;&gt;"",N$11&lt;&gt;"", Vorschlagsliste!N935=""),N$10 &amp; " " &amp; $V$3,"")</f>
        <v/>
      </c>
      <c r="O936" t="str">
        <f>IF(AND($A936&lt;&gt;"",O$11&lt;&gt;"", Vorschlagsliste!P935=""),O$10 &amp; " " &amp; $V$3,"")</f>
        <v/>
      </c>
      <c r="P936" t="str">
        <f>IF(AND($A936&lt;&gt;"",P$11&lt;&gt;"", Vorschlagsliste!Q935=""),P$10 &amp; " " &amp; $V$3,"")</f>
        <v/>
      </c>
      <c r="Q936" t="str">
        <f>IF(AND($A936&lt;&gt;"",Q$11&lt;&gt;"", Vorschlagsliste!R935=""),Q$10 &amp; " " &amp; $V$3,"")</f>
        <v/>
      </c>
      <c r="R936" t="str">
        <f>IF(AND($A936&lt;&gt;"",R$11&lt;&gt;"", Vorschlagsliste!S935=""),R$10 &amp; " " &amp; $V$3,"")</f>
        <v/>
      </c>
      <c r="S936" t="str">
        <f>IF(AND($A936&lt;&gt;"",S$11&lt;&gt;"", Vorschlagsliste!T935=""),S$10 &amp; " " &amp; $V$3,"")</f>
        <v/>
      </c>
      <c r="T936" t="str">
        <f t="shared" si="16"/>
        <v/>
      </c>
    </row>
    <row r="937" spans="1:20" x14ac:dyDescent="0.3">
      <c r="A937" t="str">
        <f>IF(Vorschlagsliste!E936&lt;&gt;"","1","")</f>
        <v/>
      </c>
      <c r="C937" t="str">
        <f>IF(AND($A937&lt;&gt;"",C$11&lt;&gt;"", Vorschlagsliste!C936=""),C$10 &amp; " " &amp; $V$3,"")</f>
        <v/>
      </c>
      <c r="D937" t="str">
        <f>IF(AND($A937&lt;&gt;"",D$11&lt;&gt;"", Vorschlagsliste!D936=""),D$10 &amp; " " &amp; $V$3,"")</f>
        <v/>
      </c>
      <c r="E937" t="str">
        <f>IF(AND($A937&lt;&gt;"",E$11&lt;&gt;"", Vorschlagsliste!E936=""),E$10 &amp; " " &amp; $V$3,"")</f>
        <v/>
      </c>
      <c r="F937" t="str">
        <f>IF(AND($A937&lt;&gt;"",F$11&lt;&gt;"", Vorschlagsliste!F936=""),F$10 &amp; " " &amp; $V$3,"")</f>
        <v/>
      </c>
      <c r="G937" t="str">
        <f>IF(AND($A937&lt;&gt;"",G$11&lt;&gt;"", Vorschlagsliste!G936=""),G$10 &amp; " " &amp; $V$3,"")</f>
        <v/>
      </c>
      <c r="H937" t="str">
        <f>IF(AND($A937&lt;&gt;"",H$11&lt;&gt;"", Vorschlagsliste!H936=""),H$10 &amp; " " &amp; $V$3,"")</f>
        <v/>
      </c>
      <c r="I937" t="str">
        <f>IF(AND($A937&lt;&gt;"",I$11&lt;&gt;"", Vorschlagsliste!I936=""),I$10 &amp; " " &amp; $V$3,"")</f>
        <v/>
      </c>
      <c r="J937" t="str">
        <f>IF(AND($A937&lt;&gt;"",J$11&lt;&gt;"", Vorschlagsliste!J936=""),J$10 &amp; " " &amp; $V$3,"")</f>
        <v/>
      </c>
      <c r="K937" t="str">
        <f>IF(AND($A937&lt;&gt;"",K$11&lt;&gt;"", Vorschlagsliste!K936=""),K$10 &amp; " " &amp; $V$3,"")</f>
        <v/>
      </c>
      <c r="L937" t="str">
        <f>IF(AND($A937&lt;&gt;"",L$11&lt;&gt;"", Vorschlagsliste!L936=""),L$10 &amp; " " &amp; $V$3,"")</f>
        <v/>
      </c>
      <c r="M937" t="str">
        <f>IF(AND($A937&lt;&gt;"",M$11&lt;&gt;"", Vorschlagsliste!M936=""),M$10 &amp; " " &amp; $V$3,"")</f>
        <v/>
      </c>
      <c r="N937" t="str">
        <f>IF(AND($A937&lt;&gt;"",N$11&lt;&gt;"", Vorschlagsliste!N936=""),N$10 &amp; " " &amp; $V$3,"")</f>
        <v/>
      </c>
      <c r="O937" t="str">
        <f>IF(AND($A937&lt;&gt;"",O$11&lt;&gt;"", Vorschlagsliste!P936=""),O$10 &amp; " " &amp; $V$3,"")</f>
        <v/>
      </c>
      <c r="P937" t="str">
        <f>IF(AND($A937&lt;&gt;"",P$11&lt;&gt;"", Vorschlagsliste!Q936=""),P$10 &amp; " " &amp; $V$3,"")</f>
        <v/>
      </c>
      <c r="Q937" t="str">
        <f>IF(AND($A937&lt;&gt;"",Q$11&lt;&gt;"", Vorschlagsliste!R936=""),Q$10 &amp; " " &amp; $V$3,"")</f>
        <v/>
      </c>
      <c r="R937" t="str">
        <f>IF(AND($A937&lt;&gt;"",R$11&lt;&gt;"", Vorschlagsliste!S936=""),R$10 &amp; " " &amp; $V$3,"")</f>
        <v/>
      </c>
      <c r="S937" t="str">
        <f>IF(AND($A937&lt;&gt;"",S$11&lt;&gt;"", Vorschlagsliste!T936=""),S$10 &amp; " " &amp; $V$3,"")</f>
        <v/>
      </c>
      <c r="T937" t="str">
        <f t="shared" si="16"/>
        <v/>
      </c>
    </row>
    <row r="938" spans="1:20" x14ac:dyDescent="0.3">
      <c r="A938" t="str">
        <f>IF(Vorschlagsliste!E937&lt;&gt;"","1","")</f>
        <v/>
      </c>
      <c r="C938" t="str">
        <f>IF(AND($A938&lt;&gt;"",C$11&lt;&gt;"", Vorschlagsliste!C937=""),C$10 &amp; " " &amp; $V$3,"")</f>
        <v/>
      </c>
      <c r="D938" t="str">
        <f>IF(AND($A938&lt;&gt;"",D$11&lt;&gt;"", Vorschlagsliste!D937=""),D$10 &amp; " " &amp; $V$3,"")</f>
        <v/>
      </c>
      <c r="E938" t="str">
        <f>IF(AND($A938&lt;&gt;"",E$11&lt;&gt;"", Vorschlagsliste!E937=""),E$10 &amp; " " &amp; $V$3,"")</f>
        <v/>
      </c>
      <c r="F938" t="str">
        <f>IF(AND($A938&lt;&gt;"",F$11&lt;&gt;"", Vorschlagsliste!F937=""),F$10 &amp; " " &amp; $V$3,"")</f>
        <v/>
      </c>
      <c r="G938" t="str">
        <f>IF(AND($A938&lt;&gt;"",G$11&lt;&gt;"", Vorschlagsliste!G937=""),G$10 &amp; " " &amp; $V$3,"")</f>
        <v/>
      </c>
      <c r="H938" t="str">
        <f>IF(AND($A938&lt;&gt;"",H$11&lt;&gt;"", Vorschlagsliste!H937=""),H$10 &amp; " " &amp; $V$3,"")</f>
        <v/>
      </c>
      <c r="I938" t="str">
        <f>IF(AND($A938&lt;&gt;"",I$11&lt;&gt;"", Vorschlagsliste!I937=""),I$10 &amp; " " &amp; $V$3,"")</f>
        <v/>
      </c>
      <c r="J938" t="str">
        <f>IF(AND($A938&lt;&gt;"",J$11&lt;&gt;"", Vorschlagsliste!J937=""),J$10 &amp; " " &amp; $V$3,"")</f>
        <v/>
      </c>
      <c r="K938" t="str">
        <f>IF(AND($A938&lt;&gt;"",K$11&lt;&gt;"", Vorschlagsliste!K937=""),K$10 &amp; " " &amp; $V$3,"")</f>
        <v/>
      </c>
      <c r="L938" t="str">
        <f>IF(AND($A938&lt;&gt;"",L$11&lt;&gt;"", Vorschlagsliste!L937=""),L$10 &amp; " " &amp; $V$3,"")</f>
        <v/>
      </c>
      <c r="M938" t="str">
        <f>IF(AND($A938&lt;&gt;"",M$11&lt;&gt;"", Vorschlagsliste!M937=""),M$10 &amp; " " &amp; $V$3,"")</f>
        <v/>
      </c>
      <c r="N938" t="str">
        <f>IF(AND($A938&lt;&gt;"",N$11&lt;&gt;"", Vorschlagsliste!N937=""),N$10 &amp; " " &amp; $V$3,"")</f>
        <v/>
      </c>
      <c r="O938" t="str">
        <f>IF(AND($A938&lt;&gt;"",O$11&lt;&gt;"", Vorschlagsliste!P937=""),O$10 &amp; " " &amp; $V$3,"")</f>
        <v/>
      </c>
      <c r="P938" t="str">
        <f>IF(AND($A938&lt;&gt;"",P$11&lt;&gt;"", Vorschlagsliste!Q937=""),P$10 &amp; " " &amp; $V$3,"")</f>
        <v/>
      </c>
      <c r="Q938" t="str">
        <f>IF(AND($A938&lt;&gt;"",Q$11&lt;&gt;"", Vorschlagsliste!R937=""),Q$10 &amp; " " &amp; $V$3,"")</f>
        <v/>
      </c>
      <c r="R938" t="str">
        <f>IF(AND($A938&lt;&gt;"",R$11&lt;&gt;"", Vorschlagsliste!S937=""),R$10 &amp; " " &amp; $V$3,"")</f>
        <v/>
      </c>
      <c r="S938" t="str">
        <f>IF(AND($A938&lt;&gt;"",S$11&lt;&gt;"", Vorschlagsliste!T937=""),S$10 &amp; " " &amp; $V$3,"")</f>
        <v/>
      </c>
      <c r="T938" t="str">
        <f t="shared" si="16"/>
        <v/>
      </c>
    </row>
    <row r="939" spans="1:20" x14ac:dyDescent="0.3">
      <c r="A939" t="str">
        <f>IF(Vorschlagsliste!E938&lt;&gt;"","1","")</f>
        <v/>
      </c>
      <c r="C939" t="str">
        <f>IF(AND($A939&lt;&gt;"",C$11&lt;&gt;"", Vorschlagsliste!C938=""),C$10 &amp; " " &amp; $V$3,"")</f>
        <v/>
      </c>
      <c r="D939" t="str">
        <f>IF(AND($A939&lt;&gt;"",D$11&lt;&gt;"", Vorschlagsliste!D938=""),D$10 &amp; " " &amp; $V$3,"")</f>
        <v/>
      </c>
      <c r="E939" t="str">
        <f>IF(AND($A939&lt;&gt;"",E$11&lt;&gt;"", Vorschlagsliste!E938=""),E$10 &amp; " " &amp; $V$3,"")</f>
        <v/>
      </c>
      <c r="F939" t="str">
        <f>IF(AND($A939&lt;&gt;"",F$11&lt;&gt;"", Vorschlagsliste!F938=""),F$10 &amp; " " &amp; $V$3,"")</f>
        <v/>
      </c>
      <c r="G939" t="str">
        <f>IF(AND($A939&lt;&gt;"",G$11&lt;&gt;"", Vorschlagsliste!G938=""),G$10 &amp; " " &amp; $V$3,"")</f>
        <v/>
      </c>
      <c r="H939" t="str">
        <f>IF(AND($A939&lt;&gt;"",H$11&lt;&gt;"", Vorschlagsliste!H938=""),H$10 &amp; " " &amp; $V$3,"")</f>
        <v/>
      </c>
      <c r="I939" t="str">
        <f>IF(AND($A939&lt;&gt;"",I$11&lt;&gt;"", Vorschlagsliste!I938=""),I$10 &amp; " " &amp; $V$3,"")</f>
        <v/>
      </c>
      <c r="J939" t="str">
        <f>IF(AND($A939&lt;&gt;"",J$11&lt;&gt;"", Vorschlagsliste!J938=""),J$10 &amp; " " &amp; $V$3,"")</f>
        <v/>
      </c>
      <c r="K939" t="str">
        <f>IF(AND($A939&lt;&gt;"",K$11&lt;&gt;"", Vorschlagsliste!K938=""),K$10 &amp; " " &amp; $V$3,"")</f>
        <v/>
      </c>
      <c r="L939" t="str">
        <f>IF(AND($A939&lt;&gt;"",L$11&lt;&gt;"", Vorschlagsliste!L938=""),L$10 &amp; " " &amp; $V$3,"")</f>
        <v/>
      </c>
      <c r="M939" t="str">
        <f>IF(AND($A939&lt;&gt;"",M$11&lt;&gt;"", Vorschlagsliste!M938=""),M$10 &amp; " " &amp; $V$3,"")</f>
        <v/>
      </c>
      <c r="N939" t="str">
        <f>IF(AND($A939&lt;&gt;"",N$11&lt;&gt;"", Vorschlagsliste!N938=""),N$10 &amp; " " &amp; $V$3,"")</f>
        <v/>
      </c>
      <c r="O939" t="str">
        <f>IF(AND($A939&lt;&gt;"",O$11&lt;&gt;"", Vorschlagsliste!P938=""),O$10 &amp; " " &amp; $V$3,"")</f>
        <v/>
      </c>
      <c r="P939" t="str">
        <f>IF(AND($A939&lt;&gt;"",P$11&lt;&gt;"", Vorschlagsliste!Q938=""),P$10 &amp; " " &amp; $V$3,"")</f>
        <v/>
      </c>
      <c r="Q939" t="str">
        <f>IF(AND($A939&lt;&gt;"",Q$11&lt;&gt;"", Vorschlagsliste!R938=""),Q$10 &amp; " " &amp; $V$3,"")</f>
        <v/>
      </c>
      <c r="R939" t="str">
        <f>IF(AND($A939&lt;&gt;"",R$11&lt;&gt;"", Vorschlagsliste!S938=""),R$10 &amp; " " &amp; $V$3,"")</f>
        <v/>
      </c>
      <c r="S939" t="str">
        <f>IF(AND($A939&lt;&gt;"",S$11&lt;&gt;"", Vorschlagsliste!T938=""),S$10 &amp; " " &amp; $V$3,"")</f>
        <v/>
      </c>
      <c r="T939" t="str">
        <f t="shared" si="16"/>
        <v/>
      </c>
    </row>
    <row r="940" spans="1:20" x14ac:dyDescent="0.3">
      <c r="A940" t="str">
        <f>IF(Vorschlagsliste!E939&lt;&gt;"","1","")</f>
        <v/>
      </c>
      <c r="C940" t="str">
        <f>IF(AND($A940&lt;&gt;"",C$11&lt;&gt;"", Vorschlagsliste!C939=""),C$10 &amp; " " &amp; $V$3,"")</f>
        <v/>
      </c>
      <c r="D940" t="str">
        <f>IF(AND($A940&lt;&gt;"",D$11&lt;&gt;"", Vorschlagsliste!D939=""),D$10 &amp; " " &amp; $V$3,"")</f>
        <v/>
      </c>
      <c r="E940" t="str">
        <f>IF(AND($A940&lt;&gt;"",E$11&lt;&gt;"", Vorschlagsliste!E939=""),E$10 &amp; " " &amp; $V$3,"")</f>
        <v/>
      </c>
      <c r="F940" t="str">
        <f>IF(AND($A940&lt;&gt;"",F$11&lt;&gt;"", Vorschlagsliste!F939=""),F$10 &amp; " " &amp; $V$3,"")</f>
        <v/>
      </c>
      <c r="G940" t="str">
        <f>IF(AND($A940&lt;&gt;"",G$11&lt;&gt;"", Vorschlagsliste!G939=""),G$10 &amp; " " &amp; $V$3,"")</f>
        <v/>
      </c>
      <c r="H940" t="str">
        <f>IF(AND($A940&lt;&gt;"",H$11&lt;&gt;"", Vorschlagsliste!H939=""),H$10 &amp; " " &amp; $V$3,"")</f>
        <v/>
      </c>
      <c r="I940" t="str">
        <f>IF(AND($A940&lt;&gt;"",I$11&lt;&gt;"", Vorschlagsliste!I939=""),I$10 &amp; " " &amp; $V$3,"")</f>
        <v/>
      </c>
      <c r="J940" t="str">
        <f>IF(AND($A940&lt;&gt;"",J$11&lt;&gt;"", Vorschlagsliste!J939=""),J$10 &amp; " " &amp; $V$3,"")</f>
        <v/>
      </c>
      <c r="K940" t="str">
        <f>IF(AND($A940&lt;&gt;"",K$11&lt;&gt;"", Vorschlagsliste!K939=""),K$10 &amp; " " &amp; $V$3,"")</f>
        <v/>
      </c>
      <c r="L940" t="str">
        <f>IF(AND($A940&lt;&gt;"",L$11&lt;&gt;"", Vorschlagsliste!L939=""),L$10 &amp; " " &amp; $V$3,"")</f>
        <v/>
      </c>
      <c r="M940" t="str">
        <f>IF(AND($A940&lt;&gt;"",M$11&lt;&gt;"", Vorschlagsliste!M939=""),M$10 &amp; " " &amp; $V$3,"")</f>
        <v/>
      </c>
      <c r="N940" t="str">
        <f>IF(AND($A940&lt;&gt;"",N$11&lt;&gt;"", Vorschlagsliste!N939=""),N$10 &amp; " " &amp; $V$3,"")</f>
        <v/>
      </c>
      <c r="O940" t="str">
        <f>IF(AND($A940&lt;&gt;"",O$11&lt;&gt;"", Vorschlagsliste!P939=""),O$10 &amp; " " &amp; $V$3,"")</f>
        <v/>
      </c>
      <c r="P940" t="str">
        <f>IF(AND($A940&lt;&gt;"",P$11&lt;&gt;"", Vorschlagsliste!Q939=""),P$10 &amp; " " &amp; $V$3,"")</f>
        <v/>
      </c>
      <c r="Q940" t="str">
        <f>IF(AND($A940&lt;&gt;"",Q$11&lt;&gt;"", Vorschlagsliste!R939=""),Q$10 &amp; " " &amp; $V$3,"")</f>
        <v/>
      </c>
      <c r="R940" t="str">
        <f>IF(AND($A940&lt;&gt;"",R$11&lt;&gt;"", Vorschlagsliste!S939=""),R$10 &amp; " " &amp; $V$3,"")</f>
        <v/>
      </c>
      <c r="S940" t="str">
        <f>IF(AND($A940&lt;&gt;"",S$11&lt;&gt;"", Vorschlagsliste!T939=""),S$10 &amp; " " &amp; $V$3,"")</f>
        <v/>
      </c>
      <c r="T940" t="str">
        <f t="shared" si="16"/>
        <v/>
      </c>
    </row>
    <row r="941" spans="1:20" x14ac:dyDescent="0.3">
      <c r="A941" t="str">
        <f>IF(Vorschlagsliste!E940&lt;&gt;"","1","")</f>
        <v/>
      </c>
      <c r="C941" t="str">
        <f>IF(AND($A941&lt;&gt;"",C$11&lt;&gt;"", Vorschlagsliste!C940=""),C$10 &amp; " " &amp; $V$3,"")</f>
        <v/>
      </c>
      <c r="D941" t="str">
        <f>IF(AND($A941&lt;&gt;"",D$11&lt;&gt;"", Vorschlagsliste!D940=""),D$10 &amp; " " &amp; $V$3,"")</f>
        <v/>
      </c>
      <c r="E941" t="str">
        <f>IF(AND($A941&lt;&gt;"",E$11&lt;&gt;"", Vorschlagsliste!E940=""),E$10 &amp; " " &amp; $V$3,"")</f>
        <v/>
      </c>
      <c r="F941" t="str">
        <f>IF(AND($A941&lt;&gt;"",F$11&lt;&gt;"", Vorschlagsliste!F940=""),F$10 &amp; " " &amp; $V$3,"")</f>
        <v/>
      </c>
      <c r="G941" t="str">
        <f>IF(AND($A941&lt;&gt;"",G$11&lt;&gt;"", Vorschlagsliste!G940=""),G$10 &amp; " " &amp; $V$3,"")</f>
        <v/>
      </c>
      <c r="H941" t="str">
        <f>IF(AND($A941&lt;&gt;"",H$11&lt;&gt;"", Vorschlagsliste!H940=""),H$10 &amp; " " &amp; $V$3,"")</f>
        <v/>
      </c>
      <c r="I941" t="str">
        <f>IF(AND($A941&lt;&gt;"",I$11&lt;&gt;"", Vorschlagsliste!I940=""),I$10 &amp; " " &amp; $V$3,"")</f>
        <v/>
      </c>
      <c r="J941" t="str">
        <f>IF(AND($A941&lt;&gt;"",J$11&lt;&gt;"", Vorschlagsliste!J940=""),J$10 &amp; " " &amp; $V$3,"")</f>
        <v/>
      </c>
      <c r="K941" t="str">
        <f>IF(AND($A941&lt;&gt;"",K$11&lt;&gt;"", Vorschlagsliste!K940=""),K$10 &amp; " " &amp; $V$3,"")</f>
        <v/>
      </c>
      <c r="L941" t="str">
        <f>IF(AND($A941&lt;&gt;"",L$11&lt;&gt;"", Vorschlagsliste!L940=""),L$10 &amp; " " &amp; $V$3,"")</f>
        <v/>
      </c>
      <c r="M941" t="str">
        <f>IF(AND($A941&lt;&gt;"",M$11&lt;&gt;"", Vorschlagsliste!M940=""),M$10 &amp; " " &amp; $V$3,"")</f>
        <v/>
      </c>
      <c r="N941" t="str">
        <f>IF(AND($A941&lt;&gt;"",N$11&lt;&gt;"", Vorschlagsliste!N940=""),N$10 &amp; " " &amp; $V$3,"")</f>
        <v/>
      </c>
      <c r="O941" t="str">
        <f>IF(AND($A941&lt;&gt;"",O$11&lt;&gt;"", Vorschlagsliste!P940=""),O$10 &amp; " " &amp; $V$3,"")</f>
        <v/>
      </c>
      <c r="P941" t="str">
        <f>IF(AND($A941&lt;&gt;"",P$11&lt;&gt;"", Vorschlagsliste!Q940=""),P$10 &amp; " " &amp; $V$3,"")</f>
        <v/>
      </c>
      <c r="Q941" t="str">
        <f>IF(AND($A941&lt;&gt;"",Q$11&lt;&gt;"", Vorschlagsliste!R940=""),Q$10 &amp; " " &amp; $V$3,"")</f>
        <v/>
      </c>
      <c r="R941" t="str">
        <f>IF(AND($A941&lt;&gt;"",R$11&lt;&gt;"", Vorschlagsliste!S940=""),R$10 &amp; " " &amp; $V$3,"")</f>
        <v/>
      </c>
      <c r="S941" t="str">
        <f>IF(AND($A941&lt;&gt;"",S$11&lt;&gt;"", Vorschlagsliste!T940=""),S$10 &amp; " " &amp; $V$3,"")</f>
        <v/>
      </c>
      <c r="T941" t="str">
        <f t="shared" si="16"/>
        <v/>
      </c>
    </row>
    <row r="942" spans="1:20" x14ac:dyDescent="0.3">
      <c r="A942" t="str">
        <f>IF(Vorschlagsliste!E941&lt;&gt;"","1","")</f>
        <v/>
      </c>
      <c r="C942" t="str">
        <f>IF(AND($A942&lt;&gt;"",C$11&lt;&gt;"", Vorschlagsliste!C941=""),C$10 &amp; " " &amp; $V$3,"")</f>
        <v/>
      </c>
      <c r="D942" t="str">
        <f>IF(AND($A942&lt;&gt;"",D$11&lt;&gt;"", Vorschlagsliste!D941=""),D$10 &amp; " " &amp; $V$3,"")</f>
        <v/>
      </c>
      <c r="E942" t="str">
        <f>IF(AND($A942&lt;&gt;"",E$11&lt;&gt;"", Vorschlagsliste!E941=""),E$10 &amp; " " &amp; $V$3,"")</f>
        <v/>
      </c>
      <c r="F942" t="str">
        <f>IF(AND($A942&lt;&gt;"",F$11&lt;&gt;"", Vorschlagsliste!F941=""),F$10 &amp; " " &amp; $V$3,"")</f>
        <v/>
      </c>
      <c r="G942" t="str">
        <f>IF(AND($A942&lt;&gt;"",G$11&lt;&gt;"", Vorschlagsliste!G941=""),G$10 &amp; " " &amp; $V$3,"")</f>
        <v/>
      </c>
      <c r="H942" t="str">
        <f>IF(AND($A942&lt;&gt;"",H$11&lt;&gt;"", Vorschlagsliste!H941=""),H$10 &amp; " " &amp; $V$3,"")</f>
        <v/>
      </c>
      <c r="I942" t="str">
        <f>IF(AND($A942&lt;&gt;"",I$11&lt;&gt;"", Vorschlagsliste!I941=""),I$10 &amp; " " &amp; $V$3,"")</f>
        <v/>
      </c>
      <c r="J942" t="str">
        <f>IF(AND($A942&lt;&gt;"",J$11&lt;&gt;"", Vorschlagsliste!J941=""),J$10 &amp; " " &amp; $V$3,"")</f>
        <v/>
      </c>
      <c r="K942" t="str">
        <f>IF(AND($A942&lt;&gt;"",K$11&lt;&gt;"", Vorschlagsliste!K941=""),K$10 &amp; " " &amp; $V$3,"")</f>
        <v/>
      </c>
      <c r="L942" t="str">
        <f>IF(AND($A942&lt;&gt;"",L$11&lt;&gt;"", Vorschlagsliste!L941=""),L$10 &amp; " " &amp; $V$3,"")</f>
        <v/>
      </c>
      <c r="M942" t="str">
        <f>IF(AND($A942&lt;&gt;"",M$11&lt;&gt;"", Vorschlagsliste!M941=""),M$10 &amp; " " &amp; $V$3,"")</f>
        <v/>
      </c>
      <c r="N942" t="str">
        <f>IF(AND($A942&lt;&gt;"",N$11&lt;&gt;"", Vorschlagsliste!N941=""),N$10 &amp; " " &amp; $V$3,"")</f>
        <v/>
      </c>
      <c r="O942" t="str">
        <f>IF(AND($A942&lt;&gt;"",O$11&lt;&gt;"", Vorschlagsliste!P941=""),O$10 &amp; " " &amp; $V$3,"")</f>
        <v/>
      </c>
      <c r="P942" t="str">
        <f>IF(AND($A942&lt;&gt;"",P$11&lt;&gt;"", Vorschlagsliste!Q941=""),P$10 &amp; " " &amp; $V$3,"")</f>
        <v/>
      </c>
      <c r="Q942" t="str">
        <f>IF(AND($A942&lt;&gt;"",Q$11&lt;&gt;"", Vorschlagsliste!R941=""),Q$10 &amp; " " &amp; $V$3,"")</f>
        <v/>
      </c>
      <c r="R942" t="str">
        <f>IF(AND($A942&lt;&gt;"",R$11&lt;&gt;"", Vorschlagsliste!S941=""),R$10 &amp; " " &amp; $V$3,"")</f>
        <v/>
      </c>
      <c r="S942" t="str">
        <f>IF(AND($A942&lt;&gt;"",S$11&lt;&gt;"", Vorschlagsliste!T941=""),S$10 &amp; " " &amp; $V$3,"")</f>
        <v/>
      </c>
      <c r="T942" t="str">
        <f t="shared" si="16"/>
        <v/>
      </c>
    </row>
    <row r="943" spans="1:20" x14ac:dyDescent="0.3">
      <c r="A943" t="str">
        <f>IF(Vorschlagsliste!E942&lt;&gt;"","1","")</f>
        <v/>
      </c>
      <c r="C943" t="str">
        <f>IF(AND($A943&lt;&gt;"",C$11&lt;&gt;"", Vorschlagsliste!C942=""),C$10 &amp; " " &amp; $V$3,"")</f>
        <v/>
      </c>
      <c r="D943" t="str">
        <f>IF(AND($A943&lt;&gt;"",D$11&lt;&gt;"", Vorschlagsliste!D942=""),D$10 &amp; " " &amp; $V$3,"")</f>
        <v/>
      </c>
      <c r="E943" t="str">
        <f>IF(AND($A943&lt;&gt;"",E$11&lt;&gt;"", Vorschlagsliste!E942=""),E$10 &amp; " " &amp; $V$3,"")</f>
        <v/>
      </c>
      <c r="F943" t="str">
        <f>IF(AND($A943&lt;&gt;"",F$11&lt;&gt;"", Vorschlagsliste!F942=""),F$10 &amp; " " &amp; $V$3,"")</f>
        <v/>
      </c>
      <c r="G943" t="str">
        <f>IF(AND($A943&lt;&gt;"",G$11&lt;&gt;"", Vorschlagsliste!G942=""),G$10 &amp; " " &amp; $V$3,"")</f>
        <v/>
      </c>
      <c r="H943" t="str">
        <f>IF(AND($A943&lt;&gt;"",H$11&lt;&gt;"", Vorschlagsliste!H942=""),H$10 &amp; " " &amp; $V$3,"")</f>
        <v/>
      </c>
      <c r="I943" t="str">
        <f>IF(AND($A943&lt;&gt;"",I$11&lt;&gt;"", Vorschlagsliste!I942=""),I$10 &amp; " " &amp; $V$3,"")</f>
        <v/>
      </c>
      <c r="J943" t="str">
        <f>IF(AND($A943&lt;&gt;"",J$11&lt;&gt;"", Vorschlagsliste!J942=""),J$10 &amp; " " &amp; $V$3,"")</f>
        <v/>
      </c>
      <c r="K943" t="str">
        <f>IF(AND($A943&lt;&gt;"",K$11&lt;&gt;"", Vorschlagsliste!K942=""),K$10 &amp; " " &amp; $V$3,"")</f>
        <v/>
      </c>
      <c r="L943" t="str">
        <f>IF(AND($A943&lt;&gt;"",L$11&lt;&gt;"", Vorschlagsliste!L942=""),L$10 &amp; " " &amp; $V$3,"")</f>
        <v/>
      </c>
      <c r="M943" t="str">
        <f>IF(AND($A943&lt;&gt;"",M$11&lt;&gt;"", Vorschlagsliste!M942=""),M$10 &amp; " " &amp; $V$3,"")</f>
        <v/>
      </c>
      <c r="N943" t="str">
        <f>IF(AND($A943&lt;&gt;"",N$11&lt;&gt;"", Vorschlagsliste!N942=""),N$10 &amp; " " &amp; $V$3,"")</f>
        <v/>
      </c>
      <c r="O943" t="str">
        <f>IF(AND($A943&lt;&gt;"",O$11&lt;&gt;"", Vorschlagsliste!P942=""),O$10 &amp; " " &amp; $V$3,"")</f>
        <v/>
      </c>
      <c r="P943" t="str">
        <f>IF(AND($A943&lt;&gt;"",P$11&lt;&gt;"", Vorschlagsliste!Q942=""),P$10 &amp; " " &amp; $V$3,"")</f>
        <v/>
      </c>
      <c r="Q943" t="str">
        <f>IF(AND($A943&lt;&gt;"",Q$11&lt;&gt;"", Vorschlagsliste!R942=""),Q$10 &amp; " " &amp; $V$3,"")</f>
        <v/>
      </c>
      <c r="R943" t="str">
        <f>IF(AND($A943&lt;&gt;"",R$11&lt;&gt;"", Vorschlagsliste!S942=""),R$10 &amp; " " &amp; $V$3,"")</f>
        <v/>
      </c>
      <c r="S943" t="str">
        <f>IF(AND($A943&lt;&gt;"",S$11&lt;&gt;"", Vorschlagsliste!T942=""),S$10 &amp; " " &amp; $V$3,"")</f>
        <v/>
      </c>
      <c r="T943" t="str">
        <f t="shared" si="16"/>
        <v/>
      </c>
    </row>
    <row r="944" spans="1:20" x14ac:dyDescent="0.3">
      <c r="A944" t="str">
        <f>IF(Vorschlagsliste!E943&lt;&gt;"","1","")</f>
        <v/>
      </c>
      <c r="C944" t="str">
        <f>IF(AND($A944&lt;&gt;"",C$11&lt;&gt;"", Vorschlagsliste!C943=""),C$10 &amp; " " &amp; $V$3,"")</f>
        <v/>
      </c>
      <c r="D944" t="str">
        <f>IF(AND($A944&lt;&gt;"",D$11&lt;&gt;"", Vorschlagsliste!D943=""),D$10 &amp; " " &amp; $V$3,"")</f>
        <v/>
      </c>
      <c r="E944" t="str">
        <f>IF(AND($A944&lt;&gt;"",E$11&lt;&gt;"", Vorschlagsliste!E943=""),E$10 &amp; " " &amp; $V$3,"")</f>
        <v/>
      </c>
      <c r="F944" t="str">
        <f>IF(AND($A944&lt;&gt;"",F$11&lt;&gt;"", Vorschlagsliste!F943=""),F$10 &amp; " " &amp; $V$3,"")</f>
        <v/>
      </c>
      <c r="G944" t="str">
        <f>IF(AND($A944&lt;&gt;"",G$11&lt;&gt;"", Vorschlagsliste!G943=""),G$10 &amp; " " &amp; $V$3,"")</f>
        <v/>
      </c>
      <c r="H944" t="str">
        <f>IF(AND($A944&lt;&gt;"",H$11&lt;&gt;"", Vorschlagsliste!H943=""),H$10 &amp; " " &amp; $V$3,"")</f>
        <v/>
      </c>
      <c r="I944" t="str">
        <f>IF(AND($A944&lt;&gt;"",I$11&lt;&gt;"", Vorschlagsliste!I943=""),I$10 &amp; " " &amp; $V$3,"")</f>
        <v/>
      </c>
      <c r="J944" t="str">
        <f>IF(AND($A944&lt;&gt;"",J$11&lt;&gt;"", Vorschlagsliste!J943=""),J$10 &amp; " " &amp; $V$3,"")</f>
        <v/>
      </c>
      <c r="K944" t="str">
        <f>IF(AND($A944&lt;&gt;"",K$11&lt;&gt;"", Vorschlagsliste!K943=""),K$10 &amp; " " &amp; $V$3,"")</f>
        <v/>
      </c>
      <c r="L944" t="str">
        <f>IF(AND($A944&lt;&gt;"",L$11&lt;&gt;"", Vorschlagsliste!L943=""),L$10 &amp; " " &amp; $V$3,"")</f>
        <v/>
      </c>
      <c r="M944" t="str">
        <f>IF(AND($A944&lt;&gt;"",M$11&lt;&gt;"", Vorschlagsliste!M943=""),M$10 &amp; " " &amp; $V$3,"")</f>
        <v/>
      </c>
      <c r="N944" t="str">
        <f>IF(AND($A944&lt;&gt;"",N$11&lt;&gt;"", Vorschlagsliste!N943=""),N$10 &amp; " " &amp; $V$3,"")</f>
        <v/>
      </c>
      <c r="O944" t="str">
        <f>IF(AND($A944&lt;&gt;"",O$11&lt;&gt;"", Vorschlagsliste!P943=""),O$10 &amp; " " &amp; $V$3,"")</f>
        <v/>
      </c>
      <c r="P944" t="str">
        <f>IF(AND($A944&lt;&gt;"",P$11&lt;&gt;"", Vorschlagsliste!Q943=""),P$10 &amp; " " &amp; $V$3,"")</f>
        <v/>
      </c>
      <c r="Q944" t="str">
        <f>IF(AND($A944&lt;&gt;"",Q$11&lt;&gt;"", Vorschlagsliste!R943=""),Q$10 &amp; " " &amp; $V$3,"")</f>
        <v/>
      </c>
      <c r="R944" t="str">
        <f>IF(AND($A944&lt;&gt;"",R$11&lt;&gt;"", Vorschlagsliste!S943=""),R$10 &amp; " " &amp; $V$3,"")</f>
        <v/>
      </c>
      <c r="S944" t="str">
        <f>IF(AND($A944&lt;&gt;"",S$11&lt;&gt;"", Vorschlagsliste!T943=""),S$10 &amp; " " &amp; $V$3,"")</f>
        <v/>
      </c>
      <c r="T944" t="str">
        <f t="shared" si="16"/>
        <v/>
      </c>
    </row>
    <row r="945" spans="1:20" x14ac:dyDescent="0.3">
      <c r="A945" t="str">
        <f>IF(Vorschlagsliste!E944&lt;&gt;"","1","")</f>
        <v/>
      </c>
      <c r="C945" t="str">
        <f>IF(AND($A945&lt;&gt;"",C$11&lt;&gt;"", Vorschlagsliste!C944=""),C$10 &amp; " " &amp; $V$3,"")</f>
        <v/>
      </c>
      <c r="D945" t="str">
        <f>IF(AND($A945&lt;&gt;"",D$11&lt;&gt;"", Vorschlagsliste!D944=""),D$10 &amp; " " &amp; $V$3,"")</f>
        <v/>
      </c>
      <c r="E945" t="str">
        <f>IF(AND($A945&lt;&gt;"",E$11&lt;&gt;"", Vorschlagsliste!E944=""),E$10 &amp; " " &amp; $V$3,"")</f>
        <v/>
      </c>
      <c r="F945" t="str">
        <f>IF(AND($A945&lt;&gt;"",F$11&lt;&gt;"", Vorschlagsliste!F944=""),F$10 &amp; " " &amp; $V$3,"")</f>
        <v/>
      </c>
      <c r="G945" t="str">
        <f>IF(AND($A945&lt;&gt;"",G$11&lt;&gt;"", Vorschlagsliste!G944=""),G$10 &amp; " " &amp; $V$3,"")</f>
        <v/>
      </c>
      <c r="H945" t="str">
        <f>IF(AND($A945&lt;&gt;"",H$11&lt;&gt;"", Vorschlagsliste!H944=""),H$10 &amp; " " &amp; $V$3,"")</f>
        <v/>
      </c>
      <c r="I945" t="str">
        <f>IF(AND($A945&lt;&gt;"",I$11&lt;&gt;"", Vorschlagsliste!I944=""),I$10 &amp; " " &amp; $V$3,"")</f>
        <v/>
      </c>
      <c r="J945" t="str">
        <f>IF(AND($A945&lt;&gt;"",J$11&lt;&gt;"", Vorschlagsliste!J944=""),J$10 &amp; " " &amp; $V$3,"")</f>
        <v/>
      </c>
      <c r="K945" t="str">
        <f>IF(AND($A945&lt;&gt;"",K$11&lt;&gt;"", Vorschlagsliste!K944=""),K$10 &amp; " " &amp; $V$3,"")</f>
        <v/>
      </c>
      <c r="L945" t="str">
        <f>IF(AND($A945&lt;&gt;"",L$11&lt;&gt;"", Vorschlagsliste!L944=""),L$10 &amp; " " &amp; $V$3,"")</f>
        <v/>
      </c>
      <c r="M945" t="str">
        <f>IF(AND($A945&lt;&gt;"",M$11&lt;&gt;"", Vorschlagsliste!M944=""),M$10 &amp; " " &amp; $V$3,"")</f>
        <v/>
      </c>
      <c r="N945" t="str">
        <f>IF(AND($A945&lt;&gt;"",N$11&lt;&gt;"", Vorschlagsliste!N944=""),N$10 &amp; " " &amp; $V$3,"")</f>
        <v/>
      </c>
      <c r="O945" t="str">
        <f>IF(AND($A945&lt;&gt;"",O$11&lt;&gt;"", Vorschlagsliste!P944=""),O$10 &amp; " " &amp; $V$3,"")</f>
        <v/>
      </c>
      <c r="P945" t="str">
        <f>IF(AND($A945&lt;&gt;"",P$11&lt;&gt;"", Vorschlagsliste!Q944=""),P$10 &amp; " " &amp; $V$3,"")</f>
        <v/>
      </c>
      <c r="Q945" t="str">
        <f>IF(AND($A945&lt;&gt;"",Q$11&lt;&gt;"", Vorschlagsliste!R944=""),Q$10 &amp; " " &amp; $V$3,"")</f>
        <v/>
      </c>
      <c r="R945" t="str">
        <f>IF(AND($A945&lt;&gt;"",R$11&lt;&gt;"", Vorschlagsliste!S944=""),R$10 &amp; " " &amp; $V$3,"")</f>
        <v/>
      </c>
      <c r="S945" t="str">
        <f>IF(AND($A945&lt;&gt;"",S$11&lt;&gt;"", Vorschlagsliste!T944=""),S$10 &amp; " " &amp; $V$3,"")</f>
        <v/>
      </c>
      <c r="T945" t="str">
        <f t="shared" si="16"/>
        <v/>
      </c>
    </row>
    <row r="946" spans="1:20" x14ac:dyDescent="0.3">
      <c r="A946" t="str">
        <f>IF(Vorschlagsliste!E945&lt;&gt;"","1","")</f>
        <v/>
      </c>
      <c r="C946" t="str">
        <f>IF(AND($A946&lt;&gt;"",C$11&lt;&gt;"", Vorschlagsliste!C945=""),C$10 &amp; " " &amp; $V$3,"")</f>
        <v/>
      </c>
      <c r="D946" t="str">
        <f>IF(AND($A946&lt;&gt;"",D$11&lt;&gt;"", Vorschlagsliste!D945=""),D$10 &amp; " " &amp; $V$3,"")</f>
        <v/>
      </c>
      <c r="E946" t="str">
        <f>IF(AND($A946&lt;&gt;"",E$11&lt;&gt;"", Vorschlagsliste!E945=""),E$10 &amp; " " &amp; $V$3,"")</f>
        <v/>
      </c>
      <c r="F946" t="str">
        <f>IF(AND($A946&lt;&gt;"",F$11&lt;&gt;"", Vorschlagsliste!F945=""),F$10 &amp; " " &amp; $V$3,"")</f>
        <v/>
      </c>
      <c r="G946" t="str">
        <f>IF(AND($A946&lt;&gt;"",G$11&lt;&gt;"", Vorschlagsliste!G945=""),G$10 &amp; " " &amp; $V$3,"")</f>
        <v/>
      </c>
      <c r="H946" t="str">
        <f>IF(AND($A946&lt;&gt;"",H$11&lt;&gt;"", Vorschlagsliste!H945=""),H$10 &amp; " " &amp; $V$3,"")</f>
        <v/>
      </c>
      <c r="I946" t="str">
        <f>IF(AND($A946&lt;&gt;"",I$11&lt;&gt;"", Vorschlagsliste!I945=""),I$10 &amp; " " &amp; $V$3,"")</f>
        <v/>
      </c>
      <c r="J946" t="str">
        <f>IF(AND($A946&lt;&gt;"",J$11&lt;&gt;"", Vorschlagsliste!J945=""),J$10 &amp; " " &amp; $V$3,"")</f>
        <v/>
      </c>
      <c r="K946" t="str">
        <f>IF(AND($A946&lt;&gt;"",K$11&lt;&gt;"", Vorschlagsliste!K945=""),K$10 &amp; " " &amp; $V$3,"")</f>
        <v/>
      </c>
      <c r="L946" t="str">
        <f>IF(AND($A946&lt;&gt;"",L$11&lt;&gt;"", Vorschlagsliste!L945=""),L$10 &amp; " " &amp; $V$3,"")</f>
        <v/>
      </c>
      <c r="M946" t="str">
        <f>IF(AND($A946&lt;&gt;"",M$11&lt;&gt;"", Vorschlagsliste!M945=""),M$10 &amp; " " &amp; $V$3,"")</f>
        <v/>
      </c>
      <c r="N946" t="str">
        <f>IF(AND($A946&lt;&gt;"",N$11&lt;&gt;"", Vorschlagsliste!N945=""),N$10 &amp; " " &amp; $V$3,"")</f>
        <v/>
      </c>
      <c r="O946" t="str">
        <f>IF(AND($A946&lt;&gt;"",O$11&lt;&gt;"", Vorschlagsliste!P945=""),O$10 &amp; " " &amp; $V$3,"")</f>
        <v/>
      </c>
      <c r="P946" t="str">
        <f>IF(AND($A946&lt;&gt;"",P$11&lt;&gt;"", Vorschlagsliste!Q945=""),P$10 &amp; " " &amp; $V$3,"")</f>
        <v/>
      </c>
      <c r="Q946" t="str">
        <f>IF(AND($A946&lt;&gt;"",Q$11&lt;&gt;"", Vorschlagsliste!R945=""),Q$10 &amp; " " &amp; $V$3,"")</f>
        <v/>
      </c>
      <c r="R946" t="str">
        <f>IF(AND($A946&lt;&gt;"",R$11&lt;&gt;"", Vorschlagsliste!S945=""),R$10 &amp; " " &amp; $V$3,"")</f>
        <v/>
      </c>
      <c r="S946" t="str">
        <f>IF(AND($A946&lt;&gt;"",S$11&lt;&gt;"", Vorschlagsliste!T945=""),S$10 &amp; " " &amp; $V$3,"")</f>
        <v/>
      </c>
      <c r="T946" t="str">
        <f t="shared" si="16"/>
        <v/>
      </c>
    </row>
    <row r="947" spans="1:20" x14ac:dyDescent="0.3">
      <c r="A947" t="str">
        <f>IF(Vorschlagsliste!E946&lt;&gt;"","1","")</f>
        <v/>
      </c>
      <c r="C947" t="str">
        <f>IF(AND($A947&lt;&gt;"",C$11&lt;&gt;"", Vorschlagsliste!C946=""),C$10 &amp; " " &amp; $V$3,"")</f>
        <v/>
      </c>
      <c r="D947" t="str">
        <f>IF(AND($A947&lt;&gt;"",D$11&lt;&gt;"", Vorschlagsliste!D946=""),D$10 &amp; " " &amp; $V$3,"")</f>
        <v/>
      </c>
      <c r="E947" t="str">
        <f>IF(AND($A947&lt;&gt;"",E$11&lt;&gt;"", Vorschlagsliste!E946=""),E$10 &amp; " " &amp; $V$3,"")</f>
        <v/>
      </c>
      <c r="F947" t="str">
        <f>IF(AND($A947&lt;&gt;"",F$11&lt;&gt;"", Vorschlagsliste!F946=""),F$10 &amp; " " &amp; $V$3,"")</f>
        <v/>
      </c>
      <c r="G947" t="str">
        <f>IF(AND($A947&lt;&gt;"",G$11&lt;&gt;"", Vorschlagsliste!G946=""),G$10 &amp; " " &amp; $V$3,"")</f>
        <v/>
      </c>
      <c r="H947" t="str">
        <f>IF(AND($A947&lt;&gt;"",H$11&lt;&gt;"", Vorschlagsliste!H946=""),H$10 &amp; " " &amp; $V$3,"")</f>
        <v/>
      </c>
      <c r="I947" t="str">
        <f>IF(AND($A947&lt;&gt;"",I$11&lt;&gt;"", Vorschlagsliste!I946=""),I$10 &amp; " " &amp; $V$3,"")</f>
        <v/>
      </c>
      <c r="J947" t="str">
        <f>IF(AND($A947&lt;&gt;"",J$11&lt;&gt;"", Vorschlagsliste!J946=""),J$10 &amp; " " &amp; $V$3,"")</f>
        <v/>
      </c>
      <c r="K947" t="str">
        <f>IF(AND($A947&lt;&gt;"",K$11&lt;&gt;"", Vorschlagsliste!K946=""),K$10 &amp; " " &amp; $V$3,"")</f>
        <v/>
      </c>
      <c r="L947" t="str">
        <f>IF(AND($A947&lt;&gt;"",L$11&lt;&gt;"", Vorschlagsliste!L946=""),L$10 &amp; " " &amp; $V$3,"")</f>
        <v/>
      </c>
      <c r="M947" t="str">
        <f>IF(AND($A947&lt;&gt;"",M$11&lt;&gt;"", Vorschlagsliste!M946=""),M$10 &amp; " " &amp; $V$3,"")</f>
        <v/>
      </c>
      <c r="N947" t="str">
        <f>IF(AND($A947&lt;&gt;"",N$11&lt;&gt;"", Vorschlagsliste!N946=""),N$10 &amp; " " &amp; $V$3,"")</f>
        <v/>
      </c>
      <c r="O947" t="str">
        <f>IF(AND($A947&lt;&gt;"",O$11&lt;&gt;"", Vorschlagsliste!P946=""),O$10 &amp; " " &amp; $V$3,"")</f>
        <v/>
      </c>
      <c r="P947" t="str">
        <f>IF(AND($A947&lt;&gt;"",P$11&lt;&gt;"", Vorschlagsliste!Q946=""),P$10 &amp; " " &amp; $V$3,"")</f>
        <v/>
      </c>
      <c r="Q947" t="str">
        <f>IF(AND($A947&lt;&gt;"",Q$11&lt;&gt;"", Vorschlagsliste!R946=""),Q$10 &amp; " " &amp; $V$3,"")</f>
        <v/>
      </c>
      <c r="R947" t="str">
        <f>IF(AND($A947&lt;&gt;"",R$11&lt;&gt;"", Vorschlagsliste!S946=""),R$10 &amp; " " &amp; $V$3,"")</f>
        <v/>
      </c>
      <c r="S947" t="str">
        <f>IF(AND($A947&lt;&gt;"",S$11&lt;&gt;"", Vorschlagsliste!T946=""),S$10 &amp; " " &amp; $V$3,"")</f>
        <v/>
      </c>
      <c r="T947" t="str">
        <f t="shared" si="16"/>
        <v/>
      </c>
    </row>
    <row r="948" spans="1:20" x14ac:dyDescent="0.3">
      <c r="A948" t="str">
        <f>IF(Vorschlagsliste!E947&lt;&gt;"","1","")</f>
        <v/>
      </c>
      <c r="C948" t="str">
        <f>IF(AND($A948&lt;&gt;"",C$11&lt;&gt;"", Vorschlagsliste!C947=""),C$10 &amp; " " &amp; $V$3,"")</f>
        <v/>
      </c>
      <c r="D948" t="str">
        <f>IF(AND($A948&lt;&gt;"",D$11&lt;&gt;"", Vorschlagsliste!D947=""),D$10 &amp; " " &amp; $V$3,"")</f>
        <v/>
      </c>
      <c r="E948" t="str">
        <f>IF(AND($A948&lt;&gt;"",E$11&lt;&gt;"", Vorschlagsliste!E947=""),E$10 &amp; " " &amp; $V$3,"")</f>
        <v/>
      </c>
      <c r="F948" t="str">
        <f>IF(AND($A948&lt;&gt;"",F$11&lt;&gt;"", Vorschlagsliste!F947=""),F$10 &amp; " " &amp; $V$3,"")</f>
        <v/>
      </c>
      <c r="G948" t="str">
        <f>IF(AND($A948&lt;&gt;"",G$11&lt;&gt;"", Vorschlagsliste!G947=""),G$10 &amp; " " &amp; $V$3,"")</f>
        <v/>
      </c>
      <c r="H948" t="str">
        <f>IF(AND($A948&lt;&gt;"",H$11&lt;&gt;"", Vorschlagsliste!H947=""),H$10 &amp; " " &amp; $V$3,"")</f>
        <v/>
      </c>
      <c r="I948" t="str">
        <f>IF(AND($A948&lt;&gt;"",I$11&lt;&gt;"", Vorschlagsliste!I947=""),I$10 &amp; " " &amp; $V$3,"")</f>
        <v/>
      </c>
      <c r="J948" t="str">
        <f>IF(AND($A948&lt;&gt;"",J$11&lt;&gt;"", Vorschlagsliste!J947=""),J$10 &amp; " " &amp; $V$3,"")</f>
        <v/>
      </c>
      <c r="K948" t="str">
        <f>IF(AND($A948&lt;&gt;"",K$11&lt;&gt;"", Vorschlagsliste!K947=""),K$10 &amp; " " &amp; $V$3,"")</f>
        <v/>
      </c>
      <c r="L948" t="str">
        <f>IF(AND($A948&lt;&gt;"",L$11&lt;&gt;"", Vorschlagsliste!L947=""),L$10 &amp; " " &amp; $V$3,"")</f>
        <v/>
      </c>
      <c r="M948" t="str">
        <f>IF(AND($A948&lt;&gt;"",M$11&lt;&gt;"", Vorschlagsliste!M947=""),M$10 &amp; " " &amp; $V$3,"")</f>
        <v/>
      </c>
      <c r="N948" t="str">
        <f>IF(AND($A948&lt;&gt;"",N$11&lt;&gt;"", Vorschlagsliste!N947=""),N$10 &amp; " " &amp; $V$3,"")</f>
        <v/>
      </c>
      <c r="O948" t="str">
        <f>IF(AND($A948&lt;&gt;"",O$11&lt;&gt;"", Vorschlagsliste!P947=""),O$10 &amp; " " &amp; $V$3,"")</f>
        <v/>
      </c>
      <c r="P948" t="str">
        <f>IF(AND($A948&lt;&gt;"",P$11&lt;&gt;"", Vorschlagsliste!Q947=""),P$10 &amp; " " &amp; $V$3,"")</f>
        <v/>
      </c>
      <c r="Q948" t="str">
        <f>IF(AND($A948&lt;&gt;"",Q$11&lt;&gt;"", Vorschlagsliste!R947=""),Q$10 &amp; " " &amp; $V$3,"")</f>
        <v/>
      </c>
      <c r="R948" t="str">
        <f>IF(AND($A948&lt;&gt;"",R$11&lt;&gt;"", Vorschlagsliste!S947=""),R$10 &amp; " " &amp; $V$3,"")</f>
        <v/>
      </c>
      <c r="S948" t="str">
        <f>IF(AND($A948&lt;&gt;"",S$11&lt;&gt;"", Vorschlagsliste!T947=""),S$10 &amp; " " &amp; $V$3,"")</f>
        <v/>
      </c>
      <c r="T948" t="str">
        <f t="shared" si="16"/>
        <v/>
      </c>
    </row>
    <row r="949" spans="1:20" x14ac:dyDescent="0.3">
      <c r="A949" t="str">
        <f>IF(Vorschlagsliste!E948&lt;&gt;"","1","")</f>
        <v/>
      </c>
      <c r="C949" t="str">
        <f>IF(AND($A949&lt;&gt;"",C$11&lt;&gt;"", Vorschlagsliste!C948=""),C$10 &amp; " " &amp; $V$3,"")</f>
        <v/>
      </c>
      <c r="D949" t="str">
        <f>IF(AND($A949&lt;&gt;"",D$11&lt;&gt;"", Vorschlagsliste!D948=""),D$10 &amp; " " &amp; $V$3,"")</f>
        <v/>
      </c>
      <c r="E949" t="str">
        <f>IF(AND($A949&lt;&gt;"",E$11&lt;&gt;"", Vorschlagsliste!E948=""),E$10 &amp; " " &amp; $V$3,"")</f>
        <v/>
      </c>
      <c r="F949" t="str">
        <f>IF(AND($A949&lt;&gt;"",F$11&lt;&gt;"", Vorschlagsliste!F948=""),F$10 &amp; " " &amp; $V$3,"")</f>
        <v/>
      </c>
      <c r="G949" t="str">
        <f>IF(AND($A949&lt;&gt;"",G$11&lt;&gt;"", Vorschlagsliste!G948=""),G$10 &amp; " " &amp; $V$3,"")</f>
        <v/>
      </c>
      <c r="H949" t="str">
        <f>IF(AND($A949&lt;&gt;"",H$11&lt;&gt;"", Vorschlagsliste!H948=""),H$10 &amp; " " &amp; $V$3,"")</f>
        <v/>
      </c>
      <c r="I949" t="str">
        <f>IF(AND($A949&lt;&gt;"",I$11&lt;&gt;"", Vorschlagsliste!I948=""),I$10 &amp; " " &amp; $V$3,"")</f>
        <v/>
      </c>
      <c r="J949" t="str">
        <f>IF(AND($A949&lt;&gt;"",J$11&lt;&gt;"", Vorschlagsliste!J948=""),J$10 &amp; " " &amp; $V$3,"")</f>
        <v/>
      </c>
      <c r="K949" t="str">
        <f>IF(AND($A949&lt;&gt;"",K$11&lt;&gt;"", Vorschlagsliste!K948=""),K$10 &amp; " " &amp; $V$3,"")</f>
        <v/>
      </c>
      <c r="L949" t="str">
        <f>IF(AND($A949&lt;&gt;"",L$11&lt;&gt;"", Vorschlagsliste!L948=""),L$10 &amp; " " &amp; $V$3,"")</f>
        <v/>
      </c>
      <c r="M949" t="str">
        <f>IF(AND($A949&lt;&gt;"",M$11&lt;&gt;"", Vorschlagsliste!M948=""),M$10 &amp; " " &amp; $V$3,"")</f>
        <v/>
      </c>
      <c r="N949" t="str">
        <f>IF(AND($A949&lt;&gt;"",N$11&lt;&gt;"", Vorschlagsliste!N948=""),N$10 &amp; " " &amp; $V$3,"")</f>
        <v/>
      </c>
      <c r="O949" t="str">
        <f>IF(AND($A949&lt;&gt;"",O$11&lt;&gt;"", Vorschlagsliste!P948=""),O$10 &amp; " " &amp; $V$3,"")</f>
        <v/>
      </c>
      <c r="P949" t="str">
        <f>IF(AND($A949&lt;&gt;"",P$11&lt;&gt;"", Vorschlagsliste!Q948=""),P$10 &amp; " " &amp; $V$3,"")</f>
        <v/>
      </c>
      <c r="Q949" t="str">
        <f>IF(AND($A949&lt;&gt;"",Q$11&lt;&gt;"", Vorschlagsliste!R948=""),Q$10 &amp; " " &amp; $V$3,"")</f>
        <v/>
      </c>
      <c r="R949" t="str">
        <f>IF(AND($A949&lt;&gt;"",R$11&lt;&gt;"", Vorschlagsliste!S948=""),R$10 &amp; " " &amp; $V$3,"")</f>
        <v/>
      </c>
      <c r="S949" t="str">
        <f>IF(AND($A949&lt;&gt;"",S$11&lt;&gt;"", Vorschlagsliste!T948=""),S$10 &amp; " " &amp; $V$3,"")</f>
        <v/>
      </c>
      <c r="T949" t="str">
        <f t="shared" si="16"/>
        <v/>
      </c>
    </row>
    <row r="950" spans="1:20" x14ac:dyDescent="0.3">
      <c r="A950" t="str">
        <f>IF(Vorschlagsliste!E949&lt;&gt;"","1","")</f>
        <v/>
      </c>
      <c r="C950" t="str">
        <f>IF(AND($A950&lt;&gt;"",C$11&lt;&gt;"", Vorschlagsliste!C949=""),C$10 &amp; " " &amp; $V$3,"")</f>
        <v/>
      </c>
      <c r="D950" t="str">
        <f>IF(AND($A950&lt;&gt;"",D$11&lt;&gt;"", Vorschlagsliste!D949=""),D$10 &amp; " " &amp; $V$3,"")</f>
        <v/>
      </c>
      <c r="E950" t="str">
        <f>IF(AND($A950&lt;&gt;"",E$11&lt;&gt;"", Vorschlagsliste!E949=""),E$10 &amp; " " &amp; $V$3,"")</f>
        <v/>
      </c>
      <c r="F950" t="str">
        <f>IF(AND($A950&lt;&gt;"",F$11&lt;&gt;"", Vorschlagsliste!F949=""),F$10 &amp; " " &amp; $V$3,"")</f>
        <v/>
      </c>
      <c r="G950" t="str">
        <f>IF(AND($A950&lt;&gt;"",G$11&lt;&gt;"", Vorschlagsliste!G949=""),G$10 &amp; " " &amp; $V$3,"")</f>
        <v/>
      </c>
      <c r="H950" t="str">
        <f>IF(AND($A950&lt;&gt;"",H$11&lt;&gt;"", Vorschlagsliste!H949=""),H$10 &amp; " " &amp; $V$3,"")</f>
        <v/>
      </c>
      <c r="I950" t="str">
        <f>IF(AND($A950&lt;&gt;"",I$11&lt;&gt;"", Vorschlagsliste!I949=""),I$10 &amp; " " &amp; $V$3,"")</f>
        <v/>
      </c>
      <c r="J950" t="str">
        <f>IF(AND($A950&lt;&gt;"",J$11&lt;&gt;"", Vorschlagsliste!J949=""),J$10 &amp; " " &amp; $V$3,"")</f>
        <v/>
      </c>
      <c r="K950" t="str">
        <f>IF(AND($A950&lt;&gt;"",K$11&lt;&gt;"", Vorschlagsliste!K949=""),K$10 &amp; " " &amp; $V$3,"")</f>
        <v/>
      </c>
      <c r="L950" t="str">
        <f>IF(AND($A950&lt;&gt;"",L$11&lt;&gt;"", Vorschlagsliste!L949=""),L$10 &amp; " " &amp; $V$3,"")</f>
        <v/>
      </c>
      <c r="M950" t="str">
        <f>IF(AND($A950&lt;&gt;"",M$11&lt;&gt;"", Vorschlagsliste!M949=""),M$10 &amp; " " &amp; $V$3,"")</f>
        <v/>
      </c>
      <c r="N950" t="str">
        <f>IF(AND($A950&lt;&gt;"",N$11&lt;&gt;"", Vorschlagsliste!N949=""),N$10 &amp; " " &amp; $V$3,"")</f>
        <v/>
      </c>
      <c r="O950" t="str">
        <f>IF(AND($A950&lt;&gt;"",O$11&lt;&gt;"", Vorschlagsliste!P949=""),O$10 &amp; " " &amp; $V$3,"")</f>
        <v/>
      </c>
      <c r="P950" t="str">
        <f>IF(AND($A950&lt;&gt;"",P$11&lt;&gt;"", Vorschlagsliste!Q949=""),P$10 &amp; " " &amp; $V$3,"")</f>
        <v/>
      </c>
      <c r="Q950" t="str">
        <f>IF(AND($A950&lt;&gt;"",Q$11&lt;&gt;"", Vorschlagsliste!R949=""),Q$10 &amp; " " &amp; $V$3,"")</f>
        <v/>
      </c>
      <c r="R950" t="str">
        <f>IF(AND($A950&lt;&gt;"",R$11&lt;&gt;"", Vorschlagsliste!S949=""),R$10 &amp; " " &amp; $V$3,"")</f>
        <v/>
      </c>
      <c r="S950" t="str">
        <f>IF(AND($A950&lt;&gt;"",S$11&lt;&gt;"", Vorschlagsliste!T949=""),S$10 &amp; " " &amp; $V$3,"")</f>
        <v/>
      </c>
      <c r="T950" t="str">
        <f t="shared" si="16"/>
        <v/>
      </c>
    </row>
    <row r="951" spans="1:20" x14ac:dyDescent="0.3">
      <c r="A951" t="str">
        <f>IF(Vorschlagsliste!E950&lt;&gt;"","1","")</f>
        <v/>
      </c>
      <c r="C951" t="str">
        <f>IF(AND($A951&lt;&gt;"",C$11&lt;&gt;"", Vorschlagsliste!C950=""),C$10 &amp; " " &amp; $V$3,"")</f>
        <v/>
      </c>
      <c r="D951" t="str">
        <f>IF(AND($A951&lt;&gt;"",D$11&lt;&gt;"", Vorschlagsliste!D950=""),D$10 &amp; " " &amp; $V$3,"")</f>
        <v/>
      </c>
      <c r="E951" t="str">
        <f>IF(AND($A951&lt;&gt;"",E$11&lt;&gt;"", Vorschlagsliste!E950=""),E$10 &amp; " " &amp; $V$3,"")</f>
        <v/>
      </c>
      <c r="F951" t="str">
        <f>IF(AND($A951&lt;&gt;"",F$11&lt;&gt;"", Vorschlagsliste!F950=""),F$10 &amp; " " &amp; $V$3,"")</f>
        <v/>
      </c>
      <c r="G951" t="str">
        <f>IF(AND($A951&lt;&gt;"",G$11&lt;&gt;"", Vorschlagsliste!G950=""),G$10 &amp; " " &amp; $V$3,"")</f>
        <v/>
      </c>
      <c r="H951" t="str">
        <f>IF(AND($A951&lt;&gt;"",H$11&lt;&gt;"", Vorschlagsliste!H950=""),H$10 &amp; " " &amp; $V$3,"")</f>
        <v/>
      </c>
      <c r="I951" t="str">
        <f>IF(AND($A951&lt;&gt;"",I$11&lt;&gt;"", Vorschlagsliste!I950=""),I$10 &amp; " " &amp; $V$3,"")</f>
        <v/>
      </c>
      <c r="J951" t="str">
        <f>IF(AND($A951&lt;&gt;"",J$11&lt;&gt;"", Vorschlagsliste!J950=""),J$10 &amp; " " &amp; $V$3,"")</f>
        <v/>
      </c>
      <c r="K951" t="str">
        <f>IF(AND($A951&lt;&gt;"",K$11&lt;&gt;"", Vorschlagsliste!K950=""),K$10 &amp; " " &amp; $V$3,"")</f>
        <v/>
      </c>
      <c r="L951" t="str">
        <f>IF(AND($A951&lt;&gt;"",L$11&lt;&gt;"", Vorschlagsliste!L950=""),L$10 &amp; " " &amp; $V$3,"")</f>
        <v/>
      </c>
      <c r="M951" t="str">
        <f>IF(AND($A951&lt;&gt;"",M$11&lt;&gt;"", Vorschlagsliste!M950=""),M$10 &amp; " " &amp; $V$3,"")</f>
        <v/>
      </c>
      <c r="N951" t="str">
        <f>IF(AND($A951&lt;&gt;"",N$11&lt;&gt;"", Vorschlagsliste!N950=""),N$10 &amp; " " &amp; $V$3,"")</f>
        <v/>
      </c>
      <c r="O951" t="str">
        <f>IF(AND($A951&lt;&gt;"",O$11&lt;&gt;"", Vorschlagsliste!P950=""),O$10 &amp; " " &amp; $V$3,"")</f>
        <v/>
      </c>
      <c r="P951" t="str">
        <f>IF(AND($A951&lt;&gt;"",P$11&lt;&gt;"", Vorschlagsliste!Q950=""),P$10 &amp; " " &amp; $V$3,"")</f>
        <v/>
      </c>
      <c r="Q951" t="str">
        <f>IF(AND($A951&lt;&gt;"",Q$11&lt;&gt;"", Vorschlagsliste!R950=""),Q$10 &amp; " " &amp; $V$3,"")</f>
        <v/>
      </c>
      <c r="R951" t="str">
        <f>IF(AND($A951&lt;&gt;"",R$11&lt;&gt;"", Vorschlagsliste!S950=""),R$10 &amp; " " &amp; $V$3,"")</f>
        <v/>
      </c>
      <c r="S951" t="str">
        <f>IF(AND($A951&lt;&gt;"",S$11&lt;&gt;"", Vorschlagsliste!T950=""),S$10 &amp; " " &amp; $V$3,"")</f>
        <v/>
      </c>
      <c r="T951" t="str">
        <f t="shared" si="16"/>
        <v/>
      </c>
    </row>
    <row r="952" spans="1:20" x14ac:dyDescent="0.3">
      <c r="A952" t="str">
        <f>IF(Vorschlagsliste!E951&lt;&gt;"","1","")</f>
        <v/>
      </c>
      <c r="C952" t="str">
        <f>IF(AND($A952&lt;&gt;"",C$11&lt;&gt;"", Vorschlagsliste!C951=""),C$10 &amp; " " &amp; $V$3,"")</f>
        <v/>
      </c>
      <c r="D952" t="str">
        <f>IF(AND($A952&lt;&gt;"",D$11&lt;&gt;"", Vorschlagsliste!D951=""),D$10 &amp; " " &amp; $V$3,"")</f>
        <v/>
      </c>
      <c r="E952" t="str">
        <f>IF(AND($A952&lt;&gt;"",E$11&lt;&gt;"", Vorschlagsliste!E951=""),E$10 &amp; " " &amp; $V$3,"")</f>
        <v/>
      </c>
      <c r="F952" t="str">
        <f>IF(AND($A952&lt;&gt;"",F$11&lt;&gt;"", Vorschlagsliste!F951=""),F$10 &amp; " " &amp; $V$3,"")</f>
        <v/>
      </c>
      <c r="G952" t="str">
        <f>IF(AND($A952&lt;&gt;"",G$11&lt;&gt;"", Vorschlagsliste!G951=""),G$10 &amp; " " &amp; $V$3,"")</f>
        <v/>
      </c>
      <c r="H952" t="str">
        <f>IF(AND($A952&lt;&gt;"",H$11&lt;&gt;"", Vorschlagsliste!H951=""),H$10 &amp; " " &amp; $V$3,"")</f>
        <v/>
      </c>
      <c r="I952" t="str">
        <f>IF(AND($A952&lt;&gt;"",I$11&lt;&gt;"", Vorschlagsliste!I951=""),I$10 &amp; " " &amp; $V$3,"")</f>
        <v/>
      </c>
      <c r="J952" t="str">
        <f>IF(AND($A952&lt;&gt;"",J$11&lt;&gt;"", Vorschlagsliste!J951=""),J$10 &amp; " " &amp; $V$3,"")</f>
        <v/>
      </c>
      <c r="K952" t="str">
        <f>IF(AND($A952&lt;&gt;"",K$11&lt;&gt;"", Vorschlagsliste!K951=""),K$10 &amp; " " &amp; $V$3,"")</f>
        <v/>
      </c>
      <c r="L952" t="str">
        <f>IF(AND($A952&lt;&gt;"",L$11&lt;&gt;"", Vorschlagsliste!L951=""),L$10 &amp; " " &amp; $V$3,"")</f>
        <v/>
      </c>
      <c r="M952" t="str">
        <f>IF(AND($A952&lt;&gt;"",M$11&lt;&gt;"", Vorschlagsliste!M951=""),M$10 &amp; " " &amp; $V$3,"")</f>
        <v/>
      </c>
      <c r="N952" t="str">
        <f>IF(AND($A952&lt;&gt;"",N$11&lt;&gt;"", Vorschlagsliste!N951=""),N$10 &amp; " " &amp; $V$3,"")</f>
        <v/>
      </c>
      <c r="O952" t="str">
        <f>IF(AND($A952&lt;&gt;"",O$11&lt;&gt;"", Vorschlagsliste!P951=""),O$10 &amp; " " &amp; $V$3,"")</f>
        <v/>
      </c>
      <c r="P952" t="str">
        <f>IF(AND($A952&lt;&gt;"",P$11&lt;&gt;"", Vorschlagsliste!Q951=""),P$10 &amp; " " &amp; $V$3,"")</f>
        <v/>
      </c>
      <c r="Q952" t="str">
        <f>IF(AND($A952&lt;&gt;"",Q$11&lt;&gt;"", Vorschlagsliste!R951=""),Q$10 &amp; " " &amp; $V$3,"")</f>
        <v/>
      </c>
      <c r="R952" t="str">
        <f>IF(AND($A952&lt;&gt;"",R$11&lt;&gt;"", Vorschlagsliste!S951=""),R$10 &amp; " " &amp; $V$3,"")</f>
        <v/>
      </c>
      <c r="S952" t="str">
        <f>IF(AND($A952&lt;&gt;"",S$11&lt;&gt;"", Vorschlagsliste!T951=""),S$10 &amp; " " &amp; $V$3,"")</f>
        <v/>
      </c>
      <c r="T952" t="str">
        <f t="shared" si="16"/>
        <v/>
      </c>
    </row>
    <row r="953" spans="1:20" x14ac:dyDescent="0.3">
      <c r="A953" t="str">
        <f>IF(Vorschlagsliste!E952&lt;&gt;"","1","")</f>
        <v/>
      </c>
      <c r="C953" t="str">
        <f>IF(AND($A953&lt;&gt;"",C$11&lt;&gt;"", Vorschlagsliste!C952=""),C$10 &amp; " " &amp; $V$3,"")</f>
        <v/>
      </c>
      <c r="D953" t="str">
        <f>IF(AND($A953&lt;&gt;"",D$11&lt;&gt;"", Vorschlagsliste!D952=""),D$10 &amp; " " &amp; $V$3,"")</f>
        <v/>
      </c>
      <c r="E953" t="str">
        <f>IF(AND($A953&lt;&gt;"",E$11&lt;&gt;"", Vorschlagsliste!E952=""),E$10 &amp; " " &amp; $V$3,"")</f>
        <v/>
      </c>
      <c r="F953" t="str">
        <f>IF(AND($A953&lt;&gt;"",F$11&lt;&gt;"", Vorschlagsliste!F952=""),F$10 &amp; " " &amp; $V$3,"")</f>
        <v/>
      </c>
      <c r="G953" t="str">
        <f>IF(AND($A953&lt;&gt;"",G$11&lt;&gt;"", Vorschlagsliste!G952=""),G$10 &amp; " " &amp; $V$3,"")</f>
        <v/>
      </c>
      <c r="H953" t="str">
        <f>IF(AND($A953&lt;&gt;"",H$11&lt;&gt;"", Vorschlagsliste!H952=""),H$10 &amp; " " &amp; $V$3,"")</f>
        <v/>
      </c>
      <c r="I953" t="str">
        <f>IF(AND($A953&lt;&gt;"",I$11&lt;&gt;"", Vorschlagsliste!I952=""),I$10 &amp; " " &amp; $V$3,"")</f>
        <v/>
      </c>
      <c r="J953" t="str">
        <f>IF(AND($A953&lt;&gt;"",J$11&lt;&gt;"", Vorschlagsliste!J952=""),J$10 &amp; " " &amp; $V$3,"")</f>
        <v/>
      </c>
      <c r="K953" t="str">
        <f>IF(AND($A953&lt;&gt;"",K$11&lt;&gt;"", Vorschlagsliste!K952=""),K$10 &amp; " " &amp; $V$3,"")</f>
        <v/>
      </c>
      <c r="L953" t="str">
        <f>IF(AND($A953&lt;&gt;"",L$11&lt;&gt;"", Vorschlagsliste!L952=""),L$10 &amp; " " &amp; $V$3,"")</f>
        <v/>
      </c>
      <c r="M953" t="str">
        <f>IF(AND($A953&lt;&gt;"",M$11&lt;&gt;"", Vorschlagsliste!M952=""),M$10 &amp; " " &amp; $V$3,"")</f>
        <v/>
      </c>
      <c r="N953" t="str">
        <f>IF(AND($A953&lt;&gt;"",N$11&lt;&gt;"", Vorschlagsliste!N952=""),N$10 &amp; " " &amp; $V$3,"")</f>
        <v/>
      </c>
      <c r="O953" t="str">
        <f>IF(AND($A953&lt;&gt;"",O$11&lt;&gt;"", Vorschlagsliste!P952=""),O$10 &amp; " " &amp; $V$3,"")</f>
        <v/>
      </c>
      <c r="P953" t="str">
        <f>IF(AND($A953&lt;&gt;"",P$11&lt;&gt;"", Vorschlagsliste!Q952=""),P$10 &amp; " " &amp; $V$3,"")</f>
        <v/>
      </c>
      <c r="Q953" t="str">
        <f>IF(AND($A953&lt;&gt;"",Q$11&lt;&gt;"", Vorschlagsliste!R952=""),Q$10 &amp; " " &amp; $V$3,"")</f>
        <v/>
      </c>
      <c r="R953" t="str">
        <f>IF(AND($A953&lt;&gt;"",R$11&lt;&gt;"", Vorschlagsliste!S952=""),R$10 &amp; " " &amp; $V$3,"")</f>
        <v/>
      </c>
      <c r="S953" t="str">
        <f>IF(AND($A953&lt;&gt;"",S$11&lt;&gt;"", Vorschlagsliste!T952=""),S$10 &amp; " " &amp; $V$3,"")</f>
        <v/>
      </c>
      <c r="T953" t="str">
        <f t="shared" si="16"/>
        <v/>
      </c>
    </row>
    <row r="954" spans="1:20" x14ac:dyDescent="0.3">
      <c r="A954" t="str">
        <f>IF(Vorschlagsliste!E953&lt;&gt;"","1","")</f>
        <v/>
      </c>
      <c r="C954" t="str">
        <f>IF(AND($A954&lt;&gt;"",C$11&lt;&gt;"", Vorschlagsliste!C953=""),C$10 &amp; " " &amp; $V$3,"")</f>
        <v/>
      </c>
      <c r="D954" t="str">
        <f>IF(AND($A954&lt;&gt;"",D$11&lt;&gt;"", Vorschlagsliste!D953=""),D$10 &amp; " " &amp; $V$3,"")</f>
        <v/>
      </c>
      <c r="E954" t="str">
        <f>IF(AND($A954&lt;&gt;"",E$11&lt;&gt;"", Vorschlagsliste!E953=""),E$10 &amp; " " &amp; $V$3,"")</f>
        <v/>
      </c>
      <c r="F954" t="str">
        <f>IF(AND($A954&lt;&gt;"",F$11&lt;&gt;"", Vorschlagsliste!F953=""),F$10 &amp; " " &amp; $V$3,"")</f>
        <v/>
      </c>
      <c r="G954" t="str">
        <f>IF(AND($A954&lt;&gt;"",G$11&lt;&gt;"", Vorschlagsliste!G953=""),G$10 &amp; " " &amp; $V$3,"")</f>
        <v/>
      </c>
      <c r="H954" t="str">
        <f>IF(AND($A954&lt;&gt;"",H$11&lt;&gt;"", Vorschlagsliste!H953=""),H$10 &amp; " " &amp; $V$3,"")</f>
        <v/>
      </c>
      <c r="I954" t="str">
        <f>IF(AND($A954&lt;&gt;"",I$11&lt;&gt;"", Vorschlagsliste!I953=""),I$10 &amp; " " &amp; $V$3,"")</f>
        <v/>
      </c>
      <c r="J954" t="str">
        <f>IF(AND($A954&lt;&gt;"",J$11&lt;&gt;"", Vorschlagsliste!J953=""),J$10 &amp; " " &amp; $V$3,"")</f>
        <v/>
      </c>
      <c r="K954" t="str">
        <f>IF(AND($A954&lt;&gt;"",K$11&lt;&gt;"", Vorschlagsliste!K953=""),K$10 &amp; " " &amp; $V$3,"")</f>
        <v/>
      </c>
      <c r="L954" t="str">
        <f>IF(AND($A954&lt;&gt;"",L$11&lt;&gt;"", Vorschlagsliste!L953=""),L$10 &amp; " " &amp; $V$3,"")</f>
        <v/>
      </c>
      <c r="M954" t="str">
        <f>IF(AND($A954&lt;&gt;"",M$11&lt;&gt;"", Vorschlagsliste!M953=""),M$10 &amp; " " &amp; $V$3,"")</f>
        <v/>
      </c>
      <c r="N954" t="str">
        <f>IF(AND($A954&lt;&gt;"",N$11&lt;&gt;"", Vorschlagsliste!N953=""),N$10 &amp; " " &amp; $V$3,"")</f>
        <v/>
      </c>
      <c r="O954" t="str">
        <f>IF(AND($A954&lt;&gt;"",O$11&lt;&gt;"", Vorschlagsliste!P953=""),O$10 &amp; " " &amp; $V$3,"")</f>
        <v/>
      </c>
      <c r="P954" t="str">
        <f>IF(AND($A954&lt;&gt;"",P$11&lt;&gt;"", Vorschlagsliste!Q953=""),P$10 &amp; " " &amp; $V$3,"")</f>
        <v/>
      </c>
      <c r="Q954" t="str">
        <f>IF(AND($A954&lt;&gt;"",Q$11&lt;&gt;"", Vorschlagsliste!R953=""),Q$10 &amp; " " &amp; $V$3,"")</f>
        <v/>
      </c>
      <c r="R954" t="str">
        <f>IF(AND($A954&lt;&gt;"",R$11&lt;&gt;"", Vorschlagsliste!S953=""),R$10 &amp; " " &amp; $V$3,"")</f>
        <v/>
      </c>
      <c r="S954" t="str">
        <f>IF(AND($A954&lt;&gt;"",S$11&lt;&gt;"", Vorschlagsliste!T953=""),S$10 &amp; " " &amp; $V$3,"")</f>
        <v/>
      </c>
      <c r="T954" t="str">
        <f t="shared" si="16"/>
        <v/>
      </c>
    </row>
    <row r="955" spans="1:20" x14ac:dyDescent="0.3">
      <c r="A955" t="str">
        <f>IF(Vorschlagsliste!E954&lt;&gt;"","1","")</f>
        <v/>
      </c>
      <c r="C955" t="str">
        <f>IF(AND($A955&lt;&gt;"",C$11&lt;&gt;"", Vorschlagsliste!C954=""),C$10 &amp; " " &amp; $V$3,"")</f>
        <v/>
      </c>
      <c r="D955" t="str">
        <f>IF(AND($A955&lt;&gt;"",D$11&lt;&gt;"", Vorschlagsliste!D954=""),D$10 &amp; " " &amp; $V$3,"")</f>
        <v/>
      </c>
      <c r="E955" t="str">
        <f>IF(AND($A955&lt;&gt;"",E$11&lt;&gt;"", Vorschlagsliste!E954=""),E$10 &amp; " " &amp; $V$3,"")</f>
        <v/>
      </c>
      <c r="F955" t="str">
        <f>IF(AND($A955&lt;&gt;"",F$11&lt;&gt;"", Vorschlagsliste!F954=""),F$10 &amp; " " &amp; $V$3,"")</f>
        <v/>
      </c>
      <c r="G955" t="str">
        <f>IF(AND($A955&lt;&gt;"",G$11&lt;&gt;"", Vorschlagsliste!G954=""),G$10 &amp; " " &amp; $V$3,"")</f>
        <v/>
      </c>
      <c r="H955" t="str">
        <f>IF(AND($A955&lt;&gt;"",H$11&lt;&gt;"", Vorschlagsliste!H954=""),H$10 &amp; " " &amp; $V$3,"")</f>
        <v/>
      </c>
      <c r="I955" t="str">
        <f>IF(AND($A955&lt;&gt;"",I$11&lt;&gt;"", Vorschlagsliste!I954=""),I$10 &amp; " " &amp; $V$3,"")</f>
        <v/>
      </c>
      <c r="J955" t="str">
        <f>IF(AND($A955&lt;&gt;"",J$11&lt;&gt;"", Vorschlagsliste!J954=""),J$10 &amp; " " &amp; $V$3,"")</f>
        <v/>
      </c>
      <c r="K955" t="str">
        <f>IF(AND($A955&lt;&gt;"",K$11&lt;&gt;"", Vorschlagsliste!K954=""),K$10 &amp; " " &amp; $V$3,"")</f>
        <v/>
      </c>
      <c r="L955" t="str">
        <f>IF(AND($A955&lt;&gt;"",L$11&lt;&gt;"", Vorschlagsliste!L954=""),L$10 &amp; " " &amp; $V$3,"")</f>
        <v/>
      </c>
      <c r="M955" t="str">
        <f>IF(AND($A955&lt;&gt;"",M$11&lt;&gt;"", Vorschlagsliste!M954=""),M$10 &amp; " " &amp; $V$3,"")</f>
        <v/>
      </c>
      <c r="N955" t="str">
        <f>IF(AND($A955&lt;&gt;"",N$11&lt;&gt;"", Vorschlagsliste!N954=""),N$10 &amp; " " &amp; $V$3,"")</f>
        <v/>
      </c>
      <c r="O955" t="str">
        <f>IF(AND($A955&lt;&gt;"",O$11&lt;&gt;"", Vorschlagsliste!P954=""),O$10 &amp; " " &amp; $V$3,"")</f>
        <v/>
      </c>
      <c r="P955" t="str">
        <f>IF(AND($A955&lt;&gt;"",P$11&lt;&gt;"", Vorschlagsliste!Q954=""),P$10 &amp; " " &amp; $V$3,"")</f>
        <v/>
      </c>
      <c r="Q955" t="str">
        <f>IF(AND($A955&lt;&gt;"",Q$11&lt;&gt;"", Vorschlagsliste!R954=""),Q$10 &amp; " " &amp; $V$3,"")</f>
        <v/>
      </c>
      <c r="R955" t="str">
        <f>IF(AND($A955&lt;&gt;"",R$11&lt;&gt;"", Vorschlagsliste!S954=""),R$10 &amp; " " &amp; $V$3,"")</f>
        <v/>
      </c>
      <c r="S955" t="str">
        <f>IF(AND($A955&lt;&gt;"",S$11&lt;&gt;"", Vorschlagsliste!T954=""),S$10 &amp; " " &amp; $V$3,"")</f>
        <v/>
      </c>
      <c r="T955" t="str">
        <f t="shared" si="16"/>
        <v/>
      </c>
    </row>
    <row r="956" spans="1:20" x14ac:dyDescent="0.3">
      <c r="A956" t="str">
        <f>IF(Vorschlagsliste!E955&lt;&gt;"","1","")</f>
        <v/>
      </c>
      <c r="C956" t="str">
        <f>IF(AND($A956&lt;&gt;"",C$11&lt;&gt;"", Vorschlagsliste!C955=""),C$10 &amp; " " &amp; $V$3,"")</f>
        <v/>
      </c>
      <c r="D956" t="str">
        <f>IF(AND($A956&lt;&gt;"",D$11&lt;&gt;"", Vorschlagsliste!D955=""),D$10 &amp; " " &amp; $V$3,"")</f>
        <v/>
      </c>
      <c r="E956" t="str">
        <f>IF(AND($A956&lt;&gt;"",E$11&lt;&gt;"", Vorschlagsliste!E955=""),E$10 &amp; " " &amp; $V$3,"")</f>
        <v/>
      </c>
      <c r="F956" t="str">
        <f>IF(AND($A956&lt;&gt;"",F$11&lt;&gt;"", Vorschlagsliste!F955=""),F$10 &amp; " " &amp; $V$3,"")</f>
        <v/>
      </c>
      <c r="G956" t="str">
        <f>IF(AND($A956&lt;&gt;"",G$11&lt;&gt;"", Vorschlagsliste!G955=""),G$10 &amp; " " &amp; $V$3,"")</f>
        <v/>
      </c>
      <c r="H956" t="str">
        <f>IF(AND($A956&lt;&gt;"",H$11&lt;&gt;"", Vorschlagsliste!H955=""),H$10 &amp; " " &amp; $V$3,"")</f>
        <v/>
      </c>
      <c r="I956" t="str">
        <f>IF(AND($A956&lt;&gt;"",I$11&lt;&gt;"", Vorschlagsliste!I955=""),I$10 &amp; " " &amp; $V$3,"")</f>
        <v/>
      </c>
      <c r="J956" t="str">
        <f>IF(AND($A956&lt;&gt;"",J$11&lt;&gt;"", Vorschlagsliste!J955=""),J$10 &amp; " " &amp; $V$3,"")</f>
        <v/>
      </c>
      <c r="K956" t="str">
        <f>IF(AND($A956&lt;&gt;"",K$11&lt;&gt;"", Vorschlagsliste!K955=""),K$10 &amp; " " &amp; $V$3,"")</f>
        <v/>
      </c>
      <c r="L956" t="str">
        <f>IF(AND($A956&lt;&gt;"",L$11&lt;&gt;"", Vorschlagsliste!L955=""),L$10 &amp; " " &amp; $V$3,"")</f>
        <v/>
      </c>
      <c r="M956" t="str">
        <f>IF(AND($A956&lt;&gt;"",M$11&lt;&gt;"", Vorschlagsliste!M955=""),M$10 &amp; " " &amp; $V$3,"")</f>
        <v/>
      </c>
      <c r="N956" t="str">
        <f>IF(AND($A956&lt;&gt;"",N$11&lt;&gt;"", Vorschlagsliste!N955=""),N$10 &amp; " " &amp; $V$3,"")</f>
        <v/>
      </c>
      <c r="O956" t="str">
        <f>IF(AND($A956&lt;&gt;"",O$11&lt;&gt;"", Vorschlagsliste!P955=""),O$10 &amp; " " &amp; $V$3,"")</f>
        <v/>
      </c>
      <c r="P956" t="str">
        <f>IF(AND($A956&lt;&gt;"",P$11&lt;&gt;"", Vorschlagsliste!Q955=""),P$10 &amp; " " &amp; $V$3,"")</f>
        <v/>
      </c>
      <c r="Q956" t="str">
        <f>IF(AND($A956&lt;&gt;"",Q$11&lt;&gt;"", Vorschlagsliste!R955=""),Q$10 &amp; " " &amp; $V$3,"")</f>
        <v/>
      </c>
      <c r="R956" t="str">
        <f>IF(AND($A956&lt;&gt;"",R$11&lt;&gt;"", Vorschlagsliste!S955=""),R$10 &amp; " " &amp; $V$3,"")</f>
        <v/>
      </c>
      <c r="S956" t="str">
        <f>IF(AND($A956&lt;&gt;"",S$11&lt;&gt;"", Vorschlagsliste!T955=""),S$10 &amp; " " &amp; $V$3,"")</f>
        <v/>
      </c>
      <c r="T956" t="str">
        <f t="shared" si="16"/>
        <v/>
      </c>
    </row>
    <row r="957" spans="1:20" x14ac:dyDescent="0.3">
      <c r="A957" t="str">
        <f>IF(Vorschlagsliste!E956&lt;&gt;"","1","")</f>
        <v/>
      </c>
      <c r="C957" t="str">
        <f>IF(AND($A957&lt;&gt;"",C$11&lt;&gt;"", Vorschlagsliste!C956=""),C$10 &amp; " " &amp; $V$3,"")</f>
        <v/>
      </c>
      <c r="D957" t="str">
        <f>IF(AND($A957&lt;&gt;"",D$11&lt;&gt;"", Vorschlagsliste!D956=""),D$10 &amp; " " &amp; $V$3,"")</f>
        <v/>
      </c>
      <c r="E957" t="str">
        <f>IF(AND($A957&lt;&gt;"",E$11&lt;&gt;"", Vorschlagsliste!E956=""),E$10 &amp; " " &amp; $V$3,"")</f>
        <v/>
      </c>
      <c r="F957" t="str">
        <f>IF(AND($A957&lt;&gt;"",F$11&lt;&gt;"", Vorschlagsliste!F956=""),F$10 &amp; " " &amp; $V$3,"")</f>
        <v/>
      </c>
      <c r="G957" t="str">
        <f>IF(AND($A957&lt;&gt;"",G$11&lt;&gt;"", Vorschlagsliste!G956=""),G$10 &amp; " " &amp; $V$3,"")</f>
        <v/>
      </c>
      <c r="H957" t="str">
        <f>IF(AND($A957&lt;&gt;"",H$11&lt;&gt;"", Vorschlagsliste!H956=""),H$10 &amp; " " &amp; $V$3,"")</f>
        <v/>
      </c>
      <c r="I957" t="str">
        <f>IF(AND($A957&lt;&gt;"",I$11&lt;&gt;"", Vorschlagsliste!I956=""),I$10 &amp; " " &amp; $V$3,"")</f>
        <v/>
      </c>
      <c r="J957" t="str">
        <f>IF(AND($A957&lt;&gt;"",J$11&lt;&gt;"", Vorschlagsliste!J956=""),J$10 &amp; " " &amp; $V$3,"")</f>
        <v/>
      </c>
      <c r="K957" t="str">
        <f>IF(AND($A957&lt;&gt;"",K$11&lt;&gt;"", Vorschlagsliste!K956=""),K$10 &amp; " " &amp; $V$3,"")</f>
        <v/>
      </c>
      <c r="L957" t="str">
        <f>IF(AND($A957&lt;&gt;"",L$11&lt;&gt;"", Vorschlagsliste!L956=""),L$10 &amp; " " &amp; $V$3,"")</f>
        <v/>
      </c>
      <c r="M957" t="str">
        <f>IF(AND($A957&lt;&gt;"",M$11&lt;&gt;"", Vorschlagsliste!M956=""),M$10 &amp; " " &amp; $V$3,"")</f>
        <v/>
      </c>
      <c r="N957" t="str">
        <f>IF(AND($A957&lt;&gt;"",N$11&lt;&gt;"", Vorschlagsliste!N956=""),N$10 &amp; " " &amp; $V$3,"")</f>
        <v/>
      </c>
      <c r="O957" t="str">
        <f>IF(AND($A957&lt;&gt;"",O$11&lt;&gt;"", Vorschlagsliste!P956=""),O$10 &amp; " " &amp; $V$3,"")</f>
        <v/>
      </c>
      <c r="P957" t="str">
        <f>IF(AND($A957&lt;&gt;"",P$11&lt;&gt;"", Vorschlagsliste!Q956=""),P$10 &amp; " " &amp; $V$3,"")</f>
        <v/>
      </c>
      <c r="Q957" t="str">
        <f>IF(AND($A957&lt;&gt;"",Q$11&lt;&gt;"", Vorschlagsliste!R956=""),Q$10 &amp; " " &amp; $V$3,"")</f>
        <v/>
      </c>
      <c r="R957" t="str">
        <f>IF(AND($A957&lt;&gt;"",R$11&lt;&gt;"", Vorschlagsliste!S956=""),R$10 &amp; " " &amp; $V$3,"")</f>
        <v/>
      </c>
      <c r="S957" t="str">
        <f>IF(AND($A957&lt;&gt;"",S$11&lt;&gt;"", Vorschlagsliste!T956=""),S$10 &amp; " " &amp; $V$3,"")</f>
        <v/>
      </c>
      <c r="T957" t="str">
        <f t="shared" si="16"/>
        <v/>
      </c>
    </row>
    <row r="958" spans="1:20" x14ac:dyDescent="0.3">
      <c r="A958" t="str">
        <f>IF(Vorschlagsliste!E957&lt;&gt;"","1","")</f>
        <v/>
      </c>
      <c r="C958" t="str">
        <f>IF(AND($A958&lt;&gt;"",C$11&lt;&gt;"", Vorschlagsliste!C957=""),C$10 &amp; " " &amp; $V$3,"")</f>
        <v/>
      </c>
      <c r="D958" t="str">
        <f>IF(AND($A958&lt;&gt;"",D$11&lt;&gt;"", Vorschlagsliste!D957=""),D$10 &amp; " " &amp; $V$3,"")</f>
        <v/>
      </c>
      <c r="E958" t="str">
        <f>IF(AND($A958&lt;&gt;"",E$11&lt;&gt;"", Vorschlagsliste!E957=""),E$10 &amp; " " &amp; $V$3,"")</f>
        <v/>
      </c>
      <c r="F958" t="str">
        <f>IF(AND($A958&lt;&gt;"",F$11&lt;&gt;"", Vorschlagsliste!F957=""),F$10 &amp; " " &amp; $V$3,"")</f>
        <v/>
      </c>
      <c r="G958" t="str">
        <f>IF(AND($A958&lt;&gt;"",G$11&lt;&gt;"", Vorschlagsliste!G957=""),G$10 &amp; " " &amp; $V$3,"")</f>
        <v/>
      </c>
      <c r="H958" t="str">
        <f>IF(AND($A958&lt;&gt;"",H$11&lt;&gt;"", Vorschlagsliste!H957=""),H$10 &amp; " " &amp; $V$3,"")</f>
        <v/>
      </c>
      <c r="I958" t="str">
        <f>IF(AND($A958&lt;&gt;"",I$11&lt;&gt;"", Vorschlagsliste!I957=""),I$10 &amp; " " &amp; $V$3,"")</f>
        <v/>
      </c>
      <c r="J958" t="str">
        <f>IF(AND($A958&lt;&gt;"",J$11&lt;&gt;"", Vorschlagsliste!J957=""),J$10 &amp; " " &amp; $V$3,"")</f>
        <v/>
      </c>
      <c r="K958" t="str">
        <f>IF(AND($A958&lt;&gt;"",K$11&lt;&gt;"", Vorschlagsliste!K957=""),K$10 &amp; " " &amp; $V$3,"")</f>
        <v/>
      </c>
      <c r="L958" t="str">
        <f>IF(AND($A958&lt;&gt;"",L$11&lt;&gt;"", Vorschlagsliste!L957=""),L$10 &amp; " " &amp; $V$3,"")</f>
        <v/>
      </c>
      <c r="M958" t="str">
        <f>IF(AND($A958&lt;&gt;"",M$11&lt;&gt;"", Vorschlagsliste!M957=""),M$10 &amp; " " &amp; $V$3,"")</f>
        <v/>
      </c>
      <c r="N958" t="str">
        <f>IF(AND($A958&lt;&gt;"",N$11&lt;&gt;"", Vorschlagsliste!N957=""),N$10 &amp; " " &amp; $V$3,"")</f>
        <v/>
      </c>
      <c r="O958" t="str">
        <f>IF(AND($A958&lt;&gt;"",O$11&lt;&gt;"", Vorschlagsliste!P957=""),O$10 &amp; " " &amp; $V$3,"")</f>
        <v/>
      </c>
      <c r="P958" t="str">
        <f>IF(AND($A958&lt;&gt;"",P$11&lt;&gt;"", Vorschlagsliste!Q957=""),P$10 &amp; " " &amp; $V$3,"")</f>
        <v/>
      </c>
      <c r="Q958" t="str">
        <f>IF(AND($A958&lt;&gt;"",Q$11&lt;&gt;"", Vorschlagsliste!R957=""),Q$10 &amp; " " &amp; $V$3,"")</f>
        <v/>
      </c>
      <c r="R958" t="str">
        <f>IF(AND($A958&lt;&gt;"",R$11&lt;&gt;"", Vorschlagsliste!S957=""),R$10 &amp; " " &amp; $V$3,"")</f>
        <v/>
      </c>
      <c r="S958" t="str">
        <f>IF(AND($A958&lt;&gt;"",S$11&lt;&gt;"", Vorschlagsliste!T957=""),S$10 &amp; " " &amp; $V$3,"")</f>
        <v/>
      </c>
      <c r="T958" t="str">
        <f t="shared" si="16"/>
        <v/>
      </c>
    </row>
    <row r="959" spans="1:20" x14ac:dyDescent="0.3">
      <c r="A959" t="str">
        <f>IF(Vorschlagsliste!E958&lt;&gt;"","1","")</f>
        <v/>
      </c>
      <c r="C959" t="str">
        <f>IF(AND($A959&lt;&gt;"",C$11&lt;&gt;"", Vorschlagsliste!C958=""),C$10 &amp; " " &amp; $V$3,"")</f>
        <v/>
      </c>
      <c r="D959" t="str">
        <f>IF(AND($A959&lt;&gt;"",D$11&lt;&gt;"", Vorschlagsliste!D958=""),D$10 &amp; " " &amp; $V$3,"")</f>
        <v/>
      </c>
      <c r="E959" t="str">
        <f>IF(AND($A959&lt;&gt;"",E$11&lt;&gt;"", Vorschlagsliste!E958=""),E$10 &amp; " " &amp; $V$3,"")</f>
        <v/>
      </c>
      <c r="F959" t="str">
        <f>IF(AND($A959&lt;&gt;"",F$11&lt;&gt;"", Vorschlagsliste!F958=""),F$10 &amp; " " &amp; $V$3,"")</f>
        <v/>
      </c>
      <c r="G959" t="str">
        <f>IF(AND($A959&lt;&gt;"",G$11&lt;&gt;"", Vorschlagsliste!G958=""),G$10 &amp; " " &amp; $V$3,"")</f>
        <v/>
      </c>
      <c r="H959" t="str">
        <f>IF(AND($A959&lt;&gt;"",H$11&lt;&gt;"", Vorschlagsliste!H958=""),H$10 &amp; " " &amp; $V$3,"")</f>
        <v/>
      </c>
      <c r="I959" t="str">
        <f>IF(AND($A959&lt;&gt;"",I$11&lt;&gt;"", Vorschlagsliste!I958=""),I$10 &amp; " " &amp; $V$3,"")</f>
        <v/>
      </c>
      <c r="J959" t="str">
        <f>IF(AND($A959&lt;&gt;"",J$11&lt;&gt;"", Vorschlagsliste!J958=""),J$10 &amp; " " &amp; $V$3,"")</f>
        <v/>
      </c>
      <c r="K959" t="str">
        <f>IF(AND($A959&lt;&gt;"",K$11&lt;&gt;"", Vorschlagsliste!K958=""),K$10 &amp; " " &amp; $V$3,"")</f>
        <v/>
      </c>
      <c r="L959" t="str">
        <f>IF(AND($A959&lt;&gt;"",L$11&lt;&gt;"", Vorschlagsliste!L958=""),L$10 &amp; " " &amp; $V$3,"")</f>
        <v/>
      </c>
      <c r="M959" t="str">
        <f>IF(AND($A959&lt;&gt;"",M$11&lt;&gt;"", Vorschlagsliste!M958=""),M$10 &amp; " " &amp; $V$3,"")</f>
        <v/>
      </c>
      <c r="N959" t="str">
        <f>IF(AND($A959&lt;&gt;"",N$11&lt;&gt;"", Vorschlagsliste!N958=""),N$10 &amp; " " &amp; $V$3,"")</f>
        <v/>
      </c>
      <c r="O959" t="str">
        <f>IF(AND($A959&lt;&gt;"",O$11&lt;&gt;"", Vorschlagsliste!P958=""),O$10 &amp; " " &amp; $V$3,"")</f>
        <v/>
      </c>
      <c r="P959" t="str">
        <f>IF(AND($A959&lt;&gt;"",P$11&lt;&gt;"", Vorschlagsliste!Q958=""),P$10 &amp; " " &amp; $V$3,"")</f>
        <v/>
      </c>
      <c r="Q959" t="str">
        <f>IF(AND($A959&lt;&gt;"",Q$11&lt;&gt;"", Vorschlagsliste!R958=""),Q$10 &amp; " " &amp; $V$3,"")</f>
        <v/>
      </c>
      <c r="R959" t="str">
        <f>IF(AND($A959&lt;&gt;"",R$11&lt;&gt;"", Vorschlagsliste!S958=""),R$10 &amp; " " &amp; $V$3,"")</f>
        <v/>
      </c>
      <c r="S959" t="str">
        <f>IF(AND($A959&lt;&gt;"",S$11&lt;&gt;"", Vorschlagsliste!T958=""),S$10 &amp; " " &amp; $V$3,"")</f>
        <v/>
      </c>
      <c r="T959" t="str">
        <f t="shared" si="16"/>
        <v/>
      </c>
    </row>
    <row r="960" spans="1:20" x14ac:dyDescent="0.3">
      <c r="A960" t="str">
        <f>IF(Vorschlagsliste!E959&lt;&gt;"","1","")</f>
        <v/>
      </c>
      <c r="C960" t="str">
        <f>IF(AND($A960&lt;&gt;"",C$11&lt;&gt;"", Vorschlagsliste!C959=""),C$10 &amp; " " &amp; $V$3,"")</f>
        <v/>
      </c>
      <c r="D960" t="str">
        <f>IF(AND($A960&lt;&gt;"",D$11&lt;&gt;"", Vorschlagsliste!D959=""),D$10 &amp; " " &amp; $V$3,"")</f>
        <v/>
      </c>
      <c r="E960" t="str">
        <f>IF(AND($A960&lt;&gt;"",E$11&lt;&gt;"", Vorschlagsliste!E959=""),E$10 &amp; " " &amp; $V$3,"")</f>
        <v/>
      </c>
      <c r="F960" t="str">
        <f>IF(AND($A960&lt;&gt;"",F$11&lt;&gt;"", Vorschlagsliste!F959=""),F$10 &amp; " " &amp; $V$3,"")</f>
        <v/>
      </c>
      <c r="G960" t="str">
        <f>IF(AND($A960&lt;&gt;"",G$11&lt;&gt;"", Vorschlagsliste!G959=""),G$10 &amp; " " &amp; $V$3,"")</f>
        <v/>
      </c>
      <c r="H960" t="str">
        <f>IF(AND($A960&lt;&gt;"",H$11&lt;&gt;"", Vorschlagsliste!H959=""),H$10 &amp; " " &amp; $V$3,"")</f>
        <v/>
      </c>
      <c r="I960" t="str">
        <f>IF(AND($A960&lt;&gt;"",I$11&lt;&gt;"", Vorschlagsliste!I959=""),I$10 &amp; " " &amp; $V$3,"")</f>
        <v/>
      </c>
      <c r="J960" t="str">
        <f>IF(AND($A960&lt;&gt;"",J$11&lt;&gt;"", Vorschlagsliste!J959=""),J$10 &amp; " " &amp; $V$3,"")</f>
        <v/>
      </c>
      <c r="K960" t="str">
        <f>IF(AND($A960&lt;&gt;"",K$11&lt;&gt;"", Vorschlagsliste!K959=""),K$10 &amp; " " &amp; $V$3,"")</f>
        <v/>
      </c>
      <c r="L960" t="str">
        <f>IF(AND($A960&lt;&gt;"",L$11&lt;&gt;"", Vorschlagsliste!L959=""),L$10 &amp; " " &amp; $V$3,"")</f>
        <v/>
      </c>
      <c r="M960" t="str">
        <f>IF(AND($A960&lt;&gt;"",M$11&lt;&gt;"", Vorschlagsliste!M959=""),M$10 &amp; " " &amp; $V$3,"")</f>
        <v/>
      </c>
      <c r="N960" t="str">
        <f>IF(AND($A960&lt;&gt;"",N$11&lt;&gt;"", Vorschlagsliste!N959=""),N$10 &amp; " " &amp; $V$3,"")</f>
        <v/>
      </c>
      <c r="O960" t="str">
        <f>IF(AND($A960&lt;&gt;"",O$11&lt;&gt;"", Vorschlagsliste!P959=""),O$10 &amp; " " &amp; $V$3,"")</f>
        <v/>
      </c>
      <c r="P960" t="str">
        <f>IF(AND($A960&lt;&gt;"",P$11&lt;&gt;"", Vorschlagsliste!Q959=""),P$10 &amp; " " &amp; $V$3,"")</f>
        <v/>
      </c>
      <c r="Q960" t="str">
        <f>IF(AND($A960&lt;&gt;"",Q$11&lt;&gt;"", Vorschlagsliste!R959=""),Q$10 &amp; " " &amp; $V$3,"")</f>
        <v/>
      </c>
      <c r="R960" t="str">
        <f>IF(AND($A960&lt;&gt;"",R$11&lt;&gt;"", Vorschlagsliste!S959=""),R$10 &amp; " " &amp; $V$3,"")</f>
        <v/>
      </c>
      <c r="S960" t="str">
        <f>IF(AND($A960&lt;&gt;"",S$11&lt;&gt;"", Vorschlagsliste!T959=""),S$10 &amp; " " &amp; $V$3,"")</f>
        <v/>
      </c>
      <c r="T960" t="str">
        <f t="shared" si="16"/>
        <v/>
      </c>
    </row>
    <row r="961" spans="1:20" x14ac:dyDescent="0.3">
      <c r="A961" t="str">
        <f>IF(Vorschlagsliste!E960&lt;&gt;"","1","")</f>
        <v/>
      </c>
      <c r="C961" t="str">
        <f>IF(AND($A961&lt;&gt;"",C$11&lt;&gt;"", Vorschlagsliste!C960=""),C$10 &amp; " " &amp; $V$3,"")</f>
        <v/>
      </c>
      <c r="D961" t="str">
        <f>IF(AND($A961&lt;&gt;"",D$11&lt;&gt;"", Vorschlagsliste!D960=""),D$10 &amp; " " &amp; $V$3,"")</f>
        <v/>
      </c>
      <c r="E961" t="str">
        <f>IF(AND($A961&lt;&gt;"",E$11&lt;&gt;"", Vorschlagsliste!E960=""),E$10 &amp; " " &amp; $V$3,"")</f>
        <v/>
      </c>
      <c r="F961" t="str">
        <f>IF(AND($A961&lt;&gt;"",F$11&lt;&gt;"", Vorschlagsliste!F960=""),F$10 &amp; " " &amp; $V$3,"")</f>
        <v/>
      </c>
      <c r="G961" t="str">
        <f>IF(AND($A961&lt;&gt;"",G$11&lt;&gt;"", Vorschlagsliste!G960=""),G$10 &amp; " " &amp; $V$3,"")</f>
        <v/>
      </c>
      <c r="H961" t="str">
        <f>IF(AND($A961&lt;&gt;"",H$11&lt;&gt;"", Vorschlagsliste!H960=""),H$10 &amp; " " &amp; $V$3,"")</f>
        <v/>
      </c>
      <c r="I961" t="str">
        <f>IF(AND($A961&lt;&gt;"",I$11&lt;&gt;"", Vorschlagsliste!I960=""),I$10 &amp; " " &amp; $V$3,"")</f>
        <v/>
      </c>
      <c r="J961" t="str">
        <f>IF(AND($A961&lt;&gt;"",J$11&lt;&gt;"", Vorschlagsliste!J960=""),J$10 &amp; " " &amp; $V$3,"")</f>
        <v/>
      </c>
      <c r="K961" t="str">
        <f>IF(AND($A961&lt;&gt;"",K$11&lt;&gt;"", Vorschlagsliste!K960=""),K$10 &amp; " " &amp; $V$3,"")</f>
        <v/>
      </c>
      <c r="L961" t="str">
        <f>IF(AND($A961&lt;&gt;"",L$11&lt;&gt;"", Vorschlagsliste!L960=""),L$10 &amp; " " &amp; $V$3,"")</f>
        <v/>
      </c>
      <c r="M961" t="str">
        <f>IF(AND($A961&lt;&gt;"",M$11&lt;&gt;"", Vorschlagsliste!M960=""),M$10 &amp; " " &amp; $V$3,"")</f>
        <v/>
      </c>
      <c r="N961" t="str">
        <f>IF(AND($A961&lt;&gt;"",N$11&lt;&gt;"", Vorschlagsliste!N960=""),N$10 &amp; " " &amp; $V$3,"")</f>
        <v/>
      </c>
      <c r="O961" t="str">
        <f>IF(AND($A961&lt;&gt;"",O$11&lt;&gt;"", Vorschlagsliste!P960=""),O$10 &amp; " " &amp; $V$3,"")</f>
        <v/>
      </c>
      <c r="P961" t="str">
        <f>IF(AND($A961&lt;&gt;"",P$11&lt;&gt;"", Vorschlagsliste!Q960=""),P$10 &amp; " " &amp; $V$3,"")</f>
        <v/>
      </c>
      <c r="Q961" t="str">
        <f>IF(AND($A961&lt;&gt;"",Q$11&lt;&gt;"", Vorschlagsliste!R960=""),Q$10 &amp; " " &amp; $V$3,"")</f>
        <v/>
      </c>
      <c r="R961" t="str">
        <f>IF(AND($A961&lt;&gt;"",R$11&lt;&gt;"", Vorschlagsliste!S960=""),R$10 &amp; " " &amp; $V$3,"")</f>
        <v/>
      </c>
      <c r="S961" t="str">
        <f>IF(AND($A961&lt;&gt;"",S$11&lt;&gt;"", Vorschlagsliste!T960=""),S$10 &amp; " " &amp; $V$3,"")</f>
        <v/>
      </c>
      <c r="T961" t="str">
        <f t="shared" si="16"/>
        <v/>
      </c>
    </row>
    <row r="962" spans="1:20" x14ac:dyDescent="0.3">
      <c r="A962" t="str">
        <f>IF(Vorschlagsliste!E961&lt;&gt;"","1","")</f>
        <v/>
      </c>
      <c r="C962" t="str">
        <f>IF(AND($A962&lt;&gt;"",C$11&lt;&gt;"", Vorschlagsliste!C961=""),C$10 &amp; " " &amp; $V$3,"")</f>
        <v/>
      </c>
      <c r="D962" t="str">
        <f>IF(AND($A962&lt;&gt;"",D$11&lt;&gt;"", Vorschlagsliste!D961=""),D$10 &amp; " " &amp; $V$3,"")</f>
        <v/>
      </c>
      <c r="E962" t="str">
        <f>IF(AND($A962&lt;&gt;"",E$11&lt;&gt;"", Vorschlagsliste!E961=""),E$10 &amp; " " &amp; $V$3,"")</f>
        <v/>
      </c>
      <c r="F962" t="str">
        <f>IF(AND($A962&lt;&gt;"",F$11&lt;&gt;"", Vorschlagsliste!F961=""),F$10 &amp; " " &amp; $V$3,"")</f>
        <v/>
      </c>
      <c r="G962" t="str">
        <f>IF(AND($A962&lt;&gt;"",G$11&lt;&gt;"", Vorschlagsliste!G961=""),G$10 &amp; " " &amp; $V$3,"")</f>
        <v/>
      </c>
      <c r="H962" t="str">
        <f>IF(AND($A962&lt;&gt;"",H$11&lt;&gt;"", Vorschlagsliste!H961=""),H$10 &amp; " " &amp; $V$3,"")</f>
        <v/>
      </c>
      <c r="I962" t="str">
        <f>IF(AND($A962&lt;&gt;"",I$11&lt;&gt;"", Vorschlagsliste!I961=""),I$10 &amp; " " &amp; $V$3,"")</f>
        <v/>
      </c>
      <c r="J962" t="str">
        <f>IF(AND($A962&lt;&gt;"",J$11&lt;&gt;"", Vorschlagsliste!J961=""),J$10 &amp; " " &amp; $V$3,"")</f>
        <v/>
      </c>
      <c r="K962" t="str">
        <f>IF(AND($A962&lt;&gt;"",K$11&lt;&gt;"", Vorschlagsliste!K961=""),K$10 &amp; " " &amp; $V$3,"")</f>
        <v/>
      </c>
      <c r="L962" t="str">
        <f>IF(AND($A962&lt;&gt;"",L$11&lt;&gt;"", Vorschlagsliste!L961=""),L$10 &amp; " " &amp; $V$3,"")</f>
        <v/>
      </c>
      <c r="M962" t="str">
        <f>IF(AND($A962&lt;&gt;"",M$11&lt;&gt;"", Vorschlagsliste!M961=""),M$10 &amp; " " &amp; $V$3,"")</f>
        <v/>
      </c>
      <c r="N962" t="str">
        <f>IF(AND($A962&lt;&gt;"",N$11&lt;&gt;"", Vorschlagsliste!N961=""),N$10 &amp; " " &amp; $V$3,"")</f>
        <v/>
      </c>
      <c r="O962" t="str">
        <f>IF(AND($A962&lt;&gt;"",O$11&lt;&gt;"", Vorschlagsliste!P961=""),O$10 &amp; " " &amp; $V$3,"")</f>
        <v/>
      </c>
      <c r="P962" t="str">
        <f>IF(AND($A962&lt;&gt;"",P$11&lt;&gt;"", Vorschlagsliste!Q961=""),P$10 &amp; " " &amp; $V$3,"")</f>
        <v/>
      </c>
      <c r="Q962" t="str">
        <f>IF(AND($A962&lt;&gt;"",Q$11&lt;&gt;"", Vorschlagsliste!R961=""),Q$10 &amp; " " &amp; $V$3,"")</f>
        <v/>
      </c>
      <c r="R962" t="str">
        <f>IF(AND($A962&lt;&gt;"",R$11&lt;&gt;"", Vorschlagsliste!S961=""),R$10 &amp; " " &amp; $V$3,"")</f>
        <v/>
      </c>
      <c r="S962" t="str">
        <f>IF(AND($A962&lt;&gt;"",S$11&lt;&gt;"", Vorschlagsliste!T961=""),S$10 &amp; " " &amp; $V$3,"")</f>
        <v/>
      </c>
      <c r="T962" t="str">
        <f t="shared" si="16"/>
        <v/>
      </c>
    </row>
    <row r="963" spans="1:20" x14ac:dyDescent="0.3">
      <c r="A963" t="str">
        <f>IF(Vorschlagsliste!E962&lt;&gt;"","1","")</f>
        <v/>
      </c>
      <c r="C963" t="str">
        <f>IF(AND($A963&lt;&gt;"",C$11&lt;&gt;"", Vorschlagsliste!C962=""),C$10 &amp; " " &amp; $V$3,"")</f>
        <v/>
      </c>
      <c r="D963" t="str">
        <f>IF(AND($A963&lt;&gt;"",D$11&lt;&gt;"", Vorschlagsliste!D962=""),D$10 &amp; " " &amp; $V$3,"")</f>
        <v/>
      </c>
      <c r="E963" t="str">
        <f>IF(AND($A963&lt;&gt;"",E$11&lt;&gt;"", Vorschlagsliste!E962=""),E$10 &amp; " " &amp; $V$3,"")</f>
        <v/>
      </c>
      <c r="F963" t="str">
        <f>IF(AND($A963&lt;&gt;"",F$11&lt;&gt;"", Vorschlagsliste!F962=""),F$10 &amp; " " &amp; $V$3,"")</f>
        <v/>
      </c>
      <c r="G963" t="str">
        <f>IF(AND($A963&lt;&gt;"",G$11&lt;&gt;"", Vorschlagsliste!G962=""),G$10 &amp; " " &amp; $V$3,"")</f>
        <v/>
      </c>
      <c r="H963" t="str">
        <f>IF(AND($A963&lt;&gt;"",H$11&lt;&gt;"", Vorschlagsliste!H962=""),H$10 &amp; " " &amp; $V$3,"")</f>
        <v/>
      </c>
      <c r="I963" t="str">
        <f>IF(AND($A963&lt;&gt;"",I$11&lt;&gt;"", Vorschlagsliste!I962=""),I$10 &amp; " " &amp; $V$3,"")</f>
        <v/>
      </c>
      <c r="J963" t="str">
        <f>IF(AND($A963&lt;&gt;"",J$11&lt;&gt;"", Vorschlagsliste!J962=""),J$10 &amp; " " &amp; $V$3,"")</f>
        <v/>
      </c>
      <c r="K963" t="str">
        <f>IF(AND($A963&lt;&gt;"",K$11&lt;&gt;"", Vorschlagsliste!K962=""),K$10 &amp; " " &amp; $V$3,"")</f>
        <v/>
      </c>
      <c r="L963" t="str">
        <f>IF(AND($A963&lt;&gt;"",L$11&lt;&gt;"", Vorschlagsliste!L962=""),L$10 &amp; " " &amp; $V$3,"")</f>
        <v/>
      </c>
      <c r="M963" t="str">
        <f>IF(AND($A963&lt;&gt;"",M$11&lt;&gt;"", Vorschlagsliste!M962=""),M$10 &amp; " " &amp; $V$3,"")</f>
        <v/>
      </c>
      <c r="N963" t="str">
        <f>IF(AND($A963&lt;&gt;"",N$11&lt;&gt;"", Vorschlagsliste!N962=""),N$10 &amp; " " &amp; $V$3,"")</f>
        <v/>
      </c>
      <c r="O963" t="str">
        <f>IF(AND($A963&lt;&gt;"",O$11&lt;&gt;"", Vorschlagsliste!P962=""),O$10 &amp; " " &amp; $V$3,"")</f>
        <v/>
      </c>
      <c r="P963" t="str">
        <f>IF(AND($A963&lt;&gt;"",P$11&lt;&gt;"", Vorschlagsliste!Q962=""),P$10 &amp; " " &amp; $V$3,"")</f>
        <v/>
      </c>
      <c r="Q963" t="str">
        <f>IF(AND($A963&lt;&gt;"",Q$11&lt;&gt;"", Vorschlagsliste!R962=""),Q$10 &amp; " " &amp; $V$3,"")</f>
        <v/>
      </c>
      <c r="R963" t="str">
        <f>IF(AND($A963&lt;&gt;"",R$11&lt;&gt;"", Vorschlagsliste!S962=""),R$10 &amp; " " &amp; $V$3,"")</f>
        <v/>
      </c>
      <c r="S963" t="str">
        <f>IF(AND($A963&lt;&gt;"",S$11&lt;&gt;"", Vorschlagsliste!T962=""),S$10 &amp; " " &amp; $V$3,"")</f>
        <v/>
      </c>
      <c r="T963" t="str">
        <f t="shared" si="16"/>
        <v/>
      </c>
    </row>
    <row r="964" spans="1:20" x14ac:dyDescent="0.3">
      <c r="A964" t="str">
        <f>IF(Vorschlagsliste!E963&lt;&gt;"","1","")</f>
        <v/>
      </c>
      <c r="C964" t="str">
        <f>IF(AND($A964&lt;&gt;"",C$11&lt;&gt;"", Vorschlagsliste!C963=""),C$10 &amp; " " &amp; $V$3,"")</f>
        <v/>
      </c>
      <c r="D964" t="str">
        <f>IF(AND($A964&lt;&gt;"",D$11&lt;&gt;"", Vorschlagsliste!D963=""),D$10 &amp; " " &amp; $V$3,"")</f>
        <v/>
      </c>
      <c r="E964" t="str">
        <f>IF(AND($A964&lt;&gt;"",E$11&lt;&gt;"", Vorschlagsliste!E963=""),E$10 &amp; " " &amp; $V$3,"")</f>
        <v/>
      </c>
      <c r="F964" t="str">
        <f>IF(AND($A964&lt;&gt;"",F$11&lt;&gt;"", Vorschlagsliste!F963=""),F$10 &amp; " " &amp; $V$3,"")</f>
        <v/>
      </c>
      <c r="G964" t="str">
        <f>IF(AND($A964&lt;&gt;"",G$11&lt;&gt;"", Vorschlagsliste!G963=""),G$10 &amp; " " &amp; $V$3,"")</f>
        <v/>
      </c>
      <c r="H964" t="str">
        <f>IF(AND($A964&lt;&gt;"",H$11&lt;&gt;"", Vorschlagsliste!H963=""),H$10 &amp; " " &amp; $V$3,"")</f>
        <v/>
      </c>
      <c r="I964" t="str">
        <f>IF(AND($A964&lt;&gt;"",I$11&lt;&gt;"", Vorschlagsliste!I963=""),I$10 &amp; " " &amp; $V$3,"")</f>
        <v/>
      </c>
      <c r="J964" t="str">
        <f>IF(AND($A964&lt;&gt;"",J$11&lt;&gt;"", Vorschlagsliste!J963=""),J$10 &amp; " " &amp; $V$3,"")</f>
        <v/>
      </c>
      <c r="K964" t="str">
        <f>IF(AND($A964&lt;&gt;"",K$11&lt;&gt;"", Vorschlagsliste!K963=""),K$10 &amp; " " &amp; $V$3,"")</f>
        <v/>
      </c>
      <c r="L964" t="str">
        <f>IF(AND($A964&lt;&gt;"",L$11&lt;&gt;"", Vorschlagsliste!L963=""),L$10 &amp; " " &amp; $V$3,"")</f>
        <v/>
      </c>
      <c r="M964" t="str">
        <f>IF(AND($A964&lt;&gt;"",M$11&lt;&gt;"", Vorschlagsliste!M963=""),M$10 &amp; " " &amp; $V$3,"")</f>
        <v/>
      </c>
      <c r="N964" t="str">
        <f>IF(AND($A964&lt;&gt;"",N$11&lt;&gt;"", Vorschlagsliste!N963=""),N$10 &amp; " " &amp; $V$3,"")</f>
        <v/>
      </c>
      <c r="O964" t="str">
        <f>IF(AND($A964&lt;&gt;"",O$11&lt;&gt;"", Vorschlagsliste!P963=""),O$10 &amp; " " &amp; $V$3,"")</f>
        <v/>
      </c>
      <c r="P964" t="str">
        <f>IF(AND($A964&lt;&gt;"",P$11&lt;&gt;"", Vorschlagsliste!Q963=""),P$10 &amp; " " &amp; $V$3,"")</f>
        <v/>
      </c>
      <c r="Q964" t="str">
        <f>IF(AND($A964&lt;&gt;"",Q$11&lt;&gt;"", Vorschlagsliste!R963=""),Q$10 &amp; " " &amp; $V$3,"")</f>
        <v/>
      </c>
      <c r="R964" t="str">
        <f>IF(AND($A964&lt;&gt;"",R$11&lt;&gt;"", Vorschlagsliste!S963=""),R$10 &amp; " " &amp; $V$3,"")</f>
        <v/>
      </c>
      <c r="S964" t="str">
        <f>IF(AND($A964&lt;&gt;"",S$11&lt;&gt;"", Vorschlagsliste!T963=""),S$10 &amp; " " &amp; $V$3,"")</f>
        <v/>
      </c>
      <c r="T964" t="str">
        <f t="shared" si="16"/>
        <v/>
      </c>
    </row>
    <row r="965" spans="1:20" x14ac:dyDescent="0.3">
      <c r="A965" t="str">
        <f>IF(Vorschlagsliste!E964&lt;&gt;"","1","")</f>
        <v/>
      </c>
      <c r="C965" t="str">
        <f>IF(AND($A965&lt;&gt;"",C$11&lt;&gt;"", Vorschlagsliste!C964=""),C$10 &amp; " " &amp; $V$3,"")</f>
        <v/>
      </c>
      <c r="D965" t="str">
        <f>IF(AND($A965&lt;&gt;"",D$11&lt;&gt;"", Vorschlagsliste!D964=""),D$10 &amp; " " &amp; $V$3,"")</f>
        <v/>
      </c>
      <c r="E965" t="str">
        <f>IF(AND($A965&lt;&gt;"",E$11&lt;&gt;"", Vorschlagsliste!E964=""),E$10 &amp; " " &amp; $V$3,"")</f>
        <v/>
      </c>
      <c r="F965" t="str">
        <f>IF(AND($A965&lt;&gt;"",F$11&lt;&gt;"", Vorschlagsliste!F964=""),F$10 &amp; " " &amp; $V$3,"")</f>
        <v/>
      </c>
      <c r="G965" t="str">
        <f>IF(AND($A965&lt;&gt;"",G$11&lt;&gt;"", Vorschlagsliste!G964=""),G$10 &amp; " " &amp; $V$3,"")</f>
        <v/>
      </c>
      <c r="H965" t="str">
        <f>IF(AND($A965&lt;&gt;"",H$11&lt;&gt;"", Vorschlagsliste!H964=""),H$10 &amp; " " &amp; $V$3,"")</f>
        <v/>
      </c>
      <c r="I965" t="str">
        <f>IF(AND($A965&lt;&gt;"",I$11&lt;&gt;"", Vorschlagsliste!I964=""),I$10 &amp; " " &amp; $V$3,"")</f>
        <v/>
      </c>
      <c r="J965" t="str">
        <f>IF(AND($A965&lt;&gt;"",J$11&lt;&gt;"", Vorschlagsliste!J964=""),J$10 &amp; " " &amp; $V$3,"")</f>
        <v/>
      </c>
      <c r="K965" t="str">
        <f>IF(AND($A965&lt;&gt;"",K$11&lt;&gt;"", Vorschlagsliste!K964=""),K$10 &amp; " " &amp; $V$3,"")</f>
        <v/>
      </c>
      <c r="L965" t="str">
        <f>IF(AND($A965&lt;&gt;"",L$11&lt;&gt;"", Vorschlagsliste!L964=""),L$10 &amp; " " &amp; $V$3,"")</f>
        <v/>
      </c>
      <c r="M965" t="str">
        <f>IF(AND($A965&lt;&gt;"",M$11&lt;&gt;"", Vorschlagsliste!M964=""),M$10 &amp; " " &amp; $V$3,"")</f>
        <v/>
      </c>
      <c r="N965" t="str">
        <f>IF(AND($A965&lt;&gt;"",N$11&lt;&gt;"", Vorschlagsliste!N964=""),N$10 &amp; " " &amp; $V$3,"")</f>
        <v/>
      </c>
      <c r="O965" t="str">
        <f>IF(AND($A965&lt;&gt;"",O$11&lt;&gt;"", Vorschlagsliste!P964=""),O$10 &amp; " " &amp; $V$3,"")</f>
        <v/>
      </c>
      <c r="P965" t="str">
        <f>IF(AND($A965&lt;&gt;"",P$11&lt;&gt;"", Vorschlagsliste!Q964=""),P$10 &amp; " " &amp; $V$3,"")</f>
        <v/>
      </c>
      <c r="Q965" t="str">
        <f>IF(AND($A965&lt;&gt;"",Q$11&lt;&gt;"", Vorschlagsliste!R964=""),Q$10 &amp; " " &amp; $V$3,"")</f>
        <v/>
      </c>
      <c r="R965" t="str">
        <f>IF(AND($A965&lt;&gt;"",R$11&lt;&gt;"", Vorschlagsliste!S964=""),R$10 &amp; " " &amp; $V$3,"")</f>
        <v/>
      </c>
      <c r="S965" t="str">
        <f>IF(AND($A965&lt;&gt;"",S$11&lt;&gt;"", Vorschlagsliste!T964=""),S$10 &amp; " " &amp; $V$3,"")</f>
        <v/>
      </c>
      <c r="T965" t="str">
        <f t="shared" si="16"/>
        <v/>
      </c>
    </row>
    <row r="966" spans="1:20" x14ac:dyDescent="0.3">
      <c r="A966" t="str">
        <f>IF(Vorschlagsliste!E965&lt;&gt;"","1","")</f>
        <v/>
      </c>
      <c r="C966" t="str">
        <f>IF(AND($A966&lt;&gt;"",C$11&lt;&gt;"", Vorschlagsliste!C965=""),C$10 &amp; " " &amp; $V$3,"")</f>
        <v/>
      </c>
      <c r="D966" t="str">
        <f>IF(AND($A966&lt;&gt;"",D$11&lt;&gt;"", Vorschlagsliste!D965=""),D$10 &amp; " " &amp; $V$3,"")</f>
        <v/>
      </c>
      <c r="E966" t="str">
        <f>IF(AND($A966&lt;&gt;"",E$11&lt;&gt;"", Vorschlagsliste!E965=""),E$10 &amp; " " &amp; $V$3,"")</f>
        <v/>
      </c>
      <c r="F966" t="str">
        <f>IF(AND($A966&lt;&gt;"",F$11&lt;&gt;"", Vorschlagsliste!F965=""),F$10 &amp; " " &amp; $V$3,"")</f>
        <v/>
      </c>
      <c r="G966" t="str">
        <f>IF(AND($A966&lt;&gt;"",G$11&lt;&gt;"", Vorschlagsliste!G965=""),G$10 &amp; " " &amp; $V$3,"")</f>
        <v/>
      </c>
      <c r="H966" t="str">
        <f>IF(AND($A966&lt;&gt;"",H$11&lt;&gt;"", Vorschlagsliste!H965=""),H$10 &amp; " " &amp; $V$3,"")</f>
        <v/>
      </c>
      <c r="I966" t="str">
        <f>IF(AND($A966&lt;&gt;"",I$11&lt;&gt;"", Vorschlagsliste!I965=""),I$10 &amp; " " &amp; $V$3,"")</f>
        <v/>
      </c>
      <c r="J966" t="str">
        <f>IF(AND($A966&lt;&gt;"",J$11&lt;&gt;"", Vorschlagsliste!J965=""),J$10 &amp; " " &amp; $V$3,"")</f>
        <v/>
      </c>
      <c r="K966" t="str">
        <f>IF(AND($A966&lt;&gt;"",K$11&lt;&gt;"", Vorschlagsliste!K965=""),K$10 &amp; " " &amp; $V$3,"")</f>
        <v/>
      </c>
      <c r="L966" t="str">
        <f>IF(AND($A966&lt;&gt;"",L$11&lt;&gt;"", Vorschlagsliste!L965=""),L$10 &amp; " " &amp; $V$3,"")</f>
        <v/>
      </c>
      <c r="M966" t="str">
        <f>IF(AND($A966&lt;&gt;"",M$11&lt;&gt;"", Vorschlagsliste!M965=""),M$10 &amp; " " &amp; $V$3,"")</f>
        <v/>
      </c>
      <c r="N966" t="str">
        <f>IF(AND($A966&lt;&gt;"",N$11&lt;&gt;"", Vorschlagsliste!N965=""),N$10 &amp; " " &amp; $V$3,"")</f>
        <v/>
      </c>
      <c r="O966" t="str">
        <f>IF(AND($A966&lt;&gt;"",O$11&lt;&gt;"", Vorschlagsliste!P965=""),O$10 &amp; " " &amp; $V$3,"")</f>
        <v/>
      </c>
      <c r="P966" t="str">
        <f>IF(AND($A966&lt;&gt;"",P$11&lt;&gt;"", Vorschlagsliste!Q965=""),P$10 &amp; " " &amp; $V$3,"")</f>
        <v/>
      </c>
      <c r="Q966" t="str">
        <f>IF(AND($A966&lt;&gt;"",Q$11&lt;&gt;"", Vorschlagsliste!R965=""),Q$10 &amp; " " &amp; $V$3,"")</f>
        <v/>
      </c>
      <c r="R966" t="str">
        <f>IF(AND($A966&lt;&gt;"",R$11&lt;&gt;"", Vorschlagsliste!S965=""),R$10 &amp; " " &amp; $V$3,"")</f>
        <v/>
      </c>
      <c r="S966" t="str">
        <f>IF(AND($A966&lt;&gt;"",S$11&lt;&gt;"", Vorschlagsliste!T965=""),S$10 &amp; " " &amp; $V$3,"")</f>
        <v/>
      </c>
      <c r="T966" t="str">
        <f t="shared" si="16"/>
        <v/>
      </c>
    </row>
    <row r="967" spans="1:20" x14ac:dyDescent="0.3">
      <c r="A967" t="str">
        <f>IF(Vorschlagsliste!E966&lt;&gt;"","1","")</f>
        <v/>
      </c>
      <c r="C967" t="str">
        <f>IF(AND($A967&lt;&gt;"",C$11&lt;&gt;"", Vorschlagsliste!C966=""),C$10 &amp; " " &amp; $V$3,"")</f>
        <v/>
      </c>
      <c r="D967" t="str">
        <f>IF(AND($A967&lt;&gt;"",D$11&lt;&gt;"", Vorschlagsliste!D966=""),D$10 &amp; " " &amp; $V$3,"")</f>
        <v/>
      </c>
      <c r="E967" t="str">
        <f>IF(AND($A967&lt;&gt;"",E$11&lt;&gt;"", Vorschlagsliste!E966=""),E$10 &amp; " " &amp; $V$3,"")</f>
        <v/>
      </c>
      <c r="F967" t="str">
        <f>IF(AND($A967&lt;&gt;"",F$11&lt;&gt;"", Vorschlagsliste!F966=""),F$10 &amp; " " &amp; $V$3,"")</f>
        <v/>
      </c>
      <c r="G967" t="str">
        <f>IF(AND($A967&lt;&gt;"",G$11&lt;&gt;"", Vorschlagsliste!G966=""),G$10 &amp; " " &amp; $V$3,"")</f>
        <v/>
      </c>
      <c r="H967" t="str">
        <f>IF(AND($A967&lt;&gt;"",H$11&lt;&gt;"", Vorschlagsliste!H966=""),H$10 &amp; " " &amp; $V$3,"")</f>
        <v/>
      </c>
      <c r="I967" t="str">
        <f>IF(AND($A967&lt;&gt;"",I$11&lt;&gt;"", Vorschlagsliste!I966=""),I$10 &amp; " " &amp; $V$3,"")</f>
        <v/>
      </c>
      <c r="J967" t="str">
        <f>IF(AND($A967&lt;&gt;"",J$11&lt;&gt;"", Vorschlagsliste!J966=""),J$10 &amp; " " &amp; $V$3,"")</f>
        <v/>
      </c>
      <c r="K967" t="str">
        <f>IF(AND($A967&lt;&gt;"",K$11&lt;&gt;"", Vorschlagsliste!K966=""),K$10 &amp; " " &amp; $V$3,"")</f>
        <v/>
      </c>
      <c r="L967" t="str">
        <f>IF(AND($A967&lt;&gt;"",L$11&lt;&gt;"", Vorschlagsliste!L966=""),L$10 &amp; " " &amp; $V$3,"")</f>
        <v/>
      </c>
      <c r="M967" t="str">
        <f>IF(AND($A967&lt;&gt;"",M$11&lt;&gt;"", Vorschlagsliste!M966=""),M$10 &amp; " " &amp; $V$3,"")</f>
        <v/>
      </c>
      <c r="N967" t="str">
        <f>IF(AND($A967&lt;&gt;"",N$11&lt;&gt;"", Vorschlagsliste!N966=""),N$10 &amp; " " &amp; $V$3,"")</f>
        <v/>
      </c>
      <c r="O967" t="str">
        <f>IF(AND($A967&lt;&gt;"",O$11&lt;&gt;"", Vorschlagsliste!P966=""),O$10 &amp; " " &amp; $V$3,"")</f>
        <v/>
      </c>
      <c r="P967" t="str">
        <f>IF(AND($A967&lt;&gt;"",P$11&lt;&gt;"", Vorschlagsliste!Q966=""),P$10 &amp; " " &amp; $V$3,"")</f>
        <v/>
      </c>
      <c r="Q967" t="str">
        <f>IF(AND($A967&lt;&gt;"",Q$11&lt;&gt;"", Vorschlagsliste!R966=""),Q$10 &amp; " " &amp; $V$3,"")</f>
        <v/>
      </c>
      <c r="R967" t="str">
        <f>IF(AND($A967&lt;&gt;"",R$11&lt;&gt;"", Vorschlagsliste!S966=""),R$10 &amp; " " &amp; $V$3,"")</f>
        <v/>
      </c>
      <c r="S967" t="str">
        <f>IF(AND($A967&lt;&gt;"",S$11&lt;&gt;"", Vorschlagsliste!T966=""),S$10 &amp; " " &amp; $V$3,"")</f>
        <v/>
      </c>
      <c r="T967" t="str">
        <f t="shared" si="16"/>
        <v/>
      </c>
    </row>
    <row r="968" spans="1:20" x14ac:dyDescent="0.3">
      <c r="A968" t="str">
        <f>IF(Vorschlagsliste!E967&lt;&gt;"","1","")</f>
        <v/>
      </c>
      <c r="C968" t="str">
        <f>IF(AND($A968&lt;&gt;"",C$11&lt;&gt;"", Vorschlagsliste!C967=""),C$10 &amp; " " &amp; $V$3,"")</f>
        <v/>
      </c>
      <c r="D968" t="str">
        <f>IF(AND($A968&lt;&gt;"",D$11&lt;&gt;"", Vorschlagsliste!D967=""),D$10 &amp; " " &amp; $V$3,"")</f>
        <v/>
      </c>
      <c r="E968" t="str">
        <f>IF(AND($A968&lt;&gt;"",E$11&lt;&gt;"", Vorschlagsliste!E967=""),E$10 &amp; " " &amp; $V$3,"")</f>
        <v/>
      </c>
      <c r="F968" t="str">
        <f>IF(AND($A968&lt;&gt;"",F$11&lt;&gt;"", Vorschlagsliste!F967=""),F$10 &amp; " " &amp; $V$3,"")</f>
        <v/>
      </c>
      <c r="G968" t="str">
        <f>IF(AND($A968&lt;&gt;"",G$11&lt;&gt;"", Vorschlagsliste!G967=""),G$10 &amp; " " &amp; $V$3,"")</f>
        <v/>
      </c>
      <c r="H968" t="str">
        <f>IF(AND($A968&lt;&gt;"",H$11&lt;&gt;"", Vorschlagsliste!H967=""),H$10 &amp; " " &amp; $V$3,"")</f>
        <v/>
      </c>
      <c r="I968" t="str">
        <f>IF(AND($A968&lt;&gt;"",I$11&lt;&gt;"", Vorschlagsliste!I967=""),I$10 &amp; " " &amp; $V$3,"")</f>
        <v/>
      </c>
      <c r="J968" t="str">
        <f>IF(AND($A968&lt;&gt;"",J$11&lt;&gt;"", Vorschlagsliste!J967=""),J$10 &amp; " " &amp; $V$3,"")</f>
        <v/>
      </c>
      <c r="K968" t="str">
        <f>IF(AND($A968&lt;&gt;"",K$11&lt;&gt;"", Vorschlagsliste!K967=""),K$10 &amp; " " &amp; $V$3,"")</f>
        <v/>
      </c>
      <c r="L968" t="str">
        <f>IF(AND($A968&lt;&gt;"",L$11&lt;&gt;"", Vorschlagsliste!L967=""),L$10 &amp; " " &amp; $V$3,"")</f>
        <v/>
      </c>
      <c r="M968" t="str">
        <f>IF(AND($A968&lt;&gt;"",M$11&lt;&gt;"", Vorschlagsliste!M967=""),M$10 &amp; " " &amp; $V$3,"")</f>
        <v/>
      </c>
      <c r="N968" t="str">
        <f>IF(AND($A968&lt;&gt;"",N$11&lt;&gt;"", Vorschlagsliste!N967=""),N$10 &amp; " " &amp; $V$3,"")</f>
        <v/>
      </c>
      <c r="O968" t="str">
        <f>IF(AND($A968&lt;&gt;"",O$11&lt;&gt;"", Vorschlagsliste!P967=""),O$10 &amp; " " &amp; $V$3,"")</f>
        <v/>
      </c>
      <c r="P968" t="str">
        <f>IF(AND($A968&lt;&gt;"",P$11&lt;&gt;"", Vorschlagsliste!Q967=""),P$10 &amp; " " &amp; $V$3,"")</f>
        <v/>
      </c>
      <c r="Q968" t="str">
        <f>IF(AND($A968&lt;&gt;"",Q$11&lt;&gt;"", Vorschlagsliste!R967=""),Q$10 &amp; " " &amp; $V$3,"")</f>
        <v/>
      </c>
      <c r="R968" t="str">
        <f>IF(AND($A968&lt;&gt;"",R$11&lt;&gt;"", Vorschlagsliste!S967=""),R$10 &amp; " " &amp; $V$3,"")</f>
        <v/>
      </c>
      <c r="S968" t="str">
        <f>IF(AND($A968&lt;&gt;"",S$11&lt;&gt;"", Vorschlagsliste!T967=""),S$10 &amp; " " &amp; $V$3,"")</f>
        <v/>
      </c>
      <c r="T968" t="str">
        <f t="shared" si="16"/>
        <v/>
      </c>
    </row>
    <row r="969" spans="1:20" x14ac:dyDescent="0.3">
      <c r="A969" t="str">
        <f>IF(Vorschlagsliste!E968&lt;&gt;"","1","")</f>
        <v/>
      </c>
      <c r="C969" t="str">
        <f>IF(AND($A969&lt;&gt;"",C$11&lt;&gt;"", Vorschlagsliste!C968=""),C$10 &amp; " " &amp; $V$3,"")</f>
        <v/>
      </c>
      <c r="D969" t="str">
        <f>IF(AND($A969&lt;&gt;"",D$11&lt;&gt;"", Vorschlagsliste!D968=""),D$10 &amp; " " &amp; $V$3,"")</f>
        <v/>
      </c>
      <c r="E969" t="str">
        <f>IF(AND($A969&lt;&gt;"",E$11&lt;&gt;"", Vorschlagsliste!E968=""),E$10 &amp; " " &amp; $V$3,"")</f>
        <v/>
      </c>
      <c r="F969" t="str">
        <f>IF(AND($A969&lt;&gt;"",F$11&lt;&gt;"", Vorschlagsliste!F968=""),F$10 &amp; " " &amp; $V$3,"")</f>
        <v/>
      </c>
      <c r="G969" t="str">
        <f>IF(AND($A969&lt;&gt;"",G$11&lt;&gt;"", Vorschlagsliste!G968=""),G$10 &amp; " " &amp; $V$3,"")</f>
        <v/>
      </c>
      <c r="H969" t="str">
        <f>IF(AND($A969&lt;&gt;"",H$11&lt;&gt;"", Vorschlagsliste!H968=""),H$10 &amp; " " &amp; $V$3,"")</f>
        <v/>
      </c>
      <c r="I969" t="str">
        <f>IF(AND($A969&lt;&gt;"",I$11&lt;&gt;"", Vorschlagsliste!I968=""),I$10 &amp; " " &amp; $V$3,"")</f>
        <v/>
      </c>
      <c r="J969" t="str">
        <f>IF(AND($A969&lt;&gt;"",J$11&lt;&gt;"", Vorschlagsliste!J968=""),J$10 &amp; " " &amp; $V$3,"")</f>
        <v/>
      </c>
      <c r="K969" t="str">
        <f>IF(AND($A969&lt;&gt;"",K$11&lt;&gt;"", Vorschlagsliste!K968=""),K$10 &amp; " " &amp; $V$3,"")</f>
        <v/>
      </c>
      <c r="L969" t="str">
        <f>IF(AND($A969&lt;&gt;"",L$11&lt;&gt;"", Vorschlagsliste!L968=""),L$10 &amp; " " &amp; $V$3,"")</f>
        <v/>
      </c>
      <c r="M969" t="str">
        <f>IF(AND($A969&lt;&gt;"",M$11&lt;&gt;"", Vorschlagsliste!M968=""),M$10 &amp; " " &amp; $V$3,"")</f>
        <v/>
      </c>
      <c r="N969" t="str">
        <f>IF(AND($A969&lt;&gt;"",N$11&lt;&gt;"", Vorschlagsliste!N968=""),N$10 &amp; " " &amp; $V$3,"")</f>
        <v/>
      </c>
      <c r="O969" t="str">
        <f>IF(AND($A969&lt;&gt;"",O$11&lt;&gt;"", Vorschlagsliste!P968=""),O$10 &amp; " " &amp; $V$3,"")</f>
        <v/>
      </c>
      <c r="P969" t="str">
        <f>IF(AND($A969&lt;&gt;"",P$11&lt;&gt;"", Vorschlagsliste!Q968=""),P$10 &amp; " " &amp; $V$3,"")</f>
        <v/>
      </c>
      <c r="Q969" t="str">
        <f>IF(AND($A969&lt;&gt;"",Q$11&lt;&gt;"", Vorschlagsliste!R968=""),Q$10 &amp; " " &amp; $V$3,"")</f>
        <v/>
      </c>
      <c r="R969" t="str">
        <f>IF(AND($A969&lt;&gt;"",R$11&lt;&gt;"", Vorschlagsliste!S968=""),R$10 &amp; " " &amp; $V$3,"")</f>
        <v/>
      </c>
      <c r="S969" t="str">
        <f>IF(AND($A969&lt;&gt;"",S$11&lt;&gt;"", Vorschlagsliste!T968=""),S$10 &amp; " " &amp; $V$3,"")</f>
        <v/>
      </c>
      <c r="T969" t="str">
        <f t="shared" si="16"/>
        <v/>
      </c>
    </row>
    <row r="970" spans="1:20" x14ac:dyDescent="0.3">
      <c r="A970" t="str">
        <f>IF(Vorschlagsliste!E969&lt;&gt;"","1","")</f>
        <v/>
      </c>
      <c r="C970" t="str">
        <f>IF(AND($A970&lt;&gt;"",C$11&lt;&gt;"", Vorschlagsliste!C969=""),C$10 &amp; " " &amp; $V$3,"")</f>
        <v/>
      </c>
      <c r="D970" t="str">
        <f>IF(AND($A970&lt;&gt;"",D$11&lt;&gt;"", Vorschlagsliste!D969=""),D$10 &amp; " " &amp; $V$3,"")</f>
        <v/>
      </c>
      <c r="E970" t="str">
        <f>IF(AND($A970&lt;&gt;"",E$11&lt;&gt;"", Vorschlagsliste!E969=""),E$10 &amp; " " &amp; $V$3,"")</f>
        <v/>
      </c>
      <c r="F970" t="str">
        <f>IF(AND($A970&lt;&gt;"",F$11&lt;&gt;"", Vorschlagsliste!F969=""),F$10 &amp; " " &amp; $V$3,"")</f>
        <v/>
      </c>
      <c r="G970" t="str">
        <f>IF(AND($A970&lt;&gt;"",G$11&lt;&gt;"", Vorschlagsliste!G969=""),G$10 &amp; " " &amp; $V$3,"")</f>
        <v/>
      </c>
      <c r="H970" t="str">
        <f>IF(AND($A970&lt;&gt;"",H$11&lt;&gt;"", Vorschlagsliste!H969=""),H$10 &amp; " " &amp; $V$3,"")</f>
        <v/>
      </c>
      <c r="I970" t="str">
        <f>IF(AND($A970&lt;&gt;"",I$11&lt;&gt;"", Vorschlagsliste!I969=""),I$10 &amp; " " &amp; $V$3,"")</f>
        <v/>
      </c>
      <c r="J970" t="str">
        <f>IF(AND($A970&lt;&gt;"",J$11&lt;&gt;"", Vorschlagsliste!J969=""),J$10 &amp; " " &amp; $V$3,"")</f>
        <v/>
      </c>
      <c r="K970" t="str">
        <f>IF(AND($A970&lt;&gt;"",K$11&lt;&gt;"", Vorschlagsliste!K969=""),K$10 &amp; " " &amp; $V$3,"")</f>
        <v/>
      </c>
      <c r="L970" t="str">
        <f>IF(AND($A970&lt;&gt;"",L$11&lt;&gt;"", Vorschlagsliste!L969=""),L$10 &amp; " " &amp; $V$3,"")</f>
        <v/>
      </c>
      <c r="M970" t="str">
        <f>IF(AND($A970&lt;&gt;"",M$11&lt;&gt;"", Vorschlagsliste!M969=""),M$10 &amp; " " &amp; $V$3,"")</f>
        <v/>
      </c>
      <c r="N970" t="str">
        <f>IF(AND($A970&lt;&gt;"",N$11&lt;&gt;"", Vorschlagsliste!N969=""),N$10 &amp; " " &amp; $V$3,"")</f>
        <v/>
      </c>
      <c r="O970" t="str">
        <f>IF(AND($A970&lt;&gt;"",O$11&lt;&gt;"", Vorschlagsliste!P969=""),O$10 &amp; " " &amp; $V$3,"")</f>
        <v/>
      </c>
      <c r="P970" t="str">
        <f>IF(AND($A970&lt;&gt;"",P$11&lt;&gt;"", Vorschlagsliste!Q969=""),P$10 &amp; " " &amp; $V$3,"")</f>
        <v/>
      </c>
      <c r="Q970" t="str">
        <f>IF(AND($A970&lt;&gt;"",Q$11&lt;&gt;"", Vorschlagsliste!R969=""),Q$10 &amp; " " &amp; $V$3,"")</f>
        <v/>
      </c>
      <c r="R970" t="str">
        <f>IF(AND($A970&lt;&gt;"",R$11&lt;&gt;"", Vorschlagsliste!S969=""),R$10 &amp; " " &amp; $V$3,"")</f>
        <v/>
      </c>
      <c r="S970" t="str">
        <f>IF(AND($A970&lt;&gt;"",S$11&lt;&gt;"", Vorschlagsliste!T969=""),S$10 &amp; " " &amp; $V$3,"")</f>
        <v/>
      </c>
      <c r="T970" t="str">
        <f t="shared" si="16"/>
        <v/>
      </c>
    </row>
    <row r="971" spans="1:20" x14ac:dyDescent="0.3">
      <c r="A971" t="str">
        <f>IF(Vorschlagsliste!E970&lt;&gt;"","1","")</f>
        <v/>
      </c>
      <c r="C971" t="str">
        <f>IF(AND($A971&lt;&gt;"",C$11&lt;&gt;"", Vorschlagsliste!C970=""),C$10 &amp; " " &amp; $V$3,"")</f>
        <v/>
      </c>
      <c r="D971" t="str">
        <f>IF(AND($A971&lt;&gt;"",D$11&lt;&gt;"", Vorschlagsliste!D970=""),D$10 &amp; " " &amp; $V$3,"")</f>
        <v/>
      </c>
      <c r="E971" t="str">
        <f>IF(AND($A971&lt;&gt;"",E$11&lt;&gt;"", Vorschlagsliste!E970=""),E$10 &amp; " " &amp; $V$3,"")</f>
        <v/>
      </c>
      <c r="F971" t="str">
        <f>IF(AND($A971&lt;&gt;"",F$11&lt;&gt;"", Vorschlagsliste!F970=""),F$10 &amp; " " &amp; $V$3,"")</f>
        <v/>
      </c>
      <c r="G971" t="str">
        <f>IF(AND($A971&lt;&gt;"",G$11&lt;&gt;"", Vorschlagsliste!G970=""),G$10 &amp; " " &amp; $V$3,"")</f>
        <v/>
      </c>
      <c r="H971" t="str">
        <f>IF(AND($A971&lt;&gt;"",H$11&lt;&gt;"", Vorschlagsliste!H970=""),H$10 &amp; " " &amp; $V$3,"")</f>
        <v/>
      </c>
      <c r="I971" t="str">
        <f>IF(AND($A971&lt;&gt;"",I$11&lt;&gt;"", Vorschlagsliste!I970=""),I$10 &amp; " " &amp; $V$3,"")</f>
        <v/>
      </c>
      <c r="J971" t="str">
        <f>IF(AND($A971&lt;&gt;"",J$11&lt;&gt;"", Vorschlagsliste!J970=""),J$10 &amp; " " &amp; $V$3,"")</f>
        <v/>
      </c>
      <c r="K971" t="str">
        <f>IF(AND($A971&lt;&gt;"",K$11&lt;&gt;"", Vorschlagsliste!K970=""),K$10 &amp; " " &amp; $V$3,"")</f>
        <v/>
      </c>
      <c r="L971" t="str">
        <f>IF(AND($A971&lt;&gt;"",L$11&lt;&gt;"", Vorschlagsliste!L970=""),L$10 &amp; " " &amp; $V$3,"")</f>
        <v/>
      </c>
      <c r="M971" t="str">
        <f>IF(AND($A971&lt;&gt;"",M$11&lt;&gt;"", Vorschlagsliste!M970=""),M$10 &amp; " " &amp; $V$3,"")</f>
        <v/>
      </c>
      <c r="N971" t="str">
        <f>IF(AND($A971&lt;&gt;"",N$11&lt;&gt;"", Vorschlagsliste!N970=""),N$10 &amp; " " &amp; $V$3,"")</f>
        <v/>
      </c>
      <c r="O971" t="str">
        <f>IF(AND($A971&lt;&gt;"",O$11&lt;&gt;"", Vorschlagsliste!P970=""),O$10 &amp; " " &amp; $V$3,"")</f>
        <v/>
      </c>
      <c r="P971" t="str">
        <f>IF(AND($A971&lt;&gt;"",P$11&lt;&gt;"", Vorschlagsliste!Q970=""),P$10 &amp; " " &amp; $V$3,"")</f>
        <v/>
      </c>
      <c r="Q971" t="str">
        <f>IF(AND($A971&lt;&gt;"",Q$11&lt;&gt;"", Vorschlagsliste!R970=""),Q$10 &amp; " " &amp; $V$3,"")</f>
        <v/>
      </c>
      <c r="R971" t="str">
        <f>IF(AND($A971&lt;&gt;"",R$11&lt;&gt;"", Vorschlagsliste!S970=""),R$10 &amp; " " &amp; $V$3,"")</f>
        <v/>
      </c>
      <c r="S971" t="str">
        <f>IF(AND($A971&lt;&gt;"",S$11&lt;&gt;"", Vorschlagsliste!T970=""),S$10 &amp; " " &amp; $V$3,"")</f>
        <v/>
      </c>
      <c r="T971" t="str">
        <f t="shared" si="16"/>
        <v/>
      </c>
    </row>
    <row r="972" spans="1:20" x14ac:dyDescent="0.3">
      <c r="A972" t="str">
        <f>IF(Vorschlagsliste!E971&lt;&gt;"","1","")</f>
        <v/>
      </c>
      <c r="C972" t="str">
        <f>IF(AND($A972&lt;&gt;"",C$11&lt;&gt;"", Vorschlagsliste!C971=""),C$10 &amp; " " &amp; $V$3,"")</f>
        <v/>
      </c>
      <c r="D972" t="str">
        <f>IF(AND($A972&lt;&gt;"",D$11&lt;&gt;"", Vorschlagsliste!D971=""),D$10 &amp; " " &amp; $V$3,"")</f>
        <v/>
      </c>
      <c r="E972" t="str">
        <f>IF(AND($A972&lt;&gt;"",E$11&lt;&gt;"", Vorschlagsliste!E971=""),E$10 &amp; " " &amp; $V$3,"")</f>
        <v/>
      </c>
      <c r="F972" t="str">
        <f>IF(AND($A972&lt;&gt;"",F$11&lt;&gt;"", Vorschlagsliste!F971=""),F$10 &amp; " " &amp; $V$3,"")</f>
        <v/>
      </c>
      <c r="G972" t="str">
        <f>IF(AND($A972&lt;&gt;"",G$11&lt;&gt;"", Vorschlagsliste!G971=""),G$10 &amp; " " &amp; $V$3,"")</f>
        <v/>
      </c>
      <c r="H972" t="str">
        <f>IF(AND($A972&lt;&gt;"",H$11&lt;&gt;"", Vorschlagsliste!H971=""),H$10 &amp; " " &amp; $V$3,"")</f>
        <v/>
      </c>
      <c r="I972" t="str">
        <f>IF(AND($A972&lt;&gt;"",I$11&lt;&gt;"", Vorschlagsliste!I971=""),I$10 &amp; " " &amp; $V$3,"")</f>
        <v/>
      </c>
      <c r="J972" t="str">
        <f>IF(AND($A972&lt;&gt;"",J$11&lt;&gt;"", Vorschlagsliste!J971=""),J$10 &amp; " " &amp; $V$3,"")</f>
        <v/>
      </c>
      <c r="K972" t="str">
        <f>IF(AND($A972&lt;&gt;"",K$11&lt;&gt;"", Vorschlagsliste!K971=""),K$10 &amp; " " &amp; $V$3,"")</f>
        <v/>
      </c>
      <c r="L972" t="str">
        <f>IF(AND($A972&lt;&gt;"",L$11&lt;&gt;"", Vorschlagsliste!L971=""),L$10 &amp; " " &amp; $V$3,"")</f>
        <v/>
      </c>
      <c r="M972" t="str">
        <f>IF(AND($A972&lt;&gt;"",M$11&lt;&gt;"", Vorschlagsliste!M971=""),M$10 &amp; " " &amp; $V$3,"")</f>
        <v/>
      </c>
      <c r="N972" t="str">
        <f>IF(AND($A972&lt;&gt;"",N$11&lt;&gt;"", Vorschlagsliste!N971=""),N$10 &amp; " " &amp; $V$3,"")</f>
        <v/>
      </c>
      <c r="O972" t="str">
        <f>IF(AND($A972&lt;&gt;"",O$11&lt;&gt;"", Vorschlagsliste!P971=""),O$10 &amp; " " &amp; $V$3,"")</f>
        <v/>
      </c>
      <c r="P972" t="str">
        <f>IF(AND($A972&lt;&gt;"",P$11&lt;&gt;"", Vorschlagsliste!Q971=""),P$10 &amp; " " &amp; $V$3,"")</f>
        <v/>
      </c>
      <c r="Q972" t="str">
        <f>IF(AND($A972&lt;&gt;"",Q$11&lt;&gt;"", Vorschlagsliste!R971=""),Q$10 &amp; " " &amp; $V$3,"")</f>
        <v/>
      </c>
      <c r="R972" t="str">
        <f>IF(AND($A972&lt;&gt;"",R$11&lt;&gt;"", Vorschlagsliste!S971=""),R$10 &amp; " " &amp; $V$3,"")</f>
        <v/>
      </c>
      <c r="S972" t="str">
        <f>IF(AND($A972&lt;&gt;"",S$11&lt;&gt;"", Vorschlagsliste!T971=""),S$10 &amp; " " &amp; $V$3,"")</f>
        <v/>
      </c>
      <c r="T972" t="str">
        <f t="shared" si="16"/>
        <v/>
      </c>
    </row>
    <row r="973" spans="1:20" x14ac:dyDescent="0.3">
      <c r="A973" t="str">
        <f>IF(Vorschlagsliste!E972&lt;&gt;"","1","")</f>
        <v/>
      </c>
      <c r="C973" t="str">
        <f>IF(AND($A973&lt;&gt;"",C$11&lt;&gt;"", Vorschlagsliste!C972=""),C$10 &amp; " " &amp; $V$3,"")</f>
        <v/>
      </c>
      <c r="D973" t="str">
        <f>IF(AND($A973&lt;&gt;"",D$11&lt;&gt;"", Vorschlagsliste!D972=""),D$10 &amp; " " &amp; $V$3,"")</f>
        <v/>
      </c>
      <c r="E973" t="str">
        <f>IF(AND($A973&lt;&gt;"",E$11&lt;&gt;"", Vorschlagsliste!E972=""),E$10 &amp; " " &amp; $V$3,"")</f>
        <v/>
      </c>
      <c r="F973" t="str">
        <f>IF(AND($A973&lt;&gt;"",F$11&lt;&gt;"", Vorschlagsliste!F972=""),F$10 &amp; " " &amp; $V$3,"")</f>
        <v/>
      </c>
      <c r="G973" t="str">
        <f>IF(AND($A973&lt;&gt;"",G$11&lt;&gt;"", Vorschlagsliste!G972=""),G$10 &amp; " " &amp; $V$3,"")</f>
        <v/>
      </c>
      <c r="H973" t="str">
        <f>IF(AND($A973&lt;&gt;"",H$11&lt;&gt;"", Vorschlagsliste!H972=""),H$10 &amp; " " &amp; $V$3,"")</f>
        <v/>
      </c>
      <c r="I973" t="str">
        <f>IF(AND($A973&lt;&gt;"",I$11&lt;&gt;"", Vorschlagsliste!I972=""),I$10 &amp; " " &amp; $V$3,"")</f>
        <v/>
      </c>
      <c r="J973" t="str">
        <f>IF(AND($A973&lt;&gt;"",J$11&lt;&gt;"", Vorschlagsliste!J972=""),J$10 &amp; " " &amp; $V$3,"")</f>
        <v/>
      </c>
      <c r="K973" t="str">
        <f>IF(AND($A973&lt;&gt;"",K$11&lt;&gt;"", Vorschlagsliste!K972=""),K$10 &amp; " " &amp; $V$3,"")</f>
        <v/>
      </c>
      <c r="L973" t="str">
        <f>IF(AND($A973&lt;&gt;"",L$11&lt;&gt;"", Vorschlagsliste!L972=""),L$10 &amp; " " &amp; $V$3,"")</f>
        <v/>
      </c>
      <c r="M973" t="str">
        <f>IF(AND($A973&lt;&gt;"",M$11&lt;&gt;"", Vorschlagsliste!M972=""),M$10 &amp; " " &amp; $V$3,"")</f>
        <v/>
      </c>
      <c r="N973" t="str">
        <f>IF(AND($A973&lt;&gt;"",N$11&lt;&gt;"", Vorschlagsliste!N972=""),N$10 &amp; " " &amp; $V$3,"")</f>
        <v/>
      </c>
      <c r="O973" t="str">
        <f>IF(AND($A973&lt;&gt;"",O$11&lt;&gt;"", Vorschlagsliste!P972=""),O$10 &amp; " " &amp; $V$3,"")</f>
        <v/>
      </c>
      <c r="P973" t="str">
        <f>IF(AND($A973&lt;&gt;"",P$11&lt;&gt;"", Vorschlagsliste!Q972=""),P$10 &amp; " " &amp; $V$3,"")</f>
        <v/>
      </c>
      <c r="Q973" t="str">
        <f>IF(AND($A973&lt;&gt;"",Q$11&lt;&gt;"", Vorschlagsliste!R972=""),Q$10 &amp; " " &amp; $V$3,"")</f>
        <v/>
      </c>
      <c r="R973" t="str">
        <f>IF(AND($A973&lt;&gt;"",R$11&lt;&gt;"", Vorschlagsliste!S972=""),R$10 &amp; " " &amp; $V$3,"")</f>
        <v/>
      </c>
      <c r="S973" t="str">
        <f>IF(AND($A973&lt;&gt;"",S$11&lt;&gt;"", Vorschlagsliste!T972=""),S$10 &amp; " " &amp; $V$3,"")</f>
        <v/>
      </c>
      <c r="T973" t="str">
        <f t="shared" ref="T973:T1036" si="17">C973&amp;E973&amp;G973&amp;I973&amp;K973&amp;M973&amp;N973&amp;O973&amp;P973</f>
        <v/>
      </c>
    </row>
    <row r="974" spans="1:20" x14ac:dyDescent="0.3">
      <c r="A974" t="str">
        <f>IF(Vorschlagsliste!E973&lt;&gt;"","1","")</f>
        <v/>
      </c>
      <c r="C974" t="str">
        <f>IF(AND($A974&lt;&gt;"",C$11&lt;&gt;"", Vorschlagsliste!C973=""),C$10 &amp; " " &amp; $V$3,"")</f>
        <v/>
      </c>
      <c r="D974" t="str">
        <f>IF(AND($A974&lt;&gt;"",D$11&lt;&gt;"", Vorschlagsliste!D973=""),D$10 &amp; " " &amp; $V$3,"")</f>
        <v/>
      </c>
      <c r="E974" t="str">
        <f>IF(AND($A974&lt;&gt;"",E$11&lt;&gt;"", Vorschlagsliste!E973=""),E$10 &amp; " " &amp; $V$3,"")</f>
        <v/>
      </c>
      <c r="F974" t="str">
        <f>IF(AND($A974&lt;&gt;"",F$11&lt;&gt;"", Vorschlagsliste!F973=""),F$10 &amp; " " &amp; $V$3,"")</f>
        <v/>
      </c>
      <c r="G974" t="str">
        <f>IF(AND($A974&lt;&gt;"",G$11&lt;&gt;"", Vorschlagsliste!G973=""),G$10 &amp; " " &amp; $V$3,"")</f>
        <v/>
      </c>
      <c r="H974" t="str">
        <f>IF(AND($A974&lt;&gt;"",H$11&lt;&gt;"", Vorschlagsliste!H973=""),H$10 &amp; " " &amp; $V$3,"")</f>
        <v/>
      </c>
      <c r="I974" t="str">
        <f>IF(AND($A974&lt;&gt;"",I$11&lt;&gt;"", Vorschlagsliste!I973=""),I$10 &amp; " " &amp; $V$3,"")</f>
        <v/>
      </c>
      <c r="J974" t="str">
        <f>IF(AND($A974&lt;&gt;"",J$11&lt;&gt;"", Vorschlagsliste!J973=""),J$10 &amp; " " &amp; $V$3,"")</f>
        <v/>
      </c>
      <c r="K974" t="str">
        <f>IF(AND($A974&lt;&gt;"",K$11&lt;&gt;"", Vorschlagsliste!K973=""),K$10 &amp; " " &amp; $V$3,"")</f>
        <v/>
      </c>
      <c r="L974" t="str">
        <f>IF(AND($A974&lt;&gt;"",L$11&lt;&gt;"", Vorschlagsliste!L973=""),L$10 &amp; " " &amp; $V$3,"")</f>
        <v/>
      </c>
      <c r="M974" t="str">
        <f>IF(AND($A974&lt;&gt;"",M$11&lt;&gt;"", Vorschlagsliste!M973=""),M$10 &amp; " " &amp; $V$3,"")</f>
        <v/>
      </c>
      <c r="N974" t="str">
        <f>IF(AND($A974&lt;&gt;"",N$11&lt;&gt;"", Vorschlagsliste!N973=""),N$10 &amp; " " &amp; $V$3,"")</f>
        <v/>
      </c>
      <c r="O974" t="str">
        <f>IF(AND($A974&lt;&gt;"",O$11&lt;&gt;"", Vorschlagsliste!P973=""),O$10 &amp; " " &amp; $V$3,"")</f>
        <v/>
      </c>
      <c r="P974" t="str">
        <f>IF(AND($A974&lt;&gt;"",P$11&lt;&gt;"", Vorschlagsliste!Q973=""),P$10 &amp; " " &amp; $V$3,"")</f>
        <v/>
      </c>
      <c r="Q974" t="str">
        <f>IF(AND($A974&lt;&gt;"",Q$11&lt;&gt;"", Vorschlagsliste!R973=""),Q$10 &amp; " " &amp; $V$3,"")</f>
        <v/>
      </c>
      <c r="R974" t="str">
        <f>IF(AND($A974&lt;&gt;"",R$11&lt;&gt;"", Vorschlagsliste!S973=""),R$10 &amp; " " &amp; $V$3,"")</f>
        <v/>
      </c>
      <c r="S974" t="str">
        <f>IF(AND($A974&lt;&gt;"",S$11&lt;&gt;"", Vorschlagsliste!T973=""),S$10 &amp; " " &amp; $V$3,"")</f>
        <v/>
      </c>
      <c r="T974" t="str">
        <f t="shared" si="17"/>
        <v/>
      </c>
    </row>
    <row r="975" spans="1:20" x14ac:dyDescent="0.3">
      <c r="A975" t="str">
        <f>IF(Vorschlagsliste!E974&lt;&gt;"","1","")</f>
        <v/>
      </c>
      <c r="C975" t="str">
        <f>IF(AND($A975&lt;&gt;"",C$11&lt;&gt;"", Vorschlagsliste!C974=""),C$10 &amp; " " &amp; $V$3,"")</f>
        <v/>
      </c>
      <c r="D975" t="str">
        <f>IF(AND($A975&lt;&gt;"",D$11&lt;&gt;"", Vorschlagsliste!D974=""),D$10 &amp; " " &amp; $V$3,"")</f>
        <v/>
      </c>
      <c r="E975" t="str">
        <f>IF(AND($A975&lt;&gt;"",E$11&lt;&gt;"", Vorschlagsliste!E974=""),E$10 &amp; " " &amp; $V$3,"")</f>
        <v/>
      </c>
      <c r="F975" t="str">
        <f>IF(AND($A975&lt;&gt;"",F$11&lt;&gt;"", Vorschlagsliste!F974=""),F$10 &amp; " " &amp; $V$3,"")</f>
        <v/>
      </c>
      <c r="G975" t="str">
        <f>IF(AND($A975&lt;&gt;"",G$11&lt;&gt;"", Vorschlagsliste!G974=""),G$10 &amp; " " &amp; $V$3,"")</f>
        <v/>
      </c>
      <c r="H975" t="str">
        <f>IF(AND($A975&lt;&gt;"",H$11&lt;&gt;"", Vorschlagsliste!H974=""),H$10 &amp; " " &amp; $V$3,"")</f>
        <v/>
      </c>
      <c r="I975" t="str">
        <f>IF(AND($A975&lt;&gt;"",I$11&lt;&gt;"", Vorschlagsliste!I974=""),I$10 &amp; " " &amp; $V$3,"")</f>
        <v/>
      </c>
      <c r="J975" t="str">
        <f>IF(AND($A975&lt;&gt;"",J$11&lt;&gt;"", Vorschlagsliste!J974=""),J$10 &amp; " " &amp; $V$3,"")</f>
        <v/>
      </c>
      <c r="K975" t="str">
        <f>IF(AND($A975&lt;&gt;"",K$11&lt;&gt;"", Vorschlagsliste!K974=""),K$10 &amp; " " &amp; $V$3,"")</f>
        <v/>
      </c>
      <c r="L975" t="str">
        <f>IF(AND($A975&lt;&gt;"",L$11&lt;&gt;"", Vorschlagsliste!L974=""),L$10 &amp; " " &amp; $V$3,"")</f>
        <v/>
      </c>
      <c r="M975" t="str">
        <f>IF(AND($A975&lt;&gt;"",M$11&lt;&gt;"", Vorschlagsliste!M974=""),M$10 &amp; " " &amp; $V$3,"")</f>
        <v/>
      </c>
      <c r="N975" t="str">
        <f>IF(AND($A975&lt;&gt;"",N$11&lt;&gt;"", Vorschlagsliste!N974=""),N$10 &amp; " " &amp; $V$3,"")</f>
        <v/>
      </c>
      <c r="O975" t="str">
        <f>IF(AND($A975&lt;&gt;"",O$11&lt;&gt;"", Vorschlagsliste!P974=""),O$10 &amp; " " &amp; $V$3,"")</f>
        <v/>
      </c>
      <c r="P975" t="str">
        <f>IF(AND($A975&lt;&gt;"",P$11&lt;&gt;"", Vorschlagsliste!Q974=""),P$10 &amp; " " &amp; $V$3,"")</f>
        <v/>
      </c>
      <c r="Q975" t="str">
        <f>IF(AND($A975&lt;&gt;"",Q$11&lt;&gt;"", Vorschlagsliste!R974=""),Q$10 &amp; " " &amp; $V$3,"")</f>
        <v/>
      </c>
      <c r="R975" t="str">
        <f>IF(AND($A975&lt;&gt;"",R$11&lt;&gt;"", Vorschlagsliste!S974=""),R$10 &amp; " " &amp; $V$3,"")</f>
        <v/>
      </c>
      <c r="S975" t="str">
        <f>IF(AND($A975&lt;&gt;"",S$11&lt;&gt;"", Vorschlagsliste!T974=""),S$10 &amp; " " &amp; $V$3,"")</f>
        <v/>
      </c>
      <c r="T975" t="str">
        <f t="shared" si="17"/>
        <v/>
      </c>
    </row>
    <row r="976" spans="1:20" x14ac:dyDescent="0.3">
      <c r="A976" t="str">
        <f>IF(Vorschlagsliste!E975&lt;&gt;"","1","")</f>
        <v/>
      </c>
      <c r="C976" t="str">
        <f>IF(AND($A976&lt;&gt;"",C$11&lt;&gt;"", Vorschlagsliste!C975=""),C$10 &amp; " " &amp; $V$3,"")</f>
        <v/>
      </c>
      <c r="D976" t="str">
        <f>IF(AND($A976&lt;&gt;"",D$11&lt;&gt;"", Vorschlagsliste!D975=""),D$10 &amp; " " &amp; $V$3,"")</f>
        <v/>
      </c>
      <c r="E976" t="str">
        <f>IF(AND($A976&lt;&gt;"",E$11&lt;&gt;"", Vorschlagsliste!E975=""),E$10 &amp; " " &amp; $V$3,"")</f>
        <v/>
      </c>
      <c r="F976" t="str">
        <f>IF(AND($A976&lt;&gt;"",F$11&lt;&gt;"", Vorschlagsliste!F975=""),F$10 &amp; " " &amp; $V$3,"")</f>
        <v/>
      </c>
      <c r="G976" t="str">
        <f>IF(AND($A976&lt;&gt;"",G$11&lt;&gt;"", Vorschlagsliste!G975=""),G$10 &amp; " " &amp; $V$3,"")</f>
        <v/>
      </c>
      <c r="H976" t="str">
        <f>IF(AND($A976&lt;&gt;"",H$11&lt;&gt;"", Vorschlagsliste!H975=""),H$10 &amp; " " &amp; $V$3,"")</f>
        <v/>
      </c>
      <c r="I976" t="str">
        <f>IF(AND($A976&lt;&gt;"",I$11&lt;&gt;"", Vorschlagsliste!I975=""),I$10 &amp; " " &amp; $V$3,"")</f>
        <v/>
      </c>
      <c r="J976" t="str">
        <f>IF(AND($A976&lt;&gt;"",J$11&lt;&gt;"", Vorschlagsliste!J975=""),J$10 &amp; " " &amp; $V$3,"")</f>
        <v/>
      </c>
      <c r="K976" t="str">
        <f>IF(AND($A976&lt;&gt;"",K$11&lt;&gt;"", Vorschlagsliste!K975=""),K$10 &amp; " " &amp; $V$3,"")</f>
        <v/>
      </c>
      <c r="L976" t="str">
        <f>IF(AND($A976&lt;&gt;"",L$11&lt;&gt;"", Vorschlagsliste!L975=""),L$10 &amp; " " &amp; $V$3,"")</f>
        <v/>
      </c>
      <c r="M976" t="str">
        <f>IF(AND($A976&lt;&gt;"",M$11&lt;&gt;"", Vorschlagsliste!M975=""),M$10 &amp; " " &amp; $V$3,"")</f>
        <v/>
      </c>
      <c r="N976" t="str">
        <f>IF(AND($A976&lt;&gt;"",N$11&lt;&gt;"", Vorschlagsliste!N975=""),N$10 &amp; " " &amp; $V$3,"")</f>
        <v/>
      </c>
      <c r="O976" t="str">
        <f>IF(AND($A976&lt;&gt;"",O$11&lt;&gt;"", Vorschlagsliste!P975=""),O$10 &amp; " " &amp; $V$3,"")</f>
        <v/>
      </c>
      <c r="P976" t="str">
        <f>IF(AND($A976&lt;&gt;"",P$11&lt;&gt;"", Vorschlagsliste!Q975=""),P$10 &amp; " " &amp; $V$3,"")</f>
        <v/>
      </c>
      <c r="Q976" t="str">
        <f>IF(AND($A976&lt;&gt;"",Q$11&lt;&gt;"", Vorschlagsliste!R975=""),Q$10 &amp; " " &amp; $V$3,"")</f>
        <v/>
      </c>
      <c r="R976" t="str">
        <f>IF(AND($A976&lt;&gt;"",R$11&lt;&gt;"", Vorschlagsliste!S975=""),R$10 &amp; " " &amp; $V$3,"")</f>
        <v/>
      </c>
      <c r="S976" t="str">
        <f>IF(AND($A976&lt;&gt;"",S$11&lt;&gt;"", Vorschlagsliste!T975=""),S$10 &amp; " " &amp; $V$3,"")</f>
        <v/>
      </c>
      <c r="T976" t="str">
        <f t="shared" si="17"/>
        <v/>
      </c>
    </row>
    <row r="977" spans="1:20" x14ac:dyDescent="0.3">
      <c r="A977" t="str">
        <f>IF(Vorschlagsliste!E976&lt;&gt;"","1","")</f>
        <v/>
      </c>
      <c r="C977" t="str">
        <f>IF(AND($A977&lt;&gt;"",C$11&lt;&gt;"", Vorschlagsliste!C976=""),C$10 &amp; " " &amp; $V$3,"")</f>
        <v/>
      </c>
      <c r="D977" t="str">
        <f>IF(AND($A977&lt;&gt;"",D$11&lt;&gt;"", Vorschlagsliste!D976=""),D$10 &amp; " " &amp; $V$3,"")</f>
        <v/>
      </c>
      <c r="E977" t="str">
        <f>IF(AND($A977&lt;&gt;"",E$11&lt;&gt;"", Vorschlagsliste!E976=""),E$10 &amp; " " &amp; $V$3,"")</f>
        <v/>
      </c>
      <c r="F977" t="str">
        <f>IF(AND($A977&lt;&gt;"",F$11&lt;&gt;"", Vorschlagsliste!F976=""),F$10 &amp; " " &amp; $V$3,"")</f>
        <v/>
      </c>
      <c r="G977" t="str">
        <f>IF(AND($A977&lt;&gt;"",G$11&lt;&gt;"", Vorschlagsliste!G976=""),G$10 &amp; " " &amp; $V$3,"")</f>
        <v/>
      </c>
      <c r="H977" t="str">
        <f>IF(AND($A977&lt;&gt;"",H$11&lt;&gt;"", Vorschlagsliste!H976=""),H$10 &amp; " " &amp; $V$3,"")</f>
        <v/>
      </c>
      <c r="I977" t="str">
        <f>IF(AND($A977&lt;&gt;"",I$11&lt;&gt;"", Vorschlagsliste!I976=""),I$10 &amp; " " &amp; $V$3,"")</f>
        <v/>
      </c>
      <c r="J977" t="str">
        <f>IF(AND($A977&lt;&gt;"",J$11&lt;&gt;"", Vorschlagsliste!J976=""),J$10 &amp; " " &amp; $V$3,"")</f>
        <v/>
      </c>
      <c r="K977" t="str">
        <f>IF(AND($A977&lt;&gt;"",K$11&lt;&gt;"", Vorschlagsliste!K976=""),K$10 &amp; " " &amp; $V$3,"")</f>
        <v/>
      </c>
      <c r="L977" t="str">
        <f>IF(AND($A977&lt;&gt;"",L$11&lt;&gt;"", Vorschlagsliste!L976=""),L$10 &amp; " " &amp; $V$3,"")</f>
        <v/>
      </c>
      <c r="M977" t="str">
        <f>IF(AND($A977&lt;&gt;"",M$11&lt;&gt;"", Vorschlagsliste!M976=""),M$10 &amp; " " &amp; $V$3,"")</f>
        <v/>
      </c>
      <c r="N977" t="str">
        <f>IF(AND($A977&lt;&gt;"",N$11&lt;&gt;"", Vorschlagsliste!N976=""),N$10 &amp; " " &amp; $V$3,"")</f>
        <v/>
      </c>
      <c r="O977" t="str">
        <f>IF(AND($A977&lt;&gt;"",O$11&lt;&gt;"", Vorschlagsliste!P976=""),O$10 &amp; " " &amp; $V$3,"")</f>
        <v/>
      </c>
      <c r="P977" t="str">
        <f>IF(AND($A977&lt;&gt;"",P$11&lt;&gt;"", Vorschlagsliste!Q976=""),P$10 &amp; " " &amp; $V$3,"")</f>
        <v/>
      </c>
      <c r="Q977" t="str">
        <f>IF(AND($A977&lt;&gt;"",Q$11&lt;&gt;"", Vorschlagsliste!R976=""),Q$10 &amp; " " &amp; $V$3,"")</f>
        <v/>
      </c>
      <c r="R977" t="str">
        <f>IF(AND($A977&lt;&gt;"",R$11&lt;&gt;"", Vorschlagsliste!S976=""),R$10 &amp; " " &amp; $V$3,"")</f>
        <v/>
      </c>
      <c r="S977" t="str">
        <f>IF(AND($A977&lt;&gt;"",S$11&lt;&gt;"", Vorschlagsliste!T976=""),S$10 &amp; " " &amp; $V$3,"")</f>
        <v/>
      </c>
      <c r="T977" t="str">
        <f t="shared" si="17"/>
        <v/>
      </c>
    </row>
    <row r="978" spans="1:20" x14ac:dyDescent="0.3">
      <c r="A978" t="str">
        <f>IF(Vorschlagsliste!E977&lt;&gt;"","1","")</f>
        <v/>
      </c>
      <c r="C978" t="str">
        <f>IF(AND($A978&lt;&gt;"",C$11&lt;&gt;"", Vorschlagsliste!C977=""),C$10 &amp; " " &amp; $V$3,"")</f>
        <v/>
      </c>
      <c r="D978" t="str">
        <f>IF(AND($A978&lt;&gt;"",D$11&lt;&gt;"", Vorschlagsliste!D977=""),D$10 &amp; " " &amp; $V$3,"")</f>
        <v/>
      </c>
      <c r="E978" t="str">
        <f>IF(AND($A978&lt;&gt;"",E$11&lt;&gt;"", Vorschlagsliste!E977=""),E$10 &amp; " " &amp; $V$3,"")</f>
        <v/>
      </c>
      <c r="F978" t="str">
        <f>IF(AND($A978&lt;&gt;"",F$11&lt;&gt;"", Vorschlagsliste!F977=""),F$10 &amp; " " &amp; $V$3,"")</f>
        <v/>
      </c>
      <c r="G978" t="str">
        <f>IF(AND($A978&lt;&gt;"",G$11&lt;&gt;"", Vorschlagsliste!G977=""),G$10 &amp; " " &amp; $V$3,"")</f>
        <v/>
      </c>
      <c r="H978" t="str">
        <f>IF(AND($A978&lt;&gt;"",H$11&lt;&gt;"", Vorschlagsliste!H977=""),H$10 &amp; " " &amp; $V$3,"")</f>
        <v/>
      </c>
      <c r="I978" t="str">
        <f>IF(AND($A978&lt;&gt;"",I$11&lt;&gt;"", Vorschlagsliste!I977=""),I$10 &amp; " " &amp; $V$3,"")</f>
        <v/>
      </c>
      <c r="J978" t="str">
        <f>IF(AND($A978&lt;&gt;"",J$11&lt;&gt;"", Vorschlagsliste!J977=""),J$10 &amp; " " &amp; $V$3,"")</f>
        <v/>
      </c>
      <c r="K978" t="str">
        <f>IF(AND($A978&lt;&gt;"",K$11&lt;&gt;"", Vorschlagsliste!K977=""),K$10 &amp; " " &amp; $V$3,"")</f>
        <v/>
      </c>
      <c r="L978" t="str">
        <f>IF(AND($A978&lt;&gt;"",L$11&lt;&gt;"", Vorschlagsliste!L977=""),L$10 &amp; " " &amp; $V$3,"")</f>
        <v/>
      </c>
      <c r="M978" t="str">
        <f>IF(AND($A978&lt;&gt;"",M$11&lt;&gt;"", Vorschlagsliste!M977=""),M$10 &amp; " " &amp; $V$3,"")</f>
        <v/>
      </c>
      <c r="N978" t="str">
        <f>IF(AND($A978&lt;&gt;"",N$11&lt;&gt;"", Vorschlagsliste!N977=""),N$10 &amp; " " &amp; $V$3,"")</f>
        <v/>
      </c>
      <c r="O978" t="str">
        <f>IF(AND($A978&lt;&gt;"",O$11&lt;&gt;"", Vorschlagsliste!P977=""),O$10 &amp; " " &amp; $V$3,"")</f>
        <v/>
      </c>
      <c r="P978" t="str">
        <f>IF(AND($A978&lt;&gt;"",P$11&lt;&gt;"", Vorschlagsliste!Q977=""),P$10 &amp; " " &amp; $V$3,"")</f>
        <v/>
      </c>
      <c r="Q978" t="str">
        <f>IF(AND($A978&lt;&gt;"",Q$11&lt;&gt;"", Vorschlagsliste!R977=""),Q$10 &amp; " " &amp; $V$3,"")</f>
        <v/>
      </c>
      <c r="R978" t="str">
        <f>IF(AND($A978&lt;&gt;"",R$11&lt;&gt;"", Vorschlagsliste!S977=""),R$10 &amp; " " &amp; $V$3,"")</f>
        <v/>
      </c>
      <c r="S978" t="str">
        <f>IF(AND($A978&lt;&gt;"",S$11&lt;&gt;"", Vorschlagsliste!T977=""),S$10 &amp; " " &amp; $V$3,"")</f>
        <v/>
      </c>
      <c r="T978" t="str">
        <f t="shared" si="17"/>
        <v/>
      </c>
    </row>
    <row r="979" spans="1:20" x14ac:dyDescent="0.3">
      <c r="A979" t="str">
        <f>IF(Vorschlagsliste!E978&lt;&gt;"","1","")</f>
        <v/>
      </c>
      <c r="C979" t="str">
        <f>IF(AND($A979&lt;&gt;"",C$11&lt;&gt;"", Vorschlagsliste!C978=""),C$10 &amp; " " &amp; $V$3,"")</f>
        <v/>
      </c>
      <c r="D979" t="str">
        <f>IF(AND($A979&lt;&gt;"",D$11&lt;&gt;"", Vorschlagsliste!D978=""),D$10 &amp; " " &amp; $V$3,"")</f>
        <v/>
      </c>
      <c r="E979" t="str">
        <f>IF(AND($A979&lt;&gt;"",E$11&lt;&gt;"", Vorschlagsliste!E978=""),E$10 &amp; " " &amp; $V$3,"")</f>
        <v/>
      </c>
      <c r="F979" t="str">
        <f>IF(AND($A979&lt;&gt;"",F$11&lt;&gt;"", Vorschlagsliste!F978=""),F$10 &amp; " " &amp; $V$3,"")</f>
        <v/>
      </c>
      <c r="G979" t="str">
        <f>IF(AND($A979&lt;&gt;"",G$11&lt;&gt;"", Vorschlagsliste!G978=""),G$10 &amp; " " &amp; $V$3,"")</f>
        <v/>
      </c>
      <c r="H979" t="str">
        <f>IF(AND($A979&lt;&gt;"",H$11&lt;&gt;"", Vorschlagsliste!H978=""),H$10 &amp; " " &amp; $V$3,"")</f>
        <v/>
      </c>
      <c r="I979" t="str">
        <f>IF(AND($A979&lt;&gt;"",I$11&lt;&gt;"", Vorschlagsliste!I978=""),I$10 &amp; " " &amp; $V$3,"")</f>
        <v/>
      </c>
      <c r="J979" t="str">
        <f>IF(AND($A979&lt;&gt;"",J$11&lt;&gt;"", Vorschlagsliste!J978=""),J$10 &amp; " " &amp; $V$3,"")</f>
        <v/>
      </c>
      <c r="K979" t="str">
        <f>IF(AND($A979&lt;&gt;"",K$11&lt;&gt;"", Vorschlagsliste!K978=""),K$10 &amp; " " &amp; $V$3,"")</f>
        <v/>
      </c>
      <c r="L979" t="str">
        <f>IF(AND($A979&lt;&gt;"",L$11&lt;&gt;"", Vorschlagsliste!L978=""),L$10 &amp; " " &amp; $V$3,"")</f>
        <v/>
      </c>
      <c r="M979" t="str">
        <f>IF(AND($A979&lt;&gt;"",M$11&lt;&gt;"", Vorschlagsliste!M978=""),M$10 &amp; " " &amp; $V$3,"")</f>
        <v/>
      </c>
      <c r="N979" t="str">
        <f>IF(AND($A979&lt;&gt;"",N$11&lt;&gt;"", Vorschlagsliste!N978=""),N$10 &amp; " " &amp; $V$3,"")</f>
        <v/>
      </c>
      <c r="O979" t="str">
        <f>IF(AND($A979&lt;&gt;"",O$11&lt;&gt;"", Vorschlagsliste!P978=""),O$10 &amp; " " &amp; $V$3,"")</f>
        <v/>
      </c>
      <c r="P979" t="str">
        <f>IF(AND($A979&lt;&gt;"",P$11&lt;&gt;"", Vorschlagsliste!Q978=""),P$10 &amp; " " &amp; $V$3,"")</f>
        <v/>
      </c>
      <c r="Q979" t="str">
        <f>IF(AND($A979&lt;&gt;"",Q$11&lt;&gt;"", Vorschlagsliste!R978=""),Q$10 &amp; " " &amp; $V$3,"")</f>
        <v/>
      </c>
      <c r="R979" t="str">
        <f>IF(AND($A979&lt;&gt;"",R$11&lt;&gt;"", Vorschlagsliste!S978=""),R$10 &amp; " " &amp; $V$3,"")</f>
        <v/>
      </c>
      <c r="S979" t="str">
        <f>IF(AND($A979&lt;&gt;"",S$11&lt;&gt;"", Vorschlagsliste!T978=""),S$10 &amp; " " &amp; $V$3,"")</f>
        <v/>
      </c>
      <c r="T979" t="str">
        <f t="shared" si="17"/>
        <v/>
      </c>
    </row>
    <row r="980" spans="1:20" x14ac:dyDescent="0.3">
      <c r="A980" t="str">
        <f>IF(Vorschlagsliste!E979&lt;&gt;"","1","")</f>
        <v/>
      </c>
      <c r="C980" t="str">
        <f>IF(AND($A980&lt;&gt;"",C$11&lt;&gt;"", Vorschlagsliste!C979=""),C$10 &amp; " " &amp; $V$3,"")</f>
        <v/>
      </c>
      <c r="D980" t="str">
        <f>IF(AND($A980&lt;&gt;"",D$11&lt;&gt;"", Vorschlagsliste!D979=""),D$10 &amp; " " &amp; $V$3,"")</f>
        <v/>
      </c>
      <c r="E980" t="str">
        <f>IF(AND($A980&lt;&gt;"",E$11&lt;&gt;"", Vorschlagsliste!E979=""),E$10 &amp; " " &amp; $V$3,"")</f>
        <v/>
      </c>
      <c r="F980" t="str">
        <f>IF(AND($A980&lt;&gt;"",F$11&lt;&gt;"", Vorschlagsliste!F979=""),F$10 &amp; " " &amp; $V$3,"")</f>
        <v/>
      </c>
      <c r="G980" t="str">
        <f>IF(AND($A980&lt;&gt;"",G$11&lt;&gt;"", Vorschlagsliste!G979=""),G$10 &amp; " " &amp; $V$3,"")</f>
        <v/>
      </c>
      <c r="H980" t="str">
        <f>IF(AND($A980&lt;&gt;"",H$11&lt;&gt;"", Vorschlagsliste!H979=""),H$10 &amp; " " &amp; $V$3,"")</f>
        <v/>
      </c>
      <c r="I980" t="str">
        <f>IF(AND($A980&lt;&gt;"",I$11&lt;&gt;"", Vorschlagsliste!I979=""),I$10 &amp; " " &amp; $V$3,"")</f>
        <v/>
      </c>
      <c r="J980" t="str">
        <f>IF(AND($A980&lt;&gt;"",J$11&lt;&gt;"", Vorschlagsliste!J979=""),J$10 &amp; " " &amp; $V$3,"")</f>
        <v/>
      </c>
      <c r="K980" t="str">
        <f>IF(AND($A980&lt;&gt;"",K$11&lt;&gt;"", Vorschlagsliste!K979=""),K$10 &amp; " " &amp; $V$3,"")</f>
        <v/>
      </c>
      <c r="L980" t="str">
        <f>IF(AND($A980&lt;&gt;"",L$11&lt;&gt;"", Vorschlagsliste!L979=""),L$10 &amp; " " &amp; $V$3,"")</f>
        <v/>
      </c>
      <c r="M980" t="str">
        <f>IF(AND($A980&lt;&gt;"",M$11&lt;&gt;"", Vorschlagsliste!M979=""),M$10 &amp; " " &amp; $V$3,"")</f>
        <v/>
      </c>
      <c r="N980" t="str">
        <f>IF(AND($A980&lt;&gt;"",N$11&lt;&gt;"", Vorschlagsliste!N979=""),N$10 &amp; " " &amp; $V$3,"")</f>
        <v/>
      </c>
      <c r="O980" t="str">
        <f>IF(AND($A980&lt;&gt;"",O$11&lt;&gt;"", Vorschlagsliste!P979=""),O$10 &amp; " " &amp; $V$3,"")</f>
        <v/>
      </c>
      <c r="P980" t="str">
        <f>IF(AND($A980&lt;&gt;"",P$11&lt;&gt;"", Vorschlagsliste!Q979=""),P$10 &amp; " " &amp; $V$3,"")</f>
        <v/>
      </c>
      <c r="Q980" t="str">
        <f>IF(AND($A980&lt;&gt;"",Q$11&lt;&gt;"", Vorschlagsliste!R979=""),Q$10 &amp; " " &amp; $V$3,"")</f>
        <v/>
      </c>
      <c r="R980" t="str">
        <f>IF(AND($A980&lt;&gt;"",R$11&lt;&gt;"", Vorschlagsliste!S979=""),R$10 &amp; " " &amp; $V$3,"")</f>
        <v/>
      </c>
      <c r="S980" t="str">
        <f>IF(AND($A980&lt;&gt;"",S$11&lt;&gt;"", Vorschlagsliste!T979=""),S$10 &amp; " " &amp; $V$3,"")</f>
        <v/>
      </c>
      <c r="T980" t="str">
        <f t="shared" si="17"/>
        <v/>
      </c>
    </row>
    <row r="981" spans="1:20" x14ac:dyDescent="0.3">
      <c r="A981" t="str">
        <f>IF(Vorschlagsliste!E980&lt;&gt;"","1","")</f>
        <v/>
      </c>
      <c r="C981" t="str">
        <f>IF(AND($A981&lt;&gt;"",C$11&lt;&gt;"", Vorschlagsliste!C980=""),C$10 &amp; " " &amp; $V$3,"")</f>
        <v/>
      </c>
      <c r="D981" t="str">
        <f>IF(AND($A981&lt;&gt;"",D$11&lt;&gt;"", Vorschlagsliste!D980=""),D$10 &amp; " " &amp; $V$3,"")</f>
        <v/>
      </c>
      <c r="E981" t="str">
        <f>IF(AND($A981&lt;&gt;"",E$11&lt;&gt;"", Vorschlagsliste!E980=""),E$10 &amp; " " &amp; $V$3,"")</f>
        <v/>
      </c>
      <c r="F981" t="str">
        <f>IF(AND($A981&lt;&gt;"",F$11&lt;&gt;"", Vorschlagsliste!F980=""),F$10 &amp; " " &amp; $V$3,"")</f>
        <v/>
      </c>
      <c r="G981" t="str">
        <f>IF(AND($A981&lt;&gt;"",G$11&lt;&gt;"", Vorschlagsliste!G980=""),G$10 &amp; " " &amp; $V$3,"")</f>
        <v/>
      </c>
      <c r="H981" t="str">
        <f>IF(AND($A981&lt;&gt;"",H$11&lt;&gt;"", Vorschlagsliste!H980=""),H$10 &amp; " " &amp; $V$3,"")</f>
        <v/>
      </c>
      <c r="I981" t="str">
        <f>IF(AND($A981&lt;&gt;"",I$11&lt;&gt;"", Vorschlagsliste!I980=""),I$10 &amp; " " &amp; $V$3,"")</f>
        <v/>
      </c>
      <c r="J981" t="str">
        <f>IF(AND($A981&lt;&gt;"",J$11&lt;&gt;"", Vorschlagsliste!J980=""),J$10 &amp; " " &amp; $V$3,"")</f>
        <v/>
      </c>
      <c r="K981" t="str">
        <f>IF(AND($A981&lt;&gt;"",K$11&lt;&gt;"", Vorschlagsliste!K980=""),K$10 &amp; " " &amp; $V$3,"")</f>
        <v/>
      </c>
      <c r="L981" t="str">
        <f>IF(AND($A981&lt;&gt;"",L$11&lt;&gt;"", Vorschlagsliste!L980=""),L$10 &amp; " " &amp; $V$3,"")</f>
        <v/>
      </c>
      <c r="M981" t="str">
        <f>IF(AND($A981&lt;&gt;"",M$11&lt;&gt;"", Vorschlagsliste!M980=""),M$10 &amp; " " &amp; $V$3,"")</f>
        <v/>
      </c>
      <c r="N981" t="str">
        <f>IF(AND($A981&lt;&gt;"",N$11&lt;&gt;"", Vorschlagsliste!N980=""),N$10 &amp; " " &amp; $V$3,"")</f>
        <v/>
      </c>
      <c r="O981" t="str">
        <f>IF(AND($A981&lt;&gt;"",O$11&lt;&gt;"", Vorschlagsliste!P980=""),O$10 &amp; " " &amp; $V$3,"")</f>
        <v/>
      </c>
      <c r="P981" t="str">
        <f>IF(AND($A981&lt;&gt;"",P$11&lt;&gt;"", Vorschlagsliste!Q980=""),P$10 &amp; " " &amp; $V$3,"")</f>
        <v/>
      </c>
      <c r="Q981" t="str">
        <f>IF(AND($A981&lt;&gt;"",Q$11&lt;&gt;"", Vorschlagsliste!R980=""),Q$10 &amp; " " &amp; $V$3,"")</f>
        <v/>
      </c>
      <c r="R981" t="str">
        <f>IF(AND($A981&lt;&gt;"",R$11&lt;&gt;"", Vorschlagsliste!S980=""),R$10 &amp; " " &amp; $V$3,"")</f>
        <v/>
      </c>
      <c r="S981" t="str">
        <f>IF(AND($A981&lt;&gt;"",S$11&lt;&gt;"", Vorschlagsliste!T980=""),S$10 &amp; " " &amp; $V$3,"")</f>
        <v/>
      </c>
      <c r="T981" t="str">
        <f t="shared" si="17"/>
        <v/>
      </c>
    </row>
    <row r="982" spans="1:20" x14ac:dyDescent="0.3">
      <c r="A982" t="str">
        <f>IF(Vorschlagsliste!E981&lt;&gt;"","1","")</f>
        <v/>
      </c>
      <c r="C982" t="str">
        <f>IF(AND($A982&lt;&gt;"",C$11&lt;&gt;"", Vorschlagsliste!C981=""),C$10 &amp; " " &amp; $V$3,"")</f>
        <v/>
      </c>
      <c r="D982" t="str">
        <f>IF(AND($A982&lt;&gt;"",D$11&lt;&gt;"", Vorschlagsliste!D981=""),D$10 &amp; " " &amp; $V$3,"")</f>
        <v/>
      </c>
      <c r="E982" t="str">
        <f>IF(AND($A982&lt;&gt;"",E$11&lt;&gt;"", Vorschlagsliste!E981=""),E$10 &amp; " " &amp; $V$3,"")</f>
        <v/>
      </c>
      <c r="F982" t="str">
        <f>IF(AND($A982&lt;&gt;"",F$11&lt;&gt;"", Vorschlagsliste!F981=""),F$10 &amp; " " &amp; $V$3,"")</f>
        <v/>
      </c>
      <c r="G982" t="str">
        <f>IF(AND($A982&lt;&gt;"",G$11&lt;&gt;"", Vorschlagsliste!G981=""),G$10 &amp; " " &amp; $V$3,"")</f>
        <v/>
      </c>
      <c r="H982" t="str">
        <f>IF(AND($A982&lt;&gt;"",H$11&lt;&gt;"", Vorschlagsliste!H981=""),H$10 &amp; " " &amp; $V$3,"")</f>
        <v/>
      </c>
      <c r="I982" t="str">
        <f>IF(AND($A982&lt;&gt;"",I$11&lt;&gt;"", Vorschlagsliste!I981=""),I$10 &amp; " " &amp; $V$3,"")</f>
        <v/>
      </c>
      <c r="J982" t="str">
        <f>IF(AND($A982&lt;&gt;"",J$11&lt;&gt;"", Vorschlagsliste!J981=""),J$10 &amp; " " &amp; $V$3,"")</f>
        <v/>
      </c>
      <c r="K982" t="str">
        <f>IF(AND($A982&lt;&gt;"",K$11&lt;&gt;"", Vorschlagsliste!K981=""),K$10 &amp; " " &amp; $V$3,"")</f>
        <v/>
      </c>
      <c r="L982" t="str">
        <f>IF(AND($A982&lt;&gt;"",L$11&lt;&gt;"", Vorschlagsliste!L981=""),L$10 &amp; " " &amp; $V$3,"")</f>
        <v/>
      </c>
      <c r="M982" t="str">
        <f>IF(AND($A982&lt;&gt;"",M$11&lt;&gt;"", Vorschlagsliste!M981=""),M$10 &amp; " " &amp; $V$3,"")</f>
        <v/>
      </c>
      <c r="N982" t="str">
        <f>IF(AND($A982&lt;&gt;"",N$11&lt;&gt;"", Vorschlagsliste!N981=""),N$10 &amp; " " &amp; $V$3,"")</f>
        <v/>
      </c>
      <c r="O982" t="str">
        <f>IF(AND($A982&lt;&gt;"",O$11&lt;&gt;"", Vorschlagsliste!P981=""),O$10 &amp; " " &amp; $V$3,"")</f>
        <v/>
      </c>
      <c r="P982" t="str">
        <f>IF(AND($A982&lt;&gt;"",P$11&lt;&gt;"", Vorschlagsliste!Q981=""),P$10 &amp; " " &amp; $V$3,"")</f>
        <v/>
      </c>
      <c r="Q982" t="str">
        <f>IF(AND($A982&lt;&gt;"",Q$11&lt;&gt;"", Vorschlagsliste!R981=""),Q$10 &amp; " " &amp; $V$3,"")</f>
        <v/>
      </c>
      <c r="R982" t="str">
        <f>IF(AND($A982&lt;&gt;"",R$11&lt;&gt;"", Vorschlagsliste!S981=""),R$10 &amp; " " &amp; $V$3,"")</f>
        <v/>
      </c>
      <c r="S982" t="str">
        <f>IF(AND($A982&lt;&gt;"",S$11&lt;&gt;"", Vorschlagsliste!T981=""),S$10 &amp; " " &amp; $V$3,"")</f>
        <v/>
      </c>
      <c r="T982" t="str">
        <f t="shared" si="17"/>
        <v/>
      </c>
    </row>
    <row r="983" spans="1:20" x14ac:dyDescent="0.3">
      <c r="A983" t="str">
        <f>IF(Vorschlagsliste!E982&lt;&gt;"","1","")</f>
        <v/>
      </c>
      <c r="C983" t="str">
        <f>IF(AND($A983&lt;&gt;"",C$11&lt;&gt;"", Vorschlagsliste!C982=""),C$10 &amp; " " &amp; $V$3,"")</f>
        <v/>
      </c>
      <c r="D983" t="str">
        <f>IF(AND($A983&lt;&gt;"",D$11&lt;&gt;"", Vorschlagsliste!D982=""),D$10 &amp; " " &amp; $V$3,"")</f>
        <v/>
      </c>
      <c r="E983" t="str">
        <f>IF(AND($A983&lt;&gt;"",E$11&lt;&gt;"", Vorschlagsliste!E982=""),E$10 &amp; " " &amp; $V$3,"")</f>
        <v/>
      </c>
      <c r="F983" t="str">
        <f>IF(AND($A983&lt;&gt;"",F$11&lt;&gt;"", Vorschlagsliste!F982=""),F$10 &amp; " " &amp; $V$3,"")</f>
        <v/>
      </c>
      <c r="G983" t="str">
        <f>IF(AND($A983&lt;&gt;"",G$11&lt;&gt;"", Vorschlagsliste!G982=""),G$10 &amp; " " &amp; $V$3,"")</f>
        <v/>
      </c>
      <c r="H983" t="str">
        <f>IF(AND($A983&lt;&gt;"",H$11&lt;&gt;"", Vorschlagsliste!H982=""),H$10 &amp; " " &amp; $V$3,"")</f>
        <v/>
      </c>
      <c r="I983" t="str">
        <f>IF(AND($A983&lt;&gt;"",I$11&lt;&gt;"", Vorschlagsliste!I982=""),I$10 &amp; " " &amp; $V$3,"")</f>
        <v/>
      </c>
      <c r="J983" t="str">
        <f>IF(AND($A983&lt;&gt;"",J$11&lt;&gt;"", Vorschlagsliste!J982=""),J$10 &amp; " " &amp; $V$3,"")</f>
        <v/>
      </c>
      <c r="K983" t="str">
        <f>IF(AND($A983&lt;&gt;"",K$11&lt;&gt;"", Vorschlagsliste!K982=""),K$10 &amp; " " &amp; $V$3,"")</f>
        <v/>
      </c>
      <c r="L983" t="str">
        <f>IF(AND($A983&lt;&gt;"",L$11&lt;&gt;"", Vorschlagsliste!L982=""),L$10 &amp; " " &amp; $V$3,"")</f>
        <v/>
      </c>
      <c r="M983" t="str">
        <f>IF(AND($A983&lt;&gt;"",M$11&lt;&gt;"", Vorschlagsliste!M982=""),M$10 &amp; " " &amp; $V$3,"")</f>
        <v/>
      </c>
      <c r="N983" t="str">
        <f>IF(AND($A983&lt;&gt;"",N$11&lt;&gt;"", Vorschlagsliste!N982=""),N$10 &amp; " " &amp; $V$3,"")</f>
        <v/>
      </c>
      <c r="O983" t="str">
        <f>IF(AND($A983&lt;&gt;"",O$11&lt;&gt;"", Vorschlagsliste!P982=""),O$10 &amp; " " &amp; $V$3,"")</f>
        <v/>
      </c>
      <c r="P983" t="str">
        <f>IF(AND($A983&lt;&gt;"",P$11&lt;&gt;"", Vorschlagsliste!Q982=""),P$10 &amp; " " &amp; $V$3,"")</f>
        <v/>
      </c>
      <c r="Q983" t="str">
        <f>IF(AND($A983&lt;&gt;"",Q$11&lt;&gt;"", Vorschlagsliste!R982=""),Q$10 &amp; " " &amp; $V$3,"")</f>
        <v/>
      </c>
      <c r="R983" t="str">
        <f>IF(AND($A983&lt;&gt;"",R$11&lt;&gt;"", Vorschlagsliste!S982=""),R$10 &amp; " " &amp; $V$3,"")</f>
        <v/>
      </c>
      <c r="S983" t="str">
        <f>IF(AND($A983&lt;&gt;"",S$11&lt;&gt;"", Vorschlagsliste!T982=""),S$10 &amp; " " &amp; $V$3,"")</f>
        <v/>
      </c>
      <c r="T983" t="str">
        <f t="shared" si="17"/>
        <v/>
      </c>
    </row>
    <row r="984" spans="1:20" x14ac:dyDescent="0.3">
      <c r="A984" t="str">
        <f>IF(Vorschlagsliste!E983&lt;&gt;"","1","")</f>
        <v/>
      </c>
      <c r="C984" t="str">
        <f>IF(AND($A984&lt;&gt;"",C$11&lt;&gt;"", Vorschlagsliste!C983=""),C$10 &amp; " " &amp; $V$3,"")</f>
        <v/>
      </c>
      <c r="D984" t="str">
        <f>IF(AND($A984&lt;&gt;"",D$11&lt;&gt;"", Vorschlagsliste!D983=""),D$10 &amp; " " &amp; $V$3,"")</f>
        <v/>
      </c>
      <c r="E984" t="str">
        <f>IF(AND($A984&lt;&gt;"",E$11&lt;&gt;"", Vorschlagsliste!E983=""),E$10 &amp; " " &amp; $V$3,"")</f>
        <v/>
      </c>
      <c r="F984" t="str">
        <f>IF(AND($A984&lt;&gt;"",F$11&lt;&gt;"", Vorschlagsliste!F983=""),F$10 &amp; " " &amp; $V$3,"")</f>
        <v/>
      </c>
      <c r="G984" t="str">
        <f>IF(AND($A984&lt;&gt;"",G$11&lt;&gt;"", Vorschlagsliste!G983=""),G$10 &amp; " " &amp; $V$3,"")</f>
        <v/>
      </c>
      <c r="H984" t="str">
        <f>IF(AND($A984&lt;&gt;"",H$11&lt;&gt;"", Vorschlagsliste!H983=""),H$10 &amp; " " &amp; $V$3,"")</f>
        <v/>
      </c>
      <c r="I984" t="str">
        <f>IF(AND($A984&lt;&gt;"",I$11&lt;&gt;"", Vorschlagsliste!I983=""),I$10 &amp; " " &amp; $V$3,"")</f>
        <v/>
      </c>
      <c r="J984" t="str">
        <f>IF(AND($A984&lt;&gt;"",J$11&lt;&gt;"", Vorschlagsliste!J983=""),J$10 &amp; " " &amp; $V$3,"")</f>
        <v/>
      </c>
      <c r="K984" t="str">
        <f>IF(AND($A984&lt;&gt;"",K$11&lt;&gt;"", Vorschlagsliste!K983=""),K$10 &amp; " " &amp; $V$3,"")</f>
        <v/>
      </c>
      <c r="L984" t="str">
        <f>IF(AND($A984&lt;&gt;"",L$11&lt;&gt;"", Vorschlagsliste!L983=""),L$10 &amp; " " &amp; $V$3,"")</f>
        <v/>
      </c>
      <c r="M984" t="str">
        <f>IF(AND($A984&lt;&gt;"",M$11&lt;&gt;"", Vorschlagsliste!M983=""),M$10 &amp; " " &amp; $V$3,"")</f>
        <v/>
      </c>
      <c r="N984" t="str">
        <f>IF(AND($A984&lt;&gt;"",N$11&lt;&gt;"", Vorschlagsliste!N983=""),N$10 &amp; " " &amp; $V$3,"")</f>
        <v/>
      </c>
      <c r="O984" t="str">
        <f>IF(AND($A984&lt;&gt;"",O$11&lt;&gt;"", Vorschlagsliste!P983=""),O$10 &amp; " " &amp; $V$3,"")</f>
        <v/>
      </c>
      <c r="P984" t="str">
        <f>IF(AND($A984&lt;&gt;"",P$11&lt;&gt;"", Vorschlagsliste!Q983=""),P$10 &amp; " " &amp; $V$3,"")</f>
        <v/>
      </c>
      <c r="Q984" t="str">
        <f>IF(AND($A984&lt;&gt;"",Q$11&lt;&gt;"", Vorschlagsliste!R983=""),Q$10 &amp; " " &amp; $V$3,"")</f>
        <v/>
      </c>
      <c r="R984" t="str">
        <f>IF(AND($A984&lt;&gt;"",R$11&lt;&gt;"", Vorschlagsliste!S983=""),R$10 &amp; " " &amp; $V$3,"")</f>
        <v/>
      </c>
      <c r="S984" t="str">
        <f>IF(AND($A984&lt;&gt;"",S$11&lt;&gt;"", Vorschlagsliste!T983=""),S$10 &amp; " " &amp; $V$3,"")</f>
        <v/>
      </c>
      <c r="T984" t="str">
        <f t="shared" si="17"/>
        <v/>
      </c>
    </row>
    <row r="985" spans="1:20" x14ac:dyDescent="0.3">
      <c r="A985" t="str">
        <f>IF(Vorschlagsliste!E984&lt;&gt;"","1","")</f>
        <v/>
      </c>
      <c r="C985" t="str">
        <f>IF(AND($A985&lt;&gt;"",C$11&lt;&gt;"", Vorschlagsliste!C984=""),C$10 &amp; " " &amp; $V$3,"")</f>
        <v/>
      </c>
      <c r="D985" t="str">
        <f>IF(AND($A985&lt;&gt;"",D$11&lt;&gt;"", Vorschlagsliste!D984=""),D$10 &amp; " " &amp; $V$3,"")</f>
        <v/>
      </c>
      <c r="E985" t="str">
        <f>IF(AND($A985&lt;&gt;"",E$11&lt;&gt;"", Vorschlagsliste!E984=""),E$10 &amp; " " &amp; $V$3,"")</f>
        <v/>
      </c>
      <c r="F985" t="str">
        <f>IF(AND($A985&lt;&gt;"",F$11&lt;&gt;"", Vorschlagsliste!F984=""),F$10 &amp; " " &amp; $V$3,"")</f>
        <v/>
      </c>
      <c r="G985" t="str">
        <f>IF(AND($A985&lt;&gt;"",G$11&lt;&gt;"", Vorschlagsliste!G984=""),G$10 &amp; " " &amp; $V$3,"")</f>
        <v/>
      </c>
      <c r="H985" t="str">
        <f>IF(AND($A985&lt;&gt;"",H$11&lt;&gt;"", Vorschlagsliste!H984=""),H$10 &amp; " " &amp; $V$3,"")</f>
        <v/>
      </c>
      <c r="I985" t="str">
        <f>IF(AND($A985&lt;&gt;"",I$11&lt;&gt;"", Vorschlagsliste!I984=""),I$10 &amp; " " &amp; $V$3,"")</f>
        <v/>
      </c>
      <c r="J985" t="str">
        <f>IF(AND($A985&lt;&gt;"",J$11&lt;&gt;"", Vorschlagsliste!J984=""),J$10 &amp; " " &amp; $V$3,"")</f>
        <v/>
      </c>
      <c r="K985" t="str">
        <f>IF(AND($A985&lt;&gt;"",K$11&lt;&gt;"", Vorschlagsliste!K984=""),K$10 &amp; " " &amp; $V$3,"")</f>
        <v/>
      </c>
      <c r="L985" t="str">
        <f>IF(AND($A985&lt;&gt;"",L$11&lt;&gt;"", Vorschlagsliste!L984=""),L$10 &amp; " " &amp; $V$3,"")</f>
        <v/>
      </c>
      <c r="M985" t="str">
        <f>IF(AND($A985&lt;&gt;"",M$11&lt;&gt;"", Vorschlagsliste!M984=""),M$10 &amp; " " &amp; $V$3,"")</f>
        <v/>
      </c>
      <c r="N985" t="str">
        <f>IF(AND($A985&lt;&gt;"",N$11&lt;&gt;"", Vorschlagsliste!N984=""),N$10 &amp; " " &amp; $V$3,"")</f>
        <v/>
      </c>
      <c r="O985" t="str">
        <f>IF(AND($A985&lt;&gt;"",O$11&lt;&gt;"", Vorschlagsliste!P984=""),O$10 &amp; " " &amp; $V$3,"")</f>
        <v/>
      </c>
      <c r="P985" t="str">
        <f>IF(AND($A985&lt;&gt;"",P$11&lt;&gt;"", Vorschlagsliste!Q984=""),P$10 &amp; " " &amp; $V$3,"")</f>
        <v/>
      </c>
      <c r="Q985" t="str">
        <f>IF(AND($A985&lt;&gt;"",Q$11&lt;&gt;"", Vorschlagsliste!R984=""),Q$10 &amp; " " &amp; $V$3,"")</f>
        <v/>
      </c>
      <c r="R985" t="str">
        <f>IF(AND($A985&lt;&gt;"",R$11&lt;&gt;"", Vorschlagsliste!S984=""),R$10 &amp; " " &amp; $V$3,"")</f>
        <v/>
      </c>
      <c r="S985" t="str">
        <f>IF(AND($A985&lt;&gt;"",S$11&lt;&gt;"", Vorschlagsliste!T984=""),S$10 &amp; " " &amp; $V$3,"")</f>
        <v/>
      </c>
      <c r="T985" t="str">
        <f t="shared" si="17"/>
        <v/>
      </c>
    </row>
    <row r="986" spans="1:20" x14ac:dyDescent="0.3">
      <c r="A986" t="str">
        <f>IF(Vorschlagsliste!E985&lt;&gt;"","1","")</f>
        <v/>
      </c>
      <c r="C986" t="str">
        <f>IF(AND($A986&lt;&gt;"",C$11&lt;&gt;"", Vorschlagsliste!C985=""),C$10 &amp; " " &amp; $V$3,"")</f>
        <v/>
      </c>
      <c r="D986" t="str">
        <f>IF(AND($A986&lt;&gt;"",D$11&lt;&gt;"", Vorschlagsliste!D985=""),D$10 &amp; " " &amp; $V$3,"")</f>
        <v/>
      </c>
      <c r="E986" t="str">
        <f>IF(AND($A986&lt;&gt;"",E$11&lt;&gt;"", Vorschlagsliste!E985=""),E$10 &amp; " " &amp; $V$3,"")</f>
        <v/>
      </c>
      <c r="F986" t="str">
        <f>IF(AND($A986&lt;&gt;"",F$11&lt;&gt;"", Vorschlagsliste!F985=""),F$10 &amp; " " &amp; $V$3,"")</f>
        <v/>
      </c>
      <c r="G986" t="str">
        <f>IF(AND($A986&lt;&gt;"",G$11&lt;&gt;"", Vorschlagsliste!G985=""),G$10 &amp; " " &amp; $V$3,"")</f>
        <v/>
      </c>
      <c r="H986" t="str">
        <f>IF(AND($A986&lt;&gt;"",H$11&lt;&gt;"", Vorschlagsliste!H985=""),H$10 &amp; " " &amp; $V$3,"")</f>
        <v/>
      </c>
      <c r="I986" t="str">
        <f>IF(AND($A986&lt;&gt;"",I$11&lt;&gt;"", Vorschlagsliste!I985=""),I$10 &amp; " " &amp; $V$3,"")</f>
        <v/>
      </c>
      <c r="J986" t="str">
        <f>IF(AND($A986&lt;&gt;"",J$11&lt;&gt;"", Vorschlagsliste!J985=""),J$10 &amp; " " &amp; $V$3,"")</f>
        <v/>
      </c>
      <c r="K986" t="str">
        <f>IF(AND($A986&lt;&gt;"",K$11&lt;&gt;"", Vorschlagsliste!K985=""),K$10 &amp; " " &amp; $V$3,"")</f>
        <v/>
      </c>
      <c r="L986" t="str">
        <f>IF(AND($A986&lt;&gt;"",L$11&lt;&gt;"", Vorschlagsliste!L985=""),L$10 &amp; " " &amp; $V$3,"")</f>
        <v/>
      </c>
      <c r="M986" t="str">
        <f>IF(AND($A986&lt;&gt;"",M$11&lt;&gt;"", Vorschlagsliste!M985=""),M$10 &amp; " " &amp; $V$3,"")</f>
        <v/>
      </c>
      <c r="N986" t="str">
        <f>IF(AND($A986&lt;&gt;"",N$11&lt;&gt;"", Vorschlagsliste!N985=""),N$10 &amp; " " &amp; $V$3,"")</f>
        <v/>
      </c>
      <c r="O986" t="str">
        <f>IF(AND($A986&lt;&gt;"",O$11&lt;&gt;"", Vorschlagsliste!P985=""),O$10 &amp; " " &amp; $V$3,"")</f>
        <v/>
      </c>
      <c r="P986" t="str">
        <f>IF(AND($A986&lt;&gt;"",P$11&lt;&gt;"", Vorschlagsliste!Q985=""),P$10 &amp; " " &amp; $V$3,"")</f>
        <v/>
      </c>
      <c r="Q986" t="str">
        <f>IF(AND($A986&lt;&gt;"",Q$11&lt;&gt;"", Vorschlagsliste!R985=""),Q$10 &amp; " " &amp; $V$3,"")</f>
        <v/>
      </c>
      <c r="R986" t="str">
        <f>IF(AND($A986&lt;&gt;"",R$11&lt;&gt;"", Vorschlagsliste!S985=""),R$10 &amp; " " &amp; $V$3,"")</f>
        <v/>
      </c>
      <c r="S986" t="str">
        <f>IF(AND($A986&lt;&gt;"",S$11&lt;&gt;"", Vorschlagsliste!T985=""),S$10 &amp; " " &amp; $V$3,"")</f>
        <v/>
      </c>
      <c r="T986" t="str">
        <f t="shared" si="17"/>
        <v/>
      </c>
    </row>
    <row r="987" spans="1:20" x14ac:dyDescent="0.3">
      <c r="A987" t="str">
        <f>IF(Vorschlagsliste!E986&lt;&gt;"","1","")</f>
        <v/>
      </c>
      <c r="C987" t="str">
        <f>IF(AND($A987&lt;&gt;"",C$11&lt;&gt;"", Vorschlagsliste!C986=""),C$10 &amp; " " &amp; $V$3,"")</f>
        <v/>
      </c>
      <c r="D987" t="str">
        <f>IF(AND($A987&lt;&gt;"",D$11&lt;&gt;"", Vorschlagsliste!D986=""),D$10 &amp; " " &amp; $V$3,"")</f>
        <v/>
      </c>
      <c r="E987" t="str">
        <f>IF(AND($A987&lt;&gt;"",E$11&lt;&gt;"", Vorschlagsliste!E986=""),E$10 &amp; " " &amp; $V$3,"")</f>
        <v/>
      </c>
      <c r="F987" t="str">
        <f>IF(AND($A987&lt;&gt;"",F$11&lt;&gt;"", Vorschlagsliste!F986=""),F$10 &amp; " " &amp; $V$3,"")</f>
        <v/>
      </c>
      <c r="G987" t="str">
        <f>IF(AND($A987&lt;&gt;"",G$11&lt;&gt;"", Vorschlagsliste!G986=""),G$10 &amp; " " &amp; $V$3,"")</f>
        <v/>
      </c>
      <c r="H987" t="str">
        <f>IF(AND($A987&lt;&gt;"",H$11&lt;&gt;"", Vorschlagsliste!H986=""),H$10 &amp; " " &amp; $V$3,"")</f>
        <v/>
      </c>
      <c r="I987" t="str">
        <f>IF(AND($A987&lt;&gt;"",I$11&lt;&gt;"", Vorschlagsliste!I986=""),I$10 &amp; " " &amp; $V$3,"")</f>
        <v/>
      </c>
      <c r="J987" t="str">
        <f>IF(AND($A987&lt;&gt;"",J$11&lt;&gt;"", Vorschlagsliste!J986=""),J$10 &amp; " " &amp; $V$3,"")</f>
        <v/>
      </c>
      <c r="K987" t="str">
        <f>IF(AND($A987&lt;&gt;"",K$11&lt;&gt;"", Vorschlagsliste!K986=""),K$10 &amp; " " &amp; $V$3,"")</f>
        <v/>
      </c>
      <c r="L987" t="str">
        <f>IF(AND($A987&lt;&gt;"",L$11&lt;&gt;"", Vorschlagsliste!L986=""),L$10 &amp; " " &amp; $V$3,"")</f>
        <v/>
      </c>
      <c r="M987" t="str">
        <f>IF(AND($A987&lt;&gt;"",M$11&lt;&gt;"", Vorschlagsliste!M986=""),M$10 &amp; " " &amp; $V$3,"")</f>
        <v/>
      </c>
      <c r="N987" t="str">
        <f>IF(AND($A987&lt;&gt;"",N$11&lt;&gt;"", Vorschlagsliste!N986=""),N$10 &amp; " " &amp; $V$3,"")</f>
        <v/>
      </c>
      <c r="O987" t="str">
        <f>IF(AND($A987&lt;&gt;"",O$11&lt;&gt;"", Vorschlagsliste!P986=""),O$10 &amp; " " &amp; $V$3,"")</f>
        <v/>
      </c>
      <c r="P987" t="str">
        <f>IF(AND($A987&lt;&gt;"",P$11&lt;&gt;"", Vorschlagsliste!Q986=""),P$10 &amp; " " &amp; $V$3,"")</f>
        <v/>
      </c>
      <c r="Q987" t="str">
        <f>IF(AND($A987&lt;&gt;"",Q$11&lt;&gt;"", Vorschlagsliste!R986=""),Q$10 &amp; " " &amp; $V$3,"")</f>
        <v/>
      </c>
      <c r="R987" t="str">
        <f>IF(AND($A987&lt;&gt;"",R$11&lt;&gt;"", Vorschlagsliste!S986=""),R$10 &amp; " " &amp; $V$3,"")</f>
        <v/>
      </c>
      <c r="S987" t="str">
        <f>IF(AND($A987&lt;&gt;"",S$11&lt;&gt;"", Vorschlagsliste!T986=""),S$10 &amp; " " &amp; $V$3,"")</f>
        <v/>
      </c>
      <c r="T987" t="str">
        <f t="shared" si="17"/>
        <v/>
      </c>
    </row>
    <row r="988" spans="1:20" x14ac:dyDescent="0.3">
      <c r="A988" t="str">
        <f>IF(Vorschlagsliste!E987&lt;&gt;"","1","")</f>
        <v/>
      </c>
      <c r="C988" t="str">
        <f>IF(AND($A988&lt;&gt;"",C$11&lt;&gt;"", Vorschlagsliste!C987=""),C$10 &amp; " " &amp; $V$3,"")</f>
        <v/>
      </c>
      <c r="D988" t="str">
        <f>IF(AND($A988&lt;&gt;"",D$11&lt;&gt;"", Vorschlagsliste!D987=""),D$10 &amp; " " &amp; $V$3,"")</f>
        <v/>
      </c>
      <c r="E988" t="str">
        <f>IF(AND($A988&lt;&gt;"",E$11&lt;&gt;"", Vorschlagsliste!E987=""),E$10 &amp; " " &amp; $V$3,"")</f>
        <v/>
      </c>
      <c r="F988" t="str">
        <f>IF(AND($A988&lt;&gt;"",F$11&lt;&gt;"", Vorschlagsliste!F987=""),F$10 &amp; " " &amp; $V$3,"")</f>
        <v/>
      </c>
      <c r="G988" t="str">
        <f>IF(AND($A988&lt;&gt;"",G$11&lt;&gt;"", Vorschlagsliste!G987=""),G$10 &amp; " " &amp; $V$3,"")</f>
        <v/>
      </c>
      <c r="H988" t="str">
        <f>IF(AND($A988&lt;&gt;"",H$11&lt;&gt;"", Vorschlagsliste!H987=""),H$10 &amp; " " &amp; $V$3,"")</f>
        <v/>
      </c>
      <c r="I988" t="str">
        <f>IF(AND($A988&lt;&gt;"",I$11&lt;&gt;"", Vorschlagsliste!I987=""),I$10 &amp; " " &amp; $V$3,"")</f>
        <v/>
      </c>
      <c r="J988" t="str">
        <f>IF(AND($A988&lt;&gt;"",J$11&lt;&gt;"", Vorschlagsliste!J987=""),J$10 &amp; " " &amp; $V$3,"")</f>
        <v/>
      </c>
      <c r="K988" t="str">
        <f>IF(AND($A988&lt;&gt;"",K$11&lt;&gt;"", Vorschlagsliste!K987=""),K$10 &amp; " " &amp; $V$3,"")</f>
        <v/>
      </c>
      <c r="L988" t="str">
        <f>IF(AND($A988&lt;&gt;"",L$11&lt;&gt;"", Vorschlagsliste!L987=""),L$10 &amp; " " &amp; $V$3,"")</f>
        <v/>
      </c>
      <c r="M988" t="str">
        <f>IF(AND($A988&lt;&gt;"",M$11&lt;&gt;"", Vorschlagsliste!M987=""),M$10 &amp; " " &amp; $V$3,"")</f>
        <v/>
      </c>
      <c r="N988" t="str">
        <f>IF(AND($A988&lt;&gt;"",N$11&lt;&gt;"", Vorschlagsliste!N987=""),N$10 &amp; " " &amp; $V$3,"")</f>
        <v/>
      </c>
      <c r="O988" t="str">
        <f>IF(AND($A988&lt;&gt;"",O$11&lt;&gt;"", Vorschlagsliste!P987=""),O$10 &amp; " " &amp; $V$3,"")</f>
        <v/>
      </c>
      <c r="P988" t="str">
        <f>IF(AND($A988&lt;&gt;"",P$11&lt;&gt;"", Vorschlagsliste!Q987=""),P$10 &amp; " " &amp; $V$3,"")</f>
        <v/>
      </c>
      <c r="Q988" t="str">
        <f>IF(AND($A988&lt;&gt;"",Q$11&lt;&gt;"", Vorschlagsliste!R987=""),Q$10 &amp; " " &amp; $V$3,"")</f>
        <v/>
      </c>
      <c r="R988" t="str">
        <f>IF(AND($A988&lt;&gt;"",R$11&lt;&gt;"", Vorschlagsliste!S987=""),R$10 &amp; " " &amp; $V$3,"")</f>
        <v/>
      </c>
      <c r="S988" t="str">
        <f>IF(AND($A988&lt;&gt;"",S$11&lt;&gt;"", Vorschlagsliste!T987=""),S$10 &amp; " " &amp; $V$3,"")</f>
        <v/>
      </c>
      <c r="T988" t="str">
        <f t="shared" si="17"/>
        <v/>
      </c>
    </row>
    <row r="989" spans="1:20" x14ac:dyDescent="0.3">
      <c r="A989" t="str">
        <f>IF(Vorschlagsliste!E988&lt;&gt;"","1","")</f>
        <v/>
      </c>
      <c r="C989" t="str">
        <f>IF(AND($A989&lt;&gt;"",C$11&lt;&gt;"", Vorschlagsliste!C988=""),C$10 &amp; " " &amp; $V$3,"")</f>
        <v/>
      </c>
      <c r="D989" t="str">
        <f>IF(AND($A989&lt;&gt;"",D$11&lt;&gt;"", Vorschlagsliste!D988=""),D$10 &amp; " " &amp; $V$3,"")</f>
        <v/>
      </c>
      <c r="E989" t="str">
        <f>IF(AND($A989&lt;&gt;"",E$11&lt;&gt;"", Vorschlagsliste!E988=""),E$10 &amp; " " &amp; $V$3,"")</f>
        <v/>
      </c>
      <c r="F989" t="str">
        <f>IF(AND($A989&lt;&gt;"",F$11&lt;&gt;"", Vorschlagsliste!F988=""),F$10 &amp; " " &amp; $V$3,"")</f>
        <v/>
      </c>
      <c r="G989" t="str">
        <f>IF(AND($A989&lt;&gt;"",G$11&lt;&gt;"", Vorschlagsliste!G988=""),G$10 &amp; " " &amp; $V$3,"")</f>
        <v/>
      </c>
      <c r="H989" t="str">
        <f>IF(AND($A989&lt;&gt;"",H$11&lt;&gt;"", Vorschlagsliste!H988=""),H$10 &amp; " " &amp; $V$3,"")</f>
        <v/>
      </c>
      <c r="I989" t="str">
        <f>IF(AND($A989&lt;&gt;"",I$11&lt;&gt;"", Vorschlagsliste!I988=""),I$10 &amp; " " &amp; $V$3,"")</f>
        <v/>
      </c>
      <c r="J989" t="str">
        <f>IF(AND($A989&lt;&gt;"",J$11&lt;&gt;"", Vorschlagsliste!J988=""),J$10 &amp; " " &amp; $V$3,"")</f>
        <v/>
      </c>
      <c r="K989" t="str">
        <f>IF(AND($A989&lt;&gt;"",K$11&lt;&gt;"", Vorschlagsliste!K988=""),K$10 &amp; " " &amp; $V$3,"")</f>
        <v/>
      </c>
      <c r="L989" t="str">
        <f>IF(AND($A989&lt;&gt;"",L$11&lt;&gt;"", Vorschlagsliste!L988=""),L$10 &amp; " " &amp; $V$3,"")</f>
        <v/>
      </c>
      <c r="M989" t="str">
        <f>IF(AND($A989&lt;&gt;"",M$11&lt;&gt;"", Vorschlagsliste!M988=""),M$10 &amp; " " &amp; $V$3,"")</f>
        <v/>
      </c>
      <c r="N989" t="str">
        <f>IF(AND($A989&lt;&gt;"",N$11&lt;&gt;"", Vorschlagsliste!N988=""),N$10 &amp; " " &amp; $V$3,"")</f>
        <v/>
      </c>
      <c r="O989" t="str">
        <f>IF(AND($A989&lt;&gt;"",O$11&lt;&gt;"", Vorschlagsliste!P988=""),O$10 &amp; " " &amp; $V$3,"")</f>
        <v/>
      </c>
      <c r="P989" t="str">
        <f>IF(AND($A989&lt;&gt;"",P$11&lt;&gt;"", Vorschlagsliste!Q988=""),P$10 &amp; " " &amp; $V$3,"")</f>
        <v/>
      </c>
      <c r="Q989" t="str">
        <f>IF(AND($A989&lt;&gt;"",Q$11&lt;&gt;"", Vorschlagsliste!R988=""),Q$10 &amp; " " &amp; $V$3,"")</f>
        <v/>
      </c>
      <c r="R989" t="str">
        <f>IF(AND($A989&lt;&gt;"",R$11&lt;&gt;"", Vorschlagsliste!S988=""),R$10 &amp; " " &amp; $V$3,"")</f>
        <v/>
      </c>
      <c r="S989" t="str">
        <f>IF(AND($A989&lt;&gt;"",S$11&lt;&gt;"", Vorschlagsliste!T988=""),S$10 &amp; " " &amp; $V$3,"")</f>
        <v/>
      </c>
      <c r="T989" t="str">
        <f t="shared" si="17"/>
        <v/>
      </c>
    </row>
    <row r="990" spans="1:20" x14ac:dyDescent="0.3">
      <c r="A990" t="str">
        <f>IF(Vorschlagsliste!E989&lt;&gt;"","1","")</f>
        <v/>
      </c>
      <c r="C990" t="str">
        <f>IF(AND($A990&lt;&gt;"",C$11&lt;&gt;"", Vorschlagsliste!C989=""),C$10 &amp; " " &amp; $V$3,"")</f>
        <v/>
      </c>
      <c r="D990" t="str">
        <f>IF(AND($A990&lt;&gt;"",D$11&lt;&gt;"", Vorschlagsliste!D989=""),D$10 &amp; " " &amp; $V$3,"")</f>
        <v/>
      </c>
      <c r="E990" t="str">
        <f>IF(AND($A990&lt;&gt;"",E$11&lt;&gt;"", Vorschlagsliste!E989=""),E$10 &amp; " " &amp; $V$3,"")</f>
        <v/>
      </c>
      <c r="F990" t="str">
        <f>IF(AND($A990&lt;&gt;"",F$11&lt;&gt;"", Vorschlagsliste!F989=""),F$10 &amp; " " &amp; $V$3,"")</f>
        <v/>
      </c>
      <c r="G990" t="str">
        <f>IF(AND($A990&lt;&gt;"",G$11&lt;&gt;"", Vorschlagsliste!G989=""),G$10 &amp; " " &amp; $V$3,"")</f>
        <v/>
      </c>
      <c r="H990" t="str">
        <f>IF(AND($A990&lt;&gt;"",H$11&lt;&gt;"", Vorschlagsliste!H989=""),H$10 &amp; " " &amp; $V$3,"")</f>
        <v/>
      </c>
      <c r="I990" t="str">
        <f>IF(AND($A990&lt;&gt;"",I$11&lt;&gt;"", Vorschlagsliste!I989=""),I$10 &amp; " " &amp; $V$3,"")</f>
        <v/>
      </c>
      <c r="J990" t="str">
        <f>IF(AND($A990&lt;&gt;"",J$11&lt;&gt;"", Vorschlagsliste!J989=""),J$10 &amp; " " &amp; $V$3,"")</f>
        <v/>
      </c>
      <c r="K990" t="str">
        <f>IF(AND($A990&lt;&gt;"",K$11&lt;&gt;"", Vorschlagsliste!K989=""),K$10 &amp; " " &amp; $V$3,"")</f>
        <v/>
      </c>
      <c r="L990" t="str">
        <f>IF(AND($A990&lt;&gt;"",L$11&lt;&gt;"", Vorschlagsliste!L989=""),L$10 &amp; " " &amp; $V$3,"")</f>
        <v/>
      </c>
      <c r="M990" t="str">
        <f>IF(AND($A990&lt;&gt;"",M$11&lt;&gt;"", Vorschlagsliste!M989=""),M$10 &amp; " " &amp; $V$3,"")</f>
        <v/>
      </c>
      <c r="N990" t="str">
        <f>IF(AND($A990&lt;&gt;"",N$11&lt;&gt;"", Vorschlagsliste!N989=""),N$10 &amp; " " &amp; $V$3,"")</f>
        <v/>
      </c>
      <c r="O990" t="str">
        <f>IF(AND($A990&lt;&gt;"",O$11&lt;&gt;"", Vorschlagsliste!P989=""),O$10 &amp; " " &amp; $V$3,"")</f>
        <v/>
      </c>
      <c r="P990" t="str">
        <f>IF(AND($A990&lt;&gt;"",P$11&lt;&gt;"", Vorschlagsliste!Q989=""),P$10 &amp; " " &amp; $V$3,"")</f>
        <v/>
      </c>
      <c r="Q990" t="str">
        <f>IF(AND($A990&lt;&gt;"",Q$11&lt;&gt;"", Vorschlagsliste!R989=""),Q$10 &amp; " " &amp; $V$3,"")</f>
        <v/>
      </c>
      <c r="R990" t="str">
        <f>IF(AND($A990&lt;&gt;"",R$11&lt;&gt;"", Vorschlagsliste!S989=""),R$10 &amp; " " &amp; $V$3,"")</f>
        <v/>
      </c>
      <c r="S990" t="str">
        <f>IF(AND($A990&lt;&gt;"",S$11&lt;&gt;"", Vorschlagsliste!T989=""),S$10 &amp; " " &amp; $V$3,"")</f>
        <v/>
      </c>
      <c r="T990" t="str">
        <f t="shared" si="17"/>
        <v/>
      </c>
    </row>
    <row r="991" spans="1:20" x14ac:dyDescent="0.3">
      <c r="A991" t="str">
        <f>IF(Vorschlagsliste!E990&lt;&gt;"","1","")</f>
        <v/>
      </c>
      <c r="C991" t="str">
        <f>IF(AND($A991&lt;&gt;"",C$11&lt;&gt;"", Vorschlagsliste!C990=""),C$10 &amp; " " &amp; $V$3,"")</f>
        <v/>
      </c>
      <c r="D991" t="str">
        <f>IF(AND($A991&lt;&gt;"",D$11&lt;&gt;"", Vorschlagsliste!D990=""),D$10 &amp; " " &amp; $V$3,"")</f>
        <v/>
      </c>
      <c r="E991" t="str">
        <f>IF(AND($A991&lt;&gt;"",E$11&lt;&gt;"", Vorschlagsliste!E990=""),E$10 &amp; " " &amp; $V$3,"")</f>
        <v/>
      </c>
      <c r="F991" t="str">
        <f>IF(AND($A991&lt;&gt;"",F$11&lt;&gt;"", Vorschlagsliste!F990=""),F$10 &amp; " " &amp; $V$3,"")</f>
        <v/>
      </c>
      <c r="G991" t="str">
        <f>IF(AND($A991&lt;&gt;"",G$11&lt;&gt;"", Vorschlagsliste!G990=""),G$10 &amp; " " &amp; $V$3,"")</f>
        <v/>
      </c>
      <c r="H991" t="str">
        <f>IF(AND($A991&lt;&gt;"",H$11&lt;&gt;"", Vorschlagsliste!H990=""),H$10 &amp; " " &amp; $V$3,"")</f>
        <v/>
      </c>
      <c r="I991" t="str">
        <f>IF(AND($A991&lt;&gt;"",I$11&lt;&gt;"", Vorschlagsliste!I990=""),I$10 &amp; " " &amp; $V$3,"")</f>
        <v/>
      </c>
      <c r="J991" t="str">
        <f>IF(AND($A991&lt;&gt;"",J$11&lt;&gt;"", Vorschlagsliste!J990=""),J$10 &amp; " " &amp; $V$3,"")</f>
        <v/>
      </c>
      <c r="K991" t="str">
        <f>IF(AND($A991&lt;&gt;"",K$11&lt;&gt;"", Vorschlagsliste!K990=""),K$10 &amp; " " &amp; $V$3,"")</f>
        <v/>
      </c>
      <c r="L991" t="str">
        <f>IF(AND($A991&lt;&gt;"",L$11&lt;&gt;"", Vorschlagsliste!L990=""),L$10 &amp; " " &amp; $V$3,"")</f>
        <v/>
      </c>
      <c r="M991" t="str">
        <f>IF(AND($A991&lt;&gt;"",M$11&lt;&gt;"", Vorschlagsliste!M990=""),M$10 &amp; " " &amp; $V$3,"")</f>
        <v/>
      </c>
      <c r="N991" t="str">
        <f>IF(AND($A991&lt;&gt;"",N$11&lt;&gt;"", Vorschlagsliste!N990=""),N$10 &amp; " " &amp; $V$3,"")</f>
        <v/>
      </c>
      <c r="O991" t="str">
        <f>IF(AND($A991&lt;&gt;"",O$11&lt;&gt;"", Vorschlagsliste!P990=""),O$10 &amp; " " &amp; $V$3,"")</f>
        <v/>
      </c>
      <c r="P991" t="str">
        <f>IF(AND($A991&lt;&gt;"",P$11&lt;&gt;"", Vorschlagsliste!Q990=""),P$10 &amp; " " &amp; $V$3,"")</f>
        <v/>
      </c>
      <c r="Q991" t="str">
        <f>IF(AND($A991&lt;&gt;"",Q$11&lt;&gt;"", Vorschlagsliste!R990=""),Q$10 &amp; " " &amp; $V$3,"")</f>
        <v/>
      </c>
      <c r="R991" t="str">
        <f>IF(AND($A991&lt;&gt;"",R$11&lt;&gt;"", Vorschlagsliste!S990=""),R$10 &amp; " " &amp; $V$3,"")</f>
        <v/>
      </c>
      <c r="S991" t="str">
        <f>IF(AND($A991&lt;&gt;"",S$11&lt;&gt;"", Vorschlagsliste!T990=""),S$10 &amp; " " &amp; $V$3,"")</f>
        <v/>
      </c>
      <c r="T991" t="str">
        <f t="shared" si="17"/>
        <v/>
      </c>
    </row>
    <row r="992" spans="1:20" x14ac:dyDescent="0.3">
      <c r="A992" t="str">
        <f>IF(Vorschlagsliste!E991&lt;&gt;"","1","")</f>
        <v/>
      </c>
      <c r="C992" t="str">
        <f>IF(AND($A992&lt;&gt;"",C$11&lt;&gt;"", Vorschlagsliste!C991=""),C$10 &amp; " " &amp; $V$3,"")</f>
        <v/>
      </c>
      <c r="D992" t="str">
        <f>IF(AND($A992&lt;&gt;"",D$11&lt;&gt;"", Vorschlagsliste!D991=""),D$10 &amp; " " &amp; $V$3,"")</f>
        <v/>
      </c>
      <c r="E992" t="str">
        <f>IF(AND($A992&lt;&gt;"",E$11&lt;&gt;"", Vorschlagsliste!E991=""),E$10 &amp; " " &amp; $V$3,"")</f>
        <v/>
      </c>
      <c r="F992" t="str">
        <f>IF(AND($A992&lt;&gt;"",F$11&lt;&gt;"", Vorschlagsliste!F991=""),F$10 &amp; " " &amp; $V$3,"")</f>
        <v/>
      </c>
      <c r="G992" t="str">
        <f>IF(AND($A992&lt;&gt;"",G$11&lt;&gt;"", Vorschlagsliste!G991=""),G$10 &amp; " " &amp; $V$3,"")</f>
        <v/>
      </c>
      <c r="H992" t="str">
        <f>IF(AND($A992&lt;&gt;"",H$11&lt;&gt;"", Vorschlagsliste!H991=""),H$10 &amp; " " &amp; $V$3,"")</f>
        <v/>
      </c>
      <c r="I992" t="str">
        <f>IF(AND($A992&lt;&gt;"",I$11&lt;&gt;"", Vorschlagsliste!I991=""),I$10 &amp; " " &amp; $V$3,"")</f>
        <v/>
      </c>
      <c r="J992" t="str">
        <f>IF(AND($A992&lt;&gt;"",J$11&lt;&gt;"", Vorschlagsliste!J991=""),J$10 &amp; " " &amp; $V$3,"")</f>
        <v/>
      </c>
      <c r="K992" t="str">
        <f>IF(AND($A992&lt;&gt;"",K$11&lt;&gt;"", Vorschlagsliste!K991=""),K$10 &amp; " " &amp; $V$3,"")</f>
        <v/>
      </c>
      <c r="L992" t="str">
        <f>IF(AND($A992&lt;&gt;"",L$11&lt;&gt;"", Vorschlagsliste!L991=""),L$10 &amp; " " &amp; $V$3,"")</f>
        <v/>
      </c>
      <c r="M992" t="str">
        <f>IF(AND($A992&lt;&gt;"",M$11&lt;&gt;"", Vorschlagsliste!M991=""),M$10 &amp; " " &amp; $V$3,"")</f>
        <v/>
      </c>
      <c r="N992" t="str">
        <f>IF(AND($A992&lt;&gt;"",N$11&lt;&gt;"", Vorschlagsliste!N991=""),N$10 &amp; " " &amp; $V$3,"")</f>
        <v/>
      </c>
      <c r="O992" t="str">
        <f>IF(AND($A992&lt;&gt;"",O$11&lt;&gt;"", Vorschlagsliste!P991=""),O$10 &amp; " " &amp; $V$3,"")</f>
        <v/>
      </c>
      <c r="P992" t="str">
        <f>IF(AND($A992&lt;&gt;"",P$11&lt;&gt;"", Vorschlagsliste!Q991=""),P$10 &amp; " " &amp; $V$3,"")</f>
        <v/>
      </c>
      <c r="Q992" t="str">
        <f>IF(AND($A992&lt;&gt;"",Q$11&lt;&gt;"", Vorschlagsliste!R991=""),Q$10 &amp; " " &amp; $V$3,"")</f>
        <v/>
      </c>
      <c r="R992" t="str">
        <f>IF(AND($A992&lt;&gt;"",R$11&lt;&gt;"", Vorschlagsliste!S991=""),R$10 &amp; " " &amp; $V$3,"")</f>
        <v/>
      </c>
      <c r="S992" t="str">
        <f>IF(AND($A992&lt;&gt;"",S$11&lt;&gt;"", Vorschlagsliste!T991=""),S$10 &amp; " " &amp; $V$3,"")</f>
        <v/>
      </c>
      <c r="T992" t="str">
        <f t="shared" si="17"/>
        <v/>
      </c>
    </row>
    <row r="993" spans="1:20" x14ac:dyDescent="0.3">
      <c r="A993" t="str">
        <f>IF(Vorschlagsliste!E992&lt;&gt;"","1","")</f>
        <v/>
      </c>
      <c r="C993" t="str">
        <f>IF(AND($A993&lt;&gt;"",C$11&lt;&gt;"", Vorschlagsliste!C992=""),C$10 &amp; " " &amp; $V$3,"")</f>
        <v/>
      </c>
      <c r="D993" t="str">
        <f>IF(AND($A993&lt;&gt;"",D$11&lt;&gt;"", Vorschlagsliste!D992=""),D$10 &amp; " " &amp; $V$3,"")</f>
        <v/>
      </c>
      <c r="E993" t="str">
        <f>IF(AND($A993&lt;&gt;"",E$11&lt;&gt;"", Vorschlagsliste!E992=""),E$10 &amp; " " &amp; $V$3,"")</f>
        <v/>
      </c>
      <c r="F993" t="str">
        <f>IF(AND($A993&lt;&gt;"",F$11&lt;&gt;"", Vorschlagsliste!F992=""),F$10 &amp; " " &amp; $V$3,"")</f>
        <v/>
      </c>
      <c r="G993" t="str">
        <f>IF(AND($A993&lt;&gt;"",G$11&lt;&gt;"", Vorschlagsliste!G992=""),G$10 &amp; " " &amp; $V$3,"")</f>
        <v/>
      </c>
      <c r="H993" t="str">
        <f>IF(AND($A993&lt;&gt;"",H$11&lt;&gt;"", Vorschlagsliste!H992=""),H$10 &amp; " " &amp; $V$3,"")</f>
        <v/>
      </c>
      <c r="I993" t="str">
        <f>IF(AND($A993&lt;&gt;"",I$11&lt;&gt;"", Vorschlagsliste!I992=""),I$10 &amp; " " &amp; $V$3,"")</f>
        <v/>
      </c>
      <c r="J993" t="str">
        <f>IF(AND($A993&lt;&gt;"",J$11&lt;&gt;"", Vorschlagsliste!J992=""),J$10 &amp; " " &amp; $V$3,"")</f>
        <v/>
      </c>
      <c r="K993" t="str">
        <f>IF(AND($A993&lt;&gt;"",K$11&lt;&gt;"", Vorschlagsliste!K992=""),K$10 &amp; " " &amp; $V$3,"")</f>
        <v/>
      </c>
      <c r="L993" t="str">
        <f>IF(AND($A993&lt;&gt;"",L$11&lt;&gt;"", Vorschlagsliste!L992=""),L$10 &amp; " " &amp; $V$3,"")</f>
        <v/>
      </c>
      <c r="M993" t="str">
        <f>IF(AND($A993&lt;&gt;"",M$11&lt;&gt;"", Vorschlagsliste!M992=""),M$10 &amp; " " &amp; $V$3,"")</f>
        <v/>
      </c>
      <c r="N993" t="str">
        <f>IF(AND($A993&lt;&gt;"",N$11&lt;&gt;"", Vorschlagsliste!N992=""),N$10 &amp; " " &amp; $V$3,"")</f>
        <v/>
      </c>
      <c r="O993" t="str">
        <f>IF(AND($A993&lt;&gt;"",O$11&lt;&gt;"", Vorschlagsliste!P992=""),O$10 &amp; " " &amp; $V$3,"")</f>
        <v/>
      </c>
      <c r="P993" t="str">
        <f>IF(AND($A993&lt;&gt;"",P$11&lt;&gt;"", Vorschlagsliste!Q992=""),P$10 &amp; " " &amp; $V$3,"")</f>
        <v/>
      </c>
      <c r="Q993" t="str">
        <f>IF(AND($A993&lt;&gt;"",Q$11&lt;&gt;"", Vorschlagsliste!R992=""),Q$10 &amp; " " &amp; $V$3,"")</f>
        <v/>
      </c>
      <c r="R993" t="str">
        <f>IF(AND($A993&lt;&gt;"",R$11&lt;&gt;"", Vorschlagsliste!S992=""),R$10 &amp; " " &amp; $V$3,"")</f>
        <v/>
      </c>
      <c r="S993" t="str">
        <f>IF(AND($A993&lt;&gt;"",S$11&lt;&gt;"", Vorschlagsliste!T992=""),S$10 &amp; " " &amp; $V$3,"")</f>
        <v/>
      </c>
      <c r="T993" t="str">
        <f t="shared" si="17"/>
        <v/>
      </c>
    </row>
    <row r="994" spans="1:20" x14ac:dyDescent="0.3">
      <c r="A994" t="str">
        <f>IF(Vorschlagsliste!E993&lt;&gt;"","1","")</f>
        <v/>
      </c>
      <c r="C994" t="str">
        <f>IF(AND($A994&lt;&gt;"",C$11&lt;&gt;"", Vorschlagsliste!C993=""),C$10 &amp; " " &amp; $V$3,"")</f>
        <v/>
      </c>
      <c r="D994" t="str">
        <f>IF(AND($A994&lt;&gt;"",D$11&lt;&gt;"", Vorschlagsliste!D993=""),D$10 &amp; " " &amp; $V$3,"")</f>
        <v/>
      </c>
      <c r="E994" t="str">
        <f>IF(AND($A994&lt;&gt;"",E$11&lt;&gt;"", Vorschlagsliste!E993=""),E$10 &amp; " " &amp; $V$3,"")</f>
        <v/>
      </c>
      <c r="F994" t="str">
        <f>IF(AND($A994&lt;&gt;"",F$11&lt;&gt;"", Vorschlagsliste!F993=""),F$10 &amp; " " &amp; $V$3,"")</f>
        <v/>
      </c>
      <c r="G994" t="str">
        <f>IF(AND($A994&lt;&gt;"",G$11&lt;&gt;"", Vorschlagsliste!G993=""),G$10 &amp; " " &amp; $V$3,"")</f>
        <v/>
      </c>
      <c r="H994" t="str">
        <f>IF(AND($A994&lt;&gt;"",H$11&lt;&gt;"", Vorschlagsliste!H993=""),H$10 &amp; " " &amp; $V$3,"")</f>
        <v/>
      </c>
      <c r="I994" t="str">
        <f>IF(AND($A994&lt;&gt;"",I$11&lt;&gt;"", Vorschlagsliste!I993=""),I$10 &amp; " " &amp; $V$3,"")</f>
        <v/>
      </c>
      <c r="J994" t="str">
        <f>IF(AND($A994&lt;&gt;"",J$11&lt;&gt;"", Vorschlagsliste!J993=""),J$10 &amp; " " &amp; $V$3,"")</f>
        <v/>
      </c>
      <c r="K994" t="str">
        <f>IF(AND($A994&lt;&gt;"",K$11&lt;&gt;"", Vorschlagsliste!K993=""),K$10 &amp; " " &amp; $V$3,"")</f>
        <v/>
      </c>
      <c r="L994" t="str">
        <f>IF(AND($A994&lt;&gt;"",L$11&lt;&gt;"", Vorschlagsliste!L993=""),L$10 &amp; " " &amp; $V$3,"")</f>
        <v/>
      </c>
      <c r="M994" t="str">
        <f>IF(AND($A994&lt;&gt;"",M$11&lt;&gt;"", Vorschlagsliste!M993=""),M$10 &amp; " " &amp; $V$3,"")</f>
        <v/>
      </c>
      <c r="N994" t="str">
        <f>IF(AND($A994&lt;&gt;"",N$11&lt;&gt;"", Vorschlagsliste!N993=""),N$10 &amp; " " &amp; $V$3,"")</f>
        <v/>
      </c>
      <c r="O994" t="str">
        <f>IF(AND($A994&lt;&gt;"",O$11&lt;&gt;"", Vorschlagsliste!P993=""),O$10 &amp; " " &amp; $V$3,"")</f>
        <v/>
      </c>
      <c r="P994" t="str">
        <f>IF(AND($A994&lt;&gt;"",P$11&lt;&gt;"", Vorschlagsliste!Q993=""),P$10 &amp; " " &amp; $V$3,"")</f>
        <v/>
      </c>
      <c r="Q994" t="str">
        <f>IF(AND($A994&lt;&gt;"",Q$11&lt;&gt;"", Vorschlagsliste!R993=""),Q$10 &amp; " " &amp; $V$3,"")</f>
        <v/>
      </c>
      <c r="R994" t="str">
        <f>IF(AND($A994&lt;&gt;"",R$11&lt;&gt;"", Vorschlagsliste!S993=""),R$10 &amp; " " &amp; $V$3,"")</f>
        <v/>
      </c>
      <c r="S994" t="str">
        <f>IF(AND($A994&lt;&gt;"",S$11&lt;&gt;"", Vorschlagsliste!T993=""),S$10 &amp; " " &amp; $V$3,"")</f>
        <v/>
      </c>
      <c r="T994" t="str">
        <f t="shared" si="17"/>
        <v/>
      </c>
    </row>
    <row r="995" spans="1:20" x14ac:dyDescent="0.3">
      <c r="A995" t="str">
        <f>IF(Vorschlagsliste!E994&lt;&gt;"","1","")</f>
        <v/>
      </c>
      <c r="C995" t="str">
        <f>IF(AND($A995&lt;&gt;"",C$11&lt;&gt;"", Vorschlagsliste!C994=""),C$10 &amp; " " &amp; $V$3,"")</f>
        <v/>
      </c>
      <c r="D995" t="str">
        <f>IF(AND($A995&lt;&gt;"",D$11&lt;&gt;"", Vorschlagsliste!D994=""),D$10 &amp; " " &amp; $V$3,"")</f>
        <v/>
      </c>
      <c r="E995" t="str">
        <f>IF(AND($A995&lt;&gt;"",E$11&lt;&gt;"", Vorschlagsliste!E994=""),E$10 &amp; " " &amp; $V$3,"")</f>
        <v/>
      </c>
      <c r="F995" t="str">
        <f>IF(AND($A995&lt;&gt;"",F$11&lt;&gt;"", Vorschlagsliste!F994=""),F$10 &amp; " " &amp; $V$3,"")</f>
        <v/>
      </c>
      <c r="G995" t="str">
        <f>IF(AND($A995&lt;&gt;"",G$11&lt;&gt;"", Vorschlagsliste!G994=""),G$10 &amp; " " &amp; $V$3,"")</f>
        <v/>
      </c>
      <c r="H995" t="str">
        <f>IF(AND($A995&lt;&gt;"",H$11&lt;&gt;"", Vorschlagsliste!H994=""),H$10 &amp; " " &amp; $V$3,"")</f>
        <v/>
      </c>
      <c r="I995" t="str">
        <f>IF(AND($A995&lt;&gt;"",I$11&lt;&gt;"", Vorschlagsliste!I994=""),I$10 &amp; " " &amp; $V$3,"")</f>
        <v/>
      </c>
      <c r="J995" t="str">
        <f>IF(AND($A995&lt;&gt;"",J$11&lt;&gt;"", Vorschlagsliste!J994=""),J$10 &amp; " " &amp; $V$3,"")</f>
        <v/>
      </c>
      <c r="K995" t="str">
        <f>IF(AND($A995&lt;&gt;"",K$11&lt;&gt;"", Vorschlagsliste!K994=""),K$10 &amp; " " &amp; $V$3,"")</f>
        <v/>
      </c>
      <c r="L995" t="str">
        <f>IF(AND($A995&lt;&gt;"",L$11&lt;&gt;"", Vorschlagsliste!L994=""),L$10 &amp; " " &amp; $V$3,"")</f>
        <v/>
      </c>
      <c r="M995" t="str">
        <f>IF(AND($A995&lt;&gt;"",M$11&lt;&gt;"", Vorschlagsliste!M994=""),M$10 &amp; " " &amp; $V$3,"")</f>
        <v/>
      </c>
      <c r="N995" t="str">
        <f>IF(AND($A995&lt;&gt;"",N$11&lt;&gt;"", Vorschlagsliste!N994=""),N$10 &amp; " " &amp; $V$3,"")</f>
        <v/>
      </c>
      <c r="O995" t="str">
        <f>IF(AND($A995&lt;&gt;"",O$11&lt;&gt;"", Vorschlagsliste!P994=""),O$10 &amp; " " &amp; $V$3,"")</f>
        <v/>
      </c>
      <c r="P995" t="str">
        <f>IF(AND($A995&lt;&gt;"",P$11&lt;&gt;"", Vorschlagsliste!Q994=""),P$10 &amp; " " &amp; $V$3,"")</f>
        <v/>
      </c>
      <c r="Q995" t="str">
        <f>IF(AND($A995&lt;&gt;"",Q$11&lt;&gt;"", Vorschlagsliste!R994=""),Q$10 &amp; " " &amp; $V$3,"")</f>
        <v/>
      </c>
      <c r="R995" t="str">
        <f>IF(AND($A995&lt;&gt;"",R$11&lt;&gt;"", Vorschlagsliste!S994=""),R$10 &amp; " " &amp; $V$3,"")</f>
        <v/>
      </c>
      <c r="S995" t="str">
        <f>IF(AND($A995&lt;&gt;"",S$11&lt;&gt;"", Vorschlagsliste!T994=""),S$10 &amp; " " &amp; $V$3,"")</f>
        <v/>
      </c>
      <c r="T995" t="str">
        <f t="shared" si="17"/>
        <v/>
      </c>
    </row>
    <row r="996" spans="1:20" x14ac:dyDescent="0.3">
      <c r="A996" t="str">
        <f>IF(Vorschlagsliste!E995&lt;&gt;"","1","")</f>
        <v/>
      </c>
      <c r="C996" t="str">
        <f>IF(AND($A996&lt;&gt;"",C$11&lt;&gt;"", Vorschlagsliste!C995=""),C$10 &amp; " " &amp; $V$3,"")</f>
        <v/>
      </c>
      <c r="D996" t="str">
        <f>IF(AND($A996&lt;&gt;"",D$11&lt;&gt;"", Vorschlagsliste!D995=""),D$10 &amp; " " &amp; $V$3,"")</f>
        <v/>
      </c>
      <c r="E996" t="str">
        <f>IF(AND($A996&lt;&gt;"",E$11&lt;&gt;"", Vorschlagsliste!E995=""),E$10 &amp; " " &amp; $V$3,"")</f>
        <v/>
      </c>
      <c r="F996" t="str">
        <f>IF(AND($A996&lt;&gt;"",F$11&lt;&gt;"", Vorschlagsliste!F995=""),F$10 &amp; " " &amp; $V$3,"")</f>
        <v/>
      </c>
      <c r="G996" t="str">
        <f>IF(AND($A996&lt;&gt;"",G$11&lt;&gt;"", Vorschlagsliste!G995=""),G$10 &amp; " " &amp; $V$3,"")</f>
        <v/>
      </c>
      <c r="H996" t="str">
        <f>IF(AND($A996&lt;&gt;"",H$11&lt;&gt;"", Vorschlagsliste!H995=""),H$10 &amp; " " &amp; $V$3,"")</f>
        <v/>
      </c>
      <c r="I996" t="str">
        <f>IF(AND($A996&lt;&gt;"",I$11&lt;&gt;"", Vorschlagsliste!I995=""),I$10 &amp; " " &amp; $V$3,"")</f>
        <v/>
      </c>
      <c r="J996" t="str">
        <f>IF(AND($A996&lt;&gt;"",J$11&lt;&gt;"", Vorschlagsliste!J995=""),J$10 &amp; " " &amp; $V$3,"")</f>
        <v/>
      </c>
      <c r="K996" t="str">
        <f>IF(AND($A996&lt;&gt;"",K$11&lt;&gt;"", Vorschlagsliste!K995=""),K$10 &amp; " " &amp; $V$3,"")</f>
        <v/>
      </c>
      <c r="L996" t="str">
        <f>IF(AND($A996&lt;&gt;"",L$11&lt;&gt;"", Vorschlagsliste!L995=""),L$10 &amp; " " &amp; $V$3,"")</f>
        <v/>
      </c>
      <c r="M996" t="str">
        <f>IF(AND($A996&lt;&gt;"",M$11&lt;&gt;"", Vorschlagsliste!M995=""),M$10 &amp; " " &amp; $V$3,"")</f>
        <v/>
      </c>
      <c r="N996" t="str">
        <f>IF(AND($A996&lt;&gt;"",N$11&lt;&gt;"", Vorschlagsliste!N995=""),N$10 &amp; " " &amp; $V$3,"")</f>
        <v/>
      </c>
      <c r="O996" t="str">
        <f>IF(AND($A996&lt;&gt;"",O$11&lt;&gt;"", Vorschlagsliste!P995=""),O$10 &amp; " " &amp; $V$3,"")</f>
        <v/>
      </c>
      <c r="P996" t="str">
        <f>IF(AND($A996&lt;&gt;"",P$11&lt;&gt;"", Vorschlagsliste!Q995=""),P$10 &amp; " " &amp; $V$3,"")</f>
        <v/>
      </c>
      <c r="Q996" t="str">
        <f>IF(AND($A996&lt;&gt;"",Q$11&lt;&gt;"", Vorschlagsliste!R995=""),Q$10 &amp; " " &amp; $V$3,"")</f>
        <v/>
      </c>
      <c r="R996" t="str">
        <f>IF(AND($A996&lt;&gt;"",R$11&lt;&gt;"", Vorschlagsliste!S995=""),R$10 &amp; " " &amp; $V$3,"")</f>
        <v/>
      </c>
      <c r="S996" t="str">
        <f>IF(AND($A996&lt;&gt;"",S$11&lt;&gt;"", Vorschlagsliste!T995=""),S$10 &amp; " " &amp; $V$3,"")</f>
        <v/>
      </c>
      <c r="T996" t="str">
        <f t="shared" si="17"/>
        <v/>
      </c>
    </row>
    <row r="997" spans="1:20" x14ac:dyDescent="0.3">
      <c r="A997" t="str">
        <f>IF(Vorschlagsliste!E996&lt;&gt;"","1","")</f>
        <v/>
      </c>
      <c r="C997" t="str">
        <f>IF(AND($A997&lt;&gt;"",C$11&lt;&gt;"", Vorschlagsliste!C996=""),C$10 &amp; " " &amp; $V$3,"")</f>
        <v/>
      </c>
      <c r="D997" t="str">
        <f>IF(AND($A997&lt;&gt;"",D$11&lt;&gt;"", Vorschlagsliste!D996=""),D$10 &amp; " " &amp; $V$3,"")</f>
        <v/>
      </c>
      <c r="E997" t="str">
        <f>IF(AND($A997&lt;&gt;"",E$11&lt;&gt;"", Vorschlagsliste!E996=""),E$10 &amp; " " &amp; $V$3,"")</f>
        <v/>
      </c>
      <c r="F997" t="str">
        <f>IF(AND($A997&lt;&gt;"",F$11&lt;&gt;"", Vorschlagsliste!F996=""),F$10 &amp; " " &amp; $V$3,"")</f>
        <v/>
      </c>
      <c r="G997" t="str">
        <f>IF(AND($A997&lt;&gt;"",G$11&lt;&gt;"", Vorschlagsliste!G996=""),G$10 &amp; " " &amp; $V$3,"")</f>
        <v/>
      </c>
      <c r="H997" t="str">
        <f>IF(AND($A997&lt;&gt;"",H$11&lt;&gt;"", Vorschlagsliste!H996=""),H$10 &amp; " " &amp; $V$3,"")</f>
        <v/>
      </c>
      <c r="I997" t="str">
        <f>IF(AND($A997&lt;&gt;"",I$11&lt;&gt;"", Vorschlagsliste!I996=""),I$10 &amp; " " &amp; $V$3,"")</f>
        <v/>
      </c>
      <c r="J997" t="str">
        <f>IF(AND($A997&lt;&gt;"",J$11&lt;&gt;"", Vorschlagsliste!J996=""),J$10 &amp; " " &amp; $V$3,"")</f>
        <v/>
      </c>
      <c r="K997" t="str">
        <f>IF(AND($A997&lt;&gt;"",K$11&lt;&gt;"", Vorschlagsliste!K996=""),K$10 &amp; " " &amp; $V$3,"")</f>
        <v/>
      </c>
      <c r="L997" t="str">
        <f>IF(AND($A997&lt;&gt;"",L$11&lt;&gt;"", Vorschlagsliste!L996=""),L$10 &amp; " " &amp; $V$3,"")</f>
        <v/>
      </c>
      <c r="M997" t="str">
        <f>IF(AND($A997&lt;&gt;"",M$11&lt;&gt;"", Vorschlagsliste!M996=""),M$10 &amp; " " &amp; $V$3,"")</f>
        <v/>
      </c>
      <c r="N997" t="str">
        <f>IF(AND($A997&lt;&gt;"",N$11&lt;&gt;"", Vorschlagsliste!N996=""),N$10 &amp; " " &amp; $V$3,"")</f>
        <v/>
      </c>
      <c r="O997" t="str">
        <f>IF(AND($A997&lt;&gt;"",O$11&lt;&gt;"", Vorschlagsliste!P996=""),O$10 &amp; " " &amp; $V$3,"")</f>
        <v/>
      </c>
      <c r="P997" t="str">
        <f>IF(AND($A997&lt;&gt;"",P$11&lt;&gt;"", Vorschlagsliste!Q996=""),P$10 &amp; " " &amp; $V$3,"")</f>
        <v/>
      </c>
      <c r="Q997" t="str">
        <f>IF(AND($A997&lt;&gt;"",Q$11&lt;&gt;"", Vorschlagsliste!R996=""),Q$10 &amp; " " &amp; $V$3,"")</f>
        <v/>
      </c>
      <c r="R997" t="str">
        <f>IF(AND($A997&lt;&gt;"",R$11&lt;&gt;"", Vorschlagsliste!S996=""),R$10 &amp; " " &amp; $V$3,"")</f>
        <v/>
      </c>
      <c r="S997" t="str">
        <f>IF(AND($A997&lt;&gt;"",S$11&lt;&gt;"", Vorschlagsliste!T996=""),S$10 &amp; " " &amp; $V$3,"")</f>
        <v/>
      </c>
      <c r="T997" t="str">
        <f t="shared" si="17"/>
        <v/>
      </c>
    </row>
    <row r="998" spans="1:20" x14ac:dyDescent="0.3">
      <c r="A998" t="str">
        <f>IF(Vorschlagsliste!E997&lt;&gt;"","1","")</f>
        <v/>
      </c>
      <c r="C998" t="str">
        <f>IF(AND($A998&lt;&gt;"",C$11&lt;&gt;"", Vorschlagsliste!C997=""),C$10 &amp; " " &amp; $V$3,"")</f>
        <v/>
      </c>
      <c r="D998" t="str">
        <f>IF(AND($A998&lt;&gt;"",D$11&lt;&gt;"", Vorschlagsliste!D997=""),D$10 &amp; " " &amp; $V$3,"")</f>
        <v/>
      </c>
      <c r="E998" t="str">
        <f>IF(AND($A998&lt;&gt;"",E$11&lt;&gt;"", Vorschlagsliste!E997=""),E$10 &amp; " " &amp; $V$3,"")</f>
        <v/>
      </c>
      <c r="F998" t="str">
        <f>IF(AND($A998&lt;&gt;"",F$11&lt;&gt;"", Vorschlagsliste!F997=""),F$10 &amp; " " &amp; $V$3,"")</f>
        <v/>
      </c>
      <c r="G998" t="str">
        <f>IF(AND($A998&lt;&gt;"",G$11&lt;&gt;"", Vorschlagsliste!G997=""),G$10 &amp; " " &amp; $V$3,"")</f>
        <v/>
      </c>
      <c r="H998" t="str">
        <f>IF(AND($A998&lt;&gt;"",H$11&lt;&gt;"", Vorschlagsliste!H997=""),H$10 &amp; " " &amp; $V$3,"")</f>
        <v/>
      </c>
      <c r="I998" t="str">
        <f>IF(AND($A998&lt;&gt;"",I$11&lt;&gt;"", Vorschlagsliste!I997=""),I$10 &amp; " " &amp; $V$3,"")</f>
        <v/>
      </c>
      <c r="J998" t="str">
        <f>IF(AND($A998&lt;&gt;"",J$11&lt;&gt;"", Vorschlagsliste!J997=""),J$10 &amp; " " &amp; $V$3,"")</f>
        <v/>
      </c>
      <c r="K998" t="str">
        <f>IF(AND($A998&lt;&gt;"",K$11&lt;&gt;"", Vorschlagsliste!K997=""),K$10 &amp; " " &amp; $V$3,"")</f>
        <v/>
      </c>
      <c r="L998" t="str">
        <f>IF(AND($A998&lt;&gt;"",L$11&lt;&gt;"", Vorschlagsliste!L997=""),L$10 &amp; " " &amp; $V$3,"")</f>
        <v/>
      </c>
      <c r="M998" t="str">
        <f>IF(AND($A998&lt;&gt;"",M$11&lt;&gt;"", Vorschlagsliste!M997=""),M$10 &amp; " " &amp; $V$3,"")</f>
        <v/>
      </c>
      <c r="N998" t="str">
        <f>IF(AND($A998&lt;&gt;"",N$11&lt;&gt;"", Vorschlagsliste!N997=""),N$10 &amp; " " &amp; $V$3,"")</f>
        <v/>
      </c>
      <c r="O998" t="str">
        <f>IF(AND($A998&lt;&gt;"",O$11&lt;&gt;"", Vorschlagsliste!P997=""),O$10 &amp; " " &amp; $V$3,"")</f>
        <v/>
      </c>
      <c r="P998" t="str">
        <f>IF(AND($A998&lt;&gt;"",P$11&lt;&gt;"", Vorschlagsliste!Q997=""),P$10 &amp; " " &amp; $V$3,"")</f>
        <v/>
      </c>
      <c r="Q998" t="str">
        <f>IF(AND($A998&lt;&gt;"",Q$11&lt;&gt;"", Vorschlagsliste!R997=""),Q$10 &amp; " " &amp; $V$3,"")</f>
        <v/>
      </c>
      <c r="R998" t="str">
        <f>IF(AND($A998&lt;&gt;"",R$11&lt;&gt;"", Vorschlagsliste!S997=""),R$10 &amp; " " &amp; $V$3,"")</f>
        <v/>
      </c>
      <c r="S998" t="str">
        <f>IF(AND($A998&lt;&gt;"",S$11&lt;&gt;"", Vorschlagsliste!T997=""),S$10 &amp; " " &amp; $V$3,"")</f>
        <v/>
      </c>
      <c r="T998" t="str">
        <f t="shared" si="17"/>
        <v/>
      </c>
    </row>
    <row r="999" spans="1:20" x14ac:dyDescent="0.3">
      <c r="A999" t="str">
        <f>IF(Vorschlagsliste!E998&lt;&gt;"","1","")</f>
        <v/>
      </c>
      <c r="C999" t="str">
        <f>IF(AND($A999&lt;&gt;"",C$11&lt;&gt;"", Vorschlagsliste!C998=""),C$10 &amp; " " &amp; $V$3,"")</f>
        <v/>
      </c>
      <c r="D999" t="str">
        <f>IF(AND($A999&lt;&gt;"",D$11&lt;&gt;"", Vorschlagsliste!D998=""),D$10 &amp; " " &amp; $V$3,"")</f>
        <v/>
      </c>
      <c r="E999" t="str">
        <f>IF(AND($A999&lt;&gt;"",E$11&lt;&gt;"", Vorschlagsliste!E998=""),E$10 &amp; " " &amp; $V$3,"")</f>
        <v/>
      </c>
      <c r="F999" t="str">
        <f>IF(AND($A999&lt;&gt;"",F$11&lt;&gt;"", Vorschlagsliste!F998=""),F$10 &amp; " " &amp; $V$3,"")</f>
        <v/>
      </c>
      <c r="G999" t="str">
        <f>IF(AND($A999&lt;&gt;"",G$11&lt;&gt;"", Vorschlagsliste!G998=""),G$10 &amp; " " &amp; $V$3,"")</f>
        <v/>
      </c>
      <c r="H999" t="str">
        <f>IF(AND($A999&lt;&gt;"",H$11&lt;&gt;"", Vorschlagsliste!H998=""),H$10 &amp; " " &amp; $V$3,"")</f>
        <v/>
      </c>
      <c r="I999" t="str">
        <f>IF(AND($A999&lt;&gt;"",I$11&lt;&gt;"", Vorschlagsliste!I998=""),I$10 &amp; " " &amp; $V$3,"")</f>
        <v/>
      </c>
      <c r="J999" t="str">
        <f>IF(AND($A999&lt;&gt;"",J$11&lt;&gt;"", Vorschlagsliste!J998=""),J$10 &amp; " " &amp; $V$3,"")</f>
        <v/>
      </c>
      <c r="K999" t="str">
        <f>IF(AND($A999&lt;&gt;"",K$11&lt;&gt;"", Vorschlagsliste!K998=""),K$10 &amp; " " &amp; $V$3,"")</f>
        <v/>
      </c>
      <c r="L999" t="str">
        <f>IF(AND($A999&lt;&gt;"",L$11&lt;&gt;"", Vorschlagsliste!L998=""),L$10 &amp; " " &amp; $V$3,"")</f>
        <v/>
      </c>
      <c r="M999" t="str">
        <f>IF(AND($A999&lt;&gt;"",M$11&lt;&gt;"", Vorschlagsliste!M998=""),M$10 &amp; " " &amp; $V$3,"")</f>
        <v/>
      </c>
      <c r="N999" t="str">
        <f>IF(AND($A999&lt;&gt;"",N$11&lt;&gt;"", Vorschlagsliste!N998=""),N$10 &amp; " " &amp; $V$3,"")</f>
        <v/>
      </c>
      <c r="O999" t="str">
        <f>IF(AND($A999&lt;&gt;"",O$11&lt;&gt;"", Vorschlagsliste!P998=""),O$10 &amp; " " &amp; $V$3,"")</f>
        <v/>
      </c>
      <c r="P999" t="str">
        <f>IF(AND($A999&lt;&gt;"",P$11&lt;&gt;"", Vorschlagsliste!Q998=""),P$10 &amp; " " &amp; $V$3,"")</f>
        <v/>
      </c>
      <c r="Q999" t="str">
        <f>IF(AND($A999&lt;&gt;"",Q$11&lt;&gt;"", Vorschlagsliste!R998=""),Q$10 &amp; " " &amp; $V$3,"")</f>
        <v/>
      </c>
      <c r="R999" t="str">
        <f>IF(AND($A999&lt;&gt;"",R$11&lt;&gt;"", Vorschlagsliste!S998=""),R$10 &amp; " " &amp; $V$3,"")</f>
        <v/>
      </c>
      <c r="S999" t="str">
        <f>IF(AND($A999&lt;&gt;"",S$11&lt;&gt;"", Vorschlagsliste!T998=""),S$10 &amp; " " &amp; $V$3,"")</f>
        <v/>
      </c>
      <c r="T999" t="str">
        <f t="shared" si="17"/>
        <v/>
      </c>
    </row>
    <row r="1000" spans="1:20" x14ac:dyDescent="0.3">
      <c r="A1000" t="str">
        <f>IF(Vorschlagsliste!E999&lt;&gt;"","1","")</f>
        <v/>
      </c>
      <c r="C1000" t="str">
        <f>IF(AND($A1000&lt;&gt;"",C$11&lt;&gt;"", Vorschlagsliste!C999=""),C$10 &amp; " " &amp; $V$3,"")</f>
        <v/>
      </c>
      <c r="D1000" t="str">
        <f>IF(AND($A1000&lt;&gt;"",D$11&lt;&gt;"", Vorschlagsliste!D999=""),D$10 &amp; " " &amp; $V$3,"")</f>
        <v/>
      </c>
      <c r="E1000" t="str">
        <f>IF(AND($A1000&lt;&gt;"",E$11&lt;&gt;"", Vorschlagsliste!E999=""),E$10 &amp; " " &amp; $V$3,"")</f>
        <v/>
      </c>
      <c r="F1000" t="str">
        <f>IF(AND($A1000&lt;&gt;"",F$11&lt;&gt;"", Vorschlagsliste!F999=""),F$10 &amp; " " &amp; $V$3,"")</f>
        <v/>
      </c>
      <c r="G1000" t="str">
        <f>IF(AND($A1000&lt;&gt;"",G$11&lt;&gt;"", Vorschlagsliste!G999=""),G$10 &amp; " " &amp; $V$3,"")</f>
        <v/>
      </c>
      <c r="H1000" t="str">
        <f>IF(AND($A1000&lt;&gt;"",H$11&lt;&gt;"", Vorschlagsliste!H999=""),H$10 &amp; " " &amp; $V$3,"")</f>
        <v/>
      </c>
      <c r="I1000" t="str">
        <f>IF(AND($A1000&lt;&gt;"",I$11&lt;&gt;"", Vorschlagsliste!I999=""),I$10 &amp; " " &amp; $V$3,"")</f>
        <v/>
      </c>
      <c r="J1000" t="str">
        <f>IF(AND($A1000&lt;&gt;"",J$11&lt;&gt;"", Vorschlagsliste!J999=""),J$10 &amp; " " &amp; $V$3,"")</f>
        <v/>
      </c>
      <c r="K1000" t="str">
        <f>IF(AND($A1000&lt;&gt;"",K$11&lt;&gt;"", Vorschlagsliste!K999=""),K$10 &amp; " " &amp; $V$3,"")</f>
        <v/>
      </c>
      <c r="L1000" t="str">
        <f>IF(AND($A1000&lt;&gt;"",L$11&lt;&gt;"", Vorschlagsliste!L999=""),L$10 &amp; " " &amp; $V$3,"")</f>
        <v/>
      </c>
      <c r="M1000" t="str">
        <f>IF(AND($A1000&lt;&gt;"",M$11&lt;&gt;"", Vorschlagsliste!M999=""),M$10 &amp; " " &amp; $V$3,"")</f>
        <v/>
      </c>
      <c r="N1000" t="str">
        <f>IF(AND($A1000&lt;&gt;"",N$11&lt;&gt;"", Vorschlagsliste!N999=""),N$10 &amp; " " &amp; $V$3,"")</f>
        <v/>
      </c>
      <c r="O1000" t="str">
        <f>IF(AND($A1000&lt;&gt;"",O$11&lt;&gt;"", Vorschlagsliste!P999=""),O$10 &amp; " " &amp; $V$3,"")</f>
        <v/>
      </c>
      <c r="P1000" t="str">
        <f>IF(AND($A1000&lt;&gt;"",P$11&lt;&gt;"", Vorschlagsliste!Q999=""),P$10 &amp; " " &amp; $V$3,"")</f>
        <v/>
      </c>
      <c r="Q1000" t="str">
        <f>IF(AND($A1000&lt;&gt;"",Q$11&lt;&gt;"", Vorschlagsliste!R999=""),Q$10 &amp; " " &amp; $V$3,"")</f>
        <v/>
      </c>
      <c r="R1000" t="str">
        <f>IF(AND($A1000&lt;&gt;"",R$11&lt;&gt;"", Vorschlagsliste!S999=""),R$10 &amp; " " &amp; $V$3,"")</f>
        <v/>
      </c>
      <c r="S1000" t="str">
        <f>IF(AND($A1000&lt;&gt;"",S$11&lt;&gt;"", Vorschlagsliste!T999=""),S$10 &amp; " " &amp; $V$3,"")</f>
        <v/>
      </c>
      <c r="T1000" t="str">
        <f t="shared" si="17"/>
        <v/>
      </c>
    </row>
    <row r="1001" spans="1:20" x14ac:dyDescent="0.3">
      <c r="A1001" t="str">
        <f>IF(Vorschlagsliste!E1000&lt;&gt;"","1","")</f>
        <v/>
      </c>
      <c r="C1001" t="str">
        <f>IF(AND($A1001&lt;&gt;"",C$11&lt;&gt;"", Vorschlagsliste!C1000=""),C$10 &amp; " " &amp; $V$3,"")</f>
        <v/>
      </c>
      <c r="D1001" t="str">
        <f>IF(AND($A1001&lt;&gt;"",D$11&lt;&gt;"", Vorschlagsliste!D1000=""),D$10 &amp; " " &amp; $V$3,"")</f>
        <v/>
      </c>
      <c r="E1001" t="str">
        <f>IF(AND($A1001&lt;&gt;"",E$11&lt;&gt;"", Vorschlagsliste!E1000=""),E$10 &amp; " " &amp; $V$3,"")</f>
        <v/>
      </c>
      <c r="F1001" t="str">
        <f>IF(AND($A1001&lt;&gt;"",F$11&lt;&gt;"", Vorschlagsliste!F1000=""),F$10 &amp; " " &amp; $V$3,"")</f>
        <v/>
      </c>
      <c r="G1001" t="str">
        <f>IF(AND($A1001&lt;&gt;"",G$11&lt;&gt;"", Vorschlagsliste!G1000=""),G$10 &amp; " " &amp; $V$3,"")</f>
        <v/>
      </c>
      <c r="H1001" t="str">
        <f>IF(AND($A1001&lt;&gt;"",H$11&lt;&gt;"", Vorschlagsliste!H1000=""),H$10 &amp; " " &amp; $V$3,"")</f>
        <v/>
      </c>
      <c r="I1001" t="str">
        <f>IF(AND($A1001&lt;&gt;"",I$11&lt;&gt;"", Vorschlagsliste!I1000=""),I$10 &amp; " " &amp; $V$3,"")</f>
        <v/>
      </c>
      <c r="J1001" t="str">
        <f>IF(AND($A1001&lt;&gt;"",J$11&lt;&gt;"", Vorschlagsliste!J1000=""),J$10 &amp; " " &amp; $V$3,"")</f>
        <v/>
      </c>
      <c r="K1001" t="str">
        <f>IF(AND($A1001&lt;&gt;"",K$11&lt;&gt;"", Vorschlagsliste!K1000=""),K$10 &amp; " " &amp; $V$3,"")</f>
        <v/>
      </c>
      <c r="L1001" t="str">
        <f>IF(AND($A1001&lt;&gt;"",L$11&lt;&gt;"", Vorschlagsliste!L1000=""),L$10 &amp; " " &amp; $V$3,"")</f>
        <v/>
      </c>
      <c r="M1001" t="str">
        <f>IF(AND($A1001&lt;&gt;"",M$11&lt;&gt;"", Vorschlagsliste!M1000=""),M$10 &amp; " " &amp; $V$3,"")</f>
        <v/>
      </c>
      <c r="N1001" t="str">
        <f>IF(AND($A1001&lt;&gt;"",N$11&lt;&gt;"", Vorschlagsliste!N1000=""),N$10 &amp; " " &amp; $V$3,"")</f>
        <v/>
      </c>
      <c r="O1001" t="str">
        <f>IF(AND($A1001&lt;&gt;"",O$11&lt;&gt;"", Vorschlagsliste!P1000=""),O$10 &amp; " " &amp; $V$3,"")</f>
        <v/>
      </c>
      <c r="P1001" t="str">
        <f>IF(AND($A1001&lt;&gt;"",P$11&lt;&gt;"", Vorschlagsliste!Q1000=""),P$10 &amp; " " &amp; $V$3,"")</f>
        <v/>
      </c>
      <c r="Q1001" t="str">
        <f>IF(AND($A1001&lt;&gt;"",Q$11&lt;&gt;"", Vorschlagsliste!R1000=""),Q$10 &amp; " " &amp; $V$3,"")</f>
        <v/>
      </c>
      <c r="R1001" t="str">
        <f>IF(AND($A1001&lt;&gt;"",R$11&lt;&gt;"", Vorschlagsliste!S1000=""),R$10 &amp; " " &amp; $V$3,"")</f>
        <v/>
      </c>
      <c r="S1001" t="str">
        <f>IF(AND($A1001&lt;&gt;"",S$11&lt;&gt;"", Vorschlagsliste!T1000=""),S$10 &amp; " " &amp; $V$3,"")</f>
        <v/>
      </c>
      <c r="T1001" t="str">
        <f t="shared" si="17"/>
        <v/>
      </c>
    </row>
    <row r="1002" spans="1:20" x14ac:dyDescent="0.3">
      <c r="A1002" t="str">
        <f>IF(Vorschlagsliste!E1001&lt;&gt;"","1","")</f>
        <v/>
      </c>
      <c r="C1002" t="str">
        <f>IF(AND($A1002&lt;&gt;"",C$11&lt;&gt;"", Vorschlagsliste!C1001=""),C$10 &amp; " " &amp; $V$3,"")</f>
        <v/>
      </c>
      <c r="D1002" t="str">
        <f>IF(AND($A1002&lt;&gt;"",D$11&lt;&gt;"", Vorschlagsliste!D1001=""),D$10 &amp; " " &amp; $V$3,"")</f>
        <v/>
      </c>
      <c r="E1002" t="str">
        <f>IF(AND($A1002&lt;&gt;"",E$11&lt;&gt;"", Vorschlagsliste!E1001=""),E$10 &amp; " " &amp; $V$3,"")</f>
        <v/>
      </c>
      <c r="F1002" t="str">
        <f>IF(AND($A1002&lt;&gt;"",F$11&lt;&gt;"", Vorschlagsliste!F1001=""),F$10 &amp; " " &amp; $V$3,"")</f>
        <v/>
      </c>
      <c r="G1002" t="str">
        <f>IF(AND($A1002&lt;&gt;"",G$11&lt;&gt;"", Vorschlagsliste!G1001=""),G$10 &amp; " " &amp; $V$3,"")</f>
        <v/>
      </c>
      <c r="H1002" t="str">
        <f>IF(AND($A1002&lt;&gt;"",H$11&lt;&gt;"", Vorschlagsliste!H1001=""),H$10 &amp; " " &amp; $V$3,"")</f>
        <v/>
      </c>
      <c r="I1002" t="str">
        <f>IF(AND($A1002&lt;&gt;"",I$11&lt;&gt;"", Vorschlagsliste!I1001=""),I$10 &amp; " " &amp; $V$3,"")</f>
        <v/>
      </c>
      <c r="J1002" t="str">
        <f>IF(AND($A1002&lt;&gt;"",J$11&lt;&gt;"", Vorschlagsliste!J1001=""),J$10 &amp; " " &amp; $V$3,"")</f>
        <v/>
      </c>
      <c r="K1002" t="str">
        <f>IF(AND($A1002&lt;&gt;"",K$11&lt;&gt;"", Vorschlagsliste!K1001=""),K$10 &amp; " " &amp; $V$3,"")</f>
        <v/>
      </c>
      <c r="L1002" t="str">
        <f>IF(AND($A1002&lt;&gt;"",L$11&lt;&gt;"", Vorschlagsliste!L1001=""),L$10 &amp; " " &amp; $V$3,"")</f>
        <v/>
      </c>
      <c r="M1002" t="str">
        <f>IF(AND($A1002&lt;&gt;"",M$11&lt;&gt;"", Vorschlagsliste!M1001=""),M$10 &amp; " " &amp; $V$3,"")</f>
        <v/>
      </c>
      <c r="N1002" t="str">
        <f>IF(AND($A1002&lt;&gt;"",N$11&lt;&gt;"", Vorschlagsliste!N1001=""),N$10 &amp; " " &amp; $V$3,"")</f>
        <v/>
      </c>
      <c r="O1002" t="str">
        <f>IF(AND($A1002&lt;&gt;"",O$11&lt;&gt;"", Vorschlagsliste!P1001=""),O$10 &amp; " " &amp; $V$3,"")</f>
        <v/>
      </c>
      <c r="P1002" t="str">
        <f>IF(AND($A1002&lt;&gt;"",P$11&lt;&gt;"", Vorschlagsliste!Q1001=""),P$10 &amp; " " &amp; $V$3,"")</f>
        <v/>
      </c>
      <c r="Q1002" t="str">
        <f>IF(AND($A1002&lt;&gt;"",Q$11&lt;&gt;"", Vorschlagsliste!R1001=""),Q$10 &amp; " " &amp; $V$3,"")</f>
        <v/>
      </c>
      <c r="R1002" t="str">
        <f>IF(AND($A1002&lt;&gt;"",R$11&lt;&gt;"", Vorschlagsliste!S1001=""),R$10 &amp; " " &amp; $V$3,"")</f>
        <v/>
      </c>
      <c r="S1002" t="str">
        <f>IF(AND($A1002&lt;&gt;"",S$11&lt;&gt;"", Vorschlagsliste!T1001=""),S$10 &amp; " " &amp; $V$3,"")</f>
        <v/>
      </c>
      <c r="T1002" t="str">
        <f t="shared" si="17"/>
        <v/>
      </c>
    </row>
    <row r="1003" spans="1:20" x14ac:dyDescent="0.3">
      <c r="A1003" t="str">
        <f>IF(Vorschlagsliste!E1002&lt;&gt;"","1","")</f>
        <v/>
      </c>
      <c r="C1003" t="str">
        <f>IF(AND($A1003&lt;&gt;"",C$11&lt;&gt;"", Vorschlagsliste!C1002=""),C$10 &amp; " " &amp; $V$3,"")</f>
        <v/>
      </c>
      <c r="D1003" t="str">
        <f>IF(AND($A1003&lt;&gt;"",D$11&lt;&gt;"", Vorschlagsliste!D1002=""),D$10 &amp; " " &amp; $V$3,"")</f>
        <v/>
      </c>
      <c r="E1003" t="str">
        <f>IF(AND($A1003&lt;&gt;"",E$11&lt;&gt;"", Vorschlagsliste!E1002=""),E$10 &amp; " " &amp; $V$3,"")</f>
        <v/>
      </c>
      <c r="F1003" t="str">
        <f>IF(AND($A1003&lt;&gt;"",F$11&lt;&gt;"", Vorschlagsliste!F1002=""),F$10 &amp; " " &amp; $V$3,"")</f>
        <v/>
      </c>
      <c r="G1003" t="str">
        <f>IF(AND($A1003&lt;&gt;"",G$11&lt;&gt;"", Vorschlagsliste!G1002=""),G$10 &amp; " " &amp; $V$3,"")</f>
        <v/>
      </c>
      <c r="H1003" t="str">
        <f>IF(AND($A1003&lt;&gt;"",H$11&lt;&gt;"", Vorschlagsliste!H1002=""),H$10 &amp; " " &amp; $V$3,"")</f>
        <v/>
      </c>
      <c r="I1003" t="str">
        <f>IF(AND($A1003&lt;&gt;"",I$11&lt;&gt;"", Vorschlagsliste!I1002=""),I$10 &amp; " " &amp; $V$3,"")</f>
        <v/>
      </c>
      <c r="J1003" t="str">
        <f>IF(AND($A1003&lt;&gt;"",J$11&lt;&gt;"", Vorschlagsliste!J1002=""),J$10 &amp; " " &amp; $V$3,"")</f>
        <v/>
      </c>
      <c r="K1003" t="str">
        <f>IF(AND($A1003&lt;&gt;"",K$11&lt;&gt;"", Vorschlagsliste!K1002=""),K$10 &amp; " " &amp; $V$3,"")</f>
        <v/>
      </c>
      <c r="L1003" t="str">
        <f>IF(AND($A1003&lt;&gt;"",L$11&lt;&gt;"", Vorschlagsliste!L1002=""),L$10 &amp; " " &amp; $V$3,"")</f>
        <v/>
      </c>
      <c r="M1003" t="str">
        <f>IF(AND($A1003&lt;&gt;"",M$11&lt;&gt;"", Vorschlagsliste!M1002=""),M$10 &amp; " " &amp; $V$3,"")</f>
        <v/>
      </c>
      <c r="N1003" t="str">
        <f>IF(AND($A1003&lt;&gt;"",N$11&lt;&gt;"", Vorschlagsliste!N1002=""),N$10 &amp; " " &amp; $V$3,"")</f>
        <v/>
      </c>
      <c r="O1003" t="str">
        <f>IF(AND($A1003&lt;&gt;"",O$11&lt;&gt;"", Vorschlagsliste!P1002=""),O$10 &amp; " " &amp; $V$3,"")</f>
        <v/>
      </c>
      <c r="P1003" t="str">
        <f>IF(AND($A1003&lt;&gt;"",P$11&lt;&gt;"", Vorschlagsliste!Q1002=""),P$10 &amp; " " &amp; $V$3,"")</f>
        <v/>
      </c>
      <c r="Q1003" t="str">
        <f>IF(AND($A1003&lt;&gt;"",Q$11&lt;&gt;"", Vorschlagsliste!R1002=""),Q$10 &amp; " " &amp; $V$3,"")</f>
        <v/>
      </c>
      <c r="R1003" t="str">
        <f>IF(AND($A1003&lt;&gt;"",R$11&lt;&gt;"", Vorschlagsliste!S1002=""),R$10 &amp; " " &amp; $V$3,"")</f>
        <v/>
      </c>
      <c r="S1003" t="str">
        <f>IF(AND($A1003&lt;&gt;"",S$11&lt;&gt;"", Vorschlagsliste!T1002=""),S$10 &amp; " " &amp; $V$3,"")</f>
        <v/>
      </c>
      <c r="T1003" t="str">
        <f t="shared" si="17"/>
        <v/>
      </c>
    </row>
    <row r="1004" spans="1:20" x14ac:dyDescent="0.3">
      <c r="A1004" t="str">
        <f>IF(Vorschlagsliste!E1003&lt;&gt;"","1","")</f>
        <v/>
      </c>
      <c r="C1004" t="str">
        <f>IF(AND($A1004&lt;&gt;"",C$11&lt;&gt;"", Vorschlagsliste!C1003=""),C$10 &amp; " " &amp; $V$3,"")</f>
        <v/>
      </c>
      <c r="D1004" t="str">
        <f>IF(AND($A1004&lt;&gt;"",D$11&lt;&gt;"", Vorschlagsliste!D1003=""),D$10 &amp; " " &amp; $V$3,"")</f>
        <v/>
      </c>
      <c r="E1004" t="str">
        <f>IF(AND($A1004&lt;&gt;"",E$11&lt;&gt;"", Vorschlagsliste!E1003=""),E$10 &amp; " " &amp; $V$3,"")</f>
        <v/>
      </c>
      <c r="F1004" t="str">
        <f>IF(AND($A1004&lt;&gt;"",F$11&lt;&gt;"", Vorschlagsliste!F1003=""),F$10 &amp; " " &amp; $V$3,"")</f>
        <v/>
      </c>
      <c r="G1004" t="str">
        <f>IF(AND($A1004&lt;&gt;"",G$11&lt;&gt;"", Vorschlagsliste!G1003=""),G$10 &amp; " " &amp; $V$3,"")</f>
        <v/>
      </c>
      <c r="H1004" t="str">
        <f>IF(AND($A1004&lt;&gt;"",H$11&lt;&gt;"", Vorschlagsliste!H1003=""),H$10 &amp; " " &amp; $V$3,"")</f>
        <v/>
      </c>
      <c r="I1004" t="str">
        <f>IF(AND($A1004&lt;&gt;"",I$11&lt;&gt;"", Vorschlagsliste!I1003=""),I$10 &amp; " " &amp; $V$3,"")</f>
        <v/>
      </c>
      <c r="J1004" t="str">
        <f>IF(AND($A1004&lt;&gt;"",J$11&lt;&gt;"", Vorschlagsliste!J1003=""),J$10 &amp; " " &amp; $V$3,"")</f>
        <v/>
      </c>
      <c r="K1004" t="str">
        <f>IF(AND($A1004&lt;&gt;"",K$11&lt;&gt;"", Vorschlagsliste!K1003=""),K$10 &amp; " " &amp; $V$3,"")</f>
        <v/>
      </c>
      <c r="L1004" t="str">
        <f>IF(AND($A1004&lt;&gt;"",L$11&lt;&gt;"", Vorschlagsliste!L1003=""),L$10 &amp; " " &amp; $V$3,"")</f>
        <v/>
      </c>
      <c r="M1004" t="str">
        <f>IF(AND($A1004&lt;&gt;"",M$11&lt;&gt;"", Vorschlagsliste!M1003=""),M$10 &amp; " " &amp; $V$3,"")</f>
        <v/>
      </c>
      <c r="N1004" t="str">
        <f>IF(AND($A1004&lt;&gt;"",N$11&lt;&gt;"", Vorschlagsliste!N1003=""),N$10 &amp; " " &amp; $V$3,"")</f>
        <v/>
      </c>
      <c r="O1004" t="str">
        <f>IF(AND($A1004&lt;&gt;"",O$11&lt;&gt;"", Vorschlagsliste!P1003=""),O$10 &amp; " " &amp; $V$3,"")</f>
        <v/>
      </c>
      <c r="P1004" t="str">
        <f>IF(AND($A1004&lt;&gt;"",P$11&lt;&gt;"", Vorschlagsliste!Q1003=""),P$10 &amp; " " &amp; $V$3,"")</f>
        <v/>
      </c>
      <c r="Q1004" t="str">
        <f>IF(AND($A1004&lt;&gt;"",Q$11&lt;&gt;"", Vorschlagsliste!R1003=""),Q$10 &amp; " " &amp; $V$3,"")</f>
        <v/>
      </c>
      <c r="R1004" t="str">
        <f>IF(AND($A1004&lt;&gt;"",R$11&lt;&gt;"", Vorschlagsliste!S1003=""),R$10 &amp; " " &amp; $V$3,"")</f>
        <v/>
      </c>
      <c r="S1004" t="str">
        <f>IF(AND($A1004&lt;&gt;"",S$11&lt;&gt;"", Vorschlagsliste!T1003=""),S$10 &amp; " " &amp; $V$3,"")</f>
        <v/>
      </c>
      <c r="T1004" t="str">
        <f t="shared" si="17"/>
        <v/>
      </c>
    </row>
    <row r="1005" spans="1:20" x14ac:dyDescent="0.3">
      <c r="A1005" t="str">
        <f>IF(Vorschlagsliste!E1004&lt;&gt;"","1","")</f>
        <v/>
      </c>
      <c r="C1005" t="str">
        <f>IF(AND($A1005&lt;&gt;"",C$11&lt;&gt;"", Vorschlagsliste!C1004=""),C$10 &amp; " " &amp; $V$3,"")</f>
        <v/>
      </c>
      <c r="D1005" t="str">
        <f>IF(AND($A1005&lt;&gt;"",D$11&lt;&gt;"", Vorschlagsliste!D1004=""),D$10 &amp; " " &amp; $V$3,"")</f>
        <v/>
      </c>
      <c r="E1005" t="str">
        <f>IF(AND($A1005&lt;&gt;"",E$11&lt;&gt;"", Vorschlagsliste!E1004=""),E$10 &amp; " " &amp; $V$3,"")</f>
        <v/>
      </c>
      <c r="F1005" t="str">
        <f>IF(AND($A1005&lt;&gt;"",F$11&lt;&gt;"", Vorschlagsliste!F1004=""),F$10 &amp; " " &amp; $V$3,"")</f>
        <v/>
      </c>
      <c r="G1005" t="str">
        <f>IF(AND($A1005&lt;&gt;"",G$11&lt;&gt;"", Vorschlagsliste!G1004=""),G$10 &amp; " " &amp; $V$3,"")</f>
        <v/>
      </c>
      <c r="H1005" t="str">
        <f>IF(AND($A1005&lt;&gt;"",H$11&lt;&gt;"", Vorschlagsliste!H1004=""),H$10 &amp; " " &amp; $V$3,"")</f>
        <v/>
      </c>
      <c r="I1005" t="str">
        <f>IF(AND($A1005&lt;&gt;"",I$11&lt;&gt;"", Vorschlagsliste!I1004=""),I$10 &amp; " " &amp; $V$3,"")</f>
        <v/>
      </c>
      <c r="J1005" t="str">
        <f>IF(AND($A1005&lt;&gt;"",J$11&lt;&gt;"", Vorschlagsliste!J1004=""),J$10 &amp; " " &amp; $V$3,"")</f>
        <v/>
      </c>
      <c r="K1005" t="str">
        <f>IF(AND($A1005&lt;&gt;"",K$11&lt;&gt;"", Vorschlagsliste!K1004=""),K$10 &amp; " " &amp; $V$3,"")</f>
        <v/>
      </c>
      <c r="L1005" t="str">
        <f>IF(AND($A1005&lt;&gt;"",L$11&lt;&gt;"", Vorschlagsliste!L1004=""),L$10 &amp; " " &amp; $V$3,"")</f>
        <v/>
      </c>
      <c r="M1005" t="str">
        <f>IF(AND($A1005&lt;&gt;"",M$11&lt;&gt;"", Vorschlagsliste!M1004=""),M$10 &amp; " " &amp; $V$3,"")</f>
        <v/>
      </c>
      <c r="N1005" t="str">
        <f>IF(AND($A1005&lt;&gt;"",N$11&lt;&gt;"", Vorschlagsliste!N1004=""),N$10 &amp; " " &amp; $V$3,"")</f>
        <v/>
      </c>
      <c r="O1005" t="str">
        <f>IF(AND($A1005&lt;&gt;"",O$11&lt;&gt;"", Vorschlagsliste!P1004=""),O$10 &amp; " " &amp; $V$3,"")</f>
        <v/>
      </c>
      <c r="P1005" t="str">
        <f>IF(AND($A1005&lt;&gt;"",P$11&lt;&gt;"", Vorschlagsliste!Q1004=""),P$10 &amp; " " &amp; $V$3,"")</f>
        <v/>
      </c>
      <c r="Q1005" t="str">
        <f>IF(AND($A1005&lt;&gt;"",Q$11&lt;&gt;"", Vorschlagsliste!R1004=""),Q$10 &amp; " " &amp; $V$3,"")</f>
        <v/>
      </c>
      <c r="R1005" t="str">
        <f>IF(AND($A1005&lt;&gt;"",R$11&lt;&gt;"", Vorschlagsliste!S1004=""),R$10 &amp; " " &amp; $V$3,"")</f>
        <v/>
      </c>
      <c r="S1005" t="str">
        <f>IF(AND($A1005&lt;&gt;"",S$11&lt;&gt;"", Vorschlagsliste!T1004=""),S$10 &amp; " " &amp; $V$3,"")</f>
        <v/>
      </c>
      <c r="T1005" t="str">
        <f t="shared" si="17"/>
        <v/>
      </c>
    </row>
    <row r="1006" spans="1:20" x14ac:dyDescent="0.3">
      <c r="A1006" t="str">
        <f>IF(Vorschlagsliste!E1005&lt;&gt;"","1","")</f>
        <v/>
      </c>
      <c r="C1006" t="str">
        <f>IF(AND($A1006&lt;&gt;"",C$11&lt;&gt;"", Vorschlagsliste!C1005=""),C$10 &amp; " " &amp; $V$3,"")</f>
        <v/>
      </c>
      <c r="D1006" t="str">
        <f>IF(AND($A1006&lt;&gt;"",D$11&lt;&gt;"", Vorschlagsliste!D1005=""),D$10 &amp; " " &amp; $V$3,"")</f>
        <v/>
      </c>
      <c r="E1006" t="str">
        <f>IF(AND($A1006&lt;&gt;"",E$11&lt;&gt;"", Vorschlagsliste!E1005=""),E$10 &amp; " " &amp; $V$3,"")</f>
        <v/>
      </c>
      <c r="F1006" t="str">
        <f>IF(AND($A1006&lt;&gt;"",F$11&lt;&gt;"", Vorschlagsliste!F1005=""),F$10 &amp; " " &amp; $V$3,"")</f>
        <v/>
      </c>
      <c r="G1006" t="str">
        <f>IF(AND($A1006&lt;&gt;"",G$11&lt;&gt;"", Vorschlagsliste!G1005=""),G$10 &amp; " " &amp; $V$3,"")</f>
        <v/>
      </c>
      <c r="H1006" t="str">
        <f>IF(AND($A1006&lt;&gt;"",H$11&lt;&gt;"", Vorschlagsliste!H1005=""),H$10 &amp; " " &amp; $V$3,"")</f>
        <v/>
      </c>
      <c r="I1006" t="str">
        <f>IF(AND($A1006&lt;&gt;"",I$11&lt;&gt;"", Vorschlagsliste!I1005=""),I$10 &amp; " " &amp; $V$3,"")</f>
        <v/>
      </c>
      <c r="J1006" t="str">
        <f>IF(AND($A1006&lt;&gt;"",J$11&lt;&gt;"", Vorschlagsliste!J1005=""),J$10 &amp; " " &amp; $V$3,"")</f>
        <v/>
      </c>
      <c r="K1006" t="str">
        <f>IF(AND($A1006&lt;&gt;"",K$11&lt;&gt;"", Vorschlagsliste!K1005=""),K$10 &amp; " " &amp; $V$3,"")</f>
        <v/>
      </c>
      <c r="L1006" t="str">
        <f>IF(AND($A1006&lt;&gt;"",L$11&lt;&gt;"", Vorschlagsliste!L1005=""),L$10 &amp; " " &amp; $V$3,"")</f>
        <v/>
      </c>
      <c r="M1006" t="str">
        <f>IF(AND($A1006&lt;&gt;"",M$11&lt;&gt;"", Vorschlagsliste!M1005=""),M$10 &amp; " " &amp; $V$3,"")</f>
        <v/>
      </c>
      <c r="N1006" t="str">
        <f>IF(AND($A1006&lt;&gt;"",N$11&lt;&gt;"", Vorschlagsliste!N1005=""),N$10 &amp; " " &amp; $V$3,"")</f>
        <v/>
      </c>
      <c r="O1006" t="str">
        <f>IF(AND($A1006&lt;&gt;"",O$11&lt;&gt;"", Vorschlagsliste!P1005=""),O$10 &amp; " " &amp; $V$3,"")</f>
        <v/>
      </c>
      <c r="P1006" t="str">
        <f>IF(AND($A1006&lt;&gt;"",P$11&lt;&gt;"", Vorschlagsliste!Q1005=""),P$10 &amp; " " &amp; $V$3,"")</f>
        <v/>
      </c>
      <c r="Q1006" t="str">
        <f>IF(AND($A1006&lt;&gt;"",Q$11&lt;&gt;"", Vorschlagsliste!R1005=""),Q$10 &amp; " " &amp; $V$3,"")</f>
        <v/>
      </c>
      <c r="R1006" t="str">
        <f>IF(AND($A1006&lt;&gt;"",R$11&lt;&gt;"", Vorschlagsliste!S1005=""),R$10 &amp; " " &amp; $V$3,"")</f>
        <v/>
      </c>
      <c r="S1006" t="str">
        <f>IF(AND($A1006&lt;&gt;"",S$11&lt;&gt;"", Vorschlagsliste!T1005=""),S$10 &amp; " " &amp; $V$3,"")</f>
        <v/>
      </c>
      <c r="T1006" t="str">
        <f t="shared" si="17"/>
        <v/>
      </c>
    </row>
    <row r="1007" spans="1:20" x14ac:dyDescent="0.3">
      <c r="A1007" t="str">
        <f>IF(Vorschlagsliste!E1006&lt;&gt;"","1","")</f>
        <v/>
      </c>
      <c r="C1007" t="str">
        <f>IF(AND($A1007&lt;&gt;"",C$11&lt;&gt;"", Vorschlagsliste!C1006=""),C$10 &amp; " " &amp; $V$3,"")</f>
        <v/>
      </c>
      <c r="D1007" t="str">
        <f>IF(AND($A1007&lt;&gt;"",D$11&lt;&gt;"", Vorschlagsliste!D1006=""),D$10 &amp; " " &amp; $V$3,"")</f>
        <v/>
      </c>
      <c r="E1007" t="str">
        <f>IF(AND($A1007&lt;&gt;"",E$11&lt;&gt;"", Vorschlagsliste!E1006=""),E$10 &amp; " " &amp; $V$3,"")</f>
        <v/>
      </c>
      <c r="F1007" t="str">
        <f>IF(AND($A1007&lt;&gt;"",F$11&lt;&gt;"", Vorschlagsliste!F1006=""),F$10 &amp; " " &amp; $V$3,"")</f>
        <v/>
      </c>
      <c r="G1007" t="str">
        <f>IF(AND($A1007&lt;&gt;"",G$11&lt;&gt;"", Vorschlagsliste!G1006=""),G$10 &amp; " " &amp; $V$3,"")</f>
        <v/>
      </c>
      <c r="H1007" t="str">
        <f>IF(AND($A1007&lt;&gt;"",H$11&lt;&gt;"", Vorschlagsliste!H1006=""),H$10 &amp; " " &amp; $V$3,"")</f>
        <v/>
      </c>
      <c r="I1007" t="str">
        <f>IF(AND($A1007&lt;&gt;"",I$11&lt;&gt;"", Vorschlagsliste!I1006=""),I$10 &amp; " " &amp; $V$3,"")</f>
        <v/>
      </c>
      <c r="J1007" t="str">
        <f>IF(AND($A1007&lt;&gt;"",J$11&lt;&gt;"", Vorschlagsliste!J1006=""),J$10 &amp; " " &amp; $V$3,"")</f>
        <v/>
      </c>
      <c r="K1007" t="str">
        <f>IF(AND($A1007&lt;&gt;"",K$11&lt;&gt;"", Vorschlagsliste!K1006=""),K$10 &amp; " " &amp; $V$3,"")</f>
        <v/>
      </c>
      <c r="L1007" t="str">
        <f>IF(AND($A1007&lt;&gt;"",L$11&lt;&gt;"", Vorschlagsliste!L1006=""),L$10 &amp; " " &amp; $V$3,"")</f>
        <v/>
      </c>
      <c r="M1007" t="str">
        <f>IF(AND($A1007&lt;&gt;"",M$11&lt;&gt;"", Vorschlagsliste!M1006=""),M$10 &amp; " " &amp; $V$3,"")</f>
        <v/>
      </c>
      <c r="N1007" t="str">
        <f>IF(AND($A1007&lt;&gt;"",N$11&lt;&gt;"", Vorschlagsliste!N1006=""),N$10 &amp; " " &amp; $V$3,"")</f>
        <v/>
      </c>
      <c r="O1007" t="str">
        <f>IF(AND($A1007&lt;&gt;"",O$11&lt;&gt;"", Vorschlagsliste!P1006=""),O$10 &amp; " " &amp; $V$3,"")</f>
        <v/>
      </c>
      <c r="P1007" t="str">
        <f>IF(AND($A1007&lt;&gt;"",P$11&lt;&gt;"", Vorschlagsliste!Q1006=""),P$10 &amp; " " &amp; $V$3,"")</f>
        <v/>
      </c>
      <c r="Q1007" t="str">
        <f>IF(AND($A1007&lt;&gt;"",Q$11&lt;&gt;"", Vorschlagsliste!R1006=""),Q$10 &amp; " " &amp; $V$3,"")</f>
        <v/>
      </c>
      <c r="R1007" t="str">
        <f>IF(AND($A1007&lt;&gt;"",R$11&lt;&gt;"", Vorschlagsliste!S1006=""),R$10 &amp; " " &amp; $V$3,"")</f>
        <v/>
      </c>
      <c r="S1007" t="str">
        <f>IF(AND($A1007&lt;&gt;"",S$11&lt;&gt;"", Vorschlagsliste!T1006=""),S$10 &amp; " " &amp; $V$3,"")</f>
        <v/>
      </c>
      <c r="T1007" t="str">
        <f t="shared" si="17"/>
        <v/>
      </c>
    </row>
    <row r="1008" spans="1:20" x14ac:dyDescent="0.3">
      <c r="A1008" t="str">
        <f>IF(Vorschlagsliste!E1007&lt;&gt;"","1","")</f>
        <v/>
      </c>
      <c r="C1008" t="str">
        <f>IF(AND($A1008&lt;&gt;"",C$11&lt;&gt;"", Vorschlagsliste!C1007=""),C$10 &amp; " " &amp; $V$3,"")</f>
        <v/>
      </c>
      <c r="D1008" t="str">
        <f>IF(AND($A1008&lt;&gt;"",D$11&lt;&gt;"", Vorschlagsliste!D1007=""),D$10 &amp; " " &amp; $V$3,"")</f>
        <v/>
      </c>
      <c r="E1008" t="str">
        <f>IF(AND($A1008&lt;&gt;"",E$11&lt;&gt;"", Vorschlagsliste!E1007=""),E$10 &amp; " " &amp; $V$3,"")</f>
        <v/>
      </c>
      <c r="F1008" t="str">
        <f>IF(AND($A1008&lt;&gt;"",F$11&lt;&gt;"", Vorschlagsliste!F1007=""),F$10 &amp; " " &amp; $V$3,"")</f>
        <v/>
      </c>
      <c r="G1008" t="str">
        <f>IF(AND($A1008&lt;&gt;"",G$11&lt;&gt;"", Vorschlagsliste!G1007=""),G$10 &amp; " " &amp; $V$3,"")</f>
        <v/>
      </c>
      <c r="H1008" t="str">
        <f>IF(AND($A1008&lt;&gt;"",H$11&lt;&gt;"", Vorschlagsliste!H1007=""),H$10 &amp; " " &amp; $V$3,"")</f>
        <v/>
      </c>
      <c r="I1008" t="str">
        <f>IF(AND($A1008&lt;&gt;"",I$11&lt;&gt;"", Vorschlagsliste!I1007=""),I$10 &amp; " " &amp; $V$3,"")</f>
        <v/>
      </c>
      <c r="J1008" t="str">
        <f>IF(AND($A1008&lt;&gt;"",J$11&lt;&gt;"", Vorschlagsliste!J1007=""),J$10 &amp; " " &amp; $V$3,"")</f>
        <v/>
      </c>
      <c r="K1008" t="str">
        <f>IF(AND($A1008&lt;&gt;"",K$11&lt;&gt;"", Vorschlagsliste!K1007=""),K$10 &amp; " " &amp; $V$3,"")</f>
        <v/>
      </c>
      <c r="L1008" t="str">
        <f>IF(AND($A1008&lt;&gt;"",L$11&lt;&gt;"", Vorschlagsliste!L1007=""),L$10 &amp; " " &amp; $V$3,"")</f>
        <v/>
      </c>
      <c r="M1008" t="str">
        <f>IF(AND($A1008&lt;&gt;"",M$11&lt;&gt;"", Vorschlagsliste!M1007=""),M$10 &amp; " " &amp; $V$3,"")</f>
        <v/>
      </c>
      <c r="N1008" t="str">
        <f>IF(AND($A1008&lt;&gt;"",N$11&lt;&gt;"", Vorschlagsliste!N1007=""),N$10 &amp; " " &amp; $V$3,"")</f>
        <v/>
      </c>
      <c r="O1008" t="str">
        <f>IF(AND($A1008&lt;&gt;"",O$11&lt;&gt;"", Vorschlagsliste!P1007=""),O$10 &amp; " " &amp; $V$3,"")</f>
        <v/>
      </c>
      <c r="P1008" t="str">
        <f>IF(AND($A1008&lt;&gt;"",P$11&lt;&gt;"", Vorschlagsliste!Q1007=""),P$10 &amp; " " &amp; $V$3,"")</f>
        <v/>
      </c>
      <c r="Q1008" t="str">
        <f>IF(AND($A1008&lt;&gt;"",Q$11&lt;&gt;"", Vorschlagsliste!R1007=""),Q$10 &amp; " " &amp; $V$3,"")</f>
        <v/>
      </c>
      <c r="R1008" t="str">
        <f>IF(AND($A1008&lt;&gt;"",R$11&lt;&gt;"", Vorschlagsliste!S1007=""),R$10 &amp; " " &amp; $V$3,"")</f>
        <v/>
      </c>
      <c r="S1008" t="str">
        <f>IF(AND($A1008&lt;&gt;"",S$11&lt;&gt;"", Vorschlagsliste!T1007=""),S$10 &amp; " " &amp; $V$3,"")</f>
        <v/>
      </c>
      <c r="T1008" t="str">
        <f t="shared" si="17"/>
        <v/>
      </c>
    </row>
    <row r="1009" spans="1:20" x14ac:dyDescent="0.3">
      <c r="A1009" t="str">
        <f>IF(Vorschlagsliste!E1008&lt;&gt;"","1","")</f>
        <v/>
      </c>
      <c r="C1009" t="str">
        <f>IF(AND($A1009&lt;&gt;"",C$11&lt;&gt;"", Vorschlagsliste!C1008=""),C$10 &amp; " " &amp; $V$3,"")</f>
        <v/>
      </c>
      <c r="D1009" t="str">
        <f>IF(AND($A1009&lt;&gt;"",D$11&lt;&gt;"", Vorschlagsliste!D1008=""),D$10 &amp; " " &amp; $V$3,"")</f>
        <v/>
      </c>
      <c r="E1009" t="str">
        <f>IF(AND($A1009&lt;&gt;"",E$11&lt;&gt;"", Vorschlagsliste!E1008=""),E$10 &amp; " " &amp; $V$3,"")</f>
        <v/>
      </c>
      <c r="F1009" t="str">
        <f>IF(AND($A1009&lt;&gt;"",F$11&lt;&gt;"", Vorschlagsliste!F1008=""),F$10 &amp; " " &amp; $V$3,"")</f>
        <v/>
      </c>
      <c r="G1009" t="str">
        <f>IF(AND($A1009&lt;&gt;"",G$11&lt;&gt;"", Vorschlagsliste!G1008=""),G$10 &amp; " " &amp; $V$3,"")</f>
        <v/>
      </c>
      <c r="H1009" t="str">
        <f>IF(AND($A1009&lt;&gt;"",H$11&lt;&gt;"", Vorschlagsliste!H1008=""),H$10 &amp; " " &amp; $V$3,"")</f>
        <v/>
      </c>
      <c r="I1009" t="str">
        <f>IF(AND($A1009&lt;&gt;"",I$11&lt;&gt;"", Vorschlagsliste!I1008=""),I$10 &amp; " " &amp; $V$3,"")</f>
        <v/>
      </c>
      <c r="J1009" t="str">
        <f>IF(AND($A1009&lt;&gt;"",J$11&lt;&gt;"", Vorschlagsliste!J1008=""),J$10 &amp; " " &amp; $V$3,"")</f>
        <v/>
      </c>
      <c r="K1009" t="str">
        <f>IF(AND($A1009&lt;&gt;"",K$11&lt;&gt;"", Vorschlagsliste!K1008=""),K$10 &amp; " " &amp; $V$3,"")</f>
        <v/>
      </c>
      <c r="L1009" t="str">
        <f>IF(AND($A1009&lt;&gt;"",L$11&lt;&gt;"", Vorschlagsliste!L1008=""),L$10 &amp; " " &amp; $V$3,"")</f>
        <v/>
      </c>
      <c r="M1009" t="str">
        <f>IF(AND($A1009&lt;&gt;"",M$11&lt;&gt;"", Vorschlagsliste!M1008=""),M$10 &amp; " " &amp; $V$3,"")</f>
        <v/>
      </c>
      <c r="N1009" t="str">
        <f>IF(AND($A1009&lt;&gt;"",N$11&lt;&gt;"", Vorschlagsliste!N1008=""),N$10 &amp; " " &amp; $V$3,"")</f>
        <v/>
      </c>
      <c r="O1009" t="str">
        <f>IF(AND($A1009&lt;&gt;"",O$11&lt;&gt;"", Vorschlagsliste!P1008=""),O$10 &amp; " " &amp; $V$3,"")</f>
        <v/>
      </c>
      <c r="P1009" t="str">
        <f>IF(AND($A1009&lt;&gt;"",P$11&lt;&gt;"", Vorschlagsliste!Q1008=""),P$10 &amp; " " &amp; $V$3,"")</f>
        <v/>
      </c>
      <c r="Q1009" t="str">
        <f>IF(AND($A1009&lt;&gt;"",Q$11&lt;&gt;"", Vorschlagsliste!R1008=""),Q$10 &amp; " " &amp; $V$3,"")</f>
        <v/>
      </c>
      <c r="R1009" t="str">
        <f>IF(AND($A1009&lt;&gt;"",R$11&lt;&gt;"", Vorschlagsliste!S1008=""),R$10 &amp; " " &amp; $V$3,"")</f>
        <v/>
      </c>
      <c r="S1009" t="str">
        <f>IF(AND($A1009&lt;&gt;"",S$11&lt;&gt;"", Vorschlagsliste!T1008=""),S$10 &amp; " " &amp; $V$3,"")</f>
        <v/>
      </c>
      <c r="T1009" t="str">
        <f t="shared" si="17"/>
        <v/>
      </c>
    </row>
    <row r="1010" spans="1:20" x14ac:dyDescent="0.3">
      <c r="A1010" t="str">
        <f>IF(Vorschlagsliste!E1009&lt;&gt;"","1","")</f>
        <v/>
      </c>
      <c r="C1010" t="str">
        <f>IF(AND($A1010&lt;&gt;"",C$11&lt;&gt;"", Vorschlagsliste!C1009=""),C$10 &amp; " " &amp; $V$3,"")</f>
        <v/>
      </c>
      <c r="D1010" t="str">
        <f>IF(AND($A1010&lt;&gt;"",D$11&lt;&gt;"", Vorschlagsliste!D1009=""),D$10 &amp; " " &amp; $V$3,"")</f>
        <v/>
      </c>
      <c r="E1010" t="str">
        <f>IF(AND($A1010&lt;&gt;"",E$11&lt;&gt;"", Vorschlagsliste!E1009=""),E$10 &amp; " " &amp; $V$3,"")</f>
        <v/>
      </c>
      <c r="F1010" t="str">
        <f>IF(AND($A1010&lt;&gt;"",F$11&lt;&gt;"", Vorschlagsliste!F1009=""),F$10 &amp; " " &amp; $V$3,"")</f>
        <v/>
      </c>
      <c r="G1010" t="str">
        <f>IF(AND($A1010&lt;&gt;"",G$11&lt;&gt;"", Vorschlagsliste!G1009=""),G$10 &amp; " " &amp; $V$3,"")</f>
        <v/>
      </c>
      <c r="H1010" t="str">
        <f>IF(AND($A1010&lt;&gt;"",H$11&lt;&gt;"", Vorschlagsliste!H1009=""),H$10 &amp; " " &amp; $V$3,"")</f>
        <v/>
      </c>
      <c r="I1010" t="str">
        <f>IF(AND($A1010&lt;&gt;"",I$11&lt;&gt;"", Vorschlagsliste!I1009=""),I$10 &amp; " " &amp; $V$3,"")</f>
        <v/>
      </c>
      <c r="J1010" t="str">
        <f>IF(AND($A1010&lt;&gt;"",J$11&lt;&gt;"", Vorschlagsliste!J1009=""),J$10 &amp; " " &amp; $V$3,"")</f>
        <v/>
      </c>
      <c r="K1010" t="str">
        <f>IF(AND($A1010&lt;&gt;"",K$11&lt;&gt;"", Vorschlagsliste!K1009=""),K$10 &amp; " " &amp; $V$3,"")</f>
        <v/>
      </c>
      <c r="L1010" t="str">
        <f>IF(AND($A1010&lt;&gt;"",L$11&lt;&gt;"", Vorschlagsliste!L1009=""),L$10 &amp; " " &amp; $V$3,"")</f>
        <v/>
      </c>
      <c r="M1010" t="str">
        <f>IF(AND($A1010&lt;&gt;"",M$11&lt;&gt;"", Vorschlagsliste!M1009=""),M$10 &amp; " " &amp; $V$3,"")</f>
        <v/>
      </c>
      <c r="N1010" t="str">
        <f>IF(AND($A1010&lt;&gt;"",N$11&lt;&gt;"", Vorschlagsliste!N1009=""),N$10 &amp; " " &amp; $V$3,"")</f>
        <v/>
      </c>
      <c r="O1010" t="str">
        <f>IF(AND($A1010&lt;&gt;"",O$11&lt;&gt;"", Vorschlagsliste!P1009=""),O$10 &amp; " " &amp; $V$3,"")</f>
        <v/>
      </c>
      <c r="P1010" t="str">
        <f>IF(AND($A1010&lt;&gt;"",P$11&lt;&gt;"", Vorschlagsliste!Q1009=""),P$10 &amp; " " &amp; $V$3,"")</f>
        <v/>
      </c>
      <c r="Q1010" t="str">
        <f>IF(AND($A1010&lt;&gt;"",Q$11&lt;&gt;"", Vorschlagsliste!R1009=""),Q$10 &amp; " " &amp; $V$3,"")</f>
        <v/>
      </c>
      <c r="R1010" t="str">
        <f>IF(AND($A1010&lt;&gt;"",R$11&lt;&gt;"", Vorschlagsliste!S1009=""),R$10 &amp; " " &amp; $V$3,"")</f>
        <v/>
      </c>
      <c r="S1010" t="str">
        <f>IF(AND($A1010&lt;&gt;"",S$11&lt;&gt;"", Vorschlagsliste!T1009=""),S$10 &amp; " " &amp; $V$3,"")</f>
        <v/>
      </c>
      <c r="T1010" t="str">
        <f t="shared" si="17"/>
        <v/>
      </c>
    </row>
    <row r="1011" spans="1:20" x14ac:dyDescent="0.3">
      <c r="A1011" t="str">
        <f>IF(Vorschlagsliste!E1010&lt;&gt;"","1","")</f>
        <v/>
      </c>
      <c r="C1011" t="str">
        <f>IF(AND($A1011&lt;&gt;"",C$11&lt;&gt;"", Vorschlagsliste!C1010=""),C$10 &amp; " " &amp; $V$3,"")</f>
        <v/>
      </c>
      <c r="D1011" t="str">
        <f>IF(AND($A1011&lt;&gt;"",D$11&lt;&gt;"", Vorschlagsliste!D1010=""),D$10 &amp; " " &amp; $V$3,"")</f>
        <v/>
      </c>
      <c r="E1011" t="str">
        <f>IF(AND($A1011&lt;&gt;"",E$11&lt;&gt;"", Vorschlagsliste!E1010=""),E$10 &amp; " " &amp; $V$3,"")</f>
        <v/>
      </c>
      <c r="F1011" t="str">
        <f>IF(AND($A1011&lt;&gt;"",F$11&lt;&gt;"", Vorschlagsliste!F1010=""),F$10 &amp; " " &amp; $V$3,"")</f>
        <v/>
      </c>
      <c r="G1011" t="str">
        <f>IF(AND($A1011&lt;&gt;"",G$11&lt;&gt;"", Vorschlagsliste!G1010=""),G$10 &amp; " " &amp; $V$3,"")</f>
        <v/>
      </c>
      <c r="H1011" t="str">
        <f>IF(AND($A1011&lt;&gt;"",H$11&lt;&gt;"", Vorschlagsliste!H1010=""),H$10 &amp; " " &amp; $V$3,"")</f>
        <v/>
      </c>
      <c r="I1011" t="str">
        <f>IF(AND($A1011&lt;&gt;"",I$11&lt;&gt;"", Vorschlagsliste!I1010=""),I$10 &amp; " " &amp; $V$3,"")</f>
        <v/>
      </c>
      <c r="J1011" t="str">
        <f>IF(AND($A1011&lt;&gt;"",J$11&lt;&gt;"", Vorschlagsliste!J1010=""),J$10 &amp; " " &amp; $V$3,"")</f>
        <v/>
      </c>
      <c r="K1011" t="str">
        <f>IF(AND($A1011&lt;&gt;"",K$11&lt;&gt;"", Vorschlagsliste!K1010=""),K$10 &amp; " " &amp; $V$3,"")</f>
        <v/>
      </c>
      <c r="L1011" t="str">
        <f>IF(AND($A1011&lt;&gt;"",L$11&lt;&gt;"", Vorschlagsliste!L1010=""),L$10 &amp; " " &amp; $V$3,"")</f>
        <v/>
      </c>
      <c r="M1011" t="str">
        <f>IF(AND($A1011&lt;&gt;"",M$11&lt;&gt;"", Vorschlagsliste!M1010=""),M$10 &amp; " " &amp; $V$3,"")</f>
        <v/>
      </c>
      <c r="N1011" t="str">
        <f>IF(AND($A1011&lt;&gt;"",N$11&lt;&gt;"", Vorschlagsliste!N1010=""),N$10 &amp; " " &amp; $V$3,"")</f>
        <v/>
      </c>
      <c r="O1011" t="str">
        <f>IF(AND($A1011&lt;&gt;"",O$11&lt;&gt;"", Vorschlagsliste!P1010=""),O$10 &amp; " " &amp; $V$3,"")</f>
        <v/>
      </c>
      <c r="P1011" t="str">
        <f>IF(AND($A1011&lt;&gt;"",P$11&lt;&gt;"", Vorschlagsliste!Q1010=""),P$10 &amp; " " &amp; $V$3,"")</f>
        <v/>
      </c>
      <c r="Q1011" t="str">
        <f>IF(AND($A1011&lt;&gt;"",Q$11&lt;&gt;"", Vorschlagsliste!R1010=""),Q$10 &amp; " " &amp; $V$3,"")</f>
        <v/>
      </c>
      <c r="R1011" t="str">
        <f>IF(AND($A1011&lt;&gt;"",R$11&lt;&gt;"", Vorschlagsliste!S1010=""),R$10 &amp; " " &amp; $V$3,"")</f>
        <v/>
      </c>
      <c r="S1011" t="str">
        <f>IF(AND($A1011&lt;&gt;"",S$11&lt;&gt;"", Vorschlagsliste!T1010=""),S$10 &amp; " " &amp; $V$3,"")</f>
        <v/>
      </c>
      <c r="T1011" t="str">
        <f t="shared" si="17"/>
        <v/>
      </c>
    </row>
    <row r="1012" spans="1:20" x14ac:dyDescent="0.3">
      <c r="A1012" t="str">
        <f>IF(Vorschlagsliste!E1011&lt;&gt;"","1","")</f>
        <v/>
      </c>
      <c r="C1012" t="str">
        <f>IF(AND($A1012&lt;&gt;"",C$11&lt;&gt;"", Vorschlagsliste!C1011=""),C$10 &amp; " " &amp; $V$3,"")</f>
        <v/>
      </c>
      <c r="D1012" t="str">
        <f>IF(AND($A1012&lt;&gt;"",D$11&lt;&gt;"", Vorschlagsliste!D1011=""),D$10 &amp; " " &amp; $V$3,"")</f>
        <v/>
      </c>
      <c r="E1012" t="str">
        <f>IF(AND($A1012&lt;&gt;"",E$11&lt;&gt;"", Vorschlagsliste!E1011=""),E$10 &amp; " " &amp; $V$3,"")</f>
        <v/>
      </c>
      <c r="F1012" t="str">
        <f>IF(AND($A1012&lt;&gt;"",F$11&lt;&gt;"", Vorschlagsliste!F1011=""),F$10 &amp; " " &amp; $V$3,"")</f>
        <v/>
      </c>
      <c r="G1012" t="str">
        <f>IF(AND($A1012&lt;&gt;"",G$11&lt;&gt;"", Vorschlagsliste!G1011=""),G$10 &amp; " " &amp; $V$3,"")</f>
        <v/>
      </c>
      <c r="H1012" t="str">
        <f>IF(AND($A1012&lt;&gt;"",H$11&lt;&gt;"", Vorschlagsliste!H1011=""),H$10 &amp; " " &amp; $V$3,"")</f>
        <v/>
      </c>
      <c r="I1012" t="str">
        <f>IF(AND($A1012&lt;&gt;"",I$11&lt;&gt;"", Vorschlagsliste!I1011=""),I$10 &amp; " " &amp; $V$3,"")</f>
        <v/>
      </c>
      <c r="J1012" t="str">
        <f>IF(AND($A1012&lt;&gt;"",J$11&lt;&gt;"", Vorschlagsliste!J1011=""),J$10 &amp; " " &amp; $V$3,"")</f>
        <v/>
      </c>
      <c r="K1012" t="str">
        <f>IF(AND($A1012&lt;&gt;"",K$11&lt;&gt;"", Vorschlagsliste!K1011=""),K$10 &amp; " " &amp; $V$3,"")</f>
        <v/>
      </c>
      <c r="L1012" t="str">
        <f>IF(AND($A1012&lt;&gt;"",L$11&lt;&gt;"", Vorschlagsliste!L1011=""),L$10 &amp; " " &amp; $V$3,"")</f>
        <v/>
      </c>
      <c r="M1012" t="str">
        <f>IF(AND($A1012&lt;&gt;"",M$11&lt;&gt;"", Vorschlagsliste!M1011=""),M$10 &amp; " " &amp; $V$3,"")</f>
        <v/>
      </c>
      <c r="N1012" t="str">
        <f>IF(AND($A1012&lt;&gt;"",N$11&lt;&gt;"", Vorschlagsliste!N1011=""),N$10 &amp; " " &amp; $V$3,"")</f>
        <v/>
      </c>
      <c r="O1012" t="str">
        <f>IF(AND($A1012&lt;&gt;"",O$11&lt;&gt;"", Vorschlagsliste!P1011=""),O$10 &amp; " " &amp; $V$3,"")</f>
        <v/>
      </c>
      <c r="P1012" t="str">
        <f>IF(AND($A1012&lt;&gt;"",P$11&lt;&gt;"", Vorschlagsliste!Q1011=""),P$10 &amp; " " &amp; $V$3,"")</f>
        <v/>
      </c>
      <c r="Q1012" t="str">
        <f>IF(AND($A1012&lt;&gt;"",Q$11&lt;&gt;"", Vorschlagsliste!R1011=""),Q$10 &amp; " " &amp; $V$3,"")</f>
        <v/>
      </c>
      <c r="R1012" t="str">
        <f>IF(AND($A1012&lt;&gt;"",R$11&lt;&gt;"", Vorschlagsliste!S1011=""),R$10 &amp; " " &amp; $V$3,"")</f>
        <v/>
      </c>
      <c r="S1012" t="str">
        <f>IF(AND($A1012&lt;&gt;"",S$11&lt;&gt;"", Vorschlagsliste!T1011=""),S$10 &amp; " " &amp; $V$3,"")</f>
        <v/>
      </c>
      <c r="T1012" t="str">
        <f t="shared" si="17"/>
        <v/>
      </c>
    </row>
    <row r="1013" spans="1:20" x14ac:dyDescent="0.3">
      <c r="A1013" t="str">
        <f>IF(Vorschlagsliste!E1012&lt;&gt;"","1","")</f>
        <v/>
      </c>
      <c r="C1013" t="str">
        <f>IF(AND($A1013&lt;&gt;"",C$11&lt;&gt;"", Vorschlagsliste!C1012=""),C$10 &amp; " " &amp; $V$3,"")</f>
        <v/>
      </c>
      <c r="D1013" t="str">
        <f>IF(AND($A1013&lt;&gt;"",D$11&lt;&gt;"", Vorschlagsliste!D1012=""),D$10 &amp; " " &amp; $V$3,"")</f>
        <v/>
      </c>
      <c r="E1013" t="str">
        <f>IF(AND($A1013&lt;&gt;"",E$11&lt;&gt;"", Vorschlagsliste!E1012=""),E$10 &amp; " " &amp; $V$3,"")</f>
        <v/>
      </c>
      <c r="F1013" t="str">
        <f>IF(AND($A1013&lt;&gt;"",F$11&lt;&gt;"", Vorschlagsliste!F1012=""),F$10 &amp; " " &amp; $V$3,"")</f>
        <v/>
      </c>
      <c r="G1013" t="str">
        <f>IF(AND($A1013&lt;&gt;"",G$11&lt;&gt;"", Vorschlagsliste!G1012=""),G$10 &amp; " " &amp; $V$3,"")</f>
        <v/>
      </c>
      <c r="H1013" t="str">
        <f>IF(AND($A1013&lt;&gt;"",H$11&lt;&gt;"", Vorschlagsliste!H1012=""),H$10 &amp; " " &amp; $V$3,"")</f>
        <v/>
      </c>
      <c r="I1013" t="str">
        <f>IF(AND($A1013&lt;&gt;"",I$11&lt;&gt;"", Vorschlagsliste!I1012=""),I$10 &amp; " " &amp; $V$3,"")</f>
        <v/>
      </c>
      <c r="J1013" t="str">
        <f>IF(AND($A1013&lt;&gt;"",J$11&lt;&gt;"", Vorschlagsliste!J1012=""),J$10 &amp; " " &amp; $V$3,"")</f>
        <v/>
      </c>
      <c r="K1013" t="str">
        <f>IF(AND($A1013&lt;&gt;"",K$11&lt;&gt;"", Vorschlagsliste!K1012=""),K$10 &amp; " " &amp; $V$3,"")</f>
        <v/>
      </c>
      <c r="L1013" t="str">
        <f>IF(AND($A1013&lt;&gt;"",L$11&lt;&gt;"", Vorschlagsliste!L1012=""),L$10 &amp; " " &amp; $V$3,"")</f>
        <v/>
      </c>
      <c r="M1013" t="str">
        <f>IF(AND($A1013&lt;&gt;"",M$11&lt;&gt;"", Vorschlagsliste!M1012=""),M$10 &amp; " " &amp; $V$3,"")</f>
        <v/>
      </c>
      <c r="N1013" t="str">
        <f>IF(AND($A1013&lt;&gt;"",N$11&lt;&gt;"", Vorschlagsliste!N1012=""),N$10 &amp; " " &amp; $V$3,"")</f>
        <v/>
      </c>
      <c r="O1013" t="str">
        <f>IF(AND($A1013&lt;&gt;"",O$11&lt;&gt;"", Vorschlagsliste!P1012=""),O$10 &amp; " " &amp; $V$3,"")</f>
        <v/>
      </c>
      <c r="P1013" t="str">
        <f>IF(AND($A1013&lt;&gt;"",P$11&lt;&gt;"", Vorschlagsliste!Q1012=""),P$10 &amp; " " &amp; $V$3,"")</f>
        <v/>
      </c>
      <c r="Q1013" t="str">
        <f>IF(AND($A1013&lt;&gt;"",Q$11&lt;&gt;"", Vorschlagsliste!R1012=""),Q$10 &amp; " " &amp; $V$3,"")</f>
        <v/>
      </c>
      <c r="R1013" t="str">
        <f>IF(AND($A1013&lt;&gt;"",R$11&lt;&gt;"", Vorschlagsliste!S1012=""),R$10 &amp; " " &amp; $V$3,"")</f>
        <v/>
      </c>
      <c r="S1013" t="str">
        <f>IF(AND($A1013&lt;&gt;"",S$11&lt;&gt;"", Vorschlagsliste!T1012=""),S$10 &amp; " " &amp; $V$3,"")</f>
        <v/>
      </c>
      <c r="T1013" t="str">
        <f t="shared" si="17"/>
        <v/>
      </c>
    </row>
    <row r="1014" spans="1:20" x14ac:dyDescent="0.3">
      <c r="A1014" t="str">
        <f>IF(Vorschlagsliste!E1013&lt;&gt;"","1","")</f>
        <v/>
      </c>
      <c r="C1014" t="str">
        <f>IF(AND($A1014&lt;&gt;"",C$11&lt;&gt;"", Vorschlagsliste!C1013=""),C$10 &amp; " " &amp; $V$3,"")</f>
        <v/>
      </c>
      <c r="D1014" t="str">
        <f>IF(AND($A1014&lt;&gt;"",D$11&lt;&gt;"", Vorschlagsliste!D1013=""),D$10 &amp; " " &amp; $V$3,"")</f>
        <v/>
      </c>
      <c r="E1014" t="str">
        <f>IF(AND($A1014&lt;&gt;"",E$11&lt;&gt;"", Vorschlagsliste!E1013=""),E$10 &amp; " " &amp; $V$3,"")</f>
        <v/>
      </c>
      <c r="F1014" t="str">
        <f>IF(AND($A1014&lt;&gt;"",F$11&lt;&gt;"", Vorschlagsliste!F1013=""),F$10 &amp; " " &amp; $V$3,"")</f>
        <v/>
      </c>
      <c r="G1014" t="str">
        <f>IF(AND($A1014&lt;&gt;"",G$11&lt;&gt;"", Vorschlagsliste!G1013=""),G$10 &amp; " " &amp; $V$3,"")</f>
        <v/>
      </c>
      <c r="H1014" t="str">
        <f>IF(AND($A1014&lt;&gt;"",H$11&lt;&gt;"", Vorschlagsliste!H1013=""),H$10 &amp; " " &amp; $V$3,"")</f>
        <v/>
      </c>
      <c r="I1014" t="str">
        <f>IF(AND($A1014&lt;&gt;"",I$11&lt;&gt;"", Vorschlagsliste!I1013=""),I$10 &amp; " " &amp; $V$3,"")</f>
        <v/>
      </c>
      <c r="J1014" t="str">
        <f>IF(AND($A1014&lt;&gt;"",J$11&lt;&gt;"", Vorschlagsliste!J1013=""),J$10 &amp; " " &amp; $V$3,"")</f>
        <v/>
      </c>
      <c r="K1014" t="str">
        <f>IF(AND($A1014&lt;&gt;"",K$11&lt;&gt;"", Vorschlagsliste!K1013=""),K$10 &amp; " " &amp; $V$3,"")</f>
        <v/>
      </c>
      <c r="L1014" t="str">
        <f>IF(AND($A1014&lt;&gt;"",L$11&lt;&gt;"", Vorschlagsliste!L1013=""),L$10 &amp; " " &amp; $V$3,"")</f>
        <v/>
      </c>
      <c r="M1014" t="str">
        <f>IF(AND($A1014&lt;&gt;"",M$11&lt;&gt;"", Vorschlagsliste!M1013=""),M$10 &amp; " " &amp; $V$3,"")</f>
        <v/>
      </c>
      <c r="N1014" t="str">
        <f>IF(AND($A1014&lt;&gt;"",N$11&lt;&gt;"", Vorschlagsliste!N1013=""),N$10 &amp; " " &amp; $V$3,"")</f>
        <v/>
      </c>
      <c r="O1014" t="str">
        <f>IF(AND($A1014&lt;&gt;"",O$11&lt;&gt;"", Vorschlagsliste!P1013=""),O$10 &amp; " " &amp; $V$3,"")</f>
        <v/>
      </c>
      <c r="P1014" t="str">
        <f>IF(AND($A1014&lt;&gt;"",P$11&lt;&gt;"", Vorschlagsliste!Q1013=""),P$10 &amp; " " &amp; $V$3,"")</f>
        <v/>
      </c>
      <c r="Q1014" t="str">
        <f>IF(AND($A1014&lt;&gt;"",Q$11&lt;&gt;"", Vorschlagsliste!R1013=""),Q$10 &amp; " " &amp; $V$3,"")</f>
        <v/>
      </c>
      <c r="R1014" t="str">
        <f>IF(AND($A1014&lt;&gt;"",R$11&lt;&gt;"", Vorschlagsliste!S1013=""),R$10 &amp; " " &amp; $V$3,"")</f>
        <v/>
      </c>
      <c r="S1014" t="str">
        <f>IF(AND($A1014&lt;&gt;"",S$11&lt;&gt;"", Vorschlagsliste!T1013=""),S$10 &amp; " " &amp; $V$3,"")</f>
        <v/>
      </c>
      <c r="T1014" t="str">
        <f t="shared" si="17"/>
        <v/>
      </c>
    </row>
    <row r="1015" spans="1:20" x14ac:dyDescent="0.3">
      <c r="A1015" t="str">
        <f>IF(Vorschlagsliste!E1014&lt;&gt;"","1","")</f>
        <v/>
      </c>
      <c r="C1015" t="str">
        <f>IF(AND($A1015&lt;&gt;"",C$11&lt;&gt;"", Vorschlagsliste!C1014=""),C$10 &amp; " " &amp; $V$3,"")</f>
        <v/>
      </c>
      <c r="D1015" t="str">
        <f>IF(AND($A1015&lt;&gt;"",D$11&lt;&gt;"", Vorschlagsliste!D1014=""),D$10 &amp; " " &amp; $V$3,"")</f>
        <v/>
      </c>
      <c r="E1015" t="str">
        <f>IF(AND($A1015&lt;&gt;"",E$11&lt;&gt;"", Vorschlagsliste!E1014=""),E$10 &amp; " " &amp; $V$3,"")</f>
        <v/>
      </c>
      <c r="F1015" t="str">
        <f>IF(AND($A1015&lt;&gt;"",F$11&lt;&gt;"", Vorschlagsliste!F1014=""),F$10 &amp; " " &amp; $V$3,"")</f>
        <v/>
      </c>
      <c r="G1015" t="str">
        <f>IF(AND($A1015&lt;&gt;"",G$11&lt;&gt;"", Vorschlagsliste!G1014=""),G$10 &amp; " " &amp; $V$3,"")</f>
        <v/>
      </c>
      <c r="H1015" t="str">
        <f>IF(AND($A1015&lt;&gt;"",H$11&lt;&gt;"", Vorschlagsliste!H1014=""),H$10 &amp; " " &amp; $V$3,"")</f>
        <v/>
      </c>
      <c r="I1015" t="str">
        <f>IF(AND($A1015&lt;&gt;"",I$11&lt;&gt;"", Vorschlagsliste!I1014=""),I$10 &amp; " " &amp; $V$3,"")</f>
        <v/>
      </c>
      <c r="J1015" t="str">
        <f>IF(AND($A1015&lt;&gt;"",J$11&lt;&gt;"", Vorschlagsliste!J1014=""),J$10 &amp; " " &amp; $V$3,"")</f>
        <v/>
      </c>
      <c r="K1015" t="str">
        <f>IF(AND($A1015&lt;&gt;"",K$11&lt;&gt;"", Vorschlagsliste!K1014=""),K$10 &amp; " " &amp; $V$3,"")</f>
        <v/>
      </c>
      <c r="L1015" t="str">
        <f>IF(AND($A1015&lt;&gt;"",L$11&lt;&gt;"", Vorschlagsliste!L1014=""),L$10 &amp; " " &amp; $V$3,"")</f>
        <v/>
      </c>
      <c r="M1015" t="str">
        <f>IF(AND($A1015&lt;&gt;"",M$11&lt;&gt;"", Vorschlagsliste!M1014=""),M$10 &amp; " " &amp; $V$3,"")</f>
        <v/>
      </c>
      <c r="N1015" t="str">
        <f>IF(AND($A1015&lt;&gt;"",N$11&lt;&gt;"", Vorschlagsliste!N1014=""),N$10 &amp; " " &amp; $V$3,"")</f>
        <v/>
      </c>
      <c r="O1015" t="str">
        <f>IF(AND($A1015&lt;&gt;"",O$11&lt;&gt;"", Vorschlagsliste!P1014=""),O$10 &amp; " " &amp; $V$3,"")</f>
        <v/>
      </c>
      <c r="P1015" t="str">
        <f>IF(AND($A1015&lt;&gt;"",P$11&lt;&gt;"", Vorschlagsliste!Q1014=""),P$10 &amp; " " &amp; $V$3,"")</f>
        <v/>
      </c>
      <c r="Q1015" t="str">
        <f>IF(AND($A1015&lt;&gt;"",Q$11&lt;&gt;"", Vorschlagsliste!R1014=""),Q$10 &amp; " " &amp; $V$3,"")</f>
        <v/>
      </c>
      <c r="R1015" t="str">
        <f>IF(AND($A1015&lt;&gt;"",R$11&lt;&gt;"", Vorschlagsliste!S1014=""),R$10 &amp; " " &amp; $V$3,"")</f>
        <v/>
      </c>
      <c r="S1015" t="str">
        <f>IF(AND($A1015&lt;&gt;"",S$11&lt;&gt;"", Vorschlagsliste!T1014=""),S$10 &amp; " " &amp; $V$3,"")</f>
        <v/>
      </c>
      <c r="T1015" t="str">
        <f t="shared" si="17"/>
        <v/>
      </c>
    </row>
    <row r="1016" spans="1:20" x14ac:dyDescent="0.3">
      <c r="A1016" t="str">
        <f>IF(Vorschlagsliste!E1015&lt;&gt;"","1","")</f>
        <v/>
      </c>
      <c r="C1016" t="str">
        <f>IF(AND($A1016&lt;&gt;"",C$11&lt;&gt;"", Vorschlagsliste!C1015=""),C$10 &amp; " " &amp; $V$3,"")</f>
        <v/>
      </c>
      <c r="D1016" t="str">
        <f>IF(AND($A1016&lt;&gt;"",D$11&lt;&gt;"", Vorschlagsliste!D1015=""),D$10 &amp; " " &amp; $V$3,"")</f>
        <v/>
      </c>
      <c r="E1016" t="str">
        <f>IF(AND($A1016&lt;&gt;"",E$11&lt;&gt;"", Vorschlagsliste!E1015=""),E$10 &amp; " " &amp; $V$3,"")</f>
        <v/>
      </c>
      <c r="F1016" t="str">
        <f>IF(AND($A1016&lt;&gt;"",F$11&lt;&gt;"", Vorschlagsliste!F1015=""),F$10 &amp; " " &amp; $V$3,"")</f>
        <v/>
      </c>
      <c r="G1016" t="str">
        <f>IF(AND($A1016&lt;&gt;"",G$11&lt;&gt;"", Vorschlagsliste!G1015=""),G$10 &amp; " " &amp; $V$3,"")</f>
        <v/>
      </c>
      <c r="H1016" t="str">
        <f>IF(AND($A1016&lt;&gt;"",H$11&lt;&gt;"", Vorschlagsliste!H1015=""),H$10 &amp; " " &amp; $V$3,"")</f>
        <v/>
      </c>
      <c r="I1016" t="str">
        <f>IF(AND($A1016&lt;&gt;"",I$11&lt;&gt;"", Vorschlagsliste!I1015=""),I$10 &amp; " " &amp; $V$3,"")</f>
        <v/>
      </c>
      <c r="J1016" t="str">
        <f>IF(AND($A1016&lt;&gt;"",J$11&lt;&gt;"", Vorschlagsliste!J1015=""),J$10 &amp; " " &amp; $V$3,"")</f>
        <v/>
      </c>
      <c r="K1016" t="str">
        <f>IF(AND($A1016&lt;&gt;"",K$11&lt;&gt;"", Vorschlagsliste!K1015=""),K$10 &amp; " " &amp; $V$3,"")</f>
        <v/>
      </c>
      <c r="L1016" t="str">
        <f>IF(AND($A1016&lt;&gt;"",L$11&lt;&gt;"", Vorschlagsliste!L1015=""),L$10 &amp; " " &amp; $V$3,"")</f>
        <v/>
      </c>
      <c r="M1016" t="str">
        <f>IF(AND($A1016&lt;&gt;"",M$11&lt;&gt;"", Vorschlagsliste!M1015=""),M$10 &amp; " " &amp; $V$3,"")</f>
        <v/>
      </c>
      <c r="N1016" t="str">
        <f>IF(AND($A1016&lt;&gt;"",N$11&lt;&gt;"", Vorschlagsliste!N1015=""),N$10 &amp; " " &amp; $V$3,"")</f>
        <v/>
      </c>
      <c r="O1016" t="str">
        <f>IF(AND($A1016&lt;&gt;"",O$11&lt;&gt;"", Vorschlagsliste!P1015=""),O$10 &amp; " " &amp; $V$3,"")</f>
        <v/>
      </c>
      <c r="P1016" t="str">
        <f>IF(AND($A1016&lt;&gt;"",P$11&lt;&gt;"", Vorschlagsliste!Q1015=""),P$10 &amp; " " &amp; $V$3,"")</f>
        <v/>
      </c>
      <c r="Q1016" t="str">
        <f>IF(AND($A1016&lt;&gt;"",Q$11&lt;&gt;"", Vorschlagsliste!R1015=""),Q$10 &amp; " " &amp; $V$3,"")</f>
        <v/>
      </c>
      <c r="R1016" t="str">
        <f>IF(AND($A1016&lt;&gt;"",R$11&lt;&gt;"", Vorschlagsliste!S1015=""),R$10 &amp; " " &amp; $V$3,"")</f>
        <v/>
      </c>
      <c r="S1016" t="str">
        <f>IF(AND($A1016&lt;&gt;"",S$11&lt;&gt;"", Vorschlagsliste!T1015=""),S$10 &amp; " " &amp; $V$3,"")</f>
        <v/>
      </c>
      <c r="T1016" t="str">
        <f t="shared" si="17"/>
        <v/>
      </c>
    </row>
    <row r="1017" spans="1:20" x14ac:dyDescent="0.3">
      <c r="A1017" t="str">
        <f>IF(Vorschlagsliste!E1016&lt;&gt;"","1","")</f>
        <v/>
      </c>
      <c r="C1017" t="str">
        <f>IF(AND($A1017&lt;&gt;"",C$11&lt;&gt;"", Vorschlagsliste!C1016=""),C$10 &amp; " " &amp; $V$3,"")</f>
        <v/>
      </c>
      <c r="D1017" t="str">
        <f>IF(AND($A1017&lt;&gt;"",D$11&lt;&gt;"", Vorschlagsliste!D1016=""),D$10 &amp; " " &amp; $V$3,"")</f>
        <v/>
      </c>
      <c r="E1017" t="str">
        <f>IF(AND($A1017&lt;&gt;"",E$11&lt;&gt;"", Vorschlagsliste!E1016=""),E$10 &amp; " " &amp; $V$3,"")</f>
        <v/>
      </c>
      <c r="F1017" t="str">
        <f>IF(AND($A1017&lt;&gt;"",F$11&lt;&gt;"", Vorschlagsliste!F1016=""),F$10 &amp; " " &amp; $V$3,"")</f>
        <v/>
      </c>
      <c r="G1017" t="str">
        <f>IF(AND($A1017&lt;&gt;"",G$11&lt;&gt;"", Vorschlagsliste!G1016=""),G$10 &amp; " " &amp; $V$3,"")</f>
        <v/>
      </c>
      <c r="H1017" t="str">
        <f>IF(AND($A1017&lt;&gt;"",H$11&lt;&gt;"", Vorschlagsliste!H1016=""),H$10 &amp; " " &amp; $V$3,"")</f>
        <v/>
      </c>
      <c r="I1017" t="str">
        <f>IF(AND($A1017&lt;&gt;"",I$11&lt;&gt;"", Vorschlagsliste!I1016=""),I$10 &amp; " " &amp; $V$3,"")</f>
        <v/>
      </c>
      <c r="J1017" t="str">
        <f>IF(AND($A1017&lt;&gt;"",J$11&lt;&gt;"", Vorschlagsliste!J1016=""),J$10 &amp; " " &amp; $V$3,"")</f>
        <v/>
      </c>
      <c r="K1017" t="str">
        <f>IF(AND($A1017&lt;&gt;"",K$11&lt;&gt;"", Vorschlagsliste!K1016=""),K$10 &amp; " " &amp; $V$3,"")</f>
        <v/>
      </c>
      <c r="L1017" t="str">
        <f>IF(AND($A1017&lt;&gt;"",L$11&lt;&gt;"", Vorschlagsliste!L1016=""),L$10 &amp; " " &amp; $V$3,"")</f>
        <v/>
      </c>
      <c r="M1017" t="str">
        <f>IF(AND($A1017&lt;&gt;"",M$11&lt;&gt;"", Vorschlagsliste!M1016=""),M$10 &amp; " " &amp; $V$3,"")</f>
        <v/>
      </c>
      <c r="N1017" t="str">
        <f>IF(AND($A1017&lt;&gt;"",N$11&lt;&gt;"", Vorschlagsliste!N1016=""),N$10 &amp; " " &amp; $V$3,"")</f>
        <v/>
      </c>
      <c r="O1017" t="str">
        <f>IF(AND($A1017&lt;&gt;"",O$11&lt;&gt;"", Vorschlagsliste!P1016=""),O$10 &amp; " " &amp; $V$3,"")</f>
        <v/>
      </c>
      <c r="P1017" t="str">
        <f>IF(AND($A1017&lt;&gt;"",P$11&lt;&gt;"", Vorschlagsliste!Q1016=""),P$10 &amp; " " &amp; $V$3,"")</f>
        <v/>
      </c>
      <c r="Q1017" t="str">
        <f>IF(AND($A1017&lt;&gt;"",Q$11&lt;&gt;"", Vorschlagsliste!R1016=""),Q$10 &amp; " " &amp; $V$3,"")</f>
        <v/>
      </c>
      <c r="R1017" t="str">
        <f>IF(AND($A1017&lt;&gt;"",R$11&lt;&gt;"", Vorschlagsliste!S1016=""),R$10 &amp; " " &amp; $V$3,"")</f>
        <v/>
      </c>
      <c r="S1017" t="str">
        <f>IF(AND($A1017&lt;&gt;"",S$11&lt;&gt;"", Vorschlagsliste!T1016=""),S$10 &amp; " " &amp; $V$3,"")</f>
        <v/>
      </c>
      <c r="T1017" t="str">
        <f t="shared" si="17"/>
        <v/>
      </c>
    </row>
    <row r="1018" spans="1:20" x14ac:dyDescent="0.3">
      <c r="A1018" t="str">
        <f>IF(Vorschlagsliste!E1017&lt;&gt;"","1","")</f>
        <v/>
      </c>
      <c r="C1018" t="str">
        <f>IF(AND($A1018&lt;&gt;"",C$11&lt;&gt;"", Vorschlagsliste!C1017=""),C$10 &amp; " " &amp; $V$3,"")</f>
        <v/>
      </c>
      <c r="D1018" t="str">
        <f>IF(AND($A1018&lt;&gt;"",D$11&lt;&gt;"", Vorschlagsliste!D1017=""),D$10 &amp; " " &amp; $V$3,"")</f>
        <v/>
      </c>
      <c r="E1018" t="str">
        <f>IF(AND($A1018&lt;&gt;"",E$11&lt;&gt;"", Vorschlagsliste!E1017=""),E$10 &amp; " " &amp; $V$3,"")</f>
        <v/>
      </c>
      <c r="F1018" t="str">
        <f>IF(AND($A1018&lt;&gt;"",F$11&lt;&gt;"", Vorschlagsliste!F1017=""),F$10 &amp; " " &amp; $V$3,"")</f>
        <v/>
      </c>
      <c r="G1018" t="str">
        <f>IF(AND($A1018&lt;&gt;"",G$11&lt;&gt;"", Vorschlagsliste!G1017=""),G$10 &amp; " " &amp; $V$3,"")</f>
        <v/>
      </c>
      <c r="H1018" t="str">
        <f>IF(AND($A1018&lt;&gt;"",H$11&lt;&gt;"", Vorschlagsliste!H1017=""),H$10 &amp; " " &amp; $V$3,"")</f>
        <v/>
      </c>
      <c r="I1018" t="str">
        <f>IF(AND($A1018&lt;&gt;"",I$11&lt;&gt;"", Vorschlagsliste!I1017=""),I$10 &amp; " " &amp; $V$3,"")</f>
        <v/>
      </c>
      <c r="J1018" t="str">
        <f>IF(AND($A1018&lt;&gt;"",J$11&lt;&gt;"", Vorschlagsliste!J1017=""),J$10 &amp; " " &amp; $V$3,"")</f>
        <v/>
      </c>
      <c r="K1018" t="str">
        <f>IF(AND($A1018&lt;&gt;"",K$11&lt;&gt;"", Vorschlagsliste!K1017=""),K$10 &amp; " " &amp; $V$3,"")</f>
        <v/>
      </c>
      <c r="L1018" t="str">
        <f>IF(AND($A1018&lt;&gt;"",L$11&lt;&gt;"", Vorschlagsliste!L1017=""),L$10 &amp; " " &amp; $V$3,"")</f>
        <v/>
      </c>
      <c r="M1018" t="str">
        <f>IF(AND($A1018&lt;&gt;"",M$11&lt;&gt;"", Vorschlagsliste!M1017=""),M$10 &amp; " " &amp; $V$3,"")</f>
        <v/>
      </c>
      <c r="N1018" t="str">
        <f>IF(AND($A1018&lt;&gt;"",N$11&lt;&gt;"", Vorschlagsliste!N1017=""),N$10 &amp; " " &amp; $V$3,"")</f>
        <v/>
      </c>
      <c r="O1018" t="str">
        <f>IF(AND($A1018&lt;&gt;"",O$11&lt;&gt;"", Vorschlagsliste!P1017=""),O$10 &amp; " " &amp; $V$3,"")</f>
        <v/>
      </c>
      <c r="P1018" t="str">
        <f>IF(AND($A1018&lt;&gt;"",P$11&lt;&gt;"", Vorschlagsliste!Q1017=""),P$10 &amp; " " &amp; $V$3,"")</f>
        <v/>
      </c>
      <c r="Q1018" t="str">
        <f>IF(AND($A1018&lt;&gt;"",Q$11&lt;&gt;"", Vorschlagsliste!R1017=""),Q$10 &amp; " " &amp; $V$3,"")</f>
        <v/>
      </c>
      <c r="R1018" t="str">
        <f>IF(AND($A1018&lt;&gt;"",R$11&lt;&gt;"", Vorschlagsliste!S1017=""),R$10 &amp; " " &amp; $V$3,"")</f>
        <v/>
      </c>
      <c r="S1018" t="str">
        <f>IF(AND($A1018&lt;&gt;"",S$11&lt;&gt;"", Vorschlagsliste!T1017=""),S$10 &amp; " " &amp; $V$3,"")</f>
        <v/>
      </c>
      <c r="T1018" t="str">
        <f t="shared" si="17"/>
        <v/>
      </c>
    </row>
    <row r="1019" spans="1:20" x14ac:dyDescent="0.3">
      <c r="A1019" t="str">
        <f>IF(Vorschlagsliste!E1018&lt;&gt;"","1","")</f>
        <v/>
      </c>
      <c r="C1019" t="str">
        <f>IF(AND($A1019&lt;&gt;"",C$11&lt;&gt;"", Vorschlagsliste!C1018=""),C$10 &amp; " " &amp; $V$3,"")</f>
        <v/>
      </c>
      <c r="D1019" t="str">
        <f>IF(AND($A1019&lt;&gt;"",D$11&lt;&gt;"", Vorschlagsliste!D1018=""),D$10 &amp; " " &amp; $V$3,"")</f>
        <v/>
      </c>
      <c r="E1019" t="str">
        <f>IF(AND($A1019&lt;&gt;"",E$11&lt;&gt;"", Vorschlagsliste!E1018=""),E$10 &amp; " " &amp; $V$3,"")</f>
        <v/>
      </c>
      <c r="F1019" t="str">
        <f>IF(AND($A1019&lt;&gt;"",F$11&lt;&gt;"", Vorschlagsliste!F1018=""),F$10 &amp; " " &amp; $V$3,"")</f>
        <v/>
      </c>
      <c r="G1019" t="str">
        <f>IF(AND($A1019&lt;&gt;"",G$11&lt;&gt;"", Vorschlagsliste!G1018=""),G$10 &amp; " " &amp; $V$3,"")</f>
        <v/>
      </c>
      <c r="H1019" t="str">
        <f>IF(AND($A1019&lt;&gt;"",H$11&lt;&gt;"", Vorschlagsliste!H1018=""),H$10 &amp; " " &amp; $V$3,"")</f>
        <v/>
      </c>
      <c r="I1019" t="str">
        <f>IF(AND($A1019&lt;&gt;"",I$11&lt;&gt;"", Vorschlagsliste!I1018=""),I$10 &amp; " " &amp; $V$3,"")</f>
        <v/>
      </c>
      <c r="J1019" t="str">
        <f>IF(AND($A1019&lt;&gt;"",J$11&lt;&gt;"", Vorschlagsliste!J1018=""),J$10 &amp; " " &amp; $V$3,"")</f>
        <v/>
      </c>
      <c r="K1019" t="str">
        <f>IF(AND($A1019&lt;&gt;"",K$11&lt;&gt;"", Vorschlagsliste!K1018=""),K$10 &amp; " " &amp; $V$3,"")</f>
        <v/>
      </c>
      <c r="L1019" t="str">
        <f>IF(AND($A1019&lt;&gt;"",L$11&lt;&gt;"", Vorschlagsliste!L1018=""),L$10 &amp; " " &amp; $V$3,"")</f>
        <v/>
      </c>
      <c r="M1019" t="str">
        <f>IF(AND($A1019&lt;&gt;"",M$11&lt;&gt;"", Vorschlagsliste!M1018=""),M$10 &amp; " " &amp; $V$3,"")</f>
        <v/>
      </c>
      <c r="N1019" t="str">
        <f>IF(AND($A1019&lt;&gt;"",N$11&lt;&gt;"", Vorschlagsliste!N1018=""),N$10 &amp; " " &amp; $V$3,"")</f>
        <v/>
      </c>
      <c r="O1019" t="str">
        <f>IF(AND($A1019&lt;&gt;"",O$11&lt;&gt;"", Vorschlagsliste!P1018=""),O$10 &amp; " " &amp; $V$3,"")</f>
        <v/>
      </c>
      <c r="P1019" t="str">
        <f>IF(AND($A1019&lt;&gt;"",P$11&lt;&gt;"", Vorschlagsliste!Q1018=""),P$10 &amp; " " &amp; $V$3,"")</f>
        <v/>
      </c>
      <c r="Q1019" t="str">
        <f>IF(AND($A1019&lt;&gt;"",Q$11&lt;&gt;"", Vorschlagsliste!R1018=""),Q$10 &amp; " " &amp; $V$3,"")</f>
        <v/>
      </c>
      <c r="R1019" t="str">
        <f>IF(AND($A1019&lt;&gt;"",R$11&lt;&gt;"", Vorschlagsliste!S1018=""),R$10 &amp; " " &amp; $V$3,"")</f>
        <v/>
      </c>
      <c r="S1019" t="str">
        <f>IF(AND($A1019&lt;&gt;"",S$11&lt;&gt;"", Vorschlagsliste!T1018=""),S$10 &amp; " " &amp; $V$3,"")</f>
        <v/>
      </c>
      <c r="T1019" t="str">
        <f t="shared" si="17"/>
        <v/>
      </c>
    </row>
    <row r="1020" spans="1:20" x14ac:dyDescent="0.3">
      <c r="A1020" t="str">
        <f>IF(Vorschlagsliste!E1019&lt;&gt;"","1","")</f>
        <v/>
      </c>
      <c r="C1020" t="str">
        <f>IF(AND($A1020&lt;&gt;"",C$11&lt;&gt;"", Vorschlagsliste!C1019=""),C$10 &amp; " " &amp; $V$3,"")</f>
        <v/>
      </c>
      <c r="D1020" t="str">
        <f>IF(AND($A1020&lt;&gt;"",D$11&lt;&gt;"", Vorschlagsliste!D1019=""),D$10 &amp; " " &amp; $V$3,"")</f>
        <v/>
      </c>
      <c r="E1020" t="str">
        <f>IF(AND($A1020&lt;&gt;"",E$11&lt;&gt;"", Vorschlagsliste!E1019=""),E$10 &amp; " " &amp; $V$3,"")</f>
        <v/>
      </c>
      <c r="F1020" t="str">
        <f>IF(AND($A1020&lt;&gt;"",F$11&lt;&gt;"", Vorschlagsliste!F1019=""),F$10 &amp; " " &amp; $V$3,"")</f>
        <v/>
      </c>
      <c r="G1020" t="str">
        <f>IF(AND($A1020&lt;&gt;"",G$11&lt;&gt;"", Vorschlagsliste!G1019=""),G$10 &amp; " " &amp; $V$3,"")</f>
        <v/>
      </c>
      <c r="H1020" t="str">
        <f>IF(AND($A1020&lt;&gt;"",H$11&lt;&gt;"", Vorschlagsliste!H1019=""),H$10 &amp; " " &amp; $V$3,"")</f>
        <v/>
      </c>
      <c r="I1020" t="str">
        <f>IF(AND($A1020&lt;&gt;"",I$11&lt;&gt;"", Vorschlagsliste!I1019=""),I$10 &amp; " " &amp; $V$3,"")</f>
        <v/>
      </c>
      <c r="J1020" t="str">
        <f>IF(AND($A1020&lt;&gt;"",J$11&lt;&gt;"", Vorschlagsliste!J1019=""),J$10 &amp; " " &amp; $V$3,"")</f>
        <v/>
      </c>
      <c r="K1020" t="str">
        <f>IF(AND($A1020&lt;&gt;"",K$11&lt;&gt;"", Vorschlagsliste!K1019=""),K$10 &amp; " " &amp; $V$3,"")</f>
        <v/>
      </c>
      <c r="L1020" t="str">
        <f>IF(AND($A1020&lt;&gt;"",L$11&lt;&gt;"", Vorschlagsliste!L1019=""),L$10 &amp; " " &amp; $V$3,"")</f>
        <v/>
      </c>
      <c r="M1020" t="str">
        <f>IF(AND($A1020&lt;&gt;"",M$11&lt;&gt;"", Vorschlagsliste!M1019=""),M$10 &amp; " " &amp; $V$3,"")</f>
        <v/>
      </c>
      <c r="N1020" t="str">
        <f>IF(AND($A1020&lt;&gt;"",N$11&lt;&gt;"", Vorschlagsliste!N1019=""),N$10 &amp; " " &amp; $V$3,"")</f>
        <v/>
      </c>
      <c r="O1020" t="str">
        <f>IF(AND($A1020&lt;&gt;"",O$11&lt;&gt;"", Vorschlagsliste!P1019=""),O$10 &amp; " " &amp; $V$3,"")</f>
        <v/>
      </c>
      <c r="P1020" t="str">
        <f>IF(AND($A1020&lt;&gt;"",P$11&lt;&gt;"", Vorschlagsliste!Q1019=""),P$10 &amp; " " &amp; $V$3,"")</f>
        <v/>
      </c>
      <c r="Q1020" t="str">
        <f>IF(AND($A1020&lt;&gt;"",Q$11&lt;&gt;"", Vorschlagsliste!R1019=""),Q$10 &amp; " " &amp; $V$3,"")</f>
        <v/>
      </c>
      <c r="R1020" t="str">
        <f>IF(AND($A1020&lt;&gt;"",R$11&lt;&gt;"", Vorschlagsliste!S1019=""),R$10 &amp; " " &amp; $V$3,"")</f>
        <v/>
      </c>
      <c r="S1020" t="str">
        <f>IF(AND($A1020&lt;&gt;"",S$11&lt;&gt;"", Vorschlagsliste!T1019=""),S$10 &amp; " " &amp; $V$3,"")</f>
        <v/>
      </c>
      <c r="T1020" t="str">
        <f t="shared" si="17"/>
        <v/>
      </c>
    </row>
    <row r="1021" spans="1:20" x14ac:dyDescent="0.3">
      <c r="A1021" t="str">
        <f>IF(Vorschlagsliste!E1020&lt;&gt;"","1","")</f>
        <v/>
      </c>
      <c r="C1021" t="str">
        <f>IF(AND($A1021&lt;&gt;"",C$11&lt;&gt;"", Vorschlagsliste!C1020=""),C$10 &amp; " " &amp; $V$3,"")</f>
        <v/>
      </c>
      <c r="D1021" t="str">
        <f>IF(AND($A1021&lt;&gt;"",D$11&lt;&gt;"", Vorschlagsliste!D1020=""),D$10 &amp; " " &amp; $V$3,"")</f>
        <v/>
      </c>
      <c r="E1021" t="str">
        <f>IF(AND($A1021&lt;&gt;"",E$11&lt;&gt;"", Vorschlagsliste!E1020=""),E$10 &amp; " " &amp; $V$3,"")</f>
        <v/>
      </c>
      <c r="F1021" t="str">
        <f>IF(AND($A1021&lt;&gt;"",F$11&lt;&gt;"", Vorschlagsliste!F1020=""),F$10 &amp; " " &amp; $V$3,"")</f>
        <v/>
      </c>
      <c r="G1021" t="str">
        <f>IF(AND($A1021&lt;&gt;"",G$11&lt;&gt;"", Vorschlagsliste!G1020=""),G$10 &amp; " " &amp; $V$3,"")</f>
        <v/>
      </c>
      <c r="H1021" t="str">
        <f>IF(AND($A1021&lt;&gt;"",H$11&lt;&gt;"", Vorschlagsliste!H1020=""),H$10 &amp; " " &amp; $V$3,"")</f>
        <v/>
      </c>
      <c r="I1021" t="str">
        <f>IF(AND($A1021&lt;&gt;"",I$11&lt;&gt;"", Vorschlagsliste!I1020=""),I$10 &amp; " " &amp; $V$3,"")</f>
        <v/>
      </c>
      <c r="J1021" t="str">
        <f>IF(AND($A1021&lt;&gt;"",J$11&lt;&gt;"", Vorschlagsliste!J1020=""),J$10 &amp; " " &amp; $V$3,"")</f>
        <v/>
      </c>
      <c r="K1021" t="str">
        <f>IF(AND($A1021&lt;&gt;"",K$11&lt;&gt;"", Vorschlagsliste!K1020=""),K$10 &amp; " " &amp; $V$3,"")</f>
        <v/>
      </c>
      <c r="L1021" t="str">
        <f>IF(AND($A1021&lt;&gt;"",L$11&lt;&gt;"", Vorschlagsliste!L1020=""),L$10 &amp; " " &amp; $V$3,"")</f>
        <v/>
      </c>
      <c r="M1021" t="str">
        <f>IF(AND($A1021&lt;&gt;"",M$11&lt;&gt;"", Vorschlagsliste!M1020=""),M$10 &amp; " " &amp; $V$3,"")</f>
        <v/>
      </c>
      <c r="N1021" t="str">
        <f>IF(AND($A1021&lt;&gt;"",N$11&lt;&gt;"", Vorschlagsliste!N1020=""),N$10 &amp; " " &amp; $V$3,"")</f>
        <v/>
      </c>
      <c r="O1021" t="str">
        <f>IF(AND($A1021&lt;&gt;"",O$11&lt;&gt;"", Vorschlagsliste!P1020=""),O$10 &amp; " " &amp; $V$3,"")</f>
        <v/>
      </c>
      <c r="P1021" t="str">
        <f>IF(AND($A1021&lt;&gt;"",P$11&lt;&gt;"", Vorschlagsliste!Q1020=""),P$10 &amp; " " &amp; $V$3,"")</f>
        <v/>
      </c>
      <c r="Q1021" t="str">
        <f>IF(AND($A1021&lt;&gt;"",Q$11&lt;&gt;"", Vorschlagsliste!R1020=""),Q$10 &amp; " " &amp; $V$3,"")</f>
        <v/>
      </c>
      <c r="R1021" t="str">
        <f>IF(AND($A1021&lt;&gt;"",R$11&lt;&gt;"", Vorschlagsliste!S1020=""),R$10 &amp; " " &amp; $V$3,"")</f>
        <v/>
      </c>
      <c r="S1021" t="str">
        <f>IF(AND($A1021&lt;&gt;"",S$11&lt;&gt;"", Vorschlagsliste!T1020=""),S$10 &amp; " " &amp; $V$3,"")</f>
        <v/>
      </c>
      <c r="T1021" t="str">
        <f t="shared" si="17"/>
        <v/>
      </c>
    </row>
    <row r="1022" spans="1:20" x14ac:dyDescent="0.3">
      <c r="A1022" t="str">
        <f>IF(Vorschlagsliste!E1021&lt;&gt;"","1","")</f>
        <v/>
      </c>
      <c r="C1022" t="str">
        <f>IF(AND($A1022&lt;&gt;"",C$11&lt;&gt;"", Vorschlagsliste!C1021=""),C$10 &amp; " " &amp; $V$3,"")</f>
        <v/>
      </c>
      <c r="D1022" t="str">
        <f>IF(AND($A1022&lt;&gt;"",D$11&lt;&gt;"", Vorschlagsliste!D1021=""),D$10 &amp; " " &amp; $V$3,"")</f>
        <v/>
      </c>
      <c r="E1022" t="str">
        <f>IF(AND($A1022&lt;&gt;"",E$11&lt;&gt;"", Vorschlagsliste!E1021=""),E$10 &amp; " " &amp; $V$3,"")</f>
        <v/>
      </c>
      <c r="F1022" t="str">
        <f>IF(AND($A1022&lt;&gt;"",F$11&lt;&gt;"", Vorschlagsliste!F1021=""),F$10 &amp; " " &amp; $V$3,"")</f>
        <v/>
      </c>
      <c r="G1022" t="str">
        <f>IF(AND($A1022&lt;&gt;"",G$11&lt;&gt;"", Vorschlagsliste!G1021=""),G$10 &amp; " " &amp; $V$3,"")</f>
        <v/>
      </c>
      <c r="H1022" t="str">
        <f>IF(AND($A1022&lt;&gt;"",H$11&lt;&gt;"", Vorschlagsliste!H1021=""),H$10 &amp; " " &amp; $V$3,"")</f>
        <v/>
      </c>
      <c r="I1022" t="str">
        <f>IF(AND($A1022&lt;&gt;"",I$11&lt;&gt;"", Vorschlagsliste!I1021=""),I$10 &amp; " " &amp; $V$3,"")</f>
        <v/>
      </c>
      <c r="J1022" t="str">
        <f>IF(AND($A1022&lt;&gt;"",J$11&lt;&gt;"", Vorschlagsliste!J1021=""),J$10 &amp; " " &amp; $V$3,"")</f>
        <v/>
      </c>
      <c r="K1022" t="str">
        <f>IF(AND($A1022&lt;&gt;"",K$11&lt;&gt;"", Vorschlagsliste!K1021=""),K$10 &amp; " " &amp; $V$3,"")</f>
        <v/>
      </c>
      <c r="L1022" t="str">
        <f>IF(AND($A1022&lt;&gt;"",L$11&lt;&gt;"", Vorschlagsliste!L1021=""),L$10 &amp; " " &amp; $V$3,"")</f>
        <v/>
      </c>
      <c r="M1022" t="str">
        <f>IF(AND($A1022&lt;&gt;"",M$11&lt;&gt;"", Vorschlagsliste!M1021=""),M$10 &amp; " " &amp; $V$3,"")</f>
        <v/>
      </c>
      <c r="N1022" t="str">
        <f>IF(AND($A1022&lt;&gt;"",N$11&lt;&gt;"", Vorschlagsliste!N1021=""),N$10 &amp; " " &amp; $V$3,"")</f>
        <v/>
      </c>
      <c r="O1022" t="str">
        <f>IF(AND($A1022&lt;&gt;"",O$11&lt;&gt;"", Vorschlagsliste!P1021=""),O$10 &amp; " " &amp; $V$3,"")</f>
        <v/>
      </c>
      <c r="P1022" t="str">
        <f>IF(AND($A1022&lt;&gt;"",P$11&lt;&gt;"", Vorschlagsliste!Q1021=""),P$10 &amp; " " &amp; $V$3,"")</f>
        <v/>
      </c>
      <c r="Q1022" t="str">
        <f>IF(AND($A1022&lt;&gt;"",Q$11&lt;&gt;"", Vorschlagsliste!R1021=""),Q$10 &amp; " " &amp; $V$3,"")</f>
        <v/>
      </c>
      <c r="R1022" t="str">
        <f>IF(AND($A1022&lt;&gt;"",R$11&lt;&gt;"", Vorschlagsliste!S1021=""),R$10 &amp; " " &amp; $V$3,"")</f>
        <v/>
      </c>
      <c r="S1022" t="str">
        <f>IF(AND($A1022&lt;&gt;"",S$11&lt;&gt;"", Vorschlagsliste!T1021=""),S$10 &amp; " " &amp; $V$3,"")</f>
        <v/>
      </c>
      <c r="T1022" t="str">
        <f t="shared" si="17"/>
        <v/>
      </c>
    </row>
    <row r="1023" spans="1:20" x14ac:dyDescent="0.3">
      <c r="A1023" t="str">
        <f>IF(Vorschlagsliste!E1022&lt;&gt;"","1","")</f>
        <v/>
      </c>
      <c r="C1023" t="str">
        <f>IF(AND($A1023&lt;&gt;"",C$11&lt;&gt;"", Vorschlagsliste!C1022=""),C$10 &amp; " " &amp; $V$3,"")</f>
        <v/>
      </c>
      <c r="D1023" t="str">
        <f>IF(AND($A1023&lt;&gt;"",D$11&lt;&gt;"", Vorschlagsliste!D1022=""),D$10 &amp; " " &amp; $V$3,"")</f>
        <v/>
      </c>
      <c r="E1023" t="str">
        <f>IF(AND($A1023&lt;&gt;"",E$11&lt;&gt;"", Vorschlagsliste!E1022=""),E$10 &amp; " " &amp; $V$3,"")</f>
        <v/>
      </c>
      <c r="F1023" t="str">
        <f>IF(AND($A1023&lt;&gt;"",F$11&lt;&gt;"", Vorschlagsliste!F1022=""),F$10 &amp; " " &amp; $V$3,"")</f>
        <v/>
      </c>
      <c r="G1023" t="str">
        <f>IF(AND($A1023&lt;&gt;"",G$11&lt;&gt;"", Vorschlagsliste!G1022=""),G$10 &amp; " " &amp; $V$3,"")</f>
        <v/>
      </c>
      <c r="H1023" t="str">
        <f>IF(AND($A1023&lt;&gt;"",H$11&lt;&gt;"", Vorschlagsliste!H1022=""),H$10 &amp; " " &amp; $V$3,"")</f>
        <v/>
      </c>
      <c r="I1023" t="str">
        <f>IF(AND($A1023&lt;&gt;"",I$11&lt;&gt;"", Vorschlagsliste!I1022=""),I$10 &amp; " " &amp; $V$3,"")</f>
        <v/>
      </c>
      <c r="J1023" t="str">
        <f>IF(AND($A1023&lt;&gt;"",J$11&lt;&gt;"", Vorschlagsliste!J1022=""),J$10 &amp; " " &amp; $V$3,"")</f>
        <v/>
      </c>
      <c r="K1023" t="str">
        <f>IF(AND($A1023&lt;&gt;"",K$11&lt;&gt;"", Vorschlagsliste!K1022=""),K$10 &amp; " " &amp; $V$3,"")</f>
        <v/>
      </c>
      <c r="L1023" t="str">
        <f>IF(AND($A1023&lt;&gt;"",L$11&lt;&gt;"", Vorschlagsliste!L1022=""),L$10 &amp; " " &amp; $V$3,"")</f>
        <v/>
      </c>
      <c r="M1023" t="str">
        <f>IF(AND($A1023&lt;&gt;"",M$11&lt;&gt;"", Vorschlagsliste!M1022=""),M$10 &amp; " " &amp; $V$3,"")</f>
        <v/>
      </c>
      <c r="N1023" t="str">
        <f>IF(AND($A1023&lt;&gt;"",N$11&lt;&gt;"", Vorschlagsliste!N1022=""),N$10 &amp; " " &amp; $V$3,"")</f>
        <v/>
      </c>
      <c r="O1023" t="str">
        <f>IF(AND($A1023&lt;&gt;"",O$11&lt;&gt;"", Vorschlagsliste!P1022=""),O$10 &amp; " " &amp; $V$3,"")</f>
        <v/>
      </c>
      <c r="P1023" t="str">
        <f>IF(AND($A1023&lt;&gt;"",P$11&lt;&gt;"", Vorschlagsliste!Q1022=""),P$10 &amp; " " &amp; $V$3,"")</f>
        <v/>
      </c>
      <c r="Q1023" t="str">
        <f>IF(AND($A1023&lt;&gt;"",Q$11&lt;&gt;"", Vorschlagsliste!R1022=""),Q$10 &amp; " " &amp; $V$3,"")</f>
        <v/>
      </c>
      <c r="R1023" t="str">
        <f>IF(AND($A1023&lt;&gt;"",R$11&lt;&gt;"", Vorschlagsliste!S1022=""),R$10 &amp; " " &amp; $V$3,"")</f>
        <v/>
      </c>
      <c r="S1023" t="str">
        <f>IF(AND($A1023&lt;&gt;"",S$11&lt;&gt;"", Vorschlagsliste!T1022=""),S$10 &amp; " " &amp; $V$3,"")</f>
        <v/>
      </c>
      <c r="T1023" t="str">
        <f t="shared" si="17"/>
        <v/>
      </c>
    </row>
    <row r="1024" spans="1:20" x14ac:dyDescent="0.3">
      <c r="A1024" t="str">
        <f>IF(Vorschlagsliste!E1023&lt;&gt;"","1","")</f>
        <v/>
      </c>
      <c r="C1024" t="str">
        <f>IF(AND($A1024&lt;&gt;"",C$11&lt;&gt;"", Vorschlagsliste!C1023=""),C$10 &amp; " " &amp; $V$3,"")</f>
        <v/>
      </c>
      <c r="D1024" t="str">
        <f>IF(AND($A1024&lt;&gt;"",D$11&lt;&gt;"", Vorschlagsliste!D1023=""),D$10 &amp; " " &amp; $V$3,"")</f>
        <v/>
      </c>
      <c r="E1024" t="str">
        <f>IF(AND($A1024&lt;&gt;"",E$11&lt;&gt;"", Vorschlagsliste!E1023=""),E$10 &amp; " " &amp; $V$3,"")</f>
        <v/>
      </c>
      <c r="F1024" t="str">
        <f>IF(AND($A1024&lt;&gt;"",F$11&lt;&gt;"", Vorschlagsliste!F1023=""),F$10 &amp; " " &amp; $V$3,"")</f>
        <v/>
      </c>
      <c r="G1024" t="str">
        <f>IF(AND($A1024&lt;&gt;"",G$11&lt;&gt;"", Vorschlagsliste!G1023=""),G$10 &amp; " " &amp; $V$3,"")</f>
        <v/>
      </c>
      <c r="H1024" t="str">
        <f>IF(AND($A1024&lt;&gt;"",H$11&lt;&gt;"", Vorschlagsliste!H1023=""),H$10 &amp; " " &amp; $V$3,"")</f>
        <v/>
      </c>
      <c r="I1024" t="str">
        <f>IF(AND($A1024&lt;&gt;"",I$11&lt;&gt;"", Vorschlagsliste!I1023=""),I$10 &amp; " " &amp; $V$3,"")</f>
        <v/>
      </c>
      <c r="J1024" t="str">
        <f>IF(AND($A1024&lt;&gt;"",J$11&lt;&gt;"", Vorschlagsliste!J1023=""),J$10 &amp; " " &amp; $V$3,"")</f>
        <v/>
      </c>
      <c r="K1024" t="str">
        <f>IF(AND($A1024&lt;&gt;"",K$11&lt;&gt;"", Vorschlagsliste!K1023=""),K$10 &amp; " " &amp; $V$3,"")</f>
        <v/>
      </c>
      <c r="L1024" t="str">
        <f>IF(AND($A1024&lt;&gt;"",L$11&lt;&gt;"", Vorschlagsliste!L1023=""),L$10 &amp; " " &amp; $V$3,"")</f>
        <v/>
      </c>
      <c r="M1024" t="str">
        <f>IF(AND($A1024&lt;&gt;"",M$11&lt;&gt;"", Vorschlagsliste!M1023=""),M$10 &amp; " " &amp; $V$3,"")</f>
        <v/>
      </c>
      <c r="N1024" t="str">
        <f>IF(AND($A1024&lt;&gt;"",N$11&lt;&gt;"", Vorschlagsliste!N1023=""),N$10 &amp; " " &amp; $V$3,"")</f>
        <v/>
      </c>
      <c r="O1024" t="str">
        <f>IF(AND($A1024&lt;&gt;"",O$11&lt;&gt;"", Vorschlagsliste!P1023=""),O$10 &amp; " " &amp; $V$3,"")</f>
        <v/>
      </c>
      <c r="P1024" t="str">
        <f>IF(AND($A1024&lt;&gt;"",P$11&lt;&gt;"", Vorschlagsliste!Q1023=""),P$10 &amp; " " &amp; $V$3,"")</f>
        <v/>
      </c>
      <c r="Q1024" t="str">
        <f>IF(AND($A1024&lt;&gt;"",Q$11&lt;&gt;"", Vorschlagsliste!R1023=""),Q$10 &amp; " " &amp; $V$3,"")</f>
        <v/>
      </c>
      <c r="R1024" t="str">
        <f>IF(AND($A1024&lt;&gt;"",R$11&lt;&gt;"", Vorschlagsliste!S1023=""),R$10 &amp; " " &amp; $V$3,"")</f>
        <v/>
      </c>
      <c r="S1024" t="str">
        <f>IF(AND($A1024&lt;&gt;"",S$11&lt;&gt;"", Vorschlagsliste!T1023=""),S$10 &amp; " " &amp; $V$3,"")</f>
        <v/>
      </c>
      <c r="T1024" t="str">
        <f t="shared" si="17"/>
        <v/>
      </c>
    </row>
    <row r="1025" spans="1:20" x14ac:dyDescent="0.3">
      <c r="A1025" t="str">
        <f>IF(Vorschlagsliste!E1024&lt;&gt;"","1","")</f>
        <v/>
      </c>
      <c r="C1025" t="str">
        <f>IF(AND($A1025&lt;&gt;"",C$11&lt;&gt;"", Vorschlagsliste!C1024=""),C$10 &amp; " " &amp; $V$3,"")</f>
        <v/>
      </c>
      <c r="D1025" t="str">
        <f>IF(AND($A1025&lt;&gt;"",D$11&lt;&gt;"", Vorschlagsliste!D1024=""),D$10 &amp; " " &amp; $V$3,"")</f>
        <v/>
      </c>
      <c r="E1025" t="str">
        <f>IF(AND($A1025&lt;&gt;"",E$11&lt;&gt;"", Vorschlagsliste!E1024=""),E$10 &amp; " " &amp; $V$3,"")</f>
        <v/>
      </c>
      <c r="F1025" t="str">
        <f>IF(AND($A1025&lt;&gt;"",F$11&lt;&gt;"", Vorschlagsliste!F1024=""),F$10 &amp; " " &amp; $V$3,"")</f>
        <v/>
      </c>
      <c r="G1025" t="str">
        <f>IF(AND($A1025&lt;&gt;"",G$11&lt;&gt;"", Vorschlagsliste!G1024=""),G$10 &amp; " " &amp; $V$3,"")</f>
        <v/>
      </c>
      <c r="H1025" t="str">
        <f>IF(AND($A1025&lt;&gt;"",H$11&lt;&gt;"", Vorschlagsliste!H1024=""),H$10 &amp; " " &amp; $V$3,"")</f>
        <v/>
      </c>
      <c r="I1025" t="str">
        <f>IF(AND($A1025&lt;&gt;"",I$11&lt;&gt;"", Vorschlagsliste!I1024=""),I$10 &amp; " " &amp; $V$3,"")</f>
        <v/>
      </c>
      <c r="J1025" t="str">
        <f>IF(AND($A1025&lt;&gt;"",J$11&lt;&gt;"", Vorschlagsliste!J1024=""),J$10 &amp; " " &amp; $V$3,"")</f>
        <v/>
      </c>
      <c r="K1025" t="str">
        <f>IF(AND($A1025&lt;&gt;"",K$11&lt;&gt;"", Vorschlagsliste!K1024=""),K$10 &amp; " " &amp; $V$3,"")</f>
        <v/>
      </c>
      <c r="L1025" t="str">
        <f>IF(AND($A1025&lt;&gt;"",L$11&lt;&gt;"", Vorschlagsliste!L1024=""),L$10 &amp; " " &amp; $V$3,"")</f>
        <v/>
      </c>
      <c r="M1025" t="str">
        <f>IF(AND($A1025&lt;&gt;"",M$11&lt;&gt;"", Vorschlagsliste!M1024=""),M$10 &amp; " " &amp; $V$3,"")</f>
        <v/>
      </c>
      <c r="N1025" t="str">
        <f>IF(AND($A1025&lt;&gt;"",N$11&lt;&gt;"", Vorschlagsliste!N1024=""),N$10 &amp; " " &amp; $V$3,"")</f>
        <v/>
      </c>
      <c r="O1025" t="str">
        <f>IF(AND($A1025&lt;&gt;"",O$11&lt;&gt;"", Vorschlagsliste!P1024=""),O$10 &amp; " " &amp; $V$3,"")</f>
        <v/>
      </c>
      <c r="P1025" t="str">
        <f>IF(AND($A1025&lt;&gt;"",P$11&lt;&gt;"", Vorschlagsliste!Q1024=""),P$10 &amp; " " &amp; $V$3,"")</f>
        <v/>
      </c>
      <c r="Q1025" t="str">
        <f>IF(AND($A1025&lt;&gt;"",Q$11&lt;&gt;"", Vorschlagsliste!R1024=""),Q$10 &amp; " " &amp; $V$3,"")</f>
        <v/>
      </c>
      <c r="R1025" t="str">
        <f>IF(AND($A1025&lt;&gt;"",R$11&lt;&gt;"", Vorschlagsliste!S1024=""),R$10 &amp; " " &amp; $V$3,"")</f>
        <v/>
      </c>
      <c r="S1025" t="str">
        <f>IF(AND($A1025&lt;&gt;"",S$11&lt;&gt;"", Vorschlagsliste!T1024=""),S$10 &amp; " " &amp; $V$3,"")</f>
        <v/>
      </c>
      <c r="T1025" t="str">
        <f t="shared" si="17"/>
        <v/>
      </c>
    </row>
    <row r="1026" spans="1:20" x14ac:dyDescent="0.3">
      <c r="A1026" t="str">
        <f>IF(Vorschlagsliste!E1025&lt;&gt;"","1","")</f>
        <v/>
      </c>
      <c r="C1026" t="str">
        <f>IF(AND($A1026&lt;&gt;"",C$11&lt;&gt;"", Vorschlagsliste!C1025=""),C$10 &amp; " " &amp; $V$3,"")</f>
        <v/>
      </c>
      <c r="D1026" t="str">
        <f>IF(AND($A1026&lt;&gt;"",D$11&lt;&gt;"", Vorschlagsliste!D1025=""),D$10 &amp; " " &amp; $V$3,"")</f>
        <v/>
      </c>
      <c r="E1026" t="str">
        <f>IF(AND($A1026&lt;&gt;"",E$11&lt;&gt;"", Vorschlagsliste!E1025=""),E$10 &amp; " " &amp; $V$3,"")</f>
        <v/>
      </c>
      <c r="F1026" t="str">
        <f>IF(AND($A1026&lt;&gt;"",F$11&lt;&gt;"", Vorschlagsliste!F1025=""),F$10 &amp; " " &amp; $V$3,"")</f>
        <v/>
      </c>
      <c r="G1026" t="str">
        <f>IF(AND($A1026&lt;&gt;"",G$11&lt;&gt;"", Vorschlagsliste!G1025=""),G$10 &amp; " " &amp; $V$3,"")</f>
        <v/>
      </c>
      <c r="H1026" t="str">
        <f>IF(AND($A1026&lt;&gt;"",H$11&lt;&gt;"", Vorschlagsliste!H1025=""),H$10 &amp; " " &amp; $V$3,"")</f>
        <v/>
      </c>
      <c r="I1026" t="str">
        <f>IF(AND($A1026&lt;&gt;"",I$11&lt;&gt;"", Vorschlagsliste!I1025=""),I$10 &amp; " " &amp; $V$3,"")</f>
        <v/>
      </c>
      <c r="J1026" t="str">
        <f>IF(AND($A1026&lt;&gt;"",J$11&lt;&gt;"", Vorschlagsliste!J1025=""),J$10 &amp; " " &amp; $V$3,"")</f>
        <v/>
      </c>
      <c r="K1026" t="str">
        <f>IF(AND($A1026&lt;&gt;"",K$11&lt;&gt;"", Vorschlagsliste!K1025=""),K$10 &amp; " " &amp; $V$3,"")</f>
        <v/>
      </c>
      <c r="L1026" t="str">
        <f>IF(AND($A1026&lt;&gt;"",L$11&lt;&gt;"", Vorschlagsliste!L1025=""),L$10 &amp; " " &amp; $V$3,"")</f>
        <v/>
      </c>
      <c r="M1026" t="str">
        <f>IF(AND($A1026&lt;&gt;"",M$11&lt;&gt;"", Vorschlagsliste!M1025=""),M$10 &amp; " " &amp; $V$3,"")</f>
        <v/>
      </c>
      <c r="N1026" t="str">
        <f>IF(AND($A1026&lt;&gt;"",N$11&lt;&gt;"", Vorschlagsliste!N1025=""),N$10 &amp; " " &amp; $V$3,"")</f>
        <v/>
      </c>
      <c r="O1026" t="str">
        <f>IF(AND($A1026&lt;&gt;"",O$11&lt;&gt;"", Vorschlagsliste!P1025=""),O$10 &amp; " " &amp; $V$3,"")</f>
        <v/>
      </c>
      <c r="P1026" t="str">
        <f>IF(AND($A1026&lt;&gt;"",P$11&lt;&gt;"", Vorschlagsliste!Q1025=""),P$10 &amp; " " &amp; $V$3,"")</f>
        <v/>
      </c>
      <c r="Q1026" t="str">
        <f>IF(AND($A1026&lt;&gt;"",Q$11&lt;&gt;"", Vorschlagsliste!R1025=""),Q$10 &amp; " " &amp; $V$3,"")</f>
        <v/>
      </c>
      <c r="R1026" t="str">
        <f>IF(AND($A1026&lt;&gt;"",R$11&lt;&gt;"", Vorschlagsliste!S1025=""),R$10 &amp; " " &amp; $V$3,"")</f>
        <v/>
      </c>
      <c r="S1026" t="str">
        <f>IF(AND($A1026&lt;&gt;"",S$11&lt;&gt;"", Vorschlagsliste!T1025=""),S$10 &amp; " " &amp; $V$3,"")</f>
        <v/>
      </c>
      <c r="T1026" t="str">
        <f t="shared" si="17"/>
        <v/>
      </c>
    </row>
    <row r="1027" spans="1:20" x14ac:dyDescent="0.3">
      <c r="A1027" t="str">
        <f>IF(Vorschlagsliste!E1026&lt;&gt;"","1","")</f>
        <v/>
      </c>
      <c r="C1027" t="str">
        <f>IF(AND($A1027&lt;&gt;"",C$11&lt;&gt;"", Vorschlagsliste!C1026=""),C$10 &amp; " " &amp; $V$3,"")</f>
        <v/>
      </c>
      <c r="D1027" t="str">
        <f>IF(AND($A1027&lt;&gt;"",D$11&lt;&gt;"", Vorschlagsliste!D1026=""),D$10 &amp; " " &amp; $V$3,"")</f>
        <v/>
      </c>
      <c r="E1027" t="str">
        <f>IF(AND($A1027&lt;&gt;"",E$11&lt;&gt;"", Vorschlagsliste!E1026=""),E$10 &amp; " " &amp; $V$3,"")</f>
        <v/>
      </c>
      <c r="F1027" t="str">
        <f>IF(AND($A1027&lt;&gt;"",F$11&lt;&gt;"", Vorschlagsliste!F1026=""),F$10 &amp; " " &amp; $V$3,"")</f>
        <v/>
      </c>
      <c r="G1027" t="str">
        <f>IF(AND($A1027&lt;&gt;"",G$11&lt;&gt;"", Vorschlagsliste!G1026=""),G$10 &amp; " " &amp; $V$3,"")</f>
        <v/>
      </c>
      <c r="H1027" t="str">
        <f>IF(AND($A1027&lt;&gt;"",H$11&lt;&gt;"", Vorschlagsliste!H1026=""),H$10 &amp; " " &amp; $V$3,"")</f>
        <v/>
      </c>
      <c r="I1027" t="str">
        <f>IF(AND($A1027&lt;&gt;"",I$11&lt;&gt;"", Vorschlagsliste!I1026=""),I$10 &amp; " " &amp; $V$3,"")</f>
        <v/>
      </c>
      <c r="J1027" t="str">
        <f>IF(AND($A1027&lt;&gt;"",J$11&lt;&gt;"", Vorschlagsliste!J1026=""),J$10 &amp; " " &amp; $V$3,"")</f>
        <v/>
      </c>
      <c r="K1027" t="str">
        <f>IF(AND($A1027&lt;&gt;"",K$11&lt;&gt;"", Vorschlagsliste!K1026=""),K$10 &amp; " " &amp; $V$3,"")</f>
        <v/>
      </c>
      <c r="L1027" t="str">
        <f>IF(AND($A1027&lt;&gt;"",L$11&lt;&gt;"", Vorschlagsliste!L1026=""),L$10 &amp; " " &amp; $V$3,"")</f>
        <v/>
      </c>
      <c r="M1027" t="str">
        <f>IF(AND($A1027&lt;&gt;"",M$11&lt;&gt;"", Vorschlagsliste!M1026=""),M$10 &amp; " " &amp; $V$3,"")</f>
        <v/>
      </c>
      <c r="N1027" t="str">
        <f>IF(AND($A1027&lt;&gt;"",N$11&lt;&gt;"", Vorschlagsliste!N1026=""),N$10 &amp; " " &amp; $V$3,"")</f>
        <v/>
      </c>
      <c r="O1027" t="str">
        <f>IF(AND($A1027&lt;&gt;"",O$11&lt;&gt;"", Vorschlagsliste!P1026=""),O$10 &amp; " " &amp; $V$3,"")</f>
        <v/>
      </c>
      <c r="P1027" t="str">
        <f>IF(AND($A1027&lt;&gt;"",P$11&lt;&gt;"", Vorschlagsliste!Q1026=""),P$10 &amp; " " &amp; $V$3,"")</f>
        <v/>
      </c>
      <c r="Q1027" t="str">
        <f>IF(AND($A1027&lt;&gt;"",Q$11&lt;&gt;"", Vorschlagsliste!R1026=""),Q$10 &amp; " " &amp; $V$3,"")</f>
        <v/>
      </c>
      <c r="R1027" t="str">
        <f>IF(AND($A1027&lt;&gt;"",R$11&lt;&gt;"", Vorschlagsliste!S1026=""),R$10 &amp; " " &amp; $V$3,"")</f>
        <v/>
      </c>
      <c r="S1027" t="str">
        <f>IF(AND($A1027&lt;&gt;"",S$11&lt;&gt;"", Vorschlagsliste!T1026=""),S$10 &amp; " " &amp; $V$3,"")</f>
        <v/>
      </c>
      <c r="T1027" t="str">
        <f t="shared" si="17"/>
        <v/>
      </c>
    </row>
    <row r="1028" spans="1:20" x14ac:dyDescent="0.3">
      <c r="A1028" t="str">
        <f>IF(Vorschlagsliste!E1027&lt;&gt;"","1","")</f>
        <v/>
      </c>
      <c r="C1028" t="str">
        <f>IF(AND($A1028&lt;&gt;"",C$11&lt;&gt;"", Vorschlagsliste!C1027=""),C$10 &amp; " " &amp; $V$3,"")</f>
        <v/>
      </c>
      <c r="D1028" t="str">
        <f>IF(AND($A1028&lt;&gt;"",D$11&lt;&gt;"", Vorschlagsliste!D1027=""),D$10 &amp; " " &amp; $V$3,"")</f>
        <v/>
      </c>
      <c r="E1028" t="str">
        <f>IF(AND($A1028&lt;&gt;"",E$11&lt;&gt;"", Vorschlagsliste!E1027=""),E$10 &amp; " " &amp; $V$3,"")</f>
        <v/>
      </c>
      <c r="F1028" t="str">
        <f>IF(AND($A1028&lt;&gt;"",F$11&lt;&gt;"", Vorschlagsliste!F1027=""),F$10 &amp; " " &amp; $V$3,"")</f>
        <v/>
      </c>
      <c r="G1028" t="str">
        <f>IF(AND($A1028&lt;&gt;"",G$11&lt;&gt;"", Vorschlagsliste!G1027=""),G$10 &amp; " " &amp; $V$3,"")</f>
        <v/>
      </c>
      <c r="H1028" t="str">
        <f>IF(AND($A1028&lt;&gt;"",H$11&lt;&gt;"", Vorschlagsliste!H1027=""),H$10 &amp; " " &amp; $V$3,"")</f>
        <v/>
      </c>
      <c r="I1028" t="str">
        <f>IF(AND($A1028&lt;&gt;"",I$11&lt;&gt;"", Vorschlagsliste!I1027=""),I$10 &amp; " " &amp; $V$3,"")</f>
        <v/>
      </c>
      <c r="J1028" t="str">
        <f>IF(AND($A1028&lt;&gt;"",J$11&lt;&gt;"", Vorschlagsliste!J1027=""),J$10 &amp; " " &amp; $V$3,"")</f>
        <v/>
      </c>
      <c r="K1028" t="str">
        <f>IF(AND($A1028&lt;&gt;"",K$11&lt;&gt;"", Vorschlagsliste!K1027=""),K$10 &amp; " " &amp; $V$3,"")</f>
        <v/>
      </c>
      <c r="L1028" t="str">
        <f>IF(AND($A1028&lt;&gt;"",L$11&lt;&gt;"", Vorschlagsliste!L1027=""),L$10 &amp; " " &amp; $V$3,"")</f>
        <v/>
      </c>
      <c r="M1028" t="str">
        <f>IF(AND($A1028&lt;&gt;"",M$11&lt;&gt;"", Vorschlagsliste!M1027=""),M$10 &amp; " " &amp; $V$3,"")</f>
        <v/>
      </c>
      <c r="N1028" t="str">
        <f>IF(AND($A1028&lt;&gt;"",N$11&lt;&gt;"", Vorschlagsliste!N1027=""),N$10 &amp; " " &amp; $V$3,"")</f>
        <v/>
      </c>
      <c r="O1028" t="str">
        <f>IF(AND($A1028&lt;&gt;"",O$11&lt;&gt;"", Vorschlagsliste!P1027=""),O$10 &amp; " " &amp; $V$3,"")</f>
        <v/>
      </c>
      <c r="P1028" t="str">
        <f>IF(AND($A1028&lt;&gt;"",P$11&lt;&gt;"", Vorschlagsliste!Q1027=""),P$10 &amp; " " &amp; $V$3,"")</f>
        <v/>
      </c>
      <c r="Q1028" t="str">
        <f>IF(AND($A1028&lt;&gt;"",Q$11&lt;&gt;"", Vorschlagsliste!R1027=""),Q$10 &amp; " " &amp; $V$3,"")</f>
        <v/>
      </c>
      <c r="R1028" t="str">
        <f>IF(AND($A1028&lt;&gt;"",R$11&lt;&gt;"", Vorschlagsliste!S1027=""),R$10 &amp; " " &amp; $V$3,"")</f>
        <v/>
      </c>
      <c r="S1028" t="str">
        <f>IF(AND($A1028&lt;&gt;"",S$11&lt;&gt;"", Vorschlagsliste!T1027=""),S$10 &amp; " " &amp; $V$3,"")</f>
        <v/>
      </c>
      <c r="T1028" t="str">
        <f t="shared" si="17"/>
        <v/>
      </c>
    </row>
    <row r="1029" spans="1:20" x14ac:dyDescent="0.3">
      <c r="A1029" t="str">
        <f>IF(Vorschlagsliste!E1028&lt;&gt;"","1","")</f>
        <v/>
      </c>
      <c r="C1029" t="str">
        <f>IF(AND($A1029&lt;&gt;"",C$11&lt;&gt;"", Vorschlagsliste!C1028=""),C$10 &amp; " " &amp; $V$3,"")</f>
        <v/>
      </c>
      <c r="D1029" t="str">
        <f>IF(AND($A1029&lt;&gt;"",D$11&lt;&gt;"", Vorschlagsliste!D1028=""),D$10 &amp; " " &amp; $V$3,"")</f>
        <v/>
      </c>
      <c r="E1029" t="str">
        <f>IF(AND($A1029&lt;&gt;"",E$11&lt;&gt;"", Vorschlagsliste!E1028=""),E$10 &amp; " " &amp; $V$3,"")</f>
        <v/>
      </c>
      <c r="F1029" t="str">
        <f>IF(AND($A1029&lt;&gt;"",F$11&lt;&gt;"", Vorschlagsliste!F1028=""),F$10 &amp; " " &amp; $V$3,"")</f>
        <v/>
      </c>
      <c r="G1029" t="str">
        <f>IF(AND($A1029&lt;&gt;"",G$11&lt;&gt;"", Vorschlagsliste!G1028=""),G$10 &amp; " " &amp; $V$3,"")</f>
        <v/>
      </c>
      <c r="H1029" t="str">
        <f>IF(AND($A1029&lt;&gt;"",H$11&lt;&gt;"", Vorschlagsliste!H1028=""),H$10 &amp; " " &amp; $V$3,"")</f>
        <v/>
      </c>
      <c r="I1029" t="str">
        <f>IF(AND($A1029&lt;&gt;"",I$11&lt;&gt;"", Vorschlagsliste!I1028=""),I$10 &amp; " " &amp; $V$3,"")</f>
        <v/>
      </c>
      <c r="J1029" t="str">
        <f>IF(AND($A1029&lt;&gt;"",J$11&lt;&gt;"", Vorschlagsliste!J1028=""),J$10 &amp; " " &amp; $V$3,"")</f>
        <v/>
      </c>
      <c r="K1029" t="str">
        <f>IF(AND($A1029&lt;&gt;"",K$11&lt;&gt;"", Vorschlagsliste!K1028=""),K$10 &amp; " " &amp; $V$3,"")</f>
        <v/>
      </c>
      <c r="L1029" t="str">
        <f>IF(AND($A1029&lt;&gt;"",L$11&lt;&gt;"", Vorschlagsliste!L1028=""),L$10 &amp; " " &amp; $V$3,"")</f>
        <v/>
      </c>
      <c r="M1029" t="str">
        <f>IF(AND($A1029&lt;&gt;"",M$11&lt;&gt;"", Vorschlagsliste!M1028=""),M$10 &amp; " " &amp; $V$3,"")</f>
        <v/>
      </c>
      <c r="N1029" t="str">
        <f>IF(AND($A1029&lt;&gt;"",N$11&lt;&gt;"", Vorschlagsliste!N1028=""),N$10 &amp; " " &amp; $V$3,"")</f>
        <v/>
      </c>
      <c r="O1029" t="str">
        <f>IF(AND($A1029&lt;&gt;"",O$11&lt;&gt;"", Vorschlagsliste!P1028=""),O$10 &amp; " " &amp; $V$3,"")</f>
        <v/>
      </c>
      <c r="P1029" t="str">
        <f>IF(AND($A1029&lt;&gt;"",P$11&lt;&gt;"", Vorschlagsliste!Q1028=""),P$10 &amp; " " &amp; $V$3,"")</f>
        <v/>
      </c>
      <c r="Q1029" t="str">
        <f>IF(AND($A1029&lt;&gt;"",Q$11&lt;&gt;"", Vorschlagsliste!R1028=""),Q$10 &amp; " " &amp; $V$3,"")</f>
        <v/>
      </c>
      <c r="R1029" t="str">
        <f>IF(AND($A1029&lt;&gt;"",R$11&lt;&gt;"", Vorschlagsliste!S1028=""),R$10 &amp; " " &amp; $V$3,"")</f>
        <v/>
      </c>
      <c r="S1029" t="str">
        <f>IF(AND($A1029&lt;&gt;"",S$11&lt;&gt;"", Vorschlagsliste!T1028=""),S$10 &amp; " " &amp; $V$3,"")</f>
        <v/>
      </c>
      <c r="T1029" t="str">
        <f t="shared" si="17"/>
        <v/>
      </c>
    </row>
    <row r="1030" spans="1:20" x14ac:dyDescent="0.3">
      <c r="A1030" t="str">
        <f>IF(Vorschlagsliste!E1029&lt;&gt;"","1","")</f>
        <v/>
      </c>
      <c r="C1030" t="str">
        <f>IF(AND($A1030&lt;&gt;"",C$11&lt;&gt;"", Vorschlagsliste!C1029=""),C$10 &amp; " " &amp; $V$3,"")</f>
        <v/>
      </c>
      <c r="D1030" t="str">
        <f>IF(AND($A1030&lt;&gt;"",D$11&lt;&gt;"", Vorschlagsliste!D1029=""),D$10 &amp; " " &amp; $V$3,"")</f>
        <v/>
      </c>
      <c r="E1030" t="str">
        <f>IF(AND($A1030&lt;&gt;"",E$11&lt;&gt;"", Vorschlagsliste!E1029=""),E$10 &amp; " " &amp; $V$3,"")</f>
        <v/>
      </c>
      <c r="F1030" t="str">
        <f>IF(AND($A1030&lt;&gt;"",F$11&lt;&gt;"", Vorschlagsliste!F1029=""),F$10 &amp; " " &amp; $V$3,"")</f>
        <v/>
      </c>
      <c r="G1030" t="str">
        <f>IF(AND($A1030&lt;&gt;"",G$11&lt;&gt;"", Vorschlagsliste!G1029=""),G$10 &amp; " " &amp; $V$3,"")</f>
        <v/>
      </c>
      <c r="H1030" t="str">
        <f>IF(AND($A1030&lt;&gt;"",H$11&lt;&gt;"", Vorschlagsliste!H1029=""),H$10 &amp; " " &amp; $V$3,"")</f>
        <v/>
      </c>
      <c r="I1030" t="str">
        <f>IF(AND($A1030&lt;&gt;"",I$11&lt;&gt;"", Vorschlagsliste!I1029=""),I$10 &amp; " " &amp; $V$3,"")</f>
        <v/>
      </c>
      <c r="J1030" t="str">
        <f>IF(AND($A1030&lt;&gt;"",J$11&lt;&gt;"", Vorschlagsliste!J1029=""),J$10 &amp; " " &amp; $V$3,"")</f>
        <v/>
      </c>
      <c r="K1030" t="str">
        <f>IF(AND($A1030&lt;&gt;"",K$11&lt;&gt;"", Vorschlagsliste!K1029=""),K$10 &amp; " " &amp; $V$3,"")</f>
        <v/>
      </c>
      <c r="L1030" t="str">
        <f>IF(AND($A1030&lt;&gt;"",L$11&lt;&gt;"", Vorschlagsliste!L1029=""),L$10 &amp; " " &amp; $V$3,"")</f>
        <v/>
      </c>
      <c r="M1030" t="str">
        <f>IF(AND($A1030&lt;&gt;"",M$11&lt;&gt;"", Vorschlagsliste!M1029=""),M$10 &amp; " " &amp; $V$3,"")</f>
        <v/>
      </c>
      <c r="N1030" t="str">
        <f>IF(AND($A1030&lt;&gt;"",N$11&lt;&gt;"", Vorschlagsliste!N1029=""),N$10 &amp; " " &amp; $V$3,"")</f>
        <v/>
      </c>
      <c r="O1030" t="str">
        <f>IF(AND($A1030&lt;&gt;"",O$11&lt;&gt;"", Vorschlagsliste!P1029=""),O$10 &amp; " " &amp; $V$3,"")</f>
        <v/>
      </c>
      <c r="P1030" t="str">
        <f>IF(AND($A1030&lt;&gt;"",P$11&lt;&gt;"", Vorschlagsliste!Q1029=""),P$10 &amp; " " &amp; $V$3,"")</f>
        <v/>
      </c>
      <c r="Q1030" t="str">
        <f>IF(AND($A1030&lt;&gt;"",Q$11&lt;&gt;"", Vorschlagsliste!R1029=""),Q$10 &amp; " " &amp; $V$3,"")</f>
        <v/>
      </c>
      <c r="R1030" t="str">
        <f>IF(AND($A1030&lt;&gt;"",R$11&lt;&gt;"", Vorschlagsliste!S1029=""),R$10 &amp; " " &amp; $V$3,"")</f>
        <v/>
      </c>
      <c r="S1030" t="str">
        <f>IF(AND($A1030&lt;&gt;"",S$11&lt;&gt;"", Vorschlagsliste!T1029=""),S$10 &amp; " " &amp; $V$3,"")</f>
        <v/>
      </c>
      <c r="T1030" t="str">
        <f t="shared" si="17"/>
        <v/>
      </c>
    </row>
    <row r="1031" spans="1:20" x14ac:dyDescent="0.3">
      <c r="A1031" t="str">
        <f>IF(Vorschlagsliste!E1030&lt;&gt;"","1","")</f>
        <v/>
      </c>
      <c r="C1031" t="str">
        <f>IF(AND($A1031&lt;&gt;"",C$11&lt;&gt;"", Vorschlagsliste!C1030=""),C$10 &amp; " " &amp; $V$3,"")</f>
        <v/>
      </c>
      <c r="D1031" t="str">
        <f>IF(AND($A1031&lt;&gt;"",D$11&lt;&gt;"", Vorschlagsliste!D1030=""),D$10 &amp; " " &amp; $V$3,"")</f>
        <v/>
      </c>
      <c r="E1031" t="str">
        <f>IF(AND($A1031&lt;&gt;"",E$11&lt;&gt;"", Vorschlagsliste!E1030=""),E$10 &amp; " " &amp; $V$3,"")</f>
        <v/>
      </c>
      <c r="F1031" t="str">
        <f>IF(AND($A1031&lt;&gt;"",F$11&lt;&gt;"", Vorschlagsliste!F1030=""),F$10 &amp; " " &amp; $V$3,"")</f>
        <v/>
      </c>
      <c r="G1031" t="str">
        <f>IF(AND($A1031&lt;&gt;"",G$11&lt;&gt;"", Vorschlagsliste!G1030=""),G$10 &amp; " " &amp; $V$3,"")</f>
        <v/>
      </c>
      <c r="H1031" t="str">
        <f>IF(AND($A1031&lt;&gt;"",H$11&lt;&gt;"", Vorschlagsliste!H1030=""),H$10 &amp; " " &amp; $V$3,"")</f>
        <v/>
      </c>
      <c r="I1031" t="str">
        <f>IF(AND($A1031&lt;&gt;"",I$11&lt;&gt;"", Vorschlagsliste!I1030=""),I$10 &amp; " " &amp; $V$3,"")</f>
        <v/>
      </c>
      <c r="J1031" t="str">
        <f>IF(AND($A1031&lt;&gt;"",J$11&lt;&gt;"", Vorschlagsliste!J1030=""),J$10 &amp; " " &amp; $V$3,"")</f>
        <v/>
      </c>
      <c r="K1031" t="str">
        <f>IF(AND($A1031&lt;&gt;"",K$11&lt;&gt;"", Vorschlagsliste!K1030=""),K$10 &amp; " " &amp; $V$3,"")</f>
        <v/>
      </c>
      <c r="L1031" t="str">
        <f>IF(AND($A1031&lt;&gt;"",L$11&lt;&gt;"", Vorschlagsliste!L1030=""),L$10 &amp; " " &amp; $V$3,"")</f>
        <v/>
      </c>
      <c r="M1031" t="str">
        <f>IF(AND($A1031&lt;&gt;"",M$11&lt;&gt;"", Vorschlagsliste!M1030=""),M$10 &amp; " " &amp; $V$3,"")</f>
        <v/>
      </c>
      <c r="N1031" t="str">
        <f>IF(AND($A1031&lt;&gt;"",N$11&lt;&gt;"", Vorschlagsliste!N1030=""),N$10 &amp; " " &amp; $V$3,"")</f>
        <v/>
      </c>
      <c r="O1031" t="str">
        <f>IF(AND($A1031&lt;&gt;"",O$11&lt;&gt;"", Vorschlagsliste!P1030=""),O$10 &amp; " " &amp; $V$3,"")</f>
        <v/>
      </c>
      <c r="P1031" t="str">
        <f>IF(AND($A1031&lt;&gt;"",P$11&lt;&gt;"", Vorschlagsliste!Q1030=""),P$10 &amp; " " &amp; $V$3,"")</f>
        <v/>
      </c>
      <c r="Q1031" t="str">
        <f>IF(AND($A1031&lt;&gt;"",Q$11&lt;&gt;"", Vorschlagsliste!R1030=""),Q$10 &amp; " " &amp; $V$3,"")</f>
        <v/>
      </c>
      <c r="R1031" t="str">
        <f>IF(AND($A1031&lt;&gt;"",R$11&lt;&gt;"", Vorschlagsliste!S1030=""),R$10 &amp; " " &amp; $V$3,"")</f>
        <v/>
      </c>
      <c r="S1031" t="str">
        <f>IF(AND($A1031&lt;&gt;"",S$11&lt;&gt;"", Vorschlagsliste!T1030=""),S$10 &amp; " " &amp; $V$3,"")</f>
        <v/>
      </c>
      <c r="T1031" t="str">
        <f t="shared" si="17"/>
        <v/>
      </c>
    </row>
    <row r="1032" spans="1:20" x14ac:dyDescent="0.3">
      <c r="A1032" t="str">
        <f>IF(Vorschlagsliste!E1031&lt;&gt;"","1","")</f>
        <v/>
      </c>
      <c r="C1032" t="str">
        <f>IF(AND($A1032&lt;&gt;"",C$11&lt;&gt;"", Vorschlagsliste!C1031=""),C$10 &amp; " " &amp; $V$3,"")</f>
        <v/>
      </c>
      <c r="D1032" t="str">
        <f>IF(AND($A1032&lt;&gt;"",D$11&lt;&gt;"", Vorschlagsliste!D1031=""),D$10 &amp; " " &amp; $V$3,"")</f>
        <v/>
      </c>
      <c r="E1032" t="str">
        <f>IF(AND($A1032&lt;&gt;"",E$11&lt;&gt;"", Vorschlagsliste!E1031=""),E$10 &amp; " " &amp; $V$3,"")</f>
        <v/>
      </c>
      <c r="F1032" t="str">
        <f>IF(AND($A1032&lt;&gt;"",F$11&lt;&gt;"", Vorschlagsliste!F1031=""),F$10 &amp; " " &amp; $V$3,"")</f>
        <v/>
      </c>
      <c r="G1032" t="str">
        <f>IF(AND($A1032&lt;&gt;"",G$11&lt;&gt;"", Vorschlagsliste!G1031=""),G$10 &amp; " " &amp; $V$3,"")</f>
        <v/>
      </c>
      <c r="H1032" t="str">
        <f>IF(AND($A1032&lt;&gt;"",H$11&lt;&gt;"", Vorschlagsliste!H1031=""),H$10 &amp; " " &amp; $V$3,"")</f>
        <v/>
      </c>
      <c r="I1032" t="str">
        <f>IF(AND($A1032&lt;&gt;"",I$11&lt;&gt;"", Vorschlagsliste!I1031=""),I$10 &amp; " " &amp; $V$3,"")</f>
        <v/>
      </c>
      <c r="J1032" t="str">
        <f>IF(AND($A1032&lt;&gt;"",J$11&lt;&gt;"", Vorschlagsliste!J1031=""),J$10 &amp; " " &amp; $V$3,"")</f>
        <v/>
      </c>
      <c r="K1032" t="str">
        <f>IF(AND($A1032&lt;&gt;"",K$11&lt;&gt;"", Vorschlagsliste!K1031=""),K$10 &amp; " " &amp; $V$3,"")</f>
        <v/>
      </c>
      <c r="L1032" t="str">
        <f>IF(AND($A1032&lt;&gt;"",L$11&lt;&gt;"", Vorschlagsliste!L1031=""),L$10 &amp; " " &amp; $V$3,"")</f>
        <v/>
      </c>
      <c r="M1032" t="str">
        <f>IF(AND($A1032&lt;&gt;"",M$11&lt;&gt;"", Vorschlagsliste!M1031=""),M$10 &amp; " " &amp; $V$3,"")</f>
        <v/>
      </c>
      <c r="N1032" t="str">
        <f>IF(AND($A1032&lt;&gt;"",N$11&lt;&gt;"", Vorschlagsliste!N1031=""),N$10 &amp; " " &amp; $V$3,"")</f>
        <v/>
      </c>
      <c r="O1032" t="str">
        <f>IF(AND($A1032&lt;&gt;"",O$11&lt;&gt;"", Vorschlagsliste!P1031=""),O$10 &amp; " " &amp; $V$3,"")</f>
        <v/>
      </c>
      <c r="P1032" t="str">
        <f>IF(AND($A1032&lt;&gt;"",P$11&lt;&gt;"", Vorschlagsliste!Q1031=""),P$10 &amp; " " &amp; $V$3,"")</f>
        <v/>
      </c>
      <c r="Q1032" t="str">
        <f>IF(AND($A1032&lt;&gt;"",Q$11&lt;&gt;"", Vorschlagsliste!R1031=""),Q$10 &amp; " " &amp; $V$3,"")</f>
        <v/>
      </c>
      <c r="R1032" t="str">
        <f>IF(AND($A1032&lt;&gt;"",R$11&lt;&gt;"", Vorschlagsliste!S1031=""),R$10 &amp; " " &amp; $V$3,"")</f>
        <v/>
      </c>
      <c r="S1032" t="str">
        <f>IF(AND($A1032&lt;&gt;"",S$11&lt;&gt;"", Vorschlagsliste!T1031=""),S$10 &amp; " " &amp; $V$3,"")</f>
        <v/>
      </c>
      <c r="T1032" t="str">
        <f t="shared" si="17"/>
        <v/>
      </c>
    </row>
    <row r="1033" spans="1:20" x14ac:dyDescent="0.3">
      <c r="A1033" t="str">
        <f>IF(Vorschlagsliste!E1032&lt;&gt;"","1","")</f>
        <v/>
      </c>
      <c r="C1033" t="str">
        <f>IF(AND($A1033&lt;&gt;"",C$11&lt;&gt;"", Vorschlagsliste!C1032=""),C$10 &amp; " " &amp; $V$3,"")</f>
        <v/>
      </c>
      <c r="D1033" t="str">
        <f>IF(AND($A1033&lt;&gt;"",D$11&lt;&gt;"", Vorschlagsliste!D1032=""),D$10 &amp; " " &amp; $V$3,"")</f>
        <v/>
      </c>
      <c r="E1033" t="str">
        <f>IF(AND($A1033&lt;&gt;"",E$11&lt;&gt;"", Vorschlagsliste!E1032=""),E$10 &amp; " " &amp; $V$3,"")</f>
        <v/>
      </c>
      <c r="F1033" t="str">
        <f>IF(AND($A1033&lt;&gt;"",F$11&lt;&gt;"", Vorschlagsliste!F1032=""),F$10 &amp; " " &amp; $V$3,"")</f>
        <v/>
      </c>
      <c r="G1033" t="str">
        <f>IF(AND($A1033&lt;&gt;"",G$11&lt;&gt;"", Vorschlagsliste!G1032=""),G$10 &amp; " " &amp; $V$3,"")</f>
        <v/>
      </c>
      <c r="H1033" t="str">
        <f>IF(AND($A1033&lt;&gt;"",H$11&lt;&gt;"", Vorschlagsliste!H1032=""),H$10 &amp; " " &amp; $V$3,"")</f>
        <v/>
      </c>
      <c r="I1033" t="str">
        <f>IF(AND($A1033&lt;&gt;"",I$11&lt;&gt;"", Vorschlagsliste!I1032=""),I$10 &amp; " " &amp; $V$3,"")</f>
        <v/>
      </c>
      <c r="J1033" t="str">
        <f>IF(AND($A1033&lt;&gt;"",J$11&lt;&gt;"", Vorschlagsliste!J1032=""),J$10 &amp; " " &amp; $V$3,"")</f>
        <v/>
      </c>
      <c r="K1033" t="str">
        <f>IF(AND($A1033&lt;&gt;"",K$11&lt;&gt;"", Vorschlagsliste!K1032=""),K$10 &amp; " " &amp; $V$3,"")</f>
        <v/>
      </c>
      <c r="L1033" t="str">
        <f>IF(AND($A1033&lt;&gt;"",L$11&lt;&gt;"", Vorschlagsliste!L1032=""),L$10 &amp; " " &amp; $V$3,"")</f>
        <v/>
      </c>
      <c r="M1033" t="str">
        <f>IF(AND($A1033&lt;&gt;"",M$11&lt;&gt;"", Vorschlagsliste!M1032=""),M$10 &amp; " " &amp; $V$3,"")</f>
        <v/>
      </c>
      <c r="N1033" t="str">
        <f>IF(AND($A1033&lt;&gt;"",N$11&lt;&gt;"", Vorschlagsliste!N1032=""),N$10 &amp; " " &amp; $V$3,"")</f>
        <v/>
      </c>
      <c r="O1033" t="str">
        <f>IF(AND($A1033&lt;&gt;"",O$11&lt;&gt;"", Vorschlagsliste!P1032=""),O$10 &amp; " " &amp; $V$3,"")</f>
        <v/>
      </c>
      <c r="P1033" t="str">
        <f>IF(AND($A1033&lt;&gt;"",P$11&lt;&gt;"", Vorschlagsliste!Q1032=""),P$10 &amp; " " &amp; $V$3,"")</f>
        <v/>
      </c>
      <c r="Q1033" t="str">
        <f>IF(AND($A1033&lt;&gt;"",Q$11&lt;&gt;"", Vorschlagsliste!R1032=""),Q$10 &amp; " " &amp; $V$3,"")</f>
        <v/>
      </c>
      <c r="R1033" t="str">
        <f>IF(AND($A1033&lt;&gt;"",R$11&lt;&gt;"", Vorschlagsliste!S1032=""),R$10 &amp; " " &amp; $V$3,"")</f>
        <v/>
      </c>
      <c r="S1033" t="str">
        <f>IF(AND($A1033&lt;&gt;"",S$11&lt;&gt;"", Vorschlagsliste!T1032=""),S$10 &amp; " " &amp; $V$3,"")</f>
        <v/>
      </c>
      <c r="T1033" t="str">
        <f t="shared" si="17"/>
        <v/>
      </c>
    </row>
    <row r="1034" spans="1:20" x14ac:dyDescent="0.3">
      <c r="A1034" t="str">
        <f>IF(Vorschlagsliste!E1033&lt;&gt;"","1","")</f>
        <v/>
      </c>
      <c r="C1034" t="str">
        <f>IF(AND($A1034&lt;&gt;"",C$11&lt;&gt;"", Vorschlagsliste!C1033=""),C$10 &amp; " " &amp; $V$3,"")</f>
        <v/>
      </c>
      <c r="D1034" t="str">
        <f>IF(AND($A1034&lt;&gt;"",D$11&lt;&gt;"", Vorschlagsliste!D1033=""),D$10 &amp; " " &amp; $V$3,"")</f>
        <v/>
      </c>
      <c r="E1034" t="str">
        <f>IF(AND($A1034&lt;&gt;"",E$11&lt;&gt;"", Vorschlagsliste!E1033=""),E$10 &amp; " " &amp; $V$3,"")</f>
        <v/>
      </c>
      <c r="F1034" t="str">
        <f>IF(AND($A1034&lt;&gt;"",F$11&lt;&gt;"", Vorschlagsliste!F1033=""),F$10 &amp; " " &amp; $V$3,"")</f>
        <v/>
      </c>
      <c r="G1034" t="str">
        <f>IF(AND($A1034&lt;&gt;"",G$11&lt;&gt;"", Vorschlagsliste!G1033=""),G$10 &amp; " " &amp; $V$3,"")</f>
        <v/>
      </c>
      <c r="H1034" t="str">
        <f>IF(AND($A1034&lt;&gt;"",H$11&lt;&gt;"", Vorschlagsliste!H1033=""),H$10 &amp; " " &amp; $V$3,"")</f>
        <v/>
      </c>
      <c r="I1034" t="str">
        <f>IF(AND($A1034&lt;&gt;"",I$11&lt;&gt;"", Vorschlagsliste!I1033=""),I$10 &amp; " " &amp; $V$3,"")</f>
        <v/>
      </c>
      <c r="J1034" t="str">
        <f>IF(AND($A1034&lt;&gt;"",J$11&lt;&gt;"", Vorschlagsliste!J1033=""),J$10 &amp; " " &amp; $V$3,"")</f>
        <v/>
      </c>
      <c r="K1034" t="str">
        <f>IF(AND($A1034&lt;&gt;"",K$11&lt;&gt;"", Vorschlagsliste!K1033=""),K$10 &amp; " " &amp; $V$3,"")</f>
        <v/>
      </c>
      <c r="L1034" t="str">
        <f>IF(AND($A1034&lt;&gt;"",L$11&lt;&gt;"", Vorschlagsliste!L1033=""),L$10 &amp; " " &amp; $V$3,"")</f>
        <v/>
      </c>
      <c r="M1034" t="str">
        <f>IF(AND($A1034&lt;&gt;"",M$11&lt;&gt;"", Vorschlagsliste!M1033=""),M$10 &amp; " " &amp; $V$3,"")</f>
        <v/>
      </c>
      <c r="N1034" t="str">
        <f>IF(AND($A1034&lt;&gt;"",N$11&lt;&gt;"", Vorschlagsliste!N1033=""),N$10 &amp; " " &amp; $V$3,"")</f>
        <v/>
      </c>
      <c r="O1034" t="str">
        <f>IF(AND($A1034&lt;&gt;"",O$11&lt;&gt;"", Vorschlagsliste!P1033=""),O$10 &amp; " " &amp; $V$3,"")</f>
        <v/>
      </c>
      <c r="P1034" t="str">
        <f>IF(AND($A1034&lt;&gt;"",P$11&lt;&gt;"", Vorschlagsliste!Q1033=""),P$10 &amp; " " &amp; $V$3,"")</f>
        <v/>
      </c>
      <c r="Q1034" t="str">
        <f>IF(AND($A1034&lt;&gt;"",Q$11&lt;&gt;"", Vorschlagsliste!R1033=""),Q$10 &amp; " " &amp; $V$3,"")</f>
        <v/>
      </c>
      <c r="R1034" t="str">
        <f>IF(AND($A1034&lt;&gt;"",R$11&lt;&gt;"", Vorschlagsliste!S1033=""),R$10 &amp; " " &amp; $V$3,"")</f>
        <v/>
      </c>
      <c r="S1034" t="str">
        <f>IF(AND($A1034&lt;&gt;"",S$11&lt;&gt;"", Vorschlagsliste!T1033=""),S$10 &amp; " " &amp; $V$3,"")</f>
        <v/>
      </c>
      <c r="T1034" t="str">
        <f t="shared" si="17"/>
        <v/>
      </c>
    </row>
    <row r="1035" spans="1:20" x14ac:dyDescent="0.3">
      <c r="A1035" t="str">
        <f>IF(Vorschlagsliste!E1034&lt;&gt;"","1","")</f>
        <v/>
      </c>
      <c r="C1035" t="str">
        <f>IF(AND($A1035&lt;&gt;"",C$11&lt;&gt;"", Vorschlagsliste!C1034=""),C$10 &amp; " " &amp; $V$3,"")</f>
        <v/>
      </c>
      <c r="D1035" t="str">
        <f>IF(AND($A1035&lt;&gt;"",D$11&lt;&gt;"", Vorschlagsliste!D1034=""),D$10 &amp; " " &amp; $V$3,"")</f>
        <v/>
      </c>
      <c r="E1035" t="str">
        <f>IF(AND($A1035&lt;&gt;"",E$11&lt;&gt;"", Vorschlagsliste!E1034=""),E$10 &amp; " " &amp; $V$3,"")</f>
        <v/>
      </c>
      <c r="F1035" t="str">
        <f>IF(AND($A1035&lt;&gt;"",F$11&lt;&gt;"", Vorschlagsliste!F1034=""),F$10 &amp; " " &amp; $V$3,"")</f>
        <v/>
      </c>
      <c r="G1035" t="str">
        <f>IF(AND($A1035&lt;&gt;"",G$11&lt;&gt;"", Vorschlagsliste!G1034=""),G$10 &amp; " " &amp; $V$3,"")</f>
        <v/>
      </c>
      <c r="H1035" t="str">
        <f>IF(AND($A1035&lt;&gt;"",H$11&lt;&gt;"", Vorschlagsliste!H1034=""),H$10 &amp; " " &amp; $V$3,"")</f>
        <v/>
      </c>
      <c r="I1035" t="str">
        <f>IF(AND($A1035&lt;&gt;"",I$11&lt;&gt;"", Vorschlagsliste!I1034=""),I$10 &amp; " " &amp; $V$3,"")</f>
        <v/>
      </c>
      <c r="J1035" t="str">
        <f>IF(AND($A1035&lt;&gt;"",J$11&lt;&gt;"", Vorschlagsliste!J1034=""),J$10 &amp; " " &amp; $V$3,"")</f>
        <v/>
      </c>
      <c r="K1035" t="str">
        <f>IF(AND($A1035&lt;&gt;"",K$11&lt;&gt;"", Vorschlagsliste!K1034=""),K$10 &amp; " " &amp; $V$3,"")</f>
        <v/>
      </c>
      <c r="L1035" t="str">
        <f>IF(AND($A1035&lt;&gt;"",L$11&lt;&gt;"", Vorschlagsliste!L1034=""),L$10 &amp; " " &amp; $V$3,"")</f>
        <v/>
      </c>
      <c r="M1035" t="str">
        <f>IF(AND($A1035&lt;&gt;"",M$11&lt;&gt;"", Vorschlagsliste!M1034=""),M$10 &amp; " " &amp; $V$3,"")</f>
        <v/>
      </c>
      <c r="N1035" t="str">
        <f>IF(AND($A1035&lt;&gt;"",N$11&lt;&gt;"", Vorschlagsliste!N1034=""),N$10 &amp; " " &amp; $V$3,"")</f>
        <v/>
      </c>
      <c r="O1035" t="str">
        <f>IF(AND($A1035&lt;&gt;"",O$11&lt;&gt;"", Vorschlagsliste!P1034=""),O$10 &amp; " " &amp; $V$3,"")</f>
        <v/>
      </c>
      <c r="P1035" t="str">
        <f>IF(AND($A1035&lt;&gt;"",P$11&lt;&gt;"", Vorschlagsliste!Q1034=""),P$10 &amp; " " &amp; $V$3,"")</f>
        <v/>
      </c>
      <c r="Q1035" t="str">
        <f>IF(AND($A1035&lt;&gt;"",Q$11&lt;&gt;"", Vorschlagsliste!R1034=""),Q$10 &amp; " " &amp; $V$3,"")</f>
        <v/>
      </c>
      <c r="R1035" t="str">
        <f>IF(AND($A1035&lt;&gt;"",R$11&lt;&gt;"", Vorschlagsliste!S1034=""),R$10 &amp; " " &amp; $V$3,"")</f>
        <v/>
      </c>
      <c r="S1035" t="str">
        <f>IF(AND($A1035&lt;&gt;"",S$11&lt;&gt;"", Vorschlagsliste!T1034=""),S$10 &amp; " " &amp; $V$3,"")</f>
        <v/>
      </c>
      <c r="T1035" t="str">
        <f t="shared" si="17"/>
        <v/>
      </c>
    </row>
    <row r="1036" spans="1:20" x14ac:dyDescent="0.3">
      <c r="A1036" t="str">
        <f>IF(Vorschlagsliste!E1035&lt;&gt;"","1","")</f>
        <v/>
      </c>
      <c r="C1036" t="str">
        <f>IF(AND($A1036&lt;&gt;"",C$11&lt;&gt;"", Vorschlagsliste!C1035=""),C$10 &amp; " " &amp; $V$3,"")</f>
        <v/>
      </c>
      <c r="D1036" t="str">
        <f>IF(AND($A1036&lt;&gt;"",D$11&lt;&gt;"", Vorschlagsliste!D1035=""),D$10 &amp; " " &amp; $V$3,"")</f>
        <v/>
      </c>
      <c r="E1036" t="str">
        <f>IF(AND($A1036&lt;&gt;"",E$11&lt;&gt;"", Vorschlagsliste!E1035=""),E$10 &amp; " " &amp; $V$3,"")</f>
        <v/>
      </c>
      <c r="F1036" t="str">
        <f>IF(AND($A1036&lt;&gt;"",F$11&lt;&gt;"", Vorschlagsliste!F1035=""),F$10 &amp; " " &amp; $V$3,"")</f>
        <v/>
      </c>
      <c r="G1036" t="str">
        <f>IF(AND($A1036&lt;&gt;"",G$11&lt;&gt;"", Vorschlagsliste!G1035=""),G$10 &amp; " " &amp; $V$3,"")</f>
        <v/>
      </c>
      <c r="H1036" t="str">
        <f>IF(AND($A1036&lt;&gt;"",H$11&lt;&gt;"", Vorschlagsliste!H1035=""),H$10 &amp; " " &amp; $V$3,"")</f>
        <v/>
      </c>
      <c r="I1036" t="str">
        <f>IF(AND($A1036&lt;&gt;"",I$11&lt;&gt;"", Vorschlagsliste!I1035=""),I$10 &amp; " " &amp; $V$3,"")</f>
        <v/>
      </c>
      <c r="J1036" t="str">
        <f>IF(AND($A1036&lt;&gt;"",J$11&lt;&gt;"", Vorschlagsliste!J1035=""),J$10 &amp; " " &amp; $V$3,"")</f>
        <v/>
      </c>
      <c r="K1036" t="str">
        <f>IF(AND($A1036&lt;&gt;"",K$11&lt;&gt;"", Vorschlagsliste!K1035=""),K$10 &amp; " " &amp; $V$3,"")</f>
        <v/>
      </c>
      <c r="L1036" t="str">
        <f>IF(AND($A1036&lt;&gt;"",L$11&lt;&gt;"", Vorschlagsliste!L1035=""),L$10 &amp; " " &amp; $V$3,"")</f>
        <v/>
      </c>
      <c r="M1036" t="str">
        <f>IF(AND($A1036&lt;&gt;"",M$11&lt;&gt;"", Vorschlagsliste!M1035=""),M$10 &amp; " " &amp; $V$3,"")</f>
        <v/>
      </c>
      <c r="N1036" t="str">
        <f>IF(AND($A1036&lt;&gt;"",N$11&lt;&gt;"", Vorschlagsliste!N1035=""),N$10 &amp; " " &amp; $V$3,"")</f>
        <v/>
      </c>
      <c r="O1036" t="str">
        <f>IF(AND($A1036&lt;&gt;"",O$11&lt;&gt;"", Vorschlagsliste!P1035=""),O$10 &amp; " " &amp; $V$3,"")</f>
        <v/>
      </c>
      <c r="P1036" t="str">
        <f>IF(AND($A1036&lt;&gt;"",P$11&lt;&gt;"", Vorschlagsliste!Q1035=""),P$10 &amp; " " &amp; $V$3,"")</f>
        <v/>
      </c>
      <c r="Q1036" t="str">
        <f>IF(AND($A1036&lt;&gt;"",Q$11&lt;&gt;"", Vorschlagsliste!R1035=""),Q$10 &amp; " " &amp; $V$3,"")</f>
        <v/>
      </c>
      <c r="R1036" t="str">
        <f>IF(AND($A1036&lt;&gt;"",R$11&lt;&gt;"", Vorschlagsliste!S1035=""),R$10 &amp; " " &amp; $V$3,"")</f>
        <v/>
      </c>
      <c r="S1036" t="str">
        <f>IF(AND($A1036&lt;&gt;"",S$11&lt;&gt;"", Vorschlagsliste!T1035=""),S$10 &amp; " " &amp; $V$3,"")</f>
        <v/>
      </c>
      <c r="T1036" t="str">
        <f t="shared" si="17"/>
        <v/>
      </c>
    </row>
    <row r="1037" spans="1:20" x14ac:dyDescent="0.3">
      <c r="A1037" t="str">
        <f>IF(Vorschlagsliste!E1036&lt;&gt;"","1","")</f>
        <v/>
      </c>
      <c r="C1037" t="str">
        <f>IF(AND($A1037&lt;&gt;"",C$11&lt;&gt;"", Vorschlagsliste!C1036=""),C$10 &amp; " " &amp; $V$3,"")</f>
        <v/>
      </c>
      <c r="D1037" t="str">
        <f>IF(AND($A1037&lt;&gt;"",D$11&lt;&gt;"", Vorschlagsliste!D1036=""),D$10 &amp; " " &amp; $V$3,"")</f>
        <v/>
      </c>
      <c r="E1037" t="str">
        <f>IF(AND($A1037&lt;&gt;"",E$11&lt;&gt;"", Vorschlagsliste!E1036=""),E$10 &amp; " " &amp; $V$3,"")</f>
        <v/>
      </c>
      <c r="F1037" t="str">
        <f>IF(AND($A1037&lt;&gt;"",F$11&lt;&gt;"", Vorschlagsliste!F1036=""),F$10 &amp; " " &amp; $V$3,"")</f>
        <v/>
      </c>
      <c r="G1037" t="str">
        <f>IF(AND($A1037&lt;&gt;"",G$11&lt;&gt;"", Vorschlagsliste!G1036=""),G$10 &amp; " " &amp; $V$3,"")</f>
        <v/>
      </c>
      <c r="H1037" t="str">
        <f>IF(AND($A1037&lt;&gt;"",H$11&lt;&gt;"", Vorschlagsliste!H1036=""),H$10 &amp; " " &amp; $V$3,"")</f>
        <v/>
      </c>
      <c r="I1037" t="str">
        <f>IF(AND($A1037&lt;&gt;"",I$11&lt;&gt;"", Vorschlagsliste!I1036=""),I$10 &amp; " " &amp; $V$3,"")</f>
        <v/>
      </c>
      <c r="J1037" t="str">
        <f>IF(AND($A1037&lt;&gt;"",J$11&lt;&gt;"", Vorschlagsliste!J1036=""),J$10 &amp; " " &amp; $V$3,"")</f>
        <v/>
      </c>
      <c r="K1037" t="str">
        <f>IF(AND($A1037&lt;&gt;"",K$11&lt;&gt;"", Vorschlagsliste!K1036=""),K$10 &amp; " " &amp; $V$3,"")</f>
        <v/>
      </c>
      <c r="L1037" t="str">
        <f>IF(AND($A1037&lt;&gt;"",L$11&lt;&gt;"", Vorschlagsliste!L1036=""),L$10 &amp; " " &amp; $V$3,"")</f>
        <v/>
      </c>
      <c r="M1037" t="str">
        <f>IF(AND($A1037&lt;&gt;"",M$11&lt;&gt;"", Vorschlagsliste!M1036=""),M$10 &amp; " " &amp; $V$3,"")</f>
        <v/>
      </c>
      <c r="N1037" t="str">
        <f>IF(AND($A1037&lt;&gt;"",N$11&lt;&gt;"", Vorschlagsliste!N1036=""),N$10 &amp; " " &amp; $V$3,"")</f>
        <v/>
      </c>
      <c r="O1037" t="str">
        <f>IF(AND($A1037&lt;&gt;"",O$11&lt;&gt;"", Vorschlagsliste!P1036=""),O$10 &amp; " " &amp; $V$3,"")</f>
        <v/>
      </c>
      <c r="P1037" t="str">
        <f>IF(AND($A1037&lt;&gt;"",P$11&lt;&gt;"", Vorschlagsliste!Q1036=""),P$10 &amp; " " &amp; $V$3,"")</f>
        <v/>
      </c>
      <c r="Q1037" t="str">
        <f>IF(AND($A1037&lt;&gt;"",Q$11&lt;&gt;"", Vorschlagsliste!R1036=""),Q$10 &amp; " " &amp; $V$3,"")</f>
        <v/>
      </c>
      <c r="R1037" t="str">
        <f>IF(AND($A1037&lt;&gt;"",R$11&lt;&gt;"", Vorschlagsliste!S1036=""),R$10 &amp; " " &amp; $V$3,"")</f>
        <v/>
      </c>
      <c r="S1037" t="str">
        <f>IF(AND($A1037&lt;&gt;"",S$11&lt;&gt;"", Vorschlagsliste!T1036=""),S$10 &amp; " " &amp; $V$3,"")</f>
        <v/>
      </c>
      <c r="T1037" t="str">
        <f t="shared" ref="T1037:T1100" si="18">C1037&amp;E1037&amp;G1037&amp;I1037&amp;K1037&amp;M1037&amp;N1037&amp;O1037&amp;P1037</f>
        <v/>
      </c>
    </row>
    <row r="1038" spans="1:20" x14ac:dyDescent="0.3">
      <c r="A1038" t="str">
        <f>IF(Vorschlagsliste!E1037&lt;&gt;"","1","")</f>
        <v/>
      </c>
      <c r="C1038" t="str">
        <f>IF(AND($A1038&lt;&gt;"",C$11&lt;&gt;"", Vorschlagsliste!C1037=""),C$10 &amp; " " &amp; $V$3,"")</f>
        <v/>
      </c>
      <c r="D1038" t="str">
        <f>IF(AND($A1038&lt;&gt;"",D$11&lt;&gt;"", Vorschlagsliste!D1037=""),D$10 &amp; " " &amp; $V$3,"")</f>
        <v/>
      </c>
      <c r="E1038" t="str">
        <f>IF(AND($A1038&lt;&gt;"",E$11&lt;&gt;"", Vorschlagsliste!E1037=""),E$10 &amp; " " &amp; $V$3,"")</f>
        <v/>
      </c>
      <c r="F1038" t="str">
        <f>IF(AND($A1038&lt;&gt;"",F$11&lt;&gt;"", Vorschlagsliste!F1037=""),F$10 &amp; " " &amp; $V$3,"")</f>
        <v/>
      </c>
      <c r="G1038" t="str">
        <f>IF(AND($A1038&lt;&gt;"",G$11&lt;&gt;"", Vorschlagsliste!G1037=""),G$10 &amp; " " &amp; $V$3,"")</f>
        <v/>
      </c>
      <c r="H1038" t="str">
        <f>IF(AND($A1038&lt;&gt;"",H$11&lt;&gt;"", Vorschlagsliste!H1037=""),H$10 &amp; " " &amp; $V$3,"")</f>
        <v/>
      </c>
      <c r="I1038" t="str">
        <f>IF(AND($A1038&lt;&gt;"",I$11&lt;&gt;"", Vorschlagsliste!I1037=""),I$10 &amp; " " &amp; $V$3,"")</f>
        <v/>
      </c>
      <c r="J1038" t="str">
        <f>IF(AND($A1038&lt;&gt;"",J$11&lt;&gt;"", Vorschlagsliste!J1037=""),J$10 &amp; " " &amp; $V$3,"")</f>
        <v/>
      </c>
      <c r="K1038" t="str">
        <f>IF(AND($A1038&lt;&gt;"",K$11&lt;&gt;"", Vorschlagsliste!K1037=""),K$10 &amp; " " &amp; $V$3,"")</f>
        <v/>
      </c>
      <c r="L1038" t="str">
        <f>IF(AND($A1038&lt;&gt;"",L$11&lt;&gt;"", Vorschlagsliste!L1037=""),L$10 &amp; " " &amp; $V$3,"")</f>
        <v/>
      </c>
      <c r="M1038" t="str">
        <f>IF(AND($A1038&lt;&gt;"",M$11&lt;&gt;"", Vorschlagsliste!M1037=""),M$10 &amp; " " &amp; $V$3,"")</f>
        <v/>
      </c>
      <c r="N1038" t="str">
        <f>IF(AND($A1038&lt;&gt;"",N$11&lt;&gt;"", Vorschlagsliste!N1037=""),N$10 &amp; " " &amp; $V$3,"")</f>
        <v/>
      </c>
      <c r="O1038" t="str">
        <f>IF(AND($A1038&lt;&gt;"",O$11&lt;&gt;"", Vorschlagsliste!P1037=""),O$10 &amp; " " &amp; $V$3,"")</f>
        <v/>
      </c>
      <c r="P1038" t="str">
        <f>IF(AND($A1038&lt;&gt;"",P$11&lt;&gt;"", Vorschlagsliste!Q1037=""),P$10 &amp; " " &amp; $V$3,"")</f>
        <v/>
      </c>
      <c r="Q1038" t="str">
        <f>IF(AND($A1038&lt;&gt;"",Q$11&lt;&gt;"", Vorschlagsliste!R1037=""),Q$10 &amp; " " &amp; $V$3,"")</f>
        <v/>
      </c>
      <c r="R1038" t="str">
        <f>IF(AND($A1038&lt;&gt;"",R$11&lt;&gt;"", Vorschlagsliste!S1037=""),R$10 &amp; " " &amp; $V$3,"")</f>
        <v/>
      </c>
      <c r="S1038" t="str">
        <f>IF(AND($A1038&lt;&gt;"",S$11&lt;&gt;"", Vorschlagsliste!T1037=""),S$10 &amp; " " &amp; $V$3,"")</f>
        <v/>
      </c>
      <c r="T1038" t="str">
        <f t="shared" si="18"/>
        <v/>
      </c>
    </row>
    <row r="1039" spans="1:20" x14ac:dyDescent="0.3">
      <c r="A1039" t="str">
        <f>IF(Vorschlagsliste!E1038&lt;&gt;"","1","")</f>
        <v/>
      </c>
      <c r="C1039" t="str">
        <f>IF(AND($A1039&lt;&gt;"",C$11&lt;&gt;"", Vorschlagsliste!C1038=""),C$10 &amp; " " &amp; $V$3,"")</f>
        <v/>
      </c>
      <c r="D1039" t="str">
        <f>IF(AND($A1039&lt;&gt;"",D$11&lt;&gt;"", Vorschlagsliste!D1038=""),D$10 &amp; " " &amp; $V$3,"")</f>
        <v/>
      </c>
      <c r="E1039" t="str">
        <f>IF(AND($A1039&lt;&gt;"",E$11&lt;&gt;"", Vorschlagsliste!E1038=""),E$10 &amp; " " &amp; $V$3,"")</f>
        <v/>
      </c>
      <c r="F1039" t="str">
        <f>IF(AND($A1039&lt;&gt;"",F$11&lt;&gt;"", Vorschlagsliste!F1038=""),F$10 &amp; " " &amp; $V$3,"")</f>
        <v/>
      </c>
      <c r="G1039" t="str">
        <f>IF(AND($A1039&lt;&gt;"",G$11&lt;&gt;"", Vorschlagsliste!G1038=""),G$10 &amp; " " &amp; $V$3,"")</f>
        <v/>
      </c>
      <c r="H1039" t="str">
        <f>IF(AND($A1039&lt;&gt;"",H$11&lt;&gt;"", Vorschlagsliste!H1038=""),H$10 &amp; " " &amp; $V$3,"")</f>
        <v/>
      </c>
      <c r="I1039" t="str">
        <f>IF(AND($A1039&lt;&gt;"",I$11&lt;&gt;"", Vorschlagsliste!I1038=""),I$10 &amp; " " &amp; $V$3,"")</f>
        <v/>
      </c>
      <c r="J1039" t="str">
        <f>IF(AND($A1039&lt;&gt;"",J$11&lt;&gt;"", Vorschlagsliste!J1038=""),J$10 &amp; " " &amp; $V$3,"")</f>
        <v/>
      </c>
      <c r="K1039" t="str">
        <f>IF(AND($A1039&lt;&gt;"",K$11&lt;&gt;"", Vorschlagsliste!K1038=""),K$10 &amp; " " &amp; $V$3,"")</f>
        <v/>
      </c>
      <c r="L1039" t="str">
        <f>IF(AND($A1039&lt;&gt;"",L$11&lt;&gt;"", Vorschlagsliste!L1038=""),L$10 &amp; " " &amp; $V$3,"")</f>
        <v/>
      </c>
      <c r="M1039" t="str">
        <f>IF(AND($A1039&lt;&gt;"",M$11&lt;&gt;"", Vorschlagsliste!M1038=""),M$10 &amp; " " &amp; $V$3,"")</f>
        <v/>
      </c>
      <c r="N1039" t="str">
        <f>IF(AND($A1039&lt;&gt;"",N$11&lt;&gt;"", Vorschlagsliste!N1038=""),N$10 &amp; " " &amp; $V$3,"")</f>
        <v/>
      </c>
      <c r="O1039" t="str">
        <f>IF(AND($A1039&lt;&gt;"",O$11&lt;&gt;"", Vorschlagsliste!P1038=""),O$10 &amp; " " &amp; $V$3,"")</f>
        <v/>
      </c>
      <c r="P1039" t="str">
        <f>IF(AND($A1039&lt;&gt;"",P$11&lt;&gt;"", Vorschlagsliste!Q1038=""),P$10 &amp; " " &amp; $V$3,"")</f>
        <v/>
      </c>
      <c r="Q1039" t="str">
        <f>IF(AND($A1039&lt;&gt;"",Q$11&lt;&gt;"", Vorschlagsliste!R1038=""),Q$10 &amp; " " &amp; $V$3,"")</f>
        <v/>
      </c>
      <c r="R1039" t="str">
        <f>IF(AND($A1039&lt;&gt;"",R$11&lt;&gt;"", Vorschlagsliste!S1038=""),R$10 &amp; " " &amp; $V$3,"")</f>
        <v/>
      </c>
      <c r="S1039" t="str">
        <f>IF(AND($A1039&lt;&gt;"",S$11&lt;&gt;"", Vorschlagsliste!T1038=""),S$10 &amp; " " &amp; $V$3,"")</f>
        <v/>
      </c>
      <c r="T1039" t="str">
        <f t="shared" si="18"/>
        <v/>
      </c>
    </row>
    <row r="1040" spans="1:20" x14ac:dyDescent="0.3">
      <c r="A1040" t="str">
        <f>IF(Vorschlagsliste!E1039&lt;&gt;"","1","")</f>
        <v/>
      </c>
      <c r="C1040" t="str">
        <f>IF(AND($A1040&lt;&gt;"",C$11&lt;&gt;"", Vorschlagsliste!C1039=""),C$10 &amp; " " &amp; $V$3,"")</f>
        <v/>
      </c>
      <c r="D1040" t="str">
        <f>IF(AND($A1040&lt;&gt;"",D$11&lt;&gt;"", Vorschlagsliste!D1039=""),D$10 &amp; " " &amp; $V$3,"")</f>
        <v/>
      </c>
      <c r="E1040" t="str">
        <f>IF(AND($A1040&lt;&gt;"",E$11&lt;&gt;"", Vorschlagsliste!E1039=""),E$10 &amp; " " &amp; $V$3,"")</f>
        <v/>
      </c>
      <c r="F1040" t="str">
        <f>IF(AND($A1040&lt;&gt;"",F$11&lt;&gt;"", Vorschlagsliste!F1039=""),F$10 &amp; " " &amp; $V$3,"")</f>
        <v/>
      </c>
      <c r="G1040" t="str">
        <f>IF(AND($A1040&lt;&gt;"",G$11&lt;&gt;"", Vorschlagsliste!G1039=""),G$10 &amp; " " &amp; $V$3,"")</f>
        <v/>
      </c>
      <c r="H1040" t="str">
        <f>IF(AND($A1040&lt;&gt;"",H$11&lt;&gt;"", Vorschlagsliste!H1039=""),H$10 &amp; " " &amp; $V$3,"")</f>
        <v/>
      </c>
      <c r="I1040" t="str">
        <f>IF(AND($A1040&lt;&gt;"",I$11&lt;&gt;"", Vorschlagsliste!I1039=""),I$10 &amp; " " &amp; $V$3,"")</f>
        <v/>
      </c>
      <c r="J1040" t="str">
        <f>IF(AND($A1040&lt;&gt;"",J$11&lt;&gt;"", Vorschlagsliste!J1039=""),J$10 &amp; " " &amp; $V$3,"")</f>
        <v/>
      </c>
      <c r="K1040" t="str">
        <f>IF(AND($A1040&lt;&gt;"",K$11&lt;&gt;"", Vorschlagsliste!K1039=""),K$10 &amp; " " &amp; $V$3,"")</f>
        <v/>
      </c>
      <c r="L1040" t="str">
        <f>IF(AND($A1040&lt;&gt;"",L$11&lt;&gt;"", Vorschlagsliste!L1039=""),L$10 &amp; " " &amp; $V$3,"")</f>
        <v/>
      </c>
      <c r="M1040" t="str">
        <f>IF(AND($A1040&lt;&gt;"",M$11&lt;&gt;"", Vorschlagsliste!M1039=""),M$10 &amp; " " &amp; $V$3,"")</f>
        <v/>
      </c>
      <c r="N1040" t="str">
        <f>IF(AND($A1040&lt;&gt;"",N$11&lt;&gt;"", Vorschlagsliste!N1039=""),N$10 &amp; " " &amp; $V$3,"")</f>
        <v/>
      </c>
      <c r="O1040" t="str">
        <f>IF(AND($A1040&lt;&gt;"",O$11&lt;&gt;"", Vorschlagsliste!P1039=""),O$10 &amp; " " &amp; $V$3,"")</f>
        <v/>
      </c>
      <c r="P1040" t="str">
        <f>IF(AND($A1040&lt;&gt;"",P$11&lt;&gt;"", Vorschlagsliste!Q1039=""),P$10 &amp; " " &amp; $V$3,"")</f>
        <v/>
      </c>
      <c r="Q1040" t="str">
        <f>IF(AND($A1040&lt;&gt;"",Q$11&lt;&gt;"", Vorschlagsliste!R1039=""),Q$10 &amp; " " &amp; $V$3,"")</f>
        <v/>
      </c>
      <c r="R1040" t="str">
        <f>IF(AND($A1040&lt;&gt;"",R$11&lt;&gt;"", Vorschlagsliste!S1039=""),R$10 &amp; " " &amp; $V$3,"")</f>
        <v/>
      </c>
      <c r="S1040" t="str">
        <f>IF(AND($A1040&lt;&gt;"",S$11&lt;&gt;"", Vorschlagsliste!T1039=""),S$10 &amp; " " &amp; $V$3,"")</f>
        <v/>
      </c>
      <c r="T1040" t="str">
        <f t="shared" si="18"/>
        <v/>
      </c>
    </row>
    <row r="1041" spans="1:20" x14ac:dyDescent="0.3">
      <c r="A1041" t="str">
        <f>IF(Vorschlagsliste!E1040&lt;&gt;"","1","")</f>
        <v/>
      </c>
      <c r="C1041" t="str">
        <f>IF(AND($A1041&lt;&gt;"",C$11&lt;&gt;"", Vorschlagsliste!C1040=""),C$10 &amp; " " &amp; $V$3,"")</f>
        <v/>
      </c>
      <c r="D1041" t="str">
        <f>IF(AND($A1041&lt;&gt;"",D$11&lt;&gt;"", Vorschlagsliste!D1040=""),D$10 &amp; " " &amp; $V$3,"")</f>
        <v/>
      </c>
      <c r="E1041" t="str">
        <f>IF(AND($A1041&lt;&gt;"",E$11&lt;&gt;"", Vorschlagsliste!E1040=""),E$10 &amp; " " &amp; $V$3,"")</f>
        <v/>
      </c>
      <c r="F1041" t="str">
        <f>IF(AND($A1041&lt;&gt;"",F$11&lt;&gt;"", Vorschlagsliste!F1040=""),F$10 &amp; " " &amp; $V$3,"")</f>
        <v/>
      </c>
      <c r="G1041" t="str">
        <f>IF(AND($A1041&lt;&gt;"",G$11&lt;&gt;"", Vorschlagsliste!G1040=""),G$10 &amp; " " &amp; $V$3,"")</f>
        <v/>
      </c>
      <c r="H1041" t="str">
        <f>IF(AND($A1041&lt;&gt;"",H$11&lt;&gt;"", Vorschlagsliste!H1040=""),H$10 &amp; " " &amp; $V$3,"")</f>
        <v/>
      </c>
      <c r="I1041" t="str">
        <f>IF(AND($A1041&lt;&gt;"",I$11&lt;&gt;"", Vorschlagsliste!I1040=""),I$10 &amp; " " &amp; $V$3,"")</f>
        <v/>
      </c>
      <c r="J1041" t="str">
        <f>IF(AND($A1041&lt;&gt;"",J$11&lt;&gt;"", Vorschlagsliste!J1040=""),J$10 &amp; " " &amp; $V$3,"")</f>
        <v/>
      </c>
      <c r="K1041" t="str">
        <f>IF(AND($A1041&lt;&gt;"",K$11&lt;&gt;"", Vorschlagsliste!K1040=""),K$10 &amp; " " &amp; $V$3,"")</f>
        <v/>
      </c>
      <c r="L1041" t="str">
        <f>IF(AND($A1041&lt;&gt;"",L$11&lt;&gt;"", Vorschlagsliste!L1040=""),L$10 &amp; " " &amp; $V$3,"")</f>
        <v/>
      </c>
      <c r="M1041" t="str">
        <f>IF(AND($A1041&lt;&gt;"",M$11&lt;&gt;"", Vorschlagsliste!M1040=""),M$10 &amp; " " &amp; $V$3,"")</f>
        <v/>
      </c>
      <c r="N1041" t="str">
        <f>IF(AND($A1041&lt;&gt;"",N$11&lt;&gt;"", Vorschlagsliste!N1040=""),N$10 &amp; " " &amp; $V$3,"")</f>
        <v/>
      </c>
      <c r="O1041" t="str">
        <f>IF(AND($A1041&lt;&gt;"",O$11&lt;&gt;"", Vorschlagsliste!P1040=""),O$10 &amp; " " &amp; $V$3,"")</f>
        <v/>
      </c>
      <c r="P1041" t="str">
        <f>IF(AND($A1041&lt;&gt;"",P$11&lt;&gt;"", Vorschlagsliste!Q1040=""),P$10 &amp; " " &amp; $V$3,"")</f>
        <v/>
      </c>
      <c r="Q1041" t="str">
        <f>IF(AND($A1041&lt;&gt;"",Q$11&lt;&gt;"", Vorschlagsliste!R1040=""),Q$10 &amp; " " &amp; $V$3,"")</f>
        <v/>
      </c>
      <c r="R1041" t="str">
        <f>IF(AND($A1041&lt;&gt;"",R$11&lt;&gt;"", Vorschlagsliste!S1040=""),R$10 &amp; " " &amp; $V$3,"")</f>
        <v/>
      </c>
      <c r="S1041" t="str">
        <f>IF(AND($A1041&lt;&gt;"",S$11&lt;&gt;"", Vorschlagsliste!T1040=""),S$10 &amp; " " &amp; $V$3,"")</f>
        <v/>
      </c>
      <c r="T1041" t="str">
        <f t="shared" si="18"/>
        <v/>
      </c>
    </row>
    <row r="1042" spans="1:20" x14ac:dyDescent="0.3">
      <c r="A1042" t="str">
        <f>IF(Vorschlagsliste!E1041&lt;&gt;"","1","")</f>
        <v/>
      </c>
      <c r="C1042" t="str">
        <f>IF(AND($A1042&lt;&gt;"",C$11&lt;&gt;"", Vorschlagsliste!C1041=""),C$10 &amp; " " &amp; $V$3,"")</f>
        <v/>
      </c>
      <c r="D1042" t="str">
        <f>IF(AND($A1042&lt;&gt;"",D$11&lt;&gt;"", Vorschlagsliste!D1041=""),D$10 &amp; " " &amp; $V$3,"")</f>
        <v/>
      </c>
      <c r="E1042" t="str">
        <f>IF(AND($A1042&lt;&gt;"",E$11&lt;&gt;"", Vorschlagsliste!E1041=""),E$10 &amp; " " &amp; $V$3,"")</f>
        <v/>
      </c>
      <c r="F1042" t="str">
        <f>IF(AND($A1042&lt;&gt;"",F$11&lt;&gt;"", Vorschlagsliste!F1041=""),F$10 &amp; " " &amp; $V$3,"")</f>
        <v/>
      </c>
      <c r="G1042" t="str">
        <f>IF(AND($A1042&lt;&gt;"",G$11&lt;&gt;"", Vorschlagsliste!G1041=""),G$10 &amp; " " &amp; $V$3,"")</f>
        <v/>
      </c>
      <c r="H1042" t="str">
        <f>IF(AND($A1042&lt;&gt;"",H$11&lt;&gt;"", Vorschlagsliste!H1041=""),H$10 &amp; " " &amp; $V$3,"")</f>
        <v/>
      </c>
      <c r="I1042" t="str">
        <f>IF(AND($A1042&lt;&gt;"",I$11&lt;&gt;"", Vorschlagsliste!I1041=""),I$10 &amp; " " &amp; $V$3,"")</f>
        <v/>
      </c>
      <c r="J1042" t="str">
        <f>IF(AND($A1042&lt;&gt;"",J$11&lt;&gt;"", Vorschlagsliste!J1041=""),J$10 &amp; " " &amp; $V$3,"")</f>
        <v/>
      </c>
      <c r="K1042" t="str">
        <f>IF(AND($A1042&lt;&gt;"",K$11&lt;&gt;"", Vorschlagsliste!K1041=""),K$10 &amp; " " &amp; $V$3,"")</f>
        <v/>
      </c>
      <c r="L1042" t="str">
        <f>IF(AND($A1042&lt;&gt;"",L$11&lt;&gt;"", Vorschlagsliste!L1041=""),L$10 &amp; " " &amp; $V$3,"")</f>
        <v/>
      </c>
      <c r="M1042" t="str">
        <f>IF(AND($A1042&lt;&gt;"",M$11&lt;&gt;"", Vorschlagsliste!M1041=""),M$10 &amp; " " &amp; $V$3,"")</f>
        <v/>
      </c>
      <c r="N1042" t="str">
        <f>IF(AND($A1042&lt;&gt;"",N$11&lt;&gt;"", Vorschlagsliste!N1041=""),N$10 &amp; " " &amp; $V$3,"")</f>
        <v/>
      </c>
      <c r="O1042" t="str">
        <f>IF(AND($A1042&lt;&gt;"",O$11&lt;&gt;"", Vorschlagsliste!P1041=""),O$10 &amp; " " &amp; $V$3,"")</f>
        <v/>
      </c>
      <c r="P1042" t="str">
        <f>IF(AND($A1042&lt;&gt;"",P$11&lt;&gt;"", Vorschlagsliste!Q1041=""),P$10 &amp; " " &amp; $V$3,"")</f>
        <v/>
      </c>
      <c r="Q1042" t="str">
        <f>IF(AND($A1042&lt;&gt;"",Q$11&lt;&gt;"", Vorschlagsliste!R1041=""),Q$10 &amp; " " &amp; $V$3,"")</f>
        <v/>
      </c>
      <c r="R1042" t="str">
        <f>IF(AND($A1042&lt;&gt;"",R$11&lt;&gt;"", Vorschlagsliste!S1041=""),R$10 &amp; " " &amp; $V$3,"")</f>
        <v/>
      </c>
      <c r="S1042" t="str">
        <f>IF(AND($A1042&lt;&gt;"",S$11&lt;&gt;"", Vorschlagsliste!T1041=""),S$10 &amp; " " &amp; $V$3,"")</f>
        <v/>
      </c>
      <c r="T1042" t="str">
        <f t="shared" si="18"/>
        <v/>
      </c>
    </row>
    <row r="1043" spans="1:20" x14ac:dyDescent="0.3">
      <c r="A1043" t="str">
        <f>IF(Vorschlagsliste!E1042&lt;&gt;"","1","")</f>
        <v/>
      </c>
      <c r="C1043" t="str">
        <f>IF(AND($A1043&lt;&gt;"",C$11&lt;&gt;"", Vorschlagsliste!C1042=""),C$10 &amp; " " &amp; $V$3,"")</f>
        <v/>
      </c>
      <c r="D1043" t="str">
        <f>IF(AND($A1043&lt;&gt;"",D$11&lt;&gt;"", Vorschlagsliste!D1042=""),D$10 &amp; " " &amp; $V$3,"")</f>
        <v/>
      </c>
      <c r="E1043" t="str">
        <f>IF(AND($A1043&lt;&gt;"",E$11&lt;&gt;"", Vorschlagsliste!E1042=""),E$10 &amp; " " &amp; $V$3,"")</f>
        <v/>
      </c>
      <c r="F1043" t="str">
        <f>IF(AND($A1043&lt;&gt;"",F$11&lt;&gt;"", Vorschlagsliste!F1042=""),F$10 &amp; " " &amp; $V$3,"")</f>
        <v/>
      </c>
      <c r="G1043" t="str">
        <f>IF(AND($A1043&lt;&gt;"",G$11&lt;&gt;"", Vorschlagsliste!G1042=""),G$10 &amp; " " &amp; $V$3,"")</f>
        <v/>
      </c>
      <c r="H1043" t="str">
        <f>IF(AND($A1043&lt;&gt;"",H$11&lt;&gt;"", Vorschlagsliste!H1042=""),H$10 &amp; " " &amp; $V$3,"")</f>
        <v/>
      </c>
      <c r="I1043" t="str">
        <f>IF(AND($A1043&lt;&gt;"",I$11&lt;&gt;"", Vorschlagsliste!I1042=""),I$10 &amp; " " &amp; $V$3,"")</f>
        <v/>
      </c>
      <c r="J1043" t="str">
        <f>IF(AND($A1043&lt;&gt;"",J$11&lt;&gt;"", Vorschlagsliste!J1042=""),J$10 &amp; " " &amp; $V$3,"")</f>
        <v/>
      </c>
      <c r="K1043" t="str">
        <f>IF(AND($A1043&lt;&gt;"",K$11&lt;&gt;"", Vorschlagsliste!K1042=""),K$10 &amp; " " &amp; $V$3,"")</f>
        <v/>
      </c>
      <c r="L1043" t="str">
        <f>IF(AND($A1043&lt;&gt;"",L$11&lt;&gt;"", Vorschlagsliste!L1042=""),L$10 &amp; " " &amp; $V$3,"")</f>
        <v/>
      </c>
      <c r="M1043" t="str">
        <f>IF(AND($A1043&lt;&gt;"",M$11&lt;&gt;"", Vorschlagsliste!M1042=""),M$10 &amp; " " &amp; $V$3,"")</f>
        <v/>
      </c>
      <c r="N1043" t="str">
        <f>IF(AND($A1043&lt;&gt;"",N$11&lt;&gt;"", Vorschlagsliste!N1042=""),N$10 &amp; " " &amp; $V$3,"")</f>
        <v/>
      </c>
      <c r="O1043" t="str">
        <f>IF(AND($A1043&lt;&gt;"",O$11&lt;&gt;"", Vorschlagsliste!P1042=""),O$10 &amp; " " &amp; $V$3,"")</f>
        <v/>
      </c>
      <c r="P1043" t="str">
        <f>IF(AND($A1043&lt;&gt;"",P$11&lt;&gt;"", Vorschlagsliste!Q1042=""),P$10 &amp; " " &amp; $V$3,"")</f>
        <v/>
      </c>
      <c r="Q1043" t="str">
        <f>IF(AND($A1043&lt;&gt;"",Q$11&lt;&gt;"", Vorschlagsliste!R1042=""),Q$10 &amp; " " &amp; $V$3,"")</f>
        <v/>
      </c>
      <c r="R1043" t="str">
        <f>IF(AND($A1043&lt;&gt;"",R$11&lt;&gt;"", Vorschlagsliste!S1042=""),R$10 &amp; " " &amp; $V$3,"")</f>
        <v/>
      </c>
      <c r="S1043" t="str">
        <f>IF(AND($A1043&lt;&gt;"",S$11&lt;&gt;"", Vorschlagsliste!T1042=""),S$10 &amp; " " &amp; $V$3,"")</f>
        <v/>
      </c>
      <c r="T1043" t="str">
        <f t="shared" si="18"/>
        <v/>
      </c>
    </row>
    <row r="1044" spans="1:20" x14ac:dyDescent="0.3">
      <c r="A1044" t="str">
        <f>IF(Vorschlagsliste!E1043&lt;&gt;"","1","")</f>
        <v/>
      </c>
      <c r="C1044" t="str">
        <f>IF(AND($A1044&lt;&gt;"",C$11&lt;&gt;"", Vorschlagsliste!C1043=""),C$10 &amp; " " &amp; $V$3,"")</f>
        <v/>
      </c>
      <c r="D1044" t="str">
        <f>IF(AND($A1044&lt;&gt;"",D$11&lt;&gt;"", Vorschlagsliste!D1043=""),D$10 &amp; " " &amp; $V$3,"")</f>
        <v/>
      </c>
      <c r="E1044" t="str">
        <f>IF(AND($A1044&lt;&gt;"",E$11&lt;&gt;"", Vorschlagsliste!E1043=""),E$10 &amp; " " &amp; $V$3,"")</f>
        <v/>
      </c>
      <c r="F1044" t="str">
        <f>IF(AND($A1044&lt;&gt;"",F$11&lt;&gt;"", Vorschlagsliste!F1043=""),F$10 &amp; " " &amp; $V$3,"")</f>
        <v/>
      </c>
      <c r="G1044" t="str">
        <f>IF(AND($A1044&lt;&gt;"",G$11&lt;&gt;"", Vorschlagsliste!G1043=""),G$10 &amp; " " &amp; $V$3,"")</f>
        <v/>
      </c>
      <c r="H1044" t="str">
        <f>IF(AND($A1044&lt;&gt;"",H$11&lt;&gt;"", Vorschlagsliste!H1043=""),H$10 &amp; " " &amp; $V$3,"")</f>
        <v/>
      </c>
      <c r="I1044" t="str">
        <f>IF(AND($A1044&lt;&gt;"",I$11&lt;&gt;"", Vorschlagsliste!I1043=""),I$10 &amp; " " &amp; $V$3,"")</f>
        <v/>
      </c>
      <c r="J1044" t="str">
        <f>IF(AND($A1044&lt;&gt;"",J$11&lt;&gt;"", Vorschlagsliste!J1043=""),J$10 &amp; " " &amp; $V$3,"")</f>
        <v/>
      </c>
      <c r="K1044" t="str">
        <f>IF(AND($A1044&lt;&gt;"",K$11&lt;&gt;"", Vorschlagsliste!K1043=""),K$10 &amp; " " &amp; $V$3,"")</f>
        <v/>
      </c>
      <c r="L1044" t="str">
        <f>IF(AND($A1044&lt;&gt;"",L$11&lt;&gt;"", Vorschlagsliste!L1043=""),L$10 &amp; " " &amp; $V$3,"")</f>
        <v/>
      </c>
      <c r="M1044" t="str">
        <f>IF(AND($A1044&lt;&gt;"",M$11&lt;&gt;"", Vorschlagsliste!M1043=""),M$10 &amp; " " &amp; $V$3,"")</f>
        <v/>
      </c>
      <c r="N1044" t="str">
        <f>IF(AND($A1044&lt;&gt;"",N$11&lt;&gt;"", Vorschlagsliste!N1043=""),N$10 &amp; " " &amp; $V$3,"")</f>
        <v/>
      </c>
      <c r="O1044" t="str">
        <f>IF(AND($A1044&lt;&gt;"",O$11&lt;&gt;"", Vorschlagsliste!P1043=""),O$10 &amp; " " &amp; $V$3,"")</f>
        <v/>
      </c>
      <c r="P1044" t="str">
        <f>IF(AND($A1044&lt;&gt;"",P$11&lt;&gt;"", Vorschlagsliste!Q1043=""),P$10 &amp; " " &amp; $V$3,"")</f>
        <v/>
      </c>
      <c r="Q1044" t="str">
        <f>IF(AND($A1044&lt;&gt;"",Q$11&lt;&gt;"", Vorschlagsliste!R1043=""),Q$10 &amp; " " &amp; $V$3,"")</f>
        <v/>
      </c>
      <c r="R1044" t="str">
        <f>IF(AND($A1044&lt;&gt;"",R$11&lt;&gt;"", Vorschlagsliste!S1043=""),R$10 &amp; " " &amp; $V$3,"")</f>
        <v/>
      </c>
      <c r="S1044" t="str">
        <f>IF(AND($A1044&lt;&gt;"",S$11&lt;&gt;"", Vorschlagsliste!T1043=""),S$10 &amp; " " &amp; $V$3,"")</f>
        <v/>
      </c>
      <c r="T1044" t="str">
        <f t="shared" si="18"/>
        <v/>
      </c>
    </row>
    <row r="1045" spans="1:20" x14ac:dyDescent="0.3">
      <c r="A1045" t="str">
        <f>IF(Vorschlagsliste!E1044&lt;&gt;"","1","")</f>
        <v/>
      </c>
      <c r="C1045" t="str">
        <f>IF(AND($A1045&lt;&gt;"",C$11&lt;&gt;"", Vorschlagsliste!C1044=""),C$10 &amp; " " &amp; $V$3,"")</f>
        <v/>
      </c>
      <c r="D1045" t="str">
        <f>IF(AND($A1045&lt;&gt;"",D$11&lt;&gt;"", Vorschlagsliste!D1044=""),D$10 &amp; " " &amp; $V$3,"")</f>
        <v/>
      </c>
      <c r="E1045" t="str">
        <f>IF(AND($A1045&lt;&gt;"",E$11&lt;&gt;"", Vorschlagsliste!E1044=""),E$10 &amp; " " &amp; $V$3,"")</f>
        <v/>
      </c>
      <c r="F1045" t="str">
        <f>IF(AND($A1045&lt;&gt;"",F$11&lt;&gt;"", Vorschlagsliste!F1044=""),F$10 &amp; " " &amp; $V$3,"")</f>
        <v/>
      </c>
      <c r="G1045" t="str">
        <f>IF(AND($A1045&lt;&gt;"",G$11&lt;&gt;"", Vorschlagsliste!G1044=""),G$10 &amp; " " &amp; $V$3,"")</f>
        <v/>
      </c>
      <c r="H1045" t="str">
        <f>IF(AND($A1045&lt;&gt;"",H$11&lt;&gt;"", Vorschlagsliste!H1044=""),H$10 &amp; " " &amp; $V$3,"")</f>
        <v/>
      </c>
      <c r="I1045" t="str">
        <f>IF(AND($A1045&lt;&gt;"",I$11&lt;&gt;"", Vorschlagsliste!I1044=""),I$10 &amp; " " &amp; $V$3,"")</f>
        <v/>
      </c>
      <c r="J1045" t="str">
        <f>IF(AND($A1045&lt;&gt;"",J$11&lt;&gt;"", Vorschlagsliste!J1044=""),J$10 &amp; " " &amp; $V$3,"")</f>
        <v/>
      </c>
      <c r="K1045" t="str">
        <f>IF(AND($A1045&lt;&gt;"",K$11&lt;&gt;"", Vorschlagsliste!K1044=""),K$10 &amp; " " &amp; $V$3,"")</f>
        <v/>
      </c>
      <c r="L1045" t="str">
        <f>IF(AND($A1045&lt;&gt;"",L$11&lt;&gt;"", Vorschlagsliste!L1044=""),L$10 &amp; " " &amp; $V$3,"")</f>
        <v/>
      </c>
      <c r="M1045" t="str">
        <f>IF(AND($A1045&lt;&gt;"",M$11&lt;&gt;"", Vorschlagsliste!M1044=""),M$10 &amp; " " &amp; $V$3,"")</f>
        <v/>
      </c>
      <c r="N1045" t="str">
        <f>IF(AND($A1045&lt;&gt;"",N$11&lt;&gt;"", Vorschlagsliste!N1044=""),N$10 &amp; " " &amp; $V$3,"")</f>
        <v/>
      </c>
      <c r="O1045" t="str">
        <f>IF(AND($A1045&lt;&gt;"",O$11&lt;&gt;"", Vorschlagsliste!P1044=""),O$10 &amp; " " &amp; $V$3,"")</f>
        <v/>
      </c>
      <c r="P1045" t="str">
        <f>IF(AND($A1045&lt;&gt;"",P$11&lt;&gt;"", Vorschlagsliste!Q1044=""),P$10 &amp; " " &amp; $V$3,"")</f>
        <v/>
      </c>
      <c r="Q1045" t="str">
        <f>IF(AND($A1045&lt;&gt;"",Q$11&lt;&gt;"", Vorschlagsliste!R1044=""),Q$10 &amp; " " &amp; $V$3,"")</f>
        <v/>
      </c>
      <c r="R1045" t="str">
        <f>IF(AND($A1045&lt;&gt;"",R$11&lt;&gt;"", Vorschlagsliste!S1044=""),R$10 &amp; " " &amp; $V$3,"")</f>
        <v/>
      </c>
      <c r="S1045" t="str">
        <f>IF(AND($A1045&lt;&gt;"",S$11&lt;&gt;"", Vorschlagsliste!T1044=""),S$10 &amp; " " &amp; $V$3,"")</f>
        <v/>
      </c>
      <c r="T1045" t="str">
        <f t="shared" si="18"/>
        <v/>
      </c>
    </row>
    <row r="1046" spans="1:20" x14ac:dyDescent="0.3">
      <c r="A1046" t="str">
        <f>IF(Vorschlagsliste!E1045&lt;&gt;"","1","")</f>
        <v/>
      </c>
      <c r="C1046" t="str">
        <f>IF(AND($A1046&lt;&gt;"",C$11&lt;&gt;"", Vorschlagsliste!C1045=""),C$10 &amp; " " &amp; $V$3,"")</f>
        <v/>
      </c>
      <c r="D1046" t="str">
        <f>IF(AND($A1046&lt;&gt;"",D$11&lt;&gt;"", Vorschlagsliste!D1045=""),D$10 &amp; " " &amp; $V$3,"")</f>
        <v/>
      </c>
      <c r="E1046" t="str">
        <f>IF(AND($A1046&lt;&gt;"",E$11&lt;&gt;"", Vorschlagsliste!E1045=""),E$10 &amp; " " &amp; $V$3,"")</f>
        <v/>
      </c>
      <c r="F1046" t="str">
        <f>IF(AND($A1046&lt;&gt;"",F$11&lt;&gt;"", Vorschlagsliste!F1045=""),F$10 &amp; " " &amp; $V$3,"")</f>
        <v/>
      </c>
      <c r="G1046" t="str">
        <f>IF(AND($A1046&lt;&gt;"",G$11&lt;&gt;"", Vorschlagsliste!G1045=""),G$10 &amp; " " &amp; $V$3,"")</f>
        <v/>
      </c>
      <c r="H1046" t="str">
        <f>IF(AND($A1046&lt;&gt;"",H$11&lt;&gt;"", Vorschlagsliste!H1045=""),H$10 &amp; " " &amp; $V$3,"")</f>
        <v/>
      </c>
      <c r="I1046" t="str">
        <f>IF(AND($A1046&lt;&gt;"",I$11&lt;&gt;"", Vorschlagsliste!I1045=""),I$10 &amp; " " &amp; $V$3,"")</f>
        <v/>
      </c>
      <c r="J1046" t="str">
        <f>IF(AND($A1046&lt;&gt;"",J$11&lt;&gt;"", Vorschlagsliste!J1045=""),J$10 &amp; " " &amp; $V$3,"")</f>
        <v/>
      </c>
      <c r="K1046" t="str">
        <f>IF(AND($A1046&lt;&gt;"",K$11&lt;&gt;"", Vorschlagsliste!K1045=""),K$10 &amp; " " &amp; $V$3,"")</f>
        <v/>
      </c>
      <c r="L1046" t="str">
        <f>IF(AND($A1046&lt;&gt;"",L$11&lt;&gt;"", Vorschlagsliste!L1045=""),L$10 &amp; " " &amp; $V$3,"")</f>
        <v/>
      </c>
      <c r="M1046" t="str">
        <f>IF(AND($A1046&lt;&gt;"",M$11&lt;&gt;"", Vorschlagsliste!M1045=""),M$10 &amp; " " &amp; $V$3,"")</f>
        <v/>
      </c>
      <c r="N1046" t="str">
        <f>IF(AND($A1046&lt;&gt;"",N$11&lt;&gt;"", Vorschlagsliste!N1045=""),N$10 &amp; " " &amp; $V$3,"")</f>
        <v/>
      </c>
      <c r="O1046" t="str">
        <f>IF(AND($A1046&lt;&gt;"",O$11&lt;&gt;"", Vorschlagsliste!P1045=""),O$10 &amp; " " &amp; $V$3,"")</f>
        <v/>
      </c>
      <c r="P1046" t="str">
        <f>IF(AND($A1046&lt;&gt;"",P$11&lt;&gt;"", Vorschlagsliste!Q1045=""),P$10 &amp; " " &amp; $V$3,"")</f>
        <v/>
      </c>
      <c r="Q1046" t="str">
        <f>IF(AND($A1046&lt;&gt;"",Q$11&lt;&gt;"", Vorschlagsliste!R1045=""),Q$10 &amp; " " &amp; $V$3,"")</f>
        <v/>
      </c>
      <c r="R1046" t="str">
        <f>IF(AND($A1046&lt;&gt;"",R$11&lt;&gt;"", Vorschlagsliste!S1045=""),R$10 &amp; " " &amp; $V$3,"")</f>
        <v/>
      </c>
      <c r="S1046" t="str">
        <f>IF(AND($A1046&lt;&gt;"",S$11&lt;&gt;"", Vorschlagsliste!T1045=""),S$10 &amp; " " &amp; $V$3,"")</f>
        <v/>
      </c>
      <c r="T1046" t="str">
        <f t="shared" si="18"/>
        <v/>
      </c>
    </row>
    <row r="1047" spans="1:20" x14ac:dyDescent="0.3">
      <c r="A1047" t="str">
        <f>IF(Vorschlagsliste!E1046&lt;&gt;"","1","")</f>
        <v/>
      </c>
      <c r="C1047" t="str">
        <f>IF(AND($A1047&lt;&gt;"",C$11&lt;&gt;"", Vorschlagsliste!C1046=""),C$10 &amp; " " &amp; $V$3,"")</f>
        <v/>
      </c>
      <c r="D1047" t="str">
        <f>IF(AND($A1047&lt;&gt;"",D$11&lt;&gt;"", Vorschlagsliste!D1046=""),D$10 &amp; " " &amp; $V$3,"")</f>
        <v/>
      </c>
      <c r="E1047" t="str">
        <f>IF(AND($A1047&lt;&gt;"",E$11&lt;&gt;"", Vorschlagsliste!E1046=""),E$10 &amp; " " &amp; $V$3,"")</f>
        <v/>
      </c>
      <c r="F1047" t="str">
        <f>IF(AND($A1047&lt;&gt;"",F$11&lt;&gt;"", Vorschlagsliste!F1046=""),F$10 &amp; " " &amp; $V$3,"")</f>
        <v/>
      </c>
      <c r="G1047" t="str">
        <f>IF(AND($A1047&lt;&gt;"",G$11&lt;&gt;"", Vorschlagsliste!G1046=""),G$10 &amp; " " &amp; $V$3,"")</f>
        <v/>
      </c>
      <c r="H1047" t="str">
        <f>IF(AND($A1047&lt;&gt;"",H$11&lt;&gt;"", Vorschlagsliste!H1046=""),H$10 &amp; " " &amp; $V$3,"")</f>
        <v/>
      </c>
      <c r="I1047" t="str">
        <f>IF(AND($A1047&lt;&gt;"",I$11&lt;&gt;"", Vorschlagsliste!I1046=""),I$10 &amp; " " &amp; $V$3,"")</f>
        <v/>
      </c>
      <c r="J1047" t="str">
        <f>IF(AND($A1047&lt;&gt;"",J$11&lt;&gt;"", Vorschlagsliste!J1046=""),J$10 &amp; " " &amp; $V$3,"")</f>
        <v/>
      </c>
      <c r="K1047" t="str">
        <f>IF(AND($A1047&lt;&gt;"",K$11&lt;&gt;"", Vorschlagsliste!K1046=""),K$10 &amp; " " &amp; $V$3,"")</f>
        <v/>
      </c>
      <c r="L1047" t="str">
        <f>IF(AND($A1047&lt;&gt;"",L$11&lt;&gt;"", Vorschlagsliste!L1046=""),L$10 &amp; " " &amp; $V$3,"")</f>
        <v/>
      </c>
      <c r="M1047" t="str">
        <f>IF(AND($A1047&lt;&gt;"",M$11&lt;&gt;"", Vorschlagsliste!M1046=""),M$10 &amp; " " &amp; $V$3,"")</f>
        <v/>
      </c>
      <c r="N1047" t="str">
        <f>IF(AND($A1047&lt;&gt;"",N$11&lt;&gt;"", Vorschlagsliste!N1046=""),N$10 &amp; " " &amp; $V$3,"")</f>
        <v/>
      </c>
      <c r="O1047" t="str">
        <f>IF(AND($A1047&lt;&gt;"",O$11&lt;&gt;"", Vorschlagsliste!P1046=""),O$10 &amp; " " &amp; $V$3,"")</f>
        <v/>
      </c>
      <c r="P1047" t="str">
        <f>IF(AND($A1047&lt;&gt;"",P$11&lt;&gt;"", Vorschlagsliste!Q1046=""),P$10 &amp; " " &amp; $V$3,"")</f>
        <v/>
      </c>
      <c r="Q1047" t="str">
        <f>IF(AND($A1047&lt;&gt;"",Q$11&lt;&gt;"", Vorschlagsliste!R1046=""),Q$10 &amp; " " &amp; $V$3,"")</f>
        <v/>
      </c>
      <c r="R1047" t="str">
        <f>IF(AND($A1047&lt;&gt;"",R$11&lt;&gt;"", Vorschlagsliste!S1046=""),R$10 &amp; " " &amp; $V$3,"")</f>
        <v/>
      </c>
      <c r="S1047" t="str">
        <f>IF(AND($A1047&lt;&gt;"",S$11&lt;&gt;"", Vorschlagsliste!T1046=""),S$10 &amp; " " &amp; $V$3,"")</f>
        <v/>
      </c>
      <c r="T1047" t="str">
        <f t="shared" si="18"/>
        <v/>
      </c>
    </row>
    <row r="1048" spans="1:20" x14ac:dyDescent="0.3">
      <c r="A1048" t="str">
        <f>IF(Vorschlagsliste!E1047&lt;&gt;"","1","")</f>
        <v/>
      </c>
      <c r="C1048" t="str">
        <f>IF(AND($A1048&lt;&gt;"",C$11&lt;&gt;"", Vorschlagsliste!C1047=""),C$10 &amp; " " &amp; $V$3,"")</f>
        <v/>
      </c>
      <c r="D1048" t="str">
        <f>IF(AND($A1048&lt;&gt;"",D$11&lt;&gt;"", Vorschlagsliste!D1047=""),D$10 &amp; " " &amp; $V$3,"")</f>
        <v/>
      </c>
      <c r="E1048" t="str">
        <f>IF(AND($A1048&lt;&gt;"",E$11&lt;&gt;"", Vorschlagsliste!E1047=""),E$10 &amp; " " &amp; $V$3,"")</f>
        <v/>
      </c>
      <c r="F1048" t="str">
        <f>IF(AND($A1048&lt;&gt;"",F$11&lt;&gt;"", Vorschlagsliste!F1047=""),F$10 &amp; " " &amp; $V$3,"")</f>
        <v/>
      </c>
      <c r="G1048" t="str">
        <f>IF(AND($A1048&lt;&gt;"",G$11&lt;&gt;"", Vorschlagsliste!G1047=""),G$10 &amp; " " &amp; $V$3,"")</f>
        <v/>
      </c>
      <c r="H1048" t="str">
        <f>IF(AND($A1048&lt;&gt;"",H$11&lt;&gt;"", Vorschlagsliste!H1047=""),H$10 &amp; " " &amp; $V$3,"")</f>
        <v/>
      </c>
      <c r="I1048" t="str">
        <f>IF(AND($A1048&lt;&gt;"",I$11&lt;&gt;"", Vorschlagsliste!I1047=""),I$10 &amp; " " &amp; $V$3,"")</f>
        <v/>
      </c>
      <c r="J1048" t="str">
        <f>IF(AND($A1048&lt;&gt;"",J$11&lt;&gt;"", Vorschlagsliste!J1047=""),J$10 &amp; " " &amp; $V$3,"")</f>
        <v/>
      </c>
      <c r="K1048" t="str">
        <f>IF(AND($A1048&lt;&gt;"",K$11&lt;&gt;"", Vorschlagsliste!K1047=""),K$10 &amp; " " &amp; $V$3,"")</f>
        <v/>
      </c>
      <c r="L1048" t="str">
        <f>IF(AND($A1048&lt;&gt;"",L$11&lt;&gt;"", Vorschlagsliste!L1047=""),L$10 &amp; " " &amp; $V$3,"")</f>
        <v/>
      </c>
      <c r="M1048" t="str">
        <f>IF(AND($A1048&lt;&gt;"",M$11&lt;&gt;"", Vorschlagsliste!M1047=""),M$10 &amp; " " &amp; $V$3,"")</f>
        <v/>
      </c>
      <c r="N1048" t="str">
        <f>IF(AND($A1048&lt;&gt;"",N$11&lt;&gt;"", Vorschlagsliste!N1047=""),N$10 &amp; " " &amp; $V$3,"")</f>
        <v/>
      </c>
      <c r="O1048" t="str">
        <f>IF(AND($A1048&lt;&gt;"",O$11&lt;&gt;"", Vorschlagsliste!P1047=""),O$10 &amp; " " &amp; $V$3,"")</f>
        <v/>
      </c>
      <c r="P1048" t="str">
        <f>IF(AND($A1048&lt;&gt;"",P$11&lt;&gt;"", Vorschlagsliste!Q1047=""),P$10 &amp; " " &amp; $V$3,"")</f>
        <v/>
      </c>
      <c r="Q1048" t="str">
        <f>IF(AND($A1048&lt;&gt;"",Q$11&lt;&gt;"", Vorschlagsliste!R1047=""),Q$10 &amp; " " &amp; $V$3,"")</f>
        <v/>
      </c>
      <c r="R1048" t="str">
        <f>IF(AND($A1048&lt;&gt;"",R$11&lt;&gt;"", Vorschlagsliste!S1047=""),R$10 &amp; " " &amp; $V$3,"")</f>
        <v/>
      </c>
      <c r="S1048" t="str">
        <f>IF(AND($A1048&lt;&gt;"",S$11&lt;&gt;"", Vorschlagsliste!T1047=""),S$10 &amp; " " &amp; $V$3,"")</f>
        <v/>
      </c>
      <c r="T1048" t="str">
        <f t="shared" si="18"/>
        <v/>
      </c>
    </row>
    <row r="1049" spans="1:20" x14ac:dyDescent="0.3">
      <c r="A1049" t="str">
        <f>IF(Vorschlagsliste!E1048&lt;&gt;"","1","")</f>
        <v/>
      </c>
      <c r="C1049" t="str">
        <f>IF(AND($A1049&lt;&gt;"",C$11&lt;&gt;"", Vorschlagsliste!C1048=""),C$10 &amp; " " &amp; $V$3,"")</f>
        <v/>
      </c>
      <c r="D1049" t="str">
        <f>IF(AND($A1049&lt;&gt;"",D$11&lt;&gt;"", Vorschlagsliste!D1048=""),D$10 &amp; " " &amp; $V$3,"")</f>
        <v/>
      </c>
      <c r="E1049" t="str">
        <f>IF(AND($A1049&lt;&gt;"",E$11&lt;&gt;"", Vorschlagsliste!E1048=""),E$10 &amp; " " &amp; $V$3,"")</f>
        <v/>
      </c>
      <c r="F1049" t="str">
        <f>IF(AND($A1049&lt;&gt;"",F$11&lt;&gt;"", Vorschlagsliste!F1048=""),F$10 &amp; " " &amp; $V$3,"")</f>
        <v/>
      </c>
      <c r="G1049" t="str">
        <f>IF(AND($A1049&lt;&gt;"",G$11&lt;&gt;"", Vorschlagsliste!G1048=""),G$10 &amp; " " &amp; $V$3,"")</f>
        <v/>
      </c>
      <c r="H1049" t="str">
        <f>IF(AND($A1049&lt;&gt;"",H$11&lt;&gt;"", Vorschlagsliste!H1048=""),H$10 &amp; " " &amp; $V$3,"")</f>
        <v/>
      </c>
      <c r="I1049" t="str">
        <f>IF(AND($A1049&lt;&gt;"",I$11&lt;&gt;"", Vorschlagsliste!I1048=""),I$10 &amp; " " &amp; $V$3,"")</f>
        <v/>
      </c>
      <c r="J1049" t="str">
        <f>IF(AND($A1049&lt;&gt;"",J$11&lt;&gt;"", Vorschlagsliste!J1048=""),J$10 &amp; " " &amp; $V$3,"")</f>
        <v/>
      </c>
      <c r="K1049" t="str">
        <f>IF(AND($A1049&lt;&gt;"",K$11&lt;&gt;"", Vorschlagsliste!K1048=""),K$10 &amp; " " &amp; $V$3,"")</f>
        <v/>
      </c>
      <c r="L1049" t="str">
        <f>IF(AND($A1049&lt;&gt;"",L$11&lt;&gt;"", Vorschlagsliste!L1048=""),L$10 &amp; " " &amp; $V$3,"")</f>
        <v/>
      </c>
      <c r="M1049" t="str">
        <f>IF(AND($A1049&lt;&gt;"",M$11&lt;&gt;"", Vorschlagsliste!M1048=""),M$10 &amp; " " &amp; $V$3,"")</f>
        <v/>
      </c>
      <c r="N1049" t="str">
        <f>IF(AND($A1049&lt;&gt;"",N$11&lt;&gt;"", Vorschlagsliste!N1048=""),N$10 &amp; " " &amp; $V$3,"")</f>
        <v/>
      </c>
      <c r="O1049" t="str">
        <f>IF(AND($A1049&lt;&gt;"",O$11&lt;&gt;"", Vorschlagsliste!P1048=""),O$10 &amp; " " &amp; $V$3,"")</f>
        <v/>
      </c>
      <c r="P1049" t="str">
        <f>IF(AND($A1049&lt;&gt;"",P$11&lt;&gt;"", Vorschlagsliste!Q1048=""),P$10 &amp; " " &amp; $V$3,"")</f>
        <v/>
      </c>
      <c r="Q1049" t="str">
        <f>IF(AND($A1049&lt;&gt;"",Q$11&lt;&gt;"", Vorschlagsliste!R1048=""),Q$10 &amp; " " &amp; $V$3,"")</f>
        <v/>
      </c>
      <c r="R1049" t="str">
        <f>IF(AND($A1049&lt;&gt;"",R$11&lt;&gt;"", Vorschlagsliste!S1048=""),R$10 &amp; " " &amp; $V$3,"")</f>
        <v/>
      </c>
      <c r="S1049" t="str">
        <f>IF(AND($A1049&lt;&gt;"",S$11&lt;&gt;"", Vorschlagsliste!T1048=""),S$10 &amp; " " &amp; $V$3,"")</f>
        <v/>
      </c>
      <c r="T1049" t="str">
        <f t="shared" si="18"/>
        <v/>
      </c>
    </row>
    <row r="1050" spans="1:20" x14ac:dyDescent="0.3">
      <c r="A1050" t="str">
        <f>IF(Vorschlagsliste!E1049&lt;&gt;"","1","")</f>
        <v/>
      </c>
      <c r="C1050" t="str">
        <f>IF(AND($A1050&lt;&gt;"",C$11&lt;&gt;"", Vorschlagsliste!C1049=""),C$10 &amp; " " &amp; $V$3,"")</f>
        <v/>
      </c>
      <c r="D1050" t="str">
        <f>IF(AND($A1050&lt;&gt;"",D$11&lt;&gt;"", Vorschlagsliste!D1049=""),D$10 &amp; " " &amp; $V$3,"")</f>
        <v/>
      </c>
      <c r="E1050" t="str">
        <f>IF(AND($A1050&lt;&gt;"",E$11&lt;&gt;"", Vorschlagsliste!E1049=""),E$10 &amp; " " &amp; $V$3,"")</f>
        <v/>
      </c>
      <c r="F1050" t="str">
        <f>IF(AND($A1050&lt;&gt;"",F$11&lt;&gt;"", Vorschlagsliste!F1049=""),F$10 &amp; " " &amp; $V$3,"")</f>
        <v/>
      </c>
      <c r="G1050" t="str">
        <f>IF(AND($A1050&lt;&gt;"",G$11&lt;&gt;"", Vorschlagsliste!G1049=""),G$10 &amp; " " &amp; $V$3,"")</f>
        <v/>
      </c>
      <c r="H1050" t="str">
        <f>IF(AND($A1050&lt;&gt;"",H$11&lt;&gt;"", Vorschlagsliste!H1049=""),H$10 &amp; " " &amp; $V$3,"")</f>
        <v/>
      </c>
      <c r="I1050" t="str">
        <f>IF(AND($A1050&lt;&gt;"",I$11&lt;&gt;"", Vorschlagsliste!I1049=""),I$10 &amp; " " &amp; $V$3,"")</f>
        <v/>
      </c>
      <c r="J1050" t="str">
        <f>IF(AND($A1050&lt;&gt;"",J$11&lt;&gt;"", Vorschlagsliste!J1049=""),J$10 &amp; " " &amp; $V$3,"")</f>
        <v/>
      </c>
      <c r="K1050" t="str">
        <f>IF(AND($A1050&lt;&gt;"",K$11&lt;&gt;"", Vorschlagsliste!K1049=""),K$10 &amp; " " &amp; $V$3,"")</f>
        <v/>
      </c>
      <c r="L1050" t="str">
        <f>IF(AND($A1050&lt;&gt;"",L$11&lt;&gt;"", Vorschlagsliste!L1049=""),L$10 &amp; " " &amp; $V$3,"")</f>
        <v/>
      </c>
      <c r="M1050" t="str">
        <f>IF(AND($A1050&lt;&gt;"",M$11&lt;&gt;"", Vorschlagsliste!M1049=""),M$10 &amp; " " &amp; $V$3,"")</f>
        <v/>
      </c>
      <c r="N1050" t="str">
        <f>IF(AND($A1050&lt;&gt;"",N$11&lt;&gt;"", Vorschlagsliste!N1049=""),N$10 &amp; " " &amp; $V$3,"")</f>
        <v/>
      </c>
      <c r="O1050" t="str">
        <f>IF(AND($A1050&lt;&gt;"",O$11&lt;&gt;"", Vorschlagsliste!P1049=""),O$10 &amp; " " &amp; $V$3,"")</f>
        <v/>
      </c>
      <c r="P1050" t="str">
        <f>IF(AND($A1050&lt;&gt;"",P$11&lt;&gt;"", Vorschlagsliste!Q1049=""),P$10 &amp; " " &amp; $V$3,"")</f>
        <v/>
      </c>
      <c r="Q1050" t="str">
        <f>IF(AND($A1050&lt;&gt;"",Q$11&lt;&gt;"", Vorschlagsliste!R1049=""),Q$10 &amp; " " &amp; $V$3,"")</f>
        <v/>
      </c>
      <c r="R1050" t="str">
        <f>IF(AND($A1050&lt;&gt;"",R$11&lt;&gt;"", Vorschlagsliste!S1049=""),R$10 &amp; " " &amp; $V$3,"")</f>
        <v/>
      </c>
      <c r="S1050" t="str">
        <f>IF(AND($A1050&lt;&gt;"",S$11&lt;&gt;"", Vorschlagsliste!T1049=""),S$10 &amp; " " &amp; $V$3,"")</f>
        <v/>
      </c>
      <c r="T1050" t="str">
        <f t="shared" si="18"/>
        <v/>
      </c>
    </row>
    <row r="1051" spans="1:20" x14ac:dyDescent="0.3">
      <c r="A1051" t="str">
        <f>IF(Vorschlagsliste!E1050&lt;&gt;"","1","")</f>
        <v/>
      </c>
      <c r="C1051" t="str">
        <f>IF(AND($A1051&lt;&gt;"",C$11&lt;&gt;"", Vorschlagsliste!C1050=""),C$10 &amp; " " &amp; $V$3,"")</f>
        <v/>
      </c>
      <c r="D1051" t="str">
        <f>IF(AND($A1051&lt;&gt;"",D$11&lt;&gt;"", Vorschlagsliste!D1050=""),D$10 &amp; " " &amp; $V$3,"")</f>
        <v/>
      </c>
      <c r="E1051" t="str">
        <f>IF(AND($A1051&lt;&gt;"",E$11&lt;&gt;"", Vorschlagsliste!E1050=""),E$10 &amp; " " &amp; $V$3,"")</f>
        <v/>
      </c>
      <c r="F1051" t="str">
        <f>IF(AND($A1051&lt;&gt;"",F$11&lt;&gt;"", Vorschlagsliste!F1050=""),F$10 &amp; " " &amp; $V$3,"")</f>
        <v/>
      </c>
      <c r="G1051" t="str">
        <f>IF(AND($A1051&lt;&gt;"",G$11&lt;&gt;"", Vorschlagsliste!G1050=""),G$10 &amp; " " &amp; $V$3,"")</f>
        <v/>
      </c>
      <c r="H1051" t="str">
        <f>IF(AND($A1051&lt;&gt;"",H$11&lt;&gt;"", Vorschlagsliste!H1050=""),H$10 &amp; " " &amp; $V$3,"")</f>
        <v/>
      </c>
      <c r="I1051" t="str">
        <f>IF(AND($A1051&lt;&gt;"",I$11&lt;&gt;"", Vorschlagsliste!I1050=""),I$10 &amp; " " &amp; $V$3,"")</f>
        <v/>
      </c>
      <c r="J1051" t="str">
        <f>IF(AND($A1051&lt;&gt;"",J$11&lt;&gt;"", Vorschlagsliste!J1050=""),J$10 &amp; " " &amp; $V$3,"")</f>
        <v/>
      </c>
      <c r="K1051" t="str">
        <f>IF(AND($A1051&lt;&gt;"",K$11&lt;&gt;"", Vorschlagsliste!K1050=""),K$10 &amp; " " &amp; $V$3,"")</f>
        <v/>
      </c>
      <c r="L1051" t="str">
        <f>IF(AND($A1051&lt;&gt;"",L$11&lt;&gt;"", Vorschlagsliste!L1050=""),L$10 &amp; " " &amp; $V$3,"")</f>
        <v/>
      </c>
      <c r="M1051" t="str">
        <f>IF(AND($A1051&lt;&gt;"",M$11&lt;&gt;"", Vorschlagsliste!M1050=""),M$10 &amp; " " &amp; $V$3,"")</f>
        <v/>
      </c>
      <c r="N1051" t="str">
        <f>IF(AND($A1051&lt;&gt;"",N$11&lt;&gt;"", Vorschlagsliste!N1050=""),N$10 &amp; " " &amp; $V$3,"")</f>
        <v/>
      </c>
      <c r="O1051" t="str">
        <f>IF(AND($A1051&lt;&gt;"",O$11&lt;&gt;"", Vorschlagsliste!P1050=""),O$10 &amp; " " &amp; $V$3,"")</f>
        <v/>
      </c>
      <c r="P1051" t="str">
        <f>IF(AND($A1051&lt;&gt;"",P$11&lt;&gt;"", Vorschlagsliste!Q1050=""),P$10 &amp; " " &amp; $V$3,"")</f>
        <v/>
      </c>
      <c r="Q1051" t="str">
        <f>IF(AND($A1051&lt;&gt;"",Q$11&lt;&gt;"", Vorschlagsliste!R1050=""),Q$10 &amp; " " &amp; $V$3,"")</f>
        <v/>
      </c>
      <c r="R1051" t="str">
        <f>IF(AND($A1051&lt;&gt;"",R$11&lt;&gt;"", Vorschlagsliste!S1050=""),R$10 &amp; " " &amp; $V$3,"")</f>
        <v/>
      </c>
      <c r="S1051" t="str">
        <f>IF(AND($A1051&lt;&gt;"",S$11&lt;&gt;"", Vorschlagsliste!T1050=""),S$10 &amp; " " &amp; $V$3,"")</f>
        <v/>
      </c>
      <c r="T1051" t="str">
        <f t="shared" si="18"/>
        <v/>
      </c>
    </row>
    <row r="1052" spans="1:20" x14ac:dyDescent="0.3">
      <c r="A1052" t="str">
        <f>IF(Vorschlagsliste!E1051&lt;&gt;"","1","")</f>
        <v/>
      </c>
      <c r="C1052" t="str">
        <f>IF(AND($A1052&lt;&gt;"",C$11&lt;&gt;"", Vorschlagsliste!C1051=""),C$10 &amp; " " &amp; $V$3,"")</f>
        <v/>
      </c>
      <c r="D1052" t="str">
        <f>IF(AND($A1052&lt;&gt;"",D$11&lt;&gt;"", Vorschlagsliste!D1051=""),D$10 &amp; " " &amp; $V$3,"")</f>
        <v/>
      </c>
      <c r="E1052" t="str">
        <f>IF(AND($A1052&lt;&gt;"",E$11&lt;&gt;"", Vorschlagsliste!E1051=""),E$10 &amp; " " &amp; $V$3,"")</f>
        <v/>
      </c>
      <c r="F1052" t="str">
        <f>IF(AND($A1052&lt;&gt;"",F$11&lt;&gt;"", Vorschlagsliste!F1051=""),F$10 &amp; " " &amp; $V$3,"")</f>
        <v/>
      </c>
      <c r="G1052" t="str">
        <f>IF(AND($A1052&lt;&gt;"",G$11&lt;&gt;"", Vorschlagsliste!G1051=""),G$10 &amp; " " &amp; $V$3,"")</f>
        <v/>
      </c>
      <c r="H1052" t="str">
        <f>IF(AND($A1052&lt;&gt;"",H$11&lt;&gt;"", Vorschlagsliste!H1051=""),H$10 &amp; " " &amp; $V$3,"")</f>
        <v/>
      </c>
      <c r="I1052" t="str">
        <f>IF(AND($A1052&lt;&gt;"",I$11&lt;&gt;"", Vorschlagsliste!I1051=""),I$10 &amp; " " &amp; $V$3,"")</f>
        <v/>
      </c>
      <c r="J1052" t="str">
        <f>IF(AND($A1052&lt;&gt;"",J$11&lt;&gt;"", Vorschlagsliste!J1051=""),J$10 &amp; " " &amp; $V$3,"")</f>
        <v/>
      </c>
      <c r="K1052" t="str">
        <f>IF(AND($A1052&lt;&gt;"",K$11&lt;&gt;"", Vorschlagsliste!K1051=""),K$10 &amp; " " &amp; $V$3,"")</f>
        <v/>
      </c>
      <c r="L1052" t="str">
        <f>IF(AND($A1052&lt;&gt;"",L$11&lt;&gt;"", Vorschlagsliste!L1051=""),L$10 &amp; " " &amp; $V$3,"")</f>
        <v/>
      </c>
      <c r="M1052" t="str">
        <f>IF(AND($A1052&lt;&gt;"",M$11&lt;&gt;"", Vorschlagsliste!M1051=""),M$10 &amp; " " &amp; $V$3,"")</f>
        <v/>
      </c>
      <c r="N1052" t="str">
        <f>IF(AND($A1052&lt;&gt;"",N$11&lt;&gt;"", Vorschlagsliste!N1051=""),N$10 &amp; " " &amp; $V$3,"")</f>
        <v/>
      </c>
      <c r="O1052" t="str">
        <f>IF(AND($A1052&lt;&gt;"",O$11&lt;&gt;"", Vorschlagsliste!P1051=""),O$10 &amp; " " &amp; $V$3,"")</f>
        <v/>
      </c>
      <c r="P1052" t="str">
        <f>IF(AND($A1052&lt;&gt;"",P$11&lt;&gt;"", Vorschlagsliste!Q1051=""),P$10 &amp; " " &amp; $V$3,"")</f>
        <v/>
      </c>
      <c r="Q1052" t="str">
        <f>IF(AND($A1052&lt;&gt;"",Q$11&lt;&gt;"", Vorschlagsliste!R1051=""),Q$10 &amp; " " &amp; $V$3,"")</f>
        <v/>
      </c>
      <c r="R1052" t="str">
        <f>IF(AND($A1052&lt;&gt;"",R$11&lt;&gt;"", Vorschlagsliste!S1051=""),R$10 &amp; " " &amp; $V$3,"")</f>
        <v/>
      </c>
      <c r="S1052" t="str">
        <f>IF(AND($A1052&lt;&gt;"",S$11&lt;&gt;"", Vorschlagsliste!T1051=""),S$10 &amp; " " &amp; $V$3,"")</f>
        <v/>
      </c>
      <c r="T1052" t="str">
        <f t="shared" si="18"/>
        <v/>
      </c>
    </row>
    <row r="1053" spans="1:20" x14ac:dyDescent="0.3">
      <c r="A1053" t="str">
        <f>IF(Vorschlagsliste!E1052&lt;&gt;"","1","")</f>
        <v/>
      </c>
      <c r="C1053" t="str">
        <f>IF(AND($A1053&lt;&gt;"",C$11&lt;&gt;"", Vorschlagsliste!C1052=""),C$10 &amp; " " &amp; $V$3,"")</f>
        <v/>
      </c>
      <c r="D1053" t="str">
        <f>IF(AND($A1053&lt;&gt;"",D$11&lt;&gt;"", Vorschlagsliste!D1052=""),D$10 &amp; " " &amp; $V$3,"")</f>
        <v/>
      </c>
      <c r="E1053" t="str">
        <f>IF(AND($A1053&lt;&gt;"",E$11&lt;&gt;"", Vorschlagsliste!E1052=""),E$10 &amp; " " &amp; $V$3,"")</f>
        <v/>
      </c>
      <c r="F1053" t="str">
        <f>IF(AND($A1053&lt;&gt;"",F$11&lt;&gt;"", Vorschlagsliste!F1052=""),F$10 &amp; " " &amp; $V$3,"")</f>
        <v/>
      </c>
      <c r="G1053" t="str">
        <f>IF(AND($A1053&lt;&gt;"",G$11&lt;&gt;"", Vorschlagsliste!G1052=""),G$10 &amp; " " &amp; $V$3,"")</f>
        <v/>
      </c>
      <c r="H1053" t="str">
        <f>IF(AND($A1053&lt;&gt;"",H$11&lt;&gt;"", Vorschlagsliste!H1052=""),H$10 &amp; " " &amp; $V$3,"")</f>
        <v/>
      </c>
      <c r="I1053" t="str">
        <f>IF(AND($A1053&lt;&gt;"",I$11&lt;&gt;"", Vorschlagsliste!I1052=""),I$10 &amp; " " &amp; $V$3,"")</f>
        <v/>
      </c>
      <c r="J1053" t="str">
        <f>IF(AND($A1053&lt;&gt;"",J$11&lt;&gt;"", Vorschlagsliste!J1052=""),J$10 &amp; " " &amp; $V$3,"")</f>
        <v/>
      </c>
      <c r="K1053" t="str">
        <f>IF(AND($A1053&lt;&gt;"",K$11&lt;&gt;"", Vorschlagsliste!K1052=""),K$10 &amp; " " &amp; $V$3,"")</f>
        <v/>
      </c>
      <c r="L1053" t="str">
        <f>IF(AND($A1053&lt;&gt;"",L$11&lt;&gt;"", Vorschlagsliste!L1052=""),L$10 &amp; " " &amp; $V$3,"")</f>
        <v/>
      </c>
      <c r="M1053" t="str">
        <f>IF(AND($A1053&lt;&gt;"",M$11&lt;&gt;"", Vorschlagsliste!M1052=""),M$10 &amp; " " &amp; $V$3,"")</f>
        <v/>
      </c>
      <c r="N1053" t="str">
        <f>IF(AND($A1053&lt;&gt;"",N$11&lt;&gt;"", Vorschlagsliste!N1052=""),N$10 &amp; " " &amp; $V$3,"")</f>
        <v/>
      </c>
      <c r="O1053" t="str">
        <f>IF(AND($A1053&lt;&gt;"",O$11&lt;&gt;"", Vorschlagsliste!P1052=""),O$10 &amp; " " &amp; $V$3,"")</f>
        <v/>
      </c>
      <c r="P1053" t="str">
        <f>IF(AND($A1053&lt;&gt;"",P$11&lt;&gt;"", Vorschlagsliste!Q1052=""),P$10 &amp; " " &amp; $V$3,"")</f>
        <v/>
      </c>
      <c r="Q1053" t="str">
        <f>IF(AND($A1053&lt;&gt;"",Q$11&lt;&gt;"", Vorschlagsliste!R1052=""),Q$10 &amp; " " &amp; $V$3,"")</f>
        <v/>
      </c>
      <c r="R1053" t="str">
        <f>IF(AND($A1053&lt;&gt;"",R$11&lt;&gt;"", Vorschlagsliste!S1052=""),R$10 &amp; " " &amp; $V$3,"")</f>
        <v/>
      </c>
      <c r="S1053" t="str">
        <f>IF(AND($A1053&lt;&gt;"",S$11&lt;&gt;"", Vorschlagsliste!T1052=""),S$10 &amp; " " &amp; $V$3,"")</f>
        <v/>
      </c>
      <c r="T1053" t="str">
        <f t="shared" si="18"/>
        <v/>
      </c>
    </row>
    <row r="1054" spans="1:20" x14ac:dyDescent="0.3">
      <c r="A1054" t="str">
        <f>IF(Vorschlagsliste!E1053&lt;&gt;"","1","")</f>
        <v/>
      </c>
      <c r="C1054" t="str">
        <f>IF(AND($A1054&lt;&gt;"",C$11&lt;&gt;"", Vorschlagsliste!C1053=""),C$10 &amp; " " &amp; $V$3,"")</f>
        <v/>
      </c>
      <c r="D1054" t="str">
        <f>IF(AND($A1054&lt;&gt;"",D$11&lt;&gt;"", Vorschlagsliste!D1053=""),D$10 &amp; " " &amp; $V$3,"")</f>
        <v/>
      </c>
      <c r="E1054" t="str">
        <f>IF(AND($A1054&lt;&gt;"",E$11&lt;&gt;"", Vorschlagsliste!E1053=""),E$10 &amp; " " &amp; $V$3,"")</f>
        <v/>
      </c>
      <c r="F1054" t="str">
        <f>IF(AND($A1054&lt;&gt;"",F$11&lt;&gt;"", Vorschlagsliste!F1053=""),F$10 &amp; " " &amp; $V$3,"")</f>
        <v/>
      </c>
      <c r="G1054" t="str">
        <f>IF(AND($A1054&lt;&gt;"",G$11&lt;&gt;"", Vorschlagsliste!G1053=""),G$10 &amp; " " &amp; $V$3,"")</f>
        <v/>
      </c>
      <c r="H1054" t="str">
        <f>IF(AND($A1054&lt;&gt;"",H$11&lt;&gt;"", Vorschlagsliste!H1053=""),H$10 &amp; " " &amp; $V$3,"")</f>
        <v/>
      </c>
      <c r="I1054" t="str">
        <f>IF(AND($A1054&lt;&gt;"",I$11&lt;&gt;"", Vorschlagsliste!I1053=""),I$10 &amp; " " &amp; $V$3,"")</f>
        <v/>
      </c>
      <c r="J1054" t="str">
        <f>IF(AND($A1054&lt;&gt;"",J$11&lt;&gt;"", Vorschlagsliste!J1053=""),J$10 &amp; " " &amp; $V$3,"")</f>
        <v/>
      </c>
      <c r="K1054" t="str">
        <f>IF(AND($A1054&lt;&gt;"",K$11&lt;&gt;"", Vorschlagsliste!K1053=""),K$10 &amp; " " &amp; $V$3,"")</f>
        <v/>
      </c>
      <c r="L1054" t="str">
        <f>IF(AND($A1054&lt;&gt;"",L$11&lt;&gt;"", Vorschlagsliste!L1053=""),L$10 &amp; " " &amp; $V$3,"")</f>
        <v/>
      </c>
      <c r="M1054" t="str">
        <f>IF(AND($A1054&lt;&gt;"",M$11&lt;&gt;"", Vorschlagsliste!M1053=""),M$10 &amp; " " &amp; $V$3,"")</f>
        <v/>
      </c>
      <c r="N1054" t="str">
        <f>IF(AND($A1054&lt;&gt;"",N$11&lt;&gt;"", Vorschlagsliste!N1053=""),N$10 &amp; " " &amp; $V$3,"")</f>
        <v/>
      </c>
      <c r="O1054" t="str">
        <f>IF(AND($A1054&lt;&gt;"",O$11&lt;&gt;"", Vorschlagsliste!P1053=""),O$10 &amp; " " &amp; $V$3,"")</f>
        <v/>
      </c>
      <c r="P1054" t="str">
        <f>IF(AND($A1054&lt;&gt;"",P$11&lt;&gt;"", Vorschlagsliste!Q1053=""),P$10 &amp; " " &amp; $V$3,"")</f>
        <v/>
      </c>
      <c r="Q1054" t="str">
        <f>IF(AND($A1054&lt;&gt;"",Q$11&lt;&gt;"", Vorschlagsliste!R1053=""),Q$10 &amp; " " &amp; $V$3,"")</f>
        <v/>
      </c>
      <c r="R1054" t="str">
        <f>IF(AND($A1054&lt;&gt;"",R$11&lt;&gt;"", Vorschlagsliste!S1053=""),R$10 &amp; " " &amp; $V$3,"")</f>
        <v/>
      </c>
      <c r="S1054" t="str">
        <f>IF(AND($A1054&lt;&gt;"",S$11&lt;&gt;"", Vorschlagsliste!T1053=""),S$10 &amp; " " &amp; $V$3,"")</f>
        <v/>
      </c>
      <c r="T1054" t="str">
        <f t="shared" si="18"/>
        <v/>
      </c>
    </row>
    <row r="1055" spans="1:20" x14ac:dyDescent="0.3">
      <c r="A1055" t="str">
        <f>IF(Vorschlagsliste!E1054&lt;&gt;"","1","")</f>
        <v/>
      </c>
      <c r="C1055" t="str">
        <f>IF(AND($A1055&lt;&gt;"",C$11&lt;&gt;"", Vorschlagsliste!C1054=""),C$10 &amp; " " &amp; $V$3,"")</f>
        <v/>
      </c>
      <c r="D1055" t="str">
        <f>IF(AND($A1055&lt;&gt;"",D$11&lt;&gt;"", Vorschlagsliste!D1054=""),D$10 &amp; " " &amp; $V$3,"")</f>
        <v/>
      </c>
      <c r="E1055" t="str">
        <f>IF(AND($A1055&lt;&gt;"",E$11&lt;&gt;"", Vorschlagsliste!E1054=""),E$10 &amp; " " &amp; $V$3,"")</f>
        <v/>
      </c>
      <c r="F1055" t="str">
        <f>IF(AND($A1055&lt;&gt;"",F$11&lt;&gt;"", Vorschlagsliste!F1054=""),F$10 &amp; " " &amp; $V$3,"")</f>
        <v/>
      </c>
      <c r="G1055" t="str">
        <f>IF(AND($A1055&lt;&gt;"",G$11&lt;&gt;"", Vorschlagsliste!G1054=""),G$10 &amp; " " &amp; $V$3,"")</f>
        <v/>
      </c>
      <c r="H1055" t="str">
        <f>IF(AND($A1055&lt;&gt;"",H$11&lt;&gt;"", Vorschlagsliste!H1054=""),H$10 &amp; " " &amp; $V$3,"")</f>
        <v/>
      </c>
      <c r="I1055" t="str">
        <f>IF(AND($A1055&lt;&gt;"",I$11&lt;&gt;"", Vorschlagsliste!I1054=""),I$10 &amp; " " &amp; $V$3,"")</f>
        <v/>
      </c>
      <c r="J1055" t="str">
        <f>IF(AND($A1055&lt;&gt;"",J$11&lt;&gt;"", Vorschlagsliste!J1054=""),J$10 &amp; " " &amp; $V$3,"")</f>
        <v/>
      </c>
      <c r="K1055" t="str">
        <f>IF(AND($A1055&lt;&gt;"",K$11&lt;&gt;"", Vorschlagsliste!K1054=""),K$10 &amp; " " &amp; $V$3,"")</f>
        <v/>
      </c>
      <c r="L1055" t="str">
        <f>IF(AND($A1055&lt;&gt;"",L$11&lt;&gt;"", Vorschlagsliste!L1054=""),L$10 &amp; " " &amp; $V$3,"")</f>
        <v/>
      </c>
      <c r="M1055" t="str">
        <f>IF(AND($A1055&lt;&gt;"",M$11&lt;&gt;"", Vorschlagsliste!M1054=""),M$10 &amp; " " &amp; $V$3,"")</f>
        <v/>
      </c>
      <c r="N1055" t="str">
        <f>IF(AND($A1055&lt;&gt;"",N$11&lt;&gt;"", Vorschlagsliste!N1054=""),N$10 &amp; " " &amp; $V$3,"")</f>
        <v/>
      </c>
      <c r="O1055" t="str">
        <f>IF(AND($A1055&lt;&gt;"",O$11&lt;&gt;"", Vorschlagsliste!P1054=""),O$10 &amp; " " &amp; $V$3,"")</f>
        <v/>
      </c>
      <c r="P1055" t="str">
        <f>IF(AND($A1055&lt;&gt;"",P$11&lt;&gt;"", Vorschlagsliste!Q1054=""),P$10 &amp; " " &amp; $V$3,"")</f>
        <v/>
      </c>
      <c r="Q1055" t="str">
        <f>IF(AND($A1055&lt;&gt;"",Q$11&lt;&gt;"", Vorschlagsliste!R1054=""),Q$10 &amp; " " &amp; $V$3,"")</f>
        <v/>
      </c>
      <c r="R1055" t="str">
        <f>IF(AND($A1055&lt;&gt;"",R$11&lt;&gt;"", Vorschlagsliste!S1054=""),R$10 &amp; " " &amp; $V$3,"")</f>
        <v/>
      </c>
      <c r="S1055" t="str">
        <f>IF(AND($A1055&lt;&gt;"",S$11&lt;&gt;"", Vorschlagsliste!T1054=""),S$10 &amp; " " &amp; $V$3,"")</f>
        <v/>
      </c>
      <c r="T1055" t="str">
        <f t="shared" si="18"/>
        <v/>
      </c>
    </row>
    <row r="1056" spans="1:20" x14ac:dyDescent="0.3">
      <c r="A1056" t="str">
        <f>IF(Vorschlagsliste!E1055&lt;&gt;"","1","")</f>
        <v/>
      </c>
      <c r="C1056" t="str">
        <f>IF(AND($A1056&lt;&gt;"",C$11&lt;&gt;"", Vorschlagsliste!C1055=""),C$10 &amp; " " &amp; $V$3,"")</f>
        <v/>
      </c>
      <c r="D1056" t="str">
        <f>IF(AND($A1056&lt;&gt;"",D$11&lt;&gt;"", Vorschlagsliste!D1055=""),D$10 &amp; " " &amp; $V$3,"")</f>
        <v/>
      </c>
      <c r="E1056" t="str">
        <f>IF(AND($A1056&lt;&gt;"",E$11&lt;&gt;"", Vorschlagsliste!E1055=""),E$10 &amp; " " &amp; $V$3,"")</f>
        <v/>
      </c>
      <c r="F1056" t="str">
        <f>IF(AND($A1056&lt;&gt;"",F$11&lt;&gt;"", Vorschlagsliste!F1055=""),F$10 &amp; " " &amp; $V$3,"")</f>
        <v/>
      </c>
      <c r="G1056" t="str">
        <f>IF(AND($A1056&lt;&gt;"",G$11&lt;&gt;"", Vorschlagsliste!G1055=""),G$10 &amp; " " &amp; $V$3,"")</f>
        <v/>
      </c>
      <c r="H1056" t="str">
        <f>IF(AND($A1056&lt;&gt;"",H$11&lt;&gt;"", Vorschlagsliste!H1055=""),H$10 &amp; " " &amp; $V$3,"")</f>
        <v/>
      </c>
      <c r="I1056" t="str">
        <f>IF(AND($A1056&lt;&gt;"",I$11&lt;&gt;"", Vorschlagsliste!I1055=""),I$10 &amp; " " &amp; $V$3,"")</f>
        <v/>
      </c>
      <c r="J1056" t="str">
        <f>IF(AND($A1056&lt;&gt;"",J$11&lt;&gt;"", Vorschlagsliste!J1055=""),J$10 &amp; " " &amp; $V$3,"")</f>
        <v/>
      </c>
      <c r="K1056" t="str">
        <f>IF(AND($A1056&lt;&gt;"",K$11&lt;&gt;"", Vorschlagsliste!K1055=""),K$10 &amp; " " &amp; $V$3,"")</f>
        <v/>
      </c>
      <c r="L1056" t="str">
        <f>IF(AND($A1056&lt;&gt;"",L$11&lt;&gt;"", Vorschlagsliste!L1055=""),L$10 &amp; " " &amp; $V$3,"")</f>
        <v/>
      </c>
      <c r="M1056" t="str">
        <f>IF(AND($A1056&lt;&gt;"",M$11&lt;&gt;"", Vorschlagsliste!M1055=""),M$10 &amp; " " &amp; $V$3,"")</f>
        <v/>
      </c>
      <c r="N1056" t="str">
        <f>IF(AND($A1056&lt;&gt;"",N$11&lt;&gt;"", Vorschlagsliste!N1055=""),N$10 &amp; " " &amp; $V$3,"")</f>
        <v/>
      </c>
      <c r="O1056" t="str">
        <f>IF(AND($A1056&lt;&gt;"",O$11&lt;&gt;"", Vorschlagsliste!P1055=""),O$10 &amp; " " &amp; $V$3,"")</f>
        <v/>
      </c>
      <c r="P1056" t="str">
        <f>IF(AND($A1056&lt;&gt;"",P$11&lt;&gt;"", Vorschlagsliste!Q1055=""),P$10 &amp; " " &amp; $V$3,"")</f>
        <v/>
      </c>
      <c r="Q1056" t="str">
        <f>IF(AND($A1056&lt;&gt;"",Q$11&lt;&gt;"", Vorschlagsliste!R1055=""),Q$10 &amp; " " &amp; $V$3,"")</f>
        <v/>
      </c>
      <c r="R1056" t="str">
        <f>IF(AND($A1056&lt;&gt;"",R$11&lt;&gt;"", Vorschlagsliste!S1055=""),R$10 &amp; " " &amp; $V$3,"")</f>
        <v/>
      </c>
      <c r="S1056" t="str">
        <f>IF(AND($A1056&lt;&gt;"",S$11&lt;&gt;"", Vorschlagsliste!T1055=""),S$10 &amp; " " &amp; $V$3,"")</f>
        <v/>
      </c>
      <c r="T1056" t="str">
        <f t="shared" si="18"/>
        <v/>
      </c>
    </row>
    <row r="1057" spans="1:20" x14ac:dyDescent="0.3">
      <c r="A1057" t="str">
        <f>IF(Vorschlagsliste!E1056&lt;&gt;"","1","")</f>
        <v/>
      </c>
      <c r="C1057" t="str">
        <f>IF(AND($A1057&lt;&gt;"",C$11&lt;&gt;"", Vorschlagsliste!C1056=""),C$10 &amp; " " &amp; $V$3,"")</f>
        <v/>
      </c>
      <c r="D1057" t="str">
        <f>IF(AND($A1057&lt;&gt;"",D$11&lt;&gt;"", Vorschlagsliste!D1056=""),D$10 &amp; " " &amp; $V$3,"")</f>
        <v/>
      </c>
      <c r="E1057" t="str">
        <f>IF(AND($A1057&lt;&gt;"",E$11&lt;&gt;"", Vorschlagsliste!E1056=""),E$10 &amp; " " &amp; $V$3,"")</f>
        <v/>
      </c>
      <c r="F1057" t="str">
        <f>IF(AND($A1057&lt;&gt;"",F$11&lt;&gt;"", Vorschlagsliste!F1056=""),F$10 &amp; " " &amp; $V$3,"")</f>
        <v/>
      </c>
      <c r="G1057" t="str">
        <f>IF(AND($A1057&lt;&gt;"",G$11&lt;&gt;"", Vorschlagsliste!G1056=""),G$10 &amp; " " &amp; $V$3,"")</f>
        <v/>
      </c>
      <c r="H1057" t="str">
        <f>IF(AND($A1057&lt;&gt;"",H$11&lt;&gt;"", Vorschlagsliste!H1056=""),H$10 &amp; " " &amp; $V$3,"")</f>
        <v/>
      </c>
      <c r="I1057" t="str">
        <f>IF(AND($A1057&lt;&gt;"",I$11&lt;&gt;"", Vorschlagsliste!I1056=""),I$10 &amp; " " &amp; $V$3,"")</f>
        <v/>
      </c>
      <c r="J1057" t="str">
        <f>IF(AND($A1057&lt;&gt;"",J$11&lt;&gt;"", Vorschlagsliste!J1056=""),J$10 &amp; " " &amp; $V$3,"")</f>
        <v/>
      </c>
      <c r="K1057" t="str">
        <f>IF(AND($A1057&lt;&gt;"",K$11&lt;&gt;"", Vorschlagsliste!K1056=""),K$10 &amp; " " &amp; $V$3,"")</f>
        <v/>
      </c>
      <c r="L1057" t="str">
        <f>IF(AND($A1057&lt;&gt;"",L$11&lt;&gt;"", Vorschlagsliste!L1056=""),L$10 &amp; " " &amp; $V$3,"")</f>
        <v/>
      </c>
      <c r="M1057" t="str">
        <f>IF(AND($A1057&lt;&gt;"",M$11&lt;&gt;"", Vorschlagsliste!M1056=""),M$10 &amp; " " &amp; $V$3,"")</f>
        <v/>
      </c>
      <c r="N1057" t="str">
        <f>IF(AND($A1057&lt;&gt;"",N$11&lt;&gt;"", Vorschlagsliste!N1056=""),N$10 &amp; " " &amp; $V$3,"")</f>
        <v/>
      </c>
      <c r="O1057" t="str">
        <f>IF(AND($A1057&lt;&gt;"",O$11&lt;&gt;"", Vorschlagsliste!P1056=""),O$10 &amp; " " &amp; $V$3,"")</f>
        <v/>
      </c>
      <c r="P1057" t="str">
        <f>IF(AND($A1057&lt;&gt;"",P$11&lt;&gt;"", Vorschlagsliste!Q1056=""),P$10 &amp; " " &amp; $V$3,"")</f>
        <v/>
      </c>
      <c r="Q1057" t="str">
        <f>IF(AND($A1057&lt;&gt;"",Q$11&lt;&gt;"", Vorschlagsliste!R1056=""),Q$10 &amp; " " &amp; $V$3,"")</f>
        <v/>
      </c>
      <c r="R1057" t="str">
        <f>IF(AND($A1057&lt;&gt;"",R$11&lt;&gt;"", Vorschlagsliste!S1056=""),R$10 &amp; " " &amp; $V$3,"")</f>
        <v/>
      </c>
      <c r="S1057" t="str">
        <f>IF(AND($A1057&lt;&gt;"",S$11&lt;&gt;"", Vorschlagsliste!T1056=""),S$10 &amp; " " &amp; $V$3,"")</f>
        <v/>
      </c>
      <c r="T1057" t="str">
        <f t="shared" si="18"/>
        <v/>
      </c>
    </row>
    <row r="1058" spans="1:20" x14ac:dyDescent="0.3">
      <c r="A1058" t="str">
        <f>IF(Vorschlagsliste!E1057&lt;&gt;"","1","")</f>
        <v/>
      </c>
      <c r="C1058" t="str">
        <f>IF(AND($A1058&lt;&gt;"",C$11&lt;&gt;"", Vorschlagsliste!C1057=""),C$10 &amp; " " &amp; $V$3,"")</f>
        <v/>
      </c>
      <c r="D1058" t="str">
        <f>IF(AND($A1058&lt;&gt;"",D$11&lt;&gt;"", Vorschlagsliste!D1057=""),D$10 &amp; " " &amp; $V$3,"")</f>
        <v/>
      </c>
      <c r="E1058" t="str">
        <f>IF(AND($A1058&lt;&gt;"",E$11&lt;&gt;"", Vorschlagsliste!E1057=""),E$10 &amp; " " &amp; $V$3,"")</f>
        <v/>
      </c>
      <c r="F1058" t="str">
        <f>IF(AND($A1058&lt;&gt;"",F$11&lt;&gt;"", Vorschlagsliste!F1057=""),F$10 &amp; " " &amp; $V$3,"")</f>
        <v/>
      </c>
      <c r="G1058" t="str">
        <f>IF(AND($A1058&lt;&gt;"",G$11&lt;&gt;"", Vorschlagsliste!G1057=""),G$10 &amp; " " &amp; $V$3,"")</f>
        <v/>
      </c>
      <c r="H1058" t="str">
        <f>IF(AND($A1058&lt;&gt;"",H$11&lt;&gt;"", Vorschlagsliste!H1057=""),H$10 &amp; " " &amp; $V$3,"")</f>
        <v/>
      </c>
      <c r="I1058" t="str">
        <f>IF(AND($A1058&lt;&gt;"",I$11&lt;&gt;"", Vorschlagsliste!I1057=""),I$10 &amp; " " &amp; $V$3,"")</f>
        <v/>
      </c>
      <c r="J1058" t="str">
        <f>IF(AND($A1058&lt;&gt;"",J$11&lt;&gt;"", Vorschlagsliste!J1057=""),J$10 &amp; " " &amp; $V$3,"")</f>
        <v/>
      </c>
      <c r="K1058" t="str">
        <f>IF(AND($A1058&lt;&gt;"",K$11&lt;&gt;"", Vorschlagsliste!K1057=""),K$10 &amp; " " &amp; $V$3,"")</f>
        <v/>
      </c>
      <c r="L1058" t="str">
        <f>IF(AND($A1058&lt;&gt;"",L$11&lt;&gt;"", Vorschlagsliste!L1057=""),L$10 &amp; " " &amp; $V$3,"")</f>
        <v/>
      </c>
      <c r="M1058" t="str">
        <f>IF(AND($A1058&lt;&gt;"",M$11&lt;&gt;"", Vorschlagsliste!M1057=""),M$10 &amp; " " &amp; $V$3,"")</f>
        <v/>
      </c>
      <c r="N1058" t="str">
        <f>IF(AND($A1058&lt;&gt;"",N$11&lt;&gt;"", Vorschlagsliste!N1057=""),N$10 &amp; " " &amp; $V$3,"")</f>
        <v/>
      </c>
      <c r="O1058" t="str">
        <f>IF(AND($A1058&lt;&gt;"",O$11&lt;&gt;"", Vorschlagsliste!P1057=""),O$10 &amp; " " &amp; $V$3,"")</f>
        <v/>
      </c>
      <c r="P1058" t="str">
        <f>IF(AND($A1058&lt;&gt;"",P$11&lt;&gt;"", Vorschlagsliste!Q1057=""),P$10 &amp; " " &amp; $V$3,"")</f>
        <v/>
      </c>
      <c r="Q1058" t="str">
        <f>IF(AND($A1058&lt;&gt;"",Q$11&lt;&gt;"", Vorschlagsliste!R1057=""),Q$10 &amp; " " &amp; $V$3,"")</f>
        <v/>
      </c>
      <c r="R1058" t="str">
        <f>IF(AND($A1058&lt;&gt;"",R$11&lt;&gt;"", Vorschlagsliste!S1057=""),R$10 &amp; " " &amp; $V$3,"")</f>
        <v/>
      </c>
      <c r="S1058" t="str">
        <f>IF(AND($A1058&lt;&gt;"",S$11&lt;&gt;"", Vorschlagsliste!T1057=""),S$10 &amp; " " &amp; $V$3,"")</f>
        <v/>
      </c>
      <c r="T1058" t="str">
        <f t="shared" si="18"/>
        <v/>
      </c>
    </row>
    <row r="1059" spans="1:20" x14ac:dyDescent="0.3">
      <c r="A1059" t="str">
        <f>IF(Vorschlagsliste!E1058&lt;&gt;"","1","")</f>
        <v/>
      </c>
      <c r="C1059" t="str">
        <f>IF(AND($A1059&lt;&gt;"",C$11&lt;&gt;"", Vorschlagsliste!C1058=""),C$10 &amp; " " &amp; $V$3,"")</f>
        <v/>
      </c>
      <c r="D1059" t="str">
        <f>IF(AND($A1059&lt;&gt;"",D$11&lt;&gt;"", Vorschlagsliste!D1058=""),D$10 &amp; " " &amp; $V$3,"")</f>
        <v/>
      </c>
      <c r="E1059" t="str">
        <f>IF(AND($A1059&lt;&gt;"",E$11&lt;&gt;"", Vorschlagsliste!E1058=""),E$10 &amp; " " &amp; $V$3,"")</f>
        <v/>
      </c>
      <c r="F1059" t="str">
        <f>IF(AND($A1059&lt;&gt;"",F$11&lt;&gt;"", Vorschlagsliste!F1058=""),F$10 &amp; " " &amp; $V$3,"")</f>
        <v/>
      </c>
      <c r="G1059" t="str">
        <f>IF(AND($A1059&lt;&gt;"",G$11&lt;&gt;"", Vorschlagsliste!G1058=""),G$10 &amp; " " &amp; $V$3,"")</f>
        <v/>
      </c>
      <c r="H1059" t="str">
        <f>IF(AND($A1059&lt;&gt;"",H$11&lt;&gt;"", Vorschlagsliste!H1058=""),H$10 &amp; " " &amp; $V$3,"")</f>
        <v/>
      </c>
      <c r="I1059" t="str">
        <f>IF(AND($A1059&lt;&gt;"",I$11&lt;&gt;"", Vorschlagsliste!I1058=""),I$10 &amp; " " &amp; $V$3,"")</f>
        <v/>
      </c>
      <c r="J1059" t="str">
        <f>IF(AND($A1059&lt;&gt;"",J$11&lt;&gt;"", Vorschlagsliste!J1058=""),J$10 &amp; " " &amp; $V$3,"")</f>
        <v/>
      </c>
      <c r="K1059" t="str">
        <f>IF(AND($A1059&lt;&gt;"",K$11&lt;&gt;"", Vorschlagsliste!K1058=""),K$10 &amp; " " &amp; $V$3,"")</f>
        <v/>
      </c>
      <c r="L1059" t="str">
        <f>IF(AND($A1059&lt;&gt;"",L$11&lt;&gt;"", Vorschlagsliste!L1058=""),L$10 &amp; " " &amp; $V$3,"")</f>
        <v/>
      </c>
      <c r="M1059" t="str">
        <f>IF(AND($A1059&lt;&gt;"",M$11&lt;&gt;"", Vorschlagsliste!M1058=""),M$10 &amp; " " &amp; $V$3,"")</f>
        <v/>
      </c>
      <c r="N1059" t="str">
        <f>IF(AND($A1059&lt;&gt;"",N$11&lt;&gt;"", Vorschlagsliste!N1058=""),N$10 &amp; " " &amp; $V$3,"")</f>
        <v/>
      </c>
      <c r="O1059" t="str">
        <f>IF(AND($A1059&lt;&gt;"",O$11&lt;&gt;"", Vorschlagsliste!P1058=""),O$10 &amp; " " &amp; $V$3,"")</f>
        <v/>
      </c>
      <c r="P1059" t="str">
        <f>IF(AND($A1059&lt;&gt;"",P$11&lt;&gt;"", Vorschlagsliste!Q1058=""),P$10 &amp; " " &amp; $V$3,"")</f>
        <v/>
      </c>
      <c r="Q1059" t="str">
        <f>IF(AND($A1059&lt;&gt;"",Q$11&lt;&gt;"", Vorschlagsliste!R1058=""),Q$10 &amp; " " &amp; $V$3,"")</f>
        <v/>
      </c>
      <c r="R1059" t="str">
        <f>IF(AND($A1059&lt;&gt;"",R$11&lt;&gt;"", Vorschlagsliste!S1058=""),R$10 &amp; " " &amp; $V$3,"")</f>
        <v/>
      </c>
      <c r="S1059" t="str">
        <f>IF(AND($A1059&lt;&gt;"",S$11&lt;&gt;"", Vorschlagsliste!T1058=""),S$10 &amp; " " &amp; $V$3,"")</f>
        <v/>
      </c>
      <c r="T1059" t="str">
        <f t="shared" si="18"/>
        <v/>
      </c>
    </row>
    <row r="1060" spans="1:20" x14ac:dyDescent="0.3">
      <c r="A1060" t="str">
        <f>IF(Vorschlagsliste!E1059&lt;&gt;"","1","")</f>
        <v/>
      </c>
      <c r="C1060" t="str">
        <f>IF(AND($A1060&lt;&gt;"",C$11&lt;&gt;"", Vorschlagsliste!C1059=""),C$10 &amp; " " &amp; $V$3,"")</f>
        <v/>
      </c>
      <c r="D1060" t="str">
        <f>IF(AND($A1060&lt;&gt;"",D$11&lt;&gt;"", Vorschlagsliste!D1059=""),D$10 &amp; " " &amp; $V$3,"")</f>
        <v/>
      </c>
      <c r="E1060" t="str">
        <f>IF(AND($A1060&lt;&gt;"",E$11&lt;&gt;"", Vorschlagsliste!E1059=""),E$10 &amp; " " &amp; $V$3,"")</f>
        <v/>
      </c>
      <c r="F1060" t="str">
        <f>IF(AND($A1060&lt;&gt;"",F$11&lt;&gt;"", Vorschlagsliste!F1059=""),F$10 &amp; " " &amp; $V$3,"")</f>
        <v/>
      </c>
      <c r="G1060" t="str">
        <f>IF(AND($A1060&lt;&gt;"",G$11&lt;&gt;"", Vorschlagsliste!G1059=""),G$10 &amp; " " &amp; $V$3,"")</f>
        <v/>
      </c>
      <c r="H1060" t="str">
        <f>IF(AND($A1060&lt;&gt;"",H$11&lt;&gt;"", Vorschlagsliste!H1059=""),H$10 &amp; " " &amp; $V$3,"")</f>
        <v/>
      </c>
      <c r="I1060" t="str">
        <f>IF(AND($A1060&lt;&gt;"",I$11&lt;&gt;"", Vorschlagsliste!I1059=""),I$10 &amp; " " &amp; $V$3,"")</f>
        <v/>
      </c>
      <c r="J1060" t="str">
        <f>IF(AND($A1060&lt;&gt;"",J$11&lt;&gt;"", Vorschlagsliste!J1059=""),J$10 &amp; " " &amp; $V$3,"")</f>
        <v/>
      </c>
      <c r="K1060" t="str">
        <f>IF(AND($A1060&lt;&gt;"",K$11&lt;&gt;"", Vorschlagsliste!K1059=""),K$10 &amp; " " &amp; $V$3,"")</f>
        <v/>
      </c>
      <c r="L1060" t="str">
        <f>IF(AND($A1060&lt;&gt;"",L$11&lt;&gt;"", Vorschlagsliste!L1059=""),L$10 &amp; " " &amp; $V$3,"")</f>
        <v/>
      </c>
      <c r="M1060" t="str">
        <f>IF(AND($A1060&lt;&gt;"",M$11&lt;&gt;"", Vorschlagsliste!M1059=""),M$10 &amp; " " &amp; $V$3,"")</f>
        <v/>
      </c>
      <c r="N1060" t="str">
        <f>IF(AND($A1060&lt;&gt;"",N$11&lt;&gt;"", Vorschlagsliste!N1059=""),N$10 &amp; " " &amp; $V$3,"")</f>
        <v/>
      </c>
      <c r="O1060" t="str">
        <f>IF(AND($A1060&lt;&gt;"",O$11&lt;&gt;"", Vorschlagsliste!P1059=""),O$10 &amp; " " &amp; $V$3,"")</f>
        <v/>
      </c>
      <c r="P1060" t="str">
        <f>IF(AND($A1060&lt;&gt;"",P$11&lt;&gt;"", Vorschlagsliste!Q1059=""),P$10 &amp; " " &amp; $V$3,"")</f>
        <v/>
      </c>
      <c r="Q1060" t="str">
        <f>IF(AND($A1060&lt;&gt;"",Q$11&lt;&gt;"", Vorschlagsliste!R1059=""),Q$10 &amp; " " &amp; $V$3,"")</f>
        <v/>
      </c>
      <c r="R1060" t="str">
        <f>IF(AND($A1060&lt;&gt;"",R$11&lt;&gt;"", Vorschlagsliste!S1059=""),R$10 &amp; " " &amp; $V$3,"")</f>
        <v/>
      </c>
      <c r="S1060" t="str">
        <f>IF(AND($A1060&lt;&gt;"",S$11&lt;&gt;"", Vorschlagsliste!T1059=""),S$10 &amp; " " &amp; $V$3,"")</f>
        <v/>
      </c>
      <c r="T1060" t="str">
        <f t="shared" si="18"/>
        <v/>
      </c>
    </row>
    <row r="1061" spans="1:20" x14ac:dyDescent="0.3">
      <c r="A1061" t="str">
        <f>IF(Vorschlagsliste!E1060&lt;&gt;"","1","")</f>
        <v/>
      </c>
      <c r="C1061" t="str">
        <f>IF(AND($A1061&lt;&gt;"",C$11&lt;&gt;"", Vorschlagsliste!C1060=""),C$10 &amp; " " &amp; $V$3,"")</f>
        <v/>
      </c>
      <c r="D1061" t="str">
        <f>IF(AND($A1061&lt;&gt;"",D$11&lt;&gt;"", Vorschlagsliste!D1060=""),D$10 &amp; " " &amp; $V$3,"")</f>
        <v/>
      </c>
      <c r="E1061" t="str">
        <f>IF(AND($A1061&lt;&gt;"",E$11&lt;&gt;"", Vorschlagsliste!E1060=""),E$10 &amp; " " &amp; $V$3,"")</f>
        <v/>
      </c>
      <c r="F1061" t="str">
        <f>IF(AND($A1061&lt;&gt;"",F$11&lt;&gt;"", Vorschlagsliste!F1060=""),F$10 &amp; " " &amp; $V$3,"")</f>
        <v/>
      </c>
      <c r="G1061" t="str">
        <f>IF(AND($A1061&lt;&gt;"",G$11&lt;&gt;"", Vorschlagsliste!G1060=""),G$10 &amp; " " &amp; $V$3,"")</f>
        <v/>
      </c>
      <c r="H1061" t="str">
        <f>IF(AND($A1061&lt;&gt;"",H$11&lt;&gt;"", Vorschlagsliste!H1060=""),H$10 &amp; " " &amp; $V$3,"")</f>
        <v/>
      </c>
      <c r="I1061" t="str">
        <f>IF(AND($A1061&lt;&gt;"",I$11&lt;&gt;"", Vorschlagsliste!I1060=""),I$10 &amp; " " &amp; $V$3,"")</f>
        <v/>
      </c>
      <c r="J1061" t="str">
        <f>IF(AND($A1061&lt;&gt;"",J$11&lt;&gt;"", Vorschlagsliste!J1060=""),J$10 &amp; " " &amp; $V$3,"")</f>
        <v/>
      </c>
      <c r="K1061" t="str">
        <f>IF(AND($A1061&lt;&gt;"",K$11&lt;&gt;"", Vorschlagsliste!K1060=""),K$10 &amp; " " &amp; $V$3,"")</f>
        <v/>
      </c>
      <c r="L1061" t="str">
        <f>IF(AND($A1061&lt;&gt;"",L$11&lt;&gt;"", Vorschlagsliste!L1060=""),L$10 &amp; " " &amp; $V$3,"")</f>
        <v/>
      </c>
      <c r="M1061" t="str">
        <f>IF(AND($A1061&lt;&gt;"",M$11&lt;&gt;"", Vorschlagsliste!M1060=""),M$10 &amp; " " &amp; $V$3,"")</f>
        <v/>
      </c>
      <c r="N1061" t="str">
        <f>IF(AND($A1061&lt;&gt;"",N$11&lt;&gt;"", Vorschlagsliste!N1060=""),N$10 &amp; " " &amp; $V$3,"")</f>
        <v/>
      </c>
      <c r="O1061" t="str">
        <f>IF(AND($A1061&lt;&gt;"",O$11&lt;&gt;"", Vorschlagsliste!P1060=""),O$10 &amp; " " &amp; $V$3,"")</f>
        <v/>
      </c>
      <c r="P1061" t="str">
        <f>IF(AND($A1061&lt;&gt;"",P$11&lt;&gt;"", Vorschlagsliste!Q1060=""),P$10 &amp; " " &amp; $V$3,"")</f>
        <v/>
      </c>
      <c r="Q1061" t="str">
        <f>IF(AND($A1061&lt;&gt;"",Q$11&lt;&gt;"", Vorschlagsliste!R1060=""),Q$10 &amp; " " &amp; $V$3,"")</f>
        <v/>
      </c>
      <c r="R1061" t="str">
        <f>IF(AND($A1061&lt;&gt;"",R$11&lt;&gt;"", Vorschlagsliste!S1060=""),R$10 &amp; " " &amp; $V$3,"")</f>
        <v/>
      </c>
      <c r="S1061" t="str">
        <f>IF(AND($A1061&lt;&gt;"",S$11&lt;&gt;"", Vorschlagsliste!T1060=""),S$10 &amp; " " &amp; $V$3,"")</f>
        <v/>
      </c>
      <c r="T1061" t="str">
        <f t="shared" si="18"/>
        <v/>
      </c>
    </row>
    <row r="1062" spans="1:20" x14ac:dyDescent="0.3">
      <c r="A1062" t="str">
        <f>IF(Vorschlagsliste!E1061&lt;&gt;"","1","")</f>
        <v/>
      </c>
      <c r="C1062" t="str">
        <f>IF(AND($A1062&lt;&gt;"",C$11&lt;&gt;"", Vorschlagsliste!C1061=""),C$10 &amp; " " &amp; $V$3,"")</f>
        <v/>
      </c>
      <c r="D1062" t="str">
        <f>IF(AND($A1062&lt;&gt;"",D$11&lt;&gt;"", Vorschlagsliste!D1061=""),D$10 &amp; " " &amp; $V$3,"")</f>
        <v/>
      </c>
      <c r="E1062" t="str">
        <f>IF(AND($A1062&lt;&gt;"",E$11&lt;&gt;"", Vorschlagsliste!E1061=""),E$10 &amp; " " &amp; $V$3,"")</f>
        <v/>
      </c>
      <c r="F1062" t="str">
        <f>IF(AND($A1062&lt;&gt;"",F$11&lt;&gt;"", Vorschlagsliste!F1061=""),F$10 &amp; " " &amp; $V$3,"")</f>
        <v/>
      </c>
      <c r="G1062" t="str">
        <f>IF(AND($A1062&lt;&gt;"",G$11&lt;&gt;"", Vorschlagsliste!G1061=""),G$10 &amp; " " &amp; $V$3,"")</f>
        <v/>
      </c>
      <c r="H1062" t="str">
        <f>IF(AND($A1062&lt;&gt;"",H$11&lt;&gt;"", Vorschlagsliste!H1061=""),H$10 &amp; " " &amp; $V$3,"")</f>
        <v/>
      </c>
      <c r="I1062" t="str">
        <f>IF(AND($A1062&lt;&gt;"",I$11&lt;&gt;"", Vorschlagsliste!I1061=""),I$10 &amp; " " &amp; $V$3,"")</f>
        <v/>
      </c>
      <c r="J1062" t="str">
        <f>IF(AND($A1062&lt;&gt;"",J$11&lt;&gt;"", Vorschlagsliste!J1061=""),J$10 &amp; " " &amp; $V$3,"")</f>
        <v/>
      </c>
      <c r="K1062" t="str">
        <f>IF(AND($A1062&lt;&gt;"",K$11&lt;&gt;"", Vorschlagsliste!K1061=""),K$10 &amp; " " &amp; $V$3,"")</f>
        <v/>
      </c>
      <c r="L1062" t="str">
        <f>IF(AND($A1062&lt;&gt;"",L$11&lt;&gt;"", Vorschlagsliste!L1061=""),L$10 &amp; " " &amp; $V$3,"")</f>
        <v/>
      </c>
      <c r="M1062" t="str">
        <f>IF(AND($A1062&lt;&gt;"",M$11&lt;&gt;"", Vorschlagsliste!M1061=""),M$10 &amp; " " &amp; $V$3,"")</f>
        <v/>
      </c>
      <c r="N1062" t="str">
        <f>IF(AND($A1062&lt;&gt;"",N$11&lt;&gt;"", Vorschlagsliste!N1061=""),N$10 &amp; " " &amp; $V$3,"")</f>
        <v/>
      </c>
      <c r="O1062" t="str">
        <f>IF(AND($A1062&lt;&gt;"",O$11&lt;&gt;"", Vorschlagsliste!P1061=""),O$10 &amp; " " &amp; $V$3,"")</f>
        <v/>
      </c>
      <c r="P1062" t="str">
        <f>IF(AND($A1062&lt;&gt;"",P$11&lt;&gt;"", Vorschlagsliste!Q1061=""),P$10 &amp; " " &amp; $V$3,"")</f>
        <v/>
      </c>
      <c r="Q1062" t="str">
        <f>IF(AND($A1062&lt;&gt;"",Q$11&lt;&gt;"", Vorschlagsliste!R1061=""),Q$10 &amp; " " &amp; $V$3,"")</f>
        <v/>
      </c>
      <c r="R1062" t="str">
        <f>IF(AND($A1062&lt;&gt;"",R$11&lt;&gt;"", Vorschlagsliste!S1061=""),R$10 &amp; " " &amp; $V$3,"")</f>
        <v/>
      </c>
      <c r="S1062" t="str">
        <f>IF(AND($A1062&lt;&gt;"",S$11&lt;&gt;"", Vorschlagsliste!T1061=""),S$10 &amp; " " &amp; $V$3,"")</f>
        <v/>
      </c>
      <c r="T1062" t="str">
        <f t="shared" si="18"/>
        <v/>
      </c>
    </row>
    <row r="1063" spans="1:20" x14ac:dyDescent="0.3">
      <c r="A1063" t="str">
        <f>IF(Vorschlagsliste!E1062&lt;&gt;"","1","")</f>
        <v/>
      </c>
      <c r="C1063" t="str">
        <f>IF(AND($A1063&lt;&gt;"",C$11&lt;&gt;"", Vorschlagsliste!C1062=""),C$10 &amp; " " &amp; $V$3,"")</f>
        <v/>
      </c>
      <c r="D1063" t="str">
        <f>IF(AND($A1063&lt;&gt;"",D$11&lt;&gt;"", Vorschlagsliste!D1062=""),D$10 &amp; " " &amp; $V$3,"")</f>
        <v/>
      </c>
      <c r="E1063" t="str">
        <f>IF(AND($A1063&lt;&gt;"",E$11&lt;&gt;"", Vorschlagsliste!E1062=""),E$10 &amp; " " &amp; $V$3,"")</f>
        <v/>
      </c>
      <c r="F1063" t="str">
        <f>IF(AND($A1063&lt;&gt;"",F$11&lt;&gt;"", Vorschlagsliste!F1062=""),F$10 &amp; " " &amp; $V$3,"")</f>
        <v/>
      </c>
      <c r="G1063" t="str">
        <f>IF(AND($A1063&lt;&gt;"",G$11&lt;&gt;"", Vorschlagsliste!G1062=""),G$10 &amp; " " &amp; $V$3,"")</f>
        <v/>
      </c>
      <c r="H1063" t="str">
        <f>IF(AND($A1063&lt;&gt;"",H$11&lt;&gt;"", Vorschlagsliste!H1062=""),H$10 &amp; " " &amp; $V$3,"")</f>
        <v/>
      </c>
      <c r="I1063" t="str">
        <f>IF(AND($A1063&lt;&gt;"",I$11&lt;&gt;"", Vorschlagsliste!I1062=""),I$10 &amp; " " &amp; $V$3,"")</f>
        <v/>
      </c>
      <c r="J1063" t="str">
        <f>IF(AND($A1063&lt;&gt;"",J$11&lt;&gt;"", Vorschlagsliste!J1062=""),J$10 &amp; " " &amp; $V$3,"")</f>
        <v/>
      </c>
      <c r="K1063" t="str">
        <f>IF(AND($A1063&lt;&gt;"",K$11&lt;&gt;"", Vorschlagsliste!K1062=""),K$10 &amp; " " &amp; $V$3,"")</f>
        <v/>
      </c>
      <c r="L1063" t="str">
        <f>IF(AND($A1063&lt;&gt;"",L$11&lt;&gt;"", Vorschlagsliste!L1062=""),L$10 &amp; " " &amp; $V$3,"")</f>
        <v/>
      </c>
      <c r="M1063" t="str">
        <f>IF(AND($A1063&lt;&gt;"",M$11&lt;&gt;"", Vorschlagsliste!M1062=""),M$10 &amp; " " &amp; $V$3,"")</f>
        <v/>
      </c>
      <c r="N1063" t="str">
        <f>IF(AND($A1063&lt;&gt;"",N$11&lt;&gt;"", Vorschlagsliste!N1062=""),N$10 &amp; " " &amp; $V$3,"")</f>
        <v/>
      </c>
      <c r="O1063" t="str">
        <f>IF(AND($A1063&lt;&gt;"",O$11&lt;&gt;"", Vorschlagsliste!P1062=""),O$10 &amp; " " &amp; $V$3,"")</f>
        <v/>
      </c>
      <c r="P1063" t="str">
        <f>IF(AND($A1063&lt;&gt;"",P$11&lt;&gt;"", Vorschlagsliste!Q1062=""),P$10 &amp; " " &amp; $V$3,"")</f>
        <v/>
      </c>
      <c r="Q1063" t="str">
        <f>IF(AND($A1063&lt;&gt;"",Q$11&lt;&gt;"", Vorschlagsliste!R1062=""),Q$10 &amp; " " &amp; $V$3,"")</f>
        <v/>
      </c>
      <c r="R1063" t="str">
        <f>IF(AND($A1063&lt;&gt;"",R$11&lt;&gt;"", Vorschlagsliste!S1062=""),R$10 &amp; " " &amp; $V$3,"")</f>
        <v/>
      </c>
      <c r="S1063" t="str">
        <f>IF(AND($A1063&lt;&gt;"",S$11&lt;&gt;"", Vorschlagsliste!T1062=""),S$10 &amp; " " &amp; $V$3,"")</f>
        <v/>
      </c>
      <c r="T1063" t="str">
        <f t="shared" si="18"/>
        <v/>
      </c>
    </row>
    <row r="1064" spans="1:20" x14ac:dyDescent="0.3">
      <c r="A1064" t="str">
        <f>IF(Vorschlagsliste!E1063&lt;&gt;"","1","")</f>
        <v/>
      </c>
      <c r="C1064" t="str">
        <f>IF(AND($A1064&lt;&gt;"",C$11&lt;&gt;"", Vorschlagsliste!C1063=""),C$10 &amp; " " &amp; $V$3,"")</f>
        <v/>
      </c>
      <c r="D1064" t="str">
        <f>IF(AND($A1064&lt;&gt;"",D$11&lt;&gt;"", Vorschlagsliste!D1063=""),D$10 &amp; " " &amp; $V$3,"")</f>
        <v/>
      </c>
      <c r="E1064" t="str">
        <f>IF(AND($A1064&lt;&gt;"",E$11&lt;&gt;"", Vorschlagsliste!E1063=""),E$10 &amp; " " &amp; $V$3,"")</f>
        <v/>
      </c>
      <c r="F1064" t="str">
        <f>IF(AND($A1064&lt;&gt;"",F$11&lt;&gt;"", Vorschlagsliste!F1063=""),F$10 &amp; " " &amp; $V$3,"")</f>
        <v/>
      </c>
      <c r="G1064" t="str">
        <f>IF(AND($A1064&lt;&gt;"",G$11&lt;&gt;"", Vorschlagsliste!G1063=""),G$10 &amp; " " &amp; $V$3,"")</f>
        <v/>
      </c>
      <c r="H1064" t="str">
        <f>IF(AND($A1064&lt;&gt;"",H$11&lt;&gt;"", Vorschlagsliste!H1063=""),H$10 &amp; " " &amp; $V$3,"")</f>
        <v/>
      </c>
      <c r="I1064" t="str">
        <f>IF(AND($A1064&lt;&gt;"",I$11&lt;&gt;"", Vorschlagsliste!I1063=""),I$10 &amp; " " &amp; $V$3,"")</f>
        <v/>
      </c>
      <c r="J1064" t="str">
        <f>IF(AND($A1064&lt;&gt;"",J$11&lt;&gt;"", Vorschlagsliste!J1063=""),J$10 &amp; " " &amp; $V$3,"")</f>
        <v/>
      </c>
      <c r="K1064" t="str">
        <f>IF(AND($A1064&lt;&gt;"",K$11&lt;&gt;"", Vorschlagsliste!K1063=""),K$10 &amp; " " &amp; $V$3,"")</f>
        <v/>
      </c>
      <c r="L1064" t="str">
        <f>IF(AND($A1064&lt;&gt;"",L$11&lt;&gt;"", Vorschlagsliste!L1063=""),L$10 &amp; " " &amp; $V$3,"")</f>
        <v/>
      </c>
      <c r="M1064" t="str">
        <f>IF(AND($A1064&lt;&gt;"",M$11&lt;&gt;"", Vorschlagsliste!M1063=""),M$10 &amp; " " &amp; $V$3,"")</f>
        <v/>
      </c>
      <c r="N1064" t="str">
        <f>IF(AND($A1064&lt;&gt;"",N$11&lt;&gt;"", Vorschlagsliste!N1063=""),N$10 &amp; " " &amp; $V$3,"")</f>
        <v/>
      </c>
      <c r="O1064" t="str">
        <f>IF(AND($A1064&lt;&gt;"",O$11&lt;&gt;"", Vorschlagsliste!P1063=""),O$10 &amp; " " &amp; $V$3,"")</f>
        <v/>
      </c>
      <c r="P1064" t="str">
        <f>IF(AND($A1064&lt;&gt;"",P$11&lt;&gt;"", Vorschlagsliste!Q1063=""),P$10 &amp; " " &amp; $V$3,"")</f>
        <v/>
      </c>
      <c r="Q1064" t="str">
        <f>IF(AND($A1064&lt;&gt;"",Q$11&lt;&gt;"", Vorschlagsliste!R1063=""),Q$10 &amp; " " &amp; $V$3,"")</f>
        <v/>
      </c>
      <c r="R1064" t="str">
        <f>IF(AND($A1064&lt;&gt;"",R$11&lt;&gt;"", Vorschlagsliste!S1063=""),R$10 &amp; " " &amp; $V$3,"")</f>
        <v/>
      </c>
      <c r="S1064" t="str">
        <f>IF(AND($A1064&lt;&gt;"",S$11&lt;&gt;"", Vorschlagsliste!T1063=""),S$10 &amp; " " &amp; $V$3,"")</f>
        <v/>
      </c>
      <c r="T1064" t="str">
        <f t="shared" si="18"/>
        <v/>
      </c>
    </row>
    <row r="1065" spans="1:20" x14ac:dyDescent="0.3">
      <c r="A1065" t="str">
        <f>IF(Vorschlagsliste!E1064&lt;&gt;"","1","")</f>
        <v/>
      </c>
      <c r="C1065" t="str">
        <f>IF(AND($A1065&lt;&gt;"",C$11&lt;&gt;"", Vorschlagsliste!C1064=""),C$10 &amp; " " &amp; $V$3,"")</f>
        <v/>
      </c>
      <c r="D1065" t="str">
        <f>IF(AND($A1065&lt;&gt;"",D$11&lt;&gt;"", Vorschlagsliste!D1064=""),D$10 &amp; " " &amp; $V$3,"")</f>
        <v/>
      </c>
      <c r="E1065" t="str">
        <f>IF(AND($A1065&lt;&gt;"",E$11&lt;&gt;"", Vorschlagsliste!E1064=""),E$10 &amp; " " &amp; $V$3,"")</f>
        <v/>
      </c>
      <c r="F1065" t="str">
        <f>IF(AND($A1065&lt;&gt;"",F$11&lt;&gt;"", Vorschlagsliste!F1064=""),F$10 &amp; " " &amp; $V$3,"")</f>
        <v/>
      </c>
      <c r="G1065" t="str">
        <f>IF(AND($A1065&lt;&gt;"",G$11&lt;&gt;"", Vorschlagsliste!G1064=""),G$10 &amp; " " &amp; $V$3,"")</f>
        <v/>
      </c>
      <c r="H1065" t="str">
        <f>IF(AND($A1065&lt;&gt;"",H$11&lt;&gt;"", Vorschlagsliste!H1064=""),H$10 &amp; " " &amp; $V$3,"")</f>
        <v/>
      </c>
      <c r="I1065" t="str">
        <f>IF(AND($A1065&lt;&gt;"",I$11&lt;&gt;"", Vorschlagsliste!I1064=""),I$10 &amp; " " &amp; $V$3,"")</f>
        <v/>
      </c>
      <c r="J1065" t="str">
        <f>IF(AND($A1065&lt;&gt;"",J$11&lt;&gt;"", Vorschlagsliste!J1064=""),J$10 &amp; " " &amp; $V$3,"")</f>
        <v/>
      </c>
      <c r="K1065" t="str">
        <f>IF(AND($A1065&lt;&gt;"",K$11&lt;&gt;"", Vorschlagsliste!K1064=""),K$10 &amp; " " &amp; $V$3,"")</f>
        <v/>
      </c>
      <c r="L1065" t="str">
        <f>IF(AND($A1065&lt;&gt;"",L$11&lt;&gt;"", Vorschlagsliste!L1064=""),L$10 &amp; " " &amp; $V$3,"")</f>
        <v/>
      </c>
      <c r="M1065" t="str">
        <f>IF(AND($A1065&lt;&gt;"",M$11&lt;&gt;"", Vorschlagsliste!M1064=""),M$10 &amp; " " &amp; $V$3,"")</f>
        <v/>
      </c>
      <c r="N1065" t="str">
        <f>IF(AND($A1065&lt;&gt;"",N$11&lt;&gt;"", Vorschlagsliste!N1064=""),N$10 &amp; " " &amp; $V$3,"")</f>
        <v/>
      </c>
      <c r="O1065" t="str">
        <f>IF(AND($A1065&lt;&gt;"",O$11&lt;&gt;"", Vorschlagsliste!P1064=""),O$10 &amp; " " &amp; $V$3,"")</f>
        <v/>
      </c>
      <c r="P1065" t="str">
        <f>IF(AND($A1065&lt;&gt;"",P$11&lt;&gt;"", Vorschlagsliste!Q1064=""),P$10 &amp; " " &amp; $V$3,"")</f>
        <v/>
      </c>
      <c r="Q1065" t="str">
        <f>IF(AND($A1065&lt;&gt;"",Q$11&lt;&gt;"", Vorschlagsliste!R1064=""),Q$10 &amp; " " &amp; $V$3,"")</f>
        <v/>
      </c>
      <c r="R1065" t="str">
        <f>IF(AND($A1065&lt;&gt;"",R$11&lt;&gt;"", Vorschlagsliste!S1064=""),R$10 &amp; " " &amp; $V$3,"")</f>
        <v/>
      </c>
      <c r="S1065" t="str">
        <f>IF(AND($A1065&lt;&gt;"",S$11&lt;&gt;"", Vorschlagsliste!T1064=""),S$10 &amp; " " &amp; $V$3,"")</f>
        <v/>
      </c>
      <c r="T1065" t="str">
        <f t="shared" si="18"/>
        <v/>
      </c>
    </row>
    <row r="1066" spans="1:20" x14ac:dyDescent="0.3">
      <c r="A1066" t="str">
        <f>IF(Vorschlagsliste!E1065&lt;&gt;"","1","")</f>
        <v/>
      </c>
      <c r="C1066" t="str">
        <f>IF(AND($A1066&lt;&gt;"",C$11&lt;&gt;"", Vorschlagsliste!C1065=""),C$10 &amp; " " &amp; $V$3,"")</f>
        <v/>
      </c>
      <c r="D1066" t="str">
        <f>IF(AND($A1066&lt;&gt;"",D$11&lt;&gt;"", Vorschlagsliste!D1065=""),D$10 &amp; " " &amp; $V$3,"")</f>
        <v/>
      </c>
      <c r="E1066" t="str">
        <f>IF(AND($A1066&lt;&gt;"",E$11&lt;&gt;"", Vorschlagsliste!E1065=""),E$10 &amp; " " &amp; $V$3,"")</f>
        <v/>
      </c>
      <c r="F1066" t="str">
        <f>IF(AND($A1066&lt;&gt;"",F$11&lt;&gt;"", Vorschlagsliste!F1065=""),F$10 &amp; " " &amp; $V$3,"")</f>
        <v/>
      </c>
      <c r="G1066" t="str">
        <f>IF(AND($A1066&lt;&gt;"",G$11&lt;&gt;"", Vorschlagsliste!G1065=""),G$10 &amp; " " &amp; $V$3,"")</f>
        <v/>
      </c>
      <c r="H1066" t="str">
        <f>IF(AND($A1066&lt;&gt;"",H$11&lt;&gt;"", Vorschlagsliste!H1065=""),H$10 &amp; " " &amp; $V$3,"")</f>
        <v/>
      </c>
      <c r="I1066" t="str">
        <f>IF(AND($A1066&lt;&gt;"",I$11&lt;&gt;"", Vorschlagsliste!I1065=""),I$10 &amp; " " &amp; $V$3,"")</f>
        <v/>
      </c>
      <c r="J1066" t="str">
        <f>IF(AND($A1066&lt;&gt;"",J$11&lt;&gt;"", Vorschlagsliste!J1065=""),J$10 &amp; " " &amp; $V$3,"")</f>
        <v/>
      </c>
      <c r="K1066" t="str">
        <f>IF(AND($A1066&lt;&gt;"",K$11&lt;&gt;"", Vorschlagsliste!K1065=""),K$10 &amp; " " &amp; $V$3,"")</f>
        <v/>
      </c>
      <c r="L1066" t="str">
        <f>IF(AND($A1066&lt;&gt;"",L$11&lt;&gt;"", Vorschlagsliste!L1065=""),L$10 &amp; " " &amp; $V$3,"")</f>
        <v/>
      </c>
      <c r="M1066" t="str">
        <f>IF(AND($A1066&lt;&gt;"",M$11&lt;&gt;"", Vorschlagsliste!M1065=""),M$10 &amp; " " &amp; $V$3,"")</f>
        <v/>
      </c>
      <c r="N1066" t="str">
        <f>IF(AND($A1066&lt;&gt;"",N$11&lt;&gt;"", Vorschlagsliste!N1065=""),N$10 &amp; " " &amp; $V$3,"")</f>
        <v/>
      </c>
      <c r="O1066" t="str">
        <f>IF(AND($A1066&lt;&gt;"",O$11&lt;&gt;"", Vorschlagsliste!P1065=""),O$10 &amp; " " &amp; $V$3,"")</f>
        <v/>
      </c>
      <c r="P1066" t="str">
        <f>IF(AND($A1066&lt;&gt;"",P$11&lt;&gt;"", Vorschlagsliste!Q1065=""),P$10 &amp; " " &amp; $V$3,"")</f>
        <v/>
      </c>
      <c r="Q1066" t="str">
        <f>IF(AND($A1066&lt;&gt;"",Q$11&lt;&gt;"", Vorschlagsliste!R1065=""),Q$10 &amp; " " &amp; $V$3,"")</f>
        <v/>
      </c>
      <c r="R1066" t="str">
        <f>IF(AND($A1066&lt;&gt;"",R$11&lt;&gt;"", Vorschlagsliste!S1065=""),R$10 &amp; " " &amp; $V$3,"")</f>
        <v/>
      </c>
      <c r="S1066" t="str">
        <f>IF(AND($A1066&lt;&gt;"",S$11&lt;&gt;"", Vorschlagsliste!T1065=""),S$10 &amp; " " &amp; $V$3,"")</f>
        <v/>
      </c>
      <c r="T1066" t="str">
        <f t="shared" si="18"/>
        <v/>
      </c>
    </row>
    <row r="1067" spans="1:20" x14ac:dyDescent="0.3">
      <c r="A1067" t="str">
        <f>IF(Vorschlagsliste!E1066&lt;&gt;"","1","")</f>
        <v/>
      </c>
      <c r="C1067" t="str">
        <f>IF(AND($A1067&lt;&gt;"",C$11&lt;&gt;"", Vorschlagsliste!C1066=""),C$10 &amp; " " &amp; $V$3,"")</f>
        <v/>
      </c>
      <c r="D1067" t="str">
        <f>IF(AND($A1067&lt;&gt;"",D$11&lt;&gt;"", Vorschlagsliste!D1066=""),D$10 &amp; " " &amp; $V$3,"")</f>
        <v/>
      </c>
      <c r="E1067" t="str">
        <f>IF(AND($A1067&lt;&gt;"",E$11&lt;&gt;"", Vorschlagsliste!E1066=""),E$10 &amp; " " &amp; $V$3,"")</f>
        <v/>
      </c>
      <c r="F1067" t="str">
        <f>IF(AND($A1067&lt;&gt;"",F$11&lt;&gt;"", Vorschlagsliste!F1066=""),F$10 &amp; " " &amp; $V$3,"")</f>
        <v/>
      </c>
      <c r="G1067" t="str">
        <f>IF(AND($A1067&lt;&gt;"",G$11&lt;&gt;"", Vorschlagsliste!G1066=""),G$10 &amp; " " &amp; $V$3,"")</f>
        <v/>
      </c>
      <c r="H1067" t="str">
        <f>IF(AND($A1067&lt;&gt;"",H$11&lt;&gt;"", Vorschlagsliste!H1066=""),H$10 &amp; " " &amp; $V$3,"")</f>
        <v/>
      </c>
      <c r="I1067" t="str">
        <f>IF(AND($A1067&lt;&gt;"",I$11&lt;&gt;"", Vorschlagsliste!I1066=""),I$10 &amp; " " &amp; $V$3,"")</f>
        <v/>
      </c>
      <c r="J1067" t="str">
        <f>IF(AND($A1067&lt;&gt;"",J$11&lt;&gt;"", Vorschlagsliste!J1066=""),J$10 &amp; " " &amp; $V$3,"")</f>
        <v/>
      </c>
      <c r="K1067" t="str">
        <f>IF(AND($A1067&lt;&gt;"",K$11&lt;&gt;"", Vorschlagsliste!K1066=""),K$10 &amp; " " &amp; $V$3,"")</f>
        <v/>
      </c>
      <c r="L1067" t="str">
        <f>IF(AND($A1067&lt;&gt;"",L$11&lt;&gt;"", Vorschlagsliste!L1066=""),L$10 &amp; " " &amp; $V$3,"")</f>
        <v/>
      </c>
      <c r="M1067" t="str">
        <f>IF(AND($A1067&lt;&gt;"",M$11&lt;&gt;"", Vorschlagsliste!M1066=""),M$10 &amp; " " &amp; $V$3,"")</f>
        <v/>
      </c>
      <c r="N1067" t="str">
        <f>IF(AND($A1067&lt;&gt;"",N$11&lt;&gt;"", Vorschlagsliste!N1066=""),N$10 &amp; " " &amp; $V$3,"")</f>
        <v/>
      </c>
      <c r="O1067" t="str">
        <f>IF(AND($A1067&lt;&gt;"",O$11&lt;&gt;"", Vorschlagsliste!P1066=""),O$10 &amp; " " &amp; $V$3,"")</f>
        <v/>
      </c>
      <c r="P1067" t="str">
        <f>IF(AND($A1067&lt;&gt;"",P$11&lt;&gt;"", Vorschlagsliste!Q1066=""),P$10 &amp; " " &amp; $V$3,"")</f>
        <v/>
      </c>
      <c r="Q1067" t="str">
        <f>IF(AND($A1067&lt;&gt;"",Q$11&lt;&gt;"", Vorschlagsliste!R1066=""),Q$10 &amp; " " &amp; $V$3,"")</f>
        <v/>
      </c>
      <c r="R1067" t="str">
        <f>IF(AND($A1067&lt;&gt;"",R$11&lt;&gt;"", Vorschlagsliste!S1066=""),R$10 &amp; " " &amp; $V$3,"")</f>
        <v/>
      </c>
      <c r="S1067" t="str">
        <f>IF(AND($A1067&lt;&gt;"",S$11&lt;&gt;"", Vorschlagsliste!T1066=""),S$10 &amp; " " &amp; $V$3,"")</f>
        <v/>
      </c>
      <c r="T1067" t="str">
        <f t="shared" si="18"/>
        <v/>
      </c>
    </row>
    <row r="1068" spans="1:20" x14ac:dyDescent="0.3">
      <c r="A1068" t="str">
        <f>IF(Vorschlagsliste!E1067&lt;&gt;"","1","")</f>
        <v/>
      </c>
      <c r="C1068" t="str">
        <f>IF(AND($A1068&lt;&gt;"",C$11&lt;&gt;"", Vorschlagsliste!C1067=""),C$10 &amp; " " &amp; $V$3,"")</f>
        <v/>
      </c>
      <c r="D1068" t="str">
        <f>IF(AND($A1068&lt;&gt;"",D$11&lt;&gt;"", Vorschlagsliste!D1067=""),D$10 &amp; " " &amp; $V$3,"")</f>
        <v/>
      </c>
      <c r="E1068" t="str">
        <f>IF(AND($A1068&lt;&gt;"",E$11&lt;&gt;"", Vorschlagsliste!E1067=""),E$10 &amp; " " &amp; $V$3,"")</f>
        <v/>
      </c>
      <c r="F1068" t="str">
        <f>IF(AND($A1068&lt;&gt;"",F$11&lt;&gt;"", Vorschlagsliste!F1067=""),F$10 &amp; " " &amp; $V$3,"")</f>
        <v/>
      </c>
      <c r="G1068" t="str">
        <f>IF(AND($A1068&lt;&gt;"",G$11&lt;&gt;"", Vorschlagsliste!G1067=""),G$10 &amp; " " &amp; $V$3,"")</f>
        <v/>
      </c>
      <c r="H1068" t="str">
        <f>IF(AND($A1068&lt;&gt;"",H$11&lt;&gt;"", Vorschlagsliste!H1067=""),H$10 &amp; " " &amp; $V$3,"")</f>
        <v/>
      </c>
      <c r="I1068" t="str">
        <f>IF(AND($A1068&lt;&gt;"",I$11&lt;&gt;"", Vorschlagsliste!I1067=""),I$10 &amp; " " &amp; $V$3,"")</f>
        <v/>
      </c>
      <c r="J1068" t="str">
        <f>IF(AND($A1068&lt;&gt;"",J$11&lt;&gt;"", Vorschlagsliste!J1067=""),J$10 &amp; " " &amp; $V$3,"")</f>
        <v/>
      </c>
      <c r="K1068" t="str">
        <f>IF(AND($A1068&lt;&gt;"",K$11&lt;&gt;"", Vorschlagsliste!K1067=""),K$10 &amp; " " &amp; $V$3,"")</f>
        <v/>
      </c>
      <c r="L1068" t="str">
        <f>IF(AND($A1068&lt;&gt;"",L$11&lt;&gt;"", Vorschlagsliste!L1067=""),L$10 &amp; " " &amp; $V$3,"")</f>
        <v/>
      </c>
      <c r="M1068" t="str">
        <f>IF(AND($A1068&lt;&gt;"",M$11&lt;&gt;"", Vorschlagsliste!M1067=""),M$10 &amp; " " &amp; $V$3,"")</f>
        <v/>
      </c>
      <c r="N1068" t="str">
        <f>IF(AND($A1068&lt;&gt;"",N$11&lt;&gt;"", Vorschlagsliste!N1067=""),N$10 &amp; " " &amp; $V$3,"")</f>
        <v/>
      </c>
      <c r="O1068" t="str">
        <f>IF(AND($A1068&lt;&gt;"",O$11&lt;&gt;"", Vorschlagsliste!P1067=""),O$10 &amp; " " &amp; $V$3,"")</f>
        <v/>
      </c>
      <c r="P1068" t="str">
        <f>IF(AND($A1068&lt;&gt;"",P$11&lt;&gt;"", Vorschlagsliste!Q1067=""),P$10 &amp; " " &amp; $V$3,"")</f>
        <v/>
      </c>
      <c r="Q1068" t="str">
        <f>IF(AND($A1068&lt;&gt;"",Q$11&lt;&gt;"", Vorschlagsliste!R1067=""),Q$10 &amp; " " &amp; $V$3,"")</f>
        <v/>
      </c>
      <c r="R1068" t="str">
        <f>IF(AND($A1068&lt;&gt;"",R$11&lt;&gt;"", Vorschlagsliste!S1067=""),R$10 &amp; " " &amp; $V$3,"")</f>
        <v/>
      </c>
      <c r="S1068" t="str">
        <f>IF(AND($A1068&lt;&gt;"",S$11&lt;&gt;"", Vorschlagsliste!T1067=""),S$10 &amp; " " &amp; $V$3,"")</f>
        <v/>
      </c>
      <c r="T1068" t="str">
        <f t="shared" si="18"/>
        <v/>
      </c>
    </row>
    <row r="1069" spans="1:20" x14ac:dyDescent="0.3">
      <c r="A1069" t="str">
        <f>IF(Vorschlagsliste!E1068&lt;&gt;"","1","")</f>
        <v/>
      </c>
      <c r="C1069" t="str">
        <f>IF(AND($A1069&lt;&gt;"",C$11&lt;&gt;"", Vorschlagsliste!C1068=""),C$10 &amp; " " &amp; $V$3,"")</f>
        <v/>
      </c>
      <c r="D1069" t="str">
        <f>IF(AND($A1069&lt;&gt;"",D$11&lt;&gt;"", Vorschlagsliste!D1068=""),D$10 &amp; " " &amp; $V$3,"")</f>
        <v/>
      </c>
      <c r="E1069" t="str">
        <f>IF(AND($A1069&lt;&gt;"",E$11&lt;&gt;"", Vorschlagsliste!E1068=""),E$10 &amp; " " &amp; $V$3,"")</f>
        <v/>
      </c>
      <c r="F1069" t="str">
        <f>IF(AND($A1069&lt;&gt;"",F$11&lt;&gt;"", Vorschlagsliste!F1068=""),F$10 &amp; " " &amp; $V$3,"")</f>
        <v/>
      </c>
      <c r="G1069" t="str">
        <f>IF(AND($A1069&lt;&gt;"",G$11&lt;&gt;"", Vorschlagsliste!G1068=""),G$10 &amp; " " &amp; $V$3,"")</f>
        <v/>
      </c>
      <c r="H1069" t="str">
        <f>IF(AND($A1069&lt;&gt;"",H$11&lt;&gt;"", Vorschlagsliste!H1068=""),H$10 &amp; " " &amp; $V$3,"")</f>
        <v/>
      </c>
      <c r="I1069" t="str">
        <f>IF(AND($A1069&lt;&gt;"",I$11&lt;&gt;"", Vorschlagsliste!I1068=""),I$10 &amp; " " &amp; $V$3,"")</f>
        <v/>
      </c>
      <c r="J1069" t="str">
        <f>IF(AND($A1069&lt;&gt;"",J$11&lt;&gt;"", Vorschlagsliste!J1068=""),J$10 &amp; " " &amp; $V$3,"")</f>
        <v/>
      </c>
      <c r="K1069" t="str">
        <f>IF(AND($A1069&lt;&gt;"",K$11&lt;&gt;"", Vorschlagsliste!K1068=""),K$10 &amp; " " &amp; $V$3,"")</f>
        <v/>
      </c>
      <c r="L1069" t="str">
        <f>IF(AND($A1069&lt;&gt;"",L$11&lt;&gt;"", Vorschlagsliste!L1068=""),L$10 &amp; " " &amp; $V$3,"")</f>
        <v/>
      </c>
      <c r="M1069" t="str">
        <f>IF(AND($A1069&lt;&gt;"",M$11&lt;&gt;"", Vorschlagsliste!M1068=""),M$10 &amp; " " &amp; $V$3,"")</f>
        <v/>
      </c>
      <c r="N1069" t="str">
        <f>IF(AND($A1069&lt;&gt;"",N$11&lt;&gt;"", Vorschlagsliste!N1068=""),N$10 &amp; " " &amp; $V$3,"")</f>
        <v/>
      </c>
      <c r="O1069" t="str">
        <f>IF(AND($A1069&lt;&gt;"",O$11&lt;&gt;"", Vorschlagsliste!P1068=""),O$10 &amp; " " &amp; $V$3,"")</f>
        <v/>
      </c>
      <c r="P1069" t="str">
        <f>IF(AND($A1069&lt;&gt;"",P$11&lt;&gt;"", Vorschlagsliste!Q1068=""),P$10 &amp; " " &amp; $V$3,"")</f>
        <v/>
      </c>
      <c r="Q1069" t="str">
        <f>IF(AND($A1069&lt;&gt;"",Q$11&lt;&gt;"", Vorschlagsliste!R1068=""),Q$10 &amp; " " &amp; $V$3,"")</f>
        <v/>
      </c>
      <c r="R1069" t="str">
        <f>IF(AND($A1069&lt;&gt;"",R$11&lt;&gt;"", Vorschlagsliste!S1068=""),R$10 &amp; " " &amp; $V$3,"")</f>
        <v/>
      </c>
      <c r="S1069" t="str">
        <f>IF(AND($A1069&lt;&gt;"",S$11&lt;&gt;"", Vorschlagsliste!T1068=""),S$10 &amp; " " &amp; $V$3,"")</f>
        <v/>
      </c>
      <c r="T1069" t="str">
        <f t="shared" si="18"/>
        <v/>
      </c>
    </row>
    <row r="1070" spans="1:20" x14ac:dyDescent="0.3">
      <c r="A1070" t="str">
        <f>IF(Vorschlagsliste!E1069&lt;&gt;"","1","")</f>
        <v/>
      </c>
      <c r="C1070" t="str">
        <f>IF(AND($A1070&lt;&gt;"",C$11&lt;&gt;"", Vorschlagsliste!C1069=""),C$10 &amp; " " &amp; $V$3,"")</f>
        <v/>
      </c>
      <c r="D1070" t="str">
        <f>IF(AND($A1070&lt;&gt;"",D$11&lt;&gt;"", Vorschlagsliste!D1069=""),D$10 &amp; " " &amp; $V$3,"")</f>
        <v/>
      </c>
      <c r="E1070" t="str">
        <f>IF(AND($A1070&lt;&gt;"",E$11&lt;&gt;"", Vorschlagsliste!E1069=""),E$10 &amp; " " &amp; $V$3,"")</f>
        <v/>
      </c>
      <c r="F1070" t="str">
        <f>IF(AND($A1070&lt;&gt;"",F$11&lt;&gt;"", Vorschlagsliste!F1069=""),F$10 &amp; " " &amp; $V$3,"")</f>
        <v/>
      </c>
      <c r="G1070" t="str">
        <f>IF(AND($A1070&lt;&gt;"",G$11&lt;&gt;"", Vorschlagsliste!G1069=""),G$10 &amp; " " &amp; $V$3,"")</f>
        <v/>
      </c>
      <c r="H1070" t="str">
        <f>IF(AND($A1070&lt;&gt;"",H$11&lt;&gt;"", Vorschlagsliste!H1069=""),H$10 &amp; " " &amp; $V$3,"")</f>
        <v/>
      </c>
      <c r="I1070" t="str">
        <f>IF(AND($A1070&lt;&gt;"",I$11&lt;&gt;"", Vorschlagsliste!I1069=""),I$10 &amp; " " &amp; $V$3,"")</f>
        <v/>
      </c>
      <c r="J1070" t="str">
        <f>IF(AND($A1070&lt;&gt;"",J$11&lt;&gt;"", Vorschlagsliste!J1069=""),J$10 &amp; " " &amp; $V$3,"")</f>
        <v/>
      </c>
      <c r="K1070" t="str">
        <f>IF(AND($A1070&lt;&gt;"",K$11&lt;&gt;"", Vorschlagsliste!K1069=""),K$10 &amp; " " &amp; $V$3,"")</f>
        <v/>
      </c>
      <c r="L1070" t="str">
        <f>IF(AND($A1070&lt;&gt;"",L$11&lt;&gt;"", Vorschlagsliste!L1069=""),L$10 &amp; " " &amp; $V$3,"")</f>
        <v/>
      </c>
      <c r="M1070" t="str">
        <f>IF(AND($A1070&lt;&gt;"",M$11&lt;&gt;"", Vorschlagsliste!M1069=""),M$10 &amp; " " &amp; $V$3,"")</f>
        <v/>
      </c>
      <c r="N1070" t="str">
        <f>IF(AND($A1070&lt;&gt;"",N$11&lt;&gt;"", Vorschlagsliste!N1069=""),N$10 &amp; " " &amp; $V$3,"")</f>
        <v/>
      </c>
      <c r="O1070" t="str">
        <f>IF(AND($A1070&lt;&gt;"",O$11&lt;&gt;"", Vorschlagsliste!P1069=""),O$10 &amp; " " &amp; $V$3,"")</f>
        <v/>
      </c>
      <c r="P1070" t="str">
        <f>IF(AND($A1070&lt;&gt;"",P$11&lt;&gt;"", Vorschlagsliste!Q1069=""),P$10 &amp; " " &amp; $V$3,"")</f>
        <v/>
      </c>
      <c r="Q1070" t="str">
        <f>IF(AND($A1070&lt;&gt;"",Q$11&lt;&gt;"", Vorschlagsliste!R1069=""),Q$10 &amp; " " &amp; $V$3,"")</f>
        <v/>
      </c>
      <c r="R1070" t="str">
        <f>IF(AND($A1070&lt;&gt;"",R$11&lt;&gt;"", Vorschlagsliste!S1069=""),R$10 &amp; " " &amp; $V$3,"")</f>
        <v/>
      </c>
      <c r="S1070" t="str">
        <f>IF(AND($A1070&lt;&gt;"",S$11&lt;&gt;"", Vorschlagsliste!T1069=""),S$10 &amp; " " &amp; $V$3,"")</f>
        <v/>
      </c>
      <c r="T1070" t="str">
        <f t="shared" si="18"/>
        <v/>
      </c>
    </row>
    <row r="1071" spans="1:20" x14ac:dyDescent="0.3">
      <c r="A1071" t="str">
        <f>IF(Vorschlagsliste!E1070&lt;&gt;"","1","")</f>
        <v/>
      </c>
      <c r="C1071" t="str">
        <f>IF(AND($A1071&lt;&gt;"",C$11&lt;&gt;"", Vorschlagsliste!C1070=""),C$10 &amp; " " &amp; $V$3,"")</f>
        <v/>
      </c>
      <c r="D1071" t="str">
        <f>IF(AND($A1071&lt;&gt;"",D$11&lt;&gt;"", Vorschlagsliste!D1070=""),D$10 &amp; " " &amp; $V$3,"")</f>
        <v/>
      </c>
      <c r="E1071" t="str">
        <f>IF(AND($A1071&lt;&gt;"",E$11&lt;&gt;"", Vorschlagsliste!E1070=""),E$10 &amp; " " &amp; $V$3,"")</f>
        <v/>
      </c>
      <c r="F1071" t="str">
        <f>IF(AND($A1071&lt;&gt;"",F$11&lt;&gt;"", Vorschlagsliste!F1070=""),F$10 &amp; " " &amp; $V$3,"")</f>
        <v/>
      </c>
      <c r="G1071" t="str">
        <f>IF(AND($A1071&lt;&gt;"",G$11&lt;&gt;"", Vorschlagsliste!G1070=""),G$10 &amp; " " &amp; $V$3,"")</f>
        <v/>
      </c>
      <c r="H1071" t="str">
        <f>IF(AND($A1071&lt;&gt;"",H$11&lt;&gt;"", Vorschlagsliste!H1070=""),H$10 &amp; " " &amp; $V$3,"")</f>
        <v/>
      </c>
      <c r="I1071" t="str">
        <f>IF(AND($A1071&lt;&gt;"",I$11&lt;&gt;"", Vorschlagsliste!I1070=""),I$10 &amp; " " &amp; $V$3,"")</f>
        <v/>
      </c>
      <c r="J1071" t="str">
        <f>IF(AND($A1071&lt;&gt;"",J$11&lt;&gt;"", Vorschlagsliste!J1070=""),J$10 &amp; " " &amp; $V$3,"")</f>
        <v/>
      </c>
      <c r="K1071" t="str">
        <f>IF(AND($A1071&lt;&gt;"",K$11&lt;&gt;"", Vorschlagsliste!K1070=""),K$10 &amp; " " &amp; $V$3,"")</f>
        <v/>
      </c>
      <c r="L1071" t="str">
        <f>IF(AND($A1071&lt;&gt;"",L$11&lt;&gt;"", Vorschlagsliste!L1070=""),L$10 &amp; " " &amp; $V$3,"")</f>
        <v/>
      </c>
      <c r="M1071" t="str">
        <f>IF(AND($A1071&lt;&gt;"",M$11&lt;&gt;"", Vorschlagsliste!M1070=""),M$10 &amp; " " &amp; $V$3,"")</f>
        <v/>
      </c>
      <c r="N1071" t="str">
        <f>IF(AND($A1071&lt;&gt;"",N$11&lt;&gt;"", Vorschlagsliste!N1070=""),N$10 &amp; " " &amp; $V$3,"")</f>
        <v/>
      </c>
      <c r="O1071" t="str">
        <f>IF(AND($A1071&lt;&gt;"",O$11&lt;&gt;"", Vorschlagsliste!P1070=""),O$10 &amp; " " &amp; $V$3,"")</f>
        <v/>
      </c>
      <c r="P1071" t="str">
        <f>IF(AND($A1071&lt;&gt;"",P$11&lt;&gt;"", Vorschlagsliste!Q1070=""),P$10 &amp; " " &amp; $V$3,"")</f>
        <v/>
      </c>
      <c r="Q1071" t="str">
        <f>IF(AND($A1071&lt;&gt;"",Q$11&lt;&gt;"", Vorschlagsliste!R1070=""),Q$10 &amp; " " &amp; $V$3,"")</f>
        <v/>
      </c>
      <c r="R1071" t="str">
        <f>IF(AND($A1071&lt;&gt;"",R$11&lt;&gt;"", Vorschlagsliste!S1070=""),R$10 &amp; " " &amp; $V$3,"")</f>
        <v/>
      </c>
      <c r="S1071" t="str">
        <f>IF(AND($A1071&lt;&gt;"",S$11&lt;&gt;"", Vorschlagsliste!T1070=""),S$10 &amp; " " &amp; $V$3,"")</f>
        <v/>
      </c>
      <c r="T1071" t="str">
        <f t="shared" si="18"/>
        <v/>
      </c>
    </row>
    <row r="1072" spans="1:20" x14ac:dyDescent="0.3">
      <c r="A1072" t="str">
        <f>IF(Vorschlagsliste!E1071&lt;&gt;"","1","")</f>
        <v/>
      </c>
      <c r="C1072" t="str">
        <f>IF(AND($A1072&lt;&gt;"",C$11&lt;&gt;"", Vorschlagsliste!C1071=""),C$10 &amp; " " &amp; $V$3,"")</f>
        <v/>
      </c>
      <c r="D1072" t="str">
        <f>IF(AND($A1072&lt;&gt;"",D$11&lt;&gt;"", Vorschlagsliste!D1071=""),D$10 &amp; " " &amp; $V$3,"")</f>
        <v/>
      </c>
      <c r="E1072" t="str">
        <f>IF(AND($A1072&lt;&gt;"",E$11&lt;&gt;"", Vorschlagsliste!E1071=""),E$10 &amp; " " &amp; $V$3,"")</f>
        <v/>
      </c>
      <c r="F1072" t="str">
        <f>IF(AND($A1072&lt;&gt;"",F$11&lt;&gt;"", Vorschlagsliste!F1071=""),F$10 &amp; " " &amp; $V$3,"")</f>
        <v/>
      </c>
      <c r="G1072" t="str">
        <f>IF(AND($A1072&lt;&gt;"",G$11&lt;&gt;"", Vorschlagsliste!G1071=""),G$10 &amp; " " &amp; $V$3,"")</f>
        <v/>
      </c>
      <c r="H1072" t="str">
        <f>IF(AND($A1072&lt;&gt;"",H$11&lt;&gt;"", Vorschlagsliste!H1071=""),H$10 &amp; " " &amp; $V$3,"")</f>
        <v/>
      </c>
      <c r="I1072" t="str">
        <f>IF(AND($A1072&lt;&gt;"",I$11&lt;&gt;"", Vorschlagsliste!I1071=""),I$10 &amp; " " &amp; $V$3,"")</f>
        <v/>
      </c>
      <c r="J1072" t="str">
        <f>IF(AND($A1072&lt;&gt;"",J$11&lt;&gt;"", Vorschlagsliste!J1071=""),J$10 &amp; " " &amp; $V$3,"")</f>
        <v/>
      </c>
      <c r="K1072" t="str">
        <f>IF(AND($A1072&lt;&gt;"",K$11&lt;&gt;"", Vorschlagsliste!K1071=""),K$10 &amp; " " &amp; $V$3,"")</f>
        <v/>
      </c>
      <c r="L1072" t="str">
        <f>IF(AND($A1072&lt;&gt;"",L$11&lt;&gt;"", Vorschlagsliste!L1071=""),L$10 &amp; " " &amp; $V$3,"")</f>
        <v/>
      </c>
      <c r="M1072" t="str">
        <f>IF(AND($A1072&lt;&gt;"",M$11&lt;&gt;"", Vorschlagsliste!M1071=""),M$10 &amp; " " &amp; $V$3,"")</f>
        <v/>
      </c>
      <c r="N1072" t="str">
        <f>IF(AND($A1072&lt;&gt;"",N$11&lt;&gt;"", Vorschlagsliste!N1071=""),N$10 &amp; " " &amp; $V$3,"")</f>
        <v/>
      </c>
      <c r="O1072" t="str">
        <f>IF(AND($A1072&lt;&gt;"",O$11&lt;&gt;"", Vorschlagsliste!P1071=""),O$10 &amp; " " &amp; $V$3,"")</f>
        <v/>
      </c>
      <c r="P1072" t="str">
        <f>IF(AND($A1072&lt;&gt;"",P$11&lt;&gt;"", Vorschlagsliste!Q1071=""),P$10 &amp; " " &amp; $V$3,"")</f>
        <v/>
      </c>
      <c r="Q1072" t="str">
        <f>IF(AND($A1072&lt;&gt;"",Q$11&lt;&gt;"", Vorschlagsliste!R1071=""),Q$10 &amp; " " &amp; $V$3,"")</f>
        <v/>
      </c>
      <c r="R1072" t="str">
        <f>IF(AND($A1072&lt;&gt;"",R$11&lt;&gt;"", Vorschlagsliste!S1071=""),R$10 &amp; " " &amp; $V$3,"")</f>
        <v/>
      </c>
      <c r="S1072" t="str">
        <f>IF(AND($A1072&lt;&gt;"",S$11&lt;&gt;"", Vorschlagsliste!T1071=""),S$10 &amp; " " &amp; $V$3,"")</f>
        <v/>
      </c>
      <c r="T1072" t="str">
        <f t="shared" si="18"/>
        <v/>
      </c>
    </row>
    <row r="1073" spans="1:20" x14ac:dyDescent="0.3">
      <c r="A1073" t="str">
        <f>IF(Vorschlagsliste!E1072&lt;&gt;"","1","")</f>
        <v/>
      </c>
      <c r="C1073" t="str">
        <f>IF(AND($A1073&lt;&gt;"",C$11&lt;&gt;"", Vorschlagsliste!C1072=""),C$10 &amp; " " &amp; $V$3,"")</f>
        <v/>
      </c>
      <c r="D1073" t="str">
        <f>IF(AND($A1073&lt;&gt;"",D$11&lt;&gt;"", Vorschlagsliste!D1072=""),D$10 &amp; " " &amp; $V$3,"")</f>
        <v/>
      </c>
      <c r="E1073" t="str">
        <f>IF(AND($A1073&lt;&gt;"",E$11&lt;&gt;"", Vorschlagsliste!E1072=""),E$10 &amp; " " &amp; $V$3,"")</f>
        <v/>
      </c>
      <c r="F1073" t="str">
        <f>IF(AND($A1073&lt;&gt;"",F$11&lt;&gt;"", Vorschlagsliste!F1072=""),F$10 &amp; " " &amp; $V$3,"")</f>
        <v/>
      </c>
      <c r="G1073" t="str">
        <f>IF(AND($A1073&lt;&gt;"",G$11&lt;&gt;"", Vorschlagsliste!G1072=""),G$10 &amp; " " &amp; $V$3,"")</f>
        <v/>
      </c>
      <c r="H1073" t="str">
        <f>IF(AND($A1073&lt;&gt;"",H$11&lt;&gt;"", Vorschlagsliste!H1072=""),H$10 &amp; " " &amp; $V$3,"")</f>
        <v/>
      </c>
      <c r="I1073" t="str">
        <f>IF(AND($A1073&lt;&gt;"",I$11&lt;&gt;"", Vorschlagsliste!I1072=""),I$10 &amp; " " &amp; $V$3,"")</f>
        <v/>
      </c>
      <c r="J1073" t="str">
        <f>IF(AND($A1073&lt;&gt;"",J$11&lt;&gt;"", Vorschlagsliste!J1072=""),J$10 &amp; " " &amp; $V$3,"")</f>
        <v/>
      </c>
      <c r="K1073" t="str">
        <f>IF(AND($A1073&lt;&gt;"",K$11&lt;&gt;"", Vorschlagsliste!K1072=""),K$10 &amp; " " &amp; $V$3,"")</f>
        <v/>
      </c>
      <c r="L1073" t="str">
        <f>IF(AND($A1073&lt;&gt;"",L$11&lt;&gt;"", Vorschlagsliste!L1072=""),L$10 &amp; " " &amp; $V$3,"")</f>
        <v/>
      </c>
      <c r="M1073" t="str">
        <f>IF(AND($A1073&lt;&gt;"",M$11&lt;&gt;"", Vorschlagsliste!M1072=""),M$10 &amp; " " &amp; $V$3,"")</f>
        <v/>
      </c>
      <c r="N1073" t="str">
        <f>IF(AND($A1073&lt;&gt;"",N$11&lt;&gt;"", Vorschlagsliste!N1072=""),N$10 &amp; " " &amp; $V$3,"")</f>
        <v/>
      </c>
      <c r="O1073" t="str">
        <f>IF(AND($A1073&lt;&gt;"",O$11&lt;&gt;"", Vorschlagsliste!P1072=""),O$10 &amp; " " &amp; $V$3,"")</f>
        <v/>
      </c>
      <c r="P1073" t="str">
        <f>IF(AND($A1073&lt;&gt;"",P$11&lt;&gt;"", Vorschlagsliste!Q1072=""),P$10 &amp; " " &amp; $V$3,"")</f>
        <v/>
      </c>
      <c r="Q1073" t="str">
        <f>IF(AND($A1073&lt;&gt;"",Q$11&lt;&gt;"", Vorschlagsliste!R1072=""),Q$10 &amp; " " &amp; $V$3,"")</f>
        <v/>
      </c>
      <c r="R1073" t="str">
        <f>IF(AND($A1073&lt;&gt;"",R$11&lt;&gt;"", Vorschlagsliste!S1072=""),R$10 &amp; " " &amp; $V$3,"")</f>
        <v/>
      </c>
      <c r="S1073" t="str">
        <f>IF(AND($A1073&lt;&gt;"",S$11&lt;&gt;"", Vorschlagsliste!T1072=""),S$10 &amp; " " &amp; $V$3,"")</f>
        <v/>
      </c>
      <c r="T1073" t="str">
        <f t="shared" si="18"/>
        <v/>
      </c>
    </row>
    <row r="1074" spans="1:20" x14ac:dyDescent="0.3">
      <c r="A1074" t="str">
        <f>IF(Vorschlagsliste!E1073&lt;&gt;"","1","")</f>
        <v/>
      </c>
      <c r="C1074" t="str">
        <f>IF(AND($A1074&lt;&gt;"",C$11&lt;&gt;"", Vorschlagsliste!C1073=""),C$10 &amp; " " &amp; $V$3,"")</f>
        <v/>
      </c>
      <c r="D1074" t="str">
        <f>IF(AND($A1074&lt;&gt;"",D$11&lt;&gt;"", Vorschlagsliste!D1073=""),D$10 &amp; " " &amp; $V$3,"")</f>
        <v/>
      </c>
      <c r="E1074" t="str">
        <f>IF(AND($A1074&lt;&gt;"",E$11&lt;&gt;"", Vorschlagsliste!E1073=""),E$10 &amp; " " &amp; $V$3,"")</f>
        <v/>
      </c>
      <c r="F1074" t="str">
        <f>IF(AND($A1074&lt;&gt;"",F$11&lt;&gt;"", Vorschlagsliste!F1073=""),F$10 &amp; " " &amp; $V$3,"")</f>
        <v/>
      </c>
      <c r="G1074" t="str">
        <f>IF(AND($A1074&lt;&gt;"",G$11&lt;&gt;"", Vorschlagsliste!G1073=""),G$10 &amp; " " &amp; $V$3,"")</f>
        <v/>
      </c>
      <c r="H1074" t="str">
        <f>IF(AND($A1074&lt;&gt;"",H$11&lt;&gt;"", Vorschlagsliste!H1073=""),H$10 &amp; " " &amp; $V$3,"")</f>
        <v/>
      </c>
      <c r="I1074" t="str">
        <f>IF(AND($A1074&lt;&gt;"",I$11&lt;&gt;"", Vorschlagsliste!I1073=""),I$10 &amp; " " &amp; $V$3,"")</f>
        <v/>
      </c>
      <c r="J1074" t="str">
        <f>IF(AND($A1074&lt;&gt;"",J$11&lt;&gt;"", Vorschlagsliste!J1073=""),J$10 &amp; " " &amp; $V$3,"")</f>
        <v/>
      </c>
      <c r="K1074" t="str">
        <f>IF(AND($A1074&lt;&gt;"",K$11&lt;&gt;"", Vorschlagsliste!K1073=""),K$10 &amp; " " &amp; $V$3,"")</f>
        <v/>
      </c>
      <c r="L1074" t="str">
        <f>IF(AND($A1074&lt;&gt;"",L$11&lt;&gt;"", Vorschlagsliste!L1073=""),L$10 &amp; " " &amp; $V$3,"")</f>
        <v/>
      </c>
      <c r="M1074" t="str">
        <f>IF(AND($A1074&lt;&gt;"",M$11&lt;&gt;"", Vorschlagsliste!M1073=""),M$10 &amp; " " &amp; $V$3,"")</f>
        <v/>
      </c>
      <c r="N1074" t="str">
        <f>IF(AND($A1074&lt;&gt;"",N$11&lt;&gt;"", Vorschlagsliste!N1073=""),N$10 &amp; " " &amp; $V$3,"")</f>
        <v/>
      </c>
      <c r="O1074" t="str">
        <f>IF(AND($A1074&lt;&gt;"",O$11&lt;&gt;"", Vorschlagsliste!P1073=""),O$10 &amp; " " &amp; $V$3,"")</f>
        <v/>
      </c>
      <c r="P1074" t="str">
        <f>IF(AND($A1074&lt;&gt;"",P$11&lt;&gt;"", Vorschlagsliste!Q1073=""),P$10 &amp; " " &amp; $V$3,"")</f>
        <v/>
      </c>
      <c r="Q1074" t="str">
        <f>IF(AND($A1074&lt;&gt;"",Q$11&lt;&gt;"", Vorschlagsliste!R1073=""),Q$10 &amp; " " &amp; $V$3,"")</f>
        <v/>
      </c>
      <c r="R1074" t="str">
        <f>IF(AND($A1074&lt;&gt;"",R$11&lt;&gt;"", Vorschlagsliste!S1073=""),R$10 &amp; " " &amp; $V$3,"")</f>
        <v/>
      </c>
      <c r="S1074" t="str">
        <f>IF(AND($A1074&lt;&gt;"",S$11&lt;&gt;"", Vorschlagsliste!T1073=""),S$10 &amp; " " &amp; $V$3,"")</f>
        <v/>
      </c>
      <c r="T1074" t="str">
        <f t="shared" si="18"/>
        <v/>
      </c>
    </row>
    <row r="1075" spans="1:20" x14ac:dyDescent="0.3">
      <c r="A1075" t="str">
        <f>IF(Vorschlagsliste!E1074&lt;&gt;"","1","")</f>
        <v/>
      </c>
      <c r="C1075" t="str">
        <f>IF(AND($A1075&lt;&gt;"",C$11&lt;&gt;"", Vorschlagsliste!C1074=""),C$10 &amp; " " &amp; $V$3,"")</f>
        <v/>
      </c>
      <c r="D1075" t="str">
        <f>IF(AND($A1075&lt;&gt;"",D$11&lt;&gt;"", Vorschlagsliste!D1074=""),D$10 &amp; " " &amp; $V$3,"")</f>
        <v/>
      </c>
      <c r="E1075" t="str">
        <f>IF(AND($A1075&lt;&gt;"",E$11&lt;&gt;"", Vorschlagsliste!E1074=""),E$10 &amp; " " &amp; $V$3,"")</f>
        <v/>
      </c>
      <c r="F1075" t="str">
        <f>IF(AND($A1075&lt;&gt;"",F$11&lt;&gt;"", Vorschlagsliste!F1074=""),F$10 &amp; " " &amp; $V$3,"")</f>
        <v/>
      </c>
      <c r="G1075" t="str">
        <f>IF(AND($A1075&lt;&gt;"",G$11&lt;&gt;"", Vorschlagsliste!G1074=""),G$10 &amp; " " &amp; $V$3,"")</f>
        <v/>
      </c>
      <c r="H1075" t="str">
        <f>IF(AND($A1075&lt;&gt;"",H$11&lt;&gt;"", Vorschlagsliste!H1074=""),H$10 &amp; " " &amp; $V$3,"")</f>
        <v/>
      </c>
      <c r="I1075" t="str">
        <f>IF(AND($A1075&lt;&gt;"",I$11&lt;&gt;"", Vorschlagsliste!I1074=""),I$10 &amp; " " &amp; $V$3,"")</f>
        <v/>
      </c>
      <c r="J1075" t="str">
        <f>IF(AND($A1075&lt;&gt;"",J$11&lt;&gt;"", Vorschlagsliste!J1074=""),J$10 &amp; " " &amp; $V$3,"")</f>
        <v/>
      </c>
      <c r="K1075" t="str">
        <f>IF(AND($A1075&lt;&gt;"",K$11&lt;&gt;"", Vorschlagsliste!K1074=""),K$10 &amp; " " &amp; $V$3,"")</f>
        <v/>
      </c>
      <c r="L1075" t="str">
        <f>IF(AND($A1075&lt;&gt;"",L$11&lt;&gt;"", Vorschlagsliste!L1074=""),L$10 &amp; " " &amp; $V$3,"")</f>
        <v/>
      </c>
      <c r="M1075" t="str">
        <f>IF(AND($A1075&lt;&gt;"",M$11&lt;&gt;"", Vorschlagsliste!M1074=""),M$10 &amp; " " &amp; $V$3,"")</f>
        <v/>
      </c>
      <c r="N1075" t="str">
        <f>IF(AND($A1075&lt;&gt;"",N$11&lt;&gt;"", Vorschlagsliste!N1074=""),N$10 &amp; " " &amp; $V$3,"")</f>
        <v/>
      </c>
      <c r="O1075" t="str">
        <f>IF(AND($A1075&lt;&gt;"",O$11&lt;&gt;"", Vorschlagsliste!P1074=""),O$10 &amp; " " &amp; $V$3,"")</f>
        <v/>
      </c>
      <c r="P1075" t="str">
        <f>IF(AND($A1075&lt;&gt;"",P$11&lt;&gt;"", Vorschlagsliste!Q1074=""),P$10 &amp; " " &amp; $V$3,"")</f>
        <v/>
      </c>
      <c r="Q1075" t="str">
        <f>IF(AND($A1075&lt;&gt;"",Q$11&lt;&gt;"", Vorschlagsliste!R1074=""),Q$10 &amp; " " &amp; $V$3,"")</f>
        <v/>
      </c>
      <c r="R1075" t="str">
        <f>IF(AND($A1075&lt;&gt;"",R$11&lt;&gt;"", Vorschlagsliste!S1074=""),R$10 &amp; " " &amp; $V$3,"")</f>
        <v/>
      </c>
      <c r="S1075" t="str">
        <f>IF(AND($A1075&lt;&gt;"",S$11&lt;&gt;"", Vorschlagsliste!T1074=""),S$10 &amp; " " &amp; $V$3,"")</f>
        <v/>
      </c>
      <c r="T1075" t="str">
        <f t="shared" si="18"/>
        <v/>
      </c>
    </row>
    <row r="1076" spans="1:20" x14ac:dyDescent="0.3">
      <c r="A1076" t="str">
        <f>IF(Vorschlagsliste!E1075&lt;&gt;"","1","")</f>
        <v/>
      </c>
      <c r="C1076" t="str">
        <f>IF(AND($A1076&lt;&gt;"",C$11&lt;&gt;"", Vorschlagsliste!C1075=""),C$10 &amp; " " &amp; $V$3,"")</f>
        <v/>
      </c>
      <c r="D1076" t="str">
        <f>IF(AND($A1076&lt;&gt;"",D$11&lt;&gt;"", Vorschlagsliste!D1075=""),D$10 &amp; " " &amp; $V$3,"")</f>
        <v/>
      </c>
      <c r="E1076" t="str">
        <f>IF(AND($A1076&lt;&gt;"",E$11&lt;&gt;"", Vorschlagsliste!E1075=""),E$10 &amp; " " &amp; $V$3,"")</f>
        <v/>
      </c>
      <c r="F1076" t="str">
        <f>IF(AND($A1076&lt;&gt;"",F$11&lt;&gt;"", Vorschlagsliste!F1075=""),F$10 &amp; " " &amp; $V$3,"")</f>
        <v/>
      </c>
      <c r="G1076" t="str">
        <f>IF(AND($A1076&lt;&gt;"",G$11&lt;&gt;"", Vorschlagsliste!G1075=""),G$10 &amp; " " &amp; $V$3,"")</f>
        <v/>
      </c>
      <c r="H1076" t="str">
        <f>IF(AND($A1076&lt;&gt;"",H$11&lt;&gt;"", Vorschlagsliste!H1075=""),H$10 &amp; " " &amp; $V$3,"")</f>
        <v/>
      </c>
      <c r="I1076" t="str">
        <f>IF(AND($A1076&lt;&gt;"",I$11&lt;&gt;"", Vorschlagsliste!I1075=""),I$10 &amp; " " &amp; $V$3,"")</f>
        <v/>
      </c>
      <c r="J1076" t="str">
        <f>IF(AND($A1076&lt;&gt;"",J$11&lt;&gt;"", Vorschlagsliste!J1075=""),J$10 &amp; " " &amp; $V$3,"")</f>
        <v/>
      </c>
      <c r="K1076" t="str">
        <f>IF(AND($A1076&lt;&gt;"",K$11&lt;&gt;"", Vorschlagsliste!K1075=""),K$10 &amp; " " &amp; $V$3,"")</f>
        <v/>
      </c>
      <c r="L1076" t="str">
        <f>IF(AND($A1076&lt;&gt;"",L$11&lt;&gt;"", Vorschlagsliste!L1075=""),L$10 &amp; " " &amp; $V$3,"")</f>
        <v/>
      </c>
      <c r="M1076" t="str">
        <f>IF(AND($A1076&lt;&gt;"",M$11&lt;&gt;"", Vorschlagsliste!M1075=""),M$10 &amp; " " &amp; $V$3,"")</f>
        <v/>
      </c>
      <c r="N1076" t="str">
        <f>IF(AND($A1076&lt;&gt;"",N$11&lt;&gt;"", Vorschlagsliste!N1075=""),N$10 &amp; " " &amp; $V$3,"")</f>
        <v/>
      </c>
      <c r="O1076" t="str">
        <f>IF(AND($A1076&lt;&gt;"",O$11&lt;&gt;"", Vorschlagsliste!P1075=""),O$10 &amp; " " &amp; $V$3,"")</f>
        <v/>
      </c>
      <c r="P1076" t="str">
        <f>IF(AND($A1076&lt;&gt;"",P$11&lt;&gt;"", Vorschlagsliste!Q1075=""),P$10 &amp; " " &amp; $V$3,"")</f>
        <v/>
      </c>
      <c r="Q1076" t="str">
        <f>IF(AND($A1076&lt;&gt;"",Q$11&lt;&gt;"", Vorschlagsliste!R1075=""),Q$10 &amp; " " &amp; $V$3,"")</f>
        <v/>
      </c>
      <c r="R1076" t="str">
        <f>IF(AND($A1076&lt;&gt;"",R$11&lt;&gt;"", Vorschlagsliste!S1075=""),R$10 &amp; " " &amp; $V$3,"")</f>
        <v/>
      </c>
      <c r="S1076" t="str">
        <f>IF(AND($A1076&lt;&gt;"",S$11&lt;&gt;"", Vorschlagsliste!T1075=""),S$10 &amp; " " &amp; $V$3,"")</f>
        <v/>
      </c>
      <c r="T1076" t="str">
        <f t="shared" si="18"/>
        <v/>
      </c>
    </row>
    <row r="1077" spans="1:20" x14ac:dyDescent="0.3">
      <c r="A1077" t="str">
        <f>IF(Vorschlagsliste!E1076&lt;&gt;"","1","")</f>
        <v/>
      </c>
      <c r="C1077" t="str">
        <f>IF(AND($A1077&lt;&gt;"",C$11&lt;&gt;"", Vorschlagsliste!C1076=""),C$10 &amp; " " &amp; $V$3,"")</f>
        <v/>
      </c>
      <c r="D1077" t="str">
        <f>IF(AND($A1077&lt;&gt;"",D$11&lt;&gt;"", Vorschlagsliste!D1076=""),D$10 &amp; " " &amp; $V$3,"")</f>
        <v/>
      </c>
      <c r="E1077" t="str">
        <f>IF(AND($A1077&lt;&gt;"",E$11&lt;&gt;"", Vorschlagsliste!E1076=""),E$10 &amp; " " &amp; $V$3,"")</f>
        <v/>
      </c>
      <c r="F1077" t="str">
        <f>IF(AND($A1077&lt;&gt;"",F$11&lt;&gt;"", Vorschlagsliste!F1076=""),F$10 &amp; " " &amp; $V$3,"")</f>
        <v/>
      </c>
      <c r="G1077" t="str">
        <f>IF(AND($A1077&lt;&gt;"",G$11&lt;&gt;"", Vorschlagsliste!G1076=""),G$10 &amp; " " &amp; $V$3,"")</f>
        <v/>
      </c>
      <c r="H1077" t="str">
        <f>IF(AND($A1077&lt;&gt;"",H$11&lt;&gt;"", Vorschlagsliste!H1076=""),H$10 &amp; " " &amp; $V$3,"")</f>
        <v/>
      </c>
      <c r="I1077" t="str">
        <f>IF(AND($A1077&lt;&gt;"",I$11&lt;&gt;"", Vorschlagsliste!I1076=""),I$10 &amp; " " &amp; $V$3,"")</f>
        <v/>
      </c>
      <c r="J1077" t="str">
        <f>IF(AND($A1077&lt;&gt;"",J$11&lt;&gt;"", Vorschlagsliste!J1076=""),J$10 &amp; " " &amp; $V$3,"")</f>
        <v/>
      </c>
      <c r="K1077" t="str">
        <f>IF(AND($A1077&lt;&gt;"",K$11&lt;&gt;"", Vorschlagsliste!K1076=""),K$10 &amp; " " &amp; $V$3,"")</f>
        <v/>
      </c>
      <c r="L1077" t="str">
        <f>IF(AND($A1077&lt;&gt;"",L$11&lt;&gt;"", Vorschlagsliste!L1076=""),L$10 &amp; " " &amp; $V$3,"")</f>
        <v/>
      </c>
      <c r="M1077" t="str">
        <f>IF(AND($A1077&lt;&gt;"",M$11&lt;&gt;"", Vorschlagsliste!M1076=""),M$10 &amp; " " &amp; $V$3,"")</f>
        <v/>
      </c>
      <c r="N1077" t="str">
        <f>IF(AND($A1077&lt;&gt;"",N$11&lt;&gt;"", Vorschlagsliste!N1076=""),N$10 &amp; " " &amp; $V$3,"")</f>
        <v/>
      </c>
      <c r="O1077" t="str">
        <f>IF(AND($A1077&lt;&gt;"",O$11&lt;&gt;"", Vorschlagsliste!P1076=""),O$10 &amp; " " &amp; $V$3,"")</f>
        <v/>
      </c>
      <c r="P1077" t="str">
        <f>IF(AND($A1077&lt;&gt;"",P$11&lt;&gt;"", Vorschlagsliste!Q1076=""),P$10 &amp; " " &amp; $V$3,"")</f>
        <v/>
      </c>
      <c r="Q1077" t="str">
        <f>IF(AND($A1077&lt;&gt;"",Q$11&lt;&gt;"", Vorschlagsliste!R1076=""),Q$10 &amp; " " &amp; $V$3,"")</f>
        <v/>
      </c>
      <c r="R1077" t="str">
        <f>IF(AND($A1077&lt;&gt;"",R$11&lt;&gt;"", Vorschlagsliste!S1076=""),R$10 &amp; " " &amp; $V$3,"")</f>
        <v/>
      </c>
      <c r="S1077" t="str">
        <f>IF(AND($A1077&lt;&gt;"",S$11&lt;&gt;"", Vorschlagsliste!T1076=""),S$10 &amp; " " &amp; $V$3,"")</f>
        <v/>
      </c>
      <c r="T1077" t="str">
        <f t="shared" si="18"/>
        <v/>
      </c>
    </row>
    <row r="1078" spans="1:20" x14ac:dyDescent="0.3">
      <c r="A1078" t="str">
        <f>IF(Vorschlagsliste!E1077&lt;&gt;"","1","")</f>
        <v/>
      </c>
      <c r="C1078" t="str">
        <f>IF(AND($A1078&lt;&gt;"",C$11&lt;&gt;"", Vorschlagsliste!C1077=""),C$10 &amp; " " &amp; $V$3,"")</f>
        <v/>
      </c>
      <c r="D1078" t="str">
        <f>IF(AND($A1078&lt;&gt;"",D$11&lt;&gt;"", Vorschlagsliste!D1077=""),D$10 &amp; " " &amp; $V$3,"")</f>
        <v/>
      </c>
      <c r="E1078" t="str">
        <f>IF(AND($A1078&lt;&gt;"",E$11&lt;&gt;"", Vorschlagsliste!E1077=""),E$10 &amp; " " &amp; $V$3,"")</f>
        <v/>
      </c>
      <c r="F1078" t="str">
        <f>IF(AND($A1078&lt;&gt;"",F$11&lt;&gt;"", Vorschlagsliste!F1077=""),F$10 &amp; " " &amp; $V$3,"")</f>
        <v/>
      </c>
      <c r="G1078" t="str">
        <f>IF(AND($A1078&lt;&gt;"",G$11&lt;&gt;"", Vorschlagsliste!G1077=""),G$10 &amp; " " &amp; $V$3,"")</f>
        <v/>
      </c>
      <c r="H1078" t="str">
        <f>IF(AND($A1078&lt;&gt;"",H$11&lt;&gt;"", Vorschlagsliste!H1077=""),H$10 &amp; " " &amp; $V$3,"")</f>
        <v/>
      </c>
      <c r="I1078" t="str">
        <f>IF(AND($A1078&lt;&gt;"",I$11&lt;&gt;"", Vorschlagsliste!I1077=""),I$10 &amp; " " &amp; $V$3,"")</f>
        <v/>
      </c>
      <c r="J1078" t="str">
        <f>IF(AND($A1078&lt;&gt;"",J$11&lt;&gt;"", Vorschlagsliste!J1077=""),J$10 &amp; " " &amp; $V$3,"")</f>
        <v/>
      </c>
      <c r="K1078" t="str">
        <f>IF(AND($A1078&lt;&gt;"",K$11&lt;&gt;"", Vorschlagsliste!K1077=""),K$10 &amp; " " &amp; $V$3,"")</f>
        <v/>
      </c>
      <c r="L1078" t="str">
        <f>IF(AND($A1078&lt;&gt;"",L$11&lt;&gt;"", Vorschlagsliste!L1077=""),L$10 &amp; " " &amp; $V$3,"")</f>
        <v/>
      </c>
      <c r="M1078" t="str">
        <f>IF(AND($A1078&lt;&gt;"",M$11&lt;&gt;"", Vorschlagsliste!M1077=""),M$10 &amp; " " &amp; $V$3,"")</f>
        <v/>
      </c>
      <c r="N1078" t="str">
        <f>IF(AND($A1078&lt;&gt;"",N$11&lt;&gt;"", Vorschlagsliste!N1077=""),N$10 &amp; " " &amp; $V$3,"")</f>
        <v/>
      </c>
      <c r="O1078" t="str">
        <f>IF(AND($A1078&lt;&gt;"",O$11&lt;&gt;"", Vorschlagsliste!P1077=""),O$10 &amp; " " &amp; $V$3,"")</f>
        <v/>
      </c>
      <c r="P1078" t="str">
        <f>IF(AND($A1078&lt;&gt;"",P$11&lt;&gt;"", Vorschlagsliste!Q1077=""),P$10 &amp; " " &amp; $V$3,"")</f>
        <v/>
      </c>
      <c r="Q1078" t="str">
        <f>IF(AND($A1078&lt;&gt;"",Q$11&lt;&gt;"", Vorschlagsliste!R1077=""),Q$10 &amp; " " &amp; $V$3,"")</f>
        <v/>
      </c>
      <c r="R1078" t="str">
        <f>IF(AND($A1078&lt;&gt;"",R$11&lt;&gt;"", Vorschlagsliste!S1077=""),R$10 &amp; " " &amp; $V$3,"")</f>
        <v/>
      </c>
      <c r="S1078" t="str">
        <f>IF(AND($A1078&lt;&gt;"",S$11&lt;&gt;"", Vorschlagsliste!T1077=""),S$10 &amp; " " &amp; $V$3,"")</f>
        <v/>
      </c>
      <c r="T1078" t="str">
        <f t="shared" si="18"/>
        <v/>
      </c>
    </row>
    <row r="1079" spans="1:20" x14ac:dyDescent="0.3">
      <c r="A1079" t="str">
        <f>IF(Vorschlagsliste!E1078&lt;&gt;"","1","")</f>
        <v/>
      </c>
      <c r="C1079" t="str">
        <f>IF(AND($A1079&lt;&gt;"",C$11&lt;&gt;"", Vorschlagsliste!C1078=""),C$10 &amp; " " &amp; $V$3,"")</f>
        <v/>
      </c>
      <c r="D1079" t="str">
        <f>IF(AND($A1079&lt;&gt;"",D$11&lt;&gt;"", Vorschlagsliste!D1078=""),D$10 &amp; " " &amp; $V$3,"")</f>
        <v/>
      </c>
      <c r="E1079" t="str">
        <f>IF(AND($A1079&lt;&gt;"",E$11&lt;&gt;"", Vorschlagsliste!E1078=""),E$10 &amp; " " &amp; $V$3,"")</f>
        <v/>
      </c>
      <c r="F1079" t="str">
        <f>IF(AND($A1079&lt;&gt;"",F$11&lt;&gt;"", Vorschlagsliste!F1078=""),F$10 &amp; " " &amp; $V$3,"")</f>
        <v/>
      </c>
      <c r="G1079" t="str">
        <f>IF(AND($A1079&lt;&gt;"",G$11&lt;&gt;"", Vorschlagsliste!G1078=""),G$10 &amp; " " &amp; $V$3,"")</f>
        <v/>
      </c>
      <c r="H1079" t="str">
        <f>IF(AND($A1079&lt;&gt;"",H$11&lt;&gt;"", Vorschlagsliste!H1078=""),H$10 &amp; " " &amp; $V$3,"")</f>
        <v/>
      </c>
      <c r="I1079" t="str">
        <f>IF(AND($A1079&lt;&gt;"",I$11&lt;&gt;"", Vorschlagsliste!I1078=""),I$10 &amp; " " &amp; $V$3,"")</f>
        <v/>
      </c>
      <c r="J1079" t="str">
        <f>IF(AND($A1079&lt;&gt;"",J$11&lt;&gt;"", Vorschlagsliste!J1078=""),J$10 &amp; " " &amp; $V$3,"")</f>
        <v/>
      </c>
      <c r="K1079" t="str">
        <f>IF(AND($A1079&lt;&gt;"",K$11&lt;&gt;"", Vorschlagsliste!K1078=""),K$10 &amp; " " &amp; $V$3,"")</f>
        <v/>
      </c>
      <c r="L1079" t="str">
        <f>IF(AND($A1079&lt;&gt;"",L$11&lt;&gt;"", Vorschlagsliste!L1078=""),L$10 &amp; " " &amp; $V$3,"")</f>
        <v/>
      </c>
      <c r="M1079" t="str">
        <f>IF(AND($A1079&lt;&gt;"",M$11&lt;&gt;"", Vorschlagsliste!M1078=""),M$10 &amp; " " &amp; $V$3,"")</f>
        <v/>
      </c>
      <c r="N1079" t="str">
        <f>IF(AND($A1079&lt;&gt;"",N$11&lt;&gt;"", Vorschlagsliste!N1078=""),N$10 &amp; " " &amp; $V$3,"")</f>
        <v/>
      </c>
      <c r="O1079" t="str">
        <f>IF(AND($A1079&lt;&gt;"",O$11&lt;&gt;"", Vorschlagsliste!P1078=""),O$10 &amp; " " &amp; $V$3,"")</f>
        <v/>
      </c>
      <c r="P1079" t="str">
        <f>IF(AND($A1079&lt;&gt;"",P$11&lt;&gt;"", Vorschlagsliste!Q1078=""),P$10 &amp; " " &amp; $V$3,"")</f>
        <v/>
      </c>
      <c r="Q1079" t="str">
        <f>IF(AND($A1079&lt;&gt;"",Q$11&lt;&gt;"", Vorschlagsliste!R1078=""),Q$10 &amp; " " &amp; $V$3,"")</f>
        <v/>
      </c>
      <c r="R1079" t="str">
        <f>IF(AND($A1079&lt;&gt;"",R$11&lt;&gt;"", Vorschlagsliste!S1078=""),R$10 &amp; " " &amp; $V$3,"")</f>
        <v/>
      </c>
      <c r="S1079" t="str">
        <f>IF(AND($A1079&lt;&gt;"",S$11&lt;&gt;"", Vorschlagsliste!T1078=""),S$10 &amp; " " &amp; $V$3,"")</f>
        <v/>
      </c>
      <c r="T1079" t="str">
        <f t="shared" si="18"/>
        <v/>
      </c>
    </row>
    <row r="1080" spans="1:20" x14ac:dyDescent="0.3">
      <c r="A1080" t="str">
        <f>IF(Vorschlagsliste!E1079&lt;&gt;"","1","")</f>
        <v/>
      </c>
      <c r="C1080" t="str">
        <f>IF(AND($A1080&lt;&gt;"",C$11&lt;&gt;"", Vorschlagsliste!C1079=""),C$10 &amp; " " &amp; $V$3,"")</f>
        <v/>
      </c>
      <c r="D1080" t="str">
        <f>IF(AND($A1080&lt;&gt;"",D$11&lt;&gt;"", Vorschlagsliste!D1079=""),D$10 &amp; " " &amp; $V$3,"")</f>
        <v/>
      </c>
      <c r="E1080" t="str">
        <f>IF(AND($A1080&lt;&gt;"",E$11&lt;&gt;"", Vorschlagsliste!E1079=""),E$10 &amp; " " &amp; $V$3,"")</f>
        <v/>
      </c>
      <c r="F1080" t="str">
        <f>IF(AND($A1080&lt;&gt;"",F$11&lt;&gt;"", Vorschlagsliste!F1079=""),F$10 &amp; " " &amp; $V$3,"")</f>
        <v/>
      </c>
      <c r="G1080" t="str">
        <f>IF(AND($A1080&lt;&gt;"",G$11&lt;&gt;"", Vorschlagsliste!G1079=""),G$10 &amp; " " &amp; $V$3,"")</f>
        <v/>
      </c>
      <c r="H1080" t="str">
        <f>IF(AND($A1080&lt;&gt;"",H$11&lt;&gt;"", Vorschlagsliste!H1079=""),H$10 &amp; " " &amp; $V$3,"")</f>
        <v/>
      </c>
      <c r="I1080" t="str">
        <f>IF(AND($A1080&lt;&gt;"",I$11&lt;&gt;"", Vorschlagsliste!I1079=""),I$10 &amp; " " &amp; $V$3,"")</f>
        <v/>
      </c>
      <c r="J1080" t="str">
        <f>IF(AND($A1080&lt;&gt;"",J$11&lt;&gt;"", Vorschlagsliste!J1079=""),J$10 &amp; " " &amp; $V$3,"")</f>
        <v/>
      </c>
      <c r="K1080" t="str">
        <f>IF(AND($A1080&lt;&gt;"",K$11&lt;&gt;"", Vorschlagsliste!K1079=""),K$10 &amp; " " &amp; $V$3,"")</f>
        <v/>
      </c>
      <c r="L1080" t="str">
        <f>IF(AND($A1080&lt;&gt;"",L$11&lt;&gt;"", Vorschlagsliste!L1079=""),L$10 &amp; " " &amp; $V$3,"")</f>
        <v/>
      </c>
      <c r="M1080" t="str">
        <f>IF(AND($A1080&lt;&gt;"",M$11&lt;&gt;"", Vorschlagsliste!M1079=""),M$10 &amp; " " &amp; $V$3,"")</f>
        <v/>
      </c>
      <c r="N1080" t="str">
        <f>IF(AND($A1080&lt;&gt;"",N$11&lt;&gt;"", Vorschlagsliste!N1079=""),N$10 &amp; " " &amp; $V$3,"")</f>
        <v/>
      </c>
      <c r="O1080" t="str">
        <f>IF(AND($A1080&lt;&gt;"",O$11&lt;&gt;"", Vorschlagsliste!P1079=""),O$10 &amp; " " &amp; $V$3,"")</f>
        <v/>
      </c>
      <c r="P1080" t="str">
        <f>IF(AND($A1080&lt;&gt;"",P$11&lt;&gt;"", Vorschlagsliste!Q1079=""),P$10 &amp; " " &amp; $V$3,"")</f>
        <v/>
      </c>
      <c r="Q1080" t="str">
        <f>IF(AND($A1080&lt;&gt;"",Q$11&lt;&gt;"", Vorschlagsliste!R1079=""),Q$10 &amp; " " &amp; $V$3,"")</f>
        <v/>
      </c>
      <c r="R1080" t="str">
        <f>IF(AND($A1080&lt;&gt;"",R$11&lt;&gt;"", Vorschlagsliste!S1079=""),R$10 &amp; " " &amp; $V$3,"")</f>
        <v/>
      </c>
      <c r="S1080" t="str">
        <f>IF(AND($A1080&lt;&gt;"",S$11&lt;&gt;"", Vorschlagsliste!T1079=""),S$10 &amp; " " &amp; $V$3,"")</f>
        <v/>
      </c>
      <c r="T1080" t="str">
        <f t="shared" si="18"/>
        <v/>
      </c>
    </row>
    <row r="1081" spans="1:20" x14ac:dyDescent="0.3">
      <c r="A1081" t="str">
        <f>IF(Vorschlagsliste!E1080&lt;&gt;"","1","")</f>
        <v/>
      </c>
      <c r="C1081" t="str">
        <f>IF(AND($A1081&lt;&gt;"",C$11&lt;&gt;"", Vorschlagsliste!C1080=""),C$10 &amp; " " &amp; $V$3,"")</f>
        <v/>
      </c>
      <c r="D1081" t="str">
        <f>IF(AND($A1081&lt;&gt;"",D$11&lt;&gt;"", Vorschlagsliste!D1080=""),D$10 &amp; " " &amp; $V$3,"")</f>
        <v/>
      </c>
      <c r="E1081" t="str">
        <f>IF(AND($A1081&lt;&gt;"",E$11&lt;&gt;"", Vorschlagsliste!E1080=""),E$10 &amp; " " &amp; $V$3,"")</f>
        <v/>
      </c>
      <c r="F1081" t="str">
        <f>IF(AND($A1081&lt;&gt;"",F$11&lt;&gt;"", Vorschlagsliste!F1080=""),F$10 &amp; " " &amp; $V$3,"")</f>
        <v/>
      </c>
      <c r="G1081" t="str">
        <f>IF(AND($A1081&lt;&gt;"",G$11&lt;&gt;"", Vorschlagsliste!G1080=""),G$10 &amp; " " &amp; $V$3,"")</f>
        <v/>
      </c>
      <c r="H1081" t="str">
        <f>IF(AND($A1081&lt;&gt;"",H$11&lt;&gt;"", Vorschlagsliste!H1080=""),H$10 &amp; " " &amp; $V$3,"")</f>
        <v/>
      </c>
      <c r="I1081" t="str">
        <f>IF(AND($A1081&lt;&gt;"",I$11&lt;&gt;"", Vorschlagsliste!I1080=""),I$10 &amp; " " &amp; $V$3,"")</f>
        <v/>
      </c>
      <c r="J1081" t="str">
        <f>IF(AND($A1081&lt;&gt;"",J$11&lt;&gt;"", Vorschlagsliste!J1080=""),J$10 &amp; " " &amp; $V$3,"")</f>
        <v/>
      </c>
      <c r="K1081" t="str">
        <f>IF(AND($A1081&lt;&gt;"",K$11&lt;&gt;"", Vorschlagsliste!K1080=""),K$10 &amp; " " &amp; $V$3,"")</f>
        <v/>
      </c>
      <c r="L1081" t="str">
        <f>IF(AND($A1081&lt;&gt;"",L$11&lt;&gt;"", Vorschlagsliste!L1080=""),L$10 &amp; " " &amp; $V$3,"")</f>
        <v/>
      </c>
      <c r="M1081" t="str">
        <f>IF(AND($A1081&lt;&gt;"",M$11&lt;&gt;"", Vorschlagsliste!M1080=""),M$10 &amp; " " &amp; $V$3,"")</f>
        <v/>
      </c>
      <c r="N1081" t="str">
        <f>IF(AND($A1081&lt;&gt;"",N$11&lt;&gt;"", Vorschlagsliste!N1080=""),N$10 &amp; " " &amp; $V$3,"")</f>
        <v/>
      </c>
      <c r="O1081" t="str">
        <f>IF(AND($A1081&lt;&gt;"",O$11&lt;&gt;"", Vorschlagsliste!P1080=""),O$10 &amp; " " &amp; $V$3,"")</f>
        <v/>
      </c>
      <c r="P1081" t="str">
        <f>IF(AND($A1081&lt;&gt;"",P$11&lt;&gt;"", Vorschlagsliste!Q1080=""),P$10 &amp; " " &amp; $V$3,"")</f>
        <v/>
      </c>
      <c r="Q1081" t="str">
        <f>IF(AND($A1081&lt;&gt;"",Q$11&lt;&gt;"", Vorschlagsliste!R1080=""),Q$10 &amp; " " &amp; $V$3,"")</f>
        <v/>
      </c>
      <c r="R1081" t="str">
        <f>IF(AND($A1081&lt;&gt;"",R$11&lt;&gt;"", Vorschlagsliste!S1080=""),R$10 &amp; " " &amp; $V$3,"")</f>
        <v/>
      </c>
      <c r="S1081" t="str">
        <f>IF(AND($A1081&lt;&gt;"",S$11&lt;&gt;"", Vorschlagsliste!T1080=""),S$10 &amp; " " &amp; $V$3,"")</f>
        <v/>
      </c>
      <c r="T1081" t="str">
        <f t="shared" si="18"/>
        <v/>
      </c>
    </row>
    <row r="1082" spans="1:20" x14ac:dyDescent="0.3">
      <c r="A1082" t="str">
        <f>IF(Vorschlagsliste!E1081&lt;&gt;"","1","")</f>
        <v/>
      </c>
      <c r="C1082" t="str">
        <f>IF(AND($A1082&lt;&gt;"",C$11&lt;&gt;"", Vorschlagsliste!C1081=""),C$10 &amp; " " &amp; $V$3,"")</f>
        <v/>
      </c>
      <c r="D1082" t="str">
        <f>IF(AND($A1082&lt;&gt;"",D$11&lt;&gt;"", Vorschlagsliste!D1081=""),D$10 &amp; " " &amp; $V$3,"")</f>
        <v/>
      </c>
      <c r="E1082" t="str">
        <f>IF(AND($A1082&lt;&gt;"",E$11&lt;&gt;"", Vorschlagsliste!E1081=""),E$10 &amp; " " &amp; $V$3,"")</f>
        <v/>
      </c>
      <c r="F1082" t="str">
        <f>IF(AND($A1082&lt;&gt;"",F$11&lt;&gt;"", Vorschlagsliste!F1081=""),F$10 &amp; " " &amp; $V$3,"")</f>
        <v/>
      </c>
      <c r="G1082" t="str">
        <f>IF(AND($A1082&lt;&gt;"",G$11&lt;&gt;"", Vorschlagsliste!G1081=""),G$10 &amp; " " &amp; $V$3,"")</f>
        <v/>
      </c>
      <c r="H1082" t="str">
        <f>IF(AND($A1082&lt;&gt;"",H$11&lt;&gt;"", Vorschlagsliste!H1081=""),H$10 &amp; " " &amp; $V$3,"")</f>
        <v/>
      </c>
      <c r="I1082" t="str">
        <f>IF(AND($A1082&lt;&gt;"",I$11&lt;&gt;"", Vorschlagsliste!I1081=""),I$10 &amp; " " &amp; $V$3,"")</f>
        <v/>
      </c>
      <c r="J1082" t="str">
        <f>IF(AND($A1082&lt;&gt;"",J$11&lt;&gt;"", Vorschlagsliste!J1081=""),J$10 &amp; " " &amp; $V$3,"")</f>
        <v/>
      </c>
      <c r="K1082" t="str">
        <f>IF(AND($A1082&lt;&gt;"",K$11&lt;&gt;"", Vorschlagsliste!K1081=""),K$10 &amp; " " &amp; $V$3,"")</f>
        <v/>
      </c>
      <c r="L1082" t="str">
        <f>IF(AND($A1082&lt;&gt;"",L$11&lt;&gt;"", Vorschlagsliste!L1081=""),L$10 &amp; " " &amp; $V$3,"")</f>
        <v/>
      </c>
      <c r="M1082" t="str">
        <f>IF(AND($A1082&lt;&gt;"",M$11&lt;&gt;"", Vorschlagsliste!M1081=""),M$10 &amp; " " &amp; $V$3,"")</f>
        <v/>
      </c>
      <c r="N1082" t="str">
        <f>IF(AND($A1082&lt;&gt;"",N$11&lt;&gt;"", Vorschlagsliste!N1081=""),N$10 &amp; " " &amp; $V$3,"")</f>
        <v/>
      </c>
      <c r="O1082" t="str">
        <f>IF(AND($A1082&lt;&gt;"",O$11&lt;&gt;"", Vorschlagsliste!P1081=""),O$10 &amp; " " &amp; $V$3,"")</f>
        <v/>
      </c>
      <c r="P1082" t="str">
        <f>IF(AND($A1082&lt;&gt;"",P$11&lt;&gt;"", Vorschlagsliste!Q1081=""),P$10 &amp; " " &amp; $V$3,"")</f>
        <v/>
      </c>
      <c r="Q1082" t="str">
        <f>IF(AND($A1082&lt;&gt;"",Q$11&lt;&gt;"", Vorschlagsliste!R1081=""),Q$10 &amp; " " &amp; $V$3,"")</f>
        <v/>
      </c>
      <c r="R1082" t="str">
        <f>IF(AND($A1082&lt;&gt;"",R$11&lt;&gt;"", Vorschlagsliste!S1081=""),R$10 &amp; " " &amp; $V$3,"")</f>
        <v/>
      </c>
      <c r="S1082" t="str">
        <f>IF(AND($A1082&lt;&gt;"",S$11&lt;&gt;"", Vorschlagsliste!T1081=""),S$10 &amp; " " &amp; $V$3,"")</f>
        <v/>
      </c>
      <c r="T1082" t="str">
        <f t="shared" si="18"/>
        <v/>
      </c>
    </row>
    <row r="1083" spans="1:20" x14ac:dyDescent="0.3">
      <c r="A1083" t="str">
        <f>IF(Vorschlagsliste!E1082&lt;&gt;"","1","")</f>
        <v/>
      </c>
      <c r="C1083" t="str">
        <f>IF(AND($A1083&lt;&gt;"",C$11&lt;&gt;"", Vorschlagsliste!C1082=""),C$10 &amp; " " &amp; $V$3,"")</f>
        <v/>
      </c>
      <c r="D1083" t="str">
        <f>IF(AND($A1083&lt;&gt;"",D$11&lt;&gt;"", Vorschlagsliste!D1082=""),D$10 &amp; " " &amp; $V$3,"")</f>
        <v/>
      </c>
      <c r="E1083" t="str">
        <f>IF(AND($A1083&lt;&gt;"",E$11&lt;&gt;"", Vorschlagsliste!E1082=""),E$10 &amp; " " &amp; $V$3,"")</f>
        <v/>
      </c>
      <c r="F1083" t="str">
        <f>IF(AND($A1083&lt;&gt;"",F$11&lt;&gt;"", Vorschlagsliste!F1082=""),F$10 &amp; " " &amp; $V$3,"")</f>
        <v/>
      </c>
      <c r="G1083" t="str">
        <f>IF(AND($A1083&lt;&gt;"",G$11&lt;&gt;"", Vorschlagsliste!G1082=""),G$10 &amp; " " &amp; $V$3,"")</f>
        <v/>
      </c>
      <c r="H1083" t="str">
        <f>IF(AND($A1083&lt;&gt;"",H$11&lt;&gt;"", Vorschlagsliste!H1082=""),H$10 &amp; " " &amp; $V$3,"")</f>
        <v/>
      </c>
      <c r="I1083" t="str">
        <f>IF(AND($A1083&lt;&gt;"",I$11&lt;&gt;"", Vorschlagsliste!I1082=""),I$10 &amp; " " &amp; $V$3,"")</f>
        <v/>
      </c>
      <c r="J1083" t="str">
        <f>IF(AND($A1083&lt;&gt;"",J$11&lt;&gt;"", Vorschlagsliste!J1082=""),J$10 &amp; " " &amp; $V$3,"")</f>
        <v/>
      </c>
      <c r="K1083" t="str">
        <f>IF(AND($A1083&lt;&gt;"",K$11&lt;&gt;"", Vorschlagsliste!K1082=""),K$10 &amp; " " &amp; $V$3,"")</f>
        <v/>
      </c>
      <c r="L1083" t="str">
        <f>IF(AND($A1083&lt;&gt;"",L$11&lt;&gt;"", Vorschlagsliste!L1082=""),L$10 &amp; " " &amp; $V$3,"")</f>
        <v/>
      </c>
      <c r="M1083" t="str">
        <f>IF(AND($A1083&lt;&gt;"",M$11&lt;&gt;"", Vorschlagsliste!M1082=""),M$10 &amp; " " &amp; $V$3,"")</f>
        <v/>
      </c>
      <c r="N1083" t="str">
        <f>IF(AND($A1083&lt;&gt;"",N$11&lt;&gt;"", Vorschlagsliste!N1082=""),N$10 &amp; " " &amp; $V$3,"")</f>
        <v/>
      </c>
      <c r="O1083" t="str">
        <f>IF(AND($A1083&lt;&gt;"",O$11&lt;&gt;"", Vorschlagsliste!P1082=""),O$10 &amp; " " &amp; $V$3,"")</f>
        <v/>
      </c>
      <c r="P1083" t="str">
        <f>IF(AND($A1083&lt;&gt;"",P$11&lt;&gt;"", Vorschlagsliste!Q1082=""),P$10 &amp; " " &amp; $V$3,"")</f>
        <v/>
      </c>
      <c r="Q1083" t="str">
        <f>IF(AND($A1083&lt;&gt;"",Q$11&lt;&gt;"", Vorschlagsliste!R1082=""),Q$10 &amp; " " &amp; $V$3,"")</f>
        <v/>
      </c>
      <c r="R1083" t="str">
        <f>IF(AND($A1083&lt;&gt;"",R$11&lt;&gt;"", Vorschlagsliste!S1082=""),R$10 &amp; " " &amp; $V$3,"")</f>
        <v/>
      </c>
      <c r="S1083" t="str">
        <f>IF(AND($A1083&lt;&gt;"",S$11&lt;&gt;"", Vorschlagsliste!T1082=""),S$10 &amp; " " &amp; $V$3,"")</f>
        <v/>
      </c>
      <c r="T1083" t="str">
        <f t="shared" si="18"/>
        <v/>
      </c>
    </row>
    <row r="1084" spans="1:20" x14ac:dyDescent="0.3">
      <c r="A1084" t="str">
        <f>IF(Vorschlagsliste!E1083&lt;&gt;"","1","")</f>
        <v/>
      </c>
      <c r="C1084" t="str">
        <f>IF(AND($A1084&lt;&gt;"",C$11&lt;&gt;"", Vorschlagsliste!C1083=""),C$10 &amp; " " &amp; $V$3,"")</f>
        <v/>
      </c>
      <c r="D1084" t="str">
        <f>IF(AND($A1084&lt;&gt;"",D$11&lt;&gt;"", Vorschlagsliste!D1083=""),D$10 &amp; " " &amp; $V$3,"")</f>
        <v/>
      </c>
      <c r="E1084" t="str">
        <f>IF(AND($A1084&lt;&gt;"",E$11&lt;&gt;"", Vorschlagsliste!E1083=""),E$10 &amp; " " &amp; $V$3,"")</f>
        <v/>
      </c>
      <c r="F1084" t="str">
        <f>IF(AND($A1084&lt;&gt;"",F$11&lt;&gt;"", Vorschlagsliste!F1083=""),F$10 &amp; " " &amp; $V$3,"")</f>
        <v/>
      </c>
      <c r="G1084" t="str">
        <f>IF(AND($A1084&lt;&gt;"",G$11&lt;&gt;"", Vorschlagsliste!G1083=""),G$10 &amp; " " &amp; $V$3,"")</f>
        <v/>
      </c>
      <c r="H1084" t="str">
        <f>IF(AND($A1084&lt;&gt;"",H$11&lt;&gt;"", Vorschlagsliste!H1083=""),H$10 &amp; " " &amp; $V$3,"")</f>
        <v/>
      </c>
      <c r="I1084" t="str">
        <f>IF(AND($A1084&lt;&gt;"",I$11&lt;&gt;"", Vorschlagsliste!I1083=""),I$10 &amp; " " &amp; $V$3,"")</f>
        <v/>
      </c>
      <c r="J1084" t="str">
        <f>IF(AND($A1084&lt;&gt;"",J$11&lt;&gt;"", Vorschlagsliste!J1083=""),J$10 &amp; " " &amp; $V$3,"")</f>
        <v/>
      </c>
      <c r="K1084" t="str">
        <f>IF(AND($A1084&lt;&gt;"",K$11&lt;&gt;"", Vorschlagsliste!K1083=""),K$10 &amp; " " &amp; $V$3,"")</f>
        <v/>
      </c>
      <c r="L1084" t="str">
        <f>IF(AND($A1084&lt;&gt;"",L$11&lt;&gt;"", Vorschlagsliste!L1083=""),L$10 &amp; " " &amp; $V$3,"")</f>
        <v/>
      </c>
      <c r="M1084" t="str">
        <f>IF(AND($A1084&lt;&gt;"",M$11&lt;&gt;"", Vorschlagsliste!M1083=""),M$10 &amp; " " &amp; $V$3,"")</f>
        <v/>
      </c>
      <c r="N1084" t="str">
        <f>IF(AND($A1084&lt;&gt;"",N$11&lt;&gt;"", Vorschlagsliste!N1083=""),N$10 &amp; " " &amp; $V$3,"")</f>
        <v/>
      </c>
      <c r="O1084" t="str">
        <f>IF(AND($A1084&lt;&gt;"",O$11&lt;&gt;"", Vorschlagsliste!P1083=""),O$10 &amp; " " &amp; $V$3,"")</f>
        <v/>
      </c>
      <c r="P1084" t="str">
        <f>IF(AND($A1084&lt;&gt;"",P$11&lt;&gt;"", Vorschlagsliste!Q1083=""),P$10 &amp; " " &amp; $V$3,"")</f>
        <v/>
      </c>
      <c r="Q1084" t="str">
        <f>IF(AND($A1084&lt;&gt;"",Q$11&lt;&gt;"", Vorschlagsliste!R1083=""),Q$10 &amp; " " &amp; $V$3,"")</f>
        <v/>
      </c>
      <c r="R1084" t="str">
        <f>IF(AND($A1084&lt;&gt;"",R$11&lt;&gt;"", Vorschlagsliste!S1083=""),R$10 &amp; " " &amp; $V$3,"")</f>
        <v/>
      </c>
      <c r="S1084" t="str">
        <f>IF(AND($A1084&lt;&gt;"",S$11&lt;&gt;"", Vorschlagsliste!T1083=""),S$10 &amp; " " &amp; $V$3,"")</f>
        <v/>
      </c>
      <c r="T1084" t="str">
        <f t="shared" si="18"/>
        <v/>
      </c>
    </row>
    <row r="1085" spans="1:20" x14ac:dyDescent="0.3">
      <c r="A1085" t="str">
        <f>IF(Vorschlagsliste!E1084&lt;&gt;"","1","")</f>
        <v/>
      </c>
      <c r="C1085" t="str">
        <f>IF(AND($A1085&lt;&gt;"",C$11&lt;&gt;"", Vorschlagsliste!C1084=""),C$10 &amp; " " &amp; $V$3,"")</f>
        <v/>
      </c>
      <c r="D1085" t="str">
        <f>IF(AND($A1085&lt;&gt;"",D$11&lt;&gt;"", Vorschlagsliste!D1084=""),D$10 &amp; " " &amp; $V$3,"")</f>
        <v/>
      </c>
      <c r="E1085" t="str">
        <f>IF(AND($A1085&lt;&gt;"",E$11&lt;&gt;"", Vorschlagsliste!E1084=""),E$10 &amp; " " &amp; $V$3,"")</f>
        <v/>
      </c>
      <c r="F1085" t="str">
        <f>IF(AND($A1085&lt;&gt;"",F$11&lt;&gt;"", Vorschlagsliste!F1084=""),F$10 &amp; " " &amp; $V$3,"")</f>
        <v/>
      </c>
      <c r="G1085" t="str">
        <f>IF(AND($A1085&lt;&gt;"",G$11&lt;&gt;"", Vorschlagsliste!G1084=""),G$10 &amp; " " &amp; $V$3,"")</f>
        <v/>
      </c>
      <c r="H1085" t="str">
        <f>IF(AND($A1085&lt;&gt;"",H$11&lt;&gt;"", Vorschlagsliste!H1084=""),H$10 &amp; " " &amp; $V$3,"")</f>
        <v/>
      </c>
      <c r="I1085" t="str">
        <f>IF(AND($A1085&lt;&gt;"",I$11&lt;&gt;"", Vorschlagsliste!I1084=""),I$10 &amp; " " &amp; $V$3,"")</f>
        <v/>
      </c>
      <c r="J1085" t="str">
        <f>IF(AND($A1085&lt;&gt;"",J$11&lt;&gt;"", Vorschlagsliste!J1084=""),J$10 &amp; " " &amp; $V$3,"")</f>
        <v/>
      </c>
      <c r="K1085" t="str">
        <f>IF(AND($A1085&lt;&gt;"",K$11&lt;&gt;"", Vorschlagsliste!K1084=""),K$10 &amp; " " &amp; $V$3,"")</f>
        <v/>
      </c>
      <c r="L1085" t="str">
        <f>IF(AND($A1085&lt;&gt;"",L$11&lt;&gt;"", Vorschlagsliste!L1084=""),L$10 &amp; " " &amp; $V$3,"")</f>
        <v/>
      </c>
      <c r="M1085" t="str">
        <f>IF(AND($A1085&lt;&gt;"",M$11&lt;&gt;"", Vorschlagsliste!M1084=""),M$10 &amp; " " &amp; $V$3,"")</f>
        <v/>
      </c>
      <c r="N1085" t="str">
        <f>IF(AND($A1085&lt;&gt;"",N$11&lt;&gt;"", Vorschlagsliste!N1084=""),N$10 &amp; " " &amp; $V$3,"")</f>
        <v/>
      </c>
      <c r="O1085" t="str">
        <f>IF(AND($A1085&lt;&gt;"",O$11&lt;&gt;"", Vorschlagsliste!P1084=""),O$10 &amp; " " &amp; $V$3,"")</f>
        <v/>
      </c>
      <c r="P1085" t="str">
        <f>IF(AND($A1085&lt;&gt;"",P$11&lt;&gt;"", Vorschlagsliste!Q1084=""),P$10 &amp; " " &amp; $V$3,"")</f>
        <v/>
      </c>
      <c r="Q1085" t="str">
        <f>IF(AND($A1085&lt;&gt;"",Q$11&lt;&gt;"", Vorschlagsliste!R1084=""),Q$10 &amp; " " &amp; $V$3,"")</f>
        <v/>
      </c>
      <c r="R1085" t="str">
        <f>IF(AND($A1085&lt;&gt;"",R$11&lt;&gt;"", Vorschlagsliste!S1084=""),R$10 &amp; " " &amp; $V$3,"")</f>
        <v/>
      </c>
      <c r="S1085" t="str">
        <f>IF(AND($A1085&lt;&gt;"",S$11&lt;&gt;"", Vorschlagsliste!T1084=""),S$10 &amp; " " &amp; $V$3,"")</f>
        <v/>
      </c>
      <c r="T1085" t="str">
        <f t="shared" si="18"/>
        <v/>
      </c>
    </row>
    <row r="1086" spans="1:20" x14ac:dyDescent="0.3">
      <c r="A1086" t="str">
        <f>IF(Vorschlagsliste!E1085&lt;&gt;"","1","")</f>
        <v/>
      </c>
      <c r="C1086" t="str">
        <f>IF(AND($A1086&lt;&gt;"",C$11&lt;&gt;"", Vorschlagsliste!C1085=""),C$10 &amp; " " &amp; $V$3,"")</f>
        <v/>
      </c>
      <c r="D1086" t="str">
        <f>IF(AND($A1086&lt;&gt;"",D$11&lt;&gt;"", Vorschlagsliste!D1085=""),D$10 &amp; " " &amp; $V$3,"")</f>
        <v/>
      </c>
      <c r="E1086" t="str">
        <f>IF(AND($A1086&lt;&gt;"",E$11&lt;&gt;"", Vorschlagsliste!E1085=""),E$10 &amp; " " &amp; $V$3,"")</f>
        <v/>
      </c>
      <c r="F1086" t="str">
        <f>IF(AND($A1086&lt;&gt;"",F$11&lt;&gt;"", Vorschlagsliste!F1085=""),F$10 &amp; " " &amp; $V$3,"")</f>
        <v/>
      </c>
      <c r="G1086" t="str">
        <f>IF(AND($A1086&lt;&gt;"",G$11&lt;&gt;"", Vorschlagsliste!G1085=""),G$10 &amp; " " &amp; $V$3,"")</f>
        <v/>
      </c>
      <c r="H1086" t="str">
        <f>IF(AND($A1086&lt;&gt;"",H$11&lt;&gt;"", Vorschlagsliste!H1085=""),H$10 &amp; " " &amp; $V$3,"")</f>
        <v/>
      </c>
      <c r="I1086" t="str">
        <f>IF(AND($A1086&lt;&gt;"",I$11&lt;&gt;"", Vorschlagsliste!I1085=""),I$10 &amp; " " &amp; $V$3,"")</f>
        <v/>
      </c>
      <c r="J1086" t="str">
        <f>IF(AND($A1086&lt;&gt;"",J$11&lt;&gt;"", Vorschlagsliste!J1085=""),J$10 &amp; " " &amp; $V$3,"")</f>
        <v/>
      </c>
      <c r="K1086" t="str">
        <f>IF(AND($A1086&lt;&gt;"",K$11&lt;&gt;"", Vorschlagsliste!K1085=""),K$10 &amp; " " &amp; $V$3,"")</f>
        <v/>
      </c>
      <c r="L1086" t="str">
        <f>IF(AND($A1086&lt;&gt;"",L$11&lt;&gt;"", Vorschlagsliste!L1085=""),L$10 &amp; " " &amp; $V$3,"")</f>
        <v/>
      </c>
      <c r="M1086" t="str">
        <f>IF(AND($A1086&lt;&gt;"",M$11&lt;&gt;"", Vorschlagsliste!M1085=""),M$10 &amp; " " &amp; $V$3,"")</f>
        <v/>
      </c>
      <c r="N1086" t="str">
        <f>IF(AND($A1086&lt;&gt;"",N$11&lt;&gt;"", Vorschlagsliste!N1085=""),N$10 &amp; " " &amp; $V$3,"")</f>
        <v/>
      </c>
      <c r="O1086" t="str">
        <f>IF(AND($A1086&lt;&gt;"",O$11&lt;&gt;"", Vorschlagsliste!P1085=""),O$10 &amp; " " &amp; $V$3,"")</f>
        <v/>
      </c>
      <c r="P1086" t="str">
        <f>IF(AND($A1086&lt;&gt;"",P$11&lt;&gt;"", Vorschlagsliste!Q1085=""),P$10 &amp; " " &amp; $V$3,"")</f>
        <v/>
      </c>
      <c r="Q1086" t="str">
        <f>IF(AND($A1086&lt;&gt;"",Q$11&lt;&gt;"", Vorschlagsliste!R1085=""),Q$10 &amp; " " &amp; $V$3,"")</f>
        <v/>
      </c>
      <c r="R1086" t="str">
        <f>IF(AND($A1086&lt;&gt;"",R$11&lt;&gt;"", Vorschlagsliste!S1085=""),R$10 &amp; " " &amp; $V$3,"")</f>
        <v/>
      </c>
      <c r="S1086" t="str">
        <f>IF(AND($A1086&lt;&gt;"",S$11&lt;&gt;"", Vorschlagsliste!T1085=""),S$10 &amp; " " &amp; $V$3,"")</f>
        <v/>
      </c>
      <c r="T1086" t="str">
        <f t="shared" si="18"/>
        <v/>
      </c>
    </row>
    <row r="1087" spans="1:20" x14ac:dyDescent="0.3">
      <c r="A1087" t="str">
        <f>IF(Vorschlagsliste!E1086&lt;&gt;"","1","")</f>
        <v/>
      </c>
      <c r="C1087" t="str">
        <f>IF(AND($A1087&lt;&gt;"",C$11&lt;&gt;"", Vorschlagsliste!C1086=""),C$10 &amp; " " &amp; $V$3,"")</f>
        <v/>
      </c>
      <c r="D1087" t="str">
        <f>IF(AND($A1087&lt;&gt;"",D$11&lt;&gt;"", Vorschlagsliste!D1086=""),D$10 &amp; " " &amp; $V$3,"")</f>
        <v/>
      </c>
      <c r="E1087" t="str">
        <f>IF(AND($A1087&lt;&gt;"",E$11&lt;&gt;"", Vorschlagsliste!E1086=""),E$10 &amp; " " &amp; $V$3,"")</f>
        <v/>
      </c>
      <c r="F1087" t="str">
        <f>IF(AND($A1087&lt;&gt;"",F$11&lt;&gt;"", Vorschlagsliste!F1086=""),F$10 &amp; " " &amp; $V$3,"")</f>
        <v/>
      </c>
      <c r="G1087" t="str">
        <f>IF(AND($A1087&lt;&gt;"",G$11&lt;&gt;"", Vorschlagsliste!G1086=""),G$10 &amp; " " &amp; $V$3,"")</f>
        <v/>
      </c>
      <c r="H1087" t="str">
        <f>IF(AND($A1087&lt;&gt;"",H$11&lt;&gt;"", Vorschlagsliste!H1086=""),H$10 &amp; " " &amp; $V$3,"")</f>
        <v/>
      </c>
      <c r="I1087" t="str">
        <f>IF(AND($A1087&lt;&gt;"",I$11&lt;&gt;"", Vorschlagsliste!I1086=""),I$10 &amp; " " &amp; $V$3,"")</f>
        <v/>
      </c>
      <c r="J1087" t="str">
        <f>IF(AND($A1087&lt;&gt;"",J$11&lt;&gt;"", Vorschlagsliste!J1086=""),J$10 &amp; " " &amp; $V$3,"")</f>
        <v/>
      </c>
      <c r="K1087" t="str">
        <f>IF(AND($A1087&lt;&gt;"",K$11&lt;&gt;"", Vorschlagsliste!K1086=""),K$10 &amp; " " &amp; $V$3,"")</f>
        <v/>
      </c>
      <c r="L1087" t="str">
        <f>IF(AND($A1087&lt;&gt;"",L$11&lt;&gt;"", Vorschlagsliste!L1086=""),L$10 &amp; " " &amp; $V$3,"")</f>
        <v/>
      </c>
      <c r="M1087" t="str">
        <f>IF(AND($A1087&lt;&gt;"",M$11&lt;&gt;"", Vorschlagsliste!M1086=""),M$10 &amp; " " &amp; $V$3,"")</f>
        <v/>
      </c>
      <c r="N1087" t="str">
        <f>IF(AND($A1087&lt;&gt;"",N$11&lt;&gt;"", Vorschlagsliste!N1086=""),N$10 &amp; " " &amp; $V$3,"")</f>
        <v/>
      </c>
      <c r="O1087" t="str">
        <f>IF(AND($A1087&lt;&gt;"",O$11&lt;&gt;"", Vorschlagsliste!P1086=""),O$10 &amp; " " &amp; $V$3,"")</f>
        <v/>
      </c>
      <c r="P1087" t="str">
        <f>IF(AND($A1087&lt;&gt;"",P$11&lt;&gt;"", Vorschlagsliste!Q1086=""),P$10 &amp; " " &amp; $V$3,"")</f>
        <v/>
      </c>
      <c r="Q1087" t="str">
        <f>IF(AND($A1087&lt;&gt;"",Q$11&lt;&gt;"", Vorschlagsliste!R1086=""),Q$10 &amp; " " &amp; $V$3,"")</f>
        <v/>
      </c>
      <c r="R1087" t="str">
        <f>IF(AND($A1087&lt;&gt;"",R$11&lt;&gt;"", Vorschlagsliste!S1086=""),R$10 &amp; " " &amp; $V$3,"")</f>
        <v/>
      </c>
      <c r="S1087" t="str">
        <f>IF(AND($A1087&lt;&gt;"",S$11&lt;&gt;"", Vorschlagsliste!T1086=""),S$10 &amp; " " &amp; $V$3,"")</f>
        <v/>
      </c>
      <c r="T1087" t="str">
        <f t="shared" si="18"/>
        <v/>
      </c>
    </row>
    <row r="1088" spans="1:20" x14ac:dyDescent="0.3">
      <c r="A1088" t="str">
        <f>IF(Vorschlagsliste!E1087&lt;&gt;"","1","")</f>
        <v/>
      </c>
      <c r="C1088" t="str">
        <f>IF(AND($A1088&lt;&gt;"",C$11&lt;&gt;"", Vorschlagsliste!C1087=""),C$10 &amp; " " &amp; $V$3,"")</f>
        <v/>
      </c>
      <c r="D1088" t="str">
        <f>IF(AND($A1088&lt;&gt;"",D$11&lt;&gt;"", Vorschlagsliste!D1087=""),D$10 &amp; " " &amp; $V$3,"")</f>
        <v/>
      </c>
      <c r="E1088" t="str">
        <f>IF(AND($A1088&lt;&gt;"",E$11&lt;&gt;"", Vorschlagsliste!E1087=""),E$10 &amp; " " &amp; $V$3,"")</f>
        <v/>
      </c>
      <c r="F1088" t="str">
        <f>IF(AND($A1088&lt;&gt;"",F$11&lt;&gt;"", Vorschlagsliste!F1087=""),F$10 &amp; " " &amp; $V$3,"")</f>
        <v/>
      </c>
      <c r="G1088" t="str">
        <f>IF(AND($A1088&lt;&gt;"",G$11&lt;&gt;"", Vorschlagsliste!G1087=""),G$10 &amp; " " &amp; $V$3,"")</f>
        <v/>
      </c>
      <c r="H1088" t="str">
        <f>IF(AND($A1088&lt;&gt;"",H$11&lt;&gt;"", Vorschlagsliste!H1087=""),H$10 &amp; " " &amp; $V$3,"")</f>
        <v/>
      </c>
      <c r="I1088" t="str">
        <f>IF(AND($A1088&lt;&gt;"",I$11&lt;&gt;"", Vorschlagsliste!I1087=""),I$10 &amp; " " &amp; $V$3,"")</f>
        <v/>
      </c>
      <c r="J1088" t="str">
        <f>IF(AND($A1088&lt;&gt;"",J$11&lt;&gt;"", Vorschlagsliste!J1087=""),J$10 &amp; " " &amp; $V$3,"")</f>
        <v/>
      </c>
      <c r="K1088" t="str">
        <f>IF(AND($A1088&lt;&gt;"",K$11&lt;&gt;"", Vorschlagsliste!K1087=""),K$10 &amp; " " &amp; $V$3,"")</f>
        <v/>
      </c>
      <c r="L1088" t="str">
        <f>IF(AND($A1088&lt;&gt;"",L$11&lt;&gt;"", Vorschlagsliste!L1087=""),L$10 &amp; " " &amp; $V$3,"")</f>
        <v/>
      </c>
      <c r="M1088" t="str">
        <f>IF(AND($A1088&lt;&gt;"",M$11&lt;&gt;"", Vorschlagsliste!M1087=""),M$10 &amp; " " &amp; $V$3,"")</f>
        <v/>
      </c>
      <c r="N1088" t="str">
        <f>IF(AND($A1088&lt;&gt;"",N$11&lt;&gt;"", Vorschlagsliste!N1087=""),N$10 &amp; " " &amp; $V$3,"")</f>
        <v/>
      </c>
      <c r="O1088" t="str">
        <f>IF(AND($A1088&lt;&gt;"",O$11&lt;&gt;"", Vorschlagsliste!P1087=""),O$10 &amp; " " &amp; $V$3,"")</f>
        <v/>
      </c>
      <c r="P1088" t="str">
        <f>IF(AND($A1088&lt;&gt;"",P$11&lt;&gt;"", Vorschlagsliste!Q1087=""),P$10 &amp; " " &amp; $V$3,"")</f>
        <v/>
      </c>
      <c r="Q1088" t="str">
        <f>IF(AND($A1088&lt;&gt;"",Q$11&lt;&gt;"", Vorschlagsliste!R1087=""),Q$10 &amp; " " &amp; $V$3,"")</f>
        <v/>
      </c>
      <c r="R1088" t="str">
        <f>IF(AND($A1088&lt;&gt;"",R$11&lt;&gt;"", Vorschlagsliste!S1087=""),R$10 &amp; " " &amp; $V$3,"")</f>
        <v/>
      </c>
      <c r="S1088" t="str">
        <f>IF(AND($A1088&lt;&gt;"",S$11&lt;&gt;"", Vorschlagsliste!T1087=""),S$10 &amp; " " &amp; $V$3,"")</f>
        <v/>
      </c>
      <c r="T1088" t="str">
        <f t="shared" si="18"/>
        <v/>
      </c>
    </row>
    <row r="1089" spans="1:20" x14ac:dyDescent="0.3">
      <c r="A1089" t="str">
        <f>IF(Vorschlagsliste!E1088&lt;&gt;"","1","")</f>
        <v/>
      </c>
      <c r="C1089" t="str">
        <f>IF(AND($A1089&lt;&gt;"",C$11&lt;&gt;"", Vorschlagsliste!C1088=""),C$10 &amp; " " &amp; $V$3,"")</f>
        <v/>
      </c>
      <c r="D1089" t="str">
        <f>IF(AND($A1089&lt;&gt;"",D$11&lt;&gt;"", Vorschlagsliste!D1088=""),D$10 &amp; " " &amp; $V$3,"")</f>
        <v/>
      </c>
      <c r="E1089" t="str">
        <f>IF(AND($A1089&lt;&gt;"",E$11&lt;&gt;"", Vorschlagsliste!E1088=""),E$10 &amp; " " &amp; $V$3,"")</f>
        <v/>
      </c>
      <c r="F1089" t="str">
        <f>IF(AND($A1089&lt;&gt;"",F$11&lt;&gt;"", Vorschlagsliste!F1088=""),F$10 &amp; " " &amp; $V$3,"")</f>
        <v/>
      </c>
      <c r="G1089" t="str">
        <f>IF(AND($A1089&lt;&gt;"",G$11&lt;&gt;"", Vorschlagsliste!G1088=""),G$10 &amp; " " &amp; $V$3,"")</f>
        <v/>
      </c>
      <c r="H1089" t="str">
        <f>IF(AND($A1089&lt;&gt;"",H$11&lt;&gt;"", Vorschlagsliste!H1088=""),H$10 &amp; " " &amp; $V$3,"")</f>
        <v/>
      </c>
      <c r="I1089" t="str">
        <f>IF(AND($A1089&lt;&gt;"",I$11&lt;&gt;"", Vorschlagsliste!I1088=""),I$10 &amp; " " &amp; $V$3,"")</f>
        <v/>
      </c>
      <c r="J1089" t="str">
        <f>IF(AND($A1089&lt;&gt;"",J$11&lt;&gt;"", Vorschlagsliste!J1088=""),J$10 &amp; " " &amp; $V$3,"")</f>
        <v/>
      </c>
      <c r="K1089" t="str">
        <f>IF(AND($A1089&lt;&gt;"",K$11&lt;&gt;"", Vorschlagsliste!K1088=""),K$10 &amp; " " &amp; $V$3,"")</f>
        <v/>
      </c>
      <c r="L1089" t="str">
        <f>IF(AND($A1089&lt;&gt;"",L$11&lt;&gt;"", Vorschlagsliste!L1088=""),L$10 &amp; " " &amp; $V$3,"")</f>
        <v/>
      </c>
      <c r="M1089" t="str">
        <f>IF(AND($A1089&lt;&gt;"",M$11&lt;&gt;"", Vorschlagsliste!M1088=""),M$10 &amp; " " &amp; $V$3,"")</f>
        <v/>
      </c>
      <c r="N1089" t="str">
        <f>IF(AND($A1089&lt;&gt;"",N$11&lt;&gt;"", Vorschlagsliste!N1088=""),N$10 &amp; " " &amp; $V$3,"")</f>
        <v/>
      </c>
      <c r="O1089" t="str">
        <f>IF(AND($A1089&lt;&gt;"",O$11&lt;&gt;"", Vorschlagsliste!P1088=""),O$10 &amp; " " &amp; $V$3,"")</f>
        <v/>
      </c>
      <c r="P1089" t="str">
        <f>IF(AND($A1089&lt;&gt;"",P$11&lt;&gt;"", Vorschlagsliste!Q1088=""),P$10 &amp; " " &amp; $V$3,"")</f>
        <v/>
      </c>
      <c r="Q1089" t="str">
        <f>IF(AND($A1089&lt;&gt;"",Q$11&lt;&gt;"", Vorschlagsliste!R1088=""),Q$10 &amp; " " &amp; $V$3,"")</f>
        <v/>
      </c>
      <c r="R1089" t="str">
        <f>IF(AND($A1089&lt;&gt;"",R$11&lt;&gt;"", Vorschlagsliste!S1088=""),R$10 &amp; " " &amp; $V$3,"")</f>
        <v/>
      </c>
      <c r="S1089" t="str">
        <f>IF(AND($A1089&lt;&gt;"",S$11&lt;&gt;"", Vorschlagsliste!T1088=""),S$10 &amp; " " &amp; $V$3,"")</f>
        <v/>
      </c>
      <c r="T1089" t="str">
        <f t="shared" si="18"/>
        <v/>
      </c>
    </row>
    <row r="1090" spans="1:20" x14ac:dyDescent="0.3">
      <c r="A1090" t="str">
        <f>IF(Vorschlagsliste!E1089&lt;&gt;"","1","")</f>
        <v/>
      </c>
      <c r="C1090" t="str">
        <f>IF(AND($A1090&lt;&gt;"",C$11&lt;&gt;"", Vorschlagsliste!C1089=""),C$10 &amp; " " &amp; $V$3,"")</f>
        <v/>
      </c>
      <c r="D1090" t="str">
        <f>IF(AND($A1090&lt;&gt;"",D$11&lt;&gt;"", Vorschlagsliste!D1089=""),D$10 &amp; " " &amp; $V$3,"")</f>
        <v/>
      </c>
      <c r="E1090" t="str">
        <f>IF(AND($A1090&lt;&gt;"",E$11&lt;&gt;"", Vorschlagsliste!E1089=""),E$10 &amp; " " &amp; $V$3,"")</f>
        <v/>
      </c>
      <c r="F1090" t="str">
        <f>IF(AND($A1090&lt;&gt;"",F$11&lt;&gt;"", Vorschlagsliste!F1089=""),F$10 &amp; " " &amp; $V$3,"")</f>
        <v/>
      </c>
      <c r="G1090" t="str">
        <f>IF(AND($A1090&lt;&gt;"",G$11&lt;&gt;"", Vorschlagsliste!G1089=""),G$10 &amp; " " &amp; $V$3,"")</f>
        <v/>
      </c>
      <c r="H1090" t="str">
        <f>IF(AND($A1090&lt;&gt;"",H$11&lt;&gt;"", Vorschlagsliste!H1089=""),H$10 &amp; " " &amp; $V$3,"")</f>
        <v/>
      </c>
      <c r="I1090" t="str">
        <f>IF(AND($A1090&lt;&gt;"",I$11&lt;&gt;"", Vorschlagsliste!I1089=""),I$10 &amp; " " &amp; $V$3,"")</f>
        <v/>
      </c>
      <c r="J1090" t="str">
        <f>IF(AND($A1090&lt;&gt;"",J$11&lt;&gt;"", Vorschlagsliste!J1089=""),J$10 &amp; " " &amp; $V$3,"")</f>
        <v/>
      </c>
      <c r="K1090" t="str">
        <f>IF(AND($A1090&lt;&gt;"",K$11&lt;&gt;"", Vorschlagsliste!K1089=""),K$10 &amp; " " &amp; $V$3,"")</f>
        <v/>
      </c>
      <c r="L1090" t="str">
        <f>IF(AND($A1090&lt;&gt;"",L$11&lt;&gt;"", Vorschlagsliste!L1089=""),L$10 &amp; " " &amp; $V$3,"")</f>
        <v/>
      </c>
      <c r="M1090" t="str">
        <f>IF(AND($A1090&lt;&gt;"",M$11&lt;&gt;"", Vorschlagsliste!M1089=""),M$10 &amp; " " &amp; $V$3,"")</f>
        <v/>
      </c>
      <c r="N1090" t="str">
        <f>IF(AND($A1090&lt;&gt;"",N$11&lt;&gt;"", Vorschlagsliste!N1089=""),N$10 &amp; " " &amp; $V$3,"")</f>
        <v/>
      </c>
      <c r="O1090" t="str">
        <f>IF(AND($A1090&lt;&gt;"",O$11&lt;&gt;"", Vorschlagsliste!P1089=""),O$10 &amp; " " &amp; $V$3,"")</f>
        <v/>
      </c>
      <c r="P1090" t="str">
        <f>IF(AND($A1090&lt;&gt;"",P$11&lt;&gt;"", Vorschlagsliste!Q1089=""),P$10 &amp; " " &amp; $V$3,"")</f>
        <v/>
      </c>
      <c r="Q1090" t="str">
        <f>IF(AND($A1090&lt;&gt;"",Q$11&lt;&gt;"", Vorschlagsliste!R1089=""),Q$10 &amp; " " &amp; $V$3,"")</f>
        <v/>
      </c>
      <c r="R1090" t="str">
        <f>IF(AND($A1090&lt;&gt;"",R$11&lt;&gt;"", Vorschlagsliste!S1089=""),R$10 &amp; " " &amp; $V$3,"")</f>
        <v/>
      </c>
      <c r="S1090" t="str">
        <f>IF(AND($A1090&lt;&gt;"",S$11&lt;&gt;"", Vorschlagsliste!T1089=""),S$10 &amp; " " &amp; $V$3,"")</f>
        <v/>
      </c>
      <c r="T1090" t="str">
        <f t="shared" si="18"/>
        <v/>
      </c>
    </row>
    <row r="1091" spans="1:20" x14ac:dyDescent="0.3">
      <c r="A1091" t="str">
        <f>IF(Vorschlagsliste!E1090&lt;&gt;"","1","")</f>
        <v/>
      </c>
      <c r="C1091" t="str">
        <f>IF(AND($A1091&lt;&gt;"",C$11&lt;&gt;"", Vorschlagsliste!C1090=""),C$10 &amp; " " &amp; $V$3,"")</f>
        <v/>
      </c>
      <c r="D1091" t="str">
        <f>IF(AND($A1091&lt;&gt;"",D$11&lt;&gt;"", Vorschlagsliste!D1090=""),D$10 &amp; " " &amp; $V$3,"")</f>
        <v/>
      </c>
      <c r="E1091" t="str">
        <f>IF(AND($A1091&lt;&gt;"",E$11&lt;&gt;"", Vorschlagsliste!E1090=""),E$10 &amp; " " &amp; $V$3,"")</f>
        <v/>
      </c>
      <c r="F1091" t="str">
        <f>IF(AND($A1091&lt;&gt;"",F$11&lt;&gt;"", Vorschlagsliste!F1090=""),F$10 &amp; " " &amp; $V$3,"")</f>
        <v/>
      </c>
      <c r="G1091" t="str">
        <f>IF(AND($A1091&lt;&gt;"",G$11&lt;&gt;"", Vorschlagsliste!G1090=""),G$10 &amp; " " &amp; $V$3,"")</f>
        <v/>
      </c>
      <c r="H1091" t="str">
        <f>IF(AND($A1091&lt;&gt;"",H$11&lt;&gt;"", Vorschlagsliste!H1090=""),H$10 &amp; " " &amp; $V$3,"")</f>
        <v/>
      </c>
      <c r="I1091" t="str">
        <f>IF(AND($A1091&lt;&gt;"",I$11&lt;&gt;"", Vorschlagsliste!I1090=""),I$10 &amp; " " &amp; $V$3,"")</f>
        <v/>
      </c>
      <c r="J1091" t="str">
        <f>IF(AND($A1091&lt;&gt;"",J$11&lt;&gt;"", Vorschlagsliste!J1090=""),J$10 &amp; " " &amp; $V$3,"")</f>
        <v/>
      </c>
      <c r="K1091" t="str">
        <f>IF(AND($A1091&lt;&gt;"",K$11&lt;&gt;"", Vorschlagsliste!K1090=""),K$10 &amp; " " &amp; $V$3,"")</f>
        <v/>
      </c>
      <c r="L1091" t="str">
        <f>IF(AND($A1091&lt;&gt;"",L$11&lt;&gt;"", Vorschlagsliste!L1090=""),L$10 &amp; " " &amp; $V$3,"")</f>
        <v/>
      </c>
      <c r="M1091" t="str">
        <f>IF(AND($A1091&lt;&gt;"",M$11&lt;&gt;"", Vorschlagsliste!M1090=""),M$10 &amp; " " &amp; $V$3,"")</f>
        <v/>
      </c>
      <c r="N1091" t="str">
        <f>IF(AND($A1091&lt;&gt;"",N$11&lt;&gt;"", Vorschlagsliste!N1090=""),N$10 &amp; " " &amp; $V$3,"")</f>
        <v/>
      </c>
      <c r="O1091" t="str">
        <f>IF(AND($A1091&lt;&gt;"",O$11&lt;&gt;"", Vorschlagsliste!P1090=""),O$10 &amp; " " &amp; $V$3,"")</f>
        <v/>
      </c>
      <c r="P1091" t="str">
        <f>IF(AND($A1091&lt;&gt;"",P$11&lt;&gt;"", Vorschlagsliste!Q1090=""),P$10 &amp; " " &amp; $V$3,"")</f>
        <v/>
      </c>
      <c r="Q1091" t="str">
        <f>IF(AND($A1091&lt;&gt;"",Q$11&lt;&gt;"", Vorschlagsliste!R1090=""),Q$10 &amp; " " &amp; $V$3,"")</f>
        <v/>
      </c>
      <c r="R1091" t="str">
        <f>IF(AND($A1091&lt;&gt;"",R$11&lt;&gt;"", Vorschlagsliste!S1090=""),R$10 &amp; " " &amp; $V$3,"")</f>
        <v/>
      </c>
      <c r="S1091" t="str">
        <f>IF(AND($A1091&lt;&gt;"",S$11&lt;&gt;"", Vorschlagsliste!T1090=""),S$10 &amp; " " &amp; $V$3,"")</f>
        <v/>
      </c>
      <c r="T1091" t="str">
        <f t="shared" si="18"/>
        <v/>
      </c>
    </row>
    <row r="1092" spans="1:20" x14ac:dyDescent="0.3">
      <c r="A1092" t="str">
        <f>IF(Vorschlagsliste!E1091&lt;&gt;"","1","")</f>
        <v/>
      </c>
      <c r="C1092" t="str">
        <f>IF(AND($A1092&lt;&gt;"",C$11&lt;&gt;"", Vorschlagsliste!C1091=""),C$10 &amp; " " &amp; $V$3,"")</f>
        <v/>
      </c>
      <c r="D1092" t="str">
        <f>IF(AND($A1092&lt;&gt;"",D$11&lt;&gt;"", Vorschlagsliste!D1091=""),D$10 &amp; " " &amp; $V$3,"")</f>
        <v/>
      </c>
      <c r="E1092" t="str">
        <f>IF(AND($A1092&lt;&gt;"",E$11&lt;&gt;"", Vorschlagsliste!E1091=""),E$10 &amp; " " &amp; $V$3,"")</f>
        <v/>
      </c>
      <c r="F1092" t="str">
        <f>IF(AND($A1092&lt;&gt;"",F$11&lt;&gt;"", Vorschlagsliste!F1091=""),F$10 &amp; " " &amp; $V$3,"")</f>
        <v/>
      </c>
      <c r="G1092" t="str">
        <f>IF(AND($A1092&lt;&gt;"",G$11&lt;&gt;"", Vorschlagsliste!G1091=""),G$10 &amp; " " &amp; $V$3,"")</f>
        <v/>
      </c>
      <c r="H1092" t="str">
        <f>IF(AND($A1092&lt;&gt;"",H$11&lt;&gt;"", Vorschlagsliste!H1091=""),H$10 &amp; " " &amp; $V$3,"")</f>
        <v/>
      </c>
      <c r="I1092" t="str">
        <f>IF(AND($A1092&lt;&gt;"",I$11&lt;&gt;"", Vorschlagsliste!I1091=""),I$10 &amp; " " &amp; $V$3,"")</f>
        <v/>
      </c>
      <c r="J1092" t="str">
        <f>IF(AND($A1092&lt;&gt;"",J$11&lt;&gt;"", Vorschlagsliste!J1091=""),J$10 &amp; " " &amp; $V$3,"")</f>
        <v/>
      </c>
      <c r="K1092" t="str">
        <f>IF(AND($A1092&lt;&gt;"",K$11&lt;&gt;"", Vorschlagsliste!K1091=""),K$10 &amp; " " &amp; $V$3,"")</f>
        <v/>
      </c>
      <c r="L1092" t="str">
        <f>IF(AND($A1092&lt;&gt;"",L$11&lt;&gt;"", Vorschlagsliste!L1091=""),L$10 &amp; " " &amp; $V$3,"")</f>
        <v/>
      </c>
      <c r="M1092" t="str">
        <f>IF(AND($A1092&lt;&gt;"",M$11&lt;&gt;"", Vorschlagsliste!M1091=""),M$10 &amp; " " &amp; $V$3,"")</f>
        <v/>
      </c>
      <c r="N1092" t="str">
        <f>IF(AND($A1092&lt;&gt;"",N$11&lt;&gt;"", Vorschlagsliste!N1091=""),N$10 &amp; " " &amp; $V$3,"")</f>
        <v/>
      </c>
      <c r="O1092" t="str">
        <f>IF(AND($A1092&lt;&gt;"",O$11&lt;&gt;"", Vorschlagsliste!P1091=""),O$10 &amp; " " &amp; $V$3,"")</f>
        <v/>
      </c>
      <c r="P1092" t="str">
        <f>IF(AND($A1092&lt;&gt;"",P$11&lt;&gt;"", Vorschlagsliste!Q1091=""),P$10 &amp; " " &amp; $V$3,"")</f>
        <v/>
      </c>
      <c r="Q1092" t="str">
        <f>IF(AND($A1092&lt;&gt;"",Q$11&lt;&gt;"", Vorschlagsliste!R1091=""),Q$10 &amp; " " &amp; $V$3,"")</f>
        <v/>
      </c>
      <c r="R1092" t="str">
        <f>IF(AND($A1092&lt;&gt;"",R$11&lt;&gt;"", Vorschlagsliste!S1091=""),R$10 &amp; " " &amp; $V$3,"")</f>
        <v/>
      </c>
      <c r="S1092" t="str">
        <f>IF(AND($A1092&lt;&gt;"",S$11&lt;&gt;"", Vorschlagsliste!T1091=""),S$10 &amp; " " &amp; $V$3,"")</f>
        <v/>
      </c>
      <c r="T1092" t="str">
        <f t="shared" si="18"/>
        <v/>
      </c>
    </row>
    <row r="1093" spans="1:20" x14ac:dyDescent="0.3">
      <c r="A1093" t="str">
        <f>IF(Vorschlagsliste!E1092&lt;&gt;"","1","")</f>
        <v/>
      </c>
      <c r="C1093" t="str">
        <f>IF(AND($A1093&lt;&gt;"",C$11&lt;&gt;"", Vorschlagsliste!C1092=""),C$10 &amp; " " &amp; $V$3,"")</f>
        <v/>
      </c>
      <c r="D1093" t="str">
        <f>IF(AND($A1093&lt;&gt;"",D$11&lt;&gt;"", Vorschlagsliste!D1092=""),D$10 &amp; " " &amp; $V$3,"")</f>
        <v/>
      </c>
      <c r="E1093" t="str">
        <f>IF(AND($A1093&lt;&gt;"",E$11&lt;&gt;"", Vorschlagsliste!E1092=""),E$10 &amp; " " &amp; $V$3,"")</f>
        <v/>
      </c>
      <c r="F1093" t="str">
        <f>IF(AND($A1093&lt;&gt;"",F$11&lt;&gt;"", Vorschlagsliste!F1092=""),F$10 &amp; " " &amp; $V$3,"")</f>
        <v/>
      </c>
      <c r="G1093" t="str">
        <f>IF(AND($A1093&lt;&gt;"",G$11&lt;&gt;"", Vorschlagsliste!G1092=""),G$10 &amp; " " &amp; $V$3,"")</f>
        <v/>
      </c>
      <c r="H1093" t="str">
        <f>IF(AND($A1093&lt;&gt;"",H$11&lt;&gt;"", Vorschlagsliste!H1092=""),H$10 &amp; " " &amp; $V$3,"")</f>
        <v/>
      </c>
      <c r="I1093" t="str">
        <f>IF(AND($A1093&lt;&gt;"",I$11&lt;&gt;"", Vorschlagsliste!I1092=""),I$10 &amp; " " &amp; $V$3,"")</f>
        <v/>
      </c>
      <c r="J1093" t="str">
        <f>IF(AND($A1093&lt;&gt;"",J$11&lt;&gt;"", Vorschlagsliste!J1092=""),J$10 &amp; " " &amp; $V$3,"")</f>
        <v/>
      </c>
      <c r="K1093" t="str">
        <f>IF(AND($A1093&lt;&gt;"",K$11&lt;&gt;"", Vorschlagsliste!K1092=""),K$10 &amp; " " &amp; $V$3,"")</f>
        <v/>
      </c>
      <c r="L1093" t="str">
        <f>IF(AND($A1093&lt;&gt;"",L$11&lt;&gt;"", Vorschlagsliste!L1092=""),L$10 &amp; " " &amp; $V$3,"")</f>
        <v/>
      </c>
      <c r="M1093" t="str">
        <f>IF(AND($A1093&lt;&gt;"",M$11&lt;&gt;"", Vorschlagsliste!M1092=""),M$10 &amp; " " &amp; $V$3,"")</f>
        <v/>
      </c>
      <c r="N1093" t="str">
        <f>IF(AND($A1093&lt;&gt;"",N$11&lt;&gt;"", Vorschlagsliste!N1092=""),N$10 &amp; " " &amp; $V$3,"")</f>
        <v/>
      </c>
      <c r="O1093" t="str">
        <f>IF(AND($A1093&lt;&gt;"",O$11&lt;&gt;"", Vorschlagsliste!P1092=""),O$10 &amp; " " &amp; $V$3,"")</f>
        <v/>
      </c>
      <c r="P1093" t="str">
        <f>IF(AND($A1093&lt;&gt;"",P$11&lt;&gt;"", Vorschlagsliste!Q1092=""),P$10 &amp; " " &amp; $V$3,"")</f>
        <v/>
      </c>
      <c r="Q1093" t="str">
        <f>IF(AND($A1093&lt;&gt;"",Q$11&lt;&gt;"", Vorschlagsliste!R1092=""),Q$10 &amp; " " &amp; $V$3,"")</f>
        <v/>
      </c>
      <c r="R1093" t="str">
        <f>IF(AND($A1093&lt;&gt;"",R$11&lt;&gt;"", Vorschlagsliste!S1092=""),R$10 &amp; " " &amp; $V$3,"")</f>
        <v/>
      </c>
      <c r="S1093" t="str">
        <f>IF(AND($A1093&lt;&gt;"",S$11&lt;&gt;"", Vorschlagsliste!T1092=""),S$10 &amp; " " &amp; $V$3,"")</f>
        <v/>
      </c>
      <c r="T1093" t="str">
        <f t="shared" si="18"/>
        <v/>
      </c>
    </row>
    <row r="1094" spans="1:20" x14ac:dyDescent="0.3">
      <c r="A1094" t="str">
        <f>IF(Vorschlagsliste!E1093&lt;&gt;"","1","")</f>
        <v/>
      </c>
      <c r="C1094" t="str">
        <f>IF(AND($A1094&lt;&gt;"",C$11&lt;&gt;"", Vorschlagsliste!C1093=""),C$10 &amp; " " &amp; $V$3,"")</f>
        <v/>
      </c>
      <c r="D1094" t="str">
        <f>IF(AND($A1094&lt;&gt;"",D$11&lt;&gt;"", Vorschlagsliste!D1093=""),D$10 &amp; " " &amp; $V$3,"")</f>
        <v/>
      </c>
      <c r="E1094" t="str">
        <f>IF(AND($A1094&lt;&gt;"",E$11&lt;&gt;"", Vorschlagsliste!E1093=""),E$10 &amp; " " &amp; $V$3,"")</f>
        <v/>
      </c>
      <c r="F1094" t="str">
        <f>IF(AND($A1094&lt;&gt;"",F$11&lt;&gt;"", Vorschlagsliste!F1093=""),F$10 &amp; " " &amp; $V$3,"")</f>
        <v/>
      </c>
      <c r="G1094" t="str">
        <f>IF(AND($A1094&lt;&gt;"",G$11&lt;&gt;"", Vorschlagsliste!G1093=""),G$10 &amp; " " &amp; $V$3,"")</f>
        <v/>
      </c>
      <c r="H1094" t="str">
        <f>IF(AND($A1094&lt;&gt;"",H$11&lt;&gt;"", Vorschlagsliste!H1093=""),H$10 &amp; " " &amp; $V$3,"")</f>
        <v/>
      </c>
      <c r="I1094" t="str">
        <f>IF(AND($A1094&lt;&gt;"",I$11&lt;&gt;"", Vorschlagsliste!I1093=""),I$10 &amp; " " &amp; $V$3,"")</f>
        <v/>
      </c>
      <c r="J1094" t="str">
        <f>IF(AND($A1094&lt;&gt;"",J$11&lt;&gt;"", Vorschlagsliste!J1093=""),J$10 &amp; " " &amp; $V$3,"")</f>
        <v/>
      </c>
      <c r="K1094" t="str">
        <f>IF(AND($A1094&lt;&gt;"",K$11&lt;&gt;"", Vorschlagsliste!K1093=""),K$10 &amp; " " &amp; $V$3,"")</f>
        <v/>
      </c>
      <c r="L1094" t="str">
        <f>IF(AND($A1094&lt;&gt;"",L$11&lt;&gt;"", Vorschlagsliste!L1093=""),L$10 &amp; " " &amp; $V$3,"")</f>
        <v/>
      </c>
      <c r="M1094" t="str">
        <f>IF(AND($A1094&lt;&gt;"",M$11&lt;&gt;"", Vorschlagsliste!M1093=""),M$10 &amp; " " &amp; $V$3,"")</f>
        <v/>
      </c>
      <c r="N1094" t="str">
        <f>IF(AND($A1094&lt;&gt;"",N$11&lt;&gt;"", Vorschlagsliste!N1093=""),N$10 &amp; " " &amp; $V$3,"")</f>
        <v/>
      </c>
      <c r="O1094" t="str">
        <f>IF(AND($A1094&lt;&gt;"",O$11&lt;&gt;"", Vorschlagsliste!P1093=""),O$10 &amp; " " &amp; $V$3,"")</f>
        <v/>
      </c>
      <c r="P1094" t="str">
        <f>IF(AND($A1094&lt;&gt;"",P$11&lt;&gt;"", Vorschlagsliste!Q1093=""),P$10 &amp; " " &amp; $V$3,"")</f>
        <v/>
      </c>
      <c r="Q1094" t="str">
        <f>IF(AND($A1094&lt;&gt;"",Q$11&lt;&gt;"", Vorschlagsliste!R1093=""),Q$10 &amp; " " &amp; $V$3,"")</f>
        <v/>
      </c>
      <c r="R1094" t="str">
        <f>IF(AND($A1094&lt;&gt;"",R$11&lt;&gt;"", Vorschlagsliste!S1093=""),R$10 &amp; " " &amp; $V$3,"")</f>
        <v/>
      </c>
      <c r="S1094" t="str">
        <f>IF(AND($A1094&lt;&gt;"",S$11&lt;&gt;"", Vorschlagsliste!T1093=""),S$10 &amp; " " &amp; $V$3,"")</f>
        <v/>
      </c>
      <c r="T1094" t="str">
        <f t="shared" si="18"/>
        <v/>
      </c>
    </row>
    <row r="1095" spans="1:20" x14ac:dyDescent="0.3">
      <c r="A1095" t="str">
        <f>IF(Vorschlagsliste!E1094&lt;&gt;"","1","")</f>
        <v/>
      </c>
      <c r="C1095" t="str">
        <f>IF(AND($A1095&lt;&gt;"",C$11&lt;&gt;"", Vorschlagsliste!C1094=""),C$10 &amp; " " &amp; $V$3,"")</f>
        <v/>
      </c>
      <c r="D1095" t="str">
        <f>IF(AND($A1095&lt;&gt;"",D$11&lt;&gt;"", Vorschlagsliste!D1094=""),D$10 &amp; " " &amp; $V$3,"")</f>
        <v/>
      </c>
      <c r="E1095" t="str">
        <f>IF(AND($A1095&lt;&gt;"",E$11&lt;&gt;"", Vorschlagsliste!E1094=""),E$10 &amp; " " &amp; $V$3,"")</f>
        <v/>
      </c>
      <c r="F1095" t="str">
        <f>IF(AND($A1095&lt;&gt;"",F$11&lt;&gt;"", Vorschlagsliste!F1094=""),F$10 &amp; " " &amp; $V$3,"")</f>
        <v/>
      </c>
      <c r="G1095" t="str">
        <f>IF(AND($A1095&lt;&gt;"",G$11&lt;&gt;"", Vorschlagsliste!G1094=""),G$10 &amp; " " &amp; $V$3,"")</f>
        <v/>
      </c>
      <c r="H1095" t="str">
        <f>IF(AND($A1095&lt;&gt;"",H$11&lt;&gt;"", Vorschlagsliste!H1094=""),H$10 &amp; " " &amp; $V$3,"")</f>
        <v/>
      </c>
      <c r="I1095" t="str">
        <f>IF(AND($A1095&lt;&gt;"",I$11&lt;&gt;"", Vorschlagsliste!I1094=""),I$10 &amp; " " &amp; $V$3,"")</f>
        <v/>
      </c>
      <c r="J1095" t="str">
        <f>IF(AND($A1095&lt;&gt;"",J$11&lt;&gt;"", Vorschlagsliste!J1094=""),J$10 &amp; " " &amp; $V$3,"")</f>
        <v/>
      </c>
      <c r="K1095" t="str">
        <f>IF(AND($A1095&lt;&gt;"",K$11&lt;&gt;"", Vorschlagsliste!K1094=""),K$10 &amp; " " &amp; $V$3,"")</f>
        <v/>
      </c>
      <c r="L1095" t="str">
        <f>IF(AND($A1095&lt;&gt;"",L$11&lt;&gt;"", Vorschlagsliste!L1094=""),L$10 &amp; " " &amp; $V$3,"")</f>
        <v/>
      </c>
      <c r="M1095" t="str">
        <f>IF(AND($A1095&lt;&gt;"",M$11&lt;&gt;"", Vorschlagsliste!M1094=""),M$10 &amp; " " &amp; $V$3,"")</f>
        <v/>
      </c>
      <c r="N1095" t="str">
        <f>IF(AND($A1095&lt;&gt;"",N$11&lt;&gt;"", Vorschlagsliste!N1094=""),N$10 &amp; " " &amp; $V$3,"")</f>
        <v/>
      </c>
      <c r="O1095" t="str">
        <f>IF(AND($A1095&lt;&gt;"",O$11&lt;&gt;"", Vorschlagsliste!P1094=""),O$10 &amp; " " &amp; $V$3,"")</f>
        <v/>
      </c>
      <c r="P1095" t="str">
        <f>IF(AND($A1095&lt;&gt;"",P$11&lt;&gt;"", Vorschlagsliste!Q1094=""),P$10 &amp; " " &amp; $V$3,"")</f>
        <v/>
      </c>
      <c r="Q1095" t="str">
        <f>IF(AND($A1095&lt;&gt;"",Q$11&lt;&gt;"", Vorschlagsliste!R1094=""),Q$10 &amp; " " &amp; $V$3,"")</f>
        <v/>
      </c>
      <c r="R1095" t="str">
        <f>IF(AND($A1095&lt;&gt;"",R$11&lt;&gt;"", Vorschlagsliste!S1094=""),R$10 &amp; " " &amp; $V$3,"")</f>
        <v/>
      </c>
      <c r="S1095" t="str">
        <f>IF(AND($A1095&lt;&gt;"",S$11&lt;&gt;"", Vorschlagsliste!T1094=""),S$10 &amp; " " &amp; $V$3,"")</f>
        <v/>
      </c>
      <c r="T1095" t="str">
        <f t="shared" si="18"/>
        <v/>
      </c>
    </row>
    <row r="1096" spans="1:20" x14ac:dyDescent="0.3">
      <c r="A1096" t="str">
        <f>IF(Vorschlagsliste!E1095&lt;&gt;"","1","")</f>
        <v/>
      </c>
      <c r="C1096" t="str">
        <f>IF(AND($A1096&lt;&gt;"",C$11&lt;&gt;"", Vorschlagsliste!C1095=""),C$10 &amp; " " &amp; $V$3,"")</f>
        <v/>
      </c>
      <c r="D1096" t="str">
        <f>IF(AND($A1096&lt;&gt;"",D$11&lt;&gt;"", Vorschlagsliste!D1095=""),D$10 &amp; " " &amp; $V$3,"")</f>
        <v/>
      </c>
      <c r="E1096" t="str">
        <f>IF(AND($A1096&lt;&gt;"",E$11&lt;&gt;"", Vorschlagsliste!E1095=""),E$10 &amp; " " &amp; $V$3,"")</f>
        <v/>
      </c>
      <c r="F1096" t="str">
        <f>IF(AND($A1096&lt;&gt;"",F$11&lt;&gt;"", Vorschlagsliste!F1095=""),F$10 &amp; " " &amp; $V$3,"")</f>
        <v/>
      </c>
      <c r="G1096" t="str">
        <f>IF(AND($A1096&lt;&gt;"",G$11&lt;&gt;"", Vorschlagsliste!G1095=""),G$10 &amp; " " &amp; $V$3,"")</f>
        <v/>
      </c>
      <c r="H1096" t="str">
        <f>IF(AND($A1096&lt;&gt;"",H$11&lt;&gt;"", Vorschlagsliste!H1095=""),H$10 &amp; " " &amp; $V$3,"")</f>
        <v/>
      </c>
      <c r="I1096" t="str">
        <f>IF(AND($A1096&lt;&gt;"",I$11&lt;&gt;"", Vorschlagsliste!I1095=""),I$10 &amp; " " &amp; $V$3,"")</f>
        <v/>
      </c>
      <c r="J1096" t="str">
        <f>IF(AND($A1096&lt;&gt;"",J$11&lt;&gt;"", Vorschlagsliste!J1095=""),J$10 &amp; " " &amp; $V$3,"")</f>
        <v/>
      </c>
      <c r="K1096" t="str">
        <f>IF(AND($A1096&lt;&gt;"",K$11&lt;&gt;"", Vorschlagsliste!K1095=""),K$10 &amp; " " &amp; $V$3,"")</f>
        <v/>
      </c>
      <c r="L1096" t="str">
        <f>IF(AND($A1096&lt;&gt;"",L$11&lt;&gt;"", Vorschlagsliste!L1095=""),L$10 &amp; " " &amp; $V$3,"")</f>
        <v/>
      </c>
      <c r="M1096" t="str">
        <f>IF(AND($A1096&lt;&gt;"",M$11&lt;&gt;"", Vorschlagsliste!M1095=""),M$10 &amp; " " &amp; $V$3,"")</f>
        <v/>
      </c>
      <c r="N1096" t="str">
        <f>IF(AND($A1096&lt;&gt;"",N$11&lt;&gt;"", Vorschlagsliste!N1095=""),N$10 &amp; " " &amp; $V$3,"")</f>
        <v/>
      </c>
      <c r="O1096" t="str">
        <f>IF(AND($A1096&lt;&gt;"",O$11&lt;&gt;"", Vorschlagsliste!P1095=""),O$10 &amp; " " &amp; $V$3,"")</f>
        <v/>
      </c>
      <c r="P1096" t="str">
        <f>IF(AND($A1096&lt;&gt;"",P$11&lt;&gt;"", Vorschlagsliste!Q1095=""),P$10 &amp; " " &amp; $V$3,"")</f>
        <v/>
      </c>
      <c r="Q1096" t="str">
        <f>IF(AND($A1096&lt;&gt;"",Q$11&lt;&gt;"", Vorschlagsliste!R1095=""),Q$10 &amp; " " &amp; $V$3,"")</f>
        <v/>
      </c>
      <c r="R1096" t="str">
        <f>IF(AND($A1096&lt;&gt;"",R$11&lt;&gt;"", Vorschlagsliste!S1095=""),R$10 &amp; " " &amp; $V$3,"")</f>
        <v/>
      </c>
      <c r="S1096" t="str">
        <f>IF(AND($A1096&lt;&gt;"",S$11&lt;&gt;"", Vorschlagsliste!T1095=""),S$10 &amp; " " &amp; $V$3,"")</f>
        <v/>
      </c>
      <c r="T1096" t="str">
        <f t="shared" si="18"/>
        <v/>
      </c>
    </row>
    <row r="1097" spans="1:20" x14ac:dyDescent="0.3">
      <c r="A1097" t="str">
        <f>IF(Vorschlagsliste!E1096&lt;&gt;"","1","")</f>
        <v/>
      </c>
      <c r="C1097" t="str">
        <f>IF(AND($A1097&lt;&gt;"",C$11&lt;&gt;"", Vorschlagsliste!C1096=""),C$10 &amp; " " &amp; $V$3,"")</f>
        <v/>
      </c>
      <c r="D1097" t="str">
        <f>IF(AND($A1097&lt;&gt;"",D$11&lt;&gt;"", Vorschlagsliste!D1096=""),D$10 &amp; " " &amp; $V$3,"")</f>
        <v/>
      </c>
      <c r="E1097" t="str">
        <f>IF(AND($A1097&lt;&gt;"",E$11&lt;&gt;"", Vorschlagsliste!E1096=""),E$10 &amp; " " &amp; $V$3,"")</f>
        <v/>
      </c>
      <c r="F1097" t="str">
        <f>IF(AND($A1097&lt;&gt;"",F$11&lt;&gt;"", Vorschlagsliste!F1096=""),F$10 &amp; " " &amp; $V$3,"")</f>
        <v/>
      </c>
      <c r="G1097" t="str">
        <f>IF(AND($A1097&lt;&gt;"",G$11&lt;&gt;"", Vorschlagsliste!G1096=""),G$10 &amp; " " &amp; $V$3,"")</f>
        <v/>
      </c>
      <c r="H1097" t="str">
        <f>IF(AND($A1097&lt;&gt;"",H$11&lt;&gt;"", Vorschlagsliste!H1096=""),H$10 &amp; " " &amp; $V$3,"")</f>
        <v/>
      </c>
      <c r="I1097" t="str">
        <f>IF(AND($A1097&lt;&gt;"",I$11&lt;&gt;"", Vorschlagsliste!I1096=""),I$10 &amp; " " &amp; $V$3,"")</f>
        <v/>
      </c>
      <c r="J1097" t="str">
        <f>IF(AND($A1097&lt;&gt;"",J$11&lt;&gt;"", Vorschlagsliste!J1096=""),J$10 &amp; " " &amp; $V$3,"")</f>
        <v/>
      </c>
      <c r="K1097" t="str">
        <f>IF(AND($A1097&lt;&gt;"",K$11&lt;&gt;"", Vorschlagsliste!K1096=""),K$10 &amp; " " &amp; $V$3,"")</f>
        <v/>
      </c>
      <c r="L1097" t="str">
        <f>IF(AND($A1097&lt;&gt;"",L$11&lt;&gt;"", Vorschlagsliste!L1096=""),L$10 &amp; " " &amp; $V$3,"")</f>
        <v/>
      </c>
      <c r="M1097" t="str">
        <f>IF(AND($A1097&lt;&gt;"",M$11&lt;&gt;"", Vorschlagsliste!M1096=""),M$10 &amp; " " &amp; $V$3,"")</f>
        <v/>
      </c>
      <c r="N1097" t="str">
        <f>IF(AND($A1097&lt;&gt;"",N$11&lt;&gt;"", Vorschlagsliste!N1096=""),N$10 &amp; " " &amp; $V$3,"")</f>
        <v/>
      </c>
      <c r="O1097" t="str">
        <f>IF(AND($A1097&lt;&gt;"",O$11&lt;&gt;"", Vorschlagsliste!P1096=""),O$10 &amp; " " &amp; $V$3,"")</f>
        <v/>
      </c>
      <c r="P1097" t="str">
        <f>IF(AND($A1097&lt;&gt;"",P$11&lt;&gt;"", Vorschlagsliste!Q1096=""),P$10 &amp; " " &amp; $V$3,"")</f>
        <v/>
      </c>
      <c r="Q1097" t="str">
        <f>IF(AND($A1097&lt;&gt;"",Q$11&lt;&gt;"", Vorschlagsliste!R1096=""),Q$10 &amp; " " &amp; $V$3,"")</f>
        <v/>
      </c>
      <c r="R1097" t="str">
        <f>IF(AND($A1097&lt;&gt;"",R$11&lt;&gt;"", Vorschlagsliste!S1096=""),R$10 &amp; " " &amp; $V$3,"")</f>
        <v/>
      </c>
      <c r="S1097" t="str">
        <f>IF(AND($A1097&lt;&gt;"",S$11&lt;&gt;"", Vorschlagsliste!T1096=""),S$10 &amp; " " &amp; $V$3,"")</f>
        <v/>
      </c>
      <c r="T1097" t="str">
        <f t="shared" si="18"/>
        <v/>
      </c>
    </row>
    <row r="1098" spans="1:20" x14ac:dyDescent="0.3">
      <c r="A1098" t="str">
        <f>IF(Vorschlagsliste!E1097&lt;&gt;"","1","")</f>
        <v/>
      </c>
      <c r="C1098" t="str">
        <f>IF(AND($A1098&lt;&gt;"",C$11&lt;&gt;"", Vorschlagsliste!C1097=""),C$10 &amp; " " &amp; $V$3,"")</f>
        <v/>
      </c>
      <c r="D1098" t="str">
        <f>IF(AND($A1098&lt;&gt;"",D$11&lt;&gt;"", Vorschlagsliste!D1097=""),D$10 &amp; " " &amp; $V$3,"")</f>
        <v/>
      </c>
      <c r="E1098" t="str">
        <f>IF(AND($A1098&lt;&gt;"",E$11&lt;&gt;"", Vorschlagsliste!E1097=""),E$10 &amp; " " &amp; $V$3,"")</f>
        <v/>
      </c>
      <c r="F1098" t="str">
        <f>IF(AND($A1098&lt;&gt;"",F$11&lt;&gt;"", Vorschlagsliste!F1097=""),F$10 &amp; " " &amp; $V$3,"")</f>
        <v/>
      </c>
      <c r="G1098" t="str">
        <f>IF(AND($A1098&lt;&gt;"",G$11&lt;&gt;"", Vorschlagsliste!G1097=""),G$10 &amp; " " &amp; $V$3,"")</f>
        <v/>
      </c>
      <c r="H1098" t="str">
        <f>IF(AND($A1098&lt;&gt;"",H$11&lt;&gt;"", Vorschlagsliste!H1097=""),H$10 &amp; " " &amp; $V$3,"")</f>
        <v/>
      </c>
      <c r="I1098" t="str">
        <f>IF(AND($A1098&lt;&gt;"",I$11&lt;&gt;"", Vorschlagsliste!I1097=""),I$10 &amp; " " &amp; $V$3,"")</f>
        <v/>
      </c>
      <c r="J1098" t="str">
        <f>IF(AND($A1098&lt;&gt;"",J$11&lt;&gt;"", Vorschlagsliste!J1097=""),J$10 &amp; " " &amp; $V$3,"")</f>
        <v/>
      </c>
      <c r="K1098" t="str">
        <f>IF(AND($A1098&lt;&gt;"",K$11&lt;&gt;"", Vorschlagsliste!K1097=""),K$10 &amp; " " &amp; $V$3,"")</f>
        <v/>
      </c>
      <c r="L1098" t="str">
        <f>IF(AND($A1098&lt;&gt;"",L$11&lt;&gt;"", Vorschlagsliste!L1097=""),L$10 &amp; " " &amp; $V$3,"")</f>
        <v/>
      </c>
      <c r="M1098" t="str">
        <f>IF(AND($A1098&lt;&gt;"",M$11&lt;&gt;"", Vorschlagsliste!M1097=""),M$10 &amp; " " &amp; $V$3,"")</f>
        <v/>
      </c>
      <c r="N1098" t="str">
        <f>IF(AND($A1098&lt;&gt;"",N$11&lt;&gt;"", Vorschlagsliste!N1097=""),N$10 &amp; " " &amp; $V$3,"")</f>
        <v/>
      </c>
      <c r="O1098" t="str">
        <f>IF(AND($A1098&lt;&gt;"",O$11&lt;&gt;"", Vorschlagsliste!P1097=""),O$10 &amp; " " &amp; $V$3,"")</f>
        <v/>
      </c>
      <c r="P1098" t="str">
        <f>IF(AND($A1098&lt;&gt;"",P$11&lt;&gt;"", Vorschlagsliste!Q1097=""),P$10 &amp; " " &amp; $V$3,"")</f>
        <v/>
      </c>
      <c r="Q1098" t="str">
        <f>IF(AND($A1098&lt;&gt;"",Q$11&lt;&gt;"", Vorschlagsliste!R1097=""),Q$10 &amp; " " &amp; $V$3,"")</f>
        <v/>
      </c>
      <c r="R1098" t="str">
        <f>IF(AND($A1098&lt;&gt;"",R$11&lt;&gt;"", Vorschlagsliste!S1097=""),R$10 &amp; " " &amp; $V$3,"")</f>
        <v/>
      </c>
      <c r="S1098" t="str">
        <f>IF(AND($A1098&lt;&gt;"",S$11&lt;&gt;"", Vorschlagsliste!T1097=""),S$10 &amp; " " &amp; $V$3,"")</f>
        <v/>
      </c>
      <c r="T1098" t="str">
        <f t="shared" si="18"/>
        <v/>
      </c>
    </row>
    <row r="1099" spans="1:20" x14ac:dyDescent="0.3">
      <c r="A1099" t="str">
        <f>IF(Vorschlagsliste!E1098&lt;&gt;"","1","")</f>
        <v/>
      </c>
      <c r="C1099" t="str">
        <f>IF(AND($A1099&lt;&gt;"",C$11&lt;&gt;"", Vorschlagsliste!C1098=""),C$10 &amp; " " &amp; $V$3,"")</f>
        <v/>
      </c>
      <c r="D1099" t="str">
        <f>IF(AND($A1099&lt;&gt;"",D$11&lt;&gt;"", Vorschlagsliste!D1098=""),D$10 &amp; " " &amp; $V$3,"")</f>
        <v/>
      </c>
      <c r="E1099" t="str">
        <f>IF(AND($A1099&lt;&gt;"",E$11&lt;&gt;"", Vorschlagsliste!E1098=""),E$10 &amp; " " &amp; $V$3,"")</f>
        <v/>
      </c>
      <c r="F1099" t="str">
        <f>IF(AND($A1099&lt;&gt;"",F$11&lt;&gt;"", Vorschlagsliste!F1098=""),F$10 &amp; " " &amp; $V$3,"")</f>
        <v/>
      </c>
      <c r="G1099" t="str">
        <f>IF(AND($A1099&lt;&gt;"",G$11&lt;&gt;"", Vorschlagsliste!G1098=""),G$10 &amp; " " &amp; $V$3,"")</f>
        <v/>
      </c>
      <c r="H1099" t="str">
        <f>IF(AND($A1099&lt;&gt;"",H$11&lt;&gt;"", Vorschlagsliste!H1098=""),H$10 &amp; " " &amp; $V$3,"")</f>
        <v/>
      </c>
      <c r="I1099" t="str">
        <f>IF(AND($A1099&lt;&gt;"",I$11&lt;&gt;"", Vorschlagsliste!I1098=""),I$10 &amp; " " &amp; $V$3,"")</f>
        <v/>
      </c>
      <c r="J1099" t="str">
        <f>IF(AND($A1099&lt;&gt;"",J$11&lt;&gt;"", Vorschlagsliste!J1098=""),J$10 &amp; " " &amp; $V$3,"")</f>
        <v/>
      </c>
      <c r="K1099" t="str">
        <f>IF(AND($A1099&lt;&gt;"",K$11&lt;&gt;"", Vorschlagsliste!K1098=""),K$10 &amp; " " &amp; $V$3,"")</f>
        <v/>
      </c>
      <c r="L1099" t="str">
        <f>IF(AND($A1099&lt;&gt;"",L$11&lt;&gt;"", Vorschlagsliste!L1098=""),L$10 &amp; " " &amp; $V$3,"")</f>
        <v/>
      </c>
      <c r="M1099" t="str">
        <f>IF(AND($A1099&lt;&gt;"",M$11&lt;&gt;"", Vorschlagsliste!M1098=""),M$10 &amp; " " &amp; $V$3,"")</f>
        <v/>
      </c>
      <c r="N1099" t="str">
        <f>IF(AND($A1099&lt;&gt;"",N$11&lt;&gt;"", Vorschlagsliste!N1098=""),N$10 &amp; " " &amp; $V$3,"")</f>
        <v/>
      </c>
      <c r="O1099" t="str">
        <f>IF(AND($A1099&lt;&gt;"",O$11&lt;&gt;"", Vorschlagsliste!P1098=""),O$10 &amp; " " &amp; $V$3,"")</f>
        <v/>
      </c>
      <c r="P1099" t="str">
        <f>IF(AND($A1099&lt;&gt;"",P$11&lt;&gt;"", Vorschlagsliste!Q1098=""),P$10 &amp; " " &amp; $V$3,"")</f>
        <v/>
      </c>
      <c r="Q1099" t="str">
        <f>IF(AND($A1099&lt;&gt;"",Q$11&lt;&gt;"", Vorschlagsliste!R1098=""),Q$10 &amp; " " &amp; $V$3,"")</f>
        <v/>
      </c>
      <c r="R1099" t="str">
        <f>IF(AND($A1099&lt;&gt;"",R$11&lt;&gt;"", Vorschlagsliste!S1098=""),R$10 &amp; " " &amp; $V$3,"")</f>
        <v/>
      </c>
      <c r="S1099" t="str">
        <f>IF(AND($A1099&lt;&gt;"",S$11&lt;&gt;"", Vorschlagsliste!T1098=""),S$10 &amp; " " &amp; $V$3,"")</f>
        <v/>
      </c>
      <c r="T1099" t="str">
        <f t="shared" si="18"/>
        <v/>
      </c>
    </row>
    <row r="1100" spans="1:20" x14ac:dyDescent="0.3">
      <c r="A1100" t="str">
        <f>IF(Vorschlagsliste!E1099&lt;&gt;"","1","")</f>
        <v/>
      </c>
      <c r="C1100" t="str">
        <f>IF(AND($A1100&lt;&gt;"",C$11&lt;&gt;"", Vorschlagsliste!C1099=""),C$10 &amp; " " &amp; $V$3,"")</f>
        <v/>
      </c>
      <c r="D1100" t="str">
        <f>IF(AND($A1100&lt;&gt;"",D$11&lt;&gt;"", Vorschlagsliste!D1099=""),D$10 &amp; " " &amp; $V$3,"")</f>
        <v/>
      </c>
      <c r="E1100" t="str">
        <f>IF(AND($A1100&lt;&gt;"",E$11&lt;&gt;"", Vorschlagsliste!E1099=""),E$10 &amp; " " &amp; $V$3,"")</f>
        <v/>
      </c>
      <c r="F1100" t="str">
        <f>IF(AND($A1100&lt;&gt;"",F$11&lt;&gt;"", Vorschlagsliste!F1099=""),F$10 &amp; " " &amp; $V$3,"")</f>
        <v/>
      </c>
      <c r="G1100" t="str">
        <f>IF(AND($A1100&lt;&gt;"",G$11&lt;&gt;"", Vorschlagsliste!G1099=""),G$10 &amp; " " &amp; $V$3,"")</f>
        <v/>
      </c>
      <c r="H1100" t="str">
        <f>IF(AND($A1100&lt;&gt;"",H$11&lt;&gt;"", Vorschlagsliste!H1099=""),H$10 &amp; " " &amp; $V$3,"")</f>
        <v/>
      </c>
      <c r="I1100" t="str">
        <f>IF(AND($A1100&lt;&gt;"",I$11&lt;&gt;"", Vorschlagsliste!I1099=""),I$10 &amp; " " &amp; $V$3,"")</f>
        <v/>
      </c>
      <c r="J1100" t="str">
        <f>IF(AND($A1100&lt;&gt;"",J$11&lt;&gt;"", Vorschlagsliste!J1099=""),J$10 &amp; " " &amp; $V$3,"")</f>
        <v/>
      </c>
      <c r="K1100" t="str">
        <f>IF(AND($A1100&lt;&gt;"",K$11&lt;&gt;"", Vorschlagsliste!K1099=""),K$10 &amp; " " &amp; $V$3,"")</f>
        <v/>
      </c>
      <c r="L1100" t="str">
        <f>IF(AND($A1100&lt;&gt;"",L$11&lt;&gt;"", Vorschlagsliste!L1099=""),L$10 &amp; " " &amp; $V$3,"")</f>
        <v/>
      </c>
      <c r="M1100" t="str">
        <f>IF(AND($A1100&lt;&gt;"",M$11&lt;&gt;"", Vorschlagsliste!M1099=""),M$10 &amp; " " &amp; $V$3,"")</f>
        <v/>
      </c>
      <c r="N1100" t="str">
        <f>IF(AND($A1100&lt;&gt;"",N$11&lt;&gt;"", Vorschlagsliste!N1099=""),N$10 &amp; " " &amp; $V$3,"")</f>
        <v/>
      </c>
      <c r="O1100" t="str">
        <f>IF(AND($A1100&lt;&gt;"",O$11&lt;&gt;"", Vorschlagsliste!P1099=""),O$10 &amp; " " &amp; $V$3,"")</f>
        <v/>
      </c>
      <c r="P1100" t="str">
        <f>IF(AND($A1100&lt;&gt;"",P$11&lt;&gt;"", Vorschlagsliste!Q1099=""),P$10 &amp; " " &amp; $V$3,"")</f>
        <v/>
      </c>
      <c r="Q1100" t="str">
        <f>IF(AND($A1100&lt;&gt;"",Q$11&lt;&gt;"", Vorschlagsliste!R1099=""),Q$10 &amp; " " &amp; $V$3,"")</f>
        <v/>
      </c>
      <c r="R1100" t="str">
        <f>IF(AND($A1100&lt;&gt;"",R$11&lt;&gt;"", Vorschlagsliste!S1099=""),R$10 &amp; " " &amp; $V$3,"")</f>
        <v/>
      </c>
      <c r="S1100" t="str">
        <f>IF(AND($A1100&lt;&gt;"",S$11&lt;&gt;"", Vorschlagsliste!T1099=""),S$10 &amp; " " &amp; $V$3,"")</f>
        <v/>
      </c>
      <c r="T1100" t="str">
        <f t="shared" si="18"/>
        <v/>
      </c>
    </row>
    <row r="1101" spans="1:20" x14ac:dyDescent="0.3">
      <c r="A1101" t="str">
        <f>IF(Vorschlagsliste!E1100&lt;&gt;"","1","")</f>
        <v/>
      </c>
      <c r="C1101" t="str">
        <f>IF(AND($A1101&lt;&gt;"",C$11&lt;&gt;"", Vorschlagsliste!C1100=""),C$10 &amp; " " &amp; $V$3,"")</f>
        <v/>
      </c>
      <c r="D1101" t="str">
        <f>IF(AND($A1101&lt;&gt;"",D$11&lt;&gt;"", Vorschlagsliste!D1100=""),D$10 &amp; " " &amp; $V$3,"")</f>
        <v/>
      </c>
      <c r="E1101" t="str">
        <f>IF(AND($A1101&lt;&gt;"",E$11&lt;&gt;"", Vorschlagsliste!E1100=""),E$10 &amp; " " &amp; $V$3,"")</f>
        <v/>
      </c>
      <c r="F1101" t="str">
        <f>IF(AND($A1101&lt;&gt;"",F$11&lt;&gt;"", Vorschlagsliste!F1100=""),F$10 &amp; " " &amp; $V$3,"")</f>
        <v/>
      </c>
      <c r="G1101" t="str">
        <f>IF(AND($A1101&lt;&gt;"",G$11&lt;&gt;"", Vorschlagsliste!G1100=""),G$10 &amp; " " &amp; $V$3,"")</f>
        <v/>
      </c>
      <c r="H1101" t="str">
        <f>IF(AND($A1101&lt;&gt;"",H$11&lt;&gt;"", Vorschlagsliste!H1100=""),H$10 &amp; " " &amp; $V$3,"")</f>
        <v/>
      </c>
      <c r="I1101" t="str">
        <f>IF(AND($A1101&lt;&gt;"",I$11&lt;&gt;"", Vorschlagsliste!I1100=""),I$10 &amp; " " &amp; $V$3,"")</f>
        <v/>
      </c>
      <c r="J1101" t="str">
        <f>IF(AND($A1101&lt;&gt;"",J$11&lt;&gt;"", Vorschlagsliste!J1100=""),J$10 &amp; " " &amp; $V$3,"")</f>
        <v/>
      </c>
      <c r="K1101" t="str">
        <f>IF(AND($A1101&lt;&gt;"",K$11&lt;&gt;"", Vorschlagsliste!K1100=""),K$10 &amp; " " &amp; $V$3,"")</f>
        <v/>
      </c>
      <c r="L1101" t="str">
        <f>IF(AND($A1101&lt;&gt;"",L$11&lt;&gt;"", Vorschlagsliste!L1100=""),L$10 &amp; " " &amp; $V$3,"")</f>
        <v/>
      </c>
      <c r="M1101" t="str">
        <f>IF(AND($A1101&lt;&gt;"",M$11&lt;&gt;"", Vorschlagsliste!M1100=""),M$10 &amp; " " &amp; $V$3,"")</f>
        <v/>
      </c>
      <c r="N1101" t="str">
        <f>IF(AND($A1101&lt;&gt;"",N$11&lt;&gt;"", Vorschlagsliste!N1100=""),N$10 &amp; " " &amp; $V$3,"")</f>
        <v/>
      </c>
      <c r="O1101" t="str">
        <f>IF(AND($A1101&lt;&gt;"",O$11&lt;&gt;"", Vorschlagsliste!P1100=""),O$10 &amp; " " &amp; $V$3,"")</f>
        <v/>
      </c>
      <c r="P1101" t="str">
        <f>IF(AND($A1101&lt;&gt;"",P$11&lt;&gt;"", Vorschlagsliste!Q1100=""),P$10 &amp; " " &amp; $V$3,"")</f>
        <v/>
      </c>
      <c r="Q1101" t="str">
        <f>IF(AND($A1101&lt;&gt;"",Q$11&lt;&gt;"", Vorschlagsliste!R1100=""),Q$10 &amp; " " &amp; $V$3,"")</f>
        <v/>
      </c>
      <c r="R1101" t="str">
        <f>IF(AND($A1101&lt;&gt;"",R$11&lt;&gt;"", Vorschlagsliste!S1100=""),R$10 &amp; " " &amp; $V$3,"")</f>
        <v/>
      </c>
      <c r="S1101" t="str">
        <f>IF(AND($A1101&lt;&gt;"",S$11&lt;&gt;"", Vorschlagsliste!T1100=""),S$10 &amp; " " &amp; $V$3,"")</f>
        <v/>
      </c>
      <c r="T1101" t="str">
        <f t="shared" ref="T1101:T1164" si="19">C1101&amp;E1101&amp;G1101&amp;I1101&amp;K1101&amp;M1101&amp;N1101&amp;O1101&amp;P1101</f>
        <v/>
      </c>
    </row>
    <row r="1102" spans="1:20" x14ac:dyDescent="0.3">
      <c r="A1102" t="str">
        <f>IF(Vorschlagsliste!E1101&lt;&gt;"","1","")</f>
        <v/>
      </c>
      <c r="C1102" t="str">
        <f>IF(AND($A1102&lt;&gt;"",C$11&lt;&gt;"", Vorschlagsliste!C1101=""),C$10 &amp; " " &amp; $V$3,"")</f>
        <v/>
      </c>
      <c r="D1102" t="str">
        <f>IF(AND($A1102&lt;&gt;"",D$11&lt;&gt;"", Vorschlagsliste!D1101=""),D$10 &amp; " " &amp; $V$3,"")</f>
        <v/>
      </c>
      <c r="E1102" t="str">
        <f>IF(AND($A1102&lt;&gt;"",E$11&lt;&gt;"", Vorschlagsliste!E1101=""),E$10 &amp; " " &amp; $V$3,"")</f>
        <v/>
      </c>
      <c r="F1102" t="str">
        <f>IF(AND($A1102&lt;&gt;"",F$11&lt;&gt;"", Vorschlagsliste!F1101=""),F$10 &amp; " " &amp; $V$3,"")</f>
        <v/>
      </c>
      <c r="G1102" t="str">
        <f>IF(AND($A1102&lt;&gt;"",G$11&lt;&gt;"", Vorschlagsliste!G1101=""),G$10 &amp; " " &amp; $V$3,"")</f>
        <v/>
      </c>
      <c r="H1102" t="str">
        <f>IF(AND($A1102&lt;&gt;"",H$11&lt;&gt;"", Vorschlagsliste!H1101=""),H$10 &amp; " " &amp; $V$3,"")</f>
        <v/>
      </c>
      <c r="I1102" t="str">
        <f>IF(AND($A1102&lt;&gt;"",I$11&lt;&gt;"", Vorschlagsliste!I1101=""),I$10 &amp; " " &amp; $V$3,"")</f>
        <v/>
      </c>
      <c r="J1102" t="str">
        <f>IF(AND($A1102&lt;&gt;"",J$11&lt;&gt;"", Vorschlagsliste!J1101=""),J$10 &amp; " " &amp; $V$3,"")</f>
        <v/>
      </c>
      <c r="K1102" t="str">
        <f>IF(AND($A1102&lt;&gt;"",K$11&lt;&gt;"", Vorschlagsliste!K1101=""),K$10 &amp; " " &amp; $V$3,"")</f>
        <v/>
      </c>
      <c r="L1102" t="str">
        <f>IF(AND($A1102&lt;&gt;"",L$11&lt;&gt;"", Vorschlagsliste!L1101=""),L$10 &amp; " " &amp; $V$3,"")</f>
        <v/>
      </c>
      <c r="M1102" t="str">
        <f>IF(AND($A1102&lt;&gt;"",M$11&lt;&gt;"", Vorschlagsliste!M1101=""),M$10 &amp; " " &amp; $V$3,"")</f>
        <v/>
      </c>
      <c r="N1102" t="str">
        <f>IF(AND($A1102&lt;&gt;"",N$11&lt;&gt;"", Vorschlagsliste!N1101=""),N$10 &amp; " " &amp; $V$3,"")</f>
        <v/>
      </c>
      <c r="O1102" t="str">
        <f>IF(AND($A1102&lt;&gt;"",O$11&lt;&gt;"", Vorschlagsliste!P1101=""),O$10 &amp; " " &amp; $V$3,"")</f>
        <v/>
      </c>
      <c r="P1102" t="str">
        <f>IF(AND($A1102&lt;&gt;"",P$11&lt;&gt;"", Vorschlagsliste!Q1101=""),P$10 &amp; " " &amp; $V$3,"")</f>
        <v/>
      </c>
      <c r="Q1102" t="str">
        <f>IF(AND($A1102&lt;&gt;"",Q$11&lt;&gt;"", Vorschlagsliste!R1101=""),Q$10 &amp; " " &amp; $V$3,"")</f>
        <v/>
      </c>
      <c r="R1102" t="str">
        <f>IF(AND($A1102&lt;&gt;"",R$11&lt;&gt;"", Vorschlagsliste!S1101=""),R$10 &amp; " " &amp; $V$3,"")</f>
        <v/>
      </c>
      <c r="S1102" t="str">
        <f>IF(AND($A1102&lt;&gt;"",S$11&lt;&gt;"", Vorschlagsliste!T1101=""),S$10 &amp; " " &amp; $V$3,"")</f>
        <v/>
      </c>
      <c r="T1102" t="str">
        <f t="shared" si="19"/>
        <v/>
      </c>
    </row>
    <row r="1103" spans="1:20" x14ac:dyDescent="0.3">
      <c r="A1103" t="str">
        <f>IF(Vorschlagsliste!E1102&lt;&gt;"","1","")</f>
        <v/>
      </c>
      <c r="C1103" t="str">
        <f>IF(AND($A1103&lt;&gt;"",C$11&lt;&gt;"", Vorschlagsliste!C1102=""),C$10 &amp; " " &amp; $V$3,"")</f>
        <v/>
      </c>
      <c r="D1103" t="str">
        <f>IF(AND($A1103&lt;&gt;"",D$11&lt;&gt;"", Vorschlagsliste!D1102=""),D$10 &amp; " " &amp; $V$3,"")</f>
        <v/>
      </c>
      <c r="E1103" t="str">
        <f>IF(AND($A1103&lt;&gt;"",E$11&lt;&gt;"", Vorschlagsliste!E1102=""),E$10 &amp; " " &amp; $V$3,"")</f>
        <v/>
      </c>
      <c r="F1103" t="str">
        <f>IF(AND($A1103&lt;&gt;"",F$11&lt;&gt;"", Vorschlagsliste!F1102=""),F$10 &amp; " " &amp; $V$3,"")</f>
        <v/>
      </c>
      <c r="G1103" t="str">
        <f>IF(AND($A1103&lt;&gt;"",G$11&lt;&gt;"", Vorschlagsliste!G1102=""),G$10 &amp; " " &amp; $V$3,"")</f>
        <v/>
      </c>
      <c r="H1103" t="str">
        <f>IF(AND($A1103&lt;&gt;"",H$11&lt;&gt;"", Vorschlagsliste!H1102=""),H$10 &amp; " " &amp; $V$3,"")</f>
        <v/>
      </c>
      <c r="I1103" t="str">
        <f>IF(AND($A1103&lt;&gt;"",I$11&lt;&gt;"", Vorschlagsliste!I1102=""),I$10 &amp; " " &amp; $V$3,"")</f>
        <v/>
      </c>
      <c r="J1103" t="str">
        <f>IF(AND($A1103&lt;&gt;"",J$11&lt;&gt;"", Vorschlagsliste!J1102=""),J$10 &amp; " " &amp; $V$3,"")</f>
        <v/>
      </c>
      <c r="K1103" t="str">
        <f>IF(AND($A1103&lt;&gt;"",K$11&lt;&gt;"", Vorschlagsliste!K1102=""),K$10 &amp; " " &amp; $V$3,"")</f>
        <v/>
      </c>
      <c r="L1103" t="str">
        <f>IF(AND($A1103&lt;&gt;"",L$11&lt;&gt;"", Vorschlagsliste!L1102=""),L$10 &amp; " " &amp; $V$3,"")</f>
        <v/>
      </c>
      <c r="M1103" t="str">
        <f>IF(AND($A1103&lt;&gt;"",M$11&lt;&gt;"", Vorschlagsliste!M1102=""),M$10 &amp; " " &amp; $V$3,"")</f>
        <v/>
      </c>
      <c r="N1103" t="str">
        <f>IF(AND($A1103&lt;&gt;"",N$11&lt;&gt;"", Vorschlagsliste!N1102=""),N$10 &amp; " " &amp; $V$3,"")</f>
        <v/>
      </c>
      <c r="O1103" t="str">
        <f>IF(AND($A1103&lt;&gt;"",O$11&lt;&gt;"", Vorschlagsliste!P1102=""),O$10 &amp; " " &amp; $V$3,"")</f>
        <v/>
      </c>
      <c r="P1103" t="str">
        <f>IF(AND($A1103&lt;&gt;"",P$11&lt;&gt;"", Vorschlagsliste!Q1102=""),P$10 &amp; " " &amp; $V$3,"")</f>
        <v/>
      </c>
      <c r="Q1103" t="str">
        <f>IF(AND($A1103&lt;&gt;"",Q$11&lt;&gt;"", Vorschlagsliste!R1102=""),Q$10 &amp; " " &amp; $V$3,"")</f>
        <v/>
      </c>
      <c r="R1103" t="str">
        <f>IF(AND($A1103&lt;&gt;"",R$11&lt;&gt;"", Vorschlagsliste!S1102=""),R$10 &amp; " " &amp; $V$3,"")</f>
        <v/>
      </c>
      <c r="S1103" t="str">
        <f>IF(AND($A1103&lt;&gt;"",S$11&lt;&gt;"", Vorschlagsliste!T1102=""),S$10 &amp; " " &amp; $V$3,"")</f>
        <v/>
      </c>
      <c r="T1103" t="str">
        <f t="shared" si="19"/>
        <v/>
      </c>
    </row>
    <row r="1104" spans="1:20" x14ac:dyDescent="0.3">
      <c r="A1104" t="str">
        <f>IF(Vorschlagsliste!E1103&lt;&gt;"","1","")</f>
        <v/>
      </c>
      <c r="C1104" t="str">
        <f>IF(AND($A1104&lt;&gt;"",C$11&lt;&gt;"", Vorschlagsliste!C1103=""),C$10 &amp; " " &amp; $V$3,"")</f>
        <v/>
      </c>
      <c r="D1104" t="str">
        <f>IF(AND($A1104&lt;&gt;"",D$11&lt;&gt;"", Vorschlagsliste!D1103=""),D$10 &amp; " " &amp; $V$3,"")</f>
        <v/>
      </c>
      <c r="E1104" t="str">
        <f>IF(AND($A1104&lt;&gt;"",E$11&lt;&gt;"", Vorschlagsliste!E1103=""),E$10 &amp; " " &amp; $V$3,"")</f>
        <v/>
      </c>
      <c r="F1104" t="str">
        <f>IF(AND($A1104&lt;&gt;"",F$11&lt;&gt;"", Vorschlagsliste!F1103=""),F$10 &amp; " " &amp; $V$3,"")</f>
        <v/>
      </c>
      <c r="G1104" t="str">
        <f>IF(AND($A1104&lt;&gt;"",G$11&lt;&gt;"", Vorschlagsliste!G1103=""),G$10 &amp; " " &amp; $V$3,"")</f>
        <v/>
      </c>
      <c r="H1104" t="str">
        <f>IF(AND($A1104&lt;&gt;"",H$11&lt;&gt;"", Vorschlagsliste!H1103=""),H$10 &amp; " " &amp; $V$3,"")</f>
        <v/>
      </c>
      <c r="I1104" t="str">
        <f>IF(AND($A1104&lt;&gt;"",I$11&lt;&gt;"", Vorschlagsliste!I1103=""),I$10 &amp; " " &amp; $V$3,"")</f>
        <v/>
      </c>
      <c r="J1104" t="str">
        <f>IF(AND($A1104&lt;&gt;"",J$11&lt;&gt;"", Vorschlagsliste!J1103=""),J$10 &amp; " " &amp; $V$3,"")</f>
        <v/>
      </c>
      <c r="K1104" t="str">
        <f>IF(AND($A1104&lt;&gt;"",K$11&lt;&gt;"", Vorschlagsliste!K1103=""),K$10 &amp; " " &amp; $V$3,"")</f>
        <v/>
      </c>
      <c r="L1104" t="str">
        <f>IF(AND($A1104&lt;&gt;"",L$11&lt;&gt;"", Vorschlagsliste!L1103=""),L$10 &amp; " " &amp; $V$3,"")</f>
        <v/>
      </c>
      <c r="M1104" t="str">
        <f>IF(AND($A1104&lt;&gt;"",M$11&lt;&gt;"", Vorschlagsliste!M1103=""),M$10 &amp; " " &amp; $V$3,"")</f>
        <v/>
      </c>
      <c r="N1104" t="str">
        <f>IF(AND($A1104&lt;&gt;"",N$11&lt;&gt;"", Vorschlagsliste!N1103=""),N$10 &amp; " " &amp; $V$3,"")</f>
        <v/>
      </c>
      <c r="O1104" t="str">
        <f>IF(AND($A1104&lt;&gt;"",O$11&lt;&gt;"", Vorschlagsliste!P1103=""),O$10 &amp; " " &amp; $V$3,"")</f>
        <v/>
      </c>
      <c r="P1104" t="str">
        <f>IF(AND($A1104&lt;&gt;"",P$11&lt;&gt;"", Vorschlagsliste!Q1103=""),P$10 &amp; " " &amp; $V$3,"")</f>
        <v/>
      </c>
      <c r="Q1104" t="str">
        <f>IF(AND($A1104&lt;&gt;"",Q$11&lt;&gt;"", Vorschlagsliste!R1103=""),Q$10 &amp; " " &amp; $V$3,"")</f>
        <v/>
      </c>
      <c r="R1104" t="str">
        <f>IF(AND($A1104&lt;&gt;"",R$11&lt;&gt;"", Vorschlagsliste!S1103=""),R$10 &amp; " " &amp; $V$3,"")</f>
        <v/>
      </c>
      <c r="S1104" t="str">
        <f>IF(AND($A1104&lt;&gt;"",S$11&lt;&gt;"", Vorschlagsliste!T1103=""),S$10 &amp; " " &amp; $V$3,"")</f>
        <v/>
      </c>
      <c r="T1104" t="str">
        <f t="shared" si="19"/>
        <v/>
      </c>
    </row>
    <row r="1105" spans="1:20" x14ac:dyDescent="0.3">
      <c r="A1105" t="str">
        <f>IF(Vorschlagsliste!E1104&lt;&gt;"","1","")</f>
        <v/>
      </c>
      <c r="C1105" t="str">
        <f>IF(AND($A1105&lt;&gt;"",C$11&lt;&gt;"", Vorschlagsliste!C1104=""),C$10 &amp; " " &amp; $V$3,"")</f>
        <v/>
      </c>
      <c r="D1105" t="str">
        <f>IF(AND($A1105&lt;&gt;"",D$11&lt;&gt;"", Vorschlagsliste!D1104=""),D$10 &amp; " " &amp; $V$3,"")</f>
        <v/>
      </c>
      <c r="E1105" t="str">
        <f>IF(AND($A1105&lt;&gt;"",E$11&lt;&gt;"", Vorschlagsliste!E1104=""),E$10 &amp; " " &amp; $V$3,"")</f>
        <v/>
      </c>
      <c r="F1105" t="str">
        <f>IF(AND($A1105&lt;&gt;"",F$11&lt;&gt;"", Vorschlagsliste!F1104=""),F$10 &amp; " " &amp; $V$3,"")</f>
        <v/>
      </c>
      <c r="G1105" t="str">
        <f>IF(AND($A1105&lt;&gt;"",G$11&lt;&gt;"", Vorschlagsliste!G1104=""),G$10 &amp; " " &amp; $V$3,"")</f>
        <v/>
      </c>
      <c r="H1105" t="str">
        <f>IF(AND($A1105&lt;&gt;"",H$11&lt;&gt;"", Vorschlagsliste!H1104=""),H$10 &amp; " " &amp; $V$3,"")</f>
        <v/>
      </c>
      <c r="I1105" t="str">
        <f>IF(AND($A1105&lt;&gt;"",I$11&lt;&gt;"", Vorschlagsliste!I1104=""),I$10 &amp; " " &amp; $V$3,"")</f>
        <v/>
      </c>
      <c r="J1105" t="str">
        <f>IF(AND($A1105&lt;&gt;"",J$11&lt;&gt;"", Vorschlagsliste!J1104=""),J$10 &amp; " " &amp; $V$3,"")</f>
        <v/>
      </c>
      <c r="K1105" t="str">
        <f>IF(AND($A1105&lt;&gt;"",K$11&lt;&gt;"", Vorschlagsliste!K1104=""),K$10 &amp; " " &amp; $V$3,"")</f>
        <v/>
      </c>
      <c r="L1105" t="str">
        <f>IF(AND($A1105&lt;&gt;"",L$11&lt;&gt;"", Vorschlagsliste!L1104=""),L$10 &amp; " " &amp; $V$3,"")</f>
        <v/>
      </c>
      <c r="M1105" t="str">
        <f>IF(AND($A1105&lt;&gt;"",M$11&lt;&gt;"", Vorschlagsliste!M1104=""),M$10 &amp; " " &amp; $V$3,"")</f>
        <v/>
      </c>
      <c r="N1105" t="str">
        <f>IF(AND($A1105&lt;&gt;"",N$11&lt;&gt;"", Vorschlagsliste!N1104=""),N$10 &amp; " " &amp; $V$3,"")</f>
        <v/>
      </c>
      <c r="O1105" t="str">
        <f>IF(AND($A1105&lt;&gt;"",O$11&lt;&gt;"", Vorschlagsliste!P1104=""),O$10 &amp; " " &amp; $V$3,"")</f>
        <v/>
      </c>
      <c r="P1105" t="str">
        <f>IF(AND($A1105&lt;&gt;"",P$11&lt;&gt;"", Vorschlagsliste!Q1104=""),P$10 &amp; " " &amp; $V$3,"")</f>
        <v/>
      </c>
      <c r="Q1105" t="str">
        <f>IF(AND($A1105&lt;&gt;"",Q$11&lt;&gt;"", Vorschlagsliste!R1104=""),Q$10 &amp; " " &amp; $V$3,"")</f>
        <v/>
      </c>
      <c r="R1105" t="str">
        <f>IF(AND($A1105&lt;&gt;"",R$11&lt;&gt;"", Vorschlagsliste!S1104=""),R$10 &amp; " " &amp; $V$3,"")</f>
        <v/>
      </c>
      <c r="S1105" t="str">
        <f>IF(AND($A1105&lt;&gt;"",S$11&lt;&gt;"", Vorschlagsliste!T1104=""),S$10 &amp; " " &amp; $V$3,"")</f>
        <v/>
      </c>
      <c r="T1105" t="str">
        <f t="shared" si="19"/>
        <v/>
      </c>
    </row>
    <row r="1106" spans="1:20" x14ac:dyDescent="0.3">
      <c r="A1106" t="str">
        <f>IF(Vorschlagsliste!E1105&lt;&gt;"","1","")</f>
        <v/>
      </c>
      <c r="C1106" t="str">
        <f>IF(AND($A1106&lt;&gt;"",C$11&lt;&gt;"", Vorschlagsliste!C1105=""),C$10 &amp; " " &amp; $V$3,"")</f>
        <v/>
      </c>
      <c r="D1106" t="str">
        <f>IF(AND($A1106&lt;&gt;"",D$11&lt;&gt;"", Vorschlagsliste!D1105=""),D$10 &amp; " " &amp; $V$3,"")</f>
        <v/>
      </c>
      <c r="E1106" t="str">
        <f>IF(AND($A1106&lt;&gt;"",E$11&lt;&gt;"", Vorschlagsliste!E1105=""),E$10 &amp; " " &amp; $V$3,"")</f>
        <v/>
      </c>
      <c r="F1106" t="str">
        <f>IF(AND($A1106&lt;&gt;"",F$11&lt;&gt;"", Vorschlagsliste!F1105=""),F$10 &amp; " " &amp; $V$3,"")</f>
        <v/>
      </c>
      <c r="G1106" t="str">
        <f>IF(AND($A1106&lt;&gt;"",G$11&lt;&gt;"", Vorschlagsliste!G1105=""),G$10 &amp; " " &amp; $V$3,"")</f>
        <v/>
      </c>
      <c r="H1106" t="str">
        <f>IF(AND($A1106&lt;&gt;"",H$11&lt;&gt;"", Vorschlagsliste!H1105=""),H$10 &amp; " " &amp; $V$3,"")</f>
        <v/>
      </c>
      <c r="I1106" t="str">
        <f>IF(AND($A1106&lt;&gt;"",I$11&lt;&gt;"", Vorschlagsliste!I1105=""),I$10 &amp; " " &amp; $V$3,"")</f>
        <v/>
      </c>
      <c r="J1106" t="str">
        <f>IF(AND($A1106&lt;&gt;"",J$11&lt;&gt;"", Vorschlagsliste!J1105=""),J$10 &amp; " " &amp; $V$3,"")</f>
        <v/>
      </c>
      <c r="K1106" t="str">
        <f>IF(AND($A1106&lt;&gt;"",K$11&lt;&gt;"", Vorschlagsliste!K1105=""),K$10 &amp; " " &amp; $V$3,"")</f>
        <v/>
      </c>
      <c r="L1106" t="str">
        <f>IF(AND($A1106&lt;&gt;"",L$11&lt;&gt;"", Vorschlagsliste!L1105=""),L$10 &amp; " " &amp; $V$3,"")</f>
        <v/>
      </c>
      <c r="M1106" t="str">
        <f>IF(AND($A1106&lt;&gt;"",M$11&lt;&gt;"", Vorschlagsliste!M1105=""),M$10 &amp; " " &amp; $V$3,"")</f>
        <v/>
      </c>
      <c r="N1106" t="str">
        <f>IF(AND($A1106&lt;&gt;"",N$11&lt;&gt;"", Vorschlagsliste!N1105=""),N$10 &amp; " " &amp; $V$3,"")</f>
        <v/>
      </c>
      <c r="O1106" t="str">
        <f>IF(AND($A1106&lt;&gt;"",O$11&lt;&gt;"", Vorschlagsliste!P1105=""),O$10 &amp; " " &amp; $V$3,"")</f>
        <v/>
      </c>
      <c r="P1106" t="str">
        <f>IF(AND($A1106&lt;&gt;"",P$11&lt;&gt;"", Vorschlagsliste!Q1105=""),P$10 &amp; " " &amp; $V$3,"")</f>
        <v/>
      </c>
      <c r="Q1106" t="str">
        <f>IF(AND($A1106&lt;&gt;"",Q$11&lt;&gt;"", Vorschlagsliste!R1105=""),Q$10 &amp; " " &amp; $V$3,"")</f>
        <v/>
      </c>
      <c r="R1106" t="str">
        <f>IF(AND($A1106&lt;&gt;"",R$11&lt;&gt;"", Vorschlagsliste!S1105=""),R$10 &amp; " " &amp; $V$3,"")</f>
        <v/>
      </c>
      <c r="S1106" t="str">
        <f>IF(AND($A1106&lt;&gt;"",S$11&lt;&gt;"", Vorschlagsliste!T1105=""),S$10 &amp; " " &amp; $V$3,"")</f>
        <v/>
      </c>
      <c r="T1106" t="str">
        <f t="shared" si="19"/>
        <v/>
      </c>
    </row>
    <row r="1107" spans="1:20" x14ac:dyDescent="0.3">
      <c r="A1107" t="str">
        <f>IF(Vorschlagsliste!E1106&lt;&gt;"","1","")</f>
        <v/>
      </c>
      <c r="C1107" t="str">
        <f>IF(AND($A1107&lt;&gt;"",C$11&lt;&gt;"", Vorschlagsliste!C1106=""),C$10 &amp; " " &amp; $V$3,"")</f>
        <v/>
      </c>
      <c r="D1107" t="str">
        <f>IF(AND($A1107&lt;&gt;"",D$11&lt;&gt;"", Vorschlagsliste!D1106=""),D$10 &amp; " " &amp; $V$3,"")</f>
        <v/>
      </c>
      <c r="E1107" t="str">
        <f>IF(AND($A1107&lt;&gt;"",E$11&lt;&gt;"", Vorschlagsliste!E1106=""),E$10 &amp; " " &amp; $V$3,"")</f>
        <v/>
      </c>
      <c r="F1107" t="str">
        <f>IF(AND($A1107&lt;&gt;"",F$11&lt;&gt;"", Vorschlagsliste!F1106=""),F$10 &amp; " " &amp; $V$3,"")</f>
        <v/>
      </c>
      <c r="G1107" t="str">
        <f>IF(AND($A1107&lt;&gt;"",G$11&lt;&gt;"", Vorschlagsliste!G1106=""),G$10 &amp; " " &amp; $V$3,"")</f>
        <v/>
      </c>
      <c r="H1107" t="str">
        <f>IF(AND($A1107&lt;&gt;"",H$11&lt;&gt;"", Vorschlagsliste!H1106=""),H$10 &amp; " " &amp; $V$3,"")</f>
        <v/>
      </c>
      <c r="I1107" t="str">
        <f>IF(AND($A1107&lt;&gt;"",I$11&lt;&gt;"", Vorschlagsliste!I1106=""),I$10 &amp; " " &amp; $V$3,"")</f>
        <v/>
      </c>
      <c r="J1107" t="str">
        <f>IF(AND($A1107&lt;&gt;"",J$11&lt;&gt;"", Vorschlagsliste!J1106=""),J$10 &amp; " " &amp; $V$3,"")</f>
        <v/>
      </c>
      <c r="K1107" t="str">
        <f>IF(AND($A1107&lt;&gt;"",K$11&lt;&gt;"", Vorschlagsliste!K1106=""),K$10 &amp; " " &amp; $V$3,"")</f>
        <v/>
      </c>
      <c r="L1107" t="str">
        <f>IF(AND($A1107&lt;&gt;"",L$11&lt;&gt;"", Vorschlagsliste!L1106=""),L$10 &amp; " " &amp; $V$3,"")</f>
        <v/>
      </c>
      <c r="M1107" t="str">
        <f>IF(AND($A1107&lt;&gt;"",M$11&lt;&gt;"", Vorschlagsliste!M1106=""),M$10 &amp; " " &amp; $V$3,"")</f>
        <v/>
      </c>
      <c r="N1107" t="str">
        <f>IF(AND($A1107&lt;&gt;"",N$11&lt;&gt;"", Vorschlagsliste!N1106=""),N$10 &amp; " " &amp; $V$3,"")</f>
        <v/>
      </c>
      <c r="O1107" t="str">
        <f>IF(AND($A1107&lt;&gt;"",O$11&lt;&gt;"", Vorschlagsliste!P1106=""),O$10 &amp; " " &amp; $V$3,"")</f>
        <v/>
      </c>
      <c r="P1107" t="str">
        <f>IF(AND($A1107&lt;&gt;"",P$11&lt;&gt;"", Vorschlagsliste!Q1106=""),P$10 &amp; " " &amp; $V$3,"")</f>
        <v/>
      </c>
      <c r="Q1107" t="str">
        <f>IF(AND($A1107&lt;&gt;"",Q$11&lt;&gt;"", Vorschlagsliste!R1106=""),Q$10 &amp; " " &amp; $V$3,"")</f>
        <v/>
      </c>
      <c r="R1107" t="str">
        <f>IF(AND($A1107&lt;&gt;"",R$11&lt;&gt;"", Vorschlagsliste!S1106=""),R$10 &amp; " " &amp; $V$3,"")</f>
        <v/>
      </c>
      <c r="S1107" t="str">
        <f>IF(AND($A1107&lt;&gt;"",S$11&lt;&gt;"", Vorschlagsliste!T1106=""),S$10 &amp; " " &amp; $V$3,"")</f>
        <v/>
      </c>
      <c r="T1107" t="str">
        <f t="shared" si="19"/>
        <v/>
      </c>
    </row>
    <row r="1108" spans="1:20" x14ac:dyDescent="0.3">
      <c r="A1108" t="str">
        <f>IF(Vorschlagsliste!E1107&lt;&gt;"","1","")</f>
        <v/>
      </c>
      <c r="C1108" t="str">
        <f>IF(AND($A1108&lt;&gt;"",C$11&lt;&gt;"", Vorschlagsliste!C1107=""),C$10 &amp; " " &amp; $V$3,"")</f>
        <v/>
      </c>
      <c r="D1108" t="str">
        <f>IF(AND($A1108&lt;&gt;"",D$11&lt;&gt;"", Vorschlagsliste!D1107=""),D$10 &amp; " " &amp; $V$3,"")</f>
        <v/>
      </c>
      <c r="E1108" t="str">
        <f>IF(AND($A1108&lt;&gt;"",E$11&lt;&gt;"", Vorschlagsliste!E1107=""),E$10 &amp; " " &amp; $V$3,"")</f>
        <v/>
      </c>
      <c r="F1108" t="str">
        <f>IF(AND($A1108&lt;&gt;"",F$11&lt;&gt;"", Vorschlagsliste!F1107=""),F$10 &amp; " " &amp; $V$3,"")</f>
        <v/>
      </c>
      <c r="G1108" t="str">
        <f>IF(AND($A1108&lt;&gt;"",G$11&lt;&gt;"", Vorschlagsliste!G1107=""),G$10 &amp; " " &amp; $V$3,"")</f>
        <v/>
      </c>
      <c r="H1108" t="str">
        <f>IF(AND($A1108&lt;&gt;"",H$11&lt;&gt;"", Vorschlagsliste!H1107=""),H$10 &amp; " " &amp; $V$3,"")</f>
        <v/>
      </c>
      <c r="I1108" t="str">
        <f>IF(AND($A1108&lt;&gt;"",I$11&lt;&gt;"", Vorschlagsliste!I1107=""),I$10 &amp; " " &amp; $V$3,"")</f>
        <v/>
      </c>
      <c r="J1108" t="str">
        <f>IF(AND($A1108&lt;&gt;"",J$11&lt;&gt;"", Vorschlagsliste!J1107=""),J$10 &amp; " " &amp; $V$3,"")</f>
        <v/>
      </c>
      <c r="K1108" t="str">
        <f>IF(AND($A1108&lt;&gt;"",K$11&lt;&gt;"", Vorschlagsliste!K1107=""),K$10 &amp; " " &amp; $V$3,"")</f>
        <v/>
      </c>
      <c r="L1108" t="str">
        <f>IF(AND($A1108&lt;&gt;"",L$11&lt;&gt;"", Vorschlagsliste!L1107=""),L$10 &amp; " " &amp; $V$3,"")</f>
        <v/>
      </c>
      <c r="M1108" t="str">
        <f>IF(AND($A1108&lt;&gt;"",M$11&lt;&gt;"", Vorschlagsliste!M1107=""),M$10 &amp; " " &amp; $V$3,"")</f>
        <v/>
      </c>
      <c r="N1108" t="str">
        <f>IF(AND($A1108&lt;&gt;"",N$11&lt;&gt;"", Vorschlagsliste!N1107=""),N$10 &amp; " " &amp; $V$3,"")</f>
        <v/>
      </c>
      <c r="O1108" t="str">
        <f>IF(AND($A1108&lt;&gt;"",O$11&lt;&gt;"", Vorschlagsliste!P1107=""),O$10 &amp; " " &amp; $V$3,"")</f>
        <v/>
      </c>
      <c r="P1108" t="str">
        <f>IF(AND($A1108&lt;&gt;"",P$11&lt;&gt;"", Vorschlagsliste!Q1107=""),P$10 &amp; " " &amp; $V$3,"")</f>
        <v/>
      </c>
      <c r="Q1108" t="str">
        <f>IF(AND($A1108&lt;&gt;"",Q$11&lt;&gt;"", Vorschlagsliste!R1107=""),Q$10 &amp; " " &amp; $V$3,"")</f>
        <v/>
      </c>
      <c r="R1108" t="str">
        <f>IF(AND($A1108&lt;&gt;"",R$11&lt;&gt;"", Vorschlagsliste!S1107=""),R$10 &amp; " " &amp; $V$3,"")</f>
        <v/>
      </c>
      <c r="S1108" t="str">
        <f>IF(AND($A1108&lt;&gt;"",S$11&lt;&gt;"", Vorschlagsliste!T1107=""),S$10 &amp; " " &amp; $V$3,"")</f>
        <v/>
      </c>
      <c r="T1108" t="str">
        <f t="shared" si="19"/>
        <v/>
      </c>
    </row>
    <row r="1109" spans="1:20" x14ac:dyDescent="0.3">
      <c r="A1109" t="str">
        <f>IF(Vorschlagsliste!E1108&lt;&gt;"","1","")</f>
        <v/>
      </c>
      <c r="C1109" t="str">
        <f>IF(AND($A1109&lt;&gt;"",C$11&lt;&gt;"", Vorschlagsliste!C1108=""),C$10 &amp; " " &amp; $V$3,"")</f>
        <v/>
      </c>
      <c r="D1109" t="str">
        <f>IF(AND($A1109&lt;&gt;"",D$11&lt;&gt;"", Vorschlagsliste!D1108=""),D$10 &amp; " " &amp; $V$3,"")</f>
        <v/>
      </c>
      <c r="E1109" t="str">
        <f>IF(AND($A1109&lt;&gt;"",E$11&lt;&gt;"", Vorschlagsliste!E1108=""),E$10 &amp; " " &amp; $V$3,"")</f>
        <v/>
      </c>
      <c r="F1109" t="str">
        <f>IF(AND($A1109&lt;&gt;"",F$11&lt;&gt;"", Vorschlagsliste!F1108=""),F$10 &amp; " " &amp; $V$3,"")</f>
        <v/>
      </c>
      <c r="G1109" t="str">
        <f>IF(AND($A1109&lt;&gt;"",G$11&lt;&gt;"", Vorschlagsliste!G1108=""),G$10 &amp; " " &amp; $V$3,"")</f>
        <v/>
      </c>
      <c r="H1109" t="str">
        <f>IF(AND($A1109&lt;&gt;"",H$11&lt;&gt;"", Vorschlagsliste!H1108=""),H$10 &amp; " " &amp; $V$3,"")</f>
        <v/>
      </c>
      <c r="I1109" t="str">
        <f>IF(AND($A1109&lt;&gt;"",I$11&lt;&gt;"", Vorschlagsliste!I1108=""),I$10 &amp; " " &amp; $V$3,"")</f>
        <v/>
      </c>
      <c r="J1109" t="str">
        <f>IF(AND($A1109&lt;&gt;"",J$11&lt;&gt;"", Vorschlagsliste!J1108=""),J$10 &amp; " " &amp; $V$3,"")</f>
        <v/>
      </c>
      <c r="K1109" t="str">
        <f>IF(AND($A1109&lt;&gt;"",K$11&lt;&gt;"", Vorschlagsliste!K1108=""),K$10 &amp; " " &amp; $V$3,"")</f>
        <v/>
      </c>
      <c r="L1109" t="str">
        <f>IF(AND($A1109&lt;&gt;"",L$11&lt;&gt;"", Vorschlagsliste!L1108=""),L$10 &amp; " " &amp; $V$3,"")</f>
        <v/>
      </c>
      <c r="M1109" t="str">
        <f>IF(AND($A1109&lt;&gt;"",M$11&lt;&gt;"", Vorschlagsliste!M1108=""),M$10 &amp; " " &amp; $V$3,"")</f>
        <v/>
      </c>
      <c r="N1109" t="str">
        <f>IF(AND($A1109&lt;&gt;"",N$11&lt;&gt;"", Vorschlagsliste!N1108=""),N$10 &amp; " " &amp; $V$3,"")</f>
        <v/>
      </c>
      <c r="O1109" t="str">
        <f>IF(AND($A1109&lt;&gt;"",O$11&lt;&gt;"", Vorschlagsliste!P1108=""),O$10 &amp; " " &amp; $V$3,"")</f>
        <v/>
      </c>
      <c r="P1109" t="str">
        <f>IF(AND($A1109&lt;&gt;"",P$11&lt;&gt;"", Vorschlagsliste!Q1108=""),P$10 &amp; " " &amp; $V$3,"")</f>
        <v/>
      </c>
      <c r="Q1109" t="str">
        <f>IF(AND($A1109&lt;&gt;"",Q$11&lt;&gt;"", Vorschlagsliste!R1108=""),Q$10 &amp; " " &amp; $V$3,"")</f>
        <v/>
      </c>
      <c r="R1109" t="str">
        <f>IF(AND($A1109&lt;&gt;"",R$11&lt;&gt;"", Vorschlagsliste!S1108=""),R$10 &amp; " " &amp; $V$3,"")</f>
        <v/>
      </c>
      <c r="S1109" t="str">
        <f>IF(AND($A1109&lt;&gt;"",S$11&lt;&gt;"", Vorschlagsliste!T1108=""),S$10 &amp; " " &amp; $V$3,"")</f>
        <v/>
      </c>
      <c r="T1109" t="str">
        <f t="shared" si="19"/>
        <v/>
      </c>
    </row>
    <row r="1110" spans="1:20" x14ac:dyDescent="0.3">
      <c r="A1110" t="str">
        <f>IF(Vorschlagsliste!E1109&lt;&gt;"","1","")</f>
        <v/>
      </c>
      <c r="C1110" t="str">
        <f>IF(AND($A1110&lt;&gt;"",C$11&lt;&gt;"", Vorschlagsliste!C1109=""),C$10 &amp; " " &amp; $V$3,"")</f>
        <v/>
      </c>
      <c r="D1110" t="str">
        <f>IF(AND($A1110&lt;&gt;"",D$11&lt;&gt;"", Vorschlagsliste!D1109=""),D$10 &amp; " " &amp; $V$3,"")</f>
        <v/>
      </c>
      <c r="E1110" t="str">
        <f>IF(AND($A1110&lt;&gt;"",E$11&lt;&gt;"", Vorschlagsliste!E1109=""),E$10 &amp; " " &amp; $V$3,"")</f>
        <v/>
      </c>
      <c r="F1110" t="str">
        <f>IF(AND($A1110&lt;&gt;"",F$11&lt;&gt;"", Vorschlagsliste!F1109=""),F$10 &amp; " " &amp; $V$3,"")</f>
        <v/>
      </c>
      <c r="G1110" t="str">
        <f>IF(AND($A1110&lt;&gt;"",G$11&lt;&gt;"", Vorschlagsliste!G1109=""),G$10 &amp; " " &amp; $V$3,"")</f>
        <v/>
      </c>
      <c r="H1110" t="str">
        <f>IF(AND($A1110&lt;&gt;"",H$11&lt;&gt;"", Vorschlagsliste!H1109=""),H$10 &amp; " " &amp; $V$3,"")</f>
        <v/>
      </c>
      <c r="I1110" t="str">
        <f>IF(AND($A1110&lt;&gt;"",I$11&lt;&gt;"", Vorschlagsliste!I1109=""),I$10 &amp; " " &amp; $V$3,"")</f>
        <v/>
      </c>
      <c r="J1110" t="str">
        <f>IF(AND($A1110&lt;&gt;"",J$11&lt;&gt;"", Vorschlagsliste!J1109=""),J$10 &amp; " " &amp; $V$3,"")</f>
        <v/>
      </c>
      <c r="K1110" t="str">
        <f>IF(AND($A1110&lt;&gt;"",K$11&lt;&gt;"", Vorschlagsliste!K1109=""),K$10 &amp; " " &amp; $V$3,"")</f>
        <v/>
      </c>
      <c r="L1110" t="str">
        <f>IF(AND($A1110&lt;&gt;"",L$11&lt;&gt;"", Vorschlagsliste!L1109=""),L$10 &amp; " " &amp; $V$3,"")</f>
        <v/>
      </c>
      <c r="M1110" t="str">
        <f>IF(AND($A1110&lt;&gt;"",M$11&lt;&gt;"", Vorschlagsliste!M1109=""),M$10 &amp; " " &amp; $V$3,"")</f>
        <v/>
      </c>
      <c r="N1110" t="str">
        <f>IF(AND($A1110&lt;&gt;"",N$11&lt;&gt;"", Vorschlagsliste!N1109=""),N$10 &amp; " " &amp; $V$3,"")</f>
        <v/>
      </c>
      <c r="O1110" t="str">
        <f>IF(AND($A1110&lt;&gt;"",O$11&lt;&gt;"", Vorschlagsliste!P1109=""),O$10 &amp; " " &amp; $V$3,"")</f>
        <v/>
      </c>
      <c r="P1110" t="str">
        <f>IF(AND($A1110&lt;&gt;"",P$11&lt;&gt;"", Vorschlagsliste!Q1109=""),P$10 &amp; " " &amp; $V$3,"")</f>
        <v/>
      </c>
      <c r="Q1110" t="str">
        <f>IF(AND($A1110&lt;&gt;"",Q$11&lt;&gt;"", Vorschlagsliste!R1109=""),Q$10 &amp; " " &amp; $V$3,"")</f>
        <v/>
      </c>
      <c r="R1110" t="str">
        <f>IF(AND($A1110&lt;&gt;"",R$11&lt;&gt;"", Vorschlagsliste!S1109=""),R$10 &amp; " " &amp; $V$3,"")</f>
        <v/>
      </c>
      <c r="S1110" t="str">
        <f>IF(AND($A1110&lt;&gt;"",S$11&lt;&gt;"", Vorschlagsliste!T1109=""),S$10 &amp; " " &amp; $V$3,"")</f>
        <v/>
      </c>
      <c r="T1110" t="str">
        <f t="shared" si="19"/>
        <v/>
      </c>
    </row>
    <row r="1111" spans="1:20" x14ac:dyDescent="0.3">
      <c r="A1111" t="str">
        <f>IF(Vorschlagsliste!E1110&lt;&gt;"","1","")</f>
        <v/>
      </c>
      <c r="C1111" t="str">
        <f>IF(AND($A1111&lt;&gt;"",C$11&lt;&gt;"", Vorschlagsliste!C1110=""),C$10 &amp; " " &amp; $V$3,"")</f>
        <v/>
      </c>
      <c r="D1111" t="str">
        <f>IF(AND($A1111&lt;&gt;"",D$11&lt;&gt;"", Vorschlagsliste!D1110=""),D$10 &amp; " " &amp; $V$3,"")</f>
        <v/>
      </c>
      <c r="E1111" t="str">
        <f>IF(AND($A1111&lt;&gt;"",E$11&lt;&gt;"", Vorschlagsliste!E1110=""),E$10 &amp; " " &amp; $V$3,"")</f>
        <v/>
      </c>
      <c r="F1111" t="str">
        <f>IF(AND($A1111&lt;&gt;"",F$11&lt;&gt;"", Vorschlagsliste!F1110=""),F$10 &amp; " " &amp; $V$3,"")</f>
        <v/>
      </c>
      <c r="G1111" t="str">
        <f>IF(AND($A1111&lt;&gt;"",G$11&lt;&gt;"", Vorschlagsliste!G1110=""),G$10 &amp; " " &amp; $V$3,"")</f>
        <v/>
      </c>
      <c r="H1111" t="str">
        <f>IF(AND($A1111&lt;&gt;"",H$11&lt;&gt;"", Vorschlagsliste!H1110=""),H$10 &amp; " " &amp; $V$3,"")</f>
        <v/>
      </c>
      <c r="I1111" t="str">
        <f>IF(AND($A1111&lt;&gt;"",I$11&lt;&gt;"", Vorschlagsliste!I1110=""),I$10 &amp; " " &amp; $V$3,"")</f>
        <v/>
      </c>
      <c r="J1111" t="str">
        <f>IF(AND($A1111&lt;&gt;"",J$11&lt;&gt;"", Vorschlagsliste!J1110=""),J$10 &amp; " " &amp; $V$3,"")</f>
        <v/>
      </c>
      <c r="K1111" t="str">
        <f>IF(AND($A1111&lt;&gt;"",K$11&lt;&gt;"", Vorschlagsliste!K1110=""),K$10 &amp; " " &amp; $V$3,"")</f>
        <v/>
      </c>
      <c r="L1111" t="str">
        <f>IF(AND($A1111&lt;&gt;"",L$11&lt;&gt;"", Vorschlagsliste!L1110=""),L$10 &amp; " " &amp; $V$3,"")</f>
        <v/>
      </c>
      <c r="M1111" t="str">
        <f>IF(AND($A1111&lt;&gt;"",M$11&lt;&gt;"", Vorschlagsliste!M1110=""),M$10 &amp; " " &amp; $V$3,"")</f>
        <v/>
      </c>
      <c r="N1111" t="str">
        <f>IF(AND($A1111&lt;&gt;"",N$11&lt;&gt;"", Vorschlagsliste!N1110=""),N$10 &amp; " " &amp; $V$3,"")</f>
        <v/>
      </c>
      <c r="O1111" t="str">
        <f>IF(AND($A1111&lt;&gt;"",O$11&lt;&gt;"", Vorschlagsliste!P1110=""),O$10 &amp; " " &amp; $V$3,"")</f>
        <v/>
      </c>
      <c r="P1111" t="str">
        <f>IF(AND($A1111&lt;&gt;"",P$11&lt;&gt;"", Vorschlagsliste!Q1110=""),P$10 &amp; " " &amp; $V$3,"")</f>
        <v/>
      </c>
      <c r="Q1111" t="str">
        <f>IF(AND($A1111&lt;&gt;"",Q$11&lt;&gt;"", Vorschlagsliste!R1110=""),Q$10 &amp; " " &amp; $V$3,"")</f>
        <v/>
      </c>
      <c r="R1111" t="str">
        <f>IF(AND($A1111&lt;&gt;"",R$11&lt;&gt;"", Vorschlagsliste!S1110=""),R$10 &amp; " " &amp; $V$3,"")</f>
        <v/>
      </c>
      <c r="S1111" t="str">
        <f>IF(AND($A1111&lt;&gt;"",S$11&lt;&gt;"", Vorschlagsliste!T1110=""),S$10 &amp; " " &amp; $V$3,"")</f>
        <v/>
      </c>
      <c r="T1111" t="str">
        <f t="shared" si="19"/>
        <v/>
      </c>
    </row>
    <row r="1112" spans="1:20" x14ac:dyDescent="0.3">
      <c r="A1112" t="str">
        <f>IF(Vorschlagsliste!E1111&lt;&gt;"","1","")</f>
        <v/>
      </c>
      <c r="C1112" t="str">
        <f>IF(AND($A1112&lt;&gt;"",C$11&lt;&gt;"", Vorschlagsliste!C1111=""),C$10 &amp; " " &amp; $V$3,"")</f>
        <v/>
      </c>
      <c r="D1112" t="str">
        <f>IF(AND($A1112&lt;&gt;"",D$11&lt;&gt;"", Vorschlagsliste!D1111=""),D$10 &amp; " " &amp; $V$3,"")</f>
        <v/>
      </c>
      <c r="E1112" t="str">
        <f>IF(AND($A1112&lt;&gt;"",E$11&lt;&gt;"", Vorschlagsliste!E1111=""),E$10 &amp; " " &amp; $V$3,"")</f>
        <v/>
      </c>
      <c r="F1112" t="str">
        <f>IF(AND($A1112&lt;&gt;"",F$11&lt;&gt;"", Vorschlagsliste!F1111=""),F$10 &amp; " " &amp; $V$3,"")</f>
        <v/>
      </c>
      <c r="G1112" t="str">
        <f>IF(AND($A1112&lt;&gt;"",G$11&lt;&gt;"", Vorschlagsliste!G1111=""),G$10 &amp; " " &amp; $V$3,"")</f>
        <v/>
      </c>
      <c r="H1112" t="str">
        <f>IF(AND($A1112&lt;&gt;"",H$11&lt;&gt;"", Vorschlagsliste!H1111=""),H$10 &amp; " " &amp; $V$3,"")</f>
        <v/>
      </c>
      <c r="I1112" t="str">
        <f>IF(AND($A1112&lt;&gt;"",I$11&lt;&gt;"", Vorschlagsliste!I1111=""),I$10 &amp; " " &amp; $V$3,"")</f>
        <v/>
      </c>
      <c r="J1112" t="str">
        <f>IF(AND($A1112&lt;&gt;"",J$11&lt;&gt;"", Vorschlagsliste!J1111=""),J$10 &amp; " " &amp; $V$3,"")</f>
        <v/>
      </c>
      <c r="K1112" t="str">
        <f>IF(AND($A1112&lt;&gt;"",K$11&lt;&gt;"", Vorschlagsliste!K1111=""),K$10 &amp; " " &amp; $V$3,"")</f>
        <v/>
      </c>
      <c r="L1112" t="str">
        <f>IF(AND($A1112&lt;&gt;"",L$11&lt;&gt;"", Vorschlagsliste!L1111=""),L$10 &amp; " " &amp; $V$3,"")</f>
        <v/>
      </c>
      <c r="M1112" t="str">
        <f>IF(AND($A1112&lt;&gt;"",M$11&lt;&gt;"", Vorschlagsliste!M1111=""),M$10 &amp; " " &amp; $V$3,"")</f>
        <v/>
      </c>
      <c r="N1112" t="str">
        <f>IF(AND($A1112&lt;&gt;"",N$11&lt;&gt;"", Vorschlagsliste!N1111=""),N$10 &amp; " " &amp; $V$3,"")</f>
        <v/>
      </c>
      <c r="O1112" t="str">
        <f>IF(AND($A1112&lt;&gt;"",O$11&lt;&gt;"", Vorschlagsliste!P1111=""),O$10 &amp; " " &amp; $V$3,"")</f>
        <v/>
      </c>
      <c r="P1112" t="str">
        <f>IF(AND($A1112&lt;&gt;"",P$11&lt;&gt;"", Vorschlagsliste!Q1111=""),P$10 &amp; " " &amp; $V$3,"")</f>
        <v/>
      </c>
      <c r="Q1112" t="str">
        <f>IF(AND($A1112&lt;&gt;"",Q$11&lt;&gt;"", Vorschlagsliste!R1111=""),Q$10 &amp; " " &amp; $V$3,"")</f>
        <v/>
      </c>
      <c r="R1112" t="str">
        <f>IF(AND($A1112&lt;&gt;"",R$11&lt;&gt;"", Vorschlagsliste!S1111=""),R$10 &amp; " " &amp; $V$3,"")</f>
        <v/>
      </c>
      <c r="S1112" t="str">
        <f>IF(AND($A1112&lt;&gt;"",S$11&lt;&gt;"", Vorschlagsliste!T1111=""),S$10 &amp; " " &amp; $V$3,"")</f>
        <v/>
      </c>
      <c r="T1112" t="str">
        <f t="shared" si="19"/>
        <v/>
      </c>
    </row>
    <row r="1113" spans="1:20" x14ac:dyDescent="0.3">
      <c r="A1113" t="str">
        <f>IF(Vorschlagsliste!E1112&lt;&gt;"","1","")</f>
        <v/>
      </c>
      <c r="C1113" t="str">
        <f>IF(AND($A1113&lt;&gt;"",C$11&lt;&gt;"", Vorschlagsliste!C1112=""),C$10 &amp; " " &amp; $V$3,"")</f>
        <v/>
      </c>
      <c r="D1113" t="str">
        <f>IF(AND($A1113&lt;&gt;"",D$11&lt;&gt;"", Vorschlagsliste!D1112=""),D$10 &amp; " " &amp; $V$3,"")</f>
        <v/>
      </c>
      <c r="E1113" t="str">
        <f>IF(AND($A1113&lt;&gt;"",E$11&lt;&gt;"", Vorschlagsliste!E1112=""),E$10 &amp; " " &amp; $V$3,"")</f>
        <v/>
      </c>
      <c r="F1113" t="str">
        <f>IF(AND($A1113&lt;&gt;"",F$11&lt;&gt;"", Vorschlagsliste!F1112=""),F$10 &amp; " " &amp; $V$3,"")</f>
        <v/>
      </c>
      <c r="G1113" t="str">
        <f>IF(AND($A1113&lt;&gt;"",G$11&lt;&gt;"", Vorschlagsliste!G1112=""),G$10 &amp; " " &amp; $V$3,"")</f>
        <v/>
      </c>
      <c r="H1113" t="str">
        <f>IF(AND($A1113&lt;&gt;"",H$11&lt;&gt;"", Vorschlagsliste!H1112=""),H$10 &amp; " " &amp; $V$3,"")</f>
        <v/>
      </c>
      <c r="I1113" t="str">
        <f>IF(AND($A1113&lt;&gt;"",I$11&lt;&gt;"", Vorschlagsliste!I1112=""),I$10 &amp; " " &amp; $V$3,"")</f>
        <v/>
      </c>
      <c r="J1113" t="str">
        <f>IF(AND($A1113&lt;&gt;"",J$11&lt;&gt;"", Vorschlagsliste!J1112=""),J$10 &amp; " " &amp; $V$3,"")</f>
        <v/>
      </c>
      <c r="K1113" t="str">
        <f>IF(AND($A1113&lt;&gt;"",K$11&lt;&gt;"", Vorschlagsliste!K1112=""),K$10 &amp; " " &amp; $V$3,"")</f>
        <v/>
      </c>
      <c r="L1113" t="str">
        <f>IF(AND($A1113&lt;&gt;"",L$11&lt;&gt;"", Vorschlagsliste!L1112=""),L$10 &amp; " " &amp; $V$3,"")</f>
        <v/>
      </c>
      <c r="M1113" t="str">
        <f>IF(AND($A1113&lt;&gt;"",M$11&lt;&gt;"", Vorschlagsliste!M1112=""),M$10 &amp; " " &amp; $V$3,"")</f>
        <v/>
      </c>
      <c r="N1113" t="str">
        <f>IF(AND($A1113&lt;&gt;"",N$11&lt;&gt;"", Vorschlagsliste!N1112=""),N$10 &amp; " " &amp; $V$3,"")</f>
        <v/>
      </c>
      <c r="O1113" t="str">
        <f>IF(AND($A1113&lt;&gt;"",O$11&lt;&gt;"", Vorschlagsliste!P1112=""),O$10 &amp; " " &amp; $V$3,"")</f>
        <v/>
      </c>
      <c r="P1113" t="str">
        <f>IF(AND($A1113&lt;&gt;"",P$11&lt;&gt;"", Vorschlagsliste!Q1112=""),P$10 &amp; " " &amp; $V$3,"")</f>
        <v/>
      </c>
      <c r="Q1113" t="str">
        <f>IF(AND($A1113&lt;&gt;"",Q$11&lt;&gt;"", Vorschlagsliste!R1112=""),Q$10 &amp; " " &amp; $V$3,"")</f>
        <v/>
      </c>
      <c r="R1113" t="str">
        <f>IF(AND($A1113&lt;&gt;"",R$11&lt;&gt;"", Vorschlagsliste!S1112=""),R$10 &amp; " " &amp; $V$3,"")</f>
        <v/>
      </c>
      <c r="S1113" t="str">
        <f>IF(AND($A1113&lt;&gt;"",S$11&lt;&gt;"", Vorschlagsliste!T1112=""),S$10 &amp; " " &amp; $V$3,"")</f>
        <v/>
      </c>
      <c r="T1113" t="str">
        <f t="shared" si="19"/>
        <v/>
      </c>
    </row>
    <row r="1114" spans="1:20" x14ac:dyDescent="0.3">
      <c r="A1114" t="str">
        <f>IF(Vorschlagsliste!E1113&lt;&gt;"","1","")</f>
        <v/>
      </c>
      <c r="C1114" t="str">
        <f>IF(AND($A1114&lt;&gt;"",C$11&lt;&gt;"", Vorschlagsliste!C1113=""),C$10 &amp; " " &amp; $V$3,"")</f>
        <v/>
      </c>
      <c r="D1114" t="str">
        <f>IF(AND($A1114&lt;&gt;"",D$11&lt;&gt;"", Vorschlagsliste!D1113=""),D$10 &amp; " " &amp; $V$3,"")</f>
        <v/>
      </c>
      <c r="E1114" t="str">
        <f>IF(AND($A1114&lt;&gt;"",E$11&lt;&gt;"", Vorschlagsliste!E1113=""),E$10 &amp; " " &amp; $V$3,"")</f>
        <v/>
      </c>
      <c r="F1114" t="str">
        <f>IF(AND($A1114&lt;&gt;"",F$11&lt;&gt;"", Vorschlagsliste!F1113=""),F$10 &amp; " " &amp; $V$3,"")</f>
        <v/>
      </c>
      <c r="G1114" t="str">
        <f>IF(AND($A1114&lt;&gt;"",G$11&lt;&gt;"", Vorschlagsliste!G1113=""),G$10 &amp; " " &amp; $V$3,"")</f>
        <v/>
      </c>
      <c r="H1114" t="str">
        <f>IF(AND($A1114&lt;&gt;"",H$11&lt;&gt;"", Vorschlagsliste!H1113=""),H$10 &amp; " " &amp; $V$3,"")</f>
        <v/>
      </c>
      <c r="I1114" t="str">
        <f>IF(AND($A1114&lt;&gt;"",I$11&lt;&gt;"", Vorschlagsliste!I1113=""),I$10 &amp; " " &amp; $V$3,"")</f>
        <v/>
      </c>
      <c r="J1114" t="str">
        <f>IF(AND($A1114&lt;&gt;"",J$11&lt;&gt;"", Vorschlagsliste!J1113=""),J$10 &amp; " " &amp; $V$3,"")</f>
        <v/>
      </c>
      <c r="K1114" t="str">
        <f>IF(AND($A1114&lt;&gt;"",K$11&lt;&gt;"", Vorschlagsliste!K1113=""),K$10 &amp; " " &amp; $V$3,"")</f>
        <v/>
      </c>
      <c r="L1114" t="str">
        <f>IF(AND($A1114&lt;&gt;"",L$11&lt;&gt;"", Vorschlagsliste!L1113=""),L$10 &amp; " " &amp; $V$3,"")</f>
        <v/>
      </c>
      <c r="M1114" t="str">
        <f>IF(AND($A1114&lt;&gt;"",M$11&lt;&gt;"", Vorschlagsliste!M1113=""),M$10 &amp; " " &amp; $V$3,"")</f>
        <v/>
      </c>
      <c r="N1114" t="str">
        <f>IF(AND($A1114&lt;&gt;"",N$11&lt;&gt;"", Vorschlagsliste!N1113=""),N$10 &amp; " " &amp; $V$3,"")</f>
        <v/>
      </c>
      <c r="O1114" t="str">
        <f>IF(AND($A1114&lt;&gt;"",O$11&lt;&gt;"", Vorschlagsliste!P1113=""),O$10 &amp; " " &amp; $V$3,"")</f>
        <v/>
      </c>
      <c r="P1114" t="str">
        <f>IF(AND($A1114&lt;&gt;"",P$11&lt;&gt;"", Vorschlagsliste!Q1113=""),P$10 &amp; " " &amp; $V$3,"")</f>
        <v/>
      </c>
      <c r="Q1114" t="str">
        <f>IF(AND($A1114&lt;&gt;"",Q$11&lt;&gt;"", Vorschlagsliste!R1113=""),Q$10 &amp; " " &amp; $V$3,"")</f>
        <v/>
      </c>
      <c r="R1114" t="str">
        <f>IF(AND($A1114&lt;&gt;"",R$11&lt;&gt;"", Vorschlagsliste!S1113=""),R$10 &amp; " " &amp; $V$3,"")</f>
        <v/>
      </c>
      <c r="S1114" t="str">
        <f>IF(AND($A1114&lt;&gt;"",S$11&lt;&gt;"", Vorschlagsliste!T1113=""),S$10 &amp; " " &amp; $V$3,"")</f>
        <v/>
      </c>
      <c r="T1114" t="str">
        <f t="shared" si="19"/>
        <v/>
      </c>
    </row>
    <row r="1115" spans="1:20" x14ac:dyDescent="0.3">
      <c r="A1115" t="str">
        <f>IF(Vorschlagsliste!E1114&lt;&gt;"","1","")</f>
        <v/>
      </c>
      <c r="C1115" t="str">
        <f>IF(AND($A1115&lt;&gt;"",C$11&lt;&gt;"", Vorschlagsliste!C1114=""),C$10 &amp; " " &amp; $V$3,"")</f>
        <v/>
      </c>
      <c r="D1115" t="str">
        <f>IF(AND($A1115&lt;&gt;"",D$11&lt;&gt;"", Vorschlagsliste!D1114=""),D$10 &amp; " " &amp; $V$3,"")</f>
        <v/>
      </c>
      <c r="E1115" t="str">
        <f>IF(AND($A1115&lt;&gt;"",E$11&lt;&gt;"", Vorschlagsliste!E1114=""),E$10 &amp; " " &amp; $V$3,"")</f>
        <v/>
      </c>
      <c r="F1115" t="str">
        <f>IF(AND($A1115&lt;&gt;"",F$11&lt;&gt;"", Vorschlagsliste!F1114=""),F$10 &amp; " " &amp; $V$3,"")</f>
        <v/>
      </c>
      <c r="G1115" t="str">
        <f>IF(AND($A1115&lt;&gt;"",G$11&lt;&gt;"", Vorschlagsliste!G1114=""),G$10 &amp; " " &amp; $V$3,"")</f>
        <v/>
      </c>
      <c r="H1115" t="str">
        <f>IF(AND($A1115&lt;&gt;"",H$11&lt;&gt;"", Vorschlagsliste!H1114=""),H$10 &amp; " " &amp; $V$3,"")</f>
        <v/>
      </c>
      <c r="I1115" t="str">
        <f>IF(AND($A1115&lt;&gt;"",I$11&lt;&gt;"", Vorschlagsliste!I1114=""),I$10 &amp; " " &amp; $V$3,"")</f>
        <v/>
      </c>
      <c r="J1115" t="str">
        <f>IF(AND($A1115&lt;&gt;"",J$11&lt;&gt;"", Vorschlagsliste!J1114=""),J$10 &amp; " " &amp; $V$3,"")</f>
        <v/>
      </c>
      <c r="K1115" t="str">
        <f>IF(AND($A1115&lt;&gt;"",K$11&lt;&gt;"", Vorschlagsliste!K1114=""),K$10 &amp; " " &amp; $V$3,"")</f>
        <v/>
      </c>
      <c r="L1115" t="str">
        <f>IF(AND($A1115&lt;&gt;"",L$11&lt;&gt;"", Vorschlagsliste!L1114=""),L$10 &amp; " " &amp; $V$3,"")</f>
        <v/>
      </c>
      <c r="M1115" t="str">
        <f>IF(AND($A1115&lt;&gt;"",M$11&lt;&gt;"", Vorschlagsliste!M1114=""),M$10 &amp; " " &amp; $V$3,"")</f>
        <v/>
      </c>
      <c r="N1115" t="str">
        <f>IF(AND($A1115&lt;&gt;"",N$11&lt;&gt;"", Vorschlagsliste!N1114=""),N$10 &amp; " " &amp; $V$3,"")</f>
        <v/>
      </c>
      <c r="O1115" t="str">
        <f>IF(AND($A1115&lt;&gt;"",O$11&lt;&gt;"", Vorschlagsliste!P1114=""),O$10 &amp; " " &amp; $V$3,"")</f>
        <v/>
      </c>
      <c r="P1115" t="str">
        <f>IF(AND($A1115&lt;&gt;"",P$11&lt;&gt;"", Vorschlagsliste!Q1114=""),P$10 &amp; " " &amp; $V$3,"")</f>
        <v/>
      </c>
      <c r="Q1115" t="str">
        <f>IF(AND($A1115&lt;&gt;"",Q$11&lt;&gt;"", Vorschlagsliste!R1114=""),Q$10 &amp; " " &amp; $V$3,"")</f>
        <v/>
      </c>
      <c r="R1115" t="str">
        <f>IF(AND($A1115&lt;&gt;"",R$11&lt;&gt;"", Vorschlagsliste!S1114=""),R$10 &amp; " " &amp; $V$3,"")</f>
        <v/>
      </c>
      <c r="S1115" t="str">
        <f>IF(AND($A1115&lt;&gt;"",S$11&lt;&gt;"", Vorschlagsliste!T1114=""),S$10 &amp; " " &amp; $V$3,"")</f>
        <v/>
      </c>
      <c r="T1115" t="str">
        <f t="shared" si="19"/>
        <v/>
      </c>
    </row>
    <row r="1116" spans="1:20" x14ac:dyDescent="0.3">
      <c r="A1116" t="str">
        <f>IF(Vorschlagsliste!E1115&lt;&gt;"","1","")</f>
        <v/>
      </c>
      <c r="C1116" t="str">
        <f>IF(AND($A1116&lt;&gt;"",C$11&lt;&gt;"", Vorschlagsliste!C1115=""),C$10 &amp; " " &amp; $V$3,"")</f>
        <v/>
      </c>
      <c r="D1116" t="str">
        <f>IF(AND($A1116&lt;&gt;"",D$11&lt;&gt;"", Vorschlagsliste!D1115=""),D$10 &amp; " " &amp; $V$3,"")</f>
        <v/>
      </c>
      <c r="E1116" t="str">
        <f>IF(AND($A1116&lt;&gt;"",E$11&lt;&gt;"", Vorschlagsliste!E1115=""),E$10 &amp; " " &amp; $V$3,"")</f>
        <v/>
      </c>
      <c r="F1116" t="str">
        <f>IF(AND($A1116&lt;&gt;"",F$11&lt;&gt;"", Vorschlagsliste!F1115=""),F$10 &amp; " " &amp; $V$3,"")</f>
        <v/>
      </c>
      <c r="G1116" t="str">
        <f>IF(AND($A1116&lt;&gt;"",G$11&lt;&gt;"", Vorschlagsliste!G1115=""),G$10 &amp; " " &amp; $V$3,"")</f>
        <v/>
      </c>
      <c r="H1116" t="str">
        <f>IF(AND($A1116&lt;&gt;"",H$11&lt;&gt;"", Vorschlagsliste!H1115=""),H$10 &amp; " " &amp; $V$3,"")</f>
        <v/>
      </c>
      <c r="I1116" t="str">
        <f>IF(AND($A1116&lt;&gt;"",I$11&lt;&gt;"", Vorschlagsliste!I1115=""),I$10 &amp; " " &amp; $V$3,"")</f>
        <v/>
      </c>
      <c r="J1116" t="str">
        <f>IF(AND($A1116&lt;&gt;"",J$11&lt;&gt;"", Vorschlagsliste!J1115=""),J$10 &amp; " " &amp; $V$3,"")</f>
        <v/>
      </c>
      <c r="K1116" t="str">
        <f>IF(AND($A1116&lt;&gt;"",K$11&lt;&gt;"", Vorschlagsliste!K1115=""),K$10 &amp; " " &amp; $V$3,"")</f>
        <v/>
      </c>
      <c r="L1116" t="str">
        <f>IF(AND($A1116&lt;&gt;"",L$11&lt;&gt;"", Vorschlagsliste!L1115=""),L$10 &amp; " " &amp; $V$3,"")</f>
        <v/>
      </c>
      <c r="M1116" t="str">
        <f>IF(AND($A1116&lt;&gt;"",M$11&lt;&gt;"", Vorschlagsliste!M1115=""),M$10 &amp; " " &amp; $V$3,"")</f>
        <v/>
      </c>
      <c r="N1116" t="str">
        <f>IF(AND($A1116&lt;&gt;"",N$11&lt;&gt;"", Vorschlagsliste!N1115=""),N$10 &amp; " " &amp; $V$3,"")</f>
        <v/>
      </c>
      <c r="O1116" t="str">
        <f>IF(AND($A1116&lt;&gt;"",O$11&lt;&gt;"", Vorschlagsliste!P1115=""),O$10 &amp; " " &amp; $V$3,"")</f>
        <v/>
      </c>
      <c r="P1116" t="str">
        <f>IF(AND($A1116&lt;&gt;"",P$11&lt;&gt;"", Vorschlagsliste!Q1115=""),P$10 &amp; " " &amp; $V$3,"")</f>
        <v/>
      </c>
      <c r="Q1116" t="str">
        <f>IF(AND($A1116&lt;&gt;"",Q$11&lt;&gt;"", Vorschlagsliste!R1115=""),Q$10 &amp; " " &amp; $V$3,"")</f>
        <v/>
      </c>
      <c r="R1116" t="str">
        <f>IF(AND($A1116&lt;&gt;"",R$11&lt;&gt;"", Vorschlagsliste!S1115=""),R$10 &amp; " " &amp; $V$3,"")</f>
        <v/>
      </c>
      <c r="S1116" t="str">
        <f>IF(AND($A1116&lt;&gt;"",S$11&lt;&gt;"", Vorschlagsliste!T1115=""),S$10 &amp; " " &amp; $V$3,"")</f>
        <v/>
      </c>
      <c r="T1116" t="str">
        <f t="shared" si="19"/>
        <v/>
      </c>
    </row>
    <row r="1117" spans="1:20" x14ac:dyDescent="0.3">
      <c r="A1117" t="str">
        <f>IF(Vorschlagsliste!E1116&lt;&gt;"","1","")</f>
        <v/>
      </c>
      <c r="C1117" t="str">
        <f>IF(AND($A1117&lt;&gt;"",C$11&lt;&gt;"", Vorschlagsliste!C1116=""),C$10 &amp; " " &amp; $V$3,"")</f>
        <v/>
      </c>
      <c r="D1117" t="str">
        <f>IF(AND($A1117&lt;&gt;"",D$11&lt;&gt;"", Vorschlagsliste!D1116=""),D$10 &amp; " " &amp; $V$3,"")</f>
        <v/>
      </c>
      <c r="E1117" t="str">
        <f>IF(AND($A1117&lt;&gt;"",E$11&lt;&gt;"", Vorschlagsliste!E1116=""),E$10 &amp; " " &amp; $V$3,"")</f>
        <v/>
      </c>
      <c r="F1117" t="str">
        <f>IF(AND($A1117&lt;&gt;"",F$11&lt;&gt;"", Vorschlagsliste!F1116=""),F$10 &amp; " " &amp; $V$3,"")</f>
        <v/>
      </c>
      <c r="G1117" t="str">
        <f>IF(AND($A1117&lt;&gt;"",G$11&lt;&gt;"", Vorschlagsliste!G1116=""),G$10 &amp; " " &amp; $V$3,"")</f>
        <v/>
      </c>
      <c r="H1117" t="str">
        <f>IF(AND($A1117&lt;&gt;"",H$11&lt;&gt;"", Vorschlagsliste!H1116=""),H$10 &amp; " " &amp; $V$3,"")</f>
        <v/>
      </c>
      <c r="I1117" t="str">
        <f>IF(AND($A1117&lt;&gt;"",I$11&lt;&gt;"", Vorschlagsliste!I1116=""),I$10 &amp; " " &amp; $V$3,"")</f>
        <v/>
      </c>
      <c r="J1117" t="str">
        <f>IF(AND($A1117&lt;&gt;"",J$11&lt;&gt;"", Vorschlagsliste!J1116=""),J$10 &amp; " " &amp; $V$3,"")</f>
        <v/>
      </c>
      <c r="K1117" t="str">
        <f>IF(AND($A1117&lt;&gt;"",K$11&lt;&gt;"", Vorschlagsliste!K1116=""),K$10 &amp; " " &amp; $V$3,"")</f>
        <v/>
      </c>
      <c r="L1117" t="str">
        <f>IF(AND($A1117&lt;&gt;"",L$11&lt;&gt;"", Vorschlagsliste!L1116=""),L$10 &amp; " " &amp; $V$3,"")</f>
        <v/>
      </c>
      <c r="M1117" t="str">
        <f>IF(AND($A1117&lt;&gt;"",M$11&lt;&gt;"", Vorschlagsliste!M1116=""),M$10 &amp; " " &amp; $V$3,"")</f>
        <v/>
      </c>
      <c r="N1117" t="str">
        <f>IF(AND($A1117&lt;&gt;"",N$11&lt;&gt;"", Vorschlagsliste!N1116=""),N$10 &amp; " " &amp; $V$3,"")</f>
        <v/>
      </c>
      <c r="O1117" t="str">
        <f>IF(AND($A1117&lt;&gt;"",O$11&lt;&gt;"", Vorschlagsliste!P1116=""),O$10 &amp; " " &amp; $V$3,"")</f>
        <v/>
      </c>
      <c r="P1117" t="str">
        <f>IF(AND($A1117&lt;&gt;"",P$11&lt;&gt;"", Vorschlagsliste!Q1116=""),P$10 &amp; " " &amp; $V$3,"")</f>
        <v/>
      </c>
      <c r="Q1117" t="str">
        <f>IF(AND($A1117&lt;&gt;"",Q$11&lt;&gt;"", Vorschlagsliste!R1116=""),Q$10 &amp; " " &amp; $V$3,"")</f>
        <v/>
      </c>
      <c r="R1117" t="str">
        <f>IF(AND($A1117&lt;&gt;"",R$11&lt;&gt;"", Vorschlagsliste!S1116=""),R$10 &amp; " " &amp; $V$3,"")</f>
        <v/>
      </c>
      <c r="S1117" t="str">
        <f>IF(AND($A1117&lt;&gt;"",S$11&lt;&gt;"", Vorschlagsliste!T1116=""),S$10 &amp; " " &amp; $V$3,"")</f>
        <v/>
      </c>
      <c r="T1117" t="str">
        <f t="shared" si="19"/>
        <v/>
      </c>
    </row>
    <row r="1118" spans="1:20" x14ac:dyDescent="0.3">
      <c r="A1118" t="str">
        <f>IF(Vorschlagsliste!E1117&lt;&gt;"","1","")</f>
        <v/>
      </c>
      <c r="C1118" t="str">
        <f>IF(AND($A1118&lt;&gt;"",C$11&lt;&gt;"", Vorschlagsliste!C1117=""),C$10 &amp; " " &amp; $V$3,"")</f>
        <v/>
      </c>
      <c r="D1118" t="str">
        <f>IF(AND($A1118&lt;&gt;"",D$11&lt;&gt;"", Vorschlagsliste!D1117=""),D$10 &amp; " " &amp; $V$3,"")</f>
        <v/>
      </c>
      <c r="E1118" t="str">
        <f>IF(AND($A1118&lt;&gt;"",E$11&lt;&gt;"", Vorschlagsliste!E1117=""),E$10 &amp; " " &amp; $V$3,"")</f>
        <v/>
      </c>
      <c r="F1118" t="str">
        <f>IF(AND($A1118&lt;&gt;"",F$11&lt;&gt;"", Vorschlagsliste!F1117=""),F$10 &amp; " " &amp; $V$3,"")</f>
        <v/>
      </c>
      <c r="G1118" t="str">
        <f>IF(AND($A1118&lt;&gt;"",G$11&lt;&gt;"", Vorschlagsliste!G1117=""),G$10 &amp; " " &amp; $V$3,"")</f>
        <v/>
      </c>
      <c r="H1118" t="str">
        <f>IF(AND($A1118&lt;&gt;"",H$11&lt;&gt;"", Vorschlagsliste!H1117=""),H$10 &amp; " " &amp; $V$3,"")</f>
        <v/>
      </c>
      <c r="I1118" t="str">
        <f>IF(AND($A1118&lt;&gt;"",I$11&lt;&gt;"", Vorschlagsliste!I1117=""),I$10 &amp; " " &amp; $V$3,"")</f>
        <v/>
      </c>
      <c r="J1118" t="str">
        <f>IF(AND($A1118&lt;&gt;"",J$11&lt;&gt;"", Vorschlagsliste!J1117=""),J$10 &amp; " " &amp; $V$3,"")</f>
        <v/>
      </c>
      <c r="K1118" t="str">
        <f>IF(AND($A1118&lt;&gt;"",K$11&lt;&gt;"", Vorschlagsliste!K1117=""),K$10 &amp; " " &amp; $V$3,"")</f>
        <v/>
      </c>
      <c r="L1118" t="str">
        <f>IF(AND($A1118&lt;&gt;"",L$11&lt;&gt;"", Vorschlagsliste!L1117=""),L$10 &amp; " " &amp; $V$3,"")</f>
        <v/>
      </c>
      <c r="M1118" t="str">
        <f>IF(AND($A1118&lt;&gt;"",M$11&lt;&gt;"", Vorschlagsliste!M1117=""),M$10 &amp; " " &amp; $V$3,"")</f>
        <v/>
      </c>
      <c r="N1118" t="str">
        <f>IF(AND($A1118&lt;&gt;"",N$11&lt;&gt;"", Vorschlagsliste!N1117=""),N$10 &amp; " " &amp; $V$3,"")</f>
        <v/>
      </c>
      <c r="O1118" t="str">
        <f>IF(AND($A1118&lt;&gt;"",O$11&lt;&gt;"", Vorschlagsliste!P1117=""),O$10 &amp; " " &amp; $V$3,"")</f>
        <v/>
      </c>
      <c r="P1118" t="str">
        <f>IF(AND($A1118&lt;&gt;"",P$11&lt;&gt;"", Vorschlagsliste!Q1117=""),P$10 &amp; " " &amp; $V$3,"")</f>
        <v/>
      </c>
      <c r="Q1118" t="str">
        <f>IF(AND($A1118&lt;&gt;"",Q$11&lt;&gt;"", Vorschlagsliste!R1117=""),Q$10 &amp; " " &amp; $V$3,"")</f>
        <v/>
      </c>
      <c r="R1118" t="str">
        <f>IF(AND($A1118&lt;&gt;"",R$11&lt;&gt;"", Vorschlagsliste!S1117=""),R$10 &amp; " " &amp; $V$3,"")</f>
        <v/>
      </c>
      <c r="S1118" t="str">
        <f>IF(AND($A1118&lt;&gt;"",S$11&lt;&gt;"", Vorschlagsliste!T1117=""),S$10 &amp; " " &amp; $V$3,"")</f>
        <v/>
      </c>
      <c r="T1118" t="str">
        <f t="shared" si="19"/>
        <v/>
      </c>
    </row>
    <row r="1119" spans="1:20" x14ac:dyDescent="0.3">
      <c r="A1119" t="str">
        <f>IF(Vorschlagsliste!E1118&lt;&gt;"","1","")</f>
        <v/>
      </c>
      <c r="C1119" t="str">
        <f>IF(AND($A1119&lt;&gt;"",C$11&lt;&gt;"", Vorschlagsliste!C1118=""),C$10 &amp; " " &amp; $V$3,"")</f>
        <v/>
      </c>
      <c r="D1119" t="str">
        <f>IF(AND($A1119&lt;&gt;"",D$11&lt;&gt;"", Vorschlagsliste!D1118=""),D$10 &amp; " " &amp; $V$3,"")</f>
        <v/>
      </c>
      <c r="E1119" t="str">
        <f>IF(AND($A1119&lt;&gt;"",E$11&lt;&gt;"", Vorschlagsliste!E1118=""),E$10 &amp; " " &amp; $V$3,"")</f>
        <v/>
      </c>
      <c r="F1119" t="str">
        <f>IF(AND($A1119&lt;&gt;"",F$11&lt;&gt;"", Vorschlagsliste!F1118=""),F$10 &amp; " " &amp; $V$3,"")</f>
        <v/>
      </c>
      <c r="G1119" t="str">
        <f>IF(AND($A1119&lt;&gt;"",G$11&lt;&gt;"", Vorschlagsliste!G1118=""),G$10 &amp; " " &amp; $V$3,"")</f>
        <v/>
      </c>
      <c r="H1119" t="str">
        <f>IF(AND($A1119&lt;&gt;"",H$11&lt;&gt;"", Vorschlagsliste!H1118=""),H$10 &amp; " " &amp; $V$3,"")</f>
        <v/>
      </c>
      <c r="I1119" t="str">
        <f>IF(AND($A1119&lt;&gt;"",I$11&lt;&gt;"", Vorschlagsliste!I1118=""),I$10 &amp; " " &amp; $V$3,"")</f>
        <v/>
      </c>
      <c r="J1119" t="str">
        <f>IF(AND($A1119&lt;&gt;"",J$11&lt;&gt;"", Vorschlagsliste!J1118=""),J$10 &amp; " " &amp; $V$3,"")</f>
        <v/>
      </c>
      <c r="K1119" t="str">
        <f>IF(AND($A1119&lt;&gt;"",K$11&lt;&gt;"", Vorschlagsliste!K1118=""),K$10 &amp; " " &amp; $V$3,"")</f>
        <v/>
      </c>
      <c r="L1119" t="str">
        <f>IF(AND($A1119&lt;&gt;"",L$11&lt;&gt;"", Vorschlagsliste!L1118=""),L$10 &amp; " " &amp; $V$3,"")</f>
        <v/>
      </c>
      <c r="M1119" t="str">
        <f>IF(AND($A1119&lt;&gt;"",M$11&lt;&gt;"", Vorschlagsliste!M1118=""),M$10 &amp; " " &amp; $V$3,"")</f>
        <v/>
      </c>
      <c r="N1119" t="str">
        <f>IF(AND($A1119&lt;&gt;"",N$11&lt;&gt;"", Vorschlagsliste!N1118=""),N$10 &amp; " " &amp; $V$3,"")</f>
        <v/>
      </c>
      <c r="O1119" t="str">
        <f>IF(AND($A1119&lt;&gt;"",O$11&lt;&gt;"", Vorschlagsliste!P1118=""),O$10 &amp; " " &amp; $V$3,"")</f>
        <v/>
      </c>
      <c r="P1119" t="str">
        <f>IF(AND($A1119&lt;&gt;"",P$11&lt;&gt;"", Vorschlagsliste!Q1118=""),P$10 &amp; " " &amp; $V$3,"")</f>
        <v/>
      </c>
      <c r="Q1119" t="str">
        <f>IF(AND($A1119&lt;&gt;"",Q$11&lt;&gt;"", Vorschlagsliste!R1118=""),Q$10 &amp; " " &amp; $V$3,"")</f>
        <v/>
      </c>
      <c r="R1119" t="str">
        <f>IF(AND($A1119&lt;&gt;"",R$11&lt;&gt;"", Vorschlagsliste!S1118=""),R$10 &amp; " " &amp; $V$3,"")</f>
        <v/>
      </c>
      <c r="S1119" t="str">
        <f>IF(AND($A1119&lt;&gt;"",S$11&lt;&gt;"", Vorschlagsliste!T1118=""),S$10 &amp; " " &amp; $V$3,"")</f>
        <v/>
      </c>
      <c r="T1119" t="str">
        <f t="shared" si="19"/>
        <v/>
      </c>
    </row>
    <row r="1120" spans="1:20" x14ac:dyDescent="0.3">
      <c r="A1120" t="str">
        <f>IF(Vorschlagsliste!E1119&lt;&gt;"","1","")</f>
        <v/>
      </c>
      <c r="C1120" t="str">
        <f>IF(AND($A1120&lt;&gt;"",C$11&lt;&gt;"", Vorschlagsliste!C1119=""),C$10 &amp; " " &amp; $V$3,"")</f>
        <v/>
      </c>
      <c r="D1120" t="str">
        <f>IF(AND($A1120&lt;&gt;"",D$11&lt;&gt;"", Vorschlagsliste!D1119=""),D$10 &amp; " " &amp; $V$3,"")</f>
        <v/>
      </c>
      <c r="E1120" t="str">
        <f>IF(AND($A1120&lt;&gt;"",E$11&lt;&gt;"", Vorschlagsliste!E1119=""),E$10 &amp; " " &amp; $V$3,"")</f>
        <v/>
      </c>
      <c r="F1120" t="str">
        <f>IF(AND($A1120&lt;&gt;"",F$11&lt;&gt;"", Vorschlagsliste!F1119=""),F$10 &amp; " " &amp; $V$3,"")</f>
        <v/>
      </c>
      <c r="G1120" t="str">
        <f>IF(AND($A1120&lt;&gt;"",G$11&lt;&gt;"", Vorschlagsliste!G1119=""),G$10 &amp; " " &amp; $V$3,"")</f>
        <v/>
      </c>
      <c r="H1120" t="str">
        <f>IF(AND($A1120&lt;&gt;"",H$11&lt;&gt;"", Vorschlagsliste!H1119=""),H$10 &amp; " " &amp; $V$3,"")</f>
        <v/>
      </c>
      <c r="I1120" t="str">
        <f>IF(AND($A1120&lt;&gt;"",I$11&lt;&gt;"", Vorschlagsliste!I1119=""),I$10 &amp; " " &amp; $V$3,"")</f>
        <v/>
      </c>
      <c r="J1120" t="str">
        <f>IF(AND($A1120&lt;&gt;"",J$11&lt;&gt;"", Vorschlagsliste!J1119=""),J$10 &amp; " " &amp; $V$3,"")</f>
        <v/>
      </c>
      <c r="K1120" t="str">
        <f>IF(AND($A1120&lt;&gt;"",K$11&lt;&gt;"", Vorschlagsliste!K1119=""),K$10 &amp; " " &amp; $V$3,"")</f>
        <v/>
      </c>
      <c r="L1120" t="str">
        <f>IF(AND($A1120&lt;&gt;"",L$11&lt;&gt;"", Vorschlagsliste!L1119=""),L$10 &amp; " " &amp; $V$3,"")</f>
        <v/>
      </c>
      <c r="M1120" t="str">
        <f>IF(AND($A1120&lt;&gt;"",M$11&lt;&gt;"", Vorschlagsliste!M1119=""),M$10 &amp; " " &amp; $V$3,"")</f>
        <v/>
      </c>
      <c r="N1120" t="str">
        <f>IF(AND($A1120&lt;&gt;"",N$11&lt;&gt;"", Vorschlagsliste!N1119=""),N$10 &amp; " " &amp; $V$3,"")</f>
        <v/>
      </c>
      <c r="O1120" t="str">
        <f>IF(AND($A1120&lt;&gt;"",O$11&lt;&gt;"", Vorschlagsliste!P1119=""),O$10 &amp; " " &amp; $V$3,"")</f>
        <v/>
      </c>
      <c r="P1120" t="str">
        <f>IF(AND($A1120&lt;&gt;"",P$11&lt;&gt;"", Vorschlagsliste!Q1119=""),P$10 &amp; " " &amp; $V$3,"")</f>
        <v/>
      </c>
      <c r="Q1120" t="str">
        <f>IF(AND($A1120&lt;&gt;"",Q$11&lt;&gt;"", Vorschlagsliste!R1119=""),Q$10 &amp; " " &amp; $V$3,"")</f>
        <v/>
      </c>
      <c r="R1120" t="str">
        <f>IF(AND($A1120&lt;&gt;"",R$11&lt;&gt;"", Vorschlagsliste!S1119=""),R$10 &amp; " " &amp; $V$3,"")</f>
        <v/>
      </c>
      <c r="S1120" t="str">
        <f>IF(AND($A1120&lt;&gt;"",S$11&lt;&gt;"", Vorschlagsliste!T1119=""),S$10 &amp; " " &amp; $V$3,"")</f>
        <v/>
      </c>
      <c r="T1120" t="str">
        <f t="shared" si="19"/>
        <v/>
      </c>
    </row>
    <row r="1121" spans="1:20" x14ac:dyDescent="0.3">
      <c r="A1121" t="str">
        <f>IF(Vorschlagsliste!E1120&lt;&gt;"","1","")</f>
        <v/>
      </c>
      <c r="C1121" t="str">
        <f>IF(AND($A1121&lt;&gt;"",C$11&lt;&gt;"", Vorschlagsliste!C1120=""),C$10 &amp; " " &amp; $V$3,"")</f>
        <v/>
      </c>
      <c r="D1121" t="str">
        <f>IF(AND($A1121&lt;&gt;"",D$11&lt;&gt;"", Vorschlagsliste!D1120=""),D$10 &amp; " " &amp; $V$3,"")</f>
        <v/>
      </c>
      <c r="E1121" t="str">
        <f>IF(AND($A1121&lt;&gt;"",E$11&lt;&gt;"", Vorschlagsliste!E1120=""),E$10 &amp; " " &amp; $V$3,"")</f>
        <v/>
      </c>
      <c r="F1121" t="str">
        <f>IF(AND($A1121&lt;&gt;"",F$11&lt;&gt;"", Vorschlagsliste!F1120=""),F$10 &amp; " " &amp; $V$3,"")</f>
        <v/>
      </c>
      <c r="G1121" t="str">
        <f>IF(AND($A1121&lt;&gt;"",G$11&lt;&gt;"", Vorschlagsliste!G1120=""),G$10 &amp; " " &amp; $V$3,"")</f>
        <v/>
      </c>
      <c r="H1121" t="str">
        <f>IF(AND($A1121&lt;&gt;"",H$11&lt;&gt;"", Vorschlagsliste!H1120=""),H$10 &amp; " " &amp; $V$3,"")</f>
        <v/>
      </c>
      <c r="I1121" t="str">
        <f>IF(AND($A1121&lt;&gt;"",I$11&lt;&gt;"", Vorschlagsliste!I1120=""),I$10 &amp; " " &amp; $V$3,"")</f>
        <v/>
      </c>
      <c r="J1121" t="str">
        <f>IF(AND($A1121&lt;&gt;"",J$11&lt;&gt;"", Vorschlagsliste!J1120=""),J$10 &amp; " " &amp; $V$3,"")</f>
        <v/>
      </c>
      <c r="K1121" t="str">
        <f>IF(AND($A1121&lt;&gt;"",K$11&lt;&gt;"", Vorschlagsliste!K1120=""),K$10 &amp; " " &amp; $V$3,"")</f>
        <v/>
      </c>
      <c r="L1121" t="str">
        <f>IF(AND($A1121&lt;&gt;"",L$11&lt;&gt;"", Vorschlagsliste!L1120=""),L$10 &amp; " " &amp; $V$3,"")</f>
        <v/>
      </c>
      <c r="M1121" t="str">
        <f>IF(AND($A1121&lt;&gt;"",M$11&lt;&gt;"", Vorschlagsliste!M1120=""),M$10 &amp; " " &amp; $V$3,"")</f>
        <v/>
      </c>
      <c r="N1121" t="str">
        <f>IF(AND($A1121&lt;&gt;"",N$11&lt;&gt;"", Vorschlagsliste!N1120=""),N$10 &amp; " " &amp; $V$3,"")</f>
        <v/>
      </c>
      <c r="O1121" t="str">
        <f>IF(AND($A1121&lt;&gt;"",O$11&lt;&gt;"", Vorschlagsliste!P1120=""),O$10 &amp; " " &amp; $V$3,"")</f>
        <v/>
      </c>
      <c r="P1121" t="str">
        <f>IF(AND($A1121&lt;&gt;"",P$11&lt;&gt;"", Vorschlagsliste!Q1120=""),P$10 &amp; " " &amp; $V$3,"")</f>
        <v/>
      </c>
      <c r="Q1121" t="str">
        <f>IF(AND($A1121&lt;&gt;"",Q$11&lt;&gt;"", Vorschlagsliste!R1120=""),Q$10 &amp; " " &amp; $V$3,"")</f>
        <v/>
      </c>
      <c r="R1121" t="str">
        <f>IF(AND($A1121&lt;&gt;"",R$11&lt;&gt;"", Vorschlagsliste!S1120=""),R$10 &amp; " " &amp; $V$3,"")</f>
        <v/>
      </c>
      <c r="S1121" t="str">
        <f>IF(AND($A1121&lt;&gt;"",S$11&lt;&gt;"", Vorschlagsliste!T1120=""),S$10 &amp; " " &amp; $V$3,"")</f>
        <v/>
      </c>
      <c r="T1121" t="str">
        <f t="shared" si="19"/>
        <v/>
      </c>
    </row>
    <row r="1122" spans="1:20" x14ac:dyDescent="0.3">
      <c r="A1122" t="str">
        <f>IF(Vorschlagsliste!E1121&lt;&gt;"","1","")</f>
        <v/>
      </c>
      <c r="C1122" t="str">
        <f>IF(AND($A1122&lt;&gt;"",C$11&lt;&gt;"", Vorschlagsliste!C1121=""),C$10 &amp; " " &amp; $V$3,"")</f>
        <v/>
      </c>
      <c r="D1122" t="str">
        <f>IF(AND($A1122&lt;&gt;"",D$11&lt;&gt;"", Vorschlagsliste!D1121=""),D$10 &amp; " " &amp; $V$3,"")</f>
        <v/>
      </c>
      <c r="E1122" t="str">
        <f>IF(AND($A1122&lt;&gt;"",E$11&lt;&gt;"", Vorschlagsliste!E1121=""),E$10 &amp; " " &amp; $V$3,"")</f>
        <v/>
      </c>
      <c r="F1122" t="str">
        <f>IF(AND($A1122&lt;&gt;"",F$11&lt;&gt;"", Vorschlagsliste!F1121=""),F$10 &amp; " " &amp; $V$3,"")</f>
        <v/>
      </c>
      <c r="G1122" t="str">
        <f>IF(AND($A1122&lt;&gt;"",G$11&lt;&gt;"", Vorschlagsliste!G1121=""),G$10 &amp; " " &amp; $V$3,"")</f>
        <v/>
      </c>
      <c r="H1122" t="str">
        <f>IF(AND($A1122&lt;&gt;"",H$11&lt;&gt;"", Vorschlagsliste!H1121=""),H$10 &amp; " " &amp; $V$3,"")</f>
        <v/>
      </c>
      <c r="I1122" t="str">
        <f>IF(AND($A1122&lt;&gt;"",I$11&lt;&gt;"", Vorschlagsliste!I1121=""),I$10 &amp; " " &amp; $V$3,"")</f>
        <v/>
      </c>
      <c r="J1122" t="str">
        <f>IF(AND($A1122&lt;&gt;"",J$11&lt;&gt;"", Vorschlagsliste!J1121=""),J$10 &amp; " " &amp; $V$3,"")</f>
        <v/>
      </c>
      <c r="K1122" t="str">
        <f>IF(AND($A1122&lt;&gt;"",K$11&lt;&gt;"", Vorschlagsliste!K1121=""),K$10 &amp; " " &amp; $V$3,"")</f>
        <v/>
      </c>
      <c r="L1122" t="str">
        <f>IF(AND($A1122&lt;&gt;"",L$11&lt;&gt;"", Vorschlagsliste!L1121=""),L$10 &amp; " " &amp; $V$3,"")</f>
        <v/>
      </c>
      <c r="M1122" t="str">
        <f>IF(AND($A1122&lt;&gt;"",M$11&lt;&gt;"", Vorschlagsliste!M1121=""),M$10 &amp; " " &amp; $V$3,"")</f>
        <v/>
      </c>
      <c r="N1122" t="str">
        <f>IF(AND($A1122&lt;&gt;"",N$11&lt;&gt;"", Vorschlagsliste!N1121=""),N$10 &amp; " " &amp; $V$3,"")</f>
        <v/>
      </c>
      <c r="O1122" t="str">
        <f>IF(AND($A1122&lt;&gt;"",O$11&lt;&gt;"", Vorschlagsliste!P1121=""),O$10 &amp; " " &amp; $V$3,"")</f>
        <v/>
      </c>
      <c r="P1122" t="str">
        <f>IF(AND($A1122&lt;&gt;"",P$11&lt;&gt;"", Vorschlagsliste!Q1121=""),P$10 &amp; " " &amp; $V$3,"")</f>
        <v/>
      </c>
      <c r="Q1122" t="str">
        <f>IF(AND($A1122&lt;&gt;"",Q$11&lt;&gt;"", Vorschlagsliste!R1121=""),Q$10 &amp; " " &amp; $V$3,"")</f>
        <v/>
      </c>
      <c r="R1122" t="str">
        <f>IF(AND($A1122&lt;&gt;"",R$11&lt;&gt;"", Vorschlagsliste!S1121=""),R$10 &amp; " " &amp; $V$3,"")</f>
        <v/>
      </c>
      <c r="S1122" t="str">
        <f>IF(AND($A1122&lt;&gt;"",S$11&lt;&gt;"", Vorschlagsliste!T1121=""),S$10 &amp; " " &amp; $V$3,"")</f>
        <v/>
      </c>
      <c r="T1122" t="str">
        <f t="shared" si="19"/>
        <v/>
      </c>
    </row>
    <row r="1123" spans="1:20" x14ac:dyDescent="0.3">
      <c r="A1123" t="str">
        <f>IF(Vorschlagsliste!E1122&lt;&gt;"","1","")</f>
        <v/>
      </c>
      <c r="C1123" t="str">
        <f>IF(AND($A1123&lt;&gt;"",C$11&lt;&gt;"", Vorschlagsliste!C1122=""),C$10 &amp; " " &amp; $V$3,"")</f>
        <v/>
      </c>
      <c r="D1123" t="str">
        <f>IF(AND($A1123&lt;&gt;"",D$11&lt;&gt;"", Vorschlagsliste!D1122=""),D$10 &amp; " " &amp; $V$3,"")</f>
        <v/>
      </c>
      <c r="E1123" t="str">
        <f>IF(AND($A1123&lt;&gt;"",E$11&lt;&gt;"", Vorschlagsliste!E1122=""),E$10 &amp; " " &amp; $V$3,"")</f>
        <v/>
      </c>
      <c r="F1123" t="str">
        <f>IF(AND($A1123&lt;&gt;"",F$11&lt;&gt;"", Vorschlagsliste!F1122=""),F$10 &amp; " " &amp; $V$3,"")</f>
        <v/>
      </c>
      <c r="G1123" t="str">
        <f>IF(AND($A1123&lt;&gt;"",G$11&lt;&gt;"", Vorschlagsliste!G1122=""),G$10 &amp; " " &amp; $V$3,"")</f>
        <v/>
      </c>
      <c r="H1123" t="str">
        <f>IF(AND($A1123&lt;&gt;"",H$11&lt;&gt;"", Vorschlagsliste!H1122=""),H$10 &amp; " " &amp; $V$3,"")</f>
        <v/>
      </c>
      <c r="I1123" t="str">
        <f>IF(AND($A1123&lt;&gt;"",I$11&lt;&gt;"", Vorschlagsliste!I1122=""),I$10 &amp; " " &amp; $V$3,"")</f>
        <v/>
      </c>
      <c r="J1123" t="str">
        <f>IF(AND($A1123&lt;&gt;"",J$11&lt;&gt;"", Vorschlagsliste!J1122=""),J$10 &amp; " " &amp; $V$3,"")</f>
        <v/>
      </c>
      <c r="K1123" t="str">
        <f>IF(AND($A1123&lt;&gt;"",K$11&lt;&gt;"", Vorschlagsliste!K1122=""),K$10 &amp; " " &amp; $V$3,"")</f>
        <v/>
      </c>
      <c r="L1123" t="str">
        <f>IF(AND($A1123&lt;&gt;"",L$11&lt;&gt;"", Vorschlagsliste!L1122=""),L$10 &amp; " " &amp; $V$3,"")</f>
        <v/>
      </c>
      <c r="M1123" t="str">
        <f>IF(AND($A1123&lt;&gt;"",M$11&lt;&gt;"", Vorschlagsliste!M1122=""),M$10 &amp; " " &amp; $V$3,"")</f>
        <v/>
      </c>
      <c r="N1123" t="str">
        <f>IF(AND($A1123&lt;&gt;"",N$11&lt;&gt;"", Vorschlagsliste!N1122=""),N$10 &amp; " " &amp; $V$3,"")</f>
        <v/>
      </c>
      <c r="O1123" t="str">
        <f>IF(AND($A1123&lt;&gt;"",O$11&lt;&gt;"", Vorschlagsliste!P1122=""),O$10 &amp; " " &amp; $V$3,"")</f>
        <v/>
      </c>
      <c r="P1123" t="str">
        <f>IF(AND($A1123&lt;&gt;"",P$11&lt;&gt;"", Vorschlagsliste!Q1122=""),P$10 &amp; " " &amp; $V$3,"")</f>
        <v/>
      </c>
      <c r="Q1123" t="str">
        <f>IF(AND($A1123&lt;&gt;"",Q$11&lt;&gt;"", Vorschlagsliste!R1122=""),Q$10 &amp; " " &amp; $V$3,"")</f>
        <v/>
      </c>
      <c r="R1123" t="str">
        <f>IF(AND($A1123&lt;&gt;"",R$11&lt;&gt;"", Vorschlagsliste!S1122=""),R$10 &amp; " " &amp; $V$3,"")</f>
        <v/>
      </c>
      <c r="S1123" t="str">
        <f>IF(AND($A1123&lt;&gt;"",S$11&lt;&gt;"", Vorschlagsliste!T1122=""),S$10 &amp; " " &amp; $V$3,"")</f>
        <v/>
      </c>
      <c r="T1123" t="str">
        <f t="shared" si="19"/>
        <v/>
      </c>
    </row>
    <row r="1124" spans="1:20" x14ac:dyDescent="0.3">
      <c r="A1124" t="str">
        <f>IF(Vorschlagsliste!E1123&lt;&gt;"","1","")</f>
        <v/>
      </c>
      <c r="C1124" t="str">
        <f>IF(AND($A1124&lt;&gt;"",C$11&lt;&gt;"", Vorschlagsliste!C1123=""),C$10 &amp; " " &amp; $V$3,"")</f>
        <v/>
      </c>
      <c r="D1124" t="str">
        <f>IF(AND($A1124&lt;&gt;"",D$11&lt;&gt;"", Vorschlagsliste!D1123=""),D$10 &amp; " " &amp; $V$3,"")</f>
        <v/>
      </c>
      <c r="E1124" t="str">
        <f>IF(AND($A1124&lt;&gt;"",E$11&lt;&gt;"", Vorschlagsliste!E1123=""),E$10 &amp; " " &amp; $V$3,"")</f>
        <v/>
      </c>
      <c r="F1124" t="str">
        <f>IF(AND($A1124&lt;&gt;"",F$11&lt;&gt;"", Vorschlagsliste!F1123=""),F$10 &amp; " " &amp; $V$3,"")</f>
        <v/>
      </c>
      <c r="G1124" t="str">
        <f>IF(AND($A1124&lt;&gt;"",G$11&lt;&gt;"", Vorschlagsliste!G1123=""),G$10 &amp; " " &amp; $V$3,"")</f>
        <v/>
      </c>
      <c r="H1124" t="str">
        <f>IF(AND($A1124&lt;&gt;"",H$11&lt;&gt;"", Vorschlagsliste!H1123=""),H$10 &amp; " " &amp; $V$3,"")</f>
        <v/>
      </c>
      <c r="I1124" t="str">
        <f>IF(AND($A1124&lt;&gt;"",I$11&lt;&gt;"", Vorschlagsliste!I1123=""),I$10 &amp; " " &amp; $V$3,"")</f>
        <v/>
      </c>
      <c r="J1124" t="str">
        <f>IF(AND($A1124&lt;&gt;"",J$11&lt;&gt;"", Vorschlagsliste!J1123=""),J$10 &amp; " " &amp; $V$3,"")</f>
        <v/>
      </c>
      <c r="K1124" t="str">
        <f>IF(AND($A1124&lt;&gt;"",K$11&lt;&gt;"", Vorschlagsliste!K1123=""),K$10 &amp; " " &amp; $V$3,"")</f>
        <v/>
      </c>
      <c r="L1124" t="str">
        <f>IF(AND($A1124&lt;&gt;"",L$11&lt;&gt;"", Vorschlagsliste!L1123=""),L$10 &amp; " " &amp; $V$3,"")</f>
        <v/>
      </c>
      <c r="M1124" t="str">
        <f>IF(AND($A1124&lt;&gt;"",M$11&lt;&gt;"", Vorschlagsliste!M1123=""),M$10 &amp; " " &amp; $V$3,"")</f>
        <v/>
      </c>
      <c r="N1124" t="str">
        <f>IF(AND($A1124&lt;&gt;"",N$11&lt;&gt;"", Vorschlagsliste!N1123=""),N$10 &amp; " " &amp; $V$3,"")</f>
        <v/>
      </c>
      <c r="O1124" t="str">
        <f>IF(AND($A1124&lt;&gt;"",O$11&lt;&gt;"", Vorschlagsliste!P1123=""),O$10 &amp; " " &amp; $V$3,"")</f>
        <v/>
      </c>
      <c r="P1124" t="str">
        <f>IF(AND($A1124&lt;&gt;"",P$11&lt;&gt;"", Vorschlagsliste!Q1123=""),P$10 &amp; " " &amp; $V$3,"")</f>
        <v/>
      </c>
      <c r="Q1124" t="str">
        <f>IF(AND($A1124&lt;&gt;"",Q$11&lt;&gt;"", Vorschlagsliste!R1123=""),Q$10 &amp; " " &amp; $V$3,"")</f>
        <v/>
      </c>
      <c r="R1124" t="str">
        <f>IF(AND($A1124&lt;&gt;"",R$11&lt;&gt;"", Vorschlagsliste!S1123=""),R$10 &amp; " " &amp; $V$3,"")</f>
        <v/>
      </c>
      <c r="S1124" t="str">
        <f>IF(AND($A1124&lt;&gt;"",S$11&lt;&gt;"", Vorschlagsliste!T1123=""),S$10 &amp; " " &amp; $V$3,"")</f>
        <v/>
      </c>
      <c r="T1124" t="str">
        <f t="shared" si="19"/>
        <v/>
      </c>
    </row>
    <row r="1125" spans="1:20" x14ac:dyDescent="0.3">
      <c r="A1125" t="str">
        <f>IF(Vorschlagsliste!E1124&lt;&gt;"","1","")</f>
        <v/>
      </c>
      <c r="C1125" t="str">
        <f>IF(AND($A1125&lt;&gt;"",C$11&lt;&gt;"", Vorschlagsliste!C1124=""),C$10 &amp; " " &amp; $V$3,"")</f>
        <v/>
      </c>
      <c r="D1125" t="str">
        <f>IF(AND($A1125&lt;&gt;"",D$11&lt;&gt;"", Vorschlagsliste!D1124=""),D$10 &amp; " " &amp; $V$3,"")</f>
        <v/>
      </c>
      <c r="E1125" t="str">
        <f>IF(AND($A1125&lt;&gt;"",E$11&lt;&gt;"", Vorschlagsliste!E1124=""),E$10 &amp; " " &amp; $V$3,"")</f>
        <v/>
      </c>
      <c r="F1125" t="str">
        <f>IF(AND($A1125&lt;&gt;"",F$11&lt;&gt;"", Vorschlagsliste!F1124=""),F$10 &amp; " " &amp; $V$3,"")</f>
        <v/>
      </c>
      <c r="G1125" t="str">
        <f>IF(AND($A1125&lt;&gt;"",G$11&lt;&gt;"", Vorschlagsliste!G1124=""),G$10 &amp; " " &amp; $V$3,"")</f>
        <v/>
      </c>
      <c r="H1125" t="str">
        <f>IF(AND($A1125&lt;&gt;"",H$11&lt;&gt;"", Vorschlagsliste!H1124=""),H$10 &amp; " " &amp; $V$3,"")</f>
        <v/>
      </c>
      <c r="I1125" t="str">
        <f>IF(AND($A1125&lt;&gt;"",I$11&lt;&gt;"", Vorschlagsliste!I1124=""),I$10 &amp; " " &amp; $V$3,"")</f>
        <v/>
      </c>
      <c r="J1125" t="str">
        <f>IF(AND($A1125&lt;&gt;"",J$11&lt;&gt;"", Vorschlagsliste!J1124=""),J$10 &amp; " " &amp; $V$3,"")</f>
        <v/>
      </c>
      <c r="K1125" t="str">
        <f>IF(AND($A1125&lt;&gt;"",K$11&lt;&gt;"", Vorschlagsliste!K1124=""),K$10 &amp; " " &amp; $V$3,"")</f>
        <v/>
      </c>
      <c r="L1125" t="str">
        <f>IF(AND($A1125&lt;&gt;"",L$11&lt;&gt;"", Vorschlagsliste!L1124=""),L$10 &amp; " " &amp; $V$3,"")</f>
        <v/>
      </c>
      <c r="M1125" t="str">
        <f>IF(AND($A1125&lt;&gt;"",M$11&lt;&gt;"", Vorschlagsliste!M1124=""),M$10 &amp; " " &amp; $V$3,"")</f>
        <v/>
      </c>
      <c r="N1125" t="str">
        <f>IF(AND($A1125&lt;&gt;"",N$11&lt;&gt;"", Vorschlagsliste!N1124=""),N$10 &amp; " " &amp; $V$3,"")</f>
        <v/>
      </c>
      <c r="O1125" t="str">
        <f>IF(AND($A1125&lt;&gt;"",O$11&lt;&gt;"", Vorschlagsliste!P1124=""),O$10 &amp; " " &amp; $V$3,"")</f>
        <v/>
      </c>
      <c r="P1125" t="str">
        <f>IF(AND($A1125&lt;&gt;"",P$11&lt;&gt;"", Vorschlagsliste!Q1124=""),P$10 &amp; " " &amp; $V$3,"")</f>
        <v/>
      </c>
      <c r="Q1125" t="str">
        <f>IF(AND($A1125&lt;&gt;"",Q$11&lt;&gt;"", Vorschlagsliste!R1124=""),Q$10 &amp; " " &amp; $V$3,"")</f>
        <v/>
      </c>
      <c r="R1125" t="str">
        <f>IF(AND($A1125&lt;&gt;"",R$11&lt;&gt;"", Vorschlagsliste!S1124=""),R$10 &amp; " " &amp; $V$3,"")</f>
        <v/>
      </c>
      <c r="S1125" t="str">
        <f>IF(AND($A1125&lt;&gt;"",S$11&lt;&gt;"", Vorschlagsliste!T1124=""),S$10 &amp; " " &amp; $V$3,"")</f>
        <v/>
      </c>
      <c r="T1125" t="str">
        <f t="shared" si="19"/>
        <v/>
      </c>
    </row>
    <row r="1126" spans="1:20" x14ac:dyDescent="0.3">
      <c r="A1126" t="str">
        <f>IF(Vorschlagsliste!E1125&lt;&gt;"","1","")</f>
        <v/>
      </c>
      <c r="C1126" t="str">
        <f>IF(AND($A1126&lt;&gt;"",C$11&lt;&gt;"", Vorschlagsliste!C1125=""),C$10 &amp; " " &amp; $V$3,"")</f>
        <v/>
      </c>
      <c r="D1126" t="str">
        <f>IF(AND($A1126&lt;&gt;"",D$11&lt;&gt;"", Vorschlagsliste!D1125=""),D$10 &amp; " " &amp; $V$3,"")</f>
        <v/>
      </c>
      <c r="E1126" t="str">
        <f>IF(AND($A1126&lt;&gt;"",E$11&lt;&gt;"", Vorschlagsliste!E1125=""),E$10 &amp; " " &amp; $V$3,"")</f>
        <v/>
      </c>
      <c r="F1126" t="str">
        <f>IF(AND($A1126&lt;&gt;"",F$11&lt;&gt;"", Vorschlagsliste!F1125=""),F$10 &amp; " " &amp; $V$3,"")</f>
        <v/>
      </c>
      <c r="G1126" t="str">
        <f>IF(AND($A1126&lt;&gt;"",G$11&lt;&gt;"", Vorschlagsliste!G1125=""),G$10 &amp; " " &amp; $V$3,"")</f>
        <v/>
      </c>
      <c r="H1126" t="str">
        <f>IF(AND($A1126&lt;&gt;"",H$11&lt;&gt;"", Vorschlagsliste!H1125=""),H$10 &amp; " " &amp; $V$3,"")</f>
        <v/>
      </c>
      <c r="I1126" t="str">
        <f>IF(AND($A1126&lt;&gt;"",I$11&lt;&gt;"", Vorschlagsliste!I1125=""),I$10 &amp; " " &amp; $V$3,"")</f>
        <v/>
      </c>
      <c r="J1126" t="str">
        <f>IF(AND($A1126&lt;&gt;"",J$11&lt;&gt;"", Vorschlagsliste!J1125=""),J$10 &amp; " " &amp; $V$3,"")</f>
        <v/>
      </c>
      <c r="K1126" t="str">
        <f>IF(AND($A1126&lt;&gt;"",K$11&lt;&gt;"", Vorschlagsliste!K1125=""),K$10 &amp; " " &amp; $V$3,"")</f>
        <v/>
      </c>
      <c r="L1126" t="str">
        <f>IF(AND($A1126&lt;&gt;"",L$11&lt;&gt;"", Vorschlagsliste!L1125=""),L$10 &amp; " " &amp; $V$3,"")</f>
        <v/>
      </c>
      <c r="M1126" t="str">
        <f>IF(AND($A1126&lt;&gt;"",M$11&lt;&gt;"", Vorschlagsliste!M1125=""),M$10 &amp; " " &amp; $V$3,"")</f>
        <v/>
      </c>
      <c r="N1126" t="str">
        <f>IF(AND($A1126&lt;&gt;"",N$11&lt;&gt;"", Vorschlagsliste!N1125=""),N$10 &amp; " " &amp; $V$3,"")</f>
        <v/>
      </c>
      <c r="O1126" t="str">
        <f>IF(AND($A1126&lt;&gt;"",O$11&lt;&gt;"", Vorschlagsliste!P1125=""),O$10 &amp; " " &amp; $V$3,"")</f>
        <v/>
      </c>
      <c r="P1126" t="str">
        <f>IF(AND($A1126&lt;&gt;"",P$11&lt;&gt;"", Vorschlagsliste!Q1125=""),P$10 &amp; " " &amp; $V$3,"")</f>
        <v/>
      </c>
      <c r="Q1126" t="str">
        <f>IF(AND($A1126&lt;&gt;"",Q$11&lt;&gt;"", Vorschlagsliste!R1125=""),Q$10 &amp; " " &amp; $V$3,"")</f>
        <v/>
      </c>
      <c r="R1126" t="str">
        <f>IF(AND($A1126&lt;&gt;"",R$11&lt;&gt;"", Vorschlagsliste!S1125=""),R$10 &amp; " " &amp; $V$3,"")</f>
        <v/>
      </c>
      <c r="S1126" t="str">
        <f>IF(AND($A1126&lt;&gt;"",S$11&lt;&gt;"", Vorschlagsliste!T1125=""),S$10 &amp; " " &amp; $V$3,"")</f>
        <v/>
      </c>
      <c r="T1126" t="str">
        <f t="shared" si="19"/>
        <v/>
      </c>
    </row>
    <row r="1127" spans="1:20" x14ac:dyDescent="0.3">
      <c r="A1127" t="str">
        <f>IF(Vorschlagsliste!E1126&lt;&gt;"","1","")</f>
        <v/>
      </c>
      <c r="C1127" t="str">
        <f>IF(AND($A1127&lt;&gt;"",C$11&lt;&gt;"", Vorschlagsliste!C1126=""),C$10 &amp; " " &amp; $V$3,"")</f>
        <v/>
      </c>
      <c r="D1127" t="str">
        <f>IF(AND($A1127&lt;&gt;"",D$11&lt;&gt;"", Vorschlagsliste!D1126=""),D$10 &amp; " " &amp; $V$3,"")</f>
        <v/>
      </c>
      <c r="E1127" t="str">
        <f>IF(AND($A1127&lt;&gt;"",E$11&lt;&gt;"", Vorschlagsliste!E1126=""),E$10 &amp; " " &amp; $V$3,"")</f>
        <v/>
      </c>
      <c r="F1127" t="str">
        <f>IF(AND($A1127&lt;&gt;"",F$11&lt;&gt;"", Vorschlagsliste!F1126=""),F$10 &amp; " " &amp; $V$3,"")</f>
        <v/>
      </c>
      <c r="G1127" t="str">
        <f>IF(AND($A1127&lt;&gt;"",G$11&lt;&gt;"", Vorschlagsliste!G1126=""),G$10 &amp; " " &amp; $V$3,"")</f>
        <v/>
      </c>
      <c r="H1127" t="str">
        <f>IF(AND($A1127&lt;&gt;"",H$11&lt;&gt;"", Vorschlagsliste!H1126=""),H$10 &amp; " " &amp; $V$3,"")</f>
        <v/>
      </c>
      <c r="I1127" t="str">
        <f>IF(AND($A1127&lt;&gt;"",I$11&lt;&gt;"", Vorschlagsliste!I1126=""),I$10 &amp; " " &amp; $V$3,"")</f>
        <v/>
      </c>
      <c r="J1127" t="str">
        <f>IF(AND($A1127&lt;&gt;"",J$11&lt;&gt;"", Vorschlagsliste!J1126=""),J$10 &amp; " " &amp; $V$3,"")</f>
        <v/>
      </c>
      <c r="K1127" t="str">
        <f>IF(AND($A1127&lt;&gt;"",K$11&lt;&gt;"", Vorschlagsliste!K1126=""),K$10 &amp; " " &amp; $V$3,"")</f>
        <v/>
      </c>
      <c r="L1127" t="str">
        <f>IF(AND($A1127&lt;&gt;"",L$11&lt;&gt;"", Vorschlagsliste!L1126=""),L$10 &amp; " " &amp; $V$3,"")</f>
        <v/>
      </c>
      <c r="M1127" t="str">
        <f>IF(AND($A1127&lt;&gt;"",M$11&lt;&gt;"", Vorschlagsliste!M1126=""),M$10 &amp; " " &amp; $V$3,"")</f>
        <v/>
      </c>
      <c r="N1127" t="str">
        <f>IF(AND($A1127&lt;&gt;"",N$11&lt;&gt;"", Vorschlagsliste!N1126=""),N$10 &amp; " " &amp; $V$3,"")</f>
        <v/>
      </c>
      <c r="O1127" t="str">
        <f>IF(AND($A1127&lt;&gt;"",O$11&lt;&gt;"", Vorschlagsliste!P1126=""),O$10 &amp; " " &amp; $V$3,"")</f>
        <v/>
      </c>
      <c r="P1127" t="str">
        <f>IF(AND($A1127&lt;&gt;"",P$11&lt;&gt;"", Vorschlagsliste!Q1126=""),P$10 &amp; " " &amp; $V$3,"")</f>
        <v/>
      </c>
      <c r="Q1127" t="str">
        <f>IF(AND($A1127&lt;&gt;"",Q$11&lt;&gt;"", Vorschlagsliste!R1126=""),Q$10 &amp; " " &amp; $V$3,"")</f>
        <v/>
      </c>
      <c r="R1127" t="str">
        <f>IF(AND($A1127&lt;&gt;"",R$11&lt;&gt;"", Vorschlagsliste!S1126=""),R$10 &amp; " " &amp; $V$3,"")</f>
        <v/>
      </c>
      <c r="S1127" t="str">
        <f>IF(AND($A1127&lt;&gt;"",S$11&lt;&gt;"", Vorschlagsliste!T1126=""),S$10 &amp; " " &amp; $V$3,"")</f>
        <v/>
      </c>
      <c r="T1127" t="str">
        <f t="shared" si="19"/>
        <v/>
      </c>
    </row>
    <row r="1128" spans="1:20" x14ac:dyDescent="0.3">
      <c r="A1128" t="str">
        <f>IF(Vorschlagsliste!E1127&lt;&gt;"","1","")</f>
        <v/>
      </c>
      <c r="C1128" t="str">
        <f>IF(AND($A1128&lt;&gt;"",C$11&lt;&gt;"", Vorschlagsliste!C1127=""),C$10 &amp; " " &amp; $V$3,"")</f>
        <v/>
      </c>
      <c r="D1128" t="str">
        <f>IF(AND($A1128&lt;&gt;"",D$11&lt;&gt;"", Vorschlagsliste!D1127=""),D$10 &amp; " " &amp; $V$3,"")</f>
        <v/>
      </c>
      <c r="E1128" t="str">
        <f>IF(AND($A1128&lt;&gt;"",E$11&lt;&gt;"", Vorschlagsliste!E1127=""),E$10 &amp; " " &amp; $V$3,"")</f>
        <v/>
      </c>
      <c r="F1128" t="str">
        <f>IF(AND($A1128&lt;&gt;"",F$11&lt;&gt;"", Vorschlagsliste!F1127=""),F$10 &amp; " " &amp; $V$3,"")</f>
        <v/>
      </c>
      <c r="G1128" t="str">
        <f>IF(AND($A1128&lt;&gt;"",G$11&lt;&gt;"", Vorschlagsliste!G1127=""),G$10 &amp; " " &amp; $V$3,"")</f>
        <v/>
      </c>
      <c r="H1128" t="str">
        <f>IF(AND($A1128&lt;&gt;"",H$11&lt;&gt;"", Vorschlagsliste!H1127=""),H$10 &amp; " " &amp; $V$3,"")</f>
        <v/>
      </c>
      <c r="I1128" t="str">
        <f>IF(AND($A1128&lt;&gt;"",I$11&lt;&gt;"", Vorschlagsliste!I1127=""),I$10 &amp; " " &amp; $V$3,"")</f>
        <v/>
      </c>
      <c r="J1128" t="str">
        <f>IF(AND($A1128&lt;&gt;"",J$11&lt;&gt;"", Vorschlagsliste!J1127=""),J$10 &amp; " " &amp; $V$3,"")</f>
        <v/>
      </c>
      <c r="K1128" t="str">
        <f>IF(AND($A1128&lt;&gt;"",K$11&lt;&gt;"", Vorschlagsliste!K1127=""),K$10 &amp; " " &amp; $V$3,"")</f>
        <v/>
      </c>
      <c r="L1128" t="str">
        <f>IF(AND($A1128&lt;&gt;"",L$11&lt;&gt;"", Vorschlagsliste!L1127=""),L$10 &amp; " " &amp; $V$3,"")</f>
        <v/>
      </c>
      <c r="M1128" t="str">
        <f>IF(AND($A1128&lt;&gt;"",M$11&lt;&gt;"", Vorschlagsliste!M1127=""),M$10 &amp; " " &amp; $V$3,"")</f>
        <v/>
      </c>
      <c r="N1128" t="str">
        <f>IF(AND($A1128&lt;&gt;"",N$11&lt;&gt;"", Vorschlagsliste!N1127=""),N$10 &amp; " " &amp; $V$3,"")</f>
        <v/>
      </c>
      <c r="O1128" t="str">
        <f>IF(AND($A1128&lt;&gt;"",O$11&lt;&gt;"", Vorschlagsliste!P1127=""),O$10 &amp; " " &amp; $V$3,"")</f>
        <v/>
      </c>
      <c r="P1128" t="str">
        <f>IF(AND($A1128&lt;&gt;"",P$11&lt;&gt;"", Vorschlagsliste!Q1127=""),P$10 &amp; " " &amp; $V$3,"")</f>
        <v/>
      </c>
      <c r="Q1128" t="str">
        <f>IF(AND($A1128&lt;&gt;"",Q$11&lt;&gt;"", Vorschlagsliste!R1127=""),Q$10 &amp; " " &amp; $V$3,"")</f>
        <v/>
      </c>
      <c r="R1128" t="str">
        <f>IF(AND($A1128&lt;&gt;"",R$11&lt;&gt;"", Vorschlagsliste!S1127=""),R$10 &amp; " " &amp; $V$3,"")</f>
        <v/>
      </c>
      <c r="S1128" t="str">
        <f>IF(AND($A1128&lt;&gt;"",S$11&lt;&gt;"", Vorschlagsliste!T1127=""),S$10 &amp; " " &amp; $V$3,"")</f>
        <v/>
      </c>
      <c r="T1128" t="str">
        <f t="shared" si="19"/>
        <v/>
      </c>
    </row>
    <row r="1129" spans="1:20" x14ac:dyDescent="0.3">
      <c r="A1129" t="str">
        <f>IF(Vorschlagsliste!E1128&lt;&gt;"","1","")</f>
        <v/>
      </c>
      <c r="C1129" t="str">
        <f>IF(AND($A1129&lt;&gt;"",C$11&lt;&gt;"", Vorschlagsliste!C1128=""),C$10 &amp; " " &amp; $V$3,"")</f>
        <v/>
      </c>
      <c r="D1129" t="str">
        <f>IF(AND($A1129&lt;&gt;"",D$11&lt;&gt;"", Vorschlagsliste!D1128=""),D$10 &amp; " " &amp; $V$3,"")</f>
        <v/>
      </c>
      <c r="E1129" t="str">
        <f>IF(AND($A1129&lt;&gt;"",E$11&lt;&gt;"", Vorschlagsliste!E1128=""),E$10 &amp; " " &amp; $V$3,"")</f>
        <v/>
      </c>
      <c r="F1129" t="str">
        <f>IF(AND($A1129&lt;&gt;"",F$11&lt;&gt;"", Vorschlagsliste!F1128=""),F$10 &amp; " " &amp; $V$3,"")</f>
        <v/>
      </c>
      <c r="G1129" t="str">
        <f>IF(AND($A1129&lt;&gt;"",G$11&lt;&gt;"", Vorschlagsliste!G1128=""),G$10 &amp; " " &amp; $V$3,"")</f>
        <v/>
      </c>
      <c r="H1129" t="str">
        <f>IF(AND($A1129&lt;&gt;"",H$11&lt;&gt;"", Vorschlagsliste!H1128=""),H$10 &amp; " " &amp; $V$3,"")</f>
        <v/>
      </c>
      <c r="I1129" t="str">
        <f>IF(AND($A1129&lt;&gt;"",I$11&lt;&gt;"", Vorschlagsliste!I1128=""),I$10 &amp; " " &amp; $V$3,"")</f>
        <v/>
      </c>
      <c r="J1129" t="str">
        <f>IF(AND($A1129&lt;&gt;"",J$11&lt;&gt;"", Vorschlagsliste!J1128=""),J$10 &amp; " " &amp; $V$3,"")</f>
        <v/>
      </c>
      <c r="K1129" t="str">
        <f>IF(AND($A1129&lt;&gt;"",K$11&lt;&gt;"", Vorschlagsliste!K1128=""),K$10 &amp; " " &amp; $V$3,"")</f>
        <v/>
      </c>
      <c r="L1129" t="str">
        <f>IF(AND($A1129&lt;&gt;"",L$11&lt;&gt;"", Vorschlagsliste!L1128=""),L$10 &amp; " " &amp; $V$3,"")</f>
        <v/>
      </c>
      <c r="M1129" t="str">
        <f>IF(AND($A1129&lt;&gt;"",M$11&lt;&gt;"", Vorschlagsliste!M1128=""),M$10 &amp; " " &amp; $V$3,"")</f>
        <v/>
      </c>
      <c r="N1129" t="str">
        <f>IF(AND($A1129&lt;&gt;"",N$11&lt;&gt;"", Vorschlagsliste!N1128=""),N$10 &amp; " " &amp; $V$3,"")</f>
        <v/>
      </c>
      <c r="O1129" t="str">
        <f>IF(AND($A1129&lt;&gt;"",O$11&lt;&gt;"", Vorschlagsliste!P1128=""),O$10 &amp; " " &amp; $V$3,"")</f>
        <v/>
      </c>
      <c r="P1129" t="str">
        <f>IF(AND($A1129&lt;&gt;"",P$11&lt;&gt;"", Vorschlagsliste!Q1128=""),P$10 &amp; " " &amp; $V$3,"")</f>
        <v/>
      </c>
      <c r="Q1129" t="str">
        <f>IF(AND($A1129&lt;&gt;"",Q$11&lt;&gt;"", Vorschlagsliste!R1128=""),Q$10 &amp; " " &amp; $V$3,"")</f>
        <v/>
      </c>
      <c r="R1129" t="str">
        <f>IF(AND($A1129&lt;&gt;"",R$11&lt;&gt;"", Vorschlagsliste!S1128=""),R$10 &amp; " " &amp; $V$3,"")</f>
        <v/>
      </c>
      <c r="S1129" t="str">
        <f>IF(AND($A1129&lt;&gt;"",S$11&lt;&gt;"", Vorschlagsliste!T1128=""),S$10 &amp; " " &amp; $V$3,"")</f>
        <v/>
      </c>
      <c r="T1129" t="str">
        <f t="shared" si="19"/>
        <v/>
      </c>
    </row>
    <row r="1130" spans="1:20" x14ac:dyDescent="0.3">
      <c r="A1130" t="str">
        <f>IF(Vorschlagsliste!E1129&lt;&gt;"","1","")</f>
        <v/>
      </c>
      <c r="C1130" t="str">
        <f>IF(AND($A1130&lt;&gt;"",C$11&lt;&gt;"", Vorschlagsliste!C1129=""),C$10 &amp; " " &amp; $V$3,"")</f>
        <v/>
      </c>
      <c r="D1130" t="str">
        <f>IF(AND($A1130&lt;&gt;"",D$11&lt;&gt;"", Vorschlagsliste!D1129=""),D$10 &amp; " " &amp; $V$3,"")</f>
        <v/>
      </c>
      <c r="E1130" t="str">
        <f>IF(AND($A1130&lt;&gt;"",E$11&lt;&gt;"", Vorschlagsliste!E1129=""),E$10 &amp; " " &amp; $V$3,"")</f>
        <v/>
      </c>
      <c r="F1130" t="str">
        <f>IF(AND($A1130&lt;&gt;"",F$11&lt;&gt;"", Vorschlagsliste!F1129=""),F$10 &amp; " " &amp; $V$3,"")</f>
        <v/>
      </c>
      <c r="G1130" t="str">
        <f>IF(AND($A1130&lt;&gt;"",G$11&lt;&gt;"", Vorschlagsliste!G1129=""),G$10 &amp; " " &amp; $V$3,"")</f>
        <v/>
      </c>
      <c r="H1130" t="str">
        <f>IF(AND($A1130&lt;&gt;"",H$11&lt;&gt;"", Vorschlagsliste!H1129=""),H$10 &amp; " " &amp; $V$3,"")</f>
        <v/>
      </c>
      <c r="I1130" t="str">
        <f>IF(AND($A1130&lt;&gt;"",I$11&lt;&gt;"", Vorschlagsliste!I1129=""),I$10 &amp; " " &amp; $V$3,"")</f>
        <v/>
      </c>
      <c r="J1130" t="str">
        <f>IF(AND($A1130&lt;&gt;"",J$11&lt;&gt;"", Vorschlagsliste!J1129=""),J$10 &amp; " " &amp; $V$3,"")</f>
        <v/>
      </c>
      <c r="K1130" t="str">
        <f>IF(AND($A1130&lt;&gt;"",K$11&lt;&gt;"", Vorschlagsliste!K1129=""),K$10 &amp; " " &amp; $V$3,"")</f>
        <v/>
      </c>
      <c r="L1130" t="str">
        <f>IF(AND($A1130&lt;&gt;"",L$11&lt;&gt;"", Vorschlagsliste!L1129=""),L$10 &amp; " " &amp; $V$3,"")</f>
        <v/>
      </c>
      <c r="M1130" t="str">
        <f>IF(AND($A1130&lt;&gt;"",M$11&lt;&gt;"", Vorschlagsliste!M1129=""),M$10 &amp; " " &amp; $V$3,"")</f>
        <v/>
      </c>
      <c r="N1130" t="str">
        <f>IF(AND($A1130&lt;&gt;"",N$11&lt;&gt;"", Vorschlagsliste!N1129=""),N$10 &amp; " " &amp; $V$3,"")</f>
        <v/>
      </c>
      <c r="O1130" t="str">
        <f>IF(AND($A1130&lt;&gt;"",O$11&lt;&gt;"", Vorschlagsliste!P1129=""),O$10 &amp; " " &amp; $V$3,"")</f>
        <v/>
      </c>
      <c r="P1130" t="str">
        <f>IF(AND($A1130&lt;&gt;"",P$11&lt;&gt;"", Vorschlagsliste!Q1129=""),P$10 &amp; " " &amp; $V$3,"")</f>
        <v/>
      </c>
      <c r="Q1130" t="str">
        <f>IF(AND($A1130&lt;&gt;"",Q$11&lt;&gt;"", Vorschlagsliste!R1129=""),Q$10 &amp; " " &amp; $V$3,"")</f>
        <v/>
      </c>
      <c r="R1130" t="str">
        <f>IF(AND($A1130&lt;&gt;"",R$11&lt;&gt;"", Vorschlagsliste!S1129=""),R$10 &amp; " " &amp; $V$3,"")</f>
        <v/>
      </c>
      <c r="S1130" t="str">
        <f>IF(AND($A1130&lt;&gt;"",S$11&lt;&gt;"", Vorschlagsliste!T1129=""),S$10 &amp; " " &amp; $V$3,"")</f>
        <v/>
      </c>
      <c r="T1130" t="str">
        <f t="shared" si="19"/>
        <v/>
      </c>
    </row>
    <row r="1131" spans="1:20" x14ac:dyDescent="0.3">
      <c r="A1131" t="str">
        <f>IF(Vorschlagsliste!E1130&lt;&gt;"","1","")</f>
        <v/>
      </c>
      <c r="C1131" t="str">
        <f>IF(AND($A1131&lt;&gt;"",C$11&lt;&gt;"", Vorschlagsliste!C1130=""),C$10 &amp; " " &amp; $V$3,"")</f>
        <v/>
      </c>
      <c r="D1131" t="str">
        <f>IF(AND($A1131&lt;&gt;"",D$11&lt;&gt;"", Vorschlagsliste!D1130=""),D$10 &amp; " " &amp; $V$3,"")</f>
        <v/>
      </c>
      <c r="E1131" t="str">
        <f>IF(AND($A1131&lt;&gt;"",E$11&lt;&gt;"", Vorschlagsliste!E1130=""),E$10 &amp; " " &amp; $V$3,"")</f>
        <v/>
      </c>
      <c r="F1131" t="str">
        <f>IF(AND($A1131&lt;&gt;"",F$11&lt;&gt;"", Vorschlagsliste!F1130=""),F$10 &amp; " " &amp; $V$3,"")</f>
        <v/>
      </c>
      <c r="G1131" t="str">
        <f>IF(AND($A1131&lt;&gt;"",G$11&lt;&gt;"", Vorschlagsliste!G1130=""),G$10 &amp; " " &amp; $V$3,"")</f>
        <v/>
      </c>
      <c r="H1131" t="str">
        <f>IF(AND($A1131&lt;&gt;"",H$11&lt;&gt;"", Vorschlagsliste!H1130=""),H$10 &amp; " " &amp; $V$3,"")</f>
        <v/>
      </c>
      <c r="I1131" t="str">
        <f>IF(AND($A1131&lt;&gt;"",I$11&lt;&gt;"", Vorschlagsliste!I1130=""),I$10 &amp; " " &amp; $V$3,"")</f>
        <v/>
      </c>
      <c r="J1131" t="str">
        <f>IF(AND($A1131&lt;&gt;"",J$11&lt;&gt;"", Vorschlagsliste!J1130=""),J$10 &amp; " " &amp; $V$3,"")</f>
        <v/>
      </c>
      <c r="K1131" t="str">
        <f>IF(AND($A1131&lt;&gt;"",K$11&lt;&gt;"", Vorschlagsliste!K1130=""),K$10 &amp; " " &amp; $V$3,"")</f>
        <v/>
      </c>
      <c r="L1131" t="str">
        <f>IF(AND($A1131&lt;&gt;"",L$11&lt;&gt;"", Vorschlagsliste!L1130=""),L$10 &amp; " " &amp; $V$3,"")</f>
        <v/>
      </c>
      <c r="M1131" t="str">
        <f>IF(AND($A1131&lt;&gt;"",M$11&lt;&gt;"", Vorschlagsliste!M1130=""),M$10 &amp; " " &amp; $V$3,"")</f>
        <v/>
      </c>
      <c r="N1131" t="str">
        <f>IF(AND($A1131&lt;&gt;"",N$11&lt;&gt;"", Vorschlagsliste!N1130=""),N$10 &amp; " " &amp; $V$3,"")</f>
        <v/>
      </c>
      <c r="O1131" t="str">
        <f>IF(AND($A1131&lt;&gt;"",O$11&lt;&gt;"", Vorschlagsliste!P1130=""),O$10 &amp; " " &amp; $V$3,"")</f>
        <v/>
      </c>
      <c r="P1131" t="str">
        <f>IF(AND($A1131&lt;&gt;"",P$11&lt;&gt;"", Vorschlagsliste!Q1130=""),P$10 &amp; " " &amp; $V$3,"")</f>
        <v/>
      </c>
      <c r="Q1131" t="str">
        <f>IF(AND($A1131&lt;&gt;"",Q$11&lt;&gt;"", Vorschlagsliste!R1130=""),Q$10 &amp; " " &amp; $V$3,"")</f>
        <v/>
      </c>
      <c r="R1131" t="str">
        <f>IF(AND($A1131&lt;&gt;"",R$11&lt;&gt;"", Vorschlagsliste!S1130=""),R$10 &amp; " " &amp; $V$3,"")</f>
        <v/>
      </c>
      <c r="S1131" t="str">
        <f>IF(AND($A1131&lt;&gt;"",S$11&lt;&gt;"", Vorschlagsliste!T1130=""),S$10 &amp; " " &amp; $V$3,"")</f>
        <v/>
      </c>
      <c r="T1131" t="str">
        <f t="shared" si="19"/>
        <v/>
      </c>
    </row>
    <row r="1132" spans="1:20" x14ac:dyDescent="0.3">
      <c r="A1132" t="str">
        <f>IF(Vorschlagsliste!E1131&lt;&gt;"","1","")</f>
        <v/>
      </c>
      <c r="C1132" t="str">
        <f>IF(AND($A1132&lt;&gt;"",C$11&lt;&gt;"", Vorschlagsliste!C1131=""),C$10 &amp; " " &amp; $V$3,"")</f>
        <v/>
      </c>
      <c r="D1132" t="str">
        <f>IF(AND($A1132&lt;&gt;"",D$11&lt;&gt;"", Vorschlagsliste!D1131=""),D$10 &amp; " " &amp; $V$3,"")</f>
        <v/>
      </c>
      <c r="E1132" t="str">
        <f>IF(AND($A1132&lt;&gt;"",E$11&lt;&gt;"", Vorschlagsliste!E1131=""),E$10 &amp; " " &amp; $V$3,"")</f>
        <v/>
      </c>
      <c r="F1132" t="str">
        <f>IF(AND($A1132&lt;&gt;"",F$11&lt;&gt;"", Vorschlagsliste!F1131=""),F$10 &amp; " " &amp; $V$3,"")</f>
        <v/>
      </c>
      <c r="G1132" t="str">
        <f>IF(AND($A1132&lt;&gt;"",G$11&lt;&gt;"", Vorschlagsliste!G1131=""),G$10 &amp; " " &amp; $V$3,"")</f>
        <v/>
      </c>
      <c r="H1132" t="str">
        <f>IF(AND($A1132&lt;&gt;"",H$11&lt;&gt;"", Vorschlagsliste!H1131=""),H$10 &amp; " " &amp; $V$3,"")</f>
        <v/>
      </c>
      <c r="I1132" t="str">
        <f>IF(AND($A1132&lt;&gt;"",I$11&lt;&gt;"", Vorschlagsliste!I1131=""),I$10 &amp; " " &amp; $V$3,"")</f>
        <v/>
      </c>
      <c r="J1132" t="str">
        <f>IF(AND($A1132&lt;&gt;"",J$11&lt;&gt;"", Vorschlagsliste!J1131=""),J$10 &amp; " " &amp; $V$3,"")</f>
        <v/>
      </c>
      <c r="K1132" t="str">
        <f>IF(AND($A1132&lt;&gt;"",K$11&lt;&gt;"", Vorschlagsliste!K1131=""),K$10 &amp; " " &amp; $V$3,"")</f>
        <v/>
      </c>
      <c r="L1132" t="str">
        <f>IF(AND($A1132&lt;&gt;"",L$11&lt;&gt;"", Vorschlagsliste!L1131=""),L$10 &amp; " " &amp; $V$3,"")</f>
        <v/>
      </c>
      <c r="M1132" t="str">
        <f>IF(AND($A1132&lt;&gt;"",M$11&lt;&gt;"", Vorschlagsliste!M1131=""),M$10 &amp; " " &amp; $V$3,"")</f>
        <v/>
      </c>
      <c r="N1132" t="str">
        <f>IF(AND($A1132&lt;&gt;"",N$11&lt;&gt;"", Vorschlagsliste!N1131=""),N$10 &amp; " " &amp; $V$3,"")</f>
        <v/>
      </c>
      <c r="O1132" t="str">
        <f>IF(AND($A1132&lt;&gt;"",O$11&lt;&gt;"", Vorschlagsliste!P1131=""),O$10 &amp; " " &amp; $V$3,"")</f>
        <v/>
      </c>
      <c r="P1132" t="str">
        <f>IF(AND($A1132&lt;&gt;"",P$11&lt;&gt;"", Vorschlagsliste!Q1131=""),P$10 &amp; " " &amp; $V$3,"")</f>
        <v/>
      </c>
      <c r="Q1132" t="str">
        <f>IF(AND($A1132&lt;&gt;"",Q$11&lt;&gt;"", Vorschlagsliste!R1131=""),Q$10 &amp; " " &amp; $V$3,"")</f>
        <v/>
      </c>
      <c r="R1132" t="str">
        <f>IF(AND($A1132&lt;&gt;"",R$11&lt;&gt;"", Vorschlagsliste!S1131=""),R$10 &amp; " " &amp; $V$3,"")</f>
        <v/>
      </c>
      <c r="S1132" t="str">
        <f>IF(AND($A1132&lt;&gt;"",S$11&lt;&gt;"", Vorschlagsliste!T1131=""),S$10 &amp; " " &amp; $V$3,"")</f>
        <v/>
      </c>
      <c r="T1132" t="str">
        <f t="shared" si="19"/>
        <v/>
      </c>
    </row>
    <row r="1133" spans="1:20" x14ac:dyDescent="0.3">
      <c r="A1133" t="str">
        <f>IF(Vorschlagsliste!E1132&lt;&gt;"","1","")</f>
        <v/>
      </c>
      <c r="C1133" t="str">
        <f>IF(AND($A1133&lt;&gt;"",C$11&lt;&gt;"", Vorschlagsliste!C1132=""),C$10 &amp; " " &amp; $V$3,"")</f>
        <v/>
      </c>
      <c r="D1133" t="str">
        <f>IF(AND($A1133&lt;&gt;"",D$11&lt;&gt;"", Vorschlagsliste!D1132=""),D$10 &amp; " " &amp; $V$3,"")</f>
        <v/>
      </c>
      <c r="E1133" t="str">
        <f>IF(AND($A1133&lt;&gt;"",E$11&lt;&gt;"", Vorschlagsliste!E1132=""),E$10 &amp; " " &amp; $V$3,"")</f>
        <v/>
      </c>
      <c r="F1133" t="str">
        <f>IF(AND($A1133&lt;&gt;"",F$11&lt;&gt;"", Vorschlagsliste!F1132=""),F$10 &amp; " " &amp; $V$3,"")</f>
        <v/>
      </c>
      <c r="G1133" t="str">
        <f>IF(AND($A1133&lt;&gt;"",G$11&lt;&gt;"", Vorschlagsliste!G1132=""),G$10 &amp; " " &amp; $V$3,"")</f>
        <v/>
      </c>
      <c r="H1133" t="str">
        <f>IF(AND($A1133&lt;&gt;"",H$11&lt;&gt;"", Vorschlagsliste!H1132=""),H$10 &amp; " " &amp; $V$3,"")</f>
        <v/>
      </c>
      <c r="I1133" t="str">
        <f>IF(AND($A1133&lt;&gt;"",I$11&lt;&gt;"", Vorschlagsliste!I1132=""),I$10 &amp; " " &amp; $V$3,"")</f>
        <v/>
      </c>
      <c r="J1133" t="str">
        <f>IF(AND($A1133&lt;&gt;"",J$11&lt;&gt;"", Vorschlagsliste!J1132=""),J$10 &amp; " " &amp; $V$3,"")</f>
        <v/>
      </c>
      <c r="K1133" t="str">
        <f>IF(AND($A1133&lt;&gt;"",K$11&lt;&gt;"", Vorschlagsliste!K1132=""),K$10 &amp; " " &amp; $V$3,"")</f>
        <v/>
      </c>
      <c r="L1133" t="str">
        <f>IF(AND($A1133&lt;&gt;"",L$11&lt;&gt;"", Vorschlagsliste!L1132=""),L$10 &amp; " " &amp; $V$3,"")</f>
        <v/>
      </c>
      <c r="M1133" t="str">
        <f>IF(AND($A1133&lt;&gt;"",M$11&lt;&gt;"", Vorschlagsliste!M1132=""),M$10 &amp; " " &amp; $V$3,"")</f>
        <v/>
      </c>
      <c r="N1133" t="str">
        <f>IF(AND($A1133&lt;&gt;"",N$11&lt;&gt;"", Vorschlagsliste!N1132=""),N$10 &amp; " " &amp; $V$3,"")</f>
        <v/>
      </c>
      <c r="O1133" t="str">
        <f>IF(AND($A1133&lt;&gt;"",O$11&lt;&gt;"", Vorschlagsliste!P1132=""),O$10 &amp; " " &amp; $V$3,"")</f>
        <v/>
      </c>
      <c r="P1133" t="str">
        <f>IF(AND($A1133&lt;&gt;"",P$11&lt;&gt;"", Vorschlagsliste!Q1132=""),P$10 &amp; " " &amp; $V$3,"")</f>
        <v/>
      </c>
      <c r="Q1133" t="str">
        <f>IF(AND($A1133&lt;&gt;"",Q$11&lt;&gt;"", Vorschlagsliste!R1132=""),Q$10 &amp; " " &amp; $V$3,"")</f>
        <v/>
      </c>
      <c r="R1133" t="str">
        <f>IF(AND($A1133&lt;&gt;"",R$11&lt;&gt;"", Vorschlagsliste!S1132=""),R$10 &amp; " " &amp; $V$3,"")</f>
        <v/>
      </c>
      <c r="S1133" t="str">
        <f>IF(AND($A1133&lt;&gt;"",S$11&lt;&gt;"", Vorschlagsliste!T1132=""),S$10 &amp; " " &amp; $V$3,"")</f>
        <v/>
      </c>
      <c r="T1133" t="str">
        <f t="shared" si="19"/>
        <v/>
      </c>
    </row>
    <row r="1134" spans="1:20" x14ac:dyDescent="0.3">
      <c r="A1134" t="str">
        <f>IF(Vorschlagsliste!E1133&lt;&gt;"","1","")</f>
        <v/>
      </c>
      <c r="C1134" t="str">
        <f>IF(AND($A1134&lt;&gt;"",C$11&lt;&gt;"", Vorschlagsliste!C1133=""),C$10 &amp; " " &amp; $V$3,"")</f>
        <v/>
      </c>
      <c r="D1134" t="str">
        <f>IF(AND($A1134&lt;&gt;"",D$11&lt;&gt;"", Vorschlagsliste!D1133=""),D$10 &amp; " " &amp; $V$3,"")</f>
        <v/>
      </c>
      <c r="E1134" t="str">
        <f>IF(AND($A1134&lt;&gt;"",E$11&lt;&gt;"", Vorschlagsliste!E1133=""),E$10 &amp; " " &amp; $V$3,"")</f>
        <v/>
      </c>
      <c r="F1134" t="str">
        <f>IF(AND($A1134&lt;&gt;"",F$11&lt;&gt;"", Vorschlagsliste!F1133=""),F$10 &amp; " " &amp; $V$3,"")</f>
        <v/>
      </c>
      <c r="G1134" t="str">
        <f>IF(AND($A1134&lt;&gt;"",G$11&lt;&gt;"", Vorschlagsliste!G1133=""),G$10 &amp; " " &amp; $V$3,"")</f>
        <v/>
      </c>
      <c r="H1134" t="str">
        <f>IF(AND($A1134&lt;&gt;"",H$11&lt;&gt;"", Vorschlagsliste!H1133=""),H$10 &amp; " " &amp; $V$3,"")</f>
        <v/>
      </c>
      <c r="I1134" t="str">
        <f>IF(AND($A1134&lt;&gt;"",I$11&lt;&gt;"", Vorschlagsliste!I1133=""),I$10 &amp; " " &amp; $V$3,"")</f>
        <v/>
      </c>
      <c r="J1134" t="str">
        <f>IF(AND($A1134&lt;&gt;"",J$11&lt;&gt;"", Vorschlagsliste!J1133=""),J$10 &amp; " " &amp; $V$3,"")</f>
        <v/>
      </c>
      <c r="K1134" t="str">
        <f>IF(AND($A1134&lt;&gt;"",K$11&lt;&gt;"", Vorschlagsliste!K1133=""),K$10 &amp; " " &amp; $V$3,"")</f>
        <v/>
      </c>
      <c r="L1134" t="str">
        <f>IF(AND($A1134&lt;&gt;"",L$11&lt;&gt;"", Vorschlagsliste!L1133=""),L$10 &amp; " " &amp; $V$3,"")</f>
        <v/>
      </c>
      <c r="M1134" t="str">
        <f>IF(AND($A1134&lt;&gt;"",M$11&lt;&gt;"", Vorschlagsliste!M1133=""),M$10 &amp; " " &amp; $V$3,"")</f>
        <v/>
      </c>
      <c r="N1134" t="str">
        <f>IF(AND($A1134&lt;&gt;"",N$11&lt;&gt;"", Vorschlagsliste!N1133=""),N$10 &amp; " " &amp; $V$3,"")</f>
        <v/>
      </c>
      <c r="O1134" t="str">
        <f>IF(AND($A1134&lt;&gt;"",O$11&lt;&gt;"", Vorschlagsliste!P1133=""),O$10 &amp; " " &amp; $V$3,"")</f>
        <v/>
      </c>
      <c r="P1134" t="str">
        <f>IF(AND($A1134&lt;&gt;"",P$11&lt;&gt;"", Vorschlagsliste!Q1133=""),P$10 &amp; " " &amp; $V$3,"")</f>
        <v/>
      </c>
      <c r="Q1134" t="str">
        <f>IF(AND($A1134&lt;&gt;"",Q$11&lt;&gt;"", Vorschlagsliste!R1133=""),Q$10 &amp; " " &amp; $V$3,"")</f>
        <v/>
      </c>
      <c r="R1134" t="str">
        <f>IF(AND($A1134&lt;&gt;"",R$11&lt;&gt;"", Vorschlagsliste!S1133=""),R$10 &amp; " " &amp; $V$3,"")</f>
        <v/>
      </c>
      <c r="S1134" t="str">
        <f>IF(AND($A1134&lt;&gt;"",S$11&lt;&gt;"", Vorschlagsliste!T1133=""),S$10 &amp; " " &amp; $V$3,"")</f>
        <v/>
      </c>
      <c r="T1134" t="str">
        <f t="shared" si="19"/>
        <v/>
      </c>
    </row>
    <row r="1135" spans="1:20" x14ac:dyDescent="0.3">
      <c r="A1135" t="str">
        <f>IF(Vorschlagsliste!E1134&lt;&gt;"","1","")</f>
        <v/>
      </c>
      <c r="C1135" t="str">
        <f>IF(AND($A1135&lt;&gt;"",C$11&lt;&gt;"", Vorschlagsliste!C1134=""),C$10 &amp; " " &amp; $V$3,"")</f>
        <v/>
      </c>
      <c r="D1135" t="str">
        <f>IF(AND($A1135&lt;&gt;"",D$11&lt;&gt;"", Vorschlagsliste!D1134=""),D$10 &amp; " " &amp; $V$3,"")</f>
        <v/>
      </c>
      <c r="E1135" t="str">
        <f>IF(AND($A1135&lt;&gt;"",E$11&lt;&gt;"", Vorschlagsliste!E1134=""),E$10 &amp; " " &amp; $V$3,"")</f>
        <v/>
      </c>
      <c r="F1135" t="str">
        <f>IF(AND($A1135&lt;&gt;"",F$11&lt;&gt;"", Vorschlagsliste!F1134=""),F$10 &amp; " " &amp; $V$3,"")</f>
        <v/>
      </c>
      <c r="G1135" t="str">
        <f>IF(AND($A1135&lt;&gt;"",G$11&lt;&gt;"", Vorschlagsliste!G1134=""),G$10 &amp; " " &amp; $V$3,"")</f>
        <v/>
      </c>
      <c r="H1135" t="str">
        <f>IF(AND($A1135&lt;&gt;"",H$11&lt;&gt;"", Vorschlagsliste!H1134=""),H$10 &amp; " " &amp; $V$3,"")</f>
        <v/>
      </c>
      <c r="I1135" t="str">
        <f>IF(AND($A1135&lt;&gt;"",I$11&lt;&gt;"", Vorschlagsliste!I1134=""),I$10 &amp; " " &amp; $V$3,"")</f>
        <v/>
      </c>
      <c r="J1135" t="str">
        <f>IF(AND($A1135&lt;&gt;"",J$11&lt;&gt;"", Vorschlagsliste!J1134=""),J$10 &amp; " " &amp; $V$3,"")</f>
        <v/>
      </c>
      <c r="K1135" t="str">
        <f>IF(AND($A1135&lt;&gt;"",K$11&lt;&gt;"", Vorschlagsliste!K1134=""),K$10 &amp; " " &amp; $V$3,"")</f>
        <v/>
      </c>
      <c r="L1135" t="str">
        <f>IF(AND($A1135&lt;&gt;"",L$11&lt;&gt;"", Vorschlagsliste!L1134=""),L$10 &amp; " " &amp; $V$3,"")</f>
        <v/>
      </c>
      <c r="M1135" t="str">
        <f>IF(AND($A1135&lt;&gt;"",M$11&lt;&gt;"", Vorschlagsliste!M1134=""),M$10 &amp; " " &amp; $V$3,"")</f>
        <v/>
      </c>
      <c r="N1135" t="str">
        <f>IF(AND($A1135&lt;&gt;"",N$11&lt;&gt;"", Vorschlagsliste!N1134=""),N$10 &amp; " " &amp; $V$3,"")</f>
        <v/>
      </c>
      <c r="O1135" t="str">
        <f>IF(AND($A1135&lt;&gt;"",O$11&lt;&gt;"", Vorschlagsliste!P1134=""),O$10 &amp; " " &amp; $V$3,"")</f>
        <v/>
      </c>
      <c r="P1135" t="str">
        <f>IF(AND($A1135&lt;&gt;"",P$11&lt;&gt;"", Vorschlagsliste!Q1134=""),P$10 &amp; " " &amp; $V$3,"")</f>
        <v/>
      </c>
      <c r="Q1135" t="str">
        <f>IF(AND($A1135&lt;&gt;"",Q$11&lt;&gt;"", Vorschlagsliste!R1134=""),Q$10 &amp; " " &amp; $V$3,"")</f>
        <v/>
      </c>
      <c r="R1135" t="str">
        <f>IF(AND($A1135&lt;&gt;"",R$11&lt;&gt;"", Vorschlagsliste!S1134=""),R$10 &amp; " " &amp; $V$3,"")</f>
        <v/>
      </c>
      <c r="S1135" t="str">
        <f>IF(AND($A1135&lt;&gt;"",S$11&lt;&gt;"", Vorschlagsliste!T1134=""),S$10 &amp; " " &amp; $V$3,"")</f>
        <v/>
      </c>
      <c r="T1135" t="str">
        <f t="shared" si="19"/>
        <v/>
      </c>
    </row>
    <row r="1136" spans="1:20" x14ac:dyDescent="0.3">
      <c r="A1136" t="str">
        <f>IF(Vorschlagsliste!E1135&lt;&gt;"","1","")</f>
        <v/>
      </c>
      <c r="C1136" t="str">
        <f>IF(AND($A1136&lt;&gt;"",C$11&lt;&gt;"", Vorschlagsliste!C1135=""),C$10 &amp; " " &amp; $V$3,"")</f>
        <v/>
      </c>
      <c r="D1136" t="str">
        <f>IF(AND($A1136&lt;&gt;"",D$11&lt;&gt;"", Vorschlagsliste!D1135=""),D$10 &amp; " " &amp; $V$3,"")</f>
        <v/>
      </c>
      <c r="E1136" t="str">
        <f>IF(AND($A1136&lt;&gt;"",E$11&lt;&gt;"", Vorschlagsliste!E1135=""),E$10 &amp; " " &amp; $V$3,"")</f>
        <v/>
      </c>
      <c r="F1136" t="str">
        <f>IF(AND($A1136&lt;&gt;"",F$11&lt;&gt;"", Vorschlagsliste!F1135=""),F$10 &amp; " " &amp; $V$3,"")</f>
        <v/>
      </c>
      <c r="G1136" t="str">
        <f>IF(AND($A1136&lt;&gt;"",G$11&lt;&gt;"", Vorschlagsliste!G1135=""),G$10 &amp; " " &amp; $V$3,"")</f>
        <v/>
      </c>
      <c r="H1136" t="str">
        <f>IF(AND($A1136&lt;&gt;"",H$11&lt;&gt;"", Vorschlagsliste!H1135=""),H$10 &amp; " " &amp; $V$3,"")</f>
        <v/>
      </c>
      <c r="I1136" t="str">
        <f>IF(AND($A1136&lt;&gt;"",I$11&lt;&gt;"", Vorschlagsliste!I1135=""),I$10 &amp; " " &amp; $V$3,"")</f>
        <v/>
      </c>
      <c r="J1136" t="str">
        <f>IF(AND($A1136&lt;&gt;"",J$11&lt;&gt;"", Vorschlagsliste!J1135=""),J$10 &amp; " " &amp; $V$3,"")</f>
        <v/>
      </c>
      <c r="K1136" t="str">
        <f>IF(AND($A1136&lt;&gt;"",K$11&lt;&gt;"", Vorschlagsliste!K1135=""),K$10 &amp; " " &amp; $V$3,"")</f>
        <v/>
      </c>
      <c r="L1136" t="str">
        <f>IF(AND($A1136&lt;&gt;"",L$11&lt;&gt;"", Vorschlagsliste!L1135=""),L$10 &amp; " " &amp; $V$3,"")</f>
        <v/>
      </c>
      <c r="M1136" t="str">
        <f>IF(AND($A1136&lt;&gt;"",M$11&lt;&gt;"", Vorschlagsliste!M1135=""),M$10 &amp; " " &amp; $V$3,"")</f>
        <v/>
      </c>
      <c r="N1136" t="str">
        <f>IF(AND($A1136&lt;&gt;"",N$11&lt;&gt;"", Vorschlagsliste!N1135=""),N$10 &amp; " " &amp; $V$3,"")</f>
        <v/>
      </c>
      <c r="O1136" t="str">
        <f>IF(AND($A1136&lt;&gt;"",O$11&lt;&gt;"", Vorschlagsliste!P1135=""),O$10 &amp; " " &amp; $V$3,"")</f>
        <v/>
      </c>
      <c r="P1136" t="str">
        <f>IF(AND($A1136&lt;&gt;"",P$11&lt;&gt;"", Vorschlagsliste!Q1135=""),P$10 &amp; " " &amp; $V$3,"")</f>
        <v/>
      </c>
      <c r="Q1136" t="str">
        <f>IF(AND($A1136&lt;&gt;"",Q$11&lt;&gt;"", Vorschlagsliste!R1135=""),Q$10 &amp; " " &amp; $V$3,"")</f>
        <v/>
      </c>
      <c r="R1136" t="str">
        <f>IF(AND($A1136&lt;&gt;"",R$11&lt;&gt;"", Vorschlagsliste!S1135=""),R$10 &amp; " " &amp; $V$3,"")</f>
        <v/>
      </c>
      <c r="S1136" t="str">
        <f>IF(AND($A1136&lt;&gt;"",S$11&lt;&gt;"", Vorschlagsliste!T1135=""),S$10 &amp; " " &amp; $V$3,"")</f>
        <v/>
      </c>
      <c r="T1136" t="str">
        <f t="shared" si="19"/>
        <v/>
      </c>
    </row>
    <row r="1137" spans="1:20" x14ac:dyDescent="0.3">
      <c r="A1137" t="str">
        <f>IF(Vorschlagsliste!E1136&lt;&gt;"","1","")</f>
        <v/>
      </c>
      <c r="C1137" t="str">
        <f>IF(AND($A1137&lt;&gt;"",C$11&lt;&gt;"", Vorschlagsliste!C1136=""),C$10 &amp; " " &amp; $V$3,"")</f>
        <v/>
      </c>
      <c r="D1137" t="str">
        <f>IF(AND($A1137&lt;&gt;"",D$11&lt;&gt;"", Vorschlagsliste!D1136=""),D$10 &amp; " " &amp; $V$3,"")</f>
        <v/>
      </c>
      <c r="E1137" t="str">
        <f>IF(AND($A1137&lt;&gt;"",E$11&lt;&gt;"", Vorschlagsliste!E1136=""),E$10 &amp; " " &amp; $V$3,"")</f>
        <v/>
      </c>
      <c r="F1137" t="str">
        <f>IF(AND($A1137&lt;&gt;"",F$11&lt;&gt;"", Vorschlagsliste!F1136=""),F$10 &amp; " " &amp; $V$3,"")</f>
        <v/>
      </c>
      <c r="G1137" t="str">
        <f>IF(AND($A1137&lt;&gt;"",G$11&lt;&gt;"", Vorschlagsliste!G1136=""),G$10 &amp; " " &amp; $V$3,"")</f>
        <v/>
      </c>
      <c r="H1137" t="str">
        <f>IF(AND($A1137&lt;&gt;"",H$11&lt;&gt;"", Vorschlagsliste!H1136=""),H$10 &amp; " " &amp; $V$3,"")</f>
        <v/>
      </c>
      <c r="I1137" t="str">
        <f>IF(AND($A1137&lt;&gt;"",I$11&lt;&gt;"", Vorschlagsliste!I1136=""),I$10 &amp; " " &amp; $V$3,"")</f>
        <v/>
      </c>
      <c r="J1137" t="str">
        <f>IF(AND($A1137&lt;&gt;"",J$11&lt;&gt;"", Vorschlagsliste!J1136=""),J$10 &amp; " " &amp; $V$3,"")</f>
        <v/>
      </c>
      <c r="K1137" t="str">
        <f>IF(AND($A1137&lt;&gt;"",K$11&lt;&gt;"", Vorschlagsliste!K1136=""),K$10 &amp; " " &amp; $V$3,"")</f>
        <v/>
      </c>
      <c r="L1137" t="str">
        <f>IF(AND($A1137&lt;&gt;"",L$11&lt;&gt;"", Vorschlagsliste!L1136=""),L$10 &amp; " " &amp; $V$3,"")</f>
        <v/>
      </c>
      <c r="M1137" t="str">
        <f>IF(AND($A1137&lt;&gt;"",M$11&lt;&gt;"", Vorschlagsliste!M1136=""),M$10 &amp; " " &amp; $V$3,"")</f>
        <v/>
      </c>
      <c r="N1137" t="str">
        <f>IF(AND($A1137&lt;&gt;"",N$11&lt;&gt;"", Vorschlagsliste!N1136=""),N$10 &amp; " " &amp; $V$3,"")</f>
        <v/>
      </c>
      <c r="O1137" t="str">
        <f>IF(AND($A1137&lt;&gt;"",O$11&lt;&gt;"", Vorschlagsliste!P1136=""),O$10 &amp; " " &amp; $V$3,"")</f>
        <v/>
      </c>
      <c r="P1137" t="str">
        <f>IF(AND($A1137&lt;&gt;"",P$11&lt;&gt;"", Vorschlagsliste!Q1136=""),P$10 &amp; " " &amp; $V$3,"")</f>
        <v/>
      </c>
      <c r="Q1137" t="str">
        <f>IF(AND($A1137&lt;&gt;"",Q$11&lt;&gt;"", Vorschlagsliste!R1136=""),Q$10 &amp; " " &amp; $V$3,"")</f>
        <v/>
      </c>
      <c r="R1137" t="str">
        <f>IF(AND($A1137&lt;&gt;"",R$11&lt;&gt;"", Vorschlagsliste!S1136=""),R$10 &amp; " " &amp; $V$3,"")</f>
        <v/>
      </c>
      <c r="S1137" t="str">
        <f>IF(AND($A1137&lt;&gt;"",S$11&lt;&gt;"", Vorschlagsliste!T1136=""),S$10 &amp; " " &amp; $V$3,"")</f>
        <v/>
      </c>
      <c r="T1137" t="str">
        <f t="shared" si="19"/>
        <v/>
      </c>
    </row>
    <row r="1138" spans="1:20" x14ac:dyDescent="0.3">
      <c r="A1138" t="str">
        <f>IF(Vorschlagsliste!E1137&lt;&gt;"","1","")</f>
        <v/>
      </c>
      <c r="C1138" t="str">
        <f>IF(AND($A1138&lt;&gt;"",C$11&lt;&gt;"", Vorschlagsliste!C1137=""),C$10 &amp; " " &amp; $V$3,"")</f>
        <v/>
      </c>
      <c r="D1138" t="str">
        <f>IF(AND($A1138&lt;&gt;"",D$11&lt;&gt;"", Vorschlagsliste!D1137=""),D$10 &amp; " " &amp; $V$3,"")</f>
        <v/>
      </c>
      <c r="E1138" t="str">
        <f>IF(AND($A1138&lt;&gt;"",E$11&lt;&gt;"", Vorschlagsliste!E1137=""),E$10 &amp; " " &amp; $V$3,"")</f>
        <v/>
      </c>
      <c r="F1138" t="str">
        <f>IF(AND($A1138&lt;&gt;"",F$11&lt;&gt;"", Vorschlagsliste!F1137=""),F$10 &amp; " " &amp; $V$3,"")</f>
        <v/>
      </c>
      <c r="G1138" t="str">
        <f>IF(AND($A1138&lt;&gt;"",G$11&lt;&gt;"", Vorschlagsliste!G1137=""),G$10 &amp; " " &amp; $V$3,"")</f>
        <v/>
      </c>
      <c r="H1138" t="str">
        <f>IF(AND($A1138&lt;&gt;"",H$11&lt;&gt;"", Vorschlagsliste!H1137=""),H$10 &amp; " " &amp; $V$3,"")</f>
        <v/>
      </c>
      <c r="I1138" t="str">
        <f>IF(AND($A1138&lt;&gt;"",I$11&lt;&gt;"", Vorschlagsliste!I1137=""),I$10 &amp; " " &amp; $V$3,"")</f>
        <v/>
      </c>
      <c r="J1138" t="str">
        <f>IF(AND($A1138&lt;&gt;"",J$11&lt;&gt;"", Vorschlagsliste!J1137=""),J$10 &amp; " " &amp; $V$3,"")</f>
        <v/>
      </c>
      <c r="K1138" t="str">
        <f>IF(AND($A1138&lt;&gt;"",K$11&lt;&gt;"", Vorschlagsliste!K1137=""),K$10 &amp; " " &amp; $V$3,"")</f>
        <v/>
      </c>
      <c r="L1138" t="str">
        <f>IF(AND($A1138&lt;&gt;"",L$11&lt;&gt;"", Vorschlagsliste!L1137=""),L$10 &amp; " " &amp; $V$3,"")</f>
        <v/>
      </c>
      <c r="M1138" t="str">
        <f>IF(AND($A1138&lt;&gt;"",M$11&lt;&gt;"", Vorschlagsliste!M1137=""),M$10 &amp; " " &amp; $V$3,"")</f>
        <v/>
      </c>
      <c r="N1138" t="str">
        <f>IF(AND($A1138&lt;&gt;"",N$11&lt;&gt;"", Vorschlagsliste!N1137=""),N$10 &amp; " " &amp; $V$3,"")</f>
        <v/>
      </c>
      <c r="O1138" t="str">
        <f>IF(AND($A1138&lt;&gt;"",O$11&lt;&gt;"", Vorschlagsliste!P1137=""),O$10 &amp; " " &amp; $V$3,"")</f>
        <v/>
      </c>
      <c r="P1138" t="str">
        <f>IF(AND($A1138&lt;&gt;"",P$11&lt;&gt;"", Vorschlagsliste!Q1137=""),P$10 &amp; " " &amp; $V$3,"")</f>
        <v/>
      </c>
      <c r="Q1138" t="str">
        <f>IF(AND($A1138&lt;&gt;"",Q$11&lt;&gt;"", Vorschlagsliste!R1137=""),Q$10 &amp; " " &amp; $V$3,"")</f>
        <v/>
      </c>
      <c r="R1138" t="str">
        <f>IF(AND($A1138&lt;&gt;"",R$11&lt;&gt;"", Vorschlagsliste!S1137=""),R$10 &amp; " " &amp; $V$3,"")</f>
        <v/>
      </c>
      <c r="S1138" t="str">
        <f>IF(AND($A1138&lt;&gt;"",S$11&lt;&gt;"", Vorschlagsliste!T1137=""),S$10 &amp; " " &amp; $V$3,"")</f>
        <v/>
      </c>
      <c r="T1138" t="str">
        <f t="shared" si="19"/>
        <v/>
      </c>
    </row>
    <row r="1139" spans="1:20" x14ac:dyDescent="0.3">
      <c r="A1139" t="str">
        <f>IF(Vorschlagsliste!E1138&lt;&gt;"","1","")</f>
        <v/>
      </c>
      <c r="C1139" t="str">
        <f>IF(AND($A1139&lt;&gt;"",C$11&lt;&gt;"", Vorschlagsliste!C1138=""),C$10 &amp; " " &amp; $V$3,"")</f>
        <v/>
      </c>
      <c r="D1139" t="str">
        <f>IF(AND($A1139&lt;&gt;"",D$11&lt;&gt;"", Vorschlagsliste!D1138=""),D$10 &amp; " " &amp; $V$3,"")</f>
        <v/>
      </c>
      <c r="E1139" t="str">
        <f>IF(AND($A1139&lt;&gt;"",E$11&lt;&gt;"", Vorschlagsliste!E1138=""),E$10 &amp; " " &amp; $V$3,"")</f>
        <v/>
      </c>
      <c r="F1139" t="str">
        <f>IF(AND($A1139&lt;&gt;"",F$11&lt;&gt;"", Vorschlagsliste!F1138=""),F$10 &amp; " " &amp; $V$3,"")</f>
        <v/>
      </c>
      <c r="G1139" t="str">
        <f>IF(AND($A1139&lt;&gt;"",G$11&lt;&gt;"", Vorschlagsliste!G1138=""),G$10 &amp; " " &amp; $V$3,"")</f>
        <v/>
      </c>
      <c r="H1139" t="str">
        <f>IF(AND($A1139&lt;&gt;"",H$11&lt;&gt;"", Vorschlagsliste!H1138=""),H$10 &amp; " " &amp; $V$3,"")</f>
        <v/>
      </c>
      <c r="I1139" t="str">
        <f>IF(AND($A1139&lt;&gt;"",I$11&lt;&gt;"", Vorschlagsliste!I1138=""),I$10 &amp; " " &amp; $V$3,"")</f>
        <v/>
      </c>
      <c r="J1139" t="str">
        <f>IF(AND($A1139&lt;&gt;"",J$11&lt;&gt;"", Vorschlagsliste!J1138=""),J$10 &amp; " " &amp; $V$3,"")</f>
        <v/>
      </c>
      <c r="K1139" t="str">
        <f>IF(AND($A1139&lt;&gt;"",K$11&lt;&gt;"", Vorschlagsliste!K1138=""),K$10 &amp; " " &amp; $V$3,"")</f>
        <v/>
      </c>
      <c r="L1139" t="str">
        <f>IF(AND($A1139&lt;&gt;"",L$11&lt;&gt;"", Vorschlagsliste!L1138=""),L$10 &amp; " " &amp; $V$3,"")</f>
        <v/>
      </c>
      <c r="M1139" t="str">
        <f>IF(AND($A1139&lt;&gt;"",M$11&lt;&gt;"", Vorschlagsliste!M1138=""),M$10 &amp; " " &amp; $V$3,"")</f>
        <v/>
      </c>
      <c r="N1139" t="str">
        <f>IF(AND($A1139&lt;&gt;"",N$11&lt;&gt;"", Vorschlagsliste!N1138=""),N$10 &amp; " " &amp; $V$3,"")</f>
        <v/>
      </c>
      <c r="O1139" t="str">
        <f>IF(AND($A1139&lt;&gt;"",O$11&lt;&gt;"", Vorschlagsliste!P1138=""),O$10 &amp; " " &amp; $V$3,"")</f>
        <v/>
      </c>
      <c r="P1139" t="str">
        <f>IF(AND($A1139&lt;&gt;"",P$11&lt;&gt;"", Vorschlagsliste!Q1138=""),P$10 &amp; " " &amp; $V$3,"")</f>
        <v/>
      </c>
      <c r="Q1139" t="str">
        <f>IF(AND($A1139&lt;&gt;"",Q$11&lt;&gt;"", Vorschlagsliste!R1138=""),Q$10 &amp; " " &amp; $V$3,"")</f>
        <v/>
      </c>
      <c r="R1139" t="str">
        <f>IF(AND($A1139&lt;&gt;"",R$11&lt;&gt;"", Vorschlagsliste!S1138=""),R$10 &amp; " " &amp; $V$3,"")</f>
        <v/>
      </c>
      <c r="S1139" t="str">
        <f>IF(AND($A1139&lt;&gt;"",S$11&lt;&gt;"", Vorschlagsliste!T1138=""),S$10 &amp; " " &amp; $V$3,"")</f>
        <v/>
      </c>
      <c r="T1139" t="str">
        <f t="shared" si="19"/>
        <v/>
      </c>
    </row>
    <row r="1140" spans="1:20" x14ac:dyDescent="0.3">
      <c r="A1140" t="str">
        <f>IF(Vorschlagsliste!E1139&lt;&gt;"","1","")</f>
        <v/>
      </c>
      <c r="C1140" t="str">
        <f>IF(AND($A1140&lt;&gt;"",C$11&lt;&gt;"", Vorschlagsliste!C1139=""),C$10 &amp; " " &amp; $V$3,"")</f>
        <v/>
      </c>
      <c r="D1140" t="str">
        <f>IF(AND($A1140&lt;&gt;"",D$11&lt;&gt;"", Vorschlagsliste!D1139=""),D$10 &amp; " " &amp; $V$3,"")</f>
        <v/>
      </c>
      <c r="E1140" t="str">
        <f>IF(AND($A1140&lt;&gt;"",E$11&lt;&gt;"", Vorschlagsliste!E1139=""),E$10 &amp; " " &amp; $V$3,"")</f>
        <v/>
      </c>
      <c r="F1140" t="str">
        <f>IF(AND($A1140&lt;&gt;"",F$11&lt;&gt;"", Vorschlagsliste!F1139=""),F$10 &amp; " " &amp; $V$3,"")</f>
        <v/>
      </c>
      <c r="G1140" t="str">
        <f>IF(AND($A1140&lt;&gt;"",G$11&lt;&gt;"", Vorschlagsliste!G1139=""),G$10 &amp; " " &amp; $V$3,"")</f>
        <v/>
      </c>
      <c r="H1140" t="str">
        <f>IF(AND($A1140&lt;&gt;"",H$11&lt;&gt;"", Vorschlagsliste!H1139=""),H$10 &amp; " " &amp; $V$3,"")</f>
        <v/>
      </c>
      <c r="I1140" t="str">
        <f>IF(AND($A1140&lt;&gt;"",I$11&lt;&gt;"", Vorschlagsliste!I1139=""),I$10 &amp; " " &amp; $V$3,"")</f>
        <v/>
      </c>
      <c r="J1140" t="str">
        <f>IF(AND($A1140&lt;&gt;"",J$11&lt;&gt;"", Vorschlagsliste!J1139=""),J$10 &amp; " " &amp; $V$3,"")</f>
        <v/>
      </c>
      <c r="K1140" t="str">
        <f>IF(AND($A1140&lt;&gt;"",K$11&lt;&gt;"", Vorschlagsliste!K1139=""),K$10 &amp; " " &amp; $V$3,"")</f>
        <v/>
      </c>
      <c r="L1140" t="str">
        <f>IF(AND($A1140&lt;&gt;"",L$11&lt;&gt;"", Vorschlagsliste!L1139=""),L$10 &amp; " " &amp; $V$3,"")</f>
        <v/>
      </c>
      <c r="M1140" t="str">
        <f>IF(AND($A1140&lt;&gt;"",M$11&lt;&gt;"", Vorschlagsliste!M1139=""),M$10 &amp; " " &amp; $V$3,"")</f>
        <v/>
      </c>
      <c r="N1140" t="str">
        <f>IF(AND($A1140&lt;&gt;"",N$11&lt;&gt;"", Vorschlagsliste!N1139=""),N$10 &amp; " " &amp; $V$3,"")</f>
        <v/>
      </c>
      <c r="O1140" t="str">
        <f>IF(AND($A1140&lt;&gt;"",O$11&lt;&gt;"", Vorschlagsliste!P1139=""),O$10 &amp; " " &amp; $V$3,"")</f>
        <v/>
      </c>
      <c r="P1140" t="str">
        <f>IF(AND($A1140&lt;&gt;"",P$11&lt;&gt;"", Vorschlagsliste!Q1139=""),P$10 &amp; " " &amp; $V$3,"")</f>
        <v/>
      </c>
      <c r="Q1140" t="str">
        <f>IF(AND($A1140&lt;&gt;"",Q$11&lt;&gt;"", Vorschlagsliste!R1139=""),Q$10 &amp; " " &amp; $V$3,"")</f>
        <v/>
      </c>
      <c r="R1140" t="str">
        <f>IF(AND($A1140&lt;&gt;"",R$11&lt;&gt;"", Vorschlagsliste!S1139=""),R$10 &amp; " " &amp; $V$3,"")</f>
        <v/>
      </c>
      <c r="S1140" t="str">
        <f>IF(AND($A1140&lt;&gt;"",S$11&lt;&gt;"", Vorschlagsliste!T1139=""),S$10 &amp; " " &amp; $V$3,"")</f>
        <v/>
      </c>
      <c r="T1140" t="str">
        <f t="shared" si="19"/>
        <v/>
      </c>
    </row>
    <row r="1141" spans="1:20" x14ac:dyDescent="0.3">
      <c r="A1141" t="str">
        <f>IF(Vorschlagsliste!E1140&lt;&gt;"","1","")</f>
        <v/>
      </c>
      <c r="C1141" t="str">
        <f>IF(AND($A1141&lt;&gt;"",C$11&lt;&gt;"", Vorschlagsliste!C1140=""),C$10 &amp; " " &amp; $V$3,"")</f>
        <v/>
      </c>
      <c r="D1141" t="str">
        <f>IF(AND($A1141&lt;&gt;"",D$11&lt;&gt;"", Vorschlagsliste!D1140=""),D$10 &amp; " " &amp; $V$3,"")</f>
        <v/>
      </c>
      <c r="E1141" t="str">
        <f>IF(AND($A1141&lt;&gt;"",E$11&lt;&gt;"", Vorschlagsliste!E1140=""),E$10 &amp; " " &amp; $V$3,"")</f>
        <v/>
      </c>
      <c r="F1141" t="str">
        <f>IF(AND($A1141&lt;&gt;"",F$11&lt;&gt;"", Vorschlagsliste!F1140=""),F$10 &amp; " " &amp; $V$3,"")</f>
        <v/>
      </c>
      <c r="G1141" t="str">
        <f>IF(AND($A1141&lt;&gt;"",G$11&lt;&gt;"", Vorschlagsliste!G1140=""),G$10 &amp; " " &amp; $V$3,"")</f>
        <v/>
      </c>
      <c r="H1141" t="str">
        <f>IF(AND($A1141&lt;&gt;"",H$11&lt;&gt;"", Vorschlagsliste!H1140=""),H$10 &amp; " " &amp; $V$3,"")</f>
        <v/>
      </c>
      <c r="I1141" t="str">
        <f>IF(AND($A1141&lt;&gt;"",I$11&lt;&gt;"", Vorschlagsliste!I1140=""),I$10 &amp; " " &amp; $V$3,"")</f>
        <v/>
      </c>
      <c r="J1141" t="str">
        <f>IF(AND($A1141&lt;&gt;"",J$11&lt;&gt;"", Vorschlagsliste!J1140=""),J$10 &amp; " " &amp; $V$3,"")</f>
        <v/>
      </c>
      <c r="K1141" t="str">
        <f>IF(AND($A1141&lt;&gt;"",K$11&lt;&gt;"", Vorschlagsliste!K1140=""),K$10 &amp; " " &amp; $V$3,"")</f>
        <v/>
      </c>
      <c r="L1141" t="str">
        <f>IF(AND($A1141&lt;&gt;"",L$11&lt;&gt;"", Vorschlagsliste!L1140=""),L$10 &amp; " " &amp; $V$3,"")</f>
        <v/>
      </c>
      <c r="M1141" t="str">
        <f>IF(AND($A1141&lt;&gt;"",M$11&lt;&gt;"", Vorschlagsliste!M1140=""),M$10 &amp; " " &amp; $V$3,"")</f>
        <v/>
      </c>
      <c r="N1141" t="str">
        <f>IF(AND($A1141&lt;&gt;"",N$11&lt;&gt;"", Vorschlagsliste!N1140=""),N$10 &amp; " " &amp; $V$3,"")</f>
        <v/>
      </c>
      <c r="O1141" t="str">
        <f>IF(AND($A1141&lt;&gt;"",O$11&lt;&gt;"", Vorschlagsliste!P1140=""),O$10 &amp; " " &amp; $V$3,"")</f>
        <v/>
      </c>
      <c r="P1141" t="str">
        <f>IF(AND($A1141&lt;&gt;"",P$11&lt;&gt;"", Vorschlagsliste!Q1140=""),P$10 &amp; " " &amp; $V$3,"")</f>
        <v/>
      </c>
      <c r="Q1141" t="str">
        <f>IF(AND($A1141&lt;&gt;"",Q$11&lt;&gt;"", Vorschlagsliste!R1140=""),Q$10 &amp; " " &amp; $V$3,"")</f>
        <v/>
      </c>
      <c r="R1141" t="str">
        <f>IF(AND($A1141&lt;&gt;"",R$11&lt;&gt;"", Vorschlagsliste!S1140=""),R$10 &amp; " " &amp; $V$3,"")</f>
        <v/>
      </c>
      <c r="S1141" t="str">
        <f>IF(AND($A1141&lt;&gt;"",S$11&lt;&gt;"", Vorschlagsliste!T1140=""),S$10 &amp; " " &amp; $V$3,"")</f>
        <v/>
      </c>
      <c r="T1141" t="str">
        <f t="shared" si="19"/>
        <v/>
      </c>
    </row>
    <row r="1142" spans="1:20" x14ac:dyDescent="0.3">
      <c r="A1142" t="str">
        <f>IF(Vorschlagsliste!E1141&lt;&gt;"","1","")</f>
        <v/>
      </c>
      <c r="C1142" t="str">
        <f>IF(AND($A1142&lt;&gt;"",C$11&lt;&gt;"", Vorschlagsliste!C1141=""),C$10 &amp; " " &amp; $V$3,"")</f>
        <v/>
      </c>
      <c r="D1142" t="str">
        <f>IF(AND($A1142&lt;&gt;"",D$11&lt;&gt;"", Vorschlagsliste!D1141=""),D$10 &amp; " " &amp; $V$3,"")</f>
        <v/>
      </c>
      <c r="E1142" t="str">
        <f>IF(AND($A1142&lt;&gt;"",E$11&lt;&gt;"", Vorschlagsliste!E1141=""),E$10 &amp; " " &amp; $V$3,"")</f>
        <v/>
      </c>
      <c r="F1142" t="str">
        <f>IF(AND($A1142&lt;&gt;"",F$11&lt;&gt;"", Vorschlagsliste!F1141=""),F$10 &amp; " " &amp; $V$3,"")</f>
        <v/>
      </c>
      <c r="G1142" t="str">
        <f>IF(AND($A1142&lt;&gt;"",G$11&lt;&gt;"", Vorschlagsliste!G1141=""),G$10 &amp; " " &amp; $V$3,"")</f>
        <v/>
      </c>
      <c r="H1142" t="str">
        <f>IF(AND($A1142&lt;&gt;"",H$11&lt;&gt;"", Vorschlagsliste!H1141=""),H$10 &amp; " " &amp; $V$3,"")</f>
        <v/>
      </c>
      <c r="I1142" t="str">
        <f>IF(AND($A1142&lt;&gt;"",I$11&lt;&gt;"", Vorschlagsliste!I1141=""),I$10 &amp; " " &amp; $V$3,"")</f>
        <v/>
      </c>
      <c r="J1142" t="str">
        <f>IF(AND($A1142&lt;&gt;"",J$11&lt;&gt;"", Vorschlagsliste!J1141=""),J$10 &amp; " " &amp; $V$3,"")</f>
        <v/>
      </c>
      <c r="K1142" t="str">
        <f>IF(AND($A1142&lt;&gt;"",K$11&lt;&gt;"", Vorschlagsliste!K1141=""),K$10 &amp; " " &amp; $V$3,"")</f>
        <v/>
      </c>
      <c r="L1142" t="str">
        <f>IF(AND($A1142&lt;&gt;"",L$11&lt;&gt;"", Vorschlagsliste!L1141=""),L$10 &amp; " " &amp; $V$3,"")</f>
        <v/>
      </c>
      <c r="M1142" t="str">
        <f>IF(AND($A1142&lt;&gt;"",M$11&lt;&gt;"", Vorschlagsliste!M1141=""),M$10 &amp; " " &amp; $V$3,"")</f>
        <v/>
      </c>
      <c r="N1142" t="str">
        <f>IF(AND($A1142&lt;&gt;"",N$11&lt;&gt;"", Vorschlagsliste!N1141=""),N$10 &amp; " " &amp; $V$3,"")</f>
        <v/>
      </c>
      <c r="O1142" t="str">
        <f>IF(AND($A1142&lt;&gt;"",O$11&lt;&gt;"", Vorschlagsliste!P1141=""),O$10 &amp; " " &amp; $V$3,"")</f>
        <v/>
      </c>
      <c r="P1142" t="str">
        <f>IF(AND($A1142&lt;&gt;"",P$11&lt;&gt;"", Vorschlagsliste!Q1141=""),P$10 &amp; " " &amp; $V$3,"")</f>
        <v/>
      </c>
      <c r="Q1142" t="str">
        <f>IF(AND($A1142&lt;&gt;"",Q$11&lt;&gt;"", Vorschlagsliste!R1141=""),Q$10 &amp; " " &amp; $V$3,"")</f>
        <v/>
      </c>
      <c r="R1142" t="str">
        <f>IF(AND($A1142&lt;&gt;"",R$11&lt;&gt;"", Vorschlagsliste!S1141=""),R$10 &amp; " " &amp; $V$3,"")</f>
        <v/>
      </c>
      <c r="S1142" t="str">
        <f>IF(AND($A1142&lt;&gt;"",S$11&lt;&gt;"", Vorschlagsliste!T1141=""),S$10 &amp; " " &amp; $V$3,"")</f>
        <v/>
      </c>
      <c r="T1142" t="str">
        <f t="shared" si="19"/>
        <v/>
      </c>
    </row>
    <row r="1143" spans="1:20" x14ac:dyDescent="0.3">
      <c r="A1143" t="str">
        <f>IF(Vorschlagsliste!E1142&lt;&gt;"","1","")</f>
        <v/>
      </c>
      <c r="C1143" t="str">
        <f>IF(AND($A1143&lt;&gt;"",C$11&lt;&gt;"", Vorschlagsliste!C1142=""),C$10 &amp; " " &amp; $V$3,"")</f>
        <v/>
      </c>
      <c r="D1143" t="str">
        <f>IF(AND($A1143&lt;&gt;"",D$11&lt;&gt;"", Vorschlagsliste!D1142=""),D$10 &amp; " " &amp; $V$3,"")</f>
        <v/>
      </c>
      <c r="E1143" t="str">
        <f>IF(AND($A1143&lt;&gt;"",E$11&lt;&gt;"", Vorschlagsliste!E1142=""),E$10 &amp; " " &amp; $V$3,"")</f>
        <v/>
      </c>
      <c r="F1143" t="str">
        <f>IF(AND($A1143&lt;&gt;"",F$11&lt;&gt;"", Vorschlagsliste!F1142=""),F$10 &amp; " " &amp; $V$3,"")</f>
        <v/>
      </c>
      <c r="G1143" t="str">
        <f>IF(AND($A1143&lt;&gt;"",G$11&lt;&gt;"", Vorschlagsliste!G1142=""),G$10 &amp; " " &amp; $V$3,"")</f>
        <v/>
      </c>
      <c r="H1143" t="str">
        <f>IF(AND($A1143&lt;&gt;"",H$11&lt;&gt;"", Vorschlagsliste!H1142=""),H$10 &amp; " " &amp; $V$3,"")</f>
        <v/>
      </c>
      <c r="I1143" t="str">
        <f>IF(AND($A1143&lt;&gt;"",I$11&lt;&gt;"", Vorschlagsliste!I1142=""),I$10 &amp; " " &amp; $V$3,"")</f>
        <v/>
      </c>
      <c r="J1143" t="str">
        <f>IF(AND($A1143&lt;&gt;"",J$11&lt;&gt;"", Vorschlagsliste!J1142=""),J$10 &amp; " " &amp; $V$3,"")</f>
        <v/>
      </c>
      <c r="K1143" t="str">
        <f>IF(AND($A1143&lt;&gt;"",K$11&lt;&gt;"", Vorschlagsliste!K1142=""),K$10 &amp; " " &amp; $V$3,"")</f>
        <v/>
      </c>
      <c r="L1143" t="str">
        <f>IF(AND($A1143&lt;&gt;"",L$11&lt;&gt;"", Vorschlagsliste!L1142=""),L$10 &amp; " " &amp; $V$3,"")</f>
        <v/>
      </c>
      <c r="M1143" t="str">
        <f>IF(AND($A1143&lt;&gt;"",M$11&lt;&gt;"", Vorschlagsliste!M1142=""),M$10 &amp; " " &amp; $V$3,"")</f>
        <v/>
      </c>
      <c r="N1143" t="str">
        <f>IF(AND($A1143&lt;&gt;"",N$11&lt;&gt;"", Vorschlagsliste!N1142=""),N$10 &amp; " " &amp; $V$3,"")</f>
        <v/>
      </c>
      <c r="O1143" t="str">
        <f>IF(AND($A1143&lt;&gt;"",O$11&lt;&gt;"", Vorschlagsliste!P1142=""),O$10 &amp; " " &amp; $V$3,"")</f>
        <v/>
      </c>
      <c r="P1143" t="str">
        <f>IF(AND($A1143&lt;&gt;"",P$11&lt;&gt;"", Vorschlagsliste!Q1142=""),P$10 &amp; " " &amp; $V$3,"")</f>
        <v/>
      </c>
      <c r="Q1143" t="str">
        <f>IF(AND($A1143&lt;&gt;"",Q$11&lt;&gt;"", Vorschlagsliste!R1142=""),Q$10 &amp; " " &amp; $V$3,"")</f>
        <v/>
      </c>
      <c r="R1143" t="str">
        <f>IF(AND($A1143&lt;&gt;"",R$11&lt;&gt;"", Vorschlagsliste!S1142=""),R$10 &amp; " " &amp; $V$3,"")</f>
        <v/>
      </c>
      <c r="S1143" t="str">
        <f>IF(AND($A1143&lt;&gt;"",S$11&lt;&gt;"", Vorschlagsliste!T1142=""),S$10 &amp; " " &amp; $V$3,"")</f>
        <v/>
      </c>
      <c r="T1143" t="str">
        <f t="shared" si="19"/>
        <v/>
      </c>
    </row>
    <row r="1144" spans="1:20" x14ac:dyDescent="0.3">
      <c r="A1144" t="str">
        <f>IF(Vorschlagsliste!E1143&lt;&gt;"","1","")</f>
        <v/>
      </c>
      <c r="C1144" t="str">
        <f>IF(AND($A1144&lt;&gt;"",C$11&lt;&gt;"", Vorschlagsliste!C1143=""),C$10 &amp; " " &amp; $V$3,"")</f>
        <v/>
      </c>
      <c r="D1144" t="str">
        <f>IF(AND($A1144&lt;&gt;"",D$11&lt;&gt;"", Vorschlagsliste!D1143=""),D$10 &amp; " " &amp; $V$3,"")</f>
        <v/>
      </c>
      <c r="E1144" t="str">
        <f>IF(AND($A1144&lt;&gt;"",E$11&lt;&gt;"", Vorschlagsliste!E1143=""),E$10 &amp; " " &amp; $V$3,"")</f>
        <v/>
      </c>
      <c r="F1144" t="str">
        <f>IF(AND($A1144&lt;&gt;"",F$11&lt;&gt;"", Vorschlagsliste!F1143=""),F$10 &amp; " " &amp; $V$3,"")</f>
        <v/>
      </c>
      <c r="G1144" t="str">
        <f>IF(AND($A1144&lt;&gt;"",G$11&lt;&gt;"", Vorschlagsliste!G1143=""),G$10 &amp; " " &amp; $V$3,"")</f>
        <v/>
      </c>
      <c r="H1144" t="str">
        <f>IF(AND($A1144&lt;&gt;"",H$11&lt;&gt;"", Vorschlagsliste!H1143=""),H$10 &amp; " " &amp; $V$3,"")</f>
        <v/>
      </c>
      <c r="I1144" t="str">
        <f>IF(AND($A1144&lt;&gt;"",I$11&lt;&gt;"", Vorschlagsliste!I1143=""),I$10 &amp; " " &amp; $V$3,"")</f>
        <v/>
      </c>
      <c r="J1144" t="str">
        <f>IF(AND($A1144&lt;&gt;"",J$11&lt;&gt;"", Vorschlagsliste!J1143=""),J$10 &amp; " " &amp; $V$3,"")</f>
        <v/>
      </c>
      <c r="K1144" t="str">
        <f>IF(AND($A1144&lt;&gt;"",K$11&lt;&gt;"", Vorschlagsliste!K1143=""),K$10 &amp; " " &amp; $V$3,"")</f>
        <v/>
      </c>
      <c r="L1144" t="str">
        <f>IF(AND($A1144&lt;&gt;"",L$11&lt;&gt;"", Vorschlagsliste!L1143=""),L$10 &amp; " " &amp; $V$3,"")</f>
        <v/>
      </c>
      <c r="M1144" t="str">
        <f>IF(AND($A1144&lt;&gt;"",M$11&lt;&gt;"", Vorschlagsliste!M1143=""),M$10 &amp; " " &amp; $V$3,"")</f>
        <v/>
      </c>
      <c r="N1144" t="str">
        <f>IF(AND($A1144&lt;&gt;"",N$11&lt;&gt;"", Vorschlagsliste!N1143=""),N$10 &amp; " " &amp; $V$3,"")</f>
        <v/>
      </c>
      <c r="O1144" t="str">
        <f>IF(AND($A1144&lt;&gt;"",O$11&lt;&gt;"", Vorschlagsliste!P1143=""),O$10 &amp; " " &amp; $V$3,"")</f>
        <v/>
      </c>
      <c r="P1144" t="str">
        <f>IF(AND($A1144&lt;&gt;"",P$11&lt;&gt;"", Vorschlagsliste!Q1143=""),P$10 &amp; " " &amp; $V$3,"")</f>
        <v/>
      </c>
      <c r="Q1144" t="str">
        <f>IF(AND($A1144&lt;&gt;"",Q$11&lt;&gt;"", Vorschlagsliste!R1143=""),Q$10 &amp; " " &amp; $V$3,"")</f>
        <v/>
      </c>
      <c r="R1144" t="str">
        <f>IF(AND($A1144&lt;&gt;"",R$11&lt;&gt;"", Vorschlagsliste!S1143=""),R$10 &amp; " " &amp; $V$3,"")</f>
        <v/>
      </c>
      <c r="S1144" t="str">
        <f>IF(AND($A1144&lt;&gt;"",S$11&lt;&gt;"", Vorschlagsliste!T1143=""),S$10 &amp; " " &amp; $V$3,"")</f>
        <v/>
      </c>
      <c r="T1144" t="str">
        <f t="shared" si="19"/>
        <v/>
      </c>
    </row>
    <row r="1145" spans="1:20" x14ac:dyDescent="0.3">
      <c r="A1145" t="str">
        <f>IF(Vorschlagsliste!E1144&lt;&gt;"","1","")</f>
        <v/>
      </c>
      <c r="C1145" t="str">
        <f>IF(AND($A1145&lt;&gt;"",C$11&lt;&gt;"", Vorschlagsliste!C1144=""),C$10 &amp; " " &amp; $V$3,"")</f>
        <v/>
      </c>
      <c r="D1145" t="str">
        <f>IF(AND($A1145&lt;&gt;"",D$11&lt;&gt;"", Vorschlagsliste!D1144=""),D$10 &amp; " " &amp; $V$3,"")</f>
        <v/>
      </c>
      <c r="E1145" t="str">
        <f>IF(AND($A1145&lt;&gt;"",E$11&lt;&gt;"", Vorschlagsliste!E1144=""),E$10 &amp; " " &amp; $V$3,"")</f>
        <v/>
      </c>
      <c r="F1145" t="str">
        <f>IF(AND($A1145&lt;&gt;"",F$11&lt;&gt;"", Vorschlagsliste!F1144=""),F$10 &amp; " " &amp; $V$3,"")</f>
        <v/>
      </c>
      <c r="G1145" t="str">
        <f>IF(AND($A1145&lt;&gt;"",G$11&lt;&gt;"", Vorschlagsliste!G1144=""),G$10 &amp; " " &amp; $V$3,"")</f>
        <v/>
      </c>
      <c r="H1145" t="str">
        <f>IF(AND($A1145&lt;&gt;"",H$11&lt;&gt;"", Vorschlagsliste!H1144=""),H$10 &amp; " " &amp; $V$3,"")</f>
        <v/>
      </c>
      <c r="I1145" t="str">
        <f>IF(AND($A1145&lt;&gt;"",I$11&lt;&gt;"", Vorschlagsliste!I1144=""),I$10 &amp; " " &amp; $V$3,"")</f>
        <v/>
      </c>
      <c r="J1145" t="str">
        <f>IF(AND($A1145&lt;&gt;"",J$11&lt;&gt;"", Vorschlagsliste!J1144=""),J$10 &amp; " " &amp; $V$3,"")</f>
        <v/>
      </c>
      <c r="K1145" t="str">
        <f>IF(AND($A1145&lt;&gt;"",K$11&lt;&gt;"", Vorschlagsliste!K1144=""),K$10 &amp; " " &amp; $V$3,"")</f>
        <v/>
      </c>
      <c r="L1145" t="str">
        <f>IF(AND($A1145&lt;&gt;"",L$11&lt;&gt;"", Vorschlagsliste!L1144=""),L$10 &amp; " " &amp; $V$3,"")</f>
        <v/>
      </c>
      <c r="M1145" t="str">
        <f>IF(AND($A1145&lt;&gt;"",M$11&lt;&gt;"", Vorschlagsliste!M1144=""),M$10 &amp; " " &amp; $V$3,"")</f>
        <v/>
      </c>
      <c r="N1145" t="str">
        <f>IF(AND($A1145&lt;&gt;"",N$11&lt;&gt;"", Vorschlagsliste!N1144=""),N$10 &amp; " " &amp; $V$3,"")</f>
        <v/>
      </c>
      <c r="O1145" t="str">
        <f>IF(AND($A1145&lt;&gt;"",O$11&lt;&gt;"", Vorschlagsliste!P1144=""),O$10 &amp; " " &amp; $V$3,"")</f>
        <v/>
      </c>
      <c r="P1145" t="str">
        <f>IF(AND($A1145&lt;&gt;"",P$11&lt;&gt;"", Vorschlagsliste!Q1144=""),P$10 &amp; " " &amp; $V$3,"")</f>
        <v/>
      </c>
      <c r="Q1145" t="str">
        <f>IF(AND($A1145&lt;&gt;"",Q$11&lt;&gt;"", Vorschlagsliste!R1144=""),Q$10 &amp; " " &amp; $V$3,"")</f>
        <v/>
      </c>
      <c r="R1145" t="str">
        <f>IF(AND($A1145&lt;&gt;"",R$11&lt;&gt;"", Vorschlagsliste!S1144=""),R$10 &amp; " " &amp; $V$3,"")</f>
        <v/>
      </c>
      <c r="S1145" t="str">
        <f>IF(AND($A1145&lt;&gt;"",S$11&lt;&gt;"", Vorschlagsliste!T1144=""),S$10 &amp; " " &amp; $V$3,"")</f>
        <v/>
      </c>
      <c r="T1145" t="str">
        <f t="shared" si="19"/>
        <v/>
      </c>
    </row>
    <row r="1146" spans="1:20" x14ac:dyDescent="0.3">
      <c r="A1146" t="str">
        <f>IF(Vorschlagsliste!E1145&lt;&gt;"","1","")</f>
        <v/>
      </c>
      <c r="C1146" t="str">
        <f>IF(AND($A1146&lt;&gt;"",C$11&lt;&gt;"", Vorschlagsliste!C1145=""),C$10 &amp; " " &amp; $V$3,"")</f>
        <v/>
      </c>
      <c r="D1146" t="str">
        <f>IF(AND($A1146&lt;&gt;"",D$11&lt;&gt;"", Vorschlagsliste!D1145=""),D$10 &amp; " " &amp; $V$3,"")</f>
        <v/>
      </c>
      <c r="E1146" t="str">
        <f>IF(AND($A1146&lt;&gt;"",E$11&lt;&gt;"", Vorschlagsliste!E1145=""),E$10 &amp; " " &amp; $V$3,"")</f>
        <v/>
      </c>
      <c r="F1146" t="str">
        <f>IF(AND($A1146&lt;&gt;"",F$11&lt;&gt;"", Vorschlagsliste!F1145=""),F$10 &amp; " " &amp; $V$3,"")</f>
        <v/>
      </c>
      <c r="G1146" t="str">
        <f>IF(AND($A1146&lt;&gt;"",G$11&lt;&gt;"", Vorschlagsliste!G1145=""),G$10 &amp; " " &amp; $V$3,"")</f>
        <v/>
      </c>
      <c r="H1146" t="str">
        <f>IF(AND($A1146&lt;&gt;"",H$11&lt;&gt;"", Vorschlagsliste!H1145=""),H$10 &amp; " " &amp; $V$3,"")</f>
        <v/>
      </c>
      <c r="I1146" t="str">
        <f>IF(AND($A1146&lt;&gt;"",I$11&lt;&gt;"", Vorschlagsliste!I1145=""),I$10 &amp; " " &amp; $V$3,"")</f>
        <v/>
      </c>
      <c r="J1146" t="str">
        <f>IF(AND($A1146&lt;&gt;"",J$11&lt;&gt;"", Vorschlagsliste!J1145=""),J$10 &amp; " " &amp; $V$3,"")</f>
        <v/>
      </c>
      <c r="K1146" t="str">
        <f>IF(AND($A1146&lt;&gt;"",K$11&lt;&gt;"", Vorschlagsliste!K1145=""),K$10 &amp; " " &amp; $V$3,"")</f>
        <v/>
      </c>
      <c r="L1146" t="str">
        <f>IF(AND($A1146&lt;&gt;"",L$11&lt;&gt;"", Vorschlagsliste!L1145=""),L$10 &amp; " " &amp; $V$3,"")</f>
        <v/>
      </c>
      <c r="M1146" t="str">
        <f>IF(AND($A1146&lt;&gt;"",M$11&lt;&gt;"", Vorschlagsliste!M1145=""),M$10 &amp; " " &amp; $V$3,"")</f>
        <v/>
      </c>
      <c r="N1146" t="str">
        <f>IF(AND($A1146&lt;&gt;"",N$11&lt;&gt;"", Vorschlagsliste!N1145=""),N$10 &amp; " " &amp; $V$3,"")</f>
        <v/>
      </c>
      <c r="O1146" t="str">
        <f>IF(AND($A1146&lt;&gt;"",O$11&lt;&gt;"", Vorschlagsliste!P1145=""),O$10 &amp; " " &amp; $V$3,"")</f>
        <v/>
      </c>
      <c r="P1146" t="str">
        <f>IF(AND($A1146&lt;&gt;"",P$11&lt;&gt;"", Vorschlagsliste!Q1145=""),P$10 &amp; " " &amp; $V$3,"")</f>
        <v/>
      </c>
      <c r="Q1146" t="str">
        <f>IF(AND($A1146&lt;&gt;"",Q$11&lt;&gt;"", Vorschlagsliste!R1145=""),Q$10 &amp; " " &amp; $V$3,"")</f>
        <v/>
      </c>
      <c r="R1146" t="str">
        <f>IF(AND($A1146&lt;&gt;"",R$11&lt;&gt;"", Vorschlagsliste!S1145=""),R$10 &amp; " " &amp; $V$3,"")</f>
        <v/>
      </c>
      <c r="S1146" t="str">
        <f>IF(AND($A1146&lt;&gt;"",S$11&lt;&gt;"", Vorschlagsliste!T1145=""),S$10 &amp; " " &amp; $V$3,"")</f>
        <v/>
      </c>
      <c r="T1146" t="str">
        <f t="shared" si="19"/>
        <v/>
      </c>
    </row>
    <row r="1147" spans="1:20" x14ac:dyDescent="0.3">
      <c r="A1147" t="str">
        <f>IF(Vorschlagsliste!E1146&lt;&gt;"","1","")</f>
        <v/>
      </c>
      <c r="C1147" t="str">
        <f>IF(AND($A1147&lt;&gt;"",C$11&lt;&gt;"", Vorschlagsliste!C1146=""),C$10 &amp; " " &amp; $V$3,"")</f>
        <v/>
      </c>
      <c r="D1147" t="str">
        <f>IF(AND($A1147&lt;&gt;"",D$11&lt;&gt;"", Vorschlagsliste!D1146=""),D$10 &amp; " " &amp; $V$3,"")</f>
        <v/>
      </c>
      <c r="E1147" t="str">
        <f>IF(AND($A1147&lt;&gt;"",E$11&lt;&gt;"", Vorschlagsliste!E1146=""),E$10 &amp; " " &amp; $V$3,"")</f>
        <v/>
      </c>
      <c r="F1147" t="str">
        <f>IF(AND($A1147&lt;&gt;"",F$11&lt;&gt;"", Vorschlagsliste!F1146=""),F$10 &amp; " " &amp; $V$3,"")</f>
        <v/>
      </c>
      <c r="G1147" t="str">
        <f>IF(AND($A1147&lt;&gt;"",G$11&lt;&gt;"", Vorschlagsliste!G1146=""),G$10 &amp; " " &amp; $V$3,"")</f>
        <v/>
      </c>
      <c r="H1147" t="str">
        <f>IF(AND($A1147&lt;&gt;"",H$11&lt;&gt;"", Vorschlagsliste!H1146=""),H$10 &amp; " " &amp; $V$3,"")</f>
        <v/>
      </c>
      <c r="I1147" t="str">
        <f>IF(AND($A1147&lt;&gt;"",I$11&lt;&gt;"", Vorschlagsliste!I1146=""),I$10 &amp; " " &amp; $V$3,"")</f>
        <v/>
      </c>
      <c r="J1147" t="str">
        <f>IF(AND($A1147&lt;&gt;"",J$11&lt;&gt;"", Vorschlagsliste!J1146=""),J$10 &amp; " " &amp; $V$3,"")</f>
        <v/>
      </c>
      <c r="K1147" t="str">
        <f>IF(AND($A1147&lt;&gt;"",K$11&lt;&gt;"", Vorschlagsliste!K1146=""),K$10 &amp; " " &amp; $V$3,"")</f>
        <v/>
      </c>
      <c r="L1147" t="str">
        <f>IF(AND($A1147&lt;&gt;"",L$11&lt;&gt;"", Vorschlagsliste!L1146=""),L$10 &amp; " " &amp; $V$3,"")</f>
        <v/>
      </c>
      <c r="M1147" t="str">
        <f>IF(AND($A1147&lt;&gt;"",M$11&lt;&gt;"", Vorschlagsliste!M1146=""),M$10 &amp; " " &amp; $V$3,"")</f>
        <v/>
      </c>
      <c r="N1147" t="str">
        <f>IF(AND($A1147&lt;&gt;"",N$11&lt;&gt;"", Vorschlagsliste!N1146=""),N$10 &amp; " " &amp; $V$3,"")</f>
        <v/>
      </c>
      <c r="O1147" t="str">
        <f>IF(AND($A1147&lt;&gt;"",O$11&lt;&gt;"", Vorschlagsliste!P1146=""),O$10 &amp; " " &amp; $V$3,"")</f>
        <v/>
      </c>
      <c r="P1147" t="str">
        <f>IF(AND($A1147&lt;&gt;"",P$11&lt;&gt;"", Vorschlagsliste!Q1146=""),P$10 &amp; " " &amp; $V$3,"")</f>
        <v/>
      </c>
      <c r="Q1147" t="str">
        <f>IF(AND($A1147&lt;&gt;"",Q$11&lt;&gt;"", Vorschlagsliste!R1146=""),Q$10 &amp; " " &amp; $V$3,"")</f>
        <v/>
      </c>
      <c r="R1147" t="str">
        <f>IF(AND($A1147&lt;&gt;"",R$11&lt;&gt;"", Vorschlagsliste!S1146=""),R$10 &amp; " " &amp; $V$3,"")</f>
        <v/>
      </c>
      <c r="S1147" t="str">
        <f>IF(AND($A1147&lt;&gt;"",S$11&lt;&gt;"", Vorschlagsliste!T1146=""),S$10 &amp; " " &amp; $V$3,"")</f>
        <v/>
      </c>
      <c r="T1147" t="str">
        <f t="shared" si="19"/>
        <v/>
      </c>
    </row>
    <row r="1148" spans="1:20" x14ac:dyDescent="0.3">
      <c r="A1148" t="str">
        <f>IF(Vorschlagsliste!E1147&lt;&gt;"","1","")</f>
        <v/>
      </c>
      <c r="C1148" t="str">
        <f>IF(AND($A1148&lt;&gt;"",C$11&lt;&gt;"", Vorschlagsliste!C1147=""),C$10 &amp; " " &amp; $V$3,"")</f>
        <v/>
      </c>
      <c r="D1148" t="str">
        <f>IF(AND($A1148&lt;&gt;"",D$11&lt;&gt;"", Vorschlagsliste!D1147=""),D$10 &amp; " " &amp; $V$3,"")</f>
        <v/>
      </c>
      <c r="E1148" t="str">
        <f>IF(AND($A1148&lt;&gt;"",E$11&lt;&gt;"", Vorschlagsliste!E1147=""),E$10 &amp; " " &amp; $V$3,"")</f>
        <v/>
      </c>
      <c r="F1148" t="str">
        <f>IF(AND($A1148&lt;&gt;"",F$11&lt;&gt;"", Vorschlagsliste!F1147=""),F$10 &amp; " " &amp; $V$3,"")</f>
        <v/>
      </c>
      <c r="G1148" t="str">
        <f>IF(AND($A1148&lt;&gt;"",G$11&lt;&gt;"", Vorschlagsliste!G1147=""),G$10 &amp; " " &amp; $V$3,"")</f>
        <v/>
      </c>
      <c r="H1148" t="str">
        <f>IF(AND($A1148&lt;&gt;"",H$11&lt;&gt;"", Vorschlagsliste!H1147=""),H$10 &amp; " " &amp; $V$3,"")</f>
        <v/>
      </c>
      <c r="I1148" t="str">
        <f>IF(AND($A1148&lt;&gt;"",I$11&lt;&gt;"", Vorschlagsliste!I1147=""),I$10 &amp; " " &amp; $V$3,"")</f>
        <v/>
      </c>
      <c r="J1148" t="str">
        <f>IF(AND($A1148&lt;&gt;"",J$11&lt;&gt;"", Vorschlagsliste!J1147=""),J$10 &amp; " " &amp; $V$3,"")</f>
        <v/>
      </c>
      <c r="K1148" t="str">
        <f>IF(AND($A1148&lt;&gt;"",K$11&lt;&gt;"", Vorschlagsliste!K1147=""),K$10 &amp; " " &amp; $V$3,"")</f>
        <v/>
      </c>
      <c r="L1148" t="str">
        <f>IF(AND($A1148&lt;&gt;"",L$11&lt;&gt;"", Vorschlagsliste!L1147=""),L$10 &amp; " " &amp; $V$3,"")</f>
        <v/>
      </c>
      <c r="M1148" t="str">
        <f>IF(AND($A1148&lt;&gt;"",M$11&lt;&gt;"", Vorschlagsliste!M1147=""),M$10 &amp; " " &amp; $V$3,"")</f>
        <v/>
      </c>
      <c r="N1148" t="str">
        <f>IF(AND($A1148&lt;&gt;"",N$11&lt;&gt;"", Vorschlagsliste!N1147=""),N$10 &amp; " " &amp; $V$3,"")</f>
        <v/>
      </c>
      <c r="O1148" t="str">
        <f>IF(AND($A1148&lt;&gt;"",O$11&lt;&gt;"", Vorschlagsliste!P1147=""),O$10 &amp; " " &amp; $V$3,"")</f>
        <v/>
      </c>
      <c r="P1148" t="str">
        <f>IF(AND($A1148&lt;&gt;"",P$11&lt;&gt;"", Vorschlagsliste!Q1147=""),P$10 &amp; " " &amp; $V$3,"")</f>
        <v/>
      </c>
      <c r="Q1148" t="str">
        <f>IF(AND($A1148&lt;&gt;"",Q$11&lt;&gt;"", Vorschlagsliste!R1147=""),Q$10 &amp; " " &amp; $V$3,"")</f>
        <v/>
      </c>
      <c r="R1148" t="str">
        <f>IF(AND($A1148&lt;&gt;"",R$11&lt;&gt;"", Vorschlagsliste!S1147=""),R$10 &amp; " " &amp; $V$3,"")</f>
        <v/>
      </c>
      <c r="S1148" t="str">
        <f>IF(AND($A1148&lt;&gt;"",S$11&lt;&gt;"", Vorschlagsliste!T1147=""),S$10 &amp; " " &amp; $V$3,"")</f>
        <v/>
      </c>
      <c r="T1148" t="str">
        <f t="shared" si="19"/>
        <v/>
      </c>
    </row>
    <row r="1149" spans="1:20" x14ac:dyDescent="0.3">
      <c r="A1149" t="str">
        <f>IF(Vorschlagsliste!E1148&lt;&gt;"","1","")</f>
        <v/>
      </c>
      <c r="C1149" t="str">
        <f>IF(AND($A1149&lt;&gt;"",C$11&lt;&gt;"", Vorschlagsliste!C1148=""),C$10 &amp; " " &amp; $V$3,"")</f>
        <v/>
      </c>
      <c r="D1149" t="str">
        <f>IF(AND($A1149&lt;&gt;"",D$11&lt;&gt;"", Vorschlagsliste!D1148=""),D$10 &amp; " " &amp; $V$3,"")</f>
        <v/>
      </c>
      <c r="E1149" t="str">
        <f>IF(AND($A1149&lt;&gt;"",E$11&lt;&gt;"", Vorschlagsliste!E1148=""),E$10 &amp; " " &amp; $V$3,"")</f>
        <v/>
      </c>
      <c r="F1149" t="str">
        <f>IF(AND($A1149&lt;&gt;"",F$11&lt;&gt;"", Vorschlagsliste!F1148=""),F$10 &amp; " " &amp; $V$3,"")</f>
        <v/>
      </c>
      <c r="G1149" t="str">
        <f>IF(AND($A1149&lt;&gt;"",G$11&lt;&gt;"", Vorschlagsliste!G1148=""),G$10 &amp; " " &amp; $V$3,"")</f>
        <v/>
      </c>
      <c r="H1149" t="str">
        <f>IF(AND($A1149&lt;&gt;"",H$11&lt;&gt;"", Vorschlagsliste!H1148=""),H$10 &amp; " " &amp; $V$3,"")</f>
        <v/>
      </c>
      <c r="I1149" t="str">
        <f>IF(AND($A1149&lt;&gt;"",I$11&lt;&gt;"", Vorschlagsliste!I1148=""),I$10 &amp; " " &amp; $V$3,"")</f>
        <v/>
      </c>
      <c r="J1149" t="str">
        <f>IF(AND($A1149&lt;&gt;"",J$11&lt;&gt;"", Vorschlagsliste!J1148=""),J$10 &amp; " " &amp; $V$3,"")</f>
        <v/>
      </c>
      <c r="K1149" t="str">
        <f>IF(AND($A1149&lt;&gt;"",K$11&lt;&gt;"", Vorschlagsliste!K1148=""),K$10 &amp; " " &amp; $V$3,"")</f>
        <v/>
      </c>
      <c r="L1149" t="str">
        <f>IF(AND($A1149&lt;&gt;"",L$11&lt;&gt;"", Vorschlagsliste!L1148=""),L$10 &amp; " " &amp; $V$3,"")</f>
        <v/>
      </c>
      <c r="M1149" t="str">
        <f>IF(AND($A1149&lt;&gt;"",M$11&lt;&gt;"", Vorschlagsliste!M1148=""),M$10 &amp; " " &amp; $V$3,"")</f>
        <v/>
      </c>
      <c r="N1149" t="str">
        <f>IF(AND($A1149&lt;&gt;"",N$11&lt;&gt;"", Vorschlagsliste!N1148=""),N$10 &amp; " " &amp; $V$3,"")</f>
        <v/>
      </c>
      <c r="O1149" t="str">
        <f>IF(AND($A1149&lt;&gt;"",O$11&lt;&gt;"", Vorschlagsliste!P1148=""),O$10 &amp; " " &amp; $V$3,"")</f>
        <v/>
      </c>
      <c r="P1149" t="str">
        <f>IF(AND($A1149&lt;&gt;"",P$11&lt;&gt;"", Vorschlagsliste!Q1148=""),P$10 &amp; " " &amp; $V$3,"")</f>
        <v/>
      </c>
      <c r="Q1149" t="str">
        <f>IF(AND($A1149&lt;&gt;"",Q$11&lt;&gt;"", Vorschlagsliste!R1148=""),Q$10 &amp; " " &amp; $V$3,"")</f>
        <v/>
      </c>
      <c r="R1149" t="str">
        <f>IF(AND($A1149&lt;&gt;"",R$11&lt;&gt;"", Vorschlagsliste!S1148=""),R$10 &amp; " " &amp; $V$3,"")</f>
        <v/>
      </c>
      <c r="S1149" t="str">
        <f>IF(AND($A1149&lt;&gt;"",S$11&lt;&gt;"", Vorschlagsliste!T1148=""),S$10 &amp; " " &amp; $V$3,"")</f>
        <v/>
      </c>
      <c r="T1149" t="str">
        <f t="shared" si="19"/>
        <v/>
      </c>
    </row>
    <row r="1150" spans="1:20" x14ac:dyDescent="0.3">
      <c r="A1150" t="str">
        <f>IF(Vorschlagsliste!E1149&lt;&gt;"","1","")</f>
        <v/>
      </c>
      <c r="C1150" t="str">
        <f>IF(AND($A1150&lt;&gt;"",C$11&lt;&gt;"", Vorschlagsliste!C1149=""),C$10 &amp; " " &amp; $V$3,"")</f>
        <v/>
      </c>
      <c r="D1150" t="str">
        <f>IF(AND($A1150&lt;&gt;"",D$11&lt;&gt;"", Vorschlagsliste!D1149=""),D$10 &amp; " " &amp; $V$3,"")</f>
        <v/>
      </c>
      <c r="E1150" t="str">
        <f>IF(AND($A1150&lt;&gt;"",E$11&lt;&gt;"", Vorschlagsliste!E1149=""),E$10 &amp; " " &amp; $V$3,"")</f>
        <v/>
      </c>
      <c r="F1150" t="str">
        <f>IF(AND($A1150&lt;&gt;"",F$11&lt;&gt;"", Vorschlagsliste!F1149=""),F$10 &amp; " " &amp; $V$3,"")</f>
        <v/>
      </c>
      <c r="G1150" t="str">
        <f>IF(AND($A1150&lt;&gt;"",G$11&lt;&gt;"", Vorschlagsliste!G1149=""),G$10 &amp; " " &amp; $V$3,"")</f>
        <v/>
      </c>
      <c r="H1150" t="str">
        <f>IF(AND($A1150&lt;&gt;"",H$11&lt;&gt;"", Vorschlagsliste!H1149=""),H$10 &amp; " " &amp; $V$3,"")</f>
        <v/>
      </c>
      <c r="I1150" t="str">
        <f>IF(AND($A1150&lt;&gt;"",I$11&lt;&gt;"", Vorschlagsliste!I1149=""),I$10 &amp; " " &amp; $V$3,"")</f>
        <v/>
      </c>
      <c r="J1150" t="str">
        <f>IF(AND($A1150&lt;&gt;"",J$11&lt;&gt;"", Vorschlagsliste!J1149=""),J$10 &amp; " " &amp; $V$3,"")</f>
        <v/>
      </c>
      <c r="K1150" t="str">
        <f>IF(AND($A1150&lt;&gt;"",K$11&lt;&gt;"", Vorschlagsliste!K1149=""),K$10 &amp; " " &amp; $V$3,"")</f>
        <v/>
      </c>
      <c r="L1150" t="str">
        <f>IF(AND($A1150&lt;&gt;"",L$11&lt;&gt;"", Vorschlagsliste!L1149=""),L$10 &amp; " " &amp; $V$3,"")</f>
        <v/>
      </c>
      <c r="M1150" t="str">
        <f>IF(AND($A1150&lt;&gt;"",M$11&lt;&gt;"", Vorschlagsliste!M1149=""),M$10 &amp; " " &amp; $V$3,"")</f>
        <v/>
      </c>
      <c r="N1150" t="str">
        <f>IF(AND($A1150&lt;&gt;"",N$11&lt;&gt;"", Vorschlagsliste!N1149=""),N$10 &amp; " " &amp; $V$3,"")</f>
        <v/>
      </c>
      <c r="O1150" t="str">
        <f>IF(AND($A1150&lt;&gt;"",O$11&lt;&gt;"", Vorschlagsliste!P1149=""),O$10 &amp; " " &amp; $V$3,"")</f>
        <v/>
      </c>
      <c r="P1150" t="str">
        <f>IF(AND($A1150&lt;&gt;"",P$11&lt;&gt;"", Vorschlagsliste!Q1149=""),P$10 &amp; " " &amp; $V$3,"")</f>
        <v/>
      </c>
      <c r="Q1150" t="str">
        <f>IF(AND($A1150&lt;&gt;"",Q$11&lt;&gt;"", Vorschlagsliste!R1149=""),Q$10 &amp; " " &amp; $V$3,"")</f>
        <v/>
      </c>
      <c r="R1150" t="str">
        <f>IF(AND($A1150&lt;&gt;"",R$11&lt;&gt;"", Vorschlagsliste!S1149=""),R$10 &amp; " " &amp; $V$3,"")</f>
        <v/>
      </c>
      <c r="S1150" t="str">
        <f>IF(AND($A1150&lt;&gt;"",S$11&lt;&gt;"", Vorschlagsliste!T1149=""),S$10 &amp; " " &amp; $V$3,"")</f>
        <v/>
      </c>
      <c r="T1150" t="str">
        <f t="shared" si="19"/>
        <v/>
      </c>
    </row>
    <row r="1151" spans="1:20" x14ac:dyDescent="0.3">
      <c r="A1151" t="str">
        <f>IF(Vorschlagsliste!E1150&lt;&gt;"","1","")</f>
        <v/>
      </c>
      <c r="C1151" t="str">
        <f>IF(AND($A1151&lt;&gt;"",C$11&lt;&gt;"", Vorschlagsliste!C1150=""),C$10 &amp; " " &amp; $V$3,"")</f>
        <v/>
      </c>
      <c r="D1151" t="str">
        <f>IF(AND($A1151&lt;&gt;"",D$11&lt;&gt;"", Vorschlagsliste!D1150=""),D$10 &amp; " " &amp; $V$3,"")</f>
        <v/>
      </c>
      <c r="E1151" t="str">
        <f>IF(AND($A1151&lt;&gt;"",E$11&lt;&gt;"", Vorschlagsliste!E1150=""),E$10 &amp; " " &amp; $V$3,"")</f>
        <v/>
      </c>
      <c r="F1151" t="str">
        <f>IF(AND($A1151&lt;&gt;"",F$11&lt;&gt;"", Vorschlagsliste!F1150=""),F$10 &amp; " " &amp; $V$3,"")</f>
        <v/>
      </c>
      <c r="G1151" t="str">
        <f>IF(AND($A1151&lt;&gt;"",G$11&lt;&gt;"", Vorschlagsliste!G1150=""),G$10 &amp; " " &amp; $V$3,"")</f>
        <v/>
      </c>
      <c r="H1151" t="str">
        <f>IF(AND($A1151&lt;&gt;"",H$11&lt;&gt;"", Vorschlagsliste!H1150=""),H$10 &amp; " " &amp; $V$3,"")</f>
        <v/>
      </c>
      <c r="I1151" t="str">
        <f>IF(AND($A1151&lt;&gt;"",I$11&lt;&gt;"", Vorschlagsliste!I1150=""),I$10 &amp; " " &amp; $V$3,"")</f>
        <v/>
      </c>
      <c r="J1151" t="str">
        <f>IF(AND($A1151&lt;&gt;"",J$11&lt;&gt;"", Vorschlagsliste!J1150=""),J$10 &amp; " " &amp; $V$3,"")</f>
        <v/>
      </c>
      <c r="K1151" t="str">
        <f>IF(AND($A1151&lt;&gt;"",K$11&lt;&gt;"", Vorschlagsliste!K1150=""),K$10 &amp; " " &amp; $V$3,"")</f>
        <v/>
      </c>
      <c r="L1151" t="str">
        <f>IF(AND($A1151&lt;&gt;"",L$11&lt;&gt;"", Vorschlagsliste!L1150=""),L$10 &amp; " " &amp; $V$3,"")</f>
        <v/>
      </c>
      <c r="M1151" t="str">
        <f>IF(AND($A1151&lt;&gt;"",M$11&lt;&gt;"", Vorschlagsliste!M1150=""),M$10 &amp; " " &amp; $V$3,"")</f>
        <v/>
      </c>
      <c r="N1151" t="str">
        <f>IF(AND($A1151&lt;&gt;"",N$11&lt;&gt;"", Vorschlagsliste!N1150=""),N$10 &amp; " " &amp; $V$3,"")</f>
        <v/>
      </c>
      <c r="O1151" t="str">
        <f>IF(AND($A1151&lt;&gt;"",O$11&lt;&gt;"", Vorschlagsliste!P1150=""),O$10 &amp; " " &amp; $V$3,"")</f>
        <v/>
      </c>
      <c r="P1151" t="str">
        <f>IF(AND($A1151&lt;&gt;"",P$11&lt;&gt;"", Vorschlagsliste!Q1150=""),P$10 &amp; " " &amp; $V$3,"")</f>
        <v/>
      </c>
      <c r="Q1151" t="str">
        <f>IF(AND($A1151&lt;&gt;"",Q$11&lt;&gt;"", Vorschlagsliste!R1150=""),Q$10 &amp; " " &amp; $V$3,"")</f>
        <v/>
      </c>
      <c r="R1151" t="str">
        <f>IF(AND($A1151&lt;&gt;"",R$11&lt;&gt;"", Vorschlagsliste!S1150=""),R$10 &amp; " " &amp; $V$3,"")</f>
        <v/>
      </c>
      <c r="S1151" t="str">
        <f>IF(AND($A1151&lt;&gt;"",S$11&lt;&gt;"", Vorschlagsliste!T1150=""),S$10 &amp; " " &amp; $V$3,"")</f>
        <v/>
      </c>
      <c r="T1151" t="str">
        <f t="shared" si="19"/>
        <v/>
      </c>
    </row>
    <row r="1152" spans="1:20" x14ac:dyDescent="0.3">
      <c r="A1152" t="str">
        <f>IF(Vorschlagsliste!E1151&lt;&gt;"","1","")</f>
        <v/>
      </c>
      <c r="C1152" t="str">
        <f>IF(AND($A1152&lt;&gt;"",C$11&lt;&gt;"", Vorschlagsliste!C1151=""),C$10 &amp; " " &amp; $V$3,"")</f>
        <v/>
      </c>
      <c r="D1152" t="str">
        <f>IF(AND($A1152&lt;&gt;"",D$11&lt;&gt;"", Vorschlagsliste!D1151=""),D$10 &amp; " " &amp; $V$3,"")</f>
        <v/>
      </c>
      <c r="E1152" t="str">
        <f>IF(AND($A1152&lt;&gt;"",E$11&lt;&gt;"", Vorschlagsliste!E1151=""),E$10 &amp; " " &amp; $V$3,"")</f>
        <v/>
      </c>
      <c r="F1152" t="str">
        <f>IF(AND($A1152&lt;&gt;"",F$11&lt;&gt;"", Vorschlagsliste!F1151=""),F$10 &amp; " " &amp; $V$3,"")</f>
        <v/>
      </c>
      <c r="G1152" t="str">
        <f>IF(AND($A1152&lt;&gt;"",G$11&lt;&gt;"", Vorschlagsliste!G1151=""),G$10 &amp; " " &amp; $V$3,"")</f>
        <v/>
      </c>
      <c r="H1152" t="str">
        <f>IF(AND($A1152&lt;&gt;"",H$11&lt;&gt;"", Vorschlagsliste!H1151=""),H$10 &amp; " " &amp; $V$3,"")</f>
        <v/>
      </c>
      <c r="I1152" t="str">
        <f>IF(AND($A1152&lt;&gt;"",I$11&lt;&gt;"", Vorschlagsliste!I1151=""),I$10 &amp; " " &amp; $V$3,"")</f>
        <v/>
      </c>
      <c r="J1152" t="str">
        <f>IF(AND($A1152&lt;&gt;"",J$11&lt;&gt;"", Vorschlagsliste!J1151=""),J$10 &amp; " " &amp; $V$3,"")</f>
        <v/>
      </c>
      <c r="K1152" t="str">
        <f>IF(AND($A1152&lt;&gt;"",K$11&lt;&gt;"", Vorschlagsliste!K1151=""),K$10 &amp; " " &amp; $V$3,"")</f>
        <v/>
      </c>
      <c r="L1152" t="str">
        <f>IF(AND($A1152&lt;&gt;"",L$11&lt;&gt;"", Vorschlagsliste!L1151=""),L$10 &amp; " " &amp; $V$3,"")</f>
        <v/>
      </c>
      <c r="M1152" t="str">
        <f>IF(AND($A1152&lt;&gt;"",M$11&lt;&gt;"", Vorschlagsliste!M1151=""),M$10 &amp; " " &amp; $V$3,"")</f>
        <v/>
      </c>
      <c r="N1152" t="str">
        <f>IF(AND($A1152&lt;&gt;"",N$11&lt;&gt;"", Vorschlagsliste!N1151=""),N$10 &amp; " " &amp; $V$3,"")</f>
        <v/>
      </c>
      <c r="O1152" t="str">
        <f>IF(AND($A1152&lt;&gt;"",O$11&lt;&gt;"", Vorschlagsliste!P1151=""),O$10 &amp; " " &amp; $V$3,"")</f>
        <v/>
      </c>
      <c r="P1152" t="str">
        <f>IF(AND($A1152&lt;&gt;"",P$11&lt;&gt;"", Vorschlagsliste!Q1151=""),P$10 &amp; " " &amp; $V$3,"")</f>
        <v/>
      </c>
      <c r="Q1152" t="str">
        <f>IF(AND($A1152&lt;&gt;"",Q$11&lt;&gt;"", Vorschlagsliste!R1151=""),Q$10 &amp; " " &amp; $V$3,"")</f>
        <v/>
      </c>
      <c r="R1152" t="str">
        <f>IF(AND($A1152&lt;&gt;"",R$11&lt;&gt;"", Vorschlagsliste!S1151=""),R$10 &amp; " " &amp; $V$3,"")</f>
        <v/>
      </c>
      <c r="S1152" t="str">
        <f>IF(AND($A1152&lt;&gt;"",S$11&lt;&gt;"", Vorschlagsliste!T1151=""),S$10 &amp; " " &amp; $V$3,"")</f>
        <v/>
      </c>
      <c r="T1152" t="str">
        <f t="shared" si="19"/>
        <v/>
      </c>
    </row>
    <row r="1153" spans="1:20" x14ac:dyDescent="0.3">
      <c r="A1153" t="str">
        <f>IF(Vorschlagsliste!E1152&lt;&gt;"","1","")</f>
        <v/>
      </c>
      <c r="C1153" t="str">
        <f>IF(AND($A1153&lt;&gt;"",C$11&lt;&gt;"", Vorschlagsliste!C1152=""),C$10 &amp; " " &amp; $V$3,"")</f>
        <v/>
      </c>
      <c r="D1153" t="str">
        <f>IF(AND($A1153&lt;&gt;"",D$11&lt;&gt;"", Vorschlagsliste!D1152=""),D$10 &amp; " " &amp; $V$3,"")</f>
        <v/>
      </c>
      <c r="E1153" t="str">
        <f>IF(AND($A1153&lt;&gt;"",E$11&lt;&gt;"", Vorschlagsliste!E1152=""),E$10 &amp; " " &amp; $V$3,"")</f>
        <v/>
      </c>
      <c r="F1153" t="str">
        <f>IF(AND($A1153&lt;&gt;"",F$11&lt;&gt;"", Vorschlagsliste!F1152=""),F$10 &amp; " " &amp; $V$3,"")</f>
        <v/>
      </c>
      <c r="G1153" t="str">
        <f>IF(AND($A1153&lt;&gt;"",G$11&lt;&gt;"", Vorschlagsliste!G1152=""),G$10 &amp; " " &amp; $V$3,"")</f>
        <v/>
      </c>
      <c r="H1153" t="str">
        <f>IF(AND($A1153&lt;&gt;"",H$11&lt;&gt;"", Vorschlagsliste!H1152=""),H$10 &amp; " " &amp; $V$3,"")</f>
        <v/>
      </c>
      <c r="I1153" t="str">
        <f>IF(AND($A1153&lt;&gt;"",I$11&lt;&gt;"", Vorschlagsliste!I1152=""),I$10 &amp; " " &amp; $V$3,"")</f>
        <v/>
      </c>
      <c r="J1153" t="str">
        <f>IF(AND($A1153&lt;&gt;"",J$11&lt;&gt;"", Vorschlagsliste!J1152=""),J$10 &amp; " " &amp; $V$3,"")</f>
        <v/>
      </c>
      <c r="K1153" t="str">
        <f>IF(AND($A1153&lt;&gt;"",K$11&lt;&gt;"", Vorschlagsliste!K1152=""),K$10 &amp; " " &amp; $V$3,"")</f>
        <v/>
      </c>
      <c r="L1153" t="str">
        <f>IF(AND($A1153&lt;&gt;"",L$11&lt;&gt;"", Vorschlagsliste!L1152=""),L$10 &amp; " " &amp; $V$3,"")</f>
        <v/>
      </c>
      <c r="M1153" t="str">
        <f>IF(AND($A1153&lt;&gt;"",M$11&lt;&gt;"", Vorschlagsliste!M1152=""),M$10 &amp; " " &amp; $V$3,"")</f>
        <v/>
      </c>
      <c r="N1153" t="str">
        <f>IF(AND($A1153&lt;&gt;"",N$11&lt;&gt;"", Vorschlagsliste!N1152=""),N$10 &amp; " " &amp; $V$3,"")</f>
        <v/>
      </c>
      <c r="O1153" t="str">
        <f>IF(AND($A1153&lt;&gt;"",O$11&lt;&gt;"", Vorschlagsliste!P1152=""),O$10 &amp; " " &amp; $V$3,"")</f>
        <v/>
      </c>
      <c r="P1153" t="str">
        <f>IF(AND($A1153&lt;&gt;"",P$11&lt;&gt;"", Vorschlagsliste!Q1152=""),P$10 &amp; " " &amp; $V$3,"")</f>
        <v/>
      </c>
      <c r="Q1153" t="str">
        <f>IF(AND($A1153&lt;&gt;"",Q$11&lt;&gt;"", Vorschlagsliste!R1152=""),Q$10 &amp; " " &amp; $V$3,"")</f>
        <v/>
      </c>
      <c r="R1153" t="str">
        <f>IF(AND($A1153&lt;&gt;"",R$11&lt;&gt;"", Vorschlagsliste!S1152=""),R$10 &amp; " " &amp; $V$3,"")</f>
        <v/>
      </c>
      <c r="S1153" t="str">
        <f>IF(AND($A1153&lt;&gt;"",S$11&lt;&gt;"", Vorschlagsliste!T1152=""),S$10 &amp; " " &amp; $V$3,"")</f>
        <v/>
      </c>
      <c r="T1153" t="str">
        <f t="shared" si="19"/>
        <v/>
      </c>
    </row>
    <row r="1154" spans="1:20" x14ac:dyDescent="0.3">
      <c r="A1154" t="str">
        <f>IF(Vorschlagsliste!E1153&lt;&gt;"","1","")</f>
        <v/>
      </c>
      <c r="C1154" t="str">
        <f>IF(AND($A1154&lt;&gt;"",C$11&lt;&gt;"", Vorschlagsliste!C1153=""),C$10 &amp; " " &amp; $V$3,"")</f>
        <v/>
      </c>
      <c r="D1154" t="str">
        <f>IF(AND($A1154&lt;&gt;"",D$11&lt;&gt;"", Vorschlagsliste!D1153=""),D$10 &amp; " " &amp; $V$3,"")</f>
        <v/>
      </c>
      <c r="E1154" t="str">
        <f>IF(AND($A1154&lt;&gt;"",E$11&lt;&gt;"", Vorschlagsliste!E1153=""),E$10 &amp; " " &amp; $V$3,"")</f>
        <v/>
      </c>
      <c r="F1154" t="str">
        <f>IF(AND($A1154&lt;&gt;"",F$11&lt;&gt;"", Vorschlagsliste!F1153=""),F$10 &amp; " " &amp; $V$3,"")</f>
        <v/>
      </c>
      <c r="G1154" t="str">
        <f>IF(AND($A1154&lt;&gt;"",G$11&lt;&gt;"", Vorschlagsliste!G1153=""),G$10 &amp; " " &amp; $V$3,"")</f>
        <v/>
      </c>
      <c r="H1154" t="str">
        <f>IF(AND($A1154&lt;&gt;"",H$11&lt;&gt;"", Vorschlagsliste!H1153=""),H$10 &amp; " " &amp; $V$3,"")</f>
        <v/>
      </c>
      <c r="I1154" t="str">
        <f>IF(AND($A1154&lt;&gt;"",I$11&lt;&gt;"", Vorschlagsliste!I1153=""),I$10 &amp; " " &amp; $V$3,"")</f>
        <v/>
      </c>
      <c r="J1154" t="str">
        <f>IF(AND($A1154&lt;&gt;"",J$11&lt;&gt;"", Vorschlagsliste!J1153=""),J$10 &amp; " " &amp; $V$3,"")</f>
        <v/>
      </c>
      <c r="K1154" t="str">
        <f>IF(AND($A1154&lt;&gt;"",K$11&lt;&gt;"", Vorschlagsliste!K1153=""),K$10 &amp; " " &amp; $V$3,"")</f>
        <v/>
      </c>
      <c r="L1154" t="str">
        <f>IF(AND($A1154&lt;&gt;"",L$11&lt;&gt;"", Vorschlagsliste!L1153=""),L$10 &amp; " " &amp; $V$3,"")</f>
        <v/>
      </c>
      <c r="M1154" t="str">
        <f>IF(AND($A1154&lt;&gt;"",M$11&lt;&gt;"", Vorschlagsliste!M1153=""),M$10 &amp; " " &amp; $V$3,"")</f>
        <v/>
      </c>
      <c r="N1154" t="str">
        <f>IF(AND($A1154&lt;&gt;"",N$11&lt;&gt;"", Vorschlagsliste!N1153=""),N$10 &amp; " " &amp; $V$3,"")</f>
        <v/>
      </c>
      <c r="O1154" t="str">
        <f>IF(AND($A1154&lt;&gt;"",O$11&lt;&gt;"", Vorschlagsliste!P1153=""),O$10 &amp; " " &amp; $V$3,"")</f>
        <v/>
      </c>
      <c r="P1154" t="str">
        <f>IF(AND($A1154&lt;&gt;"",P$11&lt;&gt;"", Vorschlagsliste!Q1153=""),P$10 &amp; " " &amp; $V$3,"")</f>
        <v/>
      </c>
      <c r="Q1154" t="str">
        <f>IF(AND($A1154&lt;&gt;"",Q$11&lt;&gt;"", Vorschlagsliste!R1153=""),Q$10 &amp; " " &amp; $V$3,"")</f>
        <v/>
      </c>
      <c r="R1154" t="str">
        <f>IF(AND($A1154&lt;&gt;"",R$11&lt;&gt;"", Vorschlagsliste!S1153=""),R$10 &amp; " " &amp; $V$3,"")</f>
        <v/>
      </c>
      <c r="S1154" t="str">
        <f>IF(AND($A1154&lt;&gt;"",S$11&lt;&gt;"", Vorschlagsliste!T1153=""),S$10 &amp; " " &amp; $V$3,"")</f>
        <v/>
      </c>
      <c r="T1154" t="str">
        <f t="shared" si="19"/>
        <v/>
      </c>
    </row>
    <row r="1155" spans="1:20" x14ac:dyDescent="0.3">
      <c r="A1155" t="str">
        <f>IF(Vorschlagsliste!E1154&lt;&gt;"","1","")</f>
        <v/>
      </c>
      <c r="C1155" t="str">
        <f>IF(AND($A1155&lt;&gt;"",C$11&lt;&gt;"", Vorschlagsliste!C1154=""),C$10 &amp; " " &amp; $V$3,"")</f>
        <v/>
      </c>
      <c r="D1155" t="str">
        <f>IF(AND($A1155&lt;&gt;"",D$11&lt;&gt;"", Vorschlagsliste!D1154=""),D$10 &amp; " " &amp; $V$3,"")</f>
        <v/>
      </c>
      <c r="E1155" t="str">
        <f>IF(AND($A1155&lt;&gt;"",E$11&lt;&gt;"", Vorschlagsliste!E1154=""),E$10 &amp; " " &amp; $V$3,"")</f>
        <v/>
      </c>
      <c r="F1155" t="str">
        <f>IF(AND($A1155&lt;&gt;"",F$11&lt;&gt;"", Vorschlagsliste!F1154=""),F$10 &amp; " " &amp; $V$3,"")</f>
        <v/>
      </c>
      <c r="G1155" t="str">
        <f>IF(AND($A1155&lt;&gt;"",G$11&lt;&gt;"", Vorschlagsliste!G1154=""),G$10 &amp; " " &amp; $V$3,"")</f>
        <v/>
      </c>
      <c r="H1155" t="str">
        <f>IF(AND($A1155&lt;&gt;"",H$11&lt;&gt;"", Vorschlagsliste!H1154=""),H$10 &amp; " " &amp; $V$3,"")</f>
        <v/>
      </c>
      <c r="I1155" t="str">
        <f>IF(AND($A1155&lt;&gt;"",I$11&lt;&gt;"", Vorschlagsliste!I1154=""),I$10 &amp; " " &amp; $V$3,"")</f>
        <v/>
      </c>
      <c r="J1155" t="str">
        <f>IF(AND($A1155&lt;&gt;"",J$11&lt;&gt;"", Vorschlagsliste!J1154=""),J$10 &amp; " " &amp; $V$3,"")</f>
        <v/>
      </c>
      <c r="K1155" t="str">
        <f>IF(AND($A1155&lt;&gt;"",K$11&lt;&gt;"", Vorschlagsliste!K1154=""),K$10 &amp; " " &amp; $V$3,"")</f>
        <v/>
      </c>
      <c r="L1155" t="str">
        <f>IF(AND($A1155&lt;&gt;"",L$11&lt;&gt;"", Vorschlagsliste!L1154=""),L$10 &amp; " " &amp; $V$3,"")</f>
        <v/>
      </c>
      <c r="M1155" t="str">
        <f>IF(AND($A1155&lt;&gt;"",M$11&lt;&gt;"", Vorschlagsliste!M1154=""),M$10 &amp; " " &amp; $V$3,"")</f>
        <v/>
      </c>
      <c r="N1155" t="str">
        <f>IF(AND($A1155&lt;&gt;"",N$11&lt;&gt;"", Vorschlagsliste!N1154=""),N$10 &amp; " " &amp; $V$3,"")</f>
        <v/>
      </c>
      <c r="O1155" t="str">
        <f>IF(AND($A1155&lt;&gt;"",O$11&lt;&gt;"", Vorschlagsliste!P1154=""),O$10 &amp; " " &amp; $V$3,"")</f>
        <v/>
      </c>
      <c r="P1155" t="str">
        <f>IF(AND($A1155&lt;&gt;"",P$11&lt;&gt;"", Vorschlagsliste!Q1154=""),P$10 &amp; " " &amp; $V$3,"")</f>
        <v/>
      </c>
      <c r="Q1155" t="str">
        <f>IF(AND($A1155&lt;&gt;"",Q$11&lt;&gt;"", Vorschlagsliste!R1154=""),Q$10 &amp; " " &amp; $V$3,"")</f>
        <v/>
      </c>
      <c r="R1155" t="str">
        <f>IF(AND($A1155&lt;&gt;"",R$11&lt;&gt;"", Vorschlagsliste!S1154=""),R$10 &amp; " " &amp; $V$3,"")</f>
        <v/>
      </c>
      <c r="S1155" t="str">
        <f>IF(AND($A1155&lt;&gt;"",S$11&lt;&gt;"", Vorschlagsliste!T1154=""),S$10 &amp; " " &amp; $V$3,"")</f>
        <v/>
      </c>
      <c r="T1155" t="str">
        <f t="shared" si="19"/>
        <v/>
      </c>
    </row>
    <row r="1156" spans="1:20" x14ac:dyDescent="0.3">
      <c r="A1156" t="str">
        <f>IF(Vorschlagsliste!E1155&lt;&gt;"","1","")</f>
        <v/>
      </c>
      <c r="C1156" t="str">
        <f>IF(AND($A1156&lt;&gt;"",C$11&lt;&gt;"", Vorschlagsliste!C1155=""),C$10 &amp; " " &amp; $V$3,"")</f>
        <v/>
      </c>
      <c r="D1156" t="str">
        <f>IF(AND($A1156&lt;&gt;"",D$11&lt;&gt;"", Vorschlagsliste!D1155=""),D$10 &amp; " " &amp; $V$3,"")</f>
        <v/>
      </c>
      <c r="E1156" t="str">
        <f>IF(AND($A1156&lt;&gt;"",E$11&lt;&gt;"", Vorschlagsliste!E1155=""),E$10 &amp; " " &amp; $V$3,"")</f>
        <v/>
      </c>
      <c r="F1156" t="str">
        <f>IF(AND($A1156&lt;&gt;"",F$11&lt;&gt;"", Vorschlagsliste!F1155=""),F$10 &amp; " " &amp; $V$3,"")</f>
        <v/>
      </c>
      <c r="G1156" t="str">
        <f>IF(AND($A1156&lt;&gt;"",G$11&lt;&gt;"", Vorschlagsliste!G1155=""),G$10 &amp; " " &amp; $V$3,"")</f>
        <v/>
      </c>
      <c r="H1156" t="str">
        <f>IF(AND($A1156&lt;&gt;"",H$11&lt;&gt;"", Vorschlagsliste!H1155=""),H$10 &amp; " " &amp; $V$3,"")</f>
        <v/>
      </c>
      <c r="I1156" t="str">
        <f>IF(AND($A1156&lt;&gt;"",I$11&lt;&gt;"", Vorschlagsliste!I1155=""),I$10 &amp; " " &amp; $V$3,"")</f>
        <v/>
      </c>
      <c r="J1156" t="str">
        <f>IF(AND($A1156&lt;&gt;"",J$11&lt;&gt;"", Vorschlagsliste!J1155=""),J$10 &amp; " " &amp; $V$3,"")</f>
        <v/>
      </c>
      <c r="K1156" t="str">
        <f>IF(AND($A1156&lt;&gt;"",K$11&lt;&gt;"", Vorschlagsliste!K1155=""),K$10 &amp; " " &amp; $V$3,"")</f>
        <v/>
      </c>
      <c r="L1156" t="str">
        <f>IF(AND($A1156&lt;&gt;"",L$11&lt;&gt;"", Vorschlagsliste!L1155=""),L$10 &amp; " " &amp; $V$3,"")</f>
        <v/>
      </c>
      <c r="M1156" t="str">
        <f>IF(AND($A1156&lt;&gt;"",M$11&lt;&gt;"", Vorschlagsliste!M1155=""),M$10 &amp; " " &amp; $V$3,"")</f>
        <v/>
      </c>
      <c r="N1156" t="str">
        <f>IF(AND($A1156&lt;&gt;"",N$11&lt;&gt;"", Vorschlagsliste!N1155=""),N$10 &amp; " " &amp; $V$3,"")</f>
        <v/>
      </c>
      <c r="O1156" t="str">
        <f>IF(AND($A1156&lt;&gt;"",O$11&lt;&gt;"", Vorschlagsliste!P1155=""),O$10 &amp; " " &amp; $V$3,"")</f>
        <v/>
      </c>
      <c r="P1156" t="str">
        <f>IF(AND($A1156&lt;&gt;"",P$11&lt;&gt;"", Vorschlagsliste!Q1155=""),P$10 &amp; " " &amp; $V$3,"")</f>
        <v/>
      </c>
      <c r="Q1156" t="str">
        <f>IF(AND($A1156&lt;&gt;"",Q$11&lt;&gt;"", Vorschlagsliste!R1155=""),Q$10 &amp; " " &amp; $V$3,"")</f>
        <v/>
      </c>
      <c r="R1156" t="str">
        <f>IF(AND($A1156&lt;&gt;"",R$11&lt;&gt;"", Vorschlagsliste!S1155=""),R$10 &amp; " " &amp; $V$3,"")</f>
        <v/>
      </c>
      <c r="S1156" t="str">
        <f>IF(AND($A1156&lt;&gt;"",S$11&lt;&gt;"", Vorschlagsliste!T1155=""),S$10 &amp; " " &amp; $V$3,"")</f>
        <v/>
      </c>
      <c r="T1156" t="str">
        <f t="shared" si="19"/>
        <v/>
      </c>
    </row>
    <row r="1157" spans="1:20" x14ac:dyDescent="0.3">
      <c r="A1157" t="str">
        <f>IF(Vorschlagsliste!E1156&lt;&gt;"","1","")</f>
        <v/>
      </c>
      <c r="C1157" t="str">
        <f>IF(AND($A1157&lt;&gt;"",C$11&lt;&gt;"", Vorschlagsliste!C1156=""),C$10 &amp; " " &amp; $V$3,"")</f>
        <v/>
      </c>
      <c r="D1157" t="str">
        <f>IF(AND($A1157&lt;&gt;"",D$11&lt;&gt;"", Vorschlagsliste!D1156=""),D$10 &amp; " " &amp; $V$3,"")</f>
        <v/>
      </c>
      <c r="E1157" t="str">
        <f>IF(AND($A1157&lt;&gt;"",E$11&lt;&gt;"", Vorschlagsliste!E1156=""),E$10 &amp; " " &amp; $V$3,"")</f>
        <v/>
      </c>
      <c r="F1157" t="str">
        <f>IF(AND($A1157&lt;&gt;"",F$11&lt;&gt;"", Vorschlagsliste!F1156=""),F$10 &amp; " " &amp; $V$3,"")</f>
        <v/>
      </c>
      <c r="G1157" t="str">
        <f>IF(AND($A1157&lt;&gt;"",G$11&lt;&gt;"", Vorschlagsliste!G1156=""),G$10 &amp; " " &amp; $V$3,"")</f>
        <v/>
      </c>
      <c r="H1157" t="str">
        <f>IF(AND($A1157&lt;&gt;"",H$11&lt;&gt;"", Vorschlagsliste!H1156=""),H$10 &amp; " " &amp; $V$3,"")</f>
        <v/>
      </c>
      <c r="I1157" t="str">
        <f>IF(AND($A1157&lt;&gt;"",I$11&lt;&gt;"", Vorschlagsliste!I1156=""),I$10 &amp; " " &amp; $V$3,"")</f>
        <v/>
      </c>
      <c r="J1157" t="str">
        <f>IF(AND($A1157&lt;&gt;"",J$11&lt;&gt;"", Vorschlagsliste!J1156=""),J$10 &amp; " " &amp; $V$3,"")</f>
        <v/>
      </c>
      <c r="K1157" t="str">
        <f>IF(AND($A1157&lt;&gt;"",K$11&lt;&gt;"", Vorschlagsliste!K1156=""),K$10 &amp; " " &amp; $V$3,"")</f>
        <v/>
      </c>
      <c r="L1157" t="str">
        <f>IF(AND($A1157&lt;&gt;"",L$11&lt;&gt;"", Vorschlagsliste!L1156=""),L$10 &amp; " " &amp; $V$3,"")</f>
        <v/>
      </c>
      <c r="M1157" t="str">
        <f>IF(AND($A1157&lt;&gt;"",M$11&lt;&gt;"", Vorschlagsliste!M1156=""),M$10 &amp; " " &amp; $V$3,"")</f>
        <v/>
      </c>
      <c r="N1157" t="str">
        <f>IF(AND($A1157&lt;&gt;"",N$11&lt;&gt;"", Vorschlagsliste!N1156=""),N$10 &amp; " " &amp; $V$3,"")</f>
        <v/>
      </c>
      <c r="O1157" t="str">
        <f>IF(AND($A1157&lt;&gt;"",O$11&lt;&gt;"", Vorschlagsliste!P1156=""),O$10 &amp; " " &amp; $V$3,"")</f>
        <v/>
      </c>
      <c r="P1157" t="str">
        <f>IF(AND($A1157&lt;&gt;"",P$11&lt;&gt;"", Vorschlagsliste!Q1156=""),P$10 &amp; " " &amp; $V$3,"")</f>
        <v/>
      </c>
      <c r="Q1157" t="str">
        <f>IF(AND($A1157&lt;&gt;"",Q$11&lt;&gt;"", Vorschlagsliste!R1156=""),Q$10 &amp; " " &amp; $V$3,"")</f>
        <v/>
      </c>
      <c r="R1157" t="str">
        <f>IF(AND($A1157&lt;&gt;"",R$11&lt;&gt;"", Vorschlagsliste!S1156=""),R$10 &amp; " " &amp; $V$3,"")</f>
        <v/>
      </c>
      <c r="S1157" t="str">
        <f>IF(AND($A1157&lt;&gt;"",S$11&lt;&gt;"", Vorschlagsliste!T1156=""),S$10 &amp; " " &amp; $V$3,"")</f>
        <v/>
      </c>
      <c r="T1157" t="str">
        <f t="shared" si="19"/>
        <v/>
      </c>
    </row>
    <row r="1158" spans="1:20" x14ac:dyDescent="0.3">
      <c r="A1158" t="str">
        <f>IF(Vorschlagsliste!E1157&lt;&gt;"","1","")</f>
        <v/>
      </c>
      <c r="C1158" t="str">
        <f>IF(AND($A1158&lt;&gt;"",C$11&lt;&gt;"", Vorschlagsliste!C1157=""),C$10 &amp; " " &amp; $V$3,"")</f>
        <v/>
      </c>
      <c r="D1158" t="str">
        <f>IF(AND($A1158&lt;&gt;"",D$11&lt;&gt;"", Vorschlagsliste!D1157=""),D$10 &amp; " " &amp; $V$3,"")</f>
        <v/>
      </c>
      <c r="E1158" t="str">
        <f>IF(AND($A1158&lt;&gt;"",E$11&lt;&gt;"", Vorschlagsliste!E1157=""),E$10 &amp; " " &amp; $V$3,"")</f>
        <v/>
      </c>
      <c r="F1158" t="str">
        <f>IF(AND($A1158&lt;&gt;"",F$11&lt;&gt;"", Vorschlagsliste!F1157=""),F$10 &amp; " " &amp; $V$3,"")</f>
        <v/>
      </c>
      <c r="G1158" t="str">
        <f>IF(AND($A1158&lt;&gt;"",G$11&lt;&gt;"", Vorschlagsliste!G1157=""),G$10 &amp; " " &amp; $V$3,"")</f>
        <v/>
      </c>
      <c r="H1158" t="str">
        <f>IF(AND($A1158&lt;&gt;"",H$11&lt;&gt;"", Vorschlagsliste!H1157=""),H$10 &amp; " " &amp; $V$3,"")</f>
        <v/>
      </c>
      <c r="I1158" t="str">
        <f>IF(AND($A1158&lt;&gt;"",I$11&lt;&gt;"", Vorschlagsliste!I1157=""),I$10 &amp; " " &amp; $V$3,"")</f>
        <v/>
      </c>
      <c r="J1158" t="str">
        <f>IF(AND($A1158&lt;&gt;"",J$11&lt;&gt;"", Vorschlagsliste!J1157=""),J$10 &amp; " " &amp; $V$3,"")</f>
        <v/>
      </c>
      <c r="K1158" t="str">
        <f>IF(AND($A1158&lt;&gt;"",K$11&lt;&gt;"", Vorschlagsliste!K1157=""),K$10 &amp; " " &amp; $V$3,"")</f>
        <v/>
      </c>
      <c r="L1158" t="str">
        <f>IF(AND($A1158&lt;&gt;"",L$11&lt;&gt;"", Vorschlagsliste!L1157=""),L$10 &amp; " " &amp; $V$3,"")</f>
        <v/>
      </c>
      <c r="M1158" t="str">
        <f>IF(AND($A1158&lt;&gt;"",M$11&lt;&gt;"", Vorschlagsliste!M1157=""),M$10 &amp; " " &amp; $V$3,"")</f>
        <v/>
      </c>
      <c r="N1158" t="str">
        <f>IF(AND($A1158&lt;&gt;"",N$11&lt;&gt;"", Vorschlagsliste!N1157=""),N$10 &amp; " " &amp; $V$3,"")</f>
        <v/>
      </c>
      <c r="O1158" t="str">
        <f>IF(AND($A1158&lt;&gt;"",O$11&lt;&gt;"", Vorschlagsliste!P1157=""),O$10 &amp; " " &amp; $V$3,"")</f>
        <v/>
      </c>
      <c r="P1158" t="str">
        <f>IF(AND($A1158&lt;&gt;"",P$11&lt;&gt;"", Vorschlagsliste!Q1157=""),P$10 &amp; " " &amp; $V$3,"")</f>
        <v/>
      </c>
      <c r="Q1158" t="str">
        <f>IF(AND($A1158&lt;&gt;"",Q$11&lt;&gt;"", Vorschlagsliste!R1157=""),Q$10 &amp; " " &amp; $V$3,"")</f>
        <v/>
      </c>
      <c r="R1158" t="str">
        <f>IF(AND($A1158&lt;&gt;"",R$11&lt;&gt;"", Vorschlagsliste!S1157=""),R$10 &amp; " " &amp; $V$3,"")</f>
        <v/>
      </c>
      <c r="S1158" t="str">
        <f>IF(AND($A1158&lt;&gt;"",S$11&lt;&gt;"", Vorschlagsliste!T1157=""),S$10 &amp; " " &amp; $V$3,"")</f>
        <v/>
      </c>
      <c r="T1158" t="str">
        <f t="shared" si="19"/>
        <v/>
      </c>
    </row>
    <row r="1159" spans="1:20" x14ac:dyDescent="0.3">
      <c r="A1159" t="str">
        <f>IF(Vorschlagsliste!E1158&lt;&gt;"","1","")</f>
        <v/>
      </c>
      <c r="C1159" t="str">
        <f>IF(AND($A1159&lt;&gt;"",C$11&lt;&gt;"", Vorschlagsliste!C1158=""),C$10 &amp; " " &amp; $V$3,"")</f>
        <v/>
      </c>
      <c r="D1159" t="str">
        <f>IF(AND($A1159&lt;&gt;"",D$11&lt;&gt;"", Vorschlagsliste!D1158=""),D$10 &amp; " " &amp; $V$3,"")</f>
        <v/>
      </c>
      <c r="E1159" t="str">
        <f>IF(AND($A1159&lt;&gt;"",E$11&lt;&gt;"", Vorschlagsliste!E1158=""),E$10 &amp; " " &amp; $V$3,"")</f>
        <v/>
      </c>
      <c r="F1159" t="str">
        <f>IF(AND($A1159&lt;&gt;"",F$11&lt;&gt;"", Vorschlagsliste!F1158=""),F$10 &amp; " " &amp; $V$3,"")</f>
        <v/>
      </c>
      <c r="G1159" t="str">
        <f>IF(AND($A1159&lt;&gt;"",G$11&lt;&gt;"", Vorschlagsliste!G1158=""),G$10 &amp; " " &amp; $V$3,"")</f>
        <v/>
      </c>
      <c r="H1159" t="str">
        <f>IF(AND($A1159&lt;&gt;"",H$11&lt;&gt;"", Vorschlagsliste!H1158=""),H$10 &amp; " " &amp; $V$3,"")</f>
        <v/>
      </c>
      <c r="I1159" t="str">
        <f>IF(AND($A1159&lt;&gt;"",I$11&lt;&gt;"", Vorschlagsliste!I1158=""),I$10 &amp; " " &amp; $V$3,"")</f>
        <v/>
      </c>
      <c r="J1159" t="str">
        <f>IF(AND($A1159&lt;&gt;"",J$11&lt;&gt;"", Vorschlagsliste!J1158=""),J$10 &amp; " " &amp; $V$3,"")</f>
        <v/>
      </c>
      <c r="K1159" t="str">
        <f>IF(AND($A1159&lt;&gt;"",K$11&lt;&gt;"", Vorschlagsliste!K1158=""),K$10 &amp; " " &amp; $V$3,"")</f>
        <v/>
      </c>
      <c r="L1159" t="str">
        <f>IF(AND($A1159&lt;&gt;"",L$11&lt;&gt;"", Vorschlagsliste!L1158=""),L$10 &amp; " " &amp; $V$3,"")</f>
        <v/>
      </c>
      <c r="M1159" t="str">
        <f>IF(AND($A1159&lt;&gt;"",M$11&lt;&gt;"", Vorschlagsliste!M1158=""),M$10 &amp; " " &amp; $V$3,"")</f>
        <v/>
      </c>
      <c r="N1159" t="str">
        <f>IF(AND($A1159&lt;&gt;"",N$11&lt;&gt;"", Vorschlagsliste!N1158=""),N$10 &amp; " " &amp; $V$3,"")</f>
        <v/>
      </c>
      <c r="O1159" t="str">
        <f>IF(AND($A1159&lt;&gt;"",O$11&lt;&gt;"", Vorschlagsliste!P1158=""),O$10 &amp; " " &amp; $V$3,"")</f>
        <v/>
      </c>
      <c r="P1159" t="str">
        <f>IF(AND($A1159&lt;&gt;"",P$11&lt;&gt;"", Vorschlagsliste!Q1158=""),P$10 &amp; " " &amp; $V$3,"")</f>
        <v/>
      </c>
      <c r="Q1159" t="str">
        <f>IF(AND($A1159&lt;&gt;"",Q$11&lt;&gt;"", Vorschlagsliste!R1158=""),Q$10 &amp; " " &amp; $V$3,"")</f>
        <v/>
      </c>
      <c r="R1159" t="str">
        <f>IF(AND($A1159&lt;&gt;"",R$11&lt;&gt;"", Vorschlagsliste!S1158=""),R$10 &amp; " " &amp; $V$3,"")</f>
        <v/>
      </c>
      <c r="S1159" t="str">
        <f>IF(AND($A1159&lt;&gt;"",S$11&lt;&gt;"", Vorschlagsliste!T1158=""),S$10 &amp; " " &amp; $V$3,"")</f>
        <v/>
      </c>
      <c r="T1159" t="str">
        <f t="shared" si="19"/>
        <v/>
      </c>
    </row>
    <row r="1160" spans="1:20" x14ac:dyDescent="0.3">
      <c r="A1160" t="str">
        <f>IF(Vorschlagsliste!E1159&lt;&gt;"","1","")</f>
        <v/>
      </c>
      <c r="C1160" t="str">
        <f>IF(AND($A1160&lt;&gt;"",C$11&lt;&gt;"", Vorschlagsliste!C1159=""),C$10 &amp; " " &amp; $V$3,"")</f>
        <v/>
      </c>
      <c r="D1160" t="str">
        <f>IF(AND($A1160&lt;&gt;"",D$11&lt;&gt;"", Vorschlagsliste!D1159=""),D$10 &amp; " " &amp; $V$3,"")</f>
        <v/>
      </c>
      <c r="E1160" t="str">
        <f>IF(AND($A1160&lt;&gt;"",E$11&lt;&gt;"", Vorschlagsliste!E1159=""),E$10 &amp; " " &amp; $V$3,"")</f>
        <v/>
      </c>
      <c r="F1160" t="str">
        <f>IF(AND($A1160&lt;&gt;"",F$11&lt;&gt;"", Vorschlagsliste!F1159=""),F$10 &amp; " " &amp; $V$3,"")</f>
        <v/>
      </c>
      <c r="G1160" t="str">
        <f>IF(AND($A1160&lt;&gt;"",G$11&lt;&gt;"", Vorschlagsliste!G1159=""),G$10 &amp; " " &amp; $V$3,"")</f>
        <v/>
      </c>
      <c r="H1160" t="str">
        <f>IF(AND($A1160&lt;&gt;"",H$11&lt;&gt;"", Vorschlagsliste!H1159=""),H$10 &amp; " " &amp; $V$3,"")</f>
        <v/>
      </c>
      <c r="I1160" t="str">
        <f>IF(AND($A1160&lt;&gt;"",I$11&lt;&gt;"", Vorschlagsliste!I1159=""),I$10 &amp; " " &amp; $V$3,"")</f>
        <v/>
      </c>
      <c r="J1160" t="str">
        <f>IF(AND($A1160&lt;&gt;"",J$11&lt;&gt;"", Vorschlagsliste!J1159=""),J$10 &amp; " " &amp; $V$3,"")</f>
        <v/>
      </c>
      <c r="K1160" t="str">
        <f>IF(AND($A1160&lt;&gt;"",K$11&lt;&gt;"", Vorschlagsliste!K1159=""),K$10 &amp; " " &amp; $V$3,"")</f>
        <v/>
      </c>
      <c r="L1160" t="str">
        <f>IF(AND($A1160&lt;&gt;"",L$11&lt;&gt;"", Vorschlagsliste!L1159=""),L$10 &amp; " " &amp; $V$3,"")</f>
        <v/>
      </c>
      <c r="M1160" t="str">
        <f>IF(AND($A1160&lt;&gt;"",M$11&lt;&gt;"", Vorschlagsliste!M1159=""),M$10 &amp; " " &amp; $V$3,"")</f>
        <v/>
      </c>
      <c r="N1160" t="str">
        <f>IF(AND($A1160&lt;&gt;"",N$11&lt;&gt;"", Vorschlagsliste!N1159=""),N$10 &amp; " " &amp; $V$3,"")</f>
        <v/>
      </c>
      <c r="O1160" t="str">
        <f>IF(AND($A1160&lt;&gt;"",O$11&lt;&gt;"", Vorschlagsliste!P1159=""),O$10 &amp; " " &amp; $V$3,"")</f>
        <v/>
      </c>
      <c r="P1160" t="str">
        <f>IF(AND($A1160&lt;&gt;"",P$11&lt;&gt;"", Vorschlagsliste!Q1159=""),P$10 &amp; " " &amp; $V$3,"")</f>
        <v/>
      </c>
      <c r="Q1160" t="str">
        <f>IF(AND($A1160&lt;&gt;"",Q$11&lt;&gt;"", Vorschlagsliste!R1159=""),Q$10 &amp; " " &amp; $V$3,"")</f>
        <v/>
      </c>
      <c r="R1160" t="str">
        <f>IF(AND($A1160&lt;&gt;"",R$11&lt;&gt;"", Vorschlagsliste!S1159=""),R$10 &amp; " " &amp; $V$3,"")</f>
        <v/>
      </c>
      <c r="S1160" t="str">
        <f>IF(AND($A1160&lt;&gt;"",S$11&lt;&gt;"", Vorschlagsliste!T1159=""),S$10 &amp; " " &amp; $V$3,"")</f>
        <v/>
      </c>
      <c r="T1160" t="str">
        <f t="shared" si="19"/>
        <v/>
      </c>
    </row>
    <row r="1161" spans="1:20" x14ac:dyDescent="0.3">
      <c r="A1161" t="str">
        <f>IF(Vorschlagsliste!E1160&lt;&gt;"","1","")</f>
        <v/>
      </c>
      <c r="C1161" t="str">
        <f>IF(AND($A1161&lt;&gt;"",C$11&lt;&gt;"", Vorschlagsliste!C1160=""),C$10 &amp; " " &amp; $V$3,"")</f>
        <v/>
      </c>
      <c r="D1161" t="str">
        <f>IF(AND($A1161&lt;&gt;"",D$11&lt;&gt;"", Vorschlagsliste!D1160=""),D$10 &amp; " " &amp; $V$3,"")</f>
        <v/>
      </c>
      <c r="E1161" t="str">
        <f>IF(AND($A1161&lt;&gt;"",E$11&lt;&gt;"", Vorschlagsliste!E1160=""),E$10 &amp; " " &amp; $V$3,"")</f>
        <v/>
      </c>
      <c r="F1161" t="str">
        <f>IF(AND($A1161&lt;&gt;"",F$11&lt;&gt;"", Vorschlagsliste!F1160=""),F$10 &amp; " " &amp; $V$3,"")</f>
        <v/>
      </c>
      <c r="G1161" t="str">
        <f>IF(AND($A1161&lt;&gt;"",G$11&lt;&gt;"", Vorschlagsliste!G1160=""),G$10 &amp; " " &amp; $V$3,"")</f>
        <v/>
      </c>
      <c r="H1161" t="str">
        <f>IF(AND($A1161&lt;&gt;"",H$11&lt;&gt;"", Vorschlagsliste!H1160=""),H$10 &amp; " " &amp; $V$3,"")</f>
        <v/>
      </c>
      <c r="I1161" t="str">
        <f>IF(AND($A1161&lt;&gt;"",I$11&lt;&gt;"", Vorschlagsliste!I1160=""),I$10 &amp; " " &amp; $V$3,"")</f>
        <v/>
      </c>
      <c r="J1161" t="str">
        <f>IF(AND($A1161&lt;&gt;"",J$11&lt;&gt;"", Vorschlagsliste!J1160=""),J$10 &amp; " " &amp; $V$3,"")</f>
        <v/>
      </c>
      <c r="K1161" t="str">
        <f>IF(AND($A1161&lt;&gt;"",K$11&lt;&gt;"", Vorschlagsliste!K1160=""),K$10 &amp; " " &amp; $V$3,"")</f>
        <v/>
      </c>
      <c r="L1161" t="str">
        <f>IF(AND($A1161&lt;&gt;"",L$11&lt;&gt;"", Vorschlagsliste!L1160=""),L$10 &amp; " " &amp; $V$3,"")</f>
        <v/>
      </c>
      <c r="M1161" t="str">
        <f>IF(AND($A1161&lt;&gt;"",M$11&lt;&gt;"", Vorschlagsliste!M1160=""),M$10 &amp; " " &amp; $V$3,"")</f>
        <v/>
      </c>
      <c r="N1161" t="str">
        <f>IF(AND($A1161&lt;&gt;"",N$11&lt;&gt;"", Vorschlagsliste!N1160=""),N$10 &amp; " " &amp; $V$3,"")</f>
        <v/>
      </c>
      <c r="O1161" t="str">
        <f>IF(AND($A1161&lt;&gt;"",O$11&lt;&gt;"", Vorschlagsliste!P1160=""),O$10 &amp; " " &amp; $V$3,"")</f>
        <v/>
      </c>
      <c r="P1161" t="str">
        <f>IF(AND($A1161&lt;&gt;"",P$11&lt;&gt;"", Vorschlagsliste!Q1160=""),P$10 &amp; " " &amp; $V$3,"")</f>
        <v/>
      </c>
      <c r="Q1161" t="str">
        <f>IF(AND($A1161&lt;&gt;"",Q$11&lt;&gt;"", Vorschlagsliste!R1160=""),Q$10 &amp; " " &amp; $V$3,"")</f>
        <v/>
      </c>
      <c r="R1161" t="str">
        <f>IF(AND($A1161&lt;&gt;"",R$11&lt;&gt;"", Vorschlagsliste!S1160=""),R$10 &amp; " " &amp; $V$3,"")</f>
        <v/>
      </c>
      <c r="S1161" t="str">
        <f>IF(AND($A1161&lt;&gt;"",S$11&lt;&gt;"", Vorschlagsliste!T1160=""),S$10 &amp; " " &amp; $V$3,"")</f>
        <v/>
      </c>
      <c r="T1161" t="str">
        <f t="shared" si="19"/>
        <v/>
      </c>
    </row>
    <row r="1162" spans="1:20" x14ac:dyDescent="0.3">
      <c r="A1162" t="str">
        <f>IF(Vorschlagsliste!E1161&lt;&gt;"","1","")</f>
        <v/>
      </c>
      <c r="C1162" t="str">
        <f>IF(AND($A1162&lt;&gt;"",C$11&lt;&gt;"", Vorschlagsliste!C1161=""),C$10 &amp; " " &amp; $V$3,"")</f>
        <v/>
      </c>
      <c r="D1162" t="str">
        <f>IF(AND($A1162&lt;&gt;"",D$11&lt;&gt;"", Vorschlagsliste!D1161=""),D$10 &amp; " " &amp; $V$3,"")</f>
        <v/>
      </c>
      <c r="E1162" t="str">
        <f>IF(AND($A1162&lt;&gt;"",E$11&lt;&gt;"", Vorschlagsliste!E1161=""),E$10 &amp; " " &amp; $V$3,"")</f>
        <v/>
      </c>
      <c r="F1162" t="str">
        <f>IF(AND($A1162&lt;&gt;"",F$11&lt;&gt;"", Vorschlagsliste!F1161=""),F$10 &amp; " " &amp; $V$3,"")</f>
        <v/>
      </c>
      <c r="G1162" t="str">
        <f>IF(AND($A1162&lt;&gt;"",G$11&lt;&gt;"", Vorschlagsliste!G1161=""),G$10 &amp; " " &amp; $V$3,"")</f>
        <v/>
      </c>
      <c r="H1162" t="str">
        <f>IF(AND($A1162&lt;&gt;"",H$11&lt;&gt;"", Vorschlagsliste!H1161=""),H$10 &amp; " " &amp; $V$3,"")</f>
        <v/>
      </c>
      <c r="I1162" t="str">
        <f>IF(AND($A1162&lt;&gt;"",I$11&lt;&gt;"", Vorschlagsliste!I1161=""),I$10 &amp; " " &amp; $V$3,"")</f>
        <v/>
      </c>
      <c r="J1162" t="str">
        <f>IF(AND($A1162&lt;&gt;"",J$11&lt;&gt;"", Vorschlagsliste!J1161=""),J$10 &amp; " " &amp; $V$3,"")</f>
        <v/>
      </c>
      <c r="K1162" t="str">
        <f>IF(AND($A1162&lt;&gt;"",K$11&lt;&gt;"", Vorschlagsliste!K1161=""),K$10 &amp; " " &amp; $V$3,"")</f>
        <v/>
      </c>
      <c r="L1162" t="str">
        <f>IF(AND($A1162&lt;&gt;"",L$11&lt;&gt;"", Vorschlagsliste!L1161=""),L$10 &amp; " " &amp; $V$3,"")</f>
        <v/>
      </c>
      <c r="M1162" t="str">
        <f>IF(AND($A1162&lt;&gt;"",M$11&lt;&gt;"", Vorschlagsliste!M1161=""),M$10 &amp; " " &amp; $V$3,"")</f>
        <v/>
      </c>
      <c r="N1162" t="str">
        <f>IF(AND($A1162&lt;&gt;"",N$11&lt;&gt;"", Vorschlagsliste!N1161=""),N$10 &amp; " " &amp; $V$3,"")</f>
        <v/>
      </c>
      <c r="O1162" t="str">
        <f>IF(AND($A1162&lt;&gt;"",O$11&lt;&gt;"", Vorschlagsliste!P1161=""),O$10 &amp; " " &amp; $V$3,"")</f>
        <v/>
      </c>
      <c r="P1162" t="str">
        <f>IF(AND($A1162&lt;&gt;"",P$11&lt;&gt;"", Vorschlagsliste!Q1161=""),P$10 &amp; " " &amp; $V$3,"")</f>
        <v/>
      </c>
      <c r="Q1162" t="str">
        <f>IF(AND($A1162&lt;&gt;"",Q$11&lt;&gt;"", Vorschlagsliste!R1161=""),Q$10 &amp; " " &amp; $V$3,"")</f>
        <v/>
      </c>
      <c r="R1162" t="str">
        <f>IF(AND($A1162&lt;&gt;"",R$11&lt;&gt;"", Vorschlagsliste!S1161=""),R$10 &amp; " " &amp; $V$3,"")</f>
        <v/>
      </c>
      <c r="S1162" t="str">
        <f>IF(AND($A1162&lt;&gt;"",S$11&lt;&gt;"", Vorschlagsliste!T1161=""),S$10 &amp; " " &amp; $V$3,"")</f>
        <v/>
      </c>
      <c r="T1162" t="str">
        <f t="shared" si="19"/>
        <v/>
      </c>
    </row>
    <row r="1163" spans="1:20" x14ac:dyDescent="0.3">
      <c r="A1163" t="str">
        <f>IF(Vorschlagsliste!E1162&lt;&gt;"","1","")</f>
        <v/>
      </c>
      <c r="C1163" t="str">
        <f>IF(AND($A1163&lt;&gt;"",C$11&lt;&gt;"", Vorschlagsliste!C1162=""),C$10 &amp; " " &amp; $V$3,"")</f>
        <v/>
      </c>
      <c r="D1163" t="str">
        <f>IF(AND($A1163&lt;&gt;"",D$11&lt;&gt;"", Vorschlagsliste!D1162=""),D$10 &amp; " " &amp; $V$3,"")</f>
        <v/>
      </c>
      <c r="E1163" t="str">
        <f>IF(AND($A1163&lt;&gt;"",E$11&lt;&gt;"", Vorschlagsliste!E1162=""),E$10 &amp; " " &amp; $V$3,"")</f>
        <v/>
      </c>
      <c r="F1163" t="str">
        <f>IF(AND($A1163&lt;&gt;"",F$11&lt;&gt;"", Vorschlagsliste!F1162=""),F$10 &amp; " " &amp; $V$3,"")</f>
        <v/>
      </c>
      <c r="G1163" t="str">
        <f>IF(AND($A1163&lt;&gt;"",G$11&lt;&gt;"", Vorschlagsliste!G1162=""),G$10 &amp; " " &amp; $V$3,"")</f>
        <v/>
      </c>
      <c r="H1163" t="str">
        <f>IF(AND($A1163&lt;&gt;"",H$11&lt;&gt;"", Vorschlagsliste!H1162=""),H$10 &amp; " " &amp; $V$3,"")</f>
        <v/>
      </c>
      <c r="I1163" t="str">
        <f>IF(AND($A1163&lt;&gt;"",I$11&lt;&gt;"", Vorschlagsliste!I1162=""),I$10 &amp; " " &amp; $V$3,"")</f>
        <v/>
      </c>
      <c r="J1163" t="str">
        <f>IF(AND($A1163&lt;&gt;"",J$11&lt;&gt;"", Vorschlagsliste!J1162=""),J$10 &amp; " " &amp; $V$3,"")</f>
        <v/>
      </c>
      <c r="K1163" t="str">
        <f>IF(AND($A1163&lt;&gt;"",K$11&lt;&gt;"", Vorschlagsliste!K1162=""),K$10 &amp; " " &amp; $V$3,"")</f>
        <v/>
      </c>
      <c r="L1163" t="str">
        <f>IF(AND($A1163&lt;&gt;"",L$11&lt;&gt;"", Vorschlagsliste!L1162=""),L$10 &amp; " " &amp; $V$3,"")</f>
        <v/>
      </c>
      <c r="M1163" t="str">
        <f>IF(AND($A1163&lt;&gt;"",M$11&lt;&gt;"", Vorschlagsliste!M1162=""),M$10 &amp; " " &amp; $V$3,"")</f>
        <v/>
      </c>
      <c r="N1163" t="str">
        <f>IF(AND($A1163&lt;&gt;"",N$11&lt;&gt;"", Vorschlagsliste!N1162=""),N$10 &amp; " " &amp; $V$3,"")</f>
        <v/>
      </c>
      <c r="O1163" t="str">
        <f>IF(AND($A1163&lt;&gt;"",O$11&lt;&gt;"", Vorschlagsliste!P1162=""),O$10 &amp; " " &amp; $V$3,"")</f>
        <v/>
      </c>
      <c r="P1163" t="str">
        <f>IF(AND($A1163&lt;&gt;"",P$11&lt;&gt;"", Vorschlagsliste!Q1162=""),P$10 &amp; " " &amp; $V$3,"")</f>
        <v/>
      </c>
      <c r="Q1163" t="str">
        <f>IF(AND($A1163&lt;&gt;"",Q$11&lt;&gt;"", Vorschlagsliste!R1162=""),Q$10 &amp; " " &amp; $V$3,"")</f>
        <v/>
      </c>
      <c r="R1163" t="str">
        <f>IF(AND($A1163&lt;&gt;"",R$11&lt;&gt;"", Vorschlagsliste!S1162=""),R$10 &amp; " " &amp; $V$3,"")</f>
        <v/>
      </c>
      <c r="S1163" t="str">
        <f>IF(AND($A1163&lt;&gt;"",S$11&lt;&gt;"", Vorschlagsliste!T1162=""),S$10 &amp; " " &amp; $V$3,"")</f>
        <v/>
      </c>
      <c r="T1163" t="str">
        <f t="shared" si="19"/>
        <v/>
      </c>
    </row>
    <row r="1164" spans="1:20" x14ac:dyDescent="0.3">
      <c r="A1164" t="str">
        <f>IF(Vorschlagsliste!E1163&lt;&gt;"","1","")</f>
        <v/>
      </c>
      <c r="C1164" t="str">
        <f>IF(AND($A1164&lt;&gt;"",C$11&lt;&gt;"", Vorschlagsliste!C1163=""),C$10 &amp; " " &amp; $V$3,"")</f>
        <v/>
      </c>
      <c r="D1164" t="str">
        <f>IF(AND($A1164&lt;&gt;"",D$11&lt;&gt;"", Vorschlagsliste!D1163=""),D$10 &amp; " " &amp; $V$3,"")</f>
        <v/>
      </c>
      <c r="E1164" t="str">
        <f>IF(AND($A1164&lt;&gt;"",E$11&lt;&gt;"", Vorschlagsliste!E1163=""),E$10 &amp; " " &amp; $V$3,"")</f>
        <v/>
      </c>
      <c r="F1164" t="str">
        <f>IF(AND($A1164&lt;&gt;"",F$11&lt;&gt;"", Vorschlagsliste!F1163=""),F$10 &amp; " " &amp; $V$3,"")</f>
        <v/>
      </c>
      <c r="G1164" t="str">
        <f>IF(AND($A1164&lt;&gt;"",G$11&lt;&gt;"", Vorschlagsliste!G1163=""),G$10 &amp; " " &amp; $V$3,"")</f>
        <v/>
      </c>
      <c r="H1164" t="str">
        <f>IF(AND($A1164&lt;&gt;"",H$11&lt;&gt;"", Vorschlagsliste!H1163=""),H$10 &amp; " " &amp; $V$3,"")</f>
        <v/>
      </c>
      <c r="I1164" t="str">
        <f>IF(AND($A1164&lt;&gt;"",I$11&lt;&gt;"", Vorschlagsliste!I1163=""),I$10 &amp; " " &amp; $V$3,"")</f>
        <v/>
      </c>
      <c r="J1164" t="str">
        <f>IF(AND($A1164&lt;&gt;"",J$11&lt;&gt;"", Vorschlagsliste!J1163=""),J$10 &amp; " " &amp; $V$3,"")</f>
        <v/>
      </c>
      <c r="K1164" t="str">
        <f>IF(AND($A1164&lt;&gt;"",K$11&lt;&gt;"", Vorschlagsliste!K1163=""),K$10 &amp; " " &amp; $V$3,"")</f>
        <v/>
      </c>
      <c r="L1164" t="str">
        <f>IF(AND($A1164&lt;&gt;"",L$11&lt;&gt;"", Vorschlagsliste!L1163=""),L$10 &amp; " " &amp; $V$3,"")</f>
        <v/>
      </c>
      <c r="M1164" t="str">
        <f>IF(AND($A1164&lt;&gt;"",M$11&lt;&gt;"", Vorschlagsliste!M1163=""),M$10 &amp; " " &amp; $V$3,"")</f>
        <v/>
      </c>
      <c r="N1164" t="str">
        <f>IF(AND($A1164&lt;&gt;"",N$11&lt;&gt;"", Vorschlagsliste!N1163=""),N$10 &amp; " " &amp; $V$3,"")</f>
        <v/>
      </c>
      <c r="O1164" t="str">
        <f>IF(AND($A1164&lt;&gt;"",O$11&lt;&gt;"", Vorschlagsliste!P1163=""),O$10 &amp; " " &amp; $V$3,"")</f>
        <v/>
      </c>
      <c r="P1164" t="str">
        <f>IF(AND($A1164&lt;&gt;"",P$11&lt;&gt;"", Vorschlagsliste!Q1163=""),P$10 &amp; " " &amp; $V$3,"")</f>
        <v/>
      </c>
      <c r="Q1164" t="str">
        <f>IF(AND($A1164&lt;&gt;"",Q$11&lt;&gt;"", Vorschlagsliste!R1163=""),Q$10 &amp; " " &amp; $V$3,"")</f>
        <v/>
      </c>
      <c r="R1164" t="str">
        <f>IF(AND($A1164&lt;&gt;"",R$11&lt;&gt;"", Vorschlagsliste!S1163=""),R$10 &amp; " " &amp; $V$3,"")</f>
        <v/>
      </c>
      <c r="S1164" t="str">
        <f>IF(AND($A1164&lt;&gt;"",S$11&lt;&gt;"", Vorschlagsliste!T1163=""),S$10 &amp; " " &amp; $V$3,"")</f>
        <v/>
      </c>
      <c r="T1164" t="str">
        <f t="shared" si="19"/>
        <v/>
      </c>
    </row>
    <row r="1165" spans="1:20" x14ac:dyDescent="0.3">
      <c r="A1165" t="str">
        <f>IF(Vorschlagsliste!E1164&lt;&gt;"","1","")</f>
        <v/>
      </c>
      <c r="C1165" t="str">
        <f>IF(AND($A1165&lt;&gt;"",C$11&lt;&gt;"", Vorschlagsliste!C1164=""),C$10 &amp; " " &amp; $V$3,"")</f>
        <v/>
      </c>
      <c r="D1165" t="str">
        <f>IF(AND($A1165&lt;&gt;"",D$11&lt;&gt;"", Vorschlagsliste!D1164=""),D$10 &amp; " " &amp; $V$3,"")</f>
        <v/>
      </c>
      <c r="E1165" t="str">
        <f>IF(AND($A1165&lt;&gt;"",E$11&lt;&gt;"", Vorschlagsliste!E1164=""),E$10 &amp; " " &amp; $V$3,"")</f>
        <v/>
      </c>
      <c r="F1165" t="str">
        <f>IF(AND($A1165&lt;&gt;"",F$11&lt;&gt;"", Vorschlagsliste!F1164=""),F$10 &amp; " " &amp; $V$3,"")</f>
        <v/>
      </c>
      <c r="G1165" t="str">
        <f>IF(AND($A1165&lt;&gt;"",G$11&lt;&gt;"", Vorschlagsliste!G1164=""),G$10 &amp; " " &amp; $V$3,"")</f>
        <v/>
      </c>
      <c r="H1165" t="str">
        <f>IF(AND($A1165&lt;&gt;"",H$11&lt;&gt;"", Vorschlagsliste!H1164=""),H$10 &amp; " " &amp; $V$3,"")</f>
        <v/>
      </c>
      <c r="I1165" t="str">
        <f>IF(AND($A1165&lt;&gt;"",I$11&lt;&gt;"", Vorschlagsliste!I1164=""),I$10 &amp; " " &amp; $V$3,"")</f>
        <v/>
      </c>
      <c r="J1165" t="str">
        <f>IF(AND($A1165&lt;&gt;"",J$11&lt;&gt;"", Vorschlagsliste!J1164=""),J$10 &amp; " " &amp; $V$3,"")</f>
        <v/>
      </c>
      <c r="K1165" t="str">
        <f>IF(AND($A1165&lt;&gt;"",K$11&lt;&gt;"", Vorschlagsliste!K1164=""),K$10 &amp; " " &amp; $V$3,"")</f>
        <v/>
      </c>
      <c r="L1165" t="str">
        <f>IF(AND($A1165&lt;&gt;"",L$11&lt;&gt;"", Vorschlagsliste!L1164=""),L$10 &amp; " " &amp; $V$3,"")</f>
        <v/>
      </c>
      <c r="M1165" t="str">
        <f>IF(AND($A1165&lt;&gt;"",M$11&lt;&gt;"", Vorschlagsliste!M1164=""),M$10 &amp; " " &amp; $V$3,"")</f>
        <v/>
      </c>
      <c r="N1165" t="str">
        <f>IF(AND($A1165&lt;&gt;"",N$11&lt;&gt;"", Vorschlagsliste!N1164=""),N$10 &amp; " " &amp; $V$3,"")</f>
        <v/>
      </c>
      <c r="O1165" t="str">
        <f>IF(AND($A1165&lt;&gt;"",O$11&lt;&gt;"", Vorschlagsliste!P1164=""),O$10 &amp; " " &amp; $V$3,"")</f>
        <v/>
      </c>
      <c r="P1165" t="str">
        <f>IF(AND($A1165&lt;&gt;"",P$11&lt;&gt;"", Vorschlagsliste!Q1164=""),P$10 &amp; " " &amp; $V$3,"")</f>
        <v/>
      </c>
      <c r="Q1165" t="str">
        <f>IF(AND($A1165&lt;&gt;"",Q$11&lt;&gt;"", Vorschlagsliste!R1164=""),Q$10 &amp; " " &amp; $V$3,"")</f>
        <v/>
      </c>
      <c r="R1165" t="str">
        <f>IF(AND($A1165&lt;&gt;"",R$11&lt;&gt;"", Vorschlagsliste!S1164=""),R$10 &amp; " " &amp; $V$3,"")</f>
        <v/>
      </c>
      <c r="S1165" t="str">
        <f>IF(AND($A1165&lt;&gt;"",S$11&lt;&gt;"", Vorschlagsliste!T1164=""),S$10 &amp; " " &amp; $V$3,"")</f>
        <v/>
      </c>
      <c r="T1165" t="str">
        <f t="shared" ref="T1165:T1228" si="20">C1165&amp;E1165&amp;G1165&amp;I1165&amp;K1165&amp;M1165&amp;N1165&amp;O1165&amp;P1165</f>
        <v/>
      </c>
    </row>
    <row r="1166" spans="1:20" x14ac:dyDescent="0.3">
      <c r="A1166" t="str">
        <f>IF(Vorschlagsliste!E1165&lt;&gt;"","1","")</f>
        <v/>
      </c>
      <c r="C1166" t="str">
        <f>IF(AND($A1166&lt;&gt;"",C$11&lt;&gt;"", Vorschlagsliste!C1165=""),C$10 &amp; " " &amp; $V$3,"")</f>
        <v/>
      </c>
      <c r="D1166" t="str">
        <f>IF(AND($A1166&lt;&gt;"",D$11&lt;&gt;"", Vorschlagsliste!D1165=""),D$10 &amp; " " &amp; $V$3,"")</f>
        <v/>
      </c>
      <c r="E1166" t="str">
        <f>IF(AND($A1166&lt;&gt;"",E$11&lt;&gt;"", Vorschlagsliste!E1165=""),E$10 &amp; " " &amp; $V$3,"")</f>
        <v/>
      </c>
      <c r="F1166" t="str">
        <f>IF(AND($A1166&lt;&gt;"",F$11&lt;&gt;"", Vorschlagsliste!F1165=""),F$10 &amp; " " &amp; $V$3,"")</f>
        <v/>
      </c>
      <c r="G1166" t="str">
        <f>IF(AND($A1166&lt;&gt;"",G$11&lt;&gt;"", Vorschlagsliste!G1165=""),G$10 &amp; " " &amp; $V$3,"")</f>
        <v/>
      </c>
      <c r="H1166" t="str">
        <f>IF(AND($A1166&lt;&gt;"",H$11&lt;&gt;"", Vorschlagsliste!H1165=""),H$10 &amp; " " &amp; $V$3,"")</f>
        <v/>
      </c>
      <c r="I1166" t="str">
        <f>IF(AND($A1166&lt;&gt;"",I$11&lt;&gt;"", Vorschlagsliste!I1165=""),I$10 &amp; " " &amp; $V$3,"")</f>
        <v/>
      </c>
      <c r="J1166" t="str">
        <f>IF(AND($A1166&lt;&gt;"",J$11&lt;&gt;"", Vorschlagsliste!J1165=""),J$10 &amp; " " &amp; $V$3,"")</f>
        <v/>
      </c>
      <c r="K1166" t="str">
        <f>IF(AND($A1166&lt;&gt;"",K$11&lt;&gt;"", Vorschlagsliste!K1165=""),K$10 &amp; " " &amp; $V$3,"")</f>
        <v/>
      </c>
      <c r="L1166" t="str">
        <f>IF(AND($A1166&lt;&gt;"",L$11&lt;&gt;"", Vorschlagsliste!L1165=""),L$10 &amp; " " &amp; $V$3,"")</f>
        <v/>
      </c>
      <c r="M1166" t="str">
        <f>IF(AND($A1166&lt;&gt;"",M$11&lt;&gt;"", Vorschlagsliste!M1165=""),M$10 &amp; " " &amp; $V$3,"")</f>
        <v/>
      </c>
      <c r="N1166" t="str">
        <f>IF(AND($A1166&lt;&gt;"",N$11&lt;&gt;"", Vorschlagsliste!N1165=""),N$10 &amp; " " &amp; $V$3,"")</f>
        <v/>
      </c>
      <c r="O1166" t="str">
        <f>IF(AND($A1166&lt;&gt;"",O$11&lt;&gt;"", Vorschlagsliste!P1165=""),O$10 &amp; " " &amp; $V$3,"")</f>
        <v/>
      </c>
      <c r="P1166" t="str">
        <f>IF(AND($A1166&lt;&gt;"",P$11&lt;&gt;"", Vorschlagsliste!Q1165=""),P$10 &amp; " " &amp; $V$3,"")</f>
        <v/>
      </c>
      <c r="Q1166" t="str">
        <f>IF(AND($A1166&lt;&gt;"",Q$11&lt;&gt;"", Vorschlagsliste!R1165=""),Q$10 &amp; " " &amp; $V$3,"")</f>
        <v/>
      </c>
      <c r="R1166" t="str">
        <f>IF(AND($A1166&lt;&gt;"",R$11&lt;&gt;"", Vorschlagsliste!S1165=""),R$10 &amp; " " &amp; $V$3,"")</f>
        <v/>
      </c>
      <c r="S1166" t="str">
        <f>IF(AND($A1166&lt;&gt;"",S$11&lt;&gt;"", Vorschlagsliste!T1165=""),S$10 &amp; " " &amp; $V$3,"")</f>
        <v/>
      </c>
      <c r="T1166" t="str">
        <f t="shared" si="20"/>
        <v/>
      </c>
    </row>
    <row r="1167" spans="1:20" x14ac:dyDescent="0.3">
      <c r="A1167" t="str">
        <f>IF(Vorschlagsliste!E1166&lt;&gt;"","1","")</f>
        <v/>
      </c>
      <c r="C1167" t="str">
        <f>IF(AND($A1167&lt;&gt;"",C$11&lt;&gt;"", Vorschlagsliste!C1166=""),C$10 &amp; " " &amp; $V$3,"")</f>
        <v/>
      </c>
      <c r="D1167" t="str">
        <f>IF(AND($A1167&lt;&gt;"",D$11&lt;&gt;"", Vorschlagsliste!D1166=""),D$10 &amp; " " &amp; $V$3,"")</f>
        <v/>
      </c>
      <c r="E1167" t="str">
        <f>IF(AND($A1167&lt;&gt;"",E$11&lt;&gt;"", Vorschlagsliste!E1166=""),E$10 &amp; " " &amp; $V$3,"")</f>
        <v/>
      </c>
      <c r="F1167" t="str">
        <f>IF(AND($A1167&lt;&gt;"",F$11&lt;&gt;"", Vorschlagsliste!F1166=""),F$10 &amp; " " &amp; $V$3,"")</f>
        <v/>
      </c>
      <c r="G1167" t="str">
        <f>IF(AND($A1167&lt;&gt;"",G$11&lt;&gt;"", Vorschlagsliste!G1166=""),G$10 &amp; " " &amp; $V$3,"")</f>
        <v/>
      </c>
      <c r="H1167" t="str">
        <f>IF(AND($A1167&lt;&gt;"",H$11&lt;&gt;"", Vorschlagsliste!H1166=""),H$10 &amp; " " &amp; $V$3,"")</f>
        <v/>
      </c>
      <c r="I1167" t="str">
        <f>IF(AND($A1167&lt;&gt;"",I$11&lt;&gt;"", Vorschlagsliste!I1166=""),I$10 &amp; " " &amp; $V$3,"")</f>
        <v/>
      </c>
      <c r="J1167" t="str">
        <f>IF(AND($A1167&lt;&gt;"",J$11&lt;&gt;"", Vorschlagsliste!J1166=""),J$10 &amp; " " &amp; $V$3,"")</f>
        <v/>
      </c>
      <c r="K1167" t="str">
        <f>IF(AND($A1167&lt;&gt;"",K$11&lt;&gt;"", Vorschlagsliste!K1166=""),K$10 &amp; " " &amp; $V$3,"")</f>
        <v/>
      </c>
      <c r="L1167" t="str">
        <f>IF(AND($A1167&lt;&gt;"",L$11&lt;&gt;"", Vorschlagsliste!L1166=""),L$10 &amp; " " &amp; $V$3,"")</f>
        <v/>
      </c>
      <c r="M1167" t="str">
        <f>IF(AND($A1167&lt;&gt;"",M$11&lt;&gt;"", Vorschlagsliste!M1166=""),M$10 &amp; " " &amp; $V$3,"")</f>
        <v/>
      </c>
      <c r="N1167" t="str">
        <f>IF(AND($A1167&lt;&gt;"",N$11&lt;&gt;"", Vorschlagsliste!N1166=""),N$10 &amp; " " &amp; $V$3,"")</f>
        <v/>
      </c>
      <c r="O1167" t="str">
        <f>IF(AND($A1167&lt;&gt;"",O$11&lt;&gt;"", Vorschlagsliste!P1166=""),O$10 &amp; " " &amp; $V$3,"")</f>
        <v/>
      </c>
      <c r="P1167" t="str">
        <f>IF(AND($A1167&lt;&gt;"",P$11&lt;&gt;"", Vorschlagsliste!Q1166=""),P$10 &amp; " " &amp; $V$3,"")</f>
        <v/>
      </c>
      <c r="Q1167" t="str">
        <f>IF(AND($A1167&lt;&gt;"",Q$11&lt;&gt;"", Vorschlagsliste!R1166=""),Q$10 &amp; " " &amp; $V$3,"")</f>
        <v/>
      </c>
      <c r="R1167" t="str">
        <f>IF(AND($A1167&lt;&gt;"",R$11&lt;&gt;"", Vorschlagsliste!S1166=""),R$10 &amp; " " &amp; $V$3,"")</f>
        <v/>
      </c>
      <c r="S1167" t="str">
        <f>IF(AND($A1167&lt;&gt;"",S$11&lt;&gt;"", Vorschlagsliste!T1166=""),S$10 &amp; " " &amp; $V$3,"")</f>
        <v/>
      </c>
      <c r="T1167" t="str">
        <f t="shared" si="20"/>
        <v/>
      </c>
    </row>
    <row r="1168" spans="1:20" x14ac:dyDescent="0.3">
      <c r="A1168" t="str">
        <f>IF(Vorschlagsliste!E1167&lt;&gt;"","1","")</f>
        <v/>
      </c>
      <c r="C1168" t="str">
        <f>IF(AND($A1168&lt;&gt;"",C$11&lt;&gt;"", Vorschlagsliste!C1167=""),C$10 &amp; " " &amp; $V$3,"")</f>
        <v/>
      </c>
      <c r="D1168" t="str">
        <f>IF(AND($A1168&lt;&gt;"",D$11&lt;&gt;"", Vorschlagsliste!D1167=""),D$10 &amp; " " &amp; $V$3,"")</f>
        <v/>
      </c>
      <c r="E1168" t="str">
        <f>IF(AND($A1168&lt;&gt;"",E$11&lt;&gt;"", Vorschlagsliste!E1167=""),E$10 &amp; " " &amp; $V$3,"")</f>
        <v/>
      </c>
      <c r="F1168" t="str">
        <f>IF(AND($A1168&lt;&gt;"",F$11&lt;&gt;"", Vorschlagsliste!F1167=""),F$10 &amp; " " &amp; $V$3,"")</f>
        <v/>
      </c>
      <c r="G1168" t="str">
        <f>IF(AND($A1168&lt;&gt;"",G$11&lt;&gt;"", Vorschlagsliste!G1167=""),G$10 &amp; " " &amp; $V$3,"")</f>
        <v/>
      </c>
      <c r="H1168" t="str">
        <f>IF(AND($A1168&lt;&gt;"",H$11&lt;&gt;"", Vorschlagsliste!H1167=""),H$10 &amp; " " &amp; $V$3,"")</f>
        <v/>
      </c>
      <c r="I1168" t="str">
        <f>IF(AND($A1168&lt;&gt;"",I$11&lt;&gt;"", Vorschlagsliste!I1167=""),I$10 &amp; " " &amp; $V$3,"")</f>
        <v/>
      </c>
      <c r="J1168" t="str">
        <f>IF(AND($A1168&lt;&gt;"",J$11&lt;&gt;"", Vorschlagsliste!J1167=""),J$10 &amp; " " &amp; $V$3,"")</f>
        <v/>
      </c>
      <c r="K1168" t="str">
        <f>IF(AND($A1168&lt;&gt;"",K$11&lt;&gt;"", Vorschlagsliste!K1167=""),K$10 &amp; " " &amp; $V$3,"")</f>
        <v/>
      </c>
      <c r="L1168" t="str">
        <f>IF(AND($A1168&lt;&gt;"",L$11&lt;&gt;"", Vorschlagsliste!L1167=""),L$10 &amp; " " &amp; $V$3,"")</f>
        <v/>
      </c>
      <c r="M1168" t="str">
        <f>IF(AND($A1168&lt;&gt;"",M$11&lt;&gt;"", Vorschlagsliste!M1167=""),M$10 &amp; " " &amp; $V$3,"")</f>
        <v/>
      </c>
      <c r="N1168" t="str">
        <f>IF(AND($A1168&lt;&gt;"",N$11&lt;&gt;"", Vorschlagsliste!N1167=""),N$10 &amp; " " &amp; $V$3,"")</f>
        <v/>
      </c>
      <c r="O1168" t="str">
        <f>IF(AND($A1168&lt;&gt;"",O$11&lt;&gt;"", Vorschlagsliste!P1167=""),O$10 &amp; " " &amp; $V$3,"")</f>
        <v/>
      </c>
      <c r="P1168" t="str">
        <f>IF(AND($A1168&lt;&gt;"",P$11&lt;&gt;"", Vorschlagsliste!Q1167=""),P$10 &amp; " " &amp; $V$3,"")</f>
        <v/>
      </c>
      <c r="Q1168" t="str">
        <f>IF(AND($A1168&lt;&gt;"",Q$11&lt;&gt;"", Vorschlagsliste!R1167=""),Q$10 &amp; " " &amp; $V$3,"")</f>
        <v/>
      </c>
      <c r="R1168" t="str">
        <f>IF(AND($A1168&lt;&gt;"",R$11&lt;&gt;"", Vorschlagsliste!S1167=""),R$10 &amp; " " &amp; $V$3,"")</f>
        <v/>
      </c>
      <c r="S1168" t="str">
        <f>IF(AND($A1168&lt;&gt;"",S$11&lt;&gt;"", Vorschlagsliste!T1167=""),S$10 &amp; " " &amp; $V$3,"")</f>
        <v/>
      </c>
      <c r="T1168" t="str">
        <f t="shared" si="20"/>
        <v/>
      </c>
    </row>
    <row r="1169" spans="1:20" x14ac:dyDescent="0.3">
      <c r="A1169" t="str">
        <f>IF(Vorschlagsliste!E1168&lt;&gt;"","1","")</f>
        <v/>
      </c>
      <c r="C1169" t="str">
        <f>IF(AND($A1169&lt;&gt;"",C$11&lt;&gt;"", Vorschlagsliste!C1168=""),C$10 &amp; " " &amp; $V$3,"")</f>
        <v/>
      </c>
      <c r="D1169" t="str">
        <f>IF(AND($A1169&lt;&gt;"",D$11&lt;&gt;"", Vorschlagsliste!D1168=""),D$10 &amp; " " &amp; $V$3,"")</f>
        <v/>
      </c>
      <c r="E1169" t="str">
        <f>IF(AND($A1169&lt;&gt;"",E$11&lt;&gt;"", Vorschlagsliste!E1168=""),E$10 &amp; " " &amp; $V$3,"")</f>
        <v/>
      </c>
      <c r="F1169" t="str">
        <f>IF(AND($A1169&lt;&gt;"",F$11&lt;&gt;"", Vorschlagsliste!F1168=""),F$10 &amp; " " &amp; $V$3,"")</f>
        <v/>
      </c>
      <c r="G1169" t="str">
        <f>IF(AND($A1169&lt;&gt;"",G$11&lt;&gt;"", Vorschlagsliste!G1168=""),G$10 &amp; " " &amp; $V$3,"")</f>
        <v/>
      </c>
      <c r="H1169" t="str">
        <f>IF(AND($A1169&lt;&gt;"",H$11&lt;&gt;"", Vorschlagsliste!H1168=""),H$10 &amp; " " &amp; $V$3,"")</f>
        <v/>
      </c>
      <c r="I1169" t="str">
        <f>IF(AND($A1169&lt;&gt;"",I$11&lt;&gt;"", Vorschlagsliste!I1168=""),I$10 &amp; " " &amp; $V$3,"")</f>
        <v/>
      </c>
      <c r="J1169" t="str">
        <f>IF(AND($A1169&lt;&gt;"",J$11&lt;&gt;"", Vorschlagsliste!J1168=""),J$10 &amp; " " &amp; $V$3,"")</f>
        <v/>
      </c>
      <c r="K1169" t="str">
        <f>IF(AND($A1169&lt;&gt;"",K$11&lt;&gt;"", Vorschlagsliste!K1168=""),K$10 &amp; " " &amp; $V$3,"")</f>
        <v/>
      </c>
      <c r="L1169" t="str">
        <f>IF(AND($A1169&lt;&gt;"",L$11&lt;&gt;"", Vorschlagsliste!L1168=""),L$10 &amp; " " &amp; $V$3,"")</f>
        <v/>
      </c>
      <c r="M1169" t="str">
        <f>IF(AND($A1169&lt;&gt;"",M$11&lt;&gt;"", Vorschlagsliste!M1168=""),M$10 &amp; " " &amp; $V$3,"")</f>
        <v/>
      </c>
      <c r="N1169" t="str">
        <f>IF(AND($A1169&lt;&gt;"",N$11&lt;&gt;"", Vorschlagsliste!N1168=""),N$10 &amp; " " &amp; $V$3,"")</f>
        <v/>
      </c>
      <c r="O1169" t="str">
        <f>IF(AND($A1169&lt;&gt;"",O$11&lt;&gt;"", Vorschlagsliste!P1168=""),O$10 &amp; " " &amp; $V$3,"")</f>
        <v/>
      </c>
      <c r="P1169" t="str">
        <f>IF(AND($A1169&lt;&gt;"",P$11&lt;&gt;"", Vorschlagsliste!Q1168=""),P$10 &amp; " " &amp; $V$3,"")</f>
        <v/>
      </c>
      <c r="Q1169" t="str">
        <f>IF(AND($A1169&lt;&gt;"",Q$11&lt;&gt;"", Vorschlagsliste!R1168=""),Q$10 &amp; " " &amp; $V$3,"")</f>
        <v/>
      </c>
      <c r="R1169" t="str">
        <f>IF(AND($A1169&lt;&gt;"",R$11&lt;&gt;"", Vorschlagsliste!S1168=""),R$10 &amp; " " &amp; $V$3,"")</f>
        <v/>
      </c>
      <c r="S1169" t="str">
        <f>IF(AND($A1169&lt;&gt;"",S$11&lt;&gt;"", Vorschlagsliste!T1168=""),S$10 &amp; " " &amp; $V$3,"")</f>
        <v/>
      </c>
      <c r="T1169" t="str">
        <f t="shared" si="20"/>
        <v/>
      </c>
    </row>
    <row r="1170" spans="1:20" x14ac:dyDescent="0.3">
      <c r="A1170" t="str">
        <f>IF(Vorschlagsliste!E1169&lt;&gt;"","1","")</f>
        <v/>
      </c>
      <c r="C1170" t="str">
        <f>IF(AND($A1170&lt;&gt;"",C$11&lt;&gt;"", Vorschlagsliste!C1169=""),C$10 &amp; " " &amp; $V$3,"")</f>
        <v/>
      </c>
      <c r="D1170" t="str">
        <f>IF(AND($A1170&lt;&gt;"",D$11&lt;&gt;"", Vorschlagsliste!D1169=""),D$10 &amp; " " &amp; $V$3,"")</f>
        <v/>
      </c>
      <c r="E1170" t="str">
        <f>IF(AND($A1170&lt;&gt;"",E$11&lt;&gt;"", Vorschlagsliste!E1169=""),E$10 &amp; " " &amp; $V$3,"")</f>
        <v/>
      </c>
      <c r="F1170" t="str">
        <f>IF(AND($A1170&lt;&gt;"",F$11&lt;&gt;"", Vorschlagsliste!F1169=""),F$10 &amp; " " &amp; $V$3,"")</f>
        <v/>
      </c>
      <c r="G1170" t="str">
        <f>IF(AND($A1170&lt;&gt;"",G$11&lt;&gt;"", Vorschlagsliste!G1169=""),G$10 &amp; " " &amp; $V$3,"")</f>
        <v/>
      </c>
      <c r="H1170" t="str">
        <f>IF(AND($A1170&lt;&gt;"",H$11&lt;&gt;"", Vorschlagsliste!H1169=""),H$10 &amp; " " &amp; $V$3,"")</f>
        <v/>
      </c>
      <c r="I1170" t="str">
        <f>IF(AND($A1170&lt;&gt;"",I$11&lt;&gt;"", Vorschlagsliste!I1169=""),I$10 &amp; " " &amp; $V$3,"")</f>
        <v/>
      </c>
      <c r="J1170" t="str">
        <f>IF(AND($A1170&lt;&gt;"",J$11&lt;&gt;"", Vorschlagsliste!J1169=""),J$10 &amp; " " &amp; $V$3,"")</f>
        <v/>
      </c>
      <c r="K1170" t="str">
        <f>IF(AND($A1170&lt;&gt;"",K$11&lt;&gt;"", Vorschlagsliste!K1169=""),K$10 &amp; " " &amp; $V$3,"")</f>
        <v/>
      </c>
      <c r="L1170" t="str">
        <f>IF(AND($A1170&lt;&gt;"",L$11&lt;&gt;"", Vorschlagsliste!L1169=""),L$10 &amp; " " &amp; $V$3,"")</f>
        <v/>
      </c>
      <c r="M1170" t="str">
        <f>IF(AND($A1170&lt;&gt;"",M$11&lt;&gt;"", Vorschlagsliste!M1169=""),M$10 &amp; " " &amp; $V$3,"")</f>
        <v/>
      </c>
      <c r="N1170" t="str">
        <f>IF(AND($A1170&lt;&gt;"",N$11&lt;&gt;"", Vorschlagsliste!N1169=""),N$10 &amp; " " &amp; $V$3,"")</f>
        <v/>
      </c>
      <c r="O1170" t="str">
        <f>IF(AND($A1170&lt;&gt;"",O$11&lt;&gt;"", Vorschlagsliste!P1169=""),O$10 &amp; " " &amp; $V$3,"")</f>
        <v/>
      </c>
      <c r="P1170" t="str">
        <f>IF(AND($A1170&lt;&gt;"",P$11&lt;&gt;"", Vorschlagsliste!Q1169=""),P$10 &amp; " " &amp; $V$3,"")</f>
        <v/>
      </c>
      <c r="Q1170" t="str">
        <f>IF(AND($A1170&lt;&gt;"",Q$11&lt;&gt;"", Vorschlagsliste!R1169=""),Q$10 &amp; " " &amp; $V$3,"")</f>
        <v/>
      </c>
      <c r="R1170" t="str">
        <f>IF(AND($A1170&lt;&gt;"",R$11&lt;&gt;"", Vorschlagsliste!S1169=""),R$10 &amp; " " &amp; $V$3,"")</f>
        <v/>
      </c>
      <c r="S1170" t="str">
        <f>IF(AND($A1170&lt;&gt;"",S$11&lt;&gt;"", Vorschlagsliste!T1169=""),S$10 &amp; " " &amp; $V$3,"")</f>
        <v/>
      </c>
      <c r="T1170" t="str">
        <f t="shared" si="20"/>
        <v/>
      </c>
    </row>
    <row r="1171" spans="1:20" x14ac:dyDescent="0.3">
      <c r="A1171" t="str">
        <f>IF(Vorschlagsliste!E1170&lt;&gt;"","1","")</f>
        <v/>
      </c>
      <c r="C1171" t="str">
        <f>IF(AND($A1171&lt;&gt;"",C$11&lt;&gt;"", Vorschlagsliste!C1170=""),C$10 &amp; " " &amp; $V$3,"")</f>
        <v/>
      </c>
      <c r="D1171" t="str">
        <f>IF(AND($A1171&lt;&gt;"",D$11&lt;&gt;"", Vorschlagsliste!D1170=""),D$10 &amp; " " &amp; $V$3,"")</f>
        <v/>
      </c>
      <c r="E1171" t="str">
        <f>IF(AND($A1171&lt;&gt;"",E$11&lt;&gt;"", Vorschlagsliste!E1170=""),E$10 &amp; " " &amp; $V$3,"")</f>
        <v/>
      </c>
      <c r="F1171" t="str">
        <f>IF(AND($A1171&lt;&gt;"",F$11&lt;&gt;"", Vorschlagsliste!F1170=""),F$10 &amp; " " &amp; $V$3,"")</f>
        <v/>
      </c>
      <c r="G1171" t="str">
        <f>IF(AND($A1171&lt;&gt;"",G$11&lt;&gt;"", Vorschlagsliste!G1170=""),G$10 &amp; " " &amp; $V$3,"")</f>
        <v/>
      </c>
      <c r="H1171" t="str">
        <f>IF(AND($A1171&lt;&gt;"",H$11&lt;&gt;"", Vorschlagsliste!H1170=""),H$10 &amp; " " &amp; $V$3,"")</f>
        <v/>
      </c>
      <c r="I1171" t="str">
        <f>IF(AND($A1171&lt;&gt;"",I$11&lt;&gt;"", Vorschlagsliste!I1170=""),I$10 &amp; " " &amp; $V$3,"")</f>
        <v/>
      </c>
      <c r="J1171" t="str">
        <f>IF(AND($A1171&lt;&gt;"",J$11&lt;&gt;"", Vorschlagsliste!J1170=""),J$10 &amp; " " &amp; $V$3,"")</f>
        <v/>
      </c>
      <c r="K1171" t="str">
        <f>IF(AND($A1171&lt;&gt;"",K$11&lt;&gt;"", Vorschlagsliste!K1170=""),K$10 &amp; " " &amp; $V$3,"")</f>
        <v/>
      </c>
      <c r="L1171" t="str">
        <f>IF(AND($A1171&lt;&gt;"",L$11&lt;&gt;"", Vorschlagsliste!L1170=""),L$10 &amp; " " &amp; $V$3,"")</f>
        <v/>
      </c>
      <c r="M1171" t="str">
        <f>IF(AND($A1171&lt;&gt;"",M$11&lt;&gt;"", Vorschlagsliste!M1170=""),M$10 &amp; " " &amp; $V$3,"")</f>
        <v/>
      </c>
      <c r="N1171" t="str">
        <f>IF(AND($A1171&lt;&gt;"",N$11&lt;&gt;"", Vorschlagsliste!N1170=""),N$10 &amp; " " &amp; $V$3,"")</f>
        <v/>
      </c>
      <c r="O1171" t="str">
        <f>IF(AND($A1171&lt;&gt;"",O$11&lt;&gt;"", Vorschlagsliste!P1170=""),O$10 &amp; " " &amp; $V$3,"")</f>
        <v/>
      </c>
      <c r="P1171" t="str">
        <f>IF(AND($A1171&lt;&gt;"",P$11&lt;&gt;"", Vorschlagsliste!Q1170=""),P$10 &amp; " " &amp; $V$3,"")</f>
        <v/>
      </c>
      <c r="Q1171" t="str">
        <f>IF(AND($A1171&lt;&gt;"",Q$11&lt;&gt;"", Vorschlagsliste!R1170=""),Q$10 &amp; " " &amp; $V$3,"")</f>
        <v/>
      </c>
      <c r="R1171" t="str">
        <f>IF(AND($A1171&lt;&gt;"",R$11&lt;&gt;"", Vorschlagsliste!S1170=""),R$10 &amp; " " &amp; $V$3,"")</f>
        <v/>
      </c>
      <c r="S1171" t="str">
        <f>IF(AND($A1171&lt;&gt;"",S$11&lt;&gt;"", Vorschlagsliste!T1170=""),S$10 &amp; " " &amp; $V$3,"")</f>
        <v/>
      </c>
      <c r="T1171" t="str">
        <f t="shared" si="20"/>
        <v/>
      </c>
    </row>
    <row r="1172" spans="1:20" x14ac:dyDescent="0.3">
      <c r="A1172" t="str">
        <f>IF(Vorschlagsliste!E1171&lt;&gt;"","1","")</f>
        <v/>
      </c>
      <c r="C1172" t="str">
        <f>IF(AND($A1172&lt;&gt;"",C$11&lt;&gt;"", Vorschlagsliste!C1171=""),C$10 &amp; " " &amp; $V$3,"")</f>
        <v/>
      </c>
      <c r="D1172" t="str">
        <f>IF(AND($A1172&lt;&gt;"",D$11&lt;&gt;"", Vorschlagsliste!D1171=""),D$10 &amp; " " &amp; $V$3,"")</f>
        <v/>
      </c>
      <c r="E1172" t="str">
        <f>IF(AND($A1172&lt;&gt;"",E$11&lt;&gt;"", Vorschlagsliste!E1171=""),E$10 &amp; " " &amp; $V$3,"")</f>
        <v/>
      </c>
      <c r="F1172" t="str">
        <f>IF(AND($A1172&lt;&gt;"",F$11&lt;&gt;"", Vorschlagsliste!F1171=""),F$10 &amp; " " &amp; $V$3,"")</f>
        <v/>
      </c>
      <c r="G1172" t="str">
        <f>IF(AND($A1172&lt;&gt;"",G$11&lt;&gt;"", Vorschlagsliste!G1171=""),G$10 &amp; " " &amp; $V$3,"")</f>
        <v/>
      </c>
      <c r="H1172" t="str">
        <f>IF(AND($A1172&lt;&gt;"",H$11&lt;&gt;"", Vorschlagsliste!H1171=""),H$10 &amp; " " &amp; $V$3,"")</f>
        <v/>
      </c>
      <c r="I1172" t="str">
        <f>IF(AND($A1172&lt;&gt;"",I$11&lt;&gt;"", Vorschlagsliste!I1171=""),I$10 &amp; " " &amp; $V$3,"")</f>
        <v/>
      </c>
      <c r="J1172" t="str">
        <f>IF(AND($A1172&lt;&gt;"",J$11&lt;&gt;"", Vorschlagsliste!J1171=""),J$10 &amp; " " &amp; $V$3,"")</f>
        <v/>
      </c>
      <c r="K1172" t="str">
        <f>IF(AND($A1172&lt;&gt;"",K$11&lt;&gt;"", Vorschlagsliste!K1171=""),K$10 &amp; " " &amp; $V$3,"")</f>
        <v/>
      </c>
      <c r="L1172" t="str">
        <f>IF(AND($A1172&lt;&gt;"",L$11&lt;&gt;"", Vorschlagsliste!L1171=""),L$10 &amp; " " &amp; $V$3,"")</f>
        <v/>
      </c>
      <c r="M1172" t="str">
        <f>IF(AND($A1172&lt;&gt;"",M$11&lt;&gt;"", Vorschlagsliste!M1171=""),M$10 &amp; " " &amp; $V$3,"")</f>
        <v/>
      </c>
      <c r="N1172" t="str">
        <f>IF(AND($A1172&lt;&gt;"",N$11&lt;&gt;"", Vorschlagsliste!N1171=""),N$10 &amp; " " &amp; $V$3,"")</f>
        <v/>
      </c>
      <c r="O1172" t="str">
        <f>IF(AND($A1172&lt;&gt;"",O$11&lt;&gt;"", Vorschlagsliste!P1171=""),O$10 &amp; " " &amp; $V$3,"")</f>
        <v/>
      </c>
      <c r="P1172" t="str">
        <f>IF(AND($A1172&lt;&gt;"",P$11&lt;&gt;"", Vorschlagsliste!Q1171=""),P$10 &amp; " " &amp; $V$3,"")</f>
        <v/>
      </c>
      <c r="Q1172" t="str">
        <f>IF(AND($A1172&lt;&gt;"",Q$11&lt;&gt;"", Vorschlagsliste!R1171=""),Q$10 &amp; " " &amp; $V$3,"")</f>
        <v/>
      </c>
      <c r="R1172" t="str">
        <f>IF(AND($A1172&lt;&gt;"",R$11&lt;&gt;"", Vorschlagsliste!S1171=""),R$10 &amp; " " &amp; $V$3,"")</f>
        <v/>
      </c>
      <c r="S1172" t="str">
        <f>IF(AND($A1172&lt;&gt;"",S$11&lt;&gt;"", Vorschlagsliste!T1171=""),S$10 &amp; " " &amp; $V$3,"")</f>
        <v/>
      </c>
      <c r="T1172" t="str">
        <f t="shared" si="20"/>
        <v/>
      </c>
    </row>
    <row r="1173" spans="1:20" x14ac:dyDescent="0.3">
      <c r="A1173" t="str">
        <f>IF(Vorschlagsliste!E1172&lt;&gt;"","1","")</f>
        <v/>
      </c>
      <c r="C1173" t="str">
        <f>IF(AND($A1173&lt;&gt;"",C$11&lt;&gt;"", Vorschlagsliste!C1172=""),C$10 &amp; " " &amp; $V$3,"")</f>
        <v/>
      </c>
      <c r="D1173" t="str">
        <f>IF(AND($A1173&lt;&gt;"",D$11&lt;&gt;"", Vorschlagsliste!D1172=""),D$10 &amp; " " &amp; $V$3,"")</f>
        <v/>
      </c>
      <c r="E1173" t="str">
        <f>IF(AND($A1173&lt;&gt;"",E$11&lt;&gt;"", Vorschlagsliste!E1172=""),E$10 &amp; " " &amp; $V$3,"")</f>
        <v/>
      </c>
      <c r="F1173" t="str">
        <f>IF(AND($A1173&lt;&gt;"",F$11&lt;&gt;"", Vorschlagsliste!F1172=""),F$10 &amp; " " &amp; $V$3,"")</f>
        <v/>
      </c>
      <c r="G1173" t="str">
        <f>IF(AND($A1173&lt;&gt;"",G$11&lt;&gt;"", Vorschlagsliste!G1172=""),G$10 &amp; " " &amp; $V$3,"")</f>
        <v/>
      </c>
      <c r="H1173" t="str">
        <f>IF(AND($A1173&lt;&gt;"",H$11&lt;&gt;"", Vorschlagsliste!H1172=""),H$10 &amp; " " &amp; $V$3,"")</f>
        <v/>
      </c>
      <c r="I1173" t="str">
        <f>IF(AND($A1173&lt;&gt;"",I$11&lt;&gt;"", Vorschlagsliste!I1172=""),I$10 &amp; " " &amp; $V$3,"")</f>
        <v/>
      </c>
      <c r="J1173" t="str">
        <f>IF(AND($A1173&lt;&gt;"",J$11&lt;&gt;"", Vorschlagsliste!J1172=""),J$10 &amp; " " &amp; $V$3,"")</f>
        <v/>
      </c>
      <c r="K1173" t="str">
        <f>IF(AND($A1173&lt;&gt;"",K$11&lt;&gt;"", Vorschlagsliste!K1172=""),K$10 &amp; " " &amp; $V$3,"")</f>
        <v/>
      </c>
      <c r="L1173" t="str">
        <f>IF(AND($A1173&lt;&gt;"",L$11&lt;&gt;"", Vorschlagsliste!L1172=""),L$10 &amp; " " &amp; $V$3,"")</f>
        <v/>
      </c>
      <c r="M1173" t="str">
        <f>IF(AND($A1173&lt;&gt;"",M$11&lt;&gt;"", Vorschlagsliste!M1172=""),M$10 &amp; " " &amp; $V$3,"")</f>
        <v/>
      </c>
      <c r="N1173" t="str">
        <f>IF(AND($A1173&lt;&gt;"",N$11&lt;&gt;"", Vorschlagsliste!N1172=""),N$10 &amp; " " &amp; $V$3,"")</f>
        <v/>
      </c>
      <c r="O1173" t="str">
        <f>IF(AND($A1173&lt;&gt;"",O$11&lt;&gt;"", Vorschlagsliste!P1172=""),O$10 &amp; " " &amp; $V$3,"")</f>
        <v/>
      </c>
      <c r="P1173" t="str">
        <f>IF(AND($A1173&lt;&gt;"",P$11&lt;&gt;"", Vorschlagsliste!Q1172=""),P$10 &amp; " " &amp; $V$3,"")</f>
        <v/>
      </c>
      <c r="Q1173" t="str">
        <f>IF(AND($A1173&lt;&gt;"",Q$11&lt;&gt;"", Vorschlagsliste!R1172=""),Q$10 &amp; " " &amp; $V$3,"")</f>
        <v/>
      </c>
      <c r="R1173" t="str">
        <f>IF(AND($A1173&lt;&gt;"",R$11&lt;&gt;"", Vorschlagsliste!S1172=""),R$10 &amp; " " &amp; $V$3,"")</f>
        <v/>
      </c>
      <c r="S1173" t="str">
        <f>IF(AND($A1173&lt;&gt;"",S$11&lt;&gt;"", Vorschlagsliste!T1172=""),S$10 &amp; " " &amp; $V$3,"")</f>
        <v/>
      </c>
      <c r="T1173" t="str">
        <f t="shared" si="20"/>
        <v/>
      </c>
    </row>
    <row r="1174" spans="1:20" x14ac:dyDescent="0.3">
      <c r="A1174" t="str">
        <f>IF(Vorschlagsliste!E1173&lt;&gt;"","1","")</f>
        <v/>
      </c>
      <c r="C1174" t="str">
        <f>IF(AND($A1174&lt;&gt;"",C$11&lt;&gt;"", Vorschlagsliste!C1173=""),C$10 &amp; " " &amp; $V$3,"")</f>
        <v/>
      </c>
      <c r="D1174" t="str">
        <f>IF(AND($A1174&lt;&gt;"",D$11&lt;&gt;"", Vorschlagsliste!D1173=""),D$10 &amp; " " &amp; $V$3,"")</f>
        <v/>
      </c>
      <c r="E1174" t="str">
        <f>IF(AND($A1174&lt;&gt;"",E$11&lt;&gt;"", Vorschlagsliste!E1173=""),E$10 &amp; " " &amp; $V$3,"")</f>
        <v/>
      </c>
      <c r="F1174" t="str">
        <f>IF(AND($A1174&lt;&gt;"",F$11&lt;&gt;"", Vorschlagsliste!F1173=""),F$10 &amp; " " &amp; $V$3,"")</f>
        <v/>
      </c>
      <c r="G1174" t="str">
        <f>IF(AND($A1174&lt;&gt;"",G$11&lt;&gt;"", Vorschlagsliste!G1173=""),G$10 &amp; " " &amp; $V$3,"")</f>
        <v/>
      </c>
      <c r="H1174" t="str">
        <f>IF(AND($A1174&lt;&gt;"",H$11&lt;&gt;"", Vorschlagsliste!H1173=""),H$10 &amp; " " &amp; $V$3,"")</f>
        <v/>
      </c>
      <c r="I1174" t="str">
        <f>IF(AND($A1174&lt;&gt;"",I$11&lt;&gt;"", Vorschlagsliste!I1173=""),I$10 &amp; " " &amp; $V$3,"")</f>
        <v/>
      </c>
      <c r="J1174" t="str">
        <f>IF(AND($A1174&lt;&gt;"",J$11&lt;&gt;"", Vorschlagsliste!J1173=""),J$10 &amp; " " &amp; $V$3,"")</f>
        <v/>
      </c>
      <c r="K1174" t="str">
        <f>IF(AND($A1174&lt;&gt;"",K$11&lt;&gt;"", Vorschlagsliste!K1173=""),K$10 &amp; " " &amp; $V$3,"")</f>
        <v/>
      </c>
      <c r="L1174" t="str">
        <f>IF(AND($A1174&lt;&gt;"",L$11&lt;&gt;"", Vorschlagsliste!L1173=""),L$10 &amp; " " &amp; $V$3,"")</f>
        <v/>
      </c>
      <c r="M1174" t="str">
        <f>IF(AND($A1174&lt;&gt;"",M$11&lt;&gt;"", Vorschlagsliste!M1173=""),M$10 &amp; " " &amp; $V$3,"")</f>
        <v/>
      </c>
      <c r="N1174" t="str">
        <f>IF(AND($A1174&lt;&gt;"",N$11&lt;&gt;"", Vorschlagsliste!N1173=""),N$10 &amp; " " &amp; $V$3,"")</f>
        <v/>
      </c>
      <c r="O1174" t="str">
        <f>IF(AND($A1174&lt;&gt;"",O$11&lt;&gt;"", Vorschlagsliste!P1173=""),O$10 &amp; " " &amp; $V$3,"")</f>
        <v/>
      </c>
      <c r="P1174" t="str">
        <f>IF(AND($A1174&lt;&gt;"",P$11&lt;&gt;"", Vorschlagsliste!Q1173=""),P$10 &amp; " " &amp; $V$3,"")</f>
        <v/>
      </c>
      <c r="Q1174" t="str">
        <f>IF(AND($A1174&lt;&gt;"",Q$11&lt;&gt;"", Vorschlagsliste!R1173=""),Q$10 &amp; " " &amp; $V$3,"")</f>
        <v/>
      </c>
      <c r="R1174" t="str">
        <f>IF(AND($A1174&lt;&gt;"",R$11&lt;&gt;"", Vorschlagsliste!S1173=""),R$10 &amp; " " &amp; $V$3,"")</f>
        <v/>
      </c>
      <c r="S1174" t="str">
        <f>IF(AND($A1174&lt;&gt;"",S$11&lt;&gt;"", Vorschlagsliste!T1173=""),S$10 &amp; " " &amp; $V$3,"")</f>
        <v/>
      </c>
      <c r="T1174" t="str">
        <f t="shared" si="20"/>
        <v/>
      </c>
    </row>
    <row r="1175" spans="1:20" x14ac:dyDescent="0.3">
      <c r="A1175" t="str">
        <f>IF(Vorschlagsliste!E1174&lt;&gt;"","1","")</f>
        <v/>
      </c>
      <c r="C1175" t="str">
        <f>IF(AND($A1175&lt;&gt;"",C$11&lt;&gt;"", Vorschlagsliste!C1174=""),C$10 &amp; " " &amp; $V$3,"")</f>
        <v/>
      </c>
      <c r="D1175" t="str">
        <f>IF(AND($A1175&lt;&gt;"",D$11&lt;&gt;"", Vorschlagsliste!D1174=""),D$10 &amp; " " &amp; $V$3,"")</f>
        <v/>
      </c>
      <c r="E1175" t="str">
        <f>IF(AND($A1175&lt;&gt;"",E$11&lt;&gt;"", Vorschlagsliste!E1174=""),E$10 &amp; " " &amp; $V$3,"")</f>
        <v/>
      </c>
      <c r="F1175" t="str">
        <f>IF(AND($A1175&lt;&gt;"",F$11&lt;&gt;"", Vorschlagsliste!F1174=""),F$10 &amp; " " &amp; $V$3,"")</f>
        <v/>
      </c>
      <c r="G1175" t="str">
        <f>IF(AND($A1175&lt;&gt;"",G$11&lt;&gt;"", Vorschlagsliste!G1174=""),G$10 &amp; " " &amp; $V$3,"")</f>
        <v/>
      </c>
      <c r="H1175" t="str">
        <f>IF(AND($A1175&lt;&gt;"",H$11&lt;&gt;"", Vorschlagsliste!H1174=""),H$10 &amp; " " &amp; $V$3,"")</f>
        <v/>
      </c>
      <c r="I1175" t="str">
        <f>IF(AND($A1175&lt;&gt;"",I$11&lt;&gt;"", Vorschlagsliste!I1174=""),I$10 &amp; " " &amp; $V$3,"")</f>
        <v/>
      </c>
      <c r="J1175" t="str">
        <f>IF(AND($A1175&lt;&gt;"",J$11&lt;&gt;"", Vorschlagsliste!J1174=""),J$10 &amp; " " &amp; $V$3,"")</f>
        <v/>
      </c>
      <c r="K1175" t="str">
        <f>IF(AND($A1175&lt;&gt;"",K$11&lt;&gt;"", Vorschlagsliste!K1174=""),K$10 &amp; " " &amp; $V$3,"")</f>
        <v/>
      </c>
      <c r="L1175" t="str">
        <f>IF(AND($A1175&lt;&gt;"",L$11&lt;&gt;"", Vorschlagsliste!L1174=""),L$10 &amp; " " &amp; $V$3,"")</f>
        <v/>
      </c>
      <c r="M1175" t="str">
        <f>IF(AND($A1175&lt;&gt;"",M$11&lt;&gt;"", Vorschlagsliste!M1174=""),M$10 &amp; " " &amp; $V$3,"")</f>
        <v/>
      </c>
      <c r="N1175" t="str">
        <f>IF(AND($A1175&lt;&gt;"",N$11&lt;&gt;"", Vorschlagsliste!N1174=""),N$10 &amp; " " &amp; $V$3,"")</f>
        <v/>
      </c>
      <c r="O1175" t="str">
        <f>IF(AND($A1175&lt;&gt;"",O$11&lt;&gt;"", Vorschlagsliste!P1174=""),O$10 &amp; " " &amp; $V$3,"")</f>
        <v/>
      </c>
      <c r="P1175" t="str">
        <f>IF(AND($A1175&lt;&gt;"",P$11&lt;&gt;"", Vorschlagsliste!Q1174=""),P$10 &amp; " " &amp; $V$3,"")</f>
        <v/>
      </c>
      <c r="Q1175" t="str">
        <f>IF(AND($A1175&lt;&gt;"",Q$11&lt;&gt;"", Vorschlagsliste!R1174=""),Q$10 &amp; " " &amp; $V$3,"")</f>
        <v/>
      </c>
      <c r="R1175" t="str">
        <f>IF(AND($A1175&lt;&gt;"",R$11&lt;&gt;"", Vorschlagsliste!S1174=""),R$10 &amp; " " &amp; $V$3,"")</f>
        <v/>
      </c>
      <c r="S1175" t="str">
        <f>IF(AND($A1175&lt;&gt;"",S$11&lt;&gt;"", Vorschlagsliste!T1174=""),S$10 &amp; " " &amp; $V$3,"")</f>
        <v/>
      </c>
      <c r="T1175" t="str">
        <f t="shared" si="20"/>
        <v/>
      </c>
    </row>
    <row r="1176" spans="1:20" x14ac:dyDescent="0.3">
      <c r="A1176" t="str">
        <f>IF(Vorschlagsliste!E1175&lt;&gt;"","1","")</f>
        <v/>
      </c>
      <c r="C1176" t="str">
        <f>IF(AND($A1176&lt;&gt;"",C$11&lt;&gt;"", Vorschlagsliste!C1175=""),C$10 &amp; " " &amp; $V$3,"")</f>
        <v/>
      </c>
      <c r="D1176" t="str">
        <f>IF(AND($A1176&lt;&gt;"",D$11&lt;&gt;"", Vorschlagsliste!D1175=""),D$10 &amp; " " &amp; $V$3,"")</f>
        <v/>
      </c>
      <c r="E1176" t="str">
        <f>IF(AND($A1176&lt;&gt;"",E$11&lt;&gt;"", Vorschlagsliste!E1175=""),E$10 &amp; " " &amp; $V$3,"")</f>
        <v/>
      </c>
      <c r="F1176" t="str">
        <f>IF(AND($A1176&lt;&gt;"",F$11&lt;&gt;"", Vorschlagsliste!F1175=""),F$10 &amp; " " &amp; $V$3,"")</f>
        <v/>
      </c>
      <c r="G1176" t="str">
        <f>IF(AND($A1176&lt;&gt;"",G$11&lt;&gt;"", Vorschlagsliste!G1175=""),G$10 &amp; " " &amp; $V$3,"")</f>
        <v/>
      </c>
      <c r="H1176" t="str">
        <f>IF(AND($A1176&lt;&gt;"",H$11&lt;&gt;"", Vorschlagsliste!H1175=""),H$10 &amp; " " &amp; $V$3,"")</f>
        <v/>
      </c>
      <c r="I1176" t="str">
        <f>IF(AND($A1176&lt;&gt;"",I$11&lt;&gt;"", Vorschlagsliste!I1175=""),I$10 &amp; " " &amp; $V$3,"")</f>
        <v/>
      </c>
      <c r="J1176" t="str">
        <f>IF(AND($A1176&lt;&gt;"",J$11&lt;&gt;"", Vorschlagsliste!J1175=""),J$10 &amp; " " &amp; $V$3,"")</f>
        <v/>
      </c>
      <c r="K1176" t="str">
        <f>IF(AND($A1176&lt;&gt;"",K$11&lt;&gt;"", Vorschlagsliste!K1175=""),K$10 &amp; " " &amp; $V$3,"")</f>
        <v/>
      </c>
      <c r="L1176" t="str">
        <f>IF(AND($A1176&lt;&gt;"",L$11&lt;&gt;"", Vorschlagsliste!L1175=""),L$10 &amp; " " &amp; $V$3,"")</f>
        <v/>
      </c>
      <c r="M1176" t="str">
        <f>IF(AND($A1176&lt;&gt;"",M$11&lt;&gt;"", Vorschlagsliste!M1175=""),M$10 &amp; " " &amp; $V$3,"")</f>
        <v/>
      </c>
      <c r="N1176" t="str">
        <f>IF(AND($A1176&lt;&gt;"",N$11&lt;&gt;"", Vorschlagsliste!N1175=""),N$10 &amp; " " &amp; $V$3,"")</f>
        <v/>
      </c>
      <c r="O1176" t="str">
        <f>IF(AND($A1176&lt;&gt;"",O$11&lt;&gt;"", Vorschlagsliste!P1175=""),O$10 &amp; " " &amp; $V$3,"")</f>
        <v/>
      </c>
      <c r="P1176" t="str">
        <f>IF(AND($A1176&lt;&gt;"",P$11&lt;&gt;"", Vorschlagsliste!Q1175=""),P$10 &amp; " " &amp; $V$3,"")</f>
        <v/>
      </c>
      <c r="Q1176" t="str">
        <f>IF(AND($A1176&lt;&gt;"",Q$11&lt;&gt;"", Vorschlagsliste!R1175=""),Q$10 &amp; " " &amp; $V$3,"")</f>
        <v/>
      </c>
      <c r="R1176" t="str">
        <f>IF(AND($A1176&lt;&gt;"",R$11&lt;&gt;"", Vorschlagsliste!S1175=""),R$10 &amp; " " &amp; $V$3,"")</f>
        <v/>
      </c>
      <c r="S1176" t="str">
        <f>IF(AND($A1176&lt;&gt;"",S$11&lt;&gt;"", Vorschlagsliste!T1175=""),S$10 &amp; " " &amp; $V$3,"")</f>
        <v/>
      </c>
      <c r="T1176" t="str">
        <f t="shared" si="20"/>
        <v/>
      </c>
    </row>
    <row r="1177" spans="1:20" x14ac:dyDescent="0.3">
      <c r="A1177" t="str">
        <f>IF(Vorschlagsliste!E1176&lt;&gt;"","1","")</f>
        <v/>
      </c>
      <c r="C1177" t="str">
        <f>IF(AND($A1177&lt;&gt;"",C$11&lt;&gt;"", Vorschlagsliste!C1176=""),C$10 &amp; " " &amp; $V$3,"")</f>
        <v/>
      </c>
      <c r="D1177" t="str">
        <f>IF(AND($A1177&lt;&gt;"",D$11&lt;&gt;"", Vorschlagsliste!D1176=""),D$10 &amp; " " &amp; $V$3,"")</f>
        <v/>
      </c>
      <c r="E1177" t="str">
        <f>IF(AND($A1177&lt;&gt;"",E$11&lt;&gt;"", Vorschlagsliste!E1176=""),E$10 &amp; " " &amp; $V$3,"")</f>
        <v/>
      </c>
      <c r="F1177" t="str">
        <f>IF(AND($A1177&lt;&gt;"",F$11&lt;&gt;"", Vorschlagsliste!F1176=""),F$10 &amp; " " &amp; $V$3,"")</f>
        <v/>
      </c>
      <c r="G1177" t="str">
        <f>IF(AND($A1177&lt;&gt;"",G$11&lt;&gt;"", Vorschlagsliste!G1176=""),G$10 &amp; " " &amp; $V$3,"")</f>
        <v/>
      </c>
      <c r="H1177" t="str">
        <f>IF(AND($A1177&lt;&gt;"",H$11&lt;&gt;"", Vorschlagsliste!H1176=""),H$10 &amp; " " &amp; $V$3,"")</f>
        <v/>
      </c>
      <c r="I1177" t="str">
        <f>IF(AND($A1177&lt;&gt;"",I$11&lt;&gt;"", Vorschlagsliste!I1176=""),I$10 &amp; " " &amp; $V$3,"")</f>
        <v/>
      </c>
      <c r="J1177" t="str">
        <f>IF(AND($A1177&lt;&gt;"",J$11&lt;&gt;"", Vorschlagsliste!J1176=""),J$10 &amp; " " &amp; $V$3,"")</f>
        <v/>
      </c>
      <c r="K1177" t="str">
        <f>IF(AND($A1177&lt;&gt;"",K$11&lt;&gt;"", Vorschlagsliste!K1176=""),K$10 &amp; " " &amp; $V$3,"")</f>
        <v/>
      </c>
      <c r="L1177" t="str">
        <f>IF(AND($A1177&lt;&gt;"",L$11&lt;&gt;"", Vorschlagsliste!L1176=""),L$10 &amp; " " &amp; $V$3,"")</f>
        <v/>
      </c>
      <c r="M1177" t="str">
        <f>IF(AND($A1177&lt;&gt;"",M$11&lt;&gt;"", Vorschlagsliste!M1176=""),M$10 &amp; " " &amp; $V$3,"")</f>
        <v/>
      </c>
      <c r="N1177" t="str">
        <f>IF(AND($A1177&lt;&gt;"",N$11&lt;&gt;"", Vorschlagsliste!N1176=""),N$10 &amp; " " &amp; $V$3,"")</f>
        <v/>
      </c>
      <c r="O1177" t="str">
        <f>IF(AND($A1177&lt;&gt;"",O$11&lt;&gt;"", Vorschlagsliste!P1176=""),O$10 &amp; " " &amp; $V$3,"")</f>
        <v/>
      </c>
      <c r="P1177" t="str">
        <f>IF(AND($A1177&lt;&gt;"",P$11&lt;&gt;"", Vorschlagsliste!Q1176=""),P$10 &amp; " " &amp; $V$3,"")</f>
        <v/>
      </c>
      <c r="Q1177" t="str">
        <f>IF(AND($A1177&lt;&gt;"",Q$11&lt;&gt;"", Vorschlagsliste!R1176=""),Q$10 &amp; " " &amp; $V$3,"")</f>
        <v/>
      </c>
      <c r="R1177" t="str">
        <f>IF(AND($A1177&lt;&gt;"",R$11&lt;&gt;"", Vorschlagsliste!S1176=""),R$10 &amp; " " &amp; $V$3,"")</f>
        <v/>
      </c>
      <c r="S1177" t="str">
        <f>IF(AND($A1177&lt;&gt;"",S$11&lt;&gt;"", Vorschlagsliste!T1176=""),S$10 &amp; " " &amp; $V$3,"")</f>
        <v/>
      </c>
      <c r="T1177" t="str">
        <f t="shared" si="20"/>
        <v/>
      </c>
    </row>
    <row r="1178" spans="1:20" x14ac:dyDescent="0.3">
      <c r="A1178" t="str">
        <f>IF(Vorschlagsliste!E1177&lt;&gt;"","1","")</f>
        <v/>
      </c>
      <c r="C1178" t="str">
        <f>IF(AND($A1178&lt;&gt;"",C$11&lt;&gt;"", Vorschlagsliste!C1177=""),C$10 &amp; " " &amp; $V$3,"")</f>
        <v/>
      </c>
      <c r="D1178" t="str">
        <f>IF(AND($A1178&lt;&gt;"",D$11&lt;&gt;"", Vorschlagsliste!D1177=""),D$10 &amp; " " &amp; $V$3,"")</f>
        <v/>
      </c>
      <c r="E1178" t="str">
        <f>IF(AND($A1178&lt;&gt;"",E$11&lt;&gt;"", Vorschlagsliste!E1177=""),E$10 &amp; " " &amp; $V$3,"")</f>
        <v/>
      </c>
      <c r="F1178" t="str">
        <f>IF(AND($A1178&lt;&gt;"",F$11&lt;&gt;"", Vorschlagsliste!F1177=""),F$10 &amp; " " &amp; $V$3,"")</f>
        <v/>
      </c>
      <c r="G1178" t="str">
        <f>IF(AND($A1178&lt;&gt;"",G$11&lt;&gt;"", Vorschlagsliste!G1177=""),G$10 &amp; " " &amp; $V$3,"")</f>
        <v/>
      </c>
      <c r="H1178" t="str">
        <f>IF(AND($A1178&lt;&gt;"",H$11&lt;&gt;"", Vorschlagsliste!H1177=""),H$10 &amp; " " &amp; $V$3,"")</f>
        <v/>
      </c>
      <c r="I1178" t="str">
        <f>IF(AND($A1178&lt;&gt;"",I$11&lt;&gt;"", Vorschlagsliste!I1177=""),I$10 &amp; " " &amp; $V$3,"")</f>
        <v/>
      </c>
      <c r="J1178" t="str">
        <f>IF(AND($A1178&lt;&gt;"",J$11&lt;&gt;"", Vorschlagsliste!J1177=""),J$10 &amp; " " &amp; $V$3,"")</f>
        <v/>
      </c>
      <c r="K1178" t="str">
        <f>IF(AND($A1178&lt;&gt;"",K$11&lt;&gt;"", Vorschlagsliste!K1177=""),K$10 &amp; " " &amp; $V$3,"")</f>
        <v/>
      </c>
      <c r="L1178" t="str">
        <f>IF(AND($A1178&lt;&gt;"",L$11&lt;&gt;"", Vorschlagsliste!L1177=""),L$10 &amp; " " &amp; $V$3,"")</f>
        <v/>
      </c>
      <c r="M1178" t="str">
        <f>IF(AND($A1178&lt;&gt;"",M$11&lt;&gt;"", Vorschlagsliste!M1177=""),M$10 &amp; " " &amp; $V$3,"")</f>
        <v/>
      </c>
      <c r="N1178" t="str">
        <f>IF(AND($A1178&lt;&gt;"",N$11&lt;&gt;"", Vorschlagsliste!N1177=""),N$10 &amp; " " &amp; $V$3,"")</f>
        <v/>
      </c>
      <c r="O1178" t="str">
        <f>IF(AND($A1178&lt;&gt;"",O$11&lt;&gt;"", Vorschlagsliste!P1177=""),O$10 &amp; " " &amp; $V$3,"")</f>
        <v/>
      </c>
      <c r="P1178" t="str">
        <f>IF(AND($A1178&lt;&gt;"",P$11&lt;&gt;"", Vorschlagsliste!Q1177=""),P$10 &amp; " " &amp; $V$3,"")</f>
        <v/>
      </c>
      <c r="Q1178" t="str">
        <f>IF(AND($A1178&lt;&gt;"",Q$11&lt;&gt;"", Vorschlagsliste!R1177=""),Q$10 &amp; " " &amp; $V$3,"")</f>
        <v/>
      </c>
      <c r="R1178" t="str">
        <f>IF(AND($A1178&lt;&gt;"",R$11&lt;&gt;"", Vorschlagsliste!S1177=""),R$10 &amp; " " &amp; $V$3,"")</f>
        <v/>
      </c>
      <c r="S1178" t="str">
        <f>IF(AND($A1178&lt;&gt;"",S$11&lt;&gt;"", Vorschlagsliste!T1177=""),S$10 &amp; " " &amp; $V$3,"")</f>
        <v/>
      </c>
      <c r="T1178" t="str">
        <f t="shared" si="20"/>
        <v/>
      </c>
    </row>
    <row r="1179" spans="1:20" x14ac:dyDescent="0.3">
      <c r="A1179" t="str">
        <f>IF(Vorschlagsliste!E1178&lt;&gt;"","1","")</f>
        <v/>
      </c>
      <c r="C1179" t="str">
        <f>IF(AND($A1179&lt;&gt;"",C$11&lt;&gt;"", Vorschlagsliste!C1178=""),C$10 &amp; " " &amp; $V$3,"")</f>
        <v/>
      </c>
      <c r="D1179" t="str">
        <f>IF(AND($A1179&lt;&gt;"",D$11&lt;&gt;"", Vorschlagsliste!D1178=""),D$10 &amp; " " &amp; $V$3,"")</f>
        <v/>
      </c>
      <c r="E1179" t="str">
        <f>IF(AND($A1179&lt;&gt;"",E$11&lt;&gt;"", Vorschlagsliste!E1178=""),E$10 &amp; " " &amp; $V$3,"")</f>
        <v/>
      </c>
      <c r="F1179" t="str">
        <f>IF(AND($A1179&lt;&gt;"",F$11&lt;&gt;"", Vorschlagsliste!F1178=""),F$10 &amp; " " &amp; $V$3,"")</f>
        <v/>
      </c>
      <c r="G1179" t="str">
        <f>IF(AND($A1179&lt;&gt;"",G$11&lt;&gt;"", Vorschlagsliste!G1178=""),G$10 &amp; " " &amp; $V$3,"")</f>
        <v/>
      </c>
      <c r="H1179" t="str">
        <f>IF(AND($A1179&lt;&gt;"",H$11&lt;&gt;"", Vorschlagsliste!H1178=""),H$10 &amp; " " &amp; $V$3,"")</f>
        <v/>
      </c>
      <c r="I1179" t="str">
        <f>IF(AND($A1179&lt;&gt;"",I$11&lt;&gt;"", Vorschlagsliste!I1178=""),I$10 &amp; " " &amp; $V$3,"")</f>
        <v/>
      </c>
      <c r="J1179" t="str">
        <f>IF(AND($A1179&lt;&gt;"",J$11&lt;&gt;"", Vorschlagsliste!J1178=""),J$10 &amp; " " &amp; $V$3,"")</f>
        <v/>
      </c>
      <c r="K1179" t="str">
        <f>IF(AND($A1179&lt;&gt;"",K$11&lt;&gt;"", Vorschlagsliste!K1178=""),K$10 &amp; " " &amp; $V$3,"")</f>
        <v/>
      </c>
      <c r="L1179" t="str">
        <f>IF(AND($A1179&lt;&gt;"",L$11&lt;&gt;"", Vorschlagsliste!L1178=""),L$10 &amp; " " &amp; $V$3,"")</f>
        <v/>
      </c>
      <c r="M1179" t="str">
        <f>IF(AND($A1179&lt;&gt;"",M$11&lt;&gt;"", Vorschlagsliste!M1178=""),M$10 &amp; " " &amp; $V$3,"")</f>
        <v/>
      </c>
      <c r="N1179" t="str">
        <f>IF(AND($A1179&lt;&gt;"",N$11&lt;&gt;"", Vorschlagsliste!N1178=""),N$10 &amp; " " &amp; $V$3,"")</f>
        <v/>
      </c>
      <c r="O1179" t="str">
        <f>IF(AND($A1179&lt;&gt;"",O$11&lt;&gt;"", Vorschlagsliste!P1178=""),O$10 &amp; " " &amp; $V$3,"")</f>
        <v/>
      </c>
      <c r="P1179" t="str">
        <f>IF(AND($A1179&lt;&gt;"",P$11&lt;&gt;"", Vorschlagsliste!Q1178=""),P$10 &amp; " " &amp; $V$3,"")</f>
        <v/>
      </c>
      <c r="Q1179" t="str">
        <f>IF(AND($A1179&lt;&gt;"",Q$11&lt;&gt;"", Vorschlagsliste!R1178=""),Q$10 &amp; " " &amp; $V$3,"")</f>
        <v/>
      </c>
      <c r="R1179" t="str">
        <f>IF(AND($A1179&lt;&gt;"",R$11&lt;&gt;"", Vorschlagsliste!S1178=""),R$10 &amp; " " &amp; $V$3,"")</f>
        <v/>
      </c>
      <c r="S1179" t="str">
        <f>IF(AND($A1179&lt;&gt;"",S$11&lt;&gt;"", Vorschlagsliste!T1178=""),S$10 &amp; " " &amp; $V$3,"")</f>
        <v/>
      </c>
      <c r="T1179" t="str">
        <f t="shared" si="20"/>
        <v/>
      </c>
    </row>
    <row r="1180" spans="1:20" x14ac:dyDescent="0.3">
      <c r="A1180" t="str">
        <f>IF(Vorschlagsliste!E1179&lt;&gt;"","1","")</f>
        <v/>
      </c>
      <c r="C1180" t="str">
        <f>IF(AND($A1180&lt;&gt;"",C$11&lt;&gt;"", Vorschlagsliste!C1179=""),C$10 &amp; " " &amp; $V$3,"")</f>
        <v/>
      </c>
      <c r="D1180" t="str">
        <f>IF(AND($A1180&lt;&gt;"",D$11&lt;&gt;"", Vorschlagsliste!D1179=""),D$10 &amp; " " &amp; $V$3,"")</f>
        <v/>
      </c>
      <c r="E1180" t="str">
        <f>IF(AND($A1180&lt;&gt;"",E$11&lt;&gt;"", Vorschlagsliste!E1179=""),E$10 &amp; " " &amp; $V$3,"")</f>
        <v/>
      </c>
      <c r="F1180" t="str">
        <f>IF(AND($A1180&lt;&gt;"",F$11&lt;&gt;"", Vorschlagsliste!F1179=""),F$10 &amp; " " &amp; $V$3,"")</f>
        <v/>
      </c>
      <c r="G1180" t="str">
        <f>IF(AND($A1180&lt;&gt;"",G$11&lt;&gt;"", Vorschlagsliste!G1179=""),G$10 &amp; " " &amp; $V$3,"")</f>
        <v/>
      </c>
      <c r="H1180" t="str">
        <f>IF(AND($A1180&lt;&gt;"",H$11&lt;&gt;"", Vorschlagsliste!H1179=""),H$10 &amp; " " &amp; $V$3,"")</f>
        <v/>
      </c>
      <c r="I1180" t="str">
        <f>IF(AND($A1180&lt;&gt;"",I$11&lt;&gt;"", Vorschlagsliste!I1179=""),I$10 &amp; " " &amp; $V$3,"")</f>
        <v/>
      </c>
      <c r="J1180" t="str">
        <f>IF(AND($A1180&lt;&gt;"",J$11&lt;&gt;"", Vorschlagsliste!J1179=""),J$10 &amp; " " &amp; $V$3,"")</f>
        <v/>
      </c>
      <c r="K1180" t="str">
        <f>IF(AND($A1180&lt;&gt;"",K$11&lt;&gt;"", Vorschlagsliste!K1179=""),K$10 &amp; " " &amp; $V$3,"")</f>
        <v/>
      </c>
      <c r="L1180" t="str">
        <f>IF(AND($A1180&lt;&gt;"",L$11&lt;&gt;"", Vorschlagsliste!L1179=""),L$10 &amp; " " &amp; $V$3,"")</f>
        <v/>
      </c>
      <c r="M1180" t="str">
        <f>IF(AND($A1180&lt;&gt;"",M$11&lt;&gt;"", Vorschlagsliste!M1179=""),M$10 &amp; " " &amp; $V$3,"")</f>
        <v/>
      </c>
      <c r="N1180" t="str">
        <f>IF(AND($A1180&lt;&gt;"",N$11&lt;&gt;"", Vorschlagsliste!N1179=""),N$10 &amp; " " &amp; $V$3,"")</f>
        <v/>
      </c>
      <c r="O1180" t="str">
        <f>IF(AND($A1180&lt;&gt;"",O$11&lt;&gt;"", Vorschlagsliste!P1179=""),O$10 &amp; " " &amp; $V$3,"")</f>
        <v/>
      </c>
      <c r="P1180" t="str">
        <f>IF(AND($A1180&lt;&gt;"",P$11&lt;&gt;"", Vorschlagsliste!Q1179=""),P$10 &amp; " " &amp; $V$3,"")</f>
        <v/>
      </c>
      <c r="Q1180" t="str">
        <f>IF(AND($A1180&lt;&gt;"",Q$11&lt;&gt;"", Vorschlagsliste!R1179=""),Q$10 &amp; " " &amp; $V$3,"")</f>
        <v/>
      </c>
      <c r="R1180" t="str">
        <f>IF(AND($A1180&lt;&gt;"",R$11&lt;&gt;"", Vorschlagsliste!S1179=""),R$10 &amp; " " &amp; $V$3,"")</f>
        <v/>
      </c>
      <c r="S1180" t="str">
        <f>IF(AND($A1180&lt;&gt;"",S$11&lt;&gt;"", Vorschlagsliste!T1179=""),S$10 &amp; " " &amp; $V$3,"")</f>
        <v/>
      </c>
      <c r="T1180" t="str">
        <f t="shared" si="20"/>
        <v/>
      </c>
    </row>
    <row r="1181" spans="1:20" x14ac:dyDescent="0.3">
      <c r="A1181" t="str">
        <f>IF(Vorschlagsliste!E1180&lt;&gt;"","1","")</f>
        <v/>
      </c>
      <c r="C1181" t="str">
        <f>IF(AND($A1181&lt;&gt;"",C$11&lt;&gt;"", Vorschlagsliste!C1180=""),C$10 &amp; " " &amp; $V$3,"")</f>
        <v/>
      </c>
      <c r="D1181" t="str">
        <f>IF(AND($A1181&lt;&gt;"",D$11&lt;&gt;"", Vorschlagsliste!D1180=""),D$10 &amp; " " &amp; $V$3,"")</f>
        <v/>
      </c>
      <c r="E1181" t="str">
        <f>IF(AND($A1181&lt;&gt;"",E$11&lt;&gt;"", Vorschlagsliste!E1180=""),E$10 &amp; " " &amp; $V$3,"")</f>
        <v/>
      </c>
      <c r="F1181" t="str">
        <f>IF(AND($A1181&lt;&gt;"",F$11&lt;&gt;"", Vorschlagsliste!F1180=""),F$10 &amp; " " &amp; $V$3,"")</f>
        <v/>
      </c>
      <c r="G1181" t="str">
        <f>IF(AND($A1181&lt;&gt;"",G$11&lt;&gt;"", Vorschlagsliste!G1180=""),G$10 &amp; " " &amp; $V$3,"")</f>
        <v/>
      </c>
      <c r="H1181" t="str">
        <f>IF(AND($A1181&lt;&gt;"",H$11&lt;&gt;"", Vorschlagsliste!H1180=""),H$10 &amp; " " &amp; $V$3,"")</f>
        <v/>
      </c>
      <c r="I1181" t="str">
        <f>IF(AND($A1181&lt;&gt;"",I$11&lt;&gt;"", Vorschlagsliste!I1180=""),I$10 &amp; " " &amp; $V$3,"")</f>
        <v/>
      </c>
      <c r="J1181" t="str">
        <f>IF(AND($A1181&lt;&gt;"",J$11&lt;&gt;"", Vorschlagsliste!J1180=""),J$10 &amp; " " &amp; $V$3,"")</f>
        <v/>
      </c>
      <c r="K1181" t="str">
        <f>IF(AND($A1181&lt;&gt;"",K$11&lt;&gt;"", Vorschlagsliste!K1180=""),K$10 &amp; " " &amp; $V$3,"")</f>
        <v/>
      </c>
      <c r="L1181" t="str">
        <f>IF(AND($A1181&lt;&gt;"",L$11&lt;&gt;"", Vorschlagsliste!L1180=""),L$10 &amp; " " &amp; $V$3,"")</f>
        <v/>
      </c>
      <c r="M1181" t="str">
        <f>IF(AND($A1181&lt;&gt;"",M$11&lt;&gt;"", Vorschlagsliste!M1180=""),M$10 &amp; " " &amp; $V$3,"")</f>
        <v/>
      </c>
      <c r="N1181" t="str">
        <f>IF(AND($A1181&lt;&gt;"",N$11&lt;&gt;"", Vorschlagsliste!N1180=""),N$10 &amp; " " &amp; $V$3,"")</f>
        <v/>
      </c>
      <c r="O1181" t="str">
        <f>IF(AND($A1181&lt;&gt;"",O$11&lt;&gt;"", Vorschlagsliste!P1180=""),O$10 &amp; " " &amp; $V$3,"")</f>
        <v/>
      </c>
      <c r="P1181" t="str">
        <f>IF(AND($A1181&lt;&gt;"",P$11&lt;&gt;"", Vorschlagsliste!Q1180=""),P$10 &amp; " " &amp; $V$3,"")</f>
        <v/>
      </c>
      <c r="Q1181" t="str">
        <f>IF(AND($A1181&lt;&gt;"",Q$11&lt;&gt;"", Vorschlagsliste!R1180=""),Q$10 &amp; " " &amp; $V$3,"")</f>
        <v/>
      </c>
      <c r="R1181" t="str">
        <f>IF(AND($A1181&lt;&gt;"",R$11&lt;&gt;"", Vorschlagsliste!S1180=""),R$10 &amp; " " &amp; $V$3,"")</f>
        <v/>
      </c>
      <c r="S1181" t="str">
        <f>IF(AND($A1181&lt;&gt;"",S$11&lt;&gt;"", Vorschlagsliste!T1180=""),S$10 &amp; " " &amp; $V$3,"")</f>
        <v/>
      </c>
      <c r="T1181" t="str">
        <f t="shared" si="20"/>
        <v/>
      </c>
    </row>
    <row r="1182" spans="1:20" x14ac:dyDescent="0.3">
      <c r="A1182" t="str">
        <f>IF(Vorschlagsliste!E1181&lt;&gt;"","1","")</f>
        <v/>
      </c>
      <c r="C1182" t="str">
        <f>IF(AND($A1182&lt;&gt;"",C$11&lt;&gt;"", Vorschlagsliste!C1181=""),C$10 &amp; " " &amp; $V$3,"")</f>
        <v/>
      </c>
      <c r="D1182" t="str">
        <f>IF(AND($A1182&lt;&gt;"",D$11&lt;&gt;"", Vorschlagsliste!D1181=""),D$10 &amp; " " &amp; $V$3,"")</f>
        <v/>
      </c>
      <c r="E1182" t="str">
        <f>IF(AND($A1182&lt;&gt;"",E$11&lt;&gt;"", Vorschlagsliste!E1181=""),E$10 &amp; " " &amp; $V$3,"")</f>
        <v/>
      </c>
      <c r="F1182" t="str">
        <f>IF(AND($A1182&lt;&gt;"",F$11&lt;&gt;"", Vorschlagsliste!F1181=""),F$10 &amp; " " &amp; $V$3,"")</f>
        <v/>
      </c>
      <c r="G1182" t="str">
        <f>IF(AND($A1182&lt;&gt;"",G$11&lt;&gt;"", Vorschlagsliste!G1181=""),G$10 &amp; " " &amp; $V$3,"")</f>
        <v/>
      </c>
      <c r="H1182" t="str">
        <f>IF(AND($A1182&lt;&gt;"",H$11&lt;&gt;"", Vorschlagsliste!H1181=""),H$10 &amp; " " &amp; $V$3,"")</f>
        <v/>
      </c>
      <c r="I1182" t="str">
        <f>IF(AND($A1182&lt;&gt;"",I$11&lt;&gt;"", Vorschlagsliste!I1181=""),I$10 &amp; " " &amp; $V$3,"")</f>
        <v/>
      </c>
      <c r="J1182" t="str">
        <f>IF(AND($A1182&lt;&gt;"",J$11&lt;&gt;"", Vorschlagsliste!J1181=""),J$10 &amp; " " &amp; $V$3,"")</f>
        <v/>
      </c>
      <c r="K1182" t="str">
        <f>IF(AND($A1182&lt;&gt;"",K$11&lt;&gt;"", Vorschlagsliste!K1181=""),K$10 &amp; " " &amp; $V$3,"")</f>
        <v/>
      </c>
      <c r="L1182" t="str">
        <f>IF(AND($A1182&lt;&gt;"",L$11&lt;&gt;"", Vorschlagsliste!L1181=""),L$10 &amp; " " &amp; $V$3,"")</f>
        <v/>
      </c>
      <c r="M1182" t="str">
        <f>IF(AND($A1182&lt;&gt;"",M$11&lt;&gt;"", Vorschlagsliste!M1181=""),M$10 &amp; " " &amp; $V$3,"")</f>
        <v/>
      </c>
      <c r="N1182" t="str">
        <f>IF(AND($A1182&lt;&gt;"",N$11&lt;&gt;"", Vorschlagsliste!N1181=""),N$10 &amp; " " &amp; $V$3,"")</f>
        <v/>
      </c>
      <c r="O1182" t="str">
        <f>IF(AND($A1182&lt;&gt;"",O$11&lt;&gt;"", Vorschlagsliste!P1181=""),O$10 &amp; " " &amp; $V$3,"")</f>
        <v/>
      </c>
      <c r="P1182" t="str">
        <f>IF(AND($A1182&lt;&gt;"",P$11&lt;&gt;"", Vorschlagsliste!Q1181=""),P$10 &amp; " " &amp; $V$3,"")</f>
        <v/>
      </c>
      <c r="Q1182" t="str">
        <f>IF(AND($A1182&lt;&gt;"",Q$11&lt;&gt;"", Vorschlagsliste!R1181=""),Q$10 &amp; " " &amp; $V$3,"")</f>
        <v/>
      </c>
      <c r="R1182" t="str">
        <f>IF(AND($A1182&lt;&gt;"",R$11&lt;&gt;"", Vorschlagsliste!S1181=""),R$10 &amp; " " &amp; $V$3,"")</f>
        <v/>
      </c>
      <c r="S1182" t="str">
        <f>IF(AND($A1182&lt;&gt;"",S$11&lt;&gt;"", Vorschlagsliste!T1181=""),S$10 &amp; " " &amp; $V$3,"")</f>
        <v/>
      </c>
      <c r="T1182" t="str">
        <f t="shared" si="20"/>
        <v/>
      </c>
    </row>
    <row r="1183" spans="1:20" x14ac:dyDescent="0.3">
      <c r="A1183" t="str">
        <f>IF(Vorschlagsliste!E1182&lt;&gt;"","1","")</f>
        <v/>
      </c>
      <c r="C1183" t="str">
        <f>IF(AND($A1183&lt;&gt;"",C$11&lt;&gt;"", Vorschlagsliste!C1182=""),C$10 &amp; " " &amp; $V$3,"")</f>
        <v/>
      </c>
      <c r="D1183" t="str">
        <f>IF(AND($A1183&lt;&gt;"",D$11&lt;&gt;"", Vorschlagsliste!D1182=""),D$10 &amp; " " &amp; $V$3,"")</f>
        <v/>
      </c>
      <c r="E1183" t="str">
        <f>IF(AND($A1183&lt;&gt;"",E$11&lt;&gt;"", Vorschlagsliste!E1182=""),E$10 &amp; " " &amp; $V$3,"")</f>
        <v/>
      </c>
      <c r="F1183" t="str">
        <f>IF(AND($A1183&lt;&gt;"",F$11&lt;&gt;"", Vorschlagsliste!F1182=""),F$10 &amp; " " &amp; $V$3,"")</f>
        <v/>
      </c>
      <c r="G1183" t="str">
        <f>IF(AND($A1183&lt;&gt;"",G$11&lt;&gt;"", Vorschlagsliste!G1182=""),G$10 &amp; " " &amp; $V$3,"")</f>
        <v/>
      </c>
      <c r="H1183" t="str">
        <f>IF(AND($A1183&lt;&gt;"",H$11&lt;&gt;"", Vorschlagsliste!H1182=""),H$10 &amp; " " &amp; $V$3,"")</f>
        <v/>
      </c>
      <c r="I1183" t="str">
        <f>IF(AND($A1183&lt;&gt;"",I$11&lt;&gt;"", Vorschlagsliste!I1182=""),I$10 &amp; " " &amp; $V$3,"")</f>
        <v/>
      </c>
      <c r="J1183" t="str">
        <f>IF(AND($A1183&lt;&gt;"",J$11&lt;&gt;"", Vorschlagsliste!J1182=""),J$10 &amp; " " &amp; $V$3,"")</f>
        <v/>
      </c>
      <c r="K1183" t="str">
        <f>IF(AND($A1183&lt;&gt;"",K$11&lt;&gt;"", Vorschlagsliste!K1182=""),K$10 &amp; " " &amp; $V$3,"")</f>
        <v/>
      </c>
      <c r="L1183" t="str">
        <f>IF(AND($A1183&lt;&gt;"",L$11&lt;&gt;"", Vorschlagsliste!L1182=""),L$10 &amp; " " &amp; $V$3,"")</f>
        <v/>
      </c>
      <c r="M1183" t="str">
        <f>IF(AND($A1183&lt;&gt;"",M$11&lt;&gt;"", Vorschlagsliste!M1182=""),M$10 &amp; " " &amp; $V$3,"")</f>
        <v/>
      </c>
      <c r="N1183" t="str">
        <f>IF(AND($A1183&lt;&gt;"",N$11&lt;&gt;"", Vorschlagsliste!N1182=""),N$10 &amp; " " &amp; $V$3,"")</f>
        <v/>
      </c>
      <c r="O1183" t="str">
        <f>IF(AND($A1183&lt;&gt;"",O$11&lt;&gt;"", Vorschlagsliste!P1182=""),O$10 &amp; " " &amp; $V$3,"")</f>
        <v/>
      </c>
      <c r="P1183" t="str">
        <f>IF(AND($A1183&lt;&gt;"",P$11&lt;&gt;"", Vorschlagsliste!Q1182=""),P$10 &amp; " " &amp; $V$3,"")</f>
        <v/>
      </c>
      <c r="Q1183" t="str">
        <f>IF(AND($A1183&lt;&gt;"",Q$11&lt;&gt;"", Vorschlagsliste!R1182=""),Q$10 &amp; " " &amp; $V$3,"")</f>
        <v/>
      </c>
      <c r="R1183" t="str">
        <f>IF(AND($A1183&lt;&gt;"",R$11&lt;&gt;"", Vorschlagsliste!S1182=""),R$10 &amp; " " &amp; $V$3,"")</f>
        <v/>
      </c>
      <c r="S1183" t="str">
        <f>IF(AND($A1183&lt;&gt;"",S$11&lt;&gt;"", Vorschlagsliste!T1182=""),S$10 &amp; " " &amp; $V$3,"")</f>
        <v/>
      </c>
      <c r="T1183" t="str">
        <f t="shared" si="20"/>
        <v/>
      </c>
    </row>
    <row r="1184" spans="1:20" x14ac:dyDescent="0.3">
      <c r="A1184" t="str">
        <f>IF(Vorschlagsliste!E1183&lt;&gt;"","1","")</f>
        <v/>
      </c>
      <c r="C1184" t="str">
        <f>IF(AND($A1184&lt;&gt;"",C$11&lt;&gt;"", Vorschlagsliste!C1183=""),C$10 &amp; " " &amp; $V$3,"")</f>
        <v/>
      </c>
      <c r="D1184" t="str">
        <f>IF(AND($A1184&lt;&gt;"",D$11&lt;&gt;"", Vorschlagsliste!D1183=""),D$10 &amp; " " &amp; $V$3,"")</f>
        <v/>
      </c>
      <c r="E1184" t="str">
        <f>IF(AND($A1184&lt;&gt;"",E$11&lt;&gt;"", Vorschlagsliste!E1183=""),E$10 &amp; " " &amp; $V$3,"")</f>
        <v/>
      </c>
      <c r="F1184" t="str">
        <f>IF(AND($A1184&lt;&gt;"",F$11&lt;&gt;"", Vorschlagsliste!F1183=""),F$10 &amp; " " &amp; $V$3,"")</f>
        <v/>
      </c>
      <c r="G1184" t="str">
        <f>IF(AND($A1184&lt;&gt;"",G$11&lt;&gt;"", Vorschlagsliste!G1183=""),G$10 &amp; " " &amp; $V$3,"")</f>
        <v/>
      </c>
      <c r="H1184" t="str">
        <f>IF(AND($A1184&lt;&gt;"",H$11&lt;&gt;"", Vorschlagsliste!H1183=""),H$10 &amp; " " &amp; $V$3,"")</f>
        <v/>
      </c>
      <c r="I1184" t="str">
        <f>IF(AND($A1184&lt;&gt;"",I$11&lt;&gt;"", Vorschlagsliste!I1183=""),I$10 &amp; " " &amp; $V$3,"")</f>
        <v/>
      </c>
      <c r="J1184" t="str">
        <f>IF(AND($A1184&lt;&gt;"",J$11&lt;&gt;"", Vorschlagsliste!J1183=""),J$10 &amp; " " &amp; $V$3,"")</f>
        <v/>
      </c>
      <c r="K1184" t="str">
        <f>IF(AND($A1184&lt;&gt;"",K$11&lt;&gt;"", Vorschlagsliste!K1183=""),K$10 &amp; " " &amp; $V$3,"")</f>
        <v/>
      </c>
      <c r="L1184" t="str">
        <f>IF(AND($A1184&lt;&gt;"",L$11&lt;&gt;"", Vorschlagsliste!L1183=""),L$10 &amp; " " &amp; $V$3,"")</f>
        <v/>
      </c>
      <c r="M1184" t="str">
        <f>IF(AND($A1184&lt;&gt;"",M$11&lt;&gt;"", Vorschlagsliste!M1183=""),M$10 &amp; " " &amp; $V$3,"")</f>
        <v/>
      </c>
      <c r="N1184" t="str">
        <f>IF(AND($A1184&lt;&gt;"",N$11&lt;&gt;"", Vorschlagsliste!N1183=""),N$10 &amp; " " &amp; $V$3,"")</f>
        <v/>
      </c>
      <c r="O1184" t="str">
        <f>IF(AND($A1184&lt;&gt;"",O$11&lt;&gt;"", Vorschlagsliste!P1183=""),O$10 &amp; " " &amp; $V$3,"")</f>
        <v/>
      </c>
      <c r="P1184" t="str">
        <f>IF(AND($A1184&lt;&gt;"",P$11&lt;&gt;"", Vorschlagsliste!Q1183=""),P$10 &amp; " " &amp; $V$3,"")</f>
        <v/>
      </c>
      <c r="Q1184" t="str">
        <f>IF(AND($A1184&lt;&gt;"",Q$11&lt;&gt;"", Vorschlagsliste!R1183=""),Q$10 &amp; " " &amp; $V$3,"")</f>
        <v/>
      </c>
      <c r="R1184" t="str">
        <f>IF(AND($A1184&lt;&gt;"",R$11&lt;&gt;"", Vorschlagsliste!S1183=""),R$10 &amp; " " &amp; $V$3,"")</f>
        <v/>
      </c>
      <c r="S1184" t="str">
        <f>IF(AND($A1184&lt;&gt;"",S$11&lt;&gt;"", Vorschlagsliste!T1183=""),S$10 &amp; " " &amp; $V$3,"")</f>
        <v/>
      </c>
      <c r="T1184" t="str">
        <f t="shared" si="20"/>
        <v/>
      </c>
    </row>
    <row r="1185" spans="1:20" x14ac:dyDescent="0.3">
      <c r="A1185" t="str">
        <f>IF(Vorschlagsliste!E1184&lt;&gt;"","1","")</f>
        <v/>
      </c>
      <c r="C1185" t="str">
        <f>IF(AND($A1185&lt;&gt;"",C$11&lt;&gt;"", Vorschlagsliste!C1184=""),C$10 &amp; " " &amp; $V$3,"")</f>
        <v/>
      </c>
      <c r="D1185" t="str">
        <f>IF(AND($A1185&lt;&gt;"",D$11&lt;&gt;"", Vorschlagsliste!D1184=""),D$10 &amp; " " &amp; $V$3,"")</f>
        <v/>
      </c>
      <c r="E1185" t="str">
        <f>IF(AND($A1185&lt;&gt;"",E$11&lt;&gt;"", Vorschlagsliste!E1184=""),E$10 &amp; " " &amp; $V$3,"")</f>
        <v/>
      </c>
      <c r="F1185" t="str">
        <f>IF(AND($A1185&lt;&gt;"",F$11&lt;&gt;"", Vorschlagsliste!F1184=""),F$10 &amp; " " &amp; $V$3,"")</f>
        <v/>
      </c>
      <c r="G1185" t="str">
        <f>IF(AND($A1185&lt;&gt;"",G$11&lt;&gt;"", Vorschlagsliste!G1184=""),G$10 &amp; " " &amp; $V$3,"")</f>
        <v/>
      </c>
      <c r="H1185" t="str">
        <f>IF(AND($A1185&lt;&gt;"",H$11&lt;&gt;"", Vorschlagsliste!H1184=""),H$10 &amp; " " &amp; $V$3,"")</f>
        <v/>
      </c>
      <c r="I1185" t="str">
        <f>IF(AND($A1185&lt;&gt;"",I$11&lt;&gt;"", Vorschlagsliste!I1184=""),I$10 &amp; " " &amp; $V$3,"")</f>
        <v/>
      </c>
      <c r="J1185" t="str">
        <f>IF(AND($A1185&lt;&gt;"",J$11&lt;&gt;"", Vorschlagsliste!J1184=""),J$10 &amp; " " &amp; $V$3,"")</f>
        <v/>
      </c>
      <c r="K1185" t="str">
        <f>IF(AND($A1185&lt;&gt;"",K$11&lt;&gt;"", Vorschlagsliste!K1184=""),K$10 &amp; " " &amp; $V$3,"")</f>
        <v/>
      </c>
      <c r="L1185" t="str">
        <f>IF(AND($A1185&lt;&gt;"",L$11&lt;&gt;"", Vorschlagsliste!L1184=""),L$10 &amp; " " &amp; $V$3,"")</f>
        <v/>
      </c>
      <c r="M1185" t="str">
        <f>IF(AND($A1185&lt;&gt;"",M$11&lt;&gt;"", Vorschlagsliste!M1184=""),M$10 &amp; " " &amp; $V$3,"")</f>
        <v/>
      </c>
      <c r="N1185" t="str">
        <f>IF(AND($A1185&lt;&gt;"",N$11&lt;&gt;"", Vorschlagsliste!N1184=""),N$10 &amp; " " &amp; $V$3,"")</f>
        <v/>
      </c>
      <c r="O1185" t="str">
        <f>IF(AND($A1185&lt;&gt;"",O$11&lt;&gt;"", Vorschlagsliste!P1184=""),O$10 &amp; " " &amp; $V$3,"")</f>
        <v/>
      </c>
      <c r="P1185" t="str">
        <f>IF(AND($A1185&lt;&gt;"",P$11&lt;&gt;"", Vorschlagsliste!Q1184=""),P$10 &amp; " " &amp; $V$3,"")</f>
        <v/>
      </c>
      <c r="Q1185" t="str">
        <f>IF(AND($A1185&lt;&gt;"",Q$11&lt;&gt;"", Vorschlagsliste!R1184=""),Q$10 &amp; " " &amp; $V$3,"")</f>
        <v/>
      </c>
      <c r="R1185" t="str">
        <f>IF(AND($A1185&lt;&gt;"",R$11&lt;&gt;"", Vorschlagsliste!S1184=""),R$10 &amp; " " &amp; $V$3,"")</f>
        <v/>
      </c>
      <c r="S1185" t="str">
        <f>IF(AND($A1185&lt;&gt;"",S$11&lt;&gt;"", Vorschlagsliste!T1184=""),S$10 &amp; " " &amp; $V$3,"")</f>
        <v/>
      </c>
      <c r="T1185" t="str">
        <f t="shared" si="20"/>
        <v/>
      </c>
    </row>
    <row r="1186" spans="1:20" x14ac:dyDescent="0.3">
      <c r="A1186" t="str">
        <f>IF(Vorschlagsliste!E1185&lt;&gt;"","1","")</f>
        <v/>
      </c>
      <c r="C1186" t="str">
        <f>IF(AND($A1186&lt;&gt;"",C$11&lt;&gt;"", Vorschlagsliste!C1185=""),C$10 &amp; " " &amp; $V$3,"")</f>
        <v/>
      </c>
      <c r="D1186" t="str">
        <f>IF(AND($A1186&lt;&gt;"",D$11&lt;&gt;"", Vorschlagsliste!D1185=""),D$10 &amp; " " &amp; $V$3,"")</f>
        <v/>
      </c>
      <c r="E1186" t="str">
        <f>IF(AND($A1186&lt;&gt;"",E$11&lt;&gt;"", Vorschlagsliste!E1185=""),E$10 &amp; " " &amp; $V$3,"")</f>
        <v/>
      </c>
      <c r="F1186" t="str">
        <f>IF(AND($A1186&lt;&gt;"",F$11&lt;&gt;"", Vorschlagsliste!F1185=""),F$10 &amp; " " &amp; $V$3,"")</f>
        <v/>
      </c>
      <c r="G1186" t="str">
        <f>IF(AND($A1186&lt;&gt;"",G$11&lt;&gt;"", Vorschlagsliste!G1185=""),G$10 &amp; " " &amp; $V$3,"")</f>
        <v/>
      </c>
      <c r="H1186" t="str">
        <f>IF(AND($A1186&lt;&gt;"",H$11&lt;&gt;"", Vorschlagsliste!H1185=""),H$10 &amp; " " &amp; $V$3,"")</f>
        <v/>
      </c>
      <c r="I1186" t="str">
        <f>IF(AND($A1186&lt;&gt;"",I$11&lt;&gt;"", Vorschlagsliste!I1185=""),I$10 &amp; " " &amp; $V$3,"")</f>
        <v/>
      </c>
      <c r="J1186" t="str">
        <f>IF(AND($A1186&lt;&gt;"",J$11&lt;&gt;"", Vorschlagsliste!J1185=""),J$10 &amp; " " &amp; $V$3,"")</f>
        <v/>
      </c>
      <c r="K1186" t="str">
        <f>IF(AND($A1186&lt;&gt;"",K$11&lt;&gt;"", Vorschlagsliste!K1185=""),K$10 &amp; " " &amp; $V$3,"")</f>
        <v/>
      </c>
      <c r="L1186" t="str">
        <f>IF(AND($A1186&lt;&gt;"",L$11&lt;&gt;"", Vorschlagsliste!L1185=""),L$10 &amp; " " &amp; $V$3,"")</f>
        <v/>
      </c>
      <c r="M1186" t="str">
        <f>IF(AND($A1186&lt;&gt;"",M$11&lt;&gt;"", Vorschlagsliste!M1185=""),M$10 &amp; " " &amp; $V$3,"")</f>
        <v/>
      </c>
      <c r="N1186" t="str">
        <f>IF(AND($A1186&lt;&gt;"",N$11&lt;&gt;"", Vorschlagsliste!N1185=""),N$10 &amp; " " &amp; $V$3,"")</f>
        <v/>
      </c>
      <c r="O1186" t="str">
        <f>IF(AND($A1186&lt;&gt;"",O$11&lt;&gt;"", Vorschlagsliste!P1185=""),O$10 &amp; " " &amp; $V$3,"")</f>
        <v/>
      </c>
      <c r="P1186" t="str">
        <f>IF(AND($A1186&lt;&gt;"",P$11&lt;&gt;"", Vorschlagsliste!Q1185=""),P$10 &amp; " " &amp; $V$3,"")</f>
        <v/>
      </c>
      <c r="Q1186" t="str">
        <f>IF(AND($A1186&lt;&gt;"",Q$11&lt;&gt;"", Vorschlagsliste!R1185=""),Q$10 &amp; " " &amp; $V$3,"")</f>
        <v/>
      </c>
      <c r="R1186" t="str">
        <f>IF(AND($A1186&lt;&gt;"",R$11&lt;&gt;"", Vorschlagsliste!S1185=""),R$10 &amp; " " &amp; $V$3,"")</f>
        <v/>
      </c>
      <c r="S1186" t="str">
        <f>IF(AND($A1186&lt;&gt;"",S$11&lt;&gt;"", Vorschlagsliste!T1185=""),S$10 &amp; " " &amp; $V$3,"")</f>
        <v/>
      </c>
      <c r="T1186" t="str">
        <f t="shared" si="20"/>
        <v/>
      </c>
    </row>
    <row r="1187" spans="1:20" x14ac:dyDescent="0.3">
      <c r="A1187" t="str">
        <f>IF(Vorschlagsliste!E1186&lt;&gt;"","1","")</f>
        <v/>
      </c>
      <c r="C1187" t="str">
        <f>IF(AND($A1187&lt;&gt;"",C$11&lt;&gt;"", Vorschlagsliste!C1186=""),C$10 &amp; " " &amp; $V$3,"")</f>
        <v/>
      </c>
      <c r="D1187" t="str">
        <f>IF(AND($A1187&lt;&gt;"",D$11&lt;&gt;"", Vorschlagsliste!D1186=""),D$10 &amp; " " &amp; $V$3,"")</f>
        <v/>
      </c>
      <c r="E1187" t="str">
        <f>IF(AND($A1187&lt;&gt;"",E$11&lt;&gt;"", Vorschlagsliste!E1186=""),E$10 &amp; " " &amp; $V$3,"")</f>
        <v/>
      </c>
      <c r="F1187" t="str">
        <f>IF(AND($A1187&lt;&gt;"",F$11&lt;&gt;"", Vorschlagsliste!F1186=""),F$10 &amp; " " &amp; $V$3,"")</f>
        <v/>
      </c>
      <c r="G1187" t="str">
        <f>IF(AND($A1187&lt;&gt;"",G$11&lt;&gt;"", Vorschlagsliste!G1186=""),G$10 &amp; " " &amp; $V$3,"")</f>
        <v/>
      </c>
      <c r="H1187" t="str">
        <f>IF(AND($A1187&lt;&gt;"",H$11&lt;&gt;"", Vorschlagsliste!H1186=""),H$10 &amp; " " &amp; $V$3,"")</f>
        <v/>
      </c>
      <c r="I1187" t="str">
        <f>IF(AND($A1187&lt;&gt;"",I$11&lt;&gt;"", Vorschlagsliste!I1186=""),I$10 &amp; " " &amp; $V$3,"")</f>
        <v/>
      </c>
      <c r="J1187" t="str">
        <f>IF(AND($A1187&lt;&gt;"",J$11&lt;&gt;"", Vorschlagsliste!J1186=""),J$10 &amp; " " &amp; $V$3,"")</f>
        <v/>
      </c>
      <c r="K1187" t="str">
        <f>IF(AND($A1187&lt;&gt;"",K$11&lt;&gt;"", Vorschlagsliste!K1186=""),K$10 &amp; " " &amp; $V$3,"")</f>
        <v/>
      </c>
      <c r="L1187" t="str">
        <f>IF(AND($A1187&lt;&gt;"",L$11&lt;&gt;"", Vorschlagsliste!L1186=""),L$10 &amp; " " &amp; $V$3,"")</f>
        <v/>
      </c>
      <c r="M1187" t="str">
        <f>IF(AND($A1187&lt;&gt;"",M$11&lt;&gt;"", Vorschlagsliste!M1186=""),M$10 &amp; " " &amp; $V$3,"")</f>
        <v/>
      </c>
      <c r="N1187" t="str">
        <f>IF(AND($A1187&lt;&gt;"",N$11&lt;&gt;"", Vorschlagsliste!N1186=""),N$10 &amp; " " &amp; $V$3,"")</f>
        <v/>
      </c>
      <c r="O1187" t="str">
        <f>IF(AND($A1187&lt;&gt;"",O$11&lt;&gt;"", Vorschlagsliste!P1186=""),O$10 &amp; " " &amp; $V$3,"")</f>
        <v/>
      </c>
      <c r="P1187" t="str">
        <f>IF(AND($A1187&lt;&gt;"",P$11&lt;&gt;"", Vorschlagsliste!Q1186=""),P$10 &amp; " " &amp; $V$3,"")</f>
        <v/>
      </c>
      <c r="Q1187" t="str">
        <f>IF(AND($A1187&lt;&gt;"",Q$11&lt;&gt;"", Vorschlagsliste!R1186=""),Q$10 &amp; " " &amp; $V$3,"")</f>
        <v/>
      </c>
      <c r="R1187" t="str">
        <f>IF(AND($A1187&lt;&gt;"",R$11&lt;&gt;"", Vorschlagsliste!S1186=""),R$10 &amp; " " &amp; $V$3,"")</f>
        <v/>
      </c>
      <c r="S1187" t="str">
        <f>IF(AND($A1187&lt;&gt;"",S$11&lt;&gt;"", Vorschlagsliste!T1186=""),S$10 &amp; " " &amp; $V$3,"")</f>
        <v/>
      </c>
      <c r="T1187" t="str">
        <f t="shared" si="20"/>
        <v/>
      </c>
    </row>
    <row r="1188" spans="1:20" x14ac:dyDescent="0.3">
      <c r="A1188" t="str">
        <f>IF(Vorschlagsliste!E1187&lt;&gt;"","1","")</f>
        <v/>
      </c>
      <c r="C1188" t="str">
        <f>IF(AND($A1188&lt;&gt;"",C$11&lt;&gt;"", Vorschlagsliste!C1187=""),C$10 &amp; " " &amp; $V$3,"")</f>
        <v/>
      </c>
      <c r="D1188" t="str">
        <f>IF(AND($A1188&lt;&gt;"",D$11&lt;&gt;"", Vorschlagsliste!D1187=""),D$10 &amp; " " &amp; $V$3,"")</f>
        <v/>
      </c>
      <c r="E1188" t="str">
        <f>IF(AND($A1188&lt;&gt;"",E$11&lt;&gt;"", Vorschlagsliste!E1187=""),E$10 &amp; " " &amp; $V$3,"")</f>
        <v/>
      </c>
      <c r="F1188" t="str">
        <f>IF(AND($A1188&lt;&gt;"",F$11&lt;&gt;"", Vorschlagsliste!F1187=""),F$10 &amp; " " &amp; $V$3,"")</f>
        <v/>
      </c>
      <c r="G1188" t="str">
        <f>IF(AND($A1188&lt;&gt;"",G$11&lt;&gt;"", Vorschlagsliste!G1187=""),G$10 &amp; " " &amp; $V$3,"")</f>
        <v/>
      </c>
      <c r="H1188" t="str">
        <f>IF(AND($A1188&lt;&gt;"",H$11&lt;&gt;"", Vorschlagsliste!H1187=""),H$10 &amp; " " &amp; $V$3,"")</f>
        <v/>
      </c>
      <c r="I1188" t="str">
        <f>IF(AND($A1188&lt;&gt;"",I$11&lt;&gt;"", Vorschlagsliste!I1187=""),I$10 &amp; " " &amp; $V$3,"")</f>
        <v/>
      </c>
      <c r="J1188" t="str">
        <f>IF(AND($A1188&lt;&gt;"",J$11&lt;&gt;"", Vorschlagsliste!J1187=""),J$10 &amp; " " &amp; $V$3,"")</f>
        <v/>
      </c>
      <c r="K1188" t="str">
        <f>IF(AND($A1188&lt;&gt;"",K$11&lt;&gt;"", Vorschlagsliste!K1187=""),K$10 &amp; " " &amp; $V$3,"")</f>
        <v/>
      </c>
      <c r="L1188" t="str">
        <f>IF(AND($A1188&lt;&gt;"",L$11&lt;&gt;"", Vorschlagsliste!L1187=""),L$10 &amp; " " &amp; $V$3,"")</f>
        <v/>
      </c>
      <c r="M1188" t="str">
        <f>IF(AND($A1188&lt;&gt;"",M$11&lt;&gt;"", Vorschlagsliste!M1187=""),M$10 &amp; " " &amp; $V$3,"")</f>
        <v/>
      </c>
      <c r="N1188" t="str">
        <f>IF(AND($A1188&lt;&gt;"",N$11&lt;&gt;"", Vorschlagsliste!N1187=""),N$10 &amp; " " &amp; $V$3,"")</f>
        <v/>
      </c>
      <c r="O1188" t="str">
        <f>IF(AND($A1188&lt;&gt;"",O$11&lt;&gt;"", Vorschlagsliste!P1187=""),O$10 &amp; " " &amp; $V$3,"")</f>
        <v/>
      </c>
      <c r="P1188" t="str">
        <f>IF(AND($A1188&lt;&gt;"",P$11&lt;&gt;"", Vorschlagsliste!Q1187=""),P$10 &amp; " " &amp; $V$3,"")</f>
        <v/>
      </c>
      <c r="Q1188" t="str">
        <f>IF(AND($A1188&lt;&gt;"",Q$11&lt;&gt;"", Vorschlagsliste!R1187=""),Q$10 &amp; " " &amp; $V$3,"")</f>
        <v/>
      </c>
      <c r="R1188" t="str">
        <f>IF(AND($A1188&lt;&gt;"",R$11&lt;&gt;"", Vorschlagsliste!S1187=""),R$10 &amp; " " &amp; $V$3,"")</f>
        <v/>
      </c>
      <c r="S1188" t="str">
        <f>IF(AND($A1188&lt;&gt;"",S$11&lt;&gt;"", Vorschlagsliste!T1187=""),S$10 &amp; " " &amp; $V$3,"")</f>
        <v/>
      </c>
      <c r="T1188" t="str">
        <f t="shared" si="20"/>
        <v/>
      </c>
    </row>
    <row r="1189" spans="1:20" x14ac:dyDescent="0.3">
      <c r="A1189" t="str">
        <f>IF(Vorschlagsliste!E1188&lt;&gt;"","1","")</f>
        <v/>
      </c>
      <c r="C1189" t="str">
        <f>IF(AND($A1189&lt;&gt;"",C$11&lt;&gt;"", Vorschlagsliste!C1188=""),C$10 &amp; " " &amp; $V$3,"")</f>
        <v/>
      </c>
      <c r="D1189" t="str">
        <f>IF(AND($A1189&lt;&gt;"",D$11&lt;&gt;"", Vorschlagsliste!D1188=""),D$10 &amp; " " &amp; $V$3,"")</f>
        <v/>
      </c>
      <c r="E1189" t="str">
        <f>IF(AND($A1189&lt;&gt;"",E$11&lt;&gt;"", Vorschlagsliste!E1188=""),E$10 &amp; " " &amp; $V$3,"")</f>
        <v/>
      </c>
      <c r="F1189" t="str">
        <f>IF(AND($A1189&lt;&gt;"",F$11&lt;&gt;"", Vorschlagsliste!F1188=""),F$10 &amp; " " &amp; $V$3,"")</f>
        <v/>
      </c>
      <c r="G1189" t="str">
        <f>IF(AND($A1189&lt;&gt;"",G$11&lt;&gt;"", Vorschlagsliste!G1188=""),G$10 &amp; " " &amp; $V$3,"")</f>
        <v/>
      </c>
      <c r="H1189" t="str">
        <f>IF(AND($A1189&lt;&gt;"",H$11&lt;&gt;"", Vorschlagsliste!H1188=""),H$10 &amp; " " &amp; $V$3,"")</f>
        <v/>
      </c>
      <c r="I1189" t="str">
        <f>IF(AND($A1189&lt;&gt;"",I$11&lt;&gt;"", Vorschlagsliste!I1188=""),I$10 &amp; " " &amp; $V$3,"")</f>
        <v/>
      </c>
      <c r="J1189" t="str">
        <f>IF(AND($A1189&lt;&gt;"",J$11&lt;&gt;"", Vorschlagsliste!J1188=""),J$10 &amp; " " &amp; $V$3,"")</f>
        <v/>
      </c>
      <c r="K1189" t="str">
        <f>IF(AND($A1189&lt;&gt;"",K$11&lt;&gt;"", Vorschlagsliste!K1188=""),K$10 &amp; " " &amp; $V$3,"")</f>
        <v/>
      </c>
      <c r="L1189" t="str">
        <f>IF(AND($A1189&lt;&gt;"",L$11&lt;&gt;"", Vorschlagsliste!L1188=""),L$10 &amp; " " &amp; $V$3,"")</f>
        <v/>
      </c>
      <c r="M1189" t="str">
        <f>IF(AND($A1189&lt;&gt;"",M$11&lt;&gt;"", Vorschlagsliste!M1188=""),M$10 &amp; " " &amp; $V$3,"")</f>
        <v/>
      </c>
      <c r="N1189" t="str">
        <f>IF(AND($A1189&lt;&gt;"",N$11&lt;&gt;"", Vorschlagsliste!N1188=""),N$10 &amp; " " &amp; $V$3,"")</f>
        <v/>
      </c>
      <c r="O1189" t="str">
        <f>IF(AND($A1189&lt;&gt;"",O$11&lt;&gt;"", Vorschlagsliste!P1188=""),O$10 &amp; " " &amp; $V$3,"")</f>
        <v/>
      </c>
      <c r="P1189" t="str">
        <f>IF(AND($A1189&lt;&gt;"",P$11&lt;&gt;"", Vorschlagsliste!Q1188=""),P$10 &amp; " " &amp; $V$3,"")</f>
        <v/>
      </c>
      <c r="Q1189" t="str">
        <f>IF(AND($A1189&lt;&gt;"",Q$11&lt;&gt;"", Vorschlagsliste!R1188=""),Q$10 &amp; " " &amp; $V$3,"")</f>
        <v/>
      </c>
      <c r="R1189" t="str">
        <f>IF(AND($A1189&lt;&gt;"",R$11&lt;&gt;"", Vorschlagsliste!S1188=""),R$10 &amp; " " &amp; $V$3,"")</f>
        <v/>
      </c>
      <c r="S1189" t="str">
        <f>IF(AND($A1189&lt;&gt;"",S$11&lt;&gt;"", Vorschlagsliste!T1188=""),S$10 &amp; " " &amp; $V$3,"")</f>
        <v/>
      </c>
      <c r="T1189" t="str">
        <f t="shared" si="20"/>
        <v/>
      </c>
    </row>
    <row r="1190" spans="1:20" x14ac:dyDescent="0.3">
      <c r="A1190" t="str">
        <f>IF(Vorschlagsliste!E1189&lt;&gt;"","1","")</f>
        <v/>
      </c>
      <c r="C1190" t="str">
        <f>IF(AND($A1190&lt;&gt;"",C$11&lt;&gt;"", Vorschlagsliste!C1189=""),C$10 &amp; " " &amp; $V$3,"")</f>
        <v/>
      </c>
      <c r="D1190" t="str">
        <f>IF(AND($A1190&lt;&gt;"",D$11&lt;&gt;"", Vorschlagsliste!D1189=""),D$10 &amp; " " &amp; $V$3,"")</f>
        <v/>
      </c>
      <c r="E1190" t="str">
        <f>IF(AND($A1190&lt;&gt;"",E$11&lt;&gt;"", Vorschlagsliste!E1189=""),E$10 &amp; " " &amp; $V$3,"")</f>
        <v/>
      </c>
      <c r="F1190" t="str">
        <f>IF(AND($A1190&lt;&gt;"",F$11&lt;&gt;"", Vorschlagsliste!F1189=""),F$10 &amp; " " &amp; $V$3,"")</f>
        <v/>
      </c>
      <c r="G1190" t="str">
        <f>IF(AND($A1190&lt;&gt;"",G$11&lt;&gt;"", Vorschlagsliste!G1189=""),G$10 &amp; " " &amp; $V$3,"")</f>
        <v/>
      </c>
      <c r="H1190" t="str">
        <f>IF(AND($A1190&lt;&gt;"",H$11&lt;&gt;"", Vorschlagsliste!H1189=""),H$10 &amp; " " &amp; $V$3,"")</f>
        <v/>
      </c>
      <c r="I1190" t="str">
        <f>IF(AND($A1190&lt;&gt;"",I$11&lt;&gt;"", Vorschlagsliste!I1189=""),I$10 &amp; " " &amp; $V$3,"")</f>
        <v/>
      </c>
      <c r="J1190" t="str">
        <f>IF(AND($A1190&lt;&gt;"",J$11&lt;&gt;"", Vorschlagsliste!J1189=""),J$10 &amp; " " &amp; $V$3,"")</f>
        <v/>
      </c>
      <c r="K1190" t="str">
        <f>IF(AND($A1190&lt;&gt;"",K$11&lt;&gt;"", Vorschlagsliste!K1189=""),K$10 &amp; " " &amp; $V$3,"")</f>
        <v/>
      </c>
      <c r="L1190" t="str">
        <f>IF(AND($A1190&lt;&gt;"",L$11&lt;&gt;"", Vorschlagsliste!L1189=""),L$10 &amp; " " &amp; $V$3,"")</f>
        <v/>
      </c>
      <c r="M1190" t="str">
        <f>IF(AND($A1190&lt;&gt;"",M$11&lt;&gt;"", Vorschlagsliste!M1189=""),M$10 &amp; " " &amp; $V$3,"")</f>
        <v/>
      </c>
      <c r="N1190" t="str">
        <f>IF(AND($A1190&lt;&gt;"",N$11&lt;&gt;"", Vorschlagsliste!N1189=""),N$10 &amp; " " &amp; $V$3,"")</f>
        <v/>
      </c>
      <c r="O1190" t="str">
        <f>IF(AND($A1190&lt;&gt;"",O$11&lt;&gt;"", Vorschlagsliste!P1189=""),O$10 &amp; " " &amp; $V$3,"")</f>
        <v/>
      </c>
      <c r="P1190" t="str">
        <f>IF(AND($A1190&lt;&gt;"",P$11&lt;&gt;"", Vorschlagsliste!Q1189=""),P$10 &amp; " " &amp; $V$3,"")</f>
        <v/>
      </c>
      <c r="Q1190" t="str">
        <f>IF(AND($A1190&lt;&gt;"",Q$11&lt;&gt;"", Vorschlagsliste!R1189=""),Q$10 &amp; " " &amp; $V$3,"")</f>
        <v/>
      </c>
      <c r="R1190" t="str">
        <f>IF(AND($A1190&lt;&gt;"",R$11&lt;&gt;"", Vorschlagsliste!S1189=""),R$10 &amp; " " &amp; $V$3,"")</f>
        <v/>
      </c>
      <c r="S1190" t="str">
        <f>IF(AND($A1190&lt;&gt;"",S$11&lt;&gt;"", Vorschlagsliste!T1189=""),S$10 &amp; " " &amp; $V$3,"")</f>
        <v/>
      </c>
      <c r="T1190" t="str">
        <f t="shared" si="20"/>
        <v/>
      </c>
    </row>
    <row r="1191" spans="1:20" x14ac:dyDescent="0.3">
      <c r="A1191" t="str">
        <f>IF(Vorschlagsliste!E1190&lt;&gt;"","1","")</f>
        <v/>
      </c>
      <c r="C1191" t="str">
        <f>IF(AND($A1191&lt;&gt;"",C$11&lt;&gt;"", Vorschlagsliste!C1190=""),C$10 &amp; " " &amp; $V$3,"")</f>
        <v/>
      </c>
      <c r="D1191" t="str">
        <f>IF(AND($A1191&lt;&gt;"",D$11&lt;&gt;"", Vorschlagsliste!D1190=""),D$10 &amp; " " &amp; $V$3,"")</f>
        <v/>
      </c>
      <c r="E1191" t="str">
        <f>IF(AND($A1191&lt;&gt;"",E$11&lt;&gt;"", Vorschlagsliste!E1190=""),E$10 &amp; " " &amp; $V$3,"")</f>
        <v/>
      </c>
      <c r="F1191" t="str">
        <f>IF(AND($A1191&lt;&gt;"",F$11&lt;&gt;"", Vorschlagsliste!F1190=""),F$10 &amp; " " &amp; $V$3,"")</f>
        <v/>
      </c>
      <c r="G1191" t="str">
        <f>IF(AND($A1191&lt;&gt;"",G$11&lt;&gt;"", Vorschlagsliste!G1190=""),G$10 &amp; " " &amp; $V$3,"")</f>
        <v/>
      </c>
      <c r="H1191" t="str">
        <f>IF(AND($A1191&lt;&gt;"",H$11&lt;&gt;"", Vorschlagsliste!H1190=""),H$10 &amp; " " &amp; $V$3,"")</f>
        <v/>
      </c>
      <c r="I1191" t="str">
        <f>IF(AND($A1191&lt;&gt;"",I$11&lt;&gt;"", Vorschlagsliste!I1190=""),I$10 &amp; " " &amp; $V$3,"")</f>
        <v/>
      </c>
      <c r="J1191" t="str">
        <f>IF(AND($A1191&lt;&gt;"",J$11&lt;&gt;"", Vorschlagsliste!J1190=""),J$10 &amp; " " &amp; $V$3,"")</f>
        <v/>
      </c>
      <c r="K1191" t="str">
        <f>IF(AND($A1191&lt;&gt;"",K$11&lt;&gt;"", Vorschlagsliste!K1190=""),K$10 &amp; " " &amp; $V$3,"")</f>
        <v/>
      </c>
      <c r="L1191" t="str">
        <f>IF(AND($A1191&lt;&gt;"",L$11&lt;&gt;"", Vorschlagsliste!L1190=""),L$10 &amp; " " &amp; $V$3,"")</f>
        <v/>
      </c>
      <c r="M1191" t="str">
        <f>IF(AND($A1191&lt;&gt;"",M$11&lt;&gt;"", Vorschlagsliste!M1190=""),M$10 &amp; " " &amp; $V$3,"")</f>
        <v/>
      </c>
      <c r="N1191" t="str">
        <f>IF(AND($A1191&lt;&gt;"",N$11&lt;&gt;"", Vorschlagsliste!N1190=""),N$10 &amp; " " &amp; $V$3,"")</f>
        <v/>
      </c>
      <c r="O1191" t="str">
        <f>IF(AND($A1191&lt;&gt;"",O$11&lt;&gt;"", Vorschlagsliste!P1190=""),O$10 &amp; " " &amp; $V$3,"")</f>
        <v/>
      </c>
      <c r="P1191" t="str">
        <f>IF(AND($A1191&lt;&gt;"",P$11&lt;&gt;"", Vorschlagsliste!Q1190=""),P$10 &amp; " " &amp; $V$3,"")</f>
        <v/>
      </c>
      <c r="Q1191" t="str">
        <f>IF(AND($A1191&lt;&gt;"",Q$11&lt;&gt;"", Vorschlagsliste!R1190=""),Q$10 &amp; " " &amp; $V$3,"")</f>
        <v/>
      </c>
      <c r="R1191" t="str">
        <f>IF(AND($A1191&lt;&gt;"",R$11&lt;&gt;"", Vorschlagsliste!S1190=""),R$10 &amp; " " &amp; $V$3,"")</f>
        <v/>
      </c>
      <c r="S1191" t="str">
        <f>IF(AND($A1191&lt;&gt;"",S$11&lt;&gt;"", Vorschlagsliste!T1190=""),S$10 &amp; " " &amp; $V$3,"")</f>
        <v/>
      </c>
      <c r="T1191" t="str">
        <f t="shared" si="20"/>
        <v/>
      </c>
    </row>
    <row r="1192" spans="1:20" x14ac:dyDescent="0.3">
      <c r="A1192" t="str">
        <f>IF(Vorschlagsliste!E1191&lt;&gt;"","1","")</f>
        <v/>
      </c>
      <c r="C1192" t="str">
        <f>IF(AND($A1192&lt;&gt;"",C$11&lt;&gt;"", Vorschlagsliste!C1191=""),C$10 &amp; " " &amp; $V$3,"")</f>
        <v/>
      </c>
      <c r="D1192" t="str">
        <f>IF(AND($A1192&lt;&gt;"",D$11&lt;&gt;"", Vorschlagsliste!D1191=""),D$10 &amp; " " &amp; $V$3,"")</f>
        <v/>
      </c>
      <c r="E1192" t="str">
        <f>IF(AND($A1192&lt;&gt;"",E$11&lt;&gt;"", Vorschlagsliste!E1191=""),E$10 &amp; " " &amp; $V$3,"")</f>
        <v/>
      </c>
      <c r="F1192" t="str">
        <f>IF(AND($A1192&lt;&gt;"",F$11&lt;&gt;"", Vorschlagsliste!F1191=""),F$10 &amp; " " &amp; $V$3,"")</f>
        <v/>
      </c>
      <c r="G1192" t="str">
        <f>IF(AND($A1192&lt;&gt;"",G$11&lt;&gt;"", Vorschlagsliste!G1191=""),G$10 &amp; " " &amp; $V$3,"")</f>
        <v/>
      </c>
      <c r="H1192" t="str">
        <f>IF(AND($A1192&lt;&gt;"",H$11&lt;&gt;"", Vorschlagsliste!H1191=""),H$10 &amp; " " &amp; $V$3,"")</f>
        <v/>
      </c>
      <c r="I1192" t="str">
        <f>IF(AND($A1192&lt;&gt;"",I$11&lt;&gt;"", Vorschlagsliste!I1191=""),I$10 &amp; " " &amp; $V$3,"")</f>
        <v/>
      </c>
      <c r="J1192" t="str">
        <f>IF(AND($A1192&lt;&gt;"",J$11&lt;&gt;"", Vorschlagsliste!J1191=""),J$10 &amp; " " &amp; $V$3,"")</f>
        <v/>
      </c>
      <c r="K1192" t="str">
        <f>IF(AND($A1192&lt;&gt;"",K$11&lt;&gt;"", Vorschlagsliste!K1191=""),K$10 &amp; " " &amp; $V$3,"")</f>
        <v/>
      </c>
      <c r="L1192" t="str">
        <f>IF(AND($A1192&lt;&gt;"",L$11&lt;&gt;"", Vorschlagsliste!L1191=""),L$10 &amp; " " &amp; $V$3,"")</f>
        <v/>
      </c>
      <c r="M1192" t="str">
        <f>IF(AND($A1192&lt;&gt;"",M$11&lt;&gt;"", Vorschlagsliste!M1191=""),M$10 &amp; " " &amp; $V$3,"")</f>
        <v/>
      </c>
      <c r="N1192" t="str">
        <f>IF(AND($A1192&lt;&gt;"",N$11&lt;&gt;"", Vorschlagsliste!N1191=""),N$10 &amp; " " &amp; $V$3,"")</f>
        <v/>
      </c>
      <c r="O1192" t="str">
        <f>IF(AND($A1192&lt;&gt;"",O$11&lt;&gt;"", Vorschlagsliste!P1191=""),O$10 &amp; " " &amp; $V$3,"")</f>
        <v/>
      </c>
      <c r="P1192" t="str">
        <f>IF(AND($A1192&lt;&gt;"",P$11&lt;&gt;"", Vorschlagsliste!Q1191=""),P$10 &amp; " " &amp; $V$3,"")</f>
        <v/>
      </c>
      <c r="Q1192" t="str">
        <f>IF(AND($A1192&lt;&gt;"",Q$11&lt;&gt;"", Vorschlagsliste!R1191=""),Q$10 &amp; " " &amp; $V$3,"")</f>
        <v/>
      </c>
      <c r="R1192" t="str">
        <f>IF(AND($A1192&lt;&gt;"",R$11&lt;&gt;"", Vorschlagsliste!S1191=""),R$10 &amp; " " &amp; $V$3,"")</f>
        <v/>
      </c>
      <c r="S1192" t="str">
        <f>IF(AND($A1192&lt;&gt;"",S$11&lt;&gt;"", Vorschlagsliste!T1191=""),S$10 &amp; " " &amp; $V$3,"")</f>
        <v/>
      </c>
      <c r="T1192" t="str">
        <f t="shared" si="20"/>
        <v/>
      </c>
    </row>
    <row r="1193" spans="1:20" x14ac:dyDescent="0.3">
      <c r="A1193" t="str">
        <f>IF(Vorschlagsliste!E1192&lt;&gt;"","1","")</f>
        <v/>
      </c>
      <c r="C1193" t="str">
        <f>IF(AND($A1193&lt;&gt;"",C$11&lt;&gt;"", Vorschlagsliste!C1192=""),C$10 &amp; " " &amp; $V$3,"")</f>
        <v/>
      </c>
      <c r="D1193" t="str">
        <f>IF(AND($A1193&lt;&gt;"",D$11&lt;&gt;"", Vorschlagsliste!D1192=""),D$10 &amp; " " &amp; $V$3,"")</f>
        <v/>
      </c>
      <c r="E1193" t="str">
        <f>IF(AND($A1193&lt;&gt;"",E$11&lt;&gt;"", Vorschlagsliste!E1192=""),E$10 &amp; " " &amp; $V$3,"")</f>
        <v/>
      </c>
      <c r="F1193" t="str">
        <f>IF(AND($A1193&lt;&gt;"",F$11&lt;&gt;"", Vorschlagsliste!F1192=""),F$10 &amp; " " &amp; $V$3,"")</f>
        <v/>
      </c>
      <c r="G1193" t="str">
        <f>IF(AND($A1193&lt;&gt;"",G$11&lt;&gt;"", Vorschlagsliste!G1192=""),G$10 &amp; " " &amp; $V$3,"")</f>
        <v/>
      </c>
      <c r="H1193" t="str">
        <f>IF(AND($A1193&lt;&gt;"",H$11&lt;&gt;"", Vorschlagsliste!H1192=""),H$10 &amp; " " &amp; $V$3,"")</f>
        <v/>
      </c>
      <c r="I1193" t="str">
        <f>IF(AND($A1193&lt;&gt;"",I$11&lt;&gt;"", Vorschlagsliste!I1192=""),I$10 &amp; " " &amp; $V$3,"")</f>
        <v/>
      </c>
      <c r="J1193" t="str">
        <f>IF(AND($A1193&lt;&gt;"",J$11&lt;&gt;"", Vorschlagsliste!J1192=""),J$10 &amp; " " &amp; $V$3,"")</f>
        <v/>
      </c>
      <c r="K1193" t="str">
        <f>IF(AND($A1193&lt;&gt;"",K$11&lt;&gt;"", Vorschlagsliste!K1192=""),K$10 &amp; " " &amp; $V$3,"")</f>
        <v/>
      </c>
      <c r="L1193" t="str">
        <f>IF(AND($A1193&lt;&gt;"",L$11&lt;&gt;"", Vorschlagsliste!L1192=""),L$10 &amp; " " &amp; $V$3,"")</f>
        <v/>
      </c>
      <c r="M1193" t="str">
        <f>IF(AND($A1193&lt;&gt;"",M$11&lt;&gt;"", Vorschlagsliste!M1192=""),M$10 &amp; " " &amp; $V$3,"")</f>
        <v/>
      </c>
      <c r="N1193" t="str">
        <f>IF(AND($A1193&lt;&gt;"",N$11&lt;&gt;"", Vorschlagsliste!N1192=""),N$10 &amp; " " &amp; $V$3,"")</f>
        <v/>
      </c>
      <c r="O1193" t="str">
        <f>IF(AND($A1193&lt;&gt;"",O$11&lt;&gt;"", Vorschlagsliste!P1192=""),O$10 &amp; " " &amp; $V$3,"")</f>
        <v/>
      </c>
      <c r="P1193" t="str">
        <f>IF(AND($A1193&lt;&gt;"",P$11&lt;&gt;"", Vorschlagsliste!Q1192=""),P$10 &amp; " " &amp; $V$3,"")</f>
        <v/>
      </c>
      <c r="Q1193" t="str">
        <f>IF(AND($A1193&lt;&gt;"",Q$11&lt;&gt;"", Vorschlagsliste!R1192=""),Q$10 &amp; " " &amp; $V$3,"")</f>
        <v/>
      </c>
      <c r="R1193" t="str">
        <f>IF(AND($A1193&lt;&gt;"",R$11&lt;&gt;"", Vorschlagsliste!S1192=""),R$10 &amp; " " &amp; $V$3,"")</f>
        <v/>
      </c>
      <c r="S1193" t="str">
        <f>IF(AND($A1193&lt;&gt;"",S$11&lt;&gt;"", Vorschlagsliste!T1192=""),S$10 &amp; " " &amp; $V$3,"")</f>
        <v/>
      </c>
      <c r="T1193" t="str">
        <f t="shared" si="20"/>
        <v/>
      </c>
    </row>
    <row r="1194" spans="1:20" x14ac:dyDescent="0.3">
      <c r="A1194" t="str">
        <f>IF(Vorschlagsliste!E1193&lt;&gt;"","1","")</f>
        <v/>
      </c>
      <c r="C1194" t="str">
        <f>IF(AND($A1194&lt;&gt;"",C$11&lt;&gt;"", Vorschlagsliste!C1193=""),C$10 &amp; " " &amp; $V$3,"")</f>
        <v/>
      </c>
      <c r="D1194" t="str">
        <f>IF(AND($A1194&lt;&gt;"",D$11&lt;&gt;"", Vorschlagsliste!D1193=""),D$10 &amp; " " &amp; $V$3,"")</f>
        <v/>
      </c>
      <c r="E1194" t="str">
        <f>IF(AND($A1194&lt;&gt;"",E$11&lt;&gt;"", Vorschlagsliste!E1193=""),E$10 &amp; " " &amp; $V$3,"")</f>
        <v/>
      </c>
      <c r="F1194" t="str">
        <f>IF(AND($A1194&lt;&gt;"",F$11&lt;&gt;"", Vorschlagsliste!F1193=""),F$10 &amp; " " &amp; $V$3,"")</f>
        <v/>
      </c>
      <c r="G1194" t="str">
        <f>IF(AND($A1194&lt;&gt;"",G$11&lt;&gt;"", Vorschlagsliste!G1193=""),G$10 &amp; " " &amp; $V$3,"")</f>
        <v/>
      </c>
      <c r="H1194" t="str">
        <f>IF(AND($A1194&lt;&gt;"",H$11&lt;&gt;"", Vorschlagsliste!H1193=""),H$10 &amp; " " &amp; $V$3,"")</f>
        <v/>
      </c>
      <c r="I1194" t="str">
        <f>IF(AND($A1194&lt;&gt;"",I$11&lt;&gt;"", Vorschlagsliste!I1193=""),I$10 &amp; " " &amp; $V$3,"")</f>
        <v/>
      </c>
      <c r="J1194" t="str">
        <f>IF(AND($A1194&lt;&gt;"",J$11&lt;&gt;"", Vorschlagsliste!J1193=""),J$10 &amp; " " &amp; $V$3,"")</f>
        <v/>
      </c>
      <c r="K1194" t="str">
        <f>IF(AND($A1194&lt;&gt;"",K$11&lt;&gt;"", Vorschlagsliste!K1193=""),K$10 &amp; " " &amp; $V$3,"")</f>
        <v/>
      </c>
      <c r="L1194" t="str">
        <f>IF(AND($A1194&lt;&gt;"",L$11&lt;&gt;"", Vorschlagsliste!L1193=""),L$10 &amp; " " &amp; $V$3,"")</f>
        <v/>
      </c>
      <c r="M1194" t="str">
        <f>IF(AND($A1194&lt;&gt;"",M$11&lt;&gt;"", Vorschlagsliste!M1193=""),M$10 &amp; " " &amp; $V$3,"")</f>
        <v/>
      </c>
      <c r="N1194" t="str">
        <f>IF(AND($A1194&lt;&gt;"",N$11&lt;&gt;"", Vorschlagsliste!N1193=""),N$10 &amp; " " &amp; $V$3,"")</f>
        <v/>
      </c>
      <c r="O1194" t="str">
        <f>IF(AND($A1194&lt;&gt;"",O$11&lt;&gt;"", Vorschlagsliste!P1193=""),O$10 &amp; " " &amp; $V$3,"")</f>
        <v/>
      </c>
      <c r="P1194" t="str">
        <f>IF(AND($A1194&lt;&gt;"",P$11&lt;&gt;"", Vorschlagsliste!Q1193=""),P$10 &amp; " " &amp; $V$3,"")</f>
        <v/>
      </c>
      <c r="Q1194" t="str">
        <f>IF(AND($A1194&lt;&gt;"",Q$11&lt;&gt;"", Vorschlagsliste!R1193=""),Q$10 &amp; " " &amp; $V$3,"")</f>
        <v/>
      </c>
      <c r="R1194" t="str">
        <f>IF(AND($A1194&lt;&gt;"",R$11&lt;&gt;"", Vorschlagsliste!S1193=""),R$10 &amp; " " &amp; $V$3,"")</f>
        <v/>
      </c>
      <c r="S1194" t="str">
        <f>IF(AND($A1194&lt;&gt;"",S$11&lt;&gt;"", Vorschlagsliste!T1193=""),S$10 &amp; " " &amp; $V$3,"")</f>
        <v/>
      </c>
      <c r="T1194" t="str">
        <f t="shared" si="20"/>
        <v/>
      </c>
    </row>
    <row r="1195" spans="1:20" x14ac:dyDescent="0.3">
      <c r="A1195" t="str">
        <f>IF(Vorschlagsliste!E1194&lt;&gt;"","1","")</f>
        <v/>
      </c>
      <c r="C1195" t="str">
        <f>IF(AND($A1195&lt;&gt;"",C$11&lt;&gt;"", Vorschlagsliste!C1194=""),C$10 &amp; " " &amp; $V$3,"")</f>
        <v/>
      </c>
      <c r="D1195" t="str">
        <f>IF(AND($A1195&lt;&gt;"",D$11&lt;&gt;"", Vorschlagsliste!D1194=""),D$10 &amp; " " &amp; $V$3,"")</f>
        <v/>
      </c>
      <c r="E1195" t="str">
        <f>IF(AND($A1195&lt;&gt;"",E$11&lt;&gt;"", Vorschlagsliste!E1194=""),E$10 &amp; " " &amp; $V$3,"")</f>
        <v/>
      </c>
      <c r="F1195" t="str">
        <f>IF(AND($A1195&lt;&gt;"",F$11&lt;&gt;"", Vorschlagsliste!F1194=""),F$10 &amp; " " &amp; $V$3,"")</f>
        <v/>
      </c>
      <c r="G1195" t="str">
        <f>IF(AND($A1195&lt;&gt;"",G$11&lt;&gt;"", Vorschlagsliste!G1194=""),G$10 &amp; " " &amp; $V$3,"")</f>
        <v/>
      </c>
      <c r="H1195" t="str">
        <f>IF(AND($A1195&lt;&gt;"",H$11&lt;&gt;"", Vorschlagsliste!H1194=""),H$10 &amp; " " &amp; $V$3,"")</f>
        <v/>
      </c>
      <c r="I1195" t="str">
        <f>IF(AND($A1195&lt;&gt;"",I$11&lt;&gt;"", Vorschlagsliste!I1194=""),I$10 &amp; " " &amp; $V$3,"")</f>
        <v/>
      </c>
      <c r="J1195" t="str">
        <f>IF(AND($A1195&lt;&gt;"",J$11&lt;&gt;"", Vorschlagsliste!J1194=""),J$10 &amp; " " &amp; $V$3,"")</f>
        <v/>
      </c>
      <c r="K1195" t="str">
        <f>IF(AND($A1195&lt;&gt;"",K$11&lt;&gt;"", Vorschlagsliste!K1194=""),K$10 &amp; " " &amp; $V$3,"")</f>
        <v/>
      </c>
      <c r="L1195" t="str">
        <f>IF(AND($A1195&lt;&gt;"",L$11&lt;&gt;"", Vorschlagsliste!L1194=""),L$10 &amp; " " &amp; $V$3,"")</f>
        <v/>
      </c>
      <c r="M1195" t="str">
        <f>IF(AND($A1195&lt;&gt;"",M$11&lt;&gt;"", Vorschlagsliste!M1194=""),M$10 &amp; " " &amp; $V$3,"")</f>
        <v/>
      </c>
      <c r="N1195" t="str">
        <f>IF(AND($A1195&lt;&gt;"",N$11&lt;&gt;"", Vorschlagsliste!N1194=""),N$10 &amp; " " &amp; $V$3,"")</f>
        <v/>
      </c>
      <c r="O1195" t="str">
        <f>IF(AND($A1195&lt;&gt;"",O$11&lt;&gt;"", Vorschlagsliste!P1194=""),O$10 &amp; " " &amp; $V$3,"")</f>
        <v/>
      </c>
      <c r="P1195" t="str">
        <f>IF(AND($A1195&lt;&gt;"",P$11&lt;&gt;"", Vorschlagsliste!Q1194=""),P$10 &amp; " " &amp; $V$3,"")</f>
        <v/>
      </c>
      <c r="Q1195" t="str">
        <f>IF(AND($A1195&lt;&gt;"",Q$11&lt;&gt;"", Vorschlagsliste!R1194=""),Q$10 &amp; " " &amp; $V$3,"")</f>
        <v/>
      </c>
      <c r="R1195" t="str">
        <f>IF(AND($A1195&lt;&gt;"",R$11&lt;&gt;"", Vorschlagsliste!S1194=""),R$10 &amp; " " &amp; $V$3,"")</f>
        <v/>
      </c>
      <c r="S1195" t="str">
        <f>IF(AND($A1195&lt;&gt;"",S$11&lt;&gt;"", Vorschlagsliste!T1194=""),S$10 &amp; " " &amp; $V$3,"")</f>
        <v/>
      </c>
      <c r="T1195" t="str">
        <f t="shared" si="20"/>
        <v/>
      </c>
    </row>
    <row r="1196" spans="1:20" x14ac:dyDescent="0.3">
      <c r="A1196" t="str">
        <f>IF(Vorschlagsliste!E1195&lt;&gt;"","1","")</f>
        <v/>
      </c>
      <c r="C1196" t="str">
        <f>IF(AND($A1196&lt;&gt;"",C$11&lt;&gt;"", Vorschlagsliste!C1195=""),C$10 &amp; " " &amp; $V$3,"")</f>
        <v/>
      </c>
      <c r="D1196" t="str">
        <f>IF(AND($A1196&lt;&gt;"",D$11&lt;&gt;"", Vorschlagsliste!D1195=""),D$10 &amp; " " &amp; $V$3,"")</f>
        <v/>
      </c>
      <c r="E1196" t="str">
        <f>IF(AND($A1196&lt;&gt;"",E$11&lt;&gt;"", Vorschlagsliste!E1195=""),E$10 &amp; " " &amp; $V$3,"")</f>
        <v/>
      </c>
      <c r="F1196" t="str">
        <f>IF(AND($A1196&lt;&gt;"",F$11&lt;&gt;"", Vorschlagsliste!F1195=""),F$10 &amp; " " &amp; $V$3,"")</f>
        <v/>
      </c>
      <c r="G1196" t="str">
        <f>IF(AND($A1196&lt;&gt;"",G$11&lt;&gt;"", Vorschlagsliste!G1195=""),G$10 &amp; " " &amp; $V$3,"")</f>
        <v/>
      </c>
      <c r="H1196" t="str">
        <f>IF(AND($A1196&lt;&gt;"",H$11&lt;&gt;"", Vorschlagsliste!H1195=""),H$10 &amp; " " &amp; $V$3,"")</f>
        <v/>
      </c>
      <c r="I1196" t="str">
        <f>IF(AND($A1196&lt;&gt;"",I$11&lt;&gt;"", Vorschlagsliste!I1195=""),I$10 &amp; " " &amp; $V$3,"")</f>
        <v/>
      </c>
      <c r="J1196" t="str">
        <f>IF(AND($A1196&lt;&gt;"",J$11&lt;&gt;"", Vorschlagsliste!J1195=""),J$10 &amp; " " &amp; $V$3,"")</f>
        <v/>
      </c>
      <c r="K1196" t="str">
        <f>IF(AND($A1196&lt;&gt;"",K$11&lt;&gt;"", Vorschlagsliste!K1195=""),K$10 &amp; " " &amp; $V$3,"")</f>
        <v/>
      </c>
      <c r="L1196" t="str">
        <f>IF(AND($A1196&lt;&gt;"",L$11&lt;&gt;"", Vorschlagsliste!L1195=""),L$10 &amp; " " &amp; $V$3,"")</f>
        <v/>
      </c>
      <c r="M1196" t="str">
        <f>IF(AND($A1196&lt;&gt;"",M$11&lt;&gt;"", Vorschlagsliste!M1195=""),M$10 &amp; " " &amp; $V$3,"")</f>
        <v/>
      </c>
      <c r="N1196" t="str">
        <f>IF(AND($A1196&lt;&gt;"",N$11&lt;&gt;"", Vorschlagsliste!N1195=""),N$10 &amp; " " &amp; $V$3,"")</f>
        <v/>
      </c>
      <c r="O1196" t="str">
        <f>IF(AND($A1196&lt;&gt;"",O$11&lt;&gt;"", Vorschlagsliste!P1195=""),O$10 &amp; " " &amp; $V$3,"")</f>
        <v/>
      </c>
      <c r="P1196" t="str">
        <f>IF(AND($A1196&lt;&gt;"",P$11&lt;&gt;"", Vorschlagsliste!Q1195=""),P$10 &amp; " " &amp; $V$3,"")</f>
        <v/>
      </c>
      <c r="Q1196" t="str">
        <f>IF(AND($A1196&lt;&gt;"",Q$11&lt;&gt;"", Vorschlagsliste!R1195=""),Q$10 &amp; " " &amp; $V$3,"")</f>
        <v/>
      </c>
      <c r="R1196" t="str">
        <f>IF(AND($A1196&lt;&gt;"",R$11&lt;&gt;"", Vorschlagsliste!S1195=""),R$10 &amp; " " &amp; $V$3,"")</f>
        <v/>
      </c>
      <c r="S1196" t="str">
        <f>IF(AND($A1196&lt;&gt;"",S$11&lt;&gt;"", Vorschlagsliste!T1195=""),S$10 &amp; " " &amp; $V$3,"")</f>
        <v/>
      </c>
      <c r="T1196" t="str">
        <f t="shared" si="20"/>
        <v/>
      </c>
    </row>
    <row r="1197" spans="1:20" x14ac:dyDescent="0.3">
      <c r="A1197" t="str">
        <f>IF(Vorschlagsliste!E1196&lt;&gt;"","1","")</f>
        <v/>
      </c>
      <c r="C1197" t="str">
        <f>IF(AND($A1197&lt;&gt;"",C$11&lt;&gt;"", Vorschlagsliste!C1196=""),C$10 &amp; " " &amp; $V$3,"")</f>
        <v/>
      </c>
      <c r="D1197" t="str">
        <f>IF(AND($A1197&lt;&gt;"",D$11&lt;&gt;"", Vorschlagsliste!D1196=""),D$10 &amp; " " &amp; $V$3,"")</f>
        <v/>
      </c>
      <c r="E1197" t="str">
        <f>IF(AND($A1197&lt;&gt;"",E$11&lt;&gt;"", Vorschlagsliste!E1196=""),E$10 &amp; " " &amp; $V$3,"")</f>
        <v/>
      </c>
      <c r="F1197" t="str">
        <f>IF(AND($A1197&lt;&gt;"",F$11&lt;&gt;"", Vorschlagsliste!F1196=""),F$10 &amp; " " &amp; $V$3,"")</f>
        <v/>
      </c>
      <c r="G1197" t="str">
        <f>IF(AND($A1197&lt;&gt;"",G$11&lt;&gt;"", Vorschlagsliste!G1196=""),G$10 &amp; " " &amp; $V$3,"")</f>
        <v/>
      </c>
      <c r="H1197" t="str">
        <f>IF(AND($A1197&lt;&gt;"",H$11&lt;&gt;"", Vorschlagsliste!H1196=""),H$10 &amp; " " &amp; $V$3,"")</f>
        <v/>
      </c>
      <c r="I1197" t="str">
        <f>IF(AND($A1197&lt;&gt;"",I$11&lt;&gt;"", Vorschlagsliste!I1196=""),I$10 &amp; " " &amp; $V$3,"")</f>
        <v/>
      </c>
      <c r="J1197" t="str">
        <f>IF(AND($A1197&lt;&gt;"",J$11&lt;&gt;"", Vorschlagsliste!J1196=""),J$10 &amp; " " &amp; $V$3,"")</f>
        <v/>
      </c>
      <c r="K1197" t="str">
        <f>IF(AND($A1197&lt;&gt;"",K$11&lt;&gt;"", Vorschlagsliste!K1196=""),K$10 &amp; " " &amp; $V$3,"")</f>
        <v/>
      </c>
      <c r="L1197" t="str">
        <f>IF(AND($A1197&lt;&gt;"",L$11&lt;&gt;"", Vorschlagsliste!L1196=""),L$10 &amp; " " &amp; $V$3,"")</f>
        <v/>
      </c>
      <c r="M1197" t="str">
        <f>IF(AND($A1197&lt;&gt;"",M$11&lt;&gt;"", Vorschlagsliste!M1196=""),M$10 &amp; " " &amp; $V$3,"")</f>
        <v/>
      </c>
      <c r="N1197" t="str">
        <f>IF(AND($A1197&lt;&gt;"",N$11&lt;&gt;"", Vorschlagsliste!N1196=""),N$10 &amp; " " &amp; $V$3,"")</f>
        <v/>
      </c>
      <c r="O1197" t="str">
        <f>IF(AND($A1197&lt;&gt;"",O$11&lt;&gt;"", Vorschlagsliste!P1196=""),O$10 &amp; " " &amp; $V$3,"")</f>
        <v/>
      </c>
      <c r="P1197" t="str">
        <f>IF(AND($A1197&lt;&gt;"",P$11&lt;&gt;"", Vorschlagsliste!Q1196=""),P$10 &amp; " " &amp; $V$3,"")</f>
        <v/>
      </c>
      <c r="Q1197" t="str">
        <f>IF(AND($A1197&lt;&gt;"",Q$11&lt;&gt;"", Vorschlagsliste!R1196=""),Q$10 &amp; " " &amp; $V$3,"")</f>
        <v/>
      </c>
      <c r="R1197" t="str">
        <f>IF(AND($A1197&lt;&gt;"",R$11&lt;&gt;"", Vorschlagsliste!S1196=""),R$10 &amp; " " &amp; $V$3,"")</f>
        <v/>
      </c>
      <c r="S1197" t="str">
        <f>IF(AND($A1197&lt;&gt;"",S$11&lt;&gt;"", Vorschlagsliste!T1196=""),S$10 &amp; " " &amp; $V$3,"")</f>
        <v/>
      </c>
      <c r="T1197" t="str">
        <f t="shared" si="20"/>
        <v/>
      </c>
    </row>
    <row r="1198" spans="1:20" x14ac:dyDescent="0.3">
      <c r="A1198" t="str">
        <f>IF(Vorschlagsliste!E1197&lt;&gt;"","1","")</f>
        <v/>
      </c>
      <c r="C1198" t="str">
        <f>IF(AND($A1198&lt;&gt;"",C$11&lt;&gt;"", Vorschlagsliste!C1197=""),C$10 &amp; " " &amp; $V$3,"")</f>
        <v/>
      </c>
      <c r="D1198" t="str">
        <f>IF(AND($A1198&lt;&gt;"",D$11&lt;&gt;"", Vorschlagsliste!D1197=""),D$10 &amp; " " &amp; $V$3,"")</f>
        <v/>
      </c>
      <c r="E1198" t="str">
        <f>IF(AND($A1198&lt;&gt;"",E$11&lt;&gt;"", Vorschlagsliste!E1197=""),E$10 &amp; " " &amp; $V$3,"")</f>
        <v/>
      </c>
      <c r="F1198" t="str">
        <f>IF(AND($A1198&lt;&gt;"",F$11&lt;&gt;"", Vorschlagsliste!F1197=""),F$10 &amp; " " &amp; $V$3,"")</f>
        <v/>
      </c>
      <c r="G1198" t="str">
        <f>IF(AND($A1198&lt;&gt;"",G$11&lt;&gt;"", Vorschlagsliste!G1197=""),G$10 &amp; " " &amp; $V$3,"")</f>
        <v/>
      </c>
      <c r="H1198" t="str">
        <f>IF(AND($A1198&lt;&gt;"",H$11&lt;&gt;"", Vorschlagsliste!H1197=""),H$10 &amp; " " &amp; $V$3,"")</f>
        <v/>
      </c>
      <c r="I1198" t="str">
        <f>IF(AND($A1198&lt;&gt;"",I$11&lt;&gt;"", Vorschlagsliste!I1197=""),I$10 &amp; " " &amp; $V$3,"")</f>
        <v/>
      </c>
      <c r="J1198" t="str">
        <f>IF(AND($A1198&lt;&gt;"",J$11&lt;&gt;"", Vorschlagsliste!J1197=""),J$10 &amp; " " &amp; $V$3,"")</f>
        <v/>
      </c>
      <c r="K1198" t="str">
        <f>IF(AND($A1198&lt;&gt;"",K$11&lt;&gt;"", Vorschlagsliste!K1197=""),K$10 &amp; " " &amp; $V$3,"")</f>
        <v/>
      </c>
      <c r="L1198" t="str">
        <f>IF(AND($A1198&lt;&gt;"",L$11&lt;&gt;"", Vorschlagsliste!L1197=""),L$10 &amp; " " &amp; $V$3,"")</f>
        <v/>
      </c>
      <c r="M1198" t="str">
        <f>IF(AND($A1198&lt;&gt;"",M$11&lt;&gt;"", Vorschlagsliste!M1197=""),M$10 &amp; " " &amp; $V$3,"")</f>
        <v/>
      </c>
      <c r="N1198" t="str">
        <f>IF(AND($A1198&lt;&gt;"",N$11&lt;&gt;"", Vorschlagsliste!N1197=""),N$10 &amp; " " &amp; $V$3,"")</f>
        <v/>
      </c>
      <c r="O1198" t="str">
        <f>IF(AND($A1198&lt;&gt;"",O$11&lt;&gt;"", Vorschlagsliste!P1197=""),O$10 &amp; " " &amp; $V$3,"")</f>
        <v/>
      </c>
      <c r="P1198" t="str">
        <f>IF(AND($A1198&lt;&gt;"",P$11&lt;&gt;"", Vorschlagsliste!Q1197=""),P$10 &amp; " " &amp; $V$3,"")</f>
        <v/>
      </c>
      <c r="Q1198" t="str">
        <f>IF(AND($A1198&lt;&gt;"",Q$11&lt;&gt;"", Vorschlagsliste!R1197=""),Q$10 &amp; " " &amp; $V$3,"")</f>
        <v/>
      </c>
      <c r="R1198" t="str">
        <f>IF(AND($A1198&lt;&gt;"",R$11&lt;&gt;"", Vorschlagsliste!S1197=""),R$10 &amp; " " &amp; $V$3,"")</f>
        <v/>
      </c>
      <c r="S1198" t="str">
        <f>IF(AND($A1198&lt;&gt;"",S$11&lt;&gt;"", Vorschlagsliste!T1197=""),S$10 &amp; " " &amp; $V$3,"")</f>
        <v/>
      </c>
      <c r="T1198" t="str">
        <f t="shared" si="20"/>
        <v/>
      </c>
    </row>
    <row r="1199" spans="1:20" x14ac:dyDescent="0.3">
      <c r="A1199" t="str">
        <f>IF(Vorschlagsliste!E1198&lt;&gt;"","1","")</f>
        <v/>
      </c>
      <c r="C1199" t="str">
        <f>IF(AND($A1199&lt;&gt;"",C$11&lt;&gt;"", Vorschlagsliste!C1198=""),C$10 &amp; " " &amp; $V$3,"")</f>
        <v/>
      </c>
      <c r="D1199" t="str">
        <f>IF(AND($A1199&lt;&gt;"",D$11&lt;&gt;"", Vorschlagsliste!D1198=""),D$10 &amp; " " &amp; $V$3,"")</f>
        <v/>
      </c>
      <c r="E1199" t="str">
        <f>IF(AND($A1199&lt;&gt;"",E$11&lt;&gt;"", Vorschlagsliste!E1198=""),E$10 &amp; " " &amp; $V$3,"")</f>
        <v/>
      </c>
      <c r="F1199" t="str">
        <f>IF(AND($A1199&lt;&gt;"",F$11&lt;&gt;"", Vorschlagsliste!F1198=""),F$10 &amp; " " &amp; $V$3,"")</f>
        <v/>
      </c>
      <c r="G1199" t="str">
        <f>IF(AND($A1199&lt;&gt;"",G$11&lt;&gt;"", Vorschlagsliste!G1198=""),G$10 &amp; " " &amp; $V$3,"")</f>
        <v/>
      </c>
      <c r="H1199" t="str">
        <f>IF(AND($A1199&lt;&gt;"",H$11&lt;&gt;"", Vorschlagsliste!H1198=""),H$10 &amp; " " &amp; $V$3,"")</f>
        <v/>
      </c>
      <c r="I1199" t="str">
        <f>IF(AND($A1199&lt;&gt;"",I$11&lt;&gt;"", Vorschlagsliste!I1198=""),I$10 &amp; " " &amp; $V$3,"")</f>
        <v/>
      </c>
      <c r="J1199" t="str">
        <f>IF(AND($A1199&lt;&gt;"",J$11&lt;&gt;"", Vorschlagsliste!J1198=""),J$10 &amp; " " &amp; $V$3,"")</f>
        <v/>
      </c>
      <c r="K1199" t="str">
        <f>IF(AND($A1199&lt;&gt;"",K$11&lt;&gt;"", Vorschlagsliste!K1198=""),K$10 &amp; " " &amp; $V$3,"")</f>
        <v/>
      </c>
      <c r="L1199" t="str">
        <f>IF(AND($A1199&lt;&gt;"",L$11&lt;&gt;"", Vorschlagsliste!L1198=""),L$10 &amp; " " &amp; $V$3,"")</f>
        <v/>
      </c>
      <c r="M1199" t="str">
        <f>IF(AND($A1199&lt;&gt;"",M$11&lt;&gt;"", Vorschlagsliste!M1198=""),M$10 &amp; " " &amp; $V$3,"")</f>
        <v/>
      </c>
      <c r="N1199" t="str">
        <f>IF(AND($A1199&lt;&gt;"",N$11&lt;&gt;"", Vorschlagsliste!N1198=""),N$10 &amp; " " &amp; $V$3,"")</f>
        <v/>
      </c>
      <c r="O1199" t="str">
        <f>IF(AND($A1199&lt;&gt;"",O$11&lt;&gt;"", Vorschlagsliste!P1198=""),O$10 &amp; " " &amp; $V$3,"")</f>
        <v/>
      </c>
      <c r="P1199" t="str">
        <f>IF(AND($A1199&lt;&gt;"",P$11&lt;&gt;"", Vorschlagsliste!Q1198=""),P$10 &amp; " " &amp; $V$3,"")</f>
        <v/>
      </c>
      <c r="Q1199" t="str">
        <f>IF(AND($A1199&lt;&gt;"",Q$11&lt;&gt;"", Vorschlagsliste!R1198=""),Q$10 &amp; " " &amp; $V$3,"")</f>
        <v/>
      </c>
      <c r="R1199" t="str">
        <f>IF(AND($A1199&lt;&gt;"",R$11&lt;&gt;"", Vorschlagsliste!S1198=""),R$10 &amp; " " &amp; $V$3,"")</f>
        <v/>
      </c>
      <c r="S1199" t="str">
        <f>IF(AND($A1199&lt;&gt;"",S$11&lt;&gt;"", Vorschlagsliste!T1198=""),S$10 &amp; " " &amp; $V$3,"")</f>
        <v/>
      </c>
      <c r="T1199" t="str">
        <f t="shared" si="20"/>
        <v/>
      </c>
    </row>
    <row r="1200" spans="1:20" x14ac:dyDescent="0.3">
      <c r="A1200" t="str">
        <f>IF(Vorschlagsliste!E1199&lt;&gt;"","1","")</f>
        <v/>
      </c>
      <c r="C1200" t="str">
        <f>IF(AND($A1200&lt;&gt;"",C$11&lt;&gt;"", Vorschlagsliste!C1199=""),C$10 &amp; " " &amp; $V$3,"")</f>
        <v/>
      </c>
      <c r="D1200" t="str">
        <f>IF(AND($A1200&lt;&gt;"",D$11&lt;&gt;"", Vorschlagsliste!D1199=""),D$10 &amp; " " &amp; $V$3,"")</f>
        <v/>
      </c>
      <c r="E1200" t="str">
        <f>IF(AND($A1200&lt;&gt;"",E$11&lt;&gt;"", Vorschlagsliste!E1199=""),E$10 &amp; " " &amp; $V$3,"")</f>
        <v/>
      </c>
      <c r="F1200" t="str">
        <f>IF(AND($A1200&lt;&gt;"",F$11&lt;&gt;"", Vorschlagsliste!F1199=""),F$10 &amp; " " &amp; $V$3,"")</f>
        <v/>
      </c>
      <c r="G1200" t="str">
        <f>IF(AND($A1200&lt;&gt;"",G$11&lt;&gt;"", Vorschlagsliste!G1199=""),G$10 &amp; " " &amp; $V$3,"")</f>
        <v/>
      </c>
      <c r="H1200" t="str">
        <f>IF(AND($A1200&lt;&gt;"",H$11&lt;&gt;"", Vorschlagsliste!H1199=""),H$10 &amp; " " &amp; $V$3,"")</f>
        <v/>
      </c>
      <c r="I1200" t="str">
        <f>IF(AND($A1200&lt;&gt;"",I$11&lt;&gt;"", Vorschlagsliste!I1199=""),I$10 &amp; " " &amp; $V$3,"")</f>
        <v/>
      </c>
      <c r="J1200" t="str">
        <f>IF(AND($A1200&lt;&gt;"",J$11&lt;&gt;"", Vorschlagsliste!J1199=""),J$10 &amp; " " &amp; $V$3,"")</f>
        <v/>
      </c>
      <c r="K1200" t="str">
        <f>IF(AND($A1200&lt;&gt;"",K$11&lt;&gt;"", Vorschlagsliste!K1199=""),K$10 &amp; " " &amp; $V$3,"")</f>
        <v/>
      </c>
      <c r="L1200" t="str">
        <f>IF(AND($A1200&lt;&gt;"",L$11&lt;&gt;"", Vorschlagsliste!L1199=""),L$10 &amp; " " &amp; $V$3,"")</f>
        <v/>
      </c>
      <c r="M1200" t="str">
        <f>IF(AND($A1200&lt;&gt;"",M$11&lt;&gt;"", Vorschlagsliste!M1199=""),M$10 &amp; " " &amp; $V$3,"")</f>
        <v/>
      </c>
      <c r="N1200" t="str">
        <f>IF(AND($A1200&lt;&gt;"",N$11&lt;&gt;"", Vorschlagsliste!N1199=""),N$10 &amp; " " &amp; $V$3,"")</f>
        <v/>
      </c>
      <c r="O1200" t="str">
        <f>IF(AND($A1200&lt;&gt;"",O$11&lt;&gt;"", Vorschlagsliste!P1199=""),O$10 &amp; " " &amp; $V$3,"")</f>
        <v/>
      </c>
      <c r="P1200" t="str">
        <f>IF(AND($A1200&lt;&gt;"",P$11&lt;&gt;"", Vorschlagsliste!Q1199=""),P$10 &amp; " " &amp; $V$3,"")</f>
        <v/>
      </c>
      <c r="Q1200" t="str">
        <f>IF(AND($A1200&lt;&gt;"",Q$11&lt;&gt;"", Vorschlagsliste!R1199=""),Q$10 &amp; " " &amp; $V$3,"")</f>
        <v/>
      </c>
      <c r="R1200" t="str">
        <f>IF(AND($A1200&lt;&gt;"",R$11&lt;&gt;"", Vorschlagsliste!S1199=""),R$10 &amp; " " &amp; $V$3,"")</f>
        <v/>
      </c>
      <c r="S1200" t="str">
        <f>IF(AND($A1200&lt;&gt;"",S$11&lt;&gt;"", Vorschlagsliste!T1199=""),S$10 &amp; " " &amp; $V$3,"")</f>
        <v/>
      </c>
      <c r="T1200" t="str">
        <f t="shared" si="20"/>
        <v/>
      </c>
    </row>
    <row r="1201" spans="1:20" x14ac:dyDescent="0.3">
      <c r="A1201" t="str">
        <f>IF(Vorschlagsliste!E1200&lt;&gt;"","1","")</f>
        <v/>
      </c>
      <c r="C1201" t="str">
        <f>IF(AND($A1201&lt;&gt;"",C$11&lt;&gt;"", Vorschlagsliste!C1200=""),C$10 &amp; " " &amp; $V$3,"")</f>
        <v/>
      </c>
      <c r="D1201" t="str">
        <f>IF(AND($A1201&lt;&gt;"",D$11&lt;&gt;"", Vorschlagsliste!D1200=""),D$10 &amp; " " &amp; $V$3,"")</f>
        <v/>
      </c>
      <c r="E1201" t="str">
        <f>IF(AND($A1201&lt;&gt;"",E$11&lt;&gt;"", Vorschlagsliste!E1200=""),E$10 &amp; " " &amp; $V$3,"")</f>
        <v/>
      </c>
      <c r="F1201" t="str">
        <f>IF(AND($A1201&lt;&gt;"",F$11&lt;&gt;"", Vorschlagsliste!F1200=""),F$10 &amp; " " &amp; $V$3,"")</f>
        <v/>
      </c>
      <c r="G1201" t="str">
        <f>IF(AND($A1201&lt;&gt;"",G$11&lt;&gt;"", Vorschlagsliste!G1200=""),G$10 &amp; " " &amp; $V$3,"")</f>
        <v/>
      </c>
      <c r="H1201" t="str">
        <f>IF(AND($A1201&lt;&gt;"",H$11&lt;&gt;"", Vorschlagsliste!H1200=""),H$10 &amp; " " &amp; $V$3,"")</f>
        <v/>
      </c>
      <c r="I1201" t="str">
        <f>IF(AND($A1201&lt;&gt;"",I$11&lt;&gt;"", Vorschlagsliste!I1200=""),I$10 &amp; " " &amp; $V$3,"")</f>
        <v/>
      </c>
      <c r="J1201" t="str">
        <f>IF(AND($A1201&lt;&gt;"",J$11&lt;&gt;"", Vorschlagsliste!J1200=""),J$10 &amp; " " &amp; $V$3,"")</f>
        <v/>
      </c>
      <c r="K1201" t="str">
        <f>IF(AND($A1201&lt;&gt;"",K$11&lt;&gt;"", Vorschlagsliste!K1200=""),K$10 &amp; " " &amp; $V$3,"")</f>
        <v/>
      </c>
      <c r="L1201" t="str">
        <f>IF(AND($A1201&lt;&gt;"",L$11&lt;&gt;"", Vorschlagsliste!L1200=""),L$10 &amp; " " &amp; $V$3,"")</f>
        <v/>
      </c>
      <c r="M1201" t="str">
        <f>IF(AND($A1201&lt;&gt;"",M$11&lt;&gt;"", Vorschlagsliste!M1200=""),M$10 &amp; " " &amp; $V$3,"")</f>
        <v/>
      </c>
      <c r="N1201" t="str">
        <f>IF(AND($A1201&lt;&gt;"",N$11&lt;&gt;"", Vorschlagsliste!N1200=""),N$10 &amp; " " &amp; $V$3,"")</f>
        <v/>
      </c>
      <c r="O1201" t="str">
        <f>IF(AND($A1201&lt;&gt;"",O$11&lt;&gt;"", Vorschlagsliste!P1200=""),O$10 &amp; " " &amp; $V$3,"")</f>
        <v/>
      </c>
      <c r="P1201" t="str">
        <f>IF(AND($A1201&lt;&gt;"",P$11&lt;&gt;"", Vorschlagsliste!Q1200=""),P$10 &amp; " " &amp; $V$3,"")</f>
        <v/>
      </c>
      <c r="Q1201" t="str">
        <f>IF(AND($A1201&lt;&gt;"",Q$11&lt;&gt;"", Vorschlagsliste!R1200=""),Q$10 &amp; " " &amp; $V$3,"")</f>
        <v/>
      </c>
      <c r="R1201" t="str">
        <f>IF(AND($A1201&lt;&gt;"",R$11&lt;&gt;"", Vorschlagsliste!S1200=""),R$10 &amp; " " &amp; $V$3,"")</f>
        <v/>
      </c>
      <c r="S1201" t="str">
        <f>IF(AND($A1201&lt;&gt;"",S$11&lt;&gt;"", Vorschlagsliste!T1200=""),S$10 &amp; " " &amp; $V$3,"")</f>
        <v/>
      </c>
      <c r="T1201" t="str">
        <f t="shared" si="20"/>
        <v/>
      </c>
    </row>
    <row r="1202" spans="1:20" x14ac:dyDescent="0.3">
      <c r="A1202" t="str">
        <f>IF(Vorschlagsliste!E1201&lt;&gt;"","1","")</f>
        <v/>
      </c>
      <c r="C1202" t="str">
        <f>IF(AND($A1202&lt;&gt;"",C$11&lt;&gt;"", Vorschlagsliste!C1201=""),C$10 &amp; " " &amp; $V$3,"")</f>
        <v/>
      </c>
      <c r="D1202" t="str">
        <f>IF(AND($A1202&lt;&gt;"",D$11&lt;&gt;"", Vorschlagsliste!D1201=""),D$10 &amp; " " &amp; $V$3,"")</f>
        <v/>
      </c>
      <c r="E1202" t="str">
        <f>IF(AND($A1202&lt;&gt;"",E$11&lt;&gt;"", Vorschlagsliste!E1201=""),E$10 &amp; " " &amp; $V$3,"")</f>
        <v/>
      </c>
      <c r="F1202" t="str">
        <f>IF(AND($A1202&lt;&gt;"",F$11&lt;&gt;"", Vorschlagsliste!F1201=""),F$10 &amp; " " &amp; $V$3,"")</f>
        <v/>
      </c>
      <c r="G1202" t="str">
        <f>IF(AND($A1202&lt;&gt;"",G$11&lt;&gt;"", Vorschlagsliste!G1201=""),G$10 &amp; " " &amp; $V$3,"")</f>
        <v/>
      </c>
      <c r="H1202" t="str">
        <f>IF(AND($A1202&lt;&gt;"",H$11&lt;&gt;"", Vorschlagsliste!H1201=""),H$10 &amp; " " &amp; $V$3,"")</f>
        <v/>
      </c>
      <c r="I1202" t="str">
        <f>IF(AND($A1202&lt;&gt;"",I$11&lt;&gt;"", Vorschlagsliste!I1201=""),I$10 &amp; " " &amp; $V$3,"")</f>
        <v/>
      </c>
      <c r="J1202" t="str">
        <f>IF(AND($A1202&lt;&gt;"",J$11&lt;&gt;"", Vorschlagsliste!J1201=""),J$10 &amp; " " &amp; $V$3,"")</f>
        <v/>
      </c>
      <c r="K1202" t="str">
        <f>IF(AND($A1202&lt;&gt;"",K$11&lt;&gt;"", Vorschlagsliste!K1201=""),K$10 &amp; " " &amp; $V$3,"")</f>
        <v/>
      </c>
      <c r="L1202" t="str">
        <f>IF(AND($A1202&lt;&gt;"",L$11&lt;&gt;"", Vorschlagsliste!L1201=""),L$10 &amp; " " &amp; $V$3,"")</f>
        <v/>
      </c>
      <c r="M1202" t="str">
        <f>IF(AND($A1202&lt;&gt;"",M$11&lt;&gt;"", Vorschlagsliste!M1201=""),M$10 &amp; " " &amp; $V$3,"")</f>
        <v/>
      </c>
      <c r="N1202" t="str">
        <f>IF(AND($A1202&lt;&gt;"",N$11&lt;&gt;"", Vorschlagsliste!N1201=""),N$10 &amp; " " &amp; $V$3,"")</f>
        <v/>
      </c>
      <c r="O1202" t="str">
        <f>IF(AND($A1202&lt;&gt;"",O$11&lt;&gt;"", Vorschlagsliste!P1201=""),O$10 &amp; " " &amp; $V$3,"")</f>
        <v/>
      </c>
      <c r="P1202" t="str">
        <f>IF(AND($A1202&lt;&gt;"",P$11&lt;&gt;"", Vorschlagsliste!Q1201=""),P$10 &amp; " " &amp; $V$3,"")</f>
        <v/>
      </c>
      <c r="Q1202" t="str">
        <f>IF(AND($A1202&lt;&gt;"",Q$11&lt;&gt;"", Vorschlagsliste!R1201=""),Q$10 &amp; " " &amp; $V$3,"")</f>
        <v/>
      </c>
      <c r="R1202" t="str">
        <f>IF(AND($A1202&lt;&gt;"",R$11&lt;&gt;"", Vorschlagsliste!S1201=""),R$10 &amp; " " &amp; $V$3,"")</f>
        <v/>
      </c>
      <c r="S1202" t="str">
        <f>IF(AND($A1202&lt;&gt;"",S$11&lt;&gt;"", Vorschlagsliste!T1201=""),S$10 &amp; " " &amp; $V$3,"")</f>
        <v/>
      </c>
      <c r="T1202" t="str">
        <f t="shared" si="20"/>
        <v/>
      </c>
    </row>
    <row r="1203" spans="1:20" x14ac:dyDescent="0.3">
      <c r="A1203" t="str">
        <f>IF(Vorschlagsliste!E1202&lt;&gt;"","1","")</f>
        <v/>
      </c>
      <c r="C1203" t="str">
        <f>IF(AND($A1203&lt;&gt;"",C$11&lt;&gt;"", Vorschlagsliste!C1202=""),C$10 &amp; " " &amp; $V$3,"")</f>
        <v/>
      </c>
      <c r="D1203" t="str">
        <f>IF(AND($A1203&lt;&gt;"",D$11&lt;&gt;"", Vorschlagsliste!D1202=""),D$10 &amp; " " &amp; $V$3,"")</f>
        <v/>
      </c>
      <c r="E1203" t="str">
        <f>IF(AND($A1203&lt;&gt;"",E$11&lt;&gt;"", Vorschlagsliste!E1202=""),E$10 &amp; " " &amp; $V$3,"")</f>
        <v/>
      </c>
      <c r="F1203" t="str">
        <f>IF(AND($A1203&lt;&gt;"",F$11&lt;&gt;"", Vorschlagsliste!F1202=""),F$10 &amp; " " &amp; $V$3,"")</f>
        <v/>
      </c>
      <c r="G1203" t="str">
        <f>IF(AND($A1203&lt;&gt;"",G$11&lt;&gt;"", Vorschlagsliste!G1202=""),G$10 &amp; " " &amp; $V$3,"")</f>
        <v/>
      </c>
      <c r="H1203" t="str">
        <f>IF(AND($A1203&lt;&gt;"",H$11&lt;&gt;"", Vorschlagsliste!H1202=""),H$10 &amp; " " &amp; $V$3,"")</f>
        <v/>
      </c>
      <c r="I1203" t="str">
        <f>IF(AND($A1203&lt;&gt;"",I$11&lt;&gt;"", Vorschlagsliste!I1202=""),I$10 &amp; " " &amp; $V$3,"")</f>
        <v/>
      </c>
      <c r="J1203" t="str">
        <f>IF(AND($A1203&lt;&gt;"",J$11&lt;&gt;"", Vorschlagsliste!J1202=""),J$10 &amp; " " &amp; $V$3,"")</f>
        <v/>
      </c>
      <c r="K1203" t="str">
        <f>IF(AND($A1203&lt;&gt;"",K$11&lt;&gt;"", Vorschlagsliste!K1202=""),K$10 &amp; " " &amp; $V$3,"")</f>
        <v/>
      </c>
      <c r="L1203" t="str">
        <f>IF(AND($A1203&lt;&gt;"",L$11&lt;&gt;"", Vorschlagsliste!L1202=""),L$10 &amp; " " &amp; $V$3,"")</f>
        <v/>
      </c>
      <c r="M1203" t="str">
        <f>IF(AND($A1203&lt;&gt;"",M$11&lt;&gt;"", Vorschlagsliste!M1202=""),M$10 &amp; " " &amp; $V$3,"")</f>
        <v/>
      </c>
      <c r="N1203" t="str">
        <f>IF(AND($A1203&lt;&gt;"",N$11&lt;&gt;"", Vorschlagsliste!N1202=""),N$10 &amp; " " &amp; $V$3,"")</f>
        <v/>
      </c>
      <c r="O1203" t="str">
        <f>IF(AND($A1203&lt;&gt;"",O$11&lt;&gt;"", Vorschlagsliste!P1202=""),O$10 &amp; " " &amp; $V$3,"")</f>
        <v/>
      </c>
      <c r="P1203" t="str">
        <f>IF(AND($A1203&lt;&gt;"",P$11&lt;&gt;"", Vorschlagsliste!Q1202=""),P$10 &amp; " " &amp; $V$3,"")</f>
        <v/>
      </c>
      <c r="Q1203" t="str">
        <f>IF(AND($A1203&lt;&gt;"",Q$11&lt;&gt;"", Vorschlagsliste!R1202=""),Q$10 &amp; " " &amp; $V$3,"")</f>
        <v/>
      </c>
      <c r="R1203" t="str">
        <f>IF(AND($A1203&lt;&gt;"",R$11&lt;&gt;"", Vorschlagsliste!S1202=""),R$10 &amp; " " &amp; $V$3,"")</f>
        <v/>
      </c>
      <c r="S1203" t="str">
        <f>IF(AND($A1203&lt;&gt;"",S$11&lt;&gt;"", Vorschlagsliste!T1202=""),S$10 &amp; " " &amp; $V$3,"")</f>
        <v/>
      </c>
      <c r="T1203" t="str">
        <f t="shared" si="20"/>
        <v/>
      </c>
    </row>
    <row r="1204" spans="1:20" x14ac:dyDescent="0.3">
      <c r="A1204" t="str">
        <f>IF(Vorschlagsliste!E1203&lt;&gt;"","1","")</f>
        <v/>
      </c>
      <c r="C1204" t="str">
        <f>IF(AND($A1204&lt;&gt;"",C$11&lt;&gt;"", Vorschlagsliste!C1203=""),C$10 &amp; " " &amp; $V$3,"")</f>
        <v/>
      </c>
      <c r="D1204" t="str">
        <f>IF(AND($A1204&lt;&gt;"",D$11&lt;&gt;"", Vorschlagsliste!D1203=""),D$10 &amp; " " &amp; $V$3,"")</f>
        <v/>
      </c>
      <c r="E1204" t="str">
        <f>IF(AND($A1204&lt;&gt;"",E$11&lt;&gt;"", Vorschlagsliste!E1203=""),E$10 &amp; " " &amp; $V$3,"")</f>
        <v/>
      </c>
      <c r="F1204" t="str">
        <f>IF(AND($A1204&lt;&gt;"",F$11&lt;&gt;"", Vorschlagsliste!F1203=""),F$10 &amp; " " &amp; $V$3,"")</f>
        <v/>
      </c>
      <c r="G1204" t="str">
        <f>IF(AND($A1204&lt;&gt;"",G$11&lt;&gt;"", Vorschlagsliste!G1203=""),G$10 &amp; " " &amp; $V$3,"")</f>
        <v/>
      </c>
      <c r="H1204" t="str">
        <f>IF(AND($A1204&lt;&gt;"",H$11&lt;&gt;"", Vorschlagsliste!H1203=""),H$10 &amp; " " &amp; $V$3,"")</f>
        <v/>
      </c>
      <c r="I1204" t="str">
        <f>IF(AND($A1204&lt;&gt;"",I$11&lt;&gt;"", Vorschlagsliste!I1203=""),I$10 &amp; " " &amp; $V$3,"")</f>
        <v/>
      </c>
      <c r="J1204" t="str">
        <f>IF(AND($A1204&lt;&gt;"",J$11&lt;&gt;"", Vorschlagsliste!J1203=""),J$10 &amp; " " &amp; $V$3,"")</f>
        <v/>
      </c>
      <c r="K1204" t="str">
        <f>IF(AND($A1204&lt;&gt;"",K$11&lt;&gt;"", Vorschlagsliste!K1203=""),K$10 &amp; " " &amp; $V$3,"")</f>
        <v/>
      </c>
      <c r="L1204" t="str">
        <f>IF(AND($A1204&lt;&gt;"",L$11&lt;&gt;"", Vorschlagsliste!L1203=""),L$10 &amp; " " &amp; $V$3,"")</f>
        <v/>
      </c>
      <c r="M1204" t="str">
        <f>IF(AND($A1204&lt;&gt;"",M$11&lt;&gt;"", Vorschlagsliste!M1203=""),M$10 &amp; " " &amp; $V$3,"")</f>
        <v/>
      </c>
      <c r="N1204" t="str">
        <f>IF(AND($A1204&lt;&gt;"",N$11&lt;&gt;"", Vorschlagsliste!N1203=""),N$10 &amp; " " &amp; $V$3,"")</f>
        <v/>
      </c>
      <c r="O1204" t="str">
        <f>IF(AND($A1204&lt;&gt;"",O$11&lt;&gt;"", Vorschlagsliste!P1203=""),O$10 &amp; " " &amp; $V$3,"")</f>
        <v/>
      </c>
      <c r="P1204" t="str">
        <f>IF(AND($A1204&lt;&gt;"",P$11&lt;&gt;"", Vorschlagsliste!Q1203=""),P$10 &amp; " " &amp; $V$3,"")</f>
        <v/>
      </c>
      <c r="Q1204" t="str">
        <f>IF(AND($A1204&lt;&gt;"",Q$11&lt;&gt;"", Vorschlagsliste!R1203=""),Q$10 &amp; " " &amp; $V$3,"")</f>
        <v/>
      </c>
      <c r="R1204" t="str">
        <f>IF(AND($A1204&lt;&gt;"",R$11&lt;&gt;"", Vorschlagsliste!S1203=""),R$10 &amp; " " &amp; $V$3,"")</f>
        <v/>
      </c>
      <c r="S1204" t="str">
        <f>IF(AND($A1204&lt;&gt;"",S$11&lt;&gt;"", Vorschlagsliste!T1203=""),S$10 &amp; " " &amp; $V$3,"")</f>
        <v/>
      </c>
      <c r="T1204" t="str">
        <f t="shared" si="20"/>
        <v/>
      </c>
    </row>
    <row r="1205" spans="1:20" x14ac:dyDescent="0.3">
      <c r="A1205" t="str">
        <f>IF(Vorschlagsliste!E1204&lt;&gt;"","1","")</f>
        <v/>
      </c>
      <c r="C1205" t="str">
        <f>IF(AND($A1205&lt;&gt;"",C$11&lt;&gt;"", Vorschlagsliste!C1204=""),C$10 &amp; " " &amp; $V$3,"")</f>
        <v/>
      </c>
      <c r="D1205" t="str">
        <f>IF(AND($A1205&lt;&gt;"",D$11&lt;&gt;"", Vorschlagsliste!D1204=""),D$10 &amp; " " &amp; $V$3,"")</f>
        <v/>
      </c>
      <c r="E1205" t="str">
        <f>IF(AND($A1205&lt;&gt;"",E$11&lt;&gt;"", Vorschlagsliste!E1204=""),E$10 &amp; " " &amp; $V$3,"")</f>
        <v/>
      </c>
      <c r="F1205" t="str">
        <f>IF(AND($A1205&lt;&gt;"",F$11&lt;&gt;"", Vorschlagsliste!F1204=""),F$10 &amp; " " &amp; $V$3,"")</f>
        <v/>
      </c>
      <c r="G1205" t="str">
        <f>IF(AND($A1205&lt;&gt;"",G$11&lt;&gt;"", Vorschlagsliste!G1204=""),G$10 &amp; " " &amp; $V$3,"")</f>
        <v/>
      </c>
      <c r="H1205" t="str">
        <f>IF(AND($A1205&lt;&gt;"",H$11&lt;&gt;"", Vorschlagsliste!H1204=""),H$10 &amp; " " &amp; $V$3,"")</f>
        <v/>
      </c>
      <c r="I1205" t="str">
        <f>IF(AND($A1205&lt;&gt;"",I$11&lt;&gt;"", Vorschlagsliste!I1204=""),I$10 &amp; " " &amp; $V$3,"")</f>
        <v/>
      </c>
      <c r="J1205" t="str">
        <f>IF(AND($A1205&lt;&gt;"",J$11&lt;&gt;"", Vorschlagsliste!J1204=""),J$10 &amp; " " &amp; $V$3,"")</f>
        <v/>
      </c>
      <c r="K1205" t="str">
        <f>IF(AND($A1205&lt;&gt;"",K$11&lt;&gt;"", Vorschlagsliste!K1204=""),K$10 &amp; " " &amp; $V$3,"")</f>
        <v/>
      </c>
      <c r="L1205" t="str">
        <f>IF(AND($A1205&lt;&gt;"",L$11&lt;&gt;"", Vorschlagsliste!L1204=""),L$10 &amp; " " &amp; $V$3,"")</f>
        <v/>
      </c>
      <c r="M1205" t="str">
        <f>IF(AND($A1205&lt;&gt;"",M$11&lt;&gt;"", Vorschlagsliste!M1204=""),M$10 &amp; " " &amp; $V$3,"")</f>
        <v/>
      </c>
      <c r="N1205" t="str">
        <f>IF(AND($A1205&lt;&gt;"",N$11&lt;&gt;"", Vorschlagsliste!N1204=""),N$10 &amp; " " &amp; $V$3,"")</f>
        <v/>
      </c>
      <c r="O1205" t="str">
        <f>IF(AND($A1205&lt;&gt;"",O$11&lt;&gt;"", Vorschlagsliste!P1204=""),O$10 &amp; " " &amp; $V$3,"")</f>
        <v/>
      </c>
      <c r="P1205" t="str">
        <f>IF(AND($A1205&lt;&gt;"",P$11&lt;&gt;"", Vorschlagsliste!Q1204=""),P$10 &amp; " " &amp; $V$3,"")</f>
        <v/>
      </c>
      <c r="Q1205" t="str">
        <f>IF(AND($A1205&lt;&gt;"",Q$11&lt;&gt;"", Vorschlagsliste!R1204=""),Q$10 &amp; " " &amp; $V$3,"")</f>
        <v/>
      </c>
      <c r="R1205" t="str">
        <f>IF(AND($A1205&lt;&gt;"",R$11&lt;&gt;"", Vorschlagsliste!S1204=""),R$10 &amp; " " &amp; $V$3,"")</f>
        <v/>
      </c>
      <c r="S1205" t="str">
        <f>IF(AND($A1205&lt;&gt;"",S$11&lt;&gt;"", Vorschlagsliste!T1204=""),S$10 &amp; " " &amp; $V$3,"")</f>
        <v/>
      </c>
      <c r="T1205" t="str">
        <f t="shared" si="20"/>
        <v/>
      </c>
    </row>
    <row r="1206" spans="1:20" x14ac:dyDescent="0.3">
      <c r="A1206" t="str">
        <f>IF(Vorschlagsliste!E1205&lt;&gt;"","1","")</f>
        <v/>
      </c>
      <c r="C1206" t="str">
        <f>IF(AND($A1206&lt;&gt;"",C$11&lt;&gt;"", Vorschlagsliste!C1205=""),C$10 &amp; " " &amp; $V$3,"")</f>
        <v/>
      </c>
      <c r="D1206" t="str">
        <f>IF(AND($A1206&lt;&gt;"",D$11&lt;&gt;"", Vorschlagsliste!D1205=""),D$10 &amp; " " &amp; $V$3,"")</f>
        <v/>
      </c>
      <c r="E1206" t="str">
        <f>IF(AND($A1206&lt;&gt;"",E$11&lt;&gt;"", Vorschlagsliste!E1205=""),E$10 &amp; " " &amp; $V$3,"")</f>
        <v/>
      </c>
      <c r="F1206" t="str">
        <f>IF(AND($A1206&lt;&gt;"",F$11&lt;&gt;"", Vorschlagsliste!F1205=""),F$10 &amp; " " &amp; $V$3,"")</f>
        <v/>
      </c>
      <c r="G1206" t="str">
        <f>IF(AND($A1206&lt;&gt;"",G$11&lt;&gt;"", Vorschlagsliste!G1205=""),G$10 &amp; " " &amp; $V$3,"")</f>
        <v/>
      </c>
      <c r="H1206" t="str">
        <f>IF(AND($A1206&lt;&gt;"",H$11&lt;&gt;"", Vorschlagsliste!H1205=""),H$10 &amp; " " &amp; $V$3,"")</f>
        <v/>
      </c>
      <c r="I1206" t="str">
        <f>IF(AND($A1206&lt;&gt;"",I$11&lt;&gt;"", Vorschlagsliste!I1205=""),I$10 &amp; " " &amp; $V$3,"")</f>
        <v/>
      </c>
      <c r="J1206" t="str">
        <f>IF(AND($A1206&lt;&gt;"",J$11&lt;&gt;"", Vorschlagsliste!J1205=""),J$10 &amp; " " &amp; $V$3,"")</f>
        <v/>
      </c>
      <c r="K1206" t="str">
        <f>IF(AND($A1206&lt;&gt;"",K$11&lt;&gt;"", Vorschlagsliste!K1205=""),K$10 &amp; " " &amp; $V$3,"")</f>
        <v/>
      </c>
      <c r="L1206" t="str">
        <f>IF(AND($A1206&lt;&gt;"",L$11&lt;&gt;"", Vorschlagsliste!L1205=""),L$10 &amp; " " &amp; $V$3,"")</f>
        <v/>
      </c>
      <c r="M1206" t="str">
        <f>IF(AND($A1206&lt;&gt;"",M$11&lt;&gt;"", Vorschlagsliste!M1205=""),M$10 &amp; " " &amp; $V$3,"")</f>
        <v/>
      </c>
      <c r="N1206" t="str">
        <f>IF(AND($A1206&lt;&gt;"",N$11&lt;&gt;"", Vorschlagsliste!N1205=""),N$10 &amp; " " &amp; $V$3,"")</f>
        <v/>
      </c>
      <c r="O1206" t="str">
        <f>IF(AND($A1206&lt;&gt;"",O$11&lt;&gt;"", Vorschlagsliste!P1205=""),O$10 &amp; " " &amp; $V$3,"")</f>
        <v/>
      </c>
      <c r="P1206" t="str">
        <f>IF(AND($A1206&lt;&gt;"",P$11&lt;&gt;"", Vorschlagsliste!Q1205=""),P$10 &amp; " " &amp; $V$3,"")</f>
        <v/>
      </c>
      <c r="Q1206" t="str">
        <f>IF(AND($A1206&lt;&gt;"",Q$11&lt;&gt;"", Vorschlagsliste!R1205=""),Q$10 &amp; " " &amp; $V$3,"")</f>
        <v/>
      </c>
      <c r="R1206" t="str">
        <f>IF(AND($A1206&lt;&gt;"",R$11&lt;&gt;"", Vorschlagsliste!S1205=""),R$10 &amp; " " &amp; $V$3,"")</f>
        <v/>
      </c>
      <c r="S1206" t="str">
        <f>IF(AND($A1206&lt;&gt;"",S$11&lt;&gt;"", Vorschlagsliste!T1205=""),S$10 &amp; " " &amp; $V$3,"")</f>
        <v/>
      </c>
      <c r="T1206" t="str">
        <f t="shared" si="20"/>
        <v/>
      </c>
    </row>
    <row r="1207" spans="1:20" x14ac:dyDescent="0.3">
      <c r="A1207" t="str">
        <f>IF(Vorschlagsliste!E1206&lt;&gt;"","1","")</f>
        <v/>
      </c>
      <c r="C1207" t="str">
        <f>IF(AND($A1207&lt;&gt;"",C$11&lt;&gt;"", Vorschlagsliste!C1206=""),C$10 &amp; " " &amp; $V$3,"")</f>
        <v/>
      </c>
      <c r="D1207" t="str">
        <f>IF(AND($A1207&lt;&gt;"",D$11&lt;&gt;"", Vorschlagsliste!D1206=""),D$10 &amp; " " &amp; $V$3,"")</f>
        <v/>
      </c>
      <c r="E1207" t="str">
        <f>IF(AND($A1207&lt;&gt;"",E$11&lt;&gt;"", Vorschlagsliste!E1206=""),E$10 &amp; " " &amp; $V$3,"")</f>
        <v/>
      </c>
      <c r="F1207" t="str">
        <f>IF(AND($A1207&lt;&gt;"",F$11&lt;&gt;"", Vorschlagsliste!F1206=""),F$10 &amp; " " &amp; $V$3,"")</f>
        <v/>
      </c>
      <c r="G1207" t="str">
        <f>IF(AND($A1207&lt;&gt;"",G$11&lt;&gt;"", Vorschlagsliste!G1206=""),G$10 &amp; " " &amp; $V$3,"")</f>
        <v/>
      </c>
      <c r="H1207" t="str">
        <f>IF(AND($A1207&lt;&gt;"",H$11&lt;&gt;"", Vorschlagsliste!H1206=""),H$10 &amp; " " &amp; $V$3,"")</f>
        <v/>
      </c>
      <c r="I1207" t="str">
        <f>IF(AND($A1207&lt;&gt;"",I$11&lt;&gt;"", Vorschlagsliste!I1206=""),I$10 &amp; " " &amp; $V$3,"")</f>
        <v/>
      </c>
      <c r="J1207" t="str">
        <f>IF(AND($A1207&lt;&gt;"",J$11&lt;&gt;"", Vorschlagsliste!J1206=""),J$10 &amp; " " &amp; $V$3,"")</f>
        <v/>
      </c>
      <c r="K1207" t="str">
        <f>IF(AND($A1207&lt;&gt;"",K$11&lt;&gt;"", Vorschlagsliste!K1206=""),K$10 &amp; " " &amp; $V$3,"")</f>
        <v/>
      </c>
      <c r="L1207" t="str">
        <f>IF(AND($A1207&lt;&gt;"",L$11&lt;&gt;"", Vorschlagsliste!L1206=""),L$10 &amp; " " &amp; $V$3,"")</f>
        <v/>
      </c>
      <c r="M1207" t="str">
        <f>IF(AND($A1207&lt;&gt;"",M$11&lt;&gt;"", Vorschlagsliste!M1206=""),M$10 &amp; " " &amp; $V$3,"")</f>
        <v/>
      </c>
      <c r="N1207" t="str">
        <f>IF(AND($A1207&lt;&gt;"",N$11&lt;&gt;"", Vorschlagsliste!N1206=""),N$10 &amp; " " &amp; $V$3,"")</f>
        <v/>
      </c>
      <c r="O1207" t="str">
        <f>IF(AND($A1207&lt;&gt;"",O$11&lt;&gt;"", Vorschlagsliste!P1206=""),O$10 &amp; " " &amp; $V$3,"")</f>
        <v/>
      </c>
      <c r="P1207" t="str">
        <f>IF(AND($A1207&lt;&gt;"",P$11&lt;&gt;"", Vorschlagsliste!Q1206=""),P$10 &amp; " " &amp; $V$3,"")</f>
        <v/>
      </c>
      <c r="Q1207" t="str">
        <f>IF(AND($A1207&lt;&gt;"",Q$11&lt;&gt;"", Vorschlagsliste!R1206=""),Q$10 &amp; " " &amp; $V$3,"")</f>
        <v/>
      </c>
      <c r="R1207" t="str">
        <f>IF(AND($A1207&lt;&gt;"",R$11&lt;&gt;"", Vorschlagsliste!S1206=""),R$10 &amp; " " &amp; $V$3,"")</f>
        <v/>
      </c>
      <c r="S1207" t="str">
        <f>IF(AND($A1207&lt;&gt;"",S$11&lt;&gt;"", Vorschlagsliste!T1206=""),S$10 &amp; " " &amp; $V$3,"")</f>
        <v/>
      </c>
      <c r="T1207" t="str">
        <f t="shared" si="20"/>
        <v/>
      </c>
    </row>
    <row r="1208" spans="1:20" x14ac:dyDescent="0.3">
      <c r="A1208" t="str">
        <f>IF(Vorschlagsliste!E1207&lt;&gt;"","1","")</f>
        <v/>
      </c>
      <c r="C1208" t="str">
        <f>IF(AND($A1208&lt;&gt;"",C$11&lt;&gt;"", Vorschlagsliste!C1207=""),C$10 &amp; " " &amp; $V$3,"")</f>
        <v/>
      </c>
      <c r="D1208" t="str">
        <f>IF(AND($A1208&lt;&gt;"",D$11&lt;&gt;"", Vorschlagsliste!D1207=""),D$10 &amp; " " &amp; $V$3,"")</f>
        <v/>
      </c>
      <c r="E1208" t="str">
        <f>IF(AND($A1208&lt;&gt;"",E$11&lt;&gt;"", Vorschlagsliste!E1207=""),E$10 &amp; " " &amp; $V$3,"")</f>
        <v/>
      </c>
      <c r="F1208" t="str">
        <f>IF(AND($A1208&lt;&gt;"",F$11&lt;&gt;"", Vorschlagsliste!F1207=""),F$10 &amp; " " &amp; $V$3,"")</f>
        <v/>
      </c>
      <c r="G1208" t="str">
        <f>IF(AND($A1208&lt;&gt;"",G$11&lt;&gt;"", Vorschlagsliste!G1207=""),G$10 &amp; " " &amp; $V$3,"")</f>
        <v/>
      </c>
      <c r="H1208" t="str">
        <f>IF(AND($A1208&lt;&gt;"",H$11&lt;&gt;"", Vorschlagsliste!H1207=""),H$10 &amp; " " &amp; $V$3,"")</f>
        <v/>
      </c>
      <c r="I1208" t="str">
        <f>IF(AND($A1208&lt;&gt;"",I$11&lt;&gt;"", Vorschlagsliste!I1207=""),I$10 &amp; " " &amp; $V$3,"")</f>
        <v/>
      </c>
      <c r="J1208" t="str">
        <f>IF(AND($A1208&lt;&gt;"",J$11&lt;&gt;"", Vorschlagsliste!J1207=""),J$10 &amp; " " &amp; $V$3,"")</f>
        <v/>
      </c>
      <c r="K1208" t="str">
        <f>IF(AND($A1208&lt;&gt;"",K$11&lt;&gt;"", Vorschlagsliste!K1207=""),K$10 &amp; " " &amp; $V$3,"")</f>
        <v/>
      </c>
      <c r="L1208" t="str">
        <f>IF(AND($A1208&lt;&gt;"",L$11&lt;&gt;"", Vorschlagsliste!L1207=""),L$10 &amp; " " &amp; $V$3,"")</f>
        <v/>
      </c>
      <c r="M1208" t="str">
        <f>IF(AND($A1208&lt;&gt;"",M$11&lt;&gt;"", Vorschlagsliste!M1207=""),M$10 &amp; " " &amp; $V$3,"")</f>
        <v/>
      </c>
      <c r="N1208" t="str">
        <f>IF(AND($A1208&lt;&gt;"",N$11&lt;&gt;"", Vorschlagsliste!N1207=""),N$10 &amp; " " &amp; $V$3,"")</f>
        <v/>
      </c>
      <c r="O1208" t="str">
        <f>IF(AND($A1208&lt;&gt;"",O$11&lt;&gt;"", Vorschlagsliste!P1207=""),O$10 &amp; " " &amp; $V$3,"")</f>
        <v/>
      </c>
      <c r="P1208" t="str">
        <f>IF(AND($A1208&lt;&gt;"",P$11&lt;&gt;"", Vorschlagsliste!Q1207=""),P$10 &amp; " " &amp; $V$3,"")</f>
        <v/>
      </c>
      <c r="Q1208" t="str">
        <f>IF(AND($A1208&lt;&gt;"",Q$11&lt;&gt;"", Vorschlagsliste!R1207=""),Q$10 &amp; " " &amp; $V$3,"")</f>
        <v/>
      </c>
      <c r="R1208" t="str">
        <f>IF(AND($A1208&lt;&gt;"",R$11&lt;&gt;"", Vorschlagsliste!S1207=""),R$10 &amp; " " &amp; $V$3,"")</f>
        <v/>
      </c>
      <c r="S1208" t="str">
        <f>IF(AND($A1208&lt;&gt;"",S$11&lt;&gt;"", Vorschlagsliste!T1207=""),S$10 &amp; " " &amp; $V$3,"")</f>
        <v/>
      </c>
      <c r="T1208" t="str">
        <f t="shared" si="20"/>
        <v/>
      </c>
    </row>
    <row r="1209" spans="1:20" x14ac:dyDescent="0.3">
      <c r="A1209" t="str">
        <f>IF(Vorschlagsliste!E1208&lt;&gt;"","1","")</f>
        <v/>
      </c>
      <c r="C1209" t="str">
        <f>IF(AND($A1209&lt;&gt;"",C$11&lt;&gt;"", Vorschlagsliste!C1208=""),C$10 &amp; " " &amp; $V$3,"")</f>
        <v/>
      </c>
      <c r="D1209" t="str">
        <f>IF(AND($A1209&lt;&gt;"",D$11&lt;&gt;"", Vorschlagsliste!D1208=""),D$10 &amp; " " &amp; $V$3,"")</f>
        <v/>
      </c>
      <c r="E1209" t="str">
        <f>IF(AND($A1209&lt;&gt;"",E$11&lt;&gt;"", Vorschlagsliste!E1208=""),E$10 &amp; " " &amp; $V$3,"")</f>
        <v/>
      </c>
      <c r="F1209" t="str">
        <f>IF(AND($A1209&lt;&gt;"",F$11&lt;&gt;"", Vorschlagsliste!F1208=""),F$10 &amp; " " &amp; $V$3,"")</f>
        <v/>
      </c>
      <c r="G1209" t="str">
        <f>IF(AND($A1209&lt;&gt;"",G$11&lt;&gt;"", Vorschlagsliste!G1208=""),G$10 &amp; " " &amp; $V$3,"")</f>
        <v/>
      </c>
      <c r="H1209" t="str">
        <f>IF(AND($A1209&lt;&gt;"",H$11&lt;&gt;"", Vorschlagsliste!H1208=""),H$10 &amp; " " &amp; $V$3,"")</f>
        <v/>
      </c>
      <c r="I1209" t="str">
        <f>IF(AND($A1209&lt;&gt;"",I$11&lt;&gt;"", Vorschlagsliste!I1208=""),I$10 &amp; " " &amp; $V$3,"")</f>
        <v/>
      </c>
      <c r="J1209" t="str">
        <f>IF(AND($A1209&lt;&gt;"",J$11&lt;&gt;"", Vorschlagsliste!J1208=""),J$10 &amp; " " &amp; $V$3,"")</f>
        <v/>
      </c>
      <c r="K1209" t="str">
        <f>IF(AND($A1209&lt;&gt;"",K$11&lt;&gt;"", Vorschlagsliste!K1208=""),K$10 &amp; " " &amp; $V$3,"")</f>
        <v/>
      </c>
      <c r="L1209" t="str">
        <f>IF(AND($A1209&lt;&gt;"",L$11&lt;&gt;"", Vorschlagsliste!L1208=""),L$10 &amp; " " &amp; $V$3,"")</f>
        <v/>
      </c>
      <c r="M1209" t="str">
        <f>IF(AND($A1209&lt;&gt;"",M$11&lt;&gt;"", Vorschlagsliste!M1208=""),M$10 &amp; " " &amp; $V$3,"")</f>
        <v/>
      </c>
      <c r="N1209" t="str">
        <f>IF(AND($A1209&lt;&gt;"",N$11&lt;&gt;"", Vorschlagsliste!N1208=""),N$10 &amp; " " &amp; $V$3,"")</f>
        <v/>
      </c>
      <c r="O1209" t="str">
        <f>IF(AND($A1209&lt;&gt;"",O$11&lt;&gt;"", Vorschlagsliste!P1208=""),O$10 &amp; " " &amp; $V$3,"")</f>
        <v/>
      </c>
      <c r="P1209" t="str">
        <f>IF(AND($A1209&lt;&gt;"",P$11&lt;&gt;"", Vorschlagsliste!Q1208=""),P$10 &amp; " " &amp; $V$3,"")</f>
        <v/>
      </c>
      <c r="Q1209" t="str">
        <f>IF(AND($A1209&lt;&gt;"",Q$11&lt;&gt;"", Vorschlagsliste!R1208=""),Q$10 &amp; " " &amp; $V$3,"")</f>
        <v/>
      </c>
      <c r="R1209" t="str">
        <f>IF(AND($A1209&lt;&gt;"",R$11&lt;&gt;"", Vorschlagsliste!S1208=""),R$10 &amp; " " &amp; $V$3,"")</f>
        <v/>
      </c>
      <c r="S1209" t="str">
        <f>IF(AND($A1209&lt;&gt;"",S$11&lt;&gt;"", Vorschlagsliste!T1208=""),S$10 &amp; " " &amp; $V$3,"")</f>
        <v/>
      </c>
      <c r="T1209" t="str">
        <f t="shared" si="20"/>
        <v/>
      </c>
    </row>
    <row r="1210" spans="1:20" x14ac:dyDescent="0.3">
      <c r="A1210" t="str">
        <f>IF(Vorschlagsliste!E1209&lt;&gt;"","1","")</f>
        <v/>
      </c>
      <c r="C1210" t="str">
        <f>IF(AND($A1210&lt;&gt;"",C$11&lt;&gt;"", Vorschlagsliste!C1209=""),C$10 &amp; " " &amp; $V$3,"")</f>
        <v/>
      </c>
      <c r="D1210" t="str">
        <f>IF(AND($A1210&lt;&gt;"",D$11&lt;&gt;"", Vorschlagsliste!D1209=""),D$10 &amp; " " &amp; $V$3,"")</f>
        <v/>
      </c>
      <c r="E1210" t="str">
        <f>IF(AND($A1210&lt;&gt;"",E$11&lt;&gt;"", Vorschlagsliste!E1209=""),E$10 &amp; " " &amp; $V$3,"")</f>
        <v/>
      </c>
      <c r="F1210" t="str">
        <f>IF(AND($A1210&lt;&gt;"",F$11&lt;&gt;"", Vorschlagsliste!F1209=""),F$10 &amp; " " &amp; $V$3,"")</f>
        <v/>
      </c>
      <c r="G1210" t="str">
        <f>IF(AND($A1210&lt;&gt;"",G$11&lt;&gt;"", Vorschlagsliste!G1209=""),G$10 &amp; " " &amp; $V$3,"")</f>
        <v/>
      </c>
      <c r="H1210" t="str">
        <f>IF(AND($A1210&lt;&gt;"",H$11&lt;&gt;"", Vorschlagsliste!H1209=""),H$10 &amp; " " &amp; $V$3,"")</f>
        <v/>
      </c>
      <c r="I1210" t="str">
        <f>IF(AND($A1210&lt;&gt;"",I$11&lt;&gt;"", Vorschlagsliste!I1209=""),I$10 &amp; " " &amp; $V$3,"")</f>
        <v/>
      </c>
      <c r="J1210" t="str">
        <f>IF(AND($A1210&lt;&gt;"",J$11&lt;&gt;"", Vorschlagsliste!J1209=""),J$10 &amp; " " &amp; $V$3,"")</f>
        <v/>
      </c>
      <c r="K1210" t="str">
        <f>IF(AND($A1210&lt;&gt;"",K$11&lt;&gt;"", Vorschlagsliste!K1209=""),K$10 &amp; " " &amp; $V$3,"")</f>
        <v/>
      </c>
      <c r="L1210" t="str">
        <f>IF(AND($A1210&lt;&gt;"",L$11&lt;&gt;"", Vorschlagsliste!L1209=""),L$10 &amp; " " &amp; $V$3,"")</f>
        <v/>
      </c>
      <c r="M1210" t="str">
        <f>IF(AND($A1210&lt;&gt;"",M$11&lt;&gt;"", Vorschlagsliste!M1209=""),M$10 &amp; " " &amp; $V$3,"")</f>
        <v/>
      </c>
      <c r="N1210" t="str">
        <f>IF(AND($A1210&lt;&gt;"",N$11&lt;&gt;"", Vorschlagsliste!N1209=""),N$10 &amp; " " &amp; $V$3,"")</f>
        <v/>
      </c>
      <c r="O1210" t="str">
        <f>IF(AND($A1210&lt;&gt;"",O$11&lt;&gt;"", Vorschlagsliste!P1209=""),O$10 &amp; " " &amp; $V$3,"")</f>
        <v/>
      </c>
      <c r="P1210" t="str">
        <f>IF(AND($A1210&lt;&gt;"",P$11&lt;&gt;"", Vorschlagsliste!Q1209=""),P$10 &amp; " " &amp; $V$3,"")</f>
        <v/>
      </c>
      <c r="Q1210" t="str">
        <f>IF(AND($A1210&lt;&gt;"",Q$11&lt;&gt;"", Vorschlagsliste!R1209=""),Q$10 &amp; " " &amp; $V$3,"")</f>
        <v/>
      </c>
      <c r="R1210" t="str">
        <f>IF(AND($A1210&lt;&gt;"",R$11&lt;&gt;"", Vorschlagsliste!S1209=""),R$10 &amp; " " &amp; $V$3,"")</f>
        <v/>
      </c>
      <c r="S1210" t="str">
        <f>IF(AND($A1210&lt;&gt;"",S$11&lt;&gt;"", Vorschlagsliste!T1209=""),S$10 &amp; " " &amp; $V$3,"")</f>
        <v/>
      </c>
      <c r="T1210" t="str">
        <f t="shared" si="20"/>
        <v/>
      </c>
    </row>
    <row r="1211" spans="1:20" x14ac:dyDescent="0.3">
      <c r="A1211" t="str">
        <f>IF(Vorschlagsliste!E1210&lt;&gt;"","1","")</f>
        <v/>
      </c>
      <c r="C1211" t="str">
        <f>IF(AND($A1211&lt;&gt;"",C$11&lt;&gt;"", Vorschlagsliste!C1210=""),C$10 &amp; " " &amp; $V$3,"")</f>
        <v/>
      </c>
      <c r="D1211" t="str">
        <f>IF(AND($A1211&lt;&gt;"",D$11&lt;&gt;"", Vorschlagsliste!D1210=""),D$10 &amp; " " &amp; $V$3,"")</f>
        <v/>
      </c>
      <c r="E1211" t="str">
        <f>IF(AND($A1211&lt;&gt;"",E$11&lt;&gt;"", Vorschlagsliste!E1210=""),E$10 &amp; " " &amp; $V$3,"")</f>
        <v/>
      </c>
      <c r="F1211" t="str">
        <f>IF(AND($A1211&lt;&gt;"",F$11&lt;&gt;"", Vorschlagsliste!F1210=""),F$10 &amp; " " &amp; $V$3,"")</f>
        <v/>
      </c>
      <c r="G1211" t="str">
        <f>IF(AND($A1211&lt;&gt;"",G$11&lt;&gt;"", Vorschlagsliste!G1210=""),G$10 &amp; " " &amp; $V$3,"")</f>
        <v/>
      </c>
      <c r="H1211" t="str">
        <f>IF(AND($A1211&lt;&gt;"",H$11&lt;&gt;"", Vorschlagsliste!H1210=""),H$10 &amp; " " &amp; $V$3,"")</f>
        <v/>
      </c>
      <c r="I1211" t="str">
        <f>IF(AND($A1211&lt;&gt;"",I$11&lt;&gt;"", Vorschlagsliste!I1210=""),I$10 &amp; " " &amp; $V$3,"")</f>
        <v/>
      </c>
      <c r="J1211" t="str">
        <f>IF(AND($A1211&lt;&gt;"",J$11&lt;&gt;"", Vorschlagsliste!J1210=""),J$10 &amp; " " &amp; $V$3,"")</f>
        <v/>
      </c>
      <c r="K1211" t="str">
        <f>IF(AND($A1211&lt;&gt;"",K$11&lt;&gt;"", Vorschlagsliste!K1210=""),K$10 &amp; " " &amp; $V$3,"")</f>
        <v/>
      </c>
      <c r="L1211" t="str">
        <f>IF(AND($A1211&lt;&gt;"",L$11&lt;&gt;"", Vorschlagsliste!L1210=""),L$10 &amp; " " &amp; $V$3,"")</f>
        <v/>
      </c>
      <c r="M1211" t="str">
        <f>IF(AND($A1211&lt;&gt;"",M$11&lt;&gt;"", Vorschlagsliste!M1210=""),M$10 &amp; " " &amp; $V$3,"")</f>
        <v/>
      </c>
      <c r="N1211" t="str">
        <f>IF(AND($A1211&lt;&gt;"",N$11&lt;&gt;"", Vorschlagsliste!N1210=""),N$10 &amp; " " &amp; $V$3,"")</f>
        <v/>
      </c>
      <c r="O1211" t="str">
        <f>IF(AND($A1211&lt;&gt;"",O$11&lt;&gt;"", Vorschlagsliste!P1210=""),O$10 &amp; " " &amp; $V$3,"")</f>
        <v/>
      </c>
      <c r="P1211" t="str">
        <f>IF(AND($A1211&lt;&gt;"",P$11&lt;&gt;"", Vorschlagsliste!Q1210=""),P$10 &amp; " " &amp; $V$3,"")</f>
        <v/>
      </c>
      <c r="Q1211" t="str">
        <f>IF(AND($A1211&lt;&gt;"",Q$11&lt;&gt;"", Vorschlagsliste!R1210=""),Q$10 &amp; " " &amp; $V$3,"")</f>
        <v/>
      </c>
      <c r="R1211" t="str">
        <f>IF(AND($A1211&lt;&gt;"",R$11&lt;&gt;"", Vorschlagsliste!S1210=""),R$10 &amp; " " &amp; $V$3,"")</f>
        <v/>
      </c>
      <c r="S1211" t="str">
        <f>IF(AND($A1211&lt;&gt;"",S$11&lt;&gt;"", Vorschlagsliste!T1210=""),S$10 &amp; " " &amp; $V$3,"")</f>
        <v/>
      </c>
      <c r="T1211" t="str">
        <f t="shared" si="20"/>
        <v/>
      </c>
    </row>
    <row r="1212" spans="1:20" x14ac:dyDescent="0.3">
      <c r="A1212" t="str">
        <f>IF(Vorschlagsliste!E1211&lt;&gt;"","1","")</f>
        <v/>
      </c>
      <c r="C1212" t="str">
        <f>IF(AND($A1212&lt;&gt;"",C$11&lt;&gt;"", Vorschlagsliste!C1211=""),C$10 &amp; " " &amp; $V$3,"")</f>
        <v/>
      </c>
      <c r="D1212" t="str">
        <f>IF(AND($A1212&lt;&gt;"",D$11&lt;&gt;"", Vorschlagsliste!D1211=""),D$10 &amp; " " &amp; $V$3,"")</f>
        <v/>
      </c>
      <c r="E1212" t="str">
        <f>IF(AND($A1212&lt;&gt;"",E$11&lt;&gt;"", Vorschlagsliste!E1211=""),E$10 &amp; " " &amp; $V$3,"")</f>
        <v/>
      </c>
      <c r="F1212" t="str">
        <f>IF(AND($A1212&lt;&gt;"",F$11&lt;&gt;"", Vorschlagsliste!F1211=""),F$10 &amp; " " &amp; $V$3,"")</f>
        <v/>
      </c>
      <c r="G1212" t="str">
        <f>IF(AND($A1212&lt;&gt;"",G$11&lt;&gt;"", Vorschlagsliste!G1211=""),G$10 &amp; " " &amp; $V$3,"")</f>
        <v/>
      </c>
      <c r="H1212" t="str">
        <f>IF(AND($A1212&lt;&gt;"",H$11&lt;&gt;"", Vorschlagsliste!H1211=""),H$10 &amp; " " &amp; $V$3,"")</f>
        <v/>
      </c>
      <c r="I1212" t="str">
        <f>IF(AND($A1212&lt;&gt;"",I$11&lt;&gt;"", Vorschlagsliste!I1211=""),I$10 &amp; " " &amp; $V$3,"")</f>
        <v/>
      </c>
      <c r="J1212" t="str">
        <f>IF(AND($A1212&lt;&gt;"",J$11&lt;&gt;"", Vorschlagsliste!J1211=""),J$10 &amp; " " &amp; $V$3,"")</f>
        <v/>
      </c>
      <c r="K1212" t="str">
        <f>IF(AND($A1212&lt;&gt;"",K$11&lt;&gt;"", Vorschlagsliste!K1211=""),K$10 &amp; " " &amp; $V$3,"")</f>
        <v/>
      </c>
      <c r="L1212" t="str">
        <f>IF(AND($A1212&lt;&gt;"",L$11&lt;&gt;"", Vorschlagsliste!L1211=""),L$10 &amp; " " &amp; $V$3,"")</f>
        <v/>
      </c>
      <c r="M1212" t="str">
        <f>IF(AND($A1212&lt;&gt;"",M$11&lt;&gt;"", Vorschlagsliste!M1211=""),M$10 &amp; " " &amp; $V$3,"")</f>
        <v/>
      </c>
      <c r="N1212" t="str">
        <f>IF(AND($A1212&lt;&gt;"",N$11&lt;&gt;"", Vorschlagsliste!N1211=""),N$10 &amp; " " &amp; $V$3,"")</f>
        <v/>
      </c>
      <c r="O1212" t="str">
        <f>IF(AND($A1212&lt;&gt;"",O$11&lt;&gt;"", Vorschlagsliste!P1211=""),O$10 &amp; " " &amp; $V$3,"")</f>
        <v/>
      </c>
      <c r="P1212" t="str">
        <f>IF(AND($A1212&lt;&gt;"",P$11&lt;&gt;"", Vorschlagsliste!Q1211=""),P$10 &amp; " " &amp; $V$3,"")</f>
        <v/>
      </c>
      <c r="Q1212" t="str">
        <f>IF(AND($A1212&lt;&gt;"",Q$11&lt;&gt;"", Vorschlagsliste!R1211=""),Q$10 &amp; " " &amp; $V$3,"")</f>
        <v/>
      </c>
      <c r="R1212" t="str">
        <f>IF(AND($A1212&lt;&gt;"",R$11&lt;&gt;"", Vorschlagsliste!S1211=""),R$10 &amp; " " &amp; $V$3,"")</f>
        <v/>
      </c>
      <c r="S1212" t="str">
        <f>IF(AND($A1212&lt;&gt;"",S$11&lt;&gt;"", Vorschlagsliste!T1211=""),S$10 &amp; " " &amp; $V$3,"")</f>
        <v/>
      </c>
      <c r="T1212" t="str">
        <f t="shared" si="20"/>
        <v/>
      </c>
    </row>
    <row r="1213" spans="1:20" x14ac:dyDescent="0.3">
      <c r="A1213" t="str">
        <f>IF(Vorschlagsliste!E1212&lt;&gt;"","1","")</f>
        <v/>
      </c>
      <c r="C1213" t="str">
        <f>IF(AND($A1213&lt;&gt;"",C$11&lt;&gt;"", Vorschlagsliste!C1212=""),C$10 &amp; " " &amp; $V$3,"")</f>
        <v/>
      </c>
      <c r="D1213" t="str">
        <f>IF(AND($A1213&lt;&gt;"",D$11&lt;&gt;"", Vorschlagsliste!D1212=""),D$10 &amp; " " &amp; $V$3,"")</f>
        <v/>
      </c>
      <c r="E1213" t="str">
        <f>IF(AND($A1213&lt;&gt;"",E$11&lt;&gt;"", Vorschlagsliste!E1212=""),E$10 &amp; " " &amp; $V$3,"")</f>
        <v/>
      </c>
      <c r="F1213" t="str">
        <f>IF(AND($A1213&lt;&gt;"",F$11&lt;&gt;"", Vorschlagsliste!F1212=""),F$10 &amp; " " &amp; $V$3,"")</f>
        <v/>
      </c>
      <c r="G1213" t="str">
        <f>IF(AND($A1213&lt;&gt;"",G$11&lt;&gt;"", Vorschlagsliste!G1212=""),G$10 &amp; " " &amp; $V$3,"")</f>
        <v/>
      </c>
      <c r="H1213" t="str">
        <f>IF(AND($A1213&lt;&gt;"",H$11&lt;&gt;"", Vorschlagsliste!H1212=""),H$10 &amp; " " &amp; $V$3,"")</f>
        <v/>
      </c>
      <c r="I1213" t="str">
        <f>IF(AND($A1213&lt;&gt;"",I$11&lt;&gt;"", Vorschlagsliste!I1212=""),I$10 &amp; " " &amp; $V$3,"")</f>
        <v/>
      </c>
      <c r="J1213" t="str">
        <f>IF(AND($A1213&lt;&gt;"",J$11&lt;&gt;"", Vorschlagsliste!J1212=""),J$10 &amp; " " &amp; $V$3,"")</f>
        <v/>
      </c>
      <c r="K1213" t="str">
        <f>IF(AND($A1213&lt;&gt;"",K$11&lt;&gt;"", Vorschlagsliste!K1212=""),K$10 &amp; " " &amp; $V$3,"")</f>
        <v/>
      </c>
      <c r="L1213" t="str">
        <f>IF(AND($A1213&lt;&gt;"",L$11&lt;&gt;"", Vorschlagsliste!L1212=""),L$10 &amp; " " &amp; $V$3,"")</f>
        <v/>
      </c>
      <c r="M1213" t="str">
        <f>IF(AND($A1213&lt;&gt;"",M$11&lt;&gt;"", Vorschlagsliste!M1212=""),M$10 &amp; " " &amp; $V$3,"")</f>
        <v/>
      </c>
      <c r="N1213" t="str">
        <f>IF(AND($A1213&lt;&gt;"",N$11&lt;&gt;"", Vorschlagsliste!N1212=""),N$10 &amp; " " &amp; $V$3,"")</f>
        <v/>
      </c>
      <c r="O1213" t="str">
        <f>IF(AND($A1213&lt;&gt;"",O$11&lt;&gt;"", Vorschlagsliste!P1212=""),O$10 &amp; " " &amp; $V$3,"")</f>
        <v/>
      </c>
      <c r="P1213" t="str">
        <f>IF(AND($A1213&lt;&gt;"",P$11&lt;&gt;"", Vorschlagsliste!Q1212=""),P$10 &amp; " " &amp; $V$3,"")</f>
        <v/>
      </c>
      <c r="Q1213" t="str">
        <f>IF(AND($A1213&lt;&gt;"",Q$11&lt;&gt;"", Vorschlagsliste!R1212=""),Q$10 &amp; " " &amp; $V$3,"")</f>
        <v/>
      </c>
      <c r="R1213" t="str">
        <f>IF(AND($A1213&lt;&gt;"",R$11&lt;&gt;"", Vorschlagsliste!S1212=""),R$10 &amp; " " &amp; $V$3,"")</f>
        <v/>
      </c>
      <c r="S1213" t="str">
        <f>IF(AND($A1213&lt;&gt;"",S$11&lt;&gt;"", Vorschlagsliste!T1212=""),S$10 &amp; " " &amp; $V$3,"")</f>
        <v/>
      </c>
      <c r="T1213" t="str">
        <f t="shared" si="20"/>
        <v/>
      </c>
    </row>
    <row r="1214" spans="1:20" x14ac:dyDescent="0.3">
      <c r="A1214" t="str">
        <f>IF(Vorschlagsliste!E1213&lt;&gt;"","1","")</f>
        <v/>
      </c>
      <c r="C1214" t="str">
        <f>IF(AND($A1214&lt;&gt;"",C$11&lt;&gt;"", Vorschlagsliste!C1213=""),C$10 &amp; " " &amp; $V$3,"")</f>
        <v/>
      </c>
      <c r="D1214" t="str">
        <f>IF(AND($A1214&lt;&gt;"",D$11&lt;&gt;"", Vorschlagsliste!D1213=""),D$10 &amp; " " &amp; $V$3,"")</f>
        <v/>
      </c>
      <c r="E1214" t="str">
        <f>IF(AND($A1214&lt;&gt;"",E$11&lt;&gt;"", Vorschlagsliste!E1213=""),E$10 &amp; " " &amp; $V$3,"")</f>
        <v/>
      </c>
      <c r="F1214" t="str">
        <f>IF(AND($A1214&lt;&gt;"",F$11&lt;&gt;"", Vorschlagsliste!F1213=""),F$10 &amp; " " &amp; $V$3,"")</f>
        <v/>
      </c>
      <c r="G1214" t="str">
        <f>IF(AND($A1214&lt;&gt;"",G$11&lt;&gt;"", Vorschlagsliste!G1213=""),G$10 &amp; " " &amp; $V$3,"")</f>
        <v/>
      </c>
      <c r="H1214" t="str">
        <f>IF(AND($A1214&lt;&gt;"",H$11&lt;&gt;"", Vorschlagsliste!H1213=""),H$10 &amp; " " &amp; $V$3,"")</f>
        <v/>
      </c>
      <c r="I1214" t="str">
        <f>IF(AND($A1214&lt;&gt;"",I$11&lt;&gt;"", Vorschlagsliste!I1213=""),I$10 &amp; " " &amp; $V$3,"")</f>
        <v/>
      </c>
      <c r="J1214" t="str">
        <f>IF(AND($A1214&lt;&gt;"",J$11&lt;&gt;"", Vorschlagsliste!J1213=""),J$10 &amp; " " &amp; $V$3,"")</f>
        <v/>
      </c>
      <c r="K1214" t="str">
        <f>IF(AND($A1214&lt;&gt;"",K$11&lt;&gt;"", Vorschlagsliste!K1213=""),K$10 &amp; " " &amp; $V$3,"")</f>
        <v/>
      </c>
      <c r="L1214" t="str">
        <f>IF(AND($A1214&lt;&gt;"",L$11&lt;&gt;"", Vorschlagsliste!L1213=""),L$10 &amp; " " &amp; $V$3,"")</f>
        <v/>
      </c>
      <c r="M1214" t="str">
        <f>IF(AND($A1214&lt;&gt;"",M$11&lt;&gt;"", Vorschlagsliste!M1213=""),M$10 &amp; " " &amp; $V$3,"")</f>
        <v/>
      </c>
      <c r="N1214" t="str">
        <f>IF(AND($A1214&lt;&gt;"",N$11&lt;&gt;"", Vorschlagsliste!N1213=""),N$10 &amp; " " &amp; $V$3,"")</f>
        <v/>
      </c>
      <c r="O1214" t="str">
        <f>IF(AND($A1214&lt;&gt;"",O$11&lt;&gt;"", Vorschlagsliste!P1213=""),O$10 &amp; " " &amp; $V$3,"")</f>
        <v/>
      </c>
      <c r="P1214" t="str">
        <f>IF(AND($A1214&lt;&gt;"",P$11&lt;&gt;"", Vorschlagsliste!Q1213=""),P$10 &amp; " " &amp; $V$3,"")</f>
        <v/>
      </c>
      <c r="Q1214" t="str">
        <f>IF(AND($A1214&lt;&gt;"",Q$11&lt;&gt;"", Vorschlagsliste!R1213=""),Q$10 &amp; " " &amp; $V$3,"")</f>
        <v/>
      </c>
      <c r="R1214" t="str">
        <f>IF(AND($A1214&lt;&gt;"",R$11&lt;&gt;"", Vorschlagsliste!S1213=""),R$10 &amp; " " &amp; $V$3,"")</f>
        <v/>
      </c>
      <c r="S1214" t="str">
        <f>IF(AND($A1214&lt;&gt;"",S$11&lt;&gt;"", Vorschlagsliste!T1213=""),S$10 &amp; " " &amp; $V$3,"")</f>
        <v/>
      </c>
      <c r="T1214" t="str">
        <f t="shared" si="20"/>
        <v/>
      </c>
    </row>
    <row r="1215" spans="1:20" x14ac:dyDescent="0.3">
      <c r="A1215" t="str">
        <f>IF(Vorschlagsliste!E1214&lt;&gt;"","1","")</f>
        <v/>
      </c>
      <c r="C1215" t="str">
        <f>IF(AND($A1215&lt;&gt;"",C$11&lt;&gt;"", Vorschlagsliste!C1214=""),C$10 &amp; " " &amp; $V$3,"")</f>
        <v/>
      </c>
      <c r="D1215" t="str">
        <f>IF(AND($A1215&lt;&gt;"",D$11&lt;&gt;"", Vorschlagsliste!D1214=""),D$10 &amp; " " &amp; $V$3,"")</f>
        <v/>
      </c>
      <c r="E1215" t="str">
        <f>IF(AND($A1215&lt;&gt;"",E$11&lt;&gt;"", Vorschlagsliste!E1214=""),E$10 &amp; " " &amp; $V$3,"")</f>
        <v/>
      </c>
      <c r="F1215" t="str">
        <f>IF(AND($A1215&lt;&gt;"",F$11&lt;&gt;"", Vorschlagsliste!F1214=""),F$10 &amp; " " &amp; $V$3,"")</f>
        <v/>
      </c>
      <c r="G1215" t="str">
        <f>IF(AND($A1215&lt;&gt;"",G$11&lt;&gt;"", Vorschlagsliste!G1214=""),G$10 &amp; " " &amp; $V$3,"")</f>
        <v/>
      </c>
      <c r="H1215" t="str">
        <f>IF(AND($A1215&lt;&gt;"",H$11&lt;&gt;"", Vorschlagsliste!H1214=""),H$10 &amp; " " &amp; $V$3,"")</f>
        <v/>
      </c>
      <c r="I1215" t="str">
        <f>IF(AND($A1215&lt;&gt;"",I$11&lt;&gt;"", Vorschlagsliste!I1214=""),I$10 &amp; " " &amp; $V$3,"")</f>
        <v/>
      </c>
      <c r="J1215" t="str">
        <f>IF(AND($A1215&lt;&gt;"",J$11&lt;&gt;"", Vorschlagsliste!J1214=""),J$10 &amp; " " &amp; $V$3,"")</f>
        <v/>
      </c>
      <c r="K1215" t="str">
        <f>IF(AND($A1215&lt;&gt;"",K$11&lt;&gt;"", Vorschlagsliste!K1214=""),K$10 &amp; " " &amp; $V$3,"")</f>
        <v/>
      </c>
      <c r="L1215" t="str">
        <f>IF(AND($A1215&lt;&gt;"",L$11&lt;&gt;"", Vorschlagsliste!L1214=""),L$10 &amp; " " &amp; $V$3,"")</f>
        <v/>
      </c>
      <c r="M1215" t="str">
        <f>IF(AND($A1215&lt;&gt;"",M$11&lt;&gt;"", Vorschlagsliste!M1214=""),M$10 &amp; " " &amp; $V$3,"")</f>
        <v/>
      </c>
      <c r="N1215" t="str">
        <f>IF(AND($A1215&lt;&gt;"",N$11&lt;&gt;"", Vorschlagsliste!N1214=""),N$10 &amp; " " &amp; $V$3,"")</f>
        <v/>
      </c>
      <c r="O1215" t="str">
        <f>IF(AND($A1215&lt;&gt;"",O$11&lt;&gt;"", Vorschlagsliste!P1214=""),O$10 &amp; " " &amp; $V$3,"")</f>
        <v/>
      </c>
      <c r="P1215" t="str">
        <f>IF(AND($A1215&lt;&gt;"",P$11&lt;&gt;"", Vorschlagsliste!Q1214=""),P$10 &amp; " " &amp; $V$3,"")</f>
        <v/>
      </c>
      <c r="Q1215" t="str">
        <f>IF(AND($A1215&lt;&gt;"",Q$11&lt;&gt;"", Vorschlagsliste!R1214=""),Q$10 &amp; " " &amp; $V$3,"")</f>
        <v/>
      </c>
      <c r="R1215" t="str">
        <f>IF(AND($A1215&lt;&gt;"",R$11&lt;&gt;"", Vorschlagsliste!S1214=""),R$10 &amp; " " &amp; $V$3,"")</f>
        <v/>
      </c>
      <c r="S1215" t="str">
        <f>IF(AND($A1215&lt;&gt;"",S$11&lt;&gt;"", Vorschlagsliste!T1214=""),S$10 &amp; " " &amp; $V$3,"")</f>
        <v/>
      </c>
      <c r="T1215" t="str">
        <f t="shared" si="20"/>
        <v/>
      </c>
    </row>
    <row r="1216" spans="1:20" x14ac:dyDescent="0.3">
      <c r="A1216" t="str">
        <f>IF(Vorschlagsliste!E1215&lt;&gt;"","1","")</f>
        <v/>
      </c>
      <c r="C1216" t="str">
        <f>IF(AND($A1216&lt;&gt;"",C$11&lt;&gt;"", Vorschlagsliste!C1215=""),C$10 &amp; " " &amp; $V$3,"")</f>
        <v/>
      </c>
      <c r="D1216" t="str">
        <f>IF(AND($A1216&lt;&gt;"",D$11&lt;&gt;"", Vorschlagsliste!D1215=""),D$10 &amp; " " &amp; $V$3,"")</f>
        <v/>
      </c>
      <c r="E1216" t="str">
        <f>IF(AND($A1216&lt;&gt;"",E$11&lt;&gt;"", Vorschlagsliste!E1215=""),E$10 &amp; " " &amp; $V$3,"")</f>
        <v/>
      </c>
      <c r="F1216" t="str">
        <f>IF(AND($A1216&lt;&gt;"",F$11&lt;&gt;"", Vorschlagsliste!F1215=""),F$10 &amp; " " &amp; $V$3,"")</f>
        <v/>
      </c>
      <c r="G1216" t="str">
        <f>IF(AND($A1216&lt;&gt;"",G$11&lt;&gt;"", Vorschlagsliste!G1215=""),G$10 &amp; " " &amp; $V$3,"")</f>
        <v/>
      </c>
      <c r="H1216" t="str">
        <f>IF(AND($A1216&lt;&gt;"",H$11&lt;&gt;"", Vorschlagsliste!H1215=""),H$10 &amp; " " &amp; $V$3,"")</f>
        <v/>
      </c>
      <c r="I1216" t="str">
        <f>IF(AND($A1216&lt;&gt;"",I$11&lt;&gt;"", Vorschlagsliste!I1215=""),I$10 &amp; " " &amp; $V$3,"")</f>
        <v/>
      </c>
      <c r="J1216" t="str">
        <f>IF(AND($A1216&lt;&gt;"",J$11&lt;&gt;"", Vorschlagsliste!J1215=""),J$10 &amp; " " &amp; $V$3,"")</f>
        <v/>
      </c>
      <c r="K1216" t="str">
        <f>IF(AND($A1216&lt;&gt;"",K$11&lt;&gt;"", Vorschlagsliste!K1215=""),K$10 &amp; " " &amp; $V$3,"")</f>
        <v/>
      </c>
      <c r="L1216" t="str">
        <f>IF(AND($A1216&lt;&gt;"",L$11&lt;&gt;"", Vorschlagsliste!L1215=""),L$10 &amp; " " &amp; $V$3,"")</f>
        <v/>
      </c>
      <c r="M1216" t="str">
        <f>IF(AND($A1216&lt;&gt;"",M$11&lt;&gt;"", Vorschlagsliste!M1215=""),M$10 &amp; " " &amp; $V$3,"")</f>
        <v/>
      </c>
      <c r="N1216" t="str">
        <f>IF(AND($A1216&lt;&gt;"",N$11&lt;&gt;"", Vorschlagsliste!N1215=""),N$10 &amp; " " &amp; $V$3,"")</f>
        <v/>
      </c>
      <c r="O1216" t="str">
        <f>IF(AND($A1216&lt;&gt;"",O$11&lt;&gt;"", Vorschlagsliste!P1215=""),O$10 &amp; " " &amp; $V$3,"")</f>
        <v/>
      </c>
      <c r="P1216" t="str">
        <f>IF(AND($A1216&lt;&gt;"",P$11&lt;&gt;"", Vorschlagsliste!Q1215=""),P$10 &amp; " " &amp; $V$3,"")</f>
        <v/>
      </c>
      <c r="Q1216" t="str">
        <f>IF(AND($A1216&lt;&gt;"",Q$11&lt;&gt;"", Vorschlagsliste!R1215=""),Q$10 &amp; " " &amp; $V$3,"")</f>
        <v/>
      </c>
      <c r="R1216" t="str">
        <f>IF(AND($A1216&lt;&gt;"",R$11&lt;&gt;"", Vorschlagsliste!S1215=""),R$10 &amp; " " &amp; $V$3,"")</f>
        <v/>
      </c>
      <c r="S1216" t="str">
        <f>IF(AND($A1216&lt;&gt;"",S$11&lt;&gt;"", Vorschlagsliste!T1215=""),S$10 &amp; " " &amp; $V$3,"")</f>
        <v/>
      </c>
      <c r="T1216" t="str">
        <f t="shared" si="20"/>
        <v/>
      </c>
    </row>
    <row r="1217" spans="1:20" x14ac:dyDescent="0.3">
      <c r="A1217" t="str">
        <f>IF(Vorschlagsliste!E1216&lt;&gt;"","1","")</f>
        <v/>
      </c>
      <c r="C1217" t="str">
        <f>IF(AND($A1217&lt;&gt;"",C$11&lt;&gt;"", Vorschlagsliste!C1216=""),C$10 &amp; " " &amp; $V$3,"")</f>
        <v/>
      </c>
      <c r="D1217" t="str">
        <f>IF(AND($A1217&lt;&gt;"",D$11&lt;&gt;"", Vorschlagsliste!D1216=""),D$10 &amp; " " &amp; $V$3,"")</f>
        <v/>
      </c>
      <c r="E1217" t="str">
        <f>IF(AND($A1217&lt;&gt;"",E$11&lt;&gt;"", Vorschlagsliste!E1216=""),E$10 &amp; " " &amp; $V$3,"")</f>
        <v/>
      </c>
      <c r="F1217" t="str">
        <f>IF(AND($A1217&lt;&gt;"",F$11&lt;&gt;"", Vorschlagsliste!F1216=""),F$10 &amp; " " &amp; $V$3,"")</f>
        <v/>
      </c>
      <c r="G1217" t="str">
        <f>IF(AND($A1217&lt;&gt;"",G$11&lt;&gt;"", Vorschlagsliste!G1216=""),G$10 &amp; " " &amp; $V$3,"")</f>
        <v/>
      </c>
      <c r="H1217" t="str">
        <f>IF(AND($A1217&lt;&gt;"",H$11&lt;&gt;"", Vorschlagsliste!H1216=""),H$10 &amp; " " &amp; $V$3,"")</f>
        <v/>
      </c>
      <c r="I1217" t="str">
        <f>IF(AND($A1217&lt;&gt;"",I$11&lt;&gt;"", Vorschlagsliste!I1216=""),I$10 &amp; " " &amp; $V$3,"")</f>
        <v/>
      </c>
      <c r="J1217" t="str">
        <f>IF(AND($A1217&lt;&gt;"",J$11&lt;&gt;"", Vorschlagsliste!J1216=""),J$10 &amp; " " &amp; $V$3,"")</f>
        <v/>
      </c>
      <c r="K1217" t="str">
        <f>IF(AND($A1217&lt;&gt;"",K$11&lt;&gt;"", Vorschlagsliste!K1216=""),K$10 &amp; " " &amp; $V$3,"")</f>
        <v/>
      </c>
      <c r="L1217" t="str">
        <f>IF(AND($A1217&lt;&gt;"",L$11&lt;&gt;"", Vorschlagsliste!L1216=""),L$10 &amp; " " &amp; $V$3,"")</f>
        <v/>
      </c>
      <c r="M1217" t="str">
        <f>IF(AND($A1217&lt;&gt;"",M$11&lt;&gt;"", Vorschlagsliste!M1216=""),M$10 &amp; " " &amp; $V$3,"")</f>
        <v/>
      </c>
      <c r="N1217" t="str">
        <f>IF(AND($A1217&lt;&gt;"",N$11&lt;&gt;"", Vorschlagsliste!N1216=""),N$10 &amp; " " &amp; $V$3,"")</f>
        <v/>
      </c>
      <c r="O1217" t="str">
        <f>IF(AND($A1217&lt;&gt;"",O$11&lt;&gt;"", Vorschlagsliste!P1216=""),O$10 &amp; " " &amp; $V$3,"")</f>
        <v/>
      </c>
      <c r="P1217" t="str">
        <f>IF(AND($A1217&lt;&gt;"",P$11&lt;&gt;"", Vorschlagsliste!Q1216=""),P$10 &amp; " " &amp; $V$3,"")</f>
        <v/>
      </c>
      <c r="Q1217" t="str">
        <f>IF(AND($A1217&lt;&gt;"",Q$11&lt;&gt;"", Vorschlagsliste!R1216=""),Q$10 &amp; " " &amp; $V$3,"")</f>
        <v/>
      </c>
      <c r="R1217" t="str">
        <f>IF(AND($A1217&lt;&gt;"",R$11&lt;&gt;"", Vorschlagsliste!S1216=""),R$10 &amp; " " &amp; $V$3,"")</f>
        <v/>
      </c>
      <c r="S1217" t="str">
        <f>IF(AND($A1217&lt;&gt;"",S$11&lt;&gt;"", Vorschlagsliste!T1216=""),S$10 &amp; " " &amp; $V$3,"")</f>
        <v/>
      </c>
      <c r="T1217" t="str">
        <f t="shared" si="20"/>
        <v/>
      </c>
    </row>
    <row r="1218" spans="1:20" x14ac:dyDescent="0.3">
      <c r="A1218" t="str">
        <f>IF(Vorschlagsliste!E1217&lt;&gt;"","1","")</f>
        <v/>
      </c>
      <c r="C1218" t="str">
        <f>IF(AND($A1218&lt;&gt;"",C$11&lt;&gt;"", Vorschlagsliste!C1217=""),C$10 &amp; " " &amp; $V$3,"")</f>
        <v/>
      </c>
      <c r="D1218" t="str">
        <f>IF(AND($A1218&lt;&gt;"",D$11&lt;&gt;"", Vorschlagsliste!D1217=""),D$10 &amp; " " &amp; $V$3,"")</f>
        <v/>
      </c>
      <c r="E1218" t="str">
        <f>IF(AND($A1218&lt;&gt;"",E$11&lt;&gt;"", Vorschlagsliste!E1217=""),E$10 &amp; " " &amp; $V$3,"")</f>
        <v/>
      </c>
      <c r="F1218" t="str">
        <f>IF(AND($A1218&lt;&gt;"",F$11&lt;&gt;"", Vorschlagsliste!F1217=""),F$10 &amp; " " &amp; $V$3,"")</f>
        <v/>
      </c>
      <c r="G1218" t="str">
        <f>IF(AND($A1218&lt;&gt;"",G$11&lt;&gt;"", Vorschlagsliste!G1217=""),G$10 &amp; " " &amp; $V$3,"")</f>
        <v/>
      </c>
      <c r="H1218" t="str">
        <f>IF(AND($A1218&lt;&gt;"",H$11&lt;&gt;"", Vorschlagsliste!H1217=""),H$10 &amp; " " &amp; $V$3,"")</f>
        <v/>
      </c>
      <c r="I1218" t="str">
        <f>IF(AND($A1218&lt;&gt;"",I$11&lt;&gt;"", Vorschlagsliste!I1217=""),I$10 &amp; " " &amp; $V$3,"")</f>
        <v/>
      </c>
      <c r="J1218" t="str">
        <f>IF(AND($A1218&lt;&gt;"",J$11&lt;&gt;"", Vorschlagsliste!J1217=""),J$10 &amp; " " &amp; $V$3,"")</f>
        <v/>
      </c>
      <c r="K1218" t="str">
        <f>IF(AND($A1218&lt;&gt;"",K$11&lt;&gt;"", Vorschlagsliste!K1217=""),K$10 &amp; " " &amp; $V$3,"")</f>
        <v/>
      </c>
      <c r="L1218" t="str">
        <f>IF(AND($A1218&lt;&gt;"",L$11&lt;&gt;"", Vorschlagsliste!L1217=""),L$10 &amp; " " &amp; $V$3,"")</f>
        <v/>
      </c>
      <c r="M1218" t="str">
        <f>IF(AND($A1218&lt;&gt;"",M$11&lt;&gt;"", Vorschlagsliste!M1217=""),M$10 &amp; " " &amp; $V$3,"")</f>
        <v/>
      </c>
      <c r="N1218" t="str">
        <f>IF(AND($A1218&lt;&gt;"",N$11&lt;&gt;"", Vorschlagsliste!N1217=""),N$10 &amp; " " &amp; $V$3,"")</f>
        <v/>
      </c>
      <c r="O1218" t="str">
        <f>IF(AND($A1218&lt;&gt;"",O$11&lt;&gt;"", Vorschlagsliste!P1217=""),O$10 &amp; " " &amp; $V$3,"")</f>
        <v/>
      </c>
      <c r="P1218" t="str">
        <f>IF(AND($A1218&lt;&gt;"",P$11&lt;&gt;"", Vorschlagsliste!Q1217=""),P$10 &amp; " " &amp; $V$3,"")</f>
        <v/>
      </c>
      <c r="Q1218" t="str">
        <f>IF(AND($A1218&lt;&gt;"",Q$11&lt;&gt;"", Vorschlagsliste!R1217=""),Q$10 &amp; " " &amp; $V$3,"")</f>
        <v/>
      </c>
      <c r="R1218" t="str">
        <f>IF(AND($A1218&lt;&gt;"",R$11&lt;&gt;"", Vorschlagsliste!S1217=""),R$10 &amp; " " &amp; $V$3,"")</f>
        <v/>
      </c>
      <c r="S1218" t="str">
        <f>IF(AND($A1218&lt;&gt;"",S$11&lt;&gt;"", Vorschlagsliste!T1217=""),S$10 &amp; " " &amp; $V$3,"")</f>
        <v/>
      </c>
      <c r="T1218" t="str">
        <f t="shared" si="20"/>
        <v/>
      </c>
    </row>
    <row r="1219" spans="1:20" x14ac:dyDescent="0.3">
      <c r="A1219" t="str">
        <f>IF(Vorschlagsliste!E1218&lt;&gt;"","1","")</f>
        <v/>
      </c>
      <c r="C1219" t="str">
        <f>IF(AND($A1219&lt;&gt;"",C$11&lt;&gt;"", Vorschlagsliste!C1218=""),C$10 &amp; " " &amp; $V$3,"")</f>
        <v/>
      </c>
      <c r="D1219" t="str">
        <f>IF(AND($A1219&lt;&gt;"",D$11&lt;&gt;"", Vorschlagsliste!D1218=""),D$10 &amp; " " &amp; $V$3,"")</f>
        <v/>
      </c>
      <c r="E1219" t="str">
        <f>IF(AND($A1219&lt;&gt;"",E$11&lt;&gt;"", Vorschlagsliste!E1218=""),E$10 &amp; " " &amp; $V$3,"")</f>
        <v/>
      </c>
      <c r="F1219" t="str">
        <f>IF(AND($A1219&lt;&gt;"",F$11&lt;&gt;"", Vorschlagsliste!F1218=""),F$10 &amp; " " &amp; $V$3,"")</f>
        <v/>
      </c>
      <c r="G1219" t="str">
        <f>IF(AND($A1219&lt;&gt;"",G$11&lt;&gt;"", Vorschlagsliste!G1218=""),G$10 &amp; " " &amp; $V$3,"")</f>
        <v/>
      </c>
      <c r="H1219" t="str">
        <f>IF(AND($A1219&lt;&gt;"",H$11&lt;&gt;"", Vorschlagsliste!H1218=""),H$10 &amp; " " &amp; $V$3,"")</f>
        <v/>
      </c>
      <c r="I1219" t="str">
        <f>IF(AND($A1219&lt;&gt;"",I$11&lt;&gt;"", Vorschlagsliste!I1218=""),I$10 &amp; " " &amp; $V$3,"")</f>
        <v/>
      </c>
      <c r="J1219" t="str">
        <f>IF(AND($A1219&lt;&gt;"",J$11&lt;&gt;"", Vorschlagsliste!J1218=""),J$10 &amp; " " &amp; $V$3,"")</f>
        <v/>
      </c>
      <c r="K1219" t="str">
        <f>IF(AND($A1219&lt;&gt;"",K$11&lt;&gt;"", Vorschlagsliste!K1218=""),K$10 &amp; " " &amp; $V$3,"")</f>
        <v/>
      </c>
      <c r="L1219" t="str">
        <f>IF(AND($A1219&lt;&gt;"",L$11&lt;&gt;"", Vorschlagsliste!L1218=""),L$10 &amp; " " &amp; $V$3,"")</f>
        <v/>
      </c>
      <c r="M1219" t="str">
        <f>IF(AND($A1219&lt;&gt;"",M$11&lt;&gt;"", Vorschlagsliste!M1218=""),M$10 &amp; " " &amp; $V$3,"")</f>
        <v/>
      </c>
      <c r="N1219" t="str">
        <f>IF(AND($A1219&lt;&gt;"",N$11&lt;&gt;"", Vorschlagsliste!N1218=""),N$10 &amp; " " &amp; $V$3,"")</f>
        <v/>
      </c>
      <c r="O1219" t="str">
        <f>IF(AND($A1219&lt;&gt;"",O$11&lt;&gt;"", Vorschlagsliste!P1218=""),O$10 &amp; " " &amp; $V$3,"")</f>
        <v/>
      </c>
      <c r="P1219" t="str">
        <f>IF(AND($A1219&lt;&gt;"",P$11&lt;&gt;"", Vorschlagsliste!Q1218=""),P$10 &amp; " " &amp; $V$3,"")</f>
        <v/>
      </c>
      <c r="Q1219" t="str">
        <f>IF(AND($A1219&lt;&gt;"",Q$11&lt;&gt;"", Vorschlagsliste!R1218=""),Q$10 &amp; " " &amp; $V$3,"")</f>
        <v/>
      </c>
      <c r="R1219" t="str">
        <f>IF(AND($A1219&lt;&gt;"",R$11&lt;&gt;"", Vorschlagsliste!S1218=""),R$10 &amp; " " &amp; $V$3,"")</f>
        <v/>
      </c>
      <c r="S1219" t="str">
        <f>IF(AND($A1219&lt;&gt;"",S$11&lt;&gt;"", Vorschlagsliste!T1218=""),S$10 &amp; " " &amp; $V$3,"")</f>
        <v/>
      </c>
      <c r="T1219" t="str">
        <f t="shared" si="20"/>
        <v/>
      </c>
    </row>
    <row r="1220" spans="1:20" x14ac:dyDescent="0.3">
      <c r="A1220" t="str">
        <f>IF(Vorschlagsliste!E1219&lt;&gt;"","1","")</f>
        <v/>
      </c>
      <c r="C1220" t="str">
        <f>IF(AND($A1220&lt;&gt;"",C$11&lt;&gt;"", Vorschlagsliste!C1219=""),C$10 &amp; " " &amp; $V$3,"")</f>
        <v/>
      </c>
      <c r="D1220" t="str">
        <f>IF(AND($A1220&lt;&gt;"",D$11&lt;&gt;"", Vorschlagsliste!D1219=""),D$10 &amp; " " &amp; $V$3,"")</f>
        <v/>
      </c>
      <c r="E1220" t="str">
        <f>IF(AND($A1220&lt;&gt;"",E$11&lt;&gt;"", Vorschlagsliste!E1219=""),E$10 &amp; " " &amp; $V$3,"")</f>
        <v/>
      </c>
      <c r="F1220" t="str">
        <f>IF(AND($A1220&lt;&gt;"",F$11&lt;&gt;"", Vorschlagsliste!F1219=""),F$10 &amp; " " &amp; $V$3,"")</f>
        <v/>
      </c>
      <c r="G1220" t="str">
        <f>IF(AND($A1220&lt;&gt;"",G$11&lt;&gt;"", Vorschlagsliste!G1219=""),G$10 &amp; " " &amp; $V$3,"")</f>
        <v/>
      </c>
      <c r="H1220" t="str">
        <f>IF(AND($A1220&lt;&gt;"",H$11&lt;&gt;"", Vorschlagsliste!H1219=""),H$10 &amp; " " &amp; $V$3,"")</f>
        <v/>
      </c>
      <c r="I1220" t="str">
        <f>IF(AND($A1220&lt;&gt;"",I$11&lt;&gt;"", Vorschlagsliste!I1219=""),I$10 &amp; " " &amp; $V$3,"")</f>
        <v/>
      </c>
      <c r="J1220" t="str">
        <f>IF(AND($A1220&lt;&gt;"",J$11&lt;&gt;"", Vorschlagsliste!J1219=""),J$10 &amp; " " &amp; $V$3,"")</f>
        <v/>
      </c>
      <c r="K1220" t="str">
        <f>IF(AND($A1220&lt;&gt;"",K$11&lt;&gt;"", Vorschlagsliste!K1219=""),K$10 &amp; " " &amp; $V$3,"")</f>
        <v/>
      </c>
      <c r="L1220" t="str">
        <f>IF(AND($A1220&lt;&gt;"",L$11&lt;&gt;"", Vorschlagsliste!L1219=""),L$10 &amp; " " &amp; $V$3,"")</f>
        <v/>
      </c>
      <c r="M1220" t="str">
        <f>IF(AND($A1220&lt;&gt;"",M$11&lt;&gt;"", Vorschlagsliste!M1219=""),M$10 &amp; " " &amp; $V$3,"")</f>
        <v/>
      </c>
      <c r="N1220" t="str">
        <f>IF(AND($A1220&lt;&gt;"",N$11&lt;&gt;"", Vorschlagsliste!N1219=""),N$10 &amp; " " &amp; $V$3,"")</f>
        <v/>
      </c>
      <c r="O1220" t="str">
        <f>IF(AND($A1220&lt;&gt;"",O$11&lt;&gt;"", Vorschlagsliste!P1219=""),O$10 &amp; " " &amp; $V$3,"")</f>
        <v/>
      </c>
      <c r="P1220" t="str">
        <f>IF(AND($A1220&lt;&gt;"",P$11&lt;&gt;"", Vorschlagsliste!Q1219=""),P$10 &amp; " " &amp; $V$3,"")</f>
        <v/>
      </c>
      <c r="Q1220" t="str">
        <f>IF(AND($A1220&lt;&gt;"",Q$11&lt;&gt;"", Vorschlagsliste!R1219=""),Q$10 &amp; " " &amp; $V$3,"")</f>
        <v/>
      </c>
      <c r="R1220" t="str">
        <f>IF(AND($A1220&lt;&gt;"",R$11&lt;&gt;"", Vorschlagsliste!S1219=""),R$10 &amp; " " &amp; $V$3,"")</f>
        <v/>
      </c>
      <c r="S1220" t="str">
        <f>IF(AND($A1220&lt;&gt;"",S$11&lt;&gt;"", Vorschlagsliste!T1219=""),S$10 &amp; " " &amp; $V$3,"")</f>
        <v/>
      </c>
      <c r="T1220" t="str">
        <f t="shared" si="20"/>
        <v/>
      </c>
    </row>
    <row r="1221" spans="1:20" x14ac:dyDescent="0.3">
      <c r="A1221" t="str">
        <f>IF(Vorschlagsliste!E1220&lt;&gt;"","1","")</f>
        <v/>
      </c>
      <c r="C1221" t="str">
        <f>IF(AND($A1221&lt;&gt;"",C$11&lt;&gt;"", Vorschlagsliste!C1220=""),C$10 &amp; " " &amp; $V$3,"")</f>
        <v/>
      </c>
      <c r="D1221" t="str">
        <f>IF(AND($A1221&lt;&gt;"",D$11&lt;&gt;"", Vorschlagsliste!D1220=""),D$10 &amp; " " &amp; $V$3,"")</f>
        <v/>
      </c>
      <c r="E1221" t="str">
        <f>IF(AND($A1221&lt;&gt;"",E$11&lt;&gt;"", Vorschlagsliste!E1220=""),E$10 &amp; " " &amp; $V$3,"")</f>
        <v/>
      </c>
      <c r="F1221" t="str">
        <f>IF(AND($A1221&lt;&gt;"",F$11&lt;&gt;"", Vorschlagsliste!F1220=""),F$10 &amp; " " &amp; $V$3,"")</f>
        <v/>
      </c>
      <c r="G1221" t="str">
        <f>IF(AND($A1221&lt;&gt;"",G$11&lt;&gt;"", Vorschlagsliste!G1220=""),G$10 &amp; " " &amp; $V$3,"")</f>
        <v/>
      </c>
      <c r="H1221" t="str">
        <f>IF(AND($A1221&lt;&gt;"",H$11&lt;&gt;"", Vorschlagsliste!H1220=""),H$10 &amp; " " &amp; $V$3,"")</f>
        <v/>
      </c>
      <c r="I1221" t="str">
        <f>IF(AND($A1221&lt;&gt;"",I$11&lt;&gt;"", Vorschlagsliste!I1220=""),I$10 &amp; " " &amp; $V$3,"")</f>
        <v/>
      </c>
      <c r="J1221" t="str">
        <f>IF(AND($A1221&lt;&gt;"",J$11&lt;&gt;"", Vorschlagsliste!J1220=""),J$10 &amp; " " &amp; $V$3,"")</f>
        <v/>
      </c>
      <c r="K1221" t="str">
        <f>IF(AND($A1221&lt;&gt;"",K$11&lt;&gt;"", Vorschlagsliste!K1220=""),K$10 &amp; " " &amp; $V$3,"")</f>
        <v/>
      </c>
      <c r="L1221" t="str">
        <f>IF(AND($A1221&lt;&gt;"",L$11&lt;&gt;"", Vorschlagsliste!L1220=""),L$10 &amp; " " &amp; $V$3,"")</f>
        <v/>
      </c>
      <c r="M1221" t="str">
        <f>IF(AND($A1221&lt;&gt;"",M$11&lt;&gt;"", Vorschlagsliste!M1220=""),M$10 &amp; " " &amp; $V$3,"")</f>
        <v/>
      </c>
      <c r="N1221" t="str">
        <f>IF(AND($A1221&lt;&gt;"",N$11&lt;&gt;"", Vorschlagsliste!N1220=""),N$10 &amp; " " &amp; $V$3,"")</f>
        <v/>
      </c>
      <c r="O1221" t="str">
        <f>IF(AND($A1221&lt;&gt;"",O$11&lt;&gt;"", Vorschlagsliste!P1220=""),O$10 &amp; " " &amp; $V$3,"")</f>
        <v/>
      </c>
      <c r="P1221" t="str">
        <f>IF(AND($A1221&lt;&gt;"",P$11&lt;&gt;"", Vorschlagsliste!Q1220=""),P$10 &amp; " " &amp; $V$3,"")</f>
        <v/>
      </c>
      <c r="Q1221" t="str">
        <f>IF(AND($A1221&lt;&gt;"",Q$11&lt;&gt;"", Vorschlagsliste!R1220=""),Q$10 &amp; " " &amp; $V$3,"")</f>
        <v/>
      </c>
      <c r="R1221" t="str">
        <f>IF(AND($A1221&lt;&gt;"",R$11&lt;&gt;"", Vorschlagsliste!S1220=""),R$10 &amp; " " &amp; $V$3,"")</f>
        <v/>
      </c>
      <c r="S1221" t="str">
        <f>IF(AND($A1221&lt;&gt;"",S$11&lt;&gt;"", Vorschlagsliste!T1220=""),S$10 &amp; " " &amp; $V$3,"")</f>
        <v/>
      </c>
      <c r="T1221" t="str">
        <f t="shared" si="20"/>
        <v/>
      </c>
    </row>
    <row r="1222" spans="1:20" x14ac:dyDescent="0.3">
      <c r="A1222" t="str">
        <f>IF(Vorschlagsliste!E1221&lt;&gt;"","1","")</f>
        <v/>
      </c>
      <c r="C1222" t="str">
        <f>IF(AND($A1222&lt;&gt;"",C$11&lt;&gt;"", Vorschlagsliste!C1221=""),C$10 &amp; " " &amp; $V$3,"")</f>
        <v/>
      </c>
      <c r="D1222" t="str">
        <f>IF(AND($A1222&lt;&gt;"",D$11&lt;&gt;"", Vorschlagsliste!D1221=""),D$10 &amp; " " &amp; $V$3,"")</f>
        <v/>
      </c>
      <c r="E1222" t="str">
        <f>IF(AND($A1222&lt;&gt;"",E$11&lt;&gt;"", Vorschlagsliste!E1221=""),E$10 &amp; " " &amp; $V$3,"")</f>
        <v/>
      </c>
      <c r="F1222" t="str">
        <f>IF(AND($A1222&lt;&gt;"",F$11&lt;&gt;"", Vorschlagsliste!F1221=""),F$10 &amp; " " &amp; $V$3,"")</f>
        <v/>
      </c>
      <c r="G1222" t="str">
        <f>IF(AND($A1222&lt;&gt;"",G$11&lt;&gt;"", Vorschlagsliste!G1221=""),G$10 &amp; " " &amp; $V$3,"")</f>
        <v/>
      </c>
      <c r="H1222" t="str">
        <f>IF(AND($A1222&lt;&gt;"",H$11&lt;&gt;"", Vorschlagsliste!H1221=""),H$10 &amp; " " &amp; $V$3,"")</f>
        <v/>
      </c>
      <c r="I1222" t="str">
        <f>IF(AND($A1222&lt;&gt;"",I$11&lt;&gt;"", Vorschlagsliste!I1221=""),I$10 &amp; " " &amp; $V$3,"")</f>
        <v/>
      </c>
      <c r="J1222" t="str">
        <f>IF(AND($A1222&lt;&gt;"",J$11&lt;&gt;"", Vorschlagsliste!J1221=""),J$10 &amp; " " &amp; $V$3,"")</f>
        <v/>
      </c>
      <c r="K1222" t="str">
        <f>IF(AND($A1222&lt;&gt;"",K$11&lt;&gt;"", Vorschlagsliste!K1221=""),K$10 &amp; " " &amp; $V$3,"")</f>
        <v/>
      </c>
      <c r="L1222" t="str">
        <f>IF(AND($A1222&lt;&gt;"",L$11&lt;&gt;"", Vorschlagsliste!L1221=""),L$10 &amp; " " &amp; $V$3,"")</f>
        <v/>
      </c>
      <c r="M1222" t="str">
        <f>IF(AND($A1222&lt;&gt;"",M$11&lt;&gt;"", Vorschlagsliste!M1221=""),M$10 &amp; " " &amp; $V$3,"")</f>
        <v/>
      </c>
      <c r="N1222" t="str">
        <f>IF(AND($A1222&lt;&gt;"",N$11&lt;&gt;"", Vorschlagsliste!N1221=""),N$10 &amp; " " &amp; $V$3,"")</f>
        <v/>
      </c>
      <c r="O1222" t="str">
        <f>IF(AND($A1222&lt;&gt;"",O$11&lt;&gt;"", Vorschlagsliste!P1221=""),O$10 &amp; " " &amp; $V$3,"")</f>
        <v/>
      </c>
      <c r="P1222" t="str">
        <f>IF(AND($A1222&lt;&gt;"",P$11&lt;&gt;"", Vorschlagsliste!Q1221=""),P$10 &amp; " " &amp; $V$3,"")</f>
        <v/>
      </c>
      <c r="Q1222" t="str">
        <f>IF(AND($A1222&lt;&gt;"",Q$11&lt;&gt;"", Vorschlagsliste!R1221=""),Q$10 &amp; " " &amp; $V$3,"")</f>
        <v/>
      </c>
      <c r="R1222" t="str">
        <f>IF(AND($A1222&lt;&gt;"",R$11&lt;&gt;"", Vorschlagsliste!S1221=""),R$10 &amp; " " &amp; $V$3,"")</f>
        <v/>
      </c>
      <c r="S1222" t="str">
        <f>IF(AND($A1222&lt;&gt;"",S$11&lt;&gt;"", Vorschlagsliste!T1221=""),S$10 &amp; " " &amp; $V$3,"")</f>
        <v/>
      </c>
      <c r="T1222" t="str">
        <f t="shared" si="20"/>
        <v/>
      </c>
    </row>
    <row r="1223" spans="1:20" x14ac:dyDescent="0.3">
      <c r="A1223" t="str">
        <f>IF(Vorschlagsliste!E1222&lt;&gt;"","1","")</f>
        <v/>
      </c>
      <c r="C1223" t="str">
        <f>IF(AND($A1223&lt;&gt;"",C$11&lt;&gt;"", Vorschlagsliste!C1222=""),C$10 &amp; " " &amp; $V$3,"")</f>
        <v/>
      </c>
      <c r="D1223" t="str">
        <f>IF(AND($A1223&lt;&gt;"",D$11&lt;&gt;"", Vorschlagsliste!D1222=""),D$10 &amp; " " &amp; $V$3,"")</f>
        <v/>
      </c>
      <c r="E1223" t="str">
        <f>IF(AND($A1223&lt;&gt;"",E$11&lt;&gt;"", Vorschlagsliste!E1222=""),E$10 &amp; " " &amp; $V$3,"")</f>
        <v/>
      </c>
      <c r="F1223" t="str">
        <f>IF(AND($A1223&lt;&gt;"",F$11&lt;&gt;"", Vorschlagsliste!F1222=""),F$10 &amp; " " &amp; $V$3,"")</f>
        <v/>
      </c>
      <c r="G1223" t="str">
        <f>IF(AND($A1223&lt;&gt;"",G$11&lt;&gt;"", Vorschlagsliste!G1222=""),G$10 &amp; " " &amp; $V$3,"")</f>
        <v/>
      </c>
      <c r="H1223" t="str">
        <f>IF(AND($A1223&lt;&gt;"",H$11&lt;&gt;"", Vorschlagsliste!H1222=""),H$10 &amp; " " &amp; $V$3,"")</f>
        <v/>
      </c>
      <c r="I1223" t="str">
        <f>IF(AND($A1223&lt;&gt;"",I$11&lt;&gt;"", Vorschlagsliste!I1222=""),I$10 &amp; " " &amp; $V$3,"")</f>
        <v/>
      </c>
      <c r="J1223" t="str">
        <f>IF(AND($A1223&lt;&gt;"",J$11&lt;&gt;"", Vorschlagsliste!J1222=""),J$10 &amp; " " &amp; $V$3,"")</f>
        <v/>
      </c>
      <c r="K1223" t="str">
        <f>IF(AND($A1223&lt;&gt;"",K$11&lt;&gt;"", Vorschlagsliste!K1222=""),K$10 &amp; " " &amp; $V$3,"")</f>
        <v/>
      </c>
      <c r="L1223" t="str">
        <f>IF(AND($A1223&lt;&gt;"",L$11&lt;&gt;"", Vorschlagsliste!L1222=""),L$10 &amp; " " &amp; $V$3,"")</f>
        <v/>
      </c>
      <c r="M1223" t="str">
        <f>IF(AND($A1223&lt;&gt;"",M$11&lt;&gt;"", Vorschlagsliste!M1222=""),M$10 &amp; " " &amp; $V$3,"")</f>
        <v/>
      </c>
      <c r="N1223" t="str">
        <f>IF(AND($A1223&lt;&gt;"",N$11&lt;&gt;"", Vorschlagsliste!N1222=""),N$10 &amp; " " &amp; $V$3,"")</f>
        <v/>
      </c>
      <c r="O1223" t="str">
        <f>IF(AND($A1223&lt;&gt;"",O$11&lt;&gt;"", Vorschlagsliste!P1222=""),O$10 &amp; " " &amp; $V$3,"")</f>
        <v/>
      </c>
      <c r="P1223" t="str">
        <f>IF(AND($A1223&lt;&gt;"",P$11&lt;&gt;"", Vorschlagsliste!Q1222=""),P$10 &amp; " " &amp; $V$3,"")</f>
        <v/>
      </c>
      <c r="Q1223" t="str">
        <f>IF(AND($A1223&lt;&gt;"",Q$11&lt;&gt;"", Vorschlagsliste!R1222=""),Q$10 &amp; " " &amp; $V$3,"")</f>
        <v/>
      </c>
      <c r="R1223" t="str">
        <f>IF(AND($A1223&lt;&gt;"",R$11&lt;&gt;"", Vorschlagsliste!S1222=""),R$10 &amp; " " &amp; $V$3,"")</f>
        <v/>
      </c>
      <c r="S1223" t="str">
        <f>IF(AND($A1223&lt;&gt;"",S$11&lt;&gt;"", Vorschlagsliste!T1222=""),S$10 &amp; " " &amp; $V$3,"")</f>
        <v/>
      </c>
      <c r="T1223" t="str">
        <f t="shared" si="20"/>
        <v/>
      </c>
    </row>
    <row r="1224" spans="1:20" x14ac:dyDescent="0.3">
      <c r="A1224" t="str">
        <f>IF(Vorschlagsliste!E1223&lt;&gt;"","1","")</f>
        <v/>
      </c>
      <c r="C1224" t="str">
        <f>IF(AND($A1224&lt;&gt;"",C$11&lt;&gt;"", Vorschlagsliste!C1223=""),C$10 &amp; " " &amp; $V$3,"")</f>
        <v/>
      </c>
      <c r="D1224" t="str">
        <f>IF(AND($A1224&lt;&gt;"",D$11&lt;&gt;"", Vorschlagsliste!D1223=""),D$10 &amp; " " &amp; $V$3,"")</f>
        <v/>
      </c>
      <c r="E1224" t="str">
        <f>IF(AND($A1224&lt;&gt;"",E$11&lt;&gt;"", Vorschlagsliste!E1223=""),E$10 &amp; " " &amp; $V$3,"")</f>
        <v/>
      </c>
      <c r="F1224" t="str">
        <f>IF(AND($A1224&lt;&gt;"",F$11&lt;&gt;"", Vorschlagsliste!F1223=""),F$10 &amp; " " &amp; $V$3,"")</f>
        <v/>
      </c>
      <c r="G1224" t="str">
        <f>IF(AND($A1224&lt;&gt;"",G$11&lt;&gt;"", Vorschlagsliste!G1223=""),G$10 &amp; " " &amp; $V$3,"")</f>
        <v/>
      </c>
      <c r="H1224" t="str">
        <f>IF(AND($A1224&lt;&gt;"",H$11&lt;&gt;"", Vorschlagsliste!H1223=""),H$10 &amp; " " &amp; $V$3,"")</f>
        <v/>
      </c>
      <c r="I1224" t="str">
        <f>IF(AND($A1224&lt;&gt;"",I$11&lt;&gt;"", Vorschlagsliste!I1223=""),I$10 &amp; " " &amp; $V$3,"")</f>
        <v/>
      </c>
      <c r="J1224" t="str">
        <f>IF(AND($A1224&lt;&gt;"",J$11&lt;&gt;"", Vorschlagsliste!J1223=""),J$10 &amp; " " &amp; $V$3,"")</f>
        <v/>
      </c>
      <c r="K1224" t="str">
        <f>IF(AND($A1224&lt;&gt;"",K$11&lt;&gt;"", Vorschlagsliste!K1223=""),K$10 &amp; " " &amp; $V$3,"")</f>
        <v/>
      </c>
      <c r="L1224" t="str">
        <f>IF(AND($A1224&lt;&gt;"",L$11&lt;&gt;"", Vorschlagsliste!L1223=""),L$10 &amp; " " &amp; $V$3,"")</f>
        <v/>
      </c>
      <c r="M1224" t="str">
        <f>IF(AND($A1224&lt;&gt;"",M$11&lt;&gt;"", Vorschlagsliste!M1223=""),M$10 &amp; " " &amp; $V$3,"")</f>
        <v/>
      </c>
      <c r="N1224" t="str">
        <f>IF(AND($A1224&lt;&gt;"",N$11&lt;&gt;"", Vorschlagsliste!N1223=""),N$10 &amp; " " &amp; $V$3,"")</f>
        <v/>
      </c>
      <c r="O1224" t="str">
        <f>IF(AND($A1224&lt;&gt;"",O$11&lt;&gt;"", Vorschlagsliste!P1223=""),O$10 &amp; " " &amp; $V$3,"")</f>
        <v/>
      </c>
      <c r="P1224" t="str">
        <f>IF(AND($A1224&lt;&gt;"",P$11&lt;&gt;"", Vorschlagsliste!Q1223=""),P$10 &amp; " " &amp; $V$3,"")</f>
        <v/>
      </c>
      <c r="Q1224" t="str">
        <f>IF(AND($A1224&lt;&gt;"",Q$11&lt;&gt;"", Vorschlagsliste!R1223=""),Q$10 &amp; " " &amp; $V$3,"")</f>
        <v/>
      </c>
      <c r="R1224" t="str">
        <f>IF(AND($A1224&lt;&gt;"",R$11&lt;&gt;"", Vorschlagsliste!S1223=""),R$10 &amp; " " &amp; $V$3,"")</f>
        <v/>
      </c>
      <c r="S1224" t="str">
        <f>IF(AND($A1224&lt;&gt;"",S$11&lt;&gt;"", Vorschlagsliste!T1223=""),S$10 &amp; " " &amp; $V$3,"")</f>
        <v/>
      </c>
      <c r="T1224" t="str">
        <f t="shared" si="20"/>
        <v/>
      </c>
    </row>
    <row r="1225" spans="1:20" x14ac:dyDescent="0.3">
      <c r="A1225" t="str">
        <f>IF(Vorschlagsliste!E1224&lt;&gt;"","1","")</f>
        <v/>
      </c>
      <c r="C1225" t="str">
        <f>IF(AND($A1225&lt;&gt;"",C$11&lt;&gt;"", Vorschlagsliste!C1224=""),C$10 &amp; " " &amp; $V$3,"")</f>
        <v/>
      </c>
      <c r="D1225" t="str">
        <f>IF(AND($A1225&lt;&gt;"",D$11&lt;&gt;"", Vorschlagsliste!D1224=""),D$10 &amp; " " &amp; $V$3,"")</f>
        <v/>
      </c>
      <c r="E1225" t="str">
        <f>IF(AND($A1225&lt;&gt;"",E$11&lt;&gt;"", Vorschlagsliste!E1224=""),E$10 &amp; " " &amp; $V$3,"")</f>
        <v/>
      </c>
      <c r="F1225" t="str">
        <f>IF(AND($A1225&lt;&gt;"",F$11&lt;&gt;"", Vorschlagsliste!F1224=""),F$10 &amp; " " &amp; $V$3,"")</f>
        <v/>
      </c>
      <c r="G1225" t="str">
        <f>IF(AND($A1225&lt;&gt;"",G$11&lt;&gt;"", Vorschlagsliste!G1224=""),G$10 &amp; " " &amp; $V$3,"")</f>
        <v/>
      </c>
      <c r="H1225" t="str">
        <f>IF(AND($A1225&lt;&gt;"",H$11&lt;&gt;"", Vorschlagsliste!H1224=""),H$10 &amp; " " &amp; $V$3,"")</f>
        <v/>
      </c>
      <c r="I1225" t="str">
        <f>IF(AND($A1225&lt;&gt;"",I$11&lt;&gt;"", Vorschlagsliste!I1224=""),I$10 &amp; " " &amp; $V$3,"")</f>
        <v/>
      </c>
      <c r="J1225" t="str">
        <f>IF(AND($A1225&lt;&gt;"",J$11&lt;&gt;"", Vorschlagsliste!J1224=""),J$10 &amp; " " &amp; $V$3,"")</f>
        <v/>
      </c>
      <c r="K1225" t="str">
        <f>IF(AND($A1225&lt;&gt;"",K$11&lt;&gt;"", Vorschlagsliste!K1224=""),K$10 &amp; " " &amp; $V$3,"")</f>
        <v/>
      </c>
      <c r="L1225" t="str">
        <f>IF(AND($A1225&lt;&gt;"",L$11&lt;&gt;"", Vorschlagsliste!L1224=""),L$10 &amp; " " &amp; $V$3,"")</f>
        <v/>
      </c>
      <c r="M1225" t="str">
        <f>IF(AND($A1225&lt;&gt;"",M$11&lt;&gt;"", Vorschlagsliste!M1224=""),M$10 &amp; " " &amp; $V$3,"")</f>
        <v/>
      </c>
      <c r="N1225" t="str">
        <f>IF(AND($A1225&lt;&gt;"",N$11&lt;&gt;"", Vorschlagsliste!N1224=""),N$10 &amp; " " &amp; $V$3,"")</f>
        <v/>
      </c>
      <c r="O1225" t="str">
        <f>IF(AND($A1225&lt;&gt;"",O$11&lt;&gt;"", Vorschlagsliste!P1224=""),O$10 &amp; " " &amp; $V$3,"")</f>
        <v/>
      </c>
      <c r="P1225" t="str">
        <f>IF(AND($A1225&lt;&gt;"",P$11&lt;&gt;"", Vorschlagsliste!Q1224=""),P$10 &amp; " " &amp; $V$3,"")</f>
        <v/>
      </c>
      <c r="Q1225" t="str">
        <f>IF(AND($A1225&lt;&gt;"",Q$11&lt;&gt;"", Vorschlagsliste!R1224=""),Q$10 &amp; " " &amp; $V$3,"")</f>
        <v/>
      </c>
      <c r="R1225" t="str">
        <f>IF(AND($A1225&lt;&gt;"",R$11&lt;&gt;"", Vorschlagsliste!S1224=""),R$10 &amp; " " &amp; $V$3,"")</f>
        <v/>
      </c>
      <c r="S1225" t="str">
        <f>IF(AND($A1225&lt;&gt;"",S$11&lt;&gt;"", Vorschlagsliste!T1224=""),S$10 &amp; " " &amp; $V$3,"")</f>
        <v/>
      </c>
      <c r="T1225" t="str">
        <f t="shared" si="20"/>
        <v/>
      </c>
    </row>
    <row r="1226" spans="1:20" x14ac:dyDescent="0.3">
      <c r="A1226" t="str">
        <f>IF(Vorschlagsliste!E1225&lt;&gt;"","1","")</f>
        <v/>
      </c>
      <c r="C1226" t="str">
        <f>IF(AND($A1226&lt;&gt;"",C$11&lt;&gt;"", Vorschlagsliste!C1225=""),C$10 &amp; " " &amp; $V$3,"")</f>
        <v/>
      </c>
      <c r="D1226" t="str">
        <f>IF(AND($A1226&lt;&gt;"",D$11&lt;&gt;"", Vorschlagsliste!D1225=""),D$10 &amp; " " &amp; $V$3,"")</f>
        <v/>
      </c>
      <c r="E1226" t="str">
        <f>IF(AND($A1226&lt;&gt;"",E$11&lt;&gt;"", Vorschlagsliste!E1225=""),E$10 &amp; " " &amp; $V$3,"")</f>
        <v/>
      </c>
      <c r="F1226" t="str">
        <f>IF(AND($A1226&lt;&gt;"",F$11&lt;&gt;"", Vorschlagsliste!F1225=""),F$10 &amp; " " &amp; $V$3,"")</f>
        <v/>
      </c>
      <c r="G1226" t="str">
        <f>IF(AND($A1226&lt;&gt;"",G$11&lt;&gt;"", Vorschlagsliste!G1225=""),G$10 &amp; " " &amp; $V$3,"")</f>
        <v/>
      </c>
      <c r="H1226" t="str">
        <f>IF(AND($A1226&lt;&gt;"",H$11&lt;&gt;"", Vorschlagsliste!H1225=""),H$10 &amp; " " &amp; $V$3,"")</f>
        <v/>
      </c>
      <c r="I1226" t="str">
        <f>IF(AND($A1226&lt;&gt;"",I$11&lt;&gt;"", Vorschlagsliste!I1225=""),I$10 &amp; " " &amp; $V$3,"")</f>
        <v/>
      </c>
      <c r="J1226" t="str">
        <f>IF(AND($A1226&lt;&gt;"",J$11&lt;&gt;"", Vorschlagsliste!J1225=""),J$10 &amp; " " &amp; $V$3,"")</f>
        <v/>
      </c>
      <c r="K1226" t="str">
        <f>IF(AND($A1226&lt;&gt;"",K$11&lt;&gt;"", Vorschlagsliste!K1225=""),K$10 &amp; " " &amp; $V$3,"")</f>
        <v/>
      </c>
      <c r="L1226" t="str">
        <f>IF(AND($A1226&lt;&gt;"",L$11&lt;&gt;"", Vorschlagsliste!L1225=""),L$10 &amp; " " &amp; $V$3,"")</f>
        <v/>
      </c>
      <c r="M1226" t="str">
        <f>IF(AND($A1226&lt;&gt;"",M$11&lt;&gt;"", Vorschlagsliste!M1225=""),M$10 &amp; " " &amp; $V$3,"")</f>
        <v/>
      </c>
      <c r="N1226" t="str">
        <f>IF(AND($A1226&lt;&gt;"",N$11&lt;&gt;"", Vorschlagsliste!N1225=""),N$10 &amp; " " &amp; $V$3,"")</f>
        <v/>
      </c>
      <c r="O1226" t="str">
        <f>IF(AND($A1226&lt;&gt;"",O$11&lt;&gt;"", Vorschlagsliste!P1225=""),O$10 &amp; " " &amp; $V$3,"")</f>
        <v/>
      </c>
      <c r="P1226" t="str">
        <f>IF(AND($A1226&lt;&gt;"",P$11&lt;&gt;"", Vorschlagsliste!Q1225=""),P$10 &amp; " " &amp; $V$3,"")</f>
        <v/>
      </c>
      <c r="Q1226" t="str">
        <f>IF(AND($A1226&lt;&gt;"",Q$11&lt;&gt;"", Vorschlagsliste!R1225=""),Q$10 &amp; " " &amp; $V$3,"")</f>
        <v/>
      </c>
      <c r="R1226" t="str">
        <f>IF(AND($A1226&lt;&gt;"",R$11&lt;&gt;"", Vorschlagsliste!S1225=""),R$10 &amp; " " &amp; $V$3,"")</f>
        <v/>
      </c>
      <c r="S1226" t="str">
        <f>IF(AND($A1226&lt;&gt;"",S$11&lt;&gt;"", Vorschlagsliste!T1225=""),S$10 &amp; " " &amp; $V$3,"")</f>
        <v/>
      </c>
      <c r="T1226" t="str">
        <f t="shared" si="20"/>
        <v/>
      </c>
    </row>
    <row r="1227" spans="1:20" x14ac:dyDescent="0.3">
      <c r="A1227" t="str">
        <f>IF(Vorschlagsliste!E1226&lt;&gt;"","1","")</f>
        <v/>
      </c>
      <c r="C1227" t="str">
        <f>IF(AND($A1227&lt;&gt;"",C$11&lt;&gt;"", Vorschlagsliste!C1226=""),C$10 &amp; " " &amp; $V$3,"")</f>
        <v/>
      </c>
      <c r="D1227" t="str">
        <f>IF(AND($A1227&lt;&gt;"",D$11&lt;&gt;"", Vorschlagsliste!D1226=""),D$10 &amp; " " &amp; $V$3,"")</f>
        <v/>
      </c>
      <c r="E1227" t="str">
        <f>IF(AND($A1227&lt;&gt;"",E$11&lt;&gt;"", Vorschlagsliste!E1226=""),E$10 &amp; " " &amp; $V$3,"")</f>
        <v/>
      </c>
      <c r="F1227" t="str">
        <f>IF(AND($A1227&lt;&gt;"",F$11&lt;&gt;"", Vorschlagsliste!F1226=""),F$10 &amp; " " &amp; $V$3,"")</f>
        <v/>
      </c>
      <c r="G1227" t="str">
        <f>IF(AND($A1227&lt;&gt;"",G$11&lt;&gt;"", Vorschlagsliste!G1226=""),G$10 &amp; " " &amp; $V$3,"")</f>
        <v/>
      </c>
      <c r="H1227" t="str">
        <f>IF(AND($A1227&lt;&gt;"",H$11&lt;&gt;"", Vorschlagsliste!H1226=""),H$10 &amp; " " &amp; $V$3,"")</f>
        <v/>
      </c>
      <c r="I1227" t="str">
        <f>IF(AND($A1227&lt;&gt;"",I$11&lt;&gt;"", Vorschlagsliste!I1226=""),I$10 &amp; " " &amp; $V$3,"")</f>
        <v/>
      </c>
      <c r="J1227" t="str">
        <f>IF(AND($A1227&lt;&gt;"",J$11&lt;&gt;"", Vorschlagsliste!J1226=""),J$10 &amp; " " &amp; $V$3,"")</f>
        <v/>
      </c>
      <c r="K1227" t="str">
        <f>IF(AND($A1227&lt;&gt;"",K$11&lt;&gt;"", Vorschlagsliste!K1226=""),K$10 &amp; " " &amp; $V$3,"")</f>
        <v/>
      </c>
      <c r="L1227" t="str">
        <f>IF(AND($A1227&lt;&gt;"",L$11&lt;&gt;"", Vorschlagsliste!L1226=""),L$10 &amp; " " &amp; $V$3,"")</f>
        <v/>
      </c>
      <c r="M1227" t="str">
        <f>IF(AND($A1227&lt;&gt;"",M$11&lt;&gt;"", Vorschlagsliste!M1226=""),M$10 &amp; " " &amp; $V$3,"")</f>
        <v/>
      </c>
      <c r="N1227" t="str">
        <f>IF(AND($A1227&lt;&gt;"",N$11&lt;&gt;"", Vorschlagsliste!N1226=""),N$10 &amp; " " &amp; $V$3,"")</f>
        <v/>
      </c>
      <c r="O1227" t="str">
        <f>IF(AND($A1227&lt;&gt;"",O$11&lt;&gt;"", Vorschlagsliste!P1226=""),O$10 &amp; " " &amp; $V$3,"")</f>
        <v/>
      </c>
      <c r="P1227" t="str">
        <f>IF(AND($A1227&lt;&gt;"",P$11&lt;&gt;"", Vorschlagsliste!Q1226=""),P$10 &amp; " " &amp; $V$3,"")</f>
        <v/>
      </c>
      <c r="Q1227" t="str">
        <f>IF(AND($A1227&lt;&gt;"",Q$11&lt;&gt;"", Vorschlagsliste!R1226=""),Q$10 &amp; " " &amp; $V$3,"")</f>
        <v/>
      </c>
      <c r="R1227" t="str">
        <f>IF(AND($A1227&lt;&gt;"",R$11&lt;&gt;"", Vorschlagsliste!S1226=""),R$10 &amp; " " &amp; $V$3,"")</f>
        <v/>
      </c>
      <c r="S1227" t="str">
        <f>IF(AND($A1227&lt;&gt;"",S$11&lt;&gt;"", Vorschlagsliste!T1226=""),S$10 &amp; " " &amp; $V$3,"")</f>
        <v/>
      </c>
      <c r="T1227" t="str">
        <f t="shared" si="20"/>
        <v/>
      </c>
    </row>
    <row r="1228" spans="1:20" x14ac:dyDescent="0.3">
      <c r="A1228" t="str">
        <f>IF(Vorschlagsliste!E1227&lt;&gt;"","1","")</f>
        <v/>
      </c>
      <c r="C1228" t="str">
        <f>IF(AND($A1228&lt;&gt;"",C$11&lt;&gt;"", Vorschlagsliste!C1227=""),C$10 &amp; " " &amp; $V$3,"")</f>
        <v/>
      </c>
      <c r="D1228" t="str">
        <f>IF(AND($A1228&lt;&gt;"",D$11&lt;&gt;"", Vorschlagsliste!D1227=""),D$10 &amp; " " &amp; $V$3,"")</f>
        <v/>
      </c>
      <c r="E1228" t="str">
        <f>IF(AND($A1228&lt;&gt;"",E$11&lt;&gt;"", Vorschlagsliste!E1227=""),E$10 &amp; " " &amp; $V$3,"")</f>
        <v/>
      </c>
      <c r="F1228" t="str">
        <f>IF(AND($A1228&lt;&gt;"",F$11&lt;&gt;"", Vorschlagsliste!F1227=""),F$10 &amp; " " &amp; $V$3,"")</f>
        <v/>
      </c>
      <c r="G1228" t="str">
        <f>IF(AND($A1228&lt;&gt;"",G$11&lt;&gt;"", Vorschlagsliste!G1227=""),G$10 &amp; " " &amp; $V$3,"")</f>
        <v/>
      </c>
      <c r="H1228" t="str">
        <f>IF(AND($A1228&lt;&gt;"",H$11&lt;&gt;"", Vorschlagsliste!H1227=""),H$10 &amp; " " &amp; $V$3,"")</f>
        <v/>
      </c>
      <c r="I1228" t="str">
        <f>IF(AND($A1228&lt;&gt;"",I$11&lt;&gt;"", Vorschlagsliste!I1227=""),I$10 &amp; " " &amp; $V$3,"")</f>
        <v/>
      </c>
      <c r="J1228" t="str">
        <f>IF(AND($A1228&lt;&gt;"",J$11&lt;&gt;"", Vorschlagsliste!J1227=""),J$10 &amp; " " &amp; $V$3,"")</f>
        <v/>
      </c>
      <c r="K1228" t="str">
        <f>IF(AND($A1228&lt;&gt;"",K$11&lt;&gt;"", Vorschlagsliste!K1227=""),K$10 &amp; " " &amp; $V$3,"")</f>
        <v/>
      </c>
      <c r="L1228" t="str">
        <f>IF(AND($A1228&lt;&gt;"",L$11&lt;&gt;"", Vorschlagsliste!L1227=""),L$10 &amp; " " &amp; $V$3,"")</f>
        <v/>
      </c>
      <c r="M1228" t="str">
        <f>IF(AND($A1228&lt;&gt;"",M$11&lt;&gt;"", Vorschlagsliste!M1227=""),M$10 &amp; " " &amp; $V$3,"")</f>
        <v/>
      </c>
      <c r="N1228" t="str">
        <f>IF(AND($A1228&lt;&gt;"",N$11&lt;&gt;"", Vorschlagsliste!N1227=""),N$10 &amp; " " &amp; $V$3,"")</f>
        <v/>
      </c>
      <c r="O1228" t="str">
        <f>IF(AND($A1228&lt;&gt;"",O$11&lt;&gt;"", Vorschlagsliste!P1227=""),O$10 &amp; " " &amp; $V$3,"")</f>
        <v/>
      </c>
      <c r="P1228" t="str">
        <f>IF(AND($A1228&lt;&gt;"",P$11&lt;&gt;"", Vorschlagsliste!Q1227=""),P$10 &amp; " " &amp; $V$3,"")</f>
        <v/>
      </c>
      <c r="Q1228" t="str">
        <f>IF(AND($A1228&lt;&gt;"",Q$11&lt;&gt;"", Vorschlagsliste!R1227=""),Q$10 &amp; " " &amp; $V$3,"")</f>
        <v/>
      </c>
      <c r="R1228" t="str">
        <f>IF(AND($A1228&lt;&gt;"",R$11&lt;&gt;"", Vorschlagsliste!S1227=""),R$10 &amp; " " &amp; $V$3,"")</f>
        <v/>
      </c>
      <c r="S1228" t="str">
        <f>IF(AND($A1228&lt;&gt;"",S$11&lt;&gt;"", Vorschlagsliste!T1227=""),S$10 &amp; " " &amp; $V$3,"")</f>
        <v/>
      </c>
      <c r="T1228" t="str">
        <f t="shared" si="20"/>
        <v/>
      </c>
    </row>
    <row r="1229" spans="1:20" x14ac:dyDescent="0.3">
      <c r="A1229" t="str">
        <f>IF(Vorschlagsliste!E1228&lt;&gt;"","1","")</f>
        <v/>
      </c>
      <c r="C1229" t="str">
        <f>IF(AND($A1229&lt;&gt;"",C$11&lt;&gt;"", Vorschlagsliste!C1228=""),C$10 &amp; " " &amp; $V$3,"")</f>
        <v/>
      </c>
      <c r="D1229" t="str">
        <f>IF(AND($A1229&lt;&gt;"",D$11&lt;&gt;"", Vorschlagsliste!D1228=""),D$10 &amp; " " &amp; $V$3,"")</f>
        <v/>
      </c>
      <c r="E1229" t="str">
        <f>IF(AND($A1229&lt;&gt;"",E$11&lt;&gt;"", Vorschlagsliste!E1228=""),E$10 &amp; " " &amp; $V$3,"")</f>
        <v/>
      </c>
      <c r="F1229" t="str">
        <f>IF(AND($A1229&lt;&gt;"",F$11&lt;&gt;"", Vorschlagsliste!F1228=""),F$10 &amp; " " &amp; $V$3,"")</f>
        <v/>
      </c>
      <c r="G1229" t="str">
        <f>IF(AND($A1229&lt;&gt;"",G$11&lt;&gt;"", Vorschlagsliste!G1228=""),G$10 &amp; " " &amp; $V$3,"")</f>
        <v/>
      </c>
      <c r="H1229" t="str">
        <f>IF(AND($A1229&lt;&gt;"",H$11&lt;&gt;"", Vorschlagsliste!H1228=""),H$10 &amp; " " &amp; $V$3,"")</f>
        <v/>
      </c>
      <c r="I1229" t="str">
        <f>IF(AND($A1229&lt;&gt;"",I$11&lt;&gt;"", Vorschlagsliste!I1228=""),I$10 &amp; " " &amp; $V$3,"")</f>
        <v/>
      </c>
      <c r="J1229" t="str">
        <f>IF(AND($A1229&lt;&gt;"",J$11&lt;&gt;"", Vorschlagsliste!J1228=""),J$10 &amp; " " &amp; $V$3,"")</f>
        <v/>
      </c>
      <c r="K1229" t="str">
        <f>IF(AND($A1229&lt;&gt;"",K$11&lt;&gt;"", Vorschlagsliste!K1228=""),K$10 &amp; " " &amp; $V$3,"")</f>
        <v/>
      </c>
      <c r="L1229" t="str">
        <f>IF(AND($A1229&lt;&gt;"",L$11&lt;&gt;"", Vorschlagsliste!L1228=""),L$10 &amp; " " &amp; $V$3,"")</f>
        <v/>
      </c>
      <c r="M1229" t="str">
        <f>IF(AND($A1229&lt;&gt;"",M$11&lt;&gt;"", Vorschlagsliste!M1228=""),M$10 &amp; " " &amp; $V$3,"")</f>
        <v/>
      </c>
      <c r="N1229" t="str">
        <f>IF(AND($A1229&lt;&gt;"",N$11&lt;&gt;"", Vorschlagsliste!N1228=""),N$10 &amp; " " &amp; $V$3,"")</f>
        <v/>
      </c>
      <c r="O1229" t="str">
        <f>IF(AND($A1229&lt;&gt;"",O$11&lt;&gt;"", Vorschlagsliste!P1228=""),O$10 &amp; " " &amp; $V$3,"")</f>
        <v/>
      </c>
      <c r="P1229" t="str">
        <f>IF(AND($A1229&lt;&gt;"",P$11&lt;&gt;"", Vorschlagsliste!Q1228=""),P$10 &amp; " " &amp; $V$3,"")</f>
        <v/>
      </c>
      <c r="Q1229" t="str">
        <f>IF(AND($A1229&lt;&gt;"",Q$11&lt;&gt;"", Vorschlagsliste!R1228=""),Q$10 &amp; " " &amp; $V$3,"")</f>
        <v/>
      </c>
      <c r="R1229" t="str">
        <f>IF(AND($A1229&lt;&gt;"",R$11&lt;&gt;"", Vorschlagsliste!S1228=""),R$10 &amp; " " &amp; $V$3,"")</f>
        <v/>
      </c>
      <c r="S1229" t="str">
        <f>IF(AND($A1229&lt;&gt;"",S$11&lt;&gt;"", Vorschlagsliste!T1228=""),S$10 &amp; " " &amp; $V$3,"")</f>
        <v/>
      </c>
      <c r="T1229" t="str">
        <f t="shared" ref="T1229:T1292" si="21">C1229&amp;E1229&amp;G1229&amp;I1229&amp;K1229&amp;M1229&amp;N1229&amp;O1229&amp;P1229</f>
        <v/>
      </c>
    </row>
    <row r="1230" spans="1:20" x14ac:dyDescent="0.3">
      <c r="A1230" t="str">
        <f>IF(Vorschlagsliste!E1229&lt;&gt;"","1","")</f>
        <v/>
      </c>
      <c r="C1230" t="str">
        <f>IF(AND($A1230&lt;&gt;"",C$11&lt;&gt;"", Vorschlagsliste!C1229=""),C$10 &amp; " " &amp; $V$3,"")</f>
        <v/>
      </c>
      <c r="D1230" t="str">
        <f>IF(AND($A1230&lt;&gt;"",D$11&lt;&gt;"", Vorschlagsliste!D1229=""),D$10 &amp; " " &amp; $V$3,"")</f>
        <v/>
      </c>
      <c r="E1230" t="str">
        <f>IF(AND($A1230&lt;&gt;"",E$11&lt;&gt;"", Vorschlagsliste!E1229=""),E$10 &amp; " " &amp; $V$3,"")</f>
        <v/>
      </c>
      <c r="F1230" t="str">
        <f>IF(AND($A1230&lt;&gt;"",F$11&lt;&gt;"", Vorschlagsliste!F1229=""),F$10 &amp; " " &amp; $V$3,"")</f>
        <v/>
      </c>
      <c r="G1230" t="str">
        <f>IF(AND($A1230&lt;&gt;"",G$11&lt;&gt;"", Vorschlagsliste!G1229=""),G$10 &amp; " " &amp; $V$3,"")</f>
        <v/>
      </c>
      <c r="H1230" t="str">
        <f>IF(AND($A1230&lt;&gt;"",H$11&lt;&gt;"", Vorschlagsliste!H1229=""),H$10 &amp; " " &amp; $V$3,"")</f>
        <v/>
      </c>
      <c r="I1230" t="str">
        <f>IF(AND($A1230&lt;&gt;"",I$11&lt;&gt;"", Vorschlagsliste!I1229=""),I$10 &amp; " " &amp; $V$3,"")</f>
        <v/>
      </c>
      <c r="J1230" t="str">
        <f>IF(AND($A1230&lt;&gt;"",J$11&lt;&gt;"", Vorschlagsliste!J1229=""),J$10 &amp; " " &amp; $V$3,"")</f>
        <v/>
      </c>
      <c r="K1230" t="str">
        <f>IF(AND($A1230&lt;&gt;"",K$11&lt;&gt;"", Vorschlagsliste!K1229=""),K$10 &amp; " " &amp; $V$3,"")</f>
        <v/>
      </c>
      <c r="L1230" t="str">
        <f>IF(AND($A1230&lt;&gt;"",L$11&lt;&gt;"", Vorschlagsliste!L1229=""),L$10 &amp; " " &amp; $V$3,"")</f>
        <v/>
      </c>
      <c r="M1230" t="str">
        <f>IF(AND($A1230&lt;&gt;"",M$11&lt;&gt;"", Vorschlagsliste!M1229=""),M$10 &amp; " " &amp; $V$3,"")</f>
        <v/>
      </c>
      <c r="N1230" t="str">
        <f>IF(AND($A1230&lt;&gt;"",N$11&lt;&gt;"", Vorschlagsliste!N1229=""),N$10 &amp; " " &amp; $V$3,"")</f>
        <v/>
      </c>
      <c r="O1230" t="str">
        <f>IF(AND($A1230&lt;&gt;"",O$11&lt;&gt;"", Vorschlagsliste!P1229=""),O$10 &amp; " " &amp; $V$3,"")</f>
        <v/>
      </c>
      <c r="P1230" t="str">
        <f>IF(AND($A1230&lt;&gt;"",P$11&lt;&gt;"", Vorschlagsliste!Q1229=""),P$10 &amp; " " &amp; $V$3,"")</f>
        <v/>
      </c>
      <c r="Q1230" t="str">
        <f>IF(AND($A1230&lt;&gt;"",Q$11&lt;&gt;"", Vorschlagsliste!R1229=""),Q$10 &amp; " " &amp; $V$3,"")</f>
        <v/>
      </c>
      <c r="R1230" t="str">
        <f>IF(AND($A1230&lt;&gt;"",R$11&lt;&gt;"", Vorschlagsliste!S1229=""),R$10 &amp; " " &amp; $V$3,"")</f>
        <v/>
      </c>
      <c r="S1230" t="str">
        <f>IF(AND($A1230&lt;&gt;"",S$11&lt;&gt;"", Vorschlagsliste!T1229=""),S$10 &amp; " " &amp; $V$3,"")</f>
        <v/>
      </c>
      <c r="T1230" t="str">
        <f t="shared" si="21"/>
        <v/>
      </c>
    </row>
    <row r="1231" spans="1:20" x14ac:dyDescent="0.3">
      <c r="A1231" t="str">
        <f>IF(Vorschlagsliste!E1230&lt;&gt;"","1","")</f>
        <v/>
      </c>
      <c r="C1231" t="str">
        <f>IF(AND($A1231&lt;&gt;"",C$11&lt;&gt;"", Vorschlagsliste!C1230=""),C$10 &amp; " " &amp; $V$3,"")</f>
        <v/>
      </c>
      <c r="D1231" t="str">
        <f>IF(AND($A1231&lt;&gt;"",D$11&lt;&gt;"", Vorschlagsliste!D1230=""),D$10 &amp; " " &amp; $V$3,"")</f>
        <v/>
      </c>
      <c r="E1231" t="str">
        <f>IF(AND($A1231&lt;&gt;"",E$11&lt;&gt;"", Vorschlagsliste!E1230=""),E$10 &amp; " " &amp; $V$3,"")</f>
        <v/>
      </c>
      <c r="F1231" t="str">
        <f>IF(AND($A1231&lt;&gt;"",F$11&lt;&gt;"", Vorschlagsliste!F1230=""),F$10 &amp; " " &amp; $V$3,"")</f>
        <v/>
      </c>
      <c r="G1231" t="str">
        <f>IF(AND($A1231&lt;&gt;"",G$11&lt;&gt;"", Vorschlagsliste!G1230=""),G$10 &amp; " " &amp; $V$3,"")</f>
        <v/>
      </c>
      <c r="H1231" t="str">
        <f>IF(AND($A1231&lt;&gt;"",H$11&lt;&gt;"", Vorschlagsliste!H1230=""),H$10 &amp; " " &amp; $V$3,"")</f>
        <v/>
      </c>
      <c r="I1231" t="str">
        <f>IF(AND($A1231&lt;&gt;"",I$11&lt;&gt;"", Vorschlagsliste!I1230=""),I$10 &amp; " " &amp; $V$3,"")</f>
        <v/>
      </c>
      <c r="J1231" t="str">
        <f>IF(AND($A1231&lt;&gt;"",J$11&lt;&gt;"", Vorschlagsliste!J1230=""),J$10 &amp; " " &amp; $V$3,"")</f>
        <v/>
      </c>
      <c r="K1231" t="str">
        <f>IF(AND($A1231&lt;&gt;"",K$11&lt;&gt;"", Vorschlagsliste!K1230=""),K$10 &amp; " " &amp; $V$3,"")</f>
        <v/>
      </c>
      <c r="L1231" t="str">
        <f>IF(AND($A1231&lt;&gt;"",L$11&lt;&gt;"", Vorschlagsliste!L1230=""),L$10 &amp; " " &amp; $V$3,"")</f>
        <v/>
      </c>
      <c r="M1231" t="str">
        <f>IF(AND($A1231&lt;&gt;"",M$11&lt;&gt;"", Vorschlagsliste!M1230=""),M$10 &amp; " " &amp; $V$3,"")</f>
        <v/>
      </c>
      <c r="N1231" t="str">
        <f>IF(AND($A1231&lt;&gt;"",N$11&lt;&gt;"", Vorschlagsliste!N1230=""),N$10 &amp; " " &amp; $V$3,"")</f>
        <v/>
      </c>
      <c r="O1231" t="str">
        <f>IF(AND($A1231&lt;&gt;"",O$11&lt;&gt;"", Vorschlagsliste!P1230=""),O$10 &amp; " " &amp; $V$3,"")</f>
        <v/>
      </c>
      <c r="P1231" t="str">
        <f>IF(AND($A1231&lt;&gt;"",P$11&lt;&gt;"", Vorschlagsliste!Q1230=""),P$10 &amp; " " &amp; $V$3,"")</f>
        <v/>
      </c>
      <c r="Q1231" t="str">
        <f>IF(AND($A1231&lt;&gt;"",Q$11&lt;&gt;"", Vorschlagsliste!R1230=""),Q$10 &amp; " " &amp; $V$3,"")</f>
        <v/>
      </c>
      <c r="R1231" t="str">
        <f>IF(AND($A1231&lt;&gt;"",R$11&lt;&gt;"", Vorschlagsliste!S1230=""),R$10 &amp; " " &amp; $V$3,"")</f>
        <v/>
      </c>
      <c r="S1231" t="str">
        <f>IF(AND($A1231&lt;&gt;"",S$11&lt;&gt;"", Vorschlagsliste!T1230=""),S$10 &amp; " " &amp; $V$3,"")</f>
        <v/>
      </c>
      <c r="T1231" t="str">
        <f t="shared" si="21"/>
        <v/>
      </c>
    </row>
    <row r="1232" spans="1:20" x14ac:dyDescent="0.3">
      <c r="A1232" t="str">
        <f>IF(Vorschlagsliste!E1231&lt;&gt;"","1","")</f>
        <v/>
      </c>
      <c r="C1232" t="str">
        <f>IF(AND($A1232&lt;&gt;"",C$11&lt;&gt;"", Vorschlagsliste!C1231=""),C$10 &amp; " " &amp; $V$3,"")</f>
        <v/>
      </c>
      <c r="D1232" t="str">
        <f>IF(AND($A1232&lt;&gt;"",D$11&lt;&gt;"", Vorschlagsliste!D1231=""),D$10 &amp; " " &amp; $V$3,"")</f>
        <v/>
      </c>
      <c r="E1232" t="str">
        <f>IF(AND($A1232&lt;&gt;"",E$11&lt;&gt;"", Vorschlagsliste!E1231=""),E$10 &amp; " " &amp; $V$3,"")</f>
        <v/>
      </c>
      <c r="F1232" t="str">
        <f>IF(AND($A1232&lt;&gt;"",F$11&lt;&gt;"", Vorschlagsliste!F1231=""),F$10 &amp; " " &amp; $V$3,"")</f>
        <v/>
      </c>
      <c r="G1232" t="str">
        <f>IF(AND($A1232&lt;&gt;"",G$11&lt;&gt;"", Vorschlagsliste!G1231=""),G$10 &amp; " " &amp; $V$3,"")</f>
        <v/>
      </c>
      <c r="H1232" t="str">
        <f>IF(AND($A1232&lt;&gt;"",H$11&lt;&gt;"", Vorschlagsliste!H1231=""),H$10 &amp; " " &amp; $V$3,"")</f>
        <v/>
      </c>
      <c r="I1232" t="str">
        <f>IF(AND($A1232&lt;&gt;"",I$11&lt;&gt;"", Vorschlagsliste!I1231=""),I$10 &amp; " " &amp; $V$3,"")</f>
        <v/>
      </c>
      <c r="J1232" t="str">
        <f>IF(AND($A1232&lt;&gt;"",J$11&lt;&gt;"", Vorschlagsliste!J1231=""),J$10 &amp; " " &amp; $V$3,"")</f>
        <v/>
      </c>
      <c r="K1232" t="str">
        <f>IF(AND($A1232&lt;&gt;"",K$11&lt;&gt;"", Vorschlagsliste!K1231=""),K$10 &amp; " " &amp; $V$3,"")</f>
        <v/>
      </c>
      <c r="L1232" t="str">
        <f>IF(AND($A1232&lt;&gt;"",L$11&lt;&gt;"", Vorschlagsliste!L1231=""),L$10 &amp; " " &amp; $V$3,"")</f>
        <v/>
      </c>
      <c r="M1232" t="str">
        <f>IF(AND($A1232&lt;&gt;"",M$11&lt;&gt;"", Vorschlagsliste!M1231=""),M$10 &amp; " " &amp; $V$3,"")</f>
        <v/>
      </c>
      <c r="N1232" t="str">
        <f>IF(AND($A1232&lt;&gt;"",N$11&lt;&gt;"", Vorschlagsliste!N1231=""),N$10 &amp; " " &amp; $V$3,"")</f>
        <v/>
      </c>
      <c r="O1232" t="str">
        <f>IF(AND($A1232&lt;&gt;"",O$11&lt;&gt;"", Vorschlagsliste!P1231=""),O$10 &amp; " " &amp; $V$3,"")</f>
        <v/>
      </c>
      <c r="P1232" t="str">
        <f>IF(AND($A1232&lt;&gt;"",P$11&lt;&gt;"", Vorschlagsliste!Q1231=""),P$10 &amp; " " &amp; $V$3,"")</f>
        <v/>
      </c>
      <c r="Q1232" t="str">
        <f>IF(AND($A1232&lt;&gt;"",Q$11&lt;&gt;"", Vorschlagsliste!R1231=""),Q$10 &amp; " " &amp; $V$3,"")</f>
        <v/>
      </c>
      <c r="R1232" t="str">
        <f>IF(AND($A1232&lt;&gt;"",R$11&lt;&gt;"", Vorschlagsliste!S1231=""),R$10 &amp; " " &amp; $V$3,"")</f>
        <v/>
      </c>
      <c r="S1232" t="str">
        <f>IF(AND($A1232&lt;&gt;"",S$11&lt;&gt;"", Vorschlagsliste!T1231=""),S$10 &amp; " " &amp; $V$3,"")</f>
        <v/>
      </c>
      <c r="T1232" t="str">
        <f t="shared" si="21"/>
        <v/>
      </c>
    </row>
    <row r="1233" spans="1:20" x14ac:dyDescent="0.3">
      <c r="A1233" t="str">
        <f>IF(Vorschlagsliste!E1232&lt;&gt;"","1","")</f>
        <v/>
      </c>
      <c r="C1233" t="str">
        <f>IF(AND($A1233&lt;&gt;"",C$11&lt;&gt;"", Vorschlagsliste!C1232=""),C$10 &amp; " " &amp; $V$3,"")</f>
        <v/>
      </c>
      <c r="D1233" t="str">
        <f>IF(AND($A1233&lt;&gt;"",D$11&lt;&gt;"", Vorschlagsliste!D1232=""),D$10 &amp; " " &amp; $V$3,"")</f>
        <v/>
      </c>
      <c r="E1233" t="str">
        <f>IF(AND($A1233&lt;&gt;"",E$11&lt;&gt;"", Vorschlagsliste!E1232=""),E$10 &amp; " " &amp; $V$3,"")</f>
        <v/>
      </c>
      <c r="F1233" t="str">
        <f>IF(AND($A1233&lt;&gt;"",F$11&lt;&gt;"", Vorschlagsliste!F1232=""),F$10 &amp; " " &amp; $V$3,"")</f>
        <v/>
      </c>
      <c r="G1233" t="str">
        <f>IF(AND($A1233&lt;&gt;"",G$11&lt;&gt;"", Vorschlagsliste!G1232=""),G$10 &amp; " " &amp; $V$3,"")</f>
        <v/>
      </c>
      <c r="H1233" t="str">
        <f>IF(AND($A1233&lt;&gt;"",H$11&lt;&gt;"", Vorschlagsliste!H1232=""),H$10 &amp; " " &amp; $V$3,"")</f>
        <v/>
      </c>
      <c r="I1233" t="str">
        <f>IF(AND($A1233&lt;&gt;"",I$11&lt;&gt;"", Vorschlagsliste!I1232=""),I$10 &amp; " " &amp; $V$3,"")</f>
        <v/>
      </c>
      <c r="J1233" t="str">
        <f>IF(AND($A1233&lt;&gt;"",J$11&lt;&gt;"", Vorschlagsliste!J1232=""),J$10 &amp; " " &amp; $V$3,"")</f>
        <v/>
      </c>
      <c r="K1233" t="str">
        <f>IF(AND($A1233&lt;&gt;"",K$11&lt;&gt;"", Vorschlagsliste!K1232=""),K$10 &amp; " " &amp; $V$3,"")</f>
        <v/>
      </c>
      <c r="L1233" t="str">
        <f>IF(AND($A1233&lt;&gt;"",L$11&lt;&gt;"", Vorschlagsliste!L1232=""),L$10 &amp; " " &amp; $V$3,"")</f>
        <v/>
      </c>
      <c r="M1233" t="str">
        <f>IF(AND($A1233&lt;&gt;"",M$11&lt;&gt;"", Vorschlagsliste!M1232=""),M$10 &amp; " " &amp; $V$3,"")</f>
        <v/>
      </c>
      <c r="N1233" t="str">
        <f>IF(AND($A1233&lt;&gt;"",N$11&lt;&gt;"", Vorschlagsliste!N1232=""),N$10 &amp; " " &amp; $V$3,"")</f>
        <v/>
      </c>
      <c r="O1233" t="str">
        <f>IF(AND($A1233&lt;&gt;"",O$11&lt;&gt;"", Vorschlagsliste!P1232=""),O$10 &amp; " " &amp; $V$3,"")</f>
        <v/>
      </c>
      <c r="P1233" t="str">
        <f>IF(AND($A1233&lt;&gt;"",P$11&lt;&gt;"", Vorschlagsliste!Q1232=""),P$10 &amp; " " &amp; $V$3,"")</f>
        <v/>
      </c>
      <c r="Q1233" t="str">
        <f>IF(AND($A1233&lt;&gt;"",Q$11&lt;&gt;"", Vorschlagsliste!R1232=""),Q$10 &amp; " " &amp; $V$3,"")</f>
        <v/>
      </c>
      <c r="R1233" t="str">
        <f>IF(AND($A1233&lt;&gt;"",R$11&lt;&gt;"", Vorschlagsliste!S1232=""),R$10 &amp; " " &amp; $V$3,"")</f>
        <v/>
      </c>
      <c r="S1233" t="str">
        <f>IF(AND($A1233&lt;&gt;"",S$11&lt;&gt;"", Vorschlagsliste!T1232=""),S$10 &amp; " " &amp; $V$3,"")</f>
        <v/>
      </c>
      <c r="T1233" t="str">
        <f t="shared" si="21"/>
        <v/>
      </c>
    </row>
    <row r="1234" spans="1:20" x14ac:dyDescent="0.3">
      <c r="A1234" t="str">
        <f>IF(Vorschlagsliste!E1233&lt;&gt;"","1","")</f>
        <v/>
      </c>
      <c r="C1234" t="str">
        <f>IF(AND($A1234&lt;&gt;"",C$11&lt;&gt;"", Vorschlagsliste!C1233=""),C$10 &amp; " " &amp; $V$3,"")</f>
        <v/>
      </c>
      <c r="D1234" t="str">
        <f>IF(AND($A1234&lt;&gt;"",D$11&lt;&gt;"", Vorschlagsliste!D1233=""),D$10 &amp; " " &amp; $V$3,"")</f>
        <v/>
      </c>
      <c r="E1234" t="str">
        <f>IF(AND($A1234&lt;&gt;"",E$11&lt;&gt;"", Vorschlagsliste!E1233=""),E$10 &amp; " " &amp; $V$3,"")</f>
        <v/>
      </c>
      <c r="F1234" t="str">
        <f>IF(AND($A1234&lt;&gt;"",F$11&lt;&gt;"", Vorschlagsliste!F1233=""),F$10 &amp; " " &amp; $V$3,"")</f>
        <v/>
      </c>
      <c r="G1234" t="str">
        <f>IF(AND($A1234&lt;&gt;"",G$11&lt;&gt;"", Vorschlagsliste!G1233=""),G$10 &amp; " " &amp; $V$3,"")</f>
        <v/>
      </c>
      <c r="H1234" t="str">
        <f>IF(AND($A1234&lt;&gt;"",H$11&lt;&gt;"", Vorschlagsliste!H1233=""),H$10 &amp; " " &amp; $V$3,"")</f>
        <v/>
      </c>
      <c r="I1234" t="str">
        <f>IF(AND($A1234&lt;&gt;"",I$11&lt;&gt;"", Vorschlagsliste!I1233=""),I$10 &amp; " " &amp; $V$3,"")</f>
        <v/>
      </c>
      <c r="J1234" t="str">
        <f>IF(AND($A1234&lt;&gt;"",J$11&lt;&gt;"", Vorschlagsliste!J1233=""),J$10 &amp; " " &amp; $V$3,"")</f>
        <v/>
      </c>
      <c r="K1234" t="str">
        <f>IF(AND($A1234&lt;&gt;"",K$11&lt;&gt;"", Vorschlagsliste!K1233=""),K$10 &amp; " " &amp; $V$3,"")</f>
        <v/>
      </c>
      <c r="L1234" t="str">
        <f>IF(AND($A1234&lt;&gt;"",L$11&lt;&gt;"", Vorschlagsliste!L1233=""),L$10 &amp; " " &amp; $V$3,"")</f>
        <v/>
      </c>
      <c r="M1234" t="str">
        <f>IF(AND($A1234&lt;&gt;"",M$11&lt;&gt;"", Vorschlagsliste!M1233=""),M$10 &amp; " " &amp; $V$3,"")</f>
        <v/>
      </c>
      <c r="N1234" t="str">
        <f>IF(AND($A1234&lt;&gt;"",N$11&lt;&gt;"", Vorschlagsliste!N1233=""),N$10 &amp; " " &amp; $V$3,"")</f>
        <v/>
      </c>
      <c r="O1234" t="str">
        <f>IF(AND($A1234&lt;&gt;"",O$11&lt;&gt;"", Vorschlagsliste!P1233=""),O$10 &amp; " " &amp; $V$3,"")</f>
        <v/>
      </c>
      <c r="P1234" t="str">
        <f>IF(AND($A1234&lt;&gt;"",P$11&lt;&gt;"", Vorschlagsliste!Q1233=""),P$10 &amp; " " &amp; $V$3,"")</f>
        <v/>
      </c>
      <c r="Q1234" t="str">
        <f>IF(AND($A1234&lt;&gt;"",Q$11&lt;&gt;"", Vorschlagsliste!R1233=""),Q$10 &amp; " " &amp; $V$3,"")</f>
        <v/>
      </c>
      <c r="R1234" t="str">
        <f>IF(AND($A1234&lt;&gt;"",R$11&lt;&gt;"", Vorschlagsliste!S1233=""),R$10 &amp; " " &amp; $V$3,"")</f>
        <v/>
      </c>
      <c r="S1234" t="str">
        <f>IF(AND($A1234&lt;&gt;"",S$11&lt;&gt;"", Vorschlagsliste!T1233=""),S$10 &amp; " " &amp; $V$3,"")</f>
        <v/>
      </c>
      <c r="T1234" t="str">
        <f t="shared" si="21"/>
        <v/>
      </c>
    </row>
    <row r="1235" spans="1:20" x14ac:dyDescent="0.3">
      <c r="A1235" t="str">
        <f>IF(Vorschlagsliste!E1234&lt;&gt;"","1","")</f>
        <v/>
      </c>
      <c r="C1235" t="str">
        <f>IF(AND($A1235&lt;&gt;"",C$11&lt;&gt;"", Vorschlagsliste!C1234=""),C$10 &amp; " " &amp; $V$3,"")</f>
        <v/>
      </c>
      <c r="D1235" t="str">
        <f>IF(AND($A1235&lt;&gt;"",D$11&lt;&gt;"", Vorschlagsliste!D1234=""),D$10 &amp; " " &amp; $V$3,"")</f>
        <v/>
      </c>
      <c r="E1235" t="str">
        <f>IF(AND($A1235&lt;&gt;"",E$11&lt;&gt;"", Vorschlagsliste!E1234=""),E$10 &amp; " " &amp; $V$3,"")</f>
        <v/>
      </c>
      <c r="F1235" t="str">
        <f>IF(AND($A1235&lt;&gt;"",F$11&lt;&gt;"", Vorschlagsliste!F1234=""),F$10 &amp; " " &amp; $V$3,"")</f>
        <v/>
      </c>
      <c r="G1235" t="str">
        <f>IF(AND($A1235&lt;&gt;"",G$11&lt;&gt;"", Vorschlagsliste!G1234=""),G$10 &amp; " " &amp; $V$3,"")</f>
        <v/>
      </c>
      <c r="H1235" t="str">
        <f>IF(AND($A1235&lt;&gt;"",H$11&lt;&gt;"", Vorschlagsliste!H1234=""),H$10 &amp; " " &amp; $V$3,"")</f>
        <v/>
      </c>
      <c r="I1235" t="str">
        <f>IF(AND($A1235&lt;&gt;"",I$11&lt;&gt;"", Vorschlagsliste!I1234=""),I$10 &amp; " " &amp; $V$3,"")</f>
        <v/>
      </c>
      <c r="J1235" t="str">
        <f>IF(AND($A1235&lt;&gt;"",J$11&lt;&gt;"", Vorschlagsliste!J1234=""),J$10 &amp; " " &amp; $V$3,"")</f>
        <v/>
      </c>
      <c r="K1235" t="str">
        <f>IF(AND($A1235&lt;&gt;"",K$11&lt;&gt;"", Vorschlagsliste!K1234=""),K$10 &amp; " " &amp; $V$3,"")</f>
        <v/>
      </c>
      <c r="L1235" t="str">
        <f>IF(AND($A1235&lt;&gt;"",L$11&lt;&gt;"", Vorschlagsliste!L1234=""),L$10 &amp; " " &amp; $V$3,"")</f>
        <v/>
      </c>
      <c r="M1235" t="str">
        <f>IF(AND($A1235&lt;&gt;"",M$11&lt;&gt;"", Vorschlagsliste!M1234=""),M$10 &amp; " " &amp; $V$3,"")</f>
        <v/>
      </c>
      <c r="N1235" t="str">
        <f>IF(AND($A1235&lt;&gt;"",N$11&lt;&gt;"", Vorschlagsliste!N1234=""),N$10 &amp; " " &amp; $V$3,"")</f>
        <v/>
      </c>
      <c r="O1235" t="str">
        <f>IF(AND($A1235&lt;&gt;"",O$11&lt;&gt;"", Vorschlagsliste!P1234=""),O$10 &amp; " " &amp; $V$3,"")</f>
        <v/>
      </c>
      <c r="P1235" t="str">
        <f>IF(AND($A1235&lt;&gt;"",P$11&lt;&gt;"", Vorschlagsliste!Q1234=""),P$10 &amp; " " &amp; $V$3,"")</f>
        <v/>
      </c>
      <c r="Q1235" t="str">
        <f>IF(AND($A1235&lt;&gt;"",Q$11&lt;&gt;"", Vorschlagsliste!R1234=""),Q$10 &amp; " " &amp; $V$3,"")</f>
        <v/>
      </c>
      <c r="R1235" t="str">
        <f>IF(AND($A1235&lt;&gt;"",R$11&lt;&gt;"", Vorschlagsliste!S1234=""),R$10 &amp; " " &amp; $V$3,"")</f>
        <v/>
      </c>
      <c r="S1235" t="str">
        <f>IF(AND($A1235&lt;&gt;"",S$11&lt;&gt;"", Vorschlagsliste!T1234=""),S$10 &amp; " " &amp; $V$3,"")</f>
        <v/>
      </c>
      <c r="T1235" t="str">
        <f t="shared" si="21"/>
        <v/>
      </c>
    </row>
    <row r="1236" spans="1:20" x14ac:dyDescent="0.3">
      <c r="A1236" t="str">
        <f>IF(Vorschlagsliste!E1235&lt;&gt;"","1","")</f>
        <v/>
      </c>
      <c r="C1236" t="str">
        <f>IF(AND($A1236&lt;&gt;"",C$11&lt;&gt;"", Vorschlagsliste!C1235=""),C$10 &amp; " " &amp; $V$3,"")</f>
        <v/>
      </c>
      <c r="D1236" t="str">
        <f>IF(AND($A1236&lt;&gt;"",D$11&lt;&gt;"", Vorschlagsliste!D1235=""),D$10 &amp; " " &amp; $V$3,"")</f>
        <v/>
      </c>
      <c r="E1236" t="str">
        <f>IF(AND($A1236&lt;&gt;"",E$11&lt;&gt;"", Vorschlagsliste!E1235=""),E$10 &amp; " " &amp; $V$3,"")</f>
        <v/>
      </c>
      <c r="F1236" t="str">
        <f>IF(AND($A1236&lt;&gt;"",F$11&lt;&gt;"", Vorschlagsliste!F1235=""),F$10 &amp; " " &amp; $V$3,"")</f>
        <v/>
      </c>
      <c r="G1236" t="str">
        <f>IF(AND($A1236&lt;&gt;"",G$11&lt;&gt;"", Vorschlagsliste!G1235=""),G$10 &amp; " " &amp; $V$3,"")</f>
        <v/>
      </c>
      <c r="H1236" t="str">
        <f>IF(AND($A1236&lt;&gt;"",H$11&lt;&gt;"", Vorschlagsliste!H1235=""),H$10 &amp; " " &amp; $V$3,"")</f>
        <v/>
      </c>
      <c r="I1236" t="str">
        <f>IF(AND($A1236&lt;&gt;"",I$11&lt;&gt;"", Vorschlagsliste!I1235=""),I$10 &amp; " " &amp; $V$3,"")</f>
        <v/>
      </c>
      <c r="J1236" t="str">
        <f>IF(AND($A1236&lt;&gt;"",J$11&lt;&gt;"", Vorschlagsliste!J1235=""),J$10 &amp; " " &amp; $V$3,"")</f>
        <v/>
      </c>
      <c r="K1236" t="str">
        <f>IF(AND($A1236&lt;&gt;"",K$11&lt;&gt;"", Vorschlagsliste!K1235=""),K$10 &amp; " " &amp; $V$3,"")</f>
        <v/>
      </c>
      <c r="L1236" t="str">
        <f>IF(AND($A1236&lt;&gt;"",L$11&lt;&gt;"", Vorschlagsliste!L1235=""),L$10 &amp; " " &amp; $V$3,"")</f>
        <v/>
      </c>
      <c r="M1236" t="str">
        <f>IF(AND($A1236&lt;&gt;"",M$11&lt;&gt;"", Vorschlagsliste!M1235=""),M$10 &amp; " " &amp; $V$3,"")</f>
        <v/>
      </c>
      <c r="N1236" t="str">
        <f>IF(AND($A1236&lt;&gt;"",N$11&lt;&gt;"", Vorschlagsliste!N1235=""),N$10 &amp; " " &amp; $V$3,"")</f>
        <v/>
      </c>
      <c r="O1236" t="str">
        <f>IF(AND($A1236&lt;&gt;"",O$11&lt;&gt;"", Vorschlagsliste!P1235=""),O$10 &amp; " " &amp; $V$3,"")</f>
        <v/>
      </c>
      <c r="P1236" t="str">
        <f>IF(AND($A1236&lt;&gt;"",P$11&lt;&gt;"", Vorschlagsliste!Q1235=""),P$10 &amp; " " &amp; $V$3,"")</f>
        <v/>
      </c>
      <c r="Q1236" t="str">
        <f>IF(AND($A1236&lt;&gt;"",Q$11&lt;&gt;"", Vorschlagsliste!R1235=""),Q$10 &amp; " " &amp; $V$3,"")</f>
        <v/>
      </c>
      <c r="R1236" t="str">
        <f>IF(AND($A1236&lt;&gt;"",R$11&lt;&gt;"", Vorschlagsliste!S1235=""),R$10 &amp; " " &amp; $V$3,"")</f>
        <v/>
      </c>
      <c r="S1236" t="str">
        <f>IF(AND($A1236&lt;&gt;"",S$11&lt;&gt;"", Vorschlagsliste!T1235=""),S$10 &amp; " " &amp; $V$3,"")</f>
        <v/>
      </c>
      <c r="T1236" t="str">
        <f t="shared" si="21"/>
        <v/>
      </c>
    </row>
    <row r="1237" spans="1:20" x14ac:dyDescent="0.3">
      <c r="A1237" t="str">
        <f>IF(Vorschlagsliste!E1236&lt;&gt;"","1","")</f>
        <v/>
      </c>
      <c r="C1237" t="str">
        <f>IF(AND($A1237&lt;&gt;"",C$11&lt;&gt;"", Vorschlagsliste!C1236=""),C$10 &amp; " " &amp; $V$3,"")</f>
        <v/>
      </c>
      <c r="D1237" t="str">
        <f>IF(AND($A1237&lt;&gt;"",D$11&lt;&gt;"", Vorschlagsliste!D1236=""),D$10 &amp; " " &amp; $V$3,"")</f>
        <v/>
      </c>
      <c r="E1237" t="str">
        <f>IF(AND($A1237&lt;&gt;"",E$11&lt;&gt;"", Vorschlagsliste!E1236=""),E$10 &amp; " " &amp; $V$3,"")</f>
        <v/>
      </c>
      <c r="F1237" t="str">
        <f>IF(AND($A1237&lt;&gt;"",F$11&lt;&gt;"", Vorschlagsliste!F1236=""),F$10 &amp; " " &amp; $V$3,"")</f>
        <v/>
      </c>
      <c r="G1237" t="str">
        <f>IF(AND($A1237&lt;&gt;"",G$11&lt;&gt;"", Vorschlagsliste!G1236=""),G$10 &amp; " " &amp; $V$3,"")</f>
        <v/>
      </c>
      <c r="H1237" t="str">
        <f>IF(AND($A1237&lt;&gt;"",H$11&lt;&gt;"", Vorschlagsliste!H1236=""),H$10 &amp; " " &amp; $V$3,"")</f>
        <v/>
      </c>
      <c r="I1237" t="str">
        <f>IF(AND($A1237&lt;&gt;"",I$11&lt;&gt;"", Vorschlagsliste!I1236=""),I$10 &amp; " " &amp; $V$3,"")</f>
        <v/>
      </c>
      <c r="J1237" t="str">
        <f>IF(AND($A1237&lt;&gt;"",J$11&lt;&gt;"", Vorschlagsliste!J1236=""),J$10 &amp; " " &amp; $V$3,"")</f>
        <v/>
      </c>
      <c r="K1237" t="str">
        <f>IF(AND($A1237&lt;&gt;"",K$11&lt;&gt;"", Vorschlagsliste!K1236=""),K$10 &amp; " " &amp; $V$3,"")</f>
        <v/>
      </c>
      <c r="L1237" t="str">
        <f>IF(AND($A1237&lt;&gt;"",L$11&lt;&gt;"", Vorschlagsliste!L1236=""),L$10 &amp; " " &amp; $V$3,"")</f>
        <v/>
      </c>
      <c r="M1237" t="str">
        <f>IF(AND($A1237&lt;&gt;"",M$11&lt;&gt;"", Vorschlagsliste!M1236=""),M$10 &amp; " " &amp; $V$3,"")</f>
        <v/>
      </c>
      <c r="N1237" t="str">
        <f>IF(AND($A1237&lt;&gt;"",N$11&lt;&gt;"", Vorschlagsliste!N1236=""),N$10 &amp; " " &amp; $V$3,"")</f>
        <v/>
      </c>
      <c r="O1237" t="str">
        <f>IF(AND($A1237&lt;&gt;"",O$11&lt;&gt;"", Vorschlagsliste!P1236=""),O$10 &amp; " " &amp; $V$3,"")</f>
        <v/>
      </c>
      <c r="P1237" t="str">
        <f>IF(AND($A1237&lt;&gt;"",P$11&lt;&gt;"", Vorschlagsliste!Q1236=""),P$10 &amp; " " &amp; $V$3,"")</f>
        <v/>
      </c>
      <c r="Q1237" t="str">
        <f>IF(AND($A1237&lt;&gt;"",Q$11&lt;&gt;"", Vorschlagsliste!R1236=""),Q$10 &amp; " " &amp; $V$3,"")</f>
        <v/>
      </c>
      <c r="R1237" t="str">
        <f>IF(AND($A1237&lt;&gt;"",R$11&lt;&gt;"", Vorschlagsliste!S1236=""),R$10 &amp; " " &amp; $V$3,"")</f>
        <v/>
      </c>
      <c r="S1237" t="str">
        <f>IF(AND($A1237&lt;&gt;"",S$11&lt;&gt;"", Vorschlagsliste!T1236=""),S$10 &amp; " " &amp; $V$3,"")</f>
        <v/>
      </c>
      <c r="T1237" t="str">
        <f t="shared" si="21"/>
        <v/>
      </c>
    </row>
    <row r="1238" spans="1:20" x14ac:dyDescent="0.3">
      <c r="A1238" t="str">
        <f>IF(Vorschlagsliste!E1237&lt;&gt;"","1","")</f>
        <v/>
      </c>
      <c r="C1238" t="str">
        <f>IF(AND($A1238&lt;&gt;"",C$11&lt;&gt;"", Vorschlagsliste!C1237=""),C$10 &amp; " " &amp; $V$3,"")</f>
        <v/>
      </c>
      <c r="D1238" t="str">
        <f>IF(AND($A1238&lt;&gt;"",D$11&lt;&gt;"", Vorschlagsliste!D1237=""),D$10 &amp; " " &amp; $V$3,"")</f>
        <v/>
      </c>
      <c r="E1238" t="str">
        <f>IF(AND($A1238&lt;&gt;"",E$11&lt;&gt;"", Vorschlagsliste!E1237=""),E$10 &amp; " " &amp; $V$3,"")</f>
        <v/>
      </c>
      <c r="F1238" t="str">
        <f>IF(AND($A1238&lt;&gt;"",F$11&lt;&gt;"", Vorschlagsliste!F1237=""),F$10 &amp; " " &amp; $V$3,"")</f>
        <v/>
      </c>
      <c r="G1238" t="str">
        <f>IF(AND($A1238&lt;&gt;"",G$11&lt;&gt;"", Vorschlagsliste!G1237=""),G$10 &amp; " " &amp; $V$3,"")</f>
        <v/>
      </c>
      <c r="H1238" t="str">
        <f>IF(AND($A1238&lt;&gt;"",H$11&lt;&gt;"", Vorschlagsliste!H1237=""),H$10 &amp; " " &amp; $V$3,"")</f>
        <v/>
      </c>
      <c r="I1238" t="str">
        <f>IF(AND($A1238&lt;&gt;"",I$11&lt;&gt;"", Vorschlagsliste!I1237=""),I$10 &amp; " " &amp; $V$3,"")</f>
        <v/>
      </c>
      <c r="J1238" t="str">
        <f>IF(AND($A1238&lt;&gt;"",J$11&lt;&gt;"", Vorschlagsliste!J1237=""),J$10 &amp; " " &amp; $V$3,"")</f>
        <v/>
      </c>
      <c r="K1238" t="str">
        <f>IF(AND($A1238&lt;&gt;"",K$11&lt;&gt;"", Vorschlagsliste!K1237=""),K$10 &amp; " " &amp; $V$3,"")</f>
        <v/>
      </c>
      <c r="L1238" t="str">
        <f>IF(AND($A1238&lt;&gt;"",L$11&lt;&gt;"", Vorschlagsliste!L1237=""),L$10 &amp; " " &amp; $V$3,"")</f>
        <v/>
      </c>
      <c r="M1238" t="str">
        <f>IF(AND($A1238&lt;&gt;"",M$11&lt;&gt;"", Vorschlagsliste!M1237=""),M$10 &amp; " " &amp; $V$3,"")</f>
        <v/>
      </c>
      <c r="N1238" t="str">
        <f>IF(AND($A1238&lt;&gt;"",N$11&lt;&gt;"", Vorschlagsliste!N1237=""),N$10 &amp; " " &amp; $V$3,"")</f>
        <v/>
      </c>
      <c r="O1238" t="str">
        <f>IF(AND($A1238&lt;&gt;"",O$11&lt;&gt;"", Vorschlagsliste!P1237=""),O$10 &amp; " " &amp; $V$3,"")</f>
        <v/>
      </c>
      <c r="P1238" t="str">
        <f>IF(AND($A1238&lt;&gt;"",P$11&lt;&gt;"", Vorschlagsliste!Q1237=""),P$10 &amp; " " &amp; $V$3,"")</f>
        <v/>
      </c>
      <c r="Q1238" t="str">
        <f>IF(AND($A1238&lt;&gt;"",Q$11&lt;&gt;"", Vorschlagsliste!R1237=""),Q$10 &amp; " " &amp; $V$3,"")</f>
        <v/>
      </c>
      <c r="R1238" t="str">
        <f>IF(AND($A1238&lt;&gt;"",R$11&lt;&gt;"", Vorschlagsliste!S1237=""),R$10 &amp; " " &amp; $V$3,"")</f>
        <v/>
      </c>
      <c r="S1238" t="str">
        <f>IF(AND($A1238&lt;&gt;"",S$11&lt;&gt;"", Vorschlagsliste!T1237=""),S$10 &amp; " " &amp; $V$3,"")</f>
        <v/>
      </c>
      <c r="T1238" t="str">
        <f t="shared" si="21"/>
        <v/>
      </c>
    </row>
    <row r="1239" spans="1:20" x14ac:dyDescent="0.3">
      <c r="A1239" t="str">
        <f>IF(Vorschlagsliste!E1238&lt;&gt;"","1","")</f>
        <v/>
      </c>
      <c r="C1239" t="str">
        <f>IF(AND($A1239&lt;&gt;"",C$11&lt;&gt;"", Vorschlagsliste!C1238=""),C$10 &amp; " " &amp; $V$3,"")</f>
        <v/>
      </c>
      <c r="D1239" t="str">
        <f>IF(AND($A1239&lt;&gt;"",D$11&lt;&gt;"", Vorschlagsliste!D1238=""),D$10 &amp; " " &amp; $V$3,"")</f>
        <v/>
      </c>
      <c r="E1239" t="str">
        <f>IF(AND($A1239&lt;&gt;"",E$11&lt;&gt;"", Vorschlagsliste!E1238=""),E$10 &amp; " " &amp; $V$3,"")</f>
        <v/>
      </c>
      <c r="F1239" t="str">
        <f>IF(AND($A1239&lt;&gt;"",F$11&lt;&gt;"", Vorschlagsliste!F1238=""),F$10 &amp; " " &amp; $V$3,"")</f>
        <v/>
      </c>
      <c r="G1239" t="str">
        <f>IF(AND($A1239&lt;&gt;"",G$11&lt;&gt;"", Vorschlagsliste!G1238=""),G$10 &amp; " " &amp; $V$3,"")</f>
        <v/>
      </c>
      <c r="H1239" t="str">
        <f>IF(AND($A1239&lt;&gt;"",H$11&lt;&gt;"", Vorschlagsliste!H1238=""),H$10 &amp; " " &amp; $V$3,"")</f>
        <v/>
      </c>
      <c r="I1239" t="str">
        <f>IF(AND($A1239&lt;&gt;"",I$11&lt;&gt;"", Vorschlagsliste!I1238=""),I$10 &amp; " " &amp; $V$3,"")</f>
        <v/>
      </c>
      <c r="J1239" t="str">
        <f>IF(AND($A1239&lt;&gt;"",J$11&lt;&gt;"", Vorschlagsliste!J1238=""),J$10 &amp; " " &amp; $V$3,"")</f>
        <v/>
      </c>
      <c r="K1239" t="str">
        <f>IF(AND($A1239&lt;&gt;"",K$11&lt;&gt;"", Vorschlagsliste!K1238=""),K$10 &amp; " " &amp; $V$3,"")</f>
        <v/>
      </c>
      <c r="L1239" t="str">
        <f>IF(AND($A1239&lt;&gt;"",L$11&lt;&gt;"", Vorschlagsliste!L1238=""),L$10 &amp; " " &amp; $V$3,"")</f>
        <v/>
      </c>
      <c r="M1239" t="str">
        <f>IF(AND($A1239&lt;&gt;"",M$11&lt;&gt;"", Vorschlagsliste!M1238=""),M$10 &amp; " " &amp; $V$3,"")</f>
        <v/>
      </c>
      <c r="N1239" t="str">
        <f>IF(AND($A1239&lt;&gt;"",N$11&lt;&gt;"", Vorschlagsliste!N1238=""),N$10 &amp; " " &amp; $V$3,"")</f>
        <v/>
      </c>
      <c r="O1239" t="str">
        <f>IF(AND($A1239&lt;&gt;"",O$11&lt;&gt;"", Vorschlagsliste!P1238=""),O$10 &amp; " " &amp; $V$3,"")</f>
        <v/>
      </c>
      <c r="P1239" t="str">
        <f>IF(AND($A1239&lt;&gt;"",P$11&lt;&gt;"", Vorschlagsliste!Q1238=""),P$10 &amp; " " &amp; $V$3,"")</f>
        <v/>
      </c>
      <c r="Q1239" t="str">
        <f>IF(AND($A1239&lt;&gt;"",Q$11&lt;&gt;"", Vorschlagsliste!R1238=""),Q$10 &amp; " " &amp; $V$3,"")</f>
        <v/>
      </c>
      <c r="R1239" t="str">
        <f>IF(AND($A1239&lt;&gt;"",R$11&lt;&gt;"", Vorschlagsliste!S1238=""),R$10 &amp; " " &amp; $V$3,"")</f>
        <v/>
      </c>
      <c r="S1239" t="str">
        <f>IF(AND($A1239&lt;&gt;"",S$11&lt;&gt;"", Vorschlagsliste!T1238=""),S$10 &amp; " " &amp; $V$3,"")</f>
        <v/>
      </c>
      <c r="T1239" t="str">
        <f t="shared" si="21"/>
        <v/>
      </c>
    </row>
    <row r="1240" spans="1:20" x14ac:dyDescent="0.3">
      <c r="A1240" t="str">
        <f>IF(Vorschlagsliste!E1239&lt;&gt;"","1","")</f>
        <v/>
      </c>
      <c r="C1240" t="str">
        <f>IF(AND($A1240&lt;&gt;"",C$11&lt;&gt;"", Vorschlagsliste!C1239=""),C$10 &amp; " " &amp; $V$3,"")</f>
        <v/>
      </c>
      <c r="D1240" t="str">
        <f>IF(AND($A1240&lt;&gt;"",D$11&lt;&gt;"", Vorschlagsliste!D1239=""),D$10 &amp; " " &amp; $V$3,"")</f>
        <v/>
      </c>
      <c r="E1240" t="str">
        <f>IF(AND($A1240&lt;&gt;"",E$11&lt;&gt;"", Vorschlagsliste!E1239=""),E$10 &amp; " " &amp; $V$3,"")</f>
        <v/>
      </c>
      <c r="F1240" t="str">
        <f>IF(AND($A1240&lt;&gt;"",F$11&lt;&gt;"", Vorschlagsliste!F1239=""),F$10 &amp; " " &amp; $V$3,"")</f>
        <v/>
      </c>
      <c r="G1240" t="str">
        <f>IF(AND($A1240&lt;&gt;"",G$11&lt;&gt;"", Vorschlagsliste!G1239=""),G$10 &amp; " " &amp; $V$3,"")</f>
        <v/>
      </c>
      <c r="H1240" t="str">
        <f>IF(AND($A1240&lt;&gt;"",H$11&lt;&gt;"", Vorschlagsliste!H1239=""),H$10 &amp; " " &amp; $V$3,"")</f>
        <v/>
      </c>
      <c r="I1240" t="str">
        <f>IF(AND($A1240&lt;&gt;"",I$11&lt;&gt;"", Vorschlagsliste!I1239=""),I$10 &amp; " " &amp; $V$3,"")</f>
        <v/>
      </c>
      <c r="J1240" t="str">
        <f>IF(AND($A1240&lt;&gt;"",J$11&lt;&gt;"", Vorschlagsliste!J1239=""),J$10 &amp; " " &amp; $V$3,"")</f>
        <v/>
      </c>
      <c r="K1240" t="str">
        <f>IF(AND($A1240&lt;&gt;"",K$11&lt;&gt;"", Vorschlagsliste!K1239=""),K$10 &amp; " " &amp; $V$3,"")</f>
        <v/>
      </c>
      <c r="L1240" t="str">
        <f>IF(AND($A1240&lt;&gt;"",L$11&lt;&gt;"", Vorschlagsliste!L1239=""),L$10 &amp; " " &amp; $V$3,"")</f>
        <v/>
      </c>
      <c r="M1240" t="str">
        <f>IF(AND($A1240&lt;&gt;"",M$11&lt;&gt;"", Vorschlagsliste!M1239=""),M$10 &amp; " " &amp; $V$3,"")</f>
        <v/>
      </c>
      <c r="N1240" t="str">
        <f>IF(AND($A1240&lt;&gt;"",N$11&lt;&gt;"", Vorschlagsliste!N1239=""),N$10 &amp; " " &amp; $V$3,"")</f>
        <v/>
      </c>
      <c r="O1240" t="str">
        <f>IF(AND($A1240&lt;&gt;"",O$11&lt;&gt;"", Vorschlagsliste!P1239=""),O$10 &amp; " " &amp; $V$3,"")</f>
        <v/>
      </c>
      <c r="P1240" t="str">
        <f>IF(AND($A1240&lt;&gt;"",P$11&lt;&gt;"", Vorschlagsliste!Q1239=""),P$10 &amp; " " &amp; $V$3,"")</f>
        <v/>
      </c>
      <c r="Q1240" t="str">
        <f>IF(AND($A1240&lt;&gt;"",Q$11&lt;&gt;"", Vorschlagsliste!R1239=""),Q$10 &amp; " " &amp; $V$3,"")</f>
        <v/>
      </c>
      <c r="R1240" t="str">
        <f>IF(AND($A1240&lt;&gt;"",R$11&lt;&gt;"", Vorschlagsliste!S1239=""),R$10 &amp; " " &amp; $V$3,"")</f>
        <v/>
      </c>
      <c r="S1240" t="str">
        <f>IF(AND($A1240&lt;&gt;"",S$11&lt;&gt;"", Vorschlagsliste!T1239=""),S$10 &amp; " " &amp; $V$3,"")</f>
        <v/>
      </c>
      <c r="T1240" t="str">
        <f t="shared" si="21"/>
        <v/>
      </c>
    </row>
    <row r="1241" spans="1:20" x14ac:dyDescent="0.3">
      <c r="A1241" t="str">
        <f>IF(Vorschlagsliste!E1240&lt;&gt;"","1","")</f>
        <v/>
      </c>
      <c r="C1241" t="str">
        <f>IF(AND($A1241&lt;&gt;"",C$11&lt;&gt;"", Vorschlagsliste!C1240=""),C$10 &amp; " " &amp; $V$3,"")</f>
        <v/>
      </c>
      <c r="D1241" t="str">
        <f>IF(AND($A1241&lt;&gt;"",D$11&lt;&gt;"", Vorschlagsliste!D1240=""),D$10 &amp; " " &amp; $V$3,"")</f>
        <v/>
      </c>
      <c r="E1241" t="str">
        <f>IF(AND($A1241&lt;&gt;"",E$11&lt;&gt;"", Vorschlagsliste!E1240=""),E$10 &amp; " " &amp; $V$3,"")</f>
        <v/>
      </c>
      <c r="F1241" t="str">
        <f>IF(AND($A1241&lt;&gt;"",F$11&lt;&gt;"", Vorschlagsliste!F1240=""),F$10 &amp; " " &amp; $V$3,"")</f>
        <v/>
      </c>
      <c r="G1241" t="str">
        <f>IF(AND($A1241&lt;&gt;"",G$11&lt;&gt;"", Vorschlagsliste!G1240=""),G$10 &amp; " " &amp; $V$3,"")</f>
        <v/>
      </c>
      <c r="H1241" t="str">
        <f>IF(AND($A1241&lt;&gt;"",H$11&lt;&gt;"", Vorschlagsliste!H1240=""),H$10 &amp; " " &amp; $V$3,"")</f>
        <v/>
      </c>
      <c r="I1241" t="str">
        <f>IF(AND($A1241&lt;&gt;"",I$11&lt;&gt;"", Vorschlagsliste!I1240=""),I$10 &amp; " " &amp; $V$3,"")</f>
        <v/>
      </c>
      <c r="J1241" t="str">
        <f>IF(AND($A1241&lt;&gt;"",J$11&lt;&gt;"", Vorschlagsliste!J1240=""),J$10 &amp; " " &amp; $V$3,"")</f>
        <v/>
      </c>
      <c r="K1241" t="str">
        <f>IF(AND($A1241&lt;&gt;"",K$11&lt;&gt;"", Vorschlagsliste!K1240=""),K$10 &amp; " " &amp; $V$3,"")</f>
        <v/>
      </c>
      <c r="L1241" t="str">
        <f>IF(AND($A1241&lt;&gt;"",L$11&lt;&gt;"", Vorschlagsliste!L1240=""),L$10 &amp; " " &amp; $V$3,"")</f>
        <v/>
      </c>
      <c r="M1241" t="str">
        <f>IF(AND($A1241&lt;&gt;"",M$11&lt;&gt;"", Vorschlagsliste!M1240=""),M$10 &amp; " " &amp; $V$3,"")</f>
        <v/>
      </c>
      <c r="N1241" t="str">
        <f>IF(AND($A1241&lt;&gt;"",N$11&lt;&gt;"", Vorschlagsliste!N1240=""),N$10 &amp; " " &amp; $V$3,"")</f>
        <v/>
      </c>
      <c r="O1241" t="str">
        <f>IF(AND($A1241&lt;&gt;"",O$11&lt;&gt;"", Vorschlagsliste!P1240=""),O$10 &amp; " " &amp; $V$3,"")</f>
        <v/>
      </c>
      <c r="P1241" t="str">
        <f>IF(AND($A1241&lt;&gt;"",P$11&lt;&gt;"", Vorschlagsliste!Q1240=""),P$10 &amp; " " &amp; $V$3,"")</f>
        <v/>
      </c>
      <c r="Q1241" t="str">
        <f>IF(AND($A1241&lt;&gt;"",Q$11&lt;&gt;"", Vorschlagsliste!R1240=""),Q$10 &amp; " " &amp; $V$3,"")</f>
        <v/>
      </c>
      <c r="R1241" t="str">
        <f>IF(AND($A1241&lt;&gt;"",R$11&lt;&gt;"", Vorschlagsliste!S1240=""),R$10 &amp; " " &amp; $V$3,"")</f>
        <v/>
      </c>
      <c r="S1241" t="str">
        <f>IF(AND($A1241&lt;&gt;"",S$11&lt;&gt;"", Vorschlagsliste!T1240=""),S$10 &amp; " " &amp; $V$3,"")</f>
        <v/>
      </c>
      <c r="T1241" t="str">
        <f t="shared" si="21"/>
        <v/>
      </c>
    </row>
    <row r="1242" spans="1:20" x14ac:dyDescent="0.3">
      <c r="A1242" t="str">
        <f>IF(Vorschlagsliste!E1241&lt;&gt;"","1","")</f>
        <v/>
      </c>
      <c r="C1242" t="str">
        <f>IF(AND($A1242&lt;&gt;"",C$11&lt;&gt;"", Vorschlagsliste!C1241=""),C$10 &amp; " " &amp; $V$3,"")</f>
        <v/>
      </c>
      <c r="D1242" t="str">
        <f>IF(AND($A1242&lt;&gt;"",D$11&lt;&gt;"", Vorschlagsliste!D1241=""),D$10 &amp; " " &amp; $V$3,"")</f>
        <v/>
      </c>
      <c r="E1242" t="str">
        <f>IF(AND($A1242&lt;&gt;"",E$11&lt;&gt;"", Vorschlagsliste!E1241=""),E$10 &amp; " " &amp; $V$3,"")</f>
        <v/>
      </c>
      <c r="F1242" t="str">
        <f>IF(AND($A1242&lt;&gt;"",F$11&lt;&gt;"", Vorschlagsliste!F1241=""),F$10 &amp; " " &amp; $V$3,"")</f>
        <v/>
      </c>
      <c r="G1242" t="str">
        <f>IF(AND($A1242&lt;&gt;"",G$11&lt;&gt;"", Vorschlagsliste!G1241=""),G$10 &amp; " " &amp; $V$3,"")</f>
        <v/>
      </c>
      <c r="H1242" t="str">
        <f>IF(AND($A1242&lt;&gt;"",H$11&lt;&gt;"", Vorschlagsliste!H1241=""),H$10 &amp; " " &amp; $V$3,"")</f>
        <v/>
      </c>
      <c r="I1242" t="str">
        <f>IF(AND($A1242&lt;&gt;"",I$11&lt;&gt;"", Vorschlagsliste!I1241=""),I$10 &amp; " " &amp; $V$3,"")</f>
        <v/>
      </c>
      <c r="J1242" t="str">
        <f>IF(AND($A1242&lt;&gt;"",J$11&lt;&gt;"", Vorschlagsliste!J1241=""),J$10 &amp; " " &amp; $V$3,"")</f>
        <v/>
      </c>
      <c r="K1242" t="str">
        <f>IF(AND($A1242&lt;&gt;"",K$11&lt;&gt;"", Vorschlagsliste!K1241=""),K$10 &amp; " " &amp; $V$3,"")</f>
        <v/>
      </c>
      <c r="L1242" t="str">
        <f>IF(AND($A1242&lt;&gt;"",L$11&lt;&gt;"", Vorschlagsliste!L1241=""),L$10 &amp; " " &amp; $V$3,"")</f>
        <v/>
      </c>
      <c r="M1242" t="str">
        <f>IF(AND($A1242&lt;&gt;"",M$11&lt;&gt;"", Vorschlagsliste!M1241=""),M$10 &amp; " " &amp; $V$3,"")</f>
        <v/>
      </c>
      <c r="N1242" t="str">
        <f>IF(AND($A1242&lt;&gt;"",N$11&lt;&gt;"", Vorschlagsliste!N1241=""),N$10 &amp; " " &amp; $V$3,"")</f>
        <v/>
      </c>
      <c r="O1242" t="str">
        <f>IF(AND($A1242&lt;&gt;"",O$11&lt;&gt;"", Vorschlagsliste!P1241=""),O$10 &amp; " " &amp; $V$3,"")</f>
        <v/>
      </c>
      <c r="P1242" t="str">
        <f>IF(AND($A1242&lt;&gt;"",P$11&lt;&gt;"", Vorschlagsliste!Q1241=""),P$10 &amp; " " &amp; $V$3,"")</f>
        <v/>
      </c>
      <c r="Q1242" t="str">
        <f>IF(AND($A1242&lt;&gt;"",Q$11&lt;&gt;"", Vorschlagsliste!R1241=""),Q$10 &amp; " " &amp; $V$3,"")</f>
        <v/>
      </c>
      <c r="R1242" t="str">
        <f>IF(AND($A1242&lt;&gt;"",R$11&lt;&gt;"", Vorschlagsliste!S1241=""),R$10 &amp; " " &amp; $V$3,"")</f>
        <v/>
      </c>
      <c r="S1242" t="str">
        <f>IF(AND($A1242&lt;&gt;"",S$11&lt;&gt;"", Vorschlagsliste!T1241=""),S$10 &amp; " " &amp; $V$3,"")</f>
        <v/>
      </c>
      <c r="T1242" t="str">
        <f t="shared" si="21"/>
        <v/>
      </c>
    </row>
    <row r="1243" spans="1:20" x14ac:dyDescent="0.3">
      <c r="A1243" t="str">
        <f>IF(Vorschlagsliste!E1242&lt;&gt;"","1","")</f>
        <v/>
      </c>
      <c r="C1243" t="str">
        <f>IF(AND($A1243&lt;&gt;"",C$11&lt;&gt;"", Vorschlagsliste!C1242=""),C$10 &amp; " " &amp; $V$3,"")</f>
        <v/>
      </c>
      <c r="D1243" t="str">
        <f>IF(AND($A1243&lt;&gt;"",D$11&lt;&gt;"", Vorschlagsliste!D1242=""),D$10 &amp; " " &amp; $V$3,"")</f>
        <v/>
      </c>
      <c r="E1243" t="str">
        <f>IF(AND($A1243&lt;&gt;"",E$11&lt;&gt;"", Vorschlagsliste!E1242=""),E$10 &amp; " " &amp; $V$3,"")</f>
        <v/>
      </c>
      <c r="F1243" t="str">
        <f>IF(AND($A1243&lt;&gt;"",F$11&lt;&gt;"", Vorschlagsliste!F1242=""),F$10 &amp; " " &amp; $V$3,"")</f>
        <v/>
      </c>
      <c r="G1243" t="str">
        <f>IF(AND($A1243&lt;&gt;"",G$11&lt;&gt;"", Vorschlagsliste!G1242=""),G$10 &amp; " " &amp; $V$3,"")</f>
        <v/>
      </c>
      <c r="H1243" t="str">
        <f>IF(AND($A1243&lt;&gt;"",H$11&lt;&gt;"", Vorschlagsliste!H1242=""),H$10 &amp; " " &amp; $V$3,"")</f>
        <v/>
      </c>
      <c r="I1243" t="str">
        <f>IF(AND($A1243&lt;&gt;"",I$11&lt;&gt;"", Vorschlagsliste!I1242=""),I$10 &amp; " " &amp; $V$3,"")</f>
        <v/>
      </c>
      <c r="J1243" t="str">
        <f>IF(AND($A1243&lt;&gt;"",J$11&lt;&gt;"", Vorschlagsliste!J1242=""),J$10 &amp; " " &amp; $V$3,"")</f>
        <v/>
      </c>
      <c r="K1243" t="str">
        <f>IF(AND($A1243&lt;&gt;"",K$11&lt;&gt;"", Vorschlagsliste!K1242=""),K$10 &amp; " " &amp; $V$3,"")</f>
        <v/>
      </c>
      <c r="L1243" t="str">
        <f>IF(AND($A1243&lt;&gt;"",L$11&lt;&gt;"", Vorschlagsliste!L1242=""),L$10 &amp; " " &amp; $V$3,"")</f>
        <v/>
      </c>
      <c r="M1243" t="str">
        <f>IF(AND($A1243&lt;&gt;"",M$11&lt;&gt;"", Vorschlagsliste!M1242=""),M$10 &amp; " " &amp; $V$3,"")</f>
        <v/>
      </c>
      <c r="N1243" t="str">
        <f>IF(AND($A1243&lt;&gt;"",N$11&lt;&gt;"", Vorschlagsliste!N1242=""),N$10 &amp; " " &amp; $V$3,"")</f>
        <v/>
      </c>
      <c r="O1243" t="str">
        <f>IF(AND($A1243&lt;&gt;"",O$11&lt;&gt;"", Vorschlagsliste!P1242=""),O$10 &amp; " " &amp; $V$3,"")</f>
        <v/>
      </c>
      <c r="P1243" t="str">
        <f>IF(AND($A1243&lt;&gt;"",P$11&lt;&gt;"", Vorschlagsliste!Q1242=""),P$10 &amp; " " &amp; $V$3,"")</f>
        <v/>
      </c>
      <c r="Q1243" t="str">
        <f>IF(AND($A1243&lt;&gt;"",Q$11&lt;&gt;"", Vorschlagsliste!R1242=""),Q$10 &amp; " " &amp; $V$3,"")</f>
        <v/>
      </c>
      <c r="R1243" t="str">
        <f>IF(AND($A1243&lt;&gt;"",R$11&lt;&gt;"", Vorschlagsliste!S1242=""),R$10 &amp; " " &amp; $V$3,"")</f>
        <v/>
      </c>
      <c r="S1243" t="str">
        <f>IF(AND($A1243&lt;&gt;"",S$11&lt;&gt;"", Vorschlagsliste!T1242=""),S$10 &amp; " " &amp; $V$3,"")</f>
        <v/>
      </c>
      <c r="T1243" t="str">
        <f t="shared" si="21"/>
        <v/>
      </c>
    </row>
    <row r="1244" spans="1:20" x14ac:dyDescent="0.3">
      <c r="A1244" t="str">
        <f>IF(Vorschlagsliste!E1243&lt;&gt;"","1","")</f>
        <v/>
      </c>
      <c r="C1244" t="str">
        <f>IF(AND($A1244&lt;&gt;"",C$11&lt;&gt;"", Vorschlagsliste!C1243=""),C$10 &amp; " " &amp; $V$3,"")</f>
        <v/>
      </c>
      <c r="D1244" t="str">
        <f>IF(AND($A1244&lt;&gt;"",D$11&lt;&gt;"", Vorschlagsliste!D1243=""),D$10 &amp; " " &amp; $V$3,"")</f>
        <v/>
      </c>
      <c r="E1244" t="str">
        <f>IF(AND($A1244&lt;&gt;"",E$11&lt;&gt;"", Vorschlagsliste!E1243=""),E$10 &amp; " " &amp; $V$3,"")</f>
        <v/>
      </c>
      <c r="F1244" t="str">
        <f>IF(AND($A1244&lt;&gt;"",F$11&lt;&gt;"", Vorschlagsliste!F1243=""),F$10 &amp; " " &amp; $V$3,"")</f>
        <v/>
      </c>
      <c r="G1244" t="str">
        <f>IF(AND($A1244&lt;&gt;"",G$11&lt;&gt;"", Vorschlagsliste!G1243=""),G$10 &amp; " " &amp; $V$3,"")</f>
        <v/>
      </c>
      <c r="H1244" t="str">
        <f>IF(AND($A1244&lt;&gt;"",H$11&lt;&gt;"", Vorschlagsliste!H1243=""),H$10 &amp; " " &amp; $V$3,"")</f>
        <v/>
      </c>
      <c r="I1244" t="str">
        <f>IF(AND($A1244&lt;&gt;"",I$11&lt;&gt;"", Vorschlagsliste!I1243=""),I$10 &amp; " " &amp; $V$3,"")</f>
        <v/>
      </c>
      <c r="J1244" t="str">
        <f>IF(AND($A1244&lt;&gt;"",J$11&lt;&gt;"", Vorschlagsliste!J1243=""),J$10 &amp; " " &amp; $V$3,"")</f>
        <v/>
      </c>
      <c r="K1244" t="str">
        <f>IF(AND($A1244&lt;&gt;"",K$11&lt;&gt;"", Vorschlagsliste!K1243=""),K$10 &amp; " " &amp; $V$3,"")</f>
        <v/>
      </c>
      <c r="L1244" t="str">
        <f>IF(AND($A1244&lt;&gt;"",L$11&lt;&gt;"", Vorschlagsliste!L1243=""),L$10 &amp; " " &amp; $V$3,"")</f>
        <v/>
      </c>
      <c r="M1244" t="str">
        <f>IF(AND($A1244&lt;&gt;"",M$11&lt;&gt;"", Vorschlagsliste!M1243=""),M$10 &amp; " " &amp; $V$3,"")</f>
        <v/>
      </c>
      <c r="N1244" t="str">
        <f>IF(AND($A1244&lt;&gt;"",N$11&lt;&gt;"", Vorschlagsliste!N1243=""),N$10 &amp; " " &amp; $V$3,"")</f>
        <v/>
      </c>
      <c r="O1244" t="str">
        <f>IF(AND($A1244&lt;&gt;"",O$11&lt;&gt;"", Vorschlagsliste!P1243=""),O$10 &amp; " " &amp; $V$3,"")</f>
        <v/>
      </c>
      <c r="P1244" t="str">
        <f>IF(AND($A1244&lt;&gt;"",P$11&lt;&gt;"", Vorschlagsliste!Q1243=""),P$10 &amp; " " &amp; $V$3,"")</f>
        <v/>
      </c>
      <c r="Q1244" t="str">
        <f>IF(AND($A1244&lt;&gt;"",Q$11&lt;&gt;"", Vorschlagsliste!R1243=""),Q$10 &amp; " " &amp; $V$3,"")</f>
        <v/>
      </c>
      <c r="R1244" t="str">
        <f>IF(AND($A1244&lt;&gt;"",R$11&lt;&gt;"", Vorschlagsliste!S1243=""),R$10 &amp; " " &amp; $V$3,"")</f>
        <v/>
      </c>
      <c r="S1244" t="str">
        <f>IF(AND($A1244&lt;&gt;"",S$11&lt;&gt;"", Vorschlagsliste!T1243=""),S$10 &amp; " " &amp; $V$3,"")</f>
        <v/>
      </c>
      <c r="T1244" t="str">
        <f t="shared" si="21"/>
        <v/>
      </c>
    </row>
    <row r="1245" spans="1:20" x14ac:dyDescent="0.3">
      <c r="A1245" t="str">
        <f>IF(Vorschlagsliste!E1244&lt;&gt;"","1","")</f>
        <v/>
      </c>
      <c r="C1245" t="str">
        <f>IF(AND($A1245&lt;&gt;"",C$11&lt;&gt;"", Vorschlagsliste!C1244=""),C$10 &amp; " " &amp; $V$3,"")</f>
        <v/>
      </c>
      <c r="D1245" t="str">
        <f>IF(AND($A1245&lt;&gt;"",D$11&lt;&gt;"", Vorschlagsliste!D1244=""),D$10 &amp; " " &amp; $V$3,"")</f>
        <v/>
      </c>
      <c r="E1245" t="str">
        <f>IF(AND($A1245&lt;&gt;"",E$11&lt;&gt;"", Vorschlagsliste!E1244=""),E$10 &amp; " " &amp; $V$3,"")</f>
        <v/>
      </c>
      <c r="F1245" t="str">
        <f>IF(AND($A1245&lt;&gt;"",F$11&lt;&gt;"", Vorschlagsliste!F1244=""),F$10 &amp; " " &amp; $V$3,"")</f>
        <v/>
      </c>
      <c r="G1245" t="str">
        <f>IF(AND($A1245&lt;&gt;"",G$11&lt;&gt;"", Vorschlagsliste!G1244=""),G$10 &amp; " " &amp; $V$3,"")</f>
        <v/>
      </c>
      <c r="H1245" t="str">
        <f>IF(AND($A1245&lt;&gt;"",H$11&lt;&gt;"", Vorschlagsliste!H1244=""),H$10 &amp; " " &amp; $V$3,"")</f>
        <v/>
      </c>
      <c r="I1245" t="str">
        <f>IF(AND($A1245&lt;&gt;"",I$11&lt;&gt;"", Vorschlagsliste!I1244=""),I$10 &amp; " " &amp; $V$3,"")</f>
        <v/>
      </c>
      <c r="J1245" t="str">
        <f>IF(AND($A1245&lt;&gt;"",J$11&lt;&gt;"", Vorschlagsliste!J1244=""),J$10 &amp; " " &amp; $V$3,"")</f>
        <v/>
      </c>
      <c r="K1245" t="str">
        <f>IF(AND($A1245&lt;&gt;"",K$11&lt;&gt;"", Vorschlagsliste!K1244=""),K$10 &amp; " " &amp; $V$3,"")</f>
        <v/>
      </c>
      <c r="L1245" t="str">
        <f>IF(AND($A1245&lt;&gt;"",L$11&lt;&gt;"", Vorschlagsliste!L1244=""),L$10 &amp; " " &amp; $V$3,"")</f>
        <v/>
      </c>
      <c r="M1245" t="str">
        <f>IF(AND($A1245&lt;&gt;"",M$11&lt;&gt;"", Vorschlagsliste!M1244=""),M$10 &amp; " " &amp; $V$3,"")</f>
        <v/>
      </c>
      <c r="N1245" t="str">
        <f>IF(AND($A1245&lt;&gt;"",N$11&lt;&gt;"", Vorschlagsliste!N1244=""),N$10 &amp; " " &amp; $V$3,"")</f>
        <v/>
      </c>
      <c r="O1245" t="str">
        <f>IF(AND($A1245&lt;&gt;"",O$11&lt;&gt;"", Vorschlagsliste!P1244=""),O$10 &amp; " " &amp; $V$3,"")</f>
        <v/>
      </c>
      <c r="P1245" t="str">
        <f>IF(AND($A1245&lt;&gt;"",P$11&lt;&gt;"", Vorschlagsliste!Q1244=""),P$10 &amp; " " &amp; $V$3,"")</f>
        <v/>
      </c>
      <c r="Q1245" t="str">
        <f>IF(AND($A1245&lt;&gt;"",Q$11&lt;&gt;"", Vorschlagsliste!R1244=""),Q$10 &amp; " " &amp; $V$3,"")</f>
        <v/>
      </c>
      <c r="R1245" t="str">
        <f>IF(AND($A1245&lt;&gt;"",R$11&lt;&gt;"", Vorschlagsliste!S1244=""),R$10 &amp; " " &amp; $V$3,"")</f>
        <v/>
      </c>
      <c r="S1245" t="str">
        <f>IF(AND($A1245&lt;&gt;"",S$11&lt;&gt;"", Vorschlagsliste!T1244=""),S$10 &amp; " " &amp; $V$3,"")</f>
        <v/>
      </c>
      <c r="T1245" t="str">
        <f t="shared" si="21"/>
        <v/>
      </c>
    </row>
    <row r="1246" spans="1:20" x14ac:dyDescent="0.3">
      <c r="A1246" t="str">
        <f>IF(Vorschlagsliste!E1245&lt;&gt;"","1","")</f>
        <v/>
      </c>
      <c r="C1246" t="str">
        <f>IF(AND($A1246&lt;&gt;"",C$11&lt;&gt;"", Vorschlagsliste!C1245=""),C$10 &amp; " " &amp; $V$3,"")</f>
        <v/>
      </c>
      <c r="D1246" t="str">
        <f>IF(AND($A1246&lt;&gt;"",D$11&lt;&gt;"", Vorschlagsliste!D1245=""),D$10 &amp; " " &amp; $V$3,"")</f>
        <v/>
      </c>
      <c r="E1246" t="str">
        <f>IF(AND($A1246&lt;&gt;"",E$11&lt;&gt;"", Vorschlagsliste!E1245=""),E$10 &amp; " " &amp; $V$3,"")</f>
        <v/>
      </c>
      <c r="F1246" t="str">
        <f>IF(AND($A1246&lt;&gt;"",F$11&lt;&gt;"", Vorschlagsliste!F1245=""),F$10 &amp; " " &amp; $V$3,"")</f>
        <v/>
      </c>
      <c r="G1246" t="str">
        <f>IF(AND($A1246&lt;&gt;"",G$11&lt;&gt;"", Vorschlagsliste!G1245=""),G$10 &amp; " " &amp; $V$3,"")</f>
        <v/>
      </c>
      <c r="H1246" t="str">
        <f>IF(AND($A1246&lt;&gt;"",H$11&lt;&gt;"", Vorschlagsliste!H1245=""),H$10 &amp; " " &amp; $V$3,"")</f>
        <v/>
      </c>
      <c r="I1246" t="str">
        <f>IF(AND($A1246&lt;&gt;"",I$11&lt;&gt;"", Vorschlagsliste!I1245=""),I$10 &amp; " " &amp; $V$3,"")</f>
        <v/>
      </c>
      <c r="J1246" t="str">
        <f>IF(AND($A1246&lt;&gt;"",J$11&lt;&gt;"", Vorschlagsliste!J1245=""),J$10 &amp; " " &amp; $V$3,"")</f>
        <v/>
      </c>
      <c r="K1246" t="str">
        <f>IF(AND($A1246&lt;&gt;"",K$11&lt;&gt;"", Vorschlagsliste!K1245=""),K$10 &amp; " " &amp; $V$3,"")</f>
        <v/>
      </c>
      <c r="L1246" t="str">
        <f>IF(AND($A1246&lt;&gt;"",L$11&lt;&gt;"", Vorschlagsliste!L1245=""),L$10 &amp; " " &amp; $V$3,"")</f>
        <v/>
      </c>
      <c r="M1246" t="str">
        <f>IF(AND($A1246&lt;&gt;"",M$11&lt;&gt;"", Vorschlagsliste!M1245=""),M$10 &amp; " " &amp; $V$3,"")</f>
        <v/>
      </c>
      <c r="N1246" t="str">
        <f>IF(AND($A1246&lt;&gt;"",N$11&lt;&gt;"", Vorschlagsliste!N1245=""),N$10 &amp; " " &amp; $V$3,"")</f>
        <v/>
      </c>
      <c r="O1246" t="str">
        <f>IF(AND($A1246&lt;&gt;"",O$11&lt;&gt;"", Vorschlagsliste!P1245=""),O$10 &amp; " " &amp; $V$3,"")</f>
        <v/>
      </c>
      <c r="P1246" t="str">
        <f>IF(AND($A1246&lt;&gt;"",P$11&lt;&gt;"", Vorschlagsliste!Q1245=""),P$10 &amp; " " &amp; $V$3,"")</f>
        <v/>
      </c>
      <c r="Q1246" t="str">
        <f>IF(AND($A1246&lt;&gt;"",Q$11&lt;&gt;"", Vorschlagsliste!R1245=""),Q$10 &amp; " " &amp; $V$3,"")</f>
        <v/>
      </c>
      <c r="R1246" t="str">
        <f>IF(AND($A1246&lt;&gt;"",R$11&lt;&gt;"", Vorschlagsliste!S1245=""),R$10 &amp; " " &amp; $V$3,"")</f>
        <v/>
      </c>
      <c r="S1246" t="str">
        <f>IF(AND($A1246&lt;&gt;"",S$11&lt;&gt;"", Vorschlagsliste!T1245=""),S$10 &amp; " " &amp; $V$3,"")</f>
        <v/>
      </c>
      <c r="T1246" t="str">
        <f t="shared" si="21"/>
        <v/>
      </c>
    </row>
    <row r="1247" spans="1:20" x14ac:dyDescent="0.3">
      <c r="A1247" t="str">
        <f>IF(Vorschlagsliste!E1246&lt;&gt;"","1","")</f>
        <v/>
      </c>
      <c r="C1247" t="str">
        <f>IF(AND($A1247&lt;&gt;"",C$11&lt;&gt;"", Vorschlagsliste!C1246=""),C$10 &amp; " " &amp; $V$3,"")</f>
        <v/>
      </c>
      <c r="D1247" t="str">
        <f>IF(AND($A1247&lt;&gt;"",D$11&lt;&gt;"", Vorschlagsliste!D1246=""),D$10 &amp; " " &amp; $V$3,"")</f>
        <v/>
      </c>
      <c r="E1247" t="str">
        <f>IF(AND($A1247&lt;&gt;"",E$11&lt;&gt;"", Vorschlagsliste!E1246=""),E$10 &amp; " " &amp; $V$3,"")</f>
        <v/>
      </c>
      <c r="F1247" t="str">
        <f>IF(AND($A1247&lt;&gt;"",F$11&lt;&gt;"", Vorschlagsliste!F1246=""),F$10 &amp; " " &amp; $V$3,"")</f>
        <v/>
      </c>
      <c r="G1247" t="str">
        <f>IF(AND($A1247&lt;&gt;"",G$11&lt;&gt;"", Vorschlagsliste!G1246=""),G$10 &amp; " " &amp; $V$3,"")</f>
        <v/>
      </c>
      <c r="H1247" t="str">
        <f>IF(AND($A1247&lt;&gt;"",H$11&lt;&gt;"", Vorschlagsliste!H1246=""),H$10 &amp; " " &amp; $V$3,"")</f>
        <v/>
      </c>
      <c r="I1247" t="str">
        <f>IF(AND($A1247&lt;&gt;"",I$11&lt;&gt;"", Vorschlagsliste!I1246=""),I$10 &amp; " " &amp; $V$3,"")</f>
        <v/>
      </c>
      <c r="J1247" t="str">
        <f>IF(AND($A1247&lt;&gt;"",J$11&lt;&gt;"", Vorschlagsliste!J1246=""),J$10 &amp; " " &amp; $V$3,"")</f>
        <v/>
      </c>
      <c r="K1247" t="str">
        <f>IF(AND($A1247&lt;&gt;"",K$11&lt;&gt;"", Vorschlagsliste!K1246=""),K$10 &amp; " " &amp; $V$3,"")</f>
        <v/>
      </c>
      <c r="L1247" t="str">
        <f>IF(AND($A1247&lt;&gt;"",L$11&lt;&gt;"", Vorschlagsliste!L1246=""),L$10 &amp; " " &amp; $V$3,"")</f>
        <v/>
      </c>
      <c r="M1247" t="str">
        <f>IF(AND($A1247&lt;&gt;"",M$11&lt;&gt;"", Vorschlagsliste!M1246=""),M$10 &amp; " " &amp; $V$3,"")</f>
        <v/>
      </c>
      <c r="N1247" t="str">
        <f>IF(AND($A1247&lt;&gt;"",N$11&lt;&gt;"", Vorschlagsliste!N1246=""),N$10 &amp; " " &amp; $V$3,"")</f>
        <v/>
      </c>
      <c r="O1247" t="str">
        <f>IF(AND($A1247&lt;&gt;"",O$11&lt;&gt;"", Vorschlagsliste!P1246=""),O$10 &amp; " " &amp; $V$3,"")</f>
        <v/>
      </c>
      <c r="P1247" t="str">
        <f>IF(AND($A1247&lt;&gt;"",P$11&lt;&gt;"", Vorschlagsliste!Q1246=""),P$10 &amp; " " &amp; $V$3,"")</f>
        <v/>
      </c>
      <c r="Q1247" t="str">
        <f>IF(AND($A1247&lt;&gt;"",Q$11&lt;&gt;"", Vorschlagsliste!R1246=""),Q$10 &amp; " " &amp; $V$3,"")</f>
        <v/>
      </c>
      <c r="R1247" t="str">
        <f>IF(AND($A1247&lt;&gt;"",R$11&lt;&gt;"", Vorschlagsliste!S1246=""),R$10 &amp; " " &amp; $V$3,"")</f>
        <v/>
      </c>
      <c r="S1247" t="str">
        <f>IF(AND($A1247&lt;&gt;"",S$11&lt;&gt;"", Vorschlagsliste!T1246=""),S$10 &amp; " " &amp; $V$3,"")</f>
        <v/>
      </c>
      <c r="T1247" t="str">
        <f t="shared" si="21"/>
        <v/>
      </c>
    </row>
    <row r="1248" spans="1:20" x14ac:dyDescent="0.3">
      <c r="A1248" t="str">
        <f>IF(Vorschlagsliste!E1247&lt;&gt;"","1","")</f>
        <v/>
      </c>
      <c r="C1248" t="str">
        <f>IF(AND($A1248&lt;&gt;"",C$11&lt;&gt;"", Vorschlagsliste!C1247=""),C$10 &amp; " " &amp; $V$3,"")</f>
        <v/>
      </c>
      <c r="D1248" t="str">
        <f>IF(AND($A1248&lt;&gt;"",D$11&lt;&gt;"", Vorschlagsliste!D1247=""),D$10 &amp; " " &amp; $V$3,"")</f>
        <v/>
      </c>
      <c r="E1248" t="str">
        <f>IF(AND($A1248&lt;&gt;"",E$11&lt;&gt;"", Vorschlagsliste!E1247=""),E$10 &amp; " " &amp; $V$3,"")</f>
        <v/>
      </c>
      <c r="F1248" t="str">
        <f>IF(AND($A1248&lt;&gt;"",F$11&lt;&gt;"", Vorschlagsliste!F1247=""),F$10 &amp; " " &amp; $V$3,"")</f>
        <v/>
      </c>
      <c r="G1248" t="str">
        <f>IF(AND($A1248&lt;&gt;"",G$11&lt;&gt;"", Vorschlagsliste!G1247=""),G$10 &amp; " " &amp; $V$3,"")</f>
        <v/>
      </c>
      <c r="H1248" t="str">
        <f>IF(AND($A1248&lt;&gt;"",H$11&lt;&gt;"", Vorschlagsliste!H1247=""),H$10 &amp; " " &amp; $V$3,"")</f>
        <v/>
      </c>
      <c r="I1248" t="str">
        <f>IF(AND($A1248&lt;&gt;"",I$11&lt;&gt;"", Vorschlagsliste!I1247=""),I$10 &amp; " " &amp; $V$3,"")</f>
        <v/>
      </c>
      <c r="J1248" t="str">
        <f>IF(AND($A1248&lt;&gt;"",J$11&lt;&gt;"", Vorschlagsliste!J1247=""),J$10 &amp; " " &amp; $V$3,"")</f>
        <v/>
      </c>
      <c r="K1248" t="str">
        <f>IF(AND($A1248&lt;&gt;"",K$11&lt;&gt;"", Vorschlagsliste!K1247=""),K$10 &amp; " " &amp; $V$3,"")</f>
        <v/>
      </c>
      <c r="L1248" t="str">
        <f>IF(AND($A1248&lt;&gt;"",L$11&lt;&gt;"", Vorschlagsliste!L1247=""),L$10 &amp; " " &amp; $V$3,"")</f>
        <v/>
      </c>
      <c r="M1248" t="str">
        <f>IF(AND($A1248&lt;&gt;"",M$11&lt;&gt;"", Vorschlagsliste!M1247=""),M$10 &amp; " " &amp; $V$3,"")</f>
        <v/>
      </c>
      <c r="N1248" t="str">
        <f>IF(AND($A1248&lt;&gt;"",N$11&lt;&gt;"", Vorschlagsliste!N1247=""),N$10 &amp; " " &amp; $V$3,"")</f>
        <v/>
      </c>
      <c r="O1248" t="str">
        <f>IF(AND($A1248&lt;&gt;"",O$11&lt;&gt;"", Vorschlagsliste!P1247=""),O$10 &amp; " " &amp; $V$3,"")</f>
        <v/>
      </c>
      <c r="P1248" t="str">
        <f>IF(AND($A1248&lt;&gt;"",P$11&lt;&gt;"", Vorschlagsliste!Q1247=""),P$10 &amp; " " &amp; $V$3,"")</f>
        <v/>
      </c>
      <c r="Q1248" t="str">
        <f>IF(AND($A1248&lt;&gt;"",Q$11&lt;&gt;"", Vorschlagsliste!R1247=""),Q$10 &amp; " " &amp; $V$3,"")</f>
        <v/>
      </c>
      <c r="R1248" t="str">
        <f>IF(AND($A1248&lt;&gt;"",R$11&lt;&gt;"", Vorschlagsliste!S1247=""),R$10 &amp; " " &amp; $V$3,"")</f>
        <v/>
      </c>
      <c r="S1248" t="str">
        <f>IF(AND($A1248&lt;&gt;"",S$11&lt;&gt;"", Vorschlagsliste!T1247=""),S$10 &amp; " " &amp; $V$3,"")</f>
        <v/>
      </c>
      <c r="T1248" t="str">
        <f t="shared" si="21"/>
        <v/>
      </c>
    </row>
    <row r="1249" spans="1:20" x14ac:dyDescent="0.3">
      <c r="A1249" t="str">
        <f>IF(Vorschlagsliste!E1248&lt;&gt;"","1","")</f>
        <v/>
      </c>
      <c r="C1249" t="str">
        <f>IF(AND($A1249&lt;&gt;"",C$11&lt;&gt;"", Vorschlagsliste!C1248=""),C$10 &amp; " " &amp; $V$3,"")</f>
        <v/>
      </c>
      <c r="D1249" t="str">
        <f>IF(AND($A1249&lt;&gt;"",D$11&lt;&gt;"", Vorschlagsliste!D1248=""),D$10 &amp; " " &amp; $V$3,"")</f>
        <v/>
      </c>
      <c r="E1249" t="str">
        <f>IF(AND($A1249&lt;&gt;"",E$11&lt;&gt;"", Vorschlagsliste!E1248=""),E$10 &amp; " " &amp; $V$3,"")</f>
        <v/>
      </c>
      <c r="F1249" t="str">
        <f>IF(AND($A1249&lt;&gt;"",F$11&lt;&gt;"", Vorschlagsliste!F1248=""),F$10 &amp; " " &amp; $V$3,"")</f>
        <v/>
      </c>
      <c r="G1249" t="str">
        <f>IF(AND($A1249&lt;&gt;"",G$11&lt;&gt;"", Vorschlagsliste!G1248=""),G$10 &amp; " " &amp; $V$3,"")</f>
        <v/>
      </c>
      <c r="H1249" t="str">
        <f>IF(AND($A1249&lt;&gt;"",H$11&lt;&gt;"", Vorschlagsliste!H1248=""),H$10 &amp; " " &amp; $V$3,"")</f>
        <v/>
      </c>
      <c r="I1249" t="str">
        <f>IF(AND($A1249&lt;&gt;"",I$11&lt;&gt;"", Vorschlagsliste!I1248=""),I$10 &amp; " " &amp; $V$3,"")</f>
        <v/>
      </c>
      <c r="J1249" t="str">
        <f>IF(AND($A1249&lt;&gt;"",J$11&lt;&gt;"", Vorschlagsliste!J1248=""),J$10 &amp; " " &amp; $V$3,"")</f>
        <v/>
      </c>
      <c r="K1249" t="str">
        <f>IF(AND($A1249&lt;&gt;"",K$11&lt;&gt;"", Vorschlagsliste!K1248=""),K$10 &amp; " " &amp; $V$3,"")</f>
        <v/>
      </c>
      <c r="L1249" t="str">
        <f>IF(AND($A1249&lt;&gt;"",L$11&lt;&gt;"", Vorschlagsliste!L1248=""),L$10 &amp; " " &amp; $V$3,"")</f>
        <v/>
      </c>
      <c r="M1249" t="str">
        <f>IF(AND($A1249&lt;&gt;"",M$11&lt;&gt;"", Vorschlagsliste!M1248=""),M$10 &amp; " " &amp; $V$3,"")</f>
        <v/>
      </c>
      <c r="N1249" t="str">
        <f>IF(AND($A1249&lt;&gt;"",N$11&lt;&gt;"", Vorschlagsliste!N1248=""),N$10 &amp; " " &amp; $V$3,"")</f>
        <v/>
      </c>
      <c r="O1249" t="str">
        <f>IF(AND($A1249&lt;&gt;"",O$11&lt;&gt;"", Vorschlagsliste!P1248=""),O$10 &amp; " " &amp; $V$3,"")</f>
        <v/>
      </c>
      <c r="P1249" t="str">
        <f>IF(AND($A1249&lt;&gt;"",P$11&lt;&gt;"", Vorschlagsliste!Q1248=""),P$10 &amp; " " &amp; $V$3,"")</f>
        <v/>
      </c>
      <c r="Q1249" t="str">
        <f>IF(AND($A1249&lt;&gt;"",Q$11&lt;&gt;"", Vorschlagsliste!R1248=""),Q$10 &amp; " " &amp; $V$3,"")</f>
        <v/>
      </c>
      <c r="R1249" t="str">
        <f>IF(AND($A1249&lt;&gt;"",R$11&lt;&gt;"", Vorschlagsliste!S1248=""),R$10 &amp; " " &amp; $V$3,"")</f>
        <v/>
      </c>
      <c r="S1249" t="str">
        <f>IF(AND($A1249&lt;&gt;"",S$11&lt;&gt;"", Vorschlagsliste!T1248=""),S$10 &amp; " " &amp; $V$3,"")</f>
        <v/>
      </c>
      <c r="T1249" t="str">
        <f t="shared" si="21"/>
        <v/>
      </c>
    </row>
    <row r="1250" spans="1:20" x14ac:dyDescent="0.3">
      <c r="A1250" t="str">
        <f>IF(Vorschlagsliste!E1249&lt;&gt;"","1","")</f>
        <v/>
      </c>
      <c r="C1250" t="str">
        <f>IF(AND($A1250&lt;&gt;"",C$11&lt;&gt;"", Vorschlagsliste!C1249=""),C$10 &amp; " " &amp; $V$3,"")</f>
        <v/>
      </c>
      <c r="D1250" t="str">
        <f>IF(AND($A1250&lt;&gt;"",D$11&lt;&gt;"", Vorschlagsliste!D1249=""),D$10 &amp; " " &amp; $V$3,"")</f>
        <v/>
      </c>
      <c r="E1250" t="str">
        <f>IF(AND($A1250&lt;&gt;"",E$11&lt;&gt;"", Vorschlagsliste!E1249=""),E$10 &amp; " " &amp; $V$3,"")</f>
        <v/>
      </c>
      <c r="F1250" t="str">
        <f>IF(AND($A1250&lt;&gt;"",F$11&lt;&gt;"", Vorschlagsliste!F1249=""),F$10 &amp; " " &amp; $V$3,"")</f>
        <v/>
      </c>
      <c r="G1250" t="str">
        <f>IF(AND($A1250&lt;&gt;"",G$11&lt;&gt;"", Vorschlagsliste!G1249=""),G$10 &amp; " " &amp; $V$3,"")</f>
        <v/>
      </c>
      <c r="H1250" t="str">
        <f>IF(AND($A1250&lt;&gt;"",H$11&lt;&gt;"", Vorschlagsliste!H1249=""),H$10 &amp; " " &amp; $V$3,"")</f>
        <v/>
      </c>
      <c r="I1250" t="str">
        <f>IF(AND($A1250&lt;&gt;"",I$11&lt;&gt;"", Vorschlagsliste!I1249=""),I$10 &amp; " " &amp; $V$3,"")</f>
        <v/>
      </c>
      <c r="J1250" t="str">
        <f>IF(AND($A1250&lt;&gt;"",J$11&lt;&gt;"", Vorschlagsliste!J1249=""),J$10 &amp; " " &amp; $V$3,"")</f>
        <v/>
      </c>
      <c r="K1250" t="str">
        <f>IF(AND($A1250&lt;&gt;"",K$11&lt;&gt;"", Vorschlagsliste!K1249=""),K$10 &amp; " " &amp; $V$3,"")</f>
        <v/>
      </c>
      <c r="L1250" t="str">
        <f>IF(AND($A1250&lt;&gt;"",L$11&lt;&gt;"", Vorschlagsliste!L1249=""),L$10 &amp; " " &amp; $V$3,"")</f>
        <v/>
      </c>
      <c r="M1250" t="str">
        <f>IF(AND($A1250&lt;&gt;"",M$11&lt;&gt;"", Vorschlagsliste!M1249=""),M$10 &amp; " " &amp; $V$3,"")</f>
        <v/>
      </c>
      <c r="N1250" t="str">
        <f>IF(AND($A1250&lt;&gt;"",N$11&lt;&gt;"", Vorschlagsliste!N1249=""),N$10 &amp; " " &amp; $V$3,"")</f>
        <v/>
      </c>
      <c r="O1250" t="str">
        <f>IF(AND($A1250&lt;&gt;"",O$11&lt;&gt;"", Vorschlagsliste!P1249=""),O$10 &amp; " " &amp; $V$3,"")</f>
        <v/>
      </c>
      <c r="P1250" t="str">
        <f>IF(AND($A1250&lt;&gt;"",P$11&lt;&gt;"", Vorschlagsliste!Q1249=""),P$10 &amp; " " &amp; $V$3,"")</f>
        <v/>
      </c>
      <c r="Q1250" t="str">
        <f>IF(AND($A1250&lt;&gt;"",Q$11&lt;&gt;"", Vorschlagsliste!R1249=""),Q$10 &amp; " " &amp; $V$3,"")</f>
        <v/>
      </c>
      <c r="R1250" t="str">
        <f>IF(AND($A1250&lt;&gt;"",R$11&lt;&gt;"", Vorschlagsliste!S1249=""),R$10 &amp; " " &amp; $V$3,"")</f>
        <v/>
      </c>
      <c r="S1250" t="str">
        <f>IF(AND($A1250&lt;&gt;"",S$11&lt;&gt;"", Vorschlagsliste!T1249=""),S$10 &amp; " " &amp; $V$3,"")</f>
        <v/>
      </c>
      <c r="T1250" t="str">
        <f t="shared" si="21"/>
        <v/>
      </c>
    </row>
    <row r="1251" spans="1:20" x14ac:dyDescent="0.3">
      <c r="A1251" t="str">
        <f>IF(Vorschlagsliste!E1250&lt;&gt;"","1","")</f>
        <v/>
      </c>
      <c r="C1251" t="str">
        <f>IF(AND($A1251&lt;&gt;"",C$11&lt;&gt;"", Vorschlagsliste!C1250=""),C$10 &amp; " " &amp; $V$3,"")</f>
        <v/>
      </c>
      <c r="D1251" t="str">
        <f>IF(AND($A1251&lt;&gt;"",D$11&lt;&gt;"", Vorschlagsliste!D1250=""),D$10 &amp; " " &amp; $V$3,"")</f>
        <v/>
      </c>
      <c r="E1251" t="str">
        <f>IF(AND($A1251&lt;&gt;"",E$11&lt;&gt;"", Vorschlagsliste!E1250=""),E$10 &amp; " " &amp; $V$3,"")</f>
        <v/>
      </c>
      <c r="F1251" t="str">
        <f>IF(AND($A1251&lt;&gt;"",F$11&lt;&gt;"", Vorschlagsliste!F1250=""),F$10 &amp; " " &amp; $V$3,"")</f>
        <v/>
      </c>
      <c r="G1251" t="str">
        <f>IF(AND($A1251&lt;&gt;"",G$11&lt;&gt;"", Vorschlagsliste!G1250=""),G$10 &amp; " " &amp; $V$3,"")</f>
        <v/>
      </c>
      <c r="H1251" t="str">
        <f>IF(AND($A1251&lt;&gt;"",H$11&lt;&gt;"", Vorschlagsliste!H1250=""),H$10 &amp; " " &amp; $V$3,"")</f>
        <v/>
      </c>
      <c r="I1251" t="str">
        <f>IF(AND($A1251&lt;&gt;"",I$11&lt;&gt;"", Vorschlagsliste!I1250=""),I$10 &amp; " " &amp; $V$3,"")</f>
        <v/>
      </c>
      <c r="J1251" t="str">
        <f>IF(AND($A1251&lt;&gt;"",J$11&lt;&gt;"", Vorschlagsliste!J1250=""),J$10 &amp; " " &amp; $V$3,"")</f>
        <v/>
      </c>
      <c r="K1251" t="str">
        <f>IF(AND($A1251&lt;&gt;"",K$11&lt;&gt;"", Vorschlagsliste!K1250=""),K$10 &amp; " " &amp; $V$3,"")</f>
        <v/>
      </c>
      <c r="L1251" t="str">
        <f>IF(AND($A1251&lt;&gt;"",L$11&lt;&gt;"", Vorschlagsliste!L1250=""),L$10 &amp; " " &amp; $V$3,"")</f>
        <v/>
      </c>
      <c r="M1251" t="str">
        <f>IF(AND($A1251&lt;&gt;"",M$11&lt;&gt;"", Vorschlagsliste!M1250=""),M$10 &amp; " " &amp; $V$3,"")</f>
        <v/>
      </c>
      <c r="N1251" t="str">
        <f>IF(AND($A1251&lt;&gt;"",N$11&lt;&gt;"", Vorschlagsliste!N1250=""),N$10 &amp; " " &amp; $V$3,"")</f>
        <v/>
      </c>
      <c r="O1251" t="str">
        <f>IF(AND($A1251&lt;&gt;"",O$11&lt;&gt;"", Vorschlagsliste!P1250=""),O$10 &amp; " " &amp; $V$3,"")</f>
        <v/>
      </c>
      <c r="P1251" t="str">
        <f>IF(AND($A1251&lt;&gt;"",P$11&lt;&gt;"", Vorschlagsliste!Q1250=""),P$10 &amp; " " &amp; $V$3,"")</f>
        <v/>
      </c>
      <c r="Q1251" t="str">
        <f>IF(AND($A1251&lt;&gt;"",Q$11&lt;&gt;"", Vorschlagsliste!R1250=""),Q$10 &amp; " " &amp; $V$3,"")</f>
        <v/>
      </c>
      <c r="R1251" t="str">
        <f>IF(AND($A1251&lt;&gt;"",R$11&lt;&gt;"", Vorschlagsliste!S1250=""),R$10 &amp; " " &amp; $V$3,"")</f>
        <v/>
      </c>
      <c r="S1251" t="str">
        <f>IF(AND($A1251&lt;&gt;"",S$11&lt;&gt;"", Vorschlagsliste!T1250=""),S$10 &amp; " " &amp; $V$3,"")</f>
        <v/>
      </c>
      <c r="T1251" t="str">
        <f t="shared" si="21"/>
        <v/>
      </c>
    </row>
    <row r="1252" spans="1:20" x14ac:dyDescent="0.3">
      <c r="A1252" t="str">
        <f>IF(Vorschlagsliste!E1251&lt;&gt;"","1","")</f>
        <v/>
      </c>
      <c r="C1252" t="str">
        <f>IF(AND($A1252&lt;&gt;"",C$11&lt;&gt;"", Vorschlagsliste!C1251=""),C$10 &amp; " " &amp; $V$3,"")</f>
        <v/>
      </c>
      <c r="D1252" t="str">
        <f>IF(AND($A1252&lt;&gt;"",D$11&lt;&gt;"", Vorschlagsliste!D1251=""),D$10 &amp; " " &amp; $V$3,"")</f>
        <v/>
      </c>
      <c r="E1252" t="str">
        <f>IF(AND($A1252&lt;&gt;"",E$11&lt;&gt;"", Vorschlagsliste!E1251=""),E$10 &amp; " " &amp; $V$3,"")</f>
        <v/>
      </c>
      <c r="F1252" t="str">
        <f>IF(AND($A1252&lt;&gt;"",F$11&lt;&gt;"", Vorschlagsliste!F1251=""),F$10 &amp; " " &amp; $V$3,"")</f>
        <v/>
      </c>
      <c r="G1252" t="str">
        <f>IF(AND($A1252&lt;&gt;"",G$11&lt;&gt;"", Vorschlagsliste!G1251=""),G$10 &amp; " " &amp; $V$3,"")</f>
        <v/>
      </c>
      <c r="H1252" t="str">
        <f>IF(AND($A1252&lt;&gt;"",H$11&lt;&gt;"", Vorschlagsliste!H1251=""),H$10 &amp; " " &amp; $V$3,"")</f>
        <v/>
      </c>
      <c r="I1252" t="str">
        <f>IF(AND($A1252&lt;&gt;"",I$11&lt;&gt;"", Vorschlagsliste!I1251=""),I$10 &amp; " " &amp; $V$3,"")</f>
        <v/>
      </c>
      <c r="J1252" t="str">
        <f>IF(AND($A1252&lt;&gt;"",J$11&lt;&gt;"", Vorschlagsliste!J1251=""),J$10 &amp; " " &amp; $V$3,"")</f>
        <v/>
      </c>
      <c r="K1252" t="str">
        <f>IF(AND($A1252&lt;&gt;"",K$11&lt;&gt;"", Vorschlagsliste!K1251=""),K$10 &amp; " " &amp; $V$3,"")</f>
        <v/>
      </c>
      <c r="L1252" t="str">
        <f>IF(AND($A1252&lt;&gt;"",L$11&lt;&gt;"", Vorschlagsliste!L1251=""),L$10 &amp; " " &amp; $V$3,"")</f>
        <v/>
      </c>
      <c r="M1252" t="str">
        <f>IF(AND($A1252&lt;&gt;"",M$11&lt;&gt;"", Vorschlagsliste!M1251=""),M$10 &amp; " " &amp; $V$3,"")</f>
        <v/>
      </c>
      <c r="N1252" t="str">
        <f>IF(AND($A1252&lt;&gt;"",N$11&lt;&gt;"", Vorschlagsliste!N1251=""),N$10 &amp; " " &amp; $V$3,"")</f>
        <v/>
      </c>
      <c r="O1252" t="str">
        <f>IF(AND($A1252&lt;&gt;"",O$11&lt;&gt;"", Vorschlagsliste!P1251=""),O$10 &amp; " " &amp; $V$3,"")</f>
        <v/>
      </c>
      <c r="P1252" t="str">
        <f>IF(AND($A1252&lt;&gt;"",P$11&lt;&gt;"", Vorschlagsliste!Q1251=""),P$10 &amp; " " &amp; $V$3,"")</f>
        <v/>
      </c>
      <c r="Q1252" t="str">
        <f>IF(AND($A1252&lt;&gt;"",Q$11&lt;&gt;"", Vorschlagsliste!R1251=""),Q$10 &amp; " " &amp; $V$3,"")</f>
        <v/>
      </c>
      <c r="R1252" t="str">
        <f>IF(AND($A1252&lt;&gt;"",R$11&lt;&gt;"", Vorschlagsliste!S1251=""),R$10 &amp; " " &amp; $V$3,"")</f>
        <v/>
      </c>
      <c r="S1252" t="str">
        <f>IF(AND($A1252&lt;&gt;"",S$11&lt;&gt;"", Vorschlagsliste!T1251=""),S$10 &amp; " " &amp; $V$3,"")</f>
        <v/>
      </c>
      <c r="T1252" t="str">
        <f t="shared" si="21"/>
        <v/>
      </c>
    </row>
    <row r="1253" spans="1:20" x14ac:dyDescent="0.3">
      <c r="A1253" t="str">
        <f>IF(Vorschlagsliste!E1252&lt;&gt;"","1","")</f>
        <v/>
      </c>
      <c r="C1253" t="str">
        <f>IF(AND($A1253&lt;&gt;"",C$11&lt;&gt;"", Vorschlagsliste!C1252=""),C$10 &amp; " " &amp; $V$3,"")</f>
        <v/>
      </c>
      <c r="D1253" t="str">
        <f>IF(AND($A1253&lt;&gt;"",D$11&lt;&gt;"", Vorschlagsliste!D1252=""),D$10 &amp; " " &amp; $V$3,"")</f>
        <v/>
      </c>
      <c r="E1253" t="str">
        <f>IF(AND($A1253&lt;&gt;"",E$11&lt;&gt;"", Vorschlagsliste!E1252=""),E$10 &amp; " " &amp; $V$3,"")</f>
        <v/>
      </c>
      <c r="F1253" t="str">
        <f>IF(AND($A1253&lt;&gt;"",F$11&lt;&gt;"", Vorschlagsliste!F1252=""),F$10 &amp; " " &amp; $V$3,"")</f>
        <v/>
      </c>
      <c r="G1253" t="str">
        <f>IF(AND($A1253&lt;&gt;"",G$11&lt;&gt;"", Vorschlagsliste!G1252=""),G$10 &amp; " " &amp; $V$3,"")</f>
        <v/>
      </c>
      <c r="H1253" t="str">
        <f>IF(AND($A1253&lt;&gt;"",H$11&lt;&gt;"", Vorschlagsliste!H1252=""),H$10 &amp; " " &amp; $V$3,"")</f>
        <v/>
      </c>
      <c r="I1253" t="str">
        <f>IF(AND($A1253&lt;&gt;"",I$11&lt;&gt;"", Vorschlagsliste!I1252=""),I$10 &amp; " " &amp; $V$3,"")</f>
        <v/>
      </c>
      <c r="J1253" t="str">
        <f>IF(AND($A1253&lt;&gt;"",J$11&lt;&gt;"", Vorschlagsliste!J1252=""),J$10 &amp; " " &amp; $V$3,"")</f>
        <v/>
      </c>
      <c r="K1253" t="str">
        <f>IF(AND($A1253&lt;&gt;"",K$11&lt;&gt;"", Vorschlagsliste!K1252=""),K$10 &amp; " " &amp; $V$3,"")</f>
        <v/>
      </c>
      <c r="L1253" t="str">
        <f>IF(AND($A1253&lt;&gt;"",L$11&lt;&gt;"", Vorschlagsliste!L1252=""),L$10 &amp; " " &amp; $V$3,"")</f>
        <v/>
      </c>
      <c r="M1253" t="str">
        <f>IF(AND($A1253&lt;&gt;"",M$11&lt;&gt;"", Vorschlagsliste!M1252=""),M$10 &amp; " " &amp; $V$3,"")</f>
        <v/>
      </c>
      <c r="N1253" t="str">
        <f>IF(AND($A1253&lt;&gt;"",N$11&lt;&gt;"", Vorschlagsliste!N1252=""),N$10 &amp; " " &amp; $V$3,"")</f>
        <v/>
      </c>
      <c r="O1253" t="str">
        <f>IF(AND($A1253&lt;&gt;"",O$11&lt;&gt;"", Vorschlagsliste!P1252=""),O$10 &amp; " " &amp; $V$3,"")</f>
        <v/>
      </c>
      <c r="P1253" t="str">
        <f>IF(AND($A1253&lt;&gt;"",P$11&lt;&gt;"", Vorschlagsliste!Q1252=""),P$10 &amp; " " &amp; $V$3,"")</f>
        <v/>
      </c>
      <c r="Q1253" t="str">
        <f>IF(AND($A1253&lt;&gt;"",Q$11&lt;&gt;"", Vorschlagsliste!R1252=""),Q$10 &amp; " " &amp; $V$3,"")</f>
        <v/>
      </c>
      <c r="R1253" t="str">
        <f>IF(AND($A1253&lt;&gt;"",R$11&lt;&gt;"", Vorschlagsliste!S1252=""),R$10 &amp; " " &amp; $V$3,"")</f>
        <v/>
      </c>
      <c r="S1253" t="str">
        <f>IF(AND($A1253&lt;&gt;"",S$11&lt;&gt;"", Vorschlagsliste!T1252=""),S$10 &amp; " " &amp; $V$3,"")</f>
        <v/>
      </c>
      <c r="T1253" t="str">
        <f t="shared" si="21"/>
        <v/>
      </c>
    </row>
    <row r="1254" spans="1:20" x14ac:dyDescent="0.3">
      <c r="A1254" t="str">
        <f>IF(Vorschlagsliste!E1253&lt;&gt;"","1","")</f>
        <v/>
      </c>
      <c r="C1254" t="str">
        <f>IF(AND($A1254&lt;&gt;"",C$11&lt;&gt;"", Vorschlagsliste!C1253=""),C$10 &amp; " " &amp; $V$3,"")</f>
        <v/>
      </c>
      <c r="D1254" t="str">
        <f>IF(AND($A1254&lt;&gt;"",D$11&lt;&gt;"", Vorschlagsliste!D1253=""),D$10 &amp; " " &amp; $V$3,"")</f>
        <v/>
      </c>
      <c r="E1254" t="str">
        <f>IF(AND($A1254&lt;&gt;"",E$11&lt;&gt;"", Vorschlagsliste!E1253=""),E$10 &amp; " " &amp; $V$3,"")</f>
        <v/>
      </c>
      <c r="F1254" t="str">
        <f>IF(AND($A1254&lt;&gt;"",F$11&lt;&gt;"", Vorschlagsliste!F1253=""),F$10 &amp; " " &amp; $V$3,"")</f>
        <v/>
      </c>
      <c r="G1254" t="str">
        <f>IF(AND($A1254&lt;&gt;"",G$11&lt;&gt;"", Vorschlagsliste!G1253=""),G$10 &amp; " " &amp; $V$3,"")</f>
        <v/>
      </c>
      <c r="H1254" t="str">
        <f>IF(AND($A1254&lt;&gt;"",H$11&lt;&gt;"", Vorschlagsliste!H1253=""),H$10 &amp; " " &amp; $V$3,"")</f>
        <v/>
      </c>
      <c r="I1254" t="str">
        <f>IF(AND($A1254&lt;&gt;"",I$11&lt;&gt;"", Vorschlagsliste!I1253=""),I$10 &amp; " " &amp; $V$3,"")</f>
        <v/>
      </c>
      <c r="J1254" t="str">
        <f>IF(AND($A1254&lt;&gt;"",J$11&lt;&gt;"", Vorschlagsliste!J1253=""),J$10 &amp; " " &amp; $V$3,"")</f>
        <v/>
      </c>
      <c r="K1254" t="str">
        <f>IF(AND($A1254&lt;&gt;"",K$11&lt;&gt;"", Vorschlagsliste!K1253=""),K$10 &amp; " " &amp; $V$3,"")</f>
        <v/>
      </c>
      <c r="L1254" t="str">
        <f>IF(AND($A1254&lt;&gt;"",L$11&lt;&gt;"", Vorschlagsliste!L1253=""),L$10 &amp; " " &amp; $V$3,"")</f>
        <v/>
      </c>
      <c r="M1254" t="str">
        <f>IF(AND($A1254&lt;&gt;"",M$11&lt;&gt;"", Vorschlagsliste!M1253=""),M$10 &amp; " " &amp; $V$3,"")</f>
        <v/>
      </c>
      <c r="N1254" t="str">
        <f>IF(AND($A1254&lt;&gt;"",N$11&lt;&gt;"", Vorschlagsliste!N1253=""),N$10 &amp; " " &amp; $V$3,"")</f>
        <v/>
      </c>
      <c r="O1254" t="str">
        <f>IF(AND($A1254&lt;&gt;"",O$11&lt;&gt;"", Vorschlagsliste!P1253=""),O$10 &amp; " " &amp; $V$3,"")</f>
        <v/>
      </c>
      <c r="P1254" t="str">
        <f>IF(AND($A1254&lt;&gt;"",P$11&lt;&gt;"", Vorschlagsliste!Q1253=""),P$10 &amp; " " &amp; $V$3,"")</f>
        <v/>
      </c>
      <c r="Q1254" t="str">
        <f>IF(AND($A1254&lt;&gt;"",Q$11&lt;&gt;"", Vorschlagsliste!R1253=""),Q$10 &amp; " " &amp; $V$3,"")</f>
        <v/>
      </c>
      <c r="R1254" t="str">
        <f>IF(AND($A1254&lt;&gt;"",R$11&lt;&gt;"", Vorschlagsliste!S1253=""),R$10 &amp; " " &amp; $V$3,"")</f>
        <v/>
      </c>
      <c r="S1254" t="str">
        <f>IF(AND($A1254&lt;&gt;"",S$11&lt;&gt;"", Vorschlagsliste!T1253=""),S$10 &amp; " " &amp; $V$3,"")</f>
        <v/>
      </c>
      <c r="T1254" t="str">
        <f t="shared" si="21"/>
        <v/>
      </c>
    </row>
    <row r="1255" spans="1:20" x14ac:dyDescent="0.3">
      <c r="A1255" t="str">
        <f>IF(Vorschlagsliste!E1254&lt;&gt;"","1","")</f>
        <v/>
      </c>
      <c r="C1255" t="str">
        <f>IF(AND($A1255&lt;&gt;"",C$11&lt;&gt;"", Vorschlagsliste!C1254=""),C$10 &amp; " " &amp; $V$3,"")</f>
        <v/>
      </c>
      <c r="D1255" t="str">
        <f>IF(AND($A1255&lt;&gt;"",D$11&lt;&gt;"", Vorschlagsliste!D1254=""),D$10 &amp; " " &amp; $V$3,"")</f>
        <v/>
      </c>
      <c r="E1255" t="str">
        <f>IF(AND($A1255&lt;&gt;"",E$11&lt;&gt;"", Vorschlagsliste!E1254=""),E$10 &amp; " " &amp; $V$3,"")</f>
        <v/>
      </c>
      <c r="F1255" t="str">
        <f>IF(AND($A1255&lt;&gt;"",F$11&lt;&gt;"", Vorschlagsliste!F1254=""),F$10 &amp; " " &amp; $V$3,"")</f>
        <v/>
      </c>
      <c r="G1255" t="str">
        <f>IF(AND($A1255&lt;&gt;"",G$11&lt;&gt;"", Vorschlagsliste!G1254=""),G$10 &amp; " " &amp; $V$3,"")</f>
        <v/>
      </c>
      <c r="H1255" t="str">
        <f>IF(AND($A1255&lt;&gt;"",H$11&lt;&gt;"", Vorschlagsliste!H1254=""),H$10 &amp; " " &amp; $V$3,"")</f>
        <v/>
      </c>
      <c r="I1255" t="str">
        <f>IF(AND($A1255&lt;&gt;"",I$11&lt;&gt;"", Vorschlagsliste!I1254=""),I$10 &amp; " " &amp; $V$3,"")</f>
        <v/>
      </c>
      <c r="J1255" t="str">
        <f>IF(AND($A1255&lt;&gt;"",J$11&lt;&gt;"", Vorschlagsliste!J1254=""),J$10 &amp; " " &amp; $V$3,"")</f>
        <v/>
      </c>
      <c r="K1255" t="str">
        <f>IF(AND($A1255&lt;&gt;"",K$11&lt;&gt;"", Vorschlagsliste!K1254=""),K$10 &amp; " " &amp; $V$3,"")</f>
        <v/>
      </c>
      <c r="L1255" t="str">
        <f>IF(AND($A1255&lt;&gt;"",L$11&lt;&gt;"", Vorschlagsliste!L1254=""),L$10 &amp; " " &amp; $V$3,"")</f>
        <v/>
      </c>
      <c r="M1255" t="str">
        <f>IF(AND($A1255&lt;&gt;"",M$11&lt;&gt;"", Vorschlagsliste!M1254=""),M$10 &amp; " " &amp; $V$3,"")</f>
        <v/>
      </c>
      <c r="N1255" t="str">
        <f>IF(AND($A1255&lt;&gt;"",N$11&lt;&gt;"", Vorschlagsliste!N1254=""),N$10 &amp; " " &amp; $V$3,"")</f>
        <v/>
      </c>
      <c r="O1255" t="str">
        <f>IF(AND($A1255&lt;&gt;"",O$11&lt;&gt;"", Vorschlagsliste!P1254=""),O$10 &amp; " " &amp; $V$3,"")</f>
        <v/>
      </c>
      <c r="P1255" t="str">
        <f>IF(AND($A1255&lt;&gt;"",P$11&lt;&gt;"", Vorschlagsliste!Q1254=""),P$10 &amp; " " &amp; $V$3,"")</f>
        <v/>
      </c>
      <c r="Q1255" t="str">
        <f>IF(AND($A1255&lt;&gt;"",Q$11&lt;&gt;"", Vorschlagsliste!R1254=""),Q$10 &amp; " " &amp; $V$3,"")</f>
        <v/>
      </c>
      <c r="R1255" t="str">
        <f>IF(AND($A1255&lt;&gt;"",R$11&lt;&gt;"", Vorschlagsliste!S1254=""),R$10 &amp; " " &amp; $V$3,"")</f>
        <v/>
      </c>
      <c r="S1255" t="str">
        <f>IF(AND($A1255&lt;&gt;"",S$11&lt;&gt;"", Vorschlagsliste!T1254=""),S$10 &amp; " " &amp; $V$3,"")</f>
        <v/>
      </c>
      <c r="T1255" t="str">
        <f t="shared" si="21"/>
        <v/>
      </c>
    </row>
    <row r="1256" spans="1:20" x14ac:dyDescent="0.3">
      <c r="A1256" t="str">
        <f>IF(Vorschlagsliste!E1255&lt;&gt;"","1","")</f>
        <v/>
      </c>
      <c r="C1256" t="str">
        <f>IF(AND($A1256&lt;&gt;"",C$11&lt;&gt;"", Vorschlagsliste!C1255=""),C$10 &amp; " " &amp; $V$3,"")</f>
        <v/>
      </c>
      <c r="D1256" t="str">
        <f>IF(AND($A1256&lt;&gt;"",D$11&lt;&gt;"", Vorschlagsliste!D1255=""),D$10 &amp; " " &amp; $V$3,"")</f>
        <v/>
      </c>
      <c r="E1256" t="str">
        <f>IF(AND($A1256&lt;&gt;"",E$11&lt;&gt;"", Vorschlagsliste!E1255=""),E$10 &amp; " " &amp; $V$3,"")</f>
        <v/>
      </c>
      <c r="F1256" t="str">
        <f>IF(AND($A1256&lt;&gt;"",F$11&lt;&gt;"", Vorschlagsliste!F1255=""),F$10 &amp; " " &amp; $V$3,"")</f>
        <v/>
      </c>
      <c r="G1256" t="str">
        <f>IF(AND($A1256&lt;&gt;"",G$11&lt;&gt;"", Vorschlagsliste!G1255=""),G$10 &amp; " " &amp; $V$3,"")</f>
        <v/>
      </c>
      <c r="H1256" t="str">
        <f>IF(AND($A1256&lt;&gt;"",H$11&lt;&gt;"", Vorschlagsliste!H1255=""),H$10 &amp; " " &amp; $V$3,"")</f>
        <v/>
      </c>
      <c r="I1256" t="str">
        <f>IF(AND($A1256&lt;&gt;"",I$11&lt;&gt;"", Vorschlagsliste!I1255=""),I$10 &amp; " " &amp; $V$3,"")</f>
        <v/>
      </c>
      <c r="J1256" t="str">
        <f>IF(AND($A1256&lt;&gt;"",J$11&lt;&gt;"", Vorschlagsliste!J1255=""),J$10 &amp; " " &amp; $V$3,"")</f>
        <v/>
      </c>
      <c r="K1256" t="str">
        <f>IF(AND($A1256&lt;&gt;"",K$11&lt;&gt;"", Vorschlagsliste!K1255=""),K$10 &amp; " " &amp; $V$3,"")</f>
        <v/>
      </c>
      <c r="L1256" t="str">
        <f>IF(AND($A1256&lt;&gt;"",L$11&lt;&gt;"", Vorschlagsliste!L1255=""),L$10 &amp; " " &amp; $V$3,"")</f>
        <v/>
      </c>
      <c r="M1256" t="str">
        <f>IF(AND($A1256&lt;&gt;"",M$11&lt;&gt;"", Vorschlagsliste!M1255=""),M$10 &amp; " " &amp; $V$3,"")</f>
        <v/>
      </c>
      <c r="N1256" t="str">
        <f>IF(AND($A1256&lt;&gt;"",N$11&lt;&gt;"", Vorschlagsliste!N1255=""),N$10 &amp; " " &amp; $V$3,"")</f>
        <v/>
      </c>
      <c r="O1256" t="str">
        <f>IF(AND($A1256&lt;&gt;"",O$11&lt;&gt;"", Vorschlagsliste!P1255=""),O$10 &amp; " " &amp; $V$3,"")</f>
        <v/>
      </c>
      <c r="P1256" t="str">
        <f>IF(AND($A1256&lt;&gt;"",P$11&lt;&gt;"", Vorschlagsliste!Q1255=""),P$10 &amp; " " &amp; $V$3,"")</f>
        <v/>
      </c>
      <c r="Q1256" t="str">
        <f>IF(AND($A1256&lt;&gt;"",Q$11&lt;&gt;"", Vorschlagsliste!R1255=""),Q$10 &amp; " " &amp; $V$3,"")</f>
        <v/>
      </c>
      <c r="R1256" t="str">
        <f>IF(AND($A1256&lt;&gt;"",R$11&lt;&gt;"", Vorschlagsliste!S1255=""),R$10 &amp; " " &amp; $V$3,"")</f>
        <v/>
      </c>
      <c r="S1256" t="str">
        <f>IF(AND($A1256&lt;&gt;"",S$11&lt;&gt;"", Vorschlagsliste!T1255=""),S$10 &amp; " " &amp; $V$3,"")</f>
        <v/>
      </c>
      <c r="T1256" t="str">
        <f t="shared" si="21"/>
        <v/>
      </c>
    </row>
    <row r="1257" spans="1:20" x14ac:dyDescent="0.3">
      <c r="A1257" t="str">
        <f>IF(Vorschlagsliste!E1256&lt;&gt;"","1","")</f>
        <v/>
      </c>
      <c r="C1257" t="str">
        <f>IF(AND($A1257&lt;&gt;"",C$11&lt;&gt;"", Vorschlagsliste!C1256=""),C$10 &amp; " " &amp; $V$3,"")</f>
        <v/>
      </c>
      <c r="D1257" t="str">
        <f>IF(AND($A1257&lt;&gt;"",D$11&lt;&gt;"", Vorschlagsliste!D1256=""),D$10 &amp; " " &amp; $V$3,"")</f>
        <v/>
      </c>
      <c r="E1257" t="str">
        <f>IF(AND($A1257&lt;&gt;"",E$11&lt;&gt;"", Vorschlagsliste!E1256=""),E$10 &amp; " " &amp; $V$3,"")</f>
        <v/>
      </c>
      <c r="F1257" t="str">
        <f>IF(AND($A1257&lt;&gt;"",F$11&lt;&gt;"", Vorschlagsliste!F1256=""),F$10 &amp; " " &amp; $V$3,"")</f>
        <v/>
      </c>
      <c r="G1257" t="str">
        <f>IF(AND($A1257&lt;&gt;"",G$11&lt;&gt;"", Vorschlagsliste!G1256=""),G$10 &amp; " " &amp; $V$3,"")</f>
        <v/>
      </c>
      <c r="H1257" t="str">
        <f>IF(AND($A1257&lt;&gt;"",H$11&lt;&gt;"", Vorschlagsliste!H1256=""),H$10 &amp; " " &amp; $V$3,"")</f>
        <v/>
      </c>
      <c r="I1257" t="str">
        <f>IF(AND($A1257&lt;&gt;"",I$11&lt;&gt;"", Vorschlagsliste!I1256=""),I$10 &amp; " " &amp; $V$3,"")</f>
        <v/>
      </c>
      <c r="J1257" t="str">
        <f>IF(AND($A1257&lt;&gt;"",J$11&lt;&gt;"", Vorschlagsliste!J1256=""),J$10 &amp; " " &amp; $V$3,"")</f>
        <v/>
      </c>
      <c r="K1257" t="str">
        <f>IF(AND($A1257&lt;&gt;"",K$11&lt;&gt;"", Vorschlagsliste!K1256=""),K$10 &amp; " " &amp; $V$3,"")</f>
        <v/>
      </c>
      <c r="L1257" t="str">
        <f>IF(AND($A1257&lt;&gt;"",L$11&lt;&gt;"", Vorschlagsliste!L1256=""),L$10 &amp; " " &amp; $V$3,"")</f>
        <v/>
      </c>
      <c r="M1257" t="str">
        <f>IF(AND($A1257&lt;&gt;"",M$11&lt;&gt;"", Vorschlagsliste!M1256=""),M$10 &amp; " " &amp; $V$3,"")</f>
        <v/>
      </c>
      <c r="N1257" t="str">
        <f>IF(AND($A1257&lt;&gt;"",N$11&lt;&gt;"", Vorschlagsliste!N1256=""),N$10 &amp; " " &amp; $V$3,"")</f>
        <v/>
      </c>
      <c r="O1257" t="str">
        <f>IF(AND($A1257&lt;&gt;"",O$11&lt;&gt;"", Vorschlagsliste!P1256=""),O$10 &amp; " " &amp; $V$3,"")</f>
        <v/>
      </c>
      <c r="P1257" t="str">
        <f>IF(AND($A1257&lt;&gt;"",P$11&lt;&gt;"", Vorschlagsliste!Q1256=""),P$10 &amp; " " &amp; $V$3,"")</f>
        <v/>
      </c>
      <c r="Q1257" t="str">
        <f>IF(AND($A1257&lt;&gt;"",Q$11&lt;&gt;"", Vorschlagsliste!R1256=""),Q$10 &amp; " " &amp; $V$3,"")</f>
        <v/>
      </c>
      <c r="R1257" t="str">
        <f>IF(AND($A1257&lt;&gt;"",R$11&lt;&gt;"", Vorschlagsliste!S1256=""),R$10 &amp; " " &amp; $V$3,"")</f>
        <v/>
      </c>
      <c r="S1257" t="str">
        <f>IF(AND($A1257&lt;&gt;"",S$11&lt;&gt;"", Vorschlagsliste!T1256=""),S$10 &amp; " " &amp; $V$3,"")</f>
        <v/>
      </c>
      <c r="T1257" t="str">
        <f t="shared" si="21"/>
        <v/>
      </c>
    </row>
    <row r="1258" spans="1:20" x14ac:dyDescent="0.3">
      <c r="A1258" t="str">
        <f>IF(Vorschlagsliste!E1257&lt;&gt;"","1","")</f>
        <v/>
      </c>
      <c r="C1258" t="str">
        <f>IF(AND($A1258&lt;&gt;"",C$11&lt;&gt;"", Vorschlagsliste!C1257=""),C$10 &amp; " " &amp; $V$3,"")</f>
        <v/>
      </c>
      <c r="D1258" t="str">
        <f>IF(AND($A1258&lt;&gt;"",D$11&lt;&gt;"", Vorschlagsliste!D1257=""),D$10 &amp; " " &amp; $V$3,"")</f>
        <v/>
      </c>
      <c r="E1258" t="str">
        <f>IF(AND($A1258&lt;&gt;"",E$11&lt;&gt;"", Vorschlagsliste!E1257=""),E$10 &amp; " " &amp; $V$3,"")</f>
        <v/>
      </c>
      <c r="F1258" t="str">
        <f>IF(AND($A1258&lt;&gt;"",F$11&lt;&gt;"", Vorschlagsliste!F1257=""),F$10 &amp; " " &amp; $V$3,"")</f>
        <v/>
      </c>
      <c r="G1258" t="str">
        <f>IF(AND($A1258&lt;&gt;"",G$11&lt;&gt;"", Vorschlagsliste!G1257=""),G$10 &amp; " " &amp; $V$3,"")</f>
        <v/>
      </c>
      <c r="H1258" t="str">
        <f>IF(AND($A1258&lt;&gt;"",H$11&lt;&gt;"", Vorschlagsliste!H1257=""),H$10 &amp; " " &amp; $V$3,"")</f>
        <v/>
      </c>
      <c r="I1258" t="str">
        <f>IF(AND($A1258&lt;&gt;"",I$11&lt;&gt;"", Vorschlagsliste!I1257=""),I$10 &amp; " " &amp; $V$3,"")</f>
        <v/>
      </c>
      <c r="J1258" t="str">
        <f>IF(AND($A1258&lt;&gt;"",J$11&lt;&gt;"", Vorschlagsliste!J1257=""),J$10 &amp; " " &amp; $V$3,"")</f>
        <v/>
      </c>
      <c r="K1258" t="str">
        <f>IF(AND($A1258&lt;&gt;"",K$11&lt;&gt;"", Vorschlagsliste!K1257=""),K$10 &amp; " " &amp; $V$3,"")</f>
        <v/>
      </c>
      <c r="L1258" t="str">
        <f>IF(AND($A1258&lt;&gt;"",L$11&lt;&gt;"", Vorschlagsliste!L1257=""),L$10 &amp; " " &amp; $V$3,"")</f>
        <v/>
      </c>
      <c r="M1258" t="str">
        <f>IF(AND($A1258&lt;&gt;"",M$11&lt;&gt;"", Vorschlagsliste!M1257=""),M$10 &amp; " " &amp; $V$3,"")</f>
        <v/>
      </c>
      <c r="N1258" t="str">
        <f>IF(AND($A1258&lt;&gt;"",N$11&lt;&gt;"", Vorschlagsliste!N1257=""),N$10 &amp; " " &amp; $V$3,"")</f>
        <v/>
      </c>
      <c r="O1258" t="str">
        <f>IF(AND($A1258&lt;&gt;"",O$11&lt;&gt;"", Vorschlagsliste!P1257=""),O$10 &amp; " " &amp; $V$3,"")</f>
        <v/>
      </c>
      <c r="P1258" t="str">
        <f>IF(AND($A1258&lt;&gt;"",P$11&lt;&gt;"", Vorschlagsliste!Q1257=""),P$10 &amp; " " &amp; $V$3,"")</f>
        <v/>
      </c>
      <c r="Q1258" t="str">
        <f>IF(AND($A1258&lt;&gt;"",Q$11&lt;&gt;"", Vorschlagsliste!R1257=""),Q$10 &amp; " " &amp; $V$3,"")</f>
        <v/>
      </c>
      <c r="R1258" t="str">
        <f>IF(AND($A1258&lt;&gt;"",R$11&lt;&gt;"", Vorschlagsliste!S1257=""),R$10 &amp; " " &amp; $V$3,"")</f>
        <v/>
      </c>
      <c r="S1258" t="str">
        <f>IF(AND($A1258&lt;&gt;"",S$11&lt;&gt;"", Vorschlagsliste!T1257=""),S$10 &amp; " " &amp; $V$3,"")</f>
        <v/>
      </c>
      <c r="T1258" t="str">
        <f t="shared" si="21"/>
        <v/>
      </c>
    </row>
    <row r="1259" spans="1:20" x14ac:dyDescent="0.3">
      <c r="A1259" t="str">
        <f>IF(Vorschlagsliste!E1258&lt;&gt;"","1","")</f>
        <v/>
      </c>
      <c r="C1259" t="str">
        <f>IF(AND($A1259&lt;&gt;"",C$11&lt;&gt;"", Vorschlagsliste!C1258=""),C$10 &amp; " " &amp; $V$3,"")</f>
        <v/>
      </c>
      <c r="D1259" t="str">
        <f>IF(AND($A1259&lt;&gt;"",D$11&lt;&gt;"", Vorschlagsliste!D1258=""),D$10 &amp; " " &amp; $V$3,"")</f>
        <v/>
      </c>
      <c r="E1259" t="str">
        <f>IF(AND($A1259&lt;&gt;"",E$11&lt;&gt;"", Vorschlagsliste!E1258=""),E$10 &amp; " " &amp; $V$3,"")</f>
        <v/>
      </c>
      <c r="F1259" t="str">
        <f>IF(AND($A1259&lt;&gt;"",F$11&lt;&gt;"", Vorschlagsliste!F1258=""),F$10 &amp; " " &amp; $V$3,"")</f>
        <v/>
      </c>
      <c r="G1259" t="str">
        <f>IF(AND($A1259&lt;&gt;"",G$11&lt;&gt;"", Vorschlagsliste!G1258=""),G$10 &amp; " " &amp; $V$3,"")</f>
        <v/>
      </c>
      <c r="H1259" t="str">
        <f>IF(AND($A1259&lt;&gt;"",H$11&lt;&gt;"", Vorschlagsliste!H1258=""),H$10 &amp; " " &amp; $V$3,"")</f>
        <v/>
      </c>
      <c r="I1259" t="str">
        <f>IF(AND($A1259&lt;&gt;"",I$11&lt;&gt;"", Vorschlagsliste!I1258=""),I$10 &amp; " " &amp; $V$3,"")</f>
        <v/>
      </c>
      <c r="J1259" t="str">
        <f>IF(AND($A1259&lt;&gt;"",J$11&lt;&gt;"", Vorschlagsliste!J1258=""),J$10 &amp; " " &amp; $V$3,"")</f>
        <v/>
      </c>
      <c r="K1259" t="str">
        <f>IF(AND($A1259&lt;&gt;"",K$11&lt;&gt;"", Vorschlagsliste!K1258=""),K$10 &amp; " " &amp; $V$3,"")</f>
        <v/>
      </c>
      <c r="L1259" t="str">
        <f>IF(AND($A1259&lt;&gt;"",L$11&lt;&gt;"", Vorschlagsliste!L1258=""),L$10 &amp; " " &amp; $V$3,"")</f>
        <v/>
      </c>
      <c r="M1259" t="str">
        <f>IF(AND($A1259&lt;&gt;"",M$11&lt;&gt;"", Vorschlagsliste!M1258=""),M$10 &amp; " " &amp; $V$3,"")</f>
        <v/>
      </c>
      <c r="N1259" t="str">
        <f>IF(AND($A1259&lt;&gt;"",N$11&lt;&gt;"", Vorschlagsliste!N1258=""),N$10 &amp; " " &amp; $V$3,"")</f>
        <v/>
      </c>
      <c r="O1259" t="str">
        <f>IF(AND($A1259&lt;&gt;"",O$11&lt;&gt;"", Vorschlagsliste!P1258=""),O$10 &amp; " " &amp; $V$3,"")</f>
        <v/>
      </c>
      <c r="P1259" t="str">
        <f>IF(AND($A1259&lt;&gt;"",P$11&lt;&gt;"", Vorschlagsliste!Q1258=""),P$10 &amp; " " &amp; $V$3,"")</f>
        <v/>
      </c>
      <c r="Q1259" t="str">
        <f>IF(AND($A1259&lt;&gt;"",Q$11&lt;&gt;"", Vorschlagsliste!R1258=""),Q$10 &amp; " " &amp; $V$3,"")</f>
        <v/>
      </c>
      <c r="R1259" t="str">
        <f>IF(AND($A1259&lt;&gt;"",R$11&lt;&gt;"", Vorschlagsliste!S1258=""),R$10 &amp; " " &amp; $V$3,"")</f>
        <v/>
      </c>
      <c r="S1259" t="str">
        <f>IF(AND($A1259&lt;&gt;"",S$11&lt;&gt;"", Vorschlagsliste!T1258=""),S$10 &amp; " " &amp; $V$3,"")</f>
        <v/>
      </c>
      <c r="T1259" t="str">
        <f t="shared" si="21"/>
        <v/>
      </c>
    </row>
    <row r="1260" spans="1:20" x14ac:dyDescent="0.3">
      <c r="A1260" t="str">
        <f>IF(Vorschlagsliste!E1259&lt;&gt;"","1","")</f>
        <v/>
      </c>
      <c r="C1260" t="str">
        <f>IF(AND($A1260&lt;&gt;"",C$11&lt;&gt;"", Vorschlagsliste!C1259=""),C$10 &amp; " " &amp; $V$3,"")</f>
        <v/>
      </c>
      <c r="D1260" t="str">
        <f>IF(AND($A1260&lt;&gt;"",D$11&lt;&gt;"", Vorschlagsliste!D1259=""),D$10 &amp; " " &amp; $V$3,"")</f>
        <v/>
      </c>
      <c r="E1260" t="str">
        <f>IF(AND($A1260&lt;&gt;"",E$11&lt;&gt;"", Vorschlagsliste!E1259=""),E$10 &amp; " " &amp; $V$3,"")</f>
        <v/>
      </c>
      <c r="F1260" t="str">
        <f>IF(AND($A1260&lt;&gt;"",F$11&lt;&gt;"", Vorschlagsliste!F1259=""),F$10 &amp; " " &amp; $V$3,"")</f>
        <v/>
      </c>
      <c r="G1260" t="str">
        <f>IF(AND($A1260&lt;&gt;"",G$11&lt;&gt;"", Vorschlagsliste!G1259=""),G$10 &amp; " " &amp; $V$3,"")</f>
        <v/>
      </c>
      <c r="H1260" t="str">
        <f>IF(AND($A1260&lt;&gt;"",H$11&lt;&gt;"", Vorschlagsliste!H1259=""),H$10 &amp; " " &amp; $V$3,"")</f>
        <v/>
      </c>
      <c r="I1260" t="str">
        <f>IF(AND($A1260&lt;&gt;"",I$11&lt;&gt;"", Vorschlagsliste!I1259=""),I$10 &amp; " " &amp; $V$3,"")</f>
        <v/>
      </c>
      <c r="J1260" t="str">
        <f>IF(AND($A1260&lt;&gt;"",J$11&lt;&gt;"", Vorschlagsliste!J1259=""),J$10 &amp; " " &amp; $V$3,"")</f>
        <v/>
      </c>
      <c r="K1260" t="str">
        <f>IF(AND($A1260&lt;&gt;"",K$11&lt;&gt;"", Vorschlagsliste!K1259=""),K$10 &amp; " " &amp; $V$3,"")</f>
        <v/>
      </c>
      <c r="L1260" t="str">
        <f>IF(AND($A1260&lt;&gt;"",L$11&lt;&gt;"", Vorschlagsliste!L1259=""),L$10 &amp; " " &amp; $V$3,"")</f>
        <v/>
      </c>
      <c r="M1260" t="str">
        <f>IF(AND($A1260&lt;&gt;"",M$11&lt;&gt;"", Vorschlagsliste!M1259=""),M$10 &amp; " " &amp; $V$3,"")</f>
        <v/>
      </c>
      <c r="N1260" t="str">
        <f>IF(AND($A1260&lt;&gt;"",N$11&lt;&gt;"", Vorschlagsliste!N1259=""),N$10 &amp; " " &amp; $V$3,"")</f>
        <v/>
      </c>
      <c r="O1260" t="str">
        <f>IF(AND($A1260&lt;&gt;"",O$11&lt;&gt;"", Vorschlagsliste!P1259=""),O$10 &amp; " " &amp; $V$3,"")</f>
        <v/>
      </c>
      <c r="P1260" t="str">
        <f>IF(AND($A1260&lt;&gt;"",P$11&lt;&gt;"", Vorschlagsliste!Q1259=""),P$10 &amp; " " &amp; $V$3,"")</f>
        <v/>
      </c>
      <c r="Q1260" t="str">
        <f>IF(AND($A1260&lt;&gt;"",Q$11&lt;&gt;"", Vorschlagsliste!R1259=""),Q$10 &amp; " " &amp; $V$3,"")</f>
        <v/>
      </c>
      <c r="R1260" t="str">
        <f>IF(AND($A1260&lt;&gt;"",R$11&lt;&gt;"", Vorschlagsliste!S1259=""),R$10 &amp; " " &amp; $V$3,"")</f>
        <v/>
      </c>
      <c r="S1260" t="str">
        <f>IF(AND($A1260&lt;&gt;"",S$11&lt;&gt;"", Vorschlagsliste!T1259=""),S$10 &amp; " " &amp; $V$3,"")</f>
        <v/>
      </c>
      <c r="T1260" t="str">
        <f t="shared" si="21"/>
        <v/>
      </c>
    </row>
    <row r="1261" spans="1:20" x14ac:dyDescent="0.3">
      <c r="A1261" t="str">
        <f>IF(Vorschlagsliste!E1260&lt;&gt;"","1","")</f>
        <v/>
      </c>
      <c r="C1261" t="str">
        <f>IF(AND($A1261&lt;&gt;"",C$11&lt;&gt;"", Vorschlagsliste!C1260=""),C$10 &amp; " " &amp; $V$3,"")</f>
        <v/>
      </c>
      <c r="D1261" t="str">
        <f>IF(AND($A1261&lt;&gt;"",D$11&lt;&gt;"", Vorschlagsliste!D1260=""),D$10 &amp; " " &amp; $V$3,"")</f>
        <v/>
      </c>
      <c r="E1261" t="str">
        <f>IF(AND($A1261&lt;&gt;"",E$11&lt;&gt;"", Vorschlagsliste!E1260=""),E$10 &amp; " " &amp; $V$3,"")</f>
        <v/>
      </c>
      <c r="F1261" t="str">
        <f>IF(AND($A1261&lt;&gt;"",F$11&lt;&gt;"", Vorschlagsliste!F1260=""),F$10 &amp; " " &amp; $V$3,"")</f>
        <v/>
      </c>
      <c r="G1261" t="str">
        <f>IF(AND($A1261&lt;&gt;"",G$11&lt;&gt;"", Vorschlagsliste!G1260=""),G$10 &amp; " " &amp; $V$3,"")</f>
        <v/>
      </c>
      <c r="H1261" t="str">
        <f>IF(AND($A1261&lt;&gt;"",H$11&lt;&gt;"", Vorschlagsliste!H1260=""),H$10 &amp; " " &amp; $V$3,"")</f>
        <v/>
      </c>
      <c r="I1261" t="str">
        <f>IF(AND($A1261&lt;&gt;"",I$11&lt;&gt;"", Vorschlagsliste!I1260=""),I$10 &amp; " " &amp; $V$3,"")</f>
        <v/>
      </c>
      <c r="J1261" t="str">
        <f>IF(AND($A1261&lt;&gt;"",J$11&lt;&gt;"", Vorschlagsliste!J1260=""),J$10 &amp; " " &amp; $V$3,"")</f>
        <v/>
      </c>
      <c r="K1261" t="str">
        <f>IF(AND($A1261&lt;&gt;"",K$11&lt;&gt;"", Vorschlagsliste!K1260=""),K$10 &amp; " " &amp; $V$3,"")</f>
        <v/>
      </c>
      <c r="L1261" t="str">
        <f>IF(AND($A1261&lt;&gt;"",L$11&lt;&gt;"", Vorschlagsliste!L1260=""),L$10 &amp; " " &amp; $V$3,"")</f>
        <v/>
      </c>
      <c r="M1261" t="str">
        <f>IF(AND($A1261&lt;&gt;"",M$11&lt;&gt;"", Vorschlagsliste!M1260=""),M$10 &amp; " " &amp; $V$3,"")</f>
        <v/>
      </c>
      <c r="N1261" t="str">
        <f>IF(AND($A1261&lt;&gt;"",N$11&lt;&gt;"", Vorschlagsliste!N1260=""),N$10 &amp; " " &amp; $V$3,"")</f>
        <v/>
      </c>
      <c r="O1261" t="str">
        <f>IF(AND($A1261&lt;&gt;"",O$11&lt;&gt;"", Vorschlagsliste!P1260=""),O$10 &amp; " " &amp; $V$3,"")</f>
        <v/>
      </c>
      <c r="P1261" t="str">
        <f>IF(AND($A1261&lt;&gt;"",P$11&lt;&gt;"", Vorschlagsliste!Q1260=""),P$10 &amp; " " &amp; $V$3,"")</f>
        <v/>
      </c>
      <c r="Q1261" t="str">
        <f>IF(AND($A1261&lt;&gt;"",Q$11&lt;&gt;"", Vorschlagsliste!R1260=""),Q$10 &amp; " " &amp; $V$3,"")</f>
        <v/>
      </c>
      <c r="R1261" t="str">
        <f>IF(AND($A1261&lt;&gt;"",R$11&lt;&gt;"", Vorschlagsliste!S1260=""),R$10 &amp; " " &amp; $V$3,"")</f>
        <v/>
      </c>
      <c r="S1261" t="str">
        <f>IF(AND($A1261&lt;&gt;"",S$11&lt;&gt;"", Vorschlagsliste!T1260=""),S$10 &amp; " " &amp; $V$3,"")</f>
        <v/>
      </c>
      <c r="T1261" t="str">
        <f t="shared" si="21"/>
        <v/>
      </c>
    </row>
    <row r="1262" spans="1:20" x14ac:dyDescent="0.3">
      <c r="A1262" t="str">
        <f>IF(Vorschlagsliste!E1261&lt;&gt;"","1","")</f>
        <v/>
      </c>
      <c r="C1262" t="str">
        <f>IF(AND($A1262&lt;&gt;"",C$11&lt;&gt;"", Vorschlagsliste!C1261=""),C$10 &amp; " " &amp; $V$3,"")</f>
        <v/>
      </c>
      <c r="D1262" t="str">
        <f>IF(AND($A1262&lt;&gt;"",D$11&lt;&gt;"", Vorschlagsliste!D1261=""),D$10 &amp; " " &amp; $V$3,"")</f>
        <v/>
      </c>
      <c r="E1262" t="str">
        <f>IF(AND($A1262&lt;&gt;"",E$11&lt;&gt;"", Vorschlagsliste!E1261=""),E$10 &amp; " " &amp; $V$3,"")</f>
        <v/>
      </c>
      <c r="F1262" t="str">
        <f>IF(AND($A1262&lt;&gt;"",F$11&lt;&gt;"", Vorschlagsliste!F1261=""),F$10 &amp; " " &amp; $V$3,"")</f>
        <v/>
      </c>
      <c r="G1262" t="str">
        <f>IF(AND($A1262&lt;&gt;"",G$11&lt;&gt;"", Vorschlagsliste!G1261=""),G$10 &amp; " " &amp; $V$3,"")</f>
        <v/>
      </c>
      <c r="H1262" t="str">
        <f>IF(AND($A1262&lt;&gt;"",H$11&lt;&gt;"", Vorschlagsliste!H1261=""),H$10 &amp; " " &amp; $V$3,"")</f>
        <v/>
      </c>
      <c r="I1262" t="str">
        <f>IF(AND($A1262&lt;&gt;"",I$11&lt;&gt;"", Vorschlagsliste!I1261=""),I$10 &amp; " " &amp; $V$3,"")</f>
        <v/>
      </c>
      <c r="J1262" t="str">
        <f>IF(AND($A1262&lt;&gt;"",J$11&lt;&gt;"", Vorschlagsliste!J1261=""),J$10 &amp; " " &amp; $V$3,"")</f>
        <v/>
      </c>
      <c r="K1262" t="str">
        <f>IF(AND($A1262&lt;&gt;"",K$11&lt;&gt;"", Vorschlagsliste!K1261=""),K$10 &amp; " " &amp; $V$3,"")</f>
        <v/>
      </c>
      <c r="L1262" t="str">
        <f>IF(AND($A1262&lt;&gt;"",L$11&lt;&gt;"", Vorschlagsliste!L1261=""),L$10 &amp; " " &amp; $V$3,"")</f>
        <v/>
      </c>
      <c r="M1262" t="str">
        <f>IF(AND($A1262&lt;&gt;"",M$11&lt;&gt;"", Vorschlagsliste!M1261=""),M$10 &amp; " " &amp; $V$3,"")</f>
        <v/>
      </c>
      <c r="N1262" t="str">
        <f>IF(AND($A1262&lt;&gt;"",N$11&lt;&gt;"", Vorschlagsliste!N1261=""),N$10 &amp; " " &amp; $V$3,"")</f>
        <v/>
      </c>
      <c r="O1262" t="str">
        <f>IF(AND($A1262&lt;&gt;"",O$11&lt;&gt;"", Vorschlagsliste!P1261=""),O$10 &amp; " " &amp; $V$3,"")</f>
        <v/>
      </c>
      <c r="P1262" t="str">
        <f>IF(AND($A1262&lt;&gt;"",P$11&lt;&gt;"", Vorschlagsliste!Q1261=""),P$10 &amp; " " &amp; $V$3,"")</f>
        <v/>
      </c>
      <c r="Q1262" t="str">
        <f>IF(AND($A1262&lt;&gt;"",Q$11&lt;&gt;"", Vorschlagsliste!R1261=""),Q$10 &amp; " " &amp; $V$3,"")</f>
        <v/>
      </c>
      <c r="R1262" t="str">
        <f>IF(AND($A1262&lt;&gt;"",R$11&lt;&gt;"", Vorschlagsliste!S1261=""),R$10 &amp; " " &amp; $V$3,"")</f>
        <v/>
      </c>
      <c r="S1262" t="str">
        <f>IF(AND($A1262&lt;&gt;"",S$11&lt;&gt;"", Vorschlagsliste!T1261=""),S$10 &amp; " " &amp; $V$3,"")</f>
        <v/>
      </c>
      <c r="T1262" t="str">
        <f t="shared" si="21"/>
        <v/>
      </c>
    </row>
    <row r="1263" spans="1:20" x14ac:dyDescent="0.3">
      <c r="A1263" t="str">
        <f>IF(Vorschlagsliste!E1262&lt;&gt;"","1","")</f>
        <v/>
      </c>
      <c r="C1263" t="str">
        <f>IF(AND($A1263&lt;&gt;"",C$11&lt;&gt;"", Vorschlagsliste!C1262=""),C$10 &amp; " " &amp; $V$3,"")</f>
        <v/>
      </c>
      <c r="D1263" t="str">
        <f>IF(AND($A1263&lt;&gt;"",D$11&lt;&gt;"", Vorschlagsliste!D1262=""),D$10 &amp; " " &amp; $V$3,"")</f>
        <v/>
      </c>
      <c r="E1263" t="str">
        <f>IF(AND($A1263&lt;&gt;"",E$11&lt;&gt;"", Vorschlagsliste!E1262=""),E$10 &amp; " " &amp; $V$3,"")</f>
        <v/>
      </c>
      <c r="F1263" t="str">
        <f>IF(AND($A1263&lt;&gt;"",F$11&lt;&gt;"", Vorschlagsliste!F1262=""),F$10 &amp; " " &amp; $V$3,"")</f>
        <v/>
      </c>
      <c r="G1263" t="str">
        <f>IF(AND($A1263&lt;&gt;"",G$11&lt;&gt;"", Vorschlagsliste!G1262=""),G$10 &amp; " " &amp; $V$3,"")</f>
        <v/>
      </c>
      <c r="H1263" t="str">
        <f>IF(AND($A1263&lt;&gt;"",H$11&lt;&gt;"", Vorschlagsliste!H1262=""),H$10 &amp; " " &amp; $V$3,"")</f>
        <v/>
      </c>
      <c r="I1263" t="str">
        <f>IF(AND($A1263&lt;&gt;"",I$11&lt;&gt;"", Vorschlagsliste!I1262=""),I$10 &amp; " " &amp; $V$3,"")</f>
        <v/>
      </c>
      <c r="J1263" t="str">
        <f>IF(AND($A1263&lt;&gt;"",J$11&lt;&gt;"", Vorschlagsliste!J1262=""),J$10 &amp; " " &amp; $V$3,"")</f>
        <v/>
      </c>
      <c r="K1263" t="str">
        <f>IF(AND($A1263&lt;&gt;"",K$11&lt;&gt;"", Vorschlagsliste!K1262=""),K$10 &amp; " " &amp; $V$3,"")</f>
        <v/>
      </c>
      <c r="L1263" t="str">
        <f>IF(AND($A1263&lt;&gt;"",L$11&lt;&gt;"", Vorschlagsliste!L1262=""),L$10 &amp; " " &amp; $V$3,"")</f>
        <v/>
      </c>
      <c r="M1263" t="str">
        <f>IF(AND($A1263&lt;&gt;"",M$11&lt;&gt;"", Vorschlagsliste!M1262=""),M$10 &amp; " " &amp; $V$3,"")</f>
        <v/>
      </c>
      <c r="N1263" t="str">
        <f>IF(AND($A1263&lt;&gt;"",N$11&lt;&gt;"", Vorschlagsliste!N1262=""),N$10 &amp; " " &amp; $V$3,"")</f>
        <v/>
      </c>
      <c r="O1263" t="str">
        <f>IF(AND($A1263&lt;&gt;"",O$11&lt;&gt;"", Vorschlagsliste!P1262=""),O$10 &amp; " " &amp; $V$3,"")</f>
        <v/>
      </c>
      <c r="P1263" t="str">
        <f>IF(AND($A1263&lt;&gt;"",P$11&lt;&gt;"", Vorschlagsliste!Q1262=""),P$10 &amp; " " &amp; $V$3,"")</f>
        <v/>
      </c>
      <c r="Q1263" t="str">
        <f>IF(AND($A1263&lt;&gt;"",Q$11&lt;&gt;"", Vorschlagsliste!R1262=""),Q$10 &amp; " " &amp; $V$3,"")</f>
        <v/>
      </c>
      <c r="R1263" t="str">
        <f>IF(AND($A1263&lt;&gt;"",R$11&lt;&gt;"", Vorschlagsliste!S1262=""),R$10 &amp; " " &amp; $V$3,"")</f>
        <v/>
      </c>
      <c r="S1263" t="str">
        <f>IF(AND($A1263&lt;&gt;"",S$11&lt;&gt;"", Vorschlagsliste!T1262=""),S$10 &amp; " " &amp; $V$3,"")</f>
        <v/>
      </c>
      <c r="T1263" t="str">
        <f t="shared" si="21"/>
        <v/>
      </c>
    </row>
    <row r="1264" spans="1:20" x14ac:dyDescent="0.3">
      <c r="A1264" t="str">
        <f>IF(Vorschlagsliste!E1263&lt;&gt;"","1","")</f>
        <v/>
      </c>
      <c r="C1264" t="str">
        <f>IF(AND($A1264&lt;&gt;"",C$11&lt;&gt;"", Vorschlagsliste!C1263=""),C$10 &amp; " " &amp; $V$3,"")</f>
        <v/>
      </c>
      <c r="D1264" t="str">
        <f>IF(AND($A1264&lt;&gt;"",D$11&lt;&gt;"", Vorschlagsliste!D1263=""),D$10 &amp; " " &amp; $V$3,"")</f>
        <v/>
      </c>
      <c r="E1264" t="str">
        <f>IF(AND($A1264&lt;&gt;"",E$11&lt;&gt;"", Vorschlagsliste!E1263=""),E$10 &amp; " " &amp; $V$3,"")</f>
        <v/>
      </c>
      <c r="F1264" t="str">
        <f>IF(AND($A1264&lt;&gt;"",F$11&lt;&gt;"", Vorschlagsliste!F1263=""),F$10 &amp; " " &amp; $V$3,"")</f>
        <v/>
      </c>
      <c r="G1264" t="str">
        <f>IF(AND($A1264&lt;&gt;"",G$11&lt;&gt;"", Vorschlagsliste!G1263=""),G$10 &amp; " " &amp; $V$3,"")</f>
        <v/>
      </c>
      <c r="H1264" t="str">
        <f>IF(AND($A1264&lt;&gt;"",H$11&lt;&gt;"", Vorschlagsliste!H1263=""),H$10 &amp; " " &amp; $V$3,"")</f>
        <v/>
      </c>
      <c r="I1264" t="str">
        <f>IF(AND($A1264&lt;&gt;"",I$11&lt;&gt;"", Vorschlagsliste!I1263=""),I$10 &amp; " " &amp; $V$3,"")</f>
        <v/>
      </c>
      <c r="J1264" t="str">
        <f>IF(AND($A1264&lt;&gt;"",J$11&lt;&gt;"", Vorschlagsliste!J1263=""),J$10 &amp; " " &amp; $V$3,"")</f>
        <v/>
      </c>
      <c r="K1264" t="str">
        <f>IF(AND($A1264&lt;&gt;"",K$11&lt;&gt;"", Vorschlagsliste!K1263=""),K$10 &amp; " " &amp; $V$3,"")</f>
        <v/>
      </c>
      <c r="L1264" t="str">
        <f>IF(AND($A1264&lt;&gt;"",L$11&lt;&gt;"", Vorschlagsliste!L1263=""),L$10 &amp; " " &amp; $V$3,"")</f>
        <v/>
      </c>
      <c r="M1264" t="str">
        <f>IF(AND($A1264&lt;&gt;"",M$11&lt;&gt;"", Vorschlagsliste!M1263=""),M$10 &amp; " " &amp; $V$3,"")</f>
        <v/>
      </c>
      <c r="N1264" t="str">
        <f>IF(AND($A1264&lt;&gt;"",N$11&lt;&gt;"", Vorschlagsliste!N1263=""),N$10 &amp; " " &amp; $V$3,"")</f>
        <v/>
      </c>
      <c r="O1264" t="str">
        <f>IF(AND($A1264&lt;&gt;"",O$11&lt;&gt;"", Vorschlagsliste!P1263=""),O$10 &amp; " " &amp; $V$3,"")</f>
        <v/>
      </c>
      <c r="P1264" t="str">
        <f>IF(AND($A1264&lt;&gt;"",P$11&lt;&gt;"", Vorschlagsliste!Q1263=""),P$10 &amp; " " &amp; $V$3,"")</f>
        <v/>
      </c>
      <c r="Q1264" t="str">
        <f>IF(AND($A1264&lt;&gt;"",Q$11&lt;&gt;"", Vorschlagsliste!R1263=""),Q$10 &amp; " " &amp; $V$3,"")</f>
        <v/>
      </c>
      <c r="R1264" t="str">
        <f>IF(AND($A1264&lt;&gt;"",R$11&lt;&gt;"", Vorschlagsliste!S1263=""),R$10 &amp; " " &amp; $V$3,"")</f>
        <v/>
      </c>
      <c r="S1264" t="str">
        <f>IF(AND($A1264&lt;&gt;"",S$11&lt;&gt;"", Vorschlagsliste!T1263=""),S$10 &amp; " " &amp; $V$3,"")</f>
        <v/>
      </c>
      <c r="T1264" t="str">
        <f t="shared" si="21"/>
        <v/>
      </c>
    </row>
    <row r="1265" spans="1:20" x14ac:dyDescent="0.3">
      <c r="A1265" t="str">
        <f>IF(Vorschlagsliste!E1264&lt;&gt;"","1","")</f>
        <v/>
      </c>
      <c r="C1265" t="str">
        <f>IF(AND($A1265&lt;&gt;"",C$11&lt;&gt;"", Vorschlagsliste!C1264=""),C$10 &amp; " " &amp; $V$3,"")</f>
        <v/>
      </c>
      <c r="D1265" t="str">
        <f>IF(AND($A1265&lt;&gt;"",D$11&lt;&gt;"", Vorschlagsliste!D1264=""),D$10 &amp; " " &amp; $V$3,"")</f>
        <v/>
      </c>
      <c r="E1265" t="str">
        <f>IF(AND($A1265&lt;&gt;"",E$11&lt;&gt;"", Vorschlagsliste!E1264=""),E$10 &amp; " " &amp; $V$3,"")</f>
        <v/>
      </c>
      <c r="F1265" t="str">
        <f>IF(AND($A1265&lt;&gt;"",F$11&lt;&gt;"", Vorschlagsliste!F1264=""),F$10 &amp; " " &amp; $V$3,"")</f>
        <v/>
      </c>
      <c r="G1265" t="str">
        <f>IF(AND($A1265&lt;&gt;"",G$11&lt;&gt;"", Vorschlagsliste!G1264=""),G$10 &amp; " " &amp; $V$3,"")</f>
        <v/>
      </c>
      <c r="H1265" t="str">
        <f>IF(AND($A1265&lt;&gt;"",H$11&lt;&gt;"", Vorschlagsliste!H1264=""),H$10 &amp; " " &amp; $V$3,"")</f>
        <v/>
      </c>
      <c r="I1265" t="str">
        <f>IF(AND($A1265&lt;&gt;"",I$11&lt;&gt;"", Vorschlagsliste!I1264=""),I$10 &amp; " " &amp; $V$3,"")</f>
        <v/>
      </c>
      <c r="J1265" t="str">
        <f>IF(AND($A1265&lt;&gt;"",J$11&lt;&gt;"", Vorschlagsliste!J1264=""),J$10 &amp; " " &amp; $V$3,"")</f>
        <v/>
      </c>
      <c r="K1265" t="str">
        <f>IF(AND($A1265&lt;&gt;"",K$11&lt;&gt;"", Vorschlagsliste!K1264=""),K$10 &amp; " " &amp; $V$3,"")</f>
        <v/>
      </c>
      <c r="L1265" t="str">
        <f>IF(AND($A1265&lt;&gt;"",L$11&lt;&gt;"", Vorschlagsliste!L1264=""),L$10 &amp; " " &amp; $V$3,"")</f>
        <v/>
      </c>
      <c r="M1265" t="str">
        <f>IF(AND($A1265&lt;&gt;"",M$11&lt;&gt;"", Vorschlagsliste!M1264=""),M$10 &amp; " " &amp; $V$3,"")</f>
        <v/>
      </c>
      <c r="N1265" t="str">
        <f>IF(AND($A1265&lt;&gt;"",N$11&lt;&gt;"", Vorschlagsliste!N1264=""),N$10 &amp; " " &amp; $V$3,"")</f>
        <v/>
      </c>
      <c r="O1265" t="str">
        <f>IF(AND($A1265&lt;&gt;"",O$11&lt;&gt;"", Vorschlagsliste!P1264=""),O$10 &amp; " " &amp; $V$3,"")</f>
        <v/>
      </c>
      <c r="P1265" t="str">
        <f>IF(AND($A1265&lt;&gt;"",P$11&lt;&gt;"", Vorschlagsliste!Q1264=""),P$10 &amp; " " &amp; $V$3,"")</f>
        <v/>
      </c>
      <c r="Q1265" t="str">
        <f>IF(AND($A1265&lt;&gt;"",Q$11&lt;&gt;"", Vorschlagsliste!R1264=""),Q$10 &amp; " " &amp; $V$3,"")</f>
        <v/>
      </c>
      <c r="R1265" t="str">
        <f>IF(AND($A1265&lt;&gt;"",R$11&lt;&gt;"", Vorschlagsliste!S1264=""),R$10 &amp; " " &amp; $V$3,"")</f>
        <v/>
      </c>
      <c r="S1265" t="str">
        <f>IF(AND($A1265&lt;&gt;"",S$11&lt;&gt;"", Vorschlagsliste!T1264=""),S$10 &amp; " " &amp; $V$3,"")</f>
        <v/>
      </c>
      <c r="T1265" t="str">
        <f t="shared" si="21"/>
        <v/>
      </c>
    </row>
    <row r="1266" spans="1:20" x14ac:dyDescent="0.3">
      <c r="A1266" t="str">
        <f>IF(Vorschlagsliste!E1265&lt;&gt;"","1","")</f>
        <v/>
      </c>
      <c r="C1266" t="str">
        <f>IF(AND($A1266&lt;&gt;"",C$11&lt;&gt;"", Vorschlagsliste!C1265=""),C$10 &amp; " " &amp; $V$3,"")</f>
        <v/>
      </c>
      <c r="D1266" t="str">
        <f>IF(AND($A1266&lt;&gt;"",D$11&lt;&gt;"", Vorschlagsliste!D1265=""),D$10 &amp; " " &amp; $V$3,"")</f>
        <v/>
      </c>
      <c r="E1266" t="str">
        <f>IF(AND($A1266&lt;&gt;"",E$11&lt;&gt;"", Vorschlagsliste!E1265=""),E$10 &amp; " " &amp; $V$3,"")</f>
        <v/>
      </c>
      <c r="F1266" t="str">
        <f>IF(AND($A1266&lt;&gt;"",F$11&lt;&gt;"", Vorschlagsliste!F1265=""),F$10 &amp; " " &amp; $V$3,"")</f>
        <v/>
      </c>
      <c r="G1266" t="str">
        <f>IF(AND($A1266&lt;&gt;"",G$11&lt;&gt;"", Vorschlagsliste!G1265=""),G$10 &amp; " " &amp; $V$3,"")</f>
        <v/>
      </c>
      <c r="H1266" t="str">
        <f>IF(AND($A1266&lt;&gt;"",H$11&lt;&gt;"", Vorschlagsliste!H1265=""),H$10 &amp; " " &amp; $V$3,"")</f>
        <v/>
      </c>
      <c r="I1266" t="str">
        <f>IF(AND($A1266&lt;&gt;"",I$11&lt;&gt;"", Vorschlagsliste!I1265=""),I$10 &amp; " " &amp; $V$3,"")</f>
        <v/>
      </c>
      <c r="J1266" t="str">
        <f>IF(AND($A1266&lt;&gt;"",J$11&lt;&gt;"", Vorschlagsliste!J1265=""),J$10 &amp; " " &amp; $V$3,"")</f>
        <v/>
      </c>
      <c r="K1266" t="str">
        <f>IF(AND($A1266&lt;&gt;"",K$11&lt;&gt;"", Vorschlagsliste!K1265=""),K$10 &amp; " " &amp; $V$3,"")</f>
        <v/>
      </c>
      <c r="L1266" t="str">
        <f>IF(AND($A1266&lt;&gt;"",L$11&lt;&gt;"", Vorschlagsliste!L1265=""),L$10 &amp; " " &amp; $V$3,"")</f>
        <v/>
      </c>
      <c r="M1266" t="str">
        <f>IF(AND($A1266&lt;&gt;"",M$11&lt;&gt;"", Vorschlagsliste!M1265=""),M$10 &amp; " " &amp; $V$3,"")</f>
        <v/>
      </c>
      <c r="N1266" t="str">
        <f>IF(AND($A1266&lt;&gt;"",N$11&lt;&gt;"", Vorschlagsliste!N1265=""),N$10 &amp; " " &amp; $V$3,"")</f>
        <v/>
      </c>
      <c r="O1266" t="str">
        <f>IF(AND($A1266&lt;&gt;"",O$11&lt;&gt;"", Vorschlagsliste!P1265=""),O$10 &amp; " " &amp; $V$3,"")</f>
        <v/>
      </c>
      <c r="P1266" t="str">
        <f>IF(AND($A1266&lt;&gt;"",P$11&lt;&gt;"", Vorschlagsliste!Q1265=""),P$10 &amp; " " &amp; $V$3,"")</f>
        <v/>
      </c>
      <c r="Q1266" t="str">
        <f>IF(AND($A1266&lt;&gt;"",Q$11&lt;&gt;"", Vorschlagsliste!R1265=""),Q$10 &amp; " " &amp; $V$3,"")</f>
        <v/>
      </c>
      <c r="R1266" t="str">
        <f>IF(AND($A1266&lt;&gt;"",R$11&lt;&gt;"", Vorschlagsliste!S1265=""),R$10 &amp; " " &amp; $V$3,"")</f>
        <v/>
      </c>
      <c r="S1266" t="str">
        <f>IF(AND($A1266&lt;&gt;"",S$11&lt;&gt;"", Vorschlagsliste!T1265=""),S$10 &amp; " " &amp; $V$3,"")</f>
        <v/>
      </c>
      <c r="T1266" t="str">
        <f t="shared" si="21"/>
        <v/>
      </c>
    </row>
    <row r="1267" spans="1:20" x14ac:dyDescent="0.3">
      <c r="A1267" t="str">
        <f>IF(Vorschlagsliste!E1266&lt;&gt;"","1","")</f>
        <v/>
      </c>
      <c r="C1267" t="str">
        <f>IF(AND($A1267&lt;&gt;"",C$11&lt;&gt;"", Vorschlagsliste!C1266=""),C$10 &amp; " " &amp; $V$3,"")</f>
        <v/>
      </c>
      <c r="D1267" t="str">
        <f>IF(AND($A1267&lt;&gt;"",D$11&lt;&gt;"", Vorschlagsliste!D1266=""),D$10 &amp; " " &amp; $V$3,"")</f>
        <v/>
      </c>
      <c r="E1267" t="str">
        <f>IF(AND($A1267&lt;&gt;"",E$11&lt;&gt;"", Vorschlagsliste!E1266=""),E$10 &amp; " " &amp; $V$3,"")</f>
        <v/>
      </c>
      <c r="F1267" t="str">
        <f>IF(AND($A1267&lt;&gt;"",F$11&lt;&gt;"", Vorschlagsliste!F1266=""),F$10 &amp; " " &amp; $V$3,"")</f>
        <v/>
      </c>
      <c r="G1267" t="str">
        <f>IF(AND($A1267&lt;&gt;"",G$11&lt;&gt;"", Vorschlagsliste!G1266=""),G$10 &amp; " " &amp; $V$3,"")</f>
        <v/>
      </c>
      <c r="H1267" t="str">
        <f>IF(AND($A1267&lt;&gt;"",H$11&lt;&gt;"", Vorschlagsliste!H1266=""),H$10 &amp; " " &amp; $V$3,"")</f>
        <v/>
      </c>
      <c r="I1267" t="str">
        <f>IF(AND($A1267&lt;&gt;"",I$11&lt;&gt;"", Vorschlagsliste!I1266=""),I$10 &amp; " " &amp; $V$3,"")</f>
        <v/>
      </c>
      <c r="J1267" t="str">
        <f>IF(AND($A1267&lt;&gt;"",J$11&lt;&gt;"", Vorschlagsliste!J1266=""),J$10 &amp; " " &amp; $V$3,"")</f>
        <v/>
      </c>
      <c r="K1267" t="str">
        <f>IF(AND($A1267&lt;&gt;"",K$11&lt;&gt;"", Vorschlagsliste!K1266=""),K$10 &amp; " " &amp; $V$3,"")</f>
        <v/>
      </c>
      <c r="L1267" t="str">
        <f>IF(AND($A1267&lt;&gt;"",L$11&lt;&gt;"", Vorschlagsliste!L1266=""),L$10 &amp; " " &amp; $V$3,"")</f>
        <v/>
      </c>
      <c r="M1267" t="str">
        <f>IF(AND($A1267&lt;&gt;"",M$11&lt;&gt;"", Vorschlagsliste!M1266=""),M$10 &amp; " " &amp; $V$3,"")</f>
        <v/>
      </c>
      <c r="N1267" t="str">
        <f>IF(AND($A1267&lt;&gt;"",N$11&lt;&gt;"", Vorschlagsliste!N1266=""),N$10 &amp; " " &amp; $V$3,"")</f>
        <v/>
      </c>
      <c r="O1267" t="str">
        <f>IF(AND($A1267&lt;&gt;"",O$11&lt;&gt;"", Vorschlagsliste!P1266=""),O$10 &amp; " " &amp; $V$3,"")</f>
        <v/>
      </c>
      <c r="P1267" t="str">
        <f>IF(AND($A1267&lt;&gt;"",P$11&lt;&gt;"", Vorschlagsliste!Q1266=""),P$10 &amp; " " &amp; $V$3,"")</f>
        <v/>
      </c>
      <c r="Q1267" t="str">
        <f>IF(AND($A1267&lt;&gt;"",Q$11&lt;&gt;"", Vorschlagsliste!R1266=""),Q$10 &amp; " " &amp; $V$3,"")</f>
        <v/>
      </c>
      <c r="R1267" t="str">
        <f>IF(AND($A1267&lt;&gt;"",R$11&lt;&gt;"", Vorschlagsliste!S1266=""),R$10 &amp; " " &amp; $V$3,"")</f>
        <v/>
      </c>
      <c r="S1267" t="str">
        <f>IF(AND($A1267&lt;&gt;"",S$11&lt;&gt;"", Vorschlagsliste!T1266=""),S$10 &amp; " " &amp; $V$3,"")</f>
        <v/>
      </c>
      <c r="T1267" t="str">
        <f t="shared" si="21"/>
        <v/>
      </c>
    </row>
    <row r="1268" spans="1:20" x14ac:dyDescent="0.3">
      <c r="A1268" t="str">
        <f>IF(Vorschlagsliste!E1267&lt;&gt;"","1","")</f>
        <v/>
      </c>
      <c r="C1268" t="str">
        <f>IF(AND($A1268&lt;&gt;"",C$11&lt;&gt;"", Vorschlagsliste!C1267=""),C$10 &amp; " " &amp; $V$3,"")</f>
        <v/>
      </c>
      <c r="D1268" t="str">
        <f>IF(AND($A1268&lt;&gt;"",D$11&lt;&gt;"", Vorschlagsliste!D1267=""),D$10 &amp; " " &amp; $V$3,"")</f>
        <v/>
      </c>
      <c r="E1268" t="str">
        <f>IF(AND($A1268&lt;&gt;"",E$11&lt;&gt;"", Vorschlagsliste!E1267=""),E$10 &amp; " " &amp; $V$3,"")</f>
        <v/>
      </c>
      <c r="F1268" t="str">
        <f>IF(AND($A1268&lt;&gt;"",F$11&lt;&gt;"", Vorschlagsliste!F1267=""),F$10 &amp; " " &amp; $V$3,"")</f>
        <v/>
      </c>
      <c r="G1268" t="str">
        <f>IF(AND($A1268&lt;&gt;"",G$11&lt;&gt;"", Vorschlagsliste!G1267=""),G$10 &amp; " " &amp; $V$3,"")</f>
        <v/>
      </c>
      <c r="H1268" t="str">
        <f>IF(AND($A1268&lt;&gt;"",H$11&lt;&gt;"", Vorschlagsliste!H1267=""),H$10 &amp; " " &amp; $V$3,"")</f>
        <v/>
      </c>
      <c r="I1268" t="str">
        <f>IF(AND($A1268&lt;&gt;"",I$11&lt;&gt;"", Vorschlagsliste!I1267=""),I$10 &amp; " " &amp; $V$3,"")</f>
        <v/>
      </c>
      <c r="J1268" t="str">
        <f>IF(AND($A1268&lt;&gt;"",J$11&lt;&gt;"", Vorschlagsliste!J1267=""),J$10 &amp; " " &amp; $V$3,"")</f>
        <v/>
      </c>
      <c r="K1268" t="str">
        <f>IF(AND($A1268&lt;&gt;"",K$11&lt;&gt;"", Vorschlagsliste!K1267=""),K$10 &amp; " " &amp; $V$3,"")</f>
        <v/>
      </c>
      <c r="L1268" t="str">
        <f>IF(AND($A1268&lt;&gt;"",L$11&lt;&gt;"", Vorschlagsliste!L1267=""),L$10 &amp; " " &amp; $V$3,"")</f>
        <v/>
      </c>
      <c r="M1268" t="str">
        <f>IF(AND($A1268&lt;&gt;"",M$11&lt;&gt;"", Vorschlagsliste!M1267=""),M$10 &amp; " " &amp; $V$3,"")</f>
        <v/>
      </c>
      <c r="N1268" t="str">
        <f>IF(AND($A1268&lt;&gt;"",N$11&lt;&gt;"", Vorschlagsliste!N1267=""),N$10 &amp; " " &amp; $V$3,"")</f>
        <v/>
      </c>
      <c r="O1268" t="str">
        <f>IF(AND($A1268&lt;&gt;"",O$11&lt;&gt;"", Vorschlagsliste!P1267=""),O$10 &amp; " " &amp; $V$3,"")</f>
        <v/>
      </c>
      <c r="P1268" t="str">
        <f>IF(AND($A1268&lt;&gt;"",P$11&lt;&gt;"", Vorschlagsliste!Q1267=""),P$10 &amp; " " &amp; $V$3,"")</f>
        <v/>
      </c>
      <c r="Q1268" t="str">
        <f>IF(AND($A1268&lt;&gt;"",Q$11&lt;&gt;"", Vorschlagsliste!R1267=""),Q$10 &amp; " " &amp; $V$3,"")</f>
        <v/>
      </c>
      <c r="R1268" t="str">
        <f>IF(AND($A1268&lt;&gt;"",R$11&lt;&gt;"", Vorschlagsliste!S1267=""),R$10 &amp; " " &amp; $V$3,"")</f>
        <v/>
      </c>
      <c r="S1268" t="str">
        <f>IF(AND($A1268&lt;&gt;"",S$11&lt;&gt;"", Vorschlagsliste!T1267=""),S$10 &amp; " " &amp; $V$3,"")</f>
        <v/>
      </c>
      <c r="T1268" t="str">
        <f t="shared" si="21"/>
        <v/>
      </c>
    </row>
    <row r="1269" spans="1:20" x14ac:dyDescent="0.3">
      <c r="A1269" t="str">
        <f>IF(Vorschlagsliste!E1268&lt;&gt;"","1","")</f>
        <v/>
      </c>
      <c r="C1269" t="str">
        <f>IF(AND($A1269&lt;&gt;"",C$11&lt;&gt;"", Vorschlagsliste!C1268=""),C$10 &amp; " " &amp; $V$3,"")</f>
        <v/>
      </c>
      <c r="D1269" t="str">
        <f>IF(AND($A1269&lt;&gt;"",D$11&lt;&gt;"", Vorschlagsliste!D1268=""),D$10 &amp; " " &amp; $V$3,"")</f>
        <v/>
      </c>
      <c r="E1269" t="str">
        <f>IF(AND($A1269&lt;&gt;"",E$11&lt;&gt;"", Vorschlagsliste!E1268=""),E$10 &amp; " " &amp; $V$3,"")</f>
        <v/>
      </c>
      <c r="F1269" t="str">
        <f>IF(AND($A1269&lt;&gt;"",F$11&lt;&gt;"", Vorschlagsliste!F1268=""),F$10 &amp; " " &amp; $V$3,"")</f>
        <v/>
      </c>
      <c r="G1269" t="str">
        <f>IF(AND($A1269&lt;&gt;"",G$11&lt;&gt;"", Vorschlagsliste!G1268=""),G$10 &amp; " " &amp; $V$3,"")</f>
        <v/>
      </c>
      <c r="H1269" t="str">
        <f>IF(AND($A1269&lt;&gt;"",H$11&lt;&gt;"", Vorschlagsliste!H1268=""),H$10 &amp; " " &amp; $V$3,"")</f>
        <v/>
      </c>
      <c r="I1269" t="str">
        <f>IF(AND($A1269&lt;&gt;"",I$11&lt;&gt;"", Vorschlagsliste!I1268=""),I$10 &amp; " " &amp; $V$3,"")</f>
        <v/>
      </c>
      <c r="J1269" t="str">
        <f>IF(AND($A1269&lt;&gt;"",J$11&lt;&gt;"", Vorschlagsliste!J1268=""),J$10 &amp; " " &amp; $V$3,"")</f>
        <v/>
      </c>
      <c r="K1269" t="str">
        <f>IF(AND($A1269&lt;&gt;"",K$11&lt;&gt;"", Vorschlagsliste!K1268=""),K$10 &amp; " " &amp; $V$3,"")</f>
        <v/>
      </c>
      <c r="L1269" t="str">
        <f>IF(AND($A1269&lt;&gt;"",L$11&lt;&gt;"", Vorschlagsliste!L1268=""),L$10 &amp; " " &amp; $V$3,"")</f>
        <v/>
      </c>
      <c r="M1269" t="str">
        <f>IF(AND($A1269&lt;&gt;"",M$11&lt;&gt;"", Vorschlagsliste!M1268=""),M$10 &amp; " " &amp; $V$3,"")</f>
        <v/>
      </c>
      <c r="N1269" t="str">
        <f>IF(AND($A1269&lt;&gt;"",N$11&lt;&gt;"", Vorschlagsliste!N1268=""),N$10 &amp; " " &amp; $V$3,"")</f>
        <v/>
      </c>
      <c r="O1269" t="str">
        <f>IF(AND($A1269&lt;&gt;"",O$11&lt;&gt;"", Vorschlagsliste!P1268=""),O$10 &amp; " " &amp; $V$3,"")</f>
        <v/>
      </c>
      <c r="P1269" t="str">
        <f>IF(AND($A1269&lt;&gt;"",P$11&lt;&gt;"", Vorschlagsliste!Q1268=""),P$10 &amp; " " &amp; $V$3,"")</f>
        <v/>
      </c>
      <c r="Q1269" t="str">
        <f>IF(AND($A1269&lt;&gt;"",Q$11&lt;&gt;"", Vorschlagsliste!R1268=""),Q$10 &amp; " " &amp; $V$3,"")</f>
        <v/>
      </c>
      <c r="R1269" t="str">
        <f>IF(AND($A1269&lt;&gt;"",R$11&lt;&gt;"", Vorschlagsliste!S1268=""),R$10 &amp; " " &amp; $V$3,"")</f>
        <v/>
      </c>
      <c r="S1269" t="str">
        <f>IF(AND($A1269&lt;&gt;"",S$11&lt;&gt;"", Vorschlagsliste!T1268=""),S$10 &amp; " " &amp; $V$3,"")</f>
        <v/>
      </c>
      <c r="T1269" t="str">
        <f t="shared" si="21"/>
        <v/>
      </c>
    </row>
    <row r="1270" spans="1:20" x14ac:dyDescent="0.3">
      <c r="A1270" t="str">
        <f>IF(Vorschlagsliste!E1269&lt;&gt;"","1","")</f>
        <v/>
      </c>
      <c r="C1270" t="str">
        <f>IF(AND($A1270&lt;&gt;"",C$11&lt;&gt;"", Vorschlagsliste!C1269=""),C$10 &amp; " " &amp; $V$3,"")</f>
        <v/>
      </c>
      <c r="D1270" t="str">
        <f>IF(AND($A1270&lt;&gt;"",D$11&lt;&gt;"", Vorschlagsliste!D1269=""),D$10 &amp; " " &amp; $V$3,"")</f>
        <v/>
      </c>
      <c r="E1270" t="str">
        <f>IF(AND($A1270&lt;&gt;"",E$11&lt;&gt;"", Vorschlagsliste!E1269=""),E$10 &amp; " " &amp; $V$3,"")</f>
        <v/>
      </c>
      <c r="F1270" t="str">
        <f>IF(AND($A1270&lt;&gt;"",F$11&lt;&gt;"", Vorschlagsliste!F1269=""),F$10 &amp; " " &amp; $V$3,"")</f>
        <v/>
      </c>
      <c r="G1270" t="str">
        <f>IF(AND($A1270&lt;&gt;"",G$11&lt;&gt;"", Vorschlagsliste!G1269=""),G$10 &amp; " " &amp; $V$3,"")</f>
        <v/>
      </c>
      <c r="H1270" t="str">
        <f>IF(AND($A1270&lt;&gt;"",H$11&lt;&gt;"", Vorschlagsliste!H1269=""),H$10 &amp; " " &amp; $V$3,"")</f>
        <v/>
      </c>
      <c r="I1270" t="str">
        <f>IF(AND($A1270&lt;&gt;"",I$11&lt;&gt;"", Vorschlagsliste!I1269=""),I$10 &amp; " " &amp; $V$3,"")</f>
        <v/>
      </c>
      <c r="J1270" t="str">
        <f>IF(AND($A1270&lt;&gt;"",J$11&lt;&gt;"", Vorschlagsliste!J1269=""),J$10 &amp; " " &amp; $V$3,"")</f>
        <v/>
      </c>
      <c r="K1270" t="str">
        <f>IF(AND($A1270&lt;&gt;"",K$11&lt;&gt;"", Vorschlagsliste!K1269=""),K$10 &amp; " " &amp; $V$3,"")</f>
        <v/>
      </c>
      <c r="L1270" t="str">
        <f>IF(AND($A1270&lt;&gt;"",L$11&lt;&gt;"", Vorschlagsliste!L1269=""),L$10 &amp; " " &amp; $V$3,"")</f>
        <v/>
      </c>
      <c r="M1270" t="str">
        <f>IF(AND($A1270&lt;&gt;"",M$11&lt;&gt;"", Vorschlagsliste!M1269=""),M$10 &amp; " " &amp; $V$3,"")</f>
        <v/>
      </c>
      <c r="N1270" t="str">
        <f>IF(AND($A1270&lt;&gt;"",N$11&lt;&gt;"", Vorschlagsliste!N1269=""),N$10 &amp; " " &amp; $V$3,"")</f>
        <v/>
      </c>
      <c r="O1270" t="str">
        <f>IF(AND($A1270&lt;&gt;"",O$11&lt;&gt;"", Vorschlagsliste!P1269=""),O$10 &amp; " " &amp; $V$3,"")</f>
        <v/>
      </c>
      <c r="P1270" t="str">
        <f>IF(AND($A1270&lt;&gt;"",P$11&lt;&gt;"", Vorschlagsliste!Q1269=""),P$10 &amp; " " &amp; $V$3,"")</f>
        <v/>
      </c>
      <c r="Q1270" t="str">
        <f>IF(AND($A1270&lt;&gt;"",Q$11&lt;&gt;"", Vorschlagsliste!R1269=""),Q$10 &amp; " " &amp; $V$3,"")</f>
        <v/>
      </c>
      <c r="R1270" t="str">
        <f>IF(AND($A1270&lt;&gt;"",R$11&lt;&gt;"", Vorschlagsliste!S1269=""),R$10 &amp; " " &amp; $V$3,"")</f>
        <v/>
      </c>
      <c r="S1270" t="str">
        <f>IF(AND($A1270&lt;&gt;"",S$11&lt;&gt;"", Vorschlagsliste!T1269=""),S$10 &amp; " " &amp; $V$3,"")</f>
        <v/>
      </c>
      <c r="T1270" t="str">
        <f t="shared" si="21"/>
        <v/>
      </c>
    </row>
    <row r="1271" spans="1:20" x14ac:dyDescent="0.3">
      <c r="A1271" t="str">
        <f>IF(Vorschlagsliste!E1270&lt;&gt;"","1","")</f>
        <v/>
      </c>
      <c r="C1271" t="str">
        <f>IF(AND($A1271&lt;&gt;"",C$11&lt;&gt;"", Vorschlagsliste!C1270=""),C$10 &amp; " " &amp; $V$3,"")</f>
        <v/>
      </c>
      <c r="D1271" t="str">
        <f>IF(AND($A1271&lt;&gt;"",D$11&lt;&gt;"", Vorschlagsliste!D1270=""),D$10 &amp; " " &amp; $V$3,"")</f>
        <v/>
      </c>
      <c r="E1271" t="str">
        <f>IF(AND($A1271&lt;&gt;"",E$11&lt;&gt;"", Vorschlagsliste!E1270=""),E$10 &amp; " " &amp; $V$3,"")</f>
        <v/>
      </c>
      <c r="F1271" t="str">
        <f>IF(AND($A1271&lt;&gt;"",F$11&lt;&gt;"", Vorschlagsliste!F1270=""),F$10 &amp; " " &amp; $V$3,"")</f>
        <v/>
      </c>
      <c r="G1271" t="str">
        <f>IF(AND($A1271&lt;&gt;"",G$11&lt;&gt;"", Vorschlagsliste!G1270=""),G$10 &amp; " " &amp; $V$3,"")</f>
        <v/>
      </c>
      <c r="H1271" t="str">
        <f>IF(AND($A1271&lt;&gt;"",H$11&lt;&gt;"", Vorschlagsliste!H1270=""),H$10 &amp; " " &amp; $V$3,"")</f>
        <v/>
      </c>
      <c r="I1271" t="str">
        <f>IF(AND($A1271&lt;&gt;"",I$11&lt;&gt;"", Vorschlagsliste!I1270=""),I$10 &amp; " " &amp; $V$3,"")</f>
        <v/>
      </c>
      <c r="J1271" t="str">
        <f>IF(AND($A1271&lt;&gt;"",J$11&lt;&gt;"", Vorschlagsliste!J1270=""),J$10 &amp; " " &amp; $V$3,"")</f>
        <v/>
      </c>
      <c r="K1271" t="str">
        <f>IF(AND($A1271&lt;&gt;"",K$11&lt;&gt;"", Vorschlagsliste!K1270=""),K$10 &amp; " " &amp; $V$3,"")</f>
        <v/>
      </c>
      <c r="L1271" t="str">
        <f>IF(AND($A1271&lt;&gt;"",L$11&lt;&gt;"", Vorschlagsliste!L1270=""),L$10 &amp; " " &amp; $V$3,"")</f>
        <v/>
      </c>
      <c r="M1271" t="str">
        <f>IF(AND($A1271&lt;&gt;"",M$11&lt;&gt;"", Vorschlagsliste!M1270=""),M$10 &amp; " " &amp; $V$3,"")</f>
        <v/>
      </c>
      <c r="N1271" t="str">
        <f>IF(AND($A1271&lt;&gt;"",N$11&lt;&gt;"", Vorschlagsliste!N1270=""),N$10 &amp; " " &amp; $V$3,"")</f>
        <v/>
      </c>
      <c r="O1271" t="str">
        <f>IF(AND($A1271&lt;&gt;"",O$11&lt;&gt;"", Vorschlagsliste!P1270=""),O$10 &amp; " " &amp; $V$3,"")</f>
        <v/>
      </c>
      <c r="P1271" t="str">
        <f>IF(AND($A1271&lt;&gt;"",P$11&lt;&gt;"", Vorschlagsliste!Q1270=""),P$10 &amp; " " &amp; $V$3,"")</f>
        <v/>
      </c>
      <c r="Q1271" t="str">
        <f>IF(AND($A1271&lt;&gt;"",Q$11&lt;&gt;"", Vorschlagsliste!R1270=""),Q$10 &amp; " " &amp; $V$3,"")</f>
        <v/>
      </c>
      <c r="R1271" t="str">
        <f>IF(AND($A1271&lt;&gt;"",R$11&lt;&gt;"", Vorschlagsliste!S1270=""),R$10 &amp; " " &amp; $V$3,"")</f>
        <v/>
      </c>
      <c r="S1271" t="str">
        <f>IF(AND($A1271&lt;&gt;"",S$11&lt;&gt;"", Vorschlagsliste!T1270=""),S$10 &amp; " " &amp; $V$3,"")</f>
        <v/>
      </c>
      <c r="T1271" t="str">
        <f t="shared" si="21"/>
        <v/>
      </c>
    </row>
    <row r="1272" spans="1:20" x14ac:dyDescent="0.3">
      <c r="A1272" t="str">
        <f>IF(Vorschlagsliste!E1271&lt;&gt;"","1","")</f>
        <v/>
      </c>
      <c r="C1272" t="str">
        <f>IF(AND($A1272&lt;&gt;"",C$11&lt;&gt;"", Vorschlagsliste!C1271=""),C$10 &amp; " " &amp; $V$3,"")</f>
        <v/>
      </c>
      <c r="D1272" t="str">
        <f>IF(AND($A1272&lt;&gt;"",D$11&lt;&gt;"", Vorschlagsliste!D1271=""),D$10 &amp; " " &amp; $V$3,"")</f>
        <v/>
      </c>
      <c r="E1272" t="str">
        <f>IF(AND($A1272&lt;&gt;"",E$11&lt;&gt;"", Vorschlagsliste!E1271=""),E$10 &amp; " " &amp; $V$3,"")</f>
        <v/>
      </c>
      <c r="F1272" t="str">
        <f>IF(AND($A1272&lt;&gt;"",F$11&lt;&gt;"", Vorschlagsliste!F1271=""),F$10 &amp; " " &amp; $V$3,"")</f>
        <v/>
      </c>
      <c r="G1272" t="str">
        <f>IF(AND($A1272&lt;&gt;"",G$11&lt;&gt;"", Vorschlagsliste!G1271=""),G$10 &amp; " " &amp; $V$3,"")</f>
        <v/>
      </c>
      <c r="H1272" t="str">
        <f>IF(AND($A1272&lt;&gt;"",H$11&lt;&gt;"", Vorschlagsliste!H1271=""),H$10 &amp; " " &amp; $V$3,"")</f>
        <v/>
      </c>
      <c r="I1272" t="str">
        <f>IF(AND($A1272&lt;&gt;"",I$11&lt;&gt;"", Vorschlagsliste!I1271=""),I$10 &amp; " " &amp; $V$3,"")</f>
        <v/>
      </c>
      <c r="J1272" t="str">
        <f>IF(AND($A1272&lt;&gt;"",J$11&lt;&gt;"", Vorschlagsliste!J1271=""),J$10 &amp; " " &amp; $V$3,"")</f>
        <v/>
      </c>
      <c r="K1272" t="str">
        <f>IF(AND($A1272&lt;&gt;"",K$11&lt;&gt;"", Vorschlagsliste!K1271=""),K$10 &amp; " " &amp; $V$3,"")</f>
        <v/>
      </c>
      <c r="L1272" t="str">
        <f>IF(AND($A1272&lt;&gt;"",L$11&lt;&gt;"", Vorschlagsliste!L1271=""),L$10 &amp; " " &amp; $V$3,"")</f>
        <v/>
      </c>
      <c r="M1272" t="str">
        <f>IF(AND($A1272&lt;&gt;"",M$11&lt;&gt;"", Vorschlagsliste!M1271=""),M$10 &amp; " " &amp; $V$3,"")</f>
        <v/>
      </c>
      <c r="N1272" t="str">
        <f>IF(AND($A1272&lt;&gt;"",N$11&lt;&gt;"", Vorschlagsliste!N1271=""),N$10 &amp; " " &amp; $V$3,"")</f>
        <v/>
      </c>
      <c r="O1272" t="str">
        <f>IF(AND($A1272&lt;&gt;"",O$11&lt;&gt;"", Vorschlagsliste!P1271=""),O$10 &amp; " " &amp; $V$3,"")</f>
        <v/>
      </c>
      <c r="P1272" t="str">
        <f>IF(AND($A1272&lt;&gt;"",P$11&lt;&gt;"", Vorschlagsliste!Q1271=""),P$10 &amp; " " &amp; $V$3,"")</f>
        <v/>
      </c>
      <c r="Q1272" t="str">
        <f>IF(AND($A1272&lt;&gt;"",Q$11&lt;&gt;"", Vorschlagsliste!R1271=""),Q$10 &amp; " " &amp; $V$3,"")</f>
        <v/>
      </c>
      <c r="R1272" t="str">
        <f>IF(AND($A1272&lt;&gt;"",R$11&lt;&gt;"", Vorschlagsliste!S1271=""),R$10 &amp; " " &amp; $V$3,"")</f>
        <v/>
      </c>
      <c r="S1272" t="str">
        <f>IF(AND($A1272&lt;&gt;"",S$11&lt;&gt;"", Vorschlagsliste!T1271=""),S$10 &amp; " " &amp; $V$3,"")</f>
        <v/>
      </c>
      <c r="T1272" t="str">
        <f t="shared" si="21"/>
        <v/>
      </c>
    </row>
    <row r="1273" spans="1:20" x14ac:dyDescent="0.3">
      <c r="A1273" t="str">
        <f>IF(Vorschlagsliste!E1272&lt;&gt;"","1","")</f>
        <v/>
      </c>
      <c r="C1273" t="str">
        <f>IF(AND($A1273&lt;&gt;"",C$11&lt;&gt;"", Vorschlagsliste!C1272=""),C$10 &amp; " " &amp; $V$3,"")</f>
        <v/>
      </c>
      <c r="D1273" t="str">
        <f>IF(AND($A1273&lt;&gt;"",D$11&lt;&gt;"", Vorschlagsliste!D1272=""),D$10 &amp; " " &amp; $V$3,"")</f>
        <v/>
      </c>
      <c r="E1273" t="str">
        <f>IF(AND($A1273&lt;&gt;"",E$11&lt;&gt;"", Vorschlagsliste!E1272=""),E$10 &amp; " " &amp; $V$3,"")</f>
        <v/>
      </c>
      <c r="F1273" t="str">
        <f>IF(AND($A1273&lt;&gt;"",F$11&lt;&gt;"", Vorschlagsliste!F1272=""),F$10 &amp; " " &amp; $V$3,"")</f>
        <v/>
      </c>
      <c r="G1273" t="str">
        <f>IF(AND($A1273&lt;&gt;"",G$11&lt;&gt;"", Vorschlagsliste!G1272=""),G$10 &amp; " " &amp; $V$3,"")</f>
        <v/>
      </c>
      <c r="H1273" t="str">
        <f>IF(AND($A1273&lt;&gt;"",H$11&lt;&gt;"", Vorschlagsliste!H1272=""),H$10 &amp; " " &amp; $V$3,"")</f>
        <v/>
      </c>
      <c r="I1273" t="str">
        <f>IF(AND($A1273&lt;&gt;"",I$11&lt;&gt;"", Vorschlagsliste!I1272=""),I$10 &amp; " " &amp; $V$3,"")</f>
        <v/>
      </c>
      <c r="J1273" t="str">
        <f>IF(AND($A1273&lt;&gt;"",J$11&lt;&gt;"", Vorschlagsliste!J1272=""),J$10 &amp; " " &amp; $V$3,"")</f>
        <v/>
      </c>
      <c r="K1273" t="str">
        <f>IF(AND($A1273&lt;&gt;"",K$11&lt;&gt;"", Vorschlagsliste!K1272=""),K$10 &amp; " " &amp; $V$3,"")</f>
        <v/>
      </c>
      <c r="L1273" t="str">
        <f>IF(AND($A1273&lt;&gt;"",L$11&lt;&gt;"", Vorschlagsliste!L1272=""),L$10 &amp; " " &amp; $V$3,"")</f>
        <v/>
      </c>
      <c r="M1273" t="str">
        <f>IF(AND($A1273&lt;&gt;"",M$11&lt;&gt;"", Vorschlagsliste!M1272=""),M$10 &amp; " " &amp; $V$3,"")</f>
        <v/>
      </c>
      <c r="N1273" t="str">
        <f>IF(AND($A1273&lt;&gt;"",N$11&lt;&gt;"", Vorschlagsliste!N1272=""),N$10 &amp; " " &amp; $V$3,"")</f>
        <v/>
      </c>
      <c r="O1273" t="str">
        <f>IF(AND($A1273&lt;&gt;"",O$11&lt;&gt;"", Vorschlagsliste!P1272=""),O$10 &amp; " " &amp; $V$3,"")</f>
        <v/>
      </c>
      <c r="P1273" t="str">
        <f>IF(AND($A1273&lt;&gt;"",P$11&lt;&gt;"", Vorschlagsliste!Q1272=""),P$10 &amp; " " &amp; $V$3,"")</f>
        <v/>
      </c>
      <c r="Q1273" t="str">
        <f>IF(AND($A1273&lt;&gt;"",Q$11&lt;&gt;"", Vorschlagsliste!R1272=""),Q$10 &amp; " " &amp; $V$3,"")</f>
        <v/>
      </c>
      <c r="R1273" t="str">
        <f>IF(AND($A1273&lt;&gt;"",R$11&lt;&gt;"", Vorschlagsliste!S1272=""),R$10 &amp; " " &amp; $V$3,"")</f>
        <v/>
      </c>
      <c r="S1273" t="str">
        <f>IF(AND($A1273&lt;&gt;"",S$11&lt;&gt;"", Vorschlagsliste!T1272=""),S$10 &amp; " " &amp; $V$3,"")</f>
        <v/>
      </c>
      <c r="T1273" t="str">
        <f t="shared" si="21"/>
        <v/>
      </c>
    </row>
    <row r="1274" spans="1:20" x14ac:dyDescent="0.3">
      <c r="A1274" t="str">
        <f>IF(Vorschlagsliste!E1273&lt;&gt;"","1","")</f>
        <v/>
      </c>
      <c r="C1274" t="str">
        <f>IF(AND($A1274&lt;&gt;"",C$11&lt;&gt;"", Vorschlagsliste!C1273=""),C$10 &amp; " " &amp; $V$3,"")</f>
        <v/>
      </c>
      <c r="D1274" t="str">
        <f>IF(AND($A1274&lt;&gt;"",D$11&lt;&gt;"", Vorschlagsliste!D1273=""),D$10 &amp; " " &amp; $V$3,"")</f>
        <v/>
      </c>
      <c r="E1274" t="str">
        <f>IF(AND($A1274&lt;&gt;"",E$11&lt;&gt;"", Vorschlagsliste!E1273=""),E$10 &amp; " " &amp; $V$3,"")</f>
        <v/>
      </c>
      <c r="F1274" t="str">
        <f>IF(AND($A1274&lt;&gt;"",F$11&lt;&gt;"", Vorschlagsliste!F1273=""),F$10 &amp; " " &amp; $V$3,"")</f>
        <v/>
      </c>
      <c r="G1274" t="str">
        <f>IF(AND($A1274&lt;&gt;"",G$11&lt;&gt;"", Vorschlagsliste!G1273=""),G$10 &amp; " " &amp; $V$3,"")</f>
        <v/>
      </c>
      <c r="H1274" t="str">
        <f>IF(AND($A1274&lt;&gt;"",H$11&lt;&gt;"", Vorschlagsliste!H1273=""),H$10 &amp; " " &amp; $V$3,"")</f>
        <v/>
      </c>
      <c r="I1274" t="str">
        <f>IF(AND($A1274&lt;&gt;"",I$11&lt;&gt;"", Vorschlagsliste!I1273=""),I$10 &amp; " " &amp; $V$3,"")</f>
        <v/>
      </c>
      <c r="J1274" t="str">
        <f>IF(AND($A1274&lt;&gt;"",J$11&lt;&gt;"", Vorschlagsliste!J1273=""),J$10 &amp; " " &amp; $V$3,"")</f>
        <v/>
      </c>
      <c r="K1274" t="str">
        <f>IF(AND($A1274&lt;&gt;"",K$11&lt;&gt;"", Vorschlagsliste!K1273=""),K$10 &amp; " " &amp; $V$3,"")</f>
        <v/>
      </c>
      <c r="L1274" t="str">
        <f>IF(AND($A1274&lt;&gt;"",L$11&lt;&gt;"", Vorschlagsliste!L1273=""),L$10 &amp; " " &amp; $V$3,"")</f>
        <v/>
      </c>
      <c r="M1274" t="str">
        <f>IF(AND($A1274&lt;&gt;"",M$11&lt;&gt;"", Vorschlagsliste!M1273=""),M$10 &amp; " " &amp; $V$3,"")</f>
        <v/>
      </c>
      <c r="N1274" t="str">
        <f>IF(AND($A1274&lt;&gt;"",N$11&lt;&gt;"", Vorschlagsliste!N1273=""),N$10 &amp; " " &amp; $V$3,"")</f>
        <v/>
      </c>
      <c r="O1274" t="str">
        <f>IF(AND($A1274&lt;&gt;"",O$11&lt;&gt;"", Vorschlagsliste!P1273=""),O$10 &amp; " " &amp; $V$3,"")</f>
        <v/>
      </c>
      <c r="P1274" t="str">
        <f>IF(AND($A1274&lt;&gt;"",P$11&lt;&gt;"", Vorschlagsliste!Q1273=""),P$10 &amp; " " &amp; $V$3,"")</f>
        <v/>
      </c>
      <c r="Q1274" t="str">
        <f>IF(AND($A1274&lt;&gt;"",Q$11&lt;&gt;"", Vorschlagsliste!R1273=""),Q$10 &amp; " " &amp; $V$3,"")</f>
        <v/>
      </c>
      <c r="R1274" t="str">
        <f>IF(AND($A1274&lt;&gt;"",R$11&lt;&gt;"", Vorschlagsliste!S1273=""),R$10 &amp; " " &amp; $V$3,"")</f>
        <v/>
      </c>
      <c r="S1274" t="str">
        <f>IF(AND($A1274&lt;&gt;"",S$11&lt;&gt;"", Vorschlagsliste!T1273=""),S$10 &amp; " " &amp; $V$3,"")</f>
        <v/>
      </c>
      <c r="T1274" t="str">
        <f t="shared" si="21"/>
        <v/>
      </c>
    </row>
    <row r="1275" spans="1:20" x14ac:dyDescent="0.3">
      <c r="A1275" t="str">
        <f>IF(Vorschlagsliste!E1274&lt;&gt;"","1","")</f>
        <v/>
      </c>
      <c r="C1275" t="str">
        <f>IF(AND($A1275&lt;&gt;"",C$11&lt;&gt;"", Vorschlagsliste!C1274=""),C$10 &amp; " " &amp; $V$3,"")</f>
        <v/>
      </c>
      <c r="D1275" t="str">
        <f>IF(AND($A1275&lt;&gt;"",D$11&lt;&gt;"", Vorschlagsliste!D1274=""),D$10 &amp; " " &amp; $V$3,"")</f>
        <v/>
      </c>
      <c r="E1275" t="str">
        <f>IF(AND($A1275&lt;&gt;"",E$11&lt;&gt;"", Vorschlagsliste!E1274=""),E$10 &amp; " " &amp; $V$3,"")</f>
        <v/>
      </c>
      <c r="F1275" t="str">
        <f>IF(AND($A1275&lt;&gt;"",F$11&lt;&gt;"", Vorschlagsliste!F1274=""),F$10 &amp; " " &amp; $V$3,"")</f>
        <v/>
      </c>
      <c r="G1275" t="str">
        <f>IF(AND($A1275&lt;&gt;"",G$11&lt;&gt;"", Vorschlagsliste!G1274=""),G$10 &amp; " " &amp; $V$3,"")</f>
        <v/>
      </c>
      <c r="H1275" t="str">
        <f>IF(AND($A1275&lt;&gt;"",H$11&lt;&gt;"", Vorschlagsliste!H1274=""),H$10 &amp; " " &amp; $V$3,"")</f>
        <v/>
      </c>
      <c r="I1275" t="str">
        <f>IF(AND($A1275&lt;&gt;"",I$11&lt;&gt;"", Vorschlagsliste!I1274=""),I$10 &amp; " " &amp; $V$3,"")</f>
        <v/>
      </c>
      <c r="J1275" t="str">
        <f>IF(AND($A1275&lt;&gt;"",J$11&lt;&gt;"", Vorschlagsliste!J1274=""),J$10 &amp; " " &amp; $V$3,"")</f>
        <v/>
      </c>
      <c r="K1275" t="str">
        <f>IF(AND($A1275&lt;&gt;"",K$11&lt;&gt;"", Vorschlagsliste!K1274=""),K$10 &amp; " " &amp; $V$3,"")</f>
        <v/>
      </c>
      <c r="L1275" t="str">
        <f>IF(AND($A1275&lt;&gt;"",L$11&lt;&gt;"", Vorschlagsliste!L1274=""),L$10 &amp; " " &amp; $V$3,"")</f>
        <v/>
      </c>
      <c r="M1275" t="str">
        <f>IF(AND($A1275&lt;&gt;"",M$11&lt;&gt;"", Vorschlagsliste!M1274=""),M$10 &amp; " " &amp; $V$3,"")</f>
        <v/>
      </c>
      <c r="N1275" t="str">
        <f>IF(AND($A1275&lt;&gt;"",N$11&lt;&gt;"", Vorschlagsliste!N1274=""),N$10 &amp; " " &amp; $V$3,"")</f>
        <v/>
      </c>
      <c r="O1275" t="str">
        <f>IF(AND($A1275&lt;&gt;"",O$11&lt;&gt;"", Vorschlagsliste!P1274=""),O$10 &amp; " " &amp; $V$3,"")</f>
        <v/>
      </c>
      <c r="P1275" t="str">
        <f>IF(AND($A1275&lt;&gt;"",P$11&lt;&gt;"", Vorschlagsliste!Q1274=""),P$10 &amp; " " &amp; $V$3,"")</f>
        <v/>
      </c>
      <c r="Q1275" t="str">
        <f>IF(AND($A1275&lt;&gt;"",Q$11&lt;&gt;"", Vorschlagsliste!R1274=""),Q$10 &amp; " " &amp; $V$3,"")</f>
        <v/>
      </c>
      <c r="R1275" t="str">
        <f>IF(AND($A1275&lt;&gt;"",R$11&lt;&gt;"", Vorschlagsliste!S1274=""),R$10 &amp; " " &amp; $V$3,"")</f>
        <v/>
      </c>
      <c r="S1275" t="str">
        <f>IF(AND($A1275&lt;&gt;"",S$11&lt;&gt;"", Vorschlagsliste!T1274=""),S$10 &amp; " " &amp; $V$3,"")</f>
        <v/>
      </c>
      <c r="T1275" t="str">
        <f t="shared" si="21"/>
        <v/>
      </c>
    </row>
    <row r="1276" spans="1:20" x14ac:dyDescent="0.3">
      <c r="A1276" t="str">
        <f>IF(Vorschlagsliste!E1275&lt;&gt;"","1","")</f>
        <v/>
      </c>
      <c r="C1276" t="str">
        <f>IF(AND($A1276&lt;&gt;"",C$11&lt;&gt;"", Vorschlagsliste!C1275=""),C$10 &amp; " " &amp; $V$3,"")</f>
        <v/>
      </c>
      <c r="D1276" t="str">
        <f>IF(AND($A1276&lt;&gt;"",D$11&lt;&gt;"", Vorschlagsliste!D1275=""),D$10 &amp; " " &amp; $V$3,"")</f>
        <v/>
      </c>
      <c r="E1276" t="str">
        <f>IF(AND($A1276&lt;&gt;"",E$11&lt;&gt;"", Vorschlagsliste!E1275=""),E$10 &amp; " " &amp; $V$3,"")</f>
        <v/>
      </c>
      <c r="F1276" t="str">
        <f>IF(AND($A1276&lt;&gt;"",F$11&lt;&gt;"", Vorschlagsliste!F1275=""),F$10 &amp; " " &amp; $V$3,"")</f>
        <v/>
      </c>
      <c r="G1276" t="str">
        <f>IF(AND($A1276&lt;&gt;"",G$11&lt;&gt;"", Vorschlagsliste!G1275=""),G$10 &amp; " " &amp; $V$3,"")</f>
        <v/>
      </c>
      <c r="H1276" t="str">
        <f>IF(AND($A1276&lt;&gt;"",H$11&lt;&gt;"", Vorschlagsliste!H1275=""),H$10 &amp; " " &amp; $V$3,"")</f>
        <v/>
      </c>
      <c r="I1276" t="str">
        <f>IF(AND($A1276&lt;&gt;"",I$11&lt;&gt;"", Vorschlagsliste!I1275=""),I$10 &amp; " " &amp; $V$3,"")</f>
        <v/>
      </c>
      <c r="J1276" t="str">
        <f>IF(AND($A1276&lt;&gt;"",J$11&lt;&gt;"", Vorschlagsliste!J1275=""),J$10 &amp; " " &amp; $V$3,"")</f>
        <v/>
      </c>
      <c r="K1276" t="str">
        <f>IF(AND($A1276&lt;&gt;"",K$11&lt;&gt;"", Vorschlagsliste!K1275=""),K$10 &amp; " " &amp; $V$3,"")</f>
        <v/>
      </c>
      <c r="L1276" t="str">
        <f>IF(AND($A1276&lt;&gt;"",L$11&lt;&gt;"", Vorschlagsliste!L1275=""),L$10 &amp; " " &amp; $V$3,"")</f>
        <v/>
      </c>
      <c r="M1276" t="str">
        <f>IF(AND($A1276&lt;&gt;"",M$11&lt;&gt;"", Vorschlagsliste!M1275=""),M$10 &amp; " " &amp; $V$3,"")</f>
        <v/>
      </c>
      <c r="N1276" t="str">
        <f>IF(AND($A1276&lt;&gt;"",N$11&lt;&gt;"", Vorschlagsliste!N1275=""),N$10 &amp; " " &amp; $V$3,"")</f>
        <v/>
      </c>
      <c r="O1276" t="str">
        <f>IF(AND($A1276&lt;&gt;"",O$11&lt;&gt;"", Vorschlagsliste!P1275=""),O$10 &amp; " " &amp; $V$3,"")</f>
        <v/>
      </c>
      <c r="P1276" t="str">
        <f>IF(AND($A1276&lt;&gt;"",P$11&lt;&gt;"", Vorschlagsliste!Q1275=""),P$10 &amp; " " &amp; $V$3,"")</f>
        <v/>
      </c>
      <c r="Q1276" t="str">
        <f>IF(AND($A1276&lt;&gt;"",Q$11&lt;&gt;"", Vorschlagsliste!R1275=""),Q$10 &amp; " " &amp; $V$3,"")</f>
        <v/>
      </c>
      <c r="R1276" t="str">
        <f>IF(AND($A1276&lt;&gt;"",R$11&lt;&gt;"", Vorschlagsliste!S1275=""),R$10 &amp; " " &amp; $V$3,"")</f>
        <v/>
      </c>
      <c r="S1276" t="str">
        <f>IF(AND($A1276&lt;&gt;"",S$11&lt;&gt;"", Vorschlagsliste!T1275=""),S$10 &amp; " " &amp; $V$3,"")</f>
        <v/>
      </c>
      <c r="T1276" t="str">
        <f t="shared" si="21"/>
        <v/>
      </c>
    </row>
    <row r="1277" spans="1:20" x14ac:dyDescent="0.3">
      <c r="A1277" t="str">
        <f>IF(Vorschlagsliste!E1276&lt;&gt;"","1","")</f>
        <v/>
      </c>
      <c r="C1277" t="str">
        <f>IF(AND($A1277&lt;&gt;"",C$11&lt;&gt;"", Vorschlagsliste!C1276=""),C$10 &amp; " " &amp; $V$3,"")</f>
        <v/>
      </c>
      <c r="D1277" t="str">
        <f>IF(AND($A1277&lt;&gt;"",D$11&lt;&gt;"", Vorschlagsliste!D1276=""),D$10 &amp; " " &amp; $V$3,"")</f>
        <v/>
      </c>
      <c r="E1277" t="str">
        <f>IF(AND($A1277&lt;&gt;"",E$11&lt;&gt;"", Vorschlagsliste!E1276=""),E$10 &amp; " " &amp; $V$3,"")</f>
        <v/>
      </c>
      <c r="F1277" t="str">
        <f>IF(AND($A1277&lt;&gt;"",F$11&lt;&gt;"", Vorschlagsliste!F1276=""),F$10 &amp; " " &amp; $V$3,"")</f>
        <v/>
      </c>
      <c r="G1277" t="str">
        <f>IF(AND($A1277&lt;&gt;"",G$11&lt;&gt;"", Vorschlagsliste!G1276=""),G$10 &amp; " " &amp; $V$3,"")</f>
        <v/>
      </c>
      <c r="H1277" t="str">
        <f>IF(AND($A1277&lt;&gt;"",H$11&lt;&gt;"", Vorschlagsliste!H1276=""),H$10 &amp; " " &amp; $V$3,"")</f>
        <v/>
      </c>
      <c r="I1277" t="str">
        <f>IF(AND($A1277&lt;&gt;"",I$11&lt;&gt;"", Vorschlagsliste!I1276=""),I$10 &amp; " " &amp; $V$3,"")</f>
        <v/>
      </c>
      <c r="J1277" t="str">
        <f>IF(AND($A1277&lt;&gt;"",J$11&lt;&gt;"", Vorschlagsliste!J1276=""),J$10 &amp; " " &amp; $V$3,"")</f>
        <v/>
      </c>
      <c r="K1277" t="str">
        <f>IF(AND($A1277&lt;&gt;"",K$11&lt;&gt;"", Vorschlagsliste!K1276=""),K$10 &amp; " " &amp; $V$3,"")</f>
        <v/>
      </c>
      <c r="L1277" t="str">
        <f>IF(AND($A1277&lt;&gt;"",L$11&lt;&gt;"", Vorschlagsliste!L1276=""),L$10 &amp; " " &amp; $V$3,"")</f>
        <v/>
      </c>
      <c r="M1277" t="str">
        <f>IF(AND($A1277&lt;&gt;"",M$11&lt;&gt;"", Vorschlagsliste!M1276=""),M$10 &amp; " " &amp; $V$3,"")</f>
        <v/>
      </c>
      <c r="N1277" t="str">
        <f>IF(AND($A1277&lt;&gt;"",N$11&lt;&gt;"", Vorschlagsliste!N1276=""),N$10 &amp; " " &amp; $V$3,"")</f>
        <v/>
      </c>
      <c r="O1277" t="str">
        <f>IF(AND($A1277&lt;&gt;"",O$11&lt;&gt;"", Vorschlagsliste!P1276=""),O$10 &amp; " " &amp; $V$3,"")</f>
        <v/>
      </c>
      <c r="P1277" t="str">
        <f>IF(AND($A1277&lt;&gt;"",P$11&lt;&gt;"", Vorschlagsliste!Q1276=""),P$10 &amp; " " &amp; $V$3,"")</f>
        <v/>
      </c>
      <c r="Q1277" t="str">
        <f>IF(AND($A1277&lt;&gt;"",Q$11&lt;&gt;"", Vorschlagsliste!R1276=""),Q$10 &amp; " " &amp; $V$3,"")</f>
        <v/>
      </c>
      <c r="R1277" t="str">
        <f>IF(AND($A1277&lt;&gt;"",R$11&lt;&gt;"", Vorschlagsliste!S1276=""),R$10 &amp; " " &amp; $V$3,"")</f>
        <v/>
      </c>
      <c r="S1277" t="str">
        <f>IF(AND($A1277&lt;&gt;"",S$11&lt;&gt;"", Vorschlagsliste!T1276=""),S$10 &amp; " " &amp; $V$3,"")</f>
        <v/>
      </c>
      <c r="T1277" t="str">
        <f t="shared" si="21"/>
        <v/>
      </c>
    </row>
    <row r="1278" spans="1:20" x14ac:dyDescent="0.3">
      <c r="A1278" t="str">
        <f>IF(Vorschlagsliste!E1277&lt;&gt;"","1","")</f>
        <v/>
      </c>
      <c r="C1278" t="str">
        <f>IF(AND($A1278&lt;&gt;"",C$11&lt;&gt;"", Vorschlagsliste!C1277=""),C$10 &amp; " " &amp; $V$3,"")</f>
        <v/>
      </c>
      <c r="D1278" t="str">
        <f>IF(AND($A1278&lt;&gt;"",D$11&lt;&gt;"", Vorschlagsliste!D1277=""),D$10 &amp; " " &amp; $V$3,"")</f>
        <v/>
      </c>
      <c r="E1278" t="str">
        <f>IF(AND($A1278&lt;&gt;"",E$11&lt;&gt;"", Vorschlagsliste!E1277=""),E$10 &amp; " " &amp; $V$3,"")</f>
        <v/>
      </c>
      <c r="F1278" t="str">
        <f>IF(AND($A1278&lt;&gt;"",F$11&lt;&gt;"", Vorschlagsliste!F1277=""),F$10 &amp; " " &amp; $V$3,"")</f>
        <v/>
      </c>
      <c r="G1278" t="str">
        <f>IF(AND($A1278&lt;&gt;"",G$11&lt;&gt;"", Vorschlagsliste!G1277=""),G$10 &amp; " " &amp; $V$3,"")</f>
        <v/>
      </c>
      <c r="H1278" t="str">
        <f>IF(AND($A1278&lt;&gt;"",H$11&lt;&gt;"", Vorschlagsliste!H1277=""),H$10 &amp; " " &amp; $V$3,"")</f>
        <v/>
      </c>
      <c r="I1278" t="str">
        <f>IF(AND($A1278&lt;&gt;"",I$11&lt;&gt;"", Vorschlagsliste!I1277=""),I$10 &amp; " " &amp; $V$3,"")</f>
        <v/>
      </c>
      <c r="J1278" t="str">
        <f>IF(AND($A1278&lt;&gt;"",J$11&lt;&gt;"", Vorschlagsliste!J1277=""),J$10 &amp; " " &amp; $V$3,"")</f>
        <v/>
      </c>
      <c r="K1278" t="str">
        <f>IF(AND($A1278&lt;&gt;"",K$11&lt;&gt;"", Vorschlagsliste!K1277=""),K$10 &amp; " " &amp; $V$3,"")</f>
        <v/>
      </c>
      <c r="L1278" t="str">
        <f>IF(AND($A1278&lt;&gt;"",L$11&lt;&gt;"", Vorschlagsliste!L1277=""),L$10 &amp; " " &amp; $V$3,"")</f>
        <v/>
      </c>
      <c r="M1278" t="str">
        <f>IF(AND($A1278&lt;&gt;"",M$11&lt;&gt;"", Vorschlagsliste!M1277=""),M$10 &amp; " " &amp; $V$3,"")</f>
        <v/>
      </c>
      <c r="N1278" t="str">
        <f>IF(AND($A1278&lt;&gt;"",N$11&lt;&gt;"", Vorschlagsliste!N1277=""),N$10 &amp; " " &amp; $V$3,"")</f>
        <v/>
      </c>
      <c r="O1278" t="str">
        <f>IF(AND($A1278&lt;&gt;"",O$11&lt;&gt;"", Vorschlagsliste!P1277=""),O$10 &amp; " " &amp; $V$3,"")</f>
        <v/>
      </c>
      <c r="P1278" t="str">
        <f>IF(AND($A1278&lt;&gt;"",P$11&lt;&gt;"", Vorschlagsliste!Q1277=""),P$10 &amp; " " &amp; $V$3,"")</f>
        <v/>
      </c>
      <c r="Q1278" t="str">
        <f>IF(AND($A1278&lt;&gt;"",Q$11&lt;&gt;"", Vorschlagsliste!R1277=""),Q$10 &amp; " " &amp; $V$3,"")</f>
        <v/>
      </c>
      <c r="R1278" t="str">
        <f>IF(AND($A1278&lt;&gt;"",R$11&lt;&gt;"", Vorschlagsliste!S1277=""),R$10 &amp; " " &amp; $V$3,"")</f>
        <v/>
      </c>
      <c r="S1278" t="str">
        <f>IF(AND($A1278&lt;&gt;"",S$11&lt;&gt;"", Vorschlagsliste!T1277=""),S$10 &amp; " " &amp; $V$3,"")</f>
        <v/>
      </c>
      <c r="T1278" t="str">
        <f t="shared" si="21"/>
        <v/>
      </c>
    </row>
    <row r="1279" spans="1:20" x14ac:dyDescent="0.3">
      <c r="A1279" t="str">
        <f>IF(Vorschlagsliste!E1278&lt;&gt;"","1","")</f>
        <v/>
      </c>
      <c r="C1279" t="str">
        <f>IF(AND($A1279&lt;&gt;"",C$11&lt;&gt;"", Vorschlagsliste!C1278=""),C$10 &amp; " " &amp; $V$3,"")</f>
        <v/>
      </c>
      <c r="D1279" t="str">
        <f>IF(AND($A1279&lt;&gt;"",D$11&lt;&gt;"", Vorschlagsliste!D1278=""),D$10 &amp; " " &amp; $V$3,"")</f>
        <v/>
      </c>
      <c r="E1279" t="str">
        <f>IF(AND($A1279&lt;&gt;"",E$11&lt;&gt;"", Vorschlagsliste!E1278=""),E$10 &amp; " " &amp; $V$3,"")</f>
        <v/>
      </c>
      <c r="F1279" t="str">
        <f>IF(AND($A1279&lt;&gt;"",F$11&lt;&gt;"", Vorschlagsliste!F1278=""),F$10 &amp; " " &amp; $V$3,"")</f>
        <v/>
      </c>
      <c r="G1279" t="str">
        <f>IF(AND($A1279&lt;&gt;"",G$11&lt;&gt;"", Vorschlagsliste!G1278=""),G$10 &amp; " " &amp; $V$3,"")</f>
        <v/>
      </c>
      <c r="H1279" t="str">
        <f>IF(AND($A1279&lt;&gt;"",H$11&lt;&gt;"", Vorschlagsliste!H1278=""),H$10 &amp; " " &amp; $V$3,"")</f>
        <v/>
      </c>
      <c r="I1279" t="str">
        <f>IF(AND($A1279&lt;&gt;"",I$11&lt;&gt;"", Vorschlagsliste!I1278=""),I$10 &amp; " " &amp; $V$3,"")</f>
        <v/>
      </c>
      <c r="J1279" t="str">
        <f>IF(AND($A1279&lt;&gt;"",J$11&lt;&gt;"", Vorschlagsliste!J1278=""),J$10 &amp; " " &amp; $V$3,"")</f>
        <v/>
      </c>
      <c r="K1279" t="str">
        <f>IF(AND($A1279&lt;&gt;"",K$11&lt;&gt;"", Vorschlagsliste!K1278=""),K$10 &amp; " " &amp; $V$3,"")</f>
        <v/>
      </c>
      <c r="L1279" t="str">
        <f>IF(AND($A1279&lt;&gt;"",L$11&lt;&gt;"", Vorschlagsliste!L1278=""),L$10 &amp; " " &amp; $V$3,"")</f>
        <v/>
      </c>
      <c r="M1279" t="str">
        <f>IF(AND($A1279&lt;&gt;"",M$11&lt;&gt;"", Vorschlagsliste!M1278=""),M$10 &amp; " " &amp; $V$3,"")</f>
        <v/>
      </c>
      <c r="N1279" t="str">
        <f>IF(AND($A1279&lt;&gt;"",N$11&lt;&gt;"", Vorschlagsliste!N1278=""),N$10 &amp; " " &amp; $V$3,"")</f>
        <v/>
      </c>
      <c r="O1279" t="str">
        <f>IF(AND($A1279&lt;&gt;"",O$11&lt;&gt;"", Vorschlagsliste!P1278=""),O$10 &amp; " " &amp; $V$3,"")</f>
        <v/>
      </c>
      <c r="P1279" t="str">
        <f>IF(AND($A1279&lt;&gt;"",P$11&lt;&gt;"", Vorschlagsliste!Q1278=""),P$10 &amp; " " &amp; $V$3,"")</f>
        <v/>
      </c>
      <c r="Q1279" t="str">
        <f>IF(AND($A1279&lt;&gt;"",Q$11&lt;&gt;"", Vorschlagsliste!R1278=""),Q$10 &amp; " " &amp; $V$3,"")</f>
        <v/>
      </c>
      <c r="R1279" t="str">
        <f>IF(AND($A1279&lt;&gt;"",R$11&lt;&gt;"", Vorschlagsliste!S1278=""),R$10 &amp; " " &amp; $V$3,"")</f>
        <v/>
      </c>
      <c r="S1279" t="str">
        <f>IF(AND($A1279&lt;&gt;"",S$11&lt;&gt;"", Vorschlagsliste!T1278=""),S$10 &amp; " " &amp; $V$3,"")</f>
        <v/>
      </c>
      <c r="T1279" t="str">
        <f t="shared" si="21"/>
        <v/>
      </c>
    </row>
    <row r="1280" spans="1:20" x14ac:dyDescent="0.3">
      <c r="A1280" t="str">
        <f>IF(Vorschlagsliste!E1279&lt;&gt;"","1","")</f>
        <v/>
      </c>
      <c r="C1280" t="str">
        <f>IF(AND($A1280&lt;&gt;"",C$11&lt;&gt;"", Vorschlagsliste!C1279=""),C$10 &amp; " " &amp; $V$3,"")</f>
        <v/>
      </c>
      <c r="D1280" t="str">
        <f>IF(AND($A1280&lt;&gt;"",D$11&lt;&gt;"", Vorschlagsliste!D1279=""),D$10 &amp; " " &amp; $V$3,"")</f>
        <v/>
      </c>
      <c r="E1280" t="str">
        <f>IF(AND($A1280&lt;&gt;"",E$11&lt;&gt;"", Vorschlagsliste!E1279=""),E$10 &amp; " " &amp; $V$3,"")</f>
        <v/>
      </c>
      <c r="F1280" t="str">
        <f>IF(AND($A1280&lt;&gt;"",F$11&lt;&gt;"", Vorschlagsliste!F1279=""),F$10 &amp; " " &amp; $V$3,"")</f>
        <v/>
      </c>
      <c r="G1280" t="str">
        <f>IF(AND($A1280&lt;&gt;"",G$11&lt;&gt;"", Vorschlagsliste!G1279=""),G$10 &amp; " " &amp; $V$3,"")</f>
        <v/>
      </c>
      <c r="H1280" t="str">
        <f>IF(AND($A1280&lt;&gt;"",H$11&lt;&gt;"", Vorschlagsliste!H1279=""),H$10 &amp; " " &amp; $V$3,"")</f>
        <v/>
      </c>
      <c r="I1280" t="str">
        <f>IF(AND($A1280&lt;&gt;"",I$11&lt;&gt;"", Vorschlagsliste!I1279=""),I$10 &amp; " " &amp; $V$3,"")</f>
        <v/>
      </c>
      <c r="J1280" t="str">
        <f>IF(AND($A1280&lt;&gt;"",J$11&lt;&gt;"", Vorschlagsliste!J1279=""),J$10 &amp; " " &amp; $V$3,"")</f>
        <v/>
      </c>
      <c r="K1280" t="str">
        <f>IF(AND($A1280&lt;&gt;"",K$11&lt;&gt;"", Vorschlagsliste!K1279=""),K$10 &amp; " " &amp; $V$3,"")</f>
        <v/>
      </c>
      <c r="L1280" t="str">
        <f>IF(AND($A1280&lt;&gt;"",L$11&lt;&gt;"", Vorschlagsliste!L1279=""),L$10 &amp; " " &amp; $V$3,"")</f>
        <v/>
      </c>
      <c r="M1280" t="str">
        <f>IF(AND($A1280&lt;&gt;"",M$11&lt;&gt;"", Vorschlagsliste!M1279=""),M$10 &amp; " " &amp; $V$3,"")</f>
        <v/>
      </c>
      <c r="N1280" t="str">
        <f>IF(AND($A1280&lt;&gt;"",N$11&lt;&gt;"", Vorschlagsliste!N1279=""),N$10 &amp; " " &amp; $V$3,"")</f>
        <v/>
      </c>
      <c r="O1280" t="str">
        <f>IF(AND($A1280&lt;&gt;"",O$11&lt;&gt;"", Vorschlagsliste!P1279=""),O$10 &amp; " " &amp; $V$3,"")</f>
        <v/>
      </c>
      <c r="P1280" t="str">
        <f>IF(AND($A1280&lt;&gt;"",P$11&lt;&gt;"", Vorschlagsliste!Q1279=""),P$10 &amp; " " &amp; $V$3,"")</f>
        <v/>
      </c>
      <c r="Q1280" t="str">
        <f>IF(AND($A1280&lt;&gt;"",Q$11&lt;&gt;"", Vorschlagsliste!R1279=""),Q$10 &amp; " " &amp; $V$3,"")</f>
        <v/>
      </c>
      <c r="R1280" t="str">
        <f>IF(AND($A1280&lt;&gt;"",R$11&lt;&gt;"", Vorschlagsliste!S1279=""),R$10 &amp; " " &amp; $V$3,"")</f>
        <v/>
      </c>
      <c r="S1280" t="str">
        <f>IF(AND($A1280&lt;&gt;"",S$11&lt;&gt;"", Vorschlagsliste!T1279=""),S$10 &amp; " " &amp; $V$3,"")</f>
        <v/>
      </c>
      <c r="T1280" t="str">
        <f t="shared" si="21"/>
        <v/>
      </c>
    </row>
    <row r="1281" spans="1:20" x14ac:dyDescent="0.3">
      <c r="A1281" t="str">
        <f>IF(Vorschlagsliste!E1280&lt;&gt;"","1","")</f>
        <v/>
      </c>
      <c r="C1281" t="str">
        <f>IF(AND($A1281&lt;&gt;"",C$11&lt;&gt;"", Vorschlagsliste!C1280=""),C$10 &amp; " " &amp; $V$3,"")</f>
        <v/>
      </c>
      <c r="D1281" t="str">
        <f>IF(AND($A1281&lt;&gt;"",D$11&lt;&gt;"", Vorschlagsliste!D1280=""),D$10 &amp; " " &amp; $V$3,"")</f>
        <v/>
      </c>
      <c r="E1281" t="str">
        <f>IF(AND($A1281&lt;&gt;"",E$11&lt;&gt;"", Vorschlagsliste!E1280=""),E$10 &amp; " " &amp; $V$3,"")</f>
        <v/>
      </c>
      <c r="F1281" t="str">
        <f>IF(AND($A1281&lt;&gt;"",F$11&lt;&gt;"", Vorschlagsliste!F1280=""),F$10 &amp; " " &amp; $V$3,"")</f>
        <v/>
      </c>
      <c r="G1281" t="str">
        <f>IF(AND($A1281&lt;&gt;"",G$11&lt;&gt;"", Vorschlagsliste!G1280=""),G$10 &amp; " " &amp; $V$3,"")</f>
        <v/>
      </c>
      <c r="H1281" t="str">
        <f>IF(AND($A1281&lt;&gt;"",H$11&lt;&gt;"", Vorschlagsliste!H1280=""),H$10 &amp; " " &amp; $V$3,"")</f>
        <v/>
      </c>
      <c r="I1281" t="str">
        <f>IF(AND($A1281&lt;&gt;"",I$11&lt;&gt;"", Vorschlagsliste!I1280=""),I$10 &amp; " " &amp; $V$3,"")</f>
        <v/>
      </c>
      <c r="J1281" t="str">
        <f>IF(AND($A1281&lt;&gt;"",J$11&lt;&gt;"", Vorschlagsliste!J1280=""),J$10 &amp; " " &amp; $V$3,"")</f>
        <v/>
      </c>
      <c r="K1281" t="str">
        <f>IF(AND($A1281&lt;&gt;"",K$11&lt;&gt;"", Vorschlagsliste!K1280=""),K$10 &amp; " " &amp; $V$3,"")</f>
        <v/>
      </c>
      <c r="L1281" t="str">
        <f>IF(AND($A1281&lt;&gt;"",L$11&lt;&gt;"", Vorschlagsliste!L1280=""),L$10 &amp; " " &amp; $V$3,"")</f>
        <v/>
      </c>
      <c r="M1281" t="str">
        <f>IF(AND($A1281&lt;&gt;"",M$11&lt;&gt;"", Vorschlagsliste!M1280=""),M$10 &amp; " " &amp; $V$3,"")</f>
        <v/>
      </c>
      <c r="N1281" t="str">
        <f>IF(AND($A1281&lt;&gt;"",N$11&lt;&gt;"", Vorschlagsliste!N1280=""),N$10 &amp; " " &amp; $V$3,"")</f>
        <v/>
      </c>
      <c r="O1281" t="str">
        <f>IF(AND($A1281&lt;&gt;"",O$11&lt;&gt;"", Vorschlagsliste!P1280=""),O$10 &amp; " " &amp; $V$3,"")</f>
        <v/>
      </c>
      <c r="P1281" t="str">
        <f>IF(AND($A1281&lt;&gt;"",P$11&lt;&gt;"", Vorschlagsliste!Q1280=""),P$10 &amp; " " &amp; $V$3,"")</f>
        <v/>
      </c>
      <c r="Q1281" t="str">
        <f>IF(AND($A1281&lt;&gt;"",Q$11&lt;&gt;"", Vorschlagsliste!R1280=""),Q$10 &amp; " " &amp; $V$3,"")</f>
        <v/>
      </c>
      <c r="R1281" t="str">
        <f>IF(AND($A1281&lt;&gt;"",R$11&lt;&gt;"", Vorschlagsliste!S1280=""),R$10 &amp; " " &amp; $V$3,"")</f>
        <v/>
      </c>
      <c r="S1281" t="str">
        <f>IF(AND($A1281&lt;&gt;"",S$11&lt;&gt;"", Vorschlagsliste!T1280=""),S$10 &amp; " " &amp; $V$3,"")</f>
        <v/>
      </c>
      <c r="T1281" t="str">
        <f t="shared" si="21"/>
        <v/>
      </c>
    </row>
    <row r="1282" spans="1:20" x14ac:dyDescent="0.3">
      <c r="A1282" t="str">
        <f>IF(Vorschlagsliste!E1281&lt;&gt;"","1","")</f>
        <v/>
      </c>
      <c r="C1282" t="str">
        <f>IF(AND($A1282&lt;&gt;"",C$11&lt;&gt;"", Vorschlagsliste!C1281=""),C$10 &amp; " " &amp; $V$3,"")</f>
        <v/>
      </c>
      <c r="D1282" t="str">
        <f>IF(AND($A1282&lt;&gt;"",D$11&lt;&gt;"", Vorschlagsliste!D1281=""),D$10 &amp; " " &amp; $V$3,"")</f>
        <v/>
      </c>
      <c r="E1282" t="str">
        <f>IF(AND($A1282&lt;&gt;"",E$11&lt;&gt;"", Vorschlagsliste!E1281=""),E$10 &amp; " " &amp; $V$3,"")</f>
        <v/>
      </c>
      <c r="F1282" t="str">
        <f>IF(AND($A1282&lt;&gt;"",F$11&lt;&gt;"", Vorschlagsliste!F1281=""),F$10 &amp; " " &amp; $V$3,"")</f>
        <v/>
      </c>
      <c r="G1282" t="str">
        <f>IF(AND($A1282&lt;&gt;"",G$11&lt;&gt;"", Vorschlagsliste!G1281=""),G$10 &amp; " " &amp; $V$3,"")</f>
        <v/>
      </c>
      <c r="H1282" t="str">
        <f>IF(AND($A1282&lt;&gt;"",H$11&lt;&gt;"", Vorschlagsliste!H1281=""),H$10 &amp; " " &amp; $V$3,"")</f>
        <v/>
      </c>
      <c r="I1282" t="str">
        <f>IF(AND($A1282&lt;&gt;"",I$11&lt;&gt;"", Vorschlagsliste!I1281=""),I$10 &amp; " " &amp; $V$3,"")</f>
        <v/>
      </c>
      <c r="J1282" t="str">
        <f>IF(AND($A1282&lt;&gt;"",J$11&lt;&gt;"", Vorschlagsliste!J1281=""),J$10 &amp; " " &amp; $V$3,"")</f>
        <v/>
      </c>
      <c r="K1282" t="str">
        <f>IF(AND($A1282&lt;&gt;"",K$11&lt;&gt;"", Vorschlagsliste!K1281=""),K$10 &amp; " " &amp; $V$3,"")</f>
        <v/>
      </c>
      <c r="L1282" t="str">
        <f>IF(AND($A1282&lt;&gt;"",L$11&lt;&gt;"", Vorschlagsliste!L1281=""),L$10 &amp; " " &amp; $V$3,"")</f>
        <v/>
      </c>
      <c r="M1282" t="str">
        <f>IF(AND($A1282&lt;&gt;"",M$11&lt;&gt;"", Vorschlagsliste!M1281=""),M$10 &amp; " " &amp; $V$3,"")</f>
        <v/>
      </c>
      <c r="N1282" t="str">
        <f>IF(AND($A1282&lt;&gt;"",N$11&lt;&gt;"", Vorschlagsliste!N1281=""),N$10 &amp; " " &amp; $V$3,"")</f>
        <v/>
      </c>
      <c r="O1282" t="str">
        <f>IF(AND($A1282&lt;&gt;"",O$11&lt;&gt;"", Vorschlagsliste!P1281=""),O$10 &amp; " " &amp; $V$3,"")</f>
        <v/>
      </c>
      <c r="P1282" t="str">
        <f>IF(AND($A1282&lt;&gt;"",P$11&lt;&gt;"", Vorschlagsliste!Q1281=""),P$10 &amp; " " &amp; $V$3,"")</f>
        <v/>
      </c>
      <c r="Q1282" t="str">
        <f>IF(AND($A1282&lt;&gt;"",Q$11&lt;&gt;"", Vorschlagsliste!R1281=""),Q$10 &amp; " " &amp; $V$3,"")</f>
        <v/>
      </c>
      <c r="R1282" t="str">
        <f>IF(AND($A1282&lt;&gt;"",R$11&lt;&gt;"", Vorschlagsliste!S1281=""),R$10 &amp; " " &amp; $V$3,"")</f>
        <v/>
      </c>
      <c r="S1282" t="str">
        <f>IF(AND($A1282&lt;&gt;"",S$11&lt;&gt;"", Vorschlagsliste!T1281=""),S$10 &amp; " " &amp; $V$3,"")</f>
        <v/>
      </c>
      <c r="T1282" t="str">
        <f t="shared" si="21"/>
        <v/>
      </c>
    </row>
    <row r="1283" spans="1:20" x14ac:dyDescent="0.3">
      <c r="A1283" t="str">
        <f>IF(Vorschlagsliste!E1282&lt;&gt;"","1","")</f>
        <v/>
      </c>
      <c r="C1283" t="str">
        <f>IF(AND($A1283&lt;&gt;"",C$11&lt;&gt;"", Vorschlagsliste!C1282=""),C$10 &amp; " " &amp; $V$3,"")</f>
        <v/>
      </c>
      <c r="D1283" t="str">
        <f>IF(AND($A1283&lt;&gt;"",D$11&lt;&gt;"", Vorschlagsliste!D1282=""),D$10 &amp; " " &amp; $V$3,"")</f>
        <v/>
      </c>
      <c r="E1283" t="str">
        <f>IF(AND($A1283&lt;&gt;"",E$11&lt;&gt;"", Vorschlagsliste!E1282=""),E$10 &amp; " " &amp; $V$3,"")</f>
        <v/>
      </c>
      <c r="F1283" t="str">
        <f>IF(AND($A1283&lt;&gt;"",F$11&lt;&gt;"", Vorschlagsliste!F1282=""),F$10 &amp; " " &amp; $V$3,"")</f>
        <v/>
      </c>
      <c r="G1283" t="str">
        <f>IF(AND($A1283&lt;&gt;"",G$11&lt;&gt;"", Vorschlagsliste!G1282=""),G$10 &amp; " " &amp; $V$3,"")</f>
        <v/>
      </c>
      <c r="H1283" t="str">
        <f>IF(AND($A1283&lt;&gt;"",H$11&lt;&gt;"", Vorschlagsliste!H1282=""),H$10 &amp; " " &amp; $V$3,"")</f>
        <v/>
      </c>
      <c r="I1283" t="str">
        <f>IF(AND($A1283&lt;&gt;"",I$11&lt;&gt;"", Vorschlagsliste!I1282=""),I$10 &amp; " " &amp; $V$3,"")</f>
        <v/>
      </c>
      <c r="J1283" t="str">
        <f>IF(AND($A1283&lt;&gt;"",J$11&lt;&gt;"", Vorschlagsliste!J1282=""),J$10 &amp; " " &amp; $V$3,"")</f>
        <v/>
      </c>
      <c r="K1283" t="str">
        <f>IF(AND($A1283&lt;&gt;"",K$11&lt;&gt;"", Vorschlagsliste!K1282=""),K$10 &amp; " " &amp; $V$3,"")</f>
        <v/>
      </c>
      <c r="L1283" t="str">
        <f>IF(AND($A1283&lt;&gt;"",L$11&lt;&gt;"", Vorschlagsliste!L1282=""),L$10 &amp; " " &amp; $V$3,"")</f>
        <v/>
      </c>
      <c r="M1283" t="str">
        <f>IF(AND($A1283&lt;&gt;"",M$11&lt;&gt;"", Vorschlagsliste!M1282=""),M$10 &amp; " " &amp; $V$3,"")</f>
        <v/>
      </c>
      <c r="N1283" t="str">
        <f>IF(AND($A1283&lt;&gt;"",N$11&lt;&gt;"", Vorschlagsliste!N1282=""),N$10 &amp; " " &amp; $V$3,"")</f>
        <v/>
      </c>
      <c r="O1283" t="str">
        <f>IF(AND($A1283&lt;&gt;"",O$11&lt;&gt;"", Vorschlagsliste!P1282=""),O$10 &amp; " " &amp; $V$3,"")</f>
        <v/>
      </c>
      <c r="P1283" t="str">
        <f>IF(AND($A1283&lt;&gt;"",P$11&lt;&gt;"", Vorschlagsliste!Q1282=""),P$10 &amp; " " &amp; $V$3,"")</f>
        <v/>
      </c>
      <c r="Q1283" t="str">
        <f>IF(AND($A1283&lt;&gt;"",Q$11&lt;&gt;"", Vorschlagsliste!R1282=""),Q$10 &amp; " " &amp; $V$3,"")</f>
        <v/>
      </c>
      <c r="R1283" t="str">
        <f>IF(AND($A1283&lt;&gt;"",R$11&lt;&gt;"", Vorschlagsliste!S1282=""),R$10 &amp; " " &amp; $V$3,"")</f>
        <v/>
      </c>
      <c r="S1283" t="str">
        <f>IF(AND($A1283&lt;&gt;"",S$11&lt;&gt;"", Vorschlagsliste!T1282=""),S$10 &amp; " " &amp; $V$3,"")</f>
        <v/>
      </c>
      <c r="T1283" t="str">
        <f t="shared" si="21"/>
        <v/>
      </c>
    </row>
    <row r="1284" spans="1:20" x14ac:dyDescent="0.3">
      <c r="A1284" t="str">
        <f>IF(Vorschlagsliste!E1283&lt;&gt;"","1","")</f>
        <v/>
      </c>
      <c r="C1284" t="str">
        <f>IF(AND($A1284&lt;&gt;"",C$11&lt;&gt;"", Vorschlagsliste!C1283=""),C$10 &amp; " " &amp; $V$3,"")</f>
        <v/>
      </c>
      <c r="D1284" t="str">
        <f>IF(AND($A1284&lt;&gt;"",D$11&lt;&gt;"", Vorschlagsliste!D1283=""),D$10 &amp; " " &amp; $V$3,"")</f>
        <v/>
      </c>
      <c r="E1284" t="str">
        <f>IF(AND($A1284&lt;&gt;"",E$11&lt;&gt;"", Vorschlagsliste!E1283=""),E$10 &amp; " " &amp; $V$3,"")</f>
        <v/>
      </c>
      <c r="F1284" t="str">
        <f>IF(AND($A1284&lt;&gt;"",F$11&lt;&gt;"", Vorschlagsliste!F1283=""),F$10 &amp; " " &amp; $V$3,"")</f>
        <v/>
      </c>
      <c r="G1284" t="str">
        <f>IF(AND($A1284&lt;&gt;"",G$11&lt;&gt;"", Vorschlagsliste!G1283=""),G$10 &amp; " " &amp; $V$3,"")</f>
        <v/>
      </c>
      <c r="H1284" t="str">
        <f>IF(AND($A1284&lt;&gt;"",H$11&lt;&gt;"", Vorschlagsliste!H1283=""),H$10 &amp; " " &amp; $V$3,"")</f>
        <v/>
      </c>
      <c r="I1284" t="str">
        <f>IF(AND($A1284&lt;&gt;"",I$11&lt;&gt;"", Vorschlagsliste!I1283=""),I$10 &amp; " " &amp; $V$3,"")</f>
        <v/>
      </c>
      <c r="J1284" t="str">
        <f>IF(AND($A1284&lt;&gt;"",J$11&lt;&gt;"", Vorschlagsliste!J1283=""),J$10 &amp; " " &amp; $V$3,"")</f>
        <v/>
      </c>
      <c r="K1284" t="str">
        <f>IF(AND($A1284&lt;&gt;"",K$11&lt;&gt;"", Vorschlagsliste!K1283=""),K$10 &amp; " " &amp; $V$3,"")</f>
        <v/>
      </c>
      <c r="L1284" t="str">
        <f>IF(AND($A1284&lt;&gt;"",L$11&lt;&gt;"", Vorschlagsliste!L1283=""),L$10 &amp; " " &amp; $V$3,"")</f>
        <v/>
      </c>
      <c r="M1284" t="str">
        <f>IF(AND($A1284&lt;&gt;"",M$11&lt;&gt;"", Vorschlagsliste!M1283=""),M$10 &amp; " " &amp; $V$3,"")</f>
        <v/>
      </c>
      <c r="N1284" t="str">
        <f>IF(AND($A1284&lt;&gt;"",N$11&lt;&gt;"", Vorschlagsliste!N1283=""),N$10 &amp; " " &amp; $V$3,"")</f>
        <v/>
      </c>
      <c r="O1284" t="str">
        <f>IF(AND($A1284&lt;&gt;"",O$11&lt;&gt;"", Vorschlagsliste!P1283=""),O$10 &amp; " " &amp; $V$3,"")</f>
        <v/>
      </c>
      <c r="P1284" t="str">
        <f>IF(AND($A1284&lt;&gt;"",P$11&lt;&gt;"", Vorschlagsliste!Q1283=""),P$10 &amp; " " &amp; $V$3,"")</f>
        <v/>
      </c>
      <c r="Q1284" t="str">
        <f>IF(AND($A1284&lt;&gt;"",Q$11&lt;&gt;"", Vorschlagsliste!R1283=""),Q$10 &amp; " " &amp; $V$3,"")</f>
        <v/>
      </c>
      <c r="R1284" t="str">
        <f>IF(AND($A1284&lt;&gt;"",R$11&lt;&gt;"", Vorschlagsliste!S1283=""),R$10 &amp; " " &amp; $V$3,"")</f>
        <v/>
      </c>
      <c r="S1284" t="str">
        <f>IF(AND($A1284&lt;&gt;"",S$11&lt;&gt;"", Vorschlagsliste!T1283=""),S$10 &amp; " " &amp; $V$3,"")</f>
        <v/>
      </c>
      <c r="T1284" t="str">
        <f t="shared" si="21"/>
        <v/>
      </c>
    </row>
    <row r="1285" spans="1:20" x14ac:dyDescent="0.3">
      <c r="A1285" t="str">
        <f>IF(Vorschlagsliste!E1284&lt;&gt;"","1","")</f>
        <v/>
      </c>
      <c r="C1285" t="str">
        <f>IF(AND($A1285&lt;&gt;"",C$11&lt;&gt;"", Vorschlagsliste!C1284=""),C$10 &amp; " " &amp; $V$3,"")</f>
        <v/>
      </c>
      <c r="D1285" t="str">
        <f>IF(AND($A1285&lt;&gt;"",D$11&lt;&gt;"", Vorschlagsliste!D1284=""),D$10 &amp; " " &amp; $V$3,"")</f>
        <v/>
      </c>
      <c r="E1285" t="str">
        <f>IF(AND($A1285&lt;&gt;"",E$11&lt;&gt;"", Vorschlagsliste!E1284=""),E$10 &amp; " " &amp; $V$3,"")</f>
        <v/>
      </c>
      <c r="F1285" t="str">
        <f>IF(AND($A1285&lt;&gt;"",F$11&lt;&gt;"", Vorschlagsliste!F1284=""),F$10 &amp; " " &amp; $V$3,"")</f>
        <v/>
      </c>
      <c r="G1285" t="str">
        <f>IF(AND($A1285&lt;&gt;"",G$11&lt;&gt;"", Vorschlagsliste!G1284=""),G$10 &amp; " " &amp; $V$3,"")</f>
        <v/>
      </c>
      <c r="H1285" t="str">
        <f>IF(AND($A1285&lt;&gt;"",H$11&lt;&gt;"", Vorschlagsliste!H1284=""),H$10 &amp; " " &amp; $V$3,"")</f>
        <v/>
      </c>
      <c r="I1285" t="str">
        <f>IF(AND($A1285&lt;&gt;"",I$11&lt;&gt;"", Vorschlagsliste!I1284=""),I$10 &amp; " " &amp; $V$3,"")</f>
        <v/>
      </c>
      <c r="J1285" t="str">
        <f>IF(AND($A1285&lt;&gt;"",J$11&lt;&gt;"", Vorschlagsliste!J1284=""),J$10 &amp; " " &amp; $V$3,"")</f>
        <v/>
      </c>
      <c r="K1285" t="str">
        <f>IF(AND($A1285&lt;&gt;"",K$11&lt;&gt;"", Vorschlagsliste!K1284=""),K$10 &amp; " " &amp; $V$3,"")</f>
        <v/>
      </c>
      <c r="L1285" t="str">
        <f>IF(AND($A1285&lt;&gt;"",L$11&lt;&gt;"", Vorschlagsliste!L1284=""),L$10 &amp; " " &amp; $V$3,"")</f>
        <v/>
      </c>
      <c r="M1285" t="str">
        <f>IF(AND($A1285&lt;&gt;"",M$11&lt;&gt;"", Vorschlagsliste!M1284=""),M$10 &amp; " " &amp; $V$3,"")</f>
        <v/>
      </c>
      <c r="N1285" t="str">
        <f>IF(AND($A1285&lt;&gt;"",N$11&lt;&gt;"", Vorschlagsliste!N1284=""),N$10 &amp; " " &amp; $V$3,"")</f>
        <v/>
      </c>
      <c r="O1285" t="str">
        <f>IF(AND($A1285&lt;&gt;"",O$11&lt;&gt;"", Vorschlagsliste!P1284=""),O$10 &amp; " " &amp; $V$3,"")</f>
        <v/>
      </c>
      <c r="P1285" t="str">
        <f>IF(AND($A1285&lt;&gt;"",P$11&lt;&gt;"", Vorschlagsliste!Q1284=""),P$10 &amp; " " &amp; $V$3,"")</f>
        <v/>
      </c>
      <c r="Q1285" t="str">
        <f>IF(AND($A1285&lt;&gt;"",Q$11&lt;&gt;"", Vorschlagsliste!R1284=""),Q$10 &amp; " " &amp; $V$3,"")</f>
        <v/>
      </c>
      <c r="R1285" t="str">
        <f>IF(AND($A1285&lt;&gt;"",R$11&lt;&gt;"", Vorschlagsliste!S1284=""),R$10 &amp; " " &amp; $V$3,"")</f>
        <v/>
      </c>
      <c r="S1285" t="str">
        <f>IF(AND($A1285&lt;&gt;"",S$11&lt;&gt;"", Vorschlagsliste!T1284=""),S$10 &amp; " " &amp; $V$3,"")</f>
        <v/>
      </c>
      <c r="T1285" t="str">
        <f t="shared" si="21"/>
        <v/>
      </c>
    </row>
    <row r="1286" spans="1:20" x14ac:dyDescent="0.3">
      <c r="A1286" t="str">
        <f>IF(Vorschlagsliste!E1285&lt;&gt;"","1","")</f>
        <v/>
      </c>
      <c r="C1286" t="str">
        <f>IF(AND($A1286&lt;&gt;"",C$11&lt;&gt;"", Vorschlagsliste!C1285=""),C$10 &amp; " " &amp; $V$3,"")</f>
        <v/>
      </c>
      <c r="D1286" t="str">
        <f>IF(AND($A1286&lt;&gt;"",D$11&lt;&gt;"", Vorschlagsliste!D1285=""),D$10 &amp; " " &amp; $V$3,"")</f>
        <v/>
      </c>
      <c r="E1286" t="str">
        <f>IF(AND($A1286&lt;&gt;"",E$11&lt;&gt;"", Vorschlagsliste!E1285=""),E$10 &amp; " " &amp; $V$3,"")</f>
        <v/>
      </c>
      <c r="F1286" t="str">
        <f>IF(AND($A1286&lt;&gt;"",F$11&lt;&gt;"", Vorschlagsliste!F1285=""),F$10 &amp; " " &amp; $V$3,"")</f>
        <v/>
      </c>
      <c r="G1286" t="str">
        <f>IF(AND($A1286&lt;&gt;"",G$11&lt;&gt;"", Vorschlagsliste!G1285=""),G$10 &amp; " " &amp; $V$3,"")</f>
        <v/>
      </c>
      <c r="H1286" t="str">
        <f>IF(AND($A1286&lt;&gt;"",H$11&lt;&gt;"", Vorschlagsliste!H1285=""),H$10 &amp; " " &amp; $V$3,"")</f>
        <v/>
      </c>
      <c r="I1286" t="str">
        <f>IF(AND($A1286&lt;&gt;"",I$11&lt;&gt;"", Vorschlagsliste!I1285=""),I$10 &amp; " " &amp; $V$3,"")</f>
        <v/>
      </c>
      <c r="J1286" t="str">
        <f>IF(AND($A1286&lt;&gt;"",J$11&lt;&gt;"", Vorschlagsliste!J1285=""),J$10 &amp; " " &amp; $V$3,"")</f>
        <v/>
      </c>
      <c r="K1286" t="str">
        <f>IF(AND($A1286&lt;&gt;"",K$11&lt;&gt;"", Vorschlagsliste!K1285=""),K$10 &amp; " " &amp; $V$3,"")</f>
        <v/>
      </c>
      <c r="L1286" t="str">
        <f>IF(AND($A1286&lt;&gt;"",L$11&lt;&gt;"", Vorschlagsliste!L1285=""),L$10 &amp; " " &amp; $V$3,"")</f>
        <v/>
      </c>
      <c r="M1286" t="str">
        <f>IF(AND($A1286&lt;&gt;"",M$11&lt;&gt;"", Vorschlagsliste!M1285=""),M$10 &amp; " " &amp; $V$3,"")</f>
        <v/>
      </c>
      <c r="N1286" t="str">
        <f>IF(AND($A1286&lt;&gt;"",N$11&lt;&gt;"", Vorschlagsliste!N1285=""),N$10 &amp; " " &amp; $V$3,"")</f>
        <v/>
      </c>
      <c r="O1286" t="str">
        <f>IF(AND($A1286&lt;&gt;"",O$11&lt;&gt;"", Vorschlagsliste!P1285=""),O$10 &amp; " " &amp; $V$3,"")</f>
        <v/>
      </c>
      <c r="P1286" t="str">
        <f>IF(AND($A1286&lt;&gt;"",P$11&lt;&gt;"", Vorschlagsliste!Q1285=""),P$10 &amp; " " &amp; $V$3,"")</f>
        <v/>
      </c>
      <c r="Q1286" t="str">
        <f>IF(AND($A1286&lt;&gt;"",Q$11&lt;&gt;"", Vorschlagsliste!R1285=""),Q$10 &amp; " " &amp; $V$3,"")</f>
        <v/>
      </c>
      <c r="R1286" t="str">
        <f>IF(AND($A1286&lt;&gt;"",R$11&lt;&gt;"", Vorschlagsliste!S1285=""),R$10 &amp; " " &amp; $V$3,"")</f>
        <v/>
      </c>
      <c r="S1286" t="str">
        <f>IF(AND($A1286&lt;&gt;"",S$11&lt;&gt;"", Vorschlagsliste!T1285=""),S$10 &amp; " " &amp; $V$3,"")</f>
        <v/>
      </c>
      <c r="T1286" t="str">
        <f t="shared" si="21"/>
        <v/>
      </c>
    </row>
    <row r="1287" spans="1:20" x14ac:dyDescent="0.3">
      <c r="A1287" t="str">
        <f>IF(Vorschlagsliste!E1286&lt;&gt;"","1","")</f>
        <v/>
      </c>
      <c r="C1287" t="str">
        <f>IF(AND($A1287&lt;&gt;"",C$11&lt;&gt;"", Vorschlagsliste!C1286=""),C$10 &amp; " " &amp; $V$3,"")</f>
        <v/>
      </c>
      <c r="D1287" t="str">
        <f>IF(AND($A1287&lt;&gt;"",D$11&lt;&gt;"", Vorschlagsliste!D1286=""),D$10 &amp; " " &amp; $V$3,"")</f>
        <v/>
      </c>
      <c r="E1287" t="str">
        <f>IF(AND($A1287&lt;&gt;"",E$11&lt;&gt;"", Vorschlagsliste!E1286=""),E$10 &amp; " " &amp; $V$3,"")</f>
        <v/>
      </c>
      <c r="F1287" t="str">
        <f>IF(AND($A1287&lt;&gt;"",F$11&lt;&gt;"", Vorschlagsliste!F1286=""),F$10 &amp; " " &amp; $V$3,"")</f>
        <v/>
      </c>
      <c r="G1287" t="str">
        <f>IF(AND($A1287&lt;&gt;"",G$11&lt;&gt;"", Vorschlagsliste!G1286=""),G$10 &amp; " " &amp; $V$3,"")</f>
        <v/>
      </c>
      <c r="H1287" t="str">
        <f>IF(AND($A1287&lt;&gt;"",H$11&lt;&gt;"", Vorschlagsliste!H1286=""),H$10 &amp; " " &amp; $V$3,"")</f>
        <v/>
      </c>
      <c r="I1287" t="str">
        <f>IF(AND($A1287&lt;&gt;"",I$11&lt;&gt;"", Vorschlagsliste!I1286=""),I$10 &amp; " " &amp; $V$3,"")</f>
        <v/>
      </c>
      <c r="J1287" t="str">
        <f>IF(AND($A1287&lt;&gt;"",J$11&lt;&gt;"", Vorschlagsliste!J1286=""),J$10 &amp; " " &amp; $V$3,"")</f>
        <v/>
      </c>
      <c r="K1287" t="str">
        <f>IF(AND($A1287&lt;&gt;"",K$11&lt;&gt;"", Vorschlagsliste!K1286=""),K$10 &amp; " " &amp; $V$3,"")</f>
        <v/>
      </c>
      <c r="L1287" t="str">
        <f>IF(AND($A1287&lt;&gt;"",L$11&lt;&gt;"", Vorschlagsliste!L1286=""),L$10 &amp; " " &amp; $V$3,"")</f>
        <v/>
      </c>
      <c r="M1287" t="str">
        <f>IF(AND($A1287&lt;&gt;"",M$11&lt;&gt;"", Vorschlagsliste!M1286=""),M$10 &amp; " " &amp; $V$3,"")</f>
        <v/>
      </c>
      <c r="N1287" t="str">
        <f>IF(AND($A1287&lt;&gt;"",N$11&lt;&gt;"", Vorschlagsliste!N1286=""),N$10 &amp; " " &amp; $V$3,"")</f>
        <v/>
      </c>
      <c r="O1287" t="str">
        <f>IF(AND($A1287&lt;&gt;"",O$11&lt;&gt;"", Vorschlagsliste!P1286=""),O$10 &amp; " " &amp; $V$3,"")</f>
        <v/>
      </c>
      <c r="P1287" t="str">
        <f>IF(AND($A1287&lt;&gt;"",P$11&lt;&gt;"", Vorschlagsliste!Q1286=""),P$10 &amp; " " &amp; $V$3,"")</f>
        <v/>
      </c>
      <c r="Q1287" t="str">
        <f>IF(AND($A1287&lt;&gt;"",Q$11&lt;&gt;"", Vorschlagsliste!R1286=""),Q$10 &amp; " " &amp; $V$3,"")</f>
        <v/>
      </c>
      <c r="R1287" t="str">
        <f>IF(AND($A1287&lt;&gt;"",R$11&lt;&gt;"", Vorschlagsliste!S1286=""),R$10 &amp; " " &amp; $V$3,"")</f>
        <v/>
      </c>
      <c r="S1287" t="str">
        <f>IF(AND($A1287&lt;&gt;"",S$11&lt;&gt;"", Vorschlagsliste!T1286=""),S$10 &amp; " " &amp; $V$3,"")</f>
        <v/>
      </c>
      <c r="T1287" t="str">
        <f t="shared" si="21"/>
        <v/>
      </c>
    </row>
    <row r="1288" spans="1:20" x14ac:dyDescent="0.3">
      <c r="A1288" t="str">
        <f>IF(Vorschlagsliste!E1287&lt;&gt;"","1","")</f>
        <v/>
      </c>
      <c r="C1288" t="str">
        <f>IF(AND($A1288&lt;&gt;"",C$11&lt;&gt;"", Vorschlagsliste!C1287=""),C$10 &amp; " " &amp; $V$3,"")</f>
        <v/>
      </c>
      <c r="D1288" t="str">
        <f>IF(AND($A1288&lt;&gt;"",D$11&lt;&gt;"", Vorschlagsliste!D1287=""),D$10 &amp; " " &amp; $V$3,"")</f>
        <v/>
      </c>
      <c r="E1288" t="str">
        <f>IF(AND($A1288&lt;&gt;"",E$11&lt;&gt;"", Vorschlagsliste!E1287=""),E$10 &amp; " " &amp; $V$3,"")</f>
        <v/>
      </c>
      <c r="F1288" t="str">
        <f>IF(AND($A1288&lt;&gt;"",F$11&lt;&gt;"", Vorschlagsliste!F1287=""),F$10 &amp; " " &amp; $V$3,"")</f>
        <v/>
      </c>
      <c r="G1288" t="str">
        <f>IF(AND($A1288&lt;&gt;"",G$11&lt;&gt;"", Vorschlagsliste!G1287=""),G$10 &amp; " " &amp; $V$3,"")</f>
        <v/>
      </c>
      <c r="H1288" t="str">
        <f>IF(AND($A1288&lt;&gt;"",H$11&lt;&gt;"", Vorschlagsliste!H1287=""),H$10 &amp; " " &amp; $V$3,"")</f>
        <v/>
      </c>
      <c r="I1288" t="str">
        <f>IF(AND($A1288&lt;&gt;"",I$11&lt;&gt;"", Vorschlagsliste!I1287=""),I$10 &amp; " " &amp; $V$3,"")</f>
        <v/>
      </c>
      <c r="J1288" t="str">
        <f>IF(AND($A1288&lt;&gt;"",J$11&lt;&gt;"", Vorschlagsliste!J1287=""),J$10 &amp; " " &amp; $V$3,"")</f>
        <v/>
      </c>
      <c r="K1288" t="str">
        <f>IF(AND($A1288&lt;&gt;"",K$11&lt;&gt;"", Vorschlagsliste!K1287=""),K$10 &amp; " " &amp; $V$3,"")</f>
        <v/>
      </c>
      <c r="L1288" t="str">
        <f>IF(AND($A1288&lt;&gt;"",L$11&lt;&gt;"", Vorschlagsliste!L1287=""),L$10 &amp; " " &amp; $V$3,"")</f>
        <v/>
      </c>
      <c r="M1288" t="str">
        <f>IF(AND($A1288&lt;&gt;"",M$11&lt;&gt;"", Vorschlagsliste!M1287=""),M$10 &amp; " " &amp; $V$3,"")</f>
        <v/>
      </c>
      <c r="N1288" t="str">
        <f>IF(AND($A1288&lt;&gt;"",N$11&lt;&gt;"", Vorschlagsliste!N1287=""),N$10 &amp; " " &amp; $V$3,"")</f>
        <v/>
      </c>
      <c r="O1288" t="str">
        <f>IF(AND($A1288&lt;&gt;"",O$11&lt;&gt;"", Vorschlagsliste!P1287=""),O$10 &amp; " " &amp; $V$3,"")</f>
        <v/>
      </c>
      <c r="P1288" t="str">
        <f>IF(AND($A1288&lt;&gt;"",P$11&lt;&gt;"", Vorschlagsliste!Q1287=""),P$10 &amp; " " &amp; $V$3,"")</f>
        <v/>
      </c>
      <c r="Q1288" t="str">
        <f>IF(AND($A1288&lt;&gt;"",Q$11&lt;&gt;"", Vorschlagsliste!R1287=""),Q$10 &amp; " " &amp; $V$3,"")</f>
        <v/>
      </c>
      <c r="R1288" t="str">
        <f>IF(AND($A1288&lt;&gt;"",R$11&lt;&gt;"", Vorschlagsliste!S1287=""),R$10 &amp; " " &amp; $V$3,"")</f>
        <v/>
      </c>
      <c r="S1288" t="str">
        <f>IF(AND($A1288&lt;&gt;"",S$11&lt;&gt;"", Vorschlagsliste!T1287=""),S$10 &amp; " " &amp; $V$3,"")</f>
        <v/>
      </c>
      <c r="T1288" t="str">
        <f t="shared" si="21"/>
        <v/>
      </c>
    </row>
    <row r="1289" spans="1:20" x14ac:dyDescent="0.3">
      <c r="A1289" t="str">
        <f>IF(Vorschlagsliste!E1288&lt;&gt;"","1","")</f>
        <v/>
      </c>
      <c r="C1289" t="str">
        <f>IF(AND($A1289&lt;&gt;"",C$11&lt;&gt;"", Vorschlagsliste!C1288=""),C$10 &amp; " " &amp; $V$3,"")</f>
        <v/>
      </c>
      <c r="D1289" t="str">
        <f>IF(AND($A1289&lt;&gt;"",D$11&lt;&gt;"", Vorschlagsliste!D1288=""),D$10 &amp; " " &amp; $V$3,"")</f>
        <v/>
      </c>
      <c r="E1289" t="str">
        <f>IF(AND($A1289&lt;&gt;"",E$11&lt;&gt;"", Vorschlagsliste!E1288=""),E$10 &amp; " " &amp; $V$3,"")</f>
        <v/>
      </c>
      <c r="F1289" t="str">
        <f>IF(AND($A1289&lt;&gt;"",F$11&lt;&gt;"", Vorschlagsliste!F1288=""),F$10 &amp; " " &amp; $V$3,"")</f>
        <v/>
      </c>
      <c r="G1289" t="str">
        <f>IF(AND($A1289&lt;&gt;"",G$11&lt;&gt;"", Vorschlagsliste!G1288=""),G$10 &amp; " " &amp; $V$3,"")</f>
        <v/>
      </c>
      <c r="H1289" t="str">
        <f>IF(AND($A1289&lt;&gt;"",H$11&lt;&gt;"", Vorschlagsliste!H1288=""),H$10 &amp; " " &amp; $V$3,"")</f>
        <v/>
      </c>
      <c r="I1289" t="str">
        <f>IF(AND($A1289&lt;&gt;"",I$11&lt;&gt;"", Vorschlagsliste!I1288=""),I$10 &amp; " " &amp; $V$3,"")</f>
        <v/>
      </c>
      <c r="J1289" t="str">
        <f>IF(AND($A1289&lt;&gt;"",J$11&lt;&gt;"", Vorschlagsliste!J1288=""),J$10 &amp; " " &amp; $V$3,"")</f>
        <v/>
      </c>
      <c r="K1289" t="str">
        <f>IF(AND($A1289&lt;&gt;"",K$11&lt;&gt;"", Vorschlagsliste!K1288=""),K$10 &amp; " " &amp; $V$3,"")</f>
        <v/>
      </c>
      <c r="L1289" t="str">
        <f>IF(AND($A1289&lt;&gt;"",L$11&lt;&gt;"", Vorschlagsliste!L1288=""),L$10 &amp; " " &amp; $V$3,"")</f>
        <v/>
      </c>
      <c r="M1289" t="str">
        <f>IF(AND($A1289&lt;&gt;"",M$11&lt;&gt;"", Vorschlagsliste!M1288=""),M$10 &amp; " " &amp; $V$3,"")</f>
        <v/>
      </c>
      <c r="N1289" t="str">
        <f>IF(AND($A1289&lt;&gt;"",N$11&lt;&gt;"", Vorschlagsliste!N1288=""),N$10 &amp; " " &amp; $V$3,"")</f>
        <v/>
      </c>
      <c r="O1289" t="str">
        <f>IF(AND($A1289&lt;&gt;"",O$11&lt;&gt;"", Vorschlagsliste!P1288=""),O$10 &amp; " " &amp; $V$3,"")</f>
        <v/>
      </c>
      <c r="P1289" t="str">
        <f>IF(AND($A1289&lt;&gt;"",P$11&lt;&gt;"", Vorschlagsliste!Q1288=""),P$10 &amp; " " &amp; $V$3,"")</f>
        <v/>
      </c>
      <c r="Q1289" t="str">
        <f>IF(AND($A1289&lt;&gt;"",Q$11&lt;&gt;"", Vorschlagsliste!R1288=""),Q$10 &amp; " " &amp; $V$3,"")</f>
        <v/>
      </c>
      <c r="R1289" t="str">
        <f>IF(AND($A1289&lt;&gt;"",R$11&lt;&gt;"", Vorschlagsliste!S1288=""),R$10 &amp; " " &amp; $V$3,"")</f>
        <v/>
      </c>
      <c r="S1289" t="str">
        <f>IF(AND($A1289&lt;&gt;"",S$11&lt;&gt;"", Vorschlagsliste!T1288=""),S$10 &amp; " " &amp; $V$3,"")</f>
        <v/>
      </c>
      <c r="T1289" t="str">
        <f t="shared" si="21"/>
        <v/>
      </c>
    </row>
    <row r="1290" spans="1:20" x14ac:dyDescent="0.3">
      <c r="A1290" t="str">
        <f>IF(Vorschlagsliste!E1289&lt;&gt;"","1","")</f>
        <v/>
      </c>
      <c r="C1290" t="str">
        <f>IF(AND($A1290&lt;&gt;"",C$11&lt;&gt;"", Vorschlagsliste!C1289=""),C$10 &amp; " " &amp; $V$3,"")</f>
        <v/>
      </c>
      <c r="D1290" t="str">
        <f>IF(AND($A1290&lt;&gt;"",D$11&lt;&gt;"", Vorschlagsliste!D1289=""),D$10 &amp; " " &amp; $V$3,"")</f>
        <v/>
      </c>
      <c r="E1290" t="str">
        <f>IF(AND($A1290&lt;&gt;"",E$11&lt;&gt;"", Vorschlagsliste!E1289=""),E$10 &amp; " " &amp; $V$3,"")</f>
        <v/>
      </c>
      <c r="F1290" t="str">
        <f>IF(AND($A1290&lt;&gt;"",F$11&lt;&gt;"", Vorschlagsliste!F1289=""),F$10 &amp; " " &amp; $V$3,"")</f>
        <v/>
      </c>
      <c r="G1290" t="str">
        <f>IF(AND($A1290&lt;&gt;"",G$11&lt;&gt;"", Vorschlagsliste!G1289=""),G$10 &amp; " " &amp; $V$3,"")</f>
        <v/>
      </c>
      <c r="H1290" t="str">
        <f>IF(AND($A1290&lt;&gt;"",H$11&lt;&gt;"", Vorschlagsliste!H1289=""),H$10 &amp; " " &amp; $V$3,"")</f>
        <v/>
      </c>
      <c r="I1290" t="str">
        <f>IF(AND($A1290&lt;&gt;"",I$11&lt;&gt;"", Vorschlagsliste!I1289=""),I$10 &amp; " " &amp; $V$3,"")</f>
        <v/>
      </c>
      <c r="J1290" t="str">
        <f>IF(AND($A1290&lt;&gt;"",J$11&lt;&gt;"", Vorschlagsliste!J1289=""),J$10 &amp; " " &amp; $V$3,"")</f>
        <v/>
      </c>
      <c r="K1290" t="str">
        <f>IF(AND($A1290&lt;&gt;"",K$11&lt;&gt;"", Vorschlagsliste!K1289=""),K$10 &amp; " " &amp; $V$3,"")</f>
        <v/>
      </c>
      <c r="L1290" t="str">
        <f>IF(AND($A1290&lt;&gt;"",L$11&lt;&gt;"", Vorschlagsliste!L1289=""),L$10 &amp; " " &amp; $V$3,"")</f>
        <v/>
      </c>
      <c r="M1290" t="str">
        <f>IF(AND($A1290&lt;&gt;"",M$11&lt;&gt;"", Vorschlagsliste!M1289=""),M$10 &amp; " " &amp; $V$3,"")</f>
        <v/>
      </c>
      <c r="N1290" t="str">
        <f>IF(AND($A1290&lt;&gt;"",N$11&lt;&gt;"", Vorschlagsliste!N1289=""),N$10 &amp; " " &amp; $V$3,"")</f>
        <v/>
      </c>
      <c r="O1290" t="str">
        <f>IF(AND($A1290&lt;&gt;"",O$11&lt;&gt;"", Vorschlagsliste!P1289=""),O$10 &amp; " " &amp; $V$3,"")</f>
        <v/>
      </c>
      <c r="P1290" t="str">
        <f>IF(AND($A1290&lt;&gt;"",P$11&lt;&gt;"", Vorschlagsliste!Q1289=""),P$10 &amp; " " &amp; $V$3,"")</f>
        <v/>
      </c>
      <c r="Q1290" t="str">
        <f>IF(AND($A1290&lt;&gt;"",Q$11&lt;&gt;"", Vorschlagsliste!R1289=""),Q$10 &amp; " " &amp; $V$3,"")</f>
        <v/>
      </c>
      <c r="R1290" t="str">
        <f>IF(AND($A1290&lt;&gt;"",R$11&lt;&gt;"", Vorschlagsliste!S1289=""),R$10 &amp; " " &amp; $V$3,"")</f>
        <v/>
      </c>
      <c r="S1290" t="str">
        <f>IF(AND($A1290&lt;&gt;"",S$11&lt;&gt;"", Vorschlagsliste!T1289=""),S$10 &amp; " " &amp; $V$3,"")</f>
        <v/>
      </c>
      <c r="T1290" t="str">
        <f t="shared" si="21"/>
        <v/>
      </c>
    </row>
    <row r="1291" spans="1:20" x14ac:dyDescent="0.3">
      <c r="A1291" t="str">
        <f>IF(Vorschlagsliste!E1290&lt;&gt;"","1","")</f>
        <v/>
      </c>
      <c r="C1291" t="str">
        <f>IF(AND($A1291&lt;&gt;"",C$11&lt;&gt;"", Vorschlagsliste!C1290=""),C$10 &amp; " " &amp; $V$3,"")</f>
        <v/>
      </c>
      <c r="D1291" t="str">
        <f>IF(AND($A1291&lt;&gt;"",D$11&lt;&gt;"", Vorschlagsliste!D1290=""),D$10 &amp; " " &amp; $V$3,"")</f>
        <v/>
      </c>
      <c r="E1291" t="str">
        <f>IF(AND($A1291&lt;&gt;"",E$11&lt;&gt;"", Vorschlagsliste!E1290=""),E$10 &amp; " " &amp; $V$3,"")</f>
        <v/>
      </c>
      <c r="F1291" t="str">
        <f>IF(AND($A1291&lt;&gt;"",F$11&lt;&gt;"", Vorschlagsliste!F1290=""),F$10 &amp; " " &amp; $V$3,"")</f>
        <v/>
      </c>
      <c r="G1291" t="str">
        <f>IF(AND($A1291&lt;&gt;"",G$11&lt;&gt;"", Vorschlagsliste!G1290=""),G$10 &amp; " " &amp; $V$3,"")</f>
        <v/>
      </c>
      <c r="H1291" t="str">
        <f>IF(AND($A1291&lt;&gt;"",H$11&lt;&gt;"", Vorschlagsliste!H1290=""),H$10 &amp; " " &amp; $V$3,"")</f>
        <v/>
      </c>
      <c r="I1291" t="str">
        <f>IF(AND($A1291&lt;&gt;"",I$11&lt;&gt;"", Vorschlagsliste!I1290=""),I$10 &amp; " " &amp; $V$3,"")</f>
        <v/>
      </c>
      <c r="J1291" t="str">
        <f>IF(AND($A1291&lt;&gt;"",J$11&lt;&gt;"", Vorschlagsliste!J1290=""),J$10 &amp; " " &amp; $V$3,"")</f>
        <v/>
      </c>
      <c r="K1291" t="str">
        <f>IF(AND($A1291&lt;&gt;"",K$11&lt;&gt;"", Vorschlagsliste!K1290=""),K$10 &amp; " " &amp; $V$3,"")</f>
        <v/>
      </c>
      <c r="L1291" t="str">
        <f>IF(AND($A1291&lt;&gt;"",L$11&lt;&gt;"", Vorschlagsliste!L1290=""),L$10 &amp; " " &amp; $V$3,"")</f>
        <v/>
      </c>
      <c r="M1291" t="str">
        <f>IF(AND($A1291&lt;&gt;"",M$11&lt;&gt;"", Vorschlagsliste!M1290=""),M$10 &amp; " " &amp; $V$3,"")</f>
        <v/>
      </c>
      <c r="N1291" t="str">
        <f>IF(AND($A1291&lt;&gt;"",N$11&lt;&gt;"", Vorschlagsliste!N1290=""),N$10 &amp; " " &amp; $V$3,"")</f>
        <v/>
      </c>
      <c r="O1291" t="str">
        <f>IF(AND($A1291&lt;&gt;"",O$11&lt;&gt;"", Vorschlagsliste!P1290=""),O$10 &amp; " " &amp; $V$3,"")</f>
        <v/>
      </c>
      <c r="P1291" t="str">
        <f>IF(AND($A1291&lt;&gt;"",P$11&lt;&gt;"", Vorschlagsliste!Q1290=""),P$10 &amp; " " &amp; $V$3,"")</f>
        <v/>
      </c>
      <c r="Q1291" t="str">
        <f>IF(AND($A1291&lt;&gt;"",Q$11&lt;&gt;"", Vorschlagsliste!R1290=""),Q$10 &amp; " " &amp; $V$3,"")</f>
        <v/>
      </c>
      <c r="R1291" t="str">
        <f>IF(AND($A1291&lt;&gt;"",R$11&lt;&gt;"", Vorschlagsliste!S1290=""),R$10 &amp; " " &amp; $V$3,"")</f>
        <v/>
      </c>
      <c r="S1291" t="str">
        <f>IF(AND($A1291&lt;&gt;"",S$11&lt;&gt;"", Vorschlagsliste!T1290=""),S$10 &amp; " " &amp; $V$3,"")</f>
        <v/>
      </c>
      <c r="T1291" t="str">
        <f t="shared" si="21"/>
        <v/>
      </c>
    </row>
    <row r="1292" spans="1:20" x14ac:dyDescent="0.3">
      <c r="A1292" t="str">
        <f>IF(Vorschlagsliste!E1291&lt;&gt;"","1","")</f>
        <v/>
      </c>
      <c r="C1292" t="str">
        <f>IF(AND($A1292&lt;&gt;"",C$11&lt;&gt;"", Vorschlagsliste!C1291=""),C$10 &amp; " " &amp; $V$3,"")</f>
        <v/>
      </c>
      <c r="D1292" t="str">
        <f>IF(AND($A1292&lt;&gt;"",D$11&lt;&gt;"", Vorschlagsliste!D1291=""),D$10 &amp; " " &amp; $V$3,"")</f>
        <v/>
      </c>
      <c r="E1292" t="str">
        <f>IF(AND($A1292&lt;&gt;"",E$11&lt;&gt;"", Vorschlagsliste!E1291=""),E$10 &amp; " " &amp; $V$3,"")</f>
        <v/>
      </c>
      <c r="F1292" t="str">
        <f>IF(AND($A1292&lt;&gt;"",F$11&lt;&gt;"", Vorschlagsliste!F1291=""),F$10 &amp; " " &amp; $V$3,"")</f>
        <v/>
      </c>
      <c r="G1292" t="str">
        <f>IF(AND($A1292&lt;&gt;"",G$11&lt;&gt;"", Vorschlagsliste!G1291=""),G$10 &amp; " " &amp; $V$3,"")</f>
        <v/>
      </c>
      <c r="H1292" t="str">
        <f>IF(AND($A1292&lt;&gt;"",H$11&lt;&gt;"", Vorschlagsliste!H1291=""),H$10 &amp; " " &amp; $V$3,"")</f>
        <v/>
      </c>
      <c r="I1292" t="str">
        <f>IF(AND($A1292&lt;&gt;"",I$11&lt;&gt;"", Vorschlagsliste!I1291=""),I$10 &amp; " " &amp; $V$3,"")</f>
        <v/>
      </c>
      <c r="J1292" t="str">
        <f>IF(AND($A1292&lt;&gt;"",J$11&lt;&gt;"", Vorschlagsliste!J1291=""),J$10 &amp; " " &amp; $V$3,"")</f>
        <v/>
      </c>
      <c r="K1292" t="str">
        <f>IF(AND($A1292&lt;&gt;"",K$11&lt;&gt;"", Vorschlagsliste!K1291=""),K$10 &amp; " " &amp; $V$3,"")</f>
        <v/>
      </c>
      <c r="L1292" t="str">
        <f>IF(AND($A1292&lt;&gt;"",L$11&lt;&gt;"", Vorschlagsliste!L1291=""),L$10 &amp; " " &amp; $V$3,"")</f>
        <v/>
      </c>
      <c r="M1292" t="str">
        <f>IF(AND($A1292&lt;&gt;"",M$11&lt;&gt;"", Vorschlagsliste!M1291=""),M$10 &amp; " " &amp; $V$3,"")</f>
        <v/>
      </c>
      <c r="N1292" t="str">
        <f>IF(AND($A1292&lt;&gt;"",N$11&lt;&gt;"", Vorschlagsliste!N1291=""),N$10 &amp; " " &amp; $V$3,"")</f>
        <v/>
      </c>
      <c r="O1292" t="str">
        <f>IF(AND($A1292&lt;&gt;"",O$11&lt;&gt;"", Vorschlagsliste!P1291=""),O$10 &amp; " " &amp; $V$3,"")</f>
        <v/>
      </c>
      <c r="P1292" t="str">
        <f>IF(AND($A1292&lt;&gt;"",P$11&lt;&gt;"", Vorschlagsliste!Q1291=""),P$10 &amp; " " &amp; $V$3,"")</f>
        <v/>
      </c>
      <c r="Q1292" t="str">
        <f>IF(AND($A1292&lt;&gt;"",Q$11&lt;&gt;"", Vorschlagsliste!R1291=""),Q$10 &amp; " " &amp; $V$3,"")</f>
        <v/>
      </c>
      <c r="R1292" t="str">
        <f>IF(AND($A1292&lt;&gt;"",R$11&lt;&gt;"", Vorschlagsliste!S1291=""),R$10 &amp; " " &amp; $V$3,"")</f>
        <v/>
      </c>
      <c r="S1292" t="str">
        <f>IF(AND($A1292&lt;&gt;"",S$11&lt;&gt;"", Vorschlagsliste!T1291=""),S$10 &amp; " " &amp; $V$3,"")</f>
        <v/>
      </c>
      <c r="T1292" t="str">
        <f t="shared" si="21"/>
        <v/>
      </c>
    </row>
    <row r="1293" spans="1:20" x14ac:dyDescent="0.3">
      <c r="A1293" t="str">
        <f>IF(Vorschlagsliste!E1292&lt;&gt;"","1","")</f>
        <v/>
      </c>
      <c r="C1293" t="str">
        <f>IF(AND($A1293&lt;&gt;"",C$11&lt;&gt;"", Vorschlagsliste!C1292=""),C$10 &amp; " " &amp; $V$3,"")</f>
        <v/>
      </c>
      <c r="D1293" t="str">
        <f>IF(AND($A1293&lt;&gt;"",D$11&lt;&gt;"", Vorschlagsliste!D1292=""),D$10 &amp; " " &amp; $V$3,"")</f>
        <v/>
      </c>
      <c r="E1293" t="str">
        <f>IF(AND($A1293&lt;&gt;"",E$11&lt;&gt;"", Vorschlagsliste!E1292=""),E$10 &amp; " " &amp; $V$3,"")</f>
        <v/>
      </c>
      <c r="F1293" t="str">
        <f>IF(AND($A1293&lt;&gt;"",F$11&lt;&gt;"", Vorschlagsliste!F1292=""),F$10 &amp; " " &amp; $V$3,"")</f>
        <v/>
      </c>
      <c r="G1293" t="str">
        <f>IF(AND($A1293&lt;&gt;"",G$11&lt;&gt;"", Vorschlagsliste!G1292=""),G$10 &amp; " " &amp; $V$3,"")</f>
        <v/>
      </c>
      <c r="H1293" t="str">
        <f>IF(AND($A1293&lt;&gt;"",H$11&lt;&gt;"", Vorschlagsliste!H1292=""),H$10 &amp; " " &amp; $V$3,"")</f>
        <v/>
      </c>
      <c r="I1293" t="str">
        <f>IF(AND($A1293&lt;&gt;"",I$11&lt;&gt;"", Vorschlagsliste!I1292=""),I$10 &amp; " " &amp; $V$3,"")</f>
        <v/>
      </c>
      <c r="J1293" t="str">
        <f>IF(AND($A1293&lt;&gt;"",J$11&lt;&gt;"", Vorschlagsliste!J1292=""),J$10 &amp; " " &amp; $V$3,"")</f>
        <v/>
      </c>
      <c r="K1293" t="str">
        <f>IF(AND($A1293&lt;&gt;"",K$11&lt;&gt;"", Vorschlagsliste!K1292=""),K$10 &amp; " " &amp; $V$3,"")</f>
        <v/>
      </c>
      <c r="L1293" t="str">
        <f>IF(AND($A1293&lt;&gt;"",L$11&lt;&gt;"", Vorschlagsliste!L1292=""),L$10 &amp; " " &amp; $V$3,"")</f>
        <v/>
      </c>
      <c r="M1293" t="str">
        <f>IF(AND($A1293&lt;&gt;"",M$11&lt;&gt;"", Vorschlagsliste!M1292=""),M$10 &amp; " " &amp; $V$3,"")</f>
        <v/>
      </c>
      <c r="N1293" t="str">
        <f>IF(AND($A1293&lt;&gt;"",N$11&lt;&gt;"", Vorschlagsliste!N1292=""),N$10 &amp; " " &amp; $V$3,"")</f>
        <v/>
      </c>
      <c r="O1293" t="str">
        <f>IF(AND($A1293&lt;&gt;"",O$11&lt;&gt;"", Vorschlagsliste!P1292=""),O$10 &amp; " " &amp; $V$3,"")</f>
        <v/>
      </c>
      <c r="P1293" t="str">
        <f>IF(AND($A1293&lt;&gt;"",P$11&lt;&gt;"", Vorschlagsliste!Q1292=""),P$10 &amp; " " &amp; $V$3,"")</f>
        <v/>
      </c>
      <c r="Q1293" t="str">
        <f>IF(AND($A1293&lt;&gt;"",Q$11&lt;&gt;"", Vorschlagsliste!R1292=""),Q$10 &amp; " " &amp; $V$3,"")</f>
        <v/>
      </c>
      <c r="R1293" t="str">
        <f>IF(AND($A1293&lt;&gt;"",R$11&lt;&gt;"", Vorschlagsliste!S1292=""),R$10 &amp; " " &amp; $V$3,"")</f>
        <v/>
      </c>
      <c r="S1293" t="str">
        <f>IF(AND($A1293&lt;&gt;"",S$11&lt;&gt;"", Vorschlagsliste!T1292=""),S$10 &amp; " " &amp; $V$3,"")</f>
        <v/>
      </c>
      <c r="T1293" t="str">
        <f t="shared" ref="T1293:T1356" si="22">C1293&amp;E1293&amp;G1293&amp;I1293&amp;K1293&amp;M1293&amp;N1293&amp;O1293&amp;P1293</f>
        <v/>
      </c>
    </row>
    <row r="1294" spans="1:20" x14ac:dyDescent="0.3">
      <c r="A1294" t="str">
        <f>IF(Vorschlagsliste!E1293&lt;&gt;"","1","")</f>
        <v/>
      </c>
      <c r="C1294" t="str">
        <f>IF(AND($A1294&lt;&gt;"",C$11&lt;&gt;"", Vorschlagsliste!C1293=""),C$10 &amp; " " &amp; $V$3,"")</f>
        <v/>
      </c>
      <c r="D1294" t="str">
        <f>IF(AND($A1294&lt;&gt;"",D$11&lt;&gt;"", Vorschlagsliste!D1293=""),D$10 &amp; " " &amp; $V$3,"")</f>
        <v/>
      </c>
      <c r="E1294" t="str">
        <f>IF(AND($A1294&lt;&gt;"",E$11&lt;&gt;"", Vorschlagsliste!E1293=""),E$10 &amp; " " &amp; $V$3,"")</f>
        <v/>
      </c>
      <c r="F1294" t="str">
        <f>IF(AND($A1294&lt;&gt;"",F$11&lt;&gt;"", Vorschlagsliste!F1293=""),F$10 &amp; " " &amp; $V$3,"")</f>
        <v/>
      </c>
      <c r="G1294" t="str">
        <f>IF(AND($A1294&lt;&gt;"",G$11&lt;&gt;"", Vorschlagsliste!G1293=""),G$10 &amp; " " &amp; $V$3,"")</f>
        <v/>
      </c>
      <c r="H1294" t="str">
        <f>IF(AND($A1294&lt;&gt;"",H$11&lt;&gt;"", Vorschlagsliste!H1293=""),H$10 &amp; " " &amp; $V$3,"")</f>
        <v/>
      </c>
      <c r="I1294" t="str">
        <f>IF(AND($A1294&lt;&gt;"",I$11&lt;&gt;"", Vorschlagsliste!I1293=""),I$10 &amp; " " &amp; $V$3,"")</f>
        <v/>
      </c>
      <c r="J1294" t="str">
        <f>IF(AND($A1294&lt;&gt;"",J$11&lt;&gt;"", Vorschlagsliste!J1293=""),J$10 &amp; " " &amp; $V$3,"")</f>
        <v/>
      </c>
      <c r="K1294" t="str">
        <f>IF(AND($A1294&lt;&gt;"",K$11&lt;&gt;"", Vorschlagsliste!K1293=""),K$10 &amp; " " &amp; $V$3,"")</f>
        <v/>
      </c>
      <c r="L1294" t="str">
        <f>IF(AND($A1294&lt;&gt;"",L$11&lt;&gt;"", Vorschlagsliste!L1293=""),L$10 &amp; " " &amp; $V$3,"")</f>
        <v/>
      </c>
      <c r="M1294" t="str">
        <f>IF(AND($A1294&lt;&gt;"",M$11&lt;&gt;"", Vorschlagsliste!M1293=""),M$10 &amp; " " &amp; $V$3,"")</f>
        <v/>
      </c>
      <c r="N1294" t="str">
        <f>IF(AND($A1294&lt;&gt;"",N$11&lt;&gt;"", Vorschlagsliste!N1293=""),N$10 &amp; " " &amp; $V$3,"")</f>
        <v/>
      </c>
      <c r="O1294" t="str">
        <f>IF(AND($A1294&lt;&gt;"",O$11&lt;&gt;"", Vorschlagsliste!P1293=""),O$10 &amp; " " &amp; $V$3,"")</f>
        <v/>
      </c>
      <c r="P1294" t="str">
        <f>IF(AND($A1294&lt;&gt;"",P$11&lt;&gt;"", Vorschlagsliste!Q1293=""),P$10 &amp; " " &amp; $V$3,"")</f>
        <v/>
      </c>
      <c r="Q1294" t="str">
        <f>IF(AND($A1294&lt;&gt;"",Q$11&lt;&gt;"", Vorschlagsliste!R1293=""),Q$10 &amp; " " &amp; $V$3,"")</f>
        <v/>
      </c>
      <c r="R1294" t="str">
        <f>IF(AND($A1294&lt;&gt;"",R$11&lt;&gt;"", Vorschlagsliste!S1293=""),R$10 &amp; " " &amp; $V$3,"")</f>
        <v/>
      </c>
      <c r="S1294" t="str">
        <f>IF(AND($A1294&lt;&gt;"",S$11&lt;&gt;"", Vorschlagsliste!T1293=""),S$10 &amp; " " &amp; $V$3,"")</f>
        <v/>
      </c>
      <c r="T1294" t="str">
        <f t="shared" si="22"/>
        <v/>
      </c>
    </row>
    <row r="1295" spans="1:20" x14ac:dyDescent="0.3">
      <c r="A1295" t="str">
        <f>IF(Vorschlagsliste!E1294&lt;&gt;"","1","")</f>
        <v/>
      </c>
      <c r="C1295" t="str">
        <f>IF(AND($A1295&lt;&gt;"",C$11&lt;&gt;"", Vorschlagsliste!C1294=""),C$10 &amp; " " &amp; $V$3,"")</f>
        <v/>
      </c>
      <c r="D1295" t="str">
        <f>IF(AND($A1295&lt;&gt;"",D$11&lt;&gt;"", Vorschlagsliste!D1294=""),D$10 &amp; " " &amp; $V$3,"")</f>
        <v/>
      </c>
      <c r="E1295" t="str">
        <f>IF(AND($A1295&lt;&gt;"",E$11&lt;&gt;"", Vorschlagsliste!E1294=""),E$10 &amp; " " &amp; $V$3,"")</f>
        <v/>
      </c>
      <c r="F1295" t="str">
        <f>IF(AND($A1295&lt;&gt;"",F$11&lt;&gt;"", Vorschlagsliste!F1294=""),F$10 &amp; " " &amp; $V$3,"")</f>
        <v/>
      </c>
      <c r="G1295" t="str">
        <f>IF(AND($A1295&lt;&gt;"",G$11&lt;&gt;"", Vorschlagsliste!G1294=""),G$10 &amp; " " &amp; $V$3,"")</f>
        <v/>
      </c>
      <c r="H1295" t="str">
        <f>IF(AND($A1295&lt;&gt;"",H$11&lt;&gt;"", Vorschlagsliste!H1294=""),H$10 &amp; " " &amp; $V$3,"")</f>
        <v/>
      </c>
      <c r="I1295" t="str">
        <f>IF(AND($A1295&lt;&gt;"",I$11&lt;&gt;"", Vorschlagsliste!I1294=""),I$10 &amp; " " &amp; $V$3,"")</f>
        <v/>
      </c>
      <c r="J1295" t="str">
        <f>IF(AND($A1295&lt;&gt;"",J$11&lt;&gt;"", Vorschlagsliste!J1294=""),J$10 &amp; " " &amp; $V$3,"")</f>
        <v/>
      </c>
      <c r="K1295" t="str">
        <f>IF(AND($A1295&lt;&gt;"",K$11&lt;&gt;"", Vorschlagsliste!K1294=""),K$10 &amp; " " &amp; $V$3,"")</f>
        <v/>
      </c>
      <c r="L1295" t="str">
        <f>IF(AND($A1295&lt;&gt;"",L$11&lt;&gt;"", Vorschlagsliste!L1294=""),L$10 &amp; " " &amp; $V$3,"")</f>
        <v/>
      </c>
      <c r="M1295" t="str">
        <f>IF(AND($A1295&lt;&gt;"",M$11&lt;&gt;"", Vorschlagsliste!M1294=""),M$10 &amp; " " &amp; $V$3,"")</f>
        <v/>
      </c>
      <c r="N1295" t="str">
        <f>IF(AND($A1295&lt;&gt;"",N$11&lt;&gt;"", Vorschlagsliste!N1294=""),N$10 &amp; " " &amp; $V$3,"")</f>
        <v/>
      </c>
      <c r="O1295" t="str">
        <f>IF(AND($A1295&lt;&gt;"",O$11&lt;&gt;"", Vorschlagsliste!P1294=""),O$10 &amp; " " &amp; $V$3,"")</f>
        <v/>
      </c>
      <c r="P1295" t="str">
        <f>IF(AND($A1295&lt;&gt;"",P$11&lt;&gt;"", Vorschlagsliste!Q1294=""),P$10 &amp; " " &amp; $V$3,"")</f>
        <v/>
      </c>
      <c r="Q1295" t="str">
        <f>IF(AND($A1295&lt;&gt;"",Q$11&lt;&gt;"", Vorschlagsliste!R1294=""),Q$10 &amp; " " &amp; $V$3,"")</f>
        <v/>
      </c>
      <c r="R1295" t="str">
        <f>IF(AND($A1295&lt;&gt;"",R$11&lt;&gt;"", Vorschlagsliste!S1294=""),R$10 &amp; " " &amp; $V$3,"")</f>
        <v/>
      </c>
      <c r="S1295" t="str">
        <f>IF(AND($A1295&lt;&gt;"",S$11&lt;&gt;"", Vorschlagsliste!T1294=""),S$10 &amp; " " &amp; $V$3,"")</f>
        <v/>
      </c>
      <c r="T1295" t="str">
        <f t="shared" si="22"/>
        <v/>
      </c>
    </row>
    <row r="1296" spans="1:20" x14ac:dyDescent="0.3">
      <c r="A1296" t="str">
        <f>IF(Vorschlagsliste!E1295&lt;&gt;"","1","")</f>
        <v/>
      </c>
      <c r="C1296" t="str">
        <f>IF(AND($A1296&lt;&gt;"",C$11&lt;&gt;"", Vorschlagsliste!C1295=""),C$10 &amp; " " &amp; $V$3,"")</f>
        <v/>
      </c>
      <c r="D1296" t="str">
        <f>IF(AND($A1296&lt;&gt;"",D$11&lt;&gt;"", Vorschlagsliste!D1295=""),D$10 &amp; " " &amp; $V$3,"")</f>
        <v/>
      </c>
      <c r="E1296" t="str">
        <f>IF(AND($A1296&lt;&gt;"",E$11&lt;&gt;"", Vorschlagsliste!E1295=""),E$10 &amp; " " &amp; $V$3,"")</f>
        <v/>
      </c>
      <c r="F1296" t="str">
        <f>IF(AND($A1296&lt;&gt;"",F$11&lt;&gt;"", Vorschlagsliste!F1295=""),F$10 &amp; " " &amp; $V$3,"")</f>
        <v/>
      </c>
      <c r="G1296" t="str">
        <f>IF(AND($A1296&lt;&gt;"",G$11&lt;&gt;"", Vorschlagsliste!G1295=""),G$10 &amp; " " &amp; $V$3,"")</f>
        <v/>
      </c>
      <c r="H1296" t="str">
        <f>IF(AND($A1296&lt;&gt;"",H$11&lt;&gt;"", Vorschlagsliste!H1295=""),H$10 &amp; " " &amp; $V$3,"")</f>
        <v/>
      </c>
      <c r="I1296" t="str">
        <f>IF(AND($A1296&lt;&gt;"",I$11&lt;&gt;"", Vorschlagsliste!I1295=""),I$10 &amp; " " &amp; $V$3,"")</f>
        <v/>
      </c>
      <c r="J1296" t="str">
        <f>IF(AND($A1296&lt;&gt;"",J$11&lt;&gt;"", Vorschlagsliste!J1295=""),J$10 &amp; " " &amp; $V$3,"")</f>
        <v/>
      </c>
      <c r="K1296" t="str">
        <f>IF(AND($A1296&lt;&gt;"",K$11&lt;&gt;"", Vorschlagsliste!K1295=""),K$10 &amp; " " &amp; $V$3,"")</f>
        <v/>
      </c>
      <c r="L1296" t="str">
        <f>IF(AND($A1296&lt;&gt;"",L$11&lt;&gt;"", Vorschlagsliste!L1295=""),L$10 &amp; " " &amp; $V$3,"")</f>
        <v/>
      </c>
      <c r="M1296" t="str">
        <f>IF(AND($A1296&lt;&gt;"",M$11&lt;&gt;"", Vorschlagsliste!M1295=""),M$10 &amp; " " &amp; $V$3,"")</f>
        <v/>
      </c>
      <c r="N1296" t="str">
        <f>IF(AND($A1296&lt;&gt;"",N$11&lt;&gt;"", Vorschlagsliste!N1295=""),N$10 &amp; " " &amp; $V$3,"")</f>
        <v/>
      </c>
      <c r="O1296" t="str">
        <f>IF(AND($A1296&lt;&gt;"",O$11&lt;&gt;"", Vorschlagsliste!P1295=""),O$10 &amp; " " &amp; $V$3,"")</f>
        <v/>
      </c>
      <c r="P1296" t="str">
        <f>IF(AND($A1296&lt;&gt;"",P$11&lt;&gt;"", Vorschlagsliste!Q1295=""),P$10 &amp; " " &amp; $V$3,"")</f>
        <v/>
      </c>
      <c r="Q1296" t="str">
        <f>IF(AND($A1296&lt;&gt;"",Q$11&lt;&gt;"", Vorschlagsliste!R1295=""),Q$10 &amp; " " &amp; $V$3,"")</f>
        <v/>
      </c>
      <c r="R1296" t="str">
        <f>IF(AND($A1296&lt;&gt;"",R$11&lt;&gt;"", Vorschlagsliste!S1295=""),R$10 &amp; " " &amp; $V$3,"")</f>
        <v/>
      </c>
      <c r="S1296" t="str">
        <f>IF(AND($A1296&lt;&gt;"",S$11&lt;&gt;"", Vorschlagsliste!T1295=""),S$10 &amp; " " &amp; $V$3,"")</f>
        <v/>
      </c>
      <c r="T1296" t="str">
        <f t="shared" si="22"/>
        <v/>
      </c>
    </row>
    <row r="1297" spans="1:20" x14ac:dyDescent="0.3">
      <c r="A1297" t="str">
        <f>IF(Vorschlagsliste!E1296&lt;&gt;"","1","")</f>
        <v/>
      </c>
      <c r="C1297" t="str">
        <f>IF(AND($A1297&lt;&gt;"",C$11&lt;&gt;"", Vorschlagsliste!C1296=""),C$10 &amp; " " &amp; $V$3,"")</f>
        <v/>
      </c>
      <c r="D1297" t="str">
        <f>IF(AND($A1297&lt;&gt;"",D$11&lt;&gt;"", Vorschlagsliste!D1296=""),D$10 &amp; " " &amp; $V$3,"")</f>
        <v/>
      </c>
      <c r="E1297" t="str">
        <f>IF(AND($A1297&lt;&gt;"",E$11&lt;&gt;"", Vorschlagsliste!E1296=""),E$10 &amp; " " &amp; $V$3,"")</f>
        <v/>
      </c>
      <c r="F1297" t="str">
        <f>IF(AND($A1297&lt;&gt;"",F$11&lt;&gt;"", Vorschlagsliste!F1296=""),F$10 &amp; " " &amp; $V$3,"")</f>
        <v/>
      </c>
      <c r="G1297" t="str">
        <f>IF(AND($A1297&lt;&gt;"",G$11&lt;&gt;"", Vorschlagsliste!G1296=""),G$10 &amp; " " &amp; $V$3,"")</f>
        <v/>
      </c>
      <c r="H1297" t="str">
        <f>IF(AND($A1297&lt;&gt;"",H$11&lt;&gt;"", Vorschlagsliste!H1296=""),H$10 &amp; " " &amp; $V$3,"")</f>
        <v/>
      </c>
      <c r="I1297" t="str">
        <f>IF(AND($A1297&lt;&gt;"",I$11&lt;&gt;"", Vorschlagsliste!I1296=""),I$10 &amp; " " &amp; $V$3,"")</f>
        <v/>
      </c>
      <c r="J1297" t="str">
        <f>IF(AND($A1297&lt;&gt;"",J$11&lt;&gt;"", Vorschlagsliste!J1296=""),J$10 &amp; " " &amp; $V$3,"")</f>
        <v/>
      </c>
      <c r="K1297" t="str">
        <f>IF(AND($A1297&lt;&gt;"",K$11&lt;&gt;"", Vorschlagsliste!K1296=""),K$10 &amp; " " &amp; $V$3,"")</f>
        <v/>
      </c>
      <c r="L1297" t="str">
        <f>IF(AND($A1297&lt;&gt;"",L$11&lt;&gt;"", Vorschlagsliste!L1296=""),L$10 &amp; " " &amp; $V$3,"")</f>
        <v/>
      </c>
      <c r="M1297" t="str">
        <f>IF(AND($A1297&lt;&gt;"",M$11&lt;&gt;"", Vorschlagsliste!M1296=""),M$10 &amp; " " &amp; $V$3,"")</f>
        <v/>
      </c>
      <c r="N1297" t="str">
        <f>IF(AND($A1297&lt;&gt;"",N$11&lt;&gt;"", Vorschlagsliste!N1296=""),N$10 &amp; " " &amp; $V$3,"")</f>
        <v/>
      </c>
      <c r="O1297" t="str">
        <f>IF(AND($A1297&lt;&gt;"",O$11&lt;&gt;"", Vorschlagsliste!P1296=""),O$10 &amp; " " &amp; $V$3,"")</f>
        <v/>
      </c>
      <c r="P1297" t="str">
        <f>IF(AND($A1297&lt;&gt;"",P$11&lt;&gt;"", Vorschlagsliste!Q1296=""),P$10 &amp; " " &amp; $V$3,"")</f>
        <v/>
      </c>
      <c r="Q1297" t="str">
        <f>IF(AND($A1297&lt;&gt;"",Q$11&lt;&gt;"", Vorschlagsliste!R1296=""),Q$10 &amp; " " &amp; $V$3,"")</f>
        <v/>
      </c>
      <c r="R1297" t="str">
        <f>IF(AND($A1297&lt;&gt;"",R$11&lt;&gt;"", Vorschlagsliste!S1296=""),R$10 &amp; " " &amp; $V$3,"")</f>
        <v/>
      </c>
      <c r="S1297" t="str">
        <f>IF(AND($A1297&lt;&gt;"",S$11&lt;&gt;"", Vorschlagsliste!T1296=""),S$10 &amp; " " &amp; $V$3,"")</f>
        <v/>
      </c>
      <c r="T1297" t="str">
        <f t="shared" si="22"/>
        <v/>
      </c>
    </row>
    <row r="1298" spans="1:20" x14ac:dyDescent="0.3">
      <c r="A1298" t="str">
        <f>IF(Vorschlagsliste!E1297&lt;&gt;"","1","")</f>
        <v/>
      </c>
      <c r="C1298" t="str">
        <f>IF(AND($A1298&lt;&gt;"",C$11&lt;&gt;"", Vorschlagsliste!C1297=""),C$10 &amp; " " &amp; $V$3,"")</f>
        <v/>
      </c>
      <c r="D1298" t="str">
        <f>IF(AND($A1298&lt;&gt;"",D$11&lt;&gt;"", Vorschlagsliste!D1297=""),D$10 &amp; " " &amp; $V$3,"")</f>
        <v/>
      </c>
      <c r="E1298" t="str">
        <f>IF(AND($A1298&lt;&gt;"",E$11&lt;&gt;"", Vorschlagsliste!E1297=""),E$10 &amp; " " &amp; $V$3,"")</f>
        <v/>
      </c>
      <c r="F1298" t="str">
        <f>IF(AND($A1298&lt;&gt;"",F$11&lt;&gt;"", Vorschlagsliste!F1297=""),F$10 &amp; " " &amp; $V$3,"")</f>
        <v/>
      </c>
      <c r="G1298" t="str">
        <f>IF(AND($A1298&lt;&gt;"",G$11&lt;&gt;"", Vorschlagsliste!G1297=""),G$10 &amp; " " &amp; $V$3,"")</f>
        <v/>
      </c>
      <c r="H1298" t="str">
        <f>IF(AND($A1298&lt;&gt;"",H$11&lt;&gt;"", Vorschlagsliste!H1297=""),H$10 &amp; " " &amp; $V$3,"")</f>
        <v/>
      </c>
      <c r="I1298" t="str">
        <f>IF(AND($A1298&lt;&gt;"",I$11&lt;&gt;"", Vorschlagsliste!I1297=""),I$10 &amp; " " &amp; $V$3,"")</f>
        <v/>
      </c>
      <c r="J1298" t="str">
        <f>IF(AND($A1298&lt;&gt;"",J$11&lt;&gt;"", Vorschlagsliste!J1297=""),J$10 &amp; " " &amp; $V$3,"")</f>
        <v/>
      </c>
      <c r="K1298" t="str">
        <f>IF(AND($A1298&lt;&gt;"",K$11&lt;&gt;"", Vorschlagsliste!K1297=""),K$10 &amp; " " &amp; $V$3,"")</f>
        <v/>
      </c>
      <c r="L1298" t="str">
        <f>IF(AND($A1298&lt;&gt;"",L$11&lt;&gt;"", Vorschlagsliste!L1297=""),L$10 &amp; " " &amp; $V$3,"")</f>
        <v/>
      </c>
      <c r="M1298" t="str">
        <f>IF(AND($A1298&lt;&gt;"",M$11&lt;&gt;"", Vorschlagsliste!M1297=""),M$10 &amp; " " &amp; $V$3,"")</f>
        <v/>
      </c>
      <c r="N1298" t="str">
        <f>IF(AND($A1298&lt;&gt;"",N$11&lt;&gt;"", Vorschlagsliste!N1297=""),N$10 &amp; " " &amp; $V$3,"")</f>
        <v/>
      </c>
      <c r="O1298" t="str">
        <f>IF(AND($A1298&lt;&gt;"",O$11&lt;&gt;"", Vorschlagsliste!P1297=""),O$10 &amp; " " &amp; $V$3,"")</f>
        <v/>
      </c>
      <c r="P1298" t="str">
        <f>IF(AND($A1298&lt;&gt;"",P$11&lt;&gt;"", Vorschlagsliste!Q1297=""),P$10 &amp; " " &amp; $V$3,"")</f>
        <v/>
      </c>
      <c r="Q1298" t="str">
        <f>IF(AND($A1298&lt;&gt;"",Q$11&lt;&gt;"", Vorschlagsliste!R1297=""),Q$10 &amp; " " &amp; $V$3,"")</f>
        <v/>
      </c>
      <c r="R1298" t="str">
        <f>IF(AND($A1298&lt;&gt;"",R$11&lt;&gt;"", Vorschlagsliste!S1297=""),R$10 &amp; " " &amp; $V$3,"")</f>
        <v/>
      </c>
      <c r="S1298" t="str">
        <f>IF(AND($A1298&lt;&gt;"",S$11&lt;&gt;"", Vorschlagsliste!T1297=""),S$10 &amp; " " &amp; $V$3,"")</f>
        <v/>
      </c>
      <c r="T1298" t="str">
        <f t="shared" si="22"/>
        <v/>
      </c>
    </row>
    <row r="1299" spans="1:20" x14ac:dyDescent="0.3">
      <c r="A1299" t="str">
        <f>IF(Vorschlagsliste!E1298&lt;&gt;"","1","")</f>
        <v/>
      </c>
      <c r="C1299" t="str">
        <f>IF(AND($A1299&lt;&gt;"",C$11&lt;&gt;"", Vorschlagsliste!C1298=""),C$10 &amp; " " &amp; $V$3,"")</f>
        <v/>
      </c>
      <c r="D1299" t="str">
        <f>IF(AND($A1299&lt;&gt;"",D$11&lt;&gt;"", Vorschlagsliste!D1298=""),D$10 &amp; " " &amp; $V$3,"")</f>
        <v/>
      </c>
      <c r="E1299" t="str">
        <f>IF(AND($A1299&lt;&gt;"",E$11&lt;&gt;"", Vorschlagsliste!E1298=""),E$10 &amp; " " &amp; $V$3,"")</f>
        <v/>
      </c>
      <c r="F1299" t="str">
        <f>IF(AND($A1299&lt;&gt;"",F$11&lt;&gt;"", Vorschlagsliste!F1298=""),F$10 &amp; " " &amp; $V$3,"")</f>
        <v/>
      </c>
      <c r="G1299" t="str">
        <f>IF(AND($A1299&lt;&gt;"",G$11&lt;&gt;"", Vorschlagsliste!G1298=""),G$10 &amp; " " &amp; $V$3,"")</f>
        <v/>
      </c>
      <c r="H1299" t="str">
        <f>IF(AND($A1299&lt;&gt;"",H$11&lt;&gt;"", Vorschlagsliste!H1298=""),H$10 &amp; " " &amp; $V$3,"")</f>
        <v/>
      </c>
      <c r="I1299" t="str">
        <f>IF(AND($A1299&lt;&gt;"",I$11&lt;&gt;"", Vorschlagsliste!I1298=""),I$10 &amp; " " &amp; $V$3,"")</f>
        <v/>
      </c>
      <c r="J1299" t="str">
        <f>IF(AND($A1299&lt;&gt;"",J$11&lt;&gt;"", Vorschlagsliste!J1298=""),J$10 &amp; " " &amp; $V$3,"")</f>
        <v/>
      </c>
      <c r="K1299" t="str">
        <f>IF(AND($A1299&lt;&gt;"",K$11&lt;&gt;"", Vorschlagsliste!K1298=""),K$10 &amp; " " &amp; $V$3,"")</f>
        <v/>
      </c>
      <c r="L1299" t="str">
        <f>IF(AND($A1299&lt;&gt;"",L$11&lt;&gt;"", Vorschlagsliste!L1298=""),L$10 &amp; " " &amp; $V$3,"")</f>
        <v/>
      </c>
      <c r="M1299" t="str">
        <f>IF(AND($A1299&lt;&gt;"",M$11&lt;&gt;"", Vorschlagsliste!M1298=""),M$10 &amp; " " &amp; $V$3,"")</f>
        <v/>
      </c>
      <c r="N1299" t="str">
        <f>IF(AND($A1299&lt;&gt;"",N$11&lt;&gt;"", Vorschlagsliste!N1298=""),N$10 &amp; " " &amp; $V$3,"")</f>
        <v/>
      </c>
      <c r="O1299" t="str">
        <f>IF(AND($A1299&lt;&gt;"",O$11&lt;&gt;"", Vorschlagsliste!P1298=""),O$10 &amp; " " &amp; $V$3,"")</f>
        <v/>
      </c>
      <c r="P1299" t="str">
        <f>IF(AND($A1299&lt;&gt;"",P$11&lt;&gt;"", Vorschlagsliste!Q1298=""),P$10 &amp; " " &amp; $V$3,"")</f>
        <v/>
      </c>
      <c r="Q1299" t="str">
        <f>IF(AND($A1299&lt;&gt;"",Q$11&lt;&gt;"", Vorschlagsliste!R1298=""),Q$10 &amp; " " &amp; $V$3,"")</f>
        <v/>
      </c>
      <c r="R1299" t="str">
        <f>IF(AND($A1299&lt;&gt;"",R$11&lt;&gt;"", Vorschlagsliste!S1298=""),R$10 &amp; " " &amp; $V$3,"")</f>
        <v/>
      </c>
      <c r="S1299" t="str">
        <f>IF(AND($A1299&lt;&gt;"",S$11&lt;&gt;"", Vorschlagsliste!T1298=""),S$10 &amp; " " &amp; $V$3,"")</f>
        <v/>
      </c>
      <c r="T1299" t="str">
        <f t="shared" si="22"/>
        <v/>
      </c>
    </row>
    <row r="1300" spans="1:20" x14ac:dyDescent="0.3">
      <c r="A1300" t="str">
        <f>IF(Vorschlagsliste!E1299&lt;&gt;"","1","")</f>
        <v/>
      </c>
      <c r="C1300" t="str">
        <f>IF(AND($A1300&lt;&gt;"",C$11&lt;&gt;"", Vorschlagsliste!C1299=""),C$10 &amp; " " &amp; $V$3,"")</f>
        <v/>
      </c>
      <c r="D1300" t="str">
        <f>IF(AND($A1300&lt;&gt;"",D$11&lt;&gt;"", Vorschlagsliste!D1299=""),D$10 &amp; " " &amp; $V$3,"")</f>
        <v/>
      </c>
      <c r="E1300" t="str">
        <f>IF(AND($A1300&lt;&gt;"",E$11&lt;&gt;"", Vorschlagsliste!E1299=""),E$10 &amp; " " &amp; $V$3,"")</f>
        <v/>
      </c>
      <c r="F1300" t="str">
        <f>IF(AND($A1300&lt;&gt;"",F$11&lt;&gt;"", Vorschlagsliste!F1299=""),F$10 &amp; " " &amp; $V$3,"")</f>
        <v/>
      </c>
      <c r="G1300" t="str">
        <f>IF(AND($A1300&lt;&gt;"",G$11&lt;&gt;"", Vorschlagsliste!G1299=""),G$10 &amp; " " &amp; $V$3,"")</f>
        <v/>
      </c>
      <c r="H1300" t="str">
        <f>IF(AND($A1300&lt;&gt;"",H$11&lt;&gt;"", Vorschlagsliste!H1299=""),H$10 &amp; " " &amp; $V$3,"")</f>
        <v/>
      </c>
      <c r="I1300" t="str">
        <f>IF(AND($A1300&lt;&gt;"",I$11&lt;&gt;"", Vorschlagsliste!I1299=""),I$10 &amp; " " &amp; $V$3,"")</f>
        <v/>
      </c>
      <c r="J1300" t="str">
        <f>IF(AND($A1300&lt;&gt;"",J$11&lt;&gt;"", Vorschlagsliste!J1299=""),J$10 &amp; " " &amp; $V$3,"")</f>
        <v/>
      </c>
      <c r="K1300" t="str">
        <f>IF(AND($A1300&lt;&gt;"",K$11&lt;&gt;"", Vorschlagsliste!K1299=""),K$10 &amp; " " &amp; $V$3,"")</f>
        <v/>
      </c>
      <c r="L1300" t="str">
        <f>IF(AND($A1300&lt;&gt;"",L$11&lt;&gt;"", Vorschlagsliste!L1299=""),L$10 &amp; " " &amp; $V$3,"")</f>
        <v/>
      </c>
      <c r="M1300" t="str">
        <f>IF(AND($A1300&lt;&gt;"",M$11&lt;&gt;"", Vorschlagsliste!M1299=""),M$10 &amp; " " &amp; $V$3,"")</f>
        <v/>
      </c>
      <c r="N1300" t="str">
        <f>IF(AND($A1300&lt;&gt;"",N$11&lt;&gt;"", Vorschlagsliste!N1299=""),N$10 &amp; " " &amp; $V$3,"")</f>
        <v/>
      </c>
      <c r="O1300" t="str">
        <f>IF(AND($A1300&lt;&gt;"",O$11&lt;&gt;"", Vorschlagsliste!P1299=""),O$10 &amp; " " &amp; $V$3,"")</f>
        <v/>
      </c>
      <c r="P1300" t="str">
        <f>IF(AND($A1300&lt;&gt;"",P$11&lt;&gt;"", Vorschlagsliste!Q1299=""),P$10 &amp; " " &amp; $V$3,"")</f>
        <v/>
      </c>
      <c r="Q1300" t="str">
        <f>IF(AND($A1300&lt;&gt;"",Q$11&lt;&gt;"", Vorschlagsliste!R1299=""),Q$10 &amp; " " &amp; $V$3,"")</f>
        <v/>
      </c>
      <c r="R1300" t="str">
        <f>IF(AND($A1300&lt;&gt;"",R$11&lt;&gt;"", Vorschlagsliste!S1299=""),R$10 &amp; " " &amp; $V$3,"")</f>
        <v/>
      </c>
      <c r="S1300" t="str">
        <f>IF(AND($A1300&lt;&gt;"",S$11&lt;&gt;"", Vorschlagsliste!T1299=""),S$10 &amp; " " &amp; $V$3,"")</f>
        <v/>
      </c>
      <c r="T1300" t="str">
        <f t="shared" si="22"/>
        <v/>
      </c>
    </row>
    <row r="1301" spans="1:20" x14ac:dyDescent="0.3">
      <c r="A1301" t="str">
        <f>IF(Vorschlagsliste!E1300&lt;&gt;"","1","")</f>
        <v/>
      </c>
      <c r="C1301" t="str">
        <f>IF(AND($A1301&lt;&gt;"",C$11&lt;&gt;"", Vorschlagsliste!C1300=""),C$10 &amp; " " &amp; $V$3,"")</f>
        <v/>
      </c>
      <c r="D1301" t="str">
        <f>IF(AND($A1301&lt;&gt;"",D$11&lt;&gt;"", Vorschlagsliste!D1300=""),D$10 &amp; " " &amp; $V$3,"")</f>
        <v/>
      </c>
      <c r="E1301" t="str">
        <f>IF(AND($A1301&lt;&gt;"",E$11&lt;&gt;"", Vorschlagsliste!E1300=""),E$10 &amp; " " &amp; $V$3,"")</f>
        <v/>
      </c>
      <c r="F1301" t="str">
        <f>IF(AND($A1301&lt;&gt;"",F$11&lt;&gt;"", Vorschlagsliste!F1300=""),F$10 &amp; " " &amp; $V$3,"")</f>
        <v/>
      </c>
      <c r="G1301" t="str">
        <f>IF(AND($A1301&lt;&gt;"",G$11&lt;&gt;"", Vorschlagsliste!G1300=""),G$10 &amp; " " &amp; $V$3,"")</f>
        <v/>
      </c>
      <c r="H1301" t="str">
        <f>IF(AND($A1301&lt;&gt;"",H$11&lt;&gt;"", Vorschlagsliste!H1300=""),H$10 &amp; " " &amp; $V$3,"")</f>
        <v/>
      </c>
      <c r="I1301" t="str">
        <f>IF(AND($A1301&lt;&gt;"",I$11&lt;&gt;"", Vorschlagsliste!I1300=""),I$10 &amp; " " &amp; $V$3,"")</f>
        <v/>
      </c>
      <c r="J1301" t="str">
        <f>IF(AND($A1301&lt;&gt;"",J$11&lt;&gt;"", Vorschlagsliste!J1300=""),J$10 &amp; " " &amp; $V$3,"")</f>
        <v/>
      </c>
      <c r="K1301" t="str">
        <f>IF(AND($A1301&lt;&gt;"",K$11&lt;&gt;"", Vorschlagsliste!K1300=""),K$10 &amp; " " &amp; $V$3,"")</f>
        <v/>
      </c>
      <c r="L1301" t="str">
        <f>IF(AND($A1301&lt;&gt;"",L$11&lt;&gt;"", Vorschlagsliste!L1300=""),L$10 &amp; " " &amp; $V$3,"")</f>
        <v/>
      </c>
      <c r="M1301" t="str">
        <f>IF(AND($A1301&lt;&gt;"",M$11&lt;&gt;"", Vorschlagsliste!M1300=""),M$10 &amp; " " &amp; $V$3,"")</f>
        <v/>
      </c>
      <c r="N1301" t="str">
        <f>IF(AND($A1301&lt;&gt;"",N$11&lt;&gt;"", Vorschlagsliste!N1300=""),N$10 &amp; " " &amp; $V$3,"")</f>
        <v/>
      </c>
      <c r="O1301" t="str">
        <f>IF(AND($A1301&lt;&gt;"",O$11&lt;&gt;"", Vorschlagsliste!P1300=""),O$10 &amp; " " &amp; $V$3,"")</f>
        <v/>
      </c>
      <c r="P1301" t="str">
        <f>IF(AND($A1301&lt;&gt;"",P$11&lt;&gt;"", Vorschlagsliste!Q1300=""),P$10 &amp; " " &amp; $V$3,"")</f>
        <v/>
      </c>
      <c r="Q1301" t="str">
        <f>IF(AND($A1301&lt;&gt;"",Q$11&lt;&gt;"", Vorschlagsliste!R1300=""),Q$10 &amp; " " &amp; $V$3,"")</f>
        <v/>
      </c>
      <c r="R1301" t="str">
        <f>IF(AND($A1301&lt;&gt;"",R$11&lt;&gt;"", Vorschlagsliste!S1300=""),R$10 &amp; " " &amp; $V$3,"")</f>
        <v/>
      </c>
      <c r="S1301" t="str">
        <f>IF(AND($A1301&lt;&gt;"",S$11&lt;&gt;"", Vorschlagsliste!T1300=""),S$10 &amp; " " &amp; $V$3,"")</f>
        <v/>
      </c>
      <c r="T1301" t="str">
        <f t="shared" si="22"/>
        <v/>
      </c>
    </row>
    <row r="1302" spans="1:20" x14ac:dyDescent="0.3">
      <c r="A1302" t="str">
        <f>IF(Vorschlagsliste!E1301&lt;&gt;"","1","")</f>
        <v/>
      </c>
      <c r="C1302" t="str">
        <f>IF(AND($A1302&lt;&gt;"",C$11&lt;&gt;"", Vorschlagsliste!C1301=""),C$10 &amp; " " &amp; $V$3,"")</f>
        <v/>
      </c>
      <c r="D1302" t="str">
        <f>IF(AND($A1302&lt;&gt;"",D$11&lt;&gt;"", Vorschlagsliste!D1301=""),D$10 &amp; " " &amp; $V$3,"")</f>
        <v/>
      </c>
      <c r="E1302" t="str">
        <f>IF(AND($A1302&lt;&gt;"",E$11&lt;&gt;"", Vorschlagsliste!E1301=""),E$10 &amp; " " &amp; $V$3,"")</f>
        <v/>
      </c>
      <c r="F1302" t="str">
        <f>IF(AND($A1302&lt;&gt;"",F$11&lt;&gt;"", Vorschlagsliste!F1301=""),F$10 &amp; " " &amp; $V$3,"")</f>
        <v/>
      </c>
      <c r="G1302" t="str">
        <f>IF(AND($A1302&lt;&gt;"",G$11&lt;&gt;"", Vorschlagsliste!G1301=""),G$10 &amp; " " &amp; $V$3,"")</f>
        <v/>
      </c>
      <c r="H1302" t="str">
        <f>IF(AND($A1302&lt;&gt;"",H$11&lt;&gt;"", Vorschlagsliste!H1301=""),H$10 &amp; " " &amp; $V$3,"")</f>
        <v/>
      </c>
      <c r="I1302" t="str">
        <f>IF(AND($A1302&lt;&gt;"",I$11&lt;&gt;"", Vorschlagsliste!I1301=""),I$10 &amp; " " &amp; $V$3,"")</f>
        <v/>
      </c>
      <c r="J1302" t="str">
        <f>IF(AND($A1302&lt;&gt;"",J$11&lt;&gt;"", Vorschlagsliste!J1301=""),J$10 &amp; " " &amp; $V$3,"")</f>
        <v/>
      </c>
      <c r="K1302" t="str">
        <f>IF(AND($A1302&lt;&gt;"",K$11&lt;&gt;"", Vorschlagsliste!K1301=""),K$10 &amp; " " &amp; $V$3,"")</f>
        <v/>
      </c>
      <c r="L1302" t="str">
        <f>IF(AND($A1302&lt;&gt;"",L$11&lt;&gt;"", Vorschlagsliste!L1301=""),L$10 &amp; " " &amp; $V$3,"")</f>
        <v/>
      </c>
      <c r="M1302" t="str">
        <f>IF(AND($A1302&lt;&gt;"",M$11&lt;&gt;"", Vorschlagsliste!M1301=""),M$10 &amp; " " &amp; $V$3,"")</f>
        <v/>
      </c>
      <c r="N1302" t="str">
        <f>IF(AND($A1302&lt;&gt;"",N$11&lt;&gt;"", Vorschlagsliste!N1301=""),N$10 &amp; " " &amp; $V$3,"")</f>
        <v/>
      </c>
      <c r="O1302" t="str">
        <f>IF(AND($A1302&lt;&gt;"",O$11&lt;&gt;"", Vorschlagsliste!P1301=""),O$10 &amp; " " &amp; $V$3,"")</f>
        <v/>
      </c>
      <c r="P1302" t="str">
        <f>IF(AND($A1302&lt;&gt;"",P$11&lt;&gt;"", Vorschlagsliste!Q1301=""),P$10 &amp; " " &amp; $V$3,"")</f>
        <v/>
      </c>
      <c r="Q1302" t="str">
        <f>IF(AND($A1302&lt;&gt;"",Q$11&lt;&gt;"", Vorschlagsliste!R1301=""),Q$10 &amp; " " &amp; $V$3,"")</f>
        <v/>
      </c>
      <c r="R1302" t="str">
        <f>IF(AND($A1302&lt;&gt;"",R$11&lt;&gt;"", Vorschlagsliste!S1301=""),R$10 &amp; " " &amp; $V$3,"")</f>
        <v/>
      </c>
      <c r="S1302" t="str">
        <f>IF(AND($A1302&lt;&gt;"",S$11&lt;&gt;"", Vorschlagsliste!T1301=""),S$10 &amp; " " &amp; $V$3,"")</f>
        <v/>
      </c>
      <c r="T1302" t="str">
        <f t="shared" si="22"/>
        <v/>
      </c>
    </row>
    <row r="1303" spans="1:20" x14ac:dyDescent="0.3">
      <c r="A1303" t="str">
        <f>IF(Vorschlagsliste!E1302&lt;&gt;"","1","")</f>
        <v/>
      </c>
      <c r="C1303" t="str">
        <f>IF(AND($A1303&lt;&gt;"",C$11&lt;&gt;"", Vorschlagsliste!C1302=""),C$10 &amp; " " &amp; $V$3,"")</f>
        <v/>
      </c>
      <c r="D1303" t="str">
        <f>IF(AND($A1303&lt;&gt;"",D$11&lt;&gt;"", Vorschlagsliste!D1302=""),D$10 &amp; " " &amp; $V$3,"")</f>
        <v/>
      </c>
      <c r="E1303" t="str">
        <f>IF(AND($A1303&lt;&gt;"",E$11&lt;&gt;"", Vorschlagsliste!E1302=""),E$10 &amp; " " &amp; $V$3,"")</f>
        <v/>
      </c>
      <c r="F1303" t="str">
        <f>IF(AND($A1303&lt;&gt;"",F$11&lt;&gt;"", Vorschlagsliste!F1302=""),F$10 &amp; " " &amp; $V$3,"")</f>
        <v/>
      </c>
      <c r="G1303" t="str">
        <f>IF(AND($A1303&lt;&gt;"",G$11&lt;&gt;"", Vorschlagsliste!G1302=""),G$10 &amp; " " &amp; $V$3,"")</f>
        <v/>
      </c>
      <c r="H1303" t="str">
        <f>IF(AND($A1303&lt;&gt;"",H$11&lt;&gt;"", Vorschlagsliste!H1302=""),H$10 &amp; " " &amp; $V$3,"")</f>
        <v/>
      </c>
      <c r="I1303" t="str">
        <f>IF(AND($A1303&lt;&gt;"",I$11&lt;&gt;"", Vorschlagsliste!I1302=""),I$10 &amp; " " &amp; $V$3,"")</f>
        <v/>
      </c>
      <c r="J1303" t="str">
        <f>IF(AND($A1303&lt;&gt;"",J$11&lt;&gt;"", Vorschlagsliste!J1302=""),J$10 &amp; " " &amp; $V$3,"")</f>
        <v/>
      </c>
      <c r="K1303" t="str">
        <f>IF(AND($A1303&lt;&gt;"",K$11&lt;&gt;"", Vorschlagsliste!K1302=""),K$10 &amp; " " &amp; $V$3,"")</f>
        <v/>
      </c>
      <c r="L1303" t="str">
        <f>IF(AND($A1303&lt;&gt;"",L$11&lt;&gt;"", Vorschlagsliste!L1302=""),L$10 &amp; " " &amp; $V$3,"")</f>
        <v/>
      </c>
      <c r="M1303" t="str">
        <f>IF(AND($A1303&lt;&gt;"",M$11&lt;&gt;"", Vorschlagsliste!M1302=""),M$10 &amp; " " &amp; $V$3,"")</f>
        <v/>
      </c>
      <c r="N1303" t="str">
        <f>IF(AND($A1303&lt;&gt;"",N$11&lt;&gt;"", Vorschlagsliste!N1302=""),N$10 &amp; " " &amp; $V$3,"")</f>
        <v/>
      </c>
      <c r="O1303" t="str">
        <f>IF(AND($A1303&lt;&gt;"",O$11&lt;&gt;"", Vorschlagsliste!P1302=""),O$10 &amp; " " &amp; $V$3,"")</f>
        <v/>
      </c>
      <c r="P1303" t="str">
        <f>IF(AND($A1303&lt;&gt;"",P$11&lt;&gt;"", Vorschlagsliste!Q1302=""),P$10 &amp; " " &amp; $V$3,"")</f>
        <v/>
      </c>
      <c r="Q1303" t="str">
        <f>IF(AND($A1303&lt;&gt;"",Q$11&lt;&gt;"", Vorschlagsliste!R1302=""),Q$10 &amp; " " &amp; $V$3,"")</f>
        <v/>
      </c>
      <c r="R1303" t="str">
        <f>IF(AND($A1303&lt;&gt;"",R$11&lt;&gt;"", Vorschlagsliste!S1302=""),R$10 &amp; " " &amp; $V$3,"")</f>
        <v/>
      </c>
      <c r="S1303" t="str">
        <f>IF(AND($A1303&lt;&gt;"",S$11&lt;&gt;"", Vorschlagsliste!T1302=""),S$10 &amp; " " &amp; $V$3,"")</f>
        <v/>
      </c>
      <c r="T1303" t="str">
        <f t="shared" si="22"/>
        <v/>
      </c>
    </row>
    <row r="1304" spans="1:20" x14ac:dyDescent="0.3">
      <c r="A1304" t="str">
        <f>IF(Vorschlagsliste!E1303&lt;&gt;"","1","")</f>
        <v/>
      </c>
      <c r="C1304" t="str">
        <f>IF(AND($A1304&lt;&gt;"",C$11&lt;&gt;"", Vorschlagsliste!C1303=""),C$10 &amp; " " &amp; $V$3,"")</f>
        <v/>
      </c>
      <c r="D1304" t="str">
        <f>IF(AND($A1304&lt;&gt;"",D$11&lt;&gt;"", Vorschlagsliste!D1303=""),D$10 &amp; " " &amp; $V$3,"")</f>
        <v/>
      </c>
      <c r="E1304" t="str">
        <f>IF(AND($A1304&lt;&gt;"",E$11&lt;&gt;"", Vorschlagsliste!E1303=""),E$10 &amp; " " &amp; $V$3,"")</f>
        <v/>
      </c>
      <c r="F1304" t="str">
        <f>IF(AND($A1304&lt;&gt;"",F$11&lt;&gt;"", Vorschlagsliste!F1303=""),F$10 &amp; " " &amp; $V$3,"")</f>
        <v/>
      </c>
      <c r="G1304" t="str">
        <f>IF(AND($A1304&lt;&gt;"",G$11&lt;&gt;"", Vorschlagsliste!G1303=""),G$10 &amp; " " &amp; $V$3,"")</f>
        <v/>
      </c>
      <c r="H1304" t="str">
        <f>IF(AND($A1304&lt;&gt;"",H$11&lt;&gt;"", Vorschlagsliste!H1303=""),H$10 &amp; " " &amp; $V$3,"")</f>
        <v/>
      </c>
      <c r="I1304" t="str">
        <f>IF(AND($A1304&lt;&gt;"",I$11&lt;&gt;"", Vorschlagsliste!I1303=""),I$10 &amp; " " &amp; $V$3,"")</f>
        <v/>
      </c>
      <c r="J1304" t="str">
        <f>IF(AND($A1304&lt;&gt;"",J$11&lt;&gt;"", Vorschlagsliste!J1303=""),J$10 &amp; " " &amp; $V$3,"")</f>
        <v/>
      </c>
      <c r="K1304" t="str">
        <f>IF(AND($A1304&lt;&gt;"",K$11&lt;&gt;"", Vorschlagsliste!K1303=""),K$10 &amp; " " &amp; $V$3,"")</f>
        <v/>
      </c>
      <c r="L1304" t="str">
        <f>IF(AND($A1304&lt;&gt;"",L$11&lt;&gt;"", Vorschlagsliste!L1303=""),L$10 &amp; " " &amp; $V$3,"")</f>
        <v/>
      </c>
      <c r="M1304" t="str">
        <f>IF(AND($A1304&lt;&gt;"",M$11&lt;&gt;"", Vorschlagsliste!M1303=""),M$10 &amp; " " &amp; $V$3,"")</f>
        <v/>
      </c>
      <c r="N1304" t="str">
        <f>IF(AND($A1304&lt;&gt;"",N$11&lt;&gt;"", Vorschlagsliste!N1303=""),N$10 &amp; " " &amp; $V$3,"")</f>
        <v/>
      </c>
      <c r="O1304" t="str">
        <f>IF(AND($A1304&lt;&gt;"",O$11&lt;&gt;"", Vorschlagsliste!P1303=""),O$10 &amp; " " &amp; $V$3,"")</f>
        <v/>
      </c>
      <c r="P1304" t="str">
        <f>IF(AND($A1304&lt;&gt;"",P$11&lt;&gt;"", Vorschlagsliste!Q1303=""),P$10 &amp; " " &amp; $V$3,"")</f>
        <v/>
      </c>
      <c r="Q1304" t="str">
        <f>IF(AND($A1304&lt;&gt;"",Q$11&lt;&gt;"", Vorschlagsliste!R1303=""),Q$10 &amp; " " &amp; $V$3,"")</f>
        <v/>
      </c>
      <c r="R1304" t="str">
        <f>IF(AND($A1304&lt;&gt;"",R$11&lt;&gt;"", Vorschlagsliste!S1303=""),R$10 &amp; " " &amp; $V$3,"")</f>
        <v/>
      </c>
      <c r="S1304" t="str">
        <f>IF(AND($A1304&lt;&gt;"",S$11&lt;&gt;"", Vorschlagsliste!T1303=""),S$10 &amp; " " &amp; $V$3,"")</f>
        <v/>
      </c>
      <c r="T1304" t="str">
        <f t="shared" si="22"/>
        <v/>
      </c>
    </row>
    <row r="1305" spans="1:20" x14ac:dyDescent="0.3">
      <c r="A1305" t="str">
        <f>IF(Vorschlagsliste!E1304&lt;&gt;"","1","")</f>
        <v/>
      </c>
      <c r="C1305" t="str">
        <f>IF(AND($A1305&lt;&gt;"",C$11&lt;&gt;"", Vorschlagsliste!C1304=""),C$10 &amp; " " &amp; $V$3,"")</f>
        <v/>
      </c>
      <c r="D1305" t="str">
        <f>IF(AND($A1305&lt;&gt;"",D$11&lt;&gt;"", Vorschlagsliste!D1304=""),D$10 &amp; " " &amp; $V$3,"")</f>
        <v/>
      </c>
      <c r="E1305" t="str">
        <f>IF(AND($A1305&lt;&gt;"",E$11&lt;&gt;"", Vorschlagsliste!E1304=""),E$10 &amp; " " &amp; $V$3,"")</f>
        <v/>
      </c>
      <c r="F1305" t="str">
        <f>IF(AND($A1305&lt;&gt;"",F$11&lt;&gt;"", Vorschlagsliste!F1304=""),F$10 &amp; " " &amp; $V$3,"")</f>
        <v/>
      </c>
      <c r="G1305" t="str">
        <f>IF(AND($A1305&lt;&gt;"",G$11&lt;&gt;"", Vorschlagsliste!G1304=""),G$10 &amp; " " &amp; $V$3,"")</f>
        <v/>
      </c>
      <c r="H1305" t="str">
        <f>IF(AND($A1305&lt;&gt;"",H$11&lt;&gt;"", Vorschlagsliste!H1304=""),H$10 &amp; " " &amp; $V$3,"")</f>
        <v/>
      </c>
      <c r="I1305" t="str">
        <f>IF(AND($A1305&lt;&gt;"",I$11&lt;&gt;"", Vorschlagsliste!I1304=""),I$10 &amp; " " &amp; $V$3,"")</f>
        <v/>
      </c>
      <c r="J1305" t="str">
        <f>IF(AND($A1305&lt;&gt;"",J$11&lt;&gt;"", Vorschlagsliste!J1304=""),J$10 &amp; " " &amp; $V$3,"")</f>
        <v/>
      </c>
      <c r="K1305" t="str">
        <f>IF(AND($A1305&lt;&gt;"",K$11&lt;&gt;"", Vorschlagsliste!K1304=""),K$10 &amp; " " &amp; $V$3,"")</f>
        <v/>
      </c>
      <c r="L1305" t="str">
        <f>IF(AND($A1305&lt;&gt;"",L$11&lt;&gt;"", Vorschlagsliste!L1304=""),L$10 &amp; " " &amp; $V$3,"")</f>
        <v/>
      </c>
      <c r="M1305" t="str">
        <f>IF(AND($A1305&lt;&gt;"",M$11&lt;&gt;"", Vorschlagsliste!M1304=""),M$10 &amp; " " &amp; $V$3,"")</f>
        <v/>
      </c>
      <c r="N1305" t="str">
        <f>IF(AND($A1305&lt;&gt;"",N$11&lt;&gt;"", Vorschlagsliste!N1304=""),N$10 &amp; " " &amp; $V$3,"")</f>
        <v/>
      </c>
      <c r="O1305" t="str">
        <f>IF(AND($A1305&lt;&gt;"",O$11&lt;&gt;"", Vorschlagsliste!P1304=""),O$10 &amp; " " &amp; $V$3,"")</f>
        <v/>
      </c>
      <c r="P1305" t="str">
        <f>IF(AND($A1305&lt;&gt;"",P$11&lt;&gt;"", Vorschlagsliste!Q1304=""),P$10 &amp; " " &amp; $V$3,"")</f>
        <v/>
      </c>
      <c r="Q1305" t="str">
        <f>IF(AND($A1305&lt;&gt;"",Q$11&lt;&gt;"", Vorschlagsliste!R1304=""),Q$10 &amp; " " &amp; $V$3,"")</f>
        <v/>
      </c>
      <c r="R1305" t="str">
        <f>IF(AND($A1305&lt;&gt;"",R$11&lt;&gt;"", Vorschlagsliste!S1304=""),R$10 &amp; " " &amp; $V$3,"")</f>
        <v/>
      </c>
      <c r="S1305" t="str">
        <f>IF(AND($A1305&lt;&gt;"",S$11&lt;&gt;"", Vorschlagsliste!T1304=""),S$10 &amp; " " &amp; $V$3,"")</f>
        <v/>
      </c>
      <c r="T1305" t="str">
        <f t="shared" si="22"/>
        <v/>
      </c>
    </row>
    <row r="1306" spans="1:20" x14ac:dyDescent="0.3">
      <c r="A1306" t="str">
        <f>IF(Vorschlagsliste!E1305&lt;&gt;"","1","")</f>
        <v/>
      </c>
      <c r="C1306" t="str">
        <f>IF(AND($A1306&lt;&gt;"",C$11&lt;&gt;"", Vorschlagsliste!C1305=""),C$10 &amp; " " &amp; $V$3,"")</f>
        <v/>
      </c>
      <c r="D1306" t="str">
        <f>IF(AND($A1306&lt;&gt;"",D$11&lt;&gt;"", Vorschlagsliste!D1305=""),D$10 &amp; " " &amp; $V$3,"")</f>
        <v/>
      </c>
      <c r="E1306" t="str">
        <f>IF(AND($A1306&lt;&gt;"",E$11&lt;&gt;"", Vorschlagsliste!E1305=""),E$10 &amp; " " &amp; $V$3,"")</f>
        <v/>
      </c>
      <c r="F1306" t="str">
        <f>IF(AND($A1306&lt;&gt;"",F$11&lt;&gt;"", Vorschlagsliste!F1305=""),F$10 &amp; " " &amp; $V$3,"")</f>
        <v/>
      </c>
      <c r="G1306" t="str">
        <f>IF(AND($A1306&lt;&gt;"",G$11&lt;&gt;"", Vorschlagsliste!G1305=""),G$10 &amp; " " &amp; $V$3,"")</f>
        <v/>
      </c>
      <c r="H1306" t="str">
        <f>IF(AND($A1306&lt;&gt;"",H$11&lt;&gt;"", Vorschlagsliste!H1305=""),H$10 &amp; " " &amp; $V$3,"")</f>
        <v/>
      </c>
      <c r="I1306" t="str">
        <f>IF(AND($A1306&lt;&gt;"",I$11&lt;&gt;"", Vorschlagsliste!I1305=""),I$10 &amp; " " &amp; $V$3,"")</f>
        <v/>
      </c>
      <c r="J1306" t="str">
        <f>IF(AND($A1306&lt;&gt;"",J$11&lt;&gt;"", Vorschlagsliste!J1305=""),J$10 &amp; " " &amp; $V$3,"")</f>
        <v/>
      </c>
      <c r="K1306" t="str">
        <f>IF(AND($A1306&lt;&gt;"",K$11&lt;&gt;"", Vorschlagsliste!K1305=""),K$10 &amp; " " &amp; $V$3,"")</f>
        <v/>
      </c>
      <c r="L1306" t="str">
        <f>IF(AND($A1306&lt;&gt;"",L$11&lt;&gt;"", Vorschlagsliste!L1305=""),L$10 &amp; " " &amp; $V$3,"")</f>
        <v/>
      </c>
      <c r="M1306" t="str">
        <f>IF(AND($A1306&lt;&gt;"",M$11&lt;&gt;"", Vorschlagsliste!M1305=""),M$10 &amp; " " &amp; $V$3,"")</f>
        <v/>
      </c>
      <c r="N1306" t="str">
        <f>IF(AND($A1306&lt;&gt;"",N$11&lt;&gt;"", Vorschlagsliste!N1305=""),N$10 &amp; " " &amp; $V$3,"")</f>
        <v/>
      </c>
      <c r="O1306" t="str">
        <f>IF(AND($A1306&lt;&gt;"",O$11&lt;&gt;"", Vorschlagsliste!P1305=""),O$10 &amp; " " &amp; $V$3,"")</f>
        <v/>
      </c>
      <c r="P1306" t="str">
        <f>IF(AND($A1306&lt;&gt;"",P$11&lt;&gt;"", Vorschlagsliste!Q1305=""),P$10 &amp; " " &amp; $V$3,"")</f>
        <v/>
      </c>
      <c r="Q1306" t="str">
        <f>IF(AND($A1306&lt;&gt;"",Q$11&lt;&gt;"", Vorschlagsliste!R1305=""),Q$10 &amp; " " &amp; $V$3,"")</f>
        <v/>
      </c>
      <c r="R1306" t="str">
        <f>IF(AND($A1306&lt;&gt;"",R$11&lt;&gt;"", Vorschlagsliste!S1305=""),R$10 &amp; " " &amp; $V$3,"")</f>
        <v/>
      </c>
      <c r="S1306" t="str">
        <f>IF(AND($A1306&lt;&gt;"",S$11&lt;&gt;"", Vorschlagsliste!T1305=""),S$10 &amp; " " &amp; $V$3,"")</f>
        <v/>
      </c>
      <c r="T1306" t="str">
        <f t="shared" si="22"/>
        <v/>
      </c>
    </row>
    <row r="1307" spans="1:20" x14ac:dyDescent="0.3">
      <c r="A1307" t="str">
        <f>IF(Vorschlagsliste!E1306&lt;&gt;"","1","")</f>
        <v/>
      </c>
      <c r="C1307" t="str">
        <f>IF(AND($A1307&lt;&gt;"",C$11&lt;&gt;"", Vorschlagsliste!C1306=""),C$10 &amp; " " &amp; $V$3,"")</f>
        <v/>
      </c>
      <c r="D1307" t="str">
        <f>IF(AND($A1307&lt;&gt;"",D$11&lt;&gt;"", Vorschlagsliste!D1306=""),D$10 &amp; " " &amp; $V$3,"")</f>
        <v/>
      </c>
      <c r="E1307" t="str">
        <f>IF(AND($A1307&lt;&gt;"",E$11&lt;&gt;"", Vorschlagsliste!E1306=""),E$10 &amp; " " &amp; $V$3,"")</f>
        <v/>
      </c>
      <c r="F1307" t="str">
        <f>IF(AND($A1307&lt;&gt;"",F$11&lt;&gt;"", Vorschlagsliste!F1306=""),F$10 &amp; " " &amp; $V$3,"")</f>
        <v/>
      </c>
      <c r="G1307" t="str">
        <f>IF(AND($A1307&lt;&gt;"",G$11&lt;&gt;"", Vorschlagsliste!G1306=""),G$10 &amp; " " &amp; $V$3,"")</f>
        <v/>
      </c>
      <c r="H1307" t="str">
        <f>IF(AND($A1307&lt;&gt;"",H$11&lt;&gt;"", Vorschlagsliste!H1306=""),H$10 &amp; " " &amp; $V$3,"")</f>
        <v/>
      </c>
      <c r="I1307" t="str">
        <f>IF(AND($A1307&lt;&gt;"",I$11&lt;&gt;"", Vorschlagsliste!I1306=""),I$10 &amp; " " &amp; $V$3,"")</f>
        <v/>
      </c>
      <c r="J1307" t="str">
        <f>IF(AND($A1307&lt;&gt;"",J$11&lt;&gt;"", Vorschlagsliste!J1306=""),J$10 &amp; " " &amp; $V$3,"")</f>
        <v/>
      </c>
      <c r="K1307" t="str">
        <f>IF(AND($A1307&lt;&gt;"",K$11&lt;&gt;"", Vorschlagsliste!K1306=""),K$10 &amp; " " &amp; $V$3,"")</f>
        <v/>
      </c>
      <c r="L1307" t="str">
        <f>IF(AND($A1307&lt;&gt;"",L$11&lt;&gt;"", Vorschlagsliste!L1306=""),L$10 &amp; " " &amp; $V$3,"")</f>
        <v/>
      </c>
      <c r="M1307" t="str">
        <f>IF(AND($A1307&lt;&gt;"",M$11&lt;&gt;"", Vorschlagsliste!M1306=""),M$10 &amp; " " &amp; $V$3,"")</f>
        <v/>
      </c>
      <c r="N1307" t="str">
        <f>IF(AND($A1307&lt;&gt;"",N$11&lt;&gt;"", Vorschlagsliste!N1306=""),N$10 &amp; " " &amp; $V$3,"")</f>
        <v/>
      </c>
      <c r="O1307" t="str">
        <f>IF(AND($A1307&lt;&gt;"",O$11&lt;&gt;"", Vorschlagsliste!P1306=""),O$10 &amp; " " &amp; $V$3,"")</f>
        <v/>
      </c>
      <c r="P1307" t="str">
        <f>IF(AND($A1307&lt;&gt;"",P$11&lt;&gt;"", Vorschlagsliste!Q1306=""),P$10 &amp; " " &amp; $V$3,"")</f>
        <v/>
      </c>
      <c r="Q1307" t="str">
        <f>IF(AND($A1307&lt;&gt;"",Q$11&lt;&gt;"", Vorschlagsliste!R1306=""),Q$10 &amp; " " &amp; $V$3,"")</f>
        <v/>
      </c>
      <c r="R1307" t="str">
        <f>IF(AND($A1307&lt;&gt;"",R$11&lt;&gt;"", Vorschlagsliste!S1306=""),R$10 &amp; " " &amp; $V$3,"")</f>
        <v/>
      </c>
      <c r="S1307" t="str">
        <f>IF(AND($A1307&lt;&gt;"",S$11&lt;&gt;"", Vorschlagsliste!T1306=""),S$10 &amp; " " &amp; $V$3,"")</f>
        <v/>
      </c>
      <c r="T1307" t="str">
        <f t="shared" si="22"/>
        <v/>
      </c>
    </row>
    <row r="1308" spans="1:20" x14ac:dyDescent="0.3">
      <c r="A1308" t="str">
        <f>IF(Vorschlagsliste!E1307&lt;&gt;"","1","")</f>
        <v/>
      </c>
      <c r="C1308" t="str">
        <f>IF(AND($A1308&lt;&gt;"",C$11&lt;&gt;"", Vorschlagsliste!C1307=""),C$10 &amp; " " &amp; $V$3,"")</f>
        <v/>
      </c>
      <c r="D1308" t="str">
        <f>IF(AND($A1308&lt;&gt;"",D$11&lt;&gt;"", Vorschlagsliste!D1307=""),D$10 &amp; " " &amp; $V$3,"")</f>
        <v/>
      </c>
      <c r="E1308" t="str">
        <f>IF(AND($A1308&lt;&gt;"",E$11&lt;&gt;"", Vorschlagsliste!E1307=""),E$10 &amp; " " &amp; $V$3,"")</f>
        <v/>
      </c>
      <c r="F1308" t="str">
        <f>IF(AND($A1308&lt;&gt;"",F$11&lt;&gt;"", Vorschlagsliste!F1307=""),F$10 &amp; " " &amp; $V$3,"")</f>
        <v/>
      </c>
      <c r="G1308" t="str">
        <f>IF(AND($A1308&lt;&gt;"",G$11&lt;&gt;"", Vorschlagsliste!G1307=""),G$10 &amp; " " &amp; $V$3,"")</f>
        <v/>
      </c>
      <c r="H1308" t="str">
        <f>IF(AND($A1308&lt;&gt;"",H$11&lt;&gt;"", Vorschlagsliste!H1307=""),H$10 &amp; " " &amp; $V$3,"")</f>
        <v/>
      </c>
      <c r="I1308" t="str">
        <f>IF(AND($A1308&lt;&gt;"",I$11&lt;&gt;"", Vorschlagsliste!I1307=""),I$10 &amp; " " &amp; $V$3,"")</f>
        <v/>
      </c>
      <c r="J1308" t="str">
        <f>IF(AND($A1308&lt;&gt;"",J$11&lt;&gt;"", Vorschlagsliste!J1307=""),J$10 &amp; " " &amp; $V$3,"")</f>
        <v/>
      </c>
      <c r="K1308" t="str">
        <f>IF(AND($A1308&lt;&gt;"",K$11&lt;&gt;"", Vorschlagsliste!K1307=""),K$10 &amp; " " &amp; $V$3,"")</f>
        <v/>
      </c>
      <c r="L1308" t="str">
        <f>IF(AND($A1308&lt;&gt;"",L$11&lt;&gt;"", Vorschlagsliste!L1307=""),L$10 &amp; " " &amp; $V$3,"")</f>
        <v/>
      </c>
      <c r="M1308" t="str">
        <f>IF(AND($A1308&lt;&gt;"",M$11&lt;&gt;"", Vorschlagsliste!M1307=""),M$10 &amp; " " &amp; $V$3,"")</f>
        <v/>
      </c>
      <c r="N1308" t="str">
        <f>IF(AND($A1308&lt;&gt;"",N$11&lt;&gt;"", Vorschlagsliste!N1307=""),N$10 &amp; " " &amp; $V$3,"")</f>
        <v/>
      </c>
      <c r="O1308" t="str">
        <f>IF(AND($A1308&lt;&gt;"",O$11&lt;&gt;"", Vorschlagsliste!P1307=""),O$10 &amp; " " &amp; $V$3,"")</f>
        <v/>
      </c>
      <c r="P1308" t="str">
        <f>IF(AND($A1308&lt;&gt;"",P$11&lt;&gt;"", Vorschlagsliste!Q1307=""),P$10 &amp; " " &amp; $V$3,"")</f>
        <v/>
      </c>
      <c r="Q1308" t="str">
        <f>IF(AND($A1308&lt;&gt;"",Q$11&lt;&gt;"", Vorschlagsliste!R1307=""),Q$10 &amp; " " &amp; $V$3,"")</f>
        <v/>
      </c>
      <c r="R1308" t="str">
        <f>IF(AND($A1308&lt;&gt;"",R$11&lt;&gt;"", Vorschlagsliste!S1307=""),R$10 &amp; " " &amp; $V$3,"")</f>
        <v/>
      </c>
      <c r="S1308" t="str">
        <f>IF(AND($A1308&lt;&gt;"",S$11&lt;&gt;"", Vorschlagsliste!T1307=""),S$10 &amp; " " &amp; $V$3,"")</f>
        <v/>
      </c>
      <c r="T1308" t="str">
        <f t="shared" si="22"/>
        <v/>
      </c>
    </row>
    <row r="1309" spans="1:20" x14ac:dyDescent="0.3">
      <c r="A1309" t="str">
        <f>IF(Vorschlagsliste!E1308&lt;&gt;"","1","")</f>
        <v/>
      </c>
      <c r="C1309" t="str">
        <f>IF(AND($A1309&lt;&gt;"",C$11&lt;&gt;"", Vorschlagsliste!C1308=""),C$10 &amp; " " &amp; $V$3,"")</f>
        <v/>
      </c>
      <c r="D1309" t="str">
        <f>IF(AND($A1309&lt;&gt;"",D$11&lt;&gt;"", Vorschlagsliste!D1308=""),D$10 &amp; " " &amp; $V$3,"")</f>
        <v/>
      </c>
      <c r="E1309" t="str">
        <f>IF(AND($A1309&lt;&gt;"",E$11&lt;&gt;"", Vorschlagsliste!E1308=""),E$10 &amp; " " &amp; $V$3,"")</f>
        <v/>
      </c>
      <c r="F1309" t="str">
        <f>IF(AND($A1309&lt;&gt;"",F$11&lt;&gt;"", Vorschlagsliste!F1308=""),F$10 &amp; " " &amp; $V$3,"")</f>
        <v/>
      </c>
      <c r="G1309" t="str">
        <f>IF(AND($A1309&lt;&gt;"",G$11&lt;&gt;"", Vorschlagsliste!G1308=""),G$10 &amp; " " &amp; $V$3,"")</f>
        <v/>
      </c>
      <c r="H1309" t="str">
        <f>IF(AND($A1309&lt;&gt;"",H$11&lt;&gt;"", Vorschlagsliste!H1308=""),H$10 &amp; " " &amp; $V$3,"")</f>
        <v/>
      </c>
      <c r="I1309" t="str">
        <f>IF(AND($A1309&lt;&gt;"",I$11&lt;&gt;"", Vorschlagsliste!I1308=""),I$10 &amp; " " &amp; $V$3,"")</f>
        <v/>
      </c>
      <c r="J1309" t="str">
        <f>IF(AND($A1309&lt;&gt;"",J$11&lt;&gt;"", Vorschlagsliste!J1308=""),J$10 &amp; " " &amp; $V$3,"")</f>
        <v/>
      </c>
      <c r="K1309" t="str">
        <f>IF(AND($A1309&lt;&gt;"",K$11&lt;&gt;"", Vorschlagsliste!K1308=""),K$10 &amp; " " &amp; $V$3,"")</f>
        <v/>
      </c>
      <c r="L1309" t="str">
        <f>IF(AND($A1309&lt;&gt;"",L$11&lt;&gt;"", Vorschlagsliste!L1308=""),L$10 &amp; " " &amp; $V$3,"")</f>
        <v/>
      </c>
      <c r="M1309" t="str">
        <f>IF(AND($A1309&lt;&gt;"",M$11&lt;&gt;"", Vorschlagsliste!M1308=""),M$10 &amp; " " &amp; $V$3,"")</f>
        <v/>
      </c>
      <c r="N1309" t="str">
        <f>IF(AND($A1309&lt;&gt;"",N$11&lt;&gt;"", Vorschlagsliste!N1308=""),N$10 &amp; " " &amp; $V$3,"")</f>
        <v/>
      </c>
      <c r="O1309" t="str">
        <f>IF(AND($A1309&lt;&gt;"",O$11&lt;&gt;"", Vorschlagsliste!P1308=""),O$10 &amp; " " &amp; $V$3,"")</f>
        <v/>
      </c>
      <c r="P1309" t="str">
        <f>IF(AND($A1309&lt;&gt;"",P$11&lt;&gt;"", Vorschlagsliste!Q1308=""),P$10 &amp; " " &amp; $V$3,"")</f>
        <v/>
      </c>
      <c r="Q1309" t="str">
        <f>IF(AND($A1309&lt;&gt;"",Q$11&lt;&gt;"", Vorschlagsliste!R1308=""),Q$10 &amp; " " &amp; $V$3,"")</f>
        <v/>
      </c>
      <c r="R1309" t="str">
        <f>IF(AND($A1309&lt;&gt;"",R$11&lt;&gt;"", Vorschlagsliste!S1308=""),R$10 &amp; " " &amp; $V$3,"")</f>
        <v/>
      </c>
      <c r="S1309" t="str">
        <f>IF(AND($A1309&lt;&gt;"",S$11&lt;&gt;"", Vorschlagsliste!T1308=""),S$10 &amp; " " &amp; $V$3,"")</f>
        <v/>
      </c>
      <c r="T1309" t="str">
        <f t="shared" si="22"/>
        <v/>
      </c>
    </row>
    <row r="1310" spans="1:20" x14ac:dyDescent="0.3">
      <c r="A1310" t="str">
        <f>IF(Vorschlagsliste!E1309&lt;&gt;"","1","")</f>
        <v/>
      </c>
      <c r="C1310" t="str">
        <f>IF(AND($A1310&lt;&gt;"",C$11&lt;&gt;"", Vorschlagsliste!C1309=""),C$10 &amp; " " &amp; $V$3,"")</f>
        <v/>
      </c>
      <c r="D1310" t="str">
        <f>IF(AND($A1310&lt;&gt;"",D$11&lt;&gt;"", Vorschlagsliste!D1309=""),D$10 &amp; " " &amp; $V$3,"")</f>
        <v/>
      </c>
      <c r="E1310" t="str">
        <f>IF(AND($A1310&lt;&gt;"",E$11&lt;&gt;"", Vorschlagsliste!E1309=""),E$10 &amp; " " &amp; $V$3,"")</f>
        <v/>
      </c>
      <c r="F1310" t="str">
        <f>IF(AND($A1310&lt;&gt;"",F$11&lt;&gt;"", Vorschlagsliste!F1309=""),F$10 &amp; " " &amp; $V$3,"")</f>
        <v/>
      </c>
      <c r="G1310" t="str">
        <f>IF(AND($A1310&lt;&gt;"",G$11&lt;&gt;"", Vorschlagsliste!G1309=""),G$10 &amp; " " &amp; $V$3,"")</f>
        <v/>
      </c>
      <c r="H1310" t="str">
        <f>IF(AND($A1310&lt;&gt;"",H$11&lt;&gt;"", Vorschlagsliste!H1309=""),H$10 &amp; " " &amp; $V$3,"")</f>
        <v/>
      </c>
      <c r="I1310" t="str">
        <f>IF(AND($A1310&lt;&gt;"",I$11&lt;&gt;"", Vorschlagsliste!I1309=""),I$10 &amp; " " &amp; $V$3,"")</f>
        <v/>
      </c>
      <c r="J1310" t="str">
        <f>IF(AND($A1310&lt;&gt;"",J$11&lt;&gt;"", Vorschlagsliste!J1309=""),J$10 &amp; " " &amp; $V$3,"")</f>
        <v/>
      </c>
      <c r="K1310" t="str">
        <f>IF(AND($A1310&lt;&gt;"",K$11&lt;&gt;"", Vorschlagsliste!K1309=""),K$10 &amp; " " &amp; $V$3,"")</f>
        <v/>
      </c>
      <c r="L1310" t="str">
        <f>IF(AND($A1310&lt;&gt;"",L$11&lt;&gt;"", Vorschlagsliste!L1309=""),L$10 &amp; " " &amp; $V$3,"")</f>
        <v/>
      </c>
      <c r="M1310" t="str">
        <f>IF(AND($A1310&lt;&gt;"",M$11&lt;&gt;"", Vorschlagsliste!M1309=""),M$10 &amp; " " &amp; $V$3,"")</f>
        <v/>
      </c>
      <c r="N1310" t="str">
        <f>IF(AND($A1310&lt;&gt;"",N$11&lt;&gt;"", Vorschlagsliste!N1309=""),N$10 &amp; " " &amp; $V$3,"")</f>
        <v/>
      </c>
      <c r="O1310" t="str">
        <f>IF(AND($A1310&lt;&gt;"",O$11&lt;&gt;"", Vorschlagsliste!P1309=""),O$10 &amp; " " &amp; $V$3,"")</f>
        <v/>
      </c>
      <c r="P1310" t="str">
        <f>IF(AND($A1310&lt;&gt;"",P$11&lt;&gt;"", Vorschlagsliste!Q1309=""),P$10 &amp; " " &amp; $V$3,"")</f>
        <v/>
      </c>
      <c r="Q1310" t="str">
        <f>IF(AND($A1310&lt;&gt;"",Q$11&lt;&gt;"", Vorschlagsliste!R1309=""),Q$10 &amp; " " &amp; $V$3,"")</f>
        <v/>
      </c>
      <c r="R1310" t="str">
        <f>IF(AND($A1310&lt;&gt;"",R$11&lt;&gt;"", Vorschlagsliste!S1309=""),R$10 &amp; " " &amp; $V$3,"")</f>
        <v/>
      </c>
      <c r="S1310" t="str">
        <f>IF(AND($A1310&lt;&gt;"",S$11&lt;&gt;"", Vorschlagsliste!T1309=""),S$10 &amp; " " &amp; $V$3,"")</f>
        <v/>
      </c>
      <c r="T1310" t="str">
        <f t="shared" si="22"/>
        <v/>
      </c>
    </row>
    <row r="1311" spans="1:20" x14ac:dyDescent="0.3">
      <c r="A1311" t="str">
        <f>IF(Vorschlagsliste!E1310&lt;&gt;"","1","")</f>
        <v/>
      </c>
      <c r="C1311" t="str">
        <f>IF(AND($A1311&lt;&gt;"",C$11&lt;&gt;"", Vorschlagsliste!C1310=""),C$10 &amp; " " &amp; $V$3,"")</f>
        <v/>
      </c>
      <c r="D1311" t="str">
        <f>IF(AND($A1311&lt;&gt;"",D$11&lt;&gt;"", Vorschlagsliste!D1310=""),D$10 &amp; " " &amp; $V$3,"")</f>
        <v/>
      </c>
      <c r="E1311" t="str">
        <f>IF(AND($A1311&lt;&gt;"",E$11&lt;&gt;"", Vorschlagsliste!E1310=""),E$10 &amp; " " &amp; $V$3,"")</f>
        <v/>
      </c>
      <c r="F1311" t="str">
        <f>IF(AND($A1311&lt;&gt;"",F$11&lt;&gt;"", Vorschlagsliste!F1310=""),F$10 &amp; " " &amp; $V$3,"")</f>
        <v/>
      </c>
      <c r="G1311" t="str">
        <f>IF(AND($A1311&lt;&gt;"",G$11&lt;&gt;"", Vorschlagsliste!G1310=""),G$10 &amp; " " &amp; $V$3,"")</f>
        <v/>
      </c>
      <c r="H1311" t="str">
        <f>IF(AND($A1311&lt;&gt;"",H$11&lt;&gt;"", Vorschlagsliste!H1310=""),H$10 &amp; " " &amp; $V$3,"")</f>
        <v/>
      </c>
      <c r="I1311" t="str">
        <f>IF(AND($A1311&lt;&gt;"",I$11&lt;&gt;"", Vorschlagsliste!I1310=""),I$10 &amp; " " &amp; $V$3,"")</f>
        <v/>
      </c>
      <c r="J1311" t="str">
        <f>IF(AND($A1311&lt;&gt;"",J$11&lt;&gt;"", Vorschlagsliste!J1310=""),J$10 &amp; " " &amp; $V$3,"")</f>
        <v/>
      </c>
      <c r="K1311" t="str">
        <f>IF(AND($A1311&lt;&gt;"",K$11&lt;&gt;"", Vorschlagsliste!K1310=""),K$10 &amp; " " &amp; $V$3,"")</f>
        <v/>
      </c>
      <c r="L1311" t="str">
        <f>IF(AND($A1311&lt;&gt;"",L$11&lt;&gt;"", Vorschlagsliste!L1310=""),L$10 &amp; " " &amp; $V$3,"")</f>
        <v/>
      </c>
      <c r="M1311" t="str">
        <f>IF(AND($A1311&lt;&gt;"",M$11&lt;&gt;"", Vorschlagsliste!M1310=""),M$10 &amp; " " &amp; $V$3,"")</f>
        <v/>
      </c>
      <c r="N1311" t="str">
        <f>IF(AND($A1311&lt;&gt;"",N$11&lt;&gt;"", Vorschlagsliste!N1310=""),N$10 &amp; " " &amp; $V$3,"")</f>
        <v/>
      </c>
      <c r="O1311" t="str">
        <f>IF(AND($A1311&lt;&gt;"",O$11&lt;&gt;"", Vorschlagsliste!P1310=""),O$10 &amp; " " &amp; $V$3,"")</f>
        <v/>
      </c>
      <c r="P1311" t="str">
        <f>IF(AND($A1311&lt;&gt;"",P$11&lt;&gt;"", Vorschlagsliste!Q1310=""),P$10 &amp; " " &amp; $V$3,"")</f>
        <v/>
      </c>
      <c r="Q1311" t="str">
        <f>IF(AND($A1311&lt;&gt;"",Q$11&lt;&gt;"", Vorschlagsliste!R1310=""),Q$10 &amp; " " &amp; $V$3,"")</f>
        <v/>
      </c>
      <c r="R1311" t="str">
        <f>IF(AND($A1311&lt;&gt;"",R$11&lt;&gt;"", Vorschlagsliste!S1310=""),R$10 &amp; " " &amp; $V$3,"")</f>
        <v/>
      </c>
      <c r="S1311" t="str">
        <f>IF(AND($A1311&lt;&gt;"",S$11&lt;&gt;"", Vorschlagsliste!T1310=""),S$10 &amp; " " &amp; $V$3,"")</f>
        <v/>
      </c>
      <c r="T1311" t="str">
        <f t="shared" si="22"/>
        <v/>
      </c>
    </row>
    <row r="1312" spans="1:20" x14ac:dyDescent="0.3">
      <c r="A1312" t="str">
        <f>IF(Vorschlagsliste!E1311&lt;&gt;"","1","")</f>
        <v/>
      </c>
      <c r="C1312" t="str">
        <f>IF(AND($A1312&lt;&gt;"",C$11&lt;&gt;"", Vorschlagsliste!C1311=""),C$10 &amp; " " &amp; $V$3,"")</f>
        <v/>
      </c>
      <c r="D1312" t="str">
        <f>IF(AND($A1312&lt;&gt;"",D$11&lt;&gt;"", Vorschlagsliste!D1311=""),D$10 &amp; " " &amp; $V$3,"")</f>
        <v/>
      </c>
      <c r="E1312" t="str">
        <f>IF(AND($A1312&lt;&gt;"",E$11&lt;&gt;"", Vorschlagsliste!E1311=""),E$10 &amp; " " &amp; $V$3,"")</f>
        <v/>
      </c>
      <c r="F1312" t="str">
        <f>IF(AND($A1312&lt;&gt;"",F$11&lt;&gt;"", Vorschlagsliste!F1311=""),F$10 &amp; " " &amp; $V$3,"")</f>
        <v/>
      </c>
      <c r="G1312" t="str">
        <f>IF(AND($A1312&lt;&gt;"",G$11&lt;&gt;"", Vorschlagsliste!G1311=""),G$10 &amp; " " &amp; $V$3,"")</f>
        <v/>
      </c>
      <c r="H1312" t="str">
        <f>IF(AND($A1312&lt;&gt;"",H$11&lt;&gt;"", Vorschlagsliste!H1311=""),H$10 &amp; " " &amp; $V$3,"")</f>
        <v/>
      </c>
      <c r="I1312" t="str">
        <f>IF(AND($A1312&lt;&gt;"",I$11&lt;&gt;"", Vorschlagsliste!I1311=""),I$10 &amp; " " &amp; $V$3,"")</f>
        <v/>
      </c>
      <c r="J1312" t="str">
        <f>IF(AND($A1312&lt;&gt;"",J$11&lt;&gt;"", Vorschlagsliste!J1311=""),J$10 &amp; " " &amp; $V$3,"")</f>
        <v/>
      </c>
      <c r="K1312" t="str">
        <f>IF(AND($A1312&lt;&gt;"",K$11&lt;&gt;"", Vorschlagsliste!K1311=""),K$10 &amp; " " &amp; $V$3,"")</f>
        <v/>
      </c>
      <c r="L1312" t="str">
        <f>IF(AND($A1312&lt;&gt;"",L$11&lt;&gt;"", Vorschlagsliste!L1311=""),L$10 &amp; " " &amp; $V$3,"")</f>
        <v/>
      </c>
      <c r="M1312" t="str">
        <f>IF(AND($A1312&lt;&gt;"",M$11&lt;&gt;"", Vorschlagsliste!M1311=""),M$10 &amp; " " &amp; $V$3,"")</f>
        <v/>
      </c>
      <c r="N1312" t="str">
        <f>IF(AND($A1312&lt;&gt;"",N$11&lt;&gt;"", Vorschlagsliste!N1311=""),N$10 &amp; " " &amp; $V$3,"")</f>
        <v/>
      </c>
      <c r="O1312" t="str">
        <f>IF(AND($A1312&lt;&gt;"",O$11&lt;&gt;"", Vorschlagsliste!P1311=""),O$10 &amp; " " &amp; $V$3,"")</f>
        <v/>
      </c>
      <c r="P1312" t="str">
        <f>IF(AND($A1312&lt;&gt;"",P$11&lt;&gt;"", Vorschlagsliste!Q1311=""),P$10 &amp; " " &amp; $V$3,"")</f>
        <v/>
      </c>
      <c r="Q1312" t="str">
        <f>IF(AND($A1312&lt;&gt;"",Q$11&lt;&gt;"", Vorschlagsliste!R1311=""),Q$10 &amp; " " &amp; $V$3,"")</f>
        <v/>
      </c>
      <c r="R1312" t="str">
        <f>IF(AND($A1312&lt;&gt;"",R$11&lt;&gt;"", Vorschlagsliste!S1311=""),R$10 &amp; " " &amp; $V$3,"")</f>
        <v/>
      </c>
      <c r="S1312" t="str">
        <f>IF(AND($A1312&lt;&gt;"",S$11&lt;&gt;"", Vorschlagsliste!T1311=""),S$10 &amp; " " &amp; $V$3,"")</f>
        <v/>
      </c>
      <c r="T1312" t="str">
        <f t="shared" si="22"/>
        <v/>
      </c>
    </row>
    <row r="1313" spans="1:20" x14ac:dyDescent="0.3">
      <c r="A1313" t="str">
        <f>IF(Vorschlagsliste!E1312&lt;&gt;"","1","")</f>
        <v/>
      </c>
      <c r="C1313" t="str">
        <f>IF(AND($A1313&lt;&gt;"",C$11&lt;&gt;"", Vorschlagsliste!C1312=""),C$10 &amp; " " &amp; $V$3,"")</f>
        <v/>
      </c>
      <c r="D1313" t="str">
        <f>IF(AND($A1313&lt;&gt;"",D$11&lt;&gt;"", Vorschlagsliste!D1312=""),D$10 &amp; " " &amp; $V$3,"")</f>
        <v/>
      </c>
      <c r="E1313" t="str">
        <f>IF(AND($A1313&lt;&gt;"",E$11&lt;&gt;"", Vorschlagsliste!E1312=""),E$10 &amp; " " &amp; $V$3,"")</f>
        <v/>
      </c>
      <c r="F1313" t="str">
        <f>IF(AND($A1313&lt;&gt;"",F$11&lt;&gt;"", Vorschlagsliste!F1312=""),F$10 &amp; " " &amp; $V$3,"")</f>
        <v/>
      </c>
      <c r="G1313" t="str">
        <f>IF(AND($A1313&lt;&gt;"",G$11&lt;&gt;"", Vorschlagsliste!G1312=""),G$10 &amp; " " &amp; $V$3,"")</f>
        <v/>
      </c>
      <c r="H1313" t="str">
        <f>IF(AND($A1313&lt;&gt;"",H$11&lt;&gt;"", Vorschlagsliste!H1312=""),H$10 &amp; " " &amp; $V$3,"")</f>
        <v/>
      </c>
      <c r="I1313" t="str">
        <f>IF(AND($A1313&lt;&gt;"",I$11&lt;&gt;"", Vorschlagsliste!I1312=""),I$10 &amp; " " &amp; $V$3,"")</f>
        <v/>
      </c>
      <c r="J1313" t="str">
        <f>IF(AND($A1313&lt;&gt;"",J$11&lt;&gt;"", Vorschlagsliste!J1312=""),J$10 &amp; " " &amp; $V$3,"")</f>
        <v/>
      </c>
      <c r="K1313" t="str">
        <f>IF(AND($A1313&lt;&gt;"",K$11&lt;&gt;"", Vorschlagsliste!K1312=""),K$10 &amp; " " &amp; $V$3,"")</f>
        <v/>
      </c>
      <c r="L1313" t="str">
        <f>IF(AND($A1313&lt;&gt;"",L$11&lt;&gt;"", Vorschlagsliste!L1312=""),L$10 &amp; " " &amp; $V$3,"")</f>
        <v/>
      </c>
      <c r="M1313" t="str">
        <f>IF(AND($A1313&lt;&gt;"",M$11&lt;&gt;"", Vorschlagsliste!M1312=""),M$10 &amp; " " &amp; $V$3,"")</f>
        <v/>
      </c>
      <c r="N1313" t="str">
        <f>IF(AND($A1313&lt;&gt;"",N$11&lt;&gt;"", Vorschlagsliste!N1312=""),N$10 &amp; " " &amp; $V$3,"")</f>
        <v/>
      </c>
      <c r="O1313" t="str">
        <f>IF(AND($A1313&lt;&gt;"",O$11&lt;&gt;"", Vorschlagsliste!P1312=""),O$10 &amp; " " &amp; $V$3,"")</f>
        <v/>
      </c>
      <c r="P1313" t="str">
        <f>IF(AND($A1313&lt;&gt;"",P$11&lt;&gt;"", Vorschlagsliste!Q1312=""),P$10 &amp; " " &amp; $V$3,"")</f>
        <v/>
      </c>
      <c r="Q1313" t="str">
        <f>IF(AND($A1313&lt;&gt;"",Q$11&lt;&gt;"", Vorschlagsliste!R1312=""),Q$10 &amp; " " &amp; $V$3,"")</f>
        <v/>
      </c>
      <c r="R1313" t="str">
        <f>IF(AND($A1313&lt;&gt;"",R$11&lt;&gt;"", Vorschlagsliste!S1312=""),R$10 &amp; " " &amp; $V$3,"")</f>
        <v/>
      </c>
      <c r="S1313" t="str">
        <f>IF(AND($A1313&lt;&gt;"",S$11&lt;&gt;"", Vorschlagsliste!T1312=""),S$10 &amp; " " &amp; $V$3,"")</f>
        <v/>
      </c>
      <c r="T1313" t="str">
        <f t="shared" si="22"/>
        <v/>
      </c>
    </row>
    <row r="1314" spans="1:20" x14ac:dyDescent="0.3">
      <c r="A1314" t="str">
        <f>IF(Vorschlagsliste!E1313&lt;&gt;"","1","")</f>
        <v/>
      </c>
      <c r="C1314" t="str">
        <f>IF(AND($A1314&lt;&gt;"",C$11&lt;&gt;"", Vorschlagsliste!C1313=""),C$10 &amp; " " &amp; $V$3,"")</f>
        <v/>
      </c>
      <c r="D1314" t="str">
        <f>IF(AND($A1314&lt;&gt;"",D$11&lt;&gt;"", Vorschlagsliste!D1313=""),D$10 &amp; " " &amp; $V$3,"")</f>
        <v/>
      </c>
      <c r="E1314" t="str">
        <f>IF(AND($A1314&lt;&gt;"",E$11&lt;&gt;"", Vorschlagsliste!E1313=""),E$10 &amp; " " &amp; $V$3,"")</f>
        <v/>
      </c>
      <c r="F1314" t="str">
        <f>IF(AND($A1314&lt;&gt;"",F$11&lt;&gt;"", Vorschlagsliste!F1313=""),F$10 &amp; " " &amp; $V$3,"")</f>
        <v/>
      </c>
      <c r="G1314" t="str">
        <f>IF(AND($A1314&lt;&gt;"",G$11&lt;&gt;"", Vorschlagsliste!G1313=""),G$10 &amp; " " &amp; $V$3,"")</f>
        <v/>
      </c>
      <c r="H1314" t="str">
        <f>IF(AND($A1314&lt;&gt;"",H$11&lt;&gt;"", Vorschlagsliste!H1313=""),H$10 &amp; " " &amp; $V$3,"")</f>
        <v/>
      </c>
      <c r="I1314" t="str">
        <f>IF(AND($A1314&lt;&gt;"",I$11&lt;&gt;"", Vorschlagsliste!I1313=""),I$10 &amp; " " &amp; $V$3,"")</f>
        <v/>
      </c>
      <c r="J1314" t="str">
        <f>IF(AND($A1314&lt;&gt;"",J$11&lt;&gt;"", Vorschlagsliste!J1313=""),J$10 &amp; " " &amp; $V$3,"")</f>
        <v/>
      </c>
      <c r="K1314" t="str">
        <f>IF(AND($A1314&lt;&gt;"",K$11&lt;&gt;"", Vorschlagsliste!K1313=""),K$10 &amp; " " &amp; $V$3,"")</f>
        <v/>
      </c>
      <c r="L1314" t="str">
        <f>IF(AND($A1314&lt;&gt;"",L$11&lt;&gt;"", Vorschlagsliste!L1313=""),L$10 &amp; " " &amp; $V$3,"")</f>
        <v/>
      </c>
      <c r="M1314" t="str">
        <f>IF(AND($A1314&lt;&gt;"",M$11&lt;&gt;"", Vorschlagsliste!M1313=""),M$10 &amp; " " &amp; $V$3,"")</f>
        <v/>
      </c>
      <c r="N1314" t="str">
        <f>IF(AND($A1314&lt;&gt;"",N$11&lt;&gt;"", Vorschlagsliste!N1313=""),N$10 &amp; " " &amp; $V$3,"")</f>
        <v/>
      </c>
      <c r="O1314" t="str">
        <f>IF(AND($A1314&lt;&gt;"",O$11&lt;&gt;"", Vorschlagsliste!P1313=""),O$10 &amp; " " &amp; $V$3,"")</f>
        <v/>
      </c>
      <c r="P1314" t="str">
        <f>IF(AND($A1314&lt;&gt;"",P$11&lt;&gt;"", Vorschlagsliste!Q1313=""),P$10 &amp; " " &amp; $V$3,"")</f>
        <v/>
      </c>
      <c r="Q1314" t="str">
        <f>IF(AND($A1314&lt;&gt;"",Q$11&lt;&gt;"", Vorschlagsliste!R1313=""),Q$10 &amp; " " &amp; $V$3,"")</f>
        <v/>
      </c>
      <c r="R1314" t="str">
        <f>IF(AND($A1314&lt;&gt;"",R$11&lt;&gt;"", Vorschlagsliste!S1313=""),R$10 &amp; " " &amp; $V$3,"")</f>
        <v/>
      </c>
      <c r="S1314" t="str">
        <f>IF(AND($A1314&lt;&gt;"",S$11&lt;&gt;"", Vorschlagsliste!T1313=""),S$10 &amp; " " &amp; $V$3,"")</f>
        <v/>
      </c>
      <c r="T1314" t="str">
        <f t="shared" si="22"/>
        <v/>
      </c>
    </row>
    <row r="1315" spans="1:20" x14ac:dyDescent="0.3">
      <c r="A1315" t="str">
        <f>IF(Vorschlagsliste!E1314&lt;&gt;"","1","")</f>
        <v/>
      </c>
      <c r="C1315" t="str">
        <f>IF(AND($A1315&lt;&gt;"",C$11&lt;&gt;"", Vorschlagsliste!C1314=""),C$10 &amp; " " &amp; $V$3,"")</f>
        <v/>
      </c>
      <c r="D1315" t="str">
        <f>IF(AND($A1315&lt;&gt;"",D$11&lt;&gt;"", Vorschlagsliste!D1314=""),D$10 &amp; " " &amp; $V$3,"")</f>
        <v/>
      </c>
      <c r="E1315" t="str">
        <f>IF(AND($A1315&lt;&gt;"",E$11&lt;&gt;"", Vorschlagsliste!E1314=""),E$10 &amp; " " &amp; $V$3,"")</f>
        <v/>
      </c>
      <c r="F1315" t="str">
        <f>IF(AND($A1315&lt;&gt;"",F$11&lt;&gt;"", Vorschlagsliste!F1314=""),F$10 &amp; " " &amp; $V$3,"")</f>
        <v/>
      </c>
      <c r="G1315" t="str">
        <f>IF(AND($A1315&lt;&gt;"",G$11&lt;&gt;"", Vorschlagsliste!G1314=""),G$10 &amp; " " &amp; $V$3,"")</f>
        <v/>
      </c>
      <c r="H1315" t="str">
        <f>IF(AND($A1315&lt;&gt;"",H$11&lt;&gt;"", Vorschlagsliste!H1314=""),H$10 &amp; " " &amp; $V$3,"")</f>
        <v/>
      </c>
      <c r="I1315" t="str">
        <f>IF(AND($A1315&lt;&gt;"",I$11&lt;&gt;"", Vorschlagsliste!I1314=""),I$10 &amp; " " &amp; $V$3,"")</f>
        <v/>
      </c>
      <c r="J1315" t="str">
        <f>IF(AND($A1315&lt;&gt;"",J$11&lt;&gt;"", Vorschlagsliste!J1314=""),J$10 &amp; " " &amp; $V$3,"")</f>
        <v/>
      </c>
      <c r="K1315" t="str">
        <f>IF(AND($A1315&lt;&gt;"",K$11&lt;&gt;"", Vorschlagsliste!K1314=""),K$10 &amp; " " &amp; $V$3,"")</f>
        <v/>
      </c>
      <c r="L1315" t="str">
        <f>IF(AND($A1315&lt;&gt;"",L$11&lt;&gt;"", Vorschlagsliste!L1314=""),L$10 &amp; " " &amp; $V$3,"")</f>
        <v/>
      </c>
      <c r="M1315" t="str">
        <f>IF(AND($A1315&lt;&gt;"",M$11&lt;&gt;"", Vorschlagsliste!M1314=""),M$10 &amp; " " &amp; $V$3,"")</f>
        <v/>
      </c>
      <c r="N1315" t="str">
        <f>IF(AND($A1315&lt;&gt;"",N$11&lt;&gt;"", Vorschlagsliste!N1314=""),N$10 &amp; " " &amp; $V$3,"")</f>
        <v/>
      </c>
      <c r="O1315" t="str">
        <f>IF(AND($A1315&lt;&gt;"",O$11&lt;&gt;"", Vorschlagsliste!P1314=""),O$10 &amp; " " &amp; $V$3,"")</f>
        <v/>
      </c>
      <c r="P1315" t="str">
        <f>IF(AND($A1315&lt;&gt;"",P$11&lt;&gt;"", Vorschlagsliste!Q1314=""),P$10 &amp; " " &amp; $V$3,"")</f>
        <v/>
      </c>
      <c r="Q1315" t="str">
        <f>IF(AND($A1315&lt;&gt;"",Q$11&lt;&gt;"", Vorschlagsliste!R1314=""),Q$10 &amp; " " &amp; $V$3,"")</f>
        <v/>
      </c>
      <c r="R1315" t="str">
        <f>IF(AND($A1315&lt;&gt;"",R$11&lt;&gt;"", Vorschlagsliste!S1314=""),R$10 &amp; " " &amp; $V$3,"")</f>
        <v/>
      </c>
      <c r="S1315" t="str">
        <f>IF(AND($A1315&lt;&gt;"",S$11&lt;&gt;"", Vorschlagsliste!T1314=""),S$10 &amp; " " &amp; $V$3,"")</f>
        <v/>
      </c>
      <c r="T1315" t="str">
        <f t="shared" si="22"/>
        <v/>
      </c>
    </row>
    <row r="1316" spans="1:20" x14ac:dyDescent="0.3">
      <c r="A1316" t="str">
        <f>IF(Vorschlagsliste!E1315&lt;&gt;"","1","")</f>
        <v/>
      </c>
      <c r="C1316" t="str">
        <f>IF(AND($A1316&lt;&gt;"",C$11&lt;&gt;"", Vorschlagsliste!C1315=""),C$10 &amp; " " &amp; $V$3,"")</f>
        <v/>
      </c>
      <c r="D1316" t="str">
        <f>IF(AND($A1316&lt;&gt;"",D$11&lt;&gt;"", Vorschlagsliste!D1315=""),D$10 &amp; " " &amp; $V$3,"")</f>
        <v/>
      </c>
      <c r="E1316" t="str">
        <f>IF(AND($A1316&lt;&gt;"",E$11&lt;&gt;"", Vorschlagsliste!E1315=""),E$10 &amp; " " &amp; $V$3,"")</f>
        <v/>
      </c>
      <c r="F1316" t="str">
        <f>IF(AND($A1316&lt;&gt;"",F$11&lt;&gt;"", Vorschlagsliste!F1315=""),F$10 &amp; " " &amp; $V$3,"")</f>
        <v/>
      </c>
      <c r="G1316" t="str">
        <f>IF(AND($A1316&lt;&gt;"",G$11&lt;&gt;"", Vorschlagsliste!G1315=""),G$10 &amp; " " &amp; $V$3,"")</f>
        <v/>
      </c>
      <c r="H1316" t="str">
        <f>IF(AND($A1316&lt;&gt;"",H$11&lt;&gt;"", Vorschlagsliste!H1315=""),H$10 &amp; " " &amp; $V$3,"")</f>
        <v/>
      </c>
      <c r="I1316" t="str">
        <f>IF(AND($A1316&lt;&gt;"",I$11&lt;&gt;"", Vorschlagsliste!I1315=""),I$10 &amp; " " &amp; $V$3,"")</f>
        <v/>
      </c>
      <c r="J1316" t="str">
        <f>IF(AND($A1316&lt;&gt;"",J$11&lt;&gt;"", Vorschlagsliste!J1315=""),J$10 &amp; " " &amp; $V$3,"")</f>
        <v/>
      </c>
      <c r="K1316" t="str">
        <f>IF(AND($A1316&lt;&gt;"",K$11&lt;&gt;"", Vorschlagsliste!K1315=""),K$10 &amp; " " &amp; $V$3,"")</f>
        <v/>
      </c>
      <c r="L1316" t="str">
        <f>IF(AND($A1316&lt;&gt;"",L$11&lt;&gt;"", Vorschlagsliste!L1315=""),L$10 &amp; " " &amp; $V$3,"")</f>
        <v/>
      </c>
      <c r="M1316" t="str">
        <f>IF(AND($A1316&lt;&gt;"",M$11&lt;&gt;"", Vorschlagsliste!M1315=""),M$10 &amp; " " &amp; $V$3,"")</f>
        <v/>
      </c>
      <c r="N1316" t="str">
        <f>IF(AND($A1316&lt;&gt;"",N$11&lt;&gt;"", Vorschlagsliste!N1315=""),N$10 &amp; " " &amp; $V$3,"")</f>
        <v/>
      </c>
      <c r="O1316" t="str">
        <f>IF(AND($A1316&lt;&gt;"",O$11&lt;&gt;"", Vorschlagsliste!P1315=""),O$10 &amp; " " &amp; $V$3,"")</f>
        <v/>
      </c>
      <c r="P1316" t="str">
        <f>IF(AND($A1316&lt;&gt;"",P$11&lt;&gt;"", Vorschlagsliste!Q1315=""),P$10 &amp; " " &amp; $V$3,"")</f>
        <v/>
      </c>
      <c r="Q1316" t="str">
        <f>IF(AND($A1316&lt;&gt;"",Q$11&lt;&gt;"", Vorschlagsliste!R1315=""),Q$10 &amp; " " &amp; $V$3,"")</f>
        <v/>
      </c>
      <c r="R1316" t="str">
        <f>IF(AND($A1316&lt;&gt;"",R$11&lt;&gt;"", Vorschlagsliste!S1315=""),R$10 &amp; " " &amp; $V$3,"")</f>
        <v/>
      </c>
      <c r="S1316" t="str">
        <f>IF(AND($A1316&lt;&gt;"",S$11&lt;&gt;"", Vorschlagsliste!T1315=""),S$10 &amp; " " &amp; $V$3,"")</f>
        <v/>
      </c>
      <c r="T1316" t="str">
        <f t="shared" si="22"/>
        <v/>
      </c>
    </row>
    <row r="1317" spans="1:20" x14ac:dyDescent="0.3">
      <c r="A1317" t="str">
        <f>IF(Vorschlagsliste!E1316&lt;&gt;"","1","")</f>
        <v/>
      </c>
      <c r="C1317" t="str">
        <f>IF(AND($A1317&lt;&gt;"",C$11&lt;&gt;"", Vorschlagsliste!C1316=""),C$10 &amp; " " &amp; $V$3,"")</f>
        <v/>
      </c>
      <c r="D1317" t="str">
        <f>IF(AND($A1317&lt;&gt;"",D$11&lt;&gt;"", Vorschlagsliste!D1316=""),D$10 &amp; " " &amp; $V$3,"")</f>
        <v/>
      </c>
      <c r="E1317" t="str">
        <f>IF(AND($A1317&lt;&gt;"",E$11&lt;&gt;"", Vorschlagsliste!E1316=""),E$10 &amp; " " &amp; $V$3,"")</f>
        <v/>
      </c>
      <c r="F1317" t="str">
        <f>IF(AND($A1317&lt;&gt;"",F$11&lt;&gt;"", Vorschlagsliste!F1316=""),F$10 &amp; " " &amp; $V$3,"")</f>
        <v/>
      </c>
      <c r="G1317" t="str">
        <f>IF(AND($A1317&lt;&gt;"",G$11&lt;&gt;"", Vorschlagsliste!G1316=""),G$10 &amp; " " &amp; $V$3,"")</f>
        <v/>
      </c>
      <c r="H1317" t="str">
        <f>IF(AND($A1317&lt;&gt;"",H$11&lt;&gt;"", Vorschlagsliste!H1316=""),H$10 &amp; " " &amp; $V$3,"")</f>
        <v/>
      </c>
      <c r="I1317" t="str">
        <f>IF(AND($A1317&lt;&gt;"",I$11&lt;&gt;"", Vorschlagsliste!I1316=""),I$10 &amp; " " &amp; $V$3,"")</f>
        <v/>
      </c>
      <c r="J1317" t="str">
        <f>IF(AND($A1317&lt;&gt;"",J$11&lt;&gt;"", Vorschlagsliste!J1316=""),J$10 &amp; " " &amp; $V$3,"")</f>
        <v/>
      </c>
      <c r="K1317" t="str">
        <f>IF(AND($A1317&lt;&gt;"",K$11&lt;&gt;"", Vorschlagsliste!K1316=""),K$10 &amp; " " &amp; $V$3,"")</f>
        <v/>
      </c>
      <c r="L1317" t="str">
        <f>IF(AND($A1317&lt;&gt;"",L$11&lt;&gt;"", Vorschlagsliste!L1316=""),L$10 &amp; " " &amp; $V$3,"")</f>
        <v/>
      </c>
      <c r="M1317" t="str">
        <f>IF(AND($A1317&lt;&gt;"",M$11&lt;&gt;"", Vorschlagsliste!M1316=""),M$10 &amp; " " &amp; $V$3,"")</f>
        <v/>
      </c>
      <c r="N1317" t="str">
        <f>IF(AND($A1317&lt;&gt;"",N$11&lt;&gt;"", Vorschlagsliste!N1316=""),N$10 &amp; " " &amp; $V$3,"")</f>
        <v/>
      </c>
      <c r="O1317" t="str">
        <f>IF(AND($A1317&lt;&gt;"",O$11&lt;&gt;"", Vorschlagsliste!P1316=""),O$10 &amp; " " &amp; $V$3,"")</f>
        <v/>
      </c>
      <c r="P1317" t="str">
        <f>IF(AND($A1317&lt;&gt;"",P$11&lt;&gt;"", Vorschlagsliste!Q1316=""),P$10 &amp; " " &amp; $V$3,"")</f>
        <v/>
      </c>
      <c r="Q1317" t="str">
        <f>IF(AND($A1317&lt;&gt;"",Q$11&lt;&gt;"", Vorschlagsliste!R1316=""),Q$10 &amp; " " &amp; $V$3,"")</f>
        <v/>
      </c>
      <c r="R1317" t="str">
        <f>IF(AND($A1317&lt;&gt;"",R$11&lt;&gt;"", Vorschlagsliste!S1316=""),R$10 &amp; " " &amp; $V$3,"")</f>
        <v/>
      </c>
      <c r="S1317" t="str">
        <f>IF(AND($A1317&lt;&gt;"",S$11&lt;&gt;"", Vorschlagsliste!T1316=""),S$10 &amp; " " &amp; $V$3,"")</f>
        <v/>
      </c>
      <c r="T1317" t="str">
        <f t="shared" si="22"/>
        <v/>
      </c>
    </row>
    <row r="1318" spans="1:20" x14ac:dyDescent="0.3">
      <c r="A1318" t="str">
        <f>IF(Vorschlagsliste!E1317&lt;&gt;"","1","")</f>
        <v/>
      </c>
      <c r="C1318" t="str">
        <f>IF(AND($A1318&lt;&gt;"",C$11&lt;&gt;"", Vorschlagsliste!C1317=""),C$10 &amp; " " &amp; $V$3,"")</f>
        <v/>
      </c>
      <c r="D1318" t="str">
        <f>IF(AND($A1318&lt;&gt;"",D$11&lt;&gt;"", Vorschlagsliste!D1317=""),D$10 &amp; " " &amp; $V$3,"")</f>
        <v/>
      </c>
      <c r="E1318" t="str">
        <f>IF(AND($A1318&lt;&gt;"",E$11&lt;&gt;"", Vorschlagsliste!E1317=""),E$10 &amp; " " &amp; $V$3,"")</f>
        <v/>
      </c>
      <c r="F1318" t="str">
        <f>IF(AND($A1318&lt;&gt;"",F$11&lt;&gt;"", Vorschlagsliste!F1317=""),F$10 &amp; " " &amp; $V$3,"")</f>
        <v/>
      </c>
      <c r="G1318" t="str">
        <f>IF(AND($A1318&lt;&gt;"",G$11&lt;&gt;"", Vorschlagsliste!G1317=""),G$10 &amp; " " &amp; $V$3,"")</f>
        <v/>
      </c>
      <c r="H1318" t="str">
        <f>IF(AND($A1318&lt;&gt;"",H$11&lt;&gt;"", Vorschlagsliste!H1317=""),H$10 &amp; " " &amp; $V$3,"")</f>
        <v/>
      </c>
      <c r="I1318" t="str">
        <f>IF(AND($A1318&lt;&gt;"",I$11&lt;&gt;"", Vorschlagsliste!I1317=""),I$10 &amp; " " &amp; $V$3,"")</f>
        <v/>
      </c>
      <c r="J1318" t="str">
        <f>IF(AND($A1318&lt;&gt;"",J$11&lt;&gt;"", Vorschlagsliste!J1317=""),J$10 &amp; " " &amp; $V$3,"")</f>
        <v/>
      </c>
      <c r="K1318" t="str">
        <f>IF(AND($A1318&lt;&gt;"",K$11&lt;&gt;"", Vorschlagsliste!K1317=""),K$10 &amp; " " &amp; $V$3,"")</f>
        <v/>
      </c>
      <c r="L1318" t="str">
        <f>IF(AND($A1318&lt;&gt;"",L$11&lt;&gt;"", Vorschlagsliste!L1317=""),L$10 &amp; " " &amp; $V$3,"")</f>
        <v/>
      </c>
      <c r="M1318" t="str">
        <f>IF(AND($A1318&lt;&gt;"",M$11&lt;&gt;"", Vorschlagsliste!M1317=""),M$10 &amp; " " &amp; $V$3,"")</f>
        <v/>
      </c>
      <c r="N1318" t="str">
        <f>IF(AND($A1318&lt;&gt;"",N$11&lt;&gt;"", Vorschlagsliste!N1317=""),N$10 &amp; " " &amp; $V$3,"")</f>
        <v/>
      </c>
      <c r="O1318" t="str">
        <f>IF(AND($A1318&lt;&gt;"",O$11&lt;&gt;"", Vorschlagsliste!P1317=""),O$10 &amp; " " &amp; $V$3,"")</f>
        <v/>
      </c>
      <c r="P1318" t="str">
        <f>IF(AND($A1318&lt;&gt;"",P$11&lt;&gt;"", Vorschlagsliste!Q1317=""),P$10 &amp; " " &amp; $V$3,"")</f>
        <v/>
      </c>
      <c r="Q1318" t="str">
        <f>IF(AND($A1318&lt;&gt;"",Q$11&lt;&gt;"", Vorschlagsliste!R1317=""),Q$10 &amp; " " &amp; $V$3,"")</f>
        <v/>
      </c>
      <c r="R1318" t="str">
        <f>IF(AND($A1318&lt;&gt;"",R$11&lt;&gt;"", Vorschlagsliste!S1317=""),R$10 &amp; " " &amp; $V$3,"")</f>
        <v/>
      </c>
      <c r="S1318" t="str">
        <f>IF(AND($A1318&lt;&gt;"",S$11&lt;&gt;"", Vorschlagsliste!T1317=""),S$10 &amp; " " &amp; $V$3,"")</f>
        <v/>
      </c>
      <c r="T1318" t="str">
        <f t="shared" si="22"/>
        <v/>
      </c>
    </row>
    <row r="1319" spans="1:20" x14ac:dyDescent="0.3">
      <c r="A1319" t="str">
        <f>IF(Vorschlagsliste!E1318&lt;&gt;"","1","")</f>
        <v/>
      </c>
      <c r="C1319" t="str">
        <f>IF(AND($A1319&lt;&gt;"",C$11&lt;&gt;"", Vorschlagsliste!C1318=""),C$10 &amp; " " &amp; $V$3,"")</f>
        <v/>
      </c>
      <c r="D1319" t="str">
        <f>IF(AND($A1319&lt;&gt;"",D$11&lt;&gt;"", Vorschlagsliste!D1318=""),D$10 &amp; " " &amp; $V$3,"")</f>
        <v/>
      </c>
      <c r="E1319" t="str">
        <f>IF(AND($A1319&lt;&gt;"",E$11&lt;&gt;"", Vorschlagsliste!E1318=""),E$10 &amp; " " &amp; $V$3,"")</f>
        <v/>
      </c>
      <c r="F1319" t="str">
        <f>IF(AND($A1319&lt;&gt;"",F$11&lt;&gt;"", Vorschlagsliste!F1318=""),F$10 &amp; " " &amp; $V$3,"")</f>
        <v/>
      </c>
      <c r="G1319" t="str">
        <f>IF(AND($A1319&lt;&gt;"",G$11&lt;&gt;"", Vorschlagsliste!G1318=""),G$10 &amp; " " &amp; $V$3,"")</f>
        <v/>
      </c>
      <c r="H1319" t="str">
        <f>IF(AND($A1319&lt;&gt;"",H$11&lt;&gt;"", Vorschlagsliste!H1318=""),H$10 &amp; " " &amp; $V$3,"")</f>
        <v/>
      </c>
      <c r="I1319" t="str">
        <f>IF(AND($A1319&lt;&gt;"",I$11&lt;&gt;"", Vorschlagsliste!I1318=""),I$10 &amp; " " &amp; $V$3,"")</f>
        <v/>
      </c>
      <c r="J1319" t="str">
        <f>IF(AND($A1319&lt;&gt;"",J$11&lt;&gt;"", Vorschlagsliste!J1318=""),J$10 &amp; " " &amp; $V$3,"")</f>
        <v/>
      </c>
      <c r="K1319" t="str">
        <f>IF(AND($A1319&lt;&gt;"",K$11&lt;&gt;"", Vorschlagsliste!K1318=""),K$10 &amp; " " &amp; $V$3,"")</f>
        <v/>
      </c>
      <c r="L1319" t="str">
        <f>IF(AND($A1319&lt;&gt;"",L$11&lt;&gt;"", Vorschlagsliste!L1318=""),L$10 &amp; " " &amp; $V$3,"")</f>
        <v/>
      </c>
      <c r="M1319" t="str">
        <f>IF(AND($A1319&lt;&gt;"",M$11&lt;&gt;"", Vorschlagsliste!M1318=""),M$10 &amp; " " &amp; $V$3,"")</f>
        <v/>
      </c>
      <c r="N1319" t="str">
        <f>IF(AND($A1319&lt;&gt;"",N$11&lt;&gt;"", Vorschlagsliste!N1318=""),N$10 &amp; " " &amp; $V$3,"")</f>
        <v/>
      </c>
      <c r="O1319" t="str">
        <f>IF(AND($A1319&lt;&gt;"",O$11&lt;&gt;"", Vorschlagsliste!P1318=""),O$10 &amp; " " &amp; $V$3,"")</f>
        <v/>
      </c>
      <c r="P1319" t="str">
        <f>IF(AND($A1319&lt;&gt;"",P$11&lt;&gt;"", Vorschlagsliste!Q1318=""),P$10 &amp; " " &amp; $V$3,"")</f>
        <v/>
      </c>
      <c r="Q1319" t="str">
        <f>IF(AND($A1319&lt;&gt;"",Q$11&lt;&gt;"", Vorschlagsliste!R1318=""),Q$10 &amp; " " &amp; $V$3,"")</f>
        <v/>
      </c>
      <c r="R1319" t="str">
        <f>IF(AND($A1319&lt;&gt;"",R$11&lt;&gt;"", Vorschlagsliste!S1318=""),R$10 &amp; " " &amp; $V$3,"")</f>
        <v/>
      </c>
      <c r="S1319" t="str">
        <f>IF(AND($A1319&lt;&gt;"",S$11&lt;&gt;"", Vorschlagsliste!T1318=""),S$10 &amp; " " &amp; $V$3,"")</f>
        <v/>
      </c>
      <c r="T1319" t="str">
        <f t="shared" si="22"/>
        <v/>
      </c>
    </row>
    <row r="1320" spans="1:20" x14ac:dyDescent="0.3">
      <c r="A1320" t="str">
        <f>IF(Vorschlagsliste!E1319&lt;&gt;"","1","")</f>
        <v/>
      </c>
      <c r="C1320" t="str">
        <f>IF(AND($A1320&lt;&gt;"",C$11&lt;&gt;"", Vorschlagsliste!C1319=""),C$10 &amp; " " &amp; $V$3,"")</f>
        <v/>
      </c>
      <c r="D1320" t="str">
        <f>IF(AND($A1320&lt;&gt;"",D$11&lt;&gt;"", Vorschlagsliste!D1319=""),D$10 &amp; " " &amp; $V$3,"")</f>
        <v/>
      </c>
      <c r="E1320" t="str">
        <f>IF(AND($A1320&lt;&gt;"",E$11&lt;&gt;"", Vorschlagsliste!E1319=""),E$10 &amp; " " &amp; $V$3,"")</f>
        <v/>
      </c>
      <c r="F1320" t="str">
        <f>IF(AND($A1320&lt;&gt;"",F$11&lt;&gt;"", Vorschlagsliste!F1319=""),F$10 &amp; " " &amp; $V$3,"")</f>
        <v/>
      </c>
      <c r="G1320" t="str">
        <f>IF(AND($A1320&lt;&gt;"",G$11&lt;&gt;"", Vorschlagsliste!G1319=""),G$10 &amp; " " &amp; $V$3,"")</f>
        <v/>
      </c>
      <c r="H1320" t="str">
        <f>IF(AND($A1320&lt;&gt;"",H$11&lt;&gt;"", Vorschlagsliste!H1319=""),H$10 &amp; " " &amp; $V$3,"")</f>
        <v/>
      </c>
      <c r="I1320" t="str">
        <f>IF(AND($A1320&lt;&gt;"",I$11&lt;&gt;"", Vorschlagsliste!I1319=""),I$10 &amp; " " &amp; $V$3,"")</f>
        <v/>
      </c>
      <c r="J1320" t="str">
        <f>IF(AND($A1320&lt;&gt;"",J$11&lt;&gt;"", Vorschlagsliste!J1319=""),J$10 &amp; " " &amp; $V$3,"")</f>
        <v/>
      </c>
      <c r="K1320" t="str">
        <f>IF(AND($A1320&lt;&gt;"",K$11&lt;&gt;"", Vorschlagsliste!K1319=""),K$10 &amp; " " &amp; $V$3,"")</f>
        <v/>
      </c>
      <c r="L1320" t="str">
        <f>IF(AND($A1320&lt;&gt;"",L$11&lt;&gt;"", Vorschlagsliste!L1319=""),L$10 &amp; " " &amp; $V$3,"")</f>
        <v/>
      </c>
      <c r="M1320" t="str">
        <f>IF(AND($A1320&lt;&gt;"",M$11&lt;&gt;"", Vorschlagsliste!M1319=""),M$10 &amp; " " &amp; $V$3,"")</f>
        <v/>
      </c>
      <c r="N1320" t="str">
        <f>IF(AND($A1320&lt;&gt;"",N$11&lt;&gt;"", Vorschlagsliste!N1319=""),N$10 &amp; " " &amp; $V$3,"")</f>
        <v/>
      </c>
      <c r="O1320" t="str">
        <f>IF(AND($A1320&lt;&gt;"",O$11&lt;&gt;"", Vorschlagsliste!P1319=""),O$10 &amp; " " &amp; $V$3,"")</f>
        <v/>
      </c>
      <c r="P1320" t="str">
        <f>IF(AND($A1320&lt;&gt;"",P$11&lt;&gt;"", Vorschlagsliste!Q1319=""),P$10 &amp; " " &amp; $V$3,"")</f>
        <v/>
      </c>
      <c r="Q1320" t="str">
        <f>IF(AND($A1320&lt;&gt;"",Q$11&lt;&gt;"", Vorschlagsliste!R1319=""),Q$10 &amp; " " &amp; $V$3,"")</f>
        <v/>
      </c>
      <c r="R1320" t="str">
        <f>IF(AND($A1320&lt;&gt;"",R$11&lt;&gt;"", Vorschlagsliste!S1319=""),R$10 &amp; " " &amp; $V$3,"")</f>
        <v/>
      </c>
      <c r="S1320" t="str">
        <f>IF(AND($A1320&lt;&gt;"",S$11&lt;&gt;"", Vorschlagsliste!T1319=""),S$10 &amp; " " &amp; $V$3,"")</f>
        <v/>
      </c>
      <c r="T1320" t="str">
        <f t="shared" si="22"/>
        <v/>
      </c>
    </row>
    <row r="1321" spans="1:20" x14ac:dyDescent="0.3">
      <c r="A1321" t="str">
        <f>IF(Vorschlagsliste!E1320&lt;&gt;"","1","")</f>
        <v/>
      </c>
      <c r="C1321" t="str">
        <f>IF(AND($A1321&lt;&gt;"",C$11&lt;&gt;"", Vorschlagsliste!C1320=""),C$10 &amp; " " &amp; $V$3,"")</f>
        <v/>
      </c>
      <c r="D1321" t="str">
        <f>IF(AND($A1321&lt;&gt;"",D$11&lt;&gt;"", Vorschlagsliste!D1320=""),D$10 &amp; " " &amp; $V$3,"")</f>
        <v/>
      </c>
      <c r="E1321" t="str">
        <f>IF(AND($A1321&lt;&gt;"",E$11&lt;&gt;"", Vorschlagsliste!E1320=""),E$10 &amp; " " &amp; $V$3,"")</f>
        <v/>
      </c>
      <c r="F1321" t="str">
        <f>IF(AND($A1321&lt;&gt;"",F$11&lt;&gt;"", Vorschlagsliste!F1320=""),F$10 &amp; " " &amp; $V$3,"")</f>
        <v/>
      </c>
      <c r="G1321" t="str">
        <f>IF(AND($A1321&lt;&gt;"",G$11&lt;&gt;"", Vorschlagsliste!G1320=""),G$10 &amp; " " &amp; $V$3,"")</f>
        <v/>
      </c>
      <c r="H1321" t="str">
        <f>IF(AND($A1321&lt;&gt;"",H$11&lt;&gt;"", Vorschlagsliste!H1320=""),H$10 &amp; " " &amp; $V$3,"")</f>
        <v/>
      </c>
      <c r="I1321" t="str">
        <f>IF(AND($A1321&lt;&gt;"",I$11&lt;&gt;"", Vorschlagsliste!I1320=""),I$10 &amp; " " &amp; $V$3,"")</f>
        <v/>
      </c>
      <c r="J1321" t="str">
        <f>IF(AND($A1321&lt;&gt;"",J$11&lt;&gt;"", Vorschlagsliste!J1320=""),J$10 &amp; " " &amp; $V$3,"")</f>
        <v/>
      </c>
      <c r="K1321" t="str">
        <f>IF(AND($A1321&lt;&gt;"",K$11&lt;&gt;"", Vorschlagsliste!K1320=""),K$10 &amp; " " &amp; $V$3,"")</f>
        <v/>
      </c>
      <c r="L1321" t="str">
        <f>IF(AND($A1321&lt;&gt;"",L$11&lt;&gt;"", Vorschlagsliste!L1320=""),L$10 &amp; " " &amp; $V$3,"")</f>
        <v/>
      </c>
      <c r="M1321" t="str">
        <f>IF(AND($A1321&lt;&gt;"",M$11&lt;&gt;"", Vorschlagsliste!M1320=""),M$10 &amp; " " &amp; $V$3,"")</f>
        <v/>
      </c>
      <c r="N1321" t="str">
        <f>IF(AND($A1321&lt;&gt;"",N$11&lt;&gt;"", Vorschlagsliste!N1320=""),N$10 &amp; " " &amp; $V$3,"")</f>
        <v/>
      </c>
      <c r="O1321" t="str">
        <f>IF(AND($A1321&lt;&gt;"",O$11&lt;&gt;"", Vorschlagsliste!P1320=""),O$10 &amp; " " &amp; $V$3,"")</f>
        <v/>
      </c>
      <c r="P1321" t="str">
        <f>IF(AND($A1321&lt;&gt;"",P$11&lt;&gt;"", Vorschlagsliste!Q1320=""),P$10 &amp; " " &amp; $V$3,"")</f>
        <v/>
      </c>
      <c r="Q1321" t="str">
        <f>IF(AND($A1321&lt;&gt;"",Q$11&lt;&gt;"", Vorschlagsliste!R1320=""),Q$10 &amp; " " &amp; $V$3,"")</f>
        <v/>
      </c>
      <c r="R1321" t="str">
        <f>IF(AND($A1321&lt;&gt;"",R$11&lt;&gt;"", Vorschlagsliste!S1320=""),R$10 &amp; " " &amp; $V$3,"")</f>
        <v/>
      </c>
      <c r="S1321" t="str">
        <f>IF(AND($A1321&lt;&gt;"",S$11&lt;&gt;"", Vorschlagsliste!T1320=""),S$10 &amp; " " &amp; $V$3,"")</f>
        <v/>
      </c>
      <c r="T1321" t="str">
        <f t="shared" si="22"/>
        <v/>
      </c>
    </row>
    <row r="1322" spans="1:20" x14ac:dyDescent="0.3">
      <c r="A1322" t="str">
        <f>IF(Vorschlagsliste!E1321&lt;&gt;"","1","")</f>
        <v/>
      </c>
      <c r="C1322" t="str">
        <f>IF(AND($A1322&lt;&gt;"",C$11&lt;&gt;"", Vorschlagsliste!C1321=""),C$10 &amp; " " &amp; $V$3,"")</f>
        <v/>
      </c>
      <c r="D1322" t="str">
        <f>IF(AND($A1322&lt;&gt;"",D$11&lt;&gt;"", Vorschlagsliste!D1321=""),D$10 &amp; " " &amp; $V$3,"")</f>
        <v/>
      </c>
      <c r="E1322" t="str">
        <f>IF(AND($A1322&lt;&gt;"",E$11&lt;&gt;"", Vorschlagsliste!E1321=""),E$10 &amp; " " &amp; $V$3,"")</f>
        <v/>
      </c>
      <c r="F1322" t="str">
        <f>IF(AND($A1322&lt;&gt;"",F$11&lt;&gt;"", Vorschlagsliste!F1321=""),F$10 &amp; " " &amp; $V$3,"")</f>
        <v/>
      </c>
      <c r="G1322" t="str">
        <f>IF(AND($A1322&lt;&gt;"",G$11&lt;&gt;"", Vorschlagsliste!G1321=""),G$10 &amp; " " &amp; $V$3,"")</f>
        <v/>
      </c>
      <c r="H1322" t="str">
        <f>IF(AND($A1322&lt;&gt;"",H$11&lt;&gt;"", Vorschlagsliste!H1321=""),H$10 &amp; " " &amp; $V$3,"")</f>
        <v/>
      </c>
      <c r="I1322" t="str">
        <f>IF(AND($A1322&lt;&gt;"",I$11&lt;&gt;"", Vorschlagsliste!I1321=""),I$10 &amp; " " &amp; $V$3,"")</f>
        <v/>
      </c>
      <c r="J1322" t="str">
        <f>IF(AND($A1322&lt;&gt;"",J$11&lt;&gt;"", Vorschlagsliste!J1321=""),J$10 &amp; " " &amp; $V$3,"")</f>
        <v/>
      </c>
      <c r="K1322" t="str">
        <f>IF(AND($A1322&lt;&gt;"",K$11&lt;&gt;"", Vorschlagsliste!K1321=""),K$10 &amp; " " &amp; $V$3,"")</f>
        <v/>
      </c>
      <c r="L1322" t="str">
        <f>IF(AND($A1322&lt;&gt;"",L$11&lt;&gt;"", Vorschlagsliste!L1321=""),L$10 &amp; " " &amp; $V$3,"")</f>
        <v/>
      </c>
      <c r="M1322" t="str">
        <f>IF(AND($A1322&lt;&gt;"",M$11&lt;&gt;"", Vorschlagsliste!M1321=""),M$10 &amp; " " &amp; $V$3,"")</f>
        <v/>
      </c>
      <c r="N1322" t="str">
        <f>IF(AND($A1322&lt;&gt;"",N$11&lt;&gt;"", Vorschlagsliste!N1321=""),N$10 &amp; " " &amp; $V$3,"")</f>
        <v/>
      </c>
      <c r="O1322" t="str">
        <f>IF(AND($A1322&lt;&gt;"",O$11&lt;&gt;"", Vorschlagsliste!P1321=""),O$10 &amp; " " &amp; $V$3,"")</f>
        <v/>
      </c>
      <c r="P1322" t="str">
        <f>IF(AND($A1322&lt;&gt;"",P$11&lt;&gt;"", Vorschlagsliste!Q1321=""),P$10 &amp; " " &amp; $V$3,"")</f>
        <v/>
      </c>
      <c r="Q1322" t="str">
        <f>IF(AND($A1322&lt;&gt;"",Q$11&lt;&gt;"", Vorschlagsliste!R1321=""),Q$10 &amp; " " &amp; $V$3,"")</f>
        <v/>
      </c>
      <c r="R1322" t="str">
        <f>IF(AND($A1322&lt;&gt;"",R$11&lt;&gt;"", Vorschlagsliste!S1321=""),R$10 &amp; " " &amp; $V$3,"")</f>
        <v/>
      </c>
      <c r="S1322" t="str">
        <f>IF(AND($A1322&lt;&gt;"",S$11&lt;&gt;"", Vorschlagsliste!T1321=""),S$10 &amp; " " &amp; $V$3,"")</f>
        <v/>
      </c>
      <c r="T1322" t="str">
        <f t="shared" si="22"/>
        <v/>
      </c>
    </row>
    <row r="1323" spans="1:20" x14ac:dyDescent="0.3">
      <c r="A1323" t="str">
        <f>IF(Vorschlagsliste!E1322&lt;&gt;"","1","")</f>
        <v/>
      </c>
      <c r="C1323" t="str">
        <f>IF(AND($A1323&lt;&gt;"",C$11&lt;&gt;"", Vorschlagsliste!C1322=""),C$10 &amp; " " &amp; $V$3,"")</f>
        <v/>
      </c>
      <c r="D1323" t="str">
        <f>IF(AND($A1323&lt;&gt;"",D$11&lt;&gt;"", Vorschlagsliste!D1322=""),D$10 &amp; " " &amp; $V$3,"")</f>
        <v/>
      </c>
      <c r="E1323" t="str">
        <f>IF(AND($A1323&lt;&gt;"",E$11&lt;&gt;"", Vorschlagsliste!E1322=""),E$10 &amp; " " &amp; $V$3,"")</f>
        <v/>
      </c>
      <c r="F1323" t="str">
        <f>IF(AND($A1323&lt;&gt;"",F$11&lt;&gt;"", Vorschlagsliste!F1322=""),F$10 &amp; " " &amp; $V$3,"")</f>
        <v/>
      </c>
      <c r="G1323" t="str">
        <f>IF(AND($A1323&lt;&gt;"",G$11&lt;&gt;"", Vorschlagsliste!G1322=""),G$10 &amp; " " &amp; $V$3,"")</f>
        <v/>
      </c>
      <c r="H1323" t="str">
        <f>IF(AND($A1323&lt;&gt;"",H$11&lt;&gt;"", Vorschlagsliste!H1322=""),H$10 &amp; " " &amp; $V$3,"")</f>
        <v/>
      </c>
      <c r="I1323" t="str">
        <f>IF(AND($A1323&lt;&gt;"",I$11&lt;&gt;"", Vorschlagsliste!I1322=""),I$10 &amp; " " &amp; $V$3,"")</f>
        <v/>
      </c>
      <c r="J1323" t="str">
        <f>IF(AND($A1323&lt;&gt;"",J$11&lt;&gt;"", Vorschlagsliste!J1322=""),J$10 &amp; " " &amp; $V$3,"")</f>
        <v/>
      </c>
      <c r="K1323" t="str">
        <f>IF(AND($A1323&lt;&gt;"",K$11&lt;&gt;"", Vorschlagsliste!K1322=""),K$10 &amp; " " &amp; $V$3,"")</f>
        <v/>
      </c>
      <c r="L1323" t="str">
        <f>IF(AND($A1323&lt;&gt;"",L$11&lt;&gt;"", Vorschlagsliste!L1322=""),L$10 &amp; " " &amp; $V$3,"")</f>
        <v/>
      </c>
      <c r="M1323" t="str">
        <f>IF(AND($A1323&lt;&gt;"",M$11&lt;&gt;"", Vorschlagsliste!M1322=""),M$10 &amp; " " &amp; $V$3,"")</f>
        <v/>
      </c>
      <c r="N1323" t="str">
        <f>IF(AND($A1323&lt;&gt;"",N$11&lt;&gt;"", Vorschlagsliste!N1322=""),N$10 &amp; " " &amp; $V$3,"")</f>
        <v/>
      </c>
      <c r="O1323" t="str">
        <f>IF(AND($A1323&lt;&gt;"",O$11&lt;&gt;"", Vorschlagsliste!P1322=""),O$10 &amp; " " &amp; $V$3,"")</f>
        <v/>
      </c>
      <c r="P1323" t="str">
        <f>IF(AND($A1323&lt;&gt;"",P$11&lt;&gt;"", Vorschlagsliste!Q1322=""),P$10 &amp; " " &amp; $V$3,"")</f>
        <v/>
      </c>
      <c r="Q1323" t="str">
        <f>IF(AND($A1323&lt;&gt;"",Q$11&lt;&gt;"", Vorschlagsliste!R1322=""),Q$10 &amp; " " &amp; $V$3,"")</f>
        <v/>
      </c>
      <c r="R1323" t="str">
        <f>IF(AND($A1323&lt;&gt;"",R$11&lt;&gt;"", Vorschlagsliste!S1322=""),R$10 &amp; " " &amp; $V$3,"")</f>
        <v/>
      </c>
      <c r="S1323" t="str">
        <f>IF(AND($A1323&lt;&gt;"",S$11&lt;&gt;"", Vorschlagsliste!T1322=""),S$10 &amp; " " &amp; $V$3,"")</f>
        <v/>
      </c>
      <c r="T1323" t="str">
        <f t="shared" si="22"/>
        <v/>
      </c>
    </row>
    <row r="1324" spans="1:20" x14ac:dyDescent="0.3">
      <c r="A1324" t="str">
        <f>IF(Vorschlagsliste!E1323&lt;&gt;"","1","")</f>
        <v/>
      </c>
      <c r="C1324" t="str">
        <f>IF(AND($A1324&lt;&gt;"",C$11&lt;&gt;"", Vorschlagsliste!C1323=""),C$10 &amp; " " &amp; $V$3,"")</f>
        <v/>
      </c>
      <c r="D1324" t="str">
        <f>IF(AND($A1324&lt;&gt;"",D$11&lt;&gt;"", Vorschlagsliste!D1323=""),D$10 &amp; " " &amp; $V$3,"")</f>
        <v/>
      </c>
      <c r="E1324" t="str">
        <f>IF(AND($A1324&lt;&gt;"",E$11&lt;&gt;"", Vorschlagsliste!E1323=""),E$10 &amp; " " &amp; $V$3,"")</f>
        <v/>
      </c>
      <c r="F1324" t="str">
        <f>IF(AND($A1324&lt;&gt;"",F$11&lt;&gt;"", Vorschlagsliste!F1323=""),F$10 &amp; " " &amp; $V$3,"")</f>
        <v/>
      </c>
      <c r="G1324" t="str">
        <f>IF(AND($A1324&lt;&gt;"",G$11&lt;&gt;"", Vorschlagsliste!G1323=""),G$10 &amp; " " &amp; $V$3,"")</f>
        <v/>
      </c>
      <c r="H1324" t="str">
        <f>IF(AND($A1324&lt;&gt;"",H$11&lt;&gt;"", Vorschlagsliste!H1323=""),H$10 &amp; " " &amp; $V$3,"")</f>
        <v/>
      </c>
      <c r="I1324" t="str">
        <f>IF(AND($A1324&lt;&gt;"",I$11&lt;&gt;"", Vorschlagsliste!I1323=""),I$10 &amp; " " &amp; $V$3,"")</f>
        <v/>
      </c>
      <c r="J1324" t="str">
        <f>IF(AND($A1324&lt;&gt;"",J$11&lt;&gt;"", Vorschlagsliste!J1323=""),J$10 &amp; " " &amp; $V$3,"")</f>
        <v/>
      </c>
      <c r="K1324" t="str">
        <f>IF(AND($A1324&lt;&gt;"",K$11&lt;&gt;"", Vorschlagsliste!K1323=""),K$10 &amp; " " &amp; $V$3,"")</f>
        <v/>
      </c>
      <c r="L1324" t="str">
        <f>IF(AND($A1324&lt;&gt;"",L$11&lt;&gt;"", Vorschlagsliste!L1323=""),L$10 &amp; " " &amp; $V$3,"")</f>
        <v/>
      </c>
      <c r="M1324" t="str">
        <f>IF(AND($A1324&lt;&gt;"",M$11&lt;&gt;"", Vorschlagsliste!M1323=""),M$10 &amp; " " &amp; $V$3,"")</f>
        <v/>
      </c>
      <c r="N1324" t="str">
        <f>IF(AND($A1324&lt;&gt;"",N$11&lt;&gt;"", Vorschlagsliste!N1323=""),N$10 &amp; " " &amp; $V$3,"")</f>
        <v/>
      </c>
      <c r="O1324" t="str">
        <f>IF(AND($A1324&lt;&gt;"",O$11&lt;&gt;"", Vorschlagsliste!P1323=""),O$10 &amp; " " &amp; $V$3,"")</f>
        <v/>
      </c>
      <c r="P1324" t="str">
        <f>IF(AND($A1324&lt;&gt;"",P$11&lt;&gt;"", Vorschlagsliste!Q1323=""),P$10 &amp; " " &amp; $V$3,"")</f>
        <v/>
      </c>
      <c r="Q1324" t="str">
        <f>IF(AND($A1324&lt;&gt;"",Q$11&lt;&gt;"", Vorschlagsliste!R1323=""),Q$10 &amp; " " &amp; $V$3,"")</f>
        <v/>
      </c>
      <c r="R1324" t="str">
        <f>IF(AND($A1324&lt;&gt;"",R$11&lt;&gt;"", Vorschlagsliste!S1323=""),R$10 &amp; " " &amp; $V$3,"")</f>
        <v/>
      </c>
      <c r="S1324" t="str">
        <f>IF(AND($A1324&lt;&gt;"",S$11&lt;&gt;"", Vorschlagsliste!T1323=""),S$10 &amp; " " &amp; $V$3,"")</f>
        <v/>
      </c>
      <c r="T1324" t="str">
        <f t="shared" si="22"/>
        <v/>
      </c>
    </row>
    <row r="1325" spans="1:20" x14ac:dyDescent="0.3">
      <c r="A1325" t="str">
        <f>IF(Vorschlagsliste!E1324&lt;&gt;"","1","")</f>
        <v/>
      </c>
      <c r="C1325" t="str">
        <f>IF(AND($A1325&lt;&gt;"",C$11&lt;&gt;"", Vorschlagsliste!C1324=""),C$10 &amp; " " &amp; $V$3,"")</f>
        <v/>
      </c>
      <c r="D1325" t="str">
        <f>IF(AND($A1325&lt;&gt;"",D$11&lt;&gt;"", Vorschlagsliste!D1324=""),D$10 &amp; " " &amp; $V$3,"")</f>
        <v/>
      </c>
      <c r="E1325" t="str">
        <f>IF(AND($A1325&lt;&gt;"",E$11&lt;&gt;"", Vorschlagsliste!E1324=""),E$10 &amp; " " &amp; $V$3,"")</f>
        <v/>
      </c>
      <c r="F1325" t="str">
        <f>IF(AND($A1325&lt;&gt;"",F$11&lt;&gt;"", Vorschlagsliste!F1324=""),F$10 &amp; " " &amp; $V$3,"")</f>
        <v/>
      </c>
      <c r="G1325" t="str">
        <f>IF(AND($A1325&lt;&gt;"",G$11&lt;&gt;"", Vorschlagsliste!G1324=""),G$10 &amp; " " &amp; $V$3,"")</f>
        <v/>
      </c>
      <c r="H1325" t="str">
        <f>IF(AND($A1325&lt;&gt;"",H$11&lt;&gt;"", Vorschlagsliste!H1324=""),H$10 &amp; " " &amp; $V$3,"")</f>
        <v/>
      </c>
      <c r="I1325" t="str">
        <f>IF(AND($A1325&lt;&gt;"",I$11&lt;&gt;"", Vorschlagsliste!I1324=""),I$10 &amp; " " &amp; $V$3,"")</f>
        <v/>
      </c>
      <c r="J1325" t="str">
        <f>IF(AND($A1325&lt;&gt;"",J$11&lt;&gt;"", Vorschlagsliste!J1324=""),J$10 &amp; " " &amp; $V$3,"")</f>
        <v/>
      </c>
      <c r="K1325" t="str">
        <f>IF(AND($A1325&lt;&gt;"",K$11&lt;&gt;"", Vorschlagsliste!K1324=""),K$10 &amp; " " &amp; $V$3,"")</f>
        <v/>
      </c>
      <c r="L1325" t="str">
        <f>IF(AND($A1325&lt;&gt;"",L$11&lt;&gt;"", Vorschlagsliste!L1324=""),L$10 &amp; " " &amp; $V$3,"")</f>
        <v/>
      </c>
      <c r="M1325" t="str">
        <f>IF(AND($A1325&lt;&gt;"",M$11&lt;&gt;"", Vorschlagsliste!M1324=""),M$10 &amp; " " &amp; $V$3,"")</f>
        <v/>
      </c>
      <c r="N1325" t="str">
        <f>IF(AND($A1325&lt;&gt;"",N$11&lt;&gt;"", Vorschlagsliste!N1324=""),N$10 &amp; " " &amp; $V$3,"")</f>
        <v/>
      </c>
      <c r="O1325" t="str">
        <f>IF(AND($A1325&lt;&gt;"",O$11&lt;&gt;"", Vorschlagsliste!P1324=""),O$10 &amp; " " &amp; $V$3,"")</f>
        <v/>
      </c>
      <c r="P1325" t="str">
        <f>IF(AND($A1325&lt;&gt;"",P$11&lt;&gt;"", Vorschlagsliste!Q1324=""),P$10 &amp; " " &amp; $V$3,"")</f>
        <v/>
      </c>
      <c r="Q1325" t="str">
        <f>IF(AND($A1325&lt;&gt;"",Q$11&lt;&gt;"", Vorschlagsliste!R1324=""),Q$10 &amp; " " &amp; $V$3,"")</f>
        <v/>
      </c>
      <c r="R1325" t="str">
        <f>IF(AND($A1325&lt;&gt;"",R$11&lt;&gt;"", Vorschlagsliste!S1324=""),R$10 &amp; " " &amp; $V$3,"")</f>
        <v/>
      </c>
      <c r="S1325" t="str">
        <f>IF(AND($A1325&lt;&gt;"",S$11&lt;&gt;"", Vorschlagsliste!T1324=""),S$10 &amp; " " &amp; $V$3,"")</f>
        <v/>
      </c>
      <c r="T1325" t="str">
        <f t="shared" si="22"/>
        <v/>
      </c>
    </row>
    <row r="1326" spans="1:20" x14ac:dyDescent="0.3">
      <c r="A1326" t="str">
        <f>IF(Vorschlagsliste!E1325&lt;&gt;"","1","")</f>
        <v/>
      </c>
      <c r="C1326" t="str">
        <f>IF(AND($A1326&lt;&gt;"",C$11&lt;&gt;"", Vorschlagsliste!C1325=""),C$10 &amp; " " &amp; $V$3,"")</f>
        <v/>
      </c>
      <c r="D1326" t="str">
        <f>IF(AND($A1326&lt;&gt;"",D$11&lt;&gt;"", Vorschlagsliste!D1325=""),D$10 &amp; " " &amp; $V$3,"")</f>
        <v/>
      </c>
      <c r="E1326" t="str">
        <f>IF(AND($A1326&lt;&gt;"",E$11&lt;&gt;"", Vorschlagsliste!E1325=""),E$10 &amp; " " &amp; $V$3,"")</f>
        <v/>
      </c>
      <c r="F1326" t="str">
        <f>IF(AND($A1326&lt;&gt;"",F$11&lt;&gt;"", Vorschlagsliste!F1325=""),F$10 &amp; " " &amp; $V$3,"")</f>
        <v/>
      </c>
      <c r="G1326" t="str">
        <f>IF(AND($A1326&lt;&gt;"",G$11&lt;&gt;"", Vorschlagsliste!G1325=""),G$10 &amp; " " &amp; $V$3,"")</f>
        <v/>
      </c>
      <c r="H1326" t="str">
        <f>IF(AND($A1326&lt;&gt;"",H$11&lt;&gt;"", Vorschlagsliste!H1325=""),H$10 &amp; " " &amp; $V$3,"")</f>
        <v/>
      </c>
      <c r="I1326" t="str">
        <f>IF(AND($A1326&lt;&gt;"",I$11&lt;&gt;"", Vorschlagsliste!I1325=""),I$10 &amp; " " &amp; $V$3,"")</f>
        <v/>
      </c>
      <c r="J1326" t="str">
        <f>IF(AND($A1326&lt;&gt;"",J$11&lt;&gt;"", Vorschlagsliste!J1325=""),J$10 &amp; " " &amp; $V$3,"")</f>
        <v/>
      </c>
      <c r="K1326" t="str">
        <f>IF(AND($A1326&lt;&gt;"",K$11&lt;&gt;"", Vorschlagsliste!K1325=""),K$10 &amp; " " &amp; $V$3,"")</f>
        <v/>
      </c>
      <c r="L1326" t="str">
        <f>IF(AND($A1326&lt;&gt;"",L$11&lt;&gt;"", Vorschlagsliste!L1325=""),L$10 &amp; " " &amp; $V$3,"")</f>
        <v/>
      </c>
      <c r="M1326" t="str">
        <f>IF(AND($A1326&lt;&gt;"",M$11&lt;&gt;"", Vorschlagsliste!M1325=""),M$10 &amp; " " &amp; $V$3,"")</f>
        <v/>
      </c>
      <c r="N1326" t="str">
        <f>IF(AND($A1326&lt;&gt;"",N$11&lt;&gt;"", Vorschlagsliste!N1325=""),N$10 &amp; " " &amp; $V$3,"")</f>
        <v/>
      </c>
      <c r="O1326" t="str">
        <f>IF(AND($A1326&lt;&gt;"",O$11&lt;&gt;"", Vorschlagsliste!P1325=""),O$10 &amp; " " &amp; $V$3,"")</f>
        <v/>
      </c>
      <c r="P1326" t="str">
        <f>IF(AND($A1326&lt;&gt;"",P$11&lt;&gt;"", Vorschlagsliste!Q1325=""),P$10 &amp; " " &amp; $V$3,"")</f>
        <v/>
      </c>
      <c r="Q1326" t="str">
        <f>IF(AND($A1326&lt;&gt;"",Q$11&lt;&gt;"", Vorschlagsliste!R1325=""),Q$10 &amp; " " &amp; $V$3,"")</f>
        <v/>
      </c>
      <c r="R1326" t="str">
        <f>IF(AND($A1326&lt;&gt;"",R$11&lt;&gt;"", Vorschlagsliste!S1325=""),R$10 &amp; " " &amp; $V$3,"")</f>
        <v/>
      </c>
      <c r="S1326" t="str">
        <f>IF(AND($A1326&lt;&gt;"",S$11&lt;&gt;"", Vorschlagsliste!T1325=""),S$10 &amp; " " &amp; $V$3,"")</f>
        <v/>
      </c>
      <c r="T1326" t="str">
        <f t="shared" si="22"/>
        <v/>
      </c>
    </row>
    <row r="1327" spans="1:20" x14ac:dyDescent="0.3">
      <c r="A1327" t="str">
        <f>IF(Vorschlagsliste!E1326&lt;&gt;"","1","")</f>
        <v/>
      </c>
      <c r="C1327" t="str">
        <f>IF(AND($A1327&lt;&gt;"",C$11&lt;&gt;"", Vorschlagsliste!C1326=""),C$10 &amp; " " &amp; $V$3,"")</f>
        <v/>
      </c>
      <c r="D1327" t="str">
        <f>IF(AND($A1327&lt;&gt;"",D$11&lt;&gt;"", Vorschlagsliste!D1326=""),D$10 &amp; " " &amp; $V$3,"")</f>
        <v/>
      </c>
      <c r="E1327" t="str">
        <f>IF(AND($A1327&lt;&gt;"",E$11&lt;&gt;"", Vorschlagsliste!E1326=""),E$10 &amp; " " &amp; $V$3,"")</f>
        <v/>
      </c>
      <c r="F1327" t="str">
        <f>IF(AND($A1327&lt;&gt;"",F$11&lt;&gt;"", Vorschlagsliste!F1326=""),F$10 &amp; " " &amp; $V$3,"")</f>
        <v/>
      </c>
      <c r="G1327" t="str">
        <f>IF(AND($A1327&lt;&gt;"",G$11&lt;&gt;"", Vorschlagsliste!G1326=""),G$10 &amp; " " &amp; $V$3,"")</f>
        <v/>
      </c>
      <c r="H1327" t="str">
        <f>IF(AND($A1327&lt;&gt;"",H$11&lt;&gt;"", Vorschlagsliste!H1326=""),H$10 &amp; " " &amp; $V$3,"")</f>
        <v/>
      </c>
      <c r="I1327" t="str">
        <f>IF(AND($A1327&lt;&gt;"",I$11&lt;&gt;"", Vorschlagsliste!I1326=""),I$10 &amp; " " &amp; $V$3,"")</f>
        <v/>
      </c>
      <c r="J1327" t="str">
        <f>IF(AND($A1327&lt;&gt;"",J$11&lt;&gt;"", Vorschlagsliste!J1326=""),J$10 &amp; " " &amp; $V$3,"")</f>
        <v/>
      </c>
      <c r="K1327" t="str">
        <f>IF(AND($A1327&lt;&gt;"",K$11&lt;&gt;"", Vorschlagsliste!K1326=""),K$10 &amp; " " &amp; $V$3,"")</f>
        <v/>
      </c>
      <c r="L1327" t="str">
        <f>IF(AND($A1327&lt;&gt;"",L$11&lt;&gt;"", Vorschlagsliste!L1326=""),L$10 &amp; " " &amp; $V$3,"")</f>
        <v/>
      </c>
      <c r="M1327" t="str">
        <f>IF(AND($A1327&lt;&gt;"",M$11&lt;&gt;"", Vorschlagsliste!M1326=""),M$10 &amp; " " &amp; $V$3,"")</f>
        <v/>
      </c>
      <c r="N1327" t="str">
        <f>IF(AND($A1327&lt;&gt;"",N$11&lt;&gt;"", Vorschlagsliste!N1326=""),N$10 &amp; " " &amp; $V$3,"")</f>
        <v/>
      </c>
      <c r="O1327" t="str">
        <f>IF(AND($A1327&lt;&gt;"",O$11&lt;&gt;"", Vorschlagsliste!P1326=""),O$10 &amp; " " &amp; $V$3,"")</f>
        <v/>
      </c>
      <c r="P1327" t="str">
        <f>IF(AND($A1327&lt;&gt;"",P$11&lt;&gt;"", Vorschlagsliste!Q1326=""),P$10 &amp; " " &amp; $V$3,"")</f>
        <v/>
      </c>
      <c r="Q1327" t="str">
        <f>IF(AND($A1327&lt;&gt;"",Q$11&lt;&gt;"", Vorschlagsliste!R1326=""),Q$10 &amp; " " &amp; $V$3,"")</f>
        <v/>
      </c>
      <c r="R1327" t="str">
        <f>IF(AND($A1327&lt;&gt;"",R$11&lt;&gt;"", Vorschlagsliste!S1326=""),R$10 &amp; " " &amp; $V$3,"")</f>
        <v/>
      </c>
      <c r="S1327" t="str">
        <f>IF(AND($A1327&lt;&gt;"",S$11&lt;&gt;"", Vorschlagsliste!T1326=""),S$10 &amp; " " &amp; $V$3,"")</f>
        <v/>
      </c>
      <c r="T1327" t="str">
        <f t="shared" si="22"/>
        <v/>
      </c>
    </row>
    <row r="1328" spans="1:20" x14ac:dyDescent="0.3">
      <c r="A1328" t="str">
        <f>IF(Vorschlagsliste!E1327&lt;&gt;"","1","")</f>
        <v/>
      </c>
      <c r="C1328" t="str">
        <f>IF(AND($A1328&lt;&gt;"",C$11&lt;&gt;"", Vorschlagsliste!C1327=""),C$10 &amp; " " &amp; $V$3,"")</f>
        <v/>
      </c>
      <c r="D1328" t="str">
        <f>IF(AND($A1328&lt;&gt;"",D$11&lt;&gt;"", Vorschlagsliste!D1327=""),D$10 &amp; " " &amp; $V$3,"")</f>
        <v/>
      </c>
      <c r="E1328" t="str">
        <f>IF(AND($A1328&lt;&gt;"",E$11&lt;&gt;"", Vorschlagsliste!E1327=""),E$10 &amp; " " &amp; $V$3,"")</f>
        <v/>
      </c>
      <c r="F1328" t="str">
        <f>IF(AND($A1328&lt;&gt;"",F$11&lt;&gt;"", Vorschlagsliste!F1327=""),F$10 &amp; " " &amp; $V$3,"")</f>
        <v/>
      </c>
      <c r="G1328" t="str">
        <f>IF(AND($A1328&lt;&gt;"",G$11&lt;&gt;"", Vorschlagsliste!G1327=""),G$10 &amp; " " &amp; $V$3,"")</f>
        <v/>
      </c>
      <c r="H1328" t="str">
        <f>IF(AND($A1328&lt;&gt;"",H$11&lt;&gt;"", Vorschlagsliste!H1327=""),H$10 &amp; " " &amp; $V$3,"")</f>
        <v/>
      </c>
      <c r="I1328" t="str">
        <f>IF(AND($A1328&lt;&gt;"",I$11&lt;&gt;"", Vorschlagsliste!I1327=""),I$10 &amp; " " &amp; $V$3,"")</f>
        <v/>
      </c>
      <c r="J1328" t="str">
        <f>IF(AND($A1328&lt;&gt;"",J$11&lt;&gt;"", Vorschlagsliste!J1327=""),J$10 &amp; " " &amp; $V$3,"")</f>
        <v/>
      </c>
      <c r="K1328" t="str">
        <f>IF(AND($A1328&lt;&gt;"",K$11&lt;&gt;"", Vorschlagsliste!K1327=""),K$10 &amp; " " &amp; $V$3,"")</f>
        <v/>
      </c>
      <c r="L1328" t="str">
        <f>IF(AND($A1328&lt;&gt;"",L$11&lt;&gt;"", Vorschlagsliste!L1327=""),L$10 &amp; " " &amp; $V$3,"")</f>
        <v/>
      </c>
      <c r="M1328" t="str">
        <f>IF(AND($A1328&lt;&gt;"",M$11&lt;&gt;"", Vorschlagsliste!M1327=""),M$10 &amp; " " &amp; $V$3,"")</f>
        <v/>
      </c>
      <c r="N1328" t="str">
        <f>IF(AND($A1328&lt;&gt;"",N$11&lt;&gt;"", Vorschlagsliste!N1327=""),N$10 &amp; " " &amp; $V$3,"")</f>
        <v/>
      </c>
      <c r="O1328" t="str">
        <f>IF(AND($A1328&lt;&gt;"",O$11&lt;&gt;"", Vorschlagsliste!P1327=""),O$10 &amp; " " &amp; $V$3,"")</f>
        <v/>
      </c>
      <c r="P1328" t="str">
        <f>IF(AND($A1328&lt;&gt;"",P$11&lt;&gt;"", Vorschlagsliste!Q1327=""),P$10 &amp; " " &amp; $V$3,"")</f>
        <v/>
      </c>
      <c r="Q1328" t="str">
        <f>IF(AND($A1328&lt;&gt;"",Q$11&lt;&gt;"", Vorschlagsliste!R1327=""),Q$10 &amp; " " &amp; $V$3,"")</f>
        <v/>
      </c>
      <c r="R1328" t="str">
        <f>IF(AND($A1328&lt;&gt;"",R$11&lt;&gt;"", Vorschlagsliste!S1327=""),R$10 &amp; " " &amp; $V$3,"")</f>
        <v/>
      </c>
      <c r="S1328" t="str">
        <f>IF(AND($A1328&lt;&gt;"",S$11&lt;&gt;"", Vorschlagsliste!T1327=""),S$10 &amp; " " &amp; $V$3,"")</f>
        <v/>
      </c>
      <c r="T1328" t="str">
        <f t="shared" si="22"/>
        <v/>
      </c>
    </row>
    <row r="1329" spans="1:20" x14ac:dyDescent="0.3">
      <c r="A1329" t="str">
        <f>IF(Vorschlagsliste!E1328&lt;&gt;"","1","")</f>
        <v/>
      </c>
      <c r="C1329" t="str">
        <f>IF(AND($A1329&lt;&gt;"",C$11&lt;&gt;"", Vorschlagsliste!C1328=""),C$10 &amp; " " &amp; $V$3,"")</f>
        <v/>
      </c>
      <c r="D1329" t="str">
        <f>IF(AND($A1329&lt;&gt;"",D$11&lt;&gt;"", Vorschlagsliste!D1328=""),D$10 &amp; " " &amp; $V$3,"")</f>
        <v/>
      </c>
      <c r="E1329" t="str">
        <f>IF(AND($A1329&lt;&gt;"",E$11&lt;&gt;"", Vorschlagsliste!E1328=""),E$10 &amp; " " &amp; $V$3,"")</f>
        <v/>
      </c>
      <c r="F1329" t="str">
        <f>IF(AND($A1329&lt;&gt;"",F$11&lt;&gt;"", Vorschlagsliste!F1328=""),F$10 &amp; " " &amp; $V$3,"")</f>
        <v/>
      </c>
      <c r="G1329" t="str">
        <f>IF(AND($A1329&lt;&gt;"",G$11&lt;&gt;"", Vorschlagsliste!G1328=""),G$10 &amp; " " &amp; $V$3,"")</f>
        <v/>
      </c>
      <c r="H1329" t="str">
        <f>IF(AND($A1329&lt;&gt;"",H$11&lt;&gt;"", Vorschlagsliste!H1328=""),H$10 &amp; " " &amp; $V$3,"")</f>
        <v/>
      </c>
      <c r="I1329" t="str">
        <f>IF(AND($A1329&lt;&gt;"",I$11&lt;&gt;"", Vorschlagsliste!I1328=""),I$10 &amp; " " &amp; $V$3,"")</f>
        <v/>
      </c>
      <c r="J1329" t="str">
        <f>IF(AND($A1329&lt;&gt;"",J$11&lt;&gt;"", Vorschlagsliste!J1328=""),J$10 &amp; " " &amp; $V$3,"")</f>
        <v/>
      </c>
      <c r="K1329" t="str">
        <f>IF(AND($A1329&lt;&gt;"",K$11&lt;&gt;"", Vorschlagsliste!K1328=""),K$10 &amp; " " &amp; $V$3,"")</f>
        <v/>
      </c>
      <c r="L1329" t="str">
        <f>IF(AND($A1329&lt;&gt;"",L$11&lt;&gt;"", Vorschlagsliste!L1328=""),L$10 &amp; " " &amp; $V$3,"")</f>
        <v/>
      </c>
      <c r="M1329" t="str">
        <f>IF(AND($A1329&lt;&gt;"",M$11&lt;&gt;"", Vorschlagsliste!M1328=""),M$10 &amp; " " &amp; $V$3,"")</f>
        <v/>
      </c>
      <c r="N1329" t="str">
        <f>IF(AND($A1329&lt;&gt;"",N$11&lt;&gt;"", Vorschlagsliste!N1328=""),N$10 &amp; " " &amp; $V$3,"")</f>
        <v/>
      </c>
      <c r="O1329" t="str">
        <f>IF(AND($A1329&lt;&gt;"",O$11&lt;&gt;"", Vorschlagsliste!P1328=""),O$10 &amp; " " &amp; $V$3,"")</f>
        <v/>
      </c>
      <c r="P1329" t="str">
        <f>IF(AND($A1329&lt;&gt;"",P$11&lt;&gt;"", Vorschlagsliste!Q1328=""),P$10 &amp; " " &amp; $V$3,"")</f>
        <v/>
      </c>
      <c r="Q1329" t="str">
        <f>IF(AND($A1329&lt;&gt;"",Q$11&lt;&gt;"", Vorschlagsliste!R1328=""),Q$10 &amp; " " &amp; $V$3,"")</f>
        <v/>
      </c>
      <c r="R1329" t="str">
        <f>IF(AND($A1329&lt;&gt;"",R$11&lt;&gt;"", Vorschlagsliste!S1328=""),R$10 &amp; " " &amp; $V$3,"")</f>
        <v/>
      </c>
      <c r="S1329" t="str">
        <f>IF(AND($A1329&lt;&gt;"",S$11&lt;&gt;"", Vorschlagsliste!T1328=""),S$10 &amp; " " &amp; $V$3,"")</f>
        <v/>
      </c>
      <c r="T1329" t="str">
        <f t="shared" si="22"/>
        <v/>
      </c>
    </row>
    <row r="1330" spans="1:20" x14ac:dyDescent="0.3">
      <c r="A1330" t="str">
        <f>IF(Vorschlagsliste!E1329&lt;&gt;"","1","")</f>
        <v/>
      </c>
      <c r="C1330" t="str">
        <f>IF(AND($A1330&lt;&gt;"",C$11&lt;&gt;"", Vorschlagsliste!C1329=""),C$10 &amp; " " &amp; $V$3,"")</f>
        <v/>
      </c>
      <c r="D1330" t="str">
        <f>IF(AND($A1330&lt;&gt;"",D$11&lt;&gt;"", Vorschlagsliste!D1329=""),D$10 &amp; " " &amp; $V$3,"")</f>
        <v/>
      </c>
      <c r="E1330" t="str">
        <f>IF(AND($A1330&lt;&gt;"",E$11&lt;&gt;"", Vorschlagsliste!E1329=""),E$10 &amp; " " &amp; $V$3,"")</f>
        <v/>
      </c>
      <c r="F1330" t="str">
        <f>IF(AND($A1330&lt;&gt;"",F$11&lt;&gt;"", Vorschlagsliste!F1329=""),F$10 &amp; " " &amp; $V$3,"")</f>
        <v/>
      </c>
      <c r="G1330" t="str">
        <f>IF(AND($A1330&lt;&gt;"",G$11&lt;&gt;"", Vorschlagsliste!G1329=""),G$10 &amp; " " &amp; $V$3,"")</f>
        <v/>
      </c>
      <c r="H1330" t="str">
        <f>IF(AND($A1330&lt;&gt;"",H$11&lt;&gt;"", Vorschlagsliste!H1329=""),H$10 &amp; " " &amp; $V$3,"")</f>
        <v/>
      </c>
      <c r="I1330" t="str">
        <f>IF(AND($A1330&lt;&gt;"",I$11&lt;&gt;"", Vorschlagsliste!I1329=""),I$10 &amp; " " &amp; $V$3,"")</f>
        <v/>
      </c>
      <c r="J1330" t="str">
        <f>IF(AND($A1330&lt;&gt;"",J$11&lt;&gt;"", Vorschlagsliste!J1329=""),J$10 &amp; " " &amp; $V$3,"")</f>
        <v/>
      </c>
      <c r="K1330" t="str">
        <f>IF(AND($A1330&lt;&gt;"",K$11&lt;&gt;"", Vorschlagsliste!K1329=""),K$10 &amp; " " &amp; $V$3,"")</f>
        <v/>
      </c>
      <c r="L1330" t="str">
        <f>IF(AND($A1330&lt;&gt;"",L$11&lt;&gt;"", Vorschlagsliste!L1329=""),L$10 &amp; " " &amp; $V$3,"")</f>
        <v/>
      </c>
      <c r="M1330" t="str">
        <f>IF(AND($A1330&lt;&gt;"",M$11&lt;&gt;"", Vorschlagsliste!M1329=""),M$10 &amp; " " &amp; $V$3,"")</f>
        <v/>
      </c>
      <c r="N1330" t="str">
        <f>IF(AND($A1330&lt;&gt;"",N$11&lt;&gt;"", Vorschlagsliste!N1329=""),N$10 &amp; " " &amp; $V$3,"")</f>
        <v/>
      </c>
      <c r="O1330" t="str">
        <f>IF(AND($A1330&lt;&gt;"",O$11&lt;&gt;"", Vorschlagsliste!P1329=""),O$10 &amp; " " &amp; $V$3,"")</f>
        <v/>
      </c>
      <c r="P1330" t="str">
        <f>IF(AND($A1330&lt;&gt;"",P$11&lt;&gt;"", Vorschlagsliste!Q1329=""),P$10 &amp; " " &amp; $V$3,"")</f>
        <v/>
      </c>
      <c r="Q1330" t="str">
        <f>IF(AND($A1330&lt;&gt;"",Q$11&lt;&gt;"", Vorschlagsliste!R1329=""),Q$10 &amp; " " &amp; $V$3,"")</f>
        <v/>
      </c>
      <c r="R1330" t="str">
        <f>IF(AND($A1330&lt;&gt;"",R$11&lt;&gt;"", Vorschlagsliste!S1329=""),R$10 &amp; " " &amp; $V$3,"")</f>
        <v/>
      </c>
      <c r="S1330" t="str">
        <f>IF(AND($A1330&lt;&gt;"",S$11&lt;&gt;"", Vorschlagsliste!T1329=""),S$10 &amp; " " &amp; $V$3,"")</f>
        <v/>
      </c>
      <c r="T1330" t="str">
        <f t="shared" si="22"/>
        <v/>
      </c>
    </row>
    <row r="1331" spans="1:20" x14ac:dyDescent="0.3">
      <c r="A1331" t="str">
        <f>IF(Vorschlagsliste!E1330&lt;&gt;"","1","")</f>
        <v/>
      </c>
      <c r="C1331" t="str">
        <f>IF(AND($A1331&lt;&gt;"",C$11&lt;&gt;"", Vorschlagsliste!C1330=""),C$10 &amp; " " &amp; $V$3,"")</f>
        <v/>
      </c>
      <c r="D1331" t="str">
        <f>IF(AND($A1331&lt;&gt;"",D$11&lt;&gt;"", Vorschlagsliste!D1330=""),D$10 &amp; " " &amp; $V$3,"")</f>
        <v/>
      </c>
      <c r="E1331" t="str">
        <f>IF(AND($A1331&lt;&gt;"",E$11&lt;&gt;"", Vorschlagsliste!E1330=""),E$10 &amp; " " &amp; $V$3,"")</f>
        <v/>
      </c>
      <c r="F1331" t="str">
        <f>IF(AND($A1331&lt;&gt;"",F$11&lt;&gt;"", Vorschlagsliste!F1330=""),F$10 &amp; " " &amp; $V$3,"")</f>
        <v/>
      </c>
      <c r="G1331" t="str">
        <f>IF(AND($A1331&lt;&gt;"",G$11&lt;&gt;"", Vorschlagsliste!G1330=""),G$10 &amp; " " &amp; $V$3,"")</f>
        <v/>
      </c>
      <c r="H1331" t="str">
        <f>IF(AND($A1331&lt;&gt;"",H$11&lt;&gt;"", Vorschlagsliste!H1330=""),H$10 &amp; " " &amp; $V$3,"")</f>
        <v/>
      </c>
      <c r="I1331" t="str">
        <f>IF(AND($A1331&lt;&gt;"",I$11&lt;&gt;"", Vorschlagsliste!I1330=""),I$10 &amp; " " &amp; $V$3,"")</f>
        <v/>
      </c>
      <c r="J1331" t="str">
        <f>IF(AND($A1331&lt;&gt;"",J$11&lt;&gt;"", Vorschlagsliste!J1330=""),J$10 &amp; " " &amp; $V$3,"")</f>
        <v/>
      </c>
      <c r="K1331" t="str">
        <f>IF(AND($A1331&lt;&gt;"",K$11&lt;&gt;"", Vorschlagsliste!K1330=""),K$10 &amp; " " &amp; $V$3,"")</f>
        <v/>
      </c>
      <c r="L1331" t="str">
        <f>IF(AND($A1331&lt;&gt;"",L$11&lt;&gt;"", Vorschlagsliste!L1330=""),L$10 &amp; " " &amp; $V$3,"")</f>
        <v/>
      </c>
      <c r="M1331" t="str">
        <f>IF(AND($A1331&lt;&gt;"",M$11&lt;&gt;"", Vorschlagsliste!M1330=""),M$10 &amp; " " &amp; $V$3,"")</f>
        <v/>
      </c>
      <c r="N1331" t="str">
        <f>IF(AND($A1331&lt;&gt;"",N$11&lt;&gt;"", Vorschlagsliste!N1330=""),N$10 &amp; " " &amp; $V$3,"")</f>
        <v/>
      </c>
      <c r="O1331" t="str">
        <f>IF(AND($A1331&lt;&gt;"",O$11&lt;&gt;"", Vorschlagsliste!P1330=""),O$10 &amp; " " &amp; $V$3,"")</f>
        <v/>
      </c>
      <c r="P1331" t="str">
        <f>IF(AND($A1331&lt;&gt;"",P$11&lt;&gt;"", Vorschlagsliste!Q1330=""),P$10 &amp; " " &amp; $V$3,"")</f>
        <v/>
      </c>
      <c r="Q1331" t="str">
        <f>IF(AND($A1331&lt;&gt;"",Q$11&lt;&gt;"", Vorschlagsliste!R1330=""),Q$10 &amp; " " &amp; $V$3,"")</f>
        <v/>
      </c>
      <c r="R1331" t="str">
        <f>IF(AND($A1331&lt;&gt;"",R$11&lt;&gt;"", Vorschlagsliste!S1330=""),R$10 &amp; " " &amp; $V$3,"")</f>
        <v/>
      </c>
      <c r="S1331" t="str">
        <f>IF(AND($A1331&lt;&gt;"",S$11&lt;&gt;"", Vorschlagsliste!T1330=""),S$10 &amp; " " &amp; $V$3,"")</f>
        <v/>
      </c>
      <c r="T1331" t="str">
        <f t="shared" si="22"/>
        <v/>
      </c>
    </row>
    <row r="1332" spans="1:20" x14ac:dyDescent="0.3">
      <c r="A1332" t="str">
        <f>IF(Vorschlagsliste!E1331&lt;&gt;"","1","")</f>
        <v/>
      </c>
      <c r="C1332" t="str">
        <f>IF(AND($A1332&lt;&gt;"",C$11&lt;&gt;"", Vorschlagsliste!C1331=""),C$10 &amp; " " &amp; $V$3,"")</f>
        <v/>
      </c>
      <c r="D1332" t="str">
        <f>IF(AND($A1332&lt;&gt;"",D$11&lt;&gt;"", Vorschlagsliste!D1331=""),D$10 &amp; " " &amp; $V$3,"")</f>
        <v/>
      </c>
      <c r="E1332" t="str">
        <f>IF(AND($A1332&lt;&gt;"",E$11&lt;&gt;"", Vorschlagsliste!E1331=""),E$10 &amp; " " &amp; $V$3,"")</f>
        <v/>
      </c>
      <c r="F1332" t="str">
        <f>IF(AND($A1332&lt;&gt;"",F$11&lt;&gt;"", Vorschlagsliste!F1331=""),F$10 &amp; " " &amp; $V$3,"")</f>
        <v/>
      </c>
      <c r="G1332" t="str">
        <f>IF(AND($A1332&lt;&gt;"",G$11&lt;&gt;"", Vorschlagsliste!G1331=""),G$10 &amp; " " &amp; $V$3,"")</f>
        <v/>
      </c>
      <c r="H1332" t="str">
        <f>IF(AND($A1332&lt;&gt;"",H$11&lt;&gt;"", Vorschlagsliste!H1331=""),H$10 &amp; " " &amp; $V$3,"")</f>
        <v/>
      </c>
      <c r="I1332" t="str">
        <f>IF(AND($A1332&lt;&gt;"",I$11&lt;&gt;"", Vorschlagsliste!I1331=""),I$10 &amp; " " &amp; $V$3,"")</f>
        <v/>
      </c>
      <c r="J1332" t="str">
        <f>IF(AND($A1332&lt;&gt;"",J$11&lt;&gt;"", Vorschlagsliste!J1331=""),J$10 &amp; " " &amp; $V$3,"")</f>
        <v/>
      </c>
      <c r="K1332" t="str">
        <f>IF(AND($A1332&lt;&gt;"",K$11&lt;&gt;"", Vorschlagsliste!K1331=""),K$10 &amp; " " &amp; $V$3,"")</f>
        <v/>
      </c>
      <c r="L1332" t="str">
        <f>IF(AND($A1332&lt;&gt;"",L$11&lt;&gt;"", Vorschlagsliste!L1331=""),L$10 &amp; " " &amp; $V$3,"")</f>
        <v/>
      </c>
      <c r="M1332" t="str">
        <f>IF(AND($A1332&lt;&gt;"",M$11&lt;&gt;"", Vorschlagsliste!M1331=""),M$10 &amp; " " &amp; $V$3,"")</f>
        <v/>
      </c>
      <c r="N1332" t="str">
        <f>IF(AND($A1332&lt;&gt;"",N$11&lt;&gt;"", Vorschlagsliste!N1331=""),N$10 &amp; " " &amp; $V$3,"")</f>
        <v/>
      </c>
      <c r="O1332" t="str">
        <f>IF(AND($A1332&lt;&gt;"",O$11&lt;&gt;"", Vorschlagsliste!P1331=""),O$10 &amp; " " &amp; $V$3,"")</f>
        <v/>
      </c>
      <c r="P1332" t="str">
        <f>IF(AND($A1332&lt;&gt;"",P$11&lt;&gt;"", Vorschlagsliste!Q1331=""),P$10 &amp; " " &amp; $V$3,"")</f>
        <v/>
      </c>
      <c r="Q1332" t="str">
        <f>IF(AND($A1332&lt;&gt;"",Q$11&lt;&gt;"", Vorschlagsliste!R1331=""),Q$10 &amp; " " &amp; $V$3,"")</f>
        <v/>
      </c>
      <c r="R1332" t="str">
        <f>IF(AND($A1332&lt;&gt;"",R$11&lt;&gt;"", Vorschlagsliste!S1331=""),R$10 &amp; " " &amp; $V$3,"")</f>
        <v/>
      </c>
      <c r="S1332" t="str">
        <f>IF(AND($A1332&lt;&gt;"",S$11&lt;&gt;"", Vorschlagsliste!T1331=""),S$10 &amp; " " &amp; $V$3,"")</f>
        <v/>
      </c>
      <c r="T1332" t="str">
        <f t="shared" si="22"/>
        <v/>
      </c>
    </row>
    <row r="1333" spans="1:20" x14ac:dyDescent="0.3">
      <c r="A1333" t="str">
        <f>IF(Vorschlagsliste!E1332&lt;&gt;"","1","")</f>
        <v/>
      </c>
      <c r="C1333" t="str">
        <f>IF(AND($A1333&lt;&gt;"",C$11&lt;&gt;"", Vorschlagsliste!C1332=""),C$10 &amp; " " &amp; $V$3,"")</f>
        <v/>
      </c>
      <c r="D1333" t="str">
        <f>IF(AND($A1333&lt;&gt;"",D$11&lt;&gt;"", Vorschlagsliste!D1332=""),D$10 &amp; " " &amp; $V$3,"")</f>
        <v/>
      </c>
      <c r="E1333" t="str">
        <f>IF(AND($A1333&lt;&gt;"",E$11&lt;&gt;"", Vorschlagsliste!E1332=""),E$10 &amp; " " &amp; $V$3,"")</f>
        <v/>
      </c>
      <c r="F1333" t="str">
        <f>IF(AND($A1333&lt;&gt;"",F$11&lt;&gt;"", Vorschlagsliste!F1332=""),F$10 &amp; " " &amp; $V$3,"")</f>
        <v/>
      </c>
      <c r="G1333" t="str">
        <f>IF(AND($A1333&lt;&gt;"",G$11&lt;&gt;"", Vorschlagsliste!G1332=""),G$10 &amp; " " &amp; $V$3,"")</f>
        <v/>
      </c>
      <c r="H1333" t="str">
        <f>IF(AND($A1333&lt;&gt;"",H$11&lt;&gt;"", Vorschlagsliste!H1332=""),H$10 &amp; " " &amp; $V$3,"")</f>
        <v/>
      </c>
      <c r="I1333" t="str">
        <f>IF(AND($A1333&lt;&gt;"",I$11&lt;&gt;"", Vorschlagsliste!I1332=""),I$10 &amp; " " &amp; $V$3,"")</f>
        <v/>
      </c>
      <c r="J1333" t="str">
        <f>IF(AND($A1333&lt;&gt;"",J$11&lt;&gt;"", Vorschlagsliste!J1332=""),J$10 &amp; " " &amp; $V$3,"")</f>
        <v/>
      </c>
      <c r="K1333" t="str">
        <f>IF(AND($A1333&lt;&gt;"",K$11&lt;&gt;"", Vorschlagsliste!K1332=""),K$10 &amp; " " &amp; $V$3,"")</f>
        <v/>
      </c>
      <c r="L1333" t="str">
        <f>IF(AND($A1333&lt;&gt;"",L$11&lt;&gt;"", Vorschlagsliste!L1332=""),L$10 &amp; " " &amp; $V$3,"")</f>
        <v/>
      </c>
      <c r="M1333" t="str">
        <f>IF(AND($A1333&lt;&gt;"",M$11&lt;&gt;"", Vorschlagsliste!M1332=""),M$10 &amp; " " &amp; $V$3,"")</f>
        <v/>
      </c>
      <c r="N1333" t="str">
        <f>IF(AND($A1333&lt;&gt;"",N$11&lt;&gt;"", Vorschlagsliste!N1332=""),N$10 &amp; " " &amp; $V$3,"")</f>
        <v/>
      </c>
      <c r="O1333" t="str">
        <f>IF(AND($A1333&lt;&gt;"",O$11&lt;&gt;"", Vorschlagsliste!P1332=""),O$10 &amp; " " &amp; $V$3,"")</f>
        <v/>
      </c>
      <c r="P1333" t="str">
        <f>IF(AND($A1333&lt;&gt;"",P$11&lt;&gt;"", Vorschlagsliste!Q1332=""),P$10 &amp; " " &amp; $V$3,"")</f>
        <v/>
      </c>
      <c r="Q1333" t="str">
        <f>IF(AND($A1333&lt;&gt;"",Q$11&lt;&gt;"", Vorschlagsliste!R1332=""),Q$10 &amp; " " &amp; $V$3,"")</f>
        <v/>
      </c>
      <c r="R1333" t="str">
        <f>IF(AND($A1333&lt;&gt;"",R$11&lt;&gt;"", Vorschlagsliste!S1332=""),R$10 &amp; " " &amp; $V$3,"")</f>
        <v/>
      </c>
      <c r="S1333" t="str">
        <f>IF(AND($A1333&lt;&gt;"",S$11&lt;&gt;"", Vorschlagsliste!T1332=""),S$10 &amp; " " &amp; $V$3,"")</f>
        <v/>
      </c>
      <c r="T1333" t="str">
        <f t="shared" si="22"/>
        <v/>
      </c>
    </row>
    <row r="1334" spans="1:20" x14ac:dyDescent="0.3">
      <c r="A1334" t="str">
        <f>IF(Vorschlagsliste!E1333&lt;&gt;"","1","")</f>
        <v/>
      </c>
      <c r="C1334" t="str">
        <f>IF(AND($A1334&lt;&gt;"",C$11&lt;&gt;"", Vorschlagsliste!C1333=""),C$10 &amp; " " &amp; $V$3,"")</f>
        <v/>
      </c>
      <c r="D1334" t="str">
        <f>IF(AND($A1334&lt;&gt;"",D$11&lt;&gt;"", Vorschlagsliste!D1333=""),D$10 &amp; " " &amp; $V$3,"")</f>
        <v/>
      </c>
      <c r="E1334" t="str">
        <f>IF(AND($A1334&lt;&gt;"",E$11&lt;&gt;"", Vorschlagsliste!E1333=""),E$10 &amp; " " &amp; $V$3,"")</f>
        <v/>
      </c>
      <c r="F1334" t="str">
        <f>IF(AND($A1334&lt;&gt;"",F$11&lt;&gt;"", Vorschlagsliste!F1333=""),F$10 &amp; " " &amp; $V$3,"")</f>
        <v/>
      </c>
      <c r="G1334" t="str">
        <f>IF(AND($A1334&lt;&gt;"",G$11&lt;&gt;"", Vorschlagsliste!G1333=""),G$10 &amp; " " &amp; $V$3,"")</f>
        <v/>
      </c>
      <c r="H1334" t="str">
        <f>IF(AND($A1334&lt;&gt;"",H$11&lt;&gt;"", Vorschlagsliste!H1333=""),H$10 &amp; " " &amp; $V$3,"")</f>
        <v/>
      </c>
      <c r="I1334" t="str">
        <f>IF(AND($A1334&lt;&gt;"",I$11&lt;&gt;"", Vorschlagsliste!I1333=""),I$10 &amp; " " &amp; $V$3,"")</f>
        <v/>
      </c>
      <c r="J1334" t="str">
        <f>IF(AND($A1334&lt;&gt;"",J$11&lt;&gt;"", Vorschlagsliste!J1333=""),J$10 &amp; " " &amp; $V$3,"")</f>
        <v/>
      </c>
      <c r="K1334" t="str">
        <f>IF(AND($A1334&lt;&gt;"",K$11&lt;&gt;"", Vorschlagsliste!K1333=""),K$10 &amp; " " &amp; $V$3,"")</f>
        <v/>
      </c>
      <c r="L1334" t="str">
        <f>IF(AND($A1334&lt;&gt;"",L$11&lt;&gt;"", Vorschlagsliste!L1333=""),L$10 &amp; " " &amp; $V$3,"")</f>
        <v/>
      </c>
      <c r="M1334" t="str">
        <f>IF(AND($A1334&lt;&gt;"",M$11&lt;&gt;"", Vorschlagsliste!M1333=""),M$10 &amp; " " &amp; $V$3,"")</f>
        <v/>
      </c>
      <c r="N1334" t="str">
        <f>IF(AND($A1334&lt;&gt;"",N$11&lt;&gt;"", Vorschlagsliste!N1333=""),N$10 &amp; " " &amp; $V$3,"")</f>
        <v/>
      </c>
      <c r="O1334" t="str">
        <f>IF(AND($A1334&lt;&gt;"",O$11&lt;&gt;"", Vorschlagsliste!P1333=""),O$10 &amp; " " &amp; $V$3,"")</f>
        <v/>
      </c>
      <c r="P1334" t="str">
        <f>IF(AND($A1334&lt;&gt;"",P$11&lt;&gt;"", Vorschlagsliste!Q1333=""),P$10 &amp; " " &amp; $V$3,"")</f>
        <v/>
      </c>
      <c r="Q1334" t="str">
        <f>IF(AND($A1334&lt;&gt;"",Q$11&lt;&gt;"", Vorschlagsliste!R1333=""),Q$10 &amp; " " &amp; $V$3,"")</f>
        <v/>
      </c>
      <c r="R1334" t="str">
        <f>IF(AND($A1334&lt;&gt;"",R$11&lt;&gt;"", Vorschlagsliste!S1333=""),R$10 &amp; " " &amp; $V$3,"")</f>
        <v/>
      </c>
      <c r="S1334" t="str">
        <f>IF(AND($A1334&lt;&gt;"",S$11&lt;&gt;"", Vorschlagsliste!T1333=""),S$10 &amp; " " &amp; $V$3,"")</f>
        <v/>
      </c>
      <c r="T1334" t="str">
        <f t="shared" si="22"/>
        <v/>
      </c>
    </row>
    <row r="1335" spans="1:20" x14ac:dyDescent="0.3">
      <c r="A1335" t="str">
        <f>IF(Vorschlagsliste!E1334&lt;&gt;"","1","")</f>
        <v/>
      </c>
      <c r="C1335" t="str">
        <f>IF(AND($A1335&lt;&gt;"",C$11&lt;&gt;"", Vorschlagsliste!C1334=""),C$10 &amp; " " &amp; $V$3,"")</f>
        <v/>
      </c>
      <c r="D1335" t="str">
        <f>IF(AND($A1335&lt;&gt;"",D$11&lt;&gt;"", Vorschlagsliste!D1334=""),D$10 &amp; " " &amp; $V$3,"")</f>
        <v/>
      </c>
      <c r="E1335" t="str">
        <f>IF(AND($A1335&lt;&gt;"",E$11&lt;&gt;"", Vorschlagsliste!E1334=""),E$10 &amp; " " &amp; $V$3,"")</f>
        <v/>
      </c>
      <c r="F1335" t="str">
        <f>IF(AND($A1335&lt;&gt;"",F$11&lt;&gt;"", Vorschlagsliste!F1334=""),F$10 &amp; " " &amp; $V$3,"")</f>
        <v/>
      </c>
      <c r="G1335" t="str">
        <f>IF(AND($A1335&lt;&gt;"",G$11&lt;&gt;"", Vorschlagsliste!G1334=""),G$10 &amp; " " &amp; $V$3,"")</f>
        <v/>
      </c>
      <c r="H1335" t="str">
        <f>IF(AND($A1335&lt;&gt;"",H$11&lt;&gt;"", Vorschlagsliste!H1334=""),H$10 &amp; " " &amp; $V$3,"")</f>
        <v/>
      </c>
      <c r="I1335" t="str">
        <f>IF(AND($A1335&lt;&gt;"",I$11&lt;&gt;"", Vorschlagsliste!I1334=""),I$10 &amp; " " &amp; $V$3,"")</f>
        <v/>
      </c>
      <c r="J1335" t="str">
        <f>IF(AND($A1335&lt;&gt;"",J$11&lt;&gt;"", Vorschlagsliste!J1334=""),J$10 &amp; " " &amp; $V$3,"")</f>
        <v/>
      </c>
      <c r="K1335" t="str">
        <f>IF(AND($A1335&lt;&gt;"",K$11&lt;&gt;"", Vorschlagsliste!K1334=""),K$10 &amp; " " &amp; $V$3,"")</f>
        <v/>
      </c>
      <c r="L1335" t="str">
        <f>IF(AND($A1335&lt;&gt;"",L$11&lt;&gt;"", Vorschlagsliste!L1334=""),L$10 &amp; " " &amp; $V$3,"")</f>
        <v/>
      </c>
      <c r="M1335" t="str">
        <f>IF(AND($A1335&lt;&gt;"",M$11&lt;&gt;"", Vorschlagsliste!M1334=""),M$10 &amp; " " &amp; $V$3,"")</f>
        <v/>
      </c>
      <c r="N1335" t="str">
        <f>IF(AND($A1335&lt;&gt;"",N$11&lt;&gt;"", Vorschlagsliste!N1334=""),N$10 &amp; " " &amp; $V$3,"")</f>
        <v/>
      </c>
      <c r="O1335" t="str">
        <f>IF(AND($A1335&lt;&gt;"",O$11&lt;&gt;"", Vorschlagsliste!P1334=""),O$10 &amp; " " &amp; $V$3,"")</f>
        <v/>
      </c>
      <c r="P1335" t="str">
        <f>IF(AND($A1335&lt;&gt;"",P$11&lt;&gt;"", Vorschlagsliste!Q1334=""),P$10 &amp; " " &amp; $V$3,"")</f>
        <v/>
      </c>
      <c r="Q1335" t="str">
        <f>IF(AND($A1335&lt;&gt;"",Q$11&lt;&gt;"", Vorschlagsliste!R1334=""),Q$10 &amp; " " &amp; $V$3,"")</f>
        <v/>
      </c>
      <c r="R1335" t="str">
        <f>IF(AND($A1335&lt;&gt;"",R$11&lt;&gt;"", Vorschlagsliste!S1334=""),R$10 &amp; " " &amp; $V$3,"")</f>
        <v/>
      </c>
      <c r="S1335" t="str">
        <f>IF(AND($A1335&lt;&gt;"",S$11&lt;&gt;"", Vorschlagsliste!T1334=""),S$10 &amp; " " &amp; $V$3,"")</f>
        <v/>
      </c>
      <c r="T1335" t="str">
        <f t="shared" si="22"/>
        <v/>
      </c>
    </row>
    <row r="1336" spans="1:20" x14ac:dyDescent="0.3">
      <c r="A1336" t="str">
        <f>IF(Vorschlagsliste!E1335&lt;&gt;"","1","")</f>
        <v/>
      </c>
      <c r="C1336" t="str">
        <f>IF(AND($A1336&lt;&gt;"",C$11&lt;&gt;"", Vorschlagsliste!C1335=""),C$10 &amp; " " &amp; $V$3,"")</f>
        <v/>
      </c>
      <c r="D1336" t="str">
        <f>IF(AND($A1336&lt;&gt;"",D$11&lt;&gt;"", Vorschlagsliste!D1335=""),D$10 &amp; " " &amp; $V$3,"")</f>
        <v/>
      </c>
      <c r="E1336" t="str">
        <f>IF(AND($A1336&lt;&gt;"",E$11&lt;&gt;"", Vorschlagsliste!E1335=""),E$10 &amp; " " &amp; $V$3,"")</f>
        <v/>
      </c>
      <c r="F1336" t="str">
        <f>IF(AND($A1336&lt;&gt;"",F$11&lt;&gt;"", Vorschlagsliste!F1335=""),F$10 &amp; " " &amp; $V$3,"")</f>
        <v/>
      </c>
      <c r="G1336" t="str">
        <f>IF(AND($A1336&lt;&gt;"",G$11&lt;&gt;"", Vorschlagsliste!G1335=""),G$10 &amp; " " &amp; $V$3,"")</f>
        <v/>
      </c>
      <c r="H1336" t="str">
        <f>IF(AND($A1336&lt;&gt;"",H$11&lt;&gt;"", Vorschlagsliste!H1335=""),H$10 &amp; " " &amp; $V$3,"")</f>
        <v/>
      </c>
      <c r="I1336" t="str">
        <f>IF(AND($A1336&lt;&gt;"",I$11&lt;&gt;"", Vorschlagsliste!I1335=""),I$10 &amp; " " &amp; $V$3,"")</f>
        <v/>
      </c>
      <c r="J1336" t="str">
        <f>IF(AND($A1336&lt;&gt;"",J$11&lt;&gt;"", Vorschlagsliste!J1335=""),J$10 &amp; " " &amp; $V$3,"")</f>
        <v/>
      </c>
      <c r="K1336" t="str">
        <f>IF(AND($A1336&lt;&gt;"",K$11&lt;&gt;"", Vorschlagsliste!K1335=""),K$10 &amp; " " &amp; $V$3,"")</f>
        <v/>
      </c>
      <c r="L1336" t="str">
        <f>IF(AND($A1336&lt;&gt;"",L$11&lt;&gt;"", Vorschlagsliste!L1335=""),L$10 &amp; " " &amp; $V$3,"")</f>
        <v/>
      </c>
      <c r="M1336" t="str">
        <f>IF(AND($A1336&lt;&gt;"",M$11&lt;&gt;"", Vorschlagsliste!M1335=""),M$10 &amp; " " &amp; $V$3,"")</f>
        <v/>
      </c>
      <c r="N1336" t="str">
        <f>IF(AND($A1336&lt;&gt;"",N$11&lt;&gt;"", Vorschlagsliste!N1335=""),N$10 &amp; " " &amp; $V$3,"")</f>
        <v/>
      </c>
      <c r="O1336" t="str">
        <f>IF(AND($A1336&lt;&gt;"",O$11&lt;&gt;"", Vorschlagsliste!P1335=""),O$10 &amp; " " &amp; $V$3,"")</f>
        <v/>
      </c>
      <c r="P1336" t="str">
        <f>IF(AND($A1336&lt;&gt;"",P$11&lt;&gt;"", Vorschlagsliste!Q1335=""),P$10 &amp; " " &amp; $V$3,"")</f>
        <v/>
      </c>
      <c r="Q1336" t="str">
        <f>IF(AND($A1336&lt;&gt;"",Q$11&lt;&gt;"", Vorschlagsliste!R1335=""),Q$10 &amp; " " &amp; $V$3,"")</f>
        <v/>
      </c>
      <c r="R1336" t="str">
        <f>IF(AND($A1336&lt;&gt;"",R$11&lt;&gt;"", Vorschlagsliste!S1335=""),R$10 &amp; " " &amp; $V$3,"")</f>
        <v/>
      </c>
      <c r="S1336" t="str">
        <f>IF(AND($A1336&lt;&gt;"",S$11&lt;&gt;"", Vorschlagsliste!T1335=""),S$10 &amp; " " &amp; $V$3,"")</f>
        <v/>
      </c>
      <c r="T1336" t="str">
        <f t="shared" si="22"/>
        <v/>
      </c>
    </row>
    <row r="1337" spans="1:20" x14ac:dyDescent="0.3">
      <c r="A1337" t="str">
        <f>IF(Vorschlagsliste!E1336&lt;&gt;"","1","")</f>
        <v/>
      </c>
      <c r="C1337" t="str">
        <f>IF(AND($A1337&lt;&gt;"",C$11&lt;&gt;"", Vorschlagsliste!C1336=""),C$10 &amp; " " &amp; $V$3,"")</f>
        <v/>
      </c>
      <c r="D1337" t="str">
        <f>IF(AND($A1337&lt;&gt;"",D$11&lt;&gt;"", Vorschlagsliste!D1336=""),D$10 &amp; " " &amp; $V$3,"")</f>
        <v/>
      </c>
      <c r="E1337" t="str">
        <f>IF(AND($A1337&lt;&gt;"",E$11&lt;&gt;"", Vorschlagsliste!E1336=""),E$10 &amp; " " &amp; $V$3,"")</f>
        <v/>
      </c>
      <c r="F1337" t="str">
        <f>IF(AND($A1337&lt;&gt;"",F$11&lt;&gt;"", Vorschlagsliste!F1336=""),F$10 &amp; " " &amp; $V$3,"")</f>
        <v/>
      </c>
      <c r="G1337" t="str">
        <f>IF(AND($A1337&lt;&gt;"",G$11&lt;&gt;"", Vorschlagsliste!G1336=""),G$10 &amp; " " &amp; $V$3,"")</f>
        <v/>
      </c>
      <c r="H1337" t="str">
        <f>IF(AND($A1337&lt;&gt;"",H$11&lt;&gt;"", Vorschlagsliste!H1336=""),H$10 &amp; " " &amp; $V$3,"")</f>
        <v/>
      </c>
      <c r="I1337" t="str">
        <f>IF(AND($A1337&lt;&gt;"",I$11&lt;&gt;"", Vorschlagsliste!I1336=""),I$10 &amp; " " &amp; $V$3,"")</f>
        <v/>
      </c>
      <c r="J1337" t="str">
        <f>IF(AND($A1337&lt;&gt;"",J$11&lt;&gt;"", Vorschlagsliste!J1336=""),J$10 &amp; " " &amp; $V$3,"")</f>
        <v/>
      </c>
      <c r="K1337" t="str">
        <f>IF(AND($A1337&lt;&gt;"",K$11&lt;&gt;"", Vorschlagsliste!K1336=""),K$10 &amp; " " &amp; $V$3,"")</f>
        <v/>
      </c>
      <c r="L1337" t="str">
        <f>IF(AND($A1337&lt;&gt;"",L$11&lt;&gt;"", Vorschlagsliste!L1336=""),L$10 &amp; " " &amp; $V$3,"")</f>
        <v/>
      </c>
      <c r="M1337" t="str">
        <f>IF(AND($A1337&lt;&gt;"",M$11&lt;&gt;"", Vorschlagsliste!M1336=""),M$10 &amp; " " &amp; $V$3,"")</f>
        <v/>
      </c>
      <c r="N1337" t="str">
        <f>IF(AND($A1337&lt;&gt;"",N$11&lt;&gt;"", Vorschlagsliste!N1336=""),N$10 &amp; " " &amp; $V$3,"")</f>
        <v/>
      </c>
      <c r="O1337" t="str">
        <f>IF(AND($A1337&lt;&gt;"",O$11&lt;&gt;"", Vorschlagsliste!P1336=""),O$10 &amp; " " &amp; $V$3,"")</f>
        <v/>
      </c>
      <c r="P1337" t="str">
        <f>IF(AND($A1337&lt;&gt;"",P$11&lt;&gt;"", Vorschlagsliste!Q1336=""),P$10 &amp; " " &amp; $V$3,"")</f>
        <v/>
      </c>
      <c r="Q1337" t="str">
        <f>IF(AND($A1337&lt;&gt;"",Q$11&lt;&gt;"", Vorschlagsliste!R1336=""),Q$10 &amp; " " &amp; $V$3,"")</f>
        <v/>
      </c>
      <c r="R1337" t="str">
        <f>IF(AND($A1337&lt;&gt;"",R$11&lt;&gt;"", Vorschlagsliste!S1336=""),R$10 &amp; " " &amp; $V$3,"")</f>
        <v/>
      </c>
      <c r="S1337" t="str">
        <f>IF(AND($A1337&lt;&gt;"",S$11&lt;&gt;"", Vorschlagsliste!T1336=""),S$10 &amp; " " &amp; $V$3,"")</f>
        <v/>
      </c>
      <c r="T1337" t="str">
        <f t="shared" si="22"/>
        <v/>
      </c>
    </row>
    <row r="1338" spans="1:20" x14ac:dyDescent="0.3">
      <c r="A1338" t="str">
        <f>IF(Vorschlagsliste!E1337&lt;&gt;"","1","")</f>
        <v/>
      </c>
      <c r="C1338" t="str">
        <f>IF(AND($A1338&lt;&gt;"",C$11&lt;&gt;"", Vorschlagsliste!C1337=""),C$10 &amp; " " &amp; $V$3,"")</f>
        <v/>
      </c>
      <c r="D1338" t="str">
        <f>IF(AND($A1338&lt;&gt;"",D$11&lt;&gt;"", Vorschlagsliste!D1337=""),D$10 &amp; " " &amp; $V$3,"")</f>
        <v/>
      </c>
      <c r="E1338" t="str">
        <f>IF(AND($A1338&lt;&gt;"",E$11&lt;&gt;"", Vorschlagsliste!E1337=""),E$10 &amp; " " &amp; $V$3,"")</f>
        <v/>
      </c>
      <c r="F1338" t="str">
        <f>IF(AND($A1338&lt;&gt;"",F$11&lt;&gt;"", Vorschlagsliste!F1337=""),F$10 &amp; " " &amp; $V$3,"")</f>
        <v/>
      </c>
      <c r="G1338" t="str">
        <f>IF(AND($A1338&lt;&gt;"",G$11&lt;&gt;"", Vorschlagsliste!G1337=""),G$10 &amp; " " &amp; $V$3,"")</f>
        <v/>
      </c>
      <c r="H1338" t="str">
        <f>IF(AND($A1338&lt;&gt;"",H$11&lt;&gt;"", Vorschlagsliste!H1337=""),H$10 &amp; " " &amp; $V$3,"")</f>
        <v/>
      </c>
      <c r="I1338" t="str">
        <f>IF(AND($A1338&lt;&gt;"",I$11&lt;&gt;"", Vorschlagsliste!I1337=""),I$10 &amp; " " &amp; $V$3,"")</f>
        <v/>
      </c>
      <c r="J1338" t="str">
        <f>IF(AND($A1338&lt;&gt;"",J$11&lt;&gt;"", Vorschlagsliste!J1337=""),J$10 &amp; " " &amp; $V$3,"")</f>
        <v/>
      </c>
      <c r="K1338" t="str">
        <f>IF(AND($A1338&lt;&gt;"",K$11&lt;&gt;"", Vorschlagsliste!K1337=""),K$10 &amp; " " &amp; $V$3,"")</f>
        <v/>
      </c>
      <c r="L1338" t="str">
        <f>IF(AND($A1338&lt;&gt;"",L$11&lt;&gt;"", Vorschlagsliste!L1337=""),L$10 &amp; " " &amp; $V$3,"")</f>
        <v/>
      </c>
      <c r="M1338" t="str">
        <f>IF(AND($A1338&lt;&gt;"",M$11&lt;&gt;"", Vorschlagsliste!M1337=""),M$10 &amp; " " &amp; $V$3,"")</f>
        <v/>
      </c>
      <c r="N1338" t="str">
        <f>IF(AND($A1338&lt;&gt;"",N$11&lt;&gt;"", Vorschlagsliste!N1337=""),N$10 &amp; " " &amp; $V$3,"")</f>
        <v/>
      </c>
      <c r="O1338" t="str">
        <f>IF(AND($A1338&lt;&gt;"",O$11&lt;&gt;"", Vorschlagsliste!P1337=""),O$10 &amp; " " &amp; $V$3,"")</f>
        <v/>
      </c>
      <c r="P1338" t="str">
        <f>IF(AND($A1338&lt;&gt;"",P$11&lt;&gt;"", Vorschlagsliste!Q1337=""),P$10 &amp; " " &amp; $V$3,"")</f>
        <v/>
      </c>
      <c r="Q1338" t="str">
        <f>IF(AND($A1338&lt;&gt;"",Q$11&lt;&gt;"", Vorschlagsliste!R1337=""),Q$10 &amp; " " &amp; $V$3,"")</f>
        <v/>
      </c>
      <c r="R1338" t="str">
        <f>IF(AND($A1338&lt;&gt;"",R$11&lt;&gt;"", Vorschlagsliste!S1337=""),R$10 &amp; " " &amp; $V$3,"")</f>
        <v/>
      </c>
      <c r="S1338" t="str">
        <f>IF(AND($A1338&lt;&gt;"",S$11&lt;&gt;"", Vorschlagsliste!T1337=""),S$10 &amp; " " &amp; $V$3,"")</f>
        <v/>
      </c>
      <c r="T1338" t="str">
        <f t="shared" si="22"/>
        <v/>
      </c>
    </row>
    <row r="1339" spans="1:20" x14ac:dyDescent="0.3">
      <c r="A1339" t="str">
        <f>IF(Vorschlagsliste!E1338&lt;&gt;"","1","")</f>
        <v/>
      </c>
      <c r="C1339" t="str">
        <f>IF(AND($A1339&lt;&gt;"",C$11&lt;&gt;"", Vorschlagsliste!C1338=""),C$10 &amp; " " &amp; $V$3,"")</f>
        <v/>
      </c>
      <c r="D1339" t="str">
        <f>IF(AND($A1339&lt;&gt;"",D$11&lt;&gt;"", Vorschlagsliste!D1338=""),D$10 &amp; " " &amp; $V$3,"")</f>
        <v/>
      </c>
      <c r="E1339" t="str">
        <f>IF(AND($A1339&lt;&gt;"",E$11&lt;&gt;"", Vorschlagsliste!E1338=""),E$10 &amp; " " &amp; $V$3,"")</f>
        <v/>
      </c>
      <c r="F1339" t="str">
        <f>IF(AND($A1339&lt;&gt;"",F$11&lt;&gt;"", Vorschlagsliste!F1338=""),F$10 &amp; " " &amp; $V$3,"")</f>
        <v/>
      </c>
      <c r="G1339" t="str">
        <f>IF(AND($A1339&lt;&gt;"",G$11&lt;&gt;"", Vorschlagsliste!G1338=""),G$10 &amp; " " &amp; $V$3,"")</f>
        <v/>
      </c>
      <c r="H1339" t="str">
        <f>IF(AND($A1339&lt;&gt;"",H$11&lt;&gt;"", Vorschlagsliste!H1338=""),H$10 &amp; " " &amp; $V$3,"")</f>
        <v/>
      </c>
      <c r="I1339" t="str">
        <f>IF(AND($A1339&lt;&gt;"",I$11&lt;&gt;"", Vorschlagsliste!I1338=""),I$10 &amp; " " &amp; $V$3,"")</f>
        <v/>
      </c>
      <c r="J1339" t="str">
        <f>IF(AND($A1339&lt;&gt;"",J$11&lt;&gt;"", Vorschlagsliste!J1338=""),J$10 &amp; " " &amp; $V$3,"")</f>
        <v/>
      </c>
      <c r="K1339" t="str">
        <f>IF(AND($A1339&lt;&gt;"",K$11&lt;&gt;"", Vorschlagsliste!K1338=""),K$10 &amp; " " &amp; $V$3,"")</f>
        <v/>
      </c>
      <c r="L1339" t="str">
        <f>IF(AND($A1339&lt;&gt;"",L$11&lt;&gt;"", Vorschlagsliste!L1338=""),L$10 &amp; " " &amp; $V$3,"")</f>
        <v/>
      </c>
      <c r="M1339" t="str">
        <f>IF(AND($A1339&lt;&gt;"",M$11&lt;&gt;"", Vorschlagsliste!M1338=""),M$10 &amp; " " &amp; $V$3,"")</f>
        <v/>
      </c>
      <c r="N1339" t="str">
        <f>IF(AND($A1339&lt;&gt;"",N$11&lt;&gt;"", Vorschlagsliste!N1338=""),N$10 &amp; " " &amp; $V$3,"")</f>
        <v/>
      </c>
      <c r="O1339" t="str">
        <f>IF(AND($A1339&lt;&gt;"",O$11&lt;&gt;"", Vorschlagsliste!P1338=""),O$10 &amp; " " &amp; $V$3,"")</f>
        <v/>
      </c>
      <c r="P1339" t="str">
        <f>IF(AND($A1339&lt;&gt;"",P$11&lt;&gt;"", Vorschlagsliste!Q1338=""),P$10 &amp; " " &amp; $V$3,"")</f>
        <v/>
      </c>
      <c r="Q1339" t="str">
        <f>IF(AND($A1339&lt;&gt;"",Q$11&lt;&gt;"", Vorschlagsliste!R1338=""),Q$10 &amp; " " &amp; $V$3,"")</f>
        <v/>
      </c>
      <c r="R1339" t="str">
        <f>IF(AND($A1339&lt;&gt;"",R$11&lt;&gt;"", Vorschlagsliste!S1338=""),R$10 &amp; " " &amp; $V$3,"")</f>
        <v/>
      </c>
      <c r="S1339" t="str">
        <f>IF(AND($A1339&lt;&gt;"",S$11&lt;&gt;"", Vorschlagsliste!T1338=""),S$10 &amp; " " &amp; $V$3,"")</f>
        <v/>
      </c>
      <c r="T1339" t="str">
        <f t="shared" si="22"/>
        <v/>
      </c>
    </row>
    <row r="1340" spans="1:20" x14ac:dyDescent="0.3">
      <c r="A1340" t="str">
        <f>IF(Vorschlagsliste!E1339&lt;&gt;"","1","")</f>
        <v/>
      </c>
      <c r="C1340" t="str">
        <f>IF(AND($A1340&lt;&gt;"",C$11&lt;&gt;"", Vorschlagsliste!C1339=""),C$10 &amp; " " &amp; $V$3,"")</f>
        <v/>
      </c>
      <c r="D1340" t="str">
        <f>IF(AND($A1340&lt;&gt;"",D$11&lt;&gt;"", Vorschlagsliste!D1339=""),D$10 &amp; " " &amp; $V$3,"")</f>
        <v/>
      </c>
      <c r="E1340" t="str">
        <f>IF(AND($A1340&lt;&gt;"",E$11&lt;&gt;"", Vorschlagsliste!E1339=""),E$10 &amp; " " &amp; $V$3,"")</f>
        <v/>
      </c>
      <c r="F1340" t="str">
        <f>IF(AND($A1340&lt;&gt;"",F$11&lt;&gt;"", Vorschlagsliste!F1339=""),F$10 &amp; " " &amp; $V$3,"")</f>
        <v/>
      </c>
      <c r="G1340" t="str">
        <f>IF(AND($A1340&lt;&gt;"",G$11&lt;&gt;"", Vorschlagsliste!G1339=""),G$10 &amp; " " &amp; $V$3,"")</f>
        <v/>
      </c>
      <c r="H1340" t="str">
        <f>IF(AND($A1340&lt;&gt;"",H$11&lt;&gt;"", Vorschlagsliste!H1339=""),H$10 &amp; " " &amp; $V$3,"")</f>
        <v/>
      </c>
      <c r="I1340" t="str">
        <f>IF(AND($A1340&lt;&gt;"",I$11&lt;&gt;"", Vorschlagsliste!I1339=""),I$10 &amp; " " &amp; $V$3,"")</f>
        <v/>
      </c>
      <c r="J1340" t="str">
        <f>IF(AND($A1340&lt;&gt;"",J$11&lt;&gt;"", Vorschlagsliste!J1339=""),J$10 &amp; " " &amp; $V$3,"")</f>
        <v/>
      </c>
      <c r="K1340" t="str">
        <f>IF(AND($A1340&lt;&gt;"",K$11&lt;&gt;"", Vorschlagsliste!K1339=""),K$10 &amp; " " &amp; $V$3,"")</f>
        <v/>
      </c>
      <c r="L1340" t="str">
        <f>IF(AND($A1340&lt;&gt;"",L$11&lt;&gt;"", Vorschlagsliste!L1339=""),L$10 &amp; " " &amp; $V$3,"")</f>
        <v/>
      </c>
      <c r="M1340" t="str">
        <f>IF(AND($A1340&lt;&gt;"",M$11&lt;&gt;"", Vorschlagsliste!M1339=""),M$10 &amp; " " &amp; $V$3,"")</f>
        <v/>
      </c>
      <c r="N1340" t="str">
        <f>IF(AND($A1340&lt;&gt;"",N$11&lt;&gt;"", Vorschlagsliste!N1339=""),N$10 &amp; " " &amp; $V$3,"")</f>
        <v/>
      </c>
      <c r="O1340" t="str">
        <f>IF(AND($A1340&lt;&gt;"",O$11&lt;&gt;"", Vorschlagsliste!P1339=""),O$10 &amp; " " &amp; $V$3,"")</f>
        <v/>
      </c>
      <c r="P1340" t="str">
        <f>IF(AND($A1340&lt;&gt;"",P$11&lt;&gt;"", Vorschlagsliste!Q1339=""),P$10 &amp; " " &amp; $V$3,"")</f>
        <v/>
      </c>
      <c r="Q1340" t="str">
        <f>IF(AND($A1340&lt;&gt;"",Q$11&lt;&gt;"", Vorschlagsliste!R1339=""),Q$10 &amp; " " &amp; $V$3,"")</f>
        <v/>
      </c>
      <c r="R1340" t="str">
        <f>IF(AND($A1340&lt;&gt;"",R$11&lt;&gt;"", Vorschlagsliste!S1339=""),R$10 &amp; " " &amp; $V$3,"")</f>
        <v/>
      </c>
      <c r="S1340" t="str">
        <f>IF(AND($A1340&lt;&gt;"",S$11&lt;&gt;"", Vorschlagsliste!T1339=""),S$10 &amp; " " &amp; $V$3,"")</f>
        <v/>
      </c>
      <c r="T1340" t="str">
        <f t="shared" si="22"/>
        <v/>
      </c>
    </row>
    <row r="1341" spans="1:20" x14ac:dyDescent="0.3">
      <c r="A1341" t="str">
        <f>IF(Vorschlagsliste!E1340&lt;&gt;"","1","")</f>
        <v/>
      </c>
      <c r="C1341" t="str">
        <f>IF(AND($A1341&lt;&gt;"",C$11&lt;&gt;"", Vorschlagsliste!C1340=""),C$10 &amp; " " &amp; $V$3,"")</f>
        <v/>
      </c>
      <c r="D1341" t="str">
        <f>IF(AND($A1341&lt;&gt;"",D$11&lt;&gt;"", Vorschlagsliste!D1340=""),D$10 &amp; " " &amp; $V$3,"")</f>
        <v/>
      </c>
      <c r="E1341" t="str">
        <f>IF(AND($A1341&lt;&gt;"",E$11&lt;&gt;"", Vorschlagsliste!E1340=""),E$10 &amp; " " &amp; $V$3,"")</f>
        <v/>
      </c>
      <c r="F1341" t="str">
        <f>IF(AND($A1341&lt;&gt;"",F$11&lt;&gt;"", Vorschlagsliste!F1340=""),F$10 &amp; " " &amp; $V$3,"")</f>
        <v/>
      </c>
      <c r="G1341" t="str">
        <f>IF(AND($A1341&lt;&gt;"",G$11&lt;&gt;"", Vorschlagsliste!G1340=""),G$10 &amp; " " &amp; $V$3,"")</f>
        <v/>
      </c>
      <c r="H1341" t="str">
        <f>IF(AND($A1341&lt;&gt;"",H$11&lt;&gt;"", Vorschlagsliste!H1340=""),H$10 &amp; " " &amp; $V$3,"")</f>
        <v/>
      </c>
      <c r="I1341" t="str">
        <f>IF(AND($A1341&lt;&gt;"",I$11&lt;&gt;"", Vorschlagsliste!I1340=""),I$10 &amp; " " &amp; $V$3,"")</f>
        <v/>
      </c>
      <c r="J1341" t="str">
        <f>IF(AND($A1341&lt;&gt;"",J$11&lt;&gt;"", Vorschlagsliste!J1340=""),J$10 &amp; " " &amp; $V$3,"")</f>
        <v/>
      </c>
      <c r="K1341" t="str">
        <f>IF(AND($A1341&lt;&gt;"",K$11&lt;&gt;"", Vorschlagsliste!K1340=""),K$10 &amp; " " &amp; $V$3,"")</f>
        <v/>
      </c>
      <c r="L1341" t="str">
        <f>IF(AND($A1341&lt;&gt;"",L$11&lt;&gt;"", Vorschlagsliste!L1340=""),L$10 &amp; " " &amp; $V$3,"")</f>
        <v/>
      </c>
      <c r="M1341" t="str">
        <f>IF(AND($A1341&lt;&gt;"",M$11&lt;&gt;"", Vorschlagsliste!M1340=""),M$10 &amp; " " &amp; $V$3,"")</f>
        <v/>
      </c>
      <c r="N1341" t="str">
        <f>IF(AND($A1341&lt;&gt;"",N$11&lt;&gt;"", Vorschlagsliste!N1340=""),N$10 &amp; " " &amp; $V$3,"")</f>
        <v/>
      </c>
      <c r="O1341" t="str">
        <f>IF(AND($A1341&lt;&gt;"",O$11&lt;&gt;"", Vorschlagsliste!P1340=""),O$10 &amp; " " &amp; $V$3,"")</f>
        <v/>
      </c>
      <c r="P1341" t="str">
        <f>IF(AND($A1341&lt;&gt;"",P$11&lt;&gt;"", Vorschlagsliste!Q1340=""),P$10 &amp; " " &amp; $V$3,"")</f>
        <v/>
      </c>
      <c r="Q1341" t="str">
        <f>IF(AND($A1341&lt;&gt;"",Q$11&lt;&gt;"", Vorschlagsliste!R1340=""),Q$10 &amp; " " &amp; $V$3,"")</f>
        <v/>
      </c>
      <c r="R1341" t="str">
        <f>IF(AND($A1341&lt;&gt;"",R$11&lt;&gt;"", Vorschlagsliste!S1340=""),R$10 &amp; " " &amp; $V$3,"")</f>
        <v/>
      </c>
      <c r="S1341" t="str">
        <f>IF(AND($A1341&lt;&gt;"",S$11&lt;&gt;"", Vorschlagsliste!T1340=""),S$10 &amp; " " &amp; $V$3,"")</f>
        <v/>
      </c>
      <c r="T1341" t="str">
        <f t="shared" si="22"/>
        <v/>
      </c>
    </row>
    <row r="1342" spans="1:20" x14ac:dyDescent="0.3">
      <c r="A1342" t="str">
        <f>IF(Vorschlagsliste!E1341&lt;&gt;"","1","")</f>
        <v/>
      </c>
      <c r="C1342" t="str">
        <f>IF(AND($A1342&lt;&gt;"",C$11&lt;&gt;"", Vorschlagsliste!C1341=""),C$10 &amp; " " &amp; $V$3,"")</f>
        <v/>
      </c>
      <c r="D1342" t="str">
        <f>IF(AND($A1342&lt;&gt;"",D$11&lt;&gt;"", Vorschlagsliste!D1341=""),D$10 &amp; " " &amp; $V$3,"")</f>
        <v/>
      </c>
      <c r="E1342" t="str">
        <f>IF(AND($A1342&lt;&gt;"",E$11&lt;&gt;"", Vorschlagsliste!E1341=""),E$10 &amp; " " &amp; $V$3,"")</f>
        <v/>
      </c>
      <c r="F1342" t="str">
        <f>IF(AND($A1342&lt;&gt;"",F$11&lt;&gt;"", Vorschlagsliste!F1341=""),F$10 &amp; " " &amp; $V$3,"")</f>
        <v/>
      </c>
      <c r="G1342" t="str">
        <f>IF(AND($A1342&lt;&gt;"",G$11&lt;&gt;"", Vorschlagsliste!G1341=""),G$10 &amp; " " &amp; $V$3,"")</f>
        <v/>
      </c>
      <c r="H1342" t="str">
        <f>IF(AND($A1342&lt;&gt;"",H$11&lt;&gt;"", Vorschlagsliste!H1341=""),H$10 &amp; " " &amp; $V$3,"")</f>
        <v/>
      </c>
      <c r="I1342" t="str">
        <f>IF(AND($A1342&lt;&gt;"",I$11&lt;&gt;"", Vorschlagsliste!I1341=""),I$10 &amp; " " &amp; $V$3,"")</f>
        <v/>
      </c>
      <c r="J1342" t="str">
        <f>IF(AND($A1342&lt;&gt;"",J$11&lt;&gt;"", Vorschlagsliste!J1341=""),J$10 &amp; " " &amp; $V$3,"")</f>
        <v/>
      </c>
      <c r="K1342" t="str">
        <f>IF(AND($A1342&lt;&gt;"",K$11&lt;&gt;"", Vorschlagsliste!K1341=""),K$10 &amp; " " &amp; $V$3,"")</f>
        <v/>
      </c>
      <c r="L1342" t="str">
        <f>IF(AND($A1342&lt;&gt;"",L$11&lt;&gt;"", Vorschlagsliste!L1341=""),L$10 &amp; " " &amp; $V$3,"")</f>
        <v/>
      </c>
      <c r="M1342" t="str">
        <f>IF(AND($A1342&lt;&gt;"",M$11&lt;&gt;"", Vorschlagsliste!M1341=""),M$10 &amp; " " &amp; $V$3,"")</f>
        <v/>
      </c>
      <c r="N1342" t="str">
        <f>IF(AND($A1342&lt;&gt;"",N$11&lt;&gt;"", Vorschlagsliste!N1341=""),N$10 &amp; " " &amp; $V$3,"")</f>
        <v/>
      </c>
      <c r="O1342" t="str">
        <f>IF(AND($A1342&lt;&gt;"",O$11&lt;&gt;"", Vorschlagsliste!P1341=""),O$10 &amp; " " &amp; $V$3,"")</f>
        <v/>
      </c>
      <c r="P1342" t="str">
        <f>IF(AND($A1342&lt;&gt;"",P$11&lt;&gt;"", Vorschlagsliste!Q1341=""),P$10 &amp; " " &amp; $V$3,"")</f>
        <v/>
      </c>
      <c r="Q1342" t="str">
        <f>IF(AND($A1342&lt;&gt;"",Q$11&lt;&gt;"", Vorschlagsliste!R1341=""),Q$10 &amp; " " &amp; $V$3,"")</f>
        <v/>
      </c>
      <c r="R1342" t="str">
        <f>IF(AND($A1342&lt;&gt;"",R$11&lt;&gt;"", Vorschlagsliste!S1341=""),R$10 &amp; " " &amp; $V$3,"")</f>
        <v/>
      </c>
      <c r="S1342" t="str">
        <f>IF(AND($A1342&lt;&gt;"",S$11&lt;&gt;"", Vorschlagsliste!T1341=""),S$10 &amp; " " &amp; $V$3,"")</f>
        <v/>
      </c>
      <c r="T1342" t="str">
        <f t="shared" si="22"/>
        <v/>
      </c>
    </row>
    <row r="1343" spans="1:20" x14ac:dyDescent="0.3">
      <c r="A1343" t="str">
        <f>IF(Vorschlagsliste!E1342&lt;&gt;"","1","")</f>
        <v/>
      </c>
      <c r="C1343" t="str">
        <f>IF(AND($A1343&lt;&gt;"",C$11&lt;&gt;"", Vorschlagsliste!C1342=""),C$10 &amp; " " &amp; $V$3,"")</f>
        <v/>
      </c>
      <c r="D1343" t="str">
        <f>IF(AND($A1343&lt;&gt;"",D$11&lt;&gt;"", Vorschlagsliste!D1342=""),D$10 &amp; " " &amp; $V$3,"")</f>
        <v/>
      </c>
      <c r="E1343" t="str">
        <f>IF(AND($A1343&lt;&gt;"",E$11&lt;&gt;"", Vorschlagsliste!E1342=""),E$10 &amp; " " &amp; $V$3,"")</f>
        <v/>
      </c>
      <c r="F1343" t="str">
        <f>IF(AND($A1343&lt;&gt;"",F$11&lt;&gt;"", Vorschlagsliste!F1342=""),F$10 &amp; " " &amp; $V$3,"")</f>
        <v/>
      </c>
      <c r="G1343" t="str">
        <f>IF(AND($A1343&lt;&gt;"",G$11&lt;&gt;"", Vorschlagsliste!G1342=""),G$10 &amp; " " &amp; $V$3,"")</f>
        <v/>
      </c>
      <c r="H1343" t="str">
        <f>IF(AND($A1343&lt;&gt;"",H$11&lt;&gt;"", Vorschlagsliste!H1342=""),H$10 &amp; " " &amp; $V$3,"")</f>
        <v/>
      </c>
      <c r="I1343" t="str">
        <f>IF(AND($A1343&lt;&gt;"",I$11&lt;&gt;"", Vorschlagsliste!I1342=""),I$10 &amp; " " &amp; $V$3,"")</f>
        <v/>
      </c>
      <c r="J1343" t="str">
        <f>IF(AND($A1343&lt;&gt;"",J$11&lt;&gt;"", Vorschlagsliste!J1342=""),J$10 &amp; " " &amp; $V$3,"")</f>
        <v/>
      </c>
      <c r="K1343" t="str">
        <f>IF(AND($A1343&lt;&gt;"",K$11&lt;&gt;"", Vorschlagsliste!K1342=""),K$10 &amp; " " &amp; $V$3,"")</f>
        <v/>
      </c>
      <c r="L1343" t="str">
        <f>IF(AND($A1343&lt;&gt;"",L$11&lt;&gt;"", Vorschlagsliste!L1342=""),L$10 &amp; " " &amp; $V$3,"")</f>
        <v/>
      </c>
      <c r="M1343" t="str">
        <f>IF(AND($A1343&lt;&gt;"",M$11&lt;&gt;"", Vorschlagsliste!M1342=""),M$10 &amp; " " &amp; $V$3,"")</f>
        <v/>
      </c>
      <c r="N1343" t="str">
        <f>IF(AND($A1343&lt;&gt;"",N$11&lt;&gt;"", Vorschlagsliste!N1342=""),N$10 &amp; " " &amp; $V$3,"")</f>
        <v/>
      </c>
      <c r="O1343" t="str">
        <f>IF(AND($A1343&lt;&gt;"",O$11&lt;&gt;"", Vorschlagsliste!P1342=""),O$10 &amp; " " &amp; $V$3,"")</f>
        <v/>
      </c>
      <c r="P1343" t="str">
        <f>IF(AND($A1343&lt;&gt;"",P$11&lt;&gt;"", Vorschlagsliste!Q1342=""),P$10 &amp; " " &amp; $V$3,"")</f>
        <v/>
      </c>
      <c r="Q1343" t="str">
        <f>IF(AND($A1343&lt;&gt;"",Q$11&lt;&gt;"", Vorschlagsliste!R1342=""),Q$10 &amp; " " &amp; $V$3,"")</f>
        <v/>
      </c>
      <c r="R1343" t="str">
        <f>IF(AND($A1343&lt;&gt;"",R$11&lt;&gt;"", Vorschlagsliste!S1342=""),R$10 &amp; " " &amp; $V$3,"")</f>
        <v/>
      </c>
      <c r="S1343" t="str">
        <f>IF(AND($A1343&lt;&gt;"",S$11&lt;&gt;"", Vorschlagsliste!T1342=""),S$10 &amp; " " &amp; $V$3,"")</f>
        <v/>
      </c>
      <c r="T1343" t="str">
        <f t="shared" si="22"/>
        <v/>
      </c>
    </row>
    <row r="1344" spans="1:20" x14ac:dyDescent="0.3">
      <c r="A1344" t="str">
        <f>IF(Vorschlagsliste!E1343&lt;&gt;"","1","")</f>
        <v/>
      </c>
      <c r="C1344" t="str">
        <f>IF(AND($A1344&lt;&gt;"",C$11&lt;&gt;"", Vorschlagsliste!C1343=""),C$10 &amp; " " &amp; $V$3,"")</f>
        <v/>
      </c>
      <c r="D1344" t="str">
        <f>IF(AND($A1344&lt;&gt;"",D$11&lt;&gt;"", Vorschlagsliste!D1343=""),D$10 &amp; " " &amp; $V$3,"")</f>
        <v/>
      </c>
      <c r="E1344" t="str">
        <f>IF(AND($A1344&lt;&gt;"",E$11&lt;&gt;"", Vorschlagsliste!E1343=""),E$10 &amp; " " &amp; $V$3,"")</f>
        <v/>
      </c>
      <c r="F1344" t="str">
        <f>IF(AND($A1344&lt;&gt;"",F$11&lt;&gt;"", Vorschlagsliste!F1343=""),F$10 &amp; " " &amp; $V$3,"")</f>
        <v/>
      </c>
      <c r="G1344" t="str">
        <f>IF(AND($A1344&lt;&gt;"",G$11&lt;&gt;"", Vorschlagsliste!G1343=""),G$10 &amp; " " &amp; $V$3,"")</f>
        <v/>
      </c>
      <c r="H1344" t="str">
        <f>IF(AND($A1344&lt;&gt;"",H$11&lt;&gt;"", Vorschlagsliste!H1343=""),H$10 &amp; " " &amp; $V$3,"")</f>
        <v/>
      </c>
      <c r="I1344" t="str">
        <f>IF(AND($A1344&lt;&gt;"",I$11&lt;&gt;"", Vorschlagsliste!I1343=""),I$10 &amp; " " &amp; $V$3,"")</f>
        <v/>
      </c>
      <c r="J1344" t="str">
        <f>IF(AND($A1344&lt;&gt;"",J$11&lt;&gt;"", Vorschlagsliste!J1343=""),J$10 &amp; " " &amp; $V$3,"")</f>
        <v/>
      </c>
      <c r="K1344" t="str">
        <f>IF(AND($A1344&lt;&gt;"",K$11&lt;&gt;"", Vorschlagsliste!K1343=""),K$10 &amp; " " &amp; $V$3,"")</f>
        <v/>
      </c>
      <c r="L1344" t="str">
        <f>IF(AND($A1344&lt;&gt;"",L$11&lt;&gt;"", Vorschlagsliste!L1343=""),L$10 &amp; " " &amp; $V$3,"")</f>
        <v/>
      </c>
      <c r="M1344" t="str">
        <f>IF(AND($A1344&lt;&gt;"",M$11&lt;&gt;"", Vorschlagsliste!M1343=""),M$10 &amp; " " &amp; $V$3,"")</f>
        <v/>
      </c>
      <c r="N1344" t="str">
        <f>IF(AND($A1344&lt;&gt;"",N$11&lt;&gt;"", Vorschlagsliste!N1343=""),N$10 &amp; " " &amp; $V$3,"")</f>
        <v/>
      </c>
      <c r="O1344" t="str">
        <f>IF(AND($A1344&lt;&gt;"",O$11&lt;&gt;"", Vorschlagsliste!P1343=""),O$10 &amp; " " &amp; $V$3,"")</f>
        <v/>
      </c>
      <c r="P1344" t="str">
        <f>IF(AND($A1344&lt;&gt;"",P$11&lt;&gt;"", Vorschlagsliste!Q1343=""),P$10 &amp; " " &amp; $V$3,"")</f>
        <v/>
      </c>
      <c r="Q1344" t="str">
        <f>IF(AND($A1344&lt;&gt;"",Q$11&lt;&gt;"", Vorschlagsliste!R1343=""),Q$10 &amp; " " &amp; $V$3,"")</f>
        <v/>
      </c>
      <c r="R1344" t="str">
        <f>IF(AND($A1344&lt;&gt;"",R$11&lt;&gt;"", Vorschlagsliste!S1343=""),R$10 &amp; " " &amp; $V$3,"")</f>
        <v/>
      </c>
      <c r="S1344" t="str">
        <f>IF(AND($A1344&lt;&gt;"",S$11&lt;&gt;"", Vorschlagsliste!T1343=""),S$10 &amp; " " &amp; $V$3,"")</f>
        <v/>
      </c>
      <c r="T1344" t="str">
        <f t="shared" si="22"/>
        <v/>
      </c>
    </row>
    <row r="1345" spans="1:20" x14ac:dyDescent="0.3">
      <c r="A1345" t="str">
        <f>IF(Vorschlagsliste!E1344&lt;&gt;"","1","")</f>
        <v/>
      </c>
      <c r="C1345" t="str">
        <f>IF(AND($A1345&lt;&gt;"",C$11&lt;&gt;"", Vorschlagsliste!C1344=""),C$10 &amp; " " &amp; $V$3,"")</f>
        <v/>
      </c>
      <c r="D1345" t="str">
        <f>IF(AND($A1345&lt;&gt;"",D$11&lt;&gt;"", Vorschlagsliste!D1344=""),D$10 &amp; " " &amp; $V$3,"")</f>
        <v/>
      </c>
      <c r="E1345" t="str">
        <f>IF(AND($A1345&lt;&gt;"",E$11&lt;&gt;"", Vorschlagsliste!E1344=""),E$10 &amp; " " &amp; $V$3,"")</f>
        <v/>
      </c>
      <c r="F1345" t="str">
        <f>IF(AND($A1345&lt;&gt;"",F$11&lt;&gt;"", Vorschlagsliste!F1344=""),F$10 &amp; " " &amp; $V$3,"")</f>
        <v/>
      </c>
      <c r="G1345" t="str">
        <f>IF(AND($A1345&lt;&gt;"",G$11&lt;&gt;"", Vorschlagsliste!G1344=""),G$10 &amp; " " &amp; $V$3,"")</f>
        <v/>
      </c>
      <c r="H1345" t="str">
        <f>IF(AND($A1345&lt;&gt;"",H$11&lt;&gt;"", Vorschlagsliste!H1344=""),H$10 &amp; " " &amp; $V$3,"")</f>
        <v/>
      </c>
      <c r="I1345" t="str">
        <f>IF(AND($A1345&lt;&gt;"",I$11&lt;&gt;"", Vorschlagsliste!I1344=""),I$10 &amp; " " &amp; $V$3,"")</f>
        <v/>
      </c>
      <c r="J1345" t="str">
        <f>IF(AND($A1345&lt;&gt;"",J$11&lt;&gt;"", Vorschlagsliste!J1344=""),J$10 &amp; " " &amp; $V$3,"")</f>
        <v/>
      </c>
      <c r="K1345" t="str">
        <f>IF(AND($A1345&lt;&gt;"",K$11&lt;&gt;"", Vorschlagsliste!K1344=""),K$10 &amp; " " &amp; $V$3,"")</f>
        <v/>
      </c>
      <c r="L1345" t="str">
        <f>IF(AND($A1345&lt;&gt;"",L$11&lt;&gt;"", Vorschlagsliste!L1344=""),L$10 &amp; " " &amp; $V$3,"")</f>
        <v/>
      </c>
      <c r="M1345" t="str">
        <f>IF(AND($A1345&lt;&gt;"",M$11&lt;&gt;"", Vorschlagsliste!M1344=""),M$10 &amp; " " &amp; $V$3,"")</f>
        <v/>
      </c>
      <c r="N1345" t="str">
        <f>IF(AND($A1345&lt;&gt;"",N$11&lt;&gt;"", Vorschlagsliste!N1344=""),N$10 &amp; " " &amp; $V$3,"")</f>
        <v/>
      </c>
      <c r="O1345" t="str">
        <f>IF(AND($A1345&lt;&gt;"",O$11&lt;&gt;"", Vorschlagsliste!P1344=""),O$10 &amp; " " &amp; $V$3,"")</f>
        <v/>
      </c>
      <c r="P1345" t="str">
        <f>IF(AND($A1345&lt;&gt;"",P$11&lt;&gt;"", Vorschlagsliste!Q1344=""),P$10 &amp; " " &amp; $V$3,"")</f>
        <v/>
      </c>
      <c r="Q1345" t="str">
        <f>IF(AND($A1345&lt;&gt;"",Q$11&lt;&gt;"", Vorschlagsliste!R1344=""),Q$10 &amp; " " &amp; $V$3,"")</f>
        <v/>
      </c>
      <c r="R1345" t="str">
        <f>IF(AND($A1345&lt;&gt;"",R$11&lt;&gt;"", Vorschlagsliste!S1344=""),R$10 &amp; " " &amp; $V$3,"")</f>
        <v/>
      </c>
      <c r="S1345" t="str">
        <f>IF(AND($A1345&lt;&gt;"",S$11&lt;&gt;"", Vorschlagsliste!T1344=""),S$10 &amp; " " &amp; $V$3,"")</f>
        <v/>
      </c>
      <c r="T1345" t="str">
        <f t="shared" si="22"/>
        <v/>
      </c>
    </row>
    <row r="1346" spans="1:20" x14ac:dyDescent="0.3">
      <c r="A1346" t="str">
        <f>IF(Vorschlagsliste!E1345&lt;&gt;"","1","")</f>
        <v/>
      </c>
      <c r="C1346" t="str">
        <f>IF(AND($A1346&lt;&gt;"",C$11&lt;&gt;"", Vorschlagsliste!C1345=""),C$10 &amp; " " &amp; $V$3,"")</f>
        <v/>
      </c>
      <c r="D1346" t="str">
        <f>IF(AND($A1346&lt;&gt;"",D$11&lt;&gt;"", Vorschlagsliste!D1345=""),D$10 &amp; " " &amp; $V$3,"")</f>
        <v/>
      </c>
      <c r="E1346" t="str">
        <f>IF(AND($A1346&lt;&gt;"",E$11&lt;&gt;"", Vorschlagsliste!E1345=""),E$10 &amp; " " &amp; $V$3,"")</f>
        <v/>
      </c>
      <c r="F1346" t="str">
        <f>IF(AND($A1346&lt;&gt;"",F$11&lt;&gt;"", Vorschlagsliste!F1345=""),F$10 &amp; " " &amp; $V$3,"")</f>
        <v/>
      </c>
      <c r="G1346" t="str">
        <f>IF(AND($A1346&lt;&gt;"",G$11&lt;&gt;"", Vorschlagsliste!G1345=""),G$10 &amp; " " &amp; $V$3,"")</f>
        <v/>
      </c>
      <c r="H1346" t="str">
        <f>IF(AND($A1346&lt;&gt;"",H$11&lt;&gt;"", Vorschlagsliste!H1345=""),H$10 &amp; " " &amp; $V$3,"")</f>
        <v/>
      </c>
      <c r="I1346" t="str">
        <f>IF(AND($A1346&lt;&gt;"",I$11&lt;&gt;"", Vorschlagsliste!I1345=""),I$10 &amp; " " &amp; $V$3,"")</f>
        <v/>
      </c>
      <c r="J1346" t="str">
        <f>IF(AND($A1346&lt;&gt;"",J$11&lt;&gt;"", Vorschlagsliste!J1345=""),J$10 &amp; " " &amp; $V$3,"")</f>
        <v/>
      </c>
      <c r="K1346" t="str">
        <f>IF(AND($A1346&lt;&gt;"",K$11&lt;&gt;"", Vorschlagsliste!K1345=""),K$10 &amp; " " &amp; $V$3,"")</f>
        <v/>
      </c>
      <c r="L1346" t="str">
        <f>IF(AND($A1346&lt;&gt;"",L$11&lt;&gt;"", Vorschlagsliste!L1345=""),L$10 &amp; " " &amp; $V$3,"")</f>
        <v/>
      </c>
      <c r="M1346" t="str">
        <f>IF(AND($A1346&lt;&gt;"",M$11&lt;&gt;"", Vorschlagsliste!M1345=""),M$10 &amp; " " &amp; $V$3,"")</f>
        <v/>
      </c>
      <c r="N1346" t="str">
        <f>IF(AND($A1346&lt;&gt;"",N$11&lt;&gt;"", Vorschlagsliste!N1345=""),N$10 &amp; " " &amp; $V$3,"")</f>
        <v/>
      </c>
      <c r="O1346" t="str">
        <f>IF(AND($A1346&lt;&gt;"",O$11&lt;&gt;"", Vorschlagsliste!P1345=""),O$10 &amp; " " &amp; $V$3,"")</f>
        <v/>
      </c>
      <c r="P1346" t="str">
        <f>IF(AND($A1346&lt;&gt;"",P$11&lt;&gt;"", Vorschlagsliste!Q1345=""),P$10 &amp; " " &amp; $V$3,"")</f>
        <v/>
      </c>
      <c r="Q1346" t="str">
        <f>IF(AND($A1346&lt;&gt;"",Q$11&lt;&gt;"", Vorschlagsliste!R1345=""),Q$10 &amp; " " &amp; $V$3,"")</f>
        <v/>
      </c>
      <c r="R1346" t="str">
        <f>IF(AND($A1346&lt;&gt;"",R$11&lt;&gt;"", Vorschlagsliste!S1345=""),R$10 &amp; " " &amp; $V$3,"")</f>
        <v/>
      </c>
      <c r="S1346" t="str">
        <f>IF(AND($A1346&lt;&gt;"",S$11&lt;&gt;"", Vorschlagsliste!T1345=""),S$10 &amp; " " &amp; $V$3,"")</f>
        <v/>
      </c>
      <c r="T1346" t="str">
        <f t="shared" si="22"/>
        <v/>
      </c>
    </row>
    <row r="1347" spans="1:20" x14ac:dyDescent="0.3">
      <c r="A1347" t="str">
        <f>IF(Vorschlagsliste!E1346&lt;&gt;"","1","")</f>
        <v/>
      </c>
      <c r="C1347" t="str">
        <f>IF(AND($A1347&lt;&gt;"",C$11&lt;&gt;"", Vorschlagsliste!C1346=""),C$10 &amp; " " &amp; $V$3,"")</f>
        <v/>
      </c>
      <c r="D1347" t="str">
        <f>IF(AND($A1347&lt;&gt;"",D$11&lt;&gt;"", Vorschlagsliste!D1346=""),D$10 &amp; " " &amp; $V$3,"")</f>
        <v/>
      </c>
      <c r="E1347" t="str">
        <f>IF(AND($A1347&lt;&gt;"",E$11&lt;&gt;"", Vorschlagsliste!E1346=""),E$10 &amp; " " &amp; $V$3,"")</f>
        <v/>
      </c>
      <c r="F1347" t="str">
        <f>IF(AND($A1347&lt;&gt;"",F$11&lt;&gt;"", Vorschlagsliste!F1346=""),F$10 &amp; " " &amp; $V$3,"")</f>
        <v/>
      </c>
      <c r="G1347" t="str">
        <f>IF(AND($A1347&lt;&gt;"",G$11&lt;&gt;"", Vorschlagsliste!G1346=""),G$10 &amp; " " &amp; $V$3,"")</f>
        <v/>
      </c>
      <c r="H1347" t="str">
        <f>IF(AND($A1347&lt;&gt;"",H$11&lt;&gt;"", Vorschlagsliste!H1346=""),H$10 &amp; " " &amp; $V$3,"")</f>
        <v/>
      </c>
      <c r="I1347" t="str">
        <f>IF(AND($A1347&lt;&gt;"",I$11&lt;&gt;"", Vorschlagsliste!I1346=""),I$10 &amp; " " &amp; $V$3,"")</f>
        <v/>
      </c>
      <c r="J1347" t="str">
        <f>IF(AND($A1347&lt;&gt;"",J$11&lt;&gt;"", Vorschlagsliste!J1346=""),J$10 &amp; " " &amp; $V$3,"")</f>
        <v/>
      </c>
      <c r="K1347" t="str">
        <f>IF(AND($A1347&lt;&gt;"",K$11&lt;&gt;"", Vorschlagsliste!K1346=""),K$10 &amp; " " &amp; $V$3,"")</f>
        <v/>
      </c>
      <c r="L1347" t="str">
        <f>IF(AND($A1347&lt;&gt;"",L$11&lt;&gt;"", Vorschlagsliste!L1346=""),L$10 &amp; " " &amp; $V$3,"")</f>
        <v/>
      </c>
      <c r="M1347" t="str">
        <f>IF(AND($A1347&lt;&gt;"",M$11&lt;&gt;"", Vorschlagsliste!M1346=""),M$10 &amp; " " &amp; $V$3,"")</f>
        <v/>
      </c>
      <c r="N1347" t="str">
        <f>IF(AND($A1347&lt;&gt;"",N$11&lt;&gt;"", Vorschlagsliste!N1346=""),N$10 &amp; " " &amp; $V$3,"")</f>
        <v/>
      </c>
      <c r="O1347" t="str">
        <f>IF(AND($A1347&lt;&gt;"",O$11&lt;&gt;"", Vorschlagsliste!P1346=""),O$10 &amp; " " &amp; $V$3,"")</f>
        <v/>
      </c>
      <c r="P1347" t="str">
        <f>IF(AND($A1347&lt;&gt;"",P$11&lt;&gt;"", Vorschlagsliste!Q1346=""),P$10 &amp; " " &amp; $V$3,"")</f>
        <v/>
      </c>
      <c r="Q1347" t="str">
        <f>IF(AND($A1347&lt;&gt;"",Q$11&lt;&gt;"", Vorschlagsliste!R1346=""),Q$10 &amp; " " &amp; $V$3,"")</f>
        <v/>
      </c>
      <c r="R1347" t="str">
        <f>IF(AND($A1347&lt;&gt;"",R$11&lt;&gt;"", Vorschlagsliste!S1346=""),R$10 &amp; " " &amp; $V$3,"")</f>
        <v/>
      </c>
      <c r="S1347" t="str">
        <f>IF(AND($A1347&lt;&gt;"",S$11&lt;&gt;"", Vorschlagsliste!T1346=""),S$10 &amp; " " &amp; $V$3,"")</f>
        <v/>
      </c>
      <c r="T1347" t="str">
        <f t="shared" si="22"/>
        <v/>
      </c>
    </row>
    <row r="1348" spans="1:20" x14ac:dyDescent="0.3">
      <c r="A1348" t="str">
        <f>IF(Vorschlagsliste!E1347&lt;&gt;"","1","")</f>
        <v/>
      </c>
      <c r="C1348" t="str">
        <f>IF(AND($A1348&lt;&gt;"",C$11&lt;&gt;"", Vorschlagsliste!C1347=""),C$10 &amp; " " &amp; $V$3,"")</f>
        <v/>
      </c>
      <c r="D1348" t="str">
        <f>IF(AND($A1348&lt;&gt;"",D$11&lt;&gt;"", Vorschlagsliste!D1347=""),D$10 &amp; " " &amp; $V$3,"")</f>
        <v/>
      </c>
      <c r="E1348" t="str">
        <f>IF(AND($A1348&lt;&gt;"",E$11&lt;&gt;"", Vorschlagsliste!E1347=""),E$10 &amp; " " &amp; $V$3,"")</f>
        <v/>
      </c>
      <c r="F1348" t="str">
        <f>IF(AND($A1348&lt;&gt;"",F$11&lt;&gt;"", Vorschlagsliste!F1347=""),F$10 &amp; " " &amp; $V$3,"")</f>
        <v/>
      </c>
      <c r="G1348" t="str">
        <f>IF(AND($A1348&lt;&gt;"",G$11&lt;&gt;"", Vorschlagsliste!G1347=""),G$10 &amp; " " &amp; $V$3,"")</f>
        <v/>
      </c>
      <c r="H1348" t="str">
        <f>IF(AND($A1348&lt;&gt;"",H$11&lt;&gt;"", Vorschlagsliste!H1347=""),H$10 &amp; " " &amp; $V$3,"")</f>
        <v/>
      </c>
      <c r="I1348" t="str">
        <f>IF(AND($A1348&lt;&gt;"",I$11&lt;&gt;"", Vorschlagsliste!I1347=""),I$10 &amp; " " &amp; $V$3,"")</f>
        <v/>
      </c>
      <c r="J1348" t="str">
        <f>IF(AND($A1348&lt;&gt;"",J$11&lt;&gt;"", Vorschlagsliste!J1347=""),J$10 &amp; " " &amp; $V$3,"")</f>
        <v/>
      </c>
      <c r="K1348" t="str">
        <f>IF(AND($A1348&lt;&gt;"",K$11&lt;&gt;"", Vorschlagsliste!K1347=""),K$10 &amp; " " &amp; $V$3,"")</f>
        <v/>
      </c>
      <c r="L1348" t="str">
        <f>IF(AND($A1348&lt;&gt;"",L$11&lt;&gt;"", Vorschlagsliste!L1347=""),L$10 &amp; " " &amp; $V$3,"")</f>
        <v/>
      </c>
      <c r="M1348" t="str">
        <f>IF(AND($A1348&lt;&gt;"",M$11&lt;&gt;"", Vorschlagsliste!M1347=""),M$10 &amp; " " &amp; $V$3,"")</f>
        <v/>
      </c>
      <c r="N1348" t="str">
        <f>IF(AND($A1348&lt;&gt;"",N$11&lt;&gt;"", Vorschlagsliste!N1347=""),N$10 &amp; " " &amp; $V$3,"")</f>
        <v/>
      </c>
      <c r="O1348" t="str">
        <f>IF(AND($A1348&lt;&gt;"",O$11&lt;&gt;"", Vorschlagsliste!P1347=""),O$10 &amp; " " &amp; $V$3,"")</f>
        <v/>
      </c>
      <c r="P1348" t="str">
        <f>IF(AND($A1348&lt;&gt;"",P$11&lt;&gt;"", Vorschlagsliste!Q1347=""),P$10 &amp; " " &amp; $V$3,"")</f>
        <v/>
      </c>
      <c r="Q1348" t="str">
        <f>IF(AND($A1348&lt;&gt;"",Q$11&lt;&gt;"", Vorschlagsliste!R1347=""),Q$10 &amp; " " &amp; $V$3,"")</f>
        <v/>
      </c>
      <c r="R1348" t="str">
        <f>IF(AND($A1348&lt;&gt;"",R$11&lt;&gt;"", Vorschlagsliste!S1347=""),R$10 &amp; " " &amp; $V$3,"")</f>
        <v/>
      </c>
      <c r="S1348" t="str">
        <f>IF(AND($A1348&lt;&gt;"",S$11&lt;&gt;"", Vorschlagsliste!T1347=""),S$10 &amp; " " &amp; $V$3,"")</f>
        <v/>
      </c>
      <c r="T1348" t="str">
        <f t="shared" si="22"/>
        <v/>
      </c>
    </row>
    <row r="1349" spans="1:20" x14ac:dyDescent="0.3">
      <c r="A1349" t="str">
        <f>IF(Vorschlagsliste!E1348&lt;&gt;"","1","")</f>
        <v/>
      </c>
      <c r="C1349" t="str">
        <f>IF(AND($A1349&lt;&gt;"",C$11&lt;&gt;"", Vorschlagsliste!C1348=""),C$10 &amp; " " &amp; $V$3,"")</f>
        <v/>
      </c>
      <c r="D1349" t="str">
        <f>IF(AND($A1349&lt;&gt;"",D$11&lt;&gt;"", Vorschlagsliste!D1348=""),D$10 &amp; " " &amp; $V$3,"")</f>
        <v/>
      </c>
      <c r="E1349" t="str">
        <f>IF(AND($A1349&lt;&gt;"",E$11&lt;&gt;"", Vorschlagsliste!E1348=""),E$10 &amp; " " &amp; $V$3,"")</f>
        <v/>
      </c>
      <c r="F1349" t="str">
        <f>IF(AND($A1349&lt;&gt;"",F$11&lt;&gt;"", Vorschlagsliste!F1348=""),F$10 &amp; " " &amp; $V$3,"")</f>
        <v/>
      </c>
      <c r="G1349" t="str">
        <f>IF(AND($A1349&lt;&gt;"",G$11&lt;&gt;"", Vorschlagsliste!G1348=""),G$10 &amp; " " &amp; $V$3,"")</f>
        <v/>
      </c>
      <c r="H1349" t="str">
        <f>IF(AND($A1349&lt;&gt;"",H$11&lt;&gt;"", Vorschlagsliste!H1348=""),H$10 &amp; " " &amp; $V$3,"")</f>
        <v/>
      </c>
      <c r="I1349" t="str">
        <f>IF(AND($A1349&lt;&gt;"",I$11&lt;&gt;"", Vorschlagsliste!I1348=""),I$10 &amp; " " &amp; $V$3,"")</f>
        <v/>
      </c>
      <c r="J1349" t="str">
        <f>IF(AND($A1349&lt;&gt;"",J$11&lt;&gt;"", Vorschlagsliste!J1348=""),J$10 &amp; " " &amp; $V$3,"")</f>
        <v/>
      </c>
      <c r="K1349" t="str">
        <f>IF(AND($A1349&lt;&gt;"",K$11&lt;&gt;"", Vorschlagsliste!K1348=""),K$10 &amp; " " &amp; $V$3,"")</f>
        <v/>
      </c>
      <c r="L1349" t="str">
        <f>IF(AND($A1349&lt;&gt;"",L$11&lt;&gt;"", Vorschlagsliste!L1348=""),L$10 &amp; " " &amp; $V$3,"")</f>
        <v/>
      </c>
      <c r="M1349" t="str">
        <f>IF(AND($A1349&lt;&gt;"",M$11&lt;&gt;"", Vorschlagsliste!M1348=""),M$10 &amp; " " &amp; $V$3,"")</f>
        <v/>
      </c>
      <c r="N1349" t="str">
        <f>IF(AND($A1349&lt;&gt;"",N$11&lt;&gt;"", Vorschlagsliste!N1348=""),N$10 &amp; " " &amp; $V$3,"")</f>
        <v/>
      </c>
      <c r="O1349" t="str">
        <f>IF(AND($A1349&lt;&gt;"",O$11&lt;&gt;"", Vorschlagsliste!P1348=""),O$10 &amp; " " &amp; $V$3,"")</f>
        <v/>
      </c>
      <c r="P1349" t="str">
        <f>IF(AND($A1349&lt;&gt;"",P$11&lt;&gt;"", Vorschlagsliste!Q1348=""),P$10 &amp; " " &amp; $V$3,"")</f>
        <v/>
      </c>
      <c r="Q1349" t="str">
        <f>IF(AND($A1349&lt;&gt;"",Q$11&lt;&gt;"", Vorschlagsliste!R1348=""),Q$10 &amp; " " &amp; $V$3,"")</f>
        <v/>
      </c>
      <c r="R1349" t="str">
        <f>IF(AND($A1349&lt;&gt;"",R$11&lt;&gt;"", Vorschlagsliste!S1348=""),R$10 &amp; " " &amp; $V$3,"")</f>
        <v/>
      </c>
      <c r="S1349" t="str">
        <f>IF(AND($A1349&lt;&gt;"",S$11&lt;&gt;"", Vorschlagsliste!T1348=""),S$10 &amp; " " &amp; $V$3,"")</f>
        <v/>
      </c>
      <c r="T1349" t="str">
        <f t="shared" si="22"/>
        <v/>
      </c>
    </row>
    <row r="1350" spans="1:20" x14ac:dyDescent="0.3">
      <c r="A1350" t="str">
        <f>IF(Vorschlagsliste!E1349&lt;&gt;"","1","")</f>
        <v/>
      </c>
      <c r="C1350" t="str">
        <f>IF(AND($A1350&lt;&gt;"",C$11&lt;&gt;"", Vorschlagsliste!C1349=""),C$10 &amp; " " &amp; $V$3,"")</f>
        <v/>
      </c>
      <c r="D1350" t="str">
        <f>IF(AND($A1350&lt;&gt;"",D$11&lt;&gt;"", Vorschlagsliste!D1349=""),D$10 &amp; " " &amp; $V$3,"")</f>
        <v/>
      </c>
      <c r="E1350" t="str">
        <f>IF(AND($A1350&lt;&gt;"",E$11&lt;&gt;"", Vorschlagsliste!E1349=""),E$10 &amp; " " &amp; $V$3,"")</f>
        <v/>
      </c>
      <c r="F1350" t="str">
        <f>IF(AND($A1350&lt;&gt;"",F$11&lt;&gt;"", Vorschlagsliste!F1349=""),F$10 &amp; " " &amp; $V$3,"")</f>
        <v/>
      </c>
      <c r="G1350" t="str">
        <f>IF(AND($A1350&lt;&gt;"",G$11&lt;&gt;"", Vorschlagsliste!G1349=""),G$10 &amp; " " &amp; $V$3,"")</f>
        <v/>
      </c>
      <c r="H1350" t="str">
        <f>IF(AND($A1350&lt;&gt;"",H$11&lt;&gt;"", Vorschlagsliste!H1349=""),H$10 &amp; " " &amp; $V$3,"")</f>
        <v/>
      </c>
      <c r="I1350" t="str">
        <f>IF(AND($A1350&lt;&gt;"",I$11&lt;&gt;"", Vorschlagsliste!I1349=""),I$10 &amp; " " &amp; $V$3,"")</f>
        <v/>
      </c>
      <c r="J1350" t="str">
        <f>IF(AND($A1350&lt;&gt;"",J$11&lt;&gt;"", Vorschlagsliste!J1349=""),J$10 &amp; " " &amp; $V$3,"")</f>
        <v/>
      </c>
      <c r="K1350" t="str">
        <f>IF(AND($A1350&lt;&gt;"",K$11&lt;&gt;"", Vorschlagsliste!K1349=""),K$10 &amp; " " &amp; $V$3,"")</f>
        <v/>
      </c>
      <c r="L1350" t="str">
        <f>IF(AND($A1350&lt;&gt;"",L$11&lt;&gt;"", Vorschlagsliste!L1349=""),L$10 &amp; " " &amp; $V$3,"")</f>
        <v/>
      </c>
      <c r="M1350" t="str">
        <f>IF(AND($A1350&lt;&gt;"",M$11&lt;&gt;"", Vorschlagsliste!M1349=""),M$10 &amp; " " &amp; $V$3,"")</f>
        <v/>
      </c>
      <c r="N1350" t="str">
        <f>IF(AND($A1350&lt;&gt;"",N$11&lt;&gt;"", Vorschlagsliste!N1349=""),N$10 &amp; " " &amp; $V$3,"")</f>
        <v/>
      </c>
      <c r="O1350" t="str">
        <f>IF(AND($A1350&lt;&gt;"",O$11&lt;&gt;"", Vorschlagsliste!P1349=""),O$10 &amp; " " &amp; $V$3,"")</f>
        <v/>
      </c>
      <c r="P1350" t="str">
        <f>IF(AND($A1350&lt;&gt;"",P$11&lt;&gt;"", Vorschlagsliste!Q1349=""),P$10 &amp; " " &amp; $V$3,"")</f>
        <v/>
      </c>
      <c r="Q1350" t="str">
        <f>IF(AND($A1350&lt;&gt;"",Q$11&lt;&gt;"", Vorschlagsliste!R1349=""),Q$10 &amp; " " &amp; $V$3,"")</f>
        <v/>
      </c>
      <c r="R1350" t="str">
        <f>IF(AND($A1350&lt;&gt;"",R$11&lt;&gt;"", Vorschlagsliste!S1349=""),R$10 &amp; " " &amp; $V$3,"")</f>
        <v/>
      </c>
      <c r="S1350" t="str">
        <f>IF(AND($A1350&lt;&gt;"",S$11&lt;&gt;"", Vorschlagsliste!T1349=""),S$10 &amp; " " &amp; $V$3,"")</f>
        <v/>
      </c>
      <c r="T1350" t="str">
        <f t="shared" si="22"/>
        <v/>
      </c>
    </row>
    <row r="1351" spans="1:20" x14ac:dyDescent="0.3">
      <c r="A1351" t="str">
        <f>IF(Vorschlagsliste!E1350&lt;&gt;"","1","")</f>
        <v/>
      </c>
      <c r="C1351" t="str">
        <f>IF(AND($A1351&lt;&gt;"",C$11&lt;&gt;"", Vorschlagsliste!C1350=""),C$10 &amp; " " &amp; $V$3,"")</f>
        <v/>
      </c>
      <c r="D1351" t="str">
        <f>IF(AND($A1351&lt;&gt;"",D$11&lt;&gt;"", Vorschlagsliste!D1350=""),D$10 &amp; " " &amp; $V$3,"")</f>
        <v/>
      </c>
      <c r="E1351" t="str">
        <f>IF(AND($A1351&lt;&gt;"",E$11&lt;&gt;"", Vorschlagsliste!E1350=""),E$10 &amp; " " &amp; $V$3,"")</f>
        <v/>
      </c>
      <c r="F1351" t="str">
        <f>IF(AND($A1351&lt;&gt;"",F$11&lt;&gt;"", Vorschlagsliste!F1350=""),F$10 &amp; " " &amp; $V$3,"")</f>
        <v/>
      </c>
      <c r="G1351" t="str">
        <f>IF(AND($A1351&lt;&gt;"",G$11&lt;&gt;"", Vorschlagsliste!G1350=""),G$10 &amp; " " &amp; $V$3,"")</f>
        <v/>
      </c>
      <c r="H1351" t="str">
        <f>IF(AND($A1351&lt;&gt;"",H$11&lt;&gt;"", Vorschlagsliste!H1350=""),H$10 &amp; " " &amp; $V$3,"")</f>
        <v/>
      </c>
      <c r="I1351" t="str">
        <f>IF(AND($A1351&lt;&gt;"",I$11&lt;&gt;"", Vorschlagsliste!I1350=""),I$10 &amp; " " &amp; $V$3,"")</f>
        <v/>
      </c>
      <c r="J1351" t="str">
        <f>IF(AND($A1351&lt;&gt;"",J$11&lt;&gt;"", Vorschlagsliste!J1350=""),J$10 &amp; " " &amp; $V$3,"")</f>
        <v/>
      </c>
      <c r="K1351" t="str">
        <f>IF(AND($A1351&lt;&gt;"",K$11&lt;&gt;"", Vorschlagsliste!K1350=""),K$10 &amp; " " &amp; $V$3,"")</f>
        <v/>
      </c>
      <c r="L1351" t="str">
        <f>IF(AND($A1351&lt;&gt;"",L$11&lt;&gt;"", Vorschlagsliste!L1350=""),L$10 &amp; " " &amp; $V$3,"")</f>
        <v/>
      </c>
      <c r="M1351" t="str">
        <f>IF(AND($A1351&lt;&gt;"",M$11&lt;&gt;"", Vorschlagsliste!M1350=""),M$10 &amp; " " &amp; $V$3,"")</f>
        <v/>
      </c>
      <c r="N1351" t="str">
        <f>IF(AND($A1351&lt;&gt;"",N$11&lt;&gt;"", Vorschlagsliste!N1350=""),N$10 &amp; " " &amp; $V$3,"")</f>
        <v/>
      </c>
      <c r="O1351" t="str">
        <f>IF(AND($A1351&lt;&gt;"",O$11&lt;&gt;"", Vorschlagsliste!P1350=""),O$10 &amp; " " &amp; $V$3,"")</f>
        <v/>
      </c>
      <c r="P1351" t="str">
        <f>IF(AND($A1351&lt;&gt;"",P$11&lt;&gt;"", Vorschlagsliste!Q1350=""),P$10 &amp; " " &amp; $V$3,"")</f>
        <v/>
      </c>
      <c r="Q1351" t="str">
        <f>IF(AND($A1351&lt;&gt;"",Q$11&lt;&gt;"", Vorschlagsliste!R1350=""),Q$10 &amp; " " &amp; $V$3,"")</f>
        <v/>
      </c>
      <c r="R1351" t="str">
        <f>IF(AND($A1351&lt;&gt;"",R$11&lt;&gt;"", Vorschlagsliste!S1350=""),R$10 &amp; " " &amp; $V$3,"")</f>
        <v/>
      </c>
      <c r="S1351" t="str">
        <f>IF(AND($A1351&lt;&gt;"",S$11&lt;&gt;"", Vorschlagsliste!T1350=""),S$10 &amp; " " &amp; $V$3,"")</f>
        <v/>
      </c>
      <c r="T1351" t="str">
        <f t="shared" si="22"/>
        <v/>
      </c>
    </row>
    <row r="1352" spans="1:20" x14ac:dyDescent="0.3">
      <c r="A1352" t="str">
        <f>IF(Vorschlagsliste!E1351&lt;&gt;"","1","")</f>
        <v/>
      </c>
      <c r="C1352" t="str">
        <f>IF(AND($A1352&lt;&gt;"",C$11&lt;&gt;"", Vorschlagsliste!C1351=""),C$10 &amp; " " &amp; $V$3,"")</f>
        <v/>
      </c>
      <c r="D1352" t="str">
        <f>IF(AND($A1352&lt;&gt;"",D$11&lt;&gt;"", Vorschlagsliste!D1351=""),D$10 &amp; " " &amp; $V$3,"")</f>
        <v/>
      </c>
      <c r="E1352" t="str">
        <f>IF(AND($A1352&lt;&gt;"",E$11&lt;&gt;"", Vorschlagsliste!E1351=""),E$10 &amp; " " &amp; $V$3,"")</f>
        <v/>
      </c>
      <c r="F1352" t="str">
        <f>IF(AND($A1352&lt;&gt;"",F$11&lt;&gt;"", Vorschlagsliste!F1351=""),F$10 &amp; " " &amp; $V$3,"")</f>
        <v/>
      </c>
      <c r="G1352" t="str">
        <f>IF(AND($A1352&lt;&gt;"",G$11&lt;&gt;"", Vorschlagsliste!G1351=""),G$10 &amp; " " &amp; $V$3,"")</f>
        <v/>
      </c>
      <c r="H1352" t="str">
        <f>IF(AND($A1352&lt;&gt;"",H$11&lt;&gt;"", Vorschlagsliste!H1351=""),H$10 &amp; " " &amp; $V$3,"")</f>
        <v/>
      </c>
      <c r="I1352" t="str">
        <f>IF(AND($A1352&lt;&gt;"",I$11&lt;&gt;"", Vorschlagsliste!I1351=""),I$10 &amp; " " &amp; $V$3,"")</f>
        <v/>
      </c>
      <c r="J1352" t="str">
        <f>IF(AND($A1352&lt;&gt;"",J$11&lt;&gt;"", Vorschlagsliste!J1351=""),J$10 &amp; " " &amp; $V$3,"")</f>
        <v/>
      </c>
      <c r="K1352" t="str">
        <f>IF(AND($A1352&lt;&gt;"",K$11&lt;&gt;"", Vorschlagsliste!K1351=""),K$10 &amp; " " &amp; $V$3,"")</f>
        <v/>
      </c>
      <c r="L1352" t="str">
        <f>IF(AND($A1352&lt;&gt;"",L$11&lt;&gt;"", Vorschlagsliste!L1351=""),L$10 &amp; " " &amp; $V$3,"")</f>
        <v/>
      </c>
      <c r="M1352" t="str">
        <f>IF(AND($A1352&lt;&gt;"",M$11&lt;&gt;"", Vorschlagsliste!M1351=""),M$10 &amp; " " &amp; $V$3,"")</f>
        <v/>
      </c>
      <c r="N1352" t="str">
        <f>IF(AND($A1352&lt;&gt;"",N$11&lt;&gt;"", Vorschlagsliste!N1351=""),N$10 &amp; " " &amp; $V$3,"")</f>
        <v/>
      </c>
      <c r="O1352" t="str">
        <f>IF(AND($A1352&lt;&gt;"",O$11&lt;&gt;"", Vorschlagsliste!P1351=""),O$10 &amp; " " &amp; $V$3,"")</f>
        <v/>
      </c>
      <c r="P1352" t="str">
        <f>IF(AND($A1352&lt;&gt;"",P$11&lt;&gt;"", Vorschlagsliste!Q1351=""),P$10 &amp; " " &amp; $V$3,"")</f>
        <v/>
      </c>
      <c r="Q1352" t="str">
        <f>IF(AND($A1352&lt;&gt;"",Q$11&lt;&gt;"", Vorschlagsliste!R1351=""),Q$10 &amp; " " &amp; $V$3,"")</f>
        <v/>
      </c>
      <c r="R1352" t="str">
        <f>IF(AND($A1352&lt;&gt;"",R$11&lt;&gt;"", Vorschlagsliste!S1351=""),R$10 &amp; " " &amp; $V$3,"")</f>
        <v/>
      </c>
      <c r="S1352" t="str">
        <f>IF(AND($A1352&lt;&gt;"",S$11&lt;&gt;"", Vorschlagsliste!T1351=""),S$10 &amp; " " &amp; $V$3,"")</f>
        <v/>
      </c>
      <c r="T1352" t="str">
        <f t="shared" si="22"/>
        <v/>
      </c>
    </row>
    <row r="1353" spans="1:20" x14ac:dyDescent="0.3">
      <c r="A1353" t="str">
        <f>IF(Vorschlagsliste!E1352&lt;&gt;"","1","")</f>
        <v/>
      </c>
      <c r="C1353" t="str">
        <f>IF(AND($A1353&lt;&gt;"",C$11&lt;&gt;"", Vorschlagsliste!C1352=""),C$10 &amp; " " &amp; $V$3,"")</f>
        <v/>
      </c>
      <c r="D1353" t="str">
        <f>IF(AND($A1353&lt;&gt;"",D$11&lt;&gt;"", Vorschlagsliste!D1352=""),D$10 &amp; " " &amp; $V$3,"")</f>
        <v/>
      </c>
      <c r="E1353" t="str">
        <f>IF(AND($A1353&lt;&gt;"",E$11&lt;&gt;"", Vorschlagsliste!E1352=""),E$10 &amp; " " &amp; $V$3,"")</f>
        <v/>
      </c>
      <c r="F1353" t="str">
        <f>IF(AND($A1353&lt;&gt;"",F$11&lt;&gt;"", Vorschlagsliste!F1352=""),F$10 &amp; " " &amp; $V$3,"")</f>
        <v/>
      </c>
      <c r="G1353" t="str">
        <f>IF(AND($A1353&lt;&gt;"",G$11&lt;&gt;"", Vorschlagsliste!G1352=""),G$10 &amp; " " &amp; $V$3,"")</f>
        <v/>
      </c>
      <c r="H1353" t="str">
        <f>IF(AND($A1353&lt;&gt;"",H$11&lt;&gt;"", Vorschlagsliste!H1352=""),H$10 &amp; " " &amp; $V$3,"")</f>
        <v/>
      </c>
      <c r="I1353" t="str">
        <f>IF(AND($A1353&lt;&gt;"",I$11&lt;&gt;"", Vorschlagsliste!I1352=""),I$10 &amp; " " &amp; $V$3,"")</f>
        <v/>
      </c>
      <c r="J1353" t="str">
        <f>IF(AND($A1353&lt;&gt;"",J$11&lt;&gt;"", Vorschlagsliste!J1352=""),J$10 &amp; " " &amp; $V$3,"")</f>
        <v/>
      </c>
      <c r="K1353" t="str">
        <f>IF(AND($A1353&lt;&gt;"",K$11&lt;&gt;"", Vorschlagsliste!K1352=""),K$10 &amp; " " &amp; $V$3,"")</f>
        <v/>
      </c>
      <c r="L1353" t="str">
        <f>IF(AND($A1353&lt;&gt;"",L$11&lt;&gt;"", Vorschlagsliste!L1352=""),L$10 &amp; " " &amp; $V$3,"")</f>
        <v/>
      </c>
      <c r="M1353" t="str">
        <f>IF(AND($A1353&lt;&gt;"",M$11&lt;&gt;"", Vorschlagsliste!M1352=""),M$10 &amp; " " &amp; $V$3,"")</f>
        <v/>
      </c>
      <c r="N1353" t="str">
        <f>IF(AND($A1353&lt;&gt;"",N$11&lt;&gt;"", Vorschlagsliste!N1352=""),N$10 &amp; " " &amp; $V$3,"")</f>
        <v/>
      </c>
      <c r="O1353" t="str">
        <f>IF(AND($A1353&lt;&gt;"",O$11&lt;&gt;"", Vorschlagsliste!P1352=""),O$10 &amp; " " &amp; $V$3,"")</f>
        <v/>
      </c>
      <c r="P1353" t="str">
        <f>IF(AND($A1353&lt;&gt;"",P$11&lt;&gt;"", Vorschlagsliste!Q1352=""),P$10 &amp; " " &amp; $V$3,"")</f>
        <v/>
      </c>
      <c r="Q1353" t="str">
        <f>IF(AND($A1353&lt;&gt;"",Q$11&lt;&gt;"", Vorschlagsliste!R1352=""),Q$10 &amp; " " &amp; $V$3,"")</f>
        <v/>
      </c>
      <c r="R1353" t="str">
        <f>IF(AND($A1353&lt;&gt;"",R$11&lt;&gt;"", Vorschlagsliste!S1352=""),R$10 &amp; " " &amp; $V$3,"")</f>
        <v/>
      </c>
      <c r="S1353" t="str">
        <f>IF(AND($A1353&lt;&gt;"",S$11&lt;&gt;"", Vorschlagsliste!T1352=""),S$10 &amp; " " &amp; $V$3,"")</f>
        <v/>
      </c>
      <c r="T1353" t="str">
        <f t="shared" si="22"/>
        <v/>
      </c>
    </row>
    <row r="1354" spans="1:20" x14ac:dyDescent="0.3">
      <c r="A1354" t="str">
        <f>IF(Vorschlagsliste!E1353&lt;&gt;"","1","")</f>
        <v/>
      </c>
      <c r="C1354" t="str">
        <f>IF(AND($A1354&lt;&gt;"",C$11&lt;&gt;"", Vorschlagsliste!C1353=""),C$10 &amp; " " &amp; $V$3,"")</f>
        <v/>
      </c>
      <c r="D1354" t="str">
        <f>IF(AND($A1354&lt;&gt;"",D$11&lt;&gt;"", Vorschlagsliste!D1353=""),D$10 &amp; " " &amp; $V$3,"")</f>
        <v/>
      </c>
      <c r="E1354" t="str">
        <f>IF(AND($A1354&lt;&gt;"",E$11&lt;&gt;"", Vorschlagsliste!E1353=""),E$10 &amp; " " &amp; $V$3,"")</f>
        <v/>
      </c>
      <c r="F1354" t="str">
        <f>IF(AND($A1354&lt;&gt;"",F$11&lt;&gt;"", Vorschlagsliste!F1353=""),F$10 &amp; " " &amp; $V$3,"")</f>
        <v/>
      </c>
      <c r="G1354" t="str">
        <f>IF(AND($A1354&lt;&gt;"",G$11&lt;&gt;"", Vorschlagsliste!G1353=""),G$10 &amp; " " &amp; $V$3,"")</f>
        <v/>
      </c>
      <c r="H1354" t="str">
        <f>IF(AND($A1354&lt;&gt;"",H$11&lt;&gt;"", Vorschlagsliste!H1353=""),H$10 &amp; " " &amp; $V$3,"")</f>
        <v/>
      </c>
      <c r="I1354" t="str">
        <f>IF(AND($A1354&lt;&gt;"",I$11&lt;&gt;"", Vorschlagsliste!I1353=""),I$10 &amp; " " &amp; $V$3,"")</f>
        <v/>
      </c>
      <c r="J1354" t="str">
        <f>IF(AND($A1354&lt;&gt;"",J$11&lt;&gt;"", Vorschlagsliste!J1353=""),J$10 &amp; " " &amp; $V$3,"")</f>
        <v/>
      </c>
      <c r="K1354" t="str">
        <f>IF(AND($A1354&lt;&gt;"",K$11&lt;&gt;"", Vorschlagsliste!K1353=""),K$10 &amp; " " &amp; $V$3,"")</f>
        <v/>
      </c>
      <c r="L1354" t="str">
        <f>IF(AND($A1354&lt;&gt;"",L$11&lt;&gt;"", Vorschlagsliste!L1353=""),L$10 &amp; " " &amp; $V$3,"")</f>
        <v/>
      </c>
      <c r="M1354" t="str">
        <f>IF(AND($A1354&lt;&gt;"",M$11&lt;&gt;"", Vorschlagsliste!M1353=""),M$10 &amp; " " &amp; $V$3,"")</f>
        <v/>
      </c>
      <c r="N1354" t="str">
        <f>IF(AND($A1354&lt;&gt;"",N$11&lt;&gt;"", Vorschlagsliste!N1353=""),N$10 &amp; " " &amp; $V$3,"")</f>
        <v/>
      </c>
      <c r="O1354" t="str">
        <f>IF(AND($A1354&lt;&gt;"",O$11&lt;&gt;"", Vorschlagsliste!P1353=""),O$10 &amp; " " &amp; $V$3,"")</f>
        <v/>
      </c>
      <c r="P1354" t="str">
        <f>IF(AND($A1354&lt;&gt;"",P$11&lt;&gt;"", Vorschlagsliste!Q1353=""),P$10 &amp; " " &amp; $V$3,"")</f>
        <v/>
      </c>
      <c r="Q1354" t="str">
        <f>IF(AND($A1354&lt;&gt;"",Q$11&lt;&gt;"", Vorschlagsliste!R1353=""),Q$10 &amp; " " &amp; $V$3,"")</f>
        <v/>
      </c>
      <c r="R1354" t="str">
        <f>IF(AND($A1354&lt;&gt;"",R$11&lt;&gt;"", Vorschlagsliste!S1353=""),R$10 &amp; " " &amp; $V$3,"")</f>
        <v/>
      </c>
      <c r="S1354" t="str">
        <f>IF(AND($A1354&lt;&gt;"",S$11&lt;&gt;"", Vorschlagsliste!T1353=""),S$10 &amp; " " &amp; $V$3,"")</f>
        <v/>
      </c>
      <c r="T1354" t="str">
        <f t="shared" si="22"/>
        <v/>
      </c>
    </row>
    <row r="1355" spans="1:20" x14ac:dyDescent="0.3">
      <c r="A1355" t="str">
        <f>IF(Vorschlagsliste!E1354&lt;&gt;"","1","")</f>
        <v/>
      </c>
      <c r="C1355" t="str">
        <f>IF(AND($A1355&lt;&gt;"",C$11&lt;&gt;"", Vorschlagsliste!C1354=""),C$10 &amp; " " &amp; $V$3,"")</f>
        <v/>
      </c>
      <c r="D1355" t="str">
        <f>IF(AND($A1355&lt;&gt;"",D$11&lt;&gt;"", Vorschlagsliste!D1354=""),D$10 &amp; " " &amp; $V$3,"")</f>
        <v/>
      </c>
      <c r="E1355" t="str">
        <f>IF(AND($A1355&lt;&gt;"",E$11&lt;&gt;"", Vorschlagsliste!E1354=""),E$10 &amp; " " &amp; $V$3,"")</f>
        <v/>
      </c>
      <c r="F1355" t="str">
        <f>IF(AND($A1355&lt;&gt;"",F$11&lt;&gt;"", Vorschlagsliste!F1354=""),F$10 &amp; " " &amp; $V$3,"")</f>
        <v/>
      </c>
      <c r="G1355" t="str">
        <f>IF(AND($A1355&lt;&gt;"",G$11&lt;&gt;"", Vorschlagsliste!G1354=""),G$10 &amp; " " &amp; $V$3,"")</f>
        <v/>
      </c>
      <c r="H1355" t="str">
        <f>IF(AND($A1355&lt;&gt;"",H$11&lt;&gt;"", Vorschlagsliste!H1354=""),H$10 &amp; " " &amp; $V$3,"")</f>
        <v/>
      </c>
      <c r="I1355" t="str">
        <f>IF(AND($A1355&lt;&gt;"",I$11&lt;&gt;"", Vorschlagsliste!I1354=""),I$10 &amp; " " &amp; $V$3,"")</f>
        <v/>
      </c>
      <c r="J1355" t="str">
        <f>IF(AND($A1355&lt;&gt;"",J$11&lt;&gt;"", Vorschlagsliste!J1354=""),J$10 &amp; " " &amp; $V$3,"")</f>
        <v/>
      </c>
      <c r="K1355" t="str">
        <f>IF(AND($A1355&lt;&gt;"",K$11&lt;&gt;"", Vorschlagsliste!K1354=""),K$10 &amp; " " &amp; $V$3,"")</f>
        <v/>
      </c>
      <c r="L1355" t="str">
        <f>IF(AND($A1355&lt;&gt;"",L$11&lt;&gt;"", Vorschlagsliste!L1354=""),L$10 &amp; " " &amp; $V$3,"")</f>
        <v/>
      </c>
      <c r="M1355" t="str">
        <f>IF(AND($A1355&lt;&gt;"",M$11&lt;&gt;"", Vorschlagsliste!M1354=""),M$10 &amp; " " &amp; $V$3,"")</f>
        <v/>
      </c>
      <c r="N1355" t="str">
        <f>IF(AND($A1355&lt;&gt;"",N$11&lt;&gt;"", Vorschlagsliste!N1354=""),N$10 &amp; " " &amp; $V$3,"")</f>
        <v/>
      </c>
      <c r="O1355" t="str">
        <f>IF(AND($A1355&lt;&gt;"",O$11&lt;&gt;"", Vorschlagsliste!P1354=""),O$10 &amp; " " &amp; $V$3,"")</f>
        <v/>
      </c>
      <c r="P1355" t="str">
        <f>IF(AND($A1355&lt;&gt;"",P$11&lt;&gt;"", Vorschlagsliste!Q1354=""),P$10 &amp; " " &amp; $V$3,"")</f>
        <v/>
      </c>
      <c r="Q1355" t="str">
        <f>IF(AND($A1355&lt;&gt;"",Q$11&lt;&gt;"", Vorschlagsliste!R1354=""),Q$10 &amp; " " &amp; $V$3,"")</f>
        <v/>
      </c>
      <c r="R1355" t="str">
        <f>IF(AND($A1355&lt;&gt;"",R$11&lt;&gt;"", Vorschlagsliste!S1354=""),R$10 &amp; " " &amp; $V$3,"")</f>
        <v/>
      </c>
      <c r="S1355" t="str">
        <f>IF(AND($A1355&lt;&gt;"",S$11&lt;&gt;"", Vorschlagsliste!T1354=""),S$10 &amp; " " &amp; $V$3,"")</f>
        <v/>
      </c>
      <c r="T1355" t="str">
        <f t="shared" si="22"/>
        <v/>
      </c>
    </row>
    <row r="1356" spans="1:20" x14ac:dyDescent="0.3">
      <c r="A1356" t="str">
        <f>IF(Vorschlagsliste!E1355&lt;&gt;"","1","")</f>
        <v/>
      </c>
      <c r="C1356" t="str">
        <f>IF(AND($A1356&lt;&gt;"",C$11&lt;&gt;"", Vorschlagsliste!C1355=""),C$10 &amp; " " &amp; $V$3,"")</f>
        <v/>
      </c>
      <c r="D1356" t="str">
        <f>IF(AND($A1356&lt;&gt;"",D$11&lt;&gt;"", Vorschlagsliste!D1355=""),D$10 &amp; " " &amp; $V$3,"")</f>
        <v/>
      </c>
      <c r="E1356" t="str">
        <f>IF(AND($A1356&lt;&gt;"",E$11&lt;&gt;"", Vorschlagsliste!E1355=""),E$10 &amp; " " &amp; $V$3,"")</f>
        <v/>
      </c>
      <c r="F1356" t="str">
        <f>IF(AND($A1356&lt;&gt;"",F$11&lt;&gt;"", Vorschlagsliste!F1355=""),F$10 &amp; " " &amp; $V$3,"")</f>
        <v/>
      </c>
      <c r="G1356" t="str">
        <f>IF(AND($A1356&lt;&gt;"",G$11&lt;&gt;"", Vorschlagsliste!G1355=""),G$10 &amp; " " &amp; $V$3,"")</f>
        <v/>
      </c>
      <c r="H1356" t="str">
        <f>IF(AND($A1356&lt;&gt;"",H$11&lt;&gt;"", Vorschlagsliste!H1355=""),H$10 &amp; " " &amp; $V$3,"")</f>
        <v/>
      </c>
      <c r="I1356" t="str">
        <f>IF(AND($A1356&lt;&gt;"",I$11&lt;&gt;"", Vorschlagsliste!I1355=""),I$10 &amp; " " &amp; $V$3,"")</f>
        <v/>
      </c>
      <c r="J1356" t="str">
        <f>IF(AND($A1356&lt;&gt;"",J$11&lt;&gt;"", Vorschlagsliste!J1355=""),J$10 &amp; " " &amp; $V$3,"")</f>
        <v/>
      </c>
      <c r="K1356" t="str">
        <f>IF(AND($A1356&lt;&gt;"",K$11&lt;&gt;"", Vorschlagsliste!K1355=""),K$10 &amp; " " &amp; $V$3,"")</f>
        <v/>
      </c>
      <c r="L1356" t="str">
        <f>IF(AND($A1356&lt;&gt;"",L$11&lt;&gt;"", Vorschlagsliste!L1355=""),L$10 &amp; " " &amp; $V$3,"")</f>
        <v/>
      </c>
      <c r="M1356" t="str">
        <f>IF(AND($A1356&lt;&gt;"",M$11&lt;&gt;"", Vorschlagsliste!M1355=""),M$10 &amp; " " &amp; $V$3,"")</f>
        <v/>
      </c>
      <c r="N1356" t="str">
        <f>IF(AND($A1356&lt;&gt;"",N$11&lt;&gt;"", Vorschlagsliste!N1355=""),N$10 &amp; " " &amp; $V$3,"")</f>
        <v/>
      </c>
      <c r="O1356" t="str">
        <f>IF(AND($A1356&lt;&gt;"",O$11&lt;&gt;"", Vorschlagsliste!P1355=""),O$10 &amp; " " &amp; $V$3,"")</f>
        <v/>
      </c>
      <c r="P1356" t="str">
        <f>IF(AND($A1356&lt;&gt;"",P$11&lt;&gt;"", Vorschlagsliste!Q1355=""),P$10 &amp; " " &amp; $V$3,"")</f>
        <v/>
      </c>
      <c r="Q1356" t="str">
        <f>IF(AND($A1356&lt;&gt;"",Q$11&lt;&gt;"", Vorschlagsliste!R1355=""),Q$10 &amp; " " &amp; $V$3,"")</f>
        <v/>
      </c>
      <c r="R1356" t="str">
        <f>IF(AND($A1356&lt;&gt;"",R$11&lt;&gt;"", Vorschlagsliste!S1355=""),R$10 &amp; " " &amp; $V$3,"")</f>
        <v/>
      </c>
      <c r="S1356" t="str">
        <f>IF(AND($A1356&lt;&gt;"",S$11&lt;&gt;"", Vorschlagsliste!T1355=""),S$10 &amp; " " &amp; $V$3,"")</f>
        <v/>
      </c>
      <c r="T1356" t="str">
        <f t="shared" si="22"/>
        <v/>
      </c>
    </row>
    <row r="1357" spans="1:20" x14ac:dyDescent="0.3">
      <c r="A1357" t="str">
        <f>IF(Vorschlagsliste!E1356&lt;&gt;"","1","")</f>
        <v/>
      </c>
      <c r="C1357" t="str">
        <f>IF(AND($A1357&lt;&gt;"",C$11&lt;&gt;"", Vorschlagsliste!C1356=""),C$10 &amp; " " &amp; $V$3,"")</f>
        <v/>
      </c>
      <c r="D1357" t="str">
        <f>IF(AND($A1357&lt;&gt;"",D$11&lt;&gt;"", Vorschlagsliste!D1356=""),D$10 &amp; " " &amp; $V$3,"")</f>
        <v/>
      </c>
      <c r="E1357" t="str">
        <f>IF(AND($A1357&lt;&gt;"",E$11&lt;&gt;"", Vorschlagsliste!E1356=""),E$10 &amp; " " &amp; $V$3,"")</f>
        <v/>
      </c>
      <c r="F1357" t="str">
        <f>IF(AND($A1357&lt;&gt;"",F$11&lt;&gt;"", Vorschlagsliste!F1356=""),F$10 &amp; " " &amp; $V$3,"")</f>
        <v/>
      </c>
      <c r="G1357" t="str">
        <f>IF(AND($A1357&lt;&gt;"",G$11&lt;&gt;"", Vorschlagsliste!G1356=""),G$10 &amp; " " &amp; $V$3,"")</f>
        <v/>
      </c>
      <c r="H1357" t="str">
        <f>IF(AND($A1357&lt;&gt;"",H$11&lt;&gt;"", Vorschlagsliste!H1356=""),H$10 &amp; " " &amp; $V$3,"")</f>
        <v/>
      </c>
      <c r="I1357" t="str">
        <f>IF(AND($A1357&lt;&gt;"",I$11&lt;&gt;"", Vorschlagsliste!I1356=""),I$10 &amp; " " &amp; $V$3,"")</f>
        <v/>
      </c>
      <c r="J1357" t="str">
        <f>IF(AND($A1357&lt;&gt;"",J$11&lt;&gt;"", Vorschlagsliste!J1356=""),J$10 &amp; " " &amp; $V$3,"")</f>
        <v/>
      </c>
      <c r="K1357" t="str">
        <f>IF(AND($A1357&lt;&gt;"",K$11&lt;&gt;"", Vorschlagsliste!K1356=""),K$10 &amp; " " &amp; $V$3,"")</f>
        <v/>
      </c>
      <c r="L1357" t="str">
        <f>IF(AND($A1357&lt;&gt;"",L$11&lt;&gt;"", Vorschlagsliste!L1356=""),L$10 &amp; " " &amp; $V$3,"")</f>
        <v/>
      </c>
      <c r="M1357" t="str">
        <f>IF(AND($A1357&lt;&gt;"",M$11&lt;&gt;"", Vorschlagsliste!M1356=""),M$10 &amp; " " &amp; $V$3,"")</f>
        <v/>
      </c>
      <c r="N1357" t="str">
        <f>IF(AND($A1357&lt;&gt;"",N$11&lt;&gt;"", Vorschlagsliste!N1356=""),N$10 &amp; " " &amp; $V$3,"")</f>
        <v/>
      </c>
      <c r="O1357" t="str">
        <f>IF(AND($A1357&lt;&gt;"",O$11&lt;&gt;"", Vorschlagsliste!P1356=""),O$10 &amp; " " &amp; $V$3,"")</f>
        <v/>
      </c>
      <c r="P1357" t="str">
        <f>IF(AND($A1357&lt;&gt;"",P$11&lt;&gt;"", Vorschlagsliste!Q1356=""),P$10 &amp; " " &amp; $V$3,"")</f>
        <v/>
      </c>
      <c r="Q1357" t="str">
        <f>IF(AND($A1357&lt;&gt;"",Q$11&lt;&gt;"", Vorschlagsliste!R1356=""),Q$10 &amp; " " &amp; $V$3,"")</f>
        <v/>
      </c>
      <c r="R1357" t="str">
        <f>IF(AND($A1357&lt;&gt;"",R$11&lt;&gt;"", Vorschlagsliste!S1356=""),R$10 &amp; " " &amp; $V$3,"")</f>
        <v/>
      </c>
      <c r="S1357" t="str">
        <f>IF(AND($A1357&lt;&gt;"",S$11&lt;&gt;"", Vorschlagsliste!T1356=""),S$10 &amp; " " &amp; $V$3,"")</f>
        <v/>
      </c>
      <c r="T1357" t="str">
        <f t="shared" ref="T1357:T1420" si="23">C1357&amp;E1357&amp;G1357&amp;I1357&amp;K1357&amp;M1357&amp;N1357&amp;O1357&amp;P1357</f>
        <v/>
      </c>
    </row>
    <row r="1358" spans="1:20" x14ac:dyDescent="0.3">
      <c r="A1358" t="str">
        <f>IF(Vorschlagsliste!E1357&lt;&gt;"","1","")</f>
        <v/>
      </c>
      <c r="C1358" t="str">
        <f>IF(AND($A1358&lt;&gt;"",C$11&lt;&gt;"", Vorschlagsliste!C1357=""),C$10 &amp; " " &amp; $V$3,"")</f>
        <v/>
      </c>
      <c r="D1358" t="str">
        <f>IF(AND($A1358&lt;&gt;"",D$11&lt;&gt;"", Vorschlagsliste!D1357=""),D$10 &amp; " " &amp; $V$3,"")</f>
        <v/>
      </c>
      <c r="E1358" t="str">
        <f>IF(AND($A1358&lt;&gt;"",E$11&lt;&gt;"", Vorschlagsliste!E1357=""),E$10 &amp; " " &amp; $V$3,"")</f>
        <v/>
      </c>
      <c r="F1358" t="str">
        <f>IF(AND($A1358&lt;&gt;"",F$11&lt;&gt;"", Vorschlagsliste!F1357=""),F$10 &amp; " " &amp; $V$3,"")</f>
        <v/>
      </c>
      <c r="G1358" t="str">
        <f>IF(AND($A1358&lt;&gt;"",G$11&lt;&gt;"", Vorschlagsliste!G1357=""),G$10 &amp; " " &amp; $V$3,"")</f>
        <v/>
      </c>
      <c r="H1358" t="str">
        <f>IF(AND($A1358&lt;&gt;"",H$11&lt;&gt;"", Vorschlagsliste!H1357=""),H$10 &amp; " " &amp; $V$3,"")</f>
        <v/>
      </c>
      <c r="I1358" t="str">
        <f>IF(AND($A1358&lt;&gt;"",I$11&lt;&gt;"", Vorschlagsliste!I1357=""),I$10 &amp; " " &amp; $V$3,"")</f>
        <v/>
      </c>
      <c r="J1358" t="str">
        <f>IF(AND($A1358&lt;&gt;"",J$11&lt;&gt;"", Vorschlagsliste!J1357=""),J$10 &amp; " " &amp; $V$3,"")</f>
        <v/>
      </c>
      <c r="K1358" t="str">
        <f>IF(AND($A1358&lt;&gt;"",K$11&lt;&gt;"", Vorschlagsliste!K1357=""),K$10 &amp; " " &amp; $V$3,"")</f>
        <v/>
      </c>
      <c r="L1358" t="str">
        <f>IF(AND($A1358&lt;&gt;"",L$11&lt;&gt;"", Vorschlagsliste!L1357=""),L$10 &amp; " " &amp; $V$3,"")</f>
        <v/>
      </c>
      <c r="M1358" t="str">
        <f>IF(AND($A1358&lt;&gt;"",M$11&lt;&gt;"", Vorschlagsliste!M1357=""),M$10 &amp; " " &amp; $V$3,"")</f>
        <v/>
      </c>
      <c r="N1358" t="str">
        <f>IF(AND($A1358&lt;&gt;"",N$11&lt;&gt;"", Vorschlagsliste!N1357=""),N$10 &amp; " " &amp; $V$3,"")</f>
        <v/>
      </c>
      <c r="O1358" t="str">
        <f>IF(AND($A1358&lt;&gt;"",O$11&lt;&gt;"", Vorschlagsliste!P1357=""),O$10 &amp; " " &amp; $V$3,"")</f>
        <v/>
      </c>
      <c r="P1358" t="str">
        <f>IF(AND($A1358&lt;&gt;"",P$11&lt;&gt;"", Vorschlagsliste!Q1357=""),P$10 &amp; " " &amp; $V$3,"")</f>
        <v/>
      </c>
      <c r="Q1358" t="str">
        <f>IF(AND($A1358&lt;&gt;"",Q$11&lt;&gt;"", Vorschlagsliste!R1357=""),Q$10 &amp; " " &amp; $V$3,"")</f>
        <v/>
      </c>
      <c r="R1358" t="str">
        <f>IF(AND($A1358&lt;&gt;"",R$11&lt;&gt;"", Vorschlagsliste!S1357=""),R$10 &amp; " " &amp; $V$3,"")</f>
        <v/>
      </c>
      <c r="S1358" t="str">
        <f>IF(AND($A1358&lt;&gt;"",S$11&lt;&gt;"", Vorschlagsliste!T1357=""),S$10 &amp; " " &amp; $V$3,"")</f>
        <v/>
      </c>
      <c r="T1358" t="str">
        <f t="shared" si="23"/>
        <v/>
      </c>
    </row>
    <row r="1359" spans="1:20" x14ac:dyDescent="0.3">
      <c r="A1359" t="str">
        <f>IF(Vorschlagsliste!E1358&lt;&gt;"","1","")</f>
        <v/>
      </c>
      <c r="C1359" t="str">
        <f>IF(AND($A1359&lt;&gt;"",C$11&lt;&gt;"", Vorschlagsliste!C1358=""),C$10 &amp; " " &amp; $V$3,"")</f>
        <v/>
      </c>
      <c r="D1359" t="str">
        <f>IF(AND($A1359&lt;&gt;"",D$11&lt;&gt;"", Vorschlagsliste!D1358=""),D$10 &amp; " " &amp; $V$3,"")</f>
        <v/>
      </c>
      <c r="E1359" t="str">
        <f>IF(AND($A1359&lt;&gt;"",E$11&lt;&gt;"", Vorschlagsliste!E1358=""),E$10 &amp; " " &amp; $V$3,"")</f>
        <v/>
      </c>
      <c r="F1359" t="str">
        <f>IF(AND($A1359&lt;&gt;"",F$11&lt;&gt;"", Vorschlagsliste!F1358=""),F$10 &amp; " " &amp; $V$3,"")</f>
        <v/>
      </c>
      <c r="G1359" t="str">
        <f>IF(AND($A1359&lt;&gt;"",G$11&lt;&gt;"", Vorschlagsliste!G1358=""),G$10 &amp; " " &amp; $V$3,"")</f>
        <v/>
      </c>
      <c r="H1359" t="str">
        <f>IF(AND($A1359&lt;&gt;"",H$11&lt;&gt;"", Vorschlagsliste!H1358=""),H$10 &amp; " " &amp; $V$3,"")</f>
        <v/>
      </c>
      <c r="I1359" t="str">
        <f>IF(AND($A1359&lt;&gt;"",I$11&lt;&gt;"", Vorschlagsliste!I1358=""),I$10 &amp; " " &amp; $V$3,"")</f>
        <v/>
      </c>
      <c r="J1359" t="str">
        <f>IF(AND($A1359&lt;&gt;"",J$11&lt;&gt;"", Vorschlagsliste!J1358=""),J$10 &amp; " " &amp; $V$3,"")</f>
        <v/>
      </c>
      <c r="K1359" t="str">
        <f>IF(AND($A1359&lt;&gt;"",K$11&lt;&gt;"", Vorschlagsliste!K1358=""),K$10 &amp; " " &amp; $V$3,"")</f>
        <v/>
      </c>
      <c r="L1359" t="str">
        <f>IF(AND($A1359&lt;&gt;"",L$11&lt;&gt;"", Vorschlagsliste!L1358=""),L$10 &amp; " " &amp; $V$3,"")</f>
        <v/>
      </c>
      <c r="M1359" t="str">
        <f>IF(AND($A1359&lt;&gt;"",M$11&lt;&gt;"", Vorschlagsliste!M1358=""),M$10 &amp; " " &amp; $V$3,"")</f>
        <v/>
      </c>
      <c r="N1359" t="str">
        <f>IF(AND($A1359&lt;&gt;"",N$11&lt;&gt;"", Vorschlagsliste!N1358=""),N$10 &amp; " " &amp; $V$3,"")</f>
        <v/>
      </c>
      <c r="O1359" t="str">
        <f>IF(AND($A1359&lt;&gt;"",O$11&lt;&gt;"", Vorschlagsliste!P1358=""),O$10 &amp; " " &amp; $V$3,"")</f>
        <v/>
      </c>
      <c r="P1359" t="str">
        <f>IF(AND($A1359&lt;&gt;"",P$11&lt;&gt;"", Vorschlagsliste!Q1358=""),P$10 &amp; " " &amp; $V$3,"")</f>
        <v/>
      </c>
      <c r="Q1359" t="str">
        <f>IF(AND($A1359&lt;&gt;"",Q$11&lt;&gt;"", Vorschlagsliste!R1358=""),Q$10 &amp; " " &amp; $V$3,"")</f>
        <v/>
      </c>
      <c r="R1359" t="str">
        <f>IF(AND($A1359&lt;&gt;"",R$11&lt;&gt;"", Vorschlagsliste!S1358=""),R$10 &amp; " " &amp; $V$3,"")</f>
        <v/>
      </c>
      <c r="S1359" t="str">
        <f>IF(AND($A1359&lt;&gt;"",S$11&lt;&gt;"", Vorschlagsliste!T1358=""),S$10 &amp; " " &amp; $V$3,"")</f>
        <v/>
      </c>
      <c r="T1359" t="str">
        <f t="shared" si="23"/>
        <v/>
      </c>
    </row>
    <row r="1360" spans="1:20" x14ac:dyDescent="0.3">
      <c r="A1360" t="str">
        <f>IF(Vorschlagsliste!E1359&lt;&gt;"","1","")</f>
        <v/>
      </c>
      <c r="C1360" t="str">
        <f>IF(AND($A1360&lt;&gt;"",C$11&lt;&gt;"", Vorschlagsliste!C1359=""),C$10 &amp; " " &amp; $V$3,"")</f>
        <v/>
      </c>
      <c r="D1360" t="str">
        <f>IF(AND($A1360&lt;&gt;"",D$11&lt;&gt;"", Vorschlagsliste!D1359=""),D$10 &amp; " " &amp; $V$3,"")</f>
        <v/>
      </c>
      <c r="E1360" t="str">
        <f>IF(AND($A1360&lt;&gt;"",E$11&lt;&gt;"", Vorschlagsliste!E1359=""),E$10 &amp; " " &amp; $V$3,"")</f>
        <v/>
      </c>
      <c r="F1360" t="str">
        <f>IF(AND($A1360&lt;&gt;"",F$11&lt;&gt;"", Vorschlagsliste!F1359=""),F$10 &amp; " " &amp; $V$3,"")</f>
        <v/>
      </c>
      <c r="G1360" t="str">
        <f>IF(AND($A1360&lt;&gt;"",G$11&lt;&gt;"", Vorschlagsliste!G1359=""),G$10 &amp; " " &amp; $V$3,"")</f>
        <v/>
      </c>
      <c r="H1360" t="str">
        <f>IF(AND($A1360&lt;&gt;"",H$11&lt;&gt;"", Vorschlagsliste!H1359=""),H$10 &amp; " " &amp; $V$3,"")</f>
        <v/>
      </c>
      <c r="I1360" t="str">
        <f>IF(AND($A1360&lt;&gt;"",I$11&lt;&gt;"", Vorschlagsliste!I1359=""),I$10 &amp; " " &amp; $V$3,"")</f>
        <v/>
      </c>
      <c r="J1360" t="str">
        <f>IF(AND($A1360&lt;&gt;"",J$11&lt;&gt;"", Vorschlagsliste!J1359=""),J$10 &amp; " " &amp; $V$3,"")</f>
        <v/>
      </c>
      <c r="K1360" t="str">
        <f>IF(AND($A1360&lt;&gt;"",K$11&lt;&gt;"", Vorschlagsliste!K1359=""),K$10 &amp; " " &amp; $V$3,"")</f>
        <v/>
      </c>
      <c r="L1360" t="str">
        <f>IF(AND($A1360&lt;&gt;"",L$11&lt;&gt;"", Vorschlagsliste!L1359=""),L$10 &amp; " " &amp; $V$3,"")</f>
        <v/>
      </c>
      <c r="M1360" t="str">
        <f>IF(AND($A1360&lt;&gt;"",M$11&lt;&gt;"", Vorschlagsliste!M1359=""),M$10 &amp; " " &amp; $V$3,"")</f>
        <v/>
      </c>
      <c r="N1360" t="str">
        <f>IF(AND($A1360&lt;&gt;"",N$11&lt;&gt;"", Vorschlagsliste!N1359=""),N$10 &amp; " " &amp; $V$3,"")</f>
        <v/>
      </c>
      <c r="O1360" t="str">
        <f>IF(AND($A1360&lt;&gt;"",O$11&lt;&gt;"", Vorschlagsliste!P1359=""),O$10 &amp; " " &amp; $V$3,"")</f>
        <v/>
      </c>
      <c r="P1360" t="str">
        <f>IF(AND($A1360&lt;&gt;"",P$11&lt;&gt;"", Vorschlagsliste!Q1359=""),P$10 &amp; " " &amp; $V$3,"")</f>
        <v/>
      </c>
      <c r="Q1360" t="str">
        <f>IF(AND($A1360&lt;&gt;"",Q$11&lt;&gt;"", Vorschlagsliste!R1359=""),Q$10 &amp; " " &amp; $V$3,"")</f>
        <v/>
      </c>
      <c r="R1360" t="str">
        <f>IF(AND($A1360&lt;&gt;"",R$11&lt;&gt;"", Vorschlagsliste!S1359=""),R$10 &amp; " " &amp; $V$3,"")</f>
        <v/>
      </c>
      <c r="S1360" t="str">
        <f>IF(AND($A1360&lt;&gt;"",S$11&lt;&gt;"", Vorschlagsliste!T1359=""),S$10 &amp; " " &amp; $V$3,"")</f>
        <v/>
      </c>
      <c r="T1360" t="str">
        <f t="shared" si="23"/>
        <v/>
      </c>
    </row>
    <row r="1361" spans="1:20" x14ac:dyDescent="0.3">
      <c r="A1361" t="str">
        <f>IF(Vorschlagsliste!E1360&lt;&gt;"","1","")</f>
        <v/>
      </c>
      <c r="C1361" t="str">
        <f>IF(AND($A1361&lt;&gt;"",C$11&lt;&gt;"", Vorschlagsliste!C1360=""),C$10 &amp; " " &amp; $V$3,"")</f>
        <v/>
      </c>
      <c r="D1361" t="str">
        <f>IF(AND($A1361&lt;&gt;"",D$11&lt;&gt;"", Vorschlagsliste!D1360=""),D$10 &amp; " " &amp; $V$3,"")</f>
        <v/>
      </c>
      <c r="E1361" t="str">
        <f>IF(AND($A1361&lt;&gt;"",E$11&lt;&gt;"", Vorschlagsliste!E1360=""),E$10 &amp; " " &amp; $V$3,"")</f>
        <v/>
      </c>
      <c r="F1361" t="str">
        <f>IF(AND($A1361&lt;&gt;"",F$11&lt;&gt;"", Vorschlagsliste!F1360=""),F$10 &amp; " " &amp; $V$3,"")</f>
        <v/>
      </c>
      <c r="G1361" t="str">
        <f>IF(AND($A1361&lt;&gt;"",G$11&lt;&gt;"", Vorschlagsliste!G1360=""),G$10 &amp; " " &amp; $V$3,"")</f>
        <v/>
      </c>
      <c r="H1361" t="str">
        <f>IF(AND($A1361&lt;&gt;"",H$11&lt;&gt;"", Vorschlagsliste!H1360=""),H$10 &amp; " " &amp; $V$3,"")</f>
        <v/>
      </c>
      <c r="I1361" t="str">
        <f>IF(AND($A1361&lt;&gt;"",I$11&lt;&gt;"", Vorschlagsliste!I1360=""),I$10 &amp; " " &amp; $V$3,"")</f>
        <v/>
      </c>
      <c r="J1361" t="str">
        <f>IF(AND($A1361&lt;&gt;"",J$11&lt;&gt;"", Vorschlagsliste!J1360=""),J$10 &amp; " " &amp; $V$3,"")</f>
        <v/>
      </c>
      <c r="K1361" t="str">
        <f>IF(AND($A1361&lt;&gt;"",K$11&lt;&gt;"", Vorschlagsliste!K1360=""),K$10 &amp; " " &amp; $V$3,"")</f>
        <v/>
      </c>
      <c r="L1361" t="str">
        <f>IF(AND($A1361&lt;&gt;"",L$11&lt;&gt;"", Vorschlagsliste!L1360=""),L$10 &amp; " " &amp; $V$3,"")</f>
        <v/>
      </c>
      <c r="M1361" t="str">
        <f>IF(AND($A1361&lt;&gt;"",M$11&lt;&gt;"", Vorschlagsliste!M1360=""),M$10 &amp; " " &amp; $V$3,"")</f>
        <v/>
      </c>
      <c r="N1361" t="str">
        <f>IF(AND($A1361&lt;&gt;"",N$11&lt;&gt;"", Vorschlagsliste!N1360=""),N$10 &amp; " " &amp; $V$3,"")</f>
        <v/>
      </c>
      <c r="O1361" t="str">
        <f>IF(AND($A1361&lt;&gt;"",O$11&lt;&gt;"", Vorschlagsliste!P1360=""),O$10 &amp; " " &amp; $V$3,"")</f>
        <v/>
      </c>
      <c r="P1361" t="str">
        <f>IF(AND($A1361&lt;&gt;"",P$11&lt;&gt;"", Vorschlagsliste!Q1360=""),P$10 &amp; " " &amp; $V$3,"")</f>
        <v/>
      </c>
      <c r="Q1361" t="str">
        <f>IF(AND($A1361&lt;&gt;"",Q$11&lt;&gt;"", Vorschlagsliste!R1360=""),Q$10 &amp; " " &amp; $V$3,"")</f>
        <v/>
      </c>
      <c r="R1361" t="str">
        <f>IF(AND($A1361&lt;&gt;"",R$11&lt;&gt;"", Vorschlagsliste!S1360=""),R$10 &amp; " " &amp; $V$3,"")</f>
        <v/>
      </c>
      <c r="S1361" t="str">
        <f>IF(AND($A1361&lt;&gt;"",S$11&lt;&gt;"", Vorschlagsliste!T1360=""),S$10 &amp; " " &amp; $V$3,"")</f>
        <v/>
      </c>
      <c r="T1361" t="str">
        <f t="shared" si="23"/>
        <v/>
      </c>
    </row>
    <row r="1362" spans="1:20" x14ac:dyDescent="0.3">
      <c r="A1362" t="str">
        <f>IF(Vorschlagsliste!E1361&lt;&gt;"","1","")</f>
        <v/>
      </c>
      <c r="C1362" t="str">
        <f>IF(AND($A1362&lt;&gt;"",C$11&lt;&gt;"", Vorschlagsliste!C1361=""),C$10 &amp; " " &amp; $V$3,"")</f>
        <v/>
      </c>
      <c r="D1362" t="str">
        <f>IF(AND($A1362&lt;&gt;"",D$11&lt;&gt;"", Vorschlagsliste!D1361=""),D$10 &amp; " " &amp; $V$3,"")</f>
        <v/>
      </c>
      <c r="E1362" t="str">
        <f>IF(AND($A1362&lt;&gt;"",E$11&lt;&gt;"", Vorschlagsliste!E1361=""),E$10 &amp; " " &amp; $V$3,"")</f>
        <v/>
      </c>
      <c r="F1362" t="str">
        <f>IF(AND($A1362&lt;&gt;"",F$11&lt;&gt;"", Vorschlagsliste!F1361=""),F$10 &amp; " " &amp; $V$3,"")</f>
        <v/>
      </c>
      <c r="G1362" t="str">
        <f>IF(AND($A1362&lt;&gt;"",G$11&lt;&gt;"", Vorschlagsliste!G1361=""),G$10 &amp; " " &amp; $V$3,"")</f>
        <v/>
      </c>
      <c r="H1362" t="str">
        <f>IF(AND($A1362&lt;&gt;"",H$11&lt;&gt;"", Vorschlagsliste!H1361=""),H$10 &amp; " " &amp; $V$3,"")</f>
        <v/>
      </c>
      <c r="I1362" t="str">
        <f>IF(AND($A1362&lt;&gt;"",I$11&lt;&gt;"", Vorschlagsliste!I1361=""),I$10 &amp; " " &amp; $V$3,"")</f>
        <v/>
      </c>
      <c r="J1362" t="str">
        <f>IF(AND($A1362&lt;&gt;"",J$11&lt;&gt;"", Vorschlagsliste!J1361=""),J$10 &amp; " " &amp; $V$3,"")</f>
        <v/>
      </c>
      <c r="K1362" t="str">
        <f>IF(AND($A1362&lt;&gt;"",K$11&lt;&gt;"", Vorschlagsliste!K1361=""),K$10 &amp; " " &amp; $V$3,"")</f>
        <v/>
      </c>
      <c r="L1362" t="str">
        <f>IF(AND($A1362&lt;&gt;"",L$11&lt;&gt;"", Vorschlagsliste!L1361=""),L$10 &amp; " " &amp; $V$3,"")</f>
        <v/>
      </c>
      <c r="M1362" t="str">
        <f>IF(AND($A1362&lt;&gt;"",M$11&lt;&gt;"", Vorschlagsliste!M1361=""),M$10 &amp; " " &amp; $V$3,"")</f>
        <v/>
      </c>
      <c r="N1362" t="str">
        <f>IF(AND($A1362&lt;&gt;"",N$11&lt;&gt;"", Vorschlagsliste!N1361=""),N$10 &amp; " " &amp; $V$3,"")</f>
        <v/>
      </c>
      <c r="O1362" t="str">
        <f>IF(AND($A1362&lt;&gt;"",O$11&lt;&gt;"", Vorschlagsliste!P1361=""),O$10 &amp; " " &amp; $V$3,"")</f>
        <v/>
      </c>
      <c r="P1362" t="str">
        <f>IF(AND($A1362&lt;&gt;"",P$11&lt;&gt;"", Vorschlagsliste!Q1361=""),P$10 &amp; " " &amp; $V$3,"")</f>
        <v/>
      </c>
      <c r="Q1362" t="str">
        <f>IF(AND($A1362&lt;&gt;"",Q$11&lt;&gt;"", Vorschlagsliste!R1361=""),Q$10 &amp; " " &amp; $V$3,"")</f>
        <v/>
      </c>
      <c r="R1362" t="str">
        <f>IF(AND($A1362&lt;&gt;"",R$11&lt;&gt;"", Vorschlagsliste!S1361=""),R$10 &amp; " " &amp; $V$3,"")</f>
        <v/>
      </c>
      <c r="S1362" t="str">
        <f>IF(AND($A1362&lt;&gt;"",S$11&lt;&gt;"", Vorschlagsliste!T1361=""),S$10 &amp; " " &amp; $V$3,"")</f>
        <v/>
      </c>
      <c r="T1362" t="str">
        <f t="shared" si="23"/>
        <v/>
      </c>
    </row>
    <row r="1363" spans="1:20" x14ac:dyDescent="0.3">
      <c r="A1363" t="str">
        <f>IF(Vorschlagsliste!E1362&lt;&gt;"","1","")</f>
        <v/>
      </c>
      <c r="C1363" t="str">
        <f>IF(AND($A1363&lt;&gt;"",C$11&lt;&gt;"", Vorschlagsliste!C1362=""),C$10 &amp; " " &amp; $V$3,"")</f>
        <v/>
      </c>
      <c r="D1363" t="str">
        <f>IF(AND($A1363&lt;&gt;"",D$11&lt;&gt;"", Vorschlagsliste!D1362=""),D$10 &amp; " " &amp; $V$3,"")</f>
        <v/>
      </c>
      <c r="E1363" t="str">
        <f>IF(AND($A1363&lt;&gt;"",E$11&lt;&gt;"", Vorschlagsliste!E1362=""),E$10 &amp; " " &amp; $V$3,"")</f>
        <v/>
      </c>
      <c r="F1363" t="str">
        <f>IF(AND($A1363&lt;&gt;"",F$11&lt;&gt;"", Vorschlagsliste!F1362=""),F$10 &amp; " " &amp; $V$3,"")</f>
        <v/>
      </c>
      <c r="G1363" t="str">
        <f>IF(AND($A1363&lt;&gt;"",G$11&lt;&gt;"", Vorschlagsliste!G1362=""),G$10 &amp; " " &amp; $V$3,"")</f>
        <v/>
      </c>
      <c r="H1363" t="str">
        <f>IF(AND($A1363&lt;&gt;"",H$11&lt;&gt;"", Vorschlagsliste!H1362=""),H$10 &amp; " " &amp; $V$3,"")</f>
        <v/>
      </c>
      <c r="I1363" t="str">
        <f>IF(AND($A1363&lt;&gt;"",I$11&lt;&gt;"", Vorschlagsliste!I1362=""),I$10 &amp; " " &amp; $V$3,"")</f>
        <v/>
      </c>
      <c r="J1363" t="str">
        <f>IF(AND($A1363&lt;&gt;"",J$11&lt;&gt;"", Vorschlagsliste!J1362=""),J$10 &amp; " " &amp; $V$3,"")</f>
        <v/>
      </c>
      <c r="K1363" t="str">
        <f>IF(AND($A1363&lt;&gt;"",K$11&lt;&gt;"", Vorschlagsliste!K1362=""),K$10 &amp; " " &amp; $V$3,"")</f>
        <v/>
      </c>
      <c r="L1363" t="str">
        <f>IF(AND($A1363&lt;&gt;"",L$11&lt;&gt;"", Vorschlagsliste!L1362=""),L$10 &amp; " " &amp; $V$3,"")</f>
        <v/>
      </c>
      <c r="M1363" t="str">
        <f>IF(AND($A1363&lt;&gt;"",M$11&lt;&gt;"", Vorschlagsliste!M1362=""),M$10 &amp; " " &amp; $V$3,"")</f>
        <v/>
      </c>
      <c r="N1363" t="str">
        <f>IF(AND($A1363&lt;&gt;"",N$11&lt;&gt;"", Vorschlagsliste!N1362=""),N$10 &amp; " " &amp; $V$3,"")</f>
        <v/>
      </c>
      <c r="O1363" t="str">
        <f>IF(AND($A1363&lt;&gt;"",O$11&lt;&gt;"", Vorschlagsliste!P1362=""),O$10 &amp; " " &amp; $V$3,"")</f>
        <v/>
      </c>
      <c r="P1363" t="str">
        <f>IF(AND($A1363&lt;&gt;"",P$11&lt;&gt;"", Vorschlagsliste!Q1362=""),P$10 &amp; " " &amp; $V$3,"")</f>
        <v/>
      </c>
      <c r="Q1363" t="str">
        <f>IF(AND($A1363&lt;&gt;"",Q$11&lt;&gt;"", Vorschlagsliste!R1362=""),Q$10 &amp; " " &amp; $V$3,"")</f>
        <v/>
      </c>
      <c r="R1363" t="str">
        <f>IF(AND($A1363&lt;&gt;"",R$11&lt;&gt;"", Vorschlagsliste!S1362=""),R$10 &amp; " " &amp; $V$3,"")</f>
        <v/>
      </c>
      <c r="S1363" t="str">
        <f>IF(AND($A1363&lt;&gt;"",S$11&lt;&gt;"", Vorschlagsliste!T1362=""),S$10 &amp; " " &amp; $V$3,"")</f>
        <v/>
      </c>
      <c r="T1363" t="str">
        <f t="shared" si="23"/>
        <v/>
      </c>
    </row>
    <row r="1364" spans="1:20" x14ac:dyDescent="0.3">
      <c r="A1364" t="str">
        <f>IF(Vorschlagsliste!E1363&lt;&gt;"","1","")</f>
        <v/>
      </c>
      <c r="C1364" t="str">
        <f>IF(AND($A1364&lt;&gt;"",C$11&lt;&gt;"", Vorschlagsliste!C1363=""),C$10 &amp; " " &amp; $V$3,"")</f>
        <v/>
      </c>
      <c r="D1364" t="str">
        <f>IF(AND($A1364&lt;&gt;"",D$11&lt;&gt;"", Vorschlagsliste!D1363=""),D$10 &amp; " " &amp; $V$3,"")</f>
        <v/>
      </c>
      <c r="E1364" t="str">
        <f>IF(AND($A1364&lt;&gt;"",E$11&lt;&gt;"", Vorschlagsliste!E1363=""),E$10 &amp; " " &amp; $V$3,"")</f>
        <v/>
      </c>
      <c r="F1364" t="str">
        <f>IF(AND($A1364&lt;&gt;"",F$11&lt;&gt;"", Vorschlagsliste!F1363=""),F$10 &amp; " " &amp; $V$3,"")</f>
        <v/>
      </c>
      <c r="G1364" t="str">
        <f>IF(AND($A1364&lt;&gt;"",G$11&lt;&gt;"", Vorschlagsliste!G1363=""),G$10 &amp; " " &amp; $V$3,"")</f>
        <v/>
      </c>
      <c r="H1364" t="str">
        <f>IF(AND($A1364&lt;&gt;"",H$11&lt;&gt;"", Vorschlagsliste!H1363=""),H$10 &amp; " " &amp; $V$3,"")</f>
        <v/>
      </c>
      <c r="I1364" t="str">
        <f>IF(AND($A1364&lt;&gt;"",I$11&lt;&gt;"", Vorschlagsliste!I1363=""),I$10 &amp; " " &amp; $V$3,"")</f>
        <v/>
      </c>
      <c r="J1364" t="str">
        <f>IF(AND($A1364&lt;&gt;"",J$11&lt;&gt;"", Vorschlagsliste!J1363=""),J$10 &amp; " " &amp; $V$3,"")</f>
        <v/>
      </c>
      <c r="K1364" t="str">
        <f>IF(AND($A1364&lt;&gt;"",K$11&lt;&gt;"", Vorschlagsliste!K1363=""),K$10 &amp; " " &amp; $V$3,"")</f>
        <v/>
      </c>
      <c r="L1364" t="str">
        <f>IF(AND($A1364&lt;&gt;"",L$11&lt;&gt;"", Vorschlagsliste!L1363=""),L$10 &amp; " " &amp; $V$3,"")</f>
        <v/>
      </c>
      <c r="M1364" t="str">
        <f>IF(AND($A1364&lt;&gt;"",M$11&lt;&gt;"", Vorschlagsliste!M1363=""),M$10 &amp; " " &amp; $V$3,"")</f>
        <v/>
      </c>
      <c r="N1364" t="str">
        <f>IF(AND($A1364&lt;&gt;"",N$11&lt;&gt;"", Vorschlagsliste!N1363=""),N$10 &amp; " " &amp; $V$3,"")</f>
        <v/>
      </c>
      <c r="O1364" t="str">
        <f>IF(AND($A1364&lt;&gt;"",O$11&lt;&gt;"", Vorschlagsliste!P1363=""),O$10 &amp; " " &amp; $V$3,"")</f>
        <v/>
      </c>
      <c r="P1364" t="str">
        <f>IF(AND($A1364&lt;&gt;"",P$11&lt;&gt;"", Vorschlagsliste!Q1363=""),P$10 &amp; " " &amp; $V$3,"")</f>
        <v/>
      </c>
      <c r="Q1364" t="str">
        <f>IF(AND($A1364&lt;&gt;"",Q$11&lt;&gt;"", Vorschlagsliste!R1363=""),Q$10 &amp; " " &amp; $V$3,"")</f>
        <v/>
      </c>
      <c r="R1364" t="str">
        <f>IF(AND($A1364&lt;&gt;"",R$11&lt;&gt;"", Vorschlagsliste!S1363=""),R$10 &amp; " " &amp; $V$3,"")</f>
        <v/>
      </c>
      <c r="S1364" t="str">
        <f>IF(AND($A1364&lt;&gt;"",S$11&lt;&gt;"", Vorschlagsliste!T1363=""),S$10 &amp; " " &amp; $V$3,"")</f>
        <v/>
      </c>
      <c r="T1364" t="str">
        <f t="shared" si="23"/>
        <v/>
      </c>
    </row>
    <row r="1365" spans="1:20" x14ac:dyDescent="0.3">
      <c r="A1365" t="str">
        <f>IF(Vorschlagsliste!E1364&lt;&gt;"","1","")</f>
        <v/>
      </c>
      <c r="C1365" t="str">
        <f>IF(AND($A1365&lt;&gt;"",C$11&lt;&gt;"", Vorschlagsliste!C1364=""),C$10 &amp; " " &amp; $V$3,"")</f>
        <v/>
      </c>
      <c r="D1365" t="str">
        <f>IF(AND($A1365&lt;&gt;"",D$11&lt;&gt;"", Vorschlagsliste!D1364=""),D$10 &amp; " " &amp; $V$3,"")</f>
        <v/>
      </c>
      <c r="E1365" t="str">
        <f>IF(AND($A1365&lt;&gt;"",E$11&lt;&gt;"", Vorschlagsliste!E1364=""),E$10 &amp; " " &amp; $V$3,"")</f>
        <v/>
      </c>
      <c r="F1365" t="str">
        <f>IF(AND($A1365&lt;&gt;"",F$11&lt;&gt;"", Vorschlagsliste!F1364=""),F$10 &amp; " " &amp; $V$3,"")</f>
        <v/>
      </c>
      <c r="G1365" t="str">
        <f>IF(AND($A1365&lt;&gt;"",G$11&lt;&gt;"", Vorschlagsliste!G1364=""),G$10 &amp; " " &amp; $V$3,"")</f>
        <v/>
      </c>
      <c r="H1365" t="str">
        <f>IF(AND($A1365&lt;&gt;"",H$11&lt;&gt;"", Vorschlagsliste!H1364=""),H$10 &amp; " " &amp; $V$3,"")</f>
        <v/>
      </c>
      <c r="I1365" t="str">
        <f>IF(AND($A1365&lt;&gt;"",I$11&lt;&gt;"", Vorschlagsliste!I1364=""),I$10 &amp; " " &amp; $V$3,"")</f>
        <v/>
      </c>
      <c r="J1365" t="str">
        <f>IF(AND($A1365&lt;&gt;"",J$11&lt;&gt;"", Vorschlagsliste!J1364=""),J$10 &amp; " " &amp; $V$3,"")</f>
        <v/>
      </c>
      <c r="K1365" t="str">
        <f>IF(AND($A1365&lt;&gt;"",K$11&lt;&gt;"", Vorschlagsliste!K1364=""),K$10 &amp; " " &amp; $V$3,"")</f>
        <v/>
      </c>
      <c r="L1365" t="str">
        <f>IF(AND($A1365&lt;&gt;"",L$11&lt;&gt;"", Vorschlagsliste!L1364=""),L$10 &amp; " " &amp; $V$3,"")</f>
        <v/>
      </c>
      <c r="M1365" t="str">
        <f>IF(AND($A1365&lt;&gt;"",M$11&lt;&gt;"", Vorschlagsliste!M1364=""),M$10 &amp; " " &amp; $V$3,"")</f>
        <v/>
      </c>
      <c r="N1365" t="str">
        <f>IF(AND($A1365&lt;&gt;"",N$11&lt;&gt;"", Vorschlagsliste!N1364=""),N$10 &amp; " " &amp; $V$3,"")</f>
        <v/>
      </c>
      <c r="O1365" t="str">
        <f>IF(AND($A1365&lt;&gt;"",O$11&lt;&gt;"", Vorschlagsliste!P1364=""),O$10 &amp; " " &amp; $V$3,"")</f>
        <v/>
      </c>
      <c r="P1365" t="str">
        <f>IF(AND($A1365&lt;&gt;"",P$11&lt;&gt;"", Vorschlagsliste!Q1364=""),P$10 &amp; " " &amp; $V$3,"")</f>
        <v/>
      </c>
      <c r="Q1365" t="str">
        <f>IF(AND($A1365&lt;&gt;"",Q$11&lt;&gt;"", Vorschlagsliste!R1364=""),Q$10 &amp; " " &amp; $V$3,"")</f>
        <v/>
      </c>
      <c r="R1365" t="str">
        <f>IF(AND($A1365&lt;&gt;"",R$11&lt;&gt;"", Vorschlagsliste!S1364=""),R$10 &amp; " " &amp; $V$3,"")</f>
        <v/>
      </c>
      <c r="S1365" t="str">
        <f>IF(AND($A1365&lt;&gt;"",S$11&lt;&gt;"", Vorschlagsliste!T1364=""),S$10 &amp; " " &amp; $V$3,"")</f>
        <v/>
      </c>
      <c r="T1365" t="str">
        <f t="shared" si="23"/>
        <v/>
      </c>
    </row>
    <row r="1366" spans="1:20" x14ac:dyDescent="0.3">
      <c r="A1366" t="str">
        <f>IF(Vorschlagsliste!E1365&lt;&gt;"","1","")</f>
        <v/>
      </c>
      <c r="C1366" t="str">
        <f>IF(AND($A1366&lt;&gt;"",C$11&lt;&gt;"", Vorschlagsliste!C1365=""),C$10 &amp; " " &amp; $V$3,"")</f>
        <v/>
      </c>
      <c r="D1366" t="str">
        <f>IF(AND($A1366&lt;&gt;"",D$11&lt;&gt;"", Vorschlagsliste!D1365=""),D$10 &amp; " " &amp; $V$3,"")</f>
        <v/>
      </c>
      <c r="E1366" t="str">
        <f>IF(AND($A1366&lt;&gt;"",E$11&lt;&gt;"", Vorschlagsliste!E1365=""),E$10 &amp; " " &amp; $V$3,"")</f>
        <v/>
      </c>
      <c r="F1366" t="str">
        <f>IF(AND($A1366&lt;&gt;"",F$11&lt;&gt;"", Vorschlagsliste!F1365=""),F$10 &amp; " " &amp; $V$3,"")</f>
        <v/>
      </c>
      <c r="G1366" t="str">
        <f>IF(AND($A1366&lt;&gt;"",G$11&lt;&gt;"", Vorschlagsliste!G1365=""),G$10 &amp; " " &amp; $V$3,"")</f>
        <v/>
      </c>
      <c r="H1366" t="str">
        <f>IF(AND($A1366&lt;&gt;"",H$11&lt;&gt;"", Vorschlagsliste!H1365=""),H$10 &amp; " " &amp; $V$3,"")</f>
        <v/>
      </c>
      <c r="I1366" t="str">
        <f>IF(AND($A1366&lt;&gt;"",I$11&lt;&gt;"", Vorschlagsliste!I1365=""),I$10 &amp; " " &amp; $V$3,"")</f>
        <v/>
      </c>
      <c r="J1366" t="str">
        <f>IF(AND($A1366&lt;&gt;"",J$11&lt;&gt;"", Vorschlagsliste!J1365=""),J$10 &amp; " " &amp; $V$3,"")</f>
        <v/>
      </c>
      <c r="K1366" t="str">
        <f>IF(AND($A1366&lt;&gt;"",K$11&lt;&gt;"", Vorschlagsliste!K1365=""),K$10 &amp; " " &amp; $V$3,"")</f>
        <v/>
      </c>
      <c r="L1366" t="str">
        <f>IF(AND($A1366&lt;&gt;"",L$11&lt;&gt;"", Vorschlagsliste!L1365=""),L$10 &amp; " " &amp; $V$3,"")</f>
        <v/>
      </c>
      <c r="M1366" t="str">
        <f>IF(AND($A1366&lt;&gt;"",M$11&lt;&gt;"", Vorschlagsliste!M1365=""),M$10 &amp; " " &amp; $V$3,"")</f>
        <v/>
      </c>
      <c r="N1366" t="str">
        <f>IF(AND($A1366&lt;&gt;"",N$11&lt;&gt;"", Vorschlagsliste!N1365=""),N$10 &amp; " " &amp; $V$3,"")</f>
        <v/>
      </c>
      <c r="O1366" t="str">
        <f>IF(AND($A1366&lt;&gt;"",O$11&lt;&gt;"", Vorschlagsliste!P1365=""),O$10 &amp; " " &amp; $V$3,"")</f>
        <v/>
      </c>
      <c r="P1366" t="str">
        <f>IF(AND($A1366&lt;&gt;"",P$11&lt;&gt;"", Vorschlagsliste!Q1365=""),P$10 &amp; " " &amp; $V$3,"")</f>
        <v/>
      </c>
      <c r="Q1366" t="str">
        <f>IF(AND($A1366&lt;&gt;"",Q$11&lt;&gt;"", Vorschlagsliste!R1365=""),Q$10 &amp; " " &amp; $V$3,"")</f>
        <v/>
      </c>
      <c r="R1366" t="str">
        <f>IF(AND($A1366&lt;&gt;"",R$11&lt;&gt;"", Vorschlagsliste!S1365=""),R$10 &amp; " " &amp; $V$3,"")</f>
        <v/>
      </c>
      <c r="S1366" t="str">
        <f>IF(AND($A1366&lt;&gt;"",S$11&lt;&gt;"", Vorschlagsliste!T1365=""),S$10 &amp; " " &amp; $V$3,"")</f>
        <v/>
      </c>
      <c r="T1366" t="str">
        <f t="shared" si="23"/>
        <v/>
      </c>
    </row>
    <row r="1367" spans="1:20" x14ac:dyDescent="0.3">
      <c r="A1367" t="str">
        <f>IF(Vorschlagsliste!E1366&lt;&gt;"","1","")</f>
        <v/>
      </c>
      <c r="C1367" t="str">
        <f>IF(AND($A1367&lt;&gt;"",C$11&lt;&gt;"", Vorschlagsliste!C1366=""),C$10 &amp; " " &amp; $V$3,"")</f>
        <v/>
      </c>
      <c r="D1367" t="str">
        <f>IF(AND($A1367&lt;&gt;"",D$11&lt;&gt;"", Vorschlagsliste!D1366=""),D$10 &amp; " " &amp; $V$3,"")</f>
        <v/>
      </c>
      <c r="E1367" t="str">
        <f>IF(AND($A1367&lt;&gt;"",E$11&lt;&gt;"", Vorschlagsliste!E1366=""),E$10 &amp; " " &amp; $V$3,"")</f>
        <v/>
      </c>
      <c r="F1367" t="str">
        <f>IF(AND($A1367&lt;&gt;"",F$11&lt;&gt;"", Vorschlagsliste!F1366=""),F$10 &amp; " " &amp; $V$3,"")</f>
        <v/>
      </c>
      <c r="G1367" t="str">
        <f>IF(AND($A1367&lt;&gt;"",G$11&lt;&gt;"", Vorschlagsliste!G1366=""),G$10 &amp; " " &amp; $V$3,"")</f>
        <v/>
      </c>
      <c r="H1367" t="str">
        <f>IF(AND($A1367&lt;&gt;"",H$11&lt;&gt;"", Vorschlagsliste!H1366=""),H$10 &amp; " " &amp; $V$3,"")</f>
        <v/>
      </c>
      <c r="I1367" t="str">
        <f>IF(AND($A1367&lt;&gt;"",I$11&lt;&gt;"", Vorschlagsliste!I1366=""),I$10 &amp; " " &amp; $V$3,"")</f>
        <v/>
      </c>
      <c r="J1367" t="str">
        <f>IF(AND($A1367&lt;&gt;"",J$11&lt;&gt;"", Vorschlagsliste!J1366=""),J$10 &amp; " " &amp; $V$3,"")</f>
        <v/>
      </c>
      <c r="K1367" t="str">
        <f>IF(AND($A1367&lt;&gt;"",K$11&lt;&gt;"", Vorschlagsliste!K1366=""),K$10 &amp; " " &amp; $V$3,"")</f>
        <v/>
      </c>
      <c r="L1367" t="str">
        <f>IF(AND($A1367&lt;&gt;"",L$11&lt;&gt;"", Vorschlagsliste!L1366=""),L$10 &amp; " " &amp; $V$3,"")</f>
        <v/>
      </c>
      <c r="M1367" t="str">
        <f>IF(AND($A1367&lt;&gt;"",M$11&lt;&gt;"", Vorschlagsliste!M1366=""),M$10 &amp; " " &amp; $V$3,"")</f>
        <v/>
      </c>
      <c r="N1367" t="str">
        <f>IF(AND($A1367&lt;&gt;"",N$11&lt;&gt;"", Vorschlagsliste!N1366=""),N$10 &amp; " " &amp; $V$3,"")</f>
        <v/>
      </c>
      <c r="O1367" t="str">
        <f>IF(AND($A1367&lt;&gt;"",O$11&lt;&gt;"", Vorschlagsliste!P1366=""),O$10 &amp; " " &amp; $V$3,"")</f>
        <v/>
      </c>
      <c r="P1367" t="str">
        <f>IF(AND($A1367&lt;&gt;"",P$11&lt;&gt;"", Vorschlagsliste!Q1366=""),P$10 &amp; " " &amp; $V$3,"")</f>
        <v/>
      </c>
      <c r="Q1367" t="str">
        <f>IF(AND($A1367&lt;&gt;"",Q$11&lt;&gt;"", Vorschlagsliste!R1366=""),Q$10 &amp; " " &amp; $V$3,"")</f>
        <v/>
      </c>
      <c r="R1367" t="str">
        <f>IF(AND($A1367&lt;&gt;"",R$11&lt;&gt;"", Vorschlagsliste!S1366=""),R$10 &amp; " " &amp; $V$3,"")</f>
        <v/>
      </c>
      <c r="S1367" t="str">
        <f>IF(AND($A1367&lt;&gt;"",S$11&lt;&gt;"", Vorschlagsliste!T1366=""),S$10 &amp; " " &amp; $V$3,"")</f>
        <v/>
      </c>
      <c r="T1367" t="str">
        <f t="shared" si="23"/>
        <v/>
      </c>
    </row>
    <row r="1368" spans="1:20" x14ac:dyDescent="0.3">
      <c r="A1368" t="str">
        <f>IF(Vorschlagsliste!E1367&lt;&gt;"","1","")</f>
        <v/>
      </c>
      <c r="C1368" t="str">
        <f>IF(AND($A1368&lt;&gt;"",C$11&lt;&gt;"", Vorschlagsliste!C1367=""),C$10 &amp; " " &amp; $V$3,"")</f>
        <v/>
      </c>
      <c r="D1368" t="str">
        <f>IF(AND($A1368&lt;&gt;"",D$11&lt;&gt;"", Vorschlagsliste!D1367=""),D$10 &amp; " " &amp; $V$3,"")</f>
        <v/>
      </c>
      <c r="E1368" t="str">
        <f>IF(AND($A1368&lt;&gt;"",E$11&lt;&gt;"", Vorschlagsliste!E1367=""),E$10 &amp; " " &amp; $V$3,"")</f>
        <v/>
      </c>
      <c r="F1368" t="str">
        <f>IF(AND($A1368&lt;&gt;"",F$11&lt;&gt;"", Vorschlagsliste!F1367=""),F$10 &amp; " " &amp; $V$3,"")</f>
        <v/>
      </c>
      <c r="G1368" t="str">
        <f>IF(AND($A1368&lt;&gt;"",G$11&lt;&gt;"", Vorschlagsliste!G1367=""),G$10 &amp; " " &amp; $V$3,"")</f>
        <v/>
      </c>
      <c r="H1368" t="str">
        <f>IF(AND($A1368&lt;&gt;"",H$11&lt;&gt;"", Vorschlagsliste!H1367=""),H$10 &amp; " " &amp; $V$3,"")</f>
        <v/>
      </c>
      <c r="I1368" t="str">
        <f>IF(AND($A1368&lt;&gt;"",I$11&lt;&gt;"", Vorschlagsliste!I1367=""),I$10 &amp; " " &amp; $V$3,"")</f>
        <v/>
      </c>
      <c r="J1368" t="str">
        <f>IF(AND($A1368&lt;&gt;"",J$11&lt;&gt;"", Vorschlagsliste!J1367=""),J$10 &amp; " " &amp; $V$3,"")</f>
        <v/>
      </c>
      <c r="K1368" t="str">
        <f>IF(AND($A1368&lt;&gt;"",K$11&lt;&gt;"", Vorschlagsliste!K1367=""),K$10 &amp; " " &amp; $V$3,"")</f>
        <v/>
      </c>
      <c r="L1368" t="str">
        <f>IF(AND($A1368&lt;&gt;"",L$11&lt;&gt;"", Vorschlagsliste!L1367=""),L$10 &amp; " " &amp; $V$3,"")</f>
        <v/>
      </c>
      <c r="M1368" t="str">
        <f>IF(AND($A1368&lt;&gt;"",M$11&lt;&gt;"", Vorschlagsliste!M1367=""),M$10 &amp; " " &amp; $V$3,"")</f>
        <v/>
      </c>
      <c r="N1368" t="str">
        <f>IF(AND($A1368&lt;&gt;"",N$11&lt;&gt;"", Vorschlagsliste!N1367=""),N$10 &amp; " " &amp; $V$3,"")</f>
        <v/>
      </c>
      <c r="O1368" t="str">
        <f>IF(AND($A1368&lt;&gt;"",O$11&lt;&gt;"", Vorschlagsliste!P1367=""),O$10 &amp; " " &amp; $V$3,"")</f>
        <v/>
      </c>
      <c r="P1368" t="str">
        <f>IF(AND($A1368&lt;&gt;"",P$11&lt;&gt;"", Vorschlagsliste!Q1367=""),P$10 &amp; " " &amp; $V$3,"")</f>
        <v/>
      </c>
      <c r="Q1368" t="str">
        <f>IF(AND($A1368&lt;&gt;"",Q$11&lt;&gt;"", Vorschlagsliste!R1367=""),Q$10 &amp; " " &amp; $V$3,"")</f>
        <v/>
      </c>
      <c r="R1368" t="str">
        <f>IF(AND($A1368&lt;&gt;"",R$11&lt;&gt;"", Vorschlagsliste!S1367=""),R$10 &amp; " " &amp; $V$3,"")</f>
        <v/>
      </c>
      <c r="S1368" t="str">
        <f>IF(AND($A1368&lt;&gt;"",S$11&lt;&gt;"", Vorschlagsliste!T1367=""),S$10 &amp; " " &amp; $V$3,"")</f>
        <v/>
      </c>
      <c r="T1368" t="str">
        <f t="shared" si="23"/>
        <v/>
      </c>
    </row>
    <row r="1369" spans="1:20" x14ac:dyDescent="0.3">
      <c r="A1369" t="str">
        <f>IF(Vorschlagsliste!E1368&lt;&gt;"","1","")</f>
        <v/>
      </c>
      <c r="C1369" t="str">
        <f>IF(AND($A1369&lt;&gt;"",C$11&lt;&gt;"", Vorschlagsliste!C1368=""),C$10 &amp; " " &amp; $V$3,"")</f>
        <v/>
      </c>
      <c r="D1369" t="str">
        <f>IF(AND($A1369&lt;&gt;"",D$11&lt;&gt;"", Vorschlagsliste!D1368=""),D$10 &amp; " " &amp; $V$3,"")</f>
        <v/>
      </c>
      <c r="E1369" t="str">
        <f>IF(AND($A1369&lt;&gt;"",E$11&lt;&gt;"", Vorschlagsliste!E1368=""),E$10 &amp; " " &amp; $V$3,"")</f>
        <v/>
      </c>
      <c r="F1369" t="str">
        <f>IF(AND($A1369&lt;&gt;"",F$11&lt;&gt;"", Vorschlagsliste!F1368=""),F$10 &amp; " " &amp; $V$3,"")</f>
        <v/>
      </c>
      <c r="G1369" t="str">
        <f>IF(AND($A1369&lt;&gt;"",G$11&lt;&gt;"", Vorschlagsliste!G1368=""),G$10 &amp; " " &amp; $V$3,"")</f>
        <v/>
      </c>
      <c r="H1369" t="str">
        <f>IF(AND($A1369&lt;&gt;"",H$11&lt;&gt;"", Vorschlagsliste!H1368=""),H$10 &amp; " " &amp; $V$3,"")</f>
        <v/>
      </c>
      <c r="I1369" t="str">
        <f>IF(AND($A1369&lt;&gt;"",I$11&lt;&gt;"", Vorschlagsliste!I1368=""),I$10 &amp; " " &amp; $V$3,"")</f>
        <v/>
      </c>
      <c r="J1369" t="str">
        <f>IF(AND($A1369&lt;&gt;"",J$11&lt;&gt;"", Vorschlagsliste!J1368=""),J$10 &amp; " " &amp; $V$3,"")</f>
        <v/>
      </c>
      <c r="K1369" t="str">
        <f>IF(AND($A1369&lt;&gt;"",K$11&lt;&gt;"", Vorschlagsliste!K1368=""),K$10 &amp; " " &amp; $V$3,"")</f>
        <v/>
      </c>
      <c r="L1369" t="str">
        <f>IF(AND($A1369&lt;&gt;"",L$11&lt;&gt;"", Vorschlagsliste!L1368=""),L$10 &amp; " " &amp; $V$3,"")</f>
        <v/>
      </c>
      <c r="M1369" t="str">
        <f>IF(AND($A1369&lt;&gt;"",M$11&lt;&gt;"", Vorschlagsliste!M1368=""),M$10 &amp; " " &amp; $V$3,"")</f>
        <v/>
      </c>
      <c r="N1369" t="str">
        <f>IF(AND($A1369&lt;&gt;"",N$11&lt;&gt;"", Vorschlagsliste!N1368=""),N$10 &amp; " " &amp; $V$3,"")</f>
        <v/>
      </c>
      <c r="O1369" t="str">
        <f>IF(AND($A1369&lt;&gt;"",O$11&lt;&gt;"", Vorschlagsliste!P1368=""),O$10 &amp; " " &amp; $V$3,"")</f>
        <v/>
      </c>
      <c r="P1369" t="str">
        <f>IF(AND($A1369&lt;&gt;"",P$11&lt;&gt;"", Vorschlagsliste!Q1368=""),P$10 &amp; " " &amp; $V$3,"")</f>
        <v/>
      </c>
      <c r="Q1369" t="str">
        <f>IF(AND($A1369&lt;&gt;"",Q$11&lt;&gt;"", Vorschlagsliste!R1368=""),Q$10 &amp; " " &amp; $V$3,"")</f>
        <v/>
      </c>
      <c r="R1369" t="str">
        <f>IF(AND($A1369&lt;&gt;"",R$11&lt;&gt;"", Vorschlagsliste!S1368=""),R$10 &amp; " " &amp; $V$3,"")</f>
        <v/>
      </c>
      <c r="S1369" t="str">
        <f>IF(AND($A1369&lt;&gt;"",S$11&lt;&gt;"", Vorschlagsliste!T1368=""),S$10 &amp; " " &amp; $V$3,"")</f>
        <v/>
      </c>
      <c r="T1369" t="str">
        <f t="shared" si="23"/>
        <v/>
      </c>
    </row>
    <row r="1370" spans="1:20" x14ac:dyDescent="0.3">
      <c r="A1370" t="str">
        <f>IF(Vorschlagsliste!E1369&lt;&gt;"","1","")</f>
        <v/>
      </c>
      <c r="C1370" t="str">
        <f>IF(AND($A1370&lt;&gt;"",C$11&lt;&gt;"", Vorschlagsliste!C1369=""),C$10 &amp; " " &amp; $V$3,"")</f>
        <v/>
      </c>
      <c r="D1370" t="str">
        <f>IF(AND($A1370&lt;&gt;"",D$11&lt;&gt;"", Vorschlagsliste!D1369=""),D$10 &amp; " " &amp; $V$3,"")</f>
        <v/>
      </c>
      <c r="E1370" t="str">
        <f>IF(AND($A1370&lt;&gt;"",E$11&lt;&gt;"", Vorschlagsliste!E1369=""),E$10 &amp; " " &amp; $V$3,"")</f>
        <v/>
      </c>
      <c r="F1370" t="str">
        <f>IF(AND($A1370&lt;&gt;"",F$11&lt;&gt;"", Vorschlagsliste!F1369=""),F$10 &amp; " " &amp; $V$3,"")</f>
        <v/>
      </c>
      <c r="G1370" t="str">
        <f>IF(AND($A1370&lt;&gt;"",G$11&lt;&gt;"", Vorschlagsliste!G1369=""),G$10 &amp; " " &amp; $V$3,"")</f>
        <v/>
      </c>
      <c r="H1370" t="str">
        <f>IF(AND($A1370&lt;&gt;"",H$11&lt;&gt;"", Vorschlagsliste!H1369=""),H$10 &amp; " " &amp; $V$3,"")</f>
        <v/>
      </c>
      <c r="I1370" t="str">
        <f>IF(AND($A1370&lt;&gt;"",I$11&lt;&gt;"", Vorschlagsliste!I1369=""),I$10 &amp; " " &amp; $V$3,"")</f>
        <v/>
      </c>
      <c r="J1370" t="str">
        <f>IF(AND($A1370&lt;&gt;"",J$11&lt;&gt;"", Vorschlagsliste!J1369=""),J$10 &amp; " " &amp; $V$3,"")</f>
        <v/>
      </c>
      <c r="K1370" t="str">
        <f>IF(AND($A1370&lt;&gt;"",K$11&lt;&gt;"", Vorschlagsliste!K1369=""),K$10 &amp; " " &amp; $V$3,"")</f>
        <v/>
      </c>
      <c r="L1370" t="str">
        <f>IF(AND($A1370&lt;&gt;"",L$11&lt;&gt;"", Vorschlagsliste!L1369=""),L$10 &amp; " " &amp; $V$3,"")</f>
        <v/>
      </c>
      <c r="M1370" t="str">
        <f>IF(AND($A1370&lt;&gt;"",M$11&lt;&gt;"", Vorschlagsliste!M1369=""),M$10 &amp; " " &amp; $V$3,"")</f>
        <v/>
      </c>
      <c r="N1370" t="str">
        <f>IF(AND($A1370&lt;&gt;"",N$11&lt;&gt;"", Vorschlagsliste!N1369=""),N$10 &amp; " " &amp; $V$3,"")</f>
        <v/>
      </c>
      <c r="O1370" t="str">
        <f>IF(AND($A1370&lt;&gt;"",O$11&lt;&gt;"", Vorschlagsliste!P1369=""),O$10 &amp; " " &amp; $V$3,"")</f>
        <v/>
      </c>
      <c r="P1370" t="str">
        <f>IF(AND($A1370&lt;&gt;"",P$11&lt;&gt;"", Vorschlagsliste!Q1369=""),P$10 &amp; " " &amp; $V$3,"")</f>
        <v/>
      </c>
      <c r="Q1370" t="str">
        <f>IF(AND($A1370&lt;&gt;"",Q$11&lt;&gt;"", Vorschlagsliste!R1369=""),Q$10 &amp; " " &amp; $V$3,"")</f>
        <v/>
      </c>
      <c r="R1370" t="str">
        <f>IF(AND($A1370&lt;&gt;"",R$11&lt;&gt;"", Vorschlagsliste!S1369=""),R$10 &amp; " " &amp; $V$3,"")</f>
        <v/>
      </c>
      <c r="S1370" t="str">
        <f>IF(AND($A1370&lt;&gt;"",S$11&lt;&gt;"", Vorschlagsliste!T1369=""),S$10 &amp; " " &amp; $V$3,"")</f>
        <v/>
      </c>
      <c r="T1370" t="str">
        <f t="shared" si="23"/>
        <v/>
      </c>
    </row>
    <row r="1371" spans="1:20" x14ac:dyDescent="0.3">
      <c r="A1371" t="str">
        <f>IF(Vorschlagsliste!E1370&lt;&gt;"","1","")</f>
        <v/>
      </c>
      <c r="C1371" t="str">
        <f>IF(AND($A1371&lt;&gt;"",C$11&lt;&gt;"", Vorschlagsliste!C1370=""),C$10 &amp; " " &amp; $V$3,"")</f>
        <v/>
      </c>
      <c r="D1371" t="str">
        <f>IF(AND($A1371&lt;&gt;"",D$11&lt;&gt;"", Vorschlagsliste!D1370=""),D$10 &amp; " " &amp; $V$3,"")</f>
        <v/>
      </c>
      <c r="E1371" t="str">
        <f>IF(AND($A1371&lt;&gt;"",E$11&lt;&gt;"", Vorschlagsliste!E1370=""),E$10 &amp; " " &amp; $V$3,"")</f>
        <v/>
      </c>
      <c r="F1371" t="str">
        <f>IF(AND($A1371&lt;&gt;"",F$11&lt;&gt;"", Vorschlagsliste!F1370=""),F$10 &amp; " " &amp; $V$3,"")</f>
        <v/>
      </c>
      <c r="G1371" t="str">
        <f>IF(AND($A1371&lt;&gt;"",G$11&lt;&gt;"", Vorschlagsliste!G1370=""),G$10 &amp; " " &amp; $V$3,"")</f>
        <v/>
      </c>
      <c r="H1371" t="str">
        <f>IF(AND($A1371&lt;&gt;"",H$11&lt;&gt;"", Vorschlagsliste!H1370=""),H$10 &amp; " " &amp; $V$3,"")</f>
        <v/>
      </c>
      <c r="I1371" t="str">
        <f>IF(AND($A1371&lt;&gt;"",I$11&lt;&gt;"", Vorschlagsliste!I1370=""),I$10 &amp; " " &amp; $V$3,"")</f>
        <v/>
      </c>
      <c r="J1371" t="str">
        <f>IF(AND($A1371&lt;&gt;"",J$11&lt;&gt;"", Vorschlagsliste!J1370=""),J$10 &amp; " " &amp; $V$3,"")</f>
        <v/>
      </c>
      <c r="K1371" t="str">
        <f>IF(AND($A1371&lt;&gt;"",K$11&lt;&gt;"", Vorschlagsliste!K1370=""),K$10 &amp; " " &amp; $V$3,"")</f>
        <v/>
      </c>
      <c r="L1371" t="str">
        <f>IF(AND($A1371&lt;&gt;"",L$11&lt;&gt;"", Vorschlagsliste!L1370=""),L$10 &amp; " " &amp; $V$3,"")</f>
        <v/>
      </c>
      <c r="M1371" t="str">
        <f>IF(AND($A1371&lt;&gt;"",M$11&lt;&gt;"", Vorschlagsliste!M1370=""),M$10 &amp; " " &amp; $V$3,"")</f>
        <v/>
      </c>
      <c r="N1371" t="str">
        <f>IF(AND($A1371&lt;&gt;"",N$11&lt;&gt;"", Vorschlagsliste!N1370=""),N$10 &amp; " " &amp; $V$3,"")</f>
        <v/>
      </c>
      <c r="O1371" t="str">
        <f>IF(AND($A1371&lt;&gt;"",O$11&lt;&gt;"", Vorschlagsliste!P1370=""),O$10 &amp; " " &amp; $V$3,"")</f>
        <v/>
      </c>
      <c r="P1371" t="str">
        <f>IF(AND($A1371&lt;&gt;"",P$11&lt;&gt;"", Vorschlagsliste!Q1370=""),P$10 &amp; " " &amp; $V$3,"")</f>
        <v/>
      </c>
      <c r="Q1371" t="str">
        <f>IF(AND($A1371&lt;&gt;"",Q$11&lt;&gt;"", Vorschlagsliste!R1370=""),Q$10 &amp; " " &amp; $V$3,"")</f>
        <v/>
      </c>
      <c r="R1371" t="str">
        <f>IF(AND($A1371&lt;&gt;"",R$11&lt;&gt;"", Vorschlagsliste!S1370=""),R$10 &amp; " " &amp; $V$3,"")</f>
        <v/>
      </c>
      <c r="S1371" t="str">
        <f>IF(AND($A1371&lt;&gt;"",S$11&lt;&gt;"", Vorschlagsliste!T1370=""),S$10 &amp; " " &amp; $V$3,"")</f>
        <v/>
      </c>
      <c r="T1371" t="str">
        <f t="shared" si="23"/>
        <v/>
      </c>
    </row>
    <row r="1372" spans="1:20" x14ac:dyDescent="0.3">
      <c r="A1372" t="str">
        <f>IF(Vorschlagsliste!E1371&lt;&gt;"","1","")</f>
        <v/>
      </c>
      <c r="C1372" t="str">
        <f>IF(AND($A1372&lt;&gt;"",C$11&lt;&gt;"", Vorschlagsliste!C1371=""),C$10 &amp; " " &amp; $V$3,"")</f>
        <v/>
      </c>
      <c r="D1372" t="str">
        <f>IF(AND($A1372&lt;&gt;"",D$11&lt;&gt;"", Vorschlagsliste!D1371=""),D$10 &amp; " " &amp; $V$3,"")</f>
        <v/>
      </c>
      <c r="E1372" t="str">
        <f>IF(AND($A1372&lt;&gt;"",E$11&lt;&gt;"", Vorschlagsliste!E1371=""),E$10 &amp; " " &amp; $V$3,"")</f>
        <v/>
      </c>
      <c r="F1372" t="str">
        <f>IF(AND($A1372&lt;&gt;"",F$11&lt;&gt;"", Vorschlagsliste!F1371=""),F$10 &amp; " " &amp; $V$3,"")</f>
        <v/>
      </c>
      <c r="G1372" t="str">
        <f>IF(AND($A1372&lt;&gt;"",G$11&lt;&gt;"", Vorschlagsliste!G1371=""),G$10 &amp; " " &amp; $V$3,"")</f>
        <v/>
      </c>
      <c r="H1372" t="str">
        <f>IF(AND($A1372&lt;&gt;"",H$11&lt;&gt;"", Vorschlagsliste!H1371=""),H$10 &amp; " " &amp; $V$3,"")</f>
        <v/>
      </c>
      <c r="I1372" t="str">
        <f>IF(AND($A1372&lt;&gt;"",I$11&lt;&gt;"", Vorschlagsliste!I1371=""),I$10 &amp; " " &amp; $V$3,"")</f>
        <v/>
      </c>
      <c r="J1372" t="str">
        <f>IF(AND($A1372&lt;&gt;"",J$11&lt;&gt;"", Vorschlagsliste!J1371=""),J$10 &amp; " " &amp; $V$3,"")</f>
        <v/>
      </c>
      <c r="K1372" t="str">
        <f>IF(AND($A1372&lt;&gt;"",K$11&lt;&gt;"", Vorschlagsliste!K1371=""),K$10 &amp; " " &amp; $V$3,"")</f>
        <v/>
      </c>
      <c r="L1372" t="str">
        <f>IF(AND($A1372&lt;&gt;"",L$11&lt;&gt;"", Vorschlagsliste!L1371=""),L$10 &amp; " " &amp; $V$3,"")</f>
        <v/>
      </c>
      <c r="M1372" t="str">
        <f>IF(AND($A1372&lt;&gt;"",M$11&lt;&gt;"", Vorschlagsliste!M1371=""),M$10 &amp; " " &amp; $V$3,"")</f>
        <v/>
      </c>
      <c r="N1372" t="str">
        <f>IF(AND($A1372&lt;&gt;"",N$11&lt;&gt;"", Vorschlagsliste!N1371=""),N$10 &amp; " " &amp; $V$3,"")</f>
        <v/>
      </c>
      <c r="O1372" t="str">
        <f>IF(AND($A1372&lt;&gt;"",O$11&lt;&gt;"", Vorschlagsliste!P1371=""),O$10 &amp; " " &amp; $V$3,"")</f>
        <v/>
      </c>
      <c r="P1372" t="str">
        <f>IF(AND($A1372&lt;&gt;"",P$11&lt;&gt;"", Vorschlagsliste!Q1371=""),P$10 &amp; " " &amp; $V$3,"")</f>
        <v/>
      </c>
      <c r="Q1372" t="str">
        <f>IF(AND($A1372&lt;&gt;"",Q$11&lt;&gt;"", Vorschlagsliste!R1371=""),Q$10 &amp; " " &amp; $V$3,"")</f>
        <v/>
      </c>
      <c r="R1372" t="str">
        <f>IF(AND($A1372&lt;&gt;"",R$11&lt;&gt;"", Vorschlagsliste!S1371=""),R$10 &amp; " " &amp; $V$3,"")</f>
        <v/>
      </c>
      <c r="S1372" t="str">
        <f>IF(AND($A1372&lt;&gt;"",S$11&lt;&gt;"", Vorschlagsliste!T1371=""),S$10 &amp; " " &amp; $V$3,"")</f>
        <v/>
      </c>
      <c r="T1372" t="str">
        <f t="shared" si="23"/>
        <v/>
      </c>
    </row>
    <row r="1373" spans="1:20" x14ac:dyDescent="0.3">
      <c r="A1373" t="str">
        <f>IF(Vorschlagsliste!E1372&lt;&gt;"","1","")</f>
        <v/>
      </c>
      <c r="C1373" t="str">
        <f>IF(AND($A1373&lt;&gt;"",C$11&lt;&gt;"", Vorschlagsliste!C1372=""),C$10 &amp; " " &amp; $V$3,"")</f>
        <v/>
      </c>
      <c r="D1373" t="str">
        <f>IF(AND($A1373&lt;&gt;"",D$11&lt;&gt;"", Vorschlagsliste!D1372=""),D$10 &amp; " " &amp; $V$3,"")</f>
        <v/>
      </c>
      <c r="E1373" t="str">
        <f>IF(AND($A1373&lt;&gt;"",E$11&lt;&gt;"", Vorschlagsliste!E1372=""),E$10 &amp; " " &amp; $V$3,"")</f>
        <v/>
      </c>
      <c r="F1373" t="str">
        <f>IF(AND($A1373&lt;&gt;"",F$11&lt;&gt;"", Vorschlagsliste!F1372=""),F$10 &amp; " " &amp; $V$3,"")</f>
        <v/>
      </c>
      <c r="G1373" t="str">
        <f>IF(AND($A1373&lt;&gt;"",G$11&lt;&gt;"", Vorschlagsliste!G1372=""),G$10 &amp; " " &amp; $V$3,"")</f>
        <v/>
      </c>
      <c r="H1373" t="str">
        <f>IF(AND($A1373&lt;&gt;"",H$11&lt;&gt;"", Vorschlagsliste!H1372=""),H$10 &amp; " " &amp; $V$3,"")</f>
        <v/>
      </c>
      <c r="I1373" t="str">
        <f>IF(AND($A1373&lt;&gt;"",I$11&lt;&gt;"", Vorschlagsliste!I1372=""),I$10 &amp; " " &amp; $V$3,"")</f>
        <v/>
      </c>
      <c r="J1373" t="str">
        <f>IF(AND($A1373&lt;&gt;"",J$11&lt;&gt;"", Vorschlagsliste!J1372=""),J$10 &amp; " " &amp; $V$3,"")</f>
        <v/>
      </c>
      <c r="K1373" t="str">
        <f>IF(AND($A1373&lt;&gt;"",K$11&lt;&gt;"", Vorschlagsliste!K1372=""),K$10 &amp; " " &amp; $V$3,"")</f>
        <v/>
      </c>
      <c r="L1373" t="str">
        <f>IF(AND($A1373&lt;&gt;"",L$11&lt;&gt;"", Vorschlagsliste!L1372=""),L$10 &amp; " " &amp; $V$3,"")</f>
        <v/>
      </c>
      <c r="M1373" t="str">
        <f>IF(AND($A1373&lt;&gt;"",M$11&lt;&gt;"", Vorschlagsliste!M1372=""),M$10 &amp; " " &amp; $V$3,"")</f>
        <v/>
      </c>
      <c r="N1373" t="str">
        <f>IF(AND($A1373&lt;&gt;"",N$11&lt;&gt;"", Vorschlagsliste!N1372=""),N$10 &amp; " " &amp; $V$3,"")</f>
        <v/>
      </c>
      <c r="O1373" t="str">
        <f>IF(AND($A1373&lt;&gt;"",O$11&lt;&gt;"", Vorschlagsliste!P1372=""),O$10 &amp; " " &amp; $V$3,"")</f>
        <v/>
      </c>
      <c r="P1373" t="str">
        <f>IF(AND($A1373&lt;&gt;"",P$11&lt;&gt;"", Vorschlagsliste!Q1372=""),P$10 &amp; " " &amp; $V$3,"")</f>
        <v/>
      </c>
      <c r="Q1373" t="str">
        <f>IF(AND($A1373&lt;&gt;"",Q$11&lt;&gt;"", Vorschlagsliste!R1372=""),Q$10 &amp; " " &amp; $V$3,"")</f>
        <v/>
      </c>
      <c r="R1373" t="str">
        <f>IF(AND($A1373&lt;&gt;"",R$11&lt;&gt;"", Vorschlagsliste!S1372=""),R$10 &amp; " " &amp; $V$3,"")</f>
        <v/>
      </c>
      <c r="S1373" t="str">
        <f>IF(AND($A1373&lt;&gt;"",S$11&lt;&gt;"", Vorschlagsliste!T1372=""),S$10 &amp; " " &amp; $V$3,"")</f>
        <v/>
      </c>
      <c r="T1373" t="str">
        <f t="shared" si="23"/>
        <v/>
      </c>
    </row>
    <row r="1374" spans="1:20" x14ac:dyDescent="0.3">
      <c r="A1374" t="str">
        <f>IF(Vorschlagsliste!E1373&lt;&gt;"","1","")</f>
        <v/>
      </c>
      <c r="C1374" t="str">
        <f>IF(AND($A1374&lt;&gt;"",C$11&lt;&gt;"", Vorschlagsliste!C1373=""),C$10 &amp; " " &amp; $V$3,"")</f>
        <v/>
      </c>
      <c r="D1374" t="str">
        <f>IF(AND($A1374&lt;&gt;"",D$11&lt;&gt;"", Vorschlagsliste!D1373=""),D$10 &amp; " " &amp; $V$3,"")</f>
        <v/>
      </c>
      <c r="E1374" t="str">
        <f>IF(AND($A1374&lt;&gt;"",E$11&lt;&gt;"", Vorschlagsliste!E1373=""),E$10 &amp; " " &amp; $V$3,"")</f>
        <v/>
      </c>
      <c r="F1374" t="str">
        <f>IF(AND($A1374&lt;&gt;"",F$11&lt;&gt;"", Vorschlagsliste!F1373=""),F$10 &amp; " " &amp; $V$3,"")</f>
        <v/>
      </c>
      <c r="G1374" t="str">
        <f>IF(AND($A1374&lt;&gt;"",G$11&lt;&gt;"", Vorschlagsliste!G1373=""),G$10 &amp; " " &amp; $V$3,"")</f>
        <v/>
      </c>
      <c r="H1374" t="str">
        <f>IF(AND($A1374&lt;&gt;"",H$11&lt;&gt;"", Vorschlagsliste!H1373=""),H$10 &amp; " " &amp; $V$3,"")</f>
        <v/>
      </c>
      <c r="I1374" t="str">
        <f>IF(AND($A1374&lt;&gt;"",I$11&lt;&gt;"", Vorschlagsliste!I1373=""),I$10 &amp; " " &amp; $V$3,"")</f>
        <v/>
      </c>
      <c r="J1374" t="str">
        <f>IF(AND($A1374&lt;&gt;"",J$11&lt;&gt;"", Vorschlagsliste!J1373=""),J$10 &amp; " " &amp; $V$3,"")</f>
        <v/>
      </c>
      <c r="K1374" t="str">
        <f>IF(AND($A1374&lt;&gt;"",K$11&lt;&gt;"", Vorschlagsliste!K1373=""),K$10 &amp; " " &amp; $V$3,"")</f>
        <v/>
      </c>
      <c r="L1374" t="str">
        <f>IF(AND($A1374&lt;&gt;"",L$11&lt;&gt;"", Vorschlagsliste!L1373=""),L$10 &amp; " " &amp; $V$3,"")</f>
        <v/>
      </c>
      <c r="M1374" t="str">
        <f>IF(AND($A1374&lt;&gt;"",M$11&lt;&gt;"", Vorschlagsliste!M1373=""),M$10 &amp; " " &amp; $V$3,"")</f>
        <v/>
      </c>
      <c r="N1374" t="str">
        <f>IF(AND($A1374&lt;&gt;"",N$11&lt;&gt;"", Vorschlagsliste!N1373=""),N$10 &amp; " " &amp; $V$3,"")</f>
        <v/>
      </c>
      <c r="O1374" t="str">
        <f>IF(AND($A1374&lt;&gt;"",O$11&lt;&gt;"", Vorschlagsliste!P1373=""),O$10 &amp; " " &amp; $V$3,"")</f>
        <v/>
      </c>
      <c r="P1374" t="str">
        <f>IF(AND($A1374&lt;&gt;"",P$11&lt;&gt;"", Vorschlagsliste!Q1373=""),P$10 &amp; " " &amp; $V$3,"")</f>
        <v/>
      </c>
      <c r="Q1374" t="str">
        <f>IF(AND($A1374&lt;&gt;"",Q$11&lt;&gt;"", Vorschlagsliste!R1373=""),Q$10 &amp; " " &amp; $V$3,"")</f>
        <v/>
      </c>
      <c r="R1374" t="str">
        <f>IF(AND($A1374&lt;&gt;"",R$11&lt;&gt;"", Vorschlagsliste!S1373=""),R$10 &amp; " " &amp; $V$3,"")</f>
        <v/>
      </c>
      <c r="S1374" t="str">
        <f>IF(AND($A1374&lt;&gt;"",S$11&lt;&gt;"", Vorschlagsliste!T1373=""),S$10 &amp; " " &amp; $V$3,"")</f>
        <v/>
      </c>
      <c r="T1374" t="str">
        <f t="shared" si="23"/>
        <v/>
      </c>
    </row>
    <row r="1375" spans="1:20" x14ac:dyDescent="0.3">
      <c r="A1375" t="str">
        <f>IF(Vorschlagsliste!E1374&lt;&gt;"","1","")</f>
        <v/>
      </c>
      <c r="C1375" t="str">
        <f>IF(AND($A1375&lt;&gt;"",C$11&lt;&gt;"", Vorschlagsliste!C1374=""),C$10 &amp; " " &amp; $V$3,"")</f>
        <v/>
      </c>
      <c r="D1375" t="str">
        <f>IF(AND($A1375&lt;&gt;"",D$11&lt;&gt;"", Vorschlagsliste!D1374=""),D$10 &amp; " " &amp; $V$3,"")</f>
        <v/>
      </c>
      <c r="E1375" t="str">
        <f>IF(AND($A1375&lt;&gt;"",E$11&lt;&gt;"", Vorschlagsliste!E1374=""),E$10 &amp; " " &amp; $V$3,"")</f>
        <v/>
      </c>
      <c r="F1375" t="str">
        <f>IF(AND($A1375&lt;&gt;"",F$11&lt;&gt;"", Vorschlagsliste!F1374=""),F$10 &amp; " " &amp; $V$3,"")</f>
        <v/>
      </c>
      <c r="G1375" t="str">
        <f>IF(AND($A1375&lt;&gt;"",G$11&lt;&gt;"", Vorschlagsliste!G1374=""),G$10 &amp; " " &amp; $V$3,"")</f>
        <v/>
      </c>
      <c r="H1375" t="str">
        <f>IF(AND($A1375&lt;&gt;"",H$11&lt;&gt;"", Vorschlagsliste!H1374=""),H$10 &amp; " " &amp; $V$3,"")</f>
        <v/>
      </c>
      <c r="I1375" t="str">
        <f>IF(AND($A1375&lt;&gt;"",I$11&lt;&gt;"", Vorschlagsliste!I1374=""),I$10 &amp; " " &amp; $V$3,"")</f>
        <v/>
      </c>
      <c r="J1375" t="str">
        <f>IF(AND($A1375&lt;&gt;"",J$11&lt;&gt;"", Vorschlagsliste!J1374=""),J$10 &amp; " " &amp; $V$3,"")</f>
        <v/>
      </c>
      <c r="K1375" t="str">
        <f>IF(AND($A1375&lt;&gt;"",K$11&lt;&gt;"", Vorschlagsliste!K1374=""),K$10 &amp; " " &amp; $V$3,"")</f>
        <v/>
      </c>
      <c r="L1375" t="str">
        <f>IF(AND($A1375&lt;&gt;"",L$11&lt;&gt;"", Vorschlagsliste!L1374=""),L$10 &amp; " " &amp; $V$3,"")</f>
        <v/>
      </c>
      <c r="M1375" t="str">
        <f>IF(AND($A1375&lt;&gt;"",M$11&lt;&gt;"", Vorschlagsliste!M1374=""),M$10 &amp; " " &amp; $V$3,"")</f>
        <v/>
      </c>
      <c r="N1375" t="str">
        <f>IF(AND($A1375&lt;&gt;"",N$11&lt;&gt;"", Vorschlagsliste!N1374=""),N$10 &amp; " " &amp; $V$3,"")</f>
        <v/>
      </c>
      <c r="O1375" t="str">
        <f>IF(AND($A1375&lt;&gt;"",O$11&lt;&gt;"", Vorschlagsliste!P1374=""),O$10 &amp; " " &amp; $V$3,"")</f>
        <v/>
      </c>
      <c r="P1375" t="str">
        <f>IF(AND($A1375&lt;&gt;"",P$11&lt;&gt;"", Vorschlagsliste!Q1374=""),P$10 &amp; " " &amp; $V$3,"")</f>
        <v/>
      </c>
      <c r="Q1375" t="str">
        <f>IF(AND($A1375&lt;&gt;"",Q$11&lt;&gt;"", Vorschlagsliste!R1374=""),Q$10 &amp; " " &amp; $V$3,"")</f>
        <v/>
      </c>
      <c r="R1375" t="str">
        <f>IF(AND($A1375&lt;&gt;"",R$11&lt;&gt;"", Vorschlagsliste!S1374=""),R$10 &amp; " " &amp; $V$3,"")</f>
        <v/>
      </c>
      <c r="S1375" t="str">
        <f>IF(AND($A1375&lt;&gt;"",S$11&lt;&gt;"", Vorschlagsliste!T1374=""),S$10 &amp; " " &amp; $V$3,"")</f>
        <v/>
      </c>
      <c r="T1375" t="str">
        <f t="shared" si="23"/>
        <v/>
      </c>
    </row>
    <row r="1376" spans="1:20" x14ac:dyDescent="0.3">
      <c r="A1376" t="str">
        <f>IF(Vorschlagsliste!E1375&lt;&gt;"","1","")</f>
        <v/>
      </c>
      <c r="C1376" t="str">
        <f>IF(AND($A1376&lt;&gt;"",C$11&lt;&gt;"", Vorschlagsliste!C1375=""),C$10 &amp; " " &amp; $V$3,"")</f>
        <v/>
      </c>
      <c r="D1376" t="str">
        <f>IF(AND($A1376&lt;&gt;"",D$11&lt;&gt;"", Vorschlagsliste!D1375=""),D$10 &amp; " " &amp; $V$3,"")</f>
        <v/>
      </c>
      <c r="E1376" t="str">
        <f>IF(AND($A1376&lt;&gt;"",E$11&lt;&gt;"", Vorschlagsliste!E1375=""),E$10 &amp; " " &amp; $V$3,"")</f>
        <v/>
      </c>
      <c r="F1376" t="str">
        <f>IF(AND($A1376&lt;&gt;"",F$11&lt;&gt;"", Vorschlagsliste!F1375=""),F$10 &amp; " " &amp; $V$3,"")</f>
        <v/>
      </c>
      <c r="G1376" t="str">
        <f>IF(AND($A1376&lt;&gt;"",G$11&lt;&gt;"", Vorschlagsliste!G1375=""),G$10 &amp; " " &amp; $V$3,"")</f>
        <v/>
      </c>
      <c r="H1376" t="str">
        <f>IF(AND($A1376&lt;&gt;"",H$11&lt;&gt;"", Vorschlagsliste!H1375=""),H$10 &amp; " " &amp; $V$3,"")</f>
        <v/>
      </c>
      <c r="I1376" t="str">
        <f>IF(AND($A1376&lt;&gt;"",I$11&lt;&gt;"", Vorschlagsliste!I1375=""),I$10 &amp; " " &amp; $V$3,"")</f>
        <v/>
      </c>
      <c r="J1376" t="str">
        <f>IF(AND($A1376&lt;&gt;"",J$11&lt;&gt;"", Vorschlagsliste!J1375=""),J$10 &amp; " " &amp; $V$3,"")</f>
        <v/>
      </c>
      <c r="K1376" t="str">
        <f>IF(AND($A1376&lt;&gt;"",K$11&lt;&gt;"", Vorschlagsliste!K1375=""),K$10 &amp; " " &amp; $V$3,"")</f>
        <v/>
      </c>
      <c r="L1376" t="str">
        <f>IF(AND($A1376&lt;&gt;"",L$11&lt;&gt;"", Vorschlagsliste!L1375=""),L$10 &amp; " " &amp; $V$3,"")</f>
        <v/>
      </c>
      <c r="M1376" t="str">
        <f>IF(AND($A1376&lt;&gt;"",M$11&lt;&gt;"", Vorschlagsliste!M1375=""),M$10 &amp; " " &amp; $V$3,"")</f>
        <v/>
      </c>
      <c r="N1376" t="str">
        <f>IF(AND($A1376&lt;&gt;"",N$11&lt;&gt;"", Vorschlagsliste!N1375=""),N$10 &amp; " " &amp; $V$3,"")</f>
        <v/>
      </c>
      <c r="O1376" t="str">
        <f>IF(AND($A1376&lt;&gt;"",O$11&lt;&gt;"", Vorschlagsliste!P1375=""),O$10 &amp; " " &amp; $V$3,"")</f>
        <v/>
      </c>
      <c r="P1376" t="str">
        <f>IF(AND($A1376&lt;&gt;"",P$11&lt;&gt;"", Vorschlagsliste!Q1375=""),P$10 &amp; " " &amp; $V$3,"")</f>
        <v/>
      </c>
      <c r="Q1376" t="str">
        <f>IF(AND($A1376&lt;&gt;"",Q$11&lt;&gt;"", Vorschlagsliste!R1375=""),Q$10 &amp; " " &amp; $V$3,"")</f>
        <v/>
      </c>
      <c r="R1376" t="str">
        <f>IF(AND($A1376&lt;&gt;"",R$11&lt;&gt;"", Vorschlagsliste!S1375=""),R$10 &amp; " " &amp; $V$3,"")</f>
        <v/>
      </c>
      <c r="S1376" t="str">
        <f>IF(AND($A1376&lt;&gt;"",S$11&lt;&gt;"", Vorschlagsliste!T1375=""),S$10 &amp; " " &amp; $V$3,"")</f>
        <v/>
      </c>
      <c r="T1376" t="str">
        <f t="shared" si="23"/>
        <v/>
      </c>
    </row>
    <row r="1377" spans="1:20" x14ac:dyDescent="0.3">
      <c r="A1377" t="str">
        <f>IF(Vorschlagsliste!E1376&lt;&gt;"","1","")</f>
        <v/>
      </c>
      <c r="C1377" t="str">
        <f>IF(AND($A1377&lt;&gt;"",C$11&lt;&gt;"", Vorschlagsliste!C1376=""),C$10 &amp; " " &amp; $V$3,"")</f>
        <v/>
      </c>
      <c r="D1377" t="str">
        <f>IF(AND($A1377&lt;&gt;"",D$11&lt;&gt;"", Vorschlagsliste!D1376=""),D$10 &amp; " " &amp; $V$3,"")</f>
        <v/>
      </c>
      <c r="E1377" t="str">
        <f>IF(AND($A1377&lt;&gt;"",E$11&lt;&gt;"", Vorschlagsliste!E1376=""),E$10 &amp; " " &amp; $V$3,"")</f>
        <v/>
      </c>
      <c r="F1377" t="str">
        <f>IF(AND($A1377&lt;&gt;"",F$11&lt;&gt;"", Vorschlagsliste!F1376=""),F$10 &amp; " " &amp; $V$3,"")</f>
        <v/>
      </c>
      <c r="G1377" t="str">
        <f>IF(AND($A1377&lt;&gt;"",G$11&lt;&gt;"", Vorschlagsliste!G1376=""),G$10 &amp; " " &amp; $V$3,"")</f>
        <v/>
      </c>
      <c r="H1377" t="str">
        <f>IF(AND($A1377&lt;&gt;"",H$11&lt;&gt;"", Vorschlagsliste!H1376=""),H$10 &amp; " " &amp; $V$3,"")</f>
        <v/>
      </c>
      <c r="I1377" t="str">
        <f>IF(AND($A1377&lt;&gt;"",I$11&lt;&gt;"", Vorschlagsliste!I1376=""),I$10 &amp; " " &amp; $V$3,"")</f>
        <v/>
      </c>
      <c r="J1377" t="str">
        <f>IF(AND($A1377&lt;&gt;"",J$11&lt;&gt;"", Vorschlagsliste!J1376=""),J$10 &amp; " " &amp; $V$3,"")</f>
        <v/>
      </c>
      <c r="K1377" t="str">
        <f>IF(AND($A1377&lt;&gt;"",K$11&lt;&gt;"", Vorschlagsliste!K1376=""),K$10 &amp; " " &amp; $V$3,"")</f>
        <v/>
      </c>
      <c r="L1377" t="str">
        <f>IF(AND($A1377&lt;&gt;"",L$11&lt;&gt;"", Vorschlagsliste!L1376=""),L$10 &amp; " " &amp; $V$3,"")</f>
        <v/>
      </c>
      <c r="M1377" t="str">
        <f>IF(AND($A1377&lt;&gt;"",M$11&lt;&gt;"", Vorschlagsliste!M1376=""),M$10 &amp; " " &amp; $V$3,"")</f>
        <v/>
      </c>
      <c r="N1377" t="str">
        <f>IF(AND($A1377&lt;&gt;"",N$11&lt;&gt;"", Vorschlagsliste!N1376=""),N$10 &amp; " " &amp; $V$3,"")</f>
        <v/>
      </c>
      <c r="O1377" t="str">
        <f>IF(AND($A1377&lt;&gt;"",O$11&lt;&gt;"", Vorschlagsliste!P1376=""),O$10 &amp; " " &amp; $V$3,"")</f>
        <v/>
      </c>
      <c r="P1377" t="str">
        <f>IF(AND($A1377&lt;&gt;"",P$11&lt;&gt;"", Vorschlagsliste!Q1376=""),P$10 &amp; " " &amp; $V$3,"")</f>
        <v/>
      </c>
      <c r="Q1377" t="str">
        <f>IF(AND($A1377&lt;&gt;"",Q$11&lt;&gt;"", Vorschlagsliste!R1376=""),Q$10 &amp; " " &amp; $V$3,"")</f>
        <v/>
      </c>
      <c r="R1377" t="str">
        <f>IF(AND($A1377&lt;&gt;"",R$11&lt;&gt;"", Vorschlagsliste!S1376=""),R$10 &amp; " " &amp; $V$3,"")</f>
        <v/>
      </c>
      <c r="S1377" t="str">
        <f>IF(AND($A1377&lt;&gt;"",S$11&lt;&gt;"", Vorschlagsliste!T1376=""),S$10 &amp; " " &amp; $V$3,"")</f>
        <v/>
      </c>
      <c r="T1377" t="str">
        <f t="shared" si="23"/>
        <v/>
      </c>
    </row>
    <row r="1378" spans="1:20" x14ac:dyDescent="0.3">
      <c r="A1378" t="str">
        <f>IF(Vorschlagsliste!E1377&lt;&gt;"","1","")</f>
        <v/>
      </c>
      <c r="C1378" t="str">
        <f>IF(AND($A1378&lt;&gt;"",C$11&lt;&gt;"", Vorschlagsliste!C1377=""),C$10 &amp; " " &amp; $V$3,"")</f>
        <v/>
      </c>
      <c r="D1378" t="str">
        <f>IF(AND($A1378&lt;&gt;"",D$11&lt;&gt;"", Vorschlagsliste!D1377=""),D$10 &amp; " " &amp; $V$3,"")</f>
        <v/>
      </c>
      <c r="E1378" t="str">
        <f>IF(AND($A1378&lt;&gt;"",E$11&lt;&gt;"", Vorschlagsliste!E1377=""),E$10 &amp; " " &amp; $V$3,"")</f>
        <v/>
      </c>
      <c r="F1378" t="str">
        <f>IF(AND($A1378&lt;&gt;"",F$11&lt;&gt;"", Vorschlagsliste!F1377=""),F$10 &amp; " " &amp; $V$3,"")</f>
        <v/>
      </c>
      <c r="G1378" t="str">
        <f>IF(AND($A1378&lt;&gt;"",G$11&lt;&gt;"", Vorschlagsliste!G1377=""),G$10 &amp; " " &amp; $V$3,"")</f>
        <v/>
      </c>
      <c r="H1378" t="str">
        <f>IF(AND($A1378&lt;&gt;"",H$11&lt;&gt;"", Vorschlagsliste!H1377=""),H$10 &amp; " " &amp; $V$3,"")</f>
        <v/>
      </c>
      <c r="I1378" t="str">
        <f>IF(AND($A1378&lt;&gt;"",I$11&lt;&gt;"", Vorschlagsliste!I1377=""),I$10 &amp; " " &amp; $V$3,"")</f>
        <v/>
      </c>
      <c r="J1378" t="str">
        <f>IF(AND($A1378&lt;&gt;"",J$11&lt;&gt;"", Vorschlagsliste!J1377=""),J$10 &amp; " " &amp; $V$3,"")</f>
        <v/>
      </c>
      <c r="K1378" t="str">
        <f>IF(AND($A1378&lt;&gt;"",K$11&lt;&gt;"", Vorschlagsliste!K1377=""),K$10 &amp; " " &amp; $V$3,"")</f>
        <v/>
      </c>
      <c r="L1378" t="str">
        <f>IF(AND($A1378&lt;&gt;"",L$11&lt;&gt;"", Vorschlagsliste!L1377=""),L$10 &amp; " " &amp; $V$3,"")</f>
        <v/>
      </c>
      <c r="M1378" t="str">
        <f>IF(AND($A1378&lt;&gt;"",M$11&lt;&gt;"", Vorschlagsliste!M1377=""),M$10 &amp; " " &amp; $V$3,"")</f>
        <v/>
      </c>
      <c r="N1378" t="str">
        <f>IF(AND($A1378&lt;&gt;"",N$11&lt;&gt;"", Vorschlagsliste!N1377=""),N$10 &amp; " " &amp; $V$3,"")</f>
        <v/>
      </c>
      <c r="O1378" t="str">
        <f>IF(AND($A1378&lt;&gt;"",O$11&lt;&gt;"", Vorschlagsliste!P1377=""),O$10 &amp; " " &amp; $V$3,"")</f>
        <v/>
      </c>
      <c r="P1378" t="str">
        <f>IF(AND($A1378&lt;&gt;"",P$11&lt;&gt;"", Vorschlagsliste!Q1377=""),P$10 &amp; " " &amp; $V$3,"")</f>
        <v/>
      </c>
      <c r="Q1378" t="str">
        <f>IF(AND($A1378&lt;&gt;"",Q$11&lt;&gt;"", Vorschlagsliste!R1377=""),Q$10 &amp; " " &amp; $V$3,"")</f>
        <v/>
      </c>
      <c r="R1378" t="str">
        <f>IF(AND($A1378&lt;&gt;"",R$11&lt;&gt;"", Vorschlagsliste!S1377=""),R$10 &amp; " " &amp; $V$3,"")</f>
        <v/>
      </c>
      <c r="S1378" t="str">
        <f>IF(AND($A1378&lt;&gt;"",S$11&lt;&gt;"", Vorschlagsliste!T1377=""),S$10 &amp; " " &amp; $V$3,"")</f>
        <v/>
      </c>
      <c r="T1378" t="str">
        <f t="shared" si="23"/>
        <v/>
      </c>
    </row>
    <row r="1379" spans="1:20" x14ac:dyDescent="0.3">
      <c r="A1379" t="str">
        <f>IF(Vorschlagsliste!E1378&lt;&gt;"","1","")</f>
        <v/>
      </c>
      <c r="C1379" t="str">
        <f>IF(AND($A1379&lt;&gt;"",C$11&lt;&gt;"", Vorschlagsliste!C1378=""),C$10 &amp; " " &amp; $V$3,"")</f>
        <v/>
      </c>
      <c r="D1379" t="str">
        <f>IF(AND($A1379&lt;&gt;"",D$11&lt;&gt;"", Vorschlagsliste!D1378=""),D$10 &amp; " " &amp; $V$3,"")</f>
        <v/>
      </c>
      <c r="E1379" t="str">
        <f>IF(AND($A1379&lt;&gt;"",E$11&lt;&gt;"", Vorschlagsliste!E1378=""),E$10 &amp; " " &amp; $V$3,"")</f>
        <v/>
      </c>
      <c r="F1379" t="str">
        <f>IF(AND($A1379&lt;&gt;"",F$11&lt;&gt;"", Vorschlagsliste!F1378=""),F$10 &amp; " " &amp; $V$3,"")</f>
        <v/>
      </c>
      <c r="G1379" t="str">
        <f>IF(AND($A1379&lt;&gt;"",G$11&lt;&gt;"", Vorschlagsliste!G1378=""),G$10 &amp; " " &amp; $V$3,"")</f>
        <v/>
      </c>
      <c r="H1379" t="str">
        <f>IF(AND($A1379&lt;&gt;"",H$11&lt;&gt;"", Vorschlagsliste!H1378=""),H$10 &amp; " " &amp; $V$3,"")</f>
        <v/>
      </c>
      <c r="I1379" t="str">
        <f>IF(AND($A1379&lt;&gt;"",I$11&lt;&gt;"", Vorschlagsliste!I1378=""),I$10 &amp; " " &amp; $V$3,"")</f>
        <v/>
      </c>
      <c r="J1379" t="str">
        <f>IF(AND($A1379&lt;&gt;"",J$11&lt;&gt;"", Vorschlagsliste!J1378=""),J$10 &amp; " " &amp; $V$3,"")</f>
        <v/>
      </c>
      <c r="K1379" t="str">
        <f>IF(AND($A1379&lt;&gt;"",K$11&lt;&gt;"", Vorschlagsliste!K1378=""),K$10 &amp; " " &amp; $V$3,"")</f>
        <v/>
      </c>
      <c r="L1379" t="str">
        <f>IF(AND($A1379&lt;&gt;"",L$11&lt;&gt;"", Vorschlagsliste!L1378=""),L$10 &amp; " " &amp; $V$3,"")</f>
        <v/>
      </c>
      <c r="M1379" t="str">
        <f>IF(AND($A1379&lt;&gt;"",M$11&lt;&gt;"", Vorschlagsliste!M1378=""),M$10 &amp; " " &amp; $V$3,"")</f>
        <v/>
      </c>
      <c r="N1379" t="str">
        <f>IF(AND($A1379&lt;&gt;"",N$11&lt;&gt;"", Vorschlagsliste!N1378=""),N$10 &amp; " " &amp; $V$3,"")</f>
        <v/>
      </c>
      <c r="O1379" t="str">
        <f>IF(AND($A1379&lt;&gt;"",O$11&lt;&gt;"", Vorschlagsliste!P1378=""),O$10 &amp; " " &amp; $V$3,"")</f>
        <v/>
      </c>
      <c r="P1379" t="str">
        <f>IF(AND($A1379&lt;&gt;"",P$11&lt;&gt;"", Vorschlagsliste!Q1378=""),P$10 &amp; " " &amp; $V$3,"")</f>
        <v/>
      </c>
      <c r="Q1379" t="str">
        <f>IF(AND($A1379&lt;&gt;"",Q$11&lt;&gt;"", Vorschlagsliste!R1378=""),Q$10 &amp; " " &amp; $V$3,"")</f>
        <v/>
      </c>
      <c r="R1379" t="str">
        <f>IF(AND($A1379&lt;&gt;"",R$11&lt;&gt;"", Vorschlagsliste!S1378=""),R$10 &amp; " " &amp; $V$3,"")</f>
        <v/>
      </c>
      <c r="S1379" t="str">
        <f>IF(AND($A1379&lt;&gt;"",S$11&lt;&gt;"", Vorschlagsliste!T1378=""),S$10 &amp; " " &amp; $V$3,"")</f>
        <v/>
      </c>
      <c r="T1379" t="str">
        <f t="shared" si="23"/>
        <v/>
      </c>
    </row>
    <row r="1380" spans="1:20" x14ac:dyDescent="0.3">
      <c r="A1380" t="str">
        <f>IF(Vorschlagsliste!E1379&lt;&gt;"","1","")</f>
        <v/>
      </c>
      <c r="C1380" t="str">
        <f>IF(AND($A1380&lt;&gt;"",C$11&lt;&gt;"", Vorschlagsliste!C1379=""),C$10 &amp; " " &amp; $V$3,"")</f>
        <v/>
      </c>
      <c r="D1380" t="str">
        <f>IF(AND($A1380&lt;&gt;"",D$11&lt;&gt;"", Vorschlagsliste!D1379=""),D$10 &amp; " " &amp; $V$3,"")</f>
        <v/>
      </c>
      <c r="E1380" t="str">
        <f>IF(AND($A1380&lt;&gt;"",E$11&lt;&gt;"", Vorschlagsliste!E1379=""),E$10 &amp; " " &amp; $V$3,"")</f>
        <v/>
      </c>
      <c r="F1380" t="str">
        <f>IF(AND($A1380&lt;&gt;"",F$11&lt;&gt;"", Vorschlagsliste!F1379=""),F$10 &amp; " " &amp; $V$3,"")</f>
        <v/>
      </c>
      <c r="G1380" t="str">
        <f>IF(AND($A1380&lt;&gt;"",G$11&lt;&gt;"", Vorschlagsliste!G1379=""),G$10 &amp; " " &amp; $V$3,"")</f>
        <v/>
      </c>
      <c r="H1380" t="str">
        <f>IF(AND($A1380&lt;&gt;"",H$11&lt;&gt;"", Vorschlagsliste!H1379=""),H$10 &amp; " " &amp; $V$3,"")</f>
        <v/>
      </c>
      <c r="I1380" t="str">
        <f>IF(AND($A1380&lt;&gt;"",I$11&lt;&gt;"", Vorschlagsliste!I1379=""),I$10 &amp; " " &amp; $V$3,"")</f>
        <v/>
      </c>
      <c r="J1380" t="str">
        <f>IF(AND($A1380&lt;&gt;"",J$11&lt;&gt;"", Vorschlagsliste!J1379=""),J$10 &amp; " " &amp; $V$3,"")</f>
        <v/>
      </c>
      <c r="K1380" t="str">
        <f>IF(AND($A1380&lt;&gt;"",K$11&lt;&gt;"", Vorschlagsliste!K1379=""),K$10 &amp; " " &amp; $V$3,"")</f>
        <v/>
      </c>
      <c r="L1380" t="str">
        <f>IF(AND($A1380&lt;&gt;"",L$11&lt;&gt;"", Vorschlagsliste!L1379=""),L$10 &amp; " " &amp; $V$3,"")</f>
        <v/>
      </c>
      <c r="M1380" t="str">
        <f>IF(AND($A1380&lt;&gt;"",M$11&lt;&gt;"", Vorschlagsliste!M1379=""),M$10 &amp; " " &amp; $V$3,"")</f>
        <v/>
      </c>
      <c r="N1380" t="str">
        <f>IF(AND($A1380&lt;&gt;"",N$11&lt;&gt;"", Vorschlagsliste!N1379=""),N$10 &amp; " " &amp; $V$3,"")</f>
        <v/>
      </c>
      <c r="O1380" t="str">
        <f>IF(AND($A1380&lt;&gt;"",O$11&lt;&gt;"", Vorschlagsliste!P1379=""),O$10 &amp; " " &amp; $V$3,"")</f>
        <v/>
      </c>
      <c r="P1380" t="str">
        <f>IF(AND($A1380&lt;&gt;"",P$11&lt;&gt;"", Vorschlagsliste!Q1379=""),P$10 &amp; " " &amp; $V$3,"")</f>
        <v/>
      </c>
      <c r="Q1380" t="str">
        <f>IF(AND($A1380&lt;&gt;"",Q$11&lt;&gt;"", Vorschlagsliste!R1379=""),Q$10 &amp; " " &amp; $V$3,"")</f>
        <v/>
      </c>
      <c r="R1380" t="str">
        <f>IF(AND($A1380&lt;&gt;"",R$11&lt;&gt;"", Vorschlagsliste!S1379=""),R$10 &amp; " " &amp; $V$3,"")</f>
        <v/>
      </c>
      <c r="S1380" t="str">
        <f>IF(AND($A1380&lt;&gt;"",S$11&lt;&gt;"", Vorschlagsliste!T1379=""),S$10 &amp; " " &amp; $V$3,"")</f>
        <v/>
      </c>
      <c r="T1380" t="str">
        <f t="shared" si="23"/>
        <v/>
      </c>
    </row>
    <row r="1381" spans="1:20" x14ac:dyDescent="0.3">
      <c r="A1381" t="str">
        <f>IF(Vorschlagsliste!E1380&lt;&gt;"","1","")</f>
        <v/>
      </c>
      <c r="C1381" t="str">
        <f>IF(AND($A1381&lt;&gt;"",C$11&lt;&gt;"", Vorschlagsliste!C1380=""),C$10 &amp; " " &amp; $V$3,"")</f>
        <v/>
      </c>
      <c r="D1381" t="str">
        <f>IF(AND($A1381&lt;&gt;"",D$11&lt;&gt;"", Vorschlagsliste!D1380=""),D$10 &amp; " " &amp; $V$3,"")</f>
        <v/>
      </c>
      <c r="E1381" t="str">
        <f>IF(AND($A1381&lt;&gt;"",E$11&lt;&gt;"", Vorschlagsliste!E1380=""),E$10 &amp; " " &amp; $V$3,"")</f>
        <v/>
      </c>
      <c r="F1381" t="str">
        <f>IF(AND($A1381&lt;&gt;"",F$11&lt;&gt;"", Vorschlagsliste!F1380=""),F$10 &amp; " " &amp; $V$3,"")</f>
        <v/>
      </c>
      <c r="G1381" t="str">
        <f>IF(AND($A1381&lt;&gt;"",G$11&lt;&gt;"", Vorschlagsliste!G1380=""),G$10 &amp; " " &amp; $V$3,"")</f>
        <v/>
      </c>
      <c r="H1381" t="str">
        <f>IF(AND($A1381&lt;&gt;"",H$11&lt;&gt;"", Vorschlagsliste!H1380=""),H$10 &amp; " " &amp; $V$3,"")</f>
        <v/>
      </c>
      <c r="I1381" t="str">
        <f>IF(AND($A1381&lt;&gt;"",I$11&lt;&gt;"", Vorschlagsliste!I1380=""),I$10 &amp; " " &amp; $V$3,"")</f>
        <v/>
      </c>
      <c r="J1381" t="str">
        <f>IF(AND($A1381&lt;&gt;"",J$11&lt;&gt;"", Vorschlagsliste!J1380=""),J$10 &amp; " " &amp; $V$3,"")</f>
        <v/>
      </c>
      <c r="K1381" t="str">
        <f>IF(AND($A1381&lt;&gt;"",K$11&lt;&gt;"", Vorschlagsliste!K1380=""),K$10 &amp; " " &amp; $V$3,"")</f>
        <v/>
      </c>
      <c r="L1381" t="str">
        <f>IF(AND($A1381&lt;&gt;"",L$11&lt;&gt;"", Vorschlagsliste!L1380=""),L$10 &amp; " " &amp; $V$3,"")</f>
        <v/>
      </c>
      <c r="M1381" t="str">
        <f>IF(AND($A1381&lt;&gt;"",M$11&lt;&gt;"", Vorschlagsliste!M1380=""),M$10 &amp; " " &amp; $V$3,"")</f>
        <v/>
      </c>
      <c r="N1381" t="str">
        <f>IF(AND($A1381&lt;&gt;"",N$11&lt;&gt;"", Vorschlagsliste!N1380=""),N$10 &amp; " " &amp; $V$3,"")</f>
        <v/>
      </c>
      <c r="O1381" t="str">
        <f>IF(AND($A1381&lt;&gt;"",O$11&lt;&gt;"", Vorschlagsliste!P1380=""),O$10 &amp; " " &amp; $V$3,"")</f>
        <v/>
      </c>
      <c r="P1381" t="str">
        <f>IF(AND($A1381&lt;&gt;"",P$11&lt;&gt;"", Vorschlagsliste!Q1380=""),P$10 &amp; " " &amp; $V$3,"")</f>
        <v/>
      </c>
      <c r="Q1381" t="str">
        <f>IF(AND($A1381&lt;&gt;"",Q$11&lt;&gt;"", Vorschlagsliste!R1380=""),Q$10 &amp; " " &amp; $V$3,"")</f>
        <v/>
      </c>
      <c r="R1381" t="str">
        <f>IF(AND($A1381&lt;&gt;"",R$11&lt;&gt;"", Vorschlagsliste!S1380=""),R$10 &amp; " " &amp; $V$3,"")</f>
        <v/>
      </c>
      <c r="S1381" t="str">
        <f>IF(AND($A1381&lt;&gt;"",S$11&lt;&gt;"", Vorschlagsliste!T1380=""),S$10 &amp; " " &amp; $V$3,"")</f>
        <v/>
      </c>
      <c r="T1381" t="str">
        <f t="shared" si="23"/>
        <v/>
      </c>
    </row>
    <row r="1382" spans="1:20" x14ac:dyDescent="0.3">
      <c r="A1382" t="str">
        <f>IF(Vorschlagsliste!E1381&lt;&gt;"","1","")</f>
        <v/>
      </c>
      <c r="C1382" t="str">
        <f>IF(AND($A1382&lt;&gt;"",C$11&lt;&gt;"", Vorschlagsliste!C1381=""),C$10 &amp; " " &amp; $V$3,"")</f>
        <v/>
      </c>
      <c r="D1382" t="str">
        <f>IF(AND($A1382&lt;&gt;"",D$11&lt;&gt;"", Vorschlagsliste!D1381=""),D$10 &amp; " " &amp; $V$3,"")</f>
        <v/>
      </c>
      <c r="E1382" t="str">
        <f>IF(AND($A1382&lt;&gt;"",E$11&lt;&gt;"", Vorschlagsliste!E1381=""),E$10 &amp; " " &amp; $V$3,"")</f>
        <v/>
      </c>
      <c r="F1382" t="str">
        <f>IF(AND($A1382&lt;&gt;"",F$11&lt;&gt;"", Vorschlagsliste!F1381=""),F$10 &amp; " " &amp; $V$3,"")</f>
        <v/>
      </c>
      <c r="G1382" t="str">
        <f>IF(AND($A1382&lt;&gt;"",G$11&lt;&gt;"", Vorschlagsliste!G1381=""),G$10 &amp; " " &amp; $V$3,"")</f>
        <v/>
      </c>
      <c r="H1382" t="str">
        <f>IF(AND($A1382&lt;&gt;"",H$11&lt;&gt;"", Vorschlagsliste!H1381=""),H$10 &amp; " " &amp; $V$3,"")</f>
        <v/>
      </c>
      <c r="I1382" t="str">
        <f>IF(AND($A1382&lt;&gt;"",I$11&lt;&gt;"", Vorschlagsliste!I1381=""),I$10 &amp; " " &amp; $V$3,"")</f>
        <v/>
      </c>
      <c r="J1382" t="str">
        <f>IF(AND($A1382&lt;&gt;"",J$11&lt;&gt;"", Vorschlagsliste!J1381=""),J$10 &amp; " " &amp; $V$3,"")</f>
        <v/>
      </c>
      <c r="K1382" t="str">
        <f>IF(AND($A1382&lt;&gt;"",K$11&lt;&gt;"", Vorschlagsliste!K1381=""),K$10 &amp; " " &amp; $V$3,"")</f>
        <v/>
      </c>
      <c r="L1382" t="str">
        <f>IF(AND($A1382&lt;&gt;"",L$11&lt;&gt;"", Vorschlagsliste!L1381=""),L$10 &amp; " " &amp; $V$3,"")</f>
        <v/>
      </c>
      <c r="M1382" t="str">
        <f>IF(AND($A1382&lt;&gt;"",M$11&lt;&gt;"", Vorschlagsliste!M1381=""),M$10 &amp; " " &amp; $V$3,"")</f>
        <v/>
      </c>
      <c r="N1382" t="str">
        <f>IF(AND($A1382&lt;&gt;"",N$11&lt;&gt;"", Vorschlagsliste!N1381=""),N$10 &amp; " " &amp; $V$3,"")</f>
        <v/>
      </c>
      <c r="O1382" t="str">
        <f>IF(AND($A1382&lt;&gt;"",O$11&lt;&gt;"", Vorschlagsliste!P1381=""),O$10 &amp; " " &amp; $V$3,"")</f>
        <v/>
      </c>
      <c r="P1382" t="str">
        <f>IF(AND($A1382&lt;&gt;"",P$11&lt;&gt;"", Vorschlagsliste!Q1381=""),P$10 &amp; " " &amp; $V$3,"")</f>
        <v/>
      </c>
      <c r="Q1382" t="str">
        <f>IF(AND($A1382&lt;&gt;"",Q$11&lt;&gt;"", Vorschlagsliste!R1381=""),Q$10 &amp; " " &amp; $V$3,"")</f>
        <v/>
      </c>
      <c r="R1382" t="str">
        <f>IF(AND($A1382&lt;&gt;"",R$11&lt;&gt;"", Vorschlagsliste!S1381=""),R$10 &amp; " " &amp; $V$3,"")</f>
        <v/>
      </c>
      <c r="S1382" t="str">
        <f>IF(AND($A1382&lt;&gt;"",S$11&lt;&gt;"", Vorschlagsliste!T1381=""),S$10 &amp; " " &amp; $V$3,"")</f>
        <v/>
      </c>
      <c r="T1382" t="str">
        <f t="shared" si="23"/>
        <v/>
      </c>
    </row>
    <row r="1383" spans="1:20" x14ac:dyDescent="0.3">
      <c r="A1383" t="str">
        <f>IF(Vorschlagsliste!E1382&lt;&gt;"","1","")</f>
        <v/>
      </c>
      <c r="C1383" t="str">
        <f>IF(AND($A1383&lt;&gt;"",C$11&lt;&gt;"", Vorschlagsliste!C1382=""),C$10 &amp; " " &amp; $V$3,"")</f>
        <v/>
      </c>
      <c r="D1383" t="str">
        <f>IF(AND($A1383&lt;&gt;"",D$11&lt;&gt;"", Vorschlagsliste!D1382=""),D$10 &amp; " " &amp; $V$3,"")</f>
        <v/>
      </c>
      <c r="E1383" t="str">
        <f>IF(AND($A1383&lt;&gt;"",E$11&lt;&gt;"", Vorschlagsliste!E1382=""),E$10 &amp; " " &amp; $V$3,"")</f>
        <v/>
      </c>
      <c r="F1383" t="str">
        <f>IF(AND($A1383&lt;&gt;"",F$11&lt;&gt;"", Vorschlagsliste!F1382=""),F$10 &amp; " " &amp; $V$3,"")</f>
        <v/>
      </c>
      <c r="G1383" t="str">
        <f>IF(AND($A1383&lt;&gt;"",G$11&lt;&gt;"", Vorschlagsliste!G1382=""),G$10 &amp; " " &amp; $V$3,"")</f>
        <v/>
      </c>
      <c r="H1383" t="str">
        <f>IF(AND($A1383&lt;&gt;"",H$11&lt;&gt;"", Vorschlagsliste!H1382=""),H$10 &amp; " " &amp; $V$3,"")</f>
        <v/>
      </c>
      <c r="I1383" t="str">
        <f>IF(AND($A1383&lt;&gt;"",I$11&lt;&gt;"", Vorschlagsliste!I1382=""),I$10 &amp; " " &amp; $V$3,"")</f>
        <v/>
      </c>
      <c r="J1383" t="str">
        <f>IF(AND($A1383&lt;&gt;"",J$11&lt;&gt;"", Vorschlagsliste!J1382=""),J$10 &amp; " " &amp; $V$3,"")</f>
        <v/>
      </c>
      <c r="K1383" t="str">
        <f>IF(AND($A1383&lt;&gt;"",K$11&lt;&gt;"", Vorschlagsliste!K1382=""),K$10 &amp; " " &amp; $V$3,"")</f>
        <v/>
      </c>
      <c r="L1383" t="str">
        <f>IF(AND($A1383&lt;&gt;"",L$11&lt;&gt;"", Vorschlagsliste!L1382=""),L$10 &amp; " " &amp; $V$3,"")</f>
        <v/>
      </c>
      <c r="M1383" t="str">
        <f>IF(AND($A1383&lt;&gt;"",M$11&lt;&gt;"", Vorschlagsliste!M1382=""),M$10 &amp; " " &amp; $V$3,"")</f>
        <v/>
      </c>
      <c r="N1383" t="str">
        <f>IF(AND($A1383&lt;&gt;"",N$11&lt;&gt;"", Vorschlagsliste!N1382=""),N$10 &amp; " " &amp; $V$3,"")</f>
        <v/>
      </c>
      <c r="O1383" t="str">
        <f>IF(AND($A1383&lt;&gt;"",O$11&lt;&gt;"", Vorschlagsliste!P1382=""),O$10 &amp; " " &amp; $V$3,"")</f>
        <v/>
      </c>
      <c r="P1383" t="str">
        <f>IF(AND($A1383&lt;&gt;"",P$11&lt;&gt;"", Vorschlagsliste!Q1382=""),P$10 &amp; " " &amp; $V$3,"")</f>
        <v/>
      </c>
      <c r="Q1383" t="str">
        <f>IF(AND($A1383&lt;&gt;"",Q$11&lt;&gt;"", Vorschlagsliste!R1382=""),Q$10 &amp; " " &amp; $V$3,"")</f>
        <v/>
      </c>
      <c r="R1383" t="str">
        <f>IF(AND($A1383&lt;&gt;"",R$11&lt;&gt;"", Vorschlagsliste!S1382=""),R$10 &amp; " " &amp; $V$3,"")</f>
        <v/>
      </c>
      <c r="S1383" t="str">
        <f>IF(AND($A1383&lt;&gt;"",S$11&lt;&gt;"", Vorschlagsliste!T1382=""),S$10 &amp; " " &amp; $V$3,"")</f>
        <v/>
      </c>
      <c r="T1383" t="str">
        <f t="shared" si="23"/>
        <v/>
      </c>
    </row>
    <row r="1384" spans="1:20" x14ac:dyDescent="0.3">
      <c r="A1384" t="str">
        <f>IF(Vorschlagsliste!E1383&lt;&gt;"","1","")</f>
        <v/>
      </c>
      <c r="C1384" t="str">
        <f>IF(AND($A1384&lt;&gt;"",C$11&lt;&gt;"", Vorschlagsliste!C1383=""),C$10 &amp; " " &amp; $V$3,"")</f>
        <v/>
      </c>
      <c r="D1384" t="str">
        <f>IF(AND($A1384&lt;&gt;"",D$11&lt;&gt;"", Vorschlagsliste!D1383=""),D$10 &amp; " " &amp; $V$3,"")</f>
        <v/>
      </c>
      <c r="E1384" t="str">
        <f>IF(AND($A1384&lt;&gt;"",E$11&lt;&gt;"", Vorschlagsliste!E1383=""),E$10 &amp; " " &amp; $V$3,"")</f>
        <v/>
      </c>
      <c r="F1384" t="str">
        <f>IF(AND($A1384&lt;&gt;"",F$11&lt;&gt;"", Vorschlagsliste!F1383=""),F$10 &amp; " " &amp; $V$3,"")</f>
        <v/>
      </c>
      <c r="G1384" t="str">
        <f>IF(AND($A1384&lt;&gt;"",G$11&lt;&gt;"", Vorschlagsliste!G1383=""),G$10 &amp; " " &amp; $V$3,"")</f>
        <v/>
      </c>
      <c r="H1384" t="str">
        <f>IF(AND($A1384&lt;&gt;"",H$11&lt;&gt;"", Vorschlagsliste!H1383=""),H$10 &amp; " " &amp; $V$3,"")</f>
        <v/>
      </c>
      <c r="I1384" t="str">
        <f>IF(AND($A1384&lt;&gt;"",I$11&lt;&gt;"", Vorschlagsliste!I1383=""),I$10 &amp; " " &amp; $V$3,"")</f>
        <v/>
      </c>
      <c r="J1384" t="str">
        <f>IF(AND($A1384&lt;&gt;"",J$11&lt;&gt;"", Vorschlagsliste!J1383=""),J$10 &amp; " " &amp; $V$3,"")</f>
        <v/>
      </c>
      <c r="K1384" t="str">
        <f>IF(AND($A1384&lt;&gt;"",K$11&lt;&gt;"", Vorschlagsliste!K1383=""),K$10 &amp; " " &amp; $V$3,"")</f>
        <v/>
      </c>
      <c r="L1384" t="str">
        <f>IF(AND($A1384&lt;&gt;"",L$11&lt;&gt;"", Vorschlagsliste!L1383=""),L$10 &amp; " " &amp; $V$3,"")</f>
        <v/>
      </c>
      <c r="M1384" t="str">
        <f>IF(AND($A1384&lt;&gt;"",M$11&lt;&gt;"", Vorschlagsliste!M1383=""),M$10 &amp; " " &amp; $V$3,"")</f>
        <v/>
      </c>
      <c r="N1384" t="str">
        <f>IF(AND($A1384&lt;&gt;"",N$11&lt;&gt;"", Vorschlagsliste!N1383=""),N$10 &amp; " " &amp; $V$3,"")</f>
        <v/>
      </c>
      <c r="O1384" t="str">
        <f>IF(AND($A1384&lt;&gt;"",O$11&lt;&gt;"", Vorschlagsliste!P1383=""),O$10 &amp; " " &amp; $V$3,"")</f>
        <v/>
      </c>
      <c r="P1384" t="str">
        <f>IF(AND($A1384&lt;&gt;"",P$11&lt;&gt;"", Vorschlagsliste!Q1383=""),P$10 &amp; " " &amp; $V$3,"")</f>
        <v/>
      </c>
      <c r="Q1384" t="str">
        <f>IF(AND($A1384&lt;&gt;"",Q$11&lt;&gt;"", Vorschlagsliste!R1383=""),Q$10 &amp; " " &amp; $V$3,"")</f>
        <v/>
      </c>
      <c r="R1384" t="str">
        <f>IF(AND($A1384&lt;&gt;"",R$11&lt;&gt;"", Vorschlagsliste!S1383=""),R$10 &amp; " " &amp; $V$3,"")</f>
        <v/>
      </c>
      <c r="S1384" t="str">
        <f>IF(AND($A1384&lt;&gt;"",S$11&lt;&gt;"", Vorschlagsliste!T1383=""),S$10 &amp; " " &amp; $V$3,"")</f>
        <v/>
      </c>
      <c r="T1384" t="str">
        <f t="shared" si="23"/>
        <v/>
      </c>
    </row>
    <row r="1385" spans="1:20" x14ac:dyDescent="0.3">
      <c r="A1385" t="str">
        <f>IF(Vorschlagsliste!E1384&lt;&gt;"","1","")</f>
        <v/>
      </c>
      <c r="C1385" t="str">
        <f>IF(AND($A1385&lt;&gt;"",C$11&lt;&gt;"", Vorschlagsliste!C1384=""),C$10 &amp; " " &amp; $V$3,"")</f>
        <v/>
      </c>
      <c r="D1385" t="str">
        <f>IF(AND($A1385&lt;&gt;"",D$11&lt;&gt;"", Vorschlagsliste!D1384=""),D$10 &amp; " " &amp; $V$3,"")</f>
        <v/>
      </c>
      <c r="E1385" t="str">
        <f>IF(AND($A1385&lt;&gt;"",E$11&lt;&gt;"", Vorschlagsliste!E1384=""),E$10 &amp; " " &amp; $V$3,"")</f>
        <v/>
      </c>
      <c r="F1385" t="str">
        <f>IF(AND($A1385&lt;&gt;"",F$11&lt;&gt;"", Vorschlagsliste!F1384=""),F$10 &amp; " " &amp; $V$3,"")</f>
        <v/>
      </c>
      <c r="G1385" t="str">
        <f>IF(AND($A1385&lt;&gt;"",G$11&lt;&gt;"", Vorschlagsliste!G1384=""),G$10 &amp; " " &amp; $V$3,"")</f>
        <v/>
      </c>
      <c r="H1385" t="str">
        <f>IF(AND($A1385&lt;&gt;"",H$11&lt;&gt;"", Vorschlagsliste!H1384=""),H$10 &amp; " " &amp; $V$3,"")</f>
        <v/>
      </c>
      <c r="I1385" t="str">
        <f>IF(AND($A1385&lt;&gt;"",I$11&lt;&gt;"", Vorschlagsliste!I1384=""),I$10 &amp; " " &amp; $V$3,"")</f>
        <v/>
      </c>
      <c r="J1385" t="str">
        <f>IF(AND($A1385&lt;&gt;"",J$11&lt;&gt;"", Vorschlagsliste!J1384=""),J$10 &amp; " " &amp; $V$3,"")</f>
        <v/>
      </c>
      <c r="K1385" t="str">
        <f>IF(AND($A1385&lt;&gt;"",K$11&lt;&gt;"", Vorschlagsliste!K1384=""),K$10 &amp; " " &amp; $V$3,"")</f>
        <v/>
      </c>
      <c r="L1385" t="str">
        <f>IF(AND($A1385&lt;&gt;"",L$11&lt;&gt;"", Vorschlagsliste!L1384=""),L$10 &amp; " " &amp; $V$3,"")</f>
        <v/>
      </c>
      <c r="M1385" t="str">
        <f>IF(AND($A1385&lt;&gt;"",M$11&lt;&gt;"", Vorschlagsliste!M1384=""),M$10 &amp; " " &amp; $V$3,"")</f>
        <v/>
      </c>
      <c r="N1385" t="str">
        <f>IF(AND($A1385&lt;&gt;"",N$11&lt;&gt;"", Vorschlagsliste!N1384=""),N$10 &amp; " " &amp; $V$3,"")</f>
        <v/>
      </c>
      <c r="O1385" t="str">
        <f>IF(AND($A1385&lt;&gt;"",O$11&lt;&gt;"", Vorschlagsliste!P1384=""),O$10 &amp; " " &amp; $V$3,"")</f>
        <v/>
      </c>
      <c r="P1385" t="str">
        <f>IF(AND($A1385&lt;&gt;"",P$11&lt;&gt;"", Vorschlagsliste!Q1384=""),P$10 &amp; " " &amp; $V$3,"")</f>
        <v/>
      </c>
      <c r="Q1385" t="str">
        <f>IF(AND($A1385&lt;&gt;"",Q$11&lt;&gt;"", Vorschlagsliste!R1384=""),Q$10 &amp; " " &amp; $V$3,"")</f>
        <v/>
      </c>
      <c r="R1385" t="str">
        <f>IF(AND($A1385&lt;&gt;"",R$11&lt;&gt;"", Vorschlagsliste!S1384=""),R$10 &amp; " " &amp; $V$3,"")</f>
        <v/>
      </c>
      <c r="S1385" t="str">
        <f>IF(AND($A1385&lt;&gt;"",S$11&lt;&gt;"", Vorschlagsliste!T1384=""),S$10 &amp; " " &amp; $V$3,"")</f>
        <v/>
      </c>
      <c r="T1385" t="str">
        <f t="shared" si="23"/>
        <v/>
      </c>
    </row>
    <row r="1386" spans="1:20" x14ac:dyDescent="0.3">
      <c r="A1386" t="str">
        <f>IF(Vorschlagsliste!E1385&lt;&gt;"","1","")</f>
        <v/>
      </c>
      <c r="C1386" t="str">
        <f>IF(AND($A1386&lt;&gt;"",C$11&lt;&gt;"", Vorschlagsliste!C1385=""),C$10 &amp; " " &amp; $V$3,"")</f>
        <v/>
      </c>
      <c r="D1386" t="str">
        <f>IF(AND($A1386&lt;&gt;"",D$11&lt;&gt;"", Vorschlagsliste!D1385=""),D$10 &amp; " " &amp; $V$3,"")</f>
        <v/>
      </c>
      <c r="E1386" t="str">
        <f>IF(AND($A1386&lt;&gt;"",E$11&lt;&gt;"", Vorschlagsliste!E1385=""),E$10 &amp; " " &amp; $V$3,"")</f>
        <v/>
      </c>
      <c r="F1386" t="str">
        <f>IF(AND($A1386&lt;&gt;"",F$11&lt;&gt;"", Vorschlagsliste!F1385=""),F$10 &amp; " " &amp; $V$3,"")</f>
        <v/>
      </c>
      <c r="G1386" t="str">
        <f>IF(AND($A1386&lt;&gt;"",G$11&lt;&gt;"", Vorschlagsliste!G1385=""),G$10 &amp; " " &amp; $V$3,"")</f>
        <v/>
      </c>
      <c r="H1386" t="str">
        <f>IF(AND($A1386&lt;&gt;"",H$11&lt;&gt;"", Vorschlagsliste!H1385=""),H$10 &amp; " " &amp; $V$3,"")</f>
        <v/>
      </c>
      <c r="I1386" t="str">
        <f>IF(AND($A1386&lt;&gt;"",I$11&lt;&gt;"", Vorschlagsliste!I1385=""),I$10 &amp; " " &amp; $V$3,"")</f>
        <v/>
      </c>
      <c r="J1386" t="str">
        <f>IF(AND($A1386&lt;&gt;"",J$11&lt;&gt;"", Vorschlagsliste!J1385=""),J$10 &amp; " " &amp; $V$3,"")</f>
        <v/>
      </c>
      <c r="K1386" t="str">
        <f>IF(AND($A1386&lt;&gt;"",K$11&lt;&gt;"", Vorschlagsliste!K1385=""),K$10 &amp; " " &amp; $V$3,"")</f>
        <v/>
      </c>
      <c r="L1386" t="str">
        <f>IF(AND($A1386&lt;&gt;"",L$11&lt;&gt;"", Vorschlagsliste!L1385=""),L$10 &amp; " " &amp; $V$3,"")</f>
        <v/>
      </c>
      <c r="M1386" t="str">
        <f>IF(AND($A1386&lt;&gt;"",M$11&lt;&gt;"", Vorschlagsliste!M1385=""),M$10 &amp; " " &amp; $V$3,"")</f>
        <v/>
      </c>
      <c r="N1386" t="str">
        <f>IF(AND($A1386&lt;&gt;"",N$11&lt;&gt;"", Vorschlagsliste!N1385=""),N$10 &amp; " " &amp; $V$3,"")</f>
        <v/>
      </c>
      <c r="O1386" t="str">
        <f>IF(AND($A1386&lt;&gt;"",O$11&lt;&gt;"", Vorschlagsliste!P1385=""),O$10 &amp; " " &amp; $V$3,"")</f>
        <v/>
      </c>
      <c r="P1386" t="str">
        <f>IF(AND($A1386&lt;&gt;"",P$11&lt;&gt;"", Vorschlagsliste!Q1385=""),P$10 &amp; " " &amp; $V$3,"")</f>
        <v/>
      </c>
      <c r="Q1386" t="str">
        <f>IF(AND($A1386&lt;&gt;"",Q$11&lt;&gt;"", Vorschlagsliste!R1385=""),Q$10 &amp; " " &amp; $V$3,"")</f>
        <v/>
      </c>
      <c r="R1386" t="str">
        <f>IF(AND($A1386&lt;&gt;"",R$11&lt;&gt;"", Vorschlagsliste!S1385=""),R$10 &amp; " " &amp; $V$3,"")</f>
        <v/>
      </c>
      <c r="S1386" t="str">
        <f>IF(AND($A1386&lt;&gt;"",S$11&lt;&gt;"", Vorschlagsliste!T1385=""),S$10 &amp; " " &amp; $V$3,"")</f>
        <v/>
      </c>
      <c r="T1386" t="str">
        <f t="shared" si="23"/>
        <v/>
      </c>
    </row>
    <row r="1387" spans="1:20" x14ac:dyDescent="0.3">
      <c r="A1387" t="str">
        <f>IF(Vorschlagsliste!E1386&lt;&gt;"","1","")</f>
        <v/>
      </c>
      <c r="C1387" t="str">
        <f>IF(AND($A1387&lt;&gt;"",C$11&lt;&gt;"", Vorschlagsliste!C1386=""),C$10 &amp; " " &amp; $V$3,"")</f>
        <v/>
      </c>
      <c r="D1387" t="str">
        <f>IF(AND($A1387&lt;&gt;"",D$11&lt;&gt;"", Vorschlagsliste!D1386=""),D$10 &amp; " " &amp; $V$3,"")</f>
        <v/>
      </c>
      <c r="E1387" t="str">
        <f>IF(AND($A1387&lt;&gt;"",E$11&lt;&gt;"", Vorschlagsliste!E1386=""),E$10 &amp; " " &amp; $V$3,"")</f>
        <v/>
      </c>
      <c r="F1387" t="str">
        <f>IF(AND($A1387&lt;&gt;"",F$11&lt;&gt;"", Vorschlagsliste!F1386=""),F$10 &amp; " " &amp; $V$3,"")</f>
        <v/>
      </c>
      <c r="G1387" t="str">
        <f>IF(AND($A1387&lt;&gt;"",G$11&lt;&gt;"", Vorschlagsliste!G1386=""),G$10 &amp; " " &amp; $V$3,"")</f>
        <v/>
      </c>
      <c r="H1387" t="str">
        <f>IF(AND($A1387&lt;&gt;"",H$11&lt;&gt;"", Vorschlagsliste!H1386=""),H$10 &amp; " " &amp; $V$3,"")</f>
        <v/>
      </c>
      <c r="I1387" t="str">
        <f>IF(AND($A1387&lt;&gt;"",I$11&lt;&gt;"", Vorschlagsliste!I1386=""),I$10 &amp; " " &amp; $V$3,"")</f>
        <v/>
      </c>
      <c r="J1387" t="str">
        <f>IF(AND($A1387&lt;&gt;"",J$11&lt;&gt;"", Vorschlagsliste!J1386=""),J$10 &amp; " " &amp; $V$3,"")</f>
        <v/>
      </c>
      <c r="K1387" t="str">
        <f>IF(AND($A1387&lt;&gt;"",K$11&lt;&gt;"", Vorschlagsliste!K1386=""),K$10 &amp; " " &amp; $V$3,"")</f>
        <v/>
      </c>
      <c r="L1387" t="str">
        <f>IF(AND($A1387&lt;&gt;"",L$11&lt;&gt;"", Vorschlagsliste!L1386=""),L$10 &amp; " " &amp; $V$3,"")</f>
        <v/>
      </c>
      <c r="M1387" t="str">
        <f>IF(AND($A1387&lt;&gt;"",M$11&lt;&gt;"", Vorschlagsliste!M1386=""),M$10 &amp; " " &amp; $V$3,"")</f>
        <v/>
      </c>
      <c r="N1387" t="str">
        <f>IF(AND($A1387&lt;&gt;"",N$11&lt;&gt;"", Vorschlagsliste!N1386=""),N$10 &amp; " " &amp; $V$3,"")</f>
        <v/>
      </c>
      <c r="O1387" t="str">
        <f>IF(AND($A1387&lt;&gt;"",O$11&lt;&gt;"", Vorschlagsliste!P1386=""),O$10 &amp; " " &amp; $V$3,"")</f>
        <v/>
      </c>
      <c r="P1387" t="str">
        <f>IF(AND($A1387&lt;&gt;"",P$11&lt;&gt;"", Vorschlagsliste!Q1386=""),P$10 &amp; " " &amp; $V$3,"")</f>
        <v/>
      </c>
      <c r="Q1387" t="str">
        <f>IF(AND($A1387&lt;&gt;"",Q$11&lt;&gt;"", Vorschlagsliste!R1386=""),Q$10 &amp; " " &amp; $V$3,"")</f>
        <v/>
      </c>
      <c r="R1387" t="str">
        <f>IF(AND($A1387&lt;&gt;"",R$11&lt;&gt;"", Vorschlagsliste!S1386=""),R$10 &amp; " " &amp; $V$3,"")</f>
        <v/>
      </c>
      <c r="S1387" t="str">
        <f>IF(AND($A1387&lt;&gt;"",S$11&lt;&gt;"", Vorschlagsliste!T1386=""),S$10 &amp; " " &amp; $V$3,"")</f>
        <v/>
      </c>
      <c r="T1387" t="str">
        <f t="shared" si="23"/>
        <v/>
      </c>
    </row>
    <row r="1388" spans="1:20" x14ac:dyDescent="0.3">
      <c r="A1388" t="str">
        <f>IF(Vorschlagsliste!E1387&lt;&gt;"","1","")</f>
        <v/>
      </c>
      <c r="C1388" t="str">
        <f>IF(AND($A1388&lt;&gt;"",C$11&lt;&gt;"", Vorschlagsliste!C1387=""),C$10 &amp; " " &amp; $V$3,"")</f>
        <v/>
      </c>
      <c r="D1388" t="str">
        <f>IF(AND($A1388&lt;&gt;"",D$11&lt;&gt;"", Vorschlagsliste!D1387=""),D$10 &amp; " " &amp; $V$3,"")</f>
        <v/>
      </c>
      <c r="E1388" t="str">
        <f>IF(AND($A1388&lt;&gt;"",E$11&lt;&gt;"", Vorschlagsliste!E1387=""),E$10 &amp; " " &amp; $V$3,"")</f>
        <v/>
      </c>
      <c r="F1388" t="str">
        <f>IF(AND($A1388&lt;&gt;"",F$11&lt;&gt;"", Vorschlagsliste!F1387=""),F$10 &amp; " " &amp; $V$3,"")</f>
        <v/>
      </c>
      <c r="G1388" t="str">
        <f>IF(AND($A1388&lt;&gt;"",G$11&lt;&gt;"", Vorschlagsliste!G1387=""),G$10 &amp; " " &amp; $V$3,"")</f>
        <v/>
      </c>
      <c r="H1388" t="str">
        <f>IF(AND($A1388&lt;&gt;"",H$11&lt;&gt;"", Vorschlagsliste!H1387=""),H$10 &amp; " " &amp; $V$3,"")</f>
        <v/>
      </c>
      <c r="I1388" t="str">
        <f>IF(AND($A1388&lt;&gt;"",I$11&lt;&gt;"", Vorschlagsliste!I1387=""),I$10 &amp; " " &amp; $V$3,"")</f>
        <v/>
      </c>
      <c r="J1388" t="str">
        <f>IF(AND($A1388&lt;&gt;"",J$11&lt;&gt;"", Vorschlagsliste!J1387=""),J$10 &amp; " " &amp; $V$3,"")</f>
        <v/>
      </c>
      <c r="K1388" t="str">
        <f>IF(AND($A1388&lt;&gt;"",K$11&lt;&gt;"", Vorschlagsliste!K1387=""),K$10 &amp; " " &amp; $V$3,"")</f>
        <v/>
      </c>
      <c r="L1388" t="str">
        <f>IF(AND($A1388&lt;&gt;"",L$11&lt;&gt;"", Vorschlagsliste!L1387=""),L$10 &amp; " " &amp; $V$3,"")</f>
        <v/>
      </c>
      <c r="M1388" t="str">
        <f>IF(AND($A1388&lt;&gt;"",M$11&lt;&gt;"", Vorschlagsliste!M1387=""),M$10 &amp; " " &amp; $V$3,"")</f>
        <v/>
      </c>
      <c r="N1388" t="str">
        <f>IF(AND($A1388&lt;&gt;"",N$11&lt;&gt;"", Vorschlagsliste!N1387=""),N$10 &amp; " " &amp; $V$3,"")</f>
        <v/>
      </c>
      <c r="O1388" t="str">
        <f>IF(AND($A1388&lt;&gt;"",O$11&lt;&gt;"", Vorschlagsliste!P1387=""),O$10 &amp; " " &amp; $V$3,"")</f>
        <v/>
      </c>
      <c r="P1388" t="str">
        <f>IF(AND($A1388&lt;&gt;"",P$11&lt;&gt;"", Vorschlagsliste!Q1387=""),P$10 &amp; " " &amp; $V$3,"")</f>
        <v/>
      </c>
      <c r="Q1388" t="str">
        <f>IF(AND($A1388&lt;&gt;"",Q$11&lt;&gt;"", Vorschlagsliste!R1387=""),Q$10 &amp; " " &amp; $V$3,"")</f>
        <v/>
      </c>
      <c r="R1388" t="str">
        <f>IF(AND($A1388&lt;&gt;"",R$11&lt;&gt;"", Vorschlagsliste!S1387=""),R$10 &amp; " " &amp; $V$3,"")</f>
        <v/>
      </c>
      <c r="S1388" t="str">
        <f>IF(AND($A1388&lt;&gt;"",S$11&lt;&gt;"", Vorschlagsliste!T1387=""),S$10 &amp; " " &amp; $V$3,"")</f>
        <v/>
      </c>
      <c r="T1388" t="str">
        <f t="shared" si="23"/>
        <v/>
      </c>
    </row>
    <row r="1389" spans="1:20" x14ac:dyDescent="0.3">
      <c r="A1389" t="str">
        <f>IF(Vorschlagsliste!E1388&lt;&gt;"","1","")</f>
        <v/>
      </c>
      <c r="C1389" t="str">
        <f>IF(AND($A1389&lt;&gt;"",C$11&lt;&gt;"", Vorschlagsliste!C1388=""),C$10 &amp; " " &amp; $V$3,"")</f>
        <v/>
      </c>
      <c r="D1389" t="str">
        <f>IF(AND($A1389&lt;&gt;"",D$11&lt;&gt;"", Vorschlagsliste!D1388=""),D$10 &amp; " " &amp; $V$3,"")</f>
        <v/>
      </c>
      <c r="E1389" t="str">
        <f>IF(AND($A1389&lt;&gt;"",E$11&lt;&gt;"", Vorschlagsliste!E1388=""),E$10 &amp; " " &amp; $V$3,"")</f>
        <v/>
      </c>
      <c r="F1389" t="str">
        <f>IF(AND($A1389&lt;&gt;"",F$11&lt;&gt;"", Vorschlagsliste!F1388=""),F$10 &amp; " " &amp; $V$3,"")</f>
        <v/>
      </c>
      <c r="G1389" t="str">
        <f>IF(AND($A1389&lt;&gt;"",G$11&lt;&gt;"", Vorschlagsliste!G1388=""),G$10 &amp; " " &amp; $V$3,"")</f>
        <v/>
      </c>
      <c r="H1389" t="str">
        <f>IF(AND($A1389&lt;&gt;"",H$11&lt;&gt;"", Vorschlagsliste!H1388=""),H$10 &amp; " " &amp; $V$3,"")</f>
        <v/>
      </c>
      <c r="I1389" t="str">
        <f>IF(AND($A1389&lt;&gt;"",I$11&lt;&gt;"", Vorschlagsliste!I1388=""),I$10 &amp; " " &amp; $V$3,"")</f>
        <v/>
      </c>
      <c r="J1389" t="str">
        <f>IF(AND($A1389&lt;&gt;"",J$11&lt;&gt;"", Vorschlagsliste!J1388=""),J$10 &amp; " " &amp; $V$3,"")</f>
        <v/>
      </c>
      <c r="K1389" t="str">
        <f>IF(AND($A1389&lt;&gt;"",K$11&lt;&gt;"", Vorschlagsliste!K1388=""),K$10 &amp; " " &amp; $V$3,"")</f>
        <v/>
      </c>
      <c r="L1389" t="str">
        <f>IF(AND($A1389&lt;&gt;"",L$11&lt;&gt;"", Vorschlagsliste!L1388=""),L$10 &amp; " " &amp; $V$3,"")</f>
        <v/>
      </c>
      <c r="M1389" t="str">
        <f>IF(AND($A1389&lt;&gt;"",M$11&lt;&gt;"", Vorschlagsliste!M1388=""),M$10 &amp; " " &amp; $V$3,"")</f>
        <v/>
      </c>
      <c r="N1389" t="str">
        <f>IF(AND($A1389&lt;&gt;"",N$11&lt;&gt;"", Vorschlagsliste!N1388=""),N$10 &amp; " " &amp; $V$3,"")</f>
        <v/>
      </c>
      <c r="O1389" t="str">
        <f>IF(AND($A1389&lt;&gt;"",O$11&lt;&gt;"", Vorschlagsliste!P1388=""),O$10 &amp; " " &amp; $V$3,"")</f>
        <v/>
      </c>
      <c r="P1389" t="str">
        <f>IF(AND($A1389&lt;&gt;"",P$11&lt;&gt;"", Vorschlagsliste!Q1388=""),P$10 &amp; " " &amp; $V$3,"")</f>
        <v/>
      </c>
      <c r="Q1389" t="str">
        <f>IF(AND($A1389&lt;&gt;"",Q$11&lt;&gt;"", Vorschlagsliste!R1388=""),Q$10 &amp; " " &amp; $V$3,"")</f>
        <v/>
      </c>
      <c r="R1389" t="str">
        <f>IF(AND($A1389&lt;&gt;"",R$11&lt;&gt;"", Vorschlagsliste!S1388=""),R$10 &amp; " " &amp; $V$3,"")</f>
        <v/>
      </c>
      <c r="S1389" t="str">
        <f>IF(AND($A1389&lt;&gt;"",S$11&lt;&gt;"", Vorschlagsliste!T1388=""),S$10 &amp; " " &amp; $V$3,"")</f>
        <v/>
      </c>
      <c r="T1389" t="str">
        <f t="shared" si="23"/>
        <v/>
      </c>
    </row>
    <row r="1390" spans="1:20" x14ac:dyDescent="0.3">
      <c r="A1390" t="str">
        <f>IF(Vorschlagsliste!E1389&lt;&gt;"","1","")</f>
        <v/>
      </c>
      <c r="C1390" t="str">
        <f>IF(AND($A1390&lt;&gt;"",C$11&lt;&gt;"", Vorschlagsliste!C1389=""),C$10 &amp; " " &amp; $V$3,"")</f>
        <v/>
      </c>
      <c r="D1390" t="str">
        <f>IF(AND($A1390&lt;&gt;"",D$11&lt;&gt;"", Vorschlagsliste!D1389=""),D$10 &amp; " " &amp; $V$3,"")</f>
        <v/>
      </c>
      <c r="E1390" t="str">
        <f>IF(AND($A1390&lt;&gt;"",E$11&lt;&gt;"", Vorschlagsliste!E1389=""),E$10 &amp; " " &amp; $V$3,"")</f>
        <v/>
      </c>
      <c r="F1390" t="str">
        <f>IF(AND($A1390&lt;&gt;"",F$11&lt;&gt;"", Vorschlagsliste!F1389=""),F$10 &amp; " " &amp; $V$3,"")</f>
        <v/>
      </c>
      <c r="G1390" t="str">
        <f>IF(AND($A1390&lt;&gt;"",G$11&lt;&gt;"", Vorschlagsliste!G1389=""),G$10 &amp; " " &amp; $V$3,"")</f>
        <v/>
      </c>
      <c r="H1390" t="str">
        <f>IF(AND($A1390&lt;&gt;"",H$11&lt;&gt;"", Vorschlagsliste!H1389=""),H$10 &amp; " " &amp; $V$3,"")</f>
        <v/>
      </c>
      <c r="I1390" t="str">
        <f>IF(AND($A1390&lt;&gt;"",I$11&lt;&gt;"", Vorschlagsliste!I1389=""),I$10 &amp; " " &amp; $V$3,"")</f>
        <v/>
      </c>
      <c r="J1390" t="str">
        <f>IF(AND($A1390&lt;&gt;"",J$11&lt;&gt;"", Vorschlagsliste!J1389=""),J$10 &amp; " " &amp; $V$3,"")</f>
        <v/>
      </c>
      <c r="K1390" t="str">
        <f>IF(AND($A1390&lt;&gt;"",K$11&lt;&gt;"", Vorschlagsliste!K1389=""),K$10 &amp; " " &amp; $V$3,"")</f>
        <v/>
      </c>
      <c r="L1390" t="str">
        <f>IF(AND($A1390&lt;&gt;"",L$11&lt;&gt;"", Vorschlagsliste!L1389=""),L$10 &amp; " " &amp; $V$3,"")</f>
        <v/>
      </c>
      <c r="M1390" t="str">
        <f>IF(AND($A1390&lt;&gt;"",M$11&lt;&gt;"", Vorschlagsliste!M1389=""),M$10 &amp; " " &amp; $V$3,"")</f>
        <v/>
      </c>
      <c r="N1390" t="str">
        <f>IF(AND($A1390&lt;&gt;"",N$11&lt;&gt;"", Vorschlagsliste!N1389=""),N$10 &amp; " " &amp; $V$3,"")</f>
        <v/>
      </c>
      <c r="O1390" t="str">
        <f>IF(AND($A1390&lt;&gt;"",O$11&lt;&gt;"", Vorschlagsliste!P1389=""),O$10 &amp; " " &amp; $V$3,"")</f>
        <v/>
      </c>
      <c r="P1390" t="str">
        <f>IF(AND($A1390&lt;&gt;"",P$11&lt;&gt;"", Vorschlagsliste!Q1389=""),P$10 &amp; " " &amp; $V$3,"")</f>
        <v/>
      </c>
      <c r="Q1390" t="str">
        <f>IF(AND($A1390&lt;&gt;"",Q$11&lt;&gt;"", Vorschlagsliste!R1389=""),Q$10 &amp; " " &amp; $V$3,"")</f>
        <v/>
      </c>
      <c r="R1390" t="str">
        <f>IF(AND($A1390&lt;&gt;"",R$11&lt;&gt;"", Vorschlagsliste!S1389=""),R$10 &amp; " " &amp; $V$3,"")</f>
        <v/>
      </c>
      <c r="S1390" t="str">
        <f>IF(AND($A1390&lt;&gt;"",S$11&lt;&gt;"", Vorschlagsliste!T1389=""),S$10 &amp; " " &amp; $V$3,"")</f>
        <v/>
      </c>
      <c r="T1390" t="str">
        <f t="shared" si="23"/>
        <v/>
      </c>
    </row>
    <row r="1391" spans="1:20" x14ac:dyDescent="0.3">
      <c r="A1391" t="str">
        <f>IF(Vorschlagsliste!E1390&lt;&gt;"","1","")</f>
        <v/>
      </c>
      <c r="C1391" t="str">
        <f>IF(AND($A1391&lt;&gt;"",C$11&lt;&gt;"", Vorschlagsliste!C1390=""),C$10 &amp; " " &amp; $V$3,"")</f>
        <v/>
      </c>
      <c r="D1391" t="str">
        <f>IF(AND($A1391&lt;&gt;"",D$11&lt;&gt;"", Vorschlagsliste!D1390=""),D$10 &amp; " " &amp; $V$3,"")</f>
        <v/>
      </c>
      <c r="E1391" t="str">
        <f>IF(AND($A1391&lt;&gt;"",E$11&lt;&gt;"", Vorschlagsliste!E1390=""),E$10 &amp; " " &amp; $V$3,"")</f>
        <v/>
      </c>
      <c r="F1391" t="str">
        <f>IF(AND($A1391&lt;&gt;"",F$11&lt;&gt;"", Vorschlagsliste!F1390=""),F$10 &amp; " " &amp; $V$3,"")</f>
        <v/>
      </c>
      <c r="G1391" t="str">
        <f>IF(AND($A1391&lt;&gt;"",G$11&lt;&gt;"", Vorschlagsliste!G1390=""),G$10 &amp; " " &amp; $V$3,"")</f>
        <v/>
      </c>
      <c r="H1391" t="str">
        <f>IF(AND($A1391&lt;&gt;"",H$11&lt;&gt;"", Vorschlagsliste!H1390=""),H$10 &amp; " " &amp; $V$3,"")</f>
        <v/>
      </c>
      <c r="I1391" t="str">
        <f>IF(AND($A1391&lt;&gt;"",I$11&lt;&gt;"", Vorschlagsliste!I1390=""),I$10 &amp; " " &amp; $V$3,"")</f>
        <v/>
      </c>
      <c r="J1391" t="str">
        <f>IF(AND($A1391&lt;&gt;"",J$11&lt;&gt;"", Vorschlagsliste!J1390=""),J$10 &amp; " " &amp; $V$3,"")</f>
        <v/>
      </c>
      <c r="K1391" t="str">
        <f>IF(AND($A1391&lt;&gt;"",K$11&lt;&gt;"", Vorschlagsliste!K1390=""),K$10 &amp; " " &amp; $V$3,"")</f>
        <v/>
      </c>
      <c r="L1391" t="str">
        <f>IF(AND($A1391&lt;&gt;"",L$11&lt;&gt;"", Vorschlagsliste!L1390=""),L$10 &amp; " " &amp; $V$3,"")</f>
        <v/>
      </c>
      <c r="M1391" t="str">
        <f>IF(AND($A1391&lt;&gt;"",M$11&lt;&gt;"", Vorschlagsliste!M1390=""),M$10 &amp; " " &amp; $V$3,"")</f>
        <v/>
      </c>
      <c r="N1391" t="str">
        <f>IF(AND($A1391&lt;&gt;"",N$11&lt;&gt;"", Vorschlagsliste!N1390=""),N$10 &amp; " " &amp; $V$3,"")</f>
        <v/>
      </c>
      <c r="O1391" t="str">
        <f>IF(AND($A1391&lt;&gt;"",O$11&lt;&gt;"", Vorschlagsliste!P1390=""),O$10 &amp; " " &amp; $V$3,"")</f>
        <v/>
      </c>
      <c r="P1391" t="str">
        <f>IF(AND($A1391&lt;&gt;"",P$11&lt;&gt;"", Vorschlagsliste!Q1390=""),P$10 &amp; " " &amp; $V$3,"")</f>
        <v/>
      </c>
      <c r="Q1391" t="str">
        <f>IF(AND($A1391&lt;&gt;"",Q$11&lt;&gt;"", Vorschlagsliste!R1390=""),Q$10 &amp; " " &amp; $V$3,"")</f>
        <v/>
      </c>
      <c r="R1391" t="str">
        <f>IF(AND($A1391&lt;&gt;"",R$11&lt;&gt;"", Vorschlagsliste!S1390=""),R$10 &amp; " " &amp; $V$3,"")</f>
        <v/>
      </c>
      <c r="S1391" t="str">
        <f>IF(AND($A1391&lt;&gt;"",S$11&lt;&gt;"", Vorschlagsliste!T1390=""),S$10 &amp; " " &amp; $V$3,"")</f>
        <v/>
      </c>
      <c r="T1391" t="str">
        <f t="shared" si="23"/>
        <v/>
      </c>
    </row>
    <row r="1392" spans="1:20" x14ac:dyDescent="0.3">
      <c r="A1392" t="str">
        <f>IF(Vorschlagsliste!E1391&lt;&gt;"","1","")</f>
        <v/>
      </c>
      <c r="C1392" t="str">
        <f>IF(AND($A1392&lt;&gt;"",C$11&lt;&gt;"", Vorschlagsliste!C1391=""),C$10 &amp; " " &amp; $V$3,"")</f>
        <v/>
      </c>
      <c r="D1392" t="str">
        <f>IF(AND($A1392&lt;&gt;"",D$11&lt;&gt;"", Vorschlagsliste!D1391=""),D$10 &amp; " " &amp; $V$3,"")</f>
        <v/>
      </c>
      <c r="E1392" t="str">
        <f>IF(AND($A1392&lt;&gt;"",E$11&lt;&gt;"", Vorschlagsliste!E1391=""),E$10 &amp; " " &amp; $V$3,"")</f>
        <v/>
      </c>
      <c r="F1392" t="str">
        <f>IF(AND($A1392&lt;&gt;"",F$11&lt;&gt;"", Vorschlagsliste!F1391=""),F$10 &amp; " " &amp; $V$3,"")</f>
        <v/>
      </c>
      <c r="G1392" t="str">
        <f>IF(AND($A1392&lt;&gt;"",G$11&lt;&gt;"", Vorschlagsliste!G1391=""),G$10 &amp; " " &amp; $V$3,"")</f>
        <v/>
      </c>
      <c r="H1392" t="str">
        <f>IF(AND($A1392&lt;&gt;"",H$11&lt;&gt;"", Vorschlagsliste!H1391=""),H$10 &amp; " " &amp; $V$3,"")</f>
        <v/>
      </c>
      <c r="I1392" t="str">
        <f>IF(AND($A1392&lt;&gt;"",I$11&lt;&gt;"", Vorschlagsliste!I1391=""),I$10 &amp; " " &amp; $V$3,"")</f>
        <v/>
      </c>
      <c r="J1392" t="str">
        <f>IF(AND($A1392&lt;&gt;"",J$11&lt;&gt;"", Vorschlagsliste!J1391=""),J$10 &amp; " " &amp; $V$3,"")</f>
        <v/>
      </c>
      <c r="K1392" t="str">
        <f>IF(AND($A1392&lt;&gt;"",K$11&lt;&gt;"", Vorschlagsliste!K1391=""),K$10 &amp; " " &amp; $V$3,"")</f>
        <v/>
      </c>
      <c r="L1392" t="str">
        <f>IF(AND($A1392&lt;&gt;"",L$11&lt;&gt;"", Vorschlagsliste!L1391=""),L$10 &amp; " " &amp; $V$3,"")</f>
        <v/>
      </c>
      <c r="M1392" t="str">
        <f>IF(AND($A1392&lt;&gt;"",M$11&lt;&gt;"", Vorschlagsliste!M1391=""),M$10 &amp; " " &amp; $V$3,"")</f>
        <v/>
      </c>
      <c r="N1392" t="str">
        <f>IF(AND($A1392&lt;&gt;"",N$11&lt;&gt;"", Vorschlagsliste!N1391=""),N$10 &amp; " " &amp; $V$3,"")</f>
        <v/>
      </c>
      <c r="O1392" t="str">
        <f>IF(AND($A1392&lt;&gt;"",O$11&lt;&gt;"", Vorschlagsliste!P1391=""),O$10 &amp; " " &amp; $V$3,"")</f>
        <v/>
      </c>
      <c r="P1392" t="str">
        <f>IF(AND($A1392&lt;&gt;"",P$11&lt;&gt;"", Vorschlagsliste!Q1391=""),P$10 &amp; " " &amp; $V$3,"")</f>
        <v/>
      </c>
      <c r="Q1392" t="str">
        <f>IF(AND($A1392&lt;&gt;"",Q$11&lt;&gt;"", Vorschlagsliste!R1391=""),Q$10 &amp; " " &amp; $V$3,"")</f>
        <v/>
      </c>
      <c r="R1392" t="str">
        <f>IF(AND($A1392&lt;&gt;"",R$11&lt;&gt;"", Vorschlagsliste!S1391=""),R$10 &amp; " " &amp; $V$3,"")</f>
        <v/>
      </c>
      <c r="S1392" t="str">
        <f>IF(AND($A1392&lt;&gt;"",S$11&lt;&gt;"", Vorschlagsliste!T1391=""),S$10 &amp; " " &amp; $V$3,"")</f>
        <v/>
      </c>
      <c r="T1392" t="str">
        <f t="shared" si="23"/>
        <v/>
      </c>
    </row>
    <row r="1393" spans="1:20" x14ac:dyDescent="0.3">
      <c r="A1393" t="str">
        <f>IF(Vorschlagsliste!E1392&lt;&gt;"","1","")</f>
        <v/>
      </c>
      <c r="C1393" t="str">
        <f>IF(AND($A1393&lt;&gt;"",C$11&lt;&gt;"", Vorschlagsliste!C1392=""),C$10 &amp; " " &amp; $V$3,"")</f>
        <v/>
      </c>
      <c r="D1393" t="str">
        <f>IF(AND($A1393&lt;&gt;"",D$11&lt;&gt;"", Vorschlagsliste!D1392=""),D$10 &amp; " " &amp; $V$3,"")</f>
        <v/>
      </c>
      <c r="E1393" t="str">
        <f>IF(AND($A1393&lt;&gt;"",E$11&lt;&gt;"", Vorschlagsliste!E1392=""),E$10 &amp; " " &amp; $V$3,"")</f>
        <v/>
      </c>
      <c r="F1393" t="str">
        <f>IF(AND($A1393&lt;&gt;"",F$11&lt;&gt;"", Vorschlagsliste!F1392=""),F$10 &amp; " " &amp; $V$3,"")</f>
        <v/>
      </c>
      <c r="G1393" t="str">
        <f>IF(AND($A1393&lt;&gt;"",G$11&lt;&gt;"", Vorschlagsliste!G1392=""),G$10 &amp; " " &amp; $V$3,"")</f>
        <v/>
      </c>
      <c r="H1393" t="str">
        <f>IF(AND($A1393&lt;&gt;"",H$11&lt;&gt;"", Vorschlagsliste!H1392=""),H$10 &amp; " " &amp; $V$3,"")</f>
        <v/>
      </c>
      <c r="I1393" t="str">
        <f>IF(AND($A1393&lt;&gt;"",I$11&lt;&gt;"", Vorschlagsliste!I1392=""),I$10 &amp; " " &amp; $V$3,"")</f>
        <v/>
      </c>
      <c r="J1393" t="str">
        <f>IF(AND($A1393&lt;&gt;"",J$11&lt;&gt;"", Vorschlagsliste!J1392=""),J$10 &amp; " " &amp; $V$3,"")</f>
        <v/>
      </c>
      <c r="K1393" t="str">
        <f>IF(AND($A1393&lt;&gt;"",K$11&lt;&gt;"", Vorschlagsliste!K1392=""),K$10 &amp; " " &amp; $V$3,"")</f>
        <v/>
      </c>
      <c r="L1393" t="str">
        <f>IF(AND($A1393&lt;&gt;"",L$11&lt;&gt;"", Vorschlagsliste!L1392=""),L$10 &amp; " " &amp; $V$3,"")</f>
        <v/>
      </c>
      <c r="M1393" t="str">
        <f>IF(AND($A1393&lt;&gt;"",M$11&lt;&gt;"", Vorschlagsliste!M1392=""),M$10 &amp; " " &amp; $V$3,"")</f>
        <v/>
      </c>
      <c r="N1393" t="str">
        <f>IF(AND($A1393&lt;&gt;"",N$11&lt;&gt;"", Vorschlagsliste!N1392=""),N$10 &amp; " " &amp; $V$3,"")</f>
        <v/>
      </c>
      <c r="O1393" t="str">
        <f>IF(AND($A1393&lt;&gt;"",O$11&lt;&gt;"", Vorschlagsliste!P1392=""),O$10 &amp; " " &amp; $V$3,"")</f>
        <v/>
      </c>
      <c r="P1393" t="str">
        <f>IF(AND($A1393&lt;&gt;"",P$11&lt;&gt;"", Vorschlagsliste!Q1392=""),P$10 &amp; " " &amp; $V$3,"")</f>
        <v/>
      </c>
      <c r="Q1393" t="str">
        <f>IF(AND($A1393&lt;&gt;"",Q$11&lt;&gt;"", Vorschlagsliste!R1392=""),Q$10 &amp; " " &amp; $V$3,"")</f>
        <v/>
      </c>
      <c r="R1393" t="str">
        <f>IF(AND($A1393&lt;&gt;"",R$11&lt;&gt;"", Vorschlagsliste!S1392=""),R$10 &amp; " " &amp; $V$3,"")</f>
        <v/>
      </c>
      <c r="S1393" t="str">
        <f>IF(AND($A1393&lt;&gt;"",S$11&lt;&gt;"", Vorschlagsliste!T1392=""),S$10 &amp; " " &amp; $V$3,"")</f>
        <v/>
      </c>
      <c r="T1393" t="str">
        <f t="shared" si="23"/>
        <v/>
      </c>
    </row>
    <row r="1394" spans="1:20" x14ac:dyDescent="0.3">
      <c r="A1394" t="str">
        <f>IF(Vorschlagsliste!E1393&lt;&gt;"","1","")</f>
        <v/>
      </c>
      <c r="C1394" t="str">
        <f>IF(AND($A1394&lt;&gt;"",C$11&lt;&gt;"", Vorschlagsliste!C1393=""),C$10 &amp; " " &amp; $V$3,"")</f>
        <v/>
      </c>
      <c r="D1394" t="str">
        <f>IF(AND($A1394&lt;&gt;"",D$11&lt;&gt;"", Vorschlagsliste!D1393=""),D$10 &amp; " " &amp; $V$3,"")</f>
        <v/>
      </c>
      <c r="E1394" t="str">
        <f>IF(AND($A1394&lt;&gt;"",E$11&lt;&gt;"", Vorschlagsliste!E1393=""),E$10 &amp; " " &amp; $V$3,"")</f>
        <v/>
      </c>
      <c r="F1394" t="str">
        <f>IF(AND($A1394&lt;&gt;"",F$11&lt;&gt;"", Vorschlagsliste!F1393=""),F$10 &amp; " " &amp; $V$3,"")</f>
        <v/>
      </c>
      <c r="G1394" t="str">
        <f>IF(AND($A1394&lt;&gt;"",G$11&lt;&gt;"", Vorschlagsliste!G1393=""),G$10 &amp; " " &amp; $V$3,"")</f>
        <v/>
      </c>
      <c r="H1394" t="str">
        <f>IF(AND($A1394&lt;&gt;"",H$11&lt;&gt;"", Vorschlagsliste!H1393=""),H$10 &amp; " " &amp; $V$3,"")</f>
        <v/>
      </c>
      <c r="I1394" t="str">
        <f>IF(AND($A1394&lt;&gt;"",I$11&lt;&gt;"", Vorschlagsliste!I1393=""),I$10 &amp; " " &amp; $V$3,"")</f>
        <v/>
      </c>
      <c r="J1394" t="str">
        <f>IF(AND($A1394&lt;&gt;"",J$11&lt;&gt;"", Vorschlagsliste!J1393=""),J$10 &amp; " " &amp; $V$3,"")</f>
        <v/>
      </c>
      <c r="K1394" t="str">
        <f>IF(AND($A1394&lt;&gt;"",K$11&lt;&gt;"", Vorschlagsliste!K1393=""),K$10 &amp; " " &amp; $V$3,"")</f>
        <v/>
      </c>
      <c r="L1394" t="str">
        <f>IF(AND($A1394&lt;&gt;"",L$11&lt;&gt;"", Vorschlagsliste!L1393=""),L$10 &amp; " " &amp; $V$3,"")</f>
        <v/>
      </c>
      <c r="M1394" t="str">
        <f>IF(AND($A1394&lt;&gt;"",M$11&lt;&gt;"", Vorschlagsliste!M1393=""),M$10 &amp; " " &amp; $V$3,"")</f>
        <v/>
      </c>
      <c r="N1394" t="str">
        <f>IF(AND($A1394&lt;&gt;"",N$11&lt;&gt;"", Vorschlagsliste!N1393=""),N$10 &amp; " " &amp; $V$3,"")</f>
        <v/>
      </c>
      <c r="O1394" t="str">
        <f>IF(AND($A1394&lt;&gt;"",O$11&lt;&gt;"", Vorschlagsliste!P1393=""),O$10 &amp; " " &amp; $V$3,"")</f>
        <v/>
      </c>
      <c r="P1394" t="str">
        <f>IF(AND($A1394&lt;&gt;"",P$11&lt;&gt;"", Vorschlagsliste!Q1393=""),P$10 &amp; " " &amp; $V$3,"")</f>
        <v/>
      </c>
      <c r="Q1394" t="str">
        <f>IF(AND($A1394&lt;&gt;"",Q$11&lt;&gt;"", Vorschlagsliste!R1393=""),Q$10 &amp; " " &amp; $V$3,"")</f>
        <v/>
      </c>
      <c r="R1394" t="str">
        <f>IF(AND($A1394&lt;&gt;"",R$11&lt;&gt;"", Vorschlagsliste!S1393=""),R$10 &amp; " " &amp; $V$3,"")</f>
        <v/>
      </c>
      <c r="S1394" t="str">
        <f>IF(AND($A1394&lt;&gt;"",S$11&lt;&gt;"", Vorschlagsliste!T1393=""),S$10 &amp; " " &amp; $V$3,"")</f>
        <v/>
      </c>
      <c r="T1394" t="str">
        <f t="shared" si="23"/>
        <v/>
      </c>
    </row>
    <row r="1395" spans="1:20" x14ac:dyDescent="0.3">
      <c r="A1395" t="str">
        <f>IF(Vorschlagsliste!E1394&lt;&gt;"","1","")</f>
        <v/>
      </c>
      <c r="C1395" t="str">
        <f>IF(AND($A1395&lt;&gt;"",C$11&lt;&gt;"", Vorschlagsliste!C1394=""),C$10 &amp; " " &amp; $V$3,"")</f>
        <v/>
      </c>
      <c r="D1395" t="str">
        <f>IF(AND($A1395&lt;&gt;"",D$11&lt;&gt;"", Vorschlagsliste!D1394=""),D$10 &amp; " " &amp; $V$3,"")</f>
        <v/>
      </c>
      <c r="E1395" t="str">
        <f>IF(AND($A1395&lt;&gt;"",E$11&lt;&gt;"", Vorschlagsliste!E1394=""),E$10 &amp; " " &amp; $V$3,"")</f>
        <v/>
      </c>
      <c r="F1395" t="str">
        <f>IF(AND($A1395&lt;&gt;"",F$11&lt;&gt;"", Vorschlagsliste!F1394=""),F$10 &amp; " " &amp; $V$3,"")</f>
        <v/>
      </c>
      <c r="G1395" t="str">
        <f>IF(AND($A1395&lt;&gt;"",G$11&lt;&gt;"", Vorschlagsliste!G1394=""),G$10 &amp; " " &amp; $V$3,"")</f>
        <v/>
      </c>
      <c r="H1395" t="str">
        <f>IF(AND($A1395&lt;&gt;"",H$11&lt;&gt;"", Vorschlagsliste!H1394=""),H$10 &amp; " " &amp; $V$3,"")</f>
        <v/>
      </c>
      <c r="I1395" t="str">
        <f>IF(AND($A1395&lt;&gt;"",I$11&lt;&gt;"", Vorschlagsliste!I1394=""),I$10 &amp; " " &amp; $V$3,"")</f>
        <v/>
      </c>
      <c r="J1395" t="str">
        <f>IF(AND($A1395&lt;&gt;"",J$11&lt;&gt;"", Vorschlagsliste!J1394=""),J$10 &amp; " " &amp; $V$3,"")</f>
        <v/>
      </c>
      <c r="K1395" t="str">
        <f>IF(AND($A1395&lt;&gt;"",K$11&lt;&gt;"", Vorschlagsliste!K1394=""),K$10 &amp; " " &amp; $V$3,"")</f>
        <v/>
      </c>
      <c r="L1395" t="str">
        <f>IF(AND($A1395&lt;&gt;"",L$11&lt;&gt;"", Vorschlagsliste!L1394=""),L$10 &amp; " " &amp; $V$3,"")</f>
        <v/>
      </c>
      <c r="M1395" t="str">
        <f>IF(AND($A1395&lt;&gt;"",M$11&lt;&gt;"", Vorschlagsliste!M1394=""),M$10 &amp; " " &amp; $V$3,"")</f>
        <v/>
      </c>
      <c r="N1395" t="str">
        <f>IF(AND($A1395&lt;&gt;"",N$11&lt;&gt;"", Vorschlagsliste!N1394=""),N$10 &amp; " " &amp; $V$3,"")</f>
        <v/>
      </c>
      <c r="O1395" t="str">
        <f>IF(AND($A1395&lt;&gt;"",O$11&lt;&gt;"", Vorschlagsliste!P1394=""),O$10 &amp; " " &amp; $V$3,"")</f>
        <v/>
      </c>
      <c r="P1395" t="str">
        <f>IF(AND($A1395&lt;&gt;"",P$11&lt;&gt;"", Vorschlagsliste!Q1394=""),P$10 &amp; " " &amp; $V$3,"")</f>
        <v/>
      </c>
      <c r="Q1395" t="str">
        <f>IF(AND($A1395&lt;&gt;"",Q$11&lt;&gt;"", Vorschlagsliste!R1394=""),Q$10 &amp; " " &amp; $V$3,"")</f>
        <v/>
      </c>
      <c r="R1395" t="str">
        <f>IF(AND($A1395&lt;&gt;"",R$11&lt;&gt;"", Vorschlagsliste!S1394=""),R$10 &amp; " " &amp; $V$3,"")</f>
        <v/>
      </c>
      <c r="S1395" t="str">
        <f>IF(AND($A1395&lt;&gt;"",S$11&lt;&gt;"", Vorschlagsliste!T1394=""),S$10 &amp; " " &amp; $V$3,"")</f>
        <v/>
      </c>
      <c r="T1395" t="str">
        <f t="shared" si="23"/>
        <v/>
      </c>
    </row>
    <row r="1396" spans="1:20" x14ac:dyDescent="0.3">
      <c r="A1396" t="str">
        <f>IF(Vorschlagsliste!E1395&lt;&gt;"","1","")</f>
        <v/>
      </c>
      <c r="C1396" t="str">
        <f>IF(AND($A1396&lt;&gt;"",C$11&lt;&gt;"", Vorschlagsliste!C1395=""),C$10 &amp; " " &amp; $V$3,"")</f>
        <v/>
      </c>
      <c r="D1396" t="str">
        <f>IF(AND($A1396&lt;&gt;"",D$11&lt;&gt;"", Vorschlagsliste!D1395=""),D$10 &amp; " " &amp; $V$3,"")</f>
        <v/>
      </c>
      <c r="E1396" t="str">
        <f>IF(AND($A1396&lt;&gt;"",E$11&lt;&gt;"", Vorschlagsliste!E1395=""),E$10 &amp; " " &amp; $V$3,"")</f>
        <v/>
      </c>
      <c r="F1396" t="str">
        <f>IF(AND($A1396&lt;&gt;"",F$11&lt;&gt;"", Vorschlagsliste!F1395=""),F$10 &amp; " " &amp; $V$3,"")</f>
        <v/>
      </c>
      <c r="G1396" t="str">
        <f>IF(AND($A1396&lt;&gt;"",G$11&lt;&gt;"", Vorschlagsliste!G1395=""),G$10 &amp; " " &amp; $V$3,"")</f>
        <v/>
      </c>
      <c r="H1396" t="str">
        <f>IF(AND($A1396&lt;&gt;"",H$11&lt;&gt;"", Vorschlagsliste!H1395=""),H$10 &amp; " " &amp; $V$3,"")</f>
        <v/>
      </c>
      <c r="I1396" t="str">
        <f>IF(AND($A1396&lt;&gt;"",I$11&lt;&gt;"", Vorschlagsliste!I1395=""),I$10 &amp; " " &amp; $V$3,"")</f>
        <v/>
      </c>
      <c r="J1396" t="str">
        <f>IF(AND($A1396&lt;&gt;"",J$11&lt;&gt;"", Vorschlagsliste!J1395=""),J$10 &amp; " " &amp; $V$3,"")</f>
        <v/>
      </c>
      <c r="K1396" t="str">
        <f>IF(AND($A1396&lt;&gt;"",K$11&lt;&gt;"", Vorschlagsliste!K1395=""),K$10 &amp; " " &amp; $V$3,"")</f>
        <v/>
      </c>
      <c r="L1396" t="str">
        <f>IF(AND($A1396&lt;&gt;"",L$11&lt;&gt;"", Vorschlagsliste!L1395=""),L$10 &amp; " " &amp; $V$3,"")</f>
        <v/>
      </c>
      <c r="M1396" t="str">
        <f>IF(AND($A1396&lt;&gt;"",M$11&lt;&gt;"", Vorschlagsliste!M1395=""),M$10 &amp; " " &amp; $V$3,"")</f>
        <v/>
      </c>
      <c r="N1396" t="str">
        <f>IF(AND($A1396&lt;&gt;"",N$11&lt;&gt;"", Vorschlagsliste!N1395=""),N$10 &amp; " " &amp; $V$3,"")</f>
        <v/>
      </c>
      <c r="O1396" t="str">
        <f>IF(AND($A1396&lt;&gt;"",O$11&lt;&gt;"", Vorschlagsliste!P1395=""),O$10 &amp; " " &amp; $V$3,"")</f>
        <v/>
      </c>
      <c r="P1396" t="str">
        <f>IF(AND($A1396&lt;&gt;"",P$11&lt;&gt;"", Vorschlagsliste!Q1395=""),P$10 &amp; " " &amp; $V$3,"")</f>
        <v/>
      </c>
      <c r="Q1396" t="str">
        <f>IF(AND($A1396&lt;&gt;"",Q$11&lt;&gt;"", Vorschlagsliste!R1395=""),Q$10 &amp; " " &amp; $V$3,"")</f>
        <v/>
      </c>
      <c r="R1396" t="str">
        <f>IF(AND($A1396&lt;&gt;"",R$11&lt;&gt;"", Vorschlagsliste!S1395=""),R$10 &amp; " " &amp; $V$3,"")</f>
        <v/>
      </c>
      <c r="S1396" t="str">
        <f>IF(AND($A1396&lt;&gt;"",S$11&lt;&gt;"", Vorschlagsliste!T1395=""),S$10 &amp; " " &amp; $V$3,"")</f>
        <v/>
      </c>
      <c r="T1396" t="str">
        <f t="shared" si="23"/>
        <v/>
      </c>
    </row>
    <row r="1397" spans="1:20" x14ac:dyDescent="0.3">
      <c r="A1397" t="str">
        <f>IF(Vorschlagsliste!E1396&lt;&gt;"","1","")</f>
        <v/>
      </c>
      <c r="C1397" t="str">
        <f>IF(AND($A1397&lt;&gt;"",C$11&lt;&gt;"", Vorschlagsliste!C1396=""),C$10 &amp; " " &amp; $V$3,"")</f>
        <v/>
      </c>
      <c r="D1397" t="str">
        <f>IF(AND($A1397&lt;&gt;"",D$11&lt;&gt;"", Vorschlagsliste!D1396=""),D$10 &amp; " " &amp; $V$3,"")</f>
        <v/>
      </c>
      <c r="E1397" t="str">
        <f>IF(AND($A1397&lt;&gt;"",E$11&lt;&gt;"", Vorschlagsliste!E1396=""),E$10 &amp; " " &amp; $V$3,"")</f>
        <v/>
      </c>
      <c r="F1397" t="str">
        <f>IF(AND($A1397&lt;&gt;"",F$11&lt;&gt;"", Vorschlagsliste!F1396=""),F$10 &amp; " " &amp; $V$3,"")</f>
        <v/>
      </c>
      <c r="G1397" t="str">
        <f>IF(AND($A1397&lt;&gt;"",G$11&lt;&gt;"", Vorschlagsliste!G1396=""),G$10 &amp; " " &amp; $V$3,"")</f>
        <v/>
      </c>
      <c r="H1397" t="str">
        <f>IF(AND($A1397&lt;&gt;"",H$11&lt;&gt;"", Vorschlagsliste!H1396=""),H$10 &amp; " " &amp; $V$3,"")</f>
        <v/>
      </c>
      <c r="I1397" t="str">
        <f>IF(AND($A1397&lt;&gt;"",I$11&lt;&gt;"", Vorschlagsliste!I1396=""),I$10 &amp; " " &amp; $V$3,"")</f>
        <v/>
      </c>
      <c r="J1397" t="str">
        <f>IF(AND($A1397&lt;&gt;"",J$11&lt;&gt;"", Vorschlagsliste!J1396=""),J$10 &amp; " " &amp; $V$3,"")</f>
        <v/>
      </c>
      <c r="K1397" t="str">
        <f>IF(AND($A1397&lt;&gt;"",K$11&lt;&gt;"", Vorschlagsliste!K1396=""),K$10 &amp; " " &amp; $V$3,"")</f>
        <v/>
      </c>
      <c r="L1397" t="str">
        <f>IF(AND($A1397&lt;&gt;"",L$11&lt;&gt;"", Vorschlagsliste!L1396=""),L$10 &amp; " " &amp; $V$3,"")</f>
        <v/>
      </c>
      <c r="M1397" t="str">
        <f>IF(AND($A1397&lt;&gt;"",M$11&lt;&gt;"", Vorschlagsliste!M1396=""),M$10 &amp; " " &amp; $V$3,"")</f>
        <v/>
      </c>
      <c r="N1397" t="str">
        <f>IF(AND($A1397&lt;&gt;"",N$11&lt;&gt;"", Vorschlagsliste!N1396=""),N$10 &amp; " " &amp; $V$3,"")</f>
        <v/>
      </c>
      <c r="O1397" t="str">
        <f>IF(AND($A1397&lt;&gt;"",O$11&lt;&gt;"", Vorschlagsliste!P1396=""),O$10 &amp; " " &amp; $V$3,"")</f>
        <v/>
      </c>
      <c r="P1397" t="str">
        <f>IF(AND($A1397&lt;&gt;"",P$11&lt;&gt;"", Vorschlagsliste!Q1396=""),P$10 &amp; " " &amp; $V$3,"")</f>
        <v/>
      </c>
      <c r="Q1397" t="str">
        <f>IF(AND($A1397&lt;&gt;"",Q$11&lt;&gt;"", Vorschlagsliste!R1396=""),Q$10 &amp; " " &amp; $V$3,"")</f>
        <v/>
      </c>
      <c r="R1397" t="str">
        <f>IF(AND($A1397&lt;&gt;"",R$11&lt;&gt;"", Vorschlagsliste!S1396=""),R$10 &amp; " " &amp; $V$3,"")</f>
        <v/>
      </c>
      <c r="S1397" t="str">
        <f>IF(AND($A1397&lt;&gt;"",S$11&lt;&gt;"", Vorschlagsliste!T1396=""),S$10 &amp; " " &amp; $V$3,"")</f>
        <v/>
      </c>
      <c r="T1397" t="str">
        <f t="shared" si="23"/>
        <v/>
      </c>
    </row>
    <row r="1398" spans="1:20" x14ac:dyDescent="0.3">
      <c r="A1398" t="str">
        <f>IF(Vorschlagsliste!E1397&lt;&gt;"","1","")</f>
        <v/>
      </c>
      <c r="C1398" t="str">
        <f>IF(AND($A1398&lt;&gt;"",C$11&lt;&gt;"", Vorschlagsliste!C1397=""),C$10 &amp; " " &amp; $V$3,"")</f>
        <v/>
      </c>
      <c r="D1398" t="str">
        <f>IF(AND($A1398&lt;&gt;"",D$11&lt;&gt;"", Vorschlagsliste!D1397=""),D$10 &amp; " " &amp; $V$3,"")</f>
        <v/>
      </c>
      <c r="E1398" t="str">
        <f>IF(AND($A1398&lt;&gt;"",E$11&lt;&gt;"", Vorschlagsliste!E1397=""),E$10 &amp; " " &amp; $V$3,"")</f>
        <v/>
      </c>
      <c r="F1398" t="str">
        <f>IF(AND($A1398&lt;&gt;"",F$11&lt;&gt;"", Vorschlagsliste!F1397=""),F$10 &amp; " " &amp; $V$3,"")</f>
        <v/>
      </c>
      <c r="G1398" t="str">
        <f>IF(AND($A1398&lt;&gt;"",G$11&lt;&gt;"", Vorschlagsliste!G1397=""),G$10 &amp; " " &amp; $V$3,"")</f>
        <v/>
      </c>
      <c r="H1398" t="str">
        <f>IF(AND($A1398&lt;&gt;"",H$11&lt;&gt;"", Vorschlagsliste!H1397=""),H$10 &amp; " " &amp; $V$3,"")</f>
        <v/>
      </c>
      <c r="I1398" t="str">
        <f>IF(AND($A1398&lt;&gt;"",I$11&lt;&gt;"", Vorschlagsliste!I1397=""),I$10 &amp; " " &amp; $V$3,"")</f>
        <v/>
      </c>
      <c r="J1398" t="str">
        <f>IF(AND($A1398&lt;&gt;"",J$11&lt;&gt;"", Vorschlagsliste!J1397=""),J$10 &amp; " " &amp; $V$3,"")</f>
        <v/>
      </c>
      <c r="K1398" t="str">
        <f>IF(AND($A1398&lt;&gt;"",K$11&lt;&gt;"", Vorschlagsliste!K1397=""),K$10 &amp; " " &amp; $V$3,"")</f>
        <v/>
      </c>
      <c r="L1398" t="str">
        <f>IF(AND($A1398&lt;&gt;"",L$11&lt;&gt;"", Vorschlagsliste!L1397=""),L$10 &amp; " " &amp; $V$3,"")</f>
        <v/>
      </c>
      <c r="M1398" t="str">
        <f>IF(AND($A1398&lt;&gt;"",M$11&lt;&gt;"", Vorschlagsliste!M1397=""),M$10 &amp; " " &amp; $V$3,"")</f>
        <v/>
      </c>
      <c r="N1398" t="str">
        <f>IF(AND($A1398&lt;&gt;"",N$11&lt;&gt;"", Vorschlagsliste!N1397=""),N$10 &amp; " " &amp; $V$3,"")</f>
        <v/>
      </c>
      <c r="O1398" t="str">
        <f>IF(AND($A1398&lt;&gt;"",O$11&lt;&gt;"", Vorschlagsliste!P1397=""),O$10 &amp; " " &amp; $V$3,"")</f>
        <v/>
      </c>
      <c r="P1398" t="str">
        <f>IF(AND($A1398&lt;&gt;"",P$11&lt;&gt;"", Vorschlagsliste!Q1397=""),P$10 &amp; " " &amp; $V$3,"")</f>
        <v/>
      </c>
      <c r="Q1398" t="str">
        <f>IF(AND($A1398&lt;&gt;"",Q$11&lt;&gt;"", Vorschlagsliste!R1397=""),Q$10 &amp; " " &amp; $V$3,"")</f>
        <v/>
      </c>
      <c r="R1398" t="str">
        <f>IF(AND($A1398&lt;&gt;"",R$11&lt;&gt;"", Vorschlagsliste!S1397=""),R$10 &amp; " " &amp; $V$3,"")</f>
        <v/>
      </c>
      <c r="S1398" t="str">
        <f>IF(AND($A1398&lt;&gt;"",S$11&lt;&gt;"", Vorschlagsliste!T1397=""),S$10 &amp; " " &amp; $V$3,"")</f>
        <v/>
      </c>
      <c r="T1398" t="str">
        <f t="shared" si="23"/>
        <v/>
      </c>
    </row>
    <row r="1399" spans="1:20" x14ac:dyDescent="0.3">
      <c r="A1399" t="str">
        <f>IF(Vorschlagsliste!E1398&lt;&gt;"","1","")</f>
        <v/>
      </c>
      <c r="C1399" t="str">
        <f>IF(AND($A1399&lt;&gt;"",C$11&lt;&gt;"", Vorschlagsliste!C1398=""),C$10 &amp; " " &amp; $V$3,"")</f>
        <v/>
      </c>
      <c r="D1399" t="str">
        <f>IF(AND($A1399&lt;&gt;"",D$11&lt;&gt;"", Vorschlagsliste!D1398=""),D$10 &amp; " " &amp; $V$3,"")</f>
        <v/>
      </c>
      <c r="E1399" t="str">
        <f>IF(AND($A1399&lt;&gt;"",E$11&lt;&gt;"", Vorschlagsliste!E1398=""),E$10 &amp; " " &amp; $V$3,"")</f>
        <v/>
      </c>
      <c r="F1399" t="str">
        <f>IF(AND($A1399&lt;&gt;"",F$11&lt;&gt;"", Vorschlagsliste!F1398=""),F$10 &amp; " " &amp; $V$3,"")</f>
        <v/>
      </c>
      <c r="G1399" t="str">
        <f>IF(AND($A1399&lt;&gt;"",G$11&lt;&gt;"", Vorschlagsliste!G1398=""),G$10 &amp; " " &amp; $V$3,"")</f>
        <v/>
      </c>
      <c r="H1399" t="str">
        <f>IF(AND($A1399&lt;&gt;"",H$11&lt;&gt;"", Vorschlagsliste!H1398=""),H$10 &amp; " " &amp; $V$3,"")</f>
        <v/>
      </c>
      <c r="I1399" t="str">
        <f>IF(AND($A1399&lt;&gt;"",I$11&lt;&gt;"", Vorschlagsliste!I1398=""),I$10 &amp; " " &amp; $V$3,"")</f>
        <v/>
      </c>
      <c r="J1399" t="str">
        <f>IF(AND($A1399&lt;&gt;"",J$11&lt;&gt;"", Vorschlagsliste!J1398=""),J$10 &amp; " " &amp; $V$3,"")</f>
        <v/>
      </c>
      <c r="K1399" t="str">
        <f>IF(AND($A1399&lt;&gt;"",K$11&lt;&gt;"", Vorschlagsliste!K1398=""),K$10 &amp; " " &amp; $V$3,"")</f>
        <v/>
      </c>
      <c r="L1399" t="str">
        <f>IF(AND($A1399&lt;&gt;"",L$11&lt;&gt;"", Vorschlagsliste!L1398=""),L$10 &amp; " " &amp; $V$3,"")</f>
        <v/>
      </c>
      <c r="M1399" t="str">
        <f>IF(AND($A1399&lt;&gt;"",M$11&lt;&gt;"", Vorschlagsliste!M1398=""),M$10 &amp; " " &amp; $V$3,"")</f>
        <v/>
      </c>
      <c r="N1399" t="str">
        <f>IF(AND($A1399&lt;&gt;"",N$11&lt;&gt;"", Vorschlagsliste!N1398=""),N$10 &amp; " " &amp; $V$3,"")</f>
        <v/>
      </c>
      <c r="O1399" t="str">
        <f>IF(AND($A1399&lt;&gt;"",O$11&lt;&gt;"", Vorschlagsliste!P1398=""),O$10 &amp; " " &amp; $V$3,"")</f>
        <v/>
      </c>
      <c r="P1399" t="str">
        <f>IF(AND($A1399&lt;&gt;"",P$11&lt;&gt;"", Vorschlagsliste!Q1398=""),P$10 &amp; " " &amp; $V$3,"")</f>
        <v/>
      </c>
      <c r="Q1399" t="str">
        <f>IF(AND($A1399&lt;&gt;"",Q$11&lt;&gt;"", Vorschlagsliste!R1398=""),Q$10 &amp; " " &amp; $V$3,"")</f>
        <v/>
      </c>
      <c r="R1399" t="str">
        <f>IF(AND($A1399&lt;&gt;"",R$11&lt;&gt;"", Vorschlagsliste!S1398=""),R$10 &amp; " " &amp; $V$3,"")</f>
        <v/>
      </c>
      <c r="S1399" t="str">
        <f>IF(AND($A1399&lt;&gt;"",S$11&lt;&gt;"", Vorschlagsliste!T1398=""),S$10 &amp; " " &amp; $V$3,"")</f>
        <v/>
      </c>
      <c r="T1399" t="str">
        <f t="shared" si="23"/>
        <v/>
      </c>
    </row>
    <row r="1400" spans="1:20" x14ac:dyDescent="0.3">
      <c r="A1400" t="str">
        <f>IF(Vorschlagsliste!E1399&lt;&gt;"","1","")</f>
        <v/>
      </c>
      <c r="C1400" t="str">
        <f>IF(AND($A1400&lt;&gt;"",C$11&lt;&gt;"", Vorschlagsliste!C1399=""),C$10 &amp; " " &amp; $V$3,"")</f>
        <v/>
      </c>
      <c r="D1400" t="str">
        <f>IF(AND($A1400&lt;&gt;"",D$11&lt;&gt;"", Vorschlagsliste!D1399=""),D$10 &amp; " " &amp; $V$3,"")</f>
        <v/>
      </c>
      <c r="E1400" t="str">
        <f>IF(AND($A1400&lt;&gt;"",E$11&lt;&gt;"", Vorschlagsliste!E1399=""),E$10 &amp; " " &amp; $V$3,"")</f>
        <v/>
      </c>
      <c r="F1400" t="str">
        <f>IF(AND($A1400&lt;&gt;"",F$11&lt;&gt;"", Vorschlagsliste!F1399=""),F$10 &amp; " " &amp; $V$3,"")</f>
        <v/>
      </c>
      <c r="G1400" t="str">
        <f>IF(AND($A1400&lt;&gt;"",G$11&lt;&gt;"", Vorschlagsliste!G1399=""),G$10 &amp; " " &amp; $V$3,"")</f>
        <v/>
      </c>
      <c r="H1400" t="str">
        <f>IF(AND($A1400&lt;&gt;"",H$11&lt;&gt;"", Vorschlagsliste!H1399=""),H$10 &amp; " " &amp; $V$3,"")</f>
        <v/>
      </c>
      <c r="I1400" t="str">
        <f>IF(AND($A1400&lt;&gt;"",I$11&lt;&gt;"", Vorschlagsliste!I1399=""),I$10 &amp; " " &amp; $V$3,"")</f>
        <v/>
      </c>
      <c r="J1400" t="str">
        <f>IF(AND($A1400&lt;&gt;"",J$11&lt;&gt;"", Vorschlagsliste!J1399=""),J$10 &amp; " " &amp; $V$3,"")</f>
        <v/>
      </c>
      <c r="K1400" t="str">
        <f>IF(AND($A1400&lt;&gt;"",K$11&lt;&gt;"", Vorschlagsliste!K1399=""),K$10 &amp; " " &amp; $V$3,"")</f>
        <v/>
      </c>
      <c r="L1400" t="str">
        <f>IF(AND($A1400&lt;&gt;"",L$11&lt;&gt;"", Vorschlagsliste!L1399=""),L$10 &amp; " " &amp; $V$3,"")</f>
        <v/>
      </c>
      <c r="M1400" t="str">
        <f>IF(AND($A1400&lt;&gt;"",M$11&lt;&gt;"", Vorschlagsliste!M1399=""),M$10 &amp; " " &amp; $V$3,"")</f>
        <v/>
      </c>
      <c r="N1400" t="str">
        <f>IF(AND($A1400&lt;&gt;"",N$11&lt;&gt;"", Vorschlagsliste!N1399=""),N$10 &amp; " " &amp; $V$3,"")</f>
        <v/>
      </c>
      <c r="O1400" t="str">
        <f>IF(AND($A1400&lt;&gt;"",O$11&lt;&gt;"", Vorschlagsliste!P1399=""),O$10 &amp; " " &amp; $V$3,"")</f>
        <v/>
      </c>
      <c r="P1400" t="str">
        <f>IF(AND($A1400&lt;&gt;"",P$11&lt;&gt;"", Vorschlagsliste!Q1399=""),P$10 &amp; " " &amp; $V$3,"")</f>
        <v/>
      </c>
      <c r="Q1400" t="str">
        <f>IF(AND($A1400&lt;&gt;"",Q$11&lt;&gt;"", Vorschlagsliste!R1399=""),Q$10 &amp; " " &amp; $V$3,"")</f>
        <v/>
      </c>
      <c r="R1400" t="str">
        <f>IF(AND($A1400&lt;&gt;"",R$11&lt;&gt;"", Vorschlagsliste!S1399=""),R$10 &amp; " " &amp; $V$3,"")</f>
        <v/>
      </c>
      <c r="S1400" t="str">
        <f>IF(AND($A1400&lt;&gt;"",S$11&lt;&gt;"", Vorschlagsliste!T1399=""),S$10 &amp; " " &amp; $V$3,"")</f>
        <v/>
      </c>
      <c r="T1400" t="str">
        <f t="shared" si="23"/>
        <v/>
      </c>
    </row>
    <row r="1401" spans="1:20" x14ac:dyDescent="0.3">
      <c r="A1401" t="str">
        <f>IF(Vorschlagsliste!E1400&lt;&gt;"","1","")</f>
        <v/>
      </c>
      <c r="C1401" t="str">
        <f>IF(AND($A1401&lt;&gt;"",C$11&lt;&gt;"", Vorschlagsliste!C1400=""),C$10 &amp; " " &amp; $V$3,"")</f>
        <v/>
      </c>
      <c r="D1401" t="str">
        <f>IF(AND($A1401&lt;&gt;"",D$11&lt;&gt;"", Vorschlagsliste!D1400=""),D$10 &amp; " " &amp; $V$3,"")</f>
        <v/>
      </c>
      <c r="E1401" t="str">
        <f>IF(AND($A1401&lt;&gt;"",E$11&lt;&gt;"", Vorschlagsliste!E1400=""),E$10 &amp; " " &amp; $V$3,"")</f>
        <v/>
      </c>
      <c r="F1401" t="str">
        <f>IF(AND($A1401&lt;&gt;"",F$11&lt;&gt;"", Vorschlagsliste!F1400=""),F$10 &amp; " " &amp; $V$3,"")</f>
        <v/>
      </c>
      <c r="G1401" t="str">
        <f>IF(AND($A1401&lt;&gt;"",G$11&lt;&gt;"", Vorschlagsliste!G1400=""),G$10 &amp; " " &amp; $V$3,"")</f>
        <v/>
      </c>
      <c r="H1401" t="str">
        <f>IF(AND($A1401&lt;&gt;"",H$11&lt;&gt;"", Vorschlagsliste!H1400=""),H$10 &amp; " " &amp; $V$3,"")</f>
        <v/>
      </c>
      <c r="I1401" t="str">
        <f>IF(AND($A1401&lt;&gt;"",I$11&lt;&gt;"", Vorschlagsliste!I1400=""),I$10 &amp; " " &amp; $V$3,"")</f>
        <v/>
      </c>
      <c r="J1401" t="str">
        <f>IF(AND($A1401&lt;&gt;"",J$11&lt;&gt;"", Vorschlagsliste!J1400=""),J$10 &amp; " " &amp; $V$3,"")</f>
        <v/>
      </c>
      <c r="K1401" t="str">
        <f>IF(AND($A1401&lt;&gt;"",K$11&lt;&gt;"", Vorschlagsliste!K1400=""),K$10 &amp; " " &amp; $V$3,"")</f>
        <v/>
      </c>
      <c r="L1401" t="str">
        <f>IF(AND($A1401&lt;&gt;"",L$11&lt;&gt;"", Vorschlagsliste!L1400=""),L$10 &amp; " " &amp; $V$3,"")</f>
        <v/>
      </c>
      <c r="M1401" t="str">
        <f>IF(AND($A1401&lt;&gt;"",M$11&lt;&gt;"", Vorschlagsliste!M1400=""),M$10 &amp; " " &amp; $V$3,"")</f>
        <v/>
      </c>
      <c r="N1401" t="str">
        <f>IF(AND($A1401&lt;&gt;"",N$11&lt;&gt;"", Vorschlagsliste!N1400=""),N$10 &amp; " " &amp; $V$3,"")</f>
        <v/>
      </c>
      <c r="O1401" t="str">
        <f>IF(AND($A1401&lt;&gt;"",O$11&lt;&gt;"", Vorschlagsliste!P1400=""),O$10 &amp; " " &amp; $V$3,"")</f>
        <v/>
      </c>
      <c r="P1401" t="str">
        <f>IF(AND($A1401&lt;&gt;"",P$11&lt;&gt;"", Vorschlagsliste!Q1400=""),P$10 &amp; " " &amp; $V$3,"")</f>
        <v/>
      </c>
      <c r="Q1401" t="str">
        <f>IF(AND($A1401&lt;&gt;"",Q$11&lt;&gt;"", Vorschlagsliste!R1400=""),Q$10 &amp; " " &amp; $V$3,"")</f>
        <v/>
      </c>
      <c r="R1401" t="str">
        <f>IF(AND($A1401&lt;&gt;"",R$11&lt;&gt;"", Vorschlagsliste!S1400=""),R$10 &amp; " " &amp; $V$3,"")</f>
        <v/>
      </c>
      <c r="S1401" t="str">
        <f>IF(AND($A1401&lt;&gt;"",S$11&lt;&gt;"", Vorschlagsliste!T1400=""),S$10 &amp; " " &amp; $V$3,"")</f>
        <v/>
      </c>
      <c r="T1401" t="str">
        <f t="shared" si="23"/>
        <v/>
      </c>
    </row>
    <row r="1402" spans="1:20" x14ac:dyDescent="0.3">
      <c r="A1402" t="str">
        <f>IF(Vorschlagsliste!E1401&lt;&gt;"","1","")</f>
        <v/>
      </c>
      <c r="C1402" t="str">
        <f>IF(AND($A1402&lt;&gt;"",C$11&lt;&gt;"", Vorschlagsliste!C1401=""),C$10 &amp; " " &amp; $V$3,"")</f>
        <v/>
      </c>
      <c r="D1402" t="str">
        <f>IF(AND($A1402&lt;&gt;"",D$11&lt;&gt;"", Vorschlagsliste!D1401=""),D$10 &amp; " " &amp; $V$3,"")</f>
        <v/>
      </c>
      <c r="E1402" t="str">
        <f>IF(AND($A1402&lt;&gt;"",E$11&lt;&gt;"", Vorschlagsliste!E1401=""),E$10 &amp; " " &amp; $V$3,"")</f>
        <v/>
      </c>
      <c r="F1402" t="str">
        <f>IF(AND($A1402&lt;&gt;"",F$11&lt;&gt;"", Vorschlagsliste!F1401=""),F$10 &amp; " " &amp; $V$3,"")</f>
        <v/>
      </c>
      <c r="G1402" t="str">
        <f>IF(AND($A1402&lt;&gt;"",G$11&lt;&gt;"", Vorschlagsliste!G1401=""),G$10 &amp; " " &amp; $V$3,"")</f>
        <v/>
      </c>
      <c r="H1402" t="str">
        <f>IF(AND($A1402&lt;&gt;"",H$11&lt;&gt;"", Vorschlagsliste!H1401=""),H$10 &amp; " " &amp; $V$3,"")</f>
        <v/>
      </c>
      <c r="I1402" t="str">
        <f>IF(AND($A1402&lt;&gt;"",I$11&lt;&gt;"", Vorschlagsliste!I1401=""),I$10 &amp; " " &amp; $V$3,"")</f>
        <v/>
      </c>
      <c r="J1402" t="str">
        <f>IF(AND($A1402&lt;&gt;"",J$11&lt;&gt;"", Vorschlagsliste!J1401=""),J$10 &amp; " " &amp; $V$3,"")</f>
        <v/>
      </c>
      <c r="K1402" t="str">
        <f>IF(AND($A1402&lt;&gt;"",K$11&lt;&gt;"", Vorschlagsliste!K1401=""),K$10 &amp; " " &amp; $V$3,"")</f>
        <v/>
      </c>
      <c r="L1402" t="str">
        <f>IF(AND($A1402&lt;&gt;"",L$11&lt;&gt;"", Vorschlagsliste!L1401=""),L$10 &amp; " " &amp; $V$3,"")</f>
        <v/>
      </c>
      <c r="M1402" t="str">
        <f>IF(AND($A1402&lt;&gt;"",M$11&lt;&gt;"", Vorschlagsliste!M1401=""),M$10 &amp; " " &amp; $V$3,"")</f>
        <v/>
      </c>
      <c r="N1402" t="str">
        <f>IF(AND($A1402&lt;&gt;"",N$11&lt;&gt;"", Vorschlagsliste!N1401=""),N$10 &amp; " " &amp; $V$3,"")</f>
        <v/>
      </c>
      <c r="O1402" t="str">
        <f>IF(AND($A1402&lt;&gt;"",O$11&lt;&gt;"", Vorschlagsliste!P1401=""),O$10 &amp; " " &amp; $V$3,"")</f>
        <v/>
      </c>
      <c r="P1402" t="str">
        <f>IF(AND($A1402&lt;&gt;"",P$11&lt;&gt;"", Vorschlagsliste!Q1401=""),P$10 &amp; " " &amp; $V$3,"")</f>
        <v/>
      </c>
      <c r="Q1402" t="str">
        <f>IF(AND($A1402&lt;&gt;"",Q$11&lt;&gt;"", Vorschlagsliste!R1401=""),Q$10 &amp; " " &amp; $V$3,"")</f>
        <v/>
      </c>
      <c r="R1402" t="str">
        <f>IF(AND($A1402&lt;&gt;"",R$11&lt;&gt;"", Vorschlagsliste!S1401=""),R$10 &amp; " " &amp; $V$3,"")</f>
        <v/>
      </c>
      <c r="S1402" t="str">
        <f>IF(AND($A1402&lt;&gt;"",S$11&lt;&gt;"", Vorschlagsliste!T1401=""),S$10 &amp; " " &amp; $V$3,"")</f>
        <v/>
      </c>
      <c r="T1402" t="str">
        <f t="shared" si="23"/>
        <v/>
      </c>
    </row>
    <row r="1403" spans="1:20" x14ac:dyDescent="0.3">
      <c r="A1403" t="str">
        <f>IF(Vorschlagsliste!E1402&lt;&gt;"","1","")</f>
        <v/>
      </c>
      <c r="C1403" t="str">
        <f>IF(AND($A1403&lt;&gt;"",C$11&lt;&gt;"", Vorschlagsliste!C1402=""),C$10 &amp; " " &amp; $V$3,"")</f>
        <v/>
      </c>
      <c r="D1403" t="str">
        <f>IF(AND($A1403&lt;&gt;"",D$11&lt;&gt;"", Vorschlagsliste!D1402=""),D$10 &amp; " " &amp; $V$3,"")</f>
        <v/>
      </c>
      <c r="E1403" t="str">
        <f>IF(AND($A1403&lt;&gt;"",E$11&lt;&gt;"", Vorschlagsliste!E1402=""),E$10 &amp; " " &amp; $V$3,"")</f>
        <v/>
      </c>
      <c r="F1403" t="str">
        <f>IF(AND($A1403&lt;&gt;"",F$11&lt;&gt;"", Vorschlagsliste!F1402=""),F$10 &amp; " " &amp; $V$3,"")</f>
        <v/>
      </c>
      <c r="G1403" t="str">
        <f>IF(AND($A1403&lt;&gt;"",G$11&lt;&gt;"", Vorschlagsliste!G1402=""),G$10 &amp; " " &amp; $V$3,"")</f>
        <v/>
      </c>
      <c r="H1403" t="str">
        <f>IF(AND($A1403&lt;&gt;"",H$11&lt;&gt;"", Vorschlagsliste!H1402=""),H$10 &amp; " " &amp; $V$3,"")</f>
        <v/>
      </c>
      <c r="I1403" t="str">
        <f>IF(AND($A1403&lt;&gt;"",I$11&lt;&gt;"", Vorschlagsliste!I1402=""),I$10 &amp; " " &amp; $V$3,"")</f>
        <v/>
      </c>
      <c r="J1403" t="str">
        <f>IF(AND($A1403&lt;&gt;"",J$11&lt;&gt;"", Vorschlagsliste!J1402=""),J$10 &amp; " " &amp; $V$3,"")</f>
        <v/>
      </c>
      <c r="K1403" t="str">
        <f>IF(AND($A1403&lt;&gt;"",K$11&lt;&gt;"", Vorschlagsliste!K1402=""),K$10 &amp; " " &amp; $V$3,"")</f>
        <v/>
      </c>
      <c r="L1403" t="str">
        <f>IF(AND($A1403&lt;&gt;"",L$11&lt;&gt;"", Vorschlagsliste!L1402=""),L$10 &amp; " " &amp; $V$3,"")</f>
        <v/>
      </c>
      <c r="M1403" t="str">
        <f>IF(AND($A1403&lt;&gt;"",M$11&lt;&gt;"", Vorschlagsliste!M1402=""),M$10 &amp; " " &amp; $V$3,"")</f>
        <v/>
      </c>
      <c r="N1403" t="str">
        <f>IF(AND($A1403&lt;&gt;"",N$11&lt;&gt;"", Vorschlagsliste!N1402=""),N$10 &amp; " " &amp; $V$3,"")</f>
        <v/>
      </c>
      <c r="O1403" t="str">
        <f>IF(AND($A1403&lt;&gt;"",O$11&lt;&gt;"", Vorschlagsliste!P1402=""),O$10 &amp; " " &amp; $V$3,"")</f>
        <v/>
      </c>
      <c r="P1403" t="str">
        <f>IF(AND($A1403&lt;&gt;"",P$11&lt;&gt;"", Vorschlagsliste!Q1402=""),P$10 &amp; " " &amp; $V$3,"")</f>
        <v/>
      </c>
      <c r="Q1403" t="str">
        <f>IF(AND($A1403&lt;&gt;"",Q$11&lt;&gt;"", Vorschlagsliste!R1402=""),Q$10 &amp; " " &amp; $V$3,"")</f>
        <v/>
      </c>
      <c r="R1403" t="str">
        <f>IF(AND($A1403&lt;&gt;"",R$11&lt;&gt;"", Vorschlagsliste!S1402=""),R$10 &amp; " " &amp; $V$3,"")</f>
        <v/>
      </c>
      <c r="S1403" t="str">
        <f>IF(AND($A1403&lt;&gt;"",S$11&lt;&gt;"", Vorschlagsliste!T1402=""),S$10 &amp; " " &amp; $V$3,"")</f>
        <v/>
      </c>
      <c r="T1403" t="str">
        <f t="shared" si="23"/>
        <v/>
      </c>
    </row>
    <row r="1404" spans="1:20" x14ac:dyDescent="0.3">
      <c r="A1404" t="str">
        <f>IF(Vorschlagsliste!E1403&lt;&gt;"","1","")</f>
        <v/>
      </c>
      <c r="C1404" t="str">
        <f>IF(AND($A1404&lt;&gt;"",C$11&lt;&gt;"", Vorschlagsliste!C1403=""),C$10 &amp; " " &amp; $V$3,"")</f>
        <v/>
      </c>
      <c r="D1404" t="str">
        <f>IF(AND($A1404&lt;&gt;"",D$11&lt;&gt;"", Vorschlagsliste!D1403=""),D$10 &amp; " " &amp; $V$3,"")</f>
        <v/>
      </c>
      <c r="E1404" t="str">
        <f>IF(AND($A1404&lt;&gt;"",E$11&lt;&gt;"", Vorschlagsliste!E1403=""),E$10 &amp; " " &amp; $V$3,"")</f>
        <v/>
      </c>
      <c r="F1404" t="str">
        <f>IF(AND($A1404&lt;&gt;"",F$11&lt;&gt;"", Vorschlagsliste!F1403=""),F$10 &amp; " " &amp; $V$3,"")</f>
        <v/>
      </c>
      <c r="G1404" t="str">
        <f>IF(AND($A1404&lt;&gt;"",G$11&lt;&gt;"", Vorschlagsliste!G1403=""),G$10 &amp; " " &amp; $V$3,"")</f>
        <v/>
      </c>
      <c r="H1404" t="str">
        <f>IF(AND($A1404&lt;&gt;"",H$11&lt;&gt;"", Vorschlagsliste!H1403=""),H$10 &amp; " " &amp; $V$3,"")</f>
        <v/>
      </c>
      <c r="I1404" t="str">
        <f>IF(AND($A1404&lt;&gt;"",I$11&lt;&gt;"", Vorschlagsliste!I1403=""),I$10 &amp; " " &amp; $V$3,"")</f>
        <v/>
      </c>
      <c r="J1404" t="str">
        <f>IF(AND($A1404&lt;&gt;"",J$11&lt;&gt;"", Vorschlagsliste!J1403=""),J$10 &amp; " " &amp; $V$3,"")</f>
        <v/>
      </c>
      <c r="K1404" t="str">
        <f>IF(AND($A1404&lt;&gt;"",K$11&lt;&gt;"", Vorschlagsliste!K1403=""),K$10 &amp; " " &amp; $V$3,"")</f>
        <v/>
      </c>
      <c r="L1404" t="str">
        <f>IF(AND($A1404&lt;&gt;"",L$11&lt;&gt;"", Vorschlagsliste!L1403=""),L$10 &amp; " " &amp; $V$3,"")</f>
        <v/>
      </c>
      <c r="M1404" t="str">
        <f>IF(AND($A1404&lt;&gt;"",M$11&lt;&gt;"", Vorschlagsliste!M1403=""),M$10 &amp; " " &amp; $V$3,"")</f>
        <v/>
      </c>
      <c r="N1404" t="str">
        <f>IF(AND($A1404&lt;&gt;"",N$11&lt;&gt;"", Vorschlagsliste!N1403=""),N$10 &amp; " " &amp; $V$3,"")</f>
        <v/>
      </c>
      <c r="O1404" t="str">
        <f>IF(AND($A1404&lt;&gt;"",O$11&lt;&gt;"", Vorschlagsliste!P1403=""),O$10 &amp; " " &amp; $V$3,"")</f>
        <v/>
      </c>
      <c r="P1404" t="str">
        <f>IF(AND($A1404&lt;&gt;"",P$11&lt;&gt;"", Vorschlagsliste!Q1403=""),P$10 &amp; " " &amp; $V$3,"")</f>
        <v/>
      </c>
      <c r="Q1404" t="str">
        <f>IF(AND($A1404&lt;&gt;"",Q$11&lt;&gt;"", Vorschlagsliste!R1403=""),Q$10 &amp; " " &amp; $V$3,"")</f>
        <v/>
      </c>
      <c r="R1404" t="str">
        <f>IF(AND($A1404&lt;&gt;"",R$11&lt;&gt;"", Vorschlagsliste!S1403=""),R$10 &amp; " " &amp; $V$3,"")</f>
        <v/>
      </c>
      <c r="S1404" t="str">
        <f>IF(AND($A1404&lt;&gt;"",S$11&lt;&gt;"", Vorschlagsliste!T1403=""),S$10 &amp; " " &amp; $V$3,"")</f>
        <v/>
      </c>
      <c r="T1404" t="str">
        <f t="shared" si="23"/>
        <v/>
      </c>
    </row>
    <row r="1405" spans="1:20" x14ac:dyDescent="0.3">
      <c r="A1405" t="str">
        <f>IF(Vorschlagsliste!E1404&lt;&gt;"","1","")</f>
        <v/>
      </c>
      <c r="C1405" t="str">
        <f>IF(AND($A1405&lt;&gt;"",C$11&lt;&gt;"", Vorschlagsliste!C1404=""),C$10 &amp; " " &amp; $V$3,"")</f>
        <v/>
      </c>
      <c r="D1405" t="str">
        <f>IF(AND($A1405&lt;&gt;"",D$11&lt;&gt;"", Vorschlagsliste!D1404=""),D$10 &amp; " " &amp; $V$3,"")</f>
        <v/>
      </c>
      <c r="E1405" t="str">
        <f>IF(AND($A1405&lt;&gt;"",E$11&lt;&gt;"", Vorschlagsliste!E1404=""),E$10 &amp; " " &amp; $V$3,"")</f>
        <v/>
      </c>
      <c r="F1405" t="str">
        <f>IF(AND($A1405&lt;&gt;"",F$11&lt;&gt;"", Vorschlagsliste!F1404=""),F$10 &amp; " " &amp; $V$3,"")</f>
        <v/>
      </c>
      <c r="G1405" t="str">
        <f>IF(AND($A1405&lt;&gt;"",G$11&lt;&gt;"", Vorschlagsliste!G1404=""),G$10 &amp; " " &amp; $V$3,"")</f>
        <v/>
      </c>
      <c r="H1405" t="str">
        <f>IF(AND($A1405&lt;&gt;"",H$11&lt;&gt;"", Vorschlagsliste!H1404=""),H$10 &amp; " " &amp; $V$3,"")</f>
        <v/>
      </c>
      <c r="I1405" t="str">
        <f>IF(AND($A1405&lt;&gt;"",I$11&lt;&gt;"", Vorschlagsliste!I1404=""),I$10 &amp; " " &amp; $V$3,"")</f>
        <v/>
      </c>
      <c r="J1405" t="str">
        <f>IF(AND($A1405&lt;&gt;"",J$11&lt;&gt;"", Vorschlagsliste!J1404=""),J$10 &amp; " " &amp; $V$3,"")</f>
        <v/>
      </c>
      <c r="K1405" t="str">
        <f>IF(AND($A1405&lt;&gt;"",K$11&lt;&gt;"", Vorschlagsliste!K1404=""),K$10 &amp; " " &amp; $V$3,"")</f>
        <v/>
      </c>
      <c r="L1405" t="str">
        <f>IF(AND($A1405&lt;&gt;"",L$11&lt;&gt;"", Vorschlagsliste!L1404=""),L$10 &amp; " " &amp; $V$3,"")</f>
        <v/>
      </c>
      <c r="M1405" t="str">
        <f>IF(AND($A1405&lt;&gt;"",M$11&lt;&gt;"", Vorschlagsliste!M1404=""),M$10 &amp; " " &amp; $V$3,"")</f>
        <v/>
      </c>
      <c r="N1405" t="str">
        <f>IF(AND($A1405&lt;&gt;"",N$11&lt;&gt;"", Vorschlagsliste!N1404=""),N$10 &amp; " " &amp; $V$3,"")</f>
        <v/>
      </c>
      <c r="O1405" t="str">
        <f>IF(AND($A1405&lt;&gt;"",O$11&lt;&gt;"", Vorschlagsliste!P1404=""),O$10 &amp; " " &amp; $V$3,"")</f>
        <v/>
      </c>
      <c r="P1405" t="str">
        <f>IF(AND($A1405&lt;&gt;"",P$11&lt;&gt;"", Vorschlagsliste!Q1404=""),P$10 &amp; " " &amp; $V$3,"")</f>
        <v/>
      </c>
      <c r="Q1405" t="str">
        <f>IF(AND($A1405&lt;&gt;"",Q$11&lt;&gt;"", Vorschlagsliste!R1404=""),Q$10 &amp; " " &amp; $V$3,"")</f>
        <v/>
      </c>
      <c r="R1405" t="str">
        <f>IF(AND($A1405&lt;&gt;"",R$11&lt;&gt;"", Vorschlagsliste!S1404=""),R$10 &amp; " " &amp; $V$3,"")</f>
        <v/>
      </c>
      <c r="S1405" t="str">
        <f>IF(AND($A1405&lt;&gt;"",S$11&lt;&gt;"", Vorschlagsliste!T1404=""),S$10 &amp; " " &amp; $V$3,"")</f>
        <v/>
      </c>
      <c r="T1405" t="str">
        <f t="shared" si="23"/>
        <v/>
      </c>
    </row>
    <row r="1406" spans="1:20" x14ac:dyDescent="0.3">
      <c r="A1406" t="str">
        <f>IF(Vorschlagsliste!E1405&lt;&gt;"","1","")</f>
        <v/>
      </c>
      <c r="C1406" t="str">
        <f>IF(AND($A1406&lt;&gt;"",C$11&lt;&gt;"", Vorschlagsliste!C1405=""),C$10 &amp; " " &amp; $V$3,"")</f>
        <v/>
      </c>
      <c r="D1406" t="str">
        <f>IF(AND($A1406&lt;&gt;"",D$11&lt;&gt;"", Vorschlagsliste!D1405=""),D$10 &amp; " " &amp; $V$3,"")</f>
        <v/>
      </c>
      <c r="E1406" t="str">
        <f>IF(AND($A1406&lt;&gt;"",E$11&lt;&gt;"", Vorschlagsliste!E1405=""),E$10 &amp; " " &amp; $V$3,"")</f>
        <v/>
      </c>
      <c r="F1406" t="str">
        <f>IF(AND($A1406&lt;&gt;"",F$11&lt;&gt;"", Vorschlagsliste!F1405=""),F$10 &amp; " " &amp; $V$3,"")</f>
        <v/>
      </c>
      <c r="G1406" t="str">
        <f>IF(AND($A1406&lt;&gt;"",G$11&lt;&gt;"", Vorschlagsliste!G1405=""),G$10 &amp; " " &amp; $V$3,"")</f>
        <v/>
      </c>
      <c r="H1406" t="str">
        <f>IF(AND($A1406&lt;&gt;"",H$11&lt;&gt;"", Vorschlagsliste!H1405=""),H$10 &amp; " " &amp; $V$3,"")</f>
        <v/>
      </c>
      <c r="I1406" t="str">
        <f>IF(AND($A1406&lt;&gt;"",I$11&lt;&gt;"", Vorschlagsliste!I1405=""),I$10 &amp; " " &amp; $V$3,"")</f>
        <v/>
      </c>
      <c r="J1406" t="str">
        <f>IF(AND($A1406&lt;&gt;"",J$11&lt;&gt;"", Vorschlagsliste!J1405=""),J$10 &amp; " " &amp; $V$3,"")</f>
        <v/>
      </c>
      <c r="K1406" t="str">
        <f>IF(AND($A1406&lt;&gt;"",K$11&lt;&gt;"", Vorschlagsliste!K1405=""),K$10 &amp; " " &amp; $V$3,"")</f>
        <v/>
      </c>
      <c r="L1406" t="str">
        <f>IF(AND($A1406&lt;&gt;"",L$11&lt;&gt;"", Vorschlagsliste!L1405=""),L$10 &amp; " " &amp; $V$3,"")</f>
        <v/>
      </c>
      <c r="M1406" t="str">
        <f>IF(AND($A1406&lt;&gt;"",M$11&lt;&gt;"", Vorschlagsliste!M1405=""),M$10 &amp; " " &amp; $V$3,"")</f>
        <v/>
      </c>
      <c r="N1406" t="str">
        <f>IF(AND($A1406&lt;&gt;"",N$11&lt;&gt;"", Vorschlagsliste!N1405=""),N$10 &amp; " " &amp; $V$3,"")</f>
        <v/>
      </c>
      <c r="O1406" t="str">
        <f>IF(AND($A1406&lt;&gt;"",O$11&lt;&gt;"", Vorschlagsliste!P1405=""),O$10 &amp; " " &amp; $V$3,"")</f>
        <v/>
      </c>
      <c r="P1406" t="str">
        <f>IF(AND($A1406&lt;&gt;"",P$11&lt;&gt;"", Vorschlagsliste!Q1405=""),P$10 &amp; " " &amp; $V$3,"")</f>
        <v/>
      </c>
      <c r="Q1406" t="str">
        <f>IF(AND($A1406&lt;&gt;"",Q$11&lt;&gt;"", Vorschlagsliste!R1405=""),Q$10 &amp; " " &amp; $V$3,"")</f>
        <v/>
      </c>
      <c r="R1406" t="str">
        <f>IF(AND($A1406&lt;&gt;"",R$11&lt;&gt;"", Vorschlagsliste!S1405=""),R$10 &amp; " " &amp; $V$3,"")</f>
        <v/>
      </c>
      <c r="S1406" t="str">
        <f>IF(AND($A1406&lt;&gt;"",S$11&lt;&gt;"", Vorschlagsliste!T1405=""),S$10 &amp; " " &amp; $V$3,"")</f>
        <v/>
      </c>
      <c r="T1406" t="str">
        <f t="shared" si="23"/>
        <v/>
      </c>
    </row>
    <row r="1407" spans="1:20" x14ac:dyDescent="0.3">
      <c r="A1407" t="str">
        <f>IF(Vorschlagsliste!E1406&lt;&gt;"","1","")</f>
        <v/>
      </c>
      <c r="C1407" t="str">
        <f>IF(AND($A1407&lt;&gt;"",C$11&lt;&gt;"", Vorschlagsliste!C1406=""),C$10 &amp; " " &amp; $V$3,"")</f>
        <v/>
      </c>
      <c r="D1407" t="str">
        <f>IF(AND($A1407&lt;&gt;"",D$11&lt;&gt;"", Vorschlagsliste!D1406=""),D$10 &amp; " " &amp; $V$3,"")</f>
        <v/>
      </c>
      <c r="E1407" t="str">
        <f>IF(AND($A1407&lt;&gt;"",E$11&lt;&gt;"", Vorschlagsliste!E1406=""),E$10 &amp; " " &amp; $V$3,"")</f>
        <v/>
      </c>
      <c r="F1407" t="str">
        <f>IF(AND($A1407&lt;&gt;"",F$11&lt;&gt;"", Vorschlagsliste!F1406=""),F$10 &amp; " " &amp; $V$3,"")</f>
        <v/>
      </c>
      <c r="G1407" t="str">
        <f>IF(AND($A1407&lt;&gt;"",G$11&lt;&gt;"", Vorschlagsliste!G1406=""),G$10 &amp; " " &amp; $V$3,"")</f>
        <v/>
      </c>
      <c r="H1407" t="str">
        <f>IF(AND($A1407&lt;&gt;"",H$11&lt;&gt;"", Vorschlagsliste!H1406=""),H$10 &amp; " " &amp; $V$3,"")</f>
        <v/>
      </c>
      <c r="I1407" t="str">
        <f>IF(AND($A1407&lt;&gt;"",I$11&lt;&gt;"", Vorschlagsliste!I1406=""),I$10 &amp; " " &amp; $V$3,"")</f>
        <v/>
      </c>
      <c r="J1407" t="str">
        <f>IF(AND($A1407&lt;&gt;"",J$11&lt;&gt;"", Vorschlagsliste!J1406=""),J$10 &amp; " " &amp; $V$3,"")</f>
        <v/>
      </c>
      <c r="K1407" t="str">
        <f>IF(AND($A1407&lt;&gt;"",K$11&lt;&gt;"", Vorschlagsliste!K1406=""),K$10 &amp; " " &amp; $V$3,"")</f>
        <v/>
      </c>
      <c r="L1407" t="str">
        <f>IF(AND($A1407&lt;&gt;"",L$11&lt;&gt;"", Vorschlagsliste!L1406=""),L$10 &amp; " " &amp; $V$3,"")</f>
        <v/>
      </c>
      <c r="M1407" t="str">
        <f>IF(AND($A1407&lt;&gt;"",M$11&lt;&gt;"", Vorschlagsliste!M1406=""),M$10 &amp; " " &amp; $V$3,"")</f>
        <v/>
      </c>
      <c r="N1407" t="str">
        <f>IF(AND($A1407&lt;&gt;"",N$11&lt;&gt;"", Vorschlagsliste!N1406=""),N$10 &amp; " " &amp; $V$3,"")</f>
        <v/>
      </c>
      <c r="O1407" t="str">
        <f>IF(AND($A1407&lt;&gt;"",O$11&lt;&gt;"", Vorschlagsliste!P1406=""),O$10 &amp; " " &amp; $V$3,"")</f>
        <v/>
      </c>
      <c r="P1407" t="str">
        <f>IF(AND($A1407&lt;&gt;"",P$11&lt;&gt;"", Vorschlagsliste!Q1406=""),P$10 &amp; " " &amp; $V$3,"")</f>
        <v/>
      </c>
      <c r="Q1407" t="str">
        <f>IF(AND($A1407&lt;&gt;"",Q$11&lt;&gt;"", Vorschlagsliste!R1406=""),Q$10 &amp; " " &amp; $V$3,"")</f>
        <v/>
      </c>
      <c r="R1407" t="str">
        <f>IF(AND($A1407&lt;&gt;"",R$11&lt;&gt;"", Vorschlagsliste!S1406=""),R$10 &amp; " " &amp; $V$3,"")</f>
        <v/>
      </c>
      <c r="S1407" t="str">
        <f>IF(AND($A1407&lt;&gt;"",S$11&lt;&gt;"", Vorschlagsliste!T1406=""),S$10 &amp; " " &amp; $V$3,"")</f>
        <v/>
      </c>
      <c r="T1407" t="str">
        <f t="shared" si="23"/>
        <v/>
      </c>
    </row>
    <row r="1408" spans="1:20" x14ac:dyDescent="0.3">
      <c r="A1408" t="str">
        <f>IF(Vorschlagsliste!E1407&lt;&gt;"","1","")</f>
        <v/>
      </c>
      <c r="C1408" t="str">
        <f>IF(AND($A1408&lt;&gt;"",C$11&lt;&gt;"", Vorschlagsliste!C1407=""),C$10 &amp; " " &amp; $V$3,"")</f>
        <v/>
      </c>
      <c r="D1408" t="str">
        <f>IF(AND($A1408&lt;&gt;"",D$11&lt;&gt;"", Vorschlagsliste!D1407=""),D$10 &amp; " " &amp; $V$3,"")</f>
        <v/>
      </c>
      <c r="E1408" t="str">
        <f>IF(AND($A1408&lt;&gt;"",E$11&lt;&gt;"", Vorschlagsliste!E1407=""),E$10 &amp; " " &amp; $V$3,"")</f>
        <v/>
      </c>
      <c r="F1408" t="str">
        <f>IF(AND($A1408&lt;&gt;"",F$11&lt;&gt;"", Vorschlagsliste!F1407=""),F$10 &amp; " " &amp; $V$3,"")</f>
        <v/>
      </c>
      <c r="G1408" t="str">
        <f>IF(AND($A1408&lt;&gt;"",G$11&lt;&gt;"", Vorschlagsliste!G1407=""),G$10 &amp; " " &amp; $V$3,"")</f>
        <v/>
      </c>
      <c r="H1408" t="str">
        <f>IF(AND($A1408&lt;&gt;"",H$11&lt;&gt;"", Vorschlagsliste!H1407=""),H$10 &amp; " " &amp; $V$3,"")</f>
        <v/>
      </c>
      <c r="I1408" t="str">
        <f>IF(AND($A1408&lt;&gt;"",I$11&lt;&gt;"", Vorschlagsliste!I1407=""),I$10 &amp; " " &amp; $V$3,"")</f>
        <v/>
      </c>
      <c r="J1408" t="str">
        <f>IF(AND($A1408&lt;&gt;"",J$11&lt;&gt;"", Vorschlagsliste!J1407=""),J$10 &amp; " " &amp; $V$3,"")</f>
        <v/>
      </c>
      <c r="K1408" t="str">
        <f>IF(AND($A1408&lt;&gt;"",K$11&lt;&gt;"", Vorschlagsliste!K1407=""),K$10 &amp; " " &amp; $V$3,"")</f>
        <v/>
      </c>
      <c r="L1408" t="str">
        <f>IF(AND($A1408&lt;&gt;"",L$11&lt;&gt;"", Vorschlagsliste!L1407=""),L$10 &amp; " " &amp; $V$3,"")</f>
        <v/>
      </c>
      <c r="M1408" t="str">
        <f>IF(AND($A1408&lt;&gt;"",M$11&lt;&gt;"", Vorschlagsliste!M1407=""),M$10 &amp; " " &amp; $V$3,"")</f>
        <v/>
      </c>
      <c r="N1408" t="str">
        <f>IF(AND($A1408&lt;&gt;"",N$11&lt;&gt;"", Vorschlagsliste!N1407=""),N$10 &amp; " " &amp; $V$3,"")</f>
        <v/>
      </c>
      <c r="O1408" t="str">
        <f>IF(AND($A1408&lt;&gt;"",O$11&lt;&gt;"", Vorschlagsliste!P1407=""),O$10 &amp; " " &amp; $V$3,"")</f>
        <v/>
      </c>
      <c r="P1408" t="str">
        <f>IF(AND($A1408&lt;&gt;"",P$11&lt;&gt;"", Vorschlagsliste!Q1407=""),P$10 &amp; " " &amp; $V$3,"")</f>
        <v/>
      </c>
      <c r="Q1408" t="str">
        <f>IF(AND($A1408&lt;&gt;"",Q$11&lt;&gt;"", Vorschlagsliste!R1407=""),Q$10 &amp; " " &amp; $V$3,"")</f>
        <v/>
      </c>
      <c r="R1408" t="str">
        <f>IF(AND($A1408&lt;&gt;"",R$11&lt;&gt;"", Vorschlagsliste!S1407=""),R$10 &amp; " " &amp; $V$3,"")</f>
        <v/>
      </c>
      <c r="S1408" t="str">
        <f>IF(AND($A1408&lt;&gt;"",S$11&lt;&gt;"", Vorschlagsliste!T1407=""),S$10 &amp; " " &amp; $V$3,"")</f>
        <v/>
      </c>
      <c r="T1408" t="str">
        <f t="shared" si="23"/>
        <v/>
      </c>
    </row>
    <row r="1409" spans="1:20" x14ac:dyDescent="0.3">
      <c r="A1409" t="str">
        <f>IF(Vorschlagsliste!E1408&lt;&gt;"","1","")</f>
        <v/>
      </c>
      <c r="C1409" t="str">
        <f>IF(AND($A1409&lt;&gt;"",C$11&lt;&gt;"", Vorschlagsliste!C1408=""),C$10 &amp; " " &amp; $V$3,"")</f>
        <v/>
      </c>
      <c r="D1409" t="str">
        <f>IF(AND($A1409&lt;&gt;"",D$11&lt;&gt;"", Vorschlagsliste!D1408=""),D$10 &amp; " " &amp; $V$3,"")</f>
        <v/>
      </c>
      <c r="E1409" t="str">
        <f>IF(AND($A1409&lt;&gt;"",E$11&lt;&gt;"", Vorschlagsliste!E1408=""),E$10 &amp; " " &amp; $V$3,"")</f>
        <v/>
      </c>
      <c r="F1409" t="str">
        <f>IF(AND($A1409&lt;&gt;"",F$11&lt;&gt;"", Vorschlagsliste!F1408=""),F$10 &amp; " " &amp; $V$3,"")</f>
        <v/>
      </c>
      <c r="G1409" t="str">
        <f>IF(AND($A1409&lt;&gt;"",G$11&lt;&gt;"", Vorschlagsliste!G1408=""),G$10 &amp; " " &amp; $V$3,"")</f>
        <v/>
      </c>
      <c r="H1409" t="str">
        <f>IF(AND($A1409&lt;&gt;"",H$11&lt;&gt;"", Vorschlagsliste!H1408=""),H$10 &amp; " " &amp; $V$3,"")</f>
        <v/>
      </c>
      <c r="I1409" t="str">
        <f>IF(AND($A1409&lt;&gt;"",I$11&lt;&gt;"", Vorschlagsliste!I1408=""),I$10 &amp; " " &amp; $V$3,"")</f>
        <v/>
      </c>
      <c r="J1409" t="str">
        <f>IF(AND($A1409&lt;&gt;"",J$11&lt;&gt;"", Vorschlagsliste!J1408=""),J$10 &amp; " " &amp; $V$3,"")</f>
        <v/>
      </c>
      <c r="K1409" t="str">
        <f>IF(AND($A1409&lt;&gt;"",K$11&lt;&gt;"", Vorschlagsliste!K1408=""),K$10 &amp; " " &amp; $V$3,"")</f>
        <v/>
      </c>
      <c r="L1409" t="str">
        <f>IF(AND($A1409&lt;&gt;"",L$11&lt;&gt;"", Vorschlagsliste!L1408=""),L$10 &amp; " " &amp; $V$3,"")</f>
        <v/>
      </c>
      <c r="M1409" t="str">
        <f>IF(AND($A1409&lt;&gt;"",M$11&lt;&gt;"", Vorschlagsliste!M1408=""),M$10 &amp; " " &amp; $V$3,"")</f>
        <v/>
      </c>
      <c r="N1409" t="str">
        <f>IF(AND($A1409&lt;&gt;"",N$11&lt;&gt;"", Vorschlagsliste!N1408=""),N$10 &amp; " " &amp; $V$3,"")</f>
        <v/>
      </c>
      <c r="O1409" t="str">
        <f>IF(AND($A1409&lt;&gt;"",O$11&lt;&gt;"", Vorschlagsliste!P1408=""),O$10 &amp; " " &amp; $V$3,"")</f>
        <v/>
      </c>
      <c r="P1409" t="str">
        <f>IF(AND($A1409&lt;&gt;"",P$11&lt;&gt;"", Vorschlagsliste!Q1408=""),P$10 &amp; " " &amp; $V$3,"")</f>
        <v/>
      </c>
      <c r="Q1409" t="str">
        <f>IF(AND($A1409&lt;&gt;"",Q$11&lt;&gt;"", Vorschlagsliste!R1408=""),Q$10 &amp; " " &amp; $V$3,"")</f>
        <v/>
      </c>
      <c r="R1409" t="str">
        <f>IF(AND($A1409&lt;&gt;"",R$11&lt;&gt;"", Vorschlagsliste!S1408=""),R$10 &amp; " " &amp; $V$3,"")</f>
        <v/>
      </c>
      <c r="S1409" t="str">
        <f>IF(AND($A1409&lt;&gt;"",S$11&lt;&gt;"", Vorschlagsliste!T1408=""),S$10 &amp; " " &amp; $V$3,"")</f>
        <v/>
      </c>
      <c r="T1409" t="str">
        <f t="shared" si="23"/>
        <v/>
      </c>
    </row>
    <row r="1410" spans="1:20" x14ac:dyDescent="0.3">
      <c r="A1410" t="str">
        <f>IF(Vorschlagsliste!E1409&lt;&gt;"","1","")</f>
        <v/>
      </c>
      <c r="C1410" t="str">
        <f>IF(AND($A1410&lt;&gt;"",C$11&lt;&gt;"", Vorschlagsliste!C1409=""),C$10 &amp; " " &amp; $V$3,"")</f>
        <v/>
      </c>
      <c r="D1410" t="str">
        <f>IF(AND($A1410&lt;&gt;"",D$11&lt;&gt;"", Vorschlagsliste!D1409=""),D$10 &amp; " " &amp; $V$3,"")</f>
        <v/>
      </c>
      <c r="E1410" t="str">
        <f>IF(AND($A1410&lt;&gt;"",E$11&lt;&gt;"", Vorschlagsliste!E1409=""),E$10 &amp; " " &amp; $V$3,"")</f>
        <v/>
      </c>
      <c r="F1410" t="str">
        <f>IF(AND($A1410&lt;&gt;"",F$11&lt;&gt;"", Vorschlagsliste!F1409=""),F$10 &amp; " " &amp; $V$3,"")</f>
        <v/>
      </c>
      <c r="G1410" t="str">
        <f>IF(AND($A1410&lt;&gt;"",G$11&lt;&gt;"", Vorschlagsliste!G1409=""),G$10 &amp; " " &amp; $V$3,"")</f>
        <v/>
      </c>
      <c r="H1410" t="str">
        <f>IF(AND($A1410&lt;&gt;"",H$11&lt;&gt;"", Vorschlagsliste!H1409=""),H$10 &amp; " " &amp; $V$3,"")</f>
        <v/>
      </c>
      <c r="I1410" t="str">
        <f>IF(AND($A1410&lt;&gt;"",I$11&lt;&gt;"", Vorschlagsliste!I1409=""),I$10 &amp; " " &amp; $V$3,"")</f>
        <v/>
      </c>
      <c r="J1410" t="str">
        <f>IF(AND($A1410&lt;&gt;"",J$11&lt;&gt;"", Vorschlagsliste!J1409=""),J$10 &amp; " " &amp; $V$3,"")</f>
        <v/>
      </c>
      <c r="K1410" t="str">
        <f>IF(AND($A1410&lt;&gt;"",K$11&lt;&gt;"", Vorschlagsliste!K1409=""),K$10 &amp; " " &amp; $V$3,"")</f>
        <v/>
      </c>
      <c r="L1410" t="str">
        <f>IF(AND($A1410&lt;&gt;"",L$11&lt;&gt;"", Vorschlagsliste!L1409=""),L$10 &amp; " " &amp; $V$3,"")</f>
        <v/>
      </c>
      <c r="M1410" t="str">
        <f>IF(AND($A1410&lt;&gt;"",M$11&lt;&gt;"", Vorschlagsliste!M1409=""),M$10 &amp; " " &amp; $V$3,"")</f>
        <v/>
      </c>
      <c r="N1410" t="str">
        <f>IF(AND($A1410&lt;&gt;"",N$11&lt;&gt;"", Vorschlagsliste!N1409=""),N$10 &amp; " " &amp; $V$3,"")</f>
        <v/>
      </c>
      <c r="O1410" t="str">
        <f>IF(AND($A1410&lt;&gt;"",O$11&lt;&gt;"", Vorschlagsliste!P1409=""),O$10 &amp; " " &amp; $V$3,"")</f>
        <v/>
      </c>
      <c r="P1410" t="str">
        <f>IF(AND($A1410&lt;&gt;"",P$11&lt;&gt;"", Vorschlagsliste!Q1409=""),P$10 &amp; " " &amp; $V$3,"")</f>
        <v/>
      </c>
      <c r="Q1410" t="str">
        <f>IF(AND($A1410&lt;&gt;"",Q$11&lt;&gt;"", Vorschlagsliste!R1409=""),Q$10 &amp; " " &amp; $V$3,"")</f>
        <v/>
      </c>
      <c r="R1410" t="str">
        <f>IF(AND($A1410&lt;&gt;"",R$11&lt;&gt;"", Vorschlagsliste!S1409=""),R$10 &amp; " " &amp; $V$3,"")</f>
        <v/>
      </c>
      <c r="S1410" t="str">
        <f>IF(AND($A1410&lt;&gt;"",S$11&lt;&gt;"", Vorschlagsliste!T1409=""),S$10 &amp; " " &amp; $V$3,"")</f>
        <v/>
      </c>
      <c r="T1410" t="str">
        <f t="shared" si="23"/>
        <v/>
      </c>
    </row>
    <row r="1411" spans="1:20" x14ac:dyDescent="0.3">
      <c r="A1411" t="str">
        <f>IF(Vorschlagsliste!E1410&lt;&gt;"","1","")</f>
        <v/>
      </c>
      <c r="C1411" t="str">
        <f>IF(AND($A1411&lt;&gt;"",C$11&lt;&gt;"", Vorschlagsliste!C1410=""),C$10 &amp; " " &amp; $V$3,"")</f>
        <v/>
      </c>
      <c r="D1411" t="str">
        <f>IF(AND($A1411&lt;&gt;"",D$11&lt;&gt;"", Vorschlagsliste!D1410=""),D$10 &amp; " " &amp; $V$3,"")</f>
        <v/>
      </c>
      <c r="E1411" t="str">
        <f>IF(AND($A1411&lt;&gt;"",E$11&lt;&gt;"", Vorschlagsliste!E1410=""),E$10 &amp; " " &amp; $V$3,"")</f>
        <v/>
      </c>
      <c r="F1411" t="str">
        <f>IF(AND($A1411&lt;&gt;"",F$11&lt;&gt;"", Vorschlagsliste!F1410=""),F$10 &amp; " " &amp; $V$3,"")</f>
        <v/>
      </c>
      <c r="G1411" t="str">
        <f>IF(AND($A1411&lt;&gt;"",G$11&lt;&gt;"", Vorschlagsliste!G1410=""),G$10 &amp; " " &amp; $V$3,"")</f>
        <v/>
      </c>
      <c r="H1411" t="str">
        <f>IF(AND($A1411&lt;&gt;"",H$11&lt;&gt;"", Vorschlagsliste!H1410=""),H$10 &amp; " " &amp; $V$3,"")</f>
        <v/>
      </c>
      <c r="I1411" t="str">
        <f>IF(AND($A1411&lt;&gt;"",I$11&lt;&gt;"", Vorschlagsliste!I1410=""),I$10 &amp; " " &amp; $V$3,"")</f>
        <v/>
      </c>
      <c r="J1411" t="str">
        <f>IF(AND($A1411&lt;&gt;"",J$11&lt;&gt;"", Vorschlagsliste!J1410=""),J$10 &amp; " " &amp; $V$3,"")</f>
        <v/>
      </c>
      <c r="K1411" t="str">
        <f>IF(AND($A1411&lt;&gt;"",K$11&lt;&gt;"", Vorschlagsliste!K1410=""),K$10 &amp; " " &amp; $V$3,"")</f>
        <v/>
      </c>
      <c r="L1411" t="str">
        <f>IF(AND($A1411&lt;&gt;"",L$11&lt;&gt;"", Vorschlagsliste!L1410=""),L$10 &amp; " " &amp; $V$3,"")</f>
        <v/>
      </c>
      <c r="M1411" t="str">
        <f>IF(AND($A1411&lt;&gt;"",M$11&lt;&gt;"", Vorschlagsliste!M1410=""),M$10 &amp; " " &amp; $V$3,"")</f>
        <v/>
      </c>
      <c r="N1411" t="str">
        <f>IF(AND($A1411&lt;&gt;"",N$11&lt;&gt;"", Vorschlagsliste!N1410=""),N$10 &amp; " " &amp; $V$3,"")</f>
        <v/>
      </c>
      <c r="O1411" t="str">
        <f>IF(AND($A1411&lt;&gt;"",O$11&lt;&gt;"", Vorschlagsliste!P1410=""),O$10 &amp; " " &amp; $V$3,"")</f>
        <v/>
      </c>
      <c r="P1411" t="str">
        <f>IF(AND($A1411&lt;&gt;"",P$11&lt;&gt;"", Vorschlagsliste!Q1410=""),P$10 &amp; " " &amp; $V$3,"")</f>
        <v/>
      </c>
      <c r="Q1411" t="str">
        <f>IF(AND($A1411&lt;&gt;"",Q$11&lt;&gt;"", Vorschlagsliste!R1410=""),Q$10 &amp; " " &amp; $V$3,"")</f>
        <v/>
      </c>
      <c r="R1411" t="str">
        <f>IF(AND($A1411&lt;&gt;"",R$11&lt;&gt;"", Vorschlagsliste!S1410=""),R$10 &amp; " " &amp; $V$3,"")</f>
        <v/>
      </c>
      <c r="S1411" t="str">
        <f>IF(AND($A1411&lt;&gt;"",S$11&lt;&gt;"", Vorschlagsliste!T1410=""),S$10 &amp; " " &amp; $V$3,"")</f>
        <v/>
      </c>
      <c r="T1411" t="str">
        <f t="shared" si="23"/>
        <v/>
      </c>
    </row>
    <row r="1412" spans="1:20" x14ac:dyDescent="0.3">
      <c r="A1412" t="str">
        <f>IF(Vorschlagsliste!E1411&lt;&gt;"","1","")</f>
        <v/>
      </c>
      <c r="C1412" t="str">
        <f>IF(AND($A1412&lt;&gt;"",C$11&lt;&gt;"", Vorschlagsliste!C1411=""),C$10 &amp; " " &amp; $V$3,"")</f>
        <v/>
      </c>
      <c r="D1412" t="str">
        <f>IF(AND($A1412&lt;&gt;"",D$11&lt;&gt;"", Vorschlagsliste!D1411=""),D$10 &amp; " " &amp; $V$3,"")</f>
        <v/>
      </c>
      <c r="E1412" t="str">
        <f>IF(AND($A1412&lt;&gt;"",E$11&lt;&gt;"", Vorschlagsliste!E1411=""),E$10 &amp; " " &amp; $V$3,"")</f>
        <v/>
      </c>
      <c r="F1412" t="str">
        <f>IF(AND($A1412&lt;&gt;"",F$11&lt;&gt;"", Vorschlagsliste!F1411=""),F$10 &amp; " " &amp; $V$3,"")</f>
        <v/>
      </c>
      <c r="G1412" t="str">
        <f>IF(AND($A1412&lt;&gt;"",G$11&lt;&gt;"", Vorschlagsliste!G1411=""),G$10 &amp; " " &amp; $V$3,"")</f>
        <v/>
      </c>
      <c r="H1412" t="str">
        <f>IF(AND($A1412&lt;&gt;"",H$11&lt;&gt;"", Vorschlagsliste!H1411=""),H$10 &amp; " " &amp; $V$3,"")</f>
        <v/>
      </c>
      <c r="I1412" t="str">
        <f>IF(AND($A1412&lt;&gt;"",I$11&lt;&gt;"", Vorschlagsliste!I1411=""),I$10 &amp; " " &amp; $V$3,"")</f>
        <v/>
      </c>
      <c r="J1412" t="str">
        <f>IF(AND($A1412&lt;&gt;"",J$11&lt;&gt;"", Vorschlagsliste!J1411=""),J$10 &amp; " " &amp; $V$3,"")</f>
        <v/>
      </c>
      <c r="K1412" t="str">
        <f>IF(AND($A1412&lt;&gt;"",K$11&lt;&gt;"", Vorschlagsliste!K1411=""),K$10 &amp; " " &amp; $V$3,"")</f>
        <v/>
      </c>
      <c r="L1412" t="str">
        <f>IF(AND($A1412&lt;&gt;"",L$11&lt;&gt;"", Vorschlagsliste!L1411=""),L$10 &amp; " " &amp; $V$3,"")</f>
        <v/>
      </c>
      <c r="M1412" t="str">
        <f>IF(AND($A1412&lt;&gt;"",M$11&lt;&gt;"", Vorschlagsliste!M1411=""),M$10 &amp; " " &amp; $V$3,"")</f>
        <v/>
      </c>
      <c r="N1412" t="str">
        <f>IF(AND($A1412&lt;&gt;"",N$11&lt;&gt;"", Vorschlagsliste!N1411=""),N$10 &amp; " " &amp; $V$3,"")</f>
        <v/>
      </c>
      <c r="O1412" t="str">
        <f>IF(AND($A1412&lt;&gt;"",O$11&lt;&gt;"", Vorschlagsliste!P1411=""),O$10 &amp; " " &amp; $V$3,"")</f>
        <v/>
      </c>
      <c r="P1412" t="str">
        <f>IF(AND($A1412&lt;&gt;"",P$11&lt;&gt;"", Vorschlagsliste!Q1411=""),P$10 &amp; " " &amp; $V$3,"")</f>
        <v/>
      </c>
      <c r="Q1412" t="str">
        <f>IF(AND($A1412&lt;&gt;"",Q$11&lt;&gt;"", Vorschlagsliste!R1411=""),Q$10 &amp; " " &amp; $V$3,"")</f>
        <v/>
      </c>
      <c r="R1412" t="str">
        <f>IF(AND($A1412&lt;&gt;"",R$11&lt;&gt;"", Vorschlagsliste!S1411=""),R$10 &amp; " " &amp; $V$3,"")</f>
        <v/>
      </c>
      <c r="S1412" t="str">
        <f>IF(AND($A1412&lt;&gt;"",S$11&lt;&gt;"", Vorschlagsliste!T1411=""),S$10 &amp; " " &amp; $V$3,"")</f>
        <v/>
      </c>
      <c r="T1412" t="str">
        <f t="shared" si="23"/>
        <v/>
      </c>
    </row>
    <row r="1413" spans="1:20" x14ac:dyDescent="0.3">
      <c r="A1413" t="str">
        <f>IF(Vorschlagsliste!E1412&lt;&gt;"","1","")</f>
        <v/>
      </c>
      <c r="C1413" t="str">
        <f>IF(AND($A1413&lt;&gt;"",C$11&lt;&gt;"", Vorschlagsliste!C1412=""),C$10 &amp; " " &amp; $V$3,"")</f>
        <v/>
      </c>
      <c r="D1413" t="str">
        <f>IF(AND($A1413&lt;&gt;"",D$11&lt;&gt;"", Vorschlagsliste!D1412=""),D$10 &amp; " " &amp; $V$3,"")</f>
        <v/>
      </c>
      <c r="E1413" t="str">
        <f>IF(AND($A1413&lt;&gt;"",E$11&lt;&gt;"", Vorschlagsliste!E1412=""),E$10 &amp; " " &amp; $V$3,"")</f>
        <v/>
      </c>
      <c r="F1413" t="str">
        <f>IF(AND($A1413&lt;&gt;"",F$11&lt;&gt;"", Vorschlagsliste!F1412=""),F$10 &amp; " " &amp; $V$3,"")</f>
        <v/>
      </c>
      <c r="G1413" t="str">
        <f>IF(AND($A1413&lt;&gt;"",G$11&lt;&gt;"", Vorschlagsliste!G1412=""),G$10 &amp; " " &amp; $V$3,"")</f>
        <v/>
      </c>
      <c r="H1413" t="str">
        <f>IF(AND($A1413&lt;&gt;"",H$11&lt;&gt;"", Vorschlagsliste!H1412=""),H$10 &amp; " " &amp; $V$3,"")</f>
        <v/>
      </c>
      <c r="I1413" t="str">
        <f>IF(AND($A1413&lt;&gt;"",I$11&lt;&gt;"", Vorschlagsliste!I1412=""),I$10 &amp; " " &amp; $V$3,"")</f>
        <v/>
      </c>
      <c r="J1413" t="str">
        <f>IF(AND($A1413&lt;&gt;"",J$11&lt;&gt;"", Vorschlagsliste!J1412=""),J$10 &amp; " " &amp; $V$3,"")</f>
        <v/>
      </c>
      <c r="K1413" t="str">
        <f>IF(AND($A1413&lt;&gt;"",K$11&lt;&gt;"", Vorschlagsliste!K1412=""),K$10 &amp; " " &amp; $V$3,"")</f>
        <v/>
      </c>
      <c r="L1413" t="str">
        <f>IF(AND($A1413&lt;&gt;"",L$11&lt;&gt;"", Vorschlagsliste!L1412=""),L$10 &amp; " " &amp; $V$3,"")</f>
        <v/>
      </c>
      <c r="M1413" t="str">
        <f>IF(AND($A1413&lt;&gt;"",M$11&lt;&gt;"", Vorschlagsliste!M1412=""),M$10 &amp; " " &amp; $V$3,"")</f>
        <v/>
      </c>
      <c r="N1413" t="str">
        <f>IF(AND($A1413&lt;&gt;"",N$11&lt;&gt;"", Vorschlagsliste!N1412=""),N$10 &amp; " " &amp; $V$3,"")</f>
        <v/>
      </c>
      <c r="O1413" t="str">
        <f>IF(AND($A1413&lt;&gt;"",O$11&lt;&gt;"", Vorschlagsliste!P1412=""),O$10 &amp; " " &amp; $V$3,"")</f>
        <v/>
      </c>
      <c r="P1413" t="str">
        <f>IF(AND($A1413&lt;&gt;"",P$11&lt;&gt;"", Vorschlagsliste!Q1412=""),P$10 &amp; " " &amp; $V$3,"")</f>
        <v/>
      </c>
      <c r="Q1413" t="str">
        <f>IF(AND($A1413&lt;&gt;"",Q$11&lt;&gt;"", Vorschlagsliste!R1412=""),Q$10 &amp; " " &amp; $V$3,"")</f>
        <v/>
      </c>
      <c r="R1413" t="str">
        <f>IF(AND($A1413&lt;&gt;"",R$11&lt;&gt;"", Vorschlagsliste!S1412=""),R$10 &amp; " " &amp; $V$3,"")</f>
        <v/>
      </c>
      <c r="S1413" t="str">
        <f>IF(AND($A1413&lt;&gt;"",S$11&lt;&gt;"", Vorschlagsliste!T1412=""),S$10 &amp; " " &amp; $V$3,"")</f>
        <v/>
      </c>
      <c r="T1413" t="str">
        <f t="shared" si="23"/>
        <v/>
      </c>
    </row>
    <row r="1414" spans="1:20" x14ac:dyDescent="0.3">
      <c r="A1414" t="str">
        <f>IF(Vorschlagsliste!E1413&lt;&gt;"","1","")</f>
        <v/>
      </c>
      <c r="C1414" t="str">
        <f>IF(AND($A1414&lt;&gt;"",C$11&lt;&gt;"", Vorschlagsliste!C1413=""),C$10 &amp; " " &amp; $V$3,"")</f>
        <v/>
      </c>
      <c r="D1414" t="str">
        <f>IF(AND($A1414&lt;&gt;"",D$11&lt;&gt;"", Vorschlagsliste!D1413=""),D$10 &amp; " " &amp; $V$3,"")</f>
        <v/>
      </c>
      <c r="E1414" t="str">
        <f>IF(AND($A1414&lt;&gt;"",E$11&lt;&gt;"", Vorschlagsliste!E1413=""),E$10 &amp; " " &amp; $V$3,"")</f>
        <v/>
      </c>
      <c r="F1414" t="str">
        <f>IF(AND($A1414&lt;&gt;"",F$11&lt;&gt;"", Vorschlagsliste!F1413=""),F$10 &amp; " " &amp; $V$3,"")</f>
        <v/>
      </c>
      <c r="G1414" t="str">
        <f>IF(AND($A1414&lt;&gt;"",G$11&lt;&gt;"", Vorschlagsliste!G1413=""),G$10 &amp; " " &amp; $V$3,"")</f>
        <v/>
      </c>
      <c r="H1414" t="str">
        <f>IF(AND($A1414&lt;&gt;"",H$11&lt;&gt;"", Vorschlagsliste!H1413=""),H$10 &amp; " " &amp; $V$3,"")</f>
        <v/>
      </c>
      <c r="I1414" t="str">
        <f>IF(AND($A1414&lt;&gt;"",I$11&lt;&gt;"", Vorschlagsliste!I1413=""),I$10 &amp; " " &amp; $V$3,"")</f>
        <v/>
      </c>
      <c r="J1414" t="str">
        <f>IF(AND($A1414&lt;&gt;"",J$11&lt;&gt;"", Vorschlagsliste!J1413=""),J$10 &amp; " " &amp; $V$3,"")</f>
        <v/>
      </c>
      <c r="K1414" t="str">
        <f>IF(AND($A1414&lt;&gt;"",K$11&lt;&gt;"", Vorschlagsliste!K1413=""),K$10 &amp; " " &amp; $V$3,"")</f>
        <v/>
      </c>
      <c r="L1414" t="str">
        <f>IF(AND($A1414&lt;&gt;"",L$11&lt;&gt;"", Vorschlagsliste!L1413=""),L$10 &amp; " " &amp; $V$3,"")</f>
        <v/>
      </c>
      <c r="M1414" t="str">
        <f>IF(AND($A1414&lt;&gt;"",M$11&lt;&gt;"", Vorschlagsliste!M1413=""),M$10 &amp; " " &amp; $V$3,"")</f>
        <v/>
      </c>
      <c r="N1414" t="str">
        <f>IF(AND($A1414&lt;&gt;"",N$11&lt;&gt;"", Vorschlagsliste!N1413=""),N$10 &amp; " " &amp; $V$3,"")</f>
        <v/>
      </c>
      <c r="O1414" t="str">
        <f>IF(AND($A1414&lt;&gt;"",O$11&lt;&gt;"", Vorschlagsliste!P1413=""),O$10 &amp; " " &amp; $V$3,"")</f>
        <v/>
      </c>
      <c r="P1414" t="str">
        <f>IF(AND($A1414&lt;&gt;"",P$11&lt;&gt;"", Vorschlagsliste!Q1413=""),P$10 &amp; " " &amp; $V$3,"")</f>
        <v/>
      </c>
      <c r="Q1414" t="str">
        <f>IF(AND($A1414&lt;&gt;"",Q$11&lt;&gt;"", Vorschlagsliste!R1413=""),Q$10 &amp; " " &amp; $V$3,"")</f>
        <v/>
      </c>
      <c r="R1414" t="str">
        <f>IF(AND($A1414&lt;&gt;"",R$11&lt;&gt;"", Vorschlagsliste!S1413=""),R$10 &amp; " " &amp; $V$3,"")</f>
        <v/>
      </c>
      <c r="S1414" t="str">
        <f>IF(AND($A1414&lt;&gt;"",S$11&lt;&gt;"", Vorschlagsliste!T1413=""),S$10 &amp; " " &amp; $V$3,"")</f>
        <v/>
      </c>
      <c r="T1414" t="str">
        <f t="shared" si="23"/>
        <v/>
      </c>
    </row>
    <row r="1415" spans="1:20" x14ac:dyDescent="0.3">
      <c r="A1415" t="str">
        <f>IF(Vorschlagsliste!E1414&lt;&gt;"","1","")</f>
        <v/>
      </c>
      <c r="C1415" t="str">
        <f>IF(AND($A1415&lt;&gt;"",C$11&lt;&gt;"", Vorschlagsliste!C1414=""),C$10 &amp; " " &amp; $V$3,"")</f>
        <v/>
      </c>
      <c r="D1415" t="str">
        <f>IF(AND($A1415&lt;&gt;"",D$11&lt;&gt;"", Vorschlagsliste!D1414=""),D$10 &amp; " " &amp; $V$3,"")</f>
        <v/>
      </c>
      <c r="E1415" t="str">
        <f>IF(AND($A1415&lt;&gt;"",E$11&lt;&gt;"", Vorschlagsliste!E1414=""),E$10 &amp; " " &amp; $V$3,"")</f>
        <v/>
      </c>
      <c r="F1415" t="str">
        <f>IF(AND($A1415&lt;&gt;"",F$11&lt;&gt;"", Vorschlagsliste!F1414=""),F$10 &amp; " " &amp; $V$3,"")</f>
        <v/>
      </c>
      <c r="G1415" t="str">
        <f>IF(AND($A1415&lt;&gt;"",G$11&lt;&gt;"", Vorschlagsliste!G1414=""),G$10 &amp; " " &amp; $V$3,"")</f>
        <v/>
      </c>
      <c r="H1415" t="str">
        <f>IF(AND($A1415&lt;&gt;"",H$11&lt;&gt;"", Vorschlagsliste!H1414=""),H$10 &amp; " " &amp; $V$3,"")</f>
        <v/>
      </c>
      <c r="I1415" t="str">
        <f>IF(AND($A1415&lt;&gt;"",I$11&lt;&gt;"", Vorschlagsliste!I1414=""),I$10 &amp; " " &amp; $V$3,"")</f>
        <v/>
      </c>
      <c r="J1415" t="str">
        <f>IF(AND($A1415&lt;&gt;"",J$11&lt;&gt;"", Vorschlagsliste!J1414=""),J$10 &amp; " " &amp; $V$3,"")</f>
        <v/>
      </c>
      <c r="K1415" t="str">
        <f>IF(AND($A1415&lt;&gt;"",K$11&lt;&gt;"", Vorschlagsliste!K1414=""),K$10 &amp; " " &amp; $V$3,"")</f>
        <v/>
      </c>
      <c r="L1415" t="str">
        <f>IF(AND($A1415&lt;&gt;"",L$11&lt;&gt;"", Vorschlagsliste!L1414=""),L$10 &amp; " " &amp; $V$3,"")</f>
        <v/>
      </c>
      <c r="M1415" t="str">
        <f>IF(AND($A1415&lt;&gt;"",M$11&lt;&gt;"", Vorschlagsliste!M1414=""),M$10 &amp; " " &amp; $V$3,"")</f>
        <v/>
      </c>
      <c r="N1415" t="str">
        <f>IF(AND($A1415&lt;&gt;"",N$11&lt;&gt;"", Vorschlagsliste!N1414=""),N$10 &amp; " " &amp; $V$3,"")</f>
        <v/>
      </c>
      <c r="O1415" t="str">
        <f>IF(AND($A1415&lt;&gt;"",O$11&lt;&gt;"", Vorschlagsliste!P1414=""),O$10 &amp; " " &amp; $V$3,"")</f>
        <v/>
      </c>
      <c r="P1415" t="str">
        <f>IF(AND($A1415&lt;&gt;"",P$11&lt;&gt;"", Vorschlagsliste!Q1414=""),P$10 &amp; " " &amp; $V$3,"")</f>
        <v/>
      </c>
      <c r="Q1415" t="str">
        <f>IF(AND($A1415&lt;&gt;"",Q$11&lt;&gt;"", Vorschlagsliste!R1414=""),Q$10 &amp; " " &amp; $V$3,"")</f>
        <v/>
      </c>
      <c r="R1415" t="str">
        <f>IF(AND($A1415&lt;&gt;"",R$11&lt;&gt;"", Vorschlagsliste!S1414=""),R$10 &amp; " " &amp; $V$3,"")</f>
        <v/>
      </c>
      <c r="S1415" t="str">
        <f>IF(AND($A1415&lt;&gt;"",S$11&lt;&gt;"", Vorschlagsliste!T1414=""),S$10 &amp; " " &amp; $V$3,"")</f>
        <v/>
      </c>
      <c r="T1415" t="str">
        <f t="shared" si="23"/>
        <v/>
      </c>
    </row>
    <row r="1416" spans="1:20" x14ac:dyDescent="0.3">
      <c r="A1416" t="str">
        <f>IF(Vorschlagsliste!E1415&lt;&gt;"","1","")</f>
        <v/>
      </c>
      <c r="C1416" t="str">
        <f>IF(AND($A1416&lt;&gt;"",C$11&lt;&gt;"", Vorschlagsliste!C1415=""),C$10 &amp; " " &amp; $V$3,"")</f>
        <v/>
      </c>
      <c r="D1416" t="str">
        <f>IF(AND($A1416&lt;&gt;"",D$11&lt;&gt;"", Vorschlagsliste!D1415=""),D$10 &amp; " " &amp; $V$3,"")</f>
        <v/>
      </c>
      <c r="E1416" t="str">
        <f>IF(AND($A1416&lt;&gt;"",E$11&lt;&gt;"", Vorschlagsliste!E1415=""),E$10 &amp; " " &amp; $V$3,"")</f>
        <v/>
      </c>
      <c r="F1416" t="str">
        <f>IF(AND($A1416&lt;&gt;"",F$11&lt;&gt;"", Vorschlagsliste!F1415=""),F$10 &amp; " " &amp; $V$3,"")</f>
        <v/>
      </c>
      <c r="G1416" t="str">
        <f>IF(AND($A1416&lt;&gt;"",G$11&lt;&gt;"", Vorschlagsliste!G1415=""),G$10 &amp; " " &amp; $V$3,"")</f>
        <v/>
      </c>
      <c r="H1416" t="str">
        <f>IF(AND($A1416&lt;&gt;"",H$11&lt;&gt;"", Vorschlagsliste!H1415=""),H$10 &amp; " " &amp; $V$3,"")</f>
        <v/>
      </c>
      <c r="I1416" t="str">
        <f>IF(AND($A1416&lt;&gt;"",I$11&lt;&gt;"", Vorschlagsliste!I1415=""),I$10 &amp; " " &amp; $V$3,"")</f>
        <v/>
      </c>
      <c r="J1416" t="str">
        <f>IF(AND($A1416&lt;&gt;"",J$11&lt;&gt;"", Vorschlagsliste!J1415=""),J$10 &amp; " " &amp; $V$3,"")</f>
        <v/>
      </c>
      <c r="K1416" t="str">
        <f>IF(AND($A1416&lt;&gt;"",K$11&lt;&gt;"", Vorschlagsliste!K1415=""),K$10 &amp; " " &amp; $V$3,"")</f>
        <v/>
      </c>
      <c r="L1416" t="str">
        <f>IF(AND($A1416&lt;&gt;"",L$11&lt;&gt;"", Vorschlagsliste!L1415=""),L$10 &amp; " " &amp; $V$3,"")</f>
        <v/>
      </c>
      <c r="M1416" t="str">
        <f>IF(AND($A1416&lt;&gt;"",M$11&lt;&gt;"", Vorschlagsliste!M1415=""),M$10 &amp; " " &amp; $V$3,"")</f>
        <v/>
      </c>
      <c r="N1416" t="str">
        <f>IF(AND($A1416&lt;&gt;"",N$11&lt;&gt;"", Vorschlagsliste!N1415=""),N$10 &amp; " " &amp; $V$3,"")</f>
        <v/>
      </c>
      <c r="O1416" t="str">
        <f>IF(AND($A1416&lt;&gt;"",O$11&lt;&gt;"", Vorschlagsliste!P1415=""),O$10 &amp; " " &amp; $V$3,"")</f>
        <v/>
      </c>
      <c r="P1416" t="str">
        <f>IF(AND($A1416&lt;&gt;"",P$11&lt;&gt;"", Vorschlagsliste!Q1415=""),P$10 &amp; " " &amp; $V$3,"")</f>
        <v/>
      </c>
      <c r="Q1416" t="str">
        <f>IF(AND($A1416&lt;&gt;"",Q$11&lt;&gt;"", Vorschlagsliste!R1415=""),Q$10 &amp; " " &amp; $V$3,"")</f>
        <v/>
      </c>
      <c r="R1416" t="str">
        <f>IF(AND($A1416&lt;&gt;"",R$11&lt;&gt;"", Vorschlagsliste!S1415=""),R$10 &amp; " " &amp; $V$3,"")</f>
        <v/>
      </c>
      <c r="S1416" t="str">
        <f>IF(AND($A1416&lt;&gt;"",S$11&lt;&gt;"", Vorschlagsliste!T1415=""),S$10 &amp; " " &amp; $V$3,"")</f>
        <v/>
      </c>
      <c r="T1416" t="str">
        <f t="shared" si="23"/>
        <v/>
      </c>
    </row>
    <row r="1417" spans="1:20" x14ac:dyDescent="0.3">
      <c r="A1417" t="str">
        <f>IF(Vorschlagsliste!E1416&lt;&gt;"","1","")</f>
        <v/>
      </c>
      <c r="C1417" t="str">
        <f>IF(AND($A1417&lt;&gt;"",C$11&lt;&gt;"", Vorschlagsliste!C1416=""),C$10 &amp; " " &amp; $V$3,"")</f>
        <v/>
      </c>
      <c r="D1417" t="str">
        <f>IF(AND($A1417&lt;&gt;"",D$11&lt;&gt;"", Vorschlagsliste!D1416=""),D$10 &amp; " " &amp; $V$3,"")</f>
        <v/>
      </c>
      <c r="E1417" t="str">
        <f>IF(AND($A1417&lt;&gt;"",E$11&lt;&gt;"", Vorschlagsliste!E1416=""),E$10 &amp; " " &amp; $V$3,"")</f>
        <v/>
      </c>
      <c r="F1417" t="str">
        <f>IF(AND($A1417&lt;&gt;"",F$11&lt;&gt;"", Vorschlagsliste!F1416=""),F$10 &amp; " " &amp; $V$3,"")</f>
        <v/>
      </c>
      <c r="G1417" t="str">
        <f>IF(AND($A1417&lt;&gt;"",G$11&lt;&gt;"", Vorschlagsliste!G1416=""),G$10 &amp; " " &amp; $V$3,"")</f>
        <v/>
      </c>
      <c r="H1417" t="str">
        <f>IF(AND($A1417&lt;&gt;"",H$11&lt;&gt;"", Vorschlagsliste!H1416=""),H$10 &amp; " " &amp; $V$3,"")</f>
        <v/>
      </c>
      <c r="I1417" t="str">
        <f>IF(AND($A1417&lt;&gt;"",I$11&lt;&gt;"", Vorschlagsliste!I1416=""),I$10 &amp; " " &amp; $V$3,"")</f>
        <v/>
      </c>
      <c r="J1417" t="str">
        <f>IF(AND($A1417&lt;&gt;"",J$11&lt;&gt;"", Vorschlagsliste!J1416=""),J$10 &amp; " " &amp; $V$3,"")</f>
        <v/>
      </c>
      <c r="K1417" t="str">
        <f>IF(AND($A1417&lt;&gt;"",K$11&lt;&gt;"", Vorschlagsliste!K1416=""),K$10 &amp; " " &amp; $V$3,"")</f>
        <v/>
      </c>
      <c r="L1417" t="str">
        <f>IF(AND($A1417&lt;&gt;"",L$11&lt;&gt;"", Vorschlagsliste!L1416=""),L$10 &amp; " " &amp; $V$3,"")</f>
        <v/>
      </c>
      <c r="M1417" t="str">
        <f>IF(AND($A1417&lt;&gt;"",M$11&lt;&gt;"", Vorschlagsliste!M1416=""),M$10 &amp; " " &amp; $V$3,"")</f>
        <v/>
      </c>
      <c r="N1417" t="str">
        <f>IF(AND($A1417&lt;&gt;"",N$11&lt;&gt;"", Vorschlagsliste!N1416=""),N$10 &amp; " " &amp; $V$3,"")</f>
        <v/>
      </c>
      <c r="O1417" t="str">
        <f>IF(AND($A1417&lt;&gt;"",O$11&lt;&gt;"", Vorschlagsliste!P1416=""),O$10 &amp; " " &amp; $V$3,"")</f>
        <v/>
      </c>
      <c r="P1417" t="str">
        <f>IF(AND($A1417&lt;&gt;"",P$11&lt;&gt;"", Vorschlagsliste!Q1416=""),P$10 &amp; " " &amp; $V$3,"")</f>
        <v/>
      </c>
      <c r="Q1417" t="str">
        <f>IF(AND($A1417&lt;&gt;"",Q$11&lt;&gt;"", Vorschlagsliste!R1416=""),Q$10 &amp; " " &amp; $V$3,"")</f>
        <v/>
      </c>
      <c r="R1417" t="str">
        <f>IF(AND($A1417&lt;&gt;"",R$11&lt;&gt;"", Vorschlagsliste!S1416=""),R$10 &amp; " " &amp; $V$3,"")</f>
        <v/>
      </c>
      <c r="S1417" t="str">
        <f>IF(AND($A1417&lt;&gt;"",S$11&lt;&gt;"", Vorschlagsliste!T1416=""),S$10 &amp; " " &amp; $V$3,"")</f>
        <v/>
      </c>
      <c r="T1417" t="str">
        <f t="shared" si="23"/>
        <v/>
      </c>
    </row>
    <row r="1418" spans="1:20" x14ac:dyDescent="0.3">
      <c r="A1418" t="str">
        <f>IF(Vorschlagsliste!E1417&lt;&gt;"","1","")</f>
        <v/>
      </c>
      <c r="C1418" t="str">
        <f>IF(AND($A1418&lt;&gt;"",C$11&lt;&gt;"", Vorschlagsliste!C1417=""),C$10 &amp; " " &amp; $V$3,"")</f>
        <v/>
      </c>
      <c r="D1418" t="str">
        <f>IF(AND($A1418&lt;&gt;"",D$11&lt;&gt;"", Vorschlagsliste!D1417=""),D$10 &amp; " " &amp; $V$3,"")</f>
        <v/>
      </c>
      <c r="E1418" t="str">
        <f>IF(AND($A1418&lt;&gt;"",E$11&lt;&gt;"", Vorschlagsliste!E1417=""),E$10 &amp; " " &amp; $V$3,"")</f>
        <v/>
      </c>
      <c r="F1418" t="str">
        <f>IF(AND($A1418&lt;&gt;"",F$11&lt;&gt;"", Vorschlagsliste!F1417=""),F$10 &amp; " " &amp; $V$3,"")</f>
        <v/>
      </c>
      <c r="G1418" t="str">
        <f>IF(AND($A1418&lt;&gt;"",G$11&lt;&gt;"", Vorschlagsliste!G1417=""),G$10 &amp; " " &amp; $V$3,"")</f>
        <v/>
      </c>
      <c r="H1418" t="str">
        <f>IF(AND($A1418&lt;&gt;"",H$11&lt;&gt;"", Vorschlagsliste!H1417=""),H$10 &amp; " " &amp; $V$3,"")</f>
        <v/>
      </c>
      <c r="I1418" t="str">
        <f>IF(AND($A1418&lt;&gt;"",I$11&lt;&gt;"", Vorschlagsliste!I1417=""),I$10 &amp; " " &amp; $V$3,"")</f>
        <v/>
      </c>
      <c r="J1418" t="str">
        <f>IF(AND($A1418&lt;&gt;"",J$11&lt;&gt;"", Vorschlagsliste!J1417=""),J$10 &amp; " " &amp; $V$3,"")</f>
        <v/>
      </c>
      <c r="K1418" t="str">
        <f>IF(AND($A1418&lt;&gt;"",K$11&lt;&gt;"", Vorschlagsliste!K1417=""),K$10 &amp; " " &amp; $V$3,"")</f>
        <v/>
      </c>
      <c r="L1418" t="str">
        <f>IF(AND($A1418&lt;&gt;"",L$11&lt;&gt;"", Vorschlagsliste!L1417=""),L$10 &amp; " " &amp; $V$3,"")</f>
        <v/>
      </c>
      <c r="M1418" t="str">
        <f>IF(AND($A1418&lt;&gt;"",M$11&lt;&gt;"", Vorschlagsliste!M1417=""),M$10 &amp; " " &amp; $V$3,"")</f>
        <v/>
      </c>
      <c r="N1418" t="str">
        <f>IF(AND($A1418&lt;&gt;"",N$11&lt;&gt;"", Vorschlagsliste!N1417=""),N$10 &amp; " " &amp; $V$3,"")</f>
        <v/>
      </c>
      <c r="O1418" t="str">
        <f>IF(AND($A1418&lt;&gt;"",O$11&lt;&gt;"", Vorschlagsliste!P1417=""),O$10 &amp; " " &amp; $V$3,"")</f>
        <v/>
      </c>
      <c r="P1418" t="str">
        <f>IF(AND($A1418&lt;&gt;"",P$11&lt;&gt;"", Vorschlagsliste!Q1417=""),P$10 &amp; " " &amp; $V$3,"")</f>
        <v/>
      </c>
      <c r="Q1418" t="str">
        <f>IF(AND($A1418&lt;&gt;"",Q$11&lt;&gt;"", Vorschlagsliste!R1417=""),Q$10 &amp; " " &amp; $V$3,"")</f>
        <v/>
      </c>
      <c r="R1418" t="str">
        <f>IF(AND($A1418&lt;&gt;"",R$11&lt;&gt;"", Vorschlagsliste!S1417=""),R$10 &amp; " " &amp; $V$3,"")</f>
        <v/>
      </c>
      <c r="S1418" t="str">
        <f>IF(AND($A1418&lt;&gt;"",S$11&lt;&gt;"", Vorschlagsliste!T1417=""),S$10 &amp; " " &amp; $V$3,"")</f>
        <v/>
      </c>
      <c r="T1418" t="str">
        <f t="shared" si="23"/>
        <v/>
      </c>
    </row>
    <row r="1419" spans="1:20" x14ac:dyDescent="0.3">
      <c r="A1419" t="str">
        <f>IF(Vorschlagsliste!E1418&lt;&gt;"","1","")</f>
        <v/>
      </c>
      <c r="C1419" t="str">
        <f>IF(AND($A1419&lt;&gt;"",C$11&lt;&gt;"", Vorschlagsliste!C1418=""),C$10 &amp; " " &amp; $V$3,"")</f>
        <v/>
      </c>
      <c r="D1419" t="str">
        <f>IF(AND($A1419&lt;&gt;"",D$11&lt;&gt;"", Vorschlagsliste!D1418=""),D$10 &amp; " " &amp; $V$3,"")</f>
        <v/>
      </c>
      <c r="E1419" t="str">
        <f>IF(AND($A1419&lt;&gt;"",E$11&lt;&gt;"", Vorschlagsliste!E1418=""),E$10 &amp; " " &amp; $V$3,"")</f>
        <v/>
      </c>
      <c r="F1419" t="str">
        <f>IF(AND($A1419&lt;&gt;"",F$11&lt;&gt;"", Vorschlagsliste!F1418=""),F$10 &amp; " " &amp; $V$3,"")</f>
        <v/>
      </c>
      <c r="G1419" t="str">
        <f>IF(AND($A1419&lt;&gt;"",G$11&lt;&gt;"", Vorschlagsliste!G1418=""),G$10 &amp; " " &amp; $V$3,"")</f>
        <v/>
      </c>
      <c r="H1419" t="str">
        <f>IF(AND($A1419&lt;&gt;"",H$11&lt;&gt;"", Vorschlagsliste!H1418=""),H$10 &amp; " " &amp; $V$3,"")</f>
        <v/>
      </c>
      <c r="I1419" t="str">
        <f>IF(AND($A1419&lt;&gt;"",I$11&lt;&gt;"", Vorschlagsliste!I1418=""),I$10 &amp; " " &amp; $V$3,"")</f>
        <v/>
      </c>
      <c r="J1419" t="str">
        <f>IF(AND($A1419&lt;&gt;"",J$11&lt;&gt;"", Vorschlagsliste!J1418=""),J$10 &amp; " " &amp; $V$3,"")</f>
        <v/>
      </c>
      <c r="K1419" t="str">
        <f>IF(AND($A1419&lt;&gt;"",K$11&lt;&gt;"", Vorschlagsliste!K1418=""),K$10 &amp; " " &amp; $V$3,"")</f>
        <v/>
      </c>
      <c r="L1419" t="str">
        <f>IF(AND($A1419&lt;&gt;"",L$11&lt;&gt;"", Vorschlagsliste!L1418=""),L$10 &amp; " " &amp; $V$3,"")</f>
        <v/>
      </c>
      <c r="M1419" t="str">
        <f>IF(AND($A1419&lt;&gt;"",M$11&lt;&gt;"", Vorschlagsliste!M1418=""),M$10 &amp; " " &amp; $V$3,"")</f>
        <v/>
      </c>
      <c r="N1419" t="str">
        <f>IF(AND($A1419&lt;&gt;"",N$11&lt;&gt;"", Vorschlagsliste!N1418=""),N$10 &amp; " " &amp; $V$3,"")</f>
        <v/>
      </c>
      <c r="O1419" t="str">
        <f>IF(AND($A1419&lt;&gt;"",O$11&lt;&gt;"", Vorschlagsliste!P1418=""),O$10 &amp; " " &amp; $V$3,"")</f>
        <v/>
      </c>
      <c r="P1419" t="str">
        <f>IF(AND($A1419&lt;&gt;"",P$11&lt;&gt;"", Vorschlagsliste!Q1418=""),P$10 &amp; " " &amp; $V$3,"")</f>
        <v/>
      </c>
      <c r="Q1419" t="str">
        <f>IF(AND($A1419&lt;&gt;"",Q$11&lt;&gt;"", Vorschlagsliste!R1418=""),Q$10 &amp; " " &amp; $V$3,"")</f>
        <v/>
      </c>
      <c r="R1419" t="str">
        <f>IF(AND($A1419&lt;&gt;"",R$11&lt;&gt;"", Vorschlagsliste!S1418=""),R$10 &amp; " " &amp; $V$3,"")</f>
        <v/>
      </c>
      <c r="S1419" t="str">
        <f>IF(AND($A1419&lt;&gt;"",S$11&lt;&gt;"", Vorschlagsliste!T1418=""),S$10 &amp; " " &amp; $V$3,"")</f>
        <v/>
      </c>
      <c r="T1419" t="str">
        <f t="shared" si="23"/>
        <v/>
      </c>
    </row>
    <row r="1420" spans="1:20" x14ac:dyDescent="0.3">
      <c r="A1420" t="str">
        <f>IF(Vorschlagsliste!E1419&lt;&gt;"","1","")</f>
        <v/>
      </c>
      <c r="C1420" t="str">
        <f>IF(AND($A1420&lt;&gt;"",C$11&lt;&gt;"", Vorschlagsliste!C1419=""),C$10 &amp; " " &amp; $V$3,"")</f>
        <v/>
      </c>
      <c r="D1420" t="str">
        <f>IF(AND($A1420&lt;&gt;"",D$11&lt;&gt;"", Vorschlagsliste!D1419=""),D$10 &amp; " " &amp; $V$3,"")</f>
        <v/>
      </c>
      <c r="E1420" t="str">
        <f>IF(AND($A1420&lt;&gt;"",E$11&lt;&gt;"", Vorschlagsliste!E1419=""),E$10 &amp; " " &amp; $V$3,"")</f>
        <v/>
      </c>
      <c r="F1420" t="str">
        <f>IF(AND($A1420&lt;&gt;"",F$11&lt;&gt;"", Vorschlagsliste!F1419=""),F$10 &amp; " " &amp; $V$3,"")</f>
        <v/>
      </c>
      <c r="G1420" t="str">
        <f>IF(AND($A1420&lt;&gt;"",G$11&lt;&gt;"", Vorschlagsliste!G1419=""),G$10 &amp; " " &amp; $V$3,"")</f>
        <v/>
      </c>
      <c r="H1420" t="str">
        <f>IF(AND($A1420&lt;&gt;"",H$11&lt;&gt;"", Vorschlagsliste!H1419=""),H$10 &amp; " " &amp; $V$3,"")</f>
        <v/>
      </c>
      <c r="I1420" t="str">
        <f>IF(AND($A1420&lt;&gt;"",I$11&lt;&gt;"", Vorschlagsliste!I1419=""),I$10 &amp; " " &amp; $V$3,"")</f>
        <v/>
      </c>
      <c r="J1420" t="str">
        <f>IF(AND($A1420&lt;&gt;"",J$11&lt;&gt;"", Vorschlagsliste!J1419=""),J$10 &amp; " " &amp; $V$3,"")</f>
        <v/>
      </c>
      <c r="K1420" t="str">
        <f>IF(AND($A1420&lt;&gt;"",K$11&lt;&gt;"", Vorschlagsliste!K1419=""),K$10 &amp; " " &amp; $V$3,"")</f>
        <v/>
      </c>
      <c r="L1420" t="str">
        <f>IF(AND($A1420&lt;&gt;"",L$11&lt;&gt;"", Vorschlagsliste!L1419=""),L$10 &amp; " " &amp; $V$3,"")</f>
        <v/>
      </c>
      <c r="M1420" t="str">
        <f>IF(AND($A1420&lt;&gt;"",M$11&lt;&gt;"", Vorschlagsliste!M1419=""),M$10 &amp; " " &amp; $V$3,"")</f>
        <v/>
      </c>
      <c r="N1420" t="str">
        <f>IF(AND($A1420&lt;&gt;"",N$11&lt;&gt;"", Vorschlagsliste!N1419=""),N$10 &amp; " " &amp; $V$3,"")</f>
        <v/>
      </c>
      <c r="O1420" t="str">
        <f>IF(AND($A1420&lt;&gt;"",O$11&lt;&gt;"", Vorschlagsliste!P1419=""),O$10 &amp; " " &amp; $V$3,"")</f>
        <v/>
      </c>
      <c r="P1420" t="str">
        <f>IF(AND($A1420&lt;&gt;"",P$11&lt;&gt;"", Vorschlagsliste!Q1419=""),P$10 &amp; " " &amp; $V$3,"")</f>
        <v/>
      </c>
      <c r="Q1420" t="str">
        <f>IF(AND($A1420&lt;&gt;"",Q$11&lt;&gt;"", Vorschlagsliste!R1419=""),Q$10 &amp; " " &amp; $V$3,"")</f>
        <v/>
      </c>
      <c r="R1420" t="str">
        <f>IF(AND($A1420&lt;&gt;"",R$11&lt;&gt;"", Vorschlagsliste!S1419=""),R$10 &amp; " " &amp; $V$3,"")</f>
        <v/>
      </c>
      <c r="S1420" t="str">
        <f>IF(AND($A1420&lt;&gt;"",S$11&lt;&gt;"", Vorschlagsliste!T1419=""),S$10 &amp; " " &amp; $V$3,"")</f>
        <v/>
      </c>
      <c r="T1420" t="str">
        <f t="shared" si="23"/>
        <v/>
      </c>
    </row>
    <row r="1421" spans="1:20" x14ac:dyDescent="0.3">
      <c r="A1421" t="str">
        <f>IF(Vorschlagsliste!E1420&lt;&gt;"","1","")</f>
        <v/>
      </c>
      <c r="C1421" t="str">
        <f>IF(AND($A1421&lt;&gt;"",C$11&lt;&gt;"", Vorschlagsliste!C1420=""),C$10 &amp; " " &amp; $V$3,"")</f>
        <v/>
      </c>
      <c r="D1421" t="str">
        <f>IF(AND($A1421&lt;&gt;"",D$11&lt;&gt;"", Vorschlagsliste!D1420=""),D$10 &amp; " " &amp; $V$3,"")</f>
        <v/>
      </c>
      <c r="E1421" t="str">
        <f>IF(AND($A1421&lt;&gt;"",E$11&lt;&gt;"", Vorschlagsliste!E1420=""),E$10 &amp; " " &amp; $V$3,"")</f>
        <v/>
      </c>
      <c r="F1421" t="str">
        <f>IF(AND($A1421&lt;&gt;"",F$11&lt;&gt;"", Vorschlagsliste!F1420=""),F$10 &amp; " " &amp; $V$3,"")</f>
        <v/>
      </c>
      <c r="G1421" t="str">
        <f>IF(AND($A1421&lt;&gt;"",G$11&lt;&gt;"", Vorschlagsliste!G1420=""),G$10 &amp; " " &amp; $V$3,"")</f>
        <v/>
      </c>
      <c r="H1421" t="str">
        <f>IF(AND($A1421&lt;&gt;"",H$11&lt;&gt;"", Vorschlagsliste!H1420=""),H$10 &amp; " " &amp; $V$3,"")</f>
        <v/>
      </c>
      <c r="I1421" t="str">
        <f>IF(AND($A1421&lt;&gt;"",I$11&lt;&gt;"", Vorschlagsliste!I1420=""),I$10 &amp; " " &amp; $V$3,"")</f>
        <v/>
      </c>
      <c r="J1421" t="str">
        <f>IF(AND($A1421&lt;&gt;"",J$11&lt;&gt;"", Vorschlagsliste!J1420=""),J$10 &amp; " " &amp; $V$3,"")</f>
        <v/>
      </c>
      <c r="K1421" t="str">
        <f>IF(AND($A1421&lt;&gt;"",K$11&lt;&gt;"", Vorschlagsliste!K1420=""),K$10 &amp; " " &amp; $V$3,"")</f>
        <v/>
      </c>
      <c r="L1421" t="str">
        <f>IF(AND($A1421&lt;&gt;"",L$11&lt;&gt;"", Vorschlagsliste!L1420=""),L$10 &amp; " " &amp; $V$3,"")</f>
        <v/>
      </c>
      <c r="M1421" t="str">
        <f>IF(AND($A1421&lt;&gt;"",M$11&lt;&gt;"", Vorschlagsliste!M1420=""),M$10 &amp; " " &amp; $V$3,"")</f>
        <v/>
      </c>
      <c r="N1421" t="str">
        <f>IF(AND($A1421&lt;&gt;"",N$11&lt;&gt;"", Vorschlagsliste!N1420=""),N$10 &amp; " " &amp; $V$3,"")</f>
        <v/>
      </c>
      <c r="O1421" t="str">
        <f>IF(AND($A1421&lt;&gt;"",O$11&lt;&gt;"", Vorschlagsliste!P1420=""),O$10 &amp; " " &amp; $V$3,"")</f>
        <v/>
      </c>
      <c r="P1421" t="str">
        <f>IF(AND($A1421&lt;&gt;"",P$11&lt;&gt;"", Vorschlagsliste!Q1420=""),P$10 &amp; " " &amp; $V$3,"")</f>
        <v/>
      </c>
      <c r="Q1421" t="str">
        <f>IF(AND($A1421&lt;&gt;"",Q$11&lt;&gt;"", Vorschlagsliste!R1420=""),Q$10 &amp; " " &amp; $V$3,"")</f>
        <v/>
      </c>
      <c r="R1421" t="str">
        <f>IF(AND($A1421&lt;&gt;"",R$11&lt;&gt;"", Vorschlagsliste!S1420=""),R$10 &amp; " " &amp; $V$3,"")</f>
        <v/>
      </c>
      <c r="S1421" t="str">
        <f>IF(AND($A1421&lt;&gt;"",S$11&lt;&gt;"", Vorschlagsliste!T1420=""),S$10 &amp; " " &amp; $V$3,"")</f>
        <v/>
      </c>
      <c r="T1421" t="str">
        <f t="shared" ref="T1421:T1484" si="24">C1421&amp;E1421&amp;G1421&amp;I1421&amp;K1421&amp;M1421&amp;N1421&amp;O1421&amp;P1421</f>
        <v/>
      </c>
    </row>
    <row r="1422" spans="1:20" x14ac:dyDescent="0.3">
      <c r="A1422" t="str">
        <f>IF(Vorschlagsliste!E1421&lt;&gt;"","1","")</f>
        <v/>
      </c>
      <c r="C1422" t="str">
        <f>IF(AND($A1422&lt;&gt;"",C$11&lt;&gt;"", Vorschlagsliste!C1421=""),C$10 &amp; " " &amp; $V$3,"")</f>
        <v/>
      </c>
      <c r="D1422" t="str">
        <f>IF(AND($A1422&lt;&gt;"",D$11&lt;&gt;"", Vorschlagsliste!D1421=""),D$10 &amp; " " &amp; $V$3,"")</f>
        <v/>
      </c>
      <c r="E1422" t="str">
        <f>IF(AND($A1422&lt;&gt;"",E$11&lt;&gt;"", Vorschlagsliste!E1421=""),E$10 &amp; " " &amp; $V$3,"")</f>
        <v/>
      </c>
      <c r="F1422" t="str">
        <f>IF(AND($A1422&lt;&gt;"",F$11&lt;&gt;"", Vorschlagsliste!F1421=""),F$10 &amp; " " &amp; $V$3,"")</f>
        <v/>
      </c>
      <c r="G1422" t="str">
        <f>IF(AND($A1422&lt;&gt;"",G$11&lt;&gt;"", Vorschlagsliste!G1421=""),G$10 &amp; " " &amp; $V$3,"")</f>
        <v/>
      </c>
      <c r="H1422" t="str">
        <f>IF(AND($A1422&lt;&gt;"",H$11&lt;&gt;"", Vorschlagsliste!H1421=""),H$10 &amp; " " &amp; $V$3,"")</f>
        <v/>
      </c>
      <c r="I1422" t="str">
        <f>IF(AND($A1422&lt;&gt;"",I$11&lt;&gt;"", Vorschlagsliste!I1421=""),I$10 &amp; " " &amp; $V$3,"")</f>
        <v/>
      </c>
      <c r="J1422" t="str">
        <f>IF(AND($A1422&lt;&gt;"",J$11&lt;&gt;"", Vorschlagsliste!J1421=""),J$10 &amp; " " &amp; $V$3,"")</f>
        <v/>
      </c>
      <c r="K1422" t="str">
        <f>IF(AND($A1422&lt;&gt;"",K$11&lt;&gt;"", Vorschlagsliste!K1421=""),K$10 &amp; " " &amp; $V$3,"")</f>
        <v/>
      </c>
      <c r="L1422" t="str">
        <f>IF(AND($A1422&lt;&gt;"",L$11&lt;&gt;"", Vorschlagsliste!L1421=""),L$10 &amp; " " &amp; $V$3,"")</f>
        <v/>
      </c>
      <c r="M1422" t="str">
        <f>IF(AND($A1422&lt;&gt;"",M$11&lt;&gt;"", Vorschlagsliste!M1421=""),M$10 &amp; " " &amp; $V$3,"")</f>
        <v/>
      </c>
      <c r="N1422" t="str">
        <f>IF(AND($A1422&lt;&gt;"",N$11&lt;&gt;"", Vorschlagsliste!N1421=""),N$10 &amp; " " &amp; $V$3,"")</f>
        <v/>
      </c>
      <c r="O1422" t="str">
        <f>IF(AND($A1422&lt;&gt;"",O$11&lt;&gt;"", Vorschlagsliste!P1421=""),O$10 &amp; " " &amp; $V$3,"")</f>
        <v/>
      </c>
      <c r="P1422" t="str">
        <f>IF(AND($A1422&lt;&gt;"",P$11&lt;&gt;"", Vorschlagsliste!Q1421=""),P$10 &amp; " " &amp; $V$3,"")</f>
        <v/>
      </c>
      <c r="Q1422" t="str">
        <f>IF(AND($A1422&lt;&gt;"",Q$11&lt;&gt;"", Vorschlagsliste!R1421=""),Q$10 &amp; " " &amp; $V$3,"")</f>
        <v/>
      </c>
      <c r="R1422" t="str">
        <f>IF(AND($A1422&lt;&gt;"",R$11&lt;&gt;"", Vorschlagsliste!S1421=""),R$10 &amp; " " &amp; $V$3,"")</f>
        <v/>
      </c>
      <c r="S1422" t="str">
        <f>IF(AND($A1422&lt;&gt;"",S$11&lt;&gt;"", Vorschlagsliste!T1421=""),S$10 &amp; " " &amp; $V$3,"")</f>
        <v/>
      </c>
      <c r="T1422" t="str">
        <f t="shared" si="24"/>
        <v/>
      </c>
    </row>
    <row r="1423" spans="1:20" x14ac:dyDescent="0.3">
      <c r="A1423" t="str">
        <f>IF(Vorschlagsliste!E1422&lt;&gt;"","1","")</f>
        <v/>
      </c>
      <c r="C1423" t="str">
        <f>IF(AND($A1423&lt;&gt;"",C$11&lt;&gt;"", Vorschlagsliste!C1422=""),C$10 &amp; " " &amp; $V$3,"")</f>
        <v/>
      </c>
      <c r="D1423" t="str">
        <f>IF(AND($A1423&lt;&gt;"",D$11&lt;&gt;"", Vorschlagsliste!D1422=""),D$10 &amp; " " &amp; $V$3,"")</f>
        <v/>
      </c>
      <c r="E1423" t="str">
        <f>IF(AND($A1423&lt;&gt;"",E$11&lt;&gt;"", Vorschlagsliste!E1422=""),E$10 &amp; " " &amp; $V$3,"")</f>
        <v/>
      </c>
      <c r="F1423" t="str">
        <f>IF(AND($A1423&lt;&gt;"",F$11&lt;&gt;"", Vorschlagsliste!F1422=""),F$10 &amp; " " &amp; $V$3,"")</f>
        <v/>
      </c>
      <c r="G1423" t="str">
        <f>IF(AND($A1423&lt;&gt;"",G$11&lt;&gt;"", Vorschlagsliste!G1422=""),G$10 &amp; " " &amp; $V$3,"")</f>
        <v/>
      </c>
      <c r="H1423" t="str">
        <f>IF(AND($A1423&lt;&gt;"",H$11&lt;&gt;"", Vorschlagsliste!H1422=""),H$10 &amp; " " &amp; $V$3,"")</f>
        <v/>
      </c>
      <c r="I1423" t="str">
        <f>IF(AND($A1423&lt;&gt;"",I$11&lt;&gt;"", Vorschlagsliste!I1422=""),I$10 &amp; " " &amp; $V$3,"")</f>
        <v/>
      </c>
      <c r="J1423" t="str">
        <f>IF(AND($A1423&lt;&gt;"",J$11&lt;&gt;"", Vorschlagsliste!J1422=""),J$10 &amp; " " &amp; $V$3,"")</f>
        <v/>
      </c>
      <c r="K1423" t="str">
        <f>IF(AND($A1423&lt;&gt;"",K$11&lt;&gt;"", Vorschlagsliste!K1422=""),K$10 &amp; " " &amp; $V$3,"")</f>
        <v/>
      </c>
      <c r="L1423" t="str">
        <f>IF(AND($A1423&lt;&gt;"",L$11&lt;&gt;"", Vorschlagsliste!L1422=""),L$10 &amp; " " &amp; $V$3,"")</f>
        <v/>
      </c>
      <c r="M1423" t="str">
        <f>IF(AND($A1423&lt;&gt;"",M$11&lt;&gt;"", Vorschlagsliste!M1422=""),M$10 &amp; " " &amp; $V$3,"")</f>
        <v/>
      </c>
      <c r="N1423" t="str">
        <f>IF(AND($A1423&lt;&gt;"",N$11&lt;&gt;"", Vorschlagsliste!N1422=""),N$10 &amp; " " &amp; $V$3,"")</f>
        <v/>
      </c>
      <c r="O1423" t="str">
        <f>IF(AND($A1423&lt;&gt;"",O$11&lt;&gt;"", Vorschlagsliste!P1422=""),O$10 &amp; " " &amp; $V$3,"")</f>
        <v/>
      </c>
      <c r="P1423" t="str">
        <f>IF(AND($A1423&lt;&gt;"",P$11&lt;&gt;"", Vorschlagsliste!Q1422=""),P$10 &amp; " " &amp; $V$3,"")</f>
        <v/>
      </c>
      <c r="Q1423" t="str">
        <f>IF(AND($A1423&lt;&gt;"",Q$11&lt;&gt;"", Vorschlagsliste!R1422=""),Q$10 &amp; " " &amp; $V$3,"")</f>
        <v/>
      </c>
      <c r="R1423" t="str">
        <f>IF(AND($A1423&lt;&gt;"",R$11&lt;&gt;"", Vorschlagsliste!S1422=""),R$10 &amp; " " &amp; $V$3,"")</f>
        <v/>
      </c>
      <c r="S1423" t="str">
        <f>IF(AND($A1423&lt;&gt;"",S$11&lt;&gt;"", Vorschlagsliste!T1422=""),S$10 &amp; " " &amp; $V$3,"")</f>
        <v/>
      </c>
      <c r="T1423" t="str">
        <f t="shared" si="24"/>
        <v/>
      </c>
    </row>
    <row r="1424" spans="1:20" x14ac:dyDescent="0.3">
      <c r="A1424" t="str">
        <f>IF(Vorschlagsliste!E1423&lt;&gt;"","1","")</f>
        <v/>
      </c>
      <c r="C1424" t="str">
        <f>IF(AND($A1424&lt;&gt;"",C$11&lt;&gt;"", Vorschlagsliste!C1423=""),C$10 &amp; " " &amp; $V$3,"")</f>
        <v/>
      </c>
      <c r="D1424" t="str">
        <f>IF(AND($A1424&lt;&gt;"",D$11&lt;&gt;"", Vorschlagsliste!D1423=""),D$10 &amp; " " &amp; $V$3,"")</f>
        <v/>
      </c>
      <c r="E1424" t="str">
        <f>IF(AND($A1424&lt;&gt;"",E$11&lt;&gt;"", Vorschlagsliste!E1423=""),E$10 &amp; " " &amp; $V$3,"")</f>
        <v/>
      </c>
      <c r="F1424" t="str">
        <f>IF(AND($A1424&lt;&gt;"",F$11&lt;&gt;"", Vorschlagsliste!F1423=""),F$10 &amp; " " &amp; $V$3,"")</f>
        <v/>
      </c>
      <c r="G1424" t="str">
        <f>IF(AND($A1424&lt;&gt;"",G$11&lt;&gt;"", Vorschlagsliste!G1423=""),G$10 &amp; " " &amp; $V$3,"")</f>
        <v/>
      </c>
      <c r="H1424" t="str">
        <f>IF(AND($A1424&lt;&gt;"",H$11&lt;&gt;"", Vorschlagsliste!H1423=""),H$10 &amp; " " &amp; $V$3,"")</f>
        <v/>
      </c>
      <c r="I1424" t="str">
        <f>IF(AND($A1424&lt;&gt;"",I$11&lt;&gt;"", Vorschlagsliste!I1423=""),I$10 &amp; " " &amp; $V$3,"")</f>
        <v/>
      </c>
      <c r="J1424" t="str">
        <f>IF(AND($A1424&lt;&gt;"",J$11&lt;&gt;"", Vorschlagsliste!J1423=""),J$10 &amp; " " &amp; $V$3,"")</f>
        <v/>
      </c>
      <c r="K1424" t="str">
        <f>IF(AND($A1424&lt;&gt;"",K$11&lt;&gt;"", Vorschlagsliste!K1423=""),K$10 &amp; " " &amp; $V$3,"")</f>
        <v/>
      </c>
      <c r="L1424" t="str">
        <f>IF(AND($A1424&lt;&gt;"",L$11&lt;&gt;"", Vorschlagsliste!L1423=""),L$10 &amp; " " &amp; $V$3,"")</f>
        <v/>
      </c>
      <c r="M1424" t="str">
        <f>IF(AND($A1424&lt;&gt;"",M$11&lt;&gt;"", Vorschlagsliste!M1423=""),M$10 &amp; " " &amp; $V$3,"")</f>
        <v/>
      </c>
      <c r="N1424" t="str">
        <f>IF(AND($A1424&lt;&gt;"",N$11&lt;&gt;"", Vorschlagsliste!N1423=""),N$10 &amp; " " &amp; $V$3,"")</f>
        <v/>
      </c>
      <c r="O1424" t="str">
        <f>IF(AND($A1424&lt;&gt;"",O$11&lt;&gt;"", Vorschlagsliste!P1423=""),O$10 &amp; " " &amp; $V$3,"")</f>
        <v/>
      </c>
      <c r="P1424" t="str">
        <f>IF(AND($A1424&lt;&gt;"",P$11&lt;&gt;"", Vorschlagsliste!Q1423=""),P$10 &amp; " " &amp; $V$3,"")</f>
        <v/>
      </c>
      <c r="Q1424" t="str">
        <f>IF(AND($A1424&lt;&gt;"",Q$11&lt;&gt;"", Vorschlagsliste!R1423=""),Q$10 &amp; " " &amp; $V$3,"")</f>
        <v/>
      </c>
      <c r="R1424" t="str">
        <f>IF(AND($A1424&lt;&gt;"",R$11&lt;&gt;"", Vorschlagsliste!S1423=""),R$10 &amp; " " &amp; $V$3,"")</f>
        <v/>
      </c>
      <c r="S1424" t="str">
        <f>IF(AND($A1424&lt;&gt;"",S$11&lt;&gt;"", Vorschlagsliste!T1423=""),S$10 &amp; " " &amp; $V$3,"")</f>
        <v/>
      </c>
      <c r="T1424" t="str">
        <f t="shared" si="24"/>
        <v/>
      </c>
    </row>
    <row r="1425" spans="1:20" x14ac:dyDescent="0.3">
      <c r="A1425" t="str">
        <f>IF(Vorschlagsliste!E1424&lt;&gt;"","1","")</f>
        <v/>
      </c>
      <c r="C1425" t="str">
        <f>IF(AND($A1425&lt;&gt;"",C$11&lt;&gt;"", Vorschlagsliste!C1424=""),C$10 &amp; " " &amp; $V$3,"")</f>
        <v/>
      </c>
      <c r="D1425" t="str">
        <f>IF(AND($A1425&lt;&gt;"",D$11&lt;&gt;"", Vorschlagsliste!D1424=""),D$10 &amp; " " &amp; $V$3,"")</f>
        <v/>
      </c>
      <c r="E1425" t="str">
        <f>IF(AND($A1425&lt;&gt;"",E$11&lt;&gt;"", Vorschlagsliste!E1424=""),E$10 &amp; " " &amp; $V$3,"")</f>
        <v/>
      </c>
      <c r="F1425" t="str">
        <f>IF(AND($A1425&lt;&gt;"",F$11&lt;&gt;"", Vorschlagsliste!F1424=""),F$10 &amp; " " &amp; $V$3,"")</f>
        <v/>
      </c>
      <c r="G1425" t="str">
        <f>IF(AND($A1425&lt;&gt;"",G$11&lt;&gt;"", Vorschlagsliste!G1424=""),G$10 &amp; " " &amp; $V$3,"")</f>
        <v/>
      </c>
      <c r="H1425" t="str">
        <f>IF(AND($A1425&lt;&gt;"",H$11&lt;&gt;"", Vorschlagsliste!H1424=""),H$10 &amp; " " &amp; $V$3,"")</f>
        <v/>
      </c>
      <c r="I1425" t="str">
        <f>IF(AND($A1425&lt;&gt;"",I$11&lt;&gt;"", Vorschlagsliste!I1424=""),I$10 &amp; " " &amp; $V$3,"")</f>
        <v/>
      </c>
      <c r="J1425" t="str">
        <f>IF(AND($A1425&lt;&gt;"",J$11&lt;&gt;"", Vorschlagsliste!J1424=""),J$10 &amp; " " &amp; $V$3,"")</f>
        <v/>
      </c>
      <c r="K1425" t="str">
        <f>IF(AND($A1425&lt;&gt;"",K$11&lt;&gt;"", Vorschlagsliste!K1424=""),K$10 &amp; " " &amp; $V$3,"")</f>
        <v/>
      </c>
      <c r="L1425" t="str">
        <f>IF(AND($A1425&lt;&gt;"",L$11&lt;&gt;"", Vorschlagsliste!L1424=""),L$10 &amp; " " &amp; $V$3,"")</f>
        <v/>
      </c>
      <c r="M1425" t="str">
        <f>IF(AND($A1425&lt;&gt;"",M$11&lt;&gt;"", Vorschlagsliste!M1424=""),M$10 &amp; " " &amp; $V$3,"")</f>
        <v/>
      </c>
      <c r="N1425" t="str">
        <f>IF(AND($A1425&lt;&gt;"",N$11&lt;&gt;"", Vorschlagsliste!N1424=""),N$10 &amp; " " &amp; $V$3,"")</f>
        <v/>
      </c>
      <c r="O1425" t="str">
        <f>IF(AND($A1425&lt;&gt;"",O$11&lt;&gt;"", Vorschlagsliste!P1424=""),O$10 &amp; " " &amp; $V$3,"")</f>
        <v/>
      </c>
      <c r="P1425" t="str">
        <f>IF(AND($A1425&lt;&gt;"",P$11&lt;&gt;"", Vorschlagsliste!Q1424=""),P$10 &amp; " " &amp; $V$3,"")</f>
        <v/>
      </c>
      <c r="Q1425" t="str">
        <f>IF(AND($A1425&lt;&gt;"",Q$11&lt;&gt;"", Vorschlagsliste!R1424=""),Q$10 &amp; " " &amp; $V$3,"")</f>
        <v/>
      </c>
      <c r="R1425" t="str">
        <f>IF(AND($A1425&lt;&gt;"",R$11&lt;&gt;"", Vorschlagsliste!S1424=""),R$10 &amp; " " &amp; $V$3,"")</f>
        <v/>
      </c>
      <c r="S1425" t="str">
        <f>IF(AND($A1425&lt;&gt;"",S$11&lt;&gt;"", Vorschlagsliste!T1424=""),S$10 &amp; " " &amp; $V$3,"")</f>
        <v/>
      </c>
      <c r="T1425" t="str">
        <f t="shared" si="24"/>
        <v/>
      </c>
    </row>
    <row r="1426" spans="1:20" x14ac:dyDescent="0.3">
      <c r="A1426" t="str">
        <f>IF(Vorschlagsliste!E1425&lt;&gt;"","1","")</f>
        <v/>
      </c>
      <c r="C1426" t="str">
        <f>IF(AND($A1426&lt;&gt;"",C$11&lt;&gt;"", Vorschlagsliste!C1425=""),C$10 &amp; " " &amp; $V$3,"")</f>
        <v/>
      </c>
      <c r="D1426" t="str">
        <f>IF(AND($A1426&lt;&gt;"",D$11&lt;&gt;"", Vorschlagsliste!D1425=""),D$10 &amp; " " &amp; $V$3,"")</f>
        <v/>
      </c>
      <c r="E1426" t="str">
        <f>IF(AND($A1426&lt;&gt;"",E$11&lt;&gt;"", Vorschlagsliste!E1425=""),E$10 &amp; " " &amp; $V$3,"")</f>
        <v/>
      </c>
      <c r="F1426" t="str">
        <f>IF(AND($A1426&lt;&gt;"",F$11&lt;&gt;"", Vorschlagsliste!F1425=""),F$10 &amp; " " &amp; $V$3,"")</f>
        <v/>
      </c>
      <c r="G1426" t="str">
        <f>IF(AND($A1426&lt;&gt;"",G$11&lt;&gt;"", Vorschlagsliste!G1425=""),G$10 &amp; " " &amp; $V$3,"")</f>
        <v/>
      </c>
      <c r="H1426" t="str">
        <f>IF(AND($A1426&lt;&gt;"",H$11&lt;&gt;"", Vorschlagsliste!H1425=""),H$10 &amp; " " &amp; $V$3,"")</f>
        <v/>
      </c>
      <c r="I1426" t="str">
        <f>IF(AND($A1426&lt;&gt;"",I$11&lt;&gt;"", Vorschlagsliste!I1425=""),I$10 &amp; " " &amp; $V$3,"")</f>
        <v/>
      </c>
      <c r="J1426" t="str">
        <f>IF(AND($A1426&lt;&gt;"",J$11&lt;&gt;"", Vorschlagsliste!J1425=""),J$10 &amp; " " &amp; $V$3,"")</f>
        <v/>
      </c>
      <c r="K1426" t="str">
        <f>IF(AND($A1426&lt;&gt;"",K$11&lt;&gt;"", Vorschlagsliste!K1425=""),K$10 &amp; " " &amp; $V$3,"")</f>
        <v/>
      </c>
      <c r="L1426" t="str">
        <f>IF(AND($A1426&lt;&gt;"",L$11&lt;&gt;"", Vorschlagsliste!L1425=""),L$10 &amp; " " &amp; $V$3,"")</f>
        <v/>
      </c>
      <c r="M1426" t="str">
        <f>IF(AND($A1426&lt;&gt;"",M$11&lt;&gt;"", Vorschlagsliste!M1425=""),M$10 &amp; " " &amp; $V$3,"")</f>
        <v/>
      </c>
      <c r="N1426" t="str">
        <f>IF(AND($A1426&lt;&gt;"",N$11&lt;&gt;"", Vorschlagsliste!N1425=""),N$10 &amp; " " &amp; $V$3,"")</f>
        <v/>
      </c>
      <c r="O1426" t="str">
        <f>IF(AND($A1426&lt;&gt;"",O$11&lt;&gt;"", Vorschlagsliste!P1425=""),O$10 &amp; " " &amp; $V$3,"")</f>
        <v/>
      </c>
      <c r="P1426" t="str">
        <f>IF(AND($A1426&lt;&gt;"",P$11&lt;&gt;"", Vorschlagsliste!Q1425=""),P$10 &amp; " " &amp; $V$3,"")</f>
        <v/>
      </c>
      <c r="Q1426" t="str">
        <f>IF(AND($A1426&lt;&gt;"",Q$11&lt;&gt;"", Vorschlagsliste!R1425=""),Q$10 &amp; " " &amp; $V$3,"")</f>
        <v/>
      </c>
      <c r="R1426" t="str">
        <f>IF(AND($A1426&lt;&gt;"",R$11&lt;&gt;"", Vorschlagsliste!S1425=""),R$10 &amp; " " &amp; $V$3,"")</f>
        <v/>
      </c>
      <c r="S1426" t="str">
        <f>IF(AND($A1426&lt;&gt;"",S$11&lt;&gt;"", Vorschlagsliste!T1425=""),S$10 &amp; " " &amp; $V$3,"")</f>
        <v/>
      </c>
      <c r="T1426" t="str">
        <f t="shared" si="24"/>
        <v/>
      </c>
    </row>
    <row r="1427" spans="1:20" x14ac:dyDescent="0.3">
      <c r="A1427" t="str">
        <f>IF(Vorschlagsliste!E1426&lt;&gt;"","1","")</f>
        <v/>
      </c>
      <c r="C1427" t="str">
        <f>IF(AND($A1427&lt;&gt;"",C$11&lt;&gt;"", Vorschlagsliste!C1426=""),C$10 &amp; " " &amp; $V$3,"")</f>
        <v/>
      </c>
      <c r="D1427" t="str">
        <f>IF(AND($A1427&lt;&gt;"",D$11&lt;&gt;"", Vorschlagsliste!D1426=""),D$10 &amp; " " &amp; $V$3,"")</f>
        <v/>
      </c>
      <c r="E1427" t="str">
        <f>IF(AND($A1427&lt;&gt;"",E$11&lt;&gt;"", Vorschlagsliste!E1426=""),E$10 &amp; " " &amp; $V$3,"")</f>
        <v/>
      </c>
      <c r="F1427" t="str">
        <f>IF(AND($A1427&lt;&gt;"",F$11&lt;&gt;"", Vorschlagsliste!F1426=""),F$10 &amp; " " &amp; $V$3,"")</f>
        <v/>
      </c>
      <c r="G1427" t="str">
        <f>IF(AND($A1427&lt;&gt;"",G$11&lt;&gt;"", Vorschlagsliste!G1426=""),G$10 &amp; " " &amp; $V$3,"")</f>
        <v/>
      </c>
      <c r="H1427" t="str">
        <f>IF(AND($A1427&lt;&gt;"",H$11&lt;&gt;"", Vorschlagsliste!H1426=""),H$10 &amp; " " &amp; $V$3,"")</f>
        <v/>
      </c>
      <c r="I1427" t="str">
        <f>IF(AND($A1427&lt;&gt;"",I$11&lt;&gt;"", Vorschlagsliste!I1426=""),I$10 &amp; " " &amp; $V$3,"")</f>
        <v/>
      </c>
      <c r="J1427" t="str">
        <f>IF(AND($A1427&lt;&gt;"",J$11&lt;&gt;"", Vorschlagsliste!J1426=""),J$10 &amp; " " &amp; $V$3,"")</f>
        <v/>
      </c>
      <c r="K1427" t="str">
        <f>IF(AND($A1427&lt;&gt;"",K$11&lt;&gt;"", Vorschlagsliste!K1426=""),K$10 &amp; " " &amp; $V$3,"")</f>
        <v/>
      </c>
      <c r="L1427" t="str">
        <f>IF(AND($A1427&lt;&gt;"",L$11&lt;&gt;"", Vorschlagsliste!L1426=""),L$10 &amp; " " &amp; $V$3,"")</f>
        <v/>
      </c>
      <c r="M1427" t="str">
        <f>IF(AND($A1427&lt;&gt;"",M$11&lt;&gt;"", Vorschlagsliste!M1426=""),M$10 &amp; " " &amp; $V$3,"")</f>
        <v/>
      </c>
      <c r="N1427" t="str">
        <f>IF(AND($A1427&lt;&gt;"",N$11&lt;&gt;"", Vorschlagsliste!N1426=""),N$10 &amp; " " &amp; $V$3,"")</f>
        <v/>
      </c>
      <c r="O1427" t="str">
        <f>IF(AND($A1427&lt;&gt;"",O$11&lt;&gt;"", Vorschlagsliste!P1426=""),O$10 &amp; " " &amp; $V$3,"")</f>
        <v/>
      </c>
      <c r="P1427" t="str">
        <f>IF(AND($A1427&lt;&gt;"",P$11&lt;&gt;"", Vorschlagsliste!Q1426=""),P$10 &amp; " " &amp; $V$3,"")</f>
        <v/>
      </c>
      <c r="Q1427" t="str">
        <f>IF(AND($A1427&lt;&gt;"",Q$11&lt;&gt;"", Vorschlagsliste!R1426=""),Q$10 &amp; " " &amp; $V$3,"")</f>
        <v/>
      </c>
      <c r="R1427" t="str">
        <f>IF(AND($A1427&lt;&gt;"",R$11&lt;&gt;"", Vorschlagsliste!S1426=""),R$10 &amp; " " &amp; $V$3,"")</f>
        <v/>
      </c>
      <c r="S1427" t="str">
        <f>IF(AND($A1427&lt;&gt;"",S$11&lt;&gt;"", Vorschlagsliste!T1426=""),S$10 &amp; " " &amp; $V$3,"")</f>
        <v/>
      </c>
      <c r="T1427" t="str">
        <f t="shared" si="24"/>
        <v/>
      </c>
    </row>
    <row r="1428" spans="1:20" x14ac:dyDescent="0.3">
      <c r="A1428" t="str">
        <f>IF(Vorschlagsliste!E1427&lt;&gt;"","1","")</f>
        <v/>
      </c>
      <c r="C1428" t="str">
        <f>IF(AND($A1428&lt;&gt;"",C$11&lt;&gt;"", Vorschlagsliste!C1427=""),C$10 &amp; " " &amp; $V$3,"")</f>
        <v/>
      </c>
      <c r="D1428" t="str">
        <f>IF(AND($A1428&lt;&gt;"",D$11&lt;&gt;"", Vorschlagsliste!D1427=""),D$10 &amp; " " &amp; $V$3,"")</f>
        <v/>
      </c>
      <c r="E1428" t="str">
        <f>IF(AND($A1428&lt;&gt;"",E$11&lt;&gt;"", Vorschlagsliste!E1427=""),E$10 &amp; " " &amp; $V$3,"")</f>
        <v/>
      </c>
      <c r="F1428" t="str">
        <f>IF(AND($A1428&lt;&gt;"",F$11&lt;&gt;"", Vorschlagsliste!F1427=""),F$10 &amp; " " &amp; $V$3,"")</f>
        <v/>
      </c>
      <c r="G1428" t="str">
        <f>IF(AND($A1428&lt;&gt;"",G$11&lt;&gt;"", Vorschlagsliste!G1427=""),G$10 &amp; " " &amp; $V$3,"")</f>
        <v/>
      </c>
      <c r="H1428" t="str">
        <f>IF(AND($A1428&lt;&gt;"",H$11&lt;&gt;"", Vorschlagsliste!H1427=""),H$10 &amp; " " &amp; $V$3,"")</f>
        <v/>
      </c>
      <c r="I1428" t="str">
        <f>IF(AND($A1428&lt;&gt;"",I$11&lt;&gt;"", Vorschlagsliste!I1427=""),I$10 &amp; " " &amp; $V$3,"")</f>
        <v/>
      </c>
      <c r="J1428" t="str">
        <f>IF(AND($A1428&lt;&gt;"",J$11&lt;&gt;"", Vorschlagsliste!J1427=""),J$10 &amp; " " &amp; $V$3,"")</f>
        <v/>
      </c>
      <c r="K1428" t="str">
        <f>IF(AND($A1428&lt;&gt;"",K$11&lt;&gt;"", Vorschlagsliste!K1427=""),K$10 &amp; " " &amp; $V$3,"")</f>
        <v/>
      </c>
      <c r="L1428" t="str">
        <f>IF(AND($A1428&lt;&gt;"",L$11&lt;&gt;"", Vorschlagsliste!L1427=""),L$10 &amp; " " &amp; $V$3,"")</f>
        <v/>
      </c>
      <c r="M1428" t="str">
        <f>IF(AND($A1428&lt;&gt;"",M$11&lt;&gt;"", Vorschlagsliste!M1427=""),M$10 &amp; " " &amp; $V$3,"")</f>
        <v/>
      </c>
      <c r="N1428" t="str">
        <f>IF(AND($A1428&lt;&gt;"",N$11&lt;&gt;"", Vorschlagsliste!N1427=""),N$10 &amp; " " &amp; $V$3,"")</f>
        <v/>
      </c>
      <c r="O1428" t="str">
        <f>IF(AND($A1428&lt;&gt;"",O$11&lt;&gt;"", Vorschlagsliste!P1427=""),O$10 &amp; " " &amp; $V$3,"")</f>
        <v/>
      </c>
      <c r="P1428" t="str">
        <f>IF(AND($A1428&lt;&gt;"",P$11&lt;&gt;"", Vorschlagsliste!Q1427=""),P$10 &amp; " " &amp; $V$3,"")</f>
        <v/>
      </c>
      <c r="Q1428" t="str">
        <f>IF(AND($A1428&lt;&gt;"",Q$11&lt;&gt;"", Vorschlagsliste!R1427=""),Q$10 &amp; " " &amp; $V$3,"")</f>
        <v/>
      </c>
      <c r="R1428" t="str">
        <f>IF(AND($A1428&lt;&gt;"",R$11&lt;&gt;"", Vorschlagsliste!S1427=""),R$10 &amp; " " &amp; $V$3,"")</f>
        <v/>
      </c>
      <c r="S1428" t="str">
        <f>IF(AND($A1428&lt;&gt;"",S$11&lt;&gt;"", Vorschlagsliste!T1427=""),S$10 &amp; " " &amp; $V$3,"")</f>
        <v/>
      </c>
      <c r="T1428" t="str">
        <f t="shared" si="24"/>
        <v/>
      </c>
    </row>
    <row r="1429" spans="1:20" x14ac:dyDescent="0.3">
      <c r="A1429" t="str">
        <f>IF(Vorschlagsliste!E1428&lt;&gt;"","1","")</f>
        <v/>
      </c>
      <c r="C1429" t="str">
        <f>IF(AND($A1429&lt;&gt;"",C$11&lt;&gt;"", Vorschlagsliste!C1428=""),C$10 &amp; " " &amp; $V$3,"")</f>
        <v/>
      </c>
      <c r="D1429" t="str">
        <f>IF(AND($A1429&lt;&gt;"",D$11&lt;&gt;"", Vorschlagsliste!D1428=""),D$10 &amp; " " &amp; $V$3,"")</f>
        <v/>
      </c>
      <c r="E1429" t="str">
        <f>IF(AND($A1429&lt;&gt;"",E$11&lt;&gt;"", Vorschlagsliste!E1428=""),E$10 &amp; " " &amp; $V$3,"")</f>
        <v/>
      </c>
      <c r="F1429" t="str">
        <f>IF(AND($A1429&lt;&gt;"",F$11&lt;&gt;"", Vorschlagsliste!F1428=""),F$10 &amp; " " &amp; $V$3,"")</f>
        <v/>
      </c>
      <c r="G1429" t="str">
        <f>IF(AND($A1429&lt;&gt;"",G$11&lt;&gt;"", Vorschlagsliste!G1428=""),G$10 &amp; " " &amp; $V$3,"")</f>
        <v/>
      </c>
      <c r="H1429" t="str">
        <f>IF(AND($A1429&lt;&gt;"",H$11&lt;&gt;"", Vorschlagsliste!H1428=""),H$10 &amp; " " &amp; $V$3,"")</f>
        <v/>
      </c>
      <c r="I1429" t="str">
        <f>IF(AND($A1429&lt;&gt;"",I$11&lt;&gt;"", Vorschlagsliste!I1428=""),I$10 &amp; " " &amp; $V$3,"")</f>
        <v/>
      </c>
      <c r="J1429" t="str">
        <f>IF(AND($A1429&lt;&gt;"",J$11&lt;&gt;"", Vorschlagsliste!J1428=""),J$10 &amp; " " &amp; $V$3,"")</f>
        <v/>
      </c>
      <c r="K1429" t="str">
        <f>IF(AND($A1429&lt;&gt;"",K$11&lt;&gt;"", Vorschlagsliste!K1428=""),K$10 &amp; " " &amp; $V$3,"")</f>
        <v/>
      </c>
      <c r="L1429" t="str">
        <f>IF(AND($A1429&lt;&gt;"",L$11&lt;&gt;"", Vorschlagsliste!L1428=""),L$10 &amp; " " &amp; $V$3,"")</f>
        <v/>
      </c>
      <c r="M1429" t="str">
        <f>IF(AND($A1429&lt;&gt;"",M$11&lt;&gt;"", Vorschlagsliste!M1428=""),M$10 &amp; " " &amp; $V$3,"")</f>
        <v/>
      </c>
      <c r="N1429" t="str">
        <f>IF(AND($A1429&lt;&gt;"",N$11&lt;&gt;"", Vorschlagsliste!N1428=""),N$10 &amp; " " &amp; $V$3,"")</f>
        <v/>
      </c>
      <c r="O1429" t="str">
        <f>IF(AND($A1429&lt;&gt;"",O$11&lt;&gt;"", Vorschlagsliste!P1428=""),O$10 &amp; " " &amp; $V$3,"")</f>
        <v/>
      </c>
      <c r="P1429" t="str">
        <f>IF(AND($A1429&lt;&gt;"",P$11&lt;&gt;"", Vorschlagsliste!Q1428=""),P$10 &amp; " " &amp; $V$3,"")</f>
        <v/>
      </c>
      <c r="Q1429" t="str">
        <f>IF(AND($A1429&lt;&gt;"",Q$11&lt;&gt;"", Vorschlagsliste!R1428=""),Q$10 &amp; " " &amp; $V$3,"")</f>
        <v/>
      </c>
      <c r="R1429" t="str">
        <f>IF(AND($A1429&lt;&gt;"",R$11&lt;&gt;"", Vorschlagsliste!S1428=""),R$10 &amp; " " &amp; $V$3,"")</f>
        <v/>
      </c>
      <c r="S1429" t="str">
        <f>IF(AND($A1429&lt;&gt;"",S$11&lt;&gt;"", Vorschlagsliste!T1428=""),S$10 &amp; " " &amp; $V$3,"")</f>
        <v/>
      </c>
      <c r="T1429" t="str">
        <f t="shared" si="24"/>
        <v/>
      </c>
    </row>
    <row r="1430" spans="1:20" x14ac:dyDescent="0.3">
      <c r="A1430" t="str">
        <f>IF(Vorschlagsliste!E1429&lt;&gt;"","1","")</f>
        <v/>
      </c>
      <c r="C1430" t="str">
        <f>IF(AND($A1430&lt;&gt;"",C$11&lt;&gt;"", Vorschlagsliste!C1429=""),C$10 &amp; " " &amp; $V$3,"")</f>
        <v/>
      </c>
      <c r="D1430" t="str">
        <f>IF(AND($A1430&lt;&gt;"",D$11&lt;&gt;"", Vorschlagsliste!D1429=""),D$10 &amp; " " &amp; $V$3,"")</f>
        <v/>
      </c>
      <c r="E1430" t="str">
        <f>IF(AND($A1430&lt;&gt;"",E$11&lt;&gt;"", Vorschlagsliste!E1429=""),E$10 &amp; " " &amp; $V$3,"")</f>
        <v/>
      </c>
      <c r="F1430" t="str">
        <f>IF(AND($A1430&lt;&gt;"",F$11&lt;&gt;"", Vorschlagsliste!F1429=""),F$10 &amp; " " &amp; $V$3,"")</f>
        <v/>
      </c>
      <c r="G1430" t="str">
        <f>IF(AND($A1430&lt;&gt;"",G$11&lt;&gt;"", Vorschlagsliste!G1429=""),G$10 &amp; " " &amp; $V$3,"")</f>
        <v/>
      </c>
      <c r="H1430" t="str">
        <f>IF(AND($A1430&lt;&gt;"",H$11&lt;&gt;"", Vorschlagsliste!H1429=""),H$10 &amp; " " &amp; $V$3,"")</f>
        <v/>
      </c>
      <c r="I1430" t="str">
        <f>IF(AND($A1430&lt;&gt;"",I$11&lt;&gt;"", Vorschlagsliste!I1429=""),I$10 &amp; " " &amp; $V$3,"")</f>
        <v/>
      </c>
      <c r="J1430" t="str">
        <f>IF(AND($A1430&lt;&gt;"",J$11&lt;&gt;"", Vorschlagsliste!J1429=""),J$10 &amp; " " &amp; $V$3,"")</f>
        <v/>
      </c>
      <c r="K1430" t="str">
        <f>IF(AND($A1430&lt;&gt;"",K$11&lt;&gt;"", Vorschlagsliste!K1429=""),K$10 &amp; " " &amp; $V$3,"")</f>
        <v/>
      </c>
      <c r="L1430" t="str">
        <f>IF(AND($A1430&lt;&gt;"",L$11&lt;&gt;"", Vorschlagsliste!L1429=""),L$10 &amp; " " &amp; $V$3,"")</f>
        <v/>
      </c>
      <c r="M1430" t="str">
        <f>IF(AND($A1430&lt;&gt;"",M$11&lt;&gt;"", Vorschlagsliste!M1429=""),M$10 &amp; " " &amp; $V$3,"")</f>
        <v/>
      </c>
      <c r="N1430" t="str">
        <f>IF(AND($A1430&lt;&gt;"",N$11&lt;&gt;"", Vorschlagsliste!N1429=""),N$10 &amp; " " &amp; $V$3,"")</f>
        <v/>
      </c>
      <c r="O1430" t="str">
        <f>IF(AND($A1430&lt;&gt;"",O$11&lt;&gt;"", Vorschlagsliste!P1429=""),O$10 &amp; " " &amp; $V$3,"")</f>
        <v/>
      </c>
      <c r="P1430" t="str">
        <f>IF(AND($A1430&lt;&gt;"",P$11&lt;&gt;"", Vorschlagsliste!Q1429=""),P$10 &amp; " " &amp; $V$3,"")</f>
        <v/>
      </c>
      <c r="Q1430" t="str">
        <f>IF(AND($A1430&lt;&gt;"",Q$11&lt;&gt;"", Vorschlagsliste!R1429=""),Q$10 &amp; " " &amp; $V$3,"")</f>
        <v/>
      </c>
      <c r="R1430" t="str">
        <f>IF(AND($A1430&lt;&gt;"",R$11&lt;&gt;"", Vorschlagsliste!S1429=""),R$10 &amp; " " &amp; $V$3,"")</f>
        <v/>
      </c>
      <c r="S1430" t="str">
        <f>IF(AND($A1430&lt;&gt;"",S$11&lt;&gt;"", Vorschlagsliste!T1429=""),S$10 &amp; " " &amp; $V$3,"")</f>
        <v/>
      </c>
      <c r="T1430" t="str">
        <f t="shared" si="24"/>
        <v/>
      </c>
    </row>
    <row r="1431" spans="1:20" x14ac:dyDescent="0.3">
      <c r="A1431" t="str">
        <f>IF(Vorschlagsliste!E1430&lt;&gt;"","1","")</f>
        <v/>
      </c>
      <c r="C1431" t="str">
        <f>IF(AND($A1431&lt;&gt;"",C$11&lt;&gt;"", Vorschlagsliste!C1430=""),C$10 &amp; " " &amp; $V$3,"")</f>
        <v/>
      </c>
      <c r="D1431" t="str">
        <f>IF(AND($A1431&lt;&gt;"",D$11&lt;&gt;"", Vorschlagsliste!D1430=""),D$10 &amp; " " &amp; $V$3,"")</f>
        <v/>
      </c>
      <c r="E1431" t="str">
        <f>IF(AND($A1431&lt;&gt;"",E$11&lt;&gt;"", Vorschlagsliste!E1430=""),E$10 &amp; " " &amp; $V$3,"")</f>
        <v/>
      </c>
      <c r="F1431" t="str">
        <f>IF(AND($A1431&lt;&gt;"",F$11&lt;&gt;"", Vorschlagsliste!F1430=""),F$10 &amp; " " &amp; $V$3,"")</f>
        <v/>
      </c>
      <c r="G1431" t="str">
        <f>IF(AND($A1431&lt;&gt;"",G$11&lt;&gt;"", Vorschlagsliste!G1430=""),G$10 &amp; " " &amp; $V$3,"")</f>
        <v/>
      </c>
      <c r="H1431" t="str">
        <f>IF(AND($A1431&lt;&gt;"",H$11&lt;&gt;"", Vorschlagsliste!H1430=""),H$10 &amp; " " &amp; $V$3,"")</f>
        <v/>
      </c>
      <c r="I1431" t="str">
        <f>IF(AND($A1431&lt;&gt;"",I$11&lt;&gt;"", Vorschlagsliste!I1430=""),I$10 &amp; " " &amp; $V$3,"")</f>
        <v/>
      </c>
      <c r="J1431" t="str">
        <f>IF(AND($A1431&lt;&gt;"",J$11&lt;&gt;"", Vorschlagsliste!J1430=""),J$10 &amp; " " &amp; $V$3,"")</f>
        <v/>
      </c>
      <c r="K1431" t="str">
        <f>IF(AND($A1431&lt;&gt;"",K$11&lt;&gt;"", Vorschlagsliste!K1430=""),K$10 &amp; " " &amp; $V$3,"")</f>
        <v/>
      </c>
      <c r="L1431" t="str">
        <f>IF(AND($A1431&lt;&gt;"",L$11&lt;&gt;"", Vorschlagsliste!L1430=""),L$10 &amp; " " &amp; $V$3,"")</f>
        <v/>
      </c>
      <c r="M1431" t="str">
        <f>IF(AND($A1431&lt;&gt;"",M$11&lt;&gt;"", Vorschlagsliste!M1430=""),M$10 &amp; " " &amp; $V$3,"")</f>
        <v/>
      </c>
      <c r="N1431" t="str">
        <f>IF(AND($A1431&lt;&gt;"",N$11&lt;&gt;"", Vorschlagsliste!N1430=""),N$10 &amp; " " &amp; $V$3,"")</f>
        <v/>
      </c>
      <c r="O1431" t="str">
        <f>IF(AND($A1431&lt;&gt;"",O$11&lt;&gt;"", Vorschlagsliste!P1430=""),O$10 &amp; " " &amp; $V$3,"")</f>
        <v/>
      </c>
      <c r="P1431" t="str">
        <f>IF(AND($A1431&lt;&gt;"",P$11&lt;&gt;"", Vorschlagsliste!Q1430=""),P$10 &amp; " " &amp; $V$3,"")</f>
        <v/>
      </c>
      <c r="Q1431" t="str">
        <f>IF(AND($A1431&lt;&gt;"",Q$11&lt;&gt;"", Vorschlagsliste!R1430=""),Q$10 &amp; " " &amp; $V$3,"")</f>
        <v/>
      </c>
      <c r="R1431" t="str">
        <f>IF(AND($A1431&lt;&gt;"",R$11&lt;&gt;"", Vorschlagsliste!S1430=""),R$10 &amp; " " &amp; $V$3,"")</f>
        <v/>
      </c>
      <c r="S1431" t="str">
        <f>IF(AND($A1431&lt;&gt;"",S$11&lt;&gt;"", Vorschlagsliste!T1430=""),S$10 &amp; " " &amp; $V$3,"")</f>
        <v/>
      </c>
      <c r="T1431" t="str">
        <f t="shared" si="24"/>
        <v/>
      </c>
    </row>
    <row r="1432" spans="1:20" x14ac:dyDescent="0.3">
      <c r="A1432" t="str">
        <f>IF(Vorschlagsliste!E1431&lt;&gt;"","1","")</f>
        <v/>
      </c>
      <c r="C1432" t="str">
        <f>IF(AND($A1432&lt;&gt;"",C$11&lt;&gt;"", Vorschlagsliste!C1431=""),C$10 &amp; " " &amp; $V$3,"")</f>
        <v/>
      </c>
      <c r="D1432" t="str">
        <f>IF(AND($A1432&lt;&gt;"",D$11&lt;&gt;"", Vorschlagsliste!D1431=""),D$10 &amp; " " &amp; $V$3,"")</f>
        <v/>
      </c>
      <c r="E1432" t="str">
        <f>IF(AND($A1432&lt;&gt;"",E$11&lt;&gt;"", Vorschlagsliste!E1431=""),E$10 &amp; " " &amp; $V$3,"")</f>
        <v/>
      </c>
      <c r="F1432" t="str">
        <f>IF(AND($A1432&lt;&gt;"",F$11&lt;&gt;"", Vorschlagsliste!F1431=""),F$10 &amp; " " &amp; $V$3,"")</f>
        <v/>
      </c>
      <c r="G1432" t="str">
        <f>IF(AND($A1432&lt;&gt;"",G$11&lt;&gt;"", Vorschlagsliste!G1431=""),G$10 &amp; " " &amp; $V$3,"")</f>
        <v/>
      </c>
      <c r="H1432" t="str">
        <f>IF(AND($A1432&lt;&gt;"",H$11&lt;&gt;"", Vorschlagsliste!H1431=""),H$10 &amp; " " &amp; $V$3,"")</f>
        <v/>
      </c>
      <c r="I1432" t="str">
        <f>IF(AND($A1432&lt;&gt;"",I$11&lt;&gt;"", Vorschlagsliste!I1431=""),I$10 &amp; " " &amp; $V$3,"")</f>
        <v/>
      </c>
      <c r="J1432" t="str">
        <f>IF(AND($A1432&lt;&gt;"",J$11&lt;&gt;"", Vorschlagsliste!J1431=""),J$10 &amp; " " &amp; $V$3,"")</f>
        <v/>
      </c>
      <c r="K1432" t="str">
        <f>IF(AND($A1432&lt;&gt;"",K$11&lt;&gt;"", Vorschlagsliste!K1431=""),K$10 &amp; " " &amp; $V$3,"")</f>
        <v/>
      </c>
      <c r="L1432" t="str">
        <f>IF(AND($A1432&lt;&gt;"",L$11&lt;&gt;"", Vorschlagsliste!L1431=""),L$10 &amp; " " &amp; $V$3,"")</f>
        <v/>
      </c>
      <c r="M1432" t="str">
        <f>IF(AND($A1432&lt;&gt;"",M$11&lt;&gt;"", Vorschlagsliste!M1431=""),M$10 &amp; " " &amp; $V$3,"")</f>
        <v/>
      </c>
      <c r="N1432" t="str">
        <f>IF(AND($A1432&lt;&gt;"",N$11&lt;&gt;"", Vorschlagsliste!N1431=""),N$10 &amp; " " &amp; $V$3,"")</f>
        <v/>
      </c>
      <c r="O1432" t="str">
        <f>IF(AND($A1432&lt;&gt;"",O$11&lt;&gt;"", Vorschlagsliste!P1431=""),O$10 &amp; " " &amp; $V$3,"")</f>
        <v/>
      </c>
      <c r="P1432" t="str">
        <f>IF(AND($A1432&lt;&gt;"",P$11&lt;&gt;"", Vorschlagsliste!Q1431=""),P$10 &amp; " " &amp; $V$3,"")</f>
        <v/>
      </c>
      <c r="Q1432" t="str">
        <f>IF(AND($A1432&lt;&gt;"",Q$11&lt;&gt;"", Vorschlagsliste!R1431=""),Q$10 &amp; " " &amp; $V$3,"")</f>
        <v/>
      </c>
      <c r="R1432" t="str">
        <f>IF(AND($A1432&lt;&gt;"",R$11&lt;&gt;"", Vorschlagsliste!S1431=""),R$10 &amp; " " &amp; $V$3,"")</f>
        <v/>
      </c>
      <c r="S1432" t="str">
        <f>IF(AND($A1432&lt;&gt;"",S$11&lt;&gt;"", Vorschlagsliste!T1431=""),S$10 &amp; " " &amp; $V$3,"")</f>
        <v/>
      </c>
      <c r="T1432" t="str">
        <f t="shared" si="24"/>
        <v/>
      </c>
    </row>
    <row r="1433" spans="1:20" x14ac:dyDescent="0.3">
      <c r="A1433" t="str">
        <f>IF(Vorschlagsliste!E1432&lt;&gt;"","1","")</f>
        <v/>
      </c>
      <c r="C1433" t="str">
        <f>IF(AND($A1433&lt;&gt;"",C$11&lt;&gt;"", Vorschlagsliste!C1432=""),C$10 &amp; " " &amp; $V$3,"")</f>
        <v/>
      </c>
      <c r="D1433" t="str">
        <f>IF(AND($A1433&lt;&gt;"",D$11&lt;&gt;"", Vorschlagsliste!D1432=""),D$10 &amp; " " &amp; $V$3,"")</f>
        <v/>
      </c>
      <c r="E1433" t="str">
        <f>IF(AND($A1433&lt;&gt;"",E$11&lt;&gt;"", Vorschlagsliste!E1432=""),E$10 &amp; " " &amp; $V$3,"")</f>
        <v/>
      </c>
      <c r="F1433" t="str">
        <f>IF(AND($A1433&lt;&gt;"",F$11&lt;&gt;"", Vorschlagsliste!F1432=""),F$10 &amp; " " &amp; $V$3,"")</f>
        <v/>
      </c>
      <c r="G1433" t="str">
        <f>IF(AND($A1433&lt;&gt;"",G$11&lt;&gt;"", Vorschlagsliste!G1432=""),G$10 &amp; " " &amp; $V$3,"")</f>
        <v/>
      </c>
      <c r="H1433" t="str">
        <f>IF(AND($A1433&lt;&gt;"",H$11&lt;&gt;"", Vorschlagsliste!H1432=""),H$10 &amp; " " &amp; $V$3,"")</f>
        <v/>
      </c>
      <c r="I1433" t="str">
        <f>IF(AND($A1433&lt;&gt;"",I$11&lt;&gt;"", Vorschlagsliste!I1432=""),I$10 &amp; " " &amp; $V$3,"")</f>
        <v/>
      </c>
      <c r="J1433" t="str">
        <f>IF(AND($A1433&lt;&gt;"",J$11&lt;&gt;"", Vorschlagsliste!J1432=""),J$10 &amp; " " &amp; $V$3,"")</f>
        <v/>
      </c>
      <c r="K1433" t="str">
        <f>IF(AND($A1433&lt;&gt;"",K$11&lt;&gt;"", Vorschlagsliste!K1432=""),K$10 &amp; " " &amp; $V$3,"")</f>
        <v/>
      </c>
      <c r="L1433" t="str">
        <f>IF(AND($A1433&lt;&gt;"",L$11&lt;&gt;"", Vorschlagsliste!L1432=""),L$10 &amp; " " &amp; $V$3,"")</f>
        <v/>
      </c>
      <c r="M1433" t="str">
        <f>IF(AND($A1433&lt;&gt;"",M$11&lt;&gt;"", Vorschlagsliste!M1432=""),M$10 &amp; " " &amp; $V$3,"")</f>
        <v/>
      </c>
      <c r="N1433" t="str">
        <f>IF(AND($A1433&lt;&gt;"",N$11&lt;&gt;"", Vorschlagsliste!N1432=""),N$10 &amp; " " &amp; $V$3,"")</f>
        <v/>
      </c>
      <c r="O1433" t="str">
        <f>IF(AND($A1433&lt;&gt;"",O$11&lt;&gt;"", Vorschlagsliste!P1432=""),O$10 &amp; " " &amp; $V$3,"")</f>
        <v/>
      </c>
      <c r="P1433" t="str">
        <f>IF(AND($A1433&lt;&gt;"",P$11&lt;&gt;"", Vorschlagsliste!Q1432=""),P$10 &amp; " " &amp; $V$3,"")</f>
        <v/>
      </c>
      <c r="Q1433" t="str">
        <f>IF(AND($A1433&lt;&gt;"",Q$11&lt;&gt;"", Vorschlagsliste!R1432=""),Q$10 &amp; " " &amp; $V$3,"")</f>
        <v/>
      </c>
      <c r="R1433" t="str">
        <f>IF(AND($A1433&lt;&gt;"",R$11&lt;&gt;"", Vorschlagsliste!S1432=""),R$10 &amp; " " &amp; $V$3,"")</f>
        <v/>
      </c>
      <c r="S1433" t="str">
        <f>IF(AND($A1433&lt;&gt;"",S$11&lt;&gt;"", Vorschlagsliste!T1432=""),S$10 &amp; " " &amp; $V$3,"")</f>
        <v/>
      </c>
      <c r="T1433" t="str">
        <f t="shared" si="24"/>
        <v/>
      </c>
    </row>
    <row r="1434" spans="1:20" x14ac:dyDescent="0.3">
      <c r="A1434" t="str">
        <f>IF(Vorschlagsliste!E1433&lt;&gt;"","1","")</f>
        <v/>
      </c>
      <c r="C1434" t="str">
        <f>IF(AND($A1434&lt;&gt;"",C$11&lt;&gt;"", Vorschlagsliste!C1433=""),C$10 &amp; " " &amp; $V$3,"")</f>
        <v/>
      </c>
      <c r="D1434" t="str">
        <f>IF(AND($A1434&lt;&gt;"",D$11&lt;&gt;"", Vorschlagsliste!D1433=""),D$10 &amp; " " &amp; $V$3,"")</f>
        <v/>
      </c>
      <c r="E1434" t="str">
        <f>IF(AND($A1434&lt;&gt;"",E$11&lt;&gt;"", Vorschlagsliste!E1433=""),E$10 &amp; " " &amp; $V$3,"")</f>
        <v/>
      </c>
      <c r="F1434" t="str">
        <f>IF(AND($A1434&lt;&gt;"",F$11&lt;&gt;"", Vorschlagsliste!F1433=""),F$10 &amp; " " &amp; $V$3,"")</f>
        <v/>
      </c>
      <c r="G1434" t="str">
        <f>IF(AND($A1434&lt;&gt;"",G$11&lt;&gt;"", Vorschlagsliste!G1433=""),G$10 &amp; " " &amp; $V$3,"")</f>
        <v/>
      </c>
      <c r="H1434" t="str">
        <f>IF(AND($A1434&lt;&gt;"",H$11&lt;&gt;"", Vorschlagsliste!H1433=""),H$10 &amp; " " &amp; $V$3,"")</f>
        <v/>
      </c>
      <c r="I1434" t="str">
        <f>IF(AND($A1434&lt;&gt;"",I$11&lt;&gt;"", Vorschlagsliste!I1433=""),I$10 &amp; " " &amp; $V$3,"")</f>
        <v/>
      </c>
      <c r="J1434" t="str">
        <f>IF(AND($A1434&lt;&gt;"",J$11&lt;&gt;"", Vorschlagsliste!J1433=""),J$10 &amp; " " &amp; $V$3,"")</f>
        <v/>
      </c>
      <c r="K1434" t="str">
        <f>IF(AND($A1434&lt;&gt;"",K$11&lt;&gt;"", Vorschlagsliste!K1433=""),K$10 &amp; " " &amp; $V$3,"")</f>
        <v/>
      </c>
      <c r="L1434" t="str">
        <f>IF(AND($A1434&lt;&gt;"",L$11&lt;&gt;"", Vorschlagsliste!L1433=""),L$10 &amp; " " &amp; $V$3,"")</f>
        <v/>
      </c>
      <c r="M1434" t="str">
        <f>IF(AND($A1434&lt;&gt;"",M$11&lt;&gt;"", Vorschlagsliste!M1433=""),M$10 &amp; " " &amp; $V$3,"")</f>
        <v/>
      </c>
      <c r="N1434" t="str">
        <f>IF(AND($A1434&lt;&gt;"",N$11&lt;&gt;"", Vorschlagsliste!N1433=""),N$10 &amp; " " &amp; $V$3,"")</f>
        <v/>
      </c>
      <c r="O1434" t="str">
        <f>IF(AND($A1434&lt;&gt;"",O$11&lt;&gt;"", Vorschlagsliste!P1433=""),O$10 &amp; " " &amp; $V$3,"")</f>
        <v/>
      </c>
      <c r="P1434" t="str">
        <f>IF(AND($A1434&lt;&gt;"",P$11&lt;&gt;"", Vorschlagsliste!Q1433=""),P$10 &amp; " " &amp; $V$3,"")</f>
        <v/>
      </c>
      <c r="Q1434" t="str">
        <f>IF(AND($A1434&lt;&gt;"",Q$11&lt;&gt;"", Vorschlagsliste!R1433=""),Q$10 &amp; " " &amp; $V$3,"")</f>
        <v/>
      </c>
      <c r="R1434" t="str">
        <f>IF(AND($A1434&lt;&gt;"",R$11&lt;&gt;"", Vorschlagsliste!S1433=""),R$10 &amp; " " &amp; $V$3,"")</f>
        <v/>
      </c>
      <c r="S1434" t="str">
        <f>IF(AND($A1434&lt;&gt;"",S$11&lt;&gt;"", Vorschlagsliste!T1433=""),S$10 &amp; " " &amp; $V$3,"")</f>
        <v/>
      </c>
      <c r="T1434" t="str">
        <f t="shared" si="24"/>
        <v/>
      </c>
    </row>
    <row r="1435" spans="1:20" x14ac:dyDescent="0.3">
      <c r="A1435" t="str">
        <f>IF(Vorschlagsliste!E1434&lt;&gt;"","1","")</f>
        <v/>
      </c>
      <c r="C1435" t="str">
        <f>IF(AND($A1435&lt;&gt;"",C$11&lt;&gt;"", Vorschlagsliste!C1434=""),C$10 &amp; " " &amp; $V$3,"")</f>
        <v/>
      </c>
      <c r="D1435" t="str">
        <f>IF(AND($A1435&lt;&gt;"",D$11&lt;&gt;"", Vorschlagsliste!D1434=""),D$10 &amp; " " &amp; $V$3,"")</f>
        <v/>
      </c>
      <c r="E1435" t="str">
        <f>IF(AND($A1435&lt;&gt;"",E$11&lt;&gt;"", Vorschlagsliste!E1434=""),E$10 &amp; " " &amp; $V$3,"")</f>
        <v/>
      </c>
      <c r="F1435" t="str">
        <f>IF(AND($A1435&lt;&gt;"",F$11&lt;&gt;"", Vorschlagsliste!F1434=""),F$10 &amp; " " &amp; $V$3,"")</f>
        <v/>
      </c>
      <c r="G1435" t="str">
        <f>IF(AND($A1435&lt;&gt;"",G$11&lt;&gt;"", Vorschlagsliste!G1434=""),G$10 &amp; " " &amp; $V$3,"")</f>
        <v/>
      </c>
      <c r="H1435" t="str">
        <f>IF(AND($A1435&lt;&gt;"",H$11&lt;&gt;"", Vorschlagsliste!H1434=""),H$10 &amp; " " &amp; $V$3,"")</f>
        <v/>
      </c>
      <c r="I1435" t="str">
        <f>IF(AND($A1435&lt;&gt;"",I$11&lt;&gt;"", Vorschlagsliste!I1434=""),I$10 &amp; " " &amp; $V$3,"")</f>
        <v/>
      </c>
      <c r="J1435" t="str">
        <f>IF(AND($A1435&lt;&gt;"",J$11&lt;&gt;"", Vorschlagsliste!J1434=""),J$10 &amp; " " &amp; $V$3,"")</f>
        <v/>
      </c>
      <c r="K1435" t="str">
        <f>IF(AND($A1435&lt;&gt;"",K$11&lt;&gt;"", Vorschlagsliste!K1434=""),K$10 &amp; " " &amp; $V$3,"")</f>
        <v/>
      </c>
      <c r="L1435" t="str">
        <f>IF(AND($A1435&lt;&gt;"",L$11&lt;&gt;"", Vorschlagsliste!L1434=""),L$10 &amp; " " &amp; $V$3,"")</f>
        <v/>
      </c>
      <c r="M1435" t="str">
        <f>IF(AND($A1435&lt;&gt;"",M$11&lt;&gt;"", Vorschlagsliste!M1434=""),M$10 &amp; " " &amp; $V$3,"")</f>
        <v/>
      </c>
      <c r="N1435" t="str">
        <f>IF(AND($A1435&lt;&gt;"",N$11&lt;&gt;"", Vorschlagsliste!N1434=""),N$10 &amp; " " &amp; $V$3,"")</f>
        <v/>
      </c>
      <c r="O1435" t="str">
        <f>IF(AND($A1435&lt;&gt;"",O$11&lt;&gt;"", Vorschlagsliste!P1434=""),O$10 &amp; " " &amp; $V$3,"")</f>
        <v/>
      </c>
      <c r="P1435" t="str">
        <f>IF(AND($A1435&lt;&gt;"",P$11&lt;&gt;"", Vorschlagsliste!Q1434=""),P$10 &amp; " " &amp; $V$3,"")</f>
        <v/>
      </c>
      <c r="Q1435" t="str">
        <f>IF(AND($A1435&lt;&gt;"",Q$11&lt;&gt;"", Vorschlagsliste!R1434=""),Q$10 &amp; " " &amp; $V$3,"")</f>
        <v/>
      </c>
      <c r="R1435" t="str">
        <f>IF(AND($A1435&lt;&gt;"",R$11&lt;&gt;"", Vorschlagsliste!S1434=""),R$10 &amp; " " &amp; $V$3,"")</f>
        <v/>
      </c>
      <c r="S1435" t="str">
        <f>IF(AND($A1435&lt;&gt;"",S$11&lt;&gt;"", Vorschlagsliste!T1434=""),S$10 &amp; " " &amp; $V$3,"")</f>
        <v/>
      </c>
      <c r="T1435" t="str">
        <f t="shared" si="24"/>
        <v/>
      </c>
    </row>
    <row r="1436" spans="1:20" x14ac:dyDescent="0.3">
      <c r="A1436" t="str">
        <f>IF(Vorschlagsliste!E1435&lt;&gt;"","1","")</f>
        <v/>
      </c>
      <c r="C1436" t="str">
        <f>IF(AND($A1436&lt;&gt;"",C$11&lt;&gt;"", Vorschlagsliste!C1435=""),C$10 &amp; " " &amp; $V$3,"")</f>
        <v/>
      </c>
      <c r="D1436" t="str">
        <f>IF(AND($A1436&lt;&gt;"",D$11&lt;&gt;"", Vorschlagsliste!D1435=""),D$10 &amp; " " &amp; $V$3,"")</f>
        <v/>
      </c>
      <c r="E1436" t="str">
        <f>IF(AND($A1436&lt;&gt;"",E$11&lt;&gt;"", Vorschlagsliste!E1435=""),E$10 &amp; " " &amp; $V$3,"")</f>
        <v/>
      </c>
      <c r="F1436" t="str">
        <f>IF(AND($A1436&lt;&gt;"",F$11&lt;&gt;"", Vorschlagsliste!F1435=""),F$10 &amp; " " &amp; $V$3,"")</f>
        <v/>
      </c>
      <c r="G1436" t="str">
        <f>IF(AND($A1436&lt;&gt;"",G$11&lt;&gt;"", Vorschlagsliste!G1435=""),G$10 &amp; " " &amp; $V$3,"")</f>
        <v/>
      </c>
      <c r="H1436" t="str">
        <f>IF(AND($A1436&lt;&gt;"",H$11&lt;&gt;"", Vorschlagsliste!H1435=""),H$10 &amp; " " &amp; $V$3,"")</f>
        <v/>
      </c>
      <c r="I1436" t="str">
        <f>IF(AND($A1436&lt;&gt;"",I$11&lt;&gt;"", Vorschlagsliste!I1435=""),I$10 &amp; " " &amp; $V$3,"")</f>
        <v/>
      </c>
      <c r="J1436" t="str">
        <f>IF(AND($A1436&lt;&gt;"",J$11&lt;&gt;"", Vorschlagsliste!J1435=""),J$10 &amp; " " &amp; $V$3,"")</f>
        <v/>
      </c>
      <c r="K1436" t="str">
        <f>IF(AND($A1436&lt;&gt;"",K$11&lt;&gt;"", Vorschlagsliste!K1435=""),K$10 &amp; " " &amp; $V$3,"")</f>
        <v/>
      </c>
      <c r="L1436" t="str">
        <f>IF(AND($A1436&lt;&gt;"",L$11&lt;&gt;"", Vorschlagsliste!L1435=""),L$10 &amp; " " &amp; $V$3,"")</f>
        <v/>
      </c>
      <c r="M1436" t="str">
        <f>IF(AND($A1436&lt;&gt;"",M$11&lt;&gt;"", Vorschlagsliste!M1435=""),M$10 &amp; " " &amp; $V$3,"")</f>
        <v/>
      </c>
      <c r="N1436" t="str">
        <f>IF(AND($A1436&lt;&gt;"",N$11&lt;&gt;"", Vorschlagsliste!N1435=""),N$10 &amp; " " &amp; $V$3,"")</f>
        <v/>
      </c>
      <c r="O1436" t="str">
        <f>IF(AND($A1436&lt;&gt;"",O$11&lt;&gt;"", Vorschlagsliste!P1435=""),O$10 &amp; " " &amp; $V$3,"")</f>
        <v/>
      </c>
      <c r="P1436" t="str">
        <f>IF(AND($A1436&lt;&gt;"",P$11&lt;&gt;"", Vorschlagsliste!Q1435=""),P$10 &amp; " " &amp; $V$3,"")</f>
        <v/>
      </c>
      <c r="Q1436" t="str">
        <f>IF(AND($A1436&lt;&gt;"",Q$11&lt;&gt;"", Vorschlagsliste!R1435=""),Q$10 &amp; " " &amp; $V$3,"")</f>
        <v/>
      </c>
      <c r="R1436" t="str">
        <f>IF(AND($A1436&lt;&gt;"",R$11&lt;&gt;"", Vorschlagsliste!S1435=""),R$10 &amp; " " &amp; $V$3,"")</f>
        <v/>
      </c>
      <c r="S1436" t="str">
        <f>IF(AND($A1436&lt;&gt;"",S$11&lt;&gt;"", Vorschlagsliste!T1435=""),S$10 &amp; " " &amp; $V$3,"")</f>
        <v/>
      </c>
      <c r="T1436" t="str">
        <f t="shared" si="24"/>
        <v/>
      </c>
    </row>
    <row r="1437" spans="1:20" x14ac:dyDescent="0.3">
      <c r="A1437" t="str">
        <f>IF(Vorschlagsliste!E1436&lt;&gt;"","1","")</f>
        <v/>
      </c>
      <c r="C1437" t="str">
        <f>IF(AND($A1437&lt;&gt;"",C$11&lt;&gt;"", Vorschlagsliste!C1436=""),C$10 &amp; " " &amp; $V$3,"")</f>
        <v/>
      </c>
      <c r="D1437" t="str">
        <f>IF(AND($A1437&lt;&gt;"",D$11&lt;&gt;"", Vorschlagsliste!D1436=""),D$10 &amp; " " &amp; $V$3,"")</f>
        <v/>
      </c>
      <c r="E1437" t="str">
        <f>IF(AND($A1437&lt;&gt;"",E$11&lt;&gt;"", Vorschlagsliste!E1436=""),E$10 &amp; " " &amp; $V$3,"")</f>
        <v/>
      </c>
      <c r="F1437" t="str">
        <f>IF(AND($A1437&lt;&gt;"",F$11&lt;&gt;"", Vorschlagsliste!F1436=""),F$10 &amp; " " &amp; $V$3,"")</f>
        <v/>
      </c>
      <c r="G1437" t="str">
        <f>IF(AND($A1437&lt;&gt;"",G$11&lt;&gt;"", Vorschlagsliste!G1436=""),G$10 &amp; " " &amp; $V$3,"")</f>
        <v/>
      </c>
      <c r="H1437" t="str">
        <f>IF(AND($A1437&lt;&gt;"",H$11&lt;&gt;"", Vorschlagsliste!H1436=""),H$10 &amp; " " &amp; $V$3,"")</f>
        <v/>
      </c>
      <c r="I1437" t="str">
        <f>IF(AND($A1437&lt;&gt;"",I$11&lt;&gt;"", Vorschlagsliste!I1436=""),I$10 &amp; " " &amp; $V$3,"")</f>
        <v/>
      </c>
      <c r="J1437" t="str">
        <f>IF(AND($A1437&lt;&gt;"",J$11&lt;&gt;"", Vorschlagsliste!J1436=""),J$10 &amp; " " &amp; $V$3,"")</f>
        <v/>
      </c>
      <c r="K1437" t="str">
        <f>IF(AND($A1437&lt;&gt;"",K$11&lt;&gt;"", Vorschlagsliste!K1436=""),K$10 &amp; " " &amp; $V$3,"")</f>
        <v/>
      </c>
      <c r="L1437" t="str">
        <f>IF(AND($A1437&lt;&gt;"",L$11&lt;&gt;"", Vorschlagsliste!L1436=""),L$10 &amp; " " &amp; $V$3,"")</f>
        <v/>
      </c>
      <c r="M1437" t="str">
        <f>IF(AND($A1437&lt;&gt;"",M$11&lt;&gt;"", Vorschlagsliste!M1436=""),M$10 &amp; " " &amp; $V$3,"")</f>
        <v/>
      </c>
      <c r="N1437" t="str">
        <f>IF(AND($A1437&lt;&gt;"",N$11&lt;&gt;"", Vorschlagsliste!N1436=""),N$10 &amp; " " &amp; $V$3,"")</f>
        <v/>
      </c>
      <c r="O1437" t="str">
        <f>IF(AND($A1437&lt;&gt;"",O$11&lt;&gt;"", Vorschlagsliste!P1436=""),O$10 &amp; " " &amp; $V$3,"")</f>
        <v/>
      </c>
      <c r="P1437" t="str">
        <f>IF(AND($A1437&lt;&gt;"",P$11&lt;&gt;"", Vorschlagsliste!Q1436=""),P$10 &amp; " " &amp; $V$3,"")</f>
        <v/>
      </c>
      <c r="Q1437" t="str">
        <f>IF(AND($A1437&lt;&gt;"",Q$11&lt;&gt;"", Vorschlagsliste!R1436=""),Q$10 &amp; " " &amp; $V$3,"")</f>
        <v/>
      </c>
      <c r="R1437" t="str">
        <f>IF(AND($A1437&lt;&gt;"",R$11&lt;&gt;"", Vorschlagsliste!S1436=""),R$10 &amp; " " &amp; $V$3,"")</f>
        <v/>
      </c>
      <c r="S1437" t="str">
        <f>IF(AND($A1437&lt;&gt;"",S$11&lt;&gt;"", Vorschlagsliste!T1436=""),S$10 &amp; " " &amp; $V$3,"")</f>
        <v/>
      </c>
      <c r="T1437" t="str">
        <f t="shared" si="24"/>
        <v/>
      </c>
    </row>
    <row r="1438" spans="1:20" x14ac:dyDescent="0.3">
      <c r="A1438" t="str">
        <f>IF(Vorschlagsliste!E1437&lt;&gt;"","1","")</f>
        <v/>
      </c>
      <c r="C1438" t="str">
        <f>IF(AND($A1438&lt;&gt;"",C$11&lt;&gt;"", Vorschlagsliste!C1437=""),C$10 &amp; " " &amp; $V$3,"")</f>
        <v/>
      </c>
      <c r="D1438" t="str">
        <f>IF(AND($A1438&lt;&gt;"",D$11&lt;&gt;"", Vorschlagsliste!D1437=""),D$10 &amp; " " &amp; $V$3,"")</f>
        <v/>
      </c>
      <c r="E1438" t="str">
        <f>IF(AND($A1438&lt;&gt;"",E$11&lt;&gt;"", Vorschlagsliste!E1437=""),E$10 &amp; " " &amp; $V$3,"")</f>
        <v/>
      </c>
      <c r="F1438" t="str">
        <f>IF(AND($A1438&lt;&gt;"",F$11&lt;&gt;"", Vorschlagsliste!F1437=""),F$10 &amp; " " &amp; $V$3,"")</f>
        <v/>
      </c>
      <c r="G1438" t="str">
        <f>IF(AND($A1438&lt;&gt;"",G$11&lt;&gt;"", Vorschlagsliste!G1437=""),G$10 &amp; " " &amp; $V$3,"")</f>
        <v/>
      </c>
      <c r="H1438" t="str">
        <f>IF(AND($A1438&lt;&gt;"",H$11&lt;&gt;"", Vorschlagsliste!H1437=""),H$10 &amp; " " &amp; $V$3,"")</f>
        <v/>
      </c>
      <c r="I1438" t="str">
        <f>IF(AND($A1438&lt;&gt;"",I$11&lt;&gt;"", Vorschlagsliste!I1437=""),I$10 &amp; " " &amp; $V$3,"")</f>
        <v/>
      </c>
      <c r="J1438" t="str">
        <f>IF(AND($A1438&lt;&gt;"",J$11&lt;&gt;"", Vorschlagsliste!J1437=""),J$10 &amp; " " &amp; $V$3,"")</f>
        <v/>
      </c>
      <c r="K1438" t="str">
        <f>IF(AND($A1438&lt;&gt;"",K$11&lt;&gt;"", Vorschlagsliste!K1437=""),K$10 &amp; " " &amp; $V$3,"")</f>
        <v/>
      </c>
      <c r="L1438" t="str">
        <f>IF(AND($A1438&lt;&gt;"",L$11&lt;&gt;"", Vorschlagsliste!L1437=""),L$10 &amp; " " &amp; $V$3,"")</f>
        <v/>
      </c>
      <c r="M1438" t="str">
        <f>IF(AND($A1438&lt;&gt;"",M$11&lt;&gt;"", Vorschlagsliste!M1437=""),M$10 &amp; " " &amp; $V$3,"")</f>
        <v/>
      </c>
      <c r="N1438" t="str">
        <f>IF(AND($A1438&lt;&gt;"",N$11&lt;&gt;"", Vorschlagsliste!N1437=""),N$10 &amp; " " &amp; $V$3,"")</f>
        <v/>
      </c>
      <c r="O1438" t="str">
        <f>IF(AND($A1438&lt;&gt;"",O$11&lt;&gt;"", Vorschlagsliste!P1437=""),O$10 &amp; " " &amp; $V$3,"")</f>
        <v/>
      </c>
      <c r="P1438" t="str">
        <f>IF(AND($A1438&lt;&gt;"",P$11&lt;&gt;"", Vorschlagsliste!Q1437=""),P$10 &amp; " " &amp; $V$3,"")</f>
        <v/>
      </c>
      <c r="Q1438" t="str">
        <f>IF(AND($A1438&lt;&gt;"",Q$11&lt;&gt;"", Vorschlagsliste!R1437=""),Q$10 &amp; " " &amp; $V$3,"")</f>
        <v/>
      </c>
      <c r="R1438" t="str">
        <f>IF(AND($A1438&lt;&gt;"",R$11&lt;&gt;"", Vorschlagsliste!S1437=""),R$10 &amp; " " &amp; $V$3,"")</f>
        <v/>
      </c>
      <c r="S1438" t="str">
        <f>IF(AND($A1438&lt;&gt;"",S$11&lt;&gt;"", Vorschlagsliste!T1437=""),S$10 &amp; " " &amp; $V$3,"")</f>
        <v/>
      </c>
      <c r="T1438" t="str">
        <f t="shared" si="24"/>
        <v/>
      </c>
    </row>
    <row r="1439" spans="1:20" x14ac:dyDescent="0.3">
      <c r="A1439" t="str">
        <f>IF(Vorschlagsliste!E1438&lt;&gt;"","1","")</f>
        <v/>
      </c>
      <c r="C1439" t="str">
        <f>IF(AND($A1439&lt;&gt;"",C$11&lt;&gt;"", Vorschlagsliste!C1438=""),C$10 &amp; " " &amp; $V$3,"")</f>
        <v/>
      </c>
      <c r="D1439" t="str">
        <f>IF(AND($A1439&lt;&gt;"",D$11&lt;&gt;"", Vorschlagsliste!D1438=""),D$10 &amp; " " &amp; $V$3,"")</f>
        <v/>
      </c>
      <c r="E1439" t="str">
        <f>IF(AND($A1439&lt;&gt;"",E$11&lt;&gt;"", Vorschlagsliste!E1438=""),E$10 &amp; " " &amp; $V$3,"")</f>
        <v/>
      </c>
      <c r="F1439" t="str">
        <f>IF(AND($A1439&lt;&gt;"",F$11&lt;&gt;"", Vorschlagsliste!F1438=""),F$10 &amp; " " &amp; $V$3,"")</f>
        <v/>
      </c>
      <c r="G1439" t="str">
        <f>IF(AND($A1439&lt;&gt;"",G$11&lt;&gt;"", Vorschlagsliste!G1438=""),G$10 &amp; " " &amp; $V$3,"")</f>
        <v/>
      </c>
      <c r="H1439" t="str">
        <f>IF(AND($A1439&lt;&gt;"",H$11&lt;&gt;"", Vorschlagsliste!H1438=""),H$10 &amp; " " &amp; $V$3,"")</f>
        <v/>
      </c>
      <c r="I1439" t="str">
        <f>IF(AND($A1439&lt;&gt;"",I$11&lt;&gt;"", Vorschlagsliste!I1438=""),I$10 &amp; " " &amp; $V$3,"")</f>
        <v/>
      </c>
      <c r="J1439" t="str">
        <f>IF(AND($A1439&lt;&gt;"",J$11&lt;&gt;"", Vorschlagsliste!J1438=""),J$10 &amp; " " &amp; $V$3,"")</f>
        <v/>
      </c>
      <c r="K1439" t="str">
        <f>IF(AND($A1439&lt;&gt;"",K$11&lt;&gt;"", Vorschlagsliste!K1438=""),K$10 &amp; " " &amp; $V$3,"")</f>
        <v/>
      </c>
      <c r="L1439" t="str">
        <f>IF(AND($A1439&lt;&gt;"",L$11&lt;&gt;"", Vorschlagsliste!L1438=""),L$10 &amp; " " &amp; $V$3,"")</f>
        <v/>
      </c>
      <c r="M1439" t="str">
        <f>IF(AND($A1439&lt;&gt;"",M$11&lt;&gt;"", Vorschlagsliste!M1438=""),M$10 &amp; " " &amp; $V$3,"")</f>
        <v/>
      </c>
      <c r="N1439" t="str">
        <f>IF(AND($A1439&lt;&gt;"",N$11&lt;&gt;"", Vorschlagsliste!N1438=""),N$10 &amp; " " &amp; $V$3,"")</f>
        <v/>
      </c>
      <c r="O1439" t="str">
        <f>IF(AND($A1439&lt;&gt;"",O$11&lt;&gt;"", Vorschlagsliste!P1438=""),O$10 &amp; " " &amp; $V$3,"")</f>
        <v/>
      </c>
      <c r="P1439" t="str">
        <f>IF(AND($A1439&lt;&gt;"",P$11&lt;&gt;"", Vorschlagsliste!Q1438=""),P$10 &amp; " " &amp; $V$3,"")</f>
        <v/>
      </c>
      <c r="Q1439" t="str">
        <f>IF(AND($A1439&lt;&gt;"",Q$11&lt;&gt;"", Vorschlagsliste!R1438=""),Q$10 &amp; " " &amp; $V$3,"")</f>
        <v/>
      </c>
      <c r="R1439" t="str">
        <f>IF(AND($A1439&lt;&gt;"",R$11&lt;&gt;"", Vorschlagsliste!S1438=""),R$10 &amp; " " &amp; $V$3,"")</f>
        <v/>
      </c>
      <c r="S1439" t="str">
        <f>IF(AND($A1439&lt;&gt;"",S$11&lt;&gt;"", Vorschlagsliste!T1438=""),S$10 &amp; " " &amp; $V$3,"")</f>
        <v/>
      </c>
      <c r="T1439" t="str">
        <f t="shared" si="24"/>
        <v/>
      </c>
    </row>
    <row r="1440" spans="1:20" x14ac:dyDescent="0.3">
      <c r="A1440" t="str">
        <f>IF(Vorschlagsliste!E1439&lt;&gt;"","1","")</f>
        <v/>
      </c>
      <c r="C1440" t="str">
        <f>IF(AND($A1440&lt;&gt;"",C$11&lt;&gt;"", Vorschlagsliste!C1439=""),C$10 &amp; " " &amp; $V$3,"")</f>
        <v/>
      </c>
      <c r="D1440" t="str">
        <f>IF(AND($A1440&lt;&gt;"",D$11&lt;&gt;"", Vorschlagsliste!D1439=""),D$10 &amp; " " &amp; $V$3,"")</f>
        <v/>
      </c>
      <c r="E1440" t="str">
        <f>IF(AND($A1440&lt;&gt;"",E$11&lt;&gt;"", Vorschlagsliste!E1439=""),E$10 &amp; " " &amp; $V$3,"")</f>
        <v/>
      </c>
      <c r="F1440" t="str">
        <f>IF(AND($A1440&lt;&gt;"",F$11&lt;&gt;"", Vorschlagsliste!F1439=""),F$10 &amp; " " &amp; $V$3,"")</f>
        <v/>
      </c>
      <c r="G1440" t="str">
        <f>IF(AND($A1440&lt;&gt;"",G$11&lt;&gt;"", Vorschlagsliste!G1439=""),G$10 &amp; " " &amp; $V$3,"")</f>
        <v/>
      </c>
      <c r="H1440" t="str">
        <f>IF(AND($A1440&lt;&gt;"",H$11&lt;&gt;"", Vorschlagsliste!H1439=""),H$10 &amp; " " &amp; $V$3,"")</f>
        <v/>
      </c>
      <c r="I1440" t="str">
        <f>IF(AND($A1440&lt;&gt;"",I$11&lt;&gt;"", Vorschlagsliste!I1439=""),I$10 &amp; " " &amp; $V$3,"")</f>
        <v/>
      </c>
      <c r="J1440" t="str">
        <f>IF(AND($A1440&lt;&gt;"",J$11&lt;&gt;"", Vorschlagsliste!J1439=""),J$10 &amp; " " &amp; $V$3,"")</f>
        <v/>
      </c>
      <c r="K1440" t="str">
        <f>IF(AND($A1440&lt;&gt;"",K$11&lt;&gt;"", Vorschlagsliste!K1439=""),K$10 &amp; " " &amp; $V$3,"")</f>
        <v/>
      </c>
      <c r="L1440" t="str">
        <f>IF(AND($A1440&lt;&gt;"",L$11&lt;&gt;"", Vorschlagsliste!L1439=""),L$10 &amp; " " &amp; $V$3,"")</f>
        <v/>
      </c>
      <c r="M1440" t="str">
        <f>IF(AND($A1440&lt;&gt;"",M$11&lt;&gt;"", Vorschlagsliste!M1439=""),M$10 &amp; " " &amp; $V$3,"")</f>
        <v/>
      </c>
      <c r="N1440" t="str">
        <f>IF(AND($A1440&lt;&gt;"",N$11&lt;&gt;"", Vorschlagsliste!N1439=""),N$10 &amp; " " &amp; $V$3,"")</f>
        <v/>
      </c>
      <c r="O1440" t="str">
        <f>IF(AND($A1440&lt;&gt;"",O$11&lt;&gt;"", Vorschlagsliste!P1439=""),O$10 &amp; " " &amp; $V$3,"")</f>
        <v/>
      </c>
      <c r="P1440" t="str">
        <f>IF(AND($A1440&lt;&gt;"",P$11&lt;&gt;"", Vorschlagsliste!Q1439=""),P$10 &amp; " " &amp; $V$3,"")</f>
        <v/>
      </c>
      <c r="Q1440" t="str">
        <f>IF(AND($A1440&lt;&gt;"",Q$11&lt;&gt;"", Vorschlagsliste!R1439=""),Q$10 &amp; " " &amp; $V$3,"")</f>
        <v/>
      </c>
      <c r="R1440" t="str">
        <f>IF(AND($A1440&lt;&gt;"",R$11&lt;&gt;"", Vorschlagsliste!S1439=""),R$10 &amp; " " &amp; $V$3,"")</f>
        <v/>
      </c>
      <c r="S1440" t="str">
        <f>IF(AND($A1440&lt;&gt;"",S$11&lt;&gt;"", Vorschlagsliste!T1439=""),S$10 &amp; " " &amp; $V$3,"")</f>
        <v/>
      </c>
      <c r="T1440" t="str">
        <f t="shared" si="24"/>
        <v/>
      </c>
    </row>
    <row r="1441" spans="1:20" x14ac:dyDescent="0.3">
      <c r="A1441" t="str">
        <f>IF(Vorschlagsliste!E1440&lt;&gt;"","1","")</f>
        <v/>
      </c>
      <c r="C1441" t="str">
        <f>IF(AND($A1441&lt;&gt;"",C$11&lt;&gt;"", Vorschlagsliste!C1440=""),C$10 &amp; " " &amp; $V$3,"")</f>
        <v/>
      </c>
      <c r="D1441" t="str">
        <f>IF(AND($A1441&lt;&gt;"",D$11&lt;&gt;"", Vorschlagsliste!D1440=""),D$10 &amp; " " &amp; $V$3,"")</f>
        <v/>
      </c>
      <c r="E1441" t="str">
        <f>IF(AND($A1441&lt;&gt;"",E$11&lt;&gt;"", Vorschlagsliste!E1440=""),E$10 &amp; " " &amp; $V$3,"")</f>
        <v/>
      </c>
      <c r="F1441" t="str">
        <f>IF(AND($A1441&lt;&gt;"",F$11&lt;&gt;"", Vorschlagsliste!F1440=""),F$10 &amp; " " &amp; $V$3,"")</f>
        <v/>
      </c>
      <c r="G1441" t="str">
        <f>IF(AND($A1441&lt;&gt;"",G$11&lt;&gt;"", Vorschlagsliste!G1440=""),G$10 &amp; " " &amp; $V$3,"")</f>
        <v/>
      </c>
      <c r="H1441" t="str">
        <f>IF(AND($A1441&lt;&gt;"",H$11&lt;&gt;"", Vorschlagsliste!H1440=""),H$10 &amp; " " &amp; $V$3,"")</f>
        <v/>
      </c>
      <c r="I1441" t="str">
        <f>IF(AND($A1441&lt;&gt;"",I$11&lt;&gt;"", Vorschlagsliste!I1440=""),I$10 &amp; " " &amp; $V$3,"")</f>
        <v/>
      </c>
      <c r="J1441" t="str">
        <f>IF(AND($A1441&lt;&gt;"",J$11&lt;&gt;"", Vorschlagsliste!J1440=""),J$10 &amp; " " &amp; $V$3,"")</f>
        <v/>
      </c>
      <c r="K1441" t="str">
        <f>IF(AND($A1441&lt;&gt;"",K$11&lt;&gt;"", Vorschlagsliste!K1440=""),K$10 &amp; " " &amp; $V$3,"")</f>
        <v/>
      </c>
      <c r="L1441" t="str">
        <f>IF(AND($A1441&lt;&gt;"",L$11&lt;&gt;"", Vorschlagsliste!L1440=""),L$10 &amp; " " &amp; $V$3,"")</f>
        <v/>
      </c>
      <c r="M1441" t="str">
        <f>IF(AND($A1441&lt;&gt;"",M$11&lt;&gt;"", Vorschlagsliste!M1440=""),M$10 &amp; " " &amp; $V$3,"")</f>
        <v/>
      </c>
      <c r="N1441" t="str">
        <f>IF(AND($A1441&lt;&gt;"",N$11&lt;&gt;"", Vorschlagsliste!N1440=""),N$10 &amp; " " &amp; $V$3,"")</f>
        <v/>
      </c>
      <c r="O1441" t="str">
        <f>IF(AND($A1441&lt;&gt;"",O$11&lt;&gt;"", Vorschlagsliste!P1440=""),O$10 &amp; " " &amp; $V$3,"")</f>
        <v/>
      </c>
      <c r="P1441" t="str">
        <f>IF(AND($A1441&lt;&gt;"",P$11&lt;&gt;"", Vorschlagsliste!Q1440=""),P$10 &amp; " " &amp; $V$3,"")</f>
        <v/>
      </c>
      <c r="Q1441" t="str">
        <f>IF(AND($A1441&lt;&gt;"",Q$11&lt;&gt;"", Vorschlagsliste!R1440=""),Q$10 &amp; " " &amp; $V$3,"")</f>
        <v/>
      </c>
      <c r="R1441" t="str">
        <f>IF(AND($A1441&lt;&gt;"",R$11&lt;&gt;"", Vorschlagsliste!S1440=""),R$10 &amp; " " &amp; $V$3,"")</f>
        <v/>
      </c>
      <c r="S1441" t="str">
        <f>IF(AND($A1441&lt;&gt;"",S$11&lt;&gt;"", Vorschlagsliste!T1440=""),S$10 &amp; " " &amp; $V$3,"")</f>
        <v/>
      </c>
      <c r="T1441" t="str">
        <f t="shared" si="24"/>
        <v/>
      </c>
    </row>
    <row r="1442" spans="1:20" x14ac:dyDescent="0.3">
      <c r="A1442" t="str">
        <f>IF(Vorschlagsliste!E1441&lt;&gt;"","1","")</f>
        <v/>
      </c>
      <c r="C1442" t="str">
        <f>IF(AND($A1442&lt;&gt;"",C$11&lt;&gt;"", Vorschlagsliste!C1441=""),C$10 &amp; " " &amp; $V$3,"")</f>
        <v/>
      </c>
      <c r="D1442" t="str">
        <f>IF(AND($A1442&lt;&gt;"",D$11&lt;&gt;"", Vorschlagsliste!D1441=""),D$10 &amp; " " &amp; $V$3,"")</f>
        <v/>
      </c>
      <c r="E1442" t="str">
        <f>IF(AND($A1442&lt;&gt;"",E$11&lt;&gt;"", Vorschlagsliste!E1441=""),E$10 &amp; " " &amp; $V$3,"")</f>
        <v/>
      </c>
      <c r="F1442" t="str">
        <f>IF(AND($A1442&lt;&gt;"",F$11&lt;&gt;"", Vorschlagsliste!F1441=""),F$10 &amp; " " &amp; $V$3,"")</f>
        <v/>
      </c>
      <c r="G1442" t="str">
        <f>IF(AND($A1442&lt;&gt;"",G$11&lt;&gt;"", Vorschlagsliste!G1441=""),G$10 &amp; " " &amp; $V$3,"")</f>
        <v/>
      </c>
      <c r="H1442" t="str">
        <f>IF(AND($A1442&lt;&gt;"",H$11&lt;&gt;"", Vorschlagsliste!H1441=""),H$10 &amp; " " &amp; $V$3,"")</f>
        <v/>
      </c>
      <c r="I1442" t="str">
        <f>IF(AND($A1442&lt;&gt;"",I$11&lt;&gt;"", Vorschlagsliste!I1441=""),I$10 &amp; " " &amp; $V$3,"")</f>
        <v/>
      </c>
      <c r="J1442" t="str">
        <f>IF(AND($A1442&lt;&gt;"",J$11&lt;&gt;"", Vorschlagsliste!J1441=""),J$10 &amp; " " &amp; $V$3,"")</f>
        <v/>
      </c>
      <c r="K1442" t="str">
        <f>IF(AND($A1442&lt;&gt;"",K$11&lt;&gt;"", Vorschlagsliste!K1441=""),K$10 &amp; " " &amp; $V$3,"")</f>
        <v/>
      </c>
      <c r="L1442" t="str">
        <f>IF(AND($A1442&lt;&gt;"",L$11&lt;&gt;"", Vorschlagsliste!L1441=""),L$10 &amp; " " &amp; $V$3,"")</f>
        <v/>
      </c>
      <c r="M1442" t="str">
        <f>IF(AND($A1442&lt;&gt;"",M$11&lt;&gt;"", Vorschlagsliste!M1441=""),M$10 &amp; " " &amp; $V$3,"")</f>
        <v/>
      </c>
      <c r="N1442" t="str">
        <f>IF(AND($A1442&lt;&gt;"",N$11&lt;&gt;"", Vorschlagsliste!N1441=""),N$10 &amp; " " &amp; $V$3,"")</f>
        <v/>
      </c>
      <c r="O1442" t="str">
        <f>IF(AND($A1442&lt;&gt;"",O$11&lt;&gt;"", Vorschlagsliste!P1441=""),O$10 &amp; " " &amp; $V$3,"")</f>
        <v/>
      </c>
      <c r="P1442" t="str">
        <f>IF(AND($A1442&lt;&gt;"",P$11&lt;&gt;"", Vorschlagsliste!Q1441=""),P$10 &amp; " " &amp; $V$3,"")</f>
        <v/>
      </c>
      <c r="Q1442" t="str">
        <f>IF(AND($A1442&lt;&gt;"",Q$11&lt;&gt;"", Vorschlagsliste!R1441=""),Q$10 &amp; " " &amp; $V$3,"")</f>
        <v/>
      </c>
      <c r="R1442" t="str">
        <f>IF(AND($A1442&lt;&gt;"",R$11&lt;&gt;"", Vorschlagsliste!S1441=""),R$10 &amp; " " &amp; $V$3,"")</f>
        <v/>
      </c>
      <c r="S1442" t="str">
        <f>IF(AND($A1442&lt;&gt;"",S$11&lt;&gt;"", Vorschlagsliste!T1441=""),S$10 &amp; " " &amp; $V$3,"")</f>
        <v/>
      </c>
      <c r="T1442" t="str">
        <f t="shared" si="24"/>
        <v/>
      </c>
    </row>
    <row r="1443" spans="1:20" x14ac:dyDescent="0.3">
      <c r="A1443" t="str">
        <f>IF(Vorschlagsliste!E1442&lt;&gt;"","1","")</f>
        <v/>
      </c>
      <c r="C1443" t="str">
        <f>IF(AND($A1443&lt;&gt;"",C$11&lt;&gt;"", Vorschlagsliste!C1442=""),C$10 &amp; " " &amp; $V$3,"")</f>
        <v/>
      </c>
      <c r="D1443" t="str">
        <f>IF(AND($A1443&lt;&gt;"",D$11&lt;&gt;"", Vorschlagsliste!D1442=""),D$10 &amp; " " &amp; $V$3,"")</f>
        <v/>
      </c>
      <c r="E1443" t="str">
        <f>IF(AND($A1443&lt;&gt;"",E$11&lt;&gt;"", Vorschlagsliste!E1442=""),E$10 &amp; " " &amp; $V$3,"")</f>
        <v/>
      </c>
      <c r="F1443" t="str">
        <f>IF(AND($A1443&lt;&gt;"",F$11&lt;&gt;"", Vorschlagsliste!F1442=""),F$10 &amp; " " &amp; $V$3,"")</f>
        <v/>
      </c>
      <c r="G1443" t="str">
        <f>IF(AND($A1443&lt;&gt;"",G$11&lt;&gt;"", Vorschlagsliste!G1442=""),G$10 &amp; " " &amp; $V$3,"")</f>
        <v/>
      </c>
      <c r="H1443" t="str">
        <f>IF(AND($A1443&lt;&gt;"",H$11&lt;&gt;"", Vorschlagsliste!H1442=""),H$10 &amp; " " &amp; $V$3,"")</f>
        <v/>
      </c>
      <c r="I1443" t="str">
        <f>IF(AND($A1443&lt;&gt;"",I$11&lt;&gt;"", Vorschlagsliste!I1442=""),I$10 &amp; " " &amp; $V$3,"")</f>
        <v/>
      </c>
      <c r="J1443" t="str">
        <f>IF(AND($A1443&lt;&gt;"",J$11&lt;&gt;"", Vorschlagsliste!J1442=""),J$10 &amp; " " &amp; $V$3,"")</f>
        <v/>
      </c>
      <c r="K1443" t="str">
        <f>IF(AND($A1443&lt;&gt;"",K$11&lt;&gt;"", Vorschlagsliste!K1442=""),K$10 &amp; " " &amp; $V$3,"")</f>
        <v/>
      </c>
      <c r="L1443" t="str">
        <f>IF(AND($A1443&lt;&gt;"",L$11&lt;&gt;"", Vorschlagsliste!L1442=""),L$10 &amp; " " &amp; $V$3,"")</f>
        <v/>
      </c>
      <c r="M1443" t="str">
        <f>IF(AND($A1443&lt;&gt;"",M$11&lt;&gt;"", Vorschlagsliste!M1442=""),M$10 &amp; " " &amp; $V$3,"")</f>
        <v/>
      </c>
      <c r="N1443" t="str">
        <f>IF(AND($A1443&lt;&gt;"",N$11&lt;&gt;"", Vorschlagsliste!N1442=""),N$10 &amp; " " &amp; $V$3,"")</f>
        <v/>
      </c>
      <c r="O1443" t="str">
        <f>IF(AND($A1443&lt;&gt;"",O$11&lt;&gt;"", Vorschlagsliste!P1442=""),O$10 &amp; " " &amp; $V$3,"")</f>
        <v/>
      </c>
      <c r="P1443" t="str">
        <f>IF(AND($A1443&lt;&gt;"",P$11&lt;&gt;"", Vorschlagsliste!Q1442=""),P$10 &amp; " " &amp; $V$3,"")</f>
        <v/>
      </c>
      <c r="Q1443" t="str">
        <f>IF(AND($A1443&lt;&gt;"",Q$11&lt;&gt;"", Vorschlagsliste!R1442=""),Q$10 &amp; " " &amp; $V$3,"")</f>
        <v/>
      </c>
      <c r="R1443" t="str">
        <f>IF(AND($A1443&lt;&gt;"",R$11&lt;&gt;"", Vorschlagsliste!S1442=""),R$10 &amp; " " &amp; $V$3,"")</f>
        <v/>
      </c>
      <c r="S1443" t="str">
        <f>IF(AND($A1443&lt;&gt;"",S$11&lt;&gt;"", Vorschlagsliste!T1442=""),S$10 &amp; " " &amp; $V$3,"")</f>
        <v/>
      </c>
      <c r="T1443" t="str">
        <f t="shared" si="24"/>
        <v/>
      </c>
    </row>
    <row r="1444" spans="1:20" x14ac:dyDescent="0.3">
      <c r="A1444" t="str">
        <f>IF(Vorschlagsliste!E1443&lt;&gt;"","1","")</f>
        <v/>
      </c>
      <c r="C1444" t="str">
        <f>IF(AND($A1444&lt;&gt;"",C$11&lt;&gt;"", Vorschlagsliste!C1443=""),C$10 &amp; " " &amp; $V$3,"")</f>
        <v/>
      </c>
      <c r="D1444" t="str">
        <f>IF(AND($A1444&lt;&gt;"",D$11&lt;&gt;"", Vorschlagsliste!D1443=""),D$10 &amp; " " &amp; $V$3,"")</f>
        <v/>
      </c>
      <c r="E1444" t="str">
        <f>IF(AND($A1444&lt;&gt;"",E$11&lt;&gt;"", Vorschlagsliste!E1443=""),E$10 &amp; " " &amp; $V$3,"")</f>
        <v/>
      </c>
      <c r="F1444" t="str">
        <f>IF(AND($A1444&lt;&gt;"",F$11&lt;&gt;"", Vorschlagsliste!F1443=""),F$10 &amp; " " &amp; $V$3,"")</f>
        <v/>
      </c>
      <c r="G1444" t="str">
        <f>IF(AND($A1444&lt;&gt;"",G$11&lt;&gt;"", Vorschlagsliste!G1443=""),G$10 &amp; " " &amp; $V$3,"")</f>
        <v/>
      </c>
      <c r="H1444" t="str">
        <f>IF(AND($A1444&lt;&gt;"",H$11&lt;&gt;"", Vorschlagsliste!H1443=""),H$10 &amp; " " &amp; $V$3,"")</f>
        <v/>
      </c>
      <c r="I1444" t="str">
        <f>IF(AND($A1444&lt;&gt;"",I$11&lt;&gt;"", Vorschlagsliste!I1443=""),I$10 &amp; " " &amp; $V$3,"")</f>
        <v/>
      </c>
      <c r="J1444" t="str">
        <f>IF(AND($A1444&lt;&gt;"",J$11&lt;&gt;"", Vorschlagsliste!J1443=""),J$10 &amp; " " &amp; $V$3,"")</f>
        <v/>
      </c>
      <c r="K1444" t="str">
        <f>IF(AND($A1444&lt;&gt;"",K$11&lt;&gt;"", Vorschlagsliste!K1443=""),K$10 &amp; " " &amp; $V$3,"")</f>
        <v/>
      </c>
      <c r="L1444" t="str">
        <f>IF(AND($A1444&lt;&gt;"",L$11&lt;&gt;"", Vorschlagsliste!L1443=""),L$10 &amp; " " &amp; $V$3,"")</f>
        <v/>
      </c>
      <c r="M1444" t="str">
        <f>IF(AND($A1444&lt;&gt;"",M$11&lt;&gt;"", Vorschlagsliste!M1443=""),M$10 &amp; " " &amp; $V$3,"")</f>
        <v/>
      </c>
      <c r="N1444" t="str">
        <f>IF(AND($A1444&lt;&gt;"",N$11&lt;&gt;"", Vorschlagsliste!N1443=""),N$10 &amp; " " &amp; $V$3,"")</f>
        <v/>
      </c>
      <c r="O1444" t="str">
        <f>IF(AND($A1444&lt;&gt;"",O$11&lt;&gt;"", Vorschlagsliste!P1443=""),O$10 &amp; " " &amp; $V$3,"")</f>
        <v/>
      </c>
      <c r="P1444" t="str">
        <f>IF(AND($A1444&lt;&gt;"",P$11&lt;&gt;"", Vorschlagsliste!Q1443=""),P$10 &amp; " " &amp; $V$3,"")</f>
        <v/>
      </c>
      <c r="Q1444" t="str">
        <f>IF(AND($A1444&lt;&gt;"",Q$11&lt;&gt;"", Vorschlagsliste!R1443=""),Q$10 &amp; " " &amp; $V$3,"")</f>
        <v/>
      </c>
      <c r="R1444" t="str">
        <f>IF(AND($A1444&lt;&gt;"",R$11&lt;&gt;"", Vorschlagsliste!S1443=""),R$10 &amp; " " &amp; $V$3,"")</f>
        <v/>
      </c>
      <c r="S1444" t="str">
        <f>IF(AND($A1444&lt;&gt;"",S$11&lt;&gt;"", Vorschlagsliste!T1443=""),S$10 &amp; " " &amp; $V$3,"")</f>
        <v/>
      </c>
      <c r="T1444" t="str">
        <f t="shared" si="24"/>
        <v/>
      </c>
    </row>
    <row r="1445" spans="1:20" x14ac:dyDescent="0.3">
      <c r="A1445" t="str">
        <f>IF(Vorschlagsliste!E1444&lt;&gt;"","1","")</f>
        <v/>
      </c>
      <c r="C1445" t="str">
        <f>IF(AND($A1445&lt;&gt;"",C$11&lt;&gt;"", Vorschlagsliste!C1444=""),C$10 &amp; " " &amp; $V$3,"")</f>
        <v/>
      </c>
      <c r="D1445" t="str">
        <f>IF(AND($A1445&lt;&gt;"",D$11&lt;&gt;"", Vorschlagsliste!D1444=""),D$10 &amp; " " &amp; $V$3,"")</f>
        <v/>
      </c>
      <c r="E1445" t="str">
        <f>IF(AND($A1445&lt;&gt;"",E$11&lt;&gt;"", Vorschlagsliste!E1444=""),E$10 &amp; " " &amp; $V$3,"")</f>
        <v/>
      </c>
      <c r="F1445" t="str">
        <f>IF(AND($A1445&lt;&gt;"",F$11&lt;&gt;"", Vorschlagsliste!F1444=""),F$10 &amp; " " &amp; $V$3,"")</f>
        <v/>
      </c>
      <c r="G1445" t="str">
        <f>IF(AND($A1445&lt;&gt;"",G$11&lt;&gt;"", Vorschlagsliste!G1444=""),G$10 &amp; " " &amp; $V$3,"")</f>
        <v/>
      </c>
      <c r="H1445" t="str">
        <f>IF(AND($A1445&lt;&gt;"",H$11&lt;&gt;"", Vorschlagsliste!H1444=""),H$10 &amp; " " &amp; $V$3,"")</f>
        <v/>
      </c>
      <c r="I1445" t="str">
        <f>IF(AND($A1445&lt;&gt;"",I$11&lt;&gt;"", Vorschlagsliste!I1444=""),I$10 &amp; " " &amp; $V$3,"")</f>
        <v/>
      </c>
      <c r="J1445" t="str">
        <f>IF(AND($A1445&lt;&gt;"",J$11&lt;&gt;"", Vorschlagsliste!J1444=""),J$10 &amp; " " &amp; $V$3,"")</f>
        <v/>
      </c>
      <c r="K1445" t="str">
        <f>IF(AND($A1445&lt;&gt;"",K$11&lt;&gt;"", Vorschlagsliste!K1444=""),K$10 &amp; " " &amp; $V$3,"")</f>
        <v/>
      </c>
      <c r="L1445" t="str">
        <f>IF(AND($A1445&lt;&gt;"",L$11&lt;&gt;"", Vorschlagsliste!L1444=""),L$10 &amp; " " &amp; $V$3,"")</f>
        <v/>
      </c>
      <c r="M1445" t="str">
        <f>IF(AND($A1445&lt;&gt;"",M$11&lt;&gt;"", Vorschlagsliste!M1444=""),M$10 &amp; " " &amp; $V$3,"")</f>
        <v/>
      </c>
      <c r="N1445" t="str">
        <f>IF(AND($A1445&lt;&gt;"",N$11&lt;&gt;"", Vorschlagsliste!N1444=""),N$10 &amp; " " &amp; $V$3,"")</f>
        <v/>
      </c>
      <c r="O1445" t="str">
        <f>IF(AND($A1445&lt;&gt;"",O$11&lt;&gt;"", Vorschlagsliste!P1444=""),O$10 &amp; " " &amp; $V$3,"")</f>
        <v/>
      </c>
      <c r="P1445" t="str">
        <f>IF(AND($A1445&lt;&gt;"",P$11&lt;&gt;"", Vorschlagsliste!Q1444=""),P$10 &amp; " " &amp; $V$3,"")</f>
        <v/>
      </c>
      <c r="Q1445" t="str">
        <f>IF(AND($A1445&lt;&gt;"",Q$11&lt;&gt;"", Vorschlagsliste!R1444=""),Q$10 &amp; " " &amp; $V$3,"")</f>
        <v/>
      </c>
      <c r="R1445" t="str">
        <f>IF(AND($A1445&lt;&gt;"",R$11&lt;&gt;"", Vorschlagsliste!S1444=""),R$10 &amp; " " &amp; $V$3,"")</f>
        <v/>
      </c>
      <c r="S1445" t="str">
        <f>IF(AND($A1445&lt;&gt;"",S$11&lt;&gt;"", Vorschlagsliste!T1444=""),S$10 &amp; " " &amp; $V$3,"")</f>
        <v/>
      </c>
      <c r="T1445" t="str">
        <f t="shared" si="24"/>
        <v/>
      </c>
    </row>
    <row r="1446" spans="1:20" x14ac:dyDescent="0.3">
      <c r="A1446" t="str">
        <f>IF(Vorschlagsliste!E1445&lt;&gt;"","1","")</f>
        <v/>
      </c>
      <c r="C1446" t="str">
        <f>IF(AND($A1446&lt;&gt;"",C$11&lt;&gt;"", Vorschlagsliste!C1445=""),C$10 &amp; " " &amp; $V$3,"")</f>
        <v/>
      </c>
      <c r="D1446" t="str">
        <f>IF(AND($A1446&lt;&gt;"",D$11&lt;&gt;"", Vorschlagsliste!D1445=""),D$10 &amp; " " &amp; $V$3,"")</f>
        <v/>
      </c>
      <c r="E1446" t="str">
        <f>IF(AND($A1446&lt;&gt;"",E$11&lt;&gt;"", Vorschlagsliste!E1445=""),E$10 &amp; " " &amp; $V$3,"")</f>
        <v/>
      </c>
      <c r="F1446" t="str">
        <f>IF(AND($A1446&lt;&gt;"",F$11&lt;&gt;"", Vorschlagsliste!F1445=""),F$10 &amp; " " &amp; $V$3,"")</f>
        <v/>
      </c>
      <c r="G1446" t="str">
        <f>IF(AND($A1446&lt;&gt;"",G$11&lt;&gt;"", Vorschlagsliste!G1445=""),G$10 &amp; " " &amp; $V$3,"")</f>
        <v/>
      </c>
      <c r="H1446" t="str">
        <f>IF(AND($A1446&lt;&gt;"",H$11&lt;&gt;"", Vorschlagsliste!H1445=""),H$10 &amp; " " &amp; $V$3,"")</f>
        <v/>
      </c>
      <c r="I1446" t="str">
        <f>IF(AND($A1446&lt;&gt;"",I$11&lt;&gt;"", Vorschlagsliste!I1445=""),I$10 &amp; " " &amp; $V$3,"")</f>
        <v/>
      </c>
      <c r="J1446" t="str">
        <f>IF(AND($A1446&lt;&gt;"",J$11&lt;&gt;"", Vorschlagsliste!J1445=""),J$10 &amp; " " &amp; $V$3,"")</f>
        <v/>
      </c>
      <c r="K1446" t="str">
        <f>IF(AND($A1446&lt;&gt;"",K$11&lt;&gt;"", Vorschlagsliste!K1445=""),K$10 &amp; " " &amp; $V$3,"")</f>
        <v/>
      </c>
      <c r="L1446" t="str">
        <f>IF(AND($A1446&lt;&gt;"",L$11&lt;&gt;"", Vorschlagsliste!L1445=""),L$10 &amp; " " &amp; $V$3,"")</f>
        <v/>
      </c>
      <c r="M1446" t="str">
        <f>IF(AND($A1446&lt;&gt;"",M$11&lt;&gt;"", Vorschlagsliste!M1445=""),M$10 &amp; " " &amp; $V$3,"")</f>
        <v/>
      </c>
      <c r="N1446" t="str">
        <f>IF(AND($A1446&lt;&gt;"",N$11&lt;&gt;"", Vorschlagsliste!N1445=""),N$10 &amp; " " &amp; $V$3,"")</f>
        <v/>
      </c>
      <c r="O1446" t="str">
        <f>IF(AND($A1446&lt;&gt;"",O$11&lt;&gt;"", Vorschlagsliste!P1445=""),O$10 &amp; " " &amp; $V$3,"")</f>
        <v/>
      </c>
      <c r="P1446" t="str">
        <f>IF(AND($A1446&lt;&gt;"",P$11&lt;&gt;"", Vorschlagsliste!Q1445=""),P$10 &amp; " " &amp; $V$3,"")</f>
        <v/>
      </c>
      <c r="Q1446" t="str">
        <f>IF(AND($A1446&lt;&gt;"",Q$11&lt;&gt;"", Vorschlagsliste!R1445=""),Q$10 &amp; " " &amp; $V$3,"")</f>
        <v/>
      </c>
      <c r="R1446" t="str">
        <f>IF(AND($A1446&lt;&gt;"",R$11&lt;&gt;"", Vorschlagsliste!S1445=""),R$10 &amp; " " &amp; $V$3,"")</f>
        <v/>
      </c>
      <c r="S1446" t="str">
        <f>IF(AND($A1446&lt;&gt;"",S$11&lt;&gt;"", Vorschlagsliste!T1445=""),S$10 &amp; " " &amp; $V$3,"")</f>
        <v/>
      </c>
      <c r="T1446" t="str">
        <f t="shared" si="24"/>
        <v/>
      </c>
    </row>
    <row r="1447" spans="1:20" x14ac:dyDescent="0.3">
      <c r="A1447" t="str">
        <f>IF(Vorschlagsliste!E1446&lt;&gt;"","1","")</f>
        <v/>
      </c>
      <c r="C1447" t="str">
        <f>IF(AND($A1447&lt;&gt;"",C$11&lt;&gt;"", Vorschlagsliste!C1446=""),C$10 &amp; " " &amp; $V$3,"")</f>
        <v/>
      </c>
      <c r="D1447" t="str">
        <f>IF(AND($A1447&lt;&gt;"",D$11&lt;&gt;"", Vorschlagsliste!D1446=""),D$10 &amp; " " &amp; $V$3,"")</f>
        <v/>
      </c>
      <c r="E1447" t="str">
        <f>IF(AND($A1447&lt;&gt;"",E$11&lt;&gt;"", Vorschlagsliste!E1446=""),E$10 &amp; " " &amp; $V$3,"")</f>
        <v/>
      </c>
      <c r="F1447" t="str">
        <f>IF(AND($A1447&lt;&gt;"",F$11&lt;&gt;"", Vorschlagsliste!F1446=""),F$10 &amp; " " &amp; $V$3,"")</f>
        <v/>
      </c>
      <c r="G1447" t="str">
        <f>IF(AND($A1447&lt;&gt;"",G$11&lt;&gt;"", Vorschlagsliste!G1446=""),G$10 &amp; " " &amp; $V$3,"")</f>
        <v/>
      </c>
      <c r="H1447" t="str">
        <f>IF(AND($A1447&lt;&gt;"",H$11&lt;&gt;"", Vorschlagsliste!H1446=""),H$10 &amp; " " &amp; $V$3,"")</f>
        <v/>
      </c>
      <c r="I1447" t="str">
        <f>IF(AND($A1447&lt;&gt;"",I$11&lt;&gt;"", Vorschlagsliste!I1446=""),I$10 &amp; " " &amp; $V$3,"")</f>
        <v/>
      </c>
      <c r="J1447" t="str">
        <f>IF(AND($A1447&lt;&gt;"",J$11&lt;&gt;"", Vorschlagsliste!J1446=""),J$10 &amp; " " &amp; $V$3,"")</f>
        <v/>
      </c>
      <c r="K1447" t="str">
        <f>IF(AND($A1447&lt;&gt;"",K$11&lt;&gt;"", Vorschlagsliste!K1446=""),K$10 &amp; " " &amp; $V$3,"")</f>
        <v/>
      </c>
      <c r="L1447" t="str">
        <f>IF(AND($A1447&lt;&gt;"",L$11&lt;&gt;"", Vorschlagsliste!L1446=""),L$10 &amp; " " &amp; $V$3,"")</f>
        <v/>
      </c>
      <c r="M1447" t="str">
        <f>IF(AND($A1447&lt;&gt;"",M$11&lt;&gt;"", Vorschlagsliste!M1446=""),M$10 &amp; " " &amp; $V$3,"")</f>
        <v/>
      </c>
      <c r="N1447" t="str">
        <f>IF(AND($A1447&lt;&gt;"",N$11&lt;&gt;"", Vorschlagsliste!N1446=""),N$10 &amp; " " &amp; $V$3,"")</f>
        <v/>
      </c>
      <c r="O1447" t="str">
        <f>IF(AND($A1447&lt;&gt;"",O$11&lt;&gt;"", Vorschlagsliste!P1446=""),O$10 &amp; " " &amp; $V$3,"")</f>
        <v/>
      </c>
      <c r="P1447" t="str">
        <f>IF(AND($A1447&lt;&gt;"",P$11&lt;&gt;"", Vorschlagsliste!Q1446=""),P$10 &amp; " " &amp; $V$3,"")</f>
        <v/>
      </c>
      <c r="Q1447" t="str">
        <f>IF(AND($A1447&lt;&gt;"",Q$11&lt;&gt;"", Vorschlagsliste!R1446=""),Q$10 &amp; " " &amp; $V$3,"")</f>
        <v/>
      </c>
      <c r="R1447" t="str">
        <f>IF(AND($A1447&lt;&gt;"",R$11&lt;&gt;"", Vorschlagsliste!S1446=""),R$10 &amp; " " &amp; $V$3,"")</f>
        <v/>
      </c>
      <c r="S1447" t="str">
        <f>IF(AND($A1447&lt;&gt;"",S$11&lt;&gt;"", Vorschlagsliste!T1446=""),S$10 &amp; " " &amp; $V$3,"")</f>
        <v/>
      </c>
      <c r="T1447" t="str">
        <f t="shared" si="24"/>
        <v/>
      </c>
    </row>
    <row r="1448" spans="1:20" x14ac:dyDescent="0.3">
      <c r="A1448" t="str">
        <f>IF(Vorschlagsliste!E1447&lt;&gt;"","1","")</f>
        <v/>
      </c>
      <c r="C1448" t="str">
        <f>IF(AND($A1448&lt;&gt;"",C$11&lt;&gt;"", Vorschlagsliste!C1447=""),C$10 &amp; " " &amp; $V$3,"")</f>
        <v/>
      </c>
      <c r="D1448" t="str">
        <f>IF(AND($A1448&lt;&gt;"",D$11&lt;&gt;"", Vorschlagsliste!D1447=""),D$10 &amp; " " &amp; $V$3,"")</f>
        <v/>
      </c>
      <c r="E1448" t="str">
        <f>IF(AND($A1448&lt;&gt;"",E$11&lt;&gt;"", Vorschlagsliste!E1447=""),E$10 &amp; " " &amp; $V$3,"")</f>
        <v/>
      </c>
      <c r="F1448" t="str">
        <f>IF(AND($A1448&lt;&gt;"",F$11&lt;&gt;"", Vorschlagsliste!F1447=""),F$10 &amp; " " &amp; $V$3,"")</f>
        <v/>
      </c>
      <c r="G1448" t="str">
        <f>IF(AND($A1448&lt;&gt;"",G$11&lt;&gt;"", Vorschlagsliste!G1447=""),G$10 &amp; " " &amp; $V$3,"")</f>
        <v/>
      </c>
      <c r="H1448" t="str">
        <f>IF(AND($A1448&lt;&gt;"",H$11&lt;&gt;"", Vorschlagsliste!H1447=""),H$10 &amp; " " &amp; $V$3,"")</f>
        <v/>
      </c>
      <c r="I1448" t="str">
        <f>IF(AND($A1448&lt;&gt;"",I$11&lt;&gt;"", Vorschlagsliste!I1447=""),I$10 &amp; " " &amp; $V$3,"")</f>
        <v/>
      </c>
      <c r="J1448" t="str">
        <f>IF(AND($A1448&lt;&gt;"",J$11&lt;&gt;"", Vorschlagsliste!J1447=""),J$10 &amp; " " &amp; $V$3,"")</f>
        <v/>
      </c>
      <c r="K1448" t="str">
        <f>IF(AND($A1448&lt;&gt;"",K$11&lt;&gt;"", Vorschlagsliste!K1447=""),K$10 &amp; " " &amp; $V$3,"")</f>
        <v/>
      </c>
      <c r="L1448" t="str">
        <f>IF(AND($A1448&lt;&gt;"",L$11&lt;&gt;"", Vorschlagsliste!L1447=""),L$10 &amp; " " &amp; $V$3,"")</f>
        <v/>
      </c>
      <c r="M1448" t="str">
        <f>IF(AND($A1448&lt;&gt;"",M$11&lt;&gt;"", Vorschlagsliste!M1447=""),M$10 &amp; " " &amp; $V$3,"")</f>
        <v/>
      </c>
      <c r="N1448" t="str">
        <f>IF(AND($A1448&lt;&gt;"",N$11&lt;&gt;"", Vorschlagsliste!N1447=""),N$10 &amp; " " &amp; $V$3,"")</f>
        <v/>
      </c>
      <c r="O1448" t="str">
        <f>IF(AND($A1448&lt;&gt;"",O$11&lt;&gt;"", Vorschlagsliste!P1447=""),O$10 &amp; " " &amp; $V$3,"")</f>
        <v/>
      </c>
      <c r="P1448" t="str">
        <f>IF(AND($A1448&lt;&gt;"",P$11&lt;&gt;"", Vorschlagsliste!Q1447=""),P$10 &amp; " " &amp; $V$3,"")</f>
        <v/>
      </c>
      <c r="Q1448" t="str">
        <f>IF(AND($A1448&lt;&gt;"",Q$11&lt;&gt;"", Vorschlagsliste!R1447=""),Q$10 &amp; " " &amp; $V$3,"")</f>
        <v/>
      </c>
      <c r="R1448" t="str">
        <f>IF(AND($A1448&lt;&gt;"",R$11&lt;&gt;"", Vorschlagsliste!S1447=""),R$10 &amp; " " &amp; $V$3,"")</f>
        <v/>
      </c>
      <c r="S1448" t="str">
        <f>IF(AND($A1448&lt;&gt;"",S$11&lt;&gt;"", Vorschlagsliste!T1447=""),S$10 &amp; " " &amp; $V$3,"")</f>
        <v/>
      </c>
      <c r="T1448" t="str">
        <f t="shared" si="24"/>
        <v/>
      </c>
    </row>
    <row r="1449" spans="1:20" x14ac:dyDescent="0.3">
      <c r="A1449" t="str">
        <f>IF(Vorschlagsliste!E1448&lt;&gt;"","1","")</f>
        <v/>
      </c>
      <c r="C1449" t="str">
        <f>IF(AND($A1449&lt;&gt;"",C$11&lt;&gt;"", Vorschlagsliste!C1448=""),C$10 &amp; " " &amp; $V$3,"")</f>
        <v/>
      </c>
      <c r="D1449" t="str">
        <f>IF(AND($A1449&lt;&gt;"",D$11&lt;&gt;"", Vorschlagsliste!D1448=""),D$10 &amp; " " &amp; $V$3,"")</f>
        <v/>
      </c>
      <c r="E1449" t="str">
        <f>IF(AND($A1449&lt;&gt;"",E$11&lt;&gt;"", Vorschlagsliste!E1448=""),E$10 &amp; " " &amp; $V$3,"")</f>
        <v/>
      </c>
      <c r="F1449" t="str">
        <f>IF(AND($A1449&lt;&gt;"",F$11&lt;&gt;"", Vorschlagsliste!F1448=""),F$10 &amp; " " &amp; $V$3,"")</f>
        <v/>
      </c>
      <c r="G1449" t="str">
        <f>IF(AND($A1449&lt;&gt;"",G$11&lt;&gt;"", Vorschlagsliste!G1448=""),G$10 &amp; " " &amp; $V$3,"")</f>
        <v/>
      </c>
      <c r="H1449" t="str">
        <f>IF(AND($A1449&lt;&gt;"",H$11&lt;&gt;"", Vorschlagsliste!H1448=""),H$10 &amp; " " &amp; $V$3,"")</f>
        <v/>
      </c>
      <c r="I1449" t="str">
        <f>IF(AND($A1449&lt;&gt;"",I$11&lt;&gt;"", Vorschlagsliste!I1448=""),I$10 &amp; " " &amp; $V$3,"")</f>
        <v/>
      </c>
      <c r="J1449" t="str">
        <f>IF(AND($A1449&lt;&gt;"",J$11&lt;&gt;"", Vorschlagsliste!J1448=""),J$10 &amp; " " &amp; $V$3,"")</f>
        <v/>
      </c>
      <c r="K1449" t="str">
        <f>IF(AND($A1449&lt;&gt;"",K$11&lt;&gt;"", Vorschlagsliste!K1448=""),K$10 &amp; " " &amp; $V$3,"")</f>
        <v/>
      </c>
      <c r="L1449" t="str">
        <f>IF(AND($A1449&lt;&gt;"",L$11&lt;&gt;"", Vorschlagsliste!L1448=""),L$10 &amp; " " &amp; $V$3,"")</f>
        <v/>
      </c>
      <c r="M1449" t="str">
        <f>IF(AND($A1449&lt;&gt;"",M$11&lt;&gt;"", Vorschlagsliste!M1448=""),M$10 &amp; " " &amp; $V$3,"")</f>
        <v/>
      </c>
      <c r="N1449" t="str">
        <f>IF(AND($A1449&lt;&gt;"",N$11&lt;&gt;"", Vorschlagsliste!N1448=""),N$10 &amp; " " &amp; $V$3,"")</f>
        <v/>
      </c>
      <c r="O1449" t="str">
        <f>IF(AND($A1449&lt;&gt;"",O$11&lt;&gt;"", Vorschlagsliste!P1448=""),O$10 &amp; " " &amp; $V$3,"")</f>
        <v/>
      </c>
      <c r="P1449" t="str">
        <f>IF(AND($A1449&lt;&gt;"",P$11&lt;&gt;"", Vorschlagsliste!Q1448=""),P$10 &amp; " " &amp; $V$3,"")</f>
        <v/>
      </c>
      <c r="Q1449" t="str">
        <f>IF(AND($A1449&lt;&gt;"",Q$11&lt;&gt;"", Vorschlagsliste!R1448=""),Q$10 &amp; " " &amp; $V$3,"")</f>
        <v/>
      </c>
      <c r="R1449" t="str">
        <f>IF(AND($A1449&lt;&gt;"",R$11&lt;&gt;"", Vorschlagsliste!S1448=""),R$10 &amp; " " &amp; $V$3,"")</f>
        <v/>
      </c>
      <c r="S1449" t="str">
        <f>IF(AND($A1449&lt;&gt;"",S$11&lt;&gt;"", Vorschlagsliste!T1448=""),S$10 &amp; " " &amp; $V$3,"")</f>
        <v/>
      </c>
      <c r="T1449" t="str">
        <f t="shared" si="24"/>
        <v/>
      </c>
    </row>
    <row r="1450" spans="1:20" x14ac:dyDescent="0.3">
      <c r="A1450" t="str">
        <f>IF(Vorschlagsliste!E1449&lt;&gt;"","1","")</f>
        <v/>
      </c>
      <c r="C1450" t="str">
        <f>IF(AND($A1450&lt;&gt;"",C$11&lt;&gt;"", Vorschlagsliste!C1449=""),C$10 &amp; " " &amp; $V$3,"")</f>
        <v/>
      </c>
      <c r="D1450" t="str">
        <f>IF(AND($A1450&lt;&gt;"",D$11&lt;&gt;"", Vorschlagsliste!D1449=""),D$10 &amp; " " &amp; $V$3,"")</f>
        <v/>
      </c>
      <c r="E1450" t="str">
        <f>IF(AND($A1450&lt;&gt;"",E$11&lt;&gt;"", Vorschlagsliste!E1449=""),E$10 &amp; " " &amp; $V$3,"")</f>
        <v/>
      </c>
      <c r="F1450" t="str">
        <f>IF(AND($A1450&lt;&gt;"",F$11&lt;&gt;"", Vorschlagsliste!F1449=""),F$10 &amp; " " &amp; $V$3,"")</f>
        <v/>
      </c>
      <c r="G1450" t="str">
        <f>IF(AND($A1450&lt;&gt;"",G$11&lt;&gt;"", Vorschlagsliste!G1449=""),G$10 &amp; " " &amp; $V$3,"")</f>
        <v/>
      </c>
      <c r="H1450" t="str">
        <f>IF(AND($A1450&lt;&gt;"",H$11&lt;&gt;"", Vorschlagsliste!H1449=""),H$10 &amp; " " &amp; $V$3,"")</f>
        <v/>
      </c>
      <c r="I1450" t="str">
        <f>IF(AND($A1450&lt;&gt;"",I$11&lt;&gt;"", Vorschlagsliste!I1449=""),I$10 &amp; " " &amp; $V$3,"")</f>
        <v/>
      </c>
      <c r="J1450" t="str">
        <f>IF(AND($A1450&lt;&gt;"",J$11&lt;&gt;"", Vorschlagsliste!J1449=""),J$10 &amp; " " &amp; $V$3,"")</f>
        <v/>
      </c>
      <c r="K1450" t="str">
        <f>IF(AND($A1450&lt;&gt;"",K$11&lt;&gt;"", Vorschlagsliste!K1449=""),K$10 &amp; " " &amp; $V$3,"")</f>
        <v/>
      </c>
      <c r="L1450" t="str">
        <f>IF(AND($A1450&lt;&gt;"",L$11&lt;&gt;"", Vorschlagsliste!L1449=""),L$10 &amp; " " &amp; $V$3,"")</f>
        <v/>
      </c>
      <c r="M1450" t="str">
        <f>IF(AND($A1450&lt;&gt;"",M$11&lt;&gt;"", Vorschlagsliste!M1449=""),M$10 &amp; " " &amp; $V$3,"")</f>
        <v/>
      </c>
      <c r="N1450" t="str">
        <f>IF(AND($A1450&lt;&gt;"",N$11&lt;&gt;"", Vorschlagsliste!N1449=""),N$10 &amp; " " &amp; $V$3,"")</f>
        <v/>
      </c>
      <c r="O1450" t="str">
        <f>IF(AND($A1450&lt;&gt;"",O$11&lt;&gt;"", Vorschlagsliste!P1449=""),O$10 &amp; " " &amp; $V$3,"")</f>
        <v/>
      </c>
      <c r="P1450" t="str">
        <f>IF(AND($A1450&lt;&gt;"",P$11&lt;&gt;"", Vorschlagsliste!Q1449=""),P$10 &amp; " " &amp; $V$3,"")</f>
        <v/>
      </c>
      <c r="Q1450" t="str">
        <f>IF(AND($A1450&lt;&gt;"",Q$11&lt;&gt;"", Vorschlagsliste!R1449=""),Q$10 &amp; " " &amp; $V$3,"")</f>
        <v/>
      </c>
      <c r="R1450" t="str">
        <f>IF(AND($A1450&lt;&gt;"",R$11&lt;&gt;"", Vorschlagsliste!S1449=""),R$10 &amp; " " &amp; $V$3,"")</f>
        <v/>
      </c>
      <c r="S1450" t="str">
        <f>IF(AND($A1450&lt;&gt;"",S$11&lt;&gt;"", Vorschlagsliste!T1449=""),S$10 &amp; " " &amp; $V$3,"")</f>
        <v/>
      </c>
      <c r="T1450" t="str">
        <f t="shared" si="24"/>
        <v/>
      </c>
    </row>
    <row r="1451" spans="1:20" x14ac:dyDescent="0.3">
      <c r="A1451" t="str">
        <f>IF(Vorschlagsliste!E1450&lt;&gt;"","1","")</f>
        <v/>
      </c>
      <c r="C1451" t="str">
        <f>IF(AND($A1451&lt;&gt;"",C$11&lt;&gt;"", Vorschlagsliste!C1450=""),C$10 &amp; " " &amp; $V$3,"")</f>
        <v/>
      </c>
      <c r="D1451" t="str">
        <f>IF(AND($A1451&lt;&gt;"",D$11&lt;&gt;"", Vorschlagsliste!D1450=""),D$10 &amp; " " &amp; $V$3,"")</f>
        <v/>
      </c>
      <c r="E1451" t="str">
        <f>IF(AND($A1451&lt;&gt;"",E$11&lt;&gt;"", Vorschlagsliste!E1450=""),E$10 &amp; " " &amp; $V$3,"")</f>
        <v/>
      </c>
      <c r="F1451" t="str">
        <f>IF(AND($A1451&lt;&gt;"",F$11&lt;&gt;"", Vorschlagsliste!F1450=""),F$10 &amp; " " &amp; $V$3,"")</f>
        <v/>
      </c>
      <c r="G1451" t="str">
        <f>IF(AND($A1451&lt;&gt;"",G$11&lt;&gt;"", Vorschlagsliste!G1450=""),G$10 &amp; " " &amp; $V$3,"")</f>
        <v/>
      </c>
      <c r="H1451" t="str">
        <f>IF(AND($A1451&lt;&gt;"",H$11&lt;&gt;"", Vorschlagsliste!H1450=""),H$10 &amp; " " &amp; $V$3,"")</f>
        <v/>
      </c>
      <c r="I1451" t="str">
        <f>IF(AND($A1451&lt;&gt;"",I$11&lt;&gt;"", Vorschlagsliste!I1450=""),I$10 &amp; " " &amp; $V$3,"")</f>
        <v/>
      </c>
      <c r="J1451" t="str">
        <f>IF(AND($A1451&lt;&gt;"",J$11&lt;&gt;"", Vorschlagsliste!J1450=""),J$10 &amp; " " &amp; $V$3,"")</f>
        <v/>
      </c>
      <c r="K1451" t="str">
        <f>IF(AND($A1451&lt;&gt;"",K$11&lt;&gt;"", Vorschlagsliste!K1450=""),K$10 &amp; " " &amp; $V$3,"")</f>
        <v/>
      </c>
      <c r="L1451" t="str">
        <f>IF(AND($A1451&lt;&gt;"",L$11&lt;&gt;"", Vorschlagsliste!L1450=""),L$10 &amp; " " &amp; $V$3,"")</f>
        <v/>
      </c>
      <c r="M1451" t="str">
        <f>IF(AND($A1451&lt;&gt;"",M$11&lt;&gt;"", Vorschlagsliste!M1450=""),M$10 &amp; " " &amp; $V$3,"")</f>
        <v/>
      </c>
      <c r="N1451" t="str">
        <f>IF(AND($A1451&lt;&gt;"",N$11&lt;&gt;"", Vorschlagsliste!N1450=""),N$10 &amp; " " &amp; $V$3,"")</f>
        <v/>
      </c>
      <c r="O1451" t="str">
        <f>IF(AND($A1451&lt;&gt;"",O$11&lt;&gt;"", Vorschlagsliste!P1450=""),O$10 &amp; " " &amp; $V$3,"")</f>
        <v/>
      </c>
      <c r="P1451" t="str">
        <f>IF(AND($A1451&lt;&gt;"",P$11&lt;&gt;"", Vorschlagsliste!Q1450=""),P$10 &amp; " " &amp; $V$3,"")</f>
        <v/>
      </c>
      <c r="Q1451" t="str">
        <f>IF(AND($A1451&lt;&gt;"",Q$11&lt;&gt;"", Vorschlagsliste!R1450=""),Q$10 &amp; " " &amp; $V$3,"")</f>
        <v/>
      </c>
      <c r="R1451" t="str">
        <f>IF(AND($A1451&lt;&gt;"",R$11&lt;&gt;"", Vorschlagsliste!S1450=""),R$10 &amp; " " &amp; $V$3,"")</f>
        <v/>
      </c>
      <c r="S1451" t="str">
        <f>IF(AND($A1451&lt;&gt;"",S$11&lt;&gt;"", Vorschlagsliste!T1450=""),S$10 &amp; " " &amp; $V$3,"")</f>
        <v/>
      </c>
      <c r="T1451" t="str">
        <f t="shared" si="24"/>
        <v/>
      </c>
    </row>
    <row r="1452" spans="1:20" x14ac:dyDescent="0.3">
      <c r="A1452" t="str">
        <f>IF(Vorschlagsliste!E1451&lt;&gt;"","1","")</f>
        <v/>
      </c>
      <c r="C1452" t="str">
        <f>IF(AND($A1452&lt;&gt;"",C$11&lt;&gt;"", Vorschlagsliste!C1451=""),C$10 &amp; " " &amp; $V$3,"")</f>
        <v/>
      </c>
      <c r="D1452" t="str">
        <f>IF(AND($A1452&lt;&gt;"",D$11&lt;&gt;"", Vorschlagsliste!D1451=""),D$10 &amp; " " &amp; $V$3,"")</f>
        <v/>
      </c>
      <c r="E1452" t="str">
        <f>IF(AND($A1452&lt;&gt;"",E$11&lt;&gt;"", Vorschlagsliste!E1451=""),E$10 &amp; " " &amp; $V$3,"")</f>
        <v/>
      </c>
      <c r="F1452" t="str">
        <f>IF(AND($A1452&lt;&gt;"",F$11&lt;&gt;"", Vorschlagsliste!F1451=""),F$10 &amp; " " &amp; $V$3,"")</f>
        <v/>
      </c>
      <c r="G1452" t="str">
        <f>IF(AND($A1452&lt;&gt;"",G$11&lt;&gt;"", Vorschlagsliste!G1451=""),G$10 &amp; " " &amp; $V$3,"")</f>
        <v/>
      </c>
      <c r="H1452" t="str">
        <f>IF(AND($A1452&lt;&gt;"",H$11&lt;&gt;"", Vorschlagsliste!H1451=""),H$10 &amp; " " &amp; $V$3,"")</f>
        <v/>
      </c>
      <c r="I1452" t="str">
        <f>IF(AND($A1452&lt;&gt;"",I$11&lt;&gt;"", Vorschlagsliste!I1451=""),I$10 &amp; " " &amp; $V$3,"")</f>
        <v/>
      </c>
      <c r="J1452" t="str">
        <f>IF(AND($A1452&lt;&gt;"",J$11&lt;&gt;"", Vorschlagsliste!J1451=""),J$10 &amp; " " &amp; $V$3,"")</f>
        <v/>
      </c>
      <c r="K1452" t="str">
        <f>IF(AND($A1452&lt;&gt;"",K$11&lt;&gt;"", Vorschlagsliste!K1451=""),K$10 &amp; " " &amp; $V$3,"")</f>
        <v/>
      </c>
      <c r="L1452" t="str">
        <f>IF(AND($A1452&lt;&gt;"",L$11&lt;&gt;"", Vorschlagsliste!L1451=""),L$10 &amp; " " &amp; $V$3,"")</f>
        <v/>
      </c>
      <c r="M1452" t="str">
        <f>IF(AND($A1452&lt;&gt;"",M$11&lt;&gt;"", Vorschlagsliste!M1451=""),M$10 &amp; " " &amp; $V$3,"")</f>
        <v/>
      </c>
      <c r="N1452" t="str">
        <f>IF(AND($A1452&lt;&gt;"",N$11&lt;&gt;"", Vorschlagsliste!N1451=""),N$10 &amp; " " &amp; $V$3,"")</f>
        <v/>
      </c>
      <c r="O1452" t="str">
        <f>IF(AND($A1452&lt;&gt;"",O$11&lt;&gt;"", Vorschlagsliste!P1451=""),O$10 &amp; " " &amp; $V$3,"")</f>
        <v/>
      </c>
      <c r="P1452" t="str">
        <f>IF(AND($A1452&lt;&gt;"",P$11&lt;&gt;"", Vorschlagsliste!Q1451=""),P$10 &amp; " " &amp; $V$3,"")</f>
        <v/>
      </c>
      <c r="Q1452" t="str">
        <f>IF(AND($A1452&lt;&gt;"",Q$11&lt;&gt;"", Vorschlagsliste!R1451=""),Q$10 &amp; " " &amp; $V$3,"")</f>
        <v/>
      </c>
      <c r="R1452" t="str">
        <f>IF(AND($A1452&lt;&gt;"",R$11&lt;&gt;"", Vorschlagsliste!S1451=""),R$10 &amp; " " &amp; $V$3,"")</f>
        <v/>
      </c>
      <c r="S1452" t="str">
        <f>IF(AND($A1452&lt;&gt;"",S$11&lt;&gt;"", Vorschlagsliste!T1451=""),S$10 &amp; " " &amp; $V$3,"")</f>
        <v/>
      </c>
      <c r="T1452" t="str">
        <f t="shared" si="24"/>
        <v/>
      </c>
    </row>
    <row r="1453" spans="1:20" x14ac:dyDescent="0.3">
      <c r="A1453" t="str">
        <f>IF(Vorschlagsliste!E1452&lt;&gt;"","1","")</f>
        <v/>
      </c>
      <c r="C1453" t="str">
        <f>IF(AND($A1453&lt;&gt;"",C$11&lt;&gt;"", Vorschlagsliste!C1452=""),C$10 &amp; " " &amp; $V$3,"")</f>
        <v/>
      </c>
      <c r="D1453" t="str">
        <f>IF(AND($A1453&lt;&gt;"",D$11&lt;&gt;"", Vorschlagsliste!D1452=""),D$10 &amp; " " &amp; $V$3,"")</f>
        <v/>
      </c>
      <c r="E1453" t="str">
        <f>IF(AND($A1453&lt;&gt;"",E$11&lt;&gt;"", Vorschlagsliste!E1452=""),E$10 &amp; " " &amp; $V$3,"")</f>
        <v/>
      </c>
      <c r="F1453" t="str">
        <f>IF(AND($A1453&lt;&gt;"",F$11&lt;&gt;"", Vorschlagsliste!F1452=""),F$10 &amp; " " &amp; $V$3,"")</f>
        <v/>
      </c>
      <c r="G1453" t="str">
        <f>IF(AND($A1453&lt;&gt;"",G$11&lt;&gt;"", Vorschlagsliste!G1452=""),G$10 &amp; " " &amp; $V$3,"")</f>
        <v/>
      </c>
      <c r="H1453" t="str">
        <f>IF(AND($A1453&lt;&gt;"",H$11&lt;&gt;"", Vorschlagsliste!H1452=""),H$10 &amp; " " &amp; $V$3,"")</f>
        <v/>
      </c>
      <c r="I1453" t="str">
        <f>IF(AND($A1453&lt;&gt;"",I$11&lt;&gt;"", Vorschlagsliste!I1452=""),I$10 &amp; " " &amp; $V$3,"")</f>
        <v/>
      </c>
      <c r="J1453" t="str">
        <f>IF(AND($A1453&lt;&gt;"",J$11&lt;&gt;"", Vorschlagsliste!J1452=""),J$10 &amp; " " &amp; $V$3,"")</f>
        <v/>
      </c>
      <c r="K1453" t="str">
        <f>IF(AND($A1453&lt;&gt;"",K$11&lt;&gt;"", Vorschlagsliste!K1452=""),K$10 &amp; " " &amp; $V$3,"")</f>
        <v/>
      </c>
      <c r="L1453" t="str">
        <f>IF(AND($A1453&lt;&gt;"",L$11&lt;&gt;"", Vorschlagsliste!L1452=""),L$10 &amp; " " &amp; $V$3,"")</f>
        <v/>
      </c>
      <c r="M1453" t="str">
        <f>IF(AND($A1453&lt;&gt;"",M$11&lt;&gt;"", Vorschlagsliste!M1452=""),M$10 &amp; " " &amp; $V$3,"")</f>
        <v/>
      </c>
      <c r="N1453" t="str">
        <f>IF(AND($A1453&lt;&gt;"",N$11&lt;&gt;"", Vorschlagsliste!N1452=""),N$10 &amp; " " &amp; $V$3,"")</f>
        <v/>
      </c>
      <c r="O1453" t="str">
        <f>IF(AND($A1453&lt;&gt;"",O$11&lt;&gt;"", Vorschlagsliste!P1452=""),O$10 &amp; " " &amp; $V$3,"")</f>
        <v/>
      </c>
      <c r="P1453" t="str">
        <f>IF(AND($A1453&lt;&gt;"",P$11&lt;&gt;"", Vorschlagsliste!Q1452=""),P$10 &amp; " " &amp; $V$3,"")</f>
        <v/>
      </c>
      <c r="Q1453" t="str">
        <f>IF(AND($A1453&lt;&gt;"",Q$11&lt;&gt;"", Vorschlagsliste!R1452=""),Q$10 &amp; " " &amp; $V$3,"")</f>
        <v/>
      </c>
      <c r="R1453" t="str">
        <f>IF(AND($A1453&lt;&gt;"",R$11&lt;&gt;"", Vorschlagsliste!S1452=""),R$10 &amp; " " &amp; $V$3,"")</f>
        <v/>
      </c>
      <c r="S1453" t="str">
        <f>IF(AND($A1453&lt;&gt;"",S$11&lt;&gt;"", Vorschlagsliste!T1452=""),S$10 &amp; " " &amp; $V$3,"")</f>
        <v/>
      </c>
      <c r="T1453" t="str">
        <f t="shared" si="24"/>
        <v/>
      </c>
    </row>
    <row r="1454" spans="1:20" x14ac:dyDescent="0.3">
      <c r="A1454" t="str">
        <f>IF(Vorschlagsliste!E1453&lt;&gt;"","1","")</f>
        <v/>
      </c>
      <c r="C1454" t="str">
        <f>IF(AND($A1454&lt;&gt;"",C$11&lt;&gt;"", Vorschlagsliste!C1453=""),C$10 &amp; " " &amp; $V$3,"")</f>
        <v/>
      </c>
      <c r="D1454" t="str">
        <f>IF(AND($A1454&lt;&gt;"",D$11&lt;&gt;"", Vorschlagsliste!D1453=""),D$10 &amp; " " &amp; $V$3,"")</f>
        <v/>
      </c>
      <c r="E1454" t="str">
        <f>IF(AND($A1454&lt;&gt;"",E$11&lt;&gt;"", Vorschlagsliste!E1453=""),E$10 &amp; " " &amp; $V$3,"")</f>
        <v/>
      </c>
      <c r="F1454" t="str">
        <f>IF(AND($A1454&lt;&gt;"",F$11&lt;&gt;"", Vorschlagsliste!F1453=""),F$10 &amp; " " &amp; $V$3,"")</f>
        <v/>
      </c>
      <c r="G1454" t="str">
        <f>IF(AND($A1454&lt;&gt;"",G$11&lt;&gt;"", Vorschlagsliste!G1453=""),G$10 &amp; " " &amp; $V$3,"")</f>
        <v/>
      </c>
      <c r="H1454" t="str">
        <f>IF(AND($A1454&lt;&gt;"",H$11&lt;&gt;"", Vorschlagsliste!H1453=""),H$10 &amp; " " &amp; $V$3,"")</f>
        <v/>
      </c>
      <c r="I1454" t="str">
        <f>IF(AND($A1454&lt;&gt;"",I$11&lt;&gt;"", Vorschlagsliste!I1453=""),I$10 &amp; " " &amp; $V$3,"")</f>
        <v/>
      </c>
      <c r="J1454" t="str">
        <f>IF(AND($A1454&lt;&gt;"",J$11&lt;&gt;"", Vorschlagsliste!J1453=""),J$10 &amp; " " &amp; $V$3,"")</f>
        <v/>
      </c>
      <c r="K1454" t="str">
        <f>IF(AND($A1454&lt;&gt;"",K$11&lt;&gt;"", Vorschlagsliste!K1453=""),K$10 &amp; " " &amp; $V$3,"")</f>
        <v/>
      </c>
      <c r="L1454" t="str">
        <f>IF(AND($A1454&lt;&gt;"",L$11&lt;&gt;"", Vorschlagsliste!L1453=""),L$10 &amp; " " &amp; $V$3,"")</f>
        <v/>
      </c>
      <c r="M1454" t="str">
        <f>IF(AND($A1454&lt;&gt;"",M$11&lt;&gt;"", Vorschlagsliste!M1453=""),M$10 &amp; " " &amp; $V$3,"")</f>
        <v/>
      </c>
      <c r="N1454" t="str">
        <f>IF(AND($A1454&lt;&gt;"",N$11&lt;&gt;"", Vorschlagsliste!N1453=""),N$10 &amp; " " &amp; $V$3,"")</f>
        <v/>
      </c>
      <c r="O1454" t="str">
        <f>IF(AND($A1454&lt;&gt;"",O$11&lt;&gt;"", Vorschlagsliste!P1453=""),O$10 &amp; " " &amp; $V$3,"")</f>
        <v/>
      </c>
      <c r="P1454" t="str">
        <f>IF(AND($A1454&lt;&gt;"",P$11&lt;&gt;"", Vorschlagsliste!Q1453=""),P$10 &amp; " " &amp; $V$3,"")</f>
        <v/>
      </c>
      <c r="Q1454" t="str">
        <f>IF(AND($A1454&lt;&gt;"",Q$11&lt;&gt;"", Vorschlagsliste!R1453=""),Q$10 &amp; " " &amp; $V$3,"")</f>
        <v/>
      </c>
      <c r="R1454" t="str">
        <f>IF(AND($A1454&lt;&gt;"",R$11&lt;&gt;"", Vorschlagsliste!S1453=""),R$10 &amp; " " &amp; $V$3,"")</f>
        <v/>
      </c>
      <c r="S1454" t="str">
        <f>IF(AND($A1454&lt;&gt;"",S$11&lt;&gt;"", Vorschlagsliste!T1453=""),S$10 &amp; " " &amp; $V$3,"")</f>
        <v/>
      </c>
      <c r="T1454" t="str">
        <f t="shared" si="24"/>
        <v/>
      </c>
    </row>
    <row r="1455" spans="1:20" x14ac:dyDescent="0.3">
      <c r="A1455" t="str">
        <f>IF(Vorschlagsliste!E1454&lt;&gt;"","1","")</f>
        <v/>
      </c>
      <c r="C1455" t="str">
        <f>IF(AND($A1455&lt;&gt;"",C$11&lt;&gt;"", Vorschlagsliste!C1454=""),C$10 &amp; " " &amp; $V$3,"")</f>
        <v/>
      </c>
      <c r="D1455" t="str">
        <f>IF(AND($A1455&lt;&gt;"",D$11&lt;&gt;"", Vorschlagsliste!D1454=""),D$10 &amp; " " &amp; $V$3,"")</f>
        <v/>
      </c>
      <c r="E1455" t="str">
        <f>IF(AND($A1455&lt;&gt;"",E$11&lt;&gt;"", Vorschlagsliste!E1454=""),E$10 &amp; " " &amp; $V$3,"")</f>
        <v/>
      </c>
      <c r="F1455" t="str">
        <f>IF(AND($A1455&lt;&gt;"",F$11&lt;&gt;"", Vorschlagsliste!F1454=""),F$10 &amp; " " &amp; $V$3,"")</f>
        <v/>
      </c>
      <c r="G1455" t="str">
        <f>IF(AND($A1455&lt;&gt;"",G$11&lt;&gt;"", Vorschlagsliste!G1454=""),G$10 &amp; " " &amp; $V$3,"")</f>
        <v/>
      </c>
      <c r="H1455" t="str">
        <f>IF(AND($A1455&lt;&gt;"",H$11&lt;&gt;"", Vorschlagsliste!H1454=""),H$10 &amp; " " &amp; $V$3,"")</f>
        <v/>
      </c>
      <c r="I1455" t="str">
        <f>IF(AND($A1455&lt;&gt;"",I$11&lt;&gt;"", Vorschlagsliste!I1454=""),I$10 &amp; " " &amp; $V$3,"")</f>
        <v/>
      </c>
      <c r="J1455" t="str">
        <f>IF(AND($A1455&lt;&gt;"",J$11&lt;&gt;"", Vorschlagsliste!J1454=""),J$10 &amp; " " &amp; $V$3,"")</f>
        <v/>
      </c>
      <c r="K1455" t="str">
        <f>IF(AND($A1455&lt;&gt;"",K$11&lt;&gt;"", Vorschlagsliste!K1454=""),K$10 &amp; " " &amp; $V$3,"")</f>
        <v/>
      </c>
      <c r="L1455" t="str">
        <f>IF(AND($A1455&lt;&gt;"",L$11&lt;&gt;"", Vorschlagsliste!L1454=""),L$10 &amp; " " &amp; $V$3,"")</f>
        <v/>
      </c>
      <c r="M1455" t="str">
        <f>IF(AND($A1455&lt;&gt;"",M$11&lt;&gt;"", Vorschlagsliste!M1454=""),M$10 &amp; " " &amp; $V$3,"")</f>
        <v/>
      </c>
      <c r="N1455" t="str">
        <f>IF(AND($A1455&lt;&gt;"",N$11&lt;&gt;"", Vorschlagsliste!N1454=""),N$10 &amp; " " &amp; $V$3,"")</f>
        <v/>
      </c>
      <c r="O1455" t="str">
        <f>IF(AND($A1455&lt;&gt;"",O$11&lt;&gt;"", Vorschlagsliste!P1454=""),O$10 &amp; " " &amp; $V$3,"")</f>
        <v/>
      </c>
      <c r="P1455" t="str">
        <f>IF(AND($A1455&lt;&gt;"",P$11&lt;&gt;"", Vorschlagsliste!Q1454=""),P$10 &amp; " " &amp; $V$3,"")</f>
        <v/>
      </c>
      <c r="Q1455" t="str">
        <f>IF(AND($A1455&lt;&gt;"",Q$11&lt;&gt;"", Vorschlagsliste!R1454=""),Q$10 &amp; " " &amp; $V$3,"")</f>
        <v/>
      </c>
      <c r="R1455" t="str">
        <f>IF(AND($A1455&lt;&gt;"",R$11&lt;&gt;"", Vorschlagsliste!S1454=""),R$10 &amp; " " &amp; $V$3,"")</f>
        <v/>
      </c>
      <c r="S1455" t="str">
        <f>IF(AND($A1455&lt;&gt;"",S$11&lt;&gt;"", Vorschlagsliste!T1454=""),S$10 &amp; " " &amp; $V$3,"")</f>
        <v/>
      </c>
      <c r="T1455" t="str">
        <f t="shared" si="24"/>
        <v/>
      </c>
    </row>
    <row r="1456" spans="1:20" x14ac:dyDescent="0.3">
      <c r="A1456" t="str">
        <f>IF(Vorschlagsliste!E1455&lt;&gt;"","1","")</f>
        <v/>
      </c>
      <c r="C1456" t="str">
        <f>IF(AND($A1456&lt;&gt;"",C$11&lt;&gt;"", Vorschlagsliste!C1455=""),C$10 &amp; " " &amp; $V$3,"")</f>
        <v/>
      </c>
      <c r="D1456" t="str">
        <f>IF(AND($A1456&lt;&gt;"",D$11&lt;&gt;"", Vorschlagsliste!D1455=""),D$10 &amp; " " &amp; $V$3,"")</f>
        <v/>
      </c>
      <c r="E1456" t="str">
        <f>IF(AND($A1456&lt;&gt;"",E$11&lt;&gt;"", Vorschlagsliste!E1455=""),E$10 &amp; " " &amp; $V$3,"")</f>
        <v/>
      </c>
      <c r="F1456" t="str">
        <f>IF(AND($A1456&lt;&gt;"",F$11&lt;&gt;"", Vorschlagsliste!F1455=""),F$10 &amp; " " &amp; $V$3,"")</f>
        <v/>
      </c>
      <c r="G1456" t="str">
        <f>IF(AND($A1456&lt;&gt;"",G$11&lt;&gt;"", Vorschlagsliste!G1455=""),G$10 &amp; " " &amp; $V$3,"")</f>
        <v/>
      </c>
      <c r="H1456" t="str">
        <f>IF(AND($A1456&lt;&gt;"",H$11&lt;&gt;"", Vorschlagsliste!H1455=""),H$10 &amp; " " &amp; $V$3,"")</f>
        <v/>
      </c>
      <c r="I1456" t="str">
        <f>IF(AND($A1456&lt;&gt;"",I$11&lt;&gt;"", Vorschlagsliste!I1455=""),I$10 &amp; " " &amp; $V$3,"")</f>
        <v/>
      </c>
      <c r="J1456" t="str">
        <f>IF(AND($A1456&lt;&gt;"",J$11&lt;&gt;"", Vorschlagsliste!J1455=""),J$10 &amp; " " &amp; $V$3,"")</f>
        <v/>
      </c>
      <c r="K1456" t="str">
        <f>IF(AND($A1456&lt;&gt;"",K$11&lt;&gt;"", Vorschlagsliste!K1455=""),K$10 &amp; " " &amp; $V$3,"")</f>
        <v/>
      </c>
      <c r="L1456" t="str">
        <f>IF(AND($A1456&lt;&gt;"",L$11&lt;&gt;"", Vorschlagsliste!L1455=""),L$10 &amp; " " &amp; $V$3,"")</f>
        <v/>
      </c>
      <c r="M1456" t="str">
        <f>IF(AND($A1456&lt;&gt;"",M$11&lt;&gt;"", Vorschlagsliste!M1455=""),M$10 &amp; " " &amp; $V$3,"")</f>
        <v/>
      </c>
      <c r="N1456" t="str">
        <f>IF(AND($A1456&lt;&gt;"",N$11&lt;&gt;"", Vorschlagsliste!N1455=""),N$10 &amp; " " &amp; $V$3,"")</f>
        <v/>
      </c>
      <c r="O1456" t="str">
        <f>IF(AND($A1456&lt;&gt;"",O$11&lt;&gt;"", Vorschlagsliste!P1455=""),O$10 &amp; " " &amp; $V$3,"")</f>
        <v/>
      </c>
      <c r="P1456" t="str">
        <f>IF(AND($A1456&lt;&gt;"",P$11&lt;&gt;"", Vorschlagsliste!Q1455=""),P$10 &amp; " " &amp; $V$3,"")</f>
        <v/>
      </c>
      <c r="Q1456" t="str">
        <f>IF(AND($A1456&lt;&gt;"",Q$11&lt;&gt;"", Vorschlagsliste!R1455=""),Q$10 &amp; " " &amp; $V$3,"")</f>
        <v/>
      </c>
      <c r="R1456" t="str">
        <f>IF(AND($A1456&lt;&gt;"",R$11&lt;&gt;"", Vorschlagsliste!S1455=""),R$10 &amp; " " &amp; $V$3,"")</f>
        <v/>
      </c>
      <c r="S1456" t="str">
        <f>IF(AND($A1456&lt;&gt;"",S$11&lt;&gt;"", Vorschlagsliste!T1455=""),S$10 &amp; " " &amp; $V$3,"")</f>
        <v/>
      </c>
      <c r="T1456" t="str">
        <f t="shared" si="24"/>
        <v/>
      </c>
    </row>
    <row r="1457" spans="1:20" x14ac:dyDescent="0.3">
      <c r="A1457" t="str">
        <f>IF(Vorschlagsliste!E1456&lt;&gt;"","1","")</f>
        <v/>
      </c>
      <c r="C1457" t="str">
        <f>IF(AND($A1457&lt;&gt;"",C$11&lt;&gt;"", Vorschlagsliste!C1456=""),C$10 &amp; " " &amp; $V$3,"")</f>
        <v/>
      </c>
      <c r="D1457" t="str">
        <f>IF(AND($A1457&lt;&gt;"",D$11&lt;&gt;"", Vorschlagsliste!D1456=""),D$10 &amp; " " &amp; $V$3,"")</f>
        <v/>
      </c>
      <c r="E1457" t="str">
        <f>IF(AND($A1457&lt;&gt;"",E$11&lt;&gt;"", Vorschlagsliste!E1456=""),E$10 &amp; " " &amp; $V$3,"")</f>
        <v/>
      </c>
      <c r="F1457" t="str">
        <f>IF(AND($A1457&lt;&gt;"",F$11&lt;&gt;"", Vorschlagsliste!F1456=""),F$10 &amp; " " &amp; $V$3,"")</f>
        <v/>
      </c>
      <c r="G1457" t="str">
        <f>IF(AND($A1457&lt;&gt;"",G$11&lt;&gt;"", Vorschlagsliste!G1456=""),G$10 &amp; " " &amp; $V$3,"")</f>
        <v/>
      </c>
      <c r="H1457" t="str">
        <f>IF(AND($A1457&lt;&gt;"",H$11&lt;&gt;"", Vorschlagsliste!H1456=""),H$10 &amp; " " &amp; $V$3,"")</f>
        <v/>
      </c>
      <c r="I1457" t="str">
        <f>IF(AND($A1457&lt;&gt;"",I$11&lt;&gt;"", Vorschlagsliste!I1456=""),I$10 &amp; " " &amp; $V$3,"")</f>
        <v/>
      </c>
      <c r="J1457" t="str">
        <f>IF(AND($A1457&lt;&gt;"",J$11&lt;&gt;"", Vorschlagsliste!J1456=""),J$10 &amp; " " &amp; $V$3,"")</f>
        <v/>
      </c>
      <c r="K1457" t="str">
        <f>IF(AND($A1457&lt;&gt;"",K$11&lt;&gt;"", Vorschlagsliste!K1456=""),K$10 &amp; " " &amp; $V$3,"")</f>
        <v/>
      </c>
      <c r="L1457" t="str">
        <f>IF(AND($A1457&lt;&gt;"",L$11&lt;&gt;"", Vorschlagsliste!L1456=""),L$10 &amp; " " &amp; $V$3,"")</f>
        <v/>
      </c>
      <c r="M1457" t="str">
        <f>IF(AND($A1457&lt;&gt;"",M$11&lt;&gt;"", Vorschlagsliste!M1456=""),M$10 &amp; " " &amp; $V$3,"")</f>
        <v/>
      </c>
      <c r="N1457" t="str">
        <f>IF(AND($A1457&lt;&gt;"",N$11&lt;&gt;"", Vorschlagsliste!N1456=""),N$10 &amp; " " &amp; $V$3,"")</f>
        <v/>
      </c>
      <c r="O1457" t="str">
        <f>IF(AND($A1457&lt;&gt;"",O$11&lt;&gt;"", Vorschlagsliste!P1456=""),O$10 &amp; " " &amp; $V$3,"")</f>
        <v/>
      </c>
      <c r="P1457" t="str">
        <f>IF(AND($A1457&lt;&gt;"",P$11&lt;&gt;"", Vorschlagsliste!Q1456=""),P$10 &amp; " " &amp; $V$3,"")</f>
        <v/>
      </c>
      <c r="Q1457" t="str">
        <f>IF(AND($A1457&lt;&gt;"",Q$11&lt;&gt;"", Vorschlagsliste!R1456=""),Q$10 &amp; " " &amp; $V$3,"")</f>
        <v/>
      </c>
      <c r="R1457" t="str">
        <f>IF(AND($A1457&lt;&gt;"",R$11&lt;&gt;"", Vorschlagsliste!S1456=""),R$10 &amp; " " &amp; $V$3,"")</f>
        <v/>
      </c>
      <c r="S1457" t="str">
        <f>IF(AND($A1457&lt;&gt;"",S$11&lt;&gt;"", Vorschlagsliste!T1456=""),S$10 &amp; " " &amp; $V$3,"")</f>
        <v/>
      </c>
      <c r="T1457" t="str">
        <f t="shared" si="24"/>
        <v/>
      </c>
    </row>
    <row r="1458" spans="1:20" x14ac:dyDescent="0.3">
      <c r="A1458" t="str">
        <f>IF(Vorschlagsliste!E1457&lt;&gt;"","1","")</f>
        <v/>
      </c>
      <c r="C1458" t="str">
        <f>IF(AND($A1458&lt;&gt;"",C$11&lt;&gt;"", Vorschlagsliste!C1457=""),C$10 &amp; " " &amp; $V$3,"")</f>
        <v/>
      </c>
      <c r="D1458" t="str">
        <f>IF(AND($A1458&lt;&gt;"",D$11&lt;&gt;"", Vorschlagsliste!D1457=""),D$10 &amp; " " &amp; $V$3,"")</f>
        <v/>
      </c>
      <c r="E1458" t="str">
        <f>IF(AND($A1458&lt;&gt;"",E$11&lt;&gt;"", Vorschlagsliste!E1457=""),E$10 &amp; " " &amp; $V$3,"")</f>
        <v/>
      </c>
      <c r="F1458" t="str">
        <f>IF(AND($A1458&lt;&gt;"",F$11&lt;&gt;"", Vorschlagsliste!F1457=""),F$10 &amp; " " &amp; $V$3,"")</f>
        <v/>
      </c>
      <c r="G1458" t="str">
        <f>IF(AND($A1458&lt;&gt;"",G$11&lt;&gt;"", Vorschlagsliste!G1457=""),G$10 &amp; " " &amp; $V$3,"")</f>
        <v/>
      </c>
      <c r="H1458" t="str">
        <f>IF(AND($A1458&lt;&gt;"",H$11&lt;&gt;"", Vorschlagsliste!H1457=""),H$10 &amp; " " &amp; $V$3,"")</f>
        <v/>
      </c>
      <c r="I1458" t="str">
        <f>IF(AND($A1458&lt;&gt;"",I$11&lt;&gt;"", Vorschlagsliste!I1457=""),I$10 &amp; " " &amp; $V$3,"")</f>
        <v/>
      </c>
      <c r="J1458" t="str">
        <f>IF(AND($A1458&lt;&gt;"",J$11&lt;&gt;"", Vorschlagsliste!J1457=""),J$10 &amp; " " &amp; $V$3,"")</f>
        <v/>
      </c>
      <c r="K1458" t="str">
        <f>IF(AND($A1458&lt;&gt;"",K$11&lt;&gt;"", Vorschlagsliste!K1457=""),K$10 &amp; " " &amp; $V$3,"")</f>
        <v/>
      </c>
      <c r="L1458" t="str">
        <f>IF(AND($A1458&lt;&gt;"",L$11&lt;&gt;"", Vorschlagsliste!L1457=""),L$10 &amp; " " &amp; $V$3,"")</f>
        <v/>
      </c>
      <c r="M1458" t="str">
        <f>IF(AND($A1458&lt;&gt;"",M$11&lt;&gt;"", Vorschlagsliste!M1457=""),M$10 &amp; " " &amp; $V$3,"")</f>
        <v/>
      </c>
      <c r="N1458" t="str">
        <f>IF(AND($A1458&lt;&gt;"",N$11&lt;&gt;"", Vorschlagsliste!N1457=""),N$10 &amp; " " &amp; $V$3,"")</f>
        <v/>
      </c>
      <c r="O1458" t="str">
        <f>IF(AND($A1458&lt;&gt;"",O$11&lt;&gt;"", Vorschlagsliste!P1457=""),O$10 &amp; " " &amp; $V$3,"")</f>
        <v/>
      </c>
      <c r="P1458" t="str">
        <f>IF(AND($A1458&lt;&gt;"",P$11&lt;&gt;"", Vorschlagsliste!Q1457=""),P$10 &amp; " " &amp; $V$3,"")</f>
        <v/>
      </c>
      <c r="Q1458" t="str">
        <f>IF(AND($A1458&lt;&gt;"",Q$11&lt;&gt;"", Vorschlagsliste!R1457=""),Q$10 &amp; " " &amp; $V$3,"")</f>
        <v/>
      </c>
      <c r="R1458" t="str">
        <f>IF(AND($A1458&lt;&gt;"",R$11&lt;&gt;"", Vorschlagsliste!S1457=""),R$10 &amp; " " &amp; $V$3,"")</f>
        <v/>
      </c>
      <c r="S1458" t="str">
        <f>IF(AND($A1458&lt;&gt;"",S$11&lt;&gt;"", Vorschlagsliste!T1457=""),S$10 &amp; " " &amp; $V$3,"")</f>
        <v/>
      </c>
      <c r="T1458" t="str">
        <f t="shared" si="24"/>
        <v/>
      </c>
    </row>
    <row r="1459" spans="1:20" x14ac:dyDescent="0.3">
      <c r="A1459" t="str">
        <f>IF(Vorschlagsliste!E1458&lt;&gt;"","1","")</f>
        <v/>
      </c>
      <c r="C1459" t="str">
        <f>IF(AND($A1459&lt;&gt;"",C$11&lt;&gt;"", Vorschlagsliste!C1458=""),C$10 &amp; " " &amp; $V$3,"")</f>
        <v/>
      </c>
      <c r="D1459" t="str">
        <f>IF(AND($A1459&lt;&gt;"",D$11&lt;&gt;"", Vorschlagsliste!D1458=""),D$10 &amp; " " &amp; $V$3,"")</f>
        <v/>
      </c>
      <c r="E1459" t="str">
        <f>IF(AND($A1459&lt;&gt;"",E$11&lt;&gt;"", Vorschlagsliste!E1458=""),E$10 &amp; " " &amp; $V$3,"")</f>
        <v/>
      </c>
      <c r="F1459" t="str">
        <f>IF(AND($A1459&lt;&gt;"",F$11&lt;&gt;"", Vorschlagsliste!F1458=""),F$10 &amp; " " &amp; $V$3,"")</f>
        <v/>
      </c>
      <c r="G1459" t="str">
        <f>IF(AND($A1459&lt;&gt;"",G$11&lt;&gt;"", Vorschlagsliste!G1458=""),G$10 &amp; " " &amp; $V$3,"")</f>
        <v/>
      </c>
      <c r="H1459" t="str">
        <f>IF(AND($A1459&lt;&gt;"",H$11&lt;&gt;"", Vorschlagsliste!H1458=""),H$10 &amp; " " &amp; $V$3,"")</f>
        <v/>
      </c>
      <c r="I1459" t="str">
        <f>IF(AND($A1459&lt;&gt;"",I$11&lt;&gt;"", Vorschlagsliste!I1458=""),I$10 &amp; " " &amp; $V$3,"")</f>
        <v/>
      </c>
      <c r="J1459" t="str">
        <f>IF(AND($A1459&lt;&gt;"",J$11&lt;&gt;"", Vorschlagsliste!J1458=""),J$10 &amp; " " &amp; $V$3,"")</f>
        <v/>
      </c>
      <c r="K1459" t="str">
        <f>IF(AND($A1459&lt;&gt;"",K$11&lt;&gt;"", Vorschlagsliste!K1458=""),K$10 &amp; " " &amp; $V$3,"")</f>
        <v/>
      </c>
      <c r="L1459" t="str">
        <f>IF(AND($A1459&lt;&gt;"",L$11&lt;&gt;"", Vorschlagsliste!L1458=""),L$10 &amp; " " &amp; $V$3,"")</f>
        <v/>
      </c>
      <c r="M1459" t="str">
        <f>IF(AND($A1459&lt;&gt;"",M$11&lt;&gt;"", Vorschlagsliste!M1458=""),M$10 &amp; " " &amp; $V$3,"")</f>
        <v/>
      </c>
      <c r="N1459" t="str">
        <f>IF(AND($A1459&lt;&gt;"",N$11&lt;&gt;"", Vorschlagsliste!N1458=""),N$10 &amp; " " &amp; $V$3,"")</f>
        <v/>
      </c>
      <c r="O1459" t="str">
        <f>IF(AND($A1459&lt;&gt;"",O$11&lt;&gt;"", Vorschlagsliste!P1458=""),O$10 &amp; " " &amp; $V$3,"")</f>
        <v/>
      </c>
      <c r="P1459" t="str">
        <f>IF(AND($A1459&lt;&gt;"",P$11&lt;&gt;"", Vorschlagsliste!Q1458=""),P$10 &amp; " " &amp; $V$3,"")</f>
        <v/>
      </c>
      <c r="Q1459" t="str">
        <f>IF(AND($A1459&lt;&gt;"",Q$11&lt;&gt;"", Vorschlagsliste!R1458=""),Q$10 &amp; " " &amp; $V$3,"")</f>
        <v/>
      </c>
      <c r="R1459" t="str">
        <f>IF(AND($A1459&lt;&gt;"",R$11&lt;&gt;"", Vorschlagsliste!S1458=""),R$10 &amp; " " &amp; $V$3,"")</f>
        <v/>
      </c>
      <c r="S1459" t="str">
        <f>IF(AND($A1459&lt;&gt;"",S$11&lt;&gt;"", Vorschlagsliste!T1458=""),S$10 &amp; " " &amp; $V$3,"")</f>
        <v/>
      </c>
      <c r="T1459" t="str">
        <f t="shared" si="24"/>
        <v/>
      </c>
    </row>
    <row r="1460" spans="1:20" x14ac:dyDescent="0.3">
      <c r="A1460" t="str">
        <f>IF(Vorschlagsliste!E1459&lt;&gt;"","1","")</f>
        <v/>
      </c>
      <c r="C1460" t="str">
        <f>IF(AND($A1460&lt;&gt;"",C$11&lt;&gt;"", Vorschlagsliste!C1459=""),C$10 &amp; " " &amp; $V$3,"")</f>
        <v/>
      </c>
      <c r="D1460" t="str">
        <f>IF(AND($A1460&lt;&gt;"",D$11&lt;&gt;"", Vorschlagsliste!D1459=""),D$10 &amp; " " &amp; $V$3,"")</f>
        <v/>
      </c>
      <c r="E1460" t="str">
        <f>IF(AND($A1460&lt;&gt;"",E$11&lt;&gt;"", Vorschlagsliste!E1459=""),E$10 &amp; " " &amp; $V$3,"")</f>
        <v/>
      </c>
      <c r="F1460" t="str">
        <f>IF(AND($A1460&lt;&gt;"",F$11&lt;&gt;"", Vorschlagsliste!F1459=""),F$10 &amp; " " &amp; $V$3,"")</f>
        <v/>
      </c>
      <c r="G1460" t="str">
        <f>IF(AND($A1460&lt;&gt;"",G$11&lt;&gt;"", Vorschlagsliste!G1459=""),G$10 &amp; " " &amp; $V$3,"")</f>
        <v/>
      </c>
      <c r="H1460" t="str">
        <f>IF(AND($A1460&lt;&gt;"",H$11&lt;&gt;"", Vorschlagsliste!H1459=""),H$10 &amp; " " &amp; $V$3,"")</f>
        <v/>
      </c>
      <c r="I1460" t="str">
        <f>IF(AND($A1460&lt;&gt;"",I$11&lt;&gt;"", Vorschlagsliste!I1459=""),I$10 &amp; " " &amp; $V$3,"")</f>
        <v/>
      </c>
      <c r="J1460" t="str">
        <f>IF(AND($A1460&lt;&gt;"",J$11&lt;&gt;"", Vorschlagsliste!J1459=""),J$10 &amp; " " &amp; $V$3,"")</f>
        <v/>
      </c>
      <c r="K1460" t="str">
        <f>IF(AND($A1460&lt;&gt;"",K$11&lt;&gt;"", Vorschlagsliste!K1459=""),K$10 &amp; " " &amp; $V$3,"")</f>
        <v/>
      </c>
      <c r="L1460" t="str">
        <f>IF(AND($A1460&lt;&gt;"",L$11&lt;&gt;"", Vorschlagsliste!L1459=""),L$10 &amp; " " &amp; $V$3,"")</f>
        <v/>
      </c>
      <c r="M1460" t="str">
        <f>IF(AND($A1460&lt;&gt;"",M$11&lt;&gt;"", Vorschlagsliste!M1459=""),M$10 &amp; " " &amp; $V$3,"")</f>
        <v/>
      </c>
      <c r="N1460" t="str">
        <f>IF(AND($A1460&lt;&gt;"",N$11&lt;&gt;"", Vorschlagsliste!N1459=""),N$10 &amp; " " &amp; $V$3,"")</f>
        <v/>
      </c>
      <c r="O1460" t="str">
        <f>IF(AND($A1460&lt;&gt;"",O$11&lt;&gt;"", Vorschlagsliste!P1459=""),O$10 &amp; " " &amp; $V$3,"")</f>
        <v/>
      </c>
      <c r="P1460" t="str">
        <f>IF(AND($A1460&lt;&gt;"",P$11&lt;&gt;"", Vorschlagsliste!Q1459=""),P$10 &amp; " " &amp; $V$3,"")</f>
        <v/>
      </c>
      <c r="Q1460" t="str">
        <f>IF(AND($A1460&lt;&gt;"",Q$11&lt;&gt;"", Vorschlagsliste!R1459=""),Q$10 &amp; " " &amp; $V$3,"")</f>
        <v/>
      </c>
      <c r="R1460" t="str">
        <f>IF(AND($A1460&lt;&gt;"",R$11&lt;&gt;"", Vorschlagsliste!S1459=""),R$10 &amp; " " &amp; $V$3,"")</f>
        <v/>
      </c>
      <c r="S1460" t="str">
        <f>IF(AND($A1460&lt;&gt;"",S$11&lt;&gt;"", Vorschlagsliste!T1459=""),S$10 &amp; " " &amp; $V$3,"")</f>
        <v/>
      </c>
      <c r="T1460" t="str">
        <f t="shared" si="24"/>
        <v/>
      </c>
    </row>
    <row r="1461" spans="1:20" x14ac:dyDescent="0.3">
      <c r="A1461" t="str">
        <f>IF(Vorschlagsliste!E1460&lt;&gt;"","1","")</f>
        <v/>
      </c>
      <c r="C1461" t="str">
        <f>IF(AND($A1461&lt;&gt;"",C$11&lt;&gt;"", Vorschlagsliste!C1460=""),C$10 &amp; " " &amp; $V$3,"")</f>
        <v/>
      </c>
      <c r="D1461" t="str">
        <f>IF(AND($A1461&lt;&gt;"",D$11&lt;&gt;"", Vorschlagsliste!D1460=""),D$10 &amp; " " &amp; $V$3,"")</f>
        <v/>
      </c>
      <c r="E1461" t="str">
        <f>IF(AND($A1461&lt;&gt;"",E$11&lt;&gt;"", Vorschlagsliste!E1460=""),E$10 &amp; " " &amp; $V$3,"")</f>
        <v/>
      </c>
      <c r="F1461" t="str">
        <f>IF(AND($A1461&lt;&gt;"",F$11&lt;&gt;"", Vorschlagsliste!F1460=""),F$10 &amp; " " &amp; $V$3,"")</f>
        <v/>
      </c>
      <c r="G1461" t="str">
        <f>IF(AND($A1461&lt;&gt;"",G$11&lt;&gt;"", Vorschlagsliste!G1460=""),G$10 &amp; " " &amp; $V$3,"")</f>
        <v/>
      </c>
      <c r="H1461" t="str">
        <f>IF(AND($A1461&lt;&gt;"",H$11&lt;&gt;"", Vorschlagsliste!H1460=""),H$10 &amp; " " &amp; $V$3,"")</f>
        <v/>
      </c>
      <c r="I1461" t="str">
        <f>IF(AND($A1461&lt;&gt;"",I$11&lt;&gt;"", Vorschlagsliste!I1460=""),I$10 &amp; " " &amp; $V$3,"")</f>
        <v/>
      </c>
      <c r="J1461" t="str">
        <f>IF(AND($A1461&lt;&gt;"",J$11&lt;&gt;"", Vorschlagsliste!J1460=""),J$10 &amp; " " &amp; $V$3,"")</f>
        <v/>
      </c>
      <c r="K1461" t="str">
        <f>IF(AND($A1461&lt;&gt;"",K$11&lt;&gt;"", Vorschlagsliste!K1460=""),K$10 &amp; " " &amp; $V$3,"")</f>
        <v/>
      </c>
      <c r="L1461" t="str">
        <f>IF(AND($A1461&lt;&gt;"",L$11&lt;&gt;"", Vorschlagsliste!L1460=""),L$10 &amp; " " &amp; $V$3,"")</f>
        <v/>
      </c>
      <c r="M1461" t="str">
        <f>IF(AND($A1461&lt;&gt;"",M$11&lt;&gt;"", Vorschlagsliste!M1460=""),M$10 &amp; " " &amp; $V$3,"")</f>
        <v/>
      </c>
      <c r="N1461" t="str">
        <f>IF(AND($A1461&lt;&gt;"",N$11&lt;&gt;"", Vorschlagsliste!N1460=""),N$10 &amp; " " &amp; $V$3,"")</f>
        <v/>
      </c>
      <c r="O1461" t="str">
        <f>IF(AND($A1461&lt;&gt;"",O$11&lt;&gt;"", Vorschlagsliste!P1460=""),O$10 &amp; " " &amp; $V$3,"")</f>
        <v/>
      </c>
      <c r="P1461" t="str">
        <f>IF(AND($A1461&lt;&gt;"",P$11&lt;&gt;"", Vorschlagsliste!Q1460=""),P$10 &amp; " " &amp; $V$3,"")</f>
        <v/>
      </c>
      <c r="Q1461" t="str">
        <f>IF(AND($A1461&lt;&gt;"",Q$11&lt;&gt;"", Vorschlagsliste!R1460=""),Q$10 &amp; " " &amp; $V$3,"")</f>
        <v/>
      </c>
      <c r="R1461" t="str">
        <f>IF(AND($A1461&lt;&gt;"",R$11&lt;&gt;"", Vorschlagsliste!S1460=""),R$10 &amp; " " &amp; $V$3,"")</f>
        <v/>
      </c>
      <c r="S1461" t="str">
        <f>IF(AND($A1461&lt;&gt;"",S$11&lt;&gt;"", Vorschlagsliste!T1460=""),S$10 &amp; " " &amp; $V$3,"")</f>
        <v/>
      </c>
      <c r="T1461" t="str">
        <f t="shared" si="24"/>
        <v/>
      </c>
    </row>
    <row r="1462" spans="1:20" x14ac:dyDescent="0.3">
      <c r="A1462" t="str">
        <f>IF(Vorschlagsliste!E1461&lt;&gt;"","1","")</f>
        <v/>
      </c>
      <c r="C1462" t="str">
        <f>IF(AND($A1462&lt;&gt;"",C$11&lt;&gt;"", Vorschlagsliste!C1461=""),C$10 &amp; " " &amp; $V$3,"")</f>
        <v/>
      </c>
      <c r="D1462" t="str">
        <f>IF(AND($A1462&lt;&gt;"",D$11&lt;&gt;"", Vorschlagsliste!D1461=""),D$10 &amp; " " &amp; $V$3,"")</f>
        <v/>
      </c>
      <c r="E1462" t="str">
        <f>IF(AND($A1462&lt;&gt;"",E$11&lt;&gt;"", Vorschlagsliste!E1461=""),E$10 &amp; " " &amp; $V$3,"")</f>
        <v/>
      </c>
      <c r="F1462" t="str">
        <f>IF(AND($A1462&lt;&gt;"",F$11&lt;&gt;"", Vorschlagsliste!F1461=""),F$10 &amp; " " &amp; $V$3,"")</f>
        <v/>
      </c>
      <c r="G1462" t="str">
        <f>IF(AND($A1462&lt;&gt;"",G$11&lt;&gt;"", Vorschlagsliste!G1461=""),G$10 &amp; " " &amp; $V$3,"")</f>
        <v/>
      </c>
      <c r="H1462" t="str">
        <f>IF(AND($A1462&lt;&gt;"",H$11&lt;&gt;"", Vorschlagsliste!H1461=""),H$10 &amp; " " &amp; $V$3,"")</f>
        <v/>
      </c>
      <c r="I1462" t="str">
        <f>IF(AND($A1462&lt;&gt;"",I$11&lt;&gt;"", Vorschlagsliste!I1461=""),I$10 &amp; " " &amp; $V$3,"")</f>
        <v/>
      </c>
      <c r="J1462" t="str">
        <f>IF(AND($A1462&lt;&gt;"",J$11&lt;&gt;"", Vorschlagsliste!J1461=""),J$10 &amp; " " &amp; $V$3,"")</f>
        <v/>
      </c>
      <c r="K1462" t="str">
        <f>IF(AND($A1462&lt;&gt;"",K$11&lt;&gt;"", Vorschlagsliste!K1461=""),K$10 &amp; " " &amp; $V$3,"")</f>
        <v/>
      </c>
      <c r="L1462" t="str">
        <f>IF(AND($A1462&lt;&gt;"",L$11&lt;&gt;"", Vorschlagsliste!L1461=""),L$10 &amp; " " &amp; $V$3,"")</f>
        <v/>
      </c>
      <c r="M1462" t="str">
        <f>IF(AND($A1462&lt;&gt;"",M$11&lt;&gt;"", Vorschlagsliste!M1461=""),M$10 &amp; " " &amp; $V$3,"")</f>
        <v/>
      </c>
      <c r="N1462" t="str">
        <f>IF(AND($A1462&lt;&gt;"",N$11&lt;&gt;"", Vorschlagsliste!N1461=""),N$10 &amp; " " &amp; $V$3,"")</f>
        <v/>
      </c>
      <c r="O1462" t="str">
        <f>IF(AND($A1462&lt;&gt;"",O$11&lt;&gt;"", Vorschlagsliste!P1461=""),O$10 &amp; " " &amp; $V$3,"")</f>
        <v/>
      </c>
      <c r="P1462" t="str">
        <f>IF(AND($A1462&lt;&gt;"",P$11&lt;&gt;"", Vorschlagsliste!Q1461=""),P$10 &amp; " " &amp; $V$3,"")</f>
        <v/>
      </c>
      <c r="Q1462" t="str">
        <f>IF(AND($A1462&lt;&gt;"",Q$11&lt;&gt;"", Vorschlagsliste!R1461=""),Q$10 &amp; " " &amp; $V$3,"")</f>
        <v/>
      </c>
      <c r="R1462" t="str">
        <f>IF(AND($A1462&lt;&gt;"",R$11&lt;&gt;"", Vorschlagsliste!S1461=""),R$10 &amp; " " &amp; $V$3,"")</f>
        <v/>
      </c>
      <c r="S1462" t="str">
        <f>IF(AND($A1462&lt;&gt;"",S$11&lt;&gt;"", Vorschlagsliste!T1461=""),S$10 &amp; " " &amp; $V$3,"")</f>
        <v/>
      </c>
      <c r="T1462" t="str">
        <f t="shared" si="24"/>
        <v/>
      </c>
    </row>
    <row r="1463" spans="1:20" x14ac:dyDescent="0.3">
      <c r="A1463" t="str">
        <f>IF(Vorschlagsliste!E1462&lt;&gt;"","1","")</f>
        <v/>
      </c>
      <c r="C1463" t="str">
        <f>IF(AND($A1463&lt;&gt;"",C$11&lt;&gt;"", Vorschlagsliste!C1462=""),C$10 &amp; " " &amp; $V$3,"")</f>
        <v/>
      </c>
      <c r="D1463" t="str">
        <f>IF(AND($A1463&lt;&gt;"",D$11&lt;&gt;"", Vorschlagsliste!D1462=""),D$10 &amp; " " &amp; $V$3,"")</f>
        <v/>
      </c>
      <c r="E1463" t="str">
        <f>IF(AND($A1463&lt;&gt;"",E$11&lt;&gt;"", Vorschlagsliste!E1462=""),E$10 &amp; " " &amp; $V$3,"")</f>
        <v/>
      </c>
      <c r="F1463" t="str">
        <f>IF(AND($A1463&lt;&gt;"",F$11&lt;&gt;"", Vorschlagsliste!F1462=""),F$10 &amp; " " &amp; $V$3,"")</f>
        <v/>
      </c>
      <c r="G1463" t="str">
        <f>IF(AND($A1463&lt;&gt;"",G$11&lt;&gt;"", Vorschlagsliste!G1462=""),G$10 &amp; " " &amp; $V$3,"")</f>
        <v/>
      </c>
      <c r="H1463" t="str">
        <f>IF(AND($A1463&lt;&gt;"",H$11&lt;&gt;"", Vorschlagsliste!H1462=""),H$10 &amp; " " &amp; $V$3,"")</f>
        <v/>
      </c>
      <c r="I1463" t="str">
        <f>IF(AND($A1463&lt;&gt;"",I$11&lt;&gt;"", Vorschlagsliste!I1462=""),I$10 &amp; " " &amp; $V$3,"")</f>
        <v/>
      </c>
      <c r="J1463" t="str">
        <f>IF(AND($A1463&lt;&gt;"",J$11&lt;&gt;"", Vorschlagsliste!J1462=""),J$10 &amp; " " &amp; $V$3,"")</f>
        <v/>
      </c>
      <c r="K1463" t="str">
        <f>IF(AND($A1463&lt;&gt;"",K$11&lt;&gt;"", Vorschlagsliste!K1462=""),K$10 &amp; " " &amp; $V$3,"")</f>
        <v/>
      </c>
      <c r="L1463" t="str">
        <f>IF(AND($A1463&lt;&gt;"",L$11&lt;&gt;"", Vorschlagsliste!L1462=""),L$10 &amp; " " &amp; $V$3,"")</f>
        <v/>
      </c>
      <c r="M1463" t="str">
        <f>IF(AND($A1463&lt;&gt;"",M$11&lt;&gt;"", Vorschlagsliste!M1462=""),M$10 &amp; " " &amp; $V$3,"")</f>
        <v/>
      </c>
      <c r="N1463" t="str">
        <f>IF(AND($A1463&lt;&gt;"",N$11&lt;&gt;"", Vorschlagsliste!N1462=""),N$10 &amp; " " &amp; $V$3,"")</f>
        <v/>
      </c>
      <c r="O1463" t="str">
        <f>IF(AND($A1463&lt;&gt;"",O$11&lt;&gt;"", Vorschlagsliste!P1462=""),O$10 &amp; " " &amp; $V$3,"")</f>
        <v/>
      </c>
      <c r="P1463" t="str">
        <f>IF(AND($A1463&lt;&gt;"",P$11&lt;&gt;"", Vorschlagsliste!Q1462=""),P$10 &amp; " " &amp; $V$3,"")</f>
        <v/>
      </c>
      <c r="Q1463" t="str">
        <f>IF(AND($A1463&lt;&gt;"",Q$11&lt;&gt;"", Vorschlagsliste!R1462=""),Q$10 &amp; " " &amp; $V$3,"")</f>
        <v/>
      </c>
      <c r="R1463" t="str">
        <f>IF(AND($A1463&lt;&gt;"",R$11&lt;&gt;"", Vorschlagsliste!S1462=""),R$10 &amp; " " &amp; $V$3,"")</f>
        <v/>
      </c>
      <c r="S1463" t="str">
        <f>IF(AND($A1463&lt;&gt;"",S$11&lt;&gt;"", Vorschlagsliste!T1462=""),S$10 &amp; " " &amp; $V$3,"")</f>
        <v/>
      </c>
      <c r="T1463" t="str">
        <f t="shared" si="24"/>
        <v/>
      </c>
    </row>
    <row r="1464" spans="1:20" x14ac:dyDescent="0.3">
      <c r="A1464" t="str">
        <f>IF(Vorschlagsliste!E1463&lt;&gt;"","1","")</f>
        <v/>
      </c>
      <c r="C1464" t="str">
        <f>IF(AND($A1464&lt;&gt;"",C$11&lt;&gt;"", Vorschlagsliste!C1463=""),C$10 &amp; " " &amp; $V$3,"")</f>
        <v/>
      </c>
      <c r="D1464" t="str">
        <f>IF(AND($A1464&lt;&gt;"",D$11&lt;&gt;"", Vorschlagsliste!D1463=""),D$10 &amp; " " &amp; $V$3,"")</f>
        <v/>
      </c>
      <c r="E1464" t="str">
        <f>IF(AND($A1464&lt;&gt;"",E$11&lt;&gt;"", Vorschlagsliste!E1463=""),E$10 &amp; " " &amp; $V$3,"")</f>
        <v/>
      </c>
      <c r="F1464" t="str">
        <f>IF(AND($A1464&lt;&gt;"",F$11&lt;&gt;"", Vorschlagsliste!F1463=""),F$10 &amp; " " &amp; $V$3,"")</f>
        <v/>
      </c>
      <c r="G1464" t="str">
        <f>IF(AND($A1464&lt;&gt;"",G$11&lt;&gt;"", Vorschlagsliste!G1463=""),G$10 &amp; " " &amp; $V$3,"")</f>
        <v/>
      </c>
      <c r="H1464" t="str">
        <f>IF(AND($A1464&lt;&gt;"",H$11&lt;&gt;"", Vorschlagsliste!H1463=""),H$10 &amp; " " &amp; $V$3,"")</f>
        <v/>
      </c>
      <c r="I1464" t="str">
        <f>IF(AND($A1464&lt;&gt;"",I$11&lt;&gt;"", Vorschlagsliste!I1463=""),I$10 &amp; " " &amp; $V$3,"")</f>
        <v/>
      </c>
      <c r="J1464" t="str">
        <f>IF(AND($A1464&lt;&gt;"",J$11&lt;&gt;"", Vorschlagsliste!J1463=""),J$10 &amp; " " &amp; $V$3,"")</f>
        <v/>
      </c>
      <c r="K1464" t="str">
        <f>IF(AND($A1464&lt;&gt;"",K$11&lt;&gt;"", Vorschlagsliste!K1463=""),K$10 &amp; " " &amp; $V$3,"")</f>
        <v/>
      </c>
      <c r="L1464" t="str">
        <f>IF(AND($A1464&lt;&gt;"",L$11&lt;&gt;"", Vorschlagsliste!L1463=""),L$10 &amp; " " &amp; $V$3,"")</f>
        <v/>
      </c>
      <c r="M1464" t="str">
        <f>IF(AND($A1464&lt;&gt;"",M$11&lt;&gt;"", Vorschlagsliste!M1463=""),M$10 &amp; " " &amp; $V$3,"")</f>
        <v/>
      </c>
      <c r="N1464" t="str">
        <f>IF(AND($A1464&lt;&gt;"",N$11&lt;&gt;"", Vorschlagsliste!N1463=""),N$10 &amp; " " &amp; $V$3,"")</f>
        <v/>
      </c>
      <c r="O1464" t="str">
        <f>IF(AND($A1464&lt;&gt;"",O$11&lt;&gt;"", Vorschlagsliste!P1463=""),O$10 &amp; " " &amp; $V$3,"")</f>
        <v/>
      </c>
      <c r="P1464" t="str">
        <f>IF(AND($A1464&lt;&gt;"",P$11&lt;&gt;"", Vorschlagsliste!Q1463=""),P$10 &amp; " " &amp; $V$3,"")</f>
        <v/>
      </c>
      <c r="Q1464" t="str">
        <f>IF(AND($A1464&lt;&gt;"",Q$11&lt;&gt;"", Vorschlagsliste!R1463=""),Q$10 &amp; " " &amp; $V$3,"")</f>
        <v/>
      </c>
      <c r="R1464" t="str">
        <f>IF(AND($A1464&lt;&gt;"",R$11&lt;&gt;"", Vorschlagsliste!S1463=""),R$10 &amp; " " &amp; $V$3,"")</f>
        <v/>
      </c>
      <c r="S1464" t="str">
        <f>IF(AND($A1464&lt;&gt;"",S$11&lt;&gt;"", Vorschlagsliste!T1463=""),S$10 &amp; " " &amp; $V$3,"")</f>
        <v/>
      </c>
      <c r="T1464" t="str">
        <f t="shared" si="24"/>
        <v/>
      </c>
    </row>
    <row r="1465" spans="1:20" x14ac:dyDescent="0.3">
      <c r="A1465" t="str">
        <f>IF(Vorschlagsliste!E1464&lt;&gt;"","1","")</f>
        <v/>
      </c>
      <c r="C1465" t="str">
        <f>IF(AND($A1465&lt;&gt;"",C$11&lt;&gt;"", Vorschlagsliste!C1464=""),C$10 &amp; " " &amp; $V$3,"")</f>
        <v/>
      </c>
      <c r="D1465" t="str">
        <f>IF(AND($A1465&lt;&gt;"",D$11&lt;&gt;"", Vorschlagsliste!D1464=""),D$10 &amp; " " &amp; $V$3,"")</f>
        <v/>
      </c>
      <c r="E1465" t="str">
        <f>IF(AND($A1465&lt;&gt;"",E$11&lt;&gt;"", Vorschlagsliste!E1464=""),E$10 &amp; " " &amp; $V$3,"")</f>
        <v/>
      </c>
      <c r="F1465" t="str">
        <f>IF(AND($A1465&lt;&gt;"",F$11&lt;&gt;"", Vorschlagsliste!F1464=""),F$10 &amp; " " &amp; $V$3,"")</f>
        <v/>
      </c>
      <c r="G1465" t="str">
        <f>IF(AND($A1465&lt;&gt;"",G$11&lt;&gt;"", Vorschlagsliste!G1464=""),G$10 &amp; " " &amp; $V$3,"")</f>
        <v/>
      </c>
      <c r="H1465" t="str">
        <f>IF(AND($A1465&lt;&gt;"",H$11&lt;&gt;"", Vorschlagsliste!H1464=""),H$10 &amp; " " &amp; $V$3,"")</f>
        <v/>
      </c>
      <c r="I1465" t="str">
        <f>IF(AND($A1465&lt;&gt;"",I$11&lt;&gt;"", Vorschlagsliste!I1464=""),I$10 &amp; " " &amp; $V$3,"")</f>
        <v/>
      </c>
      <c r="J1465" t="str">
        <f>IF(AND($A1465&lt;&gt;"",J$11&lt;&gt;"", Vorschlagsliste!J1464=""),J$10 &amp; " " &amp; $V$3,"")</f>
        <v/>
      </c>
      <c r="K1465" t="str">
        <f>IF(AND($A1465&lt;&gt;"",K$11&lt;&gt;"", Vorschlagsliste!K1464=""),K$10 &amp; " " &amp; $V$3,"")</f>
        <v/>
      </c>
      <c r="L1465" t="str">
        <f>IF(AND($A1465&lt;&gt;"",L$11&lt;&gt;"", Vorschlagsliste!L1464=""),L$10 &amp; " " &amp; $V$3,"")</f>
        <v/>
      </c>
      <c r="M1465" t="str">
        <f>IF(AND($A1465&lt;&gt;"",M$11&lt;&gt;"", Vorschlagsliste!M1464=""),M$10 &amp; " " &amp; $V$3,"")</f>
        <v/>
      </c>
      <c r="N1465" t="str">
        <f>IF(AND($A1465&lt;&gt;"",N$11&lt;&gt;"", Vorschlagsliste!N1464=""),N$10 &amp; " " &amp; $V$3,"")</f>
        <v/>
      </c>
      <c r="O1465" t="str">
        <f>IF(AND($A1465&lt;&gt;"",O$11&lt;&gt;"", Vorschlagsliste!P1464=""),O$10 &amp; " " &amp; $V$3,"")</f>
        <v/>
      </c>
      <c r="P1465" t="str">
        <f>IF(AND($A1465&lt;&gt;"",P$11&lt;&gt;"", Vorschlagsliste!Q1464=""),P$10 &amp; " " &amp; $V$3,"")</f>
        <v/>
      </c>
      <c r="Q1465" t="str">
        <f>IF(AND($A1465&lt;&gt;"",Q$11&lt;&gt;"", Vorschlagsliste!R1464=""),Q$10 &amp; " " &amp; $V$3,"")</f>
        <v/>
      </c>
      <c r="R1465" t="str">
        <f>IF(AND($A1465&lt;&gt;"",R$11&lt;&gt;"", Vorschlagsliste!S1464=""),R$10 &amp; " " &amp; $V$3,"")</f>
        <v/>
      </c>
      <c r="S1465" t="str">
        <f>IF(AND($A1465&lt;&gt;"",S$11&lt;&gt;"", Vorschlagsliste!T1464=""),S$10 &amp; " " &amp; $V$3,"")</f>
        <v/>
      </c>
      <c r="T1465" t="str">
        <f t="shared" si="24"/>
        <v/>
      </c>
    </row>
    <row r="1466" spans="1:20" x14ac:dyDescent="0.3">
      <c r="A1466" t="str">
        <f>IF(Vorschlagsliste!E1465&lt;&gt;"","1","")</f>
        <v/>
      </c>
      <c r="C1466" t="str">
        <f>IF(AND($A1466&lt;&gt;"",C$11&lt;&gt;"", Vorschlagsliste!C1465=""),C$10 &amp; " " &amp; $V$3,"")</f>
        <v/>
      </c>
      <c r="D1466" t="str">
        <f>IF(AND($A1466&lt;&gt;"",D$11&lt;&gt;"", Vorschlagsliste!D1465=""),D$10 &amp; " " &amp; $V$3,"")</f>
        <v/>
      </c>
      <c r="E1466" t="str">
        <f>IF(AND($A1466&lt;&gt;"",E$11&lt;&gt;"", Vorschlagsliste!E1465=""),E$10 &amp; " " &amp; $V$3,"")</f>
        <v/>
      </c>
      <c r="F1466" t="str">
        <f>IF(AND($A1466&lt;&gt;"",F$11&lt;&gt;"", Vorschlagsliste!F1465=""),F$10 &amp; " " &amp; $V$3,"")</f>
        <v/>
      </c>
      <c r="G1466" t="str">
        <f>IF(AND($A1466&lt;&gt;"",G$11&lt;&gt;"", Vorschlagsliste!G1465=""),G$10 &amp; " " &amp; $V$3,"")</f>
        <v/>
      </c>
      <c r="H1466" t="str">
        <f>IF(AND($A1466&lt;&gt;"",H$11&lt;&gt;"", Vorschlagsliste!H1465=""),H$10 &amp; " " &amp; $V$3,"")</f>
        <v/>
      </c>
      <c r="I1466" t="str">
        <f>IF(AND($A1466&lt;&gt;"",I$11&lt;&gt;"", Vorschlagsliste!I1465=""),I$10 &amp; " " &amp; $V$3,"")</f>
        <v/>
      </c>
      <c r="J1466" t="str">
        <f>IF(AND($A1466&lt;&gt;"",J$11&lt;&gt;"", Vorschlagsliste!J1465=""),J$10 &amp; " " &amp; $V$3,"")</f>
        <v/>
      </c>
      <c r="K1466" t="str">
        <f>IF(AND($A1466&lt;&gt;"",K$11&lt;&gt;"", Vorschlagsliste!K1465=""),K$10 &amp; " " &amp; $V$3,"")</f>
        <v/>
      </c>
      <c r="L1466" t="str">
        <f>IF(AND($A1466&lt;&gt;"",L$11&lt;&gt;"", Vorschlagsliste!L1465=""),L$10 &amp; " " &amp; $V$3,"")</f>
        <v/>
      </c>
      <c r="M1466" t="str">
        <f>IF(AND($A1466&lt;&gt;"",M$11&lt;&gt;"", Vorschlagsliste!M1465=""),M$10 &amp; " " &amp; $V$3,"")</f>
        <v/>
      </c>
      <c r="N1466" t="str">
        <f>IF(AND($A1466&lt;&gt;"",N$11&lt;&gt;"", Vorschlagsliste!N1465=""),N$10 &amp; " " &amp; $V$3,"")</f>
        <v/>
      </c>
      <c r="O1466" t="str">
        <f>IF(AND($A1466&lt;&gt;"",O$11&lt;&gt;"", Vorschlagsliste!P1465=""),O$10 &amp; " " &amp; $V$3,"")</f>
        <v/>
      </c>
      <c r="P1466" t="str">
        <f>IF(AND($A1466&lt;&gt;"",P$11&lt;&gt;"", Vorschlagsliste!Q1465=""),P$10 &amp; " " &amp; $V$3,"")</f>
        <v/>
      </c>
      <c r="Q1466" t="str">
        <f>IF(AND($A1466&lt;&gt;"",Q$11&lt;&gt;"", Vorschlagsliste!R1465=""),Q$10 &amp; " " &amp; $V$3,"")</f>
        <v/>
      </c>
      <c r="R1466" t="str">
        <f>IF(AND($A1466&lt;&gt;"",R$11&lt;&gt;"", Vorschlagsliste!S1465=""),R$10 &amp; " " &amp; $V$3,"")</f>
        <v/>
      </c>
      <c r="S1466" t="str">
        <f>IF(AND($A1466&lt;&gt;"",S$11&lt;&gt;"", Vorschlagsliste!T1465=""),S$10 &amp; " " &amp; $V$3,"")</f>
        <v/>
      </c>
      <c r="T1466" t="str">
        <f t="shared" si="24"/>
        <v/>
      </c>
    </row>
    <row r="1467" spans="1:20" x14ac:dyDescent="0.3">
      <c r="A1467" t="str">
        <f>IF(Vorschlagsliste!E1466&lt;&gt;"","1","")</f>
        <v/>
      </c>
      <c r="C1467" t="str">
        <f>IF(AND($A1467&lt;&gt;"",C$11&lt;&gt;"", Vorschlagsliste!C1466=""),C$10 &amp; " " &amp; $V$3,"")</f>
        <v/>
      </c>
      <c r="D1467" t="str">
        <f>IF(AND($A1467&lt;&gt;"",D$11&lt;&gt;"", Vorschlagsliste!D1466=""),D$10 &amp; " " &amp; $V$3,"")</f>
        <v/>
      </c>
      <c r="E1467" t="str">
        <f>IF(AND($A1467&lt;&gt;"",E$11&lt;&gt;"", Vorschlagsliste!E1466=""),E$10 &amp; " " &amp; $V$3,"")</f>
        <v/>
      </c>
      <c r="F1467" t="str">
        <f>IF(AND($A1467&lt;&gt;"",F$11&lt;&gt;"", Vorschlagsliste!F1466=""),F$10 &amp; " " &amp; $V$3,"")</f>
        <v/>
      </c>
      <c r="G1467" t="str">
        <f>IF(AND($A1467&lt;&gt;"",G$11&lt;&gt;"", Vorschlagsliste!G1466=""),G$10 &amp; " " &amp; $V$3,"")</f>
        <v/>
      </c>
      <c r="H1467" t="str">
        <f>IF(AND($A1467&lt;&gt;"",H$11&lt;&gt;"", Vorschlagsliste!H1466=""),H$10 &amp; " " &amp; $V$3,"")</f>
        <v/>
      </c>
      <c r="I1467" t="str">
        <f>IF(AND($A1467&lt;&gt;"",I$11&lt;&gt;"", Vorschlagsliste!I1466=""),I$10 &amp; " " &amp; $V$3,"")</f>
        <v/>
      </c>
      <c r="J1467" t="str">
        <f>IF(AND($A1467&lt;&gt;"",J$11&lt;&gt;"", Vorschlagsliste!J1466=""),J$10 &amp; " " &amp; $V$3,"")</f>
        <v/>
      </c>
      <c r="K1467" t="str">
        <f>IF(AND($A1467&lt;&gt;"",K$11&lt;&gt;"", Vorschlagsliste!K1466=""),K$10 &amp; " " &amp; $V$3,"")</f>
        <v/>
      </c>
      <c r="L1467" t="str">
        <f>IF(AND($A1467&lt;&gt;"",L$11&lt;&gt;"", Vorschlagsliste!L1466=""),L$10 &amp; " " &amp; $V$3,"")</f>
        <v/>
      </c>
      <c r="M1467" t="str">
        <f>IF(AND($A1467&lt;&gt;"",M$11&lt;&gt;"", Vorschlagsliste!M1466=""),M$10 &amp; " " &amp; $V$3,"")</f>
        <v/>
      </c>
      <c r="N1467" t="str">
        <f>IF(AND($A1467&lt;&gt;"",N$11&lt;&gt;"", Vorschlagsliste!N1466=""),N$10 &amp; " " &amp; $V$3,"")</f>
        <v/>
      </c>
      <c r="O1467" t="str">
        <f>IF(AND($A1467&lt;&gt;"",O$11&lt;&gt;"", Vorschlagsliste!P1466=""),O$10 &amp; " " &amp; $V$3,"")</f>
        <v/>
      </c>
      <c r="P1467" t="str">
        <f>IF(AND($A1467&lt;&gt;"",P$11&lt;&gt;"", Vorschlagsliste!Q1466=""),P$10 &amp; " " &amp; $V$3,"")</f>
        <v/>
      </c>
      <c r="Q1467" t="str">
        <f>IF(AND($A1467&lt;&gt;"",Q$11&lt;&gt;"", Vorschlagsliste!R1466=""),Q$10 &amp; " " &amp; $V$3,"")</f>
        <v/>
      </c>
      <c r="R1467" t="str">
        <f>IF(AND($A1467&lt;&gt;"",R$11&lt;&gt;"", Vorschlagsliste!S1466=""),R$10 &amp; " " &amp; $V$3,"")</f>
        <v/>
      </c>
      <c r="S1467" t="str">
        <f>IF(AND($A1467&lt;&gt;"",S$11&lt;&gt;"", Vorschlagsliste!T1466=""),S$10 &amp; " " &amp; $V$3,"")</f>
        <v/>
      </c>
      <c r="T1467" t="str">
        <f t="shared" si="24"/>
        <v/>
      </c>
    </row>
    <row r="1468" spans="1:20" x14ac:dyDescent="0.3">
      <c r="A1468" t="str">
        <f>IF(Vorschlagsliste!E1467&lt;&gt;"","1","")</f>
        <v/>
      </c>
      <c r="C1468" t="str">
        <f>IF(AND($A1468&lt;&gt;"",C$11&lt;&gt;"", Vorschlagsliste!C1467=""),C$10 &amp; " " &amp; $V$3,"")</f>
        <v/>
      </c>
      <c r="D1468" t="str">
        <f>IF(AND($A1468&lt;&gt;"",D$11&lt;&gt;"", Vorschlagsliste!D1467=""),D$10 &amp; " " &amp; $V$3,"")</f>
        <v/>
      </c>
      <c r="E1468" t="str">
        <f>IF(AND($A1468&lt;&gt;"",E$11&lt;&gt;"", Vorschlagsliste!E1467=""),E$10 &amp; " " &amp; $V$3,"")</f>
        <v/>
      </c>
      <c r="F1468" t="str">
        <f>IF(AND($A1468&lt;&gt;"",F$11&lt;&gt;"", Vorschlagsliste!F1467=""),F$10 &amp; " " &amp; $V$3,"")</f>
        <v/>
      </c>
      <c r="G1468" t="str">
        <f>IF(AND($A1468&lt;&gt;"",G$11&lt;&gt;"", Vorschlagsliste!G1467=""),G$10 &amp; " " &amp; $V$3,"")</f>
        <v/>
      </c>
      <c r="H1468" t="str">
        <f>IF(AND($A1468&lt;&gt;"",H$11&lt;&gt;"", Vorschlagsliste!H1467=""),H$10 &amp; " " &amp; $V$3,"")</f>
        <v/>
      </c>
      <c r="I1468" t="str">
        <f>IF(AND($A1468&lt;&gt;"",I$11&lt;&gt;"", Vorschlagsliste!I1467=""),I$10 &amp; " " &amp; $V$3,"")</f>
        <v/>
      </c>
      <c r="J1468" t="str">
        <f>IF(AND($A1468&lt;&gt;"",J$11&lt;&gt;"", Vorschlagsliste!J1467=""),J$10 &amp; " " &amp; $V$3,"")</f>
        <v/>
      </c>
      <c r="K1468" t="str">
        <f>IF(AND($A1468&lt;&gt;"",K$11&lt;&gt;"", Vorschlagsliste!K1467=""),K$10 &amp; " " &amp; $V$3,"")</f>
        <v/>
      </c>
      <c r="L1468" t="str">
        <f>IF(AND($A1468&lt;&gt;"",L$11&lt;&gt;"", Vorschlagsliste!L1467=""),L$10 &amp; " " &amp; $V$3,"")</f>
        <v/>
      </c>
      <c r="M1468" t="str">
        <f>IF(AND($A1468&lt;&gt;"",M$11&lt;&gt;"", Vorschlagsliste!M1467=""),M$10 &amp; " " &amp; $V$3,"")</f>
        <v/>
      </c>
      <c r="N1468" t="str">
        <f>IF(AND($A1468&lt;&gt;"",N$11&lt;&gt;"", Vorschlagsliste!N1467=""),N$10 &amp; " " &amp; $V$3,"")</f>
        <v/>
      </c>
      <c r="O1468" t="str">
        <f>IF(AND($A1468&lt;&gt;"",O$11&lt;&gt;"", Vorschlagsliste!P1467=""),O$10 &amp; " " &amp; $V$3,"")</f>
        <v/>
      </c>
      <c r="P1468" t="str">
        <f>IF(AND($A1468&lt;&gt;"",P$11&lt;&gt;"", Vorschlagsliste!Q1467=""),P$10 &amp; " " &amp; $V$3,"")</f>
        <v/>
      </c>
      <c r="Q1468" t="str">
        <f>IF(AND($A1468&lt;&gt;"",Q$11&lt;&gt;"", Vorschlagsliste!R1467=""),Q$10 &amp; " " &amp; $V$3,"")</f>
        <v/>
      </c>
      <c r="R1468" t="str">
        <f>IF(AND($A1468&lt;&gt;"",R$11&lt;&gt;"", Vorschlagsliste!S1467=""),R$10 &amp; " " &amp; $V$3,"")</f>
        <v/>
      </c>
      <c r="S1468" t="str">
        <f>IF(AND($A1468&lt;&gt;"",S$11&lt;&gt;"", Vorschlagsliste!T1467=""),S$10 &amp; " " &amp; $V$3,"")</f>
        <v/>
      </c>
      <c r="T1468" t="str">
        <f t="shared" si="24"/>
        <v/>
      </c>
    </row>
    <row r="1469" spans="1:20" x14ac:dyDescent="0.3">
      <c r="A1469" t="str">
        <f>IF(Vorschlagsliste!E1468&lt;&gt;"","1","")</f>
        <v/>
      </c>
      <c r="C1469" t="str">
        <f>IF(AND($A1469&lt;&gt;"",C$11&lt;&gt;"", Vorschlagsliste!C1468=""),C$10 &amp; " " &amp; $V$3,"")</f>
        <v/>
      </c>
      <c r="D1469" t="str">
        <f>IF(AND($A1469&lt;&gt;"",D$11&lt;&gt;"", Vorschlagsliste!D1468=""),D$10 &amp; " " &amp; $V$3,"")</f>
        <v/>
      </c>
      <c r="E1469" t="str">
        <f>IF(AND($A1469&lt;&gt;"",E$11&lt;&gt;"", Vorschlagsliste!E1468=""),E$10 &amp; " " &amp; $V$3,"")</f>
        <v/>
      </c>
      <c r="F1469" t="str">
        <f>IF(AND($A1469&lt;&gt;"",F$11&lt;&gt;"", Vorschlagsliste!F1468=""),F$10 &amp; " " &amp; $V$3,"")</f>
        <v/>
      </c>
      <c r="G1469" t="str">
        <f>IF(AND($A1469&lt;&gt;"",G$11&lt;&gt;"", Vorschlagsliste!G1468=""),G$10 &amp; " " &amp; $V$3,"")</f>
        <v/>
      </c>
      <c r="H1469" t="str">
        <f>IF(AND($A1469&lt;&gt;"",H$11&lt;&gt;"", Vorschlagsliste!H1468=""),H$10 &amp; " " &amp; $V$3,"")</f>
        <v/>
      </c>
      <c r="I1469" t="str">
        <f>IF(AND($A1469&lt;&gt;"",I$11&lt;&gt;"", Vorschlagsliste!I1468=""),I$10 &amp; " " &amp; $V$3,"")</f>
        <v/>
      </c>
      <c r="J1469" t="str">
        <f>IF(AND($A1469&lt;&gt;"",J$11&lt;&gt;"", Vorschlagsliste!J1468=""),J$10 &amp; " " &amp; $V$3,"")</f>
        <v/>
      </c>
      <c r="K1469" t="str">
        <f>IF(AND($A1469&lt;&gt;"",K$11&lt;&gt;"", Vorschlagsliste!K1468=""),K$10 &amp; " " &amp; $V$3,"")</f>
        <v/>
      </c>
      <c r="L1469" t="str">
        <f>IF(AND($A1469&lt;&gt;"",L$11&lt;&gt;"", Vorschlagsliste!L1468=""),L$10 &amp; " " &amp; $V$3,"")</f>
        <v/>
      </c>
      <c r="M1469" t="str">
        <f>IF(AND($A1469&lt;&gt;"",M$11&lt;&gt;"", Vorschlagsliste!M1468=""),M$10 &amp; " " &amp; $V$3,"")</f>
        <v/>
      </c>
      <c r="N1469" t="str">
        <f>IF(AND($A1469&lt;&gt;"",N$11&lt;&gt;"", Vorschlagsliste!N1468=""),N$10 &amp; " " &amp; $V$3,"")</f>
        <v/>
      </c>
      <c r="O1469" t="str">
        <f>IF(AND($A1469&lt;&gt;"",O$11&lt;&gt;"", Vorschlagsliste!P1468=""),O$10 &amp; " " &amp; $V$3,"")</f>
        <v/>
      </c>
      <c r="P1469" t="str">
        <f>IF(AND($A1469&lt;&gt;"",P$11&lt;&gt;"", Vorschlagsliste!Q1468=""),P$10 &amp; " " &amp; $V$3,"")</f>
        <v/>
      </c>
      <c r="Q1469" t="str">
        <f>IF(AND($A1469&lt;&gt;"",Q$11&lt;&gt;"", Vorschlagsliste!R1468=""),Q$10 &amp; " " &amp; $V$3,"")</f>
        <v/>
      </c>
      <c r="R1469" t="str">
        <f>IF(AND($A1469&lt;&gt;"",R$11&lt;&gt;"", Vorschlagsliste!S1468=""),R$10 &amp; " " &amp; $V$3,"")</f>
        <v/>
      </c>
      <c r="S1469" t="str">
        <f>IF(AND($A1469&lt;&gt;"",S$11&lt;&gt;"", Vorschlagsliste!T1468=""),S$10 &amp; " " &amp; $V$3,"")</f>
        <v/>
      </c>
      <c r="T1469" t="str">
        <f t="shared" si="24"/>
        <v/>
      </c>
    </row>
    <row r="1470" spans="1:20" x14ac:dyDescent="0.3">
      <c r="A1470" t="str">
        <f>IF(Vorschlagsliste!E1469&lt;&gt;"","1","")</f>
        <v/>
      </c>
      <c r="C1470" t="str">
        <f>IF(AND($A1470&lt;&gt;"",C$11&lt;&gt;"", Vorschlagsliste!C1469=""),C$10 &amp; " " &amp; $V$3,"")</f>
        <v/>
      </c>
      <c r="D1470" t="str">
        <f>IF(AND($A1470&lt;&gt;"",D$11&lt;&gt;"", Vorschlagsliste!D1469=""),D$10 &amp; " " &amp; $V$3,"")</f>
        <v/>
      </c>
      <c r="E1470" t="str">
        <f>IF(AND($A1470&lt;&gt;"",E$11&lt;&gt;"", Vorschlagsliste!E1469=""),E$10 &amp; " " &amp; $V$3,"")</f>
        <v/>
      </c>
      <c r="F1470" t="str">
        <f>IF(AND($A1470&lt;&gt;"",F$11&lt;&gt;"", Vorschlagsliste!F1469=""),F$10 &amp; " " &amp; $V$3,"")</f>
        <v/>
      </c>
      <c r="G1470" t="str">
        <f>IF(AND($A1470&lt;&gt;"",G$11&lt;&gt;"", Vorschlagsliste!G1469=""),G$10 &amp; " " &amp; $V$3,"")</f>
        <v/>
      </c>
      <c r="H1470" t="str">
        <f>IF(AND($A1470&lt;&gt;"",H$11&lt;&gt;"", Vorschlagsliste!H1469=""),H$10 &amp; " " &amp; $V$3,"")</f>
        <v/>
      </c>
      <c r="I1470" t="str">
        <f>IF(AND($A1470&lt;&gt;"",I$11&lt;&gt;"", Vorschlagsliste!I1469=""),I$10 &amp; " " &amp; $V$3,"")</f>
        <v/>
      </c>
      <c r="J1470" t="str">
        <f>IF(AND($A1470&lt;&gt;"",J$11&lt;&gt;"", Vorschlagsliste!J1469=""),J$10 &amp; " " &amp; $V$3,"")</f>
        <v/>
      </c>
      <c r="K1470" t="str">
        <f>IF(AND($A1470&lt;&gt;"",K$11&lt;&gt;"", Vorschlagsliste!K1469=""),K$10 &amp; " " &amp; $V$3,"")</f>
        <v/>
      </c>
      <c r="L1470" t="str">
        <f>IF(AND($A1470&lt;&gt;"",L$11&lt;&gt;"", Vorschlagsliste!L1469=""),L$10 &amp; " " &amp; $V$3,"")</f>
        <v/>
      </c>
      <c r="M1470" t="str">
        <f>IF(AND($A1470&lt;&gt;"",M$11&lt;&gt;"", Vorschlagsliste!M1469=""),M$10 &amp; " " &amp; $V$3,"")</f>
        <v/>
      </c>
      <c r="N1470" t="str">
        <f>IF(AND($A1470&lt;&gt;"",N$11&lt;&gt;"", Vorschlagsliste!N1469=""),N$10 &amp; " " &amp; $V$3,"")</f>
        <v/>
      </c>
      <c r="O1470" t="str">
        <f>IF(AND($A1470&lt;&gt;"",O$11&lt;&gt;"", Vorschlagsliste!P1469=""),O$10 &amp; " " &amp; $V$3,"")</f>
        <v/>
      </c>
      <c r="P1470" t="str">
        <f>IF(AND($A1470&lt;&gt;"",P$11&lt;&gt;"", Vorschlagsliste!Q1469=""),P$10 &amp; " " &amp; $V$3,"")</f>
        <v/>
      </c>
      <c r="Q1470" t="str">
        <f>IF(AND($A1470&lt;&gt;"",Q$11&lt;&gt;"", Vorschlagsliste!R1469=""),Q$10 &amp; " " &amp; $V$3,"")</f>
        <v/>
      </c>
      <c r="R1470" t="str">
        <f>IF(AND($A1470&lt;&gt;"",R$11&lt;&gt;"", Vorschlagsliste!S1469=""),R$10 &amp; " " &amp; $V$3,"")</f>
        <v/>
      </c>
      <c r="S1470" t="str">
        <f>IF(AND($A1470&lt;&gt;"",S$11&lt;&gt;"", Vorschlagsliste!T1469=""),S$10 &amp; " " &amp; $V$3,"")</f>
        <v/>
      </c>
      <c r="T1470" t="str">
        <f t="shared" si="24"/>
        <v/>
      </c>
    </row>
    <row r="1471" spans="1:20" x14ac:dyDescent="0.3">
      <c r="A1471" t="str">
        <f>IF(Vorschlagsliste!E1470&lt;&gt;"","1","")</f>
        <v/>
      </c>
      <c r="C1471" t="str">
        <f>IF(AND($A1471&lt;&gt;"",C$11&lt;&gt;"", Vorschlagsliste!C1470=""),C$10 &amp; " " &amp; $V$3,"")</f>
        <v/>
      </c>
      <c r="D1471" t="str">
        <f>IF(AND($A1471&lt;&gt;"",D$11&lt;&gt;"", Vorschlagsliste!D1470=""),D$10 &amp; " " &amp; $V$3,"")</f>
        <v/>
      </c>
      <c r="E1471" t="str">
        <f>IF(AND($A1471&lt;&gt;"",E$11&lt;&gt;"", Vorschlagsliste!E1470=""),E$10 &amp; " " &amp; $V$3,"")</f>
        <v/>
      </c>
      <c r="F1471" t="str">
        <f>IF(AND($A1471&lt;&gt;"",F$11&lt;&gt;"", Vorschlagsliste!F1470=""),F$10 &amp; " " &amp; $V$3,"")</f>
        <v/>
      </c>
      <c r="G1471" t="str">
        <f>IF(AND($A1471&lt;&gt;"",G$11&lt;&gt;"", Vorschlagsliste!G1470=""),G$10 &amp; " " &amp; $V$3,"")</f>
        <v/>
      </c>
      <c r="H1471" t="str">
        <f>IF(AND($A1471&lt;&gt;"",H$11&lt;&gt;"", Vorschlagsliste!H1470=""),H$10 &amp; " " &amp; $V$3,"")</f>
        <v/>
      </c>
      <c r="I1471" t="str">
        <f>IF(AND($A1471&lt;&gt;"",I$11&lt;&gt;"", Vorschlagsliste!I1470=""),I$10 &amp; " " &amp; $V$3,"")</f>
        <v/>
      </c>
      <c r="J1471" t="str">
        <f>IF(AND($A1471&lt;&gt;"",J$11&lt;&gt;"", Vorschlagsliste!J1470=""),J$10 &amp; " " &amp; $V$3,"")</f>
        <v/>
      </c>
      <c r="K1471" t="str">
        <f>IF(AND($A1471&lt;&gt;"",K$11&lt;&gt;"", Vorschlagsliste!K1470=""),K$10 &amp; " " &amp; $V$3,"")</f>
        <v/>
      </c>
      <c r="L1471" t="str">
        <f>IF(AND($A1471&lt;&gt;"",L$11&lt;&gt;"", Vorschlagsliste!L1470=""),L$10 &amp; " " &amp; $V$3,"")</f>
        <v/>
      </c>
      <c r="M1471" t="str">
        <f>IF(AND($A1471&lt;&gt;"",M$11&lt;&gt;"", Vorschlagsliste!M1470=""),M$10 &amp; " " &amp; $V$3,"")</f>
        <v/>
      </c>
      <c r="N1471" t="str">
        <f>IF(AND($A1471&lt;&gt;"",N$11&lt;&gt;"", Vorschlagsliste!N1470=""),N$10 &amp; " " &amp; $V$3,"")</f>
        <v/>
      </c>
      <c r="O1471" t="str">
        <f>IF(AND($A1471&lt;&gt;"",O$11&lt;&gt;"", Vorschlagsliste!P1470=""),O$10 &amp; " " &amp; $V$3,"")</f>
        <v/>
      </c>
      <c r="P1471" t="str">
        <f>IF(AND($A1471&lt;&gt;"",P$11&lt;&gt;"", Vorschlagsliste!Q1470=""),P$10 &amp; " " &amp; $V$3,"")</f>
        <v/>
      </c>
      <c r="Q1471" t="str">
        <f>IF(AND($A1471&lt;&gt;"",Q$11&lt;&gt;"", Vorschlagsliste!R1470=""),Q$10 &amp; " " &amp; $V$3,"")</f>
        <v/>
      </c>
      <c r="R1471" t="str">
        <f>IF(AND($A1471&lt;&gt;"",R$11&lt;&gt;"", Vorschlagsliste!S1470=""),R$10 &amp; " " &amp; $V$3,"")</f>
        <v/>
      </c>
      <c r="S1471" t="str">
        <f>IF(AND($A1471&lt;&gt;"",S$11&lt;&gt;"", Vorschlagsliste!T1470=""),S$10 &amp; " " &amp; $V$3,"")</f>
        <v/>
      </c>
      <c r="T1471" t="str">
        <f t="shared" si="24"/>
        <v/>
      </c>
    </row>
    <row r="1472" spans="1:20" x14ac:dyDescent="0.3">
      <c r="A1472" t="str">
        <f>IF(Vorschlagsliste!E1471&lt;&gt;"","1","")</f>
        <v/>
      </c>
      <c r="C1472" t="str">
        <f>IF(AND($A1472&lt;&gt;"",C$11&lt;&gt;"", Vorschlagsliste!C1471=""),C$10 &amp; " " &amp; $V$3,"")</f>
        <v/>
      </c>
      <c r="D1472" t="str">
        <f>IF(AND($A1472&lt;&gt;"",D$11&lt;&gt;"", Vorschlagsliste!D1471=""),D$10 &amp; " " &amp; $V$3,"")</f>
        <v/>
      </c>
      <c r="E1472" t="str">
        <f>IF(AND($A1472&lt;&gt;"",E$11&lt;&gt;"", Vorschlagsliste!E1471=""),E$10 &amp; " " &amp; $V$3,"")</f>
        <v/>
      </c>
      <c r="F1472" t="str">
        <f>IF(AND($A1472&lt;&gt;"",F$11&lt;&gt;"", Vorschlagsliste!F1471=""),F$10 &amp; " " &amp; $V$3,"")</f>
        <v/>
      </c>
      <c r="G1472" t="str">
        <f>IF(AND($A1472&lt;&gt;"",G$11&lt;&gt;"", Vorschlagsliste!G1471=""),G$10 &amp; " " &amp; $V$3,"")</f>
        <v/>
      </c>
      <c r="H1472" t="str">
        <f>IF(AND($A1472&lt;&gt;"",H$11&lt;&gt;"", Vorschlagsliste!H1471=""),H$10 &amp; " " &amp; $V$3,"")</f>
        <v/>
      </c>
      <c r="I1472" t="str">
        <f>IF(AND($A1472&lt;&gt;"",I$11&lt;&gt;"", Vorschlagsliste!I1471=""),I$10 &amp; " " &amp; $V$3,"")</f>
        <v/>
      </c>
      <c r="J1472" t="str">
        <f>IF(AND($A1472&lt;&gt;"",J$11&lt;&gt;"", Vorschlagsliste!J1471=""),J$10 &amp; " " &amp; $V$3,"")</f>
        <v/>
      </c>
      <c r="K1472" t="str">
        <f>IF(AND($A1472&lt;&gt;"",K$11&lt;&gt;"", Vorschlagsliste!K1471=""),K$10 &amp; " " &amp; $V$3,"")</f>
        <v/>
      </c>
      <c r="L1472" t="str">
        <f>IF(AND($A1472&lt;&gt;"",L$11&lt;&gt;"", Vorschlagsliste!L1471=""),L$10 &amp; " " &amp; $V$3,"")</f>
        <v/>
      </c>
      <c r="M1472" t="str">
        <f>IF(AND($A1472&lt;&gt;"",M$11&lt;&gt;"", Vorschlagsliste!M1471=""),M$10 &amp; " " &amp; $V$3,"")</f>
        <v/>
      </c>
      <c r="N1472" t="str">
        <f>IF(AND($A1472&lt;&gt;"",N$11&lt;&gt;"", Vorschlagsliste!N1471=""),N$10 &amp; " " &amp; $V$3,"")</f>
        <v/>
      </c>
      <c r="O1472" t="str">
        <f>IF(AND($A1472&lt;&gt;"",O$11&lt;&gt;"", Vorschlagsliste!P1471=""),O$10 &amp; " " &amp; $V$3,"")</f>
        <v/>
      </c>
      <c r="P1472" t="str">
        <f>IF(AND($A1472&lt;&gt;"",P$11&lt;&gt;"", Vorschlagsliste!Q1471=""),P$10 &amp; " " &amp; $V$3,"")</f>
        <v/>
      </c>
      <c r="Q1472" t="str">
        <f>IF(AND($A1472&lt;&gt;"",Q$11&lt;&gt;"", Vorschlagsliste!R1471=""),Q$10 &amp; " " &amp; $V$3,"")</f>
        <v/>
      </c>
      <c r="R1472" t="str">
        <f>IF(AND($A1472&lt;&gt;"",R$11&lt;&gt;"", Vorschlagsliste!S1471=""),R$10 &amp; " " &amp; $V$3,"")</f>
        <v/>
      </c>
      <c r="S1472" t="str">
        <f>IF(AND($A1472&lt;&gt;"",S$11&lt;&gt;"", Vorschlagsliste!T1471=""),S$10 &amp; " " &amp; $V$3,"")</f>
        <v/>
      </c>
      <c r="T1472" t="str">
        <f t="shared" si="24"/>
        <v/>
      </c>
    </row>
    <row r="1473" spans="1:20" x14ac:dyDescent="0.3">
      <c r="A1473" t="str">
        <f>IF(Vorschlagsliste!E1472&lt;&gt;"","1","")</f>
        <v/>
      </c>
      <c r="C1473" t="str">
        <f>IF(AND($A1473&lt;&gt;"",C$11&lt;&gt;"", Vorschlagsliste!C1472=""),C$10 &amp; " " &amp; $V$3,"")</f>
        <v/>
      </c>
      <c r="D1473" t="str">
        <f>IF(AND($A1473&lt;&gt;"",D$11&lt;&gt;"", Vorschlagsliste!D1472=""),D$10 &amp; " " &amp; $V$3,"")</f>
        <v/>
      </c>
      <c r="E1473" t="str">
        <f>IF(AND($A1473&lt;&gt;"",E$11&lt;&gt;"", Vorschlagsliste!E1472=""),E$10 &amp; " " &amp; $V$3,"")</f>
        <v/>
      </c>
      <c r="F1473" t="str">
        <f>IF(AND($A1473&lt;&gt;"",F$11&lt;&gt;"", Vorschlagsliste!F1472=""),F$10 &amp; " " &amp; $V$3,"")</f>
        <v/>
      </c>
      <c r="G1473" t="str">
        <f>IF(AND($A1473&lt;&gt;"",G$11&lt;&gt;"", Vorschlagsliste!G1472=""),G$10 &amp; " " &amp; $V$3,"")</f>
        <v/>
      </c>
      <c r="H1473" t="str">
        <f>IF(AND($A1473&lt;&gt;"",H$11&lt;&gt;"", Vorschlagsliste!H1472=""),H$10 &amp; " " &amp; $V$3,"")</f>
        <v/>
      </c>
      <c r="I1473" t="str">
        <f>IF(AND($A1473&lt;&gt;"",I$11&lt;&gt;"", Vorschlagsliste!I1472=""),I$10 &amp; " " &amp; $V$3,"")</f>
        <v/>
      </c>
      <c r="J1473" t="str">
        <f>IF(AND($A1473&lt;&gt;"",J$11&lt;&gt;"", Vorschlagsliste!J1472=""),J$10 &amp; " " &amp; $V$3,"")</f>
        <v/>
      </c>
      <c r="K1473" t="str">
        <f>IF(AND($A1473&lt;&gt;"",K$11&lt;&gt;"", Vorschlagsliste!K1472=""),K$10 &amp; " " &amp; $V$3,"")</f>
        <v/>
      </c>
      <c r="L1473" t="str">
        <f>IF(AND($A1473&lt;&gt;"",L$11&lt;&gt;"", Vorschlagsliste!L1472=""),L$10 &amp; " " &amp; $V$3,"")</f>
        <v/>
      </c>
      <c r="M1473" t="str">
        <f>IF(AND($A1473&lt;&gt;"",M$11&lt;&gt;"", Vorschlagsliste!M1472=""),M$10 &amp; " " &amp; $V$3,"")</f>
        <v/>
      </c>
      <c r="N1473" t="str">
        <f>IF(AND($A1473&lt;&gt;"",N$11&lt;&gt;"", Vorschlagsliste!N1472=""),N$10 &amp; " " &amp; $V$3,"")</f>
        <v/>
      </c>
      <c r="O1473" t="str">
        <f>IF(AND($A1473&lt;&gt;"",O$11&lt;&gt;"", Vorschlagsliste!P1472=""),O$10 &amp; " " &amp; $V$3,"")</f>
        <v/>
      </c>
      <c r="P1473" t="str">
        <f>IF(AND($A1473&lt;&gt;"",P$11&lt;&gt;"", Vorschlagsliste!Q1472=""),P$10 &amp; " " &amp; $V$3,"")</f>
        <v/>
      </c>
      <c r="Q1473" t="str">
        <f>IF(AND($A1473&lt;&gt;"",Q$11&lt;&gt;"", Vorschlagsliste!R1472=""),Q$10 &amp; " " &amp; $V$3,"")</f>
        <v/>
      </c>
      <c r="R1473" t="str">
        <f>IF(AND($A1473&lt;&gt;"",R$11&lt;&gt;"", Vorschlagsliste!S1472=""),R$10 &amp; " " &amp; $V$3,"")</f>
        <v/>
      </c>
      <c r="S1473" t="str">
        <f>IF(AND($A1473&lt;&gt;"",S$11&lt;&gt;"", Vorschlagsliste!T1472=""),S$10 &amp; " " &amp; $V$3,"")</f>
        <v/>
      </c>
      <c r="T1473" t="str">
        <f t="shared" si="24"/>
        <v/>
      </c>
    </row>
    <row r="1474" spans="1:20" x14ac:dyDescent="0.3">
      <c r="A1474" t="str">
        <f>IF(Vorschlagsliste!E1473&lt;&gt;"","1","")</f>
        <v/>
      </c>
      <c r="C1474" t="str">
        <f>IF(AND($A1474&lt;&gt;"",C$11&lt;&gt;"", Vorschlagsliste!C1473=""),C$10 &amp; " " &amp; $V$3,"")</f>
        <v/>
      </c>
      <c r="D1474" t="str">
        <f>IF(AND($A1474&lt;&gt;"",D$11&lt;&gt;"", Vorschlagsliste!D1473=""),D$10 &amp; " " &amp; $V$3,"")</f>
        <v/>
      </c>
      <c r="E1474" t="str">
        <f>IF(AND($A1474&lt;&gt;"",E$11&lt;&gt;"", Vorschlagsliste!E1473=""),E$10 &amp; " " &amp; $V$3,"")</f>
        <v/>
      </c>
      <c r="F1474" t="str">
        <f>IF(AND($A1474&lt;&gt;"",F$11&lt;&gt;"", Vorschlagsliste!F1473=""),F$10 &amp; " " &amp; $V$3,"")</f>
        <v/>
      </c>
      <c r="G1474" t="str">
        <f>IF(AND($A1474&lt;&gt;"",G$11&lt;&gt;"", Vorschlagsliste!G1473=""),G$10 &amp; " " &amp; $V$3,"")</f>
        <v/>
      </c>
      <c r="H1474" t="str">
        <f>IF(AND($A1474&lt;&gt;"",H$11&lt;&gt;"", Vorschlagsliste!H1473=""),H$10 &amp; " " &amp; $V$3,"")</f>
        <v/>
      </c>
      <c r="I1474" t="str">
        <f>IF(AND($A1474&lt;&gt;"",I$11&lt;&gt;"", Vorschlagsliste!I1473=""),I$10 &amp; " " &amp; $V$3,"")</f>
        <v/>
      </c>
      <c r="J1474" t="str">
        <f>IF(AND($A1474&lt;&gt;"",J$11&lt;&gt;"", Vorschlagsliste!J1473=""),J$10 &amp; " " &amp; $V$3,"")</f>
        <v/>
      </c>
      <c r="K1474" t="str">
        <f>IF(AND($A1474&lt;&gt;"",K$11&lt;&gt;"", Vorschlagsliste!K1473=""),K$10 &amp; " " &amp; $V$3,"")</f>
        <v/>
      </c>
      <c r="L1474" t="str">
        <f>IF(AND($A1474&lt;&gt;"",L$11&lt;&gt;"", Vorschlagsliste!L1473=""),L$10 &amp; " " &amp; $V$3,"")</f>
        <v/>
      </c>
      <c r="M1474" t="str">
        <f>IF(AND($A1474&lt;&gt;"",M$11&lt;&gt;"", Vorschlagsliste!M1473=""),M$10 &amp; " " &amp; $V$3,"")</f>
        <v/>
      </c>
      <c r="N1474" t="str">
        <f>IF(AND($A1474&lt;&gt;"",N$11&lt;&gt;"", Vorschlagsliste!N1473=""),N$10 &amp; " " &amp; $V$3,"")</f>
        <v/>
      </c>
      <c r="O1474" t="str">
        <f>IF(AND($A1474&lt;&gt;"",O$11&lt;&gt;"", Vorschlagsliste!P1473=""),O$10 &amp; " " &amp; $V$3,"")</f>
        <v/>
      </c>
      <c r="P1474" t="str">
        <f>IF(AND($A1474&lt;&gt;"",P$11&lt;&gt;"", Vorschlagsliste!Q1473=""),P$10 &amp; " " &amp; $V$3,"")</f>
        <v/>
      </c>
      <c r="Q1474" t="str">
        <f>IF(AND($A1474&lt;&gt;"",Q$11&lt;&gt;"", Vorschlagsliste!R1473=""),Q$10 &amp; " " &amp; $V$3,"")</f>
        <v/>
      </c>
      <c r="R1474" t="str">
        <f>IF(AND($A1474&lt;&gt;"",R$11&lt;&gt;"", Vorschlagsliste!S1473=""),R$10 &amp; " " &amp; $V$3,"")</f>
        <v/>
      </c>
      <c r="S1474" t="str">
        <f>IF(AND($A1474&lt;&gt;"",S$11&lt;&gt;"", Vorschlagsliste!T1473=""),S$10 &amp; " " &amp; $V$3,"")</f>
        <v/>
      </c>
      <c r="T1474" t="str">
        <f t="shared" si="24"/>
        <v/>
      </c>
    </row>
    <row r="1475" spans="1:20" x14ac:dyDescent="0.3">
      <c r="A1475" t="str">
        <f>IF(Vorschlagsliste!E1474&lt;&gt;"","1","")</f>
        <v/>
      </c>
      <c r="C1475" t="str">
        <f>IF(AND($A1475&lt;&gt;"",C$11&lt;&gt;"", Vorschlagsliste!C1474=""),C$10 &amp; " " &amp; $V$3,"")</f>
        <v/>
      </c>
      <c r="D1475" t="str">
        <f>IF(AND($A1475&lt;&gt;"",D$11&lt;&gt;"", Vorschlagsliste!D1474=""),D$10 &amp; " " &amp; $V$3,"")</f>
        <v/>
      </c>
      <c r="E1475" t="str">
        <f>IF(AND($A1475&lt;&gt;"",E$11&lt;&gt;"", Vorschlagsliste!E1474=""),E$10 &amp; " " &amp; $V$3,"")</f>
        <v/>
      </c>
      <c r="F1475" t="str">
        <f>IF(AND($A1475&lt;&gt;"",F$11&lt;&gt;"", Vorschlagsliste!F1474=""),F$10 &amp; " " &amp; $V$3,"")</f>
        <v/>
      </c>
      <c r="G1475" t="str">
        <f>IF(AND($A1475&lt;&gt;"",G$11&lt;&gt;"", Vorschlagsliste!G1474=""),G$10 &amp; " " &amp; $V$3,"")</f>
        <v/>
      </c>
      <c r="H1475" t="str">
        <f>IF(AND($A1475&lt;&gt;"",H$11&lt;&gt;"", Vorschlagsliste!H1474=""),H$10 &amp; " " &amp; $V$3,"")</f>
        <v/>
      </c>
      <c r="I1475" t="str">
        <f>IF(AND($A1475&lt;&gt;"",I$11&lt;&gt;"", Vorschlagsliste!I1474=""),I$10 &amp; " " &amp; $V$3,"")</f>
        <v/>
      </c>
      <c r="J1475" t="str">
        <f>IF(AND($A1475&lt;&gt;"",J$11&lt;&gt;"", Vorschlagsliste!J1474=""),J$10 &amp; " " &amp; $V$3,"")</f>
        <v/>
      </c>
      <c r="K1475" t="str">
        <f>IF(AND($A1475&lt;&gt;"",K$11&lt;&gt;"", Vorschlagsliste!K1474=""),K$10 &amp; " " &amp; $V$3,"")</f>
        <v/>
      </c>
      <c r="L1475" t="str">
        <f>IF(AND($A1475&lt;&gt;"",L$11&lt;&gt;"", Vorschlagsliste!L1474=""),L$10 &amp; " " &amp; $V$3,"")</f>
        <v/>
      </c>
      <c r="M1475" t="str">
        <f>IF(AND($A1475&lt;&gt;"",M$11&lt;&gt;"", Vorschlagsliste!M1474=""),M$10 &amp; " " &amp; $V$3,"")</f>
        <v/>
      </c>
      <c r="N1475" t="str">
        <f>IF(AND($A1475&lt;&gt;"",N$11&lt;&gt;"", Vorschlagsliste!N1474=""),N$10 &amp; " " &amp; $V$3,"")</f>
        <v/>
      </c>
      <c r="O1475" t="str">
        <f>IF(AND($A1475&lt;&gt;"",O$11&lt;&gt;"", Vorschlagsliste!P1474=""),O$10 &amp; " " &amp; $V$3,"")</f>
        <v/>
      </c>
      <c r="P1475" t="str">
        <f>IF(AND($A1475&lt;&gt;"",P$11&lt;&gt;"", Vorschlagsliste!Q1474=""),P$10 &amp; " " &amp; $V$3,"")</f>
        <v/>
      </c>
      <c r="Q1475" t="str">
        <f>IF(AND($A1475&lt;&gt;"",Q$11&lt;&gt;"", Vorschlagsliste!R1474=""),Q$10 &amp; " " &amp; $V$3,"")</f>
        <v/>
      </c>
      <c r="R1475" t="str">
        <f>IF(AND($A1475&lt;&gt;"",R$11&lt;&gt;"", Vorschlagsliste!S1474=""),R$10 &amp; " " &amp; $V$3,"")</f>
        <v/>
      </c>
      <c r="S1475" t="str">
        <f>IF(AND($A1475&lt;&gt;"",S$11&lt;&gt;"", Vorschlagsliste!T1474=""),S$10 &amp; " " &amp; $V$3,"")</f>
        <v/>
      </c>
      <c r="T1475" t="str">
        <f t="shared" si="24"/>
        <v/>
      </c>
    </row>
    <row r="1476" spans="1:20" x14ac:dyDescent="0.3">
      <c r="A1476" t="str">
        <f>IF(Vorschlagsliste!E1475&lt;&gt;"","1","")</f>
        <v/>
      </c>
      <c r="C1476" t="str">
        <f>IF(AND($A1476&lt;&gt;"",C$11&lt;&gt;"", Vorschlagsliste!C1475=""),C$10 &amp; " " &amp; $V$3,"")</f>
        <v/>
      </c>
      <c r="D1476" t="str">
        <f>IF(AND($A1476&lt;&gt;"",D$11&lt;&gt;"", Vorschlagsliste!D1475=""),D$10 &amp; " " &amp; $V$3,"")</f>
        <v/>
      </c>
      <c r="E1476" t="str">
        <f>IF(AND($A1476&lt;&gt;"",E$11&lt;&gt;"", Vorschlagsliste!E1475=""),E$10 &amp; " " &amp; $V$3,"")</f>
        <v/>
      </c>
      <c r="F1476" t="str">
        <f>IF(AND($A1476&lt;&gt;"",F$11&lt;&gt;"", Vorschlagsliste!F1475=""),F$10 &amp; " " &amp; $V$3,"")</f>
        <v/>
      </c>
      <c r="G1476" t="str">
        <f>IF(AND($A1476&lt;&gt;"",G$11&lt;&gt;"", Vorschlagsliste!G1475=""),G$10 &amp; " " &amp; $V$3,"")</f>
        <v/>
      </c>
      <c r="H1476" t="str">
        <f>IF(AND($A1476&lt;&gt;"",H$11&lt;&gt;"", Vorschlagsliste!H1475=""),H$10 &amp; " " &amp; $V$3,"")</f>
        <v/>
      </c>
      <c r="I1476" t="str">
        <f>IF(AND($A1476&lt;&gt;"",I$11&lt;&gt;"", Vorschlagsliste!I1475=""),I$10 &amp; " " &amp; $V$3,"")</f>
        <v/>
      </c>
      <c r="J1476" t="str">
        <f>IF(AND($A1476&lt;&gt;"",J$11&lt;&gt;"", Vorschlagsliste!J1475=""),J$10 &amp; " " &amp; $V$3,"")</f>
        <v/>
      </c>
      <c r="K1476" t="str">
        <f>IF(AND($A1476&lt;&gt;"",K$11&lt;&gt;"", Vorschlagsliste!K1475=""),K$10 &amp; " " &amp; $V$3,"")</f>
        <v/>
      </c>
      <c r="L1476" t="str">
        <f>IF(AND($A1476&lt;&gt;"",L$11&lt;&gt;"", Vorschlagsliste!L1475=""),L$10 &amp; " " &amp; $V$3,"")</f>
        <v/>
      </c>
      <c r="M1476" t="str">
        <f>IF(AND($A1476&lt;&gt;"",M$11&lt;&gt;"", Vorschlagsliste!M1475=""),M$10 &amp; " " &amp; $V$3,"")</f>
        <v/>
      </c>
      <c r="N1476" t="str">
        <f>IF(AND($A1476&lt;&gt;"",N$11&lt;&gt;"", Vorschlagsliste!N1475=""),N$10 &amp; " " &amp; $V$3,"")</f>
        <v/>
      </c>
      <c r="O1476" t="str">
        <f>IF(AND($A1476&lt;&gt;"",O$11&lt;&gt;"", Vorschlagsliste!P1475=""),O$10 &amp; " " &amp; $V$3,"")</f>
        <v/>
      </c>
      <c r="P1476" t="str">
        <f>IF(AND($A1476&lt;&gt;"",P$11&lt;&gt;"", Vorschlagsliste!Q1475=""),P$10 &amp; " " &amp; $V$3,"")</f>
        <v/>
      </c>
      <c r="Q1476" t="str">
        <f>IF(AND($A1476&lt;&gt;"",Q$11&lt;&gt;"", Vorschlagsliste!R1475=""),Q$10 &amp; " " &amp; $V$3,"")</f>
        <v/>
      </c>
      <c r="R1476" t="str">
        <f>IF(AND($A1476&lt;&gt;"",R$11&lt;&gt;"", Vorschlagsliste!S1475=""),R$10 &amp; " " &amp; $V$3,"")</f>
        <v/>
      </c>
      <c r="S1476" t="str">
        <f>IF(AND($A1476&lt;&gt;"",S$11&lt;&gt;"", Vorschlagsliste!T1475=""),S$10 &amp; " " &amp; $V$3,"")</f>
        <v/>
      </c>
      <c r="T1476" t="str">
        <f t="shared" si="24"/>
        <v/>
      </c>
    </row>
    <row r="1477" spans="1:20" x14ac:dyDescent="0.3">
      <c r="A1477" t="str">
        <f>IF(Vorschlagsliste!E1476&lt;&gt;"","1","")</f>
        <v/>
      </c>
      <c r="C1477" t="str">
        <f>IF(AND($A1477&lt;&gt;"",C$11&lt;&gt;"", Vorschlagsliste!C1476=""),C$10 &amp; " " &amp; $V$3,"")</f>
        <v/>
      </c>
      <c r="D1477" t="str">
        <f>IF(AND($A1477&lt;&gt;"",D$11&lt;&gt;"", Vorschlagsliste!D1476=""),D$10 &amp; " " &amp; $V$3,"")</f>
        <v/>
      </c>
      <c r="E1477" t="str">
        <f>IF(AND($A1477&lt;&gt;"",E$11&lt;&gt;"", Vorschlagsliste!E1476=""),E$10 &amp; " " &amp; $V$3,"")</f>
        <v/>
      </c>
      <c r="F1477" t="str">
        <f>IF(AND($A1477&lt;&gt;"",F$11&lt;&gt;"", Vorschlagsliste!F1476=""),F$10 &amp; " " &amp; $V$3,"")</f>
        <v/>
      </c>
      <c r="G1477" t="str">
        <f>IF(AND($A1477&lt;&gt;"",G$11&lt;&gt;"", Vorschlagsliste!G1476=""),G$10 &amp; " " &amp; $V$3,"")</f>
        <v/>
      </c>
      <c r="H1477" t="str">
        <f>IF(AND($A1477&lt;&gt;"",H$11&lt;&gt;"", Vorschlagsliste!H1476=""),H$10 &amp; " " &amp; $V$3,"")</f>
        <v/>
      </c>
      <c r="I1477" t="str">
        <f>IF(AND($A1477&lt;&gt;"",I$11&lt;&gt;"", Vorschlagsliste!I1476=""),I$10 &amp; " " &amp; $V$3,"")</f>
        <v/>
      </c>
      <c r="J1477" t="str">
        <f>IF(AND($A1477&lt;&gt;"",J$11&lt;&gt;"", Vorschlagsliste!J1476=""),J$10 &amp; " " &amp; $V$3,"")</f>
        <v/>
      </c>
      <c r="K1477" t="str">
        <f>IF(AND($A1477&lt;&gt;"",K$11&lt;&gt;"", Vorschlagsliste!K1476=""),K$10 &amp; " " &amp; $V$3,"")</f>
        <v/>
      </c>
      <c r="L1477" t="str">
        <f>IF(AND($A1477&lt;&gt;"",L$11&lt;&gt;"", Vorschlagsliste!L1476=""),L$10 &amp; " " &amp; $V$3,"")</f>
        <v/>
      </c>
      <c r="M1477" t="str">
        <f>IF(AND($A1477&lt;&gt;"",M$11&lt;&gt;"", Vorschlagsliste!M1476=""),M$10 &amp; " " &amp; $V$3,"")</f>
        <v/>
      </c>
      <c r="N1477" t="str">
        <f>IF(AND($A1477&lt;&gt;"",N$11&lt;&gt;"", Vorschlagsliste!N1476=""),N$10 &amp; " " &amp; $V$3,"")</f>
        <v/>
      </c>
      <c r="O1477" t="str">
        <f>IF(AND($A1477&lt;&gt;"",O$11&lt;&gt;"", Vorschlagsliste!P1476=""),O$10 &amp; " " &amp; $V$3,"")</f>
        <v/>
      </c>
      <c r="P1477" t="str">
        <f>IF(AND($A1477&lt;&gt;"",P$11&lt;&gt;"", Vorschlagsliste!Q1476=""),P$10 &amp; " " &amp; $V$3,"")</f>
        <v/>
      </c>
      <c r="Q1477" t="str">
        <f>IF(AND($A1477&lt;&gt;"",Q$11&lt;&gt;"", Vorschlagsliste!R1476=""),Q$10 &amp; " " &amp; $V$3,"")</f>
        <v/>
      </c>
      <c r="R1477" t="str">
        <f>IF(AND($A1477&lt;&gt;"",R$11&lt;&gt;"", Vorschlagsliste!S1476=""),R$10 &amp; " " &amp; $V$3,"")</f>
        <v/>
      </c>
      <c r="S1477" t="str">
        <f>IF(AND($A1477&lt;&gt;"",S$11&lt;&gt;"", Vorschlagsliste!T1476=""),S$10 &amp; " " &amp; $V$3,"")</f>
        <v/>
      </c>
      <c r="T1477" t="str">
        <f t="shared" si="24"/>
        <v/>
      </c>
    </row>
    <row r="1478" spans="1:20" x14ac:dyDescent="0.3">
      <c r="A1478" t="str">
        <f>IF(Vorschlagsliste!E1477&lt;&gt;"","1","")</f>
        <v/>
      </c>
      <c r="C1478" t="str">
        <f>IF(AND($A1478&lt;&gt;"",C$11&lt;&gt;"", Vorschlagsliste!C1477=""),C$10 &amp; " " &amp; $V$3,"")</f>
        <v/>
      </c>
      <c r="D1478" t="str">
        <f>IF(AND($A1478&lt;&gt;"",D$11&lt;&gt;"", Vorschlagsliste!D1477=""),D$10 &amp; " " &amp; $V$3,"")</f>
        <v/>
      </c>
      <c r="E1478" t="str">
        <f>IF(AND($A1478&lt;&gt;"",E$11&lt;&gt;"", Vorschlagsliste!E1477=""),E$10 &amp; " " &amp; $V$3,"")</f>
        <v/>
      </c>
      <c r="F1478" t="str">
        <f>IF(AND($A1478&lt;&gt;"",F$11&lt;&gt;"", Vorschlagsliste!F1477=""),F$10 &amp; " " &amp; $V$3,"")</f>
        <v/>
      </c>
      <c r="G1478" t="str">
        <f>IF(AND($A1478&lt;&gt;"",G$11&lt;&gt;"", Vorschlagsliste!G1477=""),G$10 &amp; " " &amp; $V$3,"")</f>
        <v/>
      </c>
      <c r="H1478" t="str">
        <f>IF(AND($A1478&lt;&gt;"",H$11&lt;&gt;"", Vorschlagsliste!H1477=""),H$10 &amp; " " &amp; $V$3,"")</f>
        <v/>
      </c>
      <c r="I1478" t="str">
        <f>IF(AND($A1478&lt;&gt;"",I$11&lt;&gt;"", Vorschlagsliste!I1477=""),I$10 &amp; " " &amp; $V$3,"")</f>
        <v/>
      </c>
      <c r="J1478" t="str">
        <f>IF(AND($A1478&lt;&gt;"",J$11&lt;&gt;"", Vorschlagsliste!J1477=""),J$10 &amp; " " &amp; $V$3,"")</f>
        <v/>
      </c>
      <c r="K1478" t="str">
        <f>IF(AND($A1478&lt;&gt;"",K$11&lt;&gt;"", Vorschlagsliste!K1477=""),K$10 &amp; " " &amp; $V$3,"")</f>
        <v/>
      </c>
      <c r="L1478" t="str">
        <f>IF(AND($A1478&lt;&gt;"",L$11&lt;&gt;"", Vorschlagsliste!L1477=""),L$10 &amp; " " &amp; $V$3,"")</f>
        <v/>
      </c>
      <c r="M1478" t="str">
        <f>IF(AND($A1478&lt;&gt;"",M$11&lt;&gt;"", Vorschlagsliste!M1477=""),M$10 &amp; " " &amp; $V$3,"")</f>
        <v/>
      </c>
      <c r="N1478" t="str">
        <f>IF(AND($A1478&lt;&gt;"",N$11&lt;&gt;"", Vorschlagsliste!N1477=""),N$10 &amp; " " &amp; $V$3,"")</f>
        <v/>
      </c>
      <c r="O1478" t="str">
        <f>IF(AND($A1478&lt;&gt;"",O$11&lt;&gt;"", Vorschlagsliste!P1477=""),O$10 &amp; " " &amp; $V$3,"")</f>
        <v/>
      </c>
      <c r="P1478" t="str">
        <f>IF(AND($A1478&lt;&gt;"",P$11&lt;&gt;"", Vorschlagsliste!Q1477=""),P$10 &amp; " " &amp; $V$3,"")</f>
        <v/>
      </c>
      <c r="Q1478" t="str">
        <f>IF(AND($A1478&lt;&gt;"",Q$11&lt;&gt;"", Vorschlagsliste!R1477=""),Q$10 &amp; " " &amp; $V$3,"")</f>
        <v/>
      </c>
      <c r="R1478" t="str">
        <f>IF(AND($A1478&lt;&gt;"",R$11&lt;&gt;"", Vorschlagsliste!S1477=""),R$10 &amp; " " &amp; $V$3,"")</f>
        <v/>
      </c>
      <c r="S1478" t="str">
        <f>IF(AND($A1478&lt;&gt;"",S$11&lt;&gt;"", Vorschlagsliste!T1477=""),S$10 &amp; " " &amp; $V$3,"")</f>
        <v/>
      </c>
      <c r="T1478" t="str">
        <f t="shared" si="24"/>
        <v/>
      </c>
    </row>
    <row r="1479" spans="1:20" x14ac:dyDescent="0.3">
      <c r="A1479" t="str">
        <f>IF(Vorschlagsliste!E1478&lt;&gt;"","1","")</f>
        <v/>
      </c>
      <c r="C1479" t="str">
        <f>IF(AND($A1479&lt;&gt;"",C$11&lt;&gt;"", Vorschlagsliste!C1478=""),C$10 &amp; " " &amp; $V$3,"")</f>
        <v/>
      </c>
      <c r="D1479" t="str">
        <f>IF(AND($A1479&lt;&gt;"",D$11&lt;&gt;"", Vorschlagsliste!D1478=""),D$10 &amp; " " &amp; $V$3,"")</f>
        <v/>
      </c>
      <c r="E1479" t="str">
        <f>IF(AND($A1479&lt;&gt;"",E$11&lt;&gt;"", Vorschlagsliste!E1478=""),E$10 &amp; " " &amp; $V$3,"")</f>
        <v/>
      </c>
      <c r="F1479" t="str">
        <f>IF(AND($A1479&lt;&gt;"",F$11&lt;&gt;"", Vorschlagsliste!F1478=""),F$10 &amp; " " &amp; $V$3,"")</f>
        <v/>
      </c>
      <c r="G1479" t="str">
        <f>IF(AND($A1479&lt;&gt;"",G$11&lt;&gt;"", Vorschlagsliste!G1478=""),G$10 &amp; " " &amp; $V$3,"")</f>
        <v/>
      </c>
      <c r="H1479" t="str">
        <f>IF(AND($A1479&lt;&gt;"",H$11&lt;&gt;"", Vorschlagsliste!H1478=""),H$10 &amp; " " &amp; $V$3,"")</f>
        <v/>
      </c>
      <c r="I1479" t="str">
        <f>IF(AND($A1479&lt;&gt;"",I$11&lt;&gt;"", Vorschlagsliste!I1478=""),I$10 &amp; " " &amp; $V$3,"")</f>
        <v/>
      </c>
      <c r="J1479" t="str">
        <f>IF(AND($A1479&lt;&gt;"",J$11&lt;&gt;"", Vorschlagsliste!J1478=""),J$10 &amp; " " &amp; $V$3,"")</f>
        <v/>
      </c>
      <c r="K1479" t="str">
        <f>IF(AND($A1479&lt;&gt;"",K$11&lt;&gt;"", Vorschlagsliste!K1478=""),K$10 &amp; " " &amp; $V$3,"")</f>
        <v/>
      </c>
      <c r="L1479" t="str">
        <f>IF(AND($A1479&lt;&gt;"",L$11&lt;&gt;"", Vorschlagsliste!L1478=""),L$10 &amp; " " &amp; $V$3,"")</f>
        <v/>
      </c>
      <c r="M1479" t="str">
        <f>IF(AND($A1479&lt;&gt;"",M$11&lt;&gt;"", Vorschlagsliste!M1478=""),M$10 &amp; " " &amp; $V$3,"")</f>
        <v/>
      </c>
      <c r="N1479" t="str">
        <f>IF(AND($A1479&lt;&gt;"",N$11&lt;&gt;"", Vorschlagsliste!N1478=""),N$10 &amp; " " &amp; $V$3,"")</f>
        <v/>
      </c>
      <c r="O1479" t="str">
        <f>IF(AND($A1479&lt;&gt;"",O$11&lt;&gt;"", Vorschlagsliste!P1478=""),O$10 &amp; " " &amp; $V$3,"")</f>
        <v/>
      </c>
      <c r="P1479" t="str">
        <f>IF(AND($A1479&lt;&gt;"",P$11&lt;&gt;"", Vorschlagsliste!Q1478=""),P$10 &amp; " " &amp; $V$3,"")</f>
        <v/>
      </c>
      <c r="Q1479" t="str">
        <f>IF(AND($A1479&lt;&gt;"",Q$11&lt;&gt;"", Vorschlagsliste!R1478=""),Q$10 &amp; " " &amp; $V$3,"")</f>
        <v/>
      </c>
      <c r="R1479" t="str">
        <f>IF(AND($A1479&lt;&gt;"",R$11&lt;&gt;"", Vorschlagsliste!S1478=""),R$10 &amp; " " &amp; $V$3,"")</f>
        <v/>
      </c>
      <c r="S1479" t="str">
        <f>IF(AND($A1479&lt;&gt;"",S$11&lt;&gt;"", Vorschlagsliste!T1478=""),S$10 &amp; " " &amp; $V$3,"")</f>
        <v/>
      </c>
      <c r="T1479" t="str">
        <f t="shared" si="24"/>
        <v/>
      </c>
    </row>
    <row r="1480" spans="1:20" x14ac:dyDescent="0.3">
      <c r="A1480" t="str">
        <f>IF(Vorschlagsliste!E1479&lt;&gt;"","1","")</f>
        <v/>
      </c>
      <c r="C1480" t="str">
        <f>IF(AND($A1480&lt;&gt;"",C$11&lt;&gt;"", Vorschlagsliste!C1479=""),C$10 &amp; " " &amp; $V$3,"")</f>
        <v/>
      </c>
      <c r="D1480" t="str">
        <f>IF(AND($A1480&lt;&gt;"",D$11&lt;&gt;"", Vorschlagsliste!D1479=""),D$10 &amp; " " &amp; $V$3,"")</f>
        <v/>
      </c>
      <c r="E1480" t="str">
        <f>IF(AND($A1480&lt;&gt;"",E$11&lt;&gt;"", Vorschlagsliste!E1479=""),E$10 &amp; " " &amp; $V$3,"")</f>
        <v/>
      </c>
      <c r="F1480" t="str">
        <f>IF(AND($A1480&lt;&gt;"",F$11&lt;&gt;"", Vorschlagsliste!F1479=""),F$10 &amp; " " &amp; $V$3,"")</f>
        <v/>
      </c>
      <c r="G1480" t="str">
        <f>IF(AND($A1480&lt;&gt;"",G$11&lt;&gt;"", Vorschlagsliste!G1479=""),G$10 &amp; " " &amp; $V$3,"")</f>
        <v/>
      </c>
      <c r="H1480" t="str">
        <f>IF(AND($A1480&lt;&gt;"",H$11&lt;&gt;"", Vorschlagsliste!H1479=""),H$10 &amp; " " &amp; $V$3,"")</f>
        <v/>
      </c>
      <c r="I1480" t="str">
        <f>IF(AND($A1480&lt;&gt;"",I$11&lt;&gt;"", Vorschlagsliste!I1479=""),I$10 &amp; " " &amp; $V$3,"")</f>
        <v/>
      </c>
      <c r="J1480" t="str">
        <f>IF(AND($A1480&lt;&gt;"",J$11&lt;&gt;"", Vorschlagsliste!J1479=""),J$10 &amp; " " &amp; $V$3,"")</f>
        <v/>
      </c>
      <c r="K1480" t="str">
        <f>IF(AND($A1480&lt;&gt;"",K$11&lt;&gt;"", Vorschlagsliste!K1479=""),K$10 &amp; " " &amp; $V$3,"")</f>
        <v/>
      </c>
      <c r="L1480" t="str">
        <f>IF(AND($A1480&lt;&gt;"",L$11&lt;&gt;"", Vorschlagsliste!L1479=""),L$10 &amp; " " &amp; $V$3,"")</f>
        <v/>
      </c>
      <c r="M1480" t="str">
        <f>IF(AND($A1480&lt;&gt;"",M$11&lt;&gt;"", Vorschlagsliste!M1479=""),M$10 &amp; " " &amp; $V$3,"")</f>
        <v/>
      </c>
      <c r="N1480" t="str">
        <f>IF(AND($A1480&lt;&gt;"",N$11&lt;&gt;"", Vorschlagsliste!N1479=""),N$10 &amp; " " &amp; $V$3,"")</f>
        <v/>
      </c>
      <c r="O1480" t="str">
        <f>IF(AND($A1480&lt;&gt;"",O$11&lt;&gt;"", Vorschlagsliste!P1479=""),O$10 &amp; " " &amp; $V$3,"")</f>
        <v/>
      </c>
      <c r="P1480" t="str">
        <f>IF(AND($A1480&lt;&gt;"",P$11&lt;&gt;"", Vorschlagsliste!Q1479=""),P$10 &amp; " " &amp; $V$3,"")</f>
        <v/>
      </c>
      <c r="Q1480" t="str">
        <f>IF(AND($A1480&lt;&gt;"",Q$11&lt;&gt;"", Vorschlagsliste!R1479=""),Q$10 &amp; " " &amp; $V$3,"")</f>
        <v/>
      </c>
      <c r="R1480" t="str">
        <f>IF(AND($A1480&lt;&gt;"",R$11&lt;&gt;"", Vorschlagsliste!S1479=""),R$10 &amp; " " &amp; $V$3,"")</f>
        <v/>
      </c>
      <c r="S1480" t="str">
        <f>IF(AND($A1480&lt;&gt;"",S$11&lt;&gt;"", Vorschlagsliste!T1479=""),S$10 &amp; " " &amp; $V$3,"")</f>
        <v/>
      </c>
      <c r="T1480" t="str">
        <f t="shared" si="24"/>
        <v/>
      </c>
    </row>
    <row r="1481" spans="1:20" x14ac:dyDescent="0.3">
      <c r="A1481" t="str">
        <f>IF(Vorschlagsliste!E1480&lt;&gt;"","1","")</f>
        <v/>
      </c>
      <c r="C1481" t="str">
        <f>IF(AND($A1481&lt;&gt;"",C$11&lt;&gt;"", Vorschlagsliste!C1480=""),C$10 &amp; " " &amp; $V$3,"")</f>
        <v/>
      </c>
      <c r="D1481" t="str">
        <f>IF(AND($A1481&lt;&gt;"",D$11&lt;&gt;"", Vorschlagsliste!D1480=""),D$10 &amp; " " &amp; $V$3,"")</f>
        <v/>
      </c>
      <c r="E1481" t="str">
        <f>IF(AND($A1481&lt;&gt;"",E$11&lt;&gt;"", Vorschlagsliste!E1480=""),E$10 &amp; " " &amp; $V$3,"")</f>
        <v/>
      </c>
      <c r="F1481" t="str">
        <f>IF(AND($A1481&lt;&gt;"",F$11&lt;&gt;"", Vorschlagsliste!F1480=""),F$10 &amp; " " &amp; $V$3,"")</f>
        <v/>
      </c>
      <c r="G1481" t="str">
        <f>IF(AND($A1481&lt;&gt;"",G$11&lt;&gt;"", Vorschlagsliste!G1480=""),G$10 &amp; " " &amp; $V$3,"")</f>
        <v/>
      </c>
      <c r="H1481" t="str">
        <f>IF(AND($A1481&lt;&gt;"",H$11&lt;&gt;"", Vorschlagsliste!H1480=""),H$10 &amp; " " &amp; $V$3,"")</f>
        <v/>
      </c>
      <c r="I1481" t="str">
        <f>IF(AND($A1481&lt;&gt;"",I$11&lt;&gt;"", Vorschlagsliste!I1480=""),I$10 &amp; " " &amp; $V$3,"")</f>
        <v/>
      </c>
      <c r="J1481" t="str">
        <f>IF(AND($A1481&lt;&gt;"",J$11&lt;&gt;"", Vorschlagsliste!J1480=""),J$10 &amp; " " &amp; $V$3,"")</f>
        <v/>
      </c>
      <c r="K1481" t="str">
        <f>IF(AND($A1481&lt;&gt;"",K$11&lt;&gt;"", Vorschlagsliste!K1480=""),K$10 &amp; " " &amp; $V$3,"")</f>
        <v/>
      </c>
      <c r="L1481" t="str">
        <f>IF(AND($A1481&lt;&gt;"",L$11&lt;&gt;"", Vorschlagsliste!L1480=""),L$10 &amp; " " &amp; $V$3,"")</f>
        <v/>
      </c>
      <c r="M1481" t="str">
        <f>IF(AND($A1481&lt;&gt;"",M$11&lt;&gt;"", Vorschlagsliste!M1480=""),M$10 &amp; " " &amp; $V$3,"")</f>
        <v/>
      </c>
      <c r="N1481" t="str">
        <f>IF(AND($A1481&lt;&gt;"",N$11&lt;&gt;"", Vorschlagsliste!N1480=""),N$10 &amp; " " &amp; $V$3,"")</f>
        <v/>
      </c>
      <c r="O1481" t="str">
        <f>IF(AND($A1481&lt;&gt;"",O$11&lt;&gt;"", Vorschlagsliste!P1480=""),O$10 &amp; " " &amp; $V$3,"")</f>
        <v/>
      </c>
      <c r="P1481" t="str">
        <f>IF(AND($A1481&lt;&gt;"",P$11&lt;&gt;"", Vorschlagsliste!Q1480=""),P$10 &amp; " " &amp; $V$3,"")</f>
        <v/>
      </c>
      <c r="Q1481" t="str">
        <f>IF(AND($A1481&lt;&gt;"",Q$11&lt;&gt;"", Vorschlagsliste!R1480=""),Q$10 &amp; " " &amp; $V$3,"")</f>
        <v/>
      </c>
      <c r="R1481" t="str">
        <f>IF(AND($A1481&lt;&gt;"",R$11&lt;&gt;"", Vorschlagsliste!S1480=""),R$10 &amp; " " &amp; $V$3,"")</f>
        <v/>
      </c>
      <c r="S1481" t="str">
        <f>IF(AND($A1481&lt;&gt;"",S$11&lt;&gt;"", Vorschlagsliste!T1480=""),S$10 &amp; " " &amp; $V$3,"")</f>
        <v/>
      </c>
      <c r="T1481" t="str">
        <f t="shared" si="24"/>
        <v/>
      </c>
    </row>
    <row r="1482" spans="1:20" x14ac:dyDescent="0.3">
      <c r="A1482" t="str">
        <f>IF(Vorschlagsliste!E1481&lt;&gt;"","1","")</f>
        <v/>
      </c>
      <c r="C1482" t="str">
        <f>IF(AND($A1482&lt;&gt;"",C$11&lt;&gt;"", Vorschlagsliste!C1481=""),C$10 &amp; " " &amp; $V$3,"")</f>
        <v/>
      </c>
      <c r="D1482" t="str">
        <f>IF(AND($A1482&lt;&gt;"",D$11&lt;&gt;"", Vorschlagsliste!D1481=""),D$10 &amp; " " &amp; $V$3,"")</f>
        <v/>
      </c>
      <c r="E1482" t="str">
        <f>IF(AND($A1482&lt;&gt;"",E$11&lt;&gt;"", Vorschlagsliste!E1481=""),E$10 &amp; " " &amp; $V$3,"")</f>
        <v/>
      </c>
      <c r="F1482" t="str">
        <f>IF(AND($A1482&lt;&gt;"",F$11&lt;&gt;"", Vorschlagsliste!F1481=""),F$10 &amp; " " &amp; $V$3,"")</f>
        <v/>
      </c>
      <c r="G1482" t="str">
        <f>IF(AND($A1482&lt;&gt;"",G$11&lt;&gt;"", Vorschlagsliste!G1481=""),G$10 &amp; " " &amp; $V$3,"")</f>
        <v/>
      </c>
      <c r="H1482" t="str">
        <f>IF(AND($A1482&lt;&gt;"",H$11&lt;&gt;"", Vorschlagsliste!H1481=""),H$10 &amp; " " &amp; $V$3,"")</f>
        <v/>
      </c>
      <c r="I1482" t="str">
        <f>IF(AND($A1482&lt;&gt;"",I$11&lt;&gt;"", Vorschlagsliste!I1481=""),I$10 &amp; " " &amp; $V$3,"")</f>
        <v/>
      </c>
      <c r="J1482" t="str">
        <f>IF(AND($A1482&lt;&gt;"",J$11&lt;&gt;"", Vorschlagsliste!J1481=""),J$10 &amp; " " &amp; $V$3,"")</f>
        <v/>
      </c>
      <c r="K1482" t="str">
        <f>IF(AND($A1482&lt;&gt;"",K$11&lt;&gt;"", Vorschlagsliste!K1481=""),K$10 &amp; " " &amp; $V$3,"")</f>
        <v/>
      </c>
      <c r="L1482" t="str">
        <f>IF(AND($A1482&lt;&gt;"",L$11&lt;&gt;"", Vorschlagsliste!L1481=""),L$10 &amp; " " &amp; $V$3,"")</f>
        <v/>
      </c>
      <c r="M1482" t="str">
        <f>IF(AND($A1482&lt;&gt;"",M$11&lt;&gt;"", Vorschlagsliste!M1481=""),M$10 &amp; " " &amp; $V$3,"")</f>
        <v/>
      </c>
      <c r="N1482" t="str">
        <f>IF(AND($A1482&lt;&gt;"",N$11&lt;&gt;"", Vorschlagsliste!N1481=""),N$10 &amp; " " &amp; $V$3,"")</f>
        <v/>
      </c>
      <c r="O1482" t="str">
        <f>IF(AND($A1482&lt;&gt;"",O$11&lt;&gt;"", Vorschlagsliste!P1481=""),O$10 &amp; " " &amp; $V$3,"")</f>
        <v/>
      </c>
      <c r="P1482" t="str">
        <f>IF(AND($A1482&lt;&gt;"",P$11&lt;&gt;"", Vorschlagsliste!Q1481=""),P$10 &amp; " " &amp; $V$3,"")</f>
        <v/>
      </c>
      <c r="Q1482" t="str">
        <f>IF(AND($A1482&lt;&gt;"",Q$11&lt;&gt;"", Vorschlagsliste!R1481=""),Q$10 &amp; " " &amp; $V$3,"")</f>
        <v/>
      </c>
      <c r="R1482" t="str">
        <f>IF(AND($A1482&lt;&gt;"",R$11&lt;&gt;"", Vorschlagsliste!S1481=""),R$10 &amp; " " &amp; $V$3,"")</f>
        <v/>
      </c>
      <c r="S1482" t="str">
        <f>IF(AND($A1482&lt;&gt;"",S$11&lt;&gt;"", Vorschlagsliste!T1481=""),S$10 &amp; " " &amp; $V$3,"")</f>
        <v/>
      </c>
      <c r="T1482" t="str">
        <f t="shared" si="24"/>
        <v/>
      </c>
    </row>
    <row r="1483" spans="1:20" x14ac:dyDescent="0.3">
      <c r="A1483" t="str">
        <f>IF(Vorschlagsliste!E1482&lt;&gt;"","1","")</f>
        <v/>
      </c>
      <c r="C1483" t="str">
        <f>IF(AND($A1483&lt;&gt;"",C$11&lt;&gt;"", Vorschlagsliste!C1482=""),C$10 &amp; " " &amp; $V$3,"")</f>
        <v/>
      </c>
      <c r="D1483" t="str">
        <f>IF(AND($A1483&lt;&gt;"",D$11&lt;&gt;"", Vorschlagsliste!D1482=""),D$10 &amp; " " &amp; $V$3,"")</f>
        <v/>
      </c>
      <c r="E1483" t="str">
        <f>IF(AND($A1483&lt;&gt;"",E$11&lt;&gt;"", Vorschlagsliste!E1482=""),E$10 &amp; " " &amp; $V$3,"")</f>
        <v/>
      </c>
      <c r="F1483" t="str">
        <f>IF(AND($A1483&lt;&gt;"",F$11&lt;&gt;"", Vorschlagsliste!F1482=""),F$10 &amp; " " &amp; $V$3,"")</f>
        <v/>
      </c>
      <c r="G1483" t="str">
        <f>IF(AND($A1483&lt;&gt;"",G$11&lt;&gt;"", Vorschlagsliste!G1482=""),G$10 &amp; " " &amp; $V$3,"")</f>
        <v/>
      </c>
      <c r="H1483" t="str">
        <f>IF(AND($A1483&lt;&gt;"",H$11&lt;&gt;"", Vorschlagsliste!H1482=""),H$10 &amp; " " &amp; $V$3,"")</f>
        <v/>
      </c>
      <c r="I1483" t="str">
        <f>IF(AND($A1483&lt;&gt;"",I$11&lt;&gt;"", Vorschlagsliste!I1482=""),I$10 &amp; " " &amp; $V$3,"")</f>
        <v/>
      </c>
      <c r="J1483" t="str">
        <f>IF(AND($A1483&lt;&gt;"",J$11&lt;&gt;"", Vorschlagsliste!J1482=""),J$10 &amp; " " &amp; $V$3,"")</f>
        <v/>
      </c>
      <c r="K1483" t="str">
        <f>IF(AND($A1483&lt;&gt;"",K$11&lt;&gt;"", Vorschlagsliste!K1482=""),K$10 &amp; " " &amp; $V$3,"")</f>
        <v/>
      </c>
      <c r="L1483" t="str">
        <f>IF(AND($A1483&lt;&gt;"",L$11&lt;&gt;"", Vorschlagsliste!L1482=""),L$10 &amp; " " &amp; $V$3,"")</f>
        <v/>
      </c>
      <c r="M1483" t="str">
        <f>IF(AND($A1483&lt;&gt;"",M$11&lt;&gt;"", Vorschlagsliste!M1482=""),M$10 &amp; " " &amp; $V$3,"")</f>
        <v/>
      </c>
      <c r="N1483" t="str">
        <f>IF(AND($A1483&lt;&gt;"",N$11&lt;&gt;"", Vorschlagsliste!N1482=""),N$10 &amp; " " &amp; $V$3,"")</f>
        <v/>
      </c>
      <c r="O1483" t="str">
        <f>IF(AND($A1483&lt;&gt;"",O$11&lt;&gt;"", Vorschlagsliste!P1482=""),O$10 &amp; " " &amp; $V$3,"")</f>
        <v/>
      </c>
      <c r="P1483" t="str">
        <f>IF(AND($A1483&lt;&gt;"",P$11&lt;&gt;"", Vorschlagsliste!Q1482=""),P$10 &amp; " " &amp; $V$3,"")</f>
        <v/>
      </c>
      <c r="Q1483" t="str">
        <f>IF(AND($A1483&lt;&gt;"",Q$11&lt;&gt;"", Vorschlagsliste!R1482=""),Q$10 &amp; " " &amp; $V$3,"")</f>
        <v/>
      </c>
      <c r="R1483" t="str">
        <f>IF(AND($A1483&lt;&gt;"",R$11&lt;&gt;"", Vorschlagsliste!S1482=""),R$10 &amp; " " &amp; $V$3,"")</f>
        <v/>
      </c>
      <c r="S1483" t="str">
        <f>IF(AND($A1483&lt;&gt;"",S$11&lt;&gt;"", Vorschlagsliste!T1482=""),S$10 &amp; " " &amp; $V$3,"")</f>
        <v/>
      </c>
      <c r="T1483" t="str">
        <f t="shared" si="24"/>
        <v/>
      </c>
    </row>
    <row r="1484" spans="1:20" x14ac:dyDescent="0.3">
      <c r="A1484" t="str">
        <f>IF(Vorschlagsliste!E1483&lt;&gt;"","1","")</f>
        <v/>
      </c>
      <c r="C1484" t="str">
        <f>IF(AND($A1484&lt;&gt;"",C$11&lt;&gt;"", Vorschlagsliste!C1483=""),C$10 &amp; " " &amp; $V$3,"")</f>
        <v/>
      </c>
      <c r="D1484" t="str">
        <f>IF(AND($A1484&lt;&gt;"",D$11&lt;&gt;"", Vorschlagsliste!D1483=""),D$10 &amp; " " &amp; $V$3,"")</f>
        <v/>
      </c>
      <c r="E1484" t="str">
        <f>IF(AND($A1484&lt;&gt;"",E$11&lt;&gt;"", Vorschlagsliste!E1483=""),E$10 &amp; " " &amp; $V$3,"")</f>
        <v/>
      </c>
      <c r="F1484" t="str">
        <f>IF(AND($A1484&lt;&gt;"",F$11&lt;&gt;"", Vorschlagsliste!F1483=""),F$10 &amp; " " &amp; $V$3,"")</f>
        <v/>
      </c>
      <c r="G1484" t="str">
        <f>IF(AND($A1484&lt;&gt;"",G$11&lt;&gt;"", Vorschlagsliste!G1483=""),G$10 &amp; " " &amp; $V$3,"")</f>
        <v/>
      </c>
      <c r="H1484" t="str">
        <f>IF(AND($A1484&lt;&gt;"",H$11&lt;&gt;"", Vorschlagsliste!H1483=""),H$10 &amp; " " &amp; $V$3,"")</f>
        <v/>
      </c>
      <c r="I1484" t="str">
        <f>IF(AND($A1484&lt;&gt;"",I$11&lt;&gt;"", Vorschlagsliste!I1483=""),I$10 &amp; " " &amp; $V$3,"")</f>
        <v/>
      </c>
      <c r="J1484" t="str">
        <f>IF(AND($A1484&lt;&gt;"",J$11&lt;&gt;"", Vorschlagsliste!J1483=""),J$10 &amp; " " &amp; $V$3,"")</f>
        <v/>
      </c>
      <c r="K1484" t="str">
        <f>IF(AND($A1484&lt;&gt;"",K$11&lt;&gt;"", Vorschlagsliste!K1483=""),K$10 &amp; " " &amp; $V$3,"")</f>
        <v/>
      </c>
      <c r="L1484" t="str">
        <f>IF(AND($A1484&lt;&gt;"",L$11&lt;&gt;"", Vorschlagsliste!L1483=""),L$10 &amp; " " &amp; $V$3,"")</f>
        <v/>
      </c>
      <c r="M1484" t="str">
        <f>IF(AND($A1484&lt;&gt;"",M$11&lt;&gt;"", Vorschlagsliste!M1483=""),M$10 &amp; " " &amp; $V$3,"")</f>
        <v/>
      </c>
      <c r="N1484" t="str">
        <f>IF(AND($A1484&lt;&gt;"",N$11&lt;&gt;"", Vorschlagsliste!N1483=""),N$10 &amp; " " &amp; $V$3,"")</f>
        <v/>
      </c>
      <c r="O1484" t="str">
        <f>IF(AND($A1484&lt;&gt;"",O$11&lt;&gt;"", Vorschlagsliste!P1483=""),O$10 &amp; " " &amp; $V$3,"")</f>
        <v/>
      </c>
      <c r="P1484" t="str">
        <f>IF(AND($A1484&lt;&gt;"",P$11&lt;&gt;"", Vorschlagsliste!Q1483=""),P$10 &amp; " " &amp; $V$3,"")</f>
        <v/>
      </c>
      <c r="Q1484" t="str">
        <f>IF(AND($A1484&lt;&gt;"",Q$11&lt;&gt;"", Vorschlagsliste!R1483=""),Q$10 &amp; " " &amp; $V$3,"")</f>
        <v/>
      </c>
      <c r="R1484" t="str">
        <f>IF(AND($A1484&lt;&gt;"",R$11&lt;&gt;"", Vorschlagsliste!S1483=""),R$10 &amp; " " &amp; $V$3,"")</f>
        <v/>
      </c>
      <c r="S1484" t="str">
        <f>IF(AND($A1484&lt;&gt;"",S$11&lt;&gt;"", Vorschlagsliste!T1483=""),S$10 &amp; " " &amp; $V$3,"")</f>
        <v/>
      </c>
      <c r="T1484" t="str">
        <f t="shared" si="24"/>
        <v/>
      </c>
    </row>
    <row r="1485" spans="1:20" x14ac:dyDescent="0.3">
      <c r="A1485" t="str">
        <f>IF(Vorschlagsliste!E1484&lt;&gt;"","1","")</f>
        <v/>
      </c>
      <c r="C1485" t="str">
        <f>IF(AND($A1485&lt;&gt;"",C$11&lt;&gt;"", Vorschlagsliste!C1484=""),C$10 &amp; " " &amp; $V$3,"")</f>
        <v/>
      </c>
      <c r="D1485" t="str">
        <f>IF(AND($A1485&lt;&gt;"",D$11&lt;&gt;"", Vorschlagsliste!D1484=""),D$10 &amp; " " &amp; $V$3,"")</f>
        <v/>
      </c>
      <c r="E1485" t="str">
        <f>IF(AND($A1485&lt;&gt;"",E$11&lt;&gt;"", Vorschlagsliste!E1484=""),E$10 &amp; " " &amp; $V$3,"")</f>
        <v/>
      </c>
      <c r="F1485" t="str">
        <f>IF(AND($A1485&lt;&gt;"",F$11&lt;&gt;"", Vorschlagsliste!F1484=""),F$10 &amp; " " &amp; $V$3,"")</f>
        <v/>
      </c>
      <c r="G1485" t="str">
        <f>IF(AND($A1485&lt;&gt;"",G$11&lt;&gt;"", Vorschlagsliste!G1484=""),G$10 &amp; " " &amp; $V$3,"")</f>
        <v/>
      </c>
      <c r="H1485" t="str">
        <f>IF(AND($A1485&lt;&gt;"",H$11&lt;&gt;"", Vorschlagsliste!H1484=""),H$10 &amp; " " &amp; $V$3,"")</f>
        <v/>
      </c>
      <c r="I1485" t="str">
        <f>IF(AND($A1485&lt;&gt;"",I$11&lt;&gt;"", Vorschlagsliste!I1484=""),I$10 &amp; " " &amp; $V$3,"")</f>
        <v/>
      </c>
      <c r="J1485" t="str">
        <f>IF(AND($A1485&lt;&gt;"",J$11&lt;&gt;"", Vorschlagsliste!J1484=""),J$10 &amp; " " &amp; $V$3,"")</f>
        <v/>
      </c>
      <c r="K1485" t="str">
        <f>IF(AND($A1485&lt;&gt;"",K$11&lt;&gt;"", Vorschlagsliste!K1484=""),K$10 &amp; " " &amp; $V$3,"")</f>
        <v/>
      </c>
      <c r="L1485" t="str">
        <f>IF(AND($A1485&lt;&gt;"",L$11&lt;&gt;"", Vorschlagsliste!L1484=""),L$10 &amp; " " &amp; $V$3,"")</f>
        <v/>
      </c>
      <c r="M1485" t="str">
        <f>IF(AND($A1485&lt;&gt;"",M$11&lt;&gt;"", Vorschlagsliste!M1484=""),M$10 &amp; " " &amp; $V$3,"")</f>
        <v/>
      </c>
      <c r="N1485" t="str">
        <f>IF(AND($A1485&lt;&gt;"",N$11&lt;&gt;"", Vorschlagsliste!N1484=""),N$10 &amp; " " &amp; $V$3,"")</f>
        <v/>
      </c>
      <c r="O1485" t="str">
        <f>IF(AND($A1485&lt;&gt;"",O$11&lt;&gt;"", Vorschlagsliste!P1484=""),O$10 &amp; " " &amp; $V$3,"")</f>
        <v/>
      </c>
      <c r="P1485" t="str">
        <f>IF(AND($A1485&lt;&gt;"",P$11&lt;&gt;"", Vorschlagsliste!Q1484=""),P$10 &amp; " " &amp; $V$3,"")</f>
        <v/>
      </c>
      <c r="Q1485" t="str">
        <f>IF(AND($A1485&lt;&gt;"",Q$11&lt;&gt;"", Vorschlagsliste!R1484=""),Q$10 &amp; " " &amp; $V$3,"")</f>
        <v/>
      </c>
      <c r="R1485" t="str">
        <f>IF(AND($A1485&lt;&gt;"",R$11&lt;&gt;"", Vorschlagsliste!S1484=""),R$10 &amp; " " &amp; $V$3,"")</f>
        <v/>
      </c>
      <c r="S1485" t="str">
        <f>IF(AND($A1485&lt;&gt;"",S$11&lt;&gt;"", Vorschlagsliste!T1484=""),S$10 &amp; " " &amp; $V$3,"")</f>
        <v/>
      </c>
      <c r="T1485" t="str">
        <f t="shared" ref="T1485:T1548" si="25">C1485&amp;E1485&amp;G1485&amp;I1485&amp;K1485&amp;M1485&amp;N1485&amp;O1485&amp;P1485</f>
        <v/>
      </c>
    </row>
    <row r="1486" spans="1:20" x14ac:dyDescent="0.3">
      <c r="A1486" t="str">
        <f>IF(Vorschlagsliste!E1485&lt;&gt;"","1","")</f>
        <v/>
      </c>
      <c r="C1486" t="str">
        <f>IF(AND($A1486&lt;&gt;"",C$11&lt;&gt;"", Vorschlagsliste!C1485=""),C$10 &amp; " " &amp; $V$3,"")</f>
        <v/>
      </c>
      <c r="D1486" t="str">
        <f>IF(AND($A1486&lt;&gt;"",D$11&lt;&gt;"", Vorschlagsliste!D1485=""),D$10 &amp; " " &amp; $V$3,"")</f>
        <v/>
      </c>
      <c r="E1486" t="str">
        <f>IF(AND($A1486&lt;&gt;"",E$11&lt;&gt;"", Vorschlagsliste!E1485=""),E$10 &amp; " " &amp; $V$3,"")</f>
        <v/>
      </c>
      <c r="F1486" t="str">
        <f>IF(AND($A1486&lt;&gt;"",F$11&lt;&gt;"", Vorschlagsliste!F1485=""),F$10 &amp; " " &amp; $V$3,"")</f>
        <v/>
      </c>
      <c r="G1486" t="str">
        <f>IF(AND($A1486&lt;&gt;"",G$11&lt;&gt;"", Vorschlagsliste!G1485=""),G$10 &amp; " " &amp; $V$3,"")</f>
        <v/>
      </c>
      <c r="H1486" t="str">
        <f>IF(AND($A1486&lt;&gt;"",H$11&lt;&gt;"", Vorschlagsliste!H1485=""),H$10 &amp; " " &amp; $V$3,"")</f>
        <v/>
      </c>
      <c r="I1486" t="str">
        <f>IF(AND($A1486&lt;&gt;"",I$11&lt;&gt;"", Vorschlagsliste!I1485=""),I$10 &amp; " " &amp; $V$3,"")</f>
        <v/>
      </c>
      <c r="J1486" t="str">
        <f>IF(AND($A1486&lt;&gt;"",J$11&lt;&gt;"", Vorschlagsliste!J1485=""),J$10 &amp; " " &amp; $V$3,"")</f>
        <v/>
      </c>
      <c r="K1486" t="str">
        <f>IF(AND($A1486&lt;&gt;"",K$11&lt;&gt;"", Vorschlagsliste!K1485=""),K$10 &amp; " " &amp; $V$3,"")</f>
        <v/>
      </c>
      <c r="L1486" t="str">
        <f>IF(AND($A1486&lt;&gt;"",L$11&lt;&gt;"", Vorschlagsliste!L1485=""),L$10 &amp; " " &amp; $V$3,"")</f>
        <v/>
      </c>
      <c r="M1486" t="str">
        <f>IF(AND($A1486&lt;&gt;"",M$11&lt;&gt;"", Vorschlagsliste!M1485=""),M$10 &amp; " " &amp; $V$3,"")</f>
        <v/>
      </c>
      <c r="N1486" t="str">
        <f>IF(AND($A1486&lt;&gt;"",N$11&lt;&gt;"", Vorschlagsliste!N1485=""),N$10 &amp; " " &amp; $V$3,"")</f>
        <v/>
      </c>
      <c r="O1486" t="str">
        <f>IF(AND($A1486&lt;&gt;"",O$11&lt;&gt;"", Vorschlagsliste!P1485=""),O$10 &amp; " " &amp; $V$3,"")</f>
        <v/>
      </c>
      <c r="P1486" t="str">
        <f>IF(AND($A1486&lt;&gt;"",P$11&lt;&gt;"", Vorschlagsliste!Q1485=""),P$10 &amp; " " &amp; $V$3,"")</f>
        <v/>
      </c>
      <c r="Q1486" t="str">
        <f>IF(AND($A1486&lt;&gt;"",Q$11&lt;&gt;"", Vorschlagsliste!R1485=""),Q$10 &amp; " " &amp; $V$3,"")</f>
        <v/>
      </c>
      <c r="R1486" t="str">
        <f>IF(AND($A1486&lt;&gt;"",R$11&lt;&gt;"", Vorschlagsliste!S1485=""),R$10 &amp; " " &amp; $V$3,"")</f>
        <v/>
      </c>
      <c r="S1486" t="str">
        <f>IF(AND($A1486&lt;&gt;"",S$11&lt;&gt;"", Vorschlagsliste!T1485=""),S$10 &amp; " " &amp; $V$3,"")</f>
        <v/>
      </c>
      <c r="T1486" t="str">
        <f t="shared" si="25"/>
        <v/>
      </c>
    </row>
    <row r="1487" spans="1:20" x14ac:dyDescent="0.3">
      <c r="A1487" t="str">
        <f>IF(Vorschlagsliste!E1486&lt;&gt;"","1","")</f>
        <v/>
      </c>
      <c r="C1487" t="str">
        <f>IF(AND($A1487&lt;&gt;"",C$11&lt;&gt;"", Vorschlagsliste!C1486=""),C$10 &amp; " " &amp; $V$3,"")</f>
        <v/>
      </c>
      <c r="D1487" t="str">
        <f>IF(AND($A1487&lt;&gt;"",D$11&lt;&gt;"", Vorschlagsliste!D1486=""),D$10 &amp; " " &amp; $V$3,"")</f>
        <v/>
      </c>
      <c r="E1487" t="str">
        <f>IF(AND($A1487&lt;&gt;"",E$11&lt;&gt;"", Vorschlagsliste!E1486=""),E$10 &amp; " " &amp; $V$3,"")</f>
        <v/>
      </c>
      <c r="F1487" t="str">
        <f>IF(AND($A1487&lt;&gt;"",F$11&lt;&gt;"", Vorschlagsliste!F1486=""),F$10 &amp; " " &amp; $V$3,"")</f>
        <v/>
      </c>
      <c r="G1487" t="str">
        <f>IF(AND($A1487&lt;&gt;"",G$11&lt;&gt;"", Vorschlagsliste!G1486=""),G$10 &amp; " " &amp; $V$3,"")</f>
        <v/>
      </c>
      <c r="H1487" t="str">
        <f>IF(AND($A1487&lt;&gt;"",H$11&lt;&gt;"", Vorschlagsliste!H1486=""),H$10 &amp; " " &amp; $V$3,"")</f>
        <v/>
      </c>
      <c r="I1487" t="str">
        <f>IF(AND($A1487&lt;&gt;"",I$11&lt;&gt;"", Vorschlagsliste!I1486=""),I$10 &amp; " " &amp; $V$3,"")</f>
        <v/>
      </c>
      <c r="J1487" t="str">
        <f>IF(AND($A1487&lt;&gt;"",J$11&lt;&gt;"", Vorschlagsliste!J1486=""),J$10 &amp; " " &amp; $V$3,"")</f>
        <v/>
      </c>
      <c r="K1487" t="str">
        <f>IF(AND($A1487&lt;&gt;"",K$11&lt;&gt;"", Vorschlagsliste!K1486=""),K$10 &amp; " " &amp; $V$3,"")</f>
        <v/>
      </c>
      <c r="L1487" t="str">
        <f>IF(AND($A1487&lt;&gt;"",L$11&lt;&gt;"", Vorschlagsliste!L1486=""),L$10 &amp; " " &amp; $V$3,"")</f>
        <v/>
      </c>
      <c r="M1487" t="str">
        <f>IF(AND($A1487&lt;&gt;"",M$11&lt;&gt;"", Vorschlagsliste!M1486=""),M$10 &amp; " " &amp; $V$3,"")</f>
        <v/>
      </c>
      <c r="N1487" t="str">
        <f>IF(AND($A1487&lt;&gt;"",N$11&lt;&gt;"", Vorschlagsliste!N1486=""),N$10 &amp; " " &amp; $V$3,"")</f>
        <v/>
      </c>
      <c r="O1487" t="str">
        <f>IF(AND($A1487&lt;&gt;"",O$11&lt;&gt;"", Vorschlagsliste!P1486=""),O$10 &amp; " " &amp; $V$3,"")</f>
        <v/>
      </c>
      <c r="P1487" t="str">
        <f>IF(AND($A1487&lt;&gt;"",P$11&lt;&gt;"", Vorschlagsliste!Q1486=""),P$10 &amp; " " &amp; $V$3,"")</f>
        <v/>
      </c>
      <c r="Q1487" t="str">
        <f>IF(AND($A1487&lt;&gt;"",Q$11&lt;&gt;"", Vorschlagsliste!R1486=""),Q$10 &amp; " " &amp; $V$3,"")</f>
        <v/>
      </c>
      <c r="R1487" t="str">
        <f>IF(AND($A1487&lt;&gt;"",R$11&lt;&gt;"", Vorschlagsliste!S1486=""),R$10 &amp; " " &amp; $V$3,"")</f>
        <v/>
      </c>
      <c r="S1487" t="str">
        <f>IF(AND($A1487&lt;&gt;"",S$11&lt;&gt;"", Vorschlagsliste!T1486=""),S$10 &amp; " " &amp; $V$3,"")</f>
        <v/>
      </c>
      <c r="T1487" t="str">
        <f t="shared" si="25"/>
        <v/>
      </c>
    </row>
    <row r="1488" spans="1:20" x14ac:dyDescent="0.3">
      <c r="A1488" t="str">
        <f>IF(Vorschlagsliste!E1487&lt;&gt;"","1","")</f>
        <v/>
      </c>
      <c r="C1488" t="str">
        <f>IF(AND($A1488&lt;&gt;"",C$11&lt;&gt;"", Vorschlagsliste!C1487=""),C$10 &amp; " " &amp; $V$3,"")</f>
        <v/>
      </c>
      <c r="D1488" t="str">
        <f>IF(AND($A1488&lt;&gt;"",D$11&lt;&gt;"", Vorschlagsliste!D1487=""),D$10 &amp; " " &amp; $V$3,"")</f>
        <v/>
      </c>
      <c r="E1488" t="str">
        <f>IF(AND($A1488&lt;&gt;"",E$11&lt;&gt;"", Vorschlagsliste!E1487=""),E$10 &amp; " " &amp; $V$3,"")</f>
        <v/>
      </c>
      <c r="F1488" t="str">
        <f>IF(AND($A1488&lt;&gt;"",F$11&lt;&gt;"", Vorschlagsliste!F1487=""),F$10 &amp; " " &amp; $V$3,"")</f>
        <v/>
      </c>
      <c r="G1488" t="str">
        <f>IF(AND($A1488&lt;&gt;"",G$11&lt;&gt;"", Vorschlagsliste!G1487=""),G$10 &amp; " " &amp; $V$3,"")</f>
        <v/>
      </c>
      <c r="H1488" t="str">
        <f>IF(AND($A1488&lt;&gt;"",H$11&lt;&gt;"", Vorschlagsliste!H1487=""),H$10 &amp; " " &amp; $V$3,"")</f>
        <v/>
      </c>
      <c r="I1488" t="str">
        <f>IF(AND($A1488&lt;&gt;"",I$11&lt;&gt;"", Vorschlagsliste!I1487=""),I$10 &amp; " " &amp; $V$3,"")</f>
        <v/>
      </c>
      <c r="J1488" t="str">
        <f>IF(AND($A1488&lt;&gt;"",J$11&lt;&gt;"", Vorschlagsliste!J1487=""),J$10 &amp; " " &amp; $V$3,"")</f>
        <v/>
      </c>
      <c r="K1488" t="str">
        <f>IF(AND($A1488&lt;&gt;"",K$11&lt;&gt;"", Vorschlagsliste!K1487=""),K$10 &amp; " " &amp; $V$3,"")</f>
        <v/>
      </c>
      <c r="L1488" t="str">
        <f>IF(AND($A1488&lt;&gt;"",L$11&lt;&gt;"", Vorschlagsliste!L1487=""),L$10 &amp; " " &amp; $V$3,"")</f>
        <v/>
      </c>
      <c r="M1488" t="str">
        <f>IF(AND($A1488&lt;&gt;"",M$11&lt;&gt;"", Vorschlagsliste!M1487=""),M$10 &amp; " " &amp; $V$3,"")</f>
        <v/>
      </c>
      <c r="N1488" t="str">
        <f>IF(AND($A1488&lt;&gt;"",N$11&lt;&gt;"", Vorschlagsliste!N1487=""),N$10 &amp; " " &amp; $V$3,"")</f>
        <v/>
      </c>
      <c r="O1488" t="str">
        <f>IF(AND($A1488&lt;&gt;"",O$11&lt;&gt;"", Vorschlagsliste!P1487=""),O$10 &amp; " " &amp; $V$3,"")</f>
        <v/>
      </c>
      <c r="P1488" t="str">
        <f>IF(AND($A1488&lt;&gt;"",P$11&lt;&gt;"", Vorschlagsliste!Q1487=""),P$10 &amp; " " &amp; $V$3,"")</f>
        <v/>
      </c>
      <c r="Q1488" t="str">
        <f>IF(AND($A1488&lt;&gt;"",Q$11&lt;&gt;"", Vorschlagsliste!R1487=""),Q$10 &amp; " " &amp; $V$3,"")</f>
        <v/>
      </c>
      <c r="R1488" t="str">
        <f>IF(AND($A1488&lt;&gt;"",R$11&lt;&gt;"", Vorschlagsliste!S1487=""),R$10 &amp; " " &amp; $V$3,"")</f>
        <v/>
      </c>
      <c r="S1488" t="str">
        <f>IF(AND($A1488&lt;&gt;"",S$11&lt;&gt;"", Vorschlagsliste!T1487=""),S$10 &amp; " " &amp; $V$3,"")</f>
        <v/>
      </c>
      <c r="T1488" t="str">
        <f t="shared" si="25"/>
        <v/>
      </c>
    </row>
    <row r="1489" spans="1:20" x14ac:dyDescent="0.3">
      <c r="A1489" t="str">
        <f>IF(Vorschlagsliste!E1488&lt;&gt;"","1","")</f>
        <v/>
      </c>
      <c r="C1489" t="str">
        <f>IF(AND($A1489&lt;&gt;"",C$11&lt;&gt;"", Vorschlagsliste!C1488=""),C$10 &amp; " " &amp; $V$3,"")</f>
        <v/>
      </c>
      <c r="D1489" t="str">
        <f>IF(AND($A1489&lt;&gt;"",D$11&lt;&gt;"", Vorschlagsliste!D1488=""),D$10 &amp; " " &amp; $V$3,"")</f>
        <v/>
      </c>
      <c r="E1489" t="str">
        <f>IF(AND($A1489&lt;&gt;"",E$11&lt;&gt;"", Vorschlagsliste!E1488=""),E$10 &amp; " " &amp; $V$3,"")</f>
        <v/>
      </c>
      <c r="F1489" t="str">
        <f>IF(AND($A1489&lt;&gt;"",F$11&lt;&gt;"", Vorschlagsliste!F1488=""),F$10 &amp; " " &amp; $V$3,"")</f>
        <v/>
      </c>
      <c r="G1489" t="str">
        <f>IF(AND($A1489&lt;&gt;"",G$11&lt;&gt;"", Vorschlagsliste!G1488=""),G$10 &amp; " " &amp; $V$3,"")</f>
        <v/>
      </c>
      <c r="H1489" t="str">
        <f>IF(AND($A1489&lt;&gt;"",H$11&lt;&gt;"", Vorschlagsliste!H1488=""),H$10 &amp; " " &amp; $V$3,"")</f>
        <v/>
      </c>
      <c r="I1489" t="str">
        <f>IF(AND($A1489&lt;&gt;"",I$11&lt;&gt;"", Vorschlagsliste!I1488=""),I$10 &amp; " " &amp; $V$3,"")</f>
        <v/>
      </c>
      <c r="J1489" t="str">
        <f>IF(AND($A1489&lt;&gt;"",J$11&lt;&gt;"", Vorschlagsliste!J1488=""),J$10 &amp; " " &amp; $V$3,"")</f>
        <v/>
      </c>
      <c r="K1489" t="str">
        <f>IF(AND($A1489&lt;&gt;"",K$11&lt;&gt;"", Vorschlagsliste!K1488=""),K$10 &amp; " " &amp; $V$3,"")</f>
        <v/>
      </c>
      <c r="L1489" t="str">
        <f>IF(AND($A1489&lt;&gt;"",L$11&lt;&gt;"", Vorschlagsliste!L1488=""),L$10 &amp; " " &amp; $V$3,"")</f>
        <v/>
      </c>
      <c r="M1489" t="str">
        <f>IF(AND($A1489&lt;&gt;"",M$11&lt;&gt;"", Vorschlagsliste!M1488=""),M$10 &amp; " " &amp; $V$3,"")</f>
        <v/>
      </c>
      <c r="N1489" t="str">
        <f>IF(AND($A1489&lt;&gt;"",N$11&lt;&gt;"", Vorschlagsliste!N1488=""),N$10 &amp; " " &amp; $V$3,"")</f>
        <v/>
      </c>
      <c r="O1489" t="str">
        <f>IF(AND($A1489&lt;&gt;"",O$11&lt;&gt;"", Vorschlagsliste!P1488=""),O$10 &amp; " " &amp; $V$3,"")</f>
        <v/>
      </c>
      <c r="P1489" t="str">
        <f>IF(AND($A1489&lt;&gt;"",P$11&lt;&gt;"", Vorschlagsliste!Q1488=""),P$10 &amp; " " &amp; $V$3,"")</f>
        <v/>
      </c>
      <c r="Q1489" t="str">
        <f>IF(AND($A1489&lt;&gt;"",Q$11&lt;&gt;"", Vorschlagsliste!R1488=""),Q$10 &amp; " " &amp; $V$3,"")</f>
        <v/>
      </c>
      <c r="R1489" t="str">
        <f>IF(AND($A1489&lt;&gt;"",R$11&lt;&gt;"", Vorschlagsliste!S1488=""),R$10 &amp; " " &amp; $V$3,"")</f>
        <v/>
      </c>
      <c r="S1489" t="str">
        <f>IF(AND($A1489&lt;&gt;"",S$11&lt;&gt;"", Vorschlagsliste!T1488=""),S$10 &amp; " " &amp; $V$3,"")</f>
        <v/>
      </c>
      <c r="T1489" t="str">
        <f t="shared" si="25"/>
        <v/>
      </c>
    </row>
    <row r="1490" spans="1:20" x14ac:dyDescent="0.3">
      <c r="A1490" t="str">
        <f>IF(Vorschlagsliste!E1489&lt;&gt;"","1","")</f>
        <v/>
      </c>
      <c r="C1490" t="str">
        <f>IF(AND($A1490&lt;&gt;"",C$11&lt;&gt;"", Vorschlagsliste!C1489=""),C$10 &amp; " " &amp; $V$3,"")</f>
        <v/>
      </c>
      <c r="D1490" t="str">
        <f>IF(AND($A1490&lt;&gt;"",D$11&lt;&gt;"", Vorschlagsliste!D1489=""),D$10 &amp; " " &amp; $V$3,"")</f>
        <v/>
      </c>
      <c r="E1490" t="str">
        <f>IF(AND($A1490&lt;&gt;"",E$11&lt;&gt;"", Vorschlagsliste!E1489=""),E$10 &amp; " " &amp; $V$3,"")</f>
        <v/>
      </c>
      <c r="F1490" t="str">
        <f>IF(AND($A1490&lt;&gt;"",F$11&lt;&gt;"", Vorschlagsliste!F1489=""),F$10 &amp; " " &amp; $V$3,"")</f>
        <v/>
      </c>
      <c r="G1490" t="str">
        <f>IF(AND($A1490&lt;&gt;"",G$11&lt;&gt;"", Vorschlagsliste!G1489=""),G$10 &amp; " " &amp; $V$3,"")</f>
        <v/>
      </c>
      <c r="H1490" t="str">
        <f>IF(AND($A1490&lt;&gt;"",H$11&lt;&gt;"", Vorschlagsliste!H1489=""),H$10 &amp; " " &amp; $V$3,"")</f>
        <v/>
      </c>
      <c r="I1490" t="str">
        <f>IF(AND($A1490&lt;&gt;"",I$11&lt;&gt;"", Vorschlagsliste!I1489=""),I$10 &amp; " " &amp; $V$3,"")</f>
        <v/>
      </c>
      <c r="J1490" t="str">
        <f>IF(AND($A1490&lt;&gt;"",J$11&lt;&gt;"", Vorschlagsliste!J1489=""),J$10 &amp; " " &amp; $V$3,"")</f>
        <v/>
      </c>
      <c r="K1490" t="str">
        <f>IF(AND($A1490&lt;&gt;"",K$11&lt;&gt;"", Vorschlagsliste!K1489=""),K$10 &amp; " " &amp; $V$3,"")</f>
        <v/>
      </c>
      <c r="L1490" t="str">
        <f>IF(AND($A1490&lt;&gt;"",L$11&lt;&gt;"", Vorschlagsliste!L1489=""),L$10 &amp; " " &amp; $V$3,"")</f>
        <v/>
      </c>
      <c r="M1490" t="str">
        <f>IF(AND($A1490&lt;&gt;"",M$11&lt;&gt;"", Vorschlagsliste!M1489=""),M$10 &amp; " " &amp; $V$3,"")</f>
        <v/>
      </c>
      <c r="N1490" t="str">
        <f>IF(AND($A1490&lt;&gt;"",N$11&lt;&gt;"", Vorschlagsliste!N1489=""),N$10 &amp; " " &amp; $V$3,"")</f>
        <v/>
      </c>
      <c r="O1490" t="str">
        <f>IF(AND($A1490&lt;&gt;"",O$11&lt;&gt;"", Vorschlagsliste!P1489=""),O$10 &amp; " " &amp; $V$3,"")</f>
        <v/>
      </c>
      <c r="P1490" t="str">
        <f>IF(AND($A1490&lt;&gt;"",P$11&lt;&gt;"", Vorschlagsliste!Q1489=""),P$10 &amp; " " &amp; $V$3,"")</f>
        <v/>
      </c>
      <c r="Q1490" t="str">
        <f>IF(AND($A1490&lt;&gt;"",Q$11&lt;&gt;"", Vorschlagsliste!R1489=""),Q$10 &amp; " " &amp; $V$3,"")</f>
        <v/>
      </c>
      <c r="R1490" t="str">
        <f>IF(AND($A1490&lt;&gt;"",R$11&lt;&gt;"", Vorschlagsliste!S1489=""),R$10 &amp; " " &amp; $V$3,"")</f>
        <v/>
      </c>
      <c r="S1490" t="str">
        <f>IF(AND($A1490&lt;&gt;"",S$11&lt;&gt;"", Vorschlagsliste!T1489=""),S$10 &amp; " " &amp; $V$3,"")</f>
        <v/>
      </c>
      <c r="T1490" t="str">
        <f t="shared" si="25"/>
        <v/>
      </c>
    </row>
    <row r="1491" spans="1:20" x14ac:dyDescent="0.3">
      <c r="A1491" t="str">
        <f>IF(Vorschlagsliste!E1490&lt;&gt;"","1","")</f>
        <v/>
      </c>
      <c r="C1491" t="str">
        <f>IF(AND($A1491&lt;&gt;"",C$11&lt;&gt;"", Vorschlagsliste!C1490=""),C$10 &amp; " " &amp; $V$3,"")</f>
        <v/>
      </c>
      <c r="D1491" t="str">
        <f>IF(AND($A1491&lt;&gt;"",D$11&lt;&gt;"", Vorschlagsliste!D1490=""),D$10 &amp; " " &amp; $V$3,"")</f>
        <v/>
      </c>
      <c r="E1491" t="str">
        <f>IF(AND($A1491&lt;&gt;"",E$11&lt;&gt;"", Vorschlagsliste!E1490=""),E$10 &amp; " " &amp; $V$3,"")</f>
        <v/>
      </c>
      <c r="F1491" t="str">
        <f>IF(AND($A1491&lt;&gt;"",F$11&lt;&gt;"", Vorschlagsliste!F1490=""),F$10 &amp; " " &amp; $V$3,"")</f>
        <v/>
      </c>
      <c r="G1491" t="str">
        <f>IF(AND($A1491&lt;&gt;"",G$11&lt;&gt;"", Vorschlagsliste!G1490=""),G$10 &amp; " " &amp; $V$3,"")</f>
        <v/>
      </c>
      <c r="H1491" t="str">
        <f>IF(AND($A1491&lt;&gt;"",H$11&lt;&gt;"", Vorschlagsliste!H1490=""),H$10 &amp; " " &amp; $V$3,"")</f>
        <v/>
      </c>
      <c r="I1491" t="str">
        <f>IF(AND($A1491&lt;&gt;"",I$11&lt;&gt;"", Vorschlagsliste!I1490=""),I$10 &amp; " " &amp; $V$3,"")</f>
        <v/>
      </c>
      <c r="J1491" t="str">
        <f>IF(AND($A1491&lt;&gt;"",J$11&lt;&gt;"", Vorschlagsliste!J1490=""),J$10 &amp; " " &amp; $V$3,"")</f>
        <v/>
      </c>
      <c r="K1491" t="str">
        <f>IF(AND($A1491&lt;&gt;"",K$11&lt;&gt;"", Vorschlagsliste!K1490=""),K$10 &amp; " " &amp; $V$3,"")</f>
        <v/>
      </c>
      <c r="L1491" t="str">
        <f>IF(AND($A1491&lt;&gt;"",L$11&lt;&gt;"", Vorschlagsliste!L1490=""),L$10 &amp; " " &amp; $V$3,"")</f>
        <v/>
      </c>
      <c r="M1491" t="str">
        <f>IF(AND($A1491&lt;&gt;"",M$11&lt;&gt;"", Vorschlagsliste!M1490=""),M$10 &amp; " " &amp; $V$3,"")</f>
        <v/>
      </c>
      <c r="N1491" t="str">
        <f>IF(AND($A1491&lt;&gt;"",N$11&lt;&gt;"", Vorschlagsliste!N1490=""),N$10 &amp; " " &amp; $V$3,"")</f>
        <v/>
      </c>
      <c r="O1491" t="str">
        <f>IF(AND($A1491&lt;&gt;"",O$11&lt;&gt;"", Vorschlagsliste!P1490=""),O$10 &amp; " " &amp; $V$3,"")</f>
        <v/>
      </c>
      <c r="P1491" t="str">
        <f>IF(AND($A1491&lt;&gt;"",P$11&lt;&gt;"", Vorschlagsliste!Q1490=""),P$10 &amp; " " &amp; $V$3,"")</f>
        <v/>
      </c>
      <c r="Q1491" t="str">
        <f>IF(AND($A1491&lt;&gt;"",Q$11&lt;&gt;"", Vorschlagsliste!R1490=""),Q$10 &amp; " " &amp; $V$3,"")</f>
        <v/>
      </c>
      <c r="R1491" t="str">
        <f>IF(AND($A1491&lt;&gt;"",R$11&lt;&gt;"", Vorschlagsliste!S1490=""),R$10 &amp; " " &amp; $V$3,"")</f>
        <v/>
      </c>
      <c r="S1491" t="str">
        <f>IF(AND($A1491&lt;&gt;"",S$11&lt;&gt;"", Vorschlagsliste!T1490=""),S$10 &amp; " " &amp; $V$3,"")</f>
        <v/>
      </c>
      <c r="T1491" t="str">
        <f t="shared" si="25"/>
        <v/>
      </c>
    </row>
    <row r="1492" spans="1:20" x14ac:dyDescent="0.3">
      <c r="A1492" t="str">
        <f>IF(Vorschlagsliste!E1491&lt;&gt;"","1","")</f>
        <v/>
      </c>
      <c r="C1492" t="str">
        <f>IF(AND($A1492&lt;&gt;"",C$11&lt;&gt;"", Vorschlagsliste!C1491=""),C$10 &amp; " " &amp; $V$3,"")</f>
        <v/>
      </c>
      <c r="D1492" t="str">
        <f>IF(AND($A1492&lt;&gt;"",D$11&lt;&gt;"", Vorschlagsliste!D1491=""),D$10 &amp; " " &amp; $V$3,"")</f>
        <v/>
      </c>
      <c r="E1492" t="str">
        <f>IF(AND($A1492&lt;&gt;"",E$11&lt;&gt;"", Vorschlagsliste!E1491=""),E$10 &amp; " " &amp; $V$3,"")</f>
        <v/>
      </c>
      <c r="F1492" t="str">
        <f>IF(AND($A1492&lt;&gt;"",F$11&lt;&gt;"", Vorschlagsliste!F1491=""),F$10 &amp; " " &amp; $V$3,"")</f>
        <v/>
      </c>
      <c r="G1492" t="str">
        <f>IF(AND($A1492&lt;&gt;"",G$11&lt;&gt;"", Vorschlagsliste!G1491=""),G$10 &amp; " " &amp; $V$3,"")</f>
        <v/>
      </c>
      <c r="H1492" t="str">
        <f>IF(AND($A1492&lt;&gt;"",H$11&lt;&gt;"", Vorschlagsliste!H1491=""),H$10 &amp; " " &amp; $V$3,"")</f>
        <v/>
      </c>
      <c r="I1492" t="str">
        <f>IF(AND($A1492&lt;&gt;"",I$11&lt;&gt;"", Vorschlagsliste!I1491=""),I$10 &amp; " " &amp; $V$3,"")</f>
        <v/>
      </c>
      <c r="J1492" t="str">
        <f>IF(AND($A1492&lt;&gt;"",J$11&lt;&gt;"", Vorschlagsliste!J1491=""),J$10 &amp; " " &amp; $V$3,"")</f>
        <v/>
      </c>
      <c r="K1492" t="str">
        <f>IF(AND($A1492&lt;&gt;"",K$11&lt;&gt;"", Vorschlagsliste!K1491=""),K$10 &amp; " " &amp; $V$3,"")</f>
        <v/>
      </c>
      <c r="L1492" t="str">
        <f>IF(AND($A1492&lt;&gt;"",L$11&lt;&gt;"", Vorschlagsliste!L1491=""),L$10 &amp; " " &amp; $V$3,"")</f>
        <v/>
      </c>
      <c r="M1492" t="str">
        <f>IF(AND($A1492&lt;&gt;"",M$11&lt;&gt;"", Vorschlagsliste!M1491=""),M$10 &amp; " " &amp; $V$3,"")</f>
        <v/>
      </c>
      <c r="N1492" t="str">
        <f>IF(AND($A1492&lt;&gt;"",N$11&lt;&gt;"", Vorschlagsliste!N1491=""),N$10 &amp; " " &amp; $V$3,"")</f>
        <v/>
      </c>
      <c r="O1492" t="str">
        <f>IF(AND($A1492&lt;&gt;"",O$11&lt;&gt;"", Vorschlagsliste!P1491=""),O$10 &amp; " " &amp; $V$3,"")</f>
        <v/>
      </c>
      <c r="P1492" t="str">
        <f>IF(AND($A1492&lt;&gt;"",P$11&lt;&gt;"", Vorschlagsliste!Q1491=""),P$10 &amp; " " &amp; $V$3,"")</f>
        <v/>
      </c>
      <c r="Q1492" t="str">
        <f>IF(AND($A1492&lt;&gt;"",Q$11&lt;&gt;"", Vorschlagsliste!R1491=""),Q$10 &amp; " " &amp; $V$3,"")</f>
        <v/>
      </c>
      <c r="R1492" t="str">
        <f>IF(AND($A1492&lt;&gt;"",R$11&lt;&gt;"", Vorschlagsliste!S1491=""),R$10 &amp; " " &amp; $V$3,"")</f>
        <v/>
      </c>
      <c r="S1492" t="str">
        <f>IF(AND($A1492&lt;&gt;"",S$11&lt;&gt;"", Vorschlagsliste!T1491=""),S$10 &amp; " " &amp; $V$3,"")</f>
        <v/>
      </c>
      <c r="T1492" t="str">
        <f t="shared" si="25"/>
        <v/>
      </c>
    </row>
    <row r="1493" spans="1:20" x14ac:dyDescent="0.3">
      <c r="A1493" t="str">
        <f>IF(Vorschlagsliste!E1492&lt;&gt;"","1","")</f>
        <v/>
      </c>
      <c r="C1493" t="str">
        <f>IF(AND($A1493&lt;&gt;"",C$11&lt;&gt;"", Vorschlagsliste!C1492=""),C$10 &amp; " " &amp; $V$3,"")</f>
        <v/>
      </c>
      <c r="D1493" t="str">
        <f>IF(AND($A1493&lt;&gt;"",D$11&lt;&gt;"", Vorschlagsliste!D1492=""),D$10 &amp; " " &amp; $V$3,"")</f>
        <v/>
      </c>
      <c r="E1493" t="str">
        <f>IF(AND($A1493&lt;&gt;"",E$11&lt;&gt;"", Vorschlagsliste!E1492=""),E$10 &amp; " " &amp; $V$3,"")</f>
        <v/>
      </c>
      <c r="F1493" t="str">
        <f>IF(AND($A1493&lt;&gt;"",F$11&lt;&gt;"", Vorschlagsliste!F1492=""),F$10 &amp; " " &amp; $V$3,"")</f>
        <v/>
      </c>
      <c r="G1493" t="str">
        <f>IF(AND($A1493&lt;&gt;"",G$11&lt;&gt;"", Vorschlagsliste!G1492=""),G$10 &amp; " " &amp; $V$3,"")</f>
        <v/>
      </c>
      <c r="H1493" t="str">
        <f>IF(AND($A1493&lt;&gt;"",H$11&lt;&gt;"", Vorschlagsliste!H1492=""),H$10 &amp; " " &amp; $V$3,"")</f>
        <v/>
      </c>
      <c r="I1493" t="str">
        <f>IF(AND($A1493&lt;&gt;"",I$11&lt;&gt;"", Vorschlagsliste!I1492=""),I$10 &amp; " " &amp; $V$3,"")</f>
        <v/>
      </c>
      <c r="J1493" t="str">
        <f>IF(AND($A1493&lt;&gt;"",J$11&lt;&gt;"", Vorschlagsliste!J1492=""),J$10 &amp; " " &amp; $V$3,"")</f>
        <v/>
      </c>
      <c r="K1493" t="str">
        <f>IF(AND($A1493&lt;&gt;"",K$11&lt;&gt;"", Vorschlagsliste!K1492=""),K$10 &amp; " " &amp; $V$3,"")</f>
        <v/>
      </c>
      <c r="L1493" t="str">
        <f>IF(AND($A1493&lt;&gt;"",L$11&lt;&gt;"", Vorschlagsliste!L1492=""),L$10 &amp; " " &amp; $V$3,"")</f>
        <v/>
      </c>
      <c r="M1493" t="str">
        <f>IF(AND($A1493&lt;&gt;"",M$11&lt;&gt;"", Vorschlagsliste!M1492=""),M$10 &amp; " " &amp; $V$3,"")</f>
        <v/>
      </c>
      <c r="N1493" t="str">
        <f>IF(AND($A1493&lt;&gt;"",N$11&lt;&gt;"", Vorschlagsliste!N1492=""),N$10 &amp; " " &amp; $V$3,"")</f>
        <v/>
      </c>
      <c r="O1493" t="str">
        <f>IF(AND($A1493&lt;&gt;"",O$11&lt;&gt;"", Vorschlagsliste!P1492=""),O$10 &amp; " " &amp; $V$3,"")</f>
        <v/>
      </c>
      <c r="P1493" t="str">
        <f>IF(AND($A1493&lt;&gt;"",P$11&lt;&gt;"", Vorschlagsliste!Q1492=""),P$10 &amp; " " &amp; $V$3,"")</f>
        <v/>
      </c>
      <c r="Q1493" t="str">
        <f>IF(AND($A1493&lt;&gt;"",Q$11&lt;&gt;"", Vorschlagsliste!R1492=""),Q$10 &amp; " " &amp; $V$3,"")</f>
        <v/>
      </c>
      <c r="R1493" t="str">
        <f>IF(AND($A1493&lt;&gt;"",R$11&lt;&gt;"", Vorschlagsliste!S1492=""),R$10 &amp; " " &amp; $V$3,"")</f>
        <v/>
      </c>
      <c r="S1493" t="str">
        <f>IF(AND($A1493&lt;&gt;"",S$11&lt;&gt;"", Vorschlagsliste!T1492=""),S$10 &amp; " " &amp; $V$3,"")</f>
        <v/>
      </c>
      <c r="T1493" t="str">
        <f t="shared" si="25"/>
        <v/>
      </c>
    </row>
    <row r="1494" spans="1:20" x14ac:dyDescent="0.3">
      <c r="A1494" t="str">
        <f>IF(Vorschlagsliste!E1493&lt;&gt;"","1","")</f>
        <v/>
      </c>
      <c r="C1494" t="str">
        <f>IF(AND($A1494&lt;&gt;"",C$11&lt;&gt;"", Vorschlagsliste!C1493=""),C$10 &amp; " " &amp; $V$3,"")</f>
        <v/>
      </c>
      <c r="D1494" t="str">
        <f>IF(AND($A1494&lt;&gt;"",D$11&lt;&gt;"", Vorschlagsliste!D1493=""),D$10 &amp; " " &amp; $V$3,"")</f>
        <v/>
      </c>
      <c r="E1494" t="str">
        <f>IF(AND($A1494&lt;&gt;"",E$11&lt;&gt;"", Vorschlagsliste!E1493=""),E$10 &amp; " " &amp; $V$3,"")</f>
        <v/>
      </c>
      <c r="F1494" t="str">
        <f>IF(AND($A1494&lt;&gt;"",F$11&lt;&gt;"", Vorschlagsliste!F1493=""),F$10 &amp; " " &amp; $V$3,"")</f>
        <v/>
      </c>
      <c r="G1494" t="str">
        <f>IF(AND($A1494&lt;&gt;"",G$11&lt;&gt;"", Vorschlagsliste!G1493=""),G$10 &amp; " " &amp; $V$3,"")</f>
        <v/>
      </c>
      <c r="H1494" t="str">
        <f>IF(AND($A1494&lt;&gt;"",H$11&lt;&gt;"", Vorschlagsliste!H1493=""),H$10 &amp; " " &amp; $V$3,"")</f>
        <v/>
      </c>
      <c r="I1494" t="str">
        <f>IF(AND($A1494&lt;&gt;"",I$11&lt;&gt;"", Vorschlagsliste!I1493=""),I$10 &amp; " " &amp; $V$3,"")</f>
        <v/>
      </c>
      <c r="J1494" t="str">
        <f>IF(AND($A1494&lt;&gt;"",J$11&lt;&gt;"", Vorschlagsliste!J1493=""),J$10 &amp; " " &amp; $V$3,"")</f>
        <v/>
      </c>
      <c r="K1494" t="str">
        <f>IF(AND($A1494&lt;&gt;"",K$11&lt;&gt;"", Vorschlagsliste!K1493=""),K$10 &amp; " " &amp; $V$3,"")</f>
        <v/>
      </c>
      <c r="L1494" t="str">
        <f>IF(AND($A1494&lt;&gt;"",L$11&lt;&gt;"", Vorschlagsliste!L1493=""),L$10 &amp; " " &amp; $V$3,"")</f>
        <v/>
      </c>
      <c r="M1494" t="str">
        <f>IF(AND($A1494&lt;&gt;"",M$11&lt;&gt;"", Vorschlagsliste!M1493=""),M$10 &amp; " " &amp; $V$3,"")</f>
        <v/>
      </c>
      <c r="N1494" t="str">
        <f>IF(AND($A1494&lt;&gt;"",N$11&lt;&gt;"", Vorschlagsliste!N1493=""),N$10 &amp; " " &amp; $V$3,"")</f>
        <v/>
      </c>
      <c r="O1494" t="str">
        <f>IF(AND($A1494&lt;&gt;"",O$11&lt;&gt;"", Vorschlagsliste!P1493=""),O$10 &amp; " " &amp; $V$3,"")</f>
        <v/>
      </c>
      <c r="P1494" t="str">
        <f>IF(AND($A1494&lt;&gt;"",P$11&lt;&gt;"", Vorschlagsliste!Q1493=""),P$10 &amp; " " &amp; $V$3,"")</f>
        <v/>
      </c>
      <c r="Q1494" t="str">
        <f>IF(AND($A1494&lt;&gt;"",Q$11&lt;&gt;"", Vorschlagsliste!R1493=""),Q$10 &amp; " " &amp; $V$3,"")</f>
        <v/>
      </c>
      <c r="R1494" t="str">
        <f>IF(AND($A1494&lt;&gt;"",R$11&lt;&gt;"", Vorschlagsliste!S1493=""),R$10 &amp; " " &amp; $V$3,"")</f>
        <v/>
      </c>
      <c r="S1494" t="str">
        <f>IF(AND($A1494&lt;&gt;"",S$11&lt;&gt;"", Vorschlagsliste!T1493=""),S$10 &amp; " " &amp; $V$3,"")</f>
        <v/>
      </c>
      <c r="T1494" t="str">
        <f t="shared" si="25"/>
        <v/>
      </c>
    </row>
    <row r="1495" spans="1:20" x14ac:dyDescent="0.3">
      <c r="A1495" t="str">
        <f>IF(Vorschlagsliste!E1494&lt;&gt;"","1","")</f>
        <v/>
      </c>
      <c r="C1495" t="str">
        <f>IF(AND($A1495&lt;&gt;"",C$11&lt;&gt;"", Vorschlagsliste!C1494=""),C$10 &amp; " " &amp; $V$3,"")</f>
        <v/>
      </c>
      <c r="D1495" t="str">
        <f>IF(AND($A1495&lt;&gt;"",D$11&lt;&gt;"", Vorschlagsliste!D1494=""),D$10 &amp; " " &amp; $V$3,"")</f>
        <v/>
      </c>
      <c r="E1495" t="str">
        <f>IF(AND($A1495&lt;&gt;"",E$11&lt;&gt;"", Vorschlagsliste!E1494=""),E$10 &amp; " " &amp; $V$3,"")</f>
        <v/>
      </c>
      <c r="F1495" t="str">
        <f>IF(AND($A1495&lt;&gt;"",F$11&lt;&gt;"", Vorschlagsliste!F1494=""),F$10 &amp; " " &amp; $V$3,"")</f>
        <v/>
      </c>
      <c r="G1495" t="str">
        <f>IF(AND($A1495&lt;&gt;"",G$11&lt;&gt;"", Vorschlagsliste!G1494=""),G$10 &amp; " " &amp; $V$3,"")</f>
        <v/>
      </c>
      <c r="H1495" t="str">
        <f>IF(AND($A1495&lt;&gt;"",H$11&lt;&gt;"", Vorschlagsliste!H1494=""),H$10 &amp; " " &amp; $V$3,"")</f>
        <v/>
      </c>
      <c r="I1495" t="str">
        <f>IF(AND($A1495&lt;&gt;"",I$11&lt;&gt;"", Vorschlagsliste!I1494=""),I$10 &amp; " " &amp; $V$3,"")</f>
        <v/>
      </c>
      <c r="J1495" t="str">
        <f>IF(AND($A1495&lt;&gt;"",J$11&lt;&gt;"", Vorschlagsliste!J1494=""),J$10 &amp; " " &amp; $V$3,"")</f>
        <v/>
      </c>
      <c r="K1495" t="str">
        <f>IF(AND($A1495&lt;&gt;"",K$11&lt;&gt;"", Vorschlagsliste!K1494=""),K$10 &amp; " " &amp; $V$3,"")</f>
        <v/>
      </c>
      <c r="L1495" t="str">
        <f>IF(AND($A1495&lt;&gt;"",L$11&lt;&gt;"", Vorschlagsliste!L1494=""),L$10 &amp; " " &amp; $V$3,"")</f>
        <v/>
      </c>
      <c r="M1495" t="str">
        <f>IF(AND($A1495&lt;&gt;"",M$11&lt;&gt;"", Vorschlagsliste!M1494=""),M$10 &amp; " " &amp; $V$3,"")</f>
        <v/>
      </c>
      <c r="N1495" t="str">
        <f>IF(AND($A1495&lt;&gt;"",N$11&lt;&gt;"", Vorschlagsliste!N1494=""),N$10 &amp; " " &amp; $V$3,"")</f>
        <v/>
      </c>
      <c r="O1495" t="str">
        <f>IF(AND($A1495&lt;&gt;"",O$11&lt;&gt;"", Vorschlagsliste!P1494=""),O$10 &amp; " " &amp; $V$3,"")</f>
        <v/>
      </c>
      <c r="P1495" t="str">
        <f>IF(AND($A1495&lt;&gt;"",P$11&lt;&gt;"", Vorschlagsliste!Q1494=""),P$10 &amp; " " &amp; $V$3,"")</f>
        <v/>
      </c>
      <c r="Q1495" t="str">
        <f>IF(AND($A1495&lt;&gt;"",Q$11&lt;&gt;"", Vorschlagsliste!R1494=""),Q$10 &amp; " " &amp; $V$3,"")</f>
        <v/>
      </c>
      <c r="R1495" t="str">
        <f>IF(AND($A1495&lt;&gt;"",R$11&lt;&gt;"", Vorschlagsliste!S1494=""),R$10 &amp; " " &amp; $V$3,"")</f>
        <v/>
      </c>
      <c r="S1495" t="str">
        <f>IF(AND($A1495&lt;&gt;"",S$11&lt;&gt;"", Vorschlagsliste!T1494=""),S$10 &amp; " " &amp; $V$3,"")</f>
        <v/>
      </c>
      <c r="T1495" t="str">
        <f t="shared" si="25"/>
        <v/>
      </c>
    </row>
    <row r="1496" spans="1:20" x14ac:dyDescent="0.3">
      <c r="A1496" t="str">
        <f>IF(Vorschlagsliste!E1495&lt;&gt;"","1","")</f>
        <v/>
      </c>
      <c r="C1496" t="str">
        <f>IF(AND($A1496&lt;&gt;"",C$11&lt;&gt;"", Vorschlagsliste!C1495=""),C$10 &amp; " " &amp; $V$3,"")</f>
        <v/>
      </c>
      <c r="D1496" t="str">
        <f>IF(AND($A1496&lt;&gt;"",D$11&lt;&gt;"", Vorschlagsliste!D1495=""),D$10 &amp; " " &amp; $V$3,"")</f>
        <v/>
      </c>
      <c r="E1496" t="str">
        <f>IF(AND($A1496&lt;&gt;"",E$11&lt;&gt;"", Vorschlagsliste!E1495=""),E$10 &amp; " " &amp; $V$3,"")</f>
        <v/>
      </c>
      <c r="F1496" t="str">
        <f>IF(AND($A1496&lt;&gt;"",F$11&lt;&gt;"", Vorschlagsliste!F1495=""),F$10 &amp; " " &amp; $V$3,"")</f>
        <v/>
      </c>
      <c r="G1496" t="str">
        <f>IF(AND($A1496&lt;&gt;"",G$11&lt;&gt;"", Vorschlagsliste!G1495=""),G$10 &amp; " " &amp; $V$3,"")</f>
        <v/>
      </c>
      <c r="H1496" t="str">
        <f>IF(AND($A1496&lt;&gt;"",H$11&lt;&gt;"", Vorschlagsliste!H1495=""),H$10 &amp; " " &amp; $V$3,"")</f>
        <v/>
      </c>
      <c r="I1496" t="str">
        <f>IF(AND($A1496&lt;&gt;"",I$11&lt;&gt;"", Vorschlagsliste!I1495=""),I$10 &amp; " " &amp; $V$3,"")</f>
        <v/>
      </c>
      <c r="J1496" t="str">
        <f>IF(AND($A1496&lt;&gt;"",J$11&lt;&gt;"", Vorschlagsliste!J1495=""),J$10 &amp; " " &amp; $V$3,"")</f>
        <v/>
      </c>
      <c r="K1496" t="str">
        <f>IF(AND($A1496&lt;&gt;"",K$11&lt;&gt;"", Vorschlagsliste!K1495=""),K$10 &amp; " " &amp; $V$3,"")</f>
        <v/>
      </c>
      <c r="L1496" t="str">
        <f>IF(AND($A1496&lt;&gt;"",L$11&lt;&gt;"", Vorschlagsliste!L1495=""),L$10 &amp; " " &amp; $V$3,"")</f>
        <v/>
      </c>
      <c r="M1496" t="str">
        <f>IF(AND($A1496&lt;&gt;"",M$11&lt;&gt;"", Vorschlagsliste!M1495=""),M$10 &amp; " " &amp; $V$3,"")</f>
        <v/>
      </c>
      <c r="N1496" t="str">
        <f>IF(AND($A1496&lt;&gt;"",N$11&lt;&gt;"", Vorschlagsliste!N1495=""),N$10 &amp; " " &amp; $V$3,"")</f>
        <v/>
      </c>
      <c r="O1496" t="str">
        <f>IF(AND($A1496&lt;&gt;"",O$11&lt;&gt;"", Vorschlagsliste!P1495=""),O$10 &amp; " " &amp; $V$3,"")</f>
        <v/>
      </c>
      <c r="P1496" t="str">
        <f>IF(AND($A1496&lt;&gt;"",P$11&lt;&gt;"", Vorschlagsliste!Q1495=""),P$10 &amp; " " &amp; $V$3,"")</f>
        <v/>
      </c>
      <c r="Q1496" t="str">
        <f>IF(AND($A1496&lt;&gt;"",Q$11&lt;&gt;"", Vorschlagsliste!R1495=""),Q$10 &amp; " " &amp; $V$3,"")</f>
        <v/>
      </c>
      <c r="R1496" t="str">
        <f>IF(AND($A1496&lt;&gt;"",R$11&lt;&gt;"", Vorschlagsliste!S1495=""),R$10 &amp; " " &amp; $V$3,"")</f>
        <v/>
      </c>
      <c r="S1496" t="str">
        <f>IF(AND($A1496&lt;&gt;"",S$11&lt;&gt;"", Vorschlagsliste!T1495=""),S$10 &amp; " " &amp; $V$3,"")</f>
        <v/>
      </c>
      <c r="T1496" t="str">
        <f t="shared" si="25"/>
        <v/>
      </c>
    </row>
    <row r="1497" spans="1:20" x14ac:dyDescent="0.3">
      <c r="A1497" t="str">
        <f>IF(Vorschlagsliste!E1496&lt;&gt;"","1","")</f>
        <v/>
      </c>
      <c r="C1497" t="str">
        <f>IF(AND($A1497&lt;&gt;"",C$11&lt;&gt;"", Vorschlagsliste!C1496=""),C$10 &amp; " " &amp; $V$3,"")</f>
        <v/>
      </c>
      <c r="D1497" t="str">
        <f>IF(AND($A1497&lt;&gt;"",D$11&lt;&gt;"", Vorschlagsliste!D1496=""),D$10 &amp; " " &amp; $V$3,"")</f>
        <v/>
      </c>
      <c r="E1497" t="str">
        <f>IF(AND($A1497&lt;&gt;"",E$11&lt;&gt;"", Vorschlagsliste!E1496=""),E$10 &amp; " " &amp; $V$3,"")</f>
        <v/>
      </c>
      <c r="F1497" t="str">
        <f>IF(AND($A1497&lt;&gt;"",F$11&lt;&gt;"", Vorschlagsliste!F1496=""),F$10 &amp; " " &amp; $V$3,"")</f>
        <v/>
      </c>
      <c r="G1497" t="str">
        <f>IF(AND($A1497&lt;&gt;"",G$11&lt;&gt;"", Vorschlagsliste!G1496=""),G$10 &amp; " " &amp; $V$3,"")</f>
        <v/>
      </c>
      <c r="H1497" t="str">
        <f>IF(AND($A1497&lt;&gt;"",H$11&lt;&gt;"", Vorschlagsliste!H1496=""),H$10 &amp; " " &amp; $V$3,"")</f>
        <v/>
      </c>
      <c r="I1497" t="str">
        <f>IF(AND($A1497&lt;&gt;"",I$11&lt;&gt;"", Vorschlagsliste!I1496=""),I$10 &amp; " " &amp; $V$3,"")</f>
        <v/>
      </c>
      <c r="J1497" t="str">
        <f>IF(AND($A1497&lt;&gt;"",J$11&lt;&gt;"", Vorschlagsliste!J1496=""),J$10 &amp; " " &amp; $V$3,"")</f>
        <v/>
      </c>
      <c r="K1497" t="str">
        <f>IF(AND($A1497&lt;&gt;"",K$11&lt;&gt;"", Vorschlagsliste!K1496=""),K$10 &amp; " " &amp; $V$3,"")</f>
        <v/>
      </c>
      <c r="L1497" t="str">
        <f>IF(AND($A1497&lt;&gt;"",L$11&lt;&gt;"", Vorschlagsliste!L1496=""),L$10 &amp; " " &amp; $V$3,"")</f>
        <v/>
      </c>
      <c r="M1497" t="str">
        <f>IF(AND($A1497&lt;&gt;"",M$11&lt;&gt;"", Vorschlagsliste!M1496=""),M$10 &amp; " " &amp; $V$3,"")</f>
        <v/>
      </c>
      <c r="N1497" t="str">
        <f>IF(AND($A1497&lt;&gt;"",N$11&lt;&gt;"", Vorschlagsliste!N1496=""),N$10 &amp; " " &amp; $V$3,"")</f>
        <v/>
      </c>
      <c r="O1497" t="str">
        <f>IF(AND($A1497&lt;&gt;"",O$11&lt;&gt;"", Vorschlagsliste!P1496=""),O$10 &amp; " " &amp; $V$3,"")</f>
        <v/>
      </c>
      <c r="P1497" t="str">
        <f>IF(AND($A1497&lt;&gt;"",P$11&lt;&gt;"", Vorschlagsliste!Q1496=""),P$10 &amp; " " &amp; $V$3,"")</f>
        <v/>
      </c>
      <c r="Q1497" t="str">
        <f>IF(AND($A1497&lt;&gt;"",Q$11&lt;&gt;"", Vorschlagsliste!R1496=""),Q$10 &amp; " " &amp; $V$3,"")</f>
        <v/>
      </c>
      <c r="R1497" t="str">
        <f>IF(AND($A1497&lt;&gt;"",R$11&lt;&gt;"", Vorschlagsliste!S1496=""),R$10 &amp; " " &amp; $V$3,"")</f>
        <v/>
      </c>
      <c r="S1497" t="str">
        <f>IF(AND($A1497&lt;&gt;"",S$11&lt;&gt;"", Vorschlagsliste!T1496=""),S$10 &amp; " " &amp; $V$3,"")</f>
        <v/>
      </c>
      <c r="T1497" t="str">
        <f t="shared" si="25"/>
        <v/>
      </c>
    </row>
    <row r="1498" spans="1:20" x14ac:dyDescent="0.3">
      <c r="A1498" t="str">
        <f>IF(Vorschlagsliste!E1497&lt;&gt;"","1","")</f>
        <v/>
      </c>
      <c r="C1498" t="str">
        <f>IF(AND($A1498&lt;&gt;"",C$11&lt;&gt;"", Vorschlagsliste!C1497=""),C$10 &amp; " " &amp; $V$3,"")</f>
        <v/>
      </c>
      <c r="D1498" t="str">
        <f>IF(AND($A1498&lt;&gt;"",D$11&lt;&gt;"", Vorschlagsliste!D1497=""),D$10 &amp; " " &amp; $V$3,"")</f>
        <v/>
      </c>
      <c r="E1498" t="str">
        <f>IF(AND($A1498&lt;&gt;"",E$11&lt;&gt;"", Vorschlagsliste!E1497=""),E$10 &amp; " " &amp; $V$3,"")</f>
        <v/>
      </c>
      <c r="F1498" t="str">
        <f>IF(AND($A1498&lt;&gt;"",F$11&lt;&gt;"", Vorschlagsliste!F1497=""),F$10 &amp; " " &amp; $V$3,"")</f>
        <v/>
      </c>
      <c r="G1498" t="str">
        <f>IF(AND($A1498&lt;&gt;"",G$11&lt;&gt;"", Vorschlagsliste!G1497=""),G$10 &amp; " " &amp; $V$3,"")</f>
        <v/>
      </c>
      <c r="H1498" t="str">
        <f>IF(AND($A1498&lt;&gt;"",H$11&lt;&gt;"", Vorschlagsliste!H1497=""),H$10 &amp; " " &amp; $V$3,"")</f>
        <v/>
      </c>
      <c r="I1498" t="str">
        <f>IF(AND($A1498&lt;&gt;"",I$11&lt;&gt;"", Vorschlagsliste!I1497=""),I$10 &amp; " " &amp; $V$3,"")</f>
        <v/>
      </c>
      <c r="J1498" t="str">
        <f>IF(AND($A1498&lt;&gt;"",J$11&lt;&gt;"", Vorschlagsliste!J1497=""),J$10 &amp; " " &amp; $V$3,"")</f>
        <v/>
      </c>
      <c r="K1498" t="str">
        <f>IF(AND($A1498&lt;&gt;"",K$11&lt;&gt;"", Vorschlagsliste!K1497=""),K$10 &amp; " " &amp; $V$3,"")</f>
        <v/>
      </c>
      <c r="L1498" t="str">
        <f>IF(AND($A1498&lt;&gt;"",L$11&lt;&gt;"", Vorschlagsliste!L1497=""),L$10 &amp; " " &amp; $V$3,"")</f>
        <v/>
      </c>
      <c r="M1498" t="str">
        <f>IF(AND($A1498&lt;&gt;"",M$11&lt;&gt;"", Vorschlagsliste!M1497=""),M$10 &amp; " " &amp; $V$3,"")</f>
        <v/>
      </c>
      <c r="N1498" t="str">
        <f>IF(AND($A1498&lt;&gt;"",N$11&lt;&gt;"", Vorschlagsliste!N1497=""),N$10 &amp; " " &amp; $V$3,"")</f>
        <v/>
      </c>
      <c r="O1498" t="str">
        <f>IF(AND($A1498&lt;&gt;"",O$11&lt;&gt;"", Vorschlagsliste!P1497=""),O$10 &amp; " " &amp; $V$3,"")</f>
        <v/>
      </c>
      <c r="P1498" t="str">
        <f>IF(AND($A1498&lt;&gt;"",P$11&lt;&gt;"", Vorschlagsliste!Q1497=""),P$10 &amp; " " &amp; $V$3,"")</f>
        <v/>
      </c>
      <c r="Q1498" t="str">
        <f>IF(AND($A1498&lt;&gt;"",Q$11&lt;&gt;"", Vorschlagsliste!R1497=""),Q$10 &amp; " " &amp; $V$3,"")</f>
        <v/>
      </c>
      <c r="R1498" t="str">
        <f>IF(AND($A1498&lt;&gt;"",R$11&lt;&gt;"", Vorschlagsliste!S1497=""),R$10 &amp; " " &amp; $V$3,"")</f>
        <v/>
      </c>
      <c r="S1498" t="str">
        <f>IF(AND($A1498&lt;&gt;"",S$11&lt;&gt;"", Vorschlagsliste!T1497=""),S$10 &amp; " " &amp; $V$3,"")</f>
        <v/>
      </c>
      <c r="T1498" t="str">
        <f t="shared" si="25"/>
        <v/>
      </c>
    </row>
    <row r="1499" spans="1:20" x14ac:dyDescent="0.3">
      <c r="A1499" t="str">
        <f>IF(Vorschlagsliste!E1498&lt;&gt;"","1","")</f>
        <v/>
      </c>
      <c r="C1499" t="str">
        <f>IF(AND($A1499&lt;&gt;"",C$11&lt;&gt;"", Vorschlagsliste!C1498=""),C$10 &amp; " " &amp; $V$3,"")</f>
        <v/>
      </c>
      <c r="D1499" t="str">
        <f>IF(AND($A1499&lt;&gt;"",D$11&lt;&gt;"", Vorschlagsliste!D1498=""),D$10 &amp; " " &amp; $V$3,"")</f>
        <v/>
      </c>
      <c r="E1499" t="str">
        <f>IF(AND($A1499&lt;&gt;"",E$11&lt;&gt;"", Vorschlagsliste!E1498=""),E$10 &amp; " " &amp; $V$3,"")</f>
        <v/>
      </c>
      <c r="F1499" t="str">
        <f>IF(AND($A1499&lt;&gt;"",F$11&lt;&gt;"", Vorschlagsliste!F1498=""),F$10 &amp; " " &amp; $V$3,"")</f>
        <v/>
      </c>
      <c r="G1499" t="str">
        <f>IF(AND($A1499&lt;&gt;"",G$11&lt;&gt;"", Vorschlagsliste!G1498=""),G$10 &amp; " " &amp; $V$3,"")</f>
        <v/>
      </c>
      <c r="H1499" t="str">
        <f>IF(AND($A1499&lt;&gt;"",H$11&lt;&gt;"", Vorschlagsliste!H1498=""),H$10 &amp; " " &amp; $V$3,"")</f>
        <v/>
      </c>
      <c r="I1499" t="str">
        <f>IF(AND($A1499&lt;&gt;"",I$11&lt;&gt;"", Vorschlagsliste!I1498=""),I$10 &amp; " " &amp; $V$3,"")</f>
        <v/>
      </c>
      <c r="J1499" t="str">
        <f>IF(AND($A1499&lt;&gt;"",J$11&lt;&gt;"", Vorschlagsliste!J1498=""),J$10 &amp; " " &amp; $V$3,"")</f>
        <v/>
      </c>
      <c r="K1499" t="str">
        <f>IF(AND($A1499&lt;&gt;"",K$11&lt;&gt;"", Vorschlagsliste!K1498=""),K$10 &amp; " " &amp; $V$3,"")</f>
        <v/>
      </c>
      <c r="L1499" t="str">
        <f>IF(AND($A1499&lt;&gt;"",L$11&lt;&gt;"", Vorschlagsliste!L1498=""),L$10 &amp; " " &amp; $V$3,"")</f>
        <v/>
      </c>
      <c r="M1499" t="str">
        <f>IF(AND($A1499&lt;&gt;"",M$11&lt;&gt;"", Vorschlagsliste!M1498=""),M$10 &amp; " " &amp; $V$3,"")</f>
        <v/>
      </c>
      <c r="N1499" t="str">
        <f>IF(AND($A1499&lt;&gt;"",N$11&lt;&gt;"", Vorschlagsliste!N1498=""),N$10 &amp; " " &amp; $V$3,"")</f>
        <v/>
      </c>
      <c r="O1499" t="str">
        <f>IF(AND($A1499&lt;&gt;"",O$11&lt;&gt;"", Vorschlagsliste!P1498=""),O$10 &amp; " " &amp; $V$3,"")</f>
        <v/>
      </c>
      <c r="P1499" t="str">
        <f>IF(AND($A1499&lt;&gt;"",P$11&lt;&gt;"", Vorschlagsliste!Q1498=""),P$10 &amp; " " &amp; $V$3,"")</f>
        <v/>
      </c>
      <c r="Q1499" t="str">
        <f>IF(AND($A1499&lt;&gt;"",Q$11&lt;&gt;"", Vorschlagsliste!R1498=""),Q$10 &amp; " " &amp; $V$3,"")</f>
        <v/>
      </c>
      <c r="R1499" t="str">
        <f>IF(AND($A1499&lt;&gt;"",R$11&lt;&gt;"", Vorschlagsliste!S1498=""),R$10 &amp; " " &amp; $V$3,"")</f>
        <v/>
      </c>
      <c r="S1499" t="str">
        <f>IF(AND($A1499&lt;&gt;"",S$11&lt;&gt;"", Vorschlagsliste!T1498=""),S$10 &amp; " " &amp; $V$3,"")</f>
        <v/>
      </c>
      <c r="T1499" t="str">
        <f t="shared" si="25"/>
        <v/>
      </c>
    </row>
    <row r="1500" spans="1:20" x14ac:dyDescent="0.3">
      <c r="A1500" t="str">
        <f>IF(Vorschlagsliste!E1499&lt;&gt;"","1","")</f>
        <v/>
      </c>
      <c r="C1500" t="str">
        <f>IF(AND($A1500&lt;&gt;"",C$11&lt;&gt;"", Vorschlagsliste!C1499=""),C$10 &amp; " " &amp; $V$3,"")</f>
        <v/>
      </c>
      <c r="D1500" t="str">
        <f>IF(AND($A1500&lt;&gt;"",D$11&lt;&gt;"", Vorschlagsliste!D1499=""),D$10 &amp; " " &amp; $V$3,"")</f>
        <v/>
      </c>
      <c r="E1500" t="str">
        <f>IF(AND($A1500&lt;&gt;"",E$11&lt;&gt;"", Vorschlagsliste!E1499=""),E$10 &amp; " " &amp; $V$3,"")</f>
        <v/>
      </c>
      <c r="F1500" t="str">
        <f>IF(AND($A1500&lt;&gt;"",F$11&lt;&gt;"", Vorschlagsliste!F1499=""),F$10 &amp; " " &amp; $V$3,"")</f>
        <v/>
      </c>
      <c r="G1500" t="str">
        <f>IF(AND($A1500&lt;&gt;"",G$11&lt;&gt;"", Vorschlagsliste!G1499=""),G$10 &amp; " " &amp; $V$3,"")</f>
        <v/>
      </c>
      <c r="H1500" t="str">
        <f>IF(AND($A1500&lt;&gt;"",H$11&lt;&gt;"", Vorschlagsliste!H1499=""),H$10 &amp; " " &amp; $V$3,"")</f>
        <v/>
      </c>
      <c r="I1500" t="str">
        <f>IF(AND($A1500&lt;&gt;"",I$11&lt;&gt;"", Vorschlagsliste!I1499=""),I$10 &amp; " " &amp; $V$3,"")</f>
        <v/>
      </c>
      <c r="J1500" t="str">
        <f>IF(AND($A1500&lt;&gt;"",J$11&lt;&gt;"", Vorschlagsliste!J1499=""),J$10 &amp; " " &amp; $V$3,"")</f>
        <v/>
      </c>
      <c r="K1500" t="str">
        <f>IF(AND($A1500&lt;&gt;"",K$11&lt;&gt;"", Vorschlagsliste!K1499=""),K$10 &amp; " " &amp; $V$3,"")</f>
        <v/>
      </c>
      <c r="L1500" t="str">
        <f>IF(AND($A1500&lt;&gt;"",L$11&lt;&gt;"", Vorschlagsliste!L1499=""),L$10 &amp; " " &amp; $V$3,"")</f>
        <v/>
      </c>
      <c r="M1500" t="str">
        <f>IF(AND($A1500&lt;&gt;"",M$11&lt;&gt;"", Vorschlagsliste!M1499=""),M$10 &amp; " " &amp; $V$3,"")</f>
        <v/>
      </c>
      <c r="N1500" t="str">
        <f>IF(AND($A1500&lt;&gt;"",N$11&lt;&gt;"", Vorschlagsliste!N1499=""),N$10 &amp; " " &amp; $V$3,"")</f>
        <v/>
      </c>
      <c r="O1500" t="str">
        <f>IF(AND($A1500&lt;&gt;"",O$11&lt;&gt;"", Vorschlagsliste!P1499=""),O$10 &amp; " " &amp; $V$3,"")</f>
        <v/>
      </c>
      <c r="P1500" t="str">
        <f>IF(AND($A1500&lt;&gt;"",P$11&lt;&gt;"", Vorschlagsliste!Q1499=""),P$10 &amp; " " &amp; $V$3,"")</f>
        <v/>
      </c>
      <c r="Q1500" t="str">
        <f>IF(AND($A1500&lt;&gt;"",Q$11&lt;&gt;"", Vorschlagsliste!R1499=""),Q$10 &amp; " " &amp; $V$3,"")</f>
        <v/>
      </c>
      <c r="R1500" t="str">
        <f>IF(AND($A1500&lt;&gt;"",R$11&lt;&gt;"", Vorschlagsliste!S1499=""),R$10 &amp; " " &amp; $V$3,"")</f>
        <v/>
      </c>
      <c r="S1500" t="str">
        <f>IF(AND($A1500&lt;&gt;"",S$11&lt;&gt;"", Vorschlagsliste!T1499=""),S$10 &amp; " " &amp; $V$3,"")</f>
        <v/>
      </c>
      <c r="T1500" t="str">
        <f t="shared" si="25"/>
        <v/>
      </c>
    </row>
    <row r="1501" spans="1:20" x14ac:dyDescent="0.3">
      <c r="A1501" t="str">
        <f>IF(Vorschlagsliste!E1500&lt;&gt;"","1","")</f>
        <v/>
      </c>
      <c r="C1501" t="str">
        <f>IF(AND($A1501&lt;&gt;"",C$11&lt;&gt;"", Vorschlagsliste!C1500=""),C$10 &amp; " " &amp; $V$3,"")</f>
        <v/>
      </c>
      <c r="D1501" t="str">
        <f>IF(AND($A1501&lt;&gt;"",D$11&lt;&gt;"", Vorschlagsliste!D1500=""),D$10 &amp; " " &amp; $V$3,"")</f>
        <v/>
      </c>
      <c r="E1501" t="str">
        <f>IF(AND($A1501&lt;&gt;"",E$11&lt;&gt;"", Vorschlagsliste!E1500=""),E$10 &amp; " " &amp; $V$3,"")</f>
        <v/>
      </c>
      <c r="F1501" t="str">
        <f>IF(AND($A1501&lt;&gt;"",F$11&lt;&gt;"", Vorschlagsliste!F1500=""),F$10 &amp; " " &amp; $V$3,"")</f>
        <v/>
      </c>
      <c r="G1501" t="str">
        <f>IF(AND($A1501&lt;&gt;"",G$11&lt;&gt;"", Vorschlagsliste!G1500=""),G$10 &amp; " " &amp; $V$3,"")</f>
        <v/>
      </c>
      <c r="H1501" t="str">
        <f>IF(AND($A1501&lt;&gt;"",H$11&lt;&gt;"", Vorschlagsliste!H1500=""),H$10 &amp; " " &amp; $V$3,"")</f>
        <v/>
      </c>
      <c r="I1501" t="str">
        <f>IF(AND($A1501&lt;&gt;"",I$11&lt;&gt;"", Vorschlagsliste!I1500=""),I$10 &amp; " " &amp; $V$3,"")</f>
        <v/>
      </c>
      <c r="J1501" t="str">
        <f>IF(AND($A1501&lt;&gt;"",J$11&lt;&gt;"", Vorschlagsliste!J1500=""),J$10 &amp; " " &amp; $V$3,"")</f>
        <v/>
      </c>
      <c r="K1501" t="str">
        <f>IF(AND($A1501&lt;&gt;"",K$11&lt;&gt;"", Vorschlagsliste!K1500=""),K$10 &amp; " " &amp; $V$3,"")</f>
        <v/>
      </c>
      <c r="L1501" t="str">
        <f>IF(AND($A1501&lt;&gt;"",L$11&lt;&gt;"", Vorschlagsliste!L1500=""),L$10 &amp; " " &amp; $V$3,"")</f>
        <v/>
      </c>
      <c r="M1501" t="str">
        <f>IF(AND($A1501&lt;&gt;"",M$11&lt;&gt;"", Vorschlagsliste!M1500=""),M$10 &amp; " " &amp; $V$3,"")</f>
        <v/>
      </c>
      <c r="N1501" t="str">
        <f>IF(AND($A1501&lt;&gt;"",N$11&lt;&gt;"", Vorschlagsliste!N1500=""),N$10 &amp; " " &amp; $V$3,"")</f>
        <v/>
      </c>
      <c r="O1501" t="str">
        <f>IF(AND($A1501&lt;&gt;"",O$11&lt;&gt;"", Vorschlagsliste!P1500=""),O$10 &amp; " " &amp; $V$3,"")</f>
        <v/>
      </c>
      <c r="P1501" t="str">
        <f>IF(AND($A1501&lt;&gt;"",P$11&lt;&gt;"", Vorschlagsliste!Q1500=""),P$10 &amp; " " &amp; $V$3,"")</f>
        <v/>
      </c>
      <c r="Q1501" t="str">
        <f>IF(AND($A1501&lt;&gt;"",Q$11&lt;&gt;"", Vorschlagsliste!R1500=""),Q$10 &amp; " " &amp; $V$3,"")</f>
        <v/>
      </c>
      <c r="R1501" t="str">
        <f>IF(AND($A1501&lt;&gt;"",R$11&lt;&gt;"", Vorschlagsliste!S1500=""),R$10 &amp; " " &amp; $V$3,"")</f>
        <v/>
      </c>
      <c r="S1501" t="str">
        <f>IF(AND($A1501&lt;&gt;"",S$11&lt;&gt;"", Vorschlagsliste!T1500=""),S$10 &amp; " " &amp; $V$3,"")</f>
        <v/>
      </c>
      <c r="T1501" t="str">
        <f t="shared" si="25"/>
        <v/>
      </c>
    </row>
    <row r="1502" spans="1:20" x14ac:dyDescent="0.3">
      <c r="A1502" t="str">
        <f>IF(Vorschlagsliste!E1501&lt;&gt;"","1","")</f>
        <v/>
      </c>
      <c r="C1502" t="str">
        <f>IF(AND($A1502&lt;&gt;"",C$11&lt;&gt;"", Vorschlagsliste!C1501=""),C$10 &amp; " " &amp; $V$3,"")</f>
        <v/>
      </c>
      <c r="D1502" t="str">
        <f>IF(AND($A1502&lt;&gt;"",D$11&lt;&gt;"", Vorschlagsliste!D1501=""),D$10 &amp; " " &amp; $V$3,"")</f>
        <v/>
      </c>
      <c r="E1502" t="str">
        <f>IF(AND($A1502&lt;&gt;"",E$11&lt;&gt;"", Vorschlagsliste!E1501=""),E$10 &amp; " " &amp; $V$3,"")</f>
        <v/>
      </c>
      <c r="F1502" t="str">
        <f>IF(AND($A1502&lt;&gt;"",F$11&lt;&gt;"", Vorschlagsliste!F1501=""),F$10 &amp; " " &amp; $V$3,"")</f>
        <v/>
      </c>
      <c r="G1502" t="str">
        <f>IF(AND($A1502&lt;&gt;"",G$11&lt;&gt;"", Vorschlagsliste!G1501=""),G$10 &amp; " " &amp; $V$3,"")</f>
        <v/>
      </c>
      <c r="H1502" t="str">
        <f>IF(AND($A1502&lt;&gt;"",H$11&lt;&gt;"", Vorschlagsliste!H1501=""),H$10 &amp; " " &amp; $V$3,"")</f>
        <v/>
      </c>
      <c r="I1502" t="str">
        <f>IF(AND($A1502&lt;&gt;"",I$11&lt;&gt;"", Vorschlagsliste!I1501=""),I$10 &amp; " " &amp; $V$3,"")</f>
        <v/>
      </c>
      <c r="J1502" t="str">
        <f>IF(AND($A1502&lt;&gt;"",J$11&lt;&gt;"", Vorschlagsliste!J1501=""),J$10 &amp; " " &amp; $V$3,"")</f>
        <v/>
      </c>
      <c r="K1502" t="str">
        <f>IF(AND($A1502&lt;&gt;"",K$11&lt;&gt;"", Vorschlagsliste!K1501=""),K$10 &amp; " " &amp; $V$3,"")</f>
        <v/>
      </c>
      <c r="L1502" t="str">
        <f>IF(AND($A1502&lt;&gt;"",L$11&lt;&gt;"", Vorschlagsliste!L1501=""),L$10 &amp; " " &amp; $V$3,"")</f>
        <v/>
      </c>
      <c r="M1502" t="str">
        <f>IF(AND($A1502&lt;&gt;"",M$11&lt;&gt;"", Vorschlagsliste!M1501=""),M$10 &amp; " " &amp; $V$3,"")</f>
        <v/>
      </c>
      <c r="N1502" t="str">
        <f>IF(AND($A1502&lt;&gt;"",N$11&lt;&gt;"", Vorschlagsliste!N1501=""),N$10 &amp; " " &amp; $V$3,"")</f>
        <v/>
      </c>
      <c r="O1502" t="str">
        <f>IF(AND($A1502&lt;&gt;"",O$11&lt;&gt;"", Vorschlagsliste!P1501=""),O$10 &amp; " " &amp; $V$3,"")</f>
        <v/>
      </c>
      <c r="P1502" t="str">
        <f>IF(AND($A1502&lt;&gt;"",P$11&lt;&gt;"", Vorschlagsliste!Q1501=""),P$10 &amp; " " &amp; $V$3,"")</f>
        <v/>
      </c>
      <c r="Q1502" t="str">
        <f>IF(AND($A1502&lt;&gt;"",Q$11&lt;&gt;"", Vorschlagsliste!R1501=""),Q$10 &amp; " " &amp; $V$3,"")</f>
        <v/>
      </c>
      <c r="R1502" t="str">
        <f>IF(AND($A1502&lt;&gt;"",R$11&lt;&gt;"", Vorschlagsliste!S1501=""),R$10 &amp; " " &amp; $V$3,"")</f>
        <v/>
      </c>
      <c r="S1502" t="str">
        <f>IF(AND($A1502&lt;&gt;"",S$11&lt;&gt;"", Vorschlagsliste!T1501=""),S$10 &amp; " " &amp; $V$3,"")</f>
        <v/>
      </c>
      <c r="T1502" t="str">
        <f t="shared" si="25"/>
        <v/>
      </c>
    </row>
    <row r="1503" spans="1:20" x14ac:dyDescent="0.3">
      <c r="A1503" t="str">
        <f>IF(Vorschlagsliste!E1502&lt;&gt;"","1","")</f>
        <v/>
      </c>
      <c r="C1503" t="str">
        <f>IF(AND($A1503&lt;&gt;"",C$11&lt;&gt;"", Vorschlagsliste!C1502=""),C$10 &amp; " " &amp; $V$3,"")</f>
        <v/>
      </c>
      <c r="D1503" t="str">
        <f>IF(AND($A1503&lt;&gt;"",D$11&lt;&gt;"", Vorschlagsliste!D1502=""),D$10 &amp; " " &amp; $V$3,"")</f>
        <v/>
      </c>
      <c r="E1503" t="str">
        <f>IF(AND($A1503&lt;&gt;"",E$11&lt;&gt;"", Vorschlagsliste!E1502=""),E$10 &amp; " " &amp; $V$3,"")</f>
        <v/>
      </c>
      <c r="F1503" t="str">
        <f>IF(AND($A1503&lt;&gt;"",F$11&lt;&gt;"", Vorschlagsliste!F1502=""),F$10 &amp; " " &amp; $V$3,"")</f>
        <v/>
      </c>
      <c r="G1503" t="str">
        <f>IF(AND($A1503&lt;&gt;"",G$11&lt;&gt;"", Vorschlagsliste!G1502=""),G$10 &amp; " " &amp; $V$3,"")</f>
        <v/>
      </c>
      <c r="H1503" t="str">
        <f>IF(AND($A1503&lt;&gt;"",H$11&lt;&gt;"", Vorschlagsliste!H1502=""),H$10 &amp; " " &amp; $V$3,"")</f>
        <v/>
      </c>
      <c r="I1503" t="str">
        <f>IF(AND($A1503&lt;&gt;"",I$11&lt;&gt;"", Vorschlagsliste!I1502=""),I$10 &amp; " " &amp; $V$3,"")</f>
        <v/>
      </c>
      <c r="J1503" t="str">
        <f>IF(AND($A1503&lt;&gt;"",J$11&lt;&gt;"", Vorschlagsliste!J1502=""),J$10 &amp; " " &amp; $V$3,"")</f>
        <v/>
      </c>
      <c r="K1503" t="str">
        <f>IF(AND($A1503&lt;&gt;"",K$11&lt;&gt;"", Vorschlagsliste!K1502=""),K$10 &amp; " " &amp; $V$3,"")</f>
        <v/>
      </c>
      <c r="L1503" t="str">
        <f>IF(AND($A1503&lt;&gt;"",L$11&lt;&gt;"", Vorschlagsliste!L1502=""),L$10 &amp; " " &amp; $V$3,"")</f>
        <v/>
      </c>
      <c r="M1503" t="str">
        <f>IF(AND($A1503&lt;&gt;"",M$11&lt;&gt;"", Vorschlagsliste!M1502=""),M$10 &amp; " " &amp; $V$3,"")</f>
        <v/>
      </c>
      <c r="N1503" t="str">
        <f>IF(AND($A1503&lt;&gt;"",N$11&lt;&gt;"", Vorschlagsliste!N1502=""),N$10 &amp; " " &amp; $V$3,"")</f>
        <v/>
      </c>
      <c r="O1503" t="str">
        <f>IF(AND($A1503&lt;&gt;"",O$11&lt;&gt;"", Vorschlagsliste!P1502=""),O$10 &amp; " " &amp; $V$3,"")</f>
        <v/>
      </c>
      <c r="P1503" t="str">
        <f>IF(AND($A1503&lt;&gt;"",P$11&lt;&gt;"", Vorschlagsliste!Q1502=""),P$10 &amp; " " &amp; $V$3,"")</f>
        <v/>
      </c>
      <c r="Q1503" t="str">
        <f>IF(AND($A1503&lt;&gt;"",Q$11&lt;&gt;"", Vorschlagsliste!R1502=""),Q$10 &amp; " " &amp; $V$3,"")</f>
        <v/>
      </c>
      <c r="R1503" t="str">
        <f>IF(AND($A1503&lt;&gt;"",R$11&lt;&gt;"", Vorschlagsliste!S1502=""),R$10 &amp; " " &amp; $V$3,"")</f>
        <v/>
      </c>
      <c r="S1503" t="str">
        <f>IF(AND($A1503&lt;&gt;"",S$11&lt;&gt;"", Vorschlagsliste!T1502=""),S$10 &amp; " " &amp; $V$3,"")</f>
        <v/>
      </c>
      <c r="T1503" t="str">
        <f t="shared" si="25"/>
        <v/>
      </c>
    </row>
    <row r="1504" spans="1:20" x14ac:dyDescent="0.3">
      <c r="A1504" t="str">
        <f>IF(Vorschlagsliste!E1503&lt;&gt;"","1","")</f>
        <v/>
      </c>
      <c r="C1504" t="str">
        <f>IF(AND($A1504&lt;&gt;"",C$11&lt;&gt;"", Vorschlagsliste!C1503=""),C$10 &amp; " " &amp; $V$3,"")</f>
        <v/>
      </c>
      <c r="D1504" t="str">
        <f>IF(AND($A1504&lt;&gt;"",D$11&lt;&gt;"", Vorschlagsliste!D1503=""),D$10 &amp; " " &amp; $V$3,"")</f>
        <v/>
      </c>
      <c r="E1504" t="str">
        <f>IF(AND($A1504&lt;&gt;"",E$11&lt;&gt;"", Vorschlagsliste!E1503=""),E$10 &amp; " " &amp; $V$3,"")</f>
        <v/>
      </c>
      <c r="F1504" t="str">
        <f>IF(AND($A1504&lt;&gt;"",F$11&lt;&gt;"", Vorschlagsliste!F1503=""),F$10 &amp; " " &amp; $V$3,"")</f>
        <v/>
      </c>
      <c r="G1504" t="str">
        <f>IF(AND($A1504&lt;&gt;"",G$11&lt;&gt;"", Vorschlagsliste!G1503=""),G$10 &amp; " " &amp; $V$3,"")</f>
        <v/>
      </c>
      <c r="H1504" t="str">
        <f>IF(AND($A1504&lt;&gt;"",H$11&lt;&gt;"", Vorschlagsliste!H1503=""),H$10 &amp; " " &amp; $V$3,"")</f>
        <v/>
      </c>
      <c r="I1504" t="str">
        <f>IF(AND($A1504&lt;&gt;"",I$11&lt;&gt;"", Vorschlagsliste!I1503=""),I$10 &amp; " " &amp; $V$3,"")</f>
        <v/>
      </c>
      <c r="J1504" t="str">
        <f>IF(AND($A1504&lt;&gt;"",J$11&lt;&gt;"", Vorschlagsliste!J1503=""),J$10 &amp; " " &amp; $V$3,"")</f>
        <v/>
      </c>
      <c r="K1504" t="str">
        <f>IF(AND($A1504&lt;&gt;"",K$11&lt;&gt;"", Vorschlagsliste!K1503=""),K$10 &amp; " " &amp; $V$3,"")</f>
        <v/>
      </c>
      <c r="L1504" t="str">
        <f>IF(AND($A1504&lt;&gt;"",L$11&lt;&gt;"", Vorschlagsliste!L1503=""),L$10 &amp; " " &amp; $V$3,"")</f>
        <v/>
      </c>
      <c r="M1504" t="str">
        <f>IF(AND($A1504&lt;&gt;"",M$11&lt;&gt;"", Vorschlagsliste!M1503=""),M$10 &amp; " " &amp; $V$3,"")</f>
        <v/>
      </c>
      <c r="N1504" t="str">
        <f>IF(AND($A1504&lt;&gt;"",N$11&lt;&gt;"", Vorschlagsliste!N1503=""),N$10 &amp; " " &amp; $V$3,"")</f>
        <v/>
      </c>
      <c r="O1504" t="str">
        <f>IF(AND($A1504&lt;&gt;"",O$11&lt;&gt;"", Vorschlagsliste!P1503=""),O$10 &amp; " " &amp; $V$3,"")</f>
        <v/>
      </c>
      <c r="P1504" t="str">
        <f>IF(AND($A1504&lt;&gt;"",P$11&lt;&gt;"", Vorschlagsliste!Q1503=""),P$10 &amp; " " &amp; $V$3,"")</f>
        <v/>
      </c>
      <c r="Q1504" t="str">
        <f>IF(AND($A1504&lt;&gt;"",Q$11&lt;&gt;"", Vorschlagsliste!R1503=""),Q$10 &amp; " " &amp; $V$3,"")</f>
        <v/>
      </c>
      <c r="R1504" t="str">
        <f>IF(AND($A1504&lt;&gt;"",R$11&lt;&gt;"", Vorschlagsliste!S1503=""),R$10 &amp; " " &amp; $V$3,"")</f>
        <v/>
      </c>
      <c r="S1504" t="str">
        <f>IF(AND($A1504&lt;&gt;"",S$11&lt;&gt;"", Vorschlagsliste!T1503=""),S$10 &amp; " " &amp; $V$3,"")</f>
        <v/>
      </c>
      <c r="T1504" t="str">
        <f t="shared" si="25"/>
        <v/>
      </c>
    </row>
    <row r="1505" spans="1:20" x14ac:dyDescent="0.3">
      <c r="A1505" t="str">
        <f>IF(Vorschlagsliste!E1504&lt;&gt;"","1","")</f>
        <v/>
      </c>
      <c r="C1505" t="str">
        <f>IF(AND($A1505&lt;&gt;"",C$11&lt;&gt;"", Vorschlagsliste!C1504=""),C$10 &amp; " " &amp; $V$3,"")</f>
        <v/>
      </c>
      <c r="D1505" t="str">
        <f>IF(AND($A1505&lt;&gt;"",D$11&lt;&gt;"", Vorschlagsliste!D1504=""),D$10 &amp; " " &amp; $V$3,"")</f>
        <v/>
      </c>
      <c r="E1505" t="str">
        <f>IF(AND($A1505&lt;&gt;"",E$11&lt;&gt;"", Vorschlagsliste!E1504=""),E$10 &amp; " " &amp; $V$3,"")</f>
        <v/>
      </c>
      <c r="F1505" t="str">
        <f>IF(AND($A1505&lt;&gt;"",F$11&lt;&gt;"", Vorschlagsliste!F1504=""),F$10 &amp; " " &amp; $V$3,"")</f>
        <v/>
      </c>
      <c r="G1505" t="str">
        <f>IF(AND($A1505&lt;&gt;"",G$11&lt;&gt;"", Vorschlagsliste!G1504=""),G$10 &amp; " " &amp; $V$3,"")</f>
        <v/>
      </c>
      <c r="H1505" t="str">
        <f>IF(AND($A1505&lt;&gt;"",H$11&lt;&gt;"", Vorschlagsliste!H1504=""),H$10 &amp; " " &amp; $V$3,"")</f>
        <v/>
      </c>
      <c r="I1505" t="str">
        <f>IF(AND($A1505&lt;&gt;"",I$11&lt;&gt;"", Vorschlagsliste!I1504=""),I$10 &amp; " " &amp; $V$3,"")</f>
        <v/>
      </c>
      <c r="J1505" t="str">
        <f>IF(AND($A1505&lt;&gt;"",J$11&lt;&gt;"", Vorschlagsliste!J1504=""),J$10 &amp; " " &amp; $V$3,"")</f>
        <v/>
      </c>
      <c r="K1505" t="str">
        <f>IF(AND($A1505&lt;&gt;"",K$11&lt;&gt;"", Vorschlagsliste!K1504=""),K$10 &amp; " " &amp; $V$3,"")</f>
        <v/>
      </c>
      <c r="L1505" t="str">
        <f>IF(AND($A1505&lt;&gt;"",L$11&lt;&gt;"", Vorschlagsliste!L1504=""),L$10 &amp; " " &amp; $V$3,"")</f>
        <v/>
      </c>
      <c r="M1505" t="str">
        <f>IF(AND($A1505&lt;&gt;"",M$11&lt;&gt;"", Vorschlagsliste!M1504=""),M$10 &amp; " " &amp; $V$3,"")</f>
        <v/>
      </c>
      <c r="N1505" t="str">
        <f>IF(AND($A1505&lt;&gt;"",N$11&lt;&gt;"", Vorschlagsliste!N1504=""),N$10 &amp; " " &amp; $V$3,"")</f>
        <v/>
      </c>
      <c r="O1505" t="str">
        <f>IF(AND($A1505&lt;&gt;"",O$11&lt;&gt;"", Vorschlagsliste!P1504=""),O$10 &amp; " " &amp; $V$3,"")</f>
        <v/>
      </c>
      <c r="P1505" t="str">
        <f>IF(AND($A1505&lt;&gt;"",P$11&lt;&gt;"", Vorschlagsliste!Q1504=""),P$10 &amp; " " &amp; $V$3,"")</f>
        <v/>
      </c>
      <c r="Q1505" t="str">
        <f>IF(AND($A1505&lt;&gt;"",Q$11&lt;&gt;"", Vorschlagsliste!R1504=""),Q$10 &amp; " " &amp; $V$3,"")</f>
        <v/>
      </c>
      <c r="R1505" t="str">
        <f>IF(AND($A1505&lt;&gt;"",R$11&lt;&gt;"", Vorschlagsliste!S1504=""),R$10 &amp; " " &amp; $V$3,"")</f>
        <v/>
      </c>
      <c r="S1505" t="str">
        <f>IF(AND($A1505&lt;&gt;"",S$11&lt;&gt;"", Vorschlagsliste!T1504=""),S$10 &amp; " " &amp; $V$3,"")</f>
        <v/>
      </c>
      <c r="T1505" t="str">
        <f t="shared" si="25"/>
        <v/>
      </c>
    </row>
    <row r="1506" spans="1:20" x14ac:dyDescent="0.3">
      <c r="A1506" t="str">
        <f>IF(Vorschlagsliste!E1505&lt;&gt;"","1","")</f>
        <v/>
      </c>
      <c r="C1506" t="str">
        <f>IF(AND($A1506&lt;&gt;"",C$11&lt;&gt;"", Vorschlagsliste!C1505=""),C$10 &amp; " " &amp; $V$3,"")</f>
        <v/>
      </c>
      <c r="D1506" t="str">
        <f>IF(AND($A1506&lt;&gt;"",D$11&lt;&gt;"", Vorschlagsliste!D1505=""),D$10 &amp; " " &amp; $V$3,"")</f>
        <v/>
      </c>
      <c r="E1506" t="str">
        <f>IF(AND($A1506&lt;&gt;"",E$11&lt;&gt;"", Vorschlagsliste!E1505=""),E$10 &amp; " " &amp; $V$3,"")</f>
        <v/>
      </c>
      <c r="F1506" t="str">
        <f>IF(AND($A1506&lt;&gt;"",F$11&lt;&gt;"", Vorschlagsliste!F1505=""),F$10 &amp; " " &amp; $V$3,"")</f>
        <v/>
      </c>
      <c r="G1506" t="str">
        <f>IF(AND($A1506&lt;&gt;"",G$11&lt;&gt;"", Vorschlagsliste!G1505=""),G$10 &amp; " " &amp; $V$3,"")</f>
        <v/>
      </c>
      <c r="H1506" t="str">
        <f>IF(AND($A1506&lt;&gt;"",H$11&lt;&gt;"", Vorschlagsliste!H1505=""),H$10 &amp; " " &amp; $V$3,"")</f>
        <v/>
      </c>
      <c r="I1506" t="str">
        <f>IF(AND($A1506&lt;&gt;"",I$11&lt;&gt;"", Vorschlagsliste!I1505=""),I$10 &amp; " " &amp; $V$3,"")</f>
        <v/>
      </c>
      <c r="J1506" t="str">
        <f>IF(AND($A1506&lt;&gt;"",J$11&lt;&gt;"", Vorschlagsliste!J1505=""),J$10 &amp; " " &amp; $V$3,"")</f>
        <v/>
      </c>
      <c r="K1506" t="str">
        <f>IF(AND($A1506&lt;&gt;"",K$11&lt;&gt;"", Vorschlagsliste!K1505=""),K$10 &amp; " " &amp; $V$3,"")</f>
        <v/>
      </c>
      <c r="L1506" t="str">
        <f>IF(AND($A1506&lt;&gt;"",L$11&lt;&gt;"", Vorschlagsliste!L1505=""),L$10 &amp; " " &amp; $V$3,"")</f>
        <v/>
      </c>
      <c r="M1506" t="str">
        <f>IF(AND($A1506&lt;&gt;"",M$11&lt;&gt;"", Vorschlagsliste!M1505=""),M$10 &amp; " " &amp; $V$3,"")</f>
        <v/>
      </c>
      <c r="N1506" t="str">
        <f>IF(AND($A1506&lt;&gt;"",N$11&lt;&gt;"", Vorschlagsliste!N1505=""),N$10 &amp; " " &amp; $V$3,"")</f>
        <v/>
      </c>
      <c r="O1506" t="str">
        <f>IF(AND($A1506&lt;&gt;"",O$11&lt;&gt;"", Vorschlagsliste!P1505=""),O$10 &amp; " " &amp; $V$3,"")</f>
        <v/>
      </c>
      <c r="P1506" t="str">
        <f>IF(AND($A1506&lt;&gt;"",P$11&lt;&gt;"", Vorschlagsliste!Q1505=""),P$10 &amp; " " &amp; $V$3,"")</f>
        <v/>
      </c>
      <c r="Q1506" t="str">
        <f>IF(AND($A1506&lt;&gt;"",Q$11&lt;&gt;"", Vorschlagsliste!R1505=""),Q$10 &amp; " " &amp; $V$3,"")</f>
        <v/>
      </c>
      <c r="R1506" t="str">
        <f>IF(AND($A1506&lt;&gt;"",R$11&lt;&gt;"", Vorschlagsliste!S1505=""),R$10 &amp; " " &amp; $V$3,"")</f>
        <v/>
      </c>
      <c r="S1506" t="str">
        <f>IF(AND($A1506&lt;&gt;"",S$11&lt;&gt;"", Vorschlagsliste!T1505=""),S$10 &amp; " " &amp; $V$3,"")</f>
        <v/>
      </c>
      <c r="T1506" t="str">
        <f t="shared" si="25"/>
        <v/>
      </c>
    </row>
    <row r="1507" spans="1:20" x14ac:dyDescent="0.3">
      <c r="A1507" t="str">
        <f>IF(Vorschlagsliste!E1506&lt;&gt;"","1","")</f>
        <v/>
      </c>
      <c r="C1507" t="str">
        <f>IF(AND($A1507&lt;&gt;"",C$11&lt;&gt;"", Vorschlagsliste!C1506=""),C$10 &amp; " " &amp; $V$3,"")</f>
        <v/>
      </c>
      <c r="D1507" t="str">
        <f>IF(AND($A1507&lt;&gt;"",D$11&lt;&gt;"", Vorschlagsliste!D1506=""),D$10 &amp; " " &amp; $V$3,"")</f>
        <v/>
      </c>
      <c r="E1507" t="str">
        <f>IF(AND($A1507&lt;&gt;"",E$11&lt;&gt;"", Vorschlagsliste!E1506=""),E$10 &amp; " " &amp; $V$3,"")</f>
        <v/>
      </c>
      <c r="F1507" t="str">
        <f>IF(AND($A1507&lt;&gt;"",F$11&lt;&gt;"", Vorschlagsliste!F1506=""),F$10 &amp; " " &amp; $V$3,"")</f>
        <v/>
      </c>
      <c r="G1507" t="str">
        <f>IF(AND($A1507&lt;&gt;"",G$11&lt;&gt;"", Vorschlagsliste!G1506=""),G$10 &amp; " " &amp; $V$3,"")</f>
        <v/>
      </c>
      <c r="H1507" t="str">
        <f>IF(AND($A1507&lt;&gt;"",H$11&lt;&gt;"", Vorschlagsliste!H1506=""),H$10 &amp; " " &amp; $V$3,"")</f>
        <v/>
      </c>
      <c r="I1507" t="str">
        <f>IF(AND($A1507&lt;&gt;"",I$11&lt;&gt;"", Vorschlagsliste!I1506=""),I$10 &amp; " " &amp; $V$3,"")</f>
        <v/>
      </c>
      <c r="J1507" t="str">
        <f>IF(AND($A1507&lt;&gt;"",J$11&lt;&gt;"", Vorschlagsliste!J1506=""),J$10 &amp; " " &amp; $V$3,"")</f>
        <v/>
      </c>
      <c r="K1507" t="str">
        <f>IF(AND($A1507&lt;&gt;"",K$11&lt;&gt;"", Vorschlagsliste!K1506=""),K$10 &amp; " " &amp; $V$3,"")</f>
        <v/>
      </c>
      <c r="L1507" t="str">
        <f>IF(AND($A1507&lt;&gt;"",L$11&lt;&gt;"", Vorschlagsliste!L1506=""),L$10 &amp; " " &amp; $V$3,"")</f>
        <v/>
      </c>
      <c r="M1507" t="str">
        <f>IF(AND($A1507&lt;&gt;"",M$11&lt;&gt;"", Vorschlagsliste!M1506=""),M$10 &amp; " " &amp; $V$3,"")</f>
        <v/>
      </c>
      <c r="N1507" t="str">
        <f>IF(AND($A1507&lt;&gt;"",N$11&lt;&gt;"", Vorschlagsliste!N1506=""),N$10 &amp; " " &amp; $V$3,"")</f>
        <v/>
      </c>
      <c r="O1507" t="str">
        <f>IF(AND($A1507&lt;&gt;"",O$11&lt;&gt;"", Vorschlagsliste!P1506=""),O$10 &amp; " " &amp; $V$3,"")</f>
        <v/>
      </c>
      <c r="P1507" t="str">
        <f>IF(AND($A1507&lt;&gt;"",P$11&lt;&gt;"", Vorschlagsliste!Q1506=""),P$10 &amp; " " &amp; $V$3,"")</f>
        <v/>
      </c>
      <c r="Q1507" t="str">
        <f>IF(AND($A1507&lt;&gt;"",Q$11&lt;&gt;"", Vorschlagsliste!R1506=""),Q$10 &amp; " " &amp; $V$3,"")</f>
        <v/>
      </c>
      <c r="R1507" t="str">
        <f>IF(AND($A1507&lt;&gt;"",R$11&lt;&gt;"", Vorschlagsliste!S1506=""),R$10 &amp; " " &amp; $V$3,"")</f>
        <v/>
      </c>
      <c r="S1507" t="str">
        <f>IF(AND($A1507&lt;&gt;"",S$11&lt;&gt;"", Vorschlagsliste!T1506=""),S$10 &amp; " " &amp; $V$3,"")</f>
        <v/>
      </c>
      <c r="T1507" t="str">
        <f t="shared" si="25"/>
        <v/>
      </c>
    </row>
    <row r="1508" spans="1:20" x14ac:dyDescent="0.3">
      <c r="A1508" t="str">
        <f>IF(Vorschlagsliste!E1507&lt;&gt;"","1","")</f>
        <v/>
      </c>
      <c r="C1508" t="str">
        <f>IF(AND($A1508&lt;&gt;"",C$11&lt;&gt;"", Vorschlagsliste!C1507=""),C$10 &amp; " " &amp; $V$3,"")</f>
        <v/>
      </c>
      <c r="D1508" t="str">
        <f>IF(AND($A1508&lt;&gt;"",D$11&lt;&gt;"", Vorschlagsliste!D1507=""),D$10 &amp; " " &amp; $V$3,"")</f>
        <v/>
      </c>
      <c r="E1508" t="str">
        <f>IF(AND($A1508&lt;&gt;"",E$11&lt;&gt;"", Vorschlagsliste!E1507=""),E$10 &amp; " " &amp; $V$3,"")</f>
        <v/>
      </c>
      <c r="F1508" t="str">
        <f>IF(AND($A1508&lt;&gt;"",F$11&lt;&gt;"", Vorschlagsliste!F1507=""),F$10 &amp; " " &amp; $V$3,"")</f>
        <v/>
      </c>
      <c r="G1508" t="str">
        <f>IF(AND($A1508&lt;&gt;"",G$11&lt;&gt;"", Vorschlagsliste!G1507=""),G$10 &amp; " " &amp; $V$3,"")</f>
        <v/>
      </c>
      <c r="H1508" t="str">
        <f>IF(AND($A1508&lt;&gt;"",H$11&lt;&gt;"", Vorschlagsliste!H1507=""),H$10 &amp; " " &amp; $V$3,"")</f>
        <v/>
      </c>
      <c r="I1508" t="str">
        <f>IF(AND($A1508&lt;&gt;"",I$11&lt;&gt;"", Vorschlagsliste!I1507=""),I$10 &amp; " " &amp; $V$3,"")</f>
        <v/>
      </c>
      <c r="J1508" t="str">
        <f>IF(AND($A1508&lt;&gt;"",J$11&lt;&gt;"", Vorschlagsliste!J1507=""),J$10 &amp; " " &amp; $V$3,"")</f>
        <v/>
      </c>
      <c r="K1508" t="str">
        <f>IF(AND($A1508&lt;&gt;"",K$11&lt;&gt;"", Vorschlagsliste!K1507=""),K$10 &amp; " " &amp; $V$3,"")</f>
        <v/>
      </c>
      <c r="L1508" t="str">
        <f>IF(AND($A1508&lt;&gt;"",L$11&lt;&gt;"", Vorschlagsliste!L1507=""),L$10 &amp; " " &amp; $V$3,"")</f>
        <v/>
      </c>
      <c r="M1508" t="str">
        <f>IF(AND($A1508&lt;&gt;"",M$11&lt;&gt;"", Vorschlagsliste!M1507=""),M$10 &amp; " " &amp; $V$3,"")</f>
        <v/>
      </c>
      <c r="N1508" t="str">
        <f>IF(AND($A1508&lt;&gt;"",N$11&lt;&gt;"", Vorschlagsliste!N1507=""),N$10 &amp; " " &amp; $V$3,"")</f>
        <v/>
      </c>
      <c r="O1508" t="str">
        <f>IF(AND($A1508&lt;&gt;"",O$11&lt;&gt;"", Vorschlagsliste!P1507=""),O$10 &amp; " " &amp; $V$3,"")</f>
        <v/>
      </c>
      <c r="P1508" t="str">
        <f>IF(AND($A1508&lt;&gt;"",P$11&lt;&gt;"", Vorschlagsliste!Q1507=""),P$10 &amp; " " &amp; $V$3,"")</f>
        <v/>
      </c>
      <c r="Q1508" t="str">
        <f>IF(AND($A1508&lt;&gt;"",Q$11&lt;&gt;"", Vorschlagsliste!R1507=""),Q$10 &amp; " " &amp; $V$3,"")</f>
        <v/>
      </c>
      <c r="R1508" t="str">
        <f>IF(AND($A1508&lt;&gt;"",R$11&lt;&gt;"", Vorschlagsliste!S1507=""),R$10 &amp; " " &amp; $V$3,"")</f>
        <v/>
      </c>
      <c r="S1508" t="str">
        <f>IF(AND($A1508&lt;&gt;"",S$11&lt;&gt;"", Vorschlagsliste!T1507=""),S$10 &amp; " " &amp; $V$3,"")</f>
        <v/>
      </c>
      <c r="T1508" t="str">
        <f t="shared" si="25"/>
        <v/>
      </c>
    </row>
    <row r="1509" spans="1:20" x14ac:dyDescent="0.3">
      <c r="A1509" t="str">
        <f>IF(Vorschlagsliste!E1508&lt;&gt;"","1","")</f>
        <v/>
      </c>
      <c r="C1509" t="str">
        <f>IF(AND($A1509&lt;&gt;"",C$11&lt;&gt;"", Vorschlagsliste!C1508=""),C$10 &amp; " " &amp; $V$3,"")</f>
        <v/>
      </c>
      <c r="D1509" t="str">
        <f>IF(AND($A1509&lt;&gt;"",D$11&lt;&gt;"", Vorschlagsliste!D1508=""),D$10 &amp; " " &amp; $V$3,"")</f>
        <v/>
      </c>
      <c r="E1509" t="str">
        <f>IF(AND($A1509&lt;&gt;"",E$11&lt;&gt;"", Vorschlagsliste!E1508=""),E$10 &amp; " " &amp; $V$3,"")</f>
        <v/>
      </c>
      <c r="F1509" t="str">
        <f>IF(AND($A1509&lt;&gt;"",F$11&lt;&gt;"", Vorschlagsliste!F1508=""),F$10 &amp; " " &amp; $V$3,"")</f>
        <v/>
      </c>
      <c r="G1509" t="str">
        <f>IF(AND($A1509&lt;&gt;"",G$11&lt;&gt;"", Vorschlagsliste!G1508=""),G$10 &amp; " " &amp; $V$3,"")</f>
        <v/>
      </c>
      <c r="H1509" t="str">
        <f>IF(AND($A1509&lt;&gt;"",H$11&lt;&gt;"", Vorschlagsliste!H1508=""),H$10 &amp; " " &amp; $V$3,"")</f>
        <v/>
      </c>
      <c r="I1509" t="str">
        <f>IF(AND($A1509&lt;&gt;"",I$11&lt;&gt;"", Vorschlagsliste!I1508=""),I$10 &amp; " " &amp; $V$3,"")</f>
        <v/>
      </c>
      <c r="J1509" t="str">
        <f>IF(AND($A1509&lt;&gt;"",J$11&lt;&gt;"", Vorschlagsliste!J1508=""),J$10 &amp; " " &amp; $V$3,"")</f>
        <v/>
      </c>
      <c r="K1509" t="str">
        <f>IF(AND($A1509&lt;&gt;"",K$11&lt;&gt;"", Vorschlagsliste!K1508=""),K$10 &amp; " " &amp; $V$3,"")</f>
        <v/>
      </c>
      <c r="L1509" t="str">
        <f>IF(AND($A1509&lt;&gt;"",L$11&lt;&gt;"", Vorschlagsliste!L1508=""),L$10 &amp; " " &amp; $V$3,"")</f>
        <v/>
      </c>
      <c r="M1509" t="str">
        <f>IF(AND($A1509&lt;&gt;"",M$11&lt;&gt;"", Vorschlagsliste!M1508=""),M$10 &amp; " " &amp; $V$3,"")</f>
        <v/>
      </c>
      <c r="N1509" t="str">
        <f>IF(AND($A1509&lt;&gt;"",N$11&lt;&gt;"", Vorschlagsliste!N1508=""),N$10 &amp; " " &amp; $V$3,"")</f>
        <v/>
      </c>
      <c r="O1509" t="str">
        <f>IF(AND($A1509&lt;&gt;"",O$11&lt;&gt;"", Vorschlagsliste!P1508=""),O$10 &amp; " " &amp; $V$3,"")</f>
        <v/>
      </c>
      <c r="P1509" t="str">
        <f>IF(AND($A1509&lt;&gt;"",P$11&lt;&gt;"", Vorschlagsliste!Q1508=""),P$10 &amp; " " &amp; $V$3,"")</f>
        <v/>
      </c>
      <c r="Q1509" t="str">
        <f>IF(AND($A1509&lt;&gt;"",Q$11&lt;&gt;"", Vorschlagsliste!R1508=""),Q$10 &amp; " " &amp; $V$3,"")</f>
        <v/>
      </c>
      <c r="R1509" t="str">
        <f>IF(AND($A1509&lt;&gt;"",R$11&lt;&gt;"", Vorschlagsliste!S1508=""),R$10 &amp; " " &amp; $V$3,"")</f>
        <v/>
      </c>
      <c r="S1509" t="str">
        <f>IF(AND($A1509&lt;&gt;"",S$11&lt;&gt;"", Vorschlagsliste!T1508=""),S$10 &amp; " " &amp; $V$3,"")</f>
        <v/>
      </c>
      <c r="T1509" t="str">
        <f t="shared" si="25"/>
        <v/>
      </c>
    </row>
    <row r="1510" spans="1:20" x14ac:dyDescent="0.3">
      <c r="A1510" t="str">
        <f>IF(Vorschlagsliste!E1509&lt;&gt;"","1","")</f>
        <v/>
      </c>
      <c r="C1510" t="str">
        <f>IF(AND($A1510&lt;&gt;"",C$11&lt;&gt;"", Vorschlagsliste!C1509=""),C$10 &amp; " " &amp; $V$3,"")</f>
        <v/>
      </c>
      <c r="D1510" t="str">
        <f>IF(AND($A1510&lt;&gt;"",D$11&lt;&gt;"", Vorschlagsliste!D1509=""),D$10 &amp; " " &amp; $V$3,"")</f>
        <v/>
      </c>
      <c r="E1510" t="str">
        <f>IF(AND($A1510&lt;&gt;"",E$11&lt;&gt;"", Vorschlagsliste!E1509=""),E$10 &amp; " " &amp; $V$3,"")</f>
        <v/>
      </c>
      <c r="F1510" t="str">
        <f>IF(AND($A1510&lt;&gt;"",F$11&lt;&gt;"", Vorschlagsliste!F1509=""),F$10 &amp; " " &amp; $V$3,"")</f>
        <v/>
      </c>
      <c r="G1510" t="str">
        <f>IF(AND($A1510&lt;&gt;"",G$11&lt;&gt;"", Vorschlagsliste!G1509=""),G$10 &amp; " " &amp; $V$3,"")</f>
        <v/>
      </c>
      <c r="H1510" t="str">
        <f>IF(AND($A1510&lt;&gt;"",H$11&lt;&gt;"", Vorschlagsliste!H1509=""),H$10 &amp; " " &amp; $V$3,"")</f>
        <v/>
      </c>
      <c r="I1510" t="str">
        <f>IF(AND($A1510&lt;&gt;"",I$11&lt;&gt;"", Vorschlagsliste!I1509=""),I$10 &amp; " " &amp; $V$3,"")</f>
        <v/>
      </c>
      <c r="J1510" t="str">
        <f>IF(AND($A1510&lt;&gt;"",J$11&lt;&gt;"", Vorschlagsliste!J1509=""),J$10 &amp; " " &amp; $V$3,"")</f>
        <v/>
      </c>
      <c r="K1510" t="str">
        <f>IF(AND($A1510&lt;&gt;"",K$11&lt;&gt;"", Vorschlagsliste!K1509=""),K$10 &amp; " " &amp; $V$3,"")</f>
        <v/>
      </c>
      <c r="L1510" t="str">
        <f>IF(AND($A1510&lt;&gt;"",L$11&lt;&gt;"", Vorschlagsliste!L1509=""),L$10 &amp; " " &amp; $V$3,"")</f>
        <v/>
      </c>
      <c r="M1510" t="str">
        <f>IF(AND($A1510&lt;&gt;"",M$11&lt;&gt;"", Vorschlagsliste!M1509=""),M$10 &amp; " " &amp; $V$3,"")</f>
        <v/>
      </c>
      <c r="N1510" t="str">
        <f>IF(AND($A1510&lt;&gt;"",N$11&lt;&gt;"", Vorschlagsliste!N1509=""),N$10 &amp; " " &amp; $V$3,"")</f>
        <v/>
      </c>
      <c r="O1510" t="str">
        <f>IF(AND($A1510&lt;&gt;"",O$11&lt;&gt;"", Vorschlagsliste!P1509=""),O$10 &amp; " " &amp; $V$3,"")</f>
        <v/>
      </c>
      <c r="P1510" t="str">
        <f>IF(AND($A1510&lt;&gt;"",P$11&lt;&gt;"", Vorschlagsliste!Q1509=""),P$10 &amp; " " &amp; $V$3,"")</f>
        <v/>
      </c>
      <c r="Q1510" t="str">
        <f>IF(AND($A1510&lt;&gt;"",Q$11&lt;&gt;"", Vorschlagsliste!R1509=""),Q$10 &amp; " " &amp; $V$3,"")</f>
        <v/>
      </c>
      <c r="R1510" t="str">
        <f>IF(AND($A1510&lt;&gt;"",R$11&lt;&gt;"", Vorschlagsliste!S1509=""),R$10 &amp; " " &amp; $V$3,"")</f>
        <v/>
      </c>
      <c r="S1510" t="str">
        <f>IF(AND($A1510&lt;&gt;"",S$11&lt;&gt;"", Vorschlagsliste!T1509=""),S$10 &amp; " " &amp; $V$3,"")</f>
        <v/>
      </c>
      <c r="T1510" t="str">
        <f t="shared" si="25"/>
        <v/>
      </c>
    </row>
    <row r="1511" spans="1:20" x14ac:dyDescent="0.3">
      <c r="A1511" t="str">
        <f>IF(Vorschlagsliste!E1510&lt;&gt;"","1","")</f>
        <v/>
      </c>
      <c r="C1511" t="str">
        <f>IF(AND($A1511&lt;&gt;"",C$11&lt;&gt;"", Vorschlagsliste!C1510=""),C$10 &amp; " " &amp; $V$3,"")</f>
        <v/>
      </c>
      <c r="D1511" t="str">
        <f>IF(AND($A1511&lt;&gt;"",D$11&lt;&gt;"", Vorschlagsliste!D1510=""),D$10 &amp; " " &amp; $V$3,"")</f>
        <v/>
      </c>
      <c r="E1511" t="str">
        <f>IF(AND($A1511&lt;&gt;"",E$11&lt;&gt;"", Vorschlagsliste!E1510=""),E$10 &amp; " " &amp; $V$3,"")</f>
        <v/>
      </c>
      <c r="F1511" t="str">
        <f>IF(AND($A1511&lt;&gt;"",F$11&lt;&gt;"", Vorschlagsliste!F1510=""),F$10 &amp; " " &amp; $V$3,"")</f>
        <v/>
      </c>
      <c r="G1511" t="str">
        <f>IF(AND($A1511&lt;&gt;"",G$11&lt;&gt;"", Vorschlagsliste!G1510=""),G$10 &amp; " " &amp; $V$3,"")</f>
        <v/>
      </c>
      <c r="H1511" t="str">
        <f>IF(AND($A1511&lt;&gt;"",H$11&lt;&gt;"", Vorschlagsliste!H1510=""),H$10 &amp; " " &amp; $V$3,"")</f>
        <v/>
      </c>
      <c r="I1511" t="str">
        <f>IF(AND($A1511&lt;&gt;"",I$11&lt;&gt;"", Vorschlagsliste!I1510=""),I$10 &amp; " " &amp; $V$3,"")</f>
        <v/>
      </c>
      <c r="J1511" t="str">
        <f>IF(AND($A1511&lt;&gt;"",J$11&lt;&gt;"", Vorschlagsliste!J1510=""),J$10 &amp; " " &amp; $V$3,"")</f>
        <v/>
      </c>
      <c r="K1511" t="str">
        <f>IF(AND($A1511&lt;&gt;"",K$11&lt;&gt;"", Vorschlagsliste!K1510=""),K$10 &amp; " " &amp; $V$3,"")</f>
        <v/>
      </c>
      <c r="L1511" t="str">
        <f>IF(AND($A1511&lt;&gt;"",L$11&lt;&gt;"", Vorschlagsliste!L1510=""),L$10 &amp; " " &amp; $V$3,"")</f>
        <v/>
      </c>
      <c r="M1511" t="str">
        <f>IF(AND($A1511&lt;&gt;"",M$11&lt;&gt;"", Vorschlagsliste!M1510=""),M$10 &amp; " " &amp; $V$3,"")</f>
        <v/>
      </c>
      <c r="N1511" t="str">
        <f>IF(AND($A1511&lt;&gt;"",N$11&lt;&gt;"", Vorschlagsliste!N1510=""),N$10 &amp; " " &amp; $V$3,"")</f>
        <v/>
      </c>
      <c r="O1511" t="str">
        <f>IF(AND($A1511&lt;&gt;"",O$11&lt;&gt;"", Vorschlagsliste!P1510=""),O$10 &amp; " " &amp; $V$3,"")</f>
        <v/>
      </c>
      <c r="P1511" t="str">
        <f>IF(AND($A1511&lt;&gt;"",P$11&lt;&gt;"", Vorschlagsliste!Q1510=""),P$10 &amp; " " &amp; $V$3,"")</f>
        <v/>
      </c>
      <c r="Q1511" t="str">
        <f>IF(AND($A1511&lt;&gt;"",Q$11&lt;&gt;"", Vorschlagsliste!R1510=""),Q$10 &amp; " " &amp; $V$3,"")</f>
        <v/>
      </c>
      <c r="R1511" t="str">
        <f>IF(AND($A1511&lt;&gt;"",R$11&lt;&gt;"", Vorschlagsliste!S1510=""),R$10 &amp; " " &amp; $V$3,"")</f>
        <v/>
      </c>
      <c r="S1511" t="str">
        <f>IF(AND($A1511&lt;&gt;"",S$11&lt;&gt;"", Vorschlagsliste!T1510=""),S$10 &amp; " " &amp; $V$3,"")</f>
        <v/>
      </c>
      <c r="T1511" t="str">
        <f t="shared" si="25"/>
        <v/>
      </c>
    </row>
    <row r="1512" spans="1:20" x14ac:dyDescent="0.3">
      <c r="A1512" t="str">
        <f>IF(Vorschlagsliste!E1511&lt;&gt;"","1","")</f>
        <v/>
      </c>
      <c r="C1512" t="str">
        <f>IF(AND($A1512&lt;&gt;"",C$11&lt;&gt;"", Vorschlagsliste!C1511=""),C$10 &amp; " " &amp; $V$3,"")</f>
        <v/>
      </c>
      <c r="D1512" t="str">
        <f>IF(AND($A1512&lt;&gt;"",D$11&lt;&gt;"", Vorschlagsliste!D1511=""),D$10 &amp; " " &amp; $V$3,"")</f>
        <v/>
      </c>
      <c r="E1512" t="str">
        <f>IF(AND($A1512&lt;&gt;"",E$11&lt;&gt;"", Vorschlagsliste!E1511=""),E$10 &amp; " " &amp; $V$3,"")</f>
        <v/>
      </c>
      <c r="F1512" t="str">
        <f>IF(AND($A1512&lt;&gt;"",F$11&lt;&gt;"", Vorschlagsliste!F1511=""),F$10 &amp; " " &amp; $V$3,"")</f>
        <v/>
      </c>
      <c r="G1512" t="str">
        <f>IF(AND($A1512&lt;&gt;"",G$11&lt;&gt;"", Vorschlagsliste!G1511=""),G$10 &amp; " " &amp; $V$3,"")</f>
        <v/>
      </c>
      <c r="H1512" t="str">
        <f>IF(AND($A1512&lt;&gt;"",H$11&lt;&gt;"", Vorschlagsliste!H1511=""),H$10 &amp; " " &amp; $V$3,"")</f>
        <v/>
      </c>
      <c r="I1512" t="str">
        <f>IF(AND($A1512&lt;&gt;"",I$11&lt;&gt;"", Vorschlagsliste!I1511=""),I$10 &amp; " " &amp; $V$3,"")</f>
        <v/>
      </c>
      <c r="J1512" t="str">
        <f>IF(AND($A1512&lt;&gt;"",J$11&lt;&gt;"", Vorschlagsliste!J1511=""),J$10 &amp; " " &amp; $V$3,"")</f>
        <v/>
      </c>
      <c r="K1512" t="str">
        <f>IF(AND($A1512&lt;&gt;"",K$11&lt;&gt;"", Vorschlagsliste!K1511=""),K$10 &amp; " " &amp; $V$3,"")</f>
        <v/>
      </c>
      <c r="L1512" t="str">
        <f>IF(AND($A1512&lt;&gt;"",L$11&lt;&gt;"", Vorschlagsliste!L1511=""),L$10 &amp; " " &amp; $V$3,"")</f>
        <v/>
      </c>
      <c r="M1512" t="str">
        <f>IF(AND($A1512&lt;&gt;"",M$11&lt;&gt;"", Vorschlagsliste!M1511=""),M$10 &amp; " " &amp; $V$3,"")</f>
        <v/>
      </c>
      <c r="N1512" t="str">
        <f>IF(AND($A1512&lt;&gt;"",N$11&lt;&gt;"", Vorschlagsliste!N1511=""),N$10 &amp; " " &amp; $V$3,"")</f>
        <v/>
      </c>
      <c r="O1512" t="str">
        <f>IF(AND($A1512&lt;&gt;"",O$11&lt;&gt;"", Vorschlagsliste!P1511=""),O$10 &amp; " " &amp; $V$3,"")</f>
        <v/>
      </c>
      <c r="P1512" t="str">
        <f>IF(AND($A1512&lt;&gt;"",P$11&lt;&gt;"", Vorschlagsliste!Q1511=""),P$10 &amp; " " &amp; $V$3,"")</f>
        <v/>
      </c>
      <c r="Q1512" t="str">
        <f>IF(AND($A1512&lt;&gt;"",Q$11&lt;&gt;"", Vorschlagsliste!R1511=""),Q$10 &amp; " " &amp; $V$3,"")</f>
        <v/>
      </c>
      <c r="R1512" t="str">
        <f>IF(AND($A1512&lt;&gt;"",R$11&lt;&gt;"", Vorschlagsliste!S1511=""),R$10 &amp; " " &amp; $V$3,"")</f>
        <v/>
      </c>
      <c r="S1512" t="str">
        <f>IF(AND($A1512&lt;&gt;"",S$11&lt;&gt;"", Vorschlagsliste!T1511=""),S$10 &amp; " " &amp; $V$3,"")</f>
        <v/>
      </c>
      <c r="T1512" t="str">
        <f t="shared" si="25"/>
        <v/>
      </c>
    </row>
    <row r="1513" spans="1:20" x14ac:dyDescent="0.3">
      <c r="A1513" t="str">
        <f>IF(Vorschlagsliste!E1512&lt;&gt;"","1","")</f>
        <v/>
      </c>
      <c r="C1513" t="str">
        <f>IF(AND($A1513&lt;&gt;"",C$11&lt;&gt;"", Vorschlagsliste!C1512=""),C$10 &amp; " " &amp; $V$3,"")</f>
        <v/>
      </c>
      <c r="D1513" t="str">
        <f>IF(AND($A1513&lt;&gt;"",D$11&lt;&gt;"", Vorschlagsliste!D1512=""),D$10 &amp; " " &amp; $V$3,"")</f>
        <v/>
      </c>
      <c r="E1513" t="str">
        <f>IF(AND($A1513&lt;&gt;"",E$11&lt;&gt;"", Vorschlagsliste!E1512=""),E$10 &amp; " " &amp; $V$3,"")</f>
        <v/>
      </c>
      <c r="F1513" t="str">
        <f>IF(AND($A1513&lt;&gt;"",F$11&lt;&gt;"", Vorschlagsliste!F1512=""),F$10 &amp; " " &amp; $V$3,"")</f>
        <v/>
      </c>
      <c r="G1513" t="str">
        <f>IF(AND($A1513&lt;&gt;"",G$11&lt;&gt;"", Vorschlagsliste!G1512=""),G$10 &amp; " " &amp; $V$3,"")</f>
        <v/>
      </c>
      <c r="H1513" t="str">
        <f>IF(AND($A1513&lt;&gt;"",H$11&lt;&gt;"", Vorschlagsliste!H1512=""),H$10 &amp; " " &amp; $V$3,"")</f>
        <v/>
      </c>
      <c r="I1513" t="str">
        <f>IF(AND($A1513&lt;&gt;"",I$11&lt;&gt;"", Vorschlagsliste!I1512=""),I$10 &amp; " " &amp; $V$3,"")</f>
        <v/>
      </c>
      <c r="J1513" t="str">
        <f>IF(AND($A1513&lt;&gt;"",J$11&lt;&gt;"", Vorschlagsliste!J1512=""),J$10 &amp; " " &amp; $V$3,"")</f>
        <v/>
      </c>
      <c r="K1513" t="str">
        <f>IF(AND($A1513&lt;&gt;"",K$11&lt;&gt;"", Vorschlagsliste!K1512=""),K$10 &amp; " " &amp; $V$3,"")</f>
        <v/>
      </c>
      <c r="L1513" t="str">
        <f>IF(AND($A1513&lt;&gt;"",L$11&lt;&gt;"", Vorschlagsliste!L1512=""),L$10 &amp; " " &amp; $V$3,"")</f>
        <v/>
      </c>
      <c r="M1513" t="str">
        <f>IF(AND($A1513&lt;&gt;"",M$11&lt;&gt;"", Vorschlagsliste!M1512=""),M$10 &amp; " " &amp; $V$3,"")</f>
        <v/>
      </c>
      <c r="N1513" t="str">
        <f>IF(AND($A1513&lt;&gt;"",N$11&lt;&gt;"", Vorschlagsliste!N1512=""),N$10 &amp; " " &amp; $V$3,"")</f>
        <v/>
      </c>
      <c r="O1513" t="str">
        <f>IF(AND($A1513&lt;&gt;"",O$11&lt;&gt;"", Vorschlagsliste!P1512=""),O$10 &amp; " " &amp; $V$3,"")</f>
        <v/>
      </c>
      <c r="P1513" t="str">
        <f>IF(AND($A1513&lt;&gt;"",P$11&lt;&gt;"", Vorschlagsliste!Q1512=""),P$10 &amp; " " &amp; $V$3,"")</f>
        <v/>
      </c>
      <c r="Q1513" t="str">
        <f>IF(AND($A1513&lt;&gt;"",Q$11&lt;&gt;"", Vorschlagsliste!R1512=""),Q$10 &amp; " " &amp; $V$3,"")</f>
        <v/>
      </c>
      <c r="R1513" t="str">
        <f>IF(AND($A1513&lt;&gt;"",R$11&lt;&gt;"", Vorschlagsliste!S1512=""),R$10 &amp; " " &amp; $V$3,"")</f>
        <v/>
      </c>
      <c r="S1513" t="str">
        <f>IF(AND($A1513&lt;&gt;"",S$11&lt;&gt;"", Vorschlagsliste!T1512=""),S$10 &amp; " " &amp; $V$3,"")</f>
        <v/>
      </c>
      <c r="T1513" t="str">
        <f t="shared" si="25"/>
        <v/>
      </c>
    </row>
    <row r="1514" spans="1:20" x14ac:dyDescent="0.3">
      <c r="A1514" t="str">
        <f>IF(Vorschlagsliste!E1513&lt;&gt;"","1","")</f>
        <v/>
      </c>
      <c r="C1514" t="str">
        <f>IF(AND($A1514&lt;&gt;"",C$11&lt;&gt;"", Vorschlagsliste!C1513=""),C$10 &amp; " " &amp; $V$3,"")</f>
        <v/>
      </c>
      <c r="D1514" t="str">
        <f>IF(AND($A1514&lt;&gt;"",D$11&lt;&gt;"", Vorschlagsliste!D1513=""),D$10 &amp; " " &amp; $V$3,"")</f>
        <v/>
      </c>
      <c r="E1514" t="str">
        <f>IF(AND($A1514&lt;&gt;"",E$11&lt;&gt;"", Vorschlagsliste!E1513=""),E$10 &amp; " " &amp; $V$3,"")</f>
        <v/>
      </c>
      <c r="F1514" t="str">
        <f>IF(AND($A1514&lt;&gt;"",F$11&lt;&gt;"", Vorschlagsliste!F1513=""),F$10 &amp; " " &amp; $V$3,"")</f>
        <v/>
      </c>
      <c r="G1514" t="str">
        <f>IF(AND($A1514&lt;&gt;"",G$11&lt;&gt;"", Vorschlagsliste!G1513=""),G$10 &amp; " " &amp; $V$3,"")</f>
        <v/>
      </c>
      <c r="H1514" t="str">
        <f>IF(AND($A1514&lt;&gt;"",H$11&lt;&gt;"", Vorschlagsliste!H1513=""),H$10 &amp; " " &amp; $V$3,"")</f>
        <v/>
      </c>
      <c r="I1514" t="str">
        <f>IF(AND($A1514&lt;&gt;"",I$11&lt;&gt;"", Vorschlagsliste!I1513=""),I$10 &amp; " " &amp; $V$3,"")</f>
        <v/>
      </c>
      <c r="J1514" t="str">
        <f>IF(AND($A1514&lt;&gt;"",J$11&lt;&gt;"", Vorschlagsliste!J1513=""),J$10 &amp; " " &amp; $V$3,"")</f>
        <v/>
      </c>
      <c r="K1514" t="str">
        <f>IF(AND($A1514&lt;&gt;"",K$11&lt;&gt;"", Vorschlagsliste!K1513=""),K$10 &amp; " " &amp; $V$3,"")</f>
        <v/>
      </c>
      <c r="L1514" t="str">
        <f>IF(AND($A1514&lt;&gt;"",L$11&lt;&gt;"", Vorschlagsliste!L1513=""),L$10 &amp; " " &amp; $V$3,"")</f>
        <v/>
      </c>
      <c r="M1514" t="str">
        <f>IF(AND($A1514&lt;&gt;"",M$11&lt;&gt;"", Vorschlagsliste!M1513=""),M$10 &amp; " " &amp; $V$3,"")</f>
        <v/>
      </c>
      <c r="N1514" t="str">
        <f>IF(AND($A1514&lt;&gt;"",N$11&lt;&gt;"", Vorschlagsliste!N1513=""),N$10 &amp; " " &amp; $V$3,"")</f>
        <v/>
      </c>
      <c r="O1514" t="str">
        <f>IF(AND($A1514&lt;&gt;"",O$11&lt;&gt;"", Vorschlagsliste!P1513=""),O$10 &amp; " " &amp; $V$3,"")</f>
        <v/>
      </c>
      <c r="P1514" t="str">
        <f>IF(AND($A1514&lt;&gt;"",P$11&lt;&gt;"", Vorschlagsliste!Q1513=""),P$10 &amp; " " &amp; $V$3,"")</f>
        <v/>
      </c>
      <c r="Q1514" t="str">
        <f>IF(AND($A1514&lt;&gt;"",Q$11&lt;&gt;"", Vorschlagsliste!R1513=""),Q$10 &amp; " " &amp; $V$3,"")</f>
        <v/>
      </c>
      <c r="R1514" t="str">
        <f>IF(AND($A1514&lt;&gt;"",R$11&lt;&gt;"", Vorschlagsliste!S1513=""),R$10 &amp; " " &amp; $V$3,"")</f>
        <v/>
      </c>
      <c r="S1514" t="str">
        <f>IF(AND($A1514&lt;&gt;"",S$11&lt;&gt;"", Vorschlagsliste!T1513=""),S$10 &amp; " " &amp; $V$3,"")</f>
        <v/>
      </c>
      <c r="T1514" t="str">
        <f t="shared" si="25"/>
        <v/>
      </c>
    </row>
    <row r="1515" spans="1:20" x14ac:dyDescent="0.3">
      <c r="A1515" t="str">
        <f>IF(Vorschlagsliste!E1514&lt;&gt;"","1","")</f>
        <v/>
      </c>
      <c r="C1515" t="str">
        <f>IF(AND($A1515&lt;&gt;"",C$11&lt;&gt;"", Vorschlagsliste!C1514=""),C$10 &amp; " " &amp; $V$3,"")</f>
        <v/>
      </c>
      <c r="D1515" t="str">
        <f>IF(AND($A1515&lt;&gt;"",D$11&lt;&gt;"", Vorschlagsliste!D1514=""),D$10 &amp; " " &amp; $V$3,"")</f>
        <v/>
      </c>
      <c r="E1515" t="str">
        <f>IF(AND($A1515&lt;&gt;"",E$11&lt;&gt;"", Vorschlagsliste!E1514=""),E$10 &amp; " " &amp; $V$3,"")</f>
        <v/>
      </c>
      <c r="F1515" t="str">
        <f>IF(AND($A1515&lt;&gt;"",F$11&lt;&gt;"", Vorschlagsliste!F1514=""),F$10 &amp; " " &amp; $V$3,"")</f>
        <v/>
      </c>
      <c r="G1515" t="str">
        <f>IF(AND($A1515&lt;&gt;"",G$11&lt;&gt;"", Vorschlagsliste!G1514=""),G$10 &amp; " " &amp; $V$3,"")</f>
        <v/>
      </c>
      <c r="H1515" t="str">
        <f>IF(AND($A1515&lt;&gt;"",H$11&lt;&gt;"", Vorschlagsliste!H1514=""),H$10 &amp; " " &amp; $V$3,"")</f>
        <v/>
      </c>
      <c r="I1515" t="str">
        <f>IF(AND($A1515&lt;&gt;"",I$11&lt;&gt;"", Vorschlagsliste!I1514=""),I$10 &amp; " " &amp; $V$3,"")</f>
        <v/>
      </c>
      <c r="J1515" t="str">
        <f>IF(AND($A1515&lt;&gt;"",J$11&lt;&gt;"", Vorschlagsliste!J1514=""),J$10 &amp; " " &amp; $V$3,"")</f>
        <v/>
      </c>
      <c r="K1515" t="str">
        <f>IF(AND($A1515&lt;&gt;"",K$11&lt;&gt;"", Vorschlagsliste!K1514=""),K$10 &amp; " " &amp; $V$3,"")</f>
        <v/>
      </c>
      <c r="L1515" t="str">
        <f>IF(AND($A1515&lt;&gt;"",L$11&lt;&gt;"", Vorschlagsliste!L1514=""),L$10 &amp; " " &amp; $V$3,"")</f>
        <v/>
      </c>
      <c r="M1515" t="str">
        <f>IF(AND($A1515&lt;&gt;"",M$11&lt;&gt;"", Vorschlagsliste!M1514=""),M$10 &amp; " " &amp; $V$3,"")</f>
        <v/>
      </c>
      <c r="N1515" t="str">
        <f>IF(AND($A1515&lt;&gt;"",N$11&lt;&gt;"", Vorschlagsliste!N1514=""),N$10 &amp; " " &amp; $V$3,"")</f>
        <v/>
      </c>
      <c r="O1515" t="str">
        <f>IF(AND($A1515&lt;&gt;"",O$11&lt;&gt;"", Vorschlagsliste!P1514=""),O$10 &amp; " " &amp; $V$3,"")</f>
        <v/>
      </c>
      <c r="P1515" t="str">
        <f>IF(AND($A1515&lt;&gt;"",P$11&lt;&gt;"", Vorschlagsliste!Q1514=""),P$10 &amp; " " &amp; $V$3,"")</f>
        <v/>
      </c>
      <c r="Q1515" t="str">
        <f>IF(AND($A1515&lt;&gt;"",Q$11&lt;&gt;"", Vorschlagsliste!R1514=""),Q$10 &amp; " " &amp; $V$3,"")</f>
        <v/>
      </c>
      <c r="R1515" t="str">
        <f>IF(AND($A1515&lt;&gt;"",R$11&lt;&gt;"", Vorschlagsliste!S1514=""),R$10 &amp; " " &amp; $V$3,"")</f>
        <v/>
      </c>
      <c r="S1515" t="str">
        <f>IF(AND($A1515&lt;&gt;"",S$11&lt;&gt;"", Vorschlagsliste!T1514=""),S$10 &amp; " " &amp; $V$3,"")</f>
        <v/>
      </c>
      <c r="T1515" t="str">
        <f t="shared" si="25"/>
        <v/>
      </c>
    </row>
    <row r="1516" spans="1:20" x14ac:dyDescent="0.3">
      <c r="A1516" t="str">
        <f>IF(Vorschlagsliste!E1515&lt;&gt;"","1","")</f>
        <v/>
      </c>
      <c r="C1516" t="str">
        <f>IF(AND($A1516&lt;&gt;"",C$11&lt;&gt;"", Vorschlagsliste!C1515=""),C$10 &amp; " " &amp; $V$3,"")</f>
        <v/>
      </c>
      <c r="D1516" t="str">
        <f>IF(AND($A1516&lt;&gt;"",D$11&lt;&gt;"", Vorschlagsliste!D1515=""),D$10 &amp; " " &amp; $V$3,"")</f>
        <v/>
      </c>
      <c r="E1516" t="str">
        <f>IF(AND($A1516&lt;&gt;"",E$11&lt;&gt;"", Vorschlagsliste!E1515=""),E$10 &amp; " " &amp; $V$3,"")</f>
        <v/>
      </c>
      <c r="F1516" t="str">
        <f>IF(AND($A1516&lt;&gt;"",F$11&lt;&gt;"", Vorschlagsliste!F1515=""),F$10 &amp; " " &amp; $V$3,"")</f>
        <v/>
      </c>
      <c r="G1516" t="str">
        <f>IF(AND($A1516&lt;&gt;"",G$11&lt;&gt;"", Vorschlagsliste!G1515=""),G$10 &amp; " " &amp; $V$3,"")</f>
        <v/>
      </c>
      <c r="H1516" t="str">
        <f>IF(AND($A1516&lt;&gt;"",H$11&lt;&gt;"", Vorschlagsliste!H1515=""),H$10 &amp; " " &amp; $V$3,"")</f>
        <v/>
      </c>
      <c r="I1516" t="str">
        <f>IF(AND($A1516&lt;&gt;"",I$11&lt;&gt;"", Vorschlagsliste!I1515=""),I$10 &amp; " " &amp; $V$3,"")</f>
        <v/>
      </c>
      <c r="J1516" t="str">
        <f>IF(AND($A1516&lt;&gt;"",J$11&lt;&gt;"", Vorschlagsliste!J1515=""),J$10 &amp; " " &amp; $V$3,"")</f>
        <v/>
      </c>
      <c r="K1516" t="str">
        <f>IF(AND($A1516&lt;&gt;"",K$11&lt;&gt;"", Vorschlagsliste!K1515=""),K$10 &amp; " " &amp; $V$3,"")</f>
        <v/>
      </c>
      <c r="L1516" t="str">
        <f>IF(AND($A1516&lt;&gt;"",L$11&lt;&gt;"", Vorschlagsliste!L1515=""),L$10 &amp; " " &amp; $V$3,"")</f>
        <v/>
      </c>
      <c r="M1516" t="str">
        <f>IF(AND($A1516&lt;&gt;"",M$11&lt;&gt;"", Vorschlagsliste!M1515=""),M$10 &amp; " " &amp; $V$3,"")</f>
        <v/>
      </c>
      <c r="N1516" t="str">
        <f>IF(AND($A1516&lt;&gt;"",N$11&lt;&gt;"", Vorschlagsliste!N1515=""),N$10 &amp; " " &amp; $V$3,"")</f>
        <v/>
      </c>
      <c r="O1516" t="str">
        <f>IF(AND($A1516&lt;&gt;"",O$11&lt;&gt;"", Vorschlagsliste!P1515=""),O$10 &amp; " " &amp; $V$3,"")</f>
        <v/>
      </c>
      <c r="P1516" t="str">
        <f>IF(AND($A1516&lt;&gt;"",P$11&lt;&gt;"", Vorschlagsliste!Q1515=""),P$10 &amp; " " &amp; $V$3,"")</f>
        <v/>
      </c>
      <c r="Q1516" t="str">
        <f>IF(AND($A1516&lt;&gt;"",Q$11&lt;&gt;"", Vorschlagsliste!R1515=""),Q$10 &amp; " " &amp; $V$3,"")</f>
        <v/>
      </c>
      <c r="R1516" t="str">
        <f>IF(AND($A1516&lt;&gt;"",R$11&lt;&gt;"", Vorschlagsliste!S1515=""),R$10 &amp; " " &amp; $V$3,"")</f>
        <v/>
      </c>
      <c r="S1516" t="str">
        <f>IF(AND($A1516&lt;&gt;"",S$11&lt;&gt;"", Vorschlagsliste!T1515=""),S$10 &amp; " " &amp; $V$3,"")</f>
        <v/>
      </c>
      <c r="T1516" t="str">
        <f t="shared" si="25"/>
        <v/>
      </c>
    </row>
    <row r="1517" spans="1:20" x14ac:dyDescent="0.3">
      <c r="A1517" t="str">
        <f>IF(Vorschlagsliste!E1516&lt;&gt;"","1","")</f>
        <v/>
      </c>
      <c r="C1517" t="str">
        <f>IF(AND($A1517&lt;&gt;"",C$11&lt;&gt;"", Vorschlagsliste!C1516=""),C$10 &amp; " " &amp; $V$3,"")</f>
        <v/>
      </c>
      <c r="D1517" t="str">
        <f>IF(AND($A1517&lt;&gt;"",D$11&lt;&gt;"", Vorschlagsliste!D1516=""),D$10 &amp; " " &amp; $V$3,"")</f>
        <v/>
      </c>
      <c r="E1517" t="str">
        <f>IF(AND($A1517&lt;&gt;"",E$11&lt;&gt;"", Vorschlagsliste!E1516=""),E$10 &amp; " " &amp; $V$3,"")</f>
        <v/>
      </c>
      <c r="F1517" t="str">
        <f>IF(AND($A1517&lt;&gt;"",F$11&lt;&gt;"", Vorschlagsliste!F1516=""),F$10 &amp; " " &amp; $V$3,"")</f>
        <v/>
      </c>
      <c r="G1517" t="str">
        <f>IF(AND($A1517&lt;&gt;"",G$11&lt;&gt;"", Vorschlagsliste!G1516=""),G$10 &amp; " " &amp; $V$3,"")</f>
        <v/>
      </c>
      <c r="H1517" t="str">
        <f>IF(AND($A1517&lt;&gt;"",H$11&lt;&gt;"", Vorschlagsliste!H1516=""),H$10 &amp; " " &amp; $V$3,"")</f>
        <v/>
      </c>
      <c r="I1517" t="str">
        <f>IF(AND($A1517&lt;&gt;"",I$11&lt;&gt;"", Vorschlagsliste!I1516=""),I$10 &amp; " " &amp; $V$3,"")</f>
        <v/>
      </c>
      <c r="J1517" t="str">
        <f>IF(AND($A1517&lt;&gt;"",J$11&lt;&gt;"", Vorschlagsliste!J1516=""),J$10 &amp; " " &amp; $V$3,"")</f>
        <v/>
      </c>
      <c r="K1517" t="str">
        <f>IF(AND($A1517&lt;&gt;"",K$11&lt;&gt;"", Vorschlagsliste!K1516=""),K$10 &amp; " " &amp; $V$3,"")</f>
        <v/>
      </c>
      <c r="L1517" t="str">
        <f>IF(AND($A1517&lt;&gt;"",L$11&lt;&gt;"", Vorschlagsliste!L1516=""),L$10 &amp; " " &amp; $V$3,"")</f>
        <v/>
      </c>
      <c r="M1517" t="str">
        <f>IF(AND($A1517&lt;&gt;"",M$11&lt;&gt;"", Vorschlagsliste!M1516=""),M$10 &amp; " " &amp; $V$3,"")</f>
        <v/>
      </c>
      <c r="N1517" t="str">
        <f>IF(AND($A1517&lt;&gt;"",N$11&lt;&gt;"", Vorschlagsliste!N1516=""),N$10 &amp; " " &amp; $V$3,"")</f>
        <v/>
      </c>
      <c r="O1517" t="str">
        <f>IF(AND($A1517&lt;&gt;"",O$11&lt;&gt;"", Vorschlagsliste!P1516=""),O$10 &amp; " " &amp; $V$3,"")</f>
        <v/>
      </c>
      <c r="P1517" t="str">
        <f>IF(AND($A1517&lt;&gt;"",P$11&lt;&gt;"", Vorschlagsliste!Q1516=""),P$10 &amp; " " &amp; $V$3,"")</f>
        <v/>
      </c>
      <c r="Q1517" t="str">
        <f>IF(AND($A1517&lt;&gt;"",Q$11&lt;&gt;"", Vorschlagsliste!R1516=""),Q$10 &amp; " " &amp; $V$3,"")</f>
        <v/>
      </c>
      <c r="R1517" t="str">
        <f>IF(AND($A1517&lt;&gt;"",R$11&lt;&gt;"", Vorschlagsliste!S1516=""),R$10 &amp; " " &amp; $V$3,"")</f>
        <v/>
      </c>
      <c r="S1517" t="str">
        <f>IF(AND($A1517&lt;&gt;"",S$11&lt;&gt;"", Vorschlagsliste!T1516=""),S$10 &amp; " " &amp; $V$3,"")</f>
        <v/>
      </c>
      <c r="T1517" t="str">
        <f t="shared" si="25"/>
        <v/>
      </c>
    </row>
    <row r="1518" spans="1:20" x14ac:dyDescent="0.3">
      <c r="A1518" t="str">
        <f>IF(Vorschlagsliste!E1517&lt;&gt;"","1","")</f>
        <v/>
      </c>
      <c r="C1518" t="str">
        <f>IF(AND($A1518&lt;&gt;"",C$11&lt;&gt;"", Vorschlagsliste!C1517=""),C$10 &amp; " " &amp; $V$3,"")</f>
        <v/>
      </c>
      <c r="D1518" t="str">
        <f>IF(AND($A1518&lt;&gt;"",D$11&lt;&gt;"", Vorschlagsliste!D1517=""),D$10 &amp; " " &amp; $V$3,"")</f>
        <v/>
      </c>
      <c r="E1518" t="str">
        <f>IF(AND($A1518&lt;&gt;"",E$11&lt;&gt;"", Vorschlagsliste!E1517=""),E$10 &amp; " " &amp; $V$3,"")</f>
        <v/>
      </c>
      <c r="F1518" t="str">
        <f>IF(AND($A1518&lt;&gt;"",F$11&lt;&gt;"", Vorschlagsliste!F1517=""),F$10 &amp; " " &amp; $V$3,"")</f>
        <v/>
      </c>
      <c r="G1518" t="str">
        <f>IF(AND($A1518&lt;&gt;"",G$11&lt;&gt;"", Vorschlagsliste!G1517=""),G$10 &amp; " " &amp; $V$3,"")</f>
        <v/>
      </c>
      <c r="H1518" t="str">
        <f>IF(AND($A1518&lt;&gt;"",H$11&lt;&gt;"", Vorschlagsliste!H1517=""),H$10 &amp; " " &amp; $V$3,"")</f>
        <v/>
      </c>
      <c r="I1518" t="str">
        <f>IF(AND($A1518&lt;&gt;"",I$11&lt;&gt;"", Vorschlagsliste!I1517=""),I$10 &amp; " " &amp; $V$3,"")</f>
        <v/>
      </c>
      <c r="J1518" t="str">
        <f>IF(AND($A1518&lt;&gt;"",J$11&lt;&gt;"", Vorschlagsliste!J1517=""),J$10 &amp; " " &amp; $V$3,"")</f>
        <v/>
      </c>
      <c r="K1518" t="str">
        <f>IF(AND($A1518&lt;&gt;"",K$11&lt;&gt;"", Vorschlagsliste!K1517=""),K$10 &amp; " " &amp; $V$3,"")</f>
        <v/>
      </c>
      <c r="L1518" t="str">
        <f>IF(AND($A1518&lt;&gt;"",L$11&lt;&gt;"", Vorschlagsliste!L1517=""),L$10 &amp; " " &amp; $V$3,"")</f>
        <v/>
      </c>
      <c r="M1518" t="str">
        <f>IF(AND($A1518&lt;&gt;"",M$11&lt;&gt;"", Vorschlagsliste!M1517=""),M$10 &amp; " " &amp; $V$3,"")</f>
        <v/>
      </c>
      <c r="N1518" t="str">
        <f>IF(AND($A1518&lt;&gt;"",N$11&lt;&gt;"", Vorschlagsliste!N1517=""),N$10 &amp; " " &amp; $V$3,"")</f>
        <v/>
      </c>
      <c r="O1518" t="str">
        <f>IF(AND($A1518&lt;&gt;"",O$11&lt;&gt;"", Vorschlagsliste!P1517=""),O$10 &amp; " " &amp; $V$3,"")</f>
        <v/>
      </c>
      <c r="P1518" t="str">
        <f>IF(AND($A1518&lt;&gt;"",P$11&lt;&gt;"", Vorschlagsliste!Q1517=""),P$10 &amp; " " &amp; $V$3,"")</f>
        <v/>
      </c>
      <c r="Q1518" t="str">
        <f>IF(AND($A1518&lt;&gt;"",Q$11&lt;&gt;"", Vorschlagsliste!R1517=""),Q$10 &amp; " " &amp; $V$3,"")</f>
        <v/>
      </c>
      <c r="R1518" t="str">
        <f>IF(AND($A1518&lt;&gt;"",R$11&lt;&gt;"", Vorschlagsliste!S1517=""),R$10 &amp; " " &amp; $V$3,"")</f>
        <v/>
      </c>
      <c r="S1518" t="str">
        <f>IF(AND($A1518&lt;&gt;"",S$11&lt;&gt;"", Vorschlagsliste!T1517=""),S$10 &amp; " " &amp; $V$3,"")</f>
        <v/>
      </c>
      <c r="T1518" t="str">
        <f t="shared" si="25"/>
        <v/>
      </c>
    </row>
    <row r="1519" spans="1:20" x14ac:dyDescent="0.3">
      <c r="A1519" t="str">
        <f>IF(Vorschlagsliste!E1518&lt;&gt;"","1","")</f>
        <v/>
      </c>
      <c r="C1519" t="str">
        <f>IF(AND($A1519&lt;&gt;"",C$11&lt;&gt;"", Vorschlagsliste!C1518=""),C$10 &amp; " " &amp; $V$3,"")</f>
        <v/>
      </c>
      <c r="D1519" t="str">
        <f>IF(AND($A1519&lt;&gt;"",D$11&lt;&gt;"", Vorschlagsliste!D1518=""),D$10 &amp; " " &amp; $V$3,"")</f>
        <v/>
      </c>
      <c r="E1519" t="str">
        <f>IF(AND($A1519&lt;&gt;"",E$11&lt;&gt;"", Vorschlagsliste!E1518=""),E$10 &amp; " " &amp; $V$3,"")</f>
        <v/>
      </c>
      <c r="F1519" t="str">
        <f>IF(AND($A1519&lt;&gt;"",F$11&lt;&gt;"", Vorschlagsliste!F1518=""),F$10 &amp; " " &amp; $V$3,"")</f>
        <v/>
      </c>
      <c r="G1519" t="str">
        <f>IF(AND($A1519&lt;&gt;"",G$11&lt;&gt;"", Vorschlagsliste!G1518=""),G$10 &amp; " " &amp; $V$3,"")</f>
        <v/>
      </c>
      <c r="H1519" t="str">
        <f>IF(AND($A1519&lt;&gt;"",H$11&lt;&gt;"", Vorschlagsliste!H1518=""),H$10 &amp; " " &amp; $V$3,"")</f>
        <v/>
      </c>
      <c r="I1519" t="str">
        <f>IF(AND($A1519&lt;&gt;"",I$11&lt;&gt;"", Vorschlagsliste!I1518=""),I$10 &amp; " " &amp; $V$3,"")</f>
        <v/>
      </c>
      <c r="J1519" t="str">
        <f>IF(AND($A1519&lt;&gt;"",J$11&lt;&gt;"", Vorschlagsliste!J1518=""),J$10 &amp; " " &amp; $V$3,"")</f>
        <v/>
      </c>
      <c r="K1519" t="str">
        <f>IF(AND($A1519&lt;&gt;"",K$11&lt;&gt;"", Vorschlagsliste!K1518=""),K$10 &amp; " " &amp; $V$3,"")</f>
        <v/>
      </c>
      <c r="L1519" t="str">
        <f>IF(AND($A1519&lt;&gt;"",L$11&lt;&gt;"", Vorschlagsliste!L1518=""),L$10 &amp; " " &amp; $V$3,"")</f>
        <v/>
      </c>
      <c r="M1519" t="str">
        <f>IF(AND($A1519&lt;&gt;"",M$11&lt;&gt;"", Vorschlagsliste!M1518=""),M$10 &amp; " " &amp; $V$3,"")</f>
        <v/>
      </c>
      <c r="N1519" t="str">
        <f>IF(AND($A1519&lt;&gt;"",N$11&lt;&gt;"", Vorschlagsliste!N1518=""),N$10 &amp; " " &amp; $V$3,"")</f>
        <v/>
      </c>
      <c r="O1519" t="str">
        <f>IF(AND($A1519&lt;&gt;"",O$11&lt;&gt;"", Vorschlagsliste!P1518=""),O$10 &amp; " " &amp; $V$3,"")</f>
        <v/>
      </c>
      <c r="P1519" t="str">
        <f>IF(AND($A1519&lt;&gt;"",P$11&lt;&gt;"", Vorschlagsliste!Q1518=""),P$10 &amp; " " &amp; $V$3,"")</f>
        <v/>
      </c>
      <c r="Q1519" t="str">
        <f>IF(AND($A1519&lt;&gt;"",Q$11&lt;&gt;"", Vorschlagsliste!R1518=""),Q$10 &amp; " " &amp; $V$3,"")</f>
        <v/>
      </c>
      <c r="R1519" t="str">
        <f>IF(AND($A1519&lt;&gt;"",R$11&lt;&gt;"", Vorschlagsliste!S1518=""),R$10 &amp; " " &amp; $V$3,"")</f>
        <v/>
      </c>
      <c r="S1519" t="str">
        <f>IF(AND($A1519&lt;&gt;"",S$11&lt;&gt;"", Vorschlagsliste!T1518=""),S$10 &amp; " " &amp; $V$3,"")</f>
        <v/>
      </c>
      <c r="T1519" t="str">
        <f t="shared" si="25"/>
        <v/>
      </c>
    </row>
    <row r="1520" spans="1:20" x14ac:dyDescent="0.3">
      <c r="A1520" t="str">
        <f>IF(Vorschlagsliste!E1519&lt;&gt;"","1","")</f>
        <v/>
      </c>
      <c r="C1520" t="str">
        <f>IF(AND($A1520&lt;&gt;"",C$11&lt;&gt;"", Vorschlagsliste!C1519=""),C$10 &amp; " " &amp; $V$3,"")</f>
        <v/>
      </c>
      <c r="D1520" t="str">
        <f>IF(AND($A1520&lt;&gt;"",D$11&lt;&gt;"", Vorschlagsliste!D1519=""),D$10 &amp; " " &amp; $V$3,"")</f>
        <v/>
      </c>
      <c r="E1520" t="str">
        <f>IF(AND($A1520&lt;&gt;"",E$11&lt;&gt;"", Vorschlagsliste!E1519=""),E$10 &amp; " " &amp; $V$3,"")</f>
        <v/>
      </c>
      <c r="F1520" t="str">
        <f>IF(AND($A1520&lt;&gt;"",F$11&lt;&gt;"", Vorschlagsliste!F1519=""),F$10 &amp; " " &amp; $V$3,"")</f>
        <v/>
      </c>
      <c r="G1520" t="str">
        <f>IF(AND($A1520&lt;&gt;"",G$11&lt;&gt;"", Vorschlagsliste!G1519=""),G$10 &amp; " " &amp; $V$3,"")</f>
        <v/>
      </c>
      <c r="H1520" t="str">
        <f>IF(AND($A1520&lt;&gt;"",H$11&lt;&gt;"", Vorschlagsliste!H1519=""),H$10 &amp; " " &amp; $V$3,"")</f>
        <v/>
      </c>
      <c r="I1520" t="str">
        <f>IF(AND($A1520&lt;&gt;"",I$11&lt;&gt;"", Vorschlagsliste!I1519=""),I$10 &amp; " " &amp; $V$3,"")</f>
        <v/>
      </c>
      <c r="J1520" t="str">
        <f>IF(AND($A1520&lt;&gt;"",J$11&lt;&gt;"", Vorschlagsliste!J1519=""),J$10 &amp; " " &amp; $V$3,"")</f>
        <v/>
      </c>
      <c r="K1520" t="str">
        <f>IF(AND($A1520&lt;&gt;"",K$11&lt;&gt;"", Vorschlagsliste!K1519=""),K$10 &amp; " " &amp; $V$3,"")</f>
        <v/>
      </c>
      <c r="L1520" t="str">
        <f>IF(AND($A1520&lt;&gt;"",L$11&lt;&gt;"", Vorschlagsliste!L1519=""),L$10 &amp; " " &amp; $V$3,"")</f>
        <v/>
      </c>
      <c r="M1520" t="str">
        <f>IF(AND($A1520&lt;&gt;"",M$11&lt;&gt;"", Vorschlagsliste!M1519=""),M$10 &amp; " " &amp; $V$3,"")</f>
        <v/>
      </c>
      <c r="N1520" t="str">
        <f>IF(AND($A1520&lt;&gt;"",N$11&lt;&gt;"", Vorschlagsliste!N1519=""),N$10 &amp; " " &amp; $V$3,"")</f>
        <v/>
      </c>
      <c r="O1520" t="str">
        <f>IF(AND($A1520&lt;&gt;"",O$11&lt;&gt;"", Vorschlagsliste!P1519=""),O$10 &amp; " " &amp; $V$3,"")</f>
        <v/>
      </c>
      <c r="P1520" t="str">
        <f>IF(AND($A1520&lt;&gt;"",P$11&lt;&gt;"", Vorschlagsliste!Q1519=""),P$10 &amp; " " &amp; $V$3,"")</f>
        <v/>
      </c>
      <c r="Q1520" t="str">
        <f>IF(AND($A1520&lt;&gt;"",Q$11&lt;&gt;"", Vorschlagsliste!R1519=""),Q$10 &amp; " " &amp; $V$3,"")</f>
        <v/>
      </c>
      <c r="R1520" t="str">
        <f>IF(AND($A1520&lt;&gt;"",R$11&lt;&gt;"", Vorschlagsliste!S1519=""),R$10 &amp; " " &amp; $V$3,"")</f>
        <v/>
      </c>
      <c r="S1520" t="str">
        <f>IF(AND($A1520&lt;&gt;"",S$11&lt;&gt;"", Vorschlagsliste!T1519=""),S$10 &amp; " " &amp; $V$3,"")</f>
        <v/>
      </c>
      <c r="T1520" t="str">
        <f t="shared" si="25"/>
        <v/>
      </c>
    </row>
    <row r="1521" spans="1:20" x14ac:dyDescent="0.3">
      <c r="A1521" t="str">
        <f>IF(Vorschlagsliste!E1520&lt;&gt;"","1","")</f>
        <v/>
      </c>
      <c r="C1521" t="str">
        <f>IF(AND($A1521&lt;&gt;"",C$11&lt;&gt;"", Vorschlagsliste!C1520=""),C$10 &amp; " " &amp; $V$3,"")</f>
        <v/>
      </c>
      <c r="D1521" t="str">
        <f>IF(AND($A1521&lt;&gt;"",D$11&lt;&gt;"", Vorschlagsliste!D1520=""),D$10 &amp; " " &amp; $V$3,"")</f>
        <v/>
      </c>
      <c r="E1521" t="str">
        <f>IF(AND($A1521&lt;&gt;"",E$11&lt;&gt;"", Vorschlagsliste!E1520=""),E$10 &amp; " " &amp; $V$3,"")</f>
        <v/>
      </c>
      <c r="F1521" t="str">
        <f>IF(AND($A1521&lt;&gt;"",F$11&lt;&gt;"", Vorschlagsliste!F1520=""),F$10 &amp; " " &amp; $V$3,"")</f>
        <v/>
      </c>
      <c r="G1521" t="str">
        <f>IF(AND($A1521&lt;&gt;"",G$11&lt;&gt;"", Vorschlagsliste!G1520=""),G$10 &amp; " " &amp; $V$3,"")</f>
        <v/>
      </c>
      <c r="H1521" t="str">
        <f>IF(AND($A1521&lt;&gt;"",H$11&lt;&gt;"", Vorschlagsliste!H1520=""),H$10 &amp; " " &amp; $V$3,"")</f>
        <v/>
      </c>
      <c r="I1521" t="str">
        <f>IF(AND($A1521&lt;&gt;"",I$11&lt;&gt;"", Vorschlagsliste!I1520=""),I$10 &amp; " " &amp; $V$3,"")</f>
        <v/>
      </c>
      <c r="J1521" t="str">
        <f>IF(AND($A1521&lt;&gt;"",J$11&lt;&gt;"", Vorschlagsliste!J1520=""),J$10 &amp; " " &amp; $V$3,"")</f>
        <v/>
      </c>
      <c r="K1521" t="str">
        <f>IF(AND($A1521&lt;&gt;"",K$11&lt;&gt;"", Vorschlagsliste!K1520=""),K$10 &amp; " " &amp; $V$3,"")</f>
        <v/>
      </c>
      <c r="L1521" t="str">
        <f>IF(AND($A1521&lt;&gt;"",L$11&lt;&gt;"", Vorschlagsliste!L1520=""),L$10 &amp; " " &amp; $V$3,"")</f>
        <v/>
      </c>
      <c r="M1521" t="str">
        <f>IF(AND($A1521&lt;&gt;"",M$11&lt;&gt;"", Vorschlagsliste!M1520=""),M$10 &amp; " " &amp; $V$3,"")</f>
        <v/>
      </c>
      <c r="N1521" t="str">
        <f>IF(AND($A1521&lt;&gt;"",N$11&lt;&gt;"", Vorschlagsliste!N1520=""),N$10 &amp; " " &amp; $V$3,"")</f>
        <v/>
      </c>
      <c r="O1521" t="str">
        <f>IF(AND($A1521&lt;&gt;"",O$11&lt;&gt;"", Vorschlagsliste!P1520=""),O$10 &amp; " " &amp; $V$3,"")</f>
        <v/>
      </c>
      <c r="P1521" t="str">
        <f>IF(AND($A1521&lt;&gt;"",P$11&lt;&gt;"", Vorschlagsliste!Q1520=""),P$10 &amp; " " &amp; $V$3,"")</f>
        <v/>
      </c>
      <c r="Q1521" t="str">
        <f>IF(AND($A1521&lt;&gt;"",Q$11&lt;&gt;"", Vorschlagsliste!R1520=""),Q$10 &amp; " " &amp; $V$3,"")</f>
        <v/>
      </c>
      <c r="R1521" t="str">
        <f>IF(AND($A1521&lt;&gt;"",R$11&lt;&gt;"", Vorschlagsliste!S1520=""),R$10 &amp; " " &amp; $V$3,"")</f>
        <v/>
      </c>
      <c r="S1521" t="str">
        <f>IF(AND($A1521&lt;&gt;"",S$11&lt;&gt;"", Vorschlagsliste!T1520=""),S$10 &amp; " " &amp; $V$3,"")</f>
        <v/>
      </c>
      <c r="T1521" t="str">
        <f t="shared" si="25"/>
        <v/>
      </c>
    </row>
    <row r="1522" spans="1:20" x14ac:dyDescent="0.3">
      <c r="A1522" t="str">
        <f>IF(Vorschlagsliste!E1521&lt;&gt;"","1","")</f>
        <v/>
      </c>
      <c r="C1522" t="str">
        <f>IF(AND($A1522&lt;&gt;"",C$11&lt;&gt;"", Vorschlagsliste!C1521=""),C$10 &amp; " " &amp; $V$3,"")</f>
        <v/>
      </c>
      <c r="D1522" t="str">
        <f>IF(AND($A1522&lt;&gt;"",D$11&lt;&gt;"", Vorschlagsliste!D1521=""),D$10 &amp; " " &amp; $V$3,"")</f>
        <v/>
      </c>
      <c r="E1522" t="str">
        <f>IF(AND($A1522&lt;&gt;"",E$11&lt;&gt;"", Vorschlagsliste!E1521=""),E$10 &amp; " " &amp; $V$3,"")</f>
        <v/>
      </c>
      <c r="F1522" t="str">
        <f>IF(AND($A1522&lt;&gt;"",F$11&lt;&gt;"", Vorschlagsliste!F1521=""),F$10 &amp; " " &amp; $V$3,"")</f>
        <v/>
      </c>
      <c r="G1522" t="str">
        <f>IF(AND($A1522&lt;&gt;"",G$11&lt;&gt;"", Vorschlagsliste!G1521=""),G$10 &amp; " " &amp; $V$3,"")</f>
        <v/>
      </c>
      <c r="H1522" t="str">
        <f>IF(AND($A1522&lt;&gt;"",H$11&lt;&gt;"", Vorschlagsliste!H1521=""),H$10 &amp; " " &amp; $V$3,"")</f>
        <v/>
      </c>
      <c r="I1522" t="str">
        <f>IF(AND($A1522&lt;&gt;"",I$11&lt;&gt;"", Vorschlagsliste!I1521=""),I$10 &amp; " " &amp; $V$3,"")</f>
        <v/>
      </c>
      <c r="J1522" t="str">
        <f>IF(AND($A1522&lt;&gt;"",J$11&lt;&gt;"", Vorschlagsliste!J1521=""),J$10 &amp; " " &amp; $V$3,"")</f>
        <v/>
      </c>
      <c r="K1522" t="str">
        <f>IF(AND($A1522&lt;&gt;"",K$11&lt;&gt;"", Vorschlagsliste!K1521=""),K$10 &amp; " " &amp; $V$3,"")</f>
        <v/>
      </c>
      <c r="L1522" t="str">
        <f>IF(AND($A1522&lt;&gt;"",L$11&lt;&gt;"", Vorschlagsliste!L1521=""),L$10 &amp; " " &amp; $V$3,"")</f>
        <v/>
      </c>
      <c r="M1522" t="str">
        <f>IF(AND($A1522&lt;&gt;"",M$11&lt;&gt;"", Vorschlagsliste!M1521=""),M$10 &amp; " " &amp; $V$3,"")</f>
        <v/>
      </c>
      <c r="N1522" t="str">
        <f>IF(AND($A1522&lt;&gt;"",N$11&lt;&gt;"", Vorschlagsliste!N1521=""),N$10 &amp; " " &amp; $V$3,"")</f>
        <v/>
      </c>
      <c r="O1522" t="str">
        <f>IF(AND($A1522&lt;&gt;"",O$11&lt;&gt;"", Vorschlagsliste!P1521=""),O$10 &amp; " " &amp; $V$3,"")</f>
        <v/>
      </c>
      <c r="P1522" t="str">
        <f>IF(AND($A1522&lt;&gt;"",P$11&lt;&gt;"", Vorschlagsliste!Q1521=""),P$10 &amp; " " &amp; $V$3,"")</f>
        <v/>
      </c>
      <c r="Q1522" t="str">
        <f>IF(AND($A1522&lt;&gt;"",Q$11&lt;&gt;"", Vorschlagsliste!R1521=""),Q$10 &amp; " " &amp; $V$3,"")</f>
        <v/>
      </c>
      <c r="R1522" t="str">
        <f>IF(AND($A1522&lt;&gt;"",R$11&lt;&gt;"", Vorschlagsliste!S1521=""),R$10 &amp; " " &amp; $V$3,"")</f>
        <v/>
      </c>
      <c r="S1522" t="str">
        <f>IF(AND($A1522&lt;&gt;"",S$11&lt;&gt;"", Vorschlagsliste!T1521=""),S$10 &amp; " " &amp; $V$3,"")</f>
        <v/>
      </c>
      <c r="T1522" t="str">
        <f t="shared" si="25"/>
        <v/>
      </c>
    </row>
    <row r="1523" spans="1:20" x14ac:dyDescent="0.3">
      <c r="A1523" t="str">
        <f>IF(Vorschlagsliste!E1522&lt;&gt;"","1","")</f>
        <v/>
      </c>
      <c r="C1523" t="str">
        <f>IF(AND($A1523&lt;&gt;"",C$11&lt;&gt;"", Vorschlagsliste!C1522=""),C$10 &amp; " " &amp; $V$3,"")</f>
        <v/>
      </c>
      <c r="D1523" t="str">
        <f>IF(AND($A1523&lt;&gt;"",D$11&lt;&gt;"", Vorschlagsliste!D1522=""),D$10 &amp; " " &amp; $V$3,"")</f>
        <v/>
      </c>
      <c r="E1523" t="str">
        <f>IF(AND($A1523&lt;&gt;"",E$11&lt;&gt;"", Vorschlagsliste!E1522=""),E$10 &amp; " " &amp; $V$3,"")</f>
        <v/>
      </c>
      <c r="F1523" t="str">
        <f>IF(AND($A1523&lt;&gt;"",F$11&lt;&gt;"", Vorschlagsliste!F1522=""),F$10 &amp; " " &amp; $V$3,"")</f>
        <v/>
      </c>
      <c r="G1523" t="str">
        <f>IF(AND($A1523&lt;&gt;"",G$11&lt;&gt;"", Vorschlagsliste!G1522=""),G$10 &amp; " " &amp; $V$3,"")</f>
        <v/>
      </c>
      <c r="H1523" t="str">
        <f>IF(AND($A1523&lt;&gt;"",H$11&lt;&gt;"", Vorschlagsliste!H1522=""),H$10 &amp; " " &amp; $V$3,"")</f>
        <v/>
      </c>
      <c r="I1523" t="str">
        <f>IF(AND($A1523&lt;&gt;"",I$11&lt;&gt;"", Vorschlagsliste!I1522=""),I$10 &amp; " " &amp; $V$3,"")</f>
        <v/>
      </c>
      <c r="J1523" t="str">
        <f>IF(AND($A1523&lt;&gt;"",J$11&lt;&gt;"", Vorschlagsliste!J1522=""),J$10 &amp; " " &amp; $V$3,"")</f>
        <v/>
      </c>
      <c r="K1523" t="str">
        <f>IF(AND($A1523&lt;&gt;"",K$11&lt;&gt;"", Vorschlagsliste!K1522=""),K$10 &amp; " " &amp; $V$3,"")</f>
        <v/>
      </c>
      <c r="L1523" t="str">
        <f>IF(AND($A1523&lt;&gt;"",L$11&lt;&gt;"", Vorschlagsliste!L1522=""),L$10 &amp; " " &amp; $V$3,"")</f>
        <v/>
      </c>
      <c r="M1523" t="str">
        <f>IF(AND($A1523&lt;&gt;"",M$11&lt;&gt;"", Vorschlagsliste!M1522=""),M$10 &amp; " " &amp; $V$3,"")</f>
        <v/>
      </c>
      <c r="N1523" t="str">
        <f>IF(AND($A1523&lt;&gt;"",N$11&lt;&gt;"", Vorschlagsliste!N1522=""),N$10 &amp; " " &amp; $V$3,"")</f>
        <v/>
      </c>
      <c r="O1523" t="str">
        <f>IF(AND($A1523&lt;&gt;"",O$11&lt;&gt;"", Vorschlagsliste!P1522=""),O$10 &amp; " " &amp; $V$3,"")</f>
        <v/>
      </c>
      <c r="P1523" t="str">
        <f>IF(AND($A1523&lt;&gt;"",P$11&lt;&gt;"", Vorschlagsliste!Q1522=""),P$10 &amp; " " &amp; $V$3,"")</f>
        <v/>
      </c>
      <c r="Q1523" t="str">
        <f>IF(AND($A1523&lt;&gt;"",Q$11&lt;&gt;"", Vorschlagsliste!R1522=""),Q$10 &amp; " " &amp; $V$3,"")</f>
        <v/>
      </c>
      <c r="R1523" t="str">
        <f>IF(AND($A1523&lt;&gt;"",R$11&lt;&gt;"", Vorschlagsliste!S1522=""),R$10 &amp; " " &amp; $V$3,"")</f>
        <v/>
      </c>
      <c r="S1523" t="str">
        <f>IF(AND($A1523&lt;&gt;"",S$11&lt;&gt;"", Vorschlagsliste!T1522=""),S$10 &amp; " " &amp; $V$3,"")</f>
        <v/>
      </c>
      <c r="T1523" t="str">
        <f t="shared" si="25"/>
        <v/>
      </c>
    </row>
    <row r="1524" spans="1:20" x14ac:dyDescent="0.3">
      <c r="A1524" t="str">
        <f>IF(Vorschlagsliste!E1523&lt;&gt;"","1","")</f>
        <v/>
      </c>
      <c r="C1524" t="str">
        <f>IF(AND($A1524&lt;&gt;"",C$11&lt;&gt;"", Vorschlagsliste!C1523=""),C$10 &amp; " " &amp; $V$3,"")</f>
        <v/>
      </c>
      <c r="D1524" t="str">
        <f>IF(AND($A1524&lt;&gt;"",D$11&lt;&gt;"", Vorschlagsliste!D1523=""),D$10 &amp; " " &amp; $V$3,"")</f>
        <v/>
      </c>
      <c r="E1524" t="str">
        <f>IF(AND($A1524&lt;&gt;"",E$11&lt;&gt;"", Vorschlagsliste!E1523=""),E$10 &amp; " " &amp; $V$3,"")</f>
        <v/>
      </c>
      <c r="F1524" t="str">
        <f>IF(AND($A1524&lt;&gt;"",F$11&lt;&gt;"", Vorschlagsliste!F1523=""),F$10 &amp; " " &amp; $V$3,"")</f>
        <v/>
      </c>
      <c r="G1524" t="str">
        <f>IF(AND($A1524&lt;&gt;"",G$11&lt;&gt;"", Vorschlagsliste!G1523=""),G$10 &amp; " " &amp; $V$3,"")</f>
        <v/>
      </c>
      <c r="H1524" t="str">
        <f>IF(AND($A1524&lt;&gt;"",H$11&lt;&gt;"", Vorschlagsliste!H1523=""),H$10 &amp; " " &amp; $V$3,"")</f>
        <v/>
      </c>
      <c r="I1524" t="str">
        <f>IF(AND($A1524&lt;&gt;"",I$11&lt;&gt;"", Vorschlagsliste!I1523=""),I$10 &amp; " " &amp; $V$3,"")</f>
        <v/>
      </c>
      <c r="J1524" t="str">
        <f>IF(AND($A1524&lt;&gt;"",J$11&lt;&gt;"", Vorschlagsliste!J1523=""),J$10 &amp; " " &amp; $V$3,"")</f>
        <v/>
      </c>
      <c r="K1524" t="str">
        <f>IF(AND($A1524&lt;&gt;"",K$11&lt;&gt;"", Vorschlagsliste!K1523=""),K$10 &amp; " " &amp; $V$3,"")</f>
        <v/>
      </c>
      <c r="L1524" t="str">
        <f>IF(AND($A1524&lt;&gt;"",L$11&lt;&gt;"", Vorschlagsliste!L1523=""),L$10 &amp; " " &amp; $V$3,"")</f>
        <v/>
      </c>
      <c r="M1524" t="str">
        <f>IF(AND($A1524&lt;&gt;"",M$11&lt;&gt;"", Vorschlagsliste!M1523=""),M$10 &amp; " " &amp; $V$3,"")</f>
        <v/>
      </c>
      <c r="N1524" t="str">
        <f>IF(AND($A1524&lt;&gt;"",N$11&lt;&gt;"", Vorschlagsliste!N1523=""),N$10 &amp; " " &amp; $V$3,"")</f>
        <v/>
      </c>
      <c r="O1524" t="str">
        <f>IF(AND($A1524&lt;&gt;"",O$11&lt;&gt;"", Vorschlagsliste!P1523=""),O$10 &amp; " " &amp; $V$3,"")</f>
        <v/>
      </c>
      <c r="P1524" t="str">
        <f>IF(AND($A1524&lt;&gt;"",P$11&lt;&gt;"", Vorschlagsliste!Q1523=""),P$10 &amp; " " &amp; $V$3,"")</f>
        <v/>
      </c>
      <c r="Q1524" t="str">
        <f>IF(AND($A1524&lt;&gt;"",Q$11&lt;&gt;"", Vorschlagsliste!R1523=""),Q$10 &amp; " " &amp; $V$3,"")</f>
        <v/>
      </c>
      <c r="R1524" t="str">
        <f>IF(AND($A1524&lt;&gt;"",R$11&lt;&gt;"", Vorschlagsliste!S1523=""),R$10 &amp; " " &amp; $V$3,"")</f>
        <v/>
      </c>
      <c r="S1524" t="str">
        <f>IF(AND($A1524&lt;&gt;"",S$11&lt;&gt;"", Vorschlagsliste!T1523=""),S$10 &amp; " " &amp; $V$3,"")</f>
        <v/>
      </c>
      <c r="T1524" t="str">
        <f t="shared" si="25"/>
        <v/>
      </c>
    </row>
    <row r="1525" spans="1:20" x14ac:dyDescent="0.3">
      <c r="A1525" t="str">
        <f>IF(Vorschlagsliste!E1524&lt;&gt;"","1","")</f>
        <v/>
      </c>
      <c r="C1525" t="str">
        <f>IF(AND($A1525&lt;&gt;"",C$11&lt;&gt;"", Vorschlagsliste!C1524=""),C$10 &amp; " " &amp; $V$3,"")</f>
        <v/>
      </c>
      <c r="D1525" t="str">
        <f>IF(AND($A1525&lt;&gt;"",D$11&lt;&gt;"", Vorschlagsliste!D1524=""),D$10 &amp; " " &amp; $V$3,"")</f>
        <v/>
      </c>
      <c r="E1525" t="str">
        <f>IF(AND($A1525&lt;&gt;"",E$11&lt;&gt;"", Vorschlagsliste!E1524=""),E$10 &amp; " " &amp; $V$3,"")</f>
        <v/>
      </c>
      <c r="F1525" t="str">
        <f>IF(AND($A1525&lt;&gt;"",F$11&lt;&gt;"", Vorschlagsliste!F1524=""),F$10 &amp; " " &amp; $V$3,"")</f>
        <v/>
      </c>
      <c r="G1525" t="str">
        <f>IF(AND($A1525&lt;&gt;"",G$11&lt;&gt;"", Vorschlagsliste!G1524=""),G$10 &amp; " " &amp; $V$3,"")</f>
        <v/>
      </c>
      <c r="H1525" t="str">
        <f>IF(AND($A1525&lt;&gt;"",H$11&lt;&gt;"", Vorschlagsliste!H1524=""),H$10 &amp; " " &amp; $V$3,"")</f>
        <v/>
      </c>
      <c r="I1525" t="str">
        <f>IF(AND($A1525&lt;&gt;"",I$11&lt;&gt;"", Vorschlagsliste!I1524=""),I$10 &amp; " " &amp; $V$3,"")</f>
        <v/>
      </c>
      <c r="J1525" t="str">
        <f>IF(AND($A1525&lt;&gt;"",J$11&lt;&gt;"", Vorschlagsliste!J1524=""),J$10 &amp; " " &amp; $V$3,"")</f>
        <v/>
      </c>
      <c r="K1525" t="str">
        <f>IF(AND($A1525&lt;&gt;"",K$11&lt;&gt;"", Vorschlagsliste!K1524=""),K$10 &amp; " " &amp; $V$3,"")</f>
        <v/>
      </c>
      <c r="L1525" t="str">
        <f>IF(AND($A1525&lt;&gt;"",L$11&lt;&gt;"", Vorschlagsliste!L1524=""),L$10 &amp; " " &amp; $V$3,"")</f>
        <v/>
      </c>
      <c r="M1525" t="str">
        <f>IF(AND($A1525&lt;&gt;"",M$11&lt;&gt;"", Vorschlagsliste!M1524=""),M$10 &amp; " " &amp; $V$3,"")</f>
        <v/>
      </c>
      <c r="N1525" t="str">
        <f>IF(AND($A1525&lt;&gt;"",N$11&lt;&gt;"", Vorschlagsliste!N1524=""),N$10 &amp; " " &amp; $V$3,"")</f>
        <v/>
      </c>
      <c r="O1525" t="str">
        <f>IF(AND($A1525&lt;&gt;"",O$11&lt;&gt;"", Vorschlagsliste!P1524=""),O$10 &amp; " " &amp; $V$3,"")</f>
        <v/>
      </c>
      <c r="P1525" t="str">
        <f>IF(AND($A1525&lt;&gt;"",P$11&lt;&gt;"", Vorschlagsliste!Q1524=""),P$10 &amp; " " &amp; $V$3,"")</f>
        <v/>
      </c>
      <c r="Q1525" t="str">
        <f>IF(AND($A1525&lt;&gt;"",Q$11&lt;&gt;"", Vorschlagsliste!R1524=""),Q$10 &amp; " " &amp; $V$3,"")</f>
        <v/>
      </c>
      <c r="R1525" t="str">
        <f>IF(AND($A1525&lt;&gt;"",R$11&lt;&gt;"", Vorschlagsliste!S1524=""),R$10 &amp; " " &amp; $V$3,"")</f>
        <v/>
      </c>
      <c r="S1525" t="str">
        <f>IF(AND($A1525&lt;&gt;"",S$11&lt;&gt;"", Vorschlagsliste!T1524=""),S$10 &amp; " " &amp; $V$3,"")</f>
        <v/>
      </c>
      <c r="T1525" t="str">
        <f t="shared" si="25"/>
        <v/>
      </c>
    </row>
    <row r="1526" spans="1:20" x14ac:dyDescent="0.3">
      <c r="A1526" t="str">
        <f>IF(Vorschlagsliste!E1525&lt;&gt;"","1","")</f>
        <v/>
      </c>
      <c r="C1526" t="str">
        <f>IF(AND($A1526&lt;&gt;"",C$11&lt;&gt;"", Vorschlagsliste!C1525=""),C$10 &amp; " " &amp; $V$3,"")</f>
        <v/>
      </c>
      <c r="D1526" t="str">
        <f>IF(AND($A1526&lt;&gt;"",D$11&lt;&gt;"", Vorschlagsliste!D1525=""),D$10 &amp; " " &amp; $V$3,"")</f>
        <v/>
      </c>
      <c r="E1526" t="str">
        <f>IF(AND($A1526&lt;&gt;"",E$11&lt;&gt;"", Vorschlagsliste!E1525=""),E$10 &amp; " " &amp; $V$3,"")</f>
        <v/>
      </c>
      <c r="F1526" t="str">
        <f>IF(AND($A1526&lt;&gt;"",F$11&lt;&gt;"", Vorschlagsliste!F1525=""),F$10 &amp; " " &amp; $V$3,"")</f>
        <v/>
      </c>
      <c r="G1526" t="str">
        <f>IF(AND($A1526&lt;&gt;"",G$11&lt;&gt;"", Vorschlagsliste!G1525=""),G$10 &amp; " " &amp; $V$3,"")</f>
        <v/>
      </c>
      <c r="H1526" t="str">
        <f>IF(AND($A1526&lt;&gt;"",H$11&lt;&gt;"", Vorschlagsliste!H1525=""),H$10 &amp; " " &amp; $V$3,"")</f>
        <v/>
      </c>
      <c r="I1526" t="str">
        <f>IF(AND($A1526&lt;&gt;"",I$11&lt;&gt;"", Vorschlagsliste!I1525=""),I$10 &amp; " " &amp; $V$3,"")</f>
        <v/>
      </c>
      <c r="J1526" t="str">
        <f>IF(AND($A1526&lt;&gt;"",J$11&lt;&gt;"", Vorschlagsliste!J1525=""),J$10 &amp; " " &amp; $V$3,"")</f>
        <v/>
      </c>
      <c r="K1526" t="str">
        <f>IF(AND($A1526&lt;&gt;"",K$11&lt;&gt;"", Vorschlagsliste!K1525=""),K$10 &amp; " " &amp; $V$3,"")</f>
        <v/>
      </c>
      <c r="L1526" t="str">
        <f>IF(AND($A1526&lt;&gt;"",L$11&lt;&gt;"", Vorschlagsliste!L1525=""),L$10 &amp; " " &amp; $V$3,"")</f>
        <v/>
      </c>
      <c r="M1526" t="str">
        <f>IF(AND($A1526&lt;&gt;"",M$11&lt;&gt;"", Vorschlagsliste!M1525=""),M$10 &amp; " " &amp; $V$3,"")</f>
        <v/>
      </c>
      <c r="N1526" t="str">
        <f>IF(AND($A1526&lt;&gt;"",N$11&lt;&gt;"", Vorschlagsliste!N1525=""),N$10 &amp; " " &amp; $V$3,"")</f>
        <v/>
      </c>
      <c r="O1526" t="str">
        <f>IF(AND($A1526&lt;&gt;"",O$11&lt;&gt;"", Vorschlagsliste!P1525=""),O$10 &amp; " " &amp; $V$3,"")</f>
        <v/>
      </c>
      <c r="P1526" t="str">
        <f>IF(AND($A1526&lt;&gt;"",P$11&lt;&gt;"", Vorschlagsliste!Q1525=""),P$10 &amp; " " &amp; $V$3,"")</f>
        <v/>
      </c>
      <c r="Q1526" t="str">
        <f>IF(AND($A1526&lt;&gt;"",Q$11&lt;&gt;"", Vorschlagsliste!R1525=""),Q$10 &amp; " " &amp; $V$3,"")</f>
        <v/>
      </c>
      <c r="R1526" t="str">
        <f>IF(AND($A1526&lt;&gt;"",R$11&lt;&gt;"", Vorschlagsliste!S1525=""),R$10 &amp; " " &amp; $V$3,"")</f>
        <v/>
      </c>
      <c r="S1526" t="str">
        <f>IF(AND($A1526&lt;&gt;"",S$11&lt;&gt;"", Vorschlagsliste!T1525=""),S$10 &amp; " " &amp; $V$3,"")</f>
        <v/>
      </c>
      <c r="T1526" t="str">
        <f t="shared" si="25"/>
        <v/>
      </c>
    </row>
    <row r="1527" spans="1:20" x14ac:dyDescent="0.3">
      <c r="A1527" t="str">
        <f>IF(Vorschlagsliste!E1526&lt;&gt;"","1","")</f>
        <v/>
      </c>
      <c r="C1527" t="str">
        <f>IF(AND($A1527&lt;&gt;"",C$11&lt;&gt;"", Vorschlagsliste!C1526=""),C$10 &amp; " " &amp; $V$3,"")</f>
        <v/>
      </c>
      <c r="D1527" t="str">
        <f>IF(AND($A1527&lt;&gt;"",D$11&lt;&gt;"", Vorschlagsliste!D1526=""),D$10 &amp; " " &amp; $V$3,"")</f>
        <v/>
      </c>
      <c r="E1527" t="str">
        <f>IF(AND($A1527&lt;&gt;"",E$11&lt;&gt;"", Vorschlagsliste!E1526=""),E$10 &amp; " " &amp; $V$3,"")</f>
        <v/>
      </c>
      <c r="F1527" t="str">
        <f>IF(AND($A1527&lt;&gt;"",F$11&lt;&gt;"", Vorschlagsliste!F1526=""),F$10 &amp; " " &amp; $V$3,"")</f>
        <v/>
      </c>
      <c r="G1527" t="str">
        <f>IF(AND($A1527&lt;&gt;"",G$11&lt;&gt;"", Vorschlagsliste!G1526=""),G$10 &amp; " " &amp; $V$3,"")</f>
        <v/>
      </c>
      <c r="H1527" t="str">
        <f>IF(AND($A1527&lt;&gt;"",H$11&lt;&gt;"", Vorschlagsliste!H1526=""),H$10 &amp; " " &amp; $V$3,"")</f>
        <v/>
      </c>
      <c r="I1527" t="str">
        <f>IF(AND($A1527&lt;&gt;"",I$11&lt;&gt;"", Vorschlagsliste!I1526=""),I$10 &amp; " " &amp; $V$3,"")</f>
        <v/>
      </c>
      <c r="J1527" t="str">
        <f>IF(AND($A1527&lt;&gt;"",J$11&lt;&gt;"", Vorschlagsliste!J1526=""),J$10 &amp; " " &amp; $V$3,"")</f>
        <v/>
      </c>
      <c r="K1527" t="str">
        <f>IF(AND($A1527&lt;&gt;"",K$11&lt;&gt;"", Vorschlagsliste!K1526=""),K$10 &amp; " " &amp; $V$3,"")</f>
        <v/>
      </c>
      <c r="L1527" t="str">
        <f>IF(AND($A1527&lt;&gt;"",L$11&lt;&gt;"", Vorschlagsliste!L1526=""),L$10 &amp; " " &amp; $V$3,"")</f>
        <v/>
      </c>
      <c r="M1527" t="str">
        <f>IF(AND($A1527&lt;&gt;"",M$11&lt;&gt;"", Vorschlagsliste!M1526=""),M$10 &amp; " " &amp; $V$3,"")</f>
        <v/>
      </c>
      <c r="N1527" t="str">
        <f>IF(AND($A1527&lt;&gt;"",N$11&lt;&gt;"", Vorschlagsliste!N1526=""),N$10 &amp; " " &amp; $V$3,"")</f>
        <v/>
      </c>
      <c r="O1527" t="str">
        <f>IF(AND($A1527&lt;&gt;"",O$11&lt;&gt;"", Vorschlagsliste!P1526=""),O$10 &amp; " " &amp; $V$3,"")</f>
        <v/>
      </c>
      <c r="P1527" t="str">
        <f>IF(AND($A1527&lt;&gt;"",P$11&lt;&gt;"", Vorschlagsliste!Q1526=""),P$10 &amp; " " &amp; $V$3,"")</f>
        <v/>
      </c>
      <c r="Q1527" t="str">
        <f>IF(AND($A1527&lt;&gt;"",Q$11&lt;&gt;"", Vorschlagsliste!R1526=""),Q$10 &amp; " " &amp; $V$3,"")</f>
        <v/>
      </c>
      <c r="R1527" t="str">
        <f>IF(AND($A1527&lt;&gt;"",R$11&lt;&gt;"", Vorschlagsliste!S1526=""),R$10 &amp; " " &amp; $V$3,"")</f>
        <v/>
      </c>
      <c r="S1527" t="str">
        <f>IF(AND($A1527&lt;&gt;"",S$11&lt;&gt;"", Vorschlagsliste!T1526=""),S$10 &amp; " " &amp; $V$3,"")</f>
        <v/>
      </c>
      <c r="T1527" t="str">
        <f t="shared" si="25"/>
        <v/>
      </c>
    </row>
    <row r="1528" spans="1:20" x14ac:dyDescent="0.3">
      <c r="A1528" t="str">
        <f>IF(Vorschlagsliste!E1527&lt;&gt;"","1","")</f>
        <v/>
      </c>
      <c r="C1528" t="str">
        <f>IF(AND($A1528&lt;&gt;"",C$11&lt;&gt;"", Vorschlagsliste!C1527=""),C$10 &amp; " " &amp; $V$3,"")</f>
        <v/>
      </c>
      <c r="D1528" t="str">
        <f>IF(AND($A1528&lt;&gt;"",D$11&lt;&gt;"", Vorschlagsliste!D1527=""),D$10 &amp; " " &amp; $V$3,"")</f>
        <v/>
      </c>
      <c r="E1528" t="str">
        <f>IF(AND($A1528&lt;&gt;"",E$11&lt;&gt;"", Vorschlagsliste!E1527=""),E$10 &amp; " " &amp; $V$3,"")</f>
        <v/>
      </c>
      <c r="F1528" t="str">
        <f>IF(AND($A1528&lt;&gt;"",F$11&lt;&gt;"", Vorschlagsliste!F1527=""),F$10 &amp; " " &amp; $V$3,"")</f>
        <v/>
      </c>
      <c r="G1528" t="str">
        <f>IF(AND($A1528&lt;&gt;"",G$11&lt;&gt;"", Vorschlagsliste!G1527=""),G$10 &amp; " " &amp; $V$3,"")</f>
        <v/>
      </c>
      <c r="H1528" t="str">
        <f>IF(AND($A1528&lt;&gt;"",H$11&lt;&gt;"", Vorschlagsliste!H1527=""),H$10 &amp; " " &amp; $V$3,"")</f>
        <v/>
      </c>
      <c r="I1528" t="str">
        <f>IF(AND($A1528&lt;&gt;"",I$11&lt;&gt;"", Vorschlagsliste!I1527=""),I$10 &amp; " " &amp; $V$3,"")</f>
        <v/>
      </c>
      <c r="J1528" t="str">
        <f>IF(AND($A1528&lt;&gt;"",J$11&lt;&gt;"", Vorschlagsliste!J1527=""),J$10 &amp; " " &amp; $V$3,"")</f>
        <v/>
      </c>
      <c r="K1528" t="str">
        <f>IF(AND($A1528&lt;&gt;"",K$11&lt;&gt;"", Vorschlagsliste!K1527=""),K$10 &amp; " " &amp; $V$3,"")</f>
        <v/>
      </c>
      <c r="L1528" t="str">
        <f>IF(AND($A1528&lt;&gt;"",L$11&lt;&gt;"", Vorschlagsliste!L1527=""),L$10 &amp; " " &amp; $V$3,"")</f>
        <v/>
      </c>
      <c r="M1528" t="str">
        <f>IF(AND($A1528&lt;&gt;"",M$11&lt;&gt;"", Vorschlagsliste!M1527=""),M$10 &amp; " " &amp; $V$3,"")</f>
        <v/>
      </c>
      <c r="N1528" t="str">
        <f>IF(AND($A1528&lt;&gt;"",N$11&lt;&gt;"", Vorschlagsliste!N1527=""),N$10 &amp; " " &amp; $V$3,"")</f>
        <v/>
      </c>
      <c r="O1528" t="str">
        <f>IF(AND($A1528&lt;&gt;"",O$11&lt;&gt;"", Vorschlagsliste!P1527=""),O$10 &amp; " " &amp; $V$3,"")</f>
        <v/>
      </c>
      <c r="P1528" t="str">
        <f>IF(AND($A1528&lt;&gt;"",P$11&lt;&gt;"", Vorschlagsliste!Q1527=""),P$10 &amp; " " &amp; $V$3,"")</f>
        <v/>
      </c>
      <c r="Q1528" t="str">
        <f>IF(AND($A1528&lt;&gt;"",Q$11&lt;&gt;"", Vorschlagsliste!R1527=""),Q$10 &amp; " " &amp; $V$3,"")</f>
        <v/>
      </c>
      <c r="R1528" t="str">
        <f>IF(AND($A1528&lt;&gt;"",R$11&lt;&gt;"", Vorschlagsliste!S1527=""),R$10 &amp; " " &amp; $V$3,"")</f>
        <v/>
      </c>
      <c r="S1528" t="str">
        <f>IF(AND($A1528&lt;&gt;"",S$11&lt;&gt;"", Vorschlagsliste!T1527=""),S$10 &amp; " " &amp; $V$3,"")</f>
        <v/>
      </c>
      <c r="T1528" t="str">
        <f t="shared" si="25"/>
        <v/>
      </c>
    </row>
    <row r="1529" spans="1:20" x14ac:dyDescent="0.3">
      <c r="A1529" t="str">
        <f>IF(Vorschlagsliste!E1528&lt;&gt;"","1","")</f>
        <v/>
      </c>
      <c r="C1529" t="str">
        <f>IF(AND($A1529&lt;&gt;"",C$11&lt;&gt;"", Vorschlagsliste!C1528=""),C$10 &amp; " " &amp; $V$3,"")</f>
        <v/>
      </c>
      <c r="D1529" t="str">
        <f>IF(AND($A1529&lt;&gt;"",D$11&lt;&gt;"", Vorschlagsliste!D1528=""),D$10 &amp; " " &amp; $V$3,"")</f>
        <v/>
      </c>
      <c r="E1529" t="str">
        <f>IF(AND($A1529&lt;&gt;"",E$11&lt;&gt;"", Vorschlagsliste!E1528=""),E$10 &amp; " " &amp; $V$3,"")</f>
        <v/>
      </c>
      <c r="F1529" t="str">
        <f>IF(AND($A1529&lt;&gt;"",F$11&lt;&gt;"", Vorschlagsliste!F1528=""),F$10 &amp; " " &amp; $V$3,"")</f>
        <v/>
      </c>
      <c r="G1529" t="str">
        <f>IF(AND($A1529&lt;&gt;"",G$11&lt;&gt;"", Vorschlagsliste!G1528=""),G$10 &amp; " " &amp; $V$3,"")</f>
        <v/>
      </c>
      <c r="H1529" t="str">
        <f>IF(AND($A1529&lt;&gt;"",H$11&lt;&gt;"", Vorschlagsliste!H1528=""),H$10 &amp; " " &amp; $V$3,"")</f>
        <v/>
      </c>
      <c r="I1529" t="str">
        <f>IF(AND($A1529&lt;&gt;"",I$11&lt;&gt;"", Vorschlagsliste!I1528=""),I$10 &amp; " " &amp; $V$3,"")</f>
        <v/>
      </c>
      <c r="J1529" t="str">
        <f>IF(AND($A1529&lt;&gt;"",J$11&lt;&gt;"", Vorschlagsliste!J1528=""),J$10 &amp; " " &amp; $V$3,"")</f>
        <v/>
      </c>
      <c r="K1529" t="str">
        <f>IF(AND($A1529&lt;&gt;"",K$11&lt;&gt;"", Vorschlagsliste!K1528=""),K$10 &amp; " " &amp; $V$3,"")</f>
        <v/>
      </c>
      <c r="L1529" t="str">
        <f>IF(AND($A1529&lt;&gt;"",L$11&lt;&gt;"", Vorschlagsliste!L1528=""),L$10 &amp; " " &amp; $V$3,"")</f>
        <v/>
      </c>
      <c r="M1529" t="str">
        <f>IF(AND($A1529&lt;&gt;"",M$11&lt;&gt;"", Vorschlagsliste!M1528=""),M$10 &amp; " " &amp; $V$3,"")</f>
        <v/>
      </c>
      <c r="N1529" t="str">
        <f>IF(AND($A1529&lt;&gt;"",N$11&lt;&gt;"", Vorschlagsliste!N1528=""),N$10 &amp; " " &amp; $V$3,"")</f>
        <v/>
      </c>
      <c r="O1529" t="str">
        <f>IF(AND($A1529&lt;&gt;"",O$11&lt;&gt;"", Vorschlagsliste!P1528=""),O$10 &amp; " " &amp; $V$3,"")</f>
        <v/>
      </c>
      <c r="P1529" t="str">
        <f>IF(AND($A1529&lt;&gt;"",P$11&lt;&gt;"", Vorschlagsliste!Q1528=""),P$10 &amp; " " &amp; $V$3,"")</f>
        <v/>
      </c>
      <c r="Q1529" t="str">
        <f>IF(AND($A1529&lt;&gt;"",Q$11&lt;&gt;"", Vorschlagsliste!R1528=""),Q$10 &amp; " " &amp; $V$3,"")</f>
        <v/>
      </c>
      <c r="R1529" t="str">
        <f>IF(AND($A1529&lt;&gt;"",R$11&lt;&gt;"", Vorschlagsliste!S1528=""),R$10 &amp; " " &amp; $V$3,"")</f>
        <v/>
      </c>
      <c r="S1529" t="str">
        <f>IF(AND($A1529&lt;&gt;"",S$11&lt;&gt;"", Vorschlagsliste!T1528=""),S$10 &amp; " " &amp; $V$3,"")</f>
        <v/>
      </c>
      <c r="T1529" t="str">
        <f t="shared" si="25"/>
        <v/>
      </c>
    </row>
    <row r="1530" spans="1:20" x14ac:dyDescent="0.3">
      <c r="A1530" t="str">
        <f>IF(Vorschlagsliste!E1529&lt;&gt;"","1","")</f>
        <v/>
      </c>
      <c r="C1530" t="str">
        <f>IF(AND($A1530&lt;&gt;"",C$11&lt;&gt;"", Vorschlagsliste!C1529=""),C$10 &amp; " " &amp; $V$3,"")</f>
        <v/>
      </c>
      <c r="D1530" t="str">
        <f>IF(AND($A1530&lt;&gt;"",D$11&lt;&gt;"", Vorschlagsliste!D1529=""),D$10 &amp; " " &amp; $V$3,"")</f>
        <v/>
      </c>
      <c r="E1530" t="str">
        <f>IF(AND($A1530&lt;&gt;"",E$11&lt;&gt;"", Vorschlagsliste!E1529=""),E$10 &amp; " " &amp; $V$3,"")</f>
        <v/>
      </c>
      <c r="F1530" t="str">
        <f>IF(AND($A1530&lt;&gt;"",F$11&lt;&gt;"", Vorschlagsliste!F1529=""),F$10 &amp; " " &amp; $V$3,"")</f>
        <v/>
      </c>
      <c r="G1530" t="str">
        <f>IF(AND($A1530&lt;&gt;"",G$11&lt;&gt;"", Vorschlagsliste!G1529=""),G$10 &amp; " " &amp; $V$3,"")</f>
        <v/>
      </c>
      <c r="H1530" t="str">
        <f>IF(AND($A1530&lt;&gt;"",H$11&lt;&gt;"", Vorschlagsliste!H1529=""),H$10 &amp; " " &amp; $V$3,"")</f>
        <v/>
      </c>
      <c r="I1530" t="str">
        <f>IF(AND($A1530&lt;&gt;"",I$11&lt;&gt;"", Vorschlagsliste!I1529=""),I$10 &amp; " " &amp; $V$3,"")</f>
        <v/>
      </c>
      <c r="J1530" t="str">
        <f>IF(AND($A1530&lt;&gt;"",J$11&lt;&gt;"", Vorschlagsliste!J1529=""),J$10 &amp; " " &amp; $V$3,"")</f>
        <v/>
      </c>
      <c r="K1530" t="str">
        <f>IF(AND($A1530&lt;&gt;"",K$11&lt;&gt;"", Vorschlagsliste!K1529=""),K$10 &amp; " " &amp; $V$3,"")</f>
        <v/>
      </c>
      <c r="L1530" t="str">
        <f>IF(AND($A1530&lt;&gt;"",L$11&lt;&gt;"", Vorschlagsliste!L1529=""),L$10 &amp; " " &amp; $V$3,"")</f>
        <v/>
      </c>
      <c r="M1530" t="str">
        <f>IF(AND($A1530&lt;&gt;"",M$11&lt;&gt;"", Vorschlagsliste!M1529=""),M$10 &amp; " " &amp; $V$3,"")</f>
        <v/>
      </c>
      <c r="N1530" t="str">
        <f>IF(AND($A1530&lt;&gt;"",N$11&lt;&gt;"", Vorschlagsliste!N1529=""),N$10 &amp; " " &amp; $V$3,"")</f>
        <v/>
      </c>
      <c r="O1530" t="str">
        <f>IF(AND($A1530&lt;&gt;"",O$11&lt;&gt;"", Vorschlagsliste!P1529=""),O$10 &amp; " " &amp; $V$3,"")</f>
        <v/>
      </c>
      <c r="P1530" t="str">
        <f>IF(AND($A1530&lt;&gt;"",P$11&lt;&gt;"", Vorschlagsliste!Q1529=""),P$10 &amp; " " &amp; $V$3,"")</f>
        <v/>
      </c>
      <c r="Q1530" t="str">
        <f>IF(AND($A1530&lt;&gt;"",Q$11&lt;&gt;"", Vorschlagsliste!R1529=""),Q$10 &amp; " " &amp; $V$3,"")</f>
        <v/>
      </c>
      <c r="R1530" t="str">
        <f>IF(AND($A1530&lt;&gt;"",R$11&lt;&gt;"", Vorschlagsliste!S1529=""),R$10 &amp; " " &amp; $V$3,"")</f>
        <v/>
      </c>
      <c r="S1530" t="str">
        <f>IF(AND($A1530&lt;&gt;"",S$11&lt;&gt;"", Vorschlagsliste!T1529=""),S$10 &amp; " " &amp; $V$3,"")</f>
        <v/>
      </c>
      <c r="T1530" t="str">
        <f t="shared" si="25"/>
        <v/>
      </c>
    </row>
    <row r="1531" spans="1:20" x14ac:dyDescent="0.3">
      <c r="A1531" t="str">
        <f>IF(Vorschlagsliste!E1530&lt;&gt;"","1","")</f>
        <v/>
      </c>
      <c r="C1531" t="str">
        <f>IF(AND($A1531&lt;&gt;"",C$11&lt;&gt;"", Vorschlagsliste!C1530=""),C$10 &amp; " " &amp; $V$3,"")</f>
        <v/>
      </c>
      <c r="D1531" t="str">
        <f>IF(AND($A1531&lt;&gt;"",D$11&lt;&gt;"", Vorschlagsliste!D1530=""),D$10 &amp; " " &amp; $V$3,"")</f>
        <v/>
      </c>
      <c r="E1531" t="str">
        <f>IF(AND($A1531&lt;&gt;"",E$11&lt;&gt;"", Vorschlagsliste!E1530=""),E$10 &amp; " " &amp; $V$3,"")</f>
        <v/>
      </c>
      <c r="F1531" t="str">
        <f>IF(AND($A1531&lt;&gt;"",F$11&lt;&gt;"", Vorschlagsliste!F1530=""),F$10 &amp; " " &amp; $V$3,"")</f>
        <v/>
      </c>
      <c r="G1531" t="str">
        <f>IF(AND($A1531&lt;&gt;"",G$11&lt;&gt;"", Vorschlagsliste!G1530=""),G$10 &amp; " " &amp; $V$3,"")</f>
        <v/>
      </c>
      <c r="H1531" t="str">
        <f>IF(AND($A1531&lt;&gt;"",H$11&lt;&gt;"", Vorschlagsliste!H1530=""),H$10 &amp; " " &amp; $V$3,"")</f>
        <v/>
      </c>
      <c r="I1531" t="str">
        <f>IF(AND($A1531&lt;&gt;"",I$11&lt;&gt;"", Vorschlagsliste!I1530=""),I$10 &amp; " " &amp; $V$3,"")</f>
        <v/>
      </c>
      <c r="J1531" t="str">
        <f>IF(AND($A1531&lt;&gt;"",J$11&lt;&gt;"", Vorschlagsliste!J1530=""),J$10 &amp; " " &amp; $V$3,"")</f>
        <v/>
      </c>
      <c r="K1531" t="str">
        <f>IF(AND($A1531&lt;&gt;"",K$11&lt;&gt;"", Vorschlagsliste!K1530=""),K$10 &amp; " " &amp; $V$3,"")</f>
        <v/>
      </c>
      <c r="L1531" t="str">
        <f>IF(AND($A1531&lt;&gt;"",L$11&lt;&gt;"", Vorschlagsliste!L1530=""),L$10 &amp; " " &amp; $V$3,"")</f>
        <v/>
      </c>
      <c r="M1531" t="str">
        <f>IF(AND($A1531&lt;&gt;"",M$11&lt;&gt;"", Vorschlagsliste!M1530=""),M$10 &amp; " " &amp; $V$3,"")</f>
        <v/>
      </c>
      <c r="N1531" t="str">
        <f>IF(AND($A1531&lt;&gt;"",N$11&lt;&gt;"", Vorschlagsliste!N1530=""),N$10 &amp; " " &amp; $V$3,"")</f>
        <v/>
      </c>
      <c r="O1531" t="str">
        <f>IF(AND($A1531&lt;&gt;"",O$11&lt;&gt;"", Vorschlagsliste!P1530=""),O$10 &amp; " " &amp; $V$3,"")</f>
        <v/>
      </c>
      <c r="P1531" t="str">
        <f>IF(AND($A1531&lt;&gt;"",P$11&lt;&gt;"", Vorschlagsliste!Q1530=""),P$10 &amp; " " &amp; $V$3,"")</f>
        <v/>
      </c>
      <c r="Q1531" t="str">
        <f>IF(AND($A1531&lt;&gt;"",Q$11&lt;&gt;"", Vorschlagsliste!R1530=""),Q$10 &amp; " " &amp; $V$3,"")</f>
        <v/>
      </c>
      <c r="R1531" t="str">
        <f>IF(AND($A1531&lt;&gt;"",R$11&lt;&gt;"", Vorschlagsliste!S1530=""),R$10 &amp; " " &amp; $V$3,"")</f>
        <v/>
      </c>
      <c r="S1531" t="str">
        <f>IF(AND($A1531&lt;&gt;"",S$11&lt;&gt;"", Vorschlagsliste!T1530=""),S$10 &amp; " " &amp; $V$3,"")</f>
        <v/>
      </c>
      <c r="T1531" t="str">
        <f t="shared" si="25"/>
        <v/>
      </c>
    </row>
    <row r="1532" spans="1:20" x14ac:dyDescent="0.3">
      <c r="A1532" t="str">
        <f>IF(Vorschlagsliste!E1531&lt;&gt;"","1","")</f>
        <v/>
      </c>
      <c r="C1532" t="str">
        <f>IF(AND($A1532&lt;&gt;"",C$11&lt;&gt;"", Vorschlagsliste!C1531=""),C$10 &amp; " " &amp; $V$3,"")</f>
        <v/>
      </c>
      <c r="D1532" t="str">
        <f>IF(AND($A1532&lt;&gt;"",D$11&lt;&gt;"", Vorschlagsliste!D1531=""),D$10 &amp; " " &amp; $V$3,"")</f>
        <v/>
      </c>
      <c r="E1532" t="str">
        <f>IF(AND($A1532&lt;&gt;"",E$11&lt;&gt;"", Vorschlagsliste!E1531=""),E$10 &amp; " " &amp; $V$3,"")</f>
        <v/>
      </c>
      <c r="F1532" t="str">
        <f>IF(AND($A1532&lt;&gt;"",F$11&lt;&gt;"", Vorschlagsliste!F1531=""),F$10 &amp; " " &amp; $V$3,"")</f>
        <v/>
      </c>
      <c r="G1532" t="str">
        <f>IF(AND($A1532&lt;&gt;"",G$11&lt;&gt;"", Vorschlagsliste!G1531=""),G$10 &amp; " " &amp; $V$3,"")</f>
        <v/>
      </c>
      <c r="H1532" t="str">
        <f>IF(AND($A1532&lt;&gt;"",H$11&lt;&gt;"", Vorschlagsliste!H1531=""),H$10 &amp; " " &amp; $V$3,"")</f>
        <v/>
      </c>
      <c r="I1532" t="str">
        <f>IF(AND($A1532&lt;&gt;"",I$11&lt;&gt;"", Vorschlagsliste!I1531=""),I$10 &amp; " " &amp; $V$3,"")</f>
        <v/>
      </c>
      <c r="J1532" t="str">
        <f>IF(AND($A1532&lt;&gt;"",J$11&lt;&gt;"", Vorschlagsliste!J1531=""),J$10 &amp; " " &amp; $V$3,"")</f>
        <v/>
      </c>
      <c r="K1532" t="str">
        <f>IF(AND($A1532&lt;&gt;"",K$11&lt;&gt;"", Vorschlagsliste!K1531=""),K$10 &amp; " " &amp; $V$3,"")</f>
        <v/>
      </c>
      <c r="L1532" t="str">
        <f>IF(AND($A1532&lt;&gt;"",L$11&lt;&gt;"", Vorschlagsliste!L1531=""),L$10 &amp; " " &amp; $V$3,"")</f>
        <v/>
      </c>
      <c r="M1532" t="str">
        <f>IF(AND($A1532&lt;&gt;"",M$11&lt;&gt;"", Vorschlagsliste!M1531=""),M$10 &amp; " " &amp; $V$3,"")</f>
        <v/>
      </c>
      <c r="N1532" t="str">
        <f>IF(AND($A1532&lt;&gt;"",N$11&lt;&gt;"", Vorschlagsliste!N1531=""),N$10 &amp; " " &amp; $V$3,"")</f>
        <v/>
      </c>
      <c r="O1532" t="str">
        <f>IF(AND($A1532&lt;&gt;"",O$11&lt;&gt;"", Vorschlagsliste!P1531=""),O$10 &amp; " " &amp; $V$3,"")</f>
        <v/>
      </c>
      <c r="P1532" t="str">
        <f>IF(AND($A1532&lt;&gt;"",P$11&lt;&gt;"", Vorschlagsliste!Q1531=""),P$10 &amp; " " &amp; $V$3,"")</f>
        <v/>
      </c>
      <c r="Q1532" t="str">
        <f>IF(AND($A1532&lt;&gt;"",Q$11&lt;&gt;"", Vorschlagsliste!R1531=""),Q$10 &amp; " " &amp; $V$3,"")</f>
        <v/>
      </c>
      <c r="R1532" t="str">
        <f>IF(AND($A1532&lt;&gt;"",R$11&lt;&gt;"", Vorschlagsliste!S1531=""),R$10 &amp; " " &amp; $V$3,"")</f>
        <v/>
      </c>
      <c r="S1532" t="str">
        <f>IF(AND($A1532&lt;&gt;"",S$11&lt;&gt;"", Vorschlagsliste!T1531=""),S$10 &amp; " " &amp; $V$3,"")</f>
        <v/>
      </c>
      <c r="T1532" t="str">
        <f t="shared" si="25"/>
        <v/>
      </c>
    </row>
    <row r="1533" spans="1:20" x14ac:dyDescent="0.3">
      <c r="A1533" t="str">
        <f>IF(Vorschlagsliste!E1532&lt;&gt;"","1","")</f>
        <v/>
      </c>
      <c r="C1533" t="str">
        <f>IF(AND($A1533&lt;&gt;"",C$11&lt;&gt;"", Vorschlagsliste!C1532=""),C$10 &amp; " " &amp; $V$3,"")</f>
        <v/>
      </c>
      <c r="D1533" t="str">
        <f>IF(AND($A1533&lt;&gt;"",D$11&lt;&gt;"", Vorschlagsliste!D1532=""),D$10 &amp; " " &amp; $V$3,"")</f>
        <v/>
      </c>
      <c r="E1533" t="str">
        <f>IF(AND($A1533&lt;&gt;"",E$11&lt;&gt;"", Vorschlagsliste!E1532=""),E$10 &amp; " " &amp; $V$3,"")</f>
        <v/>
      </c>
      <c r="F1533" t="str">
        <f>IF(AND($A1533&lt;&gt;"",F$11&lt;&gt;"", Vorschlagsliste!F1532=""),F$10 &amp; " " &amp; $V$3,"")</f>
        <v/>
      </c>
      <c r="G1533" t="str">
        <f>IF(AND($A1533&lt;&gt;"",G$11&lt;&gt;"", Vorschlagsliste!G1532=""),G$10 &amp; " " &amp; $V$3,"")</f>
        <v/>
      </c>
      <c r="H1533" t="str">
        <f>IF(AND($A1533&lt;&gt;"",H$11&lt;&gt;"", Vorschlagsliste!H1532=""),H$10 &amp; " " &amp; $V$3,"")</f>
        <v/>
      </c>
      <c r="I1533" t="str">
        <f>IF(AND($A1533&lt;&gt;"",I$11&lt;&gt;"", Vorschlagsliste!I1532=""),I$10 &amp; " " &amp; $V$3,"")</f>
        <v/>
      </c>
      <c r="J1533" t="str">
        <f>IF(AND($A1533&lt;&gt;"",J$11&lt;&gt;"", Vorschlagsliste!J1532=""),J$10 &amp; " " &amp; $V$3,"")</f>
        <v/>
      </c>
      <c r="K1533" t="str">
        <f>IF(AND($A1533&lt;&gt;"",K$11&lt;&gt;"", Vorschlagsliste!K1532=""),K$10 &amp; " " &amp; $V$3,"")</f>
        <v/>
      </c>
      <c r="L1533" t="str">
        <f>IF(AND($A1533&lt;&gt;"",L$11&lt;&gt;"", Vorschlagsliste!L1532=""),L$10 &amp; " " &amp; $V$3,"")</f>
        <v/>
      </c>
      <c r="M1533" t="str">
        <f>IF(AND($A1533&lt;&gt;"",M$11&lt;&gt;"", Vorschlagsliste!M1532=""),M$10 &amp; " " &amp; $V$3,"")</f>
        <v/>
      </c>
      <c r="N1533" t="str">
        <f>IF(AND($A1533&lt;&gt;"",N$11&lt;&gt;"", Vorschlagsliste!N1532=""),N$10 &amp; " " &amp; $V$3,"")</f>
        <v/>
      </c>
      <c r="O1533" t="str">
        <f>IF(AND($A1533&lt;&gt;"",O$11&lt;&gt;"", Vorschlagsliste!P1532=""),O$10 &amp; " " &amp; $V$3,"")</f>
        <v/>
      </c>
      <c r="P1533" t="str">
        <f>IF(AND($A1533&lt;&gt;"",P$11&lt;&gt;"", Vorschlagsliste!Q1532=""),P$10 &amp; " " &amp; $V$3,"")</f>
        <v/>
      </c>
      <c r="Q1533" t="str">
        <f>IF(AND($A1533&lt;&gt;"",Q$11&lt;&gt;"", Vorschlagsliste!R1532=""),Q$10 &amp; " " &amp; $V$3,"")</f>
        <v/>
      </c>
      <c r="R1533" t="str">
        <f>IF(AND($A1533&lt;&gt;"",R$11&lt;&gt;"", Vorschlagsliste!S1532=""),R$10 &amp; " " &amp; $V$3,"")</f>
        <v/>
      </c>
      <c r="S1533" t="str">
        <f>IF(AND($A1533&lt;&gt;"",S$11&lt;&gt;"", Vorschlagsliste!T1532=""),S$10 &amp; " " &amp; $V$3,"")</f>
        <v/>
      </c>
      <c r="T1533" t="str">
        <f t="shared" si="25"/>
        <v/>
      </c>
    </row>
    <row r="1534" spans="1:20" x14ac:dyDescent="0.3">
      <c r="A1534" t="str">
        <f>IF(Vorschlagsliste!E1533&lt;&gt;"","1","")</f>
        <v/>
      </c>
      <c r="C1534" t="str">
        <f>IF(AND($A1534&lt;&gt;"",C$11&lt;&gt;"", Vorschlagsliste!C1533=""),C$10 &amp; " " &amp; $V$3,"")</f>
        <v/>
      </c>
      <c r="D1534" t="str">
        <f>IF(AND($A1534&lt;&gt;"",D$11&lt;&gt;"", Vorschlagsliste!D1533=""),D$10 &amp; " " &amp; $V$3,"")</f>
        <v/>
      </c>
      <c r="E1534" t="str">
        <f>IF(AND($A1534&lt;&gt;"",E$11&lt;&gt;"", Vorschlagsliste!E1533=""),E$10 &amp; " " &amp; $V$3,"")</f>
        <v/>
      </c>
      <c r="F1534" t="str">
        <f>IF(AND($A1534&lt;&gt;"",F$11&lt;&gt;"", Vorschlagsliste!F1533=""),F$10 &amp; " " &amp; $V$3,"")</f>
        <v/>
      </c>
      <c r="G1534" t="str">
        <f>IF(AND($A1534&lt;&gt;"",G$11&lt;&gt;"", Vorschlagsliste!G1533=""),G$10 &amp; " " &amp; $V$3,"")</f>
        <v/>
      </c>
      <c r="H1534" t="str">
        <f>IF(AND($A1534&lt;&gt;"",H$11&lt;&gt;"", Vorschlagsliste!H1533=""),H$10 &amp; " " &amp; $V$3,"")</f>
        <v/>
      </c>
      <c r="I1534" t="str">
        <f>IF(AND($A1534&lt;&gt;"",I$11&lt;&gt;"", Vorschlagsliste!I1533=""),I$10 &amp; " " &amp; $V$3,"")</f>
        <v/>
      </c>
      <c r="J1534" t="str">
        <f>IF(AND($A1534&lt;&gt;"",J$11&lt;&gt;"", Vorschlagsliste!J1533=""),J$10 &amp; " " &amp; $V$3,"")</f>
        <v/>
      </c>
      <c r="K1534" t="str">
        <f>IF(AND($A1534&lt;&gt;"",K$11&lt;&gt;"", Vorschlagsliste!K1533=""),K$10 &amp; " " &amp; $V$3,"")</f>
        <v/>
      </c>
      <c r="L1534" t="str">
        <f>IF(AND($A1534&lt;&gt;"",L$11&lt;&gt;"", Vorschlagsliste!L1533=""),L$10 &amp; " " &amp; $V$3,"")</f>
        <v/>
      </c>
      <c r="M1534" t="str">
        <f>IF(AND($A1534&lt;&gt;"",M$11&lt;&gt;"", Vorschlagsliste!M1533=""),M$10 &amp; " " &amp; $V$3,"")</f>
        <v/>
      </c>
      <c r="N1534" t="str">
        <f>IF(AND($A1534&lt;&gt;"",N$11&lt;&gt;"", Vorschlagsliste!N1533=""),N$10 &amp; " " &amp; $V$3,"")</f>
        <v/>
      </c>
      <c r="O1534" t="str">
        <f>IF(AND($A1534&lt;&gt;"",O$11&lt;&gt;"", Vorschlagsliste!P1533=""),O$10 &amp; " " &amp; $V$3,"")</f>
        <v/>
      </c>
      <c r="P1534" t="str">
        <f>IF(AND($A1534&lt;&gt;"",P$11&lt;&gt;"", Vorschlagsliste!Q1533=""),P$10 &amp; " " &amp; $V$3,"")</f>
        <v/>
      </c>
      <c r="Q1534" t="str">
        <f>IF(AND($A1534&lt;&gt;"",Q$11&lt;&gt;"", Vorschlagsliste!R1533=""),Q$10 &amp; " " &amp; $V$3,"")</f>
        <v/>
      </c>
      <c r="R1534" t="str">
        <f>IF(AND($A1534&lt;&gt;"",R$11&lt;&gt;"", Vorschlagsliste!S1533=""),R$10 &amp; " " &amp; $V$3,"")</f>
        <v/>
      </c>
      <c r="S1534" t="str">
        <f>IF(AND($A1534&lt;&gt;"",S$11&lt;&gt;"", Vorschlagsliste!T1533=""),S$10 &amp; " " &amp; $V$3,"")</f>
        <v/>
      </c>
      <c r="T1534" t="str">
        <f t="shared" si="25"/>
        <v/>
      </c>
    </row>
    <row r="1535" spans="1:20" x14ac:dyDescent="0.3">
      <c r="A1535" t="str">
        <f>IF(Vorschlagsliste!E1534&lt;&gt;"","1","")</f>
        <v/>
      </c>
      <c r="C1535" t="str">
        <f>IF(AND($A1535&lt;&gt;"",C$11&lt;&gt;"", Vorschlagsliste!C1534=""),C$10 &amp; " " &amp; $V$3,"")</f>
        <v/>
      </c>
      <c r="D1535" t="str">
        <f>IF(AND($A1535&lt;&gt;"",D$11&lt;&gt;"", Vorschlagsliste!D1534=""),D$10 &amp; " " &amp; $V$3,"")</f>
        <v/>
      </c>
      <c r="E1535" t="str">
        <f>IF(AND($A1535&lt;&gt;"",E$11&lt;&gt;"", Vorschlagsliste!E1534=""),E$10 &amp; " " &amp; $V$3,"")</f>
        <v/>
      </c>
      <c r="F1535" t="str">
        <f>IF(AND($A1535&lt;&gt;"",F$11&lt;&gt;"", Vorschlagsliste!F1534=""),F$10 &amp; " " &amp; $V$3,"")</f>
        <v/>
      </c>
      <c r="G1535" t="str">
        <f>IF(AND($A1535&lt;&gt;"",G$11&lt;&gt;"", Vorschlagsliste!G1534=""),G$10 &amp; " " &amp; $V$3,"")</f>
        <v/>
      </c>
      <c r="H1535" t="str">
        <f>IF(AND($A1535&lt;&gt;"",H$11&lt;&gt;"", Vorschlagsliste!H1534=""),H$10 &amp; " " &amp; $V$3,"")</f>
        <v/>
      </c>
      <c r="I1535" t="str">
        <f>IF(AND($A1535&lt;&gt;"",I$11&lt;&gt;"", Vorschlagsliste!I1534=""),I$10 &amp; " " &amp; $V$3,"")</f>
        <v/>
      </c>
      <c r="J1535" t="str">
        <f>IF(AND($A1535&lt;&gt;"",J$11&lt;&gt;"", Vorschlagsliste!J1534=""),J$10 &amp; " " &amp; $V$3,"")</f>
        <v/>
      </c>
      <c r="K1535" t="str">
        <f>IF(AND($A1535&lt;&gt;"",K$11&lt;&gt;"", Vorschlagsliste!K1534=""),K$10 &amp; " " &amp; $V$3,"")</f>
        <v/>
      </c>
      <c r="L1535" t="str">
        <f>IF(AND($A1535&lt;&gt;"",L$11&lt;&gt;"", Vorschlagsliste!L1534=""),L$10 &amp; " " &amp; $V$3,"")</f>
        <v/>
      </c>
      <c r="M1535" t="str">
        <f>IF(AND($A1535&lt;&gt;"",M$11&lt;&gt;"", Vorschlagsliste!M1534=""),M$10 &amp; " " &amp; $V$3,"")</f>
        <v/>
      </c>
      <c r="N1535" t="str">
        <f>IF(AND($A1535&lt;&gt;"",N$11&lt;&gt;"", Vorschlagsliste!N1534=""),N$10 &amp; " " &amp; $V$3,"")</f>
        <v/>
      </c>
      <c r="O1535" t="str">
        <f>IF(AND($A1535&lt;&gt;"",O$11&lt;&gt;"", Vorschlagsliste!P1534=""),O$10 &amp; " " &amp; $V$3,"")</f>
        <v/>
      </c>
      <c r="P1535" t="str">
        <f>IF(AND($A1535&lt;&gt;"",P$11&lt;&gt;"", Vorschlagsliste!Q1534=""),P$10 &amp; " " &amp; $V$3,"")</f>
        <v/>
      </c>
      <c r="Q1535" t="str">
        <f>IF(AND($A1535&lt;&gt;"",Q$11&lt;&gt;"", Vorschlagsliste!R1534=""),Q$10 &amp; " " &amp; $V$3,"")</f>
        <v/>
      </c>
      <c r="R1535" t="str">
        <f>IF(AND($A1535&lt;&gt;"",R$11&lt;&gt;"", Vorschlagsliste!S1534=""),R$10 &amp; " " &amp; $V$3,"")</f>
        <v/>
      </c>
      <c r="S1535" t="str">
        <f>IF(AND($A1535&lt;&gt;"",S$11&lt;&gt;"", Vorschlagsliste!T1534=""),S$10 &amp; " " &amp; $V$3,"")</f>
        <v/>
      </c>
      <c r="T1535" t="str">
        <f t="shared" si="25"/>
        <v/>
      </c>
    </row>
    <row r="1536" spans="1:20" x14ac:dyDescent="0.3">
      <c r="A1536" t="str">
        <f>IF(Vorschlagsliste!E1535&lt;&gt;"","1","")</f>
        <v/>
      </c>
      <c r="C1536" t="str">
        <f>IF(AND($A1536&lt;&gt;"",C$11&lt;&gt;"", Vorschlagsliste!C1535=""),C$10 &amp; " " &amp; $V$3,"")</f>
        <v/>
      </c>
      <c r="D1536" t="str">
        <f>IF(AND($A1536&lt;&gt;"",D$11&lt;&gt;"", Vorschlagsliste!D1535=""),D$10 &amp; " " &amp; $V$3,"")</f>
        <v/>
      </c>
      <c r="E1536" t="str">
        <f>IF(AND($A1536&lt;&gt;"",E$11&lt;&gt;"", Vorschlagsliste!E1535=""),E$10 &amp; " " &amp; $V$3,"")</f>
        <v/>
      </c>
      <c r="F1536" t="str">
        <f>IF(AND($A1536&lt;&gt;"",F$11&lt;&gt;"", Vorschlagsliste!F1535=""),F$10 &amp; " " &amp; $V$3,"")</f>
        <v/>
      </c>
      <c r="G1536" t="str">
        <f>IF(AND($A1536&lt;&gt;"",G$11&lt;&gt;"", Vorschlagsliste!G1535=""),G$10 &amp; " " &amp; $V$3,"")</f>
        <v/>
      </c>
      <c r="H1536" t="str">
        <f>IF(AND($A1536&lt;&gt;"",H$11&lt;&gt;"", Vorschlagsliste!H1535=""),H$10 &amp; " " &amp; $V$3,"")</f>
        <v/>
      </c>
      <c r="I1536" t="str">
        <f>IF(AND($A1536&lt;&gt;"",I$11&lt;&gt;"", Vorschlagsliste!I1535=""),I$10 &amp; " " &amp; $V$3,"")</f>
        <v/>
      </c>
      <c r="J1536" t="str">
        <f>IF(AND($A1536&lt;&gt;"",J$11&lt;&gt;"", Vorschlagsliste!J1535=""),J$10 &amp; " " &amp; $V$3,"")</f>
        <v/>
      </c>
      <c r="K1536" t="str">
        <f>IF(AND($A1536&lt;&gt;"",K$11&lt;&gt;"", Vorschlagsliste!K1535=""),K$10 &amp; " " &amp; $V$3,"")</f>
        <v/>
      </c>
      <c r="L1536" t="str">
        <f>IF(AND($A1536&lt;&gt;"",L$11&lt;&gt;"", Vorschlagsliste!L1535=""),L$10 &amp; " " &amp; $V$3,"")</f>
        <v/>
      </c>
      <c r="M1536" t="str">
        <f>IF(AND($A1536&lt;&gt;"",M$11&lt;&gt;"", Vorschlagsliste!M1535=""),M$10 &amp; " " &amp; $V$3,"")</f>
        <v/>
      </c>
      <c r="N1536" t="str">
        <f>IF(AND($A1536&lt;&gt;"",N$11&lt;&gt;"", Vorschlagsliste!N1535=""),N$10 &amp; " " &amp; $V$3,"")</f>
        <v/>
      </c>
      <c r="O1536" t="str">
        <f>IF(AND($A1536&lt;&gt;"",O$11&lt;&gt;"", Vorschlagsliste!P1535=""),O$10 &amp; " " &amp; $V$3,"")</f>
        <v/>
      </c>
      <c r="P1536" t="str">
        <f>IF(AND($A1536&lt;&gt;"",P$11&lt;&gt;"", Vorschlagsliste!Q1535=""),P$10 &amp; " " &amp; $V$3,"")</f>
        <v/>
      </c>
      <c r="Q1536" t="str">
        <f>IF(AND($A1536&lt;&gt;"",Q$11&lt;&gt;"", Vorschlagsliste!R1535=""),Q$10 &amp; " " &amp; $V$3,"")</f>
        <v/>
      </c>
      <c r="R1536" t="str">
        <f>IF(AND($A1536&lt;&gt;"",R$11&lt;&gt;"", Vorschlagsliste!S1535=""),R$10 &amp; " " &amp; $V$3,"")</f>
        <v/>
      </c>
      <c r="S1536" t="str">
        <f>IF(AND($A1536&lt;&gt;"",S$11&lt;&gt;"", Vorschlagsliste!T1535=""),S$10 &amp; " " &amp; $V$3,"")</f>
        <v/>
      </c>
      <c r="T1536" t="str">
        <f t="shared" si="25"/>
        <v/>
      </c>
    </row>
    <row r="1537" spans="1:20" x14ac:dyDescent="0.3">
      <c r="A1537" t="str">
        <f>IF(Vorschlagsliste!E1536&lt;&gt;"","1","")</f>
        <v/>
      </c>
      <c r="C1537" t="str">
        <f>IF(AND($A1537&lt;&gt;"",C$11&lt;&gt;"", Vorschlagsliste!C1536=""),C$10 &amp; " " &amp; $V$3,"")</f>
        <v/>
      </c>
      <c r="D1537" t="str">
        <f>IF(AND($A1537&lt;&gt;"",D$11&lt;&gt;"", Vorschlagsliste!D1536=""),D$10 &amp; " " &amp; $V$3,"")</f>
        <v/>
      </c>
      <c r="E1537" t="str">
        <f>IF(AND($A1537&lt;&gt;"",E$11&lt;&gt;"", Vorschlagsliste!E1536=""),E$10 &amp; " " &amp; $V$3,"")</f>
        <v/>
      </c>
      <c r="F1537" t="str">
        <f>IF(AND($A1537&lt;&gt;"",F$11&lt;&gt;"", Vorschlagsliste!F1536=""),F$10 &amp; " " &amp; $V$3,"")</f>
        <v/>
      </c>
      <c r="G1537" t="str">
        <f>IF(AND($A1537&lt;&gt;"",G$11&lt;&gt;"", Vorschlagsliste!G1536=""),G$10 &amp; " " &amp; $V$3,"")</f>
        <v/>
      </c>
      <c r="H1537" t="str">
        <f>IF(AND($A1537&lt;&gt;"",H$11&lt;&gt;"", Vorschlagsliste!H1536=""),H$10 &amp; " " &amp; $V$3,"")</f>
        <v/>
      </c>
      <c r="I1537" t="str">
        <f>IF(AND($A1537&lt;&gt;"",I$11&lt;&gt;"", Vorschlagsliste!I1536=""),I$10 &amp; " " &amp; $V$3,"")</f>
        <v/>
      </c>
      <c r="J1537" t="str">
        <f>IF(AND($A1537&lt;&gt;"",J$11&lt;&gt;"", Vorschlagsliste!J1536=""),J$10 &amp; " " &amp; $V$3,"")</f>
        <v/>
      </c>
      <c r="K1537" t="str">
        <f>IF(AND($A1537&lt;&gt;"",K$11&lt;&gt;"", Vorschlagsliste!K1536=""),K$10 &amp; " " &amp; $V$3,"")</f>
        <v/>
      </c>
      <c r="L1537" t="str">
        <f>IF(AND($A1537&lt;&gt;"",L$11&lt;&gt;"", Vorschlagsliste!L1536=""),L$10 &amp; " " &amp; $V$3,"")</f>
        <v/>
      </c>
      <c r="M1537" t="str">
        <f>IF(AND($A1537&lt;&gt;"",M$11&lt;&gt;"", Vorschlagsliste!M1536=""),M$10 &amp; " " &amp; $V$3,"")</f>
        <v/>
      </c>
      <c r="N1537" t="str">
        <f>IF(AND($A1537&lt;&gt;"",N$11&lt;&gt;"", Vorschlagsliste!N1536=""),N$10 &amp; " " &amp; $V$3,"")</f>
        <v/>
      </c>
      <c r="O1537" t="str">
        <f>IF(AND($A1537&lt;&gt;"",O$11&lt;&gt;"", Vorschlagsliste!P1536=""),O$10 &amp; " " &amp; $V$3,"")</f>
        <v/>
      </c>
      <c r="P1537" t="str">
        <f>IF(AND($A1537&lt;&gt;"",P$11&lt;&gt;"", Vorschlagsliste!Q1536=""),P$10 &amp; " " &amp; $V$3,"")</f>
        <v/>
      </c>
      <c r="Q1537" t="str">
        <f>IF(AND($A1537&lt;&gt;"",Q$11&lt;&gt;"", Vorschlagsliste!R1536=""),Q$10 &amp; " " &amp; $V$3,"")</f>
        <v/>
      </c>
      <c r="R1537" t="str">
        <f>IF(AND($A1537&lt;&gt;"",R$11&lt;&gt;"", Vorschlagsliste!S1536=""),R$10 &amp; " " &amp; $V$3,"")</f>
        <v/>
      </c>
      <c r="S1537" t="str">
        <f>IF(AND($A1537&lt;&gt;"",S$11&lt;&gt;"", Vorschlagsliste!T1536=""),S$10 &amp; " " &amp; $V$3,"")</f>
        <v/>
      </c>
      <c r="T1537" t="str">
        <f t="shared" si="25"/>
        <v/>
      </c>
    </row>
    <row r="1538" spans="1:20" x14ac:dyDescent="0.3">
      <c r="A1538" t="str">
        <f>IF(Vorschlagsliste!E1537&lt;&gt;"","1","")</f>
        <v/>
      </c>
      <c r="C1538" t="str">
        <f>IF(AND($A1538&lt;&gt;"",C$11&lt;&gt;"", Vorschlagsliste!C1537=""),C$10 &amp; " " &amp; $V$3,"")</f>
        <v/>
      </c>
      <c r="D1538" t="str">
        <f>IF(AND($A1538&lt;&gt;"",D$11&lt;&gt;"", Vorschlagsliste!D1537=""),D$10 &amp; " " &amp; $V$3,"")</f>
        <v/>
      </c>
      <c r="E1538" t="str">
        <f>IF(AND($A1538&lt;&gt;"",E$11&lt;&gt;"", Vorschlagsliste!E1537=""),E$10 &amp; " " &amp; $V$3,"")</f>
        <v/>
      </c>
      <c r="F1538" t="str">
        <f>IF(AND($A1538&lt;&gt;"",F$11&lt;&gt;"", Vorschlagsliste!F1537=""),F$10 &amp; " " &amp; $V$3,"")</f>
        <v/>
      </c>
      <c r="G1538" t="str">
        <f>IF(AND($A1538&lt;&gt;"",G$11&lt;&gt;"", Vorschlagsliste!G1537=""),G$10 &amp; " " &amp; $V$3,"")</f>
        <v/>
      </c>
      <c r="H1538" t="str">
        <f>IF(AND($A1538&lt;&gt;"",H$11&lt;&gt;"", Vorschlagsliste!H1537=""),H$10 &amp; " " &amp; $V$3,"")</f>
        <v/>
      </c>
      <c r="I1538" t="str">
        <f>IF(AND($A1538&lt;&gt;"",I$11&lt;&gt;"", Vorschlagsliste!I1537=""),I$10 &amp; " " &amp; $V$3,"")</f>
        <v/>
      </c>
      <c r="J1538" t="str">
        <f>IF(AND($A1538&lt;&gt;"",J$11&lt;&gt;"", Vorschlagsliste!J1537=""),J$10 &amp; " " &amp; $V$3,"")</f>
        <v/>
      </c>
      <c r="K1538" t="str">
        <f>IF(AND($A1538&lt;&gt;"",K$11&lt;&gt;"", Vorschlagsliste!K1537=""),K$10 &amp; " " &amp; $V$3,"")</f>
        <v/>
      </c>
      <c r="L1538" t="str">
        <f>IF(AND($A1538&lt;&gt;"",L$11&lt;&gt;"", Vorschlagsliste!L1537=""),L$10 &amp; " " &amp; $V$3,"")</f>
        <v/>
      </c>
      <c r="M1538" t="str">
        <f>IF(AND($A1538&lt;&gt;"",M$11&lt;&gt;"", Vorschlagsliste!M1537=""),M$10 &amp; " " &amp; $V$3,"")</f>
        <v/>
      </c>
      <c r="N1538" t="str">
        <f>IF(AND($A1538&lt;&gt;"",N$11&lt;&gt;"", Vorschlagsliste!N1537=""),N$10 &amp; " " &amp; $V$3,"")</f>
        <v/>
      </c>
      <c r="O1538" t="str">
        <f>IF(AND($A1538&lt;&gt;"",O$11&lt;&gt;"", Vorschlagsliste!P1537=""),O$10 &amp; " " &amp; $V$3,"")</f>
        <v/>
      </c>
      <c r="P1538" t="str">
        <f>IF(AND($A1538&lt;&gt;"",P$11&lt;&gt;"", Vorschlagsliste!Q1537=""),P$10 &amp; " " &amp; $V$3,"")</f>
        <v/>
      </c>
      <c r="Q1538" t="str">
        <f>IF(AND($A1538&lt;&gt;"",Q$11&lt;&gt;"", Vorschlagsliste!R1537=""),Q$10 &amp; " " &amp; $V$3,"")</f>
        <v/>
      </c>
      <c r="R1538" t="str">
        <f>IF(AND($A1538&lt;&gt;"",R$11&lt;&gt;"", Vorschlagsliste!S1537=""),R$10 &amp; " " &amp; $V$3,"")</f>
        <v/>
      </c>
      <c r="S1538" t="str">
        <f>IF(AND($A1538&lt;&gt;"",S$11&lt;&gt;"", Vorschlagsliste!T1537=""),S$10 &amp; " " &amp; $V$3,"")</f>
        <v/>
      </c>
      <c r="T1538" t="str">
        <f t="shared" si="25"/>
        <v/>
      </c>
    </row>
    <row r="1539" spans="1:20" x14ac:dyDescent="0.3">
      <c r="A1539" t="str">
        <f>IF(Vorschlagsliste!E1538&lt;&gt;"","1","")</f>
        <v/>
      </c>
      <c r="C1539" t="str">
        <f>IF(AND($A1539&lt;&gt;"",C$11&lt;&gt;"", Vorschlagsliste!C1538=""),C$10 &amp; " " &amp; $V$3,"")</f>
        <v/>
      </c>
      <c r="D1539" t="str">
        <f>IF(AND($A1539&lt;&gt;"",D$11&lt;&gt;"", Vorschlagsliste!D1538=""),D$10 &amp; " " &amp; $V$3,"")</f>
        <v/>
      </c>
      <c r="E1539" t="str">
        <f>IF(AND($A1539&lt;&gt;"",E$11&lt;&gt;"", Vorschlagsliste!E1538=""),E$10 &amp; " " &amp; $V$3,"")</f>
        <v/>
      </c>
      <c r="F1539" t="str">
        <f>IF(AND($A1539&lt;&gt;"",F$11&lt;&gt;"", Vorschlagsliste!F1538=""),F$10 &amp; " " &amp; $V$3,"")</f>
        <v/>
      </c>
      <c r="G1539" t="str">
        <f>IF(AND($A1539&lt;&gt;"",G$11&lt;&gt;"", Vorschlagsliste!G1538=""),G$10 &amp; " " &amp; $V$3,"")</f>
        <v/>
      </c>
      <c r="H1539" t="str">
        <f>IF(AND($A1539&lt;&gt;"",H$11&lt;&gt;"", Vorschlagsliste!H1538=""),H$10 &amp; " " &amp; $V$3,"")</f>
        <v/>
      </c>
      <c r="I1539" t="str">
        <f>IF(AND($A1539&lt;&gt;"",I$11&lt;&gt;"", Vorschlagsliste!I1538=""),I$10 &amp; " " &amp; $V$3,"")</f>
        <v/>
      </c>
      <c r="J1539" t="str">
        <f>IF(AND($A1539&lt;&gt;"",J$11&lt;&gt;"", Vorschlagsliste!J1538=""),J$10 &amp; " " &amp; $V$3,"")</f>
        <v/>
      </c>
      <c r="K1539" t="str">
        <f>IF(AND($A1539&lt;&gt;"",K$11&lt;&gt;"", Vorschlagsliste!K1538=""),K$10 &amp; " " &amp; $V$3,"")</f>
        <v/>
      </c>
      <c r="L1539" t="str">
        <f>IF(AND($A1539&lt;&gt;"",L$11&lt;&gt;"", Vorschlagsliste!L1538=""),L$10 &amp; " " &amp; $V$3,"")</f>
        <v/>
      </c>
      <c r="M1539" t="str">
        <f>IF(AND($A1539&lt;&gt;"",M$11&lt;&gt;"", Vorschlagsliste!M1538=""),M$10 &amp; " " &amp; $V$3,"")</f>
        <v/>
      </c>
      <c r="N1539" t="str">
        <f>IF(AND($A1539&lt;&gt;"",N$11&lt;&gt;"", Vorschlagsliste!N1538=""),N$10 &amp; " " &amp; $V$3,"")</f>
        <v/>
      </c>
      <c r="O1539" t="str">
        <f>IF(AND($A1539&lt;&gt;"",O$11&lt;&gt;"", Vorschlagsliste!P1538=""),O$10 &amp; " " &amp; $V$3,"")</f>
        <v/>
      </c>
      <c r="P1539" t="str">
        <f>IF(AND($A1539&lt;&gt;"",P$11&lt;&gt;"", Vorschlagsliste!Q1538=""),P$10 &amp; " " &amp; $V$3,"")</f>
        <v/>
      </c>
      <c r="Q1539" t="str">
        <f>IF(AND($A1539&lt;&gt;"",Q$11&lt;&gt;"", Vorschlagsliste!R1538=""),Q$10 &amp; " " &amp; $V$3,"")</f>
        <v/>
      </c>
      <c r="R1539" t="str">
        <f>IF(AND($A1539&lt;&gt;"",R$11&lt;&gt;"", Vorschlagsliste!S1538=""),R$10 &amp; " " &amp; $V$3,"")</f>
        <v/>
      </c>
      <c r="S1539" t="str">
        <f>IF(AND($A1539&lt;&gt;"",S$11&lt;&gt;"", Vorschlagsliste!T1538=""),S$10 &amp; " " &amp; $V$3,"")</f>
        <v/>
      </c>
      <c r="T1539" t="str">
        <f t="shared" si="25"/>
        <v/>
      </c>
    </row>
    <row r="1540" spans="1:20" x14ac:dyDescent="0.3">
      <c r="A1540" t="str">
        <f>IF(Vorschlagsliste!E1539&lt;&gt;"","1","")</f>
        <v/>
      </c>
      <c r="C1540" t="str">
        <f>IF(AND($A1540&lt;&gt;"",C$11&lt;&gt;"", Vorschlagsliste!C1539=""),C$10 &amp; " " &amp; $V$3,"")</f>
        <v/>
      </c>
      <c r="D1540" t="str">
        <f>IF(AND($A1540&lt;&gt;"",D$11&lt;&gt;"", Vorschlagsliste!D1539=""),D$10 &amp; " " &amp; $V$3,"")</f>
        <v/>
      </c>
      <c r="E1540" t="str">
        <f>IF(AND($A1540&lt;&gt;"",E$11&lt;&gt;"", Vorschlagsliste!E1539=""),E$10 &amp; " " &amp; $V$3,"")</f>
        <v/>
      </c>
      <c r="F1540" t="str">
        <f>IF(AND($A1540&lt;&gt;"",F$11&lt;&gt;"", Vorschlagsliste!F1539=""),F$10 &amp; " " &amp; $V$3,"")</f>
        <v/>
      </c>
      <c r="G1540" t="str">
        <f>IF(AND($A1540&lt;&gt;"",G$11&lt;&gt;"", Vorschlagsliste!G1539=""),G$10 &amp; " " &amp; $V$3,"")</f>
        <v/>
      </c>
      <c r="H1540" t="str">
        <f>IF(AND($A1540&lt;&gt;"",H$11&lt;&gt;"", Vorschlagsliste!H1539=""),H$10 &amp; " " &amp; $V$3,"")</f>
        <v/>
      </c>
      <c r="I1540" t="str">
        <f>IF(AND($A1540&lt;&gt;"",I$11&lt;&gt;"", Vorschlagsliste!I1539=""),I$10 &amp; " " &amp; $V$3,"")</f>
        <v/>
      </c>
      <c r="J1540" t="str">
        <f>IF(AND($A1540&lt;&gt;"",J$11&lt;&gt;"", Vorschlagsliste!J1539=""),J$10 &amp; " " &amp; $V$3,"")</f>
        <v/>
      </c>
      <c r="K1540" t="str">
        <f>IF(AND($A1540&lt;&gt;"",K$11&lt;&gt;"", Vorschlagsliste!K1539=""),K$10 &amp; " " &amp; $V$3,"")</f>
        <v/>
      </c>
      <c r="L1540" t="str">
        <f>IF(AND($A1540&lt;&gt;"",L$11&lt;&gt;"", Vorschlagsliste!L1539=""),L$10 &amp; " " &amp; $V$3,"")</f>
        <v/>
      </c>
      <c r="M1540" t="str">
        <f>IF(AND($A1540&lt;&gt;"",M$11&lt;&gt;"", Vorschlagsliste!M1539=""),M$10 &amp; " " &amp; $V$3,"")</f>
        <v/>
      </c>
      <c r="N1540" t="str">
        <f>IF(AND($A1540&lt;&gt;"",N$11&lt;&gt;"", Vorschlagsliste!N1539=""),N$10 &amp; " " &amp; $V$3,"")</f>
        <v/>
      </c>
      <c r="O1540" t="str">
        <f>IF(AND($A1540&lt;&gt;"",O$11&lt;&gt;"", Vorschlagsliste!P1539=""),O$10 &amp; " " &amp; $V$3,"")</f>
        <v/>
      </c>
      <c r="P1540" t="str">
        <f>IF(AND($A1540&lt;&gt;"",P$11&lt;&gt;"", Vorschlagsliste!Q1539=""),P$10 &amp; " " &amp; $V$3,"")</f>
        <v/>
      </c>
      <c r="Q1540" t="str">
        <f>IF(AND($A1540&lt;&gt;"",Q$11&lt;&gt;"", Vorschlagsliste!R1539=""),Q$10 &amp; " " &amp; $V$3,"")</f>
        <v/>
      </c>
      <c r="R1540" t="str">
        <f>IF(AND($A1540&lt;&gt;"",R$11&lt;&gt;"", Vorschlagsliste!S1539=""),R$10 &amp; " " &amp; $V$3,"")</f>
        <v/>
      </c>
      <c r="S1540" t="str">
        <f>IF(AND($A1540&lt;&gt;"",S$11&lt;&gt;"", Vorschlagsliste!T1539=""),S$10 &amp; " " &amp; $V$3,"")</f>
        <v/>
      </c>
      <c r="T1540" t="str">
        <f t="shared" si="25"/>
        <v/>
      </c>
    </row>
    <row r="1541" spans="1:20" x14ac:dyDescent="0.3">
      <c r="A1541" t="str">
        <f>IF(Vorschlagsliste!E1540&lt;&gt;"","1","")</f>
        <v/>
      </c>
      <c r="C1541" t="str">
        <f>IF(AND($A1541&lt;&gt;"",C$11&lt;&gt;"", Vorschlagsliste!C1540=""),C$10 &amp; " " &amp; $V$3,"")</f>
        <v/>
      </c>
      <c r="D1541" t="str">
        <f>IF(AND($A1541&lt;&gt;"",D$11&lt;&gt;"", Vorschlagsliste!D1540=""),D$10 &amp; " " &amp; $V$3,"")</f>
        <v/>
      </c>
      <c r="E1541" t="str">
        <f>IF(AND($A1541&lt;&gt;"",E$11&lt;&gt;"", Vorschlagsliste!E1540=""),E$10 &amp; " " &amp; $V$3,"")</f>
        <v/>
      </c>
      <c r="F1541" t="str">
        <f>IF(AND($A1541&lt;&gt;"",F$11&lt;&gt;"", Vorschlagsliste!F1540=""),F$10 &amp; " " &amp; $V$3,"")</f>
        <v/>
      </c>
      <c r="G1541" t="str">
        <f>IF(AND($A1541&lt;&gt;"",G$11&lt;&gt;"", Vorschlagsliste!G1540=""),G$10 &amp; " " &amp; $V$3,"")</f>
        <v/>
      </c>
      <c r="H1541" t="str">
        <f>IF(AND($A1541&lt;&gt;"",H$11&lt;&gt;"", Vorschlagsliste!H1540=""),H$10 &amp; " " &amp; $V$3,"")</f>
        <v/>
      </c>
      <c r="I1541" t="str">
        <f>IF(AND($A1541&lt;&gt;"",I$11&lt;&gt;"", Vorschlagsliste!I1540=""),I$10 &amp; " " &amp; $V$3,"")</f>
        <v/>
      </c>
      <c r="J1541" t="str">
        <f>IF(AND($A1541&lt;&gt;"",J$11&lt;&gt;"", Vorschlagsliste!J1540=""),J$10 &amp; " " &amp; $V$3,"")</f>
        <v/>
      </c>
      <c r="K1541" t="str">
        <f>IF(AND($A1541&lt;&gt;"",K$11&lt;&gt;"", Vorschlagsliste!K1540=""),K$10 &amp; " " &amp; $V$3,"")</f>
        <v/>
      </c>
      <c r="L1541" t="str">
        <f>IF(AND($A1541&lt;&gt;"",L$11&lt;&gt;"", Vorschlagsliste!L1540=""),L$10 &amp; " " &amp; $V$3,"")</f>
        <v/>
      </c>
      <c r="M1541" t="str">
        <f>IF(AND($A1541&lt;&gt;"",M$11&lt;&gt;"", Vorschlagsliste!M1540=""),M$10 &amp; " " &amp; $V$3,"")</f>
        <v/>
      </c>
      <c r="N1541" t="str">
        <f>IF(AND($A1541&lt;&gt;"",N$11&lt;&gt;"", Vorschlagsliste!N1540=""),N$10 &amp; " " &amp; $V$3,"")</f>
        <v/>
      </c>
      <c r="O1541" t="str">
        <f>IF(AND($A1541&lt;&gt;"",O$11&lt;&gt;"", Vorschlagsliste!P1540=""),O$10 &amp; " " &amp; $V$3,"")</f>
        <v/>
      </c>
      <c r="P1541" t="str">
        <f>IF(AND($A1541&lt;&gt;"",P$11&lt;&gt;"", Vorschlagsliste!Q1540=""),P$10 &amp; " " &amp; $V$3,"")</f>
        <v/>
      </c>
      <c r="Q1541" t="str">
        <f>IF(AND($A1541&lt;&gt;"",Q$11&lt;&gt;"", Vorschlagsliste!R1540=""),Q$10 &amp; " " &amp; $V$3,"")</f>
        <v/>
      </c>
      <c r="R1541" t="str">
        <f>IF(AND($A1541&lt;&gt;"",R$11&lt;&gt;"", Vorschlagsliste!S1540=""),R$10 &amp; " " &amp; $V$3,"")</f>
        <v/>
      </c>
      <c r="S1541" t="str">
        <f>IF(AND($A1541&lt;&gt;"",S$11&lt;&gt;"", Vorschlagsliste!T1540=""),S$10 &amp; " " &amp; $V$3,"")</f>
        <v/>
      </c>
      <c r="T1541" t="str">
        <f t="shared" si="25"/>
        <v/>
      </c>
    </row>
    <row r="1542" spans="1:20" x14ac:dyDescent="0.3">
      <c r="A1542" t="str">
        <f>IF(Vorschlagsliste!E1541&lt;&gt;"","1","")</f>
        <v/>
      </c>
      <c r="C1542" t="str">
        <f>IF(AND($A1542&lt;&gt;"",C$11&lt;&gt;"", Vorschlagsliste!C1541=""),C$10 &amp; " " &amp; $V$3,"")</f>
        <v/>
      </c>
      <c r="D1542" t="str">
        <f>IF(AND($A1542&lt;&gt;"",D$11&lt;&gt;"", Vorschlagsliste!D1541=""),D$10 &amp; " " &amp; $V$3,"")</f>
        <v/>
      </c>
      <c r="E1542" t="str">
        <f>IF(AND($A1542&lt;&gt;"",E$11&lt;&gt;"", Vorschlagsliste!E1541=""),E$10 &amp; " " &amp; $V$3,"")</f>
        <v/>
      </c>
      <c r="F1542" t="str">
        <f>IF(AND($A1542&lt;&gt;"",F$11&lt;&gt;"", Vorschlagsliste!F1541=""),F$10 &amp; " " &amp; $V$3,"")</f>
        <v/>
      </c>
      <c r="G1542" t="str">
        <f>IF(AND($A1542&lt;&gt;"",G$11&lt;&gt;"", Vorschlagsliste!G1541=""),G$10 &amp; " " &amp; $V$3,"")</f>
        <v/>
      </c>
      <c r="H1542" t="str">
        <f>IF(AND($A1542&lt;&gt;"",H$11&lt;&gt;"", Vorschlagsliste!H1541=""),H$10 &amp; " " &amp; $V$3,"")</f>
        <v/>
      </c>
      <c r="I1542" t="str">
        <f>IF(AND($A1542&lt;&gt;"",I$11&lt;&gt;"", Vorschlagsliste!I1541=""),I$10 &amp; " " &amp; $V$3,"")</f>
        <v/>
      </c>
      <c r="J1542" t="str">
        <f>IF(AND($A1542&lt;&gt;"",J$11&lt;&gt;"", Vorschlagsliste!J1541=""),J$10 &amp; " " &amp; $V$3,"")</f>
        <v/>
      </c>
      <c r="K1542" t="str">
        <f>IF(AND($A1542&lt;&gt;"",K$11&lt;&gt;"", Vorschlagsliste!K1541=""),K$10 &amp; " " &amp; $V$3,"")</f>
        <v/>
      </c>
      <c r="L1542" t="str">
        <f>IF(AND($A1542&lt;&gt;"",L$11&lt;&gt;"", Vorschlagsliste!L1541=""),L$10 &amp; " " &amp; $V$3,"")</f>
        <v/>
      </c>
      <c r="M1542" t="str">
        <f>IF(AND($A1542&lt;&gt;"",M$11&lt;&gt;"", Vorschlagsliste!M1541=""),M$10 &amp; " " &amp; $V$3,"")</f>
        <v/>
      </c>
      <c r="N1542" t="str">
        <f>IF(AND($A1542&lt;&gt;"",N$11&lt;&gt;"", Vorschlagsliste!N1541=""),N$10 &amp; " " &amp; $V$3,"")</f>
        <v/>
      </c>
      <c r="O1542" t="str">
        <f>IF(AND($A1542&lt;&gt;"",O$11&lt;&gt;"", Vorschlagsliste!P1541=""),O$10 &amp; " " &amp; $V$3,"")</f>
        <v/>
      </c>
      <c r="P1542" t="str">
        <f>IF(AND($A1542&lt;&gt;"",P$11&lt;&gt;"", Vorschlagsliste!Q1541=""),P$10 &amp; " " &amp; $V$3,"")</f>
        <v/>
      </c>
      <c r="Q1542" t="str">
        <f>IF(AND($A1542&lt;&gt;"",Q$11&lt;&gt;"", Vorschlagsliste!R1541=""),Q$10 &amp; " " &amp; $V$3,"")</f>
        <v/>
      </c>
      <c r="R1542" t="str">
        <f>IF(AND($A1542&lt;&gt;"",R$11&lt;&gt;"", Vorschlagsliste!S1541=""),R$10 &amp; " " &amp; $V$3,"")</f>
        <v/>
      </c>
      <c r="S1542" t="str">
        <f>IF(AND($A1542&lt;&gt;"",S$11&lt;&gt;"", Vorschlagsliste!T1541=""),S$10 &amp; " " &amp; $V$3,"")</f>
        <v/>
      </c>
      <c r="T1542" t="str">
        <f t="shared" si="25"/>
        <v/>
      </c>
    </row>
    <row r="1543" spans="1:20" x14ac:dyDescent="0.3">
      <c r="A1543" t="str">
        <f>IF(Vorschlagsliste!E1542&lt;&gt;"","1","")</f>
        <v/>
      </c>
      <c r="C1543" t="str">
        <f>IF(AND($A1543&lt;&gt;"",C$11&lt;&gt;"", Vorschlagsliste!C1542=""),C$10 &amp; " " &amp; $V$3,"")</f>
        <v/>
      </c>
      <c r="D1543" t="str">
        <f>IF(AND($A1543&lt;&gt;"",D$11&lt;&gt;"", Vorschlagsliste!D1542=""),D$10 &amp; " " &amp; $V$3,"")</f>
        <v/>
      </c>
      <c r="E1543" t="str">
        <f>IF(AND($A1543&lt;&gt;"",E$11&lt;&gt;"", Vorschlagsliste!E1542=""),E$10 &amp; " " &amp; $V$3,"")</f>
        <v/>
      </c>
      <c r="F1543" t="str">
        <f>IF(AND($A1543&lt;&gt;"",F$11&lt;&gt;"", Vorschlagsliste!F1542=""),F$10 &amp; " " &amp; $V$3,"")</f>
        <v/>
      </c>
      <c r="G1543" t="str">
        <f>IF(AND($A1543&lt;&gt;"",G$11&lt;&gt;"", Vorschlagsliste!G1542=""),G$10 &amp; " " &amp; $V$3,"")</f>
        <v/>
      </c>
      <c r="H1543" t="str">
        <f>IF(AND($A1543&lt;&gt;"",H$11&lt;&gt;"", Vorschlagsliste!H1542=""),H$10 &amp; " " &amp; $V$3,"")</f>
        <v/>
      </c>
      <c r="I1543" t="str">
        <f>IF(AND($A1543&lt;&gt;"",I$11&lt;&gt;"", Vorschlagsliste!I1542=""),I$10 &amp; " " &amp; $V$3,"")</f>
        <v/>
      </c>
      <c r="J1543" t="str">
        <f>IF(AND($A1543&lt;&gt;"",J$11&lt;&gt;"", Vorschlagsliste!J1542=""),J$10 &amp; " " &amp; $V$3,"")</f>
        <v/>
      </c>
      <c r="K1543" t="str">
        <f>IF(AND($A1543&lt;&gt;"",K$11&lt;&gt;"", Vorschlagsliste!K1542=""),K$10 &amp; " " &amp; $V$3,"")</f>
        <v/>
      </c>
      <c r="L1543" t="str">
        <f>IF(AND($A1543&lt;&gt;"",L$11&lt;&gt;"", Vorschlagsliste!L1542=""),L$10 &amp; " " &amp; $V$3,"")</f>
        <v/>
      </c>
      <c r="M1543" t="str">
        <f>IF(AND($A1543&lt;&gt;"",M$11&lt;&gt;"", Vorschlagsliste!M1542=""),M$10 &amp; " " &amp; $V$3,"")</f>
        <v/>
      </c>
      <c r="N1543" t="str">
        <f>IF(AND($A1543&lt;&gt;"",N$11&lt;&gt;"", Vorschlagsliste!N1542=""),N$10 &amp; " " &amp; $V$3,"")</f>
        <v/>
      </c>
      <c r="O1543" t="str">
        <f>IF(AND($A1543&lt;&gt;"",O$11&lt;&gt;"", Vorschlagsliste!P1542=""),O$10 &amp; " " &amp; $V$3,"")</f>
        <v/>
      </c>
      <c r="P1543" t="str">
        <f>IF(AND($A1543&lt;&gt;"",P$11&lt;&gt;"", Vorschlagsliste!Q1542=""),P$10 &amp; " " &amp; $V$3,"")</f>
        <v/>
      </c>
      <c r="Q1543" t="str">
        <f>IF(AND($A1543&lt;&gt;"",Q$11&lt;&gt;"", Vorschlagsliste!R1542=""),Q$10 &amp; " " &amp; $V$3,"")</f>
        <v/>
      </c>
      <c r="R1543" t="str">
        <f>IF(AND($A1543&lt;&gt;"",R$11&lt;&gt;"", Vorschlagsliste!S1542=""),R$10 &amp; " " &amp; $V$3,"")</f>
        <v/>
      </c>
      <c r="S1543" t="str">
        <f>IF(AND($A1543&lt;&gt;"",S$11&lt;&gt;"", Vorschlagsliste!T1542=""),S$10 &amp; " " &amp; $V$3,"")</f>
        <v/>
      </c>
      <c r="T1543" t="str">
        <f t="shared" si="25"/>
        <v/>
      </c>
    </row>
    <row r="1544" spans="1:20" x14ac:dyDescent="0.3">
      <c r="A1544" t="str">
        <f>IF(Vorschlagsliste!E1543&lt;&gt;"","1","")</f>
        <v/>
      </c>
      <c r="C1544" t="str">
        <f>IF(AND($A1544&lt;&gt;"",C$11&lt;&gt;"", Vorschlagsliste!C1543=""),C$10 &amp; " " &amp; $V$3,"")</f>
        <v/>
      </c>
      <c r="D1544" t="str">
        <f>IF(AND($A1544&lt;&gt;"",D$11&lt;&gt;"", Vorschlagsliste!D1543=""),D$10 &amp; " " &amp; $V$3,"")</f>
        <v/>
      </c>
      <c r="E1544" t="str">
        <f>IF(AND($A1544&lt;&gt;"",E$11&lt;&gt;"", Vorschlagsliste!E1543=""),E$10 &amp; " " &amp; $V$3,"")</f>
        <v/>
      </c>
      <c r="F1544" t="str">
        <f>IF(AND($A1544&lt;&gt;"",F$11&lt;&gt;"", Vorschlagsliste!F1543=""),F$10 &amp; " " &amp; $V$3,"")</f>
        <v/>
      </c>
      <c r="G1544" t="str">
        <f>IF(AND($A1544&lt;&gt;"",G$11&lt;&gt;"", Vorschlagsliste!G1543=""),G$10 &amp; " " &amp; $V$3,"")</f>
        <v/>
      </c>
      <c r="H1544" t="str">
        <f>IF(AND($A1544&lt;&gt;"",H$11&lt;&gt;"", Vorschlagsliste!H1543=""),H$10 &amp; " " &amp; $V$3,"")</f>
        <v/>
      </c>
      <c r="I1544" t="str">
        <f>IF(AND($A1544&lt;&gt;"",I$11&lt;&gt;"", Vorschlagsliste!I1543=""),I$10 &amp; " " &amp; $V$3,"")</f>
        <v/>
      </c>
      <c r="J1544" t="str">
        <f>IF(AND($A1544&lt;&gt;"",J$11&lt;&gt;"", Vorschlagsliste!J1543=""),J$10 &amp; " " &amp; $V$3,"")</f>
        <v/>
      </c>
      <c r="K1544" t="str">
        <f>IF(AND($A1544&lt;&gt;"",K$11&lt;&gt;"", Vorschlagsliste!K1543=""),K$10 &amp; " " &amp; $V$3,"")</f>
        <v/>
      </c>
      <c r="L1544" t="str">
        <f>IF(AND($A1544&lt;&gt;"",L$11&lt;&gt;"", Vorschlagsliste!L1543=""),L$10 &amp; " " &amp; $V$3,"")</f>
        <v/>
      </c>
      <c r="M1544" t="str">
        <f>IF(AND($A1544&lt;&gt;"",M$11&lt;&gt;"", Vorschlagsliste!M1543=""),M$10 &amp; " " &amp; $V$3,"")</f>
        <v/>
      </c>
      <c r="N1544" t="str">
        <f>IF(AND($A1544&lt;&gt;"",N$11&lt;&gt;"", Vorschlagsliste!N1543=""),N$10 &amp; " " &amp; $V$3,"")</f>
        <v/>
      </c>
      <c r="O1544" t="str">
        <f>IF(AND($A1544&lt;&gt;"",O$11&lt;&gt;"", Vorschlagsliste!P1543=""),O$10 &amp; " " &amp; $V$3,"")</f>
        <v/>
      </c>
      <c r="P1544" t="str">
        <f>IF(AND($A1544&lt;&gt;"",P$11&lt;&gt;"", Vorschlagsliste!Q1543=""),P$10 &amp; " " &amp; $V$3,"")</f>
        <v/>
      </c>
      <c r="Q1544" t="str">
        <f>IF(AND($A1544&lt;&gt;"",Q$11&lt;&gt;"", Vorschlagsliste!R1543=""),Q$10 &amp; " " &amp; $V$3,"")</f>
        <v/>
      </c>
      <c r="R1544" t="str">
        <f>IF(AND($A1544&lt;&gt;"",R$11&lt;&gt;"", Vorschlagsliste!S1543=""),R$10 &amp; " " &amp; $V$3,"")</f>
        <v/>
      </c>
      <c r="S1544" t="str">
        <f>IF(AND($A1544&lt;&gt;"",S$11&lt;&gt;"", Vorschlagsliste!T1543=""),S$10 &amp; " " &amp; $V$3,"")</f>
        <v/>
      </c>
      <c r="T1544" t="str">
        <f t="shared" si="25"/>
        <v/>
      </c>
    </row>
    <row r="1545" spans="1:20" x14ac:dyDescent="0.3">
      <c r="A1545" t="str">
        <f>IF(Vorschlagsliste!E1544&lt;&gt;"","1","")</f>
        <v/>
      </c>
      <c r="C1545" t="str">
        <f>IF(AND($A1545&lt;&gt;"",C$11&lt;&gt;"", Vorschlagsliste!C1544=""),C$10 &amp; " " &amp; $V$3,"")</f>
        <v/>
      </c>
      <c r="D1545" t="str">
        <f>IF(AND($A1545&lt;&gt;"",D$11&lt;&gt;"", Vorschlagsliste!D1544=""),D$10 &amp; " " &amp; $V$3,"")</f>
        <v/>
      </c>
      <c r="E1545" t="str">
        <f>IF(AND($A1545&lt;&gt;"",E$11&lt;&gt;"", Vorschlagsliste!E1544=""),E$10 &amp; " " &amp; $V$3,"")</f>
        <v/>
      </c>
      <c r="F1545" t="str">
        <f>IF(AND($A1545&lt;&gt;"",F$11&lt;&gt;"", Vorschlagsliste!F1544=""),F$10 &amp; " " &amp; $V$3,"")</f>
        <v/>
      </c>
      <c r="G1545" t="str">
        <f>IF(AND($A1545&lt;&gt;"",G$11&lt;&gt;"", Vorschlagsliste!G1544=""),G$10 &amp; " " &amp; $V$3,"")</f>
        <v/>
      </c>
      <c r="H1545" t="str">
        <f>IF(AND($A1545&lt;&gt;"",H$11&lt;&gt;"", Vorschlagsliste!H1544=""),H$10 &amp; " " &amp; $V$3,"")</f>
        <v/>
      </c>
      <c r="I1545" t="str">
        <f>IF(AND($A1545&lt;&gt;"",I$11&lt;&gt;"", Vorschlagsliste!I1544=""),I$10 &amp; " " &amp; $V$3,"")</f>
        <v/>
      </c>
      <c r="J1545" t="str">
        <f>IF(AND($A1545&lt;&gt;"",J$11&lt;&gt;"", Vorschlagsliste!J1544=""),J$10 &amp; " " &amp; $V$3,"")</f>
        <v/>
      </c>
      <c r="K1545" t="str">
        <f>IF(AND($A1545&lt;&gt;"",K$11&lt;&gt;"", Vorschlagsliste!K1544=""),K$10 &amp; " " &amp; $V$3,"")</f>
        <v/>
      </c>
      <c r="L1545" t="str">
        <f>IF(AND($A1545&lt;&gt;"",L$11&lt;&gt;"", Vorschlagsliste!L1544=""),L$10 &amp; " " &amp; $V$3,"")</f>
        <v/>
      </c>
      <c r="M1545" t="str">
        <f>IF(AND($A1545&lt;&gt;"",M$11&lt;&gt;"", Vorschlagsliste!M1544=""),M$10 &amp; " " &amp; $V$3,"")</f>
        <v/>
      </c>
      <c r="N1545" t="str">
        <f>IF(AND($A1545&lt;&gt;"",N$11&lt;&gt;"", Vorschlagsliste!N1544=""),N$10 &amp; " " &amp; $V$3,"")</f>
        <v/>
      </c>
      <c r="O1545" t="str">
        <f>IF(AND($A1545&lt;&gt;"",O$11&lt;&gt;"", Vorschlagsliste!P1544=""),O$10 &amp; " " &amp; $V$3,"")</f>
        <v/>
      </c>
      <c r="P1545" t="str">
        <f>IF(AND($A1545&lt;&gt;"",P$11&lt;&gt;"", Vorschlagsliste!Q1544=""),P$10 &amp; " " &amp; $V$3,"")</f>
        <v/>
      </c>
      <c r="Q1545" t="str">
        <f>IF(AND($A1545&lt;&gt;"",Q$11&lt;&gt;"", Vorschlagsliste!R1544=""),Q$10 &amp; " " &amp; $V$3,"")</f>
        <v/>
      </c>
      <c r="R1545" t="str">
        <f>IF(AND($A1545&lt;&gt;"",R$11&lt;&gt;"", Vorschlagsliste!S1544=""),R$10 &amp; " " &amp; $V$3,"")</f>
        <v/>
      </c>
      <c r="S1545" t="str">
        <f>IF(AND($A1545&lt;&gt;"",S$11&lt;&gt;"", Vorschlagsliste!T1544=""),S$10 &amp; " " &amp; $V$3,"")</f>
        <v/>
      </c>
      <c r="T1545" t="str">
        <f t="shared" si="25"/>
        <v/>
      </c>
    </row>
    <row r="1546" spans="1:20" x14ac:dyDescent="0.3">
      <c r="A1546" t="str">
        <f>IF(Vorschlagsliste!E1545&lt;&gt;"","1","")</f>
        <v/>
      </c>
      <c r="C1546" t="str">
        <f>IF(AND($A1546&lt;&gt;"",C$11&lt;&gt;"", Vorschlagsliste!C1545=""),C$10 &amp; " " &amp; $V$3,"")</f>
        <v/>
      </c>
      <c r="D1546" t="str">
        <f>IF(AND($A1546&lt;&gt;"",D$11&lt;&gt;"", Vorschlagsliste!D1545=""),D$10 &amp; " " &amp; $V$3,"")</f>
        <v/>
      </c>
      <c r="E1546" t="str">
        <f>IF(AND($A1546&lt;&gt;"",E$11&lt;&gt;"", Vorschlagsliste!E1545=""),E$10 &amp; " " &amp; $V$3,"")</f>
        <v/>
      </c>
      <c r="F1546" t="str">
        <f>IF(AND($A1546&lt;&gt;"",F$11&lt;&gt;"", Vorschlagsliste!F1545=""),F$10 &amp; " " &amp; $V$3,"")</f>
        <v/>
      </c>
      <c r="G1546" t="str">
        <f>IF(AND($A1546&lt;&gt;"",G$11&lt;&gt;"", Vorschlagsliste!G1545=""),G$10 &amp; " " &amp; $V$3,"")</f>
        <v/>
      </c>
      <c r="H1546" t="str">
        <f>IF(AND($A1546&lt;&gt;"",H$11&lt;&gt;"", Vorschlagsliste!H1545=""),H$10 &amp; " " &amp; $V$3,"")</f>
        <v/>
      </c>
      <c r="I1546" t="str">
        <f>IF(AND($A1546&lt;&gt;"",I$11&lt;&gt;"", Vorschlagsliste!I1545=""),I$10 &amp; " " &amp; $V$3,"")</f>
        <v/>
      </c>
      <c r="J1546" t="str">
        <f>IF(AND($A1546&lt;&gt;"",J$11&lt;&gt;"", Vorschlagsliste!J1545=""),J$10 &amp; " " &amp; $V$3,"")</f>
        <v/>
      </c>
      <c r="K1546" t="str">
        <f>IF(AND($A1546&lt;&gt;"",K$11&lt;&gt;"", Vorschlagsliste!K1545=""),K$10 &amp; " " &amp; $V$3,"")</f>
        <v/>
      </c>
      <c r="L1546" t="str">
        <f>IF(AND($A1546&lt;&gt;"",L$11&lt;&gt;"", Vorschlagsliste!L1545=""),L$10 &amp; " " &amp; $V$3,"")</f>
        <v/>
      </c>
      <c r="M1546" t="str">
        <f>IF(AND($A1546&lt;&gt;"",M$11&lt;&gt;"", Vorschlagsliste!M1545=""),M$10 &amp; " " &amp; $V$3,"")</f>
        <v/>
      </c>
      <c r="N1546" t="str">
        <f>IF(AND($A1546&lt;&gt;"",N$11&lt;&gt;"", Vorschlagsliste!N1545=""),N$10 &amp; " " &amp; $V$3,"")</f>
        <v/>
      </c>
      <c r="O1546" t="str">
        <f>IF(AND($A1546&lt;&gt;"",O$11&lt;&gt;"", Vorschlagsliste!P1545=""),O$10 &amp; " " &amp; $V$3,"")</f>
        <v/>
      </c>
      <c r="P1546" t="str">
        <f>IF(AND($A1546&lt;&gt;"",P$11&lt;&gt;"", Vorschlagsliste!Q1545=""),P$10 &amp; " " &amp; $V$3,"")</f>
        <v/>
      </c>
      <c r="Q1546" t="str">
        <f>IF(AND($A1546&lt;&gt;"",Q$11&lt;&gt;"", Vorschlagsliste!R1545=""),Q$10 &amp; " " &amp; $V$3,"")</f>
        <v/>
      </c>
      <c r="R1546" t="str">
        <f>IF(AND($A1546&lt;&gt;"",R$11&lt;&gt;"", Vorschlagsliste!S1545=""),R$10 &amp; " " &amp; $V$3,"")</f>
        <v/>
      </c>
      <c r="S1546" t="str">
        <f>IF(AND($A1546&lt;&gt;"",S$11&lt;&gt;"", Vorschlagsliste!T1545=""),S$10 &amp; " " &amp; $V$3,"")</f>
        <v/>
      </c>
      <c r="T1546" t="str">
        <f t="shared" si="25"/>
        <v/>
      </c>
    </row>
    <row r="1547" spans="1:20" x14ac:dyDescent="0.3">
      <c r="A1547" t="str">
        <f>IF(Vorschlagsliste!E1546&lt;&gt;"","1","")</f>
        <v/>
      </c>
      <c r="C1547" t="str">
        <f>IF(AND($A1547&lt;&gt;"",C$11&lt;&gt;"", Vorschlagsliste!C1546=""),C$10 &amp; " " &amp; $V$3,"")</f>
        <v/>
      </c>
      <c r="D1547" t="str">
        <f>IF(AND($A1547&lt;&gt;"",D$11&lt;&gt;"", Vorschlagsliste!D1546=""),D$10 &amp; " " &amp; $V$3,"")</f>
        <v/>
      </c>
      <c r="E1547" t="str">
        <f>IF(AND($A1547&lt;&gt;"",E$11&lt;&gt;"", Vorschlagsliste!E1546=""),E$10 &amp; " " &amp; $V$3,"")</f>
        <v/>
      </c>
      <c r="F1547" t="str">
        <f>IF(AND($A1547&lt;&gt;"",F$11&lt;&gt;"", Vorschlagsliste!F1546=""),F$10 &amp; " " &amp; $V$3,"")</f>
        <v/>
      </c>
      <c r="G1547" t="str">
        <f>IF(AND($A1547&lt;&gt;"",G$11&lt;&gt;"", Vorschlagsliste!G1546=""),G$10 &amp; " " &amp; $V$3,"")</f>
        <v/>
      </c>
      <c r="H1547" t="str">
        <f>IF(AND($A1547&lt;&gt;"",H$11&lt;&gt;"", Vorschlagsliste!H1546=""),H$10 &amp; " " &amp; $V$3,"")</f>
        <v/>
      </c>
      <c r="I1547" t="str">
        <f>IF(AND($A1547&lt;&gt;"",I$11&lt;&gt;"", Vorschlagsliste!I1546=""),I$10 &amp; " " &amp; $V$3,"")</f>
        <v/>
      </c>
      <c r="J1547" t="str">
        <f>IF(AND($A1547&lt;&gt;"",J$11&lt;&gt;"", Vorschlagsliste!J1546=""),J$10 &amp; " " &amp; $V$3,"")</f>
        <v/>
      </c>
      <c r="K1547" t="str">
        <f>IF(AND($A1547&lt;&gt;"",K$11&lt;&gt;"", Vorschlagsliste!K1546=""),K$10 &amp; " " &amp; $V$3,"")</f>
        <v/>
      </c>
      <c r="L1547" t="str">
        <f>IF(AND($A1547&lt;&gt;"",L$11&lt;&gt;"", Vorschlagsliste!L1546=""),L$10 &amp; " " &amp; $V$3,"")</f>
        <v/>
      </c>
      <c r="M1547" t="str">
        <f>IF(AND($A1547&lt;&gt;"",M$11&lt;&gt;"", Vorschlagsliste!M1546=""),M$10 &amp; " " &amp; $V$3,"")</f>
        <v/>
      </c>
      <c r="N1547" t="str">
        <f>IF(AND($A1547&lt;&gt;"",N$11&lt;&gt;"", Vorschlagsliste!N1546=""),N$10 &amp; " " &amp; $V$3,"")</f>
        <v/>
      </c>
      <c r="O1547" t="str">
        <f>IF(AND($A1547&lt;&gt;"",O$11&lt;&gt;"", Vorschlagsliste!P1546=""),O$10 &amp; " " &amp; $V$3,"")</f>
        <v/>
      </c>
      <c r="P1547" t="str">
        <f>IF(AND($A1547&lt;&gt;"",P$11&lt;&gt;"", Vorschlagsliste!Q1546=""),P$10 &amp; " " &amp; $V$3,"")</f>
        <v/>
      </c>
      <c r="Q1547" t="str">
        <f>IF(AND($A1547&lt;&gt;"",Q$11&lt;&gt;"", Vorschlagsliste!R1546=""),Q$10 &amp; " " &amp; $V$3,"")</f>
        <v/>
      </c>
      <c r="R1547" t="str">
        <f>IF(AND($A1547&lt;&gt;"",R$11&lt;&gt;"", Vorschlagsliste!S1546=""),R$10 &amp; " " &amp; $V$3,"")</f>
        <v/>
      </c>
      <c r="S1547" t="str">
        <f>IF(AND($A1547&lt;&gt;"",S$11&lt;&gt;"", Vorschlagsliste!T1546=""),S$10 &amp; " " &amp; $V$3,"")</f>
        <v/>
      </c>
      <c r="T1547" t="str">
        <f t="shared" si="25"/>
        <v/>
      </c>
    </row>
    <row r="1548" spans="1:20" x14ac:dyDescent="0.3">
      <c r="A1548" t="str">
        <f>IF(Vorschlagsliste!E1547&lt;&gt;"","1","")</f>
        <v/>
      </c>
      <c r="C1548" t="str">
        <f>IF(AND($A1548&lt;&gt;"",C$11&lt;&gt;"", Vorschlagsliste!C1547=""),C$10 &amp; " " &amp; $V$3,"")</f>
        <v/>
      </c>
      <c r="D1548" t="str">
        <f>IF(AND($A1548&lt;&gt;"",D$11&lt;&gt;"", Vorschlagsliste!D1547=""),D$10 &amp; " " &amp; $V$3,"")</f>
        <v/>
      </c>
      <c r="E1548" t="str">
        <f>IF(AND($A1548&lt;&gt;"",E$11&lt;&gt;"", Vorschlagsliste!E1547=""),E$10 &amp; " " &amp; $V$3,"")</f>
        <v/>
      </c>
      <c r="F1548" t="str">
        <f>IF(AND($A1548&lt;&gt;"",F$11&lt;&gt;"", Vorschlagsliste!F1547=""),F$10 &amp; " " &amp; $V$3,"")</f>
        <v/>
      </c>
      <c r="G1548" t="str">
        <f>IF(AND($A1548&lt;&gt;"",G$11&lt;&gt;"", Vorschlagsliste!G1547=""),G$10 &amp; " " &amp; $V$3,"")</f>
        <v/>
      </c>
      <c r="H1548" t="str">
        <f>IF(AND($A1548&lt;&gt;"",H$11&lt;&gt;"", Vorschlagsliste!H1547=""),H$10 &amp; " " &amp; $V$3,"")</f>
        <v/>
      </c>
      <c r="I1548" t="str">
        <f>IF(AND($A1548&lt;&gt;"",I$11&lt;&gt;"", Vorschlagsliste!I1547=""),I$10 &amp; " " &amp; $V$3,"")</f>
        <v/>
      </c>
      <c r="J1548" t="str">
        <f>IF(AND($A1548&lt;&gt;"",J$11&lt;&gt;"", Vorschlagsliste!J1547=""),J$10 &amp; " " &amp; $V$3,"")</f>
        <v/>
      </c>
      <c r="K1548" t="str">
        <f>IF(AND($A1548&lt;&gt;"",K$11&lt;&gt;"", Vorschlagsliste!K1547=""),K$10 &amp; " " &amp; $V$3,"")</f>
        <v/>
      </c>
      <c r="L1548" t="str">
        <f>IF(AND($A1548&lt;&gt;"",L$11&lt;&gt;"", Vorschlagsliste!L1547=""),L$10 &amp; " " &amp; $V$3,"")</f>
        <v/>
      </c>
      <c r="M1548" t="str">
        <f>IF(AND($A1548&lt;&gt;"",M$11&lt;&gt;"", Vorschlagsliste!M1547=""),M$10 &amp; " " &amp; $V$3,"")</f>
        <v/>
      </c>
      <c r="N1548" t="str">
        <f>IF(AND($A1548&lt;&gt;"",N$11&lt;&gt;"", Vorschlagsliste!N1547=""),N$10 &amp; " " &amp; $V$3,"")</f>
        <v/>
      </c>
      <c r="O1548" t="str">
        <f>IF(AND($A1548&lt;&gt;"",O$11&lt;&gt;"", Vorschlagsliste!P1547=""),O$10 &amp; " " &amp; $V$3,"")</f>
        <v/>
      </c>
      <c r="P1548" t="str">
        <f>IF(AND($A1548&lt;&gt;"",P$11&lt;&gt;"", Vorschlagsliste!Q1547=""),P$10 &amp; " " &amp; $V$3,"")</f>
        <v/>
      </c>
      <c r="Q1548" t="str">
        <f>IF(AND($A1548&lt;&gt;"",Q$11&lt;&gt;"", Vorschlagsliste!R1547=""),Q$10 &amp; " " &amp; $V$3,"")</f>
        <v/>
      </c>
      <c r="R1548" t="str">
        <f>IF(AND($A1548&lt;&gt;"",R$11&lt;&gt;"", Vorschlagsliste!S1547=""),R$10 &amp; " " &amp; $V$3,"")</f>
        <v/>
      </c>
      <c r="S1548" t="str">
        <f>IF(AND($A1548&lt;&gt;"",S$11&lt;&gt;"", Vorschlagsliste!T1547=""),S$10 &amp; " " &amp; $V$3,"")</f>
        <v/>
      </c>
      <c r="T1548" t="str">
        <f t="shared" si="25"/>
        <v/>
      </c>
    </row>
    <row r="1549" spans="1:20" x14ac:dyDescent="0.3">
      <c r="A1549" t="str">
        <f>IF(Vorschlagsliste!E1548&lt;&gt;"","1","")</f>
        <v/>
      </c>
      <c r="C1549" t="str">
        <f>IF(AND($A1549&lt;&gt;"",C$11&lt;&gt;"", Vorschlagsliste!C1548=""),C$10 &amp; " " &amp; $V$3,"")</f>
        <v/>
      </c>
      <c r="D1549" t="str">
        <f>IF(AND($A1549&lt;&gt;"",D$11&lt;&gt;"", Vorschlagsliste!D1548=""),D$10 &amp; " " &amp; $V$3,"")</f>
        <v/>
      </c>
      <c r="E1549" t="str">
        <f>IF(AND($A1549&lt;&gt;"",E$11&lt;&gt;"", Vorschlagsliste!E1548=""),E$10 &amp; " " &amp; $V$3,"")</f>
        <v/>
      </c>
      <c r="F1549" t="str">
        <f>IF(AND($A1549&lt;&gt;"",F$11&lt;&gt;"", Vorschlagsliste!F1548=""),F$10 &amp; " " &amp; $V$3,"")</f>
        <v/>
      </c>
      <c r="G1549" t="str">
        <f>IF(AND($A1549&lt;&gt;"",G$11&lt;&gt;"", Vorschlagsliste!G1548=""),G$10 &amp; " " &amp; $V$3,"")</f>
        <v/>
      </c>
      <c r="H1549" t="str">
        <f>IF(AND($A1549&lt;&gt;"",H$11&lt;&gt;"", Vorschlagsliste!H1548=""),H$10 &amp; " " &amp; $V$3,"")</f>
        <v/>
      </c>
      <c r="I1549" t="str">
        <f>IF(AND($A1549&lt;&gt;"",I$11&lt;&gt;"", Vorschlagsliste!I1548=""),I$10 &amp; " " &amp; $V$3,"")</f>
        <v/>
      </c>
      <c r="J1549" t="str">
        <f>IF(AND($A1549&lt;&gt;"",J$11&lt;&gt;"", Vorschlagsliste!J1548=""),J$10 &amp; " " &amp; $V$3,"")</f>
        <v/>
      </c>
      <c r="K1549" t="str">
        <f>IF(AND($A1549&lt;&gt;"",K$11&lt;&gt;"", Vorschlagsliste!K1548=""),K$10 &amp; " " &amp; $V$3,"")</f>
        <v/>
      </c>
      <c r="L1549" t="str">
        <f>IF(AND($A1549&lt;&gt;"",L$11&lt;&gt;"", Vorschlagsliste!L1548=""),L$10 &amp; " " &amp; $V$3,"")</f>
        <v/>
      </c>
      <c r="M1549" t="str">
        <f>IF(AND($A1549&lt;&gt;"",M$11&lt;&gt;"", Vorschlagsliste!M1548=""),M$10 &amp; " " &amp; $V$3,"")</f>
        <v/>
      </c>
      <c r="N1549" t="str">
        <f>IF(AND($A1549&lt;&gt;"",N$11&lt;&gt;"", Vorschlagsliste!N1548=""),N$10 &amp; " " &amp; $V$3,"")</f>
        <v/>
      </c>
      <c r="O1549" t="str">
        <f>IF(AND($A1549&lt;&gt;"",O$11&lt;&gt;"", Vorschlagsliste!P1548=""),O$10 &amp; " " &amp; $V$3,"")</f>
        <v/>
      </c>
      <c r="P1549" t="str">
        <f>IF(AND($A1549&lt;&gt;"",P$11&lt;&gt;"", Vorschlagsliste!Q1548=""),P$10 &amp; " " &amp; $V$3,"")</f>
        <v/>
      </c>
      <c r="Q1549" t="str">
        <f>IF(AND($A1549&lt;&gt;"",Q$11&lt;&gt;"", Vorschlagsliste!R1548=""),Q$10 &amp; " " &amp; $V$3,"")</f>
        <v/>
      </c>
      <c r="R1549" t="str">
        <f>IF(AND($A1549&lt;&gt;"",R$11&lt;&gt;"", Vorschlagsliste!S1548=""),R$10 &amp; " " &amp; $V$3,"")</f>
        <v/>
      </c>
      <c r="S1549" t="str">
        <f>IF(AND($A1549&lt;&gt;"",S$11&lt;&gt;"", Vorschlagsliste!T1548=""),S$10 &amp; " " &amp; $V$3,"")</f>
        <v/>
      </c>
      <c r="T1549" t="str">
        <f t="shared" ref="T1549:T1612" si="26">C1549&amp;E1549&amp;G1549&amp;I1549&amp;K1549&amp;M1549&amp;N1549&amp;O1549&amp;P1549</f>
        <v/>
      </c>
    </row>
    <row r="1550" spans="1:20" x14ac:dyDescent="0.3">
      <c r="A1550" t="str">
        <f>IF(Vorschlagsliste!E1549&lt;&gt;"","1","")</f>
        <v/>
      </c>
      <c r="C1550" t="str">
        <f>IF(AND($A1550&lt;&gt;"",C$11&lt;&gt;"", Vorschlagsliste!C1549=""),C$10 &amp; " " &amp; $V$3,"")</f>
        <v/>
      </c>
      <c r="D1550" t="str">
        <f>IF(AND($A1550&lt;&gt;"",D$11&lt;&gt;"", Vorschlagsliste!D1549=""),D$10 &amp; " " &amp; $V$3,"")</f>
        <v/>
      </c>
      <c r="E1550" t="str">
        <f>IF(AND($A1550&lt;&gt;"",E$11&lt;&gt;"", Vorschlagsliste!E1549=""),E$10 &amp; " " &amp; $V$3,"")</f>
        <v/>
      </c>
      <c r="F1550" t="str">
        <f>IF(AND($A1550&lt;&gt;"",F$11&lt;&gt;"", Vorschlagsliste!F1549=""),F$10 &amp; " " &amp; $V$3,"")</f>
        <v/>
      </c>
      <c r="G1550" t="str">
        <f>IF(AND($A1550&lt;&gt;"",G$11&lt;&gt;"", Vorschlagsliste!G1549=""),G$10 &amp; " " &amp; $V$3,"")</f>
        <v/>
      </c>
      <c r="H1550" t="str">
        <f>IF(AND($A1550&lt;&gt;"",H$11&lt;&gt;"", Vorschlagsliste!H1549=""),H$10 &amp; " " &amp; $V$3,"")</f>
        <v/>
      </c>
      <c r="I1550" t="str">
        <f>IF(AND($A1550&lt;&gt;"",I$11&lt;&gt;"", Vorschlagsliste!I1549=""),I$10 &amp; " " &amp; $V$3,"")</f>
        <v/>
      </c>
      <c r="J1550" t="str">
        <f>IF(AND($A1550&lt;&gt;"",J$11&lt;&gt;"", Vorschlagsliste!J1549=""),J$10 &amp; " " &amp; $V$3,"")</f>
        <v/>
      </c>
      <c r="K1550" t="str">
        <f>IF(AND($A1550&lt;&gt;"",K$11&lt;&gt;"", Vorschlagsliste!K1549=""),K$10 &amp; " " &amp; $V$3,"")</f>
        <v/>
      </c>
      <c r="L1550" t="str">
        <f>IF(AND($A1550&lt;&gt;"",L$11&lt;&gt;"", Vorschlagsliste!L1549=""),L$10 &amp; " " &amp; $V$3,"")</f>
        <v/>
      </c>
      <c r="M1550" t="str">
        <f>IF(AND($A1550&lt;&gt;"",M$11&lt;&gt;"", Vorschlagsliste!M1549=""),M$10 &amp; " " &amp; $V$3,"")</f>
        <v/>
      </c>
      <c r="N1550" t="str">
        <f>IF(AND($A1550&lt;&gt;"",N$11&lt;&gt;"", Vorschlagsliste!N1549=""),N$10 &amp; " " &amp; $V$3,"")</f>
        <v/>
      </c>
      <c r="O1550" t="str">
        <f>IF(AND($A1550&lt;&gt;"",O$11&lt;&gt;"", Vorschlagsliste!P1549=""),O$10 &amp; " " &amp; $V$3,"")</f>
        <v/>
      </c>
      <c r="P1550" t="str">
        <f>IF(AND($A1550&lt;&gt;"",P$11&lt;&gt;"", Vorschlagsliste!Q1549=""),P$10 &amp; " " &amp; $V$3,"")</f>
        <v/>
      </c>
      <c r="Q1550" t="str">
        <f>IF(AND($A1550&lt;&gt;"",Q$11&lt;&gt;"", Vorschlagsliste!R1549=""),Q$10 &amp; " " &amp; $V$3,"")</f>
        <v/>
      </c>
      <c r="R1550" t="str">
        <f>IF(AND($A1550&lt;&gt;"",R$11&lt;&gt;"", Vorschlagsliste!S1549=""),R$10 &amp; " " &amp; $V$3,"")</f>
        <v/>
      </c>
      <c r="S1550" t="str">
        <f>IF(AND($A1550&lt;&gt;"",S$11&lt;&gt;"", Vorschlagsliste!T1549=""),S$10 &amp; " " &amp; $V$3,"")</f>
        <v/>
      </c>
      <c r="T1550" t="str">
        <f t="shared" si="26"/>
        <v/>
      </c>
    </row>
    <row r="1551" spans="1:20" x14ac:dyDescent="0.3">
      <c r="A1551" t="str">
        <f>IF(Vorschlagsliste!E1550&lt;&gt;"","1","")</f>
        <v/>
      </c>
      <c r="C1551" t="str">
        <f>IF(AND($A1551&lt;&gt;"",C$11&lt;&gt;"", Vorschlagsliste!C1550=""),C$10 &amp; " " &amp; $V$3,"")</f>
        <v/>
      </c>
      <c r="D1551" t="str">
        <f>IF(AND($A1551&lt;&gt;"",D$11&lt;&gt;"", Vorschlagsliste!D1550=""),D$10 &amp; " " &amp; $V$3,"")</f>
        <v/>
      </c>
      <c r="E1551" t="str">
        <f>IF(AND($A1551&lt;&gt;"",E$11&lt;&gt;"", Vorschlagsliste!E1550=""),E$10 &amp; " " &amp; $V$3,"")</f>
        <v/>
      </c>
      <c r="F1551" t="str">
        <f>IF(AND($A1551&lt;&gt;"",F$11&lt;&gt;"", Vorschlagsliste!F1550=""),F$10 &amp; " " &amp; $V$3,"")</f>
        <v/>
      </c>
      <c r="G1551" t="str">
        <f>IF(AND($A1551&lt;&gt;"",G$11&lt;&gt;"", Vorschlagsliste!G1550=""),G$10 &amp; " " &amp; $V$3,"")</f>
        <v/>
      </c>
      <c r="H1551" t="str">
        <f>IF(AND($A1551&lt;&gt;"",H$11&lt;&gt;"", Vorschlagsliste!H1550=""),H$10 &amp; " " &amp; $V$3,"")</f>
        <v/>
      </c>
      <c r="I1551" t="str">
        <f>IF(AND($A1551&lt;&gt;"",I$11&lt;&gt;"", Vorschlagsliste!I1550=""),I$10 &amp; " " &amp; $V$3,"")</f>
        <v/>
      </c>
      <c r="J1551" t="str">
        <f>IF(AND($A1551&lt;&gt;"",J$11&lt;&gt;"", Vorschlagsliste!J1550=""),J$10 &amp; " " &amp; $V$3,"")</f>
        <v/>
      </c>
      <c r="K1551" t="str">
        <f>IF(AND($A1551&lt;&gt;"",K$11&lt;&gt;"", Vorschlagsliste!K1550=""),K$10 &amp; " " &amp; $V$3,"")</f>
        <v/>
      </c>
      <c r="L1551" t="str">
        <f>IF(AND($A1551&lt;&gt;"",L$11&lt;&gt;"", Vorschlagsliste!L1550=""),L$10 &amp; " " &amp; $V$3,"")</f>
        <v/>
      </c>
      <c r="M1551" t="str">
        <f>IF(AND($A1551&lt;&gt;"",M$11&lt;&gt;"", Vorschlagsliste!M1550=""),M$10 &amp; " " &amp; $V$3,"")</f>
        <v/>
      </c>
      <c r="N1551" t="str">
        <f>IF(AND($A1551&lt;&gt;"",N$11&lt;&gt;"", Vorschlagsliste!N1550=""),N$10 &amp; " " &amp; $V$3,"")</f>
        <v/>
      </c>
      <c r="O1551" t="str">
        <f>IF(AND($A1551&lt;&gt;"",O$11&lt;&gt;"", Vorschlagsliste!P1550=""),O$10 &amp; " " &amp; $V$3,"")</f>
        <v/>
      </c>
      <c r="P1551" t="str">
        <f>IF(AND($A1551&lt;&gt;"",P$11&lt;&gt;"", Vorschlagsliste!Q1550=""),P$10 &amp; " " &amp; $V$3,"")</f>
        <v/>
      </c>
      <c r="Q1551" t="str">
        <f>IF(AND($A1551&lt;&gt;"",Q$11&lt;&gt;"", Vorschlagsliste!R1550=""),Q$10 &amp; " " &amp; $V$3,"")</f>
        <v/>
      </c>
      <c r="R1551" t="str">
        <f>IF(AND($A1551&lt;&gt;"",R$11&lt;&gt;"", Vorschlagsliste!S1550=""),R$10 &amp; " " &amp; $V$3,"")</f>
        <v/>
      </c>
      <c r="S1551" t="str">
        <f>IF(AND($A1551&lt;&gt;"",S$11&lt;&gt;"", Vorschlagsliste!T1550=""),S$10 &amp; " " &amp; $V$3,"")</f>
        <v/>
      </c>
      <c r="T1551" t="str">
        <f t="shared" si="26"/>
        <v/>
      </c>
    </row>
    <row r="1552" spans="1:20" x14ac:dyDescent="0.3">
      <c r="A1552" t="str">
        <f>IF(Vorschlagsliste!E1551&lt;&gt;"","1","")</f>
        <v/>
      </c>
      <c r="C1552" t="str">
        <f>IF(AND($A1552&lt;&gt;"",C$11&lt;&gt;"", Vorschlagsliste!C1551=""),C$10 &amp; " " &amp; $V$3,"")</f>
        <v/>
      </c>
      <c r="D1552" t="str">
        <f>IF(AND($A1552&lt;&gt;"",D$11&lt;&gt;"", Vorschlagsliste!D1551=""),D$10 &amp; " " &amp; $V$3,"")</f>
        <v/>
      </c>
      <c r="E1552" t="str">
        <f>IF(AND($A1552&lt;&gt;"",E$11&lt;&gt;"", Vorschlagsliste!E1551=""),E$10 &amp; " " &amp; $V$3,"")</f>
        <v/>
      </c>
      <c r="F1552" t="str">
        <f>IF(AND($A1552&lt;&gt;"",F$11&lt;&gt;"", Vorschlagsliste!F1551=""),F$10 &amp; " " &amp; $V$3,"")</f>
        <v/>
      </c>
      <c r="G1552" t="str">
        <f>IF(AND($A1552&lt;&gt;"",G$11&lt;&gt;"", Vorschlagsliste!G1551=""),G$10 &amp; " " &amp; $V$3,"")</f>
        <v/>
      </c>
      <c r="H1552" t="str">
        <f>IF(AND($A1552&lt;&gt;"",H$11&lt;&gt;"", Vorschlagsliste!H1551=""),H$10 &amp; " " &amp; $V$3,"")</f>
        <v/>
      </c>
      <c r="I1552" t="str">
        <f>IF(AND($A1552&lt;&gt;"",I$11&lt;&gt;"", Vorschlagsliste!I1551=""),I$10 &amp; " " &amp; $V$3,"")</f>
        <v/>
      </c>
      <c r="J1552" t="str">
        <f>IF(AND($A1552&lt;&gt;"",J$11&lt;&gt;"", Vorschlagsliste!J1551=""),J$10 &amp; " " &amp; $V$3,"")</f>
        <v/>
      </c>
      <c r="K1552" t="str">
        <f>IF(AND($A1552&lt;&gt;"",K$11&lt;&gt;"", Vorschlagsliste!K1551=""),K$10 &amp; " " &amp; $V$3,"")</f>
        <v/>
      </c>
      <c r="L1552" t="str">
        <f>IF(AND($A1552&lt;&gt;"",L$11&lt;&gt;"", Vorschlagsliste!L1551=""),L$10 &amp; " " &amp; $V$3,"")</f>
        <v/>
      </c>
      <c r="M1552" t="str">
        <f>IF(AND($A1552&lt;&gt;"",M$11&lt;&gt;"", Vorschlagsliste!M1551=""),M$10 &amp; " " &amp; $V$3,"")</f>
        <v/>
      </c>
      <c r="N1552" t="str">
        <f>IF(AND($A1552&lt;&gt;"",N$11&lt;&gt;"", Vorschlagsliste!N1551=""),N$10 &amp; " " &amp; $V$3,"")</f>
        <v/>
      </c>
      <c r="O1552" t="str">
        <f>IF(AND($A1552&lt;&gt;"",O$11&lt;&gt;"", Vorschlagsliste!P1551=""),O$10 &amp; " " &amp; $V$3,"")</f>
        <v/>
      </c>
      <c r="P1552" t="str">
        <f>IF(AND($A1552&lt;&gt;"",P$11&lt;&gt;"", Vorschlagsliste!Q1551=""),P$10 &amp; " " &amp; $V$3,"")</f>
        <v/>
      </c>
      <c r="Q1552" t="str">
        <f>IF(AND($A1552&lt;&gt;"",Q$11&lt;&gt;"", Vorschlagsliste!R1551=""),Q$10 &amp; " " &amp; $V$3,"")</f>
        <v/>
      </c>
      <c r="R1552" t="str">
        <f>IF(AND($A1552&lt;&gt;"",R$11&lt;&gt;"", Vorschlagsliste!S1551=""),R$10 &amp; " " &amp; $V$3,"")</f>
        <v/>
      </c>
      <c r="S1552" t="str">
        <f>IF(AND($A1552&lt;&gt;"",S$11&lt;&gt;"", Vorschlagsliste!T1551=""),S$10 &amp; " " &amp; $V$3,"")</f>
        <v/>
      </c>
      <c r="T1552" t="str">
        <f t="shared" si="26"/>
        <v/>
      </c>
    </row>
    <row r="1553" spans="1:20" x14ac:dyDescent="0.3">
      <c r="A1553" t="str">
        <f>IF(Vorschlagsliste!E1552&lt;&gt;"","1","")</f>
        <v/>
      </c>
      <c r="C1553" t="str">
        <f>IF(AND($A1553&lt;&gt;"",C$11&lt;&gt;"", Vorschlagsliste!C1552=""),C$10 &amp; " " &amp; $V$3,"")</f>
        <v/>
      </c>
      <c r="D1553" t="str">
        <f>IF(AND($A1553&lt;&gt;"",D$11&lt;&gt;"", Vorschlagsliste!D1552=""),D$10 &amp; " " &amp; $V$3,"")</f>
        <v/>
      </c>
      <c r="E1553" t="str">
        <f>IF(AND($A1553&lt;&gt;"",E$11&lt;&gt;"", Vorschlagsliste!E1552=""),E$10 &amp; " " &amp; $V$3,"")</f>
        <v/>
      </c>
      <c r="F1553" t="str">
        <f>IF(AND($A1553&lt;&gt;"",F$11&lt;&gt;"", Vorschlagsliste!F1552=""),F$10 &amp; " " &amp; $V$3,"")</f>
        <v/>
      </c>
      <c r="G1553" t="str">
        <f>IF(AND($A1553&lt;&gt;"",G$11&lt;&gt;"", Vorschlagsliste!G1552=""),G$10 &amp; " " &amp; $V$3,"")</f>
        <v/>
      </c>
      <c r="H1553" t="str">
        <f>IF(AND($A1553&lt;&gt;"",H$11&lt;&gt;"", Vorschlagsliste!H1552=""),H$10 &amp; " " &amp; $V$3,"")</f>
        <v/>
      </c>
      <c r="I1553" t="str">
        <f>IF(AND($A1553&lt;&gt;"",I$11&lt;&gt;"", Vorschlagsliste!I1552=""),I$10 &amp; " " &amp; $V$3,"")</f>
        <v/>
      </c>
      <c r="J1553" t="str">
        <f>IF(AND($A1553&lt;&gt;"",J$11&lt;&gt;"", Vorschlagsliste!J1552=""),J$10 &amp; " " &amp; $V$3,"")</f>
        <v/>
      </c>
      <c r="K1553" t="str">
        <f>IF(AND($A1553&lt;&gt;"",K$11&lt;&gt;"", Vorschlagsliste!K1552=""),K$10 &amp; " " &amp; $V$3,"")</f>
        <v/>
      </c>
      <c r="L1553" t="str">
        <f>IF(AND($A1553&lt;&gt;"",L$11&lt;&gt;"", Vorschlagsliste!L1552=""),L$10 &amp; " " &amp; $V$3,"")</f>
        <v/>
      </c>
      <c r="M1553" t="str">
        <f>IF(AND($A1553&lt;&gt;"",M$11&lt;&gt;"", Vorschlagsliste!M1552=""),M$10 &amp; " " &amp; $V$3,"")</f>
        <v/>
      </c>
      <c r="N1553" t="str">
        <f>IF(AND($A1553&lt;&gt;"",N$11&lt;&gt;"", Vorschlagsliste!N1552=""),N$10 &amp; " " &amp; $V$3,"")</f>
        <v/>
      </c>
      <c r="O1553" t="str">
        <f>IF(AND($A1553&lt;&gt;"",O$11&lt;&gt;"", Vorschlagsliste!P1552=""),O$10 &amp; " " &amp; $V$3,"")</f>
        <v/>
      </c>
      <c r="P1553" t="str">
        <f>IF(AND($A1553&lt;&gt;"",P$11&lt;&gt;"", Vorschlagsliste!Q1552=""),P$10 &amp; " " &amp; $V$3,"")</f>
        <v/>
      </c>
      <c r="Q1553" t="str">
        <f>IF(AND($A1553&lt;&gt;"",Q$11&lt;&gt;"", Vorschlagsliste!R1552=""),Q$10 &amp; " " &amp; $V$3,"")</f>
        <v/>
      </c>
      <c r="R1553" t="str">
        <f>IF(AND($A1553&lt;&gt;"",R$11&lt;&gt;"", Vorschlagsliste!S1552=""),R$10 &amp; " " &amp; $V$3,"")</f>
        <v/>
      </c>
      <c r="S1553" t="str">
        <f>IF(AND($A1553&lt;&gt;"",S$11&lt;&gt;"", Vorschlagsliste!T1552=""),S$10 &amp; " " &amp; $V$3,"")</f>
        <v/>
      </c>
      <c r="T1553" t="str">
        <f t="shared" si="26"/>
        <v/>
      </c>
    </row>
    <row r="1554" spans="1:20" x14ac:dyDescent="0.3">
      <c r="A1554" t="str">
        <f>IF(Vorschlagsliste!E1553&lt;&gt;"","1","")</f>
        <v/>
      </c>
      <c r="C1554" t="str">
        <f>IF(AND($A1554&lt;&gt;"",C$11&lt;&gt;"", Vorschlagsliste!C1553=""),C$10 &amp; " " &amp; $V$3,"")</f>
        <v/>
      </c>
      <c r="D1554" t="str">
        <f>IF(AND($A1554&lt;&gt;"",D$11&lt;&gt;"", Vorschlagsliste!D1553=""),D$10 &amp; " " &amp; $V$3,"")</f>
        <v/>
      </c>
      <c r="E1554" t="str">
        <f>IF(AND($A1554&lt;&gt;"",E$11&lt;&gt;"", Vorschlagsliste!E1553=""),E$10 &amp; " " &amp; $V$3,"")</f>
        <v/>
      </c>
      <c r="F1554" t="str">
        <f>IF(AND($A1554&lt;&gt;"",F$11&lt;&gt;"", Vorschlagsliste!F1553=""),F$10 &amp; " " &amp; $V$3,"")</f>
        <v/>
      </c>
      <c r="G1554" t="str">
        <f>IF(AND($A1554&lt;&gt;"",G$11&lt;&gt;"", Vorschlagsliste!G1553=""),G$10 &amp; " " &amp; $V$3,"")</f>
        <v/>
      </c>
      <c r="H1554" t="str">
        <f>IF(AND($A1554&lt;&gt;"",H$11&lt;&gt;"", Vorschlagsliste!H1553=""),H$10 &amp; " " &amp; $V$3,"")</f>
        <v/>
      </c>
      <c r="I1554" t="str">
        <f>IF(AND($A1554&lt;&gt;"",I$11&lt;&gt;"", Vorschlagsliste!I1553=""),I$10 &amp; " " &amp; $V$3,"")</f>
        <v/>
      </c>
      <c r="J1554" t="str">
        <f>IF(AND($A1554&lt;&gt;"",J$11&lt;&gt;"", Vorschlagsliste!J1553=""),J$10 &amp; " " &amp; $V$3,"")</f>
        <v/>
      </c>
      <c r="K1554" t="str">
        <f>IF(AND($A1554&lt;&gt;"",K$11&lt;&gt;"", Vorschlagsliste!K1553=""),K$10 &amp; " " &amp; $V$3,"")</f>
        <v/>
      </c>
      <c r="L1554" t="str">
        <f>IF(AND($A1554&lt;&gt;"",L$11&lt;&gt;"", Vorschlagsliste!L1553=""),L$10 &amp; " " &amp; $V$3,"")</f>
        <v/>
      </c>
      <c r="M1554" t="str">
        <f>IF(AND($A1554&lt;&gt;"",M$11&lt;&gt;"", Vorschlagsliste!M1553=""),M$10 &amp; " " &amp; $V$3,"")</f>
        <v/>
      </c>
      <c r="N1554" t="str">
        <f>IF(AND($A1554&lt;&gt;"",N$11&lt;&gt;"", Vorschlagsliste!N1553=""),N$10 &amp; " " &amp; $V$3,"")</f>
        <v/>
      </c>
      <c r="O1554" t="str">
        <f>IF(AND($A1554&lt;&gt;"",O$11&lt;&gt;"", Vorschlagsliste!P1553=""),O$10 &amp; " " &amp; $V$3,"")</f>
        <v/>
      </c>
      <c r="P1554" t="str">
        <f>IF(AND($A1554&lt;&gt;"",P$11&lt;&gt;"", Vorschlagsliste!Q1553=""),P$10 &amp; " " &amp; $V$3,"")</f>
        <v/>
      </c>
      <c r="Q1554" t="str">
        <f>IF(AND($A1554&lt;&gt;"",Q$11&lt;&gt;"", Vorschlagsliste!R1553=""),Q$10 &amp; " " &amp; $V$3,"")</f>
        <v/>
      </c>
      <c r="R1554" t="str">
        <f>IF(AND($A1554&lt;&gt;"",R$11&lt;&gt;"", Vorschlagsliste!S1553=""),R$10 &amp; " " &amp; $V$3,"")</f>
        <v/>
      </c>
      <c r="S1554" t="str">
        <f>IF(AND($A1554&lt;&gt;"",S$11&lt;&gt;"", Vorschlagsliste!T1553=""),S$10 &amp; " " &amp; $V$3,"")</f>
        <v/>
      </c>
      <c r="T1554" t="str">
        <f t="shared" si="26"/>
        <v/>
      </c>
    </row>
    <row r="1555" spans="1:20" x14ac:dyDescent="0.3">
      <c r="A1555" t="str">
        <f>IF(Vorschlagsliste!E1554&lt;&gt;"","1","")</f>
        <v/>
      </c>
      <c r="C1555" t="str">
        <f>IF(AND($A1555&lt;&gt;"",C$11&lt;&gt;"", Vorschlagsliste!C1554=""),C$10 &amp; " " &amp; $V$3,"")</f>
        <v/>
      </c>
      <c r="D1555" t="str">
        <f>IF(AND($A1555&lt;&gt;"",D$11&lt;&gt;"", Vorschlagsliste!D1554=""),D$10 &amp; " " &amp; $V$3,"")</f>
        <v/>
      </c>
      <c r="E1555" t="str">
        <f>IF(AND($A1555&lt;&gt;"",E$11&lt;&gt;"", Vorschlagsliste!E1554=""),E$10 &amp; " " &amp; $V$3,"")</f>
        <v/>
      </c>
      <c r="F1555" t="str">
        <f>IF(AND($A1555&lt;&gt;"",F$11&lt;&gt;"", Vorschlagsliste!F1554=""),F$10 &amp; " " &amp; $V$3,"")</f>
        <v/>
      </c>
      <c r="G1555" t="str">
        <f>IF(AND($A1555&lt;&gt;"",G$11&lt;&gt;"", Vorschlagsliste!G1554=""),G$10 &amp; " " &amp; $V$3,"")</f>
        <v/>
      </c>
      <c r="H1555" t="str">
        <f>IF(AND($A1555&lt;&gt;"",H$11&lt;&gt;"", Vorschlagsliste!H1554=""),H$10 &amp; " " &amp; $V$3,"")</f>
        <v/>
      </c>
      <c r="I1555" t="str">
        <f>IF(AND($A1555&lt;&gt;"",I$11&lt;&gt;"", Vorschlagsliste!I1554=""),I$10 &amp; " " &amp; $V$3,"")</f>
        <v/>
      </c>
      <c r="J1555" t="str">
        <f>IF(AND($A1555&lt;&gt;"",J$11&lt;&gt;"", Vorschlagsliste!J1554=""),J$10 &amp; " " &amp; $V$3,"")</f>
        <v/>
      </c>
      <c r="K1555" t="str">
        <f>IF(AND($A1555&lt;&gt;"",K$11&lt;&gt;"", Vorschlagsliste!K1554=""),K$10 &amp; " " &amp; $V$3,"")</f>
        <v/>
      </c>
      <c r="L1555" t="str">
        <f>IF(AND($A1555&lt;&gt;"",L$11&lt;&gt;"", Vorschlagsliste!L1554=""),L$10 &amp; " " &amp; $V$3,"")</f>
        <v/>
      </c>
      <c r="M1555" t="str">
        <f>IF(AND($A1555&lt;&gt;"",M$11&lt;&gt;"", Vorschlagsliste!M1554=""),M$10 &amp; " " &amp; $V$3,"")</f>
        <v/>
      </c>
      <c r="N1555" t="str">
        <f>IF(AND($A1555&lt;&gt;"",N$11&lt;&gt;"", Vorschlagsliste!N1554=""),N$10 &amp; " " &amp; $V$3,"")</f>
        <v/>
      </c>
      <c r="O1555" t="str">
        <f>IF(AND($A1555&lt;&gt;"",O$11&lt;&gt;"", Vorschlagsliste!P1554=""),O$10 &amp; " " &amp; $V$3,"")</f>
        <v/>
      </c>
      <c r="P1555" t="str">
        <f>IF(AND($A1555&lt;&gt;"",P$11&lt;&gt;"", Vorschlagsliste!Q1554=""),P$10 &amp; " " &amp; $V$3,"")</f>
        <v/>
      </c>
      <c r="Q1555" t="str">
        <f>IF(AND($A1555&lt;&gt;"",Q$11&lt;&gt;"", Vorschlagsliste!R1554=""),Q$10 &amp; " " &amp; $V$3,"")</f>
        <v/>
      </c>
      <c r="R1555" t="str">
        <f>IF(AND($A1555&lt;&gt;"",R$11&lt;&gt;"", Vorschlagsliste!S1554=""),R$10 &amp; " " &amp; $V$3,"")</f>
        <v/>
      </c>
      <c r="S1555" t="str">
        <f>IF(AND($A1555&lt;&gt;"",S$11&lt;&gt;"", Vorschlagsliste!T1554=""),S$10 &amp; " " &amp; $V$3,"")</f>
        <v/>
      </c>
      <c r="T1555" t="str">
        <f t="shared" si="26"/>
        <v/>
      </c>
    </row>
    <row r="1556" spans="1:20" x14ac:dyDescent="0.3">
      <c r="A1556" t="str">
        <f>IF(Vorschlagsliste!E1555&lt;&gt;"","1","")</f>
        <v/>
      </c>
      <c r="C1556" t="str">
        <f>IF(AND($A1556&lt;&gt;"",C$11&lt;&gt;"", Vorschlagsliste!C1555=""),C$10 &amp; " " &amp; $V$3,"")</f>
        <v/>
      </c>
      <c r="D1556" t="str">
        <f>IF(AND($A1556&lt;&gt;"",D$11&lt;&gt;"", Vorschlagsliste!D1555=""),D$10 &amp; " " &amp; $V$3,"")</f>
        <v/>
      </c>
      <c r="E1556" t="str">
        <f>IF(AND($A1556&lt;&gt;"",E$11&lt;&gt;"", Vorschlagsliste!E1555=""),E$10 &amp; " " &amp; $V$3,"")</f>
        <v/>
      </c>
      <c r="F1556" t="str">
        <f>IF(AND($A1556&lt;&gt;"",F$11&lt;&gt;"", Vorschlagsliste!F1555=""),F$10 &amp; " " &amp; $V$3,"")</f>
        <v/>
      </c>
      <c r="G1556" t="str">
        <f>IF(AND($A1556&lt;&gt;"",G$11&lt;&gt;"", Vorschlagsliste!G1555=""),G$10 &amp; " " &amp; $V$3,"")</f>
        <v/>
      </c>
      <c r="H1556" t="str">
        <f>IF(AND($A1556&lt;&gt;"",H$11&lt;&gt;"", Vorschlagsliste!H1555=""),H$10 &amp; " " &amp; $V$3,"")</f>
        <v/>
      </c>
      <c r="I1556" t="str">
        <f>IF(AND($A1556&lt;&gt;"",I$11&lt;&gt;"", Vorschlagsliste!I1555=""),I$10 &amp; " " &amp; $V$3,"")</f>
        <v/>
      </c>
      <c r="J1556" t="str">
        <f>IF(AND($A1556&lt;&gt;"",J$11&lt;&gt;"", Vorschlagsliste!J1555=""),J$10 &amp; " " &amp; $V$3,"")</f>
        <v/>
      </c>
      <c r="K1556" t="str">
        <f>IF(AND($A1556&lt;&gt;"",K$11&lt;&gt;"", Vorschlagsliste!K1555=""),K$10 &amp; " " &amp; $V$3,"")</f>
        <v/>
      </c>
      <c r="L1556" t="str">
        <f>IF(AND($A1556&lt;&gt;"",L$11&lt;&gt;"", Vorschlagsliste!L1555=""),L$10 &amp; " " &amp; $V$3,"")</f>
        <v/>
      </c>
      <c r="M1556" t="str">
        <f>IF(AND($A1556&lt;&gt;"",M$11&lt;&gt;"", Vorschlagsliste!M1555=""),M$10 &amp; " " &amp; $V$3,"")</f>
        <v/>
      </c>
      <c r="N1556" t="str">
        <f>IF(AND($A1556&lt;&gt;"",N$11&lt;&gt;"", Vorschlagsliste!N1555=""),N$10 &amp; " " &amp; $V$3,"")</f>
        <v/>
      </c>
      <c r="O1556" t="str">
        <f>IF(AND($A1556&lt;&gt;"",O$11&lt;&gt;"", Vorschlagsliste!P1555=""),O$10 &amp; " " &amp; $V$3,"")</f>
        <v/>
      </c>
      <c r="P1556" t="str">
        <f>IF(AND($A1556&lt;&gt;"",P$11&lt;&gt;"", Vorschlagsliste!Q1555=""),P$10 &amp; " " &amp; $V$3,"")</f>
        <v/>
      </c>
      <c r="Q1556" t="str">
        <f>IF(AND($A1556&lt;&gt;"",Q$11&lt;&gt;"", Vorschlagsliste!R1555=""),Q$10 &amp; " " &amp; $V$3,"")</f>
        <v/>
      </c>
      <c r="R1556" t="str">
        <f>IF(AND($A1556&lt;&gt;"",R$11&lt;&gt;"", Vorschlagsliste!S1555=""),R$10 &amp; " " &amp; $V$3,"")</f>
        <v/>
      </c>
      <c r="S1556" t="str">
        <f>IF(AND($A1556&lt;&gt;"",S$11&lt;&gt;"", Vorschlagsliste!T1555=""),S$10 &amp; " " &amp; $V$3,"")</f>
        <v/>
      </c>
      <c r="T1556" t="str">
        <f t="shared" si="26"/>
        <v/>
      </c>
    </row>
    <row r="1557" spans="1:20" x14ac:dyDescent="0.3">
      <c r="A1557" t="str">
        <f>IF(Vorschlagsliste!E1556&lt;&gt;"","1","")</f>
        <v/>
      </c>
      <c r="C1557" t="str">
        <f>IF(AND($A1557&lt;&gt;"",C$11&lt;&gt;"", Vorschlagsliste!C1556=""),C$10 &amp; " " &amp; $V$3,"")</f>
        <v/>
      </c>
      <c r="D1557" t="str">
        <f>IF(AND($A1557&lt;&gt;"",D$11&lt;&gt;"", Vorschlagsliste!D1556=""),D$10 &amp; " " &amp; $V$3,"")</f>
        <v/>
      </c>
      <c r="E1557" t="str">
        <f>IF(AND($A1557&lt;&gt;"",E$11&lt;&gt;"", Vorschlagsliste!E1556=""),E$10 &amp; " " &amp; $V$3,"")</f>
        <v/>
      </c>
      <c r="F1557" t="str">
        <f>IF(AND($A1557&lt;&gt;"",F$11&lt;&gt;"", Vorschlagsliste!F1556=""),F$10 &amp; " " &amp; $V$3,"")</f>
        <v/>
      </c>
      <c r="G1557" t="str">
        <f>IF(AND($A1557&lt;&gt;"",G$11&lt;&gt;"", Vorschlagsliste!G1556=""),G$10 &amp; " " &amp; $V$3,"")</f>
        <v/>
      </c>
      <c r="H1557" t="str">
        <f>IF(AND($A1557&lt;&gt;"",H$11&lt;&gt;"", Vorschlagsliste!H1556=""),H$10 &amp; " " &amp; $V$3,"")</f>
        <v/>
      </c>
      <c r="I1557" t="str">
        <f>IF(AND($A1557&lt;&gt;"",I$11&lt;&gt;"", Vorschlagsliste!I1556=""),I$10 &amp; " " &amp; $V$3,"")</f>
        <v/>
      </c>
      <c r="J1557" t="str">
        <f>IF(AND($A1557&lt;&gt;"",J$11&lt;&gt;"", Vorschlagsliste!J1556=""),J$10 &amp; " " &amp; $V$3,"")</f>
        <v/>
      </c>
      <c r="K1557" t="str">
        <f>IF(AND($A1557&lt;&gt;"",K$11&lt;&gt;"", Vorschlagsliste!K1556=""),K$10 &amp; " " &amp; $V$3,"")</f>
        <v/>
      </c>
      <c r="L1557" t="str">
        <f>IF(AND($A1557&lt;&gt;"",L$11&lt;&gt;"", Vorschlagsliste!L1556=""),L$10 &amp; " " &amp; $V$3,"")</f>
        <v/>
      </c>
      <c r="M1557" t="str">
        <f>IF(AND($A1557&lt;&gt;"",M$11&lt;&gt;"", Vorschlagsliste!M1556=""),M$10 &amp; " " &amp; $V$3,"")</f>
        <v/>
      </c>
      <c r="N1557" t="str">
        <f>IF(AND($A1557&lt;&gt;"",N$11&lt;&gt;"", Vorschlagsliste!N1556=""),N$10 &amp; " " &amp; $V$3,"")</f>
        <v/>
      </c>
      <c r="O1557" t="str">
        <f>IF(AND($A1557&lt;&gt;"",O$11&lt;&gt;"", Vorschlagsliste!P1556=""),O$10 &amp; " " &amp; $V$3,"")</f>
        <v/>
      </c>
      <c r="P1557" t="str">
        <f>IF(AND($A1557&lt;&gt;"",P$11&lt;&gt;"", Vorschlagsliste!Q1556=""),P$10 &amp; " " &amp; $V$3,"")</f>
        <v/>
      </c>
      <c r="Q1557" t="str">
        <f>IF(AND($A1557&lt;&gt;"",Q$11&lt;&gt;"", Vorschlagsliste!R1556=""),Q$10 &amp; " " &amp; $V$3,"")</f>
        <v/>
      </c>
      <c r="R1557" t="str">
        <f>IF(AND($A1557&lt;&gt;"",R$11&lt;&gt;"", Vorschlagsliste!S1556=""),R$10 &amp; " " &amp; $V$3,"")</f>
        <v/>
      </c>
      <c r="S1557" t="str">
        <f>IF(AND($A1557&lt;&gt;"",S$11&lt;&gt;"", Vorschlagsliste!T1556=""),S$10 &amp; " " &amp; $V$3,"")</f>
        <v/>
      </c>
      <c r="T1557" t="str">
        <f t="shared" si="26"/>
        <v/>
      </c>
    </row>
    <row r="1558" spans="1:20" x14ac:dyDescent="0.3">
      <c r="A1558" t="str">
        <f>IF(Vorschlagsliste!E1557&lt;&gt;"","1","")</f>
        <v/>
      </c>
      <c r="C1558" t="str">
        <f>IF(AND($A1558&lt;&gt;"",C$11&lt;&gt;"", Vorschlagsliste!C1557=""),C$10 &amp; " " &amp; $V$3,"")</f>
        <v/>
      </c>
      <c r="D1558" t="str">
        <f>IF(AND($A1558&lt;&gt;"",D$11&lt;&gt;"", Vorschlagsliste!D1557=""),D$10 &amp; " " &amp; $V$3,"")</f>
        <v/>
      </c>
      <c r="E1558" t="str">
        <f>IF(AND($A1558&lt;&gt;"",E$11&lt;&gt;"", Vorschlagsliste!E1557=""),E$10 &amp; " " &amp; $V$3,"")</f>
        <v/>
      </c>
      <c r="F1558" t="str">
        <f>IF(AND($A1558&lt;&gt;"",F$11&lt;&gt;"", Vorschlagsliste!F1557=""),F$10 &amp; " " &amp; $V$3,"")</f>
        <v/>
      </c>
      <c r="G1558" t="str">
        <f>IF(AND($A1558&lt;&gt;"",G$11&lt;&gt;"", Vorschlagsliste!G1557=""),G$10 &amp; " " &amp; $V$3,"")</f>
        <v/>
      </c>
      <c r="H1558" t="str">
        <f>IF(AND($A1558&lt;&gt;"",H$11&lt;&gt;"", Vorschlagsliste!H1557=""),H$10 &amp; " " &amp; $V$3,"")</f>
        <v/>
      </c>
      <c r="I1558" t="str">
        <f>IF(AND($A1558&lt;&gt;"",I$11&lt;&gt;"", Vorschlagsliste!I1557=""),I$10 &amp; " " &amp; $V$3,"")</f>
        <v/>
      </c>
      <c r="J1558" t="str">
        <f>IF(AND($A1558&lt;&gt;"",J$11&lt;&gt;"", Vorschlagsliste!J1557=""),J$10 &amp; " " &amp; $V$3,"")</f>
        <v/>
      </c>
      <c r="K1558" t="str">
        <f>IF(AND($A1558&lt;&gt;"",K$11&lt;&gt;"", Vorschlagsliste!K1557=""),K$10 &amp; " " &amp; $V$3,"")</f>
        <v/>
      </c>
      <c r="L1558" t="str">
        <f>IF(AND($A1558&lt;&gt;"",L$11&lt;&gt;"", Vorschlagsliste!L1557=""),L$10 &amp; " " &amp; $V$3,"")</f>
        <v/>
      </c>
      <c r="M1558" t="str">
        <f>IF(AND($A1558&lt;&gt;"",M$11&lt;&gt;"", Vorschlagsliste!M1557=""),M$10 &amp; " " &amp; $V$3,"")</f>
        <v/>
      </c>
      <c r="N1558" t="str">
        <f>IF(AND($A1558&lt;&gt;"",N$11&lt;&gt;"", Vorschlagsliste!N1557=""),N$10 &amp; " " &amp; $V$3,"")</f>
        <v/>
      </c>
      <c r="O1558" t="str">
        <f>IF(AND($A1558&lt;&gt;"",O$11&lt;&gt;"", Vorschlagsliste!P1557=""),O$10 &amp; " " &amp; $V$3,"")</f>
        <v/>
      </c>
      <c r="P1558" t="str">
        <f>IF(AND($A1558&lt;&gt;"",P$11&lt;&gt;"", Vorschlagsliste!Q1557=""),P$10 &amp; " " &amp; $V$3,"")</f>
        <v/>
      </c>
      <c r="Q1558" t="str">
        <f>IF(AND($A1558&lt;&gt;"",Q$11&lt;&gt;"", Vorschlagsliste!R1557=""),Q$10 &amp; " " &amp; $V$3,"")</f>
        <v/>
      </c>
      <c r="R1558" t="str">
        <f>IF(AND($A1558&lt;&gt;"",R$11&lt;&gt;"", Vorschlagsliste!S1557=""),R$10 &amp; " " &amp; $V$3,"")</f>
        <v/>
      </c>
      <c r="S1558" t="str">
        <f>IF(AND($A1558&lt;&gt;"",S$11&lt;&gt;"", Vorschlagsliste!T1557=""),S$10 &amp; " " &amp; $V$3,"")</f>
        <v/>
      </c>
      <c r="T1558" t="str">
        <f t="shared" si="26"/>
        <v/>
      </c>
    </row>
    <row r="1559" spans="1:20" x14ac:dyDescent="0.3">
      <c r="A1559" t="str">
        <f>IF(Vorschlagsliste!E1558&lt;&gt;"","1","")</f>
        <v/>
      </c>
      <c r="C1559" t="str">
        <f>IF(AND($A1559&lt;&gt;"",C$11&lt;&gt;"", Vorschlagsliste!C1558=""),C$10 &amp; " " &amp; $V$3,"")</f>
        <v/>
      </c>
      <c r="D1559" t="str">
        <f>IF(AND($A1559&lt;&gt;"",D$11&lt;&gt;"", Vorschlagsliste!D1558=""),D$10 &amp; " " &amp; $V$3,"")</f>
        <v/>
      </c>
      <c r="E1559" t="str">
        <f>IF(AND($A1559&lt;&gt;"",E$11&lt;&gt;"", Vorschlagsliste!E1558=""),E$10 &amp; " " &amp; $V$3,"")</f>
        <v/>
      </c>
      <c r="F1559" t="str">
        <f>IF(AND($A1559&lt;&gt;"",F$11&lt;&gt;"", Vorschlagsliste!F1558=""),F$10 &amp; " " &amp; $V$3,"")</f>
        <v/>
      </c>
      <c r="G1559" t="str">
        <f>IF(AND($A1559&lt;&gt;"",G$11&lt;&gt;"", Vorschlagsliste!G1558=""),G$10 &amp; " " &amp; $V$3,"")</f>
        <v/>
      </c>
      <c r="H1559" t="str">
        <f>IF(AND($A1559&lt;&gt;"",H$11&lt;&gt;"", Vorschlagsliste!H1558=""),H$10 &amp; " " &amp; $V$3,"")</f>
        <v/>
      </c>
      <c r="I1559" t="str">
        <f>IF(AND($A1559&lt;&gt;"",I$11&lt;&gt;"", Vorschlagsliste!I1558=""),I$10 &amp; " " &amp; $V$3,"")</f>
        <v/>
      </c>
      <c r="J1559" t="str">
        <f>IF(AND($A1559&lt;&gt;"",J$11&lt;&gt;"", Vorschlagsliste!J1558=""),J$10 &amp; " " &amp; $V$3,"")</f>
        <v/>
      </c>
      <c r="K1559" t="str">
        <f>IF(AND($A1559&lt;&gt;"",K$11&lt;&gt;"", Vorschlagsliste!K1558=""),K$10 &amp; " " &amp; $V$3,"")</f>
        <v/>
      </c>
      <c r="L1559" t="str">
        <f>IF(AND($A1559&lt;&gt;"",L$11&lt;&gt;"", Vorschlagsliste!L1558=""),L$10 &amp; " " &amp; $V$3,"")</f>
        <v/>
      </c>
      <c r="M1559" t="str">
        <f>IF(AND($A1559&lt;&gt;"",M$11&lt;&gt;"", Vorschlagsliste!M1558=""),M$10 &amp; " " &amp; $V$3,"")</f>
        <v/>
      </c>
      <c r="N1559" t="str">
        <f>IF(AND($A1559&lt;&gt;"",N$11&lt;&gt;"", Vorschlagsliste!N1558=""),N$10 &amp; " " &amp; $V$3,"")</f>
        <v/>
      </c>
      <c r="O1559" t="str">
        <f>IF(AND($A1559&lt;&gt;"",O$11&lt;&gt;"", Vorschlagsliste!P1558=""),O$10 &amp; " " &amp; $V$3,"")</f>
        <v/>
      </c>
      <c r="P1559" t="str">
        <f>IF(AND($A1559&lt;&gt;"",P$11&lt;&gt;"", Vorschlagsliste!Q1558=""),P$10 &amp; " " &amp; $V$3,"")</f>
        <v/>
      </c>
      <c r="Q1559" t="str">
        <f>IF(AND($A1559&lt;&gt;"",Q$11&lt;&gt;"", Vorschlagsliste!R1558=""),Q$10 &amp; " " &amp; $V$3,"")</f>
        <v/>
      </c>
      <c r="R1559" t="str">
        <f>IF(AND($A1559&lt;&gt;"",R$11&lt;&gt;"", Vorschlagsliste!S1558=""),R$10 &amp; " " &amp; $V$3,"")</f>
        <v/>
      </c>
      <c r="S1559" t="str">
        <f>IF(AND($A1559&lt;&gt;"",S$11&lt;&gt;"", Vorschlagsliste!T1558=""),S$10 &amp; " " &amp; $V$3,"")</f>
        <v/>
      </c>
      <c r="T1559" t="str">
        <f t="shared" si="26"/>
        <v/>
      </c>
    </row>
    <row r="1560" spans="1:20" x14ac:dyDescent="0.3">
      <c r="A1560" t="str">
        <f>IF(Vorschlagsliste!E1559&lt;&gt;"","1","")</f>
        <v/>
      </c>
      <c r="C1560" t="str">
        <f>IF(AND($A1560&lt;&gt;"",C$11&lt;&gt;"", Vorschlagsliste!C1559=""),C$10 &amp; " " &amp; $V$3,"")</f>
        <v/>
      </c>
      <c r="D1560" t="str">
        <f>IF(AND($A1560&lt;&gt;"",D$11&lt;&gt;"", Vorschlagsliste!D1559=""),D$10 &amp; " " &amp; $V$3,"")</f>
        <v/>
      </c>
      <c r="E1560" t="str">
        <f>IF(AND($A1560&lt;&gt;"",E$11&lt;&gt;"", Vorschlagsliste!E1559=""),E$10 &amp; " " &amp; $V$3,"")</f>
        <v/>
      </c>
      <c r="F1560" t="str">
        <f>IF(AND($A1560&lt;&gt;"",F$11&lt;&gt;"", Vorschlagsliste!F1559=""),F$10 &amp; " " &amp; $V$3,"")</f>
        <v/>
      </c>
      <c r="G1560" t="str">
        <f>IF(AND($A1560&lt;&gt;"",G$11&lt;&gt;"", Vorschlagsliste!G1559=""),G$10 &amp; " " &amp; $V$3,"")</f>
        <v/>
      </c>
      <c r="H1560" t="str">
        <f>IF(AND($A1560&lt;&gt;"",H$11&lt;&gt;"", Vorschlagsliste!H1559=""),H$10 &amp; " " &amp; $V$3,"")</f>
        <v/>
      </c>
      <c r="I1560" t="str">
        <f>IF(AND($A1560&lt;&gt;"",I$11&lt;&gt;"", Vorschlagsliste!I1559=""),I$10 &amp; " " &amp; $V$3,"")</f>
        <v/>
      </c>
      <c r="J1560" t="str">
        <f>IF(AND($A1560&lt;&gt;"",J$11&lt;&gt;"", Vorschlagsliste!J1559=""),J$10 &amp; " " &amp; $V$3,"")</f>
        <v/>
      </c>
      <c r="K1560" t="str">
        <f>IF(AND($A1560&lt;&gt;"",K$11&lt;&gt;"", Vorschlagsliste!K1559=""),K$10 &amp; " " &amp; $V$3,"")</f>
        <v/>
      </c>
      <c r="L1560" t="str">
        <f>IF(AND($A1560&lt;&gt;"",L$11&lt;&gt;"", Vorschlagsliste!L1559=""),L$10 &amp; " " &amp; $V$3,"")</f>
        <v/>
      </c>
      <c r="M1560" t="str">
        <f>IF(AND($A1560&lt;&gt;"",M$11&lt;&gt;"", Vorschlagsliste!M1559=""),M$10 &amp; " " &amp; $V$3,"")</f>
        <v/>
      </c>
      <c r="N1560" t="str">
        <f>IF(AND($A1560&lt;&gt;"",N$11&lt;&gt;"", Vorschlagsliste!N1559=""),N$10 &amp; " " &amp; $V$3,"")</f>
        <v/>
      </c>
      <c r="O1560" t="str">
        <f>IF(AND($A1560&lt;&gt;"",O$11&lt;&gt;"", Vorschlagsliste!P1559=""),O$10 &amp; " " &amp; $V$3,"")</f>
        <v/>
      </c>
      <c r="P1560" t="str">
        <f>IF(AND($A1560&lt;&gt;"",P$11&lt;&gt;"", Vorschlagsliste!Q1559=""),P$10 &amp; " " &amp; $V$3,"")</f>
        <v/>
      </c>
      <c r="Q1560" t="str">
        <f>IF(AND($A1560&lt;&gt;"",Q$11&lt;&gt;"", Vorschlagsliste!R1559=""),Q$10 &amp; " " &amp; $V$3,"")</f>
        <v/>
      </c>
      <c r="R1560" t="str">
        <f>IF(AND($A1560&lt;&gt;"",R$11&lt;&gt;"", Vorschlagsliste!S1559=""),R$10 &amp; " " &amp; $V$3,"")</f>
        <v/>
      </c>
      <c r="S1560" t="str">
        <f>IF(AND($A1560&lt;&gt;"",S$11&lt;&gt;"", Vorschlagsliste!T1559=""),S$10 &amp; " " &amp; $V$3,"")</f>
        <v/>
      </c>
      <c r="T1560" t="str">
        <f t="shared" si="26"/>
        <v/>
      </c>
    </row>
    <row r="1561" spans="1:20" x14ac:dyDescent="0.3">
      <c r="A1561" t="str">
        <f>IF(Vorschlagsliste!E1560&lt;&gt;"","1","")</f>
        <v/>
      </c>
      <c r="C1561" t="str">
        <f>IF(AND($A1561&lt;&gt;"",C$11&lt;&gt;"", Vorschlagsliste!C1560=""),C$10 &amp; " " &amp; $V$3,"")</f>
        <v/>
      </c>
      <c r="D1561" t="str">
        <f>IF(AND($A1561&lt;&gt;"",D$11&lt;&gt;"", Vorschlagsliste!D1560=""),D$10 &amp; " " &amp; $V$3,"")</f>
        <v/>
      </c>
      <c r="E1561" t="str">
        <f>IF(AND($A1561&lt;&gt;"",E$11&lt;&gt;"", Vorschlagsliste!E1560=""),E$10 &amp; " " &amp; $V$3,"")</f>
        <v/>
      </c>
      <c r="F1561" t="str">
        <f>IF(AND($A1561&lt;&gt;"",F$11&lt;&gt;"", Vorschlagsliste!F1560=""),F$10 &amp; " " &amp; $V$3,"")</f>
        <v/>
      </c>
      <c r="G1561" t="str">
        <f>IF(AND($A1561&lt;&gt;"",G$11&lt;&gt;"", Vorschlagsliste!G1560=""),G$10 &amp; " " &amp; $V$3,"")</f>
        <v/>
      </c>
      <c r="H1561" t="str">
        <f>IF(AND($A1561&lt;&gt;"",H$11&lt;&gt;"", Vorschlagsliste!H1560=""),H$10 &amp; " " &amp; $V$3,"")</f>
        <v/>
      </c>
      <c r="I1561" t="str">
        <f>IF(AND($A1561&lt;&gt;"",I$11&lt;&gt;"", Vorschlagsliste!I1560=""),I$10 &amp; " " &amp; $V$3,"")</f>
        <v/>
      </c>
      <c r="J1561" t="str">
        <f>IF(AND($A1561&lt;&gt;"",J$11&lt;&gt;"", Vorschlagsliste!J1560=""),J$10 &amp; " " &amp; $V$3,"")</f>
        <v/>
      </c>
      <c r="K1561" t="str">
        <f>IF(AND($A1561&lt;&gt;"",K$11&lt;&gt;"", Vorschlagsliste!K1560=""),K$10 &amp; " " &amp; $V$3,"")</f>
        <v/>
      </c>
      <c r="L1561" t="str">
        <f>IF(AND($A1561&lt;&gt;"",L$11&lt;&gt;"", Vorschlagsliste!L1560=""),L$10 &amp; " " &amp; $V$3,"")</f>
        <v/>
      </c>
      <c r="M1561" t="str">
        <f>IF(AND($A1561&lt;&gt;"",M$11&lt;&gt;"", Vorschlagsliste!M1560=""),M$10 &amp; " " &amp; $V$3,"")</f>
        <v/>
      </c>
      <c r="N1561" t="str">
        <f>IF(AND($A1561&lt;&gt;"",N$11&lt;&gt;"", Vorschlagsliste!N1560=""),N$10 &amp; " " &amp; $V$3,"")</f>
        <v/>
      </c>
      <c r="O1561" t="str">
        <f>IF(AND($A1561&lt;&gt;"",O$11&lt;&gt;"", Vorschlagsliste!P1560=""),O$10 &amp; " " &amp; $V$3,"")</f>
        <v/>
      </c>
      <c r="P1561" t="str">
        <f>IF(AND($A1561&lt;&gt;"",P$11&lt;&gt;"", Vorschlagsliste!Q1560=""),P$10 &amp; " " &amp; $V$3,"")</f>
        <v/>
      </c>
      <c r="Q1561" t="str">
        <f>IF(AND($A1561&lt;&gt;"",Q$11&lt;&gt;"", Vorschlagsliste!R1560=""),Q$10 &amp; " " &amp; $V$3,"")</f>
        <v/>
      </c>
      <c r="R1561" t="str">
        <f>IF(AND($A1561&lt;&gt;"",R$11&lt;&gt;"", Vorschlagsliste!S1560=""),R$10 &amp; " " &amp; $V$3,"")</f>
        <v/>
      </c>
      <c r="S1561" t="str">
        <f>IF(AND($A1561&lt;&gt;"",S$11&lt;&gt;"", Vorschlagsliste!T1560=""),S$10 &amp; " " &amp; $V$3,"")</f>
        <v/>
      </c>
      <c r="T1561" t="str">
        <f t="shared" si="26"/>
        <v/>
      </c>
    </row>
    <row r="1562" spans="1:20" x14ac:dyDescent="0.3">
      <c r="A1562" t="str">
        <f>IF(Vorschlagsliste!E1561&lt;&gt;"","1","")</f>
        <v/>
      </c>
      <c r="C1562" t="str">
        <f>IF(AND($A1562&lt;&gt;"",C$11&lt;&gt;"", Vorschlagsliste!C1561=""),C$10 &amp; " " &amp; $V$3,"")</f>
        <v/>
      </c>
      <c r="D1562" t="str">
        <f>IF(AND($A1562&lt;&gt;"",D$11&lt;&gt;"", Vorschlagsliste!D1561=""),D$10 &amp; " " &amp; $V$3,"")</f>
        <v/>
      </c>
      <c r="E1562" t="str">
        <f>IF(AND($A1562&lt;&gt;"",E$11&lt;&gt;"", Vorschlagsliste!E1561=""),E$10 &amp; " " &amp; $V$3,"")</f>
        <v/>
      </c>
      <c r="F1562" t="str">
        <f>IF(AND($A1562&lt;&gt;"",F$11&lt;&gt;"", Vorschlagsliste!F1561=""),F$10 &amp; " " &amp; $V$3,"")</f>
        <v/>
      </c>
      <c r="G1562" t="str">
        <f>IF(AND($A1562&lt;&gt;"",G$11&lt;&gt;"", Vorschlagsliste!G1561=""),G$10 &amp; " " &amp; $V$3,"")</f>
        <v/>
      </c>
      <c r="H1562" t="str">
        <f>IF(AND($A1562&lt;&gt;"",H$11&lt;&gt;"", Vorschlagsliste!H1561=""),H$10 &amp; " " &amp; $V$3,"")</f>
        <v/>
      </c>
      <c r="I1562" t="str">
        <f>IF(AND($A1562&lt;&gt;"",I$11&lt;&gt;"", Vorschlagsliste!I1561=""),I$10 &amp; " " &amp; $V$3,"")</f>
        <v/>
      </c>
      <c r="J1562" t="str">
        <f>IF(AND($A1562&lt;&gt;"",J$11&lt;&gt;"", Vorschlagsliste!J1561=""),J$10 &amp; " " &amp; $V$3,"")</f>
        <v/>
      </c>
      <c r="K1562" t="str">
        <f>IF(AND($A1562&lt;&gt;"",K$11&lt;&gt;"", Vorschlagsliste!K1561=""),K$10 &amp; " " &amp; $V$3,"")</f>
        <v/>
      </c>
      <c r="L1562" t="str">
        <f>IF(AND($A1562&lt;&gt;"",L$11&lt;&gt;"", Vorschlagsliste!L1561=""),L$10 &amp; " " &amp; $V$3,"")</f>
        <v/>
      </c>
      <c r="M1562" t="str">
        <f>IF(AND($A1562&lt;&gt;"",M$11&lt;&gt;"", Vorschlagsliste!M1561=""),M$10 &amp; " " &amp; $V$3,"")</f>
        <v/>
      </c>
      <c r="N1562" t="str">
        <f>IF(AND($A1562&lt;&gt;"",N$11&lt;&gt;"", Vorschlagsliste!N1561=""),N$10 &amp; " " &amp; $V$3,"")</f>
        <v/>
      </c>
      <c r="O1562" t="str">
        <f>IF(AND($A1562&lt;&gt;"",O$11&lt;&gt;"", Vorschlagsliste!P1561=""),O$10 &amp; " " &amp; $V$3,"")</f>
        <v/>
      </c>
      <c r="P1562" t="str">
        <f>IF(AND($A1562&lt;&gt;"",P$11&lt;&gt;"", Vorschlagsliste!Q1561=""),P$10 &amp; " " &amp; $V$3,"")</f>
        <v/>
      </c>
      <c r="Q1562" t="str">
        <f>IF(AND($A1562&lt;&gt;"",Q$11&lt;&gt;"", Vorschlagsliste!R1561=""),Q$10 &amp; " " &amp; $V$3,"")</f>
        <v/>
      </c>
      <c r="R1562" t="str">
        <f>IF(AND($A1562&lt;&gt;"",R$11&lt;&gt;"", Vorschlagsliste!S1561=""),R$10 &amp; " " &amp; $V$3,"")</f>
        <v/>
      </c>
      <c r="S1562" t="str">
        <f>IF(AND($A1562&lt;&gt;"",S$11&lt;&gt;"", Vorschlagsliste!T1561=""),S$10 &amp; " " &amp; $V$3,"")</f>
        <v/>
      </c>
      <c r="T1562" t="str">
        <f t="shared" si="26"/>
        <v/>
      </c>
    </row>
    <row r="1563" spans="1:20" x14ac:dyDescent="0.3">
      <c r="A1563" t="str">
        <f>IF(Vorschlagsliste!E1562&lt;&gt;"","1","")</f>
        <v/>
      </c>
      <c r="C1563" t="str">
        <f>IF(AND($A1563&lt;&gt;"",C$11&lt;&gt;"", Vorschlagsliste!C1562=""),C$10 &amp; " " &amp; $V$3,"")</f>
        <v/>
      </c>
      <c r="D1563" t="str">
        <f>IF(AND($A1563&lt;&gt;"",D$11&lt;&gt;"", Vorschlagsliste!D1562=""),D$10 &amp; " " &amp; $V$3,"")</f>
        <v/>
      </c>
      <c r="E1563" t="str">
        <f>IF(AND($A1563&lt;&gt;"",E$11&lt;&gt;"", Vorschlagsliste!E1562=""),E$10 &amp; " " &amp; $V$3,"")</f>
        <v/>
      </c>
      <c r="F1563" t="str">
        <f>IF(AND($A1563&lt;&gt;"",F$11&lt;&gt;"", Vorschlagsliste!F1562=""),F$10 &amp; " " &amp; $V$3,"")</f>
        <v/>
      </c>
      <c r="G1563" t="str">
        <f>IF(AND($A1563&lt;&gt;"",G$11&lt;&gt;"", Vorschlagsliste!G1562=""),G$10 &amp; " " &amp; $V$3,"")</f>
        <v/>
      </c>
      <c r="H1563" t="str">
        <f>IF(AND($A1563&lt;&gt;"",H$11&lt;&gt;"", Vorschlagsliste!H1562=""),H$10 &amp; " " &amp; $V$3,"")</f>
        <v/>
      </c>
      <c r="I1563" t="str">
        <f>IF(AND($A1563&lt;&gt;"",I$11&lt;&gt;"", Vorschlagsliste!I1562=""),I$10 &amp; " " &amp; $V$3,"")</f>
        <v/>
      </c>
      <c r="J1563" t="str">
        <f>IF(AND($A1563&lt;&gt;"",J$11&lt;&gt;"", Vorschlagsliste!J1562=""),J$10 &amp; " " &amp; $V$3,"")</f>
        <v/>
      </c>
      <c r="K1563" t="str">
        <f>IF(AND($A1563&lt;&gt;"",K$11&lt;&gt;"", Vorschlagsliste!K1562=""),K$10 &amp; " " &amp; $V$3,"")</f>
        <v/>
      </c>
      <c r="L1563" t="str">
        <f>IF(AND($A1563&lt;&gt;"",L$11&lt;&gt;"", Vorschlagsliste!L1562=""),L$10 &amp; " " &amp; $V$3,"")</f>
        <v/>
      </c>
      <c r="M1563" t="str">
        <f>IF(AND($A1563&lt;&gt;"",M$11&lt;&gt;"", Vorschlagsliste!M1562=""),M$10 &amp; " " &amp; $V$3,"")</f>
        <v/>
      </c>
      <c r="N1563" t="str">
        <f>IF(AND($A1563&lt;&gt;"",N$11&lt;&gt;"", Vorschlagsliste!N1562=""),N$10 &amp; " " &amp; $V$3,"")</f>
        <v/>
      </c>
      <c r="O1563" t="str">
        <f>IF(AND($A1563&lt;&gt;"",O$11&lt;&gt;"", Vorschlagsliste!P1562=""),O$10 &amp; " " &amp; $V$3,"")</f>
        <v/>
      </c>
      <c r="P1563" t="str">
        <f>IF(AND($A1563&lt;&gt;"",P$11&lt;&gt;"", Vorschlagsliste!Q1562=""),P$10 &amp; " " &amp; $V$3,"")</f>
        <v/>
      </c>
      <c r="Q1563" t="str">
        <f>IF(AND($A1563&lt;&gt;"",Q$11&lt;&gt;"", Vorschlagsliste!R1562=""),Q$10 &amp; " " &amp; $V$3,"")</f>
        <v/>
      </c>
      <c r="R1563" t="str">
        <f>IF(AND($A1563&lt;&gt;"",R$11&lt;&gt;"", Vorschlagsliste!S1562=""),R$10 &amp; " " &amp; $V$3,"")</f>
        <v/>
      </c>
      <c r="S1563" t="str">
        <f>IF(AND($A1563&lt;&gt;"",S$11&lt;&gt;"", Vorschlagsliste!T1562=""),S$10 &amp; " " &amp; $V$3,"")</f>
        <v/>
      </c>
      <c r="T1563" t="str">
        <f t="shared" si="26"/>
        <v/>
      </c>
    </row>
    <row r="1564" spans="1:20" x14ac:dyDescent="0.3">
      <c r="A1564" t="str">
        <f>IF(Vorschlagsliste!E1563&lt;&gt;"","1","")</f>
        <v/>
      </c>
      <c r="C1564" t="str">
        <f>IF(AND($A1564&lt;&gt;"",C$11&lt;&gt;"", Vorschlagsliste!C1563=""),C$10 &amp; " " &amp; $V$3,"")</f>
        <v/>
      </c>
      <c r="D1564" t="str">
        <f>IF(AND($A1564&lt;&gt;"",D$11&lt;&gt;"", Vorschlagsliste!D1563=""),D$10 &amp; " " &amp; $V$3,"")</f>
        <v/>
      </c>
      <c r="E1564" t="str">
        <f>IF(AND($A1564&lt;&gt;"",E$11&lt;&gt;"", Vorschlagsliste!E1563=""),E$10 &amp; " " &amp; $V$3,"")</f>
        <v/>
      </c>
      <c r="F1564" t="str">
        <f>IF(AND($A1564&lt;&gt;"",F$11&lt;&gt;"", Vorschlagsliste!F1563=""),F$10 &amp; " " &amp; $V$3,"")</f>
        <v/>
      </c>
      <c r="G1564" t="str">
        <f>IF(AND($A1564&lt;&gt;"",G$11&lt;&gt;"", Vorschlagsliste!G1563=""),G$10 &amp; " " &amp; $V$3,"")</f>
        <v/>
      </c>
      <c r="H1564" t="str">
        <f>IF(AND($A1564&lt;&gt;"",H$11&lt;&gt;"", Vorschlagsliste!H1563=""),H$10 &amp; " " &amp; $V$3,"")</f>
        <v/>
      </c>
      <c r="I1564" t="str">
        <f>IF(AND($A1564&lt;&gt;"",I$11&lt;&gt;"", Vorschlagsliste!I1563=""),I$10 &amp; " " &amp; $V$3,"")</f>
        <v/>
      </c>
      <c r="J1564" t="str">
        <f>IF(AND($A1564&lt;&gt;"",J$11&lt;&gt;"", Vorschlagsliste!J1563=""),J$10 &amp; " " &amp; $V$3,"")</f>
        <v/>
      </c>
      <c r="K1564" t="str">
        <f>IF(AND($A1564&lt;&gt;"",K$11&lt;&gt;"", Vorschlagsliste!K1563=""),K$10 &amp; " " &amp; $V$3,"")</f>
        <v/>
      </c>
      <c r="L1564" t="str">
        <f>IF(AND($A1564&lt;&gt;"",L$11&lt;&gt;"", Vorschlagsliste!L1563=""),L$10 &amp; " " &amp; $V$3,"")</f>
        <v/>
      </c>
      <c r="M1564" t="str">
        <f>IF(AND($A1564&lt;&gt;"",M$11&lt;&gt;"", Vorschlagsliste!M1563=""),M$10 &amp; " " &amp; $V$3,"")</f>
        <v/>
      </c>
      <c r="N1564" t="str">
        <f>IF(AND($A1564&lt;&gt;"",N$11&lt;&gt;"", Vorschlagsliste!N1563=""),N$10 &amp; " " &amp; $V$3,"")</f>
        <v/>
      </c>
      <c r="O1564" t="str">
        <f>IF(AND($A1564&lt;&gt;"",O$11&lt;&gt;"", Vorschlagsliste!P1563=""),O$10 &amp; " " &amp; $V$3,"")</f>
        <v/>
      </c>
      <c r="P1564" t="str">
        <f>IF(AND($A1564&lt;&gt;"",P$11&lt;&gt;"", Vorschlagsliste!Q1563=""),P$10 &amp; " " &amp; $V$3,"")</f>
        <v/>
      </c>
      <c r="Q1564" t="str">
        <f>IF(AND($A1564&lt;&gt;"",Q$11&lt;&gt;"", Vorschlagsliste!R1563=""),Q$10 &amp; " " &amp; $V$3,"")</f>
        <v/>
      </c>
      <c r="R1564" t="str">
        <f>IF(AND($A1564&lt;&gt;"",R$11&lt;&gt;"", Vorschlagsliste!S1563=""),R$10 &amp; " " &amp; $V$3,"")</f>
        <v/>
      </c>
      <c r="S1564" t="str">
        <f>IF(AND($A1564&lt;&gt;"",S$11&lt;&gt;"", Vorschlagsliste!T1563=""),S$10 &amp; " " &amp; $V$3,"")</f>
        <v/>
      </c>
      <c r="T1564" t="str">
        <f t="shared" si="26"/>
        <v/>
      </c>
    </row>
    <row r="1565" spans="1:20" x14ac:dyDescent="0.3">
      <c r="A1565" t="str">
        <f>IF(Vorschlagsliste!E1564&lt;&gt;"","1","")</f>
        <v/>
      </c>
      <c r="C1565" t="str">
        <f>IF(AND($A1565&lt;&gt;"",C$11&lt;&gt;"", Vorschlagsliste!C1564=""),C$10 &amp; " " &amp; $V$3,"")</f>
        <v/>
      </c>
      <c r="D1565" t="str">
        <f>IF(AND($A1565&lt;&gt;"",D$11&lt;&gt;"", Vorschlagsliste!D1564=""),D$10 &amp; " " &amp; $V$3,"")</f>
        <v/>
      </c>
      <c r="E1565" t="str">
        <f>IF(AND($A1565&lt;&gt;"",E$11&lt;&gt;"", Vorschlagsliste!E1564=""),E$10 &amp; " " &amp; $V$3,"")</f>
        <v/>
      </c>
      <c r="F1565" t="str">
        <f>IF(AND($A1565&lt;&gt;"",F$11&lt;&gt;"", Vorschlagsliste!F1564=""),F$10 &amp; " " &amp; $V$3,"")</f>
        <v/>
      </c>
      <c r="G1565" t="str">
        <f>IF(AND($A1565&lt;&gt;"",G$11&lt;&gt;"", Vorschlagsliste!G1564=""),G$10 &amp; " " &amp; $V$3,"")</f>
        <v/>
      </c>
      <c r="H1565" t="str">
        <f>IF(AND($A1565&lt;&gt;"",H$11&lt;&gt;"", Vorschlagsliste!H1564=""),H$10 &amp; " " &amp; $V$3,"")</f>
        <v/>
      </c>
      <c r="I1565" t="str">
        <f>IF(AND($A1565&lt;&gt;"",I$11&lt;&gt;"", Vorschlagsliste!I1564=""),I$10 &amp; " " &amp; $V$3,"")</f>
        <v/>
      </c>
      <c r="J1565" t="str">
        <f>IF(AND($A1565&lt;&gt;"",J$11&lt;&gt;"", Vorschlagsliste!J1564=""),J$10 &amp; " " &amp; $V$3,"")</f>
        <v/>
      </c>
      <c r="K1565" t="str">
        <f>IF(AND($A1565&lt;&gt;"",K$11&lt;&gt;"", Vorschlagsliste!K1564=""),K$10 &amp; " " &amp; $V$3,"")</f>
        <v/>
      </c>
      <c r="L1565" t="str">
        <f>IF(AND($A1565&lt;&gt;"",L$11&lt;&gt;"", Vorschlagsliste!L1564=""),L$10 &amp; " " &amp; $V$3,"")</f>
        <v/>
      </c>
      <c r="M1565" t="str">
        <f>IF(AND($A1565&lt;&gt;"",M$11&lt;&gt;"", Vorschlagsliste!M1564=""),M$10 &amp; " " &amp; $V$3,"")</f>
        <v/>
      </c>
      <c r="N1565" t="str">
        <f>IF(AND($A1565&lt;&gt;"",N$11&lt;&gt;"", Vorschlagsliste!N1564=""),N$10 &amp; " " &amp; $V$3,"")</f>
        <v/>
      </c>
      <c r="O1565" t="str">
        <f>IF(AND($A1565&lt;&gt;"",O$11&lt;&gt;"", Vorschlagsliste!P1564=""),O$10 &amp; " " &amp; $V$3,"")</f>
        <v/>
      </c>
      <c r="P1565" t="str">
        <f>IF(AND($A1565&lt;&gt;"",P$11&lt;&gt;"", Vorschlagsliste!Q1564=""),P$10 &amp; " " &amp; $V$3,"")</f>
        <v/>
      </c>
      <c r="Q1565" t="str">
        <f>IF(AND($A1565&lt;&gt;"",Q$11&lt;&gt;"", Vorschlagsliste!R1564=""),Q$10 &amp; " " &amp; $V$3,"")</f>
        <v/>
      </c>
      <c r="R1565" t="str">
        <f>IF(AND($A1565&lt;&gt;"",R$11&lt;&gt;"", Vorschlagsliste!S1564=""),R$10 &amp; " " &amp; $V$3,"")</f>
        <v/>
      </c>
      <c r="S1565" t="str">
        <f>IF(AND($A1565&lt;&gt;"",S$11&lt;&gt;"", Vorschlagsliste!T1564=""),S$10 &amp; " " &amp; $V$3,"")</f>
        <v/>
      </c>
      <c r="T1565" t="str">
        <f t="shared" si="26"/>
        <v/>
      </c>
    </row>
    <row r="1566" spans="1:20" x14ac:dyDescent="0.3">
      <c r="A1566" t="str">
        <f>IF(Vorschlagsliste!E1565&lt;&gt;"","1","")</f>
        <v/>
      </c>
      <c r="C1566" t="str">
        <f>IF(AND($A1566&lt;&gt;"",C$11&lt;&gt;"", Vorschlagsliste!C1565=""),C$10 &amp; " " &amp; $V$3,"")</f>
        <v/>
      </c>
      <c r="D1566" t="str">
        <f>IF(AND($A1566&lt;&gt;"",D$11&lt;&gt;"", Vorschlagsliste!D1565=""),D$10 &amp; " " &amp; $V$3,"")</f>
        <v/>
      </c>
      <c r="E1566" t="str">
        <f>IF(AND($A1566&lt;&gt;"",E$11&lt;&gt;"", Vorschlagsliste!E1565=""),E$10 &amp; " " &amp; $V$3,"")</f>
        <v/>
      </c>
      <c r="F1566" t="str">
        <f>IF(AND($A1566&lt;&gt;"",F$11&lt;&gt;"", Vorschlagsliste!F1565=""),F$10 &amp; " " &amp; $V$3,"")</f>
        <v/>
      </c>
      <c r="G1566" t="str">
        <f>IF(AND($A1566&lt;&gt;"",G$11&lt;&gt;"", Vorschlagsliste!G1565=""),G$10 &amp; " " &amp; $V$3,"")</f>
        <v/>
      </c>
      <c r="H1566" t="str">
        <f>IF(AND($A1566&lt;&gt;"",H$11&lt;&gt;"", Vorschlagsliste!H1565=""),H$10 &amp; " " &amp; $V$3,"")</f>
        <v/>
      </c>
      <c r="I1566" t="str">
        <f>IF(AND($A1566&lt;&gt;"",I$11&lt;&gt;"", Vorschlagsliste!I1565=""),I$10 &amp; " " &amp; $V$3,"")</f>
        <v/>
      </c>
      <c r="J1566" t="str">
        <f>IF(AND($A1566&lt;&gt;"",J$11&lt;&gt;"", Vorschlagsliste!J1565=""),J$10 &amp; " " &amp; $V$3,"")</f>
        <v/>
      </c>
      <c r="K1566" t="str">
        <f>IF(AND($A1566&lt;&gt;"",K$11&lt;&gt;"", Vorschlagsliste!K1565=""),K$10 &amp; " " &amp; $V$3,"")</f>
        <v/>
      </c>
      <c r="L1566" t="str">
        <f>IF(AND($A1566&lt;&gt;"",L$11&lt;&gt;"", Vorschlagsliste!L1565=""),L$10 &amp; " " &amp; $V$3,"")</f>
        <v/>
      </c>
      <c r="M1566" t="str">
        <f>IF(AND($A1566&lt;&gt;"",M$11&lt;&gt;"", Vorschlagsliste!M1565=""),M$10 &amp; " " &amp; $V$3,"")</f>
        <v/>
      </c>
      <c r="N1566" t="str">
        <f>IF(AND($A1566&lt;&gt;"",N$11&lt;&gt;"", Vorschlagsliste!N1565=""),N$10 &amp; " " &amp; $V$3,"")</f>
        <v/>
      </c>
      <c r="O1566" t="str">
        <f>IF(AND($A1566&lt;&gt;"",O$11&lt;&gt;"", Vorschlagsliste!P1565=""),O$10 &amp; " " &amp; $V$3,"")</f>
        <v/>
      </c>
      <c r="P1566" t="str">
        <f>IF(AND($A1566&lt;&gt;"",P$11&lt;&gt;"", Vorschlagsliste!Q1565=""),P$10 &amp; " " &amp; $V$3,"")</f>
        <v/>
      </c>
      <c r="Q1566" t="str">
        <f>IF(AND($A1566&lt;&gt;"",Q$11&lt;&gt;"", Vorschlagsliste!R1565=""),Q$10 &amp; " " &amp; $V$3,"")</f>
        <v/>
      </c>
      <c r="R1566" t="str">
        <f>IF(AND($A1566&lt;&gt;"",R$11&lt;&gt;"", Vorschlagsliste!S1565=""),R$10 &amp; " " &amp; $V$3,"")</f>
        <v/>
      </c>
      <c r="S1566" t="str">
        <f>IF(AND($A1566&lt;&gt;"",S$11&lt;&gt;"", Vorschlagsliste!T1565=""),S$10 &amp; " " &amp; $V$3,"")</f>
        <v/>
      </c>
      <c r="T1566" t="str">
        <f t="shared" si="26"/>
        <v/>
      </c>
    </row>
    <row r="1567" spans="1:20" x14ac:dyDescent="0.3">
      <c r="A1567" t="str">
        <f>IF(Vorschlagsliste!E1566&lt;&gt;"","1","")</f>
        <v/>
      </c>
      <c r="C1567" t="str">
        <f>IF(AND($A1567&lt;&gt;"",C$11&lt;&gt;"", Vorschlagsliste!C1566=""),C$10 &amp; " " &amp; $V$3,"")</f>
        <v/>
      </c>
      <c r="D1567" t="str">
        <f>IF(AND($A1567&lt;&gt;"",D$11&lt;&gt;"", Vorschlagsliste!D1566=""),D$10 &amp; " " &amp; $V$3,"")</f>
        <v/>
      </c>
      <c r="E1567" t="str">
        <f>IF(AND($A1567&lt;&gt;"",E$11&lt;&gt;"", Vorschlagsliste!E1566=""),E$10 &amp; " " &amp; $V$3,"")</f>
        <v/>
      </c>
      <c r="F1567" t="str">
        <f>IF(AND($A1567&lt;&gt;"",F$11&lt;&gt;"", Vorschlagsliste!F1566=""),F$10 &amp; " " &amp; $V$3,"")</f>
        <v/>
      </c>
      <c r="G1567" t="str">
        <f>IF(AND($A1567&lt;&gt;"",G$11&lt;&gt;"", Vorschlagsliste!G1566=""),G$10 &amp; " " &amp; $V$3,"")</f>
        <v/>
      </c>
      <c r="H1567" t="str">
        <f>IF(AND($A1567&lt;&gt;"",H$11&lt;&gt;"", Vorschlagsliste!H1566=""),H$10 &amp; " " &amp; $V$3,"")</f>
        <v/>
      </c>
      <c r="I1567" t="str">
        <f>IF(AND($A1567&lt;&gt;"",I$11&lt;&gt;"", Vorschlagsliste!I1566=""),I$10 &amp; " " &amp; $V$3,"")</f>
        <v/>
      </c>
      <c r="J1567" t="str">
        <f>IF(AND($A1567&lt;&gt;"",J$11&lt;&gt;"", Vorschlagsliste!J1566=""),J$10 &amp; " " &amp; $V$3,"")</f>
        <v/>
      </c>
      <c r="K1567" t="str">
        <f>IF(AND($A1567&lt;&gt;"",K$11&lt;&gt;"", Vorschlagsliste!K1566=""),K$10 &amp; " " &amp; $V$3,"")</f>
        <v/>
      </c>
      <c r="L1567" t="str">
        <f>IF(AND($A1567&lt;&gt;"",L$11&lt;&gt;"", Vorschlagsliste!L1566=""),L$10 &amp; " " &amp; $V$3,"")</f>
        <v/>
      </c>
      <c r="M1567" t="str">
        <f>IF(AND($A1567&lt;&gt;"",M$11&lt;&gt;"", Vorschlagsliste!M1566=""),M$10 &amp; " " &amp; $V$3,"")</f>
        <v/>
      </c>
      <c r="N1567" t="str">
        <f>IF(AND($A1567&lt;&gt;"",N$11&lt;&gt;"", Vorschlagsliste!N1566=""),N$10 &amp; " " &amp; $V$3,"")</f>
        <v/>
      </c>
      <c r="O1567" t="str">
        <f>IF(AND($A1567&lt;&gt;"",O$11&lt;&gt;"", Vorschlagsliste!P1566=""),O$10 &amp; " " &amp; $V$3,"")</f>
        <v/>
      </c>
      <c r="P1567" t="str">
        <f>IF(AND($A1567&lt;&gt;"",P$11&lt;&gt;"", Vorschlagsliste!Q1566=""),P$10 &amp; " " &amp; $V$3,"")</f>
        <v/>
      </c>
      <c r="Q1567" t="str">
        <f>IF(AND($A1567&lt;&gt;"",Q$11&lt;&gt;"", Vorschlagsliste!R1566=""),Q$10 &amp; " " &amp; $V$3,"")</f>
        <v/>
      </c>
      <c r="R1567" t="str">
        <f>IF(AND($A1567&lt;&gt;"",R$11&lt;&gt;"", Vorschlagsliste!S1566=""),R$10 &amp; " " &amp; $V$3,"")</f>
        <v/>
      </c>
      <c r="S1567" t="str">
        <f>IF(AND($A1567&lt;&gt;"",S$11&lt;&gt;"", Vorschlagsliste!T1566=""),S$10 &amp; " " &amp; $V$3,"")</f>
        <v/>
      </c>
      <c r="T1567" t="str">
        <f t="shared" si="26"/>
        <v/>
      </c>
    </row>
    <row r="1568" spans="1:20" x14ac:dyDescent="0.3">
      <c r="A1568" t="str">
        <f>IF(Vorschlagsliste!E1567&lt;&gt;"","1","")</f>
        <v/>
      </c>
      <c r="C1568" t="str">
        <f>IF(AND($A1568&lt;&gt;"",C$11&lt;&gt;"", Vorschlagsliste!C1567=""),C$10 &amp; " " &amp; $V$3,"")</f>
        <v/>
      </c>
      <c r="D1568" t="str">
        <f>IF(AND($A1568&lt;&gt;"",D$11&lt;&gt;"", Vorschlagsliste!D1567=""),D$10 &amp; " " &amp; $V$3,"")</f>
        <v/>
      </c>
      <c r="E1568" t="str">
        <f>IF(AND($A1568&lt;&gt;"",E$11&lt;&gt;"", Vorschlagsliste!E1567=""),E$10 &amp; " " &amp; $V$3,"")</f>
        <v/>
      </c>
      <c r="F1568" t="str">
        <f>IF(AND($A1568&lt;&gt;"",F$11&lt;&gt;"", Vorschlagsliste!F1567=""),F$10 &amp; " " &amp; $V$3,"")</f>
        <v/>
      </c>
      <c r="G1568" t="str">
        <f>IF(AND($A1568&lt;&gt;"",G$11&lt;&gt;"", Vorschlagsliste!G1567=""),G$10 &amp; " " &amp; $V$3,"")</f>
        <v/>
      </c>
      <c r="H1568" t="str">
        <f>IF(AND($A1568&lt;&gt;"",H$11&lt;&gt;"", Vorschlagsliste!H1567=""),H$10 &amp; " " &amp; $V$3,"")</f>
        <v/>
      </c>
      <c r="I1568" t="str">
        <f>IF(AND($A1568&lt;&gt;"",I$11&lt;&gt;"", Vorschlagsliste!I1567=""),I$10 &amp; " " &amp; $V$3,"")</f>
        <v/>
      </c>
      <c r="J1568" t="str">
        <f>IF(AND($A1568&lt;&gt;"",J$11&lt;&gt;"", Vorschlagsliste!J1567=""),J$10 &amp; " " &amp; $V$3,"")</f>
        <v/>
      </c>
      <c r="K1568" t="str">
        <f>IF(AND($A1568&lt;&gt;"",K$11&lt;&gt;"", Vorschlagsliste!K1567=""),K$10 &amp; " " &amp; $V$3,"")</f>
        <v/>
      </c>
      <c r="L1568" t="str">
        <f>IF(AND($A1568&lt;&gt;"",L$11&lt;&gt;"", Vorschlagsliste!L1567=""),L$10 &amp; " " &amp; $V$3,"")</f>
        <v/>
      </c>
      <c r="M1568" t="str">
        <f>IF(AND($A1568&lt;&gt;"",M$11&lt;&gt;"", Vorschlagsliste!M1567=""),M$10 &amp; " " &amp; $V$3,"")</f>
        <v/>
      </c>
      <c r="N1568" t="str">
        <f>IF(AND($A1568&lt;&gt;"",N$11&lt;&gt;"", Vorschlagsliste!N1567=""),N$10 &amp; " " &amp; $V$3,"")</f>
        <v/>
      </c>
      <c r="O1568" t="str">
        <f>IF(AND($A1568&lt;&gt;"",O$11&lt;&gt;"", Vorschlagsliste!P1567=""),O$10 &amp; " " &amp; $V$3,"")</f>
        <v/>
      </c>
      <c r="P1568" t="str">
        <f>IF(AND($A1568&lt;&gt;"",P$11&lt;&gt;"", Vorschlagsliste!Q1567=""),P$10 &amp; " " &amp; $V$3,"")</f>
        <v/>
      </c>
      <c r="Q1568" t="str">
        <f>IF(AND($A1568&lt;&gt;"",Q$11&lt;&gt;"", Vorschlagsliste!R1567=""),Q$10 &amp; " " &amp; $V$3,"")</f>
        <v/>
      </c>
      <c r="R1568" t="str">
        <f>IF(AND($A1568&lt;&gt;"",R$11&lt;&gt;"", Vorschlagsliste!S1567=""),R$10 &amp; " " &amp; $V$3,"")</f>
        <v/>
      </c>
      <c r="S1568" t="str">
        <f>IF(AND($A1568&lt;&gt;"",S$11&lt;&gt;"", Vorschlagsliste!T1567=""),S$10 &amp; " " &amp; $V$3,"")</f>
        <v/>
      </c>
      <c r="T1568" t="str">
        <f t="shared" si="26"/>
        <v/>
      </c>
    </row>
    <row r="1569" spans="1:20" x14ac:dyDescent="0.3">
      <c r="A1569" t="str">
        <f>IF(Vorschlagsliste!E1568&lt;&gt;"","1","")</f>
        <v/>
      </c>
      <c r="C1569" t="str">
        <f>IF(AND($A1569&lt;&gt;"",C$11&lt;&gt;"", Vorschlagsliste!C1568=""),C$10 &amp; " " &amp; $V$3,"")</f>
        <v/>
      </c>
      <c r="D1569" t="str">
        <f>IF(AND($A1569&lt;&gt;"",D$11&lt;&gt;"", Vorschlagsliste!D1568=""),D$10 &amp; " " &amp; $V$3,"")</f>
        <v/>
      </c>
      <c r="E1569" t="str">
        <f>IF(AND($A1569&lt;&gt;"",E$11&lt;&gt;"", Vorschlagsliste!E1568=""),E$10 &amp; " " &amp; $V$3,"")</f>
        <v/>
      </c>
      <c r="F1569" t="str">
        <f>IF(AND($A1569&lt;&gt;"",F$11&lt;&gt;"", Vorschlagsliste!F1568=""),F$10 &amp; " " &amp; $V$3,"")</f>
        <v/>
      </c>
      <c r="G1569" t="str">
        <f>IF(AND($A1569&lt;&gt;"",G$11&lt;&gt;"", Vorschlagsliste!G1568=""),G$10 &amp; " " &amp; $V$3,"")</f>
        <v/>
      </c>
      <c r="H1569" t="str">
        <f>IF(AND($A1569&lt;&gt;"",H$11&lt;&gt;"", Vorschlagsliste!H1568=""),H$10 &amp; " " &amp; $V$3,"")</f>
        <v/>
      </c>
      <c r="I1569" t="str">
        <f>IF(AND($A1569&lt;&gt;"",I$11&lt;&gt;"", Vorschlagsliste!I1568=""),I$10 &amp; " " &amp; $V$3,"")</f>
        <v/>
      </c>
      <c r="J1569" t="str">
        <f>IF(AND($A1569&lt;&gt;"",J$11&lt;&gt;"", Vorschlagsliste!J1568=""),J$10 &amp; " " &amp; $V$3,"")</f>
        <v/>
      </c>
      <c r="K1569" t="str">
        <f>IF(AND($A1569&lt;&gt;"",K$11&lt;&gt;"", Vorschlagsliste!K1568=""),K$10 &amp; " " &amp; $V$3,"")</f>
        <v/>
      </c>
      <c r="L1569" t="str">
        <f>IF(AND($A1569&lt;&gt;"",L$11&lt;&gt;"", Vorschlagsliste!L1568=""),L$10 &amp; " " &amp; $V$3,"")</f>
        <v/>
      </c>
      <c r="M1569" t="str">
        <f>IF(AND($A1569&lt;&gt;"",M$11&lt;&gt;"", Vorschlagsliste!M1568=""),M$10 &amp; " " &amp; $V$3,"")</f>
        <v/>
      </c>
      <c r="N1569" t="str">
        <f>IF(AND($A1569&lt;&gt;"",N$11&lt;&gt;"", Vorschlagsliste!N1568=""),N$10 &amp; " " &amp; $V$3,"")</f>
        <v/>
      </c>
      <c r="O1569" t="str">
        <f>IF(AND($A1569&lt;&gt;"",O$11&lt;&gt;"", Vorschlagsliste!P1568=""),O$10 &amp; " " &amp; $V$3,"")</f>
        <v/>
      </c>
      <c r="P1569" t="str">
        <f>IF(AND($A1569&lt;&gt;"",P$11&lt;&gt;"", Vorschlagsliste!Q1568=""),P$10 &amp; " " &amp; $V$3,"")</f>
        <v/>
      </c>
      <c r="Q1569" t="str">
        <f>IF(AND($A1569&lt;&gt;"",Q$11&lt;&gt;"", Vorschlagsliste!R1568=""),Q$10 &amp; " " &amp; $V$3,"")</f>
        <v/>
      </c>
      <c r="R1569" t="str">
        <f>IF(AND($A1569&lt;&gt;"",R$11&lt;&gt;"", Vorschlagsliste!S1568=""),R$10 &amp; " " &amp; $V$3,"")</f>
        <v/>
      </c>
      <c r="S1569" t="str">
        <f>IF(AND($A1569&lt;&gt;"",S$11&lt;&gt;"", Vorschlagsliste!T1568=""),S$10 &amp; " " &amp; $V$3,"")</f>
        <v/>
      </c>
      <c r="T1569" t="str">
        <f t="shared" si="26"/>
        <v/>
      </c>
    </row>
    <row r="1570" spans="1:20" x14ac:dyDescent="0.3">
      <c r="A1570" t="str">
        <f>IF(Vorschlagsliste!E1569&lt;&gt;"","1","")</f>
        <v/>
      </c>
      <c r="C1570" t="str">
        <f>IF(AND($A1570&lt;&gt;"",C$11&lt;&gt;"", Vorschlagsliste!C1569=""),C$10 &amp; " " &amp; $V$3,"")</f>
        <v/>
      </c>
      <c r="D1570" t="str">
        <f>IF(AND($A1570&lt;&gt;"",D$11&lt;&gt;"", Vorschlagsliste!D1569=""),D$10 &amp; " " &amp; $V$3,"")</f>
        <v/>
      </c>
      <c r="E1570" t="str">
        <f>IF(AND($A1570&lt;&gt;"",E$11&lt;&gt;"", Vorschlagsliste!E1569=""),E$10 &amp; " " &amp; $V$3,"")</f>
        <v/>
      </c>
      <c r="F1570" t="str">
        <f>IF(AND($A1570&lt;&gt;"",F$11&lt;&gt;"", Vorschlagsliste!F1569=""),F$10 &amp; " " &amp; $V$3,"")</f>
        <v/>
      </c>
      <c r="G1570" t="str">
        <f>IF(AND($A1570&lt;&gt;"",G$11&lt;&gt;"", Vorschlagsliste!G1569=""),G$10 &amp; " " &amp; $V$3,"")</f>
        <v/>
      </c>
      <c r="H1570" t="str">
        <f>IF(AND($A1570&lt;&gt;"",H$11&lt;&gt;"", Vorschlagsliste!H1569=""),H$10 &amp; " " &amp; $V$3,"")</f>
        <v/>
      </c>
      <c r="I1570" t="str">
        <f>IF(AND($A1570&lt;&gt;"",I$11&lt;&gt;"", Vorschlagsliste!I1569=""),I$10 &amp; " " &amp; $V$3,"")</f>
        <v/>
      </c>
      <c r="J1570" t="str">
        <f>IF(AND($A1570&lt;&gt;"",J$11&lt;&gt;"", Vorschlagsliste!J1569=""),J$10 &amp; " " &amp; $V$3,"")</f>
        <v/>
      </c>
      <c r="K1570" t="str">
        <f>IF(AND($A1570&lt;&gt;"",K$11&lt;&gt;"", Vorschlagsliste!K1569=""),K$10 &amp; " " &amp; $V$3,"")</f>
        <v/>
      </c>
      <c r="L1570" t="str">
        <f>IF(AND($A1570&lt;&gt;"",L$11&lt;&gt;"", Vorschlagsliste!L1569=""),L$10 &amp; " " &amp; $V$3,"")</f>
        <v/>
      </c>
      <c r="M1570" t="str">
        <f>IF(AND($A1570&lt;&gt;"",M$11&lt;&gt;"", Vorschlagsliste!M1569=""),M$10 &amp; " " &amp; $V$3,"")</f>
        <v/>
      </c>
      <c r="N1570" t="str">
        <f>IF(AND($A1570&lt;&gt;"",N$11&lt;&gt;"", Vorschlagsliste!N1569=""),N$10 &amp; " " &amp; $V$3,"")</f>
        <v/>
      </c>
      <c r="O1570" t="str">
        <f>IF(AND($A1570&lt;&gt;"",O$11&lt;&gt;"", Vorschlagsliste!P1569=""),O$10 &amp; " " &amp; $V$3,"")</f>
        <v/>
      </c>
      <c r="P1570" t="str">
        <f>IF(AND($A1570&lt;&gt;"",P$11&lt;&gt;"", Vorschlagsliste!Q1569=""),P$10 &amp; " " &amp; $V$3,"")</f>
        <v/>
      </c>
      <c r="Q1570" t="str">
        <f>IF(AND($A1570&lt;&gt;"",Q$11&lt;&gt;"", Vorschlagsliste!R1569=""),Q$10 &amp; " " &amp; $V$3,"")</f>
        <v/>
      </c>
      <c r="R1570" t="str">
        <f>IF(AND($A1570&lt;&gt;"",R$11&lt;&gt;"", Vorschlagsliste!S1569=""),R$10 &amp; " " &amp; $V$3,"")</f>
        <v/>
      </c>
      <c r="S1570" t="str">
        <f>IF(AND($A1570&lt;&gt;"",S$11&lt;&gt;"", Vorschlagsliste!T1569=""),S$10 &amp; " " &amp; $V$3,"")</f>
        <v/>
      </c>
      <c r="T1570" t="str">
        <f t="shared" si="26"/>
        <v/>
      </c>
    </row>
    <row r="1571" spans="1:20" x14ac:dyDescent="0.3">
      <c r="A1571" t="str">
        <f>IF(Vorschlagsliste!E1570&lt;&gt;"","1","")</f>
        <v/>
      </c>
      <c r="C1571" t="str">
        <f>IF(AND($A1571&lt;&gt;"",C$11&lt;&gt;"", Vorschlagsliste!C1570=""),C$10 &amp; " " &amp; $V$3,"")</f>
        <v/>
      </c>
      <c r="D1571" t="str">
        <f>IF(AND($A1571&lt;&gt;"",D$11&lt;&gt;"", Vorschlagsliste!D1570=""),D$10 &amp; " " &amp; $V$3,"")</f>
        <v/>
      </c>
      <c r="E1571" t="str">
        <f>IF(AND($A1571&lt;&gt;"",E$11&lt;&gt;"", Vorschlagsliste!E1570=""),E$10 &amp; " " &amp; $V$3,"")</f>
        <v/>
      </c>
      <c r="F1571" t="str">
        <f>IF(AND($A1571&lt;&gt;"",F$11&lt;&gt;"", Vorschlagsliste!F1570=""),F$10 &amp; " " &amp; $V$3,"")</f>
        <v/>
      </c>
      <c r="G1571" t="str">
        <f>IF(AND($A1571&lt;&gt;"",G$11&lt;&gt;"", Vorschlagsliste!G1570=""),G$10 &amp; " " &amp; $V$3,"")</f>
        <v/>
      </c>
      <c r="H1571" t="str">
        <f>IF(AND($A1571&lt;&gt;"",H$11&lt;&gt;"", Vorschlagsliste!H1570=""),H$10 &amp; " " &amp; $V$3,"")</f>
        <v/>
      </c>
      <c r="I1571" t="str">
        <f>IF(AND($A1571&lt;&gt;"",I$11&lt;&gt;"", Vorschlagsliste!I1570=""),I$10 &amp; " " &amp; $V$3,"")</f>
        <v/>
      </c>
      <c r="J1571" t="str">
        <f>IF(AND($A1571&lt;&gt;"",J$11&lt;&gt;"", Vorschlagsliste!J1570=""),J$10 &amp; " " &amp; $V$3,"")</f>
        <v/>
      </c>
      <c r="K1571" t="str">
        <f>IF(AND($A1571&lt;&gt;"",K$11&lt;&gt;"", Vorschlagsliste!K1570=""),K$10 &amp; " " &amp; $V$3,"")</f>
        <v/>
      </c>
      <c r="L1571" t="str">
        <f>IF(AND($A1571&lt;&gt;"",L$11&lt;&gt;"", Vorschlagsliste!L1570=""),L$10 &amp; " " &amp; $V$3,"")</f>
        <v/>
      </c>
      <c r="M1571" t="str">
        <f>IF(AND($A1571&lt;&gt;"",M$11&lt;&gt;"", Vorschlagsliste!M1570=""),M$10 &amp; " " &amp; $V$3,"")</f>
        <v/>
      </c>
      <c r="N1571" t="str">
        <f>IF(AND($A1571&lt;&gt;"",N$11&lt;&gt;"", Vorschlagsliste!N1570=""),N$10 &amp; " " &amp; $V$3,"")</f>
        <v/>
      </c>
      <c r="O1571" t="str">
        <f>IF(AND($A1571&lt;&gt;"",O$11&lt;&gt;"", Vorschlagsliste!P1570=""),O$10 &amp; " " &amp; $V$3,"")</f>
        <v/>
      </c>
      <c r="P1571" t="str">
        <f>IF(AND($A1571&lt;&gt;"",P$11&lt;&gt;"", Vorschlagsliste!Q1570=""),P$10 &amp; " " &amp; $V$3,"")</f>
        <v/>
      </c>
      <c r="Q1571" t="str">
        <f>IF(AND($A1571&lt;&gt;"",Q$11&lt;&gt;"", Vorschlagsliste!R1570=""),Q$10 &amp; " " &amp; $V$3,"")</f>
        <v/>
      </c>
      <c r="R1571" t="str">
        <f>IF(AND($A1571&lt;&gt;"",R$11&lt;&gt;"", Vorschlagsliste!S1570=""),R$10 &amp; " " &amp; $V$3,"")</f>
        <v/>
      </c>
      <c r="S1571" t="str">
        <f>IF(AND($A1571&lt;&gt;"",S$11&lt;&gt;"", Vorschlagsliste!T1570=""),S$10 &amp; " " &amp; $V$3,"")</f>
        <v/>
      </c>
      <c r="T1571" t="str">
        <f t="shared" si="26"/>
        <v/>
      </c>
    </row>
    <row r="1572" spans="1:20" x14ac:dyDescent="0.3">
      <c r="A1572" t="str">
        <f>IF(Vorschlagsliste!E1571&lt;&gt;"","1","")</f>
        <v/>
      </c>
      <c r="C1572" t="str">
        <f>IF(AND($A1572&lt;&gt;"",C$11&lt;&gt;"", Vorschlagsliste!C1571=""),C$10 &amp; " " &amp; $V$3,"")</f>
        <v/>
      </c>
      <c r="D1572" t="str">
        <f>IF(AND($A1572&lt;&gt;"",D$11&lt;&gt;"", Vorschlagsliste!D1571=""),D$10 &amp; " " &amp; $V$3,"")</f>
        <v/>
      </c>
      <c r="E1572" t="str">
        <f>IF(AND($A1572&lt;&gt;"",E$11&lt;&gt;"", Vorschlagsliste!E1571=""),E$10 &amp; " " &amp; $V$3,"")</f>
        <v/>
      </c>
      <c r="F1572" t="str">
        <f>IF(AND($A1572&lt;&gt;"",F$11&lt;&gt;"", Vorschlagsliste!F1571=""),F$10 &amp; " " &amp; $V$3,"")</f>
        <v/>
      </c>
      <c r="G1572" t="str">
        <f>IF(AND($A1572&lt;&gt;"",G$11&lt;&gt;"", Vorschlagsliste!G1571=""),G$10 &amp; " " &amp; $V$3,"")</f>
        <v/>
      </c>
      <c r="H1572" t="str">
        <f>IF(AND($A1572&lt;&gt;"",H$11&lt;&gt;"", Vorschlagsliste!H1571=""),H$10 &amp; " " &amp; $V$3,"")</f>
        <v/>
      </c>
      <c r="I1572" t="str">
        <f>IF(AND($A1572&lt;&gt;"",I$11&lt;&gt;"", Vorschlagsliste!I1571=""),I$10 &amp; " " &amp; $V$3,"")</f>
        <v/>
      </c>
      <c r="J1572" t="str">
        <f>IF(AND($A1572&lt;&gt;"",J$11&lt;&gt;"", Vorschlagsliste!J1571=""),J$10 &amp; " " &amp; $V$3,"")</f>
        <v/>
      </c>
      <c r="K1572" t="str">
        <f>IF(AND($A1572&lt;&gt;"",K$11&lt;&gt;"", Vorschlagsliste!K1571=""),K$10 &amp; " " &amp; $V$3,"")</f>
        <v/>
      </c>
      <c r="L1572" t="str">
        <f>IF(AND($A1572&lt;&gt;"",L$11&lt;&gt;"", Vorschlagsliste!L1571=""),L$10 &amp; " " &amp; $V$3,"")</f>
        <v/>
      </c>
      <c r="M1572" t="str">
        <f>IF(AND($A1572&lt;&gt;"",M$11&lt;&gt;"", Vorschlagsliste!M1571=""),M$10 &amp; " " &amp; $V$3,"")</f>
        <v/>
      </c>
      <c r="N1572" t="str">
        <f>IF(AND($A1572&lt;&gt;"",N$11&lt;&gt;"", Vorschlagsliste!N1571=""),N$10 &amp; " " &amp; $V$3,"")</f>
        <v/>
      </c>
      <c r="O1572" t="str">
        <f>IF(AND($A1572&lt;&gt;"",O$11&lt;&gt;"", Vorschlagsliste!P1571=""),O$10 &amp; " " &amp; $V$3,"")</f>
        <v/>
      </c>
      <c r="P1572" t="str">
        <f>IF(AND($A1572&lt;&gt;"",P$11&lt;&gt;"", Vorschlagsliste!Q1571=""),P$10 &amp; " " &amp; $V$3,"")</f>
        <v/>
      </c>
      <c r="Q1572" t="str">
        <f>IF(AND($A1572&lt;&gt;"",Q$11&lt;&gt;"", Vorschlagsliste!R1571=""),Q$10 &amp; " " &amp; $V$3,"")</f>
        <v/>
      </c>
      <c r="R1572" t="str">
        <f>IF(AND($A1572&lt;&gt;"",R$11&lt;&gt;"", Vorschlagsliste!S1571=""),R$10 &amp; " " &amp; $V$3,"")</f>
        <v/>
      </c>
      <c r="S1572" t="str">
        <f>IF(AND($A1572&lt;&gt;"",S$11&lt;&gt;"", Vorschlagsliste!T1571=""),S$10 &amp; " " &amp; $V$3,"")</f>
        <v/>
      </c>
      <c r="T1572" t="str">
        <f t="shared" si="26"/>
        <v/>
      </c>
    </row>
    <row r="1573" spans="1:20" x14ac:dyDescent="0.3">
      <c r="A1573" t="str">
        <f>IF(Vorschlagsliste!E1572&lt;&gt;"","1","")</f>
        <v/>
      </c>
      <c r="C1573" t="str">
        <f>IF(AND($A1573&lt;&gt;"",C$11&lt;&gt;"", Vorschlagsliste!C1572=""),C$10 &amp; " " &amp; $V$3,"")</f>
        <v/>
      </c>
      <c r="D1573" t="str">
        <f>IF(AND($A1573&lt;&gt;"",D$11&lt;&gt;"", Vorschlagsliste!D1572=""),D$10 &amp; " " &amp; $V$3,"")</f>
        <v/>
      </c>
      <c r="E1573" t="str">
        <f>IF(AND($A1573&lt;&gt;"",E$11&lt;&gt;"", Vorschlagsliste!E1572=""),E$10 &amp; " " &amp; $V$3,"")</f>
        <v/>
      </c>
      <c r="F1573" t="str">
        <f>IF(AND($A1573&lt;&gt;"",F$11&lt;&gt;"", Vorschlagsliste!F1572=""),F$10 &amp; " " &amp; $V$3,"")</f>
        <v/>
      </c>
      <c r="G1573" t="str">
        <f>IF(AND($A1573&lt;&gt;"",G$11&lt;&gt;"", Vorschlagsliste!G1572=""),G$10 &amp; " " &amp; $V$3,"")</f>
        <v/>
      </c>
      <c r="H1573" t="str">
        <f>IF(AND($A1573&lt;&gt;"",H$11&lt;&gt;"", Vorschlagsliste!H1572=""),H$10 &amp; " " &amp; $V$3,"")</f>
        <v/>
      </c>
      <c r="I1573" t="str">
        <f>IF(AND($A1573&lt;&gt;"",I$11&lt;&gt;"", Vorschlagsliste!I1572=""),I$10 &amp; " " &amp; $V$3,"")</f>
        <v/>
      </c>
      <c r="J1573" t="str">
        <f>IF(AND($A1573&lt;&gt;"",J$11&lt;&gt;"", Vorschlagsliste!J1572=""),J$10 &amp; " " &amp; $V$3,"")</f>
        <v/>
      </c>
      <c r="K1573" t="str">
        <f>IF(AND($A1573&lt;&gt;"",K$11&lt;&gt;"", Vorschlagsliste!K1572=""),K$10 &amp; " " &amp; $V$3,"")</f>
        <v/>
      </c>
      <c r="L1573" t="str">
        <f>IF(AND($A1573&lt;&gt;"",L$11&lt;&gt;"", Vorschlagsliste!L1572=""),L$10 &amp; " " &amp; $V$3,"")</f>
        <v/>
      </c>
      <c r="M1573" t="str">
        <f>IF(AND($A1573&lt;&gt;"",M$11&lt;&gt;"", Vorschlagsliste!M1572=""),M$10 &amp; " " &amp; $V$3,"")</f>
        <v/>
      </c>
      <c r="N1573" t="str">
        <f>IF(AND($A1573&lt;&gt;"",N$11&lt;&gt;"", Vorschlagsliste!N1572=""),N$10 &amp; " " &amp; $V$3,"")</f>
        <v/>
      </c>
      <c r="O1573" t="str">
        <f>IF(AND($A1573&lt;&gt;"",O$11&lt;&gt;"", Vorschlagsliste!P1572=""),O$10 &amp; " " &amp; $V$3,"")</f>
        <v/>
      </c>
      <c r="P1573" t="str">
        <f>IF(AND($A1573&lt;&gt;"",P$11&lt;&gt;"", Vorschlagsliste!Q1572=""),P$10 &amp; " " &amp; $V$3,"")</f>
        <v/>
      </c>
      <c r="Q1573" t="str">
        <f>IF(AND($A1573&lt;&gt;"",Q$11&lt;&gt;"", Vorschlagsliste!R1572=""),Q$10 &amp; " " &amp; $V$3,"")</f>
        <v/>
      </c>
      <c r="R1573" t="str">
        <f>IF(AND($A1573&lt;&gt;"",R$11&lt;&gt;"", Vorschlagsliste!S1572=""),R$10 &amp; " " &amp; $V$3,"")</f>
        <v/>
      </c>
      <c r="S1573" t="str">
        <f>IF(AND($A1573&lt;&gt;"",S$11&lt;&gt;"", Vorschlagsliste!T1572=""),S$10 &amp; " " &amp; $V$3,"")</f>
        <v/>
      </c>
      <c r="T1573" t="str">
        <f t="shared" si="26"/>
        <v/>
      </c>
    </row>
    <row r="1574" spans="1:20" x14ac:dyDescent="0.3">
      <c r="A1574" t="str">
        <f>IF(Vorschlagsliste!E1573&lt;&gt;"","1","")</f>
        <v/>
      </c>
      <c r="C1574" t="str">
        <f>IF(AND($A1574&lt;&gt;"",C$11&lt;&gt;"", Vorschlagsliste!C1573=""),C$10 &amp; " " &amp; $V$3,"")</f>
        <v/>
      </c>
      <c r="D1574" t="str">
        <f>IF(AND($A1574&lt;&gt;"",D$11&lt;&gt;"", Vorschlagsliste!D1573=""),D$10 &amp; " " &amp; $V$3,"")</f>
        <v/>
      </c>
      <c r="E1574" t="str">
        <f>IF(AND($A1574&lt;&gt;"",E$11&lt;&gt;"", Vorschlagsliste!E1573=""),E$10 &amp; " " &amp; $V$3,"")</f>
        <v/>
      </c>
      <c r="F1574" t="str">
        <f>IF(AND($A1574&lt;&gt;"",F$11&lt;&gt;"", Vorschlagsliste!F1573=""),F$10 &amp; " " &amp; $V$3,"")</f>
        <v/>
      </c>
      <c r="G1574" t="str">
        <f>IF(AND($A1574&lt;&gt;"",G$11&lt;&gt;"", Vorschlagsliste!G1573=""),G$10 &amp; " " &amp; $V$3,"")</f>
        <v/>
      </c>
      <c r="H1574" t="str">
        <f>IF(AND($A1574&lt;&gt;"",H$11&lt;&gt;"", Vorschlagsliste!H1573=""),H$10 &amp; " " &amp; $V$3,"")</f>
        <v/>
      </c>
      <c r="I1574" t="str">
        <f>IF(AND($A1574&lt;&gt;"",I$11&lt;&gt;"", Vorschlagsliste!I1573=""),I$10 &amp; " " &amp; $V$3,"")</f>
        <v/>
      </c>
      <c r="J1574" t="str">
        <f>IF(AND($A1574&lt;&gt;"",J$11&lt;&gt;"", Vorschlagsliste!J1573=""),J$10 &amp; " " &amp; $V$3,"")</f>
        <v/>
      </c>
      <c r="K1574" t="str">
        <f>IF(AND($A1574&lt;&gt;"",K$11&lt;&gt;"", Vorschlagsliste!K1573=""),K$10 &amp; " " &amp; $V$3,"")</f>
        <v/>
      </c>
      <c r="L1574" t="str">
        <f>IF(AND($A1574&lt;&gt;"",L$11&lt;&gt;"", Vorschlagsliste!L1573=""),L$10 &amp; " " &amp; $V$3,"")</f>
        <v/>
      </c>
      <c r="M1574" t="str">
        <f>IF(AND($A1574&lt;&gt;"",M$11&lt;&gt;"", Vorschlagsliste!M1573=""),M$10 &amp; " " &amp; $V$3,"")</f>
        <v/>
      </c>
      <c r="N1574" t="str">
        <f>IF(AND($A1574&lt;&gt;"",N$11&lt;&gt;"", Vorschlagsliste!N1573=""),N$10 &amp; " " &amp; $V$3,"")</f>
        <v/>
      </c>
      <c r="O1574" t="str">
        <f>IF(AND($A1574&lt;&gt;"",O$11&lt;&gt;"", Vorschlagsliste!P1573=""),O$10 &amp; " " &amp; $V$3,"")</f>
        <v/>
      </c>
      <c r="P1574" t="str">
        <f>IF(AND($A1574&lt;&gt;"",P$11&lt;&gt;"", Vorschlagsliste!Q1573=""),P$10 &amp; " " &amp; $V$3,"")</f>
        <v/>
      </c>
      <c r="Q1574" t="str">
        <f>IF(AND($A1574&lt;&gt;"",Q$11&lt;&gt;"", Vorschlagsliste!R1573=""),Q$10 &amp; " " &amp; $V$3,"")</f>
        <v/>
      </c>
      <c r="R1574" t="str">
        <f>IF(AND($A1574&lt;&gt;"",R$11&lt;&gt;"", Vorschlagsliste!S1573=""),R$10 &amp; " " &amp; $V$3,"")</f>
        <v/>
      </c>
      <c r="S1574" t="str">
        <f>IF(AND($A1574&lt;&gt;"",S$11&lt;&gt;"", Vorschlagsliste!T1573=""),S$10 &amp; " " &amp; $V$3,"")</f>
        <v/>
      </c>
      <c r="T1574" t="str">
        <f t="shared" si="26"/>
        <v/>
      </c>
    </row>
    <row r="1575" spans="1:20" x14ac:dyDescent="0.3">
      <c r="A1575" t="str">
        <f>IF(Vorschlagsliste!E1574&lt;&gt;"","1","")</f>
        <v/>
      </c>
      <c r="C1575" t="str">
        <f>IF(AND($A1575&lt;&gt;"",C$11&lt;&gt;"", Vorschlagsliste!C1574=""),C$10 &amp; " " &amp; $V$3,"")</f>
        <v/>
      </c>
      <c r="D1575" t="str">
        <f>IF(AND($A1575&lt;&gt;"",D$11&lt;&gt;"", Vorschlagsliste!D1574=""),D$10 &amp; " " &amp; $V$3,"")</f>
        <v/>
      </c>
      <c r="E1575" t="str">
        <f>IF(AND($A1575&lt;&gt;"",E$11&lt;&gt;"", Vorschlagsliste!E1574=""),E$10 &amp; " " &amp; $V$3,"")</f>
        <v/>
      </c>
      <c r="F1575" t="str">
        <f>IF(AND($A1575&lt;&gt;"",F$11&lt;&gt;"", Vorschlagsliste!F1574=""),F$10 &amp; " " &amp; $V$3,"")</f>
        <v/>
      </c>
      <c r="G1575" t="str">
        <f>IF(AND($A1575&lt;&gt;"",G$11&lt;&gt;"", Vorschlagsliste!G1574=""),G$10 &amp; " " &amp; $V$3,"")</f>
        <v/>
      </c>
      <c r="H1575" t="str">
        <f>IF(AND($A1575&lt;&gt;"",H$11&lt;&gt;"", Vorschlagsliste!H1574=""),H$10 &amp; " " &amp; $V$3,"")</f>
        <v/>
      </c>
      <c r="I1575" t="str">
        <f>IF(AND($A1575&lt;&gt;"",I$11&lt;&gt;"", Vorschlagsliste!I1574=""),I$10 &amp; " " &amp; $V$3,"")</f>
        <v/>
      </c>
      <c r="J1575" t="str">
        <f>IF(AND($A1575&lt;&gt;"",J$11&lt;&gt;"", Vorschlagsliste!J1574=""),J$10 &amp; " " &amp; $V$3,"")</f>
        <v/>
      </c>
      <c r="K1575" t="str">
        <f>IF(AND($A1575&lt;&gt;"",K$11&lt;&gt;"", Vorschlagsliste!K1574=""),K$10 &amp; " " &amp; $V$3,"")</f>
        <v/>
      </c>
      <c r="L1575" t="str">
        <f>IF(AND($A1575&lt;&gt;"",L$11&lt;&gt;"", Vorschlagsliste!L1574=""),L$10 &amp; " " &amp; $V$3,"")</f>
        <v/>
      </c>
      <c r="M1575" t="str">
        <f>IF(AND($A1575&lt;&gt;"",M$11&lt;&gt;"", Vorschlagsliste!M1574=""),M$10 &amp; " " &amp; $V$3,"")</f>
        <v/>
      </c>
      <c r="N1575" t="str">
        <f>IF(AND($A1575&lt;&gt;"",N$11&lt;&gt;"", Vorschlagsliste!N1574=""),N$10 &amp; " " &amp; $V$3,"")</f>
        <v/>
      </c>
      <c r="O1575" t="str">
        <f>IF(AND($A1575&lt;&gt;"",O$11&lt;&gt;"", Vorschlagsliste!P1574=""),O$10 &amp; " " &amp; $V$3,"")</f>
        <v/>
      </c>
      <c r="P1575" t="str">
        <f>IF(AND($A1575&lt;&gt;"",P$11&lt;&gt;"", Vorschlagsliste!Q1574=""),P$10 &amp; " " &amp; $V$3,"")</f>
        <v/>
      </c>
      <c r="Q1575" t="str">
        <f>IF(AND($A1575&lt;&gt;"",Q$11&lt;&gt;"", Vorschlagsliste!R1574=""),Q$10 &amp; " " &amp; $V$3,"")</f>
        <v/>
      </c>
      <c r="R1575" t="str">
        <f>IF(AND($A1575&lt;&gt;"",R$11&lt;&gt;"", Vorschlagsliste!S1574=""),R$10 &amp; " " &amp; $V$3,"")</f>
        <v/>
      </c>
      <c r="S1575" t="str">
        <f>IF(AND($A1575&lt;&gt;"",S$11&lt;&gt;"", Vorschlagsliste!T1574=""),S$10 &amp; " " &amp; $V$3,"")</f>
        <v/>
      </c>
      <c r="T1575" t="str">
        <f t="shared" si="26"/>
        <v/>
      </c>
    </row>
    <row r="1576" spans="1:20" x14ac:dyDescent="0.3">
      <c r="A1576" t="str">
        <f>IF(Vorschlagsliste!E1575&lt;&gt;"","1","")</f>
        <v/>
      </c>
      <c r="C1576" t="str">
        <f>IF(AND($A1576&lt;&gt;"",C$11&lt;&gt;"", Vorschlagsliste!C1575=""),C$10 &amp; " " &amp; $V$3,"")</f>
        <v/>
      </c>
      <c r="D1576" t="str">
        <f>IF(AND($A1576&lt;&gt;"",D$11&lt;&gt;"", Vorschlagsliste!D1575=""),D$10 &amp; " " &amp; $V$3,"")</f>
        <v/>
      </c>
      <c r="E1576" t="str">
        <f>IF(AND($A1576&lt;&gt;"",E$11&lt;&gt;"", Vorschlagsliste!E1575=""),E$10 &amp; " " &amp; $V$3,"")</f>
        <v/>
      </c>
      <c r="F1576" t="str">
        <f>IF(AND($A1576&lt;&gt;"",F$11&lt;&gt;"", Vorschlagsliste!F1575=""),F$10 &amp; " " &amp; $V$3,"")</f>
        <v/>
      </c>
      <c r="G1576" t="str">
        <f>IF(AND($A1576&lt;&gt;"",G$11&lt;&gt;"", Vorschlagsliste!G1575=""),G$10 &amp; " " &amp; $V$3,"")</f>
        <v/>
      </c>
      <c r="H1576" t="str">
        <f>IF(AND($A1576&lt;&gt;"",H$11&lt;&gt;"", Vorschlagsliste!H1575=""),H$10 &amp; " " &amp; $V$3,"")</f>
        <v/>
      </c>
      <c r="I1576" t="str">
        <f>IF(AND($A1576&lt;&gt;"",I$11&lt;&gt;"", Vorschlagsliste!I1575=""),I$10 &amp; " " &amp; $V$3,"")</f>
        <v/>
      </c>
      <c r="J1576" t="str">
        <f>IF(AND($A1576&lt;&gt;"",J$11&lt;&gt;"", Vorschlagsliste!J1575=""),J$10 &amp; " " &amp; $V$3,"")</f>
        <v/>
      </c>
      <c r="K1576" t="str">
        <f>IF(AND($A1576&lt;&gt;"",K$11&lt;&gt;"", Vorschlagsliste!K1575=""),K$10 &amp; " " &amp; $V$3,"")</f>
        <v/>
      </c>
      <c r="L1576" t="str">
        <f>IF(AND($A1576&lt;&gt;"",L$11&lt;&gt;"", Vorschlagsliste!L1575=""),L$10 &amp; " " &amp; $V$3,"")</f>
        <v/>
      </c>
      <c r="M1576" t="str">
        <f>IF(AND($A1576&lt;&gt;"",M$11&lt;&gt;"", Vorschlagsliste!M1575=""),M$10 &amp; " " &amp; $V$3,"")</f>
        <v/>
      </c>
      <c r="N1576" t="str">
        <f>IF(AND($A1576&lt;&gt;"",N$11&lt;&gt;"", Vorschlagsliste!N1575=""),N$10 &amp; " " &amp; $V$3,"")</f>
        <v/>
      </c>
      <c r="O1576" t="str">
        <f>IF(AND($A1576&lt;&gt;"",O$11&lt;&gt;"", Vorschlagsliste!P1575=""),O$10 &amp; " " &amp; $V$3,"")</f>
        <v/>
      </c>
      <c r="P1576" t="str">
        <f>IF(AND($A1576&lt;&gt;"",P$11&lt;&gt;"", Vorschlagsliste!Q1575=""),P$10 &amp; " " &amp; $V$3,"")</f>
        <v/>
      </c>
      <c r="Q1576" t="str">
        <f>IF(AND($A1576&lt;&gt;"",Q$11&lt;&gt;"", Vorschlagsliste!R1575=""),Q$10 &amp; " " &amp; $V$3,"")</f>
        <v/>
      </c>
      <c r="R1576" t="str">
        <f>IF(AND($A1576&lt;&gt;"",R$11&lt;&gt;"", Vorschlagsliste!S1575=""),R$10 &amp; " " &amp; $V$3,"")</f>
        <v/>
      </c>
      <c r="S1576" t="str">
        <f>IF(AND($A1576&lt;&gt;"",S$11&lt;&gt;"", Vorschlagsliste!T1575=""),S$10 &amp; " " &amp; $V$3,"")</f>
        <v/>
      </c>
      <c r="T1576" t="str">
        <f t="shared" si="26"/>
        <v/>
      </c>
    </row>
    <row r="1577" spans="1:20" x14ac:dyDescent="0.3">
      <c r="A1577" t="str">
        <f>IF(Vorschlagsliste!E1576&lt;&gt;"","1","")</f>
        <v/>
      </c>
      <c r="C1577" t="str">
        <f>IF(AND($A1577&lt;&gt;"",C$11&lt;&gt;"", Vorschlagsliste!C1576=""),C$10 &amp; " " &amp; $V$3,"")</f>
        <v/>
      </c>
      <c r="D1577" t="str">
        <f>IF(AND($A1577&lt;&gt;"",D$11&lt;&gt;"", Vorschlagsliste!D1576=""),D$10 &amp; " " &amp; $V$3,"")</f>
        <v/>
      </c>
      <c r="E1577" t="str">
        <f>IF(AND($A1577&lt;&gt;"",E$11&lt;&gt;"", Vorschlagsliste!E1576=""),E$10 &amp; " " &amp; $V$3,"")</f>
        <v/>
      </c>
      <c r="F1577" t="str">
        <f>IF(AND($A1577&lt;&gt;"",F$11&lt;&gt;"", Vorschlagsliste!F1576=""),F$10 &amp; " " &amp; $V$3,"")</f>
        <v/>
      </c>
      <c r="G1577" t="str">
        <f>IF(AND($A1577&lt;&gt;"",G$11&lt;&gt;"", Vorschlagsliste!G1576=""),G$10 &amp; " " &amp; $V$3,"")</f>
        <v/>
      </c>
      <c r="H1577" t="str">
        <f>IF(AND($A1577&lt;&gt;"",H$11&lt;&gt;"", Vorschlagsliste!H1576=""),H$10 &amp; " " &amp; $V$3,"")</f>
        <v/>
      </c>
      <c r="I1577" t="str">
        <f>IF(AND($A1577&lt;&gt;"",I$11&lt;&gt;"", Vorschlagsliste!I1576=""),I$10 &amp; " " &amp; $V$3,"")</f>
        <v/>
      </c>
      <c r="J1577" t="str">
        <f>IF(AND($A1577&lt;&gt;"",J$11&lt;&gt;"", Vorschlagsliste!J1576=""),J$10 &amp; " " &amp; $V$3,"")</f>
        <v/>
      </c>
      <c r="K1577" t="str">
        <f>IF(AND($A1577&lt;&gt;"",K$11&lt;&gt;"", Vorschlagsliste!K1576=""),K$10 &amp; " " &amp; $V$3,"")</f>
        <v/>
      </c>
      <c r="L1577" t="str">
        <f>IF(AND($A1577&lt;&gt;"",L$11&lt;&gt;"", Vorschlagsliste!L1576=""),L$10 &amp; " " &amp; $V$3,"")</f>
        <v/>
      </c>
      <c r="M1577" t="str">
        <f>IF(AND($A1577&lt;&gt;"",M$11&lt;&gt;"", Vorschlagsliste!M1576=""),M$10 &amp; " " &amp; $V$3,"")</f>
        <v/>
      </c>
      <c r="N1577" t="str">
        <f>IF(AND($A1577&lt;&gt;"",N$11&lt;&gt;"", Vorschlagsliste!N1576=""),N$10 &amp; " " &amp; $V$3,"")</f>
        <v/>
      </c>
      <c r="O1577" t="str">
        <f>IF(AND($A1577&lt;&gt;"",O$11&lt;&gt;"", Vorschlagsliste!P1576=""),O$10 &amp; " " &amp; $V$3,"")</f>
        <v/>
      </c>
      <c r="P1577" t="str">
        <f>IF(AND($A1577&lt;&gt;"",P$11&lt;&gt;"", Vorschlagsliste!Q1576=""),P$10 &amp; " " &amp; $V$3,"")</f>
        <v/>
      </c>
      <c r="Q1577" t="str">
        <f>IF(AND($A1577&lt;&gt;"",Q$11&lt;&gt;"", Vorschlagsliste!R1576=""),Q$10 &amp; " " &amp; $V$3,"")</f>
        <v/>
      </c>
      <c r="R1577" t="str">
        <f>IF(AND($A1577&lt;&gt;"",R$11&lt;&gt;"", Vorschlagsliste!S1576=""),R$10 &amp; " " &amp; $V$3,"")</f>
        <v/>
      </c>
      <c r="S1577" t="str">
        <f>IF(AND($A1577&lt;&gt;"",S$11&lt;&gt;"", Vorschlagsliste!T1576=""),S$10 &amp; " " &amp; $V$3,"")</f>
        <v/>
      </c>
      <c r="T1577" t="str">
        <f t="shared" si="26"/>
        <v/>
      </c>
    </row>
    <row r="1578" spans="1:20" x14ac:dyDescent="0.3">
      <c r="A1578" t="str">
        <f>IF(Vorschlagsliste!E1577&lt;&gt;"","1","")</f>
        <v/>
      </c>
      <c r="C1578" t="str">
        <f>IF(AND($A1578&lt;&gt;"",C$11&lt;&gt;"", Vorschlagsliste!C1577=""),C$10 &amp; " " &amp; $V$3,"")</f>
        <v/>
      </c>
      <c r="D1578" t="str">
        <f>IF(AND($A1578&lt;&gt;"",D$11&lt;&gt;"", Vorschlagsliste!D1577=""),D$10 &amp; " " &amp; $V$3,"")</f>
        <v/>
      </c>
      <c r="E1578" t="str">
        <f>IF(AND($A1578&lt;&gt;"",E$11&lt;&gt;"", Vorschlagsliste!E1577=""),E$10 &amp; " " &amp; $V$3,"")</f>
        <v/>
      </c>
      <c r="F1578" t="str">
        <f>IF(AND($A1578&lt;&gt;"",F$11&lt;&gt;"", Vorschlagsliste!F1577=""),F$10 &amp; " " &amp; $V$3,"")</f>
        <v/>
      </c>
      <c r="G1578" t="str">
        <f>IF(AND($A1578&lt;&gt;"",G$11&lt;&gt;"", Vorschlagsliste!G1577=""),G$10 &amp; " " &amp; $V$3,"")</f>
        <v/>
      </c>
      <c r="H1578" t="str">
        <f>IF(AND($A1578&lt;&gt;"",H$11&lt;&gt;"", Vorschlagsliste!H1577=""),H$10 &amp; " " &amp; $V$3,"")</f>
        <v/>
      </c>
      <c r="I1578" t="str">
        <f>IF(AND($A1578&lt;&gt;"",I$11&lt;&gt;"", Vorschlagsliste!I1577=""),I$10 &amp; " " &amp; $V$3,"")</f>
        <v/>
      </c>
      <c r="J1578" t="str">
        <f>IF(AND($A1578&lt;&gt;"",J$11&lt;&gt;"", Vorschlagsliste!J1577=""),J$10 &amp; " " &amp; $V$3,"")</f>
        <v/>
      </c>
      <c r="K1578" t="str">
        <f>IF(AND($A1578&lt;&gt;"",K$11&lt;&gt;"", Vorschlagsliste!K1577=""),K$10 &amp; " " &amp; $V$3,"")</f>
        <v/>
      </c>
      <c r="L1578" t="str">
        <f>IF(AND($A1578&lt;&gt;"",L$11&lt;&gt;"", Vorschlagsliste!L1577=""),L$10 &amp; " " &amp; $V$3,"")</f>
        <v/>
      </c>
      <c r="M1578" t="str">
        <f>IF(AND($A1578&lt;&gt;"",M$11&lt;&gt;"", Vorschlagsliste!M1577=""),M$10 &amp; " " &amp; $V$3,"")</f>
        <v/>
      </c>
      <c r="N1578" t="str">
        <f>IF(AND($A1578&lt;&gt;"",N$11&lt;&gt;"", Vorschlagsliste!N1577=""),N$10 &amp; " " &amp; $V$3,"")</f>
        <v/>
      </c>
      <c r="O1578" t="str">
        <f>IF(AND($A1578&lt;&gt;"",O$11&lt;&gt;"", Vorschlagsliste!P1577=""),O$10 &amp; " " &amp; $V$3,"")</f>
        <v/>
      </c>
      <c r="P1578" t="str">
        <f>IF(AND($A1578&lt;&gt;"",P$11&lt;&gt;"", Vorschlagsliste!Q1577=""),P$10 &amp; " " &amp; $V$3,"")</f>
        <v/>
      </c>
      <c r="Q1578" t="str">
        <f>IF(AND($A1578&lt;&gt;"",Q$11&lt;&gt;"", Vorschlagsliste!R1577=""),Q$10 &amp; " " &amp; $V$3,"")</f>
        <v/>
      </c>
      <c r="R1578" t="str">
        <f>IF(AND($A1578&lt;&gt;"",R$11&lt;&gt;"", Vorschlagsliste!S1577=""),R$10 &amp; " " &amp; $V$3,"")</f>
        <v/>
      </c>
      <c r="S1578" t="str">
        <f>IF(AND($A1578&lt;&gt;"",S$11&lt;&gt;"", Vorschlagsliste!T1577=""),S$10 &amp; " " &amp; $V$3,"")</f>
        <v/>
      </c>
      <c r="T1578" t="str">
        <f t="shared" si="26"/>
        <v/>
      </c>
    </row>
    <row r="1579" spans="1:20" x14ac:dyDescent="0.3">
      <c r="A1579" t="str">
        <f>IF(Vorschlagsliste!E1578&lt;&gt;"","1","")</f>
        <v/>
      </c>
      <c r="C1579" t="str">
        <f>IF(AND($A1579&lt;&gt;"",C$11&lt;&gt;"", Vorschlagsliste!C1578=""),C$10 &amp; " " &amp; $V$3,"")</f>
        <v/>
      </c>
      <c r="D1579" t="str">
        <f>IF(AND($A1579&lt;&gt;"",D$11&lt;&gt;"", Vorschlagsliste!D1578=""),D$10 &amp; " " &amp; $V$3,"")</f>
        <v/>
      </c>
      <c r="E1579" t="str">
        <f>IF(AND($A1579&lt;&gt;"",E$11&lt;&gt;"", Vorschlagsliste!E1578=""),E$10 &amp; " " &amp; $V$3,"")</f>
        <v/>
      </c>
      <c r="F1579" t="str">
        <f>IF(AND($A1579&lt;&gt;"",F$11&lt;&gt;"", Vorschlagsliste!F1578=""),F$10 &amp; " " &amp; $V$3,"")</f>
        <v/>
      </c>
      <c r="G1579" t="str">
        <f>IF(AND($A1579&lt;&gt;"",G$11&lt;&gt;"", Vorschlagsliste!G1578=""),G$10 &amp; " " &amp; $V$3,"")</f>
        <v/>
      </c>
      <c r="H1579" t="str">
        <f>IF(AND($A1579&lt;&gt;"",H$11&lt;&gt;"", Vorschlagsliste!H1578=""),H$10 &amp; " " &amp; $V$3,"")</f>
        <v/>
      </c>
      <c r="I1579" t="str">
        <f>IF(AND($A1579&lt;&gt;"",I$11&lt;&gt;"", Vorschlagsliste!I1578=""),I$10 &amp; " " &amp; $V$3,"")</f>
        <v/>
      </c>
      <c r="J1579" t="str">
        <f>IF(AND($A1579&lt;&gt;"",J$11&lt;&gt;"", Vorschlagsliste!J1578=""),J$10 &amp; " " &amp; $V$3,"")</f>
        <v/>
      </c>
      <c r="K1579" t="str">
        <f>IF(AND($A1579&lt;&gt;"",K$11&lt;&gt;"", Vorschlagsliste!K1578=""),K$10 &amp; " " &amp; $V$3,"")</f>
        <v/>
      </c>
      <c r="L1579" t="str">
        <f>IF(AND($A1579&lt;&gt;"",L$11&lt;&gt;"", Vorschlagsliste!L1578=""),L$10 &amp; " " &amp; $V$3,"")</f>
        <v/>
      </c>
      <c r="M1579" t="str">
        <f>IF(AND($A1579&lt;&gt;"",M$11&lt;&gt;"", Vorschlagsliste!M1578=""),M$10 &amp; " " &amp; $V$3,"")</f>
        <v/>
      </c>
      <c r="N1579" t="str">
        <f>IF(AND($A1579&lt;&gt;"",N$11&lt;&gt;"", Vorschlagsliste!N1578=""),N$10 &amp; " " &amp; $V$3,"")</f>
        <v/>
      </c>
      <c r="O1579" t="str">
        <f>IF(AND($A1579&lt;&gt;"",O$11&lt;&gt;"", Vorschlagsliste!P1578=""),O$10 &amp; " " &amp; $V$3,"")</f>
        <v/>
      </c>
      <c r="P1579" t="str">
        <f>IF(AND($A1579&lt;&gt;"",P$11&lt;&gt;"", Vorschlagsliste!Q1578=""),P$10 &amp; " " &amp; $V$3,"")</f>
        <v/>
      </c>
      <c r="Q1579" t="str">
        <f>IF(AND($A1579&lt;&gt;"",Q$11&lt;&gt;"", Vorschlagsliste!R1578=""),Q$10 &amp; " " &amp; $V$3,"")</f>
        <v/>
      </c>
      <c r="R1579" t="str">
        <f>IF(AND($A1579&lt;&gt;"",R$11&lt;&gt;"", Vorschlagsliste!S1578=""),R$10 &amp; " " &amp; $V$3,"")</f>
        <v/>
      </c>
      <c r="S1579" t="str">
        <f>IF(AND($A1579&lt;&gt;"",S$11&lt;&gt;"", Vorschlagsliste!T1578=""),S$10 &amp; " " &amp; $V$3,"")</f>
        <v/>
      </c>
      <c r="T1579" t="str">
        <f t="shared" si="26"/>
        <v/>
      </c>
    </row>
    <row r="1580" spans="1:20" x14ac:dyDescent="0.3">
      <c r="A1580" t="str">
        <f>IF(Vorschlagsliste!E1579&lt;&gt;"","1","")</f>
        <v/>
      </c>
      <c r="C1580" t="str">
        <f>IF(AND($A1580&lt;&gt;"",C$11&lt;&gt;"", Vorschlagsliste!C1579=""),C$10 &amp; " " &amp; $V$3,"")</f>
        <v/>
      </c>
      <c r="D1580" t="str">
        <f>IF(AND($A1580&lt;&gt;"",D$11&lt;&gt;"", Vorschlagsliste!D1579=""),D$10 &amp; " " &amp; $V$3,"")</f>
        <v/>
      </c>
      <c r="E1580" t="str">
        <f>IF(AND($A1580&lt;&gt;"",E$11&lt;&gt;"", Vorschlagsliste!E1579=""),E$10 &amp; " " &amp; $V$3,"")</f>
        <v/>
      </c>
      <c r="F1580" t="str">
        <f>IF(AND($A1580&lt;&gt;"",F$11&lt;&gt;"", Vorschlagsliste!F1579=""),F$10 &amp; " " &amp; $V$3,"")</f>
        <v/>
      </c>
      <c r="G1580" t="str">
        <f>IF(AND($A1580&lt;&gt;"",G$11&lt;&gt;"", Vorschlagsliste!G1579=""),G$10 &amp; " " &amp; $V$3,"")</f>
        <v/>
      </c>
      <c r="H1580" t="str">
        <f>IF(AND($A1580&lt;&gt;"",H$11&lt;&gt;"", Vorschlagsliste!H1579=""),H$10 &amp; " " &amp; $V$3,"")</f>
        <v/>
      </c>
      <c r="I1580" t="str">
        <f>IF(AND($A1580&lt;&gt;"",I$11&lt;&gt;"", Vorschlagsliste!I1579=""),I$10 &amp; " " &amp; $V$3,"")</f>
        <v/>
      </c>
      <c r="J1580" t="str">
        <f>IF(AND($A1580&lt;&gt;"",J$11&lt;&gt;"", Vorschlagsliste!J1579=""),J$10 &amp; " " &amp; $V$3,"")</f>
        <v/>
      </c>
      <c r="K1580" t="str">
        <f>IF(AND($A1580&lt;&gt;"",K$11&lt;&gt;"", Vorschlagsliste!K1579=""),K$10 &amp; " " &amp; $V$3,"")</f>
        <v/>
      </c>
      <c r="L1580" t="str">
        <f>IF(AND($A1580&lt;&gt;"",L$11&lt;&gt;"", Vorschlagsliste!L1579=""),L$10 &amp; " " &amp; $V$3,"")</f>
        <v/>
      </c>
      <c r="M1580" t="str">
        <f>IF(AND($A1580&lt;&gt;"",M$11&lt;&gt;"", Vorschlagsliste!M1579=""),M$10 &amp; " " &amp; $V$3,"")</f>
        <v/>
      </c>
      <c r="N1580" t="str">
        <f>IF(AND($A1580&lt;&gt;"",N$11&lt;&gt;"", Vorschlagsliste!N1579=""),N$10 &amp; " " &amp; $V$3,"")</f>
        <v/>
      </c>
      <c r="O1580" t="str">
        <f>IF(AND($A1580&lt;&gt;"",O$11&lt;&gt;"", Vorschlagsliste!P1579=""),O$10 &amp; " " &amp; $V$3,"")</f>
        <v/>
      </c>
      <c r="P1580" t="str">
        <f>IF(AND($A1580&lt;&gt;"",P$11&lt;&gt;"", Vorschlagsliste!Q1579=""),P$10 &amp; " " &amp; $V$3,"")</f>
        <v/>
      </c>
      <c r="Q1580" t="str">
        <f>IF(AND($A1580&lt;&gt;"",Q$11&lt;&gt;"", Vorschlagsliste!R1579=""),Q$10 &amp; " " &amp; $V$3,"")</f>
        <v/>
      </c>
      <c r="R1580" t="str">
        <f>IF(AND($A1580&lt;&gt;"",R$11&lt;&gt;"", Vorschlagsliste!S1579=""),R$10 &amp; " " &amp; $V$3,"")</f>
        <v/>
      </c>
      <c r="S1580" t="str">
        <f>IF(AND($A1580&lt;&gt;"",S$11&lt;&gt;"", Vorschlagsliste!T1579=""),S$10 &amp; " " &amp; $V$3,"")</f>
        <v/>
      </c>
      <c r="T1580" t="str">
        <f t="shared" si="26"/>
        <v/>
      </c>
    </row>
    <row r="1581" spans="1:20" x14ac:dyDescent="0.3">
      <c r="A1581" t="str">
        <f>IF(Vorschlagsliste!E1580&lt;&gt;"","1","")</f>
        <v/>
      </c>
      <c r="C1581" t="str">
        <f>IF(AND($A1581&lt;&gt;"",C$11&lt;&gt;"", Vorschlagsliste!C1580=""),C$10 &amp; " " &amp; $V$3,"")</f>
        <v/>
      </c>
      <c r="D1581" t="str">
        <f>IF(AND($A1581&lt;&gt;"",D$11&lt;&gt;"", Vorschlagsliste!D1580=""),D$10 &amp; " " &amp; $V$3,"")</f>
        <v/>
      </c>
      <c r="E1581" t="str">
        <f>IF(AND($A1581&lt;&gt;"",E$11&lt;&gt;"", Vorschlagsliste!E1580=""),E$10 &amp; " " &amp; $V$3,"")</f>
        <v/>
      </c>
      <c r="F1581" t="str">
        <f>IF(AND($A1581&lt;&gt;"",F$11&lt;&gt;"", Vorschlagsliste!F1580=""),F$10 &amp; " " &amp; $V$3,"")</f>
        <v/>
      </c>
      <c r="G1581" t="str">
        <f>IF(AND($A1581&lt;&gt;"",G$11&lt;&gt;"", Vorschlagsliste!G1580=""),G$10 &amp; " " &amp; $V$3,"")</f>
        <v/>
      </c>
      <c r="H1581" t="str">
        <f>IF(AND($A1581&lt;&gt;"",H$11&lt;&gt;"", Vorschlagsliste!H1580=""),H$10 &amp; " " &amp; $V$3,"")</f>
        <v/>
      </c>
      <c r="I1581" t="str">
        <f>IF(AND($A1581&lt;&gt;"",I$11&lt;&gt;"", Vorschlagsliste!I1580=""),I$10 &amp; " " &amp; $V$3,"")</f>
        <v/>
      </c>
      <c r="J1581" t="str">
        <f>IF(AND($A1581&lt;&gt;"",J$11&lt;&gt;"", Vorschlagsliste!J1580=""),J$10 &amp; " " &amp; $V$3,"")</f>
        <v/>
      </c>
      <c r="K1581" t="str">
        <f>IF(AND($A1581&lt;&gt;"",K$11&lt;&gt;"", Vorschlagsliste!K1580=""),K$10 &amp; " " &amp; $V$3,"")</f>
        <v/>
      </c>
      <c r="L1581" t="str">
        <f>IF(AND($A1581&lt;&gt;"",L$11&lt;&gt;"", Vorschlagsliste!L1580=""),L$10 &amp; " " &amp; $V$3,"")</f>
        <v/>
      </c>
      <c r="M1581" t="str">
        <f>IF(AND($A1581&lt;&gt;"",M$11&lt;&gt;"", Vorschlagsliste!M1580=""),M$10 &amp; " " &amp; $V$3,"")</f>
        <v/>
      </c>
      <c r="N1581" t="str">
        <f>IF(AND($A1581&lt;&gt;"",N$11&lt;&gt;"", Vorschlagsliste!N1580=""),N$10 &amp; " " &amp; $V$3,"")</f>
        <v/>
      </c>
      <c r="O1581" t="str">
        <f>IF(AND($A1581&lt;&gt;"",O$11&lt;&gt;"", Vorschlagsliste!P1580=""),O$10 &amp; " " &amp; $V$3,"")</f>
        <v/>
      </c>
      <c r="P1581" t="str">
        <f>IF(AND($A1581&lt;&gt;"",P$11&lt;&gt;"", Vorschlagsliste!Q1580=""),P$10 &amp; " " &amp; $V$3,"")</f>
        <v/>
      </c>
      <c r="Q1581" t="str">
        <f>IF(AND($A1581&lt;&gt;"",Q$11&lt;&gt;"", Vorschlagsliste!R1580=""),Q$10 &amp; " " &amp; $V$3,"")</f>
        <v/>
      </c>
      <c r="R1581" t="str">
        <f>IF(AND($A1581&lt;&gt;"",R$11&lt;&gt;"", Vorschlagsliste!S1580=""),R$10 &amp; " " &amp; $V$3,"")</f>
        <v/>
      </c>
      <c r="S1581" t="str">
        <f>IF(AND($A1581&lt;&gt;"",S$11&lt;&gt;"", Vorschlagsliste!T1580=""),S$10 &amp; " " &amp; $V$3,"")</f>
        <v/>
      </c>
      <c r="T1581" t="str">
        <f t="shared" si="26"/>
        <v/>
      </c>
    </row>
    <row r="1582" spans="1:20" x14ac:dyDescent="0.3">
      <c r="A1582" t="str">
        <f>IF(Vorschlagsliste!E1581&lt;&gt;"","1","")</f>
        <v/>
      </c>
      <c r="C1582" t="str">
        <f>IF(AND($A1582&lt;&gt;"",C$11&lt;&gt;"", Vorschlagsliste!C1581=""),C$10 &amp; " " &amp; $V$3,"")</f>
        <v/>
      </c>
      <c r="D1582" t="str">
        <f>IF(AND($A1582&lt;&gt;"",D$11&lt;&gt;"", Vorschlagsliste!D1581=""),D$10 &amp; " " &amp; $V$3,"")</f>
        <v/>
      </c>
      <c r="E1582" t="str">
        <f>IF(AND($A1582&lt;&gt;"",E$11&lt;&gt;"", Vorschlagsliste!E1581=""),E$10 &amp; " " &amp; $V$3,"")</f>
        <v/>
      </c>
      <c r="F1582" t="str">
        <f>IF(AND($A1582&lt;&gt;"",F$11&lt;&gt;"", Vorschlagsliste!F1581=""),F$10 &amp; " " &amp; $V$3,"")</f>
        <v/>
      </c>
      <c r="G1582" t="str">
        <f>IF(AND($A1582&lt;&gt;"",G$11&lt;&gt;"", Vorschlagsliste!G1581=""),G$10 &amp; " " &amp; $V$3,"")</f>
        <v/>
      </c>
      <c r="H1582" t="str">
        <f>IF(AND($A1582&lt;&gt;"",H$11&lt;&gt;"", Vorschlagsliste!H1581=""),H$10 &amp; " " &amp; $V$3,"")</f>
        <v/>
      </c>
      <c r="I1582" t="str">
        <f>IF(AND($A1582&lt;&gt;"",I$11&lt;&gt;"", Vorschlagsliste!I1581=""),I$10 &amp; " " &amp; $V$3,"")</f>
        <v/>
      </c>
      <c r="J1582" t="str">
        <f>IF(AND($A1582&lt;&gt;"",J$11&lt;&gt;"", Vorschlagsliste!J1581=""),J$10 &amp; " " &amp; $V$3,"")</f>
        <v/>
      </c>
      <c r="K1582" t="str">
        <f>IF(AND($A1582&lt;&gt;"",K$11&lt;&gt;"", Vorschlagsliste!K1581=""),K$10 &amp; " " &amp; $V$3,"")</f>
        <v/>
      </c>
      <c r="L1582" t="str">
        <f>IF(AND($A1582&lt;&gt;"",L$11&lt;&gt;"", Vorschlagsliste!L1581=""),L$10 &amp; " " &amp; $V$3,"")</f>
        <v/>
      </c>
      <c r="M1582" t="str">
        <f>IF(AND($A1582&lt;&gt;"",M$11&lt;&gt;"", Vorschlagsliste!M1581=""),M$10 &amp; " " &amp; $V$3,"")</f>
        <v/>
      </c>
      <c r="N1582" t="str">
        <f>IF(AND($A1582&lt;&gt;"",N$11&lt;&gt;"", Vorschlagsliste!N1581=""),N$10 &amp; " " &amp; $V$3,"")</f>
        <v/>
      </c>
      <c r="O1582" t="str">
        <f>IF(AND($A1582&lt;&gt;"",O$11&lt;&gt;"", Vorschlagsliste!P1581=""),O$10 &amp; " " &amp; $V$3,"")</f>
        <v/>
      </c>
      <c r="P1582" t="str">
        <f>IF(AND($A1582&lt;&gt;"",P$11&lt;&gt;"", Vorschlagsliste!Q1581=""),P$10 &amp; " " &amp; $V$3,"")</f>
        <v/>
      </c>
      <c r="Q1582" t="str">
        <f>IF(AND($A1582&lt;&gt;"",Q$11&lt;&gt;"", Vorschlagsliste!R1581=""),Q$10 &amp; " " &amp; $V$3,"")</f>
        <v/>
      </c>
      <c r="R1582" t="str">
        <f>IF(AND($A1582&lt;&gt;"",R$11&lt;&gt;"", Vorschlagsliste!S1581=""),R$10 &amp; " " &amp; $V$3,"")</f>
        <v/>
      </c>
      <c r="S1582" t="str">
        <f>IF(AND($A1582&lt;&gt;"",S$11&lt;&gt;"", Vorschlagsliste!T1581=""),S$10 &amp; " " &amp; $V$3,"")</f>
        <v/>
      </c>
      <c r="T1582" t="str">
        <f t="shared" si="26"/>
        <v/>
      </c>
    </row>
    <row r="1583" spans="1:20" x14ac:dyDescent="0.3">
      <c r="A1583" t="str">
        <f>IF(Vorschlagsliste!E1582&lt;&gt;"","1","")</f>
        <v/>
      </c>
      <c r="C1583" t="str">
        <f>IF(AND($A1583&lt;&gt;"",C$11&lt;&gt;"", Vorschlagsliste!C1582=""),C$10 &amp; " " &amp; $V$3,"")</f>
        <v/>
      </c>
      <c r="D1583" t="str">
        <f>IF(AND($A1583&lt;&gt;"",D$11&lt;&gt;"", Vorschlagsliste!D1582=""),D$10 &amp; " " &amp; $V$3,"")</f>
        <v/>
      </c>
      <c r="E1583" t="str">
        <f>IF(AND($A1583&lt;&gt;"",E$11&lt;&gt;"", Vorschlagsliste!E1582=""),E$10 &amp; " " &amp; $V$3,"")</f>
        <v/>
      </c>
      <c r="F1583" t="str">
        <f>IF(AND($A1583&lt;&gt;"",F$11&lt;&gt;"", Vorschlagsliste!F1582=""),F$10 &amp; " " &amp; $V$3,"")</f>
        <v/>
      </c>
      <c r="G1583" t="str">
        <f>IF(AND($A1583&lt;&gt;"",G$11&lt;&gt;"", Vorschlagsliste!G1582=""),G$10 &amp; " " &amp; $V$3,"")</f>
        <v/>
      </c>
      <c r="H1583" t="str">
        <f>IF(AND($A1583&lt;&gt;"",H$11&lt;&gt;"", Vorschlagsliste!H1582=""),H$10 &amp; " " &amp; $V$3,"")</f>
        <v/>
      </c>
      <c r="I1583" t="str">
        <f>IF(AND($A1583&lt;&gt;"",I$11&lt;&gt;"", Vorschlagsliste!I1582=""),I$10 &amp; " " &amp; $V$3,"")</f>
        <v/>
      </c>
      <c r="J1583" t="str">
        <f>IF(AND($A1583&lt;&gt;"",J$11&lt;&gt;"", Vorschlagsliste!J1582=""),J$10 &amp; " " &amp; $V$3,"")</f>
        <v/>
      </c>
      <c r="K1583" t="str">
        <f>IF(AND($A1583&lt;&gt;"",K$11&lt;&gt;"", Vorschlagsliste!K1582=""),K$10 &amp; " " &amp; $V$3,"")</f>
        <v/>
      </c>
      <c r="L1583" t="str">
        <f>IF(AND($A1583&lt;&gt;"",L$11&lt;&gt;"", Vorschlagsliste!L1582=""),L$10 &amp; " " &amp; $V$3,"")</f>
        <v/>
      </c>
      <c r="M1583" t="str">
        <f>IF(AND($A1583&lt;&gt;"",M$11&lt;&gt;"", Vorschlagsliste!M1582=""),M$10 &amp; " " &amp; $V$3,"")</f>
        <v/>
      </c>
      <c r="N1583" t="str">
        <f>IF(AND($A1583&lt;&gt;"",N$11&lt;&gt;"", Vorschlagsliste!N1582=""),N$10 &amp; " " &amp; $V$3,"")</f>
        <v/>
      </c>
      <c r="O1583" t="str">
        <f>IF(AND($A1583&lt;&gt;"",O$11&lt;&gt;"", Vorschlagsliste!P1582=""),O$10 &amp; " " &amp; $V$3,"")</f>
        <v/>
      </c>
      <c r="P1583" t="str">
        <f>IF(AND($A1583&lt;&gt;"",P$11&lt;&gt;"", Vorschlagsliste!Q1582=""),P$10 &amp; " " &amp; $V$3,"")</f>
        <v/>
      </c>
      <c r="Q1583" t="str">
        <f>IF(AND($A1583&lt;&gt;"",Q$11&lt;&gt;"", Vorschlagsliste!R1582=""),Q$10 &amp; " " &amp; $V$3,"")</f>
        <v/>
      </c>
      <c r="R1583" t="str">
        <f>IF(AND($A1583&lt;&gt;"",R$11&lt;&gt;"", Vorschlagsliste!S1582=""),R$10 &amp; " " &amp; $V$3,"")</f>
        <v/>
      </c>
      <c r="S1583" t="str">
        <f>IF(AND($A1583&lt;&gt;"",S$11&lt;&gt;"", Vorschlagsliste!T1582=""),S$10 &amp; " " &amp; $V$3,"")</f>
        <v/>
      </c>
      <c r="T1583" t="str">
        <f t="shared" si="26"/>
        <v/>
      </c>
    </row>
    <row r="1584" spans="1:20" x14ac:dyDescent="0.3">
      <c r="A1584" t="str">
        <f>IF(Vorschlagsliste!E1583&lt;&gt;"","1","")</f>
        <v/>
      </c>
      <c r="C1584" t="str">
        <f>IF(AND($A1584&lt;&gt;"",C$11&lt;&gt;"", Vorschlagsliste!C1583=""),C$10 &amp; " " &amp; $V$3,"")</f>
        <v/>
      </c>
      <c r="D1584" t="str">
        <f>IF(AND($A1584&lt;&gt;"",D$11&lt;&gt;"", Vorschlagsliste!D1583=""),D$10 &amp; " " &amp; $V$3,"")</f>
        <v/>
      </c>
      <c r="E1584" t="str">
        <f>IF(AND($A1584&lt;&gt;"",E$11&lt;&gt;"", Vorschlagsliste!E1583=""),E$10 &amp; " " &amp; $V$3,"")</f>
        <v/>
      </c>
      <c r="F1584" t="str">
        <f>IF(AND($A1584&lt;&gt;"",F$11&lt;&gt;"", Vorschlagsliste!F1583=""),F$10 &amp; " " &amp; $V$3,"")</f>
        <v/>
      </c>
      <c r="G1584" t="str">
        <f>IF(AND($A1584&lt;&gt;"",G$11&lt;&gt;"", Vorschlagsliste!G1583=""),G$10 &amp; " " &amp; $V$3,"")</f>
        <v/>
      </c>
      <c r="H1584" t="str">
        <f>IF(AND($A1584&lt;&gt;"",H$11&lt;&gt;"", Vorschlagsliste!H1583=""),H$10 &amp; " " &amp; $V$3,"")</f>
        <v/>
      </c>
      <c r="I1584" t="str">
        <f>IF(AND($A1584&lt;&gt;"",I$11&lt;&gt;"", Vorschlagsliste!I1583=""),I$10 &amp; " " &amp; $V$3,"")</f>
        <v/>
      </c>
      <c r="J1584" t="str">
        <f>IF(AND($A1584&lt;&gt;"",J$11&lt;&gt;"", Vorschlagsliste!J1583=""),J$10 &amp; " " &amp; $V$3,"")</f>
        <v/>
      </c>
      <c r="K1584" t="str">
        <f>IF(AND($A1584&lt;&gt;"",K$11&lt;&gt;"", Vorschlagsliste!K1583=""),K$10 &amp; " " &amp; $V$3,"")</f>
        <v/>
      </c>
      <c r="L1584" t="str">
        <f>IF(AND($A1584&lt;&gt;"",L$11&lt;&gt;"", Vorschlagsliste!L1583=""),L$10 &amp; " " &amp; $V$3,"")</f>
        <v/>
      </c>
      <c r="M1584" t="str">
        <f>IF(AND($A1584&lt;&gt;"",M$11&lt;&gt;"", Vorschlagsliste!M1583=""),M$10 &amp; " " &amp; $V$3,"")</f>
        <v/>
      </c>
      <c r="N1584" t="str">
        <f>IF(AND($A1584&lt;&gt;"",N$11&lt;&gt;"", Vorschlagsliste!N1583=""),N$10 &amp; " " &amp; $V$3,"")</f>
        <v/>
      </c>
      <c r="O1584" t="str">
        <f>IF(AND($A1584&lt;&gt;"",O$11&lt;&gt;"", Vorschlagsliste!P1583=""),O$10 &amp; " " &amp; $V$3,"")</f>
        <v/>
      </c>
      <c r="P1584" t="str">
        <f>IF(AND($A1584&lt;&gt;"",P$11&lt;&gt;"", Vorschlagsliste!Q1583=""),P$10 &amp; " " &amp; $V$3,"")</f>
        <v/>
      </c>
      <c r="Q1584" t="str">
        <f>IF(AND($A1584&lt;&gt;"",Q$11&lt;&gt;"", Vorschlagsliste!R1583=""),Q$10 &amp; " " &amp; $V$3,"")</f>
        <v/>
      </c>
      <c r="R1584" t="str">
        <f>IF(AND($A1584&lt;&gt;"",R$11&lt;&gt;"", Vorschlagsliste!S1583=""),R$10 &amp; " " &amp; $V$3,"")</f>
        <v/>
      </c>
      <c r="S1584" t="str">
        <f>IF(AND($A1584&lt;&gt;"",S$11&lt;&gt;"", Vorschlagsliste!T1583=""),S$10 &amp; " " &amp; $V$3,"")</f>
        <v/>
      </c>
      <c r="T1584" t="str">
        <f t="shared" si="26"/>
        <v/>
      </c>
    </row>
    <row r="1585" spans="1:20" x14ac:dyDescent="0.3">
      <c r="A1585" t="str">
        <f>IF(Vorschlagsliste!E1584&lt;&gt;"","1","")</f>
        <v/>
      </c>
      <c r="C1585" t="str">
        <f>IF(AND($A1585&lt;&gt;"",C$11&lt;&gt;"", Vorschlagsliste!C1584=""),C$10 &amp; " " &amp; $V$3,"")</f>
        <v/>
      </c>
      <c r="D1585" t="str">
        <f>IF(AND($A1585&lt;&gt;"",D$11&lt;&gt;"", Vorschlagsliste!D1584=""),D$10 &amp; " " &amp; $V$3,"")</f>
        <v/>
      </c>
      <c r="E1585" t="str">
        <f>IF(AND($A1585&lt;&gt;"",E$11&lt;&gt;"", Vorschlagsliste!E1584=""),E$10 &amp; " " &amp; $V$3,"")</f>
        <v/>
      </c>
      <c r="F1585" t="str">
        <f>IF(AND($A1585&lt;&gt;"",F$11&lt;&gt;"", Vorschlagsliste!F1584=""),F$10 &amp; " " &amp; $V$3,"")</f>
        <v/>
      </c>
      <c r="G1585" t="str">
        <f>IF(AND($A1585&lt;&gt;"",G$11&lt;&gt;"", Vorschlagsliste!G1584=""),G$10 &amp; " " &amp; $V$3,"")</f>
        <v/>
      </c>
      <c r="H1585" t="str">
        <f>IF(AND($A1585&lt;&gt;"",H$11&lt;&gt;"", Vorschlagsliste!H1584=""),H$10 &amp; " " &amp; $V$3,"")</f>
        <v/>
      </c>
      <c r="I1585" t="str">
        <f>IF(AND($A1585&lt;&gt;"",I$11&lt;&gt;"", Vorschlagsliste!I1584=""),I$10 &amp; " " &amp; $V$3,"")</f>
        <v/>
      </c>
      <c r="J1585" t="str">
        <f>IF(AND($A1585&lt;&gt;"",J$11&lt;&gt;"", Vorschlagsliste!J1584=""),J$10 &amp; " " &amp; $V$3,"")</f>
        <v/>
      </c>
      <c r="K1585" t="str">
        <f>IF(AND($A1585&lt;&gt;"",K$11&lt;&gt;"", Vorschlagsliste!K1584=""),K$10 &amp; " " &amp; $V$3,"")</f>
        <v/>
      </c>
      <c r="L1585" t="str">
        <f>IF(AND($A1585&lt;&gt;"",L$11&lt;&gt;"", Vorschlagsliste!L1584=""),L$10 &amp; " " &amp; $V$3,"")</f>
        <v/>
      </c>
      <c r="M1585" t="str">
        <f>IF(AND($A1585&lt;&gt;"",M$11&lt;&gt;"", Vorschlagsliste!M1584=""),M$10 &amp; " " &amp; $V$3,"")</f>
        <v/>
      </c>
      <c r="N1585" t="str">
        <f>IF(AND($A1585&lt;&gt;"",N$11&lt;&gt;"", Vorschlagsliste!N1584=""),N$10 &amp; " " &amp; $V$3,"")</f>
        <v/>
      </c>
      <c r="O1585" t="str">
        <f>IF(AND($A1585&lt;&gt;"",O$11&lt;&gt;"", Vorschlagsliste!P1584=""),O$10 &amp; " " &amp; $V$3,"")</f>
        <v/>
      </c>
      <c r="P1585" t="str">
        <f>IF(AND($A1585&lt;&gt;"",P$11&lt;&gt;"", Vorschlagsliste!Q1584=""),P$10 &amp; " " &amp; $V$3,"")</f>
        <v/>
      </c>
      <c r="Q1585" t="str">
        <f>IF(AND($A1585&lt;&gt;"",Q$11&lt;&gt;"", Vorschlagsliste!R1584=""),Q$10 &amp; " " &amp; $V$3,"")</f>
        <v/>
      </c>
      <c r="R1585" t="str">
        <f>IF(AND($A1585&lt;&gt;"",R$11&lt;&gt;"", Vorschlagsliste!S1584=""),R$10 &amp; " " &amp; $V$3,"")</f>
        <v/>
      </c>
      <c r="S1585" t="str">
        <f>IF(AND($A1585&lt;&gt;"",S$11&lt;&gt;"", Vorschlagsliste!T1584=""),S$10 &amp; " " &amp; $V$3,"")</f>
        <v/>
      </c>
      <c r="T1585" t="str">
        <f t="shared" si="26"/>
        <v/>
      </c>
    </row>
    <row r="1586" spans="1:20" x14ac:dyDescent="0.3">
      <c r="A1586" t="str">
        <f>IF(Vorschlagsliste!E1585&lt;&gt;"","1","")</f>
        <v/>
      </c>
      <c r="C1586" t="str">
        <f>IF(AND($A1586&lt;&gt;"",C$11&lt;&gt;"", Vorschlagsliste!C1585=""),C$10 &amp; " " &amp; $V$3,"")</f>
        <v/>
      </c>
      <c r="D1586" t="str">
        <f>IF(AND($A1586&lt;&gt;"",D$11&lt;&gt;"", Vorschlagsliste!D1585=""),D$10 &amp; " " &amp; $V$3,"")</f>
        <v/>
      </c>
      <c r="E1586" t="str">
        <f>IF(AND($A1586&lt;&gt;"",E$11&lt;&gt;"", Vorschlagsliste!E1585=""),E$10 &amp; " " &amp; $V$3,"")</f>
        <v/>
      </c>
      <c r="F1586" t="str">
        <f>IF(AND($A1586&lt;&gt;"",F$11&lt;&gt;"", Vorschlagsliste!F1585=""),F$10 &amp; " " &amp; $V$3,"")</f>
        <v/>
      </c>
      <c r="G1586" t="str">
        <f>IF(AND($A1586&lt;&gt;"",G$11&lt;&gt;"", Vorschlagsliste!G1585=""),G$10 &amp; " " &amp; $V$3,"")</f>
        <v/>
      </c>
      <c r="H1586" t="str">
        <f>IF(AND($A1586&lt;&gt;"",H$11&lt;&gt;"", Vorschlagsliste!H1585=""),H$10 &amp; " " &amp; $V$3,"")</f>
        <v/>
      </c>
      <c r="I1586" t="str">
        <f>IF(AND($A1586&lt;&gt;"",I$11&lt;&gt;"", Vorschlagsliste!I1585=""),I$10 &amp; " " &amp; $V$3,"")</f>
        <v/>
      </c>
      <c r="J1586" t="str">
        <f>IF(AND($A1586&lt;&gt;"",J$11&lt;&gt;"", Vorschlagsliste!J1585=""),J$10 &amp; " " &amp; $V$3,"")</f>
        <v/>
      </c>
      <c r="K1586" t="str">
        <f>IF(AND($A1586&lt;&gt;"",K$11&lt;&gt;"", Vorschlagsliste!K1585=""),K$10 &amp; " " &amp; $V$3,"")</f>
        <v/>
      </c>
      <c r="L1586" t="str">
        <f>IF(AND($A1586&lt;&gt;"",L$11&lt;&gt;"", Vorschlagsliste!L1585=""),L$10 &amp; " " &amp; $V$3,"")</f>
        <v/>
      </c>
      <c r="M1586" t="str">
        <f>IF(AND($A1586&lt;&gt;"",M$11&lt;&gt;"", Vorschlagsliste!M1585=""),M$10 &amp; " " &amp; $V$3,"")</f>
        <v/>
      </c>
      <c r="N1586" t="str">
        <f>IF(AND($A1586&lt;&gt;"",N$11&lt;&gt;"", Vorschlagsliste!N1585=""),N$10 &amp; " " &amp; $V$3,"")</f>
        <v/>
      </c>
      <c r="O1586" t="str">
        <f>IF(AND($A1586&lt;&gt;"",O$11&lt;&gt;"", Vorschlagsliste!P1585=""),O$10 &amp; " " &amp; $V$3,"")</f>
        <v/>
      </c>
      <c r="P1586" t="str">
        <f>IF(AND($A1586&lt;&gt;"",P$11&lt;&gt;"", Vorschlagsliste!Q1585=""),P$10 &amp; " " &amp; $V$3,"")</f>
        <v/>
      </c>
      <c r="Q1586" t="str">
        <f>IF(AND($A1586&lt;&gt;"",Q$11&lt;&gt;"", Vorschlagsliste!R1585=""),Q$10 &amp; " " &amp; $V$3,"")</f>
        <v/>
      </c>
      <c r="R1586" t="str">
        <f>IF(AND($A1586&lt;&gt;"",R$11&lt;&gt;"", Vorschlagsliste!S1585=""),R$10 &amp; " " &amp; $V$3,"")</f>
        <v/>
      </c>
      <c r="S1586" t="str">
        <f>IF(AND($A1586&lt;&gt;"",S$11&lt;&gt;"", Vorschlagsliste!T1585=""),S$10 &amp; " " &amp; $V$3,"")</f>
        <v/>
      </c>
      <c r="T1586" t="str">
        <f t="shared" si="26"/>
        <v/>
      </c>
    </row>
    <row r="1587" spans="1:20" x14ac:dyDescent="0.3">
      <c r="A1587" t="str">
        <f>IF(Vorschlagsliste!E1586&lt;&gt;"","1","")</f>
        <v/>
      </c>
      <c r="C1587" t="str">
        <f>IF(AND($A1587&lt;&gt;"",C$11&lt;&gt;"", Vorschlagsliste!C1586=""),C$10 &amp; " " &amp; $V$3,"")</f>
        <v/>
      </c>
      <c r="D1587" t="str">
        <f>IF(AND($A1587&lt;&gt;"",D$11&lt;&gt;"", Vorschlagsliste!D1586=""),D$10 &amp; " " &amp; $V$3,"")</f>
        <v/>
      </c>
      <c r="E1587" t="str">
        <f>IF(AND($A1587&lt;&gt;"",E$11&lt;&gt;"", Vorschlagsliste!E1586=""),E$10 &amp; " " &amp; $V$3,"")</f>
        <v/>
      </c>
      <c r="F1587" t="str">
        <f>IF(AND($A1587&lt;&gt;"",F$11&lt;&gt;"", Vorschlagsliste!F1586=""),F$10 &amp; " " &amp; $V$3,"")</f>
        <v/>
      </c>
      <c r="G1587" t="str">
        <f>IF(AND($A1587&lt;&gt;"",G$11&lt;&gt;"", Vorschlagsliste!G1586=""),G$10 &amp; " " &amp; $V$3,"")</f>
        <v/>
      </c>
      <c r="H1587" t="str">
        <f>IF(AND($A1587&lt;&gt;"",H$11&lt;&gt;"", Vorschlagsliste!H1586=""),H$10 &amp; " " &amp; $V$3,"")</f>
        <v/>
      </c>
      <c r="I1587" t="str">
        <f>IF(AND($A1587&lt;&gt;"",I$11&lt;&gt;"", Vorschlagsliste!I1586=""),I$10 &amp; " " &amp; $V$3,"")</f>
        <v/>
      </c>
      <c r="J1587" t="str">
        <f>IF(AND($A1587&lt;&gt;"",J$11&lt;&gt;"", Vorschlagsliste!J1586=""),J$10 &amp; " " &amp; $V$3,"")</f>
        <v/>
      </c>
      <c r="K1587" t="str">
        <f>IF(AND($A1587&lt;&gt;"",K$11&lt;&gt;"", Vorschlagsliste!K1586=""),K$10 &amp; " " &amp; $V$3,"")</f>
        <v/>
      </c>
      <c r="L1587" t="str">
        <f>IF(AND($A1587&lt;&gt;"",L$11&lt;&gt;"", Vorschlagsliste!L1586=""),L$10 &amp; " " &amp; $V$3,"")</f>
        <v/>
      </c>
      <c r="M1587" t="str">
        <f>IF(AND($A1587&lt;&gt;"",M$11&lt;&gt;"", Vorschlagsliste!M1586=""),M$10 &amp; " " &amp; $V$3,"")</f>
        <v/>
      </c>
      <c r="N1587" t="str">
        <f>IF(AND($A1587&lt;&gt;"",N$11&lt;&gt;"", Vorschlagsliste!N1586=""),N$10 &amp; " " &amp; $V$3,"")</f>
        <v/>
      </c>
      <c r="O1587" t="str">
        <f>IF(AND($A1587&lt;&gt;"",O$11&lt;&gt;"", Vorschlagsliste!P1586=""),O$10 &amp; " " &amp; $V$3,"")</f>
        <v/>
      </c>
      <c r="P1587" t="str">
        <f>IF(AND($A1587&lt;&gt;"",P$11&lt;&gt;"", Vorschlagsliste!Q1586=""),P$10 &amp; " " &amp; $V$3,"")</f>
        <v/>
      </c>
      <c r="Q1587" t="str">
        <f>IF(AND($A1587&lt;&gt;"",Q$11&lt;&gt;"", Vorschlagsliste!R1586=""),Q$10 &amp; " " &amp; $V$3,"")</f>
        <v/>
      </c>
      <c r="R1587" t="str">
        <f>IF(AND($A1587&lt;&gt;"",R$11&lt;&gt;"", Vorschlagsliste!S1586=""),R$10 &amp; " " &amp; $V$3,"")</f>
        <v/>
      </c>
      <c r="S1587" t="str">
        <f>IF(AND($A1587&lt;&gt;"",S$11&lt;&gt;"", Vorschlagsliste!T1586=""),S$10 &amp; " " &amp; $V$3,"")</f>
        <v/>
      </c>
      <c r="T1587" t="str">
        <f t="shared" si="26"/>
        <v/>
      </c>
    </row>
    <row r="1588" spans="1:20" x14ac:dyDescent="0.3">
      <c r="A1588" t="str">
        <f>IF(Vorschlagsliste!E1587&lt;&gt;"","1","")</f>
        <v/>
      </c>
      <c r="C1588" t="str">
        <f>IF(AND($A1588&lt;&gt;"",C$11&lt;&gt;"", Vorschlagsliste!C1587=""),C$10 &amp; " " &amp; $V$3,"")</f>
        <v/>
      </c>
      <c r="D1588" t="str">
        <f>IF(AND($A1588&lt;&gt;"",D$11&lt;&gt;"", Vorschlagsliste!D1587=""),D$10 &amp; " " &amp; $V$3,"")</f>
        <v/>
      </c>
      <c r="E1588" t="str">
        <f>IF(AND($A1588&lt;&gt;"",E$11&lt;&gt;"", Vorschlagsliste!E1587=""),E$10 &amp; " " &amp; $V$3,"")</f>
        <v/>
      </c>
      <c r="F1588" t="str">
        <f>IF(AND($A1588&lt;&gt;"",F$11&lt;&gt;"", Vorschlagsliste!F1587=""),F$10 &amp; " " &amp; $V$3,"")</f>
        <v/>
      </c>
      <c r="G1588" t="str">
        <f>IF(AND($A1588&lt;&gt;"",G$11&lt;&gt;"", Vorschlagsliste!G1587=""),G$10 &amp; " " &amp; $V$3,"")</f>
        <v/>
      </c>
      <c r="H1588" t="str">
        <f>IF(AND($A1588&lt;&gt;"",H$11&lt;&gt;"", Vorschlagsliste!H1587=""),H$10 &amp; " " &amp; $V$3,"")</f>
        <v/>
      </c>
      <c r="I1588" t="str">
        <f>IF(AND($A1588&lt;&gt;"",I$11&lt;&gt;"", Vorschlagsliste!I1587=""),I$10 &amp; " " &amp; $V$3,"")</f>
        <v/>
      </c>
      <c r="J1588" t="str">
        <f>IF(AND($A1588&lt;&gt;"",J$11&lt;&gt;"", Vorschlagsliste!J1587=""),J$10 &amp; " " &amp; $V$3,"")</f>
        <v/>
      </c>
      <c r="K1588" t="str">
        <f>IF(AND($A1588&lt;&gt;"",K$11&lt;&gt;"", Vorschlagsliste!K1587=""),K$10 &amp; " " &amp; $V$3,"")</f>
        <v/>
      </c>
      <c r="L1588" t="str">
        <f>IF(AND($A1588&lt;&gt;"",L$11&lt;&gt;"", Vorschlagsliste!L1587=""),L$10 &amp; " " &amp; $V$3,"")</f>
        <v/>
      </c>
      <c r="M1588" t="str">
        <f>IF(AND($A1588&lt;&gt;"",M$11&lt;&gt;"", Vorschlagsliste!M1587=""),M$10 &amp; " " &amp; $V$3,"")</f>
        <v/>
      </c>
      <c r="N1588" t="str">
        <f>IF(AND($A1588&lt;&gt;"",N$11&lt;&gt;"", Vorschlagsliste!N1587=""),N$10 &amp; " " &amp; $V$3,"")</f>
        <v/>
      </c>
      <c r="O1588" t="str">
        <f>IF(AND($A1588&lt;&gt;"",O$11&lt;&gt;"", Vorschlagsliste!P1587=""),O$10 &amp; " " &amp; $V$3,"")</f>
        <v/>
      </c>
      <c r="P1588" t="str">
        <f>IF(AND($A1588&lt;&gt;"",P$11&lt;&gt;"", Vorschlagsliste!Q1587=""),P$10 &amp; " " &amp; $V$3,"")</f>
        <v/>
      </c>
      <c r="Q1588" t="str">
        <f>IF(AND($A1588&lt;&gt;"",Q$11&lt;&gt;"", Vorschlagsliste!R1587=""),Q$10 &amp; " " &amp; $V$3,"")</f>
        <v/>
      </c>
      <c r="R1588" t="str">
        <f>IF(AND($A1588&lt;&gt;"",R$11&lt;&gt;"", Vorschlagsliste!S1587=""),R$10 &amp; " " &amp; $V$3,"")</f>
        <v/>
      </c>
      <c r="S1588" t="str">
        <f>IF(AND($A1588&lt;&gt;"",S$11&lt;&gt;"", Vorschlagsliste!T1587=""),S$10 &amp; " " &amp; $V$3,"")</f>
        <v/>
      </c>
      <c r="T1588" t="str">
        <f t="shared" si="26"/>
        <v/>
      </c>
    </row>
    <row r="1589" spans="1:20" x14ac:dyDescent="0.3">
      <c r="A1589" t="str">
        <f>IF(Vorschlagsliste!E1588&lt;&gt;"","1","")</f>
        <v/>
      </c>
      <c r="C1589" t="str">
        <f>IF(AND($A1589&lt;&gt;"",C$11&lt;&gt;"", Vorschlagsliste!C1588=""),C$10 &amp; " " &amp; $V$3,"")</f>
        <v/>
      </c>
      <c r="D1589" t="str">
        <f>IF(AND($A1589&lt;&gt;"",D$11&lt;&gt;"", Vorschlagsliste!D1588=""),D$10 &amp; " " &amp; $V$3,"")</f>
        <v/>
      </c>
      <c r="E1589" t="str">
        <f>IF(AND($A1589&lt;&gt;"",E$11&lt;&gt;"", Vorschlagsliste!E1588=""),E$10 &amp; " " &amp; $V$3,"")</f>
        <v/>
      </c>
      <c r="F1589" t="str">
        <f>IF(AND($A1589&lt;&gt;"",F$11&lt;&gt;"", Vorschlagsliste!F1588=""),F$10 &amp; " " &amp; $V$3,"")</f>
        <v/>
      </c>
      <c r="G1589" t="str">
        <f>IF(AND($A1589&lt;&gt;"",G$11&lt;&gt;"", Vorschlagsliste!G1588=""),G$10 &amp; " " &amp; $V$3,"")</f>
        <v/>
      </c>
      <c r="H1589" t="str">
        <f>IF(AND($A1589&lt;&gt;"",H$11&lt;&gt;"", Vorschlagsliste!H1588=""),H$10 &amp; " " &amp; $V$3,"")</f>
        <v/>
      </c>
      <c r="I1589" t="str">
        <f>IF(AND($A1589&lt;&gt;"",I$11&lt;&gt;"", Vorschlagsliste!I1588=""),I$10 &amp; " " &amp; $V$3,"")</f>
        <v/>
      </c>
      <c r="J1589" t="str">
        <f>IF(AND($A1589&lt;&gt;"",J$11&lt;&gt;"", Vorschlagsliste!J1588=""),J$10 &amp; " " &amp; $V$3,"")</f>
        <v/>
      </c>
      <c r="K1589" t="str">
        <f>IF(AND($A1589&lt;&gt;"",K$11&lt;&gt;"", Vorschlagsliste!K1588=""),K$10 &amp; " " &amp; $V$3,"")</f>
        <v/>
      </c>
      <c r="L1589" t="str">
        <f>IF(AND($A1589&lt;&gt;"",L$11&lt;&gt;"", Vorschlagsliste!L1588=""),L$10 &amp; " " &amp; $V$3,"")</f>
        <v/>
      </c>
      <c r="M1589" t="str">
        <f>IF(AND($A1589&lt;&gt;"",M$11&lt;&gt;"", Vorschlagsliste!M1588=""),M$10 &amp; " " &amp; $V$3,"")</f>
        <v/>
      </c>
      <c r="N1589" t="str">
        <f>IF(AND($A1589&lt;&gt;"",N$11&lt;&gt;"", Vorschlagsliste!N1588=""),N$10 &amp; " " &amp; $V$3,"")</f>
        <v/>
      </c>
      <c r="O1589" t="str">
        <f>IF(AND($A1589&lt;&gt;"",O$11&lt;&gt;"", Vorschlagsliste!P1588=""),O$10 &amp; " " &amp; $V$3,"")</f>
        <v/>
      </c>
      <c r="P1589" t="str">
        <f>IF(AND($A1589&lt;&gt;"",P$11&lt;&gt;"", Vorschlagsliste!Q1588=""),P$10 &amp; " " &amp; $V$3,"")</f>
        <v/>
      </c>
      <c r="Q1589" t="str">
        <f>IF(AND($A1589&lt;&gt;"",Q$11&lt;&gt;"", Vorschlagsliste!R1588=""),Q$10 &amp; " " &amp; $V$3,"")</f>
        <v/>
      </c>
      <c r="R1589" t="str">
        <f>IF(AND($A1589&lt;&gt;"",R$11&lt;&gt;"", Vorschlagsliste!S1588=""),R$10 &amp; " " &amp; $V$3,"")</f>
        <v/>
      </c>
      <c r="S1589" t="str">
        <f>IF(AND($A1589&lt;&gt;"",S$11&lt;&gt;"", Vorschlagsliste!T1588=""),S$10 &amp; " " &amp; $V$3,"")</f>
        <v/>
      </c>
      <c r="T1589" t="str">
        <f t="shared" si="26"/>
        <v/>
      </c>
    </row>
    <row r="1590" spans="1:20" x14ac:dyDescent="0.3">
      <c r="A1590" t="str">
        <f>IF(Vorschlagsliste!E1589&lt;&gt;"","1","")</f>
        <v/>
      </c>
      <c r="C1590" t="str">
        <f>IF(AND($A1590&lt;&gt;"",C$11&lt;&gt;"", Vorschlagsliste!C1589=""),C$10 &amp; " " &amp; $V$3,"")</f>
        <v/>
      </c>
      <c r="D1590" t="str">
        <f>IF(AND($A1590&lt;&gt;"",D$11&lt;&gt;"", Vorschlagsliste!D1589=""),D$10 &amp; " " &amp; $V$3,"")</f>
        <v/>
      </c>
      <c r="E1590" t="str">
        <f>IF(AND($A1590&lt;&gt;"",E$11&lt;&gt;"", Vorschlagsliste!E1589=""),E$10 &amp; " " &amp; $V$3,"")</f>
        <v/>
      </c>
      <c r="F1590" t="str">
        <f>IF(AND($A1590&lt;&gt;"",F$11&lt;&gt;"", Vorschlagsliste!F1589=""),F$10 &amp; " " &amp; $V$3,"")</f>
        <v/>
      </c>
      <c r="G1590" t="str">
        <f>IF(AND($A1590&lt;&gt;"",G$11&lt;&gt;"", Vorschlagsliste!G1589=""),G$10 &amp; " " &amp; $V$3,"")</f>
        <v/>
      </c>
      <c r="H1590" t="str">
        <f>IF(AND($A1590&lt;&gt;"",H$11&lt;&gt;"", Vorschlagsliste!H1589=""),H$10 &amp; " " &amp; $V$3,"")</f>
        <v/>
      </c>
      <c r="I1590" t="str">
        <f>IF(AND($A1590&lt;&gt;"",I$11&lt;&gt;"", Vorschlagsliste!I1589=""),I$10 &amp; " " &amp; $V$3,"")</f>
        <v/>
      </c>
      <c r="J1590" t="str">
        <f>IF(AND($A1590&lt;&gt;"",J$11&lt;&gt;"", Vorschlagsliste!J1589=""),J$10 &amp; " " &amp; $V$3,"")</f>
        <v/>
      </c>
      <c r="K1590" t="str">
        <f>IF(AND($A1590&lt;&gt;"",K$11&lt;&gt;"", Vorschlagsliste!K1589=""),K$10 &amp; " " &amp; $V$3,"")</f>
        <v/>
      </c>
      <c r="L1590" t="str">
        <f>IF(AND($A1590&lt;&gt;"",L$11&lt;&gt;"", Vorschlagsliste!L1589=""),L$10 &amp; " " &amp; $V$3,"")</f>
        <v/>
      </c>
      <c r="M1590" t="str">
        <f>IF(AND($A1590&lt;&gt;"",M$11&lt;&gt;"", Vorschlagsliste!M1589=""),M$10 &amp; " " &amp; $V$3,"")</f>
        <v/>
      </c>
      <c r="N1590" t="str">
        <f>IF(AND($A1590&lt;&gt;"",N$11&lt;&gt;"", Vorschlagsliste!N1589=""),N$10 &amp; " " &amp; $V$3,"")</f>
        <v/>
      </c>
      <c r="O1590" t="str">
        <f>IF(AND($A1590&lt;&gt;"",O$11&lt;&gt;"", Vorschlagsliste!P1589=""),O$10 &amp; " " &amp; $V$3,"")</f>
        <v/>
      </c>
      <c r="P1590" t="str">
        <f>IF(AND($A1590&lt;&gt;"",P$11&lt;&gt;"", Vorschlagsliste!Q1589=""),P$10 &amp; " " &amp; $V$3,"")</f>
        <v/>
      </c>
      <c r="Q1590" t="str">
        <f>IF(AND($A1590&lt;&gt;"",Q$11&lt;&gt;"", Vorschlagsliste!R1589=""),Q$10 &amp; " " &amp; $V$3,"")</f>
        <v/>
      </c>
      <c r="R1590" t="str">
        <f>IF(AND($A1590&lt;&gt;"",R$11&lt;&gt;"", Vorschlagsliste!S1589=""),R$10 &amp; " " &amp; $V$3,"")</f>
        <v/>
      </c>
      <c r="S1590" t="str">
        <f>IF(AND($A1590&lt;&gt;"",S$11&lt;&gt;"", Vorschlagsliste!T1589=""),S$10 &amp; " " &amp; $V$3,"")</f>
        <v/>
      </c>
      <c r="T1590" t="str">
        <f t="shared" si="26"/>
        <v/>
      </c>
    </row>
    <row r="1591" spans="1:20" x14ac:dyDescent="0.3">
      <c r="A1591" t="str">
        <f>IF(Vorschlagsliste!E1590&lt;&gt;"","1","")</f>
        <v/>
      </c>
      <c r="C1591" t="str">
        <f>IF(AND($A1591&lt;&gt;"",C$11&lt;&gt;"", Vorschlagsliste!C1590=""),C$10 &amp; " " &amp; $V$3,"")</f>
        <v/>
      </c>
      <c r="D1591" t="str">
        <f>IF(AND($A1591&lt;&gt;"",D$11&lt;&gt;"", Vorschlagsliste!D1590=""),D$10 &amp; " " &amp; $V$3,"")</f>
        <v/>
      </c>
      <c r="E1591" t="str">
        <f>IF(AND($A1591&lt;&gt;"",E$11&lt;&gt;"", Vorschlagsliste!E1590=""),E$10 &amp; " " &amp; $V$3,"")</f>
        <v/>
      </c>
      <c r="F1591" t="str">
        <f>IF(AND($A1591&lt;&gt;"",F$11&lt;&gt;"", Vorschlagsliste!F1590=""),F$10 &amp; " " &amp; $V$3,"")</f>
        <v/>
      </c>
      <c r="G1591" t="str">
        <f>IF(AND($A1591&lt;&gt;"",G$11&lt;&gt;"", Vorschlagsliste!G1590=""),G$10 &amp; " " &amp; $V$3,"")</f>
        <v/>
      </c>
      <c r="H1591" t="str">
        <f>IF(AND($A1591&lt;&gt;"",H$11&lt;&gt;"", Vorschlagsliste!H1590=""),H$10 &amp; " " &amp; $V$3,"")</f>
        <v/>
      </c>
      <c r="I1591" t="str">
        <f>IF(AND($A1591&lt;&gt;"",I$11&lt;&gt;"", Vorschlagsliste!I1590=""),I$10 &amp; " " &amp; $V$3,"")</f>
        <v/>
      </c>
      <c r="J1591" t="str">
        <f>IF(AND($A1591&lt;&gt;"",J$11&lt;&gt;"", Vorschlagsliste!J1590=""),J$10 &amp; " " &amp; $V$3,"")</f>
        <v/>
      </c>
      <c r="K1591" t="str">
        <f>IF(AND($A1591&lt;&gt;"",K$11&lt;&gt;"", Vorschlagsliste!K1590=""),K$10 &amp; " " &amp; $V$3,"")</f>
        <v/>
      </c>
      <c r="L1591" t="str">
        <f>IF(AND($A1591&lt;&gt;"",L$11&lt;&gt;"", Vorschlagsliste!L1590=""),L$10 &amp; " " &amp; $V$3,"")</f>
        <v/>
      </c>
      <c r="M1591" t="str">
        <f>IF(AND($A1591&lt;&gt;"",M$11&lt;&gt;"", Vorschlagsliste!M1590=""),M$10 &amp; " " &amp; $V$3,"")</f>
        <v/>
      </c>
      <c r="N1591" t="str">
        <f>IF(AND($A1591&lt;&gt;"",N$11&lt;&gt;"", Vorschlagsliste!N1590=""),N$10 &amp; " " &amp; $V$3,"")</f>
        <v/>
      </c>
      <c r="O1591" t="str">
        <f>IF(AND($A1591&lt;&gt;"",O$11&lt;&gt;"", Vorschlagsliste!P1590=""),O$10 &amp; " " &amp; $V$3,"")</f>
        <v/>
      </c>
      <c r="P1591" t="str">
        <f>IF(AND($A1591&lt;&gt;"",P$11&lt;&gt;"", Vorschlagsliste!Q1590=""),P$10 &amp; " " &amp; $V$3,"")</f>
        <v/>
      </c>
      <c r="Q1591" t="str">
        <f>IF(AND($A1591&lt;&gt;"",Q$11&lt;&gt;"", Vorschlagsliste!R1590=""),Q$10 &amp; " " &amp; $V$3,"")</f>
        <v/>
      </c>
      <c r="R1591" t="str">
        <f>IF(AND($A1591&lt;&gt;"",R$11&lt;&gt;"", Vorschlagsliste!S1590=""),R$10 &amp; " " &amp; $V$3,"")</f>
        <v/>
      </c>
      <c r="S1591" t="str">
        <f>IF(AND($A1591&lt;&gt;"",S$11&lt;&gt;"", Vorschlagsliste!T1590=""),S$10 &amp; " " &amp; $V$3,"")</f>
        <v/>
      </c>
      <c r="T1591" t="str">
        <f t="shared" si="26"/>
        <v/>
      </c>
    </row>
    <row r="1592" spans="1:20" x14ac:dyDescent="0.3">
      <c r="A1592" t="str">
        <f>IF(Vorschlagsliste!E1591&lt;&gt;"","1","")</f>
        <v/>
      </c>
      <c r="C1592" t="str">
        <f>IF(AND($A1592&lt;&gt;"",C$11&lt;&gt;"", Vorschlagsliste!C1591=""),C$10 &amp; " " &amp; $V$3,"")</f>
        <v/>
      </c>
      <c r="D1592" t="str">
        <f>IF(AND($A1592&lt;&gt;"",D$11&lt;&gt;"", Vorschlagsliste!D1591=""),D$10 &amp; " " &amp; $V$3,"")</f>
        <v/>
      </c>
      <c r="E1592" t="str">
        <f>IF(AND($A1592&lt;&gt;"",E$11&lt;&gt;"", Vorschlagsliste!E1591=""),E$10 &amp; " " &amp; $V$3,"")</f>
        <v/>
      </c>
      <c r="F1592" t="str">
        <f>IF(AND($A1592&lt;&gt;"",F$11&lt;&gt;"", Vorschlagsliste!F1591=""),F$10 &amp; " " &amp; $V$3,"")</f>
        <v/>
      </c>
      <c r="G1592" t="str">
        <f>IF(AND($A1592&lt;&gt;"",G$11&lt;&gt;"", Vorschlagsliste!G1591=""),G$10 &amp; " " &amp; $V$3,"")</f>
        <v/>
      </c>
      <c r="H1592" t="str">
        <f>IF(AND($A1592&lt;&gt;"",H$11&lt;&gt;"", Vorschlagsliste!H1591=""),H$10 &amp; " " &amp; $V$3,"")</f>
        <v/>
      </c>
      <c r="I1592" t="str">
        <f>IF(AND($A1592&lt;&gt;"",I$11&lt;&gt;"", Vorschlagsliste!I1591=""),I$10 &amp; " " &amp; $V$3,"")</f>
        <v/>
      </c>
      <c r="J1592" t="str">
        <f>IF(AND($A1592&lt;&gt;"",J$11&lt;&gt;"", Vorschlagsliste!J1591=""),J$10 &amp; " " &amp; $V$3,"")</f>
        <v/>
      </c>
      <c r="K1592" t="str">
        <f>IF(AND($A1592&lt;&gt;"",K$11&lt;&gt;"", Vorschlagsliste!K1591=""),K$10 &amp; " " &amp; $V$3,"")</f>
        <v/>
      </c>
      <c r="L1592" t="str">
        <f>IF(AND($A1592&lt;&gt;"",L$11&lt;&gt;"", Vorschlagsliste!L1591=""),L$10 &amp; " " &amp; $V$3,"")</f>
        <v/>
      </c>
      <c r="M1592" t="str">
        <f>IF(AND($A1592&lt;&gt;"",M$11&lt;&gt;"", Vorschlagsliste!M1591=""),M$10 &amp; " " &amp; $V$3,"")</f>
        <v/>
      </c>
      <c r="N1592" t="str">
        <f>IF(AND($A1592&lt;&gt;"",N$11&lt;&gt;"", Vorschlagsliste!N1591=""),N$10 &amp; " " &amp; $V$3,"")</f>
        <v/>
      </c>
      <c r="O1592" t="str">
        <f>IF(AND($A1592&lt;&gt;"",O$11&lt;&gt;"", Vorschlagsliste!P1591=""),O$10 &amp; " " &amp; $V$3,"")</f>
        <v/>
      </c>
      <c r="P1592" t="str">
        <f>IF(AND($A1592&lt;&gt;"",P$11&lt;&gt;"", Vorschlagsliste!Q1591=""),P$10 &amp; " " &amp; $V$3,"")</f>
        <v/>
      </c>
      <c r="Q1592" t="str">
        <f>IF(AND($A1592&lt;&gt;"",Q$11&lt;&gt;"", Vorschlagsliste!R1591=""),Q$10 &amp; " " &amp; $V$3,"")</f>
        <v/>
      </c>
      <c r="R1592" t="str">
        <f>IF(AND($A1592&lt;&gt;"",R$11&lt;&gt;"", Vorschlagsliste!S1591=""),R$10 &amp; " " &amp; $V$3,"")</f>
        <v/>
      </c>
      <c r="S1592" t="str">
        <f>IF(AND($A1592&lt;&gt;"",S$11&lt;&gt;"", Vorschlagsliste!T1591=""),S$10 &amp; " " &amp; $V$3,"")</f>
        <v/>
      </c>
      <c r="T1592" t="str">
        <f t="shared" si="26"/>
        <v/>
      </c>
    </row>
    <row r="1593" spans="1:20" x14ac:dyDescent="0.3">
      <c r="A1593" t="str">
        <f>IF(Vorschlagsliste!E1592&lt;&gt;"","1","")</f>
        <v/>
      </c>
      <c r="C1593" t="str">
        <f>IF(AND($A1593&lt;&gt;"",C$11&lt;&gt;"", Vorschlagsliste!C1592=""),C$10 &amp; " " &amp; $V$3,"")</f>
        <v/>
      </c>
      <c r="D1593" t="str">
        <f>IF(AND($A1593&lt;&gt;"",D$11&lt;&gt;"", Vorschlagsliste!D1592=""),D$10 &amp; " " &amp; $V$3,"")</f>
        <v/>
      </c>
      <c r="E1593" t="str">
        <f>IF(AND($A1593&lt;&gt;"",E$11&lt;&gt;"", Vorschlagsliste!E1592=""),E$10 &amp; " " &amp; $V$3,"")</f>
        <v/>
      </c>
      <c r="F1593" t="str">
        <f>IF(AND($A1593&lt;&gt;"",F$11&lt;&gt;"", Vorschlagsliste!F1592=""),F$10 &amp; " " &amp; $V$3,"")</f>
        <v/>
      </c>
      <c r="G1593" t="str">
        <f>IF(AND($A1593&lt;&gt;"",G$11&lt;&gt;"", Vorschlagsliste!G1592=""),G$10 &amp; " " &amp; $V$3,"")</f>
        <v/>
      </c>
      <c r="H1593" t="str">
        <f>IF(AND($A1593&lt;&gt;"",H$11&lt;&gt;"", Vorschlagsliste!H1592=""),H$10 &amp; " " &amp; $V$3,"")</f>
        <v/>
      </c>
      <c r="I1593" t="str">
        <f>IF(AND($A1593&lt;&gt;"",I$11&lt;&gt;"", Vorschlagsliste!I1592=""),I$10 &amp; " " &amp; $V$3,"")</f>
        <v/>
      </c>
      <c r="J1593" t="str">
        <f>IF(AND($A1593&lt;&gt;"",J$11&lt;&gt;"", Vorschlagsliste!J1592=""),J$10 &amp; " " &amp; $V$3,"")</f>
        <v/>
      </c>
      <c r="K1593" t="str">
        <f>IF(AND($A1593&lt;&gt;"",K$11&lt;&gt;"", Vorschlagsliste!K1592=""),K$10 &amp; " " &amp; $V$3,"")</f>
        <v/>
      </c>
      <c r="L1593" t="str">
        <f>IF(AND($A1593&lt;&gt;"",L$11&lt;&gt;"", Vorschlagsliste!L1592=""),L$10 &amp; " " &amp; $V$3,"")</f>
        <v/>
      </c>
      <c r="M1593" t="str">
        <f>IF(AND($A1593&lt;&gt;"",M$11&lt;&gt;"", Vorschlagsliste!M1592=""),M$10 &amp; " " &amp; $V$3,"")</f>
        <v/>
      </c>
      <c r="N1593" t="str">
        <f>IF(AND($A1593&lt;&gt;"",N$11&lt;&gt;"", Vorschlagsliste!N1592=""),N$10 &amp; " " &amp; $V$3,"")</f>
        <v/>
      </c>
      <c r="O1593" t="str">
        <f>IF(AND($A1593&lt;&gt;"",O$11&lt;&gt;"", Vorschlagsliste!P1592=""),O$10 &amp; " " &amp; $V$3,"")</f>
        <v/>
      </c>
      <c r="P1593" t="str">
        <f>IF(AND($A1593&lt;&gt;"",P$11&lt;&gt;"", Vorschlagsliste!Q1592=""),P$10 &amp; " " &amp; $V$3,"")</f>
        <v/>
      </c>
      <c r="Q1593" t="str">
        <f>IF(AND($A1593&lt;&gt;"",Q$11&lt;&gt;"", Vorschlagsliste!R1592=""),Q$10 &amp; " " &amp; $V$3,"")</f>
        <v/>
      </c>
      <c r="R1593" t="str">
        <f>IF(AND($A1593&lt;&gt;"",R$11&lt;&gt;"", Vorschlagsliste!S1592=""),R$10 &amp; " " &amp; $V$3,"")</f>
        <v/>
      </c>
      <c r="S1593" t="str">
        <f>IF(AND($A1593&lt;&gt;"",S$11&lt;&gt;"", Vorschlagsliste!T1592=""),S$10 &amp; " " &amp; $V$3,"")</f>
        <v/>
      </c>
      <c r="T1593" t="str">
        <f t="shared" si="26"/>
        <v/>
      </c>
    </row>
    <row r="1594" spans="1:20" x14ac:dyDescent="0.3">
      <c r="A1594" t="str">
        <f>IF(Vorschlagsliste!E1593&lt;&gt;"","1","")</f>
        <v/>
      </c>
      <c r="C1594" t="str">
        <f>IF(AND($A1594&lt;&gt;"",C$11&lt;&gt;"", Vorschlagsliste!C1593=""),C$10 &amp; " " &amp; $V$3,"")</f>
        <v/>
      </c>
      <c r="D1594" t="str">
        <f>IF(AND($A1594&lt;&gt;"",D$11&lt;&gt;"", Vorschlagsliste!D1593=""),D$10 &amp; " " &amp; $V$3,"")</f>
        <v/>
      </c>
      <c r="E1594" t="str">
        <f>IF(AND($A1594&lt;&gt;"",E$11&lt;&gt;"", Vorschlagsliste!E1593=""),E$10 &amp; " " &amp; $V$3,"")</f>
        <v/>
      </c>
      <c r="F1594" t="str">
        <f>IF(AND($A1594&lt;&gt;"",F$11&lt;&gt;"", Vorschlagsliste!F1593=""),F$10 &amp; " " &amp; $V$3,"")</f>
        <v/>
      </c>
      <c r="G1594" t="str">
        <f>IF(AND($A1594&lt;&gt;"",G$11&lt;&gt;"", Vorschlagsliste!G1593=""),G$10 &amp; " " &amp; $V$3,"")</f>
        <v/>
      </c>
      <c r="H1594" t="str">
        <f>IF(AND($A1594&lt;&gt;"",H$11&lt;&gt;"", Vorschlagsliste!H1593=""),H$10 &amp; " " &amp; $V$3,"")</f>
        <v/>
      </c>
      <c r="I1594" t="str">
        <f>IF(AND($A1594&lt;&gt;"",I$11&lt;&gt;"", Vorschlagsliste!I1593=""),I$10 &amp; " " &amp; $V$3,"")</f>
        <v/>
      </c>
      <c r="J1594" t="str">
        <f>IF(AND($A1594&lt;&gt;"",J$11&lt;&gt;"", Vorschlagsliste!J1593=""),J$10 &amp; " " &amp; $V$3,"")</f>
        <v/>
      </c>
      <c r="K1594" t="str">
        <f>IF(AND($A1594&lt;&gt;"",K$11&lt;&gt;"", Vorschlagsliste!K1593=""),K$10 &amp; " " &amp; $V$3,"")</f>
        <v/>
      </c>
      <c r="L1594" t="str">
        <f>IF(AND($A1594&lt;&gt;"",L$11&lt;&gt;"", Vorschlagsliste!L1593=""),L$10 &amp; " " &amp; $V$3,"")</f>
        <v/>
      </c>
      <c r="M1594" t="str">
        <f>IF(AND($A1594&lt;&gt;"",M$11&lt;&gt;"", Vorschlagsliste!M1593=""),M$10 &amp; " " &amp; $V$3,"")</f>
        <v/>
      </c>
      <c r="N1594" t="str">
        <f>IF(AND($A1594&lt;&gt;"",N$11&lt;&gt;"", Vorschlagsliste!N1593=""),N$10 &amp; " " &amp; $V$3,"")</f>
        <v/>
      </c>
      <c r="O1594" t="str">
        <f>IF(AND($A1594&lt;&gt;"",O$11&lt;&gt;"", Vorschlagsliste!P1593=""),O$10 &amp; " " &amp; $V$3,"")</f>
        <v/>
      </c>
      <c r="P1594" t="str">
        <f>IF(AND($A1594&lt;&gt;"",P$11&lt;&gt;"", Vorschlagsliste!Q1593=""),P$10 &amp; " " &amp; $V$3,"")</f>
        <v/>
      </c>
      <c r="Q1594" t="str">
        <f>IF(AND($A1594&lt;&gt;"",Q$11&lt;&gt;"", Vorschlagsliste!R1593=""),Q$10 &amp; " " &amp; $V$3,"")</f>
        <v/>
      </c>
      <c r="R1594" t="str">
        <f>IF(AND($A1594&lt;&gt;"",R$11&lt;&gt;"", Vorschlagsliste!S1593=""),R$10 &amp; " " &amp; $V$3,"")</f>
        <v/>
      </c>
      <c r="S1594" t="str">
        <f>IF(AND($A1594&lt;&gt;"",S$11&lt;&gt;"", Vorschlagsliste!T1593=""),S$10 &amp; " " &amp; $V$3,"")</f>
        <v/>
      </c>
      <c r="T1594" t="str">
        <f t="shared" si="26"/>
        <v/>
      </c>
    </row>
    <row r="1595" spans="1:20" x14ac:dyDescent="0.3">
      <c r="A1595" t="str">
        <f>IF(Vorschlagsliste!E1594&lt;&gt;"","1","")</f>
        <v/>
      </c>
      <c r="C1595" t="str">
        <f>IF(AND($A1595&lt;&gt;"",C$11&lt;&gt;"", Vorschlagsliste!C1594=""),C$10 &amp; " " &amp; $V$3,"")</f>
        <v/>
      </c>
      <c r="D1595" t="str">
        <f>IF(AND($A1595&lt;&gt;"",D$11&lt;&gt;"", Vorschlagsliste!D1594=""),D$10 &amp; " " &amp; $V$3,"")</f>
        <v/>
      </c>
      <c r="E1595" t="str">
        <f>IF(AND($A1595&lt;&gt;"",E$11&lt;&gt;"", Vorschlagsliste!E1594=""),E$10 &amp; " " &amp; $V$3,"")</f>
        <v/>
      </c>
      <c r="F1595" t="str">
        <f>IF(AND($A1595&lt;&gt;"",F$11&lt;&gt;"", Vorschlagsliste!F1594=""),F$10 &amp; " " &amp; $V$3,"")</f>
        <v/>
      </c>
      <c r="G1595" t="str">
        <f>IF(AND($A1595&lt;&gt;"",G$11&lt;&gt;"", Vorschlagsliste!G1594=""),G$10 &amp; " " &amp; $V$3,"")</f>
        <v/>
      </c>
      <c r="H1595" t="str">
        <f>IF(AND($A1595&lt;&gt;"",H$11&lt;&gt;"", Vorschlagsliste!H1594=""),H$10 &amp; " " &amp; $V$3,"")</f>
        <v/>
      </c>
      <c r="I1595" t="str">
        <f>IF(AND($A1595&lt;&gt;"",I$11&lt;&gt;"", Vorschlagsliste!I1594=""),I$10 &amp; " " &amp; $V$3,"")</f>
        <v/>
      </c>
      <c r="J1595" t="str">
        <f>IF(AND($A1595&lt;&gt;"",J$11&lt;&gt;"", Vorschlagsliste!J1594=""),J$10 &amp; " " &amp; $V$3,"")</f>
        <v/>
      </c>
      <c r="K1595" t="str">
        <f>IF(AND($A1595&lt;&gt;"",K$11&lt;&gt;"", Vorschlagsliste!K1594=""),K$10 &amp; " " &amp; $V$3,"")</f>
        <v/>
      </c>
      <c r="L1595" t="str">
        <f>IF(AND($A1595&lt;&gt;"",L$11&lt;&gt;"", Vorschlagsliste!L1594=""),L$10 &amp; " " &amp; $V$3,"")</f>
        <v/>
      </c>
      <c r="M1595" t="str">
        <f>IF(AND($A1595&lt;&gt;"",M$11&lt;&gt;"", Vorschlagsliste!M1594=""),M$10 &amp; " " &amp; $V$3,"")</f>
        <v/>
      </c>
      <c r="N1595" t="str">
        <f>IF(AND($A1595&lt;&gt;"",N$11&lt;&gt;"", Vorschlagsliste!N1594=""),N$10 &amp; " " &amp; $V$3,"")</f>
        <v/>
      </c>
      <c r="O1595" t="str">
        <f>IF(AND($A1595&lt;&gt;"",O$11&lt;&gt;"", Vorschlagsliste!P1594=""),O$10 &amp; " " &amp; $V$3,"")</f>
        <v/>
      </c>
      <c r="P1595" t="str">
        <f>IF(AND($A1595&lt;&gt;"",P$11&lt;&gt;"", Vorschlagsliste!Q1594=""),P$10 &amp; " " &amp; $V$3,"")</f>
        <v/>
      </c>
      <c r="Q1595" t="str">
        <f>IF(AND($A1595&lt;&gt;"",Q$11&lt;&gt;"", Vorschlagsliste!R1594=""),Q$10 &amp; " " &amp; $V$3,"")</f>
        <v/>
      </c>
      <c r="R1595" t="str">
        <f>IF(AND($A1595&lt;&gt;"",R$11&lt;&gt;"", Vorschlagsliste!S1594=""),R$10 &amp; " " &amp; $V$3,"")</f>
        <v/>
      </c>
      <c r="S1595" t="str">
        <f>IF(AND($A1595&lt;&gt;"",S$11&lt;&gt;"", Vorschlagsliste!T1594=""),S$10 &amp; " " &amp; $V$3,"")</f>
        <v/>
      </c>
      <c r="T1595" t="str">
        <f t="shared" si="26"/>
        <v/>
      </c>
    </row>
    <row r="1596" spans="1:20" x14ac:dyDescent="0.3">
      <c r="A1596" t="str">
        <f>IF(Vorschlagsliste!E1595&lt;&gt;"","1","")</f>
        <v/>
      </c>
      <c r="C1596" t="str">
        <f>IF(AND($A1596&lt;&gt;"",C$11&lt;&gt;"", Vorschlagsliste!C1595=""),C$10 &amp; " " &amp; $V$3,"")</f>
        <v/>
      </c>
      <c r="D1596" t="str">
        <f>IF(AND($A1596&lt;&gt;"",D$11&lt;&gt;"", Vorschlagsliste!D1595=""),D$10 &amp; " " &amp; $V$3,"")</f>
        <v/>
      </c>
      <c r="E1596" t="str">
        <f>IF(AND($A1596&lt;&gt;"",E$11&lt;&gt;"", Vorschlagsliste!E1595=""),E$10 &amp; " " &amp; $V$3,"")</f>
        <v/>
      </c>
      <c r="F1596" t="str">
        <f>IF(AND($A1596&lt;&gt;"",F$11&lt;&gt;"", Vorschlagsliste!F1595=""),F$10 &amp; " " &amp; $V$3,"")</f>
        <v/>
      </c>
      <c r="G1596" t="str">
        <f>IF(AND($A1596&lt;&gt;"",G$11&lt;&gt;"", Vorschlagsliste!G1595=""),G$10 &amp; " " &amp; $V$3,"")</f>
        <v/>
      </c>
      <c r="H1596" t="str">
        <f>IF(AND($A1596&lt;&gt;"",H$11&lt;&gt;"", Vorschlagsliste!H1595=""),H$10 &amp; " " &amp; $V$3,"")</f>
        <v/>
      </c>
      <c r="I1596" t="str">
        <f>IF(AND($A1596&lt;&gt;"",I$11&lt;&gt;"", Vorschlagsliste!I1595=""),I$10 &amp; " " &amp; $V$3,"")</f>
        <v/>
      </c>
      <c r="J1596" t="str">
        <f>IF(AND($A1596&lt;&gt;"",J$11&lt;&gt;"", Vorschlagsliste!J1595=""),J$10 &amp; " " &amp; $V$3,"")</f>
        <v/>
      </c>
      <c r="K1596" t="str">
        <f>IF(AND($A1596&lt;&gt;"",K$11&lt;&gt;"", Vorschlagsliste!K1595=""),K$10 &amp; " " &amp; $V$3,"")</f>
        <v/>
      </c>
      <c r="L1596" t="str">
        <f>IF(AND($A1596&lt;&gt;"",L$11&lt;&gt;"", Vorschlagsliste!L1595=""),L$10 &amp; " " &amp; $V$3,"")</f>
        <v/>
      </c>
      <c r="M1596" t="str">
        <f>IF(AND($A1596&lt;&gt;"",M$11&lt;&gt;"", Vorschlagsliste!M1595=""),M$10 &amp; " " &amp; $V$3,"")</f>
        <v/>
      </c>
      <c r="N1596" t="str">
        <f>IF(AND($A1596&lt;&gt;"",N$11&lt;&gt;"", Vorschlagsliste!N1595=""),N$10 &amp; " " &amp; $V$3,"")</f>
        <v/>
      </c>
      <c r="O1596" t="str">
        <f>IF(AND($A1596&lt;&gt;"",O$11&lt;&gt;"", Vorschlagsliste!P1595=""),O$10 &amp; " " &amp; $V$3,"")</f>
        <v/>
      </c>
      <c r="P1596" t="str">
        <f>IF(AND($A1596&lt;&gt;"",P$11&lt;&gt;"", Vorschlagsliste!Q1595=""),P$10 &amp; " " &amp; $V$3,"")</f>
        <v/>
      </c>
      <c r="Q1596" t="str">
        <f>IF(AND($A1596&lt;&gt;"",Q$11&lt;&gt;"", Vorschlagsliste!R1595=""),Q$10 &amp; " " &amp; $V$3,"")</f>
        <v/>
      </c>
      <c r="R1596" t="str">
        <f>IF(AND($A1596&lt;&gt;"",R$11&lt;&gt;"", Vorschlagsliste!S1595=""),R$10 &amp; " " &amp; $V$3,"")</f>
        <v/>
      </c>
      <c r="S1596" t="str">
        <f>IF(AND($A1596&lt;&gt;"",S$11&lt;&gt;"", Vorschlagsliste!T1595=""),S$10 &amp; " " &amp; $V$3,"")</f>
        <v/>
      </c>
      <c r="T1596" t="str">
        <f t="shared" si="26"/>
        <v/>
      </c>
    </row>
    <row r="1597" spans="1:20" x14ac:dyDescent="0.3">
      <c r="A1597" t="str">
        <f>IF(Vorschlagsliste!E1596&lt;&gt;"","1","")</f>
        <v/>
      </c>
      <c r="C1597" t="str">
        <f>IF(AND($A1597&lt;&gt;"",C$11&lt;&gt;"", Vorschlagsliste!C1596=""),C$10 &amp; " " &amp; $V$3,"")</f>
        <v/>
      </c>
      <c r="D1597" t="str">
        <f>IF(AND($A1597&lt;&gt;"",D$11&lt;&gt;"", Vorschlagsliste!D1596=""),D$10 &amp; " " &amp; $V$3,"")</f>
        <v/>
      </c>
      <c r="E1597" t="str">
        <f>IF(AND($A1597&lt;&gt;"",E$11&lt;&gt;"", Vorschlagsliste!E1596=""),E$10 &amp; " " &amp; $V$3,"")</f>
        <v/>
      </c>
      <c r="F1597" t="str">
        <f>IF(AND($A1597&lt;&gt;"",F$11&lt;&gt;"", Vorschlagsliste!F1596=""),F$10 &amp; " " &amp; $V$3,"")</f>
        <v/>
      </c>
      <c r="G1597" t="str">
        <f>IF(AND($A1597&lt;&gt;"",G$11&lt;&gt;"", Vorschlagsliste!G1596=""),G$10 &amp; " " &amp; $V$3,"")</f>
        <v/>
      </c>
      <c r="H1597" t="str">
        <f>IF(AND($A1597&lt;&gt;"",H$11&lt;&gt;"", Vorschlagsliste!H1596=""),H$10 &amp; " " &amp; $V$3,"")</f>
        <v/>
      </c>
      <c r="I1597" t="str">
        <f>IF(AND($A1597&lt;&gt;"",I$11&lt;&gt;"", Vorschlagsliste!I1596=""),I$10 &amp; " " &amp; $V$3,"")</f>
        <v/>
      </c>
      <c r="J1597" t="str">
        <f>IF(AND($A1597&lt;&gt;"",J$11&lt;&gt;"", Vorschlagsliste!J1596=""),J$10 &amp; " " &amp; $V$3,"")</f>
        <v/>
      </c>
      <c r="K1597" t="str">
        <f>IF(AND($A1597&lt;&gt;"",K$11&lt;&gt;"", Vorschlagsliste!K1596=""),K$10 &amp; " " &amp; $V$3,"")</f>
        <v/>
      </c>
      <c r="L1597" t="str">
        <f>IF(AND($A1597&lt;&gt;"",L$11&lt;&gt;"", Vorschlagsliste!L1596=""),L$10 &amp; " " &amp; $V$3,"")</f>
        <v/>
      </c>
      <c r="M1597" t="str">
        <f>IF(AND($A1597&lt;&gt;"",M$11&lt;&gt;"", Vorschlagsliste!M1596=""),M$10 &amp; " " &amp; $V$3,"")</f>
        <v/>
      </c>
      <c r="N1597" t="str">
        <f>IF(AND($A1597&lt;&gt;"",N$11&lt;&gt;"", Vorschlagsliste!N1596=""),N$10 &amp; " " &amp; $V$3,"")</f>
        <v/>
      </c>
      <c r="O1597" t="str">
        <f>IF(AND($A1597&lt;&gt;"",O$11&lt;&gt;"", Vorschlagsliste!P1596=""),O$10 &amp; " " &amp; $V$3,"")</f>
        <v/>
      </c>
      <c r="P1597" t="str">
        <f>IF(AND($A1597&lt;&gt;"",P$11&lt;&gt;"", Vorschlagsliste!Q1596=""),P$10 &amp; " " &amp; $V$3,"")</f>
        <v/>
      </c>
      <c r="Q1597" t="str">
        <f>IF(AND($A1597&lt;&gt;"",Q$11&lt;&gt;"", Vorschlagsliste!R1596=""),Q$10 &amp; " " &amp; $V$3,"")</f>
        <v/>
      </c>
      <c r="R1597" t="str">
        <f>IF(AND($A1597&lt;&gt;"",R$11&lt;&gt;"", Vorschlagsliste!S1596=""),R$10 &amp; " " &amp; $V$3,"")</f>
        <v/>
      </c>
      <c r="S1597" t="str">
        <f>IF(AND($A1597&lt;&gt;"",S$11&lt;&gt;"", Vorschlagsliste!T1596=""),S$10 &amp; " " &amp; $V$3,"")</f>
        <v/>
      </c>
      <c r="T1597" t="str">
        <f t="shared" si="26"/>
        <v/>
      </c>
    </row>
    <row r="1598" spans="1:20" x14ac:dyDescent="0.3">
      <c r="A1598" t="str">
        <f>IF(Vorschlagsliste!E1597&lt;&gt;"","1","")</f>
        <v/>
      </c>
      <c r="C1598" t="str">
        <f>IF(AND($A1598&lt;&gt;"",C$11&lt;&gt;"", Vorschlagsliste!C1597=""),C$10 &amp; " " &amp; $V$3,"")</f>
        <v/>
      </c>
      <c r="D1598" t="str">
        <f>IF(AND($A1598&lt;&gt;"",D$11&lt;&gt;"", Vorschlagsliste!D1597=""),D$10 &amp; " " &amp; $V$3,"")</f>
        <v/>
      </c>
      <c r="E1598" t="str">
        <f>IF(AND($A1598&lt;&gt;"",E$11&lt;&gt;"", Vorschlagsliste!E1597=""),E$10 &amp; " " &amp; $V$3,"")</f>
        <v/>
      </c>
      <c r="F1598" t="str">
        <f>IF(AND($A1598&lt;&gt;"",F$11&lt;&gt;"", Vorschlagsliste!F1597=""),F$10 &amp; " " &amp; $V$3,"")</f>
        <v/>
      </c>
      <c r="G1598" t="str">
        <f>IF(AND($A1598&lt;&gt;"",G$11&lt;&gt;"", Vorschlagsliste!G1597=""),G$10 &amp; " " &amp; $V$3,"")</f>
        <v/>
      </c>
      <c r="H1598" t="str">
        <f>IF(AND($A1598&lt;&gt;"",H$11&lt;&gt;"", Vorschlagsliste!H1597=""),H$10 &amp; " " &amp; $V$3,"")</f>
        <v/>
      </c>
      <c r="I1598" t="str">
        <f>IF(AND($A1598&lt;&gt;"",I$11&lt;&gt;"", Vorschlagsliste!I1597=""),I$10 &amp; " " &amp; $V$3,"")</f>
        <v/>
      </c>
      <c r="J1598" t="str">
        <f>IF(AND($A1598&lt;&gt;"",J$11&lt;&gt;"", Vorschlagsliste!J1597=""),J$10 &amp; " " &amp; $V$3,"")</f>
        <v/>
      </c>
      <c r="K1598" t="str">
        <f>IF(AND($A1598&lt;&gt;"",K$11&lt;&gt;"", Vorschlagsliste!K1597=""),K$10 &amp; " " &amp; $V$3,"")</f>
        <v/>
      </c>
      <c r="L1598" t="str">
        <f>IF(AND($A1598&lt;&gt;"",L$11&lt;&gt;"", Vorschlagsliste!L1597=""),L$10 &amp; " " &amp; $V$3,"")</f>
        <v/>
      </c>
      <c r="M1598" t="str">
        <f>IF(AND($A1598&lt;&gt;"",M$11&lt;&gt;"", Vorschlagsliste!M1597=""),M$10 &amp; " " &amp; $V$3,"")</f>
        <v/>
      </c>
      <c r="N1598" t="str">
        <f>IF(AND($A1598&lt;&gt;"",N$11&lt;&gt;"", Vorschlagsliste!N1597=""),N$10 &amp; " " &amp; $V$3,"")</f>
        <v/>
      </c>
      <c r="O1598" t="str">
        <f>IF(AND($A1598&lt;&gt;"",O$11&lt;&gt;"", Vorschlagsliste!P1597=""),O$10 &amp; " " &amp; $V$3,"")</f>
        <v/>
      </c>
      <c r="P1598" t="str">
        <f>IF(AND($A1598&lt;&gt;"",P$11&lt;&gt;"", Vorschlagsliste!Q1597=""),P$10 &amp; " " &amp; $V$3,"")</f>
        <v/>
      </c>
      <c r="Q1598" t="str">
        <f>IF(AND($A1598&lt;&gt;"",Q$11&lt;&gt;"", Vorschlagsliste!R1597=""),Q$10 &amp; " " &amp; $V$3,"")</f>
        <v/>
      </c>
      <c r="R1598" t="str">
        <f>IF(AND($A1598&lt;&gt;"",R$11&lt;&gt;"", Vorschlagsliste!S1597=""),R$10 &amp; " " &amp; $V$3,"")</f>
        <v/>
      </c>
      <c r="S1598" t="str">
        <f>IF(AND($A1598&lt;&gt;"",S$11&lt;&gt;"", Vorschlagsliste!T1597=""),S$10 &amp; " " &amp; $V$3,"")</f>
        <v/>
      </c>
      <c r="T1598" t="str">
        <f t="shared" si="26"/>
        <v/>
      </c>
    </row>
    <row r="1599" spans="1:20" x14ac:dyDescent="0.3">
      <c r="A1599" t="str">
        <f>IF(Vorschlagsliste!E1598&lt;&gt;"","1","")</f>
        <v/>
      </c>
      <c r="C1599" t="str">
        <f>IF(AND($A1599&lt;&gt;"",C$11&lt;&gt;"", Vorschlagsliste!C1598=""),C$10 &amp; " " &amp; $V$3,"")</f>
        <v/>
      </c>
      <c r="D1599" t="str">
        <f>IF(AND($A1599&lt;&gt;"",D$11&lt;&gt;"", Vorschlagsliste!D1598=""),D$10 &amp; " " &amp; $V$3,"")</f>
        <v/>
      </c>
      <c r="E1599" t="str">
        <f>IF(AND($A1599&lt;&gt;"",E$11&lt;&gt;"", Vorschlagsliste!E1598=""),E$10 &amp; " " &amp; $V$3,"")</f>
        <v/>
      </c>
      <c r="F1599" t="str">
        <f>IF(AND($A1599&lt;&gt;"",F$11&lt;&gt;"", Vorschlagsliste!F1598=""),F$10 &amp; " " &amp; $V$3,"")</f>
        <v/>
      </c>
      <c r="G1599" t="str">
        <f>IF(AND($A1599&lt;&gt;"",G$11&lt;&gt;"", Vorschlagsliste!G1598=""),G$10 &amp; " " &amp; $V$3,"")</f>
        <v/>
      </c>
      <c r="H1599" t="str">
        <f>IF(AND($A1599&lt;&gt;"",H$11&lt;&gt;"", Vorschlagsliste!H1598=""),H$10 &amp; " " &amp; $V$3,"")</f>
        <v/>
      </c>
      <c r="I1599" t="str">
        <f>IF(AND($A1599&lt;&gt;"",I$11&lt;&gt;"", Vorschlagsliste!I1598=""),I$10 &amp; " " &amp; $V$3,"")</f>
        <v/>
      </c>
      <c r="J1599" t="str">
        <f>IF(AND($A1599&lt;&gt;"",J$11&lt;&gt;"", Vorschlagsliste!J1598=""),J$10 &amp; " " &amp; $V$3,"")</f>
        <v/>
      </c>
      <c r="K1599" t="str">
        <f>IF(AND($A1599&lt;&gt;"",K$11&lt;&gt;"", Vorschlagsliste!K1598=""),K$10 &amp; " " &amp; $V$3,"")</f>
        <v/>
      </c>
      <c r="L1599" t="str">
        <f>IF(AND($A1599&lt;&gt;"",L$11&lt;&gt;"", Vorschlagsliste!L1598=""),L$10 &amp; " " &amp; $V$3,"")</f>
        <v/>
      </c>
      <c r="M1599" t="str">
        <f>IF(AND($A1599&lt;&gt;"",M$11&lt;&gt;"", Vorschlagsliste!M1598=""),M$10 &amp; " " &amp; $V$3,"")</f>
        <v/>
      </c>
      <c r="N1599" t="str">
        <f>IF(AND($A1599&lt;&gt;"",N$11&lt;&gt;"", Vorschlagsliste!N1598=""),N$10 &amp; " " &amp; $V$3,"")</f>
        <v/>
      </c>
      <c r="O1599" t="str">
        <f>IF(AND($A1599&lt;&gt;"",O$11&lt;&gt;"", Vorschlagsliste!P1598=""),O$10 &amp; " " &amp; $V$3,"")</f>
        <v/>
      </c>
      <c r="P1599" t="str">
        <f>IF(AND($A1599&lt;&gt;"",P$11&lt;&gt;"", Vorschlagsliste!Q1598=""),P$10 &amp; " " &amp; $V$3,"")</f>
        <v/>
      </c>
      <c r="Q1599" t="str">
        <f>IF(AND($A1599&lt;&gt;"",Q$11&lt;&gt;"", Vorschlagsliste!R1598=""),Q$10 &amp; " " &amp; $V$3,"")</f>
        <v/>
      </c>
      <c r="R1599" t="str">
        <f>IF(AND($A1599&lt;&gt;"",R$11&lt;&gt;"", Vorschlagsliste!S1598=""),R$10 &amp; " " &amp; $V$3,"")</f>
        <v/>
      </c>
      <c r="S1599" t="str">
        <f>IF(AND($A1599&lt;&gt;"",S$11&lt;&gt;"", Vorschlagsliste!T1598=""),S$10 &amp; " " &amp; $V$3,"")</f>
        <v/>
      </c>
      <c r="T1599" t="str">
        <f t="shared" si="26"/>
        <v/>
      </c>
    </row>
    <row r="1600" spans="1:20" x14ac:dyDescent="0.3">
      <c r="A1600" t="str">
        <f>IF(Vorschlagsliste!E1599&lt;&gt;"","1","")</f>
        <v/>
      </c>
      <c r="C1600" t="str">
        <f>IF(AND($A1600&lt;&gt;"",C$11&lt;&gt;"", Vorschlagsliste!C1599=""),C$10 &amp; " " &amp; $V$3,"")</f>
        <v/>
      </c>
      <c r="D1600" t="str">
        <f>IF(AND($A1600&lt;&gt;"",D$11&lt;&gt;"", Vorschlagsliste!D1599=""),D$10 &amp; " " &amp; $V$3,"")</f>
        <v/>
      </c>
      <c r="E1600" t="str">
        <f>IF(AND($A1600&lt;&gt;"",E$11&lt;&gt;"", Vorschlagsliste!E1599=""),E$10 &amp; " " &amp; $V$3,"")</f>
        <v/>
      </c>
      <c r="F1600" t="str">
        <f>IF(AND($A1600&lt;&gt;"",F$11&lt;&gt;"", Vorschlagsliste!F1599=""),F$10 &amp; " " &amp; $V$3,"")</f>
        <v/>
      </c>
      <c r="G1600" t="str">
        <f>IF(AND($A1600&lt;&gt;"",G$11&lt;&gt;"", Vorschlagsliste!G1599=""),G$10 &amp; " " &amp; $V$3,"")</f>
        <v/>
      </c>
      <c r="H1600" t="str">
        <f>IF(AND($A1600&lt;&gt;"",H$11&lt;&gt;"", Vorschlagsliste!H1599=""),H$10 &amp; " " &amp; $V$3,"")</f>
        <v/>
      </c>
      <c r="I1600" t="str">
        <f>IF(AND($A1600&lt;&gt;"",I$11&lt;&gt;"", Vorschlagsliste!I1599=""),I$10 &amp; " " &amp; $V$3,"")</f>
        <v/>
      </c>
      <c r="J1600" t="str">
        <f>IF(AND($A1600&lt;&gt;"",J$11&lt;&gt;"", Vorschlagsliste!J1599=""),J$10 &amp; " " &amp; $V$3,"")</f>
        <v/>
      </c>
      <c r="K1600" t="str">
        <f>IF(AND($A1600&lt;&gt;"",K$11&lt;&gt;"", Vorschlagsliste!K1599=""),K$10 &amp; " " &amp; $V$3,"")</f>
        <v/>
      </c>
      <c r="L1600" t="str">
        <f>IF(AND($A1600&lt;&gt;"",L$11&lt;&gt;"", Vorschlagsliste!L1599=""),L$10 &amp; " " &amp; $V$3,"")</f>
        <v/>
      </c>
      <c r="M1600" t="str">
        <f>IF(AND($A1600&lt;&gt;"",M$11&lt;&gt;"", Vorschlagsliste!M1599=""),M$10 &amp; " " &amp; $V$3,"")</f>
        <v/>
      </c>
      <c r="N1600" t="str">
        <f>IF(AND($A1600&lt;&gt;"",N$11&lt;&gt;"", Vorschlagsliste!N1599=""),N$10 &amp; " " &amp; $V$3,"")</f>
        <v/>
      </c>
      <c r="O1600" t="str">
        <f>IF(AND($A1600&lt;&gt;"",O$11&lt;&gt;"", Vorschlagsliste!P1599=""),O$10 &amp; " " &amp; $V$3,"")</f>
        <v/>
      </c>
      <c r="P1600" t="str">
        <f>IF(AND($A1600&lt;&gt;"",P$11&lt;&gt;"", Vorschlagsliste!Q1599=""),P$10 &amp; " " &amp; $V$3,"")</f>
        <v/>
      </c>
      <c r="Q1600" t="str">
        <f>IF(AND($A1600&lt;&gt;"",Q$11&lt;&gt;"", Vorschlagsliste!R1599=""),Q$10 &amp; " " &amp; $V$3,"")</f>
        <v/>
      </c>
      <c r="R1600" t="str">
        <f>IF(AND($A1600&lt;&gt;"",R$11&lt;&gt;"", Vorschlagsliste!S1599=""),R$10 &amp; " " &amp; $V$3,"")</f>
        <v/>
      </c>
      <c r="S1600" t="str">
        <f>IF(AND($A1600&lt;&gt;"",S$11&lt;&gt;"", Vorschlagsliste!T1599=""),S$10 &amp; " " &amp; $V$3,"")</f>
        <v/>
      </c>
      <c r="T1600" t="str">
        <f t="shared" si="26"/>
        <v/>
      </c>
    </row>
    <row r="1601" spans="1:20" x14ac:dyDescent="0.3">
      <c r="A1601" t="str">
        <f>IF(Vorschlagsliste!E1600&lt;&gt;"","1","")</f>
        <v/>
      </c>
      <c r="C1601" t="str">
        <f>IF(AND($A1601&lt;&gt;"",C$11&lt;&gt;"", Vorschlagsliste!C1600=""),C$10 &amp; " " &amp; $V$3,"")</f>
        <v/>
      </c>
      <c r="D1601" t="str">
        <f>IF(AND($A1601&lt;&gt;"",D$11&lt;&gt;"", Vorschlagsliste!D1600=""),D$10 &amp; " " &amp; $V$3,"")</f>
        <v/>
      </c>
      <c r="E1601" t="str">
        <f>IF(AND($A1601&lt;&gt;"",E$11&lt;&gt;"", Vorschlagsliste!E1600=""),E$10 &amp; " " &amp; $V$3,"")</f>
        <v/>
      </c>
      <c r="F1601" t="str">
        <f>IF(AND($A1601&lt;&gt;"",F$11&lt;&gt;"", Vorschlagsliste!F1600=""),F$10 &amp; " " &amp; $V$3,"")</f>
        <v/>
      </c>
      <c r="G1601" t="str">
        <f>IF(AND($A1601&lt;&gt;"",G$11&lt;&gt;"", Vorschlagsliste!G1600=""),G$10 &amp; " " &amp; $V$3,"")</f>
        <v/>
      </c>
      <c r="H1601" t="str">
        <f>IF(AND($A1601&lt;&gt;"",H$11&lt;&gt;"", Vorschlagsliste!H1600=""),H$10 &amp; " " &amp; $V$3,"")</f>
        <v/>
      </c>
      <c r="I1601" t="str">
        <f>IF(AND($A1601&lt;&gt;"",I$11&lt;&gt;"", Vorschlagsliste!I1600=""),I$10 &amp; " " &amp; $V$3,"")</f>
        <v/>
      </c>
      <c r="J1601" t="str">
        <f>IF(AND($A1601&lt;&gt;"",J$11&lt;&gt;"", Vorschlagsliste!J1600=""),J$10 &amp; " " &amp; $V$3,"")</f>
        <v/>
      </c>
      <c r="K1601" t="str">
        <f>IF(AND($A1601&lt;&gt;"",K$11&lt;&gt;"", Vorschlagsliste!K1600=""),K$10 &amp; " " &amp; $V$3,"")</f>
        <v/>
      </c>
      <c r="L1601" t="str">
        <f>IF(AND($A1601&lt;&gt;"",L$11&lt;&gt;"", Vorschlagsliste!L1600=""),L$10 &amp; " " &amp; $V$3,"")</f>
        <v/>
      </c>
      <c r="M1601" t="str">
        <f>IF(AND($A1601&lt;&gt;"",M$11&lt;&gt;"", Vorschlagsliste!M1600=""),M$10 &amp; " " &amp; $V$3,"")</f>
        <v/>
      </c>
      <c r="N1601" t="str">
        <f>IF(AND($A1601&lt;&gt;"",N$11&lt;&gt;"", Vorschlagsliste!N1600=""),N$10 &amp; " " &amp; $V$3,"")</f>
        <v/>
      </c>
      <c r="O1601" t="str">
        <f>IF(AND($A1601&lt;&gt;"",O$11&lt;&gt;"", Vorschlagsliste!P1600=""),O$10 &amp; " " &amp; $V$3,"")</f>
        <v/>
      </c>
      <c r="P1601" t="str">
        <f>IF(AND($A1601&lt;&gt;"",P$11&lt;&gt;"", Vorschlagsliste!Q1600=""),P$10 &amp; " " &amp; $V$3,"")</f>
        <v/>
      </c>
      <c r="Q1601" t="str">
        <f>IF(AND($A1601&lt;&gt;"",Q$11&lt;&gt;"", Vorschlagsliste!R1600=""),Q$10 &amp; " " &amp; $V$3,"")</f>
        <v/>
      </c>
      <c r="R1601" t="str">
        <f>IF(AND($A1601&lt;&gt;"",R$11&lt;&gt;"", Vorschlagsliste!S1600=""),R$10 &amp; " " &amp; $V$3,"")</f>
        <v/>
      </c>
      <c r="S1601" t="str">
        <f>IF(AND($A1601&lt;&gt;"",S$11&lt;&gt;"", Vorschlagsliste!T1600=""),S$10 &amp; " " &amp; $V$3,"")</f>
        <v/>
      </c>
      <c r="T1601" t="str">
        <f t="shared" si="26"/>
        <v/>
      </c>
    </row>
    <row r="1602" spans="1:20" x14ac:dyDescent="0.3">
      <c r="A1602" t="str">
        <f>IF(Vorschlagsliste!E1601&lt;&gt;"","1","")</f>
        <v/>
      </c>
      <c r="C1602" t="str">
        <f>IF(AND($A1602&lt;&gt;"",C$11&lt;&gt;"", Vorschlagsliste!C1601=""),C$10 &amp; " " &amp; $V$3,"")</f>
        <v/>
      </c>
      <c r="D1602" t="str">
        <f>IF(AND($A1602&lt;&gt;"",D$11&lt;&gt;"", Vorschlagsliste!D1601=""),D$10 &amp; " " &amp; $V$3,"")</f>
        <v/>
      </c>
      <c r="E1602" t="str">
        <f>IF(AND($A1602&lt;&gt;"",E$11&lt;&gt;"", Vorschlagsliste!E1601=""),E$10 &amp; " " &amp; $V$3,"")</f>
        <v/>
      </c>
      <c r="F1602" t="str">
        <f>IF(AND($A1602&lt;&gt;"",F$11&lt;&gt;"", Vorschlagsliste!F1601=""),F$10 &amp; " " &amp; $V$3,"")</f>
        <v/>
      </c>
      <c r="G1602" t="str">
        <f>IF(AND($A1602&lt;&gt;"",G$11&lt;&gt;"", Vorschlagsliste!G1601=""),G$10 &amp; " " &amp; $V$3,"")</f>
        <v/>
      </c>
      <c r="H1602" t="str">
        <f>IF(AND($A1602&lt;&gt;"",H$11&lt;&gt;"", Vorschlagsliste!H1601=""),H$10 &amp; " " &amp; $V$3,"")</f>
        <v/>
      </c>
      <c r="I1602" t="str">
        <f>IF(AND($A1602&lt;&gt;"",I$11&lt;&gt;"", Vorschlagsliste!I1601=""),I$10 &amp; " " &amp; $V$3,"")</f>
        <v/>
      </c>
      <c r="J1602" t="str">
        <f>IF(AND($A1602&lt;&gt;"",J$11&lt;&gt;"", Vorschlagsliste!J1601=""),J$10 &amp; " " &amp; $V$3,"")</f>
        <v/>
      </c>
      <c r="K1602" t="str">
        <f>IF(AND($A1602&lt;&gt;"",K$11&lt;&gt;"", Vorschlagsliste!K1601=""),K$10 &amp; " " &amp; $V$3,"")</f>
        <v/>
      </c>
      <c r="L1602" t="str">
        <f>IF(AND($A1602&lt;&gt;"",L$11&lt;&gt;"", Vorschlagsliste!L1601=""),L$10 &amp; " " &amp; $V$3,"")</f>
        <v/>
      </c>
      <c r="M1602" t="str">
        <f>IF(AND($A1602&lt;&gt;"",M$11&lt;&gt;"", Vorschlagsliste!M1601=""),M$10 &amp; " " &amp; $V$3,"")</f>
        <v/>
      </c>
      <c r="N1602" t="str">
        <f>IF(AND($A1602&lt;&gt;"",N$11&lt;&gt;"", Vorschlagsliste!N1601=""),N$10 &amp; " " &amp; $V$3,"")</f>
        <v/>
      </c>
      <c r="O1602" t="str">
        <f>IF(AND($A1602&lt;&gt;"",O$11&lt;&gt;"", Vorschlagsliste!P1601=""),O$10 &amp; " " &amp; $V$3,"")</f>
        <v/>
      </c>
      <c r="P1602" t="str">
        <f>IF(AND($A1602&lt;&gt;"",P$11&lt;&gt;"", Vorschlagsliste!Q1601=""),P$10 &amp; " " &amp; $V$3,"")</f>
        <v/>
      </c>
      <c r="Q1602" t="str">
        <f>IF(AND($A1602&lt;&gt;"",Q$11&lt;&gt;"", Vorschlagsliste!R1601=""),Q$10 &amp; " " &amp; $V$3,"")</f>
        <v/>
      </c>
      <c r="R1602" t="str">
        <f>IF(AND($A1602&lt;&gt;"",R$11&lt;&gt;"", Vorschlagsliste!S1601=""),R$10 &amp; " " &amp; $V$3,"")</f>
        <v/>
      </c>
      <c r="S1602" t="str">
        <f>IF(AND($A1602&lt;&gt;"",S$11&lt;&gt;"", Vorschlagsliste!T1601=""),S$10 &amp; " " &amp; $V$3,"")</f>
        <v/>
      </c>
      <c r="T1602" t="str">
        <f t="shared" si="26"/>
        <v/>
      </c>
    </row>
    <row r="1603" spans="1:20" x14ac:dyDescent="0.3">
      <c r="A1603" t="str">
        <f>IF(Vorschlagsliste!E1602&lt;&gt;"","1","")</f>
        <v/>
      </c>
      <c r="C1603" t="str">
        <f>IF(AND($A1603&lt;&gt;"",C$11&lt;&gt;"", Vorschlagsliste!C1602=""),C$10 &amp; " " &amp; $V$3,"")</f>
        <v/>
      </c>
      <c r="D1603" t="str">
        <f>IF(AND($A1603&lt;&gt;"",D$11&lt;&gt;"", Vorschlagsliste!D1602=""),D$10 &amp; " " &amp; $V$3,"")</f>
        <v/>
      </c>
      <c r="E1603" t="str">
        <f>IF(AND($A1603&lt;&gt;"",E$11&lt;&gt;"", Vorschlagsliste!E1602=""),E$10 &amp; " " &amp; $V$3,"")</f>
        <v/>
      </c>
      <c r="F1603" t="str">
        <f>IF(AND($A1603&lt;&gt;"",F$11&lt;&gt;"", Vorschlagsliste!F1602=""),F$10 &amp; " " &amp; $V$3,"")</f>
        <v/>
      </c>
      <c r="G1603" t="str">
        <f>IF(AND($A1603&lt;&gt;"",G$11&lt;&gt;"", Vorschlagsliste!G1602=""),G$10 &amp; " " &amp; $V$3,"")</f>
        <v/>
      </c>
      <c r="H1603" t="str">
        <f>IF(AND($A1603&lt;&gt;"",H$11&lt;&gt;"", Vorschlagsliste!H1602=""),H$10 &amp; " " &amp; $V$3,"")</f>
        <v/>
      </c>
      <c r="I1603" t="str">
        <f>IF(AND($A1603&lt;&gt;"",I$11&lt;&gt;"", Vorschlagsliste!I1602=""),I$10 &amp; " " &amp; $V$3,"")</f>
        <v/>
      </c>
      <c r="J1603" t="str">
        <f>IF(AND($A1603&lt;&gt;"",J$11&lt;&gt;"", Vorschlagsliste!J1602=""),J$10 &amp; " " &amp; $V$3,"")</f>
        <v/>
      </c>
      <c r="K1603" t="str">
        <f>IF(AND($A1603&lt;&gt;"",K$11&lt;&gt;"", Vorschlagsliste!K1602=""),K$10 &amp; " " &amp; $V$3,"")</f>
        <v/>
      </c>
      <c r="L1603" t="str">
        <f>IF(AND($A1603&lt;&gt;"",L$11&lt;&gt;"", Vorschlagsliste!L1602=""),L$10 &amp; " " &amp; $V$3,"")</f>
        <v/>
      </c>
      <c r="M1603" t="str">
        <f>IF(AND($A1603&lt;&gt;"",M$11&lt;&gt;"", Vorschlagsliste!M1602=""),M$10 &amp; " " &amp; $V$3,"")</f>
        <v/>
      </c>
      <c r="N1603" t="str">
        <f>IF(AND($A1603&lt;&gt;"",N$11&lt;&gt;"", Vorschlagsliste!N1602=""),N$10 &amp; " " &amp; $V$3,"")</f>
        <v/>
      </c>
      <c r="O1603" t="str">
        <f>IF(AND($A1603&lt;&gt;"",O$11&lt;&gt;"", Vorschlagsliste!P1602=""),O$10 &amp; " " &amp; $V$3,"")</f>
        <v/>
      </c>
      <c r="P1603" t="str">
        <f>IF(AND($A1603&lt;&gt;"",P$11&lt;&gt;"", Vorschlagsliste!Q1602=""),P$10 &amp; " " &amp; $V$3,"")</f>
        <v/>
      </c>
      <c r="Q1603" t="str">
        <f>IF(AND($A1603&lt;&gt;"",Q$11&lt;&gt;"", Vorschlagsliste!R1602=""),Q$10 &amp; " " &amp; $V$3,"")</f>
        <v/>
      </c>
      <c r="R1603" t="str">
        <f>IF(AND($A1603&lt;&gt;"",R$11&lt;&gt;"", Vorschlagsliste!S1602=""),R$10 &amp; " " &amp; $V$3,"")</f>
        <v/>
      </c>
      <c r="S1603" t="str">
        <f>IF(AND($A1603&lt;&gt;"",S$11&lt;&gt;"", Vorschlagsliste!T1602=""),S$10 &amp; " " &amp; $V$3,"")</f>
        <v/>
      </c>
      <c r="T1603" t="str">
        <f t="shared" si="26"/>
        <v/>
      </c>
    </row>
    <row r="1604" spans="1:20" x14ac:dyDescent="0.3">
      <c r="A1604" t="str">
        <f>IF(Vorschlagsliste!E1603&lt;&gt;"","1","")</f>
        <v/>
      </c>
      <c r="C1604" t="str">
        <f>IF(AND($A1604&lt;&gt;"",C$11&lt;&gt;"", Vorschlagsliste!C1603=""),C$10 &amp; " " &amp; $V$3,"")</f>
        <v/>
      </c>
      <c r="D1604" t="str">
        <f>IF(AND($A1604&lt;&gt;"",D$11&lt;&gt;"", Vorschlagsliste!D1603=""),D$10 &amp; " " &amp; $V$3,"")</f>
        <v/>
      </c>
      <c r="E1604" t="str">
        <f>IF(AND($A1604&lt;&gt;"",E$11&lt;&gt;"", Vorschlagsliste!E1603=""),E$10 &amp; " " &amp; $V$3,"")</f>
        <v/>
      </c>
      <c r="F1604" t="str">
        <f>IF(AND($A1604&lt;&gt;"",F$11&lt;&gt;"", Vorschlagsliste!F1603=""),F$10 &amp; " " &amp; $V$3,"")</f>
        <v/>
      </c>
      <c r="G1604" t="str">
        <f>IF(AND($A1604&lt;&gt;"",G$11&lt;&gt;"", Vorschlagsliste!G1603=""),G$10 &amp; " " &amp; $V$3,"")</f>
        <v/>
      </c>
      <c r="H1604" t="str">
        <f>IF(AND($A1604&lt;&gt;"",H$11&lt;&gt;"", Vorschlagsliste!H1603=""),H$10 &amp; " " &amp; $V$3,"")</f>
        <v/>
      </c>
      <c r="I1604" t="str">
        <f>IF(AND($A1604&lt;&gt;"",I$11&lt;&gt;"", Vorschlagsliste!I1603=""),I$10 &amp; " " &amp; $V$3,"")</f>
        <v/>
      </c>
      <c r="J1604" t="str">
        <f>IF(AND($A1604&lt;&gt;"",J$11&lt;&gt;"", Vorschlagsliste!J1603=""),J$10 &amp; " " &amp; $V$3,"")</f>
        <v/>
      </c>
      <c r="K1604" t="str">
        <f>IF(AND($A1604&lt;&gt;"",K$11&lt;&gt;"", Vorschlagsliste!K1603=""),K$10 &amp; " " &amp; $V$3,"")</f>
        <v/>
      </c>
      <c r="L1604" t="str">
        <f>IF(AND($A1604&lt;&gt;"",L$11&lt;&gt;"", Vorschlagsliste!L1603=""),L$10 &amp; " " &amp; $V$3,"")</f>
        <v/>
      </c>
      <c r="M1604" t="str">
        <f>IF(AND($A1604&lt;&gt;"",M$11&lt;&gt;"", Vorschlagsliste!M1603=""),M$10 &amp; " " &amp; $V$3,"")</f>
        <v/>
      </c>
      <c r="N1604" t="str">
        <f>IF(AND($A1604&lt;&gt;"",N$11&lt;&gt;"", Vorschlagsliste!N1603=""),N$10 &amp; " " &amp; $V$3,"")</f>
        <v/>
      </c>
      <c r="O1604" t="str">
        <f>IF(AND($A1604&lt;&gt;"",O$11&lt;&gt;"", Vorschlagsliste!P1603=""),O$10 &amp; " " &amp; $V$3,"")</f>
        <v/>
      </c>
      <c r="P1604" t="str">
        <f>IF(AND($A1604&lt;&gt;"",P$11&lt;&gt;"", Vorschlagsliste!Q1603=""),P$10 &amp; " " &amp; $V$3,"")</f>
        <v/>
      </c>
      <c r="Q1604" t="str">
        <f>IF(AND($A1604&lt;&gt;"",Q$11&lt;&gt;"", Vorschlagsliste!R1603=""),Q$10 &amp; " " &amp; $V$3,"")</f>
        <v/>
      </c>
      <c r="R1604" t="str">
        <f>IF(AND($A1604&lt;&gt;"",R$11&lt;&gt;"", Vorschlagsliste!S1603=""),R$10 &amp; " " &amp; $V$3,"")</f>
        <v/>
      </c>
      <c r="S1604" t="str">
        <f>IF(AND($A1604&lt;&gt;"",S$11&lt;&gt;"", Vorschlagsliste!T1603=""),S$10 &amp; " " &amp; $V$3,"")</f>
        <v/>
      </c>
      <c r="T1604" t="str">
        <f t="shared" si="26"/>
        <v/>
      </c>
    </row>
    <row r="1605" spans="1:20" x14ac:dyDescent="0.3">
      <c r="A1605" t="str">
        <f>IF(Vorschlagsliste!E1604&lt;&gt;"","1","")</f>
        <v/>
      </c>
      <c r="C1605" t="str">
        <f>IF(AND($A1605&lt;&gt;"",C$11&lt;&gt;"", Vorschlagsliste!C1604=""),C$10 &amp; " " &amp; $V$3,"")</f>
        <v/>
      </c>
      <c r="D1605" t="str">
        <f>IF(AND($A1605&lt;&gt;"",D$11&lt;&gt;"", Vorschlagsliste!D1604=""),D$10 &amp; " " &amp; $V$3,"")</f>
        <v/>
      </c>
      <c r="E1605" t="str">
        <f>IF(AND($A1605&lt;&gt;"",E$11&lt;&gt;"", Vorschlagsliste!E1604=""),E$10 &amp; " " &amp; $V$3,"")</f>
        <v/>
      </c>
      <c r="F1605" t="str">
        <f>IF(AND($A1605&lt;&gt;"",F$11&lt;&gt;"", Vorschlagsliste!F1604=""),F$10 &amp; " " &amp; $V$3,"")</f>
        <v/>
      </c>
      <c r="G1605" t="str">
        <f>IF(AND($A1605&lt;&gt;"",G$11&lt;&gt;"", Vorschlagsliste!G1604=""),G$10 &amp; " " &amp; $V$3,"")</f>
        <v/>
      </c>
      <c r="H1605" t="str">
        <f>IF(AND($A1605&lt;&gt;"",H$11&lt;&gt;"", Vorschlagsliste!H1604=""),H$10 &amp; " " &amp; $V$3,"")</f>
        <v/>
      </c>
      <c r="I1605" t="str">
        <f>IF(AND($A1605&lt;&gt;"",I$11&lt;&gt;"", Vorschlagsliste!I1604=""),I$10 &amp; " " &amp; $V$3,"")</f>
        <v/>
      </c>
      <c r="J1605" t="str">
        <f>IF(AND($A1605&lt;&gt;"",J$11&lt;&gt;"", Vorschlagsliste!J1604=""),J$10 &amp; " " &amp; $V$3,"")</f>
        <v/>
      </c>
      <c r="K1605" t="str">
        <f>IF(AND($A1605&lt;&gt;"",K$11&lt;&gt;"", Vorschlagsliste!K1604=""),K$10 &amp; " " &amp; $V$3,"")</f>
        <v/>
      </c>
      <c r="L1605" t="str">
        <f>IF(AND($A1605&lt;&gt;"",L$11&lt;&gt;"", Vorschlagsliste!L1604=""),L$10 &amp; " " &amp; $V$3,"")</f>
        <v/>
      </c>
      <c r="M1605" t="str">
        <f>IF(AND($A1605&lt;&gt;"",M$11&lt;&gt;"", Vorschlagsliste!M1604=""),M$10 &amp; " " &amp; $V$3,"")</f>
        <v/>
      </c>
      <c r="N1605" t="str">
        <f>IF(AND($A1605&lt;&gt;"",N$11&lt;&gt;"", Vorschlagsliste!N1604=""),N$10 &amp; " " &amp; $V$3,"")</f>
        <v/>
      </c>
      <c r="O1605" t="str">
        <f>IF(AND($A1605&lt;&gt;"",O$11&lt;&gt;"", Vorschlagsliste!P1604=""),O$10 &amp; " " &amp; $V$3,"")</f>
        <v/>
      </c>
      <c r="P1605" t="str">
        <f>IF(AND($A1605&lt;&gt;"",P$11&lt;&gt;"", Vorschlagsliste!Q1604=""),P$10 &amp; " " &amp; $V$3,"")</f>
        <v/>
      </c>
      <c r="Q1605" t="str">
        <f>IF(AND($A1605&lt;&gt;"",Q$11&lt;&gt;"", Vorschlagsliste!R1604=""),Q$10 &amp; " " &amp; $V$3,"")</f>
        <v/>
      </c>
      <c r="R1605" t="str">
        <f>IF(AND($A1605&lt;&gt;"",R$11&lt;&gt;"", Vorschlagsliste!S1604=""),R$10 &amp; " " &amp; $V$3,"")</f>
        <v/>
      </c>
      <c r="S1605" t="str">
        <f>IF(AND($A1605&lt;&gt;"",S$11&lt;&gt;"", Vorschlagsliste!T1604=""),S$10 &amp; " " &amp; $V$3,"")</f>
        <v/>
      </c>
      <c r="T1605" t="str">
        <f t="shared" si="26"/>
        <v/>
      </c>
    </row>
    <row r="1606" spans="1:20" x14ac:dyDescent="0.3">
      <c r="A1606" t="str">
        <f>IF(Vorschlagsliste!E1605&lt;&gt;"","1","")</f>
        <v/>
      </c>
      <c r="C1606" t="str">
        <f>IF(AND($A1606&lt;&gt;"",C$11&lt;&gt;"", Vorschlagsliste!C1605=""),C$10 &amp; " " &amp; $V$3,"")</f>
        <v/>
      </c>
      <c r="D1606" t="str">
        <f>IF(AND($A1606&lt;&gt;"",D$11&lt;&gt;"", Vorschlagsliste!D1605=""),D$10 &amp; " " &amp; $V$3,"")</f>
        <v/>
      </c>
      <c r="E1606" t="str">
        <f>IF(AND($A1606&lt;&gt;"",E$11&lt;&gt;"", Vorschlagsliste!E1605=""),E$10 &amp; " " &amp; $V$3,"")</f>
        <v/>
      </c>
      <c r="F1606" t="str">
        <f>IF(AND($A1606&lt;&gt;"",F$11&lt;&gt;"", Vorschlagsliste!F1605=""),F$10 &amp; " " &amp; $V$3,"")</f>
        <v/>
      </c>
      <c r="G1606" t="str">
        <f>IF(AND($A1606&lt;&gt;"",G$11&lt;&gt;"", Vorschlagsliste!G1605=""),G$10 &amp; " " &amp; $V$3,"")</f>
        <v/>
      </c>
      <c r="H1606" t="str">
        <f>IF(AND($A1606&lt;&gt;"",H$11&lt;&gt;"", Vorschlagsliste!H1605=""),H$10 &amp; " " &amp; $V$3,"")</f>
        <v/>
      </c>
      <c r="I1606" t="str">
        <f>IF(AND($A1606&lt;&gt;"",I$11&lt;&gt;"", Vorschlagsliste!I1605=""),I$10 &amp; " " &amp; $V$3,"")</f>
        <v/>
      </c>
      <c r="J1606" t="str">
        <f>IF(AND($A1606&lt;&gt;"",J$11&lt;&gt;"", Vorschlagsliste!J1605=""),J$10 &amp; " " &amp; $V$3,"")</f>
        <v/>
      </c>
      <c r="K1606" t="str">
        <f>IF(AND($A1606&lt;&gt;"",K$11&lt;&gt;"", Vorschlagsliste!K1605=""),K$10 &amp; " " &amp; $V$3,"")</f>
        <v/>
      </c>
      <c r="L1606" t="str">
        <f>IF(AND($A1606&lt;&gt;"",L$11&lt;&gt;"", Vorschlagsliste!L1605=""),L$10 &amp; " " &amp; $V$3,"")</f>
        <v/>
      </c>
      <c r="M1606" t="str">
        <f>IF(AND($A1606&lt;&gt;"",M$11&lt;&gt;"", Vorschlagsliste!M1605=""),M$10 &amp; " " &amp; $V$3,"")</f>
        <v/>
      </c>
      <c r="N1606" t="str">
        <f>IF(AND($A1606&lt;&gt;"",N$11&lt;&gt;"", Vorschlagsliste!N1605=""),N$10 &amp; " " &amp; $V$3,"")</f>
        <v/>
      </c>
      <c r="O1606" t="str">
        <f>IF(AND($A1606&lt;&gt;"",O$11&lt;&gt;"", Vorschlagsliste!P1605=""),O$10 &amp; " " &amp; $V$3,"")</f>
        <v/>
      </c>
      <c r="P1606" t="str">
        <f>IF(AND($A1606&lt;&gt;"",P$11&lt;&gt;"", Vorschlagsliste!Q1605=""),P$10 &amp; " " &amp; $V$3,"")</f>
        <v/>
      </c>
      <c r="Q1606" t="str">
        <f>IF(AND($A1606&lt;&gt;"",Q$11&lt;&gt;"", Vorschlagsliste!R1605=""),Q$10 &amp; " " &amp; $V$3,"")</f>
        <v/>
      </c>
      <c r="R1606" t="str">
        <f>IF(AND($A1606&lt;&gt;"",R$11&lt;&gt;"", Vorschlagsliste!S1605=""),R$10 &amp; " " &amp; $V$3,"")</f>
        <v/>
      </c>
      <c r="S1606" t="str">
        <f>IF(AND($A1606&lt;&gt;"",S$11&lt;&gt;"", Vorschlagsliste!T1605=""),S$10 &amp; " " &amp; $V$3,"")</f>
        <v/>
      </c>
      <c r="T1606" t="str">
        <f t="shared" si="26"/>
        <v/>
      </c>
    </row>
    <row r="1607" spans="1:20" x14ac:dyDescent="0.3">
      <c r="A1607" t="str">
        <f>IF(Vorschlagsliste!E1606&lt;&gt;"","1","")</f>
        <v/>
      </c>
      <c r="C1607" t="str">
        <f>IF(AND($A1607&lt;&gt;"",C$11&lt;&gt;"", Vorschlagsliste!C1606=""),C$10 &amp; " " &amp; $V$3,"")</f>
        <v/>
      </c>
      <c r="D1607" t="str">
        <f>IF(AND($A1607&lt;&gt;"",D$11&lt;&gt;"", Vorschlagsliste!D1606=""),D$10 &amp; " " &amp; $V$3,"")</f>
        <v/>
      </c>
      <c r="E1607" t="str">
        <f>IF(AND($A1607&lt;&gt;"",E$11&lt;&gt;"", Vorschlagsliste!E1606=""),E$10 &amp; " " &amp; $V$3,"")</f>
        <v/>
      </c>
      <c r="F1607" t="str">
        <f>IF(AND($A1607&lt;&gt;"",F$11&lt;&gt;"", Vorschlagsliste!F1606=""),F$10 &amp; " " &amp; $V$3,"")</f>
        <v/>
      </c>
      <c r="G1607" t="str">
        <f>IF(AND($A1607&lt;&gt;"",G$11&lt;&gt;"", Vorschlagsliste!G1606=""),G$10 &amp; " " &amp; $V$3,"")</f>
        <v/>
      </c>
      <c r="H1607" t="str">
        <f>IF(AND($A1607&lt;&gt;"",H$11&lt;&gt;"", Vorschlagsliste!H1606=""),H$10 &amp; " " &amp; $V$3,"")</f>
        <v/>
      </c>
      <c r="I1607" t="str">
        <f>IF(AND($A1607&lt;&gt;"",I$11&lt;&gt;"", Vorschlagsliste!I1606=""),I$10 &amp; " " &amp; $V$3,"")</f>
        <v/>
      </c>
      <c r="J1607" t="str">
        <f>IF(AND($A1607&lt;&gt;"",J$11&lt;&gt;"", Vorschlagsliste!J1606=""),J$10 &amp; " " &amp; $V$3,"")</f>
        <v/>
      </c>
      <c r="K1607" t="str">
        <f>IF(AND($A1607&lt;&gt;"",K$11&lt;&gt;"", Vorschlagsliste!K1606=""),K$10 &amp; " " &amp; $V$3,"")</f>
        <v/>
      </c>
      <c r="L1607" t="str">
        <f>IF(AND($A1607&lt;&gt;"",L$11&lt;&gt;"", Vorschlagsliste!L1606=""),L$10 &amp; " " &amp; $V$3,"")</f>
        <v/>
      </c>
      <c r="M1607" t="str">
        <f>IF(AND($A1607&lt;&gt;"",M$11&lt;&gt;"", Vorschlagsliste!M1606=""),M$10 &amp; " " &amp; $V$3,"")</f>
        <v/>
      </c>
      <c r="N1607" t="str">
        <f>IF(AND($A1607&lt;&gt;"",N$11&lt;&gt;"", Vorschlagsliste!N1606=""),N$10 &amp; " " &amp; $V$3,"")</f>
        <v/>
      </c>
      <c r="O1607" t="str">
        <f>IF(AND($A1607&lt;&gt;"",O$11&lt;&gt;"", Vorschlagsliste!P1606=""),O$10 &amp; " " &amp; $V$3,"")</f>
        <v/>
      </c>
      <c r="P1607" t="str">
        <f>IF(AND($A1607&lt;&gt;"",P$11&lt;&gt;"", Vorschlagsliste!Q1606=""),P$10 &amp; " " &amp; $V$3,"")</f>
        <v/>
      </c>
      <c r="Q1607" t="str">
        <f>IF(AND($A1607&lt;&gt;"",Q$11&lt;&gt;"", Vorschlagsliste!R1606=""),Q$10 &amp; " " &amp; $V$3,"")</f>
        <v/>
      </c>
      <c r="R1607" t="str">
        <f>IF(AND($A1607&lt;&gt;"",R$11&lt;&gt;"", Vorschlagsliste!S1606=""),R$10 &amp; " " &amp; $V$3,"")</f>
        <v/>
      </c>
      <c r="S1607" t="str">
        <f>IF(AND($A1607&lt;&gt;"",S$11&lt;&gt;"", Vorschlagsliste!T1606=""),S$10 &amp; " " &amp; $V$3,"")</f>
        <v/>
      </c>
      <c r="T1607" t="str">
        <f t="shared" si="26"/>
        <v/>
      </c>
    </row>
    <row r="1608" spans="1:20" x14ac:dyDescent="0.3">
      <c r="A1608" t="str">
        <f>IF(Vorschlagsliste!E1607&lt;&gt;"","1","")</f>
        <v/>
      </c>
      <c r="C1608" t="str">
        <f>IF(AND($A1608&lt;&gt;"",C$11&lt;&gt;"", Vorschlagsliste!C1607=""),C$10 &amp; " " &amp; $V$3,"")</f>
        <v/>
      </c>
      <c r="D1608" t="str">
        <f>IF(AND($A1608&lt;&gt;"",D$11&lt;&gt;"", Vorschlagsliste!D1607=""),D$10 &amp; " " &amp; $V$3,"")</f>
        <v/>
      </c>
      <c r="E1608" t="str">
        <f>IF(AND($A1608&lt;&gt;"",E$11&lt;&gt;"", Vorschlagsliste!E1607=""),E$10 &amp; " " &amp; $V$3,"")</f>
        <v/>
      </c>
      <c r="F1608" t="str">
        <f>IF(AND($A1608&lt;&gt;"",F$11&lt;&gt;"", Vorschlagsliste!F1607=""),F$10 &amp; " " &amp; $V$3,"")</f>
        <v/>
      </c>
      <c r="G1608" t="str">
        <f>IF(AND($A1608&lt;&gt;"",G$11&lt;&gt;"", Vorschlagsliste!G1607=""),G$10 &amp; " " &amp; $V$3,"")</f>
        <v/>
      </c>
      <c r="H1608" t="str">
        <f>IF(AND($A1608&lt;&gt;"",H$11&lt;&gt;"", Vorschlagsliste!H1607=""),H$10 &amp; " " &amp; $V$3,"")</f>
        <v/>
      </c>
      <c r="I1608" t="str">
        <f>IF(AND($A1608&lt;&gt;"",I$11&lt;&gt;"", Vorschlagsliste!I1607=""),I$10 &amp; " " &amp; $V$3,"")</f>
        <v/>
      </c>
      <c r="J1608" t="str">
        <f>IF(AND($A1608&lt;&gt;"",J$11&lt;&gt;"", Vorschlagsliste!J1607=""),J$10 &amp; " " &amp; $V$3,"")</f>
        <v/>
      </c>
      <c r="K1608" t="str">
        <f>IF(AND($A1608&lt;&gt;"",K$11&lt;&gt;"", Vorschlagsliste!K1607=""),K$10 &amp; " " &amp; $V$3,"")</f>
        <v/>
      </c>
      <c r="L1608" t="str">
        <f>IF(AND($A1608&lt;&gt;"",L$11&lt;&gt;"", Vorschlagsliste!L1607=""),L$10 &amp; " " &amp; $V$3,"")</f>
        <v/>
      </c>
      <c r="M1608" t="str">
        <f>IF(AND($A1608&lt;&gt;"",M$11&lt;&gt;"", Vorschlagsliste!M1607=""),M$10 &amp; " " &amp; $V$3,"")</f>
        <v/>
      </c>
      <c r="N1608" t="str">
        <f>IF(AND($A1608&lt;&gt;"",N$11&lt;&gt;"", Vorschlagsliste!N1607=""),N$10 &amp; " " &amp; $V$3,"")</f>
        <v/>
      </c>
      <c r="O1608" t="str">
        <f>IF(AND($A1608&lt;&gt;"",O$11&lt;&gt;"", Vorschlagsliste!P1607=""),O$10 &amp; " " &amp; $V$3,"")</f>
        <v/>
      </c>
      <c r="P1608" t="str">
        <f>IF(AND($A1608&lt;&gt;"",P$11&lt;&gt;"", Vorschlagsliste!Q1607=""),P$10 &amp; " " &amp; $V$3,"")</f>
        <v/>
      </c>
      <c r="Q1608" t="str">
        <f>IF(AND($A1608&lt;&gt;"",Q$11&lt;&gt;"", Vorschlagsliste!R1607=""),Q$10 &amp; " " &amp; $V$3,"")</f>
        <v/>
      </c>
      <c r="R1608" t="str">
        <f>IF(AND($A1608&lt;&gt;"",R$11&lt;&gt;"", Vorschlagsliste!S1607=""),R$10 &amp; " " &amp; $V$3,"")</f>
        <v/>
      </c>
      <c r="S1608" t="str">
        <f>IF(AND($A1608&lt;&gt;"",S$11&lt;&gt;"", Vorschlagsliste!T1607=""),S$10 &amp; " " &amp; $V$3,"")</f>
        <v/>
      </c>
      <c r="T1608" t="str">
        <f t="shared" si="26"/>
        <v/>
      </c>
    </row>
    <row r="1609" spans="1:20" x14ac:dyDescent="0.3">
      <c r="A1609" t="str">
        <f>IF(Vorschlagsliste!E1608&lt;&gt;"","1","")</f>
        <v/>
      </c>
      <c r="C1609" t="str">
        <f>IF(AND($A1609&lt;&gt;"",C$11&lt;&gt;"", Vorschlagsliste!C1608=""),C$10 &amp; " " &amp; $V$3,"")</f>
        <v/>
      </c>
      <c r="D1609" t="str">
        <f>IF(AND($A1609&lt;&gt;"",D$11&lt;&gt;"", Vorschlagsliste!D1608=""),D$10 &amp; " " &amp; $V$3,"")</f>
        <v/>
      </c>
      <c r="E1609" t="str">
        <f>IF(AND($A1609&lt;&gt;"",E$11&lt;&gt;"", Vorschlagsliste!E1608=""),E$10 &amp; " " &amp; $V$3,"")</f>
        <v/>
      </c>
      <c r="F1609" t="str">
        <f>IF(AND($A1609&lt;&gt;"",F$11&lt;&gt;"", Vorschlagsliste!F1608=""),F$10 &amp; " " &amp; $V$3,"")</f>
        <v/>
      </c>
      <c r="G1609" t="str">
        <f>IF(AND($A1609&lt;&gt;"",G$11&lt;&gt;"", Vorschlagsliste!G1608=""),G$10 &amp; " " &amp; $V$3,"")</f>
        <v/>
      </c>
      <c r="H1609" t="str">
        <f>IF(AND($A1609&lt;&gt;"",H$11&lt;&gt;"", Vorschlagsliste!H1608=""),H$10 &amp; " " &amp; $V$3,"")</f>
        <v/>
      </c>
      <c r="I1609" t="str">
        <f>IF(AND($A1609&lt;&gt;"",I$11&lt;&gt;"", Vorschlagsliste!I1608=""),I$10 &amp; " " &amp; $V$3,"")</f>
        <v/>
      </c>
      <c r="J1609" t="str">
        <f>IF(AND($A1609&lt;&gt;"",J$11&lt;&gt;"", Vorschlagsliste!J1608=""),J$10 &amp; " " &amp; $V$3,"")</f>
        <v/>
      </c>
      <c r="K1609" t="str">
        <f>IF(AND($A1609&lt;&gt;"",K$11&lt;&gt;"", Vorschlagsliste!K1608=""),K$10 &amp; " " &amp; $V$3,"")</f>
        <v/>
      </c>
      <c r="L1609" t="str">
        <f>IF(AND($A1609&lt;&gt;"",L$11&lt;&gt;"", Vorschlagsliste!L1608=""),L$10 &amp; " " &amp; $V$3,"")</f>
        <v/>
      </c>
      <c r="M1609" t="str">
        <f>IF(AND($A1609&lt;&gt;"",M$11&lt;&gt;"", Vorschlagsliste!M1608=""),M$10 &amp; " " &amp; $V$3,"")</f>
        <v/>
      </c>
      <c r="N1609" t="str">
        <f>IF(AND($A1609&lt;&gt;"",N$11&lt;&gt;"", Vorschlagsliste!N1608=""),N$10 &amp; " " &amp; $V$3,"")</f>
        <v/>
      </c>
      <c r="O1609" t="str">
        <f>IF(AND($A1609&lt;&gt;"",O$11&lt;&gt;"", Vorschlagsliste!P1608=""),O$10 &amp; " " &amp; $V$3,"")</f>
        <v/>
      </c>
      <c r="P1609" t="str">
        <f>IF(AND($A1609&lt;&gt;"",P$11&lt;&gt;"", Vorschlagsliste!Q1608=""),P$10 &amp; " " &amp; $V$3,"")</f>
        <v/>
      </c>
      <c r="Q1609" t="str">
        <f>IF(AND($A1609&lt;&gt;"",Q$11&lt;&gt;"", Vorschlagsliste!R1608=""),Q$10 &amp; " " &amp; $V$3,"")</f>
        <v/>
      </c>
      <c r="R1609" t="str">
        <f>IF(AND($A1609&lt;&gt;"",R$11&lt;&gt;"", Vorschlagsliste!S1608=""),R$10 &amp; " " &amp; $V$3,"")</f>
        <v/>
      </c>
      <c r="S1609" t="str">
        <f>IF(AND($A1609&lt;&gt;"",S$11&lt;&gt;"", Vorschlagsliste!T1608=""),S$10 &amp; " " &amp; $V$3,"")</f>
        <v/>
      </c>
      <c r="T1609" t="str">
        <f t="shared" si="26"/>
        <v/>
      </c>
    </row>
    <row r="1610" spans="1:20" x14ac:dyDescent="0.3">
      <c r="A1610" t="str">
        <f>IF(Vorschlagsliste!E1609&lt;&gt;"","1","")</f>
        <v/>
      </c>
      <c r="C1610" t="str">
        <f>IF(AND($A1610&lt;&gt;"",C$11&lt;&gt;"", Vorschlagsliste!C1609=""),C$10 &amp; " " &amp; $V$3,"")</f>
        <v/>
      </c>
      <c r="D1610" t="str">
        <f>IF(AND($A1610&lt;&gt;"",D$11&lt;&gt;"", Vorschlagsliste!D1609=""),D$10 &amp; " " &amp; $V$3,"")</f>
        <v/>
      </c>
      <c r="E1610" t="str">
        <f>IF(AND($A1610&lt;&gt;"",E$11&lt;&gt;"", Vorschlagsliste!E1609=""),E$10 &amp; " " &amp; $V$3,"")</f>
        <v/>
      </c>
      <c r="F1610" t="str">
        <f>IF(AND($A1610&lt;&gt;"",F$11&lt;&gt;"", Vorschlagsliste!F1609=""),F$10 &amp; " " &amp; $V$3,"")</f>
        <v/>
      </c>
      <c r="G1610" t="str">
        <f>IF(AND($A1610&lt;&gt;"",G$11&lt;&gt;"", Vorschlagsliste!G1609=""),G$10 &amp; " " &amp; $V$3,"")</f>
        <v/>
      </c>
      <c r="H1610" t="str">
        <f>IF(AND($A1610&lt;&gt;"",H$11&lt;&gt;"", Vorschlagsliste!H1609=""),H$10 &amp; " " &amp; $V$3,"")</f>
        <v/>
      </c>
      <c r="I1610" t="str">
        <f>IF(AND($A1610&lt;&gt;"",I$11&lt;&gt;"", Vorschlagsliste!I1609=""),I$10 &amp; " " &amp; $V$3,"")</f>
        <v/>
      </c>
      <c r="J1610" t="str">
        <f>IF(AND($A1610&lt;&gt;"",J$11&lt;&gt;"", Vorschlagsliste!J1609=""),J$10 &amp; " " &amp; $V$3,"")</f>
        <v/>
      </c>
      <c r="K1610" t="str">
        <f>IF(AND($A1610&lt;&gt;"",K$11&lt;&gt;"", Vorschlagsliste!K1609=""),K$10 &amp; " " &amp; $V$3,"")</f>
        <v/>
      </c>
      <c r="L1610" t="str">
        <f>IF(AND($A1610&lt;&gt;"",L$11&lt;&gt;"", Vorschlagsliste!L1609=""),L$10 &amp; " " &amp; $V$3,"")</f>
        <v/>
      </c>
      <c r="M1610" t="str">
        <f>IF(AND($A1610&lt;&gt;"",M$11&lt;&gt;"", Vorschlagsliste!M1609=""),M$10 &amp; " " &amp; $V$3,"")</f>
        <v/>
      </c>
      <c r="N1610" t="str">
        <f>IF(AND($A1610&lt;&gt;"",N$11&lt;&gt;"", Vorschlagsliste!N1609=""),N$10 &amp; " " &amp; $V$3,"")</f>
        <v/>
      </c>
      <c r="O1610" t="str">
        <f>IF(AND($A1610&lt;&gt;"",O$11&lt;&gt;"", Vorschlagsliste!P1609=""),O$10 &amp; " " &amp; $V$3,"")</f>
        <v/>
      </c>
      <c r="P1610" t="str">
        <f>IF(AND($A1610&lt;&gt;"",P$11&lt;&gt;"", Vorschlagsliste!Q1609=""),P$10 &amp; " " &amp; $V$3,"")</f>
        <v/>
      </c>
      <c r="Q1610" t="str">
        <f>IF(AND($A1610&lt;&gt;"",Q$11&lt;&gt;"", Vorschlagsliste!R1609=""),Q$10 &amp; " " &amp; $V$3,"")</f>
        <v/>
      </c>
      <c r="R1610" t="str">
        <f>IF(AND($A1610&lt;&gt;"",R$11&lt;&gt;"", Vorschlagsliste!S1609=""),R$10 &amp; " " &amp; $V$3,"")</f>
        <v/>
      </c>
      <c r="S1610" t="str">
        <f>IF(AND($A1610&lt;&gt;"",S$11&lt;&gt;"", Vorschlagsliste!T1609=""),S$10 &amp; " " &amp; $V$3,"")</f>
        <v/>
      </c>
      <c r="T1610" t="str">
        <f t="shared" si="26"/>
        <v/>
      </c>
    </row>
    <row r="1611" spans="1:20" x14ac:dyDescent="0.3">
      <c r="A1611" t="str">
        <f>IF(Vorschlagsliste!E1610&lt;&gt;"","1","")</f>
        <v/>
      </c>
      <c r="C1611" t="str">
        <f>IF(AND($A1611&lt;&gt;"",C$11&lt;&gt;"", Vorschlagsliste!C1610=""),C$10 &amp; " " &amp; $V$3,"")</f>
        <v/>
      </c>
      <c r="D1611" t="str">
        <f>IF(AND($A1611&lt;&gt;"",D$11&lt;&gt;"", Vorschlagsliste!D1610=""),D$10 &amp; " " &amp; $V$3,"")</f>
        <v/>
      </c>
      <c r="E1611" t="str">
        <f>IF(AND($A1611&lt;&gt;"",E$11&lt;&gt;"", Vorschlagsliste!E1610=""),E$10 &amp; " " &amp; $V$3,"")</f>
        <v/>
      </c>
      <c r="F1611" t="str">
        <f>IF(AND($A1611&lt;&gt;"",F$11&lt;&gt;"", Vorschlagsliste!F1610=""),F$10 &amp; " " &amp; $V$3,"")</f>
        <v/>
      </c>
      <c r="G1611" t="str">
        <f>IF(AND($A1611&lt;&gt;"",G$11&lt;&gt;"", Vorschlagsliste!G1610=""),G$10 &amp; " " &amp; $V$3,"")</f>
        <v/>
      </c>
      <c r="H1611" t="str">
        <f>IF(AND($A1611&lt;&gt;"",H$11&lt;&gt;"", Vorschlagsliste!H1610=""),H$10 &amp; " " &amp; $V$3,"")</f>
        <v/>
      </c>
      <c r="I1611" t="str">
        <f>IF(AND($A1611&lt;&gt;"",I$11&lt;&gt;"", Vorschlagsliste!I1610=""),I$10 &amp; " " &amp; $V$3,"")</f>
        <v/>
      </c>
      <c r="J1611" t="str">
        <f>IF(AND($A1611&lt;&gt;"",J$11&lt;&gt;"", Vorschlagsliste!J1610=""),J$10 &amp; " " &amp; $V$3,"")</f>
        <v/>
      </c>
      <c r="K1611" t="str">
        <f>IF(AND($A1611&lt;&gt;"",K$11&lt;&gt;"", Vorschlagsliste!K1610=""),K$10 &amp; " " &amp; $V$3,"")</f>
        <v/>
      </c>
      <c r="L1611" t="str">
        <f>IF(AND($A1611&lt;&gt;"",L$11&lt;&gt;"", Vorschlagsliste!L1610=""),L$10 &amp; " " &amp; $V$3,"")</f>
        <v/>
      </c>
      <c r="M1611" t="str">
        <f>IF(AND($A1611&lt;&gt;"",M$11&lt;&gt;"", Vorschlagsliste!M1610=""),M$10 &amp; " " &amp; $V$3,"")</f>
        <v/>
      </c>
      <c r="N1611" t="str">
        <f>IF(AND($A1611&lt;&gt;"",N$11&lt;&gt;"", Vorschlagsliste!N1610=""),N$10 &amp; " " &amp; $V$3,"")</f>
        <v/>
      </c>
      <c r="O1611" t="str">
        <f>IF(AND($A1611&lt;&gt;"",O$11&lt;&gt;"", Vorschlagsliste!P1610=""),O$10 &amp; " " &amp; $V$3,"")</f>
        <v/>
      </c>
      <c r="P1611" t="str">
        <f>IF(AND($A1611&lt;&gt;"",P$11&lt;&gt;"", Vorschlagsliste!Q1610=""),P$10 &amp; " " &amp; $V$3,"")</f>
        <v/>
      </c>
      <c r="Q1611" t="str">
        <f>IF(AND($A1611&lt;&gt;"",Q$11&lt;&gt;"", Vorschlagsliste!R1610=""),Q$10 &amp; " " &amp; $V$3,"")</f>
        <v/>
      </c>
      <c r="R1611" t="str">
        <f>IF(AND($A1611&lt;&gt;"",R$11&lt;&gt;"", Vorschlagsliste!S1610=""),R$10 &amp; " " &amp; $V$3,"")</f>
        <v/>
      </c>
      <c r="S1611" t="str">
        <f>IF(AND($A1611&lt;&gt;"",S$11&lt;&gt;"", Vorschlagsliste!T1610=""),S$10 &amp; " " &amp; $V$3,"")</f>
        <v/>
      </c>
      <c r="T1611" t="str">
        <f t="shared" si="26"/>
        <v/>
      </c>
    </row>
    <row r="1612" spans="1:20" x14ac:dyDescent="0.3">
      <c r="A1612" t="str">
        <f>IF(Vorschlagsliste!E1611&lt;&gt;"","1","")</f>
        <v/>
      </c>
      <c r="C1612" t="str">
        <f>IF(AND($A1612&lt;&gt;"",C$11&lt;&gt;"", Vorschlagsliste!C1611=""),C$10 &amp; " " &amp; $V$3,"")</f>
        <v/>
      </c>
      <c r="D1612" t="str">
        <f>IF(AND($A1612&lt;&gt;"",D$11&lt;&gt;"", Vorschlagsliste!D1611=""),D$10 &amp; " " &amp; $V$3,"")</f>
        <v/>
      </c>
      <c r="E1612" t="str">
        <f>IF(AND($A1612&lt;&gt;"",E$11&lt;&gt;"", Vorschlagsliste!E1611=""),E$10 &amp; " " &amp; $V$3,"")</f>
        <v/>
      </c>
      <c r="F1612" t="str">
        <f>IF(AND($A1612&lt;&gt;"",F$11&lt;&gt;"", Vorschlagsliste!F1611=""),F$10 &amp; " " &amp; $V$3,"")</f>
        <v/>
      </c>
      <c r="G1612" t="str">
        <f>IF(AND($A1612&lt;&gt;"",G$11&lt;&gt;"", Vorschlagsliste!G1611=""),G$10 &amp; " " &amp; $V$3,"")</f>
        <v/>
      </c>
      <c r="H1612" t="str">
        <f>IF(AND($A1612&lt;&gt;"",H$11&lt;&gt;"", Vorschlagsliste!H1611=""),H$10 &amp; " " &amp; $V$3,"")</f>
        <v/>
      </c>
      <c r="I1612" t="str">
        <f>IF(AND($A1612&lt;&gt;"",I$11&lt;&gt;"", Vorschlagsliste!I1611=""),I$10 &amp; " " &amp; $V$3,"")</f>
        <v/>
      </c>
      <c r="J1612" t="str">
        <f>IF(AND($A1612&lt;&gt;"",J$11&lt;&gt;"", Vorschlagsliste!J1611=""),J$10 &amp; " " &amp; $V$3,"")</f>
        <v/>
      </c>
      <c r="K1612" t="str">
        <f>IF(AND($A1612&lt;&gt;"",K$11&lt;&gt;"", Vorschlagsliste!K1611=""),K$10 &amp; " " &amp; $V$3,"")</f>
        <v/>
      </c>
      <c r="L1612" t="str">
        <f>IF(AND($A1612&lt;&gt;"",L$11&lt;&gt;"", Vorschlagsliste!L1611=""),L$10 &amp; " " &amp; $V$3,"")</f>
        <v/>
      </c>
      <c r="M1612" t="str">
        <f>IF(AND($A1612&lt;&gt;"",M$11&lt;&gt;"", Vorschlagsliste!M1611=""),M$10 &amp; " " &amp; $V$3,"")</f>
        <v/>
      </c>
      <c r="N1612" t="str">
        <f>IF(AND($A1612&lt;&gt;"",N$11&lt;&gt;"", Vorschlagsliste!N1611=""),N$10 &amp; " " &amp; $V$3,"")</f>
        <v/>
      </c>
      <c r="O1612" t="str">
        <f>IF(AND($A1612&lt;&gt;"",O$11&lt;&gt;"", Vorschlagsliste!P1611=""),O$10 &amp; " " &amp; $V$3,"")</f>
        <v/>
      </c>
      <c r="P1612" t="str">
        <f>IF(AND($A1612&lt;&gt;"",P$11&lt;&gt;"", Vorschlagsliste!Q1611=""),P$10 &amp; " " &amp; $V$3,"")</f>
        <v/>
      </c>
      <c r="Q1612" t="str">
        <f>IF(AND($A1612&lt;&gt;"",Q$11&lt;&gt;"", Vorschlagsliste!R1611=""),Q$10 &amp; " " &amp; $V$3,"")</f>
        <v/>
      </c>
      <c r="R1612" t="str">
        <f>IF(AND($A1612&lt;&gt;"",R$11&lt;&gt;"", Vorschlagsliste!S1611=""),R$10 &amp; " " &amp; $V$3,"")</f>
        <v/>
      </c>
      <c r="S1612" t="str">
        <f>IF(AND($A1612&lt;&gt;"",S$11&lt;&gt;"", Vorschlagsliste!T1611=""),S$10 &amp; " " &amp; $V$3,"")</f>
        <v/>
      </c>
      <c r="T1612" t="str">
        <f t="shared" si="26"/>
        <v/>
      </c>
    </row>
    <row r="1613" spans="1:20" x14ac:dyDescent="0.3">
      <c r="A1613" t="str">
        <f>IF(Vorschlagsliste!E1612&lt;&gt;"","1","")</f>
        <v/>
      </c>
      <c r="C1613" t="str">
        <f>IF(AND($A1613&lt;&gt;"",C$11&lt;&gt;"", Vorschlagsliste!C1612=""),C$10 &amp; " " &amp; $V$3,"")</f>
        <v/>
      </c>
      <c r="D1613" t="str">
        <f>IF(AND($A1613&lt;&gt;"",D$11&lt;&gt;"", Vorschlagsliste!D1612=""),D$10 &amp; " " &amp; $V$3,"")</f>
        <v/>
      </c>
      <c r="E1613" t="str">
        <f>IF(AND($A1613&lt;&gt;"",E$11&lt;&gt;"", Vorschlagsliste!E1612=""),E$10 &amp; " " &amp; $V$3,"")</f>
        <v/>
      </c>
      <c r="F1613" t="str">
        <f>IF(AND($A1613&lt;&gt;"",F$11&lt;&gt;"", Vorschlagsliste!F1612=""),F$10 &amp; " " &amp; $V$3,"")</f>
        <v/>
      </c>
      <c r="G1613" t="str">
        <f>IF(AND($A1613&lt;&gt;"",G$11&lt;&gt;"", Vorschlagsliste!G1612=""),G$10 &amp; " " &amp; $V$3,"")</f>
        <v/>
      </c>
      <c r="H1613" t="str">
        <f>IF(AND($A1613&lt;&gt;"",H$11&lt;&gt;"", Vorschlagsliste!H1612=""),H$10 &amp; " " &amp; $V$3,"")</f>
        <v/>
      </c>
      <c r="I1613" t="str">
        <f>IF(AND($A1613&lt;&gt;"",I$11&lt;&gt;"", Vorschlagsliste!I1612=""),I$10 &amp; " " &amp; $V$3,"")</f>
        <v/>
      </c>
      <c r="J1613" t="str">
        <f>IF(AND($A1613&lt;&gt;"",J$11&lt;&gt;"", Vorschlagsliste!J1612=""),J$10 &amp; " " &amp; $V$3,"")</f>
        <v/>
      </c>
      <c r="K1613" t="str">
        <f>IF(AND($A1613&lt;&gt;"",K$11&lt;&gt;"", Vorschlagsliste!K1612=""),K$10 &amp; " " &amp; $V$3,"")</f>
        <v/>
      </c>
      <c r="L1613" t="str">
        <f>IF(AND($A1613&lt;&gt;"",L$11&lt;&gt;"", Vorschlagsliste!L1612=""),L$10 &amp; " " &amp; $V$3,"")</f>
        <v/>
      </c>
      <c r="M1613" t="str">
        <f>IF(AND($A1613&lt;&gt;"",M$11&lt;&gt;"", Vorschlagsliste!M1612=""),M$10 &amp; " " &amp; $V$3,"")</f>
        <v/>
      </c>
      <c r="N1613" t="str">
        <f>IF(AND($A1613&lt;&gt;"",N$11&lt;&gt;"", Vorschlagsliste!N1612=""),N$10 &amp; " " &amp; $V$3,"")</f>
        <v/>
      </c>
      <c r="O1613" t="str">
        <f>IF(AND($A1613&lt;&gt;"",O$11&lt;&gt;"", Vorschlagsliste!P1612=""),O$10 &amp; " " &amp; $V$3,"")</f>
        <v/>
      </c>
      <c r="P1613" t="str">
        <f>IF(AND($A1613&lt;&gt;"",P$11&lt;&gt;"", Vorschlagsliste!Q1612=""),P$10 &amp; " " &amp; $V$3,"")</f>
        <v/>
      </c>
      <c r="Q1613" t="str">
        <f>IF(AND($A1613&lt;&gt;"",Q$11&lt;&gt;"", Vorschlagsliste!R1612=""),Q$10 &amp; " " &amp; $V$3,"")</f>
        <v/>
      </c>
      <c r="R1613" t="str">
        <f>IF(AND($A1613&lt;&gt;"",R$11&lt;&gt;"", Vorschlagsliste!S1612=""),R$10 &amp; " " &amp; $V$3,"")</f>
        <v/>
      </c>
      <c r="S1613" t="str">
        <f>IF(AND($A1613&lt;&gt;"",S$11&lt;&gt;"", Vorschlagsliste!T1612=""),S$10 &amp; " " &amp; $V$3,"")</f>
        <v/>
      </c>
      <c r="T1613" t="str">
        <f t="shared" ref="T1613:T1676" si="27">C1613&amp;E1613&amp;G1613&amp;I1613&amp;K1613&amp;M1613&amp;N1613&amp;O1613&amp;P1613</f>
        <v/>
      </c>
    </row>
    <row r="1614" spans="1:20" x14ac:dyDescent="0.3">
      <c r="A1614" t="str">
        <f>IF(Vorschlagsliste!E1613&lt;&gt;"","1","")</f>
        <v/>
      </c>
      <c r="C1614" t="str">
        <f>IF(AND($A1614&lt;&gt;"",C$11&lt;&gt;"", Vorschlagsliste!C1613=""),C$10 &amp; " " &amp; $V$3,"")</f>
        <v/>
      </c>
      <c r="D1614" t="str">
        <f>IF(AND($A1614&lt;&gt;"",D$11&lt;&gt;"", Vorschlagsliste!D1613=""),D$10 &amp; " " &amp; $V$3,"")</f>
        <v/>
      </c>
      <c r="E1614" t="str">
        <f>IF(AND($A1614&lt;&gt;"",E$11&lt;&gt;"", Vorschlagsliste!E1613=""),E$10 &amp; " " &amp; $V$3,"")</f>
        <v/>
      </c>
      <c r="F1614" t="str">
        <f>IF(AND($A1614&lt;&gt;"",F$11&lt;&gt;"", Vorschlagsliste!F1613=""),F$10 &amp; " " &amp; $V$3,"")</f>
        <v/>
      </c>
      <c r="G1614" t="str">
        <f>IF(AND($A1614&lt;&gt;"",G$11&lt;&gt;"", Vorschlagsliste!G1613=""),G$10 &amp; " " &amp; $V$3,"")</f>
        <v/>
      </c>
      <c r="H1614" t="str">
        <f>IF(AND($A1614&lt;&gt;"",H$11&lt;&gt;"", Vorschlagsliste!H1613=""),H$10 &amp; " " &amp; $V$3,"")</f>
        <v/>
      </c>
      <c r="I1614" t="str">
        <f>IF(AND($A1614&lt;&gt;"",I$11&lt;&gt;"", Vorschlagsliste!I1613=""),I$10 &amp; " " &amp; $V$3,"")</f>
        <v/>
      </c>
      <c r="J1614" t="str">
        <f>IF(AND($A1614&lt;&gt;"",J$11&lt;&gt;"", Vorschlagsliste!J1613=""),J$10 &amp; " " &amp; $V$3,"")</f>
        <v/>
      </c>
      <c r="K1614" t="str">
        <f>IF(AND($A1614&lt;&gt;"",K$11&lt;&gt;"", Vorschlagsliste!K1613=""),K$10 &amp; " " &amp; $V$3,"")</f>
        <v/>
      </c>
      <c r="L1614" t="str">
        <f>IF(AND($A1614&lt;&gt;"",L$11&lt;&gt;"", Vorschlagsliste!L1613=""),L$10 &amp; " " &amp; $V$3,"")</f>
        <v/>
      </c>
      <c r="M1614" t="str">
        <f>IF(AND($A1614&lt;&gt;"",M$11&lt;&gt;"", Vorschlagsliste!M1613=""),M$10 &amp; " " &amp; $V$3,"")</f>
        <v/>
      </c>
      <c r="N1614" t="str">
        <f>IF(AND($A1614&lt;&gt;"",N$11&lt;&gt;"", Vorschlagsliste!N1613=""),N$10 &amp; " " &amp; $V$3,"")</f>
        <v/>
      </c>
      <c r="O1614" t="str">
        <f>IF(AND($A1614&lt;&gt;"",O$11&lt;&gt;"", Vorschlagsliste!P1613=""),O$10 &amp; " " &amp; $V$3,"")</f>
        <v/>
      </c>
      <c r="P1614" t="str">
        <f>IF(AND($A1614&lt;&gt;"",P$11&lt;&gt;"", Vorschlagsliste!Q1613=""),P$10 &amp; " " &amp; $V$3,"")</f>
        <v/>
      </c>
      <c r="Q1614" t="str">
        <f>IF(AND($A1614&lt;&gt;"",Q$11&lt;&gt;"", Vorschlagsliste!R1613=""),Q$10 &amp; " " &amp; $V$3,"")</f>
        <v/>
      </c>
      <c r="R1614" t="str">
        <f>IF(AND($A1614&lt;&gt;"",R$11&lt;&gt;"", Vorschlagsliste!S1613=""),R$10 &amp; " " &amp; $V$3,"")</f>
        <v/>
      </c>
      <c r="S1614" t="str">
        <f>IF(AND($A1614&lt;&gt;"",S$11&lt;&gt;"", Vorschlagsliste!T1613=""),S$10 &amp; " " &amp; $V$3,"")</f>
        <v/>
      </c>
      <c r="T1614" t="str">
        <f t="shared" si="27"/>
        <v/>
      </c>
    </row>
    <row r="1615" spans="1:20" x14ac:dyDescent="0.3">
      <c r="A1615" t="str">
        <f>IF(Vorschlagsliste!E1614&lt;&gt;"","1","")</f>
        <v/>
      </c>
      <c r="C1615" t="str">
        <f>IF(AND($A1615&lt;&gt;"",C$11&lt;&gt;"", Vorschlagsliste!C1614=""),C$10 &amp; " " &amp; $V$3,"")</f>
        <v/>
      </c>
      <c r="D1615" t="str">
        <f>IF(AND($A1615&lt;&gt;"",D$11&lt;&gt;"", Vorschlagsliste!D1614=""),D$10 &amp; " " &amp; $V$3,"")</f>
        <v/>
      </c>
      <c r="E1615" t="str">
        <f>IF(AND($A1615&lt;&gt;"",E$11&lt;&gt;"", Vorschlagsliste!E1614=""),E$10 &amp; " " &amp; $V$3,"")</f>
        <v/>
      </c>
      <c r="F1615" t="str">
        <f>IF(AND($A1615&lt;&gt;"",F$11&lt;&gt;"", Vorschlagsliste!F1614=""),F$10 &amp; " " &amp; $V$3,"")</f>
        <v/>
      </c>
      <c r="G1615" t="str">
        <f>IF(AND($A1615&lt;&gt;"",G$11&lt;&gt;"", Vorschlagsliste!G1614=""),G$10 &amp; " " &amp; $V$3,"")</f>
        <v/>
      </c>
      <c r="H1615" t="str">
        <f>IF(AND($A1615&lt;&gt;"",H$11&lt;&gt;"", Vorschlagsliste!H1614=""),H$10 &amp; " " &amp; $V$3,"")</f>
        <v/>
      </c>
      <c r="I1615" t="str">
        <f>IF(AND($A1615&lt;&gt;"",I$11&lt;&gt;"", Vorschlagsliste!I1614=""),I$10 &amp; " " &amp; $V$3,"")</f>
        <v/>
      </c>
      <c r="J1615" t="str">
        <f>IF(AND($A1615&lt;&gt;"",J$11&lt;&gt;"", Vorschlagsliste!J1614=""),J$10 &amp; " " &amp; $V$3,"")</f>
        <v/>
      </c>
      <c r="K1615" t="str">
        <f>IF(AND($A1615&lt;&gt;"",K$11&lt;&gt;"", Vorschlagsliste!K1614=""),K$10 &amp; " " &amp; $V$3,"")</f>
        <v/>
      </c>
      <c r="L1615" t="str">
        <f>IF(AND($A1615&lt;&gt;"",L$11&lt;&gt;"", Vorschlagsliste!L1614=""),L$10 &amp; " " &amp; $V$3,"")</f>
        <v/>
      </c>
      <c r="M1615" t="str">
        <f>IF(AND($A1615&lt;&gt;"",M$11&lt;&gt;"", Vorschlagsliste!M1614=""),M$10 &amp; " " &amp; $V$3,"")</f>
        <v/>
      </c>
      <c r="N1615" t="str">
        <f>IF(AND($A1615&lt;&gt;"",N$11&lt;&gt;"", Vorschlagsliste!N1614=""),N$10 &amp; " " &amp; $V$3,"")</f>
        <v/>
      </c>
      <c r="O1615" t="str">
        <f>IF(AND($A1615&lt;&gt;"",O$11&lt;&gt;"", Vorschlagsliste!P1614=""),O$10 &amp; " " &amp; $V$3,"")</f>
        <v/>
      </c>
      <c r="P1615" t="str">
        <f>IF(AND($A1615&lt;&gt;"",P$11&lt;&gt;"", Vorschlagsliste!Q1614=""),P$10 &amp; " " &amp; $V$3,"")</f>
        <v/>
      </c>
      <c r="Q1615" t="str">
        <f>IF(AND($A1615&lt;&gt;"",Q$11&lt;&gt;"", Vorschlagsliste!R1614=""),Q$10 &amp; " " &amp; $V$3,"")</f>
        <v/>
      </c>
      <c r="R1615" t="str">
        <f>IF(AND($A1615&lt;&gt;"",R$11&lt;&gt;"", Vorschlagsliste!S1614=""),R$10 &amp; " " &amp; $V$3,"")</f>
        <v/>
      </c>
      <c r="S1615" t="str">
        <f>IF(AND($A1615&lt;&gt;"",S$11&lt;&gt;"", Vorschlagsliste!T1614=""),S$10 &amp; " " &amp; $V$3,"")</f>
        <v/>
      </c>
      <c r="T1615" t="str">
        <f t="shared" si="27"/>
        <v/>
      </c>
    </row>
    <row r="1616" spans="1:20" x14ac:dyDescent="0.3">
      <c r="A1616" t="str">
        <f>IF(Vorschlagsliste!E1615&lt;&gt;"","1","")</f>
        <v/>
      </c>
      <c r="C1616" t="str">
        <f>IF(AND($A1616&lt;&gt;"",C$11&lt;&gt;"", Vorschlagsliste!C1615=""),C$10 &amp; " " &amp; $V$3,"")</f>
        <v/>
      </c>
      <c r="D1616" t="str">
        <f>IF(AND($A1616&lt;&gt;"",D$11&lt;&gt;"", Vorschlagsliste!D1615=""),D$10 &amp; " " &amp; $V$3,"")</f>
        <v/>
      </c>
      <c r="E1616" t="str">
        <f>IF(AND($A1616&lt;&gt;"",E$11&lt;&gt;"", Vorschlagsliste!E1615=""),E$10 &amp; " " &amp; $V$3,"")</f>
        <v/>
      </c>
      <c r="F1616" t="str">
        <f>IF(AND($A1616&lt;&gt;"",F$11&lt;&gt;"", Vorschlagsliste!F1615=""),F$10 &amp; " " &amp; $V$3,"")</f>
        <v/>
      </c>
      <c r="G1616" t="str">
        <f>IF(AND($A1616&lt;&gt;"",G$11&lt;&gt;"", Vorschlagsliste!G1615=""),G$10 &amp; " " &amp; $V$3,"")</f>
        <v/>
      </c>
      <c r="H1616" t="str">
        <f>IF(AND($A1616&lt;&gt;"",H$11&lt;&gt;"", Vorschlagsliste!H1615=""),H$10 &amp; " " &amp; $V$3,"")</f>
        <v/>
      </c>
      <c r="I1616" t="str">
        <f>IF(AND($A1616&lt;&gt;"",I$11&lt;&gt;"", Vorschlagsliste!I1615=""),I$10 &amp; " " &amp; $V$3,"")</f>
        <v/>
      </c>
      <c r="J1616" t="str">
        <f>IF(AND($A1616&lt;&gt;"",J$11&lt;&gt;"", Vorschlagsliste!J1615=""),J$10 &amp; " " &amp; $V$3,"")</f>
        <v/>
      </c>
      <c r="K1616" t="str">
        <f>IF(AND($A1616&lt;&gt;"",K$11&lt;&gt;"", Vorschlagsliste!K1615=""),K$10 &amp; " " &amp; $V$3,"")</f>
        <v/>
      </c>
      <c r="L1616" t="str">
        <f>IF(AND($A1616&lt;&gt;"",L$11&lt;&gt;"", Vorschlagsliste!L1615=""),L$10 &amp; " " &amp; $V$3,"")</f>
        <v/>
      </c>
      <c r="M1616" t="str">
        <f>IF(AND($A1616&lt;&gt;"",M$11&lt;&gt;"", Vorschlagsliste!M1615=""),M$10 &amp; " " &amp; $V$3,"")</f>
        <v/>
      </c>
      <c r="N1616" t="str">
        <f>IF(AND($A1616&lt;&gt;"",N$11&lt;&gt;"", Vorschlagsliste!N1615=""),N$10 &amp; " " &amp; $V$3,"")</f>
        <v/>
      </c>
      <c r="O1616" t="str">
        <f>IF(AND($A1616&lt;&gt;"",O$11&lt;&gt;"", Vorschlagsliste!P1615=""),O$10 &amp; " " &amp; $V$3,"")</f>
        <v/>
      </c>
      <c r="P1616" t="str">
        <f>IF(AND($A1616&lt;&gt;"",P$11&lt;&gt;"", Vorschlagsliste!Q1615=""),P$10 &amp; " " &amp; $V$3,"")</f>
        <v/>
      </c>
      <c r="Q1616" t="str">
        <f>IF(AND($A1616&lt;&gt;"",Q$11&lt;&gt;"", Vorschlagsliste!R1615=""),Q$10 &amp; " " &amp; $V$3,"")</f>
        <v/>
      </c>
      <c r="R1616" t="str">
        <f>IF(AND($A1616&lt;&gt;"",R$11&lt;&gt;"", Vorschlagsliste!S1615=""),R$10 &amp; " " &amp; $V$3,"")</f>
        <v/>
      </c>
      <c r="S1616" t="str">
        <f>IF(AND($A1616&lt;&gt;"",S$11&lt;&gt;"", Vorschlagsliste!T1615=""),S$10 &amp; " " &amp; $V$3,"")</f>
        <v/>
      </c>
      <c r="T1616" t="str">
        <f t="shared" si="27"/>
        <v/>
      </c>
    </row>
    <row r="1617" spans="1:20" x14ac:dyDescent="0.3">
      <c r="A1617" t="str">
        <f>IF(Vorschlagsliste!E1616&lt;&gt;"","1","")</f>
        <v/>
      </c>
      <c r="C1617" t="str">
        <f>IF(AND($A1617&lt;&gt;"",C$11&lt;&gt;"", Vorschlagsliste!C1616=""),C$10 &amp; " " &amp; $V$3,"")</f>
        <v/>
      </c>
      <c r="D1617" t="str">
        <f>IF(AND($A1617&lt;&gt;"",D$11&lt;&gt;"", Vorschlagsliste!D1616=""),D$10 &amp; " " &amp; $V$3,"")</f>
        <v/>
      </c>
      <c r="E1617" t="str">
        <f>IF(AND($A1617&lt;&gt;"",E$11&lt;&gt;"", Vorschlagsliste!E1616=""),E$10 &amp; " " &amp; $V$3,"")</f>
        <v/>
      </c>
      <c r="F1617" t="str">
        <f>IF(AND($A1617&lt;&gt;"",F$11&lt;&gt;"", Vorschlagsliste!F1616=""),F$10 &amp; " " &amp; $V$3,"")</f>
        <v/>
      </c>
      <c r="G1617" t="str">
        <f>IF(AND($A1617&lt;&gt;"",G$11&lt;&gt;"", Vorschlagsliste!G1616=""),G$10 &amp; " " &amp; $V$3,"")</f>
        <v/>
      </c>
      <c r="H1617" t="str">
        <f>IF(AND($A1617&lt;&gt;"",H$11&lt;&gt;"", Vorschlagsliste!H1616=""),H$10 &amp; " " &amp; $V$3,"")</f>
        <v/>
      </c>
      <c r="I1617" t="str">
        <f>IF(AND($A1617&lt;&gt;"",I$11&lt;&gt;"", Vorschlagsliste!I1616=""),I$10 &amp; " " &amp; $V$3,"")</f>
        <v/>
      </c>
      <c r="J1617" t="str">
        <f>IF(AND($A1617&lt;&gt;"",J$11&lt;&gt;"", Vorschlagsliste!J1616=""),J$10 &amp; " " &amp; $V$3,"")</f>
        <v/>
      </c>
      <c r="K1617" t="str">
        <f>IF(AND($A1617&lt;&gt;"",K$11&lt;&gt;"", Vorschlagsliste!K1616=""),K$10 &amp; " " &amp; $V$3,"")</f>
        <v/>
      </c>
      <c r="L1617" t="str">
        <f>IF(AND($A1617&lt;&gt;"",L$11&lt;&gt;"", Vorschlagsliste!L1616=""),L$10 &amp; " " &amp; $V$3,"")</f>
        <v/>
      </c>
      <c r="M1617" t="str">
        <f>IF(AND($A1617&lt;&gt;"",M$11&lt;&gt;"", Vorschlagsliste!M1616=""),M$10 &amp; " " &amp; $V$3,"")</f>
        <v/>
      </c>
      <c r="N1617" t="str">
        <f>IF(AND($A1617&lt;&gt;"",N$11&lt;&gt;"", Vorschlagsliste!N1616=""),N$10 &amp; " " &amp; $V$3,"")</f>
        <v/>
      </c>
      <c r="O1617" t="str">
        <f>IF(AND($A1617&lt;&gt;"",O$11&lt;&gt;"", Vorschlagsliste!P1616=""),O$10 &amp; " " &amp; $V$3,"")</f>
        <v/>
      </c>
      <c r="P1617" t="str">
        <f>IF(AND($A1617&lt;&gt;"",P$11&lt;&gt;"", Vorschlagsliste!Q1616=""),P$10 &amp; " " &amp; $V$3,"")</f>
        <v/>
      </c>
      <c r="Q1617" t="str">
        <f>IF(AND($A1617&lt;&gt;"",Q$11&lt;&gt;"", Vorschlagsliste!R1616=""),Q$10 &amp; " " &amp; $V$3,"")</f>
        <v/>
      </c>
      <c r="R1617" t="str">
        <f>IF(AND($A1617&lt;&gt;"",R$11&lt;&gt;"", Vorschlagsliste!S1616=""),R$10 &amp; " " &amp; $V$3,"")</f>
        <v/>
      </c>
      <c r="S1617" t="str">
        <f>IF(AND($A1617&lt;&gt;"",S$11&lt;&gt;"", Vorschlagsliste!T1616=""),S$10 &amp; " " &amp; $V$3,"")</f>
        <v/>
      </c>
      <c r="T1617" t="str">
        <f t="shared" si="27"/>
        <v/>
      </c>
    </row>
    <row r="1618" spans="1:20" x14ac:dyDescent="0.3">
      <c r="A1618" t="str">
        <f>IF(Vorschlagsliste!E1617&lt;&gt;"","1","")</f>
        <v/>
      </c>
      <c r="C1618" t="str">
        <f>IF(AND($A1618&lt;&gt;"",C$11&lt;&gt;"", Vorschlagsliste!C1617=""),C$10 &amp; " " &amp; $V$3,"")</f>
        <v/>
      </c>
      <c r="D1618" t="str">
        <f>IF(AND($A1618&lt;&gt;"",D$11&lt;&gt;"", Vorschlagsliste!D1617=""),D$10 &amp; " " &amp; $V$3,"")</f>
        <v/>
      </c>
      <c r="E1618" t="str">
        <f>IF(AND($A1618&lt;&gt;"",E$11&lt;&gt;"", Vorschlagsliste!E1617=""),E$10 &amp; " " &amp; $V$3,"")</f>
        <v/>
      </c>
      <c r="F1618" t="str">
        <f>IF(AND($A1618&lt;&gt;"",F$11&lt;&gt;"", Vorschlagsliste!F1617=""),F$10 &amp; " " &amp; $V$3,"")</f>
        <v/>
      </c>
      <c r="G1618" t="str">
        <f>IF(AND($A1618&lt;&gt;"",G$11&lt;&gt;"", Vorschlagsliste!G1617=""),G$10 &amp; " " &amp; $V$3,"")</f>
        <v/>
      </c>
      <c r="H1618" t="str">
        <f>IF(AND($A1618&lt;&gt;"",H$11&lt;&gt;"", Vorschlagsliste!H1617=""),H$10 &amp; " " &amp; $V$3,"")</f>
        <v/>
      </c>
      <c r="I1618" t="str">
        <f>IF(AND($A1618&lt;&gt;"",I$11&lt;&gt;"", Vorschlagsliste!I1617=""),I$10 &amp; " " &amp; $V$3,"")</f>
        <v/>
      </c>
      <c r="J1618" t="str">
        <f>IF(AND($A1618&lt;&gt;"",J$11&lt;&gt;"", Vorschlagsliste!J1617=""),J$10 &amp; " " &amp; $V$3,"")</f>
        <v/>
      </c>
      <c r="K1618" t="str">
        <f>IF(AND($A1618&lt;&gt;"",K$11&lt;&gt;"", Vorschlagsliste!K1617=""),K$10 &amp; " " &amp; $V$3,"")</f>
        <v/>
      </c>
      <c r="L1618" t="str">
        <f>IF(AND($A1618&lt;&gt;"",L$11&lt;&gt;"", Vorschlagsliste!L1617=""),L$10 &amp; " " &amp; $V$3,"")</f>
        <v/>
      </c>
      <c r="M1618" t="str">
        <f>IF(AND($A1618&lt;&gt;"",M$11&lt;&gt;"", Vorschlagsliste!M1617=""),M$10 &amp; " " &amp; $V$3,"")</f>
        <v/>
      </c>
      <c r="N1618" t="str">
        <f>IF(AND($A1618&lt;&gt;"",N$11&lt;&gt;"", Vorschlagsliste!N1617=""),N$10 &amp; " " &amp; $V$3,"")</f>
        <v/>
      </c>
      <c r="O1618" t="str">
        <f>IF(AND($A1618&lt;&gt;"",O$11&lt;&gt;"", Vorschlagsliste!P1617=""),O$10 &amp; " " &amp; $V$3,"")</f>
        <v/>
      </c>
      <c r="P1618" t="str">
        <f>IF(AND($A1618&lt;&gt;"",P$11&lt;&gt;"", Vorschlagsliste!Q1617=""),P$10 &amp; " " &amp; $V$3,"")</f>
        <v/>
      </c>
      <c r="Q1618" t="str">
        <f>IF(AND($A1618&lt;&gt;"",Q$11&lt;&gt;"", Vorschlagsliste!R1617=""),Q$10 &amp; " " &amp; $V$3,"")</f>
        <v/>
      </c>
      <c r="R1618" t="str">
        <f>IF(AND($A1618&lt;&gt;"",R$11&lt;&gt;"", Vorschlagsliste!S1617=""),R$10 &amp; " " &amp; $V$3,"")</f>
        <v/>
      </c>
      <c r="S1618" t="str">
        <f>IF(AND($A1618&lt;&gt;"",S$11&lt;&gt;"", Vorschlagsliste!T1617=""),S$10 &amp; " " &amp; $V$3,"")</f>
        <v/>
      </c>
      <c r="T1618" t="str">
        <f t="shared" si="27"/>
        <v/>
      </c>
    </row>
    <row r="1619" spans="1:20" x14ac:dyDescent="0.3">
      <c r="A1619" t="str">
        <f>IF(Vorschlagsliste!E1618&lt;&gt;"","1","")</f>
        <v/>
      </c>
      <c r="C1619" t="str">
        <f>IF(AND($A1619&lt;&gt;"",C$11&lt;&gt;"", Vorschlagsliste!C1618=""),C$10 &amp; " " &amp; $V$3,"")</f>
        <v/>
      </c>
      <c r="D1619" t="str">
        <f>IF(AND($A1619&lt;&gt;"",D$11&lt;&gt;"", Vorschlagsliste!D1618=""),D$10 &amp; " " &amp; $V$3,"")</f>
        <v/>
      </c>
      <c r="E1619" t="str">
        <f>IF(AND($A1619&lt;&gt;"",E$11&lt;&gt;"", Vorschlagsliste!E1618=""),E$10 &amp; " " &amp; $V$3,"")</f>
        <v/>
      </c>
      <c r="F1619" t="str">
        <f>IF(AND($A1619&lt;&gt;"",F$11&lt;&gt;"", Vorschlagsliste!F1618=""),F$10 &amp; " " &amp; $V$3,"")</f>
        <v/>
      </c>
      <c r="G1619" t="str">
        <f>IF(AND($A1619&lt;&gt;"",G$11&lt;&gt;"", Vorschlagsliste!G1618=""),G$10 &amp; " " &amp; $V$3,"")</f>
        <v/>
      </c>
      <c r="H1619" t="str">
        <f>IF(AND($A1619&lt;&gt;"",H$11&lt;&gt;"", Vorschlagsliste!H1618=""),H$10 &amp; " " &amp; $V$3,"")</f>
        <v/>
      </c>
      <c r="I1619" t="str">
        <f>IF(AND($A1619&lt;&gt;"",I$11&lt;&gt;"", Vorschlagsliste!I1618=""),I$10 &amp; " " &amp; $V$3,"")</f>
        <v/>
      </c>
      <c r="J1619" t="str">
        <f>IF(AND($A1619&lt;&gt;"",J$11&lt;&gt;"", Vorschlagsliste!J1618=""),J$10 &amp; " " &amp; $V$3,"")</f>
        <v/>
      </c>
      <c r="K1619" t="str">
        <f>IF(AND($A1619&lt;&gt;"",K$11&lt;&gt;"", Vorschlagsliste!K1618=""),K$10 &amp; " " &amp; $V$3,"")</f>
        <v/>
      </c>
      <c r="L1619" t="str">
        <f>IF(AND($A1619&lt;&gt;"",L$11&lt;&gt;"", Vorschlagsliste!L1618=""),L$10 &amp; " " &amp; $V$3,"")</f>
        <v/>
      </c>
      <c r="M1619" t="str">
        <f>IF(AND($A1619&lt;&gt;"",M$11&lt;&gt;"", Vorschlagsliste!M1618=""),M$10 &amp; " " &amp; $V$3,"")</f>
        <v/>
      </c>
      <c r="N1619" t="str">
        <f>IF(AND($A1619&lt;&gt;"",N$11&lt;&gt;"", Vorschlagsliste!N1618=""),N$10 &amp; " " &amp; $V$3,"")</f>
        <v/>
      </c>
      <c r="O1619" t="str">
        <f>IF(AND($A1619&lt;&gt;"",O$11&lt;&gt;"", Vorschlagsliste!P1618=""),O$10 &amp; " " &amp; $V$3,"")</f>
        <v/>
      </c>
      <c r="P1619" t="str">
        <f>IF(AND($A1619&lt;&gt;"",P$11&lt;&gt;"", Vorschlagsliste!Q1618=""),P$10 &amp; " " &amp; $V$3,"")</f>
        <v/>
      </c>
      <c r="Q1619" t="str">
        <f>IF(AND($A1619&lt;&gt;"",Q$11&lt;&gt;"", Vorschlagsliste!R1618=""),Q$10 &amp; " " &amp; $V$3,"")</f>
        <v/>
      </c>
      <c r="R1619" t="str">
        <f>IF(AND($A1619&lt;&gt;"",R$11&lt;&gt;"", Vorschlagsliste!S1618=""),R$10 &amp; " " &amp; $V$3,"")</f>
        <v/>
      </c>
      <c r="S1619" t="str">
        <f>IF(AND($A1619&lt;&gt;"",S$11&lt;&gt;"", Vorschlagsliste!T1618=""),S$10 &amp; " " &amp; $V$3,"")</f>
        <v/>
      </c>
      <c r="T1619" t="str">
        <f t="shared" si="27"/>
        <v/>
      </c>
    </row>
    <row r="1620" spans="1:20" x14ac:dyDescent="0.3">
      <c r="A1620" t="str">
        <f>IF(Vorschlagsliste!E1619&lt;&gt;"","1","")</f>
        <v/>
      </c>
      <c r="C1620" t="str">
        <f>IF(AND($A1620&lt;&gt;"",C$11&lt;&gt;"", Vorschlagsliste!C1619=""),C$10 &amp; " " &amp; $V$3,"")</f>
        <v/>
      </c>
      <c r="D1620" t="str">
        <f>IF(AND($A1620&lt;&gt;"",D$11&lt;&gt;"", Vorschlagsliste!D1619=""),D$10 &amp; " " &amp; $V$3,"")</f>
        <v/>
      </c>
      <c r="E1620" t="str">
        <f>IF(AND($A1620&lt;&gt;"",E$11&lt;&gt;"", Vorschlagsliste!E1619=""),E$10 &amp; " " &amp; $V$3,"")</f>
        <v/>
      </c>
      <c r="F1620" t="str">
        <f>IF(AND($A1620&lt;&gt;"",F$11&lt;&gt;"", Vorschlagsliste!F1619=""),F$10 &amp; " " &amp; $V$3,"")</f>
        <v/>
      </c>
      <c r="G1620" t="str">
        <f>IF(AND($A1620&lt;&gt;"",G$11&lt;&gt;"", Vorschlagsliste!G1619=""),G$10 &amp; " " &amp; $V$3,"")</f>
        <v/>
      </c>
      <c r="H1620" t="str">
        <f>IF(AND($A1620&lt;&gt;"",H$11&lt;&gt;"", Vorschlagsliste!H1619=""),H$10 &amp; " " &amp; $V$3,"")</f>
        <v/>
      </c>
      <c r="I1620" t="str">
        <f>IF(AND($A1620&lt;&gt;"",I$11&lt;&gt;"", Vorschlagsliste!I1619=""),I$10 &amp; " " &amp; $V$3,"")</f>
        <v/>
      </c>
      <c r="J1620" t="str">
        <f>IF(AND($A1620&lt;&gt;"",J$11&lt;&gt;"", Vorschlagsliste!J1619=""),J$10 &amp; " " &amp; $V$3,"")</f>
        <v/>
      </c>
      <c r="K1620" t="str">
        <f>IF(AND($A1620&lt;&gt;"",K$11&lt;&gt;"", Vorschlagsliste!K1619=""),K$10 &amp; " " &amp; $V$3,"")</f>
        <v/>
      </c>
      <c r="L1620" t="str">
        <f>IF(AND($A1620&lt;&gt;"",L$11&lt;&gt;"", Vorschlagsliste!L1619=""),L$10 &amp; " " &amp; $V$3,"")</f>
        <v/>
      </c>
      <c r="M1620" t="str">
        <f>IF(AND($A1620&lt;&gt;"",M$11&lt;&gt;"", Vorschlagsliste!M1619=""),M$10 &amp; " " &amp; $V$3,"")</f>
        <v/>
      </c>
      <c r="N1620" t="str">
        <f>IF(AND($A1620&lt;&gt;"",N$11&lt;&gt;"", Vorschlagsliste!N1619=""),N$10 &amp; " " &amp; $V$3,"")</f>
        <v/>
      </c>
      <c r="O1620" t="str">
        <f>IF(AND($A1620&lt;&gt;"",O$11&lt;&gt;"", Vorschlagsliste!P1619=""),O$10 &amp; " " &amp; $V$3,"")</f>
        <v/>
      </c>
      <c r="P1620" t="str">
        <f>IF(AND($A1620&lt;&gt;"",P$11&lt;&gt;"", Vorschlagsliste!Q1619=""),P$10 &amp; " " &amp; $V$3,"")</f>
        <v/>
      </c>
      <c r="Q1620" t="str">
        <f>IF(AND($A1620&lt;&gt;"",Q$11&lt;&gt;"", Vorschlagsliste!R1619=""),Q$10 &amp; " " &amp; $V$3,"")</f>
        <v/>
      </c>
      <c r="R1620" t="str">
        <f>IF(AND($A1620&lt;&gt;"",R$11&lt;&gt;"", Vorschlagsliste!S1619=""),R$10 &amp; " " &amp; $V$3,"")</f>
        <v/>
      </c>
      <c r="S1620" t="str">
        <f>IF(AND($A1620&lt;&gt;"",S$11&lt;&gt;"", Vorschlagsliste!T1619=""),S$10 &amp; " " &amp; $V$3,"")</f>
        <v/>
      </c>
      <c r="T1620" t="str">
        <f t="shared" si="27"/>
        <v/>
      </c>
    </row>
    <row r="1621" spans="1:20" x14ac:dyDescent="0.3">
      <c r="A1621" t="str">
        <f>IF(Vorschlagsliste!E1620&lt;&gt;"","1","")</f>
        <v/>
      </c>
      <c r="C1621" t="str">
        <f>IF(AND($A1621&lt;&gt;"",C$11&lt;&gt;"", Vorschlagsliste!C1620=""),C$10 &amp; " " &amp; $V$3,"")</f>
        <v/>
      </c>
      <c r="D1621" t="str">
        <f>IF(AND($A1621&lt;&gt;"",D$11&lt;&gt;"", Vorschlagsliste!D1620=""),D$10 &amp; " " &amp; $V$3,"")</f>
        <v/>
      </c>
      <c r="E1621" t="str">
        <f>IF(AND($A1621&lt;&gt;"",E$11&lt;&gt;"", Vorschlagsliste!E1620=""),E$10 &amp; " " &amp; $V$3,"")</f>
        <v/>
      </c>
      <c r="F1621" t="str">
        <f>IF(AND($A1621&lt;&gt;"",F$11&lt;&gt;"", Vorschlagsliste!F1620=""),F$10 &amp; " " &amp; $V$3,"")</f>
        <v/>
      </c>
      <c r="G1621" t="str">
        <f>IF(AND($A1621&lt;&gt;"",G$11&lt;&gt;"", Vorschlagsliste!G1620=""),G$10 &amp; " " &amp; $V$3,"")</f>
        <v/>
      </c>
      <c r="H1621" t="str">
        <f>IF(AND($A1621&lt;&gt;"",H$11&lt;&gt;"", Vorschlagsliste!H1620=""),H$10 &amp; " " &amp; $V$3,"")</f>
        <v/>
      </c>
      <c r="I1621" t="str">
        <f>IF(AND($A1621&lt;&gt;"",I$11&lt;&gt;"", Vorschlagsliste!I1620=""),I$10 &amp; " " &amp; $V$3,"")</f>
        <v/>
      </c>
      <c r="J1621" t="str">
        <f>IF(AND($A1621&lt;&gt;"",J$11&lt;&gt;"", Vorschlagsliste!J1620=""),J$10 &amp; " " &amp; $V$3,"")</f>
        <v/>
      </c>
      <c r="K1621" t="str">
        <f>IF(AND($A1621&lt;&gt;"",K$11&lt;&gt;"", Vorschlagsliste!K1620=""),K$10 &amp; " " &amp; $V$3,"")</f>
        <v/>
      </c>
      <c r="L1621" t="str">
        <f>IF(AND($A1621&lt;&gt;"",L$11&lt;&gt;"", Vorschlagsliste!L1620=""),L$10 &amp; " " &amp; $V$3,"")</f>
        <v/>
      </c>
      <c r="M1621" t="str">
        <f>IF(AND($A1621&lt;&gt;"",M$11&lt;&gt;"", Vorschlagsliste!M1620=""),M$10 &amp; " " &amp; $V$3,"")</f>
        <v/>
      </c>
      <c r="N1621" t="str">
        <f>IF(AND($A1621&lt;&gt;"",N$11&lt;&gt;"", Vorschlagsliste!N1620=""),N$10 &amp; " " &amp; $V$3,"")</f>
        <v/>
      </c>
      <c r="O1621" t="str">
        <f>IF(AND($A1621&lt;&gt;"",O$11&lt;&gt;"", Vorschlagsliste!P1620=""),O$10 &amp; " " &amp; $V$3,"")</f>
        <v/>
      </c>
      <c r="P1621" t="str">
        <f>IF(AND($A1621&lt;&gt;"",P$11&lt;&gt;"", Vorschlagsliste!Q1620=""),P$10 &amp; " " &amp; $V$3,"")</f>
        <v/>
      </c>
      <c r="Q1621" t="str">
        <f>IF(AND($A1621&lt;&gt;"",Q$11&lt;&gt;"", Vorschlagsliste!R1620=""),Q$10 &amp; " " &amp; $V$3,"")</f>
        <v/>
      </c>
      <c r="R1621" t="str">
        <f>IF(AND($A1621&lt;&gt;"",R$11&lt;&gt;"", Vorschlagsliste!S1620=""),R$10 &amp; " " &amp; $V$3,"")</f>
        <v/>
      </c>
      <c r="S1621" t="str">
        <f>IF(AND($A1621&lt;&gt;"",S$11&lt;&gt;"", Vorschlagsliste!T1620=""),S$10 &amp; " " &amp; $V$3,"")</f>
        <v/>
      </c>
      <c r="T1621" t="str">
        <f t="shared" si="27"/>
        <v/>
      </c>
    </row>
    <row r="1622" spans="1:20" x14ac:dyDescent="0.3">
      <c r="A1622" t="str">
        <f>IF(Vorschlagsliste!E1621&lt;&gt;"","1","")</f>
        <v/>
      </c>
      <c r="C1622" t="str">
        <f>IF(AND($A1622&lt;&gt;"",C$11&lt;&gt;"", Vorschlagsliste!C1621=""),C$10 &amp; " " &amp; $V$3,"")</f>
        <v/>
      </c>
      <c r="D1622" t="str">
        <f>IF(AND($A1622&lt;&gt;"",D$11&lt;&gt;"", Vorschlagsliste!D1621=""),D$10 &amp; " " &amp; $V$3,"")</f>
        <v/>
      </c>
      <c r="E1622" t="str">
        <f>IF(AND($A1622&lt;&gt;"",E$11&lt;&gt;"", Vorschlagsliste!E1621=""),E$10 &amp; " " &amp; $V$3,"")</f>
        <v/>
      </c>
      <c r="F1622" t="str">
        <f>IF(AND($A1622&lt;&gt;"",F$11&lt;&gt;"", Vorschlagsliste!F1621=""),F$10 &amp; " " &amp; $V$3,"")</f>
        <v/>
      </c>
      <c r="G1622" t="str">
        <f>IF(AND($A1622&lt;&gt;"",G$11&lt;&gt;"", Vorschlagsliste!G1621=""),G$10 &amp; " " &amp; $V$3,"")</f>
        <v/>
      </c>
      <c r="H1622" t="str">
        <f>IF(AND($A1622&lt;&gt;"",H$11&lt;&gt;"", Vorschlagsliste!H1621=""),H$10 &amp; " " &amp; $V$3,"")</f>
        <v/>
      </c>
      <c r="I1622" t="str">
        <f>IF(AND($A1622&lt;&gt;"",I$11&lt;&gt;"", Vorschlagsliste!I1621=""),I$10 &amp; " " &amp; $V$3,"")</f>
        <v/>
      </c>
      <c r="J1622" t="str">
        <f>IF(AND($A1622&lt;&gt;"",J$11&lt;&gt;"", Vorschlagsliste!J1621=""),J$10 &amp; " " &amp; $V$3,"")</f>
        <v/>
      </c>
      <c r="K1622" t="str">
        <f>IF(AND($A1622&lt;&gt;"",K$11&lt;&gt;"", Vorschlagsliste!K1621=""),K$10 &amp; " " &amp; $V$3,"")</f>
        <v/>
      </c>
      <c r="L1622" t="str">
        <f>IF(AND($A1622&lt;&gt;"",L$11&lt;&gt;"", Vorschlagsliste!L1621=""),L$10 &amp; " " &amp; $V$3,"")</f>
        <v/>
      </c>
      <c r="M1622" t="str">
        <f>IF(AND($A1622&lt;&gt;"",M$11&lt;&gt;"", Vorschlagsliste!M1621=""),M$10 &amp; " " &amp; $V$3,"")</f>
        <v/>
      </c>
      <c r="N1622" t="str">
        <f>IF(AND($A1622&lt;&gt;"",N$11&lt;&gt;"", Vorschlagsliste!N1621=""),N$10 &amp; " " &amp; $V$3,"")</f>
        <v/>
      </c>
      <c r="O1622" t="str">
        <f>IF(AND($A1622&lt;&gt;"",O$11&lt;&gt;"", Vorschlagsliste!P1621=""),O$10 &amp; " " &amp; $V$3,"")</f>
        <v/>
      </c>
      <c r="P1622" t="str">
        <f>IF(AND($A1622&lt;&gt;"",P$11&lt;&gt;"", Vorschlagsliste!Q1621=""),P$10 &amp; " " &amp; $V$3,"")</f>
        <v/>
      </c>
      <c r="Q1622" t="str">
        <f>IF(AND($A1622&lt;&gt;"",Q$11&lt;&gt;"", Vorschlagsliste!R1621=""),Q$10 &amp; " " &amp; $V$3,"")</f>
        <v/>
      </c>
      <c r="R1622" t="str">
        <f>IF(AND($A1622&lt;&gt;"",R$11&lt;&gt;"", Vorschlagsliste!S1621=""),R$10 &amp; " " &amp; $V$3,"")</f>
        <v/>
      </c>
      <c r="S1622" t="str">
        <f>IF(AND($A1622&lt;&gt;"",S$11&lt;&gt;"", Vorschlagsliste!T1621=""),S$10 &amp; " " &amp; $V$3,"")</f>
        <v/>
      </c>
      <c r="T1622" t="str">
        <f t="shared" si="27"/>
        <v/>
      </c>
    </row>
    <row r="1623" spans="1:20" x14ac:dyDescent="0.3">
      <c r="A1623" t="str">
        <f>IF(Vorschlagsliste!E1622&lt;&gt;"","1","")</f>
        <v/>
      </c>
      <c r="C1623" t="str">
        <f>IF(AND($A1623&lt;&gt;"",C$11&lt;&gt;"", Vorschlagsliste!C1622=""),C$10 &amp; " " &amp; $V$3,"")</f>
        <v/>
      </c>
      <c r="D1623" t="str">
        <f>IF(AND($A1623&lt;&gt;"",D$11&lt;&gt;"", Vorschlagsliste!D1622=""),D$10 &amp; " " &amp; $V$3,"")</f>
        <v/>
      </c>
      <c r="E1623" t="str">
        <f>IF(AND($A1623&lt;&gt;"",E$11&lt;&gt;"", Vorschlagsliste!E1622=""),E$10 &amp; " " &amp; $V$3,"")</f>
        <v/>
      </c>
      <c r="F1623" t="str">
        <f>IF(AND($A1623&lt;&gt;"",F$11&lt;&gt;"", Vorschlagsliste!F1622=""),F$10 &amp; " " &amp; $V$3,"")</f>
        <v/>
      </c>
      <c r="G1623" t="str">
        <f>IF(AND($A1623&lt;&gt;"",G$11&lt;&gt;"", Vorschlagsliste!G1622=""),G$10 &amp; " " &amp; $V$3,"")</f>
        <v/>
      </c>
      <c r="H1623" t="str">
        <f>IF(AND($A1623&lt;&gt;"",H$11&lt;&gt;"", Vorschlagsliste!H1622=""),H$10 &amp; " " &amp; $V$3,"")</f>
        <v/>
      </c>
      <c r="I1623" t="str">
        <f>IF(AND($A1623&lt;&gt;"",I$11&lt;&gt;"", Vorschlagsliste!I1622=""),I$10 &amp; " " &amp; $V$3,"")</f>
        <v/>
      </c>
      <c r="J1623" t="str">
        <f>IF(AND($A1623&lt;&gt;"",J$11&lt;&gt;"", Vorschlagsliste!J1622=""),J$10 &amp; " " &amp; $V$3,"")</f>
        <v/>
      </c>
      <c r="K1623" t="str">
        <f>IF(AND($A1623&lt;&gt;"",K$11&lt;&gt;"", Vorschlagsliste!K1622=""),K$10 &amp; " " &amp; $V$3,"")</f>
        <v/>
      </c>
      <c r="L1623" t="str">
        <f>IF(AND($A1623&lt;&gt;"",L$11&lt;&gt;"", Vorschlagsliste!L1622=""),L$10 &amp; " " &amp; $V$3,"")</f>
        <v/>
      </c>
      <c r="M1623" t="str">
        <f>IF(AND($A1623&lt;&gt;"",M$11&lt;&gt;"", Vorschlagsliste!M1622=""),M$10 &amp; " " &amp; $V$3,"")</f>
        <v/>
      </c>
      <c r="N1623" t="str">
        <f>IF(AND($A1623&lt;&gt;"",N$11&lt;&gt;"", Vorschlagsliste!N1622=""),N$10 &amp; " " &amp; $V$3,"")</f>
        <v/>
      </c>
      <c r="O1623" t="str">
        <f>IF(AND($A1623&lt;&gt;"",O$11&lt;&gt;"", Vorschlagsliste!P1622=""),O$10 &amp; " " &amp; $V$3,"")</f>
        <v/>
      </c>
      <c r="P1623" t="str">
        <f>IF(AND($A1623&lt;&gt;"",P$11&lt;&gt;"", Vorschlagsliste!Q1622=""),P$10 &amp; " " &amp; $V$3,"")</f>
        <v/>
      </c>
      <c r="Q1623" t="str">
        <f>IF(AND($A1623&lt;&gt;"",Q$11&lt;&gt;"", Vorschlagsliste!R1622=""),Q$10 &amp; " " &amp; $V$3,"")</f>
        <v/>
      </c>
      <c r="R1623" t="str">
        <f>IF(AND($A1623&lt;&gt;"",R$11&lt;&gt;"", Vorschlagsliste!S1622=""),R$10 &amp; " " &amp; $V$3,"")</f>
        <v/>
      </c>
      <c r="S1623" t="str">
        <f>IF(AND($A1623&lt;&gt;"",S$11&lt;&gt;"", Vorschlagsliste!T1622=""),S$10 &amp; " " &amp; $V$3,"")</f>
        <v/>
      </c>
      <c r="T1623" t="str">
        <f t="shared" si="27"/>
        <v/>
      </c>
    </row>
    <row r="1624" spans="1:20" x14ac:dyDescent="0.3">
      <c r="A1624" t="str">
        <f>IF(Vorschlagsliste!E1623&lt;&gt;"","1","")</f>
        <v/>
      </c>
      <c r="C1624" t="str">
        <f>IF(AND($A1624&lt;&gt;"",C$11&lt;&gt;"", Vorschlagsliste!C1623=""),C$10 &amp; " " &amp; $V$3,"")</f>
        <v/>
      </c>
      <c r="D1624" t="str">
        <f>IF(AND($A1624&lt;&gt;"",D$11&lt;&gt;"", Vorschlagsliste!D1623=""),D$10 &amp; " " &amp; $V$3,"")</f>
        <v/>
      </c>
      <c r="E1624" t="str">
        <f>IF(AND($A1624&lt;&gt;"",E$11&lt;&gt;"", Vorschlagsliste!E1623=""),E$10 &amp; " " &amp; $V$3,"")</f>
        <v/>
      </c>
      <c r="F1624" t="str">
        <f>IF(AND($A1624&lt;&gt;"",F$11&lt;&gt;"", Vorschlagsliste!F1623=""),F$10 &amp; " " &amp; $V$3,"")</f>
        <v/>
      </c>
      <c r="G1624" t="str">
        <f>IF(AND($A1624&lt;&gt;"",G$11&lt;&gt;"", Vorschlagsliste!G1623=""),G$10 &amp; " " &amp; $V$3,"")</f>
        <v/>
      </c>
      <c r="H1624" t="str">
        <f>IF(AND($A1624&lt;&gt;"",H$11&lt;&gt;"", Vorschlagsliste!H1623=""),H$10 &amp; " " &amp; $V$3,"")</f>
        <v/>
      </c>
      <c r="I1624" t="str">
        <f>IF(AND($A1624&lt;&gt;"",I$11&lt;&gt;"", Vorschlagsliste!I1623=""),I$10 &amp; " " &amp; $V$3,"")</f>
        <v/>
      </c>
      <c r="J1624" t="str">
        <f>IF(AND($A1624&lt;&gt;"",J$11&lt;&gt;"", Vorschlagsliste!J1623=""),J$10 &amp; " " &amp; $V$3,"")</f>
        <v/>
      </c>
      <c r="K1624" t="str">
        <f>IF(AND($A1624&lt;&gt;"",K$11&lt;&gt;"", Vorschlagsliste!K1623=""),K$10 &amp; " " &amp; $V$3,"")</f>
        <v/>
      </c>
      <c r="L1624" t="str">
        <f>IF(AND($A1624&lt;&gt;"",L$11&lt;&gt;"", Vorschlagsliste!L1623=""),L$10 &amp; " " &amp; $V$3,"")</f>
        <v/>
      </c>
      <c r="M1624" t="str">
        <f>IF(AND($A1624&lt;&gt;"",M$11&lt;&gt;"", Vorschlagsliste!M1623=""),M$10 &amp; " " &amp; $V$3,"")</f>
        <v/>
      </c>
      <c r="N1624" t="str">
        <f>IF(AND($A1624&lt;&gt;"",N$11&lt;&gt;"", Vorschlagsliste!N1623=""),N$10 &amp; " " &amp; $V$3,"")</f>
        <v/>
      </c>
      <c r="O1624" t="str">
        <f>IF(AND($A1624&lt;&gt;"",O$11&lt;&gt;"", Vorschlagsliste!P1623=""),O$10 &amp; " " &amp; $V$3,"")</f>
        <v/>
      </c>
      <c r="P1624" t="str">
        <f>IF(AND($A1624&lt;&gt;"",P$11&lt;&gt;"", Vorschlagsliste!Q1623=""),P$10 &amp; " " &amp; $V$3,"")</f>
        <v/>
      </c>
      <c r="Q1624" t="str">
        <f>IF(AND($A1624&lt;&gt;"",Q$11&lt;&gt;"", Vorschlagsliste!R1623=""),Q$10 &amp; " " &amp; $V$3,"")</f>
        <v/>
      </c>
      <c r="R1624" t="str">
        <f>IF(AND($A1624&lt;&gt;"",R$11&lt;&gt;"", Vorschlagsliste!S1623=""),R$10 &amp; " " &amp; $V$3,"")</f>
        <v/>
      </c>
      <c r="S1624" t="str">
        <f>IF(AND($A1624&lt;&gt;"",S$11&lt;&gt;"", Vorschlagsliste!T1623=""),S$10 &amp; " " &amp; $V$3,"")</f>
        <v/>
      </c>
      <c r="T1624" t="str">
        <f t="shared" si="27"/>
        <v/>
      </c>
    </row>
    <row r="1625" spans="1:20" x14ac:dyDescent="0.3">
      <c r="A1625" t="str">
        <f>IF(Vorschlagsliste!E1624&lt;&gt;"","1","")</f>
        <v/>
      </c>
      <c r="C1625" t="str">
        <f>IF(AND($A1625&lt;&gt;"",C$11&lt;&gt;"", Vorschlagsliste!C1624=""),C$10 &amp; " " &amp; $V$3,"")</f>
        <v/>
      </c>
      <c r="D1625" t="str">
        <f>IF(AND($A1625&lt;&gt;"",D$11&lt;&gt;"", Vorschlagsliste!D1624=""),D$10 &amp; " " &amp; $V$3,"")</f>
        <v/>
      </c>
      <c r="E1625" t="str">
        <f>IF(AND($A1625&lt;&gt;"",E$11&lt;&gt;"", Vorschlagsliste!E1624=""),E$10 &amp; " " &amp; $V$3,"")</f>
        <v/>
      </c>
      <c r="F1625" t="str">
        <f>IF(AND($A1625&lt;&gt;"",F$11&lt;&gt;"", Vorschlagsliste!F1624=""),F$10 &amp; " " &amp; $V$3,"")</f>
        <v/>
      </c>
      <c r="G1625" t="str">
        <f>IF(AND($A1625&lt;&gt;"",G$11&lt;&gt;"", Vorschlagsliste!G1624=""),G$10 &amp; " " &amp; $V$3,"")</f>
        <v/>
      </c>
      <c r="H1625" t="str">
        <f>IF(AND($A1625&lt;&gt;"",H$11&lt;&gt;"", Vorschlagsliste!H1624=""),H$10 &amp; " " &amp; $V$3,"")</f>
        <v/>
      </c>
      <c r="I1625" t="str">
        <f>IF(AND($A1625&lt;&gt;"",I$11&lt;&gt;"", Vorschlagsliste!I1624=""),I$10 &amp; " " &amp; $V$3,"")</f>
        <v/>
      </c>
      <c r="J1625" t="str">
        <f>IF(AND($A1625&lt;&gt;"",J$11&lt;&gt;"", Vorschlagsliste!J1624=""),J$10 &amp; " " &amp; $V$3,"")</f>
        <v/>
      </c>
      <c r="K1625" t="str">
        <f>IF(AND($A1625&lt;&gt;"",K$11&lt;&gt;"", Vorschlagsliste!K1624=""),K$10 &amp; " " &amp; $V$3,"")</f>
        <v/>
      </c>
      <c r="L1625" t="str">
        <f>IF(AND($A1625&lt;&gt;"",L$11&lt;&gt;"", Vorschlagsliste!L1624=""),L$10 &amp; " " &amp; $V$3,"")</f>
        <v/>
      </c>
      <c r="M1625" t="str">
        <f>IF(AND($A1625&lt;&gt;"",M$11&lt;&gt;"", Vorschlagsliste!M1624=""),M$10 &amp; " " &amp; $V$3,"")</f>
        <v/>
      </c>
      <c r="N1625" t="str">
        <f>IF(AND($A1625&lt;&gt;"",N$11&lt;&gt;"", Vorschlagsliste!N1624=""),N$10 &amp; " " &amp; $V$3,"")</f>
        <v/>
      </c>
      <c r="O1625" t="str">
        <f>IF(AND($A1625&lt;&gt;"",O$11&lt;&gt;"", Vorschlagsliste!P1624=""),O$10 &amp; " " &amp; $V$3,"")</f>
        <v/>
      </c>
      <c r="P1625" t="str">
        <f>IF(AND($A1625&lt;&gt;"",P$11&lt;&gt;"", Vorschlagsliste!Q1624=""),P$10 &amp; " " &amp; $V$3,"")</f>
        <v/>
      </c>
      <c r="Q1625" t="str">
        <f>IF(AND($A1625&lt;&gt;"",Q$11&lt;&gt;"", Vorschlagsliste!R1624=""),Q$10 &amp; " " &amp; $V$3,"")</f>
        <v/>
      </c>
      <c r="R1625" t="str">
        <f>IF(AND($A1625&lt;&gt;"",R$11&lt;&gt;"", Vorschlagsliste!S1624=""),R$10 &amp; " " &amp; $V$3,"")</f>
        <v/>
      </c>
      <c r="S1625" t="str">
        <f>IF(AND($A1625&lt;&gt;"",S$11&lt;&gt;"", Vorschlagsliste!T1624=""),S$10 &amp; " " &amp; $V$3,"")</f>
        <v/>
      </c>
      <c r="T1625" t="str">
        <f t="shared" si="27"/>
        <v/>
      </c>
    </row>
    <row r="1626" spans="1:20" x14ac:dyDescent="0.3">
      <c r="A1626" t="str">
        <f>IF(Vorschlagsliste!E1625&lt;&gt;"","1","")</f>
        <v/>
      </c>
      <c r="C1626" t="str">
        <f>IF(AND($A1626&lt;&gt;"",C$11&lt;&gt;"", Vorschlagsliste!C1625=""),C$10 &amp; " " &amp; $V$3,"")</f>
        <v/>
      </c>
      <c r="D1626" t="str">
        <f>IF(AND($A1626&lt;&gt;"",D$11&lt;&gt;"", Vorschlagsliste!D1625=""),D$10 &amp; " " &amp; $V$3,"")</f>
        <v/>
      </c>
      <c r="E1626" t="str">
        <f>IF(AND($A1626&lt;&gt;"",E$11&lt;&gt;"", Vorschlagsliste!E1625=""),E$10 &amp; " " &amp; $V$3,"")</f>
        <v/>
      </c>
      <c r="F1626" t="str">
        <f>IF(AND($A1626&lt;&gt;"",F$11&lt;&gt;"", Vorschlagsliste!F1625=""),F$10 &amp; " " &amp; $V$3,"")</f>
        <v/>
      </c>
      <c r="G1626" t="str">
        <f>IF(AND($A1626&lt;&gt;"",G$11&lt;&gt;"", Vorschlagsliste!G1625=""),G$10 &amp; " " &amp; $V$3,"")</f>
        <v/>
      </c>
      <c r="H1626" t="str">
        <f>IF(AND($A1626&lt;&gt;"",H$11&lt;&gt;"", Vorschlagsliste!H1625=""),H$10 &amp; " " &amp; $V$3,"")</f>
        <v/>
      </c>
      <c r="I1626" t="str">
        <f>IF(AND($A1626&lt;&gt;"",I$11&lt;&gt;"", Vorschlagsliste!I1625=""),I$10 &amp; " " &amp; $V$3,"")</f>
        <v/>
      </c>
      <c r="J1626" t="str">
        <f>IF(AND($A1626&lt;&gt;"",J$11&lt;&gt;"", Vorschlagsliste!J1625=""),J$10 &amp; " " &amp; $V$3,"")</f>
        <v/>
      </c>
      <c r="K1626" t="str">
        <f>IF(AND($A1626&lt;&gt;"",K$11&lt;&gt;"", Vorschlagsliste!K1625=""),K$10 &amp; " " &amp; $V$3,"")</f>
        <v/>
      </c>
      <c r="L1626" t="str">
        <f>IF(AND($A1626&lt;&gt;"",L$11&lt;&gt;"", Vorschlagsliste!L1625=""),L$10 &amp; " " &amp; $V$3,"")</f>
        <v/>
      </c>
      <c r="M1626" t="str">
        <f>IF(AND($A1626&lt;&gt;"",M$11&lt;&gt;"", Vorschlagsliste!M1625=""),M$10 &amp; " " &amp; $V$3,"")</f>
        <v/>
      </c>
      <c r="N1626" t="str">
        <f>IF(AND($A1626&lt;&gt;"",N$11&lt;&gt;"", Vorschlagsliste!N1625=""),N$10 &amp; " " &amp; $V$3,"")</f>
        <v/>
      </c>
      <c r="O1626" t="str">
        <f>IF(AND($A1626&lt;&gt;"",O$11&lt;&gt;"", Vorschlagsliste!P1625=""),O$10 &amp; " " &amp; $V$3,"")</f>
        <v/>
      </c>
      <c r="P1626" t="str">
        <f>IF(AND($A1626&lt;&gt;"",P$11&lt;&gt;"", Vorschlagsliste!Q1625=""),P$10 &amp; " " &amp; $V$3,"")</f>
        <v/>
      </c>
      <c r="Q1626" t="str">
        <f>IF(AND($A1626&lt;&gt;"",Q$11&lt;&gt;"", Vorschlagsliste!R1625=""),Q$10 &amp; " " &amp; $V$3,"")</f>
        <v/>
      </c>
      <c r="R1626" t="str">
        <f>IF(AND($A1626&lt;&gt;"",R$11&lt;&gt;"", Vorschlagsliste!S1625=""),R$10 &amp; " " &amp; $V$3,"")</f>
        <v/>
      </c>
      <c r="S1626" t="str">
        <f>IF(AND($A1626&lt;&gt;"",S$11&lt;&gt;"", Vorschlagsliste!T1625=""),S$10 &amp; " " &amp; $V$3,"")</f>
        <v/>
      </c>
      <c r="T1626" t="str">
        <f t="shared" si="27"/>
        <v/>
      </c>
    </row>
    <row r="1627" spans="1:20" x14ac:dyDescent="0.3">
      <c r="A1627" t="str">
        <f>IF(Vorschlagsliste!E1626&lt;&gt;"","1","")</f>
        <v/>
      </c>
      <c r="C1627" t="str">
        <f>IF(AND($A1627&lt;&gt;"",C$11&lt;&gt;"", Vorschlagsliste!C1626=""),C$10 &amp; " " &amp; $V$3,"")</f>
        <v/>
      </c>
      <c r="D1627" t="str">
        <f>IF(AND($A1627&lt;&gt;"",D$11&lt;&gt;"", Vorschlagsliste!D1626=""),D$10 &amp; " " &amp; $V$3,"")</f>
        <v/>
      </c>
      <c r="E1627" t="str">
        <f>IF(AND($A1627&lt;&gt;"",E$11&lt;&gt;"", Vorschlagsliste!E1626=""),E$10 &amp; " " &amp; $V$3,"")</f>
        <v/>
      </c>
      <c r="F1627" t="str">
        <f>IF(AND($A1627&lt;&gt;"",F$11&lt;&gt;"", Vorschlagsliste!F1626=""),F$10 &amp; " " &amp; $V$3,"")</f>
        <v/>
      </c>
      <c r="G1627" t="str">
        <f>IF(AND($A1627&lt;&gt;"",G$11&lt;&gt;"", Vorschlagsliste!G1626=""),G$10 &amp; " " &amp; $V$3,"")</f>
        <v/>
      </c>
      <c r="H1627" t="str">
        <f>IF(AND($A1627&lt;&gt;"",H$11&lt;&gt;"", Vorschlagsliste!H1626=""),H$10 &amp; " " &amp; $V$3,"")</f>
        <v/>
      </c>
      <c r="I1627" t="str">
        <f>IF(AND($A1627&lt;&gt;"",I$11&lt;&gt;"", Vorschlagsliste!I1626=""),I$10 &amp; " " &amp; $V$3,"")</f>
        <v/>
      </c>
      <c r="J1627" t="str">
        <f>IF(AND($A1627&lt;&gt;"",J$11&lt;&gt;"", Vorschlagsliste!J1626=""),J$10 &amp; " " &amp; $V$3,"")</f>
        <v/>
      </c>
      <c r="K1627" t="str">
        <f>IF(AND($A1627&lt;&gt;"",K$11&lt;&gt;"", Vorschlagsliste!K1626=""),K$10 &amp; " " &amp; $V$3,"")</f>
        <v/>
      </c>
      <c r="L1627" t="str">
        <f>IF(AND($A1627&lt;&gt;"",L$11&lt;&gt;"", Vorschlagsliste!L1626=""),L$10 &amp; " " &amp; $V$3,"")</f>
        <v/>
      </c>
      <c r="M1627" t="str">
        <f>IF(AND($A1627&lt;&gt;"",M$11&lt;&gt;"", Vorschlagsliste!M1626=""),M$10 &amp; " " &amp; $V$3,"")</f>
        <v/>
      </c>
      <c r="N1627" t="str">
        <f>IF(AND($A1627&lt;&gt;"",N$11&lt;&gt;"", Vorschlagsliste!N1626=""),N$10 &amp; " " &amp; $V$3,"")</f>
        <v/>
      </c>
      <c r="O1627" t="str">
        <f>IF(AND($A1627&lt;&gt;"",O$11&lt;&gt;"", Vorschlagsliste!P1626=""),O$10 &amp; " " &amp; $V$3,"")</f>
        <v/>
      </c>
      <c r="P1627" t="str">
        <f>IF(AND($A1627&lt;&gt;"",P$11&lt;&gt;"", Vorschlagsliste!Q1626=""),P$10 &amp; " " &amp; $V$3,"")</f>
        <v/>
      </c>
      <c r="Q1627" t="str">
        <f>IF(AND($A1627&lt;&gt;"",Q$11&lt;&gt;"", Vorschlagsliste!R1626=""),Q$10 &amp; " " &amp; $V$3,"")</f>
        <v/>
      </c>
      <c r="R1627" t="str">
        <f>IF(AND($A1627&lt;&gt;"",R$11&lt;&gt;"", Vorschlagsliste!S1626=""),R$10 &amp; " " &amp; $V$3,"")</f>
        <v/>
      </c>
      <c r="S1627" t="str">
        <f>IF(AND($A1627&lt;&gt;"",S$11&lt;&gt;"", Vorschlagsliste!T1626=""),S$10 &amp; " " &amp; $V$3,"")</f>
        <v/>
      </c>
      <c r="T1627" t="str">
        <f t="shared" si="27"/>
        <v/>
      </c>
    </row>
    <row r="1628" spans="1:20" x14ac:dyDescent="0.3">
      <c r="A1628" t="str">
        <f>IF(Vorschlagsliste!E1627&lt;&gt;"","1","")</f>
        <v/>
      </c>
      <c r="C1628" t="str">
        <f>IF(AND($A1628&lt;&gt;"",C$11&lt;&gt;"", Vorschlagsliste!C1627=""),C$10 &amp; " " &amp; $V$3,"")</f>
        <v/>
      </c>
      <c r="D1628" t="str">
        <f>IF(AND($A1628&lt;&gt;"",D$11&lt;&gt;"", Vorschlagsliste!D1627=""),D$10 &amp; " " &amp; $V$3,"")</f>
        <v/>
      </c>
      <c r="E1628" t="str">
        <f>IF(AND($A1628&lt;&gt;"",E$11&lt;&gt;"", Vorschlagsliste!E1627=""),E$10 &amp; " " &amp; $V$3,"")</f>
        <v/>
      </c>
      <c r="F1628" t="str">
        <f>IF(AND($A1628&lt;&gt;"",F$11&lt;&gt;"", Vorschlagsliste!F1627=""),F$10 &amp; " " &amp; $V$3,"")</f>
        <v/>
      </c>
      <c r="G1628" t="str">
        <f>IF(AND($A1628&lt;&gt;"",G$11&lt;&gt;"", Vorschlagsliste!G1627=""),G$10 &amp; " " &amp; $V$3,"")</f>
        <v/>
      </c>
      <c r="H1628" t="str">
        <f>IF(AND($A1628&lt;&gt;"",H$11&lt;&gt;"", Vorschlagsliste!H1627=""),H$10 &amp; " " &amp; $V$3,"")</f>
        <v/>
      </c>
      <c r="I1628" t="str">
        <f>IF(AND($A1628&lt;&gt;"",I$11&lt;&gt;"", Vorschlagsliste!I1627=""),I$10 &amp; " " &amp; $V$3,"")</f>
        <v/>
      </c>
      <c r="J1628" t="str">
        <f>IF(AND($A1628&lt;&gt;"",J$11&lt;&gt;"", Vorschlagsliste!J1627=""),J$10 &amp; " " &amp; $V$3,"")</f>
        <v/>
      </c>
      <c r="K1628" t="str">
        <f>IF(AND($A1628&lt;&gt;"",K$11&lt;&gt;"", Vorschlagsliste!K1627=""),K$10 &amp; " " &amp; $V$3,"")</f>
        <v/>
      </c>
      <c r="L1628" t="str">
        <f>IF(AND($A1628&lt;&gt;"",L$11&lt;&gt;"", Vorschlagsliste!L1627=""),L$10 &amp; " " &amp; $V$3,"")</f>
        <v/>
      </c>
      <c r="M1628" t="str">
        <f>IF(AND($A1628&lt;&gt;"",M$11&lt;&gt;"", Vorschlagsliste!M1627=""),M$10 &amp; " " &amp; $V$3,"")</f>
        <v/>
      </c>
      <c r="N1628" t="str">
        <f>IF(AND($A1628&lt;&gt;"",N$11&lt;&gt;"", Vorschlagsliste!N1627=""),N$10 &amp; " " &amp; $V$3,"")</f>
        <v/>
      </c>
      <c r="O1628" t="str">
        <f>IF(AND($A1628&lt;&gt;"",O$11&lt;&gt;"", Vorschlagsliste!P1627=""),O$10 &amp; " " &amp; $V$3,"")</f>
        <v/>
      </c>
      <c r="P1628" t="str">
        <f>IF(AND($A1628&lt;&gt;"",P$11&lt;&gt;"", Vorschlagsliste!Q1627=""),P$10 &amp; " " &amp; $V$3,"")</f>
        <v/>
      </c>
      <c r="Q1628" t="str">
        <f>IF(AND($A1628&lt;&gt;"",Q$11&lt;&gt;"", Vorschlagsliste!R1627=""),Q$10 &amp; " " &amp; $V$3,"")</f>
        <v/>
      </c>
      <c r="R1628" t="str">
        <f>IF(AND($A1628&lt;&gt;"",R$11&lt;&gt;"", Vorschlagsliste!S1627=""),R$10 &amp; " " &amp; $V$3,"")</f>
        <v/>
      </c>
      <c r="S1628" t="str">
        <f>IF(AND($A1628&lt;&gt;"",S$11&lt;&gt;"", Vorschlagsliste!T1627=""),S$10 &amp; " " &amp; $V$3,"")</f>
        <v/>
      </c>
      <c r="T1628" t="str">
        <f t="shared" si="27"/>
        <v/>
      </c>
    </row>
    <row r="1629" spans="1:20" x14ac:dyDescent="0.3">
      <c r="A1629" t="str">
        <f>IF(Vorschlagsliste!E1628&lt;&gt;"","1","")</f>
        <v/>
      </c>
      <c r="C1629" t="str">
        <f>IF(AND($A1629&lt;&gt;"",C$11&lt;&gt;"", Vorschlagsliste!C1628=""),C$10 &amp; " " &amp; $V$3,"")</f>
        <v/>
      </c>
      <c r="D1629" t="str">
        <f>IF(AND($A1629&lt;&gt;"",D$11&lt;&gt;"", Vorschlagsliste!D1628=""),D$10 &amp; " " &amp; $V$3,"")</f>
        <v/>
      </c>
      <c r="E1629" t="str">
        <f>IF(AND($A1629&lt;&gt;"",E$11&lt;&gt;"", Vorschlagsliste!E1628=""),E$10 &amp; " " &amp; $V$3,"")</f>
        <v/>
      </c>
      <c r="F1629" t="str">
        <f>IF(AND($A1629&lt;&gt;"",F$11&lt;&gt;"", Vorschlagsliste!F1628=""),F$10 &amp; " " &amp; $V$3,"")</f>
        <v/>
      </c>
      <c r="G1629" t="str">
        <f>IF(AND($A1629&lt;&gt;"",G$11&lt;&gt;"", Vorschlagsliste!G1628=""),G$10 &amp; " " &amp; $V$3,"")</f>
        <v/>
      </c>
      <c r="H1629" t="str">
        <f>IF(AND($A1629&lt;&gt;"",H$11&lt;&gt;"", Vorschlagsliste!H1628=""),H$10 &amp; " " &amp; $V$3,"")</f>
        <v/>
      </c>
      <c r="I1629" t="str">
        <f>IF(AND($A1629&lt;&gt;"",I$11&lt;&gt;"", Vorschlagsliste!I1628=""),I$10 &amp; " " &amp; $V$3,"")</f>
        <v/>
      </c>
      <c r="J1629" t="str">
        <f>IF(AND($A1629&lt;&gt;"",J$11&lt;&gt;"", Vorschlagsliste!J1628=""),J$10 &amp; " " &amp; $V$3,"")</f>
        <v/>
      </c>
      <c r="K1629" t="str">
        <f>IF(AND($A1629&lt;&gt;"",K$11&lt;&gt;"", Vorschlagsliste!K1628=""),K$10 &amp; " " &amp; $V$3,"")</f>
        <v/>
      </c>
      <c r="L1629" t="str">
        <f>IF(AND($A1629&lt;&gt;"",L$11&lt;&gt;"", Vorschlagsliste!L1628=""),L$10 &amp; " " &amp; $V$3,"")</f>
        <v/>
      </c>
      <c r="M1629" t="str">
        <f>IF(AND($A1629&lt;&gt;"",M$11&lt;&gt;"", Vorschlagsliste!M1628=""),M$10 &amp; " " &amp; $V$3,"")</f>
        <v/>
      </c>
      <c r="N1629" t="str">
        <f>IF(AND($A1629&lt;&gt;"",N$11&lt;&gt;"", Vorschlagsliste!N1628=""),N$10 &amp; " " &amp; $V$3,"")</f>
        <v/>
      </c>
      <c r="O1629" t="str">
        <f>IF(AND($A1629&lt;&gt;"",O$11&lt;&gt;"", Vorschlagsliste!P1628=""),O$10 &amp; " " &amp; $V$3,"")</f>
        <v/>
      </c>
      <c r="P1629" t="str">
        <f>IF(AND($A1629&lt;&gt;"",P$11&lt;&gt;"", Vorschlagsliste!Q1628=""),P$10 &amp; " " &amp; $V$3,"")</f>
        <v/>
      </c>
      <c r="Q1629" t="str">
        <f>IF(AND($A1629&lt;&gt;"",Q$11&lt;&gt;"", Vorschlagsliste!R1628=""),Q$10 &amp; " " &amp; $V$3,"")</f>
        <v/>
      </c>
      <c r="R1629" t="str">
        <f>IF(AND($A1629&lt;&gt;"",R$11&lt;&gt;"", Vorschlagsliste!S1628=""),R$10 &amp; " " &amp; $V$3,"")</f>
        <v/>
      </c>
      <c r="S1629" t="str">
        <f>IF(AND($A1629&lt;&gt;"",S$11&lt;&gt;"", Vorschlagsliste!T1628=""),S$10 &amp; " " &amp; $V$3,"")</f>
        <v/>
      </c>
      <c r="T1629" t="str">
        <f t="shared" si="27"/>
        <v/>
      </c>
    </row>
    <row r="1630" spans="1:20" x14ac:dyDescent="0.3">
      <c r="A1630" t="str">
        <f>IF(Vorschlagsliste!E1629&lt;&gt;"","1","")</f>
        <v/>
      </c>
      <c r="C1630" t="str">
        <f>IF(AND($A1630&lt;&gt;"",C$11&lt;&gt;"", Vorschlagsliste!C1629=""),C$10 &amp; " " &amp; $V$3,"")</f>
        <v/>
      </c>
      <c r="D1630" t="str">
        <f>IF(AND($A1630&lt;&gt;"",D$11&lt;&gt;"", Vorschlagsliste!D1629=""),D$10 &amp; " " &amp; $V$3,"")</f>
        <v/>
      </c>
      <c r="E1630" t="str">
        <f>IF(AND($A1630&lt;&gt;"",E$11&lt;&gt;"", Vorschlagsliste!E1629=""),E$10 &amp; " " &amp; $V$3,"")</f>
        <v/>
      </c>
      <c r="F1630" t="str">
        <f>IF(AND($A1630&lt;&gt;"",F$11&lt;&gt;"", Vorschlagsliste!F1629=""),F$10 &amp; " " &amp; $V$3,"")</f>
        <v/>
      </c>
      <c r="G1630" t="str">
        <f>IF(AND($A1630&lt;&gt;"",G$11&lt;&gt;"", Vorschlagsliste!G1629=""),G$10 &amp; " " &amp; $V$3,"")</f>
        <v/>
      </c>
      <c r="H1630" t="str">
        <f>IF(AND($A1630&lt;&gt;"",H$11&lt;&gt;"", Vorschlagsliste!H1629=""),H$10 &amp; " " &amp; $V$3,"")</f>
        <v/>
      </c>
      <c r="I1630" t="str">
        <f>IF(AND($A1630&lt;&gt;"",I$11&lt;&gt;"", Vorschlagsliste!I1629=""),I$10 &amp; " " &amp; $V$3,"")</f>
        <v/>
      </c>
      <c r="J1630" t="str">
        <f>IF(AND($A1630&lt;&gt;"",J$11&lt;&gt;"", Vorschlagsliste!J1629=""),J$10 &amp; " " &amp; $V$3,"")</f>
        <v/>
      </c>
      <c r="K1630" t="str">
        <f>IF(AND($A1630&lt;&gt;"",K$11&lt;&gt;"", Vorschlagsliste!K1629=""),K$10 &amp; " " &amp; $V$3,"")</f>
        <v/>
      </c>
      <c r="L1630" t="str">
        <f>IF(AND($A1630&lt;&gt;"",L$11&lt;&gt;"", Vorschlagsliste!L1629=""),L$10 &amp; " " &amp; $V$3,"")</f>
        <v/>
      </c>
      <c r="M1630" t="str">
        <f>IF(AND($A1630&lt;&gt;"",M$11&lt;&gt;"", Vorschlagsliste!M1629=""),M$10 &amp; " " &amp; $V$3,"")</f>
        <v/>
      </c>
      <c r="N1630" t="str">
        <f>IF(AND($A1630&lt;&gt;"",N$11&lt;&gt;"", Vorschlagsliste!N1629=""),N$10 &amp; " " &amp; $V$3,"")</f>
        <v/>
      </c>
      <c r="O1630" t="str">
        <f>IF(AND($A1630&lt;&gt;"",O$11&lt;&gt;"", Vorschlagsliste!P1629=""),O$10 &amp; " " &amp; $V$3,"")</f>
        <v/>
      </c>
      <c r="P1630" t="str">
        <f>IF(AND($A1630&lt;&gt;"",P$11&lt;&gt;"", Vorschlagsliste!Q1629=""),P$10 &amp; " " &amp; $V$3,"")</f>
        <v/>
      </c>
      <c r="Q1630" t="str">
        <f>IF(AND($A1630&lt;&gt;"",Q$11&lt;&gt;"", Vorschlagsliste!R1629=""),Q$10 &amp; " " &amp; $V$3,"")</f>
        <v/>
      </c>
      <c r="R1630" t="str">
        <f>IF(AND($A1630&lt;&gt;"",R$11&lt;&gt;"", Vorschlagsliste!S1629=""),R$10 &amp; " " &amp; $V$3,"")</f>
        <v/>
      </c>
      <c r="S1630" t="str">
        <f>IF(AND($A1630&lt;&gt;"",S$11&lt;&gt;"", Vorschlagsliste!T1629=""),S$10 &amp; " " &amp; $V$3,"")</f>
        <v/>
      </c>
      <c r="T1630" t="str">
        <f t="shared" si="27"/>
        <v/>
      </c>
    </row>
    <row r="1631" spans="1:20" x14ac:dyDescent="0.3">
      <c r="A1631" t="str">
        <f>IF(Vorschlagsliste!E1630&lt;&gt;"","1","")</f>
        <v/>
      </c>
      <c r="C1631" t="str">
        <f>IF(AND($A1631&lt;&gt;"",C$11&lt;&gt;"", Vorschlagsliste!C1630=""),C$10 &amp; " " &amp; $V$3,"")</f>
        <v/>
      </c>
      <c r="D1631" t="str">
        <f>IF(AND($A1631&lt;&gt;"",D$11&lt;&gt;"", Vorschlagsliste!D1630=""),D$10 &amp; " " &amp; $V$3,"")</f>
        <v/>
      </c>
      <c r="E1631" t="str">
        <f>IF(AND($A1631&lt;&gt;"",E$11&lt;&gt;"", Vorschlagsliste!E1630=""),E$10 &amp; " " &amp; $V$3,"")</f>
        <v/>
      </c>
      <c r="F1631" t="str">
        <f>IF(AND($A1631&lt;&gt;"",F$11&lt;&gt;"", Vorschlagsliste!F1630=""),F$10 &amp; " " &amp; $V$3,"")</f>
        <v/>
      </c>
      <c r="G1631" t="str">
        <f>IF(AND($A1631&lt;&gt;"",G$11&lt;&gt;"", Vorschlagsliste!G1630=""),G$10 &amp; " " &amp; $V$3,"")</f>
        <v/>
      </c>
      <c r="H1631" t="str">
        <f>IF(AND($A1631&lt;&gt;"",H$11&lt;&gt;"", Vorschlagsliste!H1630=""),H$10 &amp; " " &amp; $V$3,"")</f>
        <v/>
      </c>
      <c r="I1631" t="str">
        <f>IF(AND($A1631&lt;&gt;"",I$11&lt;&gt;"", Vorschlagsliste!I1630=""),I$10 &amp; " " &amp; $V$3,"")</f>
        <v/>
      </c>
      <c r="J1631" t="str">
        <f>IF(AND($A1631&lt;&gt;"",J$11&lt;&gt;"", Vorschlagsliste!J1630=""),J$10 &amp; " " &amp; $V$3,"")</f>
        <v/>
      </c>
      <c r="K1631" t="str">
        <f>IF(AND($A1631&lt;&gt;"",K$11&lt;&gt;"", Vorschlagsliste!K1630=""),K$10 &amp; " " &amp; $V$3,"")</f>
        <v/>
      </c>
      <c r="L1631" t="str">
        <f>IF(AND($A1631&lt;&gt;"",L$11&lt;&gt;"", Vorschlagsliste!L1630=""),L$10 &amp; " " &amp; $V$3,"")</f>
        <v/>
      </c>
      <c r="M1631" t="str">
        <f>IF(AND($A1631&lt;&gt;"",M$11&lt;&gt;"", Vorschlagsliste!M1630=""),M$10 &amp; " " &amp; $V$3,"")</f>
        <v/>
      </c>
      <c r="N1631" t="str">
        <f>IF(AND($A1631&lt;&gt;"",N$11&lt;&gt;"", Vorschlagsliste!N1630=""),N$10 &amp; " " &amp; $V$3,"")</f>
        <v/>
      </c>
      <c r="O1631" t="str">
        <f>IF(AND($A1631&lt;&gt;"",O$11&lt;&gt;"", Vorschlagsliste!P1630=""),O$10 &amp; " " &amp; $V$3,"")</f>
        <v/>
      </c>
      <c r="P1631" t="str">
        <f>IF(AND($A1631&lt;&gt;"",P$11&lt;&gt;"", Vorschlagsliste!Q1630=""),P$10 &amp; " " &amp; $V$3,"")</f>
        <v/>
      </c>
      <c r="Q1631" t="str">
        <f>IF(AND($A1631&lt;&gt;"",Q$11&lt;&gt;"", Vorschlagsliste!R1630=""),Q$10 &amp; " " &amp; $V$3,"")</f>
        <v/>
      </c>
      <c r="R1631" t="str">
        <f>IF(AND($A1631&lt;&gt;"",R$11&lt;&gt;"", Vorschlagsliste!S1630=""),R$10 &amp; " " &amp; $V$3,"")</f>
        <v/>
      </c>
      <c r="S1631" t="str">
        <f>IF(AND($A1631&lt;&gt;"",S$11&lt;&gt;"", Vorschlagsliste!T1630=""),S$10 &amp; " " &amp; $V$3,"")</f>
        <v/>
      </c>
      <c r="T1631" t="str">
        <f t="shared" si="27"/>
        <v/>
      </c>
    </row>
    <row r="1632" spans="1:20" x14ac:dyDescent="0.3">
      <c r="A1632" t="str">
        <f>IF(Vorschlagsliste!E1631&lt;&gt;"","1","")</f>
        <v/>
      </c>
      <c r="C1632" t="str">
        <f>IF(AND($A1632&lt;&gt;"",C$11&lt;&gt;"", Vorschlagsliste!C1631=""),C$10 &amp; " " &amp; $V$3,"")</f>
        <v/>
      </c>
      <c r="D1632" t="str">
        <f>IF(AND($A1632&lt;&gt;"",D$11&lt;&gt;"", Vorschlagsliste!D1631=""),D$10 &amp; " " &amp; $V$3,"")</f>
        <v/>
      </c>
      <c r="E1632" t="str">
        <f>IF(AND($A1632&lt;&gt;"",E$11&lt;&gt;"", Vorschlagsliste!E1631=""),E$10 &amp; " " &amp; $V$3,"")</f>
        <v/>
      </c>
      <c r="F1632" t="str">
        <f>IF(AND($A1632&lt;&gt;"",F$11&lt;&gt;"", Vorschlagsliste!F1631=""),F$10 &amp; " " &amp; $V$3,"")</f>
        <v/>
      </c>
      <c r="G1632" t="str">
        <f>IF(AND($A1632&lt;&gt;"",G$11&lt;&gt;"", Vorschlagsliste!G1631=""),G$10 &amp; " " &amp; $V$3,"")</f>
        <v/>
      </c>
      <c r="H1632" t="str">
        <f>IF(AND($A1632&lt;&gt;"",H$11&lt;&gt;"", Vorschlagsliste!H1631=""),H$10 &amp; " " &amp; $V$3,"")</f>
        <v/>
      </c>
      <c r="I1632" t="str">
        <f>IF(AND($A1632&lt;&gt;"",I$11&lt;&gt;"", Vorschlagsliste!I1631=""),I$10 &amp; " " &amp; $V$3,"")</f>
        <v/>
      </c>
      <c r="J1632" t="str">
        <f>IF(AND($A1632&lt;&gt;"",J$11&lt;&gt;"", Vorschlagsliste!J1631=""),J$10 &amp; " " &amp; $V$3,"")</f>
        <v/>
      </c>
      <c r="K1632" t="str">
        <f>IF(AND($A1632&lt;&gt;"",K$11&lt;&gt;"", Vorschlagsliste!K1631=""),K$10 &amp; " " &amp; $V$3,"")</f>
        <v/>
      </c>
      <c r="L1632" t="str">
        <f>IF(AND($A1632&lt;&gt;"",L$11&lt;&gt;"", Vorschlagsliste!L1631=""),L$10 &amp; " " &amp; $V$3,"")</f>
        <v/>
      </c>
      <c r="M1632" t="str">
        <f>IF(AND($A1632&lt;&gt;"",M$11&lt;&gt;"", Vorschlagsliste!M1631=""),M$10 &amp; " " &amp; $V$3,"")</f>
        <v/>
      </c>
      <c r="N1632" t="str">
        <f>IF(AND($A1632&lt;&gt;"",N$11&lt;&gt;"", Vorschlagsliste!N1631=""),N$10 &amp; " " &amp; $V$3,"")</f>
        <v/>
      </c>
      <c r="O1632" t="str">
        <f>IF(AND($A1632&lt;&gt;"",O$11&lt;&gt;"", Vorschlagsliste!P1631=""),O$10 &amp; " " &amp; $V$3,"")</f>
        <v/>
      </c>
      <c r="P1632" t="str">
        <f>IF(AND($A1632&lt;&gt;"",P$11&lt;&gt;"", Vorschlagsliste!Q1631=""),P$10 &amp; " " &amp; $V$3,"")</f>
        <v/>
      </c>
      <c r="Q1632" t="str">
        <f>IF(AND($A1632&lt;&gt;"",Q$11&lt;&gt;"", Vorschlagsliste!R1631=""),Q$10 &amp; " " &amp; $V$3,"")</f>
        <v/>
      </c>
      <c r="R1632" t="str">
        <f>IF(AND($A1632&lt;&gt;"",R$11&lt;&gt;"", Vorschlagsliste!S1631=""),R$10 &amp; " " &amp; $V$3,"")</f>
        <v/>
      </c>
      <c r="S1632" t="str">
        <f>IF(AND($A1632&lt;&gt;"",S$11&lt;&gt;"", Vorschlagsliste!T1631=""),S$10 &amp; " " &amp; $V$3,"")</f>
        <v/>
      </c>
      <c r="T1632" t="str">
        <f t="shared" si="27"/>
        <v/>
      </c>
    </row>
    <row r="1633" spans="1:20" x14ac:dyDescent="0.3">
      <c r="A1633" t="str">
        <f>IF(Vorschlagsliste!E1632&lt;&gt;"","1","")</f>
        <v/>
      </c>
      <c r="C1633" t="str">
        <f>IF(AND($A1633&lt;&gt;"",C$11&lt;&gt;"", Vorschlagsliste!C1632=""),C$10 &amp; " " &amp; $V$3,"")</f>
        <v/>
      </c>
      <c r="D1633" t="str">
        <f>IF(AND($A1633&lt;&gt;"",D$11&lt;&gt;"", Vorschlagsliste!D1632=""),D$10 &amp; " " &amp; $V$3,"")</f>
        <v/>
      </c>
      <c r="E1633" t="str">
        <f>IF(AND($A1633&lt;&gt;"",E$11&lt;&gt;"", Vorschlagsliste!E1632=""),E$10 &amp; " " &amp; $V$3,"")</f>
        <v/>
      </c>
      <c r="F1633" t="str">
        <f>IF(AND($A1633&lt;&gt;"",F$11&lt;&gt;"", Vorschlagsliste!F1632=""),F$10 &amp; " " &amp; $V$3,"")</f>
        <v/>
      </c>
      <c r="G1633" t="str">
        <f>IF(AND($A1633&lt;&gt;"",G$11&lt;&gt;"", Vorschlagsliste!G1632=""),G$10 &amp; " " &amp; $V$3,"")</f>
        <v/>
      </c>
      <c r="H1633" t="str">
        <f>IF(AND($A1633&lt;&gt;"",H$11&lt;&gt;"", Vorschlagsliste!H1632=""),H$10 &amp; " " &amp; $V$3,"")</f>
        <v/>
      </c>
      <c r="I1633" t="str">
        <f>IF(AND($A1633&lt;&gt;"",I$11&lt;&gt;"", Vorschlagsliste!I1632=""),I$10 &amp; " " &amp; $V$3,"")</f>
        <v/>
      </c>
      <c r="J1633" t="str">
        <f>IF(AND($A1633&lt;&gt;"",J$11&lt;&gt;"", Vorschlagsliste!J1632=""),J$10 &amp; " " &amp; $V$3,"")</f>
        <v/>
      </c>
      <c r="K1633" t="str">
        <f>IF(AND($A1633&lt;&gt;"",K$11&lt;&gt;"", Vorschlagsliste!K1632=""),K$10 &amp; " " &amp; $V$3,"")</f>
        <v/>
      </c>
      <c r="L1633" t="str">
        <f>IF(AND($A1633&lt;&gt;"",L$11&lt;&gt;"", Vorschlagsliste!L1632=""),L$10 &amp; " " &amp; $V$3,"")</f>
        <v/>
      </c>
      <c r="M1633" t="str">
        <f>IF(AND($A1633&lt;&gt;"",M$11&lt;&gt;"", Vorschlagsliste!M1632=""),M$10 &amp; " " &amp; $V$3,"")</f>
        <v/>
      </c>
      <c r="N1633" t="str">
        <f>IF(AND($A1633&lt;&gt;"",N$11&lt;&gt;"", Vorschlagsliste!N1632=""),N$10 &amp; " " &amp; $V$3,"")</f>
        <v/>
      </c>
      <c r="O1633" t="str">
        <f>IF(AND($A1633&lt;&gt;"",O$11&lt;&gt;"", Vorschlagsliste!P1632=""),O$10 &amp; " " &amp; $V$3,"")</f>
        <v/>
      </c>
      <c r="P1633" t="str">
        <f>IF(AND($A1633&lt;&gt;"",P$11&lt;&gt;"", Vorschlagsliste!Q1632=""),P$10 &amp; " " &amp; $V$3,"")</f>
        <v/>
      </c>
      <c r="Q1633" t="str">
        <f>IF(AND($A1633&lt;&gt;"",Q$11&lt;&gt;"", Vorschlagsliste!R1632=""),Q$10 &amp; " " &amp; $V$3,"")</f>
        <v/>
      </c>
      <c r="R1633" t="str">
        <f>IF(AND($A1633&lt;&gt;"",R$11&lt;&gt;"", Vorschlagsliste!S1632=""),R$10 &amp; " " &amp; $V$3,"")</f>
        <v/>
      </c>
      <c r="S1633" t="str">
        <f>IF(AND($A1633&lt;&gt;"",S$11&lt;&gt;"", Vorschlagsliste!T1632=""),S$10 &amp; " " &amp; $V$3,"")</f>
        <v/>
      </c>
      <c r="T1633" t="str">
        <f t="shared" si="27"/>
        <v/>
      </c>
    </row>
    <row r="1634" spans="1:20" x14ac:dyDescent="0.3">
      <c r="A1634" t="str">
        <f>IF(Vorschlagsliste!E1633&lt;&gt;"","1","")</f>
        <v/>
      </c>
      <c r="C1634" t="str">
        <f>IF(AND($A1634&lt;&gt;"",C$11&lt;&gt;"", Vorschlagsliste!C1633=""),C$10 &amp; " " &amp; $V$3,"")</f>
        <v/>
      </c>
      <c r="D1634" t="str">
        <f>IF(AND($A1634&lt;&gt;"",D$11&lt;&gt;"", Vorschlagsliste!D1633=""),D$10 &amp; " " &amp; $V$3,"")</f>
        <v/>
      </c>
      <c r="E1634" t="str">
        <f>IF(AND($A1634&lt;&gt;"",E$11&lt;&gt;"", Vorschlagsliste!E1633=""),E$10 &amp; " " &amp; $V$3,"")</f>
        <v/>
      </c>
      <c r="F1634" t="str">
        <f>IF(AND($A1634&lt;&gt;"",F$11&lt;&gt;"", Vorschlagsliste!F1633=""),F$10 &amp; " " &amp; $V$3,"")</f>
        <v/>
      </c>
      <c r="G1634" t="str">
        <f>IF(AND($A1634&lt;&gt;"",G$11&lt;&gt;"", Vorschlagsliste!G1633=""),G$10 &amp; " " &amp; $V$3,"")</f>
        <v/>
      </c>
      <c r="H1634" t="str">
        <f>IF(AND($A1634&lt;&gt;"",H$11&lt;&gt;"", Vorschlagsliste!H1633=""),H$10 &amp; " " &amp; $V$3,"")</f>
        <v/>
      </c>
      <c r="I1634" t="str">
        <f>IF(AND($A1634&lt;&gt;"",I$11&lt;&gt;"", Vorschlagsliste!I1633=""),I$10 &amp; " " &amp; $V$3,"")</f>
        <v/>
      </c>
      <c r="J1634" t="str">
        <f>IF(AND($A1634&lt;&gt;"",J$11&lt;&gt;"", Vorschlagsliste!J1633=""),J$10 &amp; " " &amp; $V$3,"")</f>
        <v/>
      </c>
      <c r="K1634" t="str">
        <f>IF(AND($A1634&lt;&gt;"",K$11&lt;&gt;"", Vorschlagsliste!K1633=""),K$10 &amp; " " &amp; $V$3,"")</f>
        <v/>
      </c>
      <c r="L1634" t="str">
        <f>IF(AND($A1634&lt;&gt;"",L$11&lt;&gt;"", Vorschlagsliste!L1633=""),L$10 &amp; " " &amp; $V$3,"")</f>
        <v/>
      </c>
      <c r="M1634" t="str">
        <f>IF(AND($A1634&lt;&gt;"",M$11&lt;&gt;"", Vorschlagsliste!M1633=""),M$10 &amp; " " &amp; $V$3,"")</f>
        <v/>
      </c>
      <c r="N1634" t="str">
        <f>IF(AND($A1634&lt;&gt;"",N$11&lt;&gt;"", Vorschlagsliste!N1633=""),N$10 &amp; " " &amp; $V$3,"")</f>
        <v/>
      </c>
      <c r="O1634" t="str">
        <f>IF(AND($A1634&lt;&gt;"",O$11&lt;&gt;"", Vorschlagsliste!P1633=""),O$10 &amp; " " &amp; $V$3,"")</f>
        <v/>
      </c>
      <c r="P1634" t="str">
        <f>IF(AND($A1634&lt;&gt;"",P$11&lt;&gt;"", Vorschlagsliste!Q1633=""),P$10 &amp; " " &amp; $V$3,"")</f>
        <v/>
      </c>
      <c r="Q1634" t="str">
        <f>IF(AND($A1634&lt;&gt;"",Q$11&lt;&gt;"", Vorschlagsliste!R1633=""),Q$10 &amp; " " &amp; $V$3,"")</f>
        <v/>
      </c>
      <c r="R1634" t="str">
        <f>IF(AND($A1634&lt;&gt;"",R$11&lt;&gt;"", Vorschlagsliste!S1633=""),R$10 &amp; " " &amp; $V$3,"")</f>
        <v/>
      </c>
      <c r="S1634" t="str">
        <f>IF(AND($A1634&lt;&gt;"",S$11&lt;&gt;"", Vorschlagsliste!T1633=""),S$10 &amp; " " &amp; $V$3,"")</f>
        <v/>
      </c>
      <c r="T1634" t="str">
        <f t="shared" si="27"/>
        <v/>
      </c>
    </row>
    <row r="1635" spans="1:20" x14ac:dyDescent="0.3">
      <c r="A1635" t="str">
        <f>IF(Vorschlagsliste!E1634&lt;&gt;"","1","")</f>
        <v/>
      </c>
      <c r="C1635" t="str">
        <f>IF(AND($A1635&lt;&gt;"",C$11&lt;&gt;"", Vorschlagsliste!C1634=""),C$10 &amp; " " &amp; $V$3,"")</f>
        <v/>
      </c>
      <c r="D1635" t="str">
        <f>IF(AND($A1635&lt;&gt;"",D$11&lt;&gt;"", Vorschlagsliste!D1634=""),D$10 &amp; " " &amp; $V$3,"")</f>
        <v/>
      </c>
      <c r="E1635" t="str">
        <f>IF(AND($A1635&lt;&gt;"",E$11&lt;&gt;"", Vorschlagsliste!E1634=""),E$10 &amp; " " &amp; $V$3,"")</f>
        <v/>
      </c>
      <c r="F1635" t="str">
        <f>IF(AND($A1635&lt;&gt;"",F$11&lt;&gt;"", Vorschlagsliste!F1634=""),F$10 &amp; " " &amp; $V$3,"")</f>
        <v/>
      </c>
      <c r="G1635" t="str">
        <f>IF(AND($A1635&lt;&gt;"",G$11&lt;&gt;"", Vorschlagsliste!G1634=""),G$10 &amp; " " &amp; $V$3,"")</f>
        <v/>
      </c>
      <c r="H1635" t="str">
        <f>IF(AND($A1635&lt;&gt;"",H$11&lt;&gt;"", Vorschlagsliste!H1634=""),H$10 &amp; " " &amp; $V$3,"")</f>
        <v/>
      </c>
      <c r="I1635" t="str">
        <f>IF(AND($A1635&lt;&gt;"",I$11&lt;&gt;"", Vorschlagsliste!I1634=""),I$10 &amp; " " &amp; $V$3,"")</f>
        <v/>
      </c>
      <c r="J1635" t="str">
        <f>IF(AND($A1635&lt;&gt;"",J$11&lt;&gt;"", Vorschlagsliste!J1634=""),J$10 &amp; " " &amp; $V$3,"")</f>
        <v/>
      </c>
      <c r="K1635" t="str">
        <f>IF(AND($A1635&lt;&gt;"",K$11&lt;&gt;"", Vorschlagsliste!K1634=""),K$10 &amp; " " &amp; $V$3,"")</f>
        <v/>
      </c>
      <c r="L1635" t="str">
        <f>IF(AND($A1635&lt;&gt;"",L$11&lt;&gt;"", Vorschlagsliste!L1634=""),L$10 &amp; " " &amp; $V$3,"")</f>
        <v/>
      </c>
      <c r="M1635" t="str">
        <f>IF(AND($A1635&lt;&gt;"",M$11&lt;&gt;"", Vorschlagsliste!M1634=""),M$10 &amp; " " &amp; $V$3,"")</f>
        <v/>
      </c>
      <c r="N1635" t="str">
        <f>IF(AND($A1635&lt;&gt;"",N$11&lt;&gt;"", Vorschlagsliste!N1634=""),N$10 &amp; " " &amp; $V$3,"")</f>
        <v/>
      </c>
      <c r="O1635" t="str">
        <f>IF(AND($A1635&lt;&gt;"",O$11&lt;&gt;"", Vorschlagsliste!P1634=""),O$10 &amp; " " &amp; $V$3,"")</f>
        <v/>
      </c>
      <c r="P1635" t="str">
        <f>IF(AND($A1635&lt;&gt;"",P$11&lt;&gt;"", Vorschlagsliste!Q1634=""),P$10 &amp; " " &amp; $V$3,"")</f>
        <v/>
      </c>
      <c r="Q1635" t="str">
        <f>IF(AND($A1635&lt;&gt;"",Q$11&lt;&gt;"", Vorschlagsliste!R1634=""),Q$10 &amp; " " &amp; $V$3,"")</f>
        <v/>
      </c>
      <c r="R1635" t="str">
        <f>IF(AND($A1635&lt;&gt;"",R$11&lt;&gt;"", Vorschlagsliste!S1634=""),R$10 &amp; " " &amp; $V$3,"")</f>
        <v/>
      </c>
      <c r="S1635" t="str">
        <f>IF(AND($A1635&lt;&gt;"",S$11&lt;&gt;"", Vorschlagsliste!T1634=""),S$10 &amp; " " &amp; $V$3,"")</f>
        <v/>
      </c>
      <c r="T1635" t="str">
        <f t="shared" si="27"/>
        <v/>
      </c>
    </row>
    <row r="1636" spans="1:20" x14ac:dyDescent="0.3">
      <c r="A1636" t="str">
        <f>IF(Vorschlagsliste!E1635&lt;&gt;"","1","")</f>
        <v/>
      </c>
      <c r="C1636" t="str">
        <f>IF(AND($A1636&lt;&gt;"",C$11&lt;&gt;"", Vorschlagsliste!C1635=""),C$10 &amp; " " &amp; $V$3,"")</f>
        <v/>
      </c>
      <c r="D1636" t="str">
        <f>IF(AND($A1636&lt;&gt;"",D$11&lt;&gt;"", Vorschlagsliste!D1635=""),D$10 &amp; " " &amp; $V$3,"")</f>
        <v/>
      </c>
      <c r="E1636" t="str">
        <f>IF(AND($A1636&lt;&gt;"",E$11&lt;&gt;"", Vorschlagsliste!E1635=""),E$10 &amp; " " &amp; $V$3,"")</f>
        <v/>
      </c>
      <c r="F1636" t="str">
        <f>IF(AND($A1636&lt;&gt;"",F$11&lt;&gt;"", Vorschlagsliste!F1635=""),F$10 &amp; " " &amp; $V$3,"")</f>
        <v/>
      </c>
      <c r="G1636" t="str">
        <f>IF(AND($A1636&lt;&gt;"",G$11&lt;&gt;"", Vorschlagsliste!G1635=""),G$10 &amp; " " &amp; $V$3,"")</f>
        <v/>
      </c>
      <c r="H1636" t="str">
        <f>IF(AND($A1636&lt;&gt;"",H$11&lt;&gt;"", Vorschlagsliste!H1635=""),H$10 &amp; " " &amp; $V$3,"")</f>
        <v/>
      </c>
      <c r="I1636" t="str">
        <f>IF(AND($A1636&lt;&gt;"",I$11&lt;&gt;"", Vorschlagsliste!I1635=""),I$10 &amp; " " &amp; $V$3,"")</f>
        <v/>
      </c>
      <c r="J1636" t="str">
        <f>IF(AND($A1636&lt;&gt;"",J$11&lt;&gt;"", Vorschlagsliste!J1635=""),J$10 &amp; " " &amp; $V$3,"")</f>
        <v/>
      </c>
      <c r="K1636" t="str">
        <f>IF(AND($A1636&lt;&gt;"",K$11&lt;&gt;"", Vorschlagsliste!K1635=""),K$10 &amp; " " &amp; $V$3,"")</f>
        <v/>
      </c>
      <c r="L1636" t="str">
        <f>IF(AND($A1636&lt;&gt;"",L$11&lt;&gt;"", Vorschlagsliste!L1635=""),L$10 &amp; " " &amp; $V$3,"")</f>
        <v/>
      </c>
      <c r="M1636" t="str">
        <f>IF(AND($A1636&lt;&gt;"",M$11&lt;&gt;"", Vorschlagsliste!M1635=""),M$10 &amp; " " &amp; $V$3,"")</f>
        <v/>
      </c>
      <c r="N1636" t="str">
        <f>IF(AND($A1636&lt;&gt;"",N$11&lt;&gt;"", Vorschlagsliste!N1635=""),N$10 &amp; " " &amp; $V$3,"")</f>
        <v/>
      </c>
      <c r="O1636" t="str">
        <f>IF(AND($A1636&lt;&gt;"",O$11&lt;&gt;"", Vorschlagsliste!P1635=""),O$10 &amp; " " &amp; $V$3,"")</f>
        <v/>
      </c>
      <c r="P1636" t="str">
        <f>IF(AND($A1636&lt;&gt;"",P$11&lt;&gt;"", Vorschlagsliste!Q1635=""),P$10 &amp; " " &amp; $V$3,"")</f>
        <v/>
      </c>
      <c r="Q1636" t="str">
        <f>IF(AND($A1636&lt;&gt;"",Q$11&lt;&gt;"", Vorschlagsliste!R1635=""),Q$10 &amp; " " &amp; $V$3,"")</f>
        <v/>
      </c>
      <c r="R1636" t="str">
        <f>IF(AND($A1636&lt;&gt;"",R$11&lt;&gt;"", Vorschlagsliste!S1635=""),R$10 &amp; " " &amp; $V$3,"")</f>
        <v/>
      </c>
      <c r="S1636" t="str">
        <f>IF(AND($A1636&lt;&gt;"",S$11&lt;&gt;"", Vorschlagsliste!T1635=""),S$10 &amp; " " &amp; $V$3,"")</f>
        <v/>
      </c>
      <c r="T1636" t="str">
        <f t="shared" si="27"/>
        <v/>
      </c>
    </row>
    <row r="1637" spans="1:20" x14ac:dyDescent="0.3">
      <c r="A1637" t="str">
        <f>IF(Vorschlagsliste!E1636&lt;&gt;"","1","")</f>
        <v/>
      </c>
      <c r="C1637" t="str">
        <f>IF(AND($A1637&lt;&gt;"",C$11&lt;&gt;"", Vorschlagsliste!C1636=""),C$10 &amp; " " &amp; $V$3,"")</f>
        <v/>
      </c>
      <c r="D1637" t="str">
        <f>IF(AND($A1637&lt;&gt;"",D$11&lt;&gt;"", Vorschlagsliste!D1636=""),D$10 &amp; " " &amp; $V$3,"")</f>
        <v/>
      </c>
      <c r="E1637" t="str">
        <f>IF(AND($A1637&lt;&gt;"",E$11&lt;&gt;"", Vorschlagsliste!E1636=""),E$10 &amp; " " &amp; $V$3,"")</f>
        <v/>
      </c>
      <c r="F1637" t="str">
        <f>IF(AND($A1637&lt;&gt;"",F$11&lt;&gt;"", Vorschlagsliste!F1636=""),F$10 &amp; " " &amp; $V$3,"")</f>
        <v/>
      </c>
      <c r="G1637" t="str">
        <f>IF(AND($A1637&lt;&gt;"",G$11&lt;&gt;"", Vorschlagsliste!G1636=""),G$10 &amp; " " &amp; $V$3,"")</f>
        <v/>
      </c>
      <c r="H1637" t="str">
        <f>IF(AND($A1637&lt;&gt;"",H$11&lt;&gt;"", Vorschlagsliste!H1636=""),H$10 &amp; " " &amp; $V$3,"")</f>
        <v/>
      </c>
      <c r="I1637" t="str">
        <f>IF(AND($A1637&lt;&gt;"",I$11&lt;&gt;"", Vorschlagsliste!I1636=""),I$10 &amp; " " &amp; $V$3,"")</f>
        <v/>
      </c>
      <c r="J1637" t="str">
        <f>IF(AND($A1637&lt;&gt;"",J$11&lt;&gt;"", Vorschlagsliste!J1636=""),J$10 &amp; " " &amp; $V$3,"")</f>
        <v/>
      </c>
      <c r="K1637" t="str">
        <f>IF(AND($A1637&lt;&gt;"",K$11&lt;&gt;"", Vorschlagsliste!K1636=""),K$10 &amp; " " &amp; $V$3,"")</f>
        <v/>
      </c>
      <c r="L1637" t="str">
        <f>IF(AND($A1637&lt;&gt;"",L$11&lt;&gt;"", Vorschlagsliste!L1636=""),L$10 &amp; " " &amp; $V$3,"")</f>
        <v/>
      </c>
      <c r="M1637" t="str">
        <f>IF(AND($A1637&lt;&gt;"",M$11&lt;&gt;"", Vorschlagsliste!M1636=""),M$10 &amp; " " &amp; $V$3,"")</f>
        <v/>
      </c>
      <c r="N1637" t="str">
        <f>IF(AND($A1637&lt;&gt;"",N$11&lt;&gt;"", Vorschlagsliste!N1636=""),N$10 &amp; " " &amp; $V$3,"")</f>
        <v/>
      </c>
      <c r="O1637" t="str">
        <f>IF(AND($A1637&lt;&gt;"",O$11&lt;&gt;"", Vorschlagsliste!P1636=""),O$10 &amp; " " &amp; $V$3,"")</f>
        <v/>
      </c>
      <c r="P1637" t="str">
        <f>IF(AND($A1637&lt;&gt;"",P$11&lt;&gt;"", Vorschlagsliste!Q1636=""),P$10 &amp; " " &amp; $V$3,"")</f>
        <v/>
      </c>
      <c r="Q1637" t="str">
        <f>IF(AND($A1637&lt;&gt;"",Q$11&lt;&gt;"", Vorschlagsliste!R1636=""),Q$10 &amp; " " &amp; $V$3,"")</f>
        <v/>
      </c>
      <c r="R1637" t="str">
        <f>IF(AND($A1637&lt;&gt;"",R$11&lt;&gt;"", Vorschlagsliste!S1636=""),R$10 &amp; " " &amp; $V$3,"")</f>
        <v/>
      </c>
      <c r="S1637" t="str">
        <f>IF(AND($A1637&lt;&gt;"",S$11&lt;&gt;"", Vorschlagsliste!T1636=""),S$10 &amp; " " &amp; $V$3,"")</f>
        <v/>
      </c>
      <c r="T1637" t="str">
        <f t="shared" si="27"/>
        <v/>
      </c>
    </row>
    <row r="1638" spans="1:20" x14ac:dyDescent="0.3">
      <c r="A1638" t="str">
        <f>IF(Vorschlagsliste!E1637&lt;&gt;"","1","")</f>
        <v/>
      </c>
      <c r="C1638" t="str">
        <f>IF(AND($A1638&lt;&gt;"",C$11&lt;&gt;"", Vorschlagsliste!C1637=""),C$10 &amp; " " &amp; $V$3,"")</f>
        <v/>
      </c>
      <c r="D1638" t="str">
        <f>IF(AND($A1638&lt;&gt;"",D$11&lt;&gt;"", Vorschlagsliste!D1637=""),D$10 &amp; " " &amp; $V$3,"")</f>
        <v/>
      </c>
      <c r="E1638" t="str">
        <f>IF(AND($A1638&lt;&gt;"",E$11&lt;&gt;"", Vorschlagsliste!E1637=""),E$10 &amp; " " &amp; $V$3,"")</f>
        <v/>
      </c>
      <c r="F1638" t="str">
        <f>IF(AND($A1638&lt;&gt;"",F$11&lt;&gt;"", Vorschlagsliste!F1637=""),F$10 &amp; " " &amp; $V$3,"")</f>
        <v/>
      </c>
      <c r="G1638" t="str">
        <f>IF(AND($A1638&lt;&gt;"",G$11&lt;&gt;"", Vorschlagsliste!G1637=""),G$10 &amp; " " &amp; $V$3,"")</f>
        <v/>
      </c>
      <c r="H1638" t="str">
        <f>IF(AND($A1638&lt;&gt;"",H$11&lt;&gt;"", Vorschlagsliste!H1637=""),H$10 &amp; " " &amp; $V$3,"")</f>
        <v/>
      </c>
      <c r="I1638" t="str">
        <f>IF(AND($A1638&lt;&gt;"",I$11&lt;&gt;"", Vorschlagsliste!I1637=""),I$10 &amp; " " &amp; $V$3,"")</f>
        <v/>
      </c>
      <c r="J1638" t="str">
        <f>IF(AND($A1638&lt;&gt;"",J$11&lt;&gt;"", Vorschlagsliste!J1637=""),J$10 &amp; " " &amp; $V$3,"")</f>
        <v/>
      </c>
      <c r="K1638" t="str">
        <f>IF(AND($A1638&lt;&gt;"",K$11&lt;&gt;"", Vorschlagsliste!K1637=""),K$10 &amp; " " &amp; $V$3,"")</f>
        <v/>
      </c>
      <c r="L1638" t="str">
        <f>IF(AND($A1638&lt;&gt;"",L$11&lt;&gt;"", Vorschlagsliste!L1637=""),L$10 &amp; " " &amp; $V$3,"")</f>
        <v/>
      </c>
      <c r="M1638" t="str">
        <f>IF(AND($A1638&lt;&gt;"",M$11&lt;&gt;"", Vorschlagsliste!M1637=""),M$10 &amp; " " &amp; $V$3,"")</f>
        <v/>
      </c>
      <c r="N1638" t="str">
        <f>IF(AND($A1638&lt;&gt;"",N$11&lt;&gt;"", Vorschlagsliste!N1637=""),N$10 &amp; " " &amp; $V$3,"")</f>
        <v/>
      </c>
      <c r="O1638" t="str">
        <f>IF(AND($A1638&lt;&gt;"",O$11&lt;&gt;"", Vorschlagsliste!P1637=""),O$10 &amp; " " &amp; $V$3,"")</f>
        <v/>
      </c>
      <c r="P1638" t="str">
        <f>IF(AND($A1638&lt;&gt;"",P$11&lt;&gt;"", Vorschlagsliste!Q1637=""),P$10 &amp; " " &amp; $V$3,"")</f>
        <v/>
      </c>
      <c r="Q1638" t="str">
        <f>IF(AND($A1638&lt;&gt;"",Q$11&lt;&gt;"", Vorschlagsliste!R1637=""),Q$10 &amp; " " &amp; $V$3,"")</f>
        <v/>
      </c>
      <c r="R1638" t="str">
        <f>IF(AND($A1638&lt;&gt;"",R$11&lt;&gt;"", Vorschlagsliste!S1637=""),R$10 &amp; " " &amp; $V$3,"")</f>
        <v/>
      </c>
      <c r="S1638" t="str">
        <f>IF(AND($A1638&lt;&gt;"",S$11&lt;&gt;"", Vorschlagsliste!T1637=""),S$10 &amp; " " &amp; $V$3,"")</f>
        <v/>
      </c>
      <c r="T1638" t="str">
        <f t="shared" si="27"/>
        <v/>
      </c>
    </row>
    <row r="1639" spans="1:20" x14ac:dyDescent="0.3">
      <c r="A1639" t="str">
        <f>IF(Vorschlagsliste!E1638&lt;&gt;"","1","")</f>
        <v/>
      </c>
      <c r="C1639" t="str">
        <f>IF(AND($A1639&lt;&gt;"",C$11&lt;&gt;"", Vorschlagsliste!C1638=""),C$10 &amp; " " &amp; $V$3,"")</f>
        <v/>
      </c>
      <c r="D1639" t="str">
        <f>IF(AND($A1639&lt;&gt;"",D$11&lt;&gt;"", Vorschlagsliste!D1638=""),D$10 &amp; " " &amp; $V$3,"")</f>
        <v/>
      </c>
      <c r="E1639" t="str">
        <f>IF(AND($A1639&lt;&gt;"",E$11&lt;&gt;"", Vorschlagsliste!E1638=""),E$10 &amp; " " &amp; $V$3,"")</f>
        <v/>
      </c>
      <c r="F1639" t="str">
        <f>IF(AND($A1639&lt;&gt;"",F$11&lt;&gt;"", Vorschlagsliste!F1638=""),F$10 &amp; " " &amp; $V$3,"")</f>
        <v/>
      </c>
      <c r="G1639" t="str">
        <f>IF(AND($A1639&lt;&gt;"",G$11&lt;&gt;"", Vorschlagsliste!G1638=""),G$10 &amp; " " &amp; $V$3,"")</f>
        <v/>
      </c>
      <c r="H1639" t="str">
        <f>IF(AND($A1639&lt;&gt;"",H$11&lt;&gt;"", Vorschlagsliste!H1638=""),H$10 &amp; " " &amp; $V$3,"")</f>
        <v/>
      </c>
      <c r="I1639" t="str">
        <f>IF(AND($A1639&lt;&gt;"",I$11&lt;&gt;"", Vorschlagsliste!I1638=""),I$10 &amp; " " &amp; $V$3,"")</f>
        <v/>
      </c>
      <c r="J1639" t="str">
        <f>IF(AND($A1639&lt;&gt;"",J$11&lt;&gt;"", Vorschlagsliste!J1638=""),J$10 &amp; " " &amp; $V$3,"")</f>
        <v/>
      </c>
      <c r="K1639" t="str">
        <f>IF(AND($A1639&lt;&gt;"",K$11&lt;&gt;"", Vorschlagsliste!K1638=""),K$10 &amp; " " &amp; $V$3,"")</f>
        <v/>
      </c>
      <c r="L1639" t="str">
        <f>IF(AND($A1639&lt;&gt;"",L$11&lt;&gt;"", Vorschlagsliste!L1638=""),L$10 &amp; " " &amp; $V$3,"")</f>
        <v/>
      </c>
      <c r="M1639" t="str">
        <f>IF(AND($A1639&lt;&gt;"",M$11&lt;&gt;"", Vorschlagsliste!M1638=""),M$10 &amp; " " &amp; $V$3,"")</f>
        <v/>
      </c>
      <c r="N1639" t="str">
        <f>IF(AND($A1639&lt;&gt;"",N$11&lt;&gt;"", Vorschlagsliste!N1638=""),N$10 &amp; " " &amp; $V$3,"")</f>
        <v/>
      </c>
      <c r="O1639" t="str">
        <f>IF(AND($A1639&lt;&gt;"",O$11&lt;&gt;"", Vorschlagsliste!P1638=""),O$10 &amp; " " &amp; $V$3,"")</f>
        <v/>
      </c>
      <c r="P1639" t="str">
        <f>IF(AND($A1639&lt;&gt;"",P$11&lt;&gt;"", Vorschlagsliste!Q1638=""),P$10 &amp; " " &amp; $V$3,"")</f>
        <v/>
      </c>
      <c r="Q1639" t="str">
        <f>IF(AND($A1639&lt;&gt;"",Q$11&lt;&gt;"", Vorschlagsliste!R1638=""),Q$10 &amp; " " &amp; $V$3,"")</f>
        <v/>
      </c>
      <c r="R1639" t="str">
        <f>IF(AND($A1639&lt;&gt;"",R$11&lt;&gt;"", Vorschlagsliste!S1638=""),R$10 &amp; " " &amp; $V$3,"")</f>
        <v/>
      </c>
      <c r="S1639" t="str">
        <f>IF(AND($A1639&lt;&gt;"",S$11&lt;&gt;"", Vorschlagsliste!T1638=""),S$10 &amp; " " &amp; $V$3,"")</f>
        <v/>
      </c>
      <c r="T1639" t="str">
        <f t="shared" si="27"/>
        <v/>
      </c>
    </row>
    <row r="1640" spans="1:20" x14ac:dyDescent="0.3">
      <c r="A1640" t="str">
        <f>IF(Vorschlagsliste!E1639&lt;&gt;"","1","")</f>
        <v/>
      </c>
      <c r="C1640" t="str">
        <f>IF(AND($A1640&lt;&gt;"",C$11&lt;&gt;"", Vorschlagsliste!C1639=""),C$10 &amp; " " &amp; $V$3,"")</f>
        <v/>
      </c>
      <c r="D1640" t="str">
        <f>IF(AND($A1640&lt;&gt;"",D$11&lt;&gt;"", Vorschlagsliste!D1639=""),D$10 &amp; " " &amp; $V$3,"")</f>
        <v/>
      </c>
      <c r="E1640" t="str">
        <f>IF(AND($A1640&lt;&gt;"",E$11&lt;&gt;"", Vorschlagsliste!E1639=""),E$10 &amp; " " &amp; $V$3,"")</f>
        <v/>
      </c>
      <c r="F1640" t="str">
        <f>IF(AND($A1640&lt;&gt;"",F$11&lt;&gt;"", Vorschlagsliste!F1639=""),F$10 &amp; " " &amp; $V$3,"")</f>
        <v/>
      </c>
      <c r="G1640" t="str">
        <f>IF(AND($A1640&lt;&gt;"",G$11&lt;&gt;"", Vorschlagsliste!G1639=""),G$10 &amp; " " &amp; $V$3,"")</f>
        <v/>
      </c>
      <c r="H1640" t="str">
        <f>IF(AND($A1640&lt;&gt;"",H$11&lt;&gt;"", Vorschlagsliste!H1639=""),H$10 &amp; " " &amp; $V$3,"")</f>
        <v/>
      </c>
      <c r="I1640" t="str">
        <f>IF(AND($A1640&lt;&gt;"",I$11&lt;&gt;"", Vorschlagsliste!I1639=""),I$10 &amp; " " &amp; $V$3,"")</f>
        <v/>
      </c>
      <c r="J1640" t="str">
        <f>IF(AND($A1640&lt;&gt;"",J$11&lt;&gt;"", Vorschlagsliste!J1639=""),J$10 &amp; " " &amp; $V$3,"")</f>
        <v/>
      </c>
      <c r="K1640" t="str">
        <f>IF(AND($A1640&lt;&gt;"",K$11&lt;&gt;"", Vorschlagsliste!K1639=""),K$10 &amp; " " &amp; $V$3,"")</f>
        <v/>
      </c>
      <c r="L1640" t="str">
        <f>IF(AND($A1640&lt;&gt;"",L$11&lt;&gt;"", Vorschlagsliste!L1639=""),L$10 &amp; " " &amp; $V$3,"")</f>
        <v/>
      </c>
      <c r="M1640" t="str">
        <f>IF(AND($A1640&lt;&gt;"",M$11&lt;&gt;"", Vorschlagsliste!M1639=""),M$10 &amp; " " &amp; $V$3,"")</f>
        <v/>
      </c>
      <c r="N1640" t="str">
        <f>IF(AND($A1640&lt;&gt;"",N$11&lt;&gt;"", Vorschlagsliste!N1639=""),N$10 &amp; " " &amp; $V$3,"")</f>
        <v/>
      </c>
      <c r="O1640" t="str">
        <f>IF(AND($A1640&lt;&gt;"",O$11&lt;&gt;"", Vorschlagsliste!P1639=""),O$10 &amp; " " &amp; $V$3,"")</f>
        <v/>
      </c>
      <c r="P1640" t="str">
        <f>IF(AND($A1640&lt;&gt;"",P$11&lt;&gt;"", Vorschlagsliste!Q1639=""),P$10 &amp; " " &amp; $V$3,"")</f>
        <v/>
      </c>
      <c r="Q1640" t="str">
        <f>IF(AND($A1640&lt;&gt;"",Q$11&lt;&gt;"", Vorschlagsliste!R1639=""),Q$10 &amp; " " &amp; $V$3,"")</f>
        <v/>
      </c>
      <c r="R1640" t="str">
        <f>IF(AND($A1640&lt;&gt;"",R$11&lt;&gt;"", Vorschlagsliste!S1639=""),R$10 &amp; " " &amp; $V$3,"")</f>
        <v/>
      </c>
      <c r="S1640" t="str">
        <f>IF(AND($A1640&lt;&gt;"",S$11&lt;&gt;"", Vorschlagsliste!T1639=""),S$10 &amp; " " &amp; $V$3,"")</f>
        <v/>
      </c>
      <c r="T1640" t="str">
        <f t="shared" si="27"/>
        <v/>
      </c>
    </row>
    <row r="1641" spans="1:20" x14ac:dyDescent="0.3">
      <c r="A1641" t="str">
        <f>IF(Vorschlagsliste!E1640&lt;&gt;"","1","")</f>
        <v/>
      </c>
      <c r="C1641" t="str">
        <f>IF(AND($A1641&lt;&gt;"",C$11&lt;&gt;"", Vorschlagsliste!C1640=""),C$10 &amp; " " &amp; $V$3,"")</f>
        <v/>
      </c>
      <c r="D1641" t="str">
        <f>IF(AND($A1641&lt;&gt;"",D$11&lt;&gt;"", Vorschlagsliste!D1640=""),D$10 &amp; " " &amp; $V$3,"")</f>
        <v/>
      </c>
      <c r="E1641" t="str">
        <f>IF(AND($A1641&lt;&gt;"",E$11&lt;&gt;"", Vorschlagsliste!E1640=""),E$10 &amp; " " &amp; $V$3,"")</f>
        <v/>
      </c>
      <c r="F1641" t="str">
        <f>IF(AND($A1641&lt;&gt;"",F$11&lt;&gt;"", Vorschlagsliste!F1640=""),F$10 &amp; " " &amp; $V$3,"")</f>
        <v/>
      </c>
      <c r="G1641" t="str">
        <f>IF(AND($A1641&lt;&gt;"",G$11&lt;&gt;"", Vorschlagsliste!G1640=""),G$10 &amp; " " &amp; $V$3,"")</f>
        <v/>
      </c>
      <c r="H1641" t="str">
        <f>IF(AND($A1641&lt;&gt;"",H$11&lt;&gt;"", Vorschlagsliste!H1640=""),H$10 &amp; " " &amp; $V$3,"")</f>
        <v/>
      </c>
      <c r="I1641" t="str">
        <f>IF(AND($A1641&lt;&gt;"",I$11&lt;&gt;"", Vorschlagsliste!I1640=""),I$10 &amp; " " &amp; $V$3,"")</f>
        <v/>
      </c>
      <c r="J1641" t="str">
        <f>IF(AND($A1641&lt;&gt;"",J$11&lt;&gt;"", Vorschlagsliste!J1640=""),J$10 &amp; " " &amp; $V$3,"")</f>
        <v/>
      </c>
      <c r="K1641" t="str">
        <f>IF(AND($A1641&lt;&gt;"",K$11&lt;&gt;"", Vorschlagsliste!K1640=""),K$10 &amp; " " &amp; $V$3,"")</f>
        <v/>
      </c>
      <c r="L1641" t="str">
        <f>IF(AND($A1641&lt;&gt;"",L$11&lt;&gt;"", Vorschlagsliste!L1640=""),L$10 &amp; " " &amp; $V$3,"")</f>
        <v/>
      </c>
      <c r="M1641" t="str">
        <f>IF(AND($A1641&lt;&gt;"",M$11&lt;&gt;"", Vorschlagsliste!M1640=""),M$10 &amp; " " &amp; $V$3,"")</f>
        <v/>
      </c>
      <c r="N1641" t="str">
        <f>IF(AND($A1641&lt;&gt;"",N$11&lt;&gt;"", Vorschlagsliste!N1640=""),N$10 &amp; " " &amp; $V$3,"")</f>
        <v/>
      </c>
      <c r="O1641" t="str">
        <f>IF(AND($A1641&lt;&gt;"",O$11&lt;&gt;"", Vorschlagsliste!P1640=""),O$10 &amp; " " &amp; $V$3,"")</f>
        <v/>
      </c>
      <c r="P1641" t="str">
        <f>IF(AND($A1641&lt;&gt;"",P$11&lt;&gt;"", Vorschlagsliste!Q1640=""),P$10 &amp; " " &amp; $V$3,"")</f>
        <v/>
      </c>
      <c r="Q1641" t="str">
        <f>IF(AND($A1641&lt;&gt;"",Q$11&lt;&gt;"", Vorschlagsliste!R1640=""),Q$10 &amp; " " &amp; $V$3,"")</f>
        <v/>
      </c>
      <c r="R1641" t="str">
        <f>IF(AND($A1641&lt;&gt;"",R$11&lt;&gt;"", Vorschlagsliste!S1640=""),R$10 &amp; " " &amp; $V$3,"")</f>
        <v/>
      </c>
      <c r="S1641" t="str">
        <f>IF(AND($A1641&lt;&gt;"",S$11&lt;&gt;"", Vorschlagsliste!T1640=""),S$10 &amp; " " &amp; $V$3,"")</f>
        <v/>
      </c>
      <c r="T1641" t="str">
        <f t="shared" si="27"/>
        <v/>
      </c>
    </row>
    <row r="1642" spans="1:20" x14ac:dyDescent="0.3">
      <c r="A1642" t="str">
        <f>IF(Vorschlagsliste!E1641&lt;&gt;"","1","")</f>
        <v/>
      </c>
      <c r="C1642" t="str">
        <f>IF(AND($A1642&lt;&gt;"",C$11&lt;&gt;"", Vorschlagsliste!C1641=""),C$10 &amp; " " &amp; $V$3,"")</f>
        <v/>
      </c>
      <c r="D1642" t="str">
        <f>IF(AND($A1642&lt;&gt;"",D$11&lt;&gt;"", Vorschlagsliste!D1641=""),D$10 &amp; " " &amp; $V$3,"")</f>
        <v/>
      </c>
      <c r="E1642" t="str">
        <f>IF(AND($A1642&lt;&gt;"",E$11&lt;&gt;"", Vorschlagsliste!E1641=""),E$10 &amp; " " &amp; $V$3,"")</f>
        <v/>
      </c>
      <c r="F1642" t="str">
        <f>IF(AND($A1642&lt;&gt;"",F$11&lt;&gt;"", Vorschlagsliste!F1641=""),F$10 &amp; " " &amp; $V$3,"")</f>
        <v/>
      </c>
      <c r="G1642" t="str">
        <f>IF(AND($A1642&lt;&gt;"",G$11&lt;&gt;"", Vorschlagsliste!G1641=""),G$10 &amp; " " &amp; $V$3,"")</f>
        <v/>
      </c>
      <c r="H1642" t="str">
        <f>IF(AND($A1642&lt;&gt;"",H$11&lt;&gt;"", Vorschlagsliste!H1641=""),H$10 &amp; " " &amp; $V$3,"")</f>
        <v/>
      </c>
      <c r="I1642" t="str">
        <f>IF(AND($A1642&lt;&gt;"",I$11&lt;&gt;"", Vorschlagsliste!I1641=""),I$10 &amp; " " &amp; $V$3,"")</f>
        <v/>
      </c>
      <c r="J1642" t="str">
        <f>IF(AND($A1642&lt;&gt;"",J$11&lt;&gt;"", Vorschlagsliste!J1641=""),J$10 &amp; " " &amp; $V$3,"")</f>
        <v/>
      </c>
      <c r="K1642" t="str">
        <f>IF(AND($A1642&lt;&gt;"",K$11&lt;&gt;"", Vorschlagsliste!K1641=""),K$10 &amp; " " &amp; $V$3,"")</f>
        <v/>
      </c>
      <c r="L1642" t="str">
        <f>IF(AND($A1642&lt;&gt;"",L$11&lt;&gt;"", Vorschlagsliste!L1641=""),L$10 &amp; " " &amp; $V$3,"")</f>
        <v/>
      </c>
      <c r="M1642" t="str">
        <f>IF(AND($A1642&lt;&gt;"",M$11&lt;&gt;"", Vorschlagsliste!M1641=""),M$10 &amp; " " &amp; $V$3,"")</f>
        <v/>
      </c>
      <c r="N1642" t="str">
        <f>IF(AND($A1642&lt;&gt;"",N$11&lt;&gt;"", Vorschlagsliste!N1641=""),N$10 &amp; " " &amp; $V$3,"")</f>
        <v/>
      </c>
      <c r="O1642" t="str">
        <f>IF(AND($A1642&lt;&gt;"",O$11&lt;&gt;"", Vorschlagsliste!P1641=""),O$10 &amp; " " &amp; $V$3,"")</f>
        <v/>
      </c>
      <c r="P1642" t="str">
        <f>IF(AND($A1642&lt;&gt;"",P$11&lt;&gt;"", Vorschlagsliste!Q1641=""),P$10 &amp; " " &amp; $V$3,"")</f>
        <v/>
      </c>
      <c r="Q1642" t="str">
        <f>IF(AND($A1642&lt;&gt;"",Q$11&lt;&gt;"", Vorschlagsliste!R1641=""),Q$10 &amp; " " &amp; $V$3,"")</f>
        <v/>
      </c>
      <c r="R1642" t="str">
        <f>IF(AND($A1642&lt;&gt;"",R$11&lt;&gt;"", Vorschlagsliste!S1641=""),R$10 &amp; " " &amp; $V$3,"")</f>
        <v/>
      </c>
      <c r="S1642" t="str">
        <f>IF(AND($A1642&lt;&gt;"",S$11&lt;&gt;"", Vorschlagsliste!T1641=""),S$10 &amp; " " &amp; $V$3,"")</f>
        <v/>
      </c>
      <c r="T1642" t="str">
        <f t="shared" si="27"/>
        <v/>
      </c>
    </row>
    <row r="1643" spans="1:20" x14ac:dyDescent="0.3">
      <c r="A1643" t="str">
        <f>IF(Vorschlagsliste!E1642&lt;&gt;"","1","")</f>
        <v/>
      </c>
      <c r="C1643" t="str">
        <f>IF(AND($A1643&lt;&gt;"",C$11&lt;&gt;"", Vorschlagsliste!C1642=""),C$10 &amp; " " &amp; $V$3,"")</f>
        <v/>
      </c>
      <c r="D1643" t="str">
        <f>IF(AND($A1643&lt;&gt;"",D$11&lt;&gt;"", Vorschlagsliste!D1642=""),D$10 &amp; " " &amp; $V$3,"")</f>
        <v/>
      </c>
      <c r="E1643" t="str">
        <f>IF(AND($A1643&lt;&gt;"",E$11&lt;&gt;"", Vorschlagsliste!E1642=""),E$10 &amp; " " &amp; $V$3,"")</f>
        <v/>
      </c>
      <c r="F1643" t="str">
        <f>IF(AND($A1643&lt;&gt;"",F$11&lt;&gt;"", Vorschlagsliste!F1642=""),F$10 &amp; " " &amp; $V$3,"")</f>
        <v/>
      </c>
      <c r="G1643" t="str">
        <f>IF(AND($A1643&lt;&gt;"",G$11&lt;&gt;"", Vorschlagsliste!G1642=""),G$10 &amp; " " &amp; $V$3,"")</f>
        <v/>
      </c>
      <c r="H1643" t="str">
        <f>IF(AND($A1643&lt;&gt;"",H$11&lt;&gt;"", Vorschlagsliste!H1642=""),H$10 &amp; " " &amp; $V$3,"")</f>
        <v/>
      </c>
      <c r="I1643" t="str">
        <f>IF(AND($A1643&lt;&gt;"",I$11&lt;&gt;"", Vorschlagsliste!I1642=""),I$10 &amp; " " &amp; $V$3,"")</f>
        <v/>
      </c>
      <c r="J1643" t="str">
        <f>IF(AND($A1643&lt;&gt;"",J$11&lt;&gt;"", Vorschlagsliste!J1642=""),J$10 &amp; " " &amp; $V$3,"")</f>
        <v/>
      </c>
      <c r="K1643" t="str">
        <f>IF(AND($A1643&lt;&gt;"",K$11&lt;&gt;"", Vorschlagsliste!K1642=""),K$10 &amp; " " &amp; $V$3,"")</f>
        <v/>
      </c>
      <c r="L1643" t="str">
        <f>IF(AND($A1643&lt;&gt;"",L$11&lt;&gt;"", Vorschlagsliste!L1642=""),L$10 &amp; " " &amp; $V$3,"")</f>
        <v/>
      </c>
      <c r="M1643" t="str">
        <f>IF(AND($A1643&lt;&gt;"",M$11&lt;&gt;"", Vorschlagsliste!M1642=""),M$10 &amp; " " &amp; $V$3,"")</f>
        <v/>
      </c>
      <c r="N1643" t="str">
        <f>IF(AND($A1643&lt;&gt;"",N$11&lt;&gt;"", Vorschlagsliste!N1642=""),N$10 &amp; " " &amp; $V$3,"")</f>
        <v/>
      </c>
      <c r="O1643" t="str">
        <f>IF(AND($A1643&lt;&gt;"",O$11&lt;&gt;"", Vorschlagsliste!P1642=""),O$10 &amp; " " &amp; $V$3,"")</f>
        <v/>
      </c>
      <c r="P1643" t="str">
        <f>IF(AND($A1643&lt;&gt;"",P$11&lt;&gt;"", Vorschlagsliste!Q1642=""),P$10 &amp; " " &amp; $V$3,"")</f>
        <v/>
      </c>
      <c r="Q1643" t="str">
        <f>IF(AND($A1643&lt;&gt;"",Q$11&lt;&gt;"", Vorschlagsliste!R1642=""),Q$10 &amp; " " &amp; $V$3,"")</f>
        <v/>
      </c>
      <c r="R1643" t="str">
        <f>IF(AND($A1643&lt;&gt;"",R$11&lt;&gt;"", Vorschlagsliste!S1642=""),R$10 &amp; " " &amp; $V$3,"")</f>
        <v/>
      </c>
      <c r="S1643" t="str">
        <f>IF(AND($A1643&lt;&gt;"",S$11&lt;&gt;"", Vorschlagsliste!T1642=""),S$10 &amp; " " &amp; $V$3,"")</f>
        <v/>
      </c>
      <c r="T1643" t="str">
        <f t="shared" si="27"/>
        <v/>
      </c>
    </row>
    <row r="1644" spans="1:20" x14ac:dyDescent="0.3">
      <c r="A1644" t="str">
        <f>IF(Vorschlagsliste!E1643&lt;&gt;"","1","")</f>
        <v/>
      </c>
      <c r="C1644" t="str">
        <f>IF(AND($A1644&lt;&gt;"",C$11&lt;&gt;"", Vorschlagsliste!C1643=""),C$10 &amp; " " &amp; $V$3,"")</f>
        <v/>
      </c>
      <c r="D1644" t="str">
        <f>IF(AND($A1644&lt;&gt;"",D$11&lt;&gt;"", Vorschlagsliste!D1643=""),D$10 &amp; " " &amp; $V$3,"")</f>
        <v/>
      </c>
      <c r="E1644" t="str">
        <f>IF(AND($A1644&lt;&gt;"",E$11&lt;&gt;"", Vorschlagsliste!E1643=""),E$10 &amp; " " &amp; $V$3,"")</f>
        <v/>
      </c>
      <c r="F1644" t="str">
        <f>IF(AND($A1644&lt;&gt;"",F$11&lt;&gt;"", Vorschlagsliste!F1643=""),F$10 &amp; " " &amp; $V$3,"")</f>
        <v/>
      </c>
      <c r="G1644" t="str">
        <f>IF(AND($A1644&lt;&gt;"",G$11&lt;&gt;"", Vorschlagsliste!G1643=""),G$10 &amp; " " &amp; $V$3,"")</f>
        <v/>
      </c>
      <c r="H1644" t="str">
        <f>IF(AND($A1644&lt;&gt;"",H$11&lt;&gt;"", Vorschlagsliste!H1643=""),H$10 &amp; " " &amp; $V$3,"")</f>
        <v/>
      </c>
      <c r="I1644" t="str">
        <f>IF(AND($A1644&lt;&gt;"",I$11&lt;&gt;"", Vorschlagsliste!I1643=""),I$10 &amp; " " &amp; $V$3,"")</f>
        <v/>
      </c>
      <c r="J1644" t="str">
        <f>IF(AND($A1644&lt;&gt;"",J$11&lt;&gt;"", Vorschlagsliste!J1643=""),J$10 &amp; " " &amp; $V$3,"")</f>
        <v/>
      </c>
      <c r="K1644" t="str">
        <f>IF(AND($A1644&lt;&gt;"",K$11&lt;&gt;"", Vorschlagsliste!K1643=""),K$10 &amp; " " &amp; $V$3,"")</f>
        <v/>
      </c>
      <c r="L1644" t="str">
        <f>IF(AND($A1644&lt;&gt;"",L$11&lt;&gt;"", Vorschlagsliste!L1643=""),L$10 &amp; " " &amp; $V$3,"")</f>
        <v/>
      </c>
      <c r="M1644" t="str">
        <f>IF(AND($A1644&lt;&gt;"",M$11&lt;&gt;"", Vorschlagsliste!M1643=""),M$10 &amp; " " &amp; $V$3,"")</f>
        <v/>
      </c>
      <c r="N1644" t="str">
        <f>IF(AND($A1644&lt;&gt;"",N$11&lt;&gt;"", Vorschlagsliste!N1643=""),N$10 &amp; " " &amp; $V$3,"")</f>
        <v/>
      </c>
      <c r="O1644" t="str">
        <f>IF(AND($A1644&lt;&gt;"",O$11&lt;&gt;"", Vorschlagsliste!P1643=""),O$10 &amp; " " &amp; $V$3,"")</f>
        <v/>
      </c>
      <c r="P1644" t="str">
        <f>IF(AND($A1644&lt;&gt;"",P$11&lt;&gt;"", Vorschlagsliste!Q1643=""),P$10 &amp; " " &amp; $V$3,"")</f>
        <v/>
      </c>
      <c r="Q1644" t="str">
        <f>IF(AND($A1644&lt;&gt;"",Q$11&lt;&gt;"", Vorschlagsliste!R1643=""),Q$10 &amp; " " &amp; $V$3,"")</f>
        <v/>
      </c>
      <c r="R1644" t="str">
        <f>IF(AND($A1644&lt;&gt;"",R$11&lt;&gt;"", Vorschlagsliste!S1643=""),R$10 &amp; " " &amp; $V$3,"")</f>
        <v/>
      </c>
      <c r="S1644" t="str">
        <f>IF(AND($A1644&lt;&gt;"",S$11&lt;&gt;"", Vorschlagsliste!T1643=""),S$10 &amp; " " &amp; $V$3,"")</f>
        <v/>
      </c>
      <c r="T1644" t="str">
        <f t="shared" si="27"/>
        <v/>
      </c>
    </row>
    <row r="1645" spans="1:20" x14ac:dyDescent="0.3">
      <c r="A1645" t="str">
        <f>IF(Vorschlagsliste!E1644&lt;&gt;"","1","")</f>
        <v/>
      </c>
      <c r="C1645" t="str">
        <f>IF(AND($A1645&lt;&gt;"",C$11&lt;&gt;"", Vorschlagsliste!C1644=""),C$10 &amp; " " &amp; $V$3,"")</f>
        <v/>
      </c>
      <c r="D1645" t="str">
        <f>IF(AND($A1645&lt;&gt;"",D$11&lt;&gt;"", Vorschlagsliste!D1644=""),D$10 &amp; " " &amp; $V$3,"")</f>
        <v/>
      </c>
      <c r="E1645" t="str">
        <f>IF(AND($A1645&lt;&gt;"",E$11&lt;&gt;"", Vorschlagsliste!E1644=""),E$10 &amp; " " &amp; $V$3,"")</f>
        <v/>
      </c>
      <c r="F1645" t="str">
        <f>IF(AND($A1645&lt;&gt;"",F$11&lt;&gt;"", Vorschlagsliste!F1644=""),F$10 &amp; " " &amp; $V$3,"")</f>
        <v/>
      </c>
      <c r="G1645" t="str">
        <f>IF(AND($A1645&lt;&gt;"",G$11&lt;&gt;"", Vorschlagsliste!G1644=""),G$10 &amp; " " &amp; $V$3,"")</f>
        <v/>
      </c>
      <c r="H1645" t="str">
        <f>IF(AND($A1645&lt;&gt;"",H$11&lt;&gt;"", Vorschlagsliste!H1644=""),H$10 &amp; " " &amp; $V$3,"")</f>
        <v/>
      </c>
      <c r="I1645" t="str">
        <f>IF(AND($A1645&lt;&gt;"",I$11&lt;&gt;"", Vorschlagsliste!I1644=""),I$10 &amp; " " &amp; $V$3,"")</f>
        <v/>
      </c>
      <c r="J1645" t="str">
        <f>IF(AND($A1645&lt;&gt;"",J$11&lt;&gt;"", Vorschlagsliste!J1644=""),J$10 &amp; " " &amp; $V$3,"")</f>
        <v/>
      </c>
      <c r="K1645" t="str">
        <f>IF(AND($A1645&lt;&gt;"",K$11&lt;&gt;"", Vorschlagsliste!K1644=""),K$10 &amp; " " &amp; $V$3,"")</f>
        <v/>
      </c>
      <c r="L1645" t="str">
        <f>IF(AND($A1645&lt;&gt;"",L$11&lt;&gt;"", Vorschlagsliste!L1644=""),L$10 &amp; " " &amp; $V$3,"")</f>
        <v/>
      </c>
      <c r="M1645" t="str">
        <f>IF(AND($A1645&lt;&gt;"",M$11&lt;&gt;"", Vorschlagsliste!M1644=""),M$10 &amp; " " &amp; $V$3,"")</f>
        <v/>
      </c>
      <c r="N1645" t="str">
        <f>IF(AND($A1645&lt;&gt;"",N$11&lt;&gt;"", Vorschlagsliste!N1644=""),N$10 &amp; " " &amp; $V$3,"")</f>
        <v/>
      </c>
      <c r="O1645" t="str">
        <f>IF(AND($A1645&lt;&gt;"",O$11&lt;&gt;"", Vorschlagsliste!P1644=""),O$10 &amp; " " &amp; $V$3,"")</f>
        <v/>
      </c>
      <c r="P1645" t="str">
        <f>IF(AND($A1645&lt;&gt;"",P$11&lt;&gt;"", Vorschlagsliste!Q1644=""),P$10 &amp; " " &amp; $V$3,"")</f>
        <v/>
      </c>
      <c r="Q1645" t="str">
        <f>IF(AND($A1645&lt;&gt;"",Q$11&lt;&gt;"", Vorschlagsliste!R1644=""),Q$10 &amp; " " &amp; $V$3,"")</f>
        <v/>
      </c>
      <c r="R1645" t="str">
        <f>IF(AND($A1645&lt;&gt;"",R$11&lt;&gt;"", Vorschlagsliste!S1644=""),R$10 &amp; " " &amp; $V$3,"")</f>
        <v/>
      </c>
      <c r="S1645" t="str">
        <f>IF(AND($A1645&lt;&gt;"",S$11&lt;&gt;"", Vorschlagsliste!T1644=""),S$10 &amp; " " &amp; $V$3,"")</f>
        <v/>
      </c>
      <c r="T1645" t="str">
        <f t="shared" si="27"/>
        <v/>
      </c>
    </row>
    <row r="1646" spans="1:20" x14ac:dyDescent="0.3">
      <c r="A1646" t="str">
        <f>IF(Vorschlagsliste!E1645&lt;&gt;"","1","")</f>
        <v/>
      </c>
      <c r="C1646" t="str">
        <f>IF(AND($A1646&lt;&gt;"",C$11&lt;&gt;"", Vorschlagsliste!C1645=""),C$10 &amp; " " &amp; $V$3,"")</f>
        <v/>
      </c>
      <c r="D1646" t="str">
        <f>IF(AND($A1646&lt;&gt;"",D$11&lt;&gt;"", Vorschlagsliste!D1645=""),D$10 &amp; " " &amp; $V$3,"")</f>
        <v/>
      </c>
      <c r="E1646" t="str">
        <f>IF(AND($A1646&lt;&gt;"",E$11&lt;&gt;"", Vorschlagsliste!E1645=""),E$10 &amp; " " &amp; $V$3,"")</f>
        <v/>
      </c>
      <c r="F1646" t="str">
        <f>IF(AND($A1646&lt;&gt;"",F$11&lt;&gt;"", Vorschlagsliste!F1645=""),F$10 &amp; " " &amp; $V$3,"")</f>
        <v/>
      </c>
      <c r="G1646" t="str">
        <f>IF(AND($A1646&lt;&gt;"",G$11&lt;&gt;"", Vorschlagsliste!G1645=""),G$10 &amp; " " &amp; $V$3,"")</f>
        <v/>
      </c>
      <c r="H1646" t="str">
        <f>IF(AND($A1646&lt;&gt;"",H$11&lt;&gt;"", Vorschlagsliste!H1645=""),H$10 &amp; " " &amp; $V$3,"")</f>
        <v/>
      </c>
      <c r="I1646" t="str">
        <f>IF(AND($A1646&lt;&gt;"",I$11&lt;&gt;"", Vorschlagsliste!I1645=""),I$10 &amp; " " &amp; $V$3,"")</f>
        <v/>
      </c>
      <c r="J1646" t="str">
        <f>IF(AND($A1646&lt;&gt;"",J$11&lt;&gt;"", Vorschlagsliste!J1645=""),J$10 &amp; " " &amp; $V$3,"")</f>
        <v/>
      </c>
      <c r="K1646" t="str">
        <f>IF(AND($A1646&lt;&gt;"",K$11&lt;&gt;"", Vorschlagsliste!K1645=""),K$10 &amp; " " &amp; $V$3,"")</f>
        <v/>
      </c>
      <c r="L1646" t="str">
        <f>IF(AND($A1646&lt;&gt;"",L$11&lt;&gt;"", Vorschlagsliste!L1645=""),L$10 &amp; " " &amp; $V$3,"")</f>
        <v/>
      </c>
      <c r="M1646" t="str">
        <f>IF(AND($A1646&lt;&gt;"",M$11&lt;&gt;"", Vorschlagsliste!M1645=""),M$10 &amp; " " &amp; $V$3,"")</f>
        <v/>
      </c>
      <c r="N1646" t="str">
        <f>IF(AND($A1646&lt;&gt;"",N$11&lt;&gt;"", Vorschlagsliste!N1645=""),N$10 &amp; " " &amp; $V$3,"")</f>
        <v/>
      </c>
      <c r="O1646" t="str">
        <f>IF(AND($A1646&lt;&gt;"",O$11&lt;&gt;"", Vorschlagsliste!P1645=""),O$10 &amp; " " &amp; $V$3,"")</f>
        <v/>
      </c>
      <c r="P1646" t="str">
        <f>IF(AND($A1646&lt;&gt;"",P$11&lt;&gt;"", Vorschlagsliste!Q1645=""),P$10 &amp; " " &amp; $V$3,"")</f>
        <v/>
      </c>
      <c r="Q1646" t="str">
        <f>IF(AND($A1646&lt;&gt;"",Q$11&lt;&gt;"", Vorschlagsliste!R1645=""),Q$10 &amp; " " &amp; $V$3,"")</f>
        <v/>
      </c>
      <c r="R1646" t="str">
        <f>IF(AND($A1646&lt;&gt;"",R$11&lt;&gt;"", Vorschlagsliste!S1645=""),R$10 &amp; " " &amp; $V$3,"")</f>
        <v/>
      </c>
      <c r="S1646" t="str">
        <f>IF(AND($A1646&lt;&gt;"",S$11&lt;&gt;"", Vorschlagsliste!T1645=""),S$10 &amp; " " &amp; $V$3,"")</f>
        <v/>
      </c>
      <c r="T1646" t="str">
        <f t="shared" si="27"/>
        <v/>
      </c>
    </row>
    <row r="1647" spans="1:20" x14ac:dyDescent="0.3">
      <c r="A1647" t="str">
        <f>IF(Vorschlagsliste!E1646&lt;&gt;"","1","")</f>
        <v/>
      </c>
      <c r="C1647" t="str">
        <f>IF(AND($A1647&lt;&gt;"",C$11&lt;&gt;"", Vorschlagsliste!C1646=""),C$10 &amp; " " &amp; $V$3,"")</f>
        <v/>
      </c>
      <c r="D1647" t="str">
        <f>IF(AND($A1647&lt;&gt;"",D$11&lt;&gt;"", Vorschlagsliste!D1646=""),D$10 &amp; " " &amp; $V$3,"")</f>
        <v/>
      </c>
      <c r="E1647" t="str">
        <f>IF(AND($A1647&lt;&gt;"",E$11&lt;&gt;"", Vorschlagsliste!E1646=""),E$10 &amp; " " &amp; $V$3,"")</f>
        <v/>
      </c>
      <c r="F1647" t="str">
        <f>IF(AND($A1647&lt;&gt;"",F$11&lt;&gt;"", Vorschlagsliste!F1646=""),F$10 &amp; " " &amp; $V$3,"")</f>
        <v/>
      </c>
      <c r="G1647" t="str">
        <f>IF(AND($A1647&lt;&gt;"",G$11&lt;&gt;"", Vorschlagsliste!G1646=""),G$10 &amp; " " &amp; $V$3,"")</f>
        <v/>
      </c>
      <c r="H1647" t="str">
        <f>IF(AND($A1647&lt;&gt;"",H$11&lt;&gt;"", Vorschlagsliste!H1646=""),H$10 &amp; " " &amp; $V$3,"")</f>
        <v/>
      </c>
      <c r="I1647" t="str">
        <f>IF(AND($A1647&lt;&gt;"",I$11&lt;&gt;"", Vorschlagsliste!I1646=""),I$10 &amp; " " &amp; $V$3,"")</f>
        <v/>
      </c>
      <c r="J1647" t="str">
        <f>IF(AND($A1647&lt;&gt;"",J$11&lt;&gt;"", Vorschlagsliste!J1646=""),J$10 &amp; " " &amp; $V$3,"")</f>
        <v/>
      </c>
      <c r="K1647" t="str">
        <f>IF(AND($A1647&lt;&gt;"",K$11&lt;&gt;"", Vorschlagsliste!K1646=""),K$10 &amp; " " &amp; $V$3,"")</f>
        <v/>
      </c>
      <c r="L1647" t="str">
        <f>IF(AND($A1647&lt;&gt;"",L$11&lt;&gt;"", Vorschlagsliste!L1646=""),L$10 &amp; " " &amp; $V$3,"")</f>
        <v/>
      </c>
      <c r="M1647" t="str">
        <f>IF(AND($A1647&lt;&gt;"",M$11&lt;&gt;"", Vorschlagsliste!M1646=""),M$10 &amp; " " &amp; $V$3,"")</f>
        <v/>
      </c>
      <c r="N1647" t="str">
        <f>IF(AND($A1647&lt;&gt;"",N$11&lt;&gt;"", Vorschlagsliste!N1646=""),N$10 &amp; " " &amp; $V$3,"")</f>
        <v/>
      </c>
      <c r="O1647" t="str">
        <f>IF(AND($A1647&lt;&gt;"",O$11&lt;&gt;"", Vorschlagsliste!P1646=""),O$10 &amp; " " &amp; $V$3,"")</f>
        <v/>
      </c>
      <c r="P1647" t="str">
        <f>IF(AND($A1647&lt;&gt;"",P$11&lt;&gt;"", Vorschlagsliste!Q1646=""),P$10 &amp; " " &amp; $V$3,"")</f>
        <v/>
      </c>
      <c r="Q1647" t="str">
        <f>IF(AND($A1647&lt;&gt;"",Q$11&lt;&gt;"", Vorschlagsliste!R1646=""),Q$10 &amp; " " &amp; $V$3,"")</f>
        <v/>
      </c>
      <c r="R1647" t="str">
        <f>IF(AND($A1647&lt;&gt;"",R$11&lt;&gt;"", Vorschlagsliste!S1646=""),R$10 &amp; " " &amp; $V$3,"")</f>
        <v/>
      </c>
      <c r="S1647" t="str">
        <f>IF(AND($A1647&lt;&gt;"",S$11&lt;&gt;"", Vorschlagsliste!T1646=""),S$10 &amp; " " &amp; $V$3,"")</f>
        <v/>
      </c>
      <c r="T1647" t="str">
        <f t="shared" si="27"/>
        <v/>
      </c>
    </row>
    <row r="1648" spans="1:20" x14ac:dyDescent="0.3">
      <c r="A1648" t="str">
        <f>IF(Vorschlagsliste!E1647&lt;&gt;"","1","")</f>
        <v/>
      </c>
      <c r="C1648" t="str">
        <f>IF(AND($A1648&lt;&gt;"",C$11&lt;&gt;"", Vorschlagsliste!C1647=""),C$10 &amp; " " &amp; $V$3,"")</f>
        <v/>
      </c>
      <c r="D1648" t="str">
        <f>IF(AND($A1648&lt;&gt;"",D$11&lt;&gt;"", Vorschlagsliste!D1647=""),D$10 &amp; " " &amp; $V$3,"")</f>
        <v/>
      </c>
      <c r="E1648" t="str">
        <f>IF(AND($A1648&lt;&gt;"",E$11&lt;&gt;"", Vorschlagsliste!E1647=""),E$10 &amp; " " &amp; $V$3,"")</f>
        <v/>
      </c>
      <c r="F1648" t="str">
        <f>IF(AND($A1648&lt;&gt;"",F$11&lt;&gt;"", Vorschlagsliste!F1647=""),F$10 &amp; " " &amp; $V$3,"")</f>
        <v/>
      </c>
      <c r="G1648" t="str">
        <f>IF(AND($A1648&lt;&gt;"",G$11&lt;&gt;"", Vorschlagsliste!G1647=""),G$10 &amp; " " &amp; $V$3,"")</f>
        <v/>
      </c>
      <c r="H1648" t="str">
        <f>IF(AND($A1648&lt;&gt;"",H$11&lt;&gt;"", Vorschlagsliste!H1647=""),H$10 &amp; " " &amp; $V$3,"")</f>
        <v/>
      </c>
      <c r="I1648" t="str">
        <f>IF(AND($A1648&lt;&gt;"",I$11&lt;&gt;"", Vorschlagsliste!I1647=""),I$10 &amp; " " &amp; $V$3,"")</f>
        <v/>
      </c>
      <c r="J1648" t="str">
        <f>IF(AND($A1648&lt;&gt;"",J$11&lt;&gt;"", Vorschlagsliste!J1647=""),J$10 &amp; " " &amp; $V$3,"")</f>
        <v/>
      </c>
      <c r="K1648" t="str">
        <f>IF(AND($A1648&lt;&gt;"",K$11&lt;&gt;"", Vorschlagsliste!K1647=""),K$10 &amp; " " &amp; $V$3,"")</f>
        <v/>
      </c>
      <c r="L1648" t="str">
        <f>IF(AND($A1648&lt;&gt;"",L$11&lt;&gt;"", Vorschlagsliste!L1647=""),L$10 &amp; " " &amp; $V$3,"")</f>
        <v/>
      </c>
      <c r="M1648" t="str">
        <f>IF(AND($A1648&lt;&gt;"",M$11&lt;&gt;"", Vorschlagsliste!M1647=""),M$10 &amp; " " &amp; $V$3,"")</f>
        <v/>
      </c>
      <c r="N1648" t="str">
        <f>IF(AND($A1648&lt;&gt;"",N$11&lt;&gt;"", Vorschlagsliste!N1647=""),N$10 &amp; " " &amp; $V$3,"")</f>
        <v/>
      </c>
      <c r="O1648" t="str">
        <f>IF(AND($A1648&lt;&gt;"",O$11&lt;&gt;"", Vorschlagsliste!P1647=""),O$10 &amp; " " &amp; $V$3,"")</f>
        <v/>
      </c>
      <c r="P1648" t="str">
        <f>IF(AND($A1648&lt;&gt;"",P$11&lt;&gt;"", Vorschlagsliste!Q1647=""),P$10 &amp; " " &amp; $V$3,"")</f>
        <v/>
      </c>
      <c r="Q1648" t="str">
        <f>IF(AND($A1648&lt;&gt;"",Q$11&lt;&gt;"", Vorschlagsliste!R1647=""),Q$10 &amp; " " &amp; $V$3,"")</f>
        <v/>
      </c>
      <c r="R1648" t="str">
        <f>IF(AND($A1648&lt;&gt;"",R$11&lt;&gt;"", Vorschlagsliste!S1647=""),R$10 &amp; " " &amp; $V$3,"")</f>
        <v/>
      </c>
      <c r="S1648" t="str">
        <f>IF(AND($A1648&lt;&gt;"",S$11&lt;&gt;"", Vorschlagsliste!T1647=""),S$10 &amp; " " &amp; $V$3,"")</f>
        <v/>
      </c>
      <c r="T1648" t="str">
        <f t="shared" si="27"/>
        <v/>
      </c>
    </row>
    <row r="1649" spans="1:20" x14ac:dyDescent="0.3">
      <c r="A1649" t="str">
        <f>IF(Vorschlagsliste!E1648&lt;&gt;"","1","")</f>
        <v/>
      </c>
      <c r="C1649" t="str">
        <f>IF(AND($A1649&lt;&gt;"",C$11&lt;&gt;"", Vorschlagsliste!C1648=""),C$10 &amp; " " &amp; $V$3,"")</f>
        <v/>
      </c>
      <c r="D1649" t="str">
        <f>IF(AND($A1649&lt;&gt;"",D$11&lt;&gt;"", Vorschlagsliste!D1648=""),D$10 &amp; " " &amp; $V$3,"")</f>
        <v/>
      </c>
      <c r="E1649" t="str">
        <f>IF(AND($A1649&lt;&gt;"",E$11&lt;&gt;"", Vorschlagsliste!E1648=""),E$10 &amp; " " &amp; $V$3,"")</f>
        <v/>
      </c>
      <c r="F1649" t="str">
        <f>IF(AND($A1649&lt;&gt;"",F$11&lt;&gt;"", Vorschlagsliste!F1648=""),F$10 &amp; " " &amp; $V$3,"")</f>
        <v/>
      </c>
      <c r="G1649" t="str">
        <f>IF(AND($A1649&lt;&gt;"",G$11&lt;&gt;"", Vorschlagsliste!G1648=""),G$10 &amp; " " &amp; $V$3,"")</f>
        <v/>
      </c>
      <c r="H1649" t="str">
        <f>IF(AND($A1649&lt;&gt;"",H$11&lt;&gt;"", Vorschlagsliste!H1648=""),H$10 &amp; " " &amp; $V$3,"")</f>
        <v/>
      </c>
      <c r="I1649" t="str">
        <f>IF(AND($A1649&lt;&gt;"",I$11&lt;&gt;"", Vorschlagsliste!I1648=""),I$10 &amp; " " &amp; $V$3,"")</f>
        <v/>
      </c>
      <c r="J1649" t="str">
        <f>IF(AND($A1649&lt;&gt;"",J$11&lt;&gt;"", Vorschlagsliste!J1648=""),J$10 &amp; " " &amp; $V$3,"")</f>
        <v/>
      </c>
      <c r="K1649" t="str">
        <f>IF(AND($A1649&lt;&gt;"",K$11&lt;&gt;"", Vorschlagsliste!K1648=""),K$10 &amp; " " &amp; $V$3,"")</f>
        <v/>
      </c>
      <c r="L1649" t="str">
        <f>IF(AND($A1649&lt;&gt;"",L$11&lt;&gt;"", Vorschlagsliste!L1648=""),L$10 &amp; " " &amp; $V$3,"")</f>
        <v/>
      </c>
      <c r="M1649" t="str">
        <f>IF(AND($A1649&lt;&gt;"",M$11&lt;&gt;"", Vorschlagsliste!M1648=""),M$10 &amp; " " &amp; $V$3,"")</f>
        <v/>
      </c>
      <c r="N1649" t="str">
        <f>IF(AND($A1649&lt;&gt;"",N$11&lt;&gt;"", Vorschlagsliste!N1648=""),N$10 &amp; " " &amp; $V$3,"")</f>
        <v/>
      </c>
      <c r="O1649" t="str">
        <f>IF(AND($A1649&lt;&gt;"",O$11&lt;&gt;"", Vorschlagsliste!P1648=""),O$10 &amp; " " &amp; $V$3,"")</f>
        <v/>
      </c>
      <c r="P1649" t="str">
        <f>IF(AND($A1649&lt;&gt;"",P$11&lt;&gt;"", Vorschlagsliste!Q1648=""),P$10 &amp; " " &amp; $V$3,"")</f>
        <v/>
      </c>
      <c r="Q1649" t="str">
        <f>IF(AND($A1649&lt;&gt;"",Q$11&lt;&gt;"", Vorschlagsliste!R1648=""),Q$10 &amp; " " &amp; $V$3,"")</f>
        <v/>
      </c>
      <c r="R1649" t="str">
        <f>IF(AND($A1649&lt;&gt;"",R$11&lt;&gt;"", Vorschlagsliste!S1648=""),R$10 &amp; " " &amp; $V$3,"")</f>
        <v/>
      </c>
      <c r="S1649" t="str">
        <f>IF(AND($A1649&lt;&gt;"",S$11&lt;&gt;"", Vorschlagsliste!T1648=""),S$10 &amp; " " &amp; $V$3,"")</f>
        <v/>
      </c>
      <c r="T1649" t="str">
        <f t="shared" si="27"/>
        <v/>
      </c>
    </row>
    <row r="1650" spans="1:20" x14ac:dyDescent="0.3">
      <c r="A1650" t="str">
        <f>IF(Vorschlagsliste!E1649&lt;&gt;"","1","")</f>
        <v/>
      </c>
      <c r="C1650" t="str">
        <f>IF(AND($A1650&lt;&gt;"",C$11&lt;&gt;"", Vorschlagsliste!C1649=""),C$10 &amp; " " &amp; $V$3,"")</f>
        <v/>
      </c>
      <c r="D1650" t="str">
        <f>IF(AND($A1650&lt;&gt;"",D$11&lt;&gt;"", Vorschlagsliste!D1649=""),D$10 &amp; " " &amp; $V$3,"")</f>
        <v/>
      </c>
      <c r="E1650" t="str">
        <f>IF(AND($A1650&lt;&gt;"",E$11&lt;&gt;"", Vorschlagsliste!E1649=""),E$10 &amp; " " &amp; $V$3,"")</f>
        <v/>
      </c>
      <c r="F1650" t="str">
        <f>IF(AND($A1650&lt;&gt;"",F$11&lt;&gt;"", Vorschlagsliste!F1649=""),F$10 &amp; " " &amp; $V$3,"")</f>
        <v/>
      </c>
      <c r="G1650" t="str">
        <f>IF(AND($A1650&lt;&gt;"",G$11&lt;&gt;"", Vorschlagsliste!G1649=""),G$10 &amp; " " &amp; $V$3,"")</f>
        <v/>
      </c>
      <c r="H1650" t="str">
        <f>IF(AND($A1650&lt;&gt;"",H$11&lt;&gt;"", Vorschlagsliste!H1649=""),H$10 &amp; " " &amp; $V$3,"")</f>
        <v/>
      </c>
      <c r="I1650" t="str">
        <f>IF(AND($A1650&lt;&gt;"",I$11&lt;&gt;"", Vorschlagsliste!I1649=""),I$10 &amp; " " &amp; $V$3,"")</f>
        <v/>
      </c>
      <c r="J1650" t="str">
        <f>IF(AND($A1650&lt;&gt;"",J$11&lt;&gt;"", Vorschlagsliste!J1649=""),J$10 &amp; " " &amp; $V$3,"")</f>
        <v/>
      </c>
      <c r="K1650" t="str">
        <f>IF(AND($A1650&lt;&gt;"",K$11&lt;&gt;"", Vorschlagsliste!K1649=""),K$10 &amp; " " &amp; $V$3,"")</f>
        <v/>
      </c>
      <c r="L1650" t="str">
        <f>IF(AND($A1650&lt;&gt;"",L$11&lt;&gt;"", Vorschlagsliste!L1649=""),L$10 &amp; " " &amp; $V$3,"")</f>
        <v/>
      </c>
      <c r="M1650" t="str">
        <f>IF(AND($A1650&lt;&gt;"",M$11&lt;&gt;"", Vorschlagsliste!M1649=""),M$10 &amp; " " &amp; $V$3,"")</f>
        <v/>
      </c>
      <c r="N1650" t="str">
        <f>IF(AND($A1650&lt;&gt;"",N$11&lt;&gt;"", Vorschlagsliste!N1649=""),N$10 &amp; " " &amp; $V$3,"")</f>
        <v/>
      </c>
      <c r="O1650" t="str">
        <f>IF(AND($A1650&lt;&gt;"",O$11&lt;&gt;"", Vorschlagsliste!P1649=""),O$10 &amp; " " &amp; $V$3,"")</f>
        <v/>
      </c>
      <c r="P1650" t="str">
        <f>IF(AND($A1650&lt;&gt;"",P$11&lt;&gt;"", Vorschlagsliste!Q1649=""),P$10 &amp; " " &amp; $V$3,"")</f>
        <v/>
      </c>
      <c r="Q1650" t="str">
        <f>IF(AND($A1650&lt;&gt;"",Q$11&lt;&gt;"", Vorschlagsliste!R1649=""),Q$10 &amp; " " &amp; $V$3,"")</f>
        <v/>
      </c>
      <c r="R1650" t="str">
        <f>IF(AND($A1650&lt;&gt;"",R$11&lt;&gt;"", Vorschlagsliste!S1649=""),R$10 &amp; " " &amp; $V$3,"")</f>
        <v/>
      </c>
      <c r="S1650" t="str">
        <f>IF(AND($A1650&lt;&gt;"",S$11&lt;&gt;"", Vorschlagsliste!T1649=""),S$10 &amp; " " &amp; $V$3,"")</f>
        <v/>
      </c>
      <c r="T1650" t="str">
        <f t="shared" si="27"/>
        <v/>
      </c>
    </row>
    <row r="1651" spans="1:20" x14ac:dyDescent="0.3">
      <c r="A1651" t="str">
        <f>IF(Vorschlagsliste!E1650&lt;&gt;"","1","")</f>
        <v/>
      </c>
      <c r="C1651" t="str">
        <f>IF(AND($A1651&lt;&gt;"",C$11&lt;&gt;"", Vorschlagsliste!C1650=""),C$10 &amp; " " &amp; $V$3,"")</f>
        <v/>
      </c>
      <c r="D1651" t="str">
        <f>IF(AND($A1651&lt;&gt;"",D$11&lt;&gt;"", Vorschlagsliste!D1650=""),D$10 &amp; " " &amp; $V$3,"")</f>
        <v/>
      </c>
      <c r="E1651" t="str">
        <f>IF(AND($A1651&lt;&gt;"",E$11&lt;&gt;"", Vorschlagsliste!E1650=""),E$10 &amp; " " &amp; $V$3,"")</f>
        <v/>
      </c>
      <c r="F1651" t="str">
        <f>IF(AND($A1651&lt;&gt;"",F$11&lt;&gt;"", Vorschlagsliste!F1650=""),F$10 &amp; " " &amp; $V$3,"")</f>
        <v/>
      </c>
      <c r="G1651" t="str">
        <f>IF(AND($A1651&lt;&gt;"",G$11&lt;&gt;"", Vorschlagsliste!G1650=""),G$10 &amp; " " &amp; $V$3,"")</f>
        <v/>
      </c>
      <c r="H1651" t="str">
        <f>IF(AND($A1651&lt;&gt;"",H$11&lt;&gt;"", Vorschlagsliste!H1650=""),H$10 &amp; " " &amp; $V$3,"")</f>
        <v/>
      </c>
      <c r="I1651" t="str">
        <f>IF(AND($A1651&lt;&gt;"",I$11&lt;&gt;"", Vorschlagsliste!I1650=""),I$10 &amp; " " &amp; $V$3,"")</f>
        <v/>
      </c>
      <c r="J1651" t="str">
        <f>IF(AND($A1651&lt;&gt;"",J$11&lt;&gt;"", Vorschlagsliste!J1650=""),J$10 &amp; " " &amp; $V$3,"")</f>
        <v/>
      </c>
      <c r="K1651" t="str">
        <f>IF(AND($A1651&lt;&gt;"",K$11&lt;&gt;"", Vorschlagsliste!K1650=""),K$10 &amp; " " &amp; $V$3,"")</f>
        <v/>
      </c>
      <c r="L1651" t="str">
        <f>IF(AND($A1651&lt;&gt;"",L$11&lt;&gt;"", Vorschlagsliste!L1650=""),L$10 &amp; " " &amp; $V$3,"")</f>
        <v/>
      </c>
      <c r="M1651" t="str">
        <f>IF(AND($A1651&lt;&gt;"",M$11&lt;&gt;"", Vorschlagsliste!M1650=""),M$10 &amp; " " &amp; $V$3,"")</f>
        <v/>
      </c>
      <c r="N1651" t="str">
        <f>IF(AND($A1651&lt;&gt;"",N$11&lt;&gt;"", Vorschlagsliste!N1650=""),N$10 &amp; " " &amp; $V$3,"")</f>
        <v/>
      </c>
      <c r="O1651" t="str">
        <f>IF(AND($A1651&lt;&gt;"",O$11&lt;&gt;"", Vorschlagsliste!P1650=""),O$10 &amp; " " &amp; $V$3,"")</f>
        <v/>
      </c>
      <c r="P1651" t="str">
        <f>IF(AND($A1651&lt;&gt;"",P$11&lt;&gt;"", Vorschlagsliste!Q1650=""),P$10 &amp; " " &amp; $V$3,"")</f>
        <v/>
      </c>
      <c r="Q1651" t="str">
        <f>IF(AND($A1651&lt;&gt;"",Q$11&lt;&gt;"", Vorschlagsliste!R1650=""),Q$10 &amp; " " &amp; $V$3,"")</f>
        <v/>
      </c>
      <c r="R1651" t="str">
        <f>IF(AND($A1651&lt;&gt;"",R$11&lt;&gt;"", Vorschlagsliste!S1650=""),R$10 &amp; " " &amp; $V$3,"")</f>
        <v/>
      </c>
      <c r="S1651" t="str">
        <f>IF(AND($A1651&lt;&gt;"",S$11&lt;&gt;"", Vorschlagsliste!T1650=""),S$10 &amp; " " &amp; $V$3,"")</f>
        <v/>
      </c>
      <c r="T1651" t="str">
        <f t="shared" si="27"/>
        <v/>
      </c>
    </row>
    <row r="1652" spans="1:20" x14ac:dyDescent="0.3">
      <c r="A1652" t="str">
        <f>IF(Vorschlagsliste!E1651&lt;&gt;"","1","")</f>
        <v/>
      </c>
      <c r="C1652" t="str">
        <f>IF(AND($A1652&lt;&gt;"",C$11&lt;&gt;"", Vorschlagsliste!C1651=""),C$10 &amp; " " &amp; $V$3,"")</f>
        <v/>
      </c>
      <c r="D1652" t="str">
        <f>IF(AND($A1652&lt;&gt;"",D$11&lt;&gt;"", Vorschlagsliste!D1651=""),D$10 &amp; " " &amp; $V$3,"")</f>
        <v/>
      </c>
      <c r="E1652" t="str">
        <f>IF(AND($A1652&lt;&gt;"",E$11&lt;&gt;"", Vorschlagsliste!E1651=""),E$10 &amp; " " &amp; $V$3,"")</f>
        <v/>
      </c>
      <c r="F1652" t="str">
        <f>IF(AND($A1652&lt;&gt;"",F$11&lt;&gt;"", Vorschlagsliste!F1651=""),F$10 &amp; " " &amp; $V$3,"")</f>
        <v/>
      </c>
      <c r="G1652" t="str">
        <f>IF(AND($A1652&lt;&gt;"",G$11&lt;&gt;"", Vorschlagsliste!G1651=""),G$10 &amp; " " &amp; $V$3,"")</f>
        <v/>
      </c>
      <c r="H1652" t="str">
        <f>IF(AND($A1652&lt;&gt;"",H$11&lt;&gt;"", Vorschlagsliste!H1651=""),H$10 &amp; " " &amp; $V$3,"")</f>
        <v/>
      </c>
      <c r="I1652" t="str">
        <f>IF(AND($A1652&lt;&gt;"",I$11&lt;&gt;"", Vorschlagsliste!I1651=""),I$10 &amp; " " &amp; $V$3,"")</f>
        <v/>
      </c>
      <c r="J1652" t="str">
        <f>IF(AND($A1652&lt;&gt;"",J$11&lt;&gt;"", Vorschlagsliste!J1651=""),J$10 &amp; " " &amp; $V$3,"")</f>
        <v/>
      </c>
      <c r="K1652" t="str">
        <f>IF(AND($A1652&lt;&gt;"",K$11&lt;&gt;"", Vorschlagsliste!K1651=""),K$10 &amp; " " &amp; $V$3,"")</f>
        <v/>
      </c>
      <c r="L1652" t="str">
        <f>IF(AND($A1652&lt;&gt;"",L$11&lt;&gt;"", Vorschlagsliste!L1651=""),L$10 &amp; " " &amp; $V$3,"")</f>
        <v/>
      </c>
      <c r="M1652" t="str">
        <f>IF(AND($A1652&lt;&gt;"",M$11&lt;&gt;"", Vorschlagsliste!M1651=""),M$10 &amp; " " &amp; $V$3,"")</f>
        <v/>
      </c>
      <c r="N1652" t="str">
        <f>IF(AND($A1652&lt;&gt;"",N$11&lt;&gt;"", Vorschlagsliste!N1651=""),N$10 &amp; " " &amp; $V$3,"")</f>
        <v/>
      </c>
      <c r="O1652" t="str">
        <f>IF(AND($A1652&lt;&gt;"",O$11&lt;&gt;"", Vorschlagsliste!P1651=""),O$10 &amp; " " &amp; $V$3,"")</f>
        <v/>
      </c>
      <c r="P1652" t="str">
        <f>IF(AND($A1652&lt;&gt;"",P$11&lt;&gt;"", Vorschlagsliste!Q1651=""),P$10 &amp; " " &amp; $V$3,"")</f>
        <v/>
      </c>
      <c r="Q1652" t="str">
        <f>IF(AND($A1652&lt;&gt;"",Q$11&lt;&gt;"", Vorschlagsliste!R1651=""),Q$10 &amp; " " &amp; $V$3,"")</f>
        <v/>
      </c>
      <c r="R1652" t="str">
        <f>IF(AND($A1652&lt;&gt;"",R$11&lt;&gt;"", Vorschlagsliste!S1651=""),R$10 &amp; " " &amp; $V$3,"")</f>
        <v/>
      </c>
      <c r="S1652" t="str">
        <f>IF(AND($A1652&lt;&gt;"",S$11&lt;&gt;"", Vorschlagsliste!T1651=""),S$10 &amp; " " &amp; $V$3,"")</f>
        <v/>
      </c>
      <c r="T1652" t="str">
        <f t="shared" si="27"/>
        <v/>
      </c>
    </row>
    <row r="1653" spans="1:20" x14ac:dyDescent="0.3">
      <c r="A1653" t="str">
        <f>IF(Vorschlagsliste!E1652&lt;&gt;"","1","")</f>
        <v/>
      </c>
      <c r="C1653" t="str">
        <f>IF(AND($A1653&lt;&gt;"",C$11&lt;&gt;"", Vorschlagsliste!C1652=""),C$10 &amp; " " &amp; $V$3,"")</f>
        <v/>
      </c>
      <c r="D1653" t="str">
        <f>IF(AND($A1653&lt;&gt;"",D$11&lt;&gt;"", Vorschlagsliste!D1652=""),D$10 &amp; " " &amp; $V$3,"")</f>
        <v/>
      </c>
      <c r="E1653" t="str">
        <f>IF(AND($A1653&lt;&gt;"",E$11&lt;&gt;"", Vorschlagsliste!E1652=""),E$10 &amp; " " &amp; $V$3,"")</f>
        <v/>
      </c>
      <c r="F1653" t="str">
        <f>IF(AND($A1653&lt;&gt;"",F$11&lt;&gt;"", Vorschlagsliste!F1652=""),F$10 &amp; " " &amp; $V$3,"")</f>
        <v/>
      </c>
      <c r="G1653" t="str">
        <f>IF(AND($A1653&lt;&gt;"",G$11&lt;&gt;"", Vorschlagsliste!G1652=""),G$10 &amp; " " &amp; $V$3,"")</f>
        <v/>
      </c>
      <c r="H1653" t="str">
        <f>IF(AND($A1653&lt;&gt;"",H$11&lt;&gt;"", Vorschlagsliste!H1652=""),H$10 &amp; " " &amp; $V$3,"")</f>
        <v/>
      </c>
      <c r="I1653" t="str">
        <f>IF(AND($A1653&lt;&gt;"",I$11&lt;&gt;"", Vorschlagsliste!I1652=""),I$10 &amp; " " &amp; $V$3,"")</f>
        <v/>
      </c>
      <c r="J1653" t="str">
        <f>IF(AND($A1653&lt;&gt;"",J$11&lt;&gt;"", Vorschlagsliste!J1652=""),J$10 &amp; " " &amp; $V$3,"")</f>
        <v/>
      </c>
      <c r="K1653" t="str">
        <f>IF(AND($A1653&lt;&gt;"",K$11&lt;&gt;"", Vorschlagsliste!K1652=""),K$10 &amp; " " &amp; $V$3,"")</f>
        <v/>
      </c>
      <c r="L1653" t="str">
        <f>IF(AND($A1653&lt;&gt;"",L$11&lt;&gt;"", Vorschlagsliste!L1652=""),L$10 &amp; " " &amp; $V$3,"")</f>
        <v/>
      </c>
      <c r="M1653" t="str">
        <f>IF(AND($A1653&lt;&gt;"",M$11&lt;&gt;"", Vorschlagsliste!M1652=""),M$10 &amp; " " &amp; $V$3,"")</f>
        <v/>
      </c>
      <c r="N1653" t="str">
        <f>IF(AND($A1653&lt;&gt;"",N$11&lt;&gt;"", Vorschlagsliste!N1652=""),N$10 &amp; " " &amp; $V$3,"")</f>
        <v/>
      </c>
      <c r="O1653" t="str">
        <f>IF(AND($A1653&lt;&gt;"",O$11&lt;&gt;"", Vorschlagsliste!P1652=""),O$10 &amp; " " &amp; $V$3,"")</f>
        <v/>
      </c>
      <c r="P1653" t="str">
        <f>IF(AND($A1653&lt;&gt;"",P$11&lt;&gt;"", Vorschlagsliste!Q1652=""),P$10 &amp; " " &amp; $V$3,"")</f>
        <v/>
      </c>
      <c r="Q1653" t="str">
        <f>IF(AND($A1653&lt;&gt;"",Q$11&lt;&gt;"", Vorschlagsliste!R1652=""),Q$10 &amp; " " &amp; $V$3,"")</f>
        <v/>
      </c>
      <c r="R1653" t="str">
        <f>IF(AND($A1653&lt;&gt;"",R$11&lt;&gt;"", Vorschlagsliste!S1652=""),R$10 &amp; " " &amp; $V$3,"")</f>
        <v/>
      </c>
      <c r="S1653" t="str">
        <f>IF(AND($A1653&lt;&gt;"",S$11&lt;&gt;"", Vorschlagsliste!T1652=""),S$10 &amp; " " &amp; $V$3,"")</f>
        <v/>
      </c>
      <c r="T1653" t="str">
        <f t="shared" si="27"/>
        <v/>
      </c>
    </row>
    <row r="1654" spans="1:20" x14ac:dyDescent="0.3">
      <c r="A1654" t="str">
        <f>IF(Vorschlagsliste!E1653&lt;&gt;"","1","")</f>
        <v/>
      </c>
      <c r="C1654" t="str">
        <f>IF(AND($A1654&lt;&gt;"",C$11&lt;&gt;"", Vorschlagsliste!C1653=""),C$10 &amp; " " &amp; $V$3,"")</f>
        <v/>
      </c>
      <c r="D1654" t="str">
        <f>IF(AND($A1654&lt;&gt;"",D$11&lt;&gt;"", Vorschlagsliste!D1653=""),D$10 &amp; " " &amp; $V$3,"")</f>
        <v/>
      </c>
      <c r="E1654" t="str">
        <f>IF(AND($A1654&lt;&gt;"",E$11&lt;&gt;"", Vorschlagsliste!E1653=""),E$10 &amp; " " &amp; $V$3,"")</f>
        <v/>
      </c>
      <c r="F1654" t="str">
        <f>IF(AND($A1654&lt;&gt;"",F$11&lt;&gt;"", Vorschlagsliste!F1653=""),F$10 &amp; " " &amp; $V$3,"")</f>
        <v/>
      </c>
      <c r="G1654" t="str">
        <f>IF(AND($A1654&lt;&gt;"",G$11&lt;&gt;"", Vorschlagsliste!G1653=""),G$10 &amp; " " &amp; $V$3,"")</f>
        <v/>
      </c>
      <c r="H1654" t="str">
        <f>IF(AND($A1654&lt;&gt;"",H$11&lt;&gt;"", Vorschlagsliste!H1653=""),H$10 &amp; " " &amp; $V$3,"")</f>
        <v/>
      </c>
      <c r="I1654" t="str">
        <f>IF(AND($A1654&lt;&gt;"",I$11&lt;&gt;"", Vorschlagsliste!I1653=""),I$10 &amp; " " &amp; $V$3,"")</f>
        <v/>
      </c>
      <c r="J1654" t="str">
        <f>IF(AND($A1654&lt;&gt;"",J$11&lt;&gt;"", Vorschlagsliste!J1653=""),J$10 &amp; " " &amp; $V$3,"")</f>
        <v/>
      </c>
      <c r="K1654" t="str">
        <f>IF(AND($A1654&lt;&gt;"",K$11&lt;&gt;"", Vorschlagsliste!K1653=""),K$10 &amp; " " &amp; $V$3,"")</f>
        <v/>
      </c>
      <c r="L1654" t="str">
        <f>IF(AND($A1654&lt;&gt;"",L$11&lt;&gt;"", Vorschlagsliste!L1653=""),L$10 &amp; " " &amp; $V$3,"")</f>
        <v/>
      </c>
      <c r="M1654" t="str">
        <f>IF(AND($A1654&lt;&gt;"",M$11&lt;&gt;"", Vorschlagsliste!M1653=""),M$10 &amp; " " &amp; $V$3,"")</f>
        <v/>
      </c>
      <c r="N1654" t="str">
        <f>IF(AND($A1654&lt;&gt;"",N$11&lt;&gt;"", Vorschlagsliste!N1653=""),N$10 &amp; " " &amp; $V$3,"")</f>
        <v/>
      </c>
      <c r="O1654" t="str">
        <f>IF(AND($A1654&lt;&gt;"",O$11&lt;&gt;"", Vorschlagsliste!P1653=""),O$10 &amp; " " &amp; $V$3,"")</f>
        <v/>
      </c>
      <c r="P1654" t="str">
        <f>IF(AND($A1654&lt;&gt;"",P$11&lt;&gt;"", Vorschlagsliste!Q1653=""),P$10 &amp; " " &amp; $V$3,"")</f>
        <v/>
      </c>
      <c r="Q1654" t="str">
        <f>IF(AND($A1654&lt;&gt;"",Q$11&lt;&gt;"", Vorschlagsliste!R1653=""),Q$10 &amp; " " &amp; $V$3,"")</f>
        <v/>
      </c>
      <c r="R1654" t="str">
        <f>IF(AND($A1654&lt;&gt;"",R$11&lt;&gt;"", Vorschlagsliste!S1653=""),R$10 &amp; " " &amp; $V$3,"")</f>
        <v/>
      </c>
      <c r="S1654" t="str">
        <f>IF(AND($A1654&lt;&gt;"",S$11&lt;&gt;"", Vorschlagsliste!T1653=""),S$10 &amp; " " &amp; $V$3,"")</f>
        <v/>
      </c>
      <c r="T1654" t="str">
        <f t="shared" si="27"/>
        <v/>
      </c>
    </row>
    <row r="1655" spans="1:20" x14ac:dyDescent="0.3">
      <c r="A1655" t="str">
        <f>IF(Vorschlagsliste!E1654&lt;&gt;"","1","")</f>
        <v/>
      </c>
      <c r="C1655" t="str">
        <f>IF(AND($A1655&lt;&gt;"",C$11&lt;&gt;"", Vorschlagsliste!C1654=""),C$10 &amp; " " &amp; $V$3,"")</f>
        <v/>
      </c>
      <c r="D1655" t="str">
        <f>IF(AND($A1655&lt;&gt;"",D$11&lt;&gt;"", Vorschlagsliste!D1654=""),D$10 &amp; " " &amp; $V$3,"")</f>
        <v/>
      </c>
      <c r="E1655" t="str">
        <f>IF(AND($A1655&lt;&gt;"",E$11&lt;&gt;"", Vorschlagsliste!E1654=""),E$10 &amp; " " &amp; $V$3,"")</f>
        <v/>
      </c>
      <c r="F1655" t="str">
        <f>IF(AND($A1655&lt;&gt;"",F$11&lt;&gt;"", Vorschlagsliste!F1654=""),F$10 &amp; " " &amp; $V$3,"")</f>
        <v/>
      </c>
      <c r="G1655" t="str">
        <f>IF(AND($A1655&lt;&gt;"",G$11&lt;&gt;"", Vorschlagsliste!G1654=""),G$10 &amp; " " &amp; $V$3,"")</f>
        <v/>
      </c>
      <c r="H1655" t="str">
        <f>IF(AND($A1655&lt;&gt;"",H$11&lt;&gt;"", Vorschlagsliste!H1654=""),H$10 &amp; " " &amp; $V$3,"")</f>
        <v/>
      </c>
      <c r="I1655" t="str">
        <f>IF(AND($A1655&lt;&gt;"",I$11&lt;&gt;"", Vorschlagsliste!I1654=""),I$10 &amp; " " &amp; $V$3,"")</f>
        <v/>
      </c>
      <c r="J1655" t="str">
        <f>IF(AND($A1655&lt;&gt;"",J$11&lt;&gt;"", Vorschlagsliste!J1654=""),J$10 &amp; " " &amp; $V$3,"")</f>
        <v/>
      </c>
      <c r="K1655" t="str">
        <f>IF(AND($A1655&lt;&gt;"",K$11&lt;&gt;"", Vorschlagsliste!K1654=""),K$10 &amp; " " &amp; $V$3,"")</f>
        <v/>
      </c>
      <c r="L1655" t="str">
        <f>IF(AND($A1655&lt;&gt;"",L$11&lt;&gt;"", Vorschlagsliste!L1654=""),L$10 &amp; " " &amp; $V$3,"")</f>
        <v/>
      </c>
      <c r="M1655" t="str">
        <f>IF(AND($A1655&lt;&gt;"",M$11&lt;&gt;"", Vorschlagsliste!M1654=""),M$10 &amp; " " &amp; $V$3,"")</f>
        <v/>
      </c>
      <c r="N1655" t="str">
        <f>IF(AND($A1655&lt;&gt;"",N$11&lt;&gt;"", Vorschlagsliste!N1654=""),N$10 &amp; " " &amp; $V$3,"")</f>
        <v/>
      </c>
      <c r="O1655" t="str">
        <f>IF(AND($A1655&lt;&gt;"",O$11&lt;&gt;"", Vorschlagsliste!P1654=""),O$10 &amp; " " &amp; $V$3,"")</f>
        <v/>
      </c>
      <c r="P1655" t="str">
        <f>IF(AND($A1655&lt;&gt;"",P$11&lt;&gt;"", Vorschlagsliste!Q1654=""),P$10 &amp; " " &amp; $V$3,"")</f>
        <v/>
      </c>
      <c r="Q1655" t="str">
        <f>IF(AND($A1655&lt;&gt;"",Q$11&lt;&gt;"", Vorschlagsliste!R1654=""),Q$10 &amp; " " &amp; $V$3,"")</f>
        <v/>
      </c>
      <c r="R1655" t="str">
        <f>IF(AND($A1655&lt;&gt;"",R$11&lt;&gt;"", Vorschlagsliste!S1654=""),R$10 &amp; " " &amp; $V$3,"")</f>
        <v/>
      </c>
      <c r="S1655" t="str">
        <f>IF(AND($A1655&lt;&gt;"",S$11&lt;&gt;"", Vorschlagsliste!T1654=""),S$10 &amp; " " &amp; $V$3,"")</f>
        <v/>
      </c>
      <c r="T1655" t="str">
        <f t="shared" si="27"/>
        <v/>
      </c>
    </row>
    <row r="1656" spans="1:20" x14ac:dyDescent="0.3">
      <c r="A1656" t="str">
        <f>IF(Vorschlagsliste!E1655&lt;&gt;"","1","")</f>
        <v/>
      </c>
      <c r="C1656" t="str">
        <f>IF(AND($A1656&lt;&gt;"",C$11&lt;&gt;"", Vorschlagsliste!C1655=""),C$10 &amp; " " &amp; $V$3,"")</f>
        <v/>
      </c>
      <c r="D1656" t="str">
        <f>IF(AND($A1656&lt;&gt;"",D$11&lt;&gt;"", Vorschlagsliste!D1655=""),D$10 &amp; " " &amp; $V$3,"")</f>
        <v/>
      </c>
      <c r="E1656" t="str">
        <f>IF(AND($A1656&lt;&gt;"",E$11&lt;&gt;"", Vorschlagsliste!E1655=""),E$10 &amp; " " &amp; $V$3,"")</f>
        <v/>
      </c>
      <c r="F1656" t="str">
        <f>IF(AND($A1656&lt;&gt;"",F$11&lt;&gt;"", Vorschlagsliste!F1655=""),F$10 &amp; " " &amp; $V$3,"")</f>
        <v/>
      </c>
      <c r="G1656" t="str">
        <f>IF(AND($A1656&lt;&gt;"",G$11&lt;&gt;"", Vorschlagsliste!G1655=""),G$10 &amp; " " &amp; $V$3,"")</f>
        <v/>
      </c>
      <c r="H1656" t="str">
        <f>IF(AND($A1656&lt;&gt;"",H$11&lt;&gt;"", Vorschlagsliste!H1655=""),H$10 &amp; " " &amp; $V$3,"")</f>
        <v/>
      </c>
      <c r="I1656" t="str">
        <f>IF(AND($A1656&lt;&gt;"",I$11&lt;&gt;"", Vorschlagsliste!I1655=""),I$10 &amp; " " &amp; $V$3,"")</f>
        <v/>
      </c>
      <c r="J1656" t="str">
        <f>IF(AND($A1656&lt;&gt;"",J$11&lt;&gt;"", Vorschlagsliste!J1655=""),J$10 &amp; " " &amp; $V$3,"")</f>
        <v/>
      </c>
      <c r="K1656" t="str">
        <f>IF(AND($A1656&lt;&gt;"",K$11&lt;&gt;"", Vorschlagsliste!K1655=""),K$10 &amp; " " &amp; $V$3,"")</f>
        <v/>
      </c>
      <c r="L1656" t="str">
        <f>IF(AND($A1656&lt;&gt;"",L$11&lt;&gt;"", Vorschlagsliste!L1655=""),L$10 &amp; " " &amp; $V$3,"")</f>
        <v/>
      </c>
      <c r="M1656" t="str">
        <f>IF(AND($A1656&lt;&gt;"",M$11&lt;&gt;"", Vorschlagsliste!M1655=""),M$10 &amp; " " &amp; $V$3,"")</f>
        <v/>
      </c>
      <c r="N1656" t="str">
        <f>IF(AND($A1656&lt;&gt;"",N$11&lt;&gt;"", Vorschlagsliste!N1655=""),N$10 &amp; " " &amp; $V$3,"")</f>
        <v/>
      </c>
      <c r="O1656" t="str">
        <f>IF(AND($A1656&lt;&gt;"",O$11&lt;&gt;"", Vorschlagsliste!P1655=""),O$10 &amp; " " &amp; $V$3,"")</f>
        <v/>
      </c>
      <c r="P1656" t="str">
        <f>IF(AND($A1656&lt;&gt;"",P$11&lt;&gt;"", Vorschlagsliste!Q1655=""),P$10 &amp; " " &amp; $V$3,"")</f>
        <v/>
      </c>
      <c r="Q1656" t="str">
        <f>IF(AND($A1656&lt;&gt;"",Q$11&lt;&gt;"", Vorschlagsliste!R1655=""),Q$10 &amp; " " &amp; $V$3,"")</f>
        <v/>
      </c>
      <c r="R1656" t="str">
        <f>IF(AND($A1656&lt;&gt;"",R$11&lt;&gt;"", Vorschlagsliste!S1655=""),R$10 &amp; " " &amp; $V$3,"")</f>
        <v/>
      </c>
      <c r="S1656" t="str">
        <f>IF(AND($A1656&lt;&gt;"",S$11&lt;&gt;"", Vorschlagsliste!T1655=""),S$10 &amp; " " &amp; $V$3,"")</f>
        <v/>
      </c>
      <c r="T1656" t="str">
        <f t="shared" si="27"/>
        <v/>
      </c>
    </row>
    <row r="1657" spans="1:20" x14ac:dyDescent="0.3">
      <c r="A1657" t="str">
        <f>IF(Vorschlagsliste!E1656&lt;&gt;"","1","")</f>
        <v/>
      </c>
      <c r="C1657" t="str">
        <f>IF(AND($A1657&lt;&gt;"",C$11&lt;&gt;"", Vorschlagsliste!C1656=""),C$10 &amp; " " &amp; $V$3,"")</f>
        <v/>
      </c>
      <c r="D1657" t="str">
        <f>IF(AND($A1657&lt;&gt;"",D$11&lt;&gt;"", Vorschlagsliste!D1656=""),D$10 &amp; " " &amp; $V$3,"")</f>
        <v/>
      </c>
      <c r="E1657" t="str">
        <f>IF(AND($A1657&lt;&gt;"",E$11&lt;&gt;"", Vorschlagsliste!E1656=""),E$10 &amp; " " &amp; $V$3,"")</f>
        <v/>
      </c>
      <c r="F1657" t="str">
        <f>IF(AND($A1657&lt;&gt;"",F$11&lt;&gt;"", Vorschlagsliste!F1656=""),F$10 &amp; " " &amp; $V$3,"")</f>
        <v/>
      </c>
      <c r="G1657" t="str">
        <f>IF(AND($A1657&lt;&gt;"",G$11&lt;&gt;"", Vorschlagsliste!G1656=""),G$10 &amp; " " &amp; $V$3,"")</f>
        <v/>
      </c>
      <c r="H1657" t="str">
        <f>IF(AND($A1657&lt;&gt;"",H$11&lt;&gt;"", Vorschlagsliste!H1656=""),H$10 &amp; " " &amp; $V$3,"")</f>
        <v/>
      </c>
      <c r="I1657" t="str">
        <f>IF(AND($A1657&lt;&gt;"",I$11&lt;&gt;"", Vorschlagsliste!I1656=""),I$10 &amp; " " &amp; $V$3,"")</f>
        <v/>
      </c>
      <c r="J1657" t="str">
        <f>IF(AND($A1657&lt;&gt;"",J$11&lt;&gt;"", Vorschlagsliste!J1656=""),J$10 &amp; " " &amp; $V$3,"")</f>
        <v/>
      </c>
      <c r="K1657" t="str">
        <f>IF(AND($A1657&lt;&gt;"",K$11&lt;&gt;"", Vorschlagsliste!K1656=""),K$10 &amp; " " &amp; $V$3,"")</f>
        <v/>
      </c>
      <c r="L1657" t="str">
        <f>IF(AND($A1657&lt;&gt;"",L$11&lt;&gt;"", Vorschlagsliste!L1656=""),L$10 &amp; " " &amp; $V$3,"")</f>
        <v/>
      </c>
      <c r="M1657" t="str">
        <f>IF(AND($A1657&lt;&gt;"",M$11&lt;&gt;"", Vorschlagsliste!M1656=""),M$10 &amp; " " &amp; $V$3,"")</f>
        <v/>
      </c>
      <c r="N1657" t="str">
        <f>IF(AND($A1657&lt;&gt;"",N$11&lt;&gt;"", Vorschlagsliste!N1656=""),N$10 &amp; " " &amp; $V$3,"")</f>
        <v/>
      </c>
      <c r="O1657" t="str">
        <f>IF(AND($A1657&lt;&gt;"",O$11&lt;&gt;"", Vorschlagsliste!P1656=""),O$10 &amp; " " &amp; $V$3,"")</f>
        <v/>
      </c>
      <c r="P1657" t="str">
        <f>IF(AND($A1657&lt;&gt;"",P$11&lt;&gt;"", Vorschlagsliste!Q1656=""),P$10 &amp; " " &amp; $V$3,"")</f>
        <v/>
      </c>
      <c r="Q1657" t="str">
        <f>IF(AND($A1657&lt;&gt;"",Q$11&lt;&gt;"", Vorschlagsliste!R1656=""),Q$10 &amp; " " &amp; $V$3,"")</f>
        <v/>
      </c>
      <c r="R1657" t="str">
        <f>IF(AND($A1657&lt;&gt;"",R$11&lt;&gt;"", Vorschlagsliste!S1656=""),R$10 &amp; " " &amp; $V$3,"")</f>
        <v/>
      </c>
      <c r="S1657" t="str">
        <f>IF(AND($A1657&lt;&gt;"",S$11&lt;&gt;"", Vorschlagsliste!T1656=""),S$10 &amp; " " &amp; $V$3,"")</f>
        <v/>
      </c>
      <c r="T1657" t="str">
        <f t="shared" si="27"/>
        <v/>
      </c>
    </row>
    <row r="1658" spans="1:20" x14ac:dyDescent="0.3">
      <c r="A1658" t="str">
        <f>IF(Vorschlagsliste!E1657&lt;&gt;"","1","")</f>
        <v/>
      </c>
      <c r="C1658" t="str">
        <f>IF(AND($A1658&lt;&gt;"",C$11&lt;&gt;"", Vorschlagsliste!C1657=""),C$10 &amp; " " &amp; $V$3,"")</f>
        <v/>
      </c>
      <c r="D1658" t="str">
        <f>IF(AND($A1658&lt;&gt;"",D$11&lt;&gt;"", Vorschlagsliste!D1657=""),D$10 &amp; " " &amp; $V$3,"")</f>
        <v/>
      </c>
      <c r="E1658" t="str">
        <f>IF(AND($A1658&lt;&gt;"",E$11&lt;&gt;"", Vorschlagsliste!E1657=""),E$10 &amp; " " &amp; $V$3,"")</f>
        <v/>
      </c>
      <c r="F1658" t="str">
        <f>IF(AND($A1658&lt;&gt;"",F$11&lt;&gt;"", Vorschlagsliste!F1657=""),F$10 &amp; " " &amp; $V$3,"")</f>
        <v/>
      </c>
      <c r="G1658" t="str">
        <f>IF(AND($A1658&lt;&gt;"",G$11&lt;&gt;"", Vorschlagsliste!G1657=""),G$10 &amp; " " &amp; $V$3,"")</f>
        <v/>
      </c>
      <c r="H1658" t="str">
        <f>IF(AND($A1658&lt;&gt;"",H$11&lt;&gt;"", Vorschlagsliste!H1657=""),H$10 &amp; " " &amp; $V$3,"")</f>
        <v/>
      </c>
      <c r="I1658" t="str">
        <f>IF(AND($A1658&lt;&gt;"",I$11&lt;&gt;"", Vorschlagsliste!I1657=""),I$10 &amp; " " &amp; $V$3,"")</f>
        <v/>
      </c>
      <c r="J1658" t="str">
        <f>IF(AND($A1658&lt;&gt;"",J$11&lt;&gt;"", Vorschlagsliste!J1657=""),J$10 &amp; " " &amp; $V$3,"")</f>
        <v/>
      </c>
      <c r="K1658" t="str">
        <f>IF(AND($A1658&lt;&gt;"",K$11&lt;&gt;"", Vorschlagsliste!K1657=""),K$10 &amp; " " &amp; $V$3,"")</f>
        <v/>
      </c>
      <c r="L1658" t="str">
        <f>IF(AND($A1658&lt;&gt;"",L$11&lt;&gt;"", Vorschlagsliste!L1657=""),L$10 &amp; " " &amp; $V$3,"")</f>
        <v/>
      </c>
      <c r="M1658" t="str">
        <f>IF(AND($A1658&lt;&gt;"",M$11&lt;&gt;"", Vorschlagsliste!M1657=""),M$10 &amp; " " &amp; $V$3,"")</f>
        <v/>
      </c>
      <c r="N1658" t="str">
        <f>IF(AND($A1658&lt;&gt;"",N$11&lt;&gt;"", Vorschlagsliste!N1657=""),N$10 &amp; " " &amp; $V$3,"")</f>
        <v/>
      </c>
      <c r="O1658" t="str">
        <f>IF(AND($A1658&lt;&gt;"",O$11&lt;&gt;"", Vorschlagsliste!P1657=""),O$10 &amp; " " &amp; $V$3,"")</f>
        <v/>
      </c>
      <c r="P1658" t="str">
        <f>IF(AND($A1658&lt;&gt;"",P$11&lt;&gt;"", Vorschlagsliste!Q1657=""),P$10 &amp; " " &amp; $V$3,"")</f>
        <v/>
      </c>
      <c r="Q1658" t="str">
        <f>IF(AND($A1658&lt;&gt;"",Q$11&lt;&gt;"", Vorschlagsliste!R1657=""),Q$10 &amp; " " &amp; $V$3,"")</f>
        <v/>
      </c>
      <c r="R1658" t="str">
        <f>IF(AND($A1658&lt;&gt;"",R$11&lt;&gt;"", Vorschlagsliste!S1657=""),R$10 &amp; " " &amp; $V$3,"")</f>
        <v/>
      </c>
      <c r="S1658" t="str">
        <f>IF(AND($A1658&lt;&gt;"",S$11&lt;&gt;"", Vorschlagsliste!T1657=""),S$10 &amp; " " &amp; $V$3,"")</f>
        <v/>
      </c>
      <c r="T1658" t="str">
        <f t="shared" si="27"/>
        <v/>
      </c>
    </row>
    <row r="1659" spans="1:20" x14ac:dyDescent="0.3">
      <c r="A1659" t="str">
        <f>IF(Vorschlagsliste!E1658&lt;&gt;"","1","")</f>
        <v/>
      </c>
      <c r="C1659" t="str">
        <f>IF(AND($A1659&lt;&gt;"",C$11&lt;&gt;"", Vorschlagsliste!C1658=""),C$10 &amp; " " &amp; $V$3,"")</f>
        <v/>
      </c>
      <c r="D1659" t="str">
        <f>IF(AND($A1659&lt;&gt;"",D$11&lt;&gt;"", Vorschlagsliste!D1658=""),D$10 &amp; " " &amp; $V$3,"")</f>
        <v/>
      </c>
      <c r="E1659" t="str">
        <f>IF(AND($A1659&lt;&gt;"",E$11&lt;&gt;"", Vorschlagsliste!E1658=""),E$10 &amp; " " &amp; $V$3,"")</f>
        <v/>
      </c>
      <c r="F1659" t="str">
        <f>IF(AND($A1659&lt;&gt;"",F$11&lt;&gt;"", Vorschlagsliste!F1658=""),F$10 &amp; " " &amp; $V$3,"")</f>
        <v/>
      </c>
      <c r="G1659" t="str">
        <f>IF(AND($A1659&lt;&gt;"",G$11&lt;&gt;"", Vorschlagsliste!G1658=""),G$10 &amp; " " &amp; $V$3,"")</f>
        <v/>
      </c>
      <c r="H1659" t="str">
        <f>IF(AND($A1659&lt;&gt;"",H$11&lt;&gt;"", Vorschlagsliste!H1658=""),H$10 &amp; " " &amp; $V$3,"")</f>
        <v/>
      </c>
      <c r="I1659" t="str">
        <f>IF(AND($A1659&lt;&gt;"",I$11&lt;&gt;"", Vorschlagsliste!I1658=""),I$10 &amp; " " &amp; $V$3,"")</f>
        <v/>
      </c>
      <c r="J1659" t="str">
        <f>IF(AND($A1659&lt;&gt;"",J$11&lt;&gt;"", Vorschlagsliste!J1658=""),J$10 &amp; " " &amp; $V$3,"")</f>
        <v/>
      </c>
      <c r="K1659" t="str">
        <f>IF(AND($A1659&lt;&gt;"",K$11&lt;&gt;"", Vorschlagsliste!K1658=""),K$10 &amp; " " &amp; $V$3,"")</f>
        <v/>
      </c>
      <c r="L1659" t="str">
        <f>IF(AND($A1659&lt;&gt;"",L$11&lt;&gt;"", Vorschlagsliste!L1658=""),L$10 &amp; " " &amp; $V$3,"")</f>
        <v/>
      </c>
      <c r="M1659" t="str">
        <f>IF(AND($A1659&lt;&gt;"",M$11&lt;&gt;"", Vorschlagsliste!M1658=""),M$10 &amp; " " &amp; $V$3,"")</f>
        <v/>
      </c>
      <c r="N1659" t="str">
        <f>IF(AND($A1659&lt;&gt;"",N$11&lt;&gt;"", Vorschlagsliste!N1658=""),N$10 &amp; " " &amp; $V$3,"")</f>
        <v/>
      </c>
      <c r="O1659" t="str">
        <f>IF(AND($A1659&lt;&gt;"",O$11&lt;&gt;"", Vorschlagsliste!P1658=""),O$10 &amp; " " &amp; $V$3,"")</f>
        <v/>
      </c>
      <c r="P1659" t="str">
        <f>IF(AND($A1659&lt;&gt;"",P$11&lt;&gt;"", Vorschlagsliste!Q1658=""),P$10 &amp; " " &amp; $V$3,"")</f>
        <v/>
      </c>
      <c r="Q1659" t="str">
        <f>IF(AND($A1659&lt;&gt;"",Q$11&lt;&gt;"", Vorschlagsliste!R1658=""),Q$10 &amp; " " &amp; $V$3,"")</f>
        <v/>
      </c>
      <c r="R1659" t="str">
        <f>IF(AND($A1659&lt;&gt;"",R$11&lt;&gt;"", Vorschlagsliste!S1658=""),R$10 &amp; " " &amp; $V$3,"")</f>
        <v/>
      </c>
      <c r="S1659" t="str">
        <f>IF(AND($A1659&lt;&gt;"",S$11&lt;&gt;"", Vorschlagsliste!T1658=""),S$10 &amp; " " &amp; $V$3,"")</f>
        <v/>
      </c>
      <c r="T1659" t="str">
        <f t="shared" si="27"/>
        <v/>
      </c>
    </row>
    <row r="1660" spans="1:20" x14ac:dyDescent="0.3">
      <c r="A1660" t="str">
        <f>IF(Vorschlagsliste!E1659&lt;&gt;"","1","")</f>
        <v/>
      </c>
      <c r="C1660" t="str">
        <f>IF(AND($A1660&lt;&gt;"",C$11&lt;&gt;"", Vorschlagsliste!C1659=""),C$10 &amp; " " &amp; $V$3,"")</f>
        <v/>
      </c>
      <c r="D1660" t="str">
        <f>IF(AND($A1660&lt;&gt;"",D$11&lt;&gt;"", Vorschlagsliste!D1659=""),D$10 &amp; " " &amp; $V$3,"")</f>
        <v/>
      </c>
      <c r="E1660" t="str">
        <f>IF(AND($A1660&lt;&gt;"",E$11&lt;&gt;"", Vorschlagsliste!E1659=""),E$10 &amp; " " &amp; $V$3,"")</f>
        <v/>
      </c>
      <c r="F1660" t="str">
        <f>IF(AND($A1660&lt;&gt;"",F$11&lt;&gt;"", Vorschlagsliste!F1659=""),F$10 &amp; " " &amp; $V$3,"")</f>
        <v/>
      </c>
      <c r="G1660" t="str">
        <f>IF(AND($A1660&lt;&gt;"",G$11&lt;&gt;"", Vorschlagsliste!G1659=""),G$10 &amp; " " &amp; $V$3,"")</f>
        <v/>
      </c>
      <c r="H1660" t="str">
        <f>IF(AND($A1660&lt;&gt;"",H$11&lt;&gt;"", Vorschlagsliste!H1659=""),H$10 &amp; " " &amp; $V$3,"")</f>
        <v/>
      </c>
      <c r="I1660" t="str">
        <f>IF(AND($A1660&lt;&gt;"",I$11&lt;&gt;"", Vorschlagsliste!I1659=""),I$10 &amp; " " &amp; $V$3,"")</f>
        <v/>
      </c>
      <c r="J1660" t="str">
        <f>IF(AND($A1660&lt;&gt;"",J$11&lt;&gt;"", Vorschlagsliste!J1659=""),J$10 &amp; " " &amp; $V$3,"")</f>
        <v/>
      </c>
      <c r="K1660" t="str">
        <f>IF(AND($A1660&lt;&gt;"",K$11&lt;&gt;"", Vorschlagsliste!K1659=""),K$10 &amp; " " &amp; $V$3,"")</f>
        <v/>
      </c>
      <c r="L1660" t="str">
        <f>IF(AND($A1660&lt;&gt;"",L$11&lt;&gt;"", Vorschlagsliste!L1659=""),L$10 &amp; " " &amp; $V$3,"")</f>
        <v/>
      </c>
      <c r="M1660" t="str">
        <f>IF(AND($A1660&lt;&gt;"",M$11&lt;&gt;"", Vorschlagsliste!M1659=""),M$10 &amp; " " &amp; $V$3,"")</f>
        <v/>
      </c>
      <c r="N1660" t="str">
        <f>IF(AND($A1660&lt;&gt;"",N$11&lt;&gt;"", Vorschlagsliste!N1659=""),N$10 &amp; " " &amp; $V$3,"")</f>
        <v/>
      </c>
      <c r="O1660" t="str">
        <f>IF(AND($A1660&lt;&gt;"",O$11&lt;&gt;"", Vorschlagsliste!P1659=""),O$10 &amp; " " &amp; $V$3,"")</f>
        <v/>
      </c>
      <c r="P1660" t="str">
        <f>IF(AND($A1660&lt;&gt;"",P$11&lt;&gt;"", Vorschlagsliste!Q1659=""),P$10 &amp; " " &amp; $V$3,"")</f>
        <v/>
      </c>
      <c r="Q1660" t="str">
        <f>IF(AND($A1660&lt;&gt;"",Q$11&lt;&gt;"", Vorschlagsliste!R1659=""),Q$10 &amp; " " &amp; $V$3,"")</f>
        <v/>
      </c>
      <c r="R1660" t="str">
        <f>IF(AND($A1660&lt;&gt;"",R$11&lt;&gt;"", Vorschlagsliste!S1659=""),R$10 &amp; " " &amp; $V$3,"")</f>
        <v/>
      </c>
      <c r="S1660" t="str">
        <f>IF(AND($A1660&lt;&gt;"",S$11&lt;&gt;"", Vorschlagsliste!T1659=""),S$10 &amp; " " &amp; $V$3,"")</f>
        <v/>
      </c>
      <c r="T1660" t="str">
        <f t="shared" si="27"/>
        <v/>
      </c>
    </row>
    <row r="1661" spans="1:20" x14ac:dyDescent="0.3">
      <c r="A1661" t="str">
        <f>IF(Vorschlagsliste!E1660&lt;&gt;"","1","")</f>
        <v/>
      </c>
      <c r="C1661" t="str">
        <f>IF(AND($A1661&lt;&gt;"",C$11&lt;&gt;"", Vorschlagsliste!C1660=""),C$10 &amp; " " &amp; $V$3,"")</f>
        <v/>
      </c>
      <c r="D1661" t="str">
        <f>IF(AND($A1661&lt;&gt;"",D$11&lt;&gt;"", Vorschlagsliste!D1660=""),D$10 &amp; " " &amp; $V$3,"")</f>
        <v/>
      </c>
      <c r="E1661" t="str">
        <f>IF(AND($A1661&lt;&gt;"",E$11&lt;&gt;"", Vorschlagsliste!E1660=""),E$10 &amp; " " &amp; $V$3,"")</f>
        <v/>
      </c>
      <c r="F1661" t="str">
        <f>IF(AND($A1661&lt;&gt;"",F$11&lt;&gt;"", Vorschlagsliste!F1660=""),F$10 &amp; " " &amp; $V$3,"")</f>
        <v/>
      </c>
      <c r="G1661" t="str">
        <f>IF(AND($A1661&lt;&gt;"",G$11&lt;&gt;"", Vorschlagsliste!G1660=""),G$10 &amp; " " &amp; $V$3,"")</f>
        <v/>
      </c>
      <c r="H1661" t="str">
        <f>IF(AND($A1661&lt;&gt;"",H$11&lt;&gt;"", Vorschlagsliste!H1660=""),H$10 &amp; " " &amp; $V$3,"")</f>
        <v/>
      </c>
      <c r="I1661" t="str">
        <f>IF(AND($A1661&lt;&gt;"",I$11&lt;&gt;"", Vorschlagsliste!I1660=""),I$10 &amp; " " &amp; $V$3,"")</f>
        <v/>
      </c>
      <c r="J1661" t="str">
        <f>IF(AND($A1661&lt;&gt;"",J$11&lt;&gt;"", Vorschlagsliste!J1660=""),J$10 &amp; " " &amp; $V$3,"")</f>
        <v/>
      </c>
      <c r="K1661" t="str">
        <f>IF(AND($A1661&lt;&gt;"",K$11&lt;&gt;"", Vorschlagsliste!K1660=""),K$10 &amp; " " &amp; $V$3,"")</f>
        <v/>
      </c>
      <c r="L1661" t="str">
        <f>IF(AND($A1661&lt;&gt;"",L$11&lt;&gt;"", Vorschlagsliste!L1660=""),L$10 &amp; " " &amp; $V$3,"")</f>
        <v/>
      </c>
      <c r="M1661" t="str">
        <f>IF(AND($A1661&lt;&gt;"",M$11&lt;&gt;"", Vorschlagsliste!M1660=""),M$10 &amp; " " &amp; $V$3,"")</f>
        <v/>
      </c>
      <c r="N1661" t="str">
        <f>IF(AND($A1661&lt;&gt;"",N$11&lt;&gt;"", Vorschlagsliste!N1660=""),N$10 &amp; " " &amp; $V$3,"")</f>
        <v/>
      </c>
      <c r="O1661" t="str">
        <f>IF(AND($A1661&lt;&gt;"",O$11&lt;&gt;"", Vorschlagsliste!P1660=""),O$10 &amp; " " &amp; $V$3,"")</f>
        <v/>
      </c>
      <c r="P1661" t="str">
        <f>IF(AND($A1661&lt;&gt;"",P$11&lt;&gt;"", Vorschlagsliste!Q1660=""),P$10 &amp; " " &amp; $V$3,"")</f>
        <v/>
      </c>
      <c r="Q1661" t="str">
        <f>IF(AND($A1661&lt;&gt;"",Q$11&lt;&gt;"", Vorschlagsliste!R1660=""),Q$10 &amp; " " &amp; $V$3,"")</f>
        <v/>
      </c>
      <c r="R1661" t="str">
        <f>IF(AND($A1661&lt;&gt;"",R$11&lt;&gt;"", Vorschlagsliste!S1660=""),R$10 &amp; " " &amp; $V$3,"")</f>
        <v/>
      </c>
      <c r="S1661" t="str">
        <f>IF(AND($A1661&lt;&gt;"",S$11&lt;&gt;"", Vorschlagsliste!T1660=""),S$10 &amp; " " &amp; $V$3,"")</f>
        <v/>
      </c>
      <c r="T1661" t="str">
        <f t="shared" si="27"/>
        <v/>
      </c>
    </row>
    <row r="1662" spans="1:20" x14ac:dyDescent="0.3">
      <c r="A1662" t="str">
        <f>IF(Vorschlagsliste!E1661&lt;&gt;"","1","")</f>
        <v/>
      </c>
      <c r="C1662" t="str">
        <f>IF(AND($A1662&lt;&gt;"",C$11&lt;&gt;"", Vorschlagsliste!C1661=""),C$10 &amp; " " &amp; $V$3,"")</f>
        <v/>
      </c>
      <c r="D1662" t="str">
        <f>IF(AND($A1662&lt;&gt;"",D$11&lt;&gt;"", Vorschlagsliste!D1661=""),D$10 &amp; " " &amp; $V$3,"")</f>
        <v/>
      </c>
      <c r="E1662" t="str">
        <f>IF(AND($A1662&lt;&gt;"",E$11&lt;&gt;"", Vorschlagsliste!E1661=""),E$10 &amp; " " &amp; $V$3,"")</f>
        <v/>
      </c>
      <c r="F1662" t="str">
        <f>IF(AND($A1662&lt;&gt;"",F$11&lt;&gt;"", Vorschlagsliste!F1661=""),F$10 &amp; " " &amp; $V$3,"")</f>
        <v/>
      </c>
      <c r="G1662" t="str">
        <f>IF(AND($A1662&lt;&gt;"",G$11&lt;&gt;"", Vorschlagsliste!G1661=""),G$10 &amp; " " &amp; $V$3,"")</f>
        <v/>
      </c>
      <c r="H1662" t="str">
        <f>IF(AND($A1662&lt;&gt;"",H$11&lt;&gt;"", Vorschlagsliste!H1661=""),H$10 &amp; " " &amp; $V$3,"")</f>
        <v/>
      </c>
      <c r="I1662" t="str">
        <f>IF(AND($A1662&lt;&gt;"",I$11&lt;&gt;"", Vorschlagsliste!I1661=""),I$10 &amp; " " &amp; $V$3,"")</f>
        <v/>
      </c>
      <c r="J1662" t="str">
        <f>IF(AND($A1662&lt;&gt;"",J$11&lt;&gt;"", Vorschlagsliste!J1661=""),J$10 &amp; " " &amp; $V$3,"")</f>
        <v/>
      </c>
      <c r="K1662" t="str">
        <f>IF(AND($A1662&lt;&gt;"",K$11&lt;&gt;"", Vorschlagsliste!K1661=""),K$10 &amp; " " &amp; $V$3,"")</f>
        <v/>
      </c>
      <c r="L1662" t="str">
        <f>IF(AND($A1662&lt;&gt;"",L$11&lt;&gt;"", Vorschlagsliste!L1661=""),L$10 &amp; " " &amp; $V$3,"")</f>
        <v/>
      </c>
      <c r="M1662" t="str">
        <f>IF(AND($A1662&lt;&gt;"",M$11&lt;&gt;"", Vorschlagsliste!M1661=""),M$10 &amp; " " &amp; $V$3,"")</f>
        <v/>
      </c>
      <c r="N1662" t="str">
        <f>IF(AND($A1662&lt;&gt;"",N$11&lt;&gt;"", Vorschlagsliste!N1661=""),N$10 &amp; " " &amp; $V$3,"")</f>
        <v/>
      </c>
      <c r="O1662" t="str">
        <f>IF(AND($A1662&lt;&gt;"",O$11&lt;&gt;"", Vorschlagsliste!P1661=""),O$10 &amp; " " &amp; $V$3,"")</f>
        <v/>
      </c>
      <c r="P1662" t="str">
        <f>IF(AND($A1662&lt;&gt;"",P$11&lt;&gt;"", Vorschlagsliste!Q1661=""),P$10 &amp; " " &amp; $V$3,"")</f>
        <v/>
      </c>
      <c r="Q1662" t="str">
        <f>IF(AND($A1662&lt;&gt;"",Q$11&lt;&gt;"", Vorschlagsliste!R1661=""),Q$10 &amp; " " &amp; $V$3,"")</f>
        <v/>
      </c>
      <c r="R1662" t="str">
        <f>IF(AND($A1662&lt;&gt;"",R$11&lt;&gt;"", Vorschlagsliste!S1661=""),R$10 &amp; " " &amp; $V$3,"")</f>
        <v/>
      </c>
      <c r="S1662" t="str">
        <f>IF(AND($A1662&lt;&gt;"",S$11&lt;&gt;"", Vorschlagsliste!T1661=""),S$10 &amp; " " &amp; $V$3,"")</f>
        <v/>
      </c>
      <c r="T1662" t="str">
        <f t="shared" si="27"/>
        <v/>
      </c>
    </row>
    <row r="1663" spans="1:20" x14ac:dyDescent="0.3">
      <c r="A1663" t="str">
        <f>IF(Vorschlagsliste!E1662&lt;&gt;"","1","")</f>
        <v/>
      </c>
      <c r="C1663" t="str">
        <f>IF(AND($A1663&lt;&gt;"",C$11&lt;&gt;"", Vorschlagsliste!C1662=""),C$10 &amp; " " &amp; $V$3,"")</f>
        <v/>
      </c>
      <c r="D1663" t="str">
        <f>IF(AND($A1663&lt;&gt;"",D$11&lt;&gt;"", Vorschlagsliste!D1662=""),D$10 &amp; " " &amp; $V$3,"")</f>
        <v/>
      </c>
      <c r="E1663" t="str">
        <f>IF(AND($A1663&lt;&gt;"",E$11&lt;&gt;"", Vorschlagsliste!E1662=""),E$10 &amp; " " &amp; $V$3,"")</f>
        <v/>
      </c>
      <c r="F1663" t="str">
        <f>IF(AND($A1663&lt;&gt;"",F$11&lt;&gt;"", Vorschlagsliste!F1662=""),F$10 &amp; " " &amp; $V$3,"")</f>
        <v/>
      </c>
      <c r="G1663" t="str">
        <f>IF(AND($A1663&lt;&gt;"",G$11&lt;&gt;"", Vorschlagsliste!G1662=""),G$10 &amp; " " &amp; $V$3,"")</f>
        <v/>
      </c>
      <c r="H1663" t="str">
        <f>IF(AND($A1663&lt;&gt;"",H$11&lt;&gt;"", Vorschlagsliste!H1662=""),H$10 &amp; " " &amp; $V$3,"")</f>
        <v/>
      </c>
      <c r="I1663" t="str">
        <f>IF(AND($A1663&lt;&gt;"",I$11&lt;&gt;"", Vorschlagsliste!I1662=""),I$10 &amp; " " &amp; $V$3,"")</f>
        <v/>
      </c>
      <c r="J1663" t="str">
        <f>IF(AND($A1663&lt;&gt;"",J$11&lt;&gt;"", Vorschlagsliste!J1662=""),J$10 &amp; " " &amp; $V$3,"")</f>
        <v/>
      </c>
      <c r="K1663" t="str">
        <f>IF(AND($A1663&lt;&gt;"",K$11&lt;&gt;"", Vorschlagsliste!K1662=""),K$10 &amp; " " &amp; $V$3,"")</f>
        <v/>
      </c>
      <c r="L1663" t="str">
        <f>IF(AND($A1663&lt;&gt;"",L$11&lt;&gt;"", Vorschlagsliste!L1662=""),L$10 &amp; " " &amp; $V$3,"")</f>
        <v/>
      </c>
      <c r="M1663" t="str">
        <f>IF(AND($A1663&lt;&gt;"",M$11&lt;&gt;"", Vorschlagsliste!M1662=""),M$10 &amp; " " &amp; $V$3,"")</f>
        <v/>
      </c>
      <c r="N1663" t="str">
        <f>IF(AND($A1663&lt;&gt;"",N$11&lt;&gt;"", Vorschlagsliste!N1662=""),N$10 &amp; " " &amp; $V$3,"")</f>
        <v/>
      </c>
      <c r="O1663" t="str">
        <f>IF(AND($A1663&lt;&gt;"",O$11&lt;&gt;"", Vorschlagsliste!P1662=""),O$10 &amp; " " &amp; $V$3,"")</f>
        <v/>
      </c>
      <c r="P1663" t="str">
        <f>IF(AND($A1663&lt;&gt;"",P$11&lt;&gt;"", Vorschlagsliste!Q1662=""),P$10 &amp; " " &amp; $V$3,"")</f>
        <v/>
      </c>
      <c r="Q1663" t="str">
        <f>IF(AND($A1663&lt;&gt;"",Q$11&lt;&gt;"", Vorschlagsliste!R1662=""),Q$10 &amp; " " &amp; $V$3,"")</f>
        <v/>
      </c>
      <c r="R1663" t="str">
        <f>IF(AND($A1663&lt;&gt;"",R$11&lt;&gt;"", Vorschlagsliste!S1662=""),R$10 &amp; " " &amp; $V$3,"")</f>
        <v/>
      </c>
      <c r="S1663" t="str">
        <f>IF(AND($A1663&lt;&gt;"",S$11&lt;&gt;"", Vorschlagsliste!T1662=""),S$10 &amp; " " &amp; $V$3,"")</f>
        <v/>
      </c>
      <c r="T1663" t="str">
        <f t="shared" si="27"/>
        <v/>
      </c>
    </row>
    <row r="1664" spans="1:20" x14ac:dyDescent="0.3">
      <c r="A1664" t="str">
        <f>IF(Vorschlagsliste!E1663&lt;&gt;"","1","")</f>
        <v/>
      </c>
      <c r="C1664" t="str">
        <f>IF(AND($A1664&lt;&gt;"",C$11&lt;&gt;"", Vorschlagsliste!C1663=""),C$10 &amp; " " &amp; $V$3,"")</f>
        <v/>
      </c>
      <c r="D1664" t="str">
        <f>IF(AND($A1664&lt;&gt;"",D$11&lt;&gt;"", Vorschlagsliste!D1663=""),D$10 &amp; " " &amp; $V$3,"")</f>
        <v/>
      </c>
      <c r="E1664" t="str">
        <f>IF(AND($A1664&lt;&gt;"",E$11&lt;&gt;"", Vorschlagsliste!E1663=""),E$10 &amp; " " &amp; $V$3,"")</f>
        <v/>
      </c>
      <c r="F1664" t="str">
        <f>IF(AND($A1664&lt;&gt;"",F$11&lt;&gt;"", Vorschlagsliste!F1663=""),F$10 &amp; " " &amp; $V$3,"")</f>
        <v/>
      </c>
      <c r="G1664" t="str">
        <f>IF(AND($A1664&lt;&gt;"",G$11&lt;&gt;"", Vorschlagsliste!G1663=""),G$10 &amp; " " &amp; $V$3,"")</f>
        <v/>
      </c>
      <c r="H1664" t="str">
        <f>IF(AND($A1664&lt;&gt;"",H$11&lt;&gt;"", Vorschlagsliste!H1663=""),H$10 &amp; " " &amp; $V$3,"")</f>
        <v/>
      </c>
      <c r="I1664" t="str">
        <f>IF(AND($A1664&lt;&gt;"",I$11&lt;&gt;"", Vorschlagsliste!I1663=""),I$10 &amp; " " &amp; $V$3,"")</f>
        <v/>
      </c>
      <c r="J1664" t="str">
        <f>IF(AND($A1664&lt;&gt;"",J$11&lt;&gt;"", Vorschlagsliste!J1663=""),J$10 &amp; " " &amp; $V$3,"")</f>
        <v/>
      </c>
      <c r="K1664" t="str">
        <f>IF(AND($A1664&lt;&gt;"",K$11&lt;&gt;"", Vorschlagsliste!K1663=""),K$10 &amp; " " &amp; $V$3,"")</f>
        <v/>
      </c>
      <c r="L1664" t="str">
        <f>IF(AND($A1664&lt;&gt;"",L$11&lt;&gt;"", Vorschlagsliste!L1663=""),L$10 &amp; " " &amp; $V$3,"")</f>
        <v/>
      </c>
      <c r="M1664" t="str">
        <f>IF(AND($A1664&lt;&gt;"",M$11&lt;&gt;"", Vorschlagsliste!M1663=""),M$10 &amp; " " &amp; $V$3,"")</f>
        <v/>
      </c>
      <c r="N1664" t="str">
        <f>IF(AND($A1664&lt;&gt;"",N$11&lt;&gt;"", Vorschlagsliste!N1663=""),N$10 &amp; " " &amp; $V$3,"")</f>
        <v/>
      </c>
      <c r="O1664" t="str">
        <f>IF(AND($A1664&lt;&gt;"",O$11&lt;&gt;"", Vorschlagsliste!P1663=""),O$10 &amp; " " &amp; $V$3,"")</f>
        <v/>
      </c>
      <c r="P1664" t="str">
        <f>IF(AND($A1664&lt;&gt;"",P$11&lt;&gt;"", Vorschlagsliste!Q1663=""),P$10 &amp; " " &amp; $V$3,"")</f>
        <v/>
      </c>
      <c r="Q1664" t="str">
        <f>IF(AND($A1664&lt;&gt;"",Q$11&lt;&gt;"", Vorschlagsliste!R1663=""),Q$10 &amp; " " &amp; $V$3,"")</f>
        <v/>
      </c>
      <c r="R1664" t="str">
        <f>IF(AND($A1664&lt;&gt;"",R$11&lt;&gt;"", Vorschlagsliste!S1663=""),R$10 &amp; " " &amp; $V$3,"")</f>
        <v/>
      </c>
      <c r="S1664" t="str">
        <f>IF(AND($A1664&lt;&gt;"",S$11&lt;&gt;"", Vorschlagsliste!T1663=""),S$10 &amp; " " &amp; $V$3,"")</f>
        <v/>
      </c>
      <c r="T1664" t="str">
        <f t="shared" si="27"/>
        <v/>
      </c>
    </row>
    <row r="1665" spans="1:20" x14ac:dyDescent="0.3">
      <c r="A1665" t="str">
        <f>IF(Vorschlagsliste!E1664&lt;&gt;"","1","")</f>
        <v/>
      </c>
      <c r="C1665" t="str">
        <f>IF(AND($A1665&lt;&gt;"",C$11&lt;&gt;"", Vorschlagsliste!C1664=""),C$10 &amp; " " &amp; $V$3,"")</f>
        <v/>
      </c>
      <c r="D1665" t="str">
        <f>IF(AND($A1665&lt;&gt;"",D$11&lt;&gt;"", Vorschlagsliste!D1664=""),D$10 &amp; " " &amp; $V$3,"")</f>
        <v/>
      </c>
      <c r="E1665" t="str">
        <f>IF(AND($A1665&lt;&gt;"",E$11&lt;&gt;"", Vorschlagsliste!E1664=""),E$10 &amp; " " &amp; $V$3,"")</f>
        <v/>
      </c>
      <c r="F1665" t="str">
        <f>IF(AND($A1665&lt;&gt;"",F$11&lt;&gt;"", Vorschlagsliste!F1664=""),F$10 &amp; " " &amp; $V$3,"")</f>
        <v/>
      </c>
      <c r="G1665" t="str">
        <f>IF(AND($A1665&lt;&gt;"",G$11&lt;&gt;"", Vorschlagsliste!G1664=""),G$10 &amp; " " &amp; $V$3,"")</f>
        <v/>
      </c>
      <c r="H1665" t="str">
        <f>IF(AND($A1665&lt;&gt;"",H$11&lt;&gt;"", Vorschlagsliste!H1664=""),H$10 &amp; " " &amp; $V$3,"")</f>
        <v/>
      </c>
      <c r="I1665" t="str">
        <f>IF(AND($A1665&lt;&gt;"",I$11&lt;&gt;"", Vorschlagsliste!I1664=""),I$10 &amp; " " &amp; $V$3,"")</f>
        <v/>
      </c>
      <c r="J1665" t="str">
        <f>IF(AND($A1665&lt;&gt;"",J$11&lt;&gt;"", Vorschlagsliste!J1664=""),J$10 &amp; " " &amp; $V$3,"")</f>
        <v/>
      </c>
      <c r="K1665" t="str">
        <f>IF(AND($A1665&lt;&gt;"",K$11&lt;&gt;"", Vorschlagsliste!K1664=""),K$10 &amp; " " &amp; $V$3,"")</f>
        <v/>
      </c>
      <c r="L1665" t="str">
        <f>IF(AND($A1665&lt;&gt;"",L$11&lt;&gt;"", Vorschlagsliste!L1664=""),L$10 &amp; " " &amp; $V$3,"")</f>
        <v/>
      </c>
      <c r="M1665" t="str">
        <f>IF(AND($A1665&lt;&gt;"",M$11&lt;&gt;"", Vorschlagsliste!M1664=""),M$10 &amp; " " &amp; $V$3,"")</f>
        <v/>
      </c>
      <c r="N1665" t="str">
        <f>IF(AND($A1665&lt;&gt;"",N$11&lt;&gt;"", Vorschlagsliste!N1664=""),N$10 &amp; " " &amp; $V$3,"")</f>
        <v/>
      </c>
      <c r="O1665" t="str">
        <f>IF(AND($A1665&lt;&gt;"",O$11&lt;&gt;"", Vorschlagsliste!P1664=""),O$10 &amp; " " &amp; $V$3,"")</f>
        <v/>
      </c>
      <c r="P1665" t="str">
        <f>IF(AND($A1665&lt;&gt;"",P$11&lt;&gt;"", Vorschlagsliste!Q1664=""),P$10 &amp; " " &amp; $V$3,"")</f>
        <v/>
      </c>
      <c r="Q1665" t="str">
        <f>IF(AND($A1665&lt;&gt;"",Q$11&lt;&gt;"", Vorschlagsliste!R1664=""),Q$10 &amp; " " &amp; $V$3,"")</f>
        <v/>
      </c>
      <c r="R1665" t="str">
        <f>IF(AND($A1665&lt;&gt;"",R$11&lt;&gt;"", Vorschlagsliste!S1664=""),R$10 &amp; " " &amp; $V$3,"")</f>
        <v/>
      </c>
      <c r="S1665" t="str">
        <f>IF(AND($A1665&lt;&gt;"",S$11&lt;&gt;"", Vorschlagsliste!T1664=""),S$10 &amp; " " &amp; $V$3,"")</f>
        <v/>
      </c>
      <c r="T1665" t="str">
        <f t="shared" si="27"/>
        <v/>
      </c>
    </row>
    <row r="1666" spans="1:20" x14ac:dyDescent="0.3">
      <c r="A1666" t="str">
        <f>IF(Vorschlagsliste!E1665&lt;&gt;"","1","")</f>
        <v/>
      </c>
      <c r="C1666" t="str">
        <f>IF(AND($A1666&lt;&gt;"",C$11&lt;&gt;"", Vorschlagsliste!C1665=""),C$10 &amp; " " &amp; $V$3,"")</f>
        <v/>
      </c>
      <c r="D1666" t="str">
        <f>IF(AND($A1666&lt;&gt;"",D$11&lt;&gt;"", Vorschlagsliste!D1665=""),D$10 &amp; " " &amp; $V$3,"")</f>
        <v/>
      </c>
      <c r="E1666" t="str">
        <f>IF(AND($A1666&lt;&gt;"",E$11&lt;&gt;"", Vorschlagsliste!E1665=""),E$10 &amp; " " &amp; $V$3,"")</f>
        <v/>
      </c>
      <c r="F1666" t="str">
        <f>IF(AND($A1666&lt;&gt;"",F$11&lt;&gt;"", Vorschlagsliste!F1665=""),F$10 &amp; " " &amp; $V$3,"")</f>
        <v/>
      </c>
      <c r="G1666" t="str">
        <f>IF(AND($A1666&lt;&gt;"",G$11&lt;&gt;"", Vorschlagsliste!G1665=""),G$10 &amp; " " &amp; $V$3,"")</f>
        <v/>
      </c>
      <c r="H1666" t="str">
        <f>IF(AND($A1666&lt;&gt;"",H$11&lt;&gt;"", Vorschlagsliste!H1665=""),H$10 &amp; " " &amp; $V$3,"")</f>
        <v/>
      </c>
      <c r="I1666" t="str">
        <f>IF(AND($A1666&lt;&gt;"",I$11&lt;&gt;"", Vorschlagsliste!I1665=""),I$10 &amp; " " &amp; $V$3,"")</f>
        <v/>
      </c>
      <c r="J1666" t="str">
        <f>IF(AND($A1666&lt;&gt;"",J$11&lt;&gt;"", Vorschlagsliste!J1665=""),J$10 &amp; " " &amp; $V$3,"")</f>
        <v/>
      </c>
      <c r="K1666" t="str">
        <f>IF(AND($A1666&lt;&gt;"",K$11&lt;&gt;"", Vorschlagsliste!K1665=""),K$10 &amp; " " &amp; $V$3,"")</f>
        <v/>
      </c>
      <c r="L1666" t="str">
        <f>IF(AND($A1666&lt;&gt;"",L$11&lt;&gt;"", Vorschlagsliste!L1665=""),L$10 &amp; " " &amp; $V$3,"")</f>
        <v/>
      </c>
      <c r="M1666" t="str">
        <f>IF(AND($A1666&lt;&gt;"",M$11&lt;&gt;"", Vorschlagsliste!M1665=""),M$10 &amp; " " &amp; $V$3,"")</f>
        <v/>
      </c>
      <c r="N1666" t="str">
        <f>IF(AND($A1666&lt;&gt;"",N$11&lt;&gt;"", Vorschlagsliste!N1665=""),N$10 &amp; " " &amp; $V$3,"")</f>
        <v/>
      </c>
      <c r="O1666" t="str">
        <f>IF(AND($A1666&lt;&gt;"",O$11&lt;&gt;"", Vorschlagsliste!P1665=""),O$10 &amp; " " &amp; $V$3,"")</f>
        <v/>
      </c>
      <c r="P1666" t="str">
        <f>IF(AND($A1666&lt;&gt;"",P$11&lt;&gt;"", Vorschlagsliste!Q1665=""),P$10 &amp; " " &amp; $V$3,"")</f>
        <v/>
      </c>
      <c r="Q1666" t="str">
        <f>IF(AND($A1666&lt;&gt;"",Q$11&lt;&gt;"", Vorschlagsliste!R1665=""),Q$10 &amp; " " &amp; $V$3,"")</f>
        <v/>
      </c>
      <c r="R1666" t="str">
        <f>IF(AND($A1666&lt;&gt;"",R$11&lt;&gt;"", Vorschlagsliste!S1665=""),R$10 &amp; " " &amp; $V$3,"")</f>
        <v/>
      </c>
      <c r="S1666" t="str">
        <f>IF(AND($A1666&lt;&gt;"",S$11&lt;&gt;"", Vorschlagsliste!T1665=""),S$10 &amp; " " &amp; $V$3,"")</f>
        <v/>
      </c>
      <c r="T1666" t="str">
        <f t="shared" si="27"/>
        <v/>
      </c>
    </row>
    <row r="1667" spans="1:20" x14ac:dyDescent="0.3">
      <c r="A1667" t="str">
        <f>IF(Vorschlagsliste!E1666&lt;&gt;"","1","")</f>
        <v/>
      </c>
      <c r="C1667" t="str">
        <f>IF(AND($A1667&lt;&gt;"",C$11&lt;&gt;"", Vorschlagsliste!C1666=""),C$10 &amp; " " &amp; $V$3,"")</f>
        <v/>
      </c>
      <c r="D1667" t="str">
        <f>IF(AND($A1667&lt;&gt;"",D$11&lt;&gt;"", Vorschlagsliste!D1666=""),D$10 &amp; " " &amp; $V$3,"")</f>
        <v/>
      </c>
      <c r="E1667" t="str">
        <f>IF(AND($A1667&lt;&gt;"",E$11&lt;&gt;"", Vorschlagsliste!E1666=""),E$10 &amp; " " &amp; $V$3,"")</f>
        <v/>
      </c>
      <c r="F1667" t="str">
        <f>IF(AND($A1667&lt;&gt;"",F$11&lt;&gt;"", Vorschlagsliste!F1666=""),F$10 &amp; " " &amp; $V$3,"")</f>
        <v/>
      </c>
      <c r="G1667" t="str">
        <f>IF(AND($A1667&lt;&gt;"",G$11&lt;&gt;"", Vorschlagsliste!G1666=""),G$10 &amp; " " &amp; $V$3,"")</f>
        <v/>
      </c>
      <c r="H1667" t="str">
        <f>IF(AND($A1667&lt;&gt;"",H$11&lt;&gt;"", Vorschlagsliste!H1666=""),H$10 &amp; " " &amp; $V$3,"")</f>
        <v/>
      </c>
      <c r="I1667" t="str">
        <f>IF(AND($A1667&lt;&gt;"",I$11&lt;&gt;"", Vorschlagsliste!I1666=""),I$10 &amp; " " &amp; $V$3,"")</f>
        <v/>
      </c>
      <c r="J1667" t="str">
        <f>IF(AND($A1667&lt;&gt;"",J$11&lt;&gt;"", Vorschlagsliste!J1666=""),J$10 &amp; " " &amp; $V$3,"")</f>
        <v/>
      </c>
      <c r="K1667" t="str">
        <f>IF(AND($A1667&lt;&gt;"",K$11&lt;&gt;"", Vorschlagsliste!K1666=""),K$10 &amp; " " &amp; $V$3,"")</f>
        <v/>
      </c>
      <c r="L1667" t="str">
        <f>IF(AND($A1667&lt;&gt;"",L$11&lt;&gt;"", Vorschlagsliste!L1666=""),L$10 &amp; " " &amp; $V$3,"")</f>
        <v/>
      </c>
      <c r="M1667" t="str">
        <f>IF(AND($A1667&lt;&gt;"",M$11&lt;&gt;"", Vorschlagsliste!M1666=""),M$10 &amp; " " &amp; $V$3,"")</f>
        <v/>
      </c>
      <c r="N1667" t="str">
        <f>IF(AND($A1667&lt;&gt;"",N$11&lt;&gt;"", Vorschlagsliste!N1666=""),N$10 &amp; " " &amp; $V$3,"")</f>
        <v/>
      </c>
      <c r="O1667" t="str">
        <f>IF(AND($A1667&lt;&gt;"",O$11&lt;&gt;"", Vorschlagsliste!P1666=""),O$10 &amp; " " &amp; $V$3,"")</f>
        <v/>
      </c>
      <c r="P1667" t="str">
        <f>IF(AND($A1667&lt;&gt;"",P$11&lt;&gt;"", Vorschlagsliste!Q1666=""),P$10 &amp; " " &amp; $V$3,"")</f>
        <v/>
      </c>
      <c r="Q1667" t="str">
        <f>IF(AND($A1667&lt;&gt;"",Q$11&lt;&gt;"", Vorschlagsliste!R1666=""),Q$10 &amp; " " &amp; $V$3,"")</f>
        <v/>
      </c>
      <c r="R1667" t="str">
        <f>IF(AND($A1667&lt;&gt;"",R$11&lt;&gt;"", Vorschlagsliste!S1666=""),R$10 &amp; " " &amp; $V$3,"")</f>
        <v/>
      </c>
      <c r="S1667" t="str">
        <f>IF(AND($A1667&lt;&gt;"",S$11&lt;&gt;"", Vorschlagsliste!T1666=""),S$10 &amp; " " &amp; $V$3,"")</f>
        <v/>
      </c>
      <c r="T1667" t="str">
        <f t="shared" si="27"/>
        <v/>
      </c>
    </row>
    <row r="1668" spans="1:20" x14ac:dyDescent="0.3">
      <c r="A1668" t="str">
        <f>IF(Vorschlagsliste!E1667&lt;&gt;"","1","")</f>
        <v/>
      </c>
      <c r="C1668" t="str">
        <f>IF(AND($A1668&lt;&gt;"",C$11&lt;&gt;"", Vorschlagsliste!C1667=""),C$10 &amp; " " &amp; $V$3,"")</f>
        <v/>
      </c>
      <c r="D1668" t="str">
        <f>IF(AND($A1668&lt;&gt;"",D$11&lt;&gt;"", Vorschlagsliste!D1667=""),D$10 &amp; " " &amp; $V$3,"")</f>
        <v/>
      </c>
      <c r="E1668" t="str">
        <f>IF(AND($A1668&lt;&gt;"",E$11&lt;&gt;"", Vorschlagsliste!E1667=""),E$10 &amp; " " &amp; $V$3,"")</f>
        <v/>
      </c>
      <c r="F1668" t="str">
        <f>IF(AND($A1668&lt;&gt;"",F$11&lt;&gt;"", Vorschlagsliste!F1667=""),F$10 &amp; " " &amp; $V$3,"")</f>
        <v/>
      </c>
      <c r="G1668" t="str">
        <f>IF(AND($A1668&lt;&gt;"",G$11&lt;&gt;"", Vorschlagsliste!G1667=""),G$10 &amp; " " &amp; $V$3,"")</f>
        <v/>
      </c>
      <c r="H1668" t="str">
        <f>IF(AND($A1668&lt;&gt;"",H$11&lt;&gt;"", Vorschlagsliste!H1667=""),H$10 &amp; " " &amp; $V$3,"")</f>
        <v/>
      </c>
      <c r="I1668" t="str">
        <f>IF(AND($A1668&lt;&gt;"",I$11&lt;&gt;"", Vorschlagsliste!I1667=""),I$10 &amp; " " &amp; $V$3,"")</f>
        <v/>
      </c>
      <c r="J1668" t="str">
        <f>IF(AND($A1668&lt;&gt;"",J$11&lt;&gt;"", Vorschlagsliste!J1667=""),J$10 &amp; " " &amp; $V$3,"")</f>
        <v/>
      </c>
      <c r="K1668" t="str">
        <f>IF(AND($A1668&lt;&gt;"",K$11&lt;&gt;"", Vorschlagsliste!K1667=""),K$10 &amp; " " &amp; $V$3,"")</f>
        <v/>
      </c>
      <c r="L1668" t="str">
        <f>IF(AND($A1668&lt;&gt;"",L$11&lt;&gt;"", Vorschlagsliste!L1667=""),L$10 &amp; " " &amp; $V$3,"")</f>
        <v/>
      </c>
      <c r="M1668" t="str">
        <f>IF(AND($A1668&lt;&gt;"",M$11&lt;&gt;"", Vorschlagsliste!M1667=""),M$10 &amp; " " &amp; $V$3,"")</f>
        <v/>
      </c>
      <c r="N1668" t="str">
        <f>IF(AND($A1668&lt;&gt;"",N$11&lt;&gt;"", Vorschlagsliste!N1667=""),N$10 &amp; " " &amp; $V$3,"")</f>
        <v/>
      </c>
      <c r="O1668" t="str">
        <f>IF(AND($A1668&lt;&gt;"",O$11&lt;&gt;"", Vorschlagsliste!P1667=""),O$10 &amp; " " &amp; $V$3,"")</f>
        <v/>
      </c>
      <c r="P1668" t="str">
        <f>IF(AND($A1668&lt;&gt;"",P$11&lt;&gt;"", Vorschlagsliste!Q1667=""),P$10 &amp; " " &amp; $V$3,"")</f>
        <v/>
      </c>
      <c r="Q1668" t="str">
        <f>IF(AND($A1668&lt;&gt;"",Q$11&lt;&gt;"", Vorschlagsliste!R1667=""),Q$10 &amp; " " &amp; $V$3,"")</f>
        <v/>
      </c>
      <c r="R1668" t="str">
        <f>IF(AND($A1668&lt;&gt;"",R$11&lt;&gt;"", Vorschlagsliste!S1667=""),R$10 &amp; " " &amp; $V$3,"")</f>
        <v/>
      </c>
      <c r="S1668" t="str">
        <f>IF(AND($A1668&lt;&gt;"",S$11&lt;&gt;"", Vorschlagsliste!T1667=""),S$10 &amp; " " &amp; $V$3,"")</f>
        <v/>
      </c>
      <c r="T1668" t="str">
        <f t="shared" si="27"/>
        <v/>
      </c>
    </row>
    <row r="1669" spans="1:20" x14ac:dyDescent="0.3">
      <c r="A1669" t="str">
        <f>IF(Vorschlagsliste!E1668&lt;&gt;"","1","")</f>
        <v/>
      </c>
      <c r="C1669" t="str">
        <f>IF(AND($A1669&lt;&gt;"",C$11&lt;&gt;"", Vorschlagsliste!C1668=""),C$10 &amp; " " &amp; $V$3,"")</f>
        <v/>
      </c>
      <c r="D1669" t="str">
        <f>IF(AND($A1669&lt;&gt;"",D$11&lt;&gt;"", Vorschlagsliste!D1668=""),D$10 &amp; " " &amp; $V$3,"")</f>
        <v/>
      </c>
      <c r="E1669" t="str">
        <f>IF(AND($A1669&lt;&gt;"",E$11&lt;&gt;"", Vorschlagsliste!E1668=""),E$10 &amp; " " &amp; $V$3,"")</f>
        <v/>
      </c>
      <c r="F1669" t="str">
        <f>IF(AND($A1669&lt;&gt;"",F$11&lt;&gt;"", Vorschlagsliste!F1668=""),F$10 &amp; " " &amp; $V$3,"")</f>
        <v/>
      </c>
      <c r="G1669" t="str">
        <f>IF(AND($A1669&lt;&gt;"",G$11&lt;&gt;"", Vorschlagsliste!G1668=""),G$10 &amp; " " &amp; $V$3,"")</f>
        <v/>
      </c>
      <c r="H1669" t="str">
        <f>IF(AND($A1669&lt;&gt;"",H$11&lt;&gt;"", Vorschlagsliste!H1668=""),H$10 &amp; " " &amp; $V$3,"")</f>
        <v/>
      </c>
      <c r="I1669" t="str">
        <f>IF(AND($A1669&lt;&gt;"",I$11&lt;&gt;"", Vorschlagsliste!I1668=""),I$10 &amp; " " &amp; $V$3,"")</f>
        <v/>
      </c>
      <c r="J1669" t="str">
        <f>IF(AND($A1669&lt;&gt;"",J$11&lt;&gt;"", Vorschlagsliste!J1668=""),J$10 &amp; " " &amp; $V$3,"")</f>
        <v/>
      </c>
      <c r="K1669" t="str">
        <f>IF(AND($A1669&lt;&gt;"",K$11&lt;&gt;"", Vorschlagsliste!K1668=""),K$10 &amp; " " &amp; $V$3,"")</f>
        <v/>
      </c>
      <c r="L1669" t="str">
        <f>IF(AND($A1669&lt;&gt;"",L$11&lt;&gt;"", Vorschlagsliste!L1668=""),L$10 &amp; " " &amp; $V$3,"")</f>
        <v/>
      </c>
      <c r="M1669" t="str">
        <f>IF(AND($A1669&lt;&gt;"",M$11&lt;&gt;"", Vorschlagsliste!M1668=""),M$10 &amp; " " &amp; $V$3,"")</f>
        <v/>
      </c>
      <c r="N1669" t="str">
        <f>IF(AND($A1669&lt;&gt;"",N$11&lt;&gt;"", Vorschlagsliste!N1668=""),N$10 &amp; " " &amp; $V$3,"")</f>
        <v/>
      </c>
      <c r="O1669" t="str">
        <f>IF(AND($A1669&lt;&gt;"",O$11&lt;&gt;"", Vorschlagsliste!P1668=""),O$10 &amp; " " &amp; $V$3,"")</f>
        <v/>
      </c>
      <c r="P1669" t="str">
        <f>IF(AND($A1669&lt;&gt;"",P$11&lt;&gt;"", Vorschlagsliste!Q1668=""),P$10 &amp; " " &amp; $V$3,"")</f>
        <v/>
      </c>
      <c r="Q1669" t="str">
        <f>IF(AND($A1669&lt;&gt;"",Q$11&lt;&gt;"", Vorschlagsliste!R1668=""),Q$10 &amp; " " &amp; $V$3,"")</f>
        <v/>
      </c>
      <c r="R1669" t="str">
        <f>IF(AND($A1669&lt;&gt;"",R$11&lt;&gt;"", Vorschlagsliste!S1668=""),R$10 &amp; " " &amp; $V$3,"")</f>
        <v/>
      </c>
      <c r="S1669" t="str">
        <f>IF(AND($A1669&lt;&gt;"",S$11&lt;&gt;"", Vorschlagsliste!T1668=""),S$10 &amp; " " &amp; $V$3,"")</f>
        <v/>
      </c>
      <c r="T1669" t="str">
        <f t="shared" si="27"/>
        <v/>
      </c>
    </row>
    <row r="1670" spans="1:20" x14ac:dyDescent="0.3">
      <c r="A1670" t="str">
        <f>IF(Vorschlagsliste!E1669&lt;&gt;"","1","")</f>
        <v/>
      </c>
      <c r="C1670" t="str">
        <f>IF(AND($A1670&lt;&gt;"",C$11&lt;&gt;"", Vorschlagsliste!C1669=""),C$10 &amp; " " &amp; $V$3,"")</f>
        <v/>
      </c>
      <c r="D1670" t="str">
        <f>IF(AND($A1670&lt;&gt;"",D$11&lt;&gt;"", Vorschlagsliste!D1669=""),D$10 &amp; " " &amp; $V$3,"")</f>
        <v/>
      </c>
      <c r="E1670" t="str">
        <f>IF(AND($A1670&lt;&gt;"",E$11&lt;&gt;"", Vorschlagsliste!E1669=""),E$10 &amp; " " &amp; $V$3,"")</f>
        <v/>
      </c>
      <c r="F1670" t="str">
        <f>IF(AND($A1670&lt;&gt;"",F$11&lt;&gt;"", Vorschlagsliste!F1669=""),F$10 &amp; " " &amp; $V$3,"")</f>
        <v/>
      </c>
      <c r="G1670" t="str">
        <f>IF(AND($A1670&lt;&gt;"",G$11&lt;&gt;"", Vorschlagsliste!G1669=""),G$10 &amp; " " &amp; $V$3,"")</f>
        <v/>
      </c>
      <c r="H1670" t="str">
        <f>IF(AND($A1670&lt;&gt;"",H$11&lt;&gt;"", Vorschlagsliste!H1669=""),H$10 &amp; " " &amp; $V$3,"")</f>
        <v/>
      </c>
      <c r="I1670" t="str">
        <f>IF(AND($A1670&lt;&gt;"",I$11&lt;&gt;"", Vorschlagsliste!I1669=""),I$10 &amp; " " &amp; $V$3,"")</f>
        <v/>
      </c>
      <c r="J1670" t="str">
        <f>IF(AND($A1670&lt;&gt;"",J$11&lt;&gt;"", Vorschlagsliste!J1669=""),J$10 &amp; " " &amp; $V$3,"")</f>
        <v/>
      </c>
      <c r="K1670" t="str">
        <f>IF(AND($A1670&lt;&gt;"",K$11&lt;&gt;"", Vorschlagsliste!K1669=""),K$10 &amp; " " &amp; $V$3,"")</f>
        <v/>
      </c>
      <c r="L1670" t="str">
        <f>IF(AND($A1670&lt;&gt;"",L$11&lt;&gt;"", Vorschlagsliste!L1669=""),L$10 &amp; " " &amp; $V$3,"")</f>
        <v/>
      </c>
      <c r="M1670" t="str">
        <f>IF(AND($A1670&lt;&gt;"",M$11&lt;&gt;"", Vorschlagsliste!M1669=""),M$10 &amp; " " &amp; $V$3,"")</f>
        <v/>
      </c>
      <c r="N1670" t="str">
        <f>IF(AND($A1670&lt;&gt;"",N$11&lt;&gt;"", Vorschlagsliste!N1669=""),N$10 &amp; " " &amp; $V$3,"")</f>
        <v/>
      </c>
      <c r="O1670" t="str">
        <f>IF(AND($A1670&lt;&gt;"",O$11&lt;&gt;"", Vorschlagsliste!P1669=""),O$10 &amp; " " &amp; $V$3,"")</f>
        <v/>
      </c>
      <c r="P1670" t="str">
        <f>IF(AND($A1670&lt;&gt;"",P$11&lt;&gt;"", Vorschlagsliste!Q1669=""),P$10 &amp; " " &amp; $V$3,"")</f>
        <v/>
      </c>
      <c r="Q1670" t="str">
        <f>IF(AND($A1670&lt;&gt;"",Q$11&lt;&gt;"", Vorschlagsliste!R1669=""),Q$10 &amp; " " &amp; $V$3,"")</f>
        <v/>
      </c>
      <c r="R1670" t="str">
        <f>IF(AND($A1670&lt;&gt;"",R$11&lt;&gt;"", Vorschlagsliste!S1669=""),R$10 &amp; " " &amp; $V$3,"")</f>
        <v/>
      </c>
      <c r="S1670" t="str">
        <f>IF(AND($A1670&lt;&gt;"",S$11&lt;&gt;"", Vorschlagsliste!T1669=""),S$10 &amp; " " &amp; $V$3,"")</f>
        <v/>
      </c>
      <c r="T1670" t="str">
        <f t="shared" si="27"/>
        <v/>
      </c>
    </row>
    <row r="1671" spans="1:20" x14ac:dyDescent="0.3">
      <c r="A1671" t="str">
        <f>IF(Vorschlagsliste!E1670&lt;&gt;"","1","")</f>
        <v/>
      </c>
      <c r="C1671" t="str">
        <f>IF(AND($A1671&lt;&gt;"",C$11&lt;&gt;"", Vorschlagsliste!C1670=""),C$10 &amp; " " &amp; $V$3,"")</f>
        <v/>
      </c>
      <c r="D1671" t="str">
        <f>IF(AND($A1671&lt;&gt;"",D$11&lt;&gt;"", Vorschlagsliste!D1670=""),D$10 &amp; " " &amp; $V$3,"")</f>
        <v/>
      </c>
      <c r="E1671" t="str">
        <f>IF(AND($A1671&lt;&gt;"",E$11&lt;&gt;"", Vorschlagsliste!E1670=""),E$10 &amp; " " &amp; $V$3,"")</f>
        <v/>
      </c>
      <c r="F1671" t="str">
        <f>IF(AND($A1671&lt;&gt;"",F$11&lt;&gt;"", Vorschlagsliste!F1670=""),F$10 &amp; " " &amp; $V$3,"")</f>
        <v/>
      </c>
      <c r="G1671" t="str">
        <f>IF(AND($A1671&lt;&gt;"",G$11&lt;&gt;"", Vorschlagsliste!G1670=""),G$10 &amp; " " &amp; $V$3,"")</f>
        <v/>
      </c>
      <c r="H1671" t="str">
        <f>IF(AND($A1671&lt;&gt;"",H$11&lt;&gt;"", Vorschlagsliste!H1670=""),H$10 &amp; " " &amp; $V$3,"")</f>
        <v/>
      </c>
      <c r="I1671" t="str">
        <f>IF(AND($A1671&lt;&gt;"",I$11&lt;&gt;"", Vorschlagsliste!I1670=""),I$10 &amp; " " &amp; $V$3,"")</f>
        <v/>
      </c>
      <c r="J1671" t="str">
        <f>IF(AND($A1671&lt;&gt;"",J$11&lt;&gt;"", Vorschlagsliste!J1670=""),J$10 &amp; " " &amp; $V$3,"")</f>
        <v/>
      </c>
      <c r="K1671" t="str">
        <f>IF(AND($A1671&lt;&gt;"",K$11&lt;&gt;"", Vorschlagsliste!K1670=""),K$10 &amp; " " &amp; $V$3,"")</f>
        <v/>
      </c>
      <c r="L1671" t="str">
        <f>IF(AND($A1671&lt;&gt;"",L$11&lt;&gt;"", Vorschlagsliste!L1670=""),L$10 &amp; " " &amp; $V$3,"")</f>
        <v/>
      </c>
      <c r="M1671" t="str">
        <f>IF(AND($A1671&lt;&gt;"",M$11&lt;&gt;"", Vorschlagsliste!M1670=""),M$10 &amp; " " &amp; $V$3,"")</f>
        <v/>
      </c>
      <c r="N1671" t="str">
        <f>IF(AND($A1671&lt;&gt;"",N$11&lt;&gt;"", Vorschlagsliste!N1670=""),N$10 &amp; " " &amp; $V$3,"")</f>
        <v/>
      </c>
      <c r="O1671" t="str">
        <f>IF(AND($A1671&lt;&gt;"",O$11&lt;&gt;"", Vorschlagsliste!P1670=""),O$10 &amp; " " &amp; $V$3,"")</f>
        <v/>
      </c>
      <c r="P1671" t="str">
        <f>IF(AND($A1671&lt;&gt;"",P$11&lt;&gt;"", Vorschlagsliste!Q1670=""),P$10 &amp; " " &amp; $V$3,"")</f>
        <v/>
      </c>
      <c r="Q1671" t="str">
        <f>IF(AND($A1671&lt;&gt;"",Q$11&lt;&gt;"", Vorschlagsliste!R1670=""),Q$10 &amp; " " &amp; $V$3,"")</f>
        <v/>
      </c>
      <c r="R1671" t="str">
        <f>IF(AND($A1671&lt;&gt;"",R$11&lt;&gt;"", Vorschlagsliste!S1670=""),R$10 &amp; " " &amp; $V$3,"")</f>
        <v/>
      </c>
      <c r="S1671" t="str">
        <f>IF(AND($A1671&lt;&gt;"",S$11&lt;&gt;"", Vorschlagsliste!T1670=""),S$10 &amp; " " &amp; $V$3,"")</f>
        <v/>
      </c>
      <c r="T1671" t="str">
        <f t="shared" si="27"/>
        <v/>
      </c>
    </row>
    <row r="1672" spans="1:20" x14ac:dyDescent="0.3">
      <c r="A1672" t="str">
        <f>IF(Vorschlagsliste!E1671&lt;&gt;"","1","")</f>
        <v/>
      </c>
      <c r="C1672" t="str">
        <f>IF(AND($A1672&lt;&gt;"",C$11&lt;&gt;"", Vorschlagsliste!C1671=""),C$10 &amp; " " &amp; $V$3,"")</f>
        <v/>
      </c>
      <c r="D1672" t="str">
        <f>IF(AND($A1672&lt;&gt;"",D$11&lt;&gt;"", Vorschlagsliste!D1671=""),D$10 &amp; " " &amp; $V$3,"")</f>
        <v/>
      </c>
      <c r="E1672" t="str">
        <f>IF(AND($A1672&lt;&gt;"",E$11&lt;&gt;"", Vorschlagsliste!E1671=""),E$10 &amp; " " &amp; $V$3,"")</f>
        <v/>
      </c>
      <c r="F1672" t="str">
        <f>IF(AND($A1672&lt;&gt;"",F$11&lt;&gt;"", Vorschlagsliste!F1671=""),F$10 &amp; " " &amp; $V$3,"")</f>
        <v/>
      </c>
      <c r="G1672" t="str">
        <f>IF(AND($A1672&lt;&gt;"",G$11&lt;&gt;"", Vorschlagsliste!G1671=""),G$10 &amp; " " &amp; $V$3,"")</f>
        <v/>
      </c>
      <c r="H1672" t="str">
        <f>IF(AND($A1672&lt;&gt;"",H$11&lt;&gt;"", Vorschlagsliste!H1671=""),H$10 &amp; " " &amp; $V$3,"")</f>
        <v/>
      </c>
      <c r="I1672" t="str">
        <f>IF(AND($A1672&lt;&gt;"",I$11&lt;&gt;"", Vorschlagsliste!I1671=""),I$10 &amp; " " &amp; $V$3,"")</f>
        <v/>
      </c>
      <c r="J1672" t="str">
        <f>IF(AND($A1672&lt;&gt;"",J$11&lt;&gt;"", Vorschlagsliste!J1671=""),J$10 &amp; " " &amp; $V$3,"")</f>
        <v/>
      </c>
      <c r="K1672" t="str">
        <f>IF(AND($A1672&lt;&gt;"",K$11&lt;&gt;"", Vorschlagsliste!K1671=""),K$10 &amp; " " &amp; $V$3,"")</f>
        <v/>
      </c>
      <c r="L1672" t="str">
        <f>IF(AND($A1672&lt;&gt;"",L$11&lt;&gt;"", Vorschlagsliste!L1671=""),L$10 &amp; " " &amp; $V$3,"")</f>
        <v/>
      </c>
      <c r="M1672" t="str">
        <f>IF(AND($A1672&lt;&gt;"",M$11&lt;&gt;"", Vorschlagsliste!M1671=""),M$10 &amp; " " &amp; $V$3,"")</f>
        <v/>
      </c>
      <c r="N1672" t="str">
        <f>IF(AND($A1672&lt;&gt;"",N$11&lt;&gt;"", Vorschlagsliste!N1671=""),N$10 &amp; " " &amp; $V$3,"")</f>
        <v/>
      </c>
      <c r="O1672" t="str">
        <f>IF(AND($A1672&lt;&gt;"",O$11&lt;&gt;"", Vorschlagsliste!P1671=""),O$10 &amp; " " &amp; $V$3,"")</f>
        <v/>
      </c>
      <c r="P1672" t="str">
        <f>IF(AND($A1672&lt;&gt;"",P$11&lt;&gt;"", Vorschlagsliste!Q1671=""),P$10 &amp; " " &amp; $V$3,"")</f>
        <v/>
      </c>
      <c r="Q1672" t="str">
        <f>IF(AND($A1672&lt;&gt;"",Q$11&lt;&gt;"", Vorschlagsliste!R1671=""),Q$10 &amp; " " &amp; $V$3,"")</f>
        <v/>
      </c>
      <c r="R1672" t="str">
        <f>IF(AND($A1672&lt;&gt;"",R$11&lt;&gt;"", Vorschlagsliste!S1671=""),R$10 &amp; " " &amp; $V$3,"")</f>
        <v/>
      </c>
      <c r="S1672" t="str">
        <f>IF(AND($A1672&lt;&gt;"",S$11&lt;&gt;"", Vorschlagsliste!T1671=""),S$10 &amp; " " &amp; $V$3,"")</f>
        <v/>
      </c>
      <c r="T1672" t="str">
        <f t="shared" si="27"/>
        <v/>
      </c>
    </row>
    <row r="1673" spans="1:20" x14ac:dyDescent="0.3">
      <c r="A1673" t="str">
        <f>IF(Vorschlagsliste!E1672&lt;&gt;"","1","")</f>
        <v/>
      </c>
      <c r="C1673" t="str">
        <f>IF(AND($A1673&lt;&gt;"",C$11&lt;&gt;"", Vorschlagsliste!C1672=""),C$10 &amp; " " &amp; $V$3,"")</f>
        <v/>
      </c>
      <c r="D1673" t="str">
        <f>IF(AND($A1673&lt;&gt;"",D$11&lt;&gt;"", Vorschlagsliste!D1672=""),D$10 &amp; " " &amp; $V$3,"")</f>
        <v/>
      </c>
      <c r="E1673" t="str">
        <f>IF(AND($A1673&lt;&gt;"",E$11&lt;&gt;"", Vorschlagsliste!E1672=""),E$10 &amp; " " &amp; $V$3,"")</f>
        <v/>
      </c>
      <c r="F1673" t="str">
        <f>IF(AND($A1673&lt;&gt;"",F$11&lt;&gt;"", Vorschlagsliste!F1672=""),F$10 &amp; " " &amp; $V$3,"")</f>
        <v/>
      </c>
      <c r="G1673" t="str">
        <f>IF(AND($A1673&lt;&gt;"",G$11&lt;&gt;"", Vorschlagsliste!G1672=""),G$10 &amp; " " &amp; $V$3,"")</f>
        <v/>
      </c>
      <c r="H1673" t="str">
        <f>IF(AND($A1673&lt;&gt;"",H$11&lt;&gt;"", Vorschlagsliste!H1672=""),H$10 &amp; " " &amp; $V$3,"")</f>
        <v/>
      </c>
      <c r="I1673" t="str">
        <f>IF(AND($A1673&lt;&gt;"",I$11&lt;&gt;"", Vorschlagsliste!I1672=""),I$10 &amp; " " &amp; $V$3,"")</f>
        <v/>
      </c>
      <c r="J1673" t="str">
        <f>IF(AND($A1673&lt;&gt;"",J$11&lt;&gt;"", Vorschlagsliste!J1672=""),J$10 &amp; " " &amp; $V$3,"")</f>
        <v/>
      </c>
      <c r="K1673" t="str">
        <f>IF(AND($A1673&lt;&gt;"",K$11&lt;&gt;"", Vorschlagsliste!K1672=""),K$10 &amp; " " &amp; $V$3,"")</f>
        <v/>
      </c>
      <c r="L1673" t="str">
        <f>IF(AND($A1673&lt;&gt;"",L$11&lt;&gt;"", Vorschlagsliste!L1672=""),L$10 &amp; " " &amp; $V$3,"")</f>
        <v/>
      </c>
      <c r="M1673" t="str">
        <f>IF(AND($A1673&lt;&gt;"",M$11&lt;&gt;"", Vorschlagsliste!M1672=""),M$10 &amp; " " &amp; $V$3,"")</f>
        <v/>
      </c>
      <c r="N1673" t="str">
        <f>IF(AND($A1673&lt;&gt;"",N$11&lt;&gt;"", Vorschlagsliste!N1672=""),N$10 &amp; " " &amp; $V$3,"")</f>
        <v/>
      </c>
      <c r="O1673" t="str">
        <f>IF(AND($A1673&lt;&gt;"",O$11&lt;&gt;"", Vorschlagsliste!P1672=""),O$10 &amp; " " &amp; $V$3,"")</f>
        <v/>
      </c>
      <c r="P1673" t="str">
        <f>IF(AND($A1673&lt;&gt;"",P$11&lt;&gt;"", Vorschlagsliste!Q1672=""),P$10 &amp; " " &amp; $V$3,"")</f>
        <v/>
      </c>
      <c r="Q1673" t="str">
        <f>IF(AND($A1673&lt;&gt;"",Q$11&lt;&gt;"", Vorschlagsliste!R1672=""),Q$10 &amp; " " &amp; $V$3,"")</f>
        <v/>
      </c>
      <c r="R1673" t="str">
        <f>IF(AND($A1673&lt;&gt;"",R$11&lt;&gt;"", Vorschlagsliste!S1672=""),R$10 &amp; " " &amp; $V$3,"")</f>
        <v/>
      </c>
      <c r="S1673" t="str">
        <f>IF(AND($A1673&lt;&gt;"",S$11&lt;&gt;"", Vorschlagsliste!T1672=""),S$10 &amp; " " &amp; $V$3,"")</f>
        <v/>
      </c>
      <c r="T1673" t="str">
        <f t="shared" si="27"/>
        <v/>
      </c>
    </row>
    <row r="1674" spans="1:20" x14ac:dyDescent="0.3">
      <c r="A1674" t="str">
        <f>IF(Vorschlagsliste!E1673&lt;&gt;"","1","")</f>
        <v/>
      </c>
      <c r="C1674" t="str">
        <f>IF(AND($A1674&lt;&gt;"",C$11&lt;&gt;"", Vorschlagsliste!C1673=""),C$10 &amp; " " &amp; $V$3,"")</f>
        <v/>
      </c>
      <c r="D1674" t="str">
        <f>IF(AND($A1674&lt;&gt;"",D$11&lt;&gt;"", Vorschlagsliste!D1673=""),D$10 &amp; " " &amp; $V$3,"")</f>
        <v/>
      </c>
      <c r="E1674" t="str">
        <f>IF(AND($A1674&lt;&gt;"",E$11&lt;&gt;"", Vorschlagsliste!E1673=""),E$10 &amp; " " &amp; $V$3,"")</f>
        <v/>
      </c>
      <c r="F1674" t="str">
        <f>IF(AND($A1674&lt;&gt;"",F$11&lt;&gt;"", Vorschlagsliste!F1673=""),F$10 &amp; " " &amp; $V$3,"")</f>
        <v/>
      </c>
      <c r="G1674" t="str">
        <f>IF(AND($A1674&lt;&gt;"",G$11&lt;&gt;"", Vorschlagsliste!G1673=""),G$10 &amp; " " &amp; $V$3,"")</f>
        <v/>
      </c>
      <c r="H1674" t="str">
        <f>IF(AND($A1674&lt;&gt;"",H$11&lt;&gt;"", Vorschlagsliste!H1673=""),H$10 &amp; " " &amp; $V$3,"")</f>
        <v/>
      </c>
      <c r="I1674" t="str">
        <f>IF(AND($A1674&lt;&gt;"",I$11&lt;&gt;"", Vorschlagsliste!I1673=""),I$10 &amp; " " &amp; $V$3,"")</f>
        <v/>
      </c>
      <c r="J1674" t="str">
        <f>IF(AND($A1674&lt;&gt;"",J$11&lt;&gt;"", Vorschlagsliste!J1673=""),J$10 &amp; " " &amp; $V$3,"")</f>
        <v/>
      </c>
      <c r="K1674" t="str">
        <f>IF(AND($A1674&lt;&gt;"",K$11&lt;&gt;"", Vorschlagsliste!K1673=""),K$10 &amp; " " &amp; $V$3,"")</f>
        <v/>
      </c>
      <c r="L1674" t="str">
        <f>IF(AND($A1674&lt;&gt;"",L$11&lt;&gt;"", Vorschlagsliste!L1673=""),L$10 &amp; " " &amp; $V$3,"")</f>
        <v/>
      </c>
      <c r="M1674" t="str">
        <f>IF(AND($A1674&lt;&gt;"",M$11&lt;&gt;"", Vorschlagsliste!M1673=""),M$10 &amp; " " &amp; $V$3,"")</f>
        <v/>
      </c>
      <c r="N1674" t="str">
        <f>IF(AND($A1674&lt;&gt;"",N$11&lt;&gt;"", Vorschlagsliste!N1673=""),N$10 &amp; " " &amp; $V$3,"")</f>
        <v/>
      </c>
      <c r="O1674" t="str">
        <f>IF(AND($A1674&lt;&gt;"",O$11&lt;&gt;"", Vorschlagsliste!P1673=""),O$10 &amp; " " &amp; $V$3,"")</f>
        <v/>
      </c>
      <c r="P1674" t="str">
        <f>IF(AND($A1674&lt;&gt;"",P$11&lt;&gt;"", Vorschlagsliste!Q1673=""),P$10 &amp; " " &amp; $V$3,"")</f>
        <v/>
      </c>
      <c r="Q1674" t="str">
        <f>IF(AND($A1674&lt;&gt;"",Q$11&lt;&gt;"", Vorschlagsliste!R1673=""),Q$10 &amp; " " &amp; $V$3,"")</f>
        <v/>
      </c>
      <c r="R1674" t="str">
        <f>IF(AND($A1674&lt;&gt;"",R$11&lt;&gt;"", Vorschlagsliste!S1673=""),R$10 &amp; " " &amp; $V$3,"")</f>
        <v/>
      </c>
      <c r="S1674" t="str">
        <f>IF(AND($A1674&lt;&gt;"",S$11&lt;&gt;"", Vorschlagsliste!T1673=""),S$10 &amp; " " &amp; $V$3,"")</f>
        <v/>
      </c>
      <c r="T1674" t="str">
        <f t="shared" si="27"/>
        <v/>
      </c>
    </row>
    <row r="1675" spans="1:20" x14ac:dyDescent="0.3">
      <c r="A1675" t="str">
        <f>IF(Vorschlagsliste!E1674&lt;&gt;"","1","")</f>
        <v/>
      </c>
      <c r="C1675" t="str">
        <f>IF(AND($A1675&lt;&gt;"",C$11&lt;&gt;"", Vorschlagsliste!C1674=""),C$10 &amp; " " &amp; $V$3,"")</f>
        <v/>
      </c>
      <c r="D1675" t="str">
        <f>IF(AND($A1675&lt;&gt;"",D$11&lt;&gt;"", Vorschlagsliste!D1674=""),D$10 &amp; " " &amp; $V$3,"")</f>
        <v/>
      </c>
      <c r="E1675" t="str">
        <f>IF(AND($A1675&lt;&gt;"",E$11&lt;&gt;"", Vorschlagsliste!E1674=""),E$10 &amp; " " &amp; $V$3,"")</f>
        <v/>
      </c>
      <c r="F1675" t="str">
        <f>IF(AND($A1675&lt;&gt;"",F$11&lt;&gt;"", Vorschlagsliste!F1674=""),F$10 &amp; " " &amp; $V$3,"")</f>
        <v/>
      </c>
      <c r="G1675" t="str">
        <f>IF(AND($A1675&lt;&gt;"",G$11&lt;&gt;"", Vorschlagsliste!G1674=""),G$10 &amp; " " &amp; $V$3,"")</f>
        <v/>
      </c>
      <c r="H1675" t="str">
        <f>IF(AND($A1675&lt;&gt;"",H$11&lt;&gt;"", Vorschlagsliste!H1674=""),H$10 &amp; " " &amp; $V$3,"")</f>
        <v/>
      </c>
      <c r="I1675" t="str">
        <f>IF(AND($A1675&lt;&gt;"",I$11&lt;&gt;"", Vorschlagsliste!I1674=""),I$10 &amp; " " &amp; $V$3,"")</f>
        <v/>
      </c>
      <c r="J1675" t="str">
        <f>IF(AND($A1675&lt;&gt;"",J$11&lt;&gt;"", Vorschlagsliste!J1674=""),J$10 &amp; " " &amp; $V$3,"")</f>
        <v/>
      </c>
      <c r="K1675" t="str">
        <f>IF(AND($A1675&lt;&gt;"",K$11&lt;&gt;"", Vorschlagsliste!K1674=""),K$10 &amp; " " &amp; $V$3,"")</f>
        <v/>
      </c>
      <c r="L1675" t="str">
        <f>IF(AND($A1675&lt;&gt;"",L$11&lt;&gt;"", Vorschlagsliste!L1674=""),L$10 &amp; " " &amp; $V$3,"")</f>
        <v/>
      </c>
      <c r="M1675" t="str">
        <f>IF(AND($A1675&lt;&gt;"",M$11&lt;&gt;"", Vorschlagsliste!M1674=""),M$10 &amp; " " &amp; $V$3,"")</f>
        <v/>
      </c>
      <c r="N1675" t="str">
        <f>IF(AND($A1675&lt;&gt;"",N$11&lt;&gt;"", Vorschlagsliste!N1674=""),N$10 &amp; " " &amp; $V$3,"")</f>
        <v/>
      </c>
      <c r="O1675" t="str">
        <f>IF(AND($A1675&lt;&gt;"",O$11&lt;&gt;"", Vorschlagsliste!P1674=""),O$10 &amp; " " &amp; $V$3,"")</f>
        <v/>
      </c>
      <c r="P1675" t="str">
        <f>IF(AND($A1675&lt;&gt;"",P$11&lt;&gt;"", Vorschlagsliste!Q1674=""),P$10 &amp; " " &amp; $V$3,"")</f>
        <v/>
      </c>
      <c r="Q1675" t="str">
        <f>IF(AND($A1675&lt;&gt;"",Q$11&lt;&gt;"", Vorschlagsliste!R1674=""),Q$10 &amp; " " &amp; $V$3,"")</f>
        <v/>
      </c>
      <c r="R1675" t="str">
        <f>IF(AND($A1675&lt;&gt;"",R$11&lt;&gt;"", Vorschlagsliste!S1674=""),R$10 &amp; " " &amp; $V$3,"")</f>
        <v/>
      </c>
      <c r="S1675" t="str">
        <f>IF(AND($A1675&lt;&gt;"",S$11&lt;&gt;"", Vorschlagsliste!T1674=""),S$10 &amp; " " &amp; $V$3,"")</f>
        <v/>
      </c>
      <c r="T1675" t="str">
        <f t="shared" si="27"/>
        <v/>
      </c>
    </row>
    <row r="1676" spans="1:20" x14ac:dyDescent="0.3">
      <c r="A1676" t="str">
        <f>IF(Vorschlagsliste!E1675&lt;&gt;"","1","")</f>
        <v/>
      </c>
      <c r="C1676" t="str">
        <f>IF(AND($A1676&lt;&gt;"",C$11&lt;&gt;"", Vorschlagsliste!C1675=""),C$10 &amp; " " &amp; $V$3,"")</f>
        <v/>
      </c>
      <c r="D1676" t="str">
        <f>IF(AND($A1676&lt;&gt;"",D$11&lt;&gt;"", Vorschlagsliste!D1675=""),D$10 &amp; " " &amp; $V$3,"")</f>
        <v/>
      </c>
      <c r="E1676" t="str">
        <f>IF(AND($A1676&lt;&gt;"",E$11&lt;&gt;"", Vorschlagsliste!E1675=""),E$10 &amp; " " &amp; $V$3,"")</f>
        <v/>
      </c>
      <c r="F1676" t="str">
        <f>IF(AND($A1676&lt;&gt;"",F$11&lt;&gt;"", Vorschlagsliste!F1675=""),F$10 &amp; " " &amp; $V$3,"")</f>
        <v/>
      </c>
      <c r="G1676" t="str">
        <f>IF(AND($A1676&lt;&gt;"",G$11&lt;&gt;"", Vorschlagsliste!G1675=""),G$10 &amp; " " &amp; $V$3,"")</f>
        <v/>
      </c>
      <c r="H1676" t="str">
        <f>IF(AND($A1676&lt;&gt;"",H$11&lt;&gt;"", Vorschlagsliste!H1675=""),H$10 &amp; " " &amp; $V$3,"")</f>
        <v/>
      </c>
      <c r="I1676" t="str">
        <f>IF(AND($A1676&lt;&gt;"",I$11&lt;&gt;"", Vorschlagsliste!I1675=""),I$10 &amp; " " &amp; $V$3,"")</f>
        <v/>
      </c>
      <c r="J1676" t="str">
        <f>IF(AND($A1676&lt;&gt;"",J$11&lt;&gt;"", Vorschlagsliste!J1675=""),J$10 &amp; " " &amp; $V$3,"")</f>
        <v/>
      </c>
      <c r="K1676" t="str">
        <f>IF(AND($A1676&lt;&gt;"",K$11&lt;&gt;"", Vorschlagsliste!K1675=""),K$10 &amp; " " &amp; $V$3,"")</f>
        <v/>
      </c>
      <c r="L1676" t="str">
        <f>IF(AND($A1676&lt;&gt;"",L$11&lt;&gt;"", Vorschlagsliste!L1675=""),L$10 &amp; " " &amp; $V$3,"")</f>
        <v/>
      </c>
      <c r="M1676" t="str">
        <f>IF(AND($A1676&lt;&gt;"",M$11&lt;&gt;"", Vorschlagsliste!M1675=""),M$10 &amp; " " &amp; $V$3,"")</f>
        <v/>
      </c>
      <c r="N1676" t="str">
        <f>IF(AND($A1676&lt;&gt;"",N$11&lt;&gt;"", Vorschlagsliste!N1675=""),N$10 &amp; " " &amp; $V$3,"")</f>
        <v/>
      </c>
      <c r="O1676" t="str">
        <f>IF(AND($A1676&lt;&gt;"",O$11&lt;&gt;"", Vorschlagsliste!P1675=""),O$10 &amp; " " &amp; $V$3,"")</f>
        <v/>
      </c>
      <c r="P1676" t="str">
        <f>IF(AND($A1676&lt;&gt;"",P$11&lt;&gt;"", Vorschlagsliste!Q1675=""),P$10 &amp; " " &amp; $V$3,"")</f>
        <v/>
      </c>
      <c r="Q1676" t="str">
        <f>IF(AND($A1676&lt;&gt;"",Q$11&lt;&gt;"", Vorschlagsliste!R1675=""),Q$10 &amp; " " &amp; $V$3,"")</f>
        <v/>
      </c>
      <c r="R1676" t="str">
        <f>IF(AND($A1676&lt;&gt;"",R$11&lt;&gt;"", Vorschlagsliste!S1675=""),R$10 &amp; " " &amp; $V$3,"")</f>
        <v/>
      </c>
      <c r="S1676" t="str">
        <f>IF(AND($A1676&lt;&gt;"",S$11&lt;&gt;"", Vorschlagsliste!T1675=""),S$10 &amp; " " &amp; $V$3,"")</f>
        <v/>
      </c>
      <c r="T1676" t="str">
        <f t="shared" si="27"/>
        <v/>
      </c>
    </row>
    <row r="1677" spans="1:20" x14ac:dyDescent="0.3">
      <c r="A1677" t="str">
        <f>IF(Vorschlagsliste!E1676&lt;&gt;"","1","")</f>
        <v/>
      </c>
      <c r="C1677" t="str">
        <f>IF(AND($A1677&lt;&gt;"",C$11&lt;&gt;"", Vorschlagsliste!C1676=""),C$10 &amp; " " &amp; $V$3,"")</f>
        <v/>
      </c>
      <c r="D1677" t="str">
        <f>IF(AND($A1677&lt;&gt;"",D$11&lt;&gt;"", Vorschlagsliste!D1676=""),D$10 &amp; " " &amp; $V$3,"")</f>
        <v/>
      </c>
      <c r="E1677" t="str">
        <f>IF(AND($A1677&lt;&gt;"",E$11&lt;&gt;"", Vorschlagsliste!E1676=""),E$10 &amp; " " &amp; $V$3,"")</f>
        <v/>
      </c>
      <c r="F1677" t="str">
        <f>IF(AND($A1677&lt;&gt;"",F$11&lt;&gt;"", Vorschlagsliste!F1676=""),F$10 &amp; " " &amp; $V$3,"")</f>
        <v/>
      </c>
      <c r="G1677" t="str">
        <f>IF(AND($A1677&lt;&gt;"",G$11&lt;&gt;"", Vorschlagsliste!G1676=""),G$10 &amp; " " &amp; $V$3,"")</f>
        <v/>
      </c>
      <c r="H1677" t="str">
        <f>IF(AND($A1677&lt;&gt;"",H$11&lt;&gt;"", Vorschlagsliste!H1676=""),H$10 &amp; " " &amp; $V$3,"")</f>
        <v/>
      </c>
      <c r="I1677" t="str">
        <f>IF(AND($A1677&lt;&gt;"",I$11&lt;&gt;"", Vorschlagsliste!I1676=""),I$10 &amp; " " &amp; $V$3,"")</f>
        <v/>
      </c>
      <c r="J1677" t="str">
        <f>IF(AND($A1677&lt;&gt;"",J$11&lt;&gt;"", Vorschlagsliste!J1676=""),J$10 &amp; " " &amp; $V$3,"")</f>
        <v/>
      </c>
      <c r="K1677" t="str">
        <f>IF(AND($A1677&lt;&gt;"",K$11&lt;&gt;"", Vorschlagsliste!K1676=""),K$10 &amp; " " &amp; $V$3,"")</f>
        <v/>
      </c>
      <c r="L1677" t="str">
        <f>IF(AND($A1677&lt;&gt;"",L$11&lt;&gt;"", Vorschlagsliste!L1676=""),L$10 &amp; " " &amp; $V$3,"")</f>
        <v/>
      </c>
      <c r="M1677" t="str">
        <f>IF(AND($A1677&lt;&gt;"",M$11&lt;&gt;"", Vorschlagsliste!M1676=""),M$10 &amp; " " &amp; $V$3,"")</f>
        <v/>
      </c>
      <c r="N1677" t="str">
        <f>IF(AND($A1677&lt;&gt;"",N$11&lt;&gt;"", Vorschlagsliste!N1676=""),N$10 &amp; " " &amp; $V$3,"")</f>
        <v/>
      </c>
      <c r="O1677" t="str">
        <f>IF(AND($A1677&lt;&gt;"",O$11&lt;&gt;"", Vorschlagsliste!P1676=""),O$10 &amp; " " &amp; $V$3,"")</f>
        <v/>
      </c>
      <c r="P1677" t="str">
        <f>IF(AND($A1677&lt;&gt;"",P$11&lt;&gt;"", Vorschlagsliste!Q1676=""),P$10 &amp; " " &amp; $V$3,"")</f>
        <v/>
      </c>
      <c r="Q1677" t="str">
        <f>IF(AND($A1677&lt;&gt;"",Q$11&lt;&gt;"", Vorschlagsliste!R1676=""),Q$10 &amp; " " &amp; $V$3,"")</f>
        <v/>
      </c>
      <c r="R1677" t="str">
        <f>IF(AND($A1677&lt;&gt;"",R$11&lt;&gt;"", Vorschlagsliste!S1676=""),R$10 &amp; " " &amp; $V$3,"")</f>
        <v/>
      </c>
      <c r="S1677" t="str">
        <f>IF(AND($A1677&lt;&gt;"",S$11&lt;&gt;"", Vorschlagsliste!T1676=""),S$10 &amp; " " &amp; $V$3,"")</f>
        <v/>
      </c>
      <c r="T1677" t="str">
        <f t="shared" ref="T1677:T1740" si="28">C1677&amp;E1677&amp;G1677&amp;I1677&amp;K1677&amp;M1677&amp;N1677&amp;O1677&amp;P1677</f>
        <v/>
      </c>
    </row>
    <row r="1678" spans="1:20" x14ac:dyDescent="0.3">
      <c r="A1678" t="str">
        <f>IF(Vorschlagsliste!E1677&lt;&gt;"","1","")</f>
        <v/>
      </c>
      <c r="C1678" t="str">
        <f>IF(AND($A1678&lt;&gt;"",C$11&lt;&gt;"", Vorschlagsliste!C1677=""),C$10 &amp; " " &amp; $V$3,"")</f>
        <v/>
      </c>
      <c r="D1678" t="str">
        <f>IF(AND($A1678&lt;&gt;"",D$11&lt;&gt;"", Vorschlagsliste!D1677=""),D$10 &amp; " " &amp; $V$3,"")</f>
        <v/>
      </c>
      <c r="E1678" t="str">
        <f>IF(AND($A1678&lt;&gt;"",E$11&lt;&gt;"", Vorschlagsliste!E1677=""),E$10 &amp; " " &amp; $V$3,"")</f>
        <v/>
      </c>
      <c r="F1678" t="str">
        <f>IF(AND($A1678&lt;&gt;"",F$11&lt;&gt;"", Vorschlagsliste!F1677=""),F$10 &amp; " " &amp; $V$3,"")</f>
        <v/>
      </c>
      <c r="G1678" t="str">
        <f>IF(AND($A1678&lt;&gt;"",G$11&lt;&gt;"", Vorschlagsliste!G1677=""),G$10 &amp; " " &amp; $V$3,"")</f>
        <v/>
      </c>
      <c r="H1678" t="str">
        <f>IF(AND($A1678&lt;&gt;"",H$11&lt;&gt;"", Vorschlagsliste!H1677=""),H$10 &amp; " " &amp; $V$3,"")</f>
        <v/>
      </c>
      <c r="I1678" t="str">
        <f>IF(AND($A1678&lt;&gt;"",I$11&lt;&gt;"", Vorschlagsliste!I1677=""),I$10 &amp; " " &amp; $V$3,"")</f>
        <v/>
      </c>
      <c r="J1678" t="str">
        <f>IF(AND($A1678&lt;&gt;"",J$11&lt;&gt;"", Vorschlagsliste!J1677=""),J$10 &amp; " " &amp; $V$3,"")</f>
        <v/>
      </c>
      <c r="K1678" t="str">
        <f>IF(AND($A1678&lt;&gt;"",K$11&lt;&gt;"", Vorschlagsliste!K1677=""),K$10 &amp; " " &amp; $V$3,"")</f>
        <v/>
      </c>
      <c r="L1678" t="str">
        <f>IF(AND($A1678&lt;&gt;"",L$11&lt;&gt;"", Vorschlagsliste!L1677=""),L$10 &amp; " " &amp; $V$3,"")</f>
        <v/>
      </c>
      <c r="M1678" t="str">
        <f>IF(AND($A1678&lt;&gt;"",M$11&lt;&gt;"", Vorschlagsliste!M1677=""),M$10 &amp; " " &amp; $V$3,"")</f>
        <v/>
      </c>
      <c r="N1678" t="str">
        <f>IF(AND($A1678&lt;&gt;"",N$11&lt;&gt;"", Vorschlagsliste!N1677=""),N$10 &amp; " " &amp; $V$3,"")</f>
        <v/>
      </c>
      <c r="O1678" t="str">
        <f>IF(AND($A1678&lt;&gt;"",O$11&lt;&gt;"", Vorschlagsliste!P1677=""),O$10 &amp; " " &amp; $V$3,"")</f>
        <v/>
      </c>
      <c r="P1678" t="str">
        <f>IF(AND($A1678&lt;&gt;"",P$11&lt;&gt;"", Vorschlagsliste!Q1677=""),P$10 &amp; " " &amp; $V$3,"")</f>
        <v/>
      </c>
      <c r="Q1678" t="str">
        <f>IF(AND($A1678&lt;&gt;"",Q$11&lt;&gt;"", Vorschlagsliste!R1677=""),Q$10 &amp; " " &amp; $V$3,"")</f>
        <v/>
      </c>
      <c r="R1678" t="str">
        <f>IF(AND($A1678&lt;&gt;"",R$11&lt;&gt;"", Vorschlagsliste!S1677=""),R$10 &amp; " " &amp; $V$3,"")</f>
        <v/>
      </c>
      <c r="S1678" t="str">
        <f>IF(AND($A1678&lt;&gt;"",S$11&lt;&gt;"", Vorschlagsliste!T1677=""),S$10 &amp; " " &amp; $V$3,"")</f>
        <v/>
      </c>
      <c r="T1678" t="str">
        <f t="shared" si="28"/>
        <v/>
      </c>
    </row>
    <row r="1679" spans="1:20" x14ac:dyDescent="0.3">
      <c r="A1679" t="str">
        <f>IF(Vorschlagsliste!E1678&lt;&gt;"","1","")</f>
        <v/>
      </c>
      <c r="C1679" t="str">
        <f>IF(AND($A1679&lt;&gt;"",C$11&lt;&gt;"", Vorschlagsliste!C1678=""),C$10 &amp; " " &amp; $V$3,"")</f>
        <v/>
      </c>
      <c r="D1679" t="str">
        <f>IF(AND($A1679&lt;&gt;"",D$11&lt;&gt;"", Vorschlagsliste!D1678=""),D$10 &amp; " " &amp; $V$3,"")</f>
        <v/>
      </c>
      <c r="E1679" t="str">
        <f>IF(AND($A1679&lt;&gt;"",E$11&lt;&gt;"", Vorschlagsliste!E1678=""),E$10 &amp; " " &amp; $V$3,"")</f>
        <v/>
      </c>
      <c r="F1679" t="str">
        <f>IF(AND($A1679&lt;&gt;"",F$11&lt;&gt;"", Vorschlagsliste!F1678=""),F$10 &amp; " " &amp; $V$3,"")</f>
        <v/>
      </c>
      <c r="G1679" t="str">
        <f>IF(AND($A1679&lt;&gt;"",G$11&lt;&gt;"", Vorschlagsliste!G1678=""),G$10 &amp; " " &amp; $V$3,"")</f>
        <v/>
      </c>
      <c r="H1679" t="str">
        <f>IF(AND($A1679&lt;&gt;"",H$11&lt;&gt;"", Vorschlagsliste!H1678=""),H$10 &amp; " " &amp; $V$3,"")</f>
        <v/>
      </c>
      <c r="I1679" t="str">
        <f>IF(AND($A1679&lt;&gt;"",I$11&lt;&gt;"", Vorschlagsliste!I1678=""),I$10 &amp; " " &amp; $V$3,"")</f>
        <v/>
      </c>
      <c r="J1679" t="str">
        <f>IF(AND($A1679&lt;&gt;"",J$11&lt;&gt;"", Vorschlagsliste!J1678=""),J$10 &amp; " " &amp; $V$3,"")</f>
        <v/>
      </c>
      <c r="K1679" t="str">
        <f>IF(AND($A1679&lt;&gt;"",K$11&lt;&gt;"", Vorschlagsliste!K1678=""),K$10 &amp; " " &amp; $V$3,"")</f>
        <v/>
      </c>
      <c r="L1679" t="str">
        <f>IF(AND($A1679&lt;&gt;"",L$11&lt;&gt;"", Vorschlagsliste!L1678=""),L$10 &amp; " " &amp; $V$3,"")</f>
        <v/>
      </c>
      <c r="M1679" t="str">
        <f>IF(AND($A1679&lt;&gt;"",M$11&lt;&gt;"", Vorschlagsliste!M1678=""),M$10 &amp; " " &amp; $V$3,"")</f>
        <v/>
      </c>
      <c r="N1679" t="str">
        <f>IF(AND($A1679&lt;&gt;"",N$11&lt;&gt;"", Vorschlagsliste!N1678=""),N$10 &amp; " " &amp; $V$3,"")</f>
        <v/>
      </c>
      <c r="O1679" t="str">
        <f>IF(AND($A1679&lt;&gt;"",O$11&lt;&gt;"", Vorschlagsliste!P1678=""),O$10 &amp; " " &amp; $V$3,"")</f>
        <v/>
      </c>
      <c r="P1679" t="str">
        <f>IF(AND($A1679&lt;&gt;"",P$11&lt;&gt;"", Vorschlagsliste!Q1678=""),P$10 &amp; " " &amp; $V$3,"")</f>
        <v/>
      </c>
      <c r="Q1679" t="str">
        <f>IF(AND($A1679&lt;&gt;"",Q$11&lt;&gt;"", Vorschlagsliste!R1678=""),Q$10 &amp; " " &amp; $V$3,"")</f>
        <v/>
      </c>
      <c r="R1679" t="str">
        <f>IF(AND($A1679&lt;&gt;"",R$11&lt;&gt;"", Vorschlagsliste!S1678=""),R$10 &amp; " " &amp; $V$3,"")</f>
        <v/>
      </c>
      <c r="S1679" t="str">
        <f>IF(AND($A1679&lt;&gt;"",S$11&lt;&gt;"", Vorschlagsliste!T1678=""),S$10 &amp; " " &amp; $V$3,"")</f>
        <v/>
      </c>
      <c r="T1679" t="str">
        <f t="shared" si="28"/>
        <v/>
      </c>
    </row>
    <row r="1680" spans="1:20" x14ac:dyDescent="0.3">
      <c r="A1680" t="str">
        <f>IF(Vorschlagsliste!E1679&lt;&gt;"","1","")</f>
        <v/>
      </c>
      <c r="C1680" t="str">
        <f>IF(AND($A1680&lt;&gt;"",C$11&lt;&gt;"", Vorschlagsliste!C1679=""),C$10 &amp; " " &amp; $V$3,"")</f>
        <v/>
      </c>
      <c r="D1680" t="str">
        <f>IF(AND($A1680&lt;&gt;"",D$11&lt;&gt;"", Vorschlagsliste!D1679=""),D$10 &amp; " " &amp; $V$3,"")</f>
        <v/>
      </c>
      <c r="E1680" t="str">
        <f>IF(AND($A1680&lt;&gt;"",E$11&lt;&gt;"", Vorschlagsliste!E1679=""),E$10 &amp; " " &amp; $V$3,"")</f>
        <v/>
      </c>
      <c r="F1680" t="str">
        <f>IF(AND($A1680&lt;&gt;"",F$11&lt;&gt;"", Vorschlagsliste!F1679=""),F$10 &amp; " " &amp; $V$3,"")</f>
        <v/>
      </c>
      <c r="G1680" t="str">
        <f>IF(AND($A1680&lt;&gt;"",G$11&lt;&gt;"", Vorschlagsliste!G1679=""),G$10 &amp; " " &amp; $V$3,"")</f>
        <v/>
      </c>
      <c r="H1680" t="str">
        <f>IF(AND($A1680&lt;&gt;"",H$11&lt;&gt;"", Vorschlagsliste!H1679=""),H$10 &amp; " " &amp; $V$3,"")</f>
        <v/>
      </c>
      <c r="I1680" t="str">
        <f>IF(AND($A1680&lt;&gt;"",I$11&lt;&gt;"", Vorschlagsliste!I1679=""),I$10 &amp; " " &amp; $V$3,"")</f>
        <v/>
      </c>
      <c r="J1680" t="str">
        <f>IF(AND($A1680&lt;&gt;"",J$11&lt;&gt;"", Vorschlagsliste!J1679=""),J$10 &amp; " " &amp; $V$3,"")</f>
        <v/>
      </c>
      <c r="K1680" t="str">
        <f>IF(AND($A1680&lt;&gt;"",K$11&lt;&gt;"", Vorschlagsliste!K1679=""),K$10 &amp; " " &amp; $V$3,"")</f>
        <v/>
      </c>
      <c r="L1680" t="str">
        <f>IF(AND($A1680&lt;&gt;"",L$11&lt;&gt;"", Vorschlagsliste!L1679=""),L$10 &amp; " " &amp; $V$3,"")</f>
        <v/>
      </c>
      <c r="M1680" t="str">
        <f>IF(AND($A1680&lt;&gt;"",M$11&lt;&gt;"", Vorschlagsliste!M1679=""),M$10 &amp; " " &amp; $V$3,"")</f>
        <v/>
      </c>
      <c r="N1680" t="str">
        <f>IF(AND($A1680&lt;&gt;"",N$11&lt;&gt;"", Vorschlagsliste!N1679=""),N$10 &amp; " " &amp; $V$3,"")</f>
        <v/>
      </c>
      <c r="O1680" t="str">
        <f>IF(AND($A1680&lt;&gt;"",O$11&lt;&gt;"", Vorschlagsliste!P1679=""),O$10 &amp; " " &amp; $V$3,"")</f>
        <v/>
      </c>
      <c r="P1680" t="str">
        <f>IF(AND($A1680&lt;&gt;"",P$11&lt;&gt;"", Vorschlagsliste!Q1679=""),P$10 &amp; " " &amp; $V$3,"")</f>
        <v/>
      </c>
      <c r="Q1680" t="str">
        <f>IF(AND($A1680&lt;&gt;"",Q$11&lt;&gt;"", Vorschlagsliste!R1679=""),Q$10 &amp; " " &amp; $V$3,"")</f>
        <v/>
      </c>
      <c r="R1680" t="str">
        <f>IF(AND($A1680&lt;&gt;"",R$11&lt;&gt;"", Vorschlagsliste!S1679=""),R$10 &amp; " " &amp; $V$3,"")</f>
        <v/>
      </c>
      <c r="S1680" t="str">
        <f>IF(AND($A1680&lt;&gt;"",S$11&lt;&gt;"", Vorschlagsliste!T1679=""),S$10 &amp; " " &amp; $V$3,"")</f>
        <v/>
      </c>
      <c r="T1680" t="str">
        <f t="shared" si="28"/>
        <v/>
      </c>
    </row>
    <row r="1681" spans="1:20" x14ac:dyDescent="0.3">
      <c r="A1681" t="str">
        <f>IF(Vorschlagsliste!E1680&lt;&gt;"","1","")</f>
        <v/>
      </c>
      <c r="C1681" t="str">
        <f>IF(AND($A1681&lt;&gt;"",C$11&lt;&gt;"", Vorschlagsliste!C1680=""),C$10 &amp; " " &amp; $V$3,"")</f>
        <v/>
      </c>
      <c r="D1681" t="str">
        <f>IF(AND($A1681&lt;&gt;"",D$11&lt;&gt;"", Vorschlagsliste!D1680=""),D$10 &amp; " " &amp; $V$3,"")</f>
        <v/>
      </c>
      <c r="E1681" t="str">
        <f>IF(AND($A1681&lt;&gt;"",E$11&lt;&gt;"", Vorschlagsliste!E1680=""),E$10 &amp; " " &amp; $V$3,"")</f>
        <v/>
      </c>
      <c r="F1681" t="str">
        <f>IF(AND($A1681&lt;&gt;"",F$11&lt;&gt;"", Vorschlagsliste!F1680=""),F$10 &amp; " " &amp; $V$3,"")</f>
        <v/>
      </c>
      <c r="G1681" t="str">
        <f>IF(AND($A1681&lt;&gt;"",G$11&lt;&gt;"", Vorschlagsliste!G1680=""),G$10 &amp; " " &amp; $V$3,"")</f>
        <v/>
      </c>
      <c r="H1681" t="str">
        <f>IF(AND($A1681&lt;&gt;"",H$11&lt;&gt;"", Vorschlagsliste!H1680=""),H$10 &amp; " " &amp; $V$3,"")</f>
        <v/>
      </c>
      <c r="I1681" t="str">
        <f>IF(AND($A1681&lt;&gt;"",I$11&lt;&gt;"", Vorschlagsliste!I1680=""),I$10 &amp; " " &amp; $V$3,"")</f>
        <v/>
      </c>
      <c r="J1681" t="str">
        <f>IF(AND($A1681&lt;&gt;"",J$11&lt;&gt;"", Vorschlagsliste!J1680=""),J$10 &amp; " " &amp; $V$3,"")</f>
        <v/>
      </c>
      <c r="K1681" t="str">
        <f>IF(AND($A1681&lt;&gt;"",K$11&lt;&gt;"", Vorschlagsliste!K1680=""),K$10 &amp; " " &amp; $V$3,"")</f>
        <v/>
      </c>
      <c r="L1681" t="str">
        <f>IF(AND($A1681&lt;&gt;"",L$11&lt;&gt;"", Vorschlagsliste!L1680=""),L$10 &amp; " " &amp; $V$3,"")</f>
        <v/>
      </c>
      <c r="M1681" t="str">
        <f>IF(AND($A1681&lt;&gt;"",M$11&lt;&gt;"", Vorschlagsliste!M1680=""),M$10 &amp; " " &amp; $V$3,"")</f>
        <v/>
      </c>
      <c r="N1681" t="str">
        <f>IF(AND($A1681&lt;&gt;"",N$11&lt;&gt;"", Vorschlagsliste!N1680=""),N$10 &amp; " " &amp; $V$3,"")</f>
        <v/>
      </c>
      <c r="O1681" t="str">
        <f>IF(AND($A1681&lt;&gt;"",O$11&lt;&gt;"", Vorschlagsliste!P1680=""),O$10 &amp; " " &amp; $V$3,"")</f>
        <v/>
      </c>
      <c r="P1681" t="str">
        <f>IF(AND($A1681&lt;&gt;"",P$11&lt;&gt;"", Vorschlagsliste!Q1680=""),P$10 &amp; " " &amp; $V$3,"")</f>
        <v/>
      </c>
      <c r="Q1681" t="str">
        <f>IF(AND($A1681&lt;&gt;"",Q$11&lt;&gt;"", Vorschlagsliste!R1680=""),Q$10 &amp; " " &amp; $V$3,"")</f>
        <v/>
      </c>
      <c r="R1681" t="str">
        <f>IF(AND($A1681&lt;&gt;"",R$11&lt;&gt;"", Vorschlagsliste!S1680=""),R$10 &amp; " " &amp; $V$3,"")</f>
        <v/>
      </c>
      <c r="S1681" t="str">
        <f>IF(AND($A1681&lt;&gt;"",S$11&lt;&gt;"", Vorschlagsliste!T1680=""),S$10 &amp; " " &amp; $V$3,"")</f>
        <v/>
      </c>
      <c r="T1681" t="str">
        <f t="shared" si="28"/>
        <v/>
      </c>
    </row>
    <row r="1682" spans="1:20" x14ac:dyDescent="0.3">
      <c r="A1682" t="str">
        <f>IF(Vorschlagsliste!E1681&lt;&gt;"","1","")</f>
        <v/>
      </c>
      <c r="C1682" t="str">
        <f>IF(AND($A1682&lt;&gt;"",C$11&lt;&gt;"", Vorschlagsliste!C1681=""),C$10 &amp; " " &amp; $V$3,"")</f>
        <v/>
      </c>
      <c r="D1682" t="str">
        <f>IF(AND($A1682&lt;&gt;"",D$11&lt;&gt;"", Vorschlagsliste!D1681=""),D$10 &amp; " " &amp; $V$3,"")</f>
        <v/>
      </c>
      <c r="E1682" t="str">
        <f>IF(AND($A1682&lt;&gt;"",E$11&lt;&gt;"", Vorschlagsliste!E1681=""),E$10 &amp; " " &amp; $V$3,"")</f>
        <v/>
      </c>
      <c r="F1682" t="str">
        <f>IF(AND($A1682&lt;&gt;"",F$11&lt;&gt;"", Vorschlagsliste!F1681=""),F$10 &amp; " " &amp; $V$3,"")</f>
        <v/>
      </c>
      <c r="G1682" t="str">
        <f>IF(AND($A1682&lt;&gt;"",G$11&lt;&gt;"", Vorschlagsliste!G1681=""),G$10 &amp; " " &amp; $V$3,"")</f>
        <v/>
      </c>
      <c r="H1682" t="str">
        <f>IF(AND($A1682&lt;&gt;"",H$11&lt;&gt;"", Vorschlagsliste!H1681=""),H$10 &amp; " " &amp; $V$3,"")</f>
        <v/>
      </c>
      <c r="I1682" t="str">
        <f>IF(AND($A1682&lt;&gt;"",I$11&lt;&gt;"", Vorschlagsliste!I1681=""),I$10 &amp; " " &amp; $V$3,"")</f>
        <v/>
      </c>
      <c r="J1682" t="str">
        <f>IF(AND($A1682&lt;&gt;"",J$11&lt;&gt;"", Vorschlagsliste!J1681=""),J$10 &amp; " " &amp; $V$3,"")</f>
        <v/>
      </c>
      <c r="K1682" t="str">
        <f>IF(AND($A1682&lt;&gt;"",K$11&lt;&gt;"", Vorschlagsliste!K1681=""),K$10 &amp; " " &amp; $V$3,"")</f>
        <v/>
      </c>
      <c r="L1682" t="str">
        <f>IF(AND($A1682&lt;&gt;"",L$11&lt;&gt;"", Vorschlagsliste!L1681=""),L$10 &amp; " " &amp; $V$3,"")</f>
        <v/>
      </c>
      <c r="M1682" t="str">
        <f>IF(AND($A1682&lt;&gt;"",M$11&lt;&gt;"", Vorschlagsliste!M1681=""),M$10 &amp; " " &amp; $V$3,"")</f>
        <v/>
      </c>
      <c r="N1682" t="str">
        <f>IF(AND($A1682&lt;&gt;"",N$11&lt;&gt;"", Vorschlagsliste!N1681=""),N$10 &amp; " " &amp; $V$3,"")</f>
        <v/>
      </c>
      <c r="O1682" t="str">
        <f>IF(AND($A1682&lt;&gt;"",O$11&lt;&gt;"", Vorschlagsliste!P1681=""),O$10 &amp; " " &amp; $V$3,"")</f>
        <v/>
      </c>
      <c r="P1682" t="str">
        <f>IF(AND($A1682&lt;&gt;"",P$11&lt;&gt;"", Vorschlagsliste!Q1681=""),P$10 &amp; " " &amp; $V$3,"")</f>
        <v/>
      </c>
      <c r="Q1682" t="str">
        <f>IF(AND($A1682&lt;&gt;"",Q$11&lt;&gt;"", Vorschlagsliste!R1681=""),Q$10 &amp; " " &amp; $V$3,"")</f>
        <v/>
      </c>
      <c r="R1682" t="str">
        <f>IF(AND($A1682&lt;&gt;"",R$11&lt;&gt;"", Vorschlagsliste!S1681=""),R$10 &amp; " " &amp; $V$3,"")</f>
        <v/>
      </c>
      <c r="S1682" t="str">
        <f>IF(AND($A1682&lt;&gt;"",S$11&lt;&gt;"", Vorschlagsliste!T1681=""),S$10 &amp; " " &amp; $V$3,"")</f>
        <v/>
      </c>
      <c r="T1682" t="str">
        <f t="shared" si="28"/>
        <v/>
      </c>
    </row>
    <row r="1683" spans="1:20" x14ac:dyDescent="0.3">
      <c r="A1683" t="str">
        <f>IF(Vorschlagsliste!E1682&lt;&gt;"","1","")</f>
        <v/>
      </c>
      <c r="C1683" t="str">
        <f>IF(AND($A1683&lt;&gt;"",C$11&lt;&gt;"", Vorschlagsliste!C1682=""),C$10 &amp; " " &amp; $V$3,"")</f>
        <v/>
      </c>
      <c r="D1683" t="str">
        <f>IF(AND($A1683&lt;&gt;"",D$11&lt;&gt;"", Vorschlagsliste!D1682=""),D$10 &amp; " " &amp; $V$3,"")</f>
        <v/>
      </c>
      <c r="E1683" t="str">
        <f>IF(AND($A1683&lt;&gt;"",E$11&lt;&gt;"", Vorschlagsliste!E1682=""),E$10 &amp; " " &amp; $V$3,"")</f>
        <v/>
      </c>
      <c r="F1683" t="str">
        <f>IF(AND($A1683&lt;&gt;"",F$11&lt;&gt;"", Vorschlagsliste!F1682=""),F$10 &amp; " " &amp; $V$3,"")</f>
        <v/>
      </c>
      <c r="G1683" t="str">
        <f>IF(AND($A1683&lt;&gt;"",G$11&lt;&gt;"", Vorschlagsliste!G1682=""),G$10 &amp; " " &amp; $V$3,"")</f>
        <v/>
      </c>
      <c r="H1683" t="str">
        <f>IF(AND($A1683&lt;&gt;"",H$11&lt;&gt;"", Vorschlagsliste!H1682=""),H$10 &amp; " " &amp; $V$3,"")</f>
        <v/>
      </c>
      <c r="I1683" t="str">
        <f>IF(AND($A1683&lt;&gt;"",I$11&lt;&gt;"", Vorschlagsliste!I1682=""),I$10 &amp; " " &amp; $V$3,"")</f>
        <v/>
      </c>
      <c r="J1683" t="str">
        <f>IF(AND($A1683&lt;&gt;"",J$11&lt;&gt;"", Vorschlagsliste!J1682=""),J$10 &amp; " " &amp; $V$3,"")</f>
        <v/>
      </c>
      <c r="K1683" t="str">
        <f>IF(AND($A1683&lt;&gt;"",K$11&lt;&gt;"", Vorschlagsliste!K1682=""),K$10 &amp; " " &amp; $V$3,"")</f>
        <v/>
      </c>
      <c r="L1683" t="str">
        <f>IF(AND($A1683&lt;&gt;"",L$11&lt;&gt;"", Vorschlagsliste!L1682=""),L$10 &amp; " " &amp; $V$3,"")</f>
        <v/>
      </c>
      <c r="M1683" t="str">
        <f>IF(AND($A1683&lt;&gt;"",M$11&lt;&gt;"", Vorschlagsliste!M1682=""),M$10 &amp; " " &amp; $V$3,"")</f>
        <v/>
      </c>
      <c r="N1683" t="str">
        <f>IF(AND($A1683&lt;&gt;"",N$11&lt;&gt;"", Vorschlagsliste!N1682=""),N$10 &amp; " " &amp; $V$3,"")</f>
        <v/>
      </c>
      <c r="O1683" t="str">
        <f>IF(AND($A1683&lt;&gt;"",O$11&lt;&gt;"", Vorschlagsliste!P1682=""),O$10 &amp; " " &amp; $V$3,"")</f>
        <v/>
      </c>
      <c r="P1683" t="str">
        <f>IF(AND($A1683&lt;&gt;"",P$11&lt;&gt;"", Vorschlagsliste!Q1682=""),P$10 &amp; " " &amp; $V$3,"")</f>
        <v/>
      </c>
      <c r="Q1683" t="str">
        <f>IF(AND($A1683&lt;&gt;"",Q$11&lt;&gt;"", Vorschlagsliste!R1682=""),Q$10 &amp; " " &amp; $V$3,"")</f>
        <v/>
      </c>
      <c r="R1683" t="str">
        <f>IF(AND($A1683&lt;&gt;"",R$11&lt;&gt;"", Vorschlagsliste!S1682=""),R$10 &amp; " " &amp; $V$3,"")</f>
        <v/>
      </c>
      <c r="S1683" t="str">
        <f>IF(AND($A1683&lt;&gt;"",S$11&lt;&gt;"", Vorschlagsliste!T1682=""),S$10 &amp; " " &amp; $V$3,"")</f>
        <v/>
      </c>
      <c r="T1683" t="str">
        <f t="shared" si="28"/>
        <v/>
      </c>
    </row>
    <row r="1684" spans="1:20" x14ac:dyDescent="0.3">
      <c r="A1684" t="str">
        <f>IF(Vorschlagsliste!E1683&lt;&gt;"","1","")</f>
        <v/>
      </c>
      <c r="C1684" t="str">
        <f>IF(AND($A1684&lt;&gt;"",C$11&lt;&gt;"", Vorschlagsliste!C1683=""),C$10 &amp; " " &amp; $V$3,"")</f>
        <v/>
      </c>
      <c r="D1684" t="str">
        <f>IF(AND($A1684&lt;&gt;"",D$11&lt;&gt;"", Vorschlagsliste!D1683=""),D$10 &amp; " " &amp; $V$3,"")</f>
        <v/>
      </c>
      <c r="E1684" t="str">
        <f>IF(AND($A1684&lt;&gt;"",E$11&lt;&gt;"", Vorschlagsliste!E1683=""),E$10 &amp; " " &amp; $V$3,"")</f>
        <v/>
      </c>
      <c r="F1684" t="str">
        <f>IF(AND($A1684&lt;&gt;"",F$11&lt;&gt;"", Vorschlagsliste!F1683=""),F$10 &amp; " " &amp; $V$3,"")</f>
        <v/>
      </c>
      <c r="G1684" t="str">
        <f>IF(AND($A1684&lt;&gt;"",G$11&lt;&gt;"", Vorschlagsliste!G1683=""),G$10 &amp; " " &amp; $V$3,"")</f>
        <v/>
      </c>
      <c r="H1684" t="str">
        <f>IF(AND($A1684&lt;&gt;"",H$11&lt;&gt;"", Vorschlagsliste!H1683=""),H$10 &amp; " " &amp; $V$3,"")</f>
        <v/>
      </c>
      <c r="I1684" t="str">
        <f>IF(AND($A1684&lt;&gt;"",I$11&lt;&gt;"", Vorschlagsliste!I1683=""),I$10 &amp; " " &amp; $V$3,"")</f>
        <v/>
      </c>
      <c r="J1684" t="str">
        <f>IF(AND($A1684&lt;&gt;"",J$11&lt;&gt;"", Vorschlagsliste!J1683=""),J$10 &amp; " " &amp; $V$3,"")</f>
        <v/>
      </c>
      <c r="K1684" t="str">
        <f>IF(AND($A1684&lt;&gt;"",K$11&lt;&gt;"", Vorschlagsliste!K1683=""),K$10 &amp; " " &amp; $V$3,"")</f>
        <v/>
      </c>
      <c r="L1684" t="str">
        <f>IF(AND($A1684&lt;&gt;"",L$11&lt;&gt;"", Vorschlagsliste!L1683=""),L$10 &amp; " " &amp; $V$3,"")</f>
        <v/>
      </c>
      <c r="M1684" t="str">
        <f>IF(AND($A1684&lt;&gt;"",M$11&lt;&gt;"", Vorschlagsliste!M1683=""),M$10 &amp; " " &amp; $V$3,"")</f>
        <v/>
      </c>
      <c r="N1684" t="str">
        <f>IF(AND($A1684&lt;&gt;"",N$11&lt;&gt;"", Vorschlagsliste!N1683=""),N$10 &amp; " " &amp; $V$3,"")</f>
        <v/>
      </c>
      <c r="O1684" t="str">
        <f>IF(AND($A1684&lt;&gt;"",O$11&lt;&gt;"", Vorschlagsliste!P1683=""),O$10 &amp; " " &amp; $V$3,"")</f>
        <v/>
      </c>
      <c r="P1684" t="str">
        <f>IF(AND($A1684&lt;&gt;"",P$11&lt;&gt;"", Vorschlagsliste!Q1683=""),P$10 &amp; " " &amp; $V$3,"")</f>
        <v/>
      </c>
      <c r="Q1684" t="str">
        <f>IF(AND($A1684&lt;&gt;"",Q$11&lt;&gt;"", Vorschlagsliste!R1683=""),Q$10 &amp; " " &amp; $V$3,"")</f>
        <v/>
      </c>
      <c r="R1684" t="str">
        <f>IF(AND($A1684&lt;&gt;"",R$11&lt;&gt;"", Vorschlagsliste!S1683=""),R$10 &amp; " " &amp; $V$3,"")</f>
        <v/>
      </c>
      <c r="S1684" t="str">
        <f>IF(AND($A1684&lt;&gt;"",S$11&lt;&gt;"", Vorschlagsliste!T1683=""),S$10 &amp; " " &amp; $V$3,"")</f>
        <v/>
      </c>
      <c r="T1684" t="str">
        <f t="shared" si="28"/>
        <v/>
      </c>
    </row>
    <row r="1685" spans="1:20" x14ac:dyDescent="0.3">
      <c r="A1685" t="str">
        <f>IF(Vorschlagsliste!E1684&lt;&gt;"","1","")</f>
        <v/>
      </c>
      <c r="C1685" t="str">
        <f>IF(AND($A1685&lt;&gt;"",C$11&lt;&gt;"", Vorschlagsliste!C1684=""),C$10 &amp; " " &amp; $V$3,"")</f>
        <v/>
      </c>
      <c r="D1685" t="str">
        <f>IF(AND($A1685&lt;&gt;"",D$11&lt;&gt;"", Vorschlagsliste!D1684=""),D$10 &amp; " " &amp; $V$3,"")</f>
        <v/>
      </c>
      <c r="E1685" t="str">
        <f>IF(AND($A1685&lt;&gt;"",E$11&lt;&gt;"", Vorschlagsliste!E1684=""),E$10 &amp; " " &amp; $V$3,"")</f>
        <v/>
      </c>
      <c r="F1685" t="str">
        <f>IF(AND($A1685&lt;&gt;"",F$11&lt;&gt;"", Vorschlagsliste!F1684=""),F$10 &amp; " " &amp; $V$3,"")</f>
        <v/>
      </c>
      <c r="G1685" t="str">
        <f>IF(AND($A1685&lt;&gt;"",G$11&lt;&gt;"", Vorschlagsliste!G1684=""),G$10 &amp; " " &amp; $V$3,"")</f>
        <v/>
      </c>
      <c r="H1685" t="str">
        <f>IF(AND($A1685&lt;&gt;"",H$11&lt;&gt;"", Vorschlagsliste!H1684=""),H$10 &amp; " " &amp; $V$3,"")</f>
        <v/>
      </c>
      <c r="I1685" t="str">
        <f>IF(AND($A1685&lt;&gt;"",I$11&lt;&gt;"", Vorschlagsliste!I1684=""),I$10 &amp; " " &amp; $V$3,"")</f>
        <v/>
      </c>
      <c r="J1685" t="str">
        <f>IF(AND($A1685&lt;&gt;"",J$11&lt;&gt;"", Vorschlagsliste!J1684=""),J$10 &amp; " " &amp; $V$3,"")</f>
        <v/>
      </c>
      <c r="K1685" t="str">
        <f>IF(AND($A1685&lt;&gt;"",K$11&lt;&gt;"", Vorschlagsliste!K1684=""),K$10 &amp; " " &amp; $V$3,"")</f>
        <v/>
      </c>
      <c r="L1685" t="str">
        <f>IF(AND($A1685&lt;&gt;"",L$11&lt;&gt;"", Vorschlagsliste!L1684=""),L$10 &amp; " " &amp; $V$3,"")</f>
        <v/>
      </c>
      <c r="M1685" t="str">
        <f>IF(AND($A1685&lt;&gt;"",M$11&lt;&gt;"", Vorschlagsliste!M1684=""),M$10 &amp; " " &amp; $V$3,"")</f>
        <v/>
      </c>
      <c r="N1685" t="str">
        <f>IF(AND($A1685&lt;&gt;"",N$11&lt;&gt;"", Vorschlagsliste!N1684=""),N$10 &amp; " " &amp; $V$3,"")</f>
        <v/>
      </c>
      <c r="O1685" t="str">
        <f>IF(AND($A1685&lt;&gt;"",O$11&lt;&gt;"", Vorschlagsliste!P1684=""),O$10 &amp; " " &amp; $V$3,"")</f>
        <v/>
      </c>
      <c r="P1685" t="str">
        <f>IF(AND($A1685&lt;&gt;"",P$11&lt;&gt;"", Vorschlagsliste!Q1684=""),P$10 &amp; " " &amp; $V$3,"")</f>
        <v/>
      </c>
      <c r="Q1685" t="str">
        <f>IF(AND($A1685&lt;&gt;"",Q$11&lt;&gt;"", Vorschlagsliste!R1684=""),Q$10 &amp; " " &amp; $V$3,"")</f>
        <v/>
      </c>
      <c r="R1685" t="str">
        <f>IF(AND($A1685&lt;&gt;"",R$11&lt;&gt;"", Vorschlagsliste!S1684=""),R$10 &amp; " " &amp; $V$3,"")</f>
        <v/>
      </c>
      <c r="S1685" t="str">
        <f>IF(AND($A1685&lt;&gt;"",S$11&lt;&gt;"", Vorschlagsliste!T1684=""),S$10 &amp; " " &amp; $V$3,"")</f>
        <v/>
      </c>
      <c r="T1685" t="str">
        <f t="shared" si="28"/>
        <v/>
      </c>
    </row>
    <row r="1686" spans="1:20" x14ac:dyDescent="0.3">
      <c r="A1686" t="str">
        <f>IF(Vorschlagsliste!E1685&lt;&gt;"","1","")</f>
        <v/>
      </c>
      <c r="C1686" t="str">
        <f>IF(AND($A1686&lt;&gt;"",C$11&lt;&gt;"", Vorschlagsliste!C1685=""),C$10 &amp; " " &amp; $V$3,"")</f>
        <v/>
      </c>
      <c r="D1686" t="str">
        <f>IF(AND($A1686&lt;&gt;"",D$11&lt;&gt;"", Vorschlagsliste!D1685=""),D$10 &amp; " " &amp; $V$3,"")</f>
        <v/>
      </c>
      <c r="E1686" t="str">
        <f>IF(AND($A1686&lt;&gt;"",E$11&lt;&gt;"", Vorschlagsliste!E1685=""),E$10 &amp; " " &amp; $V$3,"")</f>
        <v/>
      </c>
      <c r="F1686" t="str">
        <f>IF(AND($A1686&lt;&gt;"",F$11&lt;&gt;"", Vorschlagsliste!F1685=""),F$10 &amp; " " &amp; $V$3,"")</f>
        <v/>
      </c>
      <c r="G1686" t="str">
        <f>IF(AND($A1686&lt;&gt;"",G$11&lt;&gt;"", Vorschlagsliste!G1685=""),G$10 &amp; " " &amp; $V$3,"")</f>
        <v/>
      </c>
      <c r="H1686" t="str">
        <f>IF(AND($A1686&lt;&gt;"",H$11&lt;&gt;"", Vorschlagsliste!H1685=""),H$10 &amp; " " &amp; $V$3,"")</f>
        <v/>
      </c>
      <c r="I1686" t="str">
        <f>IF(AND($A1686&lt;&gt;"",I$11&lt;&gt;"", Vorschlagsliste!I1685=""),I$10 &amp; " " &amp; $V$3,"")</f>
        <v/>
      </c>
      <c r="J1686" t="str">
        <f>IF(AND($A1686&lt;&gt;"",J$11&lt;&gt;"", Vorschlagsliste!J1685=""),J$10 &amp; " " &amp; $V$3,"")</f>
        <v/>
      </c>
      <c r="K1686" t="str">
        <f>IF(AND($A1686&lt;&gt;"",K$11&lt;&gt;"", Vorschlagsliste!K1685=""),K$10 &amp; " " &amp; $V$3,"")</f>
        <v/>
      </c>
      <c r="L1686" t="str">
        <f>IF(AND($A1686&lt;&gt;"",L$11&lt;&gt;"", Vorschlagsliste!L1685=""),L$10 &amp; " " &amp; $V$3,"")</f>
        <v/>
      </c>
      <c r="M1686" t="str">
        <f>IF(AND($A1686&lt;&gt;"",M$11&lt;&gt;"", Vorschlagsliste!M1685=""),M$10 &amp; " " &amp; $V$3,"")</f>
        <v/>
      </c>
      <c r="N1686" t="str">
        <f>IF(AND($A1686&lt;&gt;"",N$11&lt;&gt;"", Vorschlagsliste!N1685=""),N$10 &amp; " " &amp; $V$3,"")</f>
        <v/>
      </c>
      <c r="O1686" t="str">
        <f>IF(AND($A1686&lt;&gt;"",O$11&lt;&gt;"", Vorschlagsliste!P1685=""),O$10 &amp; " " &amp; $V$3,"")</f>
        <v/>
      </c>
      <c r="P1686" t="str">
        <f>IF(AND($A1686&lt;&gt;"",P$11&lt;&gt;"", Vorschlagsliste!Q1685=""),P$10 &amp; " " &amp; $V$3,"")</f>
        <v/>
      </c>
      <c r="Q1686" t="str">
        <f>IF(AND($A1686&lt;&gt;"",Q$11&lt;&gt;"", Vorschlagsliste!R1685=""),Q$10 &amp; " " &amp; $V$3,"")</f>
        <v/>
      </c>
      <c r="R1686" t="str">
        <f>IF(AND($A1686&lt;&gt;"",R$11&lt;&gt;"", Vorschlagsliste!S1685=""),R$10 &amp; " " &amp; $V$3,"")</f>
        <v/>
      </c>
      <c r="S1686" t="str">
        <f>IF(AND($A1686&lt;&gt;"",S$11&lt;&gt;"", Vorschlagsliste!T1685=""),S$10 &amp; " " &amp; $V$3,"")</f>
        <v/>
      </c>
      <c r="T1686" t="str">
        <f t="shared" si="28"/>
        <v/>
      </c>
    </row>
    <row r="1687" spans="1:20" x14ac:dyDescent="0.3">
      <c r="A1687" t="str">
        <f>IF(Vorschlagsliste!E1686&lt;&gt;"","1","")</f>
        <v/>
      </c>
      <c r="C1687" t="str">
        <f>IF(AND($A1687&lt;&gt;"",C$11&lt;&gt;"", Vorschlagsliste!C1686=""),C$10 &amp; " " &amp; $V$3,"")</f>
        <v/>
      </c>
      <c r="D1687" t="str">
        <f>IF(AND($A1687&lt;&gt;"",D$11&lt;&gt;"", Vorschlagsliste!D1686=""),D$10 &amp; " " &amp; $V$3,"")</f>
        <v/>
      </c>
      <c r="E1687" t="str">
        <f>IF(AND($A1687&lt;&gt;"",E$11&lt;&gt;"", Vorschlagsliste!E1686=""),E$10 &amp; " " &amp; $V$3,"")</f>
        <v/>
      </c>
      <c r="F1687" t="str">
        <f>IF(AND($A1687&lt;&gt;"",F$11&lt;&gt;"", Vorschlagsliste!F1686=""),F$10 &amp; " " &amp; $V$3,"")</f>
        <v/>
      </c>
      <c r="G1687" t="str">
        <f>IF(AND($A1687&lt;&gt;"",G$11&lt;&gt;"", Vorschlagsliste!G1686=""),G$10 &amp; " " &amp; $V$3,"")</f>
        <v/>
      </c>
      <c r="H1687" t="str">
        <f>IF(AND($A1687&lt;&gt;"",H$11&lt;&gt;"", Vorschlagsliste!H1686=""),H$10 &amp; " " &amp; $V$3,"")</f>
        <v/>
      </c>
      <c r="I1687" t="str">
        <f>IF(AND($A1687&lt;&gt;"",I$11&lt;&gt;"", Vorschlagsliste!I1686=""),I$10 &amp; " " &amp; $V$3,"")</f>
        <v/>
      </c>
      <c r="J1687" t="str">
        <f>IF(AND($A1687&lt;&gt;"",J$11&lt;&gt;"", Vorschlagsliste!J1686=""),J$10 &amp; " " &amp; $V$3,"")</f>
        <v/>
      </c>
      <c r="K1687" t="str">
        <f>IF(AND($A1687&lt;&gt;"",K$11&lt;&gt;"", Vorschlagsliste!K1686=""),K$10 &amp; " " &amp; $V$3,"")</f>
        <v/>
      </c>
      <c r="L1687" t="str">
        <f>IF(AND($A1687&lt;&gt;"",L$11&lt;&gt;"", Vorschlagsliste!L1686=""),L$10 &amp; " " &amp; $V$3,"")</f>
        <v/>
      </c>
      <c r="M1687" t="str">
        <f>IF(AND($A1687&lt;&gt;"",M$11&lt;&gt;"", Vorschlagsliste!M1686=""),M$10 &amp; " " &amp; $V$3,"")</f>
        <v/>
      </c>
      <c r="N1687" t="str">
        <f>IF(AND($A1687&lt;&gt;"",N$11&lt;&gt;"", Vorschlagsliste!N1686=""),N$10 &amp; " " &amp; $V$3,"")</f>
        <v/>
      </c>
      <c r="O1687" t="str">
        <f>IF(AND($A1687&lt;&gt;"",O$11&lt;&gt;"", Vorschlagsliste!P1686=""),O$10 &amp; " " &amp; $V$3,"")</f>
        <v/>
      </c>
      <c r="P1687" t="str">
        <f>IF(AND($A1687&lt;&gt;"",P$11&lt;&gt;"", Vorschlagsliste!Q1686=""),P$10 &amp; " " &amp; $V$3,"")</f>
        <v/>
      </c>
      <c r="Q1687" t="str">
        <f>IF(AND($A1687&lt;&gt;"",Q$11&lt;&gt;"", Vorschlagsliste!R1686=""),Q$10 &amp; " " &amp; $V$3,"")</f>
        <v/>
      </c>
      <c r="R1687" t="str">
        <f>IF(AND($A1687&lt;&gt;"",R$11&lt;&gt;"", Vorschlagsliste!S1686=""),R$10 &amp; " " &amp; $V$3,"")</f>
        <v/>
      </c>
      <c r="S1687" t="str">
        <f>IF(AND($A1687&lt;&gt;"",S$11&lt;&gt;"", Vorschlagsliste!T1686=""),S$10 &amp; " " &amp; $V$3,"")</f>
        <v/>
      </c>
      <c r="T1687" t="str">
        <f t="shared" si="28"/>
        <v/>
      </c>
    </row>
    <row r="1688" spans="1:20" x14ac:dyDescent="0.3">
      <c r="A1688" t="str">
        <f>IF(Vorschlagsliste!E1687&lt;&gt;"","1","")</f>
        <v/>
      </c>
      <c r="C1688" t="str">
        <f>IF(AND($A1688&lt;&gt;"",C$11&lt;&gt;"", Vorschlagsliste!C1687=""),C$10 &amp; " " &amp; $V$3,"")</f>
        <v/>
      </c>
      <c r="D1688" t="str">
        <f>IF(AND($A1688&lt;&gt;"",D$11&lt;&gt;"", Vorschlagsliste!D1687=""),D$10 &amp; " " &amp; $V$3,"")</f>
        <v/>
      </c>
      <c r="E1688" t="str">
        <f>IF(AND($A1688&lt;&gt;"",E$11&lt;&gt;"", Vorschlagsliste!E1687=""),E$10 &amp; " " &amp; $V$3,"")</f>
        <v/>
      </c>
      <c r="F1688" t="str">
        <f>IF(AND($A1688&lt;&gt;"",F$11&lt;&gt;"", Vorschlagsliste!F1687=""),F$10 &amp; " " &amp; $V$3,"")</f>
        <v/>
      </c>
      <c r="G1688" t="str">
        <f>IF(AND($A1688&lt;&gt;"",G$11&lt;&gt;"", Vorschlagsliste!G1687=""),G$10 &amp; " " &amp; $V$3,"")</f>
        <v/>
      </c>
      <c r="H1688" t="str">
        <f>IF(AND($A1688&lt;&gt;"",H$11&lt;&gt;"", Vorschlagsliste!H1687=""),H$10 &amp; " " &amp; $V$3,"")</f>
        <v/>
      </c>
      <c r="I1688" t="str">
        <f>IF(AND($A1688&lt;&gt;"",I$11&lt;&gt;"", Vorschlagsliste!I1687=""),I$10 &amp; " " &amp; $V$3,"")</f>
        <v/>
      </c>
      <c r="J1688" t="str">
        <f>IF(AND($A1688&lt;&gt;"",J$11&lt;&gt;"", Vorschlagsliste!J1687=""),J$10 &amp; " " &amp; $V$3,"")</f>
        <v/>
      </c>
      <c r="K1688" t="str">
        <f>IF(AND($A1688&lt;&gt;"",K$11&lt;&gt;"", Vorschlagsliste!K1687=""),K$10 &amp; " " &amp; $V$3,"")</f>
        <v/>
      </c>
      <c r="L1688" t="str">
        <f>IF(AND($A1688&lt;&gt;"",L$11&lt;&gt;"", Vorschlagsliste!L1687=""),L$10 &amp; " " &amp; $V$3,"")</f>
        <v/>
      </c>
      <c r="M1688" t="str">
        <f>IF(AND($A1688&lt;&gt;"",M$11&lt;&gt;"", Vorschlagsliste!M1687=""),M$10 &amp; " " &amp; $V$3,"")</f>
        <v/>
      </c>
      <c r="N1688" t="str">
        <f>IF(AND($A1688&lt;&gt;"",N$11&lt;&gt;"", Vorschlagsliste!N1687=""),N$10 &amp; " " &amp; $V$3,"")</f>
        <v/>
      </c>
      <c r="O1688" t="str">
        <f>IF(AND($A1688&lt;&gt;"",O$11&lt;&gt;"", Vorschlagsliste!P1687=""),O$10 &amp; " " &amp; $V$3,"")</f>
        <v/>
      </c>
      <c r="P1688" t="str">
        <f>IF(AND($A1688&lt;&gt;"",P$11&lt;&gt;"", Vorschlagsliste!Q1687=""),P$10 &amp; " " &amp; $V$3,"")</f>
        <v/>
      </c>
      <c r="Q1688" t="str">
        <f>IF(AND($A1688&lt;&gt;"",Q$11&lt;&gt;"", Vorschlagsliste!R1687=""),Q$10 &amp; " " &amp; $V$3,"")</f>
        <v/>
      </c>
      <c r="R1688" t="str">
        <f>IF(AND($A1688&lt;&gt;"",R$11&lt;&gt;"", Vorschlagsliste!S1687=""),R$10 &amp; " " &amp; $V$3,"")</f>
        <v/>
      </c>
      <c r="S1688" t="str">
        <f>IF(AND($A1688&lt;&gt;"",S$11&lt;&gt;"", Vorschlagsliste!T1687=""),S$10 &amp; " " &amp; $V$3,"")</f>
        <v/>
      </c>
      <c r="T1688" t="str">
        <f t="shared" si="28"/>
        <v/>
      </c>
    </row>
    <row r="1689" spans="1:20" x14ac:dyDescent="0.3">
      <c r="A1689" t="str">
        <f>IF(Vorschlagsliste!E1688&lt;&gt;"","1","")</f>
        <v/>
      </c>
      <c r="C1689" t="str">
        <f>IF(AND($A1689&lt;&gt;"",C$11&lt;&gt;"", Vorschlagsliste!C1688=""),C$10 &amp; " " &amp; $V$3,"")</f>
        <v/>
      </c>
      <c r="D1689" t="str">
        <f>IF(AND($A1689&lt;&gt;"",D$11&lt;&gt;"", Vorschlagsliste!D1688=""),D$10 &amp; " " &amp; $V$3,"")</f>
        <v/>
      </c>
      <c r="E1689" t="str">
        <f>IF(AND($A1689&lt;&gt;"",E$11&lt;&gt;"", Vorschlagsliste!E1688=""),E$10 &amp; " " &amp; $V$3,"")</f>
        <v/>
      </c>
      <c r="F1689" t="str">
        <f>IF(AND($A1689&lt;&gt;"",F$11&lt;&gt;"", Vorschlagsliste!F1688=""),F$10 &amp; " " &amp; $V$3,"")</f>
        <v/>
      </c>
      <c r="G1689" t="str">
        <f>IF(AND($A1689&lt;&gt;"",G$11&lt;&gt;"", Vorschlagsliste!G1688=""),G$10 &amp; " " &amp; $V$3,"")</f>
        <v/>
      </c>
      <c r="H1689" t="str">
        <f>IF(AND($A1689&lt;&gt;"",H$11&lt;&gt;"", Vorschlagsliste!H1688=""),H$10 &amp; " " &amp; $V$3,"")</f>
        <v/>
      </c>
      <c r="I1689" t="str">
        <f>IF(AND($A1689&lt;&gt;"",I$11&lt;&gt;"", Vorschlagsliste!I1688=""),I$10 &amp; " " &amp; $V$3,"")</f>
        <v/>
      </c>
      <c r="J1689" t="str">
        <f>IF(AND($A1689&lt;&gt;"",J$11&lt;&gt;"", Vorschlagsliste!J1688=""),J$10 &amp; " " &amp; $V$3,"")</f>
        <v/>
      </c>
      <c r="K1689" t="str">
        <f>IF(AND($A1689&lt;&gt;"",K$11&lt;&gt;"", Vorschlagsliste!K1688=""),K$10 &amp; " " &amp; $V$3,"")</f>
        <v/>
      </c>
      <c r="L1689" t="str">
        <f>IF(AND($A1689&lt;&gt;"",L$11&lt;&gt;"", Vorschlagsliste!L1688=""),L$10 &amp; " " &amp; $V$3,"")</f>
        <v/>
      </c>
      <c r="M1689" t="str">
        <f>IF(AND($A1689&lt;&gt;"",M$11&lt;&gt;"", Vorschlagsliste!M1688=""),M$10 &amp; " " &amp; $V$3,"")</f>
        <v/>
      </c>
      <c r="N1689" t="str">
        <f>IF(AND($A1689&lt;&gt;"",N$11&lt;&gt;"", Vorschlagsliste!N1688=""),N$10 &amp; " " &amp; $V$3,"")</f>
        <v/>
      </c>
      <c r="O1689" t="str">
        <f>IF(AND($A1689&lt;&gt;"",O$11&lt;&gt;"", Vorschlagsliste!P1688=""),O$10 &amp; " " &amp; $V$3,"")</f>
        <v/>
      </c>
      <c r="P1689" t="str">
        <f>IF(AND($A1689&lt;&gt;"",P$11&lt;&gt;"", Vorschlagsliste!Q1688=""),P$10 &amp; " " &amp; $V$3,"")</f>
        <v/>
      </c>
      <c r="Q1689" t="str">
        <f>IF(AND($A1689&lt;&gt;"",Q$11&lt;&gt;"", Vorschlagsliste!R1688=""),Q$10 &amp; " " &amp; $V$3,"")</f>
        <v/>
      </c>
      <c r="R1689" t="str">
        <f>IF(AND($A1689&lt;&gt;"",R$11&lt;&gt;"", Vorschlagsliste!S1688=""),R$10 &amp; " " &amp; $V$3,"")</f>
        <v/>
      </c>
      <c r="S1689" t="str">
        <f>IF(AND($A1689&lt;&gt;"",S$11&lt;&gt;"", Vorschlagsliste!T1688=""),S$10 &amp; " " &amp; $V$3,"")</f>
        <v/>
      </c>
      <c r="T1689" t="str">
        <f t="shared" si="28"/>
        <v/>
      </c>
    </row>
    <row r="1690" spans="1:20" x14ac:dyDescent="0.3">
      <c r="A1690" t="str">
        <f>IF(Vorschlagsliste!E1689&lt;&gt;"","1","")</f>
        <v/>
      </c>
      <c r="C1690" t="str">
        <f>IF(AND($A1690&lt;&gt;"",C$11&lt;&gt;"", Vorschlagsliste!C1689=""),C$10 &amp; " " &amp; $V$3,"")</f>
        <v/>
      </c>
      <c r="D1690" t="str">
        <f>IF(AND($A1690&lt;&gt;"",D$11&lt;&gt;"", Vorschlagsliste!D1689=""),D$10 &amp; " " &amp; $V$3,"")</f>
        <v/>
      </c>
      <c r="E1690" t="str">
        <f>IF(AND($A1690&lt;&gt;"",E$11&lt;&gt;"", Vorschlagsliste!E1689=""),E$10 &amp; " " &amp; $V$3,"")</f>
        <v/>
      </c>
      <c r="F1690" t="str">
        <f>IF(AND($A1690&lt;&gt;"",F$11&lt;&gt;"", Vorschlagsliste!F1689=""),F$10 &amp; " " &amp; $V$3,"")</f>
        <v/>
      </c>
      <c r="G1690" t="str">
        <f>IF(AND($A1690&lt;&gt;"",G$11&lt;&gt;"", Vorschlagsliste!G1689=""),G$10 &amp; " " &amp; $V$3,"")</f>
        <v/>
      </c>
      <c r="H1690" t="str">
        <f>IF(AND($A1690&lt;&gt;"",H$11&lt;&gt;"", Vorschlagsliste!H1689=""),H$10 &amp; " " &amp; $V$3,"")</f>
        <v/>
      </c>
      <c r="I1690" t="str">
        <f>IF(AND($A1690&lt;&gt;"",I$11&lt;&gt;"", Vorschlagsliste!I1689=""),I$10 &amp; " " &amp; $V$3,"")</f>
        <v/>
      </c>
      <c r="J1690" t="str">
        <f>IF(AND($A1690&lt;&gt;"",J$11&lt;&gt;"", Vorschlagsliste!J1689=""),J$10 &amp; " " &amp; $V$3,"")</f>
        <v/>
      </c>
      <c r="K1690" t="str">
        <f>IF(AND($A1690&lt;&gt;"",K$11&lt;&gt;"", Vorschlagsliste!K1689=""),K$10 &amp; " " &amp; $V$3,"")</f>
        <v/>
      </c>
      <c r="L1690" t="str">
        <f>IF(AND($A1690&lt;&gt;"",L$11&lt;&gt;"", Vorschlagsliste!L1689=""),L$10 &amp; " " &amp; $V$3,"")</f>
        <v/>
      </c>
      <c r="M1690" t="str">
        <f>IF(AND($A1690&lt;&gt;"",M$11&lt;&gt;"", Vorschlagsliste!M1689=""),M$10 &amp; " " &amp; $V$3,"")</f>
        <v/>
      </c>
      <c r="N1690" t="str">
        <f>IF(AND($A1690&lt;&gt;"",N$11&lt;&gt;"", Vorschlagsliste!N1689=""),N$10 &amp; " " &amp; $V$3,"")</f>
        <v/>
      </c>
      <c r="O1690" t="str">
        <f>IF(AND($A1690&lt;&gt;"",O$11&lt;&gt;"", Vorschlagsliste!P1689=""),O$10 &amp; " " &amp; $V$3,"")</f>
        <v/>
      </c>
      <c r="P1690" t="str">
        <f>IF(AND($A1690&lt;&gt;"",P$11&lt;&gt;"", Vorschlagsliste!Q1689=""),P$10 &amp; " " &amp; $V$3,"")</f>
        <v/>
      </c>
      <c r="Q1690" t="str">
        <f>IF(AND($A1690&lt;&gt;"",Q$11&lt;&gt;"", Vorschlagsliste!R1689=""),Q$10 &amp; " " &amp; $V$3,"")</f>
        <v/>
      </c>
      <c r="R1690" t="str">
        <f>IF(AND($A1690&lt;&gt;"",R$11&lt;&gt;"", Vorschlagsliste!S1689=""),R$10 &amp; " " &amp; $V$3,"")</f>
        <v/>
      </c>
      <c r="S1690" t="str">
        <f>IF(AND($A1690&lt;&gt;"",S$11&lt;&gt;"", Vorschlagsliste!T1689=""),S$10 &amp; " " &amp; $V$3,"")</f>
        <v/>
      </c>
      <c r="T1690" t="str">
        <f t="shared" si="28"/>
        <v/>
      </c>
    </row>
    <row r="1691" spans="1:20" x14ac:dyDescent="0.3">
      <c r="A1691" t="str">
        <f>IF(Vorschlagsliste!E1690&lt;&gt;"","1","")</f>
        <v/>
      </c>
      <c r="C1691" t="str">
        <f>IF(AND($A1691&lt;&gt;"",C$11&lt;&gt;"", Vorschlagsliste!C1690=""),C$10 &amp; " " &amp; $V$3,"")</f>
        <v/>
      </c>
      <c r="D1691" t="str">
        <f>IF(AND($A1691&lt;&gt;"",D$11&lt;&gt;"", Vorschlagsliste!D1690=""),D$10 &amp; " " &amp; $V$3,"")</f>
        <v/>
      </c>
      <c r="E1691" t="str">
        <f>IF(AND($A1691&lt;&gt;"",E$11&lt;&gt;"", Vorschlagsliste!E1690=""),E$10 &amp; " " &amp; $V$3,"")</f>
        <v/>
      </c>
      <c r="F1691" t="str">
        <f>IF(AND($A1691&lt;&gt;"",F$11&lt;&gt;"", Vorschlagsliste!F1690=""),F$10 &amp; " " &amp; $V$3,"")</f>
        <v/>
      </c>
      <c r="G1691" t="str">
        <f>IF(AND($A1691&lt;&gt;"",G$11&lt;&gt;"", Vorschlagsliste!G1690=""),G$10 &amp; " " &amp; $V$3,"")</f>
        <v/>
      </c>
      <c r="H1691" t="str">
        <f>IF(AND($A1691&lt;&gt;"",H$11&lt;&gt;"", Vorschlagsliste!H1690=""),H$10 &amp; " " &amp; $V$3,"")</f>
        <v/>
      </c>
      <c r="I1691" t="str">
        <f>IF(AND($A1691&lt;&gt;"",I$11&lt;&gt;"", Vorschlagsliste!I1690=""),I$10 &amp; " " &amp; $V$3,"")</f>
        <v/>
      </c>
      <c r="J1691" t="str">
        <f>IF(AND($A1691&lt;&gt;"",J$11&lt;&gt;"", Vorschlagsliste!J1690=""),J$10 &amp; " " &amp; $V$3,"")</f>
        <v/>
      </c>
      <c r="K1691" t="str">
        <f>IF(AND($A1691&lt;&gt;"",K$11&lt;&gt;"", Vorschlagsliste!K1690=""),K$10 &amp; " " &amp; $V$3,"")</f>
        <v/>
      </c>
      <c r="L1691" t="str">
        <f>IF(AND($A1691&lt;&gt;"",L$11&lt;&gt;"", Vorschlagsliste!L1690=""),L$10 &amp; " " &amp; $V$3,"")</f>
        <v/>
      </c>
      <c r="M1691" t="str">
        <f>IF(AND($A1691&lt;&gt;"",M$11&lt;&gt;"", Vorschlagsliste!M1690=""),M$10 &amp; " " &amp; $V$3,"")</f>
        <v/>
      </c>
      <c r="N1691" t="str">
        <f>IF(AND($A1691&lt;&gt;"",N$11&lt;&gt;"", Vorschlagsliste!N1690=""),N$10 &amp; " " &amp; $V$3,"")</f>
        <v/>
      </c>
      <c r="O1691" t="str">
        <f>IF(AND($A1691&lt;&gt;"",O$11&lt;&gt;"", Vorschlagsliste!P1690=""),O$10 &amp; " " &amp; $V$3,"")</f>
        <v/>
      </c>
      <c r="P1691" t="str">
        <f>IF(AND($A1691&lt;&gt;"",P$11&lt;&gt;"", Vorschlagsliste!Q1690=""),P$10 &amp; " " &amp; $V$3,"")</f>
        <v/>
      </c>
      <c r="Q1691" t="str">
        <f>IF(AND($A1691&lt;&gt;"",Q$11&lt;&gt;"", Vorschlagsliste!R1690=""),Q$10 &amp; " " &amp; $V$3,"")</f>
        <v/>
      </c>
      <c r="R1691" t="str">
        <f>IF(AND($A1691&lt;&gt;"",R$11&lt;&gt;"", Vorschlagsliste!S1690=""),R$10 &amp; " " &amp; $V$3,"")</f>
        <v/>
      </c>
      <c r="S1691" t="str">
        <f>IF(AND($A1691&lt;&gt;"",S$11&lt;&gt;"", Vorschlagsliste!T1690=""),S$10 &amp; " " &amp; $V$3,"")</f>
        <v/>
      </c>
      <c r="T1691" t="str">
        <f t="shared" si="28"/>
        <v/>
      </c>
    </row>
    <row r="1692" spans="1:20" x14ac:dyDescent="0.3">
      <c r="A1692" t="str">
        <f>IF(Vorschlagsliste!E1691&lt;&gt;"","1","")</f>
        <v/>
      </c>
      <c r="C1692" t="str">
        <f>IF(AND($A1692&lt;&gt;"",C$11&lt;&gt;"", Vorschlagsliste!C1691=""),C$10 &amp; " " &amp; $V$3,"")</f>
        <v/>
      </c>
      <c r="D1692" t="str">
        <f>IF(AND($A1692&lt;&gt;"",D$11&lt;&gt;"", Vorschlagsliste!D1691=""),D$10 &amp; " " &amp; $V$3,"")</f>
        <v/>
      </c>
      <c r="E1692" t="str">
        <f>IF(AND($A1692&lt;&gt;"",E$11&lt;&gt;"", Vorschlagsliste!E1691=""),E$10 &amp; " " &amp; $V$3,"")</f>
        <v/>
      </c>
      <c r="F1692" t="str">
        <f>IF(AND($A1692&lt;&gt;"",F$11&lt;&gt;"", Vorschlagsliste!F1691=""),F$10 &amp; " " &amp; $V$3,"")</f>
        <v/>
      </c>
      <c r="G1692" t="str">
        <f>IF(AND($A1692&lt;&gt;"",G$11&lt;&gt;"", Vorschlagsliste!G1691=""),G$10 &amp; " " &amp; $V$3,"")</f>
        <v/>
      </c>
      <c r="H1692" t="str">
        <f>IF(AND($A1692&lt;&gt;"",H$11&lt;&gt;"", Vorschlagsliste!H1691=""),H$10 &amp; " " &amp; $V$3,"")</f>
        <v/>
      </c>
      <c r="I1692" t="str">
        <f>IF(AND($A1692&lt;&gt;"",I$11&lt;&gt;"", Vorschlagsliste!I1691=""),I$10 &amp; " " &amp; $V$3,"")</f>
        <v/>
      </c>
      <c r="J1692" t="str">
        <f>IF(AND($A1692&lt;&gt;"",J$11&lt;&gt;"", Vorschlagsliste!J1691=""),J$10 &amp; " " &amp; $V$3,"")</f>
        <v/>
      </c>
      <c r="K1692" t="str">
        <f>IF(AND($A1692&lt;&gt;"",K$11&lt;&gt;"", Vorschlagsliste!K1691=""),K$10 &amp; " " &amp; $V$3,"")</f>
        <v/>
      </c>
      <c r="L1692" t="str">
        <f>IF(AND($A1692&lt;&gt;"",L$11&lt;&gt;"", Vorschlagsliste!L1691=""),L$10 &amp; " " &amp; $V$3,"")</f>
        <v/>
      </c>
      <c r="M1692" t="str">
        <f>IF(AND($A1692&lt;&gt;"",M$11&lt;&gt;"", Vorschlagsliste!M1691=""),M$10 &amp; " " &amp; $V$3,"")</f>
        <v/>
      </c>
      <c r="N1692" t="str">
        <f>IF(AND($A1692&lt;&gt;"",N$11&lt;&gt;"", Vorschlagsliste!N1691=""),N$10 &amp; " " &amp; $V$3,"")</f>
        <v/>
      </c>
      <c r="O1692" t="str">
        <f>IF(AND($A1692&lt;&gt;"",O$11&lt;&gt;"", Vorschlagsliste!P1691=""),O$10 &amp; " " &amp; $V$3,"")</f>
        <v/>
      </c>
      <c r="P1692" t="str">
        <f>IF(AND($A1692&lt;&gt;"",P$11&lt;&gt;"", Vorschlagsliste!Q1691=""),P$10 &amp; " " &amp; $V$3,"")</f>
        <v/>
      </c>
      <c r="Q1692" t="str">
        <f>IF(AND($A1692&lt;&gt;"",Q$11&lt;&gt;"", Vorschlagsliste!R1691=""),Q$10 &amp; " " &amp; $V$3,"")</f>
        <v/>
      </c>
      <c r="R1692" t="str">
        <f>IF(AND($A1692&lt;&gt;"",R$11&lt;&gt;"", Vorschlagsliste!S1691=""),R$10 &amp; " " &amp; $V$3,"")</f>
        <v/>
      </c>
      <c r="S1692" t="str">
        <f>IF(AND($A1692&lt;&gt;"",S$11&lt;&gt;"", Vorschlagsliste!T1691=""),S$10 &amp; " " &amp; $V$3,"")</f>
        <v/>
      </c>
      <c r="T1692" t="str">
        <f t="shared" si="28"/>
        <v/>
      </c>
    </row>
    <row r="1693" spans="1:20" x14ac:dyDescent="0.3">
      <c r="A1693" t="str">
        <f>IF(Vorschlagsliste!E1692&lt;&gt;"","1","")</f>
        <v/>
      </c>
      <c r="C1693" t="str">
        <f>IF(AND($A1693&lt;&gt;"",C$11&lt;&gt;"", Vorschlagsliste!C1692=""),C$10 &amp; " " &amp; $V$3,"")</f>
        <v/>
      </c>
      <c r="D1693" t="str">
        <f>IF(AND($A1693&lt;&gt;"",D$11&lt;&gt;"", Vorschlagsliste!D1692=""),D$10 &amp; " " &amp; $V$3,"")</f>
        <v/>
      </c>
      <c r="E1693" t="str">
        <f>IF(AND($A1693&lt;&gt;"",E$11&lt;&gt;"", Vorschlagsliste!E1692=""),E$10 &amp; " " &amp; $V$3,"")</f>
        <v/>
      </c>
      <c r="F1693" t="str">
        <f>IF(AND($A1693&lt;&gt;"",F$11&lt;&gt;"", Vorschlagsliste!F1692=""),F$10 &amp; " " &amp; $V$3,"")</f>
        <v/>
      </c>
      <c r="G1693" t="str">
        <f>IF(AND($A1693&lt;&gt;"",G$11&lt;&gt;"", Vorschlagsliste!G1692=""),G$10 &amp; " " &amp; $V$3,"")</f>
        <v/>
      </c>
      <c r="H1693" t="str">
        <f>IF(AND($A1693&lt;&gt;"",H$11&lt;&gt;"", Vorschlagsliste!H1692=""),H$10 &amp; " " &amp; $V$3,"")</f>
        <v/>
      </c>
      <c r="I1693" t="str">
        <f>IF(AND($A1693&lt;&gt;"",I$11&lt;&gt;"", Vorschlagsliste!I1692=""),I$10 &amp; " " &amp; $V$3,"")</f>
        <v/>
      </c>
      <c r="J1693" t="str">
        <f>IF(AND($A1693&lt;&gt;"",J$11&lt;&gt;"", Vorschlagsliste!J1692=""),J$10 &amp; " " &amp; $V$3,"")</f>
        <v/>
      </c>
      <c r="K1693" t="str">
        <f>IF(AND($A1693&lt;&gt;"",K$11&lt;&gt;"", Vorschlagsliste!K1692=""),K$10 &amp; " " &amp; $V$3,"")</f>
        <v/>
      </c>
      <c r="L1693" t="str">
        <f>IF(AND($A1693&lt;&gt;"",L$11&lt;&gt;"", Vorschlagsliste!L1692=""),L$10 &amp; " " &amp; $V$3,"")</f>
        <v/>
      </c>
      <c r="M1693" t="str">
        <f>IF(AND($A1693&lt;&gt;"",M$11&lt;&gt;"", Vorschlagsliste!M1692=""),M$10 &amp; " " &amp; $V$3,"")</f>
        <v/>
      </c>
      <c r="N1693" t="str">
        <f>IF(AND($A1693&lt;&gt;"",N$11&lt;&gt;"", Vorschlagsliste!N1692=""),N$10 &amp; " " &amp; $V$3,"")</f>
        <v/>
      </c>
      <c r="O1693" t="str">
        <f>IF(AND($A1693&lt;&gt;"",O$11&lt;&gt;"", Vorschlagsliste!P1692=""),O$10 &amp; " " &amp; $V$3,"")</f>
        <v/>
      </c>
      <c r="P1693" t="str">
        <f>IF(AND($A1693&lt;&gt;"",P$11&lt;&gt;"", Vorschlagsliste!Q1692=""),P$10 &amp; " " &amp; $V$3,"")</f>
        <v/>
      </c>
      <c r="Q1693" t="str">
        <f>IF(AND($A1693&lt;&gt;"",Q$11&lt;&gt;"", Vorschlagsliste!R1692=""),Q$10 &amp; " " &amp; $V$3,"")</f>
        <v/>
      </c>
      <c r="R1693" t="str">
        <f>IF(AND($A1693&lt;&gt;"",R$11&lt;&gt;"", Vorschlagsliste!S1692=""),R$10 &amp; " " &amp; $V$3,"")</f>
        <v/>
      </c>
      <c r="S1693" t="str">
        <f>IF(AND($A1693&lt;&gt;"",S$11&lt;&gt;"", Vorschlagsliste!T1692=""),S$10 &amp; " " &amp; $V$3,"")</f>
        <v/>
      </c>
      <c r="T1693" t="str">
        <f t="shared" si="28"/>
        <v/>
      </c>
    </row>
    <row r="1694" spans="1:20" x14ac:dyDescent="0.3">
      <c r="A1694" t="str">
        <f>IF(Vorschlagsliste!E1693&lt;&gt;"","1","")</f>
        <v/>
      </c>
      <c r="C1694" t="str">
        <f>IF(AND($A1694&lt;&gt;"",C$11&lt;&gt;"", Vorschlagsliste!C1693=""),C$10 &amp; " " &amp; $V$3,"")</f>
        <v/>
      </c>
      <c r="D1694" t="str">
        <f>IF(AND($A1694&lt;&gt;"",D$11&lt;&gt;"", Vorschlagsliste!D1693=""),D$10 &amp; " " &amp; $V$3,"")</f>
        <v/>
      </c>
      <c r="E1694" t="str">
        <f>IF(AND($A1694&lt;&gt;"",E$11&lt;&gt;"", Vorschlagsliste!E1693=""),E$10 &amp; " " &amp; $V$3,"")</f>
        <v/>
      </c>
      <c r="F1694" t="str">
        <f>IF(AND($A1694&lt;&gt;"",F$11&lt;&gt;"", Vorschlagsliste!F1693=""),F$10 &amp; " " &amp; $V$3,"")</f>
        <v/>
      </c>
      <c r="G1694" t="str">
        <f>IF(AND($A1694&lt;&gt;"",G$11&lt;&gt;"", Vorschlagsliste!G1693=""),G$10 &amp; " " &amp; $V$3,"")</f>
        <v/>
      </c>
      <c r="H1694" t="str">
        <f>IF(AND($A1694&lt;&gt;"",H$11&lt;&gt;"", Vorschlagsliste!H1693=""),H$10 &amp; " " &amp; $V$3,"")</f>
        <v/>
      </c>
      <c r="I1694" t="str">
        <f>IF(AND($A1694&lt;&gt;"",I$11&lt;&gt;"", Vorschlagsliste!I1693=""),I$10 &amp; " " &amp; $V$3,"")</f>
        <v/>
      </c>
      <c r="J1694" t="str">
        <f>IF(AND($A1694&lt;&gt;"",J$11&lt;&gt;"", Vorschlagsliste!J1693=""),J$10 &amp; " " &amp; $V$3,"")</f>
        <v/>
      </c>
      <c r="K1694" t="str">
        <f>IF(AND($A1694&lt;&gt;"",K$11&lt;&gt;"", Vorschlagsliste!K1693=""),K$10 &amp; " " &amp; $V$3,"")</f>
        <v/>
      </c>
      <c r="L1694" t="str">
        <f>IF(AND($A1694&lt;&gt;"",L$11&lt;&gt;"", Vorschlagsliste!L1693=""),L$10 &amp; " " &amp; $V$3,"")</f>
        <v/>
      </c>
      <c r="M1694" t="str">
        <f>IF(AND($A1694&lt;&gt;"",M$11&lt;&gt;"", Vorschlagsliste!M1693=""),M$10 &amp; " " &amp; $V$3,"")</f>
        <v/>
      </c>
      <c r="N1694" t="str">
        <f>IF(AND($A1694&lt;&gt;"",N$11&lt;&gt;"", Vorschlagsliste!N1693=""),N$10 &amp; " " &amp; $V$3,"")</f>
        <v/>
      </c>
      <c r="O1694" t="str">
        <f>IF(AND($A1694&lt;&gt;"",O$11&lt;&gt;"", Vorschlagsliste!P1693=""),O$10 &amp; " " &amp; $V$3,"")</f>
        <v/>
      </c>
      <c r="P1694" t="str">
        <f>IF(AND($A1694&lt;&gt;"",P$11&lt;&gt;"", Vorschlagsliste!Q1693=""),P$10 &amp; " " &amp; $V$3,"")</f>
        <v/>
      </c>
      <c r="Q1694" t="str">
        <f>IF(AND($A1694&lt;&gt;"",Q$11&lt;&gt;"", Vorschlagsliste!R1693=""),Q$10 &amp; " " &amp; $V$3,"")</f>
        <v/>
      </c>
      <c r="R1694" t="str">
        <f>IF(AND($A1694&lt;&gt;"",R$11&lt;&gt;"", Vorschlagsliste!S1693=""),R$10 &amp; " " &amp; $V$3,"")</f>
        <v/>
      </c>
      <c r="S1694" t="str">
        <f>IF(AND($A1694&lt;&gt;"",S$11&lt;&gt;"", Vorschlagsliste!T1693=""),S$10 &amp; " " &amp; $V$3,"")</f>
        <v/>
      </c>
      <c r="T1694" t="str">
        <f t="shared" si="28"/>
        <v/>
      </c>
    </row>
    <row r="1695" spans="1:20" x14ac:dyDescent="0.3">
      <c r="A1695" t="str">
        <f>IF(Vorschlagsliste!E1694&lt;&gt;"","1","")</f>
        <v/>
      </c>
      <c r="C1695" t="str">
        <f>IF(AND($A1695&lt;&gt;"",C$11&lt;&gt;"", Vorschlagsliste!C1694=""),C$10 &amp; " " &amp; $V$3,"")</f>
        <v/>
      </c>
      <c r="D1695" t="str">
        <f>IF(AND($A1695&lt;&gt;"",D$11&lt;&gt;"", Vorschlagsliste!D1694=""),D$10 &amp; " " &amp; $V$3,"")</f>
        <v/>
      </c>
      <c r="E1695" t="str">
        <f>IF(AND($A1695&lt;&gt;"",E$11&lt;&gt;"", Vorschlagsliste!E1694=""),E$10 &amp; " " &amp; $V$3,"")</f>
        <v/>
      </c>
      <c r="F1695" t="str">
        <f>IF(AND($A1695&lt;&gt;"",F$11&lt;&gt;"", Vorschlagsliste!F1694=""),F$10 &amp; " " &amp; $V$3,"")</f>
        <v/>
      </c>
      <c r="G1695" t="str">
        <f>IF(AND($A1695&lt;&gt;"",G$11&lt;&gt;"", Vorschlagsliste!G1694=""),G$10 &amp; " " &amp; $V$3,"")</f>
        <v/>
      </c>
      <c r="H1695" t="str">
        <f>IF(AND($A1695&lt;&gt;"",H$11&lt;&gt;"", Vorschlagsliste!H1694=""),H$10 &amp; " " &amp; $V$3,"")</f>
        <v/>
      </c>
      <c r="I1695" t="str">
        <f>IF(AND($A1695&lt;&gt;"",I$11&lt;&gt;"", Vorschlagsliste!I1694=""),I$10 &amp; " " &amp; $V$3,"")</f>
        <v/>
      </c>
      <c r="J1695" t="str">
        <f>IF(AND($A1695&lt;&gt;"",J$11&lt;&gt;"", Vorschlagsliste!J1694=""),J$10 &amp; " " &amp; $V$3,"")</f>
        <v/>
      </c>
      <c r="K1695" t="str">
        <f>IF(AND($A1695&lt;&gt;"",K$11&lt;&gt;"", Vorschlagsliste!K1694=""),K$10 &amp; " " &amp; $V$3,"")</f>
        <v/>
      </c>
      <c r="L1695" t="str">
        <f>IF(AND($A1695&lt;&gt;"",L$11&lt;&gt;"", Vorschlagsliste!L1694=""),L$10 &amp; " " &amp; $V$3,"")</f>
        <v/>
      </c>
      <c r="M1695" t="str">
        <f>IF(AND($A1695&lt;&gt;"",M$11&lt;&gt;"", Vorschlagsliste!M1694=""),M$10 &amp; " " &amp; $V$3,"")</f>
        <v/>
      </c>
      <c r="N1695" t="str">
        <f>IF(AND($A1695&lt;&gt;"",N$11&lt;&gt;"", Vorschlagsliste!N1694=""),N$10 &amp; " " &amp; $V$3,"")</f>
        <v/>
      </c>
      <c r="O1695" t="str">
        <f>IF(AND($A1695&lt;&gt;"",O$11&lt;&gt;"", Vorschlagsliste!P1694=""),O$10 &amp; " " &amp; $V$3,"")</f>
        <v/>
      </c>
      <c r="P1695" t="str">
        <f>IF(AND($A1695&lt;&gt;"",P$11&lt;&gt;"", Vorschlagsliste!Q1694=""),P$10 &amp; " " &amp; $V$3,"")</f>
        <v/>
      </c>
      <c r="Q1695" t="str">
        <f>IF(AND($A1695&lt;&gt;"",Q$11&lt;&gt;"", Vorschlagsliste!R1694=""),Q$10 &amp; " " &amp; $V$3,"")</f>
        <v/>
      </c>
      <c r="R1695" t="str">
        <f>IF(AND($A1695&lt;&gt;"",R$11&lt;&gt;"", Vorschlagsliste!S1694=""),R$10 &amp; " " &amp; $V$3,"")</f>
        <v/>
      </c>
      <c r="S1695" t="str">
        <f>IF(AND($A1695&lt;&gt;"",S$11&lt;&gt;"", Vorschlagsliste!T1694=""),S$10 &amp; " " &amp; $V$3,"")</f>
        <v/>
      </c>
      <c r="T1695" t="str">
        <f t="shared" si="28"/>
        <v/>
      </c>
    </row>
    <row r="1696" spans="1:20" x14ac:dyDescent="0.3">
      <c r="A1696" t="str">
        <f>IF(Vorschlagsliste!E1695&lt;&gt;"","1","")</f>
        <v/>
      </c>
      <c r="C1696" t="str">
        <f>IF(AND($A1696&lt;&gt;"",C$11&lt;&gt;"", Vorschlagsliste!C1695=""),C$10 &amp; " " &amp; $V$3,"")</f>
        <v/>
      </c>
      <c r="D1696" t="str">
        <f>IF(AND($A1696&lt;&gt;"",D$11&lt;&gt;"", Vorschlagsliste!D1695=""),D$10 &amp; " " &amp; $V$3,"")</f>
        <v/>
      </c>
      <c r="E1696" t="str">
        <f>IF(AND($A1696&lt;&gt;"",E$11&lt;&gt;"", Vorschlagsliste!E1695=""),E$10 &amp; " " &amp; $V$3,"")</f>
        <v/>
      </c>
      <c r="F1696" t="str">
        <f>IF(AND($A1696&lt;&gt;"",F$11&lt;&gt;"", Vorschlagsliste!F1695=""),F$10 &amp; " " &amp; $V$3,"")</f>
        <v/>
      </c>
      <c r="G1696" t="str">
        <f>IF(AND($A1696&lt;&gt;"",G$11&lt;&gt;"", Vorschlagsliste!G1695=""),G$10 &amp; " " &amp; $V$3,"")</f>
        <v/>
      </c>
      <c r="H1696" t="str">
        <f>IF(AND($A1696&lt;&gt;"",H$11&lt;&gt;"", Vorschlagsliste!H1695=""),H$10 &amp; " " &amp; $V$3,"")</f>
        <v/>
      </c>
      <c r="I1696" t="str">
        <f>IF(AND($A1696&lt;&gt;"",I$11&lt;&gt;"", Vorschlagsliste!I1695=""),I$10 &amp; " " &amp; $V$3,"")</f>
        <v/>
      </c>
      <c r="J1696" t="str">
        <f>IF(AND($A1696&lt;&gt;"",J$11&lt;&gt;"", Vorschlagsliste!J1695=""),J$10 &amp; " " &amp; $V$3,"")</f>
        <v/>
      </c>
      <c r="K1696" t="str">
        <f>IF(AND($A1696&lt;&gt;"",K$11&lt;&gt;"", Vorschlagsliste!K1695=""),K$10 &amp; " " &amp; $V$3,"")</f>
        <v/>
      </c>
      <c r="L1696" t="str">
        <f>IF(AND($A1696&lt;&gt;"",L$11&lt;&gt;"", Vorschlagsliste!L1695=""),L$10 &amp; " " &amp; $V$3,"")</f>
        <v/>
      </c>
      <c r="M1696" t="str">
        <f>IF(AND($A1696&lt;&gt;"",M$11&lt;&gt;"", Vorschlagsliste!M1695=""),M$10 &amp; " " &amp; $V$3,"")</f>
        <v/>
      </c>
      <c r="N1696" t="str">
        <f>IF(AND($A1696&lt;&gt;"",N$11&lt;&gt;"", Vorschlagsliste!N1695=""),N$10 &amp; " " &amp; $V$3,"")</f>
        <v/>
      </c>
      <c r="O1696" t="str">
        <f>IF(AND($A1696&lt;&gt;"",O$11&lt;&gt;"", Vorschlagsliste!P1695=""),O$10 &amp; " " &amp; $V$3,"")</f>
        <v/>
      </c>
      <c r="P1696" t="str">
        <f>IF(AND($A1696&lt;&gt;"",P$11&lt;&gt;"", Vorschlagsliste!Q1695=""),P$10 &amp; " " &amp; $V$3,"")</f>
        <v/>
      </c>
      <c r="Q1696" t="str">
        <f>IF(AND($A1696&lt;&gt;"",Q$11&lt;&gt;"", Vorschlagsliste!R1695=""),Q$10 &amp; " " &amp; $V$3,"")</f>
        <v/>
      </c>
      <c r="R1696" t="str">
        <f>IF(AND($A1696&lt;&gt;"",R$11&lt;&gt;"", Vorschlagsliste!S1695=""),R$10 &amp; " " &amp; $V$3,"")</f>
        <v/>
      </c>
      <c r="S1696" t="str">
        <f>IF(AND($A1696&lt;&gt;"",S$11&lt;&gt;"", Vorschlagsliste!T1695=""),S$10 &amp; " " &amp; $V$3,"")</f>
        <v/>
      </c>
      <c r="T1696" t="str">
        <f t="shared" si="28"/>
        <v/>
      </c>
    </row>
    <row r="1697" spans="1:20" x14ac:dyDescent="0.3">
      <c r="A1697" t="str">
        <f>IF(Vorschlagsliste!E1696&lt;&gt;"","1","")</f>
        <v/>
      </c>
      <c r="C1697" t="str">
        <f>IF(AND($A1697&lt;&gt;"",C$11&lt;&gt;"", Vorschlagsliste!C1696=""),C$10 &amp; " " &amp; $V$3,"")</f>
        <v/>
      </c>
      <c r="D1697" t="str">
        <f>IF(AND($A1697&lt;&gt;"",D$11&lt;&gt;"", Vorschlagsliste!D1696=""),D$10 &amp; " " &amp; $V$3,"")</f>
        <v/>
      </c>
      <c r="E1697" t="str">
        <f>IF(AND($A1697&lt;&gt;"",E$11&lt;&gt;"", Vorschlagsliste!E1696=""),E$10 &amp; " " &amp; $V$3,"")</f>
        <v/>
      </c>
      <c r="F1697" t="str">
        <f>IF(AND($A1697&lt;&gt;"",F$11&lt;&gt;"", Vorschlagsliste!F1696=""),F$10 &amp; " " &amp; $V$3,"")</f>
        <v/>
      </c>
      <c r="G1697" t="str">
        <f>IF(AND($A1697&lt;&gt;"",G$11&lt;&gt;"", Vorschlagsliste!G1696=""),G$10 &amp; " " &amp; $V$3,"")</f>
        <v/>
      </c>
      <c r="H1697" t="str">
        <f>IF(AND($A1697&lt;&gt;"",H$11&lt;&gt;"", Vorschlagsliste!H1696=""),H$10 &amp; " " &amp; $V$3,"")</f>
        <v/>
      </c>
      <c r="I1697" t="str">
        <f>IF(AND($A1697&lt;&gt;"",I$11&lt;&gt;"", Vorschlagsliste!I1696=""),I$10 &amp; " " &amp; $V$3,"")</f>
        <v/>
      </c>
      <c r="J1697" t="str">
        <f>IF(AND($A1697&lt;&gt;"",J$11&lt;&gt;"", Vorschlagsliste!J1696=""),J$10 &amp; " " &amp; $V$3,"")</f>
        <v/>
      </c>
      <c r="K1697" t="str">
        <f>IF(AND($A1697&lt;&gt;"",K$11&lt;&gt;"", Vorschlagsliste!K1696=""),K$10 &amp; " " &amp; $V$3,"")</f>
        <v/>
      </c>
      <c r="L1697" t="str">
        <f>IF(AND($A1697&lt;&gt;"",L$11&lt;&gt;"", Vorschlagsliste!L1696=""),L$10 &amp; " " &amp; $V$3,"")</f>
        <v/>
      </c>
      <c r="M1697" t="str">
        <f>IF(AND($A1697&lt;&gt;"",M$11&lt;&gt;"", Vorschlagsliste!M1696=""),M$10 &amp; " " &amp; $V$3,"")</f>
        <v/>
      </c>
      <c r="N1697" t="str">
        <f>IF(AND($A1697&lt;&gt;"",N$11&lt;&gt;"", Vorschlagsliste!N1696=""),N$10 &amp; " " &amp; $V$3,"")</f>
        <v/>
      </c>
      <c r="O1697" t="str">
        <f>IF(AND($A1697&lt;&gt;"",O$11&lt;&gt;"", Vorschlagsliste!P1696=""),O$10 &amp; " " &amp; $V$3,"")</f>
        <v/>
      </c>
      <c r="P1697" t="str">
        <f>IF(AND($A1697&lt;&gt;"",P$11&lt;&gt;"", Vorschlagsliste!Q1696=""),P$10 &amp; " " &amp; $V$3,"")</f>
        <v/>
      </c>
      <c r="Q1697" t="str">
        <f>IF(AND($A1697&lt;&gt;"",Q$11&lt;&gt;"", Vorschlagsliste!R1696=""),Q$10 &amp; " " &amp; $V$3,"")</f>
        <v/>
      </c>
      <c r="R1697" t="str">
        <f>IF(AND($A1697&lt;&gt;"",R$11&lt;&gt;"", Vorschlagsliste!S1696=""),R$10 &amp; " " &amp; $V$3,"")</f>
        <v/>
      </c>
      <c r="S1697" t="str">
        <f>IF(AND($A1697&lt;&gt;"",S$11&lt;&gt;"", Vorschlagsliste!T1696=""),S$10 &amp; " " &amp; $V$3,"")</f>
        <v/>
      </c>
      <c r="T1697" t="str">
        <f t="shared" si="28"/>
        <v/>
      </c>
    </row>
    <row r="1698" spans="1:20" x14ac:dyDescent="0.3">
      <c r="A1698" t="str">
        <f>IF(Vorschlagsliste!E1697&lt;&gt;"","1","")</f>
        <v/>
      </c>
      <c r="C1698" t="str">
        <f>IF(AND($A1698&lt;&gt;"",C$11&lt;&gt;"", Vorschlagsliste!C1697=""),C$10 &amp; " " &amp; $V$3,"")</f>
        <v/>
      </c>
      <c r="D1698" t="str">
        <f>IF(AND($A1698&lt;&gt;"",D$11&lt;&gt;"", Vorschlagsliste!D1697=""),D$10 &amp; " " &amp; $V$3,"")</f>
        <v/>
      </c>
      <c r="E1698" t="str">
        <f>IF(AND($A1698&lt;&gt;"",E$11&lt;&gt;"", Vorschlagsliste!E1697=""),E$10 &amp; " " &amp; $V$3,"")</f>
        <v/>
      </c>
      <c r="F1698" t="str">
        <f>IF(AND($A1698&lt;&gt;"",F$11&lt;&gt;"", Vorschlagsliste!F1697=""),F$10 &amp; " " &amp; $V$3,"")</f>
        <v/>
      </c>
      <c r="G1698" t="str">
        <f>IF(AND($A1698&lt;&gt;"",G$11&lt;&gt;"", Vorschlagsliste!G1697=""),G$10 &amp; " " &amp; $V$3,"")</f>
        <v/>
      </c>
      <c r="H1698" t="str">
        <f>IF(AND($A1698&lt;&gt;"",H$11&lt;&gt;"", Vorschlagsliste!H1697=""),H$10 &amp; " " &amp; $V$3,"")</f>
        <v/>
      </c>
      <c r="I1698" t="str">
        <f>IF(AND($A1698&lt;&gt;"",I$11&lt;&gt;"", Vorschlagsliste!I1697=""),I$10 &amp; " " &amp; $V$3,"")</f>
        <v/>
      </c>
      <c r="J1698" t="str">
        <f>IF(AND($A1698&lt;&gt;"",J$11&lt;&gt;"", Vorschlagsliste!J1697=""),J$10 &amp; " " &amp; $V$3,"")</f>
        <v/>
      </c>
      <c r="K1698" t="str">
        <f>IF(AND($A1698&lt;&gt;"",K$11&lt;&gt;"", Vorschlagsliste!K1697=""),K$10 &amp; " " &amp; $V$3,"")</f>
        <v/>
      </c>
      <c r="L1698" t="str">
        <f>IF(AND($A1698&lt;&gt;"",L$11&lt;&gt;"", Vorschlagsliste!L1697=""),L$10 &amp; " " &amp; $V$3,"")</f>
        <v/>
      </c>
      <c r="M1698" t="str">
        <f>IF(AND($A1698&lt;&gt;"",M$11&lt;&gt;"", Vorschlagsliste!M1697=""),M$10 &amp; " " &amp; $V$3,"")</f>
        <v/>
      </c>
      <c r="N1698" t="str">
        <f>IF(AND($A1698&lt;&gt;"",N$11&lt;&gt;"", Vorschlagsliste!N1697=""),N$10 &amp; " " &amp; $V$3,"")</f>
        <v/>
      </c>
      <c r="O1698" t="str">
        <f>IF(AND($A1698&lt;&gt;"",O$11&lt;&gt;"", Vorschlagsliste!P1697=""),O$10 &amp; " " &amp; $V$3,"")</f>
        <v/>
      </c>
      <c r="P1698" t="str">
        <f>IF(AND($A1698&lt;&gt;"",P$11&lt;&gt;"", Vorschlagsliste!Q1697=""),P$10 &amp; " " &amp; $V$3,"")</f>
        <v/>
      </c>
      <c r="Q1698" t="str">
        <f>IF(AND($A1698&lt;&gt;"",Q$11&lt;&gt;"", Vorschlagsliste!R1697=""),Q$10 &amp; " " &amp; $V$3,"")</f>
        <v/>
      </c>
      <c r="R1698" t="str">
        <f>IF(AND($A1698&lt;&gt;"",R$11&lt;&gt;"", Vorschlagsliste!S1697=""),R$10 &amp; " " &amp; $V$3,"")</f>
        <v/>
      </c>
      <c r="S1698" t="str">
        <f>IF(AND($A1698&lt;&gt;"",S$11&lt;&gt;"", Vorschlagsliste!T1697=""),S$10 &amp; " " &amp; $V$3,"")</f>
        <v/>
      </c>
      <c r="T1698" t="str">
        <f t="shared" si="28"/>
        <v/>
      </c>
    </row>
    <row r="1699" spans="1:20" x14ac:dyDescent="0.3">
      <c r="A1699" t="str">
        <f>IF(Vorschlagsliste!E1698&lt;&gt;"","1","")</f>
        <v/>
      </c>
      <c r="C1699" t="str">
        <f>IF(AND($A1699&lt;&gt;"",C$11&lt;&gt;"", Vorschlagsliste!C1698=""),C$10 &amp; " " &amp; $V$3,"")</f>
        <v/>
      </c>
      <c r="D1699" t="str">
        <f>IF(AND($A1699&lt;&gt;"",D$11&lt;&gt;"", Vorschlagsliste!D1698=""),D$10 &amp; " " &amp; $V$3,"")</f>
        <v/>
      </c>
      <c r="E1699" t="str">
        <f>IF(AND($A1699&lt;&gt;"",E$11&lt;&gt;"", Vorschlagsliste!E1698=""),E$10 &amp; " " &amp; $V$3,"")</f>
        <v/>
      </c>
      <c r="F1699" t="str">
        <f>IF(AND($A1699&lt;&gt;"",F$11&lt;&gt;"", Vorschlagsliste!F1698=""),F$10 &amp; " " &amp; $V$3,"")</f>
        <v/>
      </c>
      <c r="G1699" t="str">
        <f>IF(AND($A1699&lt;&gt;"",G$11&lt;&gt;"", Vorschlagsliste!G1698=""),G$10 &amp; " " &amp; $V$3,"")</f>
        <v/>
      </c>
      <c r="H1699" t="str">
        <f>IF(AND($A1699&lt;&gt;"",H$11&lt;&gt;"", Vorschlagsliste!H1698=""),H$10 &amp; " " &amp; $V$3,"")</f>
        <v/>
      </c>
      <c r="I1699" t="str">
        <f>IF(AND($A1699&lt;&gt;"",I$11&lt;&gt;"", Vorschlagsliste!I1698=""),I$10 &amp; " " &amp; $V$3,"")</f>
        <v/>
      </c>
      <c r="J1699" t="str">
        <f>IF(AND($A1699&lt;&gt;"",J$11&lt;&gt;"", Vorschlagsliste!J1698=""),J$10 &amp; " " &amp; $V$3,"")</f>
        <v/>
      </c>
      <c r="K1699" t="str">
        <f>IF(AND($A1699&lt;&gt;"",K$11&lt;&gt;"", Vorschlagsliste!K1698=""),K$10 &amp; " " &amp; $V$3,"")</f>
        <v/>
      </c>
      <c r="L1699" t="str">
        <f>IF(AND($A1699&lt;&gt;"",L$11&lt;&gt;"", Vorschlagsliste!L1698=""),L$10 &amp; " " &amp; $V$3,"")</f>
        <v/>
      </c>
      <c r="M1699" t="str">
        <f>IF(AND($A1699&lt;&gt;"",M$11&lt;&gt;"", Vorschlagsliste!M1698=""),M$10 &amp; " " &amp; $V$3,"")</f>
        <v/>
      </c>
      <c r="N1699" t="str">
        <f>IF(AND($A1699&lt;&gt;"",N$11&lt;&gt;"", Vorschlagsliste!N1698=""),N$10 &amp; " " &amp; $V$3,"")</f>
        <v/>
      </c>
      <c r="O1699" t="str">
        <f>IF(AND($A1699&lt;&gt;"",O$11&lt;&gt;"", Vorschlagsliste!P1698=""),O$10 &amp; " " &amp; $V$3,"")</f>
        <v/>
      </c>
      <c r="P1699" t="str">
        <f>IF(AND($A1699&lt;&gt;"",P$11&lt;&gt;"", Vorschlagsliste!Q1698=""),P$10 &amp; " " &amp; $V$3,"")</f>
        <v/>
      </c>
      <c r="Q1699" t="str">
        <f>IF(AND($A1699&lt;&gt;"",Q$11&lt;&gt;"", Vorschlagsliste!R1698=""),Q$10 &amp; " " &amp; $V$3,"")</f>
        <v/>
      </c>
      <c r="R1699" t="str">
        <f>IF(AND($A1699&lt;&gt;"",R$11&lt;&gt;"", Vorschlagsliste!S1698=""),R$10 &amp; " " &amp; $V$3,"")</f>
        <v/>
      </c>
      <c r="S1699" t="str">
        <f>IF(AND($A1699&lt;&gt;"",S$11&lt;&gt;"", Vorschlagsliste!T1698=""),S$10 &amp; " " &amp; $V$3,"")</f>
        <v/>
      </c>
      <c r="T1699" t="str">
        <f t="shared" si="28"/>
        <v/>
      </c>
    </row>
    <row r="1700" spans="1:20" x14ac:dyDescent="0.3">
      <c r="A1700" t="str">
        <f>IF(Vorschlagsliste!E1699&lt;&gt;"","1","")</f>
        <v/>
      </c>
      <c r="C1700" t="str">
        <f>IF(AND($A1700&lt;&gt;"",C$11&lt;&gt;"", Vorschlagsliste!C1699=""),C$10 &amp; " " &amp; $V$3,"")</f>
        <v/>
      </c>
      <c r="D1700" t="str">
        <f>IF(AND($A1700&lt;&gt;"",D$11&lt;&gt;"", Vorschlagsliste!D1699=""),D$10 &amp; " " &amp; $V$3,"")</f>
        <v/>
      </c>
      <c r="E1700" t="str">
        <f>IF(AND($A1700&lt;&gt;"",E$11&lt;&gt;"", Vorschlagsliste!E1699=""),E$10 &amp; " " &amp; $V$3,"")</f>
        <v/>
      </c>
      <c r="F1700" t="str">
        <f>IF(AND($A1700&lt;&gt;"",F$11&lt;&gt;"", Vorschlagsliste!F1699=""),F$10 &amp; " " &amp; $V$3,"")</f>
        <v/>
      </c>
      <c r="G1700" t="str">
        <f>IF(AND($A1700&lt;&gt;"",G$11&lt;&gt;"", Vorschlagsliste!G1699=""),G$10 &amp; " " &amp; $V$3,"")</f>
        <v/>
      </c>
      <c r="H1700" t="str">
        <f>IF(AND($A1700&lt;&gt;"",H$11&lt;&gt;"", Vorschlagsliste!H1699=""),H$10 &amp; " " &amp; $V$3,"")</f>
        <v/>
      </c>
      <c r="I1700" t="str">
        <f>IF(AND($A1700&lt;&gt;"",I$11&lt;&gt;"", Vorschlagsliste!I1699=""),I$10 &amp; " " &amp; $V$3,"")</f>
        <v/>
      </c>
      <c r="J1700" t="str">
        <f>IF(AND($A1700&lt;&gt;"",J$11&lt;&gt;"", Vorschlagsliste!J1699=""),J$10 &amp; " " &amp; $V$3,"")</f>
        <v/>
      </c>
      <c r="K1700" t="str">
        <f>IF(AND($A1700&lt;&gt;"",K$11&lt;&gt;"", Vorschlagsliste!K1699=""),K$10 &amp; " " &amp; $V$3,"")</f>
        <v/>
      </c>
      <c r="L1700" t="str">
        <f>IF(AND($A1700&lt;&gt;"",L$11&lt;&gt;"", Vorschlagsliste!L1699=""),L$10 &amp; " " &amp; $V$3,"")</f>
        <v/>
      </c>
      <c r="M1700" t="str">
        <f>IF(AND($A1700&lt;&gt;"",M$11&lt;&gt;"", Vorschlagsliste!M1699=""),M$10 &amp; " " &amp; $V$3,"")</f>
        <v/>
      </c>
      <c r="N1700" t="str">
        <f>IF(AND($A1700&lt;&gt;"",N$11&lt;&gt;"", Vorschlagsliste!N1699=""),N$10 &amp; " " &amp; $V$3,"")</f>
        <v/>
      </c>
      <c r="O1700" t="str">
        <f>IF(AND($A1700&lt;&gt;"",O$11&lt;&gt;"", Vorschlagsliste!P1699=""),O$10 &amp; " " &amp; $V$3,"")</f>
        <v/>
      </c>
      <c r="P1700" t="str">
        <f>IF(AND($A1700&lt;&gt;"",P$11&lt;&gt;"", Vorschlagsliste!Q1699=""),P$10 &amp; " " &amp; $V$3,"")</f>
        <v/>
      </c>
      <c r="Q1700" t="str">
        <f>IF(AND($A1700&lt;&gt;"",Q$11&lt;&gt;"", Vorschlagsliste!R1699=""),Q$10 &amp; " " &amp; $V$3,"")</f>
        <v/>
      </c>
      <c r="R1700" t="str">
        <f>IF(AND($A1700&lt;&gt;"",R$11&lt;&gt;"", Vorschlagsliste!S1699=""),R$10 &amp; " " &amp; $V$3,"")</f>
        <v/>
      </c>
      <c r="S1700" t="str">
        <f>IF(AND($A1700&lt;&gt;"",S$11&lt;&gt;"", Vorschlagsliste!T1699=""),S$10 &amp; " " &amp; $V$3,"")</f>
        <v/>
      </c>
      <c r="T1700" t="str">
        <f t="shared" si="28"/>
        <v/>
      </c>
    </row>
    <row r="1701" spans="1:20" x14ac:dyDescent="0.3">
      <c r="A1701" t="str">
        <f>IF(Vorschlagsliste!E1700&lt;&gt;"","1","")</f>
        <v/>
      </c>
      <c r="C1701" t="str">
        <f>IF(AND($A1701&lt;&gt;"",C$11&lt;&gt;"", Vorschlagsliste!C1700=""),C$10 &amp; " " &amp; $V$3,"")</f>
        <v/>
      </c>
      <c r="D1701" t="str">
        <f>IF(AND($A1701&lt;&gt;"",D$11&lt;&gt;"", Vorschlagsliste!D1700=""),D$10 &amp; " " &amp; $V$3,"")</f>
        <v/>
      </c>
      <c r="E1701" t="str">
        <f>IF(AND($A1701&lt;&gt;"",E$11&lt;&gt;"", Vorschlagsliste!E1700=""),E$10 &amp; " " &amp; $V$3,"")</f>
        <v/>
      </c>
      <c r="F1701" t="str">
        <f>IF(AND($A1701&lt;&gt;"",F$11&lt;&gt;"", Vorschlagsliste!F1700=""),F$10 &amp; " " &amp; $V$3,"")</f>
        <v/>
      </c>
      <c r="G1701" t="str">
        <f>IF(AND($A1701&lt;&gt;"",G$11&lt;&gt;"", Vorschlagsliste!G1700=""),G$10 &amp; " " &amp; $V$3,"")</f>
        <v/>
      </c>
      <c r="H1701" t="str">
        <f>IF(AND($A1701&lt;&gt;"",H$11&lt;&gt;"", Vorschlagsliste!H1700=""),H$10 &amp; " " &amp; $V$3,"")</f>
        <v/>
      </c>
      <c r="I1701" t="str">
        <f>IF(AND($A1701&lt;&gt;"",I$11&lt;&gt;"", Vorschlagsliste!I1700=""),I$10 &amp; " " &amp; $V$3,"")</f>
        <v/>
      </c>
      <c r="J1701" t="str">
        <f>IF(AND($A1701&lt;&gt;"",J$11&lt;&gt;"", Vorschlagsliste!J1700=""),J$10 &amp; " " &amp; $V$3,"")</f>
        <v/>
      </c>
      <c r="K1701" t="str">
        <f>IF(AND($A1701&lt;&gt;"",K$11&lt;&gt;"", Vorschlagsliste!K1700=""),K$10 &amp; " " &amp; $V$3,"")</f>
        <v/>
      </c>
      <c r="L1701" t="str">
        <f>IF(AND($A1701&lt;&gt;"",L$11&lt;&gt;"", Vorschlagsliste!L1700=""),L$10 &amp; " " &amp; $V$3,"")</f>
        <v/>
      </c>
      <c r="M1701" t="str">
        <f>IF(AND($A1701&lt;&gt;"",M$11&lt;&gt;"", Vorschlagsliste!M1700=""),M$10 &amp; " " &amp; $V$3,"")</f>
        <v/>
      </c>
      <c r="N1701" t="str">
        <f>IF(AND($A1701&lt;&gt;"",N$11&lt;&gt;"", Vorschlagsliste!N1700=""),N$10 &amp; " " &amp; $V$3,"")</f>
        <v/>
      </c>
      <c r="O1701" t="str">
        <f>IF(AND($A1701&lt;&gt;"",O$11&lt;&gt;"", Vorschlagsliste!P1700=""),O$10 &amp; " " &amp; $V$3,"")</f>
        <v/>
      </c>
      <c r="P1701" t="str">
        <f>IF(AND($A1701&lt;&gt;"",P$11&lt;&gt;"", Vorschlagsliste!Q1700=""),P$10 &amp; " " &amp; $V$3,"")</f>
        <v/>
      </c>
      <c r="Q1701" t="str">
        <f>IF(AND($A1701&lt;&gt;"",Q$11&lt;&gt;"", Vorschlagsliste!R1700=""),Q$10 &amp; " " &amp; $V$3,"")</f>
        <v/>
      </c>
      <c r="R1701" t="str">
        <f>IF(AND($A1701&lt;&gt;"",R$11&lt;&gt;"", Vorschlagsliste!S1700=""),R$10 &amp; " " &amp; $V$3,"")</f>
        <v/>
      </c>
      <c r="S1701" t="str">
        <f>IF(AND($A1701&lt;&gt;"",S$11&lt;&gt;"", Vorschlagsliste!T1700=""),S$10 &amp; " " &amp; $V$3,"")</f>
        <v/>
      </c>
      <c r="T1701" t="str">
        <f t="shared" si="28"/>
        <v/>
      </c>
    </row>
    <row r="1702" spans="1:20" x14ac:dyDescent="0.3">
      <c r="A1702" t="str">
        <f>IF(Vorschlagsliste!E1701&lt;&gt;"","1","")</f>
        <v/>
      </c>
      <c r="C1702" t="str">
        <f>IF(AND($A1702&lt;&gt;"",C$11&lt;&gt;"", Vorschlagsliste!C1701=""),C$10 &amp; " " &amp; $V$3,"")</f>
        <v/>
      </c>
      <c r="D1702" t="str">
        <f>IF(AND($A1702&lt;&gt;"",D$11&lt;&gt;"", Vorschlagsliste!D1701=""),D$10 &amp; " " &amp; $V$3,"")</f>
        <v/>
      </c>
      <c r="E1702" t="str">
        <f>IF(AND($A1702&lt;&gt;"",E$11&lt;&gt;"", Vorschlagsliste!E1701=""),E$10 &amp; " " &amp; $V$3,"")</f>
        <v/>
      </c>
      <c r="F1702" t="str">
        <f>IF(AND($A1702&lt;&gt;"",F$11&lt;&gt;"", Vorschlagsliste!F1701=""),F$10 &amp; " " &amp; $V$3,"")</f>
        <v/>
      </c>
      <c r="G1702" t="str">
        <f>IF(AND($A1702&lt;&gt;"",G$11&lt;&gt;"", Vorschlagsliste!G1701=""),G$10 &amp; " " &amp; $V$3,"")</f>
        <v/>
      </c>
      <c r="H1702" t="str">
        <f>IF(AND($A1702&lt;&gt;"",H$11&lt;&gt;"", Vorschlagsliste!H1701=""),H$10 &amp; " " &amp; $V$3,"")</f>
        <v/>
      </c>
      <c r="I1702" t="str">
        <f>IF(AND($A1702&lt;&gt;"",I$11&lt;&gt;"", Vorschlagsliste!I1701=""),I$10 &amp; " " &amp; $V$3,"")</f>
        <v/>
      </c>
      <c r="J1702" t="str">
        <f>IF(AND($A1702&lt;&gt;"",J$11&lt;&gt;"", Vorschlagsliste!J1701=""),J$10 &amp; " " &amp; $V$3,"")</f>
        <v/>
      </c>
      <c r="K1702" t="str">
        <f>IF(AND($A1702&lt;&gt;"",K$11&lt;&gt;"", Vorschlagsliste!K1701=""),K$10 &amp; " " &amp; $V$3,"")</f>
        <v/>
      </c>
      <c r="L1702" t="str">
        <f>IF(AND($A1702&lt;&gt;"",L$11&lt;&gt;"", Vorschlagsliste!L1701=""),L$10 &amp; " " &amp; $V$3,"")</f>
        <v/>
      </c>
      <c r="M1702" t="str">
        <f>IF(AND($A1702&lt;&gt;"",M$11&lt;&gt;"", Vorschlagsliste!M1701=""),M$10 &amp; " " &amp; $V$3,"")</f>
        <v/>
      </c>
      <c r="N1702" t="str">
        <f>IF(AND($A1702&lt;&gt;"",N$11&lt;&gt;"", Vorschlagsliste!N1701=""),N$10 &amp; " " &amp; $V$3,"")</f>
        <v/>
      </c>
      <c r="O1702" t="str">
        <f>IF(AND($A1702&lt;&gt;"",O$11&lt;&gt;"", Vorschlagsliste!P1701=""),O$10 &amp; " " &amp; $V$3,"")</f>
        <v/>
      </c>
      <c r="P1702" t="str">
        <f>IF(AND($A1702&lt;&gt;"",P$11&lt;&gt;"", Vorschlagsliste!Q1701=""),P$10 &amp; " " &amp; $V$3,"")</f>
        <v/>
      </c>
      <c r="Q1702" t="str">
        <f>IF(AND($A1702&lt;&gt;"",Q$11&lt;&gt;"", Vorschlagsliste!R1701=""),Q$10 &amp; " " &amp; $V$3,"")</f>
        <v/>
      </c>
      <c r="R1702" t="str">
        <f>IF(AND($A1702&lt;&gt;"",R$11&lt;&gt;"", Vorschlagsliste!S1701=""),R$10 &amp; " " &amp; $V$3,"")</f>
        <v/>
      </c>
      <c r="S1702" t="str">
        <f>IF(AND($A1702&lt;&gt;"",S$11&lt;&gt;"", Vorschlagsliste!T1701=""),S$10 &amp; " " &amp; $V$3,"")</f>
        <v/>
      </c>
      <c r="T1702" t="str">
        <f t="shared" si="28"/>
        <v/>
      </c>
    </row>
    <row r="1703" spans="1:20" x14ac:dyDescent="0.3">
      <c r="A1703" t="str">
        <f>IF(Vorschlagsliste!E1702&lt;&gt;"","1","")</f>
        <v/>
      </c>
      <c r="C1703" t="str">
        <f>IF(AND($A1703&lt;&gt;"",C$11&lt;&gt;"", Vorschlagsliste!C1702=""),C$10 &amp; " " &amp; $V$3,"")</f>
        <v/>
      </c>
      <c r="D1703" t="str">
        <f>IF(AND($A1703&lt;&gt;"",D$11&lt;&gt;"", Vorschlagsliste!D1702=""),D$10 &amp; " " &amp; $V$3,"")</f>
        <v/>
      </c>
      <c r="E1703" t="str">
        <f>IF(AND($A1703&lt;&gt;"",E$11&lt;&gt;"", Vorschlagsliste!E1702=""),E$10 &amp; " " &amp; $V$3,"")</f>
        <v/>
      </c>
      <c r="F1703" t="str">
        <f>IF(AND($A1703&lt;&gt;"",F$11&lt;&gt;"", Vorschlagsliste!F1702=""),F$10 &amp; " " &amp; $V$3,"")</f>
        <v/>
      </c>
      <c r="G1703" t="str">
        <f>IF(AND($A1703&lt;&gt;"",G$11&lt;&gt;"", Vorschlagsliste!G1702=""),G$10 &amp; " " &amp; $V$3,"")</f>
        <v/>
      </c>
      <c r="H1703" t="str">
        <f>IF(AND($A1703&lt;&gt;"",H$11&lt;&gt;"", Vorschlagsliste!H1702=""),H$10 &amp; " " &amp; $V$3,"")</f>
        <v/>
      </c>
      <c r="I1703" t="str">
        <f>IF(AND($A1703&lt;&gt;"",I$11&lt;&gt;"", Vorschlagsliste!I1702=""),I$10 &amp; " " &amp; $V$3,"")</f>
        <v/>
      </c>
      <c r="J1703" t="str">
        <f>IF(AND($A1703&lt;&gt;"",J$11&lt;&gt;"", Vorschlagsliste!J1702=""),J$10 &amp; " " &amp; $V$3,"")</f>
        <v/>
      </c>
      <c r="K1703" t="str">
        <f>IF(AND($A1703&lt;&gt;"",K$11&lt;&gt;"", Vorschlagsliste!K1702=""),K$10 &amp; " " &amp; $V$3,"")</f>
        <v/>
      </c>
      <c r="L1703" t="str">
        <f>IF(AND($A1703&lt;&gt;"",L$11&lt;&gt;"", Vorschlagsliste!L1702=""),L$10 &amp; " " &amp; $V$3,"")</f>
        <v/>
      </c>
      <c r="M1703" t="str">
        <f>IF(AND($A1703&lt;&gt;"",M$11&lt;&gt;"", Vorschlagsliste!M1702=""),M$10 &amp; " " &amp; $V$3,"")</f>
        <v/>
      </c>
      <c r="N1703" t="str">
        <f>IF(AND($A1703&lt;&gt;"",N$11&lt;&gt;"", Vorschlagsliste!N1702=""),N$10 &amp; " " &amp; $V$3,"")</f>
        <v/>
      </c>
      <c r="O1703" t="str">
        <f>IF(AND($A1703&lt;&gt;"",O$11&lt;&gt;"", Vorschlagsliste!P1702=""),O$10 &amp; " " &amp; $V$3,"")</f>
        <v/>
      </c>
      <c r="P1703" t="str">
        <f>IF(AND($A1703&lt;&gt;"",P$11&lt;&gt;"", Vorschlagsliste!Q1702=""),P$10 &amp; " " &amp; $V$3,"")</f>
        <v/>
      </c>
      <c r="Q1703" t="str">
        <f>IF(AND($A1703&lt;&gt;"",Q$11&lt;&gt;"", Vorschlagsliste!R1702=""),Q$10 &amp; " " &amp; $V$3,"")</f>
        <v/>
      </c>
      <c r="R1703" t="str">
        <f>IF(AND($A1703&lt;&gt;"",R$11&lt;&gt;"", Vorschlagsliste!S1702=""),R$10 &amp; " " &amp; $V$3,"")</f>
        <v/>
      </c>
      <c r="S1703" t="str">
        <f>IF(AND($A1703&lt;&gt;"",S$11&lt;&gt;"", Vorschlagsliste!T1702=""),S$10 &amp; " " &amp; $V$3,"")</f>
        <v/>
      </c>
      <c r="T1703" t="str">
        <f t="shared" si="28"/>
        <v/>
      </c>
    </row>
    <row r="1704" spans="1:20" x14ac:dyDescent="0.3">
      <c r="A1704" t="str">
        <f>IF(Vorschlagsliste!E1703&lt;&gt;"","1","")</f>
        <v/>
      </c>
      <c r="C1704" t="str">
        <f>IF(AND($A1704&lt;&gt;"",C$11&lt;&gt;"", Vorschlagsliste!C1703=""),C$10 &amp; " " &amp; $V$3,"")</f>
        <v/>
      </c>
      <c r="D1704" t="str">
        <f>IF(AND($A1704&lt;&gt;"",D$11&lt;&gt;"", Vorschlagsliste!D1703=""),D$10 &amp; " " &amp; $V$3,"")</f>
        <v/>
      </c>
      <c r="E1704" t="str">
        <f>IF(AND($A1704&lt;&gt;"",E$11&lt;&gt;"", Vorschlagsliste!E1703=""),E$10 &amp; " " &amp; $V$3,"")</f>
        <v/>
      </c>
      <c r="F1704" t="str">
        <f>IF(AND($A1704&lt;&gt;"",F$11&lt;&gt;"", Vorschlagsliste!F1703=""),F$10 &amp; " " &amp; $V$3,"")</f>
        <v/>
      </c>
      <c r="G1704" t="str">
        <f>IF(AND($A1704&lt;&gt;"",G$11&lt;&gt;"", Vorschlagsliste!G1703=""),G$10 &amp; " " &amp; $V$3,"")</f>
        <v/>
      </c>
      <c r="H1704" t="str">
        <f>IF(AND($A1704&lt;&gt;"",H$11&lt;&gt;"", Vorschlagsliste!H1703=""),H$10 &amp; " " &amp; $V$3,"")</f>
        <v/>
      </c>
      <c r="I1704" t="str">
        <f>IF(AND($A1704&lt;&gt;"",I$11&lt;&gt;"", Vorschlagsliste!I1703=""),I$10 &amp; " " &amp; $V$3,"")</f>
        <v/>
      </c>
      <c r="J1704" t="str">
        <f>IF(AND($A1704&lt;&gt;"",J$11&lt;&gt;"", Vorschlagsliste!J1703=""),J$10 &amp; " " &amp; $V$3,"")</f>
        <v/>
      </c>
      <c r="K1704" t="str">
        <f>IF(AND($A1704&lt;&gt;"",K$11&lt;&gt;"", Vorschlagsliste!K1703=""),K$10 &amp; " " &amp; $V$3,"")</f>
        <v/>
      </c>
      <c r="L1704" t="str">
        <f>IF(AND($A1704&lt;&gt;"",L$11&lt;&gt;"", Vorschlagsliste!L1703=""),L$10 &amp; " " &amp; $V$3,"")</f>
        <v/>
      </c>
      <c r="M1704" t="str">
        <f>IF(AND($A1704&lt;&gt;"",M$11&lt;&gt;"", Vorschlagsliste!M1703=""),M$10 &amp; " " &amp; $V$3,"")</f>
        <v/>
      </c>
      <c r="N1704" t="str">
        <f>IF(AND($A1704&lt;&gt;"",N$11&lt;&gt;"", Vorschlagsliste!N1703=""),N$10 &amp; " " &amp; $V$3,"")</f>
        <v/>
      </c>
      <c r="O1704" t="str">
        <f>IF(AND($A1704&lt;&gt;"",O$11&lt;&gt;"", Vorschlagsliste!P1703=""),O$10 &amp; " " &amp; $V$3,"")</f>
        <v/>
      </c>
      <c r="P1704" t="str">
        <f>IF(AND($A1704&lt;&gt;"",P$11&lt;&gt;"", Vorschlagsliste!Q1703=""),P$10 &amp; " " &amp; $V$3,"")</f>
        <v/>
      </c>
      <c r="Q1704" t="str">
        <f>IF(AND($A1704&lt;&gt;"",Q$11&lt;&gt;"", Vorschlagsliste!R1703=""),Q$10 &amp; " " &amp; $V$3,"")</f>
        <v/>
      </c>
      <c r="R1704" t="str">
        <f>IF(AND($A1704&lt;&gt;"",R$11&lt;&gt;"", Vorschlagsliste!S1703=""),R$10 &amp; " " &amp; $V$3,"")</f>
        <v/>
      </c>
      <c r="S1704" t="str">
        <f>IF(AND($A1704&lt;&gt;"",S$11&lt;&gt;"", Vorschlagsliste!T1703=""),S$10 &amp; " " &amp; $V$3,"")</f>
        <v/>
      </c>
      <c r="T1704" t="str">
        <f t="shared" si="28"/>
        <v/>
      </c>
    </row>
    <row r="1705" spans="1:20" x14ac:dyDescent="0.3">
      <c r="A1705" t="str">
        <f>IF(Vorschlagsliste!E1704&lt;&gt;"","1","")</f>
        <v/>
      </c>
      <c r="C1705" t="str">
        <f>IF(AND($A1705&lt;&gt;"",C$11&lt;&gt;"", Vorschlagsliste!C1704=""),C$10 &amp; " " &amp; $V$3,"")</f>
        <v/>
      </c>
      <c r="D1705" t="str">
        <f>IF(AND($A1705&lt;&gt;"",D$11&lt;&gt;"", Vorschlagsliste!D1704=""),D$10 &amp; " " &amp; $V$3,"")</f>
        <v/>
      </c>
      <c r="E1705" t="str">
        <f>IF(AND($A1705&lt;&gt;"",E$11&lt;&gt;"", Vorschlagsliste!E1704=""),E$10 &amp; " " &amp; $V$3,"")</f>
        <v/>
      </c>
      <c r="F1705" t="str">
        <f>IF(AND($A1705&lt;&gt;"",F$11&lt;&gt;"", Vorschlagsliste!F1704=""),F$10 &amp; " " &amp; $V$3,"")</f>
        <v/>
      </c>
      <c r="G1705" t="str">
        <f>IF(AND($A1705&lt;&gt;"",G$11&lt;&gt;"", Vorschlagsliste!G1704=""),G$10 &amp; " " &amp; $V$3,"")</f>
        <v/>
      </c>
      <c r="H1705" t="str">
        <f>IF(AND($A1705&lt;&gt;"",H$11&lt;&gt;"", Vorschlagsliste!H1704=""),H$10 &amp; " " &amp; $V$3,"")</f>
        <v/>
      </c>
      <c r="I1705" t="str">
        <f>IF(AND($A1705&lt;&gt;"",I$11&lt;&gt;"", Vorschlagsliste!I1704=""),I$10 &amp; " " &amp; $V$3,"")</f>
        <v/>
      </c>
      <c r="J1705" t="str">
        <f>IF(AND($A1705&lt;&gt;"",J$11&lt;&gt;"", Vorschlagsliste!J1704=""),J$10 &amp; " " &amp; $V$3,"")</f>
        <v/>
      </c>
      <c r="K1705" t="str">
        <f>IF(AND($A1705&lt;&gt;"",K$11&lt;&gt;"", Vorschlagsliste!K1704=""),K$10 &amp; " " &amp; $V$3,"")</f>
        <v/>
      </c>
      <c r="L1705" t="str">
        <f>IF(AND($A1705&lt;&gt;"",L$11&lt;&gt;"", Vorschlagsliste!L1704=""),L$10 &amp; " " &amp; $V$3,"")</f>
        <v/>
      </c>
      <c r="M1705" t="str">
        <f>IF(AND($A1705&lt;&gt;"",M$11&lt;&gt;"", Vorschlagsliste!M1704=""),M$10 &amp; " " &amp; $V$3,"")</f>
        <v/>
      </c>
      <c r="N1705" t="str">
        <f>IF(AND($A1705&lt;&gt;"",N$11&lt;&gt;"", Vorschlagsliste!N1704=""),N$10 &amp; " " &amp; $V$3,"")</f>
        <v/>
      </c>
      <c r="O1705" t="str">
        <f>IF(AND($A1705&lt;&gt;"",O$11&lt;&gt;"", Vorschlagsliste!P1704=""),O$10 &amp; " " &amp; $V$3,"")</f>
        <v/>
      </c>
      <c r="P1705" t="str">
        <f>IF(AND($A1705&lt;&gt;"",P$11&lt;&gt;"", Vorschlagsliste!Q1704=""),P$10 &amp; " " &amp; $V$3,"")</f>
        <v/>
      </c>
      <c r="Q1705" t="str">
        <f>IF(AND($A1705&lt;&gt;"",Q$11&lt;&gt;"", Vorschlagsliste!R1704=""),Q$10 &amp; " " &amp; $V$3,"")</f>
        <v/>
      </c>
      <c r="R1705" t="str">
        <f>IF(AND($A1705&lt;&gt;"",R$11&lt;&gt;"", Vorschlagsliste!S1704=""),R$10 &amp; " " &amp; $V$3,"")</f>
        <v/>
      </c>
      <c r="S1705" t="str">
        <f>IF(AND($A1705&lt;&gt;"",S$11&lt;&gt;"", Vorschlagsliste!T1704=""),S$10 &amp; " " &amp; $V$3,"")</f>
        <v/>
      </c>
      <c r="T1705" t="str">
        <f t="shared" si="28"/>
        <v/>
      </c>
    </row>
    <row r="1706" spans="1:20" x14ac:dyDescent="0.3">
      <c r="A1706" t="str">
        <f>IF(Vorschlagsliste!E1705&lt;&gt;"","1","")</f>
        <v/>
      </c>
      <c r="C1706" t="str">
        <f>IF(AND($A1706&lt;&gt;"",C$11&lt;&gt;"", Vorschlagsliste!C1705=""),C$10 &amp; " " &amp; $V$3,"")</f>
        <v/>
      </c>
      <c r="D1706" t="str">
        <f>IF(AND($A1706&lt;&gt;"",D$11&lt;&gt;"", Vorschlagsliste!D1705=""),D$10 &amp; " " &amp; $V$3,"")</f>
        <v/>
      </c>
      <c r="E1706" t="str">
        <f>IF(AND($A1706&lt;&gt;"",E$11&lt;&gt;"", Vorschlagsliste!E1705=""),E$10 &amp; " " &amp; $V$3,"")</f>
        <v/>
      </c>
      <c r="F1706" t="str">
        <f>IF(AND($A1706&lt;&gt;"",F$11&lt;&gt;"", Vorschlagsliste!F1705=""),F$10 &amp; " " &amp; $V$3,"")</f>
        <v/>
      </c>
      <c r="G1706" t="str">
        <f>IF(AND($A1706&lt;&gt;"",G$11&lt;&gt;"", Vorschlagsliste!G1705=""),G$10 &amp; " " &amp; $V$3,"")</f>
        <v/>
      </c>
      <c r="H1706" t="str">
        <f>IF(AND($A1706&lt;&gt;"",H$11&lt;&gt;"", Vorschlagsliste!H1705=""),H$10 &amp; " " &amp; $V$3,"")</f>
        <v/>
      </c>
      <c r="I1706" t="str">
        <f>IF(AND($A1706&lt;&gt;"",I$11&lt;&gt;"", Vorschlagsliste!I1705=""),I$10 &amp; " " &amp; $V$3,"")</f>
        <v/>
      </c>
      <c r="J1706" t="str">
        <f>IF(AND($A1706&lt;&gt;"",J$11&lt;&gt;"", Vorschlagsliste!J1705=""),J$10 &amp; " " &amp; $V$3,"")</f>
        <v/>
      </c>
      <c r="K1706" t="str">
        <f>IF(AND($A1706&lt;&gt;"",K$11&lt;&gt;"", Vorschlagsliste!K1705=""),K$10 &amp; " " &amp; $V$3,"")</f>
        <v/>
      </c>
      <c r="L1706" t="str">
        <f>IF(AND($A1706&lt;&gt;"",L$11&lt;&gt;"", Vorschlagsliste!L1705=""),L$10 &amp; " " &amp; $V$3,"")</f>
        <v/>
      </c>
      <c r="M1706" t="str">
        <f>IF(AND($A1706&lt;&gt;"",M$11&lt;&gt;"", Vorschlagsliste!M1705=""),M$10 &amp; " " &amp; $V$3,"")</f>
        <v/>
      </c>
      <c r="N1706" t="str">
        <f>IF(AND($A1706&lt;&gt;"",N$11&lt;&gt;"", Vorschlagsliste!N1705=""),N$10 &amp; " " &amp; $V$3,"")</f>
        <v/>
      </c>
      <c r="O1706" t="str">
        <f>IF(AND($A1706&lt;&gt;"",O$11&lt;&gt;"", Vorschlagsliste!P1705=""),O$10 &amp; " " &amp; $V$3,"")</f>
        <v/>
      </c>
      <c r="P1706" t="str">
        <f>IF(AND($A1706&lt;&gt;"",P$11&lt;&gt;"", Vorschlagsliste!Q1705=""),P$10 &amp; " " &amp; $V$3,"")</f>
        <v/>
      </c>
      <c r="Q1706" t="str">
        <f>IF(AND($A1706&lt;&gt;"",Q$11&lt;&gt;"", Vorschlagsliste!R1705=""),Q$10 &amp; " " &amp; $V$3,"")</f>
        <v/>
      </c>
      <c r="R1706" t="str">
        <f>IF(AND($A1706&lt;&gt;"",R$11&lt;&gt;"", Vorschlagsliste!S1705=""),R$10 &amp; " " &amp; $V$3,"")</f>
        <v/>
      </c>
      <c r="S1706" t="str">
        <f>IF(AND($A1706&lt;&gt;"",S$11&lt;&gt;"", Vorschlagsliste!T1705=""),S$10 &amp; " " &amp; $V$3,"")</f>
        <v/>
      </c>
      <c r="T1706" t="str">
        <f t="shared" si="28"/>
        <v/>
      </c>
    </row>
    <row r="1707" spans="1:20" x14ac:dyDescent="0.3">
      <c r="A1707" t="str">
        <f>IF(Vorschlagsliste!E1706&lt;&gt;"","1","")</f>
        <v/>
      </c>
      <c r="C1707" t="str">
        <f>IF(AND($A1707&lt;&gt;"",C$11&lt;&gt;"", Vorschlagsliste!C1706=""),C$10 &amp; " " &amp; $V$3,"")</f>
        <v/>
      </c>
      <c r="D1707" t="str">
        <f>IF(AND($A1707&lt;&gt;"",D$11&lt;&gt;"", Vorschlagsliste!D1706=""),D$10 &amp; " " &amp; $V$3,"")</f>
        <v/>
      </c>
      <c r="E1707" t="str">
        <f>IF(AND($A1707&lt;&gt;"",E$11&lt;&gt;"", Vorschlagsliste!E1706=""),E$10 &amp; " " &amp; $V$3,"")</f>
        <v/>
      </c>
      <c r="F1707" t="str">
        <f>IF(AND($A1707&lt;&gt;"",F$11&lt;&gt;"", Vorschlagsliste!F1706=""),F$10 &amp; " " &amp; $V$3,"")</f>
        <v/>
      </c>
      <c r="G1707" t="str">
        <f>IF(AND($A1707&lt;&gt;"",G$11&lt;&gt;"", Vorschlagsliste!G1706=""),G$10 &amp; " " &amp; $V$3,"")</f>
        <v/>
      </c>
      <c r="H1707" t="str">
        <f>IF(AND($A1707&lt;&gt;"",H$11&lt;&gt;"", Vorschlagsliste!H1706=""),H$10 &amp; " " &amp; $V$3,"")</f>
        <v/>
      </c>
      <c r="I1707" t="str">
        <f>IF(AND($A1707&lt;&gt;"",I$11&lt;&gt;"", Vorschlagsliste!I1706=""),I$10 &amp; " " &amp; $V$3,"")</f>
        <v/>
      </c>
      <c r="J1707" t="str">
        <f>IF(AND($A1707&lt;&gt;"",J$11&lt;&gt;"", Vorschlagsliste!J1706=""),J$10 &amp; " " &amp; $V$3,"")</f>
        <v/>
      </c>
      <c r="K1707" t="str">
        <f>IF(AND($A1707&lt;&gt;"",K$11&lt;&gt;"", Vorschlagsliste!K1706=""),K$10 &amp; " " &amp; $V$3,"")</f>
        <v/>
      </c>
      <c r="L1707" t="str">
        <f>IF(AND($A1707&lt;&gt;"",L$11&lt;&gt;"", Vorschlagsliste!L1706=""),L$10 &amp; " " &amp; $V$3,"")</f>
        <v/>
      </c>
      <c r="M1707" t="str">
        <f>IF(AND($A1707&lt;&gt;"",M$11&lt;&gt;"", Vorschlagsliste!M1706=""),M$10 &amp; " " &amp; $V$3,"")</f>
        <v/>
      </c>
      <c r="N1707" t="str">
        <f>IF(AND($A1707&lt;&gt;"",N$11&lt;&gt;"", Vorschlagsliste!N1706=""),N$10 &amp; " " &amp; $V$3,"")</f>
        <v/>
      </c>
      <c r="O1707" t="str">
        <f>IF(AND($A1707&lt;&gt;"",O$11&lt;&gt;"", Vorschlagsliste!P1706=""),O$10 &amp; " " &amp; $V$3,"")</f>
        <v/>
      </c>
      <c r="P1707" t="str">
        <f>IF(AND($A1707&lt;&gt;"",P$11&lt;&gt;"", Vorschlagsliste!Q1706=""),P$10 &amp; " " &amp; $V$3,"")</f>
        <v/>
      </c>
      <c r="Q1707" t="str">
        <f>IF(AND($A1707&lt;&gt;"",Q$11&lt;&gt;"", Vorschlagsliste!R1706=""),Q$10 &amp; " " &amp; $V$3,"")</f>
        <v/>
      </c>
      <c r="R1707" t="str">
        <f>IF(AND($A1707&lt;&gt;"",R$11&lt;&gt;"", Vorschlagsliste!S1706=""),R$10 &amp; " " &amp; $V$3,"")</f>
        <v/>
      </c>
      <c r="S1707" t="str">
        <f>IF(AND($A1707&lt;&gt;"",S$11&lt;&gt;"", Vorschlagsliste!T1706=""),S$10 &amp; " " &amp; $V$3,"")</f>
        <v/>
      </c>
      <c r="T1707" t="str">
        <f t="shared" si="28"/>
        <v/>
      </c>
    </row>
    <row r="1708" spans="1:20" x14ac:dyDescent="0.3">
      <c r="A1708" t="str">
        <f>IF(Vorschlagsliste!E1707&lt;&gt;"","1","")</f>
        <v/>
      </c>
      <c r="C1708" t="str">
        <f>IF(AND($A1708&lt;&gt;"",C$11&lt;&gt;"", Vorschlagsliste!C1707=""),C$10 &amp; " " &amp; $V$3,"")</f>
        <v/>
      </c>
      <c r="D1708" t="str">
        <f>IF(AND($A1708&lt;&gt;"",D$11&lt;&gt;"", Vorschlagsliste!D1707=""),D$10 &amp; " " &amp; $V$3,"")</f>
        <v/>
      </c>
      <c r="E1708" t="str">
        <f>IF(AND($A1708&lt;&gt;"",E$11&lt;&gt;"", Vorschlagsliste!E1707=""),E$10 &amp; " " &amp; $V$3,"")</f>
        <v/>
      </c>
      <c r="F1708" t="str">
        <f>IF(AND($A1708&lt;&gt;"",F$11&lt;&gt;"", Vorschlagsliste!F1707=""),F$10 &amp; " " &amp; $V$3,"")</f>
        <v/>
      </c>
      <c r="G1708" t="str">
        <f>IF(AND($A1708&lt;&gt;"",G$11&lt;&gt;"", Vorschlagsliste!G1707=""),G$10 &amp; " " &amp; $V$3,"")</f>
        <v/>
      </c>
      <c r="H1708" t="str">
        <f>IF(AND($A1708&lt;&gt;"",H$11&lt;&gt;"", Vorschlagsliste!H1707=""),H$10 &amp; " " &amp; $V$3,"")</f>
        <v/>
      </c>
      <c r="I1708" t="str">
        <f>IF(AND($A1708&lt;&gt;"",I$11&lt;&gt;"", Vorschlagsliste!I1707=""),I$10 &amp; " " &amp; $V$3,"")</f>
        <v/>
      </c>
      <c r="J1708" t="str">
        <f>IF(AND($A1708&lt;&gt;"",J$11&lt;&gt;"", Vorschlagsliste!J1707=""),J$10 &amp; " " &amp; $V$3,"")</f>
        <v/>
      </c>
      <c r="K1708" t="str">
        <f>IF(AND($A1708&lt;&gt;"",K$11&lt;&gt;"", Vorschlagsliste!K1707=""),K$10 &amp; " " &amp; $V$3,"")</f>
        <v/>
      </c>
      <c r="L1708" t="str">
        <f>IF(AND($A1708&lt;&gt;"",L$11&lt;&gt;"", Vorschlagsliste!L1707=""),L$10 &amp; " " &amp; $V$3,"")</f>
        <v/>
      </c>
      <c r="M1708" t="str">
        <f>IF(AND($A1708&lt;&gt;"",M$11&lt;&gt;"", Vorschlagsliste!M1707=""),M$10 &amp; " " &amp; $V$3,"")</f>
        <v/>
      </c>
      <c r="N1708" t="str">
        <f>IF(AND($A1708&lt;&gt;"",N$11&lt;&gt;"", Vorschlagsliste!N1707=""),N$10 &amp; " " &amp; $V$3,"")</f>
        <v/>
      </c>
      <c r="O1708" t="str">
        <f>IF(AND($A1708&lt;&gt;"",O$11&lt;&gt;"", Vorschlagsliste!P1707=""),O$10 &amp; " " &amp; $V$3,"")</f>
        <v/>
      </c>
      <c r="P1708" t="str">
        <f>IF(AND($A1708&lt;&gt;"",P$11&lt;&gt;"", Vorschlagsliste!Q1707=""),P$10 &amp; " " &amp; $V$3,"")</f>
        <v/>
      </c>
      <c r="Q1708" t="str">
        <f>IF(AND($A1708&lt;&gt;"",Q$11&lt;&gt;"", Vorschlagsliste!R1707=""),Q$10 &amp; " " &amp; $V$3,"")</f>
        <v/>
      </c>
      <c r="R1708" t="str">
        <f>IF(AND($A1708&lt;&gt;"",R$11&lt;&gt;"", Vorschlagsliste!S1707=""),R$10 &amp; " " &amp; $V$3,"")</f>
        <v/>
      </c>
      <c r="S1708" t="str">
        <f>IF(AND($A1708&lt;&gt;"",S$11&lt;&gt;"", Vorschlagsliste!T1707=""),S$10 &amp; " " &amp; $V$3,"")</f>
        <v/>
      </c>
      <c r="T1708" t="str">
        <f t="shared" si="28"/>
        <v/>
      </c>
    </row>
    <row r="1709" spans="1:20" x14ac:dyDescent="0.3">
      <c r="A1709" t="str">
        <f>IF(Vorschlagsliste!E1708&lt;&gt;"","1","")</f>
        <v/>
      </c>
      <c r="C1709" t="str">
        <f>IF(AND($A1709&lt;&gt;"",C$11&lt;&gt;"", Vorschlagsliste!C1708=""),C$10 &amp; " " &amp; $V$3,"")</f>
        <v/>
      </c>
      <c r="D1709" t="str">
        <f>IF(AND($A1709&lt;&gt;"",D$11&lt;&gt;"", Vorschlagsliste!D1708=""),D$10 &amp; " " &amp; $V$3,"")</f>
        <v/>
      </c>
      <c r="E1709" t="str">
        <f>IF(AND($A1709&lt;&gt;"",E$11&lt;&gt;"", Vorschlagsliste!E1708=""),E$10 &amp; " " &amp; $V$3,"")</f>
        <v/>
      </c>
      <c r="F1709" t="str">
        <f>IF(AND($A1709&lt;&gt;"",F$11&lt;&gt;"", Vorschlagsliste!F1708=""),F$10 &amp; " " &amp; $V$3,"")</f>
        <v/>
      </c>
      <c r="G1709" t="str">
        <f>IF(AND($A1709&lt;&gt;"",G$11&lt;&gt;"", Vorschlagsliste!G1708=""),G$10 &amp; " " &amp; $V$3,"")</f>
        <v/>
      </c>
      <c r="H1709" t="str">
        <f>IF(AND($A1709&lt;&gt;"",H$11&lt;&gt;"", Vorschlagsliste!H1708=""),H$10 &amp; " " &amp; $V$3,"")</f>
        <v/>
      </c>
      <c r="I1709" t="str">
        <f>IF(AND($A1709&lt;&gt;"",I$11&lt;&gt;"", Vorschlagsliste!I1708=""),I$10 &amp; " " &amp; $V$3,"")</f>
        <v/>
      </c>
      <c r="J1709" t="str">
        <f>IF(AND($A1709&lt;&gt;"",J$11&lt;&gt;"", Vorschlagsliste!J1708=""),J$10 &amp; " " &amp; $V$3,"")</f>
        <v/>
      </c>
      <c r="K1709" t="str">
        <f>IF(AND($A1709&lt;&gt;"",K$11&lt;&gt;"", Vorschlagsliste!K1708=""),K$10 &amp; " " &amp; $V$3,"")</f>
        <v/>
      </c>
      <c r="L1709" t="str">
        <f>IF(AND($A1709&lt;&gt;"",L$11&lt;&gt;"", Vorschlagsliste!L1708=""),L$10 &amp; " " &amp; $V$3,"")</f>
        <v/>
      </c>
      <c r="M1709" t="str">
        <f>IF(AND($A1709&lt;&gt;"",M$11&lt;&gt;"", Vorschlagsliste!M1708=""),M$10 &amp; " " &amp; $V$3,"")</f>
        <v/>
      </c>
      <c r="N1709" t="str">
        <f>IF(AND($A1709&lt;&gt;"",N$11&lt;&gt;"", Vorschlagsliste!N1708=""),N$10 &amp; " " &amp; $V$3,"")</f>
        <v/>
      </c>
      <c r="O1709" t="str">
        <f>IF(AND($A1709&lt;&gt;"",O$11&lt;&gt;"", Vorschlagsliste!P1708=""),O$10 &amp; " " &amp; $V$3,"")</f>
        <v/>
      </c>
      <c r="P1709" t="str">
        <f>IF(AND($A1709&lt;&gt;"",P$11&lt;&gt;"", Vorschlagsliste!Q1708=""),P$10 &amp; " " &amp; $V$3,"")</f>
        <v/>
      </c>
      <c r="Q1709" t="str">
        <f>IF(AND($A1709&lt;&gt;"",Q$11&lt;&gt;"", Vorschlagsliste!R1708=""),Q$10 &amp; " " &amp; $V$3,"")</f>
        <v/>
      </c>
      <c r="R1709" t="str">
        <f>IF(AND($A1709&lt;&gt;"",R$11&lt;&gt;"", Vorschlagsliste!S1708=""),R$10 &amp; " " &amp; $V$3,"")</f>
        <v/>
      </c>
      <c r="S1709" t="str">
        <f>IF(AND($A1709&lt;&gt;"",S$11&lt;&gt;"", Vorschlagsliste!T1708=""),S$10 &amp; " " &amp; $V$3,"")</f>
        <v/>
      </c>
      <c r="T1709" t="str">
        <f t="shared" si="28"/>
        <v/>
      </c>
    </row>
    <row r="1710" spans="1:20" x14ac:dyDescent="0.3">
      <c r="A1710" t="str">
        <f>IF(Vorschlagsliste!E1709&lt;&gt;"","1","")</f>
        <v/>
      </c>
      <c r="C1710" t="str">
        <f>IF(AND($A1710&lt;&gt;"",C$11&lt;&gt;"", Vorschlagsliste!C1709=""),C$10 &amp; " " &amp; $V$3,"")</f>
        <v/>
      </c>
      <c r="D1710" t="str">
        <f>IF(AND($A1710&lt;&gt;"",D$11&lt;&gt;"", Vorschlagsliste!D1709=""),D$10 &amp; " " &amp; $V$3,"")</f>
        <v/>
      </c>
      <c r="E1710" t="str">
        <f>IF(AND($A1710&lt;&gt;"",E$11&lt;&gt;"", Vorschlagsliste!E1709=""),E$10 &amp; " " &amp; $V$3,"")</f>
        <v/>
      </c>
      <c r="F1710" t="str">
        <f>IF(AND($A1710&lt;&gt;"",F$11&lt;&gt;"", Vorschlagsliste!F1709=""),F$10 &amp; " " &amp; $V$3,"")</f>
        <v/>
      </c>
      <c r="G1710" t="str">
        <f>IF(AND($A1710&lt;&gt;"",G$11&lt;&gt;"", Vorschlagsliste!G1709=""),G$10 &amp; " " &amp; $V$3,"")</f>
        <v/>
      </c>
      <c r="H1710" t="str">
        <f>IF(AND($A1710&lt;&gt;"",H$11&lt;&gt;"", Vorschlagsliste!H1709=""),H$10 &amp; " " &amp; $V$3,"")</f>
        <v/>
      </c>
      <c r="I1710" t="str">
        <f>IF(AND($A1710&lt;&gt;"",I$11&lt;&gt;"", Vorschlagsliste!I1709=""),I$10 &amp; " " &amp; $V$3,"")</f>
        <v/>
      </c>
      <c r="J1710" t="str">
        <f>IF(AND($A1710&lt;&gt;"",J$11&lt;&gt;"", Vorschlagsliste!J1709=""),J$10 &amp; " " &amp; $V$3,"")</f>
        <v/>
      </c>
      <c r="K1710" t="str">
        <f>IF(AND($A1710&lt;&gt;"",K$11&lt;&gt;"", Vorschlagsliste!K1709=""),K$10 &amp; " " &amp; $V$3,"")</f>
        <v/>
      </c>
      <c r="L1710" t="str">
        <f>IF(AND($A1710&lt;&gt;"",L$11&lt;&gt;"", Vorschlagsliste!L1709=""),L$10 &amp; " " &amp; $V$3,"")</f>
        <v/>
      </c>
      <c r="M1710" t="str">
        <f>IF(AND($A1710&lt;&gt;"",M$11&lt;&gt;"", Vorschlagsliste!M1709=""),M$10 &amp; " " &amp; $V$3,"")</f>
        <v/>
      </c>
      <c r="N1710" t="str">
        <f>IF(AND($A1710&lt;&gt;"",N$11&lt;&gt;"", Vorschlagsliste!N1709=""),N$10 &amp; " " &amp; $V$3,"")</f>
        <v/>
      </c>
      <c r="O1710" t="str">
        <f>IF(AND($A1710&lt;&gt;"",O$11&lt;&gt;"", Vorschlagsliste!P1709=""),O$10 &amp; " " &amp; $V$3,"")</f>
        <v/>
      </c>
      <c r="P1710" t="str">
        <f>IF(AND($A1710&lt;&gt;"",P$11&lt;&gt;"", Vorschlagsliste!Q1709=""),P$10 &amp; " " &amp; $V$3,"")</f>
        <v/>
      </c>
      <c r="Q1710" t="str">
        <f>IF(AND($A1710&lt;&gt;"",Q$11&lt;&gt;"", Vorschlagsliste!R1709=""),Q$10 &amp; " " &amp; $V$3,"")</f>
        <v/>
      </c>
      <c r="R1710" t="str">
        <f>IF(AND($A1710&lt;&gt;"",R$11&lt;&gt;"", Vorschlagsliste!S1709=""),R$10 &amp; " " &amp; $V$3,"")</f>
        <v/>
      </c>
      <c r="S1710" t="str">
        <f>IF(AND($A1710&lt;&gt;"",S$11&lt;&gt;"", Vorschlagsliste!T1709=""),S$10 &amp; " " &amp; $V$3,"")</f>
        <v/>
      </c>
      <c r="T1710" t="str">
        <f t="shared" si="28"/>
        <v/>
      </c>
    </row>
    <row r="1711" spans="1:20" x14ac:dyDescent="0.3">
      <c r="A1711" t="str">
        <f>IF(Vorschlagsliste!E1710&lt;&gt;"","1","")</f>
        <v/>
      </c>
      <c r="C1711" t="str">
        <f>IF(AND($A1711&lt;&gt;"",C$11&lt;&gt;"", Vorschlagsliste!C1710=""),C$10 &amp; " " &amp; $V$3,"")</f>
        <v/>
      </c>
      <c r="D1711" t="str">
        <f>IF(AND($A1711&lt;&gt;"",D$11&lt;&gt;"", Vorschlagsliste!D1710=""),D$10 &amp; " " &amp; $V$3,"")</f>
        <v/>
      </c>
      <c r="E1711" t="str">
        <f>IF(AND($A1711&lt;&gt;"",E$11&lt;&gt;"", Vorschlagsliste!E1710=""),E$10 &amp; " " &amp; $V$3,"")</f>
        <v/>
      </c>
      <c r="F1711" t="str">
        <f>IF(AND($A1711&lt;&gt;"",F$11&lt;&gt;"", Vorschlagsliste!F1710=""),F$10 &amp; " " &amp; $V$3,"")</f>
        <v/>
      </c>
      <c r="G1711" t="str">
        <f>IF(AND($A1711&lt;&gt;"",G$11&lt;&gt;"", Vorschlagsliste!G1710=""),G$10 &amp; " " &amp; $V$3,"")</f>
        <v/>
      </c>
      <c r="H1711" t="str">
        <f>IF(AND($A1711&lt;&gt;"",H$11&lt;&gt;"", Vorschlagsliste!H1710=""),H$10 &amp; " " &amp; $V$3,"")</f>
        <v/>
      </c>
      <c r="I1711" t="str">
        <f>IF(AND($A1711&lt;&gt;"",I$11&lt;&gt;"", Vorschlagsliste!I1710=""),I$10 &amp; " " &amp; $V$3,"")</f>
        <v/>
      </c>
      <c r="J1711" t="str">
        <f>IF(AND($A1711&lt;&gt;"",J$11&lt;&gt;"", Vorschlagsliste!J1710=""),J$10 &amp; " " &amp; $V$3,"")</f>
        <v/>
      </c>
      <c r="K1711" t="str">
        <f>IF(AND($A1711&lt;&gt;"",K$11&lt;&gt;"", Vorschlagsliste!K1710=""),K$10 &amp; " " &amp; $V$3,"")</f>
        <v/>
      </c>
      <c r="L1711" t="str">
        <f>IF(AND($A1711&lt;&gt;"",L$11&lt;&gt;"", Vorschlagsliste!L1710=""),L$10 &amp; " " &amp; $V$3,"")</f>
        <v/>
      </c>
      <c r="M1711" t="str">
        <f>IF(AND($A1711&lt;&gt;"",M$11&lt;&gt;"", Vorschlagsliste!M1710=""),M$10 &amp; " " &amp; $V$3,"")</f>
        <v/>
      </c>
      <c r="N1711" t="str">
        <f>IF(AND($A1711&lt;&gt;"",N$11&lt;&gt;"", Vorschlagsliste!N1710=""),N$10 &amp; " " &amp; $V$3,"")</f>
        <v/>
      </c>
      <c r="O1711" t="str">
        <f>IF(AND($A1711&lt;&gt;"",O$11&lt;&gt;"", Vorschlagsliste!P1710=""),O$10 &amp; " " &amp; $V$3,"")</f>
        <v/>
      </c>
      <c r="P1711" t="str">
        <f>IF(AND($A1711&lt;&gt;"",P$11&lt;&gt;"", Vorschlagsliste!Q1710=""),P$10 &amp; " " &amp; $V$3,"")</f>
        <v/>
      </c>
      <c r="Q1711" t="str">
        <f>IF(AND($A1711&lt;&gt;"",Q$11&lt;&gt;"", Vorschlagsliste!R1710=""),Q$10 &amp; " " &amp; $V$3,"")</f>
        <v/>
      </c>
      <c r="R1711" t="str">
        <f>IF(AND($A1711&lt;&gt;"",R$11&lt;&gt;"", Vorschlagsliste!S1710=""),R$10 &amp; " " &amp; $V$3,"")</f>
        <v/>
      </c>
      <c r="S1711" t="str">
        <f>IF(AND($A1711&lt;&gt;"",S$11&lt;&gt;"", Vorschlagsliste!T1710=""),S$10 &amp; " " &amp; $V$3,"")</f>
        <v/>
      </c>
      <c r="T1711" t="str">
        <f t="shared" si="28"/>
        <v/>
      </c>
    </row>
    <row r="1712" spans="1:20" x14ac:dyDescent="0.3">
      <c r="A1712" t="str">
        <f>IF(Vorschlagsliste!E1711&lt;&gt;"","1","")</f>
        <v/>
      </c>
      <c r="C1712" t="str">
        <f>IF(AND($A1712&lt;&gt;"",C$11&lt;&gt;"", Vorschlagsliste!C1711=""),C$10 &amp; " " &amp; $V$3,"")</f>
        <v/>
      </c>
      <c r="D1712" t="str">
        <f>IF(AND($A1712&lt;&gt;"",D$11&lt;&gt;"", Vorschlagsliste!D1711=""),D$10 &amp; " " &amp; $V$3,"")</f>
        <v/>
      </c>
      <c r="E1712" t="str">
        <f>IF(AND($A1712&lt;&gt;"",E$11&lt;&gt;"", Vorschlagsliste!E1711=""),E$10 &amp; " " &amp; $V$3,"")</f>
        <v/>
      </c>
      <c r="F1712" t="str">
        <f>IF(AND($A1712&lt;&gt;"",F$11&lt;&gt;"", Vorschlagsliste!F1711=""),F$10 &amp; " " &amp; $V$3,"")</f>
        <v/>
      </c>
      <c r="G1712" t="str">
        <f>IF(AND($A1712&lt;&gt;"",G$11&lt;&gt;"", Vorschlagsliste!G1711=""),G$10 &amp; " " &amp; $V$3,"")</f>
        <v/>
      </c>
      <c r="H1712" t="str">
        <f>IF(AND($A1712&lt;&gt;"",H$11&lt;&gt;"", Vorschlagsliste!H1711=""),H$10 &amp; " " &amp; $V$3,"")</f>
        <v/>
      </c>
      <c r="I1712" t="str">
        <f>IF(AND($A1712&lt;&gt;"",I$11&lt;&gt;"", Vorschlagsliste!I1711=""),I$10 &amp; " " &amp; $V$3,"")</f>
        <v/>
      </c>
      <c r="J1712" t="str">
        <f>IF(AND($A1712&lt;&gt;"",J$11&lt;&gt;"", Vorschlagsliste!J1711=""),J$10 &amp; " " &amp; $V$3,"")</f>
        <v/>
      </c>
      <c r="K1712" t="str">
        <f>IF(AND($A1712&lt;&gt;"",K$11&lt;&gt;"", Vorschlagsliste!K1711=""),K$10 &amp; " " &amp; $V$3,"")</f>
        <v/>
      </c>
      <c r="L1712" t="str">
        <f>IF(AND($A1712&lt;&gt;"",L$11&lt;&gt;"", Vorschlagsliste!L1711=""),L$10 &amp; " " &amp; $V$3,"")</f>
        <v/>
      </c>
      <c r="M1712" t="str">
        <f>IF(AND($A1712&lt;&gt;"",M$11&lt;&gt;"", Vorschlagsliste!M1711=""),M$10 &amp; " " &amp; $V$3,"")</f>
        <v/>
      </c>
      <c r="N1712" t="str">
        <f>IF(AND($A1712&lt;&gt;"",N$11&lt;&gt;"", Vorschlagsliste!N1711=""),N$10 &amp; " " &amp; $V$3,"")</f>
        <v/>
      </c>
      <c r="O1712" t="str">
        <f>IF(AND($A1712&lt;&gt;"",O$11&lt;&gt;"", Vorschlagsliste!P1711=""),O$10 &amp; " " &amp; $V$3,"")</f>
        <v/>
      </c>
      <c r="P1712" t="str">
        <f>IF(AND($A1712&lt;&gt;"",P$11&lt;&gt;"", Vorschlagsliste!Q1711=""),P$10 &amp; " " &amp; $V$3,"")</f>
        <v/>
      </c>
      <c r="Q1712" t="str">
        <f>IF(AND($A1712&lt;&gt;"",Q$11&lt;&gt;"", Vorschlagsliste!R1711=""),Q$10 &amp; " " &amp; $V$3,"")</f>
        <v/>
      </c>
      <c r="R1712" t="str">
        <f>IF(AND($A1712&lt;&gt;"",R$11&lt;&gt;"", Vorschlagsliste!S1711=""),R$10 &amp; " " &amp; $V$3,"")</f>
        <v/>
      </c>
      <c r="S1712" t="str">
        <f>IF(AND($A1712&lt;&gt;"",S$11&lt;&gt;"", Vorschlagsliste!T1711=""),S$10 &amp; " " &amp; $V$3,"")</f>
        <v/>
      </c>
      <c r="T1712" t="str">
        <f t="shared" si="28"/>
        <v/>
      </c>
    </row>
    <row r="1713" spans="1:20" x14ac:dyDescent="0.3">
      <c r="A1713" t="str">
        <f>IF(Vorschlagsliste!E1712&lt;&gt;"","1","")</f>
        <v/>
      </c>
      <c r="C1713" t="str">
        <f>IF(AND($A1713&lt;&gt;"",C$11&lt;&gt;"", Vorschlagsliste!C1712=""),C$10 &amp; " " &amp; $V$3,"")</f>
        <v/>
      </c>
      <c r="D1713" t="str">
        <f>IF(AND($A1713&lt;&gt;"",D$11&lt;&gt;"", Vorschlagsliste!D1712=""),D$10 &amp; " " &amp; $V$3,"")</f>
        <v/>
      </c>
      <c r="E1713" t="str">
        <f>IF(AND($A1713&lt;&gt;"",E$11&lt;&gt;"", Vorschlagsliste!E1712=""),E$10 &amp; " " &amp; $V$3,"")</f>
        <v/>
      </c>
      <c r="F1713" t="str">
        <f>IF(AND($A1713&lt;&gt;"",F$11&lt;&gt;"", Vorschlagsliste!F1712=""),F$10 &amp; " " &amp; $V$3,"")</f>
        <v/>
      </c>
      <c r="G1713" t="str">
        <f>IF(AND($A1713&lt;&gt;"",G$11&lt;&gt;"", Vorschlagsliste!G1712=""),G$10 &amp; " " &amp; $V$3,"")</f>
        <v/>
      </c>
      <c r="H1713" t="str">
        <f>IF(AND($A1713&lt;&gt;"",H$11&lt;&gt;"", Vorschlagsliste!H1712=""),H$10 &amp; " " &amp; $V$3,"")</f>
        <v/>
      </c>
      <c r="I1713" t="str">
        <f>IF(AND($A1713&lt;&gt;"",I$11&lt;&gt;"", Vorschlagsliste!I1712=""),I$10 &amp; " " &amp; $V$3,"")</f>
        <v/>
      </c>
      <c r="J1713" t="str">
        <f>IF(AND($A1713&lt;&gt;"",J$11&lt;&gt;"", Vorschlagsliste!J1712=""),J$10 &amp; " " &amp; $V$3,"")</f>
        <v/>
      </c>
      <c r="K1713" t="str">
        <f>IF(AND($A1713&lt;&gt;"",K$11&lt;&gt;"", Vorschlagsliste!K1712=""),K$10 &amp; " " &amp; $V$3,"")</f>
        <v/>
      </c>
      <c r="L1713" t="str">
        <f>IF(AND($A1713&lt;&gt;"",L$11&lt;&gt;"", Vorschlagsliste!L1712=""),L$10 &amp; " " &amp; $V$3,"")</f>
        <v/>
      </c>
      <c r="M1713" t="str">
        <f>IF(AND($A1713&lt;&gt;"",M$11&lt;&gt;"", Vorschlagsliste!M1712=""),M$10 &amp; " " &amp; $V$3,"")</f>
        <v/>
      </c>
      <c r="N1713" t="str">
        <f>IF(AND($A1713&lt;&gt;"",N$11&lt;&gt;"", Vorschlagsliste!N1712=""),N$10 &amp; " " &amp; $V$3,"")</f>
        <v/>
      </c>
      <c r="O1713" t="str">
        <f>IF(AND($A1713&lt;&gt;"",O$11&lt;&gt;"", Vorschlagsliste!P1712=""),O$10 &amp; " " &amp; $V$3,"")</f>
        <v/>
      </c>
      <c r="P1713" t="str">
        <f>IF(AND($A1713&lt;&gt;"",P$11&lt;&gt;"", Vorschlagsliste!Q1712=""),P$10 &amp; " " &amp; $V$3,"")</f>
        <v/>
      </c>
      <c r="Q1713" t="str">
        <f>IF(AND($A1713&lt;&gt;"",Q$11&lt;&gt;"", Vorschlagsliste!R1712=""),Q$10 &amp; " " &amp; $V$3,"")</f>
        <v/>
      </c>
      <c r="R1713" t="str">
        <f>IF(AND($A1713&lt;&gt;"",R$11&lt;&gt;"", Vorschlagsliste!S1712=""),R$10 &amp; " " &amp; $V$3,"")</f>
        <v/>
      </c>
      <c r="S1713" t="str">
        <f>IF(AND($A1713&lt;&gt;"",S$11&lt;&gt;"", Vorschlagsliste!T1712=""),S$10 &amp; " " &amp; $V$3,"")</f>
        <v/>
      </c>
      <c r="T1713" t="str">
        <f t="shared" si="28"/>
        <v/>
      </c>
    </row>
    <row r="1714" spans="1:20" x14ac:dyDescent="0.3">
      <c r="A1714" t="str">
        <f>IF(Vorschlagsliste!E1713&lt;&gt;"","1","")</f>
        <v/>
      </c>
      <c r="C1714" t="str">
        <f>IF(AND($A1714&lt;&gt;"",C$11&lt;&gt;"", Vorschlagsliste!C1713=""),C$10 &amp; " " &amp; $V$3,"")</f>
        <v/>
      </c>
      <c r="D1714" t="str">
        <f>IF(AND($A1714&lt;&gt;"",D$11&lt;&gt;"", Vorschlagsliste!D1713=""),D$10 &amp; " " &amp; $V$3,"")</f>
        <v/>
      </c>
      <c r="E1714" t="str">
        <f>IF(AND($A1714&lt;&gt;"",E$11&lt;&gt;"", Vorschlagsliste!E1713=""),E$10 &amp; " " &amp; $V$3,"")</f>
        <v/>
      </c>
      <c r="F1714" t="str">
        <f>IF(AND($A1714&lt;&gt;"",F$11&lt;&gt;"", Vorschlagsliste!F1713=""),F$10 &amp; " " &amp; $V$3,"")</f>
        <v/>
      </c>
      <c r="G1714" t="str">
        <f>IF(AND($A1714&lt;&gt;"",G$11&lt;&gt;"", Vorschlagsliste!G1713=""),G$10 &amp; " " &amp; $V$3,"")</f>
        <v/>
      </c>
      <c r="H1714" t="str">
        <f>IF(AND($A1714&lt;&gt;"",H$11&lt;&gt;"", Vorschlagsliste!H1713=""),H$10 &amp; " " &amp; $V$3,"")</f>
        <v/>
      </c>
      <c r="I1714" t="str">
        <f>IF(AND($A1714&lt;&gt;"",I$11&lt;&gt;"", Vorschlagsliste!I1713=""),I$10 &amp; " " &amp; $V$3,"")</f>
        <v/>
      </c>
      <c r="J1714" t="str">
        <f>IF(AND($A1714&lt;&gt;"",J$11&lt;&gt;"", Vorschlagsliste!J1713=""),J$10 &amp; " " &amp; $V$3,"")</f>
        <v/>
      </c>
      <c r="K1714" t="str">
        <f>IF(AND($A1714&lt;&gt;"",K$11&lt;&gt;"", Vorschlagsliste!K1713=""),K$10 &amp; " " &amp; $V$3,"")</f>
        <v/>
      </c>
      <c r="L1714" t="str">
        <f>IF(AND($A1714&lt;&gt;"",L$11&lt;&gt;"", Vorschlagsliste!L1713=""),L$10 &amp; " " &amp; $V$3,"")</f>
        <v/>
      </c>
      <c r="M1714" t="str">
        <f>IF(AND($A1714&lt;&gt;"",M$11&lt;&gt;"", Vorschlagsliste!M1713=""),M$10 &amp; " " &amp; $V$3,"")</f>
        <v/>
      </c>
      <c r="N1714" t="str">
        <f>IF(AND($A1714&lt;&gt;"",N$11&lt;&gt;"", Vorschlagsliste!N1713=""),N$10 &amp; " " &amp; $V$3,"")</f>
        <v/>
      </c>
      <c r="O1714" t="str">
        <f>IF(AND($A1714&lt;&gt;"",O$11&lt;&gt;"", Vorschlagsliste!P1713=""),O$10 &amp; " " &amp; $V$3,"")</f>
        <v/>
      </c>
      <c r="P1714" t="str">
        <f>IF(AND($A1714&lt;&gt;"",P$11&lt;&gt;"", Vorschlagsliste!Q1713=""),P$10 &amp; " " &amp; $V$3,"")</f>
        <v/>
      </c>
      <c r="Q1714" t="str">
        <f>IF(AND($A1714&lt;&gt;"",Q$11&lt;&gt;"", Vorschlagsliste!R1713=""),Q$10 &amp; " " &amp; $V$3,"")</f>
        <v/>
      </c>
      <c r="R1714" t="str">
        <f>IF(AND($A1714&lt;&gt;"",R$11&lt;&gt;"", Vorschlagsliste!S1713=""),R$10 &amp; " " &amp; $V$3,"")</f>
        <v/>
      </c>
      <c r="S1714" t="str">
        <f>IF(AND($A1714&lt;&gt;"",S$11&lt;&gt;"", Vorschlagsliste!T1713=""),S$10 &amp; " " &amp; $V$3,"")</f>
        <v/>
      </c>
      <c r="T1714" t="str">
        <f t="shared" si="28"/>
        <v/>
      </c>
    </row>
    <row r="1715" spans="1:20" x14ac:dyDescent="0.3">
      <c r="A1715" t="str">
        <f>IF(Vorschlagsliste!E1714&lt;&gt;"","1","")</f>
        <v/>
      </c>
      <c r="C1715" t="str">
        <f>IF(AND($A1715&lt;&gt;"",C$11&lt;&gt;"", Vorschlagsliste!C1714=""),C$10 &amp; " " &amp; $V$3,"")</f>
        <v/>
      </c>
      <c r="D1715" t="str">
        <f>IF(AND($A1715&lt;&gt;"",D$11&lt;&gt;"", Vorschlagsliste!D1714=""),D$10 &amp; " " &amp; $V$3,"")</f>
        <v/>
      </c>
      <c r="E1715" t="str">
        <f>IF(AND($A1715&lt;&gt;"",E$11&lt;&gt;"", Vorschlagsliste!E1714=""),E$10 &amp; " " &amp; $V$3,"")</f>
        <v/>
      </c>
      <c r="F1715" t="str">
        <f>IF(AND($A1715&lt;&gt;"",F$11&lt;&gt;"", Vorschlagsliste!F1714=""),F$10 &amp; " " &amp; $V$3,"")</f>
        <v/>
      </c>
      <c r="G1715" t="str">
        <f>IF(AND($A1715&lt;&gt;"",G$11&lt;&gt;"", Vorschlagsliste!G1714=""),G$10 &amp; " " &amp; $V$3,"")</f>
        <v/>
      </c>
      <c r="H1715" t="str">
        <f>IF(AND($A1715&lt;&gt;"",H$11&lt;&gt;"", Vorschlagsliste!H1714=""),H$10 &amp; " " &amp; $V$3,"")</f>
        <v/>
      </c>
      <c r="I1715" t="str">
        <f>IF(AND($A1715&lt;&gt;"",I$11&lt;&gt;"", Vorschlagsliste!I1714=""),I$10 &amp; " " &amp; $V$3,"")</f>
        <v/>
      </c>
      <c r="J1715" t="str">
        <f>IF(AND($A1715&lt;&gt;"",J$11&lt;&gt;"", Vorschlagsliste!J1714=""),J$10 &amp; " " &amp; $V$3,"")</f>
        <v/>
      </c>
      <c r="K1715" t="str">
        <f>IF(AND($A1715&lt;&gt;"",K$11&lt;&gt;"", Vorschlagsliste!K1714=""),K$10 &amp; " " &amp; $V$3,"")</f>
        <v/>
      </c>
      <c r="L1715" t="str">
        <f>IF(AND($A1715&lt;&gt;"",L$11&lt;&gt;"", Vorschlagsliste!L1714=""),L$10 &amp; " " &amp; $V$3,"")</f>
        <v/>
      </c>
      <c r="M1715" t="str">
        <f>IF(AND($A1715&lt;&gt;"",M$11&lt;&gt;"", Vorschlagsliste!M1714=""),M$10 &amp; " " &amp; $V$3,"")</f>
        <v/>
      </c>
      <c r="N1715" t="str">
        <f>IF(AND($A1715&lt;&gt;"",N$11&lt;&gt;"", Vorschlagsliste!N1714=""),N$10 &amp; " " &amp; $V$3,"")</f>
        <v/>
      </c>
      <c r="O1715" t="str">
        <f>IF(AND($A1715&lt;&gt;"",O$11&lt;&gt;"", Vorschlagsliste!P1714=""),O$10 &amp; " " &amp; $V$3,"")</f>
        <v/>
      </c>
      <c r="P1715" t="str">
        <f>IF(AND($A1715&lt;&gt;"",P$11&lt;&gt;"", Vorschlagsliste!Q1714=""),P$10 &amp; " " &amp; $V$3,"")</f>
        <v/>
      </c>
      <c r="Q1715" t="str">
        <f>IF(AND($A1715&lt;&gt;"",Q$11&lt;&gt;"", Vorschlagsliste!R1714=""),Q$10 &amp; " " &amp; $V$3,"")</f>
        <v/>
      </c>
      <c r="R1715" t="str">
        <f>IF(AND($A1715&lt;&gt;"",R$11&lt;&gt;"", Vorschlagsliste!S1714=""),R$10 &amp; " " &amp; $V$3,"")</f>
        <v/>
      </c>
      <c r="S1715" t="str">
        <f>IF(AND($A1715&lt;&gt;"",S$11&lt;&gt;"", Vorschlagsliste!T1714=""),S$10 &amp; " " &amp; $V$3,"")</f>
        <v/>
      </c>
      <c r="T1715" t="str">
        <f t="shared" si="28"/>
        <v/>
      </c>
    </row>
    <row r="1716" spans="1:20" x14ac:dyDescent="0.3">
      <c r="A1716" t="str">
        <f>IF(Vorschlagsliste!E1715&lt;&gt;"","1","")</f>
        <v/>
      </c>
      <c r="C1716" t="str">
        <f>IF(AND($A1716&lt;&gt;"",C$11&lt;&gt;"", Vorschlagsliste!C1715=""),C$10 &amp; " " &amp; $V$3,"")</f>
        <v/>
      </c>
      <c r="D1716" t="str">
        <f>IF(AND($A1716&lt;&gt;"",D$11&lt;&gt;"", Vorschlagsliste!D1715=""),D$10 &amp; " " &amp; $V$3,"")</f>
        <v/>
      </c>
      <c r="E1716" t="str">
        <f>IF(AND($A1716&lt;&gt;"",E$11&lt;&gt;"", Vorschlagsliste!E1715=""),E$10 &amp; " " &amp; $V$3,"")</f>
        <v/>
      </c>
      <c r="F1716" t="str">
        <f>IF(AND($A1716&lt;&gt;"",F$11&lt;&gt;"", Vorschlagsliste!F1715=""),F$10 &amp; " " &amp; $V$3,"")</f>
        <v/>
      </c>
      <c r="G1716" t="str">
        <f>IF(AND($A1716&lt;&gt;"",G$11&lt;&gt;"", Vorschlagsliste!G1715=""),G$10 &amp; " " &amp; $V$3,"")</f>
        <v/>
      </c>
      <c r="H1716" t="str">
        <f>IF(AND($A1716&lt;&gt;"",H$11&lt;&gt;"", Vorschlagsliste!H1715=""),H$10 &amp; " " &amp; $V$3,"")</f>
        <v/>
      </c>
      <c r="I1716" t="str">
        <f>IF(AND($A1716&lt;&gt;"",I$11&lt;&gt;"", Vorschlagsliste!I1715=""),I$10 &amp; " " &amp; $V$3,"")</f>
        <v/>
      </c>
      <c r="J1716" t="str">
        <f>IF(AND($A1716&lt;&gt;"",J$11&lt;&gt;"", Vorschlagsliste!J1715=""),J$10 &amp; " " &amp; $V$3,"")</f>
        <v/>
      </c>
      <c r="K1716" t="str">
        <f>IF(AND($A1716&lt;&gt;"",K$11&lt;&gt;"", Vorschlagsliste!K1715=""),K$10 &amp; " " &amp; $V$3,"")</f>
        <v/>
      </c>
      <c r="L1716" t="str">
        <f>IF(AND($A1716&lt;&gt;"",L$11&lt;&gt;"", Vorschlagsliste!L1715=""),L$10 &amp; " " &amp; $V$3,"")</f>
        <v/>
      </c>
      <c r="M1716" t="str">
        <f>IF(AND($A1716&lt;&gt;"",M$11&lt;&gt;"", Vorschlagsliste!M1715=""),M$10 &amp; " " &amp; $V$3,"")</f>
        <v/>
      </c>
      <c r="N1716" t="str">
        <f>IF(AND($A1716&lt;&gt;"",N$11&lt;&gt;"", Vorschlagsliste!N1715=""),N$10 &amp; " " &amp; $V$3,"")</f>
        <v/>
      </c>
      <c r="O1716" t="str">
        <f>IF(AND($A1716&lt;&gt;"",O$11&lt;&gt;"", Vorschlagsliste!P1715=""),O$10 &amp; " " &amp; $V$3,"")</f>
        <v/>
      </c>
      <c r="P1716" t="str">
        <f>IF(AND($A1716&lt;&gt;"",P$11&lt;&gt;"", Vorschlagsliste!Q1715=""),P$10 &amp; " " &amp; $V$3,"")</f>
        <v/>
      </c>
      <c r="Q1716" t="str">
        <f>IF(AND($A1716&lt;&gt;"",Q$11&lt;&gt;"", Vorschlagsliste!R1715=""),Q$10 &amp; " " &amp; $V$3,"")</f>
        <v/>
      </c>
      <c r="R1716" t="str">
        <f>IF(AND($A1716&lt;&gt;"",R$11&lt;&gt;"", Vorschlagsliste!S1715=""),R$10 &amp; " " &amp; $V$3,"")</f>
        <v/>
      </c>
      <c r="S1716" t="str">
        <f>IF(AND($A1716&lt;&gt;"",S$11&lt;&gt;"", Vorschlagsliste!T1715=""),S$10 &amp; " " &amp; $V$3,"")</f>
        <v/>
      </c>
      <c r="T1716" t="str">
        <f t="shared" si="28"/>
        <v/>
      </c>
    </row>
    <row r="1717" spans="1:20" x14ac:dyDescent="0.3">
      <c r="A1717" t="str">
        <f>IF(Vorschlagsliste!E1716&lt;&gt;"","1","")</f>
        <v/>
      </c>
      <c r="C1717" t="str">
        <f>IF(AND($A1717&lt;&gt;"",C$11&lt;&gt;"", Vorschlagsliste!C1716=""),C$10 &amp; " " &amp; $V$3,"")</f>
        <v/>
      </c>
      <c r="D1717" t="str">
        <f>IF(AND($A1717&lt;&gt;"",D$11&lt;&gt;"", Vorschlagsliste!D1716=""),D$10 &amp; " " &amp; $V$3,"")</f>
        <v/>
      </c>
      <c r="E1717" t="str">
        <f>IF(AND($A1717&lt;&gt;"",E$11&lt;&gt;"", Vorschlagsliste!E1716=""),E$10 &amp; " " &amp; $V$3,"")</f>
        <v/>
      </c>
      <c r="F1717" t="str">
        <f>IF(AND($A1717&lt;&gt;"",F$11&lt;&gt;"", Vorschlagsliste!F1716=""),F$10 &amp; " " &amp; $V$3,"")</f>
        <v/>
      </c>
      <c r="G1717" t="str">
        <f>IF(AND($A1717&lt;&gt;"",G$11&lt;&gt;"", Vorschlagsliste!G1716=""),G$10 &amp; " " &amp; $V$3,"")</f>
        <v/>
      </c>
      <c r="H1717" t="str">
        <f>IF(AND($A1717&lt;&gt;"",H$11&lt;&gt;"", Vorschlagsliste!H1716=""),H$10 &amp; " " &amp; $V$3,"")</f>
        <v/>
      </c>
      <c r="I1717" t="str">
        <f>IF(AND($A1717&lt;&gt;"",I$11&lt;&gt;"", Vorschlagsliste!I1716=""),I$10 &amp; " " &amp; $V$3,"")</f>
        <v/>
      </c>
      <c r="J1717" t="str">
        <f>IF(AND($A1717&lt;&gt;"",J$11&lt;&gt;"", Vorschlagsliste!J1716=""),J$10 &amp; " " &amp; $V$3,"")</f>
        <v/>
      </c>
      <c r="K1717" t="str">
        <f>IF(AND($A1717&lt;&gt;"",K$11&lt;&gt;"", Vorschlagsliste!K1716=""),K$10 &amp; " " &amp; $V$3,"")</f>
        <v/>
      </c>
      <c r="L1717" t="str">
        <f>IF(AND($A1717&lt;&gt;"",L$11&lt;&gt;"", Vorschlagsliste!L1716=""),L$10 &amp; " " &amp; $V$3,"")</f>
        <v/>
      </c>
      <c r="M1717" t="str">
        <f>IF(AND($A1717&lt;&gt;"",M$11&lt;&gt;"", Vorschlagsliste!M1716=""),M$10 &amp; " " &amp; $V$3,"")</f>
        <v/>
      </c>
      <c r="N1717" t="str">
        <f>IF(AND($A1717&lt;&gt;"",N$11&lt;&gt;"", Vorschlagsliste!N1716=""),N$10 &amp; " " &amp; $V$3,"")</f>
        <v/>
      </c>
      <c r="O1717" t="str">
        <f>IF(AND($A1717&lt;&gt;"",O$11&lt;&gt;"", Vorschlagsliste!P1716=""),O$10 &amp; " " &amp; $V$3,"")</f>
        <v/>
      </c>
      <c r="P1717" t="str">
        <f>IF(AND($A1717&lt;&gt;"",P$11&lt;&gt;"", Vorschlagsliste!Q1716=""),P$10 &amp; " " &amp; $V$3,"")</f>
        <v/>
      </c>
      <c r="Q1717" t="str">
        <f>IF(AND($A1717&lt;&gt;"",Q$11&lt;&gt;"", Vorschlagsliste!R1716=""),Q$10 &amp; " " &amp; $V$3,"")</f>
        <v/>
      </c>
      <c r="R1717" t="str">
        <f>IF(AND($A1717&lt;&gt;"",R$11&lt;&gt;"", Vorschlagsliste!S1716=""),R$10 &amp; " " &amp; $V$3,"")</f>
        <v/>
      </c>
      <c r="S1717" t="str">
        <f>IF(AND($A1717&lt;&gt;"",S$11&lt;&gt;"", Vorschlagsliste!T1716=""),S$10 &amp; " " &amp; $V$3,"")</f>
        <v/>
      </c>
      <c r="T1717" t="str">
        <f t="shared" si="28"/>
        <v/>
      </c>
    </row>
    <row r="1718" spans="1:20" x14ac:dyDescent="0.3">
      <c r="A1718" t="str">
        <f>IF(Vorschlagsliste!E1717&lt;&gt;"","1","")</f>
        <v/>
      </c>
      <c r="C1718" t="str">
        <f>IF(AND($A1718&lt;&gt;"",C$11&lt;&gt;"", Vorschlagsliste!C1717=""),C$10 &amp; " " &amp; $V$3,"")</f>
        <v/>
      </c>
      <c r="D1718" t="str">
        <f>IF(AND($A1718&lt;&gt;"",D$11&lt;&gt;"", Vorschlagsliste!D1717=""),D$10 &amp; " " &amp; $V$3,"")</f>
        <v/>
      </c>
      <c r="E1718" t="str">
        <f>IF(AND($A1718&lt;&gt;"",E$11&lt;&gt;"", Vorschlagsliste!E1717=""),E$10 &amp; " " &amp; $V$3,"")</f>
        <v/>
      </c>
      <c r="F1718" t="str">
        <f>IF(AND($A1718&lt;&gt;"",F$11&lt;&gt;"", Vorschlagsliste!F1717=""),F$10 &amp; " " &amp; $V$3,"")</f>
        <v/>
      </c>
      <c r="G1718" t="str">
        <f>IF(AND($A1718&lt;&gt;"",G$11&lt;&gt;"", Vorschlagsliste!G1717=""),G$10 &amp; " " &amp; $V$3,"")</f>
        <v/>
      </c>
      <c r="H1718" t="str">
        <f>IF(AND($A1718&lt;&gt;"",H$11&lt;&gt;"", Vorschlagsliste!H1717=""),H$10 &amp; " " &amp; $V$3,"")</f>
        <v/>
      </c>
      <c r="I1718" t="str">
        <f>IF(AND($A1718&lt;&gt;"",I$11&lt;&gt;"", Vorschlagsliste!I1717=""),I$10 &amp; " " &amp; $V$3,"")</f>
        <v/>
      </c>
      <c r="J1718" t="str">
        <f>IF(AND($A1718&lt;&gt;"",J$11&lt;&gt;"", Vorschlagsliste!J1717=""),J$10 &amp; " " &amp; $V$3,"")</f>
        <v/>
      </c>
      <c r="K1718" t="str">
        <f>IF(AND($A1718&lt;&gt;"",K$11&lt;&gt;"", Vorschlagsliste!K1717=""),K$10 &amp; " " &amp; $V$3,"")</f>
        <v/>
      </c>
      <c r="L1718" t="str">
        <f>IF(AND($A1718&lt;&gt;"",L$11&lt;&gt;"", Vorschlagsliste!L1717=""),L$10 &amp; " " &amp; $V$3,"")</f>
        <v/>
      </c>
      <c r="M1718" t="str">
        <f>IF(AND($A1718&lt;&gt;"",M$11&lt;&gt;"", Vorschlagsliste!M1717=""),M$10 &amp; " " &amp; $V$3,"")</f>
        <v/>
      </c>
      <c r="N1718" t="str">
        <f>IF(AND($A1718&lt;&gt;"",N$11&lt;&gt;"", Vorschlagsliste!N1717=""),N$10 &amp; " " &amp; $V$3,"")</f>
        <v/>
      </c>
      <c r="O1718" t="str">
        <f>IF(AND($A1718&lt;&gt;"",O$11&lt;&gt;"", Vorschlagsliste!P1717=""),O$10 &amp; " " &amp; $V$3,"")</f>
        <v/>
      </c>
      <c r="P1718" t="str">
        <f>IF(AND($A1718&lt;&gt;"",P$11&lt;&gt;"", Vorschlagsliste!Q1717=""),P$10 &amp; " " &amp; $V$3,"")</f>
        <v/>
      </c>
      <c r="Q1718" t="str">
        <f>IF(AND($A1718&lt;&gt;"",Q$11&lt;&gt;"", Vorschlagsliste!R1717=""),Q$10 &amp; " " &amp; $V$3,"")</f>
        <v/>
      </c>
      <c r="R1718" t="str">
        <f>IF(AND($A1718&lt;&gt;"",R$11&lt;&gt;"", Vorschlagsliste!S1717=""),R$10 &amp; " " &amp; $V$3,"")</f>
        <v/>
      </c>
      <c r="S1718" t="str">
        <f>IF(AND($A1718&lt;&gt;"",S$11&lt;&gt;"", Vorschlagsliste!T1717=""),S$10 &amp; " " &amp; $V$3,"")</f>
        <v/>
      </c>
      <c r="T1718" t="str">
        <f t="shared" si="28"/>
        <v/>
      </c>
    </row>
    <row r="1719" spans="1:20" x14ac:dyDescent="0.3">
      <c r="A1719" t="str">
        <f>IF(Vorschlagsliste!E1718&lt;&gt;"","1","")</f>
        <v/>
      </c>
      <c r="C1719" t="str">
        <f>IF(AND($A1719&lt;&gt;"",C$11&lt;&gt;"", Vorschlagsliste!C1718=""),C$10 &amp; " " &amp; $V$3,"")</f>
        <v/>
      </c>
      <c r="D1719" t="str">
        <f>IF(AND($A1719&lt;&gt;"",D$11&lt;&gt;"", Vorschlagsliste!D1718=""),D$10 &amp; " " &amp; $V$3,"")</f>
        <v/>
      </c>
      <c r="E1719" t="str">
        <f>IF(AND($A1719&lt;&gt;"",E$11&lt;&gt;"", Vorschlagsliste!E1718=""),E$10 &amp; " " &amp; $V$3,"")</f>
        <v/>
      </c>
      <c r="F1719" t="str">
        <f>IF(AND($A1719&lt;&gt;"",F$11&lt;&gt;"", Vorschlagsliste!F1718=""),F$10 &amp; " " &amp; $V$3,"")</f>
        <v/>
      </c>
      <c r="G1719" t="str">
        <f>IF(AND($A1719&lt;&gt;"",G$11&lt;&gt;"", Vorschlagsliste!G1718=""),G$10 &amp; " " &amp; $V$3,"")</f>
        <v/>
      </c>
      <c r="H1719" t="str">
        <f>IF(AND($A1719&lt;&gt;"",H$11&lt;&gt;"", Vorschlagsliste!H1718=""),H$10 &amp; " " &amp; $V$3,"")</f>
        <v/>
      </c>
      <c r="I1719" t="str">
        <f>IF(AND($A1719&lt;&gt;"",I$11&lt;&gt;"", Vorschlagsliste!I1718=""),I$10 &amp; " " &amp; $V$3,"")</f>
        <v/>
      </c>
      <c r="J1719" t="str">
        <f>IF(AND($A1719&lt;&gt;"",J$11&lt;&gt;"", Vorschlagsliste!J1718=""),J$10 &amp; " " &amp; $V$3,"")</f>
        <v/>
      </c>
      <c r="K1719" t="str">
        <f>IF(AND($A1719&lt;&gt;"",K$11&lt;&gt;"", Vorschlagsliste!K1718=""),K$10 &amp; " " &amp; $V$3,"")</f>
        <v/>
      </c>
      <c r="L1719" t="str">
        <f>IF(AND($A1719&lt;&gt;"",L$11&lt;&gt;"", Vorschlagsliste!L1718=""),L$10 &amp; " " &amp; $V$3,"")</f>
        <v/>
      </c>
      <c r="M1719" t="str">
        <f>IF(AND($A1719&lt;&gt;"",M$11&lt;&gt;"", Vorschlagsliste!M1718=""),M$10 &amp; " " &amp; $V$3,"")</f>
        <v/>
      </c>
      <c r="N1719" t="str">
        <f>IF(AND($A1719&lt;&gt;"",N$11&lt;&gt;"", Vorschlagsliste!N1718=""),N$10 &amp; " " &amp; $V$3,"")</f>
        <v/>
      </c>
      <c r="O1719" t="str">
        <f>IF(AND($A1719&lt;&gt;"",O$11&lt;&gt;"", Vorschlagsliste!P1718=""),O$10 &amp; " " &amp; $V$3,"")</f>
        <v/>
      </c>
      <c r="P1719" t="str">
        <f>IF(AND($A1719&lt;&gt;"",P$11&lt;&gt;"", Vorschlagsliste!Q1718=""),P$10 &amp; " " &amp; $V$3,"")</f>
        <v/>
      </c>
      <c r="Q1719" t="str">
        <f>IF(AND($A1719&lt;&gt;"",Q$11&lt;&gt;"", Vorschlagsliste!R1718=""),Q$10 &amp; " " &amp; $V$3,"")</f>
        <v/>
      </c>
      <c r="R1719" t="str">
        <f>IF(AND($A1719&lt;&gt;"",R$11&lt;&gt;"", Vorschlagsliste!S1718=""),R$10 &amp; " " &amp; $V$3,"")</f>
        <v/>
      </c>
      <c r="S1719" t="str">
        <f>IF(AND($A1719&lt;&gt;"",S$11&lt;&gt;"", Vorschlagsliste!T1718=""),S$10 &amp; " " &amp; $V$3,"")</f>
        <v/>
      </c>
      <c r="T1719" t="str">
        <f t="shared" si="28"/>
        <v/>
      </c>
    </row>
    <row r="1720" spans="1:20" x14ac:dyDescent="0.3">
      <c r="A1720" t="str">
        <f>IF(Vorschlagsliste!E1719&lt;&gt;"","1","")</f>
        <v/>
      </c>
      <c r="C1720" t="str">
        <f>IF(AND($A1720&lt;&gt;"",C$11&lt;&gt;"", Vorschlagsliste!C1719=""),C$10 &amp; " " &amp; $V$3,"")</f>
        <v/>
      </c>
      <c r="D1720" t="str">
        <f>IF(AND($A1720&lt;&gt;"",D$11&lt;&gt;"", Vorschlagsliste!D1719=""),D$10 &amp; " " &amp; $V$3,"")</f>
        <v/>
      </c>
      <c r="E1720" t="str">
        <f>IF(AND($A1720&lt;&gt;"",E$11&lt;&gt;"", Vorschlagsliste!E1719=""),E$10 &amp; " " &amp; $V$3,"")</f>
        <v/>
      </c>
      <c r="F1720" t="str">
        <f>IF(AND($A1720&lt;&gt;"",F$11&lt;&gt;"", Vorschlagsliste!F1719=""),F$10 &amp; " " &amp; $V$3,"")</f>
        <v/>
      </c>
      <c r="G1720" t="str">
        <f>IF(AND($A1720&lt;&gt;"",G$11&lt;&gt;"", Vorschlagsliste!G1719=""),G$10 &amp; " " &amp; $V$3,"")</f>
        <v/>
      </c>
      <c r="H1720" t="str">
        <f>IF(AND($A1720&lt;&gt;"",H$11&lt;&gt;"", Vorschlagsliste!H1719=""),H$10 &amp; " " &amp; $V$3,"")</f>
        <v/>
      </c>
      <c r="I1720" t="str">
        <f>IF(AND($A1720&lt;&gt;"",I$11&lt;&gt;"", Vorschlagsliste!I1719=""),I$10 &amp; " " &amp; $V$3,"")</f>
        <v/>
      </c>
      <c r="J1720" t="str">
        <f>IF(AND($A1720&lt;&gt;"",J$11&lt;&gt;"", Vorschlagsliste!J1719=""),J$10 &amp; " " &amp; $V$3,"")</f>
        <v/>
      </c>
      <c r="K1720" t="str">
        <f>IF(AND($A1720&lt;&gt;"",K$11&lt;&gt;"", Vorschlagsliste!K1719=""),K$10 &amp; " " &amp; $V$3,"")</f>
        <v/>
      </c>
      <c r="L1720" t="str">
        <f>IF(AND($A1720&lt;&gt;"",L$11&lt;&gt;"", Vorschlagsliste!L1719=""),L$10 &amp; " " &amp; $V$3,"")</f>
        <v/>
      </c>
      <c r="M1720" t="str">
        <f>IF(AND($A1720&lt;&gt;"",M$11&lt;&gt;"", Vorschlagsliste!M1719=""),M$10 &amp; " " &amp; $V$3,"")</f>
        <v/>
      </c>
      <c r="N1720" t="str">
        <f>IF(AND($A1720&lt;&gt;"",N$11&lt;&gt;"", Vorschlagsliste!N1719=""),N$10 &amp; " " &amp; $V$3,"")</f>
        <v/>
      </c>
      <c r="O1720" t="str">
        <f>IF(AND($A1720&lt;&gt;"",O$11&lt;&gt;"", Vorschlagsliste!P1719=""),O$10 &amp; " " &amp; $V$3,"")</f>
        <v/>
      </c>
      <c r="P1720" t="str">
        <f>IF(AND($A1720&lt;&gt;"",P$11&lt;&gt;"", Vorschlagsliste!Q1719=""),P$10 &amp; " " &amp; $V$3,"")</f>
        <v/>
      </c>
      <c r="Q1720" t="str">
        <f>IF(AND($A1720&lt;&gt;"",Q$11&lt;&gt;"", Vorschlagsliste!R1719=""),Q$10 &amp; " " &amp; $V$3,"")</f>
        <v/>
      </c>
      <c r="R1720" t="str">
        <f>IF(AND($A1720&lt;&gt;"",R$11&lt;&gt;"", Vorschlagsliste!S1719=""),R$10 &amp; " " &amp; $V$3,"")</f>
        <v/>
      </c>
      <c r="S1720" t="str">
        <f>IF(AND($A1720&lt;&gt;"",S$11&lt;&gt;"", Vorschlagsliste!T1719=""),S$10 &amp; " " &amp; $V$3,"")</f>
        <v/>
      </c>
      <c r="T1720" t="str">
        <f t="shared" si="28"/>
        <v/>
      </c>
    </row>
    <row r="1721" spans="1:20" x14ac:dyDescent="0.3">
      <c r="A1721" t="str">
        <f>IF(Vorschlagsliste!E1720&lt;&gt;"","1","")</f>
        <v/>
      </c>
      <c r="C1721" t="str">
        <f>IF(AND($A1721&lt;&gt;"",C$11&lt;&gt;"", Vorschlagsliste!C1720=""),C$10 &amp; " " &amp; $V$3,"")</f>
        <v/>
      </c>
      <c r="D1721" t="str">
        <f>IF(AND($A1721&lt;&gt;"",D$11&lt;&gt;"", Vorschlagsliste!D1720=""),D$10 &amp; " " &amp; $V$3,"")</f>
        <v/>
      </c>
      <c r="E1721" t="str">
        <f>IF(AND($A1721&lt;&gt;"",E$11&lt;&gt;"", Vorschlagsliste!E1720=""),E$10 &amp; " " &amp; $V$3,"")</f>
        <v/>
      </c>
      <c r="F1721" t="str">
        <f>IF(AND($A1721&lt;&gt;"",F$11&lt;&gt;"", Vorschlagsliste!F1720=""),F$10 &amp; " " &amp; $V$3,"")</f>
        <v/>
      </c>
      <c r="G1721" t="str">
        <f>IF(AND($A1721&lt;&gt;"",G$11&lt;&gt;"", Vorschlagsliste!G1720=""),G$10 &amp; " " &amp; $V$3,"")</f>
        <v/>
      </c>
      <c r="H1721" t="str">
        <f>IF(AND($A1721&lt;&gt;"",H$11&lt;&gt;"", Vorschlagsliste!H1720=""),H$10 &amp; " " &amp; $V$3,"")</f>
        <v/>
      </c>
      <c r="I1721" t="str">
        <f>IF(AND($A1721&lt;&gt;"",I$11&lt;&gt;"", Vorschlagsliste!I1720=""),I$10 &amp; " " &amp; $V$3,"")</f>
        <v/>
      </c>
      <c r="J1721" t="str">
        <f>IF(AND($A1721&lt;&gt;"",J$11&lt;&gt;"", Vorschlagsliste!J1720=""),J$10 &amp; " " &amp; $V$3,"")</f>
        <v/>
      </c>
      <c r="K1721" t="str">
        <f>IF(AND($A1721&lt;&gt;"",K$11&lt;&gt;"", Vorschlagsliste!K1720=""),K$10 &amp; " " &amp; $V$3,"")</f>
        <v/>
      </c>
      <c r="L1721" t="str">
        <f>IF(AND($A1721&lt;&gt;"",L$11&lt;&gt;"", Vorschlagsliste!L1720=""),L$10 &amp; " " &amp; $V$3,"")</f>
        <v/>
      </c>
      <c r="M1721" t="str">
        <f>IF(AND($A1721&lt;&gt;"",M$11&lt;&gt;"", Vorschlagsliste!M1720=""),M$10 &amp; " " &amp; $V$3,"")</f>
        <v/>
      </c>
      <c r="N1721" t="str">
        <f>IF(AND($A1721&lt;&gt;"",N$11&lt;&gt;"", Vorschlagsliste!N1720=""),N$10 &amp; " " &amp; $V$3,"")</f>
        <v/>
      </c>
      <c r="O1721" t="str">
        <f>IF(AND($A1721&lt;&gt;"",O$11&lt;&gt;"", Vorschlagsliste!P1720=""),O$10 &amp; " " &amp; $V$3,"")</f>
        <v/>
      </c>
      <c r="P1721" t="str">
        <f>IF(AND($A1721&lt;&gt;"",P$11&lt;&gt;"", Vorschlagsliste!Q1720=""),P$10 &amp; " " &amp; $V$3,"")</f>
        <v/>
      </c>
      <c r="Q1721" t="str">
        <f>IF(AND($A1721&lt;&gt;"",Q$11&lt;&gt;"", Vorschlagsliste!R1720=""),Q$10 &amp; " " &amp; $V$3,"")</f>
        <v/>
      </c>
      <c r="R1721" t="str">
        <f>IF(AND($A1721&lt;&gt;"",R$11&lt;&gt;"", Vorschlagsliste!S1720=""),R$10 &amp; " " &amp; $V$3,"")</f>
        <v/>
      </c>
      <c r="S1721" t="str">
        <f>IF(AND($A1721&lt;&gt;"",S$11&lt;&gt;"", Vorschlagsliste!T1720=""),S$10 &amp; " " &amp; $V$3,"")</f>
        <v/>
      </c>
      <c r="T1721" t="str">
        <f t="shared" si="28"/>
        <v/>
      </c>
    </row>
    <row r="1722" spans="1:20" x14ac:dyDescent="0.3">
      <c r="A1722" t="str">
        <f>IF(Vorschlagsliste!E1721&lt;&gt;"","1","")</f>
        <v/>
      </c>
      <c r="C1722" t="str">
        <f>IF(AND($A1722&lt;&gt;"",C$11&lt;&gt;"", Vorschlagsliste!C1721=""),C$10 &amp; " " &amp; $V$3,"")</f>
        <v/>
      </c>
      <c r="D1722" t="str">
        <f>IF(AND($A1722&lt;&gt;"",D$11&lt;&gt;"", Vorschlagsliste!D1721=""),D$10 &amp; " " &amp; $V$3,"")</f>
        <v/>
      </c>
      <c r="E1722" t="str">
        <f>IF(AND($A1722&lt;&gt;"",E$11&lt;&gt;"", Vorschlagsliste!E1721=""),E$10 &amp; " " &amp; $V$3,"")</f>
        <v/>
      </c>
      <c r="F1722" t="str">
        <f>IF(AND($A1722&lt;&gt;"",F$11&lt;&gt;"", Vorschlagsliste!F1721=""),F$10 &amp; " " &amp; $V$3,"")</f>
        <v/>
      </c>
      <c r="G1722" t="str">
        <f>IF(AND($A1722&lt;&gt;"",G$11&lt;&gt;"", Vorschlagsliste!G1721=""),G$10 &amp; " " &amp; $V$3,"")</f>
        <v/>
      </c>
      <c r="H1722" t="str">
        <f>IF(AND($A1722&lt;&gt;"",H$11&lt;&gt;"", Vorschlagsliste!H1721=""),H$10 &amp; " " &amp; $V$3,"")</f>
        <v/>
      </c>
      <c r="I1722" t="str">
        <f>IF(AND($A1722&lt;&gt;"",I$11&lt;&gt;"", Vorschlagsliste!I1721=""),I$10 &amp; " " &amp; $V$3,"")</f>
        <v/>
      </c>
      <c r="J1722" t="str">
        <f>IF(AND($A1722&lt;&gt;"",J$11&lt;&gt;"", Vorschlagsliste!J1721=""),J$10 &amp; " " &amp; $V$3,"")</f>
        <v/>
      </c>
      <c r="K1722" t="str">
        <f>IF(AND($A1722&lt;&gt;"",K$11&lt;&gt;"", Vorschlagsliste!K1721=""),K$10 &amp; " " &amp; $V$3,"")</f>
        <v/>
      </c>
      <c r="L1722" t="str">
        <f>IF(AND($A1722&lt;&gt;"",L$11&lt;&gt;"", Vorschlagsliste!L1721=""),L$10 &amp; " " &amp; $V$3,"")</f>
        <v/>
      </c>
      <c r="M1722" t="str">
        <f>IF(AND($A1722&lt;&gt;"",M$11&lt;&gt;"", Vorschlagsliste!M1721=""),M$10 &amp; " " &amp; $V$3,"")</f>
        <v/>
      </c>
      <c r="N1722" t="str">
        <f>IF(AND($A1722&lt;&gt;"",N$11&lt;&gt;"", Vorschlagsliste!N1721=""),N$10 &amp; " " &amp; $V$3,"")</f>
        <v/>
      </c>
      <c r="O1722" t="str">
        <f>IF(AND($A1722&lt;&gt;"",O$11&lt;&gt;"", Vorschlagsliste!P1721=""),O$10 &amp; " " &amp; $V$3,"")</f>
        <v/>
      </c>
      <c r="P1722" t="str">
        <f>IF(AND($A1722&lt;&gt;"",P$11&lt;&gt;"", Vorschlagsliste!Q1721=""),P$10 &amp; " " &amp; $V$3,"")</f>
        <v/>
      </c>
      <c r="Q1722" t="str">
        <f>IF(AND($A1722&lt;&gt;"",Q$11&lt;&gt;"", Vorschlagsliste!R1721=""),Q$10 &amp; " " &amp; $V$3,"")</f>
        <v/>
      </c>
      <c r="R1722" t="str">
        <f>IF(AND($A1722&lt;&gt;"",R$11&lt;&gt;"", Vorschlagsliste!S1721=""),R$10 &amp; " " &amp; $V$3,"")</f>
        <v/>
      </c>
      <c r="S1722" t="str">
        <f>IF(AND($A1722&lt;&gt;"",S$11&lt;&gt;"", Vorschlagsliste!T1721=""),S$10 &amp; " " &amp; $V$3,"")</f>
        <v/>
      </c>
      <c r="T1722" t="str">
        <f t="shared" si="28"/>
        <v/>
      </c>
    </row>
    <row r="1723" spans="1:20" x14ac:dyDescent="0.3">
      <c r="A1723" t="str">
        <f>IF(Vorschlagsliste!E1722&lt;&gt;"","1","")</f>
        <v/>
      </c>
      <c r="C1723" t="str">
        <f>IF(AND($A1723&lt;&gt;"",C$11&lt;&gt;"", Vorschlagsliste!C1722=""),C$10 &amp; " " &amp; $V$3,"")</f>
        <v/>
      </c>
      <c r="D1723" t="str">
        <f>IF(AND($A1723&lt;&gt;"",D$11&lt;&gt;"", Vorschlagsliste!D1722=""),D$10 &amp; " " &amp; $V$3,"")</f>
        <v/>
      </c>
      <c r="E1723" t="str">
        <f>IF(AND($A1723&lt;&gt;"",E$11&lt;&gt;"", Vorschlagsliste!E1722=""),E$10 &amp; " " &amp; $V$3,"")</f>
        <v/>
      </c>
      <c r="F1723" t="str">
        <f>IF(AND($A1723&lt;&gt;"",F$11&lt;&gt;"", Vorschlagsliste!F1722=""),F$10 &amp; " " &amp; $V$3,"")</f>
        <v/>
      </c>
      <c r="G1723" t="str">
        <f>IF(AND($A1723&lt;&gt;"",G$11&lt;&gt;"", Vorschlagsliste!G1722=""),G$10 &amp; " " &amp; $V$3,"")</f>
        <v/>
      </c>
      <c r="H1723" t="str">
        <f>IF(AND($A1723&lt;&gt;"",H$11&lt;&gt;"", Vorschlagsliste!H1722=""),H$10 &amp; " " &amp; $V$3,"")</f>
        <v/>
      </c>
      <c r="I1723" t="str">
        <f>IF(AND($A1723&lt;&gt;"",I$11&lt;&gt;"", Vorschlagsliste!I1722=""),I$10 &amp; " " &amp; $V$3,"")</f>
        <v/>
      </c>
      <c r="J1723" t="str">
        <f>IF(AND($A1723&lt;&gt;"",J$11&lt;&gt;"", Vorschlagsliste!J1722=""),J$10 &amp; " " &amp; $V$3,"")</f>
        <v/>
      </c>
      <c r="K1723" t="str">
        <f>IF(AND($A1723&lt;&gt;"",K$11&lt;&gt;"", Vorschlagsliste!K1722=""),K$10 &amp; " " &amp; $V$3,"")</f>
        <v/>
      </c>
      <c r="L1723" t="str">
        <f>IF(AND($A1723&lt;&gt;"",L$11&lt;&gt;"", Vorschlagsliste!L1722=""),L$10 &amp; " " &amp; $V$3,"")</f>
        <v/>
      </c>
      <c r="M1723" t="str">
        <f>IF(AND($A1723&lt;&gt;"",M$11&lt;&gt;"", Vorschlagsliste!M1722=""),M$10 &amp; " " &amp; $V$3,"")</f>
        <v/>
      </c>
      <c r="N1723" t="str">
        <f>IF(AND($A1723&lt;&gt;"",N$11&lt;&gt;"", Vorschlagsliste!N1722=""),N$10 &amp; " " &amp; $V$3,"")</f>
        <v/>
      </c>
      <c r="O1723" t="str">
        <f>IF(AND($A1723&lt;&gt;"",O$11&lt;&gt;"", Vorschlagsliste!P1722=""),O$10 &amp; " " &amp; $V$3,"")</f>
        <v/>
      </c>
      <c r="P1723" t="str">
        <f>IF(AND($A1723&lt;&gt;"",P$11&lt;&gt;"", Vorschlagsliste!Q1722=""),P$10 &amp; " " &amp; $V$3,"")</f>
        <v/>
      </c>
      <c r="Q1723" t="str">
        <f>IF(AND($A1723&lt;&gt;"",Q$11&lt;&gt;"", Vorschlagsliste!R1722=""),Q$10 &amp; " " &amp; $V$3,"")</f>
        <v/>
      </c>
      <c r="R1723" t="str">
        <f>IF(AND($A1723&lt;&gt;"",R$11&lt;&gt;"", Vorschlagsliste!S1722=""),R$10 &amp; " " &amp; $V$3,"")</f>
        <v/>
      </c>
      <c r="S1723" t="str">
        <f>IF(AND($A1723&lt;&gt;"",S$11&lt;&gt;"", Vorschlagsliste!T1722=""),S$10 &amp; " " &amp; $V$3,"")</f>
        <v/>
      </c>
      <c r="T1723" t="str">
        <f t="shared" si="28"/>
        <v/>
      </c>
    </row>
    <row r="1724" spans="1:20" x14ac:dyDescent="0.3">
      <c r="A1724" t="str">
        <f>IF(Vorschlagsliste!E1723&lt;&gt;"","1","")</f>
        <v/>
      </c>
      <c r="C1724" t="str">
        <f>IF(AND($A1724&lt;&gt;"",C$11&lt;&gt;"", Vorschlagsliste!C1723=""),C$10 &amp; " " &amp; $V$3,"")</f>
        <v/>
      </c>
      <c r="D1724" t="str">
        <f>IF(AND($A1724&lt;&gt;"",D$11&lt;&gt;"", Vorschlagsliste!D1723=""),D$10 &amp; " " &amp; $V$3,"")</f>
        <v/>
      </c>
      <c r="E1724" t="str">
        <f>IF(AND($A1724&lt;&gt;"",E$11&lt;&gt;"", Vorschlagsliste!E1723=""),E$10 &amp; " " &amp; $V$3,"")</f>
        <v/>
      </c>
      <c r="F1724" t="str">
        <f>IF(AND($A1724&lt;&gt;"",F$11&lt;&gt;"", Vorschlagsliste!F1723=""),F$10 &amp; " " &amp; $V$3,"")</f>
        <v/>
      </c>
      <c r="G1724" t="str">
        <f>IF(AND($A1724&lt;&gt;"",G$11&lt;&gt;"", Vorschlagsliste!G1723=""),G$10 &amp; " " &amp; $V$3,"")</f>
        <v/>
      </c>
      <c r="H1724" t="str">
        <f>IF(AND($A1724&lt;&gt;"",H$11&lt;&gt;"", Vorschlagsliste!H1723=""),H$10 &amp; " " &amp; $V$3,"")</f>
        <v/>
      </c>
      <c r="I1724" t="str">
        <f>IF(AND($A1724&lt;&gt;"",I$11&lt;&gt;"", Vorschlagsliste!I1723=""),I$10 &amp; " " &amp; $V$3,"")</f>
        <v/>
      </c>
      <c r="J1724" t="str">
        <f>IF(AND($A1724&lt;&gt;"",J$11&lt;&gt;"", Vorschlagsliste!J1723=""),J$10 &amp; " " &amp; $V$3,"")</f>
        <v/>
      </c>
      <c r="K1724" t="str">
        <f>IF(AND($A1724&lt;&gt;"",K$11&lt;&gt;"", Vorschlagsliste!K1723=""),K$10 &amp; " " &amp; $V$3,"")</f>
        <v/>
      </c>
      <c r="L1724" t="str">
        <f>IF(AND($A1724&lt;&gt;"",L$11&lt;&gt;"", Vorschlagsliste!L1723=""),L$10 &amp; " " &amp; $V$3,"")</f>
        <v/>
      </c>
      <c r="M1724" t="str">
        <f>IF(AND($A1724&lt;&gt;"",M$11&lt;&gt;"", Vorschlagsliste!M1723=""),M$10 &amp; " " &amp; $V$3,"")</f>
        <v/>
      </c>
      <c r="N1724" t="str">
        <f>IF(AND($A1724&lt;&gt;"",N$11&lt;&gt;"", Vorschlagsliste!N1723=""),N$10 &amp; " " &amp; $V$3,"")</f>
        <v/>
      </c>
      <c r="O1724" t="str">
        <f>IF(AND($A1724&lt;&gt;"",O$11&lt;&gt;"", Vorschlagsliste!P1723=""),O$10 &amp; " " &amp; $V$3,"")</f>
        <v/>
      </c>
      <c r="P1724" t="str">
        <f>IF(AND($A1724&lt;&gt;"",P$11&lt;&gt;"", Vorschlagsliste!Q1723=""),P$10 &amp; " " &amp; $V$3,"")</f>
        <v/>
      </c>
      <c r="Q1724" t="str">
        <f>IF(AND($A1724&lt;&gt;"",Q$11&lt;&gt;"", Vorschlagsliste!R1723=""),Q$10 &amp; " " &amp; $V$3,"")</f>
        <v/>
      </c>
      <c r="R1724" t="str">
        <f>IF(AND($A1724&lt;&gt;"",R$11&lt;&gt;"", Vorschlagsliste!S1723=""),R$10 &amp; " " &amp; $V$3,"")</f>
        <v/>
      </c>
      <c r="S1724" t="str">
        <f>IF(AND($A1724&lt;&gt;"",S$11&lt;&gt;"", Vorschlagsliste!T1723=""),S$10 &amp; " " &amp; $V$3,"")</f>
        <v/>
      </c>
      <c r="T1724" t="str">
        <f t="shared" si="28"/>
        <v/>
      </c>
    </row>
    <row r="1725" spans="1:20" x14ac:dyDescent="0.3">
      <c r="A1725" t="str">
        <f>IF(Vorschlagsliste!E1724&lt;&gt;"","1","")</f>
        <v/>
      </c>
      <c r="C1725" t="str">
        <f>IF(AND($A1725&lt;&gt;"",C$11&lt;&gt;"", Vorschlagsliste!C1724=""),C$10 &amp; " " &amp; $V$3,"")</f>
        <v/>
      </c>
      <c r="D1725" t="str">
        <f>IF(AND($A1725&lt;&gt;"",D$11&lt;&gt;"", Vorschlagsliste!D1724=""),D$10 &amp; " " &amp; $V$3,"")</f>
        <v/>
      </c>
      <c r="E1725" t="str">
        <f>IF(AND($A1725&lt;&gt;"",E$11&lt;&gt;"", Vorschlagsliste!E1724=""),E$10 &amp; " " &amp; $V$3,"")</f>
        <v/>
      </c>
      <c r="F1725" t="str">
        <f>IF(AND($A1725&lt;&gt;"",F$11&lt;&gt;"", Vorschlagsliste!F1724=""),F$10 &amp; " " &amp; $V$3,"")</f>
        <v/>
      </c>
      <c r="G1725" t="str">
        <f>IF(AND($A1725&lt;&gt;"",G$11&lt;&gt;"", Vorschlagsliste!G1724=""),G$10 &amp; " " &amp; $V$3,"")</f>
        <v/>
      </c>
      <c r="H1725" t="str">
        <f>IF(AND($A1725&lt;&gt;"",H$11&lt;&gt;"", Vorschlagsliste!H1724=""),H$10 &amp; " " &amp; $V$3,"")</f>
        <v/>
      </c>
      <c r="I1725" t="str">
        <f>IF(AND($A1725&lt;&gt;"",I$11&lt;&gt;"", Vorschlagsliste!I1724=""),I$10 &amp; " " &amp; $V$3,"")</f>
        <v/>
      </c>
      <c r="J1725" t="str">
        <f>IF(AND($A1725&lt;&gt;"",J$11&lt;&gt;"", Vorschlagsliste!J1724=""),J$10 &amp; " " &amp; $V$3,"")</f>
        <v/>
      </c>
      <c r="K1725" t="str">
        <f>IF(AND($A1725&lt;&gt;"",K$11&lt;&gt;"", Vorschlagsliste!K1724=""),K$10 &amp; " " &amp; $V$3,"")</f>
        <v/>
      </c>
      <c r="L1725" t="str">
        <f>IF(AND($A1725&lt;&gt;"",L$11&lt;&gt;"", Vorschlagsliste!L1724=""),L$10 &amp; " " &amp; $V$3,"")</f>
        <v/>
      </c>
      <c r="M1725" t="str">
        <f>IF(AND($A1725&lt;&gt;"",M$11&lt;&gt;"", Vorschlagsliste!M1724=""),M$10 &amp; " " &amp; $V$3,"")</f>
        <v/>
      </c>
      <c r="N1725" t="str">
        <f>IF(AND($A1725&lt;&gt;"",N$11&lt;&gt;"", Vorschlagsliste!N1724=""),N$10 &amp; " " &amp; $V$3,"")</f>
        <v/>
      </c>
      <c r="O1725" t="str">
        <f>IF(AND($A1725&lt;&gt;"",O$11&lt;&gt;"", Vorschlagsliste!P1724=""),O$10 &amp; " " &amp; $V$3,"")</f>
        <v/>
      </c>
      <c r="P1725" t="str">
        <f>IF(AND($A1725&lt;&gt;"",P$11&lt;&gt;"", Vorschlagsliste!Q1724=""),P$10 &amp; " " &amp; $V$3,"")</f>
        <v/>
      </c>
      <c r="Q1725" t="str">
        <f>IF(AND($A1725&lt;&gt;"",Q$11&lt;&gt;"", Vorschlagsliste!R1724=""),Q$10 &amp; " " &amp; $V$3,"")</f>
        <v/>
      </c>
      <c r="R1725" t="str">
        <f>IF(AND($A1725&lt;&gt;"",R$11&lt;&gt;"", Vorschlagsliste!S1724=""),R$10 &amp; " " &amp; $V$3,"")</f>
        <v/>
      </c>
      <c r="S1725" t="str">
        <f>IF(AND($A1725&lt;&gt;"",S$11&lt;&gt;"", Vorschlagsliste!T1724=""),S$10 &amp; " " &amp; $V$3,"")</f>
        <v/>
      </c>
      <c r="T1725" t="str">
        <f t="shared" si="28"/>
        <v/>
      </c>
    </row>
    <row r="1726" spans="1:20" x14ac:dyDescent="0.3">
      <c r="A1726" t="str">
        <f>IF(Vorschlagsliste!E1725&lt;&gt;"","1","")</f>
        <v/>
      </c>
      <c r="C1726" t="str">
        <f>IF(AND($A1726&lt;&gt;"",C$11&lt;&gt;"", Vorschlagsliste!C1725=""),C$10 &amp; " " &amp; $V$3,"")</f>
        <v/>
      </c>
      <c r="D1726" t="str">
        <f>IF(AND($A1726&lt;&gt;"",D$11&lt;&gt;"", Vorschlagsliste!D1725=""),D$10 &amp; " " &amp; $V$3,"")</f>
        <v/>
      </c>
      <c r="E1726" t="str">
        <f>IF(AND($A1726&lt;&gt;"",E$11&lt;&gt;"", Vorschlagsliste!E1725=""),E$10 &amp; " " &amp; $V$3,"")</f>
        <v/>
      </c>
      <c r="F1726" t="str">
        <f>IF(AND($A1726&lt;&gt;"",F$11&lt;&gt;"", Vorschlagsliste!F1725=""),F$10 &amp; " " &amp; $V$3,"")</f>
        <v/>
      </c>
      <c r="G1726" t="str">
        <f>IF(AND($A1726&lt;&gt;"",G$11&lt;&gt;"", Vorschlagsliste!G1725=""),G$10 &amp; " " &amp; $V$3,"")</f>
        <v/>
      </c>
      <c r="H1726" t="str">
        <f>IF(AND($A1726&lt;&gt;"",H$11&lt;&gt;"", Vorschlagsliste!H1725=""),H$10 &amp; " " &amp; $V$3,"")</f>
        <v/>
      </c>
      <c r="I1726" t="str">
        <f>IF(AND($A1726&lt;&gt;"",I$11&lt;&gt;"", Vorschlagsliste!I1725=""),I$10 &amp; " " &amp; $V$3,"")</f>
        <v/>
      </c>
      <c r="J1726" t="str">
        <f>IF(AND($A1726&lt;&gt;"",J$11&lt;&gt;"", Vorschlagsliste!J1725=""),J$10 &amp; " " &amp; $V$3,"")</f>
        <v/>
      </c>
      <c r="K1726" t="str">
        <f>IF(AND($A1726&lt;&gt;"",K$11&lt;&gt;"", Vorschlagsliste!K1725=""),K$10 &amp; " " &amp; $V$3,"")</f>
        <v/>
      </c>
      <c r="L1726" t="str">
        <f>IF(AND($A1726&lt;&gt;"",L$11&lt;&gt;"", Vorschlagsliste!L1725=""),L$10 &amp; " " &amp; $V$3,"")</f>
        <v/>
      </c>
      <c r="M1726" t="str">
        <f>IF(AND($A1726&lt;&gt;"",M$11&lt;&gt;"", Vorschlagsliste!M1725=""),M$10 &amp; " " &amp; $V$3,"")</f>
        <v/>
      </c>
      <c r="N1726" t="str">
        <f>IF(AND($A1726&lt;&gt;"",N$11&lt;&gt;"", Vorschlagsliste!N1725=""),N$10 &amp; " " &amp; $V$3,"")</f>
        <v/>
      </c>
      <c r="O1726" t="str">
        <f>IF(AND($A1726&lt;&gt;"",O$11&lt;&gt;"", Vorschlagsliste!P1725=""),O$10 &amp; " " &amp; $V$3,"")</f>
        <v/>
      </c>
      <c r="P1726" t="str">
        <f>IF(AND($A1726&lt;&gt;"",P$11&lt;&gt;"", Vorschlagsliste!Q1725=""),P$10 &amp; " " &amp; $V$3,"")</f>
        <v/>
      </c>
      <c r="Q1726" t="str">
        <f>IF(AND($A1726&lt;&gt;"",Q$11&lt;&gt;"", Vorschlagsliste!R1725=""),Q$10 &amp; " " &amp; $V$3,"")</f>
        <v/>
      </c>
      <c r="R1726" t="str">
        <f>IF(AND($A1726&lt;&gt;"",R$11&lt;&gt;"", Vorschlagsliste!S1725=""),R$10 &amp; " " &amp; $V$3,"")</f>
        <v/>
      </c>
      <c r="S1726" t="str">
        <f>IF(AND($A1726&lt;&gt;"",S$11&lt;&gt;"", Vorschlagsliste!T1725=""),S$10 &amp; " " &amp; $V$3,"")</f>
        <v/>
      </c>
      <c r="T1726" t="str">
        <f t="shared" si="28"/>
        <v/>
      </c>
    </row>
    <row r="1727" spans="1:20" x14ac:dyDescent="0.3">
      <c r="A1727" t="str">
        <f>IF(Vorschlagsliste!E1726&lt;&gt;"","1","")</f>
        <v/>
      </c>
      <c r="C1727" t="str">
        <f>IF(AND($A1727&lt;&gt;"",C$11&lt;&gt;"", Vorschlagsliste!C1726=""),C$10 &amp; " " &amp; $V$3,"")</f>
        <v/>
      </c>
      <c r="D1727" t="str">
        <f>IF(AND($A1727&lt;&gt;"",D$11&lt;&gt;"", Vorschlagsliste!D1726=""),D$10 &amp; " " &amp; $V$3,"")</f>
        <v/>
      </c>
      <c r="E1727" t="str">
        <f>IF(AND($A1727&lt;&gt;"",E$11&lt;&gt;"", Vorschlagsliste!E1726=""),E$10 &amp; " " &amp; $V$3,"")</f>
        <v/>
      </c>
      <c r="F1727" t="str">
        <f>IF(AND($A1727&lt;&gt;"",F$11&lt;&gt;"", Vorschlagsliste!F1726=""),F$10 &amp; " " &amp; $V$3,"")</f>
        <v/>
      </c>
      <c r="G1727" t="str">
        <f>IF(AND($A1727&lt;&gt;"",G$11&lt;&gt;"", Vorschlagsliste!G1726=""),G$10 &amp; " " &amp; $V$3,"")</f>
        <v/>
      </c>
      <c r="H1727" t="str">
        <f>IF(AND($A1727&lt;&gt;"",H$11&lt;&gt;"", Vorschlagsliste!H1726=""),H$10 &amp; " " &amp; $V$3,"")</f>
        <v/>
      </c>
      <c r="I1727" t="str">
        <f>IF(AND($A1727&lt;&gt;"",I$11&lt;&gt;"", Vorschlagsliste!I1726=""),I$10 &amp; " " &amp; $V$3,"")</f>
        <v/>
      </c>
      <c r="J1727" t="str">
        <f>IF(AND($A1727&lt;&gt;"",J$11&lt;&gt;"", Vorschlagsliste!J1726=""),J$10 &amp; " " &amp; $V$3,"")</f>
        <v/>
      </c>
      <c r="K1727" t="str">
        <f>IF(AND($A1727&lt;&gt;"",K$11&lt;&gt;"", Vorschlagsliste!K1726=""),K$10 &amp; " " &amp; $V$3,"")</f>
        <v/>
      </c>
      <c r="L1727" t="str">
        <f>IF(AND($A1727&lt;&gt;"",L$11&lt;&gt;"", Vorschlagsliste!L1726=""),L$10 &amp; " " &amp; $V$3,"")</f>
        <v/>
      </c>
      <c r="M1727" t="str">
        <f>IF(AND($A1727&lt;&gt;"",M$11&lt;&gt;"", Vorschlagsliste!M1726=""),M$10 &amp; " " &amp; $V$3,"")</f>
        <v/>
      </c>
      <c r="N1727" t="str">
        <f>IF(AND($A1727&lt;&gt;"",N$11&lt;&gt;"", Vorschlagsliste!N1726=""),N$10 &amp; " " &amp; $V$3,"")</f>
        <v/>
      </c>
      <c r="O1727" t="str">
        <f>IF(AND($A1727&lt;&gt;"",O$11&lt;&gt;"", Vorschlagsliste!P1726=""),O$10 &amp; " " &amp; $V$3,"")</f>
        <v/>
      </c>
      <c r="P1727" t="str">
        <f>IF(AND($A1727&lt;&gt;"",P$11&lt;&gt;"", Vorschlagsliste!Q1726=""),P$10 &amp; " " &amp; $V$3,"")</f>
        <v/>
      </c>
      <c r="Q1727" t="str">
        <f>IF(AND($A1727&lt;&gt;"",Q$11&lt;&gt;"", Vorschlagsliste!R1726=""),Q$10 &amp; " " &amp; $V$3,"")</f>
        <v/>
      </c>
      <c r="R1727" t="str">
        <f>IF(AND($A1727&lt;&gt;"",R$11&lt;&gt;"", Vorschlagsliste!S1726=""),R$10 &amp; " " &amp; $V$3,"")</f>
        <v/>
      </c>
      <c r="S1727" t="str">
        <f>IF(AND($A1727&lt;&gt;"",S$11&lt;&gt;"", Vorschlagsliste!T1726=""),S$10 &amp; " " &amp; $V$3,"")</f>
        <v/>
      </c>
      <c r="T1727" t="str">
        <f t="shared" si="28"/>
        <v/>
      </c>
    </row>
    <row r="1728" spans="1:20" x14ac:dyDescent="0.3">
      <c r="A1728" t="str">
        <f>IF(Vorschlagsliste!E1727&lt;&gt;"","1","")</f>
        <v/>
      </c>
      <c r="C1728" t="str">
        <f>IF(AND($A1728&lt;&gt;"",C$11&lt;&gt;"", Vorschlagsliste!C1727=""),C$10 &amp; " " &amp; $V$3,"")</f>
        <v/>
      </c>
      <c r="D1728" t="str">
        <f>IF(AND($A1728&lt;&gt;"",D$11&lt;&gt;"", Vorschlagsliste!D1727=""),D$10 &amp; " " &amp; $V$3,"")</f>
        <v/>
      </c>
      <c r="E1728" t="str">
        <f>IF(AND($A1728&lt;&gt;"",E$11&lt;&gt;"", Vorschlagsliste!E1727=""),E$10 &amp; " " &amp; $V$3,"")</f>
        <v/>
      </c>
      <c r="F1728" t="str">
        <f>IF(AND($A1728&lt;&gt;"",F$11&lt;&gt;"", Vorschlagsliste!F1727=""),F$10 &amp; " " &amp; $V$3,"")</f>
        <v/>
      </c>
      <c r="G1728" t="str">
        <f>IF(AND($A1728&lt;&gt;"",G$11&lt;&gt;"", Vorschlagsliste!G1727=""),G$10 &amp; " " &amp; $V$3,"")</f>
        <v/>
      </c>
      <c r="H1728" t="str">
        <f>IF(AND($A1728&lt;&gt;"",H$11&lt;&gt;"", Vorschlagsliste!H1727=""),H$10 &amp; " " &amp; $V$3,"")</f>
        <v/>
      </c>
      <c r="I1728" t="str">
        <f>IF(AND($A1728&lt;&gt;"",I$11&lt;&gt;"", Vorschlagsliste!I1727=""),I$10 &amp; " " &amp; $V$3,"")</f>
        <v/>
      </c>
      <c r="J1728" t="str">
        <f>IF(AND($A1728&lt;&gt;"",J$11&lt;&gt;"", Vorschlagsliste!J1727=""),J$10 &amp; " " &amp; $V$3,"")</f>
        <v/>
      </c>
      <c r="K1728" t="str">
        <f>IF(AND($A1728&lt;&gt;"",K$11&lt;&gt;"", Vorschlagsliste!K1727=""),K$10 &amp; " " &amp; $V$3,"")</f>
        <v/>
      </c>
      <c r="L1728" t="str">
        <f>IF(AND($A1728&lt;&gt;"",L$11&lt;&gt;"", Vorschlagsliste!L1727=""),L$10 &amp; " " &amp; $V$3,"")</f>
        <v/>
      </c>
      <c r="M1728" t="str">
        <f>IF(AND($A1728&lt;&gt;"",M$11&lt;&gt;"", Vorschlagsliste!M1727=""),M$10 &amp; " " &amp; $V$3,"")</f>
        <v/>
      </c>
      <c r="N1728" t="str">
        <f>IF(AND($A1728&lt;&gt;"",N$11&lt;&gt;"", Vorschlagsliste!N1727=""),N$10 &amp; " " &amp; $V$3,"")</f>
        <v/>
      </c>
      <c r="O1728" t="str">
        <f>IF(AND($A1728&lt;&gt;"",O$11&lt;&gt;"", Vorschlagsliste!P1727=""),O$10 &amp; " " &amp; $V$3,"")</f>
        <v/>
      </c>
      <c r="P1728" t="str">
        <f>IF(AND($A1728&lt;&gt;"",P$11&lt;&gt;"", Vorschlagsliste!Q1727=""),P$10 &amp; " " &amp; $V$3,"")</f>
        <v/>
      </c>
      <c r="Q1728" t="str">
        <f>IF(AND($A1728&lt;&gt;"",Q$11&lt;&gt;"", Vorschlagsliste!R1727=""),Q$10 &amp; " " &amp; $V$3,"")</f>
        <v/>
      </c>
      <c r="R1728" t="str">
        <f>IF(AND($A1728&lt;&gt;"",R$11&lt;&gt;"", Vorschlagsliste!S1727=""),R$10 &amp; " " &amp; $V$3,"")</f>
        <v/>
      </c>
      <c r="S1728" t="str">
        <f>IF(AND($A1728&lt;&gt;"",S$11&lt;&gt;"", Vorschlagsliste!T1727=""),S$10 &amp; " " &amp; $V$3,"")</f>
        <v/>
      </c>
      <c r="T1728" t="str">
        <f t="shared" si="28"/>
        <v/>
      </c>
    </row>
    <row r="1729" spans="1:20" x14ac:dyDescent="0.3">
      <c r="A1729" t="str">
        <f>IF(Vorschlagsliste!E1728&lt;&gt;"","1","")</f>
        <v/>
      </c>
      <c r="C1729" t="str">
        <f>IF(AND($A1729&lt;&gt;"",C$11&lt;&gt;"", Vorschlagsliste!C1728=""),C$10 &amp; " " &amp; $V$3,"")</f>
        <v/>
      </c>
      <c r="D1729" t="str">
        <f>IF(AND($A1729&lt;&gt;"",D$11&lt;&gt;"", Vorschlagsliste!D1728=""),D$10 &amp; " " &amp; $V$3,"")</f>
        <v/>
      </c>
      <c r="E1729" t="str">
        <f>IF(AND($A1729&lt;&gt;"",E$11&lt;&gt;"", Vorschlagsliste!E1728=""),E$10 &amp; " " &amp; $V$3,"")</f>
        <v/>
      </c>
      <c r="F1729" t="str">
        <f>IF(AND($A1729&lt;&gt;"",F$11&lt;&gt;"", Vorschlagsliste!F1728=""),F$10 &amp; " " &amp; $V$3,"")</f>
        <v/>
      </c>
      <c r="G1729" t="str">
        <f>IF(AND($A1729&lt;&gt;"",G$11&lt;&gt;"", Vorschlagsliste!G1728=""),G$10 &amp; " " &amp; $V$3,"")</f>
        <v/>
      </c>
      <c r="H1729" t="str">
        <f>IF(AND($A1729&lt;&gt;"",H$11&lt;&gt;"", Vorschlagsliste!H1728=""),H$10 &amp; " " &amp; $V$3,"")</f>
        <v/>
      </c>
      <c r="I1729" t="str">
        <f>IF(AND($A1729&lt;&gt;"",I$11&lt;&gt;"", Vorschlagsliste!I1728=""),I$10 &amp; " " &amp; $V$3,"")</f>
        <v/>
      </c>
      <c r="J1729" t="str">
        <f>IF(AND($A1729&lt;&gt;"",J$11&lt;&gt;"", Vorschlagsliste!J1728=""),J$10 &amp; " " &amp; $V$3,"")</f>
        <v/>
      </c>
      <c r="K1729" t="str">
        <f>IF(AND($A1729&lt;&gt;"",K$11&lt;&gt;"", Vorschlagsliste!K1728=""),K$10 &amp; " " &amp; $V$3,"")</f>
        <v/>
      </c>
      <c r="L1729" t="str">
        <f>IF(AND($A1729&lt;&gt;"",L$11&lt;&gt;"", Vorschlagsliste!L1728=""),L$10 &amp; " " &amp; $V$3,"")</f>
        <v/>
      </c>
      <c r="M1729" t="str">
        <f>IF(AND($A1729&lt;&gt;"",M$11&lt;&gt;"", Vorschlagsliste!M1728=""),M$10 &amp; " " &amp; $V$3,"")</f>
        <v/>
      </c>
      <c r="N1729" t="str">
        <f>IF(AND($A1729&lt;&gt;"",N$11&lt;&gt;"", Vorschlagsliste!N1728=""),N$10 &amp; " " &amp; $V$3,"")</f>
        <v/>
      </c>
      <c r="O1729" t="str">
        <f>IF(AND($A1729&lt;&gt;"",O$11&lt;&gt;"", Vorschlagsliste!P1728=""),O$10 &amp; " " &amp; $V$3,"")</f>
        <v/>
      </c>
      <c r="P1729" t="str">
        <f>IF(AND($A1729&lt;&gt;"",P$11&lt;&gt;"", Vorschlagsliste!Q1728=""),P$10 &amp; " " &amp; $V$3,"")</f>
        <v/>
      </c>
      <c r="Q1729" t="str">
        <f>IF(AND($A1729&lt;&gt;"",Q$11&lt;&gt;"", Vorschlagsliste!R1728=""),Q$10 &amp; " " &amp; $V$3,"")</f>
        <v/>
      </c>
      <c r="R1729" t="str">
        <f>IF(AND($A1729&lt;&gt;"",R$11&lt;&gt;"", Vorschlagsliste!S1728=""),R$10 &amp; " " &amp; $V$3,"")</f>
        <v/>
      </c>
      <c r="S1729" t="str">
        <f>IF(AND($A1729&lt;&gt;"",S$11&lt;&gt;"", Vorschlagsliste!T1728=""),S$10 &amp; " " &amp; $V$3,"")</f>
        <v/>
      </c>
      <c r="T1729" t="str">
        <f t="shared" si="28"/>
        <v/>
      </c>
    </row>
    <row r="1730" spans="1:20" x14ac:dyDescent="0.3">
      <c r="A1730" t="str">
        <f>IF(Vorschlagsliste!E1729&lt;&gt;"","1","")</f>
        <v/>
      </c>
      <c r="C1730" t="str">
        <f>IF(AND($A1730&lt;&gt;"",C$11&lt;&gt;"", Vorschlagsliste!C1729=""),C$10 &amp; " " &amp; $V$3,"")</f>
        <v/>
      </c>
      <c r="D1730" t="str">
        <f>IF(AND($A1730&lt;&gt;"",D$11&lt;&gt;"", Vorschlagsliste!D1729=""),D$10 &amp; " " &amp; $V$3,"")</f>
        <v/>
      </c>
      <c r="E1730" t="str">
        <f>IF(AND($A1730&lt;&gt;"",E$11&lt;&gt;"", Vorschlagsliste!E1729=""),E$10 &amp; " " &amp; $V$3,"")</f>
        <v/>
      </c>
      <c r="F1730" t="str">
        <f>IF(AND($A1730&lt;&gt;"",F$11&lt;&gt;"", Vorschlagsliste!F1729=""),F$10 &amp; " " &amp; $V$3,"")</f>
        <v/>
      </c>
      <c r="G1730" t="str">
        <f>IF(AND($A1730&lt;&gt;"",G$11&lt;&gt;"", Vorschlagsliste!G1729=""),G$10 &amp; " " &amp; $V$3,"")</f>
        <v/>
      </c>
      <c r="H1730" t="str">
        <f>IF(AND($A1730&lt;&gt;"",H$11&lt;&gt;"", Vorschlagsliste!H1729=""),H$10 &amp; " " &amp; $V$3,"")</f>
        <v/>
      </c>
      <c r="I1730" t="str">
        <f>IF(AND($A1730&lt;&gt;"",I$11&lt;&gt;"", Vorschlagsliste!I1729=""),I$10 &amp; " " &amp; $V$3,"")</f>
        <v/>
      </c>
      <c r="J1730" t="str">
        <f>IF(AND($A1730&lt;&gt;"",J$11&lt;&gt;"", Vorschlagsliste!J1729=""),J$10 &amp; " " &amp; $V$3,"")</f>
        <v/>
      </c>
      <c r="K1730" t="str">
        <f>IF(AND($A1730&lt;&gt;"",K$11&lt;&gt;"", Vorschlagsliste!K1729=""),K$10 &amp; " " &amp; $V$3,"")</f>
        <v/>
      </c>
      <c r="L1730" t="str">
        <f>IF(AND($A1730&lt;&gt;"",L$11&lt;&gt;"", Vorschlagsliste!L1729=""),L$10 &amp; " " &amp; $V$3,"")</f>
        <v/>
      </c>
      <c r="M1730" t="str">
        <f>IF(AND($A1730&lt;&gt;"",M$11&lt;&gt;"", Vorschlagsliste!M1729=""),M$10 &amp; " " &amp; $V$3,"")</f>
        <v/>
      </c>
      <c r="N1730" t="str">
        <f>IF(AND($A1730&lt;&gt;"",N$11&lt;&gt;"", Vorschlagsliste!N1729=""),N$10 &amp; " " &amp; $V$3,"")</f>
        <v/>
      </c>
      <c r="O1730" t="str">
        <f>IF(AND($A1730&lt;&gt;"",O$11&lt;&gt;"", Vorschlagsliste!P1729=""),O$10 &amp; " " &amp; $V$3,"")</f>
        <v/>
      </c>
      <c r="P1730" t="str">
        <f>IF(AND($A1730&lt;&gt;"",P$11&lt;&gt;"", Vorschlagsliste!Q1729=""),P$10 &amp; " " &amp; $V$3,"")</f>
        <v/>
      </c>
      <c r="Q1730" t="str">
        <f>IF(AND($A1730&lt;&gt;"",Q$11&lt;&gt;"", Vorschlagsliste!R1729=""),Q$10 &amp; " " &amp; $V$3,"")</f>
        <v/>
      </c>
      <c r="R1730" t="str">
        <f>IF(AND($A1730&lt;&gt;"",R$11&lt;&gt;"", Vorschlagsliste!S1729=""),R$10 &amp; " " &amp; $V$3,"")</f>
        <v/>
      </c>
      <c r="S1730" t="str">
        <f>IF(AND($A1730&lt;&gt;"",S$11&lt;&gt;"", Vorschlagsliste!T1729=""),S$10 &amp; " " &amp; $V$3,"")</f>
        <v/>
      </c>
      <c r="T1730" t="str">
        <f t="shared" si="28"/>
        <v/>
      </c>
    </row>
    <row r="1731" spans="1:20" x14ac:dyDescent="0.3">
      <c r="A1731" t="str">
        <f>IF(Vorschlagsliste!E1730&lt;&gt;"","1","")</f>
        <v/>
      </c>
      <c r="C1731" t="str">
        <f>IF(AND($A1731&lt;&gt;"",C$11&lt;&gt;"", Vorschlagsliste!C1730=""),C$10 &amp; " " &amp; $V$3,"")</f>
        <v/>
      </c>
      <c r="D1731" t="str">
        <f>IF(AND($A1731&lt;&gt;"",D$11&lt;&gt;"", Vorschlagsliste!D1730=""),D$10 &amp; " " &amp; $V$3,"")</f>
        <v/>
      </c>
      <c r="E1731" t="str">
        <f>IF(AND($A1731&lt;&gt;"",E$11&lt;&gt;"", Vorschlagsliste!E1730=""),E$10 &amp; " " &amp; $V$3,"")</f>
        <v/>
      </c>
      <c r="F1731" t="str">
        <f>IF(AND($A1731&lt;&gt;"",F$11&lt;&gt;"", Vorschlagsliste!F1730=""),F$10 &amp; " " &amp; $V$3,"")</f>
        <v/>
      </c>
      <c r="G1731" t="str">
        <f>IF(AND($A1731&lt;&gt;"",G$11&lt;&gt;"", Vorschlagsliste!G1730=""),G$10 &amp; " " &amp; $V$3,"")</f>
        <v/>
      </c>
      <c r="H1731" t="str">
        <f>IF(AND($A1731&lt;&gt;"",H$11&lt;&gt;"", Vorschlagsliste!H1730=""),H$10 &amp; " " &amp; $V$3,"")</f>
        <v/>
      </c>
      <c r="I1731" t="str">
        <f>IF(AND($A1731&lt;&gt;"",I$11&lt;&gt;"", Vorschlagsliste!I1730=""),I$10 &amp; " " &amp; $V$3,"")</f>
        <v/>
      </c>
      <c r="J1731" t="str">
        <f>IF(AND($A1731&lt;&gt;"",J$11&lt;&gt;"", Vorschlagsliste!J1730=""),J$10 &amp; " " &amp; $V$3,"")</f>
        <v/>
      </c>
      <c r="K1731" t="str">
        <f>IF(AND($A1731&lt;&gt;"",K$11&lt;&gt;"", Vorschlagsliste!K1730=""),K$10 &amp; " " &amp; $V$3,"")</f>
        <v/>
      </c>
      <c r="L1731" t="str">
        <f>IF(AND($A1731&lt;&gt;"",L$11&lt;&gt;"", Vorschlagsliste!L1730=""),L$10 &amp; " " &amp; $V$3,"")</f>
        <v/>
      </c>
      <c r="M1731" t="str">
        <f>IF(AND($A1731&lt;&gt;"",M$11&lt;&gt;"", Vorschlagsliste!M1730=""),M$10 &amp; " " &amp; $V$3,"")</f>
        <v/>
      </c>
      <c r="N1731" t="str">
        <f>IF(AND($A1731&lt;&gt;"",N$11&lt;&gt;"", Vorschlagsliste!N1730=""),N$10 &amp; " " &amp; $V$3,"")</f>
        <v/>
      </c>
      <c r="O1731" t="str">
        <f>IF(AND($A1731&lt;&gt;"",O$11&lt;&gt;"", Vorschlagsliste!P1730=""),O$10 &amp; " " &amp; $V$3,"")</f>
        <v/>
      </c>
      <c r="P1731" t="str">
        <f>IF(AND($A1731&lt;&gt;"",P$11&lt;&gt;"", Vorschlagsliste!Q1730=""),P$10 &amp; " " &amp; $V$3,"")</f>
        <v/>
      </c>
      <c r="Q1731" t="str">
        <f>IF(AND($A1731&lt;&gt;"",Q$11&lt;&gt;"", Vorschlagsliste!R1730=""),Q$10 &amp; " " &amp; $V$3,"")</f>
        <v/>
      </c>
      <c r="R1731" t="str">
        <f>IF(AND($A1731&lt;&gt;"",R$11&lt;&gt;"", Vorschlagsliste!S1730=""),R$10 &amp; " " &amp; $V$3,"")</f>
        <v/>
      </c>
      <c r="S1731" t="str">
        <f>IF(AND($A1731&lt;&gt;"",S$11&lt;&gt;"", Vorschlagsliste!T1730=""),S$10 &amp; " " &amp; $V$3,"")</f>
        <v/>
      </c>
      <c r="T1731" t="str">
        <f t="shared" si="28"/>
        <v/>
      </c>
    </row>
    <row r="1732" spans="1:20" x14ac:dyDescent="0.3">
      <c r="A1732" t="str">
        <f>IF(Vorschlagsliste!E1731&lt;&gt;"","1","")</f>
        <v/>
      </c>
      <c r="C1732" t="str">
        <f>IF(AND($A1732&lt;&gt;"",C$11&lt;&gt;"", Vorschlagsliste!C1731=""),C$10 &amp; " " &amp; $V$3,"")</f>
        <v/>
      </c>
      <c r="D1732" t="str">
        <f>IF(AND($A1732&lt;&gt;"",D$11&lt;&gt;"", Vorschlagsliste!D1731=""),D$10 &amp; " " &amp; $V$3,"")</f>
        <v/>
      </c>
      <c r="E1732" t="str">
        <f>IF(AND($A1732&lt;&gt;"",E$11&lt;&gt;"", Vorschlagsliste!E1731=""),E$10 &amp; " " &amp; $V$3,"")</f>
        <v/>
      </c>
      <c r="F1732" t="str">
        <f>IF(AND($A1732&lt;&gt;"",F$11&lt;&gt;"", Vorschlagsliste!F1731=""),F$10 &amp; " " &amp; $V$3,"")</f>
        <v/>
      </c>
      <c r="G1732" t="str">
        <f>IF(AND($A1732&lt;&gt;"",G$11&lt;&gt;"", Vorschlagsliste!G1731=""),G$10 &amp; " " &amp; $V$3,"")</f>
        <v/>
      </c>
      <c r="H1732" t="str">
        <f>IF(AND($A1732&lt;&gt;"",H$11&lt;&gt;"", Vorschlagsliste!H1731=""),H$10 &amp; " " &amp; $V$3,"")</f>
        <v/>
      </c>
      <c r="I1732" t="str">
        <f>IF(AND($A1732&lt;&gt;"",I$11&lt;&gt;"", Vorschlagsliste!I1731=""),I$10 &amp; " " &amp; $V$3,"")</f>
        <v/>
      </c>
      <c r="J1732" t="str">
        <f>IF(AND($A1732&lt;&gt;"",J$11&lt;&gt;"", Vorschlagsliste!J1731=""),J$10 &amp; " " &amp; $V$3,"")</f>
        <v/>
      </c>
      <c r="K1732" t="str">
        <f>IF(AND($A1732&lt;&gt;"",K$11&lt;&gt;"", Vorschlagsliste!K1731=""),K$10 &amp; " " &amp; $V$3,"")</f>
        <v/>
      </c>
      <c r="L1732" t="str">
        <f>IF(AND($A1732&lt;&gt;"",L$11&lt;&gt;"", Vorschlagsliste!L1731=""),L$10 &amp; " " &amp; $V$3,"")</f>
        <v/>
      </c>
      <c r="M1732" t="str">
        <f>IF(AND($A1732&lt;&gt;"",M$11&lt;&gt;"", Vorschlagsliste!M1731=""),M$10 &amp; " " &amp; $V$3,"")</f>
        <v/>
      </c>
      <c r="N1732" t="str">
        <f>IF(AND($A1732&lt;&gt;"",N$11&lt;&gt;"", Vorschlagsliste!N1731=""),N$10 &amp; " " &amp; $V$3,"")</f>
        <v/>
      </c>
      <c r="O1732" t="str">
        <f>IF(AND($A1732&lt;&gt;"",O$11&lt;&gt;"", Vorschlagsliste!P1731=""),O$10 &amp; " " &amp; $V$3,"")</f>
        <v/>
      </c>
      <c r="P1732" t="str">
        <f>IF(AND($A1732&lt;&gt;"",P$11&lt;&gt;"", Vorschlagsliste!Q1731=""),P$10 &amp; " " &amp; $V$3,"")</f>
        <v/>
      </c>
      <c r="Q1732" t="str">
        <f>IF(AND($A1732&lt;&gt;"",Q$11&lt;&gt;"", Vorschlagsliste!R1731=""),Q$10 &amp; " " &amp; $V$3,"")</f>
        <v/>
      </c>
      <c r="R1732" t="str">
        <f>IF(AND($A1732&lt;&gt;"",R$11&lt;&gt;"", Vorschlagsliste!S1731=""),R$10 &amp; " " &amp; $V$3,"")</f>
        <v/>
      </c>
      <c r="S1732" t="str">
        <f>IF(AND($A1732&lt;&gt;"",S$11&lt;&gt;"", Vorschlagsliste!T1731=""),S$10 &amp; " " &amp; $V$3,"")</f>
        <v/>
      </c>
      <c r="T1732" t="str">
        <f t="shared" si="28"/>
        <v/>
      </c>
    </row>
    <row r="1733" spans="1:20" x14ac:dyDescent="0.3">
      <c r="A1733" t="str">
        <f>IF(Vorschlagsliste!E1732&lt;&gt;"","1","")</f>
        <v/>
      </c>
      <c r="C1733" t="str">
        <f>IF(AND($A1733&lt;&gt;"",C$11&lt;&gt;"", Vorschlagsliste!C1732=""),C$10 &amp; " " &amp; $V$3,"")</f>
        <v/>
      </c>
      <c r="D1733" t="str">
        <f>IF(AND($A1733&lt;&gt;"",D$11&lt;&gt;"", Vorschlagsliste!D1732=""),D$10 &amp; " " &amp; $V$3,"")</f>
        <v/>
      </c>
      <c r="E1733" t="str">
        <f>IF(AND($A1733&lt;&gt;"",E$11&lt;&gt;"", Vorschlagsliste!E1732=""),E$10 &amp; " " &amp; $V$3,"")</f>
        <v/>
      </c>
      <c r="F1733" t="str">
        <f>IF(AND($A1733&lt;&gt;"",F$11&lt;&gt;"", Vorschlagsliste!F1732=""),F$10 &amp; " " &amp; $V$3,"")</f>
        <v/>
      </c>
      <c r="G1733" t="str">
        <f>IF(AND($A1733&lt;&gt;"",G$11&lt;&gt;"", Vorschlagsliste!G1732=""),G$10 &amp; " " &amp; $V$3,"")</f>
        <v/>
      </c>
      <c r="H1733" t="str">
        <f>IF(AND($A1733&lt;&gt;"",H$11&lt;&gt;"", Vorschlagsliste!H1732=""),H$10 &amp; " " &amp; $V$3,"")</f>
        <v/>
      </c>
      <c r="I1733" t="str">
        <f>IF(AND($A1733&lt;&gt;"",I$11&lt;&gt;"", Vorschlagsliste!I1732=""),I$10 &amp; " " &amp; $V$3,"")</f>
        <v/>
      </c>
      <c r="J1733" t="str">
        <f>IF(AND($A1733&lt;&gt;"",J$11&lt;&gt;"", Vorschlagsliste!J1732=""),J$10 &amp; " " &amp; $V$3,"")</f>
        <v/>
      </c>
      <c r="K1733" t="str">
        <f>IF(AND($A1733&lt;&gt;"",K$11&lt;&gt;"", Vorschlagsliste!K1732=""),K$10 &amp; " " &amp; $V$3,"")</f>
        <v/>
      </c>
      <c r="L1733" t="str">
        <f>IF(AND($A1733&lt;&gt;"",L$11&lt;&gt;"", Vorschlagsliste!L1732=""),L$10 &amp; " " &amp; $V$3,"")</f>
        <v/>
      </c>
      <c r="M1733" t="str">
        <f>IF(AND($A1733&lt;&gt;"",M$11&lt;&gt;"", Vorschlagsliste!M1732=""),M$10 &amp; " " &amp; $V$3,"")</f>
        <v/>
      </c>
      <c r="N1733" t="str">
        <f>IF(AND($A1733&lt;&gt;"",N$11&lt;&gt;"", Vorschlagsliste!N1732=""),N$10 &amp; " " &amp; $V$3,"")</f>
        <v/>
      </c>
      <c r="O1733" t="str">
        <f>IF(AND($A1733&lt;&gt;"",O$11&lt;&gt;"", Vorschlagsliste!P1732=""),O$10 &amp; " " &amp; $V$3,"")</f>
        <v/>
      </c>
      <c r="P1733" t="str">
        <f>IF(AND($A1733&lt;&gt;"",P$11&lt;&gt;"", Vorschlagsliste!Q1732=""),P$10 &amp; " " &amp; $V$3,"")</f>
        <v/>
      </c>
      <c r="Q1733" t="str">
        <f>IF(AND($A1733&lt;&gt;"",Q$11&lt;&gt;"", Vorschlagsliste!R1732=""),Q$10 &amp; " " &amp; $V$3,"")</f>
        <v/>
      </c>
      <c r="R1733" t="str">
        <f>IF(AND($A1733&lt;&gt;"",R$11&lt;&gt;"", Vorschlagsliste!S1732=""),R$10 &amp; " " &amp; $V$3,"")</f>
        <v/>
      </c>
      <c r="S1733" t="str">
        <f>IF(AND($A1733&lt;&gt;"",S$11&lt;&gt;"", Vorschlagsliste!T1732=""),S$10 &amp; " " &amp; $V$3,"")</f>
        <v/>
      </c>
      <c r="T1733" t="str">
        <f t="shared" si="28"/>
        <v/>
      </c>
    </row>
    <row r="1734" spans="1:20" x14ac:dyDescent="0.3">
      <c r="A1734" t="str">
        <f>IF(Vorschlagsliste!E1733&lt;&gt;"","1","")</f>
        <v/>
      </c>
      <c r="C1734" t="str">
        <f>IF(AND($A1734&lt;&gt;"",C$11&lt;&gt;"", Vorschlagsliste!C1733=""),C$10 &amp; " " &amp; $V$3,"")</f>
        <v/>
      </c>
      <c r="D1734" t="str">
        <f>IF(AND($A1734&lt;&gt;"",D$11&lt;&gt;"", Vorschlagsliste!D1733=""),D$10 &amp; " " &amp; $V$3,"")</f>
        <v/>
      </c>
      <c r="E1734" t="str">
        <f>IF(AND($A1734&lt;&gt;"",E$11&lt;&gt;"", Vorschlagsliste!E1733=""),E$10 &amp; " " &amp; $V$3,"")</f>
        <v/>
      </c>
      <c r="F1734" t="str">
        <f>IF(AND($A1734&lt;&gt;"",F$11&lt;&gt;"", Vorschlagsliste!F1733=""),F$10 &amp; " " &amp; $V$3,"")</f>
        <v/>
      </c>
      <c r="G1734" t="str">
        <f>IF(AND($A1734&lt;&gt;"",G$11&lt;&gt;"", Vorschlagsliste!G1733=""),G$10 &amp; " " &amp; $V$3,"")</f>
        <v/>
      </c>
      <c r="H1734" t="str">
        <f>IF(AND($A1734&lt;&gt;"",H$11&lt;&gt;"", Vorschlagsliste!H1733=""),H$10 &amp; " " &amp; $V$3,"")</f>
        <v/>
      </c>
      <c r="I1734" t="str">
        <f>IF(AND($A1734&lt;&gt;"",I$11&lt;&gt;"", Vorschlagsliste!I1733=""),I$10 &amp; " " &amp; $V$3,"")</f>
        <v/>
      </c>
      <c r="J1734" t="str">
        <f>IF(AND($A1734&lt;&gt;"",J$11&lt;&gt;"", Vorschlagsliste!J1733=""),J$10 &amp; " " &amp; $V$3,"")</f>
        <v/>
      </c>
      <c r="K1734" t="str">
        <f>IF(AND($A1734&lt;&gt;"",K$11&lt;&gt;"", Vorschlagsliste!K1733=""),K$10 &amp; " " &amp; $V$3,"")</f>
        <v/>
      </c>
      <c r="L1734" t="str">
        <f>IF(AND($A1734&lt;&gt;"",L$11&lt;&gt;"", Vorschlagsliste!L1733=""),L$10 &amp; " " &amp; $V$3,"")</f>
        <v/>
      </c>
      <c r="M1734" t="str">
        <f>IF(AND($A1734&lt;&gt;"",M$11&lt;&gt;"", Vorschlagsliste!M1733=""),M$10 &amp; " " &amp; $V$3,"")</f>
        <v/>
      </c>
      <c r="N1734" t="str">
        <f>IF(AND($A1734&lt;&gt;"",N$11&lt;&gt;"", Vorschlagsliste!N1733=""),N$10 &amp; " " &amp; $V$3,"")</f>
        <v/>
      </c>
      <c r="O1734" t="str">
        <f>IF(AND($A1734&lt;&gt;"",O$11&lt;&gt;"", Vorschlagsliste!P1733=""),O$10 &amp; " " &amp; $V$3,"")</f>
        <v/>
      </c>
      <c r="P1734" t="str">
        <f>IF(AND($A1734&lt;&gt;"",P$11&lt;&gt;"", Vorschlagsliste!Q1733=""),P$10 &amp; " " &amp; $V$3,"")</f>
        <v/>
      </c>
      <c r="Q1734" t="str">
        <f>IF(AND($A1734&lt;&gt;"",Q$11&lt;&gt;"", Vorschlagsliste!R1733=""),Q$10 &amp; " " &amp; $V$3,"")</f>
        <v/>
      </c>
      <c r="R1734" t="str">
        <f>IF(AND($A1734&lt;&gt;"",R$11&lt;&gt;"", Vorschlagsliste!S1733=""),R$10 &amp; " " &amp; $V$3,"")</f>
        <v/>
      </c>
      <c r="S1734" t="str">
        <f>IF(AND($A1734&lt;&gt;"",S$11&lt;&gt;"", Vorschlagsliste!T1733=""),S$10 &amp; " " &amp; $V$3,"")</f>
        <v/>
      </c>
      <c r="T1734" t="str">
        <f t="shared" si="28"/>
        <v/>
      </c>
    </row>
    <row r="1735" spans="1:20" x14ac:dyDescent="0.3">
      <c r="A1735" t="str">
        <f>IF(Vorschlagsliste!E1734&lt;&gt;"","1","")</f>
        <v/>
      </c>
      <c r="C1735" t="str">
        <f>IF(AND($A1735&lt;&gt;"",C$11&lt;&gt;"", Vorschlagsliste!C1734=""),C$10 &amp; " " &amp; $V$3,"")</f>
        <v/>
      </c>
      <c r="D1735" t="str">
        <f>IF(AND($A1735&lt;&gt;"",D$11&lt;&gt;"", Vorschlagsliste!D1734=""),D$10 &amp; " " &amp; $V$3,"")</f>
        <v/>
      </c>
      <c r="E1735" t="str">
        <f>IF(AND($A1735&lt;&gt;"",E$11&lt;&gt;"", Vorschlagsliste!E1734=""),E$10 &amp; " " &amp; $V$3,"")</f>
        <v/>
      </c>
      <c r="F1735" t="str">
        <f>IF(AND($A1735&lt;&gt;"",F$11&lt;&gt;"", Vorschlagsliste!F1734=""),F$10 &amp; " " &amp; $V$3,"")</f>
        <v/>
      </c>
      <c r="G1735" t="str">
        <f>IF(AND($A1735&lt;&gt;"",G$11&lt;&gt;"", Vorschlagsliste!G1734=""),G$10 &amp; " " &amp; $V$3,"")</f>
        <v/>
      </c>
      <c r="H1735" t="str">
        <f>IF(AND($A1735&lt;&gt;"",H$11&lt;&gt;"", Vorschlagsliste!H1734=""),H$10 &amp; " " &amp; $V$3,"")</f>
        <v/>
      </c>
      <c r="I1735" t="str">
        <f>IF(AND($A1735&lt;&gt;"",I$11&lt;&gt;"", Vorschlagsliste!I1734=""),I$10 &amp; " " &amp; $V$3,"")</f>
        <v/>
      </c>
      <c r="J1735" t="str">
        <f>IF(AND($A1735&lt;&gt;"",J$11&lt;&gt;"", Vorschlagsliste!J1734=""),J$10 &amp; " " &amp; $V$3,"")</f>
        <v/>
      </c>
      <c r="K1735" t="str">
        <f>IF(AND($A1735&lt;&gt;"",K$11&lt;&gt;"", Vorschlagsliste!K1734=""),K$10 &amp; " " &amp; $V$3,"")</f>
        <v/>
      </c>
      <c r="L1735" t="str">
        <f>IF(AND($A1735&lt;&gt;"",L$11&lt;&gt;"", Vorschlagsliste!L1734=""),L$10 &amp; " " &amp; $V$3,"")</f>
        <v/>
      </c>
      <c r="M1735" t="str">
        <f>IF(AND($A1735&lt;&gt;"",M$11&lt;&gt;"", Vorschlagsliste!M1734=""),M$10 &amp; " " &amp; $V$3,"")</f>
        <v/>
      </c>
      <c r="N1735" t="str">
        <f>IF(AND($A1735&lt;&gt;"",N$11&lt;&gt;"", Vorschlagsliste!N1734=""),N$10 &amp; " " &amp; $V$3,"")</f>
        <v/>
      </c>
      <c r="O1735" t="str">
        <f>IF(AND($A1735&lt;&gt;"",O$11&lt;&gt;"", Vorschlagsliste!P1734=""),O$10 &amp; " " &amp; $V$3,"")</f>
        <v/>
      </c>
      <c r="P1735" t="str">
        <f>IF(AND($A1735&lt;&gt;"",P$11&lt;&gt;"", Vorschlagsliste!Q1734=""),P$10 &amp; " " &amp; $V$3,"")</f>
        <v/>
      </c>
      <c r="Q1735" t="str">
        <f>IF(AND($A1735&lt;&gt;"",Q$11&lt;&gt;"", Vorschlagsliste!R1734=""),Q$10 &amp; " " &amp; $V$3,"")</f>
        <v/>
      </c>
      <c r="R1735" t="str">
        <f>IF(AND($A1735&lt;&gt;"",R$11&lt;&gt;"", Vorschlagsliste!S1734=""),R$10 &amp; " " &amp; $V$3,"")</f>
        <v/>
      </c>
      <c r="S1735" t="str">
        <f>IF(AND($A1735&lt;&gt;"",S$11&lt;&gt;"", Vorschlagsliste!T1734=""),S$10 &amp; " " &amp; $V$3,"")</f>
        <v/>
      </c>
      <c r="T1735" t="str">
        <f t="shared" si="28"/>
        <v/>
      </c>
    </row>
    <row r="1736" spans="1:20" x14ac:dyDescent="0.3">
      <c r="A1736" t="str">
        <f>IF(Vorschlagsliste!E1735&lt;&gt;"","1","")</f>
        <v/>
      </c>
      <c r="C1736" t="str">
        <f>IF(AND($A1736&lt;&gt;"",C$11&lt;&gt;"", Vorschlagsliste!C1735=""),C$10 &amp; " " &amp; $V$3,"")</f>
        <v/>
      </c>
      <c r="D1736" t="str">
        <f>IF(AND($A1736&lt;&gt;"",D$11&lt;&gt;"", Vorschlagsliste!D1735=""),D$10 &amp; " " &amp; $V$3,"")</f>
        <v/>
      </c>
      <c r="E1736" t="str">
        <f>IF(AND($A1736&lt;&gt;"",E$11&lt;&gt;"", Vorschlagsliste!E1735=""),E$10 &amp; " " &amp; $V$3,"")</f>
        <v/>
      </c>
      <c r="F1736" t="str">
        <f>IF(AND($A1736&lt;&gt;"",F$11&lt;&gt;"", Vorschlagsliste!F1735=""),F$10 &amp; " " &amp; $V$3,"")</f>
        <v/>
      </c>
      <c r="G1736" t="str">
        <f>IF(AND($A1736&lt;&gt;"",G$11&lt;&gt;"", Vorschlagsliste!G1735=""),G$10 &amp; " " &amp; $V$3,"")</f>
        <v/>
      </c>
      <c r="H1736" t="str">
        <f>IF(AND($A1736&lt;&gt;"",H$11&lt;&gt;"", Vorschlagsliste!H1735=""),H$10 &amp; " " &amp; $V$3,"")</f>
        <v/>
      </c>
      <c r="I1736" t="str">
        <f>IF(AND($A1736&lt;&gt;"",I$11&lt;&gt;"", Vorschlagsliste!I1735=""),I$10 &amp; " " &amp; $V$3,"")</f>
        <v/>
      </c>
      <c r="J1736" t="str">
        <f>IF(AND($A1736&lt;&gt;"",J$11&lt;&gt;"", Vorschlagsliste!J1735=""),J$10 &amp; " " &amp; $V$3,"")</f>
        <v/>
      </c>
      <c r="K1736" t="str">
        <f>IF(AND($A1736&lt;&gt;"",K$11&lt;&gt;"", Vorschlagsliste!K1735=""),K$10 &amp; " " &amp; $V$3,"")</f>
        <v/>
      </c>
      <c r="L1736" t="str">
        <f>IF(AND($A1736&lt;&gt;"",L$11&lt;&gt;"", Vorschlagsliste!L1735=""),L$10 &amp; " " &amp; $V$3,"")</f>
        <v/>
      </c>
      <c r="M1736" t="str">
        <f>IF(AND($A1736&lt;&gt;"",M$11&lt;&gt;"", Vorschlagsliste!M1735=""),M$10 &amp; " " &amp; $V$3,"")</f>
        <v/>
      </c>
      <c r="N1736" t="str">
        <f>IF(AND($A1736&lt;&gt;"",N$11&lt;&gt;"", Vorschlagsliste!N1735=""),N$10 &amp; " " &amp; $V$3,"")</f>
        <v/>
      </c>
      <c r="O1736" t="str">
        <f>IF(AND($A1736&lt;&gt;"",O$11&lt;&gt;"", Vorschlagsliste!P1735=""),O$10 &amp; " " &amp; $V$3,"")</f>
        <v/>
      </c>
      <c r="P1736" t="str">
        <f>IF(AND($A1736&lt;&gt;"",P$11&lt;&gt;"", Vorschlagsliste!Q1735=""),P$10 &amp; " " &amp; $V$3,"")</f>
        <v/>
      </c>
      <c r="Q1736" t="str">
        <f>IF(AND($A1736&lt;&gt;"",Q$11&lt;&gt;"", Vorschlagsliste!R1735=""),Q$10 &amp; " " &amp; $V$3,"")</f>
        <v/>
      </c>
      <c r="R1736" t="str">
        <f>IF(AND($A1736&lt;&gt;"",R$11&lt;&gt;"", Vorschlagsliste!S1735=""),R$10 &amp; " " &amp; $V$3,"")</f>
        <v/>
      </c>
      <c r="S1736" t="str">
        <f>IF(AND($A1736&lt;&gt;"",S$11&lt;&gt;"", Vorschlagsliste!T1735=""),S$10 &amp; " " &amp; $V$3,"")</f>
        <v/>
      </c>
      <c r="T1736" t="str">
        <f t="shared" si="28"/>
        <v/>
      </c>
    </row>
    <row r="1737" spans="1:20" x14ac:dyDescent="0.3">
      <c r="A1737" t="str">
        <f>IF(Vorschlagsliste!E1736&lt;&gt;"","1","")</f>
        <v/>
      </c>
      <c r="C1737" t="str">
        <f>IF(AND($A1737&lt;&gt;"",C$11&lt;&gt;"", Vorschlagsliste!C1736=""),C$10 &amp; " " &amp; $V$3,"")</f>
        <v/>
      </c>
      <c r="D1737" t="str">
        <f>IF(AND($A1737&lt;&gt;"",D$11&lt;&gt;"", Vorschlagsliste!D1736=""),D$10 &amp; " " &amp; $V$3,"")</f>
        <v/>
      </c>
      <c r="E1737" t="str">
        <f>IF(AND($A1737&lt;&gt;"",E$11&lt;&gt;"", Vorschlagsliste!E1736=""),E$10 &amp; " " &amp; $V$3,"")</f>
        <v/>
      </c>
      <c r="F1737" t="str">
        <f>IF(AND($A1737&lt;&gt;"",F$11&lt;&gt;"", Vorschlagsliste!F1736=""),F$10 &amp; " " &amp; $V$3,"")</f>
        <v/>
      </c>
      <c r="G1737" t="str">
        <f>IF(AND($A1737&lt;&gt;"",G$11&lt;&gt;"", Vorschlagsliste!G1736=""),G$10 &amp; " " &amp; $V$3,"")</f>
        <v/>
      </c>
      <c r="H1737" t="str">
        <f>IF(AND($A1737&lt;&gt;"",H$11&lt;&gt;"", Vorschlagsliste!H1736=""),H$10 &amp; " " &amp; $V$3,"")</f>
        <v/>
      </c>
      <c r="I1737" t="str">
        <f>IF(AND($A1737&lt;&gt;"",I$11&lt;&gt;"", Vorschlagsliste!I1736=""),I$10 &amp; " " &amp; $V$3,"")</f>
        <v/>
      </c>
      <c r="J1737" t="str">
        <f>IF(AND($A1737&lt;&gt;"",J$11&lt;&gt;"", Vorschlagsliste!J1736=""),J$10 &amp; " " &amp; $V$3,"")</f>
        <v/>
      </c>
      <c r="K1737" t="str">
        <f>IF(AND($A1737&lt;&gt;"",K$11&lt;&gt;"", Vorschlagsliste!K1736=""),K$10 &amp; " " &amp; $V$3,"")</f>
        <v/>
      </c>
      <c r="L1737" t="str">
        <f>IF(AND($A1737&lt;&gt;"",L$11&lt;&gt;"", Vorschlagsliste!L1736=""),L$10 &amp; " " &amp; $V$3,"")</f>
        <v/>
      </c>
      <c r="M1737" t="str">
        <f>IF(AND($A1737&lt;&gt;"",M$11&lt;&gt;"", Vorschlagsliste!M1736=""),M$10 &amp; " " &amp; $V$3,"")</f>
        <v/>
      </c>
      <c r="N1737" t="str">
        <f>IF(AND($A1737&lt;&gt;"",N$11&lt;&gt;"", Vorschlagsliste!N1736=""),N$10 &amp; " " &amp; $V$3,"")</f>
        <v/>
      </c>
      <c r="O1737" t="str">
        <f>IF(AND($A1737&lt;&gt;"",O$11&lt;&gt;"", Vorschlagsliste!P1736=""),O$10 &amp; " " &amp; $V$3,"")</f>
        <v/>
      </c>
      <c r="P1737" t="str">
        <f>IF(AND($A1737&lt;&gt;"",P$11&lt;&gt;"", Vorschlagsliste!Q1736=""),P$10 &amp; " " &amp; $V$3,"")</f>
        <v/>
      </c>
      <c r="Q1737" t="str">
        <f>IF(AND($A1737&lt;&gt;"",Q$11&lt;&gt;"", Vorschlagsliste!R1736=""),Q$10 &amp; " " &amp; $V$3,"")</f>
        <v/>
      </c>
      <c r="R1737" t="str">
        <f>IF(AND($A1737&lt;&gt;"",R$11&lt;&gt;"", Vorschlagsliste!S1736=""),R$10 &amp; " " &amp; $V$3,"")</f>
        <v/>
      </c>
      <c r="S1737" t="str">
        <f>IF(AND($A1737&lt;&gt;"",S$11&lt;&gt;"", Vorschlagsliste!T1736=""),S$10 &amp; " " &amp; $V$3,"")</f>
        <v/>
      </c>
      <c r="T1737" t="str">
        <f t="shared" si="28"/>
        <v/>
      </c>
    </row>
    <row r="1738" spans="1:20" x14ac:dyDescent="0.3">
      <c r="A1738" t="str">
        <f>IF(Vorschlagsliste!E1737&lt;&gt;"","1","")</f>
        <v/>
      </c>
      <c r="C1738" t="str">
        <f>IF(AND($A1738&lt;&gt;"",C$11&lt;&gt;"", Vorschlagsliste!C1737=""),C$10 &amp; " " &amp; $V$3,"")</f>
        <v/>
      </c>
      <c r="D1738" t="str">
        <f>IF(AND($A1738&lt;&gt;"",D$11&lt;&gt;"", Vorschlagsliste!D1737=""),D$10 &amp; " " &amp; $V$3,"")</f>
        <v/>
      </c>
      <c r="E1738" t="str">
        <f>IF(AND($A1738&lt;&gt;"",E$11&lt;&gt;"", Vorschlagsliste!E1737=""),E$10 &amp; " " &amp; $V$3,"")</f>
        <v/>
      </c>
      <c r="F1738" t="str">
        <f>IF(AND($A1738&lt;&gt;"",F$11&lt;&gt;"", Vorschlagsliste!F1737=""),F$10 &amp; " " &amp; $V$3,"")</f>
        <v/>
      </c>
      <c r="G1738" t="str">
        <f>IF(AND($A1738&lt;&gt;"",G$11&lt;&gt;"", Vorschlagsliste!G1737=""),G$10 &amp; " " &amp; $V$3,"")</f>
        <v/>
      </c>
      <c r="H1738" t="str">
        <f>IF(AND($A1738&lt;&gt;"",H$11&lt;&gt;"", Vorschlagsliste!H1737=""),H$10 &amp; " " &amp; $V$3,"")</f>
        <v/>
      </c>
      <c r="I1738" t="str">
        <f>IF(AND($A1738&lt;&gt;"",I$11&lt;&gt;"", Vorschlagsliste!I1737=""),I$10 &amp; " " &amp; $V$3,"")</f>
        <v/>
      </c>
      <c r="J1738" t="str">
        <f>IF(AND($A1738&lt;&gt;"",J$11&lt;&gt;"", Vorschlagsliste!J1737=""),J$10 &amp; " " &amp; $V$3,"")</f>
        <v/>
      </c>
      <c r="K1738" t="str">
        <f>IF(AND($A1738&lt;&gt;"",K$11&lt;&gt;"", Vorschlagsliste!K1737=""),K$10 &amp; " " &amp; $V$3,"")</f>
        <v/>
      </c>
      <c r="L1738" t="str">
        <f>IF(AND($A1738&lt;&gt;"",L$11&lt;&gt;"", Vorschlagsliste!L1737=""),L$10 &amp; " " &amp; $V$3,"")</f>
        <v/>
      </c>
      <c r="M1738" t="str">
        <f>IF(AND($A1738&lt;&gt;"",M$11&lt;&gt;"", Vorschlagsliste!M1737=""),M$10 &amp; " " &amp; $V$3,"")</f>
        <v/>
      </c>
      <c r="N1738" t="str">
        <f>IF(AND($A1738&lt;&gt;"",N$11&lt;&gt;"", Vorschlagsliste!N1737=""),N$10 &amp; " " &amp; $V$3,"")</f>
        <v/>
      </c>
      <c r="O1738" t="str">
        <f>IF(AND($A1738&lt;&gt;"",O$11&lt;&gt;"", Vorschlagsliste!P1737=""),O$10 &amp; " " &amp; $V$3,"")</f>
        <v/>
      </c>
      <c r="P1738" t="str">
        <f>IF(AND($A1738&lt;&gt;"",P$11&lt;&gt;"", Vorschlagsliste!Q1737=""),P$10 &amp; " " &amp; $V$3,"")</f>
        <v/>
      </c>
      <c r="Q1738" t="str">
        <f>IF(AND($A1738&lt;&gt;"",Q$11&lt;&gt;"", Vorschlagsliste!R1737=""),Q$10 &amp; " " &amp; $V$3,"")</f>
        <v/>
      </c>
      <c r="R1738" t="str">
        <f>IF(AND($A1738&lt;&gt;"",R$11&lt;&gt;"", Vorschlagsliste!S1737=""),R$10 &amp; " " &amp; $V$3,"")</f>
        <v/>
      </c>
      <c r="S1738" t="str">
        <f>IF(AND($A1738&lt;&gt;"",S$11&lt;&gt;"", Vorschlagsliste!T1737=""),S$10 &amp; " " &amp; $V$3,"")</f>
        <v/>
      </c>
      <c r="T1738" t="str">
        <f t="shared" si="28"/>
        <v/>
      </c>
    </row>
    <row r="1739" spans="1:20" x14ac:dyDescent="0.3">
      <c r="A1739" t="str">
        <f>IF(Vorschlagsliste!E1738&lt;&gt;"","1","")</f>
        <v/>
      </c>
      <c r="C1739" t="str">
        <f>IF(AND($A1739&lt;&gt;"",C$11&lt;&gt;"", Vorschlagsliste!C1738=""),C$10 &amp; " " &amp; $V$3,"")</f>
        <v/>
      </c>
      <c r="D1739" t="str">
        <f>IF(AND($A1739&lt;&gt;"",D$11&lt;&gt;"", Vorschlagsliste!D1738=""),D$10 &amp; " " &amp; $V$3,"")</f>
        <v/>
      </c>
      <c r="E1739" t="str">
        <f>IF(AND($A1739&lt;&gt;"",E$11&lt;&gt;"", Vorschlagsliste!E1738=""),E$10 &amp; " " &amp; $V$3,"")</f>
        <v/>
      </c>
      <c r="F1739" t="str">
        <f>IF(AND($A1739&lt;&gt;"",F$11&lt;&gt;"", Vorschlagsliste!F1738=""),F$10 &amp; " " &amp; $V$3,"")</f>
        <v/>
      </c>
      <c r="G1739" t="str">
        <f>IF(AND($A1739&lt;&gt;"",G$11&lt;&gt;"", Vorschlagsliste!G1738=""),G$10 &amp; " " &amp; $V$3,"")</f>
        <v/>
      </c>
      <c r="H1739" t="str">
        <f>IF(AND($A1739&lt;&gt;"",H$11&lt;&gt;"", Vorschlagsliste!H1738=""),H$10 &amp; " " &amp; $V$3,"")</f>
        <v/>
      </c>
      <c r="I1739" t="str">
        <f>IF(AND($A1739&lt;&gt;"",I$11&lt;&gt;"", Vorschlagsliste!I1738=""),I$10 &amp; " " &amp; $V$3,"")</f>
        <v/>
      </c>
      <c r="J1739" t="str">
        <f>IF(AND($A1739&lt;&gt;"",J$11&lt;&gt;"", Vorschlagsliste!J1738=""),J$10 &amp; " " &amp; $V$3,"")</f>
        <v/>
      </c>
      <c r="K1739" t="str">
        <f>IF(AND($A1739&lt;&gt;"",K$11&lt;&gt;"", Vorschlagsliste!K1738=""),K$10 &amp; " " &amp; $V$3,"")</f>
        <v/>
      </c>
      <c r="L1739" t="str">
        <f>IF(AND($A1739&lt;&gt;"",L$11&lt;&gt;"", Vorschlagsliste!L1738=""),L$10 &amp; " " &amp; $V$3,"")</f>
        <v/>
      </c>
      <c r="M1739" t="str">
        <f>IF(AND($A1739&lt;&gt;"",M$11&lt;&gt;"", Vorschlagsliste!M1738=""),M$10 &amp; " " &amp; $V$3,"")</f>
        <v/>
      </c>
      <c r="N1739" t="str">
        <f>IF(AND($A1739&lt;&gt;"",N$11&lt;&gt;"", Vorschlagsliste!N1738=""),N$10 &amp; " " &amp; $V$3,"")</f>
        <v/>
      </c>
      <c r="O1739" t="str">
        <f>IF(AND($A1739&lt;&gt;"",O$11&lt;&gt;"", Vorschlagsliste!P1738=""),O$10 &amp; " " &amp; $V$3,"")</f>
        <v/>
      </c>
      <c r="P1739" t="str">
        <f>IF(AND($A1739&lt;&gt;"",P$11&lt;&gt;"", Vorschlagsliste!Q1738=""),P$10 &amp; " " &amp; $V$3,"")</f>
        <v/>
      </c>
      <c r="Q1739" t="str">
        <f>IF(AND($A1739&lt;&gt;"",Q$11&lt;&gt;"", Vorschlagsliste!R1738=""),Q$10 &amp; " " &amp; $V$3,"")</f>
        <v/>
      </c>
      <c r="R1739" t="str">
        <f>IF(AND($A1739&lt;&gt;"",R$11&lt;&gt;"", Vorschlagsliste!S1738=""),R$10 &amp; " " &amp; $V$3,"")</f>
        <v/>
      </c>
      <c r="S1739" t="str">
        <f>IF(AND($A1739&lt;&gt;"",S$11&lt;&gt;"", Vorschlagsliste!T1738=""),S$10 &amp; " " &amp; $V$3,"")</f>
        <v/>
      </c>
      <c r="T1739" t="str">
        <f t="shared" si="28"/>
        <v/>
      </c>
    </row>
    <row r="1740" spans="1:20" x14ac:dyDescent="0.3">
      <c r="A1740" t="str">
        <f>IF(Vorschlagsliste!E1739&lt;&gt;"","1","")</f>
        <v/>
      </c>
      <c r="C1740" t="str">
        <f>IF(AND($A1740&lt;&gt;"",C$11&lt;&gt;"", Vorschlagsliste!C1739=""),C$10 &amp; " " &amp; $V$3,"")</f>
        <v/>
      </c>
      <c r="D1740" t="str">
        <f>IF(AND($A1740&lt;&gt;"",D$11&lt;&gt;"", Vorschlagsliste!D1739=""),D$10 &amp; " " &amp; $V$3,"")</f>
        <v/>
      </c>
      <c r="E1740" t="str">
        <f>IF(AND($A1740&lt;&gt;"",E$11&lt;&gt;"", Vorschlagsliste!E1739=""),E$10 &amp; " " &amp; $V$3,"")</f>
        <v/>
      </c>
      <c r="F1740" t="str">
        <f>IF(AND($A1740&lt;&gt;"",F$11&lt;&gt;"", Vorschlagsliste!F1739=""),F$10 &amp; " " &amp; $V$3,"")</f>
        <v/>
      </c>
      <c r="G1740" t="str">
        <f>IF(AND($A1740&lt;&gt;"",G$11&lt;&gt;"", Vorschlagsliste!G1739=""),G$10 &amp; " " &amp; $V$3,"")</f>
        <v/>
      </c>
      <c r="H1740" t="str">
        <f>IF(AND($A1740&lt;&gt;"",H$11&lt;&gt;"", Vorschlagsliste!H1739=""),H$10 &amp; " " &amp; $V$3,"")</f>
        <v/>
      </c>
      <c r="I1740" t="str">
        <f>IF(AND($A1740&lt;&gt;"",I$11&lt;&gt;"", Vorschlagsliste!I1739=""),I$10 &amp; " " &amp; $V$3,"")</f>
        <v/>
      </c>
      <c r="J1740" t="str">
        <f>IF(AND($A1740&lt;&gt;"",J$11&lt;&gt;"", Vorschlagsliste!J1739=""),J$10 &amp; " " &amp; $V$3,"")</f>
        <v/>
      </c>
      <c r="K1740" t="str">
        <f>IF(AND($A1740&lt;&gt;"",K$11&lt;&gt;"", Vorschlagsliste!K1739=""),K$10 &amp; " " &amp; $V$3,"")</f>
        <v/>
      </c>
      <c r="L1740" t="str">
        <f>IF(AND($A1740&lt;&gt;"",L$11&lt;&gt;"", Vorschlagsliste!L1739=""),L$10 &amp; " " &amp; $V$3,"")</f>
        <v/>
      </c>
      <c r="M1740" t="str">
        <f>IF(AND($A1740&lt;&gt;"",M$11&lt;&gt;"", Vorschlagsliste!M1739=""),M$10 &amp; " " &amp; $V$3,"")</f>
        <v/>
      </c>
      <c r="N1740" t="str">
        <f>IF(AND($A1740&lt;&gt;"",N$11&lt;&gt;"", Vorschlagsliste!N1739=""),N$10 &amp; " " &amp; $V$3,"")</f>
        <v/>
      </c>
      <c r="O1740" t="str">
        <f>IF(AND($A1740&lt;&gt;"",O$11&lt;&gt;"", Vorschlagsliste!P1739=""),O$10 &amp; " " &amp; $V$3,"")</f>
        <v/>
      </c>
      <c r="P1740" t="str">
        <f>IF(AND($A1740&lt;&gt;"",P$11&lt;&gt;"", Vorschlagsliste!Q1739=""),P$10 &amp; " " &amp; $V$3,"")</f>
        <v/>
      </c>
      <c r="Q1740" t="str">
        <f>IF(AND($A1740&lt;&gt;"",Q$11&lt;&gt;"", Vorschlagsliste!R1739=""),Q$10 &amp; " " &amp; $V$3,"")</f>
        <v/>
      </c>
      <c r="R1740" t="str">
        <f>IF(AND($A1740&lt;&gt;"",R$11&lt;&gt;"", Vorschlagsliste!S1739=""),R$10 &amp; " " &amp; $V$3,"")</f>
        <v/>
      </c>
      <c r="S1740" t="str">
        <f>IF(AND($A1740&lt;&gt;"",S$11&lt;&gt;"", Vorschlagsliste!T1739=""),S$10 &amp; " " &amp; $V$3,"")</f>
        <v/>
      </c>
      <c r="T1740" t="str">
        <f t="shared" si="28"/>
        <v/>
      </c>
    </row>
    <row r="1741" spans="1:20" x14ac:dyDescent="0.3">
      <c r="A1741" t="str">
        <f>IF(Vorschlagsliste!E1740&lt;&gt;"","1","")</f>
        <v/>
      </c>
      <c r="C1741" t="str">
        <f>IF(AND($A1741&lt;&gt;"",C$11&lt;&gt;"", Vorschlagsliste!C1740=""),C$10 &amp; " " &amp; $V$3,"")</f>
        <v/>
      </c>
      <c r="D1741" t="str">
        <f>IF(AND($A1741&lt;&gt;"",D$11&lt;&gt;"", Vorschlagsliste!D1740=""),D$10 &amp; " " &amp; $V$3,"")</f>
        <v/>
      </c>
      <c r="E1741" t="str">
        <f>IF(AND($A1741&lt;&gt;"",E$11&lt;&gt;"", Vorschlagsliste!E1740=""),E$10 &amp; " " &amp; $V$3,"")</f>
        <v/>
      </c>
      <c r="F1741" t="str">
        <f>IF(AND($A1741&lt;&gt;"",F$11&lt;&gt;"", Vorschlagsliste!F1740=""),F$10 &amp; " " &amp; $V$3,"")</f>
        <v/>
      </c>
      <c r="G1741" t="str">
        <f>IF(AND($A1741&lt;&gt;"",G$11&lt;&gt;"", Vorschlagsliste!G1740=""),G$10 &amp; " " &amp; $V$3,"")</f>
        <v/>
      </c>
      <c r="H1741" t="str">
        <f>IF(AND($A1741&lt;&gt;"",H$11&lt;&gt;"", Vorschlagsliste!H1740=""),H$10 &amp; " " &amp; $V$3,"")</f>
        <v/>
      </c>
      <c r="I1741" t="str">
        <f>IF(AND($A1741&lt;&gt;"",I$11&lt;&gt;"", Vorschlagsliste!I1740=""),I$10 &amp; " " &amp; $V$3,"")</f>
        <v/>
      </c>
      <c r="J1741" t="str">
        <f>IF(AND($A1741&lt;&gt;"",J$11&lt;&gt;"", Vorschlagsliste!J1740=""),J$10 &amp; " " &amp; $V$3,"")</f>
        <v/>
      </c>
      <c r="K1741" t="str">
        <f>IF(AND($A1741&lt;&gt;"",K$11&lt;&gt;"", Vorschlagsliste!K1740=""),K$10 &amp; " " &amp; $V$3,"")</f>
        <v/>
      </c>
      <c r="L1741" t="str">
        <f>IF(AND($A1741&lt;&gt;"",L$11&lt;&gt;"", Vorschlagsliste!L1740=""),L$10 &amp; " " &amp; $V$3,"")</f>
        <v/>
      </c>
      <c r="M1741" t="str">
        <f>IF(AND($A1741&lt;&gt;"",M$11&lt;&gt;"", Vorschlagsliste!M1740=""),M$10 &amp; " " &amp; $V$3,"")</f>
        <v/>
      </c>
      <c r="N1741" t="str">
        <f>IF(AND($A1741&lt;&gt;"",N$11&lt;&gt;"", Vorschlagsliste!N1740=""),N$10 &amp; " " &amp; $V$3,"")</f>
        <v/>
      </c>
      <c r="O1741" t="str">
        <f>IF(AND($A1741&lt;&gt;"",O$11&lt;&gt;"", Vorschlagsliste!P1740=""),O$10 &amp; " " &amp; $V$3,"")</f>
        <v/>
      </c>
      <c r="P1741" t="str">
        <f>IF(AND($A1741&lt;&gt;"",P$11&lt;&gt;"", Vorschlagsliste!Q1740=""),P$10 &amp; " " &amp; $V$3,"")</f>
        <v/>
      </c>
      <c r="Q1741" t="str">
        <f>IF(AND($A1741&lt;&gt;"",Q$11&lt;&gt;"", Vorschlagsliste!R1740=""),Q$10 &amp; " " &amp; $V$3,"")</f>
        <v/>
      </c>
      <c r="R1741" t="str">
        <f>IF(AND($A1741&lt;&gt;"",R$11&lt;&gt;"", Vorschlagsliste!S1740=""),R$10 &amp; " " &amp; $V$3,"")</f>
        <v/>
      </c>
      <c r="S1741" t="str">
        <f>IF(AND($A1741&lt;&gt;"",S$11&lt;&gt;"", Vorschlagsliste!T1740=""),S$10 &amp; " " &amp; $V$3,"")</f>
        <v/>
      </c>
      <c r="T1741" t="str">
        <f t="shared" ref="T1741:T1804" si="29">C1741&amp;E1741&amp;G1741&amp;I1741&amp;K1741&amp;M1741&amp;N1741&amp;O1741&amp;P1741</f>
        <v/>
      </c>
    </row>
    <row r="1742" spans="1:20" x14ac:dyDescent="0.3">
      <c r="A1742" t="str">
        <f>IF(Vorschlagsliste!E1741&lt;&gt;"","1","")</f>
        <v/>
      </c>
      <c r="C1742" t="str">
        <f>IF(AND($A1742&lt;&gt;"",C$11&lt;&gt;"", Vorschlagsliste!C1741=""),C$10 &amp; " " &amp; $V$3,"")</f>
        <v/>
      </c>
      <c r="D1742" t="str">
        <f>IF(AND($A1742&lt;&gt;"",D$11&lt;&gt;"", Vorschlagsliste!D1741=""),D$10 &amp; " " &amp; $V$3,"")</f>
        <v/>
      </c>
      <c r="E1742" t="str">
        <f>IF(AND($A1742&lt;&gt;"",E$11&lt;&gt;"", Vorschlagsliste!E1741=""),E$10 &amp; " " &amp; $V$3,"")</f>
        <v/>
      </c>
      <c r="F1742" t="str">
        <f>IF(AND($A1742&lt;&gt;"",F$11&lt;&gt;"", Vorschlagsliste!F1741=""),F$10 &amp; " " &amp; $V$3,"")</f>
        <v/>
      </c>
      <c r="G1742" t="str">
        <f>IF(AND($A1742&lt;&gt;"",G$11&lt;&gt;"", Vorschlagsliste!G1741=""),G$10 &amp; " " &amp; $V$3,"")</f>
        <v/>
      </c>
      <c r="H1742" t="str">
        <f>IF(AND($A1742&lt;&gt;"",H$11&lt;&gt;"", Vorschlagsliste!H1741=""),H$10 &amp; " " &amp; $V$3,"")</f>
        <v/>
      </c>
      <c r="I1742" t="str">
        <f>IF(AND($A1742&lt;&gt;"",I$11&lt;&gt;"", Vorschlagsliste!I1741=""),I$10 &amp; " " &amp; $V$3,"")</f>
        <v/>
      </c>
      <c r="J1742" t="str">
        <f>IF(AND($A1742&lt;&gt;"",J$11&lt;&gt;"", Vorschlagsliste!J1741=""),J$10 &amp; " " &amp; $V$3,"")</f>
        <v/>
      </c>
      <c r="K1742" t="str">
        <f>IF(AND($A1742&lt;&gt;"",K$11&lt;&gt;"", Vorschlagsliste!K1741=""),K$10 &amp; " " &amp; $V$3,"")</f>
        <v/>
      </c>
      <c r="L1742" t="str">
        <f>IF(AND($A1742&lt;&gt;"",L$11&lt;&gt;"", Vorschlagsliste!L1741=""),L$10 &amp; " " &amp; $V$3,"")</f>
        <v/>
      </c>
      <c r="M1742" t="str">
        <f>IF(AND($A1742&lt;&gt;"",M$11&lt;&gt;"", Vorschlagsliste!M1741=""),M$10 &amp; " " &amp; $V$3,"")</f>
        <v/>
      </c>
      <c r="N1742" t="str">
        <f>IF(AND($A1742&lt;&gt;"",N$11&lt;&gt;"", Vorschlagsliste!N1741=""),N$10 &amp; " " &amp; $V$3,"")</f>
        <v/>
      </c>
      <c r="O1742" t="str">
        <f>IF(AND($A1742&lt;&gt;"",O$11&lt;&gt;"", Vorschlagsliste!P1741=""),O$10 &amp; " " &amp; $V$3,"")</f>
        <v/>
      </c>
      <c r="P1742" t="str">
        <f>IF(AND($A1742&lt;&gt;"",P$11&lt;&gt;"", Vorschlagsliste!Q1741=""),P$10 &amp; " " &amp; $V$3,"")</f>
        <v/>
      </c>
      <c r="Q1742" t="str">
        <f>IF(AND($A1742&lt;&gt;"",Q$11&lt;&gt;"", Vorschlagsliste!R1741=""),Q$10 &amp; " " &amp; $V$3,"")</f>
        <v/>
      </c>
      <c r="R1742" t="str">
        <f>IF(AND($A1742&lt;&gt;"",R$11&lt;&gt;"", Vorschlagsliste!S1741=""),R$10 &amp; " " &amp; $V$3,"")</f>
        <v/>
      </c>
      <c r="S1742" t="str">
        <f>IF(AND($A1742&lt;&gt;"",S$11&lt;&gt;"", Vorschlagsliste!T1741=""),S$10 &amp; " " &amp; $V$3,"")</f>
        <v/>
      </c>
      <c r="T1742" t="str">
        <f t="shared" si="29"/>
        <v/>
      </c>
    </row>
    <row r="1743" spans="1:20" x14ac:dyDescent="0.3">
      <c r="A1743" t="str">
        <f>IF(Vorschlagsliste!E1742&lt;&gt;"","1","")</f>
        <v/>
      </c>
      <c r="C1743" t="str">
        <f>IF(AND($A1743&lt;&gt;"",C$11&lt;&gt;"", Vorschlagsliste!C1742=""),C$10 &amp; " " &amp; $V$3,"")</f>
        <v/>
      </c>
      <c r="D1743" t="str">
        <f>IF(AND($A1743&lt;&gt;"",D$11&lt;&gt;"", Vorschlagsliste!D1742=""),D$10 &amp; " " &amp; $V$3,"")</f>
        <v/>
      </c>
      <c r="E1743" t="str">
        <f>IF(AND($A1743&lt;&gt;"",E$11&lt;&gt;"", Vorschlagsliste!E1742=""),E$10 &amp; " " &amp; $V$3,"")</f>
        <v/>
      </c>
      <c r="F1743" t="str">
        <f>IF(AND($A1743&lt;&gt;"",F$11&lt;&gt;"", Vorschlagsliste!F1742=""),F$10 &amp; " " &amp; $V$3,"")</f>
        <v/>
      </c>
      <c r="G1743" t="str">
        <f>IF(AND($A1743&lt;&gt;"",G$11&lt;&gt;"", Vorschlagsliste!G1742=""),G$10 &amp; " " &amp; $V$3,"")</f>
        <v/>
      </c>
      <c r="H1743" t="str">
        <f>IF(AND($A1743&lt;&gt;"",H$11&lt;&gt;"", Vorschlagsliste!H1742=""),H$10 &amp; " " &amp; $V$3,"")</f>
        <v/>
      </c>
      <c r="I1743" t="str">
        <f>IF(AND($A1743&lt;&gt;"",I$11&lt;&gt;"", Vorschlagsliste!I1742=""),I$10 &amp; " " &amp; $V$3,"")</f>
        <v/>
      </c>
      <c r="J1743" t="str">
        <f>IF(AND($A1743&lt;&gt;"",J$11&lt;&gt;"", Vorschlagsliste!J1742=""),J$10 &amp; " " &amp; $V$3,"")</f>
        <v/>
      </c>
      <c r="K1743" t="str">
        <f>IF(AND($A1743&lt;&gt;"",K$11&lt;&gt;"", Vorschlagsliste!K1742=""),K$10 &amp; " " &amp; $V$3,"")</f>
        <v/>
      </c>
      <c r="L1743" t="str">
        <f>IF(AND($A1743&lt;&gt;"",L$11&lt;&gt;"", Vorschlagsliste!L1742=""),L$10 &amp; " " &amp; $V$3,"")</f>
        <v/>
      </c>
      <c r="M1743" t="str">
        <f>IF(AND($A1743&lt;&gt;"",M$11&lt;&gt;"", Vorschlagsliste!M1742=""),M$10 &amp; " " &amp; $V$3,"")</f>
        <v/>
      </c>
      <c r="N1743" t="str">
        <f>IF(AND($A1743&lt;&gt;"",N$11&lt;&gt;"", Vorschlagsliste!N1742=""),N$10 &amp; " " &amp; $V$3,"")</f>
        <v/>
      </c>
      <c r="O1743" t="str">
        <f>IF(AND($A1743&lt;&gt;"",O$11&lt;&gt;"", Vorschlagsliste!P1742=""),O$10 &amp; " " &amp; $V$3,"")</f>
        <v/>
      </c>
      <c r="P1743" t="str">
        <f>IF(AND($A1743&lt;&gt;"",P$11&lt;&gt;"", Vorschlagsliste!Q1742=""),P$10 &amp; " " &amp; $V$3,"")</f>
        <v/>
      </c>
      <c r="Q1743" t="str">
        <f>IF(AND($A1743&lt;&gt;"",Q$11&lt;&gt;"", Vorschlagsliste!R1742=""),Q$10 &amp; " " &amp; $V$3,"")</f>
        <v/>
      </c>
      <c r="R1743" t="str">
        <f>IF(AND($A1743&lt;&gt;"",R$11&lt;&gt;"", Vorschlagsliste!S1742=""),R$10 &amp; " " &amp; $V$3,"")</f>
        <v/>
      </c>
      <c r="S1743" t="str">
        <f>IF(AND($A1743&lt;&gt;"",S$11&lt;&gt;"", Vorschlagsliste!T1742=""),S$10 &amp; " " &amp; $V$3,"")</f>
        <v/>
      </c>
      <c r="T1743" t="str">
        <f t="shared" si="29"/>
        <v/>
      </c>
    </row>
    <row r="1744" spans="1:20" x14ac:dyDescent="0.3">
      <c r="A1744" t="str">
        <f>IF(Vorschlagsliste!E1743&lt;&gt;"","1","")</f>
        <v/>
      </c>
      <c r="C1744" t="str">
        <f>IF(AND($A1744&lt;&gt;"",C$11&lt;&gt;"", Vorschlagsliste!C1743=""),C$10 &amp; " " &amp; $V$3,"")</f>
        <v/>
      </c>
      <c r="D1744" t="str">
        <f>IF(AND($A1744&lt;&gt;"",D$11&lt;&gt;"", Vorschlagsliste!D1743=""),D$10 &amp; " " &amp; $V$3,"")</f>
        <v/>
      </c>
      <c r="E1744" t="str">
        <f>IF(AND($A1744&lt;&gt;"",E$11&lt;&gt;"", Vorschlagsliste!E1743=""),E$10 &amp; " " &amp; $V$3,"")</f>
        <v/>
      </c>
      <c r="F1744" t="str">
        <f>IF(AND($A1744&lt;&gt;"",F$11&lt;&gt;"", Vorschlagsliste!F1743=""),F$10 &amp; " " &amp; $V$3,"")</f>
        <v/>
      </c>
      <c r="G1744" t="str">
        <f>IF(AND($A1744&lt;&gt;"",G$11&lt;&gt;"", Vorschlagsliste!G1743=""),G$10 &amp; " " &amp; $V$3,"")</f>
        <v/>
      </c>
      <c r="H1744" t="str">
        <f>IF(AND($A1744&lt;&gt;"",H$11&lt;&gt;"", Vorschlagsliste!H1743=""),H$10 &amp; " " &amp; $V$3,"")</f>
        <v/>
      </c>
      <c r="I1744" t="str">
        <f>IF(AND($A1744&lt;&gt;"",I$11&lt;&gt;"", Vorschlagsliste!I1743=""),I$10 &amp; " " &amp; $V$3,"")</f>
        <v/>
      </c>
      <c r="J1744" t="str">
        <f>IF(AND($A1744&lt;&gt;"",J$11&lt;&gt;"", Vorschlagsliste!J1743=""),J$10 &amp; " " &amp; $V$3,"")</f>
        <v/>
      </c>
      <c r="K1744" t="str">
        <f>IF(AND($A1744&lt;&gt;"",K$11&lt;&gt;"", Vorschlagsliste!K1743=""),K$10 &amp; " " &amp; $V$3,"")</f>
        <v/>
      </c>
      <c r="L1744" t="str">
        <f>IF(AND($A1744&lt;&gt;"",L$11&lt;&gt;"", Vorschlagsliste!L1743=""),L$10 &amp; " " &amp; $V$3,"")</f>
        <v/>
      </c>
      <c r="M1744" t="str">
        <f>IF(AND($A1744&lt;&gt;"",M$11&lt;&gt;"", Vorschlagsliste!M1743=""),M$10 &amp; " " &amp; $V$3,"")</f>
        <v/>
      </c>
      <c r="N1744" t="str">
        <f>IF(AND($A1744&lt;&gt;"",N$11&lt;&gt;"", Vorschlagsliste!N1743=""),N$10 &amp; " " &amp; $V$3,"")</f>
        <v/>
      </c>
      <c r="O1744" t="str">
        <f>IF(AND($A1744&lt;&gt;"",O$11&lt;&gt;"", Vorschlagsliste!P1743=""),O$10 &amp; " " &amp; $V$3,"")</f>
        <v/>
      </c>
      <c r="P1744" t="str">
        <f>IF(AND($A1744&lt;&gt;"",P$11&lt;&gt;"", Vorschlagsliste!Q1743=""),P$10 &amp; " " &amp; $V$3,"")</f>
        <v/>
      </c>
      <c r="Q1744" t="str">
        <f>IF(AND($A1744&lt;&gt;"",Q$11&lt;&gt;"", Vorschlagsliste!R1743=""),Q$10 &amp; " " &amp; $V$3,"")</f>
        <v/>
      </c>
      <c r="R1744" t="str">
        <f>IF(AND($A1744&lt;&gt;"",R$11&lt;&gt;"", Vorschlagsliste!S1743=""),R$10 &amp; " " &amp; $V$3,"")</f>
        <v/>
      </c>
      <c r="S1744" t="str">
        <f>IF(AND($A1744&lt;&gt;"",S$11&lt;&gt;"", Vorschlagsliste!T1743=""),S$10 &amp; " " &amp; $V$3,"")</f>
        <v/>
      </c>
      <c r="T1744" t="str">
        <f t="shared" si="29"/>
        <v/>
      </c>
    </row>
    <row r="1745" spans="1:20" x14ac:dyDescent="0.3">
      <c r="A1745" t="str">
        <f>IF(Vorschlagsliste!E1744&lt;&gt;"","1","")</f>
        <v/>
      </c>
      <c r="C1745" t="str">
        <f>IF(AND($A1745&lt;&gt;"",C$11&lt;&gt;"", Vorschlagsliste!C1744=""),C$10 &amp; " " &amp; $V$3,"")</f>
        <v/>
      </c>
      <c r="D1745" t="str">
        <f>IF(AND($A1745&lt;&gt;"",D$11&lt;&gt;"", Vorschlagsliste!D1744=""),D$10 &amp; " " &amp; $V$3,"")</f>
        <v/>
      </c>
      <c r="E1745" t="str">
        <f>IF(AND($A1745&lt;&gt;"",E$11&lt;&gt;"", Vorschlagsliste!E1744=""),E$10 &amp; " " &amp; $V$3,"")</f>
        <v/>
      </c>
      <c r="F1745" t="str">
        <f>IF(AND($A1745&lt;&gt;"",F$11&lt;&gt;"", Vorschlagsliste!F1744=""),F$10 &amp; " " &amp; $V$3,"")</f>
        <v/>
      </c>
      <c r="G1745" t="str">
        <f>IF(AND($A1745&lt;&gt;"",G$11&lt;&gt;"", Vorschlagsliste!G1744=""),G$10 &amp; " " &amp; $V$3,"")</f>
        <v/>
      </c>
      <c r="H1745" t="str">
        <f>IF(AND($A1745&lt;&gt;"",H$11&lt;&gt;"", Vorschlagsliste!H1744=""),H$10 &amp; " " &amp; $V$3,"")</f>
        <v/>
      </c>
      <c r="I1745" t="str">
        <f>IF(AND($A1745&lt;&gt;"",I$11&lt;&gt;"", Vorschlagsliste!I1744=""),I$10 &amp; " " &amp; $V$3,"")</f>
        <v/>
      </c>
      <c r="J1745" t="str">
        <f>IF(AND($A1745&lt;&gt;"",J$11&lt;&gt;"", Vorschlagsliste!J1744=""),J$10 &amp; " " &amp; $V$3,"")</f>
        <v/>
      </c>
      <c r="K1745" t="str">
        <f>IF(AND($A1745&lt;&gt;"",K$11&lt;&gt;"", Vorschlagsliste!K1744=""),K$10 &amp; " " &amp; $V$3,"")</f>
        <v/>
      </c>
      <c r="L1745" t="str">
        <f>IF(AND($A1745&lt;&gt;"",L$11&lt;&gt;"", Vorschlagsliste!L1744=""),L$10 &amp; " " &amp; $V$3,"")</f>
        <v/>
      </c>
      <c r="M1745" t="str">
        <f>IF(AND($A1745&lt;&gt;"",M$11&lt;&gt;"", Vorschlagsliste!M1744=""),M$10 &amp; " " &amp; $V$3,"")</f>
        <v/>
      </c>
      <c r="N1745" t="str">
        <f>IF(AND($A1745&lt;&gt;"",N$11&lt;&gt;"", Vorschlagsliste!N1744=""),N$10 &amp; " " &amp; $V$3,"")</f>
        <v/>
      </c>
      <c r="O1745" t="str">
        <f>IF(AND($A1745&lt;&gt;"",O$11&lt;&gt;"", Vorschlagsliste!P1744=""),O$10 &amp; " " &amp; $V$3,"")</f>
        <v/>
      </c>
      <c r="P1745" t="str">
        <f>IF(AND($A1745&lt;&gt;"",P$11&lt;&gt;"", Vorschlagsliste!Q1744=""),P$10 &amp; " " &amp; $V$3,"")</f>
        <v/>
      </c>
      <c r="Q1745" t="str">
        <f>IF(AND($A1745&lt;&gt;"",Q$11&lt;&gt;"", Vorschlagsliste!R1744=""),Q$10 &amp; " " &amp; $V$3,"")</f>
        <v/>
      </c>
      <c r="R1745" t="str">
        <f>IF(AND($A1745&lt;&gt;"",R$11&lt;&gt;"", Vorschlagsliste!S1744=""),R$10 &amp; " " &amp; $V$3,"")</f>
        <v/>
      </c>
      <c r="S1745" t="str">
        <f>IF(AND($A1745&lt;&gt;"",S$11&lt;&gt;"", Vorschlagsliste!T1744=""),S$10 &amp; " " &amp; $V$3,"")</f>
        <v/>
      </c>
      <c r="T1745" t="str">
        <f t="shared" si="29"/>
        <v/>
      </c>
    </row>
    <row r="1746" spans="1:20" x14ac:dyDescent="0.3">
      <c r="A1746" t="str">
        <f>IF(Vorschlagsliste!E1745&lt;&gt;"","1","")</f>
        <v/>
      </c>
      <c r="C1746" t="str">
        <f>IF(AND($A1746&lt;&gt;"",C$11&lt;&gt;"", Vorschlagsliste!C1745=""),C$10 &amp; " " &amp; $V$3,"")</f>
        <v/>
      </c>
      <c r="D1746" t="str">
        <f>IF(AND($A1746&lt;&gt;"",D$11&lt;&gt;"", Vorschlagsliste!D1745=""),D$10 &amp; " " &amp; $V$3,"")</f>
        <v/>
      </c>
      <c r="E1746" t="str">
        <f>IF(AND($A1746&lt;&gt;"",E$11&lt;&gt;"", Vorschlagsliste!E1745=""),E$10 &amp; " " &amp; $V$3,"")</f>
        <v/>
      </c>
      <c r="F1746" t="str">
        <f>IF(AND($A1746&lt;&gt;"",F$11&lt;&gt;"", Vorschlagsliste!F1745=""),F$10 &amp; " " &amp; $V$3,"")</f>
        <v/>
      </c>
      <c r="G1746" t="str">
        <f>IF(AND($A1746&lt;&gt;"",G$11&lt;&gt;"", Vorschlagsliste!G1745=""),G$10 &amp; " " &amp; $V$3,"")</f>
        <v/>
      </c>
      <c r="H1746" t="str">
        <f>IF(AND($A1746&lt;&gt;"",H$11&lt;&gt;"", Vorschlagsliste!H1745=""),H$10 &amp; " " &amp; $V$3,"")</f>
        <v/>
      </c>
      <c r="I1746" t="str">
        <f>IF(AND($A1746&lt;&gt;"",I$11&lt;&gt;"", Vorschlagsliste!I1745=""),I$10 &amp; " " &amp; $V$3,"")</f>
        <v/>
      </c>
      <c r="J1746" t="str">
        <f>IF(AND($A1746&lt;&gt;"",J$11&lt;&gt;"", Vorschlagsliste!J1745=""),J$10 &amp; " " &amp; $V$3,"")</f>
        <v/>
      </c>
      <c r="K1746" t="str">
        <f>IF(AND($A1746&lt;&gt;"",K$11&lt;&gt;"", Vorschlagsliste!K1745=""),K$10 &amp; " " &amp; $V$3,"")</f>
        <v/>
      </c>
      <c r="L1746" t="str">
        <f>IF(AND($A1746&lt;&gt;"",L$11&lt;&gt;"", Vorschlagsliste!L1745=""),L$10 &amp; " " &amp; $V$3,"")</f>
        <v/>
      </c>
      <c r="M1746" t="str">
        <f>IF(AND($A1746&lt;&gt;"",M$11&lt;&gt;"", Vorschlagsliste!M1745=""),M$10 &amp; " " &amp; $V$3,"")</f>
        <v/>
      </c>
      <c r="N1746" t="str">
        <f>IF(AND($A1746&lt;&gt;"",N$11&lt;&gt;"", Vorschlagsliste!N1745=""),N$10 &amp; " " &amp; $V$3,"")</f>
        <v/>
      </c>
      <c r="O1746" t="str">
        <f>IF(AND($A1746&lt;&gt;"",O$11&lt;&gt;"", Vorschlagsliste!P1745=""),O$10 &amp; " " &amp; $V$3,"")</f>
        <v/>
      </c>
      <c r="P1746" t="str">
        <f>IF(AND($A1746&lt;&gt;"",P$11&lt;&gt;"", Vorschlagsliste!Q1745=""),P$10 &amp; " " &amp; $V$3,"")</f>
        <v/>
      </c>
      <c r="Q1746" t="str">
        <f>IF(AND($A1746&lt;&gt;"",Q$11&lt;&gt;"", Vorschlagsliste!R1745=""),Q$10 &amp; " " &amp; $V$3,"")</f>
        <v/>
      </c>
      <c r="R1746" t="str">
        <f>IF(AND($A1746&lt;&gt;"",R$11&lt;&gt;"", Vorschlagsliste!S1745=""),R$10 &amp; " " &amp; $V$3,"")</f>
        <v/>
      </c>
      <c r="S1746" t="str">
        <f>IF(AND($A1746&lt;&gt;"",S$11&lt;&gt;"", Vorschlagsliste!T1745=""),S$10 &amp; " " &amp; $V$3,"")</f>
        <v/>
      </c>
      <c r="T1746" t="str">
        <f t="shared" si="29"/>
        <v/>
      </c>
    </row>
    <row r="1747" spans="1:20" x14ac:dyDescent="0.3">
      <c r="A1747" t="str">
        <f>IF(Vorschlagsliste!E1746&lt;&gt;"","1","")</f>
        <v/>
      </c>
      <c r="C1747" t="str">
        <f>IF(AND($A1747&lt;&gt;"",C$11&lt;&gt;"", Vorschlagsliste!C1746=""),C$10 &amp; " " &amp; $V$3,"")</f>
        <v/>
      </c>
      <c r="D1747" t="str">
        <f>IF(AND($A1747&lt;&gt;"",D$11&lt;&gt;"", Vorschlagsliste!D1746=""),D$10 &amp; " " &amp; $V$3,"")</f>
        <v/>
      </c>
      <c r="E1747" t="str">
        <f>IF(AND($A1747&lt;&gt;"",E$11&lt;&gt;"", Vorschlagsliste!E1746=""),E$10 &amp; " " &amp; $V$3,"")</f>
        <v/>
      </c>
      <c r="F1747" t="str">
        <f>IF(AND($A1747&lt;&gt;"",F$11&lt;&gt;"", Vorschlagsliste!F1746=""),F$10 &amp; " " &amp; $V$3,"")</f>
        <v/>
      </c>
      <c r="G1747" t="str">
        <f>IF(AND($A1747&lt;&gt;"",G$11&lt;&gt;"", Vorschlagsliste!G1746=""),G$10 &amp; " " &amp; $V$3,"")</f>
        <v/>
      </c>
      <c r="H1747" t="str">
        <f>IF(AND($A1747&lt;&gt;"",H$11&lt;&gt;"", Vorschlagsliste!H1746=""),H$10 &amp; " " &amp; $V$3,"")</f>
        <v/>
      </c>
      <c r="I1747" t="str">
        <f>IF(AND($A1747&lt;&gt;"",I$11&lt;&gt;"", Vorschlagsliste!I1746=""),I$10 &amp; " " &amp; $V$3,"")</f>
        <v/>
      </c>
      <c r="J1747" t="str">
        <f>IF(AND($A1747&lt;&gt;"",J$11&lt;&gt;"", Vorschlagsliste!J1746=""),J$10 &amp; " " &amp; $V$3,"")</f>
        <v/>
      </c>
      <c r="K1747" t="str">
        <f>IF(AND($A1747&lt;&gt;"",K$11&lt;&gt;"", Vorschlagsliste!K1746=""),K$10 &amp; " " &amp; $V$3,"")</f>
        <v/>
      </c>
      <c r="L1747" t="str">
        <f>IF(AND($A1747&lt;&gt;"",L$11&lt;&gt;"", Vorschlagsliste!L1746=""),L$10 &amp; " " &amp; $V$3,"")</f>
        <v/>
      </c>
      <c r="M1747" t="str">
        <f>IF(AND($A1747&lt;&gt;"",M$11&lt;&gt;"", Vorschlagsliste!M1746=""),M$10 &amp; " " &amp; $V$3,"")</f>
        <v/>
      </c>
      <c r="N1747" t="str">
        <f>IF(AND($A1747&lt;&gt;"",N$11&lt;&gt;"", Vorschlagsliste!N1746=""),N$10 &amp; " " &amp; $V$3,"")</f>
        <v/>
      </c>
      <c r="O1747" t="str">
        <f>IF(AND($A1747&lt;&gt;"",O$11&lt;&gt;"", Vorschlagsliste!P1746=""),O$10 &amp; " " &amp; $V$3,"")</f>
        <v/>
      </c>
      <c r="P1747" t="str">
        <f>IF(AND($A1747&lt;&gt;"",P$11&lt;&gt;"", Vorschlagsliste!Q1746=""),P$10 &amp; " " &amp; $V$3,"")</f>
        <v/>
      </c>
      <c r="Q1747" t="str">
        <f>IF(AND($A1747&lt;&gt;"",Q$11&lt;&gt;"", Vorschlagsliste!R1746=""),Q$10 &amp; " " &amp; $V$3,"")</f>
        <v/>
      </c>
      <c r="R1747" t="str">
        <f>IF(AND($A1747&lt;&gt;"",R$11&lt;&gt;"", Vorschlagsliste!S1746=""),R$10 &amp; " " &amp; $V$3,"")</f>
        <v/>
      </c>
      <c r="S1747" t="str">
        <f>IF(AND($A1747&lt;&gt;"",S$11&lt;&gt;"", Vorschlagsliste!T1746=""),S$10 &amp; " " &amp; $V$3,"")</f>
        <v/>
      </c>
      <c r="T1747" t="str">
        <f t="shared" si="29"/>
        <v/>
      </c>
    </row>
    <row r="1748" spans="1:20" x14ac:dyDescent="0.3">
      <c r="A1748" t="str">
        <f>IF(Vorschlagsliste!E1747&lt;&gt;"","1","")</f>
        <v/>
      </c>
      <c r="C1748" t="str">
        <f>IF(AND($A1748&lt;&gt;"",C$11&lt;&gt;"", Vorschlagsliste!C1747=""),C$10 &amp; " " &amp; $V$3,"")</f>
        <v/>
      </c>
      <c r="D1748" t="str">
        <f>IF(AND($A1748&lt;&gt;"",D$11&lt;&gt;"", Vorschlagsliste!D1747=""),D$10 &amp; " " &amp; $V$3,"")</f>
        <v/>
      </c>
      <c r="E1748" t="str">
        <f>IF(AND($A1748&lt;&gt;"",E$11&lt;&gt;"", Vorschlagsliste!E1747=""),E$10 &amp; " " &amp; $V$3,"")</f>
        <v/>
      </c>
      <c r="F1748" t="str">
        <f>IF(AND($A1748&lt;&gt;"",F$11&lt;&gt;"", Vorschlagsliste!F1747=""),F$10 &amp; " " &amp; $V$3,"")</f>
        <v/>
      </c>
      <c r="G1748" t="str">
        <f>IF(AND($A1748&lt;&gt;"",G$11&lt;&gt;"", Vorschlagsliste!G1747=""),G$10 &amp; " " &amp; $V$3,"")</f>
        <v/>
      </c>
      <c r="H1748" t="str">
        <f>IF(AND($A1748&lt;&gt;"",H$11&lt;&gt;"", Vorschlagsliste!H1747=""),H$10 &amp; " " &amp; $V$3,"")</f>
        <v/>
      </c>
      <c r="I1748" t="str">
        <f>IF(AND($A1748&lt;&gt;"",I$11&lt;&gt;"", Vorschlagsliste!I1747=""),I$10 &amp; " " &amp; $V$3,"")</f>
        <v/>
      </c>
      <c r="J1748" t="str">
        <f>IF(AND($A1748&lt;&gt;"",J$11&lt;&gt;"", Vorschlagsliste!J1747=""),J$10 &amp; " " &amp; $V$3,"")</f>
        <v/>
      </c>
      <c r="K1748" t="str">
        <f>IF(AND($A1748&lt;&gt;"",K$11&lt;&gt;"", Vorschlagsliste!K1747=""),K$10 &amp; " " &amp; $V$3,"")</f>
        <v/>
      </c>
      <c r="L1748" t="str">
        <f>IF(AND($A1748&lt;&gt;"",L$11&lt;&gt;"", Vorschlagsliste!L1747=""),L$10 &amp; " " &amp; $V$3,"")</f>
        <v/>
      </c>
      <c r="M1748" t="str">
        <f>IF(AND($A1748&lt;&gt;"",M$11&lt;&gt;"", Vorschlagsliste!M1747=""),M$10 &amp; " " &amp; $V$3,"")</f>
        <v/>
      </c>
      <c r="N1748" t="str">
        <f>IF(AND($A1748&lt;&gt;"",N$11&lt;&gt;"", Vorschlagsliste!N1747=""),N$10 &amp; " " &amp; $V$3,"")</f>
        <v/>
      </c>
      <c r="O1748" t="str">
        <f>IF(AND($A1748&lt;&gt;"",O$11&lt;&gt;"", Vorschlagsliste!P1747=""),O$10 &amp; " " &amp; $V$3,"")</f>
        <v/>
      </c>
      <c r="P1748" t="str">
        <f>IF(AND($A1748&lt;&gt;"",P$11&lt;&gt;"", Vorschlagsliste!Q1747=""),P$10 &amp; " " &amp; $V$3,"")</f>
        <v/>
      </c>
      <c r="Q1748" t="str">
        <f>IF(AND($A1748&lt;&gt;"",Q$11&lt;&gt;"", Vorschlagsliste!R1747=""),Q$10 &amp; " " &amp; $V$3,"")</f>
        <v/>
      </c>
      <c r="R1748" t="str">
        <f>IF(AND($A1748&lt;&gt;"",R$11&lt;&gt;"", Vorschlagsliste!S1747=""),R$10 &amp; " " &amp; $V$3,"")</f>
        <v/>
      </c>
      <c r="S1748" t="str">
        <f>IF(AND($A1748&lt;&gt;"",S$11&lt;&gt;"", Vorschlagsliste!T1747=""),S$10 &amp; " " &amp; $V$3,"")</f>
        <v/>
      </c>
      <c r="T1748" t="str">
        <f t="shared" si="29"/>
        <v/>
      </c>
    </row>
    <row r="1749" spans="1:20" x14ac:dyDescent="0.3">
      <c r="A1749" t="str">
        <f>IF(Vorschlagsliste!E1748&lt;&gt;"","1","")</f>
        <v/>
      </c>
      <c r="C1749" t="str">
        <f>IF(AND($A1749&lt;&gt;"",C$11&lt;&gt;"", Vorschlagsliste!C1748=""),C$10 &amp; " " &amp; $V$3,"")</f>
        <v/>
      </c>
      <c r="D1749" t="str">
        <f>IF(AND($A1749&lt;&gt;"",D$11&lt;&gt;"", Vorschlagsliste!D1748=""),D$10 &amp; " " &amp; $V$3,"")</f>
        <v/>
      </c>
      <c r="E1749" t="str">
        <f>IF(AND($A1749&lt;&gt;"",E$11&lt;&gt;"", Vorschlagsliste!E1748=""),E$10 &amp; " " &amp; $V$3,"")</f>
        <v/>
      </c>
      <c r="F1749" t="str">
        <f>IF(AND($A1749&lt;&gt;"",F$11&lt;&gt;"", Vorschlagsliste!F1748=""),F$10 &amp; " " &amp; $V$3,"")</f>
        <v/>
      </c>
      <c r="G1749" t="str">
        <f>IF(AND($A1749&lt;&gt;"",G$11&lt;&gt;"", Vorschlagsliste!G1748=""),G$10 &amp; " " &amp; $V$3,"")</f>
        <v/>
      </c>
      <c r="H1749" t="str">
        <f>IF(AND($A1749&lt;&gt;"",H$11&lt;&gt;"", Vorschlagsliste!H1748=""),H$10 &amp; " " &amp; $V$3,"")</f>
        <v/>
      </c>
      <c r="I1749" t="str">
        <f>IF(AND($A1749&lt;&gt;"",I$11&lt;&gt;"", Vorschlagsliste!I1748=""),I$10 &amp; " " &amp; $V$3,"")</f>
        <v/>
      </c>
      <c r="J1749" t="str">
        <f>IF(AND($A1749&lt;&gt;"",J$11&lt;&gt;"", Vorschlagsliste!J1748=""),J$10 &amp; " " &amp; $V$3,"")</f>
        <v/>
      </c>
      <c r="K1749" t="str">
        <f>IF(AND($A1749&lt;&gt;"",K$11&lt;&gt;"", Vorschlagsliste!K1748=""),K$10 &amp; " " &amp; $V$3,"")</f>
        <v/>
      </c>
      <c r="L1749" t="str">
        <f>IF(AND($A1749&lt;&gt;"",L$11&lt;&gt;"", Vorschlagsliste!L1748=""),L$10 &amp; " " &amp; $V$3,"")</f>
        <v/>
      </c>
      <c r="M1749" t="str">
        <f>IF(AND($A1749&lt;&gt;"",M$11&lt;&gt;"", Vorschlagsliste!M1748=""),M$10 &amp; " " &amp; $V$3,"")</f>
        <v/>
      </c>
      <c r="N1749" t="str">
        <f>IF(AND($A1749&lt;&gt;"",N$11&lt;&gt;"", Vorschlagsliste!N1748=""),N$10 &amp; " " &amp; $V$3,"")</f>
        <v/>
      </c>
      <c r="O1749" t="str">
        <f>IF(AND($A1749&lt;&gt;"",O$11&lt;&gt;"", Vorschlagsliste!P1748=""),O$10 &amp; " " &amp; $V$3,"")</f>
        <v/>
      </c>
      <c r="P1749" t="str">
        <f>IF(AND($A1749&lt;&gt;"",P$11&lt;&gt;"", Vorschlagsliste!Q1748=""),P$10 &amp; " " &amp; $V$3,"")</f>
        <v/>
      </c>
      <c r="Q1749" t="str">
        <f>IF(AND($A1749&lt;&gt;"",Q$11&lt;&gt;"", Vorschlagsliste!R1748=""),Q$10 &amp; " " &amp; $V$3,"")</f>
        <v/>
      </c>
      <c r="R1749" t="str">
        <f>IF(AND($A1749&lt;&gt;"",R$11&lt;&gt;"", Vorschlagsliste!S1748=""),R$10 &amp; " " &amp; $V$3,"")</f>
        <v/>
      </c>
      <c r="S1749" t="str">
        <f>IF(AND($A1749&lt;&gt;"",S$11&lt;&gt;"", Vorschlagsliste!T1748=""),S$10 &amp; " " &amp; $V$3,"")</f>
        <v/>
      </c>
      <c r="T1749" t="str">
        <f t="shared" si="29"/>
        <v/>
      </c>
    </row>
    <row r="1750" spans="1:20" x14ac:dyDescent="0.3">
      <c r="A1750" t="str">
        <f>IF(Vorschlagsliste!E1749&lt;&gt;"","1","")</f>
        <v/>
      </c>
      <c r="C1750" t="str">
        <f>IF(AND($A1750&lt;&gt;"",C$11&lt;&gt;"", Vorschlagsliste!C1749=""),C$10 &amp; " " &amp; $V$3,"")</f>
        <v/>
      </c>
      <c r="D1750" t="str">
        <f>IF(AND($A1750&lt;&gt;"",D$11&lt;&gt;"", Vorschlagsliste!D1749=""),D$10 &amp; " " &amp; $V$3,"")</f>
        <v/>
      </c>
      <c r="E1750" t="str">
        <f>IF(AND($A1750&lt;&gt;"",E$11&lt;&gt;"", Vorschlagsliste!E1749=""),E$10 &amp; " " &amp; $V$3,"")</f>
        <v/>
      </c>
      <c r="F1750" t="str">
        <f>IF(AND($A1750&lt;&gt;"",F$11&lt;&gt;"", Vorschlagsliste!F1749=""),F$10 &amp; " " &amp; $V$3,"")</f>
        <v/>
      </c>
      <c r="G1750" t="str">
        <f>IF(AND($A1750&lt;&gt;"",G$11&lt;&gt;"", Vorschlagsliste!G1749=""),G$10 &amp; " " &amp; $V$3,"")</f>
        <v/>
      </c>
      <c r="H1750" t="str">
        <f>IF(AND($A1750&lt;&gt;"",H$11&lt;&gt;"", Vorschlagsliste!H1749=""),H$10 &amp; " " &amp; $V$3,"")</f>
        <v/>
      </c>
      <c r="I1750" t="str">
        <f>IF(AND($A1750&lt;&gt;"",I$11&lt;&gt;"", Vorschlagsliste!I1749=""),I$10 &amp; " " &amp; $V$3,"")</f>
        <v/>
      </c>
      <c r="J1750" t="str">
        <f>IF(AND($A1750&lt;&gt;"",J$11&lt;&gt;"", Vorschlagsliste!J1749=""),J$10 &amp; " " &amp; $V$3,"")</f>
        <v/>
      </c>
      <c r="K1750" t="str">
        <f>IF(AND($A1750&lt;&gt;"",K$11&lt;&gt;"", Vorschlagsliste!K1749=""),K$10 &amp; " " &amp; $V$3,"")</f>
        <v/>
      </c>
      <c r="L1750" t="str">
        <f>IF(AND($A1750&lt;&gt;"",L$11&lt;&gt;"", Vorschlagsliste!L1749=""),L$10 &amp; " " &amp; $V$3,"")</f>
        <v/>
      </c>
      <c r="M1750" t="str">
        <f>IF(AND($A1750&lt;&gt;"",M$11&lt;&gt;"", Vorschlagsliste!M1749=""),M$10 &amp; " " &amp; $V$3,"")</f>
        <v/>
      </c>
      <c r="N1750" t="str">
        <f>IF(AND($A1750&lt;&gt;"",N$11&lt;&gt;"", Vorschlagsliste!N1749=""),N$10 &amp; " " &amp; $V$3,"")</f>
        <v/>
      </c>
      <c r="O1750" t="str">
        <f>IF(AND($A1750&lt;&gt;"",O$11&lt;&gt;"", Vorschlagsliste!P1749=""),O$10 &amp; " " &amp; $V$3,"")</f>
        <v/>
      </c>
      <c r="P1750" t="str">
        <f>IF(AND($A1750&lt;&gt;"",P$11&lt;&gt;"", Vorschlagsliste!Q1749=""),P$10 &amp; " " &amp; $V$3,"")</f>
        <v/>
      </c>
      <c r="Q1750" t="str">
        <f>IF(AND($A1750&lt;&gt;"",Q$11&lt;&gt;"", Vorschlagsliste!R1749=""),Q$10 &amp; " " &amp; $V$3,"")</f>
        <v/>
      </c>
      <c r="R1750" t="str">
        <f>IF(AND($A1750&lt;&gt;"",R$11&lt;&gt;"", Vorschlagsliste!S1749=""),R$10 &amp; " " &amp; $V$3,"")</f>
        <v/>
      </c>
      <c r="S1750" t="str">
        <f>IF(AND($A1750&lt;&gt;"",S$11&lt;&gt;"", Vorschlagsliste!T1749=""),S$10 &amp; " " &amp; $V$3,"")</f>
        <v/>
      </c>
      <c r="T1750" t="str">
        <f t="shared" si="29"/>
        <v/>
      </c>
    </row>
    <row r="1751" spans="1:20" x14ac:dyDescent="0.3">
      <c r="A1751" t="str">
        <f>IF(Vorschlagsliste!E1750&lt;&gt;"","1","")</f>
        <v/>
      </c>
      <c r="C1751" t="str">
        <f>IF(AND($A1751&lt;&gt;"",C$11&lt;&gt;"", Vorschlagsliste!C1750=""),C$10 &amp; " " &amp; $V$3,"")</f>
        <v/>
      </c>
      <c r="D1751" t="str">
        <f>IF(AND($A1751&lt;&gt;"",D$11&lt;&gt;"", Vorschlagsliste!D1750=""),D$10 &amp; " " &amp; $V$3,"")</f>
        <v/>
      </c>
      <c r="E1751" t="str">
        <f>IF(AND($A1751&lt;&gt;"",E$11&lt;&gt;"", Vorschlagsliste!E1750=""),E$10 &amp; " " &amp; $V$3,"")</f>
        <v/>
      </c>
      <c r="F1751" t="str">
        <f>IF(AND($A1751&lt;&gt;"",F$11&lt;&gt;"", Vorschlagsliste!F1750=""),F$10 &amp; " " &amp; $V$3,"")</f>
        <v/>
      </c>
      <c r="G1751" t="str">
        <f>IF(AND($A1751&lt;&gt;"",G$11&lt;&gt;"", Vorschlagsliste!G1750=""),G$10 &amp; " " &amp; $V$3,"")</f>
        <v/>
      </c>
      <c r="H1751" t="str">
        <f>IF(AND($A1751&lt;&gt;"",H$11&lt;&gt;"", Vorschlagsliste!H1750=""),H$10 &amp; " " &amp; $V$3,"")</f>
        <v/>
      </c>
      <c r="I1751" t="str">
        <f>IF(AND($A1751&lt;&gt;"",I$11&lt;&gt;"", Vorschlagsliste!I1750=""),I$10 &amp; " " &amp; $V$3,"")</f>
        <v/>
      </c>
      <c r="J1751" t="str">
        <f>IF(AND($A1751&lt;&gt;"",J$11&lt;&gt;"", Vorschlagsliste!J1750=""),J$10 &amp; " " &amp; $V$3,"")</f>
        <v/>
      </c>
      <c r="K1751" t="str">
        <f>IF(AND($A1751&lt;&gt;"",K$11&lt;&gt;"", Vorschlagsliste!K1750=""),K$10 &amp; " " &amp; $V$3,"")</f>
        <v/>
      </c>
      <c r="L1751" t="str">
        <f>IF(AND($A1751&lt;&gt;"",L$11&lt;&gt;"", Vorschlagsliste!L1750=""),L$10 &amp; " " &amp; $V$3,"")</f>
        <v/>
      </c>
      <c r="M1751" t="str">
        <f>IF(AND($A1751&lt;&gt;"",M$11&lt;&gt;"", Vorschlagsliste!M1750=""),M$10 &amp; " " &amp; $V$3,"")</f>
        <v/>
      </c>
      <c r="N1751" t="str">
        <f>IF(AND($A1751&lt;&gt;"",N$11&lt;&gt;"", Vorschlagsliste!N1750=""),N$10 &amp; " " &amp; $V$3,"")</f>
        <v/>
      </c>
      <c r="O1751" t="str">
        <f>IF(AND($A1751&lt;&gt;"",O$11&lt;&gt;"", Vorschlagsliste!P1750=""),O$10 &amp; " " &amp; $V$3,"")</f>
        <v/>
      </c>
      <c r="P1751" t="str">
        <f>IF(AND($A1751&lt;&gt;"",P$11&lt;&gt;"", Vorschlagsliste!Q1750=""),P$10 &amp; " " &amp; $V$3,"")</f>
        <v/>
      </c>
      <c r="Q1751" t="str">
        <f>IF(AND($A1751&lt;&gt;"",Q$11&lt;&gt;"", Vorschlagsliste!R1750=""),Q$10 &amp; " " &amp; $V$3,"")</f>
        <v/>
      </c>
      <c r="R1751" t="str">
        <f>IF(AND($A1751&lt;&gt;"",R$11&lt;&gt;"", Vorschlagsliste!S1750=""),R$10 &amp; " " &amp; $V$3,"")</f>
        <v/>
      </c>
      <c r="S1751" t="str">
        <f>IF(AND($A1751&lt;&gt;"",S$11&lt;&gt;"", Vorschlagsliste!T1750=""),S$10 &amp; " " &amp; $V$3,"")</f>
        <v/>
      </c>
      <c r="T1751" t="str">
        <f t="shared" si="29"/>
        <v/>
      </c>
    </row>
    <row r="1752" spans="1:20" x14ac:dyDescent="0.3">
      <c r="A1752" t="str">
        <f>IF(Vorschlagsliste!E1751&lt;&gt;"","1","")</f>
        <v/>
      </c>
      <c r="C1752" t="str">
        <f>IF(AND($A1752&lt;&gt;"",C$11&lt;&gt;"", Vorschlagsliste!C1751=""),C$10 &amp; " " &amp; $V$3,"")</f>
        <v/>
      </c>
      <c r="D1752" t="str">
        <f>IF(AND($A1752&lt;&gt;"",D$11&lt;&gt;"", Vorschlagsliste!D1751=""),D$10 &amp; " " &amp; $V$3,"")</f>
        <v/>
      </c>
      <c r="E1752" t="str">
        <f>IF(AND($A1752&lt;&gt;"",E$11&lt;&gt;"", Vorschlagsliste!E1751=""),E$10 &amp; " " &amp; $V$3,"")</f>
        <v/>
      </c>
      <c r="F1752" t="str">
        <f>IF(AND($A1752&lt;&gt;"",F$11&lt;&gt;"", Vorschlagsliste!F1751=""),F$10 &amp; " " &amp; $V$3,"")</f>
        <v/>
      </c>
      <c r="G1752" t="str">
        <f>IF(AND($A1752&lt;&gt;"",G$11&lt;&gt;"", Vorschlagsliste!G1751=""),G$10 &amp; " " &amp; $V$3,"")</f>
        <v/>
      </c>
      <c r="H1752" t="str">
        <f>IF(AND($A1752&lt;&gt;"",H$11&lt;&gt;"", Vorschlagsliste!H1751=""),H$10 &amp; " " &amp; $V$3,"")</f>
        <v/>
      </c>
      <c r="I1752" t="str">
        <f>IF(AND($A1752&lt;&gt;"",I$11&lt;&gt;"", Vorschlagsliste!I1751=""),I$10 &amp; " " &amp; $V$3,"")</f>
        <v/>
      </c>
      <c r="J1752" t="str">
        <f>IF(AND($A1752&lt;&gt;"",J$11&lt;&gt;"", Vorschlagsliste!J1751=""),J$10 &amp; " " &amp; $V$3,"")</f>
        <v/>
      </c>
      <c r="K1752" t="str">
        <f>IF(AND($A1752&lt;&gt;"",K$11&lt;&gt;"", Vorschlagsliste!K1751=""),K$10 &amp; " " &amp; $V$3,"")</f>
        <v/>
      </c>
      <c r="L1752" t="str">
        <f>IF(AND($A1752&lt;&gt;"",L$11&lt;&gt;"", Vorschlagsliste!L1751=""),L$10 &amp; " " &amp; $V$3,"")</f>
        <v/>
      </c>
      <c r="M1752" t="str">
        <f>IF(AND($A1752&lt;&gt;"",M$11&lt;&gt;"", Vorschlagsliste!M1751=""),M$10 &amp; " " &amp; $V$3,"")</f>
        <v/>
      </c>
      <c r="N1752" t="str">
        <f>IF(AND($A1752&lt;&gt;"",N$11&lt;&gt;"", Vorschlagsliste!N1751=""),N$10 &amp; " " &amp; $V$3,"")</f>
        <v/>
      </c>
      <c r="O1752" t="str">
        <f>IF(AND($A1752&lt;&gt;"",O$11&lt;&gt;"", Vorschlagsliste!P1751=""),O$10 &amp; " " &amp; $V$3,"")</f>
        <v/>
      </c>
      <c r="P1752" t="str">
        <f>IF(AND($A1752&lt;&gt;"",P$11&lt;&gt;"", Vorschlagsliste!Q1751=""),P$10 &amp; " " &amp; $V$3,"")</f>
        <v/>
      </c>
      <c r="Q1752" t="str">
        <f>IF(AND($A1752&lt;&gt;"",Q$11&lt;&gt;"", Vorschlagsliste!R1751=""),Q$10 &amp; " " &amp; $V$3,"")</f>
        <v/>
      </c>
      <c r="R1752" t="str">
        <f>IF(AND($A1752&lt;&gt;"",R$11&lt;&gt;"", Vorschlagsliste!S1751=""),R$10 &amp; " " &amp; $V$3,"")</f>
        <v/>
      </c>
      <c r="S1752" t="str">
        <f>IF(AND($A1752&lt;&gt;"",S$11&lt;&gt;"", Vorschlagsliste!T1751=""),S$10 &amp; " " &amp; $V$3,"")</f>
        <v/>
      </c>
      <c r="T1752" t="str">
        <f t="shared" si="29"/>
        <v/>
      </c>
    </row>
    <row r="1753" spans="1:20" x14ac:dyDescent="0.3">
      <c r="A1753" t="str">
        <f>IF(Vorschlagsliste!E1752&lt;&gt;"","1","")</f>
        <v/>
      </c>
      <c r="C1753" t="str">
        <f>IF(AND($A1753&lt;&gt;"",C$11&lt;&gt;"", Vorschlagsliste!C1752=""),C$10 &amp; " " &amp; $V$3,"")</f>
        <v/>
      </c>
      <c r="D1753" t="str">
        <f>IF(AND($A1753&lt;&gt;"",D$11&lt;&gt;"", Vorschlagsliste!D1752=""),D$10 &amp; " " &amp; $V$3,"")</f>
        <v/>
      </c>
      <c r="E1753" t="str">
        <f>IF(AND($A1753&lt;&gt;"",E$11&lt;&gt;"", Vorschlagsliste!E1752=""),E$10 &amp; " " &amp; $V$3,"")</f>
        <v/>
      </c>
      <c r="F1753" t="str">
        <f>IF(AND($A1753&lt;&gt;"",F$11&lt;&gt;"", Vorschlagsliste!F1752=""),F$10 &amp; " " &amp; $V$3,"")</f>
        <v/>
      </c>
      <c r="G1753" t="str">
        <f>IF(AND($A1753&lt;&gt;"",G$11&lt;&gt;"", Vorschlagsliste!G1752=""),G$10 &amp; " " &amp; $V$3,"")</f>
        <v/>
      </c>
      <c r="H1753" t="str">
        <f>IF(AND($A1753&lt;&gt;"",H$11&lt;&gt;"", Vorschlagsliste!H1752=""),H$10 &amp; " " &amp; $V$3,"")</f>
        <v/>
      </c>
      <c r="I1753" t="str">
        <f>IF(AND($A1753&lt;&gt;"",I$11&lt;&gt;"", Vorschlagsliste!I1752=""),I$10 &amp; " " &amp; $V$3,"")</f>
        <v/>
      </c>
      <c r="J1753" t="str">
        <f>IF(AND($A1753&lt;&gt;"",J$11&lt;&gt;"", Vorschlagsliste!J1752=""),J$10 &amp; " " &amp; $V$3,"")</f>
        <v/>
      </c>
      <c r="K1753" t="str">
        <f>IF(AND($A1753&lt;&gt;"",K$11&lt;&gt;"", Vorschlagsliste!K1752=""),K$10 &amp; " " &amp; $V$3,"")</f>
        <v/>
      </c>
      <c r="L1753" t="str">
        <f>IF(AND($A1753&lt;&gt;"",L$11&lt;&gt;"", Vorschlagsliste!L1752=""),L$10 &amp; " " &amp; $V$3,"")</f>
        <v/>
      </c>
      <c r="M1753" t="str">
        <f>IF(AND($A1753&lt;&gt;"",M$11&lt;&gt;"", Vorschlagsliste!M1752=""),M$10 &amp; " " &amp; $V$3,"")</f>
        <v/>
      </c>
      <c r="N1753" t="str">
        <f>IF(AND($A1753&lt;&gt;"",N$11&lt;&gt;"", Vorschlagsliste!N1752=""),N$10 &amp; " " &amp; $V$3,"")</f>
        <v/>
      </c>
      <c r="O1753" t="str">
        <f>IF(AND($A1753&lt;&gt;"",O$11&lt;&gt;"", Vorschlagsliste!P1752=""),O$10 &amp; " " &amp; $V$3,"")</f>
        <v/>
      </c>
      <c r="P1753" t="str">
        <f>IF(AND($A1753&lt;&gt;"",P$11&lt;&gt;"", Vorschlagsliste!Q1752=""),P$10 &amp; " " &amp; $V$3,"")</f>
        <v/>
      </c>
      <c r="Q1753" t="str">
        <f>IF(AND($A1753&lt;&gt;"",Q$11&lt;&gt;"", Vorschlagsliste!R1752=""),Q$10 &amp; " " &amp; $V$3,"")</f>
        <v/>
      </c>
      <c r="R1753" t="str">
        <f>IF(AND($A1753&lt;&gt;"",R$11&lt;&gt;"", Vorschlagsliste!S1752=""),R$10 &amp; " " &amp; $V$3,"")</f>
        <v/>
      </c>
      <c r="S1753" t="str">
        <f>IF(AND($A1753&lt;&gt;"",S$11&lt;&gt;"", Vorschlagsliste!T1752=""),S$10 &amp; " " &amp; $V$3,"")</f>
        <v/>
      </c>
      <c r="T1753" t="str">
        <f t="shared" si="29"/>
        <v/>
      </c>
    </row>
    <row r="1754" spans="1:20" x14ac:dyDescent="0.3">
      <c r="A1754" t="str">
        <f>IF(Vorschlagsliste!E1753&lt;&gt;"","1","")</f>
        <v/>
      </c>
      <c r="C1754" t="str">
        <f>IF(AND($A1754&lt;&gt;"",C$11&lt;&gt;"", Vorschlagsliste!C1753=""),C$10 &amp; " " &amp; $V$3,"")</f>
        <v/>
      </c>
      <c r="D1754" t="str">
        <f>IF(AND($A1754&lt;&gt;"",D$11&lt;&gt;"", Vorschlagsliste!D1753=""),D$10 &amp; " " &amp; $V$3,"")</f>
        <v/>
      </c>
      <c r="E1754" t="str">
        <f>IF(AND($A1754&lt;&gt;"",E$11&lt;&gt;"", Vorschlagsliste!E1753=""),E$10 &amp; " " &amp; $V$3,"")</f>
        <v/>
      </c>
      <c r="F1754" t="str">
        <f>IF(AND($A1754&lt;&gt;"",F$11&lt;&gt;"", Vorschlagsliste!F1753=""),F$10 &amp; " " &amp; $V$3,"")</f>
        <v/>
      </c>
      <c r="G1754" t="str">
        <f>IF(AND($A1754&lt;&gt;"",G$11&lt;&gt;"", Vorschlagsliste!G1753=""),G$10 &amp; " " &amp; $V$3,"")</f>
        <v/>
      </c>
      <c r="H1754" t="str">
        <f>IF(AND($A1754&lt;&gt;"",H$11&lt;&gt;"", Vorschlagsliste!H1753=""),H$10 &amp; " " &amp; $V$3,"")</f>
        <v/>
      </c>
      <c r="I1754" t="str">
        <f>IF(AND($A1754&lt;&gt;"",I$11&lt;&gt;"", Vorschlagsliste!I1753=""),I$10 &amp; " " &amp; $V$3,"")</f>
        <v/>
      </c>
      <c r="J1754" t="str">
        <f>IF(AND($A1754&lt;&gt;"",J$11&lt;&gt;"", Vorschlagsliste!J1753=""),J$10 &amp; " " &amp; $V$3,"")</f>
        <v/>
      </c>
      <c r="K1754" t="str">
        <f>IF(AND($A1754&lt;&gt;"",K$11&lt;&gt;"", Vorschlagsliste!K1753=""),K$10 &amp; " " &amp; $V$3,"")</f>
        <v/>
      </c>
      <c r="L1754" t="str">
        <f>IF(AND($A1754&lt;&gt;"",L$11&lt;&gt;"", Vorschlagsliste!L1753=""),L$10 &amp; " " &amp; $V$3,"")</f>
        <v/>
      </c>
      <c r="M1754" t="str">
        <f>IF(AND($A1754&lt;&gt;"",M$11&lt;&gt;"", Vorschlagsliste!M1753=""),M$10 &amp; " " &amp; $V$3,"")</f>
        <v/>
      </c>
      <c r="N1754" t="str">
        <f>IF(AND($A1754&lt;&gt;"",N$11&lt;&gt;"", Vorschlagsliste!N1753=""),N$10 &amp; " " &amp; $V$3,"")</f>
        <v/>
      </c>
      <c r="O1754" t="str">
        <f>IF(AND($A1754&lt;&gt;"",O$11&lt;&gt;"", Vorschlagsliste!P1753=""),O$10 &amp; " " &amp; $V$3,"")</f>
        <v/>
      </c>
      <c r="P1754" t="str">
        <f>IF(AND($A1754&lt;&gt;"",P$11&lt;&gt;"", Vorschlagsliste!Q1753=""),P$10 &amp; " " &amp; $V$3,"")</f>
        <v/>
      </c>
      <c r="Q1754" t="str">
        <f>IF(AND($A1754&lt;&gt;"",Q$11&lt;&gt;"", Vorschlagsliste!R1753=""),Q$10 &amp; " " &amp; $V$3,"")</f>
        <v/>
      </c>
      <c r="R1754" t="str">
        <f>IF(AND($A1754&lt;&gt;"",R$11&lt;&gt;"", Vorschlagsliste!S1753=""),R$10 &amp; " " &amp; $V$3,"")</f>
        <v/>
      </c>
      <c r="S1754" t="str">
        <f>IF(AND($A1754&lt;&gt;"",S$11&lt;&gt;"", Vorschlagsliste!T1753=""),S$10 &amp; " " &amp; $V$3,"")</f>
        <v/>
      </c>
      <c r="T1754" t="str">
        <f t="shared" si="29"/>
        <v/>
      </c>
    </row>
    <row r="1755" spans="1:20" x14ac:dyDescent="0.3">
      <c r="A1755" t="str">
        <f>IF(Vorschlagsliste!E1754&lt;&gt;"","1","")</f>
        <v/>
      </c>
      <c r="C1755" t="str">
        <f>IF(AND($A1755&lt;&gt;"",C$11&lt;&gt;"", Vorschlagsliste!C1754=""),C$10 &amp; " " &amp; $V$3,"")</f>
        <v/>
      </c>
      <c r="D1755" t="str">
        <f>IF(AND($A1755&lt;&gt;"",D$11&lt;&gt;"", Vorschlagsliste!D1754=""),D$10 &amp; " " &amp; $V$3,"")</f>
        <v/>
      </c>
      <c r="E1755" t="str">
        <f>IF(AND($A1755&lt;&gt;"",E$11&lt;&gt;"", Vorschlagsliste!E1754=""),E$10 &amp; " " &amp; $V$3,"")</f>
        <v/>
      </c>
      <c r="F1755" t="str">
        <f>IF(AND($A1755&lt;&gt;"",F$11&lt;&gt;"", Vorschlagsliste!F1754=""),F$10 &amp; " " &amp; $V$3,"")</f>
        <v/>
      </c>
      <c r="G1755" t="str">
        <f>IF(AND($A1755&lt;&gt;"",G$11&lt;&gt;"", Vorschlagsliste!G1754=""),G$10 &amp; " " &amp; $V$3,"")</f>
        <v/>
      </c>
      <c r="H1755" t="str">
        <f>IF(AND($A1755&lt;&gt;"",H$11&lt;&gt;"", Vorschlagsliste!H1754=""),H$10 &amp; " " &amp; $V$3,"")</f>
        <v/>
      </c>
      <c r="I1755" t="str">
        <f>IF(AND($A1755&lt;&gt;"",I$11&lt;&gt;"", Vorschlagsliste!I1754=""),I$10 &amp; " " &amp; $V$3,"")</f>
        <v/>
      </c>
      <c r="J1755" t="str">
        <f>IF(AND($A1755&lt;&gt;"",J$11&lt;&gt;"", Vorschlagsliste!J1754=""),J$10 &amp; " " &amp; $V$3,"")</f>
        <v/>
      </c>
      <c r="K1755" t="str">
        <f>IF(AND($A1755&lt;&gt;"",K$11&lt;&gt;"", Vorschlagsliste!K1754=""),K$10 &amp; " " &amp; $V$3,"")</f>
        <v/>
      </c>
      <c r="L1755" t="str">
        <f>IF(AND($A1755&lt;&gt;"",L$11&lt;&gt;"", Vorschlagsliste!L1754=""),L$10 &amp; " " &amp; $V$3,"")</f>
        <v/>
      </c>
      <c r="M1755" t="str">
        <f>IF(AND($A1755&lt;&gt;"",M$11&lt;&gt;"", Vorschlagsliste!M1754=""),M$10 &amp; " " &amp; $V$3,"")</f>
        <v/>
      </c>
      <c r="N1755" t="str">
        <f>IF(AND($A1755&lt;&gt;"",N$11&lt;&gt;"", Vorschlagsliste!N1754=""),N$10 &amp; " " &amp; $V$3,"")</f>
        <v/>
      </c>
      <c r="O1755" t="str">
        <f>IF(AND($A1755&lt;&gt;"",O$11&lt;&gt;"", Vorschlagsliste!P1754=""),O$10 &amp; " " &amp; $V$3,"")</f>
        <v/>
      </c>
      <c r="P1755" t="str">
        <f>IF(AND($A1755&lt;&gt;"",P$11&lt;&gt;"", Vorschlagsliste!Q1754=""),P$10 &amp; " " &amp; $V$3,"")</f>
        <v/>
      </c>
      <c r="Q1755" t="str">
        <f>IF(AND($A1755&lt;&gt;"",Q$11&lt;&gt;"", Vorschlagsliste!R1754=""),Q$10 &amp; " " &amp; $V$3,"")</f>
        <v/>
      </c>
      <c r="R1755" t="str">
        <f>IF(AND($A1755&lt;&gt;"",R$11&lt;&gt;"", Vorschlagsliste!S1754=""),R$10 &amp; " " &amp; $V$3,"")</f>
        <v/>
      </c>
      <c r="S1755" t="str">
        <f>IF(AND($A1755&lt;&gt;"",S$11&lt;&gt;"", Vorschlagsliste!T1754=""),S$10 &amp; " " &amp; $V$3,"")</f>
        <v/>
      </c>
      <c r="T1755" t="str">
        <f t="shared" si="29"/>
        <v/>
      </c>
    </row>
    <row r="1756" spans="1:20" x14ac:dyDescent="0.3">
      <c r="A1756" t="str">
        <f>IF(Vorschlagsliste!E1755&lt;&gt;"","1","")</f>
        <v/>
      </c>
      <c r="C1756" t="str">
        <f>IF(AND($A1756&lt;&gt;"",C$11&lt;&gt;"", Vorschlagsliste!C1755=""),C$10 &amp; " " &amp; $V$3,"")</f>
        <v/>
      </c>
      <c r="D1756" t="str">
        <f>IF(AND($A1756&lt;&gt;"",D$11&lt;&gt;"", Vorschlagsliste!D1755=""),D$10 &amp; " " &amp; $V$3,"")</f>
        <v/>
      </c>
      <c r="E1756" t="str">
        <f>IF(AND($A1756&lt;&gt;"",E$11&lt;&gt;"", Vorschlagsliste!E1755=""),E$10 &amp; " " &amp; $V$3,"")</f>
        <v/>
      </c>
      <c r="F1756" t="str">
        <f>IF(AND($A1756&lt;&gt;"",F$11&lt;&gt;"", Vorschlagsliste!F1755=""),F$10 &amp; " " &amp; $V$3,"")</f>
        <v/>
      </c>
      <c r="G1756" t="str">
        <f>IF(AND($A1756&lt;&gt;"",G$11&lt;&gt;"", Vorschlagsliste!G1755=""),G$10 &amp; " " &amp; $V$3,"")</f>
        <v/>
      </c>
      <c r="H1756" t="str">
        <f>IF(AND($A1756&lt;&gt;"",H$11&lt;&gt;"", Vorschlagsliste!H1755=""),H$10 &amp; " " &amp; $V$3,"")</f>
        <v/>
      </c>
      <c r="I1756" t="str">
        <f>IF(AND($A1756&lt;&gt;"",I$11&lt;&gt;"", Vorschlagsliste!I1755=""),I$10 &amp; " " &amp; $V$3,"")</f>
        <v/>
      </c>
      <c r="J1756" t="str">
        <f>IF(AND($A1756&lt;&gt;"",J$11&lt;&gt;"", Vorschlagsliste!J1755=""),J$10 &amp; " " &amp; $V$3,"")</f>
        <v/>
      </c>
      <c r="K1756" t="str">
        <f>IF(AND($A1756&lt;&gt;"",K$11&lt;&gt;"", Vorschlagsliste!K1755=""),K$10 &amp; " " &amp; $V$3,"")</f>
        <v/>
      </c>
      <c r="L1756" t="str">
        <f>IF(AND($A1756&lt;&gt;"",L$11&lt;&gt;"", Vorschlagsliste!L1755=""),L$10 &amp; " " &amp; $V$3,"")</f>
        <v/>
      </c>
      <c r="M1756" t="str">
        <f>IF(AND($A1756&lt;&gt;"",M$11&lt;&gt;"", Vorschlagsliste!M1755=""),M$10 &amp; " " &amp; $V$3,"")</f>
        <v/>
      </c>
      <c r="N1756" t="str">
        <f>IF(AND($A1756&lt;&gt;"",N$11&lt;&gt;"", Vorschlagsliste!N1755=""),N$10 &amp; " " &amp; $V$3,"")</f>
        <v/>
      </c>
      <c r="O1756" t="str">
        <f>IF(AND($A1756&lt;&gt;"",O$11&lt;&gt;"", Vorschlagsliste!P1755=""),O$10 &amp; " " &amp; $V$3,"")</f>
        <v/>
      </c>
      <c r="P1756" t="str">
        <f>IF(AND($A1756&lt;&gt;"",P$11&lt;&gt;"", Vorschlagsliste!Q1755=""),P$10 &amp; " " &amp; $V$3,"")</f>
        <v/>
      </c>
      <c r="Q1756" t="str">
        <f>IF(AND($A1756&lt;&gt;"",Q$11&lt;&gt;"", Vorschlagsliste!R1755=""),Q$10 &amp; " " &amp; $V$3,"")</f>
        <v/>
      </c>
      <c r="R1756" t="str">
        <f>IF(AND($A1756&lt;&gt;"",R$11&lt;&gt;"", Vorschlagsliste!S1755=""),R$10 &amp; " " &amp; $V$3,"")</f>
        <v/>
      </c>
      <c r="S1756" t="str">
        <f>IF(AND($A1756&lt;&gt;"",S$11&lt;&gt;"", Vorschlagsliste!T1755=""),S$10 &amp; " " &amp; $V$3,"")</f>
        <v/>
      </c>
      <c r="T1756" t="str">
        <f t="shared" si="29"/>
        <v/>
      </c>
    </row>
    <row r="1757" spans="1:20" x14ac:dyDescent="0.3">
      <c r="A1757" t="str">
        <f>IF(Vorschlagsliste!E1756&lt;&gt;"","1","")</f>
        <v/>
      </c>
      <c r="C1757" t="str">
        <f>IF(AND($A1757&lt;&gt;"",C$11&lt;&gt;"", Vorschlagsliste!C1756=""),C$10 &amp; " " &amp; $V$3,"")</f>
        <v/>
      </c>
      <c r="D1757" t="str">
        <f>IF(AND($A1757&lt;&gt;"",D$11&lt;&gt;"", Vorschlagsliste!D1756=""),D$10 &amp; " " &amp; $V$3,"")</f>
        <v/>
      </c>
      <c r="E1757" t="str">
        <f>IF(AND($A1757&lt;&gt;"",E$11&lt;&gt;"", Vorschlagsliste!E1756=""),E$10 &amp; " " &amp; $V$3,"")</f>
        <v/>
      </c>
      <c r="F1757" t="str">
        <f>IF(AND($A1757&lt;&gt;"",F$11&lt;&gt;"", Vorschlagsliste!F1756=""),F$10 &amp; " " &amp; $V$3,"")</f>
        <v/>
      </c>
      <c r="G1757" t="str">
        <f>IF(AND($A1757&lt;&gt;"",G$11&lt;&gt;"", Vorschlagsliste!G1756=""),G$10 &amp; " " &amp; $V$3,"")</f>
        <v/>
      </c>
      <c r="H1757" t="str">
        <f>IF(AND($A1757&lt;&gt;"",H$11&lt;&gt;"", Vorschlagsliste!H1756=""),H$10 &amp; " " &amp; $V$3,"")</f>
        <v/>
      </c>
      <c r="I1757" t="str">
        <f>IF(AND($A1757&lt;&gt;"",I$11&lt;&gt;"", Vorschlagsliste!I1756=""),I$10 &amp; " " &amp; $V$3,"")</f>
        <v/>
      </c>
      <c r="J1757" t="str">
        <f>IF(AND($A1757&lt;&gt;"",J$11&lt;&gt;"", Vorschlagsliste!J1756=""),J$10 &amp; " " &amp; $V$3,"")</f>
        <v/>
      </c>
      <c r="K1757" t="str">
        <f>IF(AND($A1757&lt;&gt;"",K$11&lt;&gt;"", Vorschlagsliste!K1756=""),K$10 &amp; " " &amp; $V$3,"")</f>
        <v/>
      </c>
      <c r="L1757" t="str">
        <f>IF(AND($A1757&lt;&gt;"",L$11&lt;&gt;"", Vorschlagsliste!L1756=""),L$10 &amp; " " &amp; $V$3,"")</f>
        <v/>
      </c>
      <c r="M1757" t="str">
        <f>IF(AND($A1757&lt;&gt;"",M$11&lt;&gt;"", Vorschlagsliste!M1756=""),M$10 &amp; " " &amp; $V$3,"")</f>
        <v/>
      </c>
      <c r="N1757" t="str">
        <f>IF(AND($A1757&lt;&gt;"",N$11&lt;&gt;"", Vorschlagsliste!N1756=""),N$10 &amp; " " &amp; $V$3,"")</f>
        <v/>
      </c>
      <c r="O1757" t="str">
        <f>IF(AND($A1757&lt;&gt;"",O$11&lt;&gt;"", Vorschlagsliste!P1756=""),O$10 &amp; " " &amp; $V$3,"")</f>
        <v/>
      </c>
      <c r="P1757" t="str">
        <f>IF(AND($A1757&lt;&gt;"",P$11&lt;&gt;"", Vorschlagsliste!Q1756=""),P$10 &amp; " " &amp; $V$3,"")</f>
        <v/>
      </c>
      <c r="Q1757" t="str">
        <f>IF(AND($A1757&lt;&gt;"",Q$11&lt;&gt;"", Vorschlagsliste!R1756=""),Q$10 &amp; " " &amp; $V$3,"")</f>
        <v/>
      </c>
      <c r="R1757" t="str">
        <f>IF(AND($A1757&lt;&gt;"",R$11&lt;&gt;"", Vorschlagsliste!S1756=""),R$10 &amp; " " &amp; $V$3,"")</f>
        <v/>
      </c>
      <c r="S1757" t="str">
        <f>IF(AND($A1757&lt;&gt;"",S$11&lt;&gt;"", Vorschlagsliste!T1756=""),S$10 &amp; " " &amp; $V$3,"")</f>
        <v/>
      </c>
      <c r="T1757" t="str">
        <f t="shared" si="29"/>
        <v/>
      </c>
    </row>
    <row r="1758" spans="1:20" x14ac:dyDescent="0.3">
      <c r="A1758" t="str">
        <f>IF(Vorschlagsliste!E1757&lt;&gt;"","1","")</f>
        <v/>
      </c>
      <c r="C1758" t="str">
        <f>IF(AND($A1758&lt;&gt;"",C$11&lt;&gt;"", Vorschlagsliste!C1757=""),C$10 &amp; " " &amp; $V$3,"")</f>
        <v/>
      </c>
      <c r="D1758" t="str">
        <f>IF(AND($A1758&lt;&gt;"",D$11&lt;&gt;"", Vorschlagsliste!D1757=""),D$10 &amp; " " &amp; $V$3,"")</f>
        <v/>
      </c>
      <c r="E1758" t="str">
        <f>IF(AND($A1758&lt;&gt;"",E$11&lt;&gt;"", Vorschlagsliste!E1757=""),E$10 &amp; " " &amp; $V$3,"")</f>
        <v/>
      </c>
      <c r="F1758" t="str">
        <f>IF(AND($A1758&lt;&gt;"",F$11&lt;&gt;"", Vorschlagsliste!F1757=""),F$10 &amp; " " &amp; $V$3,"")</f>
        <v/>
      </c>
      <c r="G1758" t="str">
        <f>IF(AND($A1758&lt;&gt;"",G$11&lt;&gt;"", Vorschlagsliste!G1757=""),G$10 &amp; " " &amp; $V$3,"")</f>
        <v/>
      </c>
      <c r="H1758" t="str">
        <f>IF(AND($A1758&lt;&gt;"",H$11&lt;&gt;"", Vorschlagsliste!H1757=""),H$10 &amp; " " &amp; $V$3,"")</f>
        <v/>
      </c>
      <c r="I1758" t="str">
        <f>IF(AND($A1758&lt;&gt;"",I$11&lt;&gt;"", Vorschlagsliste!I1757=""),I$10 &amp; " " &amp; $V$3,"")</f>
        <v/>
      </c>
      <c r="J1758" t="str">
        <f>IF(AND($A1758&lt;&gt;"",J$11&lt;&gt;"", Vorschlagsliste!J1757=""),J$10 &amp; " " &amp; $V$3,"")</f>
        <v/>
      </c>
      <c r="K1758" t="str">
        <f>IF(AND($A1758&lt;&gt;"",K$11&lt;&gt;"", Vorschlagsliste!K1757=""),K$10 &amp; " " &amp; $V$3,"")</f>
        <v/>
      </c>
      <c r="L1758" t="str">
        <f>IF(AND($A1758&lt;&gt;"",L$11&lt;&gt;"", Vorschlagsliste!L1757=""),L$10 &amp; " " &amp; $V$3,"")</f>
        <v/>
      </c>
      <c r="M1758" t="str">
        <f>IF(AND($A1758&lt;&gt;"",M$11&lt;&gt;"", Vorschlagsliste!M1757=""),M$10 &amp; " " &amp; $V$3,"")</f>
        <v/>
      </c>
      <c r="N1758" t="str">
        <f>IF(AND($A1758&lt;&gt;"",N$11&lt;&gt;"", Vorschlagsliste!N1757=""),N$10 &amp; " " &amp; $V$3,"")</f>
        <v/>
      </c>
      <c r="O1758" t="str">
        <f>IF(AND($A1758&lt;&gt;"",O$11&lt;&gt;"", Vorschlagsliste!P1757=""),O$10 &amp; " " &amp; $V$3,"")</f>
        <v/>
      </c>
      <c r="P1758" t="str">
        <f>IF(AND($A1758&lt;&gt;"",P$11&lt;&gt;"", Vorschlagsliste!Q1757=""),P$10 &amp; " " &amp; $V$3,"")</f>
        <v/>
      </c>
      <c r="Q1758" t="str">
        <f>IF(AND($A1758&lt;&gt;"",Q$11&lt;&gt;"", Vorschlagsliste!R1757=""),Q$10 &amp; " " &amp; $V$3,"")</f>
        <v/>
      </c>
      <c r="R1758" t="str">
        <f>IF(AND($A1758&lt;&gt;"",R$11&lt;&gt;"", Vorschlagsliste!S1757=""),R$10 &amp; " " &amp; $V$3,"")</f>
        <v/>
      </c>
      <c r="S1758" t="str">
        <f>IF(AND($A1758&lt;&gt;"",S$11&lt;&gt;"", Vorschlagsliste!T1757=""),S$10 &amp; " " &amp; $V$3,"")</f>
        <v/>
      </c>
      <c r="T1758" t="str">
        <f t="shared" si="29"/>
        <v/>
      </c>
    </row>
    <row r="1759" spans="1:20" x14ac:dyDescent="0.3">
      <c r="A1759" t="str">
        <f>IF(Vorschlagsliste!E1758&lt;&gt;"","1","")</f>
        <v/>
      </c>
      <c r="C1759" t="str">
        <f>IF(AND($A1759&lt;&gt;"",C$11&lt;&gt;"", Vorschlagsliste!C1758=""),C$10 &amp; " " &amp; $V$3,"")</f>
        <v/>
      </c>
      <c r="D1759" t="str">
        <f>IF(AND($A1759&lt;&gt;"",D$11&lt;&gt;"", Vorschlagsliste!D1758=""),D$10 &amp; " " &amp; $V$3,"")</f>
        <v/>
      </c>
      <c r="E1759" t="str">
        <f>IF(AND($A1759&lt;&gt;"",E$11&lt;&gt;"", Vorschlagsliste!E1758=""),E$10 &amp; " " &amp; $V$3,"")</f>
        <v/>
      </c>
      <c r="F1759" t="str">
        <f>IF(AND($A1759&lt;&gt;"",F$11&lt;&gt;"", Vorschlagsliste!F1758=""),F$10 &amp; " " &amp; $V$3,"")</f>
        <v/>
      </c>
      <c r="G1759" t="str">
        <f>IF(AND($A1759&lt;&gt;"",G$11&lt;&gt;"", Vorschlagsliste!G1758=""),G$10 &amp; " " &amp; $V$3,"")</f>
        <v/>
      </c>
      <c r="H1759" t="str">
        <f>IF(AND($A1759&lt;&gt;"",H$11&lt;&gt;"", Vorschlagsliste!H1758=""),H$10 &amp; " " &amp; $V$3,"")</f>
        <v/>
      </c>
      <c r="I1759" t="str">
        <f>IF(AND($A1759&lt;&gt;"",I$11&lt;&gt;"", Vorschlagsliste!I1758=""),I$10 &amp; " " &amp; $V$3,"")</f>
        <v/>
      </c>
      <c r="J1759" t="str">
        <f>IF(AND($A1759&lt;&gt;"",J$11&lt;&gt;"", Vorschlagsliste!J1758=""),J$10 &amp; " " &amp; $V$3,"")</f>
        <v/>
      </c>
      <c r="K1759" t="str">
        <f>IF(AND($A1759&lt;&gt;"",K$11&lt;&gt;"", Vorschlagsliste!K1758=""),K$10 &amp; " " &amp; $V$3,"")</f>
        <v/>
      </c>
      <c r="L1759" t="str">
        <f>IF(AND($A1759&lt;&gt;"",L$11&lt;&gt;"", Vorschlagsliste!L1758=""),L$10 &amp; " " &amp; $V$3,"")</f>
        <v/>
      </c>
      <c r="M1759" t="str">
        <f>IF(AND($A1759&lt;&gt;"",M$11&lt;&gt;"", Vorschlagsliste!M1758=""),M$10 &amp; " " &amp; $V$3,"")</f>
        <v/>
      </c>
      <c r="N1759" t="str">
        <f>IF(AND($A1759&lt;&gt;"",N$11&lt;&gt;"", Vorschlagsliste!N1758=""),N$10 &amp; " " &amp; $V$3,"")</f>
        <v/>
      </c>
      <c r="O1759" t="str">
        <f>IF(AND($A1759&lt;&gt;"",O$11&lt;&gt;"", Vorschlagsliste!P1758=""),O$10 &amp; " " &amp; $V$3,"")</f>
        <v/>
      </c>
      <c r="P1759" t="str">
        <f>IF(AND($A1759&lt;&gt;"",P$11&lt;&gt;"", Vorschlagsliste!Q1758=""),P$10 &amp; " " &amp; $V$3,"")</f>
        <v/>
      </c>
      <c r="Q1759" t="str">
        <f>IF(AND($A1759&lt;&gt;"",Q$11&lt;&gt;"", Vorschlagsliste!R1758=""),Q$10 &amp; " " &amp; $V$3,"")</f>
        <v/>
      </c>
      <c r="R1759" t="str">
        <f>IF(AND($A1759&lt;&gt;"",R$11&lt;&gt;"", Vorschlagsliste!S1758=""),R$10 &amp; " " &amp; $V$3,"")</f>
        <v/>
      </c>
      <c r="S1759" t="str">
        <f>IF(AND($A1759&lt;&gt;"",S$11&lt;&gt;"", Vorschlagsliste!T1758=""),S$10 &amp; " " &amp; $V$3,"")</f>
        <v/>
      </c>
      <c r="T1759" t="str">
        <f t="shared" si="29"/>
        <v/>
      </c>
    </row>
    <row r="1760" spans="1:20" x14ac:dyDescent="0.3">
      <c r="A1760" t="str">
        <f>IF(Vorschlagsliste!E1759&lt;&gt;"","1","")</f>
        <v/>
      </c>
      <c r="C1760" t="str">
        <f>IF(AND($A1760&lt;&gt;"",C$11&lt;&gt;"", Vorschlagsliste!C1759=""),C$10 &amp; " " &amp; $V$3,"")</f>
        <v/>
      </c>
      <c r="D1760" t="str">
        <f>IF(AND($A1760&lt;&gt;"",D$11&lt;&gt;"", Vorschlagsliste!D1759=""),D$10 &amp; " " &amp; $V$3,"")</f>
        <v/>
      </c>
      <c r="E1760" t="str">
        <f>IF(AND($A1760&lt;&gt;"",E$11&lt;&gt;"", Vorschlagsliste!E1759=""),E$10 &amp; " " &amp; $V$3,"")</f>
        <v/>
      </c>
      <c r="F1760" t="str">
        <f>IF(AND($A1760&lt;&gt;"",F$11&lt;&gt;"", Vorschlagsliste!F1759=""),F$10 &amp; " " &amp; $V$3,"")</f>
        <v/>
      </c>
      <c r="G1760" t="str">
        <f>IF(AND($A1760&lt;&gt;"",G$11&lt;&gt;"", Vorschlagsliste!G1759=""),G$10 &amp; " " &amp; $V$3,"")</f>
        <v/>
      </c>
      <c r="H1760" t="str">
        <f>IF(AND($A1760&lt;&gt;"",H$11&lt;&gt;"", Vorschlagsliste!H1759=""),H$10 &amp; " " &amp; $V$3,"")</f>
        <v/>
      </c>
      <c r="I1760" t="str">
        <f>IF(AND($A1760&lt;&gt;"",I$11&lt;&gt;"", Vorschlagsliste!I1759=""),I$10 &amp; " " &amp; $V$3,"")</f>
        <v/>
      </c>
      <c r="J1760" t="str">
        <f>IF(AND($A1760&lt;&gt;"",J$11&lt;&gt;"", Vorschlagsliste!J1759=""),J$10 &amp; " " &amp; $V$3,"")</f>
        <v/>
      </c>
      <c r="K1760" t="str">
        <f>IF(AND($A1760&lt;&gt;"",K$11&lt;&gt;"", Vorschlagsliste!K1759=""),K$10 &amp; " " &amp; $V$3,"")</f>
        <v/>
      </c>
      <c r="L1760" t="str">
        <f>IF(AND($A1760&lt;&gt;"",L$11&lt;&gt;"", Vorschlagsliste!L1759=""),L$10 &amp; " " &amp; $V$3,"")</f>
        <v/>
      </c>
      <c r="M1760" t="str">
        <f>IF(AND($A1760&lt;&gt;"",M$11&lt;&gt;"", Vorschlagsliste!M1759=""),M$10 &amp; " " &amp; $V$3,"")</f>
        <v/>
      </c>
      <c r="N1760" t="str">
        <f>IF(AND($A1760&lt;&gt;"",N$11&lt;&gt;"", Vorschlagsliste!N1759=""),N$10 &amp; " " &amp; $V$3,"")</f>
        <v/>
      </c>
      <c r="O1760" t="str">
        <f>IF(AND($A1760&lt;&gt;"",O$11&lt;&gt;"", Vorschlagsliste!P1759=""),O$10 &amp; " " &amp; $V$3,"")</f>
        <v/>
      </c>
      <c r="P1760" t="str">
        <f>IF(AND($A1760&lt;&gt;"",P$11&lt;&gt;"", Vorschlagsliste!Q1759=""),P$10 &amp; " " &amp; $V$3,"")</f>
        <v/>
      </c>
      <c r="Q1760" t="str">
        <f>IF(AND($A1760&lt;&gt;"",Q$11&lt;&gt;"", Vorschlagsliste!R1759=""),Q$10 &amp; " " &amp; $V$3,"")</f>
        <v/>
      </c>
      <c r="R1760" t="str">
        <f>IF(AND($A1760&lt;&gt;"",R$11&lt;&gt;"", Vorschlagsliste!S1759=""),R$10 &amp; " " &amp; $V$3,"")</f>
        <v/>
      </c>
      <c r="S1760" t="str">
        <f>IF(AND($A1760&lt;&gt;"",S$11&lt;&gt;"", Vorschlagsliste!T1759=""),S$10 &amp; " " &amp; $V$3,"")</f>
        <v/>
      </c>
      <c r="T1760" t="str">
        <f t="shared" si="29"/>
        <v/>
      </c>
    </row>
    <row r="1761" spans="1:20" x14ac:dyDescent="0.3">
      <c r="A1761" t="str">
        <f>IF(Vorschlagsliste!E1760&lt;&gt;"","1","")</f>
        <v/>
      </c>
      <c r="C1761" t="str">
        <f>IF(AND($A1761&lt;&gt;"",C$11&lt;&gt;"", Vorschlagsliste!C1760=""),C$10 &amp; " " &amp; $V$3,"")</f>
        <v/>
      </c>
      <c r="D1761" t="str">
        <f>IF(AND($A1761&lt;&gt;"",D$11&lt;&gt;"", Vorschlagsliste!D1760=""),D$10 &amp; " " &amp; $V$3,"")</f>
        <v/>
      </c>
      <c r="E1761" t="str">
        <f>IF(AND($A1761&lt;&gt;"",E$11&lt;&gt;"", Vorschlagsliste!E1760=""),E$10 &amp; " " &amp; $V$3,"")</f>
        <v/>
      </c>
      <c r="F1761" t="str">
        <f>IF(AND($A1761&lt;&gt;"",F$11&lt;&gt;"", Vorschlagsliste!F1760=""),F$10 &amp; " " &amp; $V$3,"")</f>
        <v/>
      </c>
      <c r="G1761" t="str">
        <f>IF(AND($A1761&lt;&gt;"",G$11&lt;&gt;"", Vorschlagsliste!G1760=""),G$10 &amp; " " &amp; $V$3,"")</f>
        <v/>
      </c>
      <c r="H1761" t="str">
        <f>IF(AND($A1761&lt;&gt;"",H$11&lt;&gt;"", Vorschlagsliste!H1760=""),H$10 &amp; " " &amp; $V$3,"")</f>
        <v/>
      </c>
      <c r="I1761" t="str">
        <f>IF(AND($A1761&lt;&gt;"",I$11&lt;&gt;"", Vorschlagsliste!I1760=""),I$10 &amp; " " &amp; $V$3,"")</f>
        <v/>
      </c>
      <c r="J1761" t="str">
        <f>IF(AND($A1761&lt;&gt;"",J$11&lt;&gt;"", Vorschlagsliste!J1760=""),J$10 &amp; " " &amp; $V$3,"")</f>
        <v/>
      </c>
      <c r="K1761" t="str">
        <f>IF(AND($A1761&lt;&gt;"",K$11&lt;&gt;"", Vorschlagsliste!K1760=""),K$10 &amp; " " &amp; $V$3,"")</f>
        <v/>
      </c>
      <c r="L1761" t="str">
        <f>IF(AND($A1761&lt;&gt;"",L$11&lt;&gt;"", Vorschlagsliste!L1760=""),L$10 &amp; " " &amp; $V$3,"")</f>
        <v/>
      </c>
      <c r="M1761" t="str">
        <f>IF(AND($A1761&lt;&gt;"",M$11&lt;&gt;"", Vorschlagsliste!M1760=""),M$10 &amp; " " &amp; $V$3,"")</f>
        <v/>
      </c>
      <c r="N1761" t="str">
        <f>IF(AND($A1761&lt;&gt;"",N$11&lt;&gt;"", Vorschlagsliste!N1760=""),N$10 &amp; " " &amp; $V$3,"")</f>
        <v/>
      </c>
      <c r="O1761" t="str">
        <f>IF(AND($A1761&lt;&gt;"",O$11&lt;&gt;"", Vorschlagsliste!P1760=""),O$10 &amp; " " &amp; $V$3,"")</f>
        <v/>
      </c>
      <c r="P1761" t="str">
        <f>IF(AND($A1761&lt;&gt;"",P$11&lt;&gt;"", Vorschlagsliste!Q1760=""),P$10 &amp; " " &amp; $V$3,"")</f>
        <v/>
      </c>
      <c r="Q1761" t="str">
        <f>IF(AND($A1761&lt;&gt;"",Q$11&lt;&gt;"", Vorschlagsliste!R1760=""),Q$10 &amp; " " &amp; $V$3,"")</f>
        <v/>
      </c>
      <c r="R1761" t="str">
        <f>IF(AND($A1761&lt;&gt;"",R$11&lt;&gt;"", Vorschlagsliste!S1760=""),R$10 &amp; " " &amp; $V$3,"")</f>
        <v/>
      </c>
      <c r="S1761" t="str">
        <f>IF(AND($A1761&lt;&gt;"",S$11&lt;&gt;"", Vorschlagsliste!T1760=""),S$10 &amp; " " &amp; $V$3,"")</f>
        <v/>
      </c>
      <c r="T1761" t="str">
        <f t="shared" si="29"/>
        <v/>
      </c>
    </row>
    <row r="1762" spans="1:20" x14ac:dyDescent="0.3">
      <c r="A1762" t="str">
        <f>IF(Vorschlagsliste!E1761&lt;&gt;"","1","")</f>
        <v/>
      </c>
      <c r="C1762" t="str">
        <f>IF(AND($A1762&lt;&gt;"",C$11&lt;&gt;"", Vorschlagsliste!C1761=""),C$10 &amp; " " &amp; $V$3,"")</f>
        <v/>
      </c>
      <c r="D1762" t="str">
        <f>IF(AND($A1762&lt;&gt;"",D$11&lt;&gt;"", Vorschlagsliste!D1761=""),D$10 &amp; " " &amp; $V$3,"")</f>
        <v/>
      </c>
      <c r="E1762" t="str">
        <f>IF(AND($A1762&lt;&gt;"",E$11&lt;&gt;"", Vorschlagsliste!E1761=""),E$10 &amp; " " &amp; $V$3,"")</f>
        <v/>
      </c>
      <c r="F1762" t="str">
        <f>IF(AND($A1762&lt;&gt;"",F$11&lt;&gt;"", Vorschlagsliste!F1761=""),F$10 &amp; " " &amp; $V$3,"")</f>
        <v/>
      </c>
      <c r="G1762" t="str">
        <f>IF(AND($A1762&lt;&gt;"",G$11&lt;&gt;"", Vorschlagsliste!G1761=""),G$10 &amp; " " &amp; $V$3,"")</f>
        <v/>
      </c>
      <c r="H1762" t="str">
        <f>IF(AND($A1762&lt;&gt;"",H$11&lt;&gt;"", Vorschlagsliste!H1761=""),H$10 &amp; " " &amp; $V$3,"")</f>
        <v/>
      </c>
      <c r="I1762" t="str">
        <f>IF(AND($A1762&lt;&gt;"",I$11&lt;&gt;"", Vorschlagsliste!I1761=""),I$10 &amp; " " &amp; $V$3,"")</f>
        <v/>
      </c>
      <c r="J1762" t="str">
        <f>IF(AND($A1762&lt;&gt;"",J$11&lt;&gt;"", Vorschlagsliste!J1761=""),J$10 &amp; " " &amp; $V$3,"")</f>
        <v/>
      </c>
      <c r="K1762" t="str">
        <f>IF(AND($A1762&lt;&gt;"",K$11&lt;&gt;"", Vorschlagsliste!K1761=""),K$10 &amp; " " &amp; $V$3,"")</f>
        <v/>
      </c>
      <c r="L1762" t="str">
        <f>IF(AND($A1762&lt;&gt;"",L$11&lt;&gt;"", Vorschlagsliste!L1761=""),L$10 &amp; " " &amp; $V$3,"")</f>
        <v/>
      </c>
      <c r="M1762" t="str">
        <f>IF(AND($A1762&lt;&gt;"",M$11&lt;&gt;"", Vorschlagsliste!M1761=""),M$10 &amp; " " &amp; $V$3,"")</f>
        <v/>
      </c>
      <c r="N1762" t="str">
        <f>IF(AND($A1762&lt;&gt;"",N$11&lt;&gt;"", Vorschlagsliste!N1761=""),N$10 &amp; " " &amp; $V$3,"")</f>
        <v/>
      </c>
      <c r="O1762" t="str">
        <f>IF(AND($A1762&lt;&gt;"",O$11&lt;&gt;"", Vorschlagsliste!P1761=""),O$10 &amp; " " &amp; $V$3,"")</f>
        <v/>
      </c>
      <c r="P1762" t="str">
        <f>IF(AND($A1762&lt;&gt;"",P$11&lt;&gt;"", Vorschlagsliste!Q1761=""),P$10 &amp; " " &amp; $V$3,"")</f>
        <v/>
      </c>
      <c r="Q1762" t="str">
        <f>IF(AND($A1762&lt;&gt;"",Q$11&lt;&gt;"", Vorschlagsliste!R1761=""),Q$10 &amp; " " &amp; $V$3,"")</f>
        <v/>
      </c>
      <c r="R1762" t="str">
        <f>IF(AND($A1762&lt;&gt;"",R$11&lt;&gt;"", Vorschlagsliste!S1761=""),R$10 &amp; " " &amp; $V$3,"")</f>
        <v/>
      </c>
      <c r="S1762" t="str">
        <f>IF(AND($A1762&lt;&gt;"",S$11&lt;&gt;"", Vorschlagsliste!T1761=""),S$10 &amp; " " &amp; $V$3,"")</f>
        <v/>
      </c>
      <c r="T1762" t="str">
        <f t="shared" si="29"/>
        <v/>
      </c>
    </row>
    <row r="1763" spans="1:20" x14ac:dyDescent="0.3">
      <c r="A1763" t="str">
        <f>IF(Vorschlagsliste!E1762&lt;&gt;"","1","")</f>
        <v/>
      </c>
      <c r="C1763" t="str">
        <f>IF(AND($A1763&lt;&gt;"",C$11&lt;&gt;"", Vorschlagsliste!C1762=""),C$10 &amp; " " &amp; $V$3,"")</f>
        <v/>
      </c>
      <c r="D1763" t="str">
        <f>IF(AND($A1763&lt;&gt;"",D$11&lt;&gt;"", Vorschlagsliste!D1762=""),D$10 &amp; " " &amp; $V$3,"")</f>
        <v/>
      </c>
      <c r="E1763" t="str">
        <f>IF(AND($A1763&lt;&gt;"",E$11&lt;&gt;"", Vorschlagsliste!E1762=""),E$10 &amp; " " &amp; $V$3,"")</f>
        <v/>
      </c>
      <c r="F1763" t="str">
        <f>IF(AND($A1763&lt;&gt;"",F$11&lt;&gt;"", Vorschlagsliste!F1762=""),F$10 &amp; " " &amp; $V$3,"")</f>
        <v/>
      </c>
      <c r="G1763" t="str">
        <f>IF(AND($A1763&lt;&gt;"",G$11&lt;&gt;"", Vorschlagsliste!G1762=""),G$10 &amp; " " &amp; $V$3,"")</f>
        <v/>
      </c>
      <c r="H1763" t="str">
        <f>IF(AND($A1763&lt;&gt;"",H$11&lt;&gt;"", Vorschlagsliste!H1762=""),H$10 &amp; " " &amp; $V$3,"")</f>
        <v/>
      </c>
      <c r="I1763" t="str">
        <f>IF(AND($A1763&lt;&gt;"",I$11&lt;&gt;"", Vorschlagsliste!I1762=""),I$10 &amp; " " &amp; $V$3,"")</f>
        <v/>
      </c>
      <c r="J1763" t="str">
        <f>IF(AND($A1763&lt;&gt;"",J$11&lt;&gt;"", Vorschlagsliste!J1762=""),J$10 &amp; " " &amp; $V$3,"")</f>
        <v/>
      </c>
      <c r="K1763" t="str">
        <f>IF(AND($A1763&lt;&gt;"",K$11&lt;&gt;"", Vorschlagsliste!K1762=""),K$10 &amp; " " &amp; $V$3,"")</f>
        <v/>
      </c>
      <c r="L1763" t="str">
        <f>IF(AND($A1763&lt;&gt;"",L$11&lt;&gt;"", Vorschlagsliste!L1762=""),L$10 &amp; " " &amp; $V$3,"")</f>
        <v/>
      </c>
      <c r="M1763" t="str">
        <f>IF(AND($A1763&lt;&gt;"",M$11&lt;&gt;"", Vorschlagsliste!M1762=""),M$10 &amp; " " &amp; $V$3,"")</f>
        <v/>
      </c>
      <c r="N1763" t="str">
        <f>IF(AND($A1763&lt;&gt;"",N$11&lt;&gt;"", Vorschlagsliste!N1762=""),N$10 &amp; " " &amp; $V$3,"")</f>
        <v/>
      </c>
      <c r="O1763" t="str">
        <f>IF(AND($A1763&lt;&gt;"",O$11&lt;&gt;"", Vorschlagsliste!P1762=""),O$10 &amp; " " &amp; $V$3,"")</f>
        <v/>
      </c>
      <c r="P1763" t="str">
        <f>IF(AND($A1763&lt;&gt;"",P$11&lt;&gt;"", Vorschlagsliste!Q1762=""),P$10 &amp; " " &amp; $V$3,"")</f>
        <v/>
      </c>
      <c r="Q1763" t="str">
        <f>IF(AND($A1763&lt;&gt;"",Q$11&lt;&gt;"", Vorschlagsliste!R1762=""),Q$10 &amp; " " &amp; $V$3,"")</f>
        <v/>
      </c>
      <c r="R1763" t="str">
        <f>IF(AND($A1763&lt;&gt;"",R$11&lt;&gt;"", Vorschlagsliste!S1762=""),R$10 &amp; " " &amp; $V$3,"")</f>
        <v/>
      </c>
      <c r="S1763" t="str">
        <f>IF(AND($A1763&lt;&gt;"",S$11&lt;&gt;"", Vorschlagsliste!T1762=""),S$10 &amp; " " &amp; $V$3,"")</f>
        <v/>
      </c>
      <c r="T1763" t="str">
        <f t="shared" si="29"/>
        <v/>
      </c>
    </row>
    <row r="1764" spans="1:20" x14ac:dyDescent="0.3">
      <c r="A1764" t="str">
        <f>IF(Vorschlagsliste!E1763&lt;&gt;"","1","")</f>
        <v/>
      </c>
      <c r="C1764" t="str">
        <f>IF(AND($A1764&lt;&gt;"",C$11&lt;&gt;"", Vorschlagsliste!C1763=""),C$10 &amp; " " &amp; $V$3,"")</f>
        <v/>
      </c>
      <c r="D1764" t="str">
        <f>IF(AND($A1764&lt;&gt;"",D$11&lt;&gt;"", Vorschlagsliste!D1763=""),D$10 &amp; " " &amp; $V$3,"")</f>
        <v/>
      </c>
      <c r="E1764" t="str">
        <f>IF(AND($A1764&lt;&gt;"",E$11&lt;&gt;"", Vorschlagsliste!E1763=""),E$10 &amp; " " &amp; $V$3,"")</f>
        <v/>
      </c>
      <c r="F1764" t="str">
        <f>IF(AND($A1764&lt;&gt;"",F$11&lt;&gt;"", Vorschlagsliste!F1763=""),F$10 &amp; " " &amp; $V$3,"")</f>
        <v/>
      </c>
      <c r="G1764" t="str">
        <f>IF(AND($A1764&lt;&gt;"",G$11&lt;&gt;"", Vorschlagsliste!G1763=""),G$10 &amp; " " &amp; $V$3,"")</f>
        <v/>
      </c>
      <c r="H1764" t="str">
        <f>IF(AND($A1764&lt;&gt;"",H$11&lt;&gt;"", Vorschlagsliste!H1763=""),H$10 &amp; " " &amp; $V$3,"")</f>
        <v/>
      </c>
      <c r="I1764" t="str">
        <f>IF(AND($A1764&lt;&gt;"",I$11&lt;&gt;"", Vorschlagsliste!I1763=""),I$10 &amp; " " &amp; $V$3,"")</f>
        <v/>
      </c>
      <c r="J1764" t="str">
        <f>IF(AND($A1764&lt;&gt;"",J$11&lt;&gt;"", Vorschlagsliste!J1763=""),J$10 &amp; " " &amp; $V$3,"")</f>
        <v/>
      </c>
      <c r="K1764" t="str">
        <f>IF(AND($A1764&lt;&gt;"",K$11&lt;&gt;"", Vorschlagsliste!K1763=""),K$10 &amp; " " &amp; $V$3,"")</f>
        <v/>
      </c>
      <c r="L1764" t="str">
        <f>IF(AND($A1764&lt;&gt;"",L$11&lt;&gt;"", Vorschlagsliste!L1763=""),L$10 &amp; " " &amp; $V$3,"")</f>
        <v/>
      </c>
      <c r="M1764" t="str">
        <f>IF(AND($A1764&lt;&gt;"",M$11&lt;&gt;"", Vorschlagsliste!M1763=""),M$10 &amp; " " &amp; $V$3,"")</f>
        <v/>
      </c>
      <c r="N1764" t="str">
        <f>IF(AND($A1764&lt;&gt;"",N$11&lt;&gt;"", Vorschlagsliste!N1763=""),N$10 &amp; " " &amp; $V$3,"")</f>
        <v/>
      </c>
      <c r="O1764" t="str">
        <f>IF(AND($A1764&lt;&gt;"",O$11&lt;&gt;"", Vorschlagsliste!P1763=""),O$10 &amp; " " &amp; $V$3,"")</f>
        <v/>
      </c>
      <c r="P1764" t="str">
        <f>IF(AND($A1764&lt;&gt;"",P$11&lt;&gt;"", Vorschlagsliste!Q1763=""),P$10 &amp; " " &amp; $V$3,"")</f>
        <v/>
      </c>
      <c r="Q1764" t="str">
        <f>IF(AND($A1764&lt;&gt;"",Q$11&lt;&gt;"", Vorschlagsliste!R1763=""),Q$10 &amp; " " &amp; $V$3,"")</f>
        <v/>
      </c>
      <c r="R1764" t="str">
        <f>IF(AND($A1764&lt;&gt;"",R$11&lt;&gt;"", Vorschlagsliste!S1763=""),R$10 &amp; " " &amp; $V$3,"")</f>
        <v/>
      </c>
      <c r="S1764" t="str">
        <f>IF(AND($A1764&lt;&gt;"",S$11&lt;&gt;"", Vorschlagsliste!T1763=""),S$10 &amp; " " &amp; $V$3,"")</f>
        <v/>
      </c>
      <c r="T1764" t="str">
        <f t="shared" si="29"/>
        <v/>
      </c>
    </row>
    <row r="1765" spans="1:20" x14ac:dyDescent="0.3">
      <c r="A1765" t="str">
        <f>IF(Vorschlagsliste!E1764&lt;&gt;"","1","")</f>
        <v/>
      </c>
      <c r="C1765" t="str">
        <f>IF(AND($A1765&lt;&gt;"",C$11&lt;&gt;"", Vorschlagsliste!C1764=""),C$10 &amp; " " &amp; $V$3,"")</f>
        <v/>
      </c>
      <c r="D1765" t="str">
        <f>IF(AND($A1765&lt;&gt;"",D$11&lt;&gt;"", Vorschlagsliste!D1764=""),D$10 &amp; " " &amp; $V$3,"")</f>
        <v/>
      </c>
      <c r="E1765" t="str">
        <f>IF(AND($A1765&lt;&gt;"",E$11&lt;&gt;"", Vorschlagsliste!E1764=""),E$10 &amp; " " &amp; $V$3,"")</f>
        <v/>
      </c>
      <c r="F1765" t="str">
        <f>IF(AND($A1765&lt;&gt;"",F$11&lt;&gt;"", Vorschlagsliste!F1764=""),F$10 &amp; " " &amp; $V$3,"")</f>
        <v/>
      </c>
      <c r="G1765" t="str">
        <f>IF(AND($A1765&lt;&gt;"",G$11&lt;&gt;"", Vorschlagsliste!G1764=""),G$10 &amp; " " &amp; $V$3,"")</f>
        <v/>
      </c>
      <c r="H1765" t="str">
        <f>IF(AND($A1765&lt;&gt;"",H$11&lt;&gt;"", Vorschlagsliste!H1764=""),H$10 &amp; " " &amp; $V$3,"")</f>
        <v/>
      </c>
      <c r="I1765" t="str">
        <f>IF(AND($A1765&lt;&gt;"",I$11&lt;&gt;"", Vorschlagsliste!I1764=""),I$10 &amp; " " &amp; $V$3,"")</f>
        <v/>
      </c>
      <c r="J1765" t="str">
        <f>IF(AND($A1765&lt;&gt;"",J$11&lt;&gt;"", Vorschlagsliste!J1764=""),J$10 &amp; " " &amp; $V$3,"")</f>
        <v/>
      </c>
      <c r="K1765" t="str">
        <f>IF(AND($A1765&lt;&gt;"",K$11&lt;&gt;"", Vorschlagsliste!K1764=""),K$10 &amp; " " &amp; $V$3,"")</f>
        <v/>
      </c>
      <c r="L1765" t="str">
        <f>IF(AND($A1765&lt;&gt;"",L$11&lt;&gt;"", Vorschlagsliste!L1764=""),L$10 &amp; " " &amp; $V$3,"")</f>
        <v/>
      </c>
      <c r="M1765" t="str">
        <f>IF(AND($A1765&lt;&gt;"",M$11&lt;&gt;"", Vorschlagsliste!M1764=""),M$10 &amp; " " &amp; $V$3,"")</f>
        <v/>
      </c>
      <c r="N1765" t="str">
        <f>IF(AND($A1765&lt;&gt;"",N$11&lt;&gt;"", Vorschlagsliste!N1764=""),N$10 &amp; " " &amp; $V$3,"")</f>
        <v/>
      </c>
      <c r="O1765" t="str">
        <f>IF(AND($A1765&lt;&gt;"",O$11&lt;&gt;"", Vorschlagsliste!P1764=""),O$10 &amp; " " &amp; $V$3,"")</f>
        <v/>
      </c>
      <c r="P1765" t="str">
        <f>IF(AND($A1765&lt;&gt;"",P$11&lt;&gt;"", Vorschlagsliste!Q1764=""),P$10 &amp; " " &amp; $V$3,"")</f>
        <v/>
      </c>
      <c r="Q1765" t="str">
        <f>IF(AND($A1765&lt;&gt;"",Q$11&lt;&gt;"", Vorschlagsliste!R1764=""),Q$10 &amp; " " &amp; $V$3,"")</f>
        <v/>
      </c>
      <c r="R1765" t="str">
        <f>IF(AND($A1765&lt;&gt;"",R$11&lt;&gt;"", Vorschlagsliste!S1764=""),R$10 &amp; " " &amp; $V$3,"")</f>
        <v/>
      </c>
      <c r="S1765" t="str">
        <f>IF(AND($A1765&lt;&gt;"",S$11&lt;&gt;"", Vorschlagsliste!T1764=""),S$10 &amp; " " &amp; $V$3,"")</f>
        <v/>
      </c>
      <c r="T1765" t="str">
        <f t="shared" si="29"/>
        <v/>
      </c>
    </row>
    <row r="1766" spans="1:20" x14ac:dyDescent="0.3">
      <c r="A1766" t="str">
        <f>IF(Vorschlagsliste!E1765&lt;&gt;"","1","")</f>
        <v/>
      </c>
      <c r="C1766" t="str">
        <f>IF(AND($A1766&lt;&gt;"",C$11&lt;&gt;"", Vorschlagsliste!C1765=""),C$10 &amp; " " &amp; $V$3,"")</f>
        <v/>
      </c>
      <c r="D1766" t="str">
        <f>IF(AND($A1766&lt;&gt;"",D$11&lt;&gt;"", Vorschlagsliste!D1765=""),D$10 &amp; " " &amp; $V$3,"")</f>
        <v/>
      </c>
      <c r="E1766" t="str">
        <f>IF(AND($A1766&lt;&gt;"",E$11&lt;&gt;"", Vorschlagsliste!E1765=""),E$10 &amp; " " &amp; $V$3,"")</f>
        <v/>
      </c>
      <c r="F1766" t="str">
        <f>IF(AND($A1766&lt;&gt;"",F$11&lt;&gt;"", Vorschlagsliste!F1765=""),F$10 &amp; " " &amp; $V$3,"")</f>
        <v/>
      </c>
      <c r="G1766" t="str">
        <f>IF(AND($A1766&lt;&gt;"",G$11&lt;&gt;"", Vorschlagsliste!G1765=""),G$10 &amp; " " &amp; $V$3,"")</f>
        <v/>
      </c>
      <c r="H1766" t="str">
        <f>IF(AND($A1766&lt;&gt;"",H$11&lt;&gt;"", Vorschlagsliste!H1765=""),H$10 &amp; " " &amp; $V$3,"")</f>
        <v/>
      </c>
      <c r="I1766" t="str">
        <f>IF(AND($A1766&lt;&gt;"",I$11&lt;&gt;"", Vorschlagsliste!I1765=""),I$10 &amp; " " &amp; $V$3,"")</f>
        <v/>
      </c>
      <c r="J1766" t="str">
        <f>IF(AND($A1766&lt;&gt;"",J$11&lt;&gt;"", Vorschlagsliste!J1765=""),J$10 &amp; " " &amp; $V$3,"")</f>
        <v/>
      </c>
      <c r="K1766" t="str">
        <f>IF(AND($A1766&lt;&gt;"",K$11&lt;&gt;"", Vorschlagsliste!K1765=""),K$10 &amp; " " &amp; $V$3,"")</f>
        <v/>
      </c>
      <c r="L1766" t="str">
        <f>IF(AND($A1766&lt;&gt;"",L$11&lt;&gt;"", Vorschlagsliste!L1765=""),L$10 &amp; " " &amp; $V$3,"")</f>
        <v/>
      </c>
      <c r="M1766" t="str">
        <f>IF(AND($A1766&lt;&gt;"",M$11&lt;&gt;"", Vorschlagsliste!M1765=""),M$10 &amp; " " &amp; $V$3,"")</f>
        <v/>
      </c>
      <c r="N1766" t="str">
        <f>IF(AND($A1766&lt;&gt;"",N$11&lt;&gt;"", Vorschlagsliste!N1765=""),N$10 &amp; " " &amp; $V$3,"")</f>
        <v/>
      </c>
      <c r="O1766" t="str">
        <f>IF(AND($A1766&lt;&gt;"",O$11&lt;&gt;"", Vorschlagsliste!P1765=""),O$10 &amp; " " &amp; $V$3,"")</f>
        <v/>
      </c>
      <c r="P1766" t="str">
        <f>IF(AND($A1766&lt;&gt;"",P$11&lt;&gt;"", Vorschlagsliste!Q1765=""),P$10 &amp; " " &amp; $V$3,"")</f>
        <v/>
      </c>
      <c r="Q1766" t="str">
        <f>IF(AND($A1766&lt;&gt;"",Q$11&lt;&gt;"", Vorschlagsliste!R1765=""),Q$10 &amp; " " &amp; $V$3,"")</f>
        <v/>
      </c>
      <c r="R1766" t="str">
        <f>IF(AND($A1766&lt;&gt;"",R$11&lt;&gt;"", Vorschlagsliste!S1765=""),R$10 &amp; " " &amp; $V$3,"")</f>
        <v/>
      </c>
      <c r="S1766" t="str">
        <f>IF(AND($A1766&lt;&gt;"",S$11&lt;&gt;"", Vorschlagsliste!T1765=""),S$10 &amp; " " &amp; $V$3,"")</f>
        <v/>
      </c>
      <c r="T1766" t="str">
        <f t="shared" si="29"/>
        <v/>
      </c>
    </row>
    <row r="1767" spans="1:20" x14ac:dyDescent="0.3">
      <c r="A1767" t="str">
        <f>IF(Vorschlagsliste!E1766&lt;&gt;"","1","")</f>
        <v/>
      </c>
      <c r="C1767" t="str">
        <f>IF(AND($A1767&lt;&gt;"",C$11&lt;&gt;"", Vorschlagsliste!C1766=""),C$10 &amp; " " &amp; $V$3,"")</f>
        <v/>
      </c>
      <c r="D1767" t="str">
        <f>IF(AND($A1767&lt;&gt;"",D$11&lt;&gt;"", Vorschlagsliste!D1766=""),D$10 &amp; " " &amp; $V$3,"")</f>
        <v/>
      </c>
      <c r="E1767" t="str">
        <f>IF(AND($A1767&lt;&gt;"",E$11&lt;&gt;"", Vorschlagsliste!E1766=""),E$10 &amp; " " &amp; $V$3,"")</f>
        <v/>
      </c>
      <c r="F1767" t="str">
        <f>IF(AND($A1767&lt;&gt;"",F$11&lt;&gt;"", Vorschlagsliste!F1766=""),F$10 &amp; " " &amp; $V$3,"")</f>
        <v/>
      </c>
      <c r="G1767" t="str">
        <f>IF(AND($A1767&lt;&gt;"",G$11&lt;&gt;"", Vorschlagsliste!G1766=""),G$10 &amp; " " &amp; $V$3,"")</f>
        <v/>
      </c>
      <c r="H1767" t="str">
        <f>IF(AND($A1767&lt;&gt;"",H$11&lt;&gt;"", Vorschlagsliste!H1766=""),H$10 &amp; " " &amp; $V$3,"")</f>
        <v/>
      </c>
      <c r="I1767" t="str">
        <f>IF(AND($A1767&lt;&gt;"",I$11&lt;&gt;"", Vorschlagsliste!I1766=""),I$10 &amp; " " &amp; $V$3,"")</f>
        <v/>
      </c>
      <c r="J1767" t="str">
        <f>IF(AND($A1767&lt;&gt;"",J$11&lt;&gt;"", Vorschlagsliste!J1766=""),J$10 &amp; " " &amp; $V$3,"")</f>
        <v/>
      </c>
      <c r="K1767" t="str">
        <f>IF(AND($A1767&lt;&gt;"",K$11&lt;&gt;"", Vorschlagsliste!K1766=""),K$10 &amp; " " &amp; $V$3,"")</f>
        <v/>
      </c>
      <c r="L1767" t="str">
        <f>IF(AND($A1767&lt;&gt;"",L$11&lt;&gt;"", Vorschlagsliste!L1766=""),L$10 &amp; " " &amp; $V$3,"")</f>
        <v/>
      </c>
      <c r="M1767" t="str">
        <f>IF(AND($A1767&lt;&gt;"",M$11&lt;&gt;"", Vorschlagsliste!M1766=""),M$10 &amp; " " &amp; $V$3,"")</f>
        <v/>
      </c>
      <c r="N1767" t="str">
        <f>IF(AND($A1767&lt;&gt;"",N$11&lt;&gt;"", Vorschlagsliste!N1766=""),N$10 &amp; " " &amp; $V$3,"")</f>
        <v/>
      </c>
      <c r="O1767" t="str">
        <f>IF(AND($A1767&lt;&gt;"",O$11&lt;&gt;"", Vorschlagsliste!P1766=""),O$10 &amp; " " &amp; $V$3,"")</f>
        <v/>
      </c>
      <c r="P1767" t="str">
        <f>IF(AND($A1767&lt;&gt;"",P$11&lt;&gt;"", Vorschlagsliste!Q1766=""),P$10 &amp; " " &amp; $V$3,"")</f>
        <v/>
      </c>
      <c r="Q1767" t="str">
        <f>IF(AND($A1767&lt;&gt;"",Q$11&lt;&gt;"", Vorschlagsliste!R1766=""),Q$10 &amp; " " &amp; $V$3,"")</f>
        <v/>
      </c>
      <c r="R1767" t="str">
        <f>IF(AND($A1767&lt;&gt;"",R$11&lt;&gt;"", Vorschlagsliste!S1766=""),R$10 &amp; " " &amp; $V$3,"")</f>
        <v/>
      </c>
      <c r="S1767" t="str">
        <f>IF(AND($A1767&lt;&gt;"",S$11&lt;&gt;"", Vorschlagsliste!T1766=""),S$10 &amp; " " &amp; $V$3,"")</f>
        <v/>
      </c>
      <c r="T1767" t="str">
        <f t="shared" si="29"/>
        <v/>
      </c>
    </row>
    <row r="1768" spans="1:20" x14ac:dyDescent="0.3">
      <c r="A1768" t="str">
        <f>IF(Vorschlagsliste!E1767&lt;&gt;"","1","")</f>
        <v/>
      </c>
      <c r="C1768" t="str">
        <f>IF(AND($A1768&lt;&gt;"",C$11&lt;&gt;"", Vorschlagsliste!C1767=""),C$10 &amp; " " &amp; $V$3,"")</f>
        <v/>
      </c>
      <c r="D1768" t="str">
        <f>IF(AND($A1768&lt;&gt;"",D$11&lt;&gt;"", Vorschlagsliste!D1767=""),D$10 &amp; " " &amp; $V$3,"")</f>
        <v/>
      </c>
      <c r="E1768" t="str">
        <f>IF(AND($A1768&lt;&gt;"",E$11&lt;&gt;"", Vorschlagsliste!E1767=""),E$10 &amp; " " &amp; $V$3,"")</f>
        <v/>
      </c>
      <c r="F1768" t="str">
        <f>IF(AND($A1768&lt;&gt;"",F$11&lt;&gt;"", Vorschlagsliste!F1767=""),F$10 &amp; " " &amp; $V$3,"")</f>
        <v/>
      </c>
      <c r="G1768" t="str">
        <f>IF(AND($A1768&lt;&gt;"",G$11&lt;&gt;"", Vorschlagsliste!G1767=""),G$10 &amp; " " &amp; $V$3,"")</f>
        <v/>
      </c>
      <c r="H1768" t="str">
        <f>IF(AND($A1768&lt;&gt;"",H$11&lt;&gt;"", Vorschlagsliste!H1767=""),H$10 &amp; " " &amp; $V$3,"")</f>
        <v/>
      </c>
      <c r="I1768" t="str">
        <f>IF(AND($A1768&lt;&gt;"",I$11&lt;&gt;"", Vorschlagsliste!I1767=""),I$10 &amp; " " &amp; $V$3,"")</f>
        <v/>
      </c>
      <c r="J1768" t="str">
        <f>IF(AND($A1768&lt;&gt;"",J$11&lt;&gt;"", Vorschlagsliste!J1767=""),J$10 &amp; " " &amp; $V$3,"")</f>
        <v/>
      </c>
      <c r="K1768" t="str">
        <f>IF(AND($A1768&lt;&gt;"",K$11&lt;&gt;"", Vorschlagsliste!K1767=""),K$10 &amp; " " &amp; $V$3,"")</f>
        <v/>
      </c>
      <c r="L1768" t="str">
        <f>IF(AND($A1768&lt;&gt;"",L$11&lt;&gt;"", Vorschlagsliste!L1767=""),L$10 &amp; " " &amp; $V$3,"")</f>
        <v/>
      </c>
      <c r="M1768" t="str">
        <f>IF(AND($A1768&lt;&gt;"",M$11&lt;&gt;"", Vorschlagsliste!M1767=""),M$10 &amp; " " &amp; $V$3,"")</f>
        <v/>
      </c>
      <c r="N1768" t="str">
        <f>IF(AND($A1768&lt;&gt;"",N$11&lt;&gt;"", Vorschlagsliste!N1767=""),N$10 &amp; " " &amp; $V$3,"")</f>
        <v/>
      </c>
      <c r="O1768" t="str">
        <f>IF(AND($A1768&lt;&gt;"",O$11&lt;&gt;"", Vorschlagsliste!P1767=""),O$10 &amp; " " &amp; $V$3,"")</f>
        <v/>
      </c>
      <c r="P1768" t="str">
        <f>IF(AND($A1768&lt;&gt;"",P$11&lt;&gt;"", Vorschlagsliste!Q1767=""),P$10 &amp; " " &amp; $V$3,"")</f>
        <v/>
      </c>
      <c r="Q1768" t="str">
        <f>IF(AND($A1768&lt;&gt;"",Q$11&lt;&gt;"", Vorschlagsliste!R1767=""),Q$10 &amp; " " &amp; $V$3,"")</f>
        <v/>
      </c>
      <c r="R1768" t="str">
        <f>IF(AND($A1768&lt;&gt;"",R$11&lt;&gt;"", Vorschlagsliste!S1767=""),R$10 &amp; " " &amp; $V$3,"")</f>
        <v/>
      </c>
      <c r="S1768" t="str">
        <f>IF(AND($A1768&lt;&gt;"",S$11&lt;&gt;"", Vorschlagsliste!T1767=""),S$10 &amp; " " &amp; $V$3,"")</f>
        <v/>
      </c>
      <c r="T1768" t="str">
        <f t="shared" si="29"/>
        <v/>
      </c>
    </row>
    <row r="1769" spans="1:20" x14ac:dyDescent="0.3">
      <c r="A1769" t="str">
        <f>IF(Vorschlagsliste!E1768&lt;&gt;"","1","")</f>
        <v/>
      </c>
      <c r="C1769" t="str">
        <f>IF(AND($A1769&lt;&gt;"",C$11&lt;&gt;"", Vorschlagsliste!C1768=""),C$10 &amp; " " &amp; $V$3,"")</f>
        <v/>
      </c>
      <c r="D1769" t="str">
        <f>IF(AND($A1769&lt;&gt;"",D$11&lt;&gt;"", Vorschlagsliste!D1768=""),D$10 &amp; " " &amp; $V$3,"")</f>
        <v/>
      </c>
      <c r="E1769" t="str">
        <f>IF(AND($A1769&lt;&gt;"",E$11&lt;&gt;"", Vorschlagsliste!E1768=""),E$10 &amp; " " &amp; $V$3,"")</f>
        <v/>
      </c>
      <c r="F1769" t="str">
        <f>IF(AND($A1769&lt;&gt;"",F$11&lt;&gt;"", Vorschlagsliste!F1768=""),F$10 &amp; " " &amp; $V$3,"")</f>
        <v/>
      </c>
      <c r="G1769" t="str">
        <f>IF(AND($A1769&lt;&gt;"",G$11&lt;&gt;"", Vorschlagsliste!G1768=""),G$10 &amp; " " &amp; $V$3,"")</f>
        <v/>
      </c>
      <c r="H1769" t="str">
        <f>IF(AND($A1769&lt;&gt;"",H$11&lt;&gt;"", Vorschlagsliste!H1768=""),H$10 &amp; " " &amp; $V$3,"")</f>
        <v/>
      </c>
      <c r="I1769" t="str">
        <f>IF(AND($A1769&lt;&gt;"",I$11&lt;&gt;"", Vorschlagsliste!I1768=""),I$10 &amp; " " &amp; $V$3,"")</f>
        <v/>
      </c>
      <c r="J1769" t="str">
        <f>IF(AND($A1769&lt;&gt;"",J$11&lt;&gt;"", Vorschlagsliste!J1768=""),J$10 &amp; " " &amp; $V$3,"")</f>
        <v/>
      </c>
      <c r="K1769" t="str">
        <f>IF(AND($A1769&lt;&gt;"",K$11&lt;&gt;"", Vorschlagsliste!K1768=""),K$10 &amp; " " &amp; $V$3,"")</f>
        <v/>
      </c>
      <c r="L1769" t="str">
        <f>IF(AND($A1769&lt;&gt;"",L$11&lt;&gt;"", Vorschlagsliste!L1768=""),L$10 &amp; " " &amp; $V$3,"")</f>
        <v/>
      </c>
      <c r="M1769" t="str">
        <f>IF(AND($A1769&lt;&gt;"",M$11&lt;&gt;"", Vorschlagsliste!M1768=""),M$10 &amp; " " &amp; $V$3,"")</f>
        <v/>
      </c>
      <c r="N1769" t="str">
        <f>IF(AND($A1769&lt;&gt;"",N$11&lt;&gt;"", Vorschlagsliste!N1768=""),N$10 &amp; " " &amp; $V$3,"")</f>
        <v/>
      </c>
      <c r="O1769" t="str">
        <f>IF(AND($A1769&lt;&gt;"",O$11&lt;&gt;"", Vorschlagsliste!P1768=""),O$10 &amp; " " &amp; $V$3,"")</f>
        <v/>
      </c>
      <c r="P1769" t="str">
        <f>IF(AND($A1769&lt;&gt;"",P$11&lt;&gt;"", Vorschlagsliste!Q1768=""),P$10 &amp; " " &amp; $V$3,"")</f>
        <v/>
      </c>
      <c r="Q1769" t="str">
        <f>IF(AND($A1769&lt;&gt;"",Q$11&lt;&gt;"", Vorschlagsliste!R1768=""),Q$10 &amp; " " &amp; $V$3,"")</f>
        <v/>
      </c>
      <c r="R1769" t="str">
        <f>IF(AND($A1769&lt;&gt;"",R$11&lt;&gt;"", Vorschlagsliste!S1768=""),R$10 &amp; " " &amp; $V$3,"")</f>
        <v/>
      </c>
      <c r="S1769" t="str">
        <f>IF(AND($A1769&lt;&gt;"",S$11&lt;&gt;"", Vorschlagsliste!T1768=""),S$10 &amp; " " &amp; $V$3,"")</f>
        <v/>
      </c>
      <c r="T1769" t="str">
        <f t="shared" si="29"/>
        <v/>
      </c>
    </row>
    <row r="1770" spans="1:20" x14ac:dyDescent="0.3">
      <c r="A1770" t="str">
        <f>IF(Vorschlagsliste!E1769&lt;&gt;"","1","")</f>
        <v/>
      </c>
      <c r="C1770" t="str">
        <f>IF(AND($A1770&lt;&gt;"",C$11&lt;&gt;"", Vorschlagsliste!C1769=""),C$10 &amp; " " &amp; $V$3,"")</f>
        <v/>
      </c>
      <c r="D1770" t="str">
        <f>IF(AND($A1770&lt;&gt;"",D$11&lt;&gt;"", Vorschlagsliste!D1769=""),D$10 &amp; " " &amp; $V$3,"")</f>
        <v/>
      </c>
      <c r="E1770" t="str">
        <f>IF(AND($A1770&lt;&gt;"",E$11&lt;&gt;"", Vorschlagsliste!E1769=""),E$10 &amp; " " &amp; $V$3,"")</f>
        <v/>
      </c>
      <c r="F1770" t="str">
        <f>IF(AND($A1770&lt;&gt;"",F$11&lt;&gt;"", Vorschlagsliste!F1769=""),F$10 &amp; " " &amp; $V$3,"")</f>
        <v/>
      </c>
      <c r="G1770" t="str">
        <f>IF(AND($A1770&lt;&gt;"",G$11&lt;&gt;"", Vorschlagsliste!G1769=""),G$10 &amp; " " &amp; $V$3,"")</f>
        <v/>
      </c>
      <c r="H1770" t="str">
        <f>IF(AND($A1770&lt;&gt;"",H$11&lt;&gt;"", Vorschlagsliste!H1769=""),H$10 &amp; " " &amp; $V$3,"")</f>
        <v/>
      </c>
      <c r="I1770" t="str">
        <f>IF(AND($A1770&lt;&gt;"",I$11&lt;&gt;"", Vorschlagsliste!I1769=""),I$10 &amp; " " &amp; $V$3,"")</f>
        <v/>
      </c>
      <c r="J1770" t="str">
        <f>IF(AND($A1770&lt;&gt;"",J$11&lt;&gt;"", Vorschlagsliste!J1769=""),J$10 &amp; " " &amp; $V$3,"")</f>
        <v/>
      </c>
      <c r="K1770" t="str">
        <f>IF(AND($A1770&lt;&gt;"",K$11&lt;&gt;"", Vorschlagsliste!K1769=""),K$10 &amp; " " &amp; $V$3,"")</f>
        <v/>
      </c>
      <c r="L1770" t="str">
        <f>IF(AND($A1770&lt;&gt;"",L$11&lt;&gt;"", Vorschlagsliste!L1769=""),L$10 &amp; " " &amp; $V$3,"")</f>
        <v/>
      </c>
      <c r="M1770" t="str">
        <f>IF(AND($A1770&lt;&gt;"",M$11&lt;&gt;"", Vorschlagsliste!M1769=""),M$10 &amp; " " &amp; $V$3,"")</f>
        <v/>
      </c>
      <c r="N1770" t="str">
        <f>IF(AND($A1770&lt;&gt;"",N$11&lt;&gt;"", Vorschlagsliste!N1769=""),N$10 &amp; " " &amp; $V$3,"")</f>
        <v/>
      </c>
      <c r="O1770" t="str">
        <f>IF(AND($A1770&lt;&gt;"",O$11&lt;&gt;"", Vorschlagsliste!P1769=""),O$10 &amp; " " &amp; $V$3,"")</f>
        <v/>
      </c>
      <c r="P1770" t="str">
        <f>IF(AND($A1770&lt;&gt;"",P$11&lt;&gt;"", Vorschlagsliste!Q1769=""),P$10 &amp; " " &amp; $V$3,"")</f>
        <v/>
      </c>
      <c r="Q1770" t="str">
        <f>IF(AND($A1770&lt;&gt;"",Q$11&lt;&gt;"", Vorschlagsliste!R1769=""),Q$10 &amp; " " &amp; $V$3,"")</f>
        <v/>
      </c>
      <c r="R1770" t="str">
        <f>IF(AND($A1770&lt;&gt;"",R$11&lt;&gt;"", Vorschlagsliste!S1769=""),R$10 &amp; " " &amp; $V$3,"")</f>
        <v/>
      </c>
      <c r="S1770" t="str">
        <f>IF(AND($A1770&lt;&gt;"",S$11&lt;&gt;"", Vorschlagsliste!T1769=""),S$10 &amp; " " &amp; $V$3,"")</f>
        <v/>
      </c>
      <c r="T1770" t="str">
        <f t="shared" si="29"/>
        <v/>
      </c>
    </row>
    <row r="1771" spans="1:20" x14ac:dyDescent="0.3">
      <c r="A1771" t="str">
        <f>IF(Vorschlagsliste!E1770&lt;&gt;"","1","")</f>
        <v/>
      </c>
      <c r="C1771" t="str">
        <f>IF(AND($A1771&lt;&gt;"",C$11&lt;&gt;"", Vorschlagsliste!C1770=""),C$10 &amp; " " &amp; $V$3,"")</f>
        <v/>
      </c>
      <c r="D1771" t="str">
        <f>IF(AND($A1771&lt;&gt;"",D$11&lt;&gt;"", Vorschlagsliste!D1770=""),D$10 &amp; " " &amp; $V$3,"")</f>
        <v/>
      </c>
      <c r="E1771" t="str">
        <f>IF(AND($A1771&lt;&gt;"",E$11&lt;&gt;"", Vorschlagsliste!E1770=""),E$10 &amp; " " &amp; $V$3,"")</f>
        <v/>
      </c>
      <c r="F1771" t="str">
        <f>IF(AND($A1771&lt;&gt;"",F$11&lt;&gt;"", Vorschlagsliste!F1770=""),F$10 &amp; " " &amp; $V$3,"")</f>
        <v/>
      </c>
      <c r="G1771" t="str">
        <f>IF(AND($A1771&lt;&gt;"",G$11&lt;&gt;"", Vorschlagsliste!G1770=""),G$10 &amp; " " &amp; $V$3,"")</f>
        <v/>
      </c>
      <c r="H1771" t="str">
        <f>IF(AND($A1771&lt;&gt;"",H$11&lt;&gt;"", Vorschlagsliste!H1770=""),H$10 &amp; " " &amp; $V$3,"")</f>
        <v/>
      </c>
      <c r="I1771" t="str">
        <f>IF(AND($A1771&lt;&gt;"",I$11&lt;&gt;"", Vorschlagsliste!I1770=""),I$10 &amp; " " &amp; $V$3,"")</f>
        <v/>
      </c>
      <c r="J1771" t="str">
        <f>IF(AND($A1771&lt;&gt;"",J$11&lt;&gt;"", Vorschlagsliste!J1770=""),J$10 &amp; " " &amp; $V$3,"")</f>
        <v/>
      </c>
      <c r="K1771" t="str">
        <f>IF(AND($A1771&lt;&gt;"",K$11&lt;&gt;"", Vorschlagsliste!K1770=""),K$10 &amp; " " &amp; $V$3,"")</f>
        <v/>
      </c>
      <c r="L1771" t="str">
        <f>IF(AND($A1771&lt;&gt;"",L$11&lt;&gt;"", Vorschlagsliste!L1770=""),L$10 &amp; " " &amp; $V$3,"")</f>
        <v/>
      </c>
      <c r="M1771" t="str">
        <f>IF(AND($A1771&lt;&gt;"",M$11&lt;&gt;"", Vorschlagsliste!M1770=""),M$10 &amp; " " &amp; $V$3,"")</f>
        <v/>
      </c>
      <c r="N1771" t="str">
        <f>IF(AND($A1771&lt;&gt;"",N$11&lt;&gt;"", Vorschlagsliste!N1770=""),N$10 &amp; " " &amp; $V$3,"")</f>
        <v/>
      </c>
      <c r="O1771" t="str">
        <f>IF(AND($A1771&lt;&gt;"",O$11&lt;&gt;"", Vorschlagsliste!P1770=""),O$10 &amp; " " &amp; $V$3,"")</f>
        <v/>
      </c>
      <c r="P1771" t="str">
        <f>IF(AND($A1771&lt;&gt;"",P$11&lt;&gt;"", Vorschlagsliste!Q1770=""),P$10 &amp; " " &amp; $V$3,"")</f>
        <v/>
      </c>
      <c r="Q1771" t="str">
        <f>IF(AND($A1771&lt;&gt;"",Q$11&lt;&gt;"", Vorschlagsliste!R1770=""),Q$10 &amp; " " &amp; $V$3,"")</f>
        <v/>
      </c>
      <c r="R1771" t="str">
        <f>IF(AND($A1771&lt;&gt;"",R$11&lt;&gt;"", Vorschlagsliste!S1770=""),R$10 &amp; " " &amp; $V$3,"")</f>
        <v/>
      </c>
      <c r="S1771" t="str">
        <f>IF(AND($A1771&lt;&gt;"",S$11&lt;&gt;"", Vorschlagsliste!T1770=""),S$10 &amp; " " &amp; $V$3,"")</f>
        <v/>
      </c>
      <c r="T1771" t="str">
        <f t="shared" si="29"/>
        <v/>
      </c>
    </row>
    <row r="1772" spans="1:20" x14ac:dyDescent="0.3">
      <c r="A1772" t="str">
        <f>IF(Vorschlagsliste!E1771&lt;&gt;"","1","")</f>
        <v/>
      </c>
      <c r="C1772" t="str">
        <f>IF(AND($A1772&lt;&gt;"",C$11&lt;&gt;"", Vorschlagsliste!C1771=""),C$10 &amp; " " &amp; $V$3,"")</f>
        <v/>
      </c>
      <c r="D1772" t="str">
        <f>IF(AND($A1772&lt;&gt;"",D$11&lt;&gt;"", Vorschlagsliste!D1771=""),D$10 &amp; " " &amp; $V$3,"")</f>
        <v/>
      </c>
      <c r="E1772" t="str">
        <f>IF(AND($A1772&lt;&gt;"",E$11&lt;&gt;"", Vorschlagsliste!E1771=""),E$10 &amp; " " &amp; $V$3,"")</f>
        <v/>
      </c>
      <c r="F1772" t="str">
        <f>IF(AND($A1772&lt;&gt;"",F$11&lt;&gt;"", Vorschlagsliste!F1771=""),F$10 &amp; " " &amp; $V$3,"")</f>
        <v/>
      </c>
      <c r="G1772" t="str">
        <f>IF(AND($A1772&lt;&gt;"",G$11&lt;&gt;"", Vorschlagsliste!G1771=""),G$10 &amp; " " &amp; $V$3,"")</f>
        <v/>
      </c>
      <c r="H1772" t="str">
        <f>IF(AND($A1772&lt;&gt;"",H$11&lt;&gt;"", Vorschlagsliste!H1771=""),H$10 &amp; " " &amp; $V$3,"")</f>
        <v/>
      </c>
      <c r="I1772" t="str">
        <f>IF(AND($A1772&lt;&gt;"",I$11&lt;&gt;"", Vorschlagsliste!I1771=""),I$10 &amp; " " &amp; $V$3,"")</f>
        <v/>
      </c>
      <c r="J1772" t="str">
        <f>IF(AND($A1772&lt;&gt;"",J$11&lt;&gt;"", Vorschlagsliste!J1771=""),J$10 &amp; " " &amp; $V$3,"")</f>
        <v/>
      </c>
      <c r="K1772" t="str">
        <f>IF(AND($A1772&lt;&gt;"",K$11&lt;&gt;"", Vorschlagsliste!K1771=""),K$10 &amp; " " &amp; $V$3,"")</f>
        <v/>
      </c>
      <c r="L1772" t="str">
        <f>IF(AND($A1772&lt;&gt;"",L$11&lt;&gt;"", Vorschlagsliste!L1771=""),L$10 &amp; " " &amp; $V$3,"")</f>
        <v/>
      </c>
      <c r="M1772" t="str">
        <f>IF(AND($A1772&lt;&gt;"",M$11&lt;&gt;"", Vorschlagsliste!M1771=""),M$10 &amp; " " &amp; $V$3,"")</f>
        <v/>
      </c>
      <c r="N1772" t="str">
        <f>IF(AND($A1772&lt;&gt;"",N$11&lt;&gt;"", Vorschlagsliste!N1771=""),N$10 &amp; " " &amp; $V$3,"")</f>
        <v/>
      </c>
      <c r="O1772" t="str">
        <f>IF(AND($A1772&lt;&gt;"",O$11&lt;&gt;"", Vorschlagsliste!P1771=""),O$10 &amp; " " &amp; $V$3,"")</f>
        <v/>
      </c>
      <c r="P1772" t="str">
        <f>IF(AND($A1772&lt;&gt;"",P$11&lt;&gt;"", Vorschlagsliste!Q1771=""),P$10 &amp; " " &amp; $V$3,"")</f>
        <v/>
      </c>
      <c r="Q1772" t="str">
        <f>IF(AND($A1772&lt;&gt;"",Q$11&lt;&gt;"", Vorschlagsliste!R1771=""),Q$10 &amp; " " &amp; $V$3,"")</f>
        <v/>
      </c>
      <c r="R1772" t="str">
        <f>IF(AND($A1772&lt;&gt;"",R$11&lt;&gt;"", Vorschlagsliste!S1771=""),R$10 &amp; " " &amp; $V$3,"")</f>
        <v/>
      </c>
      <c r="S1772" t="str">
        <f>IF(AND($A1772&lt;&gt;"",S$11&lt;&gt;"", Vorschlagsliste!T1771=""),S$10 &amp; " " &amp; $V$3,"")</f>
        <v/>
      </c>
      <c r="T1772" t="str">
        <f t="shared" si="29"/>
        <v/>
      </c>
    </row>
    <row r="1773" spans="1:20" x14ac:dyDescent="0.3">
      <c r="A1773" t="str">
        <f>IF(Vorschlagsliste!E1772&lt;&gt;"","1","")</f>
        <v/>
      </c>
      <c r="C1773" t="str">
        <f>IF(AND($A1773&lt;&gt;"",C$11&lt;&gt;"", Vorschlagsliste!C1772=""),C$10 &amp; " " &amp; $V$3,"")</f>
        <v/>
      </c>
      <c r="D1773" t="str">
        <f>IF(AND($A1773&lt;&gt;"",D$11&lt;&gt;"", Vorschlagsliste!D1772=""),D$10 &amp; " " &amp; $V$3,"")</f>
        <v/>
      </c>
      <c r="E1773" t="str">
        <f>IF(AND($A1773&lt;&gt;"",E$11&lt;&gt;"", Vorschlagsliste!E1772=""),E$10 &amp; " " &amp; $V$3,"")</f>
        <v/>
      </c>
      <c r="F1773" t="str">
        <f>IF(AND($A1773&lt;&gt;"",F$11&lt;&gt;"", Vorschlagsliste!F1772=""),F$10 &amp; " " &amp; $V$3,"")</f>
        <v/>
      </c>
      <c r="G1773" t="str">
        <f>IF(AND($A1773&lt;&gt;"",G$11&lt;&gt;"", Vorschlagsliste!G1772=""),G$10 &amp; " " &amp; $V$3,"")</f>
        <v/>
      </c>
      <c r="H1773" t="str">
        <f>IF(AND($A1773&lt;&gt;"",H$11&lt;&gt;"", Vorschlagsliste!H1772=""),H$10 &amp; " " &amp; $V$3,"")</f>
        <v/>
      </c>
      <c r="I1773" t="str">
        <f>IF(AND($A1773&lt;&gt;"",I$11&lt;&gt;"", Vorschlagsliste!I1772=""),I$10 &amp; " " &amp; $V$3,"")</f>
        <v/>
      </c>
      <c r="J1773" t="str">
        <f>IF(AND($A1773&lt;&gt;"",J$11&lt;&gt;"", Vorschlagsliste!J1772=""),J$10 &amp; " " &amp; $V$3,"")</f>
        <v/>
      </c>
      <c r="K1773" t="str">
        <f>IF(AND($A1773&lt;&gt;"",K$11&lt;&gt;"", Vorschlagsliste!K1772=""),K$10 &amp; " " &amp; $V$3,"")</f>
        <v/>
      </c>
      <c r="L1773" t="str">
        <f>IF(AND($A1773&lt;&gt;"",L$11&lt;&gt;"", Vorschlagsliste!L1772=""),L$10 &amp; " " &amp; $V$3,"")</f>
        <v/>
      </c>
      <c r="M1773" t="str">
        <f>IF(AND($A1773&lt;&gt;"",M$11&lt;&gt;"", Vorschlagsliste!M1772=""),M$10 &amp; " " &amp; $V$3,"")</f>
        <v/>
      </c>
      <c r="N1773" t="str">
        <f>IF(AND($A1773&lt;&gt;"",N$11&lt;&gt;"", Vorschlagsliste!N1772=""),N$10 &amp; " " &amp; $V$3,"")</f>
        <v/>
      </c>
      <c r="O1773" t="str">
        <f>IF(AND($A1773&lt;&gt;"",O$11&lt;&gt;"", Vorschlagsliste!P1772=""),O$10 &amp; " " &amp; $V$3,"")</f>
        <v/>
      </c>
      <c r="P1773" t="str">
        <f>IF(AND($A1773&lt;&gt;"",P$11&lt;&gt;"", Vorschlagsliste!Q1772=""),P$10 &amp; " " &amp; $V$3,"")</f>
        <v/>
      </c>
      <c r="Q1773" t="str">
        <f>IF(AND($A1773&lt;&gt;"",Q$11&lt;&gt;"", Vorschlagsliste!R1772=""),Q$10 &amp; " " &amp; $V$3,"")</f>
        <v/>
      </c>
      <c r="R1773" t="str">
        <f>IF(AND($A1773&lt;&gt;"",R$11&lt;&gt;"", Vorschlagsliste!S1772=""),R$10 &amp; " " &amp; $V$3,"")</f>
        <v/>
      </c>
      <c r="S1773" t="str">
        <f>IF(AND($A1773&lt;&gt;"",S$11&lt;&gt;"", Vorschlagsliste!T1772=""),S$10 &amp; " " &amp; $V$3,"")</f>
        <v/>
      </c>
      <c r="T1773" t="str">
        <f t="shared" si="29"/>
        <v/>
      </c>
    </row>
    <row r="1774" spans="1:20" x14ac:dyDescent="0.3">
      <c r="A1774" t="str">
        <f>IF(Vorschlagsliste!E1773&lt;&gt;"","1","")</f>
        <v/>
      </c>
      <c r="C1774" t="str">
        <f>IF(AND($A1774&lt;&gt;"",C$11&lt;&gt;"", Vorschlagsliste!C1773=""),C$10 &amp; " " &amp; $V$3,"")</f>
        <v/>
      </c>
      <c r="D1774" t="str">
        <f>IF(AND($A1774&lt;&gt;"",D$11&lt;&gt;"", Vorschlagsliste!D1773=""),D$10 &amp; " " &amp; $V$3,"")</f>
        <v/>
      </c>
      <c r="E1774" t="str">
        <f>IF(AND($A1774&lt;&gt;"",E$11&lt;&gt;"", Vorschlagsliste!E1773=""),E$10 &amp; " " &amp; $V$3,"")</f>
        <v/>
      </c>
      <c r="F1774" t="str">
        <f>IF(AND($A1774&lt;&gt;"",F$11&lt;&gt;"", Vorschlagsliste!F1773=""),F$10 &amp; " " &amp; $V$3,"")</f>
        <v/>
      </c>
      <c r="G1774" t="str">
        <f>IF(AND($A1774&lt;&gt;"",G$11&lt;&gt;"", Vorschlagsliste!G1773=""),G$10 &amp; " " &amp; $V$3,"")</f>
        <v/>
      </c>
      <c r="H1774" t="str">
        <f>IF(AND($A1774&lt;&gt;"",H$11&lt;&gt;"", Vorschlagsliste!H1773=""),H$10 &amp; " " &amp; $V$3,"")</f>
        <v/>
      </c>
      <c r="I1774" t="str">
        <f>IF(AND($A1774&lt;&gt;"",I$11&lt;&gt;"", Vorschlagsliste!I1773=""),I$10 &amp; " " &amp; $V$3,"")</f>
        <v/>
      </c>
      <c r="J1774" t="str">
        <f>IF(AND($A1774&lt;&gt;"",J$11&lt;&gt;"", Vorschlagsliste!J1773=""),J$10 &amp; " " &amp; $V$3,"")</f>
        <v/>
      </c>
      <c r="K1774" t="str">
        <f>IF(AND($A1774&lt;&gt;"",K$11&lt;&gt;"", Vorschlagsliste!K1773=""),K$10 &amp; " " &amp; $V$3,"")</f>
        <v/>
      </c>
      <c r="L1774" t="str">
        <f>IF(AND($A1774&lt;&gt;"",L$11&lt;&gt;"", Vorschlagsliste!L1773=""),L$10 &amp; " " &amp; $V$3,"")</f>
        <v/>
      </c>
      <c r="M1774" t="str">
        <f>IF(AND($A1774&lt;&gt;"",M$11&lt;&gt;"", Vorschlagsliste!M1773=""),M$10 &amp; " " &amp; $V$3,"")</f>
        <v/>
      </c>
      <c r="N1774" t="str">
        <f>IF(AND($A1774&lt;&gt;"",N$11&lt;&gt;"", Vorschlagsliste!N1773=""),N$10 &amp; " " &amp; $V$3,"")</f>
        <v/>
      </c>
      <c r="O1774" t="str">
        <f>IF(AND($A1774&lt;&gt;"",O$11&lt;&gt;"", Vorschlagsliste!P1773=""),O$10 &amp; " " &amp; $V$3,"")</f>
        <v/>
      </c>
      <c r="P1774" t="str">
        <f>IF(AND($A1774&lt;&gt;"",P$11&lt;&gt;"", Vorschlagsliste!Q1773=""),P$10 &amp; " " &amp; $V$3,"")</f>
        <v/>
      </c>
      <c r="Q1774" t="str">
        <f>IF(AND($A1774&lt;&gt;"",Q$11&lt;&gt;"", Vorschlagsliste!R1773=""),Q$10 &amp; " " &amp; $V$3,"")</f>
        <v/>
      </c>
      <c r="R1774" t="str">
        <f>IF(AND($A1774&lt;&gt;"",R$11&lt;&gt;"", Vorschlagsliste!S1773=""),R$10 &amp; " " &amp; $V$3,"")</f>
        <v/>
      </c>
      <c r="S1774" t="str">
        <f>IF(AND($A1774&lt;&gt;"",S$11&lt;&gt;"", Vorschlagsliste!T1773=""),S$10 &amp; " " &amp; $V$3,"")</f>
        <v/>
      </c>
      <c r="T1774" t="str">
        <f t="shared" si="29"/>
        <v/>
      </c>
    </row>
    <row r="1775" spans="1:20" x14ac:dyDescent="0.3">
      <c r="A1775" t="str">
        <f>IF(Vorschlagsliste!E1774&lt;&gt;"","1","")</f>
        <v/>
      </c>
      <c r="C1775" t="str">
        <f>IF(AND($A1775&lt;&gt;"",C$11&lt;&gt;"", Vorschlagsliste!C1774=""),C$10 &amp; " " &amp; $V$3,"")</f>
        <v/>
      </c>
      <c r="D1775" t="str">
        <f>IF(AND($A1775&lt;&gt;"",D$11&lt;&gt;"", Vorschlagsliste!D1774=""),D$10 &amp; " " &amp; $V$3,"")</f>
        <v/>
      </c>
      <c r="E1775" t="str">
        <f>IF(AND($A1775&lt;&gt;"",E$11&lt;&gt;"", Vorschlagsliste!E1774=""),E$10 &amp; " " &amp; $V$3,"")</f>
        <v/>
      </c>
      <c r="F1775" t="str">
        <f>IF(AND($A1775&lt;&gt;"",F$11&lt;&gt;"", Vorschlagsliste!F1774=""),F$10 &amp; " " &amp; $V$3,"")</f>
        <v/>
      </c>
      <c r="G1775" t="str">
        <f>IF(AND($A1775&lt;&gt;"",G$11&lt;&gt;"", Vorschlagsliste!G1774=""),G$10 &amp; " " &amp; $V$3,"")</f>
        <v/>
      </c>
      <c r="H1775" t="str">
        <f>IF(AND($A1775&lt;&gt;"",H$11&lt;&gt;"", Vorschlagsliste!H1774=""),H$10 &amp; " " &amp; $V$3,"")</f>
        <v/>
      </c>
      <c r="I1775" t="str">
        <f>IF(AND($A1775&lt;&gt;"",I$11&lt;&gt;"", Vorschlagsliste!I1774=""),I$10 &amp; " " &amp; $V$3,"")</f>
        <v/>
      </c>
      <c r="J1775" t="str">
        <f>IF(AND($A1775&lt;&gt;"",J$11&lt;&gt;"", Vorschlagsliste!J1774=""),J$10 &amp; " " &amp; $V$3,"")</f>
        <v/>
      </c>
      <c r="K1775" t="str">
        <f>IF(AND($A1775&lt;&gt;"",K$11&lt;&gt;"", Vorschlagsliste!K1774=""),K$10 &amp; " " &amp; $V$3,"")</f>
        <v/>
      </c>
      <c r="L1775" t="str">
        <f>IF(AND($A1775&lt;&gt;"",L$11&lt;&gt;"", Vorschlagsliste!L1774=""),L$10 &amp; " " &amp; $V$3,"")</f>
        <v/>
      </c>
      <c r="M1775" t="str">
        <f>IF(AND($A1775&lt;&gt;"",M$11&lt;&gt;"", Vorschlagsliste!M1774=""),M$10 &amp; " " &amp; $V$3,"")</f>
        <v/>
      </c>
      <c r="N1775" t="str">
        <f>IF(AND($A1775&lt;&gt;"",N$11&lt;&gt;"", Vorschlagsliste!N1774=""),N$10 &amp; " " &amp; $V$3,"")</f>
        <v/>
      </c>
      <c r="O1775" t="str">
        <f>IF(AND($A1775&lt;&gt;"",O$11&lt;&gt;"", Vorschlagsliste!P1774=""),O$10 &amp; " " &amp; $V$3,"")</f>
        <v/>
      </c>
      <c r="P1775" t="str">
        <f>IF(AND($A1775&lt;&gt;"",P$11&lt;&gt;"", Vorschlagsliste!Q1774=""),P$10 &amp; " " &amp; $V$3,"")</f>
        <v/>
      </c>
      <c r="Q1775" t="str">
        <f>IF(AND($A1775&lt;&gt;"",Q$11&lt;&gt;"", Vorschlagsliste!R1774=""),Q$10 &amp; " " &amp; $V$3,"")</f>
        <v/>
      </c>
      <c r="R1775" t="str">
        <f>IF(AND($A1775&lt;&gt;"",R$11&lt;&gt;"", Vorschlagsliste!S1774=""),R$10 &amp; " " &amp; $V$3,"")</f>
        <v/>
      </c>
      <c r="S1775" t="str">
        <f>IF(AND($A1775&lt;&gt;"",S$11&lt;&gt;"", Vorschlagsliste!T1774=""),S$10 &amp; " " &amp; $V$3,"")</f>
        <v/>
      </c>
      <c r="T1775" t="str">
        <f t="shared" si="29"/>
        <v/>
      </c>
    </row>
    <row r="1776" spans="1:20" x14ac:dyDescent="0.3">
      <c r="A1776" t="str">
        <f>IF(Vorschlagsliste!E1775&lt;&gt;"","1","")</f>
        <v/>
      </c>
      <c r="C1776" t="str">
        <f>IF(AND($A1776&lt;&gt;"",C$11&lt;&gt;"", Vorschlagsliste!C1775=""),C$10 &amp; " " &amp; $V$3,"")</f>
        <v/>
      </c>
      <c r="D1776" t="str">
        <f>IF(AND($A1776&lt;&gt;"",D$11&lt;&gt;"", Vorschlagsliste!D1775=""),D$10 &amp; " " &amp; $V$3,"")</f>
        <v/>
      </c>
      <c r="E1776" t="str">
        <f>IF(AND($A1776&lt;&gt;"",E$11&lt;&gt;"", Vorschlagsliste!E1775=""),E$10 &amp; " " &amp; $V$3,"")</f>
        <v/>
      </c>
      <c r="F1776" t="str">
        <f>IF(AND($A1776&lt;&gt;"",F$11&lt;&gt;"", Vorschlagsliste!F1775=""),F$10 &amp; " " &amp; $V$3,"")</f>
        <v/>
      </c>
      <c r="G1776" t="str">
        <f>IF(AND($A1776&lt;&gt;"",G$11&lt;&gt;"", Vorschlagsliste!G1775=""),G$10 &amp; " " &amp; $V$3,"")</f>
        <v/>
      </c>
      <c r="H1776" t="str">
        <f>IF(AND($A1776&lt;&gt;"",H$11&lt;&gt;"", Vorschlagsliste!H1775=""),H$10 &amp; " " &amp; $V$3,"")</f>
        <v/>
      </c>
      <c r="I1776" t="str">
        <f>IF(AND($A1776&lt;&gt;"",I$11&lt;&gt;"", Vorschlagsliste!I1775=""),I$10 &amp; " " &amp; $V$3,"")</f>
        <v/>
      </c>
      <c r="J1776" t="str">
        <f>IF(AND($A1776&lt;&gt;"",J$11&lt;&gt;"", Vorschlagsliste!J1775=""),J$10 &amp; " " &amp; $V$3,"")</f>
        <v/>
      </c>
      <c r="K1776" t="str">
        <f>IF(AND($A1776&lt;&gt;"",K$11&lt;&gt;"", Vorschlagsliste!K1775=""),K$10 &amp; " " &amp; $V$3,"")</f>
        <v/>
      </c>
      <c r="L1776" t="str">
        <f>IF(AND($A1776&lt;&gt;"",L$11&lt;&gt;"", Vorschlagsliste!L1775=""),L$10 &amp; " " &amp; $V$3,"")</f>
        <v/>
      </c>
      <c r="M1776" t="str">
        <f>IF(AND($A1776&lt;&gt;"",M$11&lt;&gt;"", Vorschlagsliste!M1775=""),M$10 &amp; " " &amp; $V$3,"")</f>
        <v/>
      </c>
      <c r="N1776" t="str">
        <f>IF(AND($A1776&lt;&gt;"",N$11&lt;&gt;"", Vorschlagsliste!N1775=""),N$10 &amp; " " &amp; $V$3,"")</f>
        <v/>
      </c>
      <c r="O1776" t="str">
        <f>IF(AND($A1776&lt;&gt;"",O$11&lt;&gt;"", Vorschlagsliste!P1775=""),O$10 &amp; " " &amp; $V$3,"")</f>
        <v/>
      </c>
      <c r="P1776" t="str">
        <f>IF(AND($A1776&lt;&gt;"",P$11&lt;&gt;"", Vorschlagsliste!Q1775=""),P$10 &amp; " " &amp; $V$3,"")</f>
        <v/>
      </c>
      <c r="Q1776" t="str">
        <f>IF(AND($A1776&lt;&gt;"",Q$11&lt;&gt;"", Vorschlagsliste!R1775=""),Q$10 &amp; " " &amp; $V$3,"")</f>
        <v/>
      </c>
      <c r="R1776" t="str">
        <f>IF(AND($A1776&lt;&gt;"",R$11&lt;&gt;"", Vorschlagsliste!S1775=""),R$10 &amp; " " &amp; $V$3,"")</f>
        <v/>
      </c>
      <c r="S1776" t="str">
        <f>IF(AND($A1776&lt;&gt;"",S$11&lt;&gt;"", Vorschlagsliste!T1775=""),S$10 &amp; " " &amp; $V$3,"")</f>
        <v/>
      </c>
      <c r="T1776" t="str">
        <f t="shared" si="29"/>
        <v/>
      </c>
    </row>
    <row r="1777" spans="1:20" x14ac:dyDescent="0.3">
      <c r="A1777" t="str">
        <f>IF(Vorschlagsliste!E1776&lt;&gt;"","1","")</f>
        <v/>
      </c>
      <c r="C1777" t="str">
        <f>IF(AND($A1777&lt;&gt;"",C$11&lt;&gt;"", Vorschlagsliste!C1776=""),C$10 &amp; " " &amp; $V$3,"")</f>
        <v/>
      </c>
      <c r="D1777" t="str">
        <f>IF(AND($A1777&lt;&gt;"",D$11&lt;&gt;"", Vorschlagsliste!D1776=""),D$10 &amp; " " &amp; $V$3,"")</f>
        <v/>
      </c>
      <c r="E1777" t="str">
        <f>IF(AND($A1777&lt;&gt;"",E$11&lt;&gt;"", Vorschlagsliste!E1776=""),E$10 &amp; " " &amp; $V$3,"")</f>
        <v/>
      </c>
      <c r="F1777" t="str">
        <f>IF(AND($A1777&lt;&gt;"",F$11&lt;&gt;"", Vorschlagsliste!F1776=""),F$10 &amp; " " &amp; $V$3,"")</f>
        <v/>
      </c>
      <c r="G1777" t="str">
        <f>IF(AND($A1777&lt;&gt;"",G$11&lt;&gt;"", Vorschlagsliste!G1776=""),G$10 &amp; " " &amp; $V$3,"")</f>
        <v/>
      </c>
      <c r="H1777" t="str">
        <f>IF(AND($A1777&lt;&gt;"",H$11&lt;&gt;"", Vorschlagsliste!H1776=""),H$10 &amp; " " &amp; $V$3,"")</f>
        <v/>
      </c>
      <c r="I1777" t="str">
        <f>IF(AND($A1777&lt;&gt;"",I$11&lt;&gt;"", Vorschlagsliste!I1776=""),I$10 &amp; " " &amp; $V$3,"")</f>
        <v/>
      </c>
      <c r="J1777" t="str">
        <f>IF(AND($A1777&lt;&gt;"",J$11&lt;&gt;"", Vorschlagsliste!J1776=""),J$10 &amp; " " &amp; $V$3,"")</f>
        <v/>
      </c>
      <c r="K1777" t="str">
        <f>IF(AND($A1777&lt;&gt;"",K$11&lt;&gt;"", Vorschlagsliste!K1776=""),K$10 &amp; " " &amp; $V$3,"")</f>
        <v/>
      </c>
      <c r="L1777" t="str">
        <f>IF(AND($A1777&lt;&gt;"",L$11&lt;&gt;"", Vorschlagsliste!L1776=""),L$10 &amp; " " &amp; $V$3,"")</f>
        <v/>
      </c>
      <c r="M1777" t="str">
        <f>IF(AND($A1777&lt;&gt;"",M$11&lt;&gt;"", Vorschlagsliste!M1776=""),M$10 &amp; " " &amp; $V$3,"")</f>
        <v/>
      </c>
      <c r="N1777" t="str">
        <f>IF(AND($A1777&lt;&gt;"",N$11&lt;&gt;"", Vorschlagsliste!N1776=""),N$10 &amp; " " &amp; $V$3,"")</f>
        <v/>
      </c>
      <c r="O1777" t="str">
        <f>IF(AND($A1777&lt;&gt;"",O$11&lt;&gt;"", Vorschlagsliste!P1776=""),O$10 &amp; " " &amp; $V$3,"")</f>
        <v/>
      </c>
      <c r="P1777" t="str">
        <f>IF(AND($A1777&lt;&gt;"",P$11&lt;&gt;"", Vorschlagsliste!Q1776=""),P$10 &amp; " " &amp; $V$3,"")</f>
        <v/>
      </c>
      <c r="Q1777" t="str">
        <f>IF(AND($A1777&lt;&gt;"",Q$11&lt;&gt;"", Vorschlagsliste!R1776=""),Q$10 &amp; " " &amp; $V$3,"")</f>
        <v/>
      </c>
      <c r="R1777" t="str">
        <f>IF(AND($A1777&lt;&gt;"",R$11&lt;&gt;"", Vorschlagsliste!S1776=""),R$10 &amp; " " &amp; $V$3,"")</f>
        <v/>
      </c>
      <c r="S1777" t="str">
        <f>IF(AND($A1777&lt;&gt;"",S$11&lt;&gt;"", Vorschlagsliste!T1776=""),S$10 &amp; " " &amp; $V$3,"")</f>
        <v/>
      </c>
      <c r="T1777" t="str">
        <f t="shared" si="29"/>
        <v/>
      </c>
    </row>
    <row r="1778" spans="1:20" x14ac:dyDescent="0.3">
      <c r="A1778" t="str">
        <f>IF(Vorschlagsliste!E1777&lt;&gt;"","1","")</f>
        <v/>
      </c>
      <c r="C1778" t="str">
        <f>IF(AND($A1778&lt;&gt;"",C$11&lt;&gt;"", Vorschlagsliste!C1777=""),C$10 &amp; " " &amp; $V$3,"")</f>
        <v/>
      </c>
      <c r="D1778" t="str">
        <f>IF(AND($A1778&lt;&gt;"",D$11&lt;&gt;"", Vorschlagsliste!D1777=""),D$10 &amp; " " &amp; $V$3,"")</f>
        <v/>
      </c>
      <c r="E1778" t="str">
        <f>IF(AND($A1778&lt;&gt;"",E$11&lt;&gt;"", Vorschlagsliste!E1777=""),E$10 &amp; " " &amp; $V$3,"")</f>
        <v/>
      </c>
      <c r="F1778" t="str">
        <f>IF(AND($A1778&lt;&gt;"",F$11&lt;&gt;"", Vorschlagsliste!F1777=""),F$10 &amp; " " &amp; $V$3,"")</f>
        <v/>
      </c>
      <c r="G1778" t="str">
        <f>IF(AND($A1778&lt;&gt;"",G$11&lt;&gt;"", Vorschlagsliste!G1777=""),G$10 &amp; " " &amp; $V$3,"")</f>
        <v/>
      </c>
      <c r="H1778" t="str">
        <f>IF(AND($A1778&lt;&gt;"",H$11&lt;&gt;"", Vorschlagsliste!H1777=""),H$10 &amp; " " &amp; $V$3,"")</f>
        <v/>
      </c>
      <c r="I1778" t="str">
        <f>IF(AND($A1778&lt;&gt;"",I$11&lt;&gt;"", Vorschlagsliste!I1777=""),I$10 &amp; " " &amp; $V$3,"")</f>
        <v/>
      </c>
      <c r="J1778" t="str">
        <f>IF(AND($A1778&lt;&gt;"",J$11&lt;&gt;"", Vorschlagsliste!J1777=""),J$10 &amp; " " &amp; $V$3,"")</f>
        <v/>
      </c>
      <c r="K1778" t="str">
        <f>IF(AND($A1778&lt;&gt;"",K$11&lt;&gt;"", Vorschlagsliste!K1777=""),K$10 &amp; " " &amp; $V$3,"")</f>
        <v/>
      </c>
      <c r="L1778" t="str">
        <f>IF(AND($A1778&lt;&gt;"",L$11&lt;&gt;"", Vorschlagsliste!L1777=""),L$10 &amp; " " &amp; $V$3,"")</f>
        <v/>
      </c>
      <c r="M1778" t="str">
        <f>IF(AND($A1778&lt;&gt;"",M$11&lt;&gt;"", Vorschlagsliste!M1777=""),M$10 &amp; " " &amp; $V$3,"")</f>
        <v/>
      </c>
      <c r="N1778" t="str">
        <f>IF(AND($A1778&lt;&gt;"",N$11&lt;&gt;"", Vorschlagsliste!N1777=""),N$10 &amp; " " &amp; $V$3,"")</f>
        <v/>
      </c>
      <c r="O1778" t="str">
        <f>IF(AND($A1778&lt;&gt;"",O$11&lt;&gt;"", Vorschlagsliste!P1777=""),O$10 &amp; " " &amp; $V$3,"")</f>
        <v/>
      </c>
      <c r="P1778" t="str">
        <f>IF(AND($A1778&lt;&gt;"",P$11&lt;&gt;"", Vorschlagsliste!Q1777=""),P$10 &amp; " " &amp; $V$3,"")</f>
        <v/>
      </c>
      <c r="Q1778" t="str">
        <f>IF(AND($A1778&lt;&gt;"",Q$11&lt;&gt;"", Vorschlagsliste!R1777=""),Q$10 &amp; " " &amp; $V$3,"")</f>
        <v/>
      </c>
      <c r="R1778" t="str">
        <f>IF(AND($A1778&lt;&gt;"",R$11&lt;&gt;"", Vorschlagsliste!S1777=""),R$10 &amp; " " &amp; $V$3,"")</f>
        <v/>
      </c>
      <c r="S1778" t="str">
        <f>IF(AND($A1778&lt;&gt;"",S$11&lt;&gt;"", Vorschlagsliste!T1777=""),S$10 &amp; " " &amp; $V$3,"")</f>
        <v/>
      </c>
      <c r="T1778" t="str">
        <f t="shared" si="29"/>
        <v/>
      </c>
    </row>
    <row r="1779" spans="1:20" x14ac:dyDescent="0.3">
      <c r="A1779" t="str">
        <f>IF(Vorschlagsliste!E1778&lt;&gt;"","1","")</f>
        <v/>
      </c>
      <c r="C1779" t="str">
        <f>IF(AND($A1779&lt;&gt;"",C$11&lt;&gt;"", Vorschlagsliste!C1778=""),C$10 &amp; " " &amp; $V$3,"")</f>
        <v/>
      </c>
      <c r="D1779" t="str">
        <f>IF(AND($A1779&lt;&gt;"",D$11&lt;&gt;"", Vorschlagsliste!D1778=""),D$10 &amp; " " &amp; $V$3,"")</f>
        <v/>
      </c>
      <c r="E1779" t="str">
        <f>IF(AND($A1779&lt;&gt;"",E$11&lt;&gt;"", Vorschlagsliste!E1778=""),E$10 &amp; " " &amp; $V$3,"")</f>
        <v/>
      </c>
      <c r="F1779" t="str">
        <f>IF(AND($A1779&lt;&gt;"",F$11&lt;&gt;"", Vorschlagsliste!F1778=""),F$10 &amp; " " &amp; $V$3,"")</f>
        <v/>
      </c>
      <c r="G1779" t="str">
        <f>IF(AND($A1779&lt;&gt;"",G$11&lt;&gt;"", Vorschlagsliste!G1778=""),G$10 &amp; " " &amp; $V$3,"")</f>
        <v/>
      </c>
      <c r="H1779" t="str">
        <f>IF(AND($A1779&lt;&gt;"",H$11&lt;&gt;"", Vorschlagsliste!H1778=""),H$10 &amp; " " &amp; $V$3,"")</f>
        <v/>
      </c>
      <c r="I1779" t="str">
        <f>IF(AND($A1779&lt;&gt;"",I$11&lt;&gt;"", Vorschlagsliste!I1778=""),I$10 &amp; " " &amp; $V$3,"")</f>
        <v/>
      </c>
      <c r="J1779" t="str">
        <f>IF(AND($A1779&lt;&gt;"",J$11&lt;&gt;"", Vorschlagsliste!J1778=""),J$10 &amp; " " &amp; $V$3,"")</f>
        <v/>
      </c>
      <c r="K1779" t="str">
        <f>IF(AND($A1779&lt;&gt;"",K$11&lt;&gt;"", Vorschlagsliste!K1778=""),K$10 &amp; " " &amp; $V$3,"")</f>
        <v/>
      </c>
      <c r="L1779" t="str">
        <f>IF(AND($A1779&lt;&gt;"",L$11&lt;&gt;"", Vorschlagsliste!L1778=""),L$10 &amp; " " &amp; $V$3,"")</f>
        <v/>
      </c>
      <c r="M1779" t="str">
        <f>IF(AND($A1779&lt;&gt;"",M$11&lt;&gt;"", Vorschlagsliste!M1778=""),M$10 &amp; " " &amp; $V$3,"")</f>
        <v/>
      </c>
      <c r="N1779" t="str">
        <f>IF(AND($A1779&lt;&gt;"",N$11&lt;&gt;"", Vorschlagsliste!N1778=""),N$10 &amp; " " &amp; $V$3,"")</f>
        <v/>
      </c>
      <c r="O1779" t="str">
        <f>IF(AND($A1779&lt;&gt;"",O$11&lt;&gt;"", Vorschlagsliste!P1778=""),O$10 &amp; " " &amp; $V$3,"")</f>
        <v/>
      </c>
      <c r="P1779" t="str">
        <f>IF(AND($A1779&lt;&gt;"",P$11&lt;&gt;"", Vorschlagsliste!Q1778=""),P$10 &amp; " " &amp; $V$3,"")</f>
        <v/>
      </c>
      <c r="Q1779" t="str">
        <f>IF(AND($A1779&lt;&gt;"",Q$11&lt;&gt;"", Vorschlagsliste!R1778=""),Q$10 &amp; " " &amp; $V$3,"")</f>
        <v/>
      </c>
      <c r="R1779" t="str">
        <f>IF(AND($A1779&lt;&gt;"",R$11&lt;&gt;"", Vorschlagsliste!S1778=""),R$10 &amp; " " &amp; $V$3,"")</f>
        <v/>
      </c>
      <c r="S1779" t="str">
        <f>IF(AND($A1779&lt;&gt;"",S$11&lt;&gt;"", Vorschlagsliste!T1778=""),S$10 &amp; " " &amp; $V$3,"")</f>
        <v/>
      </c>
      <c r="T1779" t="str">
        <f t="shared" si="29"/>
        <v/>
      </c>
    </row>
    <row r="1780" spans="1:20" x14ac:dyDescent="0.3">
      <c r="A1780" t="str">
        <f>IF(Vorschlagsliste!E1779&lt;&gt;"","1","")</f>
        <v/>
      </c>
      <c r="C1780" t="str">
        <f>IF(AND($A1780&lt;&gt;"",C$11&lt;&gt;"", Vorschlagsliste!C1779=""),C$10 &amp; " " &amp; $V$3,"")</f>
        <v/>
      </c>
      <c r="D1780" t="str">
        <f>IF(AND($A1780&lt;&gt;"",D$11&lt;&gt;"", Vorschlagsliste!D1779=""),D$10 &amp; " " &amp; $V$3,"")</f>
        <v/>
      </c>
      <c r="E1780" t="str">
        <f>IF(AND($A1780&lt;&gt;"",E$11&lt;&gt;"", Vorschlagsliste!E1779=""),E$10 &amp; " " &amp; $V$3,"")</f>
        <v/>
      </c>
      <c r="F1780" t="str">
        <f>IF(AND($A1780&lt;&gt;"",F$11&lt;&gt;"", Vorschlagsliste!F1779=""),F$10 &amp; " " &amp; $V$3,"")</f>
        <v/>
      </c>
      <c r="G1780" t="str">
        <f>IF(AND($A1780&lt;&gt;"",G$11&lt;&gt;"", Vorschlagsliste!G1779=""),G$10 &amp; " " &amp; $V$3,"")</f>
        <v/>
      </c>
      <c r="H1780" t="str">
        <f>IF(AND($A1780&lt;&gt;"",H$11&lt;&gt;"", Vorschlagsliste!H1779=""),H$10 &amp; " " &amp; $V$3,"")</f>
        <v/>
      </c>
      <c r="I1780" t="str">
        <f>IF(AND($A1780&lt;&gt;"",I$11&lt;&gt;"", Vorschlagsliste!I1779=""),I$10 &amp; " " &amp; $V$3,"")</f>
        <v/>
      </c>
      <c r="J1780" t="str">
        <f>IF(AND($A1780&lt;&gt;"",J$11&lt;&gt;"", Vorschlagsliste!J1779=""),J$10 &amp; " " &amp; $V$3,"")</f>
        <v/>
      </c>
      <c r="K1780" t="str">
        <f>IF(AND($A1780&lt;&gt;"",K$11&lt;&gt;"", Vorschlagsliste!K1779=""),K$10 &amp; " " &amp; $V$3,"")</f>
        <v/>
      </c>
      <c r="L1780" t="str">
        <f>IF(AND($A1780&lt;&gt;"",L$11&lt;&gt;"", Vorschlagsliste!L1779=""),L$10 &amp; " " &amp; $V$3,"")</f>
        <v/>
      </c>
      <c r="M1780" t="str">
        <f>IF(AND($A1780&lt;&gt;"",M$11&lt;&gt;"", Vorschlagsliste!M1779=""),M$10 &amp; " " &amp; $V$3,"")</f>
        <v/>
      </c>
      <c r="N1780" t="str">
        <f>IF(AND($A1780&lt;&gt;"",N$11&lt;&gt;"", Vorschlagsliste!N1779=""),N$10 &amp; " " &amp; $V$3,"")</f>
        <v/>
      </c>
      <c r="O1780" t="str">
        <f>IF(AND($A1780&lt;&gt;"",O$11&lt;&gt;"", Vorschlagsliste!P1779=""),O$10 &amp; " " &amp; $V$3,"")</f>
        <v/>
      </c>
      <c r="P1780" t="str">
        <f>IF(AND($A1780&lt;&gt;"",P$11&lt;&gt;"", Vorschlagsliste!Q1779=""),P$10 &amp; " " &amp; $V$3,"")</f>
        <v/>
      </c>
      <c r="Q1780" t="str">
        <f>IF(AND($A1780&lt;&gt;"",Q$11&lt;&gt;"", Vorschlagsliste!R1779=""),Q$10 &amp; " " &amp; $V$3,"")</f>
        <v/>
      </c>
      <c r="R1780" t="str">
        <f>IF(AND($A1780&lt;&gt;"",R$11&lt;&gt;"", Vorschlagsliste!S1779=""),R$10 &amp; " " &amp; $V$3,"")</f>
        <v/>
      </c>
      <c r="S1780" t="str">
        <f>IF(AND($A1780&lt;&gt;"",S$11&lt;&gt;"", Vorschlagsliste!T1779=""),S$10 &amp; " " &amp; $V$3,"")</f>
        <v/>
      </c>
      <c r="T1780" t="str">
        <f t="shared" si="29"/>
        <v/>
      </c>
    </row>
    <row r="1781" spans="1:20" x14ac:dyDescent="0.3">
      <c r="A1781" t="str">
        <f>IF(Vorschlagsliste!E1780&lt;&gt;"","1","")</f>
        <v/>
      </c>
      <c r="C1781" t="str">
        <f>IF(AND($A1781&lt;&gt;"",C$11&lt;&gt;"", Vorschlagsliste!C1780=""),C$10 &amp; " " &amp; $V$3,"")</f>
        <v/>
      </c>
      <c r="D1781" t="str">
        <f>IF(AND($A1781&lt;&gt;"",D$11&lt;&gt;"", Vorschlagsliste!D1780=""),D$10 &amp; " " &amp; $V$3,"")</f>
        <v/>
      </c>
      <c r="E1781" t="str">
        <f>IF(AND($A1781&lt;&gt;"",E$11&lt;&gt;"", Vorschlagsliste!E1780=""),E$10 &amp; " " &amp; $V$3,"")</f>
        <v/>
      </c>
      <c r="F1781" t="str">
        <f>IF(AND($A1781&lt;&gt;"",F$11&lt;&gt;"", Vorschlagsliste!F1780=""),F$10 &amp; " " &amp; $V$3,"")</f>
        <v/>
      </c>
      <c r="G1781" t="str">
        <f>IF(AND($A1781&lt;&gt;"",G$11&lt;&gt;"", Vorschlagsliste!G1780=""),G$10 &amp; " " &amp; $V$3,"")</f>
        <v/>
      </c>
      <c r="H1781" t="str">
        <f>IF(AND($A1781&lt;&gt;"",H$11&lt;&gt;"", Vorschlagsliste!H1780=""),H$10 &amp; " " &amp; $V$3,"")</f>
        <v/>
      </c>
      <c r="I1781" t="str">
        <f>IF(AND($A1781&lt;&gt;"",I$11&lt;&gt;"", Vorschlagsliste!I1780=""),I$10 &amp; " " &amp; $V$3,"")</f>
        <v/>
      </c>
      <c r="J1781" t="str">
        <f>IF(AND($A1781&lt;&gt;"",J$11&lt;&gt;"", Vorschlagsliste!J1780=""),J$10 &amp; " " &amp; $V$3,"")</f>
        <v/>
      </c>
      <c r="K1781" t="str">
        <f>IF(AND($A1781&lt;&gt;"",K$11&lt;&gt;"", Vorschlagsliste!K1780=""),K$10 &amp; " " &amp; $V$3,"")</f>
        <v/>
      </c>
      <c r="L1781" t="str">
        <f>IF(AND($A1781&lt;&gt;"",L$11&lt;&gt;"", Vorschlagsliste!L1780=""),L$10 &amp; " " &amp; $V$3,"")</f>
        <v/>
      </c>
      <c r="M1781" t="str">
        <f>IF(AND($A1781&lt;&gt;"",M$11&lt;&gt;"", Vorschlagsliste!M1780=""),M$10 &amp; " " &amp; $V$3,"")</f>
        <v/>
      </c>
      <c r="N1781" t="str">
        <f>IF(AND($A1781&lt;&gt;"",N$11&lt;&gt;"", Vorschlagsliste!N1780=""),N$10 &amp; " " &amp; $V$3,"")</f>
        <v/>
      </c>
      <c r="O1781" t="str">
        <f>IF(AND($A1781&lt;&gt;"",O$11&lt;&gt;"", Vorschlagsliste!P1780=""),O$10 &amp; " " &amp; $V$3,"")</f>
        <v/>
      </c>
      <c r="P1781" t="str">
        <f>IF(AND($A1781&lt;&gt;"",P$11&lt;&gt;"", Vorschlagsliste!Q1780=""),P$10 &amp; " " &amp; $V$3,"")</f>
        <v/>
      </c>
      <c r="Q1781" t="str">
        <f>IF(AND($A1781&lt;&gt;"",Q$11&lt;&gt;"", Vorschlagsliste!R1780=""),Q$10 &amp; " " &amp; $V$3,"")</f>
        <v/>
      </c>
      <c r="R1781" t="str">
        <f>IF(AND($A1781&lt;&gt;"",R$11&lt;&gt;"", Vorschlagsliste!S1780=""),R$10 &amp; " " &amp; $V$3,"")</f>
        <v/>
      </c>
      <c r="S1781" t="str">
        <f>IF(AND($A1781&lt;&gt;"",S$11&lt;&gt;"", Vorschlagsliste!T1780=""),S$10 &amp; " " &amp; $V$3,"")</f>
        <v/>
      </c>
      <c r="T1781" t="str">
        <f t="shared" si="29"/>
        <v/>
      </c>
    </row>
    <row r="1782" spans="1:20" x14ac:dyDescent="0.3">
      <c r="A1782" t="str">
        <f>IF(Vorschlagsliste!E1781&lt;&gt;"","1","")</f>
        <v/>
      </c>
      <c r="C1782" t="str">
        <f>IF(AND($A1782&lt;&gt;"",C$11&lt;&gt;"", Vorschlagsliste!C1781=""),C$10 &amp; " " &amp; $V$3,"")</f>
        <v/>
      </c>
      <c r="D1782" t="str">
        <f>IF(AND($A1782&lt;&gt;"",D$11&lt;&gt;"", Vorschlagsliste!D1781=""),D$10 &amp; " " &amp; $V$3,"")</f>
        <v/>
      </c>
      <c r="E1782" t="str">
        <f>IF(AND($A1782&lt;&gt;"",E$11&lt;&gt;"", Vorschlagsliste!E1781=""),E$10 &amp; " " &amp; $V$3,"")</f>
        <v/>
      </c>
      <c r="F1782" t="str">
        <f>IF(AND($A1782&lt;&gt;"",F$11&lt;&gt;"", Vorschlagsliste!F1781=""),F$10 &amp; " " &amp; $V$3,"")</f>
        <v/>
      </c>
      <c r="G1782" t="str">
        <f>IF(AND($A1782&lt;&gt;"",G$11&lt;&gt;"", Vorschlagsliste!G1781=""),G$10 &amp; " " &amp; $V$3,"")</f>
        <v/>
      </c>
      <c r="H1782" t="str">
        <f>IF(AND($A1782&lt;&gt;"",H$11&lt;&gt;"", Vorschlagsliste!H1781=""),H$10 &amp; " " &amp; $V$3,"")</f>
        <v/>
      </c>
      <c r="I1782" t="str">
        <f>IF(AND($A1782&lt;&gt;"",I$11&lt;&gt;"", Vorschlagsliste!I1781=""),I$10 &amp; " " &amp; $V$3,"")</f>
        <v/>
      </c>
      <c r="J1782" t="str">
        <f>IF(AND($A1782&lt;&gt;"",J$11&lt;&gt;"", Vorschlagsliste!J1781=""),J$10 &amp; " " &amp; $V$3,"")</f>
        <v/>
      </c>
      <c r="K1782" t="str">
        <f>IF(AND($A1782&lt;&gt;"",K$11&lt;&gt;"", Vorschlagsliste!K1781=""),K$10 &amp; " " &amp; $V$3,"")</f>
        <v/>
      </c>
      <c r="L1782" t="str">
        <f>IF(AND($A1782&lt;&gt;"",L$11&lt;&gt;"", Vorschlagsliste!L1781=""),L$10 &amp; " " &amp; $V$3,"")</f>
        <v/>
      </c>
      <c r="M1782" t="str">
        <f>IF(AND($A1782&lt;&gt;"",M$11&lt;&gt;"", Vorschlagsliste!M1781=""),M$10 &amp; " " &amp; $V$3,"")</f>
        <v/>
      </c>
      <c r="N1782" t="str">
        <f>IF(AND($A1782&lt;&gt;"",N$11&lt;&gt;"", Vorschlagsliste!N1781=""),N$10 &amp; " " &amp; $V$3,"")</f>
        <v/>
      </c>
      <c r="O1782" t="str">
        <f>IF(AND($A1782&lt;&gt;"",O$11&lt;&gt;"", Vorschlagsliste!P1781=""),O$10 &amp; " " &amp; $V$3,"")</f>
        <v/>
      </c>
      <c r="P1782" t="str">
        <f>IF(AND($A1782&lt;&gt;"",P$11&lt;&gt;"", Vorschlagsliste!Q1781=""),P$10 &amp; " " &amp; $V$3,"")</f>
        <v/>
      </c>
      <c r="Q1782" t="str">
        <f>IF(AND($A1782&lt;&gt;"",Q$11&lt;&gt;"", Vorschlagsliste!R1781=""),Q$10 &amp; " " &amp; $V$3,"")</f>
        <v/>
      </c>
      <c r="R1782" t="str">
        <f>IF(AND($A1782&lt;&gt;"",R$11&lt;&gt;"", Vorschlagsliste!S1781=""),R$10 &amp; " " &amp; $V$3,"")</f>
        <v/>
      </c>
      <c r="S1782" t="str">
        <f>IF(AND($A1782&lt;&gt;"",S$11&lt;&gt;"", Vorschlagsliste!T1781=""),S$10 &amp; " " &amp; $V$3,"")</f>
        <v/>
      </c>
      <c r="T1782" t="str">
        <f t="shared" si="29"/>
        <v/>
      </c>
    </row>
    <row r="1783" spans="1:20" x14ac:dyDescent="0.3">
      <c r="A1783" t="str">
        <f>IF(Vorschlagsliste!E1782&lt;&gt;"","1","")</f>
        <v/>
      </c>
      <c r="C1783" t="str">
        <f>IF(AND($A1783&lt;&gt;"",C$11&lt;&gt;"", Vorschlagsliste!C1782=""),C$10 &amp; " " &amp; $V$3,"")</f>
        <v/>
      </c>
      <c r="D1783" t="str">
        <f>IF(AND($A1783&lt;&gt;"",D$11&lt;&gt;"", Vorschlagsliste!D1782=""),D$10 &amp; " " &amp; $V$3,"")</f>
        <v/>
      </c>
      <c r="E1783" t="str">
        <f>IF(AND($A1783&lt;&gt;"",E$11&lt;&gt;"", Vorschlagsliste!E1782=""),E$10 &amp; " " &amp; $V$3,"")</f>
        <v/>
      </c>
      <c r="F1783" t="str">
        <f>IF(AND($A1783&lt;&gt;"",F$11&lt;&gt;"", Vorschlagsliste!F1782=""),F$10 &amp; " " &amp; $V$3,"")</f>
        <v/>
      </c>
      <c r="G1783" t="str">
        <f>IF(AND($A1783&lt;&gt;"",G$11&lt;&gt;"", Vorschlagsliste!G1782=""),G$10 &amp; " " &amp; $V$3,"")</f>
        <v/>
      </c>
      <c r="H1783" t="str">
        <f>IF(AND($A1783&lt;&gt;"",H$11&lt;&gt;"", Vorschlagsliste!H1782=""),H$10 &amp; " " &amp; $V$3,"")</f>
        <v/>
      </c>
      <c r="I1783" t="str">
        <f>IF(AND($A1783&lt;&gt;"",I$11&lt;&gt;"", Vorschlagsliste!I1782=""),I$10 &amp; " " &amp; $V$3,"")</f>
        <v/>
      </c>
      <c r="J1783" t="str">
        <f>IF(AND($A1783&lt;&gt;"",J$11&lt;&gt;"", Vorschlagsliste!J1782=""),J$10 &amp; " " &amp; $V$3,"")</f>
        <v/>
      </c>
      <c r="K1783" t="str">
        <f>IF(AND($A1783&lt;&gt;"",K$11&lt;&gt;"", Vorschlagsliste!K1782=""),K$10 &amp; " " &amp; $V$3,"")</f>
        <v/>
      </c>
      <c r="L1783" t="str">
        <f>IF(AND($A1783&lt;&gt;"",L$11&lt;&gt;"", Vorschlagsliste!L1782=""),L$10 &amp; " " &amp; $V$3,"")</f>
        <v/>
      </c>
      <c r="M1783" t="str">
        <f>IF(AND($A1783&lt;&gt;"",M$11&lt;&gt;"", Vorschlagsliste!M1782=""),M$10 &amp; " " &amp; $V$3,"")</f>
        <v/>
      </c>
      <c r="N1783" t="str">
        <f>IF(AND($A1783&lt;&gt;"",N$11&lt;&gt;"", Vorschlagsliste!N1782=""),N$10 &amp; " " &amp; $V$3,"")</f>
        <v/>
      </c>
      <c r="O1783" t="str">
        <f>IF(AND($A1783&lt;&gt;"",O$11&lt;&gt;"", Vorschlagsliste!P1782=""),O$10 &amp; " " &amp; $V$3,"")</f>
        <v/>
      </c>
      <c r="P1783" t="str">
        <f>IF(AND($A1783&lt;&gt;"",P$11&lt;&gt;"", Vorschlagsliste!Q1782=""),P$10 &amp; " " &amp; $V$3,"")</f>
        <v/>
      </c>
      <c r="Q1783" t="str">
        <f>IF(AND($A1783&lt;&gt;"",Q$11&lt;&gt;"", Vorschlagsliste!R1782=""),Q$10 &amp; " " &amp; $V$3,"")</f>
        <v/>
      </c>
      <c r="R1783" t="str">
        <f>IF(AND($A1783&lt;&gt;"",R$11&lt;&gt;"", Vorschlagsliste!S1782=""),R$10 &amp; " " &amp; $V$3,"")</f>
        <v/>
      </c>
      <c r="S1783" t="str">
        <f>IF(AND($A1783&lt;&gt;"",S$11&lt;&gt;"", Vorschlagsliste!T1782=""),S$10 &amp; " " &amp; $V$3,"")</f>
        <v/>
      </c>
      <c r="T1783" t="str">
        <f t="shared" si="29"/>
        <v/>
      </c>
    </row>
    <row r="1784" spans="1:20" x14ac:dyDescent="0.3">
      <c r="A1784" t="str">
        <f>IF(Vorschlagsliste!E1783&lt;&gt;"","1","")</f>
        <v/>
      </c>
      <c r="C1784" t="str">
        <f>IF(AND($A1784&lt;&gt;"",C$11&lt;&gt;"", Vorschlagsliste!C1783=""),C$10 &amp; " " &amp; $V$3,"")</f>
        <v/>
      </c>
      <c r="D1784" t="str">
        <f>IF(AND($A1784&lt;&gt;"",D$11&lt;&gt;"", Vorschlagsliste!D1783=""),D$10 &amp; " " &amp; $V$3,"")</f>
        <v/>
      </c>
      <c r="E1784" t="str">
        <f>IF(AND($A1784&lt;&gt;"",E$11&lt;&gt;"", Vorschlagsliste!E1783=""),E$10 &amp; " " &amp; $V$3,"")</f>
        <v/>
      </c>
      <c r="F1784" t="str">
        <f>IF(AND($A1784&lt;&gt;"",F$11&lt;&gt;"", Vorschlagsliste!F1783=""),F$10 &amp; " " &amp; $V$3,"")</f>
        <v/>
      </c>
      <c r="G1784" t="str">
        <f>IF(AND($A1784&lt;&gt;"",G$11&lt;&gt;"", Vorschlagsliste!G1783=""),G$10 &amp; " " &amp; $V$3,"")</f>
        <v/>
      </c>
      <c r="H1784" t="str">
        <f>IF(AND($A1784&lt;&gt;"",H$11&lt;&gt;"", Vorschlagsliste!H1783=""),H$10 &amp; " " &amp; $V$3,"")</f>
        <v/>
      </c>
      <c r="I1784" t="str">
        <f>IF(AND($A1784&lt;&gt;"",I$11&lt;&gt;"", Vorschlagsliste!I1783=""),I$10 &amp; " " &amp; $V$3,"")</f>
        <v/>
      </c>
      <c r="J1784" t="str">
        <f>IF(AND($A1784&lt;&gt;"",J$11&lt;&gt;"", Vorschlagsliste!J1783=""),J$10 &amp; " " &amp; $V$3,"")</f>
        <v/>
      </c>
      <c r="K1784" t="str">
        <f>IF(AND($A1784&lt;&gt;"",K$11&lt;&gt;"", Vorschlagsliste!K1783=""),K$10 &amp; " " &amp; $V$3,"")</f>
        <v/>
      </c>
      <c r="L1784" t="str">
        <f>IF(AND($A1784&lt;&gt;"",L$11&lt;&gt;"", Vorschlagsliste!L1783=""),L$10 &amp; " " &amp; $V$3,"")</f>
        <v/>
      </c>
      <c r="M1784" t="str">
        <f>IF(AND($A1784&lt;&gt;"",M$11&lt;&gt;"", Vorschlagsliste!M1783=""),M$10 &amp; " " &amp; $V$3,"")</f>
        <v/>
      </c>
      <c r="N1784" t="str">
        <f>IF(AND($A1784&lt;&gt;"",N$11&lt;&gt;"", Vorschlagsliste!N1783=""),N$10 &amp; " " &amp; $V$3,"")</f>
        <v/>
      </c>
      <c r="O1784" t="str">
        <f>IF(AND($A1784&lt;&gt;"",O$11&lt;&gt;"", Vorschlagsliste!P1783=""),O$10 &amp; " " &amp; $V$3,"")</f>
        <v/>
      </c>
      <c r="P1784" t="str">
        <f>IF(AND($A1784&lt;&gt;"",P$11&lt;&gt;"", Vorschlagsliste!Q1783=""),P$10 &amp; " " &amp; $V$3,"")</f>
        <v/>
      </c>
      <c r="Q1784" t="str">
        <f>IF(AND($A1784&lt;&gt;"",Q$11&lt;&gt;"", Vorschlagsliste!R1783=""),Q$10 &amp; " " &amp; $V$3,"")</f>
        <v/>
      </c>
      <c r="R1784" t="str">
        <f>IF(AND($A1784&lt;&gt;"",R$11&lt;&gt;"", Vorschlagsliste!S1783=""),R$10 &amp; " " &amp; $V$3,"")</f>
        <v/>
      </c>
      <c r="S1784" t="str">
        <f>IF(AND($A1784&lt;&gt;"",S$11&lt;&gt;"", Vorschlagsliste!T1783=""),S$10 &amp; " " &amp; $V$3,"")</f>
        <v/>
      </c>
      <c r="T1784" t="str">
        <f t="shared" si="29"/>
        <v/>
      </c>
    </row>
    <row r="1785" spans="1:20" x14ac:dyDescent="0.3">
      <c r="A1785" t="str">
        <f>IF(Vorschlagsliste!E1784&lt;&gt;"","1","")</f>
        <v/>
      </c>
      <c r="C1785" t="str">
        <f>IF(AND($A1785&lt;&gt;"",C$11&lt;&gt;"", Vorschlagsliste!C1784=""),C$10 &amp; " " &amp; $V$3,"")</f>
        <v/>
      </c>
      <c r="D1785" t="str">
        <f>IF(AND($A1785&lt;&gt;"",D$11&lt;&gt;"", Vorschlagsliste!D1784=""),D$10 &amp; " " &amp; $V$3,"")</f>
        <v/>
      </c>
      <c r="E1785" t="str">
        <f>IF(AND($A1785&lt;&gt;"",E$11&lt;&gt;"", Vorschlagsliste!E1784=""),E$10 &amp; " " &amp; $V$3,"")</f>
        <v/>
      </c>
      <c r="F1785" t="str">
        <f>IF(AND($A1785&lt;&gt;"",F$11&lt;&gt;"", Vorschlagsliste!F1784=""),F$10 &amp; " " &amp; $V$3,"")</f>
        <v/>
      </c>
      <c r="G1785" t="str">
        <f>IF(AND($A1785&lt;&gt;"",G$11&lt;&gt;"", Vorschlagsliste!G1784=""),G$10 &amp; " " &amp; $V$3,"")</f>
        <v/>
      </c>
      <c r="H1785" t="str">
        <f>IF(AND($A1785&lt;&gt;"",H$11&lt;&gt;"", Vorschlagsliste!H1784=""),H$10 &amp; " " &amp; $V$3,"")</f>
        <v/>
      </c>
      <c r="I1785" t="str">
        <f>IF(AND($A1785&lt;&gt;"",I$11&lt;&gt;"", Vorschlagsliste!I1784=""),I$10 &amp; " " &amp; $V$3,"")</f>
        <v/>
      </c>
      <c r="J1785" t="str">
        <f>IF(AND($A1785&lt;&gt;"",J$11&lt;&gt;"", Vorschlagsliste!J1784=""),J$10 &amp; " " &amp; $V$3,"")</f>
        <v/>
      </c>
      <c r="K1785" t="str">
        <f>IF(AND($A1785&lt;&gt;"",K$11&lt;&gt;"", Vorschlagsliste!K1784=""),K$10 &amp; " " &amp; $V$3,"")</f>
        <v/>
      </c>
      <c r="L1785" t="str">
        <f>IF(AND($A1785&lt;&gt;"",L$11&lt;&gt;"", Vorschlagsliste!L1784=""),L$10 &amp; " " &amp; $V$3,"")</f>
        <v/>
      </c>
      <c r="M1785" t="str">
        <f>IF(AND($A1785&lt;&gt;"",M$11&lt;&gt;"", Vorschlagsliste!M1784=""),M$10 &amp; " " &amp; $V$3,"")</f>
        <v/>
      </c>
      <c r="N1785" t="str">
        <f>IF(AND($A1785&lt;&gt;"",N$11&lt;&gt;"", Vorschlagsliste!N1784=""),N$10 &amp; " " &amp; $V$3,"")</f>
        <v/>
      </c>
      <c r="O1785" t="str">
        <f>IF(AND($A1785&lt;&gt;"",O$11&lt;&gt;"", Vorschlagsliste!P1784=""),O$10 &amp; " " &amp; $V$3,"")</f>
        <v/>
      </c>
      <c r="P1785" t="str">
        <f>IF(AND($A1785&lt;&gt;"",P$11&lt;&gt;"", Vorschlagsliste!Q1784=""),P$10 &amp; " " &amp; $V$3,"")</f>
        <v/>
      </c>
      <c r="Q1785" t="str">
        <f>IF(AND($A1785&lt;&gt;"",Q$11&lt;&gt;"", Vorschlagsliste!R1784=""),Q$10 &amp; " " &amp; $V$3,"")</f>
        <v/>
      </c>
      <c r="R1785" t="str">
        <f>IF(AND($A1785&lt;&gt;"",R$11&lt;&gt;"", Vorschlagsliste!S1784=""),R$10 &amp; " " &amp; $V$3,"")</f>
        <v/>
      </c>
      <c r="S1785" t="str">
        <f>IF(AND($A1785&lt;&gt;"",S$11&lt;&gt;"", Vorschlagsliste!T1784=""),S$10 &amp; " " &amp; $V$3,"")</f>
        <v/>
      </c>
      <c r="T1785" t="str">
        <f t="shared" si="29"/>
        <v/>
      </c>
    </row>
    <row r="1786" spans="1:20" x14ac:dyDescent="0.3">
      <c r="A1786" t="str">
        <f>IF(Vorschlagsliste!E1785&lt;&gt;"","1","")</f>
        <v/>
      </c>
      <c r="C1786" t="str">
        <f>IF(AND($A1786&lt;&gt;"",C$11&lt;&gt;"", Vorschlagsliste!C1785=""),C$10 &amp; " " &amp; $V$3,"")</f>
        <v/>
      </c>
      <c r="D1786" t="str">
        <f>IF(AND($A1786&lt;&gt;"",D$11&lt;&gt;"", Vorschlagsliste!D1785=""),D$10 &amp; " " &amp; $V$3,"")</f>
        <v/>
      </c>
      <c r="E1786" t="str">
        <f>IF(AND($A1786&lt;&gt;"",E$11&lt;&gt;"", Vorschlagsliste!E1785=""),E$10 &amp; " " &amp; $V$3,"")</f>
        <v/>
      </c>
      <c r="F1786" t="str">
        <f>IF(AND($A1786&lt;&gt;"",F$11&lt;&gt;"", Vorschlagsliste!F1785=""),F$10 &amp; " " &amp; $V$3,"")</f>
        <v/>
      </c>
      <c r="G1786" t="str">
        <f>IF(AND($A1786&lt;&gt;"",G$11&lt;&gt;"", Vorschlagsliste!G1785=""),G$10 &amp; " " &amp; $V$3,"")</f>
        <v/>
      </c>
      <c r="H1786" t="str">
        <f>IF(AND($A1786&lt;&gt;"",H$11&lt;&gt;"", Vorschlagsliste!H1785=""),H$10 &amp; " " &amp; $V$3,"")</f>
        <v/>
      </c>
      <c r="I1786" t="str">
        <f>IF(AND($A1786&lt;&gt;"",I$11&lt;&gt;"", Vorschlagsliste!I1785=""),I$10 &amp; " " &amp; $V$3,"")</f>
        <v/>
      </c>
      <c r="J1786" t="str">
        <f>IF(AND($A1786&lt;&gt;"",J$11&lt;&gt;"", Vorschlagsliste!J1785=""),J$10 &amp; " " &amp; $V$3,"")</f>
        <v/>
      </c>
      <c r="K1786" t="str">
        <f>IF(AND($A1786&lt;&gt;"",K$11&lt;&gt;"", Vorschlagsliste!K1785=""),K$10 &amp; " " &amp; $V$3,"")</f>
        <v/>
      </c>
      <c r="L1786" t="str">
        <f>IF(AND($A1786&lt;&gt;"",L$11&lt;&gt;"", Vorschlagsliste!L1785=""),L$10 &amp; " " &amp; $V$3,"")</f>
        <v/>
      </c>
      <c r="M1786" t="str">
        <f>IF(AND($A1786&lt;&gt;"",M$11&lt;&gt;"", Vorschlagsliste!M1785=""),M$10 &amp; " " &amp; $V$3,"")</f>
        <v/>
      </c>
      <c r="N1786" t="str">
        <f>IF(AND($A1786&lt;&gt;"",N$11&lt;&gt;"", Vorschlagsliste!N1785=""),N$10 &amp; " " &amp; $V$3,"")</f>
        <v/>
      </c>
      <c r="O1786" t="str">
        <f>IF(AND($A1786&lt;&gt;"",O$11&lt;&gt;"", Vorschlagsliste!P1785=""),O$10 &amp; " " &amp; $V$3,"")</f>
        <v/>
      </c>
      <c r="P1786" t="str">
        <f>IF(AND($A1786&lt;&gt;"",P$11&lt;&gt;"", Vorschlagsliste!Q1785=""),P$10 &amp; " " &amp; $V$3,"")</f>
        <v/>
      </c>
      <c r="Q1786" t="str">
        <f>IF(AND($A1786&lt;&gt;"",Q$11&lt;&gt;"", Vorschlagsliste!R1785=""),Q$10 &amp; " " &amp; $V$3,"")</f>
        <v/>
      </c>
      <c r="R1786" t="str">
        <f>IF(AND($A1786&lt;&gt;"",R$11&lt;&gt;"", Vorschlagsliste!S1785=""),R$10 &amp; " " &amp; $V$3,"")</f>
        <v/>
      </c>
      <c r="S1786" t="str">
        <f>IF(AND($A1786&lt;&gt;"",S$11&lt;&gt;"", Vorschlagsliste!T1785=""),S$10 &amp; " " &amp; $V$3,"")</f>
        <v/>
      </c>
      <c r="T1786" t="str">
        <f t="shared" si="29"/>
        <v/>
      </c>
    </row>
    <row r="1787" spans="1:20" x14ac:dyDescent="0.3">
      <c r="A1787" t="str">
        <f>IF(Vorschlagsliste!E1786&lt;&gt;"","1","")</f>
        <v/>
      </c>
      <c r="C1787" t="str">
        <f>IF(AND($A1787&lt;&gt;"",C$11&lt;&gt;"", Vorschlagsliste!C1786=""),C$10 &amp; " " &amp; $V$3,"")</f>
        <v/>
      </c>
      <c r="D1787" t="str">
        <f>IF(AND($A1787&lt;&gt;"",D$11&lt;&gt;"", Vorschlagsliste!D1786=""),D$10 &amp; " " &amp; $V$3,"")</f>
        <v/>
      </c>
      <c r="E1787" t="str">
        <f>IF(AND($A1787&lt;&gt;"",E$11&lt;&gt;"", Vorschlagsliste!E1786=""),E$10 &amp; " " &amp; $V$3,"")</f>
        <v/>
      </c>
      <c r="F1787" t="str">
        <f>IF(AND($A1787&lt;&gt;"",F$11&lt;&gt;"", Vorschlagsliste!F1786=""),F$10 &amp; " " &amp; $V$3,"")</f>
        <v/>
      </c>
      <c r="G1787" t="str">
        <f>IF(AND($A1787&lt;&gt;"",G$11&lt;&gt;"", Vorschlagsliste!G1786=""),G$10 &amp; " " &amp; $V$3,"")</f>
        <v/>
      </c>
      <c r="H1787" t="str">
        <f>IF(AND($A1787&lt;&gt;"",H$11&lt;&gt;"", Vorschlagsliste!H1786=""),H$10 &amp; " " &amp; $V$3,"")</f>
        <v/>
      </c>
      <c r="I1787" t="str">
        <f>IF(AND($A1787&lt;&gt;"",I$11&lt;&gt;"", Vorschlagsliste!I1786=""),I$10 &amp; " " &amp; $V$3,"")</f>
        <v/>
      </c>
      <c r="J1787" t="str">
        <f>IF(AND($A1787&lt;&gt;"",J$11&lt;&gt;"", Vorschlagsliste!J1786=""),J$10 &amp; " " &amp; $V$3,"")</f>
        <v/>
      </c>
      <c r="K1787" t="str">
        <f>IF(AND($A1787&lt;&gt;"",K$11&lt;&gt;"", Vorschlagsliste!K1786=""),K$10 &amp; " " &amp; $V$3,"")</f>
        <v/>
      </c>
      <c r="L1787" t="str">
        <f>IF(AND($A1787&lt;&gt;"",L$11&lt;&gt;"", Vorschlagsliste!L1786=""),L$10 &amp; " " &amp; $V$3,"")</f>
        <v/>
      </c>
      <c r="M1787" t="str">
        <f>IF(AND($A1787&lt;&gt;"",M$11&lt;&gt;"", Vorschlagsliste!M1786=""),M$10 &amp; " " &amp; $V$3,"")</f>
        <v/>
      </c>
      <c r="N1787" t="str">
        <f>IF(AND($A1787&lt;&gt;"",N$11&lt;&gt;"", Vorschlagsliste!N1786=""),N$10 &amp; " " &amp; $V$3,"")</f>
        <v/>
      </c>
      <c r="O1787" t="str">
        <f>IF(AND($A1787&lt;&gt;"",O$11&lt;&gt;"", Vorschlagsliste!P1786=""),O$10 &amp; " " &amp; $V$3,"")</f>
        <v/>
      </c>
      <c r="P1787" t="str">
        <f>IF(AND($A1787&lt;&gt;"",P$11&lt;&gt;"", Vorschlagsliste!Q1786=""),P$10 &amp; " " &amp; $V$3,"")</f>
        <v/>
      </c>
      <c r="Q1787" t="str">
        <f>IF(AND($A1787&lt;&gt;"",Q$11&lt;&gt;"", Vorschlagsliste!R1786=""),Q$10 &amp; " " &amp; $V$3,"")</f>
        <v/>
      </c>
      <c r="R1787" t="str">
        <f>IF(AND($A1787&lt;&gt;"",R$11&lt;&gt;"", Vorschlagsliste!S1786=""),R$10 &amp; " " &amp; $V$3,"")</f>
        <v/>
      </c>
      <c r="S1787" t="str">
        <f>IF(AND($A1787&lt;&gt;"",S$11&lt;&gt;"", Vorschlagsliste!T1786=""),S$10 &amp; " " &amp; $V$3,"")</f>
        <v/>
      </c>
      <c r="T1787" t="str">
        <f t="shared" si="29"/>
        <v/>
      </c>
    </row>
    <row r="1788" spans="1:20" x14ac:dyDescent="0.3">
      <c r="A1788" t="str">
        <f>IF(Vorschlagsliste!E1787&lt;&gt;"","1","")</f>
        <v/>
      </c>
      <c r="C1788" t="str">
        <f>IF(AND($A1788&lt;&gt;"",C$11&lt;&gt;"", Vorschlagsliste!C1787=""),C$10 &amp; " " &amp; $V$3,"")</f>
        <v/>
      </c>
      <c r="D1788" t="str">
        <f>IF(AND($A1788&lt;&gt;"",D$11&lt;&gt;"", Vorschlagsliste!D1787=""),D$10 &amp; " " &amp; $V$3,"")</f>
        <v/>
      </c>
      <c r="E1788" t="str">
        <f>IF(AND($A1788&lt;&gt;"",E$11&lt;&gt;"", Vorschlagsliste!E1787=""),E$10 &amp; " " &amp; $V$3,"")</f>
        <v/>
      </c>
      <c r="F1788" t="str">
        <f>IF(AND($A1788&lt;&gt;"",F$11&lt;&gt;"", Vorschlagsliste!F1787=""),F$10 &amp; " " &amp; $V$3,"")</f>
        <v/>
      </c>
      <c r="G1788" t="str">
        <f>IF(AND($A1788&lt;&gt;"",G$11&lt;&gt;"", Vorschlagsliste!G1787=""),G$10 &amp; " " &amp; $V$3,"")</f>
        <v/>
      </c>
      <c r="H1788" t="str">
        <f>IF(AND($A1788&lt;&gt;"",H$11&lt;&gt;"", Vorschlagsliste!H1787=""),H$10 &amp; " " &amp; $V$3,"")</f>
        <v/>
      </c>
      <c r="I1788" t="str">
        <f>IF(AND($A1788&lt;&gt;"",I$11&lt;&gt;"", Vorschlagsliste!I1787=""),I$10 &amp; " " &amp; $V$3,"")</f>
        <v/>
      </c>
      <c r="J1788" t="str">
        <f>IF(AND($A1788&lt;&gt;"",J$11&lt;&gt;"", Vorschlagsliste!J1787=""),J$10 &amp; " " &amp; $V$3,"")</f>
        <v/>
      </c>
      <c r="K1788" t="str">
        <f>IF(AND($A1788&lt;&gt;"",K$11&lt;&gt;"", Vorschlagsliste!K1787=""),K$10 &amp; " " &amp; $V$3,"")</f>
        <v/>
      </c>
      <c r="L1788" t="str">
        <f>IF(AND($A1788&lt;&gt;"",L$11&lt;&gt;"", Vorschlagsliste!L1787=""),L$10 &amp; " " &amp; $V$3,"")</f>
        <v/>
      </c>
      <c r="M1788" t="str">
        <f>IF(AND($A1788&lt;&gt;"",M$11&lt;&gt;"", Vorschlagsliste!M1787=""),M$10 &amp; " " &amp; $V$3,"")</f>
        <v/>
      </c>
      <c r="N1788" t="str">
        <f>IF(AND($A1788&lt;&gt;"",N$11&lt;&gt;"", Vorschlagsliste!N1787=""),N$10 &amp; " " &amp; $V$3,"")</f>
        <v/>
      </c>
      <c r="O1788" t="str">
        <f>IF(AND($A1788&lt;&gt;"",O$11&lt;&gt;"", Vorschlagsliste!P1787=""),O$10 &amp; " " &amp; $V$3,"")</f>
        <v/>
      </c>
      <c r="P1788" t="str">
        <f>IF(AND($A1788&lt;&gt;"",P$11&lt;&gt;"", Vorschlagsliste!Q1787=""),P$10 &amp; " " &amp; $V$3,"")</f>
        <v/>
      </c>
      <c r="Q1788" t="str">
        <f>IF(AND($A1788&lt;&gt;"",Q$11&lt;&gt;"", Vorschlagsliste!R1787=""),Q$10 &amp; " " &amp; $V$3,"")</f>
        <v/>
      </c>
      <c r="R1788" t="str">
        <f>IF(AND($A1788&lt;&gt;"",R$11&lt;&gt;"", Vorschlagsliste!S1787=""),R$10 &amp; " " &amp; $V$3,"")</f>
        <v/>
      </c>
      <c r="S1788" t="str">
        <f>IF(AND($A1788&lt;&gt;"",S$11&lt;&gt;"", Vorschlagsliste!T1787=""),S$10 &amp; " " &amp; $V$3,"")</f>
        <v/>
      </c>
      <c r="T1788" t="str">
        <f t="shared" si="29"/>
        <v/>
      </c>
    </row>
    <row r="1789" spans="1:20" x14ac:dyDescent="0.3">
      <c r="A1789" t="str">
        <f>IF(Vorschlagsliste!E1788&lt;&gt;"","1","")</f>
        <v/>
      </c>
      <c r="C1789" t="str">
        <f>IF(AND($A1789&lt;&gt;"",C$11&lt;&gt;"", Vorschlagsliste!C1788=""),C$10 &amp; " " &amp; $V$3,"")</f>
        <v/>
      </c>
      <c r="D1789" t="str">
        <f>IF(AND($A1789&lt;&gt;"",D$11&lt;&gt;"", Vorschlagsliste!D1788=""),D$10 &amp; " " &amp; $V$3,"")</f>
        <v/>
      </c>
      <c r="E1789" t="str">
        <f>IF(AND($A1789&lt;&gt;"",E$11&lt;&gt;"", Vorschlagsliste!E1788=""),E$10 &amp; " " &amp; $V$3,"")</f>
        <v/>
      </c>
      <c r="F1789" t="str">
        <f>IF(AND($A1789&lt;&gt;"",F$11&lt;&gt;"", Vorschlagsliste!F1788=""),F$10 &amp; " " &amp; $V$3,"")</f>
        <v/>
      </c>
      <c r="G1789" t="str">
        <f>IF(AND($A1789&lt;&gt;"",G$11&lt;&gt;"", Vorschlagsliste!G1788=""),G$10 &amp; " " &amp; $V$3,"")</f>
        <v/>
      </c>
      <c r="H1789" t="str">
        <f>IF(AND($A1789&lt;&gt;"",H$11&lt;&gt;"", Vorschlagsliste!H1788=""),H$10 &amp; " " &amp; $V$3,"")</f>
        <v/>
      </c>
      <c r="I1789" t="str">
        <f>IF(AND($A1789&lt;&gt;"",I$11&lt;&gt;"", Vorschlagsliste!I1788=""),I$10 &amp; " " &amp; $V$3,"")</f>
        <v/>
      </c>
      <c r="J1789" t="str">
        <f>IF(AND($A1789&lt;&gt;"",J$11&lt;&gt;"", Vorschlagsliste!J1788=""),J$10 &amp; " " &amp; $V$3,"")</f>
        <v/>
      </c>
      <c r="K1789" t="str">
        <f>IF(AND($A1789&lt;&gt;"",K$11&lt;&gt;"", Vorschlagsliste!K1788=""),K$10 &amp; " " &amp; $V$3,"")</f>
        <v/>
      </c>
      <c r="L1789" t="str">
        <f>IF(AND($A1789&lt;&gt;"",L$11&lt;&gt;"", Vorschlagsliste!L1788=""),L$10 &amp; " " &amp; $V$3,"")</f>
        <v/>
      </c>
      <c r="M1789" t="str">
        <f>IF(AND($A1789&lt;&gt;"",M$11&lt;&gt;"", Vorschlagsliste!M1788=""),M$10 &amp; " " &amp; $V$3,"")</f>
        <v/>
      </c>
      <c r="N1789" t="str">
        <f>IF(AND($A1789&lt;&gt;"",N$11&lt;&gt;"", Vorschlagsliste!N1788=""),N$10 &amp; " " &amp; $V$3,"")</f>
        <v/>
      </c>
      <c r="O1789" t="str">
        <f>IF(AND($A1789&lt;&gt;"",O$11&lt;&gt;"", Vorschlagsliste!P1788=""),O$10 &amp; " " &amp; $V$3,"")</f>
        <v/>
      </c>
      <c r="P1789" t="str">
        <f>IF(AND($A1789&lt;&gt;"",P$11&lt;&gt;"", Vorschlagsliste!Q1788=""),P$10 &amp; " " &amp; $V$3,"")</f>
        <v/>
      </c>
      <c r="Q1789" t="str">
        <f>IF(AND($A1789&lt;&gt;"",Q$11&lt;&gt;"", Vorschlagsliste!R1788=""),Q$10 &amp; " " &amp; $V$3,"")</f>
        <v/>
      </c>
      <c r="R1789" t="str">
        <f>IF(AND($A1789&lt;&gt;"",R$11&lt;&gt;"", Vorschlagsliste!S1788=""),R$10 &amp; " " &amp; $V$3,"")</f>
        <v/>
      </c>
      <c r="S1789" t="str">
        <f>IF(AND($A1789&lt;&gt;"",S$11&lt;&gt;"", Vorschlagsliste!T1788=""),S$10 &amp; " " &amp; $V$3,"")</f>
        <v/>
      </c>
      <c r="T1789" t="str">
        <f t="shared" si="29"/>
        <v/>
      </c>
    </row>
    <row r="1790" spans="1:20" x14ac:dyDescent="0.3">
      <c r="A1790" t="str">
        <f>IF(Vorschlagsliste!E1789&lt;&gt;"","1","")</f>
        <v/>
      </c>
      <c r="C1790" t="str">
        <f>IF(AND($A1790&lt;&gt;"",C$11&lt;&gt;"", Vorschlagsliste!C1789=""),C$10 &amp; " " &amp; $V$3,"")</f>
        <v/>
      </c>
      <c r="D1790" t="str">
        <f>IF(AND($A1790&lt;&gt;"",D$11&lt;&gt;"", Vorschlagsliste!D1789=""),D$10 &amp; " " &amp; $V$3,"")</f>
        <v/>
      </c>
      <c r="E1790" t="str">
        <f>IF(AND($A1790&lt;&gt;"",E$11&lt;&gt;"", Vorschlagsliste!E1789=""),E$10 &amp; " " &amp; $V$3,"")</f>
        <v/>
      </c>
      <c r="F1790" t="str">
        <f>IF(AND($A1790&lt;&gt;"",F$11&lt;&gt;"", Vorschlagsliste!F1789=""),F$10 &amp; " " &amp; $V$3,"")</f>
        <v/>
      </c>
      <c r="G1790" t="str">
        <f>IF(AND($A1790&lt;&gt;"",G$11&lt;&gt;"", Vorschlagsliste!G1789=""),G$10 &amp; " " &amp; $V$3,"")</f>
        <v/>
      </c>
      <c r="H1790" t="str">
        <f>IF(AND($A1790&lt;&gt;"",H$11&lt;&gt;"", Vorschlagsliste!H1789=""),H$10 &amp; " " &amp; $V$3,"")</f>
        <v/>
      </c>
      <c r="I1790" t="str">
        <f>IF(AND($A1790&lt;&gt;"",I$11&lt;&gt;"", Vorschlagsliste!I1789=""),I$10 &amp; " " &amp; $V$3,"")</f>
        <v/>
      </c>
      <c r="J1790" t="str">
        <f>IF(AND($A1790&lt;&gt;"",J$11&lt;&gt;"", Vorschlagsliste!J1789=""),J$10 &amp; " " &amp; $V$3,"")</f>
        <v/>
      </c>
      <c r="K1790" t="str">
        <f>IF(AND($A1790&lt;&gt;"",K$11&lt;&gt;"", Vorschlagsliste!K1789=""),K$10 &amp; " " &amp; $V$3,"")</f>
        <v/>
      </c>
      <c r="L1790" t="str">
        <f>IF(AND($A1790&lt;&gt;"",L$11&lt;&gt;"", Vorschlagsliste!L1789=""),L$10 &amp; " " &amp; $V$3,"")</f>
        <v/>
      </c>
      <c r="M1790" t="str">
        <f>IF(AND($A1790&lt;&gt;"",M$11&lt;&gt;"", Vorschlagsliste!M1789=""),M$10 &amp; " " &amp; $V$3,"")</f>
        <v/>
      </c>
      <c r="N1790" t="str">
        <f>IF(AND($A1790&lt;&gt;"",N$11&lt;&gt;"", Vorschlagsliste!N1789=""),N$10 &amp; " " &amp; $V$3,"")</f>
        <v/>
      </c>
      <c r="O1790" t="str">
        <f>IF(AND($A1790&lt;&gt;"",O$11&lt;&gt;"", Vorschlagsliste!P1789=""),O$10 &amp; " " &amp; $V$3,"")</f>
        <v/>
      </c>
      <c r="P1790" t="str">
        <f>IF(AND($A1790&lt;&gt;"",P$11&lt;&gt;"", Vorschlagsliste!Q1789=""),P$10 &amp; " " &amp; $V$3,"")</f>
        <v/>
      </c>
      <c r="Q1790" t="str">
        <f>IF(AND($A1790&lt;&gt;"",Q$11&lt;&gt;"", Vorschlagsliste!R1789=""),Q$10 &amp; " " &amp; $V$3,"")</f>
        <v/>
      </c>
      <c r="R1790" t="str">
        <f>IF(AND($A1790&lt;&gt;"",R$11&lt;&gt;"", Vorschlagsliste!S1789=""),R$10 &amp; " " &amp; $V$3,"")</f>
        <v/>
      </c>
      <c r="S1790" t="str">
        <f>IF(AND($A1790&lt;&gt;"",S$11&lt;&gt;"", Vorschlagsliste!T1789=""),S$10 &amp; " " &amp; $V$3,"")</f>
        <v/>
      </c>
      <c r="T1790" t="str">
        <f t="shared" si="29"/>
        <v/>
      </c>
    </row>
    <row r="1791" spans="1:20" x14ac:dyDescent="0.3">
      <c r="A1791" t="str">
        <f>IF(Vorschlagsliste!E1790&lt;&gt;"","1","")</f>
        <v/>
      </c>
      <c r="C1791" t="str">
        <f>IF(AND($A1791&lt;&gt;"",C$11&lt;&gt;"", Vorschlagsliste!C1790=""),C$10 &amp; " " &amp; $V$3,"")</f>
        <v/>
      </c>
      <c r="D1791" t="str">
        <f>IF(AND($A1791&lt;&gt;"",D$11&lt;&gt;"", Vorschlagsliste!D1790=""),D$10 &amp; " " &amp; $V$3,"")</f>
        <v/>
      </c>
      <c r="E1791" t="str">
        <f>IF(AND($A1791&lt;&gt;"",E$11&lt;&gt;"", Vorschlagsliste!E1790=""),E$10 &amp; " " &amp; $V$3,"")</f>
        <v/>
      </c>
      <c r="F1791" t="str">
        <f>IF(AND($A1791&lt;&gt;"",F$11&lt;&gt;"", Vorschlagsliste!F1790=""),F$10 &amp; " " &amp; $V$3,"")</f>
        <v/>
      </c>
      <c r="G1791" t="str">
        <f>IF(AND($A1791&lt;&gt;"",G$11&lt;&gt;"", Vorschlagsliste!G1790=""),G$10 &amp; " " &amp; $V$3,"")</f>
        <v/>
      </c>
      <c r="H1791" t="str">
        <f>IF(AND($A1791&lt;&gt;"",H$11&lt;&gt;"", Vorschlagsliste!H1790=""),H$10 &amp; " " &amp; $V$3,"")</f>
        <v/>
      </c>
      <c r="I1791" t="str">
        <f>IF(AND($A1791&lt;&gt;"",I$11&lt;&gt;"", Vorschlagsliste!I1790=""),I$10 &amp; " " &amp; $V$3,"")</f>
        <v/>
      </c>
      <c r="J1791" t="str">
        <f>IF(AND($A1791&lt;&gt;"",J$11&lt;&gt;"", Vorschlagsliste!J1790=""),J$10 &amp; " " &amp; $V$3,"")</f>
        <v/>
      </c>
      <c r="K1791" t="str">
        <f>IF(AND($A1791&lt;&gt;"",K$11&lt;&gt;"", Vorschlagsliste!K1790=""),K$10 &amp; " " &amp; $V$3,"")</f>
        <v/>
      </c>
      <c r="L1791" t="str">
        <f>IF(AND($A1791&lt;&gt;"",L$11&lt;&gt;"", Vorschlagsliste!L1790=""),L$10 &amp; " " &amp; $V$3,"")</f>
        <v/>
      </c>
      <c r="M1791" t="str">
        <f>IF(AND($A1791&lt;&gt;"",M$11&lt;&gt;"", Vorschlagsliste!M1790=""),M$10 &amp; " " &amp; $V$3,"")</f>
        <v/>
      </c>
      <c r="N1791" t="str">
        <f>IF(AND($A1791&lt;&gt;"",N$11&lt;&gt;"", Vorschlagsliste!N1790=""),N$10 &amp; " " &amp; $V$3,"")</f>
        <v/>
      </c>
      <c r="O1791" t="str">
        <f>IF(AND($A1791&lt;&gt;"",O$11&lt;&gt;"", Vorschlagsliste!P1790=""),O$10 &amp; " " &amp; $V$3,"")</f>
        <v/>
      </c>
      <c r="P1791" t="str">
        <f>IF(AND($A1791&lt;&gt;"",P$11&lt;&gt;"", Vorschlagsliste!Q1790=""),P$10 &amp; " " &amp; $V$3,"")</f>
        <v/>
      </c>
      <c r="Q1791" t="str">
        <f>IF(AND($A1791&lt;&gt;"",Q$11&lt;&gt;"", Vorschlagsliste!R1790=""),Q$10 &amp; " " &amp; $V$3,"")</f>
        <v/>
      </c>
      <c r="R1791" t="str">
        <f>IF(AND($A1791&lt;&gt;"",R$11&lt;&gt;"", Vorschlagsliste!S1790=""),R$10 &amp; " " &amp; $V$3,"")</f>
        <v/>
      </c>
      <c r="S1791" t="str">
        <f>IF(AND($A1791&lt;&gt;"",S$11&lt;&gt;"", Vorschlagsliste!T1790=""),S$10 &amp; " " &amp; $V$3,"")</f>
        <v/>
      </c>
      <c r="T1791" t="str">
        <f t="shared" si="29"/>
        <v/>
      </c>
    </row>
    <row r="1792" spans="1:20" x14ac:dyDescent="0.3">
      <c r="A1792" t="str">
        <f>IF(Vorschlagsliste!E1791&lt;&gt;"","1","")</f>
        <v/>
      </c>
      <c r="C1792" t="str">
        <f>IF(AND($A1792&lt;&gt;"",C$11&lt;&gt;"", Vorschlagsliste!C1791=""),C$10 &amp; " " &amp; $V$3,"")</f>
        <v/>
      </c>
      <c r="D1792" t="str">
        <f>IF(AND($A1792&lt;&gt;"",D$11&lt;&gt;"", Vorschlagsliste!D1791=""),D$10 &amp; " " &amp; $V$3,"")</f>
        <v/>
      </c>
      <c r="E1792" t="str">
        <f>IF(AND($A1792&lt;&gt;"",E$11&lt;&gt;"", Vorschlagsliste!E1791=""),E$10 &amp; " " &amp; $V$3,"")</f>
        <v/>
      </c>
      <c r="F1792" t="str">
        <f>IF(AND($A1792&lt;&gt;"",F$11&lt;&gt;"", Vorschlagsliste!F1791=""),F$10 &amp; " " &amp; $V$3,"")</f>
        <v/>
      </c>
      <c r="G1792" t="str">
        <f>IF(AND($A1792&lt;&gt;"",G$11&lt;&gt;"", Vorschlagsliste!G1791=""),G$10 &amp; " " &amp; $V$3,"")</f>
        <v/>
      </c>
      <c r="H1792" t="str">
        <f>IF(AND($A1792&lt;&gt;"",H$11&lt;&gt;"", Vorschlagsliste!H1791=""),H$10 &amp; " " &amp; $V$3,"")</f>
        <v/>
      </c>
      <c r="I1792" t="str">
        <f>IF(AND($A1792&lt;&gt;"",I$11&lt;&gt;"", Vorschlagsliste!I1791=""),I$10 &amp; " " &amp; $V$3,"")</f>
        <v/>
      </c>
      <c r="J1792" t="str">
        <f>IF(AND($A1792&lt;&gt;"",J$11&lt;&gt;"", Vorschlagsliste!J1791=""),J$10 &amp; " " &amp; $V$3,"")</f>
        <v/>
      </c>
      <c r="K1792" t="str">
        <f>IF(AND($A1792&lt;&gt;"",K$11&lt;&gt;"", Vorschlagsliste!K1791=""),K$10 &amp; " " &amp; $V$3,"")</f>
        <v/>
      </c>
      <c r="L1792" t="str">
        <f>IF(AND($A1792&lt;&gt;"",L$11&lt;&gt;"", Vorschlagsliste!L1791=""),L$10 &amp; " " &amp; $V$3,"")</f>
        <v/>
      </c>
      <c r="M1792" t="str">
        <f>IF(AND($A1792&lt;&gt;"",M$11&lt;&gt;"", Vorschlagsliste!M1791=""),M$10 &amp; " " &amp; $V$3,"")</f>
        <v/>
      </c>
      <c r="N1792" t="str">
        <f>IF(AND($A1792&lt;&gt;"",N$11&lt;&gt;"", Vorschlagsliste!N1791=""),N$10 &amp; " " &amp; $V$3,"")</f>
        <v/>
      </c>
      <c r="O1792" t="str">
        <f>IF(AND($A1792&lt;&gt;"",O$11&lt;&gt;"", Vorschlagsliste!P1791=""),O$10 &amp; " " &amp; $V$3,"")</f>
        <v/>
      </c>
      <c r="P1792" t="str">
        <f>IF(AND($A1792&lt;&gt;"",P$11&lt;&gt;"", Vorschlagsliste!Q1791=""),P$10 &amp; " " &amp; $V$3,"")</f>
        <v/>
      </c>
      <c r="Q1792" t="str">
        <f>IF(AND($A1792&lt;&gt;"",Q$11&lt;&gt;"", Vorschlagsliste!R1791=""),Q$10 &amp; " " &amp; $V$3,"")</f>
        <v/>
      </c>
      <c r="R1792" t="str">
        <f>IF(AND($A1792&lt;&gt;"",R$11&lt;&gt;"", Vorschlagsliste!S1791=""),R$10 &amp; " " &amp; $V$3,"")</f>
        <v/>
      </c>
      <c r="S1792" t="str">
        <f>IF(AND($A1792&lt;&gt;"",S$11&lt;&gt;"", Vorschlagsliste!T1791=""),S$10 &amp; " " &amp; $V$3,"")</f>
        <v/>
      </c>
      <c r="T1792" t="str">
        <f t="shared" si="29"/>
        <v/>
      </c>
    </row>
    <row r="1793" spans="1:20" x14ac:dyDescent="0.3">
      <c r="A1793" t="str">
        <f>IF(Vorschlagsliste!E1792&lt;&gt;"","1","")</f>
        <v/>
      </c>
      <c r="C1793" t="str">
        <f>IF(AND($A1793&lt;&gt;"",C$11&lt;&gt;"", Vorschlagsliste!C1792=""),C$10 &amp; " " &amp; $V$3,"")</f>
        <v/>
      </c>
      <c r="D1793" t="str">
        <f>IF(AND($A1793&lt;&gt;"",D$11&lt;&gt;"", Vorschlagsliste!D1792=""),D$10 &amp; " " &amp; $V$3,"")</f>
        <v/>
      </c>
      <c r="E1793" t="str">
        <f>IF(AND($A1793&lt;&gt;"",E$11&lt;&gt;"", Vorschlagsliste!E1792=""),E$10 &amp; " " &amp; $V$3,"")</f>
        <v/>
      </c>
      <c r="F1793" t="str">
        <f>IF(AND($A1793&lt;&gt;"",F$11&lt;&gt;"", Vorschlagsliste!F1792=""),F$10 &amp; " " &amp; $V$3,"")</f>
        <v/>
      </c>
      <c r="G1793" t="str">
        <f>IF(AND($A1793&lt;&gt;"",G$11&lt;&gt;"", Vorschlagsliste!G1792=""),G$10 &amp; " " &amp; $V$3,"")</f>
        <v/>
      </c>
      <c r="H1793" t="str">
        <f>IF(AND($A1793&lt;&gt;"",H$11&lt;&gt;"", Vorschlagsliste!H1792=""),H$10 &amp; " " &amp; $V$3,"")</f>
        <v/>
      </c>
      <c r="I1793" t="str">
        <f>IF(AND($A1793&lt;&gt;"",I$11&lt;&gt;"", Vorschlagsliste!I1792=""),I$10 &amp; " " &amp; $V$3,"")</f>
        <v/>
      </c>
      <c r="J1793" t="str">
        <f>IF(AND($A1793&lt;&gt;"",J$11&lt;&gt;"", Vorschlagsliste!J1792=""),J$10 &amp; " " &amp; $V$3,"")</f>
        <v/>
      </c>
      <c r="K1793" t="str">
        <f>IF(AND($A1793&lt;&gt;"",K$11&lt;&gt;"", Vorschlagsliste!K1792=""),K$10 &amp; " " &amp; $V$3,"")</f>
        <v/>
      </c>
      <c r="L1793" t="str">
        <f>IF(AND($A1793&lt;&gt;"",L$11&lt;&gt;"", Vorschlagsliste!L1792=""),L$10 &amp; " " &amp; $V$3,"")</f>
        <v/>
      </c>
      <c r="M1793" t="str">
        <f>IF(AND($A1793&lt;&gt;"",M$11&lt;&gt;"", Vorschlagsliste!M1792=""),M$10 &amp; " " &amp; $V$3,"")</f>
        <v/>
      </c>
      <c r="N1793" t="str">
        <f>IF(AND($A1793&lt;&gt;"",N$11&lt;&gt;"", Vorschlagsliste!N1792=""),N$10 &amp; " " &amp; $V$3,"")</f>
        <v/>
      </c>
      <c r="O1793" t="str">
        <f>IF(AND($A1793&lt;&gt;"",O$11&lt;&gt;"", Vorschlagsliste!P1792=""),O$10 &amp; " " &amp; $V$3,"")</f>
        <v/>
      </c>
      <c r="P1793" t="str">
        <f>IF(AND($A1793&lt;&gt;"",P$11&lt;&gt;"", Vorschlagsliste!Q1792=""),P$10 &amp; " " &amp; $V$3,"")</f>
        <v/>
      </c>
      <c r="Q1793" t="str">
        <f>IF(AND($A1793&lt;&gt;"",Q$11&lt;&gt;"", Vorschlagsliste!R1792=""),Q$10 &amp; " " &amp; $V$3,"")</f>
        <v/>
      </c>
      <c r="R1793" t="str">
        <f>IF(AND($A1793&lt;&gt;"",R$11&lt;&gt;"", Vorschlagsliste!S1792=""),R$10 &amp; " " &amp; $V$3,"")</f>
        <v/>
      </c>
      <c r="S1793" t="str">
        <f>IF(AND($A1793&lt;&gt;"",S$11&lt;&gt;"", Vorschlagsliste!T1792=""),S$10 &amp; " " &amp; $V$3,"")</f>
        <v/>
      </c>
      <c r="T1793" t="str">
        <f t="shared" si="29"/>
        <v/>
      </c>
    </row>
    <row r="1794" spans="1:20" x14ac:dyDescent="0.3">
      <c r="A1794" t="str">
        <f>IF(Vorschlagsliste!E1793&lt;&gt;"","1","")</f>
        <v/>
      </c>
      <c r="C1794" t="str">
        <f>IF(AND($A1794&lt;&gt;"",C$11&lt;&gt;"", Vorschlagsliste!C1793=""),C$10 &amp; " " &amp; $V$3,"")</f>
        <v/>
      </c>
      <c r="D1794" t="str">
        <f>IF(AND($A1794&lt;&gt;"",D$11&lt;&gt;"", Vorschlagsliste!D1793=""),D$10 &amp; " " &amp; $V$3,"")</f>
        <v/>
      </c>
      <c r="E1794" t="str">
        <f>IF(AND($A1794&lt;&gt;"",E$11&lt;&gt;"", Vorschlagsliste!E1793=""),E$10 &amp; " " &amp; $V$3,"")</f>
        <v/>
      </c>
      <c r="F1794" t="str">
        <f>IF(AND($A1794&lt;&gt;"",F$11&lt;&gt;"", Vorschlagsliste!F1793=""),F$10 &amp; " " &amp; $V$3,"")</f>
        <v/>
      </c>
      <c r="G1794" t="str">
        <f>IF(AND($A1794&lt;&gt;"",G$11&lt;&gt;"", Vorschlagsliste!G1793=""),G$10 &amp; " " &amp; $V$3,"")</f>
        <v/>
      </c>
      <c r="H1794" t="str">
        <f>IF(AND($A1794&lt;&gt;"",H$11&lt;&gt;"", Vorschlagsliste!H1793=""),H$10 &amp; " " &amp; $V$3,"")</f>
        <v/>
      </c>
      <c r="I1794" t="str">
        <f>IF(AND($A1794&lt;&gt;"",I$11&lt;&gt;"", Vorschlagsliste!I1793=""),I$10 &amp; " " &amp; $V$3,"")</f>
        <v/>
      </c>
      <c r="J1794" t="str">
        <f>IF(AND($A1794&lt;&gt;"",J$11&lt;&gt;"", Vorschlagsliste!J1793=""),J$10 &amp; " " &amp; $V$3,"")</f>
        <v/>
      </c>
      <c r="K1794" t="str">
        <f>IF(AND($A1794&lt;&gt;"",K$11&lt;&gt;"", Vorschlagsliste!K1793=""),K$10 &amp; " " &amp; $V$3,"")</f>
        <v/>
      </c>
      <c r="L1794" t="str">
        <f>IF(AND($A1794&lt;&gt;"",L$11&lt;&gt;"", Vorschlagsliste!L1793=""),L$10 &amp; " " &amp; $V$3,"")</f>
        <v/>
      </c>
      <c r="M1794" t="str">
        <f>IF(AND($A1794&lt;&gt;"",M$11&lt;&gt;"", Vorschlagsliste!M1793=""),M$10 &amp; " " &amp; $V$3,"")</f>
        <v/>
      </c>
      <c r="N1794" t="str">
        <f>IF(AND($A1794&lt;&gt;"",N$11&lt;&gt;"", Vorschlagsliste!N1793=""),N$10 &amp; " " &amp; $V$3,"")</f>
        <v/>
      </c>
      <c r="O1794" t="str">
        <f>IF(AND($A1794&lt;&gt;"",O$11&lt;&gt;"", Vorschlagsliste!P1793=""),O$10 &amp; " " &amp; $V$3,"")</f>
        <v/>
      </c>
      <c r="P1794" t="str">
        <f>IF(AND($A1794&lt;&gt;"",P$11&lt;&gt;"", Vorschlagsliste!Q1793=""),P$10 &amp; " " &amp; $V$3,"")</f>
        <v/>
      </c>
      <c r="Q1794" t="str">
        <f>IF(AND($A1794&lt;&gt;"",Q$11&lt;&gt;"", Vorschlagsliste!R1793=""),Q$10 &amp; " " &amp; $V$3,"")</f>
        <v/>
      </c>
      <c r="R1794" t="str">
        <f>IF(AND($A1794&lt;&gt;"",R$11&lt;&gt;"", Vorschlagsliste!S1793=""),R$10 &amp; " " &amp; $V$3,"")</f>
        <v/>
      </c>
      <c r="S1794" t="str">
        <f>IF(AND($A1794&lt;&gt;"",S$11&lt;&gt;"", Vorschlagsliste!T1793=""),S$10 &amp; " " &amp; $V$3,"")</f>
        <v/>
      </c>
      <c r="T1794" t="str">
        <f t="shared" si="29"/>
        <v/>
      </c>
    </row>
    <row r="1795" spans="1:20" x14ac:dyDescent="0.3">
      <c r="A1795" t="str">
        <f>IF(Vorschlagsliste!E1794&lt;&gt;"","1","")</f>
        <v/>
      </c>
      <c r="C1795" t="str">
        <f>IF(AND($A1795&lt;&gt;"",C$11&lt;&gt;"", Vorschlagsliste!C1794=""),C$10 &amp; " " &amp; $V$3,"")</f>
        <v/>
      </c>
      <c r="D1795" t="str">
        <f>IF(AND($A1795&lt;&gt;"",D$11&lt;&gt;"", Vorschlagsliste!D1794=""),D$10 &amp; " " &amp; $V$3,"")</f>
        <v/>
      </c>
      <c r="E1795" t="str">
        <f>IF(AND($A1795&lt;&gt;"",E$11&lt;&gt;"", Vorschlagsliste!E1794=""),E$10 &amp; " " &amp; $V$3,"")</f>
        <v/>
      </c>
      <c r="F1795" t="str">
        <f>IF(AND($A1795&lt;&gt;"",F$11&lt;&gt;"", Vorschlagsliste!F1794=""),F$10 &amp; " " &amp; $V$3,"")</f>
        <v/>
      </c>
      <c r="G1795" t="str">
        <f>IF(AND($A1795&lt;&gt;"",G$11&lt;&gt;"", Vorschlagsliste!G1794=""),G$10 &amp; " " &amp; $V$3,"")</f>
        <v/>
      </c>
      <c r="H1795" t="str">
        <f>IF(AND($A1795&lt;&gt;"",H$11&lt;&gt;"", Vorschlagsliste!H1794=""),H$10 &amp; " " &amp; $V$3,"")</f>
        <v/>
      </c>
      <c r="I1795" t="str">
        <f>IF(AND($A1795&lt;&gt;"",I$11&lt;&gt;"", Vorschlagsliste!I1794=""),I$10 &amp; " " &amp; $V$3,"")</f>
        <v/>
      </c>
      <c r="J1795" t="str">
        <f>IF(AND($A1795&lt;&gt;"",J$11&lt;&gt;"", Vorschlagsliste!J1794=""),J$10 &amp; " " &amp; $V$3,"")</f>
        <v/>
      </c>
      <c r="K1795" t="str">
        <f>IF(AND($A1795&lt;&gt;"",K$11&lt;&gt;"", Vorschlagsliste!K1794=""),K$10 &amp; " " &amp; $V$3,"")</f>
        <v/>
      </c>
      <c r="L1795" t="str">
        <f>IF(AND($A1795&lt;&gt;"",L$11&lt;&gt;"", Vorschlagsliste!L1794=""),L$10 &amp; " " &amp; $V$3,"")</f>
        <v/>
      </c>
      <c r="M1795" t="str">
        <f>IF(AND($A1795&lt;&gt;"",M$11&lt;&gt;"", Vorschlagsliste!M1794=""),M$10 &amp; " " &amp; $V$3,"")</f>
        <v/>
      </c>
      <c r="N1795" t="str">
        <f>IF(AND($A1795&lt;&gt;"",N$11&lt;&gt;"", Vorschlagsliste!N1794=""),N$10 &amp; " " &amp; $V$3,"")</f>
        <v/>
      </c>
      <c r="O1795" t="str">
        <f>IF(AND($A1795&lt;&gt;"",O$11&lt;&gt;"", Vorschlagsliste!P1794=""),O$10 &amp; " " &amp; $V$3,"")</f>
        <v/>
      </c>
      <c r="P1795" t="str">
        <f>IF(AND($A1795&lt;&gt;"",P$11&lt;&gt;"", Vorschlagsliste!Q1794=""),P$10 &amp; " " &amp; $V$3,"")</f>
        <v/>
      </c>
      <c r="Q1795" t="str">
        <f>IF(AND($A1795&lt;&gt;"",Q$11&lt;&gt;"", Vorschlagsliste!R1794=""),Q$10 &amp; " " &amp; $V$3,"")</f>
        <v/>
      </c>
      <c r="R1795" t="str">
        <f>IF(AND($A1795&lt;&gt;"",R$11&lt;&gt;"", Vorschlagsliste!S1794=""),R$10 &amp; " " &amp; $V$3,"")</f>
        <v/>
      </c>
      <c r="S1795" t="str">
        <f>IF(AND($A1795&lt;&gt;"",S$11&lt;&gt;"", Vorschlagsliste!T1794=""),S$10 &amp; " " &amp; $V$3,"")</f>
        <v/>
      </c>
      <c r="T1795" t="str">
        <f t="shared" si="29"/>
        <v/>
      </c>
    </row>
    <row r="1796" spans="1:20" x14ac:dyDescent="0.3">
      <c r="A1796" t="str">
        <f>IF(Vorschlagsliste!E1795&lt;&gt;"","1","")</f>
        <v/>
      </c>
      <c r="C1796" t="str">
        <f>IF(AND($A1796&lt;&gt;"",C$11&lt;&gt;"", Vorschlagsliste!C1795=""),C$10 &amp; " " &amp; $V$3,"")</f>
        <v/>
      </c>
      <c r="D1796" t="str">
        <f>IF(AND($A1796&lt;&gt;"",D$11&lt;&gt;"", Vorschlagsliste!D1795=""),D$10 &amp; " " &amp; $V$3,"")</f>
        <v/>
      </c>
      <c r="E1796" t="str">
        <f>IF(AND($A1796&lt;&gt;"",E$11&lt;&gt;"", Vorschlagsliste!E1795=""),E$10 &amp; " " &amp; $V$3,"")</f>
        <v/>
      </c>
      <c r="F1796" t="str">
        <f>IF(AND($A1796&lt;&gt;"",F$11&lt;&gt;"", Vorschlagsliste!F1795=""),F$10 &amp; " " &amp; $V$3,"")</f>
        <v/>
      </c>
      <c r="G1796" t="str">
        <f>IF(AND($A1796&lt;&gt;"",G$11&lt;&gt;"", Vorschlagsliste!G1795=""),G$10 &amp; " " &amp; $V$3,"")</f>
        <v/>
      </c>
      <c r="H1796" t="str">
        <f>IF(AND($A1796&lt;&gt;"",H$11&lt;&gt;"", Vorschlagsliste!H1795=""),H$10 &amp; " " &amp; $V$3,"")</f>
        <v/>
      </c>
      <c r="I1796" t="str">
        <f>IF(AND($A1796&lt;&gt;"",I$11&lt;&gt;"", Vorschlagsliste!I1795=""),I$10 &amp; " " &amp; $V$3,"")</f>
        <v/>
      </c>
      <c r="J1796" t="str">
        <f>IF(AND($A1796&lt;&gt;"",J$11&lt;&gt;"", Vorschlagsliste!J1795=""),J$10 &amp; " " &amp; $V$3,"")</f>
        <v/>
      </c>
      <c r="K1796" t="str">
        <f>IF(AND($A1796&lt;&gt;"",K$11&lt;&gt;"", Vorschlagsliste!K1795=""),K$10 &amp; " " &amp; $V$3,"")</f>
        <v/>
      </c>
      <c r="L1796" t="str">
        <f>IF(AND($A1796&lt;&gt;"",L$11&lt;&gt;"", Vorschlagsliste!L1795=""),L$10 &amp; " " &amp; $V$3,"")</f>
        <v/>
      </c>
      <c r="M1796" t="str">
        <f>IF(AND($A1796&lt;&gt;"",M$11&lt;&gt;"", Vorschlagsliste!M1795=""),M$10 &amp; " " &amp; $V$3,"")</f>
        <v/>
      </c>
      <c r="N1796" t="str">
        <f>IF(AND($A1796&lt;&gt;"",N$11&lt;&gt;"", Vorschlagsliste!N1795=""),N$10 &amp; " " &amp; $V$3,"")</f>
        <v/>
      </c>
      <c r="O1796" t="str">
        <f>IF(AND($A1796&lt;&gt;"",O$11&lt;&gt;"", Vorschlagsliste!P1795=""),O$10 &amp; " " &amp; $V$3,"")</f>
        <v/>
      </c>
      <c r="P1796" t="str">
        <f>IF(AND($A1796&lt;&gt;"",P$11&lt;&gt;"", Vorschlagsliste!Q1795=""),P$10 &amp; " " &amp; $V$3,"")</f>
        <v/>
      </c>
      <c r="Q1796" t="str">
        <f>IF(AND($A1796&lt;&gt;"",Q$11&lt;&gt;"", Vorschlagsliste!R1795=""),Q$10 &amp; " " &amp; $V$3,"")</f>
        <v/>
      </c>
      <c r="R1796" t="str">
        <f>IF(AND($A1796&lt;&gt;"",R$11&lt;&gt;"", Vorschlagsliste!S1795=""),R$10 &amp; " " &amp; $V$3,"")</f>
        <v/>
      </c>
      <c r="S1796" t="str">
        <f>IF(AND($A1796&lt;&gt;"",S$11&lt;&gt;"", Vorschlagsliste!T1795=""),S$10 &amp; " " &amp; $V$3,"")</f>
        <v/>
      </c>
      <c r="T1796" t="str">
        <f t="shared" si="29"/>
        <v/>
      </c>
    </row>
    <row r="1797" spans="1:20" x14ac:dyDescent="0.3">
      <c r="A1797" t="str">
        <f>IF(Vorschlagsliste!E1796&lt;&gt;"","1","")</f>
        <v/>
      </c>
      <c r="C1797" t="str">
        <f>IF(AND($A1797&lt;&gt;"",C$11&lt;&gt;"", Vorschlagsliste!C1796=""),C$10 &amp; " " &amp; $V$3,"")</f>
        <v/>
      </c>
      <c r="D1797" t="str">
        <f>IF(AND($A1797&lt;&gt;"",D$11&lt;&gt;"", Vorschlagsliste!D1796=""),D$10 &amp; " " &amp; $V$3,"")</f>
        <v/>
      </c>
      <c r="E1797" t="str">
        <f>IF(AND($A1797&lt;&gt;"",E$11&lt;&gt;"", Vorschlagsliste!E1796=""),E$10 &amp; " " &amp; $V$3,"")</f>
        <v/>
      </c>
      <c r="F1797" t="str">
        <f>IF(AND($A1797&lt;&gt;"",F$11&lt;&gt;"", Vorschlagsliste!F1796=""),F$10 &amp; " " &amp; $V$3,"")</f>
        <v/>
      </c>
      <c r="G1797" t="str">
        <f>IF(AND($A1797&lt;&gt;"",G$11&lt;&gt;"", Vorschlagsliste!G1796=""),G$10 &amp; " " &amp; $V$3,"")</f>
        <v/>
      </c>
      <c r="H1797" t="str">
        <f>IF(AND($A1797&lt;&gt;"",H$11&lt;&gt;"", Vorschlagsliste!H1796=""),H$10 &amp; " " &amp; $V$3,"")</f>
        <v/>
      </c>
      <c r="I1797" t="str">
        <f>IF(AND($A1797&lt;&gt;"",I$11&lt;&gt;"", Vorschlagsliste!I1796=""),I$10 &amp; " " &amp; $V$3,"")</f>
        <v/>
      </c>
      <c r="J1797" t="str">
        <f>IF(AND($A1797&lt;&gt;"",J$11&lt;&gt;"", Vorschlagsliste!J1796=""),J$10 &amp; " " &amp; $V$3,"")</f>
        <v/>
      </c>
      <c r="K1797" t="str">
        <f>IF(AND($A1797&lt;&gt;"",K$11&lt;&gt;"", Vorschlagsliste!K1796=""),K$10 &amp; " " &amp; $V$3,"")</f>
        <v/>
      </c>
      <c r="L1797" t="str">
        <f>IF(AND($A1797&lt;&gt;"",L$11&lt;&gt;"", Vorschlagsliste!L1796=""),L$10 &amp; " " &amp; $V$3,"")</f>
        <v/>
      </c>
      <c r="M1797" t="str">
        <f>IF(AND($A1797&lt;&gt;"",M$11&lt;&gt;"", Vorschlagsliste!M1796=""),M$10 &amp; " " &amp; $V$3,"")</f>
        <v/>
      </c>
      <c r="N1797" t="str">
        <f>IF(AND($A1797&lt;&gt;"",N$11&lt;&gt;"", Vorschlagsliste!N1796=""),N$10 &amp; " " &amp; $V$3,"")</f>
        <v/>
      </c>
      <c r="O1797" t="str">
        <f>IF(AND($A1797&lt;&gt;"",O$11&lt;&gt;"", Vorschlagsliste!P1796=""),O$10 &amp; " " &amp; $V$3,"")</f>
        <v/>
      </c>
      <c r="P1797" t="str">
        <f>IF(AND($A1797&lt;&gt;"",P$11&lt;&gt;"", Vorschlagsliste!Q1796=""),P$10 &amp; " " &amp; $V$3,"")</f>
        <v/>
      </c>
      <c r="Q1797" t="str">
        <f>IF(AND($A1797&lt;&gt;"",Q$11&lt;&gt;"", Vorschlagsliste!R1796=""),Q$10 &amp; " " &amp; $V$3,"")</f>
        <v/>
      </c>
      <c r="R1797" t="str">
        <f>IF(AND($A1797&lt;&gt;"",R$11&lt;&gt;"", Vorschlagsliste!S1796=""),R$10 &amp; " " &amp; $V$3,"")</f>
        <v/>
      </c>
      <c r="S1797" t="str">
        <f>IF(AND($A1797&lt;&gt;"",S$11&lt;&gt;"", Vorschlagsliste!T1796=""),S$10 &amp; " " &amp; $V$3,"")</f>
        <v/>
      </c>
      <c r="T1797" t="str">
        <f t="shared" si="29"/>
        <v/>
      </c>
    </row>
    <row r="1798" spans="1:20" x14ac:dyDescent="0.3">
      <c r="A1798" t="str">
        <f>IF(Vorschlagsliste!E1797&lt;&gt;"","1","")</f>
        <v/>
      </c>
      <c r="C1798" t="str">
        <f>IF(AND($A1798&lt;&gt;"",C$11&lt;&gt;"", Vorschlagsliste!C1797=""),C$10 &amp; " " &amp; $V$3,"")</f>
        <v/>
      </c>
      <c r="D1798" t="str">
        <f>IF(AND($A1798&lt;&gt;"",D$11&lt;&gt;"", Vorschlagsliste!D1797=""),D$10 &amp; " " &amp; $V$3,"")</f>
        <v/>
      </c>
      <c r="E1798" t="str">
        <f>IF(AND($A1798&lt;&gt;"",E$11&lt;&gt;"", Vorschlagsliste!E1797=""),E$10 &amp; " " &amp; $V$3,"")</f>
        <v/>
      </c>
      <c r="F1798" t="str">
        <f>IF(AND($A1798&lt;&gt;"",F$11&lt;&gt;"", Vorschlagsliste!F1797=""),F$10 &amp; " " &amp; $V$3,"")</f>
        <v/>
      </c>
      <c r="G1798" t="str">
        <f>IF(AND($A1798&lt;&gt;"",G$11&lt;&gt;"", Vorschlagsliste!G1797=""),G$10 &amp; " " &amp; $V$3,"")</f>
        <v/>
      </c>
      <c r="H1798" t="str">
        <f>IF(AND($A1798&lt;&gt;"",H$11&lt;&gt;"", Vorschlagsliste!H1797=""),H$10 &amp; " " &amp; $V$3,"")</f>
        <v/>
      </c>
      <c r="I1798" t="str">
        <f>IF(AND($A1798&lt;&gt;"",I$11&lt;&gt;"", Vorschlagsliste!I1797=""),I$10 &amp; " " &amp; $V$3,"")</f>
        <v/>
      </c>
      <c r="J1798" t="str">
        <f>IF(AND($A1798&lt;&gt;"",J$11&lt;&gt;"", Vorschlagsliste!J1797=""),J$10 &amp; " " &amp; $V$3,"")</f>
        <v/>
      </c>
      <c r="K1798" t="str">
        <f>IF(AND($A1798&lt;&gt;"",K$11&lt;&gt;"", Vorschlagsliste!K1797=""),K$10 &amp; " " &amp; $V$3,"")</f>
        <v/>
      </c>
      <c r="L1798" t="str">
        <f>IF(AND($A1798&lt;&gt;"",L$11&lt;&gt;"", Vorschlagsliste!L1797=""),L$10 &amp; " " &amp; $V$3,"")</f>
        <v/>
      </c>
      <c r="M1798" t="str">
        <f>IF(AND($A1798&lt;&gt;"",M$11&lt;&gt;"", Vorschlagsliste!M1797=""),M$10 &amp; " " &amp; $V$3,"")</f>
        <v/>
      </c>
      <c r="N1798" t="str">
        <f>IF(AND($A1798&lt;&gt;"",N$11&lt;&gt;"", Vorschlagsliste!N1797=""),N$10 &amp; " " &amp; $V$3,"")</f>
        <v/>
      </c>
      <c r="O1798" t="str">
        <f>IF(AND($A1798&lt;&gt;"",O$11&lt;&gt;"", Vorschlagsliste!P1797=""),O$10 &amp; " " &amp; $V$3,"")</f>
        <v/>
      </c>
      <c r="P1798" t="str">
        <f>IF(AND($A1798&lt;&gt;"",P$11&lt;&gt;"", Vorschlagsliste!Q1797=""),P$10 &amp; " " &amp; $V$3,"")</f>
        <v/>
      </c>
      <c r="Q1798" t="str">
        <f>IF(AND($A1798&lt;&gt;"",Q$11&lt;&gt;"", Vorschlagsliste!R1797=""),Q$10 &amp; " " &amp; $V$3,"")</f>
        <v/>
      </c>
      <c r="R1798" t="str">
        <f>IF(AND($A1798&lt;&gt;"",R$11&lt;&gt;"", Vorschlagsliste!S1797=""),R$10 &amp; " " &amp; $V$3,"")</f>
        <v/>
      </c>
      <c r="S1798" t="str">
        <f>IF(AND($A1798&lt;&gt;"",S$11&lt;&gt;"", Vorschlagsliste!T1797=""),S$10 &amp; " " &amp; $V$3,"")</f>
        <v/>
      </c>
      <c r="T1798" t="str">
        <f t="shared" si="29"/>
        <v/>
      </c>
    </row>
    <row r="1799" spans="1:20" x14ac:dyDescent="0.3">
      <c r="A1799" t="str">
        <f>IF(Vorschlagsliste!E1798&lt;&gt;"","1","")</f>
        <v/>
      </c>
      <c r="C1799" t="str">
        <f>IF(AND($A1799&lt;&gt;"",C$11&lt;&gt;"", Vorschlagsliste!C1798=""),C$10 &amp; " " &amp; $V$3,"")</f>
        <v/>
      </c>
      <c r="D1799" t="str">
        <f>IF(AND($A1799&lt;&gt;"",D$11&lt;&gt;"", Vorschlagsliste!D1798=""),D$10 &amp; " " &amp; $V$3,"")</f>
        <v/>
      </c>
      <c r="E1799" t="str">
        <f>IF(AND($A1799&lt;&gt;"",E$11&lt;&gt;"", Vorschlagsliste!E1798=""),E$10 &amp; " " &amp; $V$3,"")</f>
        <v/>
      </c>
      <c r="F1799" t="str">
        <f>IF(AND($A1799&lt;&gt;"",F$11&lt;&gt;"", Vorschlagsliste!F1798=""),F$10 &amp; " " &amp; $V$3,"")</f>
        <v/>
      </c>
      <c r="G1799" t="str">
        <f>IF(AND($A1799&lt;&gt;"",G$11&lt;&gt;"", Vorschlagsliste!G1798=""),G$10 &amp; " " &amp; $V$3,"")</f>
        <v/>
      </c>
      <c r="H1799" t="str">
        <f>IF(AND($A1799&lt;&gt;"",H$11&lt;&gt;"", Vorschlagsliste!H1798=""),H$10 &amp; " " &amp; $V$3,"")</f>
        <v/>
      </c>
      <c r="I1799" t="str">
        <f>IF(AND($A1799&lt;&gt;"",I$11&lt;&gt;"", Vorschlagsliste!I1798=""),I$10 &amp; " " &amp; $V$3,"")</f>
        <v/>
      </c>
      <c r="J1799" t="str">
        <f>IF(AND($A1799&lt;&gt;"",J$11&lt;&gt;"", Vorschlagsliste!J1798=""),J$10 &amp; " " &amp; $V$3,"")</f>
        <v/>
      </c>
      <c r="K1799" t="str">
        <f>IF(AND($A1799&lt;&gt;"",K$11&lt;&gt;"", Vorschlagsliste!K1798=""),K$10 &amp; " " &amp; $V$3,"")</f>
        <v/>
      </c>
      <c r="L1799" t="str">
        <f>IF(AND($A1799&lt;&gt;"",L$11&lt;&gt;"", Vorschlagsliste!L1798=""),L$10 &amp; " " &amp; $V$3,"")</f>
        <v/>
      </c>
      <c r="M1799" t="str">
        <f>IF(AND($A1799&lt;&gt;"",M$11&lt;&gt;"", Vorschlagsliste!M1798=""),M$10 &amp; " " &amp; $V$3,"")</f>
        <v/>
      </c>
      <c r="N1799" t="str">
        <f>IF(AND($A1799&lt;&gt;"",N$11&lt;&gt;"", Vorschlagsliste!N1798=""),N$10 &amp; " " &amp; $V$3,"")</f>
        <v/>
      </c>
      <c r="O1799" t="str">
        <f>IF(AND($A1799&lt;&gt;"",O$11&lt;&gt;"", Vorschlagsliste!P1798=""),O$10 &amp; " " &amp; $V$3,"")</f>
        <v/>
      </c>
      <c r="P1799" t="str">
        <f>IF(AND($A1799&lt;&gt;"",P$11&lt;&gt;"", Vorschlagsliste!Q1798=""),P$10 &amp; " " &amp; $V$3,"")</f>
        <v/>
      </c>
      <c r="Q1799" t="str">
        <f>IF(AND($A1799&lt;&gt;"",Q$11&lt;&gt;"", Vorschlagsliste!R1798=""),Q$10 &amp; " " &amp; $V$3,"")</f>
        <v/>
      </c>
      <c r="R1799" t="str">
        <f>IF(AND($A1799&lt;&gt;"",R$11&lt;&gt;"", Vorschlagsliste!S1798=""),R$10 &amp; " " &amp; $V$3,"")</f>
        <v/>
      </c>
      <c r="S1799" t="str">
        <f>IF(AND($A1799&lt;&gt;"",S$11&lt;&gt;"", Vorschlagsliste!T1798=""),S$10 &amp; " " &amp; $V$3,"")</f>
        <v/>
      </c>
      <c r="T1799" t="str">
        <f t="shared" si="29"/>
        <v/>
      </c>
    </row>
    <row r="1800" spans="1:20" x14ac:dyDescent="0.3">
      <c r="A1800" t="str">
        <f>IF(Vorschlagsliste!E1799&lt;&gt;"","1","")</f>
        <v/>
      </c>
      <c r="C1800" t="str">
        <f>IF(AND($A1800&lt;&gt;"",C$11&lt;&gt;"", Vorschlagsliste!C1799=""),C$10 &amp; " " &amp; $V$3,"")</f>
        <v/>
      </c>
      <c r="D1800" t="str">
        <f>IF(AND($A1800&lt;&gt;"",D$11&lt;&gt;"", Vorschlagsliste!D1799=""),D$10 &amp; " " &amp; $V$3,"")</f>
        <v/>
      </c>
      <c r="E1800" t="str">
        <f>IF(AND($A1800&lt;&gt;"",E$11&lt;&gt;"", Vorschlagsliste!E1799=""),E$10 &amp; " " &amp; $V$3,"")</f>
        <v/>
      </c>
      <c r="F1800" t="str">
        <f>IF(AND($A1800&lt;&gt;"",F$11&lt;&gt;"", Vorschlagsliste!F1799=""),F$10 &amp; " " &amp; $V$3,"")</f>
        <v/>
      </c>
      <c r="G1800" t="str">
        <f>IF(AND($A1800&lt;&gt;"",G$11&lt;&gt;"", Vorschlagsliste!G1799=""),G$10 &amp; " " &amp; $V$3,"")</f>
        <v/>
      </c>
      <c r="H1800" t="str">
        <f>IF(AND($A1800&lt;&gt;"",H$11&lt;&gt;"", Vorschlagsliste!H1799=""),H$10 &amp; " " &amp; $V$3,"")</f>
        <v/>
      </c>
      <c r="I1800" t="str">
        <f>IF(AND($A1800&lt;&gt;"",I$11&lt;&gt;"", Vorschlagsliste!I1799=""),I$10 &amp; " " &amp; $V$3,"")</f>
        <v/>
      </c>
      <c r="J1800" t="str">
        <f>IF(AND($A1800&lt;&gt;"",J$11&lt;&gt;"", Vorschlagsliste!J1799=""),J$10 &amp; " " &amp; $V$3,"")</f>
        <v/>
      </c>
      <c r="K1800" t="str">
        <f>IF(AND($A1800&lt;&gt;"",K$11&lt;&gt;"", Vorschlagsliste!K1799=""),K$10 &amp; " " &amp; $V$3,"")</f>
        <v/>
      </c>
      <c r="L1800" t="str">
        <f>IF(AND($A1800&lt;&gt;"",L$11&lt;&gt;"", Vorschlagsliste!L1799=""),L$10 &amp; " " &amp; $V$3,"")</f>
        <v/>
      </c>
      <c r="M1800" t="str">
        <f>IF(AND($A1800&lt;&gt;"",M$11&lt;&gt;"", Vorschlagsliste!M1799=""),M$10 &amp; " " &amp; $V$3,"")</f>
        <v/>
      </c>
      <c r="N1800" t="str">
        <f>IF(AND($A1800&lt;&gt;"",N$11&lt;&gt;"", Vorschlagsliste!N1799=""),N$10 &amp; " " &amp; $V$3,"")</f>
        <v/>
      </c>
      <c r="O1800" t="str">
        <f>IF(AND($A1800&lt;&gt;"",O$11&lt;&gt;"", Vorschlagsliste!P1799=""),O$10 &amp; " " &amp; $V$3,"")</f>
        <v/>
      </c>
      <c r="P1800" t="str">
        <f>IF(AND($A1800&lt;&gt;"",P$11&lt;&gt;"", Vorschlagsliste!Q1799=""),P$10 &amp; " " &amp; $V$3,"")</f>
        <v/>
      </c>
      <c r="Q1800" t="str">
        <f>IF(AND($A1800&lt;&gt;"",Q$11&lt;&gt;"", Vorschlagsliste!R1799=""),Q$10 &amp; " " &amp; $V$3,"")</f>
        <v/>
      </c>
      <c r="R1800" t="str">
        <f>IF(AND($A1800&lt;&gt;"",R$11&lt;&gt;"", Vorschlagsliste!S1799=""),R$10 &amp; " " &amp; $V$3,"")</f>
        <v/>
      </c>
      <c r="S1800" t="str">
        <f>IF(AND($A1800&lt;&gt;"",S$11&lt;&gt;"", Vorschlagsliste!T1799=""),S$10 &amp; " " &amp; $V$3,"")</f>
        <v/>
      </c>
      <c r="T1800" t="str">
        <f t="shared" si="29"/>
        <v/>
      </c>
    </row>
    <row r="1801" spans="1:20" x14ac:dyDescent="0.3">
      <c r="A1801" t="str">
        <f>IF(Vorschlagsliste!E1800&lt;&gt;"","1","")</f>
        <v/>
      </c>
      <c r="C1801" t="str">
        <f>IF(AND($A1801&lt;&gt;"",C$11&lt;&gt;"", Vorschlagsliste!C1800=""),C$10 &amp; " " &amp; $V$3,"")</f>
        <v/>
      </c>
      <c r="D1801" t="str">
        <f>IF(AND($A1801&lt;&gt;"",D$11&lt;&gt;"", Vorschlagsliste!D1800=""),D$10 &amp; " " &amp; $V$3,"")</f>
        <v/>
      </c>
      <c r="E1801" t="str">
        <f>IF(AND($A1801&lt;&gt;"",E$11&lt;&gt;"", Vorschlagsliste!E1800=""),E$10 &amp; " " &amp; $V$3,"")</f>
        <v/>
      </c>
      <c r="F1801" t="str">
        <f>IF(AND($A1801&lt;&gt;"",F$11&lt;&gt;"", Vorschlagsliste!F1800=""),F$10 &amp; " " &amp; $V$3,"")</f>
        <v/>
      </c>
      <c r="G1801" t="str">
        <f>IF(AND($A1801&lt;&gt;"",G$11&lt;&gt;"", Vorschlagsliste!G1800=""),G$10 &amp; " " &amp; $V$3,"")</f>
        <v/>
      </c>
      <c r="H1801" t="str">
        <f>IF(AND($A1801&lt;&gt;"",H$11&lt;&gt;"", Vorschlagsliste!H1800=""),H$10 &amp; " " &amp; $V$3,"")</f>
        <v/>
      </c>
      <c r="I1801" t="str">
        <f>IF(AND($A1801&lt;&gt;"",I$11&lt;&gt;"", Vorschlagsliste!I1800=""),I$10 &amp; " " &amp; $V$3,"")</f>
        <v/>
      </c>
      <c r="J1801" t="str">
        <f>IF(AND($A1801&lt;&gt;"",J$11&lt;&gt;"", Vorschlagsliste!J1800=""),J$10 &amp; " " &amp; $V$3,"")</f>
        <v/>
      </c>
      <c r="K1801" t="str">
        <f>IF(AND($A1801&lt;&gt;"",K$11&lt;&gt;"", Vorschlagsliste!K1800=""),K$10 &amp; " " &amp; $V$3,"")</f>
        <v/>
      </c>
      <c r="L1801" t="str">
        <f>IF(AND($A1801&lt;&gt;"",L$11&lt;&gt;"", Vorschlagsliste!L1800=""),L$10 &amp; " " &amp; $V$3,"")</f>
        <v/>
      </c>
      <c r="M1801" t="str">
        <f>IF(AND($A1801&lt;&gt;"",M$11&lt;&gt;"", Vorschlagsliste!M1800=""),M$10 &amp; " " &amp; $V$3,"")</f>
        <v/>
      </c>
      <c r="N1801" t="str">
        <f>IF(AND($A1801&lt;&gt;"",N$11&lt;&gt;"", Vorschlagsliste!N1800=""),N$10 &amp; " " &amp; $V$3,"")</f>
        <v/>
      </c>
      <c r="O1801" t="str">
        <f>IF(AND($A1801&lt;&gt;"",O$11&lt;&gt;"", Vorschlagsliste!P1800=""),O$10 &amp; " " &amp; $V$3,"")</f>
        <v/>
      </c>
      <c r="P1801" t="str">
        <f>IF(AND($A1801&lt;&gt;"",P$11&lt;&gt;"", Vorschlagsliste!Q1800=""),P$10 &amp; " " &amp; $V$3,"")</f>
        <v/>
      </c>
      <c r="Q1801" t="str">
        <f>IF(AND($A1801&lt;&gt;"",Q$11&lt;&gt;"", Vorschlagsliste!R1800=""),Q$10 &amp; " " &amp; $V$3,"")</f>
        <v/>
      </c>
      <c r="R1801" t="str">
        <f>IF(AND($A1801&lt;&gt;"",R$11&lt;&gt;"", Vorschlagsliste!S1800=""),R$10 &amp; " " &amp; $V$3,"")</f>
        <v/>
      </c>
      <c r="S1801" t="str">
        <f>IF(AND($A1801&lt;&gt;"",S$11&lt;&gt;"", Vorschlagsliste!T1800=""),S$10 &amp; " " &amp; $V$3,"")</f>
        <v/>
      </c>
      <c r="T1801" t="str">
        <f t="shared" si="29"/>
        <v/>
      </c>
    </row>
    <row r="1802" spans="1:20" x14ac:dyDescent="0.3">
      <c r="A1802" t="str">
        <f>IF(Vorschlagsliste!E1801&lt;&gt;"","1","")</f>
        <v/>
      </c>
      <c r="C1802" t="str">
        <f>IF(AND($A1802&lt;&gt;"",C$11&lt;&gt;"", Vorschlagsliste!C1801=""),C$10 &amp; " " &amp; $V$3,"")</f>
        <v/>
      </c>
      <c r="D1802" t="str">
        <f>IF(AND($A1802&lt;&gt;"",D$11&lt;&gt;"", Vorschlagsliste!D1801=""),D$10 &amp; " " &amp; $V$3,"")</f>
        <v/>
      </c>
      <c r="E1802" t="str">
        <f>IF(AND($A1802&lt;&gt;"",E$11&lt;&gt;"", Vorschlagsliste!E1801=""),E$10 &amp; " " &amp; $V$3,"")</f>
        <v/>
      </c>
      <c r="F1802" t="str">
        <f>IF(AND($A1802&lt;&gt;"",F$11&lt;&gt;"", Vorschlagsliste!F1801=""),F$10 &amp; " " &amp; $V$3,"")</f>
        <v/>
      </c>
      <c r="G1802" t="str">
        <f>IF(AND($A1802&lt;&gt;"",G$11&lt;&gt;"", Vorschlagsliste!G1801=""),G$10 &amp; " " &amp; $V$3,"")</f>
        <v/>
      </c>
      <c r="H1802" t="str">
        <f>IF(AND($A1802&lt;&gt;"",H$11&lt;&gt;"", Vorschlagsliste!H1801=""),H$10 &amp; " " &amp; $V$3,"")</f>
        <v/>
      </c>
      <c r="I1802" t="str">
        <f>IF(AND($A1802&lt;&gt;"",I$11&lt;&gt;"", Vorschlagsliste!I1801=""),I$10 &amp; " " &amp; $V$3,"")</f>
        <v/>
      </c>
      <c r="J1802" t="str">
        <f>IF(AND($A1802&lt;&gt;"",J$11&lt;&gt;"", Vorschlagsliste!J1801=""),J$10 &amp; " " &amp; $V$3,"")</f>
        <v/>
      </c>
      <c r="K1802" t="str">
        <f>IF(AND($A1802&lt;&gt;"",K$11&lt;&gt;"", Vorschlagsliste!K1801=""),K$10 &amp; " " &amp; $V$3,"")</f>
        <v/>
      </c>
      <c r="L1802" t="str">
        <f>IF(AND($A1802&lt;&gt;"",L$11&lt;&gt;"", Vorschlagsliste!L1801=""),L$10 &amp; " " &amp; $V$3,"")</f>
        <v/>
      </c>
      <c r="M1802" t="str">
        <f>IF(AND($A1802&lt;&gt;"",M$11&lt;&gt;"", Vorschlagsliste!M1801=""),M$10 &amp; " " &amp; $V$3,"")</f>
        <v/>
      </c>
      <c r="N1802" t="str">
        <f>IF(AND($A1802&lt;&gt;"",N$11&lt;&gt;"", Vorschlagsliste!N1801=""),N$10 &amp; " " &amp; $V$3,"")</f>
        <v/>
      </c>
      <c r="O1802" t="str">
        <f>IF(AND($A1802&lt;&gt;"",O$11&lt;&gt;"", Vorschlagsliste!P1801=""),O$10 &amp; " " &amp; $V$3,"")</f>
        <v/>
      </c>
      <c r="P1802" t="str">
        <f>IF(AND($A1802&lt;&gt;"",P$11&lt;&gt;"", Vorschlagsliste!Q1801=""),P$10 &amp; " " &amp; $V$3,"")</f>
        <v/>
      </c>
      <c r="Q1802" t="str">
        <f>IF(AND($A1802&lt;&gt;"",Q$11&lt;&gt;"", Vorschlagsliste!R1801=""),Q$10 &amp; " " &amp; $V$3,"")</f>
        <v/>
      </c>
      <c r="R1802" t="str">
        <f>IF(AND($A1802&lt;&gt;"",R$11&lt;&gt;"", Vorschlagsliste!S1801=""),R$10 &amp; " " &amp; $V$3,"")</f>
        <v/>
      </c>
      <c r="S1802" t="str">
        <f>IF(AND($A1802&lt;&gt;"",S$11&lt;&gt;"", Vorschlagsliste!T1801=""),S$10 &amp; " " &amp; $V$3,"")</f>
        <v/>
      </c>
      <c r="T1802" t="str">
        <f t="shared" si="29"/>
        <v/>
      </c>
    </row>
    <row r="1803" spans="1:20" x14ac:dyDescent="0.3">
      <c r="A1803" t="str">
        <f>IF(Vorschlagsliste!E1802&lt;&gt;"","1","")</f>
        <v/>
      </c>
      <c r="C1803" t="str">
        <f>IF(AND($A1803&lt;&gt;"",C$11&lt;&gt;"", Vorschlagsliste!C1802=""),C$10 &amp; " " &amp; $V$3,"")</f>
        <v/>
      </c>
      <c r="D1803" t="str">
        <f>IF(AND($A1803&lt;&gt;"",D$11&lt;&gt;"", Vorschlagsliste!D1802=""),D$10 &amp; " " &amp; $V$3,"")</f>
        <v/>
      </c>
      <c r="E1803" t="str">
        <f>IF(AND($A1803&lt;&gt;"",E$11&lt;&gt;"", Vorschlagsliste!E1802=""),E$10 &amp; " " &amp; $V$3,"")</f>
        <v/>
      </c>
      <c r="F1803" t="str">
        <f>IF(AND($A1803&lt;&gt;"",F$11&lt;&gt;"", Vorschlagsliste!F1802=""),F$10 &amp; " " &amp; $V$3,"")</f>
        <v/>
      </c>
      <c r="G1803" t="str">
        <f>IF(AND($A1803&lt;&gt;"",G$11&lt;&gt;"", Vorschlagsliste!G1802=""),G$10 &amp; " " &amp; $V$3,"")</f>
        <v/>
      </c>
      <c r="H1803" t="str">
        <f>IF(AND($A1803&lt;&gt;"",H$11&lt;&gt;"", Vorschlagsliste!H1802=""),H$10 &amp; " " &amp; $V$3,"")</f>
        <v/>
      </c>
      <c r="I1803" t="str">
        <f>IF(AND($A1803&lt;&gt;"",I$11&lt;&gt;"", Vorschlagsliste!I1802=""),I$10 &amp; " " &amp; $V$3,"")</f>
        <v/>
      </c>
      <c r="J1803" t="str">
        <f>IF(AND($A1803&lt;&gt;"",J$11&lt;&gt;"", Vorschlagsliste!J1802=""),J$10 &amp; " " &amp; $V$3,"")</f>
        <v/>
      </c>
      <c r="K1803" t="str">
        <f>IF(AND($A1803&lt;&gt;"",K$11&lt;&gt;"", Vorschlagsliste!K1802=""),K$10 &amp; " " &amp; $V$3,"")</f>
        <v/>
      </c>
      <c r="L1803" t="str">
        <f>IF(AND($A1803&lt;&gt;"",L$11&lt;&gt;"", Vorschlagsliste!L1802=""),L$10 &amp; " " &amp; $V$3,"")</f>
        <v/>
      </c>
      <c r="M1803" t="str">
        <f>IF(AND($A1803&lt;&gt;"",M$11&lt;&gt;"", Vorschlagsliste!M1802=""),M$10 &amp; " " &amp; $V$3,"")</f>
        <v/>
      </c>
      <c r="N1803" t="str">
        <f>IF(AND($A1803&lt;&gt;"",N$11&lt;&gt;"", Vorschlagsliste!N1802=""),N$10 &amp; " " &amp; $V$3,"")</f>
        <v/>
      </c>
      <c r="O1803" t="str">
        <f>IF(AND($A1803&lt;&gt;"",O$11&lt;&gt;"", Vorschlagsliste!P1802=""),O$10 &amp; " " &amp; $V$3,"")</f>
        <v/>
      </c>
      <c r="P1803" t="str">
        <f>IF(AND($A1803&lt;&gt;"",P$11&lt;&gt;"", Vorschlagsliste!Q1802=""),P$10 &amp; " " &amp; $V$3,"")</f>
        <v/>
      </c>
      <c r="Q1803" t="str">
        <f>IF(AND($A1803&lt;&gt;"",Q$11&lt;&gt;"", Vorschlagsliste!R1802=""),Q$10 &amp; " " &amp; $V$3,"")</f>
        <v/>
      </c>
      <c r="R1803" t="str">
        <f>IF(AND($A1803&lt;&gt;"",R$11&lt;&gt;"", Vorschlagsliste!S1802=""),R$10 &amp; " " &amp; $V$3,"")</f>
        <v/>
      </c>
      <c r="S1803" t="str">
        <f>IF(AND($A1803&lt;&gt;"",S$11&lt;&gt;"", Vorschlagsliste!T1802=""),S$10 &amp; " " &amp; $V$3,"")</f>
        <v/>
      </c>
      <c r="T1803" t="str">
        <f t="shared" si="29"/>
        <v/>
      </c>
    </row>
    <row r="1804" spans="1:20" x14ac:dyDescent="0.3">
      <c r="A1804" t="str">
        <f>IF(Vorschlagsliste!E1803&lt;&gt;"","1","")</f>
        <v/>
      </c>
      <c r="C1804" t="str">
        <f>IF(AND($A1804&lt;&gt;"",C$11&lt;&gt;"", Vorschlagsliste!C1803=""),C$10 &amp; " " &amp; $V$3,"")</f>
        <v/>
      </c>
      <c r="D1804" t="str">
        <f>IF(AND($A1804&lt;&gt;"",D$11&lt;&gt;"", Vorschlagsliste!D1803=""),D$10 &amp; " " &amp; $V$3,"")</f>
        <v/>
      </c>
      <c r="E1804" t="str">
        <f>IF(AND($A1804&lt;&gt;"",E$11&lt;&gt;"", Vorschlagsliste!E1803=""),E$10 &amp; " " &amp; $V$3,"")</f>
        <v/>
      </c>
      <c r="F1804" t="str">
        <f>IF(AND($A1804&lt;&gt;"",F$11&lt;&gt;"", Vorschlagsliste!F1803=""),F$10 &amp; " " &amp; $V$3,"")</f>
        <v/>
      </c>
      <c r="G1804" t="str">
        <f>IF(AND($A1804&lt;&gt;"",G$11&lt;&gt;"", Vorschlagsliste!G1803=""),G$10 &amp; " " &amp; $V$3,"")</f>
        <v/>
      </c>
      <c r="H1804" t="str">
        <f>IF(AND($A1804&lt;&gt;"",H$11&lt;&gt;"", Vorschlagsliste!H1803=""),H$10 &amp; " " &amp; $V$3,"")</f>
        <v/>
      </c>
      <c r="I1804" t="str">
        <f>IF(AND($A1804&lt;&gt;"",I$11&lt;&gt;"", Vorschlagsliste!I1803=""),I$10 &amp; " " &amp; $V$3,"")</f>
        <v/>
      </c>
      <c r="J1804" t="str">
        <f>IF(AND($A1804&lt;&gt;"",J$11&lt;&gt;"", Vorschlagsliste!J1803=""),J$10 &amp; " " &amp; $V$3,"")</f>
        <v/>
      </c>
      <c r="K1804" t="str">
        <f>IF(AND($A1804&lt;&gt;"",K$11&lt;&gt;"", Vorschlagsliste!K1803=""),K$10 &amp; " " &amp; $V$3,"")</f>
        <v/>
      </c>
      <c r="L1804" t="str">
        <f>IF(AND($A1804&lt;&gt;"",L$11&lt;&gt;"", Vorschlagsliste!L1803=""),L$10 &amp; " " &amp; $V$3,"")</f>
        <v/>
      </c>
      <c r="M1804" t="str">
        <f>IF(AND($A1804&lt;&gt;"",M$11&lt;&gt;"", Vorschlagsliste!M1803=""),M$10 &amp; " " &amp; $V$3,"")</f>
        <v/>
      </c>
      <c r="N1804" t="str">
        <f>IF(AND($A1804&lt;&gt;"",N$11&lt;&gt;"", Vorschlagsliste!N1803=""),N$10 &amp; " " &amp; $V$3,"")</f>
        <v/>
      </c>
      <c r="O1804" t="str">
        <f>IF(AND($A1804&lt;&gt;"",O$11&lt;&gt;"", Vorschlagsliste!P1803=""),O$10 &amp; " " &amp; $V$3,"")</f>
        <v/>
      </c>
      <c r="P1804" t="str">
        <f>IF(AND($A1804&lt;&gt;"",P$11&lt;&gt;"", Vorschlagsliste!Q1803=""),P$10 &amp; " " &amp; $V$3,"")</f>
        <v/>
      </c>
      <c r="Q1804" t="str">
        <f>IF(AND($A1804&lt;&gt;"",Q$11&lt;&gt;"", Vorschlagsliste!R1803=""),Q$10 &amp; " " &amp; $V$3,"")</f>
        <v/>
      </c>
      <c r="R1804" t="str">
        <f>IF(AND($A1804&lt;&gt;"",R$11&lt;&gt;"", Vorschlagsliste!S1803=""),R$10 &amp; " " &amp; $V$3,"")</f>
        <v/>
      </c>
      <c r="S1804" t="str">
        <f>IF(AND($A1804&lt;&gt;"",S$11&lt;&gt;"", Vorschlagsliste!T1803=""),S$10 &amp; " " &amp; $V$3,"")</f>
        <v/>
      </c>
      <c r="T1804" t="str">
        <f t="shared" si="29"/>
        <v/>
      </c>
    </row>
    <row r="1805" spans="1:20" x14ac:dyDescent="0.3">
      <c r="A1805" t="str">
        <f>IF(Vorschlagsliste!E1804&lt;&gt;"","1","")</f>
        <v/>
      </c>
      <c r="C1805" t="str">
        <f>IF(AND($A1805&lt;&gt;"",C$11&lt;&gt;"", Vorschlagsliste!C1804=""),C$10 &amp; " " &amp; $V$3,"")</f>
        <v/>
      </c>
      <c r="D1805" t="str">
        <f>IF(AND($A1805&lt;&gt;"",D$11&lt;&gt;"", Vorschlagsliste!D1804=""),D$10 &amp; " " &amp; $V$3,"")</f>
        <v/>
      </c>
      <c r="E1805" t="str">
        <f>IF(AND($A1805&lt;&gt;"",E$11&lt;&gt;"", Vorschlagsliste!E1804=""),E$10 &amp; " " &amp; $V$3,"")</f>
        <v/>
      </c>
      <c r="F1805" t="str">
        <f>IF(AND($A1805&lt;&gt;"",F$11&lt;&gt;"", Vorschlagsliste!F1804=""),F$10 &amp; " " &amp; $V$3,"")</f>
        <v/>
      </c>
      <c r="G1805" t="str">
        <f>IF(AND($A1805&lt;&gt;"",G$11&lt;&gt;"", Vorschlagsliste!G1804=""),G$10 &amp; " " &amp; $V$3,"")</f>
        <v/>
      </c>
      <c r="H1805" t="str">
        <f>IF(AND($A1805&lt;&gt;"",H$11&lt;&gt;"", Vorschlagsliste!H1804=""),H$10 &amp; " " &amp; $V$3,"")</f>
        <v/>
      </c>
      <c r="I1805" t="str">
        <f>IF(AND($A1805&lt;&gt;"",I$11&lt;&gt;"", Vorschlagsliste!I1804=""),I$10 &amp; " " &amp; $V$3,"")</f>
        <v/>
      </c>
      <c r="J1805" t="str">
        <f>IF(AND($A1805&lt;&gt;"",J$11&lt;&gt;"", Vorschlagsliste!J1804=""),J$10 &amp; " " &amp; $V$3,"")</f>
        <v/>
      </c>
      <c r="K1805" t="str">
        <f>IF(AND($A1805&lt;&gt;"",K$11&lt;&gt;"", Vorschlagsliste!K1804=""),K$10 &amp; " " &amp; $V$3,"")</f>
        <v/>
      </c>
      <c r="L1805" t="str">
        <f>IF(AND($A1805&lt;&gt;"",L$11&lt;&gt;"", Vorschlagsliste!L1804=""),L$10 &amp; " " &amp; $V$3,"")</f>
        <v/>
      </c>
      <c r="M1805" t="str">
        <f>IF(AND($A1805&lt;&gt;"",M$11&lt;&gt;"", Vorschlagsliste!M1804=""),M$10 &amp; " " &amp; $V$3,"")</f>
        <v/>
      </c>
      <c r="N1805" t="str">
        <f>IF(AND($A1805&lt;&gt;"",N$11&lt;&gt;"", Vorschlagsliste!N1804=""),N$10 &amp; " " &amp; $V$3,"")</f>
        <v/>
      </c>
      <c r="O1805" t="str">
        <f>IF(AND($A1805&lt;&gt;"",O$11&lt;&gt;"", Vorschlagsliste!P1804=""),O$10 &amp; " " &amp; $V$3,"")</f>
        <v/>
      </c>
      <c r="P1805" t="str">
        <f>IF(AND($A1805&lt;&gt;"",P$11&lt;&gt;"", Vorschlagsliste!Q1804=""),P$10 &amp; " " &amp; $V$3,"")</f>
        <v/>
      </c>
      <c r="Q1805" t="str">
        <f>IF(AND($A1805&lt;&gt;"",Q$11&lt;&gt;"", Vorschlagsliste!R1804=""),Q$10 &amp; " " &amp; $V$3,"")</f>
        <v/>
      </c>
      <c r="R1805" t="str">
        <f>IF(AND($A1805&lt;&gt;"",R$11&lt;&gt;"", Vorschlagsliste!S1804=""),R$10 &amp; " " &amp; $V$3,"")</f>
        <v/>
      </c>
      <c r="S1805" t="str">
        <f>IF(AND($A1805&lt;&gt;"",S$11&lt;&gt;"", Vorschlagsliste!T1804=""),S$10 &amp; " " &amp; $V$3,"")</f>
        <v/>
      </c>
      <c r="T1805" t="str">
        <f t="shared" ref="T1805:T1868" si="30">C1805&amp;E1805&amp;G1805&amp;I1805&amp;K1805&amp;M1805&amp;N1805&amp;O1805&amp;P1805</f>
        <v/>
      </c>
    </row>
    <row r="1806" spans="1:20" x14ac:dyDescent="0.3">
      <c r="A1806" t="str">
        <f>IF(Vorschlagsliste!E1805&lt;&gt;"","1","")</f>
        <v/>
      </c>
      <c r="C1806" t="str">
        <f>IF(AND($A1806&lt;&gt;"",C$11&lt;&gt;"", Vorschlagsliste!C1805=""),C$10 &amp; " " &amp; $V$3,"")</f>
        <v/>
      </c>
      <c r="D1806" t="str">
        <f>IF(AND($A1806&lt;&gt;"",D$11&lt;&gt;"", Vorschlagsliste!D1805=""),D$10 &amp; " " &amp; $V$3,"")</f>
        <v/>
      </c>
      <c r="E1806" t="str">
        <f>IF(AND($A1806&lt;&gt;"",E$11&lt;&gt;"", Vorschlagsliste!E1805=""),E$10 &amp; " " &amp; $V$3,"")</f>
        <v/>
      </c>
      <c r="F1806" t="str">
        <f>IF(AND($A1806&lt;&gt;"",F$11&lt;&gt;"", Vorschlagsliste!F1805=""),F$10 &amp; " " &amp; $V$3,"")</f>
        <v/>
      </c>
      <c r="G1806" t="str">
        <f>IF(AND($A1806&lt;&gt;"",G$11&lt;&gt;"", Vorschlagsliste!G1805=""),G$10 &amp; " " &amp; $V$3,"")</f>
        <v/>
      </c>
      <c r="H1806" t="str">
        <f>IF(AND($A1806&lt;&gt;"",H$11&lt;&gt;"", Vorschlagsliste!H1805=""),H$10 &amp; " " &amp; $V$3,"")</f>
        <v/>
      </c>
      <c r="I1806" t="str">
        <f>IF(AND($A1806&lt;&gt;"",I$11&lt;&gt;"", Vorschlagsliste!I1805=""),I$10 &amp; " " &amp; $V$3,"")</f>
        <v/>
      </c>
      <c r="J1806" t="str">
        <f>IF(AND($A1806&lt;&gt;"",J$11&lt;&gt;"", Vorschlagsliste!J1805=""),J$10 &amp; " " &amp; $V$3,"")</f>
        <v/>
      </c>
      <c r="K1806" t="str">
        <f>IF(AND($A1806&lt;&gt;"",K$11&lt;&gt;"", Vorschlagsliste!K1805=""),K$10 &amp; " " &amp; $V$3,"")</f>
        <v/>
      </c>
      <c r="L1806" t="str">
        <f>IF(AND($A1806&lt;&gt;"",L$11&lt;&gt;"", Vorschlagsliste!L1805=""),L$10 &amp; " " &amp; $V$3,"")</f>
        <v/>
      </c>
      <c r="M1806" t="str">
        <f>IF(AND($A1806&lt;&gt;"",M$11&lt;&gt;"", Vorschlagsliste!M1805=""),M$10 &amp; " " &amp; $V$3,"")</f>
        <v/>
      </c>
      <c r="N1806" t="str">
        <f>IF(AND($A1806&lt;&gt;"",N$11&lt;&gt;"", Vorschlagsliste!N1805=""),N$10 &amp; " " &amp; $V$3,"")</f>
        <v/>
      </c>
      <c r="O1806" t="str">
        <f>IF(AND($A1806&lt;&gt;"",O$11&lt;&gt;"", Vorschlagsliste!P1805=""),O$10 &amp; " " &amp; $V$3,"")</f>
        <v/>
      </c>
      <c r="P1806" t="str">
        <f>IF(AND($A1806&lt;&gt;"",P$11&lt;&gt;"", Vorschlagsliste!Q1805=""),P$10 &amp; " " &amp; $V$3,"")</f>
        <v/>
      </c>
      <c r="Q1806" t="str">
        <f>IF(AND($A1806&lt;&gt;"",Q$11&lt;&gt;"", Vorschlagsliste!R1805=""),Q$10 &amp; " " &amp; $V$3,"")</f>
        <v/>
      </c>
      <c r="R1806" t="str">
        <f>IF(AND($A1806&lt;&gt;"",R$11&lt;&gt;"", Vorschlagsliste!S1805=""),R$10 &amp; " " &amp; $V$3,"")</f>
        <v/>
      </c>
      <c r="S1806" t="str">
        <f>IF(AND($A1806&lt;&gt;"",S$11&lt;&gt;"", Vorschlagsliste!T1805=""),S$10 &amp; " " &amp; $V$3,"")</f>
        <v/>
      </c>
      <c r="T1806" t="str">
        <f t="shared" si="30"/>
        <v/>
      </c>
    </row>
    <row r="1807" spans="1:20" x14ac:dyDescent="0.3">
      <c r="A1807" t="str">
        <f>IF(Vorschlagsliste!E1806&lt;&gt;"","1","")</f>
        <v/>
      </c>
      <c r="C1807" t="str">
        <f>IF(AND($A1807&lt;&gt;"",C$11&lt;&gt;"", Vorschlagsliste!C1806=""),C$10 &amp; " " &amp; $V$3,"")</f>
        <v/>
      </c>
      <c r="D1807" t="str">
        <f>IF(AND($A1807&lt;&gt;"",D$11&lt;&gt;"", Vorschlagsliste!D1806=""),D$10 &amp; " " &amp; $V$3,"")</f>
        <v/>
      </c>
      <c r="E1807" t="str">
        <f>IF(AND($A1807&lt;&gt;"",E$11&lt;&gt;"", Vorschlagsliste!E1806=""),E$10 &amp; " " &amp; $V$3,"")</f>
        <v/>
      </c>
      <c r="F1807" t="str">
        <f>IF(AND($A1807&lt;&gt;"",F$11&lt;&gt;"", Vorschlagsliste!F1806=""),F$10 &amp; " " &amp; $V$3,"")</f>
        <v/>
      </c>
      <c r="G1807" t="str">
        <f>IF(AND($A1807&lt;&gt;"",G$11&lt;&gt;"", Vorschlagsliste!G1806=""),G$10 &amp; " " &amp; $V$3,"")</f>
        <v/>
      </c>
      <c r="H1807" t="str">
        <f>IF(AND($A1807&lt;&gt;"",H$11&lt;&gt;"", Vorschlagsliste!H1806=""),H$10 &amp; " " &amp; $V$3,"")</f>
        <v/>
      </c>
      <c r="I1807" t="str">
        <f>IF(AND($A1807&lt;&gt;"",I$11&lt;&gt;"", Vorschlagsliste!I1806=""),I$10 &amp; " " &amp; $V$3,"")</f>
        <v/>
      </c>
      <c r="J1807" t="str">
        <f>IF(AND($A1807&lt;&gt;"",J$11&lt;&gt;"", Vorschlagsliste!J1806=""),J$10 &amp; " " &amp; $V$3,"")</f>
        <v/>
      </c>
      <c r="K1807" t="str">
        <f>IF(AND($A1807&lt;&gt;"",K$11&lt;&gt;"", Vorschlagsliste!K1806=""),K$10 &amp; " " &amp; $V$3,"")</f>
        <v/>
      </c>
      <c r="L1807" t="str">
        <f>IF(AND($A1807&lt;&gt;"",L$11&lt;&gt;"", Vorschlagsliste!L1806=""),L$10 &amp; " " &amp; $V$3,"")</f>
        <v/>
      </c>
      <c r="M1807" t="str">
        <f>IF(AND($A1807&lt;&gt;"",M$11&lt;&gt;"", Vorschlagsliste!M1806=""),M$10 &amp; " " &amp; $V$3,"")</f>
        <v/>
      </c>
      <c r="N1807" t="str">
        <f>IF(AND($A1807&lt;&gt;"",N$11&lt;&gt;"", Vorschlagsliste!N1806=""),N$10 &amp; " " &amp; $V$3,"")</f>
        <v/>
      </c>
      <c r="O1807" t="str">
        <f>IF(AND($A1807&lt;&gt;"",O$11&lt;&gt;"", Vorschlagsliste!P1806=""),O$10 &amp; " " &amp; $V$3,"")</f>
        <v/>
      </c>
      <c r="P1807" t="str">
        <f>IF(AND($A1807&lt;&gt;"",P$11&lt;&gt;"", Vorschlagsliste!Q1806=""),P$10 &amp; " " &amp; $V$3,"")</f>
        <v/>
      </c>
      <c r="Q1807" t="str">
        <f>IF(AND($A1807&lt;&gt;"",Q$11&lt;&gt;"", Vorschlagsliste!R1806=""),Q$10 &amp; " " &amp; $V$3,"")</f>
        <v/>
      </c>
      <c r="R1807" t="str">
        <f>IF(AND($A1807&lt;&gt;"",R$11&lt;&gt;"", Vorschlagsliste!S1806=""),R$10 &amp; " " &amp; $V$3,"")</f>
        <v/>
      </c>
      <c r="S1807" t="str">
        <f>IF(AND($A1807&lt;&gt;"",S$11&lt;&gt;"", Vorschlagsliste!T1806=""),S$10 &amp; " " &amp; $V$3,"")</f>
        <v/>
      </c>
      <c r="T1807" t="str">
        <f t="shared" si="30"/>
        <v/>
      </c>
    </row>
    <row r="1808" spans="1:20" x14ac:dyDescent="0.3">
      <c r="A1808" t="str">
        <f>IF(Vorschlagsliste!E1807&lt;&gt;"","1","")</f>
        <v/>
      </c>
      <c r="C1808" t="str">
        <f>IF(AND($A1808&lt;&gt;"",C$11&lt;&gt;"", Vorschlagsliste!C1807=""),C$10 &amp; " " &amp; $V$3,"")</f>
        <v/>
      </c>
      <c r="D1808" t="str">
        <f>IF(AND($A1808&lt;&gt;"",D$11&lt;&gt;"", Vorschlagsliste!D1807=""),D$10 &amp; " " &amp; $V$3,"")</f>
        <v/>
      </c>
      <c r="E1808" t="str">
        <f>IF(AND($A1808&lt;&gt;"",E$11&lt;&gt;"", Vorschlagsliste!E1807=""),E$10 &amp; " " &amp; $V$3,"")</f>
        <v/>
      </c>
      <c r="F1808" t="str">
        <f>IF(AND($A1808&lt;&gt;"",F$11&lt;&gt;"", Vorschlagsliste!F1807=""),F$10 &amp; " " &amp; $V$3,"")</f>
        <v/>
      </c>
      <c r="G1808" t="str">
        <f>IF(AND($A1808&lt;&gt;"",G$11&lt;&gt;"", Vorschlagsliste!G1807=""),G$10 &amp; " " &amp; $V$3,"")</f>
        <v/>
      </c>
      <c r="H1808" t="str">
        <f>IF(AND($A1808&lt;&gt;"",H$11&lt;&gt;"", Vorschlagsliste!H1807=""),H$10 &amp; " " &amp; $V$3,"")</f>
        <v/>
      </c>
      <c r="I1808" t="str">
        <f>IF(AND($A1808&lt;&gt;"",I$11&lt;&gt;"", Vorschlagsliste!I1807=""),I$10 &amp; " " &amp; $V$3,"")</f>
        <v/>
      </c>
      <c r="J1808" t="str">
        <f>IF(AND($A1808&lt;&gt;"",J$11&lt;&gt;"", Vorschlagsliste!J1807=""),J$10 &amp; " " &amp; $V$3,"")</f>
        <v/>
      </c>
      <c r="K1808" t="str">
        <f>IF(AND($A1808&lt;&gt;"",K$11&lt;&gt;"", Vorschlagsliste!K1807=""),K$10 &amp; " " &amp; $V$3,"")</f>
        <v/>
      </c>
      <c r="L1808" t="str">
        <f>IF(AND($A1808&lt;&gt;"",L$11&lt;&gt;"", Vorschlagsliste!L1807=""),L$10 &amp; " " &amp; $V$3,"")</f>
        <v/>
      </c>
      <c r="M1808" t="str">
        <f>IF(AND($A1808&lt;&gt;"",M$11&lt;&gt;"", Vorschlagsliste!M1807=""),M$10 &amp; " " &amp; $V$3,"")</f>
        <v/>
      </c>
      <c r="N1808" t="str">
        <f>IF(AND($A1808&lt;&gt;"",N$11&lt;&gt;"", Vorschlagsliste!N1807=""),N$10 &amp; " " &amp; $V$3,"")</f>
        <v/>
      </c>
      <c r="O1808" t="str">
        <f>IF(AND($A1808&lt;&gt;"",O$11&lt;&gt;"", Vorschlagsliste!P1807=""),O$10 &amp; " " &amp; $V$3,"")</f>
        <v/>
      </c>
      <c r="P1808" t="str">
        <f>IF(AND($A1808&lt;&gt;"",P$11&lt;&gt;"", Vorschlagsliste!Q1807=""),P$10 &amp; " " &amp; $V$3,"")</f>
        <v/>
      </c>
      <c r="Q1808" t="str">
        <f>IF(AND($A1808&lt;&gt;"",Q$11&lt;&gt;"", Vorschlagsliste!R1807=""),Q$10 &amp; " " &amp; $V$3,"")</f>
        <v/>
      </c>
      <c r="R1808" t="str">
        <f>IF(AND($A1808&lt;&gt;"",R$11&lt;&gt;"", Vorschlagsliste!S1807=""),R$10 &amp; " " &amp; $V$3,"")</f>
        <v/>
      </c>
      <c r="S1808" t="str">
        <f>IF(AND($A1808&lt;&gt;"",S$11&lt;&gt;"", Vorschlagsliste!T1807=""),S$10 &amp; " " &amp; $V$3,"")</f>
        <v/>
      </c>
      <c r="T1808" t="str">
        <f t="shared" si="30"/>
        <v/>
      </c>
    </row>
    <row r="1809" spans="1:20" x14ac:dyDescent="0.3">
      <c r="A1809" t="str">
        <f>IF(Vorschlagsliste!E1808&lt;&gt;"","1","")</f>
        <v/>
      </c>
      <c r="C1809" t="str">
        <f>IF(AND($A1809&lt;&gt;"",C$11&lt;&gt;"", Vorschlagsliste!C1808=""),C$10 &amp; " " &amp; $V$3,"")</f>
        <v/>
      </c>
      <c r="D1809" t="str">
        <f>IF(AND($A1809&lt;&gt;"",D$11&lt;&gt;"", Vorschlagsliste!D1808=""),D$10 &amp; " " &amp; $V$3,"")</f>
        <v/>
      </c>
      <c r="E1809" t="str">
        <f>IF(AND($A1809&lt;&gt;"",E$11&lt;&gt;"", Vorschlagsliste!E1808=""),E$10 &amp; " " &amp; $V$3,"")</f>
        <v/>
      </c>
      <c r="F1809" t="str">
        <f>IF(AND($A1809&lt;&gt;"",F$11&lt;&gt;"", Vorschlagsliste!F1808=""),F$10 &amp; " " &amp; $V$3,"")</f>
        <v/>
      </c>
      <c r="G1809" t="str">
        <f>IF(AND($A1809&lt;&gt;"",G$11&lt;&gt;"", Vorschlagsliste!G1808=""),G$10 &amp; " " &amp; $V$3,"")</f>
        <v/>
      </c>
      <c r="H1809" t="str">
        <f>IF(AND($A1809&lt;&gt;"",H$11&lt;&gt;"", Vorschlagsliste!H1808=""),H$10 &amp; " " &amp; $V$3,"")</f>
        <v/>
      </c>
      <c r="I1809" t="str">
        <f>IF(AND($A1809&lt;&gt;"",I$11&lt;&gt;"", Vorschlagsliste!I1808=""),I$10 &amp; " " &amp; $V$3,"")</f>
        <v/>
      </c>
      <c r="J1809" t="str">
        <f>IF(AND($A1809&lt;&gt;"",J$11&lt;&gt;"", Vorschlagsliste!J1808=""),J$10 &amp; " " &amp; $V$3,"")</f>
        <v/>
      </c>
      <c r="K1809" t="str">
        <f>IF(AND($A1809&lt;&gt;"",K$11&lt;&gt;"", Vorschlagsliste!K1808=""),K$10 &amp; " " &amp; $V$3,"")</f>
        <v/>
      </c>
      <c r="L1809" t="str">
        <f>IF(AND($A1809&lt;&gt;"",L$11&lt;&gt;"", Vorschlagsliste!L1808=""),L$10 &amp; " " &amp; $V$3,"")</f>
        <v/>
      </c>
      <c r="M1809" t="str">
        <f>IF(AND($A1809&lt;&gt;"",M$11&lt;&gt;"", Vorschlagsliste!M1808=""),M$10 &amp; " " &amp; $V$3,"")</f>
        <v/>
      </c>
      <c r="N1809" t="str">
        <f>IF(AND($A1809&lt;&gt;"",N$11&lt;&gt;"", Vorschlagsliste!N1808=""),N$10 &amp; " " &amp; $V$3,"")</f>
        <v/>
      </c>
      <c r="O1809" t="str">
        <f>IF(AND($A1809&lt;&gt;"",O$11&lt;&gt;"", Vorschlagsliste!P1808=""),O$10 &amp; " " &amp; $V$3,"")</f>
        <v/>
      </c>
      <c r="P1809" t="str">
        <f>IF(AND($A1809&lt;&gt;"",P$11&lt;&gt;"", Vorschlagsliste!Q1808=""),P$10 &amp; " " &amp; $V$3,"")</f>
        <v/>
      </c>
      <c r="Q1809" t="str">
        <f>IF(AND($A1809&lt;&gt;"",Q$11&lt;&gt;"", Vorschlagsliste!R1808=""),Q$10 &amp; " " &amp; $V$3,"")</f>
        <v/>
      </c>
      <c r="R1809" t="str">
        <f>IF(AND($A1809&lt;&gt;"",R$11&lt;&gt;"", Vorschlagsliste!S1808=""),R$10 &amp; " " &amp; $V$3,"")</f>
        <v/>
      </c>
      <c r="S1809" t="str">
        <f>IF(AND($A1809&lt;&gt;"",S$11&lt;&gt;"", Vorschlagsliste!T1808=""),S$10 &amp; " " &amp; $V$3,"")</f>
        <v/>
      </c>
      <c r="T1809" t="str">
        <f t="shared" si="30"/>
        <v/>
      </c>
    </row>
    <row r="1810" spans="1:20" x14ac:dyDescent="0.3">
      <c r="A1810" t="str">
        <f>IF(Vorschlagsliste!E1809&lt;&gt;"","1","")</f>
        <v/>
      </c>
      <c r="C1810" t="str">
        <f>IF(AND($A1810&lt;&gt;"",C$11&lt;&gt;"", Vorschlagsliste!C1809=""),C$10 &amp; " " &amp; $V$3,"")</f>
        <v/>
      </c>
      <c r="D1810" t="str">
        <f>IF(AND($A1810&lt;&gt;"",D$11&lt;&gt;"", Vorschlagsliste!D1809=""),D$10 &amp; " " &amp; $V$3,"")</f>
        <v/>
      </c>
      <c r="E1810" t="str">
        <f>IF(AND($A1810&lt;&gt;"",E$11&lt;&gt;"", Vorschlagsliste!E1809=""),E$10 &amp; " " &amp; $V$3,"")</f>
        <v/>
      </c>
      <c r="F1810" t="str">
        <f>IF(AND($A1810&lt;&gt;"",F$11&lt;&gt;"", Vorschlagsliste!F1809=""),F$10 &amp; " " &amp; $V$3,"")</f>
        <v/>
      </c>
      <c r="G1810" t="str">
        <f>IF(AND($A1810&lt;&gt;"",G$11&lt;&gt;"", Vorschlagsliste!G1809=""),G$10 &amp; " " &amp; $V$3,"")</f>
        <v/>
      </c>
      <c r="H1810" t="str">
        <f>IF(AND($A1810&lt;&gt;"",H$11&lt;&gt;"", Vorschlagsliste!H1809=""),H$10 &amp; " " &amp; $V$3,"")</f>
        <v/>
      </c>
      <c r="I1810" t="str">
        <f>IF(AND($A1810&lt;&gt;"",I$11&lt;&gt;"", Vorschlagsliste!I1809=""),I$10 &amp; " " &amp; $V$3,"")</f>
        <v/>
      </c>
      <c r="J1810" t="str">
        <f>IF(AND($A1810&lt;&gt;"",J$11&lt;&gt;"", Vorschlagsliste!J1809=""),J$10 &amp; " " &amp; $V$3,"")</f>
        <v/>
      </c>
      <c r="K1810" t="str">
        <f>IF(AND($A1810&lt;&gt;"",K$11&lt;&gt;"", Vorschlagsliste!K1809=""),K$10 &amp; " " &amp; $V$3,"")</f>
        <v/>
      </c>
      <c r="L1810" t="str">
        <f>IF(AND($A1810&lt;&gt;"",L$11&lt;&gt;"", Vorschlagsliste!L1809=""),L$10 &amp; " " &amp; $V$3,"")</f>
        <v/>
      </c>
      <c r="M1810" t="str">
        <f>IF(AND($A1810&lt;&gt;"",M$11&lt;&gt;"", Vorschlagsliste!M1809=""),M$10 &amp; " " &amp; $V$3,"")</f>
        <v/>
      </c>
      <c r="N1810" t="str">
        <f>IF(AND($A1810&lt;&gt;"",N$11&lt;&gt;"", Vorschlagsliste!N1809=""),N$10 &amp; " " &amp; $V$3,"")</f>
        <v/>
      </c>
      <c r="O1810" t="str">
        <f>IF(AND($A1810&lt;&gt;"",O$11&lt;&gt;"", Vorschlagsliste!P1809=""),O$10 &amp; " " &amp; $V$3,"")</f>
        <v/>
      </c>
      <c r="P1810" t="str">
        <f>IF(AND($A1810&lt;&gt;"",P$11&lt;&gt;"", Vorschlagsliste!Q1809=""),P$10 &amp; " " &amp; $V$3,"")</f>
        <v/>
      </c>
      <c r="Q1810" t="str">
        <f>IF(AND($A1810&lt;&gt;"",Q$11&lt;&gt;"", Vorschlagsliste!R1809=""),Q$10 &amp; " " &amp; $V$3,"")</f>
        <v/>
      </c>
      <c r="R1810" t="str">
        <f>IF(AND($A1810&lt;&gt;"",R$11&lt;&gt;"", Vorschlagsliste!S1809=""),R$10 &amp; " " &amp; $V$3,"")</f>
        <v/>
      </c>
      <c r="S1810" t="str">
        <f>IF(AND($A1810&lt;&gt;"",S$11&lt;&gt;"", Vorschlagsliste!T1809=""),S$10 &amp; " " &amp; $V$3,"")</f>
        <v/>
      </c>
      <c r="T1810" t="str">
        <f t="shared" si="30"/>
        <v/>
      </c>
    </row>
    <row r="1811" spans="1:20" x14ac:dyDescent="0.3">
      <c r="A1811" t="str">
        <f>IF(Vorschlagsliste!E1810&lt;&gt;"","1","")</f>
        <v/>
      </c>
      <c r="C1811" t="str">
        <f>IF(AND($A1811&lt;&gt;"",C$11&lt;&gt;"", Vorschlagsliste!C1810=""),C$10 &amp; " " &amp; $V$3,"")</f>
        <v/>
      </c>
      <c r="D1811" t="str">
        <f>IF(AND($A1811&lt;&gt;"",D$11&lt;&gt;"", Vorschlagsliste!D1810=""),D$10 &amp; " " &amp; $V$3,"")</f>
        <v/>
      </c>
      <c r="E1811" t="str">
        <f>IF(AND($A1811&lt;&gt;"",E$11&lt;&gt;"", Vorschlagsliste!E1810=""),E$10 &amp; " " &amp; $V$3,"")</f>
        <v/>
      </c>
      <c r="F1811" t="str">
        <f>IF(AND($A1811&lt;&gt;"",F$11&lt;&gt;"", Vorschlagsliste!F1810=""),F$10 &amp; " " &amp; $V$3,"")</f>
        <v/>
      </c>
      <c r="G1811" t="str">
        <f>IF(AND($A1811&lt;&gt;"",G$11&lt;&gt;"", Vorschlagsliste!G1810=""),G$10 &amp; " " &amp; $V$3,"")</f>
        <v/>
      </c>
      <c r="H1811" t="str">
        <f>IF(AND($A1811&lt;&gt;"",H$11&lt;&gt;"", Vorschlagsliste!H1810=""),H$10 &amp; " " &amp; $V$3,"")</f>
        <v/>
      </c>
      <c r="I1811" t="str">
        <f>IF(AND($A1811&lt;&gt;"",I$11&lt;&gt;"", Vorschlagsliste!I1810=""),I$10 &amp; " " &amp; $V$3,"")</f>
        <v/>
      </c>
      <c r="J1811" t="str">
        <f>IF(AND($A1811&lt;&gt;"",J$11&lt;&gt;"", Vorschlagsliste!J1810=""),J$10 &amp; " " &amp; $V$3,"")</f>
        <v/>
      </c>
      <c r="K1811" t="str">
        <f>IF(AND($A1811&lt;&gt;"",K$11&lt;&gt;"", Vorschlagsliste!K1810=""),K$10 &amp; " " &amp; $V$3,"")</f>
        <v/>
      </c>
      <c r="L1811" t="str">
        <f>IF(AND($A1811&lt;&gt;"",L$11&lt;&gt;"", Vorschlagsliste!L1810=""),L$10 &amp; " " &amp; $V$3,"")</f>
        <v/>
      </c>
      <c r="M1811" t="str">
        <f>IF(AND($A1811&lt;&gt;"",M$11&lt;&gt;"", Vorschlagsliste!M1810=""),M$10 &amp; " " &amp; $V$3,"")</f>
        <v/>
      </c>
      <c r="N1811" t="str">
        <f>IF(AND($A1811&lt;&gt;"",N$11&lt;&gt;"", Vorschlagsliste!N1810=""),N$10 &amp; " " &amp; $V$3,"")</f>
        <v/>
      </c>
      <c r="O1811" t="str">
        <f>IF(AND($A1811&lt;&gt;"",O$11&lt;&gt;"", Vorschlagsliste!P1810=""),O$10 &amp; " " &amp; $V$3,"")</f>
        <v/>
      </c>
      <c r="P1811" t="str">
        <f>IF(AND($A1811&lt;&gt;"",P$11&lt;&gt;"", Vorschlagsliste!Q1810=""),P$10 &amp; " " &amp; $V$3,"")</f>
        <v/>
      </c>
      <c r="Q1811" t="str">
        <f>IF(AND($A1811&lt;&gt;"",Q$11&lt;&gt;"", Vorschlagsliste!R1810=""),Q$10 &amp; " " &amp; $V$3,"")</f>
        <v/>
      </c>
      <c r="R1811" t="str">
        <f>IF(AND($A1811&lt;&gt;"",R$11&lt;&gt;"", Vorschlagsliste!S1810=""),R$10 &amp; " " &amp; $V$3,"")</f>
        <v/>
      </c>
      <c r="S1811" t="str">
        <f>IF(AND($A1811&lt;&gt;"",S$11&lt;&gt;"", Vorschlagsliste!T1810=""),S$10 &amp; " " &amp; $V$3,"")</f>
        <v/>
      </c>
      <c r="T1811" t="str">
        <f t="shared" si="30"/>
        <v/>
      </c>
    </row>
    <row r="1812" spans="1:20" x14ac:dyDescent="0.3">
      <c r="A1812" t="str">
        <f>IF(Vorschlagsliste!E1811&lt;&gt;"","1","")</f>
        <v/>
      </c>
      <c r="C1812" t="str">
        <f>IF(AND($A1812&lt;&gt;"",C$11&lt;&gt;"", Vorschlagsliste!C1811=""),C$10 &amp; " " &amp; $V$3,"")</f>
        <v/>
      </c>
      <c r="D1812" t="str">
        <f>IF(AND($A1812&lt;&gt;"",D$11&lt;&gt;"", Vorschlagsliste!D1811=""),D$10 &amp; " " &amp; $V$3,"")</f>
        <v/>
      </c>
      <c r="E1812" t="str">
        <f>IF(AND($A1812&lt;&gt;"",E$11&lt;&gt;"", Vorschlagsliste!E1811=""),E$10 &amp; " " &amp; $V$3,"")</f>
        <v/>
      </c>
      <c r="F1812" t="str">
        <f>IF(AND($A1812&lt;&gt;"",F$11&lt;&gt;"", Vorschlagsliste!F1811=""),F$10 &amp; " " &amp; $V$3,"")</f>
        <v/>
      </c>
      <c r="G1812" t="str">
        <f>IF(AND($A1812&lt;&gt;"",G$11&lt;&gt;"", Vorschlagsliste!G1811=""),G$10 &amp; " " &amp; $V$3,"")</f>
        <v/>
      </c>
      <c r="H1812" t="str">
        <f>IF(AND($A1812&lt;&gt;"",H$11&lt;&gt;"", Vorschlagsliste!H1811=""),H$10 &amp; " " &amp; $V$3,"")</f>
        <v/>
      </c>
      <c r="I1812" t="str">
        <f>IF(AND($A1812&lt;&gt;"",I$11&lt;&gt;"", Vorschlagsliste!I1811=""),I$10 &amp; " " &amp; $V$3,"")</f>
        <v/>
      </c>
      <c r="J1812" t="str">
        <f>IF(AND($A1812&lt;&gt;"",J$11&lt;&gt;"", Vorschlagsliste!J1811=""),J$10 &amp; " " &amp; $V$3,"")</f>
        <v/>
      </c>
      <c r="K1812" t="str">
        <f>IF(AND($A1812&lt;&gt;"",K$11&lt;&gt;"", Vorschlagsliste!K1811=""),K$10 &amp; " " &amp; $V$3,"")</f>
        <v/>
      </c>
      <c r="L1812" t="str">
        <f>IF(AND($A1812&lt;&gt;"",L$11&lt;&gt;"", Vorschlagsliste!L1811=""),L$10 &amp; " " &amp; $V$3,"")</f>
        <v/>
      </c>
      <c r="M1812" t="str">
        <f>IF(AND($A1812&lt;&gt;"",M$11&lt;&gt;"", Vorschlagsliste!M1811=""),M$10 &amp; " " &amp; $V$3,"")</f>
        <v/>
      </c>
      <c r="N1812" t="str">
        <f>IF(AND($A1812&lt;&gt;"",N$11&lt;&gt;"", Vorschlagsliste!N1811=""),N$10 &amp; " " &amp; $V$3,"")</f>
        <v/>
      </c>
      <c r="O1812" t="str">
        <f>IF(AND($A1812&lt;&gt;"",O$11&lt;&gt;"", Vorschlagsliste!P1811=""),O$10 &amp; " " &amp; $V$3,"")</f>
        <v/>
      </c>
      <c r="P1812" t="str">
        <f>IF(AND($A1812&lt;&gt;"",P$11&lt;&gt;"", Vorschlagsliste!Q1811=""),P$10 &amp; " " &amp; $V$3,"")</f>
        <v/>
      </c>
      <c r="Q1812" t="str">
        <f>IF(AND($A1812&lt;&gt;"",Q$11&lt;&gt;"", Vorschlagsliste!R1811=""),Q$10 &amp; " " &amp; $V$3,"")</f>
        <v/>
      </c>
      <c r="R1812" t="str">
        <f>IF(AND($A1812&lt;&gt;"",R$11&lt;&gt;"", Vorschlagsliste!S1811=""),R$10 &amp; " " &amp; $V$3,"")</f>
        <v/>
      </c>
      <c r="S1812" t="str">
        <f>IF(AND($A1812&lt;&gt;"",S$11&lt;&gt;"", Vorschlagsliste!T1811=""),S$10 &amp; " " &amp; $V$3,"")</f>
        <v/>
      </c>
      <c r="T1812" t="str">
        <f t="shared" si="30"/>
        <v/>
      </c>
    </row>
    <row r="1813" spans="1:20" x14ac:dyDescent="0.3">
      <c r="A1813" t="str">
        <f>IF(Vorschlagsliste!E1812&lt;&gt;"","1","")</f>
        <v/>
      </c>
      <c r="C1813" t="str">
        <f>IF(AND($A1813&lt;&gt;"",C$11&lt;&gt;"", Vorschlagsliste!C1812=""),C$10 &amp; " " &amp; $V$3,"")</f>
        <v/>
      </c>
      <c r="D1813" t="str">
        <f>IF(AND($A1813&lt;&gt;"",D$11&lt;&gt;"", Vorschlagsliste!D1812=""),D$10 &amp; " " &amp; $V$3,"")</f>
        <v/>
      </c>
      <c r="E1813" t="str">
        <f>IF(AND($A1813&lt;&gt;"",E$11&lt;&gt;"", Vorschlagsliste!E1812=""),E$10 &amp; " " &amp; $V$3,"")</f>
        <v/>
      </c>
      <c r="F1813" t="str">
        <f>IF(AND($A1813&lt;&gt;"",F$11&lt;&gt;"", Vorschlagsliste!F1812=""),F$10 &amp; " " &amp; $V$3,"")</f>
        <v/>
      </c>
      <c r="G1813" t="str">
        <f>IF(AND($A1813&lt;&gt;"",G$11&lt;&gt;"", Vorschlagsliste!G1812=""),G$10 &amp; " " &amp; $V$3,"")</f>
        <v/>
      </c>
      <c r="H1813" t="str">
        <f>IF(AND($A1813&lt;&gt;"",H$11&lt;&gt;"", Vorschlagsliste!H1812=""),H$10 &amp; " " &amp; $V$3,"")</f>
        <v/>
      </c>
      <c r="I1813" t="str">
        <f>IF(AND($A1813&lt;&gt;"",I$11&lt;&gt;"", Vorschlagsliste!I1812=""),I$10 &amp; " " &amp; $V$3,"")</f>
        <v/>
      </c>
      <c r="J1813" t="str">
        <f>IF(AND($A1813&lt;&gt;"",J$11&lt;&gt;"", Vorschlagsliste!J1812=""),J$10 &amp; " " &amp; $V$3,"")</f>
        <v/>
      </c>
      <c r="K1813" t="str">
        <f>IF(AND($A1813&lt;&gt;"",K$11&lt;&gt;"", Vorschlagsliste!K1812=""),K$10 &amp; " " &amp; $V$3,"")</f>
        <v/>
      </c>
      <c r="L1813" t="str">
        <f>IF(AND($A1813&lt;&gt;"",L$11&lt;&gt;"", Vorschlagsliste!L1812=""),L$10 &amp; " " &amp; $V$3,"")</f>
        <v/>
      </c>
      <c r="M1813" t="str">
        <f>IF(AND($A1813&lt;&gt;"",M$11&lt;&gt;"", Vorschlagsliste!M1812=""),M$10 &amp; " " &amp; $V$3,"")</f>
        <v/>
      </c>
      <c r="N1813" t="str">
        <f>IF(AND($A1813&lt;&gt;"",N$11&lt;&gt;"", Vorschlagsliste!N1812=""),N$10 &amp; " " &amp; $V$3,"")</f>
        <v/>
      </c>
      <c r="O1813" t="str">
        <f>IF(AND($A1813&lt;&gt;"",O$11&lt;&gt;"", Vorschlagsliste!P1812=""),O$10 &amp; " " &amp; $V$3,"")</f>
        <v/>
      </c>
      <c r="P1813" t="str">
        <f>IF(AND($A1813&lt;&gt;"",P$11&lt;&gt;"", Vorschlagsliste!Q1812=""),P$10 &amp; " " &amp; $V$3,"")</f>
        <v/>
      </c>
      <c r="Q1813" t="str">
        <f>IF(AND($A1813&lt;&gt;"",Q$11&lt;&gt;"", Vorschlagsliste!R1812=""),Q$10 &amp; " " &amp; $V$3,"")</f>
        <v/>
      </c>
      <c r="R1813" t="str">
        <f>IF(AND($A1813&lt;&gt;"",R$11&lt;&gt;"", Vorschlagsliste!S1812=""),R$10 &amp; " " &amp; $V$3,"")</f>
        <v/>
      </c>
      <c r="S1813" t="str">
        <f>IF(AND($A1813&lt;&gt;"",S$11&lt;&gt;"", Vorschlagsliste!T1812=""),S$10 &amp; " " &amp; $V$3,"")</f>
        <v/>
      </c>
      <c r="T1813" t="str">
        <f t="shared" si="30"/>
        <v/>
      </c>
    </row>
    <row r="1814" spans="1:20" x14ac:dyDescent="0.3">
      <c r="A1814" t="str">
        <f>IF(Vorschlagsliste!E1813&lt;&gt;"","1","")</f>
        <v/>
      </c>
      <c r="C1814" t="str">
        <f>IF(AND($A1814&lt;&gt;"",C$11&lt;&gt;"", Vorschlagsliste!C1813=""),C$10 &amp; " " &amp; $V$3,"")</f>
        <v/>
      </c>
      <c r="D1814" t="str">
        <f>IF(AND($A1814&lt;&gt;"",D$11&lt;&gt;"", Vorschlagsliste!D1813=""),D$10 &amp; " " &amp; $V$3,"")</f>
        <v/>
      </c>
      <c r="E1814" t="str">
        <f>IF(AND($A1814&lt;&gt;"",E$11&lt;&gt;"", Vorschlagsliste!E1813=""),E$10 &amp; " " &amp; $V$3,"")</f>
        <v/>
      </c>
      <c r="F1814" t="str">
        <f>IF(AND($A1814&lt;&gt;"",F$11&lt;&gt;"", Vorschlagsliste!F1813=""),F$10 &amp; " " &amp; $V$3,"")</f>
        <v/>
      </c>
      <c r="G1814" t="str">
        <f>IF(AND($A1814&lt;&gt;"",G$11&lt;&gt;"", Vorschlagsliste!G1813=""),G$10 &amp; " " &amp; $V$3,"")</f>
        <v/>
      </c>
      <c r="H1814" t="str">
        <f>IF(AND($A1814&lt;&gt;"",H$11&lt;&gt;"", Vorschlagsliste!H1813=""),H$10 &amp; " " &amp; $V$3,"")</f>
        <v/>
      </c>
      <c r="I1814" t="str">
        <f>IF(AND($A1814&lt;&gt;"",I$11&lt;&gt;"", Vorschlagsliste!I1813=""),I$10 &amp; " " &amp; $V$3,"")</f>
        <v/>
      </c>
      <c r="J1814" t="str">
        <f>IF(AND($A1814&lt;&gt;"",J$11&lt;&gt;"", Vorschlagsliste!J1813=""),J$10 &amp; " " &amp; $V$3,"")</f>
        <v/>
      </c>
      <c r="K1814" t="str">
        <f>IF(AND($A1814&lt;&gt;"",K$11&lt;&gt;"", Vorschlagsliste!K1813=""),K$10 &amp; " " &amp; $V$3,"")</f>
        <v/>
      </c>
      <c r="L1814" t="str">
        <f>IF(AND($A1814&lt;&gt;"",L$11&lt;&gt;"", Vorschlagsliste!L1813=""),L$10 &amp; " " &amp; $V$3,"")</f>
        <v/>
      </c>
      <c r="M1814" t="str">
        <f>IF(AND($A1814&lt;&gt;"",M$11&lt;&gt;"", Vorschlagsliste!M1813=""),M$10 &amp; " " &amp; $V$3,"")</f>
        <v/>
      </c>
      <c r="N1814" t="str">
        <f>IF(AND($A1814&lt;&gt;"",N$11&lt;&gt;"", Vorschlagsliste!N1813=""),N$10 &amp; " " &amp; $V$3,"")</f>
        <v/>
      </c>
      <c r="O1814" t="str">
        <f>IF(AND($A1814&lt;&gt;"",O$11&lt;&gt;"", Vorschlagsliste!P1813=""),O$10 &amp; " " &amp; $V$3,"")</f>
        <v/>
      </c>
      <c r="P1814" t="str">
        <f>IF(AND($A1814&lt;&gt;"",P$11&lt;&gt;"", Vorschlagsliste!Q1813=""),P$10 &amp; " " &amp; $V$3,"")</f>
        <v/>
      </c>
      <c r="Q1814" t="str">
        <f>IF(AND($A1814&lt;&gt;"",Q$11&lt;&gt;"", Vorschlagsliste!R1813=""),Q$10 &amp; " " &amp; $V$3,"")</f>
        <v/>
      </c>
      <c r="R1814" t="str">
        <f>IF(AND($A1814&lt;&gt;"",R$11&lt;&gt;"", Vorschlagsliste!S1813=""),R$10 &amp; " " &amp; $V$3,"")</f>
        <v/>
      </c>
      <c r="S1814" t="str">
        <f>IF(AND($A1814&lt;&gt;"",S$11&lt;&gt;"", Vorschlagsliste!T1813=""),S$10 &amp; " " &amp; $V$3,"")</f>
        <v/>
      </c>
      <c r="T1814" t="str">
        <f t="shared" si="30"/>
        <v/>
      </c>
    </row>
    <row r="1815" spans="1:20" x14ac:dyDescent="0.3">
      <c r="A1815" t="str">
        <f>IF(Vorschlagsliste!E1814&lt;&gt;"","1","")</f>
        <v/>
      </c>
      <c r="C1815" t="str">
        <f>IF(AND($A1815&lt;&gt;"",C$11&lt;&gt;"", Vorschlagsliste!C1814=""),C$10 &amp; " " &amp; $V$3,"")</f>
        <v/>
      </c>
      <c r="D1815" t="str">
        <f>IF(AND($A1815&lt;&gt;"",D$11&lt;&gt;"", Vorschlagsliste!D1814=""),D$10 &amp; " " &amp; $V$3,"")</f>
        <v/>
      </c>
      <c r="E1815" t="str">
        <f>IF(AND($A1815&lt;&gt;"",E$11&lt;&gt;"", Vorschlagsliste!E1814=""),E$10 &amp; " " &amp; $V$3,"")</f>
        <v/>
      </c>
      <c r="F1815" t="str">
        <f>IF(AND($A1815&lt;&gt;"",F$11&lt;&gt;"", Vorschlagsliste!F1814=""),F$10 &amp; " " &amp; $V$3,"")</f>
        <v/>
      </c>
      <c r="G1815" t="str">
        <f>IF(AND($A1815&lt;&gt;"",G$11&lt;&gt;"", Vorschlagsliste!G1814=""),G$10 &amp; " " &amp; $V$3,"")</f>
        <v/>
      </c>
      <c r="H1815" t="str">
        <f>IF(AND($A1815&lt;&gt;"",H$11&lt;&gt;"", Vorschlagsliste!H1814=""),H$10 &amp; " " &amp; $V$3,"")</f>
        <v/>
      </c>
      <c r="I1815" t="str">
        <f>IF(AND($A1815&lt;&gt;"",I$11&lt;&gt;"", Vorschlagsliste!I1814=""),I$10 &amp; " " &amp; $V$3,"")</f>
        <v/>
      </c>
      <c r="J1815" t="str">
        <f>IF(AND($A1815&lt;&gt;"",J$11&lt;&gt;"", Vorschlagsliste!J1814=""),J$10 &amp; " " &amp; $V$3,"")</f>
        <v/>
      </c>
      <c r="K1815" t="str">
        <f>IF(AND($A1815&lt;&gt;"",K$11&lt;&gt;"", Vorschlagsliste!K1814=""),K$10 &amp; " " &amp; $V$3,"")</f>
        <v/>
      </c>
      <c r="L1815" t="str">
        <f>IF(AND($A1815&lt;&gt;"",L$11&lt;&gt;"", Vorschlagsliste!L1814=""),L$10 &amp; " " &amp; $V$3,"")</f>
        <v/>
      </c>
      <c r="M1815" t="str">
        <f>IF(AND($A1815&lt;&gt;"",M$11&lt;&gt;"", Vorschlagsliste!M1814=""),M$10 &amp; " " &amp; $V$3,"")</f>
        <v/>
      </c>
      <c r="N1815" t="str">
        <f>IF(AND($A1815&lt;&gt;"",N$11&lt;&gt;"", Vorschlagsliste!N1814=""),N$10 &amp; " " &amp; $V$3,"")</f>
        <v/>
      </c>
      <c r="O1815" t="str">
        <f>IF(AND($A1815&lt;&gt;"",O$11&lt;&gt;"", Vorschlagsliste!P1814=""),O$10 &amp; " " &amp; $V$3,"")</f>
        <v/>
      </c>
      <c r="P1815" t="str">
        <f>IF(AND($A1815&lt;&gt;"",P$11&lt;&gt;"", Vorschlagsliste!Q1814=""),P$10 &amp; " " &amp; $V$3,"")</f>
        <v/>
      </c>
      <c r="Q1815" t="str">
        <f>IF(AND($A1815&lt;&gt;"",Q$11&lt;&gt;"", Vorschlagsliste!R1814=""),Q$10 &amp; " " &amp; $V$3,"")</f>
        <v/>
      </c>
      <c r="R1815" t="str">
        <f>IF(AND($A1815&lt;&gt;"",R$11&lt;&gt;"", Vorschlagsliste!S1814=""),R$10 &amp; " " &amp; $V$3,"")</f>
        <v/>
      </c>
      <c r="S1815" t="str">
        <f>IF(AND($A1815&lt;&gt;"",S$11&lt;&gt;"", Vorschlagsliste!T1814=""),S$10 &amp; " " &amp; $V$3,"")</f>
        <v/>
      </c>
      <c r="T1815" t="str">
        <f t="shared" si="30"/>
        <v/>
      </c>
    </row>
    <row r="1816" spans="1:20" x14ac:dyDescent="0.3">
      <c r="A1816" t="str">
        <f>IF(Vorschlagsliste!E1815&lt;&gt;"","1","")</f>
        <v/>
      </c>
      <c r="C1816" t="str">
        <f>IF(AND($A1816&lt;&gt;"",C$11&lt;&gt;"", Vorschlagsliste!C1815=""),C$10 &amp; " " &amp; $V$3,"")</f>
        <v/>
      </c>
      <c r="D1816" t="str">
        <f>IF(AND($A1816&lt;&gt;"",D$11&lt;&gt;"", Vorschlagsliste!D1815=""),D$10 &amp; " " &amp; $V$3,"")</f>
        <v/>
      </c>
      <c r="E1816" t="str">
        <f>IF(AND($A1816&lt;&gt;"",E$11&lt;&gt;"", Vorschlagsliste!E1815=""),E$10 &amp; " " &amp; $V$3,"")</f>
        <v/>
      </c>
      <c r="F1816" t="str">
        <f>IF(AND($A1816&lt;&gt;"",F$11&lt;&gt;"", Vorschlagsliste!F1815=""),F$10 &amp; " " &amp; $V$3,"")</f>
        <v/>
      </c>
      <c r="G1816" t="str">
        <f>IF(AND($A1816&lt;&gt;"",G$11&lt;&gt;"", Vorschlagsliste!G1815=""),G$10 &amp; " " &amp; $V$3,"")</f>
        <v/>
      </c>
      <c r="H1816" t="str">
        <f>IF(AND($A1816&lt;&gt;"",H$11&lt;&gt;"", Vorschlagsliste!H1815=""),H$10 &amp; " " &amp; $V$3,"")</f>
        <v/>
      </c>
      <c r="I1816" t="str">
        <f>IF(AND($A1816&lt;&gt;"",I$11&lt;&gt;"", Vorschlagsliste!I1815=""),I$10 &amp; " " &amp; $V$3,"")</f>
        <v/>
      </c>
      <c r="J1816" t="str">
        <f>IF(AND($A1816&lt;&gt;"",J$11&lt;&gt;"", Vorschlagsliste!J1815=""),J$10 &amp; " " &amp; $V$3,"")</f>
        <v/>
      </c>
      <c r="K1816" t="str">
        <f>IF(AND($A1816&lt;&gt;"",K$11&lt;&gt;"", Vorschlagsliste!K1815=""),K$10 &amp; " " &amp; $V$3,"")</f>
        <v/>
      </c>
      <c r="L1816" t="str">
        <f>IF(AND($A1816&lt;&gt;"",L$11&lt;&gt;"", Vorschlagsliste!L1815=""),L$10 &amp; " " &amp; $V$3,"")</f>
        <v/>
      </c>
      <c r="M1816" t="str">
        <f>IF(AND($A1816&lt;&gt;"",M$11&lt;&gt;"", Vorschlagsliste!M1815=""),M$10 &amp; " " &amp; $V$3,"")</f>
        <v/>
      </c>
      <c r="N1816" t="str">
        <f>IF(AND($A1816&lt;&gt;"",N$11&lt;&gt;"", Vorschlagsliste!N1815=""),N$10 &amp; " " &amp; $V$3,"")</f>
        <v/>
      </c>
      <c r="O1816" t="str">
        <f>IF(AND($A1816&lt;&gt;"",O$11&lt;&gt;"", Vorschlagsliste!P1815=""),O$10 &amp; " " &amp; $V$3,"")</f>
        <v/>
      </c>
      <c r="P1816" t="str">
        <f>IF(AND($A1816&lt;&gt;"",P$11&lt;&gt;"", Vorschlagsliste!Q1815=""),P$10 &amp; " " &amp; $V$3,"")</f>
        <v/>
      </c>
      <c r="Q1816" t="str">
        <f>IF(AND($A1816&lt;&gt;"",Q$11&lt;&gt;"", Vorschlagsliste!R1815=""),Q$10 &amp; " " &amp; $V$3,"")</f>
        <v/>
      </c>
      <c r="R1816" t="str">
        <f>IF(AND($A1816&lt;&gt;"",R$11&lt;&gt;"", Vorschlagsliste!S1815=""),R$10 &amp; " " &amp; $V$3,"")</f>
        <v/>
      </c>
      <c r="S1816" t="str">
        <f>IF(AND($A1816&lt;&gt;"",S$11&lt;&gt;"", Vorschlagsliste!T1815=""),S$10 &amp; " " &amp; $V$3,"")</f>
        <v/>
      </c>
      <c r="T1816" t="str">
        <f t="shared" si="30"/>
        <v/>
      </c>
    </row>
    <row r="1817" spans="1:20" x14ac:dyDescent="0.3">
      <c r="A1817" t="str">
        <f>IF(Vorschlagsliste!E1816&lt;&gt;"","1","")</f>
        <v/>
      </c>
      <c r="C1817" t="str">
        <f>IF(AND($A1817&lt;&gt;"",C$11&lt;&gt;"", Vorschlagsliste!C1816=""),C$10 &amp; " " &amp; $V$3,"")</f>
        <v/>
      </c>
      <c r="D1817" t="str">
        <f>IF(AND($A1817&lt;&gt;"",D$11&lt;&gt;"", Vorschlagsliste!D1816=""),D$10 &amp; " " &amp; $V$3,"")</f>
        <v/>
      </c>
      <c r="E1817" t="str">
        <f>IF(AND($A1817&lt;&gt;"",E$11&lt;&gt;"", Vorschlagsliste!E1816=""),E$10 &amp; " " &amp; $V$3,"")</f>
        <v/>
      </c>
      <c r="F1817" t="str">
        <f>IF(AND($A1817&lt;&gt;"",F$11&lt;&gt;"", Vorschlagsliste!F1816=""),F$10 &amp; " " &amp; $V$3,"")</f>
        <v/>
      </c>
      <c r="G1817" t="str">
        <f>IF(AND($A1817&lt;&gt;"",G$11&lt;&gt;"", Vorschlagsliste!G1816=""),G$10 &amp; " " &amp; $V$3,"")</f>
        <v/>
      </c>
      <c r="H1817" t="str">
        <f>IF(AND($A1817&lt;&gt;"",H$11&lt;&gt;"", Vorschlagsliste!H1816=""),H$10 &amp; " " &amp; $V$3,"")</f>
        <v/>
      </c>
      <c r="I1817" t="str">
        <f>IF(AND($A1817&lt;&gt;"",I$11&lt;&gt;"", Vorschlagsliste!I1816=""),I$10 &amp; " " &amp; $V$3,"")</f>
        <v/>
      </c>
      <c r="J1817" t="str">
        <f>IF(AND($A1817&lt;&gt;"",J$11&lt;&gt;"", Vorschlagsliste!J1816=""),J$10 &amp; " " &amp; $V$3,"")</f>
        <v/>
      </c>
      <c r="K1817" t="str">
        <f>IF(AND($A1817&lt;&gt;"",K$11&lt;&gt;"", Vorschlagsliste!K1816=""),K$10 &amp; " " &amp; $V$3,"")</f>
        <v/>
      </c>
      <c r="L1817" t="str">
        <f>IF(AND($A1817&lt;&gt;"",L$11&lt;&gt;"", Vorschlagsliste!L1816=""),L$10 &amp; " " &amp; $V$3,"")</f>
        <v/>
      </c>
      <c r="M1817" t="str">
        <f>IF(AND($A1817&lt;&gt;"",M$11&lt;&gt;"", Vorschlagsliste!M1816=""),M$10 &amp; " " &amp; $V$3,"")</f>
        <v/>
      </c>
      <c r="N1817" t="str">
        <f>IF(AND($A1817&lt;&gt;"",N$11&lt;&gt;"", Vorschlagsliste!N1816=""),N$10 &amp; " " &amp; $V$3,"")</f>
        <v/>
      </c>
      <c r="O1817" t="str">
        <f>IF(AND($A1817&lt;&gt;"",O$11&lt;&gt;"", Vorschlagsliste!P1816=""),O$10 &amp; " " &amp; $V$3,"")</f>
        <v/>
      </c>
      <c r="P1817" t="str">
        <f>IF(AND($A1817&lt;&gt;"",P$11&lt;&gt;"", Vorschlagsliste!Q1816=""),P$10 &amp; " " &amp; $V$3,"")</f>
        <v/>
      </c>
      <c r="Q1817" t="str">
        <f>IF(AND($A1817&lt;&gt;"",Q$11&lt;&gt;"", Vorschlagsliste!R1816=""),Q$10 &amp; " " &amp; $V$3,"")</f>
        <v/>
      </c>
      <c r="R1817" t="str">
        <f>IF(AND($A1817&lt;&gt;"",R$11&lt;&gt;"", Vorschlagsliste!S1816=""),R$10 &amp; " " &amp; $V$3,"")</f>
        <v/>
      </c>
      <c r="S1817" t="str">
        <f>IF(AND($A1817&lt;&gt;"",S$11&lt;&gt;"", Vorschlagsliste!T1816=""),S$10 &amp; " " &amp; $V$3,"")</f>
        <v/>
      </c>
      <c r="T1817" t="str">
        <f t="shared" si="30"/>
        <v/>
      </c>
    </row>
    <row r="1818" spans="1:20" x14ac:dyDescent="0.3">
      <c r="A1818" t="str">
        <f>IF(Vorschlagsliste!E1817&lt;&gt;"","1","")</f>
        <v/>
      </c>
      <c r="C1818" t="str">
        <f>IF(AND($A1818&lt;&gt;"",C$11&lt;&gt;"", Vorschlagsliste!C1817=""),C$10 &amp; " " &amp; $V$3,"")</f>
        <v/>
      </c>
      <c r="D1818" t="str">
        <f>IF(AND($A1818&lt;&gt;"",D$11&lt;&gt;"", Vorschlagsliste!D1817=""),D$10 &amp; " " &amp; $V$3,"")</f>
        <v/>
      </c>
      <c r="E1818" t="str">
        <f>IF(AND($A1818&lt;&gt;"",E$11&lt;&gt;"", Vorschlagsliste!E1817=""),E$10 &amp; " " &amp; $V$3,"")</f>
        <v/>
      </c>
      <c r="F1818" t="str">
        <f>IF(AND($A1818&lt;&gt;"",F$11&lt;&gt;"", Vorschlagsliste!F1817=""),F$10 &amp; " " &amp; $V$3,"")</f>
        <v/>
      </c>
      <c r="G1818" t="str">
        <f>IF(AND($A1818&lt;&gt;"",G$11&lt;&gt;"", Vorschlagsliste!G1817=""),G$10 &amp; " " &amp; $V$3,"")</f>
        <v/>
      </c>
      <c r="H1818" t="str">
        <f>IF(AND($A1818&lt;&gt;"",H$11&lt;&gt;"", Vorschlagsliste!H1817=""),H$10 &amp; " " &amp; $V$3,"")</f>
        <v/>
      </c>
      <c r="I1818" t="str">
        <f>IF(AND($A1818&lt;&gt;"",I$11&lt;&gt;"", Vorschlagsliste!I1817=""),I$10 &amp; " " &amp; $V$3,"")</f>
        <v/>
      </c>
      <c r="J1818" t="str">
        <f>IF(AND($A1818&lt;&gt;"",J$11&lt;&gt;"", Vorschlagsliste!J1817=""),J$10 &amp; " " &amp; $V$3,"")</f>
        <v/>
      </c>
      <c r="K1818" t="str">
        <f>IF(AND($A1818&lt;&gt;"",K$11&lt;&gt;"", Vorschlagsliste!K1817=""),K$10 &amp; " " &amp; $V$3,"")</f>
        <v/>
      </c>
      <c r="L1818" t="str">
        <f>IF(AND($A1818&lt;&gt;"",L$11&lt;&gt;"", Vorschlagsliste!L1817=""),L$10 &amp; " " &amp; $V$3,"")</f>
        <v/>
      </c>
      <c r="M1818" t="str">
        <f>IF(AND($A1818&lt;&gt;"",M$11&lt;&gt;"", Vorschlagsliste!M1817=""),M$10 &amp; " " &amp; $V$3,"")</f>
        <v/>
      </c>
      <c r="N1818" t="str">
        <f>IF(AND($A1818&lt;&gt;"",N$11&lt;&gt;"", Vorschlagsliste!N1817=""),N$10 &amp; " " &amp; $V$3,"")</f>
        <v/>
      </c>
      <c r="O1818" t="str">
        <f>IF(AND($A1818&lt;&gt;"",O$11&lt;&gt;"", Vorschlagsliste!P1817=""),O$10 &amp; " " &amp; $V$3,"")</f>
        <v/>
      </c>
      <c r="P1818" t="str">
        <f>IF(AND($A1818&lt;&gt;"",P$11&lt;&gt;"", Vorschlagsliste!Q1817=""),P$10 &amp; " " &amp; $V$3,"")</f>
        <v/>
      </c>
      <c r="Q1818" t="str">
        <f>IF(AND($A1818&lt;&gt;"",Q$11&lt;&gt;"", Vorschlagsliste!R1817=""),Q$10 &amp; " " &amp; $V$3,"")</f>
        <v/>
      </c>
      <c r="R1818" t="str">
        <f>IF(AND($A1818&lt;&gt;"",R$11&lt;&gt;"", Vorschlagsliste!S1817=""),R$10 &amp; " " &amp; $V$3,"")</f>
        <v/>
      </c>
      <c r="S1818" t="str">
        <f>IF(AND($A1818&lt;&gt;"",S$11&lt;&gt;"", Vorschlagsliste!T1817=""),S$10 &amp; " " &amp; $V$3,"")</f>
        <v/>
      </c>
      <c r="T1818" t="str">
        <f t="shared" si="30"/>
        <v/>
      </c>
    </row>
    <row r="1819" spans="1:20" x14ac:dyDescent="0.3">
      <c r="A1819" t="str">
        <f>IF(Vorschlagsliste!E1818&lt;&gt;"","1","")</f>
        <v/>
      </c>
      <c r="C1819" t="str">
        <f>IF(AND($A1819&lt;&gt;"",C$11&lt;&gt;"", Vorschlagsliste!C1818=""),C$10 &amp; " " &amp; $V$3,"")</f>
        <v/>
      </c>
      <c r="D1819" t="str">
        <f>IF(AND($A1819&lt;&gt;"",D$11&lt;&gt;"", Vorschlagsliste!D1818=""),D$10 &amp; " " &amp; $V$3,"")</f>
        <v/>
      </c>
      <c r="E1819" t="str">
        <f>IF(AND($A1819&lt;&gt;"",E$11&lt;&gt;"", Vorschlagsliste!E1818=""),E$10 &amp; " " &amp; $V$3,"")</f>
        <v/>
      </c>
      <c r="F1819" t="str">
        <f>IF(AND($A1819&lt;&gt;"",F$11&lt;&gt;"", Vorschlagsliste!F1818=""),F$10 &amp; " " &amp; $V$3,"")</f>
        <v/>
      </c>
      <c r="G1819" t="str">
        <f>IF(AND($A1819&lt;&gt;"",G$11&lt;&gt;"", Vorschlagsliste!G1818=""),G$10 &amp; " " &amp; $V$3,"")</f>
        <v/>
      </c>
      <c r="H1819" t="str">
        <f>IF(AND($A1819&lt;&gt;"",H$11&lt;&gt;"", Vorschlagsliste!H1818=""),H$10 &amp; " " &amp; $V$3,"")</f>
        <v/>
      </c>
      <c r="I1819" t="str">
        <f>IF(AND($A1819&lt;&gt;"",I$11&lt;&gt;"", Vorschlagsliste!I1818=""),I$10 &amp; " " &amp; $V$3,"")</f>
        <v/>
      </c>
      <c r="J1819" t="str">
        <f>IF(AND($A1819&lt;&gt;"",J$11&lt;&gt;"", Vorschlagsliste!J1818=""),J$10 &amp; " " &amp; $V$3,"")</f>
        <v/>
      </c>
      <c r="K1819" t="str">
        <f>IF(AND($A1819&lt;&gt;"",K$11&lt;&gt;"", Vorschlagsliste!K1818=""),K$10 &amp; " " &amp; $V$3,"")</f>
        <v/>
      </c>
      <c r="L1819" t="str">
        <f>IF(AND($A1819&lt;&gt;"",L$11&lt;&gt;"", Vorschlagsliste!L1818=""),L$10 &amp; " " &amp; $V$3,"")</f>
        <v/>
      </c>
      <c r="M1819" t="str">
        <f>IF(AND($A1819&lt;&gt;"",M$11&lt;&gt;"", Vorschlagsliste!M1818=""),M$10 &amp; " " &amp; $V$3,"")</f>
        <v/>
      </c>
      <c r="N1819" t="str">
        <f>IF(AND($A1819&lt;&gt;"",N$11&lt;&gt;"", Vorschlagsliste!N1818=""),N$10 &amp; " " &amp; $V$3,"")</f>
        <v/>
      </c>
      <c r="O1819" t="str">
        <f>IF(AND($A1819&lt;&gt;"",O$11&lt;&gt;"", Vorschlagsliste!P1818=""),O$10 &amp; " " &amp; $V$3,"")</f>
        <v/>
      </c>
      <c r="P1819" t="str">
        <f>IF(AND($A1819&lt;&gt;"",P$11&lt;&gt;"", Vorschlagsliste!Q1818=""),P$10 &amp; " " &amp; $V$3,"")</f>
        <v/>
      </c>
      <c r="Q1819" t="str">
        <f>IF(AND($A1819&lt;&gt;"",Q$11&lt;&gt;"", Vorschlagsliste!R1818=""),Q$10 &amp; " " &amp; $V$3,"")</f>
        <v/>
      </c>
      <c r="R1819" t="str">
        <f>IF(AND($A1819&lt;&gt;"",R$11&lt;&gt;"", Vorschlagsliste!S1818=""),R$10 &amp; " " &amp; $V$3,"")</f>
        <v/>
      </c>
      <c r="S1819" t="str">
        <f>IF(AND($A1819&lt;&gt;"",S$11&lt;&gt;"", Vorschlagsliste!T1818=""),S$10 &amp; " " &amp; $V$3,"")</f>
        <v/>
      </c>
      <c r="T1819" t="str">
        <f t="shared" si="30"/>
        <v/>
      </c>
    </row>
    <row r="1820" spans="1:20" x14ac:dyDescent="0.3">
      <c r="A1820" t="str">
        <f>IF(Vorschlagsliste!E1819&lt;&gt;"","1","")</f>
        <v/>
      </c>
      <c r="C1820" t="str">
        <f>IF(AND($A1820&lt;&gt;"",C$11&lt;&gt;"", Vorschlagsliste!C1819=""),C$10 &amp; " " &amp; $V$3,"")</f>
        <v/>
      </c>
      <c r="D1820" t="str">
        <f>IF(AND($A1820&lt;&gt;"",D$11&lt;&gt;"", Vorschlagsliste!D1819=""),D$10 &amp; " " &amp; $V$3,"")</f>
        <v/>
      </c>
      <c r="E1820" t="str">
        <f>IF(AND($A1820&lt;&gt;"",E$11&lt;&gt;"", Vorschlagsliste!E1819=""),E$10 &amp; " " &amp; $V$3,"")</f>
        <v/>
      </c>
      <c r="F1820" t="str">
        <f>IF(AND($A1820&lt;&gt;"",F$11&lt;&gt;"", Vorschlagsliste!F1819=""),F$10 &amp; " " &amp; $V$3,"")</f>
        <v/>
      </c>
      <c r="G1820" t="str">
        <f>IF(AND($A1820&lt;&gt;"",G$11&lt;&gt;"", Vorschlagsliste!G1819=""),G$10 &amp; " " &amp; $V$3,"")</f>
        <v/>
      </c>
      <c r="H1820" t="str">
        <f>IF(AND($A1820&lt;&gt;"",H$11&lt;&gt;"", Vorschlagsliste!H1819=""),H$10 &amp; " " &amp; $V$3,"")</f>
        <v/>
      </c>
      <c r="I1820" t="str">
        <f>IF(AND($A1820&lt;&gt;"",I$11&lt;&gt;"", Vorschlagsliste!I1819=""),I$10 &amp; " " &amp; $V$3,"")</f>
        <v/>
      </c>
      <c r="J1820" t="str">
        <f>IF(AND($A1820&lt;&gt;"",J$11&lt;&gt;"", Vorschlagsliste!J1819=""),J$10 &amp; " " &amp; $V$3,"")</f>
        <v/>
      </c>
      <c r="K1820" t="str">
        <f>IF(AND($A1820&lt;&gt;"",K$11&lt;&gt;"", Vorschlagsliste!K1819=""),K$10 &amp; " " &amp; $V$3,"")</f>
        <v/>
      </c>
      <c r="L1820" t="str">
        <f>IF(AND($A1820&lt;&gt;"",L$11&lt;&gt;"", Vorschlagsliste!L1819=""),L$10 &amp; " " &amp; $V$3,"")</f>
        <v/>
      </c>
      <c r="M1820" t="str">
        <f>IF(AND($A1820&lt;&gt;"",M$11&lt;&gt;"", Vorschlagsliste!M1819=""),M$10 &amp; " " &amp; $V$3,"")</f>
        <v/>
      </c>
      <c r="N1820" t="str">
        <f>IF(AND($A1820&lt;&gt;"",N$11&lt;&gt;"", Vorschlagsliste!N1819=""),N$10 &amp; " " &amp; $V$3,"")</f>
        <v/>
      </c>
      <c r="O1820" t="str">
        <f>IF(AND($A1820&lt;&gt;"",O$11&lt;&gt;"", Vorschlagsliste!P1819=""),O$10 &amp; " " &amp; $V$3,"")</f>
        <v/>
      </c>
      <c r="P1820" t="str">
        <f>IF(AND($A1820&lt;&gt;"",P$11&lt;&gt;"", Vorschlagsliste!Q1819=""),P$10 &amp; " " &amp; $V$3,"")</f>
        <v/>
      </c>
      <c r="Q1820" t="str">
        <f>IF(AND($A1820&lt;&gt;"",Q$11&lt;&gt;"", Vorschlagsliste!R1819=""),Q$10 &amp; " " &amp; $V$3,"")</f>
        <v/>
      </c>
      <c r="R1820" t="str">
        <f>IF(AND($A1820&lt;&gt;"",R$11&lt;&gt;"", Vorschlagsliste!S1819=""),R$10 &amp; " " &amp; $V$3,"")</f>
        <v/>
      </c>
      <c r="S1820" t="str">
        <f>IF(AND($A1820&lt;&gt;"",S$11&lt;&gt;"", Vorschlagsliste!T1819=""),S$10 &amp; " " &amp; $V$3,"")</f>
        <v/>
      </c>
      <c r="T1820" t="str">
        <f t="shared" si="30"/>
        <v/>
      </c>
    </row>
    <row r="1821" spans="1:20" x14ac:dyDescent="0.3">
      <c r="A1821" t="str">
        <f>IF(Vorschlagsliste!E1820&lt;&gt;"","1","")</f>
        <v/>
      </c>
      <c r="C1821" t="str">
        <f>IF(AND($A1821&lt;&gt;"",C$11&lt;&gt;"", Vorschlagsliste!C1820=""),C$10 &amp; " " &amp; $V$3,"")</f>
        <v/>
      </c>
      <c r="D1821" t="str">
        <f>IF(AND($A1821&lt;&gt;"",D$11&lt;&gt;"", Vorschlagsliste!D1820=""),D$10 &amp; " " &amp; $V$3,"")</f>
        <v/>
      </c>
      <c r="E1821" t="str">
        <f>IF(AND($A1821&lt;&gt;"",E$11&lt;&gt;"", Vorschlagsliste!E1820=""),E$10 &amp; " " &amp; $V$3,"")</f>
        <v/>
      </c>
      <c r="F1821" t="str">
        <f>IF(AND($A1821&lt;&gt;"",F$11&lt;&gt;"", Vorschlagsliste!F1820=""),F$10 &amp; " " &amp; $V$3,"")</f>
        <v/>
      </c>
      <c r="G1821" t="str">
        <f>IF(AND($A1821&lt;&gt;"",G$11&lt;&gt;"", Vorschlagsliste!G1820=""),G$10 &amp; " " &amp; $V$3,"")</f>
        <v/>
      </c>
      <c r="H1821" t="str">
        <f>IF(AND($A1821&lt;&gt;"",H$11&lt;&gt;"", Vorschlagsliste!H1820=""),H$10 &amp; " " &amp; $V$3,"")</f>
        <v/>
      </c>
      <c r="I1821" t="str">
        <f>IF(AND($A1821&lt;&gt;"",I$11&lt;&gt;"", Vorschlagsliste!I1820=""),I$10 &amp; " " &amp; $V$3,"")</f>
        <v/>
      </c>
      <c r="J1821" t="str">
        <f>IF(AND($A1821&lt;&gt;"",J$11&lt;&gt;"", Vorschlagsliste!J1820=""),J$10 &amp; " " &amp; $V$3,"")</f>
        <v/>
      </c>
      <c r="K1821" t="str">
        <f>IF(AND($A1821&lt;&gt;"",K$11&lt;&gt;"", Vorschlagsliste!K1820=""),K$10 &amp; " " &amp; $V$3,"")</f>
        <v/>
      </c>
      <c r="L1821" t="str">
        <f>IF(AND($A1821&lt;&gt;"",L$11&lt;&gt;"", Vorschlagsliste!L1820=""),L$10 &amp; " " &amp; $V$3,"")</f>
        <v/>
      </c>
      <c r="M1821" t="str">
        <f>IF(AND($A1821&lt;&gt;"",M$11&lt;&gt;"", Vorschlagsliste!M1820=""),M$10 &amp; " " &amp; $V$3,"")</f>
        <v/>
      </c>
      <c r="N1821" t="str">
        <f>IF(AND($A1821&lt;&gt;"",N$11&lt;&gt;"", Vorschlagsliste!N1820=""),N$10 &amp; " " &amp; $V$3,"")</f>
        <v/>
      </c>
      <c r="O1821" t="str">
        <f>IF(AND($A1821&lt;&gt;"",O$11&lt;&gt;"", Vorschlagsliste!P1820=""),O$10 &amp; " " &amp; $V$3,"")</f>
        <v/>
      </c>
      <c r="P1821" t="str">
        <f>IF(AND($A1821&lt;&gt;"",P$11&lt;&gt;"", Vorschlagsliste!Q1820=""),P$10 &amp; " " &amp; $V$3,"")</f>
        <v/>
      </c>
      <c r="Q1821" t="str">
        <f>IF(AND($A1821&lt;&gt;"",Q$11&lt;&gt;"", Vorschlagsliste!R1820=""),Q$10 &amp; " " &amp; $V$3,"")</f>
        <v/>
      </c>
      <c r="R1821" t="str">
        <f>IF(AND($A1821&lt;&gt;"",R$11&lt;&gt;"", Vorschlagsliste!S1820=""),R$10 &amp; " " &amp; $V$3,"")</f>
        <v/>
      </c>
      <c r="S1821" t="str">
        <f>IF(AND($A1821&lt;&gt;"",S$11&lt;&gt;"", Vorschlagsliste!T1820=""),S$10 &amp; " " &amp; $V$3,"")</f>
        <v/>
      </c>
      <c r="T1821" t="str">
        <f t="shared" si="30"/>
        <v/>
      </c>
    </row>
    <row r="1822" spans="1:20" x14ac:dyDescent="0.3">
      <c r="A1822" t="str">
        <f>IF(Vorschlagsliste!E1821&lt;&gt;"","1","")</f>
        <v/>
      </c>
      <c r="C1822" t="str">
        <f>IF(AND($A1822&lt;&gt;"",C$11&lt;&gt;"", Vorschlagsliste!C1821=""),C$10 &amp; " " &amp; $V$3,"")</f>
        <v/>
      </c>
      <c r="D1822" t="str">
        <f>IF(AND($A1822&lt;&gt;"",D$11&lt;&gt;"", Vorschlagsliste!D1821=""),D$10 &amp; " " &amp; $V$3,"")</f>
        <v/>
      </c>
      <c r="E1822" t="str">
        <f>IF(AND($A1822&lt;&gt;"",E$11&lt;&gt;"", Vorschlagsliste!E1821=""),E$10 &amp; " " &amp; $V$3,"")</f>
        <v/>
      </c>
      <c r="F1822" t="str">
        <f>IF(AND($A1822&lt;&gt;"",F$11&lt;&gt;"", Vorschlagsliste!F1821=""),F$10 &amp; " " &amp; $V$3,"")</f>
        <v/>
      </c>
      <c r="G1822" t="str">
        <f>IF(AND($A1822&lt;&gt;"",G$11&lt;&gt;"", Vorschlagsliste!G1821=""),G$10 &amp; " " &amp; $V$3,"")</f>
        <v/>
      </c>
      <c r="H1822" t="str">
        <f>IF(AND($A1822&lt;&gt;"",H$11&lt;&gt;"", Vorschlagsliste!H1821=""),H$10 &amp; " " &amp; $V$3,"")</f>
        <v/>
      </c>
      <c r="I1822" t="str">
        <f>IF(AND($A1822&lt;&gt;"",I$11&lt;&gt;"", Vorschlagsliste!I1821=""),I$10 &amp; " " &amp; $V$3,"")</f>
        <v/>
      </c>
      <c r="J1822" t="str">
        <f>IF(AND($A1822&lt;&gt;"",J$11&lt;&gt;"", Vorschlagsliste!J1821=""),J$10 &amp; " " &amp; $V$3,"")</f>
        <v/>
      </c>
      <c r="K1822" t="str">
        <f>IF(AND($A1822&lt;&gt;"",K$11&lt;&gt;"", Vorschlagsliste!K1821=""),K$10 &amp; " " &amp; $V$3,"")</f>
        <v/>
      </c>
      <c r="L1822" t="str">
        <f>IF(AND($A1822&lt;&gt;"",L$11&lt;&gt;"", Vorschlagsliste!L1821=""),L$10 &amp; " " &amp; $V$3,"")</f>
        <v/>
      </c>
      <c r="M1822" t="str">
        <f>IF(AND($A1822&lt;&gt;"",M$11&lt;&gt;"", Vorschlagsliste!M1821=""),M$10 &amp; " " &amp; $V$3,"")</f>
        <v/>
      </c>
      <c r="N1822" t="str">
        <f>IF(AND($A1822&lt;&gt;"",N$11&lt;&gt;"", Vorschlagsliste!N1821=""),N$10 &amp; " " &amp; $V$3,"")</f>
        <v/>
      </c>
      <c r="O1822" t="str">
        <f>IF(AND($A1822&lt;&gt;"",O$11&lt;&gt;"", Vorschlagsliste!P1821=""),O$10 &amp; " " &amp; $V$3,"")</f>
        <v/>
      </c>
      <c r="P1822" t="str">
        <f>IF(AND($A1822&lt;&gt;"",P$11&lt;&gt;"", Vorschlagsliste!Q1821=""),P$10 &amp; " " &amp; $V$3,"")</f>
        <v/>
      </c>
      <c r="Q1822" t="str">
        <f>IF(AND($A1822&lt;&gt;"",Q$11&lt;&gt;"", Vorschlagsliste!R1821=""),Q$10 &amp; " " &amp; $V$3,"")</f>
        <v/>
      </c>
      <c r="R1822" t="str">
        <f>IF(AND($A1822&lt;&gt;"",R$11&lt;&gt;"", Vorschlagsliste!S1821=""),R$10 &amp; " " &amp; $V$3,"")</f>
        <v/>
      </c>
      <c r="S1822" t="str">
        <f>IF(AND($A1822&lt;&gt;"",S$11&lt;&gt;"", Vorschlagsliste!T1821=""),S$10 &amp; " " &amp; $V$3,"")</f>
        <v/>
      </c>
      <c r="T1822" t="str">
        <f t="shared" si="30"/>
        <v/>
      </c>
    </row>
    <row r="1823" spans="1:20" x14ac:dyDescent="0.3">
      <c r="A1823" t="str">
        <f>IF(Vorschlagsliste!E1822&lt;&gt;"","1","")</f>
        <v/>
      </c>
      <c r="C1823" t="str">
        <f>IF(AND($A1823&lt;&gt;"",C$11&lt;&gt;"", Vorschlagsliste!C1822=""),C$10 &amp; " " &amp; $V$3,"")</f>
        <v/>
      </c>
      <c r="D1823" t="str">
        <f>IF(AND($A1823&lt;&gt;"",D$11&lt;&gt;"", Vorschlagsliste!D1822=""),D$10 &amp; " " &amp; $V$3,"")</f>
        <v/>
      </c>
      <c r="E1823" t="str">
        <f>IF(AND($A1823&lt;&gt;"",E$11&lt;&gt;"", Vorschlagsliste!E1822=""),E$10 &amp; " " &amp; $V$3,"")</f>
        <v/>
      </c>
      <c r="F1823" t="str">
        <f>IF(AND($A1823&lt;&gt;"",F$11&lt;&gt;"", Vorschlagsliste!F1822=""),F$10 &amp; " " &amp; $V$3,"")</f>
        <v/>
      </c>
      <c r="G1823" t="str">
        <f>IF(AND($A1823&lt;&gt;"",G$11&lt;&gt;"", Vorschlagsliste!G1822=""),G$10 &amp; " " &amp; $V$3,"")</f>
        <v/>
      </c>
      <c r="H1823" t="str">
        <f>IF(AND($A1823&lt;&gt;"",H$11&lt;&gt;"", Vorschlagsliste!H1822=""),H$10 &amp; " " &amp; $V$3,"")</f>
        <v/>
      </c>
      <c r="I1823" t="str">
        <f>IF(AND($A1823&lt;&gt;"",I$11&lt;&gt;"", Vorschlagsliste!I1822=""),I$10 &amp; " " &amp; $V$3,"")</f>
        <v/>
      </c>
      <c r="J1823" t="str">
        <f>IF(AND($A1823&lt;&gt;"",J$11&lt;&gt;"", Vorschlagsliste!J1822=""),J$10 &amp; " " &amp; $V$3,"")</f>
        <v/>
      </c>
      <c r="K1823" t="str">
        <f>IF(AND($A1823&lt;&gt;"",K$11&lt;&gt;"", Vorschlagsliste!K1822=""),K$10 &amp; " " &amp; $V$3,"")</f>
        <v/>
      </c>
      <c r="L1823" t="str">
        <f>IF(AND($A1823&lt;&gt;"",L$11&lt;&gt;"", Vorschlagsliste!L1822=""),L$10 &amp; " " &amp; $V$3,"")</f>
        <v/>
      </c>
      <c r="M1823" t="str">
        <f>IF(AND($A1823&lt;&gt;"",M$11&lt;&gt;"", Vorschlagsliste!M1822=""),M$10 &amp; " " &amp; $V$3,"")</f>
        <v/>
      </c>
      <c r="N1823" t="str">
        <f>IF(AND($A1823&lt;&gt;"",N$11&lt;&gt;"", Vorschlagsliste!N1822=""),N$10 &amp; " " &amp; $V$3,"")</f>
        <v/>
      </c>
      <c r="O1823" t="str">
        <f>IF(AND($A1823&lt;&gt;"",O$11&lt;&gt;"", Vorschlagsliste!P1822=""),O$10 &amp; " " &amp; $V$3,"")</f>
        <v/>
      </c>
      <c r="P1823" t="str">
        <f>IF(AND($A1823&lt;&gt;"",P$11&lt;&gt;"", Vorschlagsliste!Q1822=""),P$10 &amp; " " &amp; $V$3,"")</f>
        <v/>
      </c>
      <c r="Q1823" t="str">
        <f>IF(AND($A1823&lt;&gt;"",Q$11&lt;&gt;"", Vorschlagsliste!R1822=""),Q$10 &amp; " " &amp; $V$3,"")</f>
        <v/>
      </c>
      <c r="R1823" t="str">
        <f>IF(AND($A1823&lt;&gt;"",R$11&lt;&gt;"", Vorschlagsliste!S1822=""),R$10 &amp; " " &amp; $V$3,"")</f>
        <v/>
      </c>
      <c r="S1823" t="str">
        <f>IF(AND($A1823&lt;&gt;"",S$11&lt;&gt;"", Vorschlagsliste!T1822=""),S$10 &amp; " " &amp; $V$3,"")</f>
        <v/>
      </c>
      <c r="T1823" t="str">
        <f t="shared" si="30"/>
        <v/>
      </c>
    </row>
    <row r="1824" spans="1:20" x14ac:dyDescent="0.3">
      <c r="A1824" t="str">
        <f>IF(Vorschlagsliste!E1823&lt;&gt;"","1","")</f>
        <v/>
      </c>
      <c r="C1824" t="str">
        <f>IF(AND($A1824&lt;&gt;"",C$11&lt;&gt;"", Vorschlagsliste!C1823=""),C$10 &amp; " " &amp; $V$3,"")</f>
        <v/>
      </c>
      <c r="D1824" t="str">
        <f>IF(AND($A1824&lt;&gt;"",D$11&lt;&gt;"", Vorschlagsliste!D1823=""),D$10 &amp; " " &amp; $V$3,"")</f>
        <v/>
      </c>
      <c r="E1824" t="str">
        <f>IF(AND($A1824&lt;&gt;"",E$11&lt;&gt;"", Vorschlagsliste!E1823=""),E$10 &amp; " " &amp; $V$3,"")</f>
        <v/>
      </c>
      <c r="F1824" t="str">
        <f>IF(AND($A1824&lt;&gt;"",F$11&lt;&gt;"", Vorschlagsliste!F1823=""),F$10 &amp; " " &amp; $V$3,"")</f>
        <v/>
      </c>
      <c r="G1824" t="str">
        <f>IF(AND($A1824&lt;&gt;"",G$11&lt;&gt;"", Vorschlagsliste!G1823=""),G$10 &amp; " " &amp; $V$3,"")</f>
        <v/>
      </c>
      <c r="H1824" t="str">
        <f>IF(AND($A1824&lt;&gt;"",H$11&lt;&gt;"", Vorschlagsliste!H1823=""),H$10 &amp; " " &amp; $V$3,"")</f>
        <v/>
      </c>
      <c r="I1824" t="str">
        <f>IF(AND($A1824&lt;&gt;"",I$11&lt;&gt;"", Vorschlagsliste!I1823=""),I$10 &amp; " " &amp; $V$3,"")</f>
        <v/>
      </c>
      <c r="J1824" t="str">
        <f>IF(AND($A1824&lt;&gt;"",J$11&lt;&gt;"", Vorschlagsliste!J1823=""),J$10 &amp; " " &amp; $V$3,"")</f>
        <v/>
      </c>
      <c r="K1824" t="str">
        <f>IF(AND($A1824&lt;&gt;"",K$11&lt;&gt;"", Vorschlagsliste!K1823=""),K$10 &amp; " " &amp; $V$3,"")</f>
        <v/>
      </c>
      <c r="L1824" t="str">
        <f>IF(AND($A1824&lt;&gt;"",L$11&lt;&gt;"", Vorschlagsliste!L1823=""),L$10 &amp; " " &amp; $V$3,"")</f>
        <v/>
      </c>
      <c r="M1824" t="str">
        <f>IF(AND($A1824&lt;&gt;"",M$11&lt;&gt;"", Vorschlagsliste!M1823=""),M$10 &amp; " " &amp; $V$3,"")</f>
        <v/>
      </c>
      <c r="N1824" t="str">
        <f>IF(AND($A1824&lt;&gt;"",N$11&lt;&gt;"", Vorschlagsliste!N1823=""),N$10 &amp; " " &amp; $V$3,"")</f>
        <v/>
      </c>
      <c r="O1824" t="str">
        <f>IF(AND($A1824&lt;&gt;"",O$11&lt;&gt;"", Vorschlagsliste!P1823=""),O$10 &amp; " " &amp; $V$3,"")</f>
        <v/>
      </c>
      <c r="P1824" t="str">
        <f>IF(AND($A1824&lt;&gt;"",P$11&lt;&gt;"", Vorschlagsliste!Q1823=""),P$10 &amp; " " &amp; $V$3,"")</f>
        <v/>
      </c>
      <c r="Q1824" t="str">
        <f>IF(AND($A1824&lt;&gt;"",Q$11&lt;&gt;"", Vorschlagsliste!R1823=""),Q$10 &amp; " " &amp; $V$3,"")</f>
        <v/>
      </c>
      <c r="R1824" t="str">
        <f>IF(AND($A1824&lt;&gt;"",R$11&lt;&gt;"", Vorschlagsliste!S1823=""),R$10 &amp; " " &amp; $V$3,"")</f>
        <v/>
      </c>
      <c r="S1824" t="str">
        <f>IF(AND($A1824&lt;&gt;"",S$11&lt;&gt;"", Vorschlagsliste!T1823=""),S$10 &amp; " " &amp; $V$3,"")</f>
        <v/>
      </c>
      <c r="T1824" t="str">
        <f t="shared" si="30"/>
        <v/>
      </c>
    </row>
    <row r="1825" spans="1:20" x14ac:dyDescent="0.3">
      <c r="A1825" t="str">
        <f>IF(Vorschlagsliste!E1824&lt;&gt;"","1","")</f>
        <v/>
      </c>
      <c r="C1825" t="str">
        <f>IF(AND($A1825&lt;&gt;"",C$11&lt;&gt;"", Vorschlagsliste!C1824=""),C$10 &amp; " " &amp; $V$3,"")</f>
        <v/>
      </c>
      <c r="D1825" t="str">
        <f>IF(AND($A1825&lt;&gt;"",D$11&lt;&gt;"", Vorschlagsliste!D1824=""),D$10 &amp; " " &amp; $V$3,"")</f>
        <v/>
      </c>
      <c r="E1825" t="str">
        <f>IF(AND($A1825&lt;&gt;"",E$11&lt;&gt;"", Vorschlagsliste!E1824=""),E$10 &amp; " " &amp; $V$3,"")</f>
        <v/>
      </c>
      <c r="F1825" t="str">
        <f>IF(AND($A1825&lt;&gt;"",F$11&lt;&gt;"", Vorschlagsliste!F1824=""),F$10 &amp; " " &amp; $V$3,"")</f>
        <v/>
      </c>
      <c r="G1825" t="str">
        <f>IF(AND($A1825&lt;&gt;"",G$11&lt;&gt;"", Vorschlagsliste!G1824=""),G$10 &amp; " " &amp; $V$3,"")</f>
        <v/>
      </c>
      <c r="H1825" t="str">
        <f>IF(AND($A1825&lt;&gt;"",H$11&lt;&gt;"", Vorschlagsliste!H1824=""),H$10 &amp; " " &amp; $V$3,"")</f>
        <v/>
      </c>
      <c r="I1825" t="str">
        <f>IF(AND($A1825&lt;&gt;"",I$11&lt;&gt;"", Vorschlagsliste!I1824=""),I$10 &amp; " " &amp; $V$3,"")</f>
        <v/>
      </c>
      <c r="J1825" t="str">
        <f>IF(AND($A1825&lt;&gt;"",J$11&lt;&gt;"", Vorschlagsliste!J1824=""),J$10 &amp; " " &amp; $V$3,"")</f>
        <v/>
      </c>
      <c r="K1825" t="str">
        <f>IF(AND($A1825&lt;&gt;"",K$11&lt;&gt;"", Vorschlagsliste!K1824=""),K$10 &amp; " " &amp; $V$3,"")</f>
        <v/>
      </c>
      <c r="L1825" t="str">
        <f>IF(AND($A1825&lt;&gt;"",L$11&lt;&gt;"", Vorschlagsliste!L1824=""),L$10 &amp; " " &amp; $V$3,"")</f>
        <v/>
      </c>
      <c r="M1825" t="str">
        <f>IF(AND($A1825&lt;&gt;"",M$11&lt;&gt;"", Vorschlagsliste!M1824=""),M$10 &amp; " " &amp; $V$3,"")</f>
        <v/>
      </c>
      <c r="N1825" t="str">
        <f>IF(AND($A1825&lt;&gt;"",N$11&lt;&gt;"", Vorschlagsliste!N1824=""),N$10 &amp; " " &amp; $V$3,"")</f>
        <v/>
      </c>
      <c r="O1825" t="str">
        <f>IF(AND($A1825&lt;&gt;"",O$11&lt;&gt;"", Vorschlagsliste!P1824=""),O$10 &amp; " " &amp; $V$3,"")</f>
        <v/>
      </c>
      <c r="P1825" t="str">
        <f>IF(AND($A1825&lt;&gt;"",P$11&lt;&gt;"", Vorschlagsliste!Q1824=""),P$10 &amp; " " &amp; $V$3,"")</f>
        <v/>
      </c>
      <c r="Q1825" t="str">
        <f>IF(AND($A1825&lt;&gt;"",Q$11&lt;&gt;"", Vorschlagsliste!R1824=""),Q$10 &amp; " " &amp; $V$3,"")</f>
        <v/>
      </c>
      <c r="R1825" t="str">
        <f>IF(AND($A1825&lt;&gt;"",R$11&lt;&gt;"", Vorschlagsliste!S1824=""),R$10 &amp; " " &amp; $V$3,"")</f>
        <v/>
      </c>
      <c r="S1825" t="str">
        <f>IF(AND($A1825&lt;&gt;"",S$11&lt;&gt;"", Vorschlagsliste!T1824=""),S$10 &amp; " " &amp; $V$3,"")</f>
        <v/>
      </c>
      <c r="T1825" t="str">
        <f t="shared" si="30"/>
        <v/>
      </c>
    </row>
    <row r="1826" spans="1:20" x14ac:dyDescent="0.3">
      <c r="A1826" t="str">
        <f>IF(Vorschlagsliste!E1825&lt;&gt;"","1","")</f>
        <v/>
      </c>
      <c r="C1826" t="str">
        <f>IF(AND($A1826&lt;&gt;"",C$11&lt;&gt;"", Vorschlagsliste!C1825=""),C$10 &amp; " " &amp; $V$3,"")</f>
        <v/>
      </c>
      <c r="D1826" t="str">
        <f>IF(AND($A1826&lt;&gt;"",D$11&lt;&gt;"", Vorschlagsliste!D1825=""),D$10 &amp; " " &amp; $V$3,"")</f>
        <v/>
      </c>
      <c r="E1826" t="str">
        <f>IF(AND($A1826&lt;&gt;"",E$11&lt;&gt;"", Vorschlagsliste!E1825=""),E$10 &amp; " " &amp; $V$3,"")</f>
        <v/>
      </c>
      <c r="F1826" t="str">
        <f>IF(AND($A1826&lt;&gt;"",F$11&lt;&gt;"", Vorschlagsliste!F1825=""),F$10 &amp; " " &amp; $V$3,"")</f>
        <v/>
      </c>
      <c r="G1826" t="str">
        <f>IF(AND($A1826&lt;&gt;"",G$11&lt;&gt;"", Vorschlagsliste!G1825=""),G$10 &amp; " " &amp; $V$3,"")</f>
        <v/>
      </c>
      <c r="H1826" t="str">
        <f>IF(AND($A1826&lt;&gt;"",H$11&lt;&gt;"", Vorschlagsliste!H1825=""),H$10 &amp; " " &amp; $V$3,"")</f>
        <v/>
      </c>
      <c r="I1826" t="str">
        <f>IF(AND($A1826&lt;&gt;"",I$11&lt;&gt;"", Vorschlagsliste!I1825=""),I$10 &amp; " " &amp; $V$3,"")</f>
        <v/>
      </c>
      <c r="J1826" t="str">
        <f>IF(AND($A1826&lt;&gt;"",J$11&lt;&gt;"", Vorschlagsliste!J1825=""),J$10 &amp; " " &amp; $V$3,"")</f>
        <v/>
      </c>
      <c r="K1826" t="str">
        <f>IF(AND($A1826&lt;&gt;"",K$11&lt;&gt;"", Vorschlagsliste!K1825=""),K$10 &amp; " " &amp; $V$3,"")</f>
        <v/>
      </c>
      <c r="L1826" t="str">
        <f>IF(AND($A1826&lt;&gt;"",L$11&lt;&gt;"", Vorschlagsliste!L1825=""),L$10 &amp; " " &amp; $V$3,"")</f>
        <v/>
      </c>
      <c r="M1826" t="str">
        <f>IF(AND($A1826&lt;&gt;"",M$11&lt;&gt;"", Vorschlagsliste!M1825=""),M$10 &amp; " " &amp; $V$3,"")</f>
        <v/>
      </c>
      <c r="N1826" t="str">
        <f>IF(AND($A1826&lt;&gt;"",N$11&lt;&gt;"", Vorschlagsliste!N1825=""),N$10 &amp; " " &amp; $V$3,"")</f>
        <v/>
      </c>
      <c r="O1826" t="str">
        <f>IF(AND($A1826&lt;&gt;"",O$11&lt;&gt;"", Vorschlagsliste!P1825=""),O$10 &amp; " " &amp; $V$3,"")</f>
        <v/>
      </c>
      <c r="P1826" t="str">
        <f>IF(AND($A1826&lt;&gt;"",P$11&lt;&gt;"", Vorschlagsliste!Q1825=""),P$10 &amp; " " &amp; $V$3,"")</f>
        <v/>
      </c>
      <c r="Q1826" t="str">
        <f>IF(AND($A1826&lt;&gt;"",Q$11&lt;&gt;"", Vorschlagsliste!R1825=""),Q$10 &amp; " " &amp; $V$3,"")</f>
        <v/>
      </c>
      <c r="R1826" t="str">
        <f>IF(AND($A1826&lt;&gt;"",R$11&lt;&gt;"", Vorschlagsliste!S1825=""),R$10 &amp; " " &amp; $V$3,"")</f>
        <v/>
      </c>
      <c r="S1826" t="str">
        <f>IF(AND($A1826&lt;&gt;"",S$11&lt;&gt;"", Vorschlagsliste!T1825=""),S$10 &amp; " " &amp; $V$3,"")</f>
        <v/>
      </c>
      <c r="T1826" t="str">
        <f t="shared" si="30"/>
        <v/>
      </c>
    </row>
    <row r="1827" spans="1:20" x14ac:dyDescent="0.3">
      <c r="A1827" t="str">
        <f>IF(Vorschlagsliste!E1826&lt;&gt;"","1","")</f>
        <v/>
      </c>
      <c r="C1827" t="str">
        <f>IF(AND($A1827&lt;&gt;"",C$11&lt;&gt;"", Vorschlagsliste!C1826=""),C$10 &amp; " " &amp; $V$3,"")</f>
        <v/>
      </c>
      <c r="D1827" t="str">
        <f>IF(AND($A1827&lt;&gt;"",D$11&lt;&gt;"", Vorschlagsliste!D1826=""),D$10 &amp; " " &amp; $V$3,"")</f>
        <v/>
      </c>
      <c r="E1827" t="str">
        <f>IF(AND($A1827&lt;&gt;"",E$11&lt;&gt;"", Vorschlagsliste!E1826=""),E$10 &amp; " " &amp; $V$3,"")</f>
        <v/>
      </c>
      <c r="F1827" t="str">
        <f>IF(AND($A1827&lt;&gt;"",F$11&lt;&gt;"", Vorschlagsliste!F1826=""),F$10 &amp; " " &amp; $V$3,"")</f>
        <v/>
      </c>
      <c r="G1827" t="str">
        <f>IF(AND($A1827&lt;&gt;"",G$11&lt;&gt;"", Vorschlagsliste!G1826=""),G$10 &amp; " " &amp; $V$3,"")</f>
        <v/>
      </c>
      <c r="H1827" t="str">
        <f>IF(AND($A1827&lt;&gt;"",H$11&lt;&gt;"", Vorschlagsliste!H1826=""),H$10 &amp; " " &amp; $V$3,"")</f>
        <v/>
      </c>
      <c r="I1827" t="str">
        <f>IF(AND($A1827&lt;&gt;"",I$11&lt;&gt;"", Vorschlagsliste!I1826=""),I$10 &amp; " " &amp; $V$3,"")</f>
        <v/>
      </c>
      <c r="J1827" t="str">
        <f>IF(AND($A1827&lt;&gt;"",J$11&lt;&gt;"", Vorschlagsliste!J1826=""),J$10 &amp; " " &amp; $V$3,"")</f>
        <v/>
      </c>
      <c r="K1827" t="str">
        <f>IF(AND($A1827&lt;&gt;"",K$11&lt;&gt;"", Vorschlagsliste!K1826=""),K$10 &amp; " " &amp; $V$3,"")</f>
        <v/>
      </c>
      <c r="L1827" t="str">
        <f>IF(AND($A1827&lt;&gt;"",L$11&lt;&gt;"", Vorschlagsliste!L1826=""),L$10 &amp; " " &amp; $V$3,"")</f>
        <v/>
      </c>
      <c r="M1827" t="str">
        <f>IF(AND($A1827&lt;&gt;"",M$11&lt;&gt;"", Vorschlagsliste!M1826=""),M$10 &amp; " " &amp; $V$3,"")</f>
        <v/>
      </c>
      <c r="N1827" t="str">
        <f>IF(AND($A1827&lt;&gt;"",N$11&lt;&gt;"", Vorschlagsliste!N1826=""),N$10 &amp; " " &amp; $V$3,"")</f>
        <v/>
      </c>
      <c r="O1827" t="str">
        <f>IF(AND($A1827&lt;&gt;"",O$11&lt;&gt;"", Vorschlagsliste!P1826=""),O$10 &amp; " " &amp; $V$3,"")</f>
        <v/>
      </c>
      <c r="P1827" t="str">
        <f>IF(AND($A1827&lt;&gt;"",P$11&lt;&gt;"", Vorschlagsliste!Q1826=""),P$10 &amp; " " &amp; $V$3,"")</f>
        <v/>
      </c>
      <c r="Q1827" t="str">
        <f>IF(AND($A1827&lt;&gt;"",Q$11&lt;&gt;"", Vorschlagsliste!R1826=""),Q$10 &amp; " " &amp; $V$3,"")</f>
        <v/>
      </c>
      <c r="R1827" t="str">
        <f>IF(AND($A1827&lt;&gt;"",R$11&lt;&gt;"", Vorschlagsliste!S1826=""),R$10 &amp; " " &amp; $V$3,"")</f>
        <v/>
      </c>
      <c r="S1827" t="str">
        <f>IF(AND($A1827&lt;&gt;"",S$11&lt;&gt;"", Vorschlagsliste!T1826=""),S$10 &amp; " " &amp; $V$3,"")</f>
        <v/>
      </c>
      <c r="T1827" t="str">
        <f t="shared" si="30"/>
        <v/>
      </c>
    </row>
    <row r="1828" spans="1:20" x14ac:dyDescent="0.3">
      <c r="A1828" t="str">
        <f>IF(Vorschlagsliste!E1827&lt;&gt;"","1","")</f>
        <v/>
      </c>
      <c r="C1828" t="str">
        <f>IF(AND($A1828&lt;&gt;"",C$11&lt;&gt;"", Vorschlagsliste!C1827=""),C$10 &amp; " " &amp; $V$3,"")</f>
        <v/>
      </c>
      <c r="D1828" t="str">
        <f>IF(AND($A1828&lt;&gt;"",D$11&lt;&gt;"", Vorschlagsliste!D1827=""),D$10 &amp; " " &amp; $V$3,"")</f>
        <v/>
      </c>
      <c r="E1828" t="str">
        <f>IF(AND($A1828&lt;&gt;"",E$11&lt;&gt;"", Vorschlagsliste!E1827=""),E$10 &amp; " " &amp; $V$3,"")</f>
        <v/>
      </c>
      <c r="F1828" t="str">
        <f>IF(AND($A1828&lt;&gt;"",F$11&lt;&gt;"", Vorschlagsliste!F1827=""),F$10 &amp; " " &amp; $V$3,"")</f>
        <v/>
      </c>
      <c r="G1828" t="str">
        <f>IF(AND($A1828&lt;&gt;"",G$11&lt;&gt;"", Vorschlagsliste!G1827=""),G$10 &amp; " " &amp; $V$3,"")</f>
        <v/>
      </c>
      <c r="H1828" t="str">
        <f>IF(AND($A1828&lt;&gt;"",H$11&lt;&gt;"", Vorschlagsliste!H1827=""),H$10 &amp; " " &amp; $V$3,"")</f>
        <v/>
      </c>
      <c r="I1828" t="str">
        <f>IF(AND($A1828&lt;&gt;"",I$11&lt;&gt;"", Vorschlagsliste!I1827=""),I$10 &amp; " " &amp; $V$3,"")</f>
        <v/>
      </c>
      <c r="J1828" t="str">
        <f>IF(AND($A1828&lt;&gt;"",J$11&lt;&gt;"", Vorschlagsliste!J1827=""),J$10 &amp; " " &amp; $V$3,"")</f>
        <v/>
      </c>
      <c r="K1828" t="str">
        <f>IF(AND($A1828&lt;&gt;"",K$11&lt;&gt;"", Vorschlagsliste!K1827=""),K$10 &amp; " " &amp; $V$3,"")</f>
        <v/>
      </c>
      <c r="L1828" t="str">
        <f>IF(AND($A1828&lt;&gt;"",L$11&lt;&gt;"", Vorschlagsliste!L1827=""),L$10 &amp; " " &amp; $V$3,"")</f>
        <v/>
      </c>
      <c r="M1828" t="str">
        <f>IF(AND($A1828&lt;&gt;"",M$11&lt;&gt;"", Vorschlagsliste!M1827=""),M$10 &amp; " " &amp; $V$3,"")</f>
        <v/>
      </c>
      <c r="N1828" t="str">
        <f>IF(AND($A1828&lt;&gt;"",N$11&lt;&gt;"", Vorschlagsliste!N1827=""),N$10 &amp; " " &amp; $V$3,"")</f>
        <v/>
      </c>
      <c r="O1828" t="str">
        <f>IF(AND($A1828&lt;&gt;"",O$11&lt;&gt;"", Vorschlagsliste!P1827=""),O$10 &amp; " " &amp; $V$3,"")</f>
        <v/>
      </c>
      <c r="P1828" t="str">
        <f>IF(AND($A1828&lt;&gt;"",P$11&lt;&gt;"", Vorschlagsliste!Q1827=""),P$10 &amp; " " &amp; $V$3,"")</f>
        <v/>
      </c>
      <c r="Q1828" t="str">
        <f>IF(AND($A1828&lt;&gt;"",Q$11&lt;&gt;"", Vorschlagsliste!R1827=""),Q$10 &amp; " " &amp; $V$3,"")</f>
        <v/>
      </c>
      <c r="R1828" t="str">
        <f>IF(AND($A1828&lt;&gt;"",R$11&lt;&gt;"", Vorschlagsliste!S1827=""),R$10 &amp; " " &amp; $V$3,"")</f>
        <v/>
      </c>
      <c r="S1828" t="str">
        <f>IF(AND($A1828&lt;&gt;"",S$11&lt;&gt;"", Vorschlagsliste!T1827=""),S$10 &amp; " " &amp; $V$3,"")</f>
        <v/>
      </c>
      <c r="T1828" t="str">
        <f t="shared" si="30"/>
        <v/>
      </c>
    </row>
    <row r="1829" spans="1:20" x14ac:dyDescent="0.3">
      <c r="A1829" t="str">
        <f>IF(Vorschlagsliste!E1828&lt;&gt;"","1","")</f>
        <v/>
      </c>
      <c r="C1829" t="str">
        <f>IF(AND($A1829&lt;&gt;"",C$11&lt;&gt;"", Vorschlagsliste!C1828=""),C$10 &amp; " " &amp; $V$3,"")</f>
        <v/>
      </c>
      <c r="D1829" t="str">
        <f>IF(AND($A1829&lt;&gt;"",D$11&lt;&gt;"", Vorschlagsliste!D1828=""),D$10 &amp; " " &amp; $V$3,"")</f>
        <v/>
      </c>
      <c r="E1829" t="str">
        <f>IF(AND($A1829&lt;&gt;"",E$11&lt;&gt;"", Vorschlagsliste!E1828=""),E$10 &amp; " " &amp; $V$3,"")</f>
        <v/>
      </c>
      <c r="F1829" t="str">
        <f>IF(AND($A1829&lt;&gt;"",F$11&lt;&gt;"", Vorschlagsliste!F1828=""),F$10 &amp; " " &amp; $V$3,"")</f>
        <v/>
      </c>
      <c r="G1829" t="str">
        <f>IF(AND($A1829&lt;&gt;"",G$11&lt;&gt;"", Vorschlagsliste!G1828=""),G$10 &amp; " " &amp; $V$3,"")</f>
        <v/>
      </c>
      <c r="H1829" t="str">
        <f>IF(AND($A1829&lt;&gt;"",H$11&lt;&gt;"", Vorschlagsliste!H1828=""),H$10 &amp; " " &amp; $V$3,"")</f>
        <v/>
      </c>
      <c r="I1829" t="str">
        <f>IF(AND($A1829&lt;&gt;"",I$11&lt;&gt;"", Vorschlagsliste!I1828=""),I$10 &amp; " " &amp; $V$3,"")</f>
        <v/>
      </c>
      <c r="J1829" t="str">
        <f>IF(AND($A1829&lt;&gt;"",J$11&lt;&gt;"", Vorschlagsliste!J1828=""),J$10 &amp; " " &amp; $V$3,"")</f>
        <v/>
      </c>
      <c r="K1829" t="str">
        <f>IF(AND($A1829&lt;&gt;"",K$11&lt;&gt;"", Vorschlagsliste!K1828=""),K$10 &amp; " " &amp; $V$3,"")</f>
        <v/>
      </c>
      <c r="L1829" t="str">
        <f>IF(AND($A1829&lt;&gt;"",L$11&lt;&gt;"", Vorschlagsliste!L1828=""),L$10 &amp; " " &amp; $V$3,"")</f>
        <v/>
      </c>
      <c r="M1829" t="str">
        <f>IF(AND($A1829&lt;&gt;"",M$11&lt;&gt;"", Vorschlagsliste!M1828=""),M$10 &amp; " " &amp; $V$3,"")</f>
        <v/>
      </c>
      <c r="N1829" t="str">
        <f>IF(AND($A1829&lt;&gt;"",N$11&lt;&gt;"", Vorschlagsliste!N1828=""),N$10 &amp; " " &amp; $V$3,"")</f>
        <v/>
      </c>
      <c r="O1829" t="str">
        <f>IF(AND($A1829&lt;&gt;"",O$11&lt;&gt;"", Vorschlagsliste!P1828=""),O$10 &amp; " " &amp; $V$3,"")</f>
        <v/>
      </c>
      <c r="P1829" t="str">
        <f>IF(AND($A1829&lt;&gt;"",P$11&lt;&gt;"", Vorschlagsliste!Q1828=""),P$10 &amp; " " &amp; $V$3,"")</f>
        <v/>
      </c>
      <c r="Q1829" t="str">
        <f>IF(AND($A1829&lt;&gt;"",Q$11&lt;&gt;"", Vorschlagsliste!R1828=""),Q$10 &amp; " " &amp; $V$3,"")</f>
        <v/>
      </c>
      <c r="R1829" t="str">
        <f>IF(AND($A1829&lt;&gt;"",R$11&lt;&gt;"", Vorschlagsliste!S1828=""),R$10 &amp; " " &amp; $V$3,"")</f>
        <v/>
      </c>
      <c r="S1829" t="str">
        <f>IF(AND($A1829&lt;&gt;"",S$11&lt;&gt;"", Vorschlagsliste!T1828=""),S$10 &amp; " " &amp; $V$3,"")</f>
        <v/>
      </c>
      <c r="T1829" t="str">
        <f t="shared" si="30"/>
        <v/>
      </c>
    </row>
    <row r="1830" spans="1:20" x14ac:dyDescent="0.3">
      <c r="A1830" t="str">
        <f>IF(Vorschlagsliste!E1829&lt;&gt;"","1","")</f>
        <v/>
      </c>
      <c r="C1830" t="str">
        <f>IF(AND($A1830&lt;&gt;"",C$11&lt;&gt;"", Vorschlagsliste!C1829=""),C$10 &amp; " " &amp; $V$3,"")</f>
        <v/>
      </c>
      <c r="D1830" t="str">
        <f>IF(AND($A1830&lt;&gt;"",D$11&lt;&gt;"", Vorschlagsliste!D1829=""),D$10 &amp; " " &amp; $V$3,"")</f>
        <v/>
      </c>
      <c r="E1830" t="str">
        <f>IF(AND($A1830&lt;&gt;"",E$11&lt;&gt;"", Vorschlagsliste!E1829=""),E$10 &amp; " " &amp; $V$3,"")</f>
        <v/>
      </c>
      <c r="F1830" t="str">
        <f>IF(AND($A1830&lt;&gt;"",F$11&lt;&gt;"", Vorschlagsliste!F1829=""),F$10 &amp; " " &amp; $V$3,"")</f>
        <v/>
      </c>
      <c r="G1830" t="str">
        <f>IF(AND($A1830&lt;&gt;"",G$11&lt;&gt;"", Vorschlagsliste!G1829=""),G$10 &amp; " " &amp; $V$3,"")</f>
        <v/>
      </c>
      <c r="H1830" t="str">
        <f>IF(AND($A1830&lt;&gt;"",H$11&lt;&gt;"", Vorschlagsliste!H1829=""),H$10 &amp; " " &amp; $V$3,"")</f>
        <v/>
      </c>
      <c r="I1830" t="str">
        <f>IF(AND($A1830&lt;&gt;"",I$11&lt;&gt;"", Vorschlagsliste!I1829=""),I$10 &amp; " " &amp; $V$3,"")</f>
        <v/>
      </c>
      <c r="J1830" t="str">
        <f>IF(AND($A1830&lt;&gt;"",J$11&lt;&gt;"", Vorschlagsliste!J1829=""),J$10 &amp; " " &amp; $V$3,"")</f>
        <v/>
      </c>
      <c r="K1830" t="str">
        <f>IF(AND($A1830&lt;&gt;"",K$11&lt;&gt;"", Vorschlagsliste!K1829=""),K$10 &amp; " " &amp; $V$3,"")</f>
        <v/>
      </c>
      <c r="L1830" t="str">
        <f>IF(AND($A1830&lt;&gt;"",L$11&lt;&gt;"", Vorschlagsliste!L1829=""),L$10 &amp; " " &amp; $V$3,"")</f>
        <v/>
      </c>
      <c r="M1830" t="str">
        <f>IF(AND($A1830&lt;&gt;"",M$11&lt;&gt;"", Vorschlagsliste!M1829=""),M$10 &amp; " " &amp; $V$3,"")</f>
        <v/>
      </c>
      <c r="N1830" t="str">
        <f>IF(AND($A1830&lt;&gt;"",N$11&lt;&gt;"", Vorschlagsliste!N1829=""),N$10 &amp; " " &amp; $V$3,"")</f>
        <v/>
      </c>
      <c r="O1830" t="str">
        <f>IF(AND($A1830&lt;&gt;"",O$11&lt;&gt;"", Vorschlagsliste!P1829=""),O$10 &amp; " " &amp; $V$3,"")</f>
        <v/>
      </c>
      <c r="P1830" t="str">
        <f>IF(AND($A1830&lt;&gt;"",P$11&lt;&gt;"", Vorschlagsliste!Q1829=""),P$10 &amp; " " &amp; $V$3,"")</f>
        <v/>
      </c>
      <c r="Q1830" t="str">
        <f>IF(AND($A1830&lt;&gt;"",Q$11&lt;&gt;"", Vorschlagsliste!R1829=""),Q$10 &amp; " " &amp; $V$3,"")</f>
        <v/>
      </c>
      <c r="R1830" t="str">
        <f>IF(AND($A1830&lt;&gt;"",R$11&lt;&gt;"", Vorschlagsliste!S1829=""),R$10 &amp; " " &amp; $V$3,"")</f>
        <v/>
      </c>
      <c r="S1830" t="str">
        <f>IF(AND($A1830&lt;&gt;"",S$11&lt;&gt;"", Vorschlagsliste!T1829=""),S$10 &amp; " " &amp; $V$3,"")</f>
        <v/>
      </c>
      <c r="T1830" t="str">
        <f t="shared" si="30"/>
        <v/>
      </c>
    </row>
    <row r="1831" spans="1:20" x14ac:dyDescent="0.3">
      <c r="A1831" t="str">
        <f>IF(Vorschlagsliste!E1830&lt;&gt;"","1","")</f>
        <v/>
      </c>
      <c r="C1831" t="str">
        <f>IF(AND($A1831&lt;&gt;"",C$11&lt;&gt;"", Vorschlagsliste!C1830=""),C$10 &amp; " " &amp; $V$3,"")</f>
        <v/>
      </c>
      <c r="D1831" t="str">
        <f>IF(AND($A1831&lt;&gt;"",D$11&lt;&gt;"", Vorschlagsliste!D1830=""),D$10 &amp; " " &amp; $V$3,"")</f>
        <v/>
      </c>
      <c r="E1831" t="str">
        <f>IF(AND($A1831&lt;&gt;"",E$11&lt;&gt;"", Vorschlagsliste!E1830=""),E$10 &amp; " " &amp; $V$3,"")</f>
        <v/>
      </c>
      <c r="F1831" t="str">
        <f>IF(AND($A1831&lt;&gt;"",F$11&lt;&gt;"", Vorschlagsliste!F1830=""),F$10 &amp; " " &amp; $V$3,"")</f>
        <v/>
      </c>
      <c r="G1831" t="str">
        <f>IF(AND($A1831&lt;&gt;"",G$11&lt;&gt;"", Vorschlagsliste!G1830=""),G$10 &amp; " " &amp; $V$3,"")</f>
        <v/>
      </c>
      <c r="H1831" t="str">
        <f>IF(AND($A1831&lt;&gt;"",H$11&lt;&gt;"", Vorschlagsliste!H1830=""),H$10 &amp; " " &amp; $V$3,"")</f>
        <v/>
      </c>
      <c r="I1831" t="str">
        <f>IF(AND($A1831&lt;&gt;"",I$11&lt;&gt;"", Vorschlagsliste!I1830=""),I$10 &amp; " " &amp; $V$3,"")</f>
        <v/>
      </c>
      <c r="J1831" t="str">
        <f>IF(AND($A1831&lt;&gt;"",J$11&lt;&gt;"", Vorschlagsliste!J1830=""),J$10 &amp; " " &amp; $V$3,"")</f>
        <v/>
      </c>
      <c r="K1831" t="str">
        <f>IF(AND($A1831&lt;&gt;"",K$11&lt;&gt;"", Vorschlagsliste!K1830=""),K$10 &amp; " " &amp; $V$3,"")</f>
        <v/>
      </c>
      <c r="L1831" t="str">
        <f>IF(AND($A1831&lt;&gt;"",L$11&lt;&gt;"", Vorschlagsliste!L1830=""),L$10 &amp; " " &amp; $V$3,"")</f>
        <v/>
      </c>
      <c r="M1831" t="str">
        <f>IF(AND($A1831&lt;&gt;"",M$11&lt;&gt;"", Vorschlagsliste!M1830=""),M$10 &amp; " " &amp; $V$3,"")</f>
        <v/>
      </c>
      <c r="N1831" t="str">
        <f>IF(AND($A1831&lt;&gt;"",N$11&lt;&gt;"", Vorschlagsliste!N1830=""),N$10 &amp; " " &amp; $V$3,"")</f>
        <v/>
      </c>
      <c r="O1831" t="str">
        <f>IF(AND($A1831&lt;&gt;"",O$11&lt;&gt;"", Vorschlagsliste!P1830=""),O$10 &amp; " " &amp; $V$3,"")</f>
        <v/>
      </c>
      <c r="P1831" t="str">
        <f>IF(AND($A1831&lt;&gt;"",P$11&lt;&gt;"", Vorschlagsliste!Q1830=""),P$10 &amp; " " &amp; $V$3,"")</f>
        <v/>
      </c>
      <c r="Q1831" t="str">
        <f>IF(AND($A1831&lt;&gt;"",Q$11&lt;&gt;"", Vorschlagsliste!R1830=""),Q$10 &amp; " " &amp; $V$3,"")</f>
        <v/>
      </c>
      <c r="R1831" t="str">
        <f>IF(AND($A1831&lt;&gt;"",R$11&lt;&gt;"", Vorschlagsliste!S1830=""),R$10 &amp; " " &amp; $V$3,"")</f>
        <v/>
      </c>
      <c r="S1831" t="str">
        <f>IF(AND($A1831&lt;&gt;"",S$11&lt;&gt;"", Vorschlagsliste!T1830=""),S$10 &amp; " " &amp; $V$3,"")</f>
        <v/>
      </c>
      <c r="T1831" t="str">
        <f t="shared" si="30"/>
        <v/>
      </c>
    </row>
    <row r="1832" spans="1:20" x14ac:dyDescent="0.3">
      <c r="A1832" t="str">
        <f>IF(Vorschlagsliste!E1831&lt;&gt;"","1","")</f>
        <v/>
      </c>
      <c r="C1832" t="str">
        <f>IF(AND($A1832&lt;&gt;"",C$11&lt;&gt;"", Vorschlagsliste!C1831=""),C$10 &amp; " " &amp; $V$3,"")</f>
        <v/>
      </c>
      <c r="D1832" t="str">
        <f>IF(AND($A1832&lt;&gt;"",D$11&lt;&gt;"", Vorschlagsliste!D1831=""),D$10 &amp; " " &amp; $V$3,"")</f>
        <v/>
      </c>
      <c r="E1832" t="str">
        <f>IF(AND($A1832&lt;&gt;"",E$11&lt;&gt;"", Vorschlagsliste!E1831=""),E$10 &amp; " " &amp; $V$3,"")</f>
        <v/>
      </c>
      <c r="F1832" t="str">
        <f>IF(AND($A1832&lt;&gt;"",F$11&lt;&gt;"", Vorschlagsliste!F1831=""),F$10 &amp; " " &amp; $V$3,"")</f>
        <v/>
      </c>
      <c r="G1832" t="str">
        <f>IF(AND($A1832&lt;&gt;"",G$11&lt;&gt;"", Vorschlagsliste!G1831=""),G$10 &amp; " " &amp; $V$3,"")</f>
        <v/>
      </c>
      <c r="H1832" t="str">
        <f>IF(AND($A1832&lt;&gt;"",H$11&lt;&gt;"", Vorschlagsliste!H1831=""),H$10 &amp; " " &amp; $V$3,"")</f>
        <v/>
      </c>
      <c r="I1832" t="str">
        <f>IF(AND($A1832&lt;&gt;"",I$11&lt;&gt;"", Vorschlagsliste!I1831=""),I$10 &amp; " " &amp; $V$3,"")</f>
        <v/>
      </c>
      <c r="J1832" t="str">
        <f>IF(AND($A1832&lt;&gt;"",J$11&lt;&gt;"", Vorschlagsliste!J1831=""),J$10 &amp; " " &amp; $V$3,"")</f>
        <v/>
      </c>
      <c r="K1832" t="str">
        <f>IF(AND($A1832&lt;&gt;"",K$11&lt;&gt;"", Vorschlagsliste!K1831=""),K$10 &amp; " " &amp; $V$3,"")</f>
        <v/>
      </c>
      <c r="L1832" t="str">
        <f>IF(AND($A1832&lt;&gt;"",L$11&lt;&gt;"", Vorschlagsliste!L1831=""),L$10 &amp; " " &amp; $V$3,"")</f>
        <v/>
      </c>
      <c r="M1832" t="str">
        <f>IF(AND($A1832&lt;&gt;"",M$11&lt;&gt;"", Vorschlagsliste!M1831=""),M$10 &amp; " " &amp; $V$3,"")</f>
        <v/>
      </c>
      <c r="N1832" t="str">
        <f>IF(AND($A1832&lt;&gt;"",N$11&lt;&gt;"", Vorschlagsliste!N1831=""),N$10 &amp; " " &amp; $V$3,"")</f>
        <v/>
      </c>
      <c r="O1832" t="str">
        <f>IF(AND($A1832&lt;&gt;"",O$11&lt;&gt;"", Vorschlagsliste!P1831=""),O$10 &amp; " " &amp; $V$3,"")</f>
        <v/>
      </c>
      <c r="P1832" t="str">
        <f>IF(AND($A1832&lt;&gt;"",P$11&lt;&gt;"", Vorschlagsliste!Q1831=""),P$10 &amp; " " &amp; $V$3,"")</f>
        <v/>
      </c>
      <c r="Q1832" t="str">
        <f>IF(AND($A1832&lt;&gt;"",Q$11&lt;&gt;"", Vorschlagsliste!R1831=""),Q$10 &amp; " " &amp; $V$3,"")</f>
        <v/>
      </c>
      <c r="R1832" t="str">
        <f>IF(AND($A1832&lt;&gt;"",R$11&lt;&gt;"", Vorschlagsliste!S1831=""),R$10 &amp; " " &amp; $V$3,"")</f>
        <v/>
      </c>
      <c r="S1832" t="str">
        <f>IF(AND($A1832&lt;&gt;"",S$11&lt;&gt;"", Vorschlagsliste!T1831=""),S$10 &amp; " " &amp; $V$3,"")</f>
        <v/>
      </c>
      <c r="T1832" t="str">
        <f t="shared" si="30"/>
        <v/>
      </c>
    </row>
    <row r="1833" spans="1:20" x14ac:dyDescent="0.3">
      <c r="A1833" t="str">
        <f>IF(Vorschlagsliste!E1832&lt;&gt;"","1","")</f>
        <v/>
      </c>
      <c r="C1833" t="str">
        <f>IF(AND($A1833&lt;&gt;"",C$11&lt;&gt;"", Vorschlagsliste!C1832=""),C$10 &amp; " " &amp; $V$3,"")</f>
        <v/>
      </c>
      <c r="D1833" t="str">
        <f>IF(AND($A1833&lt;&gt;"",D$11&lt;&gt;"", Vorschlagsliste!D1832=""),D$10 &amp; " " &amp; $V$3,"")</f>
        <v/>
      </c>
      <c r="E1833" t="str">
        <f>IF(AND($A1833&lt;&gt;"",E$11&lt;&gt;"", Vorschlagsliste!E1832=""),E$10 &amp; " " &amp; $V$3,"")</f>
        <v/>
      </c>
      <c r="F1833" t="str">
        <f>IF(AND($A1833&lt;&gt;"",F$11&lt;&gt;"", Vorschlagsliste!F1832=""),F$10 &amp; " " &amp; $V$3,"")</f>
        <v/>
      </c>
      <c r="G1833" t="str">
        <f>IF(AND($A1833&lt;&gt;"",G$11&lt;&gt;"", Vorschlagsliste!G1832=""),G$10 &amp; " " &amp; $V$3,"")</f>
        <v/>
      </c>
      <c r="H1833" t="str">
        <f>IF(AND($A1833&lt;&gt;"",H$11&lt;&gt;"", Vorschlagsliste!H1832=""),H$10 &amp; " " &amp; $V$3,"")</f>
        <v/>
      </c>
      <c r="I1833" t="str">
        <f>IF(AND($A1833&lt;&gt;"",I$11&lt;&gt;"", Vorschlagsliste!I1832=""),I$10 &amp; " " &amp; $V$3,"")</f>
        <v/>
      </c>
      <c r="J1833" t="str">
        <f>IF(AND($A1833&lt;&gt;"",J$11&lt;&gt;"", Vorschlagsliste!J1832=""),J$10 &amp; " " &amp; $V$3,"")</f>
        <v/>
      </c>
      <c r="K1833" t="str">
        <f>IF(AND($A1833&lt;&gt;"",K$11&lt;&gt;"", Vorschlagsliste!K1832=""),K$10 &amp; " " &amp; $V$3,"")</f>
        <v/>
      </c>
      <c r="L1833" t="str">
        <f>IF(AND($A1833&lt;&gt;"",L$11&lt;&gt;"", Vorschlagsliste!L1832=""),L$10 &amp; " " &amp; $V$3,"")</f>
        <v/>
      </c>
      <c r="M1833" t="str">
        <f>IF(AND($A1833&lt;&gt;"",M$11&lt;&gt;"", Vorschlagsliste!M1832=""),M$10 &amp; " " &amp; $V$3,"")</f>
        <v/>
      </c>
      <c r="N1833" t="str">
        <f>IF(AND($A1833&lt;&gt;"",N$11&lt;&gt;"", Vorschlagsliste!N1832=""),N$10 &amp; " " &amp; $V$3,"")</f>
        <v/>
      </c>
      <c r="O1833" t="str">
        <f>IF(AND($A1833&lt;&gt;"",O$11&lt;&gt;"", Vorschlagsliste!P1832=""),O$10 &amp; " " &amp; $V$3,"")</f>
        <v/>
      </c>
      <c r="P1833" t="str">
        <f>IF(AND($A1833&lt;&gt;"",P$11&lt;&gt;"", Vorschlagsliste!Q1832=""),P$10 &amp; " " &amp; $V$3,"")</f>
        <v/>
      </c>
      <c r="Q1833" t="str">
        <f>IF(AND($A1833&lt;&gt;"",Q$11&lt;&gt;"", Vorschlagsliste!R1832=""),Q$10 &amp; " " &amp; $V$3,"")</f>
        <v/>
      </c>
      <c r="R1833" t="str">
        <f>IF(AND($A1833&lt;&gt;"",R$11&lt;&gt;"", Vorschlagsliste!S1832=""),R$10 &amp; " " &amp; $V$3,"")</f>
        <v/>
      </c>
      <c r="S1833" t="str">
        <f>IF(AND($A1833&lt;&gt;"",S$11&lt;&gt;"", Vorschlagsliste!T1832=""),S$10 &amp; " " &amp; $V$3,"")</f>
        <v/>
      </c>
      <c r="T1833" t="str">
        <f t="shared" si="30"/>
        <v/>
      </c>
    </row>
    <row r="1834" spans="1:20" x14ac:dyDescent="0.3">
      <c r="A1834" t="str">
        <f>IF(Vorschlagsliste!E1833&lt;&gt;"","1","")</f>
        <v/>
      </c>
      <c r="C1834" t="str">
        <f>IF(AND($A1834&lt;&gt;"",C$11&lt;&gt;"", Vorschlagsliste!C1833=""),C$10 &amp; " " &amp; $V$3,"")</f>
        <v/>
      </c>
      <c r="D1834" t="str">
        <f>IF(AND($A1834&lt;&gt;"",D$11&lt;&gt;"", Vorschlagsliste!D1833=""),D$10 &amp; " " &amp; $V$3,"")</f>
        <v/>
      </c>
      <c r="E1834" t="str">
        <f>IF(AND($A1834&lt;&gt;"",E$11&lt;&gt;"", Vorschlagsliste!E1833=""),E$10 &amp; " " &amp; $V$3,"")</f>
        <v/>
      </c>
      <c r="F1834" t="str">
        <f>IF(AND($A1834&lt;&gt;"",F$11&lt;&gt;"", Vorschlagsliste!F1833=""),F$10 &amp; " " &amp; $V$3,"")</f>
        <v/>
      </c>
      <c r="G1834" t="str">
        <f>IF(AND($A1834&lt;&gt;"",G$11&lt;&gt;"", Vorschlagsliste!G1833=""),G$10 &amp; " " &amp; $V$3,"")</f>
        <v/>
      </c>
      <c r="H1834" t="str">
        <f>IF(AND($A1834&lt;&gt;"",H$11&lt;&gt;"", Vorschlagsliste!H1833=""),H$10 &amp; " " &amp; $V$3,"")</f>
        <v/>
      </c>
      <c r="I1834" t="str">
        <f>IF(AND($A1834&lt;&gt;"",I$11&lt;&gt;"", Vorschlagsliste!I1833=""),I$10 &amp; " " &amp; $V$3,"")</f>
        <v/>
      </c>
      <c r="J1834" t="str">
        <f>IF(AND($A1834&lt;&gt;"",J$11&lt;&gt;"", Vorschlagsliste!J1833=""),J$10 &amp; " " &amp; $V$3,"")</f>
        <v/>
      </c>
      <c r="K1834" t="str">
        <f>IF(AND($A1834&lt;&gt;"",K$11&lt;&gt;"", Vorschlagsliste!K1833=""),K$10 &amp; " " &amp; $V$3,"")</f>
        <v/>
      </c>
      <c r="L1834" t="str">
        <f>IF(AND($A1834&lt;&gt;"",L$11&lt;&gt;"", Vorschlagsliste!L1833=""),L$10 &amp; " " &amp; $V$3,"")</f>
        <v/>
      </c>
      <c r="M1834" t="str">
        <f>IF(AND($A1834&lt;&gt;"",M$11&lt;&gt;"", Vorschlagsliste!M1833=""),M$10 &amp; " " &amp; $V$3,"")</f>
        <v/>
      </c>
      <c r="N1834" t="str">
        <f>IF(AND($A1834&lt;&gt;"",N$11&lt;&gt;"", Vorschlagsliste!N1833=""),N$10 &amp; " " &amp; $V$3,"")</f>
        <v/>
      </c>
      <c r="O1834" t="str">
        <f>IF(AND($A1834&lt;&gt;"",O$11&lt;&gt;"", Vorschlagsliste!P1833=""),O$10 &amp; " " &amp; $V$3,"")</f>
        <v/>
      </c>
      <c r="P1834" t="str">
        <f>IF(AND($A1834&lt;&gt;"",P$11&lt;&gt;"", Vorschlagsliste!Q1833=""),P$10 &amp; " " &amp; $V$3,"")</f>
        <v/>
      </c>
      <c r="Q1834" t="str">
        <f>IF(AND($A1834&lt;&gt;"",Q$11&lt;&gt;"", Vorschlagsliste!R1833=""),Q$10 &amp; " " &amp; $V$3,"")</f>
        <v/>
      </c>
      <c r="R1834" t="str">
        <f>IF(AND($A1834&lt;&gt;"",R$11&lt;&gt;"", Vorschlagsliste!S1833=""),R$10 &amp; " " &amp; $V$3,"")</f>
        <v/>
      </c>
      <c r="S1834" t="str">
        <f>IF(AND($A1834&lt;&gt;"",S$11&lt;&gt;"", Vorschlagsliste!T1833=""),S$10 &amp; " " &amp; $V$3,"")</f>
        <v/>
      </c>
      <c r="T1834" t="str">
        <f t="shared" si="30"/>
        <v/>
      </c>
    </row>
    <row r="1835" spans="1:20" x14ac:dyDescent="0.3">
      <c r="A1835" t="str">
        <f>IF(Vorschlagsliste!E1834&lt;&gt;"","1","")</f>
        <v/>
      </c>
      <c r="C1835" t="str">
        <f>IF(AND($A1835&lt;&gt;"",C$11&lt;&gt;"", Vorschlagsliste!C1834=""),C$10 &amp; " " &amp; $V$3,"")</f>
        <v/>
      </c>
      <c r="D1835" t="str">
        <f>IF(AND($A1835&lt;&gt;"",D$11&lt;&gt;"", Vorschlagsliste!D1834=""),D$10 &amp; " " &amp; $V$3,"")</f>
        <v/>
      </c>
      <c r="E1835" t="str">
        <f>IF(AND($A1835&lt;&gt;"",E$11&lt;&gt;"", Vorschlagsliste!E1834=""),E$10 &amp; " " &amp; $V$3,"")</f>
        <v/>
      </c>
      <c r="F1835" t="str">
        <f>IF(AND($A1835&lt;&gt;"",F$11&lt;&gt;"", Vorschlagsliste!F1834=""),F$10 &amp; " " &amp; $V$3,"")</f>
        <v/>
      </c>
      <c r="G1835" t="str">
        <f>IF(AND($A1835&lt;&gt;"",G$11&lt;&gt;"", Vorschlagsliste!G1834=""),G$10 &amp; " " &amp; $V$3,"")</f>
        <v/>
      </c>
      <c r="H1835" t="str">
        <f>IF(AND($A1835&lt;&gt;"",H$11&lt;&gt;"", Vorschlagsliste!H1834=""),H$10 &amp; " " &amp; $V$3,"")</f>
        <v/>
      </c>
      <c r="I1835" t="str">
        <f>IF(AND($A1835&lt;&gt;"",I$11&lt;&gt;"", Vorschlagsliste!I1834=""),I$10 &amp; " " &amp; $V$3,"")</f>
        <v/>
      </c>
      <c r="J1835" t="str">
        <f>IF(AND($A1835&lt;&gt;"",J$11&lt;&gt;"", Vorschlagsliste!J1834=""),J$10 &amp; " " &amp; $V$3,"")</f>
        <v/>
      </c>
      <c r="K1835" t="str">
        <f>IF(AND($A1835&lt;&gt;"",K$11&lt;&gt;"", Vorschlagsliste!K1834=""),K$10 &amp; " " &amp; $V$3,"")</f>
        <v/>
      </c>
      <c r="L1835" t="str">
        <f>IF(AND($A1835&lt;&gt;"",L$11&lt;&gt;"", Vorschlagsliste!L1834=""),L$10 &amp; " " &amp; $V$3,"")</f>
        <v/>
      </c>
      <c r="M1835" t="str">
        <f>IF(AND($A1835&lt;&gt;"",M$11&lt;&gt;"", Vorschlagsliste!M1834=""),M$10 &amp; " " &amp; $V$3,"")</f>
        <v/>
      </c>
      <c r="N1835" t="str">
        <f>IF(AND($A1835&lt;&gt;"",N$11&lt;&gt;"", Vorschlagsliste!N1834=""),N$10 &amp; " " &amp; $V$3,"")</f>
        <v/>
      </c>
      <c r="O1835" t="str">
        <f>IF(AND($A1835&lt;&gt;"",O$11&lt;&gt;"", Vorschlagsliste!P1834=""),O$10 &amp; " " &amp; $V$3,"")</f>
        <v/>
      </c>
      <c r="P1835" t="str">
        <f>IF(AND($A1835&lt;&gt;"",P$11&lt;&gt;"", Vorschlagsliste!Q1834=""),P$10 &amp; " " &amp; $V$3,"")</f>
        <v/>
      </c>
      <c r="Q1835" t="str">
        <f>IF(AND($A1835&lt;&gt;"",Q$11&lt;&gt;"", Vorschlagsliste!R1834=""),Q$10 &amp; " " &amp; $V$3,"")</f>
        <v/>
      </c>
      <c r="R1835" t="str">
        <f>IF(AND($A1835&lt;&gt;"",R$11&lt;&gt;"", Vorschlagsliste!S1834=""),R$10 &amp; " " &amp; $V$3,"")</f>
        <v/>
      </c>
      <c r="S1835" t="str">
        <f>IF(AND($A1835&lt;&gt;"",S$11&lt;&gt;"", Vorschlagsliste!T1834=""),S$10 &amp; " " &amp; $V$3,"")</f>
        <v/>
      </c>
      <c r="T1835" t="str">
        <f t="shared" si="30"/>
        <v/>
      </c>
    </row>
    <row r="1836" spans="1:20" x14ac:dyDescent="0.3">
      <c r="A1836" t="str">
        <f>IF(Vorschlagsliste!E1835&lt;&gt;"","1","")</f>
        <v/>
      </c>
      <c r="C1836" t="str">
        <f>IF(AND($A1836&lt;&gt;"",C$11&lt;&gt;"", Vorschlagsliste!C1835=""),C$10 &amp; " " &amp; $V$3,"")</f>
        <v/>
      </c>
      <c r="D1836" t="str">
        <f>IF(AND($A1836&lt;&gt;"",D$11&lt;&gt;"", Vorschlagsliste!D1835=""),D$10 &amp; " " &amp; $V$3,"")</f>
        <v/>
      </c>
      <c r="E1836" t="str">
        <f>IF(AND($A1836&lt;&gt;"",E$11&lt;&gt;"", Vorschlagsliste!E1835=""),E$10 &amp; " " &amp; $V$3,"")</f>
        <v/>
      </c>
      <c r="F1836" t="str">
        <f>IF(AND($A1836&lt;&gt;"",F$11&lt;&gt;"", Vorschlagsliste!F1835=""),F$10 &amp; " " &amp; $V$3,"")</f>
        <v/>
      </c>
      <c r="G1836" t="str">
        <f>IF(AND($A1836&lt;&gt;"",G$11&lt;&gt;"", Vorschlagsliste!G1835=""),G$10 &amp; " " &amp; $V$3,"")</f>
        <v/>
      </c>
      <c r="H1836" t="str">
        <f>IF(AND($A1836&lt;&gt;"",H$11&lt;&gt;"", Vorschlagsliste!H1835=""),H$10 &amp; " " &amp; $V$3,"")</f>
        <v/>
      </c>
      <c r="I1836" t="str">
        <f>IF(AND($A1836&lt;&gt;"",I$11&lt;&gt;"", Vorschlagsliste!I1835=""),I$10 &amp; " " &amp; $V$3,"")</f>
        <v/>
      </c>
      <c r="J1836" t="str">
        <f>IF(AND($A1836&lt;&gt;"",J$11&lt;&gt;"", Vorschlagsliste!J1835=""),J$10 &amp; " " &amp; $V$3,"")</f>
        <v/>
      </c>
      <c r="K1836" t="str">
        <f>IF(AND($A1836&lt;&gt;"",K$11&lt;&gt;"", Vorschlagsliste!K1835=""),K$10 &amp; " " &amp; $V$3,"")</f>
        <v/>
      </c>
      <c r="L1836" t="str">
        <f>IF(AND($A1836&lt;&gt;"",L$11&lt;&gt;"", Vorschlagsliste!L1835=""),L$10 &amp; " " &amp; $V$3,"")</f>
        <v/>
      </c>
      <c r="M1836" t="str">
        <f>IF(AND($A1836&lt;&gt;"",M$11&lt;&gt;"", Vorschlagsliste!M1835=""),M$10 &amp; " " &amp; $V$3,"")</f>
        <v/>
      </c>
      <c r="N1836" t="str">
        <f>IF(AND($A1836&lt;&gt;"",N$11&lt;&gt;"", Vorschlagsliste!N1835=""),N$10 &amp; " " &amp; $V$3,"")</f>
        <v/>
      </c>
      <c r="O1836" t="str">
        <f>IF(AND($A1836&lt;&gt;"",O$11&lt;&gt;"", Vorschlagsliste!P1835=""),O$10 &amp; " " &amp; $V$3,"")</f>
        <v/>
      </c>
      <c r="P1836" t="str">
        <f>IF(AND($A1836&lt;&gt;"",P$11&lt;&gt;"", Vorschlagsliste!Q1835=""),P$10 &amp; " " &amp; $V$3,"")</f>
        <v/>
      </c>
      <c r="Q1836" t="str">
        <f>IF(AND($A1836&lt;&gt;"",Q$11&lt;&gt;"", Vorschlagsliste!R1835=""),Q$10 &amp; " " &amp; $V$3,"")</f>
        <v/>
      </c>
      <c r="R1836" t="str">
        <f>IF(AND($A1836&lt;&gt;"",R$11&lt;&gt;"", Vorschlagsliste!S1835=""),R$10 &amp; " " &amp; $V$3,"")</f>
        <v/>
      </c>
      <c r="S1836" t="str">
        <f>IF(AND($A1836&lt;&gt;"",S$11&lt;&gt;"", Vorschlagsliste!T1835=""),S$10 &amp; " " &amp; $V$3,"")</f>
        <v/>
      </c>
      <c r="T1836" t="str">
        <f t="shared" si="30"/>
        <v/>
      </c>
    </row>
    <row r="1837" spans="1:20" x14ac:dyDescent="0.3">
      <c r="A1837" t="str">
        <f>IF(Vorschlagsliste!E1836&lt;&gt;"","1","")</f>
        <v/>
      </c>
      <c r="C1837" t="str">
        <f>IF(AND($A1837&lt;&gt;"",C$11&lt;&gt;"", Vorschlagsliste!C1836=""),C$10 &amp; " " &amp; $V$3,"")</f>
        <v/>
      </c>
      <c r="D1837" t="str">
        <f>IF(AND($A1837&lt;&gt;"",D$11&lt;&gt;"", Vorschlagsliste!D1836=""),D$10 &amp; " " &amp; $V$3,"")</f>
        <v/>
      </c>
      <c r="E1837" t="str">
        <f>IF(AND($A1837&lt;&gt;"",E$11&lt;&gt;"", Vorschlagsliste!E1836=""),E$10 &amp; " " &amp; $V$3,"")</f>
        <v/>
      </c>
      <c r="F1837" t="str">
        <f>IF(AND($A1837&lt;&gt;"",F$11&lt;&gt;"", Vorschlagsliste!F1836=""),F$10 &amp; " " &amp; $V$3,"")</f>
        <v/>
      </c>
      <c r="G1837" t="str">
        <f>IF(AND($A1837&lt;&gt;"",G$11&lt;&gt;"", Vorschlagsliste!G1836=""),G$10 &amp; " " &amp; $V$3,"")</f>
        <v/>
      </c>
      <c r="H1837" t="str">
        <f>IF(AND($A1837&lt;&gt;"",H$11&lt;&gt;"", Vorschlagsliste!H1836=""),H$10 &amp; " " &amp; $V$3,"")</f>
        <v/>
      </c>
      <c r="I1837" t="str">
        <f>IF(AND($A1837&lt;&gt;"",I$11&lt;&gt;"", Vorschlagsliste!I1836=""),I$10 &amp; " " &amp; $V$3,"")</f>
        <v/>
      </c>
      <c r="J1837" t="str">
        <f>IF(AND($A1837&lt;&gt;"",J$11&lt;&gt;"", Vorschlagsliste!J1836=""),J$10 &amp; " " &amp; $V$3,"")</f>
        <v/>
      </c>
      <c r="K1837" t="str">
        <f>IF(AND($A1837&lt;&gt;"",K$11&lt;&gt;"", Vorschlagsliste!K1836=""),K$10 &amp; " " &amp; $V$3,"")</f>
        <v/>
      </c>
      <c r="L1837" t="str">
        <f>IF(AND($A1837&lt;&gt;"",L$11&lt;&gt;"", Vorschlagsliste!L1836=""),L$10 &amp; " " &amp; $V$3,"")</f>
        <v/>
      </c>
      <c r="M1837" t="str">
        <f>IF(AND($A1837&lt;&gt;"",M$11&lt;&gt;"", Vorschlagsliste!M1836=""),M$10 &amp; " " &amp; $V$3,"")</f>
        <v/>
      </c>
      <c r="N1837" t="str">
        <f>IF(AND($A1837&lt;&gt;"",N$11&lt;&gt;"", Vorschlagsliste!N1836=""),N$10 &amp; " " &amp; $V$3,"")</f>
        <v/>
      </c>
      <c r="O1837" t="str">
        <f>IF(AND($A1837&lt;&gt;"",O$11&lt;&gt;"", Vorschlagsliste!P1836=""),O$10 &amp; " " &amp; $V$3,"")</f>
        <v/>
      </c>
      <c r="P1837" t="str">
        <f>IF(AND($A1837&lt;&gt;"",P$11&lt;&gt;"", Vorschlagsliste!Q1836=""),P$10 &amp; " " &amp; $V$3,"")</f>
        <v/>
      </c>
      <c r="Q1837" t="str">
        <f>IF(AND($A1837&lt;&gt;"",Q$11&lt;&gt;"", Vorschlagsliste!R1836=""),Q$10 &amp; " " &amp; $V$3,"")</f>
        <v/>
      </c>
      <c r="R1837" t="str">
        <f>IF(AND($A1837&lt;&gt;"",R$11&lt;&gt;"", Vorschlagsliste!S1836=""),R$10 &amp; " " &amp; $V$3,"")</f>
        <v/>
      </c>
      <c r="S1837" t="str">
        <f>IF(AND($A1837&lt;&gt;"",S$11&lt;&gt;"", Vorschlagsliste!T1836=""),S$10 &amp; " " &amp; $V$3,"")</f>
        <v/>
      </c>
      <c r="T1837" t="str">
        <f t="shared" si="30"/>
        <v/>
      </c>
    </row>
    <row r="1838" spans="1:20" x14ac:dyDescent="0.3">
      <c r="A1838" t="str">
        <f>IF(Vorschlagsliste!E1837&lt;&gt;"","1","")</f>
        <v/>
      </c>
      <c r="C1838" t="str">
        <f>IF(AND($A1838&lt;&gt;"",C$11&lt;&gt;"", Vorschlagsliste!C1837=""),C$10 &amp; " " &amp; $V$3,"")</f>
        <v/>
      </c>
      <c r="D1838" t="str">
        <f>IF(AND($A1838&lt;&gt;"",D$11&lt;&gt;"", Vorschlagsliste!D1837=""),D$10 &amp; " " &amp; $V$3,"")</f>
        <v/>
      </c>
      <c r="E1838" t="str">
        <f>IF(AND($A1838&lt;&gt;"",E$11&lt;&gt;"", Vorschlagsliste!E1837=""),E$10 &amp; " " &amp; $V$3,"")</f>
        <v/>
      </c>
      <c r="F1838" t="str">
        <f>IF(AND($A1838&lt;&gt;"",F$11&lt;&gt;"", Vorschlagsliste!F1837=""),F$10 &amp; " " &amp; $V$3,"")</f>
        <v/>
      </c>
      <c r="G1838" t="str">
        <f>IF(AND($A1838&lt;&gt;"",G$11&lt;&gt;"", Vorschlagsliste!G1837=""),G$10 &amp; " " &amp; $V$3,"")</f>
        <v/>
      </c>
      <c r="H1838" t="str">
        <f>IF(AND($A1838&lt;&gt;"",H$11&lt;&gt;"", Vorschlagsliste!H1837=""),H$10 &amp; " " &amp; $V$3,"")</f>
        <v/>
      </c>
      <c r="I1838" t="str">
        <f>IF(AND($A1838&lt;&gt;"",I$11&lt;&gt;"", Vorschlagsliste!I1837=""),I$10 &amp; " " &amp; $V$3,"")</f>
        <v/>
      </c>
      <c r="J1838" t="str">
        <f>IF(AND($A1838&lt;&gt;"",J$11&lt;&gt;"", Vorschlagsliste!J1837=""),J$10 &amp; " " &amp; $V$3,"")</f>
        <v/>
      </c>
      <c r="K1838" t="str">
        <f>IF(AND($A1838&lt;&gt;"",K$11&lt;&gt;"", Vorschlagsliste!K1837=""),K$10 &amp; " " &amp; $V$3,"")</f>
        <v/>
      </c>
      <c r="L1838" t="str">
        <f>IF(AND($A1838&lt;&gt;"",L$11&lt;&gt;"", Vorschlagsliste!L1837=""),L$10 &amp; " " &amp; $V$3,"")</f>
        <v/>
      </c>
      <c r="M1838" t="str">
        <f>IF(AND($A1838&lt;&gt;"",M$11&lt;&gt;"", Vorschlagsliste!M1837=""),M$10 &amp; " " &amp; $V$3,"")</f>
        <v/>
      </c>
      <c r="N1838" t="str">
        <f>IF(AND($A1838&lt;&gt;"",N$11&lt;&gt;"", Vorschlagsliste!N1837=""),N$10 &amp; " " &amp; $V$3,"")</f>
        <v/>
      </c>
      <c r="O1838" t="str">
        <f>IF(AND($A1838&lt;&gt;"",O$11&lt;&gt;"", Vorschlagsliste!P1837=""),O$10 &amp; " " &amp; $V$3,"")</f>
        <v/>
      </c>
      <c r="P1838" t="str">
        <f>IF(AND($A1838&lt;&gt;"",P$11&lt;&gt;"", Vorschlagsliste!Q1837=""),P$10 &amp; " " &amp; $V$3,"")</f>
        <v/>
      </c>
      <c r="Q1838" t="str">
        <f>IF(AND($A1838&lt;&gt;"",Q$11&lt;&gt;"", Vorschlagsliste!R1837=""),Q$10 &amp; " " &amp; $V$3,"")</f>
        <v/>
      </c>
      <c r="R1838" t="str">
        <f>IF(AND($A1838&lt;&gt;"",R$11&lt;&gt;"", Vorschlagsliste!S1837=""),R$10 &amp; " " &amp; $V$3,"")</f>
        <v/>
      </c>
      <c r="S1838" t="str">
        <f>IF(AND($A1838&lt;&gt;"",S$11&lt;&gt;"", Vorschlagsliste!T1837=""),S$10 &amp; " " &amp; $V$3,"")</f>
        <v/>
      </c>
      <c r="T1838" t="str">
        <f t="shared" si="30"/>
        <v/>
      </c>
    </row>
    <row r="1839" spans="1:20" x14ac:dyDescent="0.3">
      <c r="A1839" t="str">
        <f>IF(Vorschlagsliste!E1838&lt;&gt;"","1","")</f>
        <v/>
      </c>
      <c r="C1839" t="str">
        <f>IF(AND($A1839&lt;&gt;"",C$11&lt;&gt;"", Vorschlagsliste!C1838=""),C$10 &amp; " " &amp; $V$3,"")</f>
        <v/>
      </c>
      <c r="D1839" t="str">
        <f>IF(AND($A1839&lt;&gt;"",D$11&lt;&gt;"", Vorschlagsliste!D1838=""),D$10 &amp; " " &amp; $V$3,"")</f>
        <v/>
      </c>
      <c r="E1839" t="str">
        <f>IF(AND($A1839&lt;&gt;"",E$11&lt;&gt;"", Vorschlagsliste!E1838=""),E$10 &amp; " " &amp; $V$3,"")</f>
        <v/>
      </c>
      <c r="F1839" t="str">
        <f>IF(AND($A1839&lt;&gt;"",F$11&lt;&gt;"", Vorschlagsliste!F1838=""),F$10 &amp; " " &amp; $V$3,"")</f>
        <v/>
      </c>
      <c r="G1839" t="str">
        <f>IF(AND($A1839&lt;&gt;"",G$11&lt;&gt;"", Vorschlagsliste!G1838=""),G$10 &amp; " " &amp; $V$3,"")</f>
        <v/>
      </c>
      <c r="H1839" t="str">
        <f>IF(AND($A1839&lt;&gt;"",H$11&lt;&gt;"", Vorschlagsliste!H1838=""),H$10 &amp; " " &amp; $V$3,"")</f>
        <v/>
      </c>
      <c r="I1839" t="str">
        <f>IF(AND($A1839&lt;&gt;"",I$11&lt;&gt;"", Vorschlagsliste!I1838=""),I$10 &amp; " " &amp; $V$3,"")</f>
        <v/>
      </c>
      <c r="J1839" t="str">
        <f>IF(AND($A1839&lt;&gt;"",J$11&lt;&gt;"", Vorschlagsliste!J1838=""),J$10 &amp; " " &amp; $V$3,"")</f>
        <v/>
      </c>
      <c r="K1839" t="str">
        <f>IF(AND($A1839&lt;&gt;"",K$11&lt;&gt;"", Vorschlagsliste!K1838=""),K$10 &amp; " " &amp; $V$3,"")</f>
        <v/>
      </c>
      <c r="L1839" t="str">
        <f>IF(AND($A1839&lt;&gt;"",L$11&lt;&gt;"", Vorschlagsliste!L1838=""),L$10 &amp; " " &amp; $V$3,"")</f>
        <v/>
      </c>
      <c r="M1839" t="str">
        <f>IF(AND($A1839&lt;&gt;"",M$11&lt;&gt;"", Vorschlagsliste!M1838=""),M$10 &amp; " " &amp; $V$3,"")</f>
        <v/>
      </c>
      <c r="N1839" t="str">
        <f>IF(AND($A1839&lt;&gt;"",N$11&lt;&gt;"", Vorschlagsliste!N1838=""),N$10 &amp; " " &amp; $V$3,"")</f>
        <v/>
      </c>
      <c r="O1839" t="str">
        <f>IF(AND($A1839&lt;&gt;"",O$11&lt;&gt;"", Vorschlagsliste!P1838=""),O$10 &amp; " " &amp; $V$3,"")</f>
        <v/>
      </c>
      <c r="P1839" t="str">
        <f>IF(AND($A1839&lt;&gt;"",P$11&lt;&gt;"", Vorschlagsliste!Q1838=""),P$10 &amp; " " &amp; $V$3,"")</f>
        <v/>
      </c>
      <c r="Q1839" t="str">
        <f>IF(AND($A1839&lt;&gt;"",Q$11&lt;&gt;"", Vorschlagsliste!R1838=""),Q$10 &amp; " " &amp; $V$3,"")</f>
        <v/>
      </c>
      <c r="R1839" t="str">
        <f>IF(AND($A1839&lt;&gt;"",R$11&lt;&gt;"", Vorschlagsliste!S1838=""),R$10 &amp; " " &amp; $V$3,"")</f>
        <v/>
      </c>
      <c r="S1839" t="str">
        <f>IF(AND($A1839&lt;&gt;"",S$11&lt;&gt;"", Vorschlagsliste!T1838=""),S$10 &amp; " " &amp; $V$3,"")</f>
        <v/>
      </c>
      <c r="T1839" t="str">
        <f t="shared" si="30"/>
        <v/>
      </c>
    </row>
    <row r="1840" spans="1:20" x14ac:dyDescent="0.3">
      <c r="A1840" t="str">
        <f>IF(Vorschlagsliste!E1839&lt;&gt;"","1","")</f>
        <v/>
      </c>
      <c r="C1840" t="str">
        <f>IF(AND($A1840&lt;&gt;"",C$11&lt;&gt;"", Vorschlagsliste!C1839=""),C$10 &amp; " " &amp; $V$3,"")</f>
        <v/>
      </c>
      <c r="D1840" t="str">
        <f>IF(AND($A1840&lt;&gt;"",D$11&lt;&gt;"", Vorschlagsliste!D1839=""),D$10 &amp; " " &amp; $V$3,"")</f>
        <v/>
      </c>
      <c r="E1840" t="str">
        <f>IF(AND($A1840&lt;&gt;"",E$11&lt;&gt;"", Vorschlagsliste!E1839=""),E$10 &amp; " " &amp; $V$3,"")</f>
        <v/>
      </c>
      <c r="F1840" t="str">
        <f>IF(AND($A1840&lt;&gt;"",F$11&lt;&gt;"", Vorschlagsliste!F1839=""),F$10 &amp; " " &amp; $V$3,"")</f>
        <v/>
      </c>
      <c r="G1840" t="str">
        <f>IF(AND($A1840&lt;&gt;"",G$11&lt;&gt;"", Vorschlagsliste!G1839=""),G$10 &amp; " " &amp; $V$3,"")</f>
        <v/>
      </c>
      <c r="H1840" t="str">
        <f>IF(AND($A1840&lt;&gt;"",H$11&lt;&gt;"", Vorschlagsliste!H1839=""),H$10 &amp; " " &amp; $V$3,"")</f>
        <v/>
      </c>
      <c r="I1840" t="str">
        <f>IF(AND($A1840&lt;&gt;"",I$11&lt;&gt;"", Vorschlagsliste!I1839=""),I$10 &amp; " " &amp; $V$3,"")</f>
        <v/>
      </c>
      <c r="J1840" t="str">
        <f>IF(AND($A1840&lt;&gt;"",J$11&lt;&gt;"", Vorschlagsliste!J1839=""),J$10 &amp; " " &amp; $V$3,"")</f>
        <v/>
      </c>
      <c r="K1840" t="str">
        <f>IF(AND($A1840&lt;&gt;"",K$11&lt;&gt;"", Vorschlagsliste!K1839=""),K$10 &amp; " " &amp; $V$3,"")</f>
        <v/>
      </c>
      <c r="L1840" t="str">
        <f>IF(AND($A1840&lt;&gt;"",L$11&lt;&gt;"", Vorschlagsliste!L1839=""),L$10 &amp; " " &amp; $V$3,"")</f>
        <v/>
      </c>
      <c r="M1840" t="str">
        <f>IF(AND($A1840&lt;&gt;"",M$11&lt;&gt;"", Vorschlagsliste!M1839=""),M$10 &amp; " " &amp; $V$3,"")</f>
        <v/>
      </c>
      <c r="N1840" t="str">
        <f>IF(AND($A1840&lt;&gt;"",N$11&lt;&gt;"", Vorschlagsliste!N1839=""),N$10 &amp; " " &amp; $V$3,"")</f>
        <v/>
      </c>
      <c r="O1840" t="str">
        <f>IF(AND($A1840&lt;&gt;"",O$11&lt;&gt;"", Vorschlagsliste!P1839=""),O$10 &amp; " " &amp; $V$3,"")</f>
        <v/>
      </c>
      <c r="P1840" t="str">
        <f>IF(AND($A1840&lt;&gt;"",P$11&lt;&gt;"", Vorschlagsliste!Q1839=""),P$10 &amp; " " &amp; $V$3,"")</f>
        <v/>
      </c>
      <c r="Q1840" t="str">
        <f>IF(AND($A1840&lt;&gt;"",Q$11&lt;&gt;"", Vorschlagsliste!R1839=""),Q$10 &amp; " " &amp; $V$3,"")</f>
        <v/>
      </c>
      <c r="R1840" t="str">
        <f>IF(AND($A1840&lt;&gt;"",R$11&lt;&gt;"", Vorschlagsliste!S1839=""),R$10 &amp; " " &amp; $V$3,"")</f>
        <v/>
      </c>
      <c r="S1840" t="str">
        <f>IF(AND($A1840&lt;&gt;"",S$11&lt;&gt;"", Vorschlagsliste!T1839=""),S$10 &amp; " " &amp; $V$3,"")</f>
        <v/>
      </c>
      <c r="T1840" t="str">
        <f t="shared" si="30"/>
        <v/>
      </c>
    </row>
    <row r="1841" spans="1:20" x14ac:dyDescent="0.3">
      <c r="A1841" t="str">
        <f>IF(Vorschlagsliste!E1840&lt;&gt;"","1","")</f>
        <v/>
      </c>
      <c r="C1841" t="str">
        <f>IF(AND($A1841&lt;&gt;"",C$11&lt;&gt;"", Vorschlagsliste!C1840=""),C$10 &amp; " " &amp; $V$3,"")</f>
        <v/>
      </c>
      <c r="D1841" t="str">
        <f>IF(AND($A1841&lt;&gt;"",D$11&lt;&gt;"", Vorschlagsliste!D1840=""),D$10 &amp; " " &amp; $V$3,"")</f>
        <v/>
      </c>
      <c r="E1841" t="str">
        <f>IF(AND($A1841&lt;&gt;"",E$11&lt;&gt;"", Vorschlagsliste!E1840=""),E$10 &amp; " " &amp; $V$3,"")</f>
        <v/>
      </c>
      <c r="F1841" t="str">
        <f>IF(AND($A1841&lt;&gt;"",F$11&lt;&gt;"", Vorschlagsliste!F1840=""),F$10 &amp; " " &amp; $V$3,"")</f>
        <v/>
      </c>
      <c r="G1841" t="str">
        <f>IF(AND($A1841&lt;&gt;"",G$11&lt;&gt;"", Vorschlagsliste!G1840=""),G$10 &amp; " " &amp; $V$3,"")</f>
        <v/>
      </c>
      <c r="H1841" t="str">
        <f>IF(AND($A1841&lt;&gt;"",H$11&lt;&gt;"", Vorschlagsliste!H1840=""),H$10 &amp; " " &amp; $V$3,"")</f>
        <v/>
      </c>
      <c r="I1841" t="str">
        <f>IF(AND($A1841&lt;&gt;"",I$11&lt;&gt;"", Vorschlagsliste!I1840=""),I$10 &amp; " " &amp; $V$3,"")</f>
        <v/>
      </c>
      <c r="J1841" t="str">
        <f>IF(AND($A1841&lt;&gt;"",J$11&lt;&gt;"", Vorschlagsliste!J1840=""),J$10 &amp; " " &amp; $V$3,"")</f>
        <v/>
      </c>
      <c r="K1841" t="str">
        <f>IF(AND($A1841&lt;&gt;"",K$11&lt;&gt;"", Vorschlagsliste!K1840=""),K$10 &amp; " " &amp; $V$3,"")</f>
        <v/>
      </c>
      <c r="L1841" t="str">
        <f>IF(AND($A1841&lt;&gt;"",L$11&lt;&gt;"", Vorschlagsliste!L1840=""),L$10 &amp; " " &amp; $V$3,"")</f>
        <v/>
      </c>
      <c r="M1841" t="str">
        <f>IF(AND($A1841&lt;&gt;"",M$11&lt;&gt;"", Vorschlagsliste!M1840=""),M$10 &amp; " " &amp; $V$3,"")</f>
        <v/>
      </c>
      <c r="N1841" t="str">
        <f>IF(AND($A1841&lt;&gt;"",N$11&lt;&gt;"", Vorschlagsliste!N1840=""),N$10 &amp; " " &amp; $V$3,"")</f>
        <v/>
      </c>
      <c r="O1841" t="str">
        <f>IF(AND($A1841&lt;&gt;"",O$11&lt;&gt;"", Vorschlagsliste!P1840=""),O$10 &amp; " " &amp; $V$3,"")</f>
        <v/>
      </c>
      <c r="P1841" t="str">
        <f>IF(AND($A1841&lt;&gt;"",P$11&lt;&gt;"", Vorschlagsliste!Q1840=""),P$10 &amp; " " &amp; $V$3,"")</f>
        <v/>
      </c>
      <c r="Q1841" t="str">
        <f>IF(AND($A1841&lt;&gt;"",Q$11&lt;&gt;"", Vorschlagsliste!R1840=""),Q$10 &amp; " " &amp; $V$3,"")</f>
        <v/>
      </c>
      <c r="R1841" t="str">
        <f>IF(AND($A1841&lt;&gt;"",R$11&lt;&gt;"", Vorschlagsliste!S1840=""),R$10 &amp; " " &amp; $V$3,"")</f>
        <v/>
      </c>
      <c r="S1841" t="str">
        <f>IF(AND($A1841&lt;&gt;"",S$11&lt;&gt;"", Vorschlagsliste!T1840=""),S$10 &amp; " " &amp; $V$3,"")</f>
        <v/>
      </c>
      <c r="T1841" t="str">
        <f t="shared" si="30"/>
        <v/>
      </c>
    </row>
    <row r="1842" spans="1:20" x14ac:dyDescent="0.3">
      <c r="A1842" t="str">
        <f>IF(Vorschlagsliste!E1841&lt;&gt;"","1","")</f>
        <v/>
      </c>
      <c r="C1842" t="str">
        <f>IF(AND($A1842&lt;&gt;"",C$11&lt;&gt;"", Vorschlagsliste!C1841=""),C$10 &amp; " " &amp; $V$3,"")</f>
        <v/>
      </c>
      <c r="D1842" t="str">
        <f>IF(AND($A1842&lt;&gt;"",D$11&lt;&gt;"", Vorschlagsliste!D1841=""),D$10 &amp; " " &amp; $V$3,"")</f>
        <v/>
      </c>
      <c r="E1842" t="str">
        <f>IF(AND($A1842&lt;&gt;"",E$11&lt;&gt;"", Vorschlagsliste!E1841=""),E$10 &amp; " " &amp; $V$3,"")</f>
        <v/>
      </c>
      <c r="F1842" t="str">
        <f>IF(AND($A1842&lt;&gt;"",F$11&lt;&gt;"", Vorschlagsliste!F1841=""),F$10 &amp; " " &amp; $V$3,"")</f>
        <v/>
      </c>
      <c r="G1842" t="str">
        <f>IF(AND($A1842&lt;&gt;"",G$11&lt;&gt;"", Vorschlagsliste!G1841=""),G$10 &amp; " " &amp; $V$3,"")</f>
        <v/>
      </c>
      <c r="H1842" t="str">
        <f>IF(AND($A1842&lt;&gt;"",H$11&lt;&gt;"", Vorschlagsliste!H1841=""),H$10 &amp; " " &amp; $V$3,"")</f>
        <v/>
      </c>
      <c r="I1842" t="str">
        <f>IF(AND($A1842&lt;&gt;"",I$11&lt;&gt;"", Vorschlagsliste!I1841=""),I$10 &amp; " " &amp; $V$3,"")</f>
        <v/>
      </c>
      <c r="J1842" t="str">
        <f>IF(AND($A1842&lt;&gt;"",J$11&lt;&gt;"", Vorschlagsliste!J1841=""),J$10 &amp; " " &amp; $V$3,"")</f>
        <v/>
      </c>
      <c r="K1842" t="str">
        <f>IF(AND($A1842&lt;&gt;"",K$11&lt;&gt;"", Vorschlagsliste!K1841=""),K$10 &amp; " " &amp; $V$3,"")</f>
        <v/>
      </c>
      <c r="L1842" t="str">
        <f>IF(AND($A1842&lt;&gt;"",L$11&lt;&gt;"", Vorschlagsliste!L1841=""),L$10 &amp; " " &amp; $V$3,"")</f>
        <v/>
      </c>
      <c r="M1842" t="str">
        <f>IF(AND($A1842&lt;&gt;"",M$11&lt;&gt;"", Vorschlagsliste!M1841=""),M$10 &amp; " " &amp; $V$3,"")</f>
        <v/>
      </c>
      <c r="N1842" t="str">
        <f>IF(AND($A1842&lt;&gt;"",N$11&lt;&gt;"", Vorschlagsliste!N1841=""),N$10 &amp; " " &amp; $V$3,"")</f>
        <v/>
      </c>
      <c r="O1842" t="str">
        <f>IF(AND($A1842&lt;&gt;"",O$11&lt;&gt;"", Vorschlagsliste!P1841=""),O$10 &amp; " " &amp; $V$3,"")</f>
        <v/>
      </c>
      <c r="P1842" t="str">
        <f>IF(AND($A1842&lt;&gt;"",P$11&lt;&gt;"", Vorschlagsliste!Q1841=""),P$10 &amp; " " &amp; $V$3,"")</f>
        <v/>
      </c>
      <c r="Q1842" t="str">
        <f>IF(AND($A1842&lt;&gt;"",Q$11&lt;&gt;"", Vorschlagsliste!R1841=""),Q$10 &amp; " " &amp; $V$3,"")</f>
        <v/>
      </c>
      <c r="R1842" t="str">
        <f>IF(AND($A1842&lt;&gt;"",R$11&lt;&gt;"", Vorschlagsliste!S1841=""),R$10 &amp; " " &amp; $V$3,"")</f>
        <v/>
      </c>
      <c r="S1842" t="str">
        <f>IF(AND($A1842&lt;&gt;"",S$11&lt;&gt;"", Vorschlagsliste!T1841=""),S$10 &amp; " " &amp; $V$3,"")</f>
        <v/>
      </c>
      <c r="T1842" t="str">
        <f t="shared" si="30"/>
        <v/>
      </c>
    </row>
    <row r="1843" spans="1:20" x14ac:dyDescent="0.3">
      <c r="A1843" t="str">
        <f>IF(Vorschlagsliste!E1842&lt;&gt;"","1","")</f>
        <v/>
      </c>
      <c r="C1843" t="str">
        <f>IF(AND($A1843&lt;&gt;"",C$11&lt;&gt;"", Vorschlagsliste!C1842=""),C$10 &amp; " " &amp; $V$3,"")</f>
        <v/>
      </c>
      <c r="D1843" t="str">
        <f>IF(AND($A1843&lt;&gt;"",D$11&lt;&gt;"", Vorschlagsliste!D1842=""),D$10 &amp; " " &amp; $V$3,"")</f>
        <v/>
      </c>
      <c r="E1843" t="str">
        <f>IF(AND($A1843&lt;&gt;"",E$11&lt;&gt;"", Vorschlagsliste!E1842=""),E$10 &amp; " " &amp; $V$3,"")</f>
        <v/>
      </c>
      <c r="F1843" t="str">
        <f>IF(AND($A1843&lt;&gt;"",F$11&lt;&gt;"", Vorschlagsliste!F1842=""),F$10 &amp; " " &amp; $V$3,"")</f>
        <v/>
      </c>
      <c r="G1843" t="str">
        <f>IF(AND($A1843&lt;&gt;"",G$11&lt;&gt;"", Vorschlagsliste!G1842=""),G$10 &amp; " " &amp; $V$3,"")</f>
        <v/>
      </c>
      <c r="H1843" t="str">
        <f>IF(AND($A1843&lt;&gt;"",H$11&lt;&gt;"", Vorschlagsliste!H1842=""),H$10 &amp; " " &amp; $V$3,"")</f>
        <v/>
      </c>
      <c r="I1843" t="str">
        <f>IF(AND($A1843&lt;&gt;"",I$11&lt;&gt;"", Vorschlagsliste!I1842=""),I$10 &amp; " " &amp; $V$3,"")</f>
        <v/>
      </c>
      <c r="J1843" t="str">
        <f>IF(AND($A1843&lt;&gt;"",J$11&lt;&gt;"", Vorschlagsliste!J1842=""),J$10 &amp; " " &amp; $V$3,"")</f>
        <v/>
      </c>
      <c r="K1843" t="str">
        <f>IF(AND($A1843&lt;&gt;"",K$11&lt;&gt;"", Vorschlagsliste!K1842=""),K$10 &amp; " " &amp; $V$3,"")</f>
        <v/>
      </c>
      <c r="L1843" t="str">
        <f>IF(AND($A1843&lt;&gt;"",L$11&lt;&gt;"", Vorschlagsliste!L1842=""),L$10 &amp; " " &amp; $V$3,"")</f>
        <v/>
      </c>
      <c r="M1843" t="str">
        <f>IF(AND($A1843&lt;&gt;"",M$11&lt;&gt;"", Vorschlagsliste!M1842=""),M$10 &amp; " " &amp; $V$3,"")</f>
        <v/>
      </c>
      <c r="N1843" t="str">
        <f>IF(AND($A1843&lt;&gt;"",N$11&lt;&gt;"", Vorschlagsliste!N1842=""),N$10 &amp; " " &amp; $V$3,"")</f>
        <v/>
      </c>
      <c r="O1843" t="str">
        <f>IF(AND($A1843&lt;&gt;"",O$11&lt;&gt;"", Vorschlagsliste!P1842=""),O$10 &amp; " " &amp; $V$3,"")</f>
        <v/>
      </c>
      <c r="P1843" t="str">
        <f>IF(AND($A1843&lt;&gt;"",P$11&lt;&gt;"", Vorschlagsliste!Q1842=""),P$10 &amp; " " &amp; $V$3,"")</f>
        <v/>
      </c>
      <c r="Q1843" t="str">
        <f>IF(AND($A1843&lt;&gt;"",Q$11&lt;&gt;"", Vorschlagsliste!R1842=""),Q$10 &amp; " " &amp; $V$3,"")</f>
        <v/>
      </c>
      <c r="R1843" t="str">
        <f>IF(AND($A1843&lt;&gt;"",R$11&lt;&gt;"", Vorschlagsliste!S1842=""),R$10 &amp; " " &amp; $V$3,"")</f>
        <v/>
      </c>
      <c r="S1843" t="str">
        <f>IF(AND($A1843&lt;&gt;"",S$11&lt;&gt;"", Vorschlagsliste!T1842=""),S$10 &amp; " " &amp; $V$3,"")</f>
        <v/>
      </c>
      <c r="T1843" t="str">
        <f t="shared" si="30"/>
        <v/>
      </c>
    </row>
    <row r="1844" spans="1:20" x14ac:dyDescent="0.3">
      <c r="A1844" t="str">
        <f>IF(Vorschlagsliste!E1843&lt;&gt;"","1","")</f>
        <v/>
      </c>
      <c r="C1844" t="str">
        <f>IF(AND($A1844&lt;&gt;"",C$11&lt;&gt;"", Vorschlagsliste!C1843=""),C$10 &amp; " " &amp; $V$3,"")</f>
        <v/>
      </c>
      <c r="D1844" t="str">
        <f>IF(AND($A1844&lt;&gt;"",D$11&lt;&gt;"", Vorschlagsliste!D1843=""),D$10 &amp; " " &amp; $V$3,"")</f>
        <v/>
      </c>
      <c r="E1844" t="str">
        <f>IF(AND($A1844&lt;&gt;"",E$11&lt;&gt;"", Vorschlagsliste!E1843=""),E$10 &amp; " " &amp; $V$3,"")</f>
        <v/>
      </c>
      <c r="F1844" t="str">
        <f>IF(AND($A1844&lt;&gt;"",F$11&lt;&gt;"", Vorschlagsliste!F1843=""),F$10 &amp; " " &amp; $V$3,"")</f>
        <v/>
      </c>
      <c r="G1844" t="str">
        <f>IF(AND($A1844&lt;&gt;"",G$11&lt;&gt;"", Vorschlagsliste!G1843=""),G$10 &amp; " " &amp; $V$3,"")</f>
        <v/>
      </c>
      <c r="H1844" t="str">
        <f>IF(AND($A1844&lt;&gt;"",H$11&lt;&gt;"", Vorschlagsliste!H1843=""),H$10 &amp; " " &amp; $V$3,"")</f>
        <v/>
      </c>
      <c r="I1844" t="str">
        <f>IF(AND($A1844&lt;&gt;"",I$11&lt;&gt;"", Vorschlagsliste!I1843=""),I$10 &amp; " " &amp; $V$3,"")</f>
        <v/>
      </c>
      <c r="J1844" t="str">
        <f>IF(AND($A1844&lt;&gt;"",J$11&lt;&gt;"", Vorschlagsliste!J1843=""),J$10 &amp; " " &amp; $V$3,"")</f>
        <v/>
      </c>
      <c r="K1844" t="str">
        <f>IF(AND($A1844&lt;&gt;"",K$11&lt;&gt;"", Vorschlagsliste!K1843=""),K$10 &amp; " " &amp; $V$3,"")</f>
        <v/>
      </c>
      <c r="L1844" t="str">
        <f>IF(AND($A1844&lt;&gt;"",L$11&lt;&gt;"", Vorschlagsliste!L1843=""),L$10 &amp; " " &amp; $V$3,"")</f>
        <v/>
      </c>
      <c r="M1844" t="str">
        <f>IF(AND($A1844&lt;&gt;"",M$11&lt;&gt;"", Vorschlagsliste!M1843=""),M$10 &amp; " " &amp; $V$3,"")</f>
        <v/>
      </c>
      <c r="N1844" t="str">
        <f>IF(AND($A1844&lt;&gt;"",N$11&lt;&gt;"", Vorschlagsliste!N1843=""),N$10 &amp; " " &amp; $V$3,"")</f>
        <v/>
      </c>
      <c r="O1844" t="str">
        <f>IF(AND($A1844&lt;&gt;"",O$11&lt;&gt;"", Vorschlagsliste!P1843=""),O$10 &amp; " " &amp; $V$3,"")</f>
        <v/>
      </c>
      <c r="P1844" t="str">
        <f>IF(AND($A1844&lt;&gt;"",P$11&lt;&gt;"", Vorschlagsliste!Q1843=""),P$10 &amp; " " &amp; $V$3,"")</f>
        <v/>
      </c>
      <c r="Q1844" t="str">
        <f>IF(AND($A1844&lt;&gt;"",Q$11&lt;&gt;"", Vorschlagsliste!R1843=""),Q$10 &amp; " " &amp; $V$3,"")</f>
        <v/>
      </c>
      <c r="R1844" t="str">
        <f>IF(AND($A1844&lt;&gt;"",R$11&lt;&gt;"", Vorschlagsliste!S1843=""),R$10 &amp; " " &amp; $V$3,"")</f>
        <v/>
      </c>
      <c r="S1844" t="str">
        <f>IF(AND($A1844&lt;&gt;"",S$11&lt;&gt;"", Vorschlagsliste!T1843=""),S$10 &amp; " " &amp; $V$3,"")</f>
        <v/>
      </c>
      <c r="T1844" t="str">
        <f t="shared" si="30"/>
        <v/>
      </c>
    </row>
    <row r="1845" spans="1:20" x14ac:dyDescent="0.3">
      <c r="A1845" t="str">
        <f>IF(Vorschlagsliste!E1844&lt;&gt;"","1","")</f>
        <v/>
      </c>
      <c r="C1845" t="str">
        <f>IF(AND($A1845&lt;&gt;"",C$11&lt;&gt;"", Vorschlagsliste!C1844=""),C$10 &amp; " " &amp; $V$3,"")</f>
        <v/>
      </c>
      <c r="D1845" t="str">
        <f>IF(AND($A1845&lt;&gt;"",D$11&lt;&gt;"", Vorschlagsliste!D1844=""),D$10 &amp; " " &amp; $V$3,"")</f>
        <v/>
      </c>
      <c r="E1845" t="str">
        <f>IF(AND($A1845&lt;&gt;"",E$11&lt;&gt;"", Vorschlagsliste!E1844=""),E$10 &amp; " " &amp; $V$3,"")</f>
        <v/>
      </c>
      <c r="F1845" t="str">
        <f>IF(AND($A1845&lt;&gt;"",F$11&lt;&gt;"", Vorschlagsliste!F1844=""),F$10 &amp; " " &amp; $V$3,"")</f>
        <v/>
      </c>
      <c r="G1845" t="str">
        <f>IF(AND($A1845&lt;&gt;"",G$11&lt;&gt;"", Vorschlagsliste!G1844=""),G$10 &amp; " " &amp; $V$3,"")</f>
        <v/>
      </c>
      <c r="H1845" t="str">
        <f>IF(AND($A1845&lt;&gt;"",H$11&lt;&gt;"", Vorschlagsliste!H1844=""),H$10 &amp; " " &amp; $V$3,"")</f>
        <v/>
      </c>
      <c r="I1845" t="str">
        <f>IF(AND($A1845&lt;&gt;"",I$11&lt;&gt;"", Vorschlagsliste!I1844=""),I$10 &amp; " " &amp; $V$3,"")</f>
        <v/>
      </c>
      <c r="J1845" t="str">
        <f>IF(AND($A1845&lt;&gt;"",J$11&lt;&gt;"", Vorschlagsliste!J1844=""),J$10 &amp; " " &amp; $V$3,"")</f>
        <v/>
      </c>
      <c r="K1845" t="str">
        <f>IF(AND($A1845&lt;&gt;"",K$11&lt;&gt;"", Vorschlagsliste!K1844=""),K$10 &amp; " " &amp; $V$3,"")</f>
        <v/>
      </c>
      <c r="L1845" t="str">
        <f>IF(AND($A1845&lt;&gt;"",L$11&lt;&gt;"", Vorschlagsliste!L1844=""),L$10 &amp; " " &amp; $V$3,"")</f>
        <v/>
      </c>
      <c r="M1845" t="str">
        <f>IF(AND($A1845&lt;&gt;"",M$11&lt;&gt;"", Vorschlagsliste!M1844=""),M$10 &amp; " " &amp; $V$3,"")</f>
        <v/>
      </c>
      <c r="N1845" t="str">
        <f>IF(AND($A1845&lt;&gt;"",N$11&lt;&gt;"", Vorschlagsliste!N1844=""),N$10 &amp; " " &amp; $V$3,"")</f>
        <v/>
      </c>
      <c r="O1845" t="str">
        <f>IF(AND($A1845&lt;&gt;"",O$11&lt;&gt;"", Vorschlagsliste!P1844=""),O$10 &amp; " " &amp; $V$3,"")</f>
        <v/>
      </c>
      <c r="P1845" t="str">
        <f>IF(AND($A1845&lt;&gt;"",P$11&lt;&gt;"", Vorschlagsliste!Q1844=""),P$10 &amp; " " &amp; $V$3,"")</f>
        <v/>
      </c>
      <c r="Q1845" t="str">
        <f>IF(AND($A1845&lt;&gt;"",Q$11&lt;&gt;"", Vorschlagsliste!R1844=""),Q$10 &amp; " " &amp; $V$3,"")</f>
        <v/>
      </c>
      <c r="R1845" t="str">
        <f>IF(AND($A1845&lt;&gt;"",R$11&lt;&gt;"", Vorschlagsliste!S1844=""),R$10 &amp; " " &amp; $V$3,"")</f>
        <v/>
      </c>
      <c r="S1845" t="str">
        <f>IF(AND($A1845&lt;&gt;"",S$11&lt;&gt;"", Vorschlagsliste!T1844=""),S$10 &amp; " " &amp; $V$3,"")</f>
        <v/>
      </c>
      <c r="T1845" t="str">
        <f t="shared" si="30"/>
        <v/>
      </c>
    </row>
    <row r="1846" spans="1:20" x14ac:dyDescent="0.3">
      <c r="A1846" t="str">
        <f>IF(Vorschlagsliste!E1845&lt;&gt;"","1","")</f>
        <v/>
      </c>
      <c r="C1846" t="str">
        <f>IF(AND($A1846&lt;&gt;"",C$11&lt;&gt;"", Vorschlagsliste!C1845=""),C$10 &amp; " " &amp; $V$3,"")</f>
        <v/>
      </c>
      <c r="D1846" t="str">
        <f>IF(AND($A1846&lt;&gt;"",D$11&lt;&gt;"", Vorschlagsliste!D1845=""),D$10 &amp; " " &amp; $V$3,"")</f>
        <v/>
      </c>
      <c r="E1846" t="str">
        <f>IF(AND($A1846&lt;&gt;"",E$11&lt;&gt;"", Vorschlagsliste!E1845=""),E$10 &amp; " " &amp; $V$3,"")</f>
        <v/>
      </c>
      <c r="F1846" t="str">
        <f>IF(AND($A1846&lt;&gt;"",F$11&lt;&gt;"", Vorschlagsliste!F1845=""),F$10 &amp; " " &amp; $V$3,"")</f>
        <v/>
      </c>
      <c r="G1846" t="str">
        <f>IF(AND($A1846&lt;&gt;"",G$11&lt;&gt;"", Vorschlagsliste!G1845=""),G$10 &amp; " " &amp; $V$3,"")</f>
        <v/>
      </c>
      <c r="H1846" t="str">
        <f>IF(AND($A1846&lt;&gt;"",H$11&lt;&gt;"", Vorschlagsliste!H1845=""),H$10 &amp; " " &amp; $V$3,"")</f>
        <v/>
      </c>
      <c r="I1846" t="str">
        <f>IF(AND($A1846&lt;&gt;"",I$11&lt;&gt;"", Vorschlagsliste!I1845=""),I$10 &amp; " " &amp; $V$3,"")</f>
        <v/>
      </c>
      <c r="J1846" t="str">
        <f>IF(AND($A1846&lt;&gt;"",J$11&lt;&gt;"", Vorschlagsliste!J1845=""),J$10 &amp; " " &amp; $V$3,"")</f>
        <v/>
      </c>
      <c r="K1846" t="str">
        <f>IF(AND($A1846&lt;&gt;"",K$11&lt;&gt;"", Vorschlagsliste!K1845=""),K$10 &amp; " " &amp; $V$3,"")</f>
        <v/>
      </c>
      <c r="L1846" t="str">
        <f>IF(AND($A1846&lt;&gt;"",L$11&lt;&gt;"", Vorschlagsliste!L1845=""),L$10 &amp; " " &amp; $V$3,"")</f>
        <v/>
      </c>
      <c r="M1846" t="str">
        <f>IF(AND($A1846&lt;&gt;"",M$11&lt;&gt;"", Vorschlagsliste!M1845=""),M$10 &amp; " " &amp; $V$3,"")</f>
        <v/>
      </c>
      <c r="N1846" t="str">
        <f>IF(AND($A1846&lt;&gt;"",N$11&lt;&gt;"", Vorschlagsliste!N1845=""),N$10 &amp; " " &amp; $V$3,"")</f>
        <v/>
      </c>
      <c r="O1846" t="str">
        <f>IF(AND($A1846&lt;&gt;"",O$11&lt;&gt;"", Vorschlagsliste!P1845=""),O$10 &amp; " " &amp; $V$3,"")</f>
        <v/>
      </c>
      <c r="P1846" t="str">
        <f>IF(AND($A1846&lt;&gt;"",P$11&lt;&gt;"", Vorschlagsliste!Q1845=""),P$10 &amp; " " &amp; $V$3,"")</f>
        <v/>
      </c>
      <c r="Q1846" t="str">
        <f>IF(AND($A1846&lt;&gt;"",Q$11&lt;&gt;"", Vorschlagsliste!R1845=""),Q$10 &amp; " " &amp; $V$3,"")</f>
        <v/>
      </c>
      <c r="R1846" t="str">
        <f>IF(AND($A1846&lt;&gt;"",R$11&lt;&gt;"", Vorschlagsliste!S1845=""),R$10 &amp; " " &amp; $V$3,"")</f>
        <v/>
      </c>
      <c r="S1846" t="str">
        <f>IF(AND($A1846&lt;&gt;"",S$11&lt;&gt;"", Vorschlagsliste!T1845=""),S$10 &amp; " " &amp; $V$3,"")</f>
        <v/>
      </c>
      <c r="T1846" t="str">
        <f t="shared" si="30"/>
        <v/>
      </c>
    </row>
    <row r="1847" spans="1:20" x14ac:dyDescent="0.3">
      <c r="A1847" t="str">
        <f>IF(Vorschlagsliste!E1846&lt;&gt;"","1","")</f>
        <v/>
      </c>
      <c r="C1847" t="str">
        <f>IF(AND($A1847&lt;&gt;"",C$11&lt;&gt;"", Vorschlagsliste!C1846=""),C$10 &amp; " " &amp; $V$3,"")</f>
        <v/>
      </c>
      <c r="D1847" t="str">
        <f>IF(AND($A1847&lt;&gt;"",D$11&lt;&gt;"", Vorschlagsliste!D1846=""),D$10 &amp; " " &amp; $V$3,"")</f>
        <v/>
      </c>
      <c r="E1847" t="str">
        <f>IF(AND($A1847&lt;&gt;"",E$11&lt;&gt;"", Vorschlagsliste!E1846=""),E$10 &amp; " " &amp; $V$3,"")</f>
        <v/>
      </c>
      <c r="F1847" t="str">
        <f>IF(AND($A1847&lt;&gt;"",F$11&lt;&gt;"", Vorschlagsliste!F1846=""),F$10 &amp; " " &amp; $V$3,"")</f>
        <v/>
      </c>
      <c r="G1847" t="str">
        <f>IF(AND($A1847&lt;&gt;"",G$11&lt;&gt;"", Vorschlagsliste!G1846=""),G$10 &amp; " " &amp; $V$3,"")</f>
        <v/>
      </c>
      <c r="H1847" t="str">
        <f>IF(AND($A1847&lt;&gt;"",H$11&lt;&gt;"", Vorschlagsliste!H1846=""),H$10 &amp; " " &amp; $V$3,"")</f>
        <v/>
      </c>
      <c r="I1847" t="str">
        <f>IF(AND($A1847&lt;&gt;"",I$11&lt;&gt;"", Vorschlagsliste!I1846=""),I$10 &amp; " " &amp; $V$3,"")</f>
        <v/>
      </c>
      <c r="J1847" t="str">
        <f>IF(AND($A1847&lt;&gt;"",J$11&lt;&gt;"", Vorschlagsliste!J1846=""),J$10 &amp; " " &amp; $V$3,"")</f>
        <v/>
      </c>
      <c r="K1847" t="str">
        <f>IF(AND($A1847&lt;&gt;"",K$11&lt;&gt;"", Vorschlagsliste!K1846=""),K$10 &amp; " " &amp; $V$3,"")</f>
        <v/>
      </c>
      <c r="L1847" t="str">
        <f>IF(AND($A1847&lt;&gt;"",L$11&lt;&gt;"", Vorschlagsliste!L1846=""),L$10 &amp; " " &amp; $V$3,"")</f>
        <v/>
      </c>
      <c r="M1847" t="str">
        <f>IF(AND($A1847&lt;&gt;"",M$11&lt;&gt;"", Vorschlagsliste!M1846=""),M$10 &amp; " " &amp; $V$3,"")</f>
        <v/>
      </c>
      <c r="N1847" t="str">
        <f>IF(AND($A1847&lt;&gt;"",N$11&lt;&gt;"", Vorschlagsliste!N1846=""),N$10 &amp; " " &amp; $V$3,"")</f>
        <v/>
      </c>
      <c r="O1847" t="str">
        <f>IF(AND($A1847&lt;&gt;"",O$11&lt;&gt;"", Vorschlagsliste!P1846=""),O$10 &amp; " " &amp; $V$3,"")</f>
        <v/>
      </c>
      <c r="P1847" t="str">
        <f>IF(AND($A1847&lt;&gt;"",P$11&lt;&gt;"", Vorschlagsliste!Q1846=""),P$10 &amp; " " &amp; $V$3,"")</f>
        <v/>
      </c>
      <c r="Q1847" t="str">
        <f>IF(AND($A1847&lt;&gt;"",Q$11&lt;&gt;"", Vorschlagsliste!R1846=""),Q$10 &amp; " " &amp; $V$3,"")</f>
        <v/>
      </c>
      <c r="R1847" t="str">
        <f>IF(AND($A1847&lt;&gt;"",R$11&lt;&gt;"", Vorschlagsliste!S1846=""),R$10 &amp; " " &amp; $V$3,"")</f>
        <v/>
      </c>
      <c r="S1847" t="str">
        <f>IF(AND($A1847&lt;&gt;"",S$11&lt;&gt;"", Vorschlagsliste!T1846=""),S$10 &amp; " " &amp; $V$3,"")</f>
        <v/>
      </c>
      <c r="T1847" t="str">
        <f t="shared" si="30"/>
        <v/>
      </c>
    </row>
    <row r="1848" spans="1:20" x14ac:dyDescent="0.3">
      <c r="A1848" t="str">
        <f>IF(Vorschlagsliste!E1847&lt;&gt;"","1","")</f>
        <v/>
      </c>
      <c r="C1848" t="str">
        <f>IF(AND($A1848&lt;&gt;"",C$11&lt;&gt;"", Vorschlagsliste!C1847=""),C$10 &amp; " " &amp; $V$3,"")</f>
        <v/>
      </c>
      <c r="D1848" t="str">
        <f>IF(AND($A1848&lt;&gt;"",D$11&lt;&gt;"", Vorschlagsliste!D1847=""),D$10 &amp; " " &amp; $V$3,"")</f>
        <v/>
      </c>
      <c r="E1848" t="str">
        <f>IF(AND($A1848&lt;&gt;"",E$11&lt;&gt;"", Vorschlagsliste!E1847=""),E$10 &amp; " " &amp; $V$3,"")</f>
        <v/>
      </c>
      <c r="F1848" t="str">
        <f>IF(AND($A1848&lt;&gt;"",F$11&lt;&gt;"", Vorschlagsliste!F1847=""),F$10 &amp; " " &amp; $V$3,"")</f>
        <v/>
      </c>
      <c r="G1848" t="str">
        <f>IF(AND($A1848&lt;&gt;"",G$11&lt;&gt;"", Vorschlagsliste!G1847=""),G$10 &amp; " " &amp; $V$3,"")</f>
        <v/>
      </c>
      <c r="H1848" t="str">
        <f>IF(AND($A1848&lt;&gt;"",H$11&lt;&gt;"", Vorschlagsliste!H1847=""),H$10 &amp; " " &amp; $V$3,"")</f>
        <v/>
      </c>
      <c r="I1848" t="str">
        <f>IF(AND($A1848&lt;&gt;"",I$11&lt;&gt;"", Vorschlagsliste!I1847=""),I$10 &amp; " " &amp; $V$3,"")</f>
        <v/>
      </c>
      <c r="J1848" t="str">
        <f>IF(AND($A1848&lt;&gt;"",J$11&lt;&gt;"", Vorschlagsliste!J1847=""),J$10 &amp; " " &amp; $V$3,"")</f>
        <v/>
      </c>
      <c r="K1848" t="str">
        <f>IF(AND($A1848&lt;&gt;"",K$11&lt;&gt;"", Vorschlagsliste!K1847=""),K$10 &amp; " " &amp; $V$3,"")</f>
        <v/>
      </c>
      <c r="L1848" t="str">
        <f>IF(AND($A1848&lt;&gt;"",L$11&lt;&gt;"", Vorschlagsliste!L1847=""),L$10 &amp; " " &amp; $V$3,"")</f>
        <v/>
      </c>
      <c r="M1848" t="str">
        <f>IF(AND($A1848&lt;&gt;"",M$11&lt;&gt;"", Vorschlagsliste!M1847=""),M$10 &amp; " " &amp; $V$3,"")</f>
        <v/>
      </c>
      <c r="N1848" t="str">
        <f>IF(AND($A1848&lt;&gt;"",N$11&lt;&gt;"", Vorschlagsliste!N1847=""),N$10 &amp; " " &amp; $V$3,"")</f>
        <v/>
      </c>
      <c r="O1848" t="str">
        <f>IF(AND($A1848&lt;&gt;"",O$11&lt;&gt;"", Vorschlagsliste!P1847=""),O$10 &amp; " " &amp; $V$3,"")</f>
        <v/>
      </c>
      <c r="P1848" t="str">
        <f>IF(AND($A1848&lt;&gt;"",P$11&lt;&gt;"", Vorschlagsliste!Q1847=""),P$10 &amp; " " &amp; $V$3,"")</f>
        <v/>
      </c>
      <c r="Q1848" t="str">
        <f>IF(AND($A1848&lt;&gt;"",Q$11&lt;&gt;"", Vorschlagsliste!R1847=""),Q$10 &amp; " " &amp; $V$3,"")</f>
        <v/>
      </c>
      <c r="R1848" t="str">
        <f>IF(AND($A1848&lt;&gt;"",R$11&lt;&gt;"", Vorschlagsliste!S1847=""),R$10 &amp; " " &amp; $V$3,"")</f>
        <v/>
      </c>
      <c r="S1848" t="str">
        <f>IF(AND($A1848&lt;&gt;"",S$11&lt;&gt;"", Vorschlagsliste!T1847=""),S$10 &amp; " " &amp; $V$3,"")</f>
        <v/>
      </c>
      <c r="T1848" t="str">
        <f t="shared" si="30"/>
        <v/>
      </c>
    </row>
    <row r="1849" spans="1:20" x14ac:dyDescent="0.3">
      <c r="A1849" t="str">
        <f>IF(Vorschlagsliste!E1848&lt;&gt;"","1","")</f>
        <v/>
      </c>
      <c r="C1849" t="str">
        <f>IF(AND($A1849&lt;&gt;"",C$11&lt;&gt;"", Vorschlagsliste!C1848=""),C$10 &amp; " " &amp; $V$3,"")</f>
        <v/>
      </c>
      <c r="D1849" t="str">
        <f>IF(AND($A1849&lt;&gt;"",D$11&lt;&gt;"", Vorschlagsliste!D1848=""),D$10 &amp; " " &amp; $V$3,"")</f>
        <v/>
      </c>
      <c r="E1849" t="str">
        <f>IF(AND($A1849&lt;&gt;"",E$11&lt;&gt;"", Vorschlagsliste!E1848=""),E$10 &amp; " " &amp; $V$3,"")</f>
        <v/>
      </c>
      <c r="F1849" t="str">
        <f>IF(AND($A1849&lt;&gt;"",F$11&lt;&gt;"", Vorschlagsliste!F1848=""),F$10 &amp; " " &amp; $V$3,"")</f>
        <v/>
      </c>
      <c r="G1849" t="str">
        <f>IF(AND($A1849&lt;&gt;"",G$11&lt;&gt;"", Vorschlagsliste!G1848=""),G$10 &amp; " " &amp; $V$3,"")</f>
        <v/>
      </c>
      <c r="H1849" t="str">
        <f>IF(AND($A1849&lt;&gt;"",H$11&lt;&gt;"", Vorschlagsliste!H1848=""),H$10 &amp; " " &amp; $V$3,"")</f>
        <v/>
      </c>
      <c r="I1849" t="str">
        <f>IF(AND($A1849&lt;&gt;"",I$11&lt;&gt;"", Vorschlagsliste!I1848=""),I$10 &amp; " " &amp; $V$3,"")</f>
        <v/>
      </c>
      <c r="J1849" t="str">
        <f>IF(AND($A1849&lt;&gt;"",J$11&lt;&gt;"", Vorschlagsliste!J1848=""),J$10 &amp; " " &amp; $V$3,"")</f>
        <v/>
      </c>
      <c r="K1849" t="str">
        <f>IF(AND($A1849&lt;&gt;"",K$11&lt;&gt;"", Vorschlagsliste!K1848=""),K$10 &amp; " " &amp; $V$3,"")</f>
        <v/>
      </c>
      <c r="L1849" t="str">
        <f>IF(AND($A1849&lt;&gt;"",L$11&lt;&gt;"", Vorschlagsliste!L1848=""),L$10 &amp; " " &amp; $V$3,"")</f>
        <v/>
      </c>
      <c r="M1849" t="str">
        <f>IF(AND($A1849&lt;&gt;"",M$11&lt;&gt;"", Vorschlagsliste!M1848=""),M$10 &amp; " " &amp; $V$3,"")</f>
        <v/>
      </c>
      <c r="N1849" t="str">
        <f>IF(AND($A1849&lt;&gt;"",N$11&lt;&gt;"", Vorschlagsliste!N1848=""),N$10 &amp; " " &amp; $V$3,"")</f>
        <v/>
      </c>
      <c r="O1849" t="str">
        <f>IF(AND($A1849&lt;&gt;"",O$11&lt;&gt;"", Vorschlagsliste!P1848=""),O$10 &amp; " " &amp; $V$3,"")</f>
        <v/>
      </c>
      <c r="P1849" t="str">
        <f>IF(AND($A1849&lt;&gt;"",P$11&lt;&gt;"", Vorschlagsliste!Q1848=""),P$10 &amp; " " &amp; $V$3,"")</f>
        <v/>
      </c>
      <c r="Q1849" t="str">
        <f>IF(AND($A1849&lt;&gt;"",Q$11&lt;&gt;"", Vorschlagsliste!R1848=""),Q$10 &amp; " " &amp; $V$3,"")</f>
        <v/>
      </c>
      <c r="R1849" t="str">
        <f>IF(AND($A1849&lt;&gt;"",R$11&lt;&gt;"", Vorschlagsliste!S1848=""),R$10 &amp; " " &amp; $V$3,"")</f>
        <v/>
      </c>
      <c r="S1849" t="str">
        <f>IF(AND($A1849&lt;&gt;"",S$11&lt;&gt;"", Vorschlagsliste!T1848=""),S$10 &amp; " " &amp; $V$3,"")</f>
        <v/>
      </c>
      <c r="T1849" t="str">
        <f t="shared" si="30"/>
        <v/>
      </c>
    </row>
    <row r="1850" spans="1:20" x14ac:dyDescent="0.3">
      <c r="A1850" t="str">
        <f>IF(Vorschlagsliste!E1849&lt;&gt;"","1","")</f>
        <v/>
      </c>
      <c r="C1850" t="str">
        <f>IF(AND($A1850&lt;&gt;"",C$11&lt;&gt;"", Vorschlagsliste!C1849=""),C$10 &amp; " " &amp; $V$3,"")</f>
        <v/>
      </c>
      <c r="D1850" t="str">
        <f>IF(AND($A1850&lt;&gt;"",D$11&lt;&gt;"", Vorschlagsliste!D1849=""),D$10 &amp; " " &amp; $V$3,"")</f>
        <v/>
      </c>
      <c r="E1850" t="str">
        <f>IF(AND($A1850&lt;&gt;"",E$11&lt;&gt;"", Vorschlagsliste!E1849=""),E$10 &amp; " " &amp; $V$3,"")</f>
        <v/>
      </c>
      <c r="F1850" t="str">
        <f>IF(AND($A1850&lt;&gt;"",F$11&lt;&gt;"", Vorschlagsliste!F1849=""),F$10 &amp; " " &amp; $V$3,"")</f>
        <v/>
      </c>
      <c r="G1850" t="str">
        <f>IF(AND($A1850&lt;&gt;"",G$11&lt;&gt;"", Vorschlagsliste!G1849=""),G$10 &amp; " " &amp; $V$3,"")</f>
        <v/>
      </c>
      <c r="H1850" t="str">
        <f>IF(AND($A1850&lt;&gt;"",H$11&lt;&gt;"", Vorschlagsliste!H1849=""),H$10 &amp; " " &amp; $V$3,"")</f>
        <v/>
      </c>
      <c r="I1850" t="str">
        <f>IF(AND($A1850&lt;&gt;"",I$11&lt;&gt;"", Vorschlagsliste!I1849=""),I$10 &amp; " " &amp; $V$3,"")</f>
        <v/>
      </c>
      <c r="J1850" t="str">
        <f>IF(AND($A1850&lt;&gt;"",J$11&lt;&gt;"", Vorschlagsliste!J1849=""),J$10 &amp; " " &amp; $V$3,"")</f>
        <v/>
      </c>
      <c r="K1850" t="str">
        <f>IF(AND($A1850&lt;&gt;"",K$11&lt;&gt;"", Vorschlagsliste!K1849=""),K$10 &amp; " " &amp; $V$3,"")</f>
        <v/>
      </c>
      <c r="L1850" t="str">
        <f>IF(AND($A1850&lt;&gt;"",L$11&lt;&gt;"", Vorschlagsliste!L1849=""),L$10 &amp; " " &amp; $V$3,"")</f>
        <v/>
      </c>
      <c r="M1850" t="str">
        <f>IF(AND($A1850&lt;&gt;"",M$11&lt;&gt;"", Vorschlagsliste!M1849=""),M$10 &amp; " " &amp; $V$3,"")</f>
        <v/>
      </c>
      <c r="N1850" t="str">
        <f>IF(AND($A1850&lt;&gt;"",N$11&lt;&gt;"", Vorschlagsliste!N1849=""),N$10 &amp; " " &amp; $V$3,"")</f>
        <v/>
      </c>
      <c r="O1850" t="str">
        <f>IF(AND($A1850&lt;&gt;"",O$11&lt;&gt;"", Vorschlagsliste!P1849=""),O$10 &amp; " " &amp; $V$3,"")</f>
        <v/>
      </c>
      <c r="P1850" t="str">
        <f>IF(AND($A1850&lt;&gt;"",P$11&lt;&gt;"", Vorschlagsliste!Q1849=""),P$10 &amp; " " &amp; $V$3,"")</f>
        <v/>
      </c>
      <c r="Q1850" t="str">
        <f>IF(AND($A1850&lt;&gt;"",Q$11&lt;&gt;"", Vorschlagsliste!R1849=""),Q$10 &amp; " " &amp; $V$3,"")</f>
        <v/>
      </c>
      <c r="R1850" t="str">
        <f>IF(AND($A1850&lt;&gt;"",R$11&lt;&gt;"", Vorschlagsliste!S1849=""),R$10 &amp; " " &amp; $V$3,"")</f>
        <v/>
      </c>
      <c r="S1850" t="str">
        <f>IF(AND($A1850&lt;&gt;"",S$11&lt;&gt;"", Vorschlagsliste!T1849=""),S$10 &amp; " " &amp; $V$3,"")</f>
        <v/>
      </c>
      <c r="T1850" t="str">
        <f t="shared" si="30"/>
        <v/>
      </c>
    </row>
    <row r="1851" spans="1:20" x14ac:dyDescent="0.3">
      <c r="A1851" t="str">
        <f>IF(Vorschlagsliste!E1850&lt;&gt;"","1","")</f>
        <v/>
      </c>
      <c r="C1851" t="str">
        <f>IF(AND($A1851&lt;&gt;"",C$11&lt;&gt;"", Vorschlagsliste!C1850=""),C$10 &amp; " " &amp; $V$3,"")</f>
        <v/>
      </c>
      <c r="D1851" t="str">
        <f>IF(AND($A1851&lt;&gt;"",D$11&lt;&gt;"", Vorschlagsliste!D1850=""),D$10 &amp; " " &amp; $V$3,"")</f>
        <v/>
      </c>
      <c r="E1851" t="str">
        <f>IF(AND($A1851&lt;&gt;"",E$11&lt;&gt;"", Vorschlagsliste!E1850=""),E$10 &amp; " " &amp; $V$3,"")</f>
        <v/>
      </c>
      <c r="F1851" t="str">
        <f>IF(AND($A1851&lt;&gt;"",F$11&lt;&gt;"", Vorschlagsliste!F1850=""),F$10 &amp; " " &amp; $V$3,"")</f>
        <v/>
      </c>
      <c r="G1851" t="str">
        <f>IF(AND($A1851&lt;&gt;"",G$11&lt;&gt;"", Vorschlagsliste!G1850=""),G$10 &amp; " " &amp; $V$3,"")</f>
        <v/>
      </c>
      <c r="H1851" t="str">
        <f>IF(AND($A1851&lt;&gt;"",H$11&lt;&gt;"", Vorschlagsliste!H1850=""),H$10 &amp; " " &amp; $V$3,"")</f>
        <v/>
      </c>
      <c r="I1851" t="str">
        <f>IF(AND($A1851&lt;&gt;"",I$11&lt;&gt;"", Vorschlagsliste!I1850=""),I$10 &amp; " " &amp; $V$3,"")</f>
        <v/>
      </c>
      <c r="J1851" t="str">
        <f>IF(AND($A1851&lt;&gt;"",J$11&lt;&gt;"", Vorschlagsliste!J1850=""),J$10 &amp; " " &amp; $V$3,"")</f>
        <v/>
      </c>
      <c r="K1851" t="str">
        <f>IF(AND($A1851&lt;&gt;"",K$11&lt;&gt;"", Vorschlagsliste!K1850=""),K$10 &amp; " " &amp; $V$3,"")</f>
        <v/>
      </c>
      <c r="L1851" t="str">
        <f>IF(AND($A1851&lt;&gt;"",L$11&lt;&gt;"", Vorschlagsliste!L1850=""),L$10 &amp; " " &amp; $V$3,"")</f>
        <v/>
      </c>
      <c r="M1851" t="str">
        <f>IF(AND($A1851&lt;&gt;"",M$11&lt;&gt;"", Vorschlagsliste!M1850=""),M$10 &amp; " " &amp; $V$3,"")</f>
        <v/>
      </c>
      <c r="N1851" t="str">
        <f>IF(AND($A1851&lt;&gt;"",N$11&lt;&gt;"", Vorschlagsliste!N1850=""),N$10 &amp; " " &amp; $V$3,"")</f>
        <v/>
      </c>
      <c r="O1851" t="str">
        <f>IF(AND($A1851&lt;&gt;"",O$11&lt;&gt;"", Vorschlagsliste!P1850=""),O$10 &amp; " " &amp; $V$3,"")</f>
        <v/>
      </c>
      <c r="P1851" t="str">
        <f>IF(AND($A1851&lt;&gt;"",P$11&lt;&gt;"", Vorschlagsliste!Q1850=""),P$10 &amp; " " &amp; $V$3,"")</f>
        <v/>
      </c>
      <c r="Q1851" t="str">
        <f>IF(AND($A1851&lt;&gt;"",Q$11&lt;&gt;"", Vorschlagsliste!R1850=""),Q$10 &amp; " " &amp; $V$3,"")</f>
        <v/>
      </c>
      <c r="R1851" t="str">
        <f>IF(AND($A1851&lt;&gt;"",R$11&lt;&gt;"", Vorschlagsliste!S1850=""),R$10 &amp; " " &amp; $V$3,"")</f>
        <v/>
      </c>
      <c r="S1851" t="str">
        <f>IF(AND($A1851&lt;&gt;"",S$11&lt;&gt;"", Vorschlagsliste!T1850=""),S$10 &amp; " " &amp; $V$3,"")</f>
        <v/>
      </c>
      <c r="T1851" t="str">
        <f t="shared" si="30"/>
        <v/>
      </c>
    </row>
    <row r="1852" spans="1:20" x14ac:dyDescent="0.3">
      <c r="A1852" t="str">
        <f>IF(Vorschlagsliste!E1851&lt;&gt;"","1","")</f>
        <v/>
      </c>
      <c r="C1852" t="str">
        <f>IF(AND($A1852&lt;&gt;"",C$11&lt;&gt;"", Vorschlagsliste!C1851=""),C$10 &amp; " " &amp; $V$3,"")</f>
        <v/>
      </c>
      <c r="D1852" t="str">
        <f>IF(AND($A1852&lt;&gt;"",D$11&lt;&gt;"", Vorschlagsliste!D1851=""),D$10 &amp; " " &amp; $V$3,"")</f>
        <v/>
      </c>
      <c r="E1852" t="str">
        <f>IF(AND($A1852&lt;&gt;"",E$11&lt;&gt;"", Vorschlagsliste!E1851=""),E$10 &amp; " " &amp; $V$3,"")</f>
        <v/>
      </c>
      <c r="F1852" t="str">
        <f>IF(AND($A1852&lt;&gt;"",F$11&lt;&gt;"", Vorschlagsliste!F1851=""),F$10 &amp; " " &amp; $V$3,"")</f>
        <v/>
      </c>
      <c r="G1852" t="str">
        <f>IF(AND($A1852&lt;&gt;"",G$11&lt;&gt;"", Vorschlagsliste!G1851=""),G$10 &amp; " " &amp; $V$3,"")</f>
        <v/>
      </c>
      <c r="H1852" t="str">
        <f>IF(AND($A1852&lt;&gt;"",H$11&lt;&gt;"", Vorschlagsliste!H1851=""),H$10 &amp; " " &amp; $V$3,"")</f>
        <v/>
      </c>
      <c r="I1852" t="str">
        <f>IF(AND($A1852&lt;&gt;"",I$11&lt;&gt;"", Vorschlagsliste!I1851=""),I$10 &amp; " " &amp; $V$3,"")</f>
        <v/>
      </c>
      <c r="J1852" t="str">
        <f>IF(AND($A1852&lt;&gt;"",J$11&lt;&gt;"", Vorschlagsliste!J1851=""),J$10 &amp; " " &amp; $V$3,"")</f>
        <v/>
      </c>
      <c r="K1852" t="str">
        <f>IF(AND($A1852&lt;&gt;"",K$11&lt;&gt;"", Vorschlagsliste!K1851=""),K$10 &amp; " " &amp; $V$3,"")</f>
        <v/>
      </c>
      <c r="L1852" t="str">
        <f>IF(AND($A1852&lt;&gt;"",L$11&lt;&gt;"", Vorschlagsliste!L1851=""),L$10 &amp; " " &amp; $V$3,"")</f>
        <v/>
      </c>
      <c r="M1852" t="str">
        <f>IF(AND($A1852&lt;&gt;"",M$11&lt;&gt;"", Vorschlagsliste!M1851=""),M$10 &amp; " " &amp; $V$3,"")</f>
        <v/>
      </c>
      <c r="N1852" t="str">
        <f>IF(AND($A1852&lt;&gt;"",N$11&lt;&gt;"", Vorschlagsliste!N1851=""),N$10 &amp; " " &amp; $V$3,"")</f>
        <v/>
      </c>
      <c r="O1852" t="str">
        <f>IF(AND($A1852&lt;&gt;"",O$11&lt;&gt;"", Vorschlagsliste!P1851=""),O$10 &amp; " " &amp; $V$3,"")</f>
        <v/>
      </c>
      <c r="P1852" t="str">
        <f>IF(AND($A1852&lt;&gt;"",P$11&lt;&gt;"", Vorschlagsliste!Q1851=""),P$10 &amp; " " &amp; $V$3,"")</f>
        <v/>
      </c>
      <c r="Q1852" t="str">
        <f>IF(AND($A1852&lt;&gt;"",Q$11&lt;&gt;"", Vorschlagsliste!R1851=""),Q$10 &amp; " " &amp; $V$3,"")</f>
        <v/>
      </c>
      <c r="R1852" t="str">
        <f>IF(AND($A1852&lt;&gt;"",R$11&lt;&gt;"", Vorschlagsliste!S1851=""),R$10 &amp; " " &amp; $V$3,"")</f>
        <v/>
      </c>
      <c r="S1852" t="str">
        <f>IF(AND($A1852&lt;&gt;"",S$11&lt;&gt;"", Vorschlagsliste!T1851=""),S$10 &amp; " " &amp; $V$3,"")</f>
        <v/>
      </c>
      <c r="T1852" t="str">
        <f t="shared" si="30"/>
        <v/>
      </c>
    </row>
    <row r="1853" spans="1:20" x14ac:dyDescent="0.3">
      <c r="A1853" t="str">
        <f>IF(Vorschlagsliste!E1852&lt;&gt;"","1","")</f>
        <v/>
      </c>
      <c r="C1853" t="str">
        <f>IF(AND($A1853&lt;&gt;"",C$11&lt;&gt;"", Vorschlagsliste!C1852=""),C$10 &amp; " " &amp; $V$3,"")</f>
        <v/>
      </c>
      <c r="D1853" t="str">
        <f>IF(AND($A1853&lt;&gt;"",D$11&lt;&gt;"", Vorschlagsliste!D1852=""),D$10 &amp; " " &amp; $V$3,"")</f>
        <v/>
      </c>
      <c r="E1853" t="str">
        <f>IF(AND($A1853&lt;&gt;"",E$11&lt;&gt;"", Vorschlagsliste!E1852=""),E$10 &amp; " " &amp; $V$3,"")</f>
        <v/>
      </c>
      <c r="F1853" t="str">
        <f>IF(AND($A1853&lt;&gt;"",F$11&lt;&gt;"", Vorschlagsliste!F1852=""),F$10 &amp; " " &amp; $V$3,"")</f>
        <v/>
      </c>
      <c r="G1853" t="str">
        <f>IF(AND($A1853&lt;&gt;"",G$11&lt;&gt;"", Vorschlagsliste!G1852=""),G$10 &amp; " " &amp; $V$3,"")</f>
        <v/>
      </c>
      <c r="H1853" t="str">
        <f>IF(AND($A1853&lt;&gt;"",H$11&lt;&gt;"", Vorschlagsliste!H1852=""),H$10 &amp; " " &amp; $V$3,"")</f>
        <v/>
      </c>
      <c r="I1853" t="str">
        <f>IF(AND($A1853&lt;&gt;"",I$11&lt;&gt;"", Vorschlagsliste!I1852=""),I$10 &amp; " " &amp; $V$3,"")</f>
        <v/>
      </c>
      <c r="J1853" t="str">
        <f>IF(AND($A1853&lt;&gt;"",J$11&lt;&gt;"", Vorschlagsliste!J1852=""),J$10 &amp; " " &amp; $V$3,"")</f>
        <v/>
      </c>
      <c r="K1853" t="str">
        <f>IF(AND($A1853&lt;&gt;"",K$11&lt;&gt;"", Vorschlagsliste!K1852=""),K$10 &amp; " " &amp; $V$3,"")</f>
        <v/>
      </c>
      <c r="L1853" t="str">
        <f>IF(AND($A1853&lt;&gt;"",L$11&lt;&gt;"", Vorschlagsliste!L1852=""),L$10 &amp; " " &amp; $V$3,"")</f>
        <v/>
      </c>
      <c r="M1853" t="str">
        <f>IF(AND($A1853&lt;&gt;"",M$11&lt;&gt;"", Vorschlagsliste!M1852=""),M$10 &amp; " " &amp; $V$3,"")</f>
        <v/>
      </c>
      <c r="N1853" t="str">
        <f>IF(AND($A1853&lt;&gt;"",N$11&lt;&gt;"", Vorschlagsliste!N1852=""),N$10 &amp; " " &amp; $V$3,"")</f>
        <v/>
      </c>
      <c r="O1853" t="str">
        <f>IF(AND($A1853&lt;&gt;"",O$11&lt;&gt;"", Vorschlagsliste!P1852=""),O$10 &amp; " " &amp; $V$3,"")</f>
        <v/>
      </c>
      <c r="P1853" t="str">
        <f>IF(AND($A1853&lt;&gt;"",P$11&lt;&gt;"", Vorschlagsliste!Q1852=""),P$10 &amp; " " &amp; $V$3,"")</f>
        <v/>
      </c>
      <c r="Q1853" t="str">
        <f>IF(AND($A1853&lt;&gt;"",Q$11&lt;&gt;"", Vorschlagsliste!R1852=""),Q$10 &amp; " " &amp; $V$3,"")</f>
        <v/>
      </c>
      <c r="R1853" t="str">
        <f>IF(AND($A1853&lt;&gt;"",R$11&lt;&gt;"", Vorschlagsliste!S1852=""),R$10 &amp; " " &amp; $V$3,"")</f>
        <v/>
      </c>
      <c r="S1853" t="str">
        <f>IF(AND($A1853&lt;&gt;"",S$11&lt;&gt;"", Vorschlagsliste!T1852=""),S$10 &amp; " " &amp; $V$3,"")</f>
        <v/>
      </c>
      <c r="T1853" t="str">
        <f t="shared" si="30"/>
        <v/>
      </c>
    </row>
    <row r="1854" spans="1:20" x14ac:dyDescent="0.3">
      <c r="A1854" t="str">
        <f>IF(Vorschlagsliste!E1853&lt;&gt;"","1","")</f>
        <v/>
      </c>
      <c r="C1854" t="str">
        <f>IF(AND($A1854&lt;&gt;"",C$11&lt;&gt;"", Vorschlagsliste!C1853=""),C$10 &amp; " " &amp; $V$3,"")</f>
        <v/>
      </c>
      <c r="D1854" t="str">
        <f>IF(AND($A1854&lt;&gt;"",D$11&lt;&gt;"", Vorschlagsliste!D1853=""),D$10 &amp; " " &amp; $V$3,"")</f>
        <v/>
      </c>
      <c r="E1854" t="str">
        <f>IF(AND($A1854&lt;&gt;"",E$11&lt;&gt;"", Vorschlagsliste!E1853=""),E$10 &amp; " " &amp; $V$3,"")</f>
        <v/>
      </c>
      <c r="F1854" t="str">
        <f>IF(AND($A1854&lt;&gt;"",F$11&lt;&gt;"", Vorschlagsliste!F1853=""),F$10 &amp; " " &amp; $V$3,"")</f>
        <v/>
      </c>
      <c r="G1854" t="str">
        <f>IF(AND($A1854&lt;&gt;"",G$11&lt;&gt;"", Vorschlagsliste!G1853=""),G$10 &amp; " " &amp; $V$3,"")</f>
        <v/>
      </c>
      <c r="H1854" t="str">
        <f>IF(AND($A1854&lt;&gt;"",H$11&lt;&gt;"", Vorschlagsliste!H1853=""),H$10 &amp; " " &amp; $V$3,"")</f>
        <v/>
      </c>
      <c r="I1854" t="str">
        <f>IF(AND($A1854&lt;&gt;"",I$11&lt;&gt;"", Vorschlagsliste!I1853=""),I$10 &amp; " " &amp; $V$3,"")</f>
        <v/>
      </c>
      <c r="J1854" t="str">
        <f>IF(AND($A1854&lt;&gt;"",J$11&lt;&gt;"", Vorschlagsliste!J1853=""),J$10 &amp; " " &amp; $V$3,"")</f>
        <v/>
      </c>
      <c r="K1854" t="str">
        <f>IF(AND($A1854&lt;&gt;"",K$11&lt;&gt;"", Vorschlagsliste!K1853=""),K$10 &amp; " " &amp; $V$3,"")</f>
        <v/>
      </c>
      <c r="L1854" t="str">
        <f>IF(AND($A1854&lt;&gt;"",L$11&lt;&gt;"", Vorschlagsliste!L1853=""),L$10 &amp; " " &amp; $V$3,"")</f>
        <v/>
      </c>
      <c r="M1854" t="str">
        <f>IF(AND($A1854&lt;&gt;"",M$11&lt;&gt;"", Vorschlagsliste!M1853=""),M$10 &amp; " " &amp; $V$3,"")</f>
        <v/>
      </c>
      <c r="N1854" t="str">
        <f>IF(AND($A1854&lt;&gt;"",N$11&lt;&gt;"", Vorschlagsliste!N1853=""),N$10 &amp; " " &amp; $V$3,"")</f>
        <v/>
      </c>
      <c r="O1854" t="str">
        <f>IF(AND($A1854&lt;&gt;"",O$11&lt;&gt;"", Vorschlagsliste!P1853=""),O$10 &amp; " " &amp; $V$3,"")</f>
        <v/>
      </c>
      <c r="P1854" t="str">
        <f>IF(AND($A1854&lt;&gt;"",P$11&lt;&gt;"", Vorschlagsliste!Q1853=""),P$10 &amp; " " &amp; $V$3,"")</f>
        <v/>
      </c>
      <c r="Q1854" t="str">
        <f>IF(AND($A1854&lt;&gt;"",Q$11&lt;&gt;"", Vorschlagsliste!R1853=""),Q$10 &amp; " " &amp; $V$3,"")</f>
        <v/>
      </c>
      <c r="R1854" t="str">
        <f>IF(AND($A1854&lt;&gt;"",R$11&lt;&gt;"", Vorschlagsliste!S1853=""),R$10 &amp; " " &amp; $V$3,"")</f>
        <v/>
      </c>
      <c r="S1854" t="str">
        <f>IF(AND($A1854&lt;&gt;"",S$11&lt;&gt;"", Vorschlagsliste!T1853=""),S$10 &amp; " " &amp; $V$3,"")</f>
        <v/>
      </c>
      <c r="T1854" t="str">
        <f t="shared" si="30"/>
        <v/>
      </c>
    </row>
    <row r="1855" spans="1:20" x14ac:dyDescent="0.3">
      <c r="A1855" t="str">
        <f>IF(Vorschlagsliste!E1854&lt;&gt;"","1","")</f>
        <v/>
      </c>
      <c r="C1855" t="str">
        <f>IF(AND($A1855&lt;&gt;"",C$11&lt;&gt;"", Vorschlagsliste!C1854=""),C$10 &amp; " " &amp; $V$3,"")</f>
        <v/>
      </c>
      <c r="D1855" t="str">
        <f>IF(AND($A1855&lt;&gt;"",D$11&lt;&gt;"", Vorschlagsliste!D1854=""),D$10 &amp; " " &amp; $V$3,"")</f>
        <v/>
      </c>
      <c r="E1855" t="str">
        <f>IF(AND($A1855&lt;&gt;"",E$11&lt;&gt;"", Vorschlagsliste!E1854=""),E$10 &amp; " " &amp; $V$3,"")</f>
        <v/>
      </c>
      <c r="F1855" t="str">
        <f>IF(AND($A1855&lt;&gt;"",F$11&lt;&gt;"", Vorschlagsliste!F1854=""),F$10 &amp; " " &amp; $V$3,"")</f>
        <v/>
      </c>
      <c r="G1855" t="str">
        <f>IF(AND($A1855&lt;&gt;"",G$11&lt;&gt;"", Vorschlagsliste!G1854=""),G$10 &amp; " " &amp; $V$3,"")</f>
        <v/>
      </c>
      <c r="H1855" t="str">
        <f>IF(AND($A1855&lt;&gt;"",H$11&lt;&gt;"", Vorschlagsliste!H1854=""),H$10 &amp; " " &amp; $V$3,"")</f>
        <v/>
      </c>
      <c r="I1855" t="str">
        <f>IF(AND($A1855&lt;&gt;"",I$11&lt;&gt;"", Vorschlagsliste!I1854=""),I$10 &amp; " " &amp; $V$3,"")</f>
        <v/>
      </c>
      <c r="J1855" t="str">
        <f>IF(AND($A1855&lt;&gt;"",J$11&lt;&gt;"", Vorschlagsliste!J1854=""),J$10 &amp; " " &amp; $V$3,"")</f>
        <v/>
      </c>
      <c r="K1855" t="str">
        <f>IF(AND($A1855&lt;&gt;"",K$11&lt;&gt;"", Vorschlagsliste!K1854=""),K$10 &amp; " " &amp; $V$3,"")</f>
        <v/>
      </c>
      <c r="L1855" t="str">
        <f>IF(AND($A1855&lt;&gt;"",L$11&lt;&gt;"", Vorschlagsliste!L1854=""),L$10 &amp; " " &amp; $V$3,"")</f>
        <v/>
      </c>
      <c r="M1855" t="str">
        <f>IF(AND($A1855&lt;&gt;"",M$11&lt;&gt;"", Vorschlagsliste!M1854=""),M$10 &amp; " " &amp; $V$3,"")</f>
        <v/>
      </c>
      <c r="N1855" t="str">
        <f>IF(AND($A1855&lt;&gt;"",N$11&lt;&gt;"", Vorschlagsliste!N1854=""),N$10 &amp; " " &amp; $V$3,"")</f>
        <v/>
      </c>
      <c r="O1855" t="str">
        <f>IF(AND($A1855&lt;&gt;"",O$11&lt;&gt;"", Vorschlagsliste!P1854=""),O$10 &amp; " " &amp; $V$3,"")</f>
        <v/>
      </c>
      <c r="P1855" t="str">
        <f>IF(AND($A1855&lt;&gt;"",P$11&lt;&gt;"", Vorschlagsliste!Q1854=""),P$10 &amp; " " &amp; $V$3,"")</f>
        <v/>
      </c>
      <c r="Q1855" t="str">
        <f>IF(AND($A1855&lt;&gt;"",Q$11&lt;&gt;"", Vorschlagsliste!R1854=""),Q$10 &amp; " " &amp; $V$3,"")</f>
        <v/>
      </c>
      <c r="R1855" t="str">
        <f>IF(AND($A1855&lt;&gt;"",R$11&lt;&gt;"", Vorschlagsliste!S1854=""),R$10 &amp; " " &amp; $V$3,"")</f>
        <v/>
      </c>
      <c r="S1855" t="str">
        <f>IF(AND($A1855&lt;&gt;"",S$11&lt;&gt;"", Vorschlagsliste!T1854=""),S$10 &amp; " " &amp; $V$3,"")</f>
        <v/>
      </c>
      <c r="T1855" t="str">
        <f t="shared" si="30"/>
        <v/>
      </c>
    </row>
    <row r="1856" spans="1:20" x14ac:dyDescent="0.3">
      <c r="A1856" t="str">
        <f>IF(Vorschlagsliste!E1855&lt;&gt;"","1","")</f>
        <v/>
      </c>
      <c r="C1856" t="str">
        <f>IF(AND($A1856&lt;&gt;"",C$11&lt;&gt;"", Vorschlagsliste!C1855=""),C$10 &amp; " " &amp; $V$3,"")</f>
        <v/>
      </c>
      <c r="D1856" t="str">
        <f>IF(AND($A1856&lt;&gt;"",D$11&lt;&gt;"", Vorschlagsliste!D1855=""),D$10 &amp; " " &amp; $V$3,"")</f>
        <v/>
      </c>
      <c r="E1856" t="str">
        <f>IF(AND($A1856&lt;&gt;"",E$11&lt;&gt;"", Vorschlagsliste!E1855=""),E$10 &amp; " " &amp; $V$3,"")</f>
        <v/>
      </c>
      <c r="F1856" t="str">
        <f>IF(AND($A1856&lt;&gt;"",F$11&lt;&gt;"", Vorschlagsliste!F1855=""),F$10 &amp; " " &amp; $V$3,"")</f>
        <v/>
      </c>
      <c r="G1856" t="str">
        <f>IF(AND($A1856&lt;&gt;"",G$11&lt;&gt;"", Vorschlagsliste!G1855=""),G$10 &amp; " " &amp; $V$3,"")</f>
        <v/>
      </c>
      <c r="H1856" t="str">
        <f>IF(AND($A1856&lt;&gt;"",H$11&lt;&gt;"", Vorschlagsliste!H1855=""),H$10 &amp; " " &amp; $V$3,"")</f>
        <v/>
      </c>
      <c r="I1856" t="str">
        <f>IF(AND($A1856&lt;&gt;"",I$11&lt;&gt;"", Vorschlagsliste!I1855=""),I$10 &amp; " " &amp; $V$3,"")</f>
        <v/>
      </c>
      <c r="J1856" t="str">
        <f>IF(AND($A1856&lt;&gt;"",J$11&lt;&gt;"", Vorschlagsliste!J1855=""),J$10 &amp; " " &amp; $V$3,"")</f>
        <v/>
      </c>
      <c r="K1856" t="str">
        <f>IF(AND($A1856&lt;&gt;"",K$11&lt;&gt;"", Vorschlagsliste!K1855=""),K$10 &amp; " " &amp; $V$3,"")</f>
        <v/>
      </c>
      <c r="L1856" t="str">
        <f>IF(AND($A1856&lt;&gt;"",L$11&lt;&gt;"", Vorschlagsliste!L1855=""),L$10 &amp; " " &amp; $V$3,"")</f>
        <v/>
      </c>
      <c r="M1856" t="str">
        <f>IF(AND($A1856&lt;&gt;"",M$11&lt;&gt;"", Vorschlagsliste!M1855=""),M$10 &amp; " " &amp; $V$3,"")</f>
        <v/>
      </c>
      <c r="N1856" t="str">
        <f>IF(AND($A1856&lt;&gt;"",N$11&lt;&gt;"", Vorschlagsliste!N1855=""),N$10 &amp; " " &amp; $V$3,"")</f>
        <v/>
      </c>
      <c r="O1856" t="str">
        <f>IF(AND($A1856&lt;&gt;"",O$11&lt;&gt;"", Vorschlagsliste!P1855=""),O$10 &amp; " " &amp; $V$3,"")</f>
        <v/>
      </c>
      <c r="P1856" t="str">
        <f>IF(AND($A1856&lt;&gt;"",P$11&lt;&gt;"", Vorschlagsliste!Q1855=""),P$10 &amp; " " &amp; $V$3,"")</f>
        <v/>
      </c>
      <c r="Q1856" t="str">
        <f>IF(AND($A1856&lt;&gt;"",Q$11&lt;&gt;"", Vorschlagsliste!R1855=""),Q$10 &amp; " " &amp; $V$3,"")</f>
        <v/>
      </c>
      <c r="R1856" t="str">
        <f>IF(AND($A1856&lt;&gt;"",R$11&lt;&gt;"", Vorschlagsliste!S1855=""),R$10 &amp; " " &amp; $V$3,"")</f>
        <v/>
      </c>
      <c r="S1856" t="str">
        <f>IF(AND($A1856&lt;&gt;"",S$11&lt;&gt;"", Vorschlagsliste!T1855=""),S$10 &amp; " " &amp; $V$3,"")</f>
        <v/>
      </c>
      <c r="T1856" t="str">
        <f t="shared" si="30"/>
        <v/>
      </c>
    </row>
    <row r="1857" spans="1:20" x14ac:dyDescent="0.3">
      <c r="A1857" t="str">
        <f>IF(Vorschlagsliste!E1856&lt;&gt;"","1","")</f>
        <v/>
      </c>
      <c r="C1857" t="str">
        <f>IF(AND($A1857&lt;&gt;"",C$11&lt;&gt;"", Vorschlagsliste!C1856=""),C$10 &amp; " " &amp; $V$3,"")</f>
        <v/>
      </c>
      <c r="D1857" t="str">
        <f>IF(AND($A1857&lt;&gt;"",D$11&lt;&gt;"", Vorschlagsliste!D1856=""),D$10 &amp; " " &amp; $V$3,"")</f>
        <v/>
      </c>
      <c r="E1857" t="str">
        <f>IF(AND($A1857&lt;&gt;"",E$11&lt;&gt;"", Vorschlagsliste!E1856=""),E$10 &amp; " " &amp; $V$3,"")</f>
        <v/>
      </c>
      <c r="F1857" t="str">
        <f>IF(AND($A1857&lt;&gt;"",F$11&lt;&gt;"", Vorschlagsliste!F1856=""),F$10 &amp; " " &amp; $V$3,"")</f>
        <v/>
      </c>
      <c r="G1857" t="str">
        <f>IF(AND($A1857&lt;&gt;"",G$11&lt;&gt;"", Vorschlagsliste!G1856=""),G$10 &amp; " " &amp; $V$3,"")</f>
        <v/>
      </c>
      <c r="H1857" t="str">
        <f>IF(AND($A1857&lt;&gt;"",H$11&lt;&gt;"", Vorschlagsliste!H1856=""),H$10 &amp; " " &amp; $V$3,"")</f>
        <v/>
      </c>
      <c r="I1857" t="str">
        <f>IF(AND($A1857&lt;&gt;"",I$11&lt;&gt;"", Vorschlagsliste!I1856=""),I$10 &amp; " " &amp; $V$3,"")</f>
        <v/>
      </c>
      <c r="J1857" t="str">
        <f>IF(AND($A1857&lt;&gt;"",J$11&lt;&gt;"", Vorschlagsliste!J1856=""),J$10 &amp; " " &amp; $V$3,"")</f>
        <v/>
      </c>
      <c r="K1857" t="str">
        <f>IF(AND($A1857&lt;&gt;"",K$11&lt;&gt;"", Vorschlagsliste!K1856=""),K$10 &amp; " " &amp; $V$3,"")</f>
        <v/>
      </c>
      <c r="L1857" t="str">
        <f>IF(AND($A1857&lt;&gt;"",L$11&lt;&gt;"", Vorschlagsliste!L1856=""),L$10 &amp; " " &amp; $V$3,"")</f>
        <v/>
      </c>
      <c r="M1857" t="str">
        <f>IF(AND($A1857&lt;&gt;"",M$11&lt;&gt;"", Vorschlagsliste!M1856=""),M$10 &amp; " " &amp; $V$3,"")</f>
        <v/>
      </c>
      <c r="N1857" t="str">
        <f>IF(AND($A1857&lt;&gt;"",N$11&lt;&gt;"", Vorschlagsliste!N1856=""),N$10 &amp; " " &amp; $V$3,"")</f>
        <v/>
      </c>
      <c r="O1857" t="str">
        <f>IF(AND($A1857&lt;&gt;"",O$11&lt;&gt;"", Vorschlagsliste!P1856=""),O$10 &amp; " " &amp; $V$3,"")</f>
        <v/>
      </c>
      <c r="P1857" t="str">
        <f>IF(AND($A1857&lt;&gt;"",P$11&lt;&gt;"", Vorschlagsliste!Q1856=""),P$10 &amp; " " &amp; $V$3,"")</f>
        <v/>
      </c>
      <c r="Q1857" t="str">
        <f>IF(AND($A1857&lt;&gt;"",Q$11&lt;&gt;"", Vorschlagsliste!R1856=""),Q$10 &amp; " " &amp; $V$3,"")</f>
        <v/>
      </c>
      <c r="R1857" t="str">
        <f>IF(AND($A1857&lt;&gt;"",R$11&lt;&gt;"", Vorschlagsliste!S1856=""),R$10 &amp; " " &amp; $V$3,"")</f>
        <v/>
      </c>
      <c r="S1857" t="str">
        <f>IF(AND($A1857&lt;&gt;"",S$11&lt;&gt;"", Vorschlagsliste!T1856=""),S$10 &amp; " " &amp; $V$3,"")</f>
        <v/>
      </c>
      <c r="T1857" t="str">
        <f t="shared" si="30"/>
        <v/>
      </c>
    </row>
    <row r="1858" spans="1:20" x14ac:dyDescent="0.3">
      <c r="A1858" t="str">
        <f>IF(Vorschlagsliste!E1857&lt;&gt;"","1","")</f>
        <v/>
      </c>
      <c r="C1858" t="str">
        <f>IF(AND($A1858&lt;&gt;"",C$11&lt;&gt;"", Vorschlagsliste!C1857=""),C$10 &amp; " " &amp; $V$3,"")</f>
        <v/>
      </c>
      <c r="D1858" t="str">
        <f>IF(AND($A1858&lt;&gt;"",D$11&lt;&gt;"", Vorschlagsliste!D1857=""),D$10 &amp; " " &amp; $V$3,"")</f>
        <v/>
      </c>
      <c r="E1858" t="str">
        <f>IF(AND($A1858&lt;&gt;"",E$11&lt;&gt;"", Vorschlagsliste!E1857=""),E$10 &amp; " " &amp; $V$3,"")</f>
        <v/>
      </c>
      <c r="F1858" t="str">
        <f>IF(AND($A1858&lt;&gt;"",F$11&lt;&gt;"", Vorschlagsliste!F1857=""),F$10 &amp; " " &amp; $V$3,"")</f>
        <v/>
      </c>
      <c r="G1858" t="str">
        <f>IF(AND($A1858&lt;&gt;"",G$11&lt;&gt;"", Vorschlagsliste!G1857=""),G$10 &amp; " " &amp; $V$3,"")</f>
        <v/>
      </c>
      <c r="H1858" t="str">
        <f>IF(AND($A1858&lt;&gt;"",H$11&lt;&gt;"", Vorschlagsliste!H1857=""),H$10 &amp; " " &amp; $V$3,"")</f>
        <v/>
      </c>
      <c r="I1858" t="str">
        <f>IF(AND($A1858&lt;&gt;"",I$11&lt;&gt;"", Vorschlagsliste!I1857=""),I$10 &amp; " " &amp; $V$3,"")</f>
        <v/>
      </c>
      <c r="J1858" t="str">
        <f>IF(AND($A1858&lt;&gt;"",J$11&lt;&gt;"", Vorschlagsliste!J1857=""),J$10 &amp; " " &amp; $V$3,"")</f>
        <v/>
      </c>
      <c r="K1858" t="str">
        <f>IF(AND($A1858&lt;&gt;"",K$11&lt;&gt;"", Vorschlagsliste!K1857=""),K$10 &amp; " " &amp; $V$3,"")</f>
        <v/>
      </c>
      <c r="L1858" t="str">
        <f>IF(AND($A1858&lt;&gt;"",L$11&lt;&gt;"", Vorschlagsliste!L1857=""),L$10 &amp; " " &amp; $V$3,"")</f>
        <v/>
      </c>
      <c r="M1858" t="str">
        <f>IF(AND($A1858&lt;&gt;"",M$11&lt;&gt;"", Vorschlagsliste!M1857=""),M$10 &amp; " " &amp; $V$3,"")</f>
        <v/>
      </c>
      <c r="N1858" t="str">
        <f>IF(AND($A1858&lt;&gt;"",N$11&lt;&gt;"", Vorschlagsliste!N1857=""),N$10 &amp; " " &amp; $V$3,"")</f>
        <v/>
      </c>
      <c r="O1858" t="str">
        <f>IF(AND($A1858&lt;&gt;"",O$11&lt;&gt;"", Vorschlagsliste!P1857=""),O$10 &amp; " " &amp; $V$3,"")</f>
        <v/>
      </c>
      <c r="P1858" t="str">
        <f>IF(AND($A1858&lt;&gt;"",P$11&lt;&gt;"", Vorschlagsliste!Q1857=""),P$10 &amp; " " &amp; $V$3,"")</f>
        <v/>
      </c>
      <c r="Q1858" t="str">
        <f>IF(AND($A1858&lt;&gt;"",Q$11&lt;&gt;"", Vorschlagsliste!R1857=""),Q$10 &amp; " " &amp; $V$3,"")</f>
        <v/>
      </c>
      <c r="R1858" t="str">
        <f>IF(AND($A1858&lt;&gt;"",R$11&lt;&gt;"", Vorschlagsliste!S1857=""),R$10 &amp; " " &amp; $V$3,"")</f>
        <v/>
      </c>
      <c r="S1858" t="str">
        <f>IF(AND($A1858&lt;&gt;"",S$11&lt;&gt;"", Vorschlagsliste!T1857=""),S$10 &amp; " " &amp; $V$3,"")</f>
        <v/>
      </c>
      <c r="T1858" t="str">
        <f t="shared" si="30"/>
        <v/>
      </c>
    </row>
    <row r="1859" spans="1:20" x14ac:dyDescent="0.3">
      <c r="A1859" t="str">
        <f>IF(Vorschlagsliste!E1858&lt;&gt;"","1","")</f>
        <v/>
      </c>
      <c r="C1859" t="str">
        <f>IF(AND($A1859&lt;&gt;"",C$11&lt;&gt;"", Vorschlagsliste!C1858=""),C$10 &amp; " " &amp; $V$3,"")</f>
        <v/>
      </c>
      <c r="D1859" t="str">
        <f>IF(AND($A1859&lt;&gt;"",D$11&lt;&gt;"", Vorschlagsliste!D1858=""),D$10 &amp; " " &amp; $V$3,"")</f>
        <v/>
      </c>
      <c r="E1859" t="str">
        <f>IF(AND($A1859&lt;&gt;"",E$11&lt;&gt;"", Vorschlagsliste!E1858=""),E$10 &amp; " " &amp; $V$3,"")</f>
        <v/>
      </c>
      <c r="F1859" t="str">
        <f>IF(AND($A1859&lt;&gt;"",F$11&lt;&gt;"", Vorschlagsliste!F1858=""),F$10 &amp; " " &amp; $V$3,"")</f>
        <v/>
      </c>
      <c r="G1859" t="str">
        <f>IF(AND($A1859&lt;&gt;"",G$11&lt;&gt;"", Vorschlagsliste!G1858=""),G$10 &amp; " " &amp; $V$3,"")</f>
        <v/>
      </c>
      <c r="H1859" t="str">
        <f>IF(AND($A1859&lt;&gt;"",H$11&lt;&gt;"", Vorschlagsliste!H1858=""),H$10 &amp; " " &amp; $V$3,"")</f>
        <v/>
      </c>
      <c r="I1859" t="str">
        <f>IF(AND($A1859&lt;&gt;"",I$11&lt;&gt;"", Vorschlagsliste!I1858=""),I$10 &amp; " " &amp; $V$3,"")</f>
        <v/>
      </c>
      <c r="J1859" t="str">
        <f>IF(AND($A1859&lt;&gt;"",J$11&lt;&gt;"", Vorschlagsliste!J1858=""),J$10 &amp; " " &amp; $V$3,"")</f>
        <v/>
      </c>
      <c r="K1859" t="str">
        <f>IF(AND($A1859&lt;&gt;"",K$11&lt;&gt;"", Vorschlagsliste!K1858=""),K$10 &amp; " " &amp; $V$3,"")</f>
        <v/>
      </c>
      <c r="L1859" t="str">
        <f>IF(AND($A1859&lt;&gt;"",L$11&lt;&gt;"", Vorschlagsliste!L1858=""),L$10 &amp; " " &amp; $V$3,"")</f>
        <v/>
      </c>
      <c r="M1859" t="str">
        <f>IF(AND($A1859&lt;&gt;"",M$11&lt;&gt;"", Vorschlagsliste!M1858=""),M$10 &amp; " " &amp; $V$3,"")</f>
        <v/>
      </c>
      <c r="N1859" t="str">
        <f>IF(AND($A1859&lt;&gt;"",N$11&lt;&gt;"", Vorschlagsliste!N1858=""),N$10 &amp; " " &amp; $V$3,"")</f>
        <v/>
      </c>
      <c r="O1859" t="str">
        <f>IF(AND($A1859&lt;&gt;"",O$11&lt;&gt;"", Vorschlagsliste!P1858=""),O$10 &amp; " " &amp; $V$3,"")</f>
        <v/>
      </c>
      <c r="P1859" t="str">
        <f>IF(AND($A1859&lt;&gt;"",P$11&lt;&gt;"", Vorschlagsliste!Q1858=""),P$10 &amp; " " &amp; $V$3,"")</f>
        <v/>
      </c>
      <c r="Q1859" t="str">
        <f>IF(AND($A1859&lt;&gt;"",Q$11&lt;&gt;"", Vorschlagsliste!R1858=""),Q$10 &amp; " " &amp; $V$3,"")</f>
        <v/>
      </c>
      <c r="R1859" t="str">
        <f>IF(AND($A1859&lt;&gt;"",R$11&lt;&gt;"", Vorschlagsliste!S1858=""),R$10 &amp; " " &amp; $V$3,"")</f>
        <v/>
      </c>
      <c r="S1859" t="str">
        <f>IF(AND($A1859&lt;&gt;"",S$11&lt;&gt;"", Vorschlagsliste!T1858=""),S$10 &amp; " " &amp; $V$3,"")</f>
        <v/>
      </c>
      <c r="T1859" t="str">
        <f t="shared" si="30"/>
        <v/>
      </c>
    </row>
    <row r="1860" spans="1:20" x14ac:dyDescent="0.3">
      <c r="A1860" t="str">
        <f>IF(Vorschlagsliste!E1859&lt;&gt;"","1","")</f>
        <v/>
      </c>
      <c r="C1860" t="str">
        <f>IF(AND($A1860&lt;&gt;"",C$11&lt;&gt;"", Vorschlagsliste!C1859=""),C$10 &amp; " " &amp; $V$3,"")</f>
        <v/>
      </c>
      <c r="D1860" t="str">
        <f>IF(AND($A1860&lt;&gt;"",D$11&lt;&gt;"", Vorschlagsliste!D1859=""),D$10 &amp; " " &amp; $V$3,"")</f>
        <v/>
      </c>
      <c r="E1860" t="str">
        <f>IF(AND($A1860&lt;&gt;"",E$11&lt;&gt;"", Vorschlagsliste!E1859=""),E$10 &amp; " " &amp; $V$3,"")</f>
        <v/>
      </c>
      <c r="F1860" t="str">
        <f>IF(AND($A1860&lt;&gt;"",F$11&lt;&gt;"", Vorschlagsliste!F1859=""),F$10 &amp; " " &amp; $V$3,"")</f>
        <v/>
      </c>
      <c r="G1860" t="str">
        <f>IF(AND($A1860&lt;&gt;"",G$11&lt;&gt;"", Vorschlagsliste!G1859=""),G$10 &amp; " " &amp; $V$3,"")</f>
        <v/>
      </c>
      <c r="H1860" t="str">
        <f>IF(AND($A1860&lt;&gt;"",H$11&lt;&gt;"", Vorschlagsliste!H1859=""),H$10 &amp; " " &amp; $V$3,"")</f>
        <v/>
      </c>
      <c r="I1860" t="str">
        <f>IF(AND($A1860&lt;&gt;"",I$11&lt;&gt;"", Vorschlagsliste!I1859=""),I$10 &amp; " " &amp; $V$3,"")</f>
        <v/>
      </c>
      <c r="J1860" t="str">
        <f>IF(AND($A1860&lt;&gt;"",J$11&lt;&gt;"", Vorschlagsliste!J1859=""),J$10 &amp; " " &amp; $V$3,"")</f>
        <v/>
      </c>
      <c r="K1860" t="str">
        <f>IF(AND($A1860&lt;&gt;"",K$11&lt;&gt;"", Vorschlagsliste!K1859=""),K$10 &amp; " " &amp; $V$3,"")</f>
        <v/>
      </c>
      <c r="L1860" t="str">
        <f>IF(AND($A1860&lt;&gt;"",L$11&lt;&gt;"", Vorschlagsliste!L1859=""),L$10 &amp; " " &amp; $V$3,"")</f>
        <v/>
      </c>
      <c r="M1860" t="str">
        <f>IF(AND($A1860&lt;&gt;"",M$11&lt;&gt;"", Vorschlagsliste!M1859=""),M$10 &amp; " " &amp; $V$3,"")</f>
        <v/>
      </c>
      <c r="N1860" t="str">
        <f>IF(AND($A1860&lt;&gt;"",N$11&lt;&gt;"", Vorschlagsliste!N1859=""),N$10 &amp; " " &amp; $V$3,"")</f>
        <v/>
      </c>
      <c r="O1860" t="str">
        <f>IF(AND($A1860&lt;&gt;"",O$11&lt;&gt;"", Vorschlagsliste!P1859=""),O$10 &amp; " " &amp; $V$3,"")</f>
        <v/>
      </c>
      <c r="P1860" t="str">
        <f>IF(AND($A1860&lt;&gt;"",P$11&lt;&gt;"", Vorschlagsliste!Q1859=""),P$10 &amp; " " &amp; $V$3,"")</f>
        <v/>
      </c>
      <c r="Q1860" t="str">
        <f>IF(AND($A1860&lt;&gt;"",Q$11&lt;&gt;"", Vorschlagsliste!R1859=""),Q$10 &amp; " " &amp; $V$3,"")</f>
        <v/>
      </c>
      <c r="R1860" t="str">
        <f>IF(AND($A1860&lt;&gt;"",R$11&lt;&gt;"", Vorschlagsliste!S1859=""),R$10 &amp; " " &amp; $V$3,"")</f>
        <v/>
      </c>
      <c r="S1860" t="str">
        <f>IF(AND($A1860&lt;&gt;"",S$11&lt;&gt;"", Vorschlagsliste!T1859=""),S$10 &amp; " " &amp; $V$3,"")</f>
        <v/>
      </c>
      <c r="T1860" t="str">
        <f t="shared" si="30"/>
        <v/>
      </c>
    </row>
    <row r="1861" spans="1:20" x14ac:dyDescent="0.3">
      <c r="A1861" t="str">
        <f>IF(Vorschlagsliste!E1860&lt;&gt;"","1","")</f>
        <v/>
      </c>
      <c r="C1861" t="str">
        <f>IF(AND($A1861&lt;&gt;"",C$11&lt;&gt;"", Vorschlagsliste!C1860=""),C$10 &amp; " " &amp; $V$3,"")</f>
        <v/>
      </c>
      <c r="D1861" t="str">
        <f>IF(AND($A1861&lt;&gt;"",D$11&lt;&gt;"", Vorschlagsliste!D1860=""),D$10 &amp; " " &amp; $V$3,"")</f>
        <v/>
      </c>
      <c r="E1861" t="str">
        <f>IF(AND($A1861&lt;&gt;"",E$11&lt;&gt;"", Vorschlagsliste!E1860=""),E$10 &amp; " " &amp; $V$3,"")</f>
        <v/>
      </c>
      <c r="F1861" t="str">
        <f>IF(AND($A1861&lt;&gt;"",F$11&lt;&gt;"", Vorschlagsliste!F1860=""),F$10 &amp; " " &amp; $V$3,"")</f>
        <v/>
      </c>
      <c r="G1861" t="str">
        <f>IF(AND($A1861&lt;&gt;"",G$11&lt;&gt;"", Vorschlagsliste!G1860=""),G$10 &amp; " " &amp; $V$3,"")</f>
        <v/>
      </c>
      <c r="H1861" t="str">
        <f>IF(AND($A1861&lt;&gt;"",H$11&lt;&gt;"", Vorschlagsliste!H1860=""),H$10 &amp; " " &amp; $V$3,"")</f>
        <v/>
      </c>
      <c r="I1861" t="str">
        <f>IF(AND($A1861&lt;&gt;"",I$11&lt;&gt;"", Vorschlagsliste!I1860=""),I$10 &amp; " " &amp; $V$3,"")</f>
        <v/>
      </c>
      <c r="J1861" t="str">
        <f>IF(AND($A1861&lt;&gt;"",J$11&lt;&gt;"", Vorschlagsliste!J1860=""),J$10 &amp; " " &amp; $V$3,"")</f>
        <v/>
      </c>
      <c r="K1861" t="str">
        <f>IF(AND($A1861&lt;&gt;"",K$11&lt;&gt;"", Vorschlagsliste!K1860=""),K$10 &amp; " " &amp; $V$3,"")</f>
        <v/>
      </c>
      <c r="L1861" t="str">
        <f>IF(AND($A1861&lt;&gt;"",L$11&lt;&gt;"", Vorschlagsliste!L1860=""),L$10 &amp; " " &amp; $V$3,"")</f>
        <v/>
      </c>
      <c r="M1861" t="str">
        <f>IF(AND($A1861&lt;&gt;"",M$11&lt;&gt;"", Vorschlagsliste!M1860=""),M$10 &amp; " " &amp; $V$3,"")</f>
        <v/>
      </c>
      <c r="N1861" t="str">
        <f>IF(AND($A1861&lt;&gt;"",N$11&lt;&gt;"", Vorschlagsliste!N1860=""),N$10 &amp; " " &amp; $V$3,"")</f>
        <v/>
      </c>
      <c r="O1861" t="str">
        <f>IF(AND($A1861&lt;&gt;"",O$11&lt;&gt;"", Vorschlagsliste!P1860=""),O$10 &amp; " " &amp; $V$3,"")</f>
        <v/>
      </c>
      <c r="P1861" t="str">
        <f>IF(AND($A1861&lt;&gt;"",P$11&lt;&gt;"", Vorschlagsliste!Q1860=""),P$10 &amp; " " &amp; $V$3,"")</f>
        <v/>
      </c>
      <c r="Q1861" t="str">
        <f>IF(AND($A1861&lt;&gt;"",Q$11&lt;&gt;"", Vorschlagsliste!R1860=""),Q$10 &amp; " " &amp; $V$3,"")</f>
        <v/>
      </c>
      <c r="R1861" t="str">
        <f>IF(AND($A1861&lt;&gt;"",R$11&lt;&gt;"", Vorschlagsliste!S1860=""),R$10 &amp; " " &amp; $V$3,"")</f>
        <v/>
      </c>
      <c r="S1861" t="str">
        <f>IF(AND($A1861&lt;&gt;"",S$11&lt;&gt;"", Vorschlagsliste!T1860=""),S$10 &amp; " " &amp; $V$3,"")</f>
        <v/>
      </c>
      <c r="T1861" t="str">
        <f t="shared" si="30"/>
        <v/>
      </c>
    </row>
    <row r="1862" spans="1:20" x14ac:dyDescent="0.3">
      <c r="A1862" t="str">
        <f>IF(Vorschlagsliste!E1861&lt;&gt;"","1","")</f>
        <v/>
      </c>
      <c r="C1862" t="str">
        <f>IF(AND($A1862&lt;&gt;"",C$11&lt;&gt;"", Vorschlagsliste!C1861=""),C$10 &amp; " " &amp; $V$3,"")</f>
        <v/>
      </c>
      <c r="D1862" t="str">
        <f>IF(AND($A1862&lt;&gt;"",D$11&lt;&gt;"", Vorschlagsliste!D1861=""),D$10 &amp; " " &amp; $V$3,"")</f>
        <v/>
      </c>
      <c r="E1862" t="str">
        <f>IF(AND($A1862&lt;&gt;"",E$11&lt;&gt;"", Vorschlagsliste!E1861=""),E$10 &amp; " " &amp; $V$3,"")</f>
        <v/>
      </c>
      <c r="F1862" t="str">
        <f>IF(AND($A1862&lt;&gt;"",F$11&lt;&gt;"", Vorschlagsliste!F1861=""),F$10 &amp; " " &amp; $V$3,"")</f>
        <v/>
      </c>
      <c r="G1862" t="str">
        <f>IF(AND($A1862&lt;&gt;"",G$11&lt;&gt;"", Vorschlagsliste!G1861=""),G$10 &amp; " " &amp; $V$3,"")</f>
        <v/>
      </c>
      <c r="H1862" t="str">
        <f>IF(AND($A1862&lt;&gt;"",H$11&lt;&gt;"", Vorschlagsliste!H1861=""),H$10 &amp; " " &amp; $V$3,"")</f>
        <v/>
      </c>
      <c r="I1862" t="str">
        <f>IF(AND($A1862&lt;&gt;"",I$11&lt;&gt;"", Vorschlagsliste!I1861=""),I$10 &amp; " " &amp; $V$3,"")</f>
        <v/>
      </c>
      <c r="J1862" t="str">
        <f>IF(AND($A1862&lt;&gt;"",J$11&lt;&gt;"", Vorschlagsliste!J1861=""),J$10 &amp; " " &amp; $V$3,"")</f>
        <v/>
      </c>
      <c r="K1862" t="str">
        <f>IF(AND($A1862&lt;&gt;"",K$11&lt;&gt;"", Vorschlagsliste!K1861=""),K$10 &amp; " " &amp; $V$3,"")</f>
        <v/>
      </c>
      <c r="L1862" t="str">
        <f>IF(AND($A1862&lt;&gt;"",L$11&lt;&gt;"", Vorschlagsliste!L1861=""),L$10 &amp; " " &amp; $V$3,"")</f>
        <v/>
      </c>
      <c r="M1862" t="str">
        <f>IF(AND($A1862&lt;&gt;"",M$11&lt;&gt;"", Vorschlagsliste!M1861=""),M$10 &amp; " " &amp; $V$3,"")</f>
        <v/>
      </c>
      <c r="N1862" t="str">
        <f>IF(AND($A1862&lt;&gt;"",N$11&lt;&gt;"", Vorschlagsliste!N1861=""),N$10 &amp; " " &amp; $V$3,"")</f>
        <v/>
      </c>
      <c r="O1862" t="str">
        <f>IF(AND($A1862&lt;&gt;"",O$11&lt;&gt;"", Vorschlagsliste!P1861=""),O$10 &amp; " " &amp; $V$3,"")</f>
        <v/>
      </c>
      <c r="P1862" t="str">
        <f>IF(AND($A1862&lt;&gt;"",P$11&lt;&gt;"", Vorschlagsliste!Q1861=""),P$10 &amp; " " &amp; $V$3,"")</f>
        <v/>
      </c>
      <c r="Q1862" t="str">
        <f>IF(AND($A1862&lt;&gt;"",Q$11&lt;&gt;"", Vorschlagsliste!R1861=""),Q$10 &amp; " " &amp; $V$3,"")</f>
        <v/>
      </c>
      <c r="R1862" t="str">
        <f>IF(AND($A1862&lt;&gt;"",R$11&lt;&gt;"", Vorschlagsliste!S1861=""),R$10 &amp; " " &amp; $V$3,"")</f>
        <v/>
      </c>
      <c r="S1862" t="str">
        <f>IF(AND($A1862&lt;&gt;"",S$11&lt;&gt;"", Vorschlagsliste!T1861=""),S$10 &amp; " " &amp; $V$3,"")</f>
        <v/>
      </c>
      <c r="T1862" t="str">
        <f t="shared" si="30"/>
        <v/>
      </c>
    </row>
    <row r="1863" spans="1:20" x14ac:dyDescent="0.3">
      <c r="A1863" t="str">
        <f>IF(Vorschlagsliste!E1862&lt;&gt;"","1","")</f>
        <v/>
      </c>
      <c r="C1863" t="str">
        <f>IF(AND($A1863&lt;&gt;"",C$11&lt;&gt;"", Vorschlagsliste!C1862=""),C$10 &amp; " " &amp; $V$3,"")</f>
        <v/>
      </c>
      <c r="D1863" t="str">
        <f>IF(AND($A1863&lt;&gt;"",D$11&lt;&gt;"", Vorschlagsliste!D1862=""),D$10 &amp; " " &amp; $V$3,"")</f>
        <v/>
      </c>
      <c r="E1863" t="str">
        <f>IF(AND($A1863&lt;&gt;"",E$11&lt;&gt;"", Vorschlagsliste!E1862=""),E$10 &amp; " " &amp; $V$3,"")</f>
        <v/>
      </c>
      <c r="F1863" t="str">
        <f>IF(AND($A1863&lt;&gt;"",F$11&lt;&gt;"", Vorschlagsliste!F1862=""),F$10 &amp; " " &amp; $V$3,"")</f>
        <v/>
      </c>
      <c r="G1863" t="str">
        <f>IF(AND($A1863&lt;&gt;"",G$11&lt;&gt;"", Vorschlagsliste!G1862=""),G$10 &amp; " " &amp; $V$3,"")</f>
        <v/>
      </c>
      <c r="H1863" t="str">
        <f>IF(AND($A1863&lt;&gt;"",H$11&lt;&gt;"", Vorschlagsliste!H1862=""),H$10 &amp; " " &amp; $V$3,"")</f>
        <v/>
      </c>
      <c r="I1863" t="str">
        <f>IF(AND($A1863&lt;&gt;"",I$11&lt;&gt;"", Vorschlagsliste!I1862=""),I$10 &amp; " " &amp; $V$3,"")</f>
        <v/>
      </c>
      <c r="J1863" t="str">
        <f>IF(AND($A1863&lt;&gt;"",J$11&lt;&gt;"", Vorschlagsliste!J1862=""),J$10 &amp; " " &amp; $V$3,"")</f>
        <v/>
      </c>
      <c r="K1863" t="str">
        <f>IF(AND($A1863&lt;&gt;"",K$11&lt;&gt;"", Vorschlagsliste!K1862=""),K$10 &amp; " " &amp; $V$3,"")</f>
        <v/>
      </c>
      <c r="L1863" t="str">
        <f>IF(AND($A1863&lt;&gt;"",L$11&lt;&gt;"", Vorschlagsliste!L1862=""),L$10 &amp; " " &amp; $V$3,"")</f>
        <v/>
      </c>
      <c r="M1863" t="str">
        <f>IF(AND($A1863&lt;&gt;"",M$11&lt;&gt;"", Vorschlagsliste!M1862=""),M$10 &amp; " " &amp; $V$3,"")</f>
        <v/>
      </c>
      <c r="N1863" t="str">
        <f>IF(AND($A1863&lt;&gt;"",N$11&lt;&gt;"", Vorschlagsliste!N1862=""),N$10 &amp; " " &amp; $V$3,"")</f>
        <v/>
      </c>
      <c r="O1863" t="str">
        <f>IF(AND($A1863&lt;&gt;"",O$11&lt;&gt;"", Vorschlagsliste!P1862=""),O$10 &amp; " " &amp; $V$3,"")</f>
        <v/>
      </c>
      <c r="P1863" t="str">
        <f>IF(AND($A1863&lt;&gt;"",P$11&lt;&gt;"", Vorschlagsliste!Q1862=""),P$10 &amp; " " &amp; $V$3,"")</f>
        <v/>
      </c>
      <c r="Q1863" t="str">
        <f>IF(AND($A1863&lt;&gt;"",Q$11&lt;&gt;"", Vorschlagsliste!R1862=""),Q$10 &amp; " " &amp; $V$3,"")</f>
        <v/>
      </c>
      <c r="R1863" t="str">
        <f>IF(AND($A1863&lt;&gt;"",R$11&lt;&gt;"", Vorschlagsliste!S1862=""),R$10 &amp; " " &amp; $V$3,"")</f>
        <v/>
      </c>
      <c r="S1863" t="str">
        <f>IF(AND($A1863&lt;&gt;"",S$11&lt;&gt;"", Vorschlagsliste!T1862=""),S$10 &amp; " " &amp; $V$3,"")</f>
        <v/>
      </c>
      <c r="T1863" t="str">
        <f t="shared" si="30"/>
        <v/>
      </c>
    </row>
    <row r="1864" spans="1:20" x14ac:dyDescent="0.3">
      <c r="A1864" t="str">
        <f>IF(Vorschlagsliste!E1863&lt;&gt;"","1","")</f>
        <v/>
      </c>
      <c r="C1864" t="str">
        <f>IF(AND($A1864&lt;&gt;"",C$11&lt;&gt;"", Vorschlagsliste!C1863=""),C$10 &amp; " " &amp; $V$3,"")</f>
        <v/>
      </c>
      <c r="D1864" t="str">
        <f>IF(AND($A1864&lt;&gt;"",D$11&lt;&gt;"", Vorschlagsliste!D1863=""),D$10 &amp; " " &amp; $V$3,"")</f>
        <v/>
      </c>
      <c r="E1864" t="str">
        <f>IF(AND($A1864&lt;&gt;"",E$11&lt;&gt;"", Vorschlagsliste!E1863=""),E$10 &amp; " " &amp; $V$3,"")</f>
        <v/>
      </c>
      <c r="F1864" t="str">
        <f>IF(AND($A1864&lt;&gt;"",F$11&lt;&gt;"", Vorschlagsliste!F1863=""),F$10 &amp; " " &amp; $V$3,"")</f>
        <v/>
      </c>
      <c r="G1864" t="str">
        <f>IF(AND($A1864&lt;&gt;"",G$11&lt;&gt;"", Vorschlagsliste!G1863=""),G$10 &amp; " " &amp; $V$3,"")</f>
        <v/>
      </c>
      <c r="H1864" t="str">
        <f>IF(AND($A1864&lt;&gt;"",H$11&lt;&gt;"", Vorschlagsliste!H1863=""),H$10 &amp; " " &amp; $V$3,"")</f>
        <v/>
      </c>
      <c r="I1864" t="str">
        <f>IF(AND($A1864&lt;&gt;"",I$11&lt;&gt;"", Vorschlagsliste!I1863=""),I$10 &amp; " " &amp; $V$3,"")</f>
        <v/>
      </c>
      <c r="J1864" t="str">
        <f>IF(AND($A1864&lt;&gt;"",J$11&lt;&gt;"", Vorschlagsliste!J1863=""),J$10 &amp; " " &amp; $V$3,"")</f>
        <v/>
      </c>
      <c r="K1864" t="str">
        <f>IF(AND($A1864&lt;&gt;"",K$11&lt;&gt;"", Vorschlagsliste!K1863=""),K$10 &amp; " " &amp; $V$3,"")</f>
        <v/>
      </c>
      <c r="L1864" t="str">
        <f>IF(AND($A1864&lt;&gt;"",L$11&lt;&gt;"", Vorschlagsliste!L1863=""),L$10 &amp; " " &amp; $V$3,"")</f>
        <v/>
      </c>
      <c r="M1864" t="str">
        <f>IF(AND($A1864&lt;&gt;"",M$11&lt;&gt;"", Vorschlagsliste!M1863=""),M$10 &amp; " " &amp; $V$3,"")</f>
        <v/>
      </c>
      <c r="N1864" t="str">
        <f>IF(AND($A1864&lt;&gt;"",N$11&lt;&gt;"", Vorschlagsliste!N1863=""),N$10 &amp; " " &amp; $V$3,"")</f>
        <v/>
      </c>
      <c r="O1864" t="str">
        <f>IF(AND($A1864&lt;&gt;"",O$11&lt;&gt;"", Vorschlagsliste!P1863=""),O$10 &amp; " " &amp; $V$3,"")</f>
        <v/>
      </c>
      <c r="P1864" t="str">
        <f>IF(AND($A1864&lt;&gt;"",P$11&lt;&gt;"", Vorschlagsliste!Q1863=""),P$10 &amp; " " &amp; $V$3,"")</f>
        <v/>
      </c>
      <c r="Q1864" t="str">
        <f>IF(AND($A1864&lt;&gt;"",Q$11&lt;&gt;"", Vorschlagsliste!R1863=""),Q$10 &amp; " " &amp; $V$3,"")</f>
        <v/>
      </c>
      <c r="R1864" t="str">
        <f>IF(AND($A1864&lt;&gt;"",R$11&lt;&gt;"", Vorschlagsliste!S1863=""),R$10 &amp; " " &amp; $V$3,"")</f>
        <v/>
      </c>
      <c r="S1864" t="str">
        <f>IF(AND($A1864&lt;&gt;"",S$11&lt;&gt;"", Vorschlagsliste!T1863=""),S$10 &amp; " " &amp; $V$3,"")</f>
        <v/>
      </c>
      <c r="T1864" t="str">
        <f t="shared" si="30"/>
        <v/>
      </c>
    </row>
    <row r="1865" spans="1:20" x14ac:dyDescent="0.3">
      <c r="A1865" t="str">
        <f>IF(Vorschlagsliste!E1864&lt;&gt;"","1","")</f>
        <v/>
      </c>
      <c r="C1865" t="str">
        <f>IF(AND($A1865&lt;&gt;"",C$11&lt;&gt;"", Vorschlagsliste!C1864=""),C$10 &amp; " " &amp; $V$3,"")</f>
        <v/>
      </c>
      <c r="D1865" t="str">
        <f>IF(AND($A1865&lt;&gt;"",D$11&lt;&gt;"", Vorschlagsliste!D1864=""),D$10 &amp; " " &amp; $V$3,"")</f>
        <v/>
      </c>
      <c r="E1865" t="str">
        <f>IF(AND($A1865&lt;&gt;"",E$11&lt;&gt;"", Vorschlagsliste!E1864=""),E$10 &amp; " " &amp; $V$3,"")</f>
        <v/>
      </c>
      <c r="F1865" t="str">
        <f>IF(AND($A1865&lt;&gt;"",F$11&lt;&gt;"", Vorschlagsliste!F1864=""),F$10 &amp; " " &amp; $V$3,"")</f>
        <v/>
      </c>
      <c r="G1865" t="str">
        <f>IF(AND($A1865&lt;&gt;"",G$11&lt;&gt;"", Vorschlagsliste!G1864=""),G$10 &amp; " " &amp; $V$3,"")</f>
        <v/>
      </c>
      <c r="H1865" t="str">
        <f>IF(AND($A1865&lt;&gt;"",H$11&lt;&gt;"", Vorschlagsliste!H1864=""),H$10 &amp; " " &amp; $V$3,"")</f>
        <v/>
      </c>
      <c r="I1865" t="str">
        <f>IF(AND($A1865&lt;&gt;"",I$11&lt;&gt;"", Vorschlagsliste!I1864=""),I$10 &amp; " " &amp; $V$3,"")</f>
        <v/>
      </c>
      <c r="J1865" t="str">
        <f>IF(AND($A1865&lt;&gt;"",J$11&lt;&gt;"", Vorschlagsliste!J1864=""),J$10 &amp; " " &amp; $V$3,"")</f>
        <v/>
      </c>
      <c r="K1865" t="str">
        <f>IF(AND($A1865&lt;&gt;"",K$11&lt;&gt;"", Vorschlagsliste!K1864=""),K$10 &amp; " " &amp; $V$3,"")</f>
        <v/>
      </c>
      <c r="L1865" t="str">
        <f>IF(AND($A1865&lt;&gt;"",L$11&lt;&gt;"", Vorschlagsliste!L1864=""),L$10 &amp; " " &amp; $V$3,"")</f>
        <v/>
      </c>
      <c r="M1865" t="str">
        <f>IF(AND($A1865&lt;&gt;"",M$11&lt;&gt;"", Vorschlagsliste!M1864=""),M$10 &amp; " " &amp; $V$3,"")</f>
        <v/>
      </c>
      <c r="N1865" t="str">
        <f>IF(AND($A1865&lt;&gt;"",N$11&lt;&gt;"", Vorschlagsliste!N1864=""),N$10 &amp; " " &amp; $V$3,"")</f>
        <v/>
      </c>
      <c r="O1865" t="str">
        <f>IF(AND($A1865&lt;&gt;"",O$11&lt;&gt;"", Vorschlagsliste!P1864=""),O$10 &amp; " " &amp; $V$3,"")</f>
        <v/>
      </c>
      <c r="P1865" t="str">
        <f>IF(AND($A1865&lt;&gt;"",P$11&lt;&gt;"", Vorschlagsliste!Q1864=""),P$10 &amp; " " &amp; $V$3,"")</f>
        <v/>
      </c>
      <c r="Q1865" t="str">
        <f>IF(AND($A1865&lt;&gt;"",Q$11&lt;&gt;"", Vorschlagsliste!R1864=""),Q$10 &amp; " " &amp; $V$3,"")</f>
        <v/>
      </c>
      <c r="R1865" t="str">
        <f>IF(AND($A1865&lt;&gt;"",R$11&lt;&gt;"", Vorschlagsliste!S1864=""),R$10 &amp; " " &amp; $V$3,"")</f>
        <v/>
      </c>
      <c r="S1865" t="str">
        <f>IF(AND($A1865&lt;&gt;"",S$11&lt;&gt;"", Vorschlagsliste!T1864=""),S$10 &amp; " " &amp; $V$3,"")</f>
        <v/>
      </c>
      <c r="T1865" t="str">
        <f t="shared" si="30"/>
        <v/>
      </c>
    </row>
    <row r="1866" spans="1:20" x14ac:dyDescent="0.3">
      <c r="A1866" t="str">
        <f>IF(Vorschlagsliste!E1865&lt;&gt;"","1","")</f>
        <v/>
      </c>
      <c r="C1866" t="str">
        <f>IF(AND($A1866&lt;&gt;"",C$11&lt;&gt;"", Vorschlagsliste!C1865=""),C$10 &amp; " " &amp; $V$3,"")</f>
        <v/>
      </c>
      <c r="D1866" t="str">
        <f>IF(AND($A1866&lt;&gt;"",D$11&lt;&gt;"", Vorschlagsliste!D1865=""),D$10 &amp; " " &amp; $V$3,"")</f>
        <v/>
      </c>
      <c r="E1866" t="str">
        <f>IF(AND($A1866&lt;&gt;"",E$11&lt;&gt;"", Vorschlagsliste!E1865=""),E$10 &amp; " " &amp; $V$3,"")</f>
        <v/>
      </c>
      <c r="F1866" t="str">
        <f>IF(AND($A1866&lt;&gt;"",F$11&lt;&gt;"", Vorschlagsliste!F1865=""),F$10 &amp; " " &amp; $V$3,"")</f>
        <v/>
      </c>
      <c r="G1866" t="str">
        <f>IF(AND($A1866&lt;&gt;"",G$11&lt;&gt;"", Vorschlagsliste!G1865=""),G$10 &amp; " " &amp; $V$3,"")</f>
        <v/>
      </c>
      <c r="H1866" t="str">
        <f>IF(AND($A1866&lt;&gt;"",H$11&lt;&gt;"", Vorschlagsliste!H1865=""),H$10 &amp; " " &amp; $V$3,"")</f>
        <v/>
      </c>
      <c r="I1866" t="str">
        <f>IF(AND($A1866&lt;&gt;"",I$11&lt;&gt;"", Vorschlagsliste!I1865=""),I$10 &amp; " " &amp; $V$3,"")</f>
        <v/>
      </c>
      <c r="J1866" t="str">
        <f>IF(AND($A1866&lt;&gt;"",J$11&lt;&gt;"", Vorschlagsliste!J1865=""),J$10 &amp; " " &amp; $V$3,"")</f>
        <v/>
      </c>
      <c r="K1866" t="str">
        <f>IF(AND($A1866&lt;&gt;"",K$11&lt;&gt;"", Vorschlagsliste!K1865=""),K$10 &amp; " " &amp; $V$3,"")</f>
        <v/>
      </c>
      <c r="L1866" t="str">
        <f>IF(AND($A1866&lt;&gt;"",L$11&lt;&gt;"", Vorschlagsliste!L1865=""),L$10 &amp; " " &amp; $V$3,"")</f>
        <v/>
      </c>
      <c r="M1866" t="str">
        <f>IF(AND($A1866&lt;&gt;"",M$11&lt;&gt;"", Vorschlagsliste!M1865=""),M$10 &amp; " " &amp; $V$3,"")</f>
        <v/>
      </c>
      <c r="N1866" t="str">
        <f>IF(AND($A1866&lt;&gt;"",N$11&lt;&gt;"", Vorschlagsliste!N1865=""),N$10 &amp; " " &amp; $V$3,"")</f>
        <v/>
      </c>
      <c r="O1866" t="str">
        <f>IF(AND($A1866&lt;&gt;"",O$11&lt;&gt;"", Vorschlagsliste!P1865=""),O$10 &amp; " " &amp; $V$3,"")</f>
        <v/>
      </c>
      <c r="P1866" t="str">
        <f>IF(AND($A1866&lt;&gt;"",P$11&lt;&gt;"", Vorschlagsliste!Q1865=""),P$10 &amp; " " &amp; $V$3,"")</f>
        <v/>
      </c>
      <c r="Q1866" t="str">
        <f>IF(AND($A1866&lt;&gt;"",Q$11&lt;&gt;"", Vorschlagsliste!R1865=""),Q$10 &amp; " " &amp; $V$3,"")</f>
        <v/>
      </c>
      <c r="R1866" t="str">
        <f>IF(AND($A1866&lt;&gt;"",R$11&lt;&gt;"", Vorschlagsliste!S1865=""),R$10 &amp; " " &amp; $V$3,"")</f>
        <v/>
      </c>
      <c r="S1866" t="str">
        <f>IF(AND($A1866&lt;&gt;"",S$11&lt;&gt;"", Vorschlagsliste!T1865=""),S$10 &amp; " " &amp; $V$3,"")</f>
        <v/>
      </c>
      <c r="T1866" t="str">
        <f t="shared" si="30"/>
        <v/>
      </c>
    </row>
    <row r="1867" spans="1:20" x14ac:dyDescent="0.3">
      <c r="A1867" t="str">
        <f>IF(Vorschlagsliste!E1866&lt;&gt;"","1","")</f>
        <v/>
      </c>
      <c r="C1867" t="str">
        <f>IF(AND($A1867&lt;&gt;"",C$11&lt;&gt;"", Vorschlagsliste!C1866=""),C$10 &amp; " " &amp; $V$3,"")</f>
        <v/>
      </c>
      <c r="D1867" t="str">
        <f>IF(AND($A1867&lt;&gt;"",D$11&lt;&gt;"", Vorschlagsliste!D1866=""),D$10 &amp; " " &amp; $V$3,"")</f>
        <v/>
      </c>
      <c r="E1867" t="str">
        <f>IF(AND($A1867&lt;&gt;"",E$11&lt;&gt;"", Vorschlagsliste!E1866=""),E$10 &amp; " " &amp; $V$3,"")</f>
        <v/>
      </c>
      <c r="F1867" t="str">
        <f>IF(AND($A1867&lt;&gt;"",F$11&lt;&gt;"", Vorschlagsliste!F1866=""),F$10 &amp; " " &amp; $V$3,"")</f>
        <v/>
      </c>
      <c r="G1867" t="str">
        <f>IF(AND($A1867&lt;&gt;"",G$11&lt;&gt;"", Vorschlagsliste!G1866=""),G$10 &amp; " " &amp; $V$3,"")</f>
        <v/>
      </c>
      <c r="H1867" t="str">
        <f>IF(AND($A1867&lt;&gt;"",H$11&lt;&gt;"", Vorschlagsliste!H1866=""),H$10 &amp; " " &amp; $V$3,"")</f>
        <v/>
      </c>
      <c r="I1867" t="str">
        <f>IF(AND($A1867&lt;&gt;"",I$11&lt;&gt;"", Vorschlagsliste!I1866=""),I$10 &amp; " " &amp; $V$3,"")</f>
        <v/>
      </c>
      <c r="J1867" t="str">
        <f>IF(AND($A1867&lt;&gt;"",J$11&lt;&gt;"", Vorschlagsliste!J1866=""),J$10 &amp; " " &amp; $V$3,"")</f>
        <v/>
      </c>
      <c r="K1867" t="str">
        <f>IF(AND($A1867&lt;&gt;"",K$11&lt;&gt;"", Vorschlagsliste!K1866=""),K$10 &amp; " " &amp; $V$3,"")</f>
        <v/>
      </c>
      <c r="L1867" t="str">
        <f>IF(AND($A1867&lt;&gt;"",L$11&lt;&gt;"", Vorschlagsliste!L1866=""),L$10 &amp; " " &amp; $V$3,"")</f>
        <v/>
      </c>
      <c r="M1867" t="str">
        <f>IF(AND($A1867&lt;&gt;"",M$11&lt;&gt;"", Vorschlagsliste!M1866=""),M$10 &amp; " " &amp; $V$3,"")</f>
        <v/>
      </c>
      <c r="N1867" t="str">
        <f>IF(AND($A1867&lt;&gt;"",N$11&lt;&gt;"", Vorschlagsliste!N1866=""),N$10 &amp; " " &amp; $V$3,"")</f>
        <v/>
      </c>
      <c r="O1867" t="str">
        <f>IF(AND($A1867&lt;&gt;"",O$11&lt;&gt;"", Vorschlagsliste!P1866=""),O$10 &amp; " " &amp; $V$3,"")</f>
        <v/>
      </c>
      <c r="P1867" t="str">
        <f>IF(AND($A1867&lt;&gt;"",P$11&lt;&gt;"", Vorschlagsliste!Q1866=""),P$10 &amp; " " &amp; $V$3,"")</f>
        <v/>
      </c>
      <c r="Q1867" t="str">
        <f>IF(AND($A1867&lt;&gt;"",Q$11&lt;&gt;"", Vorschlagsliste!R1866=""),Q$10 &amp; " " &amp; $V$3,"")</f>
        <v/>
      </c>
      <c r="R1867" t="str">
        <f>IF(AND($A1867&lt;&gt;"",R$11&lt;&gt;"", Vorschlagsliste!S1866=""),R$10 &amp; " " &amp; $V$3,"")</f>
        <v/>
      </c>
      <c r="S1867" t="str">
        <f>IF(AND($A1867&lt;&gt;"",S$11&lt;&gt;"", Vorschlagsliste!T1866=""),S$10 &amp; " " &amp; $V$3,"")</f>
        <v/>
      </c>
      <c r="T1867" t="str">
        <f t="shared" si="30"/>
        <v/>
      </c>
    </row>
    <row r="1868" spans="1:20" x14ac:dyDescent="0.3">
      <c r="A1868" t="str">
        <f>IF(Vorschlagsliste!E1867&lt;&gt;"","1","")</f>
        <v/>
      </c>
      <c r="C1868" t="str">
        <f>IF(AND($A1868&lt;&gt;"",C$11&lt;&gt;"", Vorschlagsliste!C1867=""),C$10 &amp; " " &amp; $V$3,"")</f>
        <v/>
      </c>
      <c r="D1868" t="str">
        <f>IF(AND($A1868&lt;&gt;"",D$11&lt;&gt;"", Vorschlagsliste!D1867=""),D$10 &amp; " " &amp; $V$3,"")</f>
        <v/>
      </c>
      <c r="E1868" t="str">
        <f>IF(AND($A1868&lt;&gt;"",E$11&lt;&gt;"", Vorschlagsliste!E1867=""),E$10 &amp; " " &amp; $V$3,"")</f>
        <v/>
      </c>
      <c r="F1868" t="str">
        <f>IF(AND($A1868&lt;&gt;"",F$11&lt;&gt;"", Vorschlagsliste!F1867=""),F$10 &amp; " " &amp; $V$3,"")</f>
        <v/>
      </c>
      <c r="G1868" t="str">
        <f>IF(AND($A1868&lt;&gt;"",G$11&lt;&gt;"", Vorschlagsliste!G1867=""),G$10 &amp; " " &amp; $V$3,"")</f>
        <v/>
      </c>
      <c r="H1868" t="str">
        <f>IF(AND($A1868&lt;&gt;"",H$11&lt;&gt;"", Vorschlagsliste!H1867=""),H$10 &amp; " " &amp; $V$3,"")</f>
        <v/>
      </c>
      <c r="I1868" t="str">
        <f>IF(AND($A1868&lt;&gt;"",I$11&lt;&gt;"", Vorschlagsliste!I1867=""),I$10 &amp; " " &amp; $V$3,"")</f>
        <v/>
      </c>
      <c r="J1868" t="str">
        <f>IF(AND($A1868&lt;&gt;"",J$11&lt;&gt;"", Vorschlagsliste!J1867=""),J$10 &amp; " " &amp; $V$3,"")</f>
        <v/>
      </c>
      <c r="K1868" t="str">
        <f>IF(AND($A1868&lt;&gt;"",K$11&lt;&gt;"", Vorschlagsliste!K1867=""),K$10 &amp; " " &amp; $V$3,"")</f>
        <v/>
      </c>
      <c r="L1868" t="str">
        <f>IF(AND($A1868&lt;&gt;"",L$11&lt;&gt;"", Vorschlagsliste!L1867=""),L$10 &amp; " " &amp; $V$3,"")</f>
        <v/>
      </c>
      <c r="M1868" t="str">
        <f>IF(AND($A1868&lt;&gt;"",M$11&lt;&gt;"", Vorschlagsliste!M1867=""),M$10 &amp; " " &amp; $V$3,"")</f>
        <v/>
      </c>
      <c r="N1868" t="str">
        <f>IF(AND($A1868&lt;&gt;"",N$11&lt;&gt;"", Vorschlagsliste!N1867=""),N$10 &amp; " " &amp; $V$3,"")</f>
        <v/>
      </c>
      <c r="O1868" t="str">
        <f>IF(AND($A1868&lt;&gt;"",O$11&lt;&gt;"", Vorschlagsliste!P1867=""),O$10 &amp; " " &amp; $V$3,"")</f>
        <v/>
      </c>
      <c r="P1868" t="str">
        <f>IF(AND($A1868&lt;&gt;"",P$11&lt;&gt;"", Vorschlagsliste!Q1867=""),P$10 &amp; " " &amp; $V$3,"")</f>
        <v/>
      </c>
      <c r="Q1868" t="str">
        <f>IF(AND($A1868&lt;&gt;"",Q$11&lt;&gt;"", Vorschlagsliste!R1867=""),Q$10 &amp; " " &amp; $V$3,"")</f>
        <v/>
      </c>
      <c r="R1868" t="str">
        <f>IF(AND($A1868&lt;&gt;"",R$11&lt;&gt;"", Vorschlagsliste!S1867=""),R$10 &amp; " " &amp; $V$3,"")</f>
        <v/>
      </c>
      <c r="S1868" t="str">
        <f>IF(AND($A1868&lt;&gt;"",S$11&lt;&gt;"", Vorschlagsliste!T1867=""),S$10 &amp; " " &amp; $V$3,"")</f>
        <v/>
      </c>
      <c r="T1868" t="str">
        <f t="shared" si="30"/>
        <v/>
      </c>
    </row>
    <row r="1869" spans="1:20" x14ac:dyDescent="0.3">
      <c r="A1869" t="str">
        <f>IF(Vorschlagsliste!E1868&lt;&gt;"","1","")</f>
        <v/>
      </c>
      <c r="C1869" t="str">
        <f>IF(AND($A1869&lt;&gt;"",C$11&lt;&gt;"", Vorschlagsliste!C1868=""),C$10 &amp; " " &amp; $V$3,"")</f>
        <v/>
      </c>
      <c r="D1869" t="str">
        <f>IF(AND($A1869&lt;&gt;"",D$11&lt;&gt;"", Vorschlagsliste!D1868=""),D$10 &amp; " " &amp; $V$3,"")</f>
        <v/>
      </c>
      <c r="E1869" t="str">
        <f>IF(AND($A1869&lt;&gt;"",E$11&lt;&gt;"", Vorschlagsliste!E1868=""),E$10 &amp; " " &amp; $V$3,"")</f>
        <v/>
      </c>
      <c r="F1869" t="str">
        <f>IF(AND($A1869&lt;&gt;"",F$11&lt;&gt;"", Vorschlagsliste!F1868=""),F$10 &amp; " " &amp; $V$3,"")</f>
        <v/>
      </c>
      <c r="G1869" t="str">
        <f>IF(AND($A1869&lt;&gt;"",G$11&lt;&gt;"", Vorschlagsliste!G1868=""),G$10 &amp; " " &amp; $V$3,"")</f>
        <v/>
      </c>
      <c r="H1869" t="str">
        <f>IF(AND($A1869&lt;&gt;"",H$11&lt;&gt;"", Vorschlagsliste!H1868=""),H$10 &amp; " " &amp; $V$3,"")</f>
        <v/>
      </c>
      <c r="I1869" t="str">
        <f>IF(AND($A1869&lt;&gt;"",I$11&lt;&gt;"", Vorschlagsliste!I1868=""),I$10 &amp; " " &amp; $V$3,"")</f>
        <v/>
      </c>
      <c r="J1869" t="str">
        <f>IF(AND($A1869&lt;&gt;"",J$11&lt;&gt;"", Vorschlagsliste!J1868=""),J$10 &amp; " " &amp; $V$3,"")</f>
        <v/>
      </c>
      <c r="K1869" t="str">
        <f>IF(AND($A1869&lt;&gt;"",K$11&lt;&gt;"", Vorschlagsliste!K1868=""),K$10 &amp; " " &amp; $V$3,"")</f>
        <v/>
      </c>
      <c r="L1869" t="str">
        <f>IF(AND($A1869&lt;&gt;"",L$11&lt;&gt;"", Vorschlagsliste!L1868=""),L$10 &amp; " " &amp; $V$3,"")</f>
        <v/>
      </c>
      <c r="M1869" t="str">
        <f>IF(AND($A1869&lt;&gt;"",M$11&lt;&gt;"", Vorschlagsliste!M1868=""),M$10 &amp; " " &amp; $V$3,"")</f>
        <v/>
      </c>
      <c r="N1869" t="str">
        <f>IF(AND($A1869&lt;&gt;"",N$11&lt;&gt;"", Vorschlagsliste!N1868=""),N$10 &amp; " " &amp; $V$3,"")</f>
        <v/>
      </c>
      <c r="O1869" t="str">
        <f>IF(AND($A1869&lt;&gt;"",O$11&lt;&gt;"", Vorschlagsliste!P1868=""),O$10 &amp; " " &amp; $V$3,"")</f>
        <v/>
      </c>
      <c r="P1869" t="str">
        <f>IF(AND($A1869&lt;&gt;"",P$11&lt;&gt;"", Vorschlagsliste!Q1868=""),P$10 &amp; " " &amp; $V$3,"")</f>
        <v/>
      </c>
      <c r="Q1869" t="str">
        <f>IF(AND($A1869&lt;&gt;"",Q$11&lt;&gt;"", Vorschlagsliste!R1868=""),Q$10 &amp; " " &amp; $V$3,"")</f>
        <v/>
      </c>
      <c r="R1869" t="str">
        <f>IF(AND($A1869&lt;&gt;"",R$11&lt;&gt;"", Vorschlagsliste!S1868=""),R$10 &amp; " " &amp; $V$3,"")</f>
        <v/>
      </c>
      <c r="S1869" t="str">
        <f>IF(AND($A1869&lt;&gt;"",S$11&lt;&gt;"", Vorschlagsliste!T1868=""),S$10 &amp; " " &amp; $V$3,"")</f>
        <v/>
      </c>
      <c r="T1869" t="str">
        <f t="shared" ref="T1869:T1932" si="31">C1869&amp;E1869&amp;G1869&amp;I1869&amp;K1869&amp;M1869&amp;N1869&amp;O1869&amp;P1869</f>
        <v/>
      </c>
    </row>
    <row r="1870" spans="1:20" x14ac:dyDescent="0.3">
      <c r="A1870" t="str">
        <f>IF(Vorschlagsliste!E1869&lt;&gt;"","1","")</f>
        <v/>
      </c>
      <c r="C1870" t="str">
        <f>IF(AND($A1870&lt;&gt;"",C$11&lt;&gt;"", Vorschlagsliste!C1869=""),C$10 &amp; " " &amp; $V$3,"")</f>
        <v/>
      </c>
      <c r="D1870" t="str">
        <f>IF(AND($A1870&lt;&gt;"",D$11&lt;&gt;"", Vorschlagsliste!D1869=""),D$10 &amp; " " &amp; $V$3,"")</f>
        <v/>
      </c>
      <c r="E1870" t="str">
        <f>IF(AND($A1870&lt;&gt;"",E$11&lt;&gt;"", Vorschlagsliste!E1869=""),E$10 &amp; " " &amp; $V$3,"")</f>
        <v/>
      </c>
      <c r="F1870" t="str">
        <f>IF(AND($A1870&lt;&gt;"",F$11&lt;&gt;"", Vorschlagsliste!F1869=""),F$10 &amp; " " &amp; $V$3,"")</f>
        <v/>
      </c>
      <c r="G1870" t="str">
        <f>IF(AND($A1870&lt;&gt;"",G$11&lt;&gt;"", Vorschlagsliste!G1869=""),G$10 &amp; " " &amp; $V$3,"")</f>
        <v/>
      </c>
      <c r="H1870" t="str">
        <f>IF(AND($A1870&lt;&gt;"",H$11&lt;&gt;"", Vorschlagsliste!H1869=""),H$10 &amp; " " &amp; $V$3,"")</f>
        <v/>
      </c>
      <c r="I1870" t="str">
        <f>IF(AND($A1870&lt;&gt;"",I$11&lt;&gt;"", Vorschlagsliste!I1869=""),I$10 &amp; " " &amp; $V$3,"")</f>
        <v/>
      </c>
      <c r="J1870" t="str">
        <f>IF(AND($A1870&lt;&gt;"",J$11&lt;&gt;"", Vorschlagsliste!J1869=""),J$10 &amp; " " &amp; $V$3,"")</f>
        <v/>
      </c>
      <c r="K1870" t="str">
        <f>IF(AND($A1870&lt;&gt;"",K$11&lt;&gt;"", Vorschlagsliste!K1869=""),K$10 &amp; " " &amp; $V$3,"")</f>
        <v/>
      </c>
      <c r="L1870" t="str">
        <f>IF(AND($A1870&lt;&gt;"",L$11&lt;&gt;"", Vorschlagsliste!L1869=""),L$10 &amp; " " &amp; $V$3,"")</f>
        <v/>
      </c>
      <c r="M1870" t="str">
        <f>IF(AND($A1870&lt;&gt;"",M$11&lt;&gt;"", Vorschlagsliste!M1869=""),M$10 &amp; " " &amp; $V$3,"")</f>
        <v/>
      </c>
      <c r="N1870" t="str">
        <f>IF(AND($A1870&lt;&gt;"",N$11&lt;&gt;"", Vorschlagsliste!N1869=""),N$10 &amp; " " &amp; $V$3,"")</f>
        <v/>
      </c>
      <c r="O1870" t="str">
        <f>IF(AND($A1870&lt;&gt;"",O$11&lt;&gt;"", Vorschlagsliste!P1869=""),O$10 &amp; " " &amp; $V$3,"")</f>
        <v/>
      </c>
      <c r="P1870" t="str">
        <f>IF(AND($A1870&lt;&gt;"",P$11&lt;&gt;"", Vorschlagsliste!Q1869=""),P$10 &amp; " " &amp; $V$3,"")</f>
        <v/>
      </c>
      <c r="Q1870" t="str">
        <f>IF(AND($A1870&lt;&gt;"",Q$11&lt;&gt;"", Vorschlagsliste!R1869=""),Q$10 &amp; " " &amp; $V$3,"")</f>
        <v/>
      </c>
      <c r="R1870" t="str">
        <f>IF(AND($A1870&lt;&gt;"",R$11&lt;&gt;"", Vorschlagsliste!S1869=""),R$10 &amp; " " &amp; $V$3,"")</f>
        <v/>
      </c>
      <c r="S1870" t="str">
        <f>IF(AND($A1870&lt;&gt;"",S$11&lt;&gt;"", Vorschlagsliste!T1869=""),S$10 &amp; " " &amp; $V$3,"")</f>
        <v/>
      </c>
      <c r="T1870" t="str">
        <f t="shared" si="31"/>
        <v/>
      </c>
    </row>
    <row r="1871" spans="1:20" x14ac:dyDescent="0.3">
      <c r="A1871" t="str">
        <f>IF(Vorschlagsliste!E1870&lt;&gt;"","1","")</f>
        <v/>
      </c>
      <c r="C1871" t="str">
        <f>IF(AND($A1871&lt;&gt;"",C$11&lt;&gt;"", Vorschlagsliste!C1870=""),C$10 &amp; " " &amp; $V$3,"")</f>
        <v/>
      </c>
      <c r="D1871" t="str">
        <f>IF(AND($A1871&lt;&gt;"",D$11&lt;&gt;"", Vorschlagsliste!D1870=""),D$10 &amp; " " &amp; $V$3,"")</f>
        <v/>
      </c>
      <c r="E1871" t="str">
        <f>IF(AND($A1871&lt;&gt;"",E$11&lt;&gt;"", Vorschlagsliste!E1870=""),E$10 &amp; " " &amp; $V$3,"")</f>
        <v/>
      </c>
      <c r="F1871" t="str">
        <f>IF(AND($A1871&lt;&gt;"",F$11&lt;&gt;"", Vorschlagsliste!F1870=""),F$10 &amp; " " &amp; $V$3,"")</f>
        <v/>
      </c>
      <c r="G1871" t="str">
        <f>IF(AND($A1871&lt;&gt;"",G$11&lt;&gt;"", Vorschlagsliste!G1870=""),G$10 &amp; " " &amp; $V$3,"")</f>
        <v/>
      </c>
      <c r="H1871" t="str">
        <f>IF(AND($A1871&lt;&gt;"",H$11&lt;&gt;"", Vorschlagsliste!H1870=""),H$10 &amp; " " &amp; $V$3,"")</f>
        <v/>
      </c>
      <c r="I1871" t="str">
        <f>IF(AND($A1871&lt;&gt;"",I$11&lt;&gt;"", Vorschlagsliste!I1870=""),I$10 &amp; " " &amp; $V$3,"")</f>
        <v/>
      </c>
      <c r="J1871" t="str">
        <f>IF(AND($A1871&lt;&gt;"",J$11&lt;&gt;"", Vorschlagsliste!J1870=""),J$10 &amp; " " &amp; $V$3,"")</f>
        <v/>
      </c>
      <c r="K1871" t="str">
        <f>IF(AND($A1871&lt;&gt;"",K$11&lt;&gt;"", Vorschlagsliste!K1870=""),K$10 &amp; " " &amp; $V$3,"")</f>
        <v/>
      </c>
      <c r="L1871" t="str">
        <f>IF(AND($A1871&lt;&gt;"",L$11&lt;&gt;"", Vorschlagsliste!L1870=""),L$10 &amp; " " &amp; $V$3,"")</f>
        <v/>
      </c>
      <c r="M1871" t="str">
        <f>IF(AND($A1871&lt;&gt;"",M$11&lt;&gt;"", Vorschlagsliste!M1870=""),M$10 &amp; " " &amp; $V$3,"")</f>
        <v/>
      </c>
      <c r="N1871" t="str">
        <f>IF(AND($A1871&lt;&gt;"",N$11&lt;&gt;"", Vorschlagsliste!N1870=""),N$10 &amp; " " &amp; $V$3,"")</f>
        <v/>
      </c>
      <c r="O1871" t="str">
        <f>IF(AND($A1871&lt;&gt;"",O$11&lt;&gt;"", Vorschlagsliste!P1870=""),O$10 &amp; " " &amp; $V$3,"")</f>
        <v/>
      </c>
      <c r="P1871" t="str">
        <f>IF(AND($A1871&lt;&gt;"",P$11&lt;&gt;"", Vorschlagsliste!Q1870=""),P$10 &amp; " " &amp; $V$3,"")</f>
        <v/>
      </c>
      <c r="Q1871" t="str">
        <f>IF(AND($A1871&lt;&gt;"",Q$11&lt;&gt;"", Vorschlagsliste!R1870=""),Q$10 &amp; " " &amp; $V$3,"")</f>
        <v/>
      </c>
      <c r="R1871" t="str">
        <f>IF(AND($A1871&lt;&gt;"",R$11&lt;&gt;"", Vorschlagsliste!S1870=""),R$10 &amp; " " &amp; $V$3,"")</f>
        <v/>
      </c>
      <c r="S1871" t="str">
        <f>IF(AND($A1871&lt;&gt;"",S$11&lt;&gt;"", Vorschlagsliste!T1870=""),S$10 &amp; " " &amp; $V$3,"")</f>
        <v/>
      </c>
      <c r="T1871" t="str">
        <f t="shared" si="31"/>
        <v/>
      </c>
    </row>
    <row r="1872" spans="1:20" x14ac:dyDescent="0.3">
      <c r="A1872" t="str">
        <f>IF(Vorschlagsliste!E1871&lt;&gt;"","1","")</f>
        <v/>
      </c>
      <c r="C1872" t="str">
        <f>IF(AND($A1872&lt;&gt;"",C$11&lt;&gt;"", Vorschlagsliste!C1871=""),C$10 &amp; " " &amp; $V$3,"")</f>
        <v/>
      </c>
      <c r="D1872" t="str">
        <f>IF(AND($A1872&lt;&gt;"",D$11&lt;&gt;"", Vorschlagsliste!D1871=""),D$10 &amp; " " &amp; $V$3,"")</f>
        <v/>
      </c>
      <c r="E1872" t="str">
        <f>IF(AND($A1872&lt;&gt;"",E$11&lt;&gt;"", Vorschlagsliste!E1871=""),E$10 &amp; " " &amp; $V$3,"")</f>
        <v/>
      </c>
      <c r="F1872" t="str">
        <f>IF(AND($A1872&lt;&gt;"",F$11&lt;&gt;"", Vorschlagsliste!F1871=""),F$10 &amp; " " &amp; $V$3,"")</f>
        <v/>
      </c>
      <c r="G1872" t="str">
        <f>IF(AND($A1872&lt;&gt;"",G$11&lt;&gt;"", Vorschlagsliste!G1871=""),G$10 &amp; " " &amp; $V$3,"")</f>
        <v/>
      </c>
      <c r="H1872" t="str">
        <f>IF(AND($A1872&lt;&gt;"",H$11&lt;&gt;"", Vorschlagsliste!H1871=""),H$10 &amp; " " &amp; $V$3,"")</f>
        <v/>
      </c>
      <c r="I1872" t="str">
        <f>IF(AND($A1872&lt;&gt;"",I$11&lt;&gt;"", Vorschlagsliste!I1871=""),I$10 &amp; " " &amp; $V$3,"")</f>
        <v/>
      </c>
      <c r="J1872" t="str">
        <f>IF(AND($A1872&lt;&gt;"",J$11&lt;&gt;"", Vorschlagsliste!J1871=""),J$10 &amp; " " &amp; $V$3,"")</f>
        <v/>
      </c>
      <c r="K1872" t="str">
        <f>IF(AND($A1872&lt;&gt;"",K$11&lt;&gt;"", Vorschlagsliste!K1871=""),K$10 &amp; " " &amp; $V$3,"")</f>
        <v/>
      </c>
      <c r="L1872" t="str">
        <f>IF(AND($A1872&lt;&gt;"",L$11&lt;&gt;"", Vorschlagsliste!L1871=""),L$10 &amp; " " &amp; $V$3,"")</f>
        <v/>
      </c>
      <c r="M1872" t="str">
        <f>IF(AND($A1872&lt;&gt;"",M$11&lt;&gt;"", Vorschlagsliste!M1871=""),M$10 &amp; " " &amp; $V$3,"")</f>
        <v/>
      </c>
      <c r="N1872" t="str">
        <f>IF(AND($A1872&lt;&gt;"",N$11&lt;&gt;"", Vorschlagsliste!N1871=""),N$10 &amp; " " &amp; $V$3,"")</f>
        <v/>
      </c>
      <c r="O1872" t="str">
        <f>IF(AND($A1872&lt;&gt;"",O$11&lt;&gt;"", Vorschlagsliste!P1871=""),O$10 &amp; " " &amp; $V$3,"")</f>
        <v/>
      </c>
      <c r="P1872" t="str">
        <f>IF(AND($A1872&lt;&gt;"",P$11&lt;&gt;"", Vorschlagsliste!Q1871=""),P$10 &amp; " " &amp; $V$3,"")</f>
        <v/>
      </c>
      <c r="Q1872" t="str">
        <f>IF(AND($A1872&lt;&gt;"",Q$11&lt;&gt;"", Vorschlagsliste!R1871=""),Q$10 &amp; " " &amp; $V$3,"")</f>
        <v/>
      </c>
      <c r="R1872" t="str">
        <f>IF(AND($A1872&lt;&gt;"",R$11&lt;&gt;"", Vorschlagsliste!S1871=""),R$10 &amp; " " &amp; $V$3,"")</f>
        <v/>
      </c>
      <c r="S1872" t="str">
        <f>IF(AND($A1872&lt;&gt;"",S$11&lt;&gt;"", Vorschlagsliste!T1871=""),S$10 &amp; " " &amp; $V$3,"")</f>
        <v/>
      </c>
      <c r="T1872" t="str">
        <f t="shared" si="31"/>
        <v/>
      </c>
    </row>
    <row r="1873" spans="1:20" x14ac:dyDescent="0.3">
      <c r="A1873" t="str">
        <f>IF(Vorschlagsliste!E1872&lt;&gt;"","1","")</f>
        <v/>
      </c>
      <c r="C1873" t="str">
        <f>IF(AND($A1873&lt;&gt;"",C$11&lt;&gt;"", Vorschlagsliste!C1872=""),C$10 &amp; " " &amp; $V$3,"")</f>
        <v/>
      </c>
      <c r="D1873" t="str">
        <f>IF(AND($A1873&lt;&gt;"",D$11&lt;&gt;"", Vorschlagsliste!D1872=""),D$10 &amp; " " &amp; $V$3,"")</f>
        <v/>
      </c>
      <c r="E1873" t="str">
        <f>IF(AND($A1873&lt;&gt;"",E$11&lt;&gt;"", Vorschlagsliste!E1872=""),E$10 &amp; " " &amp; $V$3,"")</f>
        <v/>
      </c>
      <c r="F1873" t="str">
        <f>IF(AND($A1873&lt;&gt;"",F$11&lt;&gt;"", Vorschlagsliste!F1872=""),F$10 &amp; " " &amp; $V$3,"")</f>
        <v/>
      </c>
      <c r="G1873" t="str">
        <f>IF(AND($A1873&lt;&gt;"",G$11&lt;&gt;"", Vorschlagsliste!G1872=""),G$10 &amp; " " &amp; $V$3,"")</f>
        <v/>
      </c>
      <c r="H1873" t="str">
        <f>IF(AND($A1873&lt;&gt;"",H$11&lt;&gt;"", Vorschlagsliste!H1872=""),H$10 &amp; " " &amp; $V$3,"")</f>
        <v/>
      </c>
      <c r="I1873" t="str">
        <f>IF(AND($A1873&lt;&gt;"",I$11&lt;&gt;"", Vorschlagsliste!I1872=""),I$10 &amp; " " &amp; $V$3,"")</f>
        <v/>
      </c>
      <c r="J1873" t="str">
        <f>IF(AND($A1873&lt;&gt;"",J$11&lt;&gt;"", Vorschlagsliste!J1872=""),J$10 &amp; " " &amp; $V$3,"")</f>
        <v/>
      </c>
      <c r="K1873" t="str">
        <f>IF(AND($A1873&lt;&gt;"",K$11&lt;&gt;"", Vorschlagsliste!K1872=""),K$10 &amp; " " &amp; $V$3,"")</f>
        <v/>
      </c>
      <c r="L1873" t="str">
        <f>IF(AND($A1873&lt;&gt;"",L$11&lt;&gt;"", Vorschlagsliste!L1872=""),L$10 &amp; " " &amp; $V$3,"")</f>
        <v/>
      </c>
      <c r="M1873" t="str">
        <f>IF(AND($A1873&lt;&gt;"",M$11&lt;&gt;"", Vorschlagsliste!M1872=""),M$10 &amp; " " &amp; $V$3,"")</f>
        <v/>
      </c>
      <c r="N1873" t="str">
        <f>IF(AND($A1873&lt;&gt;"",N$11&lt;&gt;"", Vorschlagsliste!N1872=""),N$10 &amp; " " &amp; $V$3,"")</f>
        <v/>
      </c>
      <c r="O1873" t="str">
        <f>IF(AND($A1873&lt;&gt;"",O$11&lt;&gt;"", Vorschlagsliste!P1872=""),O$10 &amp; " " &amp; $V$3,"")</f>
        <v/>
      </c>
      <c r="P1873" t="str">
        <f>IF(AND($A1873&lt;&gt;"",P$11&lt;&gt;"", Vorschlagsliste!Q1872=""),P$10 &amp; " " &amp; $V$3,"")</f>
        <v/>
      </c>
      <c r="Q1873" t="str">
        <f>IF(AND($A1873&lt;&gt;"",Q$11&lt;&gt;"", Vorschlagsliste!R1872=""),Q$10 &amp; " " &amp; $V$3,"")</f>
        <v/>
      </c>
      <c r="R1873" t="str">
        <f>IF(AND($A1873&lt;&gt;"",R$11&lt;&gt;"", Vorschlagsliste!S1872=""),R$10 &amp; " " &amp; $V$3,"")</f>
        <v/>
      </c>
      <c r="S1873" t="str">
        <f>IF(AND($A1873&lt;&gt;"",S$11&lt;&gt;"", Vorschlagsliste!T1872=""),S$10 &amp; " " &amp; $V$3,"")</f>
        <v/>
      </c>
      <c r="T1873" t="str">
        <f t="shared" si="31"/>
        <v/>
      </c>
    </row>
    <row r="1874" spans="1:20" x14ac:dyDescent="0.3">
      <c r="A1874" t="str">
        <f>IF(Vorschlagsliste!E1873&lt;&gt;"","1","")</f>
        <v/>
      </c>
      <c r="C1874" t="str">
        <f>IF(AND($A1874&lt;&gt;"",C$11&lt;&gt;"", Vorschlagsliste!C1873=""),C$10 &amp; " " &amp; $V$3,"")</f>
        <v/>
      </c>
      <c r="D1874" t="str">
        <f>IF(AND($A1874&lt;&gt;"",D$11&lt;&gt;"", Vorschlagsliste!D1873=""),D$10 &amp; " " &amp; $V$3,"")</f>
        <v/>
      </c>
      <c r="E1874" t="str">
        <f>IF(AND($A1874&lt;&gt;"",E$11&lt;&gt;"", Vorschlagsliste!E1873=""),E$10 &amp; " " &amp; $V$3,"")</f>
        <v/>
      </c>
      <c r="F1874" t="str">
        <f>IF(AND($A1874&lt;&gt;"",F$11&lt;&gt;"", Vorschlagsliste!F1873=""),F$10 &amp; " " &amp; $V$3,"")</f>
        <v/>
      </c>
      <c r="G1874" t="str">
        <f>IF(AND($A1874&lt;&gt;"",G$11&lt;&gt;"", Vorschlagsliste!G1873=""),G$10 &amp; " " &amp; $V$3,"")</f>
        <v/>
      </c>
      <c r="H1874" t="str">
        <f>IF(AND($A1874&lt;&gt;"",H$11&lt;&gt;"", Vorschlagsliste!H1873=""),H$10 &amp; " " &amp; $V$3,"")</f>
        <v/>
      </c>
      <c r="I1874" t="str">
        <f>IF(AND($A1874&lt;&gt;"",I$11&lt;&gt;"", Vorschlagsliste!I1873=""),I$10 &amp; " " &amp; $V$3,"")</f>
        <v/>
      </c>
      <c r="J1874" t="str">
        <f>IF(AND($A1874&lt;&gt;"",J$11&lt;&gt;"", Vorschlagsliste!J1873=""),J$10 &amp; " " &amp; $V$3,"")</f>
        <v/>
      </c>
      <c r="K1874" t="str">
        <f>IF(AND($A1874&lt;&gt;"",K$11&lt;&gt;"", Vorschlagsliste!K1873=""),K$10 &amp; " " &amp; $V$3,"")</f>
        <v/>
      </c>
      <c r="L1874" t="str">
        <f>IF(AND($A1874&lt;&gt;"",L$11&lt;&gt;"", Vorschlagsliste!L1873=""),L$10 &amp; " " &amp; $V$3,"")</f>
        <v/>
      </c>
      <c r="M1874" t="str">
        <f>IF(AND($A1874&lt;&gt;"",M$11&lt;&gt;"", Vorschlagsliste!M1873=""),M$10 &amp; " " &amp; $V$3,"")</f>
        <v/>
      </c>
      <c r="N1874" t="str">
        <f>IF(AND($A1874&lt;&gt;"",N$11&lt;&gt;"", Vorschlagsliste!N1873=""),N$10 &amp; " " &amp; $V$3,"")</f>
        <v/>
      </c>
      <c r="O1874" t="str">
        <f>IF(AND($A1874&lt;&gt;"",O$11&lt;&gt;"", Vorschlagsliste!P1873=""),O$10 &amp; " " &amp; $V$3,"")</f>
        <v/>
      </c>
      <c r="P1874" t="str">
        <f>IF(AND($A1874&lt;&gt;"",P$11&lt;&gt;"", Vorschlagsliste!Q1873=""),P$10 &amp; " " &amp; $V$3,"")</f>
        <v/>
      </c>
      <c r="Q1874" t="str">
        <f>IF(AND($A1874&lt;&gt;"",Q$11&lt;&gt;"", Vorschlagsliste!R1873=""),Q$10 &amp; " " &amp; $V$3,"")</f>
        <v/>
      </c>
      <c r="R1874" t="str">
        <f>IF(AND($A1874&lt;&gt;"",R$11&lt;&gt;"", Vorschlagsliste!S1873=""),R$10 &amp; " " &amp; $V$3,"")</f>
        <v/>
      </c>
      <c r="S1874" t="str">
        <f>IF(AND($A1874&lt;&gt;"",S$11&lt;&gt;"", Vorschlagsliste!T1873=""),S$10 &amp; " " &amp; $V$3,"")</f>
        <v/>
      </c>
      <c r="T1874" t="str">
        <f t="shared" si="31"/>
        <v/>
      </c>
    </row>
    <row r="1875" spans="1:20" x14ac:dyDescent="0.3">
      <c r="A1875" t="str">
        <f>IF(Vorschlagsliste!E1874&lt;&gt;"","1","")</f>
        <v/>
      </c>
      <c r="C1875" t="str">
        <f>IF(AND($A1875&lt;&gt;"",C$11&lt;&gt;"", Vorschlagsliste!C1874=""),C$10 &amp; " " &amp; $V$3,"")</f>
        <v/>
      </c>
      <c r="D1875" t="str">
        <f>IF(AND($A1875&lt;&gt;"",D$11&lt;&gt;"", Vorschlagsliste!D1874=""),D$10 &amp; " " &amp; $V$3,"")</f>
        <v/>
      </c>
      <c r="E1875" t="str">
        <f>IF(AND($A1875&lt;&gt;"",E$11&lt;&gt;"", Vorschlagsliste!E1874=""),E$10 &amp; " " &amp; $V$3,"")</f>
        <v/>
      </c>
      <c r="F1875" t="str">
        <f>IF(AND($A1875&lt;&gt;"",F$11&lt;&gt;"", Vorschlagsliste!F1874=""),F$10 &amp; " " &amp; $V$3,"")</f>
        <v/>
      </c>
      <c r="G1875" t="str">
        <f>IF(AND($A1875&lt;&gt;"",G$11&lt;&gt;"", Vorschlagsliste!G1874=""),G$10 &amp; " " &amp; $V$3,"")</f>
        <v/>
      </c>
      <c r="H1875" t="str">
        <f>IF(AND($A1875&lt;&gt;"",H$11&lt;&gt;"", Vorschlagsliste!H1874=""),H$10 &amp; " " &amp; $V$3,"")</f>
        <v/>
      </c>
      <c r="I1875" t="str">
        <f>IF(AND($A1875&lt;&gt;"",I$11&lt;&gt;"", Vorschlagsliste!I1874=""),I$10 &amp; " " &amp; $V$3,"")</f>
        <v/>
      </c>
      <c r="J1875" t="str">
        <f>IF(AND($A1875&lt;&gt;"",J$11&lt;&gt;"", Vorschlagsliste!J1874=""),J$10 &amp; " " &amp; $V$3,"")</f>
        <v/>
      </c>
      <c r="K1875" t="str">
        <f>IF(AND($A1875&lt;&gt;"",K$11&lt;&gt;"", Vorschlagsliste!K1874=""),K$10 &amp; " " &amp; $V$3,"")</f>
        <v/>
      </c>
      <c r="L1875" t="str">
        <f>IF(AND($A1875&lt;&gt;"",L$11&lt;&gt;"", Vorschlagsliste!L1874=""),L$10 &amp; " " &amp; $V$3,"")</f>
        <v/>
      </c>
      <c r="M1875" t="str">
        <f>IF(AND($A1875&lt;&gt;"",M$11&lt;&gt;"", Vorschlagsliste!M1874=""),M$10 &amp; " " &amp; $V$3,"")</f>
        <v/>
      </c>
      <c r="N1875" t="str">
        <f>IF(AND($A1875&lt;&gt;"",N$11&lt;&gt;"", Vorschlagsliste!N1874=""),N$10 &amp; " " &amp; $V$3,"")</f>
        <v/>
      </c>
      <c r="O1875" t="str">
        <f>IF(AND($A1875&lt;&gt;"",O$11&lt;&gt;"", Vorschlagsliste!P1874=""),O$10 &amp; " " &amp; $V$3,"")</f>
        <v/>
      </c>
      <c r="P1875" t="str">
        <f>IF(AND($A1875&lt;&gt;"",P$11&lt;&gt;"", Vorschlagsliste!Q1874=""),P$10 &amp; " " &amp; $V$3,"")</f>
        <v/>
      </c>
      <c r="Q1875" t="str">
        <f>IF(AND($A1875&lt;&gt;"",Q$11&lt;&gt;"", Vorschlagsliste!R1874=""),Q$10 &amp; " " &amp; $V$3,"")</f>
        <v/>
      </c>
      <c r="R1875" t="str">
        <f>IF(AND($A1875&lt;&gt;"",R$11&lt;&gt;"", Vorschlagsliste!S1874=""),R$10 &amp; " " &amp; $V$3,"")</f>
        <v/>
      </c>
      <c r="S1875" t="str">
        <f>IF(AND($A1875&lt;&gt;"",S$11&lt;&gt;"", Vorschlagsliste!T1874=""),S$10 &amp; " " &amp; $V$3,"")</f>
        <v/>
      </c>
      <c r="T1875" t="str">
        <f t="shared" si="31"/>
        <v/>
      </c>
    </row>
    <row r="1876" spans="1:20" x14ac:dyDescent="0.3">
      <c r="A1876" t="str">
        <f>IF(Vorschlagsliste!E1875&lt;&gt;"","1","")</f>
        <v/>
      </c>
      <c r="C1876" t="str">
        <f>IF(AND($A1876&lt;&gt;"",C$11&lt;&gt;"", Vorschlagsliste!C1875=""),C$10 &amp; " " &amp; $V$3,"")</f>
        <v/>
      </c>
      <c r="D1876" t="str">
        <f>IF(AND($A1876&lt;&gt;"",D$11&lt;&gt;"", Vorschlagsliste!D1875=""),D$10 &amp; " " &amp; $V$3,"")</f>
        <v/>
      </c>
      <c r="E1876" t="str">
        <f>IF(AND($A1876&lt;&gt;"",E$11&lt;&gt;"", Vorschlagsliste!E1875=""),E$10 &amp; " " &amp; $V$3,"")</f>
        <v/>
      </c>
      <c r="F1876" t="str">
        <f>IF(AND($A1876&lt;&gt;"",F$11&lt;&gt;"", Vorschlagsliste!F1875=""),F$10 &amp; " " &amp; $V$3,"")</f>
        <v/>
      </c>
      <c r="G1876" t="str">
        <f>IF(AND($A1876&lt;&gt;"",G$11&lt;&gt;"", Vorschlagsliste!G1875=""),G$10 &amp; " " &amp; $V$3,"")</f>
        <v/>
      </c>
      <c r="H1876" t="str">
        <f>IF(AND($A1876&lt;&gt;"",H$11&lt;&gt;"", Vorschlagsliste!H1875=""),H$10 &amp; " " &amp; $V$3,"")</f>
        <v/>
      </c>
      <c r="I1876" t="str">
        <f>IF(AND($A1876&lt;&gt;"",I$11&lt;&gt;"", Vorschlagsliste!I1875=""),I$10 &amp; " " &amp; $V$3,"")</f>
        <v/>
      </c>
      <c r="J1876" t="str">
        <f>IF(AND($A1876&lt;&gt;"",J$11&lt;&gt;"", Vorschlagsliste!J1875=""),J$10 &amp; " " &amp; $V$3,"")</f>
        <v/>
      </c>
      <c r="K1876" t="str">
        <f>IF(AND($A1876&lt;&gt;"",K$11&lt;&gt;"", Vorschlagsliste!K1875=""),K$10 &amp; " " &amp; $V$3,"")</f>
        <v/>
      </c>
      <c r="L1876" t="str">
        <f>IF(AND($A1876&lt;&gt;"",L$11&lt;&gt;"", Vorschlagsliste!L1875=""),L$10 &amp; " " &amp; $V$3,"")</f>
        <v/>
      </c>
      <c r="M1876" t="str">
        <f>IF(AND($A1876&lt;&gt;"",M$11&lt;&gt;"", Vorschlagsliste!M1875=""),M$10 &amp; " " &amp; $V$3,"")</f>
        <v/>
      </c>
      <c r="N1876" t="str">
        <f>IF(AND($A1876&lt;&gt;"",N$11&lt;&gt;"", Vorschlagsliste!N1875=""),N$10 &amp; " " &amp; $V$3,"")</f>
        <v/>
      </c>
      <c r="O1876" t="str">
        <f>IF(AND($A1876&lt;&gt;"",O$11&lt;&gt;"", Vorschlagsliste!P1875=""),O$10 &amp; " " &amp; $V$3,"")</f>
        <v/>
      </c>
      <c r="P1876" t="str">
        <f>IF(AND($A1876&lt;&gt;"",P$11&lt;&gt;"", Vorschlagsliste!Q1875=""),P$10 &amp; " " &amp; $V$3,"")</f>
        <v/>
      </c>
      <c r="Q1876" t="str">
        <f>IF(AND($A1876&lt;&gt;"",Q$11&lt;&gt;"", Vorschlagsliste!R1875=""),Q$10 &amp; " " &amp; $V$3,"")</f>
        <v/>
      </c>
      <c r="R1876" t="str">
        <f>IF(AND($A1876&lt;&gt;"",R$11&lt;&gt;"", Vorschlagsliste!S1875=""),R$10 &amp; " " &amp; $V$3,"")</f>
        <v/>
      </c>
      <c r="S1876" t="str">
        <f>IF(AND($A1876&lt;&gt;"",S$11&lt;&gt;"", Vorschlagsliste!T1875=""),S$10 &amp; " " &amp; $V$3,"")</f>
        <v/>
      </c>
      <c r="T1876" t="str">
        <f t="shared" si="31"/>
        <v/>
      </c>
    </row>
    <row r="1877" spans="1:20" x14ac:dyDescent="0.3">
      <c r="A1877" t="str">
        <f>IF(Vorschlagsliste!E1876&lt;&gt;"","1","")</f>
        <v/>
      </c>
      <c r="C1877" t="str">
        <f>IF(AND($A1877&lt;&gt;"",C$11&lt;&gt;"", Vorschlagsliste!C1876=""),C$10 &amp; " " &amp; $V$3,"")</f>
        <v/>
      </c>
      <c r="D1877" t="str">
        <f>IF(AND($A1877&lt;&gt;"",D$11&lt;&gt;"", Vorschlagsliste!D1876=""),D$10 &amp; " " &amp; $V$3,"")</f>
        <v/>
      </c>
      <c r="E1877" t="str">
        <f>IF(AND($A1877&lt;&gt;"",E$11&lt;&gt;"", Vorschlagsliste!E1876=""),E$10 &amp; " " &amp; $V$3,"")</f>
        <v/>
      </c>
      <c r="F1877" t="str">
        <f>IF(AND($A1877&lt;&gt;"",F$11&lt;&gt;"", Vorschlagsliste!F1876=""),F$10 &amp; " " &amp; $V$3,"")</f>
        <v/>
      </c>
      <c r="G1877" t="str">
        <f>IF(AND($A1877&lt;&gt;"",G$11&lt;&gt;"", Vorschlagsliste!G1876=""),G$10 &amp; " " &amp; $V$3,"")</f>
        <v/>
      </c>
      <c r="H1877" t="str">
        <f>IF(AND($A1877&lt;&gt;"",H$11&lt;&gt;"", Vorschlagsliste!H1876=""),H$10 &amp; " " &amp; $V$3,"")</f>
        <v/>
      </c>
      <c r="I1877" t="str">
        <f>IF(AND($A1877&lt;&gt;"",I$11&lt;&gt;"", Vorschlagsliste!I1876=""),I$10 &amp; " " &amp; $V$3,"")</f>
        <v/>
      </c>
      <c r="J1877" t="str">
        <f>IF(AND($A1877&lt;&gt;"",J$11&lt;&gt;"", Vorschlagsliste!J1876=""),J$10 &amp; " " &amp; $V$3,"")</f>
        <v/>
      </c>
      <c r="K1877" t="str">
        <f>IF(AND($A1877&lt;&gt;"",K$11&lt;&gt;"", Vorschlagsliste!K1876=""),K$10 &amp; " " &amp; $V$3,"")</f>
        <v/>
      </c>
      <c r="L1877" t="str">
        <f>IF(AND($A1877&lt;&gt;"",L$11&lt;&gt;"", Vorschlagsliste!L1876=""),L$10 &amp; " " &amp; $V$3,"")</f>
        <v/>
      </c>
      <c r="M1877" t="str">
        <f>IF(AND($A1877&lt;&gt;"",M$11&lt;&gt;"", Vorschlagsliste!M1876=""),M$10 &amp; " " &amp; $V$3,"")</f>
        <v/>
      </c>
      <c r="N1877" t="str">
        <f>IF(AND($A1877&lt;&gt;"",N$11&lt;&gt;"", Vorschlagsliste!N1876=""),N$10 &amp; " " &amp; $V$3,"")</f>
        <v/>
      </c>
      <c r="O1877" t="str">
        <f>IF(AND($A1877&lt;&gt;"",O$11&lt;&gt;"", Vorschlagsliste!P1876=""),O$10 &amp; " " &amp; $V$3,"")</f>
        <v/>
      </c>
      <c r="P1877" t="str">
        <f>IF(AND($A1877&lt;&gt;"",P$11&lt;&gt;"", Vorschlagsliste!Q1876=""),P$10 &amp; " " &amp; $V$3,"")</f>
        <v/>
      </c>
      <c r="Q1877" t="str">
        <f>IF(AND($A1877&lt;&gt;"",Q$11&lt;&gt;"", Vorschlagsliste!R1876=""),Q$10 &amp; " " &amp; $V$3,"")</f>
        <v/>
      </c>
      <c r="R1877" t="str">
        <f>IF(AND($A1877&lt;&gt;"",R$11&lt;&gt;"", Vorschlagsliste!S1876=""),R$10 &amp; " " &amp; $V$3,"")</f>
        <v/>
      </c>
      <c r="S1877" t="str">
        <f>IF(AND($A1877&lt;&gt;"",S$11&lt;&gt;"", Vorschlagsliste!T1876=""),S$10 &amp; " " &amp; $V$3,"")</f>
        <v/>
      </c>
      <c r="T1877" t="str">
        <f t="shared" si="31"/>
        <v/>
      </c>
    </row>
    <row r="1878" spans="1:20" x14ac:dyDescent="0.3">
      <c r="A1878" t="str">
        <f>IF(Vorschlagsliste!E1877&lt;&gt;"","1","")</f>
        <v/>
      </c>
      <c r="C1878" t="str">
        <f>IF(AND($A1878&lt;&gt;"",C$11&lt;&gt;"", Vorschlagsliste!C1877=""),C$10 &amp; " " &amp; $V$3,"")</f>
        <v/>
      </c>
      <c r="D1878" t="str">
        <f>IF(AND($A1878&lt;&gt;"",D$11&lt;&gt;"", Vorschlagsliste!D1877=""),D$10 &amp; " " &amp; $V$3,"")</f>
        <v/>
      </c>
      <c r="E1878" t="str">
        <f>IF(AND($A1878&lt;&gt;"",E$11&lt;&gt;"", Vorschlagsliste!E1877=""),E$10 &amp; " " &amp; $V$3,"")</f>
        <v/>
      </c>
      <c r="F1878" t="str">
        <f>IF(AND($A1878&lt;&gt;"",F$11&lt;&gt;"", Vorschlagsliste!F1877=""),F$10 &amp; " " &amp; $V$3,"")</f>
        <v/>
      </c>
      <c r="G1878" t="str">
        <f>IF(AND($A1878&lt;&gt;"",G$11&lt;&gt;"", Vorschlagsliste!G1877=""),G$10 &amp; " " &amp; $V$3,"")</f>
        <v/>
      </c>
      <c r="H1878" t="str">
        <f>IF(AND($A1878&lt;&gt;"",H$11&lt;&gt;"", Vorschlagsliste!H1877=""),H$10 &amp; " " &amp; $V$3,"")</f>
        <v/>
      </c>
      <c r="I1878" t="str">
        <f>IF(AND($A1878&lt;&gt;"",I$11&lt;&gt;"", Vorschlagsliste!I1877=""),I$10 &amp; " " &amp; $V$3,"")</f>
        <v/>
      </c>
      <c r="J1878" t="str">
        <f>IF(AND($A1878&lt;&gt;"",J$11&lt;&gt;"", Vorschlagsliste!J1877=""),J$10 &amp; " " &amp; $V$3,"")</f>
        <v/>
      </c>
      <c r="K1878" t="str">
        <f>IF(AND($A1878&lt;&gt;"",K$11&lt;&gt;"", Vorschlagsliste!K1877=""),K$10 &amp; " " &amp; $V$3,"")</f>
        <v/>
      </c>
      <c r="L1878" t="str">
        <f>IF(AND($A1878&lt;&gt;"",L$11&lt;&gt;"", Vorschlagsliste!L1877=""),L$10 &amp; " " &amp; $V$3,"")</f>
        <v/>
      </c>
      <c r="M1878" t="str">
        <f>IF(AND($A1878&lt;&gt;"",M$11&lt;&gt;"", Vorschlagsliste!M1877=""),M$10 &amp; " " &amp; $V$3,"")</f>
        <v/>
      </c>
      <c r="N1878" t="str">
        <f>IF(AND($A1878&lt;&gt;"",N$11&lt;&gt;"", Vorschlagsliste!N1877=""),N$10 &amp; " " &amp; $V$3,"")</f>
        <v/>
      </c>
      <c r="O1878" t="str">
        <f>IF(AND($A1878&lt;&gt;"",O$11&lt;&gt;"", Vorschlagsliste!P1877=""),O$10 &amp; " " &amp; $V$3,"")</f>
        <v/>
      </c>
      <c r="P1878" t="str">
        <f>IF(AND($A1878&lt;&gt;"",P$11&lt;&gt;"", Vorschlagsliste!Q1877=""),P$10 &amp; " " &amp; $V$3,"")</f>
        <v/>
      </c>
      <c r="Q1878" t="str">
        <f>IF(AND($A1878&lt;&gt;"",Q$11&lt;&gt;"", Vorschlagsliste!R1877=""),Q$10 &amp; " " &amp; $V$3,"")</f>
        <v/>
      </c>
      <c r="R1878" t="str">
        <f>IF(AND($A1878&lt;&gt;"",R$11&lt;&gt;"", Vorschlagsliste!S1877=""),R$10 &amp; " " &amp; $V$3,"")</f>
        <v/>
      </c>
      <c r="S1878" t="str">
        <f>IF(AND($A1878&lt;&gt;"",S$11&lt;&gt;"", Vorschlagsliste!T1877=""),S$10 &amp; " " &amp; $V$3,"")</f>
        <v/>
      </c>
      <c r="T1878" t="str">
        <f t="shared" si="31"/>
        <v/>
      </c>
    </row>
    <row r="1879" spans="1:20" x14ac:dyDescent="0.3">
      <c r="A1879" t="str">
        <f>IF(Vorschlagsliste!E1878&lt;&gt;"","1","")</f>
        <v/>
      </c>
      <c r="C1879" t="str">
        <f>IF(AND($A1879&lt;&gt;"",C$11&lt;&gt;"", Vorschlagsliste!C1878=""),C$10 &amp; " " &amp; $V$3,"")</f>
        <v/>
      </c>
      <c r="D1879" t="str">
        <f>IF(AND($A1879&lt;&gt;"",D$11&lt;&gt;"", Vorschlagsliste!D1878=""),D$10 &amp; " " &amp; $V$3,"")</f>
        <v/>
      </c>
      <c r="E1879" t="str">
        <f>IF(AND($A1879&lt;&gt;"",E$11&lt;&gt;"", Vorschlagsliste!E1878=""),E$10 &amp; " " &amp; $V$3,"")</f>
        <v/>
      </c>
      <c r="F1879" t="str">
        <f>IF(AND($A1879&lt;&gt;"",F$11&lt;&gt;"", Vorschlagsliste!F1878=""),F$10 &amp; " " &amp; $V$3,"")</f>
        <v/>
      </c>
      <c r="G1879" t="str">
        <f>IF(AND($A1879&lt;&gt;"",G$11&lt;&gt;"", Vorschlagsliste!G1878=""),G$10 &amp; " " &amp; $V$3,"")</f>
        <v/>
      </c>
      <c r="H1879" t="str">
        <f>IF(AND($A1879&lt;&gt;"",H$11&lt;&gt;"", Vorschlagsliste!H1878=""),H$10 &amp; " " &amp; $V$3,"")</f>
        <v/>
      </c>
      <c r="I1879" t="str">
        <f>IF(AND($A1879&lt;&gt;"",I$11&lt;&gt;"", Vorschlagsliste!I1878=""),I$10 &amp; " " &amp; $V$3,"")</f>
        <v/>
      </c>
      <c r="J1879" t="str">
        <f>IF(AND($A1879&lt;&gt;"",J$11&lt;&gt;"", Vorschlagsliste!J1878=""),J$10 &amp; " " &amp; $V$3,"")</f>
        <v/>
      </c>
      <c r="K1879" t="str">
        <f>IF(AND($A1879&lt;&gt;"",K$11&lt;&gt;"", Vorschlagsliste!K1878=""),K$10 &amp; " " &amp; $V$3,"")</f>
        <v/>
      </c>
      <c r="L1879" t="str">
        <f>IF(AND($A1879&lt;&gt;"",L$11&lt;&gt;"", Vorschlagsliste!L1878=""),L$10 &amp; " " &amp; $V$3,"")</f>
        <v/>
      </c>
      <c r="M1879" t="str">
        <f>IF(AND($A1879&lt;&gt;"",M$11&lt;&gt;"", Vorschlagsliste!M1878=""),M$10 &amp; " " &amp; $V$3,"")</f>
        <v/>
      </c>
      <c r="N1879" t="str">
        <f>IF(AND($A1879&lt;&gt;"",N$11&lt;&gt;"", Vorschlagsliste!N1878=""),N$10 &amp; " " &amp; $V$3,"")</f>
        <v/>
      </c>
      <c r="O1879" t="str">
        <f>IF(AND($A1879&lt;&gt;"",O$11&lt;&gt;"", Vorschlagsliste!P1878=""),O$10 &amp; " " &amp; $V$3,"")</f>
        <v/>
      </c>
      <c r="P1879" t="str">
        <f>IF(AND($A1879&lt;&gt;"",P$11&lt;&gt;"", Vorschlagsliste!Q1878=""),P$10 &amp; " " &amp; $V$3,"")</f>
        <v/>
      </c>
      <c r="Q1879" t="str">
        <f>IF(AND($A1879&lt;&gt;"",Q$11&lt;&gt;"", Vorschlagsliste!R1878=""),Q$10 &amp; " " &amp; $V$3,"")</f>
        <v/>
      </c>
      <c r="R1879" t="str">
        <f>IF(AND($A1879&lt;&gt;"",R$11&lt;&gt;"", Vorschlagsliste!S1878=""),R$10 &amp; " " &amp; $V$3,"")</f>
        <v/>
      </c>
      <c r="S1879" t="str">
        <f>IF(AND($A1879&lt;&gt;"",S$11&lt;&gt;"", Vorschlagsliste!T1878=""),S$10 &amp; " " &amp; $V$3,"")</f>
        <v/>
      </c>
      <c r="T1879" t="str">
        <f t="shared" si="31"/>
        <v/>
      </c>
    </row>
    <row r="1880" spans="1:20" x14ac:dyDescent="0.3">
      <c r="A1880" t="str">
        <f>IF(Vorschlagsliste!E1879&lt;&gt;"","1","")</f>
        <v/>
      </c>
      <c r="C1880" t="str">
        <f>IF(AND($A1880&lt;&gt;"",C$11&lt;&gt;"", Vorschlagsliste!C1879=""),C$10 &amp; " " &amp; $V$3,"")</f>
        <v/>
      </c>
      <c r="D1880" t="str">
        <f>IF(AND($A1880&lt;&gt;"",D$11&lt;&gt;"", Vorschlagsliste!D1879=""),D$10 &amp; " " &amp; $V$3,"")</f>
        <v/>
      </c>
      <c r="E1880" t="str">
        <f>IF(AND($A1880&lt;&gt;"",E$11&lt;&gt;"", Vorschlagsliste!E1879=""),E$10 &amp; " " &amp; $V$3,"")</f>
        <v/>
      </c>
      <c r="F1880" t="str">
        <f>IF(AND($A1880&lt;&gt;"",F$11&lt;&gt;"", Vorschlagsliste!F1879=""),F$10 &amp; " " &amp; $V$3,"")</f>
        <v/>
      </c>
      <c r="G1880" t="str">
        <f>IF(AND($A1880&lt;&gt;"",G$11&lt;&gt;"", Vorschlagsliste!G1879=""),G$10 &amp; " " &amp; $V$3,"")</f>
        <v/>
      </c>
      <c r="H1880" t="str">
        <f>IF(AND($A1880&lt;&gt;"",H$11&lt;&gt;"", Vorschlagsliste!H1879=""),H$10 &amp; " " &amp; $V$3,"")</f>
        <v/>
      </c>
      <c r="I1880" t="str">
        <f>IF(AND($A1880&lt;&gt;"",I$11&lt;&gt;"", Vorschlagsliste!I1879=""),I$10 &amp; " " &amp; $V$3,"")</f>
        <v/>
      </c>
      <c r="J1880" t="str">
        <f>IF(AND($A1880&lt;&gt;"",J$11&lt;&gt;"", Vorschlagsliste!J1879=""),J$10 &amp; " " &amp; $V$3,"")</f>
        <v/>
      </c>
      <c r="K1880" t="str">
        <f>IF(AND($A1880&lt;&gt;"",K$11&lt;&gt;"", Vorschlagsliste!K1879=""),K$10 &amp; " " &amp; $V$3,"")</f>
        <v/>
      </c>
      <c r="L1880" t="str">
        <f>IF(AND($A1880&lt;&gt;"",L$11&lt;&gt;"", Vorschlagsliste!L1879=""),L$10 &amp; " " &amp; $V$3,"")</f>
        <v/>
      </c>
      <c r="M1880" t="str">
        <f>IF(AND($A1880&lt;&gt;"",M$11&lt;&gt;"", Vorschlagsliste!M1879=""),M$10 &amp; " " &amp; $V$3,"")</f>
        <v/>
      </c>
      <c r="N1880" t="str">
        <f>IF(AND($A1880&lt;&gt;"",N$11&lt;&gt;"", Vorschlagsliste!N1879=""),N$10 &amp; " " &amp; $V$3,"")</f>
        <v/>
      </c>
      <c r="O1880" t="str">
        <f>IF(AND($A1880&lt;&gt;"",O$11&lt;&gt;"", Vorschlagsliste!P1879=""),O$10 &amp; " " &amp; $V$3,"")</f>
        <v/>
      </c>
      <c r="P1880" t="str">
        <f>IF(AND($A1880&lt;&gt;"",P$11&lt;&gt;"", Vorschlagsliste!Q1879=""),P$10 &amp; " " &amp; $V$3,"")</f>
        <v/>
      </c>
      <c r="Q1880" t="str">
        <f>IF(AND($A1880&lt;&gt;"",Q$11&lt;&gt;"", Vorschlagsliste!R1879=""),Q$10 &amp; " " &amp; $V$3,"")</f>
        <v/>
      </c>
      <c r="R1880" t="str">
        <f>IF(AND($A1880&lt;&gt;"",R$11&lt;&gt;"", Vorschlagsliste!S1879=""),R$10 &amp; " " &amp; $V$3,"")</f>
        <v/>
      </c>
      <c r="S1880" t="str">
        <f>IF(AND($A1880&lt;&gt;"",S$11&lt;&gt;"", Vorschlagsliste!T1879=""),S$10 &amp; " " &amp; $V$3,"")</f>
        <v/>
      </c>
      <c r="T1880" t="str">
        <f t="shared" si="31"/>
        <v/>
      </c>
    </row>
    <row r="1881" spans="1:20" x14ac:dyDescent="0.3">
      <c r="A1881" t="str">
        <f>IF(Vorschlagsliste!E1880&lt;&gt;"","1","")</f>
        <v/>
      </c>
      <c r="C1881" t="str">
        <f>IF(AND($A1881&lt;&gt;"",C$11&lt;&gt;"", Vorschlagsliste!C1880=""),C$10 &amp; " " &amp; $V$3,"")</f>
        <v/>
      </c>
      <c r="D1881" t="str">
        <f>IF(AND($A1881&lt;&gt;"",D$11&lt;&gt;"", Vorschlagsliste!D1880=""),D$10 &amp; " " &amp; $V$3,"")</f>
        <v/>
      </c>
      <c r="E1881" t="str">
        <f>IF(AND($A1881&lt;&gt;"",E$11&lt;&gt;"", Vorschlagsliste!E1880=""),E$10 &amp; " " &amp; $V$3,"")</f>
        <v/>
      </c>
      <c r="F1881" t="str">
        <f>IF(AND($A1881&lt;&gt;"",F$11&lt;&gt;"", Vorschlagsliste!F1880=""),F$10 &amp; " " &amp; $V$3,"")</f>
        <v/>
      </c>
      <c r="G1881" t="str">
        <f>IF(AND($A1881&lt;&gt;"",G$11&lt;&gt;"", Vorschlagsliste!G1880=""),G$10 &amp; " " &amp; $V$3,"")</f>
        <v/>
      </c>
      <c r="H1881" t="str">
        <f>IF(AND($A1881&lt;&gt;"",H$11&lt;&gt;"", Vorschlagsliste!H1880=""),H$10 &amp; " " &amp; $V$3,"")</f>
        <v/>
      </c>
      <c r="I1881" t="str">
        <f>IF(AND($A1881&lt;&gt;"",I$11&lt;&gt;"", Vorschlagsliste!I1880=""),I$10 &amp; " " &amp; $V$3,"")</f>
        <v/>
      </c>
      <c r="J1881" t="str">
        <f>IF(AND($A1881&lt;&gt;"",J$11&lt;&gt;"", Vorschlagsliste!J1880=""),J$10 &amp; " " &amp; $V$3,"")</f>
        <v/>
      </c>
      <c r="K1881" t="str">
        <f>IF(AND($A1881&lt;&gt;"",K$11&lt;&gt;"", Vorschlagsliste!K1880=""),K$10 &amp; " " &amp; $V$3,"")</f>
        <v/>
      </c>
      <c r="L1881" t="str">
        <f>IF(AND($A1881&lt;&gt;"",L$11&lt;&gt;"", Vorschlagsliste!L1880=""),L$10 &amp; " " &amp; $V$3,"")</f>
        <v/>
      </c>
      <c r="M1881" t="str">
        <f>IF(AND($A1881&lt;&gt;"",M$11&lt;&gt;"", Vorschlagsliste!M1880=""),M$10 &amp; " " &amp; $V$3,"")</f>
        <v/>
      </c>
      <c r="N1881" t="str">
        <f>IF(AND($A1881&lt;&gt;"",N$11&lt;&gt;"", Vorschlagsliste!N1880=""),N$10 &amp; " " &amp; $V$3,"")</f>
        <v/>
      </c>
      <c r="O1881" t="str">
        <f>IF(AND($A1881&lt;&gt;"",O$11&lt;&gt;"", Vorschlagsliste!P1880=""),O$10 &amp; " " &amp; $V$3,"")</f>
        <v/>
      </c>
      <c r="P1881" t="str">
        <f>IF(AND($A1881&lt;&gt;"",P$11&lt;&gt;"", Vorschlagsliste!Q1880=""),P$10 &amp; " " &amp; $V$3,"")</f>
        <v/>
      </c>
      <c r="Q1881" t="str">
        <f>IF(AND($A1881&lt;&gt;"",Q$11&lt;&gt;"", Vorschlagsliste!R1880=""),Q$10 &amp; " " &amp; $V$3,"")</f>
        <v/>
      </c>
      <c r="R1881" t="str">
        <f>IF(AND($A1881&lt;&gt;"",R$11&lt;&gt;"", Vorschlagsliste!S1880=""),R$10 &amp; " " &amp; $V$3,"")</f>
        <v/>
      </c>
      <c r="S1881" t="str">
        <f>IF(AND($A1881&lt;&gt;"",S$11&lt;&gt;"", Vorschlagsliste!T1880=""),S$10 &amp; " " &amp; $V$3,"")</f>
        <v/>
      </c>
      <c r="T1881" t="str">
        <f t="shared" si="31"/>
        <v/>
      </c>
    </row>
    <row r="1882" spans="1:20" x14ac:dyDescent="0.3">
      <c r="A1882" t="str">
        <f>IF(Vorschlagsliste!E1881&lt;&gt;"","1","")</f>
        <v/>
      </c>
      <c r="C1882" t="str">
        <f>IF(AND($A1882&lt;&gt;"",C$11&lt;&gt;"", Vorschlagsliste!C1881=""),C$10 &amp; " " &amp; $V$3,"")</f>
        <v/>
      </c>
      <c r="D1882" t="str">
        <f>IF(AND($A1882&lt;&gt;"",D$11&lt;&gt;"", Vorschlagsliste!D1881=""),D$10 &amp; " " &amp; $V$3,"")</f>
        <v/>
      </c>
      <c r="E1882" t="str">
        <f>IF(AND($A1882&lt;&gt;"",E$11&lt;&gt;"", Vorschlagsliste!E1881=""),E$10 &amp; " " &amp; $V$3,"")</f>
        <v/>
      </c>
      <c r="F1882" t="str">
        <f>IF(AND($A1882&lt;&gt;"",F$11&lt;&gt;"", Vorschlagsliste!F1881=""),F$10 &amp; " " &amp; $V$3,"")</f>
        <v/>
      </c>
      <c r="G1882" t="str">
        <f>IF(AND($A1882&lt;&gt;"",G$11&lt;&gt;"", Vorschlagsliste!G1881=""),G$10 &amp; " " &amp; $V$3,"")</f>
        <v/>
      </c>
      <c r="H1882" t="str">
        <f>IF(AND($A1882&lt;&gt;"",H$11&lt;&gt;"", Vorschlagsliste!H1881=""),H$10 &amp; " " &amp; $V$3,"")</f>
        <v/>
      </c>
      <c r="I1882" t="str">
        <f>IF(AND($A1882&lt;&gt;"",I$11&lt;&gt;"", Vorschlagsliste!I1881=""),I$10 &amp; " " &amp; $V$3,"")</f>
        <v/>
      </c>
      <c r="J1882" t="str">
        <f>IF(AND($A1882&lt;&gt;"",J$11&lt;&gt;"", Vorschlagsliste!J1881=""),J$10 &amp; " " &amp; $V$3,"")</f>
        <v/>
      </c>
      <c r="K1882" t="str">
        <f>IF(AND($A1882&lt;&gt;"",K$11&lt;&gt;"", Vorschlagsliste!K1881=""),K$10 &amp; " " &amp; $V$3,"")</f>
        <v/>
      </c>
      <c r="L1882" t="str">
        <f>IF(AND($A1882&lt;&gt;"",L$11&lt;&gt;"", Vorschlagsliste!L1881=""),L$10 &amp; " " &amp; $V$3,"")</f>
        <v/>
      </c>
      <c r="M1882" t="str">
        <f>IF(AND($A1882&lt;&gt;"",M$11&lt;&gt;"", Vorschlagsliste!M1881=""),M$10 &amp; " " &amp; $V$3,"")</f>
        <v/>
      </c>
      <c r="N1882" t="str">
        <f>IF(AND($A1882&lt;&gt;"",N$11&lt;&gt;"", Vorschlagsliste!N1881=""),N$10 &amp; " " &amp; $V$3,"")</f>
        <v/>
      </c>
      <c r="O1882" t="str">
        <f>IF(AND($A1882&lt;&gt;"",O$11&lt;&gt;"", Vorschlagsliste!P1881=""),O$10 &amp; " " &amp; $V$3,"")</f>
        <v/>
      </c>
      <c r="P1882" t="str">
        <f>IF(AND($A1882&lt;&gt;"",P$11&lt;&gt;"", Vorschlagsliste!Q1881=""),P$10 &amp; " " &amp; $V$3,"")</f>
        <v/>
      </c>
      <c r="Q1882" t="str">
        <f>IF(AND($A1882&lt;&gt;"",Q$11&lt;&gt;"", Vorschlagsliste!R1881=""),Q$10 &amp; " " &amp; $V$3,"")</f>
        <v/>
      </c>
      <c r="R1882" t="str">
        <f>IF(AND($A1882&lt;&gt;"",R$11&lt;&gt;"", Vorschlagsliste!S1881=""),R$10 &amp; " " &amp; $V$3,"")</f>
        <v/>
      </c>
      <c r="S1882" t="str">
        <f>IF(AND($A1882&lt;&gt;"",S$11&lt;&gt;"", Vorschlagsliste!T1881=""),S$10 &amp; " " &amp; $V$3,"")</f>
        <v/>
      </c>
      <c r="T1882" t="str">
        <f t="shared" si="31"/>
        <v/>
      </c>
    </row>
    <row r="1883" spans="1:20" x14ac:dyDescent="0.3">
      <c r="A1883" t="str">
        <f>IF(Vorschlagsliste!E1882&lt;&gt;"","1","")</f>
        <v/>
      </c>
      <c r="C1883" t="str">
        <f>IF(AND($A1883&lt;&gt;"",C$11&lt;&gt;"", Vorschlagsliste!C1882=""),C$10 &amp; " " &amp; $V$3,"")</f>
        <v/>
      </c>
      <c r="D1883" t="str">
        <f>IF(AND($A1883&lt;&gt;"",D$11&lt;&gt;"", Vorschlagsliste!D1882=""),D$10 &amp; " " &amp; $V$3,"")</f>
        <v/>
      </c>
      <c r="E1883" t="str">
        <f>IF(AND($A1883&lt;&gt;"",E$11&lt;&gt;"", Vorschlagsliste!E1882=""),E$10 &amp; " " &amp; $V$3,"")</f>
        <v/>
      </c>
      <c r="F1883" t="str">
        <f>IF(AND($A1883&lt;&gt;"",F$11&lt;&gt;"", Vorschlagsliste!F1882=""),F$10 &amp; " " &amp; $V$3,"")</f>
        <v/>
      </c>
      <c r="G1883" t="str">
        <f>IF(AND($A1883&lt;&gt;"",G$11&lt;&gt;"", Vorschlagsliste!G1882=""),G$10 &amp; " " &amp; $V$3,"")</f>
        <v/>
      </c>
      <c r="H1883" t="str">
        <f>IF(AND($A1883&lt;&gt;"",H$11&lt;&gt;"", Vorschlagsliste!H1882=""),H$10 &amp; " " &amp; $V$3,"")</f>
        <v/>
      </c>
      <c r="I1883" t="str">
        <f>IF(AND($A1883&lt;&gt;"",I$11&lt;&gt;"", Vorschlagsliste!I1882=""),I$10 &amp; " " &amp; $V$3,"")</f>
        <v/>
      </c>
      <c r="J1883" t="str">
        <f>IF(AND($A1883&lt;&gt;"",J$11&lt;&gt;"", Vorschlagsliste!J1882=""),J$10 &amp; " " &amp; $V$3,"")</f>
        <v/>
      </c>
      <c r="K1883" t="str">
        <f>IF(AND($A1883&lt;&gt;"",K$11&lt;&gt;"", Vorschlagsliste!K1882=""),K$10 &amp; " " &amp; $V$3,"")</f>
        <v/>
      </c>
      <c r="L1883" t="str">
        <f>IF(AND($A1883&lt;&gt;"",L$11&lt;&gt;"", Vorschlagsliste!L1882=""),L$10 &amp; " " &amp; $V$3,"")</f>
        <v/>
      </c>
      <c r="M1883" t="str">
        <f>IF(AND($A1883&lt;&gt;"",M$11&lt;&gt;"", Vorschlagsliste!M1882=""),M$10 &amp; " " &amp; $V$3,"")</f>
        <v/>
      </c>
      <c r="N1883" t="str">
        <f>IF(AND($A1883&lt;&gt;"",N$11&lt;&gt;"", Vorschlagsliste!N1882=""),N$10 &amp; " " &amp; $V$3,"")</f>
        <v/>
      </c>
      <c r="O1883" t="str">
        <f>IF(AND($A1883&lt;&gt;"",O$11&lt;&gt;"", Vorschlagsliste!P1882=""),O$10 &amp; " " &amp; $V$3,"")</f>
        <v/>
      </c>
      <c r="P1883" t="str">
        <f>IF(AND($A1883&lt;&gt;"",P$11&lt;&gt;"", Vorschlagsliste!Q1882=""),P$10 &amp; " " &amp; $V$3,"")</f>
        <v/>
      </c>
      <c r="Q1883" t="str">
        <f>IF(AND($A1883&lt;&gt;"",Q$11&lt;&gt;"", Vorschlagsliste!R1882=""),Q$10 &amp; " " &amp; $V$3,"")</f>
        <v/>
      </c>
      <c r="R1883" t="str">
        <f>IF(AND($A1883&lt;&gt;"",R$11&lt;&gt;"", Vorschlagsliste!S1882=""),R$10 &amp; " " &amp; $V$3,"")</f>
        <v/>
      </c>
      <c r="S1883" t="str">
        <f>IF(AND($A1883&lt;&gt;"",S$11&lt;&gt;"", Vorschlagsliste!T1882=""),S$10 &amp; " " &amp; $V$3,"")</f>
        <v/>
      </c>
      <c r="T1883" t="str">
        <f t="shared" si="31"/>
        <v/>
      </c>
    </row>
    <row r="1884" spans="1:20" x14ac:dyDescent="0.3">
      <c r="A1884" t="str">
        <f>IF(Vorschlagsliste!E1883&lt;&gt;"","1","")</f>
        <v/>
      </c>
      <c r="C1884" t="str">
        <f>IF(AND($A1884&lt;&gt;"",C$11&lt;&gt;"", Vorschlagsliste!C1883=""),C$10 &amp; " " &amp; $V$3,"")</f>
        <v/>
      </c>
      <c r="D1884" t="str">
        <f>IF(AND($A1884&lt;&gt;"",D$11&lt;&gt;"", Vorschlagsliste!D1883=""),D$10 &amp; " " &amp; $V$3,"")</f>
        <v/>
      </c>
      <c r="E1884" t="str">
        <f>IF(AND($A1884&lt;&gt;"",E$11&lt;&gt;"", Vorschlagsliste!E1883=""),E$10 &amp; " " &amp; $V$3,"")</f>
        <v/>
      </c>
      <c r="F1884" t="str">
        <f>IF(AND($A1884&lt;&gt;"",F$11&lt;&gt;"", Vorschlagsliste!F1883=""),F$10 &amp; " " &amp; $V$3,"")</f>
        <v/>
      </c>
      <c r="G1884" t="str">
        <f>IF(AND($A1884&lt;&gt;"",G$11&lt;&gt;"", Vorschlagsliste!G1883=""),G$10 &amp; " " &amp; $V$3,"")</f>
        <v/>
      </c>
      <c r="H1884" t="str">
        <f>IF(AND($A1884&lt;&gt;"",H$11&lt;&gt;"", Vorschlagsliste!H1883=""),H$10 &amp; " " &amp; $V$3,"")</f>
        <v/>
      </c>
      <c r="I1884" t="str">
        <f>IF(AND($A1884&lt;&gt;"",I$11&lt;&gt;"", Vorschlagsliste!I1883=""),I$10 &amp; " " &amp; $V$3,"")</f>
        <v/>
      </c>
      <c r="J1884" t="str">
        <f>IF(AND($A1884&lt;&gt;"",J$11&lt;&gt;"", Vorschlagsliste!J1883=""),J$10 &amp; " " &amp; $V$3,"")</f>
        <v/>
      </c>
      <c r="K1884" t="str">
        <f>IF(AND($A1884&lt;&gt;"",K$11&lt;&gt;"", Vorschlagsliste!K1883=""),K$10 &amp; " " &amp; $V$3,"")</f>
        <v/>
      </c>
      <c r="L1884" t="str">
        <f>IF(AND($A1884&lt;&gt;"",L$11&lt;&gt;"", Vorschlagsliste!L1883=""),L$10 &amp; " " &amp; $V$3,"")</f>
        <v/>
      </c>
      <c r="M1884" t="str">
        <f>IF(AND($A1884&lt;&gt;"",M$11&lt;&gt;"", Vorschlagsliste!M1883=""),M$10 &amp; " " &amp; $V$3,"")</f>
        <v/>
      </c>
      <c r="N1884" t="str">
        <f>IF(AND($A1884&lt;&gt;"",N$11&lt;&gt;"", Vorschlagsliste!N1883=""),N$10 &amp; " " &amp; $V$3,"")</f>
        <v/>
      </c>
      <c r="O1884" t="str">
        <f>IF(AND($A1884&lt;&gt;"",O$11&lt;&gt;"", Vorschlagsliste!P1883=""),O$10 &amp; " " &amp; $V$3,"")</f>
        <v/>
      </c>
      <c r="P1884" t="str">
        <f>IF(AND($A1884&lt;&gt;"",P$11&lt;&gt;"", Vorschlagsliste!Q1883=""),P$10 &amp; " " &amp; $V$3,"")</f>
        <v/>
      </c>
      <c r="Q1884" t="str">
        <f>IF(AND($A1884&lt;&gt;"",Q$11&lt;&gt;"", Vorschlagsliste!R1883=""),Q$10 &amp; " " &amp; $V$3,"")</f>
        <v/>
      </c>
      <c r="R1884" t="str">
        <f>IF(AND($A1884&lt;&gt;"",R$11&lt;&gt;"", Vorschlagsliste!S1883=""),R$10 &amp; " " &amp; $V$3,"")</f>
        <v/>
      </c>
      <c r="S1884" t="str">
        <f>IF(AND($A1884&lt;&gt;"",S$11&lt;&gt;"", Vorschlagsliste!T1883=""),S$10 &amp; " " &amp; $V$3,"")</f>
        <v/>
      </c>
      <c r="T1884" t="str">
        <f t="shared" si="31"/>
        <v/>
      </c>
    </row>
    <row r="1885" spans="1:20" x14ac:dyDescent="0.3">
      <c r="A1885" t="str">
        <f>IF(Vorschlagsliste!E1884&lt;&gt;"","1","")</f>
        <v/>
      </c>
      <c r="C1885" t="str">
        <f>IF(AND($A1885&lt;&gt;"",C$11&lt;&gt;"", Vorschlagsliste!C1884=""),C$10 &amp; " " &amp; $V$3,"")</f>
        <v/>
      </c>
      <c r="D1885" t="str">
        <f>IF(AND($A1885&lt;&gt;"",D$11&lt;&gt;"", Vorschlagsliste!D1884=""),D$10 &amp; " " &amp; $V$3,"")</f>
        <v/>
      </c>
      <c r="E1885" t="str">
        <f>IF(AND($A1885&lt;&gt;"",E$11&lt;&gt;"", Vorschlagsliste!E1884=""),E$10 &amp; " " &amp; $V$3,"")</f>
        <v/>
      </c>
      <c r="F1885" t="str">
        <f>IF(AND($A1885&lt;&gt;"",F$11&lt;&gt;"", Vorschlagsliste!F1884=""),F$10 &amp; " " &amp; $V$3,"")</f>
        <v/>
      </c>
      <c r="G1885" t="str">
        <f>IF(AND($A1885&lt;&gt;"",G$11&lt;&gt;"", Vorschlagsliste!G1884=""),G$10 &amp; " " &amp; $V$3,"")</f>
        <v/>
      </c>
      <c r="H1885" t="str">
        <f>IF(AND($A1885&lt;&gt;"",H$11&lt;&gt;"", Vorschlagsliste!H1884=""),H$10 &amp; " " &amp; $V$3,"")</f>
        <v/>
      </c>
      <c r="I1885" t="str">
        <f>IF(AND($A1885&lt;&gt;"",I$11&lt;&gt;"", Vorschlagsliste!I1884=""),I$10 &amp; " " &amp; $V$3,"")</f>
        <v/>
      </c>
      <c r="J1885" t="str">
        <f>IF(AND($A1885&lt;&gt;"",J$11&lt;&gt;"", Vorschlagsliste!J1884=""),J$10 &amp; " " &amp; $V$3,"")</f>
        <v/>
      </c>
      <c r="K1885" t="str">
        <f>IF(AND($A1885&lt;&gt;"",K$11&lt;&gt;"", Vorschlagsliste!K1884=""),K$10 &amp; " " &amp; $V$3,"")</f>
        <v/>
      </c>
      <c r="L1885" t="str">
        <f>IF(AND($A1885&lt;&gt;"",L$11&lt;&gt;"", Vorschlagsliste!L1884=""),L$10 &amp; " " &amp; $V$3,"")</f>
        <v/>
      </c>
      <c r="M1885" t="str">
        <f>IF(AND($A1885&lt;&gt;"",M$11&lt;&gt;"", Vorschlagsliste!M1884=""),M$10 &amp; " " &amp; $V$3,"")</f>
        <v/>
      </c>
      <c r="N1885" t="str">
        <f>IF(AND($A1885&lt;&gt;"",N$11&lt;&gt;"", Vorschlagsliste!N1884=""),N$10 &amp; " " &amp; $V$3,"")</f>
        <v/>
      </c>
      <c r="O1885" t="str">
        <f>IF(AND($A1885&lt;&gt;"",O$11&lt;&gt;"", Vorschlagsliste!P1884=""),O$10 &amp; " " &amp; $V$3,"")</f>
        <v/>
      </c>
      <c r="P1885" t="str">
        <f>IF(AND($A1885&lt;&gt;"",P$11&lt;&gt;"", Vorschlagsliste!Q1884=""),P$10 &amp; " " &amp; $V$3,"")</f>
        <v/>
      </c>
      <c r="Q1885" t="str">
        <f>IF(AND($A1885&lt;&gt;"",Q$11&lt;&gt;"", Vorschlagsliste!R1884=""),Q$10 &amp; " " &amp; $V$3,"")</f>
        <v/>
      </c>
      <c r="R1885" t="str">
        <f>IF(AND($A1885&lt;&gt;"",R$11&lt;&gt;"", Vorschlagsliste!S1884=""),R$10 &amp; " " &amp; $V$3,"")</f>
        <v/>
      </c>
      <c r="S1885" t="str">
        <f>IF(AND($A1885&lt;&gt;"",S$11&lt;&gt;"", Vorschlagsliste!T1884=""),S$10 &amp; " " &amp; $V$3,"")</f>
        <v/>
      </c>
      <c r="T1885" t="str">
        <f t="shared" si="31"/>
        <v/>
      </c>
    </row>
    <row r="1886" spans="1:20" x14ac:dyDescent="0.3">
      <c r="A1886" t="str">
        <f>IF(Vorschlagsliste!E1885&lt;&gt;"","1","")</f>
        <v/>
      </c>
      <c r="C1886" t="str">
        <f>IF(AND($A1886&lt;&gt;"",C$11&lt;&gt;"", Vorschlagsliste!C1885=""),C$10 &amp; " " &amp; $V$3,"")</f>
        <v/>
      </c>
      <c r="D1886" t="str">
        <f>IF(AND($A1886&lt;&gt;"",D$11&lt;&gt;"", Vorschlagsliste!D1885=""),D$10 &amp; " " &amp; $V$3,"")</f>
        <v/>
      </c>
      <c r="E1886" t="str">
        <f>IF(AND($A1886&lt;&gt;"",E$11&lt;&gt;"", Vorschlagsliste!E1885=""),E$10 &amp; " " &amp; $V$3,"")</f>
        <v/>
      </c>
      <c r="F1886" t="str">
        <f>IF(AND($A1886&lt;&gt;"",F$11&lt;&gt;"", Vorschlagsliste!F1885=""),F$10 &amp; " " &amp; $V$3,"")</f>
        <v/>
      </c>
      <c r="G1886" t="str">
        <f>IF(AND($A1886&lt;&gt;"",G$11&lt;&gt;"", Vorschlagsliste!G1885=""),G$10 &amp; " " &amp; $V$3,"")</f>
        <v/>
      </c>
      <c r="H1886" t="str">
        <f>IF(AND($A1886&lt;&gt;"",H$11&lt;&gt;"", Vorschlagsliste!H1885=""),H$10 &amp; " " &amp; $V$3,"")</f>
        <v/>
      </c>
      <c r="I1886" t="str">
        <f>IF(AND($A1886&lt;&gt;"",I$11&lt;&gt;"", Vorschlagsliste!I1885=""),I$10 &amp; " " &amp; $V$3,"")</f>
        <v/>
      </c>
      <c r="J1886" t="str">
        <f>IF(AND($A1886&lt;&gt;"",J$11&lt;&gt;"", Vorschlagsliste!J1885=""),J$10 &amp; " " &amp; $V$3,"")</f>
        <v/>
      </c>
      <c r="K1886" t="str">
        <f>IF(AND($A1886&lt;&gt;"",K$11&lt;&gt;"", Vorschlagsliste!K1885=""),K$10 &amp; " " &amp; $V$3,"")</f>
        <v/>
      </c>
      <c r="L1886" t="str">
        <f>IF(AND($A1886&lt;&gt;"",L$11&lt;&gt;"", Vorschlagsliste!L1885=""),L$10 &amp; " " &amp; $V$3,"")</f>
        <v/>
      </c>
      <c r="M1886" t="str">
        <f>IF(AND($A1886&lt;&gt;"",M$11&lt;&gt;"", Vorschlagsliste!M1885=""),M$10 &amp; " " &amp; $V$3,"")</f>
        <v/>
      </c>
      <c r="N1886" t="str">
        <f>IF(AND($A1886&lt;&gt;"",N$11&lt;&gt;"", Vorschlagsliste!N1885=""),N$10 &amp; " " &amp; $V$3,"")</f>
        <v/>
      </c>
      <c r="O1886" t="str">
        <f>IF(AND($A1886&lt;&gt;"",O$11&lt;&gt;"", Vorschlagsliste!P1885=""),O$10 &amp; " " &amp; $V$3,"")</f>
        <v/>
      </c>
      <c r="P1886" t="str">
        <f>IF(AND($A1886&lt;&gt;"",P$11&lt;&gt;"", Vorschlagsliste!Q1885=""),P$10 &amp; " " &amp; $V$3,"")</f>
        <v/>
      </c>
      <c r="Q1886" t="str">
        <f>IF(AND($A1886&lt;&gt;"",Q$11&lt;&gt;"", Vorschlagsliste!R1885=""),Q$10 &amp; " " &amp; $V$3,"")</f>
        <v/>
      </c>
      <c r="R1886" t="str">
        <f>IF(AND($A1886&lt;&gt;"",R$11&lt;&gt;"", Vorschlagsliste!S1885=""),R$10 &amp; " " &amp; $V$3,"")</f>
        <v/>
      </c>
      <c r="S1886" t="str">
        <f>IF(AND($A1886&lt;&gt;"",S$11&lt;&gt;"", Vorschlagsliste!T1885=""),S$10 &amp; " " &amp; $V$3,"")</f>
        <v/>
      </c>
      <c r="T1886" t="str">
        <f t="shared" si="31"/>
        <v/>
      </c>
    </row>
    <row r="1887" spans="1:20" x14ac:dyDescent="0.3">
      <c r="A1887" t="str">
        <f>IF(Vorschlagsliste!E1886&lt;&gt;"","1","")</f>
        <v/>
      </c>
      <c r="C1887" t="str">
        <f>IF(AND($A1887&lt;&gt;"",C$11&lt;&gt;"", Vorschlagsliste!C1886=""),C$10 &amp; " " &amp; $V$3,"")</f>
        <v/>
      </c>
      <c r="D1887" t="str">
        <f>IF(AND($A1887&lt;&gt;"",D$11&lt;&gt;"", Vorschlagsliste!D1886=""),D$10 &amp; " " &amp; $V$3,"")</f>
        <v/>
      </c>
      <c r="E1887" t="str">
        <f>IF(AND($A1887&lt;&gt;"",E$11&lt;&gt;"", Vorschlagsliste!E1886=""),E$10 &amp; " " &amp; $V$3,"")</f>
        <v/>
      </c>
      <c r="F1887" t="str">
        <f>IF(AND($A1887&lt;&gt;"",F$11&lt;&gt;"", Vorschlagsliste!F1886=""),F$10 &amp; " " &amp; $V$3,"")</f>
        <v/>
      </c>
      <c r="G1887" t="str">
        <f>IF(AND($A1887&lt;&gt;"",G$11&lt;&gt;"", Vorschlagsliste!G1886=""),G$10 &amp; " " &amp; $V$3,"")</f>
        <v/>
      </c>
      <c r="H1887" t="str">
        <f>IF(AND($A1887&lt;&gt;"",H$11&lt;&gt;"", Vorschlagsliste!H1886=""),H$10 &amp; " " &amp; $V$3,"")</f>
        <v/>
      </c>
      <c r="I1887" t="str">
        <f>IF(AND($A1887&lt;&gt;"",I$11&lt;&gt;"", Vorschlagsliste!I1886=""),I$10 &amp; " " &amp; $V$3,"")</f>
        <v/>
      </c>
      <c r="J1887" t="str">
        <f>IF(AND($A1887&lt;&gt;"",J$11&lt;&gt;"", Vorschlagsliste!J1886=""),J$10 &amp; " " &amp; $V$3,"")</f>
        <v/>
      </c>
      <c r="K1887" t="str">
        <f>IF(AND($A1887&lt;&gt;"",K$11&lt;&gt;"", Vorschlagsliste!K1886=""),K$10 &amp; " " &amp; $V$3,"")</f>
        <v/>
      </c>
      <c r="L1887" t="str">
        <f>IF(AND($A1887&lt;&gt;"",L$11&lt;&gt;"", Vorschlagsliste!L1886=""),L$10 &amp; " " &amp; $V$3,"")</f>
        <v/>
      </c>
      <c r="M1887" t="str">
        <f>IF(AND($A1887&lt;&gt;"",M$11&lt;&gt;"", Vorschlagsliste!M1886=""),M$10 &amp; " " &amp; $V$3,"")</f>
        <v/>
      </c>
      <c r="N1887" t="str">
        <f>IF(AND($A1887&lt;&gt;"",N$11&lt;&gt;"", Vorschlagsliste!N1886=""),N$10 &amp; " " &amp; $V$3,"")</f>
        <v/>
      </c>
      <c r="O1887" t="str">
        <f>IF(AND($A1887&lt;&gt;"",O$11&lt;&gt;"", Vorschlagsliste!P1886=""),O$10 &amp; " " &amp; $V$3,"")</f>
        <v/>
      </c>
      <c r="P1887" t="str">
        <f>IF(AND($A1887&lt;&gt;"",P$11&lt;&gt;"", Vorschlagsliste!Q1886=""),P$10 &amp; " " &amp; $V$3,"")</f>
        <v/>
      </c>
      <c r="Q1887" t="str">
        <f>IF(AND($A1887&lt;&gt;"",Q$11&lt;&gt;"", Vorschlagsliste!R1886=""),Q$10 &amp; " " &amp; $V$3,"")</f>
        <v/>
      </c>
      <c r="R1887" t="str">
        <f>IF(AND($A1887&lt;&gt;"",R$11&lt;&gt;"", Vorschlagsliste!S1886=""),R$10 &amp; " " &amp; $V$3,"")</f>
        <v/>
      </c>
      <c r="S1887" t="str">
        <f>IF(AND($A1887&lt;&gt;"",S$11&lt;&gt;"", Vorschlagsliste!T1886=""),S$10 &amp; " " &amp; $V$3,"")</f>
        <v/>
      </c>
      <c r="T1887" t="str">
        <f t="shared" si="31"/>
        <v/>
      </c>
    </row>
    <row r="1888" spans="1:20" x14ac:dyDescent="0.3">
      <c r="A1888" t="str">
        <f>IF(Vorschlagsliste!E1887&lt;&gt;"","1","")</f>
        <v/>
      </c>
      <c r="C1888" t="str">
        <f>IF(AND($A1888&lt;&gt;"",C$11&lt;&gt;"", Vorschlagsliste!C1887=""),C$10 &amp; " " &amp; $V$3,"")</f>
        <v/>
      </c>
      <c r="D1888" t="str">
        <f>IF(AND($A1888&lt;&gt;"",D$11&lt;&gt;"", Vorschlagsliste!D1887=""),D$10 &amp; " " &amp; $V$3,"")</f>
        <v/>
      </c>
      <c r="E1888" t="str">
        <f>IF(AND($A1888&lt;&gt;"",E$11&lt;&gt;"", Vorschlagsliste!E1887=""),E$10 &amp; " " &amp; $V$3,"")</f>
        <v/>
      </c>
      <c r="F1888" t="str">
        <f>IF(AND($A1888&lt;&gt;"",F$11&lt;&gt;"", Vorschlagsliste!F1887=""),F$10 &amp; " " &amp; $V$3,"")</f>
        <v/>
      </c>
      <c r="G1888" t="str">
        <f>IF(AND($A1888&lt;&gt;"",G$11&lt;&gt;"", Vorschlagsliste!G1887=""),G$10 &amp; " " &amp; $V$3,"")</f>
        <v/>
      </c>
      <c r="H1888" t="str">
        <f>IF(AND($A1888&lt;&gt;"",H$11&lt;&gt;"", Vorschlagsliste!H1887=""),H$10 &amp; " " &amp; $V$3,"")</f>
        <v/>
      </c>
      <c r="I1888" t="str">
        <f>IF(AND($A1888&lt;&gt;"",I$11&lt;&gt;"", Vorschlagsliste!I1887=""),I$10 &amp; " " &amp; $V$3,"")</f>
        <v/>
      </c>
      <c r="J1888" t="str">
        <f>IF(AND($A1888&lt;&gt;"",J$11&lt;&gt;"", Vorschlagsliste!J1887=""),J$10 &amp; " " &amp; $V$3,"")</f>
        <v/>
      </c>
      <c r="K1888" t="str">
        <f>IF(AND($A1888&lt;&gt;"",K$11&lt;&gt;"", Vorschlagsliste!K1887=""),K$10 &amp; " " &amp; $V$3,"")</f>
        <v/>
      </c>
      <c r="L1888" t="str">
        <f>IF(AND($A1888&lt;&gt;"",L$11&lt;&gt;"", Vorschlagsliste!L1887=""),L$10 &amp; " " &amp; $V$3,"")</f>
        <v/>
      </c>
      <c r="M1888" t="str">
        <f>IF(AND($A1888&lt;&gt;"",M$11&lt;&gt;"", Vorschlagsliste!M1887=""),M$10 &amp; " " &amp; $V$3,"")</f>
        <v/>
      </c>
      <c r="N1888" t="str">
        <f>IF(AND($A1888&lt;&gt;"",N$11&lt;&gt;"", Vorschlagsliste!N1887=""),N$10 &amp; " " &amp; $V$3,"")</f>
        <v/>
      </c>
      <c r="O1888" t="str">
        <f>IF(AND($A1888&lt;&gt;"",O$11&lt;&gt;"", Vorschlagsliste!P1887=""),O$10 &amp; " " &amp; $V$3,"")</f>
        <v/>
      </c>
      <c r="P1888" t="str">
        <f>IF(AND($A1888&lt;&gt;"",P$11&lt;&gt;"", Vorschlagsliste!Q1887=""),P$10 &amp; " " &amp; $V$3,"")</f>
        <v/>
      </c>
      <c r="Q1888" t="str">
        <f>IF(AND($A1888&lt;&gt;"",Q$11&lt;&gt;"", Vorschlagsliste!R1887=""),Q$10 &amp; " " &amp; $V$3,"")</f>
        <v/>
      </c>
      <c r="R1888" t="str">
        <f>IF(AND($A1888&lt;&gt;"",R$11&lt;&gt;"", Vorschlagsliste!S1887=""),R$10 &amp; " " &amp; $V$3,"")</f>
        <v/>
      </c>
      <c r="S1888" t="str">
        <f>IF(AND($A1888&lt;&gt;"",S$11&lt;&gt;"", Vorschlagsliste!T1887=""),S$10 &amp; " " &amp; $V$3,"")</f>
        <v/>
      </c>
      <c r="T1888" t="str">
        <f t="shared" si="31"/>
        <v/>
      </c>
    </row>
    <row r="1889" spans="1:20" x14ac:dyDescent="0.3">
      <c r="A1889" t="str">
        <f>IF(Vorschlagsliste!E1888&lt;&gt;"","1","")</f>
        <v/>
      </c>
      <c r="C1889" t="str">
        <f>IF(AND($A1889&lt;&gt;"",C$11&lt;&gt;"", Vorschlagsliste!C1888=""),C$10 &amp; " " &amp; $V$3,"")</f>
        <v/>
      </c>
      <c r="D1889" t="str">
        <f>IF(AND($A1889&lt;&gt;"",D$11&lt;&gt;"", Vorschlagsliste!D1888=""),D$10 &amp; " " &amp; $V$3,"")</f>
        <v/>
      </c>
      <c r="E1889" t="str">
        <f>IF(AND($A1889&lt;&gt;"",E$11&lt;&gt;"", Vorschlagsliste!E1888=""),E$10 &amp; " " &amp; $V$3,"")</f>
        <v/>
      </c>
      <c r="F1889" t="str">
        <f>IF(AND($A1889&lt;&gt;"",F$11&lt;&gt;"", Vorschlagsliste!F1888=""),F$10 &amp; " " &amp; $V$3,"")</f>
        <v/>
      </c>
      <c r="G1889" t="str">
        <f>IF(AND($A1889&lt;&gt;"",G$11&lt;&gt;"", Vorschlagsliste!G1888=""),G$10 &amp; " " &amp; $V$3,"")</f>
        <v/>
      </c>
      <c r="H1889" t="str">
        <f>IF(AND($A1889&lt;&gt;"",H$11&lt;&gt;"", Vorschlagsliste!H1888=""),H$10 &amp; " " &amp; $V$3,"")</f>
        <v/>
      </c>
      <c r="I1889" t="str">
        <f>IF(AND($A1889&lt;&gt;"",I$11&lt;&gt;"", Vorschlagsliste!I1888=""),I$10 &amp; " " &amp; $V$3,"")</f>
        <v/>
      </c>
      <c r="J1889" t="str">
        <f>IF(AND($A1889&lt;&gt;"",J$11&lt;&gt;"", Vorschlagsliste!J1888=""),J$10 &amp; " " &amp; $V$3,"")</f>
        <v/>
      </c>
      <c r="K1889" t="str">
        <f>IF(AND($A1889&lt;&gt;"",K$11&lt;&gt;"", Vorschlagsliste!K1888=""),K$10 &amp; " " &amp; $V$3,"")</f>
        <v/>
      </c>
      <c r="L1889" t="str">
        <f>IF(AND($A1889&lt;&gt;"",L$11&lt;&gt;"", Vorschlagsliste!L1888=""),L$10 &amp; " " &amp; $V$3,"")</f>
        <v/>
      </c>
      <c r="M1889" t="str">
        <f>IF(AND($A1889&lt;&gt;"",M$11&lt;&gt;"", Vorschlagsliste!M1888=""),M$10 &amp; " " &amp; $V$3,"")</f>
        <v/>
      </c>
      <c r="N1889" t="str">
        <f>IF(AND($A1889&lt;&gt;"",N$11&lt;&gt;"", Vorschlagsliste!N1888=""),N$10 &amp; " " &amp; $V$3,"")</f>
        <v/>
      </c>
      <c r="O1889" t="str">
        <f>IF(AND($A1889&lt;&gt;"",O$11&lt;&gt;"", Vorschlagsliste!P1888=""),O$10 &amp; " " &amp; $V$3,"")</f>
        <v/>
      </c>
      <c r="P1889" t="str">
        <f>IF(AND($A1889&lt;&gt;"",P$11&lt;&gt;"", Vorschlagsliste!Q1888=""),P$10 &amp; " " &amp; $V$3,"")</f>
        <v/>
      </c>
      <c r="Q1889" t="str">
        <f>IF(AND($A1889&lt;&gt;"",Q$11&lt;&gt;"", Vorschlagsliste!R1888=""),Q$10 &amp; " " &amp; $V$3,"")</f>
        <v/>
      </c>
      <c r="R1889" t="str">
        <f>IF(AND($A1889&lt;&gt;"",R$11&lt;&gt;"", Vorschlagsliste!S1888=""),R$10 &amp; " " &amp; $V$3,"")</f>
        <v/>
      </c>
      <c r="S1889" t="str">
        <f>IF(AND($A1889&lt;&gt;"",S$11&lt;&gt;"", Vorschlagsliste!T1888=""),S$10 &amp; " " &amp; $V$3,"")</f>
        <v/>
      </c>
      <c r="T1889" t="str">
        <f t="shared" si="31"/>
        <v/>
      </c>
    </row>
    <row r="1890" spans="1:20" x14ac:dyDescent="0.3">
      <c r="A1890" t="str">
        <f>IF(Vorschlagsliste!E1889&lt;&gt;"","1","")</f>
        <v/>
      </c>
      <c r="C1890" t="str">
        <f>IF(AND($A1890&lt;&gt;"",C$11&lt;&gt;"", Vorschlagsliste!C1889=""),C$10 &amp; " " &amp; $V$3,"")</f>
        <v/>
      </c>
      <c r="D1890" t="str">
        <f>IF(AND($A1890&lt;&gt;"",D$11&lt;&gt;"", Vorschlagsliste!D1889=""),D$10 &amp; " " &amp; $V$3,"")</f>
        <v/>
      </c>
      <c r="E1890" t="str">
        <f>IF(AND($A1890&lt;&gt;"",E$11&lt;&gt;"", Vorschlagsliste!E1889=""),E$10 &amp; " " &amp; $V$3,"")</f>
        <v/>
      </c>
      <c r="F1890" t="str">
        <f>IF(AND($A1890&lt;&gt;"",F$11&lt;&gt;"", Vorschlagsliste!F1889=""),F$10 &amp; " " &amp; $V$3,"")</f>
        <v/>
      </c>
      <c r="G1890" t="str">
        <f>IF(AND($A1890&lt;&gt;"",G$11&lt;&gt;"", Vorschlagsliste!G1889=""),G$10 &amp; " " &amp; $V$3,"")</f>
        <v/>
      </c>
      <c r="H1890" t="str">
        <f>IF(AND($A1890&lt;&gt;"",H$11&lt;&gt;"", Vorschlagsliste!H1889=""),H$10 &amp; " " &amp; $V$3,"")</f>
        <v/>
      </c>
      <c r="I1890" t="str">
        <f>IF(AND($A1890&lt;&gt;"",I$11&lt;&gt;"", Vorschlagsliste!I1889=""),I$10 &amp; " " &amp; $V$3,"")</f>
        <v/>
      </c>
      <c r="J1890" t="str">
        <f>IF(AND($A1890&lt;&gt;"",J$11&lt;&gt;"", Vorschlagsliste!J1889=""),J$10 &amp; " " &amp; $V$3,"")</f>
        <v/>
      </c>
      <c r="K1890" t="str">
        <f>IF(AND($A1890&lt;&gt;"",K$11&lt;&gt;"", Vorschlagsliste!K1889=""),K$10 &amp; " " &amp; $V$3,"")</f>
        <v/>
      </c>
      <c r="L1890" t="str">
        <f>IF(AND($A1890&lt;&gt;"",L$11&lt;&gt;"", Vorschlagsliste!L1889=""),L$10 &amp; " " &amp; $V$3,"")</f>
        <v/>
      </c>
      <c r="M1890" t="str">
        <f>IF(AND($A1890&lt;&gt;"",M$11&lt;&gt;"", Vorschlagsliste!M1889=""),M$10 &amp; " " &amp; $V$3,"")</f>
        <v/>
      </c>
      <c r="N1890" t="str">
        <f>IF(AND($A1890&lt;&gt;"",N$11&lt;&gt;"", Vorschlagsliste!N1889=""),N$10 &amp; " " &amp; $V$3,"")</f>
        <v/>
      </c>
      <c r="O1890" t="str">
        <f>IF(AND($A1890&lt;&gt;"",O$11&lt;&gt;"", Vorschlagsliste!P1889=""),O$10 &amp; " " &amp; $V$3,"")</f>
        <v/>
      </c>
      <c r="P1890" t="str">
        <f>IF(AND($A1890&lt;&gt;"",P$11&lt;&gt;"", Vorschlagsliste!Q1889=""),P$10 &amp; " " &amp; $V$3,"")</f>
        <v/>
      </c>
      <c r="Q1890" t="str">
        <f>IF(AND($A1890&lt;&gt;"",Q$11&lt;&gt;"", Vorschlagsliste!R1889=""),Q$10 &amp; " " &amp; $V$3,"")</f>
        <v/>
      </c>
      <c r="R1890" t="str">
        <f>IF(AND($A1890&lt;&gt;"",R$11&lt;&gt;"", Vorschlagsliste!S1889=""),R$10 &amp; " " &amp; $V$3,"")</f>
        <v/>
      </c>
      <c r="S1890" t="str">
        <f>IF(AND($A1890&lt;&gt;"",S$11&lt;&gt;"", Vorschlagsliste!T1889=""),S$10 &amp; " " &amp; $V$3,"")</f>
        <v/>
      </c>
      <c r="T1890" t="str">
        <f t="shared" si="31"/>
        <v/>
      </c>
    </row>
    <row r="1891" spans="1:20" x14ac:dyDescent="0.3">
      <c r="A1891" t="str">
        <f>IF(Vorschlagsliste!E1890&lt;&gt;"","1","")</f>
        <v/>
      </c>
      <c r="C1891" t="str">
        <f>IF(AND($A1891&lt;&gt;"",C$11&lt;&gt;"", Vorschlagsliste!C1890=""),C$10 &amp; " " &amp; $V$3,"")</f>
        <v/>
      </c>
      <c r="D1891" t="str">
        <f>IF(AND($A1891&lt;&gt;"",D$11&lt;&gt;"", Vorschlagsliste!D1890=""),D$10 &amp; " " &amp; $V$3,"")</f>
        <v/>
      </c>
      <c r="E1891" t="str">
        <f>IF(AND($A1891&lt;&gt;"",E$11&lt;&gt;"", Vorschlagsliste!E1890=""),E$10 &amp; " " &amp; $V$3,"")</f>
        <v/>
      </c>
      <c r="F1891" t="str">
        <f>IF(AND($A1891&lt;&gt;"",F$11&lt;&gt;"", Vorschlagsliste!F1890=""),F$10 &amp; " " &amp; $V$3,"")</f>
        <v/>
      </c>
      <c r="G1891" t="str">
        <f>IF(AND($A1891&lt;&gt;"",G$11&lt;&gt;"", Vorschlagsliste!G1890=""),G$10 &amp; " " &amp; $V$3,"")</f>
        <v/>
      </c>
      <c r="H1891" t="str">
        <f>IF(AND($A1891&lt;&gt;"",H$11&lt;&gt;"", Vorschlagsliste!H1890=""),H$10 &amp; " " &amp; $V$3,"")</f>
        <v/>
      </c>
      <c r="I1891" t="str">
        <f>IF(AND($A1891&lt;&gt;"",I$11&lt;&gt;"", Vorschlagsliste!I1890=""),I$10 &amp; " " &amp; $V$3,"")</f>
        <v/>
      </c>
      <c r="J1891" t="str">
        <f>IF(AND($A1891&lt;&gt;"",J$11&lt;&gt;"", Vorschlagsliste!J1890=""),J$10 &amp; " " &amp; $V$3,"")</f>
        <v/>
      </c>
      <c r="K1891" t="str">
        <f>IF(AND($A1891&lt;&gt;"",K$11&lt;&gt;"", Vorschlagsliste!K1890=""),K$10 &amp; " " &amp; $V$3,"")</f>
        <v/>
      </c>
      <c r="L1891" t="str">
        <f>IF(AND($A1891&lt;&gt;"",L$11&lt;&gt;"", Vorschlagsliste!L1890=""),L$10 &amp; " " &amp; $V$3,"")</f>
        <v/>
      </c>
      <c r="M1891" t="str">
        <f>IF(AND($A1891&lt;&gt;"",M$11&lt;&gt;"", Vorschlagsliste!M1890=""),M$10 &amp; " " &amp; $V$3,"")</f>
        <v/>
      </c>
      <c r="N1891" t="str">
        <f>IF(AND($A1891&lt;&gt;"",N$11&lt;&gt;"", Vorschlagsliste!N1890=""),N$10 &amp; " " &amp; $V$3,"")</f>
        <v/>
      </c>
      <c r="O1891" t="str">
        <f>IF(AND($A1891&lt;&gt;"",O$11&lt;&gt;"", Vorschlagsliste!P1890=""),O$10 &amp; " " &amp; $V$3,"")</f>
        <v/>
      </c>
      <c r="P1891" t="str">
        <f>IF(AND($A1891&lt;&gt;"",P$11&lt;&gt;"", Vorschlagsliste!Q1890=""),P$10 &amp; " " &amp; $V$3,"")</f>
        <v/>
      </c>
      <c r="Q1891" t="str">
        <f>IF(AND($A1891&lt;&gt;"",Q$11&lt;&gt;"", Vorschlagsliste!R1890=""),Q$10 &amp; " " &amp; $V$3,"")</f>
        <v/>
      </c>
      <c r="R1891" t="str">
        <f>IF(AND($A1891&lt;&gt;"",R$11&lt;&gt;"", Vorschlagsliste!S1890=""),R$10 &amp; " " &amp; $V$3,"")</f>
        <v/>
      </c>
      <c r="S1891" t="str">
        <f>IF(AND($A1891&lt;&gt;"",S$11&lt;&gt;"", Vorschlagsliste!T1890=""),S$10 &amp; " " &amp; $V$3,"")</f>
        <v/>
      </c>
      <c r="T1891" t="str">
        <f t="shared" si="31"/>
        <v/>
      </c>
    </row>
    <row r="1892" spans="1:20" x14ac:dyDescent="0.3">
      <c r="A1892" t="str">
        <f>IF(Vorschlagsliste!E1891&lt;&gt;"","1","")</f>
        <v/>
      </c>
      <c r="C1892" t="str">
        <f>IF(AND($A1892&lt;&gt;"",C$11&lt;&gt;"", Vorschlagsliste!C1891=""),C$10 &amp; " " &amp; $V$3,"")</f>
        <v/>
      </c>
      <c r="D1892" t="str">
        <f>IF(AND($A1892&lt;&gt;"",D$11&lt;&gt;"", Vorschlagsliste!D1891=""),D$10 &amp; " " &amp; $V$3,"")</f>
        <v/>
      </c>
      <c r="E1892" t="str">
        <f>IF(AND($A1892&lt;&gt;"",E$11&lt;&gt;"", Vorschlagsliste!E1891=""),E$10 &amp; " " &amp; $V$3,"")</f>
        <v/>
      </c>
      <c r="F1892" t="str">
        <f>IF(AND($A1892&lt;&gt;"",F$11&lt;&gt;"", Vorschlagsliste!F1891=""),F$10 &amp; " " &amp; $V$3,"")</f>
        <v/>
      </c>
      <c r="G1892" t="str">
        <f>IF(AND($A1892&lt;&gt;"",G$11&lt;&gt;"", Vorschlagsliste!G1891=""),G$10 &amp; " " &amp; $V$3,"")</f>
        <v/>
      </c>
      <c r="H1892" t="str">
        <f>IF(AND($A1892&lt;&gt;"",H$11&lt;&gt;"", Vorschlagsliste!H1891=""),H$10 &amp; " " &amp; $V$3,"")</f>
        <v/>
      </c>
      <c r="I1892" t="str">
        <f>IF(AND($A1892&lt;&gt;"",I$11&lt;&gt;"", Vorschlagsliste!I1891=""),I$10 &amp; " " &amp; $V$3,"")</f>
        <v/>
      </c>
      <c r="J1892" t="str">
        <f>IF(AND($A1892&lt;&gt;"",J$11&lt;&gt;"", Vorschlagsliste!J1891=""),J$10 &amp; " " &amp; $V$3,"")</f>
        <v/>
      </c>
      <c r="K1892" t="str">
        <f>IF(AND($A1892&lt;&gt;"",K$11&lt;&gt;"", Vorschlagsliste!K1891=""),K$10 &amp; " " &amp; $V$3,"")</f>
        <v/>
      </c>
      <c r="L1892" t="str">
        <f>IF(AND($A1892&lt;&gt;"",L$11&lt;&gt;"", Vorschlagsliste!L1891=""),L$10 &amp; " " &amp; $V$3,"")</f>
        <v/>
      </c>
      <c r="M1892" t="str">
        <f>IF(AND($A1892&lt;&gt;"",M$11&lt;&gt;"", Vorschlagsliste!M1891=""),M$10 &amp; " " &amp; $V$3,"")</f>
        <v/>
      </c>
      <c r="N1892" t="str">
        <f>IF(AND($A1892&lt;&gt;"",N$11&lt;&gt;"", Vorschlagsliste!N1891=""),N$10 &amp; " " &amp; $V$3,"")</f>
        <v/>
      </c>
      <c r="O1892" t="str">
        <f>IF(AND($A1892&lt;&gt;"",O$11&lt;&gt;"", Vorschlagsliste!P1891=""),O$10 &amp; " " &amp; $V$3,"")</f>
        <v/>
      </c>
      <c r="P1892" t="str">
        <f>IF(AND($A1892&lt;&gt;"",P$11&lt;&gt;"", Vorschlagsliste!Q1891=""),P$10 &amp; " " &amp; $V$3,"")</f>
        <v/>
      </c>
      <c r="Q1892" t="str">
        <f>IF(AND($A1892&lt;&gt;"",Q$11&lt;&gt;"", Vorschlagsliste!R1891=""),Q$10 &amp; " " &amp; $V$3,"")</f>
        <v/>
      </c>
      <c r="R1892" t="str">
        <f>IF(AND($A1892&lt;&gt;"",R$11&lt;&gt;"", Vorschlagsliste!S1891=""),R$10 &amp; " " &amp; $V$3,"")</f>
        <v/>
      </c>
      <c r="S1892" t="str">
        <f>IF(AND($A1892&lt;&gt;"",S$11&lt;&gt;"", Vorschlagsliste!T1891=""),S$10 &amp; " " &amp; $V$3,"")</f>
        <v/>
      </c>
      <c r="T1892" t="str">
        <f t="shared" si="31"/>
        <v/>
      </c>
    </row>
    <row r="1893" spans="1:20" x14ac:dyDescent="0.3">
      <c r="A1893" t="str">
        <f>IF(Vorschlagsliste!E1892&lt;&gt;"","1","")</f>
        <v/>
      </c>
      <c r="C1893" t="str">
        <f>IF(AND($A1893&lt;&gt;"",C$11&lt;&gt;"", Vorschlagsliste!C1892=""),C$10 &amp; " " &amp; $V$3,"")</f>
        <v/>
      </c>
      <c r="D1893" t="str">
        <f>IF(AND($A1893&lt;&gt;"",D$11&lt;&gt;"", Vorschlagsliste!D1892=""),D$10 &amp; " " &amp; $V$3,"")</f>
        <v/>
      </c>
      <c r="E1893" t="str">
        <f>IF(AND($A1893&lt;&gt;"",E$11&lt;&gt;"", Vorschlagsliste!E1892=""),E$10 &amp; " " &amp; $V$3,"")</f>
        <v/>
      </c>
      <c r="F1893" t="str">
        <f>IF(AND($A1893&lt;&gt;"",F$11&lt;&gt;"", Vorschlagsliste!F1892=""),F$10 &amp; " " &amp; $V$3,"")</f>
        <v/>
      </c>
      <c r="G1893" t="str">
        <f>IF(AND($A1893&lt;&gt;"",G$11&lt;&gt;"", Vorschlagsliste!G1892=""),G$10 &amp; " " &amp; $V$3,"")</f>
        <v/>
      </c>
      <c r="H1893" t="str">
        <f>IF(AND($A1893&lt;&gt;"",H$11&lt;&gt;"", Vorschlagsliste!H1892=""),H$10 &amp; " " &amp; $V$3,"")</f>
        <v/>
      </c>
      <c r="I1893" t="str">
        <f>IF(AND($A1893&lt;&gt;"",I$11&lt;&gt;"", Vorschlagsliste!I1892=""),I$10 &amp; " " &amp; $V$3,"")</f>
        <v/>
      </c>
      <c r="J1893" t="str">
        <f>IF(AND($A1893&lt;&gt;"",J$11&lt;&gt;"", Vorschlagsliste!J1892=""),J$10 &amp; " " &amp; $V$3,"")</f>
        <v/>
      </c>
      <c r="K1893" t="str">
        <f>IF(AND($A1893&lt;&gt;"",K$11&lt;&gt;"", Vorschlagsliste!K1892=""),K$10 &amp; " " &amp; $V$3,"")</f>
        <v/>
      </c>
      <c r="L1893" t="str">
        <f>IF(AND($A1893&lt;&gt;"",L$11&lt;&gt;"", Vorschlagsliste!L1892=""),L$10 &amp; " " &amp; $V$3,"")</f>
        <v/>
      </c>
      <c r="M1893" t="str">
        <f>IF(AND($A1893&lt;&gt;"",M$11&lt;&gt;"", Vorschlagsliste!M1892=""),M$10 &amp; " " &amp; $V$3,"")</f>
        <v/>
      </c>
      <c r="N1893" t="str">
        <f>IF(AND($A1893&lt;&gt;"",N$11&lt;&gt;"", Vorschlagsliste!N1892=""),N$10 &amp; " " &amp; $V$3,"")</f>
        <v/>
      </c>
      <c r="O1893" t="str">
        <f>IF(AND($A1893&lt;&gt;"",O$11&lt;&gt;"", Vorschlagsliste!P1892=""),O$10 &amp; " " &amp; $V$3,"")</f>
        <v/>
      </c>
      <c r="P1893" t="str">
        <f>IF(AND($A1893&lt;&gt;"",P$11&lt;&gt;"", Vorschlagsliste!Q1892=""),P$10 &amp; " " &amp; $V$3,"")</f>
        <v/>
      </c>
      <c r="Q1893" t="str">
        <f>IF(AND($A1893&lt;&gt;"",Q$11&lt;&gt;"", Vorschlagsliste!R1892=""),Q$10 &amp; " " &amp; $V$3,"")</f>
        <v/>
      </c>
      <c r="R1893" t="str">
        <f>IF(AND($A1893&lt;&gt;"",R$11&lt;&gt;"", Vorschlagsliste!S1892=""),R$10 &amp; " " &amp; $V$3,"")</f>
        <v/>
      </c>
      <c r="S1893" t="str">
        <f>IF(AND($A1893&lt;&gt;"",S$11&lt;&gt;"", Vorschlagsliste!T1892=""),S$10 &amp; " " &amp; $V$3,"")</f>
        <v/>
      </c>
      <c r="T1893" t="str">
        <f t="shared" si="31"/>
        <v/>
      </c>
    </row>
    <row r="1894" spans="1:20" x14ac:dyDescent="0.3">
      <c r="A1894" t="str">
        <f>IF(Vorschlagsliste!E1893&lt;&gt;"","1","")</f>
        <v/>
      </c>
      <c r="C1894" t="str">
        <f>IF(AND($A1894&lt;&gt;"",C$11&lt;&gt;"", Vorschlagsliste!C1893=""),C$10 &amp; " " &amp; $V$3,"")</f>
        <v/>
      </c>
      <c r="D1894" t="str">
        <f>IF(AND($A1894&lt;&gt;"",D$11&lt;&gt;"", Vorschlagsliste!D1893=""),D$10 &amp; " " &amp; $V$3,"")</f>
        <v/>
      </c>
      <c r="E1894" t="str">
        <f>IF(AND($A1894&lt;&gt;"",E$11&lt;&gt;"", Vorschlagsliste!E1893=""),E$10 &amp; " " &amp; $V$3,"")</f>
        <v/>
      </c>
      <c r="F1894" t="str">
        <f>IF(AND($A1894&lt;&gt;"",F$11&lt;&gt;"", Vorschlagsliste!F1893=""),F$10 &amp; " " &amp; $V$3,"")</f>
        <v/>
      </c>
      <c r="G1894" t="str">
        <f>IF(AND($A1894&lt;&gt;"",G$11&lt;&gt;"", Vorschlagsliste!G1893=""),G$10 &amp; " " &amp; $V$3,"")</f>
        <v/>
      </c>
      <c r="H1894" t="str">
        <f>IF(AND($A1894&lt;&gt;"",H$11&lt;&gt;"", Vorschlagsliste!H1893=""),H$10 &amp; " " &amp; $V$3,"")</f>
        <v/>
      </c>
      <c r="I1894" t="str">
        <f>IF(AND($A1894&lt;&gt;"",I$11&lt;&gt;"", Vorschlagsliste!I1893=""),I$10 &amp; " " &amp; $V$3,"")</f>
        <v/>
      </c>
      <c r="J1894" t="str">
        <f>IF(AND($A1894&lt;&gt;"",J$11&lt;&gt;"", Vorschlagsliste!J1893=""),J$10 &amp; " " &amp; $V$3,"")</f>
        <v/>
      </c>
      <c r="K1894" t="str">
        <f>IF(AND($A1894&lt;&gt;"",K$11&lt;&gt;"", Vorschlagsliste!K1893=""),K$10 &amp; " " &amp; $V$3,"")</f>
        <v/>
      </c>
      <c r="L1894" t="str">
        <f>IF(AND($A1894&lt;&gt;"",L$11&lt;&gt;"", Vorschlagsliste!L1893=""),L$10 &amp; " " &amp; $V$3,"")</f>
        <v/>
      </c>
      <c r="M1894" t="str">
        <f>IF(AND($A1894&lt;&gt;"",M$11&lt;&gt;"", Vorschlagsliste!M1893=""),M$10 &amp; " " &amp; $V$3,"")</f>
        <v/>
      </c>
      <c r="N1894" t="str">
        <f>IF(AND($A1894&lt;&gt;"",N$11&lt;&gt;"", Vorschlagsliste!N1893=""),N$10 &amp; " " &amp; $V$3,"")</f>
        <v/>
      </c>
      <c r="O1894" t="str">
        <f>IF(AND($A1894&lt;&gt;"",O$11&lt;&gt;"", Vorschlagsliste!P1893=""),O$10 &amp; " " &amp; $V$3,"")</f>
        <v/>
      </c>
      <c r="P1894" t="str">
        <f>IF(AND($A1894&lt;&gt;"",P$11&lt;&gt;"", Vorschlagsliste!Q1893=""),P$10 &amp; " " &amp; $V$3,"")</f>
        <v/>
      </c>
      <c r="Q1894" t="str">
        <f>IF(AND($A1894&lt;&gt;"",Q$11&lt;&gt;"", Vorschlagsliste!R1893=""),Q$10 &amp; " " &amp; $V$3,"")</f>
        <v/>
      </c>
      <c r="R1894" t="str">
        <f>IF(AND($A1894&lt;&gt;"",R$11&lt;&gt;"", Vorschlagsliste!S1893=""),R$10 &amp; " " &amp; $V$3,"")</f>
        <v/>
      </c>
      <c r="S1894" t="str">
        <f>IF(AND($A1894&lt;&gt;"",S$11&lt;&gt;"", Vorschlagsliste!T1893=""),S$10 &amp; " " &amp; $V$3,"")</f>
        <v/>
      </c>
      <c r="T1894" t="str">
        <f t="shared" si="31"/>
        <v/>
      </c>
    </row>
    <row r="1895" spans="1:20" x14ac:dyDescent="0.3">
      <c r="A1895" t="str">
        <f>IF(Vorschlagsliste!E1894&lt;&gt;"","1","")</f>
        <v/>
      </c>
      <c r="C1895" t="str">
        <f>IF(AND($A1895&lt;&gt;"",C$11&lt;&gt;"", Vorschlagsliste!C1894=""),C$10 &amp; " " &amp; $V$3,"")</f>
        <v/>
      </c>
      <c r="D1895" t="str">
        <f>IF(AND($A1895&lt;&gt;"",D$11&lt;&gt;"", Vorschlagsliste!D1894=""),D$10 &amp; " " &amp; $V$3,"")</f>
        <v/>
      </c>
      <c r="E1895" t="str">
        <f>IF(AND($A1895&lt;&gt;"",E$11&lt;&gt;"", Vorschlagsliste!E1894=""),E$10 &amp; " " &amp; $V$3,"")</f>
        <v/>
      </c>
      <c r="F1895" t="str">
        <f>IF(AND($A1895&lt;&gt;"",F$11&lt;&gt;"", Vorschlagsliste!F1894=""),F$10 &amp; " " &amp; $V$3,"")</f>
        <v/>
      </c>
      <c r="G1895" t="str">
        <f>IF(AND($A1895&lt;&gt;"",G$11&lt;&gt;"", Vorschlagsliste!G1894=""),G$10 &amp; " " &amp; $V$3,"")</f>
        <v/>
      </c>
      <c r="H1895" t="str">
        <f>IF(AND($A1895&lt;&gt;"",H$11&lt;&gt;"", Vorschlagsliste!H1894=""),H$10 &amp; " " &amp; $V$3,"")</f>
        <v/>
      </c>
      <c r="I1895" t="str">
        <f>IF(AND($A1895&lt;&gt;"",I$11&lt;&gt;"", Vorschlagsliste!I1894=""),I$10 &amp; " " &amp; $V$3,"")</f>
        <v/>
      </c>
      <c r="J1895" t="str">
        <f>IF(AND($A1895&lt;&gt;"",J$11&lt;&gt;"", Vorschlagsliste!J1894=""),J$10 &amp; " " &amp; $V$3,"")</f>
        <v/>
      </c>
      <c r="K1895" t="str">
        <f>IF(AND($A1895&lt;&gt;"",K$11&lt;&gt;"", Vorschlagsliste!K1894=""),K$10 &amp; " " &amp; $V$3,"")</f>
        <v/>
      </c>
      <c r="L1895" t="str">
        <f>IF(AND($A1895&lt;&gt;"",L$11&lt;&gt;"", Vorschlagsliste!L1894=""),L$10 &amp; " " &amp; $V$3,"")</f>
        <v/>
      </c>
      <c r="M1895" t="str">
        <f>IF(AND($A1895&lt;&gt;"",M$11&lt;&gt;"", Vorschlagsliste!M1894=""),M$10 &amp; " " &amp; $V$3,"")</f>
        <v/>
      </c>
      <c r="N1895" t="str">
        <f>IF(AND($A1895&lt;&gt;"",N$11&lt;&gt;"", Vorschlagsliste!N1894=""),N$10 &amp; " " &amp; $V$3,"")</f>
        <v/>
      </c>
      <c r="O1895" t="str">
        <f>IF(AND($A1895&lt;&gt;"",O$11&lt;&gt;"", Vorschlagsliste!P1894=""),O$10 &amp; " " &amp; $V$3,"")</f>
        <v/>
      </c>
      <c r="P1895" t="str">
        <f>IF(AND($A1895&lt;&gt;"",P$11&lt;&gt;"", Vorschlagsliste!Q1894=""),P$10 &amp; " " &amp; $V$3,"")</f>
        <v/>
      </c>
      <c r="Q1895" t="str">
        <f>IF(AND($A1895&lt;&gt;"",Q$11&lt;&gt;"", Vorschlagsliste!R1894=""),Q$10 &amp; " " &amp; $V$3,"")</f>
        <v/>
      </c>
      <c r="R1895" t="str">
        <f>IF(AND($A1895&lt;&gt;"",R$11&lt;&gt;"", Vorschlagsliste!S1894=""),R$10 &amp; " " &amp; $V$3,"")</f>
        <v/>
      </c>
      <c r="S1895" t="str">
        <f>IF(AND($A1895&lt;&gt;"",S$11&lt;&gt;"", Vorschlagsliste!T1894=""),S$10 &amp; " " &amp; $V$3,"")</f>
        <v/>
      </c>
      <c r="T1895" t="str">
        <f t="shared" si="31"/>
        <v/>
      </c>
    </row>
    <row r="1896" spans="1:20" x14ac:dyDescent="0.3">
      <c r="A1896" t="str">
        <f>IF(Vorschlagsliste!E1895&lt;&gt;"","1","")</f>
        <v/>
      </c>
      <c r="C1896" t="str">
        <f>IF(AND($A1896&lt;&gt;"",C$11&lt;&gt;"", Vorschlagsliste!C1895=""),C$10 &amp; " " &amp; $V$3,"")</f>
        <v/>
      </c>
      <c r="D1896" t="str">
        <f>IF(AND($A1896&lt;&gt;"",D$11&lt;&gt;"", Vorschlagsliste!D1895=""),D$10 &amp; " " &amp; $V$3,"")</f>
        <v/>
      </c>
      <c r="E1896" t="str">
        <f>IF(AND($A1896&lt;&gt;"",E$11&lt;&gt;"", Vorschlagsliste!E1895=""),E$10 &amp; " " &amp; $V$3,"")</f>
        <v/>
      </c>
      <c r="F1896" t="str">
        <f>IF(AND($A1896&lt;&gt;"",F$11&lt;&gt;"", Vorschlagsliste!F1895=""),F$10 &amp; " " &amp; $V$3,"")</f>
        <v/>
      </c>
      <c r="G1896" t="str">
        <f>IF(AND($A1896&lt;&gt;"",G$11&lt;&gt;"", Vorschlagsliste!G1895=""),G$10 &amp; " " &amp; $V$3,"")</f>
        <v/>
      </c>
      <c r="H1896" t="str">
        <f>IF(AND($A1896&lt;&gt;"",H$11&lt;&gt;"", Vorschlagsliste!H1895=""),H$10 &amp; " " &amp; $V$3,"")</f>
        <v/>
      </c>
      <c r="I1896" t="str">
        <f>IF(AND($A1896&lt;&gt;"",I$11&lt;&gt;"", Vorschlagsliste!I1895=""),I$10 &amp; " " &amp; $V$3,"")</f>
        <v/>
      </c>
      <c r="J1896" t="str">
        <f>IF(AND($A1896&lt;&gt;"",J$11&lt;&gt;"", Vorschlagsliste!J1895=""),J$10 &amp; " " &amp; $V$3,"")</f>
        <v/>
      </c>
      <c r="K1896" t="str">
        <f>IF(AND($A1896&lt;&gt;"",K$11&lt;&gt;"", Vorschlagsliste!K1895=""),K$10 &amp; " " &amp; $V$3,"")</f>
        <v/>
      </c>
      <c r="L1896" t="str">
        <f>IF(AND($A1896&lt;&gt;"",L$11&lt;&gt;"", Vorschlagsliste!L1895=""),L$10 &amp; " " &amp; $V$3,"")</f>
        <v/>
      </c>
      <c r="M1896" t="str">
        <f>IF(AND($A1896&lt;&gt;"",M$11&lt;&gt;"", Vorschlagsliste!M1895=""),M$10 &amp; " " &amp; $V$3,"")</f>
        <v/>
      </c>
      <c r="N1896" t="str">
        <f>IF(AND($A1896&lt;&gt;"",N$11&lt;&gt;"", Vorschlagsliste!N1895=""),N$10 &amp; " " &amp; $V$3,"")</f>
        <v/>
      </c>
      <c r="O1896" t="str">
        <f>IF(AND($A1896&lt;&gt;"",O$11&lt;&gt;"", Vorschlagsliste!P1895=""),O$10 &amp; " " &amp; $V$3,"")</f>
        <v/>
      </c>
      <c r="P1896" t="str">
        <f>IF(AND($A1896&lt;&gt;"",P$11&lt;&gt;"", Vorschlagsliste!Q1895=""),P$10 &amp; " " &amp; $V$3,"")</f>
        <v/>
      </c>
      <c r="Q1896" t="str">
        <f>IF(AND($A1896&lt;&gt;"",Q$11&lt;&gt;"", Vorschlagsliste!R1895=""),Q$10 &amp; " " &amp; $V$3,"")</f>
        <v/>
      </c>
      <c r="R1896" t="str">
        <f>IF(AND($A1896&lt;&gt;"",R$11&lt;&gt;"", Vorschlagsliste!S1895=""),R$10 &amp; " " &amp; $V$3,"")</f>
        <v/>
      </c>
      <c r="S1896" t="str">
        <f>IF(AND($A1896&lt;&gt;"",S$11&lt;&gt;"", Vorschlagsliste!T1895=""),S$10 &amp; " " &amp; $V$3,"")</f>
        <v/>
      </c>
      <c r="T1896" t="str">
        <f t="shared" si="31"/>
        <v/>
      </c>
    </row>
    <row r="1897" spans="1:20" x14ac:dyDescent="0.3">
      <c r="A1897" t="str">
        <f>IF(Vorschlagsliste!E1896&lt;&gt;"","1","")</f>
        <v/>
      </c>
      <c r="C1897" t="str">
        <f>IF(AND($A1897&lt;&gt;"",C$11&lt;&gt;"", Vorschlagsliste!C1896=""),C$10 &amp; " " &amp; $V$3,"")</f>
        <v/>
      </c>
      <c r="D1897" t="str">
        <f>IF(AND($A1897&lt;&gt;"",D$11&lt;&gt;"", Vorschlagsliste!D1896=""),D$10 &amp; " " &amp; $V$3,"")</f>
        <v/>
      </c>
      <c r="E1897" t="str">
        <f>IF(AND($A1897&lt;&gt;"",E$11&lt;&gt;"", Vorschlagsliste!E1896=""),E$10 &amp; " " &amp; $V$3,"")</f>
        <v/>
      </c>
      <c r="F1897" t="str">
        <f>IF(AND($A1897&lt;&gt;"",F$11&lt;&gt;"", Vorschlagsliste!F1896=""),F$10 &amp; " " &amp; $V$3,"")</f>
        <v/>
      </c>
      <c r="G1897" t="str">
        <f>IF(AND($A1897&lt;&gt;"",G$11&lt;&gt;"", Vorschlagsliste!G1896=""),G$10 &amp; " " &amp; $V$3,"")</f>
        <v/>
      </c>
      <c r="H1897" t="str">
        <f>IF(AND($A1897&lt;&gt;"",H$11&lt;&gt;"", Vorschlagsliste!H1896=""),H$10 &amp; " " &amp; $V$3,"")</f>
        <v/>
      </c>
      <c r="I1897" t="str">
        <f>IF(AND($A1897&lt;&gt;"",I$11&lt;&gt;"", Vorschlagsliste!I1896=""),I$10 &amp; " " &amp; $V$3,"")</f>
        <v/>
      </c>
      <c r="J1897" t="str">
        <f>IF(AND($A1897&lt;&gt;"",J$11&lt;&gt;"", Vorschlagsliste!J1896=""),J$10 &amp; " " &amp; $V$3,"")</f>
        <v/>
      </c>
      <c r="K1897" t="str">
        <f>IF(AND($A1897&lt;&gt;"",K$11&lt;&gt;"", Vorschlagsliste!K1896=""),K$10 &amp; " " &amp; $V$3,"")</f>
        <v/>
      </c>
      <c r="L1897" t="str">
        <f>IF(AND($A1897&lt;&gt;"",L$11&lt;&gt;"", Vorschlagsliste!L1896=""),L$10 &amp; " " &amp; $V$3,"")</f>
        <v/>
      </c>
      <c r="M1897" t="str">
        <f>IF(AND($A1897&lt;&gt;"",M$11&lt;&gt;"", Vorschlagsliste!M1896=""),M$10 &amp; " " &amp; $V$3,"")</f>
        <v/>
      </c>
      <c r="N1897" t="str">
        <f>IF(AND($A1897&lt;&gt;"",N$11&lt;&gt;"", Vorschlagsliste!N1896=""),N$10 &amp; " " &amp; $V$3,"")</f>
        <v/>
      </c>
      <c r="O1897" t="str">
        <f>IF(AND($A1897&lt;&gt;"",O$11&lt;&gt;"", Vorschlagsliste!P1896=""),O$10 &amp; " " &amp; $V$3,"")</f>
        <v/>
      </c>
      <c r="P1897" t="str">
        <f>IF(AND($A1897&lt;&gt;"",P$11&lt;&gt;"", Vorschlagsliste!Q1896=""),P$10 &amp; " " &amp; $V$3,"")</f>
        <v/>
      </c>
      <c r="Q1897" t="str">
        <f>IF(AND($A1897&lt;&gt;"",Q$11&lt;&gt;"", Vorschlagsliste!R1896=""),Q$10 &amp; " " &amp; $V$3,"")</f>
        <v/>
      </c>
      <c r="R1897" t="str">
        <f>IF(AND($A1897&lt;&gt;"",R$11&lt;&gt;"", Vorschlagsliste!S1896=""),R$10 &amp; " " &amp; $V$3,"")</f>
        <v/>
      </c>
      <c r="S1897" t="str">
        <f>IF(AND($A1897&lt;&gt;"",S$11&lt;&gt;"", Vorschlagsliste!T1896=""),S$10 &amp; " " &amp; $V$3,"")</f>
        <v/>
      </c>
      <c r="T1897" t="str">
        <f t="shared" si="31"/>
        <v/>
      </c>
    </row>
    <row r="1898" spans="1:20" x14ac:dyDescent="0.3">
      <c r="A1898" t="str">
        <f>IF(Vorschlagsliste!E1897&lt;&gt;"","1","")</f>
        <v/>
      </c>
      <c r="C1898" t="str">
        <f>IF(AND($A1898&lt;&gt;"",C$11&lt;&gt;"", Vorschlagsliste!C1897=""),C$10 &amp; " " &amp; $V$3,"")</f>
        <v/>
      </c>
      <c r="D1898" t="str">
        <f>IF(AND($A1898&lt;&gt;"",D$11&lt;&gt;"", Vorschlagsliste!D1897=""),D$10 &amp; " " &amp; $V$3,"")</f>
        <v/>
      </c>
      <c r="E1898" t="str">
        <f>IF(AND($A1898&lt;&gt;"",E$11&lt;&gt;"", Vorschlagsliste!E1897=""),E$10 &amp; " " &amp; $V$3,"")</f>
        <v/>
      </c>
      <c r="F1898" t="str">
        <f>IF(AND($A1898&lt;&gt;"",F$11&lt;&gt;"", Vorschlagsliste!F1897=""),F$10 &amp; " " &amp; $V$3,"")</f>
        <v/>
      </c>
      <c r="G1898" t="str">
        <f>IF(AND($A1898&lt;&gt;"",G$11&lt;&gt;"", Vorschlagsliste!G1897=""),G$10 &amp; " " &amp; $V$3,"")</f>
        <v/>
      </c>
      <c r="H1898" t="str">
        <f>IF(AND($A1898&lt;&gt;"",H$11&lt;&gt;"", Vorschlagsliste!H1897=""),H$10 &amp; " " &amp; $V$3,"")</f>
        <v/>
      </c>
      <c r="I1898" t="str">
        <f>IF(AND($A1898&lt;&gt;"",I$11&lt;&gt;"", Vorschlagsliste!I1897=""),I$10 &amp; " " &amp; $V$3,"")</f>
        <v/>
      </c>
      <c r="J1898" t="str">
        <f>IF(AND($A1898&lt;&gt;"",J$11&lt;&gt;"", Vorschlagsliste!J1897=""),J$10 &amp; " " &amp; $V$3,"")</f>
        <v/>
      </c>
      <c r="K1898" t="str">
        <f>IF(AND($A1898&lt;&gt;"",K$11&lt;&gt;"", Vorschlagsliste!K1897=""),K$10 &amp; " " &amp; $V$3,"")</f>
        <v/>
      </c>
      <c r="L1898" t="str">
        <f>IF(AND($A1898&lt;&gt;"",L$11&lt;&gt;"", Vorschlagsliste!L1897=""),L$10 &amp; " " &amp; $V$3,"")</f>
        <v/>
      </c>
      <c r="M1898" t="str">
        <f>IF(AND($A1898&lt;&gt;"",M$11&lt;&gt;"", Vorschlagsliste!M1897=""),M$10 &amp; " " &amp; $V$3,"")</f>
        <v/>
      </c>
      <c r="N1898" t="str">
        <f>IF(AND($A1898&lt;&gt;"",N$11&lt;&gt;"", Vorschlagsliste!N1897=""),N$10 &amp; " " &amp; $V$3,"")</f>
        <v/>
      </c>
      <c r="O1898" t="str">
        <f>IF(AND($A1898&lt;&gt;"",O$11&lt;&gt;"", Vorschlagsliste!P1897=""),O$10 &amp; " " &amp; $V$3,"")</f>
        <v/>
      </c>
      <c r="P1898" t="str">
        <f>IF(AND($A1898&lt;&gt;"",P$11&lt;&gt;"", Vorschlagsliste!Q1897=""),P$10 &amp; " " &amp; $V$3,"")</f>
        <v/>
      </c>
      <c r="Q1898" t="str">
        <f>IF(AND($A1898&lt;&gt;"",Q$11&lt;&gt;"", Vorschlagsliste!R1897=""),Q$10 &amp; " " &amp; $V$3,"")</f>
        <v/>
      </c>
      <c r="R1898" t="str">
        <f>IF(AND($A1898&lt;&gt;"",R$11&lt;&gt;"", Vorschlagsliste!S1897=""),R$10 &amp; " " &amp; $V$3,"")</f>
        <v/>
      </c>
      <c r="S1898" t="str">
        <f>IF(AND($A1898&lt;&gt;"",S$11&lt;&gt;"", Vorschlagsliste!T1897=""),S$10 &amp; " " &amp; $V$3,"")</f>
        <v/>
      </c>
      <c r="T1898" t="str">
        <f t="shared" si="31"/>
        <v/>
      </c>
    </row>
    <row r="1899" spans="1:20" x14ac:dyDescent="0.3">
      <c r="A1899" t="str">
        <f>IF(Vorschlagsliste!E1898&lt;&gt;"","1","")</f>
        <v/>
      </c>
      <c r="C1899" t="str">
        <f>IF(AND($A1899&lt;&gt;"",C$11&lt;&gt;"", Vorschlagsliste!C1898=""),C$10 &amp; " " &amp; $V$3,"")</f>
        <v/>
      </c>
      <c r="D1899" t="str">
        <f>IF(AND($A1899&lt;&gt;"",D$11&lt;&gt;"", Vorschlagsliste!D1898=""),D$10 &amp; " " &amp; $V$3,"")</f>
        <v/>
      </c>
      <c r="E1899" t="str">
        <f>IF(AND($A1899&lt;&gt;"",E$11&lt;&gt;"", Vorschlagsliste!E1898=""),E$10 &amp; " " &amp; $V$3,"")</f>
        <v/>
      </c>
      <c r="F1899" t="str">
        <f>IF(AND($A1899&lt;&gt;"",F$11&lt;&gt;"", Vorschlagsliste!F1898=""),F$10 &amp; " " &amp; $V$3,"")</f>
        <v/>
      </c>
      <c r="G1899" t="str">
        <f>IF(AND($A1899&lt;&gt;"",G$11&lt;&gt;"", Vorschlagsliste!G1898=""),G$10 &amp; " " &amp; $V$3,"")</f>
        <v/>
      </c>
      <c r="H1899" t="str">
        <f>IF(AND($A1899&lt;&gt;"",H$11&lt;&gt;"", Vorschlagsliste!H1898=""),H$10 &amp; " " &amp; $V$3,"")</f>
        <v/>
      </c>
      <c r="I1899" t="str">
        <f>IF(AND($A1899&lt;&gt;"",I$11&lt;&gt;"", Vorschlagsliste!I1898=""),I$10 &amp; " " &amp; $V$3,"")</f>
        <v/>
      </c>
      <c r="J1899" t="str">
        <f>IF(AND($A1899&lt;&gt;"",J$11&lt;&gt;"", Vorschlagsliste!J1898=""),J$10 &amp; " " &amp; $V$3,"")</f>
        <v/>
      </c>
      <c r="K1899" t="str">
        <f>IF(AND($A1899&lt;&gt;"",K$11&lt;&gt;"", Vorschlagsliste!K1898=""),K$10 &amp; " " &amp; $V$3,"")</f>
        <v/>
      </c>
      <c r="L1899" t="str">
        <f>IF(AND($A1899&lt;&gt;"",L$11&lt;&gt;"", Vorschlagsliste!L1898=""),L$10 &amp; " " &amp; $V$3,"")</f>
        <v/>
      </c>
      <c r="M1899" t="str">
        <f>IF(AND($A1899&lt;&gt;"",M$11&lt;&gt;"", Vorschlagsliste!M1898=""),M$10 &amp; " " &amp; $V$3,"")</f>
        <v/>
      </c>
      <c r="N1899" t="str">
        <f>IF(AND($A1899&lt;&gt;"",N$11&lt;&gt;"", Vorschlagsliste!N1898=""),N$10 &amp; " " &amp; $V$3,"")</f>
        <v/>
      </c>
      <c r="O1899" t="str">
        <f>IF(AND($A1899&lt;&gt;"",O$11&lt;&gt;"", Vorschlagsliste!P1898=""),O$10 &amp; " " &amp; $V$3,"")</f>
        <v/>
      </c>
      <c r="P1899" t="str">
        <f>IF(AND($A1899&lt;&gt;"",P$11&lt;&gt;"", Vorschlagsliste!Q1898=""),P$10 &amp; " " &amp; $V$3,"")</f>
        <v/>
      </c>
      <c r="Q1899" t="str">
        <f>IF(AND($A1899&lt;&gt;"",Q$11&lt;&gt;"", Vorschlagsliste!R1898=""),Q$10 &amp; " " &amp; $V$3,"")</f>
        <v/>
      </c>
      <c r="R1899" t="str">
        <f>IF(AND($A1899&lt;&gt;"",R$11&lt;&gt;"", Vorschlagsliste!S1898=""),R$10 &amp; " " &amp; $V$3,"")</f>
        <v/>
      </c>
      <c r="S1899" t="str">
        <f>IF(AND($A1899&lt;&gt;"",S$11&lt;&gt;"", Vorschlagsliste!T1898=""),S$10 &amp; " " &amp; $V$3,"")</f>
        <v/>
      </c>
      <c r="T1899" t="str">
        <f t="shared" si="31"/>
        <v/>
      </c>
    </row>
    <row r="1900" spans="1:20" x14ac:dyDescent="0.3">
      <c r="A1900" t="str">
        <f>IF(Vorschlagsliste!E1899&lt;&gt;"","1","")</f>
        <v/>
      </c>
      <c r="C1900" t="str">
        <f>IF(AND($A1900&lt;&gt;"",C$11&lt;&gt;"", Vorschlagsliste!C1899=""),C$10 &amp; " " &amp; $V$3,"")</f>
        <v/>
      </c>
      <c r="D1900" t="str">
        <f>IF(AND($A1900&lt;&gt;"",D$11&lt;&gt;"", Vorschlagsliste!D1899=""),D$10 &amp; " " &amp; $V$3,"")</f>
        <v/>
      </c>
      <c r="E1900" t="str">
        <f>IF(AND($A1900&lt;&gt;"",E$11&lt;&gt;"", Vorschlagsliste!E1899=""),E$10 &amp; " " &amp; $V$3,"")</f>
        <v/>
      </c>
      <c r="F1900" t="str">
        <f>IF(AND($A1900&lt;&gt;"",F$11&lt;&gt;"", Vorschlagsliste!F1899=""),F$10 &amp; " " &amp; $V$3,"")</f>
        <v/>
      </c>
      <c r="G1900" t="str">
        <f>IF(AND($A1900&lt;&gt;"",G$11&lt;&gt;"", Vorschlagsliste!G1899=""),G$10 &amp; " " &amp; $V$3,"")</f>
        <v/>
      </c>
      <c r="H1900" t="str">
        <f>IF(AND($A1900&lt;&gt;"",H$11&lt;&gt;"", Vorschlagsliste!H1899=""),H$10 &amp; " " &amp; $V$3,"")</f>
        <v/>
      </c>
      <c r="I1900" t="str">
        <f>IF(AND($A1900&lt;&gt;"",I$11&lt;&gt;"", Vorschlagsliste!I1899=""),I$10 &amp; " " &amp; $V$3,"")</f>
        <v/>
      </c>
      <c r="J1900" t="str">
        <f>IF(AND($A1900&lt;&gt;"",J$11&lt;&gt;"", Vorschlagsliste!J1899=""),J$10 &amp; " " &amp; $V$3,"")</f>
        <v/>
      </c>
      <c r="K1900" t="str">
        <f>IF(AND($A1900&lt;&gt;"",K$11&lt;&gt;"", Vorschlagsliste!K1899=""),K$10 &amp; " " &amp; $V$3,"")</f>
        <v/>
      </c>
      <c r="L1900" t="str">
        <f>IF(AND($A1900&lt;&gt;"",L$11&lt;&gt;"", Vorschlagsliste!L1899=""),L$10 &amp; " " &amp; $V$3,"")</f>
        <v/>
      </c>
      <c r="M1900" t="str">
        <f>IF(AND($A1900&lt;&gt;"",M$11&lt;&gt;"", Vorschlagsliste!M1899=""),M$10 &amp; " " &amp; $V$3,"")</f>
        <v/>
      </c>
      <c r="N1900" t="str">
        <f>IF(AND($A1900&lt;&gt;"",N$11&lt;&gt;"", Vorschlagsliste!N1899=""),N$10 &amp; " " &amp; $V$3,"")</f>
        <v/>
      </c>
      <c r="O1900" t="str">
        <f>IF(AND($A1900&lt;&gt;"",O$11&lt;&gt;"", Vorschlagsliste!P1899=""),O$10 &amp; " " &amp; $V$3,"")</f>
        <v/>
      </c>
      <c r="P1900" t="str">
        <f>IF(AND($A1900&lt;&gt;"",P$11&lt;&gt;"", Vorschlagsliste!Q1899=""),P$10 &amp; " " &amp; $V$3,"")</f>
        <v/>
      </c>
      <c r="Q1900" t="str">
        <f>IF(AND($A1900&lt;&gt;"",Q$11&lt;&gt;"", Vorschlagsliste!R1899=""),Q$10 &amp; " " &amp; $V$3,"")</f>
        <v/>
      </c>
      <c r="R1900" t="str">
        <f>IF(AND($A1900&lt;&gt;"",R$11&lt;&gt;"", Vorschlagsliste!S1899=""),R$10 &amp; " " &amp; $V$3,"")</f>
        <v/>
      </c>
      <c r="S1900" t="str">
        <f>IF(AND($A1900&lt;&gt;"",S$11&lt;&gt;"", Vorschlagsliste!T1899=""),S$10 &amp; " " &amp; $V$3,"")</f>
        <v/>
      </c>
      <c r="T1900" t="str">
        <f t="shared" si="31"/>
        <v/>
      </c>
    </row>
    <row r="1901" spans="1:20" x14ac:dyDescent="0.3">
      <c r="A1901" t="str">
        <f>IF(Vorschlagsliste!E1900&lt;&gt;"","1","")</f>
        <v/>
      </c>
      <c r="C1901" t="str">
        <f>IF(AND($A1901&lt;&gt;"",C$11&lt;&gt;"", Vorschlagsliste!C1900=""),C$10 &amp; " " &amp; $V$3,"")</f>
        <v/>
      </c>
      <c r="D1901" t="str">
        <f>IF(AND($A1901&lt;&gt;"",D$11&lt;&gt;"", Vorschlagsliste!D1900=""),D$10 &amp; " " &amp; $V$3,"")</f>
        <v/>
      </c>
      <c r="E1901" t="str">
        <f>IF(AND($A1901&lt;&gt;"",E$11&lt;&gt;"", Vorschlagsliste!E1900=""),E$10 &amp; " " &amp; $V$3,"")</f>
        <v/>
      </c>
      <c r="F1901" t="str">
        <f>IF(AND($A1901&lt;&gt;"",F$11&lt;&gt;"", Vorschlagsliste!F1900=""),F$10 &amp; " " &amp; $V$3,"")</f>
        <v/>
      </c>
      <c r="G1901" t="str">
        <f>IF(AND($A1901&lt;&gt;"",G$11&lt;&gt;"", Vorschlagsliste!G1900=""),G$10 &amp; " " &amp; $V$3,"")</f>
        <v/>
      </c>
      <c r="H1901" t="str">
        <f>IF(AND($A1901&lt;&gt;"",H$11&lt;&gt;"", Vorschlagsliste!H1900=""),H$10 &amp; " " &amp; $V$3,"")</f>
        <v/>
      </c>
      <c r="I1901" t="str">
        <f>IF(AND($A1901&lt;&gt;"",I$11&lt;&gt;"", Vorschlagsliste!I1900=""),I$10 &amp; " " &amp; $V$3,"")</f>
        <v/>
      </c>
      <c r="J1901" t="str">
        <f>IF(AND($A1901&lt;&gt;"",J$11&lt;&gt;"", Vorschlagsliste!J1900=""),J$10 &amp; " " &amp; $V$3,"")</f>
        <v/>
      </c>
      <c r="K1901" t="str">
        <f>IF(AND($A1901&lt;&gt;"",K$11&lt;&gt;"", Vorschlagsliste!K1900=""),K$10 &amp; " " &amp; $V$3,"")</f>
        <v/>
      </c>
      <c r="L1901" t="str">
        <f>IF(AND($A1901&lt;&gt;"",L$11&lt;&gt;"", Vorschlagsliste!L1900=""),L$10 &amp; " " &amp; $V$3,"")</f>
        <v/>
      </c>
      <c r="M1901" t="str">
        <f>IF(AND($A1901&lt;&gt;"",M$11&lt;&gt;"", Vorschlagsliste!M1900=""),M$10 &amp; " " &amp; $V$3,"")</f>
        <v/>
      </c>
      <c r="N1901" t="str">
        <f>IF(AND($A1901&lt;&gt;"",N$11&lt;&gt;"", Vorschlagsliste!N1900=""),N$10 &amp; " " &amp; $V$3,"")</f>
        <v/>
      </c>
      <c r="O1901" t="str">
        <f>IF(AND($A1901&lt;&gt;"",O$11&lt;&gt;"", Vorschlagsliste!P1900=""),O$10 &amp; " " &amp; $V$3,"")</f>
        <v/>
      </c>
      <c r="P1901" t="str">
        <f>IF(AND($A1901&lt;&gt;"",P$11&lt;&gt;"", Vorschlagsliste!Q1900=""),P$10 &amp; " " &amp; $V$3,"")</f>
        <v/>
      </c>
      <c r="Q1901" t="str">
        <f>IF(AND($A1901&lt;&gt;"",Q$11&lt;&gt;"", Vorschlagsliste!R1900=""),Q$10 &amp; " " &amp; $V$3,"")</f>
        <v/>
      </c>
      <c r="R1901" t="str">
        <f>IF(AND($A1901&lt;&gt;"",R$11&lt;&gt;"", Vorschlagsliste!S1900=""),R$10 &amp; " " &amp; $V$3,"")</f>
        <v/>
      </c>
      <c r="S1901" t="str">
        <f>IF(AND($A1901&lt;&gt;"",S$11&lt;&gt;"", Vorschlagsliste!T1900=""),S$10 &amp; " " &amp; $V$3,"")</f>
        <v/>
      </c>
      <c r="T1901" t="str">
        <f t="shared" si="31"/>
        <v/>
      </c>
    </row>
    <row r="1902" spans="1:20" x14ac:dyDescent="0.3">
      <c r="A1902" t="str">
        <f>IF(Vorschlagsliste!E1901&lt;&gt;"","1","")</f>
        <v/>
      </c>
      <c r="C1902" t="str">
        <f>IF(AND($A1902&lt;&gt;"",C$11&lt;&gt;"", Vorschlagsliste!C1901=""),C$10 &amp; " " &amp; $V$3,"")</f>
        <v/>
      </c>
      <c r="D1902" t="str">
        <f>IF(AND($A1902&lt;&gt;"",D$11&lt;&gt;"", Vorschlagsliste!D1901=""),D$10 &amp; " " &amp; $V$3,"")</f>
        <v/>
      </c>
      <c r="E1902" t="str">
        <f>IF(AND($A1902&lt;&gt;"",E$11&lt;&gt;"", Vorschlagsliste!E1901=""),E$10 &amp; " " &amp; $V$3,"")</f>
        <v/>
      </c>
      <c r="F1902" t="str">
        <f>IF(AND($A1902&lt;&gt;"",F$11&lt;&gt;"", Vorschlagsliste!F1901=""),F$10 &amp; " " &amp; $V$3,"")</f>
        <v/>
      </c>
      <c r="G1902" t="str">
        <f>IF(AND($A1902&lt;&gt;"",G$11&lt;&gt;"", Vorschlagsliste!G1901=""),G$10 &amp; " " &amp; $V$3,"")</f>
        <v/>
      </c>
      <c r="H1902" t="str">
        <f>IF(AND($A1902&lt;&gt;"",H$11&lt;&gt;"", Vorschlagsliste!H1901=""),H$10 &amp; " " &amp; $V$3,"")</f>
        <v/>
      </c>
      <c r="I1902" t="str">
        <f>IF(AND($A1902&lt;&gt;"",I$11&lt;&gt;"", Vorschlagsliste!I1901=""),I$10 &amp; " " &amp; $V$3,"")</f>
        <v/>
      </c>
      <c r="J1902" t="str">
        <f>IF(AND($A1902&lt;&gt;"",J$11&lt;&gt;"", Vorschlagsliste!J1901=""),J$10 &amp; " " &amp; $V$3,"")</f>
        <v/>
      </c>
      <c r="K1902" t="str">
        <f>IF(AND($A1902&lt;&gt;"",K$11&lt;&gt;"", Vorschlagsliste!K1901=""),K$10 &amp; " " &amp; $V$3,"")</f>
        <v/>
      </c>
      <c r="L1902" t="str">
        <f>IF(AND($A1902&lt;&gt;"",L$11&lt;&gt;"", Vorschlagsliste!L1901=""),L$10 &amp; " " &amp; $V$3,"")</f>
        <v/>
      </c>
      <c r="M1902" t="str">
        <f>IF(AND($A1902&lt;&gt;"",M$11&lt;&gt;"", Vorschlagsliste!M1901=""),M$10 &amp; " " &amp; $V$3,"")</f>
        <v/>
      </c>
      <c r="N1902" t="str">
        <f>IF(AND($A1902&lt;&gt;"",N$11&lt;&gt;"", Vorschlagsliste!N1901=""),N$10 &amp; " " &amp; $V$3,"")</f>
        <v/>
      </c>
      <c r="O1902" t="str">
        <f>IF(AND($A1902&lt;&gt;"",O$11&lt;&gt;"", Vorschlagsliste!P1901=""),O$10 &amp; " " &amp; $V$3,"")</f>
        <v/>
      </c>
      <c r="P1902" t="str">
        <f>IF(AND($A1902&lt;&gt;"",P$11&lt;&gt;"", Vorschlagsliste!Q1901=""),P$10 &amp; " " &amp; $V$3,"")</f>
        <v/>
      </c>
      <c r="Q1902" t="str">
        <f>IF(AND($A1902&lt;&gt;"",Q$11&lt;&gt;"", Vorschlagsliste!R1901=""),Q$10 &amp; " " &amp; $V$3,"")</f>
        <v/>
      </c>
      <c r="R1902" t="str">
        <f>IF(AND($A1902&lt;&gt;"",R$11&lt;&gt;"", Vorschlagsliste!S1901=""),R$10 &amp; " " &amp; $V$3,"")</f>
        <v/>
      </c>
      <c r="S1902" t="str">
        <f>IF(AND($A1902&lt;&gt;"",S$11&lt;&gt;"", Vorschlagsliste!T1901=""),S$10 &amp; " " &amp; $V$3,"")</f>
        <v/>
      </c>
      <c r="T1902" t="str">
        <f t="shared" si="31"/>
        <v/>
      </c>
    </row>
    <row r="1903" spans="1:20" x14ac:dyDescent="0.3">
      <c r="A1903" t="str">
        <f>IF(Vorschlagsliste!E1902&lt;&gt;"","1","")</f>
        <v/>
      </c>
      <c r="C1903" t="str">
        <f>IF(AND($A1903&lt;&gt;"",C$11&lt;&gt;"", Vorschlagsliste!C1902=""),C$10 &amp; " " &amp; $V$3,"")</f>
        <v/>
      </c>
      <c r="D1903" t="str">
        <f>IF(AND($A1903&lt;&gt;"",D$11&lt;&gt;"", Vorschlagsliste!D1902=""),D$10 &amp; " " &amp; $V$3,"")</f>
        <v/>
      </c>
      <c r="E1903" t="str">
        <f>IF(AND($A1903&lt;&gt;"",E$11&lt;&gt;"", Vorschlagsliste!E1902=""),E$10 &amp; " " &amp; $V$3,"")</f>
        <v/>
      </c>
      <c r="F1903" t="str">
        <f>IF(AND($A1903&lt;&gt;"",F$11&lt;&gt;"", Vorschlagsliste!F1902=""),F$10 &amp; " " &amp; $V$3,"")</f>
        <v/>
      </c>
      <c r="G1903" t="str">
        <f>IF(AND($A1903&lt;&gt;"",G$11&lt;&gt;"", Vorschlagsliste!G1902=""),G$10 &amp; " " &amp; $V$3,"")</f>
        <v/>
      </c>
      <c r="H1903" t="str">
        <f>IF(AND($A1903&lt;&gt;"",H$11&lt;&gt;"", Vorschlagsliste!H1902=""),H$10 &amp; " " &amp; $V$3,"")</f>
        <v/>
      </c>
      <c r="I1903" t="str">
        <f>IF(AND($A1903&lt;&gt;"",I$11&lt;&gt;"", Vorschlagsliste!I1902=""),I$10 &amp; " " &amp; $V$3,"")</f>
        <v/>
      </c>
      <c r="J1903" t="str">
        <f>IF(AND($A1903&lt;&gt;"",J$11&lt;&gt;"", Vorschlagsliste!J1902=""),J$10 &amp; " " &amp; $V$3,"")</f>
        <v/>
      </c>
      <c r="K1903" t="str">
        <f>IF(AND($A1903&lt;&gt;"",K$11&lt;&gt;"", Vorschlagsliste!K1902=""),K$10 &amp; " " &amp; $V$3,"")</f>
        <v/>
      </c>
      <c r="L1903" t="str">
        <f>IF(AND($A1903&lt;&gt;"",L$11&lt;&gt;"", Vorschlagsliste!L1902=""),L$10 &amp; " " &amp; $V$3,"")</f>
        <v/>
      </c>
      <c r="M1903" t="str">
        <f>IF(AND($A1903&lt;&gt;"",M$11&lt;&gt;"", Vorschlagsliste!M1902=""),M$10 &amp; " " &amp; $V$3,"")</f>
        <v/>
      </c>
      <c r="N1903" t="str">
        <f>IF(AND($A1903&lt;&gt;"",N$11&lt;&gt;"", Vorschlagsliste!N1902=""),N$10 &amp; " " &amp; $V$3,"")</f>
        <v/>
      </c>
      <c r="O1903" t="str">
        <f>IF(AND($A1903&lt;&gt;"",O$11&lt;&gt;"", Vorschlagsliste!P1902=""),O$10 &amp; " " &amp; $V$3,"")</f>
        <v/>
      </c>
      <c r="P1903" t="str">
        <f>IF(AND($A1903&lt;&gt;"",P$11&lt;&gt;"", Vorschlagsliste!Q1902=""),P$10 &amp; " " &amp; $V$3,"")</f>
        <v/>
      </c>
      <c r="Q1903" t="str">
        <f>IF(AND($A1903&lt;&gt;"",Q$11&lt;&gt;"", Vorschlagsliste!R1902=""),Q$10 &amp; " " &amp; $V$3,"")</f>
        <v/>
      </c>
      <c r="R1903" t="str">
        <f>IF(AND($A1903&lt;&gt;"",R$11&lt;&gt;"", Vorschlagsliste!S1902=""),R$10 &amp; " " &amp; $V$3,"")</f>
        <v/>
      </c>
      <c r="S1903" t="str">
        <f>IF(AND($A1903&lt;&gt;"",S$11&lt;&gt;"", Vorschlagsliste!T1902=""),S$10 &amp; " " &amp; $V$3,"")</f>
        <v/>
      </c>
      <c r="T1903" t="str">
        <f t="shared" si="31"/>
        <v/>
      </c>
    </row>
    <row r="1904" spans="1:20" x14ac:dyDescent="0.3">
      <c r="A1904" t="str">
        <f>IF(Vorschlagsliste!E1903&lt;&gt;"","1","")</f>
        <v/>
      </c>
      <c r="C1904" t="str">
        <f>IF(AND($A1904&lt;&gt;"",C$11&lt;&gt;"", Vorschlagsliste!C1903=""),C$10 &amp; " " &amp; $V$3,"")</f>
        <v/>
      </c>
      <c r="D1904" t="str">
        <f>IF(AND($A1904&lt;&gt;"",D$11&lt;&gt;"", Vorschlagsliste!D1903=""),D$10 &amp; " " &amp; $V$3,"")</f>
        <v/>
      </c>
      <c r="E1904" t="str">
        <f>IF(AND($A1904&lt;&gt;"",E$11&lt;&gt;"", Vorschlagsliste!E1903=""),E$10 &amp; " " &amp; $V$3,"")</f>
        <v/>
      </c>
      <c r="F1904" t="str">
        <f>IF(AND($A1904&lt;&gt;"",F$11&lt;&gt;"", Vorschlagsliste!F1903=""),F$10 &amp; " " &amp; $V$3,"")</f>
        <v/>
      </c>
      <c r="G1904" t="str">
        <f>IF(AND($A1904&lt;&gt;"",G$11&lt;&gt;"", Vorschlagsliste!G1903=""),G$10 &amp; " " &amp; $V$3,"")</f>
        <v/>
      </c>
      <c r="H1904" t="str">
        <f>IF(AND($A1904&lt;&gt;"",H$11&lt;&gt;"", Vorschlagsliste!H1903=""),H$10 &amp; " " &amp; $V$3,"")</f>
        <v/>
      </c>
      <c r="I1904" t="str">
        <f>IF(AND($A1904&lt;&gt;"",I$11&lt;&gt;"", Vorschlagsliste!I1903=""),I$10 &amp; " " &amp; $V$3,"")</f>
        <v/>
      </c>
      <c r="J1904" t="str">
        <f>IF(AND($A1904&lt;&gt;"",J$11&lt;&gt;"", Vorschlagsliste!J1903=""),J$10 &amp; " " &amp; $V$3,"")</f>
        <v/>
      </c>
      <c r="K1904" t="str">
        <f>IF(AND($A1904&lt;&gt;"",K$11&lt;&gt;"", Vorschlagsliste!K1903=""),K$10 &amp; " " &amp; $V$3,"")</f>
        <v/>
      </c>
      <c r="L1904" t="str">
        <f>IF(AND($A1904&lt;&gt;"",L$11&lt;&gt;"", Vorschlagsliste!L1903=""),L$10 &amp; " " &amp; $V$3,"")</f>
        <v/>
      </c>
      <c r="M1904" t="str">
        <f>IF(AND($A1904&lt;&gt;"",M$11&lt;&gt;"", Vorschlagsliste!M1903=""),M$10 &amp; " " &amp; $V$3,"")</f>
        <v/>
      </c>
      <c r="N1904" t="str">
        <f>IF(AND($A1904&lt;&gt;"",N$11&lt;&gt;"", Vorschlagsliste!N1903=""),N$10 &amp; " " &amp; $V$3,"")</f>
        <v/>
      </c>
      <c r="O1904" t="str">
        <f>IF(AND($A1904&lt;&gt;"",O$11&lt;&gt;"", Vorschlagsliste!P1903=""),O$10 &amp; " " &amp; $V$3,"")</f>
        <v/>
      </c>
      <c r="P1904" t="str">
        <f>IF(AND($A1904&lt;&gt;"",P$11&lt;&gt;"", Vorschlagsliste!Q1903=""),P$10 &amp; " " &amp; $V$3,"")</f>
        <v/>
      </c>
      <c r="Q1904" t="str">
        <f>IF(AND($A1904&lt;&gt;"",Q$11&lt;&gt;"", Vorschlagsliste!R1903=""),Q$10 &amp; " " &amp; $V$3,"")</f>
        <v/>
      </c>
      <c r="R1904" t="str">
        <f>IF(AND($A1904&lt;&gt;"",R$11&lt;&gt;"", Vorschlagsliste!S1903=""),R$10 &amp; " " &amp; $V$3,"")</f>
        <v/>
      </c>
      <c r="S1904" t="str">
        <f>IF(AND($A1904&lt;&gt;"",S$11&lt;&gt;"", Vorschlagsliste!T1903=""),S$10 &amp; " " &amp; $V$3,"")</f>
        <v/>
      </c>
      <c r="T1904" t="str">
        <f t="shared" si="31"/>
        <v/>
      </c>
    </row>
    <row r="1905" spans="1:20" x14ac:dyDescent="0.3">
      <c r="A1905" t="str">
        <f>IF(Vorschlagsliste!E1904&lt;&gt;"","1","")</f>
        <v/>
      </c>
      <c r="C1905" t="str">
        <f>IF(AND($A1905&lt;&gt;"",C$11&lt;&gt;"", Vorschlagsliste!C1904=""),C$10 &amp; " " &amp; $V$3,"")</f>
        <v/>
      </c>
      <c r="D1905" t="str">
        <f>IF(AND($A1905&lt;&gt;"",D$11&lt;&gt;"", Vorschlagsliste!D1904=""),D$10 &amp; " " &amp; $V$3,"")</f>
        <v/>
      </c>
      <c r="E1905" t="str">
        <f>IF(AND($A1905&lt;&gt;"",E$11&lt;&gt;"", Vorschlagsliste!E1904=""),E$10 &amp; " " &amp; $V$3,"")</f>
        <v/>
      </c>
      <c r="F1905" t="str">
        <f>IF(AND($A1905&lt;&gt;"",F$11&lt;&gt;"", Vorschlagsliste!F1904=""),F$10 &amp; " " &amp; $V$3,"")</f>
        <v/>
      </c>
      <c r="G1905" t="str">
        <f>IF(AND($A1905&lt;&gt;"",G$11&lt;&gt;"", Vorschlagsliste!G1904=""),G$10 &amp; " " &amp; $V$3,"")</f>
        <v/>
      </c>
      <c r="H1905" t="str">
        <f>IF(AND($A1905&lt;&gt;"",H$11&lt;&gt;"", Vorschlagsliste!H1904=""),H$10 &amp; " " &amp; $V$3,"")</f>
        <v/>
      </c>
      <c r="I1905" t="str">
        <f>IF(AND($A1905&lt;&gt;"",I$11&lt;&gt;"", Vorschlagsliste!I1904=""),I$10 &amp; " " &amp; $V$3,"")</f>
        <v/>
      </c>
      <c r="J1905" t="str">
        <f>IF(AND($A1905&lt;&gt;"",J$11&lt;&gt;"", Vorschlagsliste!J1904=""),J$10 &amp; " " &amp; $V$3,"")</f>
        <v/>
      </c>
      <c r="K1905" t="str">
        <f>IF(AND($A1905&lt;&gt;"",K$11&lt;&gt;"", Vorschlagsliste!K1904=""),K$10 &amp; " " &amp; $V$3,"")</f>
        <v/>
      </c>
      <c r="L1905" t="str">
        <f>IF(AND($A1905&lt;&gt;"",L$11&lt;&gt;"", Vorschlagsliste!L1904=""),L$10 &amp; " " &amp; $V$3,"")</f>
        <v/>
      </c>
      <c r="M1905" t="str">
        <f>IF(AND($A1905&lt;&gt;"",M$11&lt;&gt;"", Vorschlagsliste!M1904=""),M$10 &amp; " " &amp; $V$3,"")</f>
        <v/>
      </c>
      <c r="N1905" t="str">
        <f>IF(AND($A1905&lt;&gt;"",N$11&lt;&gt;"", Vorschlagsliste!N1904=""),N$10 &amp; " " &amp; $V$3,"")</f>
        <v/>
      </c>
      <c r="O1905" t="str">
        <f>IF(AND($A1905&lt;&gt;"",O$11&lt;&gt;"", Vorschlagsliste!P1904=""),O$10 &amp; " " &amp; $V$3,"")</f>
        <v/>
      </c>
      <c r="P1905" t="str">
        <f>IF(AND($A1905&lt;&gt;"",P$11&lt;&gt;"", Vorschlagsliste!Q1904=""),P$10 &amp; " " &amp; $V$3,"")</f>
        <v/>
      </c>
      <c r="Q1905" t="str">
        <f>IF(AND($A1905&lt;&gt;"",Q$11&lt;&gt;"", Vorschlagsliste!R1904=""),Q$10 &amp; " " &amp; $V$3,"")</f>
        <v/>
      </c>
      <c r="R1905" t="str">
        <f>IF(AND($A1905&lt;&gt;"",R$11&lt;&gt;"", Vorschlagsliste!S1904=""),R$10 &amp; " " &amp; $V$3,"")</f>
        <v/>
      </c>
      <c r="S1905" t="str">
        <f>IF(AND($A1905&lt;&gt;"",S$11&lt;&gt;"", Vorschlagsliste!T1904=""),S$10 &amp; " " &amp; $V$3,"")</f>
        <v/>
      </c>
      <c r="T1905" t="str">
        <f t="shared" si="31"/>
        <v/>
      </c>
    </row>
    <row r="1906" spans="1:20" x14ac:dyDescent="0.3">
      <c r="A1906" t="str">
        <f>IF(Vorschlagsliste!E1905&lt;&gt;"","1","")</f>
        <v/>
      </c>
      <c r="C1906" t="str">
        <f>IF(AND($A1906&lt;&gt;"",C$11&lt;&gt;"", Vorschlagsliste!C1905=""),C$10 &amp; " " &amp; $V$3,"")</f>
        <v/>
      </c>
      <c r="D1906" t="str">
        <f>IF(AND($A1906&lt;&gt;"",D$11&lt;&gt;"", Vorschlagsliste!D1905=""),D$10 &amp; " " &amp; $V$3,"")</f>
        <v/>
      </c>
      <c r="E1906" t="str">
        <f>IF(AND($A1906&lt;&gt;"",E$11&lt;&gt;"", Vorschlagsliste!E1905=""),E$10 &amp; " " &amp; $V$3,"")</f>
        <v/>
      </c>
      <c r="F1906" t="str">
        <f>IF(AND($A1906&lt;&gt;"",F$11&lt;&gt;"", Vorschlagsliste!F1905=""),F$10 &amp; " " &amp; $V$3,"")</f>
        <v/>
      </c>
      <c r="G1906" t="str">
        <f>IF(AND($A1906&lt;&gt;"",G$11&lt;&gt;"", Vorschlagsliste!G1905=""),G$10 &amp; " " &amp; $V$3,"")</f>
        <v/>
      </c>
      <c r="H1906" t="str">
        <f>IF(AND($A1906&lt;&gt;"",H$11&lt;&gt;"", Vorschlagsliste!H1905=""),H$10 &amp; " " &amp; $V$3,"")</f>
        <v/>
      </c>
      <c r="I1906" t="str">
        <f>IF(AND($A1906&lt;&gt;"",I$11&lt;&gt;"", Vorschlagsliste!I1905=""),I$10 &amp; " " &amp; $V$3,"")</f>
        <v/>
      </c>
      <c r="J1906" t="str">
        <f>IF(AND($A1906&lt;&gt;"",J$11&lt;&gt;"", Vorschlagsliste!J1905=""),J$10 &amp; " " &amp; $V$3,"")</f>
        <v/>
      </c>
      <c r="K1906" t="str">
        <f>IF(AND($A1906&lt;&gt;"",K$11&lt;&gt;"", Vorschlagsliste!K1905=""),K$10 &amp; " " &amp; $V$3,"")</f>
        <v/>
      </c>
      <c r="L1906" t="str">
        <f>IF(AND($A1906&lt;&gt;"",L$11&lt;&gt;"", Vorschlagsliste!L1905=""),L$10 &amp; " " &amp; $V$3,"")</f>
        <v/>
      </c>
      <c r="M1906" t="str">
        <f>IF(AND($A1906&lt;&gt;"",M$11&lt;&gt;"", Vorschlagsliste!M1905=""),M$10 &amp; " " &amp; $V$3,"")</f>
        <v/>
      </c>
      <c r="N1906" t="str">
        <f>IF(AND($A1906&lt;&gt;"",N$11&lt;&gt;"", Vorschlagsliste!N1905=""),N$10 &amp; " " &amp; $V$3,"")</f>
        <v/>
      </c>
      <c r="O1906" t="str">
        <f>IF(AND($A1906&lt;&gt;"",O$11&lt;&gt;"", Vorschlagsliste!P1905=""),O$10 &amp; " " &amp; $V$3,"")</f>
        <v/>
      </c>
      <c r="P1906" t="str">
        <f>IF(AND($A1906&lt;&gt;"",P$11&lt;&gt;"", Vorschlagsliste!Q1905=""),P$10 &amp; " " &amp; $V$3,"")</f>
        <v/>
      </c>
      <c r="Q1906" t="str">
        <f>IF(AND($A1906&lt;&gt;"",Q$11&lt;&gt;"", Vorschlagsliste!R1905=""),Q$10 &amp; " " &amp; $V$3,"")</f>
        <v/>
      </c>
      <c r="R1906" t="str">
        <f>IF(AND($A1906&lt;&gt;"",R$11&lt;&gt;"", Vorschlagsliste!S1905=""),R$10 &amp; " " &amp; $V$3,"")</f>
        <v/>
      </c>
      <c r="S1906" t="str">
        <f>IF(AND($A1906&lt;&gt;"",S$11&lt;&gt;"", Vorschlagsliste!T1905=""),S$10 &amp; " " &amp; $V$3,"")</f>
        <v/>
      </c>
      <c r="T1906" t="str">
        <f t="shared" si="31"/>
        <v/>
      </c>
    </row>
    <row r="1907" spans="1:20" x14ac:dyDescent="0.3">
      <c r="A1907" t="str">
        <f>IF(Vorschlagsliste!E1906&lt;&gt;"","1","")</f>
        <v/>
      </c>
      <c r="C1907" t="str">
        <f>IF(AND($A1907&lt;&gt;"",C$11&lt;&gt;"", Vorschlagsliste!C1906=""),C$10 &amp; " " &amp; $V$3,"")</f>
        <v/>
      </c>
      <c r="D1907" t="str">
        <f>IF(AND($A1907&lt;&gt;"",D$11&lt;&gt;"", Vorschlagsliste!D1906=""),D$10 &amp; " " &amp; $V$3,"")</f>
        <v/>
      </c>
      <c r="E1907" t="str">
        <f>IF(AND($A1907&lt;&gt;"",E$11&lt;&gt;"", Vorschlagsliste!E1906=""),E$10 &amp; " " &amp; $V$3,"")</f>
        <v/>
      </c>
      <c r="F1907" t="str">
        <f>IF(AND($A1907&lt;&gt;"",F$11&lt;&gt;"", Vorschlagsliste!F1906=""),F$10 &amp; " " &amp; $V$3,"")</f>
        <v/>
      </c>
      <c r="G1907" t="str">
        <f>IF(AND($A1907&lt;&gt;"",G$11&lt;&gt;"", Vorschlagsliste!G1906=""),G$10 &amp; " " &amp; $V$3,"")</f>
        <v/>
      </c>
      <c r="H1907" t="str">
        <f>IF(AND($A1907&lt;&gt;"",H$11&lt;&gt;"", Vorschlagsliste!H1906=""),H$10 &amp; " " &amp; $V$3,"")</f>
        <v/>
      </c>
      <c r="I1907" t="str">
        <f>IF(AND($A1907&lt;&gt;"",I$11&lt;&gt;"", Vorschlagsliste!I1906=""),I$10 &amp; " " &amp; $V$3,"")</f>
        <v/>
      </c>
      <c r="J1907" t="str">
        <f>IF(AND($A1907&lt;&gt;"",J$11&lt;&gt;"", Vorschlagsliste!J1906=""),J$10 &amp; " " &amp; $V$3,"")</f>
        <v/>
      </c>
      <c r="K1907" t="str">
        <f>IF(AND($A1907&lt;&gt;"",K$11&lt;&gt;"", Vorschlagsliste!K1906=""),K$10 &amp; " " &amp; $V$3,"")</f>
        <v/>
      </c>
      <c r="L1907" t="str">
        <f>IF(AND($A1907&lt;&gt;"",L$11&lt;&gt;"", Vorschlagsliste!L1906=""),L$10 &amp; " " &amp; $V$3,"")</f>
        <v/>
      </c>
      <c r="M1907" t="str">
        <f>IF(AND($A1907&lt;&gt;"",M$11&lt;&gt;"", Vorschlagsliste!M1906=""),M$10 &amp; " " &amp; $V$3,"")</f>
        <v/>
      </c>
      <c r="N1907" t="str">
        <f>IF(AND($A1907&lt;&gt;"",N$11&lt;&gt;"", Vorschlagsliste!N1906=""),N$10 &amp; " " &amp; $V$3,"")</f>
        <v/>
      </c>
      <c r="O1907" t="str">
        <f>IF(AND($A1907&lt;&gt;"",O$11&lt;&gt;"", Vorschlagsliste!P1906=""),O$10 &amp; " " &amp; $V$3,"")</f>
        <v/>
      </c>
      <c r="P1907" t="str">
        <f>IF(AND($A1907&lt;&gt;"",P$11&lt;&gt;"", Vorschlagsliste!Q1906=""),P$10 &amp; " " &amp; $V$3,"")</f>
        <v/>
      </c>
      <c r="Q1907" t="str">
        <f>IF(AND($A1907&lt;&gt;"",Q$11&lt;&gt;"", Vorschlagsliste!R1906=""),Q$10 &amp; " " &amp; $V$3,"")</f>
        <v/>
      </c>
      <c r="R1907" t="str">
        <f>IF(AND($A1907&lt;&gt;"",R$11&lt;&gt;"", Vorschlagsliste!S1906=""),R$10 &amp; " " &amp; $V$3,"")</f>
        <v/>
      </c>
      <c r="S1907" t="str">
        <f>IF(AND($A1907&lt;&gt;"",S$11&lt;&gt;"", Vorschlagsliste!T1906=""),S$10 &amp; " " &amp; $V$3,"")</f>
        <v/>
      </c>
      <c r="T1907" t="str">
        <f t="shared" si="31"/>
        <v/>
      </c>
    </row>
    <row r="1908" spans="1:20" x14ac:dyDescent="0.3">
      <c r="A1908" t="str">
        <f>IF(Vorschlagsliste!E1907&lt;&gt;"","1","")</f>
        <v/>
      </c>
      <c r="C1908" t="str">
        <f>IF(AND($A1908&lt;&gt;"",C$11&lt;&gt;"", Vorschlagsliste!C1907=""),C$10 &amp; " " &amp; $V$3,"")</f>
        <v/>
      </c>
      <c r="D1908" t="str">
        <f>IF(AND($A1908&lt;&gt;"",D$11&lt;&gt;"", Vorschlagsliste!D1907=""),D$10 &amp; " " &amp; $V$3,"")</f>
        <v/>
      </c>
      <c r="E1908" t="str">
        <f>IF(AND($A1908&lt;&gt;"",E$11&lt;&gt;"", Vorschlagsliste!E1907=""),E$10 &amp; " " &amp; $V$3,"")</f>
        <v/>
      </c>
      <c r="F1908" t="str">
        <f>IF(AND($A1908&lt;&gt;"",F$11&lt;&gt;"", Vorschlagsliste!F1907=""),F$10 &amp; " " &amp; $V$3,"")</f>
        <v/>
      </c>
      <c r="G1908" t="str">
        <f>IF(AND($A1908&lt;&gt;"",G$11&lt;&gt;"", Vorschlagsliste!G1907=""),G$10 &amp; " " &amp; $V$3,"")</f>
        <v/>
      </c>
      <c r="H1908" t="str">
        <f>IF(AND($A1908&lt;&gt;"",H$11&lt;&gt;"", Vorschlagsliste!H1907=""),H$10 &amp; " " &amp; $V$3,"")</f>
        <v/>
      </c>
      <c r="I1908" t="str">
        <f>IF(AND($A1908&lt;&gt;"",I$11&lt;&gt;"", Vorschlagsliste!I1907=""),I$10 &amp; " " &amp; $V$3,"")</f>
        <v/>
      </c>
      <c r="J1908" t="str">
        <f>IF(AND($A1908&lt;&gt;"",J$11&lt;&gt;"", Vorschlagsliste!J1907=""),J$10 &amp; " " &amp; $V$3,"")</f>
        <v/>
      </c>
      <c r="K1908" t="str">
        <f>IF(AND($A1908&lt;&gt;"",K$11&lt;&gt;"", Vorschlagsliste!K1907=""),K$10 &amp; " " &amp; $V$3,"")</f>
        <v/>
      </c>
      <c r="L1908" t="str">
        <f>IF(AND($A1908&lt;&gt;"",L$11&lt;&gt;"", Vorschlagsliste!L1907=""),L$10 &amp; " " &amp; $V$3,"")</f>
        <v/>
      </c>
      <c r="M1908" t="str">
        <f>IF(AND($A1908&lt;&gt;"",M$11&lt;&gt;"", Vorschlagsliste!M1907=""),M$10 &amp; " " &amp; $V$3,"")</f>
        <v/>
      </c>
      <c r="N1908" t="str">
        <f>IF(AND($A1908&lt;&gt;"",N$11&lt;&gt;"", Vorschlagsliste!N1907=""),N$10 &amp; " " &amp; $V$3,"")</f>
        <v/>
      </c>
      <c r="O1908" t="str">
        <f>IF(AND($A1908&lt;&gt;"",O$11&lt;&gt;"", Vorschlagsliste!P1907=""),O$10 &amp; " " &amp; $V$3,"")</f>
        <v/>
      </c>
      <c r="P1908" t="str">
        <f>IF(AND($A1908&lt;&gt;"",P$11&lt;&gt;"", Vorschlagsliste!Q1907=""),P$10 &amp; " " &amp; $V$3,"")</f>
        <v/>
      </c>
      <c r="Q1908" t="str">
        <f>IF(AND($A1908&lt;&gt;"",Q$11&lt;&gt;"", Vorschlagsliste!R1907=""),Q$10 &amp; " " &amp; $V$3,"")</f>
        <v/>
      </c>
      <c r="R1908" t="str">
        <f>IF(AND($A1908&lt;&gt;"",R$11&lt;&gt;"", Vorschlagsliste!S1907=""),R$10 &amp; " " &amp; $V$3,"")</f>
        <v/>
      </c>
      <c r="S1908" t="str">
        <f>IF(AND($A1908&lt;&gt;"",S$11&lt;&gt;"", Vorschlagsliste!T1907=""),S$10 &amp; " " &amp; $V$3,"")</f>
        <v/>
      </c>
      <c r="T1908" t="str">
        <f t="shared" si="31"/>
        <v/>
      </c>
    </row>
    <row r="1909" spans="1:20" x14ac:dyDescent="0.3">
      <c r="A1909" t="str">
        <f>IF(Vorschlagsliste!E1908&lt;&gt;"","1","")</f>
        <v/>
      </c>
      <c r="C1909" t="str">
        <f>IF(AND($A1909&lt;&gt;"",C$11&lt;&gt;"", Vorschlagsliste!C1908=""),C$10 &amp; " " &amp; $V$3,"")</f>
        <v/>
      </c>
      <c r="D1909" t="str">
        <f>IF(AND($A1909&lt;&gt;"",D$11&lt;&gt;"", Vorschlagsliste!D1908=""),D$10 &amp; " " &amp; $V$3,"")</f>
        <v/>
      </c>
      <c r="E1909" t="str">
        <f>IF(AND($A1909&lt;&gt;"",E$11&lt;&gt;"", Vorschlagsliste!E1908=""),E$10 &amp; " " &amp; $V$3,"")</f>
        <v/>
      </c>
      <c r="F1909" t="str">
        <f>IF(AND($A1909&lt;&gt;"",F$11&lt;&gt;"", Vorschlagsliste!F1908=""),F$10 &amp; " " &amp; $V$3,"")</f>
        <v/>
      </c>
      <c r="G1909" t="str">
        <f>IF(AND($A1909&lt;&gt;"",G$11&lt;&gt;"", Vorschlagsliste!G1908=""),G$10 &amp; " " &amp; $V$3,"")</f>
        <v/>
      </c>
      <c r="H1909" t="str">
        <f>IF(AND($A1909&lt;&gt;"",H$11&lt;&gt;"", Vorschlagsliste!H1908=""),H$10 &amp; " " &amp; $V$3,"")</f>
        <v/>
      </c>
      <c r="I1909" t="str">
        <f>IF(AND($A1909&lt;&gt;"",I$11&lt;&gt;"", Vorschlagsliste!I1908=""),I$10 &amp; " " &amp; $V$3,"")</f>
        <v/>
      </c>
      <c r="J1909" t="str">
        <f>IF(AND($A1909&lt;&gt;"",J$11&lt;&gt;"", Vorschlagsliste!J1908=""),J$10 &amp; " " &amp; $V$3,"")</f>
        <v/>
      </c>
      <c r="K1909" t="str">
        <f>IF(AND($A1909&lt;&gt;"",K$11&lt;&gt;"", Vorschlagsliste!K1908=""),K$10 &amp; " " &amp; $V$3,"")</f>
        <v/>
      </c>
      <c r="L1909" t="str">
        <f>IF(AND($A1909&lt;&gt;"",L$11&lt;&gt;"", Vorschlagsliste!L1908=""),L$10 &amp; " " &amp; $V$3,"")</f>
        <v/>
      </c>
      <c r="M1909" t="str">
        <f>IF(AND($A1909&lt;&gt;"",M$11&lt;&gt;"", Vorschlagsliste!M1908=""),M$10 &amp; " " &amp; $V$3,"")</f>
        <v/>
      </c>
      <c r="N1909" t="str">
        <f>IF(AND($A1909&lt;&gt;"",N$11&lt;&gt;"", Vorschlagsliste!N1908=""),N$10 &amp; " " &amp; $V$3,"")</f>
        <v/>
      </c>
      <c r="O1909" t="str">
        <f>IF(AND($A1909&lt;&gt;"",O$11&lt;&gt;"", Vorschlagsliste!P1908=""),O$10 &amp; " " &amp; $V$3,"")</f>
        <v/>
      </c>
      <c r="P1909" t="str">
        <f>IF(AND($A1909&lt;&gt;"",P$11&lt;&gt;"", Vorschlagsliste!Q1908=""),P$10 &amp; " " &amp; $V$3,"")</f>
        <v/>
      </c>
      <c r="Q1909" t="str">
        <f>IF(AND($A1909&lt;&gt;"",Q$11&lt;&gt;"", Vorschlagsliste!R1908=""),Q$10 &amp; " " &amp; $V$3,"")</f>
        <v/>
      </c>
      <c r="R1909" t="str">
        <f>IF(AND($A1909&lt;&gt;"",R$11&lt;&gt;"", Vorschlagsliste!S1908=""),R$10 &amp; " " &amp; $V$3,"")</f>
        <v/>
      </c>
      <c r="S1909" t="str">
        <f>IF(AND($A1909&lt;&gt;"",S$11&lt;&gt;"", Vorschlagsliste!T1908=""),S$10 &amp; " " &amp; $V$3,"")</f>
        <v/>
      </c>
      <c r="T1909" t="str">
        <f t="shared" si="31"/>
        <v/>
      </c>
    </row>
    <row r="1910" spans="1:20" x14ac:dyDescent="0.3">
      <c r="A1910" t="str">
        <f>IF(Vorschlagsliste!E1909&lt;&gt;"","1","")</f>
        <v/>
      </c>
      <c r="C1910" t="str">
        <f>IF(AND($A1910&lt;&gt;"",C$11&lt;&gt;"", Vorschlagsliste!C1909=""),C$10 &amp; " " &amp; $V$3,"")</f>
        <v/>
      </c>
      <c r="D1910" t="str">
        <f>IF(AND($A1910&lt;&gt;"",D$11&lt;&gt;"", Vorschlagsliste!D1909=""),D$10 &amp; " " &amp; $V$3,"")</f>
        <v/>
      </c>
      <c r="E1910" t="str">
        <f>IF(AND($A1910&lt;&gt;"",E$11&lt;&gt;"", Vorschlagsliste!E1909=""),E$10 &amp; " " &amp; $V$3,"")</f>
        <v/>
      </c>
      <c r="F1910" t="str">
        <f>IF(AND($A1910&lt;&gt;"",F$11&lt;&gt;"", Vorschlagsliste!F1909=""),F$10 &amp; " " &amp; $V$3,"")</f>
        <v/>
      </c>
      <c r="G1910" t="str">
        <f>IF(AND($A1910&lt;&gt;"",G$11&lt;&gt;"", Vorschlagsliste!G1909=""),G$10 &amp; " " &amp; $V$3,"")</f>
        <v/>
      </c>
      <c r="H1910" t="str">
        <f>IF(AND($A1910&lt;&gt;"",H$11&lt;&gt;"", Vorschlagsliste!H1909=""),H$10 &amp; " " &amp; $V$3,"")</f>
        <v/>
      </c>
      <c r="I1910" t="str">
        <f>IF(AND($A1910&lt;&gt;"",I$11&lt;&gt;"", Vorschlagsliste!I1909=""),I$10 &amp; " " &amp; $V$3,"")</f>
        <v/>
      </c>
      <c r="J1910" t="str">
        <f>IF(AND($A1910&lt;&gt;"",J$11&lt;&gt;"", Vorschlagsliste!J1909=""),J$10 &amp; " " &amp; $V$3,"")</f>
        <v/>
      </c>
      <c r="K1910" t="str">
        <f>IF(AND($A1910&lt;&gt;"",K$11&lt;&gt;"", Vorschlagsliste!K1909=""),K$10 &amp; " " &amp; $V$3,"")</f>
        <v/>
      </c>
      <c r="L1910" t="str">
        <f>IF(AND($A1910&lt;&gt;"",L$11&lt;&gt;"", Vorschlagsliste!L1909=""),L$10 &amp; " " &amp; $V$3,"")</f>
        <v/>
      </c>
      <c r="M1910" t="str">
        <f>IF(AND($A1910&lt;&gt;"",M$11&lt;&gt;"", Vorschlagsliste!M1909=""),M$10 &amp; " " &amp; $V$3,"")</f>
        <v/>
      </c>
      <c r="N1910" t="str">
        <f>IF(AND($A1910&lt;&gt;"",N$11&lt;&gt;"", Vorschlagsliste!N1909=""),N$10 &amp; " " &amp; $V$3,"")</f>
        <v/>
      </c>
      <c r="O1910" t="str">
        <f>IF(AND($A1910&lt;&gt;"",O$11&lt;&gt;"", Vorschlagsliste!P1909=""),O$10 &amp; " " &amp; $V$3,"")</f>
        <v/>
      </c>
      <c r="P1910" t="str">
        <f>IF(AND($A1910&lt;&gt;"",P$11&lt;&gt;"", Vorschlagsliste!Q1909=""),P$10 &amp; " " &amp; $V$3,"")</f>
        <v/>
      </c>
      <c r="Q1910" t="str">
        <f>IF(AND($A1910&lt;&gt;"",Q$11&lt;&gt;"", Vorschlagsliste!R1909=""),Q$10 &amp; " " &amp; $V$3,"")</f>
        <v/>
      </c>
      <c r="R1910" t="str">
        <f>IF(AND($A1910&lt;&gt;"",R$11&lt;&gt;"", Vorschlagsliste!S1909=""),R$10 &amp; " " &amp; $V$3,"")</f>
        <v/>
      </c>
      <c r="S1910" t="str">
        <f>IF(AND($A1910&lt;&gt;"",S$11&lt;&gt;"", Vorschlagsliste!T1909=""),S$10 &amp; " " &amp; $V$3,"")</f>
        <v/>
      </c>
      <c r="T1910" t="str">
        <f t="shared" si="31"/>
        <v/>
      </c>
    </row>
    <row r="1911" spans="1:20" x14ac:dyDescent="0.3">
      <c r="A1911" t="str">
        <f>IF(Vorschlagsliste!E1910&lt;&gt;"","1","")</f>
        <v/>
      </c>
      <c r="C1911" t="str">
        <f>IF(AND($A1911&lt;&gt;"",C$11&lt;&gt;"", Vorschlagsliste!C1910=""),C$10 &amp; " " &amp; $V$3,"")</f>
        <v/>
      </c>
      <c r="D1911" t="str">
        <f>IF(AND($A1911&lt;&gt;"",D$11&lt;&gt;"", Vorschlagsliste!D1910=""),D$10 &amp; " " &amp; $V$3,"")</f>
        <v/>
      </c>
      <c r="E1911" t="str">
        <f>IF(AND($A1911&lt;&gt;"",E$11&lt;&gt;"", Vorschlagsliste!E1910=""),E$10 &amp; " " &amp; $V$3,"")</f>
        <v/>
      </c>
      <c r="F1911" t="str">
        <f>IF(AND($A1911&lt;&gt;"",F$11&lt;&gt;"", Vorschlagsliste!F1910=""),F$10 &amp; " " &amp; $V$3,"")</f>
        <v/>
      </c>
      <c r="G1911" t="str">
        <f>IF(AND($A1911&lt;&gt;"",G$11&lt;&gt;"", Vorschlagsliste!G1910=""),G$10 &amp; " " &amp; $V$3,"")</f>
        <v/>
      </c>
      <c r="H1911" t="str">
        <f>IF(AND($A1911&lt;&gt;"",H$11&lt;&gt;"", Vorschlagsliste!H1910=""),H$10 &amp; " " &amp; $V$3,"")</f>
        <v/>
      </c>
      <c r="I1911" t="str">
        <f>IF(AND($A1911&lt;&gt;"",I$11&lt;&gt;"", Vorschlagsliste!I1910=""),I$10 &amp; " " &amp; $V$3,"")</f>
        <v/>
      </c>
      <c r="J1911" t="str">
        <f>IF(AND($A1911&lt;&gt;"",J$11&lt;&gt;"", Vorschlagsliste!J1910=""),J$10 &amp; " " &amp; $V$3,"")</f>
        <v/>
      </c>
      <c r="K1911" t="str">
        <f>IF(AND($A1911&lt;&gt;"",K$11&lt;&gt;"", Vorschlagsliste!K1910=""),K$10 &amp; " " &amp; $V$3,"")</f>
        <v/>
      </c>
      <c r="L1911" t="str">
        <f>IF(AND($A1911&lt;&gt;"",L$11&lt;&gt;"", Vorschlagsliste!L1910=""),L$10 &amp; " " &amp; $V$3,"")</f>
        <v/>
      </c>
      <c r="M1911" t="str">
        <f>IF(AND($A1911&lt;&gt;"",M$11&lt;&gt;"", Vorschlagsliste!M1910=""),M$10 &amp; " " &amp; $V$3,"")</f>
        <v/>
      </c>
      <c r="N1911" t="str">
        <f>IF(AND($A1911&lt;&gt;"",N$11&lt;&gt;"", Vorschlagsliste!N1910=""),N$10 &amp; " " &amp; $V$3,"")</f>
        <v/>
      </c>
      <c r="O1911" t="str">
        <f>IF(AND($A1911&lt;&gt;"",O$11&lt;&gt;"", Vorschlagsliste!P1910=""),O$10 &amp; " " &amp; $V$3,"")</f>
        <v/>
      </c>
      <c r="P1911" t="str">
        <f>IF(AND($A1911&lt;&gt;"",P$11&lt;&gt;"", Vorschlagsliste!Q1910=""),P$10 &amp; " " &amp; $V$3,"")</f>
        <v/>
      </c>
      <c r="Q1911" t="str">
        <f>IF(AND($A1911&lt;&gt;"",Q$11&lt;&gt;"", Vorschlagsliste!R1910=""),Q$10 &amp; " " &amp; $V$3,"")</f>
        <v/>
      </c>
      <c r="R1911" t="str">
        <f>IF(AND($A1911&lt;&gt;"",R$11&lt;&gt;"", Vorschlagsliste!S1910=""),R$10 &amp; " " &amp; $V$3,"")</f>
        <v/>
      </c>
      <c r="S1911" t="str">
        <f>IF(AND($A1911&lt;&gt;"",S$11&lt;&gt;"", Vorschlagsliste!T1910=""),S$10 &amp; " " &amp; $V$3,"")</f>
        <v/>
      </c>
      <c r="T1911" t="str">
        <f t="shared" si="31"/>
        <v/>
      </c>
    </row>
    <row r="1912" spans="1:20" x14ac:dyDescent="0.3">
      <c r="A1912" t="str">
        <f>IF(Vorschlagsliste!E1911&lt;&gt;"","1","")</f>
        <v/>
      </c>
      <c r="C1912" t="str">
        <f>IF(AND($A1912&lt;&gt;"",C$11&lt;&gt;"", Vorschlagsliste!C1911=""),C$10 &amp; " " &amp; $V$3,"")</f>
        <v/>
      </c>
      <c r="D1912" t="str">
        <f>IF(AND($A1912&lt;&gt;"",D$11&lt;&gt;"", Vorschlagsliste!D1911=""),D$10 &amp; " " &amp; $V$3,"")</f>
        <v/>
      </c>
      <c r="E1912" t="str">
        <f>IF(AND($A1912&lt;&gt;"",E$11&lt;&gt;"", Vorschlagsliste!E1911=""),E$10 &amp; " " &amp; $V$3,"")</f>
        <v/>
      </c>
      <c r="F1912" t="str">
        <f>IF(AND($A1912&lt;&gt;"",F$11&lt;&gt;"", Vorschlagsliste!F1911=""),F$10 &amp; " " &amp; $V$3,"")</f>
        <v/>
      </c>
      <c r="G1912" t="str">
        <f>IF(AND($A1912&lt;&gt;"",G$11&lt;&gt;"", Vorschlagsliste!G1911=""),G$10 &amp; " " &amp; $V$3,"")</f>
        <v/>
      </c>
      <c r="H1912" t="str">
        <f>IF(AND($A1912&lt;&gt;"",H$11&lt;&gt;"", Vorschlagsliste!H1911=""),H$10 &amp; " " &amp; $V$3,"")</f>
        <v/>
      </c>
      <c r="I1912" t="str">
        <f>IF(AND($A1912&lt;&gt;"",I$11&lt;&gt;"", Vorschlagsliste!I1911=""),I$10 &amp; " " &amp; $V$3,"")</f>
        <v/>
      </c>
      <c r="J1912" t="str">
        <f>IF(AND($A1912&lt;&gt;"",J$11&lt;&gt;"", Vorschlagsliste!J1911=""),J$10 &amp; " " &amp; $V$3,"")</f>
        <v/>
      </c>
      <c r="K1912" t="str">
        <f>IF(AND($A1912&lt;&gt;"",K$11&lt;&gt;"", Vorschlagsliste!K1911=""),K$10 &amp; " " &amp; $V$3,"")</f>
        <v/>
      </c>
      <c r="L1912" t="str">
        <f>IF(AND($A1912&lt;&gt;"",L$11&lt;&gt;"", Vorschlagsliste!L1911=""),L$10 &amp; " " &amp; $V$3,"")</f>
        <v/>
      </c>
      <c r="M1912" t="str">
        <f>IF(AND($A1912&lt;&gt;"",M$11&lt;&gt;"", Vorschlagsliste!M1911=""),M$10 &amp; " " &amp; $V$3,"")</f>
        <v/>
      </c>
      <c r="N1912" t="str">
        <f>IF(AND($A1912&lt;&gt;"",N$11&lt;&gt;"", Vorschlagsliste!N1911=""),N$10 &amp; " " &amp; $V$3,"")</f>
        <v/>
      </c>
      <c r="O1912" t="str">
        <f>IF(AND($A1912&lt;&gt;"",O$11&lt;&gt;"", Vorschlagsliste!P1911=""),O$10 &amp; " " &amp; $V$3,"")</f>
        <v/>
      </c>
      <c r="P1912" t="str">
        <f>IF(AND($A1912&lt;&gt;"",P$11&lt;&gt;"", Vorschlagsliste!Q1911=""),P$10 &amp; " " &amp; $V$3,"")</f>
        <v/>
      </c>
      <c r="Q1912" t="str">
        <f>IF(AND($A1912&lt;&gt;"",Q$11&lt;&gt;"", Vorschlagsliste!R1911=""),Q$10 &amp; " " &amp; $V$3,"")</f>
        <v/>
      </c>
      <c r="R1912" t="str">
        <f>IF(AND($A1912&lt;&gt;"",R$11&lt;&gt;"", Vorschlagsliste!S1911=""),R$10 &amp; " " &amp; $V$3,"")</f>
        <v/>
      </c>
      <c r="S1912" t="str">
        <f>IF(AND($A1912&lt;&gt;"",S$11&lt;&gt;"", Vorschlagsliste!T1911=""),S$10 &amp; " " &amp; $V$3,"")</f>
        <v/>
      </c>
      <c r="T1912" t="str">
        <f t="shared" si="31"/>
        <v/>
      </c>
    </row>
    <row r="1913" spans="1:20" x14ac:dyDescent="0.3">
      <c r="A1913" t="str">
        <f>IF(Vorschlagsliste!E1912&lt;&gt;"","1","")</f>
        <v/>
      </c>
      <c r="C1913" t="str">
        <f>IF(AND($A1913&lt;&gt;"",C$11&lt;&gt;"", Vorschlagsliste!C1912=""),C$10 &amp; " " &amp; $V$3,"")</f>
        <v/>
      </c>
      <c r="D1913" t="str">
        <f>IF(AND($A1913&lt;&gt;"",D$11&lt;&gt;"", Vorschlagsliste!D1912=""),D$10 &amp; " " &amp; $V$3,"")</f>
        <v/>
      </c>
      <c r="E1913" t="str">
        <f>IF(AND($A1913&lt;&gt;"",E$11&lt;&gt;"", Vorschlagsliste!E1912=""),E$10 &amp; " " &amp; $V$3,"")</f>
        <v/>
      </c>
      <c r="F1913" t="str">
        <f>IF(AND($A1913&lt;&gt;"",F$11&lt;&gt;"", Vorschlagsliste!F1912=""),F$10 &amp; " " &amp; $V$3,"")</f>
        <v/>
      </c>
      <c r="G1913" t="str">
        <f>IF(AND($A1913&lt;&gt;"",G$11&lt;&gt;"", Vorschlagsliste!G1912=""),G$10 &amp; " " &amp; $V$3,"")</f>
        <v/>
      </c>
      <c r="H1913" t="str">
        <f>IF(AND($A1913&lt;&gt;"",H$11&lt;&gt;"", Vorschlagsliste!H1912=""),H$10 &amp; " " &amp; $V$3,"")</f>
        <v/>
      </c>
      <c r="I1913" t="str">
        <f>IF(AND($A1913&lt;&gt;"",I$11&lt;&gt;"", Vorschlagsliste!I1912=""),I$10 &amp; " " &amp; $V$3,"")</f>
        <v/>
      </c>
      <c r="J1913" t="str">
        <f>IF(AND($A1913&lt;&gt;"",J$11&lt;&gt;"", Vorschlagsliste!J1912=""),J$10 &amp; " " &amp; $V$3,"")</f>
        <v/>
      </c>
      <c r="K1913" t="str">
        <f>IF(AND($A1913&lt;&gt;"",K$11&lt;&gt;"", Vorschlagsliste!K1912=""),K$10 &amp; " " &amp; $V$3,"")</f>
        <v/>
      </c>
      <c r="L1913" t="str">
        <f>IF(AND($A1913&lt;&gt;"",L$11&lt;&gt;"", Vorschlagsliste!L1912=""),L$10 &amp; " " &amp; $V$3,"")</f>
        <v/>
      </c>
      <c r="M1913" t="str">
        <f>IF(AND($A1913&lt;&gt;"",M$11&lt;&gt;"", Vorschlagsliste!M1912=""),M$10 &amp; " " &amp; $V$3,"")</f>
        <v/>
      </c>
      <c r="N1913" t="str">
        <f>IF(AND($A1913&lt;&gt;"",N$11&lt;&gt;"", Vorschlagsliste!N1912=""),N$10 &amp; " " &amp; $V$3,"")</f>
        <v/>
      </c>
      <c r="O1913" t="str">
        <f>IF(AND($A1913&lt;&gt;"",O$11&lt;&gt;"", Vorschlagsliste!P1912=""),O$10 &amp; " " &amp; $V$3,"")</f>
        <v/>
      </c>
      <c r="P1913" t="str">
        <f>IF(AND($A1913&lt;&gt;"",P$11&lt;&gt;"", Vorschlagsliste!Q1912=""),P$10 &amp; " " &amp; $V$3,"")</f>
        <v/>
      </c>
      <c r="Q1913" t="str">
        <f>IF(AND($A1913&lt;&gt;"",Q$11&lt;&gt;"", Vorschlagsliste!R1912=""),Q$10 &amp; " " &amp; $V$3,"")</f>
        <v/>
      </c>
      <c r="R1913" t="str">
        <f>IF(AND($A1913&lt;&gt;"",R$11&lt;&gt;"", Vorschlagsliste!S1912=""),R$10 &amp; " " &amp; $V$3,"")</f>
        <v/>
      </c>
      <c r="S1913" t="str">
        <f>IF(AND($A1913&lt;&gt;"",S$11&lt;&gt;"", Vorschlagsliste!T1912=""),S$10 &amp; " " &amp; $V$3,"")</f>
        <v/>
      </c>
      <c r="T1913" t="str">
        <f t="shared" si="31"/>
        <v/>
      </c>
    </row>
    <row r="1914" spans="1:20" x14ac:dyDescent="0.3">
      <c r="A1914" t="str">
        <f>IF(Vorschlagsliste!E1913&lt;&gt;"","1","")</f>
        <v/>
      </c>
      <c r="C1914" t="str">
        <f>IF(AND($A1914&lt;&gt;"",C$11&lt;&gt;"", Vorschlagsliste!C1913=""),C$10 &amp; " " &amp; $V$3,"")</f>
        <v/>
      </c>
      <c r="D1914" t="str">
        <f>IF(AND($A1914&lt;&gt;"",D$11&lt;&gt;"", Vorschlagsliste!D1913=""),D$10 &amp; " " &amp; $V$3,"")</f>
        <v/>
      </c>
      <c r="E1914" t="str">
        <f>IF(AND($A1914&lt;&gt;"",E$11&lt;&gt;"", Vorschlagsliste!E1913=""),E$10 &amp; " " &amp; $V$3,"")</f>
        <v/>
      </c>
      <c r="F1914" t="str">
        <f>IF(AND($A1914&lt;&gt;"",F$11&lt;&gt;"", Vorschlagsliste!F1913=""),F$10 &amp; " " &amp; $V$3,"")</f>
        <v/>
      </c>
      <c r="G1914" t="str">
        <f>IF(AND($A1914&lt;&gt;"",G$11&lt;&gt;"", Vorschlagsliste!G1913=""),G$10 &amp; " " &amp; $V$3,"")</f>
        <v/>
      </c>
      <c r="H1914" t="str">
        <f>IF(AND($A1914&lt;&gt;"",H$11&lt;&gt;"", Vorschlagsliste!H1913=""),H$10 &amp; " " &amp; $V$3,"")</f>
        <v/>
      </c>
      <c r="I1914" t="str">
        <f>IF(AND($A1914&lt;&gt;"",I$11&lt;&gt;"", Vorschlagsliste!I1913=""),I$10 &amp; " " &amp; $V$3,"")</f>
        <v/>
      </c>
      <c r="J1914" t="str">
        <f>IF(AND($A1914&lt;&gt;"",J$11&lt;&gt;"", Vorschlagsliste!J1913=""),J$10 &amp; " " &amp; $V$3,"")</f>
        <v/>
      </c>
      <c r="K1914" t="str">
        <f>IF(AND($A1914&lt;&gt;"",K$11&lt;&gt;"", Vorschlagsliste!K1913=""),K$10 &amp; " " &amp; $V$3,"")</f>
        <v/>
      </c>
      <c r="L1914" t="str">
        <f>IF(AND($A1914&lt;&gt;"",L$11&lt;&gt;"", Vorschlagsliste!L1913=""),L$10 &amp; " " &amp; $V$3,"")</f>
        <v/>
      </c>
      <c r="M1914" t="str">
        <f>IF(AND($A1914&lt;&gt;"",M$11&lt;&gt;"", Vorschlagsliste!M1913=""),M$10 &amp; " " &amp; $V$3,"")</f>
        <v/>
      </c>
      <c r="N1914" t="str">
        <f>IF(AND($A1914&lt;&gt;"",N$11&lt;&gt;"", Vorschlagsliste!N1913=""),N$10 &amp; " " &amp; $V$3,"")</f>
        <v/>
      </c>
      <c r="O1914" t="str">
        <f>IF(AND($A1914&lt;&gt;"",O$11&lt;&gt;"", Vorschlagsliste!P1913=""),O$10 &amp; " " &amp; $V$3,"")</f>
        <v/>
      </c>
      <c r="P1914" t="str">
        <f>IF(AND($A1914&lt;&gt;"",P$11&lt;&gt;"", Vorschlagsliste!Q1913=""),P$10 &amp; " " &amp; $V$3,"")</f>
        <v/>
      </c>
      <c r="Q1914" t="str">
        <f>IF(AND($A1914&lt;&gt;"",Q$11&lt;&gt;"", Vorschlagsliste!R1913=""),Q$10 &amp; " " &amp; $V$3,"")</f>
        <v/>
      </c>
      <c r="R1914" t="str">
        <f>IF(AND($A1914&lt;&gt;"",R$11&lt;&gt;"", Vorschlagsliste!S1913=""),R$10 &amp; " " &amp; $V$3,"")</f>
        <v/>
      </c>
      <c r="S1914" t="str">
        <f>IF(AND($A1914&lt;&gt;"",S$11&lt;&gt;"", Vorschlagsliste!T1913=""),S$10 &amp; " " &amp; $V$3,"")</f>
        <v/>
      </c>
      <c r="T1914" t="str">
        <f t="shared" si="31"/>
        <v/>
      </c>
    </row>
    <row r="1915" spans="1:20" x14ac:dyDescent="0.3">
      <c r="A1915" t="str">
        <f>IF(Vorschlagsliste!E1914&lt;&gt;"","1","")</f>
        <v/>
      </c>
      <c r="C1915" t="str">
        <f>IF(AND($A1915&lt;&gt;"",C$11&lt;&gt;"", Vorschlagsliste!C1914=""),C$10 &amp; " " &amp; $V$3,"")</f>
        <v/>
      </c>
      <c r="D1915" t="str">
        <f>IF(AND($A1915&lt;&gt;"",D$11&lt;&gt;"", Vorschlagsliste!D1914=""),D$10 &amp; " " &amp; $V$3,"")</f>
        <v/>
      </c>
      <c r="E1915" t="str">
        <f>IF(AND($A1915&lt;&gt;"",E$11&lt;&gt;"", Vorschlagsliste!E1914=""),E$10 &amp; " " &amp; $V$3,"")</f>
        <v/>
      </c>
      <c r="F1915" t="str">
        <f>IF(AND($A1915&lt;&gt;"",F$11&lt;&gt;"", Vorschlagsliste!F1914=""),F$10 &amp; " " &amp; $V$3,"")</f>
        <v/>
      </c>
      <c r="G1915" t="str">
        <f>IF(AND($A1915&lt;&gt;"",G$11&lt;&gt;"", Vorschlagsliste!G1914=""),G$10 &amp; " " &amp; $V$3,"")</f>
        <v/>
      </c>
      <c r="H1915" t="str">
        <f>IF(AND($A1915&lt;&gt;"",H$11&lt;&gt;"", Vorschlagsliste!H1914=""),H$10 &amp; " " &amp; $V$3,"")</f>
        <v/>
      </c>
      <c r="I1915" t="str">
        <f>IF(AND($A1915&lt;&gt;"",I$11&lt;&gt;"", Vorschlagsliste!I1914=""),I$10 &amp; " " &amp; $V$3,"")</f>
        <v/>
      </c>
      <c r="J1915" t="str">
        <f>IF(AND($A1915&lt;&gt;"",J$11&lt;&gt;"", Vorschlagsliste!J1914=""),J$10 &amp; " " &amp; $V$3,"")</f>
        <v/>
      </c>
      <c r="K1915" t="str">
        <f>IF(AND($A1915&lt;&gt;"",K$11&lt;&gt;"", Vorschlagsliste!K1914=""),K$10 &amp; " " &amp; $V$3,"")</f>
        <v/>
      </c>
      <c r="L1915" t="str">
        <f>IF(AND($A1915&lt;&gt;"",L$11&lt;&gt;"", Vorschlagsliste!L1914=""),L$10 &amp; " " &amp; $V$3,"")</f>
        <v/>
      </c>
      <c r="M1915" t="str">
        <f>IF(AND($A1915&lt;&gt;"",M$11&lt;&gt;"", Vorschlagsliste!M1914=""),M$10 &amp; " " &amp; $V$3,"")</f>
        <v/>
      </c>
      <c r="N1915" t="str">
        <f>IF(AND($A1915&lt;&gt;"",N$11&lt;&gt;"", Vorschlagsliste!N1914=""),N$10 &amp; " " &amp; $V$3,"")</f>
        <v/>
      </c>
      <c r="O1915" t="str">
        <f>IF(AND($A1915&lt;&gt;"",O$11&lt;&gt;"", Vorschlagsliste!P1914=""),O$10 &amp; " " &amp; $V$3,"")</f>
        <v/>
      </c>
      <c r="P1915" t="str">
        <f>IF(AND($A1915&lt;&gt;"",P$11&lt;&gt;"", Vorschlagsliste!Q1914=""),P$10 &amp; " " &amp; $V$3,"")</f>
        <v/>
      </c>
      <c r="Q1915" t="str">
        <f>IF(AND($A1915&lt;&gt;"",Q$11&lt;&gt;"", Vorschlagsliste!R1914=""),Q$10 &amp; " " &amp; $V$3,"")</f>
        <v/>
      </c>
      <c r="R1915" t="str">
        <f>IF(AND($A1915&lt;&gt;"",R$11&lt;&gt;"", Vorschlagsliste!S1914=""),R$10 &amp; " " &amp; $V$3,"")</f>
        <v/>
      </c>
      <c r="S1915" t="str">
        <f>IF(AND($A1915&lt;&gt;"",S$11&lt;&gt;"", Vorschlagsliste!T1914=""),S$10 &amp; " " &amp; $V$3,"")</f>
        <v/>
      </c>
      <c r="T1915" t="str">
        <f t="shared" si="31"/>
        <v/>
      </c>
    </row>
    <row r="1916" spans="1:20" x14ac:dyDescent="0.3">
      <c r="A1916" t="str">
        <f>IF(Vorschlagsliste!E1915&lt;&gt;"","1","")</f>
        <v/>
      </c>
      <c r="C1916" t="str">
        <f>IF(AND($A1916&lt;&gt;"",C$11&lt;&gt;"", Vorschlagsliste!C1915=""),C$10 &amp; " " &amp; $V$3,"")</f>
        <v/>
      </c>
      <c r="D1916" t="str">
        <f>IF(AND($A1916&lt;&gt;"",D$11&lt;&gt;"", Vorschlagsliste!D1915=""),D$10 &amp; " " &amp; $V$3,"")</f>
        <v/>
      </c>
      <c r="E1916" t="str">
        <f>IF(AND($A1916&lt;&gt;"",E$11&lt;&gt;"", Vorschlagsliste!E1915=""),E$10 &amp; " " &amp; $V$3,"")</f>
        <v/>
      </c>
      <c r="F1916" t="str">
        <f>IF(AND($A1916&lt;&gt;"",F$11&lt;&gt;"", Vorschlagsliste!F1915=""),F$10 &amp; " " &amp; $V$3,"")</f>
        <v/>
      </c>
      <c r="G1916" t="str">
        <f>IF(AND($A1916&lt;&gt;"",G$11&lt;&gt;"", Vorschlagsliste!G1915=""),G$10 &amp; " " &amp; $V$3,"")</f>
        <v/>
      </c>
      <c r="H1916" t="str">
        <f>IF(AND($A1916&lt;&gt;"",H$11&lt;&gt;"", Vorschlagsliste!H1915=""),H$10 &amp; " " &amp; $V$3,"")</f>
        <v/>
      </c>
      <c r="I1916" t="str">
        <f>IF(AND($A1916&lt;&gt;"",I$11&lt;&gt;"", Vorschlagsliste!I1915=""),I$10 &amp; " " &amp; $V$3,"")</f>
        <v/>
      </c>
      <c r="J1916" t="str">
        <f>IF(AND($A1916&lt;&gt;"",J$11&lt;&gt;"", Vorschlagsliste!J1915=""),J$10 &amp; " " &amp; $V$3,"")</f>
        <v/>
      </c>
      <c r="K1916" t="str">
        <f>IF(AND($A1916&lt;&gt;"",K$11&lt;&gt;"", Vorschlagsliste!K1915=""),K$10 &amp; " " &amp; $V$3,"")</f>
        <v/>
      </c>
      <c r="L1916" t="str">
        <f>IF(AND($A1916&lt;&gt;"",L$11&lt;&gt;"", Vorschlagsliste!L1915=""),L$10 &amp; " " &amp; $V$3,"")</f>
        <v/>
      </c>
      <c r="M1916" t="str">
        <f>IF(AND($A1916&lt;&gt;"",M$11&lt;&gt;"", Vorschlagsliste!M1915=""),M$10 &amp; " " &amp; $V$3,"")</f>
        <v/>
      </c>
      <c r="N1916" t="str">
        <f>IF(AND($A1916&lt;&gt;"",N$11&lt;&gt;"", Vorschlagsliste!N1915=""),N$10 &amp; " " &amp; $V$3,"")</f>
        <v/>
      </c>
      <c r="O1916" t="str">
        <f>IF(AND($A1916&lt;&gt;"",O$11&lt;&gt;"", Vorschlagsliste!P1915=""),O$10 &amp; " " &amp; $V$3,"")</f>
        <v/>
      </c>
      <c r="P1916" t="str">
        <f>IF(AND($A1916&lt;&gt;"",P$11&lt;&gt;"", Vorschlagsliste!Q1915=""),P$10 &amp; " " &amp; $V$3,"")</f>
        <v/>
      </c>
      <c r="Q1916" t="str">
        <f>IF(AND($A1916&lt;&gt;"",Q$11&lt;&gt;"", Vorschlagsliste!R1915=""),Q$10 &amp; " " &amp; $V$3,"")</f>
        <v/>
      </c>
      <c r="R1916" t="str">
        <f>IF(AND($A1916&lt;&gt;"",R$11&lt;&gt;"", Vorschlagsliste!S1915=""),R$10 &amp; " " &amp; $V$3,"")</f>
        <v/>
      </c>
      <c r="S1916" t="str">
        <f>IF(AND($A1916&lt;&gt;"",S$11&lt;&gt;"", Vorschlagsliste!T1915=""),S$10 &amp; " " &amp; $V$3,"")</f>
        <v/>
      </c>
      <c r="T1916" t="str">
        <f t="shared" si="31"/>
        <v/>
      </c>
    </row>
    <row r="1917" spans="1:20" x14ac:dyDescent="0.3">
      <c r="A1917" t="str">
        <f>IF(Vorschlagsliste!E1916&lt;&gt;"","1","")</f>
        <v/>
      </c>
      <c r="C1917" t="str">
        <f>IF(AND($A1917&lt;&gt;"",C$11&lt;&gt;"", Vorschlagsliste!C1916=""),C$10 &amp; " " &amp; $V$3,"")</f>
        <v/>
      </c>
      <c r="D1917" t="str">
        <f>IF(AND($A1917&lt;&gt;"",D$11&lt;&gt;"", Vorschlagsliste!D1916=""),D$10 &amp; " " &amp; $V$3,"")</f>
        <v/>
      </c>
      <c r="E1917" t="str">
        <f>IF(AND($A1917&lt;&gt;"",E$11&lt;&gt;"", Vorschlagsliste!E1916=""),E$10 &amp; " " &amp; $V$3,"")</f>
        <v/>
      </c>
      <c r="F1917" t="str">
        <f>IF(AND($A1917&lt;&gt;"",F$11&lt;&gt;"", Vorschlagsliste!F1916=""),F$10 &amp; " " &amp; $V$3,"")</f>
        <v/>
      </c>
      <c r="G1917" t="str">
        <f>IF(AND($A1917&lt;&gt;"",G$11&lt;&gt;"", Vorschlagsliste!G1916=""),G$10 &amp; " " &amp; $V$3,"")</f>
        <v/>
      </c>
      <c r="H1917" t="str">
        <f>IF(AND($A1917&lt;&gt;"",H$11&lt;&gt;"", Vorschlagsliste!H1916=""),H$10 &amp; " " &amp; $V$3,"")</f>
        <v/>
      </c>
      <c r="I1917" t="str">
        <f>IF(AND($A1917&lt;&gt;"",I$11&lt;&gt;"", Vorschlagsliste!I1916=""),I$10 &amp; " " &amp; $V$3,"")</f>
        <v/>
      </c>
      <c r="J1917" t="str">
        <f>IF(AND($A1917&lt;&gt;"",J$11&lt;&gt;"", Vorschlagsliste!J1916=""),J$10 &amp; " " &amp; $V$3,"")</f>
        <v/>
      </c>
      <c r="K1917" t="str">
        <f>IF(AND($A1917&lt;&gt;"",K$11&lt;&gt;"", Vorschlagsliste!K1916=""),K$10 &amp; " " &amp; $V$3,"")</f>
        <v/>
      </c>
      <c r="L1917" t="str">
        <f>IF(AND($A1917&lt;&gt;"",L$11&lt;&gt;"", Vorschlagsliste!L1916=""),L$10 &amp; " " &amp; $V$3,"")</f>
        <v/>
      </c>
      <c r="M1917" t="str">
        <f>IF(AND($A1917&lt;&gt;"",M$11&lt;&gt;"", Vorschlagsliste!M1916=""),M$10 &amp; " " &amp; $V$3,"")</f>
        <v/>
      </c>
      <c r="N1917" t="str">
        <f>IF(AND($A1917&lt;&gt;"",N$11&lt;&gt;"", Vorschlagsliste!N1916=""),N$10 &amp; " " &amp; $V$3,"")</f>
        <v/>
      </c>
      <c r="O1917" t="str">
        <f>IF(AND($A1917&lt;&gt;"",O$11&lt;&gt;"", Vorschlagsliste!P1916=""),O$10 &amp; " " &amp; $V$3,"")</f>
        <v/>
      </c>
      <c r="P1917" t="str">
        <f>IF(AND($A1917&lt;&gt;"",P$11&lt;&gt;"", Vorschlagsliste!Q1916=""),P$10 &amp; " " &amp; $V$3,"")</f>
        <v/>
      </c>
      <c r="Q1917" t="str">
        <f>IF(AND($A1917&lt;&gt;"",Q$11&lt;&gt;"", Vorschlagsliste!R1916=""),Q$10 &amp; " " &amp; $V$3,"")</f>
        <v/>
      </c>
      <c r="R1917" t="str">
        <f>IF(AND($A1917&lt;&gt;"",R$11&lt;&gt;"", Vorschlagsliste!S1916=""),R$10 &amp; " " &amp; $V$3,"")</f>
        <v/>
      </c>
      <c r="S1917" t="str">
        <f>IF(AND($A1917&lt;&gt;"",S$11&lt;&gt;"", Vorschlagsliste!T1916=""),S$10 &amp; " " &amp; $V$3,"")</f>
        <v/>
      </c>
      <c r="T1917" t="str">
        <f t="shared" si="31"/>
        <v/>
      </c>
    </row>
    <row r="1918" spans="1:20" x14ac:dyDescent="0.3">
      <c r="A1918" t="str">
        <f>IF(Vorschlagsliste!E1917&lt;&gt;"","1","")</f>
        <v/>
      </c>
      <c r="C1918" t="str">
        <f>IF(AND($A1918&lt;&gt;"",C$11&lt;&gt;"", Vorschlagsliste!C1917=""),C$10 &amp; " " &amp; $V$3,"")</f>
        <v/>
      </c>
      <c r="D1918" t="str">
        <f>IF(AND($A1918&lt;&gt;"",D$11&lt;&gt;"", Vorschlagsliste!D1917=""),D$10 &amp; " " &amp; $V$3,"")</f>
        <v/>
      </c>
      <c r="E1918" t="str">
        <f>IF(AND($A1918&lt;&gt;"",E$11&lt;&gt;"", Vorschlagsliste!E1917=""),E$10 &amp; " " &amp; $V$3,"")</f>
        <v/>
      </c>
      <c r="F1918" t="str">
        <f>IF(AND($A1918&lt;&gt;"",F$11&lt;&gt;"", Vorschlagsliste!F1917=""),F$10 &amp; " " &amp; $V$3,"")</f>
        <v/>
      </c>
      <c r="G1918" t="str">
        <f>IF(AND($A1918&lt;&gt;"",G$11&lt;&gt;"", Vorschlagsliste!G1917=""),G$10 &amp; " " &amp; $V$3,"")</f>
        <v/>
      </c>
      <c r="H1918" t="str">
        <f>IF(AND($A1918&lt;&gt;"",H$11&lt;&gt;"", Vorschlagsliste!H1917=""),H$10 &amp; " " &amp; $V$3,"")</f>
        <v/>
      </c>
      <c r="I1918" t="str">
        <f>IF(AND($A1918&lt;&gt;"",I$11&lt;&gt;"", Vorschlagsliste!I1917=""),I$10 &amp; " " &amp; $V$3,"")</f>
        <v/>
      </c>
      <c r="J1918" t="str">
        <f>IF(AND($A1918&lt;&gt;"",J$11&lt;&gt;"", Vorschlagsliste!J1917=""),J$10 &amp; " " &amp; $V$3,"")</f>
        <v/>
      </c>
      <c r="K1918" t="str">
        <f>IF(AND($A1918&lt;&gt;"",K$11&lt;&gt;"", Vorschlagsliste!K1917=""),K$10 &amp; " " &amp; $V$3,"")</f>
        <v/>
      </c>
      <c r="L1918" t="str">
        <f>IF(AND($A1918&lt;&gt;"",L$11&lt;&gt;"", Vorschlagsliste!L1917=""),L$10 &amp; " " &amp; $V$3,"")</f>
        <v/>
      </c>
      <c r="M1918" t="str">
        <f>IF(AND($A1918&lt;&gt;"",M$11&lt;&gt;"", Vorschlagsliste!M1917=""),M$10 &amp; " " &amp; $V$3,"")</f>
        <v/>
      </c>
      <c r="N1918" t="str">
        <f>IF(AND($A1918&lt;&gt;"",N$11&lt;&gt;"", Vorschlagsliste!N1917=""),N$10 &amp; " " &amp; $V$3,"")</f>
        <v/>
      </c>
      <c r="O1918" t="str">
        <f>IF(AND($A1918&lt;&gt;"",O$11&lt;&gt;"", Vorschlagsliste!P1917=""),O$10 &amp; " " &amp; $V$3,"")</f>
        <v/>
      </c>
      <c r="P1918" t="str">
        <f>IF(AND($A1918&lt;&gt;"",P$11&lt;&gt;"", Vorschlagsliste!Q1917=""),P$10 &amp; " " &amp; $V$3,"")</f>
        <v/>
      </c>
      <c r="Q1918" t="str">
        <f>IF(AND($A1918&lt;&gt;"",Q$11&lt;&gt;"", Vorschlagsliste!R1917=""),Q$10 &amp; " " &amp; $V$3,"")</f>
        <v/>
      </c>
      <c r="R1918" t="str">
        <f>IF(AND($A1918&lt;&gt;"",R$11&lt;&gt;"", Vorschlagsliste!S1917=""),R$10 &amp; " " &amp; $V$3,"")</f>
        <v/>
      </c>
      <c r="S1918" t="str">
        <f>IF(AND($A1918&lt;&gt;"",S$11&lt;&gt;"", Vorschlagsliste!T1917=""),S$10 &amp; " " &amp; $V$3,"")</f>
        <v/>
      </c>
      <c r="T1918" t="str">
        <f t="shared" si="31"/>
        <v/>
      </c>
    </row>
    <row r="1919" spans="1:20" x14ac:dyDescent="0.3">
      <c r="A1919" t="str">
        <f>IF(Vorschlagsliste!E1918&lt;&gt;"","1","")</f>
        <v/>
      </c>
      <c r="C1919" t="str">
        <f>IF(AND($A1919&lt;&gt;"",C$11&lt;&gt;"", Vorschlagsliste!C1918=""),C$10 &amp; " " &amp; $V$3,"")</f>
        <v/>
      </c>
      <c r="D1919" t="str">
        <f>IF(AND($A1919&lt;&gt;"",D$11&lt;&gt;"", Vorschlagsliste!D1918=""),D$10 &amp; " " &amp; $V$3,"")</f>
        <v/>
      </c>
      <c r="E1919" t="str">
        <f>IF(AND($A1919&lt;&gt;"",E$11&lt;&gt;"", Vorschlagsliste!E1918=""),E$10 &amp; " " &amp; $V$3,"")</f>
        <v/>
      </c>
      <c r="F1919" t="str">
        <f>IF(AND($A1919&lt;&gt;"",F$11&lt;&gt;"", Vorschlagsliste!F1918=""),F$10 &amp; " " &amp; $V$3,"")</f>
        <v/>
      </c>
      <c r="G1919" t="str">
        <f>IF(AND($A1919&lt;&gt;"",G$11&lt;&gt;"", Vorschlagsliste!G1918=""),G$10 &amp; " " &amp; $V$3,"")</f>
        <v/>
      </c>
      <c r="H1919" t="str">
        <f>IF(AND($A1919&lt;&gt;"",H$11&lt;&gt;"", Vorschlagsliste!H1918=""),H$10 &amp; " " &amp; $V$3,"")</f>
        <v/>
      </c>
      <c r="I1919" t="str">
        <f>IF(AND($A1919&lt;&gt;"",I$11&lt;&gt;"", Vorschlagsliste!I1918=""),I$10 &amp; " " &amp; $V$3,"")</f>
        <v/>
      </c>
      <c r="J1919" t="str">
        <f>IF(AND($A1919&lt;&gt;"",J$11&lt;&gt;"", Vorschlagsliste!J1918=""),J$10 &amp; " " &amp; $V$3,"")</f>
        <v/>
      </c>
      <c r="K1919" t="str">
        <f>IF(AND($A1919&lt;&gt;"",K$11&lt;&gt;"", Vorschlagsliste!K1918=""),K$10 &amp; " " &amp; $V$3,"")</f>
        <v/>
      </c>
      <c r="L1919" t="str">
        <f>IF(AND($A1919&lt;&gt;"",L$11&lt;&gt;"", Vorschlagsliste!L1918=""),L$10 &amp; " " &amp; $V$3,"")</f>
        <v/>
      </c>
      <c r="M1919" t="str">
        <f>IF(AND($A1919&lt;&gt;"",M$11&lt;&gt;"", Vorschlagsliste!M1918=""),M$10 &amp; " " &amp; $V$3,"")</f>
        <v/>
      </c>
      <c r="N1919" t="str">
        <f>IF(AND($A1919&lt;&gt;"",N$11&lt;&gt;"", Vorschlagsliste!N1918=""),N$10 &amp; " " &amp; $V$3,"")</f>
        <v/>
      </c>
      <c r="O1919" t="str">
        <f>IF(AND($A1919&lt;&gt;"",O$11&lt;&gt;"", Vorschlagsliste!P1918=""),O$10 &amp; " " &amp; $V$3,"")</f>
        <v/>
      </c>
      <c r="P1919" t="str">
        <f>IF(AND($A1919&lt;&gt;"",P$11&lt;&gt;"", Vorschlagsliste!Q1918=""),P$10 &amp; " " &amp; $V$3,"")</f>
        <v/>
      </c>
      <c r="Q1919" t="str">
        <f>IF(AND($A1919&lt;&gt;"",Q$11&lt;&gt;"", Vorschlagsliste!R1918=""),Q$10 &amp; " " &amp; $V$3,"")</f>
        <v/>
      </c>
      <c r="R1919" t="str">
        <f>IF(AND($A1919&lt;&gt;"",R$11&lt;&gt;"", Vorschlagsliste!S1918=""),R$10 &amp; " " &amp; $V$3,"")</f>
        <v/>
      </c>
      <c r="S1919" t="str">
        <f>IF(AND($A1919&lt;&gt;"",S$11&lt;&gt;"", Vorschlagsliste!T1918=""),S$10 &amp; " " &amp; $V$3,"")</f>
        <v/>
      </c>
      <c r="T1919" t="str">
        <f t="shared" si="31"/>
        <v/>
      </c>
    </row>
    <row r="1920" spans="1:20" x14ac:dyDescent="0.3">
      <c r="A1920" t="str">
        <f>IF(Vorschlagsliste!E1919&lt;&gt;"","1","")</f>
        <v/>
      </c>
      <c r="C1920" t="str">
        <f>IF(AND($A1920&lt;&gt;"",C$11&lt;&gt;"", Vorschlagsliste!C1919=""),C$10 &amp; " " &amp; $V$3,"")</f>
        <v/>
      </c>
      <c r="D1920" t="str">
        <f>IF(AND($A1920&lt;&gt;"",D$11&lt;&gt;"", Vorschlagsliste!D1919=""),D$10 &amp; " " &amp; $V$3,"")</f>
        <v/>
      </c>
      <c r="E1920" t="str">
        <f>IF(AND($A1920&lt;&gt;"",E$11&lt;&gt;"", Vorschlagsliste!E1919=""),E$10 &amp; " " &amp; $V$3,"")</f>
        <v/>
      </c>
      <c r="F1920" t="str">
        <f>IF(AND($A1920&lt;&gt;"",F$11&lt;&gt;"", Vorschlagsliste!F1919=""),F$10 &amp; " " &amp; $V$3,"")</f>
        <v/>
      </c>
      <c r="G1920" t="str">
        <f>IF(AND($A1920&lt;&gt;"",G$11&lt;&gt;"", Vorschlagsliste!G1919=""),G$10 &amp; " " &amp; $V$3,"")</f>
        <v/>
      </c>
      <c r="H1920" t="str">
        <f>IF(AND($A1920&lt;&gt;"",H$11&lt;&gt;"", Vorschlagsliste!H1919=""),H$10 &amp; " " &amp; $V$3,"")</f>
        <v/>
      </c>
      <c r="I1920" t="str">
        <f>IF(AND($A1920&lt;&gt;"",I$11&lt;&gt;"", Vorschlagsliste!I1919=""),I$10 &amp; " " &amp; $V$3,"")</f>
        <v/>
      </c>
      <c r="J1920" t="str">
        <f>IF(AND($A1920&lt;&gt;"",J$11&lt;&gt;"", Vorschlagsliste!J1919=""),J$10 &amp; " " &amp; $V$3,"")</f>
        <v/>
      </c>
      <c r="K1920" t="str">
        <f>IF(AND($A1920&lt;&gt;"",K$11&lt;&gt;"", Vorschlagsliste!K1919=""),K$10 &amp; " " &amp; $V$3,"")</f>
        <v/>
      </c>
      <c r="L1920" t="str">
        <f>IF(AND($A1920&lt;&gt;"",L$11&lt;&gt;"", Vorschlagsliste!L1919=""),L$10 &amp; " " &amp; $V$3,"")</f>
        <v/>
      </c>
      <c r="M1920" t="str">
        <f>IF(AND($A1920&lt;&gt;"",M$11&lt;&gt;"", Vorschlagsliste!M1919=""),M$10 &amp; " " &amp; $V$3,"")</f>
        <v/>
      </c>
      <c r="N1920" t="str">
        <f>IF(AND($A1920&lt;&gt;"",N$11&lt;&gt;"", Vorschlagsliste!N1919=""),N$10 &amp; " " &amp; $V$3,"")</f>
        <v/>
      </c>
      <c r="O1920" t="str">
        <f>IF(AND($A1920&lt;&gt;"",O$11&lt;&gt;"", Vorschlagsliste!P1919=""),O$10 &amp; " " &amp; $V$3,"")</f>
        <v/>
      </c>
      <c r="P1920" t="str">
        <f>IF(AND($A1920&lt;&gt;"",P$11&lt;&gt;"", Vorschlagsliste!Q1919=""),P$10 &amp; " " &amp; $V$3,"")</f>
        <v/>
      </c>
      <c r="Q1920" t="str">
        <f>IF(AND($A1920&lt;&gt;"",Q$11&lt;&gt;"", Vorschlagsliste!R1919=""),Q$10 &amp; " " &amp; $V$3,"")</f>
        <v/>
      </c>
      <c r="R1920" t="str">
        <f>IF(AND($A1920&lt;&gt;"",R$11&lt;&gt;"", Vorschlagsliste!S1919=""),R$10 &amp; " " &amp; $V$3,"")</f>
        <v/>
      </c>
      <c r="S1920" t="str">
        <f>IF(AND($A1920&lt;&gt;"",S$11&lt;&gt;"", Vorschlagsliste!T1919=""),S$10 &amp; " " &amp; $V$3,"")</f>
        <v/>
      </c>
      <c r="T1920" t="str">
        <f t="shared" si="31"/>
        <v/>
      </c>
    </row>
    <row r="1921" spans="1:20" x14ac:dyDescent="0.3">
      <c r="A1921" t="str">
        <f>IF(Vorschlagsliste!E1920&lt;&gt;"","1","")</f>
        <v/>
      </c>
      <c r="C1921" t="str">
        <f>IF(AND($A1921&lt;&gt;"",C$11&lt;&gt;"", Vorschlagsliste!C1920=""),C$10 &amp; " " &amp; $V$3,"")</f>
        <v/>
      </c>
      <c r="D1921" t="str">
        <f>IF(AND($A1921&lt;&gt;"",D$11&lt;&gt;"", Vorschlagsliste!D1920=""),D$10 &amp; " " &amp; $V$3,"")</f>
        <v/>
      </c>
      <c r="E1921" t="str">
        <f>IF(AND($A1921&lt;&gt;"",E$11&lt;&gt;"", Vorschlagsliste!E1920=""),E$10 &amp; " " &amp; $V$3,"")</f>
        <v/>
      </c>
      <c r="F1921" t="str">
        <f>IF(AND($A1921&lt;&gt;"",F$11&lt;&gt;"", Vorschlagsliste!F1920=""),F$10 &amp; " " &amp; $V$3,"")</f>
        <v/>
      </c>
      <c r="G1921" t="str">
        <f>IF(AND($A1921&lt;&gt;"",G$11&lt;&gt;"", Vorschlagsliste!G1920=""),G$10 &amp; " " &amp; $V$3,"")</f>
        <v/>
      </c>
      <c r="H1921" t="str">
        <f>IF(AND($A1921&lt;&gt;"",H$11&lt;&gt;"", Vorschlagsliste!H1920=""),H$10 &amp; " " &amp; $V$3,"")</f>
        <v/>
      </c>
      <c r="I1921" t="str">
        <f>IF(AND($A1921&lt;&gt;"",I$11&lt;&gt;"", Vorschlagsliste!I1920=""),I$10 &amp; " " &amp; $V$3,"")</f>
        <v/>
      </c>
      <c r="J1921" t="str">
        <f>IF(AND($A1921&lt;&gt;"",J$11&lt;&gt;"", Vorschlagsliste!J1920=""),J$10 &amp; " " &amp; $V$3,"")</f>
        <v/>
      </c>
      <c r="K1921" t="str">
        <f>IF(AND($A1921&lt;&gt;"",K$11&lt;&gt;"", Vorschlagsliste!K1920=""),K$10 &amp; " " &amp; $V$3,"")</f>
        <v/>
      </c>
      <c r="L1921" t="str">
        <f>IF(AND($A1921&lt;&gt;"",L$11&lt;&gt;"", Vorschlagsliste!L1920=""),L$10 &amp; " " &amp; $V$3,"")</f>
        <v/>
      </c>
      <c r="M1921" t="str">
        <f>IF(AND($A1921&lt;&gt;"",M$11&lt;&gt;"", Vorschlagsliste!M1920=""),M$10 &amp; " " &amp; $V$3,"")</f>
        <v/>
      </c>
      <c r="N1921" t="str">
        <f>IF(AND($A1921&lt;&gt;"",N$11&lt;&gt;"", Vorschlagsliste!N1920=""),N$10 &amp; " " &amp; $V$3,"")</f>
        <v/>
      </c>
      <c r="O1921" t="str">
        <f>IF(AND($A1921&lt;&gt;"",O$11&lt;&gt;"", Vorschlagsliste!P1920=""),O$10 &amp; " " &amp; $V$3,"")</f>
        <v/>
      </c>
      <c r="P1921" t="str">
        <f>IF(AND($A1921&lt;&gt;"",P$11&lt;&gt;"", Vorschlagsliste!Q1920=""),P$10 &amp; " " &amp; $V$3,"")</f>
        <v/>
      </c>
      <c r="Q1921" t="str">
        <f>IF(AND($A1921&lt;&gt;"",Q$11&lt;&gt;"", Vorschlagsliste!R1920=""),Q$10 &amp; " " &amp; $V$3,"")</f>
        <v/>
      </c>
      <c r="R1921" t="str">
        <f>IF(AND($A1921&lt;&gt;"",R$11&lt;&gt;"", Vorschlagsliste!S1920=""),R$10 &amp; " " &amp; $V$3,"")</f>
        <v/>
      </c>
      <c r="S1921" t="str">
        <f>IF(AND($A1921&lt;&gt;"",S$11&lt;&gt;"", Vorschlagsliste!T1920=""),S$10 &amp; " " &amp; $V$3,"")</f>
        <v/>
      </c>
      <c r="T1921" t="str">
        <f t="shared" si="31"/>
        <v/>
      </c>
    </row>
    <row r="1922" spans="1:20" x14ac:dyDescent="0.3">
      <c r="A1922" t="str">
        <f>IF(Vorschlagsliste!E1921&lt;&gt;"","1","")</f>
        <v/>
      </c>
      <c r="C1922" t="str">
        <f>IF(AND($A1922&lt;&gt;"",C$11&lt;&gt;"", Vorschlagsliste!C1921=""),C$10 &amp; " " &amp; $V$3,"")</f>
        <v/>
      </c>
      <c r="D1922" t="str">
        <f>IF(AND($A1922&lt;&gt;"",D$11&lt;&gt;"", Vorschlagsliste!D1921=""),D$10 &amp; " " &amp; $V$3,"")</f>
        <v/>
      </c>
      <c r="E1922" t="str">
        <f>IF(AND($A1922&lt;&gt;"",E$11&lt;&gt;"", Vorschlagsliste!E1921=""),E$10 &amp; " " &amp; $V$3,"")</f>
        <v/>
      </c>
      <c r="F1922" t="str">
        <f>IF(AND($A1922&lt;&gt;"",F$11&lt;&gt;"", Vorschlagsliste!F1921=""),F$10 &amp; " " &amp; $V$3,"")</f>
        <v/>
      </c>
      <c r="G1922" t="str">
        <f>IF(AND($A1922&lt;&gt;"",G$11&lt;&gt;"", Vorschlagsliste!G1921=""),G$10 &amp; " " &amp; $V$3,"")</f>
        <v/>
      </c>
      <c r="H1922" t="str">
        <f>IF(AND($A1922&lt;&gt;"",H$11&lt;&gt;"", Vorschlagsliste!H1921=""),H$10 &amp; " " &amp; $V$3,"")</f>
        <v/>
      </c>
      <c r="I1922" t="str">
        <f>IF(AND($A1922&lt;&gt;"",I$11&lt;&gt;"", Vorschlagsliste!I1921=""),I$10 &amp; " " &amp; $V$3,"")</f>
        <v/>
      </c>
      <c r="J1922" t="str">
        <f>IF(AND($A1922&lt;&gt;"",J$11&lt;&gt;"", Vorschlagsliste!J1921=""),J$10 &amp; " " &amp; $V$3,"")</f>
        <v/>
      </c>
      <c r="K1922" t="str">
        <f>IF(AND($A1922&lt;&gt;"",K$11&lt;&gt;"", Vorschlagsliste!K1921=""),K$10 &amp; " " &amp; $V$3,"")</f>
        <v/>
      </c>
      <c r="L1922" t="str">
        <f>IF(AND($A1922&lt;&gt;"",L$11&lt;&gt;"", Vorschlagsliste!L1921=""),L$10 &amp; " " &amp; $V$3,"")</f>
        <v/>
      </c>
      <c r="M1922" t="str">
        <f>IF(AND($A1922&lt;&gt;"",M$11&lt;&gt;"", Vorschlagsliste!M1921=""),M$10 &amp; " " &amp; $V$3,"")</f>
        <v/>
      </c>
      <c r="N1922" t="str">
        <f>IF(AND($A1922&lt;&gt;"",N$11&lt;&gt;"", Vorschlagsliste!N1921=""),N$10 &amp; " " &amp; $V$3,"")</f>
        <v/>
      </c>
      <c r="O1922" t="str">
        <f>IF(AND($A1922&lt;&gt;"",O$11&lt;&gt;"", Vorschlagsliste!P1921=""),O$10 &amp; " " &amp; $V$3,"")</f>
        <v/>
      </c>
      <c r="P1922" t="str">
        <f>IF(AND($A1922&lt;&gt;"",P$11&lt;&gt;"", Vorschlagsliste!Q1921=""),P$10 &amp; " " &amp; $V$3,"")</f>
        <v/>
      </c>
      <c r="Q1922" t="str">
        <f>IF(AND($A1922&lt;&gt;"",Q$11&lt;&gt;"", Vorschlagsliste!R1921=""),Q$10 &amp; " " &amp; $V$3,"")</f>
        <v/>
      </c>
      <c r="R1922" t="str">
        <f>IF(AND($A1922&lt;&gt;"",R$11&lt;&gt;"", Vorschlagsliste!S1921=""),R$10 &amp; " " &amp; $V$3,"")</f>
        <v/>
      </c>
      <c r="S1922" t="str">
        <f>IF(AND($A1922&lt;&gt;"",S$11&lt;&gt;"", Vorschlagsliste!T1921=""),S$10 &amp; " " &amp; $V$3,"")</f>
        <v/>
      </c>
      <c r="T1922" t="str">
        <f t="shared" si="31"/>
        <v/>
      </c>
    </row>
    <row r="1923" spans="1:20" x14ac:dyDescent="0.3">
      <c r="A1923" t="str">
        <f>IF(Vorschlagsliste!E1922&lt;&gt;"","1","")</f>
        <v/>
      </c>
      <c r="C1923" t="str">
        <f>IF(AND($A1923&lt;&gt;"",C$11&lt;&gt;"", Vorschlagsliste!C1922=""),C$10 &amp; " " &amp; $V$3,"")</f>
        <v/>
      </c>
      <c r="D1923" t="str">
        <f>IF(AND($A1923&lt;&gt;"",D$11&lt;&gt;"", Vorschlagsliste!D1922=""),D$10 &amp; " " &amp; $V$3,"")</f>
        <v/>
      </c>
      <c r="E1923" t="str">
        <f>IF(AND($A1923&lt;&gt;"",E$11&lt;&gt;"", Vorschlagsliste!E1922=""),E$10 &amp; " " &amp; $V$3,"")</f>
        <v/>
      </c>
      <c r="F1923" t="str">
        <f>IF(AND($A1923&lt;&gt;"",F$11&lt;&gt;"", Vorschlagsliste!F1922=""),F$10 &amp; " " &amp; $V$3,"")</f>
        <v/>
      </c>
      <c r="G1923" t="str">
        <f>IF(AND($A1923&lt;&gt;"",G$11&lt;&gt;"", Vorschlagsliste!G1922=""),G$10 &amp; " " &amp; $V$3,"")</f>
        <v/>
      </c>
      <c r="H1923" t="str">
        <f>IF(AND($A1923&lt;&gt;"",H$11&lt;&gt;"", Vorschlagsliste!H1922=""),H$10 &amp; " " &amp; $V$3,"")</f>
        <v/>
      </c>
      <c r="I1923" t="str">
        <f>IF(AND($A1923&lt;&gt;"",I$11&lt;&gt;"", Vorschlagsliste!I1922=""),I$10 &amp; " " &amp; $V$3,"")</f>
        <v/>
      </c>
      <c r="J1923" t="str">
        <f>IF(AND($A1923&lt;&gt;"",J$11&lt;&gt;"", Vorschlagsliste!J1922=""),J$10 &amp; " " &amp; $V$3,"")</f>
        <v/>
      </c>
      <c r="K1923" t="str">
        <f>IF(AND($A1923&lt;&gt;"",K$11&lt;&gt;"", Vorschlagsliste!K1922=""),K$10 &amp; " " &amp; $V$3,"")</f>
        <v/>
      </c>
      <c r="L1923" t="str">
        <f>IF(AND($A1923&lt;&gt;"",L$11&lt;&gt;"", Vorschlagsliste!L1922=""),L$10 &amp; " " &amp; $V$3,"")</f>
        <v/>
      </c>
      <c r="M1923" t="str">
        <f>IF(AND($A1923&lt;&gt;"",M$11&lt;&gt;"", Vorschlagsliste!M1922=""),M$10 &amp; " " &amp; $V$3,"")</f>
        <v/>
      </c>
      <c r="N1923" t="str">
        <f>IF(AND($A1923&lt;&gt;"",N$11&lt;&gt;"", Vorschlagsliste!N1922=""),N$10 &amp; " " &amp; $V$3,"")</f>
        <v/>
      </c>
      <c r="O1923" t="str">
        <f>IF(AND($A1923&lt;&gt;"",O$11&lt;&gt;"", Vorschlagsliste!P1922=""),O$10 &amp; " " &amp; $V$3,"")</f>
        <v/>
      </c>
      <c r="P1923" t="str">
        <f>IF(AND($A1923&lt;&gt;"",P$11&lt;&gt;"", Vorschlagsliste!Q1922=""),P$10 &amp; " " &amp; $V$3,"")</f>
        <v/>
      </c>
      <c r="Q1923" t="str">
        <f>IF(AND($A1923&lt;&gt;"",Q$11&lt;&gt;"", Vorschlagsliste!R1922=""),Q$10 &amp; " " &amp; $V$3,"")</f>
        <v/>
      </c>
      <c r="R1923" t="str">
        <f>IF(AND($A1923&lt;&gt;"",R$11&lt;&gt;"", Vorschlagsliste!S1922=""),R$10 &amp; " " &amp; $V$3,"")</f>
        <v/>
      </c>
      <c r="S1923" t="str">
        <f>IF(AND($A1923&lt;&gt;"",S$11&lt;&gt;"", Vorschlagsliste!T1922=""),S$10 &amp; " " &amp; $V$3,"")</f>
        <v/>
      </c>
      <c r="T1923" t="str">
        <f t="shared" si="31"/>
        <v/>
      </c>
    </row>
    <row r="1924" spans="1:20" x14ac:dyDescent="0.3">
      <c r="A1924" t="str">
        <f>IF(Vorschlagsliste!E1923&lt;&gt;"","1","")</f>
        <v/>
      </c>
      <c r="C1924" t="str">
        <f>IF(AND($A1924&lt;&gt;"",C$11&lt;&gt;"", Vorschlagsliste!C1923=""),C$10 &amp; " " &amp; $V$3,"")</f>
        <v/>
      </c>
      <c r="D1924" t="str">
        <f>IF(AND($A1924&lt;&gt;"",D$11&lt;&gt;"", Vorschlagsliste!D1923=""),D$10 &amp; " " &amp; $V$3,"")</f>
        <v/>
      </c>
      <c r="E1924" t="str">
        <f>IF(AND($A1924&lt;&gt;"",E$11&lt;&gt;"", Vorschlagsliste!E1923=""),E$10 &amp; " " &amp; $V$3,"")</f>
        <v/>
      </c>
      <c r="F1924" t="str">
        <f>IF(AND($A1924&lt;&gt;"",F$11&lt;&gt;"", Vorschlagsliste!F1923=""),F$10 &amp; " " &amp; $V$3,"")</f>
        <v/>
      </c>
      <c r="G1924" t="str">
        <f>IF(AND($A1924&lt;&gt;"",G$11&lt;&gt;"", Vorschlagsliste!G1923=""),G$10 &amp; " " &amp; $V$3,"")</f>
        <v/>
      </c>
      <c r="H1924" t="str">
        <f>IF(AND($A1924&lt;&gt;"",H$11&lt;&gt;"", Vorschlagsliste!H1923=""),H$10 &amp; " " &amp; $V$3,"")</f>
        <v/>
      </c>
      <c r="I1924" t="str">
        <f>IF(AND($A1924&lt;&gt;"",I$11&lt;&gt;"", Vorschlagsliste!I1923=""),I$10 &amp; " " &amp; $V$3,"")</f>
        <v/>
      </c>
      <c r="J1924" t="str">
        <f>IF(AND($A1924&lt;&gt;"",J$11&lt;&gt;"", Vorschlagsliste!J1923=""),J$10 &amp; " " &amp; $V$3,"")</f>
        <v/>
      </c>
      <c r="K1924" t="str">
        <f>IF(AND($A1924&lt;&gt;"",K$11&lt;&gt;"", Vorschlagsliste!K1923=""),K$10 &amp; " " &amp; $V$3,"")</f>
        <v/>
      </c>
      <c r="L1924" t="str">
        <f>IF(AND($A1924&lt;&gt;"",L$11&lt;&gt;"", Vorschlagsliste!L1923=""),L$10 &amp; " " &amp; $V$3,"")</f>
        <v/>
      </c>
      <c r="M1924" t="str">
        <f>IF(AND($A1924&lt;&gt;"",M$11&lt;&gt;"", Vorschlagsliste!M1923=""),M$10 &amp; " " &amp; $V$3,"")</f>
        <v/>
      </c>
      <c r="N1924" t="str">
        <f>IF(AND($A1924&lt;&gt;"",N$11&lt;&gt;"", Vorschlagsliste!N1923=""),N$10 &amp; " " &amp; $V$3,"")</f>
        <v/>
      </c>
      <c r="O1924" t="str">
        <f>IF(AND($A1924&lt;&gt;"",O$11&lt;&gt;"", Vorschlagsliste!P1923=""),O$10 &amp; " " &amp; $V$3,"")</f>
        <v/>
      </c>
      <c r="P1924" t="str">
        <f>IF(AND($A1924&lt;&gt;"",P$11&lt;&gt;"", Vorschlagsliste!Q1923=""),P$10 &amp; " " &amp; $V$3,"")</f>
        <v/>
      </c>
      <c r="Q1924" t="str">
        <f>IF(AND($A1924&lt;&gt;"",Q$11&lt;&gt;"", Vorschlagsliste!R1923=""),Q$10 &amp; " " &amp; $V$3,"")</f>
        <v/>
      </c>
      <c r="R1924" t="str">
        <f>IF(AND($A1924&lt;&gt;"",R$11&lt;&gt;"", Vorschlagsliste!S1923=""),R$10 &amp; " " &amp; $V$3,"")</f>
        <v/>
      </c>
      <c r="S1924" t="str">
        <f>IF(AND($A1924&lt;&gt;"",S$11&lt;&gt;"", Vorschlagsliste!T1923=""),S$10 &amp; " " &amp; $V$3,"")</f>
        <v/>
      </c>
      <c r="T1924" t="str">
        <f t="shared" si="31"/>
        <v/>
      </c>
    </row>
    <row r="1925" spans="1:20" x14ac:dyDescent="0.3">
      <c r="A1925" t="str">
        <f>IF(Vorschlagsliste!E1924&lt;&gt;"","1","")</f>
        <v/>
      </c>
      <c r="C1925" t="str">
        <f>IF(AND($A1925&lt;&gt;"",C$11&lt;&gt;"", Vorschlagsliste!C1924=""),C$10 &amp; " " &amp; $V$3,"")</f>
        <v/>
      </c>
      <c r="D1925" t="str">
        <f>IF(AND($A1925&lt;&gt;"",D$11&lt;&gt;"", Vorschlagsliste!D1924=""),D$10 &amp; " " &amp; $V$3,"")</f>
        <v/>
      </c>
      <c r="E1925" t="str">
        <f>IF(AND($A1925&lt;&gt;"",E$11&lt;&gt;"", Vorschlagsliste!E1924=""),E$10 &amp; " " &amp; $V$3,"")</f>
        <v/>
      </c>
      <c r="F1925" t="str">
        <f>IF(AND($A1925&lt;&gt;"",F$11&lt;&gt;"", Vorschlagsliste!F1924=""),F$10 &amp; " " &amp; $V$3,"")</f>
        <v/>
      </c>
      <c r="G1925" t="str">
        <f>IF(AND($A1925&lt;&gt;"",G$11&lt;&gt;"", Vorschlagsliste!G1924=""),G$10 &amp; " " &amp; $V$3,"")</f>
        <v/>
      </c>
      <c r="H1925" t="str">
        <f>IF(AND($A1925&lt;&gt;"",H$11&lt;&gt;"", Vorschlagsliste!H1924=""),H$10 &amp; " " &amp; $V$3,"")</f>
        <v/>
      </c>
      <c r="I1925" t="str">
        <f>IF(AND($A1925&lt;&gt;"",I$11&lt;&gt;"", Vorschlagsliste!I1924=""),I$10 &amp; " " &amp; $V$3,"")</f>
        <v/>
      </c>
      <c r="J1925" t="str">
        <f>IF(AND($A1925&lt;&gt;"",J$11&lt;&gt;"", Vorschlagsliste!J1924=""),J$10 &amp; " " &amp; $V$3,"")</f>
        <v/>
      </c>
      <c r="K1925" t="str">
        <f>IF(AND($A1925&lt;&gt;"",K$11&lt;&gt;"", Vorschlagsliste!K1924=""),K$10 &amp; " " &amp; $V$3,"")</f>
        <v/>
      </c>
      <c r="L1925" t="str">
        <f>IF(AND($A1925&lt;&gt;"",L$11&lt;&gt;"", Vorschlagsliste!L1924=""),L$10 &amp; " " &amp; $V$3,"")</f>
        <v/>
      </c>
      <c r="M1925" t="str">
        <f>IF(AND($A1925&lt;&gt;"",M$11&lt;&gt;"", Vorschlagsliste!M1924=""),M$10 &amp; " " &amp; $V$3,"")</f>
        <v/>
      </c>
      <c r="N1925" t="str">
        <f>IF(AND($A1925&lt;&gt;"",N$11&lt;&gt;"", Vorschlagsliste!N1924=""),N$10 &amp; " " &amp; $V$3,"")</f>
        <v/>
      </c>
      <c r="O1925" t="str">
        <f>IF(AND($A1925&lt;&gt;"",O$11&lt;&gt;"", Vorschlagsliste!P1924=""),O$10 &amp; " " &amp; $V$3,"")</f>
        <v/>
      </c>
      <c r="P1925" t="str">
        <f>IF(AND($A1925&lt;&gt;"",P$11&lt;&gt;"", Vorschlagsliste!Q1924=""),P$10 &amp; " " &amp; $V$3,"")</f>
        <v/>
      </c>
      <c r="Q1925" t="str">
        <f>IF(AND($A1925&lt;&gt;"",Q$11&lt;&gt;"", Vorschlagsliste!R1924=""),Q$10 &amp; " " &amp; $V$3,"")</f>
        <v/>
      </c>
      <c r="R1925" t="str">
        <f>IF(AND($A1925&lt;&gt;"",R$11&lt;&gt;"", Vorschlagsliste!S1924=""),R$10 &amp; " " &amp; $V$3,"")</f>
        <v/>
      </c>
      <c r="S1925" t="str">
        <f>IF(AND($A1925&lt;&gt;"",S$11&lt;&gt;"", Vorschlagsliste!T1924=""),S$10 &amp; " " &amp; $V$3,"")</f>
        <v/>
      </c>
      <c r="T1925" t="str">
        <f t="shared" si="31"/>
        <v/>
      </c>
    </row>
    <row r="1926" spans="1:20" x14ac:dyDescent="0.3">
      <c r="A1926" t="str">
        <f>IF(Vorschlagsliste!E1925&lt;&gt;"","1","")</f>
        <v/>
      </c>
      <c r="C1926" t="str">
        <f>IF(AND($A1926&lt;&gt;"",C$11&lt;&gt;"", Vorschlagsliste!C1925=""),C$10 &amp; " " &amp; $V$3,"")</f>
        <v/>
      </c>
      <c r="D1926" t="str">
        <f>IF(AND($A1926&lt;&gt;"",D$11&lt;&gt;"", Vorschlagsliste!D1925=""),D$10 &amp; " " &amp; $V$3,"")</f>
        <v/>
      </c>
      <c r="E1926" t="str">
        <f>IF(AND($A1926&lt;&gt;"",E$11&lt;&gt;"", Vorschlagsliste!E1925=""),E$10 &amp; " " &amp; $V$3,"")</f>
        <v/>
      </c>
      <c r="F1926" t="str">
        <f>IF(AND($A1926&lt;&gt;"",F$11&lt;&gt;"", Vorschlagsliste!F1925=""),F$10 &amp; " " &amp; $V$3,"")</f>
        <v/>
      </c>
      <c r="G1926" t="str">
        <f>IF(AND($A1926&lt;&gt;"",G$11&lt;&gt;"", Vorschlagsliste!G1925=""),G$10 &amp; " " &amp; $V$3,"")</f>
        <v/>
      </c>
      <c r="H1926" t="str">
        <f>IF(AND($A1926&lt;&gt;"",H$11&lt;&gt;"", Vorschlagsliste!H1925=""),H$10 &amp; " " &amp; $V$3,"")</f>
        <v/>
      </c>
      <c r="I1926" t="str">
        <f>IF(AND($A1926&lt;&gt;"",I$11&lt;&gt;"", Vorschlagsliste!I1925=""),I$10 &amp; " " &amp; $V$3,"")</f>
        <v/>
      </c>
      <c r="J1926" t="str">
        <f>IF(AND($A1926&lt;&gt;"",J$11&lt;&gt;"", Vorschlagsliste!J1925=""),J$10 &amp; " " &amp; $V$3,"")</f>
        <v/>
      </c>
      <c r="K1926" t="str">
        <f>IF(AND($A1926&lt;&gt;"",K$11&lt;&gt;"", Vorschlagsliste!K1925=""),K$10 &amp; " " &amp; $V$3,"")</f>
        <v/>
      </c>
      <c r="L1926" t="str">
        <f>IF(AND($A1926&lt;&gt;"",L$11&lt;&gt;"", Vorschlagsliste!L1925=""),L$10 &amp; " " &amp; $V$3,"")</f>
        <v/>
      </c>
      <c r="M1926" t="str">
        <f>IF(AND($A1926&lt;&gt;"",M$11&lt;&gt;"", Vorschlagsliste!M1925=""),M$10 &amp; " " &amp; $V$3,"")</f>
        <v/>
      </c>
      <c r="N1926" t="str">
        <f>IF(AND($A1926&lt;&gt;"",N$11&lt;&gt;"", Vorschlagsliste!N1925=""),N$10 &amp; " " &amp; $V$3,"")</f>
        <v/>
      </c>
      <c r="O1926" t="str">
        <f>IF(AND($A1926&lt;&gt;"",O$11&lt;&gt;"", Vorschlagsliste!P1925=""),O$10 &amp; " " &amp; $V$3,"")</f>
        <v/>
      </c>
      <c r="P1926" t="str">
        <f>IF(AND($A1926&lt;&gt;"",P$11&lt;&gt;"", Vorschlagsliste!Q1925=""),P$10 &amp; " " &amp; $V$3,"")</f>
        <v/>
      </c>
      <c r="Q1926" t="str">
        <f>IF(AND($A1926&lt;&gt;"",Q$11&lt;&gt;"", Vorschlagsliste!R1925=""),Q$10 &amp; " " &amp; $V$3,"")</f>
        <v/>
      </c>
      <c r="R1926" t="str">
        <f>IF(AND($A1926&lt;&gt;"",R$11&lt;&gt;"", Vorschlagsliste!S1925=""),R$10 &amp; " " &amp; $V$3,"")</f>
        <v/>
      </c>
      <c r="S1926" t="str">
        <f>IF(AND($A1926&lt;&gt;"",S$11&lt;&gt;"", Vorschlagsliste!T1925=""),S$10 &amp; " " &amp; $V$3,"")</f>
        <v/>
      </c>
      <c r="T1926" t="str">
        <f t="shared" si="31"/>
        <v/>
      </c>
    </row>
    <row r="1927" spans="1:20" x14ac:dyDescent="0.3">
      <c r="A1927" t="str">
        <f>IF(Vorschlagsliste!E1926&lt;&gt;"","1","")</f>
        <v/>
      </c>
      <c r="C1927" t="str">
        <f>IF(AND($A1927&lt;&gt;"",C$11&lt;&gt;"", Vorschlagsliste!C1926=""),C$10 &amp; " " &amp; $V$3,"")</f>
        <v/>
      </c>
      <c r="D1927" t="str">
        <f>IF(AND($A1927&lt;&gt;"",D$11&lt;&gt;"", Vorschlagsliste!D1926=""),D$10 &amp; " " &amp; $V$3,"")</f>
        <v/>
      </c>
      <c r="E1927" t="str">
        <f>IF(AND($A1927&lt;&gt;"",E$11&lt;&gt;"", Vorschlagsliste!E1926=""),E$10 &amp; " " &amp; $V$3,"")</f>
        <v/>
      </c>
      <c r="F1927" t="str">
        <f>IF(AND($A1927&lt;&gt;"",F$11&lt;&gt;"", Vorschlagsliste!F1926=""),F$10 &amp; " " &amp; $V$3,"")</f>
        <v/>
      </c>
      <c r="G1927" t="str">
        <f>IF(AND($A1927&lt;&gt;"",G$11&lt;&gt;"", Vorschlagsliste!G1926=""),G$10 &amp; " " &amp; $V$3,"")</f>
        <v/>
      </c>
      <c r="H1927" t="str">
        <f>IF(AND($A1927&lt;&gt;"",H$11&lt;&gt;"", Vorschlagsliste!H1926=""),H$10 &amp; " " &amp; $V$3,"")</f>
        <v/>
      </c>
      <c r="I1927" t="str">
        <f>IF(AND($A1927&lt;&gt;"",I$11&lt;&gt;"", Vorschlagsliste!I1926=""),I$10 &amp; " " &amp; $V$3,"")</f>
        <v/>
      </c>
      <c r="J1927" t="str">
        <f>IF(AND($A1927&lt;&gt;"",J$11&lt;&gt;"", Vorschlagsliste!J1926=""),J$10 &amp; " " &amp; $V$3,"")</f>
        <v/>
      </c>
      <c r="K1927" t="str">
        <f>IF(AND($A1927&lt;&gt;"",K$11&lt;&gt;"", Vorschlagsliste!K1926=""),K$10 &amp; " " &amp; $V$3,"")</f>
        <v/>
      </c>
      <c r="L1927" t="str">
        <f>IF(AND($A1927&lt;&gt;"",L$11&lt;&gt;"", Vorschlagsliste!L1926=""),L$10 &amp; " " &amp; $V$3,"")</f>
        <v/>
      </c>
      <c r="M1927" t="str">
        <f>IF(AND($A1927&lt;&gt;"",M$11&lt;&gt;"", Vorschlagsliste!M1926=""),M$10 &amp; " " &amp; $V$3,"")</f>
        <v/>
      </c>
      <c r="N1927" t="str">
        <f>IF(AND($A1927&lt;&gt;"",N$11&lt;&gt;"", Vorschlagsliste!N1926=""),N$10 &amp; " " &amp; $V$3,"")</f>
        <v/>
      </c>
      <c r="O1927" t="str">
        <f>IF(AND($A1927&lt;&gt;"",O$11&lt;&gt;"", Vorschlagsliste!P1926=""),O$10 &amp; " " &amp; $V$3,"")</f>
        <v/>
      </c>
      <c r="P1927" t="str">
        <f>IF(AND($A1927&lt;&gt;"",P$11&lt;&gt;"", Vorschlagsliste!Q1926=""),P$10 &amp; " " &amp; $V$3,"")</f>
        <v/>
      </c>
      <c r="Q1927" t="str">
        <f>IF(AND($A1927&lt;&gt;"",Q$11&lt;&gt;"", Vorschlagsliste!R1926=""),Q$10 &amp; " " &amp; $V$3,"")</f>
        <v/>
      </c>
      <c r="R1927" t="str">
        <f>IF(AND($A1927&lt;&gt;"",R$11&lt;&gt;"", Vorschlagsliste!S1926=""),R$10 &amp; " " &amp; $V$3,"")</f>
        <v/>
      </c>
      <c r="S1927" t="str">
        <f>IF(AND($A1927&lt;&gt;"",S$11&lt;&gt;"", Vorschlagsliste!T1926=""),S$10 &amp; " " &amp; $V$3,"")</f>
        <v/>
      </c>
      <c r="T1927" t="str">
        <f t="shared" si="31"/>
        <v/>
      </c>
    </row>
    <row r="1928" spans="1:20" x14ac:dyDescent="0.3">
      <c r="A1928" t="str">
        <f>IF(Vorschlagsliste!E1927&lt;&gt;"","1","")</f>
        <v/>
      </c>
      <c r="C1928" t="str">
        <f>IF(AND($A1928&lt;&gt;"",C$11&lt;&gt;"", Vorschlagsliste!C1927=""),C$10 &amp; " " &amp; $V$3,"")</f>
        <v/>
      </c>
      <c r="D1928" t="str">
        <f>IF(AND($A1928&lt;&gt;"",D$11&lt;&gt;"", Vorschlagsliste!D1927=""),D$10 &amp; " " &amp; $V$3,"")</f>
        <v/>
      </c>
      <c r="E1928" t="str">
        <f>IF(AND($A1928&lt;&gt;"",E$11&lt;&gt;"", Vorschlagsliste!E1927=""),E$10 &amp; " " &amp; $V$3,"")</f>
        <v/>
      </c>
      <c r="F1928" t="str">
        <f>IF(AND($A1928&lt;&gt;"",F$11&lt;&gt;"", Vorschlagsliste!F1927=""),F$10 &amp; " " &amp; $V$3,"")</f>
        <v/>
      </c>
      <c r="G1928" t="str">
        <f>IF(AND($A1928&lt;&gt;"",G$11&lt;&gt;"", Vorschlagsliste!G1927=""),G$10 &amp; " " &amp; $V$3,"")</f>
        <v/>
      </c>
      <c r="H1928" t="str">
        <f>IF(AND($A1928&lt;&gt;"",H$11&lt;&gt;"", Vorschlagsliste!H1927=""),H$10 &amp; " " &amp; $V$3,"")</f>
        <v/>
      </c>
      <c r="I1928" t="str">
        <f>IF(AND($A1928&lt;&gt;"",I$11&lt;&gt;"", Vorschlagsliste!I1927=""),I$10 &amp; " " &amp; $V$3,"")</f>
        <v/>
      </c>
      <c r="J1928" t="str">
        <f>IF(AND($A1928&lt;&gt;"",J$11&lt;&gt;"", Vorschlagsliste!J1927=""),J$10 &amp; " " &amp; $V$3,"")</f>
        <v/>
      </c>
      <c r="K1928" t="str">
        <f>IF(AND($A1928&lt;&gt;"",K$11&lt;&gt;"", Vorschlagsliste!K1927=""),K$10 &amp; " " &amp; $V$3,"")</f>
        <v/>
      </c>
      <c r="L1928" t="str">
        <f>IF(AND($A1928&lt;&gt;"",L$11&lt;&gt;"", Vorschlagsliste!L1927=""),L$10 &amp; " " &amp; $V$3,"")</f>
        <v/>
      </c>
      <c r="M1928" t="str">
        <f>IF(AND($A1928&lt;&gt;"",M$11&lt;&gt;"", Vorschlagsliste!M1927=""),M$10 &amp; " " &amp; $V$3,"")</f>
        <v/>
      </c>
      <c r="N1928" t="str">
        <f>IF(AND($A1928&lt;&gt;"",N$11&lt;&gt;"", Vorschlagsliste!N1927=""),N$10 &amp; " " &amp; $V$3,"")</f>
        <v/>
      </c>
      <c r="O1928" t="str">
        <f>IF(AND($A1928&lt;&gt;"",O$11&lt;&gt;"", Vorschlagsliste!P1927=""),O$10 &amp; " " &amp; $V$3,"")</f>
        <v/>
      </c>
      <c r="P1928" t="str">
        <f>IF(AND($A1928&lt;&gt;"",P$11&lt;&gt;"", Vorschlagsliste!Q1927=""),P$10 &amp; " " &amp; $V$3,"")</f>
        <v/>
      </c>
      <c r="Q1928" t="str">
        <f>IF(AND($A1928&lt;&gt;"",Q$11&lt;&gt;"", Vorschlagsliste!R1927=""),Q$10 &amp; " " &amp; $V$3,"")</f>
        <v/>
      </c>
      <c r="R1928" t="str">
        <f>IF(AND($A1928&lt;&gt;"",R$11&lt;&gt;"", Vorschlagsliste!S1927=""),R$10 &amp; " " &amp; $V$3,"")</f>
        <v/>
      </c>
      <c r="S1928" t="str">
        <f>IF(AND($A1928&lt;&gt;"",S$11&lt;&gt;"", Vorschlagsliste!T1927=""),S$10 &amp; " " &amp; $V$3,"")</f>
        <v/>
      </c>
      <c r="T1928" t="str">
        <f t="shared" si="31"/>
        <v/>
      </c>
    </row>
    <row r="1929" spans="1:20" x14ac:dyDescent="0.3">
      <c r="A1929" t="str">
        <f>IF(Vorschlagsliste!E1928&lt;&gt;"","1","")</f>
        <v/>
      </c>
      <c r="C1929" t="str">
        <f>IF(AND($A1929&lt;&gt;"",C$11&lt;&gt;"", Vorschlagsliste!C1928=""),C$10 &amp; " " &amp; $V$3,"")</f>
        <v/>
      </c>
      <c r="D1929" t="str">
        <f>IF(AND($A1929&lt;&gt;"",D$11&lt;&gt;"", Vorschlagsliste!D1928=""),D$10 &amp; " " &amp; $V$3,"")</f>
        <v/>
      </c>
      <c r="E1929" t="str">
        <f>IF(AND($A1929&lt;&gt;"",E$11&lt;&gt;"", Vorschlagsliste!E1928=""),E$10 &amp; " " &amp; $V$3,"")</f>
        <v/>
      </c>
      <c r="F1929" t="str">
        <f>IF(AND($A1929&lt;&gt;"",F$11&lt;&gt;"", Vorschlagsliste!F1928=""),F$10 &amp; " " &amp; $V$3,"")</f>
        <v/>
      </c>
      <c r="G1929" t="str">
        <f>IF(AND($A1929&lt;&gt;"",G$11&lt;&gt;"", Vorschlagsliste!G1928=""),G$10 &amp; " " &amp; $V$3,"")</f>
        <v/>
      </c>
      <c r="H1929" t="str">
        <f>IF(AND($A1929&lt;&gt;"",H$11&lt;&gt;"", Vorschlagsliste!H1928=""),H$10 &amp; " " &amp; $V$3,"")</f>
        <v/>
      </c>
      <c r="I1929" t="str">
        <f>IF(AND($A1929&lt;&gt;"",I$11&lt;&gt;"", Vorschlagsliste!I1928=""),I$10 &amp; " " &amp; $V$3,"")</f>
        <v/>
      </c>
      <c r="J1929" t="str">
        <f>IF(AND($A1929&lt;&gt;"",J$11&lt;&gt;"", Vorschlagsliste!J1928=""),J$10 &amp; " " &amp; $V$3,"")</f>
        <v/>
      </c>
      <c r="K1929" t="str">
        <f>IF(AND($A1929&lt;&gt;"",K$11&lt;&gt;"", Vorschlagsliste!K1928=""),K$10 &amp; " " &amp; $V$3,"")</f>
        <v/>
      </c>
      <c r="L1929" t="str">
        <f>IF(AND($A1929&lt;&gt;"",L$11&lt;&gt;"", Vorschlagsliste!L1928=""),L$10 &amp; " " &amp; $V$3,"")</f>
        <v/>
      </c>
      <c r="M1929" t="str">
        <f>IF(AND($A1929&lt;&gt;"",M$11&lt;&gt;"", Vorschlagsliste!M1928=""),M$10 &amp; " " &amp; $V$3,"")</f>
        <v/>
      </c>
      <c r="N1929" t="str">
        <f>IF(AND($A1929&lt;&gt;"",N$11&lt;&gt;"", Vorschlagsliste!N1928=""),N$10 &amp; " " &amp; $V$3,"")</f>
        <v/>
      </c>
      <c r="O1929" t="str">
        <f>IF(AND($A1929&lt;&gt;"",O$11&lt;&gt;"", Vorschlagsliste!P1928=""),O$10 &amp; " " &amp; $V$3,"")</f>
        <v/>
      </c>
      <c r="P1929" t="str">
        <f>IF(AND($A1929&lt;&gt;"",P$11&lt;&gt;"", Vorschlagsliste!Q1928=""),P$10 &amp; " " &amp; $V$3,"")</f>
        <v/>
      </c>
      <c r="Q1929" t="str">
        <f>IF(AND($A1929&lt;&gt;"",Q$11&lt;&gt;"", Vorschlagsliste!R1928=""),Q$10 &amp; " " &amp; $V$3,"")</f>
        <v/>
      </c>
      <c r="R1929" t="str">
        <f>IF(AND($A1929&lt;&gt;"",R$11&lt;&gt;"", Vorschlagsliste!S1928=""),R$10 &amp; " " &amp; $V$3,"")</f>
        <v/>
      </c>
      <c r="S1929" t="str">
        <f>IF(AND($A1929&lt;&gt;"",S$11&lt;&gt;"", Vorschlagsliste!T1928=""),S$10 &amp; " " &amp; $V$3,"")</f>
        <v/>
      </c>
      <c r="T1929" t="str">
        <f t="shared" si="31"/>
        <v/>
      </c>
    </row>
    <row r="1930" spans="1:20" x14ac:dyDescent="0.3">
      <c r="A1930" t="str">
        <f>IF(Vorschlagsliste!E1929&lt;&gt;"","1","")</f>
        <v/>
      </c>
      <c r="C1930" t="str">
        <f>IF(AND($A1930&lt;&gt;"",C$11&lt;&gt;"", Vorschlagsliste!C1929=""),C$10 &amp; " " &amp; $V$3,"")</f>
        <v/>
      </c>
      <c r="D1930" t="str">
        <f>IF(AND($A1930&lt;&gt;"",D$11&lt;&gt;"", Vorschlagsliste!D1929=""),D$10 &amp; " " &amp; $V$3,"")</f>
        <v/>
      </c>
      <c r="E1930" t="str">
        <f>IF(AND($A1930&lt;&gt;"",E$11&lt;&gt;"", Vorschlagsliste!E1929=""),E$10 &amp; " " &amp; $V$3,"")</f>
        <v/>
      </c>
      <c r="F1930" t="str">
        <f>IF(AND($A1930&lt;&gt;"",F$11&lt;&gt;"", Vorschlagsliste!F1929=""),F$10 &amp; " " &amp; $V$3,"")</f>
        <v/>
      </c>
      <c r="G1930" t="str">
        <f>IF(AND($A1930&lt;&gt;"",G$11&lt;&gt;"", Vorschlagsliste!G1929=""),G$10 &amp; " " &amp; $V$3,"")</f>
        <v/>
      </c>
      <c r="H1930" t="str">
        <f>IF(AND($A1930&lt;&gt;"",H$11&lt;&gt;"", Vorschlagsliste!H1929=""),H$10 &amp; " " &amp; $V$3,"")</f>
        <v/>
      </c>
      <c r="I1930" t="str">
        <f>IF(AND($A1930&lt;&gt;"",I$11&lt;&gt;"", Vorschlagsliste!I1929=""),I$10 &amp; " " &amp; $V$3,"")</f>
        <v/>
      </c>
      <c r="J1930" t="str">
        <f>IF(AND($A1930&lt;&gt;"",J$11&lt;&gt;"", Vorschlagsliste!J1929=""),J$10 &amp; " " &amp; $V$3,"")</f>
        <v/>
      </c>
      <c r="K1930" t="str">
        <f>IF(AND($A1930&lt;&gt;"",K$11&lt;&gt;"", Vorschlagsliste!K1929=""),K$10 &amp; " " &amp; $V$3,"")</f>
        <v/>
      </c>
      <c r="L1930" t="str">
        <f>IF(AND($A1930&lt;&gt;"",L$11&lt;&gt;"", Vorschlagsliste!L1929=""),L$10 &amp; " " &amp; $V$3,"")</f>
        <v/>
      </c>
      <c r="M1930" t="str">
        <f>IF(AND($A1930&lt;&gt;"",M$11&lt;&gt;"", Vorschlagsliste!M1929=""),M$10 &amp; " " &amp; $V$3,"")</f>
        <v/>
      </c>
      <c r="N1930" t="str">
        <f>IF(AND($A1930&lt;&gt;"",N$11&lt;&gt;"", Vorschlagsliste!N1929=""),N$10 &amp; " " &amp; $V$3,"")</f>
        <v/>
      </c>
      <c r="O1930" t="str">
        <f>IF(AND($A1930&lt;&gt;"",O$11&lt;&gt;"", Vorschlagsliste!P1929=""),O$10 &amp; " " &amp; $V$3,"")</f>
        <v/>
      </c>
      <c r="P1930" t="str">
        <f>IF(AND($A1930&lt;&gt;"",P$11&lt;&gt;"", Vorschlagsliste!Q1929=""),P$10 &amp; " " &amp; $V$3,"")</f>
        <v/>
      </c>
      <c r="Q1930" t="str">
        <f>IF(AND($A1930&lt;&gt;"",Q$11&lt;&gt;"", Vorschlagsliste!R1929=""),Q$10 &amp; " " &amp; $V$3,"")</f>
        <v/>
      </c>
      <c r="R1930" t="str">
        <f>IF(AND($A1930&lt;&gt;"",R$11&lt;&gt;"", Vorschlagsliste!S1929=""),R$10 &amp; " " &amp; $V$3,"")</f>
        <v/>
      </c>
      <c r="S1930" t="str">
        <f>IF(AND($A1930&lt;&gt;"",S$11&lt;&gt;"", Vorschlagsliste!T1929=""),S$10 &amp; " " &amp; $V$3,"")</f>
        <v/>
      </c>
      <c r="T1930" t="str">
        <f t="shared" si="31"/>
        <v/>
      </c>
    </row>
    <row r="1931" spans="1:20" x14ac:dyDescent="0.3">
      <c r="A1931" t="str">
        <f>IF(Vorschlagsliste!E1930&lt;&gt;"","1","")</f>
        <v/>
      </c>
      <c r="C1931" t="str">
        <f>IF(AND($A1931&lt;&gt;"",C$11&lt;&gt;"", Vorschlagsliste!C1930=""),C$10 &amp; " " &amp; $V$3,"")</f>
        <v/>
      </c>
      <c r="D1931" t="str">
        <f>IF(AND($A1931&lt;&gt;"",D$11&lt;&gt;"", Vorschlagsliste!D1930=""),D$10 &amp; " " &amp; $V$3,"")</f>
        <v/>
      </c>
      <c r="E1931" t="str">
        <f>IF(AND($A1931&lt;&gt;"",E$11&lt;&gt;"", Vorschlagsliste!E1930=""),E$10 &amp; " " &amp; $V$3,"")</f>
        <v/>
      </c>
      <c r="F1931" t="str">
        <f>IF(AND($A1931&lt;&gt;"",F$11&lt;&gt;"", Vorschlagsliste!F1930=""),F$10 &amp; " " &amp; $V$3,"")</f>
        <v/>
      </c>
      <c r="G1931" t="str">
        <f>IF(AND($A1931&lt;&gt;"",G$11&lt;&gt;"", Vorschlagsliste!G1930=""),G$10 &amp; " " &amp; $V$3,"")</f>
        <v/>
      </c>
      <c r="H1931" t="str">
        <f>IF(AND($A1931&lt;&gt;"",H$11&lt;&gt;"", Vorschlagsliste!H1930=""),H$10 &amp; " " &amp; $V$3,"")</f>
        <v/>
      </c>
      <c r="I1931" t="str">
        <f>IF(AND($A1931&lt;&gt;"",I$11&lt;&gt;"", Vorschlagsliste!I1930=""),I$10 &amp; " " &amp; $V$3,"")</f>
        <v/>
      </c>
      <c r="J1931" t="str">
        <f>IF(AND($A1931&lt;&gt;"",J$11&lt;&gt;"", Vorschlagsliste!J1930=""),J$10 &amp; " " &amp; $V$3,"")</f>
        <v/>
      </c>
      <c r="K1931" t="str">
        <f>IF(AND($A1931&lt;&gt;"",K$11&lt;&gt;"", Vorschlagsliste!K1930=""),K$10 &amp; " " &amp; $V$3,"")</f>
        <v/>
      </c>
      <c r="L1931" t="str">
        <f>IF(AND($A1931&lt;&gt;"",L$11&lt;&gt;"", Vorschlagsliste!L1930=""),L$10 &amp; " " &amp; $V$3,"")</f>
        <v/>
      </c>
      <c r="M1931" t="str">
        <f>IF(AND($A1931&lt;&gt;"",M$11&lt;&gt;"", Vorschlagsliste!M1930=""),M$10 &amp; " " &amp; $V$3,"")</f>
        <v/>
      </c>
      <c r="N1931" t="str">
        <f>IF(AND($A1931&lt;&gt;"",N$11&lt;&gt;"", Vorschlagsliste!N1930=""),N$10 &amp; " " &amp; $V$3,"")</f>
        <v/>
      </c>
      <c r="O1931" t="str">
        <f>IF(AND($A1931&lt;&gt;"",O$11&lt;&gt;"", Vorschlagsliste!P1930=""),O$10 &amp; " " &amp; $V$3,"")</f>
        <v/>
      </c>
      <c r="P1931" t="str">
        <f>IF(AND($A1931&lt;&gt;"",P$11&lt;&gt;"", Vorschlagsliste!Q1930=""),P$10 &amp; " " &amp; $V$3,"")</f>
        <v/>
      </c>
      <c r="Q1931" t="str">
        <f>IF(AND($A1931&lt;&gt;"",Q$11&lt;&gt;"", Vorschlagsliste!R1930=""),Q$10 &amp; " " &amp; $V$3,"")</f>
        <v/>
      </c>
      <c r="R1931" t="str">
        <f>IF(AND($A1931&lt;&gt;"",R$11&lt;&gt;"", Vorschlagsliste!S1930=""),R$10 &amp; " " &amp; $V$3,"")</f>
        <v/>
      </c>
      <c r="S1931" t="str">
        <f>IF(AND($A1931&lt;&gt;"",S$11&lt;&gt;"", Vorschlagsliste!T1930=""),S$10 &amp; " " &amp; $V$3,"")</f>
        <v/>
      </c>
      <c r="T1931" t="str">
        <f t="shared" si="31"/>
        <v/>
      </c>
    </row>
    <row r="1932" spans="1:20" x14ac:dyDescent="0.3">
      <c r="A1932" t="str">
        <f>IF(Vorschlagsliste!E1931&lt;&gt;"","1","")</f>
        <v/>
      </c>
      <c r="C1932" t="str">
        <f>IF(AND($A1932&lt;&gt;"",C$11&lt;&gt;"", Vorschlagsliste!C1931=""),C$10 &amp; " " &amp; $V$3,"")</f>
        <v/>
      </c>
      <c r="D1932" t="str">
        <f>IF(AND($A1932&lt;&gt;"",D$11&lt;&gt;"", Vorschlagsliste!D1931=""),D$10 &amp; " " &amp; $V$3,"")</f>
        <v/>
      </c>
      <c r="E1932" t="str">
        <f>IF(AND($A1932&lt;&gt;"",E$11&lt;&gt;"", Vorschlagsliste!E1931=""),E$10 &amp; " " &amp; $V$3,"")</f>
        <v/>
      </c>
      <c r="F1932" t="str">
        <f>IF(AND($A1932&lt;&gt;"",F$11&lt;&gt;"", Vorschlagsliste!F1931=""),F$10 &amp; " " &amp; $V$3,"")</f>
        <v/>
      </c>
      <c r="G1932" t="str">
        <f>IF(AND($A1932&lt;&gt;"",G$11&lt;&gt;"", Vorschlagsliste!G1931=""),G$10 &amp; " " &amp; $V$3,"")</f>
        <v/>
      </c>
      <c r="H1932" t="str">
        <f>IF(AND($A1932&lt;&gt;"",H$11&lt;&gt;"", Vorschlagsliste!H1931=""),H$10 &amp; " " &amp; $V$3,"")</f>
        <v/>
      </c>
      <c r="I1932" t="str">
        <f>IF(AND($A1932&lt;&gt;"",I$11&lt;&gt;"", Vorschlagsliste!I1931=""),I$10 &amp; " " &amp; $V$3,"")</f>
        <v/>
      </c>
      <c r="J1932" t="str">
        <f>IF(AND($A1932&lt;&gt;"",J$11&lt;&gt;"", Vorschlagsliste!J1931=""),J$10 &amp; " " &amp; $V$3,"")</f>
        <v/>
      </c>
      <c r="K1932" t="str">
        <f>IF(AND($A1932&lt;&gt;"",K$11&lt;&gt;"", Vorschlagsliste!K1931=""),K$10 &amp; " " &amp; $V$3,"")</f>
        <v/>
      </c>
      <c r="L1932" t="str">
        <f>IF(AND($A1932&lt;&gt;"",L$11&lt;&gt;"", Vorschlagsliste!L1931=""),L$10 &amp; " " &amp; $V$3,"")</f>
        <v/>
      </c>
      <c r="M1932" t="str">
        <f>IF(AND($A1932&lt;&gt;"",M$11&lt;&gt;"", Vorschlagsliste!M1931=""),M$10 &amp; " " &amp; $V$3,"")</f>
        <v/>
      </c>
      <c r="N1932" t="str">
        <f>IF(AND($A1932&lt;&gt;"",N$11&lt;&gt;"", Vorschlagsliste!N1931=""),N$10 &amp; " " &amp; $V$3,"")</f>
        <v/>
      </c>
      <c r="O1932" t="str">
        <f>IF(AND($A1932&lt;&gt;"",O$11&lt;&gt;"", Vorschlagsliste!P1931=""),O$10 &amp; " " &amp; $V$3,"")</f>
        <v/>
      </c>
      <c r="P1932" t="str">
        <f>IF(AND($A1932&lt;&gt;"",P$11&lt;&gt;"", Vorschlagsliste!Q1931=""),P$10 &amp; " " &amp; $V$3,"")</f>
        <v/>
      </c>
      <c r="Q1932" t="str">
        <f>IF(AND($A1932&lt;&gt;"",Q$11&lt;&gt;"", Vorschlagsliste!R1931=""),Q$10 &amp; " " &amp; $V$3,"")</f>
        <v/>
      </c>
      <c r="R1932" t="str">
        <f>IF(AND($A1932&lt;&gt;"",R$11&lt;&gt;"", Vorschlagsliste!S1931=""),R$10 &amp; " " &amp; $V$3,"")</f>
        <v/>
      </c>
      <c r="S1932" t="str">
        <f>IF(AND($A1932&lt;&gt;"",S$11&lt;&gt;"", Vorschlagsliste!T1931=""),S$10 &amp; " " &amp; $V$3,"")</f>
        <v/>
      </c>
      <c r="T1932" t="str">
        <f t="shared" si="31"/>
        <v/>
      </c>
    </row>
    <row r="1933" spans="1:20" x14ac:dyDescent="0.3">
      <c r="A1933" t="str">
        <f>IF(Vorschlagsliste!E1932&lt;&gt;"","1","")</f>
        <v/>
      </c>
      <c r="C1933" t="str">
        <f>IF(AND($A1933&lt;&gt;"",C$11&lt;&gt;"", Vorschlagsliste!C1932=""),C$10 &amp; " " &amp; $V$3,"")</f>
        <v/>
      </c>
      <c r="D1933" t="str">
        <f>IF(AND($A1933&lt;&gt;"",D$11&lt;&gt;"", Vorschlagsliste!D1932=""),D$10 &amp; " " &amp; $V$3,"")</f>
        <v/>
      </c>
      <c r="E1933" t="str">
        <f>IF(AND($A1933&lt;&gt;"",E$11&lt;&gt;"", Vorschlagsliste!E1932=""),E$10 &amp; " " &amp; $V$3,"")</f>
        <v/>
      </c>
      <c r="F1933" t="str">
        <f>IF(AND($A1933&lt;&gt;"",F$11&lt;&gt;"", Vorschlagsliste!F1932=""),F$10 &amp; " " &amp; $V$3,"")</f>
        <v/>
      </c>
      <c r="G1933" t="str">
        <f>IF(AND($A1933&lt;&gt;"",G$11&lt;&gt;"", Vorschlagsliste!G1932=""),G$10 &amp; " " &amp; $V$3,"")</f>
        <v/>
      </c>
      <c r="H1933" t="str">
        <f>IF(AND($A1933&lt;&gt;"",H$11&lt;&gt;"", Vorschlagsliste!H1932=""),H$10 &amp; " " &amp; $V$3,"")</f>
        <v/>
      </c>
      <c r="I1933" t="str">
        <f>IF(AND($A1933&lt;&gt;"",I$11&lt;&gt;"", Vorschlagsliste!I1932=""),I$10 &amp; " " &amp; $V$3,"")</f>
        <v/>
      </c>
      <c r="J1933" t="str">
        <f>IF(AND($A1933&lt;&gt;"",J$11&lt;&gt;"", Vorschlagsliste!J1932=""),J$10 &amp; " " &amp; $V$3,"")</f>
        <v/>
      </c>
      <c r="K1933" t="str">
        <f>IF(AND($A1933&lt;&gt;"",K$11&lt;&gt;"", Vorschlagsliste!K1932=""),K$10 &amp; " " &amp; $V$3,"")</f>
        <v/>
      </c>
      <c r="L1933" t="str">
        <f>IF(AND($A1933&lt;&gt;"",L$11&lt;&gt;"", Vorschlagsliste!L1932=""),L$10 &amp; " " &amp; $V$3,"")</f>
        <v/>
      </c>
      <c r="M1933" t="str">
        <f>IF(AND($A1933&lt;&gt;"",M$11&lt;&gt;"", Vorschlagsliste!M1932=""),M$10 &amp; " " &amp; $V$3,"")</f>
        <v/>
      </c>
      <c r="N1933" t="str">
        <f>IF(AND($A1933&lt;&gt;"",N$11&lt;&gt;"", Vorschlagsliste!N1932=""),N$10 &amp; " " &amp; $V$3,"")</f>
        <v/>
      </c>
      <c r="O1933" t="str">
        <f>IF(AND($A1933&lt;&gt;"",O$11&lt;&gt;"", Vorschlagsliste!P1932=""),O$10 &amp; " " &amp; $V$3,"")</f>
        <v/>
      </c>
      <c r="P1933" t="str">
        <f>IF(AND($A1933&lt;&gt;"",P$11&lt;&gt;"", Vorschlagsliste!Q1932=""),P$10 &amp; " " &amp; $V$3,"")</f>
        <v/>
      </c>
      <c r="Q1933" t="str">
        <f>IF(AND($A1933&lt;&gt;"",Q$11&lt;&gt;"", Vorschlagsliste!R1932=""),Q$10 &amp; " " &amp; $V$3,"")</f>
        <v/>
      </c>
      <c r="R1933" t="str">
        <f>IF(AND($A1933&lt;&gt;"",R$11&lt;&gt;"", Vorschlagsliste!S1932=""),R$10 &amp; " " &amp; $V$3,"")</f>
        <v/>
      </c>
      <c r="S1933" t="str">
        <f>IF(AND($A1933&lt;&gt;"",S$11&lt;&gt;"", Vorschlagsliste!T1932=""),S$10 &amp; " " &amp; $V$3,"")</f>
        <v/>
      </c>
      <c r="T1933" t="str">
        <f t="shared" ref="T1933:T1996" si="32">C1933&amp;E1933&amp;G1933&amp;I1933&amp;K1933&amp;M1933&amp;N1933&amp;O1933&amp;P1933</f>
        <v/>
      </c>
    </row>
    <row r="1934" spans="1:20" x14ac:dyDescent="0.3">
      <c r="A1934" t="str">
        <f>IF(Vorschlagsliste!E1933&lt;&gt;"","1","")</f>
        <v/>
      </c>
      <c r="C1934" t="str">
        <f>IF(AND($A1934&lt;&gt;"",C$11&lt;&gt;"", Vorschlagsliste!C1933=""),C$10 &amp; " " &amp; $V$3,"")</f>
        <v/>
      </c>
      <c r="D1934" t="str">
        <f>IF(AND($A1934&lt;&gt;"",D$11&lt;&gt;"", Vorschlagsliste!D1933=""),D$10 &amp; " " &amp; $V$3,"")</f>
        <v/>
      </c>
      <c r="E1934" t="str">
        <f>IF(AND($A1934&lt;&gt;"",E$11&lt;&gt;"", Vorschlagsliste!E1933=""),E$10 &amp; " " &amp; $V$3,"")</f>
        <v/>
      </c>
      <c r="F1934" t="str">
        <f>IF(AND($A1934&lt;&gt;"",F$11&lt;&gt;"", Vorschlagsliste!F1933=""),F$10 &amp; " " &amp; $V$3,"")</f>
        <v/>
      </c>
      <c r="G1934" t="str">
        <f>IF(AND($A1934&lt;&gt;"",G$11&lt;&gt;"", Vorschlagsliste!G1933=""),G$10 &amp; " " &amp; $V$3,"")</f>
        <v/>
      </c>
      <c r="H1934" t="str">
        <f>IF(AND($A1934&lt;&gt;"",H$11&lt;&gt;"", Vorschlagsliste!H1933=""),H$10 &amp; " " &amp; $V$3,"")</f>
        <v/>
      </c>
      <c r="I1934" t="str">
        <f>IF(AND($A1934&lt;&gt;"",I$11&lt;&gt;"", Vorschlagsliste!I1933=""),I$10 &amp; " " &amp; $V$3,"")</f>
        <v/>
      </c>
      <c r="J1934" t="str">
        <f>IF(AND($A1934&lt;&gt;"",J$11&lt;&gt;"", Vorschlagsliste!J1933=""),J$10 &amp; " " &amp; $V$3,"")</f>
        <v/>
      </c>
      <c r="K1934" t="str">
        <f>IF(AND($A1934&lt;&gt;"",K$11&lt;&gt;"", Vorschlagsliste!K1933=""),K$10 &amp; " " &amp; $V$3,"")</f>
        <v/>
      </c>
      <c r="L1934" t="str">
        <f>IF(AND($A1934&lt;&gt;"",L$11&lt;&gt;"", Vorschlagsliste!L1933=""),L$10 &amp; " " &amp; $V$3,"")</f>
        <v/>
      </c>
      <c r="M1934" t="str">
        <f>IF(AND($A1934&lt;&gt;"",M$11&lt;&gt;"", Vorschlagsliste!M1933=""),M$10 &amp; " " &amp; $V$3,"")</f>
        <v/>
      </c>
      <c r="N1934" t="str">
        <f>IF(AND($A1934&lt;&gt;"",N$11&lt;&gt;"", Vorschlagsliste!N1933=""),N$10 &amp; " " &amp; $V$3,"")</f>
        <v/>
      </c>
      <c r="O1934" t="str">
        <f>IF(AND($A1934&lt;&gt;"",O$11&lt;&gt;"", Vorschlagsliste!P1933=""),O$10 &amp; " " &amp; $V$3,"")</f>
        <v/>
      </c>
      <c r="P1934" t="str">
        <f>IF(AND($A1934&lt;&gt;"",P$11&lt;&gt;"", Vorschlagsliste!Q1933=""),P$10 &amp; " " &amp; $V$3,"")</f>
        <v/>
      </c>
      <c r="Q1934" t="str">
        <f>IF(AND($A1934&lt;&gt;"",Q$11&lt;&gt;"", Vorschlagsliste!R1933=""),Q$10 &amp; " " &amp; $V$3,"")</f>
        <v/>
      </c>
      <c r="R1934" t="str">
        <f>IF(AND($A1934&lt;&gt;"",R$11&lt;&gt;"", Vorschlagsliste!S1933=""),R$10 &amp; " " &amp; $V$3,"")</f>
        <v/>
      </c>
      <c r="S1934" t="str">
        <f>IF(AND($A1934&lt;&gt;"",S$11&lt;&gt;"", Vorschlagsliste!T1933=""),S$10 &amp; " " &amp; $V$3,"")</f>
        <v/>
      </c>
      <c r="T1934" t="str">
        <f t="shared" si="32"/>
        <v/>
      </c>
    </row>
    <row r="1935" spans="1:20" x14ac:dyDescent="0.3">
      <c r="A1935" t="str">
        <f>IF(Vorschlagsliste!E1934&lt;&gt;"","1","")</f>
        <v/>
      </c>
      <c r="C1935" t="str">
        <f>IF(AND($A1935&lt;&gt;"",C$11&lt;&gt;"", Vorschlagsliste!C1934=""),C$10 &amp; " " &amp; $V$3,"")</f>
        <v/>
      </c>
      <c r="D1935" t="str">
        <f>IF(AND($A1935&lt;&gt;"",D$11&lt;&gt;"", Vorschlagsliste!D1934=""),D$10 &amp; " " &amp; $V$3,"")</f>
        <v/>
      </c>
      <c r="E1935" t="str">
        <f>IF(AND($A1935&lt;&gt;"",E$11&lt;&gt;"", Vorschlagsliste!E1934=""),E$10 &amp; " " &amp; $V$3,"")</f>
        <v/>
      </c>
      <c r="F1935" t="str">
        <f>IF(AND($A1935&lt;&gt;"",F$11&lt;&gt;"", Vorschlagsliste!F1934=""),F$10 &amp; " " &amp; $V$3,"")</f>
        <v/>
      </c>
      <c r="G1935" t="str">
        <f>IF(AND($A1935&lt;&gt;"",G$11&lt;&gt;"", Vorschlagsliste!G1934=""),G$10 &amp; " " &amp; $V$3,"")</f>
        <v/>
      </c>
      <c r="H1935" t="str">
        <f>IF(AND($A1935&lt;&gt;"",H$11&lt;&gt;"", Vorschlagsliste!H1934=""),H$10 &amp; " " &amp; $V$3,"")</f>
        <v/>
      </c>
      <c r="I1935" t="str">
        <f>IF(AND($A1935&lt;&gt;"",I$11&lt;&gt;"", Vorschlagsliste!I1934=""),I$10 &amp; " " &amp; $V$3,"")</f>
        <v/>
      </c>
      <c r="J1935" t="str">
        <f>IF(AND($A1935&lt;&gt;"",J$11&lt;&gt;"", Vorschlagsliste!J1934=""),J$10 &amp; " " &amp; $V$3,"")</f>
        <v/>
      </c>
      <c r="K1935" t="str">
        <f>IF(AND($A1935&lt;&gt;"",K$11&lt;&gt;"", Vorschlagsliste!K1934=""),K$10 &amp; " " &amp; $V$3,"")</f>
        <v/>
      </c>
      <c r="L1935" t="str">
        <f>IF(AND($A1935&lt;&gt;"",L$11&lt;&gt;"", Vorschlagsliste!L1934=""),L$10 &amp; " " &amp; $V$3,"")</f>
        <v/>
      </c>
      <c r="M1935" t="str">
        <f>IF(AND($A1935&lt;&gt;"",M$11&lt;&gt;"", Vorschlagsliste!M1934=""),M$10 &amp; " " &amp; $V$3,"")</f>
        <v/>
      </c>
      <c r="N1935" t="str">
        <f>IF(AND($A1935&lt;&gt;"",N$11&lt;&gt;"", Vorschlagsliste!N1934=""),N$10 &amp; " " &amp; $V$3,"")</f>
        <v/>
      </c>
      <c r="O1935" t="str">
        <f>IF(AND($A1935&lt;&gt;"",O$11&lt;&gt;"", Vorschlagsliste!P1934=""),O$10 &amp; " " &amp; $V$3,"")</f>
        <v/>
      </c>
      <c r="P1935" t="str">
        <f>IF(AND($A1935&lt;&gt;"",P$11&lt;&gt;"", Vorschlagsliste!Q1934=""),P$10 &amp; " " &amp; $V$3,"")</f>
        <v/>
      </c>
      <c r="Q1935" t="str">
        <f>IF(AND($A1935&lt;&gt;"",Q$11&lt;&gt;"", Vorschlagsliste!R1934=""),Q$10 &amp; " " &amp; $V$3,"")</f>
        <v/>
      </c>
      <c r="R1935" t="str">
        <f>IF(AND($A1935&lt;&gt;"",R$11&lt;&gt;"", Vorschlagsliste!S1934=""),R$10 &amp; " " &amp; $V$3,"")</f>
        <v/>
      </c>
      <c r="S1935" t="str">
        <f>IF(AND($A1935&lt;&gt;"",S$11&lt;&gt;"", Vorschlagsliste!T1934=""),S$10 &amp; " " &amp; $V$3,"")</f>
        <v/>
      </c>
      <c r="T1935" t="str">
        <f t="shared" si="32"/>
        <v/>
      </c>
    </row>
    <row r="1936" spans="1:20" x14ac:dyDescent="0.3">
      <c r="A1936" t="str">
        <f>IF(Vorschlagsliste!E1935&lt;&gt;"","1","")</f>
        <v/>
      </c>
      <c r="C1936" t="str">
        <f>IF(AND($A1936&lt;&gt;"",C$11&lt;&gt;"", Vorschlagsliste!C1935=""),C$10 &amp; " " &amp; $V$3,"")</f>
        <v/>
      </c>
      <c r="D1936" t="str">
        <f>IF(AND($A1936&lt;&gt;"",D$11&lt;&gt;"", Vorschlagsliste!D1935=""),D$10 &amp; " " &amp; $V$3,"")</f>
        <v/>
      </c>
      <c r="E1936" t="str">
        <f>IF(AND($A1936&lt;&gt;"",E$11&lt;&gt;"", Vorschlagsliste!E1935=""),E$10 &amp; " " &amp; $V$3,"")</f>
        <v/>
      </c>
      <c r="F1936" t="str">
        <f>IF(AND($A1936&lt;&gt;"",F$11&lt;&gt;"", Vorschlagsliste!F1935=""),F$10 &amp; " " &amp; $V$3,"")</f>
        <v/>
      </c>
      <c r="G1936" t="str">
        <f>IF(AND($A1936&lt;&gt;"",G$11&lt;&gt;"", Vorschlagsliste!G1935=""),G$10 &amp; " " &amp; $V$3,"")</f>
        <v/>
      </c>
      <c r="H1936" t="str">
        <f>IF(AND($A1936&lt;&gt;"",H$11&lt;&gt;"", Vorschlagsliste!H1935=""),H$10 &amp; " " &amp; $V$3,"")</f>
        <v/>
      </c>
      <c r="I1936" t="str">
        <f>IF(AND($A1936&lt;&gt;"",I$11&lt;&gt;"", Vorschlagsliste!I1935=""),I$10 &amp; " " &amp; $V$3,"")</f>
        <v/>
      </c>
      <c r="J1936" t="str">
        <f>IF(AND($A1936&lt;&gt;"",J$11&lt;&gt;"", Vorschlagsliste!J1935=""),J$10 &amp; " " &amp; $V$3,"")</f>
        <v/>
      </c>
      <c r="K1936" t="str">
        <f>IF(AND($A1936&lt;&gt;"",K$11&lt;&gt;"", Vorschlagsliste!K1935=""),K$10 &amp; " " &amp; $V$3,"")</f>
        <v/>
      </c>
      <c r="L1936" t="str">
        <f>IF(AND($A1936&lt;&gt;"",L$11&lt;&gt;"", Vorschlagsliste!L1935=""),L$10 &amp; " " &amp; $V$3,"")</f>
        <v/>
      </c>
      <c r="M1936" t="str">
        <f>IF(AND($A1936&lt;&gt;"",M$11&lt;&gt;"", Vorschlagsliste!M1935=""),M$10 &amp; " " &amp; $V$3,"")</f>
        <v/>
      </c>
      <c r="N1936" t="str">
        <f>IF(AND($A1936&lt;&gt;"",N$11&lt;&gt;"", Vorschlagsliste!N1935=""),N$10 &amp; " " &amp; $V$3,"")</f>
        <v/>
      </c>
      <c r="O1936" t="str">
        <f>IF(AND($A1936&lt;&gt;"",O$11&lt;&gt;"", Vorschlagsliste!P1935=""),O$10 &amp; " " &amp; $V$3,"")</f>
        <v/>
      </c>
      <c r="P1936" t="str">
        <f>IF(AND($A1936&lt;&gt;"",P$11&lt;&gt;"", Vorschlagsliste!Q1935=""),P$10 &amp; " " &amp; $V$3,"")</f>
        <v/>
      </c>
      <c r="Q1936" t="str">
        <f>IF(AND($A1936&lt;&gt;"",Q$11&lt;&gt;"", Vorschlagsliste!R1935=""),Q$10 &amp; " " &amp; $V$3,"")</f>
        <v/>
      </c>
      <c r="R1936" t="str">
        <f>IF(AND($A1936&lt;&gt;"",R$11&lt;&gt;"", Vorschlagsliste!S1935=""),R$10 &amp; " " &amp; $V$3,"")</f>
        <v/>
      </c>
      <c r="S1936" t="str">
        <f>IF(AND($A1936&lt;&gt;"",S$11&lt;&gt;"", Vorschlagsliste!T1935=""),S$10 &amp; " " &amp; $V$3,"")</f>
        <v/>
      </c>
      <c r="T1936" t="str">
        <f t="shared" si="32"/>
        <v/>
      </c>
    </row>
    <row r="1937" spans="1:20" x14ac:dyDescent="0.3">
      <c r="A1937" t="str">
        <f>IF(Vorschlagsliste!E1936&lt;&gt;"","1","")</f>
        <v/>
      </c>
      <c r="C1937" t="str">
        <f>IF(AND($A1937&lt;&gt;"",C$11&lt;&gt;"", Vorschlagsliste!C1936=""),C$10 &amp; " " &amp; $V$3,"")</f>
        <v/>
      </c>
      <c r="D1937" t="str">
        <f>IF(AND($A1937&lt;&gt;"",D$11&lt;&gt;"", Vorschlagsliste!D1936=""),D$10 &amp; " " &amp; $V$3,"")</f>
        <v/>
      </c>
      <c r="E1937" t="str">
        <f>IF(AND($A1937&lt;&gt;"",E$11&lt;&gt;"", Vorschlagsliste!E1936=""),E$10 &amp; " " &amp; $V$3,"")</f>
        <v/>
      </c>
      <c r="F1937" t="str">
        <f>IF(AND($A1937&lt;&gt;"",F$11&lt;&gt;"", Vorschlagsliste!F1936=""),F$10 &amp; " " &amp; $V$3,"")</f>
        <v/>
      </c>
      <c r="G1937" t="str">
        <f>IF(AND($A1937&lt;&gt;"",G$11&lt;&gt;"", Vorschlagsliste!G1936=""),G$10 &amp; " " &amp; $V$3,"")</f>
        <v/>
      </c>
      <c r="H1937" t="str">
        <f>IF(AND($A1937&lt;&gt;"",H$11&lt;&gt;"", Vorschlagsliste!H1936=""),H$10 &amp; " " &amp; $V$3,"")</f>
        <v/>
      </c>
      <c r="I1937" t="str">
        <f>IF(AND($A1937&lt;&gt;"",I$11&lt;&gt;"", Vorschlagsliste!I1936=""),I$10 &amp; " " &amp; $V$3,"")</f>
        <v/>
      </c>
      <c r="J1937" t="str">
        <f>IF(AND($A1937&lt;&gt;"",J$11&lt;&gt;"", Vorschlagsliste!J1936=""),J$10 &amp; " " &amp; $V$3,"")</f>
        <v/>
      </c>
      <c r="K1937" t="str">
        <f>IF(AND($A1937&lt;&gt;"",K$11&lt;&gt;"", Vorschlagsliste!K1936=""),K$10 &amp; " " &amp; $V$3,"")</f>
        <v/>
      </c>
      <c r="L1937" t="str">
        <f>IF(AND($A1937&lt;&gt;"",L$11&lt;&gt;"", Vorschlagsliste!L1936=""),L$10 &amp; " " &amp; $V$3,"")</f>
        <v/>
      </c>
      <c r="M1937" t="str">
        <f>IF(AND($A1937&lt;&gt;"",M$11&lt;&gt;"", Vorschlagsliste!M1936=""),M$10 &amp; " " &amp; $V$3,"")</f>
        <v/>
      </c>
      <c r="N1937" t="str">
        <f>IF(AND($A1937&lt;&gt;"",N$11&lt;&gt;"", Vorschlagsliste!N1936=""),N$10 &amp; " " &amp; $V$3,"")</f>
        <v/>
      </c>
      <c r="O1937" t="str">
        <f>IF(AND($A1937&lt;&gt;"",O$11&lt;&gt;"", Vorschlagsliste!P1936=""),O$10 &amp; " " &amp; $V$3,"")</f>
        <v/>
      </c>
      <c r="P1937" t="str">
        <f>IF(AND($A1937&lt;&gt;"",P$11&lt;&gt;"", Vorschlagsliste!Q1936=""),P$10 &amp; " " &amp; $V$3,"")</f>
        <v/>
      </c>
      <c r="Q1937" t="str">
        <f>IF(AND($A1937&lt;&gt;"",Q$11&lt;&gt;"", Vorschlagsliste!R1936=""),Q$10 &amp; " " &amp; $V$3,"")</f>
        <v/>
      </c>
      <c r="R1937" t="str">
        <f>IF(AND($A1937&lt;&gt;"",R$11&lt;&gt;"", Vorschlagsliste!S1936=""),R$10 &amp; " " &amp; $V$3,"")</f>
        <v/>
      </c>
      <c r="S1937" t="str">
        <f>IF(AND($A1937&lt;&gt;"",S$11&lt;&gt;"", Vorschlagsliste!T1936=""),S$10 &amp; " " &amp; $V$3,"")</f>
        <v/>
      </c>
      <c r="T1937" t="str">
        <f t="shared" si="32"/>
        <v/>
      </c>
    </row>
    <row r="1938" spans="1:20" x14ac:dyDescent="0.3">
      <c r="A1938" t="str">
        <f>IF(Vorschlagsliste!E1937&lt;&gt;"","1","")</f>
        <v/>
      </c>
      <c r="C1938" t="str">
        <f>IF(AND($A1938&lt;&gt;"",C$11&lt;&gt;"", Vorschlagsliste!C1937=""),C$10 &amp; " " &amp; $V$3,"")</f>
        <v/>
      </c>
      <c r="D1938" t="str">
        <f>IF(AND($A1938&lt;&gt;"",D$11&lt;&gt;"", Vorschlagsliste!D1937=""),D$10 &amp; " " &amp; $V$3,"")</f>
        <v/>
      </c>
      <c r="E1938" t="str">
        <f>IF(AND($A1938&lt;&gt;"",E$11&lt;&gt;"", Vorschlagsliste!E1937=""),E$10 &amp; " " &amp; $V$3,"")</f>
        <v/>
      </c>
      <c r="F1938" t="str">
        <f>IF(AND($A1938&lt;&gt;"",F$11&lt;&gt;"", Vorschlagsliste!F1937=""),F$10 &amp; " " &amp; $V$3,"")</f>
        <v/>
      </c>
      <c r="G1938" t="str">
        <f>IF(AND($A1938&lt;&gt;"",G$11&lt;&gt;"", Vorschlagsliste!G1937=""),G$10 &amp; " " &amp; $V$3,"")</f>
        <v/>
      </c>
      <c r="H1938" t="str">
        <f>IF(AND($A1938&lt;&gt;"",H$11&lt;&gt;"", Vorschlagsliste!H1937=""),H$10 &amp; " " &amp; $V$3,"")</f>
        <v/>
      </c>
      <c r="I1938" t="str">
        <f>IF(AND($A1938&lt;&gt;"",I$11&lt;&gt;"", Vorschlagsliste!I1937=""),I$10 &amp; " " &amp; $V$3,"")</f>
        <v/>
      </c>
      <c r="J1938" t="str">
        <f>IF(AND($A1938&lt;&gt;"",J$11&lt;&gt;"", Vorschlagsliste!J1937=""),J$10 &amp; " " &amp; $V$3,"")</f>
        <v/>
      </c>
      <c r="K1938" t="str">
        <f>IF(AND($A1938&lt;&gt;"",K$11&lt;&gt;"", Vorschlagsliste!K1937=""),K$10 &amp; " " &amp; $V$3,"")</f>
        <v/>
      </c>
      <c r="L1938" t="str">
        <f>IF(AND($A1938&lt;&gt;"",L$11&lt;&gt;"", Vorschlagsliste!L1937=""),L$10 &amp; " " &amp; $V$3,"")</f>
        <v/>
      </c>
      <c r="M1938" t="str">
        <f>IF(AND($A1938&lt;&gt;"",M$11&lt;&gt;"", Vorschlagsliste!M1937=""),M$10 &amp; " " &amp; $V$3,"")</f>
        <v/>
      </c>
      <c r="N1938" t="str">
        <f>IF(AND($A1938&lt;&gt;"",N$11&lt;&gt;"", Vorschlagsliste!N1937=""),N$10 &amp; " " &amp; $V$3,"")</f>
        <v/>
      </c>
      <c r="O1938" t="str">
        <f>IF(AND($A1938&lt;&gt;"",O$11&lt;&gt;"", Vorschlagsliste!P1937=""),O$10 &amp; " " &amp; $V$3,"")</f>
        <v/>
      </c>
      <c r="P1938" t="str">
        <f>IF(AND($A1938&lt;&gt;"",P$11&lt;&gt;"", Vorschlagsliste!Q1937=""),P$10 &amp; " " &amp; $V$3,"")</f>
        <v/>
      </c>
      <c r="Q1938" t="str">
        <f>IF(AND($A1938&lt;&gt;"",Q$11&lt;&gt;"", Vorschlagsliste!R1937=""),Q$10 &amp; " " &amp; $V$3,"")</f>
        <v/>
      </c>
      <c r="R1938" t="str">
        <f>IF(AND($A1938&lt;&gt;"",R$11&lt;&gt;"", Vorschlagsliste!S1937=""),R$10 &amp; " " &amp; $V$3,"")</f>
        <v/>
      </c>
      <c r="S1938" t="str">
        <f>IF(AND($A1938&lt;&gt;"",S$11&lt;&gt;"", Vorschlagsliste!T1937=""),S$10 &amp; " " &amp; $V$3,"")</f>
        <v/>
      </c>
      <c r="T1938" t="str">
        <f t="shared" si="32"/>
        <v/>
      </c>
    </row>
    <row r="1939" spans="1:20" x14ac:dyDescent="0.3">
      <c r="A1939" t="str">
        <f>IF(Vorschlagsliste!E1938&lt;&gt;"","1","")</f>
        <v/>
      </c>
      <c r="C1939" t="str">
        <f>IF(AND($A1939&lt;&gt;"",C$11&lt;&gt;"", Vorschlagsliste!C1938=""),C$10 &amp; " " &amp; $V$3,"")</f>
        <v/>
      </c>
      <c r="D1939" t="str">
        <f>IF(AND($A1939&lt;&gt;"",D$11&lt;&gt;"", Vorschlagsliste!D1938=""),D$10 &amp; " " &amp; $V$3,"")</f>
        <v/>
      </c>
      <c r="E1939" t="str">
        <f>IF(AND($A1939&lt;&gt;"",E$11&lt;&gt;"", Vorschlagsliste!E1938=""),E$10 &amp; " " &amp; $V$3,"")</f>
        <v/>
      </c>
      <c r="F1939" t="str">
        <f>IF(AND($A1939&lt;&gt;"",F$11&lt;&gt;"", Vorschlagsliste!F1938=""),F$10 &amp; " " &amp; $V$3,"")</f>
        <v/>
      </c>
      <c r="G1939" t="str">
        <f>IF(AND($A1939&lt;&gt;"",G$11&lt;&gt;"", Vorschlagsliste!G1938=""),G$10 &amp; " " &amp; $V$3,"")</f>
        <v/>
      </c>
      <c r="H1939" t="str">
        <f>IF(AND($A1939&lt;&gt;"",H$11&lt;&gt;"", Vorschlagsliste!H1938=""),H$10 &amp; " " &amp; $V$3,"")</f>
        <v/>
      </c>
      <c r="I1939" t="str">
        <f>IF(AND($A1939&lt;&gt;"",I$11&lt;&gt;"", Vorschlagsliste!I1938=""),I$10 &amp; " " &amp; $V$3,"")</f>
        <v/>
      </c>
      <c r="J1939" t="str">
        <f>IF(AND($A1939&lt;&gt;"",J$11&lt;&gt;"", Vorschlagsliste!J1938=""),J$10 &amp; " " &amp; $V$3,"")</f>
        <v/>
      </c>
      <c r="K1939" t="str">
        <f>IF(AND($A1939&lt;&gt;"",K$11&lt;&gt;"", Vorschlagsliste!K1938=""),K$10 &amp; " " &amp; $V$3,"")</f>
        <v/>
      </c>
      <c r="L1939" t="str">
        <f>IF(AND($A1939&lt;&gt;"",L$11&lt;&gt;"", Vorschlagsliste!L1938=""),L$10 &amp; " " &amp; $V$3,"")</f>
        <v/>
      </c>
      <c r="M1939" t="str">
        <f>IF(AND($A1939&lt;&gt;"",M$11&lt;&gt;"", Vorschlagsliste!M1938=""),M$10 &amp; " " &amp; $V$3,"")</f>
        <v/>
      </c>
      <c r="N1939" t="str">
        <f>IF(AND($A1939&lt;&gt;"",N$11&lt;&gt;"", Vorschlagsliste!N1938=""),N$10 &amp; " " &amp; $V$3,"")</f>
        <v/>
      </c>
      <c r="O1939" t="str">
        <f>IF(AND($A1939&lt;&gt;"",O$11&lt;&gt;"", Vorschlagsliste!P1938=""),O$10 &amp; " " &amp; $V$3,"")</f>
        <v/>
      </c>
      <c r="P1939" t="str">
        <f>IF(AND($A1939&lt;&gt;"",P$11&lt;&gt;"", Vorschlagsliste!Q1938=""),P$10 &amp; " " &amp; $V$3,"")</f>
        <v/>
      </c>
      <c r="Q1939" t="str">
        <f>IF(AND($A1939&lt;&gt;"",Q$11&lt;&gt;"", Vorschlagsliste!R1938=""),Q$10 &amp; " " &amp; $V$3,"")</f>
        <v/>
      </c>
      <c r="R1939" t="str">
        <f>IF(AND($A1939&lt;&gt;"",R$11&lt;&gt;"", Vorschlagsliste!S1938=""),R$10 &amp; " " &amp; $V$3,"")</f>
        <v/>
      </c>
      <c r="S1939" t="str">
        <f>IF(AND($A1939&lt;&gt;"",S$11&lt;&gt;"", Vorschlagsliste!T1938=""),S$10 &amp; " " &amp; $V$3,"")</f>
        <v/>
      </c>
      <c r="T1939" t="str">
        <f t="shared" si="32"/>
        <v/>
      </c>
    </row>
    <row r="1940" spans="1:20" x14ac:dyDescent="0.3">
      <c r="A1940" t="str">
        <f>IF(Vorschlagsliste!E1939&lt;&gt;"","1","")</f>
        <v/>
      </c>
      <c r="C1940" t="str">
        <f>IF(AND($A1940&lt;&gt;"",C$11&lt;&gt;"", Vorschlagsliste!C1939=""),C$10 &amp; " " &amp; $V$3,"")</f>
        <v/>
      </c>
      <c r="D1940" t="str">
        <f>IF(AND($A1940&lt;&gt;"",D$11&lt;&gt;"", Vorschlagsliste!D1939=""),D$10 &amp; " " &amp; $V$3,"")</f>
        <v/>
      </c>
      <c r="E1940" t="str">
        <f>IF(AND($A1940&lt;&gt;"",E$11&lt;&gt;"", Vorschlagsliste!E1939=""),E$10 &amp; " " &amp; $V$3,"")</f>
        <v/>
      </c>
      <c r="F1940" t="str">
        <f>IF(AND($A1940&lt;&gt;"",F$11&lt;&gt;"", Vorschlagsliste!F1939=""),F$10 &amp; " " &amp; $V$3,"")</f>
        <v/>
      </c>
      <c r="G1940" t="str">
        <f>IF(AND($A1940&lt;&gt;"",G$11&lt;&gt;"", Vorschlagsliste!G1939=""),G$10 &amp; " " &amp; $V$3,"")</f>
        <v/>
      </c>
      <c r="H1940" t="str">
        <f>IF(AND($A1940&lt;&gt;"",H$11&lt;&gt;"", Vorschlagsliste!H1939=""),H$10 &amp; " " &amp; $V$3,"")</f>
        <v/>
      </c>
      <c r="I1940" t="str">
        <f>IF(AND($A1940&lt;&gt;"",I$11&lt;&gt;"", Vorschlagsliste!I1939=""),I$10 &amp; " " &amp; $V$3,"")</f>
        <v/>
      </c>
      <c r="J1940" t="str">
        <f>IF(AND($A1940&lt;&gt;"",J$11&lt;&gt;"", Vorschlagsliste!J1939=""),J$10 &amp; " " &amp; $V$3,"")</f>
        <v/>
      </c>
      <c r="K1940" t="str">
        <f>IF(AND($A1940&lt;&gt;"",K$11&lt;&gt;"", Vorschlagsliste!K1939=""),K$10 &amp; " " &amp; $V$3,"")</f>
        <v/>
      </c>
      <c r="L1940" t="str">
        <f>IF(AND($A1940&lt;&gt;"",L$11&lt;&gt;"", Vorschlagsliste!L1939=""),L$10 &amp; " " &amp; $V$3,"")</f>
        <v/>
      </c>
      <c r="M1940" t="str">
        <f>IF(AND($A1940&lt;&gt;"",M$11&lt;&gt;"", Vorschlagsliste!M1939=""),M$10 &amp; " " &amp; $V$3,"")</f>
        <v/>
      </c>
      <c r="N1940" t="str">
        <f>IF(AND($A1940&lt;&gt;"",N$11&lt;&gt;"", Vorschlagsliste!N1939=""),N$10 &amp; " " &amp; $V$3,"")</f>
        <v/>
      </c>
      <c r="O1940" t="str">
        <f>IF(AND($A1940&lt;&gt;"",O$11&lt;&gt;"", Vorschlagsliste!P1939=""),O$10 &amp; " " &amp; $V$3,"")</f>
        <v/>
      </c>
      <c r="P1940" t="str">
        <f>IF(AND($A1940&lt;&gt;"",P$11&lt;&gt;"", Vorschlagsliste!Q1939=""),P$10 &amp; " " &amp; $V$3,"")</f>
        <v/>
      </c>
      <c r="Q1940" t="str">
        <f>IF(AND($A1940&lt;&gt;"",Q$11&lt;&gt;"", Vorschlagsliste!R1939=""),Q$10 &amp; " " &amp; $V$3,"")</f>
        <v/>
      </c>
      <c r="R1940" t="str">
        <f>IF(AND($A1940&lt;&gt;"",R$11&lt;&gt;"", Vorschlagsliste!S1939=""),R$10 &amp; " " &amp; $V$3,"")</f>
        <v/>
      </c>
      <c r="S1940" t="str">
        <f>IF(AND($A1940&lt;&gt;"",S$11&lt;&gt;"", Vorschlagsliste!T1939=""),S$10 &amp; " " &amp; $V$3,"")</f>
        <v/>
      </c>
      <c r="T1940" t="str">
        <f t="shared" si="32"/>
        <v/>
      </c>
    </row>
    <row r="1941" spans="1:20" x14ac:dyDescent="0.3">
      <c r="A1941" t="str">
        <f>IF(Vorschlagsliste!E1940&lt;&gt;"","1","")</f>
        <v/>
      </c>
      <c r="C1941" t="str">
        <f>IF(AND($A1941&lt;&gt;"",C$11&lt;&gt;"", Vorschlagsliste!C1940=""),C$10 &amp; " " &amp; $V$3,"")</f>
        <v/>
      </c>
      <c r="D1941" t="str">
        <f>IF(AND($A1941&lt;&gt;"",D$11&lt;&gt;"", Vorschlagsliste!D1940=""),D$10 &amp; " " &amp; $V$3,"")</f>
        <v/>
      </c>
      <c r="E1941" t="str">
        <f>IF(AND($A1941&lt;&gt;"",E$11&lt;&gt;"", Vorschlagsliste!E1940=""),E$10 &amp; " " &amp; $V$3,"")</f>
        <v/>
      </c>
      <c r="F1941" t="str">
        <f>IF(AND($A1941&lt;&gt;"",F$11&lt;&gt;"", Vorschlagsliste!F1940=""),F$10 &amp; " " &amp; $V$3,"")</f>
        <v/>
      </c>
      <c r="G1941" t="str">
        <f>IF(AND($A1941&lt;&gt;"",G$11&lt;&gt;"", Vorschlagsliste!G1940=""),G$10 &amp; " " &amp; $V$3,"")</f>
        <v/>
      </c>
      <c r="H1941" t="str">
        <f>IF(AND($A1941&lt;&gt;"",H$11&lt;&gt;"", Vorschlagsliste!H1940=""),H$10 &amp; " " &amp; $V$3,"")</f>
        <v/>
      </c>
      <c r="I1941" t="str">
        <f>IF(AND($A1941&lt;&gt;"",I$11&lt;&gt;"", Vorschlagsliste!I1940=""),I$10 &amp; " " &amp; $V$3,"")</f>
        <v/>
      </c>
      <c r="J1941" t="str">
        <f>IF(AND($A1941&lt;&gt;"",J$11&lt;&gt;"", Vorschlagsliste!J1940=""),J$10 &amp; " " &amp; $V$3,"")</f>
        <v/>
      </c>
      <c r="K1941" t="str">
        <f>IF(AND($A1941&lt;&gt;"",K$11&lt;&gt;"", Vorschlagsliste!K1940=""),K$10 &amp; " " &amp; $V$3,"")</f>
        <v/>
      </c>
      <c r="L1941" t="str">
        <f>IF(AND($A1941&lt;&gt;"",L$11&lt;&gt;"", Vorschlagsliste!L1940=""),L$10 &amp; " " &amp; $V$3,"")</f>
        <v/>
      </c>
      <c r="M1941" t="str">
        <f>IF(AND($A1941&lt;&gt;"",M$11&lt;&gt;"", Vorschlagsliste!M1940=""),M$10 &amp; " " &amp; $V$3,"")</f>
        <v/>
      </c>
      <c r="N1941" t="str">
        <f>IF(AND($A1941&lt;&gt;"",N$11&lt;&gt;"", Vorschlagsliste!N1940=""),N$10 &amp; " " &amp; $V$3,"")</f>
        <v/>
      </c>
      <c r="O1941" t="str">
        <f>IF(AND($A1941&lt;&gt;"",O$11&lt;&gt;"", Vorschlagsliste!P1940=""),O$10 &amp; " " &amp; $V$3,"")</f>
        <v/>
      </c>
      <c r="P1941" t="str">
        <f>IF(AND($A1941&lt;&gt;"",P$11&lt;&gt;"", Vorschlagsliste!Q1940=""),P$10 &amp; " " &amp; $V$3,"")</f>
        <v/>
      </c>
      <c r="Q1941" t="str">
        <f>IF(AND($A1941&lt;&gt;"",Q$11&lt;&gt;"", Vorschlagsliste!R1940=""),Q$10 &amp; " " &amp; $V$3,"")</f>
        <v/>
      </c>
      <c r="R1941" t="str">
        <f>IF(AND($A1941&lt;&gt;"",R$11&lt;&gt;"", Vorschlagsliste!S1940=""),R$10 &amp; " " &amp; $V$3,"")</f>
        <v/>
      </c>
      <c r="S1941" t="str">
        <f>IF(AND($A1941&lt;&gt;"",S$11&lt;&gt;"", Vorschlagsliste!T1940=""),S$10 &amp; " " &amp; $V$3,"")</f>
        <v/>
      </c>
      <c r="T1941" t="str">
        <f t="shared" si="32"/>
        <v/>
      </c>
    </row>
    <row r="1942" spans="1:20" x14ac:dyDescent="0.3">
      <c r="A1942" t="str">
        <f>IF(Vorschlagsliste!E1941&lt;&gt;"","1","")</f>
        <v/>
      </c>
      <c r="C1942" t="str">
        <f>IF(AND($A1942&lt;&gt;"",C$11&lt;&gt;"", Vorschlagsliste!C1941=""),C$10 &amp; " " &amp; $V$3,"")</f>
        <v/>
      </c>
      <c r="D1942" t="str">
        <f>IF(AND($A1942&lt;&gt;"",D$11&lt;&gt;"", Vorschlagsliste!D1941=""),D$10 &amp; " " &amp; $V$3,"")</f>
        <v/>
      </c>
      <c r="E1942" t="str">
        <f>IF(AND($A1942&lt;&gt;"",E$11&lt;&gt;"", Vorschlagsliste!E1941=""),E$10 &amp; " " &amp; $V$3,"")</f>
        <v/>
      </c>
      <c r="F1942" t="str">
        <f>IF(AND($A1942&lt;&gt;"",F$11&lt;&gt;"", Vorschlagsliste!F1941=""),F$10 &amp; " " &amp; $V$3,"")</f>
        <v/>
      </c>
      <c r="G1942" t="str">
        <f>IF(AND($A1942&lt;&gt;"",G$11&lt;&gt;"", Vorschlagsliste!G1941=""),G$10 &amp; " " &amp; $V$3,"")</f>
        <v/>
      </c>
      <c r="H1942" t="str">
        <f>IF(AND($A1942&lt;&gt;"",H$11&lt;&gt;"", Vorschlagsliste!H1941=""),H$10 &amp; " " &amp; $V$3,"")</f>
        <v/>
      </c>
      <c r="I1942" t="str">
        <f>IF(AND($A1942&lt;&gt;"",I$11&lt;&gt;"", Vorschlagsliste!I1941=""),I$10 &amp; " " &amp; $V$3,"")</f>
        <v/>
      </c>
      <c r="J1942" t="str">
        <f>IF(AND($A1942&lt;&gt;"",J$11&lt;&gt;"", Vorschlagsliste!J1941=""),J$10 &amp; " " &amp; $V$3,"")</f>
        <v/>
      </c>
      <c r="K1942" t="str">
        <f>IF(AND($A1942&lt;&gt;"",K$11&lt;&gt;"", Vorschlagsliste!K1941=""),K$10 &amp; " " &amp; $V$3,"")</f>
        <v/>
      </c>
      <c r="L1942" t="str">
        <f>IF(AND($A1942&lt;&gt;"",L$11&lt;&gt;"", Vorschlagsliste!L1941=""),L$10 &amp; " " &amp; $V$3,"")</f>
        <v/>
      </c>
      <c r="M1942" t="str">
        <f>IF(AND($A1942&lt;&gt;"",M$11&lt;&gt;"", Vorschlagsliste!M1941=""),M$10 &amp; " " &amp; $V$3,"")</f>
        <v/>
      </c>
      <c r="N1942" t="str">
        <f>IF(AND($A1942&lt;&gt;"",N$11&lt;&gt;"", Vorschlagsliste!N1941=""),N$10 &amp; " " &amp; $V$3,"")</f>
        <v/>
      </c>
      <c r="O1942" t="str">
        <f>IF(AND($A1942&lt;&gt;"",O$11&lt;&gt;"", Vorschlagsliste!P1941=""),O$10 &amp; " " &amp; $V$3,"")</f>
        <v/>
      </c>
      <c r="P1942" t="str">
        <f>IF(AND($A1942&lt;&gt;"",P$11&lt;&gt;"", Vorschlagsliste!Q1941=""),P$10 &amp; " " &amp; $V$3,"")</f>
        <v/>
      </c>
      <c r="Q1942" t="str">
        <f>IF(AND($A1942&lt;&gt;"",Q$11&lt;&gt;"", Vorschlagsliste!R1941=""),Q$10 &amp; " " &amp; $V$3,"")</f>
        <v/>
      </c>
      <c r="R1942" t="str">
        <f>IF(AND($A1942&lt;&gt;"",R$11&lt;&gt;"", Vorschlagsliste!S1941=""),R$10 &amp; " " &amp; $V$3,"")</f>
        <v/>
      </c>
      <c r="S1942" t="str">
        <f>IF(AND($A1942&lt;&gt;"",S$11&lt;&gt;"", Vorschlagsliste!T1941=""),S$10 &amp; " " &amp; $V$3,"")</f>
        <v/>
      </c>
      <c r="T1942" t="str">
        <f t="shared" si="32"/>
        <v/>
      </c>
    </row>
    <row r="1943" spans="1:20" x14ac:dyDescent="0.3">
      <c r="A1943" t="str">
        <f>IF(Vorschlagsliste!E1942&lt;&gt;"","1","")</f>
        <v/>
      </c>
      <c r="C1943" t="str">
        <f>IF(AND($A1943&lt;&gt;"",C$11&lt;&gt;"", Vorschlagsliste!C1942=""),C$10 &amp; " " &amp; $V$3,"")</f>
        <v/>
      </c>
      <c r="D1943" t="str">
        <f>IF(AND($A1943&lt;&gt;"",D$11&lt;&gt;"", Vorschlagsliste!D1942=""),D$10 &amp; " " &amp; $V$3,"")</f>
        <v/>
      </c>
      <c r="E1943" t="str">
        <f>IF(AND($A1943&lt;&gt;"",E$11&lt;&gt;"", Vorschlagsliste!E1942=""),E$10 &amp; " " &amp; $V$3,"")</f>
        <v/>
      </c>
      <c r="F1943" t="str">
        <f>IF(AND($A1943&lt;&gt;"",F$11&lt;&gt;"", Vorschlagsliste!F1942=""),F$10 &amp; " " &amp; $V$3,"")</f>
        <v/>
      </c>
      <c r="G1943" t="str">
        <f>IF(AND($A1943&lt;&gt;"",G$11&lt;&gt;"", Vorschlagsliste!G1942=""),G$10 &amp; " " &amp; $V$3,"")</f>
        <v/>
      </c>
      <c r="H1943" t="str">
        <f>IF(AND($A1943&lt;&gt;"",H$11&lt;&gt;"", Vorschlagsliste!H1942=""),H$10 &amp; " " &amp; $V$3,"")</f>
        <v/>
      </c>
      <c r="I1943" t="str">
        <f>IF(AND($A1943&lt;&gt;"",I$11&lt;&gt;"", Vorschlagsliste!I1942=""),I$10 &amp; " " &amp; $V$3,"")</f>
        <v/>
      </c>
      <c r="J1943" t="str">
        <f>IF(AND($A1943&lt;&gt;"",J$11&lt;&gt;"", Vorschlagsliste!J1942=""),J$10 &amp; " " &amp; $V$3,"")</f>
        <v/>
      </c>
      <c r="K1943" t="str">
        <f>IF(AND($A1943&lt;&gt;"",K$11&lt;&gt;"", Vorschlagsliste!K1942=""),K$10 &amp; " " &amp; $V$3,"")</f>
        <v/>
      </c>
      <c r="L1943" t="str">
        <f>IF(AND($A1943&lt;&gt;"",L$11&lt;&gt;"", Vorschlagsliste!L1942=""),L$10 &amp; " " &amp; $V$3,"")</f>
        <v/>
      </c>
      <c r="M1943" t="str">
        <f>IF(AND($A1943&lt;&gt;"",M$11&lt;&gt;"", Vorschlagsliste!M1942=""),M$10 &amp; " " &amp; $V$3,"")</f>
        <v/>
      </c>
      <c r="N1943" t="str">
        <f>IF(AND($A1943&lt;&gt;"",N$11&lt;&gt;"", Vorschlagsliste!N1942=""),N$10 &amp; " " &amp; $V$3,"")</f>
        <v/>
      </c>
      <c r="O1943" t="str">
        <f>IF(AND($A1943&lt;&gt;"",O$11&lt;&gt;"", Vorschlagsliste!P1942=""),O$10 &amp; " " &amp; $V$3,"")</f>
        <v/>
      </c>
      <c r="P1943" t="str">
        <f>IF(AND($A1943&lt;&gt;"",P$11&lt;&gt;"", Vorschlagsliste!Q1942=""),P$10 &amp; " " &amp; $V$3,"")</f>
        <v/>
      </c>
      <c r="Q1943" t="str">
        <f>IF(AND($A1943&lt;&gt;"",Q$11&lt;&gt;"", Vorschlagsliste!R1942=""),Q$10 &amp; " " &amp; $V$3,"")</f>
        <v/>
      </c>
      <c r="R1943" t="str">
        <f>IF(AND($A1943&lt;&gt;"",R$11&lt;&gt;"", Vorschlagsliste!S1942=""),R$10 &amp; " " &amp; $V$3,"")</f>
        <v/>
      </c>
      <c r="S1943" t="str">
        <f>IF(AND($A1943&lt;&gt;"",S$11&lt;&gt;"", Vorschlagsliste!T1942=""),S$10 &amp; " " &amp; $V$3,"")</f>
        <v/>
      </c>
      <c r="T1943" t="str">
        <f t="shared" si="32"/>
        <v/>
      </c>
    </row>
    <row r="1944" spans="1:20" x14ac:dyDescent="0.3">
      <c r="A1944" t="str">
        <f>IF(Vorschlagsliste!E1943&lt;&gt;"","1","")</f>
        <v/>
      </c>
      <c r="C1944" t="str">
        <f>IF(AND($A1944&lt;&gt;"",C$11&lt;&gt;"", Vorschlagsliste!C1943=""),C$10 &amp; " " &amp; $V$3,"")</f>
        <v/>
      </c>
      <c r="D1944" t="str">
        <f>IF(AND($A1944&lt;&gt;"",D$11&lt;&gt;"", Vorschlagsliste!D1943=""),D$10 &amp; " " &amp; $V$3,"")</f>
        <v/>
      </c>
      <c r="E1944" t="str">
        <f>IF(AND($A1944&lt;&gt;"",E$11&lt;&gt;"", Vorschlagsliste!E1943=""),E$10 &amp; " " &amp; $V$3,"")</f>
        <v/>
      </c>
      <c r="F1944" t="str">
        <f>IF(AND($A1944&lt;&gt;"",F$11&lt;&gt;"", Vorschlagsliste!F1943=""),F$10 &amp; " " &amp; $V$3,"")</f>
        <v/>
      </c>
      <c r="G1944" t="str">
        <f>IF(AND($A1944&lt;&gt;"",G$11&lt;&gt;"", Vorschlagsliste!G1943=""),G$10 &amp; " " &amp; $V$3,"")</f>
        <v/>
      </c>
      <c r="H1944" t="str">
        <f>IF(AND($A1944&lt;&gt;"",H$11&lt;&gt;"", Vorschlagsliste!H1943=""),H$10 &amp; " " &amp; $V$3,"")</f>
        <v/>
      </c>
      <c r="I1944" t="str">
        <f>IF(AND($A1944&lt;&gt;"",I$11&lt;&gt;"", Vorschlagsliste!I1943=""),I$10 &amp; " " &amp; $V$3,"")</f>
        <v/>
      </c>
      <c r="J1944" t="str">
        <f>IF(AND($A1944&lt;&gt;"",J$11&lt;&gt;"", Vorschlagsliste!J1943=""),J$10 &amp; " " &amp; $V$3,"")</f>
        <v/>
      </c>
      <c r="K1944" t="str">
        <f>IF(AND($A1944&lt;&gt;"",K$11&lt;&gt;"", Vorschlagsliste!K1943=""),K$10 &amp; " " &amp; $V$3,"")</f>
        <v/>
      </c>
      <c r="L1944" t="str">
        <f>IF(AND($A1944&lt;&gt;"",L$11&lt;&gt;"", Vorschlagsliste!L1943=""),L$10 &amp; " " &amp; $V$3,"")</f>
        <v/>
      </c>
      <c r="M1944" t="str">
        <f>IF(AND($A1944&lt;&gt;"",M$11&lt;&gt;"", Vorschlagsliste!M1943=""),M$10 &amp; " " &amp; $V$3,"")</f>
        <v/>
      </c>
      <c r="N1944" t="str">
        <f>IF(AND($A1944&lt;&gt;"",N$11&lt;&gt;"", Vorschlagsliste!N1943=""),N$10 &amp; " " &amp; $V$3,"")</f>
        <v/>
      </c>
      <c r="O1944" t="str">
        <f>IF(AND($A1944&lt;&gt;"",O$11&lt;&gt;"", Vorschlagsliste!P1943=""),O$10 &amp; " " &amp; $V$3,"")</f>
        <v/>
      </c>
      <c r="P1944" t="str">
        <f>IF(AND($A1944&lt;&gt;"",P$11&lt;&gt;"", Vorschlagsliste!Q1943=""),P$10 &amp; " " &amp; $V$3,"")</f>
        <v/>
      </c>
      <c r="Q1944" t="str">
        <f>IF(AND($A1944&lt;&gt;"",Q$11&lt;&gt;"", Vorschlagsliste!R1943=""),Q$10 &amp; " " &amp; $V$3,"")</f>
        <v/>
      </c>
      <c r="R1944" t="str">
        <f>IF(AND($A1944&lt;&gt;"",R$11&lt;&gt;"", Vorschlagsliste!S1943=""),R$10 &amp; " " &amp; $V$3,"")</f>
        <v/>
      </c>
      <c r="S1944" t="str">
        <f>IF(AND($A1944&lt;&gt;"",S$11&lt;&gt;"", Vorschlagsliste!T1943=""),S$10 &amp; " " &amp; $V$3,"")</f>
        <v/>
      </c>
      <c r="T1944" t="str">
        <f t="shared" si="32"/>
        <v/>
      </c>
    </row>
    <row r="1945" spans="1:20" x14ac:dyDescent="0.3">
      <c r="A1945" t="str">
        <f>IF(Vorschlagsliste!E1944&lt;&gt;"","1","")</f>
        <v/>
      </c>
      <c r="C1945" t="str">
        <f>IF(AND($A1945&lt;&gt;"",C$11&lt;&gt;"", Vorschlagsliste!C1944=""),C$10 &amp; " " &amp; $V$3,"")</f>
        <v/>
      </c>
      <c r="D1945" t="str">
        <f>IF(AND($A1945&lt;&gt;"",D$11&lt;&gt;"", Vorschlagsliste!D1944=""),D$10 &amp; " " &amp; $V$3,"")</f>
        <v/>
      </c>
      <c r="E1945" t="str">
        <f>IF(AND($A1945&lt;&gt;"",E$11&lt;&gt;"", Vorschlagsliste!E1944=""),E$10 &amp; " " &amp; $V$3,"")</f>
        <v/>
      </c>
      <c r="F1945" t="str">
        <f>IF(AND($A1945&lt;&gt;"",F$11&lt;&gt;"", Vorschlagsliste!F1944=""),F$10 &amp; " " &amp; $V$3,"")</f>
        <v/>
      </c>
      <c r="G1945" t="str">
        <f>IF(AND($A1945&lt;&gt;"",G$11&lt;&gt;"", Vorschlagsliste!G1944=""),G$10 &amp; " " &amp; $V$3,"")</f>
        <v/>
      </c>
      <c r="H1945" t="str">
        <f>IF(AND($A1945&lt;&gt;"",H$11&lt;&gt;"", Vorschlagsliste!H1944=""),H$10 &amp; " " &amp; $V$3,"")</f>
        <v/>
      </c>
      <c r="I1945" t="str">
        <f>IF(AND($A1945&lt;&gt;"",I$11&lt;&gt;"", Vorschlagsliste!I1944=""),I$10 &amp; " " &amp; $V$3,"")</f>
        <v/>
      </c>
      <c r="J1945" t="str">
        <f>IF(AND($A1945&lt;&gt;"",J$11&lt;&gt;"", Vorschlagsliste!J1944=""),J$10 &amp; " " &amp; $V$3,"")</f>
        <v/>
      </c>
      <c r="K1945" t="str">
        <f>IF(AND($A1945&lt;&gt;"",K$11&lt;&gt;"", Vorschlagsliste!K1944=""),K$10 &amp; " " &amp; $V$3,"")</f>
        <v/>
      </c>
      <c r="L1945" t="str">
        <f>IF(AND($A1945&lt;&gt;"",L$11&lt;&gt;"", Vorschlagsliste!L1944=""),L$10 &amp; " " &amp; $V$3,"")</f>
        <v/>
      </c>
      <c r="M1945" t="str">
        <f>IF(AND($A1945&lt;&gt;"",M$11&lt;&gt;"", Vorschlagsliste!M1944=""),M$10 &amp; " " &amp; $V$3,"")</f>
        <v/>
      </c>
      <c r="N1945" t="str">
        <f>IF(AND($A1945&lt;&gt;"",N$11&lt;&gt;"", Vorschlagsliste!N1944=""),N$10 &amp; " " &amp; $V$3,"")</f>
        <v/>
      </c>
      <c r="O1945" t="str">
        <f>IF(AND($A1945&lt;&gt;"",O$11&lt;&gt;"", Vorschlagsliste!P1944=""),O$10 &amp; " " &amp; $V$3,"")</f>
        <v/>
      </c>
      <c r="P1945" t="str">
        <f>IF(AND($A1945&lt;&gt;"",P$11&lt;&gt;"", Vorschlagsliste!Q1944=""),P$10 &amp; " " &amp; $V$3,"")</f>
        <v/>
      </c>
      <c r="Q1945" t="str">
        <f>IF(AND($A1945&lt;&gt;"",Q$11&lt;&gt;"", Vorschlagsliste!R1944=""),Q$10 &amp; " " &amp; $V$3,"")</f>
        <v/>
      </c>
      <c r="R1945" t="str">
        <f>IF(AND($A1945&lt;&gt;"",R$11&lt;&gt;"", Vorschlagsliste!S1944=""),R$10 &amp; " " &amp; $V$3,"")</f>
        <v/>
      </c>
      <c r="S1945" t="str">
        <f>IF(AND($A1945&lt;&gt;"",S$11&lt;&gt;"", Vorschlagsliste!T1944=""),S$10 &amp; " " &amp; $V$3,"")</f>
        <v/>
      </c>
      <c r="T1945" t="str">
        <f t="shared" si="32"/>
        <v/>
      </c>
    </row>
    <row r="1946" spans="1:20" x14ac:dyDescent="0.3">
      <c r="A1946" t="str">
        <f>IF(Vorschlagsliste!E1945&lt;&gt;"","1","")</f>
        <v/>
      </c>
      <c r="C1946" t="str">
        <f>IF(AND($A1946&lt;&gt;"",C$11&lt;&gt;"", Vorschlagsliste!C1945=""),C$10 &amp; " " &amp; $V$3,"")</f>
        <v/>
      </c>
      <c r="D1946" t="str">
        <f>IF(AND($A1946&lt;&gt;"",D$11&lt;&gt;"", Vorschlagsliste!D1945=""),D$10 &amp; " " &amp; $V$3,"")</f>
        <v/>
      </c>
      <c r="E1946" t="str">
        <f>IF(AND($A1946&lt;&gt;"",E$11&lt;&gt;"", Vorschlagsliste!E1945=""),E$10 &amp; " " &amp; $V$3,"")</f>
        <v/>
      </c>
      <c r="F1946" t="str">
        <f>IF(AND($A1946&lt;&gt;"",F$11&lt;&gt;"", Vorschlagsliste!F1945=""),F$10 &amp; " " &amp; $V$3,"")</f>
        <v/>
      </c>
      <c r="G1946" t="str">
        <f>IF(AND($A1946&lt;&gt;"",G$11&lt;&gt;"", Vorschlagsliste!G1945=""),G$10 &amp; " " &amp; $V$3,"")</f>
        <v/>
      </c>
      <c r="H1946" t="str">
        <f>IF(AND($A1946&lt;&gt;"",H$11&lt;&gt;"", Vorschlagsliste!H1945=""),H$10 &amp; " " &amp; $V$3,"")</f>
        <v/>
      </c>
      <c r="I1946" t="str">
        <f>IF(AND($A1946&lt;&gt;"",I$11&lt;&gt;"", Vorschlagsliste!I1945=""),I$10 &amp; " " &amp; $V$3,"")</f>
        <v/>
      </c>
      <c r="J1946" t="str">
        <f>IF(AND($A1946&lt;&gt;"",J$11&lt;&gt;"", Vorschlagsliste!J1945=""),J$10 &amp; " " &amp; $V$3,"")</f>
        <v/>
      </c>
      <c r="K1946" t="str">
        <f>IF(AND($A1946&lt;&gt;"",K$11&lt;&gt;"", Vorschlagsliste!K1945=""),K$10 &amp; " " &amp; $V$3,"")</f>
        <v/>
      </c>
      <c r="L1946" t="str">
        <f>IF(AND($A1946&lt;&gt;"",L$11&lt;&gt;"", Vorschlagsliste!L1945=""),L$10 &amp; " " &amp; $V$3,"")</f>
        <v/>
      </c>
      <c r="M1946" t="str">
        <f>IF(AND($A1946&lt;&gt;"",M$11&lt;&gt;"", Vorschlagsliste!M1945=""),M$10 &amp; " " &amp; $V$3,"")</f>
        <v/>
      </c>
      <c r="N1946" t="str">
        <f>IF(AND($A1946&lt;&gt;"",N$11&lt;&gt;"", Vorschlagsliste!N1945=""),N$10 &amp; " " &amp; $V$3,"")</f>
        <v/>
      </c>
      <c r="O1946" t="str">
        <f>IF(AND($A1946&lt;&gt;"",O$11&lt;&gt;"", Vorschlagsliste!P1945=""),O$10 &amp; " " &amp; $V$3,"")</f>
        <v/>
      </c>
      <c r="P1946" t="str">
        <f>IF(AND($A1946&lt;&gt;"",P$11&lt;&gt;"", Vorschlagsliste!Q1945=""),P$10 &amp; " " &amp; $V$3,"")</f>
        <v/>
      </c>
      <c r="Q1946" t="str">
        <f>IF(AND($A1946&lt;&gt;"",Q$11&lt;&gt;"", Vorschlagsliste!R1945=""),Q$10 &amp; " " &amp; $V$3,"")</f>
        <v/>
      </c>
      <c r="R1946" t="str">
        <f>IF(AND($A1946&lt;&gt;"",R$11&lt;&gt;"", Vorschlagsliste!S1945=""),R$10 &amp; " " &amp; $V$3,"")</f>
        <v/>
      </c>
      <c r="S1946" t="str">
        <f>IF(AND($A1946&lt;&gt;"",S$11&lt;&gt;"", Vorschlagsliste!T1945=""),S$10 &amp; " " &amp; $V$3,"")</f>
        <v/>
      </c>
      <c r="T1946" t="str">
        <f t="shared" si="32"/>
        <v/>
      </c>
    </row>
    <row r="1947" spans="1:20" x14ac:dyDescent="0.3">
      <c r="A1947" t="str">
        <f>IF(Vorschlagsliste!E1946&lt;&gt;"","1","")</f>
        <v/>
      </c>
      <c r="C1947" t="str">
        <f>IF(AND($A1947&lt;&gt;"",C$11&lt;&gt;"", Vorschlagsliste!C1946=""),C$10 &amp; " " &amp; $V$3,"")</f>
        <v/>
      </c>
      <c r="D1947" t="str">
        <f>IF(AND($A1947&lt;&gt;"",D$11&lt;&gt;"", Vorschlagsliste!D1946=""),D$10 &amp; " " &amp; $V$3,"")</f>
        <v/>
      </c>
      <c r="E1947" t="str">
        <f>IF(AND($A1947&lt;&gt;"",E$11&lt;&gt;"", Vorschlagsliste!E1946=""),E$10 &amp; " " &amp; $V$3,"")</f>
        <v/>
      </c>
      <c r="F1947" t="str">
        <f>IF(AND($A1947&lt;&gt;"",F$11&lt;&gt;"", Vorschlagsliste!F1946=""),F$10 &amp; " " &amp; $V$3,"")</f>
        <v/>
      </c>
      <c r="G1947" t="str">
        <f>IF(AND($A1947&lt;&gt;"",G$11&lt;&gt;"", Vorschlagsliste!G1946=""),G$10 &amp; " " &amp; $V$3,"")</f>
        <v/>
      </c>
      <c r="H1947" t="str">
        <f>IF(AND($A1947&lt;&gt;"",H$11&lt;&gt;"", Vorschlagsliste!H1946=""),H$10 &amp; " " &amp; $V$3,"")</f>
        <v/>
      </c>
      <c r="I1947" t="str">
        <f>IF(AND($A1947&lt;&gt;"",I$11&lt;&gt;"", Vorschlagsliste!I1946=""),I$10 &amp; " " &amp; $V$3,"")</f>
        <v/>
      </c>
      <c r="J1947" t="str">
        <f>IF(AND($A1947&lt;&gt;"",J$11&lt;&gt;"", Vorschlagsliste!J1946=""),J$10 &amp; " " &amp; $V$3,"")</f>
        <v/>
      </c>
      <c r="K1947" t="str">
        <f>IF(AND($A1947&lt;&gt;"",K$11&lt;&gt;"", Vorschlagsliste!K1946=""),K$10 &amp; " " &amp; $V$3,"")</f>
        <v/>
      </c>
      <c r="L1947" t="str">
        <f>IF(AND($A1947&lt;&gt;"",L$11&lt;&gt;"", Vorschlagsliste!L1946=""),L$10 &amp; " " &amp; $V$3,"")</f>
        <v/>
      </c>
      <c r="M1947" t="str">
        <f>IF(AND($A1947&lt;&gt;"",M$11&lt;&gt;"", Vorschlagsliste!M1946=""),M$10 &amp; " " &amp; $V$3,"")</f>
        <v/>
      </c>
      <c r="N1947" t="str">
        <f>IF(AND($A1947&lt;&gt;"",N$11&lt;&gt;"", Vorschlagsliste!N1946=""),N$10 &amp; " " &amp; $V$3,"")</f>
        <v/>
      </c>
      <c r="O1947" t="str">
        <f>IF(AND($A1947&lt;&gt;"",O$11&lt;&gt;"", Vorschlagsliste!P1946=""),O$10 &amp; " " &amp; $V$3,"")</f>
        <v/>
      </c>
      <c r="P1947" t="str">
        <f>IF(AND($A1947&lt;&gt;"",P$11&lt;&gt;"", Vorschlagsliste!Q1946=""),P$10 &amp; " " &amp; $V$3,"")</f>
        <v/>
      </c>
      <c r="Q1947" t="str">
        <f>IF(AND($A1947&lt;&gt;"",Q$11&lt;&gt;"", Vorschlagsliste!R1946=""),Q$10 &amp; " " &amp; $V$3,"")</f>
        <v/>
      </c>
      <c r="R1947" t="str">
        <f>IF(AND($A1947&lt;&gt;"",R$11&lt;&gt;"", Vorschlagsliste!S1946=""),R$10 &amp; " " &amp; $V$3,"")</f>
        <v/>
      </c>
      <c r="S1947" t="str">
        <f>IF(AND($A1947&lt;&gt;"",S$11&lt;&gt;"", Vorschlagsliste!T1946=""),S$10 &amp; " " &amp; $V$3,"")</f>
        <v/>
      </c>
      <c r="T1947" t="str">
        <f t="shared" si="32"/>
        <v/>
      </c>
    </row>
    <row r="1948" spans="1:20" x14ac:dyDescent="0.3">
      <c r="A1948" t="str">
        <f>IF(Vorschlagsliste!E1947&lt;&gt;"","1","")</f>
        <v/>
      </c>
      <c r="C1948" t="str">
        <f>IF(AND($A1948&lt;&gt;"",C$11&lt;&gt;"", Vorschlagsliste!C1947=""),C$10 &amp; " " &amp; $V$3,"")</f>
        <v/>
      </c>
      <c r="D1948" t="str">
        <f>IF(AND($A1948&lt;&gt;"",D$11&lt;&gt;"", Vorschlagsliste!D1947=""),D$10 &amp; " " &amp; $V$3,"")</f>
        <v/>
      </c>
      <c r="E1948" t="str">
        <f>IF(AND($A1948&lt;&gt;"",E$11&lt;&gt;"", Vorschlagsliste!E1947=""),E$10 &amp; " " &amp; $V$3,"")</f>
        <v/>
      </c>
      <c r="F1948" t="str">
        <f>IF(AND($A1948&lt;&gt;"",F$11&lt;&gt;"", Vorschlagsliste!F1947=""),F$10 &amp; " " &amp; $V$3,"")</f>
        <v/>
      </c>
      <c r="G1948" t="str">
        <f>IF(AND($A1948&lt;&gt;"",G$11&lt;&gt;"", Vorschlagsliste!G1947=""),G$10 &amp; " " &amp; $V$3,"")</f>
        <v/>
      </c>
      <c r="H1948" t="str">
        <f>IF(AND($A1948&lt;&gt;"",H$11&lt;&gt;"", Vorschlagsliste!H1947=""),H$10 &amp; " " &amp; $V$3,"")</f>
        <v/>
      </c>
      <c r="I1948" t="str">
        <f>IF(AND($A1948&lt;&gt;"",I$11&lt;&gt;"", Vorschlagsliste!I1947=""),I$10 &amp; " " &amp; $V$3,"")</f>
        <v/>
      </c>
      <c r="J1948" t="str">
        <f>IF(AND($A1948&lt;&gt;"",J$11&lt;&gt;"", Vorschlagsliste!J1947=""),J$10 &amp; " " &amp; $V$3,"")</f>
        <v/>
      </c>
      <c r="K1948" t="str">
        <f>IF(AND($A1948&lt;&gt;"",K$11&lt;&gt;"", Vorschlagsliste!K1947=""),K$10 &amp; " " &amp; $V$3,"")</f>
        <v/>
      </c>
      <c r="L1948" t="str">
        <f>IF(AND($A1948&lt;&gt;"",L$11&lt;&gt;"", Vorschlagsliste!L1947=""),L$10 &amp; " " &amp; $V$3,"")</f>
        <v/>
      </c>
      <c r="M1948" t="str">
        <f>IF(AND($A1948&lt;&gt;"",M$11&lt;&gt;"", Vorschlagsliste!M1947=""),M$10 &amp; " " &amp; $V$3,"")</f>
        <v/>
      </c>
      <c r="N1948" t="str">
        <f>IF(AND($A1948&lt;&gt;"",N$11&lt;&gt;"", Vorschlagsliste!N1947=""),N$10 &amp; " " &amp; $V$3,"")</f>
        <v/>
      </c>
      <c r="O1948" t="str">
        <f>IF(AND($A1948&lt;&gt;"",O$11&lt;&gt;"", Vorschlagsliste!P1947=""),O$10 &amp; " " &amp; $V$3,"")</f>
        <v/>
      </c>
      <c r="P1948" t="str">
        <f>IF(AND($A1948&lt;&gt;"",P$11&lt;&gt;"", Vorschlagsliste!Q1947=""),P$10 &amp; " " &amp; $V$3,"")</f>
        <v/>
      </c>
      <c r="Q1948" t="str">
        <f>IF(AND($A1948&lt;&gt;"",Q$11&lt;&gt;"", Vorschlagsliste!R1947=""),Q$10 &amp; " " &amp; $V$3,"")</f>
        <v/>
      </c>
      <c r="R1948" t="str">
        <f>IF(AND($A1948&lt;&gt;"",R$11&lt;&gt;"", Vorschlagsliste!S1947=""),R$10 &amp; " " &amp; $V$3,"")</f>
        <v/>
      </c>
      <c r="S1948" t="str">
        <f>IF(AND($A1948&lt;&gt;"",S$11&lt;&gt;"", Vorschlagsliste!T1947=""),S$10 &amp; " " &amp; $V$3,"")</f>
        <v/>
      </c>
      <c r="T1948" t="str">
        <f t="shared" si="32"/>
        <v/>
      </c>
    </row>
    <row r="1949" spans="1:20" x14ac:dyDescent="0.3">
      <c r="A1949" t="str">
        <f>IF(Vorschlagsliste!E1948&lt;&gt;"","1","")</f>
        <v/>
      </c>
      <c r="C1949" t="str">
        <f>IF(AND($A1949&lt;&gt;"",C$11&lt;&gt;"", Vorschlagsliste!C1948=""),C$10 &amp; " " &amp; $V$3,"")</f>
        <v/>
      </c>
      <c r="D1949" t="str">
        <f>IF(AND($A1949&lt;&gt;"",D$11&lt;&gt;"", Vorschlagsliste!D1948=""),D$10 &amp; " " &amp; $V$3,"")</f>
        <v/>
      </c>
      <c r="E1949" t="str">
        <f>IF(AND($A1949&lt;&gt;"",E$11&lt;&gt;"", Vorschlagsliste!E1948=""),E$10 &amp; " " &amp; $V$3,"")</f>
        <v/>
      </c>
      <c r="F1949" t="str">
        <f>IF(AND($A1949&lt;&gt;"",F$11&lt;&gt;"", Vorschlagsliste!F1948=""),F$10 &amp; " " &amp; $V$3,"")</f>
        <v/>
      </c>
      <c r="G1949" t="str">
        <f>IF(AND($A1949&lt;&gt;"",G$11&lt;&gt;"", Vorschlagsliste!G1948=""),G$10 &amp; " " &amp; $V$3,"")</f>
        <v/>
      </c>
      <c r="H1949" t="str">
        <f>IF(AND($A1949&lt;&gt;"",H$11&lt;&gt;"", Vorschlagsliste!H1948=""),H$10 &amp; " " &amp; $V$3,"")</f>
        <v/>
      </c>
      <c r="I1949" t="str">
        <f>IF(AND($A1949&lt;&gt;"",I$11&lt;&gt;"", Vorschlagsliste!I1948=""),I$10 &amp; " " &amp; $V$3,"")</f>
        <v/>
      </c>
      <c r="J1949" t="str">
        <f>IF(AND($A1949&lt;&gt;"",J$11&lt;&gt;"", Vorschlagsliste!J1948=""),J$10 &amp; " " &amp; $V$3,"")</f>
        <v/>
      </c>
      <c r="K1949" t="str">
        <f>IF(AND($A1949&lt;&gt;"",K$11&lt;&gt;"", Vorschlagsliste!K1948=""),K$10 &amp; " " &amp; $V$3,"")</f>
        <v/>
      </c>
      <c r="L1949" t="str">
        <f>IF(AND($A1949&lt;&gt;"",L$11&lt;&gt;"", Vorschlagsliste!L1948=""),L$10 &amp; " " &amp; $V$3,"")</f>
        <v/>
      </c>
      <c r="M1949" t="str">
        <f>IF(AND($A1949&lt;&gt;"",M$11&lt;&gt;"", Vorschlagsliste!M1948=""),M$10 &amp; " " &amp; $V$3,"")</f>
        <v/>
      </c>
      <c r="N1949" t="str">
        <f>IF(AND($A1949&lt;&gt;"",N$11&lt;&gt;"", Vorschlagsliste!N1948=""),N$10 &amp; " " &amp; $V$3,"")</f>
        <v/>
      </c>
      <c r="O1949" t="str">
        <f>IF(AND($A1949&lt;&gt;"",O$11&lt;&gt;"", Vorschlagsliste!P1948=""),O$10 &amp; " " &amp; $V$3,"")</f>
        <v/>
      </c>
      <c r="P1949" t="str">
        <f>IF(AND($A1949&lt;&gt;"",P$11&lt;&gt;"", Vorschlagsliste!Q1948=""),P$10 &amp; " " &amp; $V$3,"")</f>
        <v/>
      </c>
      <c r="Q1949" t="str">
        <f>IF(AND($A1949&lt;&gt;"",Q$11&lt;&gt;"", Vorschlagsliste!R1948=""),Q$10 &amp; " " &amp; $V$3,"")</f>
        <v/>
      </c>
      <c r="R1949" t="str">
        <f>IF(AND($A1949&lt;&gt;"",R$11&lt;&gt;"", Vorschlagsliste!S1948=""),R$10 &amp; " " &amp; $V$3,"")</f>
        <v/>
      </c>
      <c r="S1949" t="str">
        <f>IF(AND($A1949&lt;&gt;"",S$11&lt;&gt;"", Vorschlagsliste!T1948=""),S$10 &amp; " " &amp; $V$3,"")</f>
        <v/>
      </c>
      <c r="T1949" t="str">
        <f t="shared" si="32"/>
        <v/>
      </c>
    </row>
    <row r="1950" spans="1:20" x14ac:dyDescent="0.3">
      <c r="A1950" t="str">
        <f>IF(Vorschlagsliste!E1949&lt;&gt;"","1","")</f>
        <v/>
      </c>
      <c r="C1950" t="str">
        <f>IF(AND($A1950&lt;&gt;"",C$11&lt;&gt;"", Vorschlagsliste!C1949=""),C$10 &amp; " " &amp; $V$3,"")</f>
        <v/>
      </c>
      <c r="D1950" t="str">
        <f>IF(AND($A1950&lt;&gt;"",D$11&lt;&gt;"", Vorschlagsliste!D1949=""),D$10 &amp; " " &amp; $V$3,"")</f>
        <v/>
      </c>
      <c r="E1950" t="str">
        <f>IF(AND($A1950&lt;&gt;"",E$11&lt;&gt;"", Vorschlagsliste!E1949=""),E$10 &amp; " " &amp; $V$3,"")</f>
        <v/>
      </c>
      <c r="F1950" t="str">
        <f>IF(AND($A1950&lt;&gt;"",F$11&lt;&gt;"", Vorschlagsliste!F1949=""),F$10 &amp; " " &amp; $V$3,"")</f>
        <v/>
      </c>
      <c r="G1950" t="str">
        <f>IF(AND($A1950&lt;&gt;"",G$11&lt;&gt;"", Vorschlagsliste!G1949=""),G$10 &amp; " " &amp; $V$3,"")</f>
        <v/>
      </c>
      <c r="H1950" t="str">
        <f>IF(AND($A1950&lt;&gt;"",H$11&lt;&gt;"", Vorschlagsliste!H1949=""),H$10 &amp; " " &amp; $V$3,"")</f>
        <v/>
      </c>
      <c r="I1950" t="str">
        <f>IF(AND($A1950&lt;&gt;"",I$11&lt;&gt;"", Vorschlagsliste!I1949=""),I$10 &amp; " " &amp; $V$3,"")</f>
        <v/>
      </c>
      <c r="J1950" t="str">
        <f>IF(AND($A1950&lt;&gt;"",J$11&lt;&gt;"", Vorschlagsliste!J1949=""),J$10 &amp; " " &amp; $V$3,"")</f>
        <v/>
      </c>
      <c r="K1950" t="str">
        <f>IF(AND($A1950&lt;&gt;"",K$11&lt;&gt;"", Vorschlagsliste!K1949=""),K$10 &amp; " " &amp; $V$3,"")</f>
        <v/>
      </c>
      <c r="L1950" t="str">
        <f>IF(AND($A1950&lt;&gt;"",L$11&lt;&gt;"", Vorschlagsliste!L1949=""),L$10 &amp; " " &amp; $V$3,"")</f>
        <v/>
      </c>
      <c r="M1950" t="str">
        <f>IF(AND($A1950&lt;&gt;"",M$11&lt;&gt;"", Vorschlagsliste!M1949=""),M$10 &amp; " " &amp; $V$3,"")</f>
        <v/>
      </c>
      <c r="N1950" t="str">
        <f>IF(AND($A1950&lt;&gt;"",N$11&lt;&gt;"", Vorschlagsliste!N1949=""),N$10 &amp; " " &amp; $V$3,"")</f>
        <v/>
      </c>
      <c r="O1950" t="str">
        <f>IF(AND($A1950&lt;&gt;"",O$11&lt;&gt;"", Vorschlagsliste!P1949=""),O$10 &amp; " " &amp; $V$3,"")</f>
        <v/>
      </c>
      <c r="P1950" t="str">
        <f>IF(AND($A1950&lt;&gt;"",P$11&lt;&gt;"", Vorschlagsliste!Q1949=""),P$10 &amp; " " &amp; $V$3,"")</f>
        <v/>
      </c>
      <c r="Q1950" t="str">
        <f>IF(AND($A1950&lt;&gt;"",Q$11&lt;&gt;"", Vorschlagsliste!R1949=""),Q$10 &amp; " " &amp; $V$3,"")</f>
        <v/>
      </c>
      <c r="R1950" t="str">
        <f>IF(AND($A1950&lt;&gt;"",R$11&lt;&gt;"", Vorschlagsliste!S1949=""),R$10 &amp; " " &amp; $V$3,"")</f>
        <v/>
      </c>
      <c r="S1950" t="str">
        <f>IF(AND($A1950&lt;&gt;"",S$11&lt;&gt;"", Vorschlagsliste!T1949=""),S$10 &amp; " " &amp; $V$3,"")</f>
        <v/>
      </c>
      <c r="T1950" t="str">
        <f t="shared" si="32"/>
        <v/>
      </c>
    </row>
    <row r="1951" spans="1:20" x14ac:dyDescent="0.3">
      <c r="A1951" t="str">
        <f>IF(Vorschlagsliste!E1950&lt;&gt;"","1","")</f>
        <v/>
      </c>
      <c r="C1951" t="str">
        <f>IF(AND($A1951&lt;&gt;"",C$11&lt;&gt;"", Vorschlagsliste!C1950=""),C$10 &amp; " " &amp; $V$3,"")</f>
        <v/>
      </c>
      <c r="D1951" t="str">
        <f>IF(AND($A1951&lt;&gt;"",D$11&lt;&gt;"", Vorschlagsliste!D1950=""),D$10 &amp; " " &amp; $V$3,"")</f>
        <v/>
      </c>
      <c r="E1951" t="str">
        <f>IF(AND($A1951&lt;&gt;"",E$11&lt;&gt;"", Vorschlagsliste!E1950=""),E$10 &amp; " " &amp; $V$3,"")</f>
        <v/>
      </c>
      <c r="F1951" t="str">
        <f>IF(AND($A1951&lt;&gt;"",F$11&lt;&gt;"", Vorschlagsliste!F1950=""),F$10 &amp; " " &amp; $V$3,"")</f>
        <v/>
      </c>
      <c r="G1951" t="str">
        <f>IF(AND($A1951&lt;&gt;"",G$11&lt;&gt;"", Vorschlagsliste!G1950=""),G$10 &amp; " " &amp; $V$3,"")</f>
        <v/>
      </c>
      <c r="H1951" t="str">
        <f>IF(AND($A1951&lt;&gt;"",H$11&lt;&gt;"", Vorschlagsliste!H1950=""),H$10 &amp; " " &amp; $V$3,"")</f>
        <v/>
      </c>
      <c r="I1951" t="str">
        <f>IF(AND($A1951&lt;&gt;"",I$11&lt;&gt;"", Vorschlagsliste!I1950=""),I$10 &amp; " " &amp; $V$3,"")</f>
        <v/>
      </c>
      <c r="J1951" t="str">
        <f>IF(AND($A1951&lt;&gt;"",J$11&lt;&gt;"", Vorschlagsliste!J1950=""),J$10 &amp; " " &amp; $V$3,"")</f>
        <v/>
      </c>
      <c r="K1951" t="str">
        <f>IF(AND($A1951&lt;&gt;"",K$11&lt;&gt;"", Vorschlagsliste!K1950=""),K$10 &amp; " " &amp; $V$3,"")</f>
        <v/>
      </c>
      <c r="L1951" t="str">
        <f>IF(AND($A1951&lt;&gt;"",L$11&lt;&gt;"", Vorschlagsliste!L1950=""),L$10 &amp; " " &amp; $V$3,"")</f>
        <v/>
      </c>
      <c r="M1951" t="str">
        <f>IF(AND($A1951&lt;&gt;"",M$11&lt;&gt;"", Vorschlagsliste!M1950=""),M$10 &amp; " " &amp; $V$3,"")</f>
        <v/>
      </c>
      <c r="N1951" t="str">
        <f>IF(AND($A1951&lt;&gt;"",N$11&lt;&gt;"", Vorschlagsliste!N1950=""),N$10 &amp; " " &amp; $V$3,"")</f>
        <v/>
      </c>
      <c r="O1951" t="str">
        <f>IF(AND($A1951&lt;&gt;"",O$11&lt;&gt;"", Vorschlagsliste!P1950=""),O$10 &amp; " " &amp; $V$3,"")</f>
        <v/>
      </c>
      <c r="P1951" t="str">
        <f>IF(AND($A1951&lt;&gt;"",P$11&lt;&gt;"", Vorschlagsliste!Q1950=""),P$10 &amp; " " &amp; $V$3,"")</f>
        <v/>
      </c>
      <c r="Q1951" t="str">
        <f>IF(AND($A1951&lt;&gt;"",Q$11&lt;&gt;"", Vorschlagsliste!R1950=""),Q$10 &amp; " " &amp; $V$3,"")</f>
        <v/>
      </c>
      <c r="R1951" t="str">
        <f>IF(AND($A1951&lt;&gt;"",R$11&lt;&gt;"", Vorschlagsliste!S1950=""),R$10 &amp; " " &amp; $V$3,"")</f>
        <v/>
      </c>
      <c r="S1951" t="str">
        <f>IF(AND($A1951&lt;&gt;"",S$11&lt;&gt;"", Vorschlagsliste!T1950=""),S$10 &amp; " " &amp; $V$3,"")</f>
        <v/>
      </c>
      <c r="T1951" t="str">
        <f t="shared" si="32"/>
        <v/>
      </c>
    </row>
    <row r="1952" spans="1:20" x14ac:dyDescent="0.3">
      <c r="A1952" t="str">
        <f>IF(Vorschlagsliste!E1951&lt;&gt;"","1","")</f>
        <v/>
      </c>
      <c r="C1952" t="str">
        <f>IF(AND($A1952&lt;&gt;"",C$11&lt;&gt;"", Vorschlagsliste!C1951=""),C$10 &amp; " " &amp; $V$3,"")</f>
        <v/>
      </c>
      <c r="D1952" t="str">
        <f>IF(AND($A1952&lt;&gt;"",D$11&lt;&gt;"", Vorschlagsliste!D1951=""),D$10 &amp; " " &amp; $V$3,"")</f>
        <v/>
      </c>
      <c r="E1952" t="str">
        <f>IF(AND($A1952&lt;&gt;"",E$11&lt;&gt;"", Vorschlagsliste!E1951=""),E$10 &amp; " " &amp; $V$3,"")</f>
        <v/>
      </c>
      <c r="F1952" t="str">
        <f>IF(AND($A1952&lt;&gt;"",F$11&lt;&gt;"", Vorschlagsliste!F1951=""),F$10 &amp; " " &amp; $V$3,"")</f>
        <v/>
      </c>
      <c r="G1952" t="str">
        <f>IF(AND($A1952&lt;&gt;"",G$11&lt;&gt;"", Vorschlagsliste!G1951=""),G$10 &amp; " " &amp; $V$3,"")</f>
        <v/>
      </c>
      <c r="H1952" t="str">
        <f>IF(AND($A1952&lt;&gt;"",H$11&lt;&gt;"", Vorschlagsliste!H1951=""),H$10 &amp; " " &amp; $V$3,"")</f>
        <v/>
      </c>
      <c r="I1952" t="str">
        <f>IF(AND($A1952&lt;&gt;"",I$11&lt;&gt;"", Vorschlagsliste!I1951=""),I$10 &amp; " " &amp; $V$3,"")</f>
        <v/>
      </c>
      <c r="J1952" t="str">
        <f>IF(AND($A1952&lt;&gt;"",J$11&lt;&gt;"", Vorschlagsliste!J1951=""),J$10 &amp; " " &amp; $V$3,"")</f>
        <v/>
      </c>
      <c r="K1952" t="str">
        <f>IF(AND($A1952&lt;&gt;"",K$11&lt;&gt;"", Vorschlagsliste!K1951=""),K$10 &amp; " " &amp; $V$3,"")</f>
        <v/>
      </c>
      <c r="L1952" t="str">
        <f>IF(AND($A1952&lt;&gt;"",L$11&lt;&gt;"", Vorschlagsliste!L1951=""),L$10 &amp; " " &amp; $V$3,"")</f>
        <v/>
      </c>
      <c r="M1952" t="str">
        <f>IF(AND($A1952&lt;&gt;"",M$11&lt;&gt;"", Vorschlagsliste!M1951=""),M$10 &amp; " " &amp; $V$3,"")</f>
        <v/>
      </c>
      <c r="N1952" t="str">
        <f>IF(AND($A1952&lt;&gt;"",N$11&lt;&gt;"", Vorschlagsliste!N1951=""),N$10 &amp; " " &amp; $V$3,"")</f>
        <v/>
      </c>
      <c r="O1952" t="str">
        <f>IF(AND($A1952&lt;&gt;"",O$11&lt;&gt;"", Vorschlagsliste!P1951=""),O$10 &amp; " " &amp; $V$3,"")</f>
        <v/>
      </c>
      <c r="P1952" t="str">
        <f>IF(AND($A1952&lt;&gt;"",P$11&lt;&gt;"", Vorschlagsliste!Q1951=""),P$10 &amp; " " &amp; $V$3,"")</f>
        <v/>
      </c>
      <c r="Q1952" t="str">
        <f>IF(AND($A1952&lt;&gt;"",Q$11&lt;&gt;"", Vorschlagsliste!R1951=""),Q$10 &amp; " " &amp; $V$3,"")</f>
        <v/>
      </c>
      <c r="R1952" t="str">
        <f>IF(AND($A1952&lt;&gt;"",R$11&lt;&gt;"", Vorschlagsliste!S1951=""),R$10 &amp; " " &amp; $V$3,"")</f>
        <v/>
      </c>
      <c r="S1952" t="str">
        <f>IF(AND($A1952&lt;&gt;"",S$11&lt;&gt;"", Vorschlagsliste!T1951=""),S$10 &amp; " " &amp; $V$3,"")</f>
        <v/>
      </c>
      <c r="T1952" t="str">
        <f t="shared" si="32"/>
        <v/>
      </c>
    </row>
    <row r="1953" spans="1:20" x14ac:dyDescent="0.3">
      <c r="A1953" t="str">
        <f>IF(Vorschlagsliste!E1952&lt;&gt;"","1","")</f>
        <v/>
      </c>
      <c r="C1953" t="str">
        <f>IF(AND($A1953&lt;&gt;"",C$11&lt;&gt;"", Vorschlagsliste!C1952=""),C$10 &amp; " " &amp; $V$3,"")</f>
        <v/>
      </c>
      <c r="D1953" t="str">
        <f>IF(AND($A1953&lt;&gt;"",D$11&lt;&gt;"", Vorschlagsliste!D1952=""),D$10 &amp; " " &amp; $V$3,"")</f>
        <v/>
      </c>
      <c r="E1953" t="str">
        <f>IF(AND($A1953&lt;&gt;"",E$11&lt;&gt;"", Vorschlagsliste!E1952=""),E$10 &amp; " " &amp; $V$3,"")</f>
        <v/>
      </c>
      <c r="F1953" t="str">
        <f>IF(AND($A1953&lt;&gt;"",F$11&lt;&gt;"", Vorschlagsliste!F1952=""),F$10 &amp; " " &amp; $V$3,"")</f>
        <v/>
      </c>
      <c r="G1953" t="str">
        <f>IF(AND($A1953&lt;&gt;"",G$11&lt;&gt;"", Vorschlagsliste!G1952=""),G$10 &amp; " " &amp; $V$3,"")</f>
        <v/>
      </c>
      <c r="H1953" t="str">
        <f>IF(AND($A1953&lt;&gt;"",H$11&lt;&gt;"", Vorschlagsliste!H1952=""),H$10 &amp; " " &amp; $V$3,"")</f>
        <v/>
      </c>
      <c r="I1953" t="str">
        <f>IF(AND($A1953&lt;&gt;"",I$11&lt;&gt;"", Vorschlagsliste!I1952=""),I$10 &amp; " " &amp; $V$3,"")</f>
        <v/>
      </c>
      <c r="J1953" t="str">
        <f>IF(AND($A1953&lt;&gt;"",J$11&lt;&gt;"", Vorschlagsliste!J1952=""),J$10 &amp; " " &amp; $V$3,"")</f>
        <v/>
      </c>
      <c r="K1953" t="str">
        <f>IF(AND($A1953&lt;&gt;"",K$11&lt;&gt;"", Vorschlagsliste!K1952=""),K$10 &amp; " " &amp; $V$3,"")</f>
        <v/>
      </c>
      <c r="L1953" t="str">
        <f>IF(AND($A1953&lt;&gt;"",L$11&lt;&gt;"", Vorschlagsliste!L1952=""),L$10 &amp; " " &amp; $V$3,"")</f>
        <v/>
      </c>
      <c r="M1953" t="str">
        <f>IF(AND($A1953&lt;&gt;"",M$11&lt;&gt;"", Vorschlagsliste!M1952=""),M$10 &amp; " " &amp; $V$3,"")</f>
        <v/>
      </c>
      <c r="N1953" t="str">
        <f>IF(AND($A1953&lt;&gt;"",N$11&lt;&gt;"", Vorschlagsliste!N1952=""),N$10 &amp; " " &amp; $V$3,"")</f>
        <v/>
      </c>
      <c r="O1953" t="str">
        <f>IF(AND($A1953&lt;&gt;"",O$11&lt;&gt;"", Vorschlagsliste!P1952=""),O$10 &amp; " " &amp; $V$3,"")</f>
        <v/>
      </c>
      <c r="P1953" t="str">
        <f>IF(AND($A1953&lt;&gt;"",P$11&lt;&gt;"", Vorschlagsliste!Q1952=""),P$10 &amp; " " &amp; $V$3,"")</f>
        <v/>
      </c>
      <c r="Q1953" t="str">
        <f>IF(AND($A1953&lt;&gt;"",Q$11&lt;&gt;"", Vorschlagsliste!R1952=""),Q$10 &amp; " " &amp; $V$3,"")</f>
        <v/>
      </c>
      <c r="R1953" t="str">
        <f>IF(AND($A1953&lt;&gt;"",R$11&lt;&gt;"", Vorschlagsliste!S1952=""),R$10 &amp; " " &amp; $V$3,"")</f>
        <v/>
      </c>
      <c r="S1953" t="str">
        <f>IF(AND($A1953&lt;&gt;"",S$11&lt;&gt;"", Vorschlagsliste!T1952=""),S$10 &amp; " " &amp; $V$3,"")</f>
        <v/>
      </c>
      <c r="T1953" t="str">
        <f t="shared" si="32"/>
        <v/>
      </c>
    </row>
    <row r="1954" spans="1:20" x14ac:dyDescent="0.3">
      <c r="A1954" t="str">
        <f>IF(Vorschlagsliste!E1953&lt;&gt;"","1","")</f>
        <v/>
      </c>
      <c r="C1954" t="str">
        <f>IF(AND($A1954&lt;&gt;"",C$11&lt;&gt;"", Vorschlagsliste!C1953=""),C$10 &amp; " " &amp; $V$3,"")</f>
        <v/>
      </c>
      <c r="D1954" t="str">
        <f>IF(AND($A1954&lt;&gt;"",D$11&lt;&gt;"", Vorschlagsliste!D1953=""),D$10 &amp; " " &amp; $V$3,"")</f>
        <v/>
      </c>
      <c r="E1954" t="str">
        <f>IF(AND($A1954&lt;&gt;"",E$11&lt;&gt;"", Vorschlagsliste!E1953=""),E$10 &amp; " " &amp; $V$3,"")</f>
        <v/>
      </c>
      <c r="F1954" t="str">
        <f>IF(AND($A1954&lt;&gt;"",F$11&lt;&gt;"", Vorschlagsliste!F1953=""),F$10 &amp; " " &amp; $V$3,"")</f>
        <v/>
      </c>
      <c r="G1954" t="str">
        <f>IF(AND($A1954&lt;&gt;"",G$11&lt;&gt;"", Vorschlagsliste!G1953=""),G$10 &amp; " " &amp; $V$3,"")</f>
        <v/>
      </c>
      <c r="H1954" t="str">
        <f>IF(AND($A1954&lt;&gt;"",H$11&lt;&gt;"", Vorschlagsliste!H1953=""),H$10 &amp; " " &amp; $V$3,"")</f>
        <v/>
      </c>
      <c r="I1954" t="str">
        <f>IF(AND($A1954&lt;&gt;"",I$11&lt;&gt;"", Vorschlagsliste!I1953=""),I$10 &amp; " " &amp; $V$3,"")</f>
        <v/>
      </c>
      <c r="J1954" t="str">
        <f>IF(AND($A1954&lt;&gt;"",J$11&lt;&gt;"", Vorschlagsliste!J1953=""),J$10 &amp; " " &amp; $V$3,"")</f>
        <v/>
      </c>
      <c r="K1954" t="str">
        <f>IF(AND($A1954&lt;&gt;"",K$11&lt;&gt;"", Vorschlagsliste!K1953=""),K$10 &amp; " " &amp; $V$3,"")</f>
        <v/>
      </c>
      <c r="L1954" t="str">
        <f>IF(AND($A1954&lt;&gt;"",L$11&lt;&gt;"", Vorschlagsliste!L1953=""),L$10 &amp; " " &amp; $V$3,"")</f>
        <v/>
      </c>
      <c r="M1954" t="str">
        <f>IF(AND($A1954&lt;&gt;"",M$11&lt;&gt;"", Vorschlagsliste!M1953=""),M$10 &amp; " " &amp; $V$3,"")</f>
        <v/>
      </c>
      <c r="N1954" t="str">
        <f>IF(AND($A1954&lt;&gt;"",N$11&lt;&gt;"", Vorschlagsliste!N1953=""),N$10 &amp; " " &amp; $V$3,"")</f>
        <v/>
      </c>
      <c r="O1954" t="str">
        <f>IF(AND($A1954&lt;&gt;"",O$11&lt;&gt;"", Vorschlagsliste!P1953=""),O$10 &amp; " " &amp; $V$3,"")</f>
        <v/>
      </c>
      <c r="P1954" t="str">
        <f>IF(AND($A1954&lt;&gt;"",P$11&lt;&gt;"", Vorschlagsliste!Q1953=""),P$10 &amp; " " &amp; $V$3,"")</f>
        <v/>
      </c>
      <c r="Q1954" t="str">
        <f>IF(AND($A1954&lt;&gt;"",Q$11&lt;&gt;"", Vorschlagsliste!R1953=""),Q$10 &amp; " " &amp; $V$3,"")</f>
        <v/>
      </c>
      <c r="R1954" t="str">
        <f>IF(AND($A1954&lt;&gt;"",R$11&lt;&gt;"", Vorschlagsliste!S1953=""),R$10 &amp; " " &amp; $V$3,"")</f>
        <v/>
      </c>
      <c r="S1954" t="str">
        <f>IF(AND($A1954&lt;&gt;"",S$11&lt;&gt;"", Vorschlagsliste!T1953=""),S$10 &amp; " " &amp; $V$3,"")</f>
        <v/>
      </c>
      <c r="T1954" t="str">
        <f t="shared" si="32"/>
        <v/>
      </c>
    </row>
    <row r="1955" spans="1:20" x14ac:dyDescent="0.3">
      <c r="A1955" t="str">
        <f>IF(Vorschlagsliste!E1954&lt;&gt;"","1","")</f>
        <v/>
      </c>
      <c r="C1955" t="str">
        <f>IF(AND($A1955&lt;&gt;"",C$11&lt;&gt;"", Vorschlagsliste!C1954=""),C$10 &amp; " " &amp; $V$3,"")</f>
        <v/>
      </c>
      <c r="D1955" t="str">
        <f>IF(AND($A1955&lt;&gt;"",D$11&lt;&gt;"", Vorschlagsliste!D1954=""),D$10 &amp; " " &amp; $V$3,"")</f>
        <v/>
      </c>
      <c r="E1955" t="str">
        <f>IF(AND($A1955&lt;&gt;"",E$11&lt;&gt;"", Vorschlagsliste!E1954=""),E$10 &amp; " " &amp; $V$3,"")</f>
        <v/>
      </c>
      <c r="F1955" t="str">
        <f>IF(AND($A1955&lt;&gt;"",F$11&lt;&gt;"", Vorschlagsliste!F1954=""),F$10 &amp; " " &amp; $V$3,"")</f>
        <v/>
      </c>
      <c r="G1955" t="str">
        <f>IF(AND($A1955&lt;&gt;"",G$11&lt;&gt;"", Vorschlagsliste!G1954=""),G$10 &amp; " " &amp; $V$3,"")</f>
        <v/>
      </c>
      <c r="H1955" t="str">
        <f>IF(AND($A1955&lt;&gt;"",H$11&lt;&gt;"", Vorschlagsliste!H1954=""),H$10 &amp; " " &amp; $V$3,"")</f>
        <v/>
      </c>
      <c r="I1955" t="str">
        <f>IF(AND($A1955&lt;&gt;"",I$11&lt;&gt;"", Vorschlagsliste!I1954=""),I$10 &amp; " " &amp; $V$3,"")</f>
        <v/>
      </c>
      <c r="J1955" t="str">
        <f>IF(AND($A1955&lt;&gt;"",J$11&lt;&gt;"", Vorschlagsliste!J1954=""),J$10 &amp; " " &amp; $V$3,"")</f>
        <v/>
      </c>
      <c r="K1955" t="str">
        <f>IF(AND($A1955&lt;&gt;"",K$11&lt;&gt;"", Vorschlagsliste!K1954=""),K$10 &amp; " " &amp; $V$3,"")</f>
        <v/>
      </c>
      <c r="L1955" t="str">
        <f>IF(AND($A1955&lt;&gt;"",L$11&lt;&gt;"", Vorschlagsliste!L1954=""),L$10 &amp; " " &amp; $V$3,"")</f>
        <v/>
      </c>
      <c r="M1955" t="str">
        <f>IF(AND($A1955&lt;&gt;"",M$11&lt;&gt;"", Vorschlagsliste!M1954=""),M$10 &amp; " " &amp; $V$3,"")</f>
        <v/>
      </c>
      <c r="N1955" t="str">
        <f>IF(AND($A1955&lt;&gt;"",N$11&lt;&gt;"", Vorschlagsliste!N1954=""),N$10 &amp; " " &amp; $V$3,"")</f>
        <v/>
      </c>
      <c r="O1955" t="str">
        <f>IF(AND($A1955&lt;&gt;"",O$11&lt;&gt;"", Vorschlagsliste!P1954=""),O$10 &amp; " " &amp; $V$3,"")</f>
        <v/>
      </c>
      <c r="P1955" t="str">
        <f>IF(AND($A1955&lt;&gt;"",P$11&lt;&gt;"", Vorschlagsliste!Q1954=""),P$10 &amp; " " &amp; $V$3,"")</f>
        <v/>
      </c>
      <c r="Q1955" t="str">
        <f>IF(AND($A1955&lt;&gt;"",Q$11&lt;&gt;"", Vorschlagsliste!R1954=""),Q$10 &amp; " " &amp; $V$3,"")</f>
        <v/>
      </c>
      <c r="R1955" t="str">
        <f>IF(AND($A1955&lt;&gt;"",R$11&lt;&gt;"", Vorschlagsliste!S1954=""),R$10 &amp; " " &amp; $V$3,"")</f>
        <v/>
      </c>
      <c r="S1955" t="str">
        <f>IF(AND($A1955&lt;&gt;"",S$11&lt;&gt;"", Vorschlagsliste!T1954=""),S$10 &amp; " " &amp; $V$3,"")</f>
        <v/>
      </c>
      <c r="T1955" t="str">
        <f t="shared" si="32"/>
        <v/>
      </c>
    </row>
    <row r="1956" spans="1:20" x14ac:dyDescent="0.3">
      <c r="A1956" t="str">
        <f>IF(Vorschlagsliste!E1955&lt;&gt;"","1","")</f>
        <v/>
      </c>
      <c r="C1956" t="str">
        <f>IF(AND($A1956&lt;&gt;"",C$11&lt;&gt;"", Vorschlagsliste!C1955=""),C$10 &amp; " " &amp; $V$3,"")</f>
        <v/>
      </c>
      <c r="D1956" t="str">
        <f>IF(AND($A1956&lt;&gt;"",D$11&lt;&gt;"", Vorschlagsliste!D1955=""),D$10 &amp; " " &amp; $V$3,"")</f>
        <v/>
      </c>
      <c r="E1956" t="str">
        <f>IF(AND($A1956&lt;&gt;"",E$11&lt;&gt;"", Vorschlagsliste!E1955=""),E$10 &amp; " " &amp; $V$3,"")</f>
        <v/>
      </c>
      <c r="F1956" t="str">
        <f>IF(AND($A1956&lt;&gt;"",F$11&lt;&gt;"", Vorschlagsliste!F1955=""),F$10 &amp; " " &amp; $V$3,"")</f>
        <v/>
      </c>
      <c r="G1956" t="str">
        <f>IF(AND($A1956&lt;&gt;"",G$11&lt;&gt;"", Vorschlagsliste!G1955=""),G$10 &amp; " " &amp; $V$3,"")</f>
        <v/>
      </c>
      <c r="H1956" t="str">
        <f>IF(AND($A1956&lt;&gt;"",H$11&lt;&gt;"", Vorschlagsliste!H1955=""),H$10 &amp; " " &amp; $V$3,"")</f>
        <v/>
      </c>
      <c r="I1956" t="str">
        <f>IF(AND($A1956&lt;&gt;"",I$11&lt;&gt;"", Vorschlagsliste!I1955=""),I$10 &amp; " " &amp; $V$3,"")</f>
        <v/>
      </c>
      <c r="J1956" t="str">
        <f>IF(AND($A1956&lt;&gt;"",J$11&lt;&gt;"", Vorschlagsliste!J1955=""),J$10 &amp; " " &amp; $V$3,"")</f>
        <v/>
      </c>
      <c r="K1956" t="str">
        <f>IF(AND($A1956&lt;&gt;"",K$11&lt;&gt;"", Vorschlagsliste!K1955=""),K$10 &amp; " " &amp; $V$3,"")</f>
        <v/>
      </c>
      <c r="L1956" t="str">
        <f>IF(AND($A1956&lt;&gt;"",L$11&lt;&gt;"", Vorschlagsliste!L1955=""),L$10 &amp; " " &amp; $V$3,"")</f>
        <v/>
      </c>
      <c r="M1956" t="str">
        <f>IF(AND($A1956&lt;&gt;"",M$11&lt;&gt;"", Vorschlagsliste!M1955=""),M$10 &amp; " " &amp; $V$3,"")</f>
        <v/>
      </c>
      <c r="N1956" t="str">
        <f>IF(AND($A1956&lt;&gt;"",N$11&lt;&gt;"", Vorschlagsliste!N1955=""),N$10 &amp; " " &amp; $V$3,"")</f>
        <v/>
      </c>
      <c r="O1956" t="str">
        <f>IF(AND($A1956&lt;&gt;"",O$11&lt;&gt;"", Vorschlagsliste!P1955=""),O$10 &amp; " " &amp; $V$3,"")</f>
        <v/>
      </c>
      <c r="P1956" t="str">
        <f>IF(AND($A1956&lt;&gt;"",P$11&lt;&gt;"", Vorschlagsliste!Q1955=""),P$10 &amp; " " &amp; $V$3,"")</f>
        <v/>
      </c>
      <c r="Q1956" t="str">
        <f>IF(AND($A1956&lt;&gt;"",Q$11&lt;&gt;"", Vorschlagsliste!R1955=""),Q$10 &amp; " " &amp; $V$3,"")</f>
        <v/>
      </c>
      <c r="R1956" t="str">
        <f>IF(AND($A1956&lt;&gt;"",R$11&lt;&gt;"", Vorschlagsliste!S1955=""),R$10 &amp; " " &amp; $V$3,"")</f>
        <v/>
      </c>
      <c r="S1956" t="str">
        <f>IF(AND($A1956&lt;&gt;"",S$11&lt;&gt;"", Vorschlagsliste!T1955=""),S$10 &amp; " " &amp; $V$3,"")</f>
        <v/>
      </c>
      <c r="T1956" t="str">
        <f t="shared" si="32"/>
        <v/>
      </c>
    </row>
    <row r="1957" spans="1:20" x14ac:dyDescent="0.3">
      <c r="A1957" t="str">
        <f>IF(Vorschlagsliste!E1956&lt;&gt;"","1","")</f>
        <v/>
      </c>
      <c r="C1957" t="str">
        <f>IF(AND($A1957&lt;&gt;"",C$11&lt;&gt;"", Vorschlagsliste!C1956=""),C$10 &amp; " " &amp; $V$3,"")</f>
        <v/>
      </c>
      <c r="D1957" t="str">
        <f>IF(AND($A1957&lt;&gt;"",D$11&lt;&gt;"", Vorschlagsliste!D1956=""),D$10 &amp; " " &amp; $V$3,"")</f>
        <v/>
      </c>
      <c r="E1957" t="str">
        <f>IF(AND($A1957&lt;&gt;"",E$11&lt;&gt;"", Vorschlagsliste!E1956=""),E$10 &amp; " " &amp; $V$3,"")</f>
        <v/>
      </c>
      <c r="F1957" t="str">
        <f>IF(AND($A1957&lt;&gt;"",F$11&lt;&gt;"", Vorschlagsliste!F1956=""),F$10 &amp; " " &amp; $V$3,"")</f>
        <v/>
      </c>
      <c r="G1957" t="str">
        <f>IF(AND($A1957&lt;&gt;"",G$11&lt;&gt;"", Vorschlagsliste!G1956=""),G$10 &amp; " " &amp; $V$3,"")</f>
        <v/>
      </c>
      <c r="H1957" t="str">
        <f>IF(AND($A1957&lt;&gt;"",H$11&lt;&gt;"", Vorschlagsliste!H1956=""),H$10 &amp; " " &amp; $V$3,"")</f>
        <v/>
      </c>
      <c r="I1957" t="str">
        <f>IF(AND($A1957&lt;&gt;"",I$11&lt;&gt;"", Vorschlagsliste!I1956=""),I$10 &amp; " " &amp; $V$3,"")</f>
        <v/>
      </c>
      <c r="J1957" t="str">
        <f>IF(AND($A1957&lt;&gt;"",J$11&lt;&gt;"", Vorschlagsliste!J1956=""),J$10 &amp; " " &amp; $V$3,"")</f>
        <v/>
      </c>
      <c r="K1957" t="str">
        <f>IF(AND($A1957&lt;&gt;"",K$11&lt;&gt;"", Vorschlagsliste!K1956=""),K$10 &amp; " " &amp; $V$3,"")</f>
        <v/>
      </c>
      <c r="L1957" t="str">
        <f>IF(AND($A1957&lt;&gt;"",L$11&lt;&gt;"", Vorschlagsliste!L1956=""),L$10 &amp; " " &amp; $V$3,"")</f>
        <v/>
      </c>
      <c r="M1957" t="str">
        <f>IF(AND($A1957&lt;&gt;"",M$11&lt;&gt;"", Vorschlagsliste!M1956=""),M$10 &amp; " " &amp; $V$3,"")</f>
        <v/>
      </c>
      <c r="N1957" t="str">
        <f>IF(AND($A1957&lt;&gt;"",N$11&lt;&gt;"", Vorschlagsliste!N1956=""),N$10 &amp; " " &amp; $V$3,"")</f>
        <v/>
      </c>
      <c r="O1957" t="str">
        <f>IF(AND($A1957&lt;&gt;"",O$11&lt;&gt;"", Vorschlagsliste!P1956=""),O$10 &amp; " " &amp; $V$3,"")</f>
        <v/>
      </c>
      <c r="P1957" t="str">
        <f>IF(AND($A1957&lt;&gt;"",P$11&lt;&gt;"", Vorschlagsliste!Q1956=""),P$10 &amp; " " &amp; $V$3,"")</f>
        <v/>
      </c>
      <c r="Q1957" t="str">
        <f>IF(AND($A1957&lt;&gt;"",Q$11&lt;&gt;"", Vorschlagsliste!R1956=""),Q$10 &amp; " " &amp; $V$3,"")</f>
        <v/>
      </c>
      <c r="R1957" t="str">
        <f>IF(AND($A1957&lt;&gt;"",R$11&lt;&gt;"", Vorschlagsliste!S1956=""),R$10 &amp; " " &amp; $V$3,"")</f>
        <v/>
      </c>
      <c r="S1957" t="str">
        <f>IF(AND($A1957&lt;&gt;"",S$11&lt;&gt;"", Vorschlagsliste!T1956=""),S$10 &amp; " " &amp; $V$3,"")</f>
        <v/>
      </c>
      <c r="T1957" t="str">
        <f t="shared" si="32"/>
        <v/>
      </c>
    </row>
    <row r="1958" spans="1:20" x14ac:dyDescent="0.3">
      <c r="A1958" t="str">
        <f>IF(Vorschlagsliste!E1957&lt;&gt;"","1","")</f>
        <v/>
      </c>
      <c r="C1958" t="str">
        <f>IF(AND($A1958&lt;&gt;"",C$11&lt;&gt;"", Vorschlagsliste!C1957=""),C$10 &amp; " " &amp; $V$3,"")</f>
        <v/>
      </c>
      <c r="D1958" t="str">
        <f>IF(AND($A1958&lt;&gt;"",D$11&lt;&gt;"", Vorschlagsliste!D1957=""),D$10 &amp; " " &amp; $V$3,"")</f>
        <v/>
      </c>
      <c r="E1958" t="str">
        <f>IF(AND($A1958&lt;&gt;"",E$11&lt;&gt;"", Vorschlagsliste!E1957=""),E$10 &amp; " " &amp; $V$3,"")</f>
        <v/>
      </c>
      <c r="F1958" t="str">
        <f>IF(AND($A1958&lt;&gt;"",F$11&lt;&gt;"", Vorschlagsliste!F1957=""),F$10 &amp; " " &amp; $V$3,"")</f>
        <v/>
      </c>
      <c r="G1958" t="str">
        <f>IF(AND($A1958&lt;&gt;"",G$11&lt;&gt;"", Vorschlagsliste!G1957=""),G$10 &amp; " " &amp; $V$3,"")</f>
        <v/>
      </c>
      <c r="H1958" t="str">
        <f>IF(AND($A1958&lt;&gt;"",H$11&lt;&gt;"", Vorschlagsliste!H1957=""),H$10 &amp; " " &amp; $V$3,"")</f>
        <v/>
      </c>
      <c r="I1958" t="str">
        <f>IF(AND($A1958&lt;&gt;"",I$11&lt;&gt;"", Vorschlagsliste!I1957=""),I$10 &amp; " " &amp; $V$3,"")</f>
        <v/>
      </c>
      <c r="J1958" t="str">
        <f>IF(AND($A1958&lt;&gt;"",J$11&lt;&gt;"", Vorschlagsliste!J1957=""),J$10 &amp; " " &amp; $V$3,"")</f>
        <v/>
      </c>
      <c r="K1958" t="str">
        <f>IF(AND($A1958&lt;&gt;"",K$11&lt;&gt;"", Vorschlagsliste!K1957=""),K$10 &amp; " " &amp; $V$3,"")</f>
        <v/>
      </c>
      <c r="L1958" t="str">
        <f>IF(AND($A1958&lt;&gt;"",L$11&lt;&gt;"", Vorschlagsliste!L1957=""),L$10 &amp; " " &amp; $V$3,"")</f>
        <v/>
      </c>
      <c r="M1958" t="str">
        <f>IF(AND($A1958&lt;&gt;"",M$11&lt;&gt;"", Vorschlagsliste!M1957=""),M$10 &amp; " " &amp; $V$3,"")</f>
        <v/>
      </c>
      <c r="N1958" t="str">
        <f>IF(AND($A1958&lt;&gt;"",N$11&lt;&gt;"", Vorschlagsliste!N1957=""),N$10 &amp; " " &amp; $V$3,"")</f>
        <v/>
      </c>
      <c r="O1958" t="str">
        <f>IF(AND($A1958&lt;&gt;"",O$11&lt;&gt;"", Vorschlagsliste!P1957=""),O$10 &amp; " " &amp; $V$3,"")</f>
        <v/>
      </c>
      <c r="P1958" t="str">
        <f>IF(AND($A1958&lt;&gt;"",P$11&lt;&gt;"", Vorschlagsliste!Q1957=""),P$10 &amp; " " &amp; $V$3,"")</f>
        <v/>
      </c>
      <c r="Q1958" t="str">
        <f>IF(AND($A1958&lt;&gt;"",Q$11&lt;&gt;"", Vorschlagsliste!R1957=""),Q$10 &amp; " " &amp; $V$3,"")</f>
        <v/>
      </c>
      <c r="R1958" t="str">
        <f>IF(AND($A1958&lt;&gt;"",R$11&lt;&gt;"", Vorschlagsliste!S1957=""),R$10 &amp; " " &amp; $V$3,"")</f>
        <v/>
      </c>
      <c r="S1958" t="str">
        <f>IF(AND($A1958&lt;&gt;"",S$11&lt;&gt;"", Vorschlagsliste!T1957=""),S$10 &amp; " " &amp; $V$3,"")</f>
        <v/>
      </c>
      <c r="T1958" t="str">
        <f t="shared" si="32"/>
        <v/>
      </c>
    </row>
    <row r="1959" spans="1:20" x14ac:dyDescent="0.3">
      <c r="A1959" t="str">
        <f>IF(Vorschlagsliste!E1958&lt;&gt;"","1","")</f>
        <v/>
      </c>
      <c r="C1959" t="str">
        <f>IF(AND($A1959&lt;&gt;"",C$11&lt;&gt;"", Vorschlagsliste!C1958=""),C$10 &amp; " " &amp; $V$3,"")</f>
        <v/>
      </c>
      <c r="D1959" t="str">
        <f>IF(AND($A1959&lt;&gt;"",D$11&lt;&gt;"", Vorschlagsliste!D1958=""),D$10 &amp; " " &amp; $V$3,"")</f>
        <v/>
      </c>
      <c r="E1959" t="str">
        <f>IF(AND($A1959&lt;&gt;"",E$11&lt;&gt;"", Vorschlagsliste!E1958=""),E$10 &amp; " " &amp; $V$3,"")</f>
        <v/>
      </c>
      <c r="F1959" t="str">
        <f>IF(AND($A1959&lt;&gt;"",F$11&lt;&gt;"", Vorschlagsliste!F1958=""),F$10 &amp; " " &amp; $V$3,"")</f>
        <v/>
      </c>
      <c r="G1959" t="str">
        <f>IF(AND($A1959&lt;&gt;"",G$11&lt;&gt;"", Vorschlagsliste!G1958=""),G$10 &amp; " " &amp; $V$3,"")</f>
        <v/>
      </c>
      <c r="H1959" t="str">
        <f>IF(AND($A1959&lt;&gt;"",H$11&lt;&gt;"", Vorschlagsliste!H1958=""),H$10 &amp; " " &amp; $V$3,"")</f>
        <v/>
      </c>
      <c r="I1959" t="str">
        <f>IF(AND($A1959&lt;&gt;"",I$11&lt;&gt;"", Vorschlagsliste!I1958=""),I$10 &amp; " " &amp; $V$3,"")</f>
        <v/>
      </c>
      <c r="J1959" t="str">
        <f>IF(AND($A1959&lt;&gt;"",J$11&lt;&gt;"", Vorschlagsliste!J1958=""),J$10 &amp; " " &amp; $V$3,"")</f>
        <v/>
      </c>
      <c r="K1959" t="str">
        <f>IF(AND($A1959&lt;&gt;"",K$11&lt;&gt;"", Vorschlagsliste!K1958=""),K$10 &amp; " " &amp; $V$3,"")</f>
        <v/>
      </c>
      <c r="L1959" t="str">
        <f>IF(AND($A1959&lt;&gt;"",L$11&lt;&gt;"", Vorschlagsliste!L1958=""),L$10 &amp; " " &amp; $V$3,"")</f>
        <v/>
      </c>
      <c r="M1959" t="str">
        <f>IF(AND($A1959&lt;&gt;"",M$11&lt;&gt;"", Vorschlagsliste!M1958=""),M$10 &amp; " " &amp; $V$3,"")</f>
        <v/>
      </c>
      <c r="N1959" t="str">
        <f>IF(AND($A1959&lt;&gt;"",N$11&lt;&gt;"", Vorschlagsliste!N1958=""),N$10 &amp; " " &amp; $V$3,"")</f>
        <v/>
      </c>
      <c r="O1959" t="str">
        <f>IF(AND($A1959&lt;&gt;"",O$11&lt;&gt;"", Vorschlagsliste!P1958=""),O$10 &amp; " " &amp; $V$3,"")</f>
        <v/>
      </c>
      <c r="P1959" t="str">
        <f>IF(AND($A1959&lt;&gt;"",P$11&lt;&gt;"", Vorschlagsliste!Q1958=""),P$10 &amp; " " &amp; $V$3,"")</f>
        <v/>
      </c>
      <c r="Q1959" t="str">
        <f>IF(AND($A1959&lt;&gt;"",Q$11&lt;&gt;"", Vorschlagsliste!R1958=""),Q$10 &amp; " " &amp; $V$3,"")</f>
        <v/>
      </c>
      <c r="R1959" t="str">
        <f>IF(AND($A1959&lt;&gt;"",R$11&lt;&gt;"", Vorschlagsliste!S1958=""),R$10 &amp; " " &amp; $V$3,"")</f>
        <v/>
      </c>
      <c r="S1959" t="str">
        <f>IF(AND($A1959&lt;&gt;"",S$11&lt;&gt;"", Vorschlagsliste!T1958=""),S$10 &amp; " " &amp; $V$3,"")</f>
        <v/>
      </c>
      <c r="T1959" t="str">
        <f t="shared" si="32"/>
        <v/>
      </c>
    </row>
    <row r="1960" spans="1:20" x14ac:dyDescent="0.3">
      <c r="A1960" t="str">
        <f>IF(Vorschlagsliste!E1959&lt;&gt;"","1","")</f>
        <v/>
      </c>
      <c r="C1960" t="str">
        <f>IF(AND($A1960&lt;&gt;"",C$11&lt;&gt;"", Vorschlagsliste!C1959=""),C$10 &amp; " " &amp; $V$3,"")</f>
        <v/>
      </c>
      <c r="D1960" t="str">
        <f>IF(AND($A1960&lt;&gt;"",D$11&lt;&gt;"", Vorschlagsliste!D1959=""),D$10 &amp; " " &amp; $V$3,"")</f>
        <v/>
      </c>
      <c r="E1960" t="str">
        <f>IF(AND($A1960&lt;&gt;"",E$11&lt;&gt;"", Vorschlagsliste!E1959=""),E$10 &amp; " " &amp; $V$3,"")</f>
        <v/>
      </c>
      <c r="F1960" t="str">
        <f>IF(AND($A1960&lt;&gt;"",F$11&lt;&gt;"", Vorschlagsliste!F1959=""),F$10 &amp; " " &amp; $V$3,"")</f>
        <v/>
      </c>
      <c r="G1960" t="str">
        <f>IF(AND($A1960&lt;&gt;"",G$11&lt;&gt;"", Vorschlagsliste!G1959=""),G$10 &amp; " " &amp; $V$3,"")</f>
        <v/>
      </c>
      <c r="H1960" t="str">
        <f>IF(AND($A1960&lt;&gt;"",H$11&lt;&gt;"", Vorschlagsliste!H1959=""),H$10 &amp; " " &amp; $V$3,"")</f>
        <v/>
      </c>
      <c r="I1960" t="str">
        <f>IF(AND($A1960&lt;&gt;"",I$11&lt;&gt;"", Vorschlagsliste!I1959=""),I$10 &amp; " " &amp; $V$3,"")</f>
        <v/>
      </c>
      <c r="J1960" t="str">
        <f>IF(AND($A1960&lt;&gt;"",J$11&lt;&gt;"", Vorschlagsliste!J1959=""),J$10 &amp; " " &amp; $V$3,"")</f>
        <v/>
      </c>
      <c r="K1960" t="str">
        <f>IF(AND($A1960&lt;&gt;"",K$11&lt;&gt;"", Vorschlagsliste!K1959=""),K$10 &amp; " " &amp; $V$3,"")</f>
        <v/>
      </c>
      <c r="L1960" t="str">
        <f>IF(AND($A1960&lt;&gt;"",L$11&lt;&gt;"", Vorschlagsliste!L1959=""),L$10 &amp; " " &amp; $V$3,"")</f>
        <v/>
      </c>
      <c r="M1960" t="str">
        <f>IF(AND($A1960&lt;&gt;"",M$11&lt;&gt;"", Vorschlagsliste!M1959=""),M$10 &amp; " " &amp; $V$3,"")</f>
        <v/>
      </c>
      <c r="N1960" t="str">
        <f>IF(AND($A1960&lt;&gt;"",N$11&lt;&gt;"", Vorschlagsliste!N1959=""),N$10 &amp; " " &amp; $V$3,"")</f>
        <v/>
      </c>
      <c r="O1960" t="str">
        <f>IF(AND($A1960&lt;&gt;"",O$11&lt;&gt;"", Vorschlagsliste!P1959=""),O$10 &amp; " " &amp; $V$3,"")</f>
        <v/>
      </c>
      <c r="P1960" t="str">
        <f>IF(AND($A1960&lt;&gt;"",P$11&lt;&gt;"", Vorschlagsliste!Q1959=""),P$10 &amp; " " &amp; $V$3,"")</f>
        <v/>
      </c>
      <c r="Q1960" t="str">
        <f>IF(AND($A1960&lt;&gt;"",Q$11&lt;&gt;"", Vorschlagsliste!R1959=""),Q$10 &amp; " " &amp; $V$3,"")</f>
        <v/>
      </c>
      <c r="R1960" t="str">
        <f>IF(AND($A1960&lt;&gt;"",R$11&lt;&gt;"", Vorschlagsliste!S1959=""),R$10 &amp; " " &amp; $V$3,"")</f>
        <v/>
      </c>
      <c r="S1960" t="str">
        <f>IF(AND($A1960&lt;&gt;"",S$11&lt;&gt;"", Vorschlagsliste!T1959=""),S$10 &amp; " " &amp; $V$3,"")</f>
        <v/>
      </c>
      <c r="T1960" t="str">
        <f t="shared" si="32"/>
        <v/>
      </c>
    </row>
    <row r="1961" spans="1:20" x14ac:dyDescent="0.3">
      <c r="A1961" t="str">
        <f>IF(Vorschlagsliste!E1960&lt;&gt;"","1","")</f>
        <v/>
      </c>
      <c r="C1961" t="str">
        <f>IF(AND($A1961&lt;&gt;"",C$11&lt;&gt;"", Vorschlagsliste!C1960=""),C$10 &amp; " " &amp; $V$3,"")</f>
        <v/>
      </c>
      <c r="D1961" t="str">
        <f>IF(AND($A1961&lt;&gt;"",D$11&lt;&gt;"", Vorschlagsliste!D1960=""),D$10 &amp; " " &amp; $V$3,"")</f>
        <v/>
      </c>
      <c r="E1961" t="str">
        <f>IF(AND($A1961&lt;&gt;"",E$11&lt;&gt;"", Vorschlagsliste!E1960=""),E$10 &amp; " " &amp; $V$3,"")</f>
        <v/>
      </c>
      <c r="F1961" t="str">
        <f>IF(AND($A1961&lt;&gt;"",F$11&lt;&gt;"", Vorschlagsliste!F1960=""),F$10 &amp; " " &amp; $V$3,"")</f>
        <v/>
      </c>
      <c r="G1961" t="str">
        <f>IF(AND($A1961&lt;&gt;"",G$11&lt;&gt;"", Vorschlagsliste!G1960=""),G$10 &amp; " " &amp; $V$3,"")</f>
        <v/>
      </c>
      <c r="H1961" t="str">
        <f>IF(AND($A1961&lt;&gt;"",H$11&lt;&gt;"", Vorschlagsliste!H1960=""),H$10 &amp; " " &amp; $V$3,"")</f>
        <v/>
      </c>
      <c r="I1961" t="str">
        <f>IF(AND($A1961&lt;&gt;"",I$11&lt;&gt;"", Vorschlagsliste!I1960=""),I$10 &amp; " " &amp; $V$3,"")</f>
        <v/>
      </c>
      <c r="J1961" t="str">
        <f>IF(AND($A1961&lt;&gt;"",J$11&lt;&gt;"", Vorschlagsliste!J1960=""),J$10 &amp; " " &amp; $V$3,"")</f>
        <v/>
      </c>
      <c r="K1961" t="str">
        <f>IF(AND($A1961&lt;&gt;"",K$11&lt;&gt;"", Vorschlagsliste!K1960=""),K$10 &amp; " " &amp; $V$3,"")</f>
        <v/>
      </c>
      <c r="L1961" t="str">
        <f>IF(AND($A1961&lt;&gt;"",L$11&lt;&gt;"", Vorschlagsliste!L1960=""),L$10 &amp; " " &amp; $V$3,"")</f>
        <v/>
      </c>
      <c r="M1961" t="str">
        <f>IF(AND($A1961&lt;&gt;"",M$11&lt;&gt;"", Vorschlagsliste!M1960=""),M$10 &amp; " " &amp; $V$3,"")</f>
        <v/>
      </c>
      <c r="N1961" t="str">
        <f>IF(AND($A1961&lt;&gt;"",N$11&lt;&gt;"", Vorschlagsliste!N1960=""),N$10 &amp; " " &amp; $V$3,"")</f>
        <v/>
      </c>
      <c r="O1961" t="str">
        <f>IF(AND($A1961&lt;&gt;"",O$11&lt;&gt;"", Vorschlagsliste!P1960=""),O$10 &amp; " " &amp; $V$3,"")</f>
        <v/>
      </c>
      <c r="P1961" t="str">
        <f>IF(AND($A1961&lt;&gt;"",P$11&lt;&gt;"", Vorschlagsliste!Q1960=""),P$10 &amp; " " &amp; $V$3,"")</f>
        <v/>
      </c>
      <c r="Q1961" t="str">
        <f>IF(AND($A1961&lt;&gt;"",Q$11&lt;&gt;"", Vorschlagsliste!R1960=""),Q$10 &amp; " " &amp; $V$3,"")</f>
        <v/>
      </c>
      <c r="R1961" t="str">
        <f>IF(AND($A1961&lt;&gt;"",R$11&lt;&gt;"", Vorschlagsliste!S1960=""),R$10 &amp; " " &amp; $V$3,"")</f>
        <v/>
      </c>
      <c r="S1961" t="str">
        <f>IF(AND($A1961&lt;&gt;"",S$11&lt;&gt;"", Vorschlagsliste!T1960=""),S$10 &amp; " " &amp; $V$3,"")</f>
        <v/>
      </c>
      <c r="T1961" t="str">
        <f t="shared" si="32"/>
        <v/>
      </c>
    </row>
    <row r="1962" spans="1:20" x14ac:dyDescent="0.3">
      <c r="A1962" t="str">
        <f>IF(Vorschlagsliste!E1961&lt;&gt;"","1","")</f>
        <v/>
      </c>
      <c r="C1962" t="str">
        <f>IF(AND($A1962&lt;&gt;"",C$11&lt;&gt;"", Vorschlagsliste!C1961=""),C$10 &amp; " " &amp; $V$3,"")</f>
        <v/>
      </c>
      <c r="D1962" t="str">
        <f>IF(AND($A1962&lt;&gt;"",D$11&lt;&gt;"", Vorschlagsliste!D1961=""),D$10 &amp; " " &amp; $V$3,"")</f>
        <v/>
      </c>
      <c r="E1962" t="str">
        <f>IF(AND($A1962&lt;&gt;"",E$11&lt;&gt;"", Vorschlagsliste!E1961=""),E$10 &amp; " " &amp; $V$3,"")</f>
        <v/>
      </c>
      <c r="F1962" t="str">
        <f>IF(AND($A1962&lt;&gt;"",F$11&lt;&gt;"", Vorschlagsliste!F1961=""),F$10 &amp; " " &amp; $V$3,"")</f>
        <v/>
      </c>
      <c r="G1962" t="str">
        <f>IF(AND($A1962&lt;&gt;"",G$11&lt;&gt;"", Vorschlagsliste!G1961=""),G$10 &amp; " " &amp; $V$3,"")</f>
        <v/>
      </c>
      <c r="H1962" t="str">
        <f>IF(AND($A1962&lt;&gt;"",H$11&lt;&gt;"", Vorschlagsliste!H1961=""),H$10 &amp; " " &amp; $V$3,"")</f>
        <v/>
      </c>
      <c r="I1962" t="str">
        <f>IF(AND($A1962&lt;&gt;"",I$11&lt;&gt;"", Vorschlagsliste!I1961=""),I$10 &amp; " " &amp; $V$3,"")</f>
        <v/>
      </c>
      <c r="J1962" t="str">
        <f>IF(AND($A1962&lt;&gt;"",J$11&lt;&gt;"", Vorschlagsliste!J1961=""),J$10 &amp; " " &amp; $V$3,"")</f>
        <v/>
      </c>
      <c r="K1962" t="str">
        <f>IF(AND($A1962&lt;&gt;"",K$11&lt;&gt;"", Vorschlagsliste!K1961=""),K$10 &amp; " " &amp; $V$3,"")</f>
        <v/>
      </c>
      <c r="L1962" t="str">
        <f>IF(AND($A1962&lt;&gt;"",L$11&lt;&gt;"", Vorschlagsliste!L1961=""),L$10 &amp; " " &amp; $V$3,"")</f>
        <v/>
      </c>
      <c r="M1962" t="str">
        <f>IF(AND($A1962&lt;&gt;"",M$11&lt;&gt;"", Vorschlagsliste!M1961=""),M$10 &amp; " " &amp; $V$3,"")</f>
        <v/>
      </c>
      <c r="N1962" t="str">
        <f>IF(AND($A1962&lt;&gt;"",N$11&lt;&gt;"", Vorschlagsliste!N1961=""),N$10 &amp; " " &amp; $V$3,"")</f>
        <v/>
      </c>
      <c r="O1962" t="str">
        <f>IF(AND($A1962&lt;&gt;"",O$11&lt;&gt;"", Vorschlagsliste!P1961=""),O$10 &amp; " " &amp; $V$3,"")</f>
        <v/>
      </c>
      <c r="P1962" t="str">
        <f>IF(AND($A1962&lt;&gt;"",P$11&lt;&gt;"", Vorschlagsliste!Q1961=""),P$10 &amp; " " &amp; $V$3,"")</f>
        <v/>
      </c>
      <c r="Q1962" t="str">
        <f>IF(AND($A1962&lt;&gt;"",Q$11&lt;&gt;"", Vorschlagsliste!R1961=""),Q$10 &amp; " " &amp; $V$3,"")</f>
        <v/>
      </c>
      <c r="R1962" t="str">
        <f>IF(AND($A1962&lt;&gt;"",R$11&lt;&gt;"", Vorschlagsliste!S1961=""),R$10 &amp; " " &amp; $V$3,"")</f>
        <v/>
      </c>
      <c r="S1962" t="str">
        <f>IF(AND($A1962&lt;&gt;"",S$11&lt;&gt;"", Vorschlagsliste!T1961=""),S$10 &amp; " " &amp; $V$3,"")</f>
        <v/>
      </c>
      <c r="T1962" t="str">
        <f t="shared" si="32"/>
        <v/>
      </c>
    </row>
    <row r="1963" spans="1:20" x14ac:dyDescent="0.3">
      <c r="A1963" t="str">
        <f>IF(Vorschlagsliste!E1962&lt;&gt;"","1","")</f>
        <v/>
      </c>
      <c r="C1963" t="str">
        <f>IF(AND($A1963&lt;&gt;"",C$11&lt;&gt;"", Vorschlagsliste!C1962=""),C$10 &amp; " " &amp; $V$3,"")</f>
        <v/>
      </c>
      <c r="D1963" t="str">
        <f>IF(AND($A1963&lt;&gt;"",D$11&lt;&gt;"", Vorschlagsliste!D1962=""),D$10 &amp; " " &amp; $V$3,"")</f>
        <v/>
      </c>
      <c r="E1963" t="str">
        <f>IF(AND($A1963&lt;&gt;"",E$11&lt;&gt;"", Vorschlagsliste!E1962=""),E$10 &amp; " " &amp; $V$3,"")</f>
        <v/>
      </c>
      <c r="F1963" t="str">
        <f>IF(AND($A1963&lt;&gt;"",F$11&lt;&gt;"", Vorschlagsliste!F1962=""),F$10 &amp; " " &amp; $V$3,"")</f>
        <v/>
      </c>
      <c r="G1963" t="str">
        <f>IF(AND($A1963&lt;&gt;"",G$11&lt;&gt;"", Vorschlagsliste!G1962=""),G$10 &amp; " " &amp; $V$3,"")</f>
        <v/>
      </c>
      <c r="H1963" t="str">
        <f>IF(AND($A1963&lt;&gt;"",H$11&lt;&gt;"", Vorschlagsliste!H1962=""),H$10 &amp; " " &amp; $V$3,"")</f>
        <v/>
      </c>
      <c r="I1963" t="str">
        <f>IF(AND($A1963&lt;&gt;"",I$11&lt;&gt;"", Vorschlagsliste!I1962=""),I$10 &amp; " " &amp; $V$3,"")</f>
        <v/>
      </c>
      <c r="J1963" t="str">
        <f>IF(AND($A1963&lt;&gt;"",J$11&lt;&gt;"", Vorschlagsliste!J1962=""),J$10 &amp; " " &amp; $V$3,"")</f>
        <v/>
      </c>
      <c r="K1963" t="str">
        <f>IF(AND($A1963&lt;&gt;"",K$11&lt;&gt;"", Vorschlagsliste!K1962=""),K$10 &amp; " " &amp; $V$3,"")</f>
        <v/>
      </c>
      <c r="L1963" t="str">
        <f>IF(AND($A1963&lt;&gt;"",L$11&lt;&gt;"", Vorschlagsliste!L1962=""),L$10 &amp; " " &amp; $V$3,"")</f>
        <v/>
      </c>
      <c r="M1963" t="str">
        <f>IF(AND($A1963&lt;&gt;"",M$11&lt;&gt;"", Vorschlagsliste!M1962=""),M$10 &amp; " " &amp; $V$3,"")</f>
        <v/>
      </c>
      <c r="N1963" t="str">
        <f>IF(AND($A1963&lt;&gt;"",N$11&lt;&gt;"", Vorschlagsliste!N1962=""),N$10 &amp; " " &amp; $V$3,"")</f>
        <v/>
      </c>
      <c r="O1963" t="str">
        <f>IF(AND($A1963&lt;&gt;"",O$11&lt;&gt;"", Vorschlagsliste!P1962=""),O$10 &amp; " " &amp; $V$3,"")</f>
        <v/>
      </c>
      <c r="P1963" t="str">
        <f>IF(AND($A1963&lt;&gt;"",P$11&lt;&gt;"", Vorschlagsliste!Q1962=""),P$10 &amp; " " &amp; $V$3,"")</f>
        <v/>
      </c>
      <c r="Q1963" t="str">
        <f>IF(AND($A1963&lt;&gt;"",Q$11&lt;&gt;"", Vorschlagsliste!R1962=""),Q$10 &amp; " " &amp; $V$3,"")</f>
        <v/>
      </c>
      <c r="R1963" t="str">
        <f>IF(AND($A1963&lt;&gt;"",R$11&lt;&gt;"", Vorschlagsliste!S1962=""),R$10 &amp; " " &amp; $V$3,"")</f>
        <v/>
      </c>
      <c r="S1963" t="str">
        <f>IF(AND($A1963&lt;&gt;"",S$11&lt;&gt;"", Vorschlagsliste!T1962=""),S$10 &amp; " " &amp; $V$3,"")</f>
        <v/>
      </c>
      <c r="T1963" t="str">
        <f t="shared" si="32"/>
        <v/>
      </c>
    </row>
    <row r="1964" spans="1:20" x14ac:dyDescent="0.3">
      <c r="A1964" t="str">
        <f>IF(Vorschlagsliste!E1963&lt;&gt;"","1","")</f>
        <v/>
      </c>
      <c r="C1964" t="str">
        <f>IF(AND($A1964&lt;&gt;"",C$11&lt;&gt;"", Vorschlagsliste!C1963=""),C$10 &amp; " " &amp; $V$3,"")</f>
        <v/>
      </c>
      <c r="D1964" t="str">
        <f>IF(AND($A1964&lt;&gt;"",D$11&lt;&gt;"", Vorschlagsliste!D1963=""),D$10 &amp; " " &amp; $V$3,"")</f>
        <v/>
      </c>
      <c r="E1964" t="str">
        <f>IF(AND($A1964&lt;&gt;"",E$11&lt;&gt;"", Vorschlagsliste!E1963=""),E$10 &amp; " " &amp; $V$3,"")</f>
        <v/>
      </c>
      <c r="F1964" t="str">
        <f>IF(AND($A1964&lt;&gt;"",F$11&lt;&gt;"", Vorschlagsliste!F1963=""),F$10 &amp; " " &amp; $V$3,"")</f>
        <v/>
      </c>
      <c r="G1964" t="str">
        <f>IF(AND($A1964&lt;&gt;"",G$11&lt;&gt;"", Vorschlagsliste!G1963=""),G$10 &amp; " " &amp; $V$3,"")</f>
        <v/>
      </c>
      <c r="H1964" t="str">
        <f>IF(AND($A1964&lt;&gt;"",H$11&lt;&gt;"", Vorschlagsliste!H1963=""),H$10 &amp; " " &amp; $V$3,"")</f>
        <v/>
      </c>
      <c r="I1964" t="str">
        <f>IF(AND($A1964&lt;&gt;"",I$11&lt;&gt;"", Vorschlagsliste!I1963=""),I$10 &amp; " " &amp; $V$3,"")</f>
        <v/>
      </c>
      <c r="J1964" t="str">
        <f>IF(AND($A1964&lt;&gt;"",J$11&lt;&gt;"", Vorschlagsliste!J1963=""),J$10 &amp; " " &amp; $V$3,"")</f>
        <v/>
      </c>
      <c r="K1964" t="str">
        <f>IF(AND($A1964&lt;&gt;"",K$11&lt;&gt;"", Vorschlagsliste!K1963=""),K$10 &amp; " " &amp; $V$3,"")</f>
        <v/>
      </c>
      <c r="L1964" t="str">
        <f>IF(AND($A1964&lt;&gt;"",L$11&lt;&gt;"", Vorschlagsliste!L1963=""),L$10 &amp; " " &amp; $V$3,"")</f>
        <v/>
      </c>
      <c r="M1964" t="str">
        <f>IF(AND($A1964&lt;&gt;"",M$11&lt;&gt;"", Vorschlagsliste!M1963=""),M$10 &amp; " " &amp; $V$3,"")</f>
        <v/>
      </c>
      <c r="N1964" t="str">
        <f>IF(AND($A1964&lt;&gt;"",N$11&lt;&gt;"", Vorschlagsliste!N1963=""),N$10 &amp; " " &amp; $V$3,"")</f>
        <v/>
      </c>
      <c r="O1964" t="str">
        <f>IF(AND($A1964&lt;&gt;"",O$11&lt;&gt;"", Vorschlagsliste!P1963=""),O$10 &amp; " " &amp; $V$3,"")</f>
        <v/>
      </c>
      <c r="P1964" t="str">
        <f>IF(AND($A1964&lt;&gt;"",P$11&lt;&gt;"", Vorschlagsliste!Q1963=""),P$10 &amp; " " &amp; $V$3,"")</f>
        <v/>
      </c>
      <c r="Q1964" t="str">
        <f>IF(AND($A1964&lt;&gt;"",Q$11&lt;&gt;"", Vorschlagsliste!R1963=""),Q$10 &amp; " " &amp; $V$3,"")</f>
        <v/>
      </c>
      <c r="R1964" t="str">
        <f>IF(AND($A1964&lt;&gt;"",R$11&lt;&gt;"", Vorschlagsliste!S1963=""),R$10 &amp; " " &amp; $V$3,"")</f>
        <v/>
      </c>
      <c r="S1964" t="str">
        <f>IF(AND($A1964&lt;&gt;"",S$11&lt;&gt;"", Vorschlagsliste!T1963=""),S$10 &amp; " " &amp; $V$3,"")</f>
        <v/>
      </c>
      <c r="T1964" t="str">
        <f t="shared" si="32"/>
        <v/>
      </c>
    </row>
    <row r="1965" spans="1:20" x14ac:dyDescent="0.3">
      <c r="A1965" t="str">
        <f>IF(Vorschlagsliste!E1964&lt;&gt;"","1","")</f>
        <v/>
      </c>
      <c r="C1965" t="str">
        <f>IF(AND($A1965&lt;&gt;"",C$11&lt;&gt;"", Vorschlagsliste!C1964=""),C$10 &amp; " " &amp; $V$3,"")</f>
        <v/>
      </c>
      <c r="D1965" t="str">
        <f>IF(AND($A1965&lt;&gt;"",D$11&lt;&gt;"", Vorschlagsliste!D1964=""),D$10 &amp; " " &amp; $V$3,"")</f>
        <v/>
      </c>
      <c r="E1965" t="str">
        <f>IF(AND($A1965&lt;&gt;"",E$11&lt;&gt;"", Vorschlagsliste!E1964=""),E$10 &amp; " " &amp; $V$3,"")</f>
        <v/>
      </c>
      <c r="F1965" t="str">
        <f>IF(AND($A1965&lt;&gt;"",F$11&lt;&gt;"", Vorschlagsliste!F1964=""),F$10 &amp; " " &amp; $V$3,"")</f>
        <v/>
      </c>
      <c r="G1965" t="str">
        <f>IF(AND($A1965&lt;&gt;"",G$11&lt;&gt;"", Vorschlagsliste!G1964=""),G$10 &amp; " " &amp; $V$3,"")</f>
        <v/>
      </c>
      <c r="H1965" t="str">
        <f>IF(AND($A1965&lt;&gt;"",H$11&lt;&gt;"", Vorschlagsliste!H1964=""),H$10 &amp; " " &amp; $V$3,"")</f>
        <v/>
      </c>
      <c r="I1965" t="str">
        <f>IF(AND($A1965&lt;&gt;"",I$11&lt;&gt;"", Vorschlagsliste!I1964=""),I$10 &amp; " " &amp; $V$3,"")</f>
        <v/>
      </c>
      <c r="J1965" t="str">
        <f>IF(AND($A1965&lt;&gt;"",J$11&lt;&gt;"", Vorschlagsliste!J1964=""),J$10 &amp; " " &amp; $V$3,"")</f>
        <v/>
      </c>
      <c r="K1965" t="str">
        <f>IF(AND($A1965&lt;&gt;"",K$11&lt;&gt;"", Vorschlagsliste!K1964=""),K$10 &amp; " " &amp; $V$3,"")</f>
        <v/>
      </c>
      <c r="L1965" t="str">
        <f>IF(AND($A1965&lt;&gt;"",L$11&lt;&gt;"", Vorschlagsliste!L1964=""),L$10 &amp; " " &amp; $V$3,"")</f>
        <v/>
      </c>
      <c r="M1965" t="str">
        <f>IF(AND($A1965&lt;&gt;"",M$11&lt;&gt;"", Vorschlagsliste!M1964=""),M$10 &amp; " " &amp; $V$3,"")</f>
        <v/>
      </c>
      <c r="N1965" t="str">
        <f>IF(AND($A1965&lt;&gt;"",N$11&lt;&gt;"", Vorschlagsliste!N1964=""),N$10 &amp; " " &amp; $V$3,"")</f>
        <v/>
      </c>
      <c r="O1965" t="str">
        <f>IF(AND($A1965&lt;&gt;"",O$11&lt;&gt;"", Vorschlagsliste!P1964=""),O$10 &amp; " " &amp; $V$3,"")</f>
        <v/>
      </c>
      <c r="P1965" t="str">
        <f>IF(AND($A1965&lt;&gt;"",P$11&lt;&gt;"", Vorschlagsliste!Q1964=""),P$10 &amp; " " &amp; $V$3,"")</f>
        <v/>
      </c>
      <c r="Q1965" t="str">
        <f>IF(AND($A1965&lt;&gt;"",Q$11&lt;&gt;"", Vorschlagsliste!R1964=""),Q$10 &amp; " " &amp; $V$3,"")</f>
        <v/>
      </c>
      <c r="R1965" t="str">
        <f>IF(AND($A1965&lt;&gt;"",R$11&lt;&gt;"", Vorschlagsliste!S1964=""),R$10 &amp; " " &amp; $V$3,"")</f>
        <v/>
      </c>
      <c r="S1965" t="str">
        <f>IF(AND($A1965&lt;&gt;"",S$11&lt;&gt;"", Vorschlagsliste!T1964=""),S$10 &amp; " " &amp; $V$3,"")</f>
        <v/>
      </c>
      <c r="T1965" t="str">
        <f t="shared" si="32"/>
        <v/>
      </c>
    </row>
    <row r="1966" spans="1:20" x14ac:dyDescent="0.3">
      <c r="A1966" t="str">
        <f>IF(Vorschlagsliste!E1965&lt;&gt;"","1","")</f>
        <v/>
      </c>
      <c r="C1966" t="str">
        <f>IF(AND($A1966&lt;&gt;"",C$11&lt;&gt;"", Vorschlagsliste!C1965=""),C$10 &amp; " " &amp; $V$3,"")</f>
        <v/>
      </c>
      <c r="D1966" t="str">
        <f>IF(AND($A1966&lt;&gt;"",D$11&lt;&gt;"", Vorschlagsliste!D1965=""),D$10 &amp; " " &amp; $V$3,"")</f>
        <v/>
      </c>
      <c r="E1966" t="str">
        <f>IF(AND($A1966&lt;&gt;"",E$11&lt;&gt;"", Vorschlagsliste!E1965=""),E$10 &amp; " " &amp; $V$3,"")</f>
        <v/>
      </c>
      <c r="F1966" t="str">
        <f>IF(AND($A1966&lt;&gt;"",F$11&lt;&gt;"", Vorschlagsliste!F1965=""),F$10 &amp; " " &amp; $V$3,"")</f>
        <v/>
      </c>
      <c r="G1966" t="str">
        <f>IF(AND($A1966&lt;&gt;"",G$11&lt;&gt;"", Vorschlagsliste!G1965=""),G$10 &amp; " " &amp; $V$3,"")</f>
        <v/>
      </c>
      <c r="H1966" t="str">
        <f>IF(AND($A1966&lt;&gt;"",H$11&lt;&gt;"", Vorschlagsliste!H1965=""),H$10 &amp; " " &amp; $V$3,"")</f>
        <v/>
      </c>
      <c r="I1966" t="str">
        <f>IF(AND($A1966&lt;&gt;"",I$11&lt;&gt;"", Vorschlagsliste!I1965=""),I$10 &amp; " " &amp; $V$3,"")</f>
        <v/>
      </c>
      <c r="J1966" t="str">
        <f>IF(AND($A1966&lt;&gt;"",J$11&lt;&gt;"", Vorschlagsliste!J1965=""),J$10 &amp; " " &amp; $V$3,"")</f>
        <v/>
      </c>
      <c r="K1966" t="str">
        <f>IF(AND($A1966&lt;&gt;"",K$11&lt;&gt;"", Vorschlagsliste!K1965=""),K$10 &amp; " " &amp; $V$3,"")</f>
        <v/>
      </c>
      <c r="L1966" t="str">
        <f>IF(AND($A1966&lt;&gt;"",L$11&lt;&gt;"", Vorschlagsliste!L1965=""),L$10 &amp; " " &amp; $V$3,"")</f>
        <v/>
      </c>
      <c r="M1966" t="str">
        <f>IF(AND($A1966&lt;&gt;"",M$11&lt;&gt;"", Vorschlagsliste!M1965=""),M$10 &amp; " " &amp; $V$3,"")</f>
        <v/>
      </c>
      <c r="N1966" t="str">
        <f>IF(AND($A1966&lt;&gt;"",N$11&lt;&gt;"", Vorschlagsliste!N1965=""),N$10 &amp; " " &amp; $V$3,"")</f>
        <v/>
      </c>
      <c r="O1966" t="str">
        <f>IF(AND($A1966&lt;&gt;"",O$11&lt;&gt;"", Vorschlagsliste!P1965=""),O$10 &amp; " " &amp; $V$3,"")</f>
        <v/>
      </c>
      <c r="P1966" t="str">
        <f>IF(AND($A1966&lt;&gt;"",P$11&lt;&gt;"", Vorschlagsliste!Q1965=""),P$10 &amp; " " &amp; $V$3,"")</f>
        <v/>
      </c>
      <c r="Q1966" t="str">
        <f>IF(AND($A1966&lt;&gt;"",Q$11&lt;&gt;"", Vorschlagsliste!R1965=""),Q$10 &amp; " " &amp; $V$3,"")</f>
        <v/>
      </c>
      <c r="R1966" t="str">
        <f>IF(AND($A1966&lt;&gt;"",R$11&lt;&gt;"", Vorschlagsliste!S1965=""),R$10 &amp; " " &amp; $V$3,"")</f>
        <v/>
      </c>
      <c r="S1966" t="str">
        <f>IF(AND($A1966&lt;&gt;"",S$11&lt;&gt;"", Vorschlagsliste!T1965=""),S$10 &amp; " " &amp; $V$3,"")</f>
        <v/>
      </c>
      <c r="T1966" t="str">
        <f t="shared" si="32"/>
        <v/>
      </c>
    </row>
    <row r="1967" spans="1:20" x14ac:dyDescent="0.3">
      <c r="A1967" t="str">
        <f>IF(Vorschlagsliste!E1966&lt;&gt;"","1","")</f>
        <v/>
      </c>
      <c r="C1967" t="str">
        <f>IF(AND($A1967&lt;&gt;"",C$11&lt;&gt;"", Vorschlagsliste!C1966=""),C$10 &amp; " " &amp; $V$3,"")</f>
        <v/>
      </c>
      <c r="D1967" t="str">
        <f>IF(AND($A1967&lt;&gt;"",D$11&lt;&gt;"", Vorschlagsliste!D1966=""),D$10 &amp; " " &amp; $V$3,"")</f>
        <v/>
      </c>
      <c r="E1967" t="str">
        <f>IF(AND($A1967&lt;&gt;"",E$11&lt;&gt;"", Vorschlagsliste!E1966=""),E$10 &amp; " " &amp; $V$3,"")</f>
        <v/>
      </c>
      <c r="F1967" t="str">
        <f>IF(AND($A1967&lt;&gt;"",F$11&lt;&gt;"", Vorschlagsliste!F1966=""),F$10 &amp; " " &amp; $V$3,"")</f>
        <v/>
      </c>
      <c r="G1967" t="str">
        <f>IF(AND($A1967&lt;&gt;"",G$11&lt;&gt;"", Vorschlagsliste!G1966=""),G$10 &amp; " " &amp; $V$3,"")</f>
        <v/>
      </c>
      <c r="H1967" t="str">
        <f>IF(AND($A1967&lt;&gt;"",H$11&lt;&gt;"", Vorschlagsliste!H1966=""),H$10 &amp; " " &amp; $V$3,"")</f>
        <v/>
      </c>
      <c r="I1967" t="str">
        <f>IF(AND($A1967&lt;&gt;"",I$11&lt;&gt;"", Vorschlagsliste!I1966=""),I$10 &amp; " " &amp; $V$3,"")</f>
        <v/>
      </c>
      <c r="J1967" t="str">
        <f>IF(AND($A1967&lt;&gt;"",J$11&lt;&gt;"", Vorschlagsliste!J1966=""),J$10 &amp; " " &amp; $V$3,"")</f>
        <v/>
      </c>
      <c r="K1967" t="str">
        <f>IF(AND($A1967&lt;&gt;"",K$11&lt;&gt;"", Vorschlagsliste!K1966=""),K$10 &amp; " " &amp; $V$3,"")</f>
        <v/>
      </c>
      <c r="L1967" t="str">
        <f>IF(AND($A1967&lt;&gt;"",L$11&lt;&gt;"", Vorschlagsliste!L1966=""),L$10 &amp; " " &amp; $V$3,"")</f>
        <v/>
      </c>
      <c r="M1967" t="str">
        <f>IF(AND($A1967&lt;&gt;"",M$11&lt;&gt;"", Vorschlagsliste!M1966=""),M$10 &amp; " " &amp; $V$3,"")</f>
        <v/>
      </c>
      <c r="N1967" t="str">
        <f>IF(AND($A1967&lt;&gt;"",N$11&lt;&gt;"", Vorschlagsliste!N1966=""),N$10 &amp; " " &amp; $V$3,"")</f>
        <v/>
      </c>
      <c r="O1967" t="str">
        <f>IF(AND($A1967&lt;&gt;"",O$11&lt;&gt;"", Vorschlagsliste!P1966=""),O$10 &amp; " " &amp; $V$3,"")</f>
        <v/>
      </c>
      <c r="P1967" t="str">
        <f>IF(AND($A1967&lt;&gt;"",P$11&lt;&gt;"", Vorschlagsliste!Q1966=""),P$10 &amp; " " &amp; $V$3,"")</f>
        <v/>
      </c>
      <c r="Q1967" t="str">
        <f>IF(AND($A1967&lt;&gt;"",Q$11&lt;&gt;"", Vorschlagsliste!R1966=""),Q$10 &amp; " " &amp; $V$3,"")</f>
        <v/>
      </c>
      <c r="R1967" t="str">
        <f>IF(AND($A1967&lt;&gt;"",R$11&lt;&gt;"", Vorschlagsliste!S1966=""),R$10 &amp; " " &amp; $V$3,"")</f>
        <v/>
      </c>
      <c r="S1967" t="str">
        <f>IF(AND($A1967&lt;&gt;"",S$11&lt;&gt;"", Vorschlagsliste!T1966=""),S$10 &amp; " " &amp; $V$3,"")</f>
        <v/>
      </c>
      <c r="T1967" t="str">
        <f t="shared" si="32"/>
        <v/>
      </c>
    </row>
    <row r="1968" spans="1:20" x14ac:dyDescent="0.3">
      <c r="A1968" t="str">
        <f>IF(Vorschlagsliste!E1967&lt;&gt;"","1","")</f>
        <v/>
      </c>
      <c r="C1968" t="str">
        <f>IF(AND($A1968&lt;&gt;"",C$11&lt;&gt;"", Vorschlagsliste!C1967=""),C$10 &amp; " " &amp; $V$3,"")</f>
        <v/>
      </c>
      <c r="D1968" t="str">
        <f>IF(AND($A1968&lt;&gt;"",D$11&lt;&gt;"", Vorschlagsliste!D1967=""),D$10 &amp; " " &amp; $V$3,"")</f>
        <v/>
      </c>
      <c r="E1968" t="str">
        <f>IF(AND($A1968&lt;&gt;"",E$11&lt;&gt;"", Vorschlagsliste!E1967=""),E$10 &amp; " " &amp; $V$3,"")</f>
        <v/>
      </c>
      <c r="F1968" t="str">
        <f>IF(AND($A1968&lt;&gt;"",F$11&lt;&gt;"", Vorschlagsliste!F1967=""),F$10 &amp; " " &amp; $V$3,"")</f>
        <v/>
      </c>
      <c r="G1968" t="str">
        <f>IF(AND($A1968&lt;&gt;"",G$11&lt;&gt;"", Vorschlagsliste!G1967=""),G$10 &amp; " " &amp; $V$3,"")</f>
        <v/>
      </c>
      <c r="H1968" t="str">
        <f>IF(AND($A1968&lt;&gt;"",H$11&lt;&gt;"", Vorschlagsliste!H1967=""),H$10 &amp; " " &amp; $V$3,"")</f>
        <v/>
      </c>
      <c r="I1968" t="str">
        <f>IF(AND($A1968&lt;&gt;"",I$11&lt;&gt;"", Vorschlagsliste!I1967=""),I$10 &amp; " " &amp; $V$3,"")</f>
        <v/>
      </c>
      <c r="J1968" t="str">
        <f>IF(AND($A1968&lt;&gt;"",J$11&lt;&gt;"", Vorschlagsliste!J1967=""),J$10 &amp; " " &amp; $V$3,"")</f>
        <v/>
      </c>
      <c r="K1968" t="str">
        <f>IF(AND($A1968&lt;&gt;"",K$11&lt;&gt;"", Vorschlagsliste!K1967=""),K$10 &amp; " " &amp; $V$3,"")</f>
        <v/>
      </c>
      <c r="L1968" t="str">
        <f>IF(AND($A1968&lt;&gt;"",L$11&lt;&gt;"", Vorschlagsliste!L1967=""),L$10 &amp; " " &amp; $V$3,"")</f>
        <v/>
      </c>
      <c r="M1968" t="str">
        <f>IF(AND($A1968&lt;&gt;"",M$11&lt;&gt;"", Vorschlagsliste!M1967=""),M$10 &amp; " " &amp; $V$3,"")</f>
        <v/>
      </c>
      <c r="N1968" t="str">
        <f>IF(AND($A1968&lt;&gt;"",N$11&lt;&gt;"", Vorschlagsliste!N1967=""),N$10 &amp; " " &amp; $V$3,"")</f>
        <v/>
      </c>
      <c r="O1968" t="str">
        <f>IF(AND($A1968&lt;&gt;"",O$11&lt;&gt;"", Vorschlagsliste!P1967=""),O$10 &amp; " " &amp; $V$3,"")</f>
        <v/>
      </c>
      <c r="P1968" t="str">
        <f>IF(AND($A1968&lt;&gt;"",P$11&lt;&gt;"", Vorschlagsliste!Q1967=""),P$10 &amp; " " &amp; $V$3,"")</f>
        <v/>
      </c>
      <c r="Q1968" t="str">
        <f>IF(AND($A1968&lt;&gt;"",Q$11&lt;&gt;"", Vorschlagsliste!R1967=""),Q$10 &amp; " " &amp; $V$3,"")</f>
        <v/>
      </c>
      <c r="R1968" t="str">
        <f>IF(AND($A1968&lt;&gt;"",R$11&lt;&gt;"", Vorschlagsliste!S1967=""),R$10 &amp; " " &amp; $V$3,"")</f>
        <v/>
      </c>
      <c r="S1968" t="str">
        <f>IF(AND($A1968&lt;&gt;"",S$11&lt;&gt;"", Vorschlagsliste!T1967=""),S$10 &amp; " " &amp; $V$3,"")</f>
        <v/>
      </c>
      <c r="T1968" t="str">
        <f t="shared" si="32"/>
        <v/>
      </c>
    </row>
    <row r="1969" spans="1:20" x14ac:dyDescent="0.3">
      <c r="A1969" t="str">
        <f>IF(Vorschlagsliste!E1968&lt;&gt;"","1","")</f>
        <v/>
      </c>
      <c r="C1969" t="str">
        <f>IF(AND($A1969&lt;&gt;"",C$11&lt;&gt;"", Vorschlagsliste!C1968=""),C$10 &amp; " " &amp; $V$3,"")</f>
        <v/>
      </c>
      <c r="D1969" t="str">
        <f>IF(AND($A1969&lt;&gt;"",D$11&lt;&gt;"", Vorschlagsliste!D1968=""),D$10 &amp; " " &amp; $V$3,"")</f>
        <v/>
      </c>
      <c r="E1969" t="str">
        <f>IF(AND($A1969&lt;&gt;"",E$11&lt;&gt;"", Vorschlagsliste!E1968=""),E$10 &amp; " " &amp; $V$3,"")</f>
        <v/>
      </c>
      <c r="F1969" t="str">
        <f>IF(AND($A1969&lt;&gt;"",F$11&lt;&gt;"", Vorschlagsliste!F1968=""),F$10 &amp; " " &amp; $V$3,"")</f>
        <v/>
      </c>
      <c r="G1969" t="str">
        <f>IF(AND($A1969&lt;&gt;"",G$11&lt;&gt;"", Vorschlagsliste!G1968=""),G$10 &amp; " " &amp; $V$3,"")</f>
        <v/>
      </c>
      <c r="H1969" t="str">
        <f>IF(AND($A1969&lt;&gt;"",H$11&lt;&gt;"", Vorschlagsliste!H1968=""),H$10 &amp; " " &amp; $V$3,"")</f>
        <v/>
      </c>
      <c r="I1969" t="str">
        <f>IF(AND($A1969&lt;&gt;"",I$11&lt;&gt;"", Vorschlagsliste!I1968=""),I$10 &amp; " " &amp; $V$3,"")</f>
        <v/>
      </c>
      <c r="J1969" t="str">
        <f>IF(AND($A1969&lt;&gt;"",J$11&lt;&gt;"", Vorschlagsliste!J1968=""),J$10 &amp; " " &amp; $V$3,"")</f>
        <v/>
      </c>
      <c r="K1969" t="str">
        <f>IF(AND($A1969&lt;&gt;"",K$11&lt;&gt;"", Vorschlagsliste!K1968=""),K$10 &amp; " " &amp; $V$3,"")</f>
        <v/>
      </c>
      <c r="L1969" t="str">
        <f>IF(AND($A1969&lt;&gt;"",L$11&lt;&gt;"", Vorschlagsliste!L1968=""),L$10 &amp; " " &amp; $V$3,"")</f>
        <v/>
      </c>
      <c r="M1969" t="str">
        <f>IF(AND($A1969&lt;&gt;"",M$11&lt;&gt;"", Vorschlagsliste!M1968=""),M$10 &amp; " " &amp; $V$3,"")</f>
        <v/>
      </c>
      <c r="N1969" t="str">
        <f>IF(AND($A1969&lt;&gt;"",N$11&lt;&gt;"", Vorschlagsliste!N1968=""),N$10 &amp; " " &amp; $V$3,"")</f>
        <v/>
      </c>
      <c r="O1969" t="str">
        <f>IF(AND($A1969&lt;&gt;"",O$11&lt;&gt;"", Vorschlagsliste!P1968=""),O$10 &amp; " " &amp; $V$3,"")</f>
        <v/>
      </c>
      <c r="P1969" t="str">
        <f>IF(AND($A1969&lt;&gt;"",P$11&lt;&gt;"", Vorschlagsliste!Q1968=""),P$10 &amp; " " &amp; $V$3,"")</f>
        <v/>
      </c>
      <c r="Q1969" t="str">
        <f>IF(AND($A1969&lt;&gt;"",Q$11&lt;&gt;"", Vorschlagsliste!R1968=""),Q$10 &amp; " " &amp; $V$3,"")</f>
        <v/>
      </c>
      <c r="R1969" t="str">
        <f>IF(AND($A1969&lt;&gt;"",R$11&lt;&gt;"", Vorschlagsliste!S1968=""),R$10 &amp; " " &amp; $V$3,"")</f>
        <v/>
      </c>
      <c r="S1969" t="str">
        <f>IF(AND($A1969&lt;&gt;"",S$11&lt;&gt;"", Vorschlagsliste!T1968=""),S$10 &amp; " " &amp; $V$3,"")</f>
        <v/>
      </c>
      <c r="T1969" t="str">
        <f t="shared" si="32"/>
        <v/>
      </c>
    </row>
    <row r="1970" spans="1:20" x14ac:dyDescent="0.3">
      <c r="A1970" t="str">
        <f>IF(Vorschlagsliste!E1969&lt;&gt;"","1","")</f>
        <v/>
      </c>
      <c r="C1970" t="str">
        <f>IF(AND($A1970&lt;&gt;"",C$11&lt;&gt;"", Vorschlagsliste!C1969=""),C$10 &amp; " " &amp; $V$3,"")</f>
        <v/>
      </c>
      <c r="D1970" t="str">
        <f>IF(AND($A1970&lt;&gt;"",D$11&lt;&gt;"", Vorschlagsliste!D1969=""),D$10 &amp; " " &amp; $V$3,"")</f>
        <v/>
      </c>
      <c r="E1970" t="str">
        <f>IF(AND($A1970&lt;&gt;"",E$11&lt;&gt;"", Vorschlagsliste!E1969=""),E$10 &amp; " " &amp; $V$3,"")</f>
        <v/>
      </c>
      <c r="F1970" t="str">
        <f>IF(AND($A1970&lt;&gt;"",F$11&lt;&gt;"", Vorschlagsliste!F1969=""),F$10 &amp; " " &amp; $V$3,"")</f>
        <v/>
      </c>
      <c r="G1970" t="str">
        <f>IF(AND($A1970&lt;&gt;"",G$11&lt;&gt;"", Vorschlagsliste!G1969=""),G$10 &amp; " " &amp; $V$3,"")</f>
        <v/>
      </c>
      <c r="H1970" t="str">
        <f>IF(AND($A1970&lt;&gt;"",H$11&lt;&gt;"", Vorschlagsliste!H1969=""),H$10 &amp; " " &amp; $V$3,"")</f>
        <v/>
      </c>
      <c r="I1970" t="str">
        <f>IF(AND($A1970&lt;&gt;"",I$11&lt;&gt;"", Vorschlagsliste!I1969=""),I$10 &amp; " " &amp; $V$3,"")</f>
        <v/>
      </c>
      <c r="J1970" t="str">
        <f>IF(AND($A1970&lt;&gt;"",J$11&lt;&gt;"", Vorschlagsliste!J1969=""),J$10 &amp; " " &amp; $V$3,"")</f>
        <v/>
      </c>
      <c r="K1970" t="str">
        <f>IF(AND($A1970&lt;&gt;"",K$11&lt;&gt;"", Vorschlagsliste!K1969=""),K$10 &amp; " " &amp; $V$3,"")</f>
        <v/>
      </c>
      <c r="L1970" t="str">
        <f>IF(AND($A1970&lt;&gt;"",L$11&lt;&gt;"", Vorschlagsliste!L1969=""),L$10 &amp; " " &amp; $V$3,"")</f>
        <v/>
      </c>
      <c r="M1970" t="str">
        <f>IF(AND($A1970&lt;&gt;"",M$11&lt;&gt;"", Vorschlagsliste!M1969=""),M$10 &amp; " " &amp; $V$3,"")</f>
        <v/>
      </c>
      <c r="N1970" t="str">
        <f>IF(AND($A1970&lt;&gt;"",N$11&lt;&gt;"", Vorschlagsliste!N1969=""),N$10 &amp; " " &amp; $V$3,"")</f>
        <v/>
      </c>
      <c r="O1970" t="str">
        <f>IF(AND($A1970&lt;&gt;"",O$11&lt;&gt;"", Vorschlagsliste!P1969=""),O$10 &amp; " " &amp; $V$3,"")</f>
        <v/>
      </c>
      <c r="P1970" t="str">
        <f>IF(AND($A1970&lt;&gt;"",P$11&lt;&gt;"", Vorschlagsliste!Q1969=""),P$10 &amp; " " &amp; $V$3,"")</f>
        <v/>
      </c>
      <c r="Q1970" t="str">
        <f>IF(AND($A1970&lt;&gt;"",Q$11&lt;&gt;"", Vorschlagsliste!R1969=""),Q$10 &amp; " " &amp; $V$3,"")</f>
        <v/>
      </c>
      <c r="R1970" t="str">
        <f>IF(AND($A1970&lt;&gt;"",R$11&lt;&gt;"", Vorschlagsliste!S1969=""),R$10 &amp; " " &amp; $V$3,"")</f>
        <v/>
      </c>
      <c r="S1970" t="str">
        <f>IF(AND($A1970&lt;&gt;"",S$11&lt;&gt;"", Vorschlagsliste!T1969=""),S$10 &amp; " " &amp; $V$3,"")</f>
        <v/>
      </c>
      <c r="T1970" t="str">
        <f t="shared" si="32"/>
        <v/>
      </c>
    </row>
    <row r="1971" spans="1:20" x14ac:dyDescent="0.3">
      <c r="A1971" t="str">
        <f>IF(Vorschlagsliste!E1970&lt;&gt;"","1","")</f>
        <v/>
      </c>
      <c r="C1971" t="str">
        <f>IF(AND($A1971&lt;&gt;"",C$11&lt;&gt;"", Vorschlagsliste!C1970=""),C$10 &amp; " " &amp; $V$3,"")</f>
        <v/>
      </c>
      <c r="D1971" t="str">
        <f>IF(AND($A1971&lt;&gt;"",D$11&lt;&gt;"", Vorschlagsliste!D1970=""),D$10 &amp; " " &amp; $V$3,"")</f>
        <v/>
      </c>
      <c r="E1971" t="str">
        <f>IF(AND($A1971&lt;&gt;"",E$11&lt;&gt;"", Vorschlagsliste!E1970=""),E$10 &amp; " " &amp; $V$3,"")</f>
        <v/>
      </c>
      <c r="F1971" t="str">
        <f>IF(AND($A1971&lt;&gt;"",F$11&lt;&gt;"", Vorschlagsliste!F1970=""),F$10 &amp; " " &amp; $V$3,"")</f>
        <v/>
      </c>
      <c r="G1971" t="str">
        <f>IF(AND($A1971&lt;&gt;"",G$11&lt;&gt;"", Vorschlagsliste!G1970=""),G$10 &amp; " " &amp; $V$3,"")</f>
        <v/>
      </c>
      <c r="H1971" t="str">
        <f>IF(AND($A1971&lt;&gt;"",H$11&lt;&gt;"", Vorschlagsliste!H1970=""),H$10 &amp; " " &amp; $V$3,"")</f>
        <v/>
      </c>
      <c r="I1971" t="str">
        <f>IF(AND($A1971&lt;&gt;"",I$11&lt;&gt;"", Vorschlagsliste!I1970=""),I$10 &amp; " " &amp; $V$3,"")</f>
        <v/>
      </c>
      <c r="J1971" t="str">
        <f>IF(AND($A1971&lt;&gt;"",J$11&lt;&gt;"", Vorschlagsliste!J1970=""),J$10 &amp; " " &amp; $V$3,"")</f>
        <v/>
      </c>
      <c r="K1971" t="str">
        <f>IF(AND($A1971&lt;&gt;"",K$11&lt;&gt;"", Vorschlagsliste!K1970=""),K$10 &amp; " " &amp; $V$3,"")</f>
        <v/>
      </c>
      <c r="L1971" t="str">
        <f>IF(AND($A1971&lt;&gt;"",L$11&lt;&gt;"", Vorschlagsliste!L1970=""),L$10 &amp; " " &amp; $V$3,"")</f>
        <v/>
      </c>
      <c r="M1971" t="str">
        <f>IF(AND($A1971&lt;&gt;"",M$11&lt;&gt;"", Vorschlagsliste!M1970=""),M$10 &amp; " " &amp; $V$3,"")</f>
        <v/>
      </c>
      <c r="N1971" t="str">
        <f>IF(AND($A1971&lt;&gt;"",N$11&lt;&gt;"", Vorschlagsliste!N1970=""),N$10 &amp; " " &amp; $V$3,"")</f>
        <v/>
      </c>
      <c r="O1971" t="str">
        <f>IF(AND($A1971&lt;&gt;"",O$11&lt;&gt;"", Vorschlagsliste!P1970=""),O$10 &amp; " " &amp; $V$3,"")</f>
        <v/>
      </c>
      <c r="P1971" t="str">
        <f>IF(AND($A1971&lt;&gt;"",P$11&lt;&gt;"", Vorschlagsliste!Q1970=""),P$10 &amp; " " &amp; $V$3,"")</f>
        <v/>
      </c>
      <c r="Q1971" t="str">
        <f>IF(AND($A1971&lt;&gt;"",Q$11&lt;&gt;"", Vorschlagsliste!R1970=""),Q$10 &amp; " " &amp; $V$3,"")</f>
        <v/>
      </c>
      <c r="R1971" t="str">
        <f>IF(AND($A1971&lt;&gt;"",R$11&lt;&gt;"", Vorschlagsliste!S1970=""),R$10 &amp; " " &amp; $V$3,"")</f>
        <v/>
      </c>
      <c r="S1971" t="str">
        <f>IF(AND($A1971&lt;&gt;"",S$11&lt;&gt;"", Vorschlagsliste!T1970=""),S$10 &amp; " " &amp; $V$3,"")</f>
        <v/>
      </c>
      <c r="T1971" t="str">
        <f t="shared" si="32"/>
        <v/>
      </c>
    </row>
    <row r="1972" spans="1:20" x14ac:dyDescent="0.3">
      <c r="A1972" t="str">
        <f>IF(Vorschlagsliste!E1971&lt;&gt;"","1","")</f>
        <v/>
      </c>
      <c r="C1972" t="str">
        <f>IF(AND($A1972&lt;&gt;"",C$11&lt;&gt;"", Vorschlagsliste!C1971=""),C$10 &amp; " " &amp; $V$3,"")</f>
        <v/>
      </c>
      <c r="D1972" t="str">
        <f>IF(AND($A1972&lt;&gt;"",D$11&lt;&gt;"", Vorschlagsliste!D1971=""),D$10 &amp; " " &amp; $V$3,"")</f>
        <v/>
      </c>
      <c r="E1972" t="str">
        <f>IF(AND($A1972&lt;&gt;"",E$11&lt;&gt;"", Vorschlagsliste!E1971=""),E$10 &amp; " " &amp; $V$3,"")</f>
        <v/>
      </c>
      <c r="F1972" t="str">
        <f>IF(AND($A1972&lt;&gt;"",F$11&lt;&gt;"", Vorschlagsliste!F1971=""),F$10 &amp; " " &amp; $V$3,"")</f>
        <v/>
      </c>
      <c r="G1972" t="str">
        <f>IF(AND($A1972&lt;&gt;"",G$11&lt;&gt;"", Vorschlagsliste!G1971=""),G$10 &amp; " " &amp; $V$3,"")</f>
        <v/>
      </c>
      <c r="H1972" t="str">
        <f>IF(AND($A1972&lt;&gt;"",H$11&lt;&gt;"", Vorschlagsliste!H1971=""),H$10 &amp; " " &amp; $V$3,"")</f>
        <v/>
      </c>
      <c r="I1972" t="str">
        <f>IF(AND($A1972&lt;&gt;"",I$11&lt;&gt;"", Vorschlagsliste!I1971=""),I$10 &amp; " " &amp; $V$3,"")</f>
        <v/>
      </c>
      <c r="J1972" t="str">
        <f>IF(AND($A1972&lt;&gt;"",J$11&lt;&gt;"", Vorschlagsliste!J1971=""),J$10 &amp; " " &amp; $V$3,"")</f>
        <v/>
      </c>
      <c r="K1972" t="str">
        <f>IF(AND($A1972&lt;&gt;"",K$11&lt;&gt;"", Vorschlagsliste!K1971=""),K$10 &amp; " " &amp; $V$3,"")</f>
        <v/>
      </c>
      <c r="L1972" t="str">
        <f>IF(AND($A1972&lt;&gt;"",L$11&lt;&gt;"", Vorschlagsliste!L1971=""),L$10 &amp; " " &amp; $V$3,"")</f>
        <v/>
      </c>
      <c r="M1972" t="str">
        <f>IF(AND($A1972&lt;&gt;"",M$11&lt;&gt;"", Vorschlagsliste!M1971=""),M$10 &amp; " " &amp; $V$3,"")</f>
        <v/>
      </c>
      <c r="N1972" t="str">
        <f>IF(AND($A1972&lt;&gt;"",N$11&lt;&gt;"", Vorschlagsliste!N1971=""),N$10 &amp; " " &amp; $V$3,"")</f>
        <v/>
      </c>
      <c r="O1972" t="str">
        <f>IF(AND($A1972&lt;&gt;"",O$11&lt;&gt;"", Vorschlagsliste!P1971=""),O$10 &amp; " " &amp; $V$3,"")</f>
        <v/>
      </c>
      <c r="P1972" t="str">
        <f>IF(AND($A1972&lt;&gt;"",P$11&lt;&gt;"", Vorschlagsliste!Q1971=""),P$10 &amp; " " &amp; $V$3,"")</f>
        <v/>
      </c>
      <c r="Q1972" t="str">
        <f>IF(AND($A1972&lt;&gt;"",Q$11&lt;&gt;"", Vorschlagsliste!R1971=""),Q$10 &amp; " " &amp; $V$3,"")</f>
        <v/>
      </c>
      <c r="R1972" t="str">
        <f>IF(AND($A1972&lt;&gt;"",R$11&lt;&gt;"", Vorschlagsliste!S1971=""),R$10 &amp; " " &amp; $V$3,"")</f>
        <v/>
      </c>
      <c r="S1972" t="str">
        <f>IF(AND($A1972&lt;&gt;"",S$11&lt;&gt;"", Vorschlagsliste!T1971=""),S$10 &amp; " " &amp; $V$3,"")</f>
        <v/>
      </c>
      <c r="T1972" t="str">
        <f t="shared" si="32"/>
        <v/>
      </c>
    </row>
    <row r="1973" spans="1:20" x14ac:dyDescent="0.3">
      <c r="A1973" t="str">
        <f>IF(Vorschlagsliste!E1972&lt;&gt;"","1","")</f>
        <v/>
      </c>
      <c r="C1973" t="str">
        <f>IF(AND($A1973&lt;&gt;"",C$11&lt;&gt;"", Vorschlagsliste!C1972=""),C$10 &amp; " " &amp; $V$3,"")</f>
        <v/>
      </c>
      <c r="D1973" t="str">
        <f>IF(AND($A1973&lt;&gt;"",D$11&lt;&gt;"", Vorschlagsliste!D1972=""),D$10 &amp; " " &amp; $V$3,"")</f>
        <v/>
      </c>
      <c r="E1973" t="str">
        <f>IF(AND($A1973&lt;&gt;"",E$11&lt;&gt;"", Vorschlagsliste!E1972=""),E$10 &amp; " " &amp; $V$3,"")</f>
        <v/>
      </c>
      <c r="F1973" t="str">
        <f>IF(AND($A1973&lt;&gt;"",F$11&lt;&gt;"", Vorschlagsliste!F1972=""),F$10 &amp; " " &amp; $V$3,"")</f>
        <v/>
      </c>
      <c r="G1973" t="str">
        <f>IF(AND($A1973&lt;&gt;"",G$11&lt;&gt;"", Vorschlagsliste!G1972=""),G$10 &amp; " " &amp; $V$3,"")</f>
        <v/>
      </c>
      <c r="H1973" t="str">
        <f>IF(AND($A1973&lt;&gt;"",H$11&lt;&gt;"", Vorschlagsliste!H1972=""),H$10 &amp; " " &amp; $V$3,"")</f>
        <v/>
      </c>
      <c r="I1973" t="str">
        <f>IF(AND($A1973&lt;&gt;"",I$11&lt;&gt;"", Vorschlagsliste!I1972=""),I$10 &amp; " " &amp; $V$3,"")</f>
        <v/>
      </c>
      <c r="J1973" t="str">
        <f>IF(AND($A1973&lt;&gt;"",J$11&lt;&gt;"", Vorschlagsliste!J1972=""),J$10 &amp; " " &amp; $V$3,"")</f>
        <v/>
      </c>
      <c r="K1973" t="str">
        <f>IF(AND($A1973&lt;&gt;"",K$11&lt;&gt;"", Vorschlagsliste!K1972=""),K$10 &amp; " " &amp; $V$3,"")</f>
        <v/>
      </c>
      <c r="L1973" t="str">
        <f>IF(AND($A1973&lt;&gt;"",L$11&lt;&gt;"", Vorschlagsliste!L1972=""),L$10 &amp; " " &amp; $V$3,"")</f>
        <v/>
      </c>
      <c r="M1973" t="str">
        <f>IF(AND($A1973&lt;&gt;"",M$11&lt;&gt;"", Vorschlagsliste!M1972=""),M$10 &amp; " " &amp; $V$3,"")</f>
        <v/>
      </c>
      <c r="N1973" t="str">
        <f>IF(AND($A1973&lt;&gt;"",N$11&lt;&gt;"", Vorschlagsliste!N1972=""),N$10 &amp; " " &amp; $V$3,"")</f>
        <v/>
      </c>
      <c r="O1973" t="str">
        <f>IF(AND($A1973&lt;&gt;"",O$11&lt;&gt;"", Vorschlagsliste!P1972=""),O$10 &amp; " " &amp; $V$3,"")</f>
        <v/>
      </c>
      <c r="P1973" t="str">
        <f>IF(AND($A1973&lt;&gt;"",P$11&lt;&gt;"", Vorschlagsliste!Q1972=""),P$10 &amp; " " &amp; $V$3,"")</f>
        <v/>
      </c>
      <c r="Q1973" t="str">
        <f>IF(AND($A1973&lt;&gt;"",Q$11&lt;&gt;"", Vorschlagsliste!R1972=""),Q$10 &amp; " " &amp; $V$3,"")</f>
        <v/>
      </c>
      <c r="R1973" t="str">
        <f>IF(AND($A1973&lt;&gt;"",R$11&lt;&gt;"", Vorschlagsliste!S1972=""),R$10 &amp; " " &amp; $V$3,"")</f>
        <v/>
      </c>
      <c r="S1973" t="str">
        <f>IF(AND($A1973&lt;&gt;"",S$11&lt;&gt;"", Vorschlagsliste!T1972=""),S$10 &amp; " " &amp; $V$3,"")</f>
        <v/>
      </c>
      <c r="T1973" t="str">
        <f t="shared" si="32"/>
        <v/>
      </c>
    </row>
    <row r="1974" spans="1:20" x14ac:dyDescent="0.3">
      <c r="A1974" t="str">
        <f>IF(Vorschlagsliste!E1973&lt;&gt;"","1","")</f>
        <v/>
      </c>
      <c r="C1974" t="str">
        <f>IF(AND($A1974&lt;&gt;"",C$11&lt;&gt;"", Vorschlagsliste!C1973=""),C$10 &amp; " " &amp; $V$3,"")</f>
        <v/>
      </c>
      <c r="D1974" t="str">
        <f>IF(AND($A1974&lt;&gt;"",D$11&lt;&gt;"", Vorschlagsliste!D1973=""),D$10 &amp; " " &amp; $V$3,"")</f>
        <v/>
      </c>
      <c r="E1974" t="str">
        <f>IF(AND($A1974&lt;&gt;"",E$11&lt;&gt;"", Vorschlagsliste!E1973=""),E$10 &amp; " " &amp; $V$3,"")</f>
        <v/>
      </c>
      <c r="F1974" t="str">
        <f>IF(AND($A1974&lt;&gt;"",F$11&lt;&gt;"", Vorschlagsliste!F1973=""),F$10 &amp; " " &amp; $V$3,"")</f>
        <v/>
      </c>
      <c r="G1974" t="str">
        <f>IF(AND($A1974&lt;&gt;"",G$11&lt;&gt;"", Vorschlagsliste!G1973=""),G$10 &amp; " " &amp; $V$3,"")</f>
        <v/>
      </c>
      <c r="H1974" t="str">
        <f>IF(AND($A1974&lt;&gt;"",H$11&lt;&gt;"", Vorschlagsliste!H1973=""),H$10 &amp; " " &amp; $V$3,"")</f>
        <v/>
      </c>
      <c r="I1974" t="str">
        <f>IF(AND($A1974&lt;&gt;"",I$11&lt;&gt;"", Vorschlagsliste!I1973=""),I$10 &amp; " " &amp; $V$3,"")</f>
        <v/>
      </c>
      <c r="J1974" t="str">
        <f>IF(AND($A1974&lt;&gt;"",J$11&lt;&gt;"", Vorschlagsliste!J1973=""),J$10 &amp; " " &amp; $V$3,"")</f>
        <v/>
      </c>
      <c r="K1974" t="str">
        <f>IF(AND($A1974&lt;&gt;"",K$11&lt;&gt;"", Vorschlagsliste!K1973=""),K$10 &amp; " " &amp; $V$3,"")</f>
        <v/>
      </c>
      <c r="L1974" t="str">
        <f>IF(AND($A1974&lt;&gt;"",L$11&lt;&gt;"", Vorschlagsliste!L1973=""),L$10 &amp; " " &amp; $V$3,"")</f>
        <v/>
      </c>
      <c r="M1974" t="str">
        <f>IF(AND($A1974&lt;&gt;"",M$11&lt;&gt;"", Vorschlagsliste!M1973=""),M$10 &amp; " " &amp; $V$3,"")</f>
        <v/>
      </c>
      <c r="N1974" t="str">
        <f>IF(AND($A1974&lt;&gt;"",N$11&lt;&gt;"", Vorschlagsliste!N1973=""),N$10 &amp; " " &amp; $V$3,"")</f>
        <v/>
      </c>
      <c r="O1974" t="str">
        <f>IF(AND($A1974&lt;&gt;"",O$11&lt;&gt;"", Vorschlagsliste!P1973=""),O$10 &amp; " " &amp; $V$3,"")</f>
        <v/>
      </c>
      <c r="P1974" t="str">
        <f>IF(AND($A1974&lt;&gt;"",P$11&lt;&gt;"", Vorschlagsliste!Q1973=""),P$10 &amp; " " &amp; $V$3,"")</f>
        <v/>
      </c>
      <c r="Q1974" t="str">
        <f>IF(AND($A1974&lt;&gt;"",Q$11&lt;&gt;"", Vorschlagsliste!R1973=""),Q$10 &amp; " " &amp; $V$3,"")</f>
        <v/>
      </c>
      <c r="R1974" t="str">
        <f>IF(AND($A1974&lt;&gt;"",R$11&lt;&gt;"", Vorschlagsliste!S1973=""),R$10 &amp; " " &amp; $V$3,"")</f>
        <v/>
      </c>
      <c r="S1974" t="str">
        <f>IF(AND($A1974&lt;&gt;"",S$11&lt;&gt;"", Vorschlagsliste!T1973=""),S$10 &amp; " " &amp; $V$3,"")</f>
        <v/>
      </c>
      <c r="T1974" t="str">
        <f t="shared" si="32"/>
        <v/>
      </c>
    </row>
    <row r="1975" spans="1:20" x14ac:dyDescent="0.3">
      <c r="A1975" t="str">
        <f>IF(Vorschlagsliste!E1974&lt;&gt;"","1","")</f>
        <v/>
      </c>
      <c r="C1975" t="str">
        <f>IF(AND($A1975&lt;&gt;"",C$11&lt;&gt;"", Vorschlagsliste!C1974=""),C$10 &amp; " " &amp; $V$3,"")</f>
        <v/>
      </c>
      <c r="D1975" t="str">
        <f>IF(AND($A1975&lt;&gt;"",D$11&lt;&gt;"", Vorschlagsliste!D1974=""),D$10 &amp; " " &amp; $V$3,"")</f>
        <v/>
      </c>
      <c r="E1975" t="str">
        <f>IF(AND($A1975&lt;&gt;"",E$11&lt;&gt;"", Vorschlagsliste!E1974=""),E$10 &amp; " " &amp; $V$3,"")</f>
        <v/>
      </c>
      <c r="F1975" t="str">
        <f>IF(AND($A1975&lt;&gt;"",F$11&lt;&gt;"", Vorschlagsliste!F1974=""),F$10 &amp; " " &amp; $V$3,"")</f>
        <v/>
      </c>
      <c r="G1975" t="str">
        <f>IF(AND($A1975&lt;&gt;"",G$11&lt;&gt;"", Vorschlagsliste!G1974=""),G$10 &amp; " " &amp; $V$3,"")</f>
        <v/>
      </c>
      <c r="H1975" t="str">
        <f>IF(AND($A1975&lt;&gt;"",H$11&lt;&gt;"", Vorschlagsliste!H1974=""),H$10 &amp; " " &amp; $V$3,"")</f>
        <v/>
      </c>
      <c r="I1975" t="str">
        <f>IF(AND($A1975&lt;&gt;"",I$11&lt;&gt;"", Vorschlagsliste!I1974=""),I$10 &amp; " " &amp; $V$3,"")</f>
        <v/>
      </c>
      <c r="J1975" t="str">
        <f>IF(AND($A1975&lt;&gt;"",J$11&lt;&gt;"", Vorschlagsliste!J1974=""),J$10 &amp; " " &amp; $V$3,"")</f>
        <v/>
      </c>
      <c r="K1975" t="str">
        <f>IF(AND($A1975&lt;&gt;"",K$11&lt;&gt;"", Vorschlagsliste!K1974=""),K$10 &amp; " " &amp; $V$3,"")</f>
        <v/>
      </c>
      <c r="L1975" t="str">
        <f>IF(AND($A1975&lt;&gt;"",L$11&lt;&gt;"", Vorschlagsliste!L1974=""),L$10 &amp; " " &amp; $V$3,"")</f>
        <v/>
      </c>
      <c r="M1975" t="str">
        <f>IF(AND($A1975&lt;&gt;"",M$11&lt;&gt;"", Vorschlagsliste!M1974=""),M$10 &amp; " " &amp; $V$3,"")</f>
        <v/>
      </c>
      <c r="N1975" t="str">
        <f>IF(AND($A1975&lt;&gt;"",N$11&lt;&gt;"", Vorschlagsliste!N1974=""),N$10 &amp; " " &amp; $V$3,"")</f>
        <v/>
      </c>
      <c r="O1975" t="str">
        <f>IF(AND($A1975&lt;&gt;"",O$11&lt;&gt;"", Vorschlagsliste!P1974=""),O$10 &amp; " " &amp; $V$3,"")</f>
        <v/>
      </c>
      <c r="P1975" t="str">
        <f>IF(AND($A1975&lt;&gt;"",P$11&lt;&gt;"", Vorschlagsliste!Q1974=""),P$10 &amp; " " &amp; $V$3,"")</f>
        <v/>
      </c>
      <c r="Q1975" t="str">
        <f>IF(AND($A1975&lt;&gt;"",Q$11&lt;&gt;"", Vorschlagsliste!R1974=""),Q$10 &amp; " " &amp; $V$3,"")</f>
        <v/>
      </c>
      <c r="R1975" t="str">
        <f>IF(AND($A1975&lt;&gt;"",R$11&lt;&gt;"", Vorschlagsliste!S1974=""),R$10 &amp; " " &amp; $V$3,"")</f>
        <v/>
      </c>
      <c r="S1975" t="str">
        <f>IF(AND($A1975&lt;&gt;"",S$11&lt;&gt;"", Vorschlagsliste!T1974=""),S$10 &amp; " " &amp; $V$3,"")</f>
        <v/>
      </c>
      <c r="T1975" t="str">
        <f t="shared" si="32"/>
        <v/>
      </c>
    </row>
    <row r="1976" spans="1:20" x14ac:dyDescent="0.3">
      <c r="A1976" t="str">
        <f>IF(Vorschlagsliste!E1975&lt;&gt;"","1","")</f>
        <v/>
      </c>
      <c r="C1976" t="str">
        <f>IF(AND($A1976&lt;&gt;"",C$11&lt;&gt;"", Vorschlagsliste!C1975=""),C$10 &amp; " " &amp; $V$3,"")</f>
        <v/>
      </c>
      <c r="D1976" t="str">
        <f>IF(AND($A1976&lt;&gt;"",D$11&lt;&gt;"", Vorschlagsliste!D1975=""),D$10 &amp; " " &amp; $V$3,"")</f>
        <v/>
      </c>
      <c r="E1976" t="str">
        <f>IF(AND($A1976&lt;&gt;"",E$11&lt;&gt;"", Vorschlagsliste!E1975=""),E$10 &amp; " " &amp; $V$3,"")</f>
        <v/>
      </c>
      <c r="F1976" t="str">
        <f>IF(AND($A1976&lt;&gt;"",F$11&lt;&gt;"", Vorschlagsliste!F1975=""),F$10 &amp; " " &amp; $V$3,"")</f>
        <v/>
      </c>
      <c r="G1976" t="str">
        <f>IF(AND($A1976&lt;&gt;"",G$11&lt;&gt;"", Vorschlagsliste!G1975=""),G$10 &amp; " " &amp; $V$3,"")</f>
        <v/>
      </c>
      <c r="H1976" t="str">
        <f>IF(AND($A1976&lt;&gt;"",H$11&lt;&gt;"", Vorschlagsliste!H1975=""),H$10 &amp; " " &amp; $V$3,"")</f>
        <v/>
      </c>
      <c r="I1976" t="str">
        <f>IF(AND($A1976&lt;&gt;"",I$11&lt;&gt;"", Vorschlagsliste!I1975=""),I$10 &amp; " " &amp; $V$3,"")</f>
        <v/>
      </c>
      <c r="J1976" t="str">
        <f>IF(AND($A1976&lt;&gt;"",J$11&lt;&gt;"", Vorschlagsliste!J1975=""),J$10 &amp; " " &amp; $V$3,"")</f>
        <v/>
      </c>
      <c r="K1976" t="str">
        <f>IF(AND($A1976&lt;&gt;"",K$11&lt;&gt;"", Vorschlagsliste!K1975=""),K$10 &amp; " " &amp; $V$3,"")</f>
        <v/>
      </c>
      <c r="L1976" t="str">
        <f>IF(AND($A1976&lt;&gt;"",L$11&lt;&gt;"", Vorschlagsliste!L1975=""),L$10 &amp; " " &amp; $V$3,"")</f>
        <v/>
      </c>
      <c r="M1976" t="str">
        <f>IF(AND($A1976&lt;&gt;"",M$11&lt;&gt;"", Vorschlagsliste!M1975=""),M$10 &amp; " " &amp; $V$3,"")</f>
        <v/>
      </c>
      <c r="N1976" t="str">
        <f>IF(AND($A1976&lt;&gt;"",N$11&lt;&gt;"", Vorschlagsliste!N1975=""),N$10 &amp; " " &amp; $V$3,"")</f>
        <v/>
      </c>
      <c r="O1976" t="str">
        <f>IF(AND($A1976&lt;&gt;"",O$11&lt;&gt;"", Vorschlagsliste!P1975=""),O$10 &amp; " " &amp; $V$3,"")</f>
        <v/>
      </c>
      <c r="P1976" t="str">
        <f>IF(AND($A1976&lt;&gt;"",P$11&lt;&gt;"", Vorschlagsliste!Q1975=""),P$10 &amp; " " &amp; $V$3,"")</f>
        <v/>
      </c>
      <c r="Q1976" t="str">
        <f>IF(AND($A1976&lt;&gt;"",Q$11&lt;&gt;"", Vorschlagsliste!R1975=""),Q$10 &amp; " " &amp; $V$3,"")</f>
        <v/>
      </c>
      <c r="R1976" t="str">
        <f>IF(AND($A1976&lt;&gt;"",R$11&lt;&gt;"", Vorschlagsliste!S1975=""),R$10 &amp; " " &amp; $V$3,"")</f>
        <v/>
      </c>
      <c r="S1976" t="str">
        <f>IF(AND($A1976&lt;&gt;"",S$11&lt;&gt;"", Vorschlagsliste!T1975=""),S$10 &amp; " " &amp; $V$3,"")</f>
        <v/>
      </c>
      <c r="T1976" t="str">
        <f t="shared" si="32"/>
        <v/>
      </c>
    </row>
    <row r="1977" spans="1:20" x14ac:dyDescent="0.3">
      <c r="A1977" t="str">
        <f>IF(Vorschlagsliste!E1976&lt;&gt;"","1","")</f>
        <v/>
      </c>
      <c r="C1977" t="str">
        <f>IF(AND($A1977&lt;&gt;"",C$11&lt;&gt;"", Vorschlagsliste!C1976=""),C$10 &amp; " " &amp; $V$3,"")</f>
        <v/>
      </c>
      <c r="D1977" t="str">
        <f>IF(AND($A1977&lt;&gt;"",D$11&lt;&gt;"", Vorschlagsliste!D1976=""),D$10 &amp; " " &amp; $V$3,"")</f>
        <v/>
      </c>
      <c r="E1977" t="str">
        <f>IF(AND($A1977&lt;&gt;"",E$11&lt;&gt;"", Vorschlagsliste!E1976=""),E$10 &amp; " " &amp; $V$3,"")</f>
        <v/>
      </c>
      <c r="F1977" t="str">
        <f>IF(AND($A1977&lt;&gt;"",F$11&lt;&gt;"", Vorschlagsliste!F1976=""),F$10 &amp; " " &amp; $V$3,"")</f>
        <v/>
      </c>
      <c r="G1977" t="str">
        <f>IF(AND($A1977&lt;&gt;"",G$11&lt;&gt;"", Vorschlagsliste!G1976=""),G$10 &amp; " " &amp; $V$3,"")</f>
        <v/>
      </c>
      <c r="H1977" t="str">
        <f>IF(AND($A1977&lt;&gt;"",H$11&lt;&gt;"", Vorschlagsliste!H1976=""),H$10 &amp; " " &amp; $V$3,"")</f>
        <v/>
      </c>
      <c r="I1977" t="str">
        <f>IF(AND($A1977&lt;&gt;"",I$11&lt;&gt;"", Vorschlagsliste!I1976=""),I$10 &amp; " " &amp; $V$3,"")</f>
        <v/>
      </c>
      <c r="J1977" t="str">
        <f>IF(AND($A1977&lt;&gt;"",J$11&lt;&gt;"", Vorschlagsliste!J1976=""),J$10 &amp; " " &amp; $V$3,"")</f>
        <v/>
      </c>
      <c r="K1977" t="str">
        <f>IF(AND($A1977&lt;&gt;"",K$11&lt;&gt;"", Vorschlagsliste!K1976=""),K$10 &amp; " " &amp; $V$3,"")</f>
        <v/>
      </c>
      <c r="L1977" t="str">
        <f>IF(AND($A1977&lt;&gt;"",L$11&lt;&gt;"", Vorschlagsliste!L1976=""),L$10 &amp; " " &amp; $V$3,"")</f>
        <v/>
      </c>
      <c r="M1977" t="str">
        <f>IF(AND($A1977&lt;&gt;"",M$11&lt;&gt;"", Vorschlagsliste!M1976=""),M$10 &amp; " " &amp; $V$3,"")</f>
        <v/>
      </c>
      <c r="N1977" t="str">
        <f>IF(AND($A1977&lt;&gt;"",N$11&lt;&gt;"", Vorschlagsliste!N1976=""),N$10 &amp; " " &amp; $V$3,"")</f>
        <v/>
      </c>
      <c r="O1977" t="str">
        <f>IF(AND($A1977&lt;&gt;"",O$11&lt;&gt;"", Vorschlagsliste!P1976=""),O$10 &amp; " " &amp; $V$3,"")</f>
        <v/>
      </c>
      <c r="P1977" t="str">
        <f>IF(AND($A1977&lt;&gt;"",P$11&lt;&gt;"", Vorschlagsliste!Q1976=""),P$10 &amp; " " &amp; $V$3,"")</f>
        <v/>
      </c>
      <c r="Q1977" t="str">
        <f>IF(AND($A1977&lt;&gt;"",Q$11&lt;&gt;"", Vorschlagsliste!R1976=""),Q$10 &amp; " " &amp; $V$3,"")</f>
        <v/>
      </c>
      <c r="R1977" t="str">
        <f>IF(AND($A1977&lt;&gt;"",R$11&lt;&gt;"", Vorschlagsliste!S1976=""),R$10 &amp; " " &amp; $V$3,"")</f>
        <v/>
      </c>
      <c r="S1977" t="str">
        <f>IF(AND($A1977&lt;&gt;"",S$11&lt;&gt;"", Vorschlagsliste!T1976=""),S$10 &amp; " " &amp; $V$3,"")</f>
        <v/>
      </c>
      <c r="T1977" t="str">
        <f t="shared" si="32"/>
        <v/>
      </c>
    </row>
    <row r="1978" spans="1:20" x14ac:dyDescent="0.3">
      <c r="A1978" t="str">
        <f>IF(Vorschlagsliste!E1977&lt;&gt;"","1","")</f>
        <v/>
      </c>
      <c r="C1978" t="str">
        <f>IF(AND($A1978&lt;&gt;"",C$11&lt;&gt;"", Vorschlagsliste!C1977=""),C$10 &amp; " " &amp; $V$3,"")</f>
        <v/>
      </c>
      <c r="D1978" t="str">
        <f>IF(AND($A1978&lt;&gt;"",D$11&lt;&gt;"", Vorschlagsliste!D1977=""),D$10 &amp; " " &amp; $V$3,"")</f>
        <v/>
      </c>
      <c r="E1978" t="str">
        <f>IF(AND($A1978&lt;&gt;"",E$11&lt;&gt;"", Vorschlagsliste!E1977=""),E$10 &amp; " " &amp; $V$3,"")</f>
        <v/>
      </c>
      <c r="F1978" t="str">
        <f>IF(AND($A1978&lt;&gt;"",F$11&lt;&gt;"", Vorschlagsliste!F1977=""),F$10 &amp; " " &amp; $V$3,"")</f>
        <v/>
      </c>
      <c r="G1978" t="str">
        <f>IF(AND($A1978&lt;&gt;"",G$11&lt;&gt;"", Vorschlagsliste!G1977=""),G$10 &amp; " " &amp; $V$3,"")</f>
        <v/>
      </c>
      <c r="H1978" t="str">
        <f>IF(AND($A1978&lt;&gt;"",H$11&lt;&gt;"", Vorschlagsliste!H1977=""),H$10 &amp; " " &amp; $V$3,"")</f>
        <v/>
      </c>
      <c r="I1978" t="str">
        <f>IF(AND($A1978&lt;&gt;"",I$11&lt;&gt;"", Vorschlagsliste!I1977=""),I$10 &amp; " " &amp; $V$3,"")</f>
        <v/>
      </c>
      <c r="J1978" t="str">
        <f>IF(AND($A1978&lt;&gt;"",J$11&lt;&gt;"", Vorschlagsliste!J1977=""),J$10 &amp; " " &amp; $V$3,"")</f>
        <v/>
      </c>
      <c r="K1978" t="str">
        <f>IF(AND($A1978&lt;&gt;"",K$11&lt;&gt;"", Vorschlagsliste!K1977=""),K$10 &amp; " " &amp; $V$3,"")</f>
        <v/>
      </c>
      <c r="L1978" t="str">
        <f>IF(AND($A1978&lt;&gt;"",L$11&lt;&gt;"", Vorschlagsliste!L1977=""),L$10 &amp; " " &amp; $V$3,"")</f>
        <v/>
      </c>
      <c r="M1978" t="str">
        <f>IF(AND($A1978&lt;&gt;"",M$11&lt;&gt;"", Vorschlagsliste!M1977=""),M$10 &amp; " " &amp; $V$3,"")</f>
        <v/>
      </c>
      <c r="N1978" t="str">
        <f>IF(AND($A1978&lt;&gt;"",N$11&lt;&gt;"", Vorschlagsliste!N1977=""),N$10 &amp; " " &amp; $V$3,"")</f>
        <v/>
      </c>
      <c r="O1978" t="str">
        <f>IF(AND($A1978&lt;&gt;"",O$11&lt;&gt;"", Vorschlagsliste!P1977=""),O$10 &amp; " " &amp; $V$3,"")</f>
        <v/>
      </c>
      <c r="P1978" t="str">
        <f>IF(AND($A1978&lt;&gt;"",P$11&lt;&gt;"", Vorschlagsliste!Q1977=""),P$10 &amp; " " &amp; $V$3,"")</f>
        <v/>
      </c>
      <c r="Q1978" t="str">
        <f>IF(AND($A1978&lt;&gt;"",Q$11&lt;&gt;"", Vorschlagsliste!R1977=""),Q$10 &amp; " " &amp; $V$3,"")</f>
        <v/>
      </c>
      <c r="R1978" t="str">
        <f>IF(AND($A1978&lt;&gt;"",R$11&lt;&gt;"", Vorschlagsliste!S1977=""),R$10 &amp; " " &amp; $V$3,"")</f>
        <v/>
      </c>
      <c r="S1978" t="str">
        <f>IF(AND($A1978&lt;&gt;"",S$11&lt;&gt;"", Vorschlagsliste!T1977=""),S$10 &amp; " " &amp; $V$3,"")</f>
        <v/>
      </c>
      <c r="T1978" t="str">
        <f t="shared" si="32"/>
        <v/>
      </c>
    </row>
    <row r="1979" spans="1:20" x14ac:dyDescent="0.3">
      <c r="A1979" t="str">
        <f>IF(Vorschlagsliste!E1978&lt;&gt;"","1","")</f>
        <v/>
      </c>
      <c r="C1979" t="str">
        <f>IF(AND($A1979&lt;&gt;"",C$11&lt;&gt;"", Vorschlagsliste!C1978=""),C$10 &amp; " " &amp; $V$3,"")</f>
        <v/>
      </c>
      <c r="D1979" t="str">
        <f>IF(AND($A1979&lt;&gt;"",D$11&lt;&gt;"", Vorschlagsliste!D1978=""),D$10 &amp; " " &amp; $V$3,"")</f>
        <v/>
      </c>
      <c r="E1979" t="str">
        <f>IF(AND($A1979&lt;&gt;"",E$11&lt;&gt;"", Vorschlagsliste!E1978=""),E$10 &amp; " " &amp; $V$3,"")</f>
        <v/>
      </c>
      <c r="F1979" t="str">
        <f>IF(AND($A1979&lt;&gt;"",F$11&lt;&gt;"", Vorschlagsliste!F1978=""),F$10 &amp; " " &amp; $V$3,"")</f>
        <v/>
      </c>
      <c r="G1979" t="str">
        <f>IF(AND($A1979&lt;&gt;"",G$11&lt;&gt;"", Vorschlagsliste!G1978=""),G$10 &amp; " " &amp; $V$3,"")</f>
        <v/>
      </c>
      <c r="H1979" t="str">
        <f>IF(AND($A1979&lt;&gt;"",H$11&lt;&gt;"", Vorschlagsliste!H1978=""),H$10 &amp; " " &amp; $V$3,"")</f>
        <v/>
      </c>
      <c r="I1979" t="str">
        <f>IF(AND($A1979&lt;&gt;"",I$11&lt;&gt;"", Vorschlagsliste!I1978=""),I$10 &amp; " " &amp; $V$3,"")</f>
        <v/>
      </c>
      <c r="J1979" t="str">
        <f>IF(AND($A1979&lt;&gt;"",J$11&lt;&gt;"", Vorschlagsliste!J1978=""),J$10 &amp; " " &amp; $V$3,"")</f>
        <v/>
      </c>
      <c r="K1979" t="str">
        <f>IF(AND($A1979&lt;&gt;"",K$11&lt;&gt;"", Vorschlagsliste!K1978=""),K$10 &amp; " " &amp; $V$3,"")</f>
        <v/>
      </c>
      <c r="L1979" t="str">
        <f>IF(AND($A1979&lt;&gt;"",L$11&lt;&gt;"", Vorschlagsliste!L1978=""),L$10 &amp; " " &amp; $V$3,"")</f>
        <v/>
      </c>
      <c r="M1979" t="str">
        <f>IF(AND($A1979&lt;&gt;"",M$11&lt;&gt;"", Vorschlagsliste!M1978=""),M$10 &amp; " " &amp; $V$3,"")</f>
        <v/>
      </c>
      <c r="N1979" t="str">
        <f>IF(AND($A1979&lt;&gt;"",N$11&lt;&gt;"", Vorschlagsliste!N1978=""),N$10 &amp; " " &amp; $V$3,"")</f>
        <v/>
      </c>
      <c r="O1979" t="str">
        <f>IF(AND($A1979&lt;&gt;"",O$11&lt;&gt;"", Vorschlagsliste!P1978=""),O$10 &amp; " " &amp; $V$3,"")</f>
        <v/>
      </c>
      <c r="P1979" t="str">
        <f>IF(AND($A1979&lt;&gt;"",P$11&lt;&gt;"", Vorschlagsliste!Q1978=""),P$10 &amp; " " &amp; $V$3,"")</f>
        <v/>
      </c>
      <c r="Q1979" t="str">
        <f>IF(AND($A1979&lt;&gt;"",Q$11&lt;&gt;"", Vorschlagsliste!R1978=""),Q$10 &amp; " " &amp; $V$3,"")</f>
        <v/>
      </c>
      <c r="R1979" t="str">
        <f>IF(AND($A1979&lt;&gt;"",R$11&lt;&gt;"", Vorschlagsliste!S1978=""),R$10 &amp; " " &amp; $V$3,"")</f>
        <v/>
      </c>
      <c r="S1979" t="str">
        <f>IF(AND($A1979&lt;&gt;"",S$11&lt;&gt;"", Vorschlagsliste!T1978=""),S$10 &amp; " " &amp; $V$3,"")</f>
        <v/>
      </c>
      <c r="T1979" t="str">
        <f t="shared" si="32"/>
        <v/>
      </c>
    </row>
    <row r="1980" spans="1:20" x14ac:dyDescent="0.3">
      <c r="A1980" t="str">
        <f>IF(Vorschlagsliste!E1979&lt;&gt;"","1","")</f>
        <v/>
      </c>
      <c r="C1980" t="str">
        <f>IF(AND($A1980&lt;&gt;"",C$11&lt;&gt;"", Vorschlagsliste!C1979=""),C$10 &amp; " " &amp; $V$3,"")</f>
        <v/>
      </c>
      <c r="D1980" t="str">
        <f>IF(AND($A1980&lt;&gt;"",D$11&lt;&gt;"", Vorschlagsliste!D1979=""),D$10 &amp; " " &amp; $V$3,"")</f>
        <v/>
      </c>
      <c r="E1980" t="str">
        <f>IF(AND($A1980&lt;&gt;"",E$11&lt;&gt;"", Vorschlagsliste!E1979=""),E$10 &amp; " " &amp; $V$3,"")</f>
        <v/>
      </c>
      <c r="F1980" t="str">
        <f>IF(AND($A1980&lt;&gt;"",F$11&lt;&gt;"", Vorschlagsliste!F1979=""),F$10 &amp; " " &amp; $V$3,"")</f>
        <v/>
      </c>
      <c r="G1980" t="str">
        <f>IF(AND($A1980&lt;&gt;"",G$11&lt;&gt;"", Vorschlagsliste!G1979=""),G$10 &amp; " " &amp; $V$3,"")</f>
        <v/>
      </c>
      <c r="H1980" t="str">
        <f>IF(AND($A1980&lt;&gt;"",H$11&lt;&gt;"", Vorschlagsliste!H1979=""),H$10 &amp; " " &amp; $V$3,"")</f>
        <v/>
      </c>
      <c r="I1980" t="str">
        <f>IF(AND($A1980&lt;&gt;"",I$11&lt;&gt;"", Vorschlagsliste!I1979=""),I$10 &amp; " " &amp; $V$3,"")</f>
        <v/>
      </c>
      <c r="J1980" t="str">
        <f>IF(AND($A1980&lt;&gt;"",J$11&lt;&gt;"", Vorschlagsliste!J1979=""),J$10 &amp; " " &amp; $V$3,"")</f>
        <v/>
      </c>
      <c r="K1980" t="str">
        <f>IF(AND($A1980&lt;&gt;"",K$11&lt;&gt;"", Vorschlagsliste!K1979=""),K$10 &amp; " " &amp; $V$3,"")</f>
        <v/>
      </c>
      <c r="L1980" t="str">
        <f>IF(AND($A1980&lt;&gt;"",L$11&lt;&gt;"", Vorschlagsliste!L1979=""),L$10 &amp; " " &amp; $V$3,"")</f>
        <v/>
      </c>
      <c r="M1980" t="str">
        <f>IF(AND($A1980&lt;&gt;"",M$11&lt;&gt;"", Vorschlagsliste!M1979=""),M$10 &amp; " " &amp; $V$3,"")</f>
        <v/>
      </c>
      <c r="N1980" t="str">
        <f>IF(AND($A1980&lt;&gt;"",N$11&lt;&gt;"", Vorschlagsliste!N1979=""),N$10 &amp; " " &amp; $V$3,"")</f>
        <v/>
      </c>
      <c r="O1980" t="str">
        <f>IF(AND($A1980&lt;&gt;"",O$11&lt;&gt;"", Vorschlagsliste!P1979=""),O$10 &amp; " " &amp; $V$3,"")</f>
        <v/>
      </c>
      <c r="P1980" t="str">
        <f>IF(AND($A1980&lt;&gt;"",P$11&lt;&gt;"", Vorschlagsliste!Q1979=""),P$10 &amp; " " &amp; $V$3,"")</f>
        <v/>
      </c>
      <c r="Q1980" t="str">
        <f>IF(AND($A1980&lt;&gt;"",Q$11&lt;&gt;"", Vorschlagsliste!R1979=""),Q$10 &amp; " " &amp; $V$3,"")</f>
        <v/>
      </c>
      <c r="R1980" t="str">
        <f>IF(AND($A1980&lt;&gt;"",R$11&lt;&gt;"", Vorschlagsliste!S1979=""),R$10 &amp; " " &amp; $V$3,"")</f>
        <v/>
      </c>
      <c r="S1980" t="str">
        <f>IF(AND($A1980&lt;&gt;"",S$11&lt;&gt;"", Vorschlagsliste!T1979=""),S$10 &amp; " " &amp; $V$3,"")</f>
        <v/>
      </c>
      <c r="T1980" t="str">
        <f t="shared" si="32"/>
        <v/>
      </c>
    </row>
    <row r="1981" spans="1:20" x14ac:dyDescent="0.3">
      <c r="A1981" t="str">
        <f>IF(Vorschlagsliste!E1980&lt;&gt;"","1","")</f>
        <v/>
      </c>
      <c r="C1981" t="str">
        <f>IF(AND($A1981&lt;&gt;"",C$11&lt;&gt;"", Vorschlagsliste!C1980=""),C$10 &amp; " " &amp; $V$3,"")</f>
        <v/>
      </c>
      <c r="D1981" t="str">
        <f>IF(AND($A1981&lt;&gt;"",D$11&lt;&gt;"", Vorschlagsliste!D1980=""),D$10 &amp; " " &amp; $V$3,"")</f>
        <v/>
      </c>
      <c r="E1981" t="str">
        <f>IF(AND($A1981&lt;&gt;"",E$11&lt;&gt;"", Vorschlagsliste!E1980=""),E$10 &amp; " " &amp; $V$3,"")</f>
        <v/>
      </c>
      <c r="F1981" t="str">
        <f>IF(AND($A1981&lt;&gt;"",F$11&lt;&gt;"", Vorschlagsliste!F1980=""),F$10 &amp; " " &amp; $V$3,"")</f>
        <v/>
      </c>
      <c r="G1981" t="str">
        <f>IF(AND($A1981&lt;&gt;"",G$11&lt;&gt;"", Vorschlagsliste!G1980=""),G$10 &amp; " " &amp; $V$3,"")</f>
        <v/>
      </c>
      <c r="H1981" t="str">
        <f>IF(AND($A1981&lt;&gt;"",H$11&lt;&gt;"", Vorschlagsliste!H1980=""),H$10 &amp; " " &amp; $V$3,"")</f>
        <v/>
      </c>
      <c r="I1981" t="str">
        <f>IF(AND($A1981&lt;&gt;"",I$11&lt;&gt;"", Vorschlagsliste!I1980=""),I$10 &amp; " " &amp; $V$3,"")</f>
        <v/>
      </c>
      <c r="J1981" t="str">
        <f>IF(AND($A1981&lt;&gt;"",J$11&lt;&gt;"", Vorschlagsliste!J1980=""),J$10 &amp; " " &amp; $V$3,"")</f>
        <v/>
      </c>
      <c r="K1981" t="str">
        <f>IF(AND($A1981&lt;&gt;"",K$11&lt;&gt;"", Vorschlagsliste!K1980=""),K$10 &amp; " " &amp; $V$3,"")</f>
        <v/>
      </c>
      <c r="L1981" t="str">
        <f>IF(AND($A1981&lt;&gt;"",L$11&lt;&gt;"", Vorschlagsliste!L1980=""),L$10 &amp; " " &amp; $V$3,"")</f>
        <v/>
      </c>
      <c r="M1981" t="str">
        <f>IF(AND($A1981&lt;&gt;"",M$11&lt;&gt;"", Vorschlagsliste!M1980=""),M$10 &amp; " " &amp; $V$3,"")</f>
        <v/>
      </c>
      <c r="N1981" t="str">
        <f>IF(AND($A1981&lt;&gt;"",N$11&lt;&gt;"", Vorschlagsliste!N1980=""),N$10 &amp; " " &amp; $V$3,"")</f>
        <v/>
      </c>
      <c r="O1981" t="str">
        <f>IF(AND($A1981&lt;&gt;"",O$11&lt;&gt;"", Vorschlagsliste!P1980=""),O$10 &amp; " " &amp; $V$3,"")</f>
        <v/>
      </c>
      <c r="P1981" t="str">
        <f>IF(AND($A1981&lt;&gt;"",P$11&lt;&gt;"", Vorschlagsliste!Q1980=""),P$10 &amp; " " &amp; $V$3,"")</f>
        <v/>
      </c>
      <c r="Q1981" t="str">
        <f>IF(AND($A1981&lt;&gt;"",Q$11&lt;&gt;"", Vorschlagsliste!R1980=""),Q$10 &amp; " " &amp; $V$3,"")</f>
        <v/>
      </c>
      <c r="R1981" t="str">
        <f>IF(AND($A1981&lt;&gt;"",R$11&lt;&gt;"", Vorschlagsliste!S1980=""),R$10 &amp; " " &amp; $V$3,"")</f>
        <v/>
      </c>
      <c r="S1981" t="str">
        <f>IF(AND($A1981&lt;&gt;"",S$11&lt;&gt;"", Vorschlagsliste!T1980=""),S$10 &amp; " " &amp; $V$3,"")</f>
        <v/>
      </c>
      <c r="T1981" t="str">
        <f t="shared" si="32"/>
        <v/>
      </c>
    </row>
    <row r="1982" spans="1:20" x14ac:dyDescent="0.3">
      <c r="A1982" t="str">
        <f>IF(Vorschlagsliste!E1981&lt;&gt;"","1","")</f>
        <v/>
      </c>
      <c r="C1982" t="str">
        <f>IF(AND($A1982&lt;&gt;"",C$11&lt;&gt;"", Vorschlagsliste!C1981=""),C$10 &amp; " " &amp; $V$3,"")</f>
        <v/>
      </c>
      <c r="D1982" t="str">
        <f>IF(AND($A1982&lt;&gt;"",D$11&lt;&gt;"", Vorschlagsliste!D1981=""),D$10 &amp; " " &amp; $V$3,"")</f>
        <v/>
      </c>
      <c r="E1982" t="str">
        <f>IF(AND($A1982&lt;&gt;"",E$11&lt;&gt;"", Vorschlagsliste!E1981=""),E$10 &amp; " " &amp; $V$3,"")</f>
        <v/>
      </c>
      <c r="F1982" t="str">
        <f>IF(AND($A1982&lt;&gt;"",F$11&lt;&gt;"", Vorschlagsliste!F1981=""),F$10 &amp; " " &amp; $V$3,"")</f>
        <v/>
      </c>
      <c r="G1982" t="str">
        <f>IF(AND($A1982&lt;&gt;"",G$11&lt;&gt;"", Vorschlagsliste!G1981=""),G$10 &amp; " " &amp; $V$3,"")</f>
        <v/>
      </c>
      <c r="H1982" t="str">
        <f>IF(AND($A1982&lt;&gt;"",H$11&lt;&gt;"", Vorschlagsliste!H1981=""),H$10 &amp; " " &amp; $V$3,"")</f>
        <v/>
      </c>
      <c r="I1982" t="str">
        <f>IF(AND($A1982&lt;&gt;"",I$11&lt;&gt;"", Vorschlagsliste!I1981=""),I$10 &amp; " " &amp; $V$3,"")</f>
        <v/>
      </c>
      <c r="J1982" t="str">
        <f>IF(AND($A1982&lt;&gt;"",J$11&lt;&gt;"", Vorschlagsliste!J1981=""),J$10 &amp; " " &amp; $V$3,"")</f>
        <v/>
      </c>
      <c r="K1982" t="str">
        <f>IF(AND($A1982&lt;&gt;"",K$11&lt;&gt;"", Vorschlagsliste!K1981=""),K$10 &amp; " " &amp; $V$3,"")</f>
        <v/>
      </c>
      <c r="L1982" t="str">
        <f>IF(AND($A1982&lt;&gt;"",L$11&lt;&gt;"", Vorschlagsliste!L1981=""),L$10 &amp; " " &amp; $V$3,"")</f>
        <v/>
      </c>
      <c r="M1982" t="str">
        <f>IF(AND($A1982&lt;&gt;"",M$11&lt;&gt;"", Vorschlagsliste!M1981=""),M$10 &amp; " " &amp; $V$3,"")</f>
        <v/>
      </c>
      <c r="N1982" t="str">
        <f>IF(AND($A1982&lt;&gt;"",N$11&lt;&gt;"", Vorschlagsliste!N1981=""),N$10 &amp; " " &amp; $V$3,"")</f>
        <v/>
      </c>
      <c r="O1982" t="str">
        <f>IF(AND($A1982&lt;&gt;"",O$11&lt;&gt;"", Vorschlagsliste!P1981=""),O$10 &amp; " " &amp; $V$3,"")</f>
        <v/>
      </c>
      <c r="P1982" t="str">
        <f>IF(AND($A1982&lt;&gt;"",P$11&lt;&gt;"", Vorschlagsliste!Q1981=""),P$10 &amp; " " &amp; $V$3,"")</f>
        <v/>
      </c>
      <c r="Q1982" t="str">
        <f>IF(AND($A1982&lt;&gt;"",Q$11&lt;&gt;"", Vorschlagsliste!R1981=""),Q$10 &amp; " " &amp; $V$3,"")</f>
        <v/>
      </c>
      <c r="R1982" t="str">
        <f>IF(AND($A1982&lt;&gt;"",R$11&lt;&gt;"", Vorschlagsliste!S1981=""),R$10 &amp; " " &amp; $V$3,"")</f>
        <v/>
      </c>
      <c r="S1982" t="str">
        <f>IF(AND($A1982&lt;&gt;"",S$11&lt;&gt;"", Vorschlagsliste!T1981=""),S$10 &amp; " " &amp; $V$3,"")</f>
        <v/>
      </c>
      <c r="T1982" t="str">
        <f t="shared" si="32"/>
        <v/>
      </c>
    </row>
    <row r="1983" spans="1:20" x14ac:dyDescent="0.3">
      <c r="A1983" t="str">
        <f>IF(Vorschlagsliste!E1982&lt;&gt;"","1","")</f>
        <v/>
      </c>
      <c r="C1983" t="str">
        <f>IF(AND($A1983&lt;&gt;"",C$11&lt;&gt;"", Vorschlagsliste!C1982=""),C$10 &amp; " " &amp; $V$3,"")</f>
        <v/>
      </c>
      <c r="D1983" t="str">
        <f>IF(AND($A1983&lt;&gt;"",D$11&lt;&gt;"", Vorschlagsliste!D1982=""),D$10 &amp; " " &amp; $V$3,"")</f>
        <v/>
      </c>
      <c r="E1983" t="str">
        <f>IF(AND($A1983&lt;&gt;"",E$11&lt;&gt;"", Vorschlagsliste!E1982=""),E$10 &amp; " " &amp; $V$3,"")</f>
        <v/>
      </c>
      <c r="F1983" t="str">
        <f>IF(AND($A1983&lt;&gt;"",F$11&lt;&gt;"", Vorschlagsliste!F1982=""),F$10 &amp; " " &amp; $V$3,"")</f>
        <v/>
      </c>
      <c r="G1983" t="str">
        <f>IF(AND($A1983&lt;&gt;"",G$11&lt;&gt;"", Vorschlagsliste!G1982=""),G$10 &amp; " " &amp; $V$3,"")</f>
        <v/>
      </c>
      <c r="H1983" t="str">
        <f>IF(AND($A1983&lt;&gt;"",H$11&lt;&gt;"", Vorschlagsliste!H1982=""),H$10 &amp; " " &amp; $V$3,"")</f>
        <v/>
      </c>
      <c r="I1983" t="str">
        <f>IF(AND($A1983&lt;&gt;"",I$11&lt;&gt;"", Vorschlagsliste!I1982=""),I$10 &amp; " " &amp; $V$3,"")</f>
        <v/>
      </c>
      <c r="J1983" t="str">
        <f>IF(AND($A1983&lt;&gt;"",J$11&lt;&gt;"", Vorschlagsliste!J1982=""),J$10 &amp; " " &amp; $V$3,"")</f>
        <v/>
      </c>
      <c r="K1983" t="str">
        <f>IF(AND($A1983&lt;&gt;"",K$11&lt;&gt;"", Vorschlagsliste!K1982=""),K$10 &amp; " " &amp; $V$3,"")</f>
        <v/>
      </c>
      <c r="L1983" t="str">
        <f>IF(AND($A1983&lt;&gt;"",L$11&lt;&gt;"", Vorschlagsliste!L1982=""),L$10 &amp; " " &amp; $V$3,"")</f>
        <v/>
      </c>
      <c r="M1983" t="str">
        <f>IF(AND($A1983&lt;&gt;"",M$11&lt;&gt;"", Vorschlagsliste!M1982=""),M$10 &amp; " " &amp; $V$3,"")</f>
        <v/>
      </c>
      <c r="N1983" t="str">
        <f>IF(AND($A1983&lt;&gt;"",N$11&lt;&gt;"", Vorschlagsliste!N1982=""),N$10 &amp; " " &amp; $V$3,"")</f>
        <v/>
      </c>
      <c r="O1983" t="str">
        <f>IF(AND($A1983&lt;&gt;"",O$11&lt;&gt;"", Vorschlagsliste!P1982=""),O$10 &amp; " " &amp; $V$3,"")</f>
        <v/>
      </c>
      <c r="P1983" t="str">
        <f>IF(AND($A1983&lt;&gt;"",P$11&lt;&gt;"", Vorschlagsliste!Q1982=""),P$10 &amp; " " &amp; $V$3,"")</f>
        <v/>
      </c>
      <c r="Q1983" t="str">
        <f>IF(AND($A1983&lt;&gt;"",Q$11&lt;&gt;"", Vorschlagsliste!R1982=""),Q$10 &amp; " " &amp; $V$3,"")</f>
        <v/>
      </c>
      <c r="R1983" t="str">
        <f>IF(AND($A1983&lt;&gt;"",R$11&lt;&gt;"", Vorschlagsliste!S1982=""),R$10 &amp; " " &amp; $V$3,"")</f>
        <v/>
      </c>
      <c r="S1983" t="str">
        <f>IF(AND($A1983&lt;&gt;"",S$11&lt;&gt;"", Vorschlagsliste!T1982=""),S$10 &amp; " " &amp; $V$3,"")</f>
        <v/>
      </c>
      <c r="T1983" t="str">
        <f t="shared" si="32"/>
        <v/>
      </c>
    </row>
    <row r="1984" spans="1:20" x14ac:dyDescent="0.3">
      <c r="A1984" t="str">
        <f>IF(Vorschlagsliste!E1983&lt;&gt;"","1","")</f>
        <v/>
      </c>
      <c r="C1984" t="str">
        <f>IF(AND($A1984&lt;&gt;"",C$11&lt;&gt;"", Vorschlagsliste!C1983=""),C$10 &amp; " " &amp; $V$3,"")</f>
        <v/>
      </c>
      <c r="D1984" t="str">
        <f>IF(AND($A1984&lt;&gt;"",D$11&lt;&gt;"", Vorschlagsliste!D1983=""),D$10 &amp; " " &amp; $V$3,"")</f>
        <v/>
      </c>
      <c r="E1984" t="str">
        <f>IF(AND($A1984&lt;&gt;"",E$11&lt;&gt;"", Vorschlagsliste!E1983=""),E$10 &amp; " " &amp; $V$3,"")</f>
        <v/>
      </c>
      <c r="F1984" t="str">
        <f>IF(AND($A1984&lt;&gt;"",F$11&lt;&gt;"", Vorschlagsliste!F1983=""),F$10 &amp; " " &amp; $V$3,"")</f>
        <v/>
      </c>
      <c r="G1984" t="str">
        <f>IF(AND($A1984&lt;&gt;"",G$11&lt;&gt;"", Vorschlagsliste!G1983=""),G$10 &amp; " " &amp; $V$3,"")</f>
        <v/>
      </c>
      <c r="H1984" t="str">
        <f>IF(AND($A1984&lt;&gt;"",H$11&lt;&gt;"", Vorschlagsliste!H1983=""),H$10 &amp; " " &amp; $V$3,"")</f>
        <v/>
      </c>
      <c r="I1984" t="str">
        <f>IF(AND($A1984&lt;&gt;"",I$11&lt;&gt;"", Vorschlagsliste!I1983=""),I$10 &amp; " " &amp; $V$3,"")</f>
        <v/>
      </c>
      <c r="J1984" t="str">
        <f>IF(AND($A1984&lt;&gt;"",J$11&lt;&gt;"", Vorschlagsliste!J1983=""),J$10 &amp; " " &amp; $V$3,"")</f>
        <v/>
      </c>
      <c r="K1984" t="str">
        <f>IF(AND($A1984&lt;&gt;"",K$11&lt;&gt;"", Vorschlagsliste!K1983=""),K$10 &amp; " " &amp; $V$3,"")</f>
        <v/>
      </c>
      <c r="L1984" t="str">
        <f>IF(AND($A1984&lt;&gt;"",L$11&lt;&gt;"", Vorschlagsliste!L1983=""),L$10 &amp; " " &amp; $V$3,"")</f>
        <v/>
      </c>
      <c r="M1984" t="str">
        <f>IF(AND($A1984&lt;&gt;"",M$11&lt;&gt;"", Vorschlagsliste!M1983=""),M$10 &amp; " " &amp; $V$3,"")</f>
        <v/>
      </c>
      <c r="N1984" t="str">
        <f>IF(AND($A1984&lt;&gt;"",N$11&lt;&gt;"", Vorschlagsliste!N1983=""),N$10 &amp; " " &amp; $V$3,"")</f>
        <v/>
      </c>
      <c r="O1984" t="str">
        <f>IF(AND($A1984&lt;&gt;"",O$11&lt;&gt;"", Vorschlagsliste!P1983=""),O$10 &amp; " " &amp; $V$3,"")</f>
        <v/>
      </c>
      <c r="P1984" t="str">
        <f>IF(AND($A1984&lt;&gt;"",P$11&lt;&gt;"", Vorschlagsliste!Q1983=""),P$10 &amp; " " &amp; $V$3,"")</f>
        <v/>
      </c>
      <c r="Q1984" t="str">
        <f>IF(AND($A1984&lt;&gt;"",Q$11&lt;&gt;"", Vorschlagsliste!R1983=""),Q$10 &amp; " " &amp; $V$3,"")</f>
        <v/>
      </c>
      <c r="R1984" t="str">
        <f>IF(AND($A1984&lt;&gt;"",R$11&lt;&gt;"", Vorschlagsliste!S1983=""),R$10 &amp; " " &amp; $V$3,"")</f>
        <v/>
      </c>
      <c r="S1984" t="str">
        <f>IF(AND($A1984&lt;&gt;"",S$11&lt;&gt;"", Vorschlagsliste!T1983=""),S$10 &amp; " " &amp; $V$3,"")</f>
        <v/>
      </c>
      <c r="T1984" t="str">
        <f t="shared" si="32"/>
        <v/>
      </c>
    </row>
    <row r="1985" spans="1:20" x14ac:dyDescent="0.3">
      <c r="A1985" t="str">
        <f>IF(Vorschlagsliste!E1984&lt;&gt;"","1","")</f>
        <v/>
      </c>
      <c r="C1985" t="str">
        <f>IF(AND($A1985&lt;&gt;"",C$11&lt;&gt;"", Vorschlagsliste!C1984=""),C$10 &amp; " " &amp; $V$3,"")</f>
        <v/>
      </c>
      <c r="D1985" t="str">
        <f>IF(AND($A1985&lt;&gt;"",D$11&lt;&gt;"", Vorschlagsliste!D1984=""),D$10 &amp; " " &amp; $V$3,"")</f>
        <v/>
      </c>
      <c r="E1985" t="str">
        <f>IF(AND($A1985&lt;&gt;"",E$11&lt;&gt;"", Vorschlagsliste!E1984=""),E$10 &amp; " " &amp; $V$3,"")</f>
        <v/>
      </c>
      <c r="F1985" t="str">
        <f>IF(AND($A1985&lt;&gt;"",F$11&lt;&gt;"", Vorschlagsliste!F1984=""),F$10 &amp; " " &amp; $V$3,"")</f>
        <v/>
      </c>
      <c r="G1985" t="str">
        <f>IF(AND($A1985&lt;&gt;"",G$11&lt;&gt;"", Vorschlagsliste!G1984=""),G$10 &amp; " " &amp; $V$3,"")</f>
        <v/>
      </c>
      <c r="H1985" t="str">
        <f>IF(AND($A1985&lt;&gt;"",H$11&lt;&gt;"", Vorschlagsliste!H1984=""),H$10 &amp; " " &amp; $V$3,"")</f>
        <v/>
      </c>
      <c r="I1985" t="str">
        <f>IF(AND($A1985&lt;&gt;"",I$11&lt;&gt;"", Vorschlagsliste!I1984=""),I$10 &amp; " " &amp; $V$3,"")</f>
        <v/>
      </c>
      <c r="J1985" t="str">
        <f>IF(AND($A1985&lt;&gt;"",J$11&lt;&gt;"", Vorschlagsliste!J1984=""),J$10 &amp; " " &amp; $V$3,"")</f>
        <v/>
      </c>
      <c r="K1985" t="str">
        <f>IF(AND($A1985&lt;&gt;"",K$11&lt;&gt;"", Vorschlagsliste!K1984=""),K$10 &amp; " " &amp; $V$3,"")</f>
        <v/>
      </c>
      <c r="L1985" t="str">
        <f>IF(AND($A1985&lt;&gt;"",L$11&lt;&gt;"", Vorschlagsliste!L1984=""),L$10 &amp; " " &amp; $V$3,"")</f>
        <v/>
      </c>
      <c r="M1985" t="str">
        <f>IF(AND($A1985&lt;&gt;"",M$11&lt;&gt;"", Vorschlagsliste!M1984=""),M$10 &amp; " " &amp; $V$3,"")</f>
        <v/>
      </c>
      <c r="N1985" t="str">
        <f>IF(AND($A1985&lt;&gt;"",N$11&lt;&gt;"", Vorschlagsliste!N1984=""),N$10 &amp; " " &amp; $V$3,"")</f>
        <v/>
      </c>
      <c r="O1985" t="str">
        <f>IF(AND($A1985&lt;&gt;"",O$11&lt;&gt;"", Vorschlagsliste!P1984=""),O$10 &amp; " " &amp; $V$3,"")</f>
        <v/>
      </c>
      <c r="P1985" t="str">
        <f>IF(AND($A1985&lt;&gt;"",P$11&lt;&gt;"", Vorschlagsliste!Q1984=""),P$10 &amp; " " &amp; $V$3,"")</f>
        <v/>
      </c>
      <c r="Q1985" t="str">
        <f>IF(AND($A1985&lt;&gt;"",Q$11&lt;&gt;"", Vorschlagsliste!R1984=""),Q$10 &amp; " " &amp; $V$3,"")</f>
        <v/>
      </c>
      <c r="R1985" t="str">
        <f>IF(AND($A1985&lt;&gt;"",R$11&lt;&gt;"", Vorschlagsliste!S1984=""),R$10 &amp; " " &amp; $V$3,"")</f>
        <v/>
      </c>
      <c r="S1985" t="str">
        <f>IF(AND($A1985&lt;&gt;"",S$11&lt;&gt;"", Vorschlagsliste!T1984=""),S$10 &amp; " " &amp; $V$3,"")</f>
        <v/>
      </c>
      <c r="T1985" t="str">
        <f t="shared" si="32"/>
        <v/>
      </c>
    </row>
    <row r="1986" spans="1:20" x14ac:dyDescent="0.3">
      <c r="A1986" t="str">
        <f>IF(Vorschlagsliste!E1985&lt;&gt;"","1","")</f>
        <v/>
      </c>
      <c r="C1986" t="str">
        <f>IF(AND($A1986&lt;&gt;"",C$11&lt;&gt;"", Vorschlagsliste!C1985=""),C$10 &amp; " " &amp; $V$3,"")</f>
        <v/>
      </c>
      <c r="D1986" t="str">
        <f>IF(AND($A1986&lt;&gt;"",D$11&lt;&gt;"", Vorschlagsliste!D1985=""),D$10 &amp; " " &amp; $V$3,"")</f>
        <v/>
      </c>
      <c r="E1986" t="str">
        <f>IF(AND($A1986&lt;&gt;"",E$11&lt;&gt;"", Vorschlagsliste!E1985=""),E$10 &amp; " " &amp; $V$3,"")</f>
        <v/>
      </c>
      <c r="F1986" t="str">
        <f>IF(AND($A1986&lt;&gt;"",F$11&lt;&gt;"", Vorschlagsliste!F1985=""),F$10 &amp; " " &amp; $V$3,"")</f>
        <v/>
      </c>
      <c r="G1986" t="str">
        <f>IF(AND($A1986&lt;&gt;"",G$11&lt;&gt;"", Vorschlagsliste!G1985=""),G$10 &amp; " " &amp; $V$3,"")</f>
        <v/>
      </c>
      <c r="H1986" t="str">
        <f>IF(AND($A1986&lt;&gt;"",H$11&lt;&gt;"", Vorschlagsliste!H1985=""),H$10 &amp; " " &amp; $V$3,"")</f>
        <v/>
      </c>
      <c r="I1986" t="str">
        <f>IF(AND($A1986&lt;&gt;"",I$11&lt;&gt;"", Vorschlagsliste!I1985=""),I$10 &amp; " " &amp; $V$3,"")</f>
        <v/>
      </c>
      <c r="J1986" t="str">
        <f>IF(AND($A1986&lt;&gt;"",J$11&lt;&gt;"", Vorschlagsliste!J1985=""),J$10 &amp; " " &amp; $V$3,"")</f>
        <v/>
      </c>
      <c r="K1986" t="str">
        <f>IF(AND($A1986&lt;&gt;"",K$11&lt;&gt;"", Vorschlagsliste!K1985=""),K$10 &amp; " " &amp; $V$3,"")</f>
        <v/>
      </c>
      <c r="L1986" t="str">
        <f>IF(AND($A1986&lt;&gt;"",L$11&lt;&gt;"", Vorschlagsliste!L1985=""),L$10 &amp; " " &amp; $V$3,"")</f>
        <v/>
      </c>
      <c r="M1986" t="str">
        <f>IF(AND($A1986&lt;&gt;"",M$11&lt;&gt;"", Vorschlagsliste!M1985=""),M$10 &amp; " " &amp; $V$3,"")</f>
        <v/>
      </c>
      <c r="N1986" t="str">
        <f>IF(AND($A1986&lt;&gt;"",N$11&lt;&gt;"", Vorschlagsliste!N1985=""),N$10 &amp; " " &amp; $V$3,"")</f>
        <v/>
      </c>
      <c r="O1986" t="str">
        <f>IF(AND($A1986&lt;&gt;"",O$11&lt;&gt;"", Vorschlagsliste!P1985=""),O$10 &amp; " " &amp; $V$3,"")</f>
        <v/>
      </c>
      <c r="P1986" t="str">
        <f>IF(AND($A1986&lt;&gt;"",P$11&lt;&gt;"", Vorschlagsliste!Q1985=""),P$10 &amp; " " &amp; $V$3,"")</f>
        <v/>
      </c>
      <c r="Q1986" t="str">
        <f>IF(AND($A1986&lt;&gt;"",Q$11&lt;&gt;"", Vorschlagsliste!R1985=""),Q$10 &amp; " " &amp; $V$3,"")</f>
        <v/>
      </c>
      <c r="R1986" t="str">
        <f>IF(AND($A1986&lt;&gt;"",R$11&lt;&gt;"", Vorschlagsliste!S1985=""),R$10 &amp; " " &amp; $V$3,"")</f>
        <v/>
      </c>
      <c r="S1986" t="str">
        <f>IF(AND($A1986&lt;&gt;"",S$11&lt;&gt;"", Vorschlagsliste!T1985=""),S$10 &amp; " " &amp; $V$3,"")</f>
        <v/>
      </c>
      <c r="T1986" t="str">
        <f t="shared" si="32"/>
        <v/>
      </c>
    </row>
    <row r="1987" spans="1:20" x14ac:dyDescent="0.3">
      <c r="A1987" t="str">
        <f>IF(Vorschlagsliste!E1986&lt;&gt;"","1","")</f>
        <v/>
      </c>
      <c r="C1987" t="str">
        <f>IF(AND($A1987&lt;&gt;"",C$11&lt;&gt;"", Vorschlagsliste!C1986=""),C$10 &amp; " " &amp; $V$3,"")</f>
        <v/>
      </c>
      <c r="D1987" t="str">
        <f>IF(AND($A1987&lt;&gt;"",D$11&lt;&gt;"", Vorschlagsliste!D1986=""),D$10 &amp; " " &amp; $V$3,"")</f>
        <v/>
      </c>
      <c r="E1987" t="str">
        <f>IF(AND($A1987&lt;&gt;"",E$11&lt;&gt;"", Vorschlagsliste!E1986=""),E$10 &amp; " " &amp; $V$3,"")</f>
        <v/>
      </c>
      <c r="F1987" t="str">
        <f>IF(AND($A1987&lt;&gt;"",F$11&lt;&gt;"", Vorschlagsliste!F1986=""),F$10 &amp; " " &amp; $V$3,"")</f>
        <v/>
      </c>
      <c r="G1987" t="str">
        <f>IF(AND($A1987&lt;&gt;"",G$11&lt;&gt;"", Vorschlagsliste!G1986=""),G$10 &amp; " " &amp; $V$3,"")</f>
        <v/>
      </c>
      <c r="H1987" t="str">
        <f>IF(AND($A1987&lt;&gt;"",H$11&lt;&gt;"", Vorschlagsliste!H1986=""),H$10 &amp; " " &amp; $V$3,"")</f>
        <v/>
      </c>
      <c r="I1987" t="str">
        <f>IF(AND($A1987&lt;&gt;"",I$11&lt;&gt;"", Vorschlagsliste!I1986=""),I$10 &amp; " " &amp; $V$3,"")</f>
        <v/>
      </c>
      <c r="J1987" t="str">
        <f>IF(AND($A1987&lt;&gt;"",J$11&lt;&gt;"", Vorschlagsliste!J1986=""),J$10 &amp; " " &amp; $V$3,"")</f>
        <v/>
      </c>
      <c r="K1987" t="str">
        <f>IF(AND($A1987&lt;&gt;"",K$11&lt;&gt;"", Vorschlagsliste!K1986=""),K$10 &amp; " " &amp; $V$3,"")</f>
        <v/>
      </c>
      <c r="L1987" t="str">
        <f>IF(AND($A1987&lt;&gt;"",L$11&lt;&gt;"", Vorschlagsliste!L1986=""),L$10 &amp; " " &amp; $V$3,"")</f>
        <v/>
      </c>
      <c r="M1987" t="str">
        <f>IF(AND($A1987&lt;&gt;"",M$11&lt;&gt;"", Vorschlagsliste!M1986=""),M$10 &amp; " " &amp; $V$3,"")</f>
        <v/>
      </c>
      <c r="N1987" t="str">
        <f>IF(AND($A1987&lt;&gt;"",N$11&lt;&gt;"", Vorschlagsliste!N1986=""),N$10 &amp; " " &amp; $V$3,"")</f>
        <v/>
      </c>
      <c r="O1987" t="str">
        <f>IF(AND($A1987&lt;&gt;"",O$11&lt;&gt;"", Vorschlagsliste!P1986=""),O$10 &amp; " " &amp; $V$3,"")</f>
        <v/>
      </c>
      <c r="P1987" t="str">
        <f>IF(AND($A1987&lt;&gt;"",P$11&lt;&gt;"", Vorschlagsliste!Q1986=""),P$10 &amp; " " &amp; $V$3,"")</f>
        <v/>
      </c>
      <c r="Q1987" t="str">
        <f>IF(AND($A1987&lt;&gt;"",Q$11&lt;&gt;"", Vorschlagsliste!R1986=""),Q$10 &amp; " " &amp; $V$3,"")</f>
        <v/>
      </c>
      <c r="R1987" t="str">
        <f>IF(AND($A1987&lt;&gt;"",R$11&lt;&gt;"", Vorschlagsliste!S1986=""),R$10 &amp; " " &amp; $V$3,"")</f>
        <v/>
      </c>
      <c r="S1987" t="str">
        <f>IF(AND($A1987&lt;&gt;"",S$11&lt;&gt;"", Vorschlagsliste!T1986=""),S$10 &amp; " " &amp; $V$3,"")</f>
        <v/>
      </c>
      <c r="T1987" t="str">
        <f t="shared" si="32"/>
        <v/>
      </c>
    </row>
    <row r="1988" spans="1:20" x14ac:dyDescent="0.3">
      <c r="A1988" t="str">
        <f>IF(Vorschlagsliste!E1987&lt;&gt;"","1","")</f>
        <v/>
      </c>
      <c r="C1988" t="str">
        <f>IF(AND($A1988&lt;&gt;"",C$11&lt;&gt;"", Vorschlagsliste!C1987=""),C$10 &amp; " " &amp; $V$3,"")</f>
        <v/>
      </c>
      <c r="D1988" t="str">
        <f>IF(AND($A1988&lt;&gt;"",D$11&lt;&gt;"", Vorschlagsliste!D1987=""),D$10 &amp; " " &amp; $V$3,"")</f>
        <v/>
      </c>
      <c r="E1988" t="str">
        <f>IF(AND($A1988&lt;&gt;"",E$11&lt;&gt;"", Vorschlagsliste!E1987=""),E$10 &amp; " " &amp; $V$3,"")</f>
        <v/>
      </c>
      <c r="F1988" t="str">
        <f>IF(AND($A1988&lt;&gt;"",F$11&lt;&gt;"", Vorschlagsliste!F1987=""),F$10 &amp; " " &amp; $V$3,"")</f>
        <v/>
      </c>
      <c r="G1988" t="str">
        <f>IF(AND($A1988&lt;&gt;"",G$11&lt;&gt;"", Vorschlagsliste!G1987=""),G$10 &amp; " " &amp; $V$3,"")</f>
        <v/>
      </c>
      <c r="H1988" t="str">
        <f>IF(AND($A1988&lt;&gt;"",H$11&lt;&gt;"", Vorschlagsliste!H1987=""),H$10 &amp; " " &amp; $V$3,"")</f>
        <v/>
      </c>
      <c r="I1988" t="str">
        <f>IF(AND($A1988&lt;&gt;"",I$11&lt;&gt;"", Vorschlagsliste!I1987=""),I$10 &amp; " " &amp; $V$3,"")</f>
        <v/>
      </c>
      <c r="J1988" t="str">
        <f>IF(AND($A1988&lt;&gt;"",J$11&lt;&gt;"", Vorschlagsliste!J1987=""),J$10 &amp; " " &amp; $V$3,"")</f>
        <v/>
      </c>
      <c r="K1988" t="str">
        <f>IF(AND($A1988&lt;&gt;"",K$11&lt;&gt;"", Vorschlagsliste!K1987=""),K$10 &amp; " " &amp; $V$3,"")</f>
        <v/>
      </c>
      <c r="L1988" t="str">
        <f>IF(AND($A1988&lt;&gt;"",L$11&lt;&gt;"", Vorschlagsliste!L1987=""),L$10 &amp; " " &amp; $V$3,"")</f>
        <v/>
      </c>
      <c r="M1988" t="str">
        <f>IF(AND($A1988&lt;&gt;"",M$11&lt;&gt;"", Vorschlagsliste!M1987=""),M$10 &amp; " " &amp; $V$3,"")</f>
        <v/>
      </c>
      <c r="N1988" t="str">
        <f>IF(AND($A1988&lt;&gt;"",N$11&lt;&gt;"", Vorschlagsliste!N1987=""),N$10 &amp; " " &amp; $V$3,"")</f>
        <v/>
      </c>
      <c r="O1988" t="str">
        <f>IF(AND($A1988&lt;&gt;"",O$11&lt;&gt;"", Vorschlagsliste!P1987=""),O$10 &amp; " " &amp; $V$3,"")</f>
        <v/>
      </c>
      <c r="P1988" t="str">
        <f>IF(AND($A1988&lt;&gt;"",P$11&lt;&gt;"", Vorschlagsliste!Q1987=""),P$10 &amp; " " &amp; $V$3,"")</f>
        <v/>
      </c>
      <c r="Q1988" t="str">
        <f>IF(AND($A1988&lt;&gt;"",Q$11&lt;&gt;"", Vorschlagsliste!R1987=""),Q$10 &amp; " " &amp; $V$3,"")</f>
        <v/>
      </c>
      <c r="R1988" t="str">
        <f>IF(AND($A1988&lt;&gt;"",R$11&lt;&gt;"", Vorschlagsliste!S1987=""),R$10 &amp; " " &amp; $V$3,"")</f>
        <v/>
      </c>
      <c r="S1988" t="str">
        <f>IF(AND($A1988&lt;&gt;"",S$11&lt;&gt;"", Vorschlagsliste!T1987=""),S$10 &amp; " " &amp; $V$3,"")</f>
        <v/>
      </c>
      <c r="T1988" t="str">
        <f t="shared" si="32"/>
        <v/>
      </c>
    </row>
    <row r="1989" spans="1:20" x14ac:dyDescent="0.3">
      <c r="A1989" t="str">
        <f>IF(Vorschlagsliste!E1988&lt;&gt;"","1","")</f>
        <v/>
      </c>
      <c r="C1989" t="str">
        <f>IF(AND($A1989&lt;&gt;"",C$11&lt;&gt;"", Vorschlagsliste!C1988=""),C$10 &amp; " " &amp; $V$3,"")</f>
        <v/>
      </c>
      <c r="D1989" t="str">
        <f>IF(AND($A1989&lt;&gt;"",D$11&lt;&gt;"", Vorschlagsliste!D1988=""),D$10 &amp; " " &amp; $V$3,"")</f>
        <v/>
      </c>
      <c r="E1989" t="str">
        <f>IF(AND($A1989&lt;&gt;"",E$11&lt;&gt;"", Vorschlagsliste!E1988=""),E$10 &amp; " " &amp; $V$3,"")</f>
        <v/>
      </c>
      <c r="F1989" t="str">
        <f>IF(AND($A1989&lt;&gt;"",F$11&lt;&gt;"", Vorschlagsliste!F1988=""),F$10 &amp; " " &amp; $V$3,"")</f>
        <v/>
      </c>
      <c r="G1989" t="str">
        <f>IF(AND($A1989&lt;&gt;"",G$11&lt;&gt;"", Vorschlagsliste!G1988=""),G$10 &amp; " " &amp; $V$3,"")</f>
        <v/>
      </c>
      <c r="H1989" t="str">
        <f>IF(AND($A1989&lt;&gt;"",H$11&lt;&gt;"", Vorschlagsliste!H1988=""),H$10 &amp; " " &amp; $V$3,"")</f>
        <v/>
      </c>
      <c r="I1989" t="str">
        <f>IF(AND($A1989&lt;&gt;"",I$11&lt;&gt;"", Vorschlagsliste!I1988=""),I$10 &amp; " " &amp; $V$3,"")</f>
        <v/>
      </c>
      <c r="J1989" t="str">
        <f>IF(AND($A1989&lt;&gt;"",J$11&lt;&gt;"", Vorschlagsliste!J1988=""),J$10 &amp; " " &amp; $V$3,"")</f>
        <v/>
      </c>
      <c r="K1989" t="str">
        <f>IF(AND($A1989&lt;&gt;"",K$11&lt;&gt;"", Vorschlagsliste!K1988=""),K$10 &amp; " " &amp; $V$3,"")</f>
        <v/>
      </c>
      <c r="L1989" t="str">
        <f>IF(AND($A1989&lt;&gt;"",L$11&lt;&gt;"", Vorschlagsliste!L1988=""),L$10 &amp; " " &amp; $V$3,"")</f>
        <v/>
      </c>
      <c r="M1989" t="str">
        <f>IF(AND($A1989&lt;&gt;"",M$11&lt;&gt;"", Vorschlagsliste!M1988=""),M$10 &amp; " " &amp; $V$3,"")</f>
        <v/>
      </c>
      <c r="N1989" t="str">
        <f>IF(AND($A1989&lt;&gt;"",N$11&lt;&gt;"", Vorschlagsliste!N1988=""),N$10 &amp; " " &amp; $V$3,"")</f>
        <v/>
      </c>
      <c r="O1989" t="str">
        <f>IF(AND($A1989&lt;&gt;"",O$11&lt;&gt;"", Vorschlagsliste!P1988=""),O$10 &amp; " " &amp; $V$3,"")</f>
        <v/>
      </c>
      <c r="P1989" t="str">
        <f>IF(AND($A1989&lt;&gt;"",P$11&lt;&gt;"", Vorschlagsliste!Q1988=""),P$10 &amp; " " &amp; $V$3,"")</f>
        <v/>
      </c>
      <c r="Q1989" t="str">
        <f>IF(AND($A1989&lt;&gt;"",Q$11&lt;&gt;"", Vorschlagsliste!R1988=""),Q$10 &amp; " " &amp; $V$3,"")</f>
        <v/>
      </c>
      <c r="R1989" t="str">
        <f>IF(AND($A1989&lt;&gt;"",R$11&lt;&gt;"", Vorschlagsliste!S1988=""),R$10 &amp; " " &amp; $V$3,"")</f>
        <v/>
      </c>
      <c r="S1989" t="str">
        <f>IF(AND($A1989&lt;&gt;"",S$11&lt;&gt;"", Vorschlagsliste!T1988=""),S$10 &amp; " " &amp; $V$3,"")</f>
        <v/>
      </c>
      <c r="T1989" t="str">
        <f t="shared" si="32"/>
        <v/>
      </c>
    </row>
    <row r="1990" spans="1:20" x14ac:dyDescent="0.3">
      <c r="A1990" t="str">
        <f>IF(Vorschlagsliste!E1989&lt;&gt;"","1","")</f>
        <v/>
      </c>
      <c r="C1990" t="str">
        <f>IF(AND($A1990&lt;&gt;"",C$11&lt;&gt;"", Vorschlagsliste!C1989=""),C$10 &amp; " " &amp; $V$3,"")</f>
        <v/>
      </c>
      <c r="D1990" t="str">
        <f>IF(AND($A1990&lt;&gt;"",D$11&lt;&gt;"", Vorschlagsliste!D1989=""),D$10 &amp; " " &amp; $V$3,"")</f>
        <v/>
      </c>
      <c r="E1990" t="str">
        <f>IF(AND($A1990&lt;&gt;"",E$11&lt;&gt;"", Vorschlagsliste!E1989=""),E$10 &amp; " " &amp; $V$3,"")</f>
        <v/>
      </c>
      <c r="F1990" t="str">
        <f>IF(AND($A1990&lt;&gt;"",F$11&lt;&gt;"", Vorschlagsliste!F1989=""),F$10 &amp; " " &amp; $V$3,"")</f>
        <v/>
      </c>
      <c r="G1990" t="str">
        <f>IF(AND($A1990&lt;&gt;"",G$11&lt;&gt;"", Vorschlagsliste!G1989=""),G$10 &amp; " " &amp; $V$3,"")</f>
        <v/>
      </c>
      <c r="H1990" t="str">
        <f>IF(AND($A1990&lt;&gt;"",H$11&lt;&gt;"", Vorschlagsliste!H1989=""),H$10 &amp; " " &amp; $V$3,"")</f>
        <v/>
      </c>
      <c r="I1990" t="str">
        <f>IF(AND($A1990&lt;&gt;"",I$11&lt;&gt;"", Vorschlagsliste!I1989=""),I$10 &amp; " " &amp; $V$3,"")</f>
        <v/>
      </c>
      <c r="J1990" t="str">
        <f>IF(AND($A1990&lt;&gt;"",J$11&lt;&gt;"", Vorschlagsliste!J1989=""),J$10 &amp; " " &amp; $V$3,"")</f>
        <v/>
      </c>
      <c r="K1990" t="str">
        <f>IF(AND($A1990&lt;&gt;"",K$11&lt;&gt;"", Vorschlagsliste!K1989=""),K$10 &amp; " " &amp; $V$3,"")</f>
        <v/>
      </c>
      <c r="L1990" t="str">
        <f>IF(AND($A1990&lt;&gt;"",L$11&lt;&gt;"", Vorschlagsliste!L1989=""),L$10 &amp; " " &amp; $V$3,"")</f>
        <v/>
      </c>
      <c r="M1990" t="str">
        <f>IF(AND($A1990&lt;&gt;"",M$11&lt;&gt;"", Vorschlagsliste!M1989=""),M$10 &amp; " " &amp; $V$3,"")</f>
        <v/>
      </c>
      <c r="N1990" t="str">
        <f>IF(AND($A1990&lt;&gt;"",N$11&lt;&gt;"", Vorschlagsliste!N1989=""),N$10 &amp; " " &amp; $V$3,"")</f>
        <v/>
      </c>
      <c r="O1990" t="str">
        <f>IF(AND($A1990&lt;&gt;"",O$11&lt;&gt;"", Vorschlagsliste!P1989=""),O$10 &amp; " " &amp; $V$3,"")</f>
        <v/>
      </c>
      <c r="P1990" t="str">
        <f>IF(AND($A1990&lt;&gt;"",P$11&lt;&gt;"", Vorschlagsliste!Q1989=""),P$10 &amp; " " &amp; $V$3,"")</f>
        <v/>
      </c>
      <c r="Q1990" t="str">
        <f>IF(AND($A1990&lt;&gt;"",Q$11&lt;&gt;"", Vorschlagsliste!R1989=""),Q$10 &amp; " " &amp; $V$3,"")</f>
        <v/>
      </c>
      <c r="R1990" t="str">
        <f>IF(AND($A1990&lt;&gt;"",R$11&lt;&gt;"", Vorschlagsliste!S1989=""),R$10 &amp; " " &amp; $V$3,"")</f>
        <v/>
      </c>
      <c r="S1990" t="str">
        <f>IF(AND($A1990&lt;&gt;"",S$11&lt;&gt;"", Vorschlagsliste!T1989=""),S$10 &amp; " " &amp; $V$3,"")</f>
        <v/>
      </c>
      <c r="T1990" t="str">
        <f t="shared" si="32"/>
        <v/>
      </c>
    </row>
    <row r="1991" spans="1:20" x14ac:dyDescent="0.3">
      <c r="A1991" t="str">
        <f>IF(Vorschlagsliste!E1990&lt;&gt;"","1","")</f>
        <v/>
      </c>
      <c r="C1991" t="str">
        <f>IF(AND($A1991&lt;&gt;"",C$11&lt;&gt;"", Vorschlagsliste!C1990=""),C$10 &amp; " " &amp; $V$3,"")</f>
        <v/>
      </c>
      <c r="D1991" t="str">
        <f>IF(AND($A1991&lt;&gt;"",D$11&lt;&gt;"", Vorschlagsliste!D1990=""),D$10 &amp; " " &amp; $V$3,"")</f>
        <v/>
      </c>
      <c r="E1991" t="str">
        <f>IF(AND($A1991&lt;&gt;"",E$11&lt;&gt;"", Vorschlagsliste!E1990=""),E$10 &amp; " " &amp; $V$3,"")</f>
        <v/>
      </c>
      <c r="F1991" t="str">
        <f>IF(AND($A1991&lt;&gt;"",F$11&lt;&gt;"", Vorschlagsliste!F1990=""),F$10 &amp; " " &amp; $V$3,"")</f>
        <v/>
      </c>
      <c r="G1991" t="str">
        <f>IF(AND($A1991&lt;&gt;"",G$11&lt;&gt;"", Vorschlagsliste!G1990=""),G$10 &amp; " " &amp; $V$3,"")</f>
        <v/>
      </c>
      <c r="H1991" t="str">
        <f>IF(AND($A1991&lt;&gt;"",H$11&lt;&gt;"", Vorschlagsliste!H1990=""),H$10 &amp; " " &amp; $V$3,"")</f>
        <v/>
      </c>
      <c r="I1991" t="str">
        <f>IF(AND($A1991&lt;&gt;"",I$11&lt;&gt;"", Vorschlagsliste!I1990=""),I$10 &amp; " " &amp; $V$3,"")</f>
        <v/>
      </c>
      <c r="J1991" t="str">
        <f>IF(AND($A1991&lt;&gt;"",J$11&lt;&gt;"", Vorschlagsliste!J1990=""),J$10 &amp; " " &amp; $V$3,"")</f>
        <v/>
      </c>
      <c r="K1991" t="str">
        <f>IF(AND($A1991&lt;&gt;"",K$11&lt;&gt;"", Vorschlagsliste!K1990=""),K$10 &amp; " " &amp; $V$3,"")</f>
        <v/>
      </c>
      <c r="L1991" t="str">
        <f>IF(AND($A1991&lt;&gt;"",L$11&lt;&gt;"", Vorschlagsliste!L1990=""),L$10 &amp; " " &amp; $V$3,"")</f>
        <v/>
      </c>
      <c r="M1991" t="str">
        <f>IF(AND($A1991&lt;&gt;"",M$11&lt;&gt;"", Vorschlagsliste!M1990=""),M$10 &amp; " " &amp; $V$3,"")</f>
        <v/>
      </c>
      <c r="N1991" t="str">
        <f>IF(AND($A1991&lt;&gt;"",N$11&lt;&gt;"", Vorschlagsliste!N1990=""),N$10 &amp; " " &amp; $V$3,"")</f>
        <v/>
      </c>
      <c r="O1991" t="str">
        <f>IF(AND($A1991&lt;&gt;"",O$11&lt;&gt;"", Vorschlagsliste!P1990=""),O$10 &amp; " " &amp; $V$3,"")</f>
        <v/>
      </c>
      <c r="P1991" t="str">
        <f>IF(AND($A1991&lt;&gt;"",P$11&lt;&gt;"", Vorschlagsliste!Q1990=""),P$10 &amp; " " &amp; $V$3,"")</f>
        <v/>
      </c>
      <c r="Q1991" t="str">
        <f>IF(AND($A1991&lt;&gt;"",Q$11&lt;&gt;"", Vorschlagsliste!R1990=""),Q$10 &amp; " " &amp; $V$3,"")</f>
        <v/>
      </c>
      <c r="R1991" t="str">
        <f>IF(AND($A1991&lt;&gt;"",R$11&lt;&gt;"", Vorschlagsliste!S1990=""),R$10 &amp; " " &amp; $V$3,"")</f>
        <v/>
      </c>
      <c r="S1991" t="str">
        <f>IF(AND($A1991&lt;&gt;"",S$11&lt;&gt;"", Vorschlagsliste!T1990=""),S$10 &amp; " " &amp; $V$3,"")</f>
        <v/>
      </c>
      <c r="T1991" t="str">
        <f t="shared" si="32"/>
        <v/>
      </c>
    </row>
    <row r="1992" spans="1:20" x14ac:dyDescent="0.3">
      <c r="A1992" t="str">
        <f>IF(Vorschlagsliste!E1991&lt;&gt;"","1","")</f>
        <v/>
      </c>
      <c r="C1992" t="str">
        <f>IF(AND($A1992&lt;&gt;"",C$11&lt;&gt;"", Vorschlagsliste!C1991=""),C$10 &amp; " " &amp; $V$3,"")</f>
        <v/>
      </c>
      <c r="D1992" t="str">
        <f>IF(AND($A1992&lt;&gt;"",D$11&lt;&gt;"", Vorschlagsliste!D1991=""),D$10 &amp; " " &amp; $V$3,"")</f>
        <v/>
      </c>
      <c r="E1992" t="str">
        <f>IF(AND($A1992&lt;&gt;"",E$11&lt;&gt;"", Vorschlagsliste!E1991=""),E$10 &amp; " " &amp; $V$3,"")</f>
        <v/>
      </c>
      <c r="F1992" t="str">
        <f>IF(AND($A1992&lt;&gt;"",F$11&lt;&gt;"", Vorschlagsliste!F1991=""),F$10 &amp; " " &amp; $V$3,"")</f>
        <v/>
      </c>
      <c r="G1992" t="str">
        <f>IF(AND($A1992&lt;&gt;"",G$11&lt;&gt;"", Vorschlagsliste!G1991=""),G$10 &amp; " " &amp; $V$3,"")</f>
        <v/>
      </c>
      <c r="H1992" t="str">
        <f>IF(AND($A1992&lt;&gt;"",H$11&lt;&gt;"", Vorschlagsliste!H1991=""),H$10 &amp; " " &amp; $V$3,"")</f>
        <v/>
      </c>
      <c r="I1992" t="str">
        <f>IF(AND($A1992&lt;&gt;"",I$11&lt;&gt;"", Vorschlagsliste!I1991=""),I$10 &amp; " " &amp; $V$3,"")</f>
        <v/>
      </c>
      <c r="J1992" t="str">
        <f>IF(AND($A1992&lt;&gt;"",J$11&lt;&gt;"", Vorschlagsliste!J1991=""),J$10 &amp; " " &amp; $V$3,"")</f>
        <v/>
      </c>
      <c r="K1992" t="str">
        <f>IF(AND($A1992&lt;&gt;"",K$11&lt;&gt;"", Vorschlagsliste!K1991=""),K$10 &amp; " " &amp; $V$3,"")</f>
        <v/>
      </c>
      <c r="L1992" t="str">
        <f>IF(AND($A1992&lt;&gt;"",L$11&lt;&gt;"", Vorschlagsliste!L1991=""),L$10 &amp; " " &amp; $V$3,"")</f>
        <v/>
      </c>
      <c r="M1992" t="str">
        <f>IF(AND($A1992&lt;&gt;"",M$11&lt;&gt;"", Vorschlagsliste!M1991=""),M$10 &amp; " " &amp; $V$3,"")</f>
        <v/>
      </c>
      <c r="N1992" t="str">
        <f>IF(AND($A1992&lt;&gt;"",N$11&lt;&gt;"", Vorschlagsliste!N1991=""),N$10 &amp; " " &amp; $V$3,"")</f>
        <v/>
      </c>
      <c r="O1992" t="str">
        <f>IF(AND($A1992&lt;&gt;"",O$11&lt;&gt;"", Vorschlagsliste!P1991=""),O$10 &amp; " " &amp; $V$3,"")</f>
        <v/>
      </c>
      <c r="P1992" t="str">
        <f>IF(AND($A1992&lt;&gt;"",P$11&lt;&gt;"", Vorschlagsliste!Q1991=""),P$10 &amp; " " &amp; $V$3,"")</f>
        <v/>
      </c>
      <c r="Q1992" t="str">
        <f>IF(AND($A1992&lt;&gt;"",Q$11&lt;&gt;"", Vorschlagsliste!R1991=""),Q$10 &amp; " " &amp; $V$3,"")</f>
        <v/>
      </c>
      <c r="R1992" t="str">
        <f>IF(AND($A1992&lt;&gt;"",R$11&lt;&gt;"", Vorschlagsliste!S1991=""),R$10 &amp; " " &amp; $V$3,"")</f>
        <v/>
      </c>
      <c r="S1992" t="str">
        <f>IF(AND($A1992&lt;&gt;"",S$11&lt;&gt;"", Vorschlagsliste!T1991=""),S$10 &amp; " " &amp; $V$3,"")</f>
        <v/>
      </c>
      <c r="T1992" t="str">
        <f t="shared" si="32"/>
        <v/>
      </c>
    </row>
    <row r="1993" spans="1:20" x14ac:dyDescent="0.3">
      <c r="A1993" t="str">
        <f>IF(Vorschlagsliste!E1992&lt;&gt;"","1","")</f>
        <v/>
      </c>
      <c r="C1993" t="str">
        <f>IF(AND($A1993&lt;&gt;"",C$11&lt;&gt;"", Vorschlagsliste!C1992=""),C$10 &amp; " " &amp; $V$3,"")</f>
        <v/>
      </c>
      <c r="D1993" t="str">
        <f>IF(AND($A1993&lt;&gt;"",D$11&lt;&gt;"", Vorschlagsliste!D1992=""),D$10 &amp; " " &amp; $V$3,"")</f>
        <v/>
      </c>
      <c r="E1993" t="str">
        <f>IF(AND($A1993&lt;&gt;"",E$11&lt;&gt;"", Vorschlagsliste!E1992=""),E$10 &amp; " " &amp; $V$3,"")</f>
        <v/>
      </c>
      <c r="F1993" t="str">
        <f>IF(AND($A1993&lt;&gt;"",F$11&lt;&gt;"", Vorschlagsliste!F1992=""),F$10 &amp; " " &amp; $V$3,"")</f>
        <v/>
      </c>
      <c r="G1993" t="str">
        <f>IF(AND($A1993&lt;&gt;"",G$11&lt;&gt;"", Vorschlagsliste!G1992=""),G$10 &amp; " " &amp; $V$3,"")</f>
        <v/>
      </c>
      <c r="H1993" t="str">
        <f>IF(AND($A1993&lt;&gt;"",H$11&lt;&gt;"", Vorschlagsliste!H1992=""),H$10 &amp; " " &amp; $V$3,"")</f>
        <v/>
      </c>
      <c r="I1993" t="str">
        <f>IF(AND($A1993&lt;&gt;"",I$11&lt;&gt;"", Vorschlagsliste!I1992=""),I$10 &amp; " " &amp; $V$3,"")</f>
        <v/>
      </c>
      <c r="J1993" t="str">
        <f>IF(AND($A1993&lt;&gt;"",J$11&lt;&gt;"", Vorschlagsliste!J1992=""),J$10 &amp; " " &amp; $V$3,"")</f>
        <v/>
      </c>
      <c r="K1993" t="str">
        <f>IF(AND($A1993&lt;&gt;"",K$11&lt;&gt;"", Vorschlagsliste!K1992=""),K$10 &amp; " " &amp; $V$3,"")</f>
        <v/>
      </c>
      <c r="L1993" t="str">
        <f>IF(AND($A1993&lt;&gt;"",L$11&lt;&gt;"", Vorschlagsliste!L1992=""),L$10 &amp; " " &amp; $V$3,"")</f>
        <v/>
      </c>
      <c r="M1993" t="str">
        <f>IF(AND($A1993&lt;&gt;"",M$11&lt;&gt;"", Vorschlagsliste!M1992=""),M$10 &amp; " " &amp; $V$3,"")</f>
        <v/>
      </c>
      <c r="N1993" t="str">
        <f>IF(AND($A1993&lt;&gt;"",N$11&lt;&gt;"", Vorschlagsliste!N1992=""),N$10 &amp; " " &amp; $V$3,"")</f>
        <v/>
      </c>
      <c r="O1993" t="str">
        <f>IF(AND($A1993&lt;&gt;"",O$11&lt;&gt;"", Vorschlagsliste!P1992=""),O$10 &amp; " " &amp; $V$3,"")</f>
        <v/>
      </c>
      <c r="P1993" t="str">
        <f>IF(AND($A1993&lt;&gt;"",P$11&lt;&gt;"", Vorschlagsliste!Q1992=""),P$10 &amp; " " &amp; $V$3,"")</f>
        <v/>
      </c>
      <c r="Q1993" t="str">
        <f>IF(AND($A1993&lt;&gt;"",Q$11&lt;&gt;"", Vorschlagsliste!R1992=""),Q$10 &amp; " " &amp; $V$3,"")</f>
        <v/>
      </c>
      <c r="R1993" t="str">
        <f>IF(AND($A1993&lt;&gt;"",R$11&lt;&gt;"", Vorschlagsliste!S1992=""),R$10 &amp; " " &amp; $V$3,"")</f>
        <v/>
      </c>
      <c r="S1993" t="str">
        <f>IF(AND($A1993&lt;&gt;"",S$11&lt;&gt;"", Vorschlagsliste!T1992=""),S$10 &amp; " " &amp; $V$3,"")</f>
        <v/>
      </c>
      <c r="T1993" t="str">
        <f t="shared" si="32"/>
        <v/>
      </c>
    </row>
    <row r="1994" spans="1:20" x14ac:dyDescent="0.3">
      <c r="A1994" t="str">
        <f>IF(Vorschlagsliste!E1993&lt;&gt;"","1","")</f>
        <v/>
      </c>
      <c r="C1994" t="str">
        <f>IF(AND($A1994&lt;&gt;"",C$11&lt;&gt;"", Vorschlagsliste!C1993=""),C$10 &amp; " " &amp; $V$3,"")</f>
        <v/>
      </c>
      <c r="D1994" t="str">
        <f>IF(AND($A1994&lt;&gt;"",D$11&lt;&gt;"", Vorschlagsliste!D1993=""),D$10 &amp; " " &amp; $V$3,"")</f>
        <v/>
      </c>
      <c r="E1994" t="str">
        <f>IF(AND($A1994&lt;&gt;"",E$11&lt;&gt;"", Vorschlagsliste!E1993=""),E$10 &amp; " " &amp; $V$3,"")</f>
        <v/>
      </c>
      <c r="F1994" t="str">
        <f>IF(AND($A1994&lt;&gt;"",F$11&lt;&gt;"", Vorschlagsliste!F1993=""),F$10 &amp; " " &amp; $V$3,"")</f>
        <v/>
      </c>
      <c r="G1994" t="str">
        <f>IF(AND($A1994&lt;&gt;"",G$11&lt;&gt;"", Vorschlagsliste!G1993=""),G$10 &amp; " " &amp; $V$3,"")</f>
        <v/>
      </c>
      <c r="H1994" t="str">
        <f>IF(AND($A1994&lt;&gt;"",H$11&lt;&gt;"", Vorschlagsliste!H1993=""),H$10 &amp; " " &amp; $V$3,"")</f>
        <v/>
      </c>
      <c r="I1994" t="str">
        <f>IF(AND($A1994&lt;&gt;"",I$11&lt;&gt;"", Vorschlagsliste!I1993=""),I$10 &amp; " " &amp; $V$3,"")</f>
        <v/>
      </c>
      <c r="J1994" t="str">
        <f>IF(AND($A1994&lt;&gt;"",J$11&lt;&gt;"", Vorschlagsliste!J1993=""),J$10 &amp; " " &amp; $V$3,"")</f>
        <v/>
      </c>
      <c r="K1994" t="str">
        <f>IF(AND($A1994&lt;&gt;"",K$11&lt;&gt;"", Vorschlagsliste!K1993=""),K$10 &amp; " " &amp; $V$3,"")</f>
        <v/>
      </c>
      <c r="L1994" t="str">
        <f>IF(AND($A1994&lt;&gt;"",L$11&lt;&gt;"", Vorschlagsliste!L1993=""),L$10 &amp; " " &amp; $V$3,"")</f>
        <v/>
      </c>
      <c r="M1994" t="str">
        <f>IF(AND($A1994&lt;&gt;"",M$11&lt;&gt;"", Vorschlagsliste!M1993=""),M$10 &amp; " " &amp; $V$3,"")</f>
        <v/>
      </c>
      <c r="N1994" t="str">
        <f>IF(AND($A1994&lt;&gt;"",N$11&lt;&gt;"", Vorschlagsliste!N1993=""),N$10 &amp; " " &amp; $V$3,"")</f>
        <v/>
      </c>
      <c r="O1994" t="str">
        <f>IF(AND($A1994&lt;&gt;"",O$11&lt;&gt;"", Vorschlagsliste!P1993=""),O$10 &amp; " " &amp; $V$3,"")</f>
        <v/>
      </c>
      <c r="P1994" t="str">
        <f>IF(AND($A1994&lt;&gt;"",P$11&lt;&gt;"", Vorschlagsliste!Q1993=""),P$10 &amp; " " &amp; $V$3,"")</f>
        <v/>
      </c>
      <c r="Q1994" t="str">
        <f>IF(AND($A1994&lt;&gt;"",Q$11&lt;&gt;"", Vorschlagsliste!R1993=""),Q$10 &amp; " " &amp; $V$3,"")</f>
        <v/>
      </c>
      <c r="R1994" t="str">
        <f>IF(AND($A1994&lt;&gt;"",R$11&lt;&gt;"", Vorschlagsliste!S1993=""),R$10 &amp; " " &amp; $V$3,"")</f>
        <v/>
      </c>
      <c r="S1994" t="str">
        <f>IF(AND($A1994&lt;&gt;"",S$11&lt;&gt;"", Vorschlagsliste!T1993=""),S$10 &amp; " " &amp; $V$3,"")</f>
        <v/>
      </c>
      <c r="T1994" t="str">
        <f t="shared" si="32"/>
        <v/>
      </c>
    </row>
    <row r="1995" spans="1:20" x14ac:dyDescent="0.3">
      <c r="A1995" t="str">
        <f>IF(Vorschlagsliste!E1994&lt;&gt;"","1","")</f>
        <v/>
      </c>
      <c r="C1995" t="str">
        <f>IF(AND($A1995&lt;&gt;"",C$11&lt;&gt;"", Vorschlagsliste!C1994=""),C$10 &amp; " " &amp; $V$3,"")</f>
        <v/>
      </c>
      <c r="D1995" t="str">
        <f>IF(AND($A1995&lt;&gt;"",D$11&lt;&gt;"", Vorschlagsliste!D1994=""),D$10 &amp; " " &amp; $V$3,"")</f>
        <v/>
      </c>
      <c r="E1995" t="str">
        <f>IF(AND($A1995&lt;&gt;"",E$11&lt;&gt;"", Vorschlagsliste!E1994=""),E$10 &amp; " " &amp; $V$3,"")</f>
        <v/>
      </c>
      <c r="F1995" t="str">
        <f>IF(AND($A1995&lt;&gt;"",F$11&lt;&gt;"", Vorschlagsliste!F1994=""),F$10 &amp; " " &amp; $V$3,"")</f>
        <v/>
      </c>
      <c r="G1995" t="str">
        <f>IF(AND($A1995&lt;&gt;"",G$11&lt;&gt;"", Vorschlagsliste!G1994=""),G$10 &amp; " " &amp; $V$3,"")</f>
        <v/>
      </c>
      <c r="H1995" t="str">
        <f>IF(AND($A1995&lt;&gt;"",H$11&lt;&gt;"", Vorschlagsliste!H1994=""),H$10 &amp; " " &amp; $V$3,"")</f>
        <v/>
      </c>
      <c r="I1995" t="str">
        <f>IF(AND($A1995&lt;&gt;"",I$11&lt;&gt;"", Vorschlagsliste!I1994=""),I$10 &amp; " " &amp; $V$3,"")</f>
        <v/>
      </c>
      <c r="J1995" t="str">
        <f>IF(AND($A1995&lt;&gt;"",J$11&lt;&gt;"", Vorschlagsliste!J1994=""),J$10 &amp; " " &amp; $V$3,"")</f>
        <v/>
      </c>
      <c r="K1995" t="str">
        <f>IF(AND($A1995&lt;&gt;"",K$11&lt;&gt;"", Vorschlagsliste!K1994=""),K$10 &amp; " " &amp; $V$3,"")</f>
        <v/>
      </c>
      <c r="L1995" t="str">
        <f>IF(AND($A1995&lt;&gt;"",L$11&lt;&gt;"", Vorschlagsliste!L1994=""),L$10 &amp; " " &amp; $V$3,"")</f>
        <v/>
      </c>
      <c r="M1995" t="str">
        <f>IF(AND($A1995&lt;&gt;"",M$11&lt;&gt;"", Vorschlagsliste!M1994=""),M$10 &amp; " " &amp; $V$3,"")</f>
        <v/>
      </c>
      <c r="N1995" t="str">
        <f>IF(AND($A1995&lt;&gt;"",N$11&lt;&gt;"", Vorschlagsliste!N1994=""),N$10 &amp; " " &amp; $V$3,"")</f>
        <v/>
      </c>
      <c r="O1995" t="str">
        <f>IF(AND($A1995&lt;&gt;"",O$11&lt;&gt;"", Vorschlagsliste!P1994=""),O$10 &amp; " " &amp; $V$3,"")</f>
        <v/>
      </c>
      <c r="P1995" t="str">
        <f>IF(AND($A1995&lt;&gt;"",P$11&lt;&gt;"", Vorschlagsliste!Q1994=""),P$10 &amp; " " &amp; $V$3,"")</f>
        <v/>
      </c>
      <c r="Q1995" t="str">
        <f>IF(AND($A1995&lt;&gt;"",Q$11&lt;&gt;"", Vorschlagsliste!R1994=""),Q$10 &amp; " " &amp; $V$3,"")</f>
        <v/>
      </c>
      <c r="R1995" t="str">
        <f>IF(AND($A1995&lt;&gt;"",R$11&lt;&gt;"", Vorschlagsliste!S1994=""),R$10 &amp; " " &amp; $V$3,"")</f>
        <v/>
      </c>
      <c r="S1995" t="str">
        <f>IF(AND($A1995&lt;&gt;"",S$11&lt;&gt;"", Vorschlagsliste!T1994=""),S$10 &amp; " " &amp; $V$3,"")</f>
        <v/>
      </c>
      <c r="T1995" t="str">
        <f t="shared" si="32"/>
        <v/>
      </c>
    </row>
    <row r="1996" spans="1:20" x14ac:dyDescent="0.3">
      <c r="A1996" t="str">
        <f>IF(Vorschlagsliste!E1995&lt;&gt;"","1","")</f>
        <v/>
      </c>
      <c r="C1996" t="str">
        <f>IF(AND($A1996&lt;&gt;"",C$11&lt;&gt;"", Vorschlagsliste!C1995=""),C$10 &amp; " " &amp; $V$3,"")</f>
        <v/>
      </c>
      <c r="D1996" t="str">
        <f>IF(AND($A1996&lt;&gt;"",D$11&lt;&gt;"", Vorschlagsliste!D1995=""),D$10 &amp; " " &amp; $V$3,"")</f>
        <v/>
      </c>
      <c r="E1996" t="str">
        <f>IF(AND($A1996&lt;&gt;"",E$11&lt;&gt;"", Vorschlagsliste!E1995=""),E$10 &amp; " " &amp; $V$3,"")</f>
        <v/>
      </c>
      <c r="F1996" t="str">
        <f>IF(AND($A1996&lt;&gt;"",F$11&lt;&gt;"", Vorschlagsliste!F1995=""),F$10 &amp; " " &amp; $V$3,"")</f>
        <v/>
      </c>
      <c r="G1996" t="str">
        <f>IF(AND($A1996&lt;&gt;"",G$11&lt;&gt;"", Vorschlagsliste!G1995=""),G$10 &amp; " " &amp; $V$3,"")</f>
        <v/>
      </c>
      <c r="H1996" t="str">
        <f>IF(AND($A1996&lt;&gt;"",H$11&lt;&gt;"", Vorschlagsliste!H1995=""),H$10 &amp; " " &amp; $V$3,"")</f>
        <v/>
      </c>
      <c r="I1996" t="str">
        <f>IF(AND($A1996&lt;&gt;"",I$11&lt;&gt;"", Vorschlagsliste!I1995=""),I$10 &amp; " " &amp; $V$3,"")</f>
        <v/>
      </c>
      <c r="J1996" t="str">
        <f>IF(AND($A1996&lt;&gt;"",J$11&lt;&gt;"", Vorschlagsliste!J1995=""),J$10 &amp; " " &amp; $V$3,"")</f>
        <v/>
      </c>
      <c r="K1996" t="str">
        <f>IF(AND($A1996&lt;&gt;"",K$11&lt;&gt;"", Vorschlagsliste!K1995=""),K$10 &amp; " " &amp; $V$3,"")</f>
        <v/>
      </c>
      <c r="L1996" t="str">
        <f>IF(AND($A1996&lt;&gt;"",L$11&lt;&gt;"", Vorschlagsliste!L1995=""),L$10 &amp; " " &amp; $V$3,"")</f>
        <v/>
      </c>
      <c r="M1996" t="str">
        <f>IF(AND($A1996&lt;&gt;"",M$11&lt;&gt;"", Vorschlagsliste!M1995=""),M$10 &amp; " " &amp; $V$3,"")</f>
        <v/>
      </c>
      <c r="N1996" t="str">
        <f>IF(AND($A1996&lt;&gt;"",N$11&lt;&gt;"", Vorschlagsliste!N1995=""),N$10 &amp; " " &amp; $V$3,"")</f>
        <v/>
      </c>
      <c r="O1996" t="str">
        <f>IF(AND($A1996&lt;&gt;"",O$11&lt;&gt;"", Vorschlagsliste!P1995=""),O$10 &amp; " " &amp; $V$3,"")</f>
        <v/>
      </c>
      <c r="P1996" t="str">
        <f>IF(AND($A1996&lt;&gt;"",P$11&lt;&gt;"", Vorschlagsliste!Q1995=""),P$10 &amp; " " &amp; $V$3,"")</f>
        <v/>
      </c>
      <c r="Q1996" t="str">
        <f>IF(AND($A1996&lt;&gt;"",Q$11&lt;&gt;"", Vorschlagsliste!R1995=""),Q$10 &amp; " " &amp; $V$3,"")</f>
        <v/>
      </c>
      <c r="R1996" t="str">
        <f>IF(AND($A1996&lt;&gt;"",R$11&lt;&gt;"", Vorschlagsliste!S1995=""),R$10 &amp; " " &amp; $V$3,"")</f>
        <v/>
      </c>
      <c r="S1996" t="str">
        <f>IF(AND($A1996&lt;&gt;"",S$11&lt;&gt;"", Vorschlagsliste!T1995=""),S$10 &amp; " " &amp; $V$3,"")</f>
        <v/>
      </c>
      <c r="T1996" t="str">
        <f t="shared" si="32"/>
        <v/>
      </c>
    </row>
    <row r="1997" spans="1:20" x14ac:dyDescent="0.3">
      <c r="A1997" t="str">
        <f>IF(Vorschlagsliste!E1996&lt;&gt;"","1","")</f>
        <v/>
      </c>
      <c r="C1997" t="str">
        <f>IF(AND($A1997&lt;&gt;"",C$11&lt;&gt;"", Vorschlagsliste!C1996=""),C$10 &amp; " " &amp; $V$3,"")</f>
        <v/>
      </c>
      <c r="D1997" t="str">
        <f>IF(AND($A1997&lt;&gt;"",D$11&lt;&gt;"", Vorschlagsliste!D1996=""),D$10 &amp; " " &amp; $V$3,"")</f>
        <v/>
      </c>
      <c r="E1997" t="str">
        <f>IF(AND($A1997&lt;&gt;"",E$11&lt;&gt;"", Vorschlagsliste!E1996=""),E$10 &amp; " " &amp; $V$3,"")</f>
        <v/>
      </c>
      <c r="F1997" t="str">
        <f>IF(AND($A1997&lt;&gt;"",F$11&lt;&gt;"", Vorschlagsliste!F1996=""),F$10 &amp; " " &amp; $V$3,"")</f>
        <v/>
      </c>
      <c r="G1997" t="str">
        <f>IF(AND($A1997&lt;&gt;"",G$11&lt;&gt;"", Vorschlagsliste!G1996=""),G$10 &amp; " " &amp; $V$3,"")</f>
        <v/>
      </c>
      <c r="H1997" t="str">
        <f>IF(AND($A1997&lt;&gt;"",H$11&lt;&gt;"", Vorschlagsliste!H1996=""),H$10 &amp; " " &amp; $V$3,"")</f>
        <v/>
      </c>
      <c r="I1997" t="str">
        <f>IF(AND($A1997&lt;&gt;"",I$11&lt;&gt;"", Vorschlagsliste!I1996=""),I$10 &amp; " " &amp; $V$3,"")</f>
        <v/>
      </c>
      <c r="J1997" t="str">
        <f>IF(AND($A1997&lt;&gt;"",J$11&lt;&gt;"", Vorschlagsliste!J1996=""),J$10 &amp; " " &amp; $V$3,"")</f>
        <v/>
      </c>
      <c r="K1997" t="str">
        <f>IF(AND($A1997&lt;&gt;"",K$11&lt;&gt;"", Vorschlagsliste!K1996=""),K$10 &amp; " " &amp; $V$3,"")</f>
        <v/>
      </c>
      <c r="L1997" t="str">
        <f>IF(AND($A1997&lt;&gt;"",L$11&lt;&gt;"", Vorschlagsliste!L1996=""),L$10 &amp; " " &amp; $V$3,"")</f>
        <v/>
      </c>
      <c r="M1997" t="str">
        <f>IF(AND($A1997&lt;&gt;"",M$11&lt;&gt;"", Vorschlagsliste!M1996=""),M$10 &amp; " " &amp; $V$3,"")</f>
        <v/>
      </c>
      <c r="N1997" t="str">
        <f>IF(AND($A1997&lt;&gt;"",N$11&lt;&gt;"", Vorschlagsliste!N1996=""),N$10 &amp; " " &amp; $V$3,"")</f>
        <v/>
      </c>
      <c r="O1997" t="str">
        <f>IF(AND($A1997&lt;&gt;"",O$11&lt;&gt;"", Vorschlagsliste!P1996=""),O$10 &amp; " " &amp; $V$3,"")</f>
        <v/>
      </c>
      <c r="P1997" t="str">
        <f>IF(AND($A1997&lt;&gt;"",P$11&lt;&gt;"", Vorschlagsliste!Q1996=""),P$10 &amp; " " &amp; $V$3,"")</f>
        <v/>
      </c>
      <c r="Q1997" t="str">
        <f>IF(AND($A1997&lt;&gt;"",Q$11&lt;&gt;"", Vorschlagsliste!R1996=""),Q$10 &amp; " " &amp; $V$3,"")</f>
        <v/>
      </c>
      <c r="R1997" t="str">
        <f>IF(AND($A1997&lt;&gt;"",R$11&lt;&gt;"", Vorschlagsliste!S1996=""),R$10 &amp; " " &amp; $V$3,"")</f>
        <v/>
      </c>
      <c r="S1997" t="str">
        <f>IF(AND($A1997&lt;&gt;"",S$11&lt;&gt;"", Vorschlagsliste!T1996=""),S$10 &amp; " " &amp; $V$3,"")</f>
        <v/>
      </c>
      <c r="T1997" t="str">
        <f t="shared" ref="T1997:T2060" si="33">C1997&amp;E1997&amp;G1997&amp;I1997&amp;K1997&amp;M1997&amp;N1997&amp;O1997&amp;P1997</f>
        <v/>
      </c>
    </row>
    <row r="1998" spans="1:20" x14ac:dyDescent="0.3">
      <c r="A1998" t="str">
        <f>IF(Vorschlagsliste!E1997&lt;&gt;"","1","")</f>
        <v/>
      </c>
      <c r="C1998" t="str">
        <f>IF(AND($A1998&lt;&gt;"",C$11&lt;&gt;"", Vorschlagsliste!C1997=""),C$10 &amp; " " &amp; $V$3,"")</f>
        <v/>
      </c>
      <c r="D1998" t="str">
        <f>IF(AND($A1998&lt;&gt;"",D$11&lt;&gt;"", Vorschlagsliste!D1997=""),D$10 &amp; " " &amp; $V$3,"")</f>
        <v/>
      </c>
      <c r="E1998" t="str">
        <f>IF(AND($A1998&lt;&gt;"",E$11&lt;&gt;"", Vorschlagsliste!E1997=""),E$10 &amp; " " &amp; $V$3,"")</f>
        <v/>
      </c>
      <c r="F1998" t="str">
        <f>IF(AND($A1998&lt;&gt;"",F$11&lt;&gt;"", Vorschlagsliste!F1997=""),F$10 &amp; " " &amp; $V$3,"")</f>
        <v/>
      </c>
      <c r="G1998" t="str">
        <f>IF(AND($A1998&lt;&gt;"",G$11&lt;&gt;"", Vorschlagsliste!G1997=""),G$10 &amp; " " &amp; $V$3,"")</f>
        <v/>
      </c>
      <c r="H1998" t="str">
        <f>IF(AND($A1998&lt;&gt;"",H$11&lt;&gt;"", Vorschlagsliste!H1997=""),H$10 &amp; " " &amp; $V$3,"")</f>
        <v/>
      </c>
      <c r="I1998" t="str">
        <f>IF(AND($A1998&lt;&gt;"",I$11&lt;&gt;"", Vorschlagsliste!I1997=""),I$10 &amp; " " &amp; $V$3,"")</f>
        <v/>
      </c>
      <c r="J1998" t="str">
        <f>IF(AND($A1998&lt;&gt;"",J$11&lt;&gt;"", Vorschlagsliste!J1997=""),J$10 &amp; " " &amp; $V$3,"")</f>
        <v/>
      </c>
      <c r="K1998" t="str">
        <f>IF(AND($A1998&lt;&gt;"",K$11&lt;&gt;"", Vorschlagsliste!K1997=""),K$10 &amp; " " &amp; $V$3,"")</f>
        <v/>
      </c>
      <c r="L1998" t="str">
        <f>IF(AND($A1998&lt;&gt;"",L$11&lt;&gt;"", Vorschlagsliste!L1997=""),L$10 &amp; " " &amp; $V$3,"")</f>
        <v/>
      </c>
      <c r="M1998" t="str">
        <f>IF(AND($A1998&lt;&gt;"",M$11&lt;&gt;"", Vorschlagsliste!M1997=""),M$10 &amp; " " &amp; $V$3,"")</f>
        <v/>
      </c>
      <c r="N1998" t="str">
        <f>IF(AND($A1998&lt;&gt;"",N$11&lt;&gt;"", Vorschlagsliste!N1997=""),N$10 &amp; " " &amp; $V$3,"")</f>
        <v/>
      </c>
      <c r="O1998" t="str">
        <f>IF(AND($A1998&lt;&gt;"",O$11&lt;&gt;"", Vorschlagsliste!P1997=""),O$10 &amp; " " &amp; $V$3,"")</f>
        <v/>
      </c>
      <c r="P1998" t="str">
        <f>IF(AND($A1998&lt;&gt;"",P$11&lt;&gt;"", Vorschlagsliste!Q1997=""),P$10 &amp; " " &amp; $V$3,"")</f>
        <v/>
      </c>
      <c r="Q1998" t="str">
        <f>IF(AND($A1998&lt;&gt;"",Q$11&lt;&gt;"", Vorschlagsliste!R1997=""),Q$10 &amp; " " &amp; $V$3,"")</f>
        <v/>
      </c>
      <c r="R1998" t="str">
        <f>IF(AND($A1998&lt;&gt;"",R$11&lt;&gt;"", Vorschlagsliste!S1997=""),R$10 &amp; " " &amp; $V$3,"")</f>
        <v/>
      </c>
      <c r="S1998" t="str">
        <f>IF(AND($A1998&lt;&gt;"",S$11&lt;&gt;"", Vorschlagsliste!T1997=""),S$10 &amp; " " &amp; $V$3,"")</f>
        <v/>
      </c>
      <c r="T1998" t="str">
        <f t="shared" si="33"/>
        <v/>
      </c>
    </row>
    <row r="1999" spans="1:20" x14ac:dyDescent="0.3">
      <c r="A1999" t="str">
        <f>IF(Vorschlagsliste!E1998&lt;&gt;"","1","")</f>
        <v/>
      </c>
      <c r="C1999" t="str">
        <f>IF(AND($A1999&lt;&gt;"",C$11&lt;&gt;"", Vorschlagsliste!C1998=""),C$10 &amp; " " &amp; $V$3,"")</f>
        <v/>
      </c>
      <c r="D1999" t="str">
        <f>IF(AND($A1999&lt;&gt;"",D$11&lt;&gt;"", Vorschlagsliste!D1998=""),D$10 &amp; " " &amp; $V$3,"")</f>
        <v/>
      </c>
      <c r="E1999" t="str">
        <f>IF(AND($A1999&lt;&gt;"",E$11&lt;&gt;"", Vorschlagsliste!E1998=""),E$10 &amp; " " &amp; $V$3,"")</f>
        <v/>
      </c>
      <c r="F1999" t="str">
        <f>IF(AND($A1999&lt;&gt;"",F$11&lt;&gt;"", Vorschlagsliste!F1998=""),F$10 &amp; " " &amp; $V$3,"")</f>
        <v/>
      </c>
      <c r="G1999" t="str">
        <f>IF(AND($A1999&lt;&gt;"",G$11&lt;&gt;"", Vorschlagsliste!G1998=""),G$10 &amp; " " &amp; $V$3,"")</f>
        <v/>
      </c>
      <c r="H1999" t="str">
        <f>IF(AND($A1999&lt;&gt;"",H$11&lt;&gt;"", Vorschlagsliste!H1998=""),H$10 &amp; " " &amp; $V$3,"")</f>
        <v/>
      </c>
      <c r="I1999" t="str">
        <f>IF(AND($A1999&lt;&gt;"",I$11&lt;&gt;"", Vorschlagsliste!I1998=""),I$10 &amp; " " &amp; $V$3,"")</f>
        <v/>
      </c>
      <c r="J1999" t="str">
        <f>IF(AND($A1999&lt;&gt;"",J$11&lt;&gt;"", Vorschlagsliste!J1998=""),J$10 &amp; " " &amp; $V$3,"")</f>
        <v/>
      </c>
      <c r="K1999" t="str">
        <f>IF(AND($A1999&lt;&gt;"",K$11&lt;&gt;"", Vorschlagsliste!K1998=""),K$10 &amp; " " &amp; $V$3,"")</f>
        <v/>
      </c>
      <c r="L1999" t="str">
        <f>IF(AND($A1999&lt;&gt;"",L$11&lt;&gt;"", Vorschlagsliste!L1998=""),L$10 &amp; " " &amp; $V$3,"")</f>
        <v/>
      </c>
      <c r="M1999" t="str">
        <f>IF(AND($A1999&lt;&gt;"",M$11&lt;&gt;"", Vorschlagsliste!M1998=""),M$10 &amp; " " &amp; $V$3,"")</f>
        <v/>
      </c>
      <c r="N1999" t="str">
        <f>IF(AND($A1999&lt;&gt;"",N$11&lt;&gt;"", Vorschlagsliste!N1998=""),N$10 &amp; " " &amp; $V$3,"")</f>
        <v/>
      </c>
      <c r="O1999" t="str">
        <f>IF(AND($A1999&lt;&gt;"",O$11&lt;&gt;"", Vorschlagsliste!P1998=""),O$10 &amp; " " &amp; $V$3,"")</f>
        <v/>
      </c>
      <c r="P1999" t="str">
        <f>IF(AND($A1999&lt;&gt;"",P$11&lt;&gt;"", Vorschlagsliste!Q1998=""),P$10 &amp; " " &amp; $V$3,"")</f>
        <v/>
      </c>
      <c r="Q1999" t="str">
        <f>IF(AND($A1999&lt;&gt;"",Q$11&lt;&gt;"", Vorschlagsliste!R1998=""),Q$10 &amp; " " &amp; $V$3,"")</f>
        <v/>
      </c>
      <c r="R1999" t="str">
        <f>IF(AND($A1999&lt;&gt;"",R$11&lt;&gt;"", Vorschlagsliste!S1998=""),R$10 &amp; " " &amp; $V$3,"")</f>
        <v/>
      </c>
      <c r="S1999" t="str">
        <f>IF(AND($A1999&lt;&gt;"",S$11&lt;&gt;"", Vorschlagsliste!T1998=""),S$10 &amp; " " &amp; $V$3,"")</f>
        <v/>
      </c>
      <c r="T1999" t="str">
        <f t="shared" si="33"/>
        <v/>
      </c>
    </row>
    <row r="2000" spans="1:20" x14ac:dyDescent="0.3">
      <c r="A2000" t="str">
        <f>IF(Vorschlagsliste!E1999&lt;&gt;"","1","")</f>
        <v/>
      </c>
      <c r="C2000" t="str">
        <f>IF(AND($A2000&lt;&gt;"",C$11&lt;&gt;"", Vorschlagsliste!C1999=""),C$10 &amp; " " &amp; $V$3,"")</f>
        <v/>
      </c>
      <c r="D2000" t="str">
        <f>IF(AND($A2000&lt;&gt;"",D$11&lt;&gt;"", Vorschlagsliste!D1999=""),D$10 &amp; " " &amp; $V$3,"")</f>
        <v/>
      </c>
      <c r="E2000" t="str">
        <f>IF(AND($A2000&lt;&gt;"",E$11&lt;&gt;"", Vorschlagsliste!E1999=""),E$10 &amp; " " &amp; $V$3,"")</f>
        <v/>
      </c>
      <c r="F2000" t="str">
        <f>IF(AND($A2000&lt;&gt;"",F$11&lt;&gt;"", Vorschlagsliste!F1999=""),F$10 &amp; " " &amp; $V$3,"")</f>
        <v/>
      </c>
      <c r="G2000" t="str">
        <f>IF(AND($A2000&lt;&gt;"",G$11&lt;&gt;"", Vorschlagsliste!G1999=""),G$10 &amp; " " &amp; $V$3,"")</f>
        <v/>
      </c>
      <c r="H2000" t="str">
        <f>IF(AND($A2000&lt;&gt;"",H$11&lt;&gt;"", Vorschlagsliste!H1999=""),H$10 &amp; " " &amp; $V$3,"")</f>
        <v/>
      </c>
      <c r="I2000" t="str">
        <f>IF(AND($A2000&lt;&gt;"",I$11&lt;&gt;"", Vorschlagsliste!I1999=""),I$10 &amp; " " &amp; $V$3,"")</f>
        <v/>
      </c>
      <c r="J2000" t="str">
        <f>IF(AND($A2000&lt;&gt;"",J$11&lt;&gt;"", Vorschlagsliste!J1999=""),J$10 &amp; " " &amp; $V$3,"")</f>
        <v/>
      </c>
      <c r="K2000" t="str">
        <f>IF(AND($A2000&lt;&gt;"",K$11&lt;&gt;"", Vorschlagsliste!K1999=""),K$10 &amp; " " &amp; $V$3,"")</f>
        <v/>
      </c>
      <c r="L2000" t="str">
        <f>IF(AND($A2000&lt;&gt;"",L$11&lt;&gt;"", Vorschlagsliste!L1999=""),L$10 &amp; " " &amp; $V$3,"")</f>
        <v/>
      </c>
      <c r="M2000" t="str">
        <f>IF(AND($A2000&lt;&gt;"",M$11&lt;&gt;"", Vorschlagsliste!M1999=""),M$10 &amp; " " &amp; $V$3,"")</f>
        <v/>
      </c>
      <c r="N2000" t="str">
        <f>IF(AND($A2000&lt;&gt;"",N$11&lt;&gt;"", Vorschlagsliste!N1999=""),N$10 &amp; " " &amp; $V$3,"")</f>
        <v/>
      </c>
      <c r="O2000" t="str">
        <f>IF(AND($A2000&lt;&gt;"",O$11&lt;&gt;"", Vorschlagsliste!P1999=""),O$10 &amp; " " &amp; $V$3,"")</f>
        <v/>
      </c>
      <c r="P2000" t="str">
        <f>IF(AND($A2000&lt;&gt;"",P$11&lt;&gt;"", Vorschlagsliste!Q1999=""),P$10 &amp; " " &amp; $V$3,"")</f>
        <v/>
      </c>
      <c r="Q2000" t="str">
        <f>IF(AND($A2000&lt;&gt;"",Q$11&lt;&gt;"", Vorschlagsliste!R1999=""),Q$10 &amp; " " &amp; $V$3,"")</f>
        <v/>
      </c>
      <c r="R2000" t="str">
        <f>IF(AND($A2000&lt;&gt;"",R$11&lt;&gt;"", Vorschlagsliste!S1999=""),R$10 &amp; " " &amp; $V$3,"")</f>
        <v/>
      </c>
      <c r="S2000" t="str">
        <f>IF(AND($A2000&lt;&gt;"",S$11&lt;&gt;"", Vorschlagsliste!T1999=""),S$10 &amp; " " &amp; $V$3,"")</f>
        <v/>
      </c>
      <c r="T2000" t="str">
        <f t="shared" si="33"/>
        <v/>
      </c>
    </row>
    <row r="2001" spans="1:20" x14ac:dyDescent="0.3">
      <c r="A2001" t="str">
        <f>IF(Vorschlagsliste!E2000&lt;&gt;"","1","")</f>
        <v/>
      </c>
      <c r="C2001" t="str">
        <f>IF(AND($A2001&lt;&gt;"",C$11&lt;&gt;"", Vorschlagsliste!C2000=""),C$10 &amp; " " &amp; $V$3,"")</f>
        <v/>
      </c>
      <c r="D2001" t="str">
        <f>IF(AND($A2001&lt;&gt;"",D$11&lt;&gt;"", Vorschlagsliste!D2000=""),D$10 &amp; " " &amp; $V$3,"")</f>
        <v/>
      </c>
      <c r="E2001" t="str">
        <f>IF(AND($A2001&lt;&gt;"",E$11&lt;&gt;"", Vorschlagsliste!E2000=""),E$10 &amp; " " &amp; $V$3,"")</f>
        <v/>
      </c>
      <c r="F2001" t="str">
        <f>IF(AND($A2001&lt;&gt;"",F$11&lt;&gt;"", Vorschlagsliste!F2000=""),F$10 &amp; " " &amp; $V$3,"")</f>
        <v/>
      </c>
      <c r="G2001" t="str">
        <f>IF(AND($A2001&lt;&gt;"",G$11&lt;&gt;"", Vorschlagsliste!G2000=""),G$10 &amp; " " &amp; $V$3,"")</f>
        <v/>
      </c>
      <c r="H2001" t="str">
        <f>IF(AND($A2001&lt;&gt;"",H$11&lt;&gt;"", Vorschlagsliste!H2000=""),H$10 &amp; " " &amp; $V$3,"")</f>
        <v/>
      </c>
      <c r="I2001" t="str">
        <f>IF(AND($A2001&lt;&gt;"",I$11&lt;&gt;"", Vorschlagsliste!I2000=""),I$10 &amp; " " &amp; $V$3,"")</f>
        <v/>
      </c>
      <c r="J2001" t="str">
        <f>IF(AND($A2001&lt;&gt;"",J$11&lt;&gt;"", Vorschlagsliste!J2000=""),J$10 &amp; " " &amp; $V$3,"")</f>
        <v/>
      </c>
      <c r="K2001" t="str">
        <f>IF(AND($A2001&lt;&gt;"",K$11&lt;&gt;"", Vorschlagsliste!K2000=""),K$10 &amp; " " &amp; $V$3,"")</f>
        <v/>
      </c>
      <c r="L2001" t="str">
        <f>IF(AND($A2001&lt;&gt;"",L$11&lt;&gt;"", Vorschlagsliste!L2000=""),L$10 &amp; " " &amp; $V$3,"")</f>
        <v/>
      </c>
      <c r="M2001" t="str">
        <f>IF(AND($A2001&lt;&gt;"",M$11&lt;&gt;"", Vorschlagsliste!M2000=""),M$10 &amp; " " &amp; $V$3,"")</f>
        <v/>
      </c>
      <c r="N2001" t="str">
        <f>IF(AND($A2001&lt;&gt;"",N$11&lt;&gt;"", Vorschlagsliste!N2000=""),N$10 &amp; " " &amp; $V$3,"")</f>
        <v/>
      </c>
      <c r="O2001" t="str">
        <f>IF(AND($A2001&lt;&gt;"",O$11&lt;&gt;"", Vorschlagsliste!P2000=""),O$10 &amp; " " &amp; $V$3,"")</f>
        <v/>
      </c>
      <c r="P2001" t="str">
        <f>IF(AND($A2001&lt;&gt;"",P$11&lt;&gt;"", Vorschlagsliste!Q2000=""),P$10 &amp; " " &amp; $V$3,"")</f>
        <v/>
      </c>
      <c r="Q2001" t="str">
        <f>IF(AND($A2001&lt;&gt;"",Q$11&lt;&gt;"", Vorschlagsliste!R2000=""),Q$10 &amp; " " &amp; $V$3,"")</f>
        <v/>
      </c>
      <c r="R2001" t="str">
        <f>IF(AND($A2001&lt;&gt;"",R$11&lt;&gt;"", Vorschlagsliste!S2000=""),R$10 &amp; " " &amp; $V$3,"")</f>
        <v/>
      </c>
      <c r="S2001" t="str">
        <f>IF(AND($A2001&lt;&gt;"",S$11&lt;&gt;"", Vorschlagsliste!T2000=""),S$10 &amp; " " &amp; $V$3,"")</f>
        <v/>
      </c>
      <c r="T2001" t="str">
        <f t="shared" si="33"/>
        <v/>
      </c>
    </row>
    <row r="2002" spans="1:20" x14ac:dyDescent="0.3">
      <c r="A2002" t="str">
        <f>IF(Vorschlagsliste!E2001&lt;&gt;"","1","")</f>
        <v/>
      </c>
      <c r="C2002" t="str">
        <f>IF(AND($A2002&lt;&gt;"",C$11&lt;&gt;"", Vorschlagsliste!C2001=""),C$10 &amp; " " &amp; $V$3,"")</f>
        <v/>
      </c>
      <c r="D2002" t="str">
        <f>IF(AND($A2002&lt;&gt;"",D$11&lt;&gt;"", Vorschlagsliste!D2001=""),D$10 &amp; " " &amp; $V$3,"")</f>
        <v/>
      </c>
      <c r="E2002" t="str">
        <f>IF(AND($A2002&lt;&gt;"",E$11&lt;&gt;"", Vorschlagsliste!E2001=""),E$10 &amp; " " &amp; $V$3,"")</f>
        <v/>
      </c>
      <c r="F2002" t="str">
        <f>IF(AND($A2002&lt;&gt;"",F$11&lt;&gt;"", Vorschlagsliste!F2001=""),F$10 &amp; " " &amp; $V$3,"")</f>
        <v/>
      </c>
      <c r="G2002" t="str">
        <f>IF(AND($A2002&lt;&gt;"",G$11&lt;&gt;"", Vorschlagsliste!G2001=""),G$10 &amp; " " &amp; $V$3,"")</f>
        <v/>
      </c>
      <c r="H2002" t="str">
        <f>IF(AND($A2002&lt;&gt;"",H$11&lt;&gt;"", Vorschlagsliste!H2001=""),H$10 &amp; " " &amp; $V$3,"")</f>
        <v/>
      </c>
      <c r="I2002" t="str">
        <f>IF(AND($A2002&lt;&gt;"",I$11&lt;&gt;"", Vorschlagsliste!I2001=""),I$10 &amp; " " &amp; $V$3,"")</f>
        <v/>
      </c>
      <c r="J2002" t="str">
        <f>IF(AND($A2002&lt;&gt;"",J$11&lt;&gt;"", Vorschlagsliste!J2001=""),J$10 &amp; " " &amp; $V$3,"")</f>
        <v/>
      </c>
      <c r="K2002" t="str">
        <f>IF(AND($A2002&lt;&gt;"",K$11&lt;&gt;"", Vorschlagsliste!K2001=""),K$10 &amp; " " &amp; $V$3,"")</f>
        <v/>
      </c>
      <c r="L2002" t="str">
        <f>IF(AND($A2002&lt;&gt;"",L$11&lt;&gt;"", Vorschlagsliste!L2001=""),L$10 &amp; " " &amp; $V$3,"")</f>
        <v/>
      </c>
      <c r="M2002" t="str">
        <f>IF(AND($A2002&lt;&gt;"",M$11&lt;&gt;"", Vorschlagsliste!M2001=""),M$10 &amp; " " &amp; $V$3,"")</f>
        <v/>
      </c>
      <c r="N2002" t="str">
        <f>IF(AND($A2002&lt;&gt;"",N$11&lt;&gt;"", Vorschlagsliste!N2001=""),N$10 &amp; " " &amp; $V$3,"")</f>
        <v/>
      </c>
      <c r="O2002" t="str">
        <f>IF(AND($A2002&lt;&gt;"",O$11&lt;&gt;"", Vorschlagsliste!P2001=""),O$10 &amp; " " &amp; $V$3,"")</f>
        <v/>
      </c>
      <c r="P2002" t="str">
        <f>IF(AND($A2002&lt;&gt;"",P$11&lt;&gt;"", Vorschlagsliste!Q2001=""),P$10 &amp; " " &amp; $V$3,"")</f>
        <v/>
      </c>
      <c r="Q2002" t="str">
        <f>IF(AND($A2002&lt;&gt;"",Q$11&lt;&gt;"", Vorschlagsliste!R2001=""),Q$10 &amp; " " &amp; $V$3,"")</f>
        <v/>
      </c>
      <c r="R2002" t="str">
        <f>IF(AND($A2002&lt;&gt;"",R$11&lt;&gt;"", Vorschlagsliste!S2001=""),R$10 &amp; " " &amp; $V$3,"")</f>
        <v/>
      </c>
      <c r="S2002" t="str">
        <f>IF(AND($A2002&lt;&gt;"",S$11&lt;&gt;"", Vorschlagsliste!T2001=""),S$10 &amp; " " &amp; $V$3,"")</f>
        <v/>
      </c>
      <c r="T2002" t="str">
        <f t="shared" si="33"/>
        <v/>
      </c>
    </row>
    <row r="2003" spans="1:20" x14ac:dyDescent="0.3">
      <c r="A2003" t="str">
        <f>IF(Vorschlagsliste!E2002&lt;&gt;"","1","")</f>
        <v/>
      </c>
      <c r="C2003" t="str">
        <f>IF(AND($A2003&lt;&gt;"",C$11&lt;&gt;"", Vorschlagsliste!C2002=""),C$10 &amp; " " &amp; $V$3,"")</f>
        <v/>
      </c>
      <c r="D2003" t="str">
        <f>IF(AND($A2003&lt;&gt;"",D$11&lt;&gt;"", Vorschlagsliste!D2002=""),D$10 &amp; " " &amp; $V$3,"")</f>
        <v/>
      </c>
      <c r="E2003" t="str">
        <f>IF(AND($A2003&lt;&gt;"",E$11&lt;&gt;"", Vorschlagsliste!E2002=""),E$10 &amp; " " &amp; $V$3,"")</f>
        <v/>
      </c>
      <c r="F2003" t="str">
        <f>IF(AND($A2003&lt;&gt;"",F$11&lt;&gt;"", Vorschlagsliste!F2002=""),F$10 &amp; " " &amp; $V$3,"")</f>
        <v/>
      </c>
      <c r="G2003" t="str">
        <f>IF(AND($A2003&lt;&gt;"",G$11&lt;&gt;"", Vorschlagsliste!G2002=""),G$10 &amp; " " &amp; $V$3,"")</f>
        <v/>
      </c>
      <c r="H2003" t="str">
        <f>IF(AND($A2003&lt;&gt;"",H$11&lt;&gt;"", Vorschlagsliste!H2002=""),H$10 &amp; " " &amp; $V$3,"")</f>
        <v/>
      </c>
      <c r="I2003" t="str">
        <f>IF(AND($A2003&lt;&gt;"",I$11&lt;&gt;"", Vorschlagsliste!I2002=""),I$10 &amp; " " &amp; $V$3,"")</f>
        <v/>
      </c>
      <c r="J2003" t="str">
        <f>IF(AND($A2003&lt;&gt;"",J$11&lt;&gt;"", Vorschlagsliste!J2002=""),J$10 &amp; " " &amp; $V$3,"")</f>
        <v/>
      </c>
      <c r="K2003" t="str">
        <f>IF(AND($A2003&lt;&gt;"",K$11&lt;&gt;"", Vorschlagsliste!K2002=""),K$10 &amp; " " &amp; $V$3,"")</f>
        <v/>
      </c>
      <c r="L2003" t="str">
        <f>IF(AND($A2003&lt;&gt;"",L$11&lt;&gt;"", Vorschlagsliste!L2002=""),L$10 &amp; " " &amp; $V$3,"")</f>
        <v/>
      </c>
      <c r="M2003" t="str">
        <f>IF(AND($A2003&lt;&gt;"",M$11&lt;&gt;"", Vorschlagsliste!M2002=""),M$10 &amp; " " &amp; $V$3,"")</f>
        <v/>
      </c>
      <c r="N2003" t="str">
        <f>IF(AND($A2003&lt;&gt;"",N$11&lt;&gt;"", Vorschlagsliste!N2002=""),N$10 &amp; " " &amp; $V$3,"")</f>
        <v/>
      </c>
      <c r="O2003" t="str">
        <f>IF(AND($A2003&lt;&gt;"",O$11&lt;&gt;"", Vorschlagsliste!P2002=""),O$10 &amp; " " &amp; $V$3,"")</f>
        <v/>
      </c>
      <c r="P2003" t="str">
        <f>IF(AND($A2003&lt;&gt;"",P$11&lt;&gt;"", Vorschlagsliste!Q2002=""),P$10 &amp; " " &amp; $V$3,"")</f>
        <v/>
      </c>
      <c r="Q2003" t="str">
        <f>IF(AND($A2003&lt;&gt;"",Q$11&lt;&gt;"", Vorschlagsliste!R2002=""),Q$10 &amp; " " &amp; $V$3,"")</f>
        <v/>
      </c>
      <c r="R2003" t="str">
        <f>IF(AND($A2003&lt;&gt;"",R$11&lt;&gt;"", Vorschlagsliste!S2002=""),R$10 &amp; " " &amp; $V$3,"")</f>
        <v/>
      </c>
      <c r="S2003" t="str">
        <f>IF(AND($A2003&lt;&gt;"",S$11&lt;&gt;"", Vorschlagsliste!T2002=""),S$10 &amp; " " &amp; $V$3,"")</f>
        <v/>
      </c>
      <c r="T2003" t="str">
        <f t="shared" si="33"/>
        <v/>
      </c>
    </row>
    <row r="2004" spans="1:20" x14ac:dyDescent="0.3">
      <c r="A2004" t="str">
        <f>IF(Vorschlagsliste!E2003&lt;&gt;"","1","")</f>
        <v/>
      </c>
      <c r="C2004" t="str">
        <f>IF(AND($A2004&lt;&gt;"",C$11&lt;&gt;"", Vorschlagsliste!C2003=""),C$10 &amp; " " &amp; $V$3,"")</f>
        <v/>
      </c>
      <c r="D2004" t="str">
        <f>IF(AND($A2004&lt;&gt;"",D$11&lt;&gt;"", Vorschlagsliste!D2003=""),D$10 &amp; " " &amp; $V$3,"")</f>
        <v/>
      </c>
      <c r="E2004" t="str">
        <f>IF(AND($A2004&lt;&gt;"",E$11&lt;&gt;"", Vorschlagsliste!E2003=""),E$10 &amp; " " &amp; $V$3,"")</f>
        <v/>
      </c>
      <c r="F2004" t="str">
        <f>IF(AND($A2004&lt;&gt;"",F$11&lt;&gt;"", Vorschlagsliste!F2003=""),F$10 &amp; " " &amp; $V$3,"")</f>
        <v/>
      </c>
      <c r="G2004" t="str">
        <f>IF(AND($A2004&lt;&gt;"",G$11&lt;&gt;"", Vorschlagsliste!G2003=""),G$10 &amp; " " &amp; $V$3,"")</f>
        <v/>
      </c>
      <c r="H2004" t="str">
        <f>IF(AND($A2004&lt;&gt;"",H$11&lt;&gt;"", Vorschlagsliste!H2003=""),H$10 &amp; " " &amp; $V$3,"")</f>
        <v/>
      </c>
      <c r="I2004" t="str">
        <f>IF(AND($A2004&lt;&gt;"",I$11&lt;&gt;"", Vorschlagsliste!I2003=""),I$10 &amp; " " &amp; $V$3,"")</f>
        <v/>
      </c>
      <c r="J2004" t="str">
        <f>IF(AND($A2004&lt;&gt;"",J$11&lt;&gt;"", Vorschlagsliste!J2003=""),J$10 &amp; " " &amp; $V$3,"")</f>
        <v/>
      </c>
      <c r="K2004" t="str">
        <f>IF(AND($A2004&lt;&gt;"",K$11&lt;&gt;"", Vorschlagsliste!K2003=""),K$10 &amp; " " &amp; $V$3,"")</f>
        <v/>
      </c>
      <c r="L2004" t="str">
        <f>IF(AND($A2004&lt;&gt;"",L$11&lt;&gt;"", Vorschlagsliste!L2003=""),L$10 &amp; " " &amp; $V$3,"")</f>
        <v/>
      </c>
      <c r="M2004" t="str">
        <f>IF(AND($A2004&lt;&gt;"",M$11&lt;&gt;"", Vorschlagsliste!M2003=""),M$10 &amp; " " &amp; $V$3,"")</f>
        <v/>
      </c>
      <c r="N2004" t="str">
        <f>IF(AND($A2004&lt;&gt;"",N$11&lt;&gt;"", Vorschlagsliste!N2003=""),N$10 &amp; " " &amp; $V$3,"")</f>
        <v/>
      </c>
      <c r="O2004" t="str">
        <f>IF(AND($A2004&lt;&gt;"",O$11&lt;&gt;"", Vorschlagsliste!P2003=""),O$10 &amp; " " &amp; $V$3,"")</f>
        <v/>
      </c>
      <c r="P2004" t="str">
        <f>IF(AND($A2004&lt;&gt;"",P$11&lt;&gt;"", Vorschlagsliste!Q2003=""),P$10 &amp; " " &amp; $V$3,"")</f>
        <v/>
      </c>
      <c r="Q2004" t="str">
        <f>IF(AND($A2004&lt;&gt;"",Q$11&lt;&gt;"", Vorschlagsliste!R2003=""),Q$10 &amp; " " &amp; $V$3,"")</f>
        <v/>
      </c>
      <c r="R2004" t="str">
        <f>IF(AND($A2004&lt;&gt;"",R$11&lt;&gt;"", Vorschlagsliste!S2003=""),R$10 &amp; " " &amp; $V$3,"")</f>
        <v/>
      </c>
      <c r="S2004" t="str">
        <f>IF(AND($A2004&lt;&gt;"",S$11&lt;&gt;"", Vorschlagsliste!T2003=""),S$10 &amp; " " &amp; $V$3,"")</f>
        <v/>
      </c>
      <c r="T2004" t="str">
        <f t="shared" si="33"/>
        <v/>
      </c>
    </row>
    <row r="2005" spans="1:20" x14ac:dyDescent="0.3">
      <c r="A2005" t="str">
        <f>IF(Vorschlagsliste!E2004&lt;&gt;"","1","")</f>
        <v/>
      </c>
      <c r="C2005" t="str">
        <f>IF(AND($A2005&lt;&gt;"",C$11&lt;&gt;"", Vorschlagsliste!C2004=""),C$10 &amp; " " &amp; $V$3,"")</f>
        <v/>
      </c>
      <c r="D2005" t="str">
        <f>IF(AND($A2005&lt;&gt;"",D$11&lt;&gt;"", Vorschlagsliste!D2004=""),D$10 &amp; " " &amp; $V$3,"")</f>
        <v/>
      </c>
      <c r="E2005" t="str">
        <f>IF(AND($A2005&lt;&gt;"",E$11&lt;&gt;"", Vorschlagsliste!E2004=""),E$10 &amp; " " &amp; $V$3,"")</f>
        <v/>
      </c>
      <c r="F2005" t="str">
        <f>IF(AND($A2005&lt;&gt;"",F$11&lt;&gt;"", Vorschlagsliste!F2004=""),F$10 &amp; " " &amp; $V$3,"")</f>
        <v/>
      </c>
      <c r="G2005" t="str">
        <f>IF(AND($A2005&lt;&gt;"",G$11&lt;&gt;"", Vorschlagsliste!G2004=""),G$10 &amp; " " &amp; $V$3,"")</f>
        <v/>
      </c>
      <c r="H2005" t="str">
        <f>IF(AND($A2005&lt;&gt;"",H$11&lt;&gt;"", Vorschlagsliste!H2004=""),H$10 &amp; " " &amp; $V$3,"")</f>
        <v/>
      </c>
      <c r="I2005" t="str">
        <f>IF(AND($A2005&lt;&gt;"",I$11&lt;&gt;"", Vorschlagsliste!I2004=""),I$10 &amp; " " &amp; $V$3,"")</f>
        <v/>
      </c>
      <c r="J2005" t="str">
        <f>IF(AND($A2005&lt;&gt;"",J$11&lt;&gt;"", Vorschlagsliste!J2004=""),J$10 &amp; " " &amp; $V$3,"")</f>
        <v/>
      </c>
      <c r="K2005" t="str">
        <f>IF(AND($A2005&lt;&gt;"",K$11&lt;&gt;"", Vorschlagsliste!K2004=""),K$10 &amp; " " &amp; $V$3,"")</f>
        <v/>
      </c>
      <c r="L2005" t="str">
        <f>IF(AND($A2005&lt;&gt;"",L$11&lt;&gt;"", Vorschlagsliste!L2004=""),L$10 &amp; " " &amp; $V$3,"")</f>
        <v/>
      </c>
      <c r="M2005" t="str">
        <f>IF(AND($A2005&lt;&gt;"",M$11&lt;&gt;"", Vorschlagsliste!M2004=""),M$10 &amp; " " &amp; $V$3,"")</f>
        <v/>
      </c>
      <c r="N2005" t="str">
        <f>IF(AND($A2005&lt;&gt;"",N$11&lt;&gt;"", Vorschlagsliste!N2004=""),N$10 &amp; " " &amp; $V$3,"")</f>
        <v/>
      </c>
      <c r="O2005" t="str">
        <f>IF(AND($A2005&lt;&gt;"",O$11&lt;&gt;"", Vorschlagsliste!P2004=""),O$10 &amp; " " &amp; $V$3,"")</f>
        <v/>
      </c>
      <c r="P2005" t="str">
        <f>IF(AND($A2005&lt;&gt;"",P$11&lt;&gt;"", Vorschlagsliste!Q2004=""),P$10 &amp; " " &amp; $V$3,"")</f>
        <v/>
      </c>
      <c r="Q2005" t="str">
        <f>IF(AND($A2005&lt;&gt;"",Q$11&lt;&gt;"", Vorschlagsliste!R2004=""),Q$10 &amp; " " &amp; $V$3,"")</f>
        <v/>
      </c>
      <c r="R2005" t="str">
        <f>IF(AND($A2005&lt;&gt;"",R$11&lt;&gt;"", Vorschlagsliste!S2004=""),R$10 &amp; " " &amp; $V$3,"")</f>
        <v/>
      </c>
      <c r="S2005" t="str">
        <f>IF(AND($A2005&lt;&gt;"",S$11&lt;&gt;"", Vorschlagsliste!T2004=""),S$10 &amp; " " &amp; $V$3,"")</f>
        <v/>
      </c>
      <c r="T2005" t="str">
        <f t="shared" si="33"/>
        <v/>
      </c>
    </row>
    <row r="2006" spans="1:20" x14ac:dyDescent="0.3">
      <c r="A2006" t="str">
        <f>IF(Vorschlagsliste!E2005&lt;&gt;"","1","")</f>
        <v/>
      </c>
      <c r="C2006" t="str">
        <f>IF(AND($A2006&lt;&gt;"",C$11&lt;&gt;"", Vorschlagsliste!C2005=""),C$10 &amp; " " &amp; $V$3,"")</f>
        <v/>
      </c>
      <c r="D2006" t="str">
        <f>IF(AND($A2006&lt;&gt;"",D$11&lt;&gt;"", Vorschlagsliste!D2005=""),D$10 &amp; " " &amp; $V$3,"")</f>
        <v/>
      </c>
      <c r="E2006" t="str">
        <f>IF(AND($A2006&lt;&gt;"",E$11&lt;&gt;"", Vorschlagsliste!E2005=""),E$10 &amp; " " &amp; $V$3,"")</f>
        <v/>
      </c>
      <c r="F2006" t="str">
        <f>IF(AND($A2006&lt;&gt;"",F$11&lt;&gt;"", Vorschlagsliste!F2005=""),F$10 &amp; " " &amp; $V$3,"")</f>
        <v/>
      </c>
      <c r="G2006" t="str">
        <f>IF(AND($A2006&lt;&gt;"",G$11&lt;&gt;"", Vorschlagsliste!G2005=""),G$10 &amp; " " &amp; $V$3,"")</f>
        <v/>
      </c>
      <c r="H2006" t="str">
        <f>IF(AND($A2006&lt;&gt;"",H$11&lt;&gt;"", Vorschlagsliste!H2005=""),H$10 &amp; " " &amp; $V$3,"")</f>
        <v/>
      </c>
      <c r="I2006" t="str">
        <f>IF(AND($A2006&lt;&gt;"",I$11&lt;&gt;"", Vorschlagsliste!I2005=""),I$10 &amp; " " &amp; $V$3,"")</f>
        <v/>
      </c>
      <c r="J2006" t="str">
        <f>IF(AND($A2006&lt;&gt;"",J$11&lt;&gt;"", Vorschlagsliste!J2005=""),J$10 &amp; " " &amp; $V$3,"")</f>
        <v/>
      </c>
      <c r="K2006" t="str">
        <f>IF(AND($A2006&lt;&gt;"",K$11&lt;&gt;"", Vorschlagsliste!K2005=""),K$10 &amp; " " &amp; $V$3,"")</f>
        <v/>
      </c>
      <c r="L2006" t="str">
        <f>IF(AND($A2006&lt;&gt;"",L$11&lt;&gt;"", Vorschlagsliste!L2005=""),L$10 &amp; " " &amp; $V$3,"")</f>
        <v/>
      </c>
      <c r="M2006" t="str">
        <f>IF(AND($A2006&lt;&gt;"",M$11&lt;&gt;"", Vorschlagsliste!M2005=""),M$10 &amp; " " &amp; $V$3,"")</f>
        <v/>
      </c>
      <c r="N2006" t="str">
        <f>IF(AND($A2006&lt;&gt;"",N$11&lt;&gt;"", Vorschlagsliste!N2005=""),N$10 &amp; " " &amp; $V$3,"")</f>
        <v/>
      </c>
      <c r="O2006" t="str">
        <f>IF(AND($A2006&lt;&gt;"",O$11&lt;&gt;"", Vorschlagsliste!P2005=""),O$10 &amp; " " &amp; $V$3,"")</f>
        <v/>
      </c>
      <c r="P2006" t="str">
        <f>IF(AND($A2006&lt;&gt;"",P$11&lt;&gt;"", Vorschlagsliste!Q2005=""),P$10 &amp; " " &amp; $V$3,"")</f>
        <v/>
      </c>
      <c r="Q2006" t="str">
        <f>IF(AND($A2006&lt;&gt;"",Q$11&lt;&gt;"", Vorschlagsliste!R2005=""),Q$10 &amp; " " &amp; $V$3,"")</f>
        <v/>
      </c>
      <c r="R2006" t="str">
        <f>IF(AND($A2006&lt;&gt;"",R$11&lt;&gt;"", Vorschlagsliste!S2005=""),R$10 &amp; " " &amp; $V$3,"")</f>
        <v/>
      </c>
      <c r="S2006" t="str">
        <f>IF(AND($A2006&lt;&gt;"",S$11&lt;&gt;"", Vorschlagsliste!T2005=""),S$10 &amp; " " &amp; $V$3,"")</f>
        <v/>
      </c>
      <c r="T2006" t="str">
        <f t="shared" si="33"/>
        <v/>
      </c>
    </row>
    <row r="2007" spans="1:20" x14ac:dyDescent="0.3">
      <c r="A2007" t="str">
        <f>IF(Vorschlagsliste!E2006&lt;&gt;"","1","")</f>
        <v/>
      </c>
      <c r="C2007" t="str">
        <f>IF(AND($A2007&lt;&gt;"",C$11&lt;&gt;"", Vorschlagsliste!C2006=""),C$10 &amp; " " &amp; $V$3,"")</f>
        <v/>
      </c>
      <c r="D2007" t="str">
        <f>IF(AND($A2007&lt;&gt;"",D$11&lt;&gt;"", Vorschlagsliste!D2006=""),D$10 &amp; " " &amp; $V$3,"")</f>
        <v/>
      </c>
      <c r="E2007" t="str">
        <f>IF(AND($A2007&lt;&gt;"",E$11&lt;&gt;"", Vorschlagsliste!E2006=""),E$10 &amp; " " &amp; $V$3,"")</f>
        <v/>
      </c>
      <c r="F2007" t="str">
        <f>IF(AND($A2007&lt;&gt;"",F$11&lt;&gt;"", Vorschlagsliste!F2006=""),F$10 &amp; " " &amp; $V$3,"")</f>
        <v/>
      </c>
      <c r="G2007" t="str">
        <f>IF(AND($A2007&lt;&gt;"",G$11&lt;&gt;"", Vorschlagsliste!G2006=""),G$10 &amp; " " &amp; $V$3,"")</f>
        <v/>
      </c>
      <c r="H2007" t="str">
        <f>IF(AND($A2007&lt;&gt;"",H$11&lt;&gt;"", Vorschlagsliste!H2006=""),H$10 &amp; " " &amp; $V$3,"")</f>
        <v/>
      </c>
      <c r="I2007" t="str">
        <f>IF(AND($A2007&lt;&gt;"",I$11&lt;&gt;"", Vorschlagsliste!I2006=""),I$10 &amp; " " &amp; $V$3,"")</f>
        <v/>
      </c>
      <c r="J2007" t="str">
        <f>IF(AND($A2007&lt;&gt;"",J$11&lt;&gt;"", Vorschlagsliste!J2006=""),J$10 &amp; " " &amp; $V$3,"")</f>
        <v/>
      </c>
      <c r="K2007" t="str">
        <f>IF(AND($A2007&lt;&gt;"",K$11&lt;&gt;"", Vorschlagsliste!K2006=""),K$10 &amp; " " &amp; $V$3,"")</f>
        <v/>
      </c>
      <c r="L2007" t="str">
        <f>IF(AND($A2007&lt;&gt;"",L$11&lt;&gt;"", Vorschlagsliste!L2006=""),L$10 &amp; " " &amp; $V$3,"")</f>
        <v/>
      </c>
      <c r="M2007" t="str">
        <f>IF(AND($A2007&lt;&gt;"",M$11&lt;&gt;"", Vorschlagsliste!M2006=""),M$10 &amp; " " &amp; $V$3,"")</f>
        <v/>
      </c>
      <c r="N2007" t="str">
        <f>IF(AND($A2007&lt;&gt;"",N$11&lt;&gt;"", Vorschlagsliste!N2006=""),N$10 &amp; " " &amp; $V$3,"")</f>
        <v/>
      </c>
      <c r="O2007" t="str">
        <f>IF(AND($A2007&lt;&gt;"",O$11&lt;&gt;"", Vorschlagsliste!P2006=""),O$10 &amp; " " &amp; $V$3,"")</f>
        <v/>
      </c>
      <c r="P2007" t="str">
        <f>IF(AND($A2007&lt;&gt;"",P$11&lt;&gt;"", Vorschlagsliste!Q2006=""),P$10 &amp; " " &amp; $V$3,"")</f>
        <v/>
      </c>
      <c r="Q2007" t="str">
        <f>IF(AND($A2007&lt;&gt;"",Q$11&lt;&gt;"", Vorschlagsliste!R2006=""),Q$10 &amp; " " &amp; $V$3,"")</f>
        <v/>
      </c>
      <c r="R2007" t="str">
        <f>IF(AND($A2007&lt;&gt;"",R$11&lt;&gt;"", Vorschlagsliste!S2006=""),R$10 &amp; " " &amp; $V$3,"")</f>
        <v/>
      </c>
      <c r="S2007" t="str">
        <f>IF(AND($A2007&lt;&gt;"",S$11&lt;&gt;"", Vorschlagsliste!T2006=""),S$10 &amp; " " &amp; $V$3,"")</f>
        <v/>
      </c>
      <c r="T2007" t="str">
        <f t="shared" si="33"/>
        <v/>
      </c>
    </row>
    <row r="2008" spans="1:20" x14ac:dyDescent="0.3">
      <c r="A2008" t="str">
        <f>IF(Vorschlagsliste!E2007&lt;&gt;"","1","")</f>
        <v/>
      </c>
      <c r="C2008" t="str">
        <f>IF(AND($A2008&lt;&gt;"",C$11&lt;&gt;"", Vorschlagsliste!C2007=""),C$10 &amp; " " &amp; $V$3,"")</f>
        <v/>
      </c>
      <c r="D2008" t="str">
        <f>IF(AND($A2008&lt;&gt;"",D$11&lt;&gt;"", Vorschlagsliste!D2007=""),D$10 &amp; " " &amp; $V$3,"")</f>
        <v/>
      </c>
      <c r="E2008" t="str">
        <f>IF(AND($A2008&lt;&gt;"",E$11&lt;&gt;"", Vorschlagsliste!E2007=""),E$10 &amp; " " &amp; $V$3,"")</f>
        <v/>
      </c>
      <c r="F2008" t="str">
        <f>IF(AND($A2008&lt;&gt;"",F$11&lt;&gt;"", Vorschlagsliste!F2007=""),F$10 &amp; " " &amp; $V$3,"")</f>
        <v/>
      </c>
      <c r="G2008" t="str">
        <f>IF(AND($A2008&lt;&gt;"",G$11&lt;&gt;"", Vorschlagsliste!G2007=""),G$10 &amp; " " &amp; $V$3,"")</f>
        <v/>
      </c>
      <c r="H2008" t="str">
        <f>IF(AND($A2008&lt;&gt;"",H$11&lt;&gt;"", Vorschlagsliste!H2007=""),H$10 &amp; " " &amp; $V$3,"")</f>
        <v/>
      </c>
      <c r="I2008" t="str">
        <f>IF(AND($A2008&lt;&gt;"",I$11&lt;&gt;"", Vorschlagsliste!I2007=""),I$10 &amp; " " &amp; $V$3,"")</f>
        <v/>
      </c>
      <c r="J2008" t="str">
        <f>IF(AND($A2008&lt;&gt;"",J$11&lt;&gt;"", Vorschlagsliste!J2007=""),J$10 &amp; " " &amp; $V$3,"")</f>
        <v/>
      </c>
      <c r="K2008" t="str">
        <f>IF(AND($A2008&lt;&gt;"",K$11&lt;&gt;"", Vorschlagsliste!K2007=""),K$10 &amp; " " &amp; $V$3,"")</f>
        <v/>
      </c>
      <c r="L2008" t="str">
        <f>IF(AND($A2008&lt;&gt;"",L$11&lt;&gt;"", Vorschlagsliste!L2007=""),L$10 &amp; " " &amp; $V$3,"")</f>
        <v/>
      </c>
      <c r="M2008" t="str">
        <f>IF(AND($A2008&lt;&gt;"",M$11&lt;&gt;"", Vorschlagsliste!M2007=""),M$10 &amp; " " &amp; $V$3,"")</f>
        <v/>
      </c>
      <c r="N2008" t="str">
        <f>IF(AND($A2008&lt;&gt;"",N$11&lt;&gt;"", Vorschlagsliste!N2007=""),N$10 &amp; " " &amp; $V$3,"")</f>
        <v/>
      </c>
      <c r="O2008" t="str">
        <f>IF(AND($A2008&lt;&gt;"",O$11&lt;&gt;"", Vorschlagsliste!P2007=""),O$10 &amp; " " &amp; $V$3,"")</f>
        <v/>
      </c>
      <c r="P2008" t="str">
        <f>IF(AND($A2008&lt;&gt;"",P$11&lt;&gt;"", Vorschlagsliste!Q2007=""),P$10 &amp; " " &amp; $V$3,"")</f>
        <v/>
      </c>
      <c r="Q2008" t="str">
        <f>IF(AND($A2008&lt;&gt;"",Q$11&lt;&gt;"", Vorschlagsliste!R2007=""),Q$10 &amp; " " &amp; $V$3,"")</f>
        <v/>
      </c>
      <c r="R2008" t="str">
        <f>IF(AND($A2008&lt;&gt;"",R$11&lt;&gt;"", Vorschlagsliste!S2007=""),R$10 &amp; " " &amp; $V$3,"")</f>
        <v/>
      </c>
      <c r="S2008" t="str">
        <f>IF(AND($A2008&lt;&gt;"",S$11&lt;&gt;"", Vorschlagsliste!T2007=""),S$10 &amp; " " &amp; $V$3,"")</f>
        <v/>
      </c>
      <c r="T2008" t="str">
        <f t="shared" si="33"/>
        <v/>
      </c>
    </row>
    <row r="2009" spans="1:20" x14ac:dyDescent="0.3">
      <c r="A2009" t="str">
        <f>IF(Vorschlagsliste!E2008&lt;&gt;"","1","")</f>
        <v/>
      </c>
      <c r="C2009" t="str">
        <f>IF(AND($A2009&lt;&gt;"",C$11&lt;&gt;"", Vorschlagsliste!C2008=""),C$10 &amp; " " &amp; $V$3,"")</f>
        <v/>
      </c>
      <c r="D2009" t="str">
        <f>IF(AND($A2009&lt;&gt;"",D$11&lt;&gt;"", Vorschlagsliste!D2008=""),D$10 &amp; " " &amp; $V$3,"")</f>
        <v/>
      </c>
      <c r="E2009" t="str">
        <f>IF(AND($A2009&lt;&gt;"",E$11&lt;&gt;"", Vorschlagsliste!E2008=""),E$10 &amp; " " &amp; $V$3,"")</f>
        <v/>
      </c>
      <c r="F2009" t="str">
        <f>IF(AND($A2009&lt;&gt;"",F$11&lt;&gt;"", Vorschlagsliste!F2008=""),F$10 &amp; " " &amp; $V$3,"")</f>
        <v/>
      </c>
      <c r="G2009" t="str">
        <f>IF(AND($A2009&lt;&gt;"",G$11&lt;&gt;"", Vorschlagsliste!G2008=""),G$10 &amp; " " &amp; $V$3,"")</f>
        <v/>
      </c>
      <c r="H2009" t="str">
        <f>IF(AND($A2009&lt;&gt;"",H$11&lt;&gt;"", Vorschlagsliste!H2008=""),H$10 &amp; " " &amp; $V$3,"")</f>
        <v/>
      </c>
      <c r="I2009" t="str">
        <f>IF(AND($A2009&lt;&gt;"",I$11&lt;&gt;"", Vorschlagsliste!I2008=""),I$10 &amp; " " &amp; $V$3,"")</f>
        <v/>
      </c>
      <c r="J2009" t="str">
        <f>IF(AND($A2009&lt;&gt;"",J$11&lt;&gt;"", Vorschlagsliste!J2008=""),J$10 &amp; " " &amp; $V$3,"")</f>
        <v/>
      </c>
      <c r="K2009" t="str">
        <f>IF(AND($A2009&lt;&gt;"",K$11&lt;&gt;"", Vorschlagsliste!K2008=""),K$10 &amp; " " &amp; $V$3,"")</f>
        <v/>
      </c>
      <c r="L2009" t="str">
        <f>IF(AND($A2009&lt;&gt;"",L$11&lt;&gt;"", Vorschlagsliste!L2008=""),L$10 &amp; " " &amp; $V$3,"")</f>
        <v/>
      </c>
      <c r="M2009" t="str">
        <f>IF(AND($A2009&lt;&gt;"",M$11&lt;&gt;"", Vorschlagsliste!M2008=""),M$10 &amp; " " &amp; $V$3,"")</f>
        <v/>
      </c>
      <c r="N2009" t="str">
        <f>IF(AND($A2009&lt;&gt;"",N$11&lt;&gt;"", Vorschlagsliste!N2008=""),N$10 &amp; " " &amp; $V$3,"")</f>
        <v/>
      </c>
      <c r="O2009" t="str">
        <f>IF(AND($A2009&lt;&gt;"",O$11&lt;&gt;"", Vorschlagsliste!P2008=""),O$10 &amp; " " &amp; $V$3,"")</f>
        <v/>
      </c>
      <c r="P2009" t="str">
        <f>IF(AND($A2009&lt;&gt;"",P$11&lt;&gt;"", Vorschlagsliste!Q2008=""),P$10 &amp; " " &amp; $V$3,"")</f>
        <v/>
      </c>
      <c r="Q2009" t="str">
        <f>IF(AND($A2009&lt;&gt;"",Q$11&lt;&gt;"", Vorschlagsliste!R2008=""),Q$10 &amp; " " &amp; $V$3,"")</f>
        <v/>
      </c>
      <c r="R2009" t="str">
        <f>IF(AND($A2009&lt;&gt;"",R$11&lt;&gt;"", Vorschlagsliste!S2008=""),R$10 &amp; " " &amp; $V$3,"")</f>
        <v/>
      </c>
      <c r="S2009" t="str">
        <f>IF(AND($A2009&lt;&gt;"",S$11&lt;&gt;"", Vorschlagsliste!T2008=""),S$10 &amp; " " &amp; $V$3,"")</f>
        <v/>
      </c>
      <c r="T2009" t="str">
        <f t="shared" si="33"/>
        <v/>
      </c>
    </row>
    <row r="2010" spans="1:20" x14ac:dyDescent="0.3">
      <c r="A2010" t="str">
        <f>IF(Vorschlagsliste!E2009&lt;&gt;"","1","")</f>
        <v/>
      </c>
      <c r="C2010" t="str">
        <f>IF(AND($A2010&lt;&gt;"",C$11&lt;&gt;"", Vorschlagsliste!C2009=""),C$10 &amp; " " &amp; $V$3,"")</f>
        <v/>
      </c>
      <c r="D2010" t="str">
        <f>IF(AND($A2010&lt;&gt;"",D$11&lt;&gt;"", Vorschlagsliste!D2009=""),D$10 &amp; " " &amp; $V$3,"")</f>
        <v/>
      </c>
      <c r="E2010" t="str">
        <f>IF(AND($A2010&lt;&gt;"",E$11&lt;&gt;"", Vorschlagsliste!E2009=""),E$10 &amp; " " &amp; $V$3,"")</f>
        <v/>
      </c>
      <c r="F2010" t="str">
        <f>IF(AND($A2010&lt;&gt;"",F$11&lt;&gt;"", Vorschlagsliste!F2009=""),F$10 &amp; " " &amp; $V$3,"")</f>
        <v/>
      </c>
      <c r="G2010" t="str">
        <f>IF(AND($A2010&lt;&gt;"",G$11&lt;&gt;"", Vorschlagsliste!G2009=""),G$10 &amp; " " &amp; $V$3,"")</f>
        <v/>
      </c>
      <c r="H2010" t="str">
        <f>IF(AND($A2010&lt;&gt;"",H$11&lt;&gt;"", Vorschlagsliste!H2009=""),H$10 &amp; " " &amp; $V$3,"")</f>
        <v/>
      </c>
      <c r="I2010" t="str">
        <f>IF(AND($A2010&lt;&gt;"",I$11&lt;&gt;"", Vorschlagsliste!I2009=""),I$10 &amp; " " &amp; $V$3,"")</f>
        <v/>
      </c>
      <c r="J2010" t="str">
        <f>IF(AND($A2010&lt;&gt;"",J$11&lt;&gt;"", Vorschlagsliste!J2009=""),J$10 &amp; " " &amp; $V$3,"")</f>
        <v/>
      </c>
      <c r="K2010" t="str">
        <f>IF(AND($A2010&lt;&gt;"",K$11&lt;&gt;"", Vorschlagsliste!K2009=""),K$10 &amp; " " &amp; $V$3,"")</f>
        <v/>
      </c>
      <c r="L2010" t="str">
        <f>IF(AND($A2010&lt;&gt;"",L$11&lt;&gt;"", Vorschlagsliste!L2009=""),L$10 &amp; " " &amp; $V$3,"")</f>
        <v/>
      </c>
      <c r="M2010" t="str">
        <f>IF(AND($A2010&lt;&gt;"",M$11&lt;&gt;"", Vorschlagsliste!M2009=""),M$10 &amp; " " &amp; $V$3,"")</f>
        <v/>
      </c>
      <c r="N2010" t="str">
        <f>IF(AND($A2010&lt;&gt;"",N$11&lt;&gt;"", Vorschlagsliste!N2009=""),N$10 &amp; " " &amp; $V$3,"")</f>
        <v/>
      </c>
      <c r="O2010" t="str">
        <f>IF(AND($A2010&lt;&gt;"",O$11&lt;&gt;"", Vorschlagsliste!P2009=""),O$10 &amp; " " &amp; $V$3,"")</f>
        <v/>
      </c>
      <c r="P2010" t="str">
        <f>IF(AND($A2010&lt;&gt;"",P$11&lt;&gt;"", Vorschlagsliste!Q2009=""),P$10 &amp; " " &amp; $V$3,"")</f>
        <v/>
      </c>
      <c r="Q2010" t="str">
        <f>IF(AND($A2010&lt;&gt;"",Q$11&lt;&gt;"", Vorschlagsliste!R2009=""),Q$10 &amp; " " &amp; $V$3,"")</f>
        <v/>
      </c>
      <c r="R2010" t="str">
        <f>IF(AND($A2010&lt;&gt;"",R$11&lt;&gt;"", Vorschlagsliste!S2009=""),R$10 &amp; " " &amp; $V$3,"")</f>
        <v/>
      </c>
      <c r="S2010" t="str">
        <f>IF(AND($A2010&lt;&gt;"",S$11&lt;&gt;"", Vorschlagsliste!T2009=""),S$10 &amp; " " &amp; $V$3,"")</f>
        <v/>
      </c>
      <c r="T2010" t="str">
        <f t="shared" si="33"/>
        <v/>
      </c>
    </row>
    <row r="2011" spans="1:20" x14ac:dyDescent="0.3">
      <c r="A2011" t="str">
        <f>IF(Vorschlagsliste!E2010&lt;&gt;"","1","")</f>
        <v/>
      </c>
      <c r="C2011" t="str">
        <f>IF(AND($A2011&lt;&gt;"",C$11&lt;&gt;"", Vorschlagsliste!C2010=""),C$10 &amp; " " &amp; $V$3,"")</f>
        <v/>
      </c>
      <c r="D2011" t="str">
        <f>IF(AND($A2011&lt;&gt;"",D$11&lt;&gt;"", Vorschlagsliste!D2010=""),D$10 &amp; " " &amp; $V$3,"")</f>
        <v/>
      </c>
      <c r="E2011" t="str">
        <f>IF(AND($A2011&lt;&gt;"",E$11&lt;&gt;"", Vorschlagsliste!E2010=""),E$10 &amp; " " &amp; $V$3,"")</f>
        <v/>
      </c>
      <c r="F2011" t="str">
        <f>IF(AND($A2011&lt;&gt;"",F$11&lt;&gt;"", Vorschlagsliste!F2010=""),F$10 &amp; " " &amp; $V$3,"")</f>
        <v/>
      </c>
      <c r="G2011" t="str">
        <f>IF(AND($A2011&lt;&gt;"",G$11&lt;&gt;"", Vorschlagsliste!G2010=""),G$10 &amp; " " &amp; $V$3,"")</f>
        <v/>
      </c>
      <c r="H2011" t="str">
        <f>IF(AND($A2011&lt;&gt;"",H$11&lt;&gt;"", Vorschlagsliste!H2010=""),H$10 &amp; " " &amp; $V$3,"")</f>
        <v/>
      </c>
      <c r="I2011" t="str">
        <f>IF(AND($A2011&lt;&gt;"",I$11&lt;&gt;"", Vorschlagsliste!I2010=""),I$10 &amp; " " &amp; $V$3,"")</f>
        <v/>
      </c>
      <c r="J2011" t="str">
        <f>IF(AND($A2011&lt;&gt;"",J$11&lt;&gt;"", Vorschlagsliste!J2010=""),J$10 &amp; " " &amp; $V$3,"")</f>
        <v/>
      </c>
      <c r="K2011" t="str">
        <f>IF(AND($A2011&lt;&gt;"",K$11&lt;&gt;"", Vorschlagsliste!K2010=""),K$10 &amp; " " &amp; $V$3,"")</f>
        <v/>
      </c>
      <c r="L2011" t="str">
        <f>IF(AND($A2011&lt;&gt;"",L$11&lt;&gt;"", Vorschlagsliste!L2010=""),L$10 &amp; " " &amp; $V$3,"")</f>
        <v/>
      </c>
      <c r="M2011" t="str">
        <f>IF(AND($A2011&lt;&gt;"",M$11&lt;&gt;"", Vorschlagsliste!M2010=""),M$10 &amp; " " &amp; $V$3,"")</f>
        <v/>
      </c>
      <c r="N2011" t="str">
        <f>IF(AND($A2011&lt;&gt;"",N$11&lt;&gt;"", Vorschlagsliste!N2010=""),N$10 &amp; " " &amp; $V$3,"")</f>
        <v/>
      </c>
      <c r="O2011" t="str">
        <f>IF(AND($A2011&lt;&gt;"",O$11&lt;&gt;"", Vorschlagsliste!P2010=""),O$10 &amp; " " &amp; $V$3,"")</f>
        <v/>
      </c>
      <c r="P2011" t="str">
        <f>IF(AND($A2011&lt;&gt;"",P$11&lt;&gt;"", Vorschlagsliste!Q2010=""),P$10 &amp; " " &amp; $V$3,"")</f>
        <v/>
      </c>
      <c r="Q2011" t="str">
        <f>IF(AND($A2011&lt;&gt;"",Q$11&lt;&gt;"", Vorschlagsliste!R2010=""),Q$10 &amp; " " &amp; $V$3,"")</f>
        <v/>
      </c>
      <c r="R2011" t="str">
        <f>IF(AND($A2011&lt;&gt;"",R$11&lt;&gt;"", Vorschlagsliste!S2010=""),R$10 &amp; " " &amp; $V$3,"")</f>
        <v/>
      </c>
      <c r="S2011" t="str">
        <f>IF(AND($A2011&lt;&gt;"",S$11&lt;&gt;"", Vorschlagsliste!T2010=""),S$10 &amp; " " &amp; $V$3,"")</f>
        <v/>
      </c>
      <c r="T2011" t="str">
        <f t="shared" si="33"/>
        <v/>
      </c>
    </row>
    <row r="2012" spans="1:20" x14ac:dyDescent="0.3">
      <c r="A2012" t="str">
        <f>IF(Vorschlagsliste!E2011&lt;&gt;"","1","")</f>
        <v/>
      </c>
      <c r="C2012" t="str">
        <f>IF(AND($A2012&lt;&gt;"",C$11&lt;&gt;"", Vorschlagsliste!C2011=""),C$10 &amp; " " &amp; $V$3,"")</f>
        <v/>
      </c>
      <c r="D2012" t="str">
        <f>IF(AND($A2012&lt;&gt;"",D$11&lt;&gt;"", Vorschlagsliste!D2011=""),D$10 &amp; " " &amp; $V$3,"")</f>
        <v/>
      </c>
      <c r="E2012" t="str">
        <f>IF(AND($A2012&lt;&gt;"",E$11&lt;&gt;"", Vorschlagsliste!E2011=""),E$10 &amp; " " &amp; $V$3,"")</f>
        <v/>
      </c>
      <c r="F2012" t="str">
        <f>IF(AND($A2012&lt;&gt;"",F$11&lt;&gt;"", Vorschlagsliste!F2011=""),F$10 &amp; " " &amp; $V$3,"")</f>
        <v/>
      </c>
      <c r="G2012" t="str">
        <f>IF(AND($A2012&lt;&gt;"",G$11&lt;&gt;"", Vorschlagsliste!G2011=""),G$10 &amp; " " &amp; $V$3,"")</f>
        <v/>
      </c>
      <c r="H2012" t="str">
        <f>IF(AND($A2012&lt;&gt;"",H$11&lt;&gt;"", Vorschlagsliste!H2011=""),H$10 &amp; " " &amp; $V$3,"")</f>
        <v/>
      </c>
      <c r="I2012" t="str">
        <f>IF(AND($A2012&lt;&gt;"",I$11&lt;&gt;"", Vorschlagsliste!I2011=""),I$10 &amp; " " &amp; $V$3,"")</f>
        <v/>
      </c>
      <c r="J2012" t="str">
        <f>IF(AND($A2012&lt;&gt;"",J$11&lt;&gt;"", Vorschlagsliste!J2011=""),J$10 &amp; " " &amp; $V$3,"")</f>
        <v/>
      </c>
      <c r="K2012" t="str">
        <f>IF(AND($A2012&lt;&gt;"",K$11&lt;&gt;"", Vorschlagsliste!K2011=""),K$10 &amp; " " &amp; $V$3,"")</f>
        <v/>
      </c>
      <c r="L2012" t="str">
        <f>IF(AND($A2012&lt;&gt;"",L$11&lt;&gt;"", Vorschlagsliste!L2011=""),L$10 &amp; " " &amp; $V$3,"")</f>
        <v/>
      </c>
      <c r="M2012" t="str">
        <f>IF(AND($A2012&lt;&gt;"",M$11&lt;&gt;"", Vorschlagsliste!M2011=""),M$10 &amp; " " &amp; $V$3,"")</f>
        <v/>
      </c>
      <c r="N2012" t="str">
        <f>IF(AND($A2012&lt;&gt;"",N$11&lt;&gt;"", Vorschlagsliste!N2011=""),N$10 &amp; " " &amp; $V$3,"")</f>
        <v/>
      </c>
      <c r="O2012" t="str">
        <f>IF(AND($A2012&lt;&gt;"",O$11&lt;&gt;"", Vorschlagsliste!P2011=""),O$10 &amp; " " &amp; $V$3,"")</f>
        <v/>
      </c>
      <c r="P2012" t="str">
        <f>IF(AND($A2012&lt;&gt;"",P$11&lt;&gt;"", Vorschlagsliste!Q2011=""),P$10 &amp; " " &amp; $V$3,"")</f>
        <v/>
      </c>
      <c r="Q2012" t="str">
        <f>IF(AND($A2012&lt;&gt;"",Q$11&lt;&gt;"", Vorschlagsliste!R2011=""),Q$10 &amp; " " &amp; $V$3,"")</f>
        <v/>
      </c>
      <c r="R2012" t="str">
        <f>IF(AND($A2012&lt;&gt;"",R$11&lt;&gt;"", Vorschlagsliste!S2011=""),R$10 &amp; " " &amp; $V$3,"")</f>
        <v/>
      </c>
      <c r="S2012" t="str">
        <f>IF(AND($A2012&lt;&gt;"",S$11&lt;&gt;"", Vorschlagsliste!T2011=""),S$10 &amp; " " &amp; $V$3,"")</f>
        <v/>
      </c>
      <c r="T2012" t="str">
        <f t="shared" si="33"/>
        <v/>
      </c>
    </row>
    <row r="2013" spans="1:20" x14ac:dyDescent="0.3">
      <c r="A2013" t="str">
        <f>IF(Vorschlagsliste!E2012&lt;&gt;"","1","")</f>
        <v/>
      </c>
      <c r="C2013" t="str">
        <f>IF(AND($A2013&lt;&gt;"",C$11&lt;&gt;"", Vorschlagsliste!C2012=""),C$10 &amp; " " &amp; $V$3,"")</f>
        <v/>
      </c>
      <c r="D2013" t="str">
        <f>IF(AND($A2013&lt;&gt;"",D$11&lt;&gt;"", Vorschlagsliste!D2012=""),D$10 &amp; " " &amp; $V$3,"")</f>
        <v/>
      </c>
      <c r="E2013" t="str">
        <f>IF(AND($A2013&lt;&gt;"",E$11&lt;&gt;"", Vorschlagsliste!E2012=""),E$10 &amp; " " &amp; $V$3,"")</f>
        <v/>
      </c>
      <c r="F2013" t="str">
        <f>IF(AND($A2013&lt;&gt;"",F$11&lt;&gt;"", Vorschlagsliste!F2012=""),F$10 &amp; " " &amp; $V$3,"")</f>
        <v/>
      </c>
      <c r="G2013" t="str">
        <f>IF(AND($A2013&lt;&gt;"",G$11&lt;&gt;"", Vorschlagsliste!G2012=""),G$10 &amp; " " &amp; $V$3,"")</f>
        <v/>
      </c>
      <c r="H2013" t="str">
        <f>IF(AND($A2013&lt;&gt;"",H$11&lt;&gt;"", Vorschlagsliste!H2012=""),H$10 &amp; " " &amp; $V$3,"")</f>
        <v/>
      </c>
      <c r="I2013" t="str">
        <f>IF(AND($A2013&lt;&gt;"",I$11&lt;&gt;"", Vorschlagsliste!I2012=""),I$10 &amp; " " &amp; $V$3,"")</f>
        <v/>
      </c>
      <c r="J2013" t="str">
        <f>IF(AND($A2013&lt;&gt;"",J$11&lt;&gt;"", Vorschlagsliste!J2012=""),J$10 &amp; " " &amp; $V$3,"")</f>
        <v/>
      </c>
      <c r="K2013" t="str">
        <f>IF(AND($A2013&lt;&gt;"",K$11&lt;&gt;"", Vorschlagsliste!K2012=""),K$10 &amp; " " &amp; $V$3,"")</f>
        <v/>
      </c>
      <c r="L2013" t="str">
        <f>IF(AND($A2013&lt;&gt;"",L$11&lt;&gt;"", Vorschlagsliste!L2012=""),L$10 &amp; " " &amp; $V$3,"")</f>
        <v/>
      </c>
      <c r="M2013" t="str">
        <f>IF(AND($A2013&lt;&gt;"",M$11&lt;&gt;"", Vorschlagsliste!M2012=""),M$10 &amp; " " &amp; $V$3,"")</f>
        <v/>
      </c>
      <c r="N2013" t="str">
        <f>IF(AND($A2013&lt;&gt;"",N$11&lt;&gt;"", Vorschlagsliste!N2012=""),N$10 &amp; " " &amp; $V$3,"")</f>
        <v/>
      </c>
      <c r="O2013" t="str">
        <f>IF(AND($A2013&lt;&gt;"",O$11&lt;&gt;"", Vorschlagsliste!P2012=""),O$10 &amp; " " &amp; $V$3,"")</f>
        <v/>
      </c>
      <c r="P2013" t="str">
        <f>IF(AND($A2013&lt;&gt;"",P$11&lt;&gt;"", Vorschlagsliste!Q2012=""),P$10 &amp; " " &amp; $V$3,"")</f>
        <v/>
      </c>
      <c r="Q2013" t="str">
        <f>IF(AND($A2013&lt;&gt;"",Q$11&lt;&gt;"", Vorschlagsliste!R2012=""),Q$10 &amp; " " &amp; $V$3,"")</f>
        <v/>
      </c>
      <c r="R2013" t="str">
        <f>IF(AND($A2013&lt;&gt;"",R$11&lt;&gt;"", Vorschlagsliste!S2012=""),R$10 &amp; " " &amp; $V$3,"")</f>
        <v/>
      </c>
      <c r="S2013" t="str">
        <f>IF(AND($A2013&lt;&gt;"",S$11&lt;&gt;"", Vorschlagsliste!T2012=""),S$10 &amp; " " &amp; $V$3,"")</f>
        <v/>
      </c>
      <c r="T2013" t="str">
        <f t="shared" si="33"/>
        <v/>
      </c>
    </row>
    <row r="2014" spans="1:20" x14ac:dyDescent="0.3">
      <c r="A2014" t="str">
        <f>IF(Vorschlagsliste!E2013&lt;&gt;"","1","")</f>
        <v/>
      </c>
      <c r="C2014" t="str">
        <f>IF(AND($A2014&lt;&gt;"",C$11&lt;&gt;"", Vorschlagsliste!C2013=""),C$10 &amp; " " &amp; $V$3,"")</f>
        <v/>
      </c>
      <c r="D2014" t="str">
        <f>IF(AND($A2014&lt;&gt;"",D$11&lt;&gt;"", Vorschlagsliste!D2013=""),D$10 &amp; " " &amp; $V$3,"")</f>
        <v/>
      </c>
      <c r="E2014" t="str">
        <f>IF(AND($A2014&lt;&gt;"",E$11&lt;&gt;"", Vorschlagsliste!E2013=""),E$10 &amp; " " &amp; $V$3,"")</f>
        <v/>
      </c>
      <c r="F2014" t="str">
        <f>IF(AND($A2014&lt;&gt;"",F$11&lt;&gt;"", Vorschlagsliste!F2013=""),F$10 &amp; " " &amp; $V$3,"")</f>
        <v/>
      </c>
      <c r="G2014" t="str">
        <f>IF(AND($A2014&lt;&gt;"",G$11&lt;&gt;"", Vorschlagsliste!G2013=""),G$10 &amp; " " &amp; $V$3,"")</f>
        <v/>
      </c>
      <c r="H2014" t="str">
        <f>IF(AND($A2014&lt;&gt;"",H$11&lt;&gt;"", Vorschlagsliste!H2013=""),H$10 &amp; " " &amp; $V$3,"")</f>
        <v/>
      </c>
      <c r="I2014" t="str">
        <f>IF(AND($A2014&lt;&gt;"",I$11&lt;&gt;"", Vorschlagsliste!I2013=""),I$10 &amp; " " &amp; $V$3,"")</f>
        <v/>
      </c>
      <c r="J2014" t="str">
        <f>IF(AND($A2014&lt;&gt;"",J$11&lt;&gt;"", Vorschlagsliste!J2013=""),J$10 &amp; " " &amp; $V$3,"")</f>
        <v/>
      </c>
      <c r="K2014" t="str">
        <f>IF(AND($A2014&lt;&gt;"",K$11&lt;&gt;"", Vorschlagsliste!K2013=""),K$10 &amp; " " &amp; $V$3,"")</f>
        <v/>
      </c>
      <c r="L2014" t="str">
        <f>IF(AND($A2014&lt;&gt;"",L$11&lt;&gt;"", Vorschlagsliste!L2013=""),L$10 &amp; " " &amp; $V$3,"")</f>
        <v/>
      </c>
      <c r="M2014" t="str">
        <f>IF(AND($A2014&lt;&gt;"",M$11&lt;&gt;"", Vorschlagsliste!M2013=""),M$10 &amp; " " &amp; $V$3,"")</f>
        <v/>
      </c>
      <c r="N2014" t="str">
        <f>IF(AND($A2014&lt;&gt;"",N$11&lt;&gt;"", Vorschlagsliste!N2013=""),N$10 &amp; " " &amp; $V$3,"")</f>
        <v/>
      </c>
      <c r="O2014" t="str">
        <f>IF(AND($A2014&lt;&gt;"",O$11&lt;&gt;"", Vorschlagsliste!P2013=""),O$10 &amp; " " &amp; $V$3,"")</f>
        <v/>
      </c>
      <c r="P2014" t="str">
        <f>IF(AND($A2014&lt;&gt;"",P$11&lt;&gt;"", Vorschlagsliste!Q2013=""),P$10 &amp; " " &amp; $V$3,"")</f>
        <v/>
      </c>
      <c r="Q2014" t="str">
        <f>IF(AND($A2014&lt;&gt;"",Q$11&lt;&gt;"", Vorschlagsliste!R2013=""),Q$10 &amp; " " &amp; $V$3,"")</f>
        <v/>
      </c>
      <c r="R2014" t="str">
        <f>IF(AND($A2014&lt;&gt;"",R$11&lt;&gt;"", Vorschlagsliste!S2013=""),R$10 &amp; " " &amp; $V$3,"")</f>
        <v/>
      </c>
      <c r="S2014" t="str">
        <f>IF(AND($A2014&lt;&gt;"",S$11&lt;&gt;"", Vorschlagsliste!T2013=""),S$10 &amp; " " &amp; $V$3,"")</f>
        <v/>
      </c>
      <c r="T2014" t="str">
        <f t="shared" si="33"/>
        <v/>
      </c>
    </row>
    <row r="2015" spans="1:20" x14ac:dyDescent="0.3">
      <c r="A2015" t="str">
        <f>IF(Vorschlagsliste!E2014&lt;&gt;"","1","")</f>
        <v/>
      </c>
      <c r="C2015" t="str">
        <f>IF(AND($A2015&lt;&gt;"",C$11&lt;&gt;"", Vorschlagsliste!C2014=""),C$10 &amp; " " &amp; $V$3,"")</f>
        <v/>
      </c>
      <c r="D2015" t="str">
        <f>IF(AND($A2015&lt;&gt;"",D$11&lt;&gt;"", Vorschlagsliste!D2014=""),D$10 &amp; " " &amp; $V$3,"")</f>
        <v/>
      </c>
      <c r="E2015" t="str">
        <f>IF(AND($A2015&lt;&gt;"",E$11&lt;&gt;"", Vorschlagsliste!E2014=""),E$10 &amp; " " &amp; $V$3,"")</f>
        <v/>
      </c>
      <c r="F2015" t="str">
        <f>IF(AND($A2015&lt;&gt;"",F$11&lt;&gt;"", Vorschlagsliste!F2014=""),F$10 &amp; " " &amp; $V$3,"")</f>
        <v/>
      </c>
      <c r="G2015" t="str">
        <f>IF(AND($A2015&lt;&gt;"",G$11&lt;&gt;"", Vorschlagsliste!G2014=""),G$10 &amp; " " &amp; $V$3,"")</f>
        <v/>
      </c>
      <c r="H2015" t="str">
        <f>IF(AND($A2015&lt;&gt;"",H$11&lt;&gt;"", Vorschlagsliste!H2014=""),H$10 &amp; " " &amp; $V$3,"")</f>
        <v/>
      </c>
      <c r="I2015" t="str">
        <f>IF(AND($A2015&lt;&gt;"",I$11&lt;&gt;"", Vorschlagsliste!I2014=""),I$10 &amp; " " &amp; $V$3,"")</f>
        <v/>
      </c>
      <c r="J2015" t="str">
        <f>IF(AND($A2015&lt;&gt;"",J$11&lt;&gt;"", Vorschlagsliste!J2014=""),J$10 &amp; " " &amp; $V$3,"")</f>
        <v/>
      </c>
      <c r="K2015" t="str">
        <f>IF(AND($A2015&lt;&gt;"",K$11&lt;&gt;"", Vorschlagsliste!K2014=""),K$10 &amp; " " &amp; $V$3,"")</f>
        <v/>
      </c>
      <c r="L2015" t="str">
        <f>IF(AND($A2015&lt;&gt;"",L$11&lt;&gt;"", Vorschlagsliste!L2014=""),L$10 &amp; " " &amp; $V$3,"")</f>
        <v/>
      </c>
      <c r="M2015" t="str">
        <f>IF(AND($A2015&lt;&gt;"",M$11&lt;&gt;"", Vorschlagsliste!M2014=""),M$10 &amp; " " &amp; $V$3,"")</f>
        <v/>
      </c>
      <c r="N2015" t="str">
        <f>IF(AND($A2015&lt;&gt;"",N$11&lt;&gt;"", Vorschlagsliste!N2014=""),N$10 &amp; " " &amp; $V$3,"")</f>
        <v/>
      </c>
      <c r="O2015" t="str">
        <f>IF(AND($A2015&lt;&gt;"",O$11&lt;&gt;"", Vorschlagsliste!P2014=""),O$10 &amp; " " &amp; $V$3,"")</f>
        <v/>
      </c>
      <c r="P2015" t="str">
        <f>IF(AND($A2015&lt;&gt;"",P$11&lt;&gt;"", Vorschlagsliste!Q2014=""),P$10 &amp; " " &amp; $V$3,"")</f>
        <v/>
      </c>
      <c r="Q2015" t="str">
        <f>IF(AND($A2015&lt;&gt;"",Q$11&lt;&gt;"", Vorschlagsliste!R2014=""),Q$10 &amp; " " &amp; $V$3,"")</f>
        <v/>
      </c>
      <c r="R2015" t="str">
        <f>IF(AND($A2015&lt;&gt;"",R$11&lt;&gt;"", Vorschlagsliste!S2014=""),R$10 &amp; " " &amp; $V$3,"")</f>
        <v/>
      </c>
      <c r="S2015" t="str">
        <f>IF(AND($A2015&lt;&gt;"",S$11&lt;&gt;"", Vorschlagsliste!T2014=""),S$10 &amp; " " &amp; $V$3,"")</f>
        <v/>
      </c>
      <c r="T2015" t="str">
        <f t="shared" si="33"/>
        <v/>
      </c>
    </row>
    <row r="2016" spans="1:20" x14ac:dyDescent="0.3">
      <c r="A2016" t="str">
        <f>IF(Vorschlagsliste!E2015&lt;&gt;"","1","")</f>
        <v/>
      </c>
      <c r="C2016" t="str">
        <f>IF(AND($A2016&lt;&gt;"",C$11&lt;&gt;"", Vorschlagsliste!C2015=""),C$10 &amp; " " &amp; $V$3,"")</f>
        <v/>
      </c>
      <c r="D2016" t="str">
        <f>IF(AND($A2016&lt;&gt;"",D$11&lt;&gt;"", Vorschlagsliste!D2015=""),D$10 &amp; " " &amp; $V$3,"")</f>
        <v/>
      </c>
      <c r="E2016" t="str">
        <f>IF(AND($A2016&lt;&gt;"",E$11&lt;&gt;"", Vorschlagsliste!E2015=""),E$10 &amp; " " &amp; $V$3,"")</f>
        <v/>
      </c>
      <c r="F2016" t="str">
        <f>IF(AND($A2016&lt;&gt;"",F$11&lt;&gt;"", Vorschlagsliste!F2015=""),F$10 &amp; " " &amp; $V$3,"")</f>
        <v/>
      </c>
      <c r="G2016" t="str">
        <f>IF(AND($A2016&lt;&gt;"",G$11&lt;&gt;"", Vorschlagsliste!G2015=""),G$10 &amp; " " &amp; $V$3,"")</f>
        <v/>
      </c>
      <c r="H2016" t="str">
        <f>IF(AND($A2016&lt;&gt;"",H$11&lt;&gt;"", Vorschlagsliste!H2015=""),H$10 &amp; " " &amp; $V$3,"")</f>
        <v/>
      </c>
      <c r="I2016" t="str">
        <f>IF(AND($A2016&lt;&gt;"",I$11&lt;&gt;"", Vorschlagsliste!I2015=""),I$10 &amp; " " &amp; $V$3,"")</f>
        <v/>
      </c>
      <c r="J2016" t="str">
        <f>IF(AND($A2016&lt;&gt;"",J$11&lt;&gt;"", Vorschlagsliste!J2015=""),J$10 &amp; " " &amp; $V$3,"")</f>
        <v/>
      </c>
      <c r="K2016" t="str">
        <f>IF(AND($A2016&lt;&gt;"",K$11&lt;&gt;"", Vorschlagsliste!K2015=""),K$10 &amp; " " &amp; $V$3,"")</f>
        <v/>
      </c>
      <c r="L2016" t="str">
        <f>IF(AND($A2016&lt;&gt;"",L$11&lt;&gt;"", Vorschlagsliste!L2015=""),L$10 &amp; " " &amp; $V$3,"")</f>
        <v/>
      </c>
      <c r="M2016" t="str">
        <f>IF(AND($A2016&lt;&gt;"",M$11&lt;&gt;"", Vorschlagsliste!M2015=""),M$10 &amp; " " &amp; $V$3,"")</f>
        <v/>
      </c>
      <c r="N2016" t="str">
        <f>IF(AND($A2016&lt;&gt;"",N$11&lt;&gt;"", Vorschlagsliste!N2015=""),N$10 &amp; " " &amp; $V$3,"")</f>
        <v/>
      </c>
      <c r="O2016" t="str">
        <f>IF(AND($A2016&lt;&gt;"",O$11&lt;&gt;"", Vorschlagsliste!P2015=""),O$10 &amp; " " &amp; $V$3,"")</f>
        <v/>
      </c>
      <c r="P2016" t="str">
        <f>IF(AND($A2016&lt;&gt;"",P$11&lt;&gt;"", Vorschlagsliste!Q2015=""),P$10 &amp; " " &amp; $V$3,"")</f>
        <v/>
      </c>
      <c r="Q2016" t="str">
        <f>IF(AND($A2016&lt;&gt;"",Q$11&lt;&gt;"", Vorschlagsliste!R2015=""),Q$10 &amp; " " &amp; $V$3,"")</f>
        <v/>
      </c>
      <c r="R2016" t="str">
        <f>IF(AND($A2016&lt;&gt;"",R$11&lt;&gt;"", Vorschlagsliste!S2015=""),R$10 &amp; " " &amp; $V$3,"")</f>
        <v/>
      </c>
      <c r="S2016" t="str">
        <f>IF(AND($A2016&lt;&gt;"",S$11&lt;&gt;"", Vorschlagsliste!T2015=""),S$10 &amp; " " &amp; $V$3,"")</f>
        <v/>
      </c>
      <c r="T2016" t="str">
        <f t="shared" si="33"/>
        <v/>
      </c>
    </row>
    <row r="2017" spans="1:20" x14ac:dyDescent="0.3">
      <c r="A2017" t="str">
        <f>IF(Vorschlagsliste!E2016&lt;&gt;"","1","")</f>
        <v/>
      </c>
      <c r="C2017" t="str">
        <f>IF(AND($A2017&lt;&gt;"",C$11&lt;&gt;"", Vorschlagsliste!C2016=""),C$10 &amp; " " &amp; $V$3,"")</f>
        <v/>
      </c>
      <c r="D2017" t="str">
        <f>IF(AND($A2017&lt;&gt;"",D$11&lt;&gt;"", Vorschlagsliste!D2016=""),D$10 &amp; " " &amp; $V$3,"")</f>
        <v/>
      </c>
      <c r="E2017" t="str">
        <f>IF(AND($A2017&lt;&gt;"",E$11&lt;&gt;"", Vorschlagsliste!E2016=""),E$10 &amp; " " &amp; $V$3,"")</f>
        <v/>
      </c>
      <c r="F2017" t="str">
        <f>IF(AND($A2017&lt;&gt;"",F$11&lt;&gt;"", Vorschlagsliste!F2016=""),F$10 &amp; " " &amp; $V$3,"")</f>
        <v/>
      </c>
      <c r="G2017" t="str">
        <f>IF(AND($A2017&lt;&gt;"",G$11&lt;&gt;"", Vorschlagsliste!G2016=""),G$10 &amp; " " &amp; $V$3,"")</f>
        <v/>
      </c>
      <c r="H2017" t="str">
        <f>IF(AND($A2017&lt;&gt;"",H$11&lt;&gt;"", Vorschlagsliste!H2016=""),H$10 &amp; " " &amp; $V$3,"")</f>
        <v/>
      </c>
      <c r="I2017" t="str">
        <f>IF(AND($A2017&lt;&gt;"",I$11&lt;&gt;"", Vorschlagsliste!I2016=""),I$10 &amp; " " &amp; $V$3,"")</f>
        <v/>
      </c>
      <c r="J2017" t="str">
        <f>IF(AND($A2017&lt;&gt;"",J$11&lt;&gt;"", Vorschlagsliste!J2016=""),J$10 &amp; " " &amp; $V$3,"")</f>
        <v/>
      </c>
      <c r="K2017" t="str">
        <f>IF(AND($A2017&lt;&gt;"",K$11&lt;&gt;"", Vorschlagsliste!K2016=""),K$10 &amp; " " &amp; $V$3,"")</f>
        <v/>
      </c>
      <c r="L2017" t="str">
        <f>IF(AND($A2017&lt;&gt;"",L$11&lt;&gt;"", Vorschlagsliste!L2016=""),L$10 &amp; " " &amp; $V$3,"")</f>
        <v/>
      </c>
      <c r="M2017" t="str">
        <f>IF(AND($A2017&lt;&gt;"",M$11&lt;&gt;"", Vorschlagsliste!M2016=""),M$10 &amp; " " &amp; $V$3,"")</f>
        <v/>
      </c>
      <c r="N2017" t="str">
        <f>IF(AND($A2017&lt;&gt;"",N$11&lt;&gt;"", Vorschlagsliste!N2016=""),N$10 &amp; " " &amp; $V$3,"")</f>
        <v/>
      </c>
      <c r="O2017" t="str">
        <f>IF(AND($A2017&lt;&gt;"",O$11&lt;&gt;"", Vorschlagsliste!P2016=""),O$10 &amp; " " &amp; $V$3,"")</f>
        <v/>
      </c>
      <c r="P2017" t="str">
        <f>IF(AND($A2017&lt;&gt;"",P$11&lt;&gt;"", Vorschlagsliste!Q2016=""),P$10 &amp; " " &amp; $V$3,"")</f>
        <v/>
      </c>
      <c r="Q2017" t="str">
        <f>IF(AND($A2017&lt;&gt;"",Q$11&lt;&gt;"", Vorschlagsliste!R2016=""),Q$10 &amp; " " &amp; $V$3,"")</f>
        <v/>
      </c>
      <c r="R2017" t="str">
        <f>IF(AND($A2017&lt;&gt;"",R$11&lt;&gt;"", Vorschlagsliste!S2016=""),R$10 &amp; " " &amp; $V$3,"")</f>
        <v/>
      </c>
      <c r="S2017" t="str">
        <f>IF(AND($A2017&lt;&gt;"",S$11&lt;&gt;"", Vorschlagsliste!T2016=""),S$10 &amp; " " &amp; $V$3,"")</f>
        <v/>
      </c>
      <c r="T2017" t="str">
        <f t="shared" si="33"/>
        <v/>
      </c>
    </row>
    <row r="2018" spans="1:20" x14ac:dyDescent="0.3">
      <c r="A2018" t="str">
        <f>IF(Vorschlagsliste!E2017&lt;&gt;"","1","")</f>
        <v/>
      </c>
      <c r="C2018" t="str">
        <f>IF(AND($A2018&lt;&gt;"",C$11&lt;&gt;"", Vorschlagsliste!C2017=""),C$10 &amp; " " &amp; $V$3,"")</f>
        <v/>
      </c>
      <c r="D2018" t="str">
        <f>IF(AND($A2018&lt;&gt;"",D$11&lt;&gt;"", Vorschlagsliste!D2017=""),D$10 &amp; " " &amp; $V$3,"")</f>
        <v/>
      </c>
      <c r="E2018" t="str">
        <f>IF(AND($A2018&lt;&gt;"",E$11&lt;&gt;"", Vorschlagsliste!E2017=""),E$10 &amp; " " &amp; $V$3,"")</f>
        <v/>
      </c>
      <c r="F2018" t="str">
        <f>IF(AND($A2018&lt;&gt;"",F$11&lt;&gt;"", Vorschlagsliste!F2017=""),F$10 &amp; " " &amp; $V$3,"")</f>
        <v/>
      </c>
      <c r="G2018" t="str">
        <f>IF(AND($A2018&lt;&gt;"",G$11&lt;&gt;"", Vorschlagsliste!G2017=""),G$10 &amp; " " &amp; $V$3,"")</f>
        <v/>
      </c>
      <c r="H2018" t="str">
        <f>IF(AND($A2018&lt;&gt;"",H$11&lt;&gt;"", Vorschlagsliste!H2017=""),H$10 &amp; " " &amp; $V$3,"")</f>
        <v/>
      </c>
      <c r="I2018" t="str">
        <f>IF(AND($A2018&lt;&gt;"",I$11&lt;&gt;"", Vorschlagsliste!I2017=""),I$10 &amp; " " &amp; $V$3,"")</f>
        <v/>
      </c>
      <c r="J2018" t="str">
        <f>IF(AND($A2018&lt;&gt;"",J$11&lt;&gt;"", Vorschlagsliste!J2017=""),J$10 &amp; " " &amp; $V$3,"")</f>
        <v/>
      </c>
      <c r="K2018" t="str">
        <f>IF(AND($A2018&lt;&gt;"",K$11&lt;&gt;"", Vorschlagsliste!K2017=""),K$10 &amp; " " &amp; $V$3,"")</f>
        <v/>
      </c>
      <c r="L2018" t="str">
        <f>IF(AND($A2018&lt;&gt;"",L$11&lt;&gt;"", Vorschlagsliste!L2017=""),L$10 &amp; " " &amp; $V$3,"")</f>
        <v/>
      </c>
      <c r="M2018" t="str">
        <f>IF(AND($A2018&lt;&gt;"",M$11&lt;&gt;"", Vorschlagsliste!M2017=""),M$10 &amp; " " &amp; $V$3,"")</f>
        <v/>
      </c>
      <c r="N2018" t="str">
        <f>IF(AND($A2018&lt;&gt;"",N$11&lt;&gt;"", Vorschlagsliste!N2017=""),N$10 &amp; " " &amp; $V$3,"")</f>
        <v/>
      </c>
      <c r="O2018" t="str">
        <f>IF(AND($A2018&lt;&gt;"",O$11&lt;&gt;"", Vorschlagsliste!P2017=""),O$10 &amp; " " &amp; $V$3,"")</f>
        <v/>
      </c>
      <c r="P2018" t="str">
        <f>IF(AND($A2018&lt;&gt;"",P$11&lt;&gt;"", Vorschlagsliste!Q2017=""),P$10 &amp; " " &amp; $V$3,"")</f>
        <v/>
      </c>
      <c r="Q2018" t="str">
        <f>IF(AND($A2018&lt;&gt;"",Q$11&lt;&gt;"", Vorschlagsliste!R2017=""),Q$10 &amp; " " &amp; $V$3,"")</f>
        <v/>
      </c>
      <c r="R2018" t="str">
        <f>IF(AND($A2018&lt;&gt;"",R$11&lt;&gt;"", Vorschlagsliste!S2017=""),R$10 &amp; " " &amp; $V$3,"")</f>
        <v/>
      </c>
      <c r="S2018" t="str">
        <f>IF(AND($A2018&lt;&gt;"",S$11&lt;&gt;"", Vorschlagsliste!T2017=""),S$10 &amp; " " &amp; $V$3,"")</f>
        <v/>
      </c>
      <c r="T2018" t="str">
        <f t="shared" si="33"/>
        <v/>
      </c>
    </row>
    <row r="2019" spans="1:20" x14ac:dyDescent="0.3">
      <c r="A2019" t="str">
        <f>IF(Vorschlagsliste!E2018&lt;&gt;"","1","")</f>
        <v/>
      </c>
      <c r="C2019" t="str">
        <f>IF(AND($A2019&lt;&gt;"",C$11&lt;&gt;"", Vorschlagsliste!C2018=""),C$10 &amp; " " &amp; $V$3,"")</f>
        <v/>
      </c>
      <c r="D2019" t="str">
        <f>IF(AND($A2019&lt;&gt;"",D$11&lt;&gt;"", Vorschlagsliste!D2018=""),D$10 &amp; " " &amp; $V$3,"")</f>
        <v/>
      </c>
      <c r="E2019" t="str">
        <f>IF(AND($A2019&lt;&gt;"",E$11&lt;&gt;"", Vorschlagsliste!E2018=""),E$10 &amp; " " &amp; $V$3,"")</f>
        <v/>
      </c>
      <c r="F2019" t="str">
        <f>IF(AND($A2019&lt;&gt;"",F$11&lt;&gt;"", Vorschlagsliste!F2018=""),F$10 &amp; " " &amp; $V$3,"")</f>
        <v/>
      </c>
      <c r="G2019" t="str">
        <f>IF(AND($A2019&lt;&gt;"",G$11&lt;&gt;"", Vorschlagsliste!G2018=""),G$10 &amp; " " &amp; $V$3,"")</f>
        <v/>
      </c>
      <c r="H2019" t="str">
        <f>IF(AND($A2019&lt;&gt;"",H$11&lt;&gt;"", Vorschlagsliste!H2018=""),H$10 &amp; " " &amp; $V$3,"")</f>
        <v/>
      </c>
      <c r="I2019" t="str">
        <f>IF(AND($A2019&lt;&gt;"",I$11&lt;&gt;"", Vorschlagsliste!I2018=""),I$10 &amp; " " &amp; $V$3,"")</f>
        <v/>
      </c>
      <c r="J2019" t="str">
        <f>IF(AND($A2019&lt;&gt;"",J$11&lt;&gt;"", Vorschlagsliste!J2018=""),J$10 &amp; " " &amp; $V$3,"")</f>
        <v/>
      </c>
      <c r="K2019" t="str">
        <f>IF(AND($A2019&lt;&gt;"",K$11&lt;&gt;"", Vorschlagsliste!K2018=""),K$10 &amp; " " &amp; $V$3,"")</f>
        <v/>
      </c>
      <c r="L2019" t="str">
        <f>IF(AND($A2019&lt;&gt;"",L$11&lt;&gt;"", Vorschlagsliste!L2018=""),L$10 &amp; " " &amp; $V$3,"")</f>
        <v/>
      </c>
      <c r="M2019" t="str">
        <f>IF(AND($A2019&lt;&gt;"",M$11&lt;&gt;"", Vorschlagsliste!M2018=""),M$10 &amp; " " &amp; $V$3,"")</f>
        <v/>
      </c>
      <c r="N2019" t="str">
        <f>IF(AND($A2019&lt;&gt;"",N$11&lt;&gt;"", Vorschlagsliste!N2018=""),N$10 &amp; " " &amp; $V$3,"")</f>
        <v/>
      </c>
      <c r="O2019" t="str">
        <f>IF(AND($A2019&lt;&gt;"",O$11&lt;&gt;"", Vorschlagsliste!P2018=""),O$10 &amp; " " &amp; $V$3,"")</f>
        <v/>
      </c>
      <c r="P2019" t="str">
        <f>IF(AND($A2019&lt;&gt;"",P$11&lt;&gt;"", Vorschlagsliste!Q2018=""),P$10 &amp; " " &amp; $V$3,"")</f>
        <v/>
      </c>
      <c r="Q2019" t="str">
        <f>IF(AND($A2019&lt;&gt;"",Q$11&lt;&gt;"", Vorschlagsliste!R2018=""),Q$10 &amp; " " &amp; $V$3,"")</f>
        <v/>
      </c>
      <c r="R2019" t="str">
        <f>IF(AND($A2019&lt;&gt;"",R$11&lt;&gt;"", Vorschlagsliste!S2018=""),R$10 &amp; " " &amp; $V$3,"")</f>
        <v/>
      </c>
      <c r="S2019" t="str">
        <f>IF(AND($A2019&lt;&gt;"",S$11&lt;&gt;"", Vorschlagsliste!T2018=""),S$10 &amp; " " &amp; $V$3,"")</f>
        <v/>
      </c>
      <c r="T2019" t="str">
        <f t="shared" si="33"/>
        <v/>
      </c>
    </row>
    <row r="2020" spans="1:20" x14ac:dyDescent="0.3">
      <c r="A2020" t="str">
        <f>IF(Vorschlagsliste!E2019&lt;&gt;"","1","")</f>
        <v/>
      </c>
      <c r="C2020" t="str">
        <f>IF(AND($A2020&lt;&gt;"",C$11&lt;&gt;"", Vorschlagsliste!C2019=""),C$10 &amp; " " &amp; $V$3,"")</f>
        <v/>
      </c>
      <c r="D2020" t="str">
        <f>IF(AND($A2020&lt;&gt;"",D$11&lt;&gt;"", Vorschlagsliste!D2019=""),D$10 &amp; " " &amp; $V$3,"")</f>
        <v/>
      </c>
      <c r="E2020" t="str">
        <f>IF(AND($A2020&lt;&gt;"",E$11&lt;&gt;"", Vorschlagsliste!E2019=""),E$10 &amp; " " &amp; $V$3,"")</f>
        <v/>
      </c>
      <c r="F2020" t="str">
        <f>IF(AND($A2020&lt;&gt;"",F$11&lt;&gt;"", Vorschlagsliste!F2019=""),F$10 &amp; " " &amp; $V$3,"")</f>
        <v/>
      </c>
      <c r="G2020" t="str">
        <f>IF(AND($A2020&lt;&gt;"",G$11&lt;&gt;"", Vorschlagsliste!G2019=""),G$10 &amp; " " &amp; $V$3,"")</f>
        <v/>
      </c>
      <c r="H2020" t="str">
        <f>IF(AND($A2020&lt;&gt;"",H$11&lt;&gt;"", Vorschlagsliste!H2019=""),H$10 &amp; " " &amp; $V$3,"")</f>
        <v/>
      </c>
      <c r="I2020" t="str">
        <f>IF(AND($A2020&lt;&gt;"",I$11&lt;&gt;"", Vorschlagsliste!I2019=""),I$10 &amp; " " &amp; $V$3,"")</f>
        <v/>
      </c>
      <c r="J2020" t="str">
        <f>IF(AND($A2020&lt;&gt;"",J$11&lt;&gt;"", Vorschlagsliste!J2019=""),J$10 &amp; " " &amp; $V$3,"")</f>
        <v/>
      </c>
      <c r="K2020" t="str">
        <f>IF(AND($A2020&lt;&gt;"",K$11&lt;&gt;"", Vorschlagsliste!K2019=""),K$10 &amp; " " &amp; $V$3,"")</f>
        <v/>
      </c>
      <c r="L2020" t="str">
        <f>IF(AND($A2020&lt;&gt;"",L$11&lt;&gt;"", Vorschlagsliste!L2019=""),L$10 &amp; " " &amp; $V$3,"")</f>
        <v/>
      </c>
      <c r="M2020" t="str">
        <f>IF(AND($A2020&lt;&gt;"",M$11&lt;&gt;"", Vorschlagsliste!M2019=""),M$10 &amp; " " &amp; $V$3,"")</f>
        <v/>
      </c>
      <c r="N2020" t="str">
        <f>IF(AND($A2020&lt;&gt;"",N$11&lt;&gt;"", Vorschlagsliste!N2019=""),N$10 &amp; " " &amp; $V$3,"")</f>
        <v/>
      </c>
      <c r="O2020" t="str">
        <f>IF(AND($A2020&lt;&gt;"",O$11&lt;&gt;"", Vorschlagsliste!P2019=""),O$10 &amp; " " &amp; $V$3,"")</f>
        <v/>
      </c>
      <c r="P2020" t="str">
        <f>IF(AND($A2020&lt;&gt;"",P$11&lt;&gt;"", Vorschlagsliste!Q2019=""),P$10 &amp; " " &amp; $V$3,"")</f>
        <v/>
      </c>
      <c r="Q2020" t="str">
        <f>IF(AND($A2020&lt;&gt;"",Q$11&lt;&gt;"", Vorschlagsliste!R2019=""),Q$10 &amp; " " &amp; $V$3,"")</f>
        <v/>
      </c>
      <c r="R2020" t="str">
        <f>IF(AND($A2020&lt;&gt;"",R$11&lt;&gt;"", Vorschlagsliste!S2019=""),R$10 &amp; " " &amp; $V$3,"")</f>
        <v/>
      </c>
      <c r="S2020" t="str">
        <f>IF(AND($A2020&lt;&gt;"",S$11&lt;&gt;"", Vorschlagsliste!T2019=""),S$10 &amp; " " &amp; $V$3,"")</f>
        <v/>
      </c>
      <c r="T2020" t="str">
        <f t="shared" si="33"/>
        <v/>
      </c>
    </row>
    <row r="2021" spans="1:20" x14ac:dyDescent="0.3">
      <c r="A2021" t="str">
        <f>IF(Vorschlagsliste!E2020&lt;&gt;"","1","")</f>
        <v/>
      </c>
      <c r="C2021" t="str">
        <f>IF(AND($A2021&lt;&gt;"",C$11&lt;&gt;"", Vorschlagsliste!C2020=""),C$10 &amp; " " &amp; $V$3,"")</f>
        <v/>
      </c>
      <c r="D2021" t="str">
        <f>IF(AND($A2021&lt;&gt;"",D$11&lt;&gt;"", Vorschlagsliste!D2020=""),D$10 &amp; " " &amp; $V$3,"")</f>
        <v/>
      </c>
      <c r="E2021" t="str">
        <f>IF(AND($A2021&lt;&gt;"",E$11&lt;&gt;"", Vorschlagsliste!E2020=""),E$10 &amp; " " &amp; $V$3,"")</f>
        <v/>
      </c>
      <c r="F2021" t="str">
        <f>IF(AND($A2021&lt;&gt;"",F$11&lt;&gt;"", Vorschlagsliste!F2020=""),F$10 &amp; " " &amp; $V$3,"")</f>
        <v/>
      </c>
      <c r="G2021" t="str">
        <f>IF(AND($A2021&lt;&gt;"",G$11&lt;&gt;"", Vorschlagsliste!G2020=""),G$10 &amp; " " &amp; $V$3,"")</f>
        <v/>
      </c>
      <c r="H2021" t="str">
        <f>IF(AND($A2021&lt;&gt;"",H$11&lt;&gt;"", Vorschlagsliste!H2020=""),H$10 &amp; " " &amp; $V$3,"")</f>
        <v/>
      </c>
      <c r="I2021" t="str">
        <f>IF(AND($A2021&lt;&gt;"",I$11&lt;&gt;"", Vorschlagsliste!I2020=""),I$10 &amp; " " &amp; $V$3,"")</f>
        <v/>
      </c>
      <c r="J2021" t="str">
        <f>IF(AND($A2021&lt;&gt;"",J$11&lt;&gt;"", Vorschlagsliste!J2020=""),J$10 &amp; " " &amp; $V$3,"")</f>
        <v/>
      </c>
      <c r="K2021" t="str">
        <f>IF(AND($A2021&lt;&gt;"",K$11&lt;&gt;"", Vorschlagsliste!K2020=""),K$10 &amp; " " &amp; $V$3,"")</f>
        <v/>
      </c>
      <c r="L2021" t="str">
        <f>IF(AND($A2021&lt;&gt;"",L$11&lt;&gt;"", Vorschlagsliste!L2020=""),L$10 &amp; " " &amp; $V$3,"")</f>
        <v/>
      </c>
      <c r="M2021" t="str">
        <f>IF(AND($A2021&lt;&gt;"",M$11&lt;&gt;"", Vorschlagsliste!M2020=""),M$10 &amp; " " &amp; $V$3,"")</f>
        <v/>
      </c>
      <c r="N2021" t="str">
        <f>IF(AND($A2021&lt;&gt;"",N$11&lt;&gt;"", Vorschlagsliste!N2020=""),N$10 &amp; " " &amp; $V$3,"")</f>
        <v/>
      </c>
      <c r="O2021" t="str">
        <f>IF(AND($A2021&lt;&gt;"",O$11&lt;&gt;"", Vorschlagsliste!P2020=""),O$10 &amp; " " &amp; $V$3,"")</f>
        <v/>
      </c>
      <c r="P2021" t="str">
        <f>IF(AND($A2021&lt;&gt;"",P$11&lt;&gt;"", Vorschlagsliste!Q2020=""),P$10 &amp; " " &amp; $V$3,"")</f>
        <v/>
      </c>
      <c r="Q2021" t="str">
        <f>IF(AND($A2021&lt;&gt;"",Q$11&lt;&gt;"", Vorschlagsliste!R2020=""),Q$10 &amp; " " &amp; $V$3,"")</f>
        <v/>
      </c>
      <c r="R2021" t="str">
        <f>IF(AND($A2021&lt;&gt;"",R$11&lt;&gt;"", Vorschlagsliste!S2020=""),R$10 &amp; " " &amp; $V$3,"")</f>
        <v/>
      </c>
      <c r="S2021" t="str">
        <f>IF(AND($A2021&lt;&gt;"",S$11&lt;&gt;"", Vorschlagsliste!T2020=""),S$10 &amp; " " &amp; $V$3,"")</f>
        <v/>
      </c>
      <c r="T2021" t="str">
        <f t="shared" si="33"/>
        <v/>
      </c>
    </row>
    <row r="2022" spans="1:20" x14ac:dyDescent="0.3">
      <c r="A2022" t="str">
        <f>IF(Vorschlagsliste!E2021&lt;&gt;"","1","")</f>
        <v/>
      </c>
      <c r="C2022" t="str">
        <f>IF(AND($A2022&lt;&gt;"",C$11&lt;&gt;"", Vorschlagsliste!C2021=""),C$10 &amp; " " &amp; $V$3,"")</f>
        <v/>
      </c>
      <c r="D2022" t="str">
        <f>IF(AND($A2022&lt;&gt;"",D$11&lt;&gt;"", Vorschlagsliste!D2021=""),D$10 &amp; " " &amp; $V$3,"")</f>
        <v/>
      </c>
      <c r="E2022" t="str">
        <f>IF(AND($A2022&lt;&gt;"",E$11&lt;&gt;"", Vorschlagsliste!E2021=""),E$10 &amp; " " &amp; $V$3,"")</f>
        <v/>
      </c>
      <c r="F2022" t="str">
        <f>IF(AND($A2022&lt;&gt;"",F$11&lt;&gt;"", Vorschlagsliste!F2021=""),F$10 &amp; " " &amp; $V$3,"")</f>
        <v/>
      </c>
      <c r="G2022" t="str">
        <f>IF(AND($A2022&lt;&gt;"",G$11&lt;&gt;"", Vorschlagsliste!G2021=""),G$10 &amp; " " &amp; $V$3,"")</f>
        <v/>
      </c>
      <c r="H2022" t="str">
        <f>IF(AND($A2022&lt;&gt;"",H$11&lt;&gt;"", Vorschlagsliste!H2021=""),H$10 &amp; " " &amp; $V$3,"")</f>
        <v/>
      </c>
      <c r="I2022" t="str">
        <f>IF(AND($A2022&lt;&gt;"",I$11&lt;&gt;"", Vorschlagsliste!I2021=""),I$10 &amp; " " &amp; $V$3,"")</f>
        <v/>
      </c>
      <c r="J2022" t="str">
        <f>IF(AND($A2022&lt;&gt;"",J$11&lt;&gt;"", Vorschlagsliste!J2021=""),J$10 &amp; " " &amp; $V$3,"")</f>
        <v/>
      </c>
      <c r="K2022" t="str">
        <f>IF(AND($A2022&lt;&gt;"",K$11&lt;&gt;"", Vorschlagsliste!K2021=""),K$10 &amp; " " &amp; $V$3,"")</f>
        <v/>
      </c>
      <c r="L2022" t="str">
        <f>IF(AND($A2022&lt;&gt;"",L$11&lt;&gt;"", Vorschlagsliste!L2021=""),L$10 &amp; " " &amp; $V$3,"")</f>
        <v/>
      </c>
      <c r="M2022" t="str">
        <f>IF(AND($A2022&lt;&gt;"",M$11&lt;&gt;"", Vorschlagsliste!M2021=""),M$10 &amp; " " &amp; $V$3,"")</f>
        <v/>
      </c>
      <c r="N2022" t="str">
        <f>IF(AND($A2022&lt;&gt;"",N$11&lt;&gt;"", Vorschlagsliste!N2021=""),N$10 &amp; " " &amp; $V$3,"")</f>
        <v/>
      </c>
      <c r="O2022" t="str">
        <f>IF(AND($A2022&lt;&gt;"",O$11&lt;&gt;"", Vorschlagsliste!P2021=""),O$10 &amp; " " &amp; $V$3,"")</f>
        <v/>
      </c>
      <c r="P2022" t="str">
        <f>IF(AND($A2022&lt;&gt;"",P$11&lt;&gt;"", Vorschlagsliste!Q2021=""),P$10 &amp; " " &amp; $V$3,"")</f>
        <v/>
      </c>
      <c r="Q2022" t="str">
        <f>IF(AND($A2022&lt;&gt;"",Q$11&lt;&gt;"", Vorschlagsliste!R2021=""),Q$10 &amp; " " &amp; $V$3,"")</f>
        <v/>
      </c>
      <c r="R2022" t="str">
        <f>IF(AND($A2022&lt;&gt;"",R$11&lt;&gt;"", Vorschlagsliste!S2021=""),R$10 &amp; " " &amp; $V$3,"")</f>
        <v/>
      </c>
      <c r="S2022" t="str">
        <f>IF(AND($A2022&lt;&gt;"",S$11&lt;&gt;"", Vorschlagsliste!T2021=""),S$10 &amp; " " &amp; $V$3,"")</f>
        <v/>
      </c>
      <c r="T2022" t="str">
        <f t="shared" si="33"/>
        <v/>
      </c>
    </row>
    <row r="2023" spans="1:20" x14ac:dyDescent="0.3">
      <c r="A2023" t="str">
        <f>IF(Vorschlagsliste!E2022&lt;&gt;"","1","")</f>
        <v/>
      </c>
      <c r="C2023" t="str">
        <f>IF(AND($A2023&lt;&gt;"",C$11&lt;&gt;"", Vorschlagsliste!C2022=""),C$10 &amp; " " &amp; $V$3,"")</f>
        <v/>
      </c>
      <c r="D2023" t="str">
        <f>IF(AND($A2023&lt;&gt;"",D$11&lt;&gt;"", Vorschlagsliste!D2022=""),D$10 &amp; " " &amp; $V$3,"")</f>
        <v/>
      </c>
      <c r="E2023" t="str">
        <f>IF(AND($A2023&lt;&gt;"",E$11&lt;&gt;"", Vorschlagsliste!E2022=""),E$10 &amp; " " &amp; $V$3,"")</f>
        <v/>
      </c>
      <c r="F2023" t="str">
        <f>IF(AND($A2023&lt;&gt;"",F$11&lt;&gt;"", Vorschlagsliste!F2022=""),F$10 &amp; " " &amp; $V$3,"")</f>
        <v/>
      </c>
      <c r="G2023" t="str">
        <f>IF(AND($A2023&lt;&gt;"",G$11&lt;&gt;"", Vorschlagsliste!G2022=""),G$10 &amp; " " &amp; $V$3,"")</f>
        <v/>
      </c>
      <c r="H2023" t="str">
        <f>IF(AND($A2023&lt;&gt;"",H$11&lt;&gt;"", Vorschlagsliste!H2022=""),H$10 &amp; " " &amp; $V$3,"")</f>
        <v/>
      </c>
      <c r="I2023" t="str">
        <f>IF(AND($A2023&lt;&gt;"",I$11&lt;&gt;"", Vorschlagsliste!I2022=""),I$10 &amp; " " &amp; $V$3,"")</f>
        <v/>
      </c>
      <c r="J2023" t="str">
        <f>IF(AND($A2023&lt;&gt;"",J$11&lt;&gt;"", Vorschlagsliste!J2022=""),J$10 &amp; " " &amp; $V$3,"")</f>
        <v/>
      </c>
      <c r="K2023" t="str">
        <f>IF(AND($A2023&lt;&gt;"",K$11&lt;&gt;"", Vorschlagsliste!K2022=""),K$10 &amp; " " &amp; $V$3,"")</f>
        <v/>
      </c>
      <c r="L2023" t="str">
        <f>IF(AND($A2023&lt;&gt;"",L$11&lt;&gt;"", Vorschlagsliste!L2022=""),L$10 &amp; " " &amp; $V$3,"")</f>
        <v/>
      </c>
      <c r="M2023" t="str">
        <f>IF(AND($A2023&lt;&gt;"",M$11&lt;&gt;"", Vorschlagsliste!M2022=""),M$10 &amp; " " &amp; $V$3,"")</f>
        <v/>
      </c>
      <c r="N2023" t="str">
        <f>IF(AND($A2023&lt;&gt;"",N$11&lt;&gt;"", Vorschlagsliste!N2022=""),N$10 &amp; " " &amp; $V$3,"")</f>
        <v/>
      </c>
      <c r="O2023" t="str">
        <f>IF(AND($A2023&lt;&gt;"",O$11&lt;&gt;"", Vorschlagsliste!P2022=""),O$10 &amp; " " &amp; $V$3,"")</f>
        <v/>
      </c>
      <c r="P2023" t="str">
        <f>IF(AND($A2023&lt;&gt;"",P$11&lt;&gt;"", Vorschlagsliste!Q2022=""),P$10 &amp; " " &amp; $V$3,"")</f>
        <v/>
      </c>
      <c r="Q2023" t="str">
        <f>IF(AND($A2023&lt;&gt;"",Q$11&lt;&gt;"", Vorschlagsliste!R2022=""),Q$10 &amp; " " &amp; $V$3,"")</f>
        <v/>
      </c>
      <c r="R2023" t="str">
        <f>IF(AND($A2023&lt;&gt;"",R$11&lt;&gt;"", Vorschlagsliste!S2022=""),R$10 &amp; " " &amp; $V$3,"")</f>
        <v/>
      </c>
      <c r="S2023" t="str">
        <f>IF(AND($A2023&lt;&gt;"",S$11&lt;&gt;"", Vorschlagsliste!T2022=""),S$10 &amp; " " &amp; $V$3,"")</f>
        <v/>
      </c>
      <c r="T2023" t="str">
        <f t="shared" si="33"/>
        <v/>
      </c>
    </row>
    <row r="2024" spans="1:20" x14ac:dyDescent="0.3">
      <c r="A2024" t="str">
        <f>IF(Vorschlagsliste!E2023&lt;&gt;"","1","")</f>
        <v/>
      </c>
      <c r="C2024" t="str">
        <f>IF(AND($A2024&lt;&gt;"",C$11&lt;&gt;"", Vorschlagsliste!C2023=""),C$10 &amp; " " &amp; $V$3,"")</f>
        <v/>
      </c>
      <c r="D2024" t="str">
        <f>IF(AND($A2024&lt;&gt;"",D$11&lt;&gt;"", Vorschlagsliste!D2023=""),D$10 &amp; " " &amp; $V$3,"")</f>
        <v/>
      </c>
      <c r="E2024" t="str">
        <f>IF(AND($A2024&lt;&gt;"",E$11&lt;&gt;"", Vorschlagsliste!E2023=""),E$10 &amp; " " &amp; $V$3,"")</f>
        <v/>
      </c>
      <c r="F2024" t="str">
        <f>IF(AND($A2024&lt;&gt;"",F$11&lt;&gt;"", Vorschlagsliste!F2023=""),F$10 &amp; " " &amp; $V$3,"")</f>
        <v/>
      </c>
      <c r="G2024" t="str">
        <f>IF(AND($A2024&lt;&gt;"",G$11&lt;&gt;"", Vorschlagsliste!G2023=""),G$10 &amp; " " &amp; $V$3,"")</f>
        <v/>
      </c>
      <c r="H2024" t="str">
        <f>IF(AND($A2024&lt;&gt;"",H$11&lt;&gt;"", Vorschlagsliste!H2023=""),H$10 &amp; " " &amp; $V$3,"")</f>
        <v/>
      </c>
      <c r="I2024" t="str">
        <f>IF(AND($A2024&lt;&gt;"",I$11&lt;&gt;"", Vorschlagsliste!I2023=""),I$10 &amp; " " &amp; $V$3,"")</f>
        <v/>
      </c>
      <c r="J2024" t="str">
        <f>IF(AND($A2024&lt;&gt;"",J$11&lt;&gt;"", Vorschlagsliste!J2023=""),J$10 &amp; " " &amp; $V$3,"")</f>
        <v/>
      </c>
      <c r="K2024" t="str">
        <f>IF(AND($A2024&lt;&gt;"",K$11&lt;&gt;"", Vorschlagsliste!K2023=""),K$10 &amp; " " &amp; $V$3,"")</f>
        <v/>
      </c>
      <c r="L2024" t="str">
        <f>IF(AND($A2024&lt;&gt;"",L$11&lt;&gt;"", Vorschlagsliste!L2023=""),L$10 &amp; " " &amp; $V$3,"")</f>
        <v/>
      </c>
      <c r="M2024" t="str">
        <f>IF(AND($A2024&lt;&gt;"",M$11&lt;&gt;"", Vorschlagsliste!M2023=""),M$10 &amp; " " &amp; $V$3,"")</f>
        <v/>
      </c>
      <c r="N2024" t="str">
        <f>IF(AND($A2024&lt;&gt;"",N$11&lt;&gt;"", Vorschlagsliste!N2023=""),N$10 &amp; " " &amp; $V$3,"")</f>
        <v/>
      </c>
      <c r="O2024" t="str">
        <f>IF(AND($A2024&lt;&gt;"",O$11&lt;&gt;"", Vorschlagsliste!P2023=""),O$10 &amp; " " &amp; $V$3,"")</f>
        <v/>
      </c>
      <c r="P2024" t="str">
        <f>IF(AND($A2024&lt;&gt;"",P$11&lt;&gt;"", Vorschlagsliste!Q2023=""),P$10 &amp; " " &amp; $V$3,"")</f>
        <v/>
      </c>
      <c r="Q2024" t="str">
        <f>IF(AND($A2024&lt;&gt;"",Q$11&lt;&gt;"", Vorschlagsliste!R2023=""),Q$10 &amp; " " &amp; $V$3,"")</f>
        <v/>
      </c>
      <c r="R2024" t="str">
        <f>IF(AND($A2024&lt;&gt;"",R$11&lt;&gt;"", Vorschlagsliste!S2023=""),R$10 &amp; " " &amp; $V$3,"")</f>
        <v/>
      </c>
      <c r="S2024" t="str">
        <f>IF(AND($A2024&lt;&gt;"",S$11&lt;&gt;"", Vorschlagsliste!T2023=""),S$10 &amp; " " &amp; $V$3,"")</f>
        <v/>
      </c>
      <c r="T2024" t="str">
        <f t="shared" si="33"/>
        <v/>
      </c>
    </row>
    <row r="2025" spans="1:20" x14ac:dyDescent="0.3">
      <c r="A2025" t="str">
        <f>IF(Vorschlagsliste!E2024&lt;&gt;"","1","")</f>
        <v/>
      </c>
      <c r="C2025" t="str">
        <f>IF(AND($A2025&lt;&gt;"",C$11&lt;&gt;"", Vorschlagsliste!C2024=""),C$10 &amp; " " &amp; $V$3,"")</f>
        <v/>
      </c>
      <c r="D2025" t="str">
        <f>IF(AND($A2025&lt;&gt;"",D$11&lt;&gt;"", Vorschlagsliste!D2024=""),D$10 &amp; " " &amp; $V$3,"")</f>
        <v/>
      </c>
      <c r="E2025" t="str">
        <f>IF(AND($A2025&lt;&gt;"",E$11&lt;&gt;"", Vorschlagsliste!E2024=""),E$10 &amp; " " &amp; $V$3,"")</f>
        <v/>
      </c>
      <c r="F2025" t="str">
        <f>IF(AND($A2025&lt;&gt;"",F$11&lt;&gt;"", Vorschlagsliste!F2024=""),F$10 &amp; " " &amp; $V$3,"")</f>
        <v/>
      </c>
      <c r="G2025" t="str">
        <f>IF(AND($A2025&lt;&gt;"",G$11&lt;&gt;"", Vorschlagsliste!G2024=""),G$10 &amp; " " &amp; $V$3,"")</f>
        <v/>
      </c>
      <c r="H2025" t="str">
        <f>IF(AND($A2025&lt;&gt;"",H$11&lt;&gt;"", Vorschlagsliste!H2024=""),H$10 &amp; " " &amp; $V$3,"")</f>
        <v/>
      </c>
      <c r="I2025" t="str">
        <f>IF(AND($A2025&lt;&gt;"",I$11&lt;&gt;"", Vorschlagsliste!I2024=""),I$10 &amp; " " &amp; $V$3,"")</f>
        <v/>
      </c>
      <c r="J2025" t="str">
        <f>IF(AND($A2025&lt;&gt;"",J$11&lt;&gt;"", Vorschlagsliste!J2024=""),J$10 &amp; " " &amp; $V$3,"")</f>
        <v/>
      </c>
      <c r="K2025" t="str">
        <f>IF(AND($A2025&lt;&gt;"",K$11&lt;&gt;"", Vorschlagsliste!K2024=""),K$10 &amp; " " &amp; $V$3,"")</f>
        <v/>
      </c>
      <c r="L2025" t="str">
        <f>IF(AND($A2025&lt;&gt;"",L$11&lt;&gt;"", Vorschlagsliste!L2024=""),L$10 &amp; " " &amp; $V$3,"")</f>
        <v/>
      </c>
      <c r="M2025" t="str">
        <f>IF(AND($A2025&lt;&gt;"",M$11&lt;&gt;"", Vorschlagsliste!M2024=""),M$10 &amp; " " &amp; $V$3,"")</f>
        <v/>
      </c>
      <c r="N2025" t="str">
        <f>IF(AND($A2025&lt;&gt;"",N$11&lt;&gt;"", Vorschlagsliste!N2024=""),N$10 &amp; " " &amp; $V$3,"")</f>
        <v/>
      </c>
      <c r="O2025" t="str">
        <f>IF(AND($A2025&lt;&gt;"",O$11&lt;&gt;"", Vorschlagsliste!P2024=""),O$10 &amp; " " &amp; $V$3,"")</f>
        <v/>
      </c>
      <c r="P2025" t="str">
        <f>IF(AND($A2025&lt;&gt;"",P$11&lt;&gt;"", Vorschlagsliste!Q2024=""),P$10 &amp; " " &amp; $V$3,"")</f>
        <v/>
      </c>
      <c r="Q2025" t="str">
        <f>IF(AND($A2025&lt;&gt;"",Q$11&lt;&gt;"", Vorschlagsliste!R2024=""),Q$10 &amp; " " &amp; $V$3,"")</f>
        <v/>
      </c>
      <c r="R2025" t="str">
        <f>IF(AND($A2025&lt;&gt;"",R$11&lt;&gt;"", Vorschlagsliste!S2024=""),R$10 &amp; " " &amp; $V$3,"")</f>
        <v/>
      </c>
      <c r="S2025" t="str">
        <f>IF(AND($A2025&lt;&gt;"",S$11&lt;&gt;"", Vorschlagsliste!T2024=""),S$10 &amp; " " &amp; $V$3,"")</f>
        <v/>
      </c>
      <c r="T2025" t="str">
        <f t="shared" si="33"/>
        <v/>
      </c>
    </row>
    <row r="2026" spans="1:20" x14ac:dyDescent="0.3">
      <c r="A2026" t="str">
        <f>IF(Vorschlagsliste!E2025&lt;&gt;"","1","")</f>
        <v/>
      </c>
      <c r="C2026" t="str">
        <f>IF(AND($A2026&lt;&gt;"",C$11&lt;&gt;"", Vorschlagsliste!C2025=""),C$10 &amp; " " &amp; $V$3,"")</f>
        <v/>
      </c>
      <c r="D2026" t="str">
        <f>IF(AND($A2026&lt;&gt;"",D$11&lt;&gt;"", Vorschlagsliste!D2025=""),D$10 &amp; " " &amp; $V$3,"")</f>
        <v/>
      </c>
      <c r="E2026" t="str">
        <f>IF(AND($A2026&lt;&gt;"",E$11&lt;&gt;"", Vorschlagsliste!E2025=""),E$10 &amp; " " &amp; $V$3,"")</f>
        <v/>
      </c>
      <c r="F2026" t="str">
        <f>IF(AND($A2026&lt;&gt;"",F$11&lt;&gt;"", Vorschlagsliste!F2025=""),F$10 &amp; " " &amp; $V$3,"")</f>
        <v/>
      </c>
      <c r="G2026" t="str">
        <f>IF(AND($A2026&lt;&gt;"",G$11&lt;&gt;"", Vorschlagsliste!G2025=""),G$10 &amp; " " &amp; $V$3,"")</f>
        <v/>
      </c>
      <c r="H2026" t="str">
        <f>IF(AND($A2026&lt;&gt;"",H$11&lt;&gt;"", Vorschlagsliste!H2025=""),H$10 &amp; " " &amp; $V$3,"")</f>
        <v/>
      </c>
      <c r="I2026" t="str">
        <f>IF(AND($A2026&lt;&gt;"",I$11&lt;&gt;"", Vorschlagsliste!I2025=""),I$10 &amp; " " &amp; $V$3,"")</f>
        <v/>
      </c>
      <c r="J2026" t="str">
        <f>IF(AND($A2026&lt;&gt;"",J$11&lt;&gt;"", Vorschlagsliste!J2025=""),J$10 &amp; " " &amp; $V$3,"")</f>
        <v/>
      </c>
      <c r="K2026" t="str">
        <f>IF(AND($A2026&lt;&gt;"",K$11&lt;&gt;"", Vorschlagsliste!K2025=""),K$10 &amp; " " &amp; $V$3,"")</f>
        <v/>
      </c>
      <c r="L2026" t="str">
        <f>IF(AND($A2026&lt;&gt;"",L$11&lt;&gt;"", Vorschlagsliste!L2025=""),L$10 &amp; " " &amp; $V$3,"")</f>
        <v/>
      </c>
      <c r="M2026" t="str">
        <f>IF(AND($A2026&lt;&gt;"",M$11&lt;&gt;"", Vorschlagsliste!M2025=""),M$10 &amp; " " &amp; $V$3,"")</f>
        <v/>
      </c>
      <c r="N2026" t="str">
        <f>IF(AND($A2026&lt;&gt;"",N$11&lt;&gt;"", Vorschlagsliste!N2025=""),N$10 &amp; " " &amp; $V$3,"")</f>
        <v/>
      </c>
      <c r="O2026" t="str">
        <f>IF(AND($A2026&lt;&gt;"",O$11&lt;&gt;"", Vorschlagsliste!P2025=""),O$10 &amp; " " &amp; $V$3,"")</f>
        <v/>
      </c>
      <c r="P2026" t="str">
        <f>IF(AND($A2026&lt;&gt;"",P$11&lt;&gt;"", Vorschlagsliste!Q2025=""),P$10 &amp; " " &amp; $V$3,"")</f>
        <v/>
      </c>
      <c r="Q2026" t="str">
        <f>IF(AND($A2026&lt;&gt;"",Q$11&lt;&gt;"", Vorschlagsliste!R2025=""),Q$10 &amp; " " &amp; $V$3,"")</f>
        <v/>
      </c>
      <c r="R2026" t="str">
        <f>IF(AND($A2026&lt;&gt;"",R$11&lt;&gt;"", Vorschlagsliste!S2025=""),R$10 &amp; " " &amp; $V$3,"")</f>
        <v/>
      </c>
      <c r="S2026" t="str">
        <f>IF(AND($A2026&lt;&gt;"",S$11&lt;&gt;"", Vorschlagsliste!T2025=""),S$10 &amp; " " &amp; $V$3,"")</f>
        <v/>
      </c>
      <c r="T2026" t="str">
        <f t="shared" si="33"/>
        <v/>
      </c>
    </row>
    <row r="2027" spans="1:20" x14ac:dyDescent="0.3">
      <c r="A2027" t="str">
        <f>IF(Vorschlagsliste!E2026&lt;&gt;"","1","")</f>
        <v/>
      </c>
      <c r="C2027" t="str">
        <f>IF(AND($A2027&lt;&gt;"",C$11&lt;&gt;"", Vorschlagsliste!C2026=""),C$10 &amp; " " &amp; $V$3,"")</f>
        <v/>
      </c>
      <c r="D2027" t="str">
        <f>IF(AND($A2027&lt;&gt;"",D$11&lt;&gt;"", Vorschlagsliste!D2026=""),D$10 &amp; " " &amp; $V$3,"")</f>
        <v/>
      </c>
      <c r="E2027" t="str">
        <f>IF(AND($A2027&lt;&gt;"",E$11&lt;&gt;"", Vorschlagsliste!E2026=""),E$10 &amp; " " &amp; $V$3,"")</f>
        <v/>
      </c>
      <c r="F2027" t="str">
        <f>IF(AND($A2027&lt;&gt;"",F$11&lt;&gt;"", Vorschlagsliste!F2026=""),F$10 &amp; " " &amp; $V$3,"")</f>
        <v/>
      </c>
      <c r="G2027" t="str">
        <f>IF(AND($A2027&lt;&gt;"",G$11&lt;&gt;"", Vorschlagsliste!G2026=""),G$10 &amp; " " &amp; $V$3,"")</f>
        <v/>
      </c>
      <c r="H2027" t="str">
        <f>IF(AND($A2027&lt;&gt;"",H$11&lt;&gt;"", Vorschlagsliste!H2026=""),H$10 &amp; " " &amp; $V$3,"")</f>
        <v/>
      </c>
      <c r="I2027" t="str">
        <f>IF(AND($A2027&lt;&gt;"",I$11&lt;&gt;"", Vorschlagsliste!I2026=""),I$10 &amp; " " &amp; $V$3,"")</f>
        <v/>
      </c>
      <c r="J2027" t="str">
        <f>IF(AND($A2027&lt;&gt;"",J$11&lt;&gt;"", Vorschlagsliste!J2026=""),J$10 &amp; " " &amp; $V$3,"")</f>
        <v/>
      </c>
      <c r="K2027" t="str">
        <f>IF(AND($A2027&lt;&gt;"",K$11&lt;&gt;"", Vorschlagsliste!K2026=""),K$10 &amp; " " &amp; $V$3,"")</f>
        <v/>
      </c>
      <c r="L2027" t="str">
        <f>IF(AND($A2027&lt;&gt;"",L$11&lt;&gt;"", Vorschlagsliste!L2026=""),L$10 &amp; " " &amp; $V$3,"")</f>
        <v/>
      </c>
      <c r="M2027" t="str">
        <f>IF(AND($A2027&lt;&gt;"",M$11&lt;&gt;"", Vorschlagsliste!M2026=""),M$10 &amp; " " &amp; $V$3,"")</f>
        <v/>
      </c>
      <c r="N2027" t="str">
        <f>IF(AND($A2027&lt;&gt;"",N$11&lt;&gt;"", Vorschlagsliste!N2026=""),N$10 &amp; " " &amp; $V$3,"")</f>
        <v/>
      </c>
      <c r="O2027" t="str">
        <f>IF(AND($A2027&lt;&gt;"",O$11&lt;&gt;"", Vorschlagsliste!P2026=""),O$10 &amp; " " &amp; $V$3,"")</f>
        <v/>
      </c>
      <c r="P2027" t="str">
        <f>IF(AND($A2027&lt;&gt;"",P$11&lt;&gt;"", Vorschlagsliste!Q2026=""),P$10 &amp; " " &amp; $V$3,"")</f>
        <v/>
      </c>
      <c r="Q2027" t="str">
        <f>IF(AND($A2027&lt;&gt;"",Q$11&lt;&gt;"", Vorschlagsliste!R2026=""),Q$10 &amp; " " &amp; $V$3,"")</f>
        <v/>
      </c>
      <c r="R2027" t="str">
        <f>IF(AND($A2027&lt;&gt;"",R$11&lt;&gt;"", Vorschlagsliste!S2026=""),R$10 &amp; " " &amp; $V$3,"")</f>
        <v/>
      </c>
      <c r="S2027" t="str">
        <f>IF(AND($A2027&lt;&gt;"",S$11&lt;&gt;"", Vorschlagsliste!T2026=""),S$10 &amp; " " &amp; $V$3,"")</f>
        <v/>
      </c>
      <c r="T2027" t="str">
        <f t="shared" si="33"/>
        <v/>
      </c>
    </row>
    <row r="2028" spans="1:20" x14ac:dyDescent="0.3">
      <c r="A2028" t="str">
        <f>IF(Vorschlagsliste!E2027&lt;&gt;"","1","")</f>
        <v/>
      </c>
      <c r="C2028" t="str">
        <f>IF(AND($A2028&lt;&gt;"",C$11&lt;&gt;"", Vorschlagsliste!C2027=""),C$10 &amp; " " &amp; $V$3,"")</f>
        <v/>
      </c>
      <c r="D2028" t="str">
        <f>IF(AND($A2028&lt;&gt;"",D$11&lt;&gt;"", Vorschlagsliste!D2027=""),D$10 &amp; " " &amp; $V$3,"")</f>
        <v/>
      </c>
      <c r="E2028" t="str">
        <f>IF(AND($A2028&lt;&gt;"",E$11&lt;&gt;"", Vorschlagsliste!E2027=""),E$10 &amp; " " &amp; $V$3,"")</f>
        <v/>
      </c>
      <c r="F2028" t="str">
        <f>IF(AND($A2028&lt;&gt;"",F$11&lt;&gt;"", Vorschlagsliste!F2027=""),F$10 &amp; " " &amp; $V$3,"")</f>
        <v/>
      </c>
      <c r="G2028" t="str">
        <f>IF(AND($A2028&lt;&gt;"",G$11&lt;&gt;"", Vorschlagsliste!G2027=""),G$10 &amp; " " &amp; $V$3,"")</f>
        <v/>
      </c>
      <c r="H2028" t="str">
        <f>IF(AND($A2028&lt;&gt;"",H$11&lt;&gt;"", Vorschlagsliste!H2027=""),H$10 &amp; " " &amp; $V$3,"")</f>
        <v/>
      </c>
      <c r="I2028" t="str">
        <f>IF(AND($A2028&lt;&gt;"",I$11&lt;&gt;"", Vorschlagsliste!I2027=""),I$10 &amp; " " &amp; $V$3,"")</f>
        <v/>
      </c>
      <c r="J2028" t="str">
        <f>IF(AND($A2028&lt;&gt;"",J$11&lt;&gt;"", Vorschlagsliste!J2027=""),J$10 &amp; " " &amp; $V$3,"")</f>
        <v/>
      </c>
      <c r="K2028" t="str">
        <f>IF(AND($A2028&lt;&gt;"",K$11&lt;&gt;"", Vorschlagsliste!K2027=""),K$10 &amp; " " &amp; $V$3,"")</f>
        <v/>
      </c>
      <c r="L2028" t="str">
        <f>IF(AND($A2028&lt;&gt;"",L$11&lt;&gt;"", Vorschlagsliste!L2027=""),L$10 &amp; " " &amp; $V$3,"")</f>
        <v/>
      </c>
      <c r="M2028" t="str">
        <f>IF(AND($A2028&lt;&gt;"",M$11&lt;&gt;"", Vorschlagsliste!M2027=""),M$10 &amp; " " &amp; $V$3,"")</f>
        <v/>
      </c>
      <c r="N2028" t="str">
        <f>IF(AND($A2028&lt;&gt;"",N$11&lt;&gt;"", Vorschlagsliste!N2027=""),N$10 &amp; " " &amp; $V$3,"")</f>
        <v/>
      </c>
      <c r="O2028" t="str">
        <f>IF(AND($A2028&lt;&gt;"",O$11&lt;&gt;"", Vorschlagsliste!P2027=""),O$10 &amp; " " &amp; $V$3,"")</f>
        <v/>
      </c>
      <c r="P2028" t="str">
        <f>IF(AND($A2028&lt;&gt;"",P$11&lt;&gt;"", Vorschlagsliste!Q2027=""),P$10 &amp; " " &amp; $V$3,"")</f>
        <v/>
      </c>
      <c r="Q2028" t="str">
        <f>IF(AND($A2028&lt;&gt;"",Q$11&lt;&gt;"", Vorschlagsliste!R2027=""),Q$10 &amp; " " &amp; $V$3,"")</f>
        <v/>
      </c>
      <c r="R2028" t="str">
        <f>IF(AND($A2028&lt;&gt;"",R$11&lt;&gt;"", Vorschlagsliste!S2027=""),R$10 &amp; " " &amp; $V$3,"")</f>
        <v/>
      </c>
      <c r="S2028" t="str">
        <f>IF(AND($A2028&lt;&gt;"",S$11&lt;&gt;"", Vorschlagsliste!T2027=""),S$10 &amp; " " &amp; $V$3,"")</f>
        <v/>
      </c>
      <c r="T2028" t="str">
        <f t="shared" si="33"/>
        <v/>
      </c>
    </row>
    <row r="2029" spans="1:20" x14ac:dyDescent="0.3">
      <c r="A2029" t="str">
        <f>IF(Vorschlagsliste!E2028&lt;&gt;"","1","")</f>
        <v/>
      </c>
      <c r="C2029" t="str">
        <f>IF(AND($A2029&lt;&gt;"",C$11&lt;&gt;"", Vorschlagsliste!C2028=""),C$10 &amp; " " &amp; $V$3,"")</f>
        <v/>
      </c>
      <c r="D2029" t="str">
        <f>IF(AND($A2029&lt;&gt;"",D$11&lt;&gt;"", Vorschlagsliste!D2028=""),D$10 &amp; " " &amp; $V$3,"")</f>
        <v/>
      </c>
      <c r="E2029" t="str">
        <f>IF(AND($A2029&lt;&gt;"",E$11&lt;&gt;"", Vorschlagsliste!E2028=""),E$10 &amp; " " &amp; $V$3,"")</f>
        <v/>
      </c>
      <c r="F2029" t="str">
        <f>IF(AND($A2029&lt;&gt;"",F$11&lt;&gt;"", Vorschlagsliste!F2028=""),F$10 &amp; " " &amp; $V$3,"")</f>
        <v/>
      </c>
      <c r="G2029" t="str">
        <f>IF(AND($A2029&lt;&gt;"",G$11&lt;&gt;"", Vorschlagsliste!G2028=""),G$10 &amp; " " &amp; $V$3,"")</f>
        <v/>
      </c>
      <c r="H2029" t="str">
        <f>IF(AND($A2029&lt;&gt;"",H$11&lt;&gt;"", Vorschlagsliste!H2028=""),H$10 &amp; " " &amp; $V$3,"")</f>
        <v/>
      </c>
      <c r="I2029" t="str">
        <f>IF(AND($A2029&lt;&gt;"",I$11&lt;&gt;"", Vorschlagsliste!I2028=""),I$10 &amp; " " &amp; $V$3,"")</f>
        <v/>
      </c>
      <c r="J2029" t="str">
        <f>IF(AND($A2029&lt;&gt;"",J$11&lt;&gt;"", Vorschlagsliste!J2028=""),J$10 &amp; " " &amp; $V$3,"")</f>
        <v/>
      </c>
      <c r="K2029" t="str">
        <f>IF(AND($A2029&lt;&gt;"",K$11&lt;&gt;"", Vorschlagsliste!K2028=""),K$10 &amp; " " &amp; $V$3,"")</f>
        <v/>
      </c>
      <c r="L2029" t="str">
        <f>IF(AND($A2029&lt;&gt;"",L$11&lt;&gt;"", Vorschlagsliste!L2028=""),L$10 &amp; " " &amp; $V$3,"")</f>
        <v/>
      </c>
      <c r="M2029" t="str">
        <f>IF(AND($A2029&lt;&gt;"",M$11&lt;&gt;"", Vorschlagsliste!M2028=""),M$10 &amp; " " &amp; $V$3,"")</f>
        <v/>
      </c>
      <c r="N2029" t="str">
        <f>IF(AND($A2029&lt;&gt;"",N$11&lt;&gt;"", Vorschlagsliste!N2028=""),N$10 &amp; " " &amp; $V$3,"")</f>
        <v/>
      </c>
      <c r="O2029" t="str">
        <f>IF(AND($A2029&lt;&gt;"",O$11&lt;&gt;"", Vorschlagsliste!P2028=""),O$10 &amp; " " &amp; $V$3,"")</f>
        <v/>
      </c>
      <c r="P2029" t="str">
        <f>IF(AND($A2029&lt;&gt;"",P$11&lt;&gt;"", Vorschlagsliste!Q2028=""),P$10 &amp; " " &amp; $V$3,"")</f>
        <v/>
      </c>
      <c r="Q2029" t="str">
        <f>IF(AND($A2029&lt;&gt;"",Q$11&lt;&gt;"", Vorschlagsliste!R2028=""),Q$10 &amp; " " &amp; $V$3,"")</f>
        <v/>
      </c>
      <c r="R2029" t="str">
        <f>IF(AND($A2029&lt;&gt;"",R$11&lt;&gt;"", Vorschlagsliste!S2028=""),R$10 &amp; " " &amp; $V$3,"")</f>
        <v/>
      </c>
      <c r="S2029" t="str">
        <f>IF(AND($A2029&lt;&gt;"",S$11&lt;&gt;"", Vorschlagsliste!T2028=""),S$10 &amp; " " &amp; $V$3,"")</f>
        <v/>
      </c>
      <c r="T2029" t="str">
        <f t="shared" si="33"/>
        <v/>
      </c>
    </row>
    <row r="2030" spans="1:20" x14ac:dyDescent="0.3">
      <c r="A2030" t="str">
        <f>IF(Vorschlagsliste!E2029&lt;&gt;"","1","")</f>
        <v/>
      </c>
      <c r="C2030" t="str">
        <f>IF(AND($A2030&lt;&gt;"",C$11&lt;&gt;"", Vorschlagsliste!C2029=""),C$10 &amp; " " &amp; $V$3,"")</f>
        <v/>
      </c>
      <c r="D2030" t="str">
        <f>IF(AND($A2030&lt;&gt;"",D$11&lt;&gt;"", Vorschlagsliste!D2029=""),D$10 &amp; " " &amp; $V$3,"")</f>
        <v/>
      </c>
      <c r="E2030" t="str">
        <f>IF(AND($A2030&lt;&gt;"",E$11&lt;&gt;"", Vorschlagsliste!E2029=""),E$10 &amp; " " &amp; $V$3,"")</f>
        <v/>
      </c>
      <c r="F2030" t="str">
        <f>IF(AND($A2030&lt;&gt;"",F$11&lt;&gt;"", Vorschlagsliste!F2029=""),F$10 &amp; " " &amp; $V$3,"")</f>
        <v/>
      </c>
      <c r="G2030" t="str">
        <f>IF(AND($A2030&lt;&gt;"",G$11&lt;&gt;"", Vorschlagsliste!G2029=""),G$10 &amp; " " &amp; $V$3,"")</f>
        <v/>
      </c>
      <c r="H2030" t="str">
        <f>IF(AND($A2030&lt;&gt;"",H$11&lt;&gt;"", Vorschlagsliste!H2029=""),H$10 &amp; " " &amp; $V$3,"")</f>
        <v/>
      </c>
      <c r="I2030" t="str">
        <f>IF(AND($A2030&lt;&gt;"",I$11&lt;&gt;"", Vorschlagsliste!I2029=""),I$10 &amp; " " &amp; $V$3,"")</f>
        <v/>
      </c>
      <c r="J2030" t="str">
        <f>IF(AND($A2030&lt;&gt;"",J$11&lt;&gt;"", Vorschlagsliste!J2029=""),J$10 &amp; " " &amp; $V$3,"")</f>
        <v/>
      </c>
      <c r="K2030" t="str">
        <f>IF(AND($A2030&lt;&gt;"",K$11&lt;&gt;"", Vorschlagsliste!K2029=""),K$10 &amp; " " &amp; $V$3,"")</f>
        <v/>
      </c>
      <c r="L2030" t="str">
        <f>IF(AND($A2030&lt;&gt;"",L$11&lt;&gt;"", Vorschlagsliste!L2029=""),L$10 &amp; " " &amp; $V$3,"")</f>
        <v/>
      </c>
      <c r="M2030" t="str">
        <f>IF(AND($A2030&lt;&gt;"",M$11&lt;&gt;"", Vorschlagsliste!M2029=""),M$10 &amp; " " &amp; $V$3,"")</f>
        <v/>
      </c>
      <c r="N2030" t="str">
        <f>IF(AND($A2030&lt;&gt;"",N$11&lt;&gt;"", Vorschlagsliste!N2029=""),N$10 &amp; " " &amp; $V$3,"")</f>
        <v/>
      </c>
      <c r="O2030" t="str">
        <f>IF(AND($A2030&lt;&gt;"",O$11&lt;&gt;"", Vorschlagsliste!P2029=""),O$10 &amp; " " &amp; $V$3,"")</f>
        <v/>
      </c>
      <c r="P2030" t="str">
        <f>IF(AND($A2030&lt;&gt;"",P$11&lt;&gt;"", Vorschlagsliste!Q2029=""),P$10 &amp; " " &amp; $V$3,"")</f>
        <v/>
      </c>
      <c r="Q2030" t="str">
        <f>IF(AND($A2030&lt;&gt;"",Q$11&lt;&gt;"", Vorschlagsliste!R2029=""),Q$10 &amp; " " &amp; $V$3,"")</f>
        <v/>
      </c>
      <c r="R2030" t="str">
        <f>IF(AND($A2030&lt;&gt;"",R$11&lt;&gt;"", Vorschlagsliste!S2029=""),R$10 &amp; " " &amp; $V$3,"")</f>
        <v/>
      </c>
      <c r="S2030" t="str">
        <f>IF(AND($A2030&lt;&gt;"",S$11&lt;&gt;"", Vorschlagsliste!T2029=""),S$10 &amp; " " &amp; $V$3,"")</f>
        <v/>
      </c>
      <c r="T2030" t="str">
        <f t="shared" si="33"/>
        <v/>
      </c>
    </row>
    <row r="2031" spans="1:20" x14ac:dyDescent="0.3">
      <c r="A2031" t="str">
        <f>IF(Vorschlagsliste!E2030&lt;&gt;"","1","")</f>
        <v/>
      </c>
      <c r="C2031" t="str">
        <f>IF(AND($A2031&lt;&gt;"",C$11&lt;&gt;"", Vorschlagsliste!C2030=""),C$10 &amp; " " &amp; $V$3,"")</f>
        <v/>
      </c>
      <c r="D2031" t="str">
        <f>IF(AND($A2031&lt;&gt;"",D$11&lt;&gt;"", Vorschlagsliste!D2030=""),D$10 &amp; " " &amp; $V$3,"")</f>
        <v/>
      </c>
      <c r="E2031" t="str">
        <f>IF(AND($A2031&lt;&gt;"",E$11&lt;&gt;"", Vorschlagsliste!E2030=""),E$10 &amp; " " &amp; $V$3,"")</f>
        <v/>
      </c>
      <c r="F2031" t="str">
        <f>IF(AND($A2031&lt;&gt;"",F$11&lt;&gt;"", Vorschlagsliste!F2030=""),F$10 &amp; " " &amp; $V$3,"")</f>
        <v/>
      </c>
      <c r="G2031" t="str">
        <f>IF(AND($A2031&lt;&gt;"",G$11&lt;&gt;"", Vorschlagsliste!G2030=""),G$10 &amp; " " &amp; $V$3,"")</f>
        <v/>
      </c>
      <c r="H2031" t="str">
        <f>IF(AND($A2031&lt;&gt;"",H$11&lt;&gt;"", Vorschlagsliste!H2030=""),H$10 &amp; " " &amp; $V$3,"")</f>
        <v/>
      </c>
      <c r="I2031" t="str">
        <f>IF(AND($A2031&lt;&gt;"",I$11&lt;&gt;"", Vorschlagsliste!I2030=""),I$10 &amp; " " &amp; $V$3,"")</f>
        <v/>
      </c>
      <c r="J2031" t="str">
        <f>IF(AND($A2031&lt;&gt;"",J$11&lt;&gt;"", Vorschlagsliste!J2030=""),J$10 &amp; " " &amp; $V$3,"")</f>
        <v/>
      </c>
      <c r="K2031" t="str">
        <f>IF(AND($A2031&lt;&gt;"",K$11&lt;&gt;"", Vorschlagsliste!K2030=""),K$10 &amp; " " &amp; $V$3,"")</f>
        <v/>
      </c>
      <c r="L2031" t="str">
        <f>IF(AND($A2031&lt;&gt;"",L$11&lt;&gt;"", Vorschlagsliste!L2030=""),L$10 &amp; " " &amp; $V$3,"")</f>
        <v/>
      </c>
      <c r="M2031" t="str">
        <f>IF(AND($A2031&lt;&gt;"",M$11&lt;&gt;"", Vorschlagsliste!M2030=""),M$10 &amp; " " &amp; $V$3,"")</f>
        <v/>
      </c>
      <c r="N2031" t="str">
        <f>IF(AND($A2031&lt;&gt;"",N$11&lt;&gt;"", Vorschlagsliste!N2030=""),N$10 &amp; " " &amp; $V$3,"")</f>
        <v/>
      </c>
      <c r="O2031" t="str">
        <f>IF(AND($A2031&lt;&gt;"",O$11&lt;&gt;"", Vorschlagsliste!P2030=""),O$10 &amp; " " &amp; $V$3,"")</f>
        <v/>
      </c>
      <c r="P2031" t="str">
        <f>IF(AND($A2031&lt;&gt;"",P$11&lt;&gt;"", Vorschlagsliste!Q2030=""),P$10 &amp; " " &amp; $V$3,"")</f>
        <v/>
      </c>
      <c r="Q2031" t="str">
        <f>IF(AND($A2031&lt;&gt;"",Q$11&lt;&gt;"", Vorschlagsliste!R2030=""),Q$10 &amp; " " &amp; $V$3,"")</f>
        <v/>
      </c>
      <c r="R2031" t="str">
        <f>IF(AND($A2031&lt;&gt;"",R$11&lt;&gt;"", Vorschlagsliste!S2030=""),R$10 &amp; " " &amp; $V$3,"")</f>
        <v/>
      </c>
      <c r="S2031" t="str">
        <f>IF(AND($A2031&lt;&gt;"",S$11&lt;&gt;"", Vorschlagsliste!T2030=""),S$10 &amp; " " &amp; $V$3,"")</f>
        <v/>
      </c>
      <c r="T2031" t="str">
        <f t="shared" si="33"/>
        <v/>
      </c>
    </row>
    <row r="2032" spans="1:20" x14ac:dyDescent="0.3">
      <c r="A2032" t="str">
        <f>IF(Vorschlagsliste!E2031&lt;&gt;"","1","")</f>
        <v/>
      </c>
      <c r="C2032" t="str">
        <f>IF(AND($A2032&lt;&gt;"",C$11&lt;&gt;"", Vorschlagsliste!C2031=""),C$10 &amp; " " &amp; $V$3,"")</f>
        <v/>
      </c>
      <c r="D2032" t="str">
        <f>IF(AND($A2032&lt;&gt;"",D$11&lt;&gt;"", Vorschlagsliste!D2031=""),D$10 &amp; " " &amp; $V$3,"")</f>
        <v/>
      </c>
      <c r="E2032" t="str">
        <f>IF(AND($A2032&lt;&gt;"",E$11&lt;&gt;"", Vorschlagsliste!E2031=""),E$10 &amp; " " &amp; $V$3,"")</f>
        <v/>
      </c>
      <c r="F2032" t="str">
        <f>IF(AND($A2032&lt;&gt;"",F$11&lt;&gt;"", Vorschlagsliste!F2031=""),F$10 &amp; " " &amp; $V$3,"")</f>
        <v/>
      </c>
      <c r="G2032" t="str">
        <f>IF(AND($A2032&lt;&gt;"",G$11&lt;&gt;"", Vorschlagsliste!G2031=""),G$10 &amp; " " &amp; $V$3,"")</f>
        <v/>
      </c>
      <c r="H2032" t="str">
        <f>IF(AND($A2032&lt;&gt;"",H$11&lt;&gt;"", Vorschlagsliste!H2031=""),H$10 &amp; " " &amp; $V$3,"")</f>
        <v/>
      </c>
      <c r="I2032" t="str">
        <f>IF(AND($A2032&lt;&gt;"",I$11&lt;&gt;"", Vorschlagsliste!I2031=""),I$10 &amp; " " &amp; $V$3,"")</f>
        <v/>
      </c>
      <c r="J2032" t="str">
        <f>IF(AND($A2032&lt;&gt;"",J$11&lt;&gt;"", Vorschlagsliste!J2031=""),J$10 &amp; " " &amp; $V$3,"")</f>
        <v/>
      </c>
      <c r="K2032" t="str">
        <f>IF(AND($A2032&lt;&gt;"",K$11&lt;&gt;"", Vorschlagsliste!K2031=""),K$10 &amp; " " &amp; $V$3,"")</f>
        <v/>
      </c>
      <c r="L2032" t="str">
        <f>IF(AND($A2032&lt;&gt;"",L$11&lt;&gt;"", Vorschlagsliste!L2031=""),L$10 &amp; " " &amp; $V$3,"")</f>
        <v/>
      </c>
      <c r="M2032" t="str">
        <f>IF(AND($A2032&lt;&gt;"",M$11&lt;&gt;"", Vorschlagsliste!M2031=""),M$10 &amp; " " &amp; $V$3,"")</f>
        <v/>
      </c>
      <c r="N2032" t="str">
        <f>IF(AND($A2032&lt;&gt;"",N$11&lt;&gt;"", Vorschlagsliste!N2031=""),N$10 &amp; " " &amp; $V$3,"")</f>
        <v/>
      </c>
      <c r="O2032" t="str">
        <f>IF(AND($A2032&lt;&gt;"",O$11&lt;&gt;"", Vorschlagsliste!P2031=""),O$10 &amp; " " &amp; $V$3,"")</f>
        <v/>
      </c>
      <c r="P2032" t="str">
        <f>IF(AND($A2032&lt;&gt;"",P$11&lt;&gt;"", Vorschlagsliste!Q2031=""),P$10 &amp; " " &amp; $V$3,"")</f>
        <v/>
      </c>
      <c r="Q2032" t="str">
        <f>IF(AND($A2032&lt;&gt;"",Q$11&lt;&gt;"", Vorschlagsliste!R2031=""),Q$10 &amp; " " &amp; $V$3,"")</f>
        <v/>
      </c>
      <c r="R2032" t="str">
        <f>IF(AND($A2032&lt;&gt;"",R$11&lt;&gt;"", Vorschlagsliste!S2031=""),R$10 &amp; " " &amp; $V$3,"")</f>
        <v/>
      </c>
      <c r="S2032" t="str">
        <f>IF(AND($A2032&lt;&gt;"",S$11&lt;&gt;"", Vorschlagsliste!T2031=""),S$10 &amp; " " &amp; $V$3,"")</f>
        <v/>
      </c>
      <c r="T2032" t="str">
        <f t="shared" si="33"/>
        <v/>
      </c>
    </row>
    <row r="2033" spans="1:20" x14ac:dyDescent="0.3">
      <c r="A2033" t="str">
        <f>IF(Vorschlagsliste!E2032&lt;&gt;"","1","")</f>
        <v/>
      </c>
      <c r="C2033" t="str">
        <f>IF(AND($A2033&lt;&gt;"",C$11&lt;&gt;"", Vorschlagsliste!C2032=""),C$10 &amp; " " &amp; $V$3,"")</f>
        <v/>
      </c>
      <c r="D2033" t="str">
        <f>IF(AND($A2033&lt;&gt;"",D$11&lt;&gt;"", Vorschlagsliste!D2032=""),D$10 &amp; " " &amp; $V$3,"")</f>
        <v/>
      </c>
      <c r="E2033" t="str">
        <f>IF(AND($A2033&lt;&gt;"",E$11&lt;&gt;"", Vorschlagsliste!E2032=""),E$10 &amp; " " &amp; $V$3,"")</f>
        <v/>
      </c>
      <c r="F2033" t="str">
        <f>IF(AND($A2033&lt;&gt;"",F$11&lt;&gt;"", Vorschlagsliste!F2032=""),F$10 &amp; " " &amp; $V$3,"")</f>
        <v/>
      </c>
      <c r="G2033" t="str">
        <f>IF(AND($A2033&lt;&gt;"",G$11&lt;&gt;"", Vorschlagsliste!G2032=""),G$10 &amp; " " &amp; $V$3,"")</f>
        <v/>
      </c>
      <c r="H2033" t="str">
        <f>IF(AND($A2033&lt;&gt;"",H$11&lt;&gt;"", Vorschlagsliste!H2032=""),H$10 &amp; " " &amp; $V$3,"")</f>
        <v/>
      </c>
      <c r="I2033" t="str">
        <f>IF(AND($A2033&lt;&gt;"",I$11&lt;&gt;"", Vorschlagsliste!I2032=""),I$10 &amp; " " &amp; $V$3,"")</f>
        <v/>
      </c>
      <c r="J2033" t="str">
        <f>IF(AND($A2033&lt;&gt;"",J$11&lt;&gt;"", Vorschlagsliste!J2032=""),J$10 &amp; " " &amp; $V$3,"")</f>
        <v/>
      </c>
      <c r="K2033" t="str">
        <f>IF(AND($A2033&lt;&gt;"",K$11&lt;&gt;"", Vorschlagsliste!K2032=""),K$10 &amp; " " &amp; $V$3,"")</f>
        <v/>
      </c>
      <c r="L2033" t="str">
        <f>IF(AND($A2033&lt;&gt;"",L$11&lt;&gt;"", Vorschlagsliste!L2032=""),L$10 &amp; " " &amp; $V$3,"")</f>
        <v/>
      </c>
      <c r="M2033" t="str">
        <f>IF(AND($A2033&lt;&gt;"",M$11&lt;&gt;"", Vorschlagsliste!M2032=""),M$10 &amp; " " &amp; $V$3,"")</f>
        <v/>
      </c>
      <c r="N2033" t="str">
        <f>IF(AND($A2033&lt;&gt;"",N$11&lt;&gt;"", Vorschlagsliste!N2032=""),N$10 &amp; " " &amp; $V$3,"")</f>
        <v/>
      </c>
      <c r="O2033" t="str">
        <f>IF(AND($A2033&lt;&gt;"",O$11&lt;&gt;"", Vorschlagsliste!P2032=""),O$10 &amp; " " &amp; $V$3,"")</f>
        <v/>
      </c>
      <c r="P2033" t="str">
        <f>IF(AND($A2033&lt;&gt;"",P$11&lt;&gt;"", Vorschlagsliste!Q2032=""),P$10 &amp; " " &amp; $V$3,"")</f>
        <v/>
      </c>
      <c r="Q2033" t="str">
        <f>IF(AND($A2033&lt;&gt;"",Q$11&lt;&gt;"", Vorschlagsliste!R2032=""),Q$10 &amp; " " &amp; $V$3,"")</f>
        <v/>
      </c>
      <c r="R2033" t="str">
        <f>IF(AND($A2033&lt;&gt;"",R$11&lt;&gt;"", Vorschlagsliste!S2032=""),R$10 &amp; " " &amp; $V$3,"")</f>
        <v/>
      </c>
      <c r="S2033" t="str">
        <f>IF(AND($A2033&lt;&gt;"",S$11&lt;&gt;"", Vorschlagsliste!T2032=""),S$10 &amp; " " &amp; $V$3,"")</f>
        <v/>
      </c>
      <c r="T2033" t="str">
        <f t="shared" si="33"/>
        <v/>
      </c>
    </row>
    <row r="2034" spans="1:20" x14ac:dyDescent="0.3">
      <c r="A2034" t="str">
        <f>IF(Vorschlagsliste!E2033&lt;&gt;"","1","")</f>
        <v/>
      </c>
      <c r="C2034" t="str">
        <f>IF(AND($A2034&lt;&gt;"",C$11&lt;&gt;"", Vorschlagsliste!C2033=""),C$10 &amp; " " &amp; $V$3,"")</f>
        <v/>
      </c>
      <c r="D2034" t="str">
        <f>IF(AND($A2034&lt;&gt;"",D$11&lt;&gt;"", Vorschlagsliste!D2033=""),D$10 &amp; " " &amp; $V$3,"")</f>
        <v/>
      </c>
      <c r="E2034" t="str">
        <f>IF(AND($A2034&lt;&gt;"",E$11&lt;&gt;"", Vorschlagsliste!E2033=""),E$10 &amp; " " &amp; $V$3,"")</f>
        <v/>
      </c>
      <c r="F2034" t="str">
        <f>IF(AND($A2034&lt;&gt;"",F$11&lt;&gt;"", Vorschlagsliste!F2033=""),F$10 &amp; " " &amp; $V$3,"")</f>
        <v/>
      </c>
      <c r="G2034" t="str">
        <f>IF(AND($A2034&lt;&gt;"",G$11&lt;&gt;"", Vorschlagsliste!G2033=""),G$10 &amp; " " &amp; $V$3,"")</f>
        <v/>
      </c>
      <c r="H2034" t="str">
        <f>IF(AND($A2034&lt;&gt;"",H$11&lt;&gt;"", Vorschlagsliste!H2033=""),H$10 &amp; " " &amp; $V$3,"")</f>
        <v/>
      </c>
      <c r="I2034" t="str">
        <f>IF(AND($A2034&lt;&gt;"",I$11&lt;&gt;"", Vorschlagsliste!I2033=""),I$10 &amp; " " &amp; $V$3,"")</f>
        <v/>
      </c>
      <c r="J2034" t="str">
        <f>IF(AND($A2034&lt;&gt;"",J$11&lt;&gt;"", Vorschlagsliste!J2033=""),J$10 &amp; " " &amp; $V$3,"")</f>
        <v/>
      </c>
      <c r="K2034" t="str">
        <f>IF(AND($A2034&lt;&gt;"",K$11&lt;&gt;"", Vorschlagsliste!K2033=""),K$10 &amp; " " &amp; $V$3,"")</f>
        <v/>
      </c>
      <c r="L2034" t="str">
        <f>IF(AND($A2034&lt;&gt;"",L$11&lt;&gt;"", Vorschlagsliste!L2033=""),L$10 &amp; " " &amp; $V$3,"")</f>
        <v/>
      </c>
      <c r="M2034" t="str">
        <f>IF(AND($A2034&lt;&gt;"",M$11&lt;&gt;"", Vorschlagsliste!M2033=""),M$10 &amp; " " &amp; $V$3,"")</f>
        <v/>
      </c>
      <c r="N2034" t="str">
        <f>IF(AND($A2034&lt;&gt;"",N$11&lt;&gt;"", Vorschlagsliste!N2033=""),N$10 &amp; " " &amp; $V$3,"")</f>
        <v/>
      </c>
      <c r="O2034" t="str">
        <f>IF(AND($A2034&lt;&gt;"",O$11&lt;&gt;"", Vorschlagsliste!P2033=""),O$10 &amp; " " &amp; $V$3,"")</f>
        <v/>
      </c>
      <c r="P2034" t="str">
        <f>IF(AND($A2034&lt;&gt;"",P$11&lt;&gt;"", Vorschlagsliste!Q2033=""),P$10 &amp; " " &amp; $V$3,"")</f>
        <v/>
      </c>
      <c r="Q2034" t="str">
        <f>IF(AND($A2034&lt;&gt;"",Q$11&lt;&gt;"", Vorschlagsliste!R2033=""),Q$10 &amp; " " &amp; $V$3,"")</f>
        <v/>
      </c>
      <c r="R2034" t="str">
        <f>IF(AND($A2034&lt;&gt;"",R$11&lt;&gt;"", Vorschlagsliste!S2033=""),R$10 &amp; " " &amp; $V$3,"")</f>
        <v/>
      </c>
      <c r="S2034" t="str">
        <f>IF(AND($A2034&lt;&gt;"",S$11&lt;&gt;"", Vorschlagsliste!T2033=""),S$10 &amp; " " &amp; $V$3,"")</f>
        <v/>
      </c>
      <c r="T2034" t="str">
        <f t="shared" si="33"/>
        <v/>
      </c>
    </row>
    <row r="2035" spans="1:20" x14ac:dyDescent="0.3">
      <c r="A2035" t="str">
        <f>IF(Vorschlagsliste!E2034&lt;&gt;"","1","")</f>
        <v/>
      </c>
      <c r="C2035" t="str">
        <f>IF(AND($A2035&lt;&gt;"",C$11&lt;&gt;"", Vorschlagsliste!C2034=""),C$10 &amp; " " &amp; $V$3,"")</f>
        <v/>
      </c>
      <c r="D2035" t="str">
        <f>IF(AND($A2035&lt;&gt;"",D$11&lt;&gt;"", Vorschlagsliste!D2034=""),D$10 &amp; " " &amp; $V$3,"")</f>
        <v/>
      </c>
      <c r="E2035" t="str">
        <f>IF(AND($A2035&lt;&gt;"",E$11&lt;&gt;"", Vorschlagsliste!E2034=""),E$10 &amp; " " &amp; $V$3,"")</f>
        <v/>
      </c>
      <c r="F2035" t="str">
        <f>IF(AND($A2035&lt;&gt;"",F$11&lt;&gt;"", Vorschlagsliste!F2034=""),F$10 &amp; " " &amp; $V$3,"")</f>
        <v/>
      </c>
      <c r="G2035" t="str">
        <f>IF(AND($A2035&lt;&gt;"",G$11&lt;&gt;"", Vorschlagsliste!G2034=""),G$10 &amp; " " &amp; $V$3,"")</f>
        <v/>
      </c>
      <c r="H2035" t="str">
        <f>IF(AND($A2035&lt;&gt;"",H$11&lt;&gt;"", Vorschlagsliste!H2034=""),H$10 &amp; " " &amp; $V$3,"")</f>
        <v/>
      </c>
      <c r="I2035" t="str">
        <f>IF(AND($A2035&lt;&gt;"",I$11&lt;&gt;"", Vorschlagsliste!I2034=""),I$10 &amp; " " &amp; $V$3,"")</f>
        <v/>
      </c>
      <c r="J2035" t="str">
        <f>IF(AND($A2035&lt;&gt;"",J$11&lt;&gt;"", Vorschlagsliste!J2034=""),J$10 &amp; " " &amp; $V$3,"")</f>
        <v/>
      </c>
      <c r="K2035" t="str">
        <f>IF(AND($A2035&lt;&gt;"",K$11&lt;&gt;"", Vorschlagsliste!K2034=""),K$10 &amp; " " &amp; $V$3,"")</f>
        <v/>
      </c>
      <c r="L2035" t="str">
        <f>IF(AND($A2035&lt;&gt;"",L$11&lt;&gt;"", Vorschlagsliste!L2034=""),L$10 &amp; " " &amp; $V$3,"")</f>
        <v/>
      </c>
      <c r="M2035" t="str">
        <f>IF(AND($A2035&lt;&gt;"",M$11&lt;&gt;"", Vorschlagsliste!M2034=""),M$10 &amp; " " &amp; $V$3,"")</f>
        <v/>
      </c>
      <c r="N2035" t="str">
        <f>IF(AND($A2035&lt;&gt;"",N$11&lt;&gt;"", Vorschlagsliste!N2034=""),N$10 &amp; " " &amp; $V$3,"")</f>
        <v/>
      </c>
      <c r="O2035" t="str">
        <f>IF(AND($A2035&lt;&gt;"",O$11&lt;&gt;"", Vorschlagsliste!P2034=""),O$10 &amp; " " &amp; $V$3,"")</f>
        <v/>
      </c>
      <c r="P2035" t="str">
        <f>IF(AND($A2035&lt;&gt;"",P$11&lt;&gt;"", Vorschlagsliste!Q2034=""),P$10 &amp; " " &amp; $V$3,"")</f>
        <v/>
      </c>
      <c r="Q2035" t="str">
        <f>IF(AND($A2035&lt;&gt;"",Q$11&lt;&gt;"", Vorschlagsliste!R2034=""),Q$10 &amp; " " &amp; $V$3,"")</f>
        <v/>
      </c>
      <c r="R2035" t="str">
        <f>IF(AND($A2035&lt;&gt;"",R$11&lt;&gt;"", Vorschlagsliste!S2034=""),R$10 &amp; " " &amp; $V$3,"")</f>
        <v/>
      </c>
      <c r="S2035" t="str">
        <f>IF(AND($A2035&lt;&gt;"",S$11&lt;&gt;"", Vorschlagsliste!T2034=""),S$10 &amp; " " &amp; $V$3,"")</f>
        <v/>
      </c>
      <c r="T2035" t="str">
        <f t="shared" si="33"/>
        <v/>
      </c>
    </row>
    <row r="2036" spans="1:20" x14ac:dyDescent="0.3">
      <c r="A2036" t="str">
        <f>IF(Vorschlagsliste!E2035&lt;&gt;"","1","")</f>
        <v/>
      </c>
      <c r="C2036" t="str">
        <f>IF(AND($A2036&lt;&gt;"",C$11&lt;&gt;"", Vorschlagsliste!C2035=""),C$10 &amp; " " &amp; $V$3,"")</f>
        <v/>
      </c>
      <c r="D2036" t="str">
        <f>IF(AND($A2036&lt;&gt;"",D$11&lt;&gt;"", Vorschlagsliste!D2035=""),D$10 &amp; " " &amp; $V$3,"")</f>
        <v/>
      </c>
      <c r="E2036" t="str">
        <f>IF(AND($A2036&lt;&gt;"",E$11&lt;&gt;"", Vorschlagsliste!E2035=""),E$10 &amp; " " &amp; $V$3,"")</f>
        <v/>
      </c>
      <c r="F2036" t="str">
        <f>IF(AND($A2036&lt;&gt;"",F$11&lt;&gt;"", Vorschlagsliste!F2035=""),F$10 &amp; " " &amp; $V$3,"")</f>
        <v/>
      </c>
      <c r="G2036" t="str">
        <f>IF(AND($A2036&lt;&gt;"",G$11&lt;&gt;"", Vorschlagsliste!G2035=""),G$10 &amp; " " &amp; $V$3,"")</f>
        <v/>
      </c>
      <c r="H2036" t="str">
        <f>IF(AND($A2036&lt;&gt;"",H$11&lt;&gt;"", Vorschlagsliste!H2035=""),H$10 &amp; " " &amp; $V$3,"")</f>
        <v/>
      </c>
      <c r="I2036" t="str">
        <f>IF(AND($A2036&lt;&gt;"",I$11&lt;&gt;"", Vorschlagsliste!I2035=""),I$10 &amp; " " &amp; $V$3,"")</f>
        <v/>
      </c>
      <c r="J2036" t="str">
        <f>IF(AND($A2036&lt;&gt;"",J$11&lt;&gt;"", Vorschlagsliste!J2035=""),J$10 &amp; " " &amp; $V$3,"")</f>
        <v/>
      </c>
      <c r="K2036" t="str">
        <f>IF(AND($A2036&lt;&gt;"",K$11&lt;&gt;"", Vorschlagsliste!K2035=""),K$10 &amp; " " &amp; $V$3,"")</f>
        <v/>
      </c>
      <c r="L2036" t="str">
        <f>IF(AND($A2036&lt;&gt;"",L$11&lt;&gt;"", Vorschlagsliste!L2035=""),L$10 &amp; " " &amp; $V$3,"")</f>
        <v/>
      </c>
      <c r="M2036" t="str">
        <f>IF(AND($A2036&lt;&gt;"",M$11&lt;&gt;"", Vorschlagsliste!M2035=""),M$10 &amp; " " &amp; $V$3,"")</f>
        <v/>
      </c>
      <c r="N2036" t="str">
        <f>IF(AND($A2036&lt;&gt;"",N$11&lt;&gt;"", Vorschlagsliste!N2035=""),N$10 &amp; " " &amp; $V$3,"")</f>
        <v/>
      </c>
      <c r="O2036" t="str">
        <f>IF(AND($A2036&lt;&gt;"",O$11&lt;&gt;"", Vorschlagsliste!P2035=""),O$10 &amp; " " &amp; $V$3,"")</f>
        <v/>
      </c>
      <c r="P2036" t="str">
        <f>IF(AND($A2036&lt;&gt;"",P$11&lt;&gt;"", Vorschlagsliste!Q2035=""),P$10 &amp; " " &amp; $V$3,"")</f>
        <v/>
      </c>
      <c r="Q2036" t="str">
        <f>IF(AND($A2036&lt;&gt;"",Q$11&lt;&gt;"", Vorschlagsliste!R2035=""),Q$10 &amp; " " &amp; $V$3,"")</f>
        <v/>
      </c>
      <c r="R2036" t="str">
        <f>IF(AND($A2036&lt;&gt;"",R$11&lt;&gt;"", Vorschlagsliste!S2035=""),R$10 &amp; " " &amp; $V$3,"")</f>
        <v/>
      </c>
      <c r="S2036" t="str">
        <f>IF(AND($A2036&lt;&gt;"",S$11&lt;&gt;"", Vorschlagsliste!T2035=""),S$10 &amp; " " &amp; $V$3,"")</f>
        <v/>
      </c>
      <c r="T2036" t="str">
        <f t="shared" si="33"/>
        <v/>
      </c>
    </row>
    <row r="2037" spans="1:20" x14ac:dyDescent="0.3">
      <c r="A2037" t="str">
        <f>IF(Vorschlagsliste!E2036&lt;&gt;"","1","")</f>
        <v/>
      </c>
      <c r="C2037" t="str">
        <f>IF(AND($A2037&lt;&gt;"",C$11&lt;&gt;"", Vorschlagsliste!C2036=""),C$10 &amp; " " &amp; $V$3,"")</f>
        <v/>
      </c>
      <c r="D2037" t="str">
        <f>IF(AND($A2037&lt;&gt;"",D$11&lt;&gt;"", Vorschlagsliste!D2036=""),D$10 &amp; " " &amp; $V$3,"")</f>
        <v/>
      </c>
      <c r="E2037" t="str">
        <f>IF(AND($A2037&lt;&gt;"",E$11&lt;&gt;"", Vorschlagsliste!E2036=""),E$10 &amp; " " &amp; $V$3,"")</f>
        <v/>
      </c>
      <c r="F2037" t="str">
        <f>IF(AND($A2037&lt;&gt;"",F$11&lt;&gt;"", Vorschlagsliste!F2036=""),F$10 &amp; " " &amp; $V$3,"")</f>
        <v/>
      </c>
      <c r="G2037" t="str">
        <f>IF(AND($A2037&lt;&gt;"",G$11&lt;&gt;"", Vorschlagsliste!G2036=""),G$10 &amp; " " &amp; $V$3,"")</f>
        <v/>
      </c>
      <c r="H2037" t="str">
        <f>IF(AND($A2037&lt;&gt;"",H$11&lt;&gt;"", Vorschlagsliste!H2036=""),H$10 &amp; " " &amp; $V$3,"")</f>
        <v/>
      </c>
      <c r="I2037" t="str">
        <f>IF(AND($A2037&lt;&gt;"",I$11&lt;&gt;"", Vorschlagsliste!I2036=""),I$10 &amp; " " &amp; $V$3,"")</f>
        <v/>
      </c>
      <c r="J2037" t="str">
        <f>IF(AND($A2037&lt;&gt;"",J$11&lt;&gt;"", Vorschlagsliste!J2036=""),J$10 &amp; " " &amp; $V$3,"")</f>
        <v/>
      </c>
      <c r="K2037" t="str">
        <f>IF(AND($A2037&lt;&gt;"",K$11&lt;&gt;"", Vorschlagsliste!K2036=""),K$10 &amp; " " &amp; $V$3,"")</f>
        <v/>
      </c>
      <c r="L2037" t="str">
        <f>IF(AND($A2037&lt;&gt;"",L$11&lt;&gt;"", Vorschlagsliste!L2036=""),L$10 &amp; " " &amp; $V$3,"")</f>
        <v/>
      </c>
      <c r="M2037" t="str">
        <f>IF(AND($A2037&lt;&gt;"",M$11&lt;&gt;"", Vorschlagsliste!M2036=""),M$10 &amp; " " &amp; $V$3,"")</f>
        <v/>
      </c>
      <c r="N2037" t="str">
        <f>IF(AND($A2037&lt;&gt;"",N$11&lt;&gt;"", Vorschlagsliste!N2036=""),N$10 &amp; " " &amp; $V$3,"")</f>
        <v/>
      </c>
      <c r="O2037" t="str">
        <f>IF(AND($A2037&lt;&gt;"",O$11&lt;&gt;"", Vorschlagsliste!P2036=""),O$10 &amp; " " &amp; $V$3,"")</f>
        <v/>
      </c>
      <c r="P2037" t="str">
        <f>IF(AND($A2037&lt;&gt;"",P$11&lt;&gt;"", Vorschlagsliste!Q2036=""),P$10 &amp; " " &amp; $V$3,"")</f>
        <v/>
      </c>
      <c r="Q2037" t="str">
        <f>IF(AND($A2037&lt;&gt;"",Q$11&lt;&gt;"", Vorschlagsliste!R2036=""),Q$10 &amp; " " &amp; $V$3,"")</f>
        <v/>
      </c>
      <c r="R2037" t="str">
        <f>IF(AND($A2037&lt;&gt;"",R$11&lt;&gt;"", Vorschlagsliste!S2036=""),R$10 &amp; " " &amp; $V$3,"")</f>
        <v/>
      </c>
      <c r="S2037" t="str">
        <f>IF(AND($A2037&lt;&gt;"",S$11&lt;&gt;"", Vorschlagsliste!T2036=""),S$10 &amp; " " &amp; $V$3,"")</f>
        <v/>
      </c>
      <c r="T2037" t="str">
        <f t="shared" si="33"/>
        <v/>
      </c>
    </row>
    <row r="2038" spans="1:20" x14ac:dyDescent="0.3">
      <c r="A2038" t="str">
        <f>IF(Vorschlagsliste!E2037&lt;&gt;"","1","")</f>
        <v/>
      </c>
      <c r="C2038" t="str">
        <f>IF(AND($A2038&lt;&gt;"",C$11&lt;&gt;"", Vorschlagsliste!C2037=""),C$10 &amp; " " &amp; $V$3,"")</f>
        <v/>
      </c>
      <c r="D2038" t="str">
        <f>IF(AND($A2038&lt;&gt;"",D$11&lt;&gt;"", Vorschlagsliste!D2037=""),D$10 &amp; " " &amp; $V$3,"")</f>
        <v/>
      </c>
      <c r="E2038" t="str">
        <f>IF(AND($A2038&lt;&gt;"",E$11&lt;&gt;"", Vorschlagsliste!E2037=""),E$10 &amp; " " &amp; $V$3,"")</f>
        <v/>
      </c>
      <c r="F2038" t="str">
        <f>IF(AND($A2038&lt;&gt;"",F$11&lt;&gt;"", Vorschlagsliste!F2037=""),F$10 &amp; " " &amp; $V$3,"")</f>
        <v/>
      </c>
      <c r="G2038" t="str">
        <f>IF(AND($A2038&lt;&gt;"",G$11&lt;&gt;"", Vorschlagsliste!G2037=""),G$10 &amp; " " &amp; $V$3,"")</f>
        <v/>
      </c>
      <c r="H2038" t="str">
        <f>IF(AND($A2038&lt;&gt;"",H$11&lt;&gt;"", Vorschlagsliste!H2037=""),H$10 &amp; " " &amp; $V$3,"")</f>
        <v/>
      </c>
      <c r="I2038" t="str">
        <f>IF(AND($A2038&lt;&gt;"",I$11&lt;&gt;"", Vorschlagsliste!I2037=""),I$10 &amp; " " &amp; $V$3,"")</f>
        <v/>
      </c>
      <c r="J2038" t="str">
        <f>IF(AND($A2038&lt;&gt;"",J$11&lt;&gt;"", Vorschlagsliste!J2037=""),J$10 &amp; " " &amp; $V$3,"")</f>
        <v/>
      </c>
      <c r="K2038" t="str">
        <f>IF(AND($A2038&lt;&gt;"",K$11&lt;&gt;"", Vorschlagsliste!K2037=""),K$10 &amp; " " &amp; $V$3,"")</f>
        <v/>
      </c>
      <c r="L2038" t="str">
        <f>IF(AND($A2038&lt;&gt;"",L$11&lt;&gt;"", Vorschlagsliste!L2037=""),L$10 &amp; " " &amp; $V$3,"")</f>
        <v/>
      </c>
      <c r="M2038" t="str">
        <f>IF(AND($A2038&lt;&gt;"",M$11&lt;&gt;"", Vorschlagsliste!M2037=""),M$10 &amp; " " &amp; $V$3,"")</f>
        <v/>
      </c>
      <c r="N2038" t="str">
        <f>IF(AND($A2038&lt;&gt;"",N$11&lt;&gt;"", Vorschlagsliste!N2037=""),N$10 &amp; " " &amp; $V$3,"")</f>
        <v/>
      </c>
      <c r="O2038" t="str">
        <f>IF(AND($A2038&lt;&gt;"",O$11&lt;&gt;"", Vorschlagsliste!P2037=""),O$10 &amp; " " &amp; $V$3,"")</f>
        <v/>
      </c>
      <c r="P2038" t="str">
        <f>IF(AND($A2038&lt;&gt;"",P$11&lt;&gt;"", Vorschlagsliste!Q2037=""),P$10 &amp; " " &amp; $V$3,"")</f>
        <v/>
      </c>
      <c r="Q2038" t="str">
        <f>IF(AND($A2038&lt;&gt;"",Q$11&lt;&gt;"", Vorschlagsliste!R2037=""),Q$10 &amp; " " &amp; $V$3,"")</f>
        <v/>
      </c>
      <c r="R2038" t="str">
        <f>IF(AND($A2038&lt;&gt;"",R$11&lt;&gt;"", Vorschlagsliste!S2037=""),R$10 &amp; " " &amp; $V$3,"")</f>
        <v/>
      </c>
      <c r="S2038" t="str">
        <f>IF(AND($A2038&lt;&gt;"",S$11&lt;&gt;"", Vorschlagsliste!T2037=""),S$10 &amp; " " &amp; $V$3,"")</f>
        <v/>
      </c>
      <c r="T2038" t="str">
        <f t="shared" si="33"/>
        <v/>
      </c>
    </row>
    <row r="2039" spans="1:20" x14ac:dyDescent="0.3">
      <c r="A2039" t="str">
        <f>IF(Vorschlagsliste!E2038&lt;&gt;"","1","")</f>
        <v/>
      </c>
      <c r="C2039" t="str">
        <f>IF(AND($A2039&lt;&gt;"",C$11&lt;&gt;"", Vorschlagsliste!C2038=""),C$10 &amp; " " &amp; $V$3,"")</f>
        <v/>
      </c>
      <c r="D2039" t="str">
        <f>IF(AND($A2039&lt;&gt;"",D$11&lt;&gt;"", Vorschlagsliste!D2038=""),D$10 &amp; " " &amp; $V$3,"")</f>
        <v/>
      </c>
      <c r="E2039" t="str">
        <f>IF(AND($A2039&lt;&gt;"",E$11&lt;&gt;"", Vorschlagsliste!E2038=""),E$10 &amp; " " &amp; $V$3,"")</f>
        <v/>
      </c>
      <c r="F2039" t="str">
        <f>IF(AND($A2039&lt;&gt;"",F$11&lt;&gt;"", Vorschlagsliste!F2038=""),F$10 &amp; " " &amp; $V$3,"")</f>
        <v/>
      </c>
      <c r="G2039" t="str">
        <f>IF(AND($A2039&lt;&gt;"",G$11&lt;&gt;"", Vorschlagsliste!G2038=""),G$10 &amp; " " &amp; $V$3,"")</f>
        <v/>
      </c>
      <c r="H2039" t="str">
        <f>IF(AND($A2039&lt;&gt;"",H$11&lt;&gt;"", Vorschlagsliste!H2038=""),H$10 &amp; " " &amp; $V$3,"")</f>
        <v/>
      </c>
      <c r="I2039" t="str">
        <f>IF(AND($A2039&lt;&gt;"",I$11&lt;&gt;"", Vorschlagsliste!I2038=""),I$10 &amp; " " &amp; $V$3,"")</f>
        <v/>
      </c>
      <c r="J2039" t="str">
        <f>IF(AND($A2039&lt;&gt;"",J$11&lt;&gt;"", Vorschlagsliste!J2038=""),J$10 &amp; " " &amp; $V$3,"")</f>
        <v/>
      </c>
      <c r="K2039" t="str">
        <f>IF(AND($A2039&lt;&gt;"",K$11&lt;&gt;"", Vorschlagsliste!K2038=""),K$10 &amp; " " &amp; $V$3,"")</f>
        <v/>
      </c>
      <c r="L2039" t="str">
        <f>IF(AND($A2039&lt;&gt;"",L$11&lt;&gt;"", Vorschlagsliste!L2038=""),L$10 &amp; " " &amp; $V$3,"")</f>
        <v/>
      </c>
      <c r="M2039" t="str">
        <f>IF(AND($A2039&lt;&gt;"",M$11&lt;&gt;"", Vorschlagsliste!M2038=""),M$10 &amp; " " &amp; $V$3,"")</f>
        <v/>
      </c>
      <c r="N2039" t="str">
        <f>IF(AND($A2039&lt;&gt;"",N$11&lt;&gt;"", Vorschlagsliste!N2038=""),N$10 &amp; " " &amp; $V$3,"")</f>
        <v/>
      </c>
      <c r="O2039" t="str">
        <f>IF(AND($A2039&lt;&gt;"",O$11&lt;&gt;"", Vorschlagsliste!P2038=""),O$10 &amp; " " &amp; $V$3,"")</f>
        <v/>
      </c>
      <c r="P2039" t="str">
        <f>IF(AND($A2039&lt;&gt;"",P$11&lt;&gt;"", Vorschlagsliste!Q2038=""),P$10 &amp; " " &amp; $V$3,"")</f>
        <v/>
      </c>
      <c r="Q2039" t="str">
        <f>IF(AND($A2039&lt;&gt;"",Q$11&lt;&gt;"", Vorschlagsliste!R2038=""),Q$10 &amp; " " &amp; $V$3,"")</f>
        <v/>
      </c>
      <c r="R2039" t="str">
        <f>IF(AND($A2039&lt;&gt;"",R$11&lt;&gt;"", Vorschlagsliste!S2038=""),R$10 &amp; " " &amp; $V$3,"")</f>
        <v/>
      </c>
      <c r="S2039" t="str">
        <f>IF(AND($A2039&lt;&gt;"",S$11&lt;&gt;"", Vorschlagsliste!T2038=""),S$10 &amp; " " &amp; $V$3,"")</f>
        <v/>
      </c>
      <c r="T2039" t="str">
        <f t="shared" si="33"/>
        <v/>
      </c>
    </row>
    <row r="2040" spans="1:20" x14ac:dyDescent="0.3">
      <c r="A2040" t="str">
        <f>IF(Vorschlagsliste!E2039&lt;&gt;"","1","")</f>
        <v/>
      </c>
      <c r="C2040" t="str">
        <f>IF(AND($A2040&lt;&gt;"",C$11&lt;&gt;"", Vorschlagsliste!C2039=""),C$10 &amp; " " &amp; $V$3,"")</f>
        <v/>
      </c>
      <c r="D2040" t="str">
        <f>IF(AND($A2040&lt;&gt;"",D$11&lt;&gt;"", Vorschlagsliste!D2039=""),D$10 &amp; " " &amp; $V$3,"")</f>
        <v/>
      </c>
      <c r="E2040" t="str">
        <f>IF(AND($A2040&lt;&gt;"",E$11&lt;&gt;"", Vorschlagsliste!E2039=""),E$10 &amp; " " &amp; $V$3,"")</f>
        <v/>
      </c>
      <c r="F2040" t="str">
        <f>IF(AND($A2040&lt;&gt;"",F$11&lt;&gt;"", Vorschlagsliste!F2039=""),F$10 &amp; " " &amp; $V$3,"")</f>
        <v/>
      </c>
      <c r="G2040" t="str">
        <f>IF(AND($A2040&lt;&gt;"",G$11&lt;&gt;"", Vorschlagsliste!G2039=""),G$10 &amp; " " &amp; $V$3,"")</f>
        <v/>
      </c>
      <c r="H2040" t="str">
        <f>IF(AND($A2040&lt;&gt;"",H$11&lt;&gt;"", Vorschlagsliste!H2039=""),H$10 &amp; " " &amp; $V$3,"")</f>
        <v/>
      </c>
      <c r="I2040" t="str">
        <f>IF(AND($A2040&lt;&gt;"",I$11&lt;&gt;"", Vorschlagsliste!I2039=""),I$10 &amp; " " &amp; $V$3,"")</f>
        <v/>
      </c>
      <c r="J2040" t="str">
        <f>IF(AND($A2040&lt;&gt;"",J$11&lt;&gt;"", Vorschlagsliste!J2039=""),J$10 &amp; " " &amp; $V$3,"")</f>
        <v/>
      </c>
      <c r="K2040" t="str">
        <f>IF(AND($A2040&lt;&gt;"",K$11&lt;&gt;"", Vorschlagsliste!K2039=""),K$10 &amp; " " &amp; $V$3,"")</f>
        <v/>
      </c>
      <c r="L2040" t="str">
        <f>IF(AND($A2040&lt;&gt;"",L$11&lt;&gt;"", Vorschlagsliste!L2039=""),L$10 &amp; " " &amp; $V$3,"")</f>
        <v/>
      </c>
      <c r="M2040" t="str">
        <f>IF(AND($A2040&lt;&gt;"",M$11&lt;&gt;"", Vorschlagsliste!M2039=""),M$10 &amp; " " &amp; $V$3,"")</f>
        <v/>
      </c>
      <c r="N2040" t="str">
        <f>IF(AND($A2040&lt;&gt;"",N$11&lt;&gt;"", Vorschlagsliste!N2039=""),N$10 &amp; " " &amp; $V$3,"")</f>
        <v/>
      </c>
      <c r="O2040" t="str">
        <f>IF(AND($A2040&lt;&gt;"",O$11&lt;&gt;"", Vorschlagsliste!P2039=""),O$10 &amp; " " &amp; $V$3,"")</f>
        <v/>
      </c>
      <c r="P2040" t="str">
        <f>IF(AND($A2040&lt;&gt;"",P$11&lt;&gt;"", Vorschlagsliste!Q2039=""),P$10 &amp; " " &amp; $V$3,"")</f>
        <v/>
      </c>
      <c r="Q2040" t="str">
        <f>IF(AND($A2040&lt;&gt;"",Q$11&lt;&gt;"", Vorschlagsliste!R2039=""),Q$10 &amp; " " &amp; $V$3,"")</f>
        <v/>
      </c>
      <c r="R2040" t="str">
        <f>IF(AND($A2040&lt;&gt;"",R$11&lt;&gt;"", Vorschlagsliste!S2039=""),R$10 &amp; " " &amp; $V$3,"")</f>
        <v/>
      </c>
      <c r="S2040" t="str">
        <f>IF(AND($A2040&lt;&gt;"",S$11&lt;&gt;"", Vorschlagsliste!T2039=""),S$10 &amp; " " &amp; $V$3,"")</f>
        <v/>
      </c>
      <c r="T2040" t="str">
        <f t="shared" si="33"/>
        <v/>
      </c>
    </row>
    <row r="2041" spans="1:20" x14ac:dyDescent="0.3">
      <c r="A2041" t="str">
        <f>IF(Vorschlagsliste!E2040&lt;&gt;"","1","")</f>
        <v/>
      </c>
      <c r="C2041" t="str">
        <f>IF(AND($A2041&lt;&gt;"",C$11&lt;&gt;"", Vorschlagsliste!C2040=""),C$10 &amp; " " &amp; $V$3,"")</f>
        <v/>
      </c>
      <c r="D2041" t="str">
        <f>IF(AND($A2041&lt;&gt;"",D$11&lt;&gt;"", Vorschlagsliste!D2040=""),D$10 &amp; " " &amp; $V$3,"")</f>
        <v/>
      </c>
      <c r="E2041" t="str">
        <f>IF(AND($A2041&lt;&gt;"",E$11&lt;&gt;"", Vorschlagsliste!E2040=""),E$10 &amp; " " &amp; $V$3,"")</f>
        <v/>
      </c>
      <c r="F2041" t="str">
        <f>IF(AND($A2041&lt;&gt;"",F$11&lt;&gt;"", Vorschlagsliste!F2040=""),F$10 &amp; " " &amp; $V$3,"")</f>
        <v/>
      </c>
      <c r="G2041" t="str">
        <f>IF(AND($A2041&lt;&gt;"",G$11&lt;&gt;"", Vorschlagsliste!G2040=""),G$10 &amp; " " &amp; $V$3,"")</f>
        <v/>
      </c>
      <c r="H2041" t="str">
        <f>IF(AND($A2041&lt;&gt;"",H$11&lt;&gt;"", Vorschlagsliste!H2040=""),H$10 &amp; " " &amp; $V$3,"")</f>
        <v/>
      </c>
      <c r="I2041" t="str">
        <f>IF(AND($A2041&lt;&gt;"",I$11&lt;&gt;"", Vorschlagsliste!I2040=""),I$10 &amp; " " &amp; $V$3,"")</f>
        <v/>
      </c>
      <c r="J2041" t="str">
        <f>IF(AND($A2041&lt;&gt;"",J$11&lt;&gt;"", Vorschlagsliste!J2040=""),J$10 &amp; " " &amp; $V$3,"")</f>
        <v/>
      </c>
      <c r="K2041" t="str">
        <f>IF(AND($A2041&lt;&gt;"",K$11&lt;&gt;"", Vorschlagsliste!K2040=""),K$10 &amp; " " &amp; $V$3,"")</f>
        <v/>
      </c>
      <c r="L2041" t="str">
        <f>IF(AND($A2041&lt;&gt;"",L$11&lt;&gt;"", Vorschlagsliste!L2040=""),L$10 &amp; " " &amp; $V$3,"")</f>
        <v/>
      </c>
      <c r="M2041" t="str">
        <f>IF(AND($A2041&lt;&gt;"",M$11&lt;&gt;"", Vorschlagsliste!M2040=""),M$10 &amp; " " &amp; $V$3,"")</f>
        <v/>
      </c>
      <c r="N2041" t="str">
        <f>IF(AND($A2041&lt;&gt;"",N$11&lt;&gt;"", Vorschlagsliste!N2040=""),N$10 &amp; " " &amp; $V$3,"")</f>
        <v/>
      </c>
      <c r="O2041" t="str">
        <f>IF(AND($A2041&lt;&gt;"",O$11&lt;&gt;"", Vorschlagsliste!P2040=""),O$10 &amp; " " &amp; $V$3,"")</f>
        <v/>
      </c>
      <c r="P2041" t="str">
        <f>IF(AND($A2041&lt;&gt;"",P$11&lt;&gt;"", Vorschlagsliste!Q2040=""),P$10 &amp; " " &amp; $V$3,"")</f>
        <v/>
      </c>
      <c r="Q2041" t="str">
        <f>IF(AND($A2041&lt;&gt;"",Q$11&lt;&gt;"", Vorschlagsliste!R2040=""),Q$10 &amp; " " &amp; $V$3,"")</f>
        <v/>
      </c>
      <c r="R2041" t="str">
        <f>IF(AND($A2041&lt;&gt;"",R$11&lt;&gt;"", Vorschlagsliste!S2040=""),R$10 &amp; " " &amp; $V$3,"")</f>
        <v/>
      </c>
      <c r="S2041" t="str">
        <f>IF(AND($A2041&lt;&gt;"",S$11&lt;&gt;"", Vorschlagsliste!T2040=""),S$10 &amp; " " &amp; $V$3,"")</f>
        <v/>
      </c>
      <c r="T2041" t="str">
        <f t="shared" si="33"/>
        <v/>
      </c>
    </row>
    <row r="2042" spans="1:20" x14ac:dyDescent="0.3">
      <c r="A2042" t="str">
        <f>IF(Vorschlagsliste!E2041&lt;&gt;"","1","")</f>
        <v/>
      </c>
      <c r="C2042" t="str">
        <f>IF(AND($A2042&lt;&gt;"",C$11&lt;&gt;"", Vorschlagsliste!C2041=""),C$10 &amp; " " &amp; $V$3,"")</f>
        <v/>
      </c>
      <c r="D2042" t="str">
        <f>IF(AND($A2042&lt;&gt;"",D$11&lt;&gt;"", Vorschlagsliste!D2041=""),D$10 &amp; " " &amp; $V$3,"")</f>
        <v/>
      </c>
      <c r="E2042" t="str">
        <f>IF(AND($A2042&lt;&gt;"",E$11&lt;&gt;"", Vorschlagsliste!E2041=""),E$10 &amp; " " &amp; $V$3,"")</f>
        <v/>
      </c>
      <c r="F2042" t="str">
        <f>IF(AND($A2042&lt;&gt;"",F$11&lt;&gt;"", Vorschlagsliste!F2041=""),F$10 &amp; " " &amp; $V$3,"")</f>
        <v/>
      </c>
      <c r="G2042" t="str">
        <f>IF(AND($A2042&lt;&gt;"",G$11&lt;&gt;"", Vorschlagsliste!G2041=""),G$10 &amp; " " &amp; $V$3,"")</f>
        <v/>
      </c>
      <c r="H2042" t="str">
        <f>IF(AND($A2042&lt;&gt;"",H$11&lt;&gt;"", Vorschlagsliste!H2041=""),H$10 &amp; " " &amp; $V$3,"")</f>
        <v/>
      </c>
      <c r="I2042" t="str">
        <f>IF(AND($A2042&lt;&gt;"",I$11&lt;&gt;"", Vorschlagsliste!I2041=""),I$10 &amp; " " &amp; $V$3,"")</f>
        <v/>
      </c>
      <c r="J2042" t="str">
        <f>IF(AND($A2042&lt;&gt;"",J$11&lt;&gt;"", Vorschlagsliste!J2041=""),J$10 &amp; " " &amp; $V$3,"")</f>
        <v/>
      </c>
      <c r="K2042" t="str">
        <f>IF(AND($A2042&lt;&gt;"",K$11&lt;&gt;"", Vorschlagsliste!K2041=""),K$10 &amp; " " &amp; $V$3,"")</f>
        <v/>
      </c>
      <c r="L2042" t="str">
        <f>IF(AND($A2042&lt;&gt;"",L$11&lt;&gt;"", Vorschlagsliste!L2041=""),L$10 &amp; " " &amp; $V$3,"")</f>
        <v/>
      </c>
      <c r="M2042" t="str">
        <f>IF(AND($A2042&lt;&gt;"",M$11&lt;&gt;"", Vorschlagsliste!M2041=""),M$10 &amp; " " &amp; $V$3,"")</f>
        <v/>
      </c>
      <c r="N2042" t="str">
        <f>IF(AND($A2042&lt;&gt;"",N$11&lt;&gt;"", Vorschlagsliste!N2041=""),N$10 &amp; " " &amp; $V$3,"")</f>
        <v/>
      </c>
      <c r="O2042" t="str">
        <f>IF(AND($A2042&lt;&gt;"",O$11&lt;&gt;"", Vorschlagsliste!P2041=""),O$10 &amp; " " &amp; $V$3,"")</f>
        <v/>
      </c>
      <c r="P2042" t="str">
        <f>IF(AND($A2042&lt;&gt;"",P$11&lt;&gt;"", Vorschlagsliste!Q2041=""),P$10 &amp; " " &amp; $V$3,"")</f>
        <v/>
      </c>
      <c r="Q2042" t="str">
        <f>IF(AND($A2042&lt;&gt;"",Q$11&lt;&gt;"", Vorschlagsliste!R2041=""),Q$10 &amp; " " &amp; $V$3,"")</f>
        <v/>
      </c>
      <c r="R2042" t="str">
        <f>IF(AND($A2042&lt;&gt;"",R$11&lt;&gt;"", Vorschlagsliste!S2041=""),R$10 &amp; " " &amp; $V$3,"")</f>
        <v/>
      </c>
      <c r="S2042" t="str">
        <f>IF(AND($A2042&lt;&gt;"",S$11&lt;&gt;"", Vorschlagsliste!T2041=""),S$10 &amp; " " &amp; $V$3,"")</f>
        <v/>
      </c>
      <c r="T2042" t="str">
        <f t="shared" si="33"/>
        <v/>
      </c>
    </row>
    <row r="2043" spans="1:20" x14ac:dyDescent="0.3">
      <c r="A2043" t="str">
        <f>IF(Vorschlagsliste!E2042&lt;&gt;"","1","")</f>
        <v/>
      </c>
      <c r="C2043" t="str">
        <f>IF(AND($A2043&lt;&gt;"",C$11&lt;&gt;"", Vorschlagsliste!C2042=""),C$10 &amp; " " &amp; $V$3,"")</f>
        <v/>
      </c>
      <c r="D2043" t="str">
        <f>IF(AND($A2043&lt;&gt;"",D$11&lt;&gt;"", Vorschlagsliste!D2042=""),D$10 &amp; " " &amp; $V$3,"")</f>
        <v/>
      </c>
      <c r="E2043" t="str">
        <f>IF(AND($A2043&lt;&gt;"",E$11&lt;&gt;"", Vorschlagsliste!E2042=""),E$10 &amp; " " &amp; $V$3,"")</f>
        <v/>
      </c>
      <c r="F2043" t="str">
        <f>IF(AND($A2043&lt;&gt;"",F$11&lt;&gt;"", Vorschlagsliste!F2042=""),F$10 &amp; " " &amp; $V$3,"")</f>
        <v/>
      </c>
      <c r="G2043" t="str">
        <f>IF(AND($A2043&lt;&gt;"",G$11&lt;&gt;"", Vorschlagsliste!G2042=""),G$10 &amp; " " &amp; $V$3,"")</f>
        <v/>
      </c>
      <c r="H2043" t="str">
        <f>IF(AND($A2043&lt;&gt;"",H$11&lt;&gt;"", Vorschlagsliste!H2042=""),H$10 &amp; " " &amp; $V$3,"")</f>
        <v/>
      </c>
      <c r="I2043" t="str">
        <f>IF(AND($A2043&lt;&gt;"",I$11&lt;&gt;"", Vorschlagsliste!I2042=""),I$10 &amp; " " &amp; $V$3,"")</f>
        <v/>
      </c>
      <c r="J2043" t="str">
        <f>IF(AND($A2043&lt;&gt;"",J$11&lt;&gt;"", Vorschlagsliste!J2042=""),J$10 &amp; " " &amp; $V$3,"")</f>
        <v/>
      </c>
      <c r="K2043" t="str">
        <f>IF(AND($A2043&lt;&gt;"",K$11&lt;&gt;"", Vorschlagsliste!K2042=""),K$10 &amp; " " &amp; $V$3,"")</f>
        <v/>
      </c>
      <c r="L2043" t="str">
        <f>IF(AND($A2043&lt;&gt;"",L$11&lt;&gt;"", Vorschlagsliste!L2042=""),L$10 &amp; " " &amp; $V$3,"")</f>
        <v/>
      </c>
      <c r="M2043" t="str">
        <f>IF(AND($A2043&lt;&gt;"",M$11&lt;&gt;"", Vorschlagsliste!M2042=""),M$10 &amp; " " &amp; $V$3,"")</f>
        <v/>
      </c>
      <c r="N2043" t="str">
        <f>IF(AND($A2043&lt;&gt;"",N$11&lt;&gt;"", Vorschlagsliste!N2042=""),N$10 &amp; " " &amp; $V$3,"")</f>
        <v/>
      </c>
      <c r="O2043" t="str">
        <f>IF(AND($A2043&lt;&gt;"",O$11&lt;&gt;"", Vorschlagsliste!P2042=""),O$10 &amp; " " &amp; $V$3,"")</f>
        <v/>
      </c>
      <c r="P2043" t="str">
        <f>IF(AND($A2043&lt;&gt;"",P$11&lt;&gt;"", Vorschlagsliste!Q2042=""),P$10 &amp; " " &amp; $V$3,"")</f>
        <v/>
      </c>
      <c r="Q2043" t="str">
        <f>IF(AND($A2043&lt;&gt;"",Q$11&lt;&gt;"", Vorschlagsliste!R2042=""),Q$10 &amp; " " &amp; $V$3,"")</f>
        <v/>
      </c>
      <c r="R2043" t="str">
        <f>IF(AND($A2043&lt;&gt;"",R$11&lt;&gt;"", Vorschlagsliste!S2042=""),R$10 &amp; " " &amp; $V$3,"")</f>
        <v/>
      </c>
      <c r="S2043" t="str">
        <f>IF(AND($A2043&lt;&gt;"",S$11&lt;&gt;"", Vorschlagsliste!T2042=""),S$10 &amp; " " &amp; $V$3,"")</f>
        <v/>
      </c>
      <c r="T2043" t="str">
        <f t="shared" si="33"/>
        <v/>
      </c>
    </row>
    <row r="2044" spans="1:20" x14ac:dyDescent="0.3">
      <c r="A2044" t="str">
        <f>IF(Vorschlagsliste!E2043&lt;&gt;"","1","")</f>
        <v/>
      </c>
      <c r="C2044" t="str">
        <f>IF(AND($A2044&lt;&gt;"",C$11&lt;&gt;"", Vorschlagsliste!C2043=""),C$10 &amp; " " &amp; $V$3,"")</f>
        <v/>
      </c>
      <c r="D2044" t="str">
        <f>IF(AND($A2044&lt;&gt;"",D$11&lt;&gt;"", Vorschlagsliste!D2043=""),D$10 &amp; " " &amp; $V$3,"")</f>
        <v/>
      </c>
      <c r="E2044" t="str">
        <f>IF(AND($A2044&lt;&gt;"",E$11&lt;&gt;"", Vorschlagsliste!E2043=""),E$10 &amp; " " &amp; $V$3,"")</f>
        <v/>
      </c>
      <c r="F2044" t="str">
        <f>IF(AND($A2044&lt;&gt;"",F$11&lt;&gt;"", Vorschlagsliste!F2043=""),F$10 &amp; " " &amp; $V$3,"")</f>
        <v/>
      </c>
      <c r="G2044" t="str">
        <f>IF(AND($A2044&lt;&gt;"",G$11&lt;&gt;"", Vorschlagsliste!G2043=""),G$10 &amp; " " &amp; $V$3,"")</f>
        <v/>
      </c>
      <c r="H2044" t="str">
        <f>IF(AND($A2044&lt;&gt;"",H$11&lt;&gt;"", Vorschlagsliste!H2043=""),H$10 &amp; " " &amp; $V$3,"")</f>
        <v/>
      </c>
      <c r="I2044" t="str">
        <f>IF(AND($A2044&lt;&gt;"",I$11&lt;&gt;"", Vorschlagsliste!I2043=""),I$10 &amp; " " &amp; $V$3,"")</f>
        <v/>
      </c>
      <c r="J2044" t="str">
        <f>IF(AND($A2044&lt;&gt;"",J$11&lt;&gt;"", Vorschlagsliste!J2043=""),J$10 &amp; " " &amp; $V$3,"")</f>
        <v/>
      </c>
      <c r="K2044" t="str">
        <f>IF(AND($A2044&lt;&gt;"",K$11&lt;&gt;"", Vorschlagsliste!K2043=""),K$10 &amp; " " &amp; $V$3,"")</f>
        <v/>
      </c>
      <c r="L2044" t="str">
        <f>IF(AND($A2044&lt;&gt;"",L$11&lt;&gt;"", Vorschlagsliste!L2043=""),L$10 &amp; " " &amp; $V$3,"")</f>
        <v/>
      </c>
      <c r="M2044" t="str">
        <f>IF(AND($A2044&lt;&gt;"",M$11&lt;&gt;"", Vorschlagsliste!M2043=""),M$10 &amp; " " &amp; $V$3,"")</f>
        <v/>
      </c>
      <c r="N2044" t="str">
        <f>IF(AND($A2044&lt;&gt;"",N$11&lt;&gt;"", Vorschlagsliste!N2043=""),N$10 &amp; " " &amp; $V$3,"")</f>
        <v/>
      </c>
      <c r="O2044" t="str">
        <f>IF(AND($A2044&lt;&gt;"",O$11&lt;&gt;"", Vorschlagsliste!P2043=""),O$10 &amp; " " &amp; $V$3,"")</f>
        <v/>
      </c>
      <c r="P2044" t="str">
        <f>IF(AND($A2044&lt;&gt;"",P$11&lt;&gt;"", Vorschlagsliste!Q2043=""),P$10 &amp; " " &amp; $V$3,"")</f>
        <v/>
      </c>
      <c r="Q2044" t="str">
        <f>IF(AND($A2044&lt;&gt;"",Q$11&lt;&gt;"", Vorschlagsliste!R2043=""),Q$10 &amp; " " &amp; $V$3,"")</f>
        <v/>
      </c>
      <c r="R2044" t="str">
        <f>IF(AND($A2044&lt;&gt;"",R$11&lt;&gt;"", Vorschlagsliste!S2043=""),R$10 &amp; " " &amp; $V$3,"")</f>
        <v/>
      </c>
      <c r="S2044" t="str">
        <f>IF(AND($A2044&lt;&gt;"",S$11&lt;&gt;"", Vorschlagsliste!T2043=""),S$10 &amp; " " &amp; $V$3,"")</f>
        <v/>
      </c>
      <c r="T2044" t="str">
        <f t="shared" si="33"/>
        <v/>
      </c>
    </row>
    <row r="2045" spans="1:20" x14ac:dyDescent="0.3">
      <c r="A2045" t="str">
        <f>IF(Vorschlagsliste!E2044&lt;&gt;"","1","")</f>
        <v/>
      </c>
      <c r="C2045" t="str">
        <f>IF(AND($A2045&lt;&gt;"",C$11&lt;&gt;"", Vorschlagsliste!C2044=""),C$10 &amp; " " &amp; $V$3,"")</f>
        <v/>
      </c>
      <c r="D2045" t="str">
        <f>IF(AND($A2045&lt;&gt;"",D$11&lt;&gt;"", Vorschlagsliste!D2044=""),D$10 &amp; " " &amp; $V$3,"")</f>
        <v/>
      </c>
      <c r="E2045" t="str">
        <f>IF(AND($A2045&lt;&gt;"",E$11&lt;&gt;"", Vorschlagsliste!E2044=""),E$10 &amp; " " &amp; $V$3,"")</f>
        <v/>
      </c>
      <c r="F2045" t="str">
        <f>IF(AND($A2045&lt;&gt;"",F$11&lt;&gt;"", Vorschlagsliste!F2044=""),F$10 &amp; " " &amp; $V$3,"")</f>
        <v/>
      </c>
      <c r="G2045" t="str">
        <f>IF(AND($A2045&lt;&gt;"",G$11&lt;&gt;"", Vorschlagsliste!G2044=""),G$10 &amp; " " &amp; $V$3,"")</f>
        <v/>
      </c>
      <c r="H2045" t="str">
        <f>IF(AND($A2045&lt;&gt;"",H$11&lt;&gt;"", Vorschlagsliste!H2044=""),H$10 &amp; " " &amp; $V$3,"")</f>
        <v/>
      </c>
      <c r="I2045" t="str">
        <f>IF(AND($A2045&lt;&gt;"",I$11&lt;&gt;"", Vorschlagsliste!I2044=""),I$10 &amp; " " &amp; $V$3,"")</f>
        <v/>
      </c>
      <c r="J2045" t="str">
        <f>IF(AND($A2045&lt;&gt;"",J$11&lt;&gt;"", Vorschlagsliste!J2044=""),J$10 &amp; " " &amp; $V$3,"")</f>
        <v/>
      </c>
      <c r="K2045" t="str">
        <f>IF(AND($A2045&lt;&gt;"",K$11&lt;&gt;"", Vorschlagsliste!K2044=""),K$10 &amp; " " &amp; $V$3,"")</f>
        <v/>
      </c>
      <c r="L2045" t="str">
        <f>IF(AND($A2045&lt;&gt;"",L$11&lt;&gt;"", Vorschlagsliste!L2044=""),L$10 &amp; " " &amp; $V$3,"")</f>
        <v/>
      </c>
      <c r="M2045" t="str">
        <f>IF(AND($A2045&lt;&gt;"",M$11&lt;&gt;"", Vorschlagsliste!M2044=""),M$10 &amp; " " &amp; $V$3,"")</f>
        <v/>
      </c>
      <c r="N2045" t="str">
        <f>IF(AND($A2045&lt;&gt;"",N$11&lt;&gt;"", Vorschlagsliste!N2044=""),N$10 &amp; " " &amp; $V$3,"")</f>
        <v/>
      </c>
      <c r="O2045" t="str">
        <f>IF(AND($A2045&lt;&gt;"",O$11&lt;&gt;"", Vorschlagsliste!P2044=""),O$10 &amp; " " &amp; $V$3,"")</f>
        <v/>
      </c>
      <c r="P2045" t="str">
        <f>IF(AND($A2045&lt;&gt;"",P$11&lt;&gt;"", Vorschlagsliste!Q2044=""),P$10 &amp; " " &amp; $V$3,"")</f>
        <v/>
      </c>
      <c r="Q2045" t="str">
        <f>IF(AND($A2045&lt;&gt;"",Q$11&lt;&gt;"", Vorschlagsliste!R2044=""),Q$10 &amp; " " &amp; $V$3,"")</f>
        <v/>
      </c>
      <c r="R2045" t="str">
        <f>IF(AND($A2045&lt;&gt;"",R$11&lt;&gt;"", Vorschlagsliste!S2044=""),R$10 &amp; " " &amp; $V$3,"")</f>
        <v/>
      </c>
      <c r="S2045" t="str">
        <f>IF(AND($A2045&lt;&gt;"",S$11&lt;&gt;"", Vorschlagsliste!T2044=""),S$10 &amp; " " &amp; $V$3,"")</f>
        <v/>
      </c>
      <c r="T2045" t="str">
        <f t="shared" si="33"/>
        <v/>
      </c>
    </row>
    <row r="2046" spans="1:20" x14ac:dyDescent="0.3">
      <c r="A2046" t="str">
        <f>IF(Vorschlagsliste!E2045&lt;&gt;"","1","")</f>
        <v/>
      </c>
      <c r="C2046" t="str">
        <f>IF(AND($A2046&lt;&gt;"",C$11&lt;&gt;"", Vorschlagsliste!C2045=""),C$10 &amp; " " &amp; $V$3,"")</f>
        <v/>
      </c>
      <c r="D2046" t="str">
        <f>IF(AND($A2046&lt;&gt;"",D$11&lt;&gt;"", Vorschlagsliste!D2045=""),D$10 &amp; " " &amp; $V$3,"")</f>
        <v/>
      </c>
      <c r="E2046" t="str">
        <f>IF(AND($A2046&lt;&gt;"",E$11&lt;&gt;"", Vorschlagsliste!E2045=""),E$10 &amp; " " &amp; $V$3,"")</f>
        <v/>
      </c>
      <c r="F2046" t="str">
        <f>IF(AND($A2046&lt;&gt;"",F$11&lt;&gt;"", Vorschlagsliste!F2045=""),F$10 &amp; " " &amp; $V$3,"")</f>
        <v/>
      </c>
      <c r="G2046" t="str">
        <f>IF(AND($A2046&lt;&gt;"",G$11&lt;&gt;"", Vorschlagsliste!G2045=""),G$10 &amp; " " &amp; $V$3,"")</f>
        <v/>
      </c>
      <c r="H2046" t="str">
        <f>IF(AND($A2046&lt;&gt;"",H$11&lt;&gt;"", Vorschlagsliste!H2045=""),H$10 &amp; " " &amp; $V$3,"")</f>
        <v/>
      </c>
      <c r="I2046" t="str">
        <f>IF(AND($A2046&lt;&gt;"",I$11&lt;&gt;"", Vorschlagsliste!I2045=""),I$10 &amp; " " &amp; $V$3,"")</f>
        <v/>
      </c>
      <c r="J2046" t="str">
        <f>IF(AND($A2046&lt;&gt;"",J$11&lt;&gt;"", Vorschlagsliste!J2045=""),J$10 &amp; " " &amp; $V$3,"")</f>
        <v/>
      </c>
      <c r="K2046" t="str">
        <f>IF(AND($A2046&lt;&gt;"",K$11&lt;&gt;"", Vorschlagsliste!K2045=""),K$10 &amp; " " &amp; $V$3,"")</f>
        <v/>
      </c>
      <c r="L2046" t="str">
        <f>IF(AND($A2046&lt;&gt;"",L$11&lt;&gt;"", Vorschlagsliste!L2045=""),L$10 &amp; " " &amp; $V$3,"")</f>
        <v/>
      </c>
      <c r="M2046" t="str">
        <f>IF(AND($A2046&lt;&gt;"",M$11&lt;&gt;"", Vorschlagsliste!M2045=""),M$10 &amp; " " &amp; $V$3,"")</f>
        <v/>
      </c>
      <c r="N2046" t="str">
        <f>IF(AND($A2046&lt;&gt;"",N$11&lt;&gt;"", Vorschlagsliste!N2045=""),N$10 &amp; " " &amp; $V$3,"")</f>
        <v/>
      </c>
      <c r="O2046" t="str">
        <f>IF(AND($A2046&lt;&gt;"",O$11&lt;&gt;"", Vorschlagsliste!P2045=""),O$10 &amp; " " &amp; $V$3,"")</f>
        <v/>
      </c>
      <c r="P2046" t="str">
        <f>IF(AND($A2046&lt;&gt;"",P$11&lt;&gt;"", Vorschlagsliste!Q2045=""),P$10 &amp; " " &amp; $V$3,"")</f>
        <v/>
      </c>
      <c r="Q2046" t="str">
        <f>IF(AND($A2046&lt;&gt;"",Q$11&lt;&gt;"", Vorschlagsliste!R2045=""),Q$10 &amp; " " &amp; $V$3,"")</f>
        <v/>
      </c>
      <c r="R2046" t="str">
        <f>IF(AND($A2046&lt;&gt;"",R$11&lt;&gt;"", Vorschlagsliste!S2045=""),R$10 &amp; " " &amp; $V$3,"")</f>
        <v/>
      </c>
      <c r="S2046" t="str">
        <f>IF(AND($A2046&lt;&gt;"",S$11&lt;&gt;"", Vorschlagsliste!T2045=""),S$10 &amp; " " &amp; $V$3,"")</f>
        <v/>
      </c>
      <c r="T2046" t="str">
        <f t="shared" si="33"/>
        <v/>
      </c>
    </row>
    <row r="2047" spans="1:20" x14ac:dyDescent="0.3">
      <c r="A2047" t="str">
        <f>IF(Vorschlagsliste!E2046&lt;&gt;"","1","")</f>
        <v/>
      </c>
      <c r="C2047" t="str">
        <f>IF(AND($A2047&lt;&gt;"",C$11&lt;&gt;"", Vorschlagsliste!C2046=""),C$10 &amp; " " &amp; $V$3,"")</f>
        <v/>
      </c>
      <c r="D2047" t="str">
        <f>IF(AND($A2047&lt;&gt;"",D$11&lt;&gt;"", Vorschlagsliste!D2046=""),D$10 &amp; " " &amp; $V$3,"")</f>
        <v/>
      </c>
      <c r="E2047" t="str">
        <f>IF(AND($A2047&lt;&gt;"",E$11&lt;&gt;"", Vorschlagsliste!E2046=""),E$10 &amp; " " &amp; $V$3,"")</f>
        <v/>
      </c>
      <c r="F2047" t="str">
        <f>IF(AND($A2047&lt;&gt;"",F$11&lt;&gt;"", Vorschlagsliste!F2046=""),F$10 &amp; " " &amp; $V$3,"")</f>
        <v/>
      </c>
      <c r="G2047" t="str">
        <f>IF(AND($A2047&lt;&gt;"",G$11&lt;&gt;"", Vorschlagsliste!G2046=""),G$10 &amp; " " &amp; $V$3,"")</f>
        <v/>
      </c>
      <c r="H2047" t="str">
        <f>IF(AND($A2047&lt;&gt;"",H$11&lt;&gt;"", Vorschlagsliste!H2046=""),H$10 &amp; " " &amp; $V$3,"")</f>
        <v/>
      </c>
      <c r="I2047" t="str">
        <f>IF(AND($A2047&lt;&gt;"",I$11&lt;&gt;"", Vorschlagsliste!I2046=""),I$10 &amp; " " &amp; $V$3,"")</f>
        <v/>
      </c>
      <c r="J2047" t="str">
        <f>IF(AND($A2047&lt;&gt;"",J$11&lt;&gt;"", Vorschlagsliste!J2046=""),J$10 &amp; " " &amp; $V$3,"")</f>
        <v/>
      </c>
      <c r="K2047" t="str">
        <f>IF(AND($A2047&lt;&gt;"",K$11&lt;&gt;"", Vorschlagsliste!K2046=""),K$10 &amp; " " &amp; $V$3,"")</f>
        <v/>
      </c>
      <c r="L2047" t="str">
        <f>IF(AND($A2047&lt;&gt;"",L$11&lt;&gt;"", Vorschlagsliste!L2046=""),L$10 &amp; " " &amp; $V$3,"")</f>
        <v/>
      </c>
      <c r="M2047" t="str">
        <f>IF(AND($A2047&lt;&gt;"",M$11&lt;&gt;"", Vorschlagsliste!M2046=""),M$10 &amp; " " &amp; $V$3,"")</f>
        <v/>
      </c>
      <c r="N2047" t="str">
        <f>IF(AND($A2047&lt;&gt;"",N$11&lt;&gt;"", Vorschlagsliste!N2046=""),N$10 &amp; " " &amp; $V$3,"")</f>
        <v/>
      </c>
      <c r="O2047" t="str">
        <f>IF(AND($A2047&lt;&gt;"",O$11&lt;&gt;"", Vorschlagsliste!P2046=""),O$10 &amp; " " &amp; $V$3,"")</f>
        <v/>
      </c>
      <c r="P2047" t="str">
        <f>IF(AND($A2047&lt;&gt;"",P$11&lt;&gt;"", Vorschlagsliste!Q2046=""),P$10 &amp; " " &amp; $V$3,"")</f>
        <v/>
      </c>
      <c r="Q2047" t="str">
        <f>IF(AND($A2047&lt;&gt;"",Q$11&lt;&gt;"", Vorschlagsliste!R2046=""),Q$10 &amp; " " &amp; $V$3,"")</f>
        <v/>
      </c>
      <c r="R2047" t="str">
        <f>IF(AND($A2047&lt;&gt;"",R$11&lt;&gt;"", Vorschlagsliste!S2046=""),R$10 &amp; " " &amp; $V$3,"")</f>
        <v/>
      </c>
      <c r="S2047" t="str">
        <f>IF(AND($A2047&lt;&gt;"",S$11&lt;&gt;"", Vorschlagsliste!T2046=""),S$10 &amp; " " &amp; $V$3,"")</f>
        <v/>
      </c>
      <c r="T2047" t="str">
        <f t="shared" si="33"/>
        <v/>
      </c>
    </row>
    <row r="2048" spans="1:20" x14ac:dyDescent="0.3">
      <c r="A2048" t="str">
        <f>IF(Vorschlagsliste!E2047&lt;&gt;"","1","")</f>
        <v/>
      </c>
      <c r="C2048" t="str">
        <f>IF(AND($A2048&lt;&gt;"",C$11&lt;&gt;"", Vorschlagsliste!C2047=""),C$10 &amp; " " &amp; $V$3,"")</f>
        <v/>
      </c>
      <c r="D2048" t="str">
        <f>IF(AND($A2048&lt;&gt;"",D$11&lt;&gt;"", Vorschlagsliste!D2047=""),D$10 &amp; " " &amp; $V$3,"")</f>
        <v/>
      </c>
      <c r="E2048" t="str">
        <f>IF(AND($A2048&lt;&gt;"",E$11&lt;&gt;"", Vorschlagsliste!E2047=""),E$10 &amp; " " &amp; $V$3,"")</f>
        <v/>
      </c>
      <c r="F2048" t="str">
        <f>IF(AND($A2048&lt;&gt;"",F$11&lt;&gt;"", Vorschlagsliste!F2047=""),F$10 &amp; " " &amp; $V$3,"")</f>
        <v/>
      </c>
      <c r="G2048" t="str">
        <f>IF(AND($A2048&lt;&gt;"",G$11&lt;&gt;"", Vorschlagsliste!G2047=""),G$10 &amp; " " &amp; $V$3,"")</f>
        <v/>
      </c>
      <c r="H2048" t="str">
        <f>IF(AND($A2048&lt;&gt;"",H$11&lt;&gt;"", Vorschlagsliste!H2047=""),H$10 &amp; " " &amp; $V$3,"")</f>
        <v/>
      </c>
      <c r="I2048" t="str">
        <f>IF(AND($A2048&lt;&gt;"",I$11&lt;&gt;"", Vorschlagsliste!I2047=""),I$10 &amp; " " &amp; $V$3,"")</f>
        <v/>
      </c>
      <c r="J2048" t="str">
        <f>IF(AND($A2048&lt;&gt;"",J$11&lt;&gt;"", Vorschlagsliste!J2047=""),J$10 &amp; " " &amp; $V$3,"")</f>
        <v/>
      </c>
      <c r="K2048" t="str">
        <f>IF(AND($A2048&lt;&gt;"",K$11&lt;&gt;"", Vorschlagsliste!K2047=""),K$10 &amp; " " &amp; $V$3,"")</f>
        <v/>
      </c>
      <c r="L2048" t="str">
        <f>IF(AND($A2048&lt;&gt;"",L$11&lt;&gt;"", Vorschlagsliste!L2047=""),L$10 &amp; " " &amp; $V$3,"")</f>
        <v/>
      </c>
      <c r="M2048" t="str">
        <f>IF(AND($A2048&lt;&gt;"",M$11&lt;&gt;"", Vorschlagsliste!M2047=""),M$10 &amp; " " &amp; $V$3,"")</f>
        <v/>
      </c>
      <c r="N2048" t="str">
        <f>IF(AND($A2048&lt;&gt;"",N$11&lt;&gt;"", Vorschlagsliste!N2047=""),N$10 &amp; " " &amp; $V$3,"")</f>
        <v/>
      </c>
      <c r="O2048" t="str">
        <f>IF(AND($A2048&lt;&gt;"",O$11&lt;&gt;"", Vorschlagsliste!P2047=""),O$10 &amp; " " &amp; $V$3,"")</f>
        <v/>
      </c>
      <c r="P2048" t="str">
        <f>IF(AND($A2048&lt;&gt;"",P$11&lt;&gt;"", Vorschlagsliste!Q2047=""),P$10 &amp; " " &amp; $V$3,"")</f>
        <v/>
      </c>
      <c r="Q2048" t="str">
        <f>IF(AND($A2048&lt;&gt;"",Q$11&lt;&gt;"", Vorschlagsliste!R2047=""),Q$10 &amp; " " &amp; $V$3,"")</f>
        <v/>
      </c>
      <c r="R2048" t="str">
        <f>IF(AND($A2048&lt;&gt;"",R$11&lt;&gt;"", Vorschlagsliste!S2047=""),R$10 &amp; " " &amp; $V$3,"")</f>
        <v/>
      </c>
      <c r="S2048" t="str">
        <f>IF(AND($A2048&lt;&gt;"",S$11&lt;&gt;"", Vorschlagsliste!T2047=""),S$10 &amp; " " &amp; $V$3,"")</f>
        <v/>
      </c>
      <c r="T2048" t="str">
        <f t="shared" si="33"/>
        <v/>
      </c>
    </row>
    <row r="2049" spans="1:20" x14ac:dyDescent="0.3">
      <c r="A2049" t="str">
        <f>IF(Vorschlagsliste!E2048&lt;&gt;"","1","")</f>
        <v/>
      </c>
      <c r="C2049" t="str">
        <f>IF(AND($A2049&lt;&gt;"",C$11&lt;&gt;"", Vorschlagsliste!C2048=""),C$10 &amp; " " &amp; $V$3,"")</f>
        <v/>
      </c>
      <c r="D2049" t="str">
        <f>IF(AND($A2049&lt;&gt;"",D$11&lt;&gt;"", Vorschlagsliste!D2048=""),D$10 &amp; " " &amp; $V$3,"")</f>
        <v/>
      </c>
      <c r="E2049" t="str">
        <f>IF(AND($A2049&lt;&gt;"",E$11&lt;&gt;"", Vorschlagsliste!E2048=""),E$10 &amp; " " &amp; $V$3,"")</f>
        <v/>
      </c>
      <c r="F2049" t="str">
        <f>IF(AND($A2049&lt;&gt;"",F$11&lt;&gt;"", Vorschlagsliste!F2048=""),F$10 &amp; " " &amp; $V$3,"")</f>
        <v/>
      </c>
      <c r="G2049" t="str">
        <f>IF(AND($A2049&lt;&gt;"",G$11&lt;&gt;"", Vorschlagsliste!G2048=""),G$10 &amp; " " &amp; $V$3,"")</f>
        <v/>
      </c>
      <c r="H2049" t="str">
        <f>IF(AND($A2049&lt;&gt;"",H$11&lt;&gt;"", Vorschlagsliste!H2048=""),H$10 &amp; " " &amp; $V$3,"")</f>
        <v/>
      </c>
      <c r="I2049" t="str">
        <f>IF(AND($A2049&lt;&gt;"",I$11&lt;&gt;"", Vorschlagsliste!I2048=""),I$10 &amp; " " &amp; $V$3,"")</f>
        <v/>
      </c>
      <c r="J2049" t="str">
        <f>IF(AND($A2049&lt;&gt;"",J$11&lt;&gt;"", Vorschlagsliste!J2048=""),J$10 &amp; " " &amp; $V$3,"")</f>
        <v/>
      </c>
      <c r="K2049" t="str">
        <f>IF(AND($A2049&lt;&gt;"",K$11&lt;&gt;"", Vorschlagsliste!K2048=""),K$10 &amp; " " &amp; $V$3,"")</f>
        <v/>
      </c>
      <c r="L2049" t="str">
        <f>IF(AND($A2049&lt;&gt;"",L$11&lt;&gt;"", Vorschlagsliste!L2048=""),L$10 &amp; " " &amp; $V$3,"")</f>
        <v/>
      </c>
      <c r="M2049" t="str">
        <f>IF(AND($A2049&lt;&gt;"",M$11&lt;&gt;"", Vorschlagsliste!M2048=""),M$10 &amp; " " &amp; $V$3,"")</f>
        <v/>
      </c>
      <c r="N2049" t="str">
        <f>IF(AND($A2049&lt;&gt;"",N$11&lt;&gt;"", Vorschlagsliste!N2048=""),N$10 &amp; " " &amp; $V$3,"")</f>
        <v/>
      </c>
      <c r="O2049" t="str">
        <f>IF(AND($A2049&lt;&gt;"",O$11&lt;&gt;"", Vorschlagsliste!P2048=""),O$10 &amp; " " &amp; $V$3,"")</f>
        <v/>
      </c>
      <c r="P2049" t="str">
        <f>IF(AND($A2049&lt;&gt;"",P$11&lt;&gt;"", Vorschlagsliste!Q2048=""),P$10 &amp; " " &amp; $V$3,"")</f>
        <v/>
      </c>
      <c r="Q2049" t="str">
        <f>IF(AND($A2049&lt;&gt;"",Q$11&lt;&gt;"", Vorschlagsliste!R2048=""),Q$10 &amp; " " &amp; $V$3,"")</f>
        <v/>
      </c>
      <c r="R2049" t="str">
        <f>IF(AND($A2049&lt;&gt;"",R$11&lt;&gt;"", Vorschlagsliste!S2048=""),R$10 &amp; " " &amp; $V$3,"")</f>
        <v/>
      </c>
      <c r="S2049" t="str">
        <f>IF(AND($A2049&lt;&gt;"",S$11&lt;&gt;"", Vorschlagsliste!T2048=""),S$10 &amp; " " &amp; $V$3,"")</f>
        <v/>
      </c>
      <c r="T2049" t="str">
        <f t="shared" si="33"/>
        <v/>
      </c>
    </row>
    <row r="2050" spans="1:20" x14ac:dyDescent="0.3">
      <c r="A2050" t="str">
        <f>IF(Vorschlagsliste!E2049&lt;&gt;"","1","")</f>
        <v/>
      </c>
      <c r="C2050" t="str">
        <f>IF(AND($A2050&lt;&gt;"",C$11&lt;&gt;"", Vorschlagsliste!C2049=""),C$10 &amp; " " &amp; $V$3,"")</f>
        <v/>
      </c>
      <c r="D2050" t="str">
        <f>IF(AND($A2050&lt;&gt;"",D$11&lt;&gt;"", Vorschlagsliste!D2049=""),D$10 &amp; " " &amp; $V$3,"")</f>
        <v/>
      </c>
      <c r="E2050" t="str">
        <f>IF(AND($A2050&lt;&gt;"",E$11&lt;&gt;"", Vorschlagsliste!E2049=""),E$10 &amp; " " &amp; $V$3,"")</f>
        <v/>
      </c>
      <c r="F2050" t="str">
        <f>IF(AND($A2050&lt;&gt;"",F$11&lt;&gt;"", Vorschlagsliste!F2049=""),F$10 &amp; " " &amp; $V$3,"")</f>
        <v/>
      </c>
      <c r="G2050" t="str">
        <f>IF(AND($A2050&lt;&gt;"",G$11&lt;&gt;"", Vorschlagsliste!G2049=""),G$10 &amp; " " &amp; $V$3,"")</f>
        <v/>
      </c>
      <c r="H2050" t="str">
        <f>IF(AND($A2050&lt;&gt;"",H$11&lt;&gt;"", Vorschlagsliste!H2049=""),H$10 &amp; " " &amp; $V$3,"")</f>
        <v/>
      </c>
      <c r="I2050" t="str">
        <f>IF(AND($A2050&lt;&gt;"",I$11&lt;&gt;"", Vorschlagsliste!I2049=""),I$10 &amp; " " &amp; $V$3,"")</f>
        <v/>
      </c>
      <c r="J2050" t="str">
        <f>IF(AND($A2050&lt;&gt;"",J$11&lt;&gt;"", Vorschlagsliste!J2049=""),J$10 &amp; " " &amp; $V$3,"")</f>
        <v/>
      </c>
      <c r="K2050" t="str">
        <f>IF(AND($A2050&lt;&gt;"",K$11&lt;&gt;"", Vorschlagsliste!K2049=""),K$10 &amp; " " &amp; $V$3,"")</f>
        <v/>
      </c>
      <c r="L2050" t="str">
        <f>IF(AND($A2050&lt;&gt;"",L$11&lt;&gt;"", Vorschlagsliste!L2049=""),L$10 &amp; " " &amp; $V$3,"")</f>
        <v/>
      </c>
      <c r="M2050" t="str">
        <f>IF(AND($A2050&lt;&gt;"",M$11&lt;&gt;"", Vorschlagsliste!M2049=""),M$10 &amp; " " &amp; $V$3,"")</f>
        <v/>
      </c>
      <c r="N2050" t="str">
        <f>IF(AND($A2050&lt;&gt;"",N$11&lt;&gt;"", Vorschlagsliste!N2049=""),N$10 &amp; " " &amp; $V$3,"")</f>
        <v/>
      </c>
      <c r="O2050" t="str">
        <f>IF(AND($A2050&lt;&gt;"",O$11&lt;&gt;"", Vorschlagsliste!P2049=""),O$10 &amp; " " &amp; $V$3,"")</f>
        <v/>
      </c>
      <c r="P2050" t="str">
        <f>IF(AND($A2050&lt;&gt;"",P$11&lt;&gt;"", Vorschlagsliste!Q2049=""),P$10 &amp; " " &amp; $V$3,"")</f>
        <v/>
      </c>
      <c r="Q2050" t="str">
        <f>IF(AND($A2050&lt;&gt;"",Q$11&lt;&gt;"", Vorschlagsliste!R2049=""),Q$10 &amp; " " &amp; $V$3,"")</f>
        <v/>
      </c>
      <c r="R2050" t="str">
        <f>IF(AND($A2050&lt;&gt;"",R$11&lt;&gt;"", Vorschlagsliste!S2049=""),R$10 &amp; " " &amp; $V$3,"")</f>
        <v/>
      </c>
      <c r="S2050" t="str">
        <f>IF(AND($A2050&lt;&gt;"",S$11&lt;&gt;"", Vorschlagsliste!T2049=""),S$10 &amp; " " &amp; $V$3,"")</f>
        <v/>
      </c>
      <c r="T2050" t="str">
        <f t="shared" si="33"/>
        <v/>
      </c>
    </row>
    <row r="2051" spans="1:20" x14ac:dyDescent="0.3">
      <c r="A2051" t="str">
        <f>IF(Vorschlagsliste!E2050&lt;&gt;"","1","")</f>
        <v/>
      </c>
      <c r="C2051" t="str">
        <f>IF(AND($A2051&lt;&gt;"",C$11&lt;&gt;"", Vorschlagsliste!C2050=""),C$10 &amp; " " &amp; $V$3,"")</f>
        <v/>
      </c>
      <c r="D2051" t="str">
        <f>IF(AND($A2051&lt;&gt;"",D$11&lt;&gt;"", Vorschlagsliste!D2050=""),D$10 &amp; " " &amp; $V$3,"")</f>
        <v/>
      </c>
      <c r="E2051" t="str">
        <f>IF(AND($A2051&lt;&gt;"",E$11&lt;&gt;"", Vorschlagsliste!E2050=""),E$10 &amp; " " &amp; $V$3,"")</f>
        <v/>
      </c>
      <c r="F2051" t="str">
        <f>IF(AND($A2051&lt;&gt;"",F$11&lt;&gt;"", Vorschlagsliste!F2050=""),F$10 &amp; " " &amp; $V$3,"")</f>
        <v/>
      </c>
      <c r="G2051" t="str">
        <f>IF(AND($A2051&lt;&gt;"",G$11&lt;&gt;"", Vorschlagsliste!G2050=""),G$10 &amp; " " &amp; $V$3,"")</f>
        <v/>
      </c>
      <c r="H2051" t="str">
        <f>IF(AND($A2051&lt;&gt;"",H$11&lt;&gt;"", Vorschlagsliste!H2050=""),H$10 &amp; " " &amp; $V$3,"")</f>
        <v/>
      </c>
      <c r="I2051" t="str">
        <f>IF(AND($A2051&lt;&gt;"",I$11&lt;&gt;"", Vorschlagsliste!I2050=""),I$10 &amp; " " &amp; $V$3,"")</f>
        <v/>
      </c>
      <c r="J2051" t="str">
        <f>IF(AND($A2051&lt;&gt;"",J$11&lt;&gt;"", Vorschlagsliste!J2050=""),J$10 &amp; " " &amp; $V$3,"")</f>
        <v/>
      </c>
      <c r="K2051" t="str">
        <f>IF(AND($A2051&lt;&gt;"",K$11&lt;&gt;"", Vorschlagsliste!K2050=""),K$10 &amp; " " &amp; $V$3,"")</f>
        <v/>
      </c>
      <c r="L2051" t="str">
        <f>IF(AND($A2051&lt;&gt;"",L$11&lt;&gt;"", Vorschlagsliste!L2050=""),L$10 &amp; " " &amp; $V$3,"")</f>
        <v/>
      </c>
      <c r="M2051" t="str">
        <f>IF(AND($A2051&lt;&gt;"",M$11&lt;&gt;"", Vorschlagsliste!M2050=""),M$10 &amp; " " &amp; $V$3,"")</f>
        <v/>
      </c>
      <c r="N2051" t="str">
        <f>IF(AND($A2051&lt;&gt;"",N$11&lt;&gt;"", Vorschlagsliste!N2050=""),N$10 &amp; " " &amp; $V$3,"")</f>
        <v/>
      </c>
      <c r="O2051" t="str">
        <f>IF(AND($A2051&lt;&gt;"",O$11&lt;&gt;"", Vorschlagsliste!P2050=""),O$10 &amp; " " &amp; $V$3,"")</f>
        <v/>
      </c>
      <c r="P2051" t="str">
        <f>IF(AND($A2051&lt;&gt;"",P$11&lt;&gt;"", Vorschlagsliste!Q2050=""),P$10 &amp; " " &amp; $V$3,"")</f>
        <v/>
      </c>
      <c r="Q2051" t="str">
        <f>IF(AND($A2051&lt;&gt;"",Q$11&lt;&gt;"", Vorschlagsliste!R2050=""),Q$10 &amp; " " &amp; $V$3,"")</f>
        <v/>
      </c>
      <c r="R2051" t="str">
        <f>IF(AND($A2051&lt;&gt;"",R$11&lt;&gt;"", Vorschlagsliste!S2050=""),R$10 &amp; " " &amp; $V$3,"")</f>
        <v/>
      </c>
      <c r="S2051" t="str">
        <f>IF(AND($A2051&lt;&gt;"",S$11&lt;&gt;"", Vorschlagsliste!T2050=""),S$10 &amp; " " &amp; $V$3,"")</f>
        <v/>
      </c>
      <c r="T2051" t="str">
        <f t="shared" si="33"/>
        <v/>
      </c>
    </row>
    <row r="2052" spans="1:20" x14ac:dyDescent="0.3">
      <c r="A2052" t="str">
        <f>IF(Vorschlagsliste!E2051&lt;&gt;"","1","")</f>
        <v/>
      </c>
      <c r="C2052" t="str">
        <f>IF(AND($A2052&lt;&gt;"",C$11&lt;&gt;"", Vorschlagsliste!C2051=""),C$10 &amp; " " &amp; $V$3,"")</f>
        <v/>
      </c>
      <c r="D2052" t="str">
        <f>IF(AND($A2052&lt;&gt;"",D$11&lt;&gt;"", Vorschlagsliste!D2051=""),D$10 &amp; " " &amp; $V$3,"")</f>
        <v/>
      </c>
      <c r="E2052" t="str">
        <f>IF(AND($A2052&lt;&gt;"",E$11&lt;&gt;"", Vorschlagsliste!E2051=""),E$10 &amp; " " &amp; $V$3,"")</f>
        <v/>
      </c>
      <c r="F2052" t="str">
        <f>IF(AND($A2052&lt;&gt;"",F$11&lt;&gt;"", Vorschlagsliste!F2051=""),F$10 &amp; " " &amp; $V$3,"")</f>
        <v/>
      </c>
      <c r="G2052" t="str">
        <f>IF(AND($A2052&lt;&gt;"",G$11&lt;&gt;"", Vorschlagsliste!G2051=""),G$10 &amp; " " &amp; $V$3,"")</f>
        <v/>
      </c>
      <c r="H2052" t="str">
        <f>IF(AND($A2052&lt;&gt;"",H$11&lt;&gt;"", Vorschlagsliste!H2051=""),H$10 &amp; " " &amp; $V$3,"")</f>
        <v/>
      </c>
      <c r="I2052" t="str">
        <f>IF(AND($A2052&lt;&gt;"",I$11&lt;&gt;"", Vorschlagsliste!I2051=""),I$10 &amp; " " &amp; $V$3,"")</f>
        <v/>
      </c>
      <c r="J2052" t="str">
        <f>IF(AND($A2052&lt;&gt;"",J$11&lt;&gt;"", Vorschlagsliste!J2051=""),J$10 &amp; " " &amp; $V$3,"")</f>
        <v/>
      </c>
      <c r="K2052" t="str">
        <f>IF(AND($A2052&lt;&gt;"",K$11&lt;&gt;"", Vorschlagsliste!K2051=""),K$10 &amp; " " &amp; $V$3,"")</f>
        <v/>
      </c>
      <c r="L2052" t="str">
        <f>IF(AND($A2052&lt;&gt;"",L$11&lt;&gt;"", Vorschlagsliste!L2051=""),L$10 &amp; " " &amp; $V$3,"")</f>
        <v/>
      </c>
      <c r="M2052" t="str">
        <f>IF(AND($A2052&lt;&gt;"",M$11&lt;&gt;"", Vorschlagsliste!M2051=""),M$10 &amp; " " &amp; $V$3,"")</f>
        <v/>
      </c>
      <c r="N2052" t="str">
        <f>IF(AND($A2052&lt;&gt;"",N$11&lt;&gt;"", Vorschlagsliste!N2051=""),N$10 &amp; " " &amp; $V$3,"")</f>
        <v/>
      </c>
      <c r="O2052" t="str">
        <f>IF(AND($A2052&lt;&gt;"",O$11&lt;&gt;"", Vorschlagsliste!P2051=""),O$10 &amp; " " &amp; $V$3,"")</f>
        <v/>
      </c>
      <c r="P2052" t="str">
        <f>IF(AND($A2052&lt;&gt;"",P$11&lt;&gt;"", Vorschlagsliste!Q2051=""),P$10 &amp; " " &amp; $V$3,"")</f>
        <v/>
      </c>
      <c r="Q2052" t="str">
        <f>IF(AND($A2052&lt;&gt;"",Q$11&lt;&gt;"", Vorschlagsliste!R2051=""),Q$10 &amp; " " &amp; $V$3,"")</f>
        <v/>
      </c>
      <c r="R2052" t="str">
        <f>IF(AND($A2052&lt;&gt;"",R$11&lt;&gt;"", Vorschlagsliste!S2051=""),R$10 &amp; " " &amp; $V$3,"")</f>
        <v/>
      </c>
      <c r="S2052" t="str">
        <f>IF(AND($A2052&lt;&gt;"",S$11&lt;&gt;"", Vorschlagsliste!T2051=""),S$10 &amp; " " &amp; $V$3,"")</f>
        <v/>
      </c>
      <c r="T2052" t="str">
        <f t="shared" si="33"/>
        <v/>
      </c>
    </row>
    <row r="2053" spans="1:20" x14ac:dyDescent="0.3">
      <c r="A2053" t="str">
        <f>IF(Vorschlagsliste!E2052&lt;&gt;"","1","")</f>
        <v/>
      </c>
      <c r="C2053" t="str">
        <f>IF(AND($A2053&lt;&gt;"",C$11&lt;&gt;"", Vorschlagsliste!C2052=""),C$10 &amp; " " &amp; $V$3,"")</f>
        <v/>
      </c>
      <c r="D2053" t="str">
        <f>IF(AND($A2053&lt;&gt;"",D$11&lt;&gt;"", Vorschlagsliste!D2052=""),D$10 &amp; " " &amp; $V$3,"")</f>
        <v/>
      </c>
      <c r="E2053" t="str">
        <f>IF(AND($A2053&lt;&gt;"",E$11&lt;&gt;"", Vorschlagsliste!E2052=""),E$10 &amp; " " &amp; $V$3,"")</f>
        <v/>
      </c>
      <c r="F2053" t="str">
        <f>IF(AND($A2053&lt;&gt;"",F$11&lt;&gt;"", Vorschlagsliste!F2052=""),F$10 &amp; " " &amp; $V$3,"")</f>
        <v/>
      </c>
      <c r="G2053" t="str">
        <f>IF(AND($A2053&lt;&gt;"",G$11&lt;&gt;"", Vorschlagsliste!G2052=""),G$10 &amp; " " &amp; $V$3,"")</f>
        <v/>
      </c>
      <c r="H2053" t="str">
        <f>IF(AND($A2053&lt;&gt;"",H$11&lt;&gt;"", Vorschlagsliste!H2052=""),H$10 &amp; " " &amp; $V$3,"")</f>
        <v/>
      </c>
      <c r="I2053" t="str">
        <f>IF(AND($A2053&lt;&gt;"",I$11&lt;&gt;"", Vorschlagsliste!I2052=""),I$10 &amp; " " &amp; $V$3,"")</f>
        <v/>
      </c>
      <c r="J2053" t="str">
        <f>IF(AND($A2053&lt;&gt;"",J$11&lt;&gt;"", Vorschlagsliste!J2052=""),J$10 &amp; " " &amp; $V$3,"")</f>
        <v/>
      </c>
      <c r="K2053" t="str">
        <f>IF(AND($A2053&lt;&gt;"",K$11&lt;&gt;"", Vorschlagsliste!K2052=""),K$10 &amp; " " &amp; $V$3,"")</f>
        <v/>
      </c>
      <c r="L2053" t="str">
        <f>IF(AND($A2053&lt;&gt;"",L$11&lt;&gt;"", Vorschlagsliste!L2052=""),L$10 &amp; " " &amp; $V$3,"")</f>
        <v/>
      </c>
      <c r="M2053" t="str">
        <f>IF(AND($A2053&lt;&gt;"",M$11&lt;&gt;"", Vorschlagsliste!M2052=""),M$10 &amp; " " &amp; $V$3,"")</f>
        <v/>
      </c>
      <c r="N2053" t="str">
        <f>IF(AND($A2053&lt;&gt;"",N$11&lt;&gt;"", Vorschlagsliste!N2052=""),N$10 &amp; " " &amp; $V$3,"")</f>
        <v/>
      </c>
      <c r="O2053" t="str">
        <f>IF(AND($A2053&lt;&gt;"",O$11&lt;&gt;"", Vorschlagsliste!P2052=""),O$10 &amp; " " &amp; $V$3,"")</f>
        <v/>
      </c>
      <c r="P2053" t="str">
        <f>IF(AND($A2053&lt;&gt;"",P$11&lt;&gt;"", Vorschlagsliste!Q2052=""),P$10 &amp; " " &amp; $V$3,"")</f>
        <v/>
      </c>
      <c r="Q2053" t="str">
        <f>IF(AND($A2053&lt;&gt;"",Q$11&lt;&gt;"", Vorschlagsliste!R2052=""),Q$10 &amp; " " &amp; $V$3,"")</f>
        <v/>
      </c>
      <c r="R2053" t="str">
        <f>IF(AND($A2053&lt;&gt;"",R$11&lt;&gt;"", Vorschlagsliste!S2052=""),R$10 &amp; " " &amp; $V$3,"")</f>
        <v/>
      </c>
      <c r="S2053" t="str">
        <f>IF(AND($A2053&lt;&gt;"",S$11&lt;&gt;"", Vorschlagsliste!T2052=""),S$10 &amp; " " &amp; $V$3,"")</f>
        <v/>
      </c>
      <c r="T2053" t="str">
        <f t="shared" si="33"/>
        <v/>
      </c>
    </row>
    <row r="2054" spans="1:20" x14ac:dyDescent="0.3">
      <c r="A2054" t="str">
        <f>IF(Vorschlagsliste!E2053&lt;&gt;"","1","")</f>
        <v/>
      </c>
      <c r="C2054" t="str">
        <f>IF(AND($A2054&lt;&gt;"",C$11&lt;&gt;"", Vorschlagsliste!C2053=""),C$10 &amp; " " &amp; $V$3,"")</f>
        <v/>
      </c>
      <c r="D2054" t="str">
        <f>IF(AND($A2054&lt;&gt;"",D$11&lt;&gt;"", Vorschlagsliste!D2053=""),D$10 &amp; " " &amp; $V$3,"")</f>
        <v/>
      </c>
      <c r="E2054" t="str">
        <f>IF(AND($A2054&lt;&gt;"",E$11&lt;&gt;"", Vorschlagsliste!E2053=""),E$10 &amp; " " &amp; $V$3,"")</f>
        <v/>
      </c>
      <c r="F2054" t="str">
        <f>IF(AND($A2054&lt;&gt;"",F$11&lt;&gt;"", Vorschlagsliste!F2053=""),F$10 &amp; " " &amp; $V$3,"")</f>
        <v/>
      </c>
      <c r="G2054" t="str">
        <f>IF(AND($A2054&lt;&gt;"",G$11&lt;&gt;"", Vorschlagsliste!G2053=""),G$10 &amp; " " &amp; $V$3,"")</f>
        <v/>
      </c>
      <c r="H2054" t="str">
        <f>IF(AND($A2054&lt;&gt;"",H$11&lt;&gt;"", Vorschlagsliste!H2053=""),H$10 &amp; " " &amp; $V$3,"")</f>
        <v/>
      </c>
      <c r="I2054" t="str">
        <f>IF(AND($A2054&lt;&gt;"",I$11&lt;&gt;"", Vorschlagsliste!I2053=""),I$10 &amp; " " &amp; $V$3,"")</f>
        <v/>
      </c>
      <c r="J2054" t="str">
        <f>IF(AND($A2054&lt;&gt;"",J$11&lt;&gt;"", Vorschlagsliste!J2053=""),J$10 &amp; " " &amp; $V$3,"")</f>
        <v/>
      </c>
      <c r="K2054" t="str">
        <f>IF(AND($A2054&lt;&gt;"",K$11&lt;&gt;"", Vorschlagsliste!K2053=""),K$10 &amp; " " &amp; $V$3,"")</f>
        <v/>
      </c>
      <c r="L2054" t="str">
        <f>IF(AND($A2054&lt;&gt;"",L$11&lt;&gt;"", Vorschlagsliste!L2053=""),L$10 &amp; " " &amp; $V$3,"")</f>
        <v/>
      </c>
      <c r="M2054" t="str">
        <f>IF(AND($A2054&lt;&gt;"",M$11&lt;&gt;"", Vorschlagsliste!M2053=""),M$10 &amp; " " &amp; $V$3,"")</f>
        <v/>
      </c>
      <c r="N2054" t="str">
        <f>IF(AND($A2054&lt;&gt;"",N$11&lt;&gt;"", Vorschlagsliste!N2053=""),N$10 &amp; " " &amp; $V$3,"")</f>
        <v/>
      </c>
      <c r="O2054" t="str">
        <f>IF(AND($A2054&lt;&gt;"",O$11&lt;&gt;"", Vorschlagsliste!P2053=""),O$10 &amp; " " &amp; $V$3,"")</f>
        <v/>
      </c>
      <c r="P2054" t="str">
        <f>IF(AND($A2054&lt;&gt;"",P$11&lt;&gt;"", Vorschlagsliste!Q2053=""),P$10 &amp; " " &amp; $V$3,"")</f>
        <v/>
      </c>
      <c r="Q2054" t="str">
        <f>IF(AND($A2054&lt;&gt;"",Q$11&lt;&gt;"", Vorschlagsliste!R2053=""),Q$10 &amp; " " &amp; $V$3,"")</f>
        <v/>
      </c>
      <c r="R2054" t="str">
        <f>IF(AND($A2054&lt;&gt;"",R$11&lt;&gt;"", Vorschlagsliste!S2053=""),R$10 &amp; " " &amp; $V$3,"")</f>
        <v/>
      </c>
      <c r="S2054" t="str">
        <f>IF(AND($A2054&lt;&gt;"",S$11&lt;&gt;"", Vorschlagsliste!T2053=""),S$10 &amp; " " &amp; $V$3,"")</f>
        <v/>
      </c>
      <c r="T2054" t="str">
        <f t="shared" si="33"/>
        <v/>
      </c>
    </row>
    <row r="2055" spans="1:20" x14ac:dyDescent="0.3">
      <c r="A2055" t="str">
        <f>IF(Vorschlagsliste!E2054&lt;&gt;"","1","")</f>
        <v/>
      </c>
      <c r="C2055" t="str">
        <f>IF(AND($A2055&lt;&gt;"",C$11&lt;&gt;"", Vorschlagsliste!C2054=""),C$10 &amp; " " &amp; $V$3,"")</f>
        <v/>
      </c>
      <c r="D2055" t="str">
        <f>IF(AND($A2055&lt;&gt;"",D$11&lt;&gt;"", Vorschlagsliste!D2054=""),D$10 &amp; " " &amp; $V$3,"")</f>
        <v/>
      </c>
      <c r="E2055" t="str">
        <f>IF(AND($A2055&lt;&gt;"",E$11&lt;&gt;"", Vorschlagsliste!E2054=""),E$10 &amp; " " &amp; $V$3,"")</f>
        <v/>
      </c>
      <c r="F2055" t="str">
        <f>IF(AND($A2055&lt;&gt;"",F$11&lt;&gt;"", Vorschlagsliste!F2054=""),F$10 &amp; " " &amp; $V$3,"")</f>
        <v/>
      </c>
      <c r="G2055" t="str">
        <f>IF(AND($A2055&lt;&gt;"",G$11&lt;&gt;"", Vorschlagsliste!G2054=""),G$10 &amp; " " &amp; $V$3,"")</f>
        <v/>
      </c>
      <c r="H2055" t="str">
        <f>IF(AND($A2055&lt;&gt;"",H$11&lt;&gt;"", Vorschlagsliste!H2054=""),H$10 &amp; " " &amp; $V$3,"")</f>
        <v/>
      </c>
      <c r="I2055" t="str">
        <f>IF(AND($A2055&lt;&gt;"",I$11&lt;&gt;"", Vorschlagsliste!I2054=""),I$10 &amp; " " &amp; $V$3,"")</f>
        <v/>
      </c>
      <c r="J2055" t="str">
        <f>IF(AND($A2055&lt;&gt;"",J$11&lt;&gt;"", Vorschlagsliste!J2054=""),J$10 &amp; " " &amp; $V$3,"")</f>
        <v/>
      </c>
      <c r="K2055" t="str">
        <f>IF(AND($A2055&lt;&gt;"",K$11&lt;&gt;"", Vorschlagsliste!K2054=""),K$10 &amp; " " &amp; $V$3,"")</f>
        <v/>
      </c>
      <c r="L2055" t="str">
        <f>IF(AND($A2055&lt;&gt;"",L$11&lt;&gt;"", Vorschlagsliste!L2054=""),L$10 &amp; " " &amp; $V$3,"")</f>
        <v/>
      </c>
      <c r="M2055" t="str">
        <f>IF(AND($A2055&lt;&gt;"",M$11&lt;&gt;"", Vorschlagsliste!M2054=""),M$10 &amp; " " &amp; $V$3,"")</f>
        <v/>
      </c>
      <c r="N2055" t="str">
        <f>IF(AND($A2055&lt;&gt;"",N$11&lt;&gt;"", Vorschlagsliste!N2054=""),N$10 &amp; " " &amp; $V$3,"")</f>
        <v/>
      </c>
      <c r="O2055" t="str">
        <f>IF(AND($A2055&lt;&gt;"",O$11&lt;&gt;"", Vorschlagsliste!P2054=""),O$10 &amp; " " &amp; $V$3,"")</f>
        <v/>
      </c>
      <c r="P2055" t="str">
        <f>IF(AND($A2055&lt;&gt;"",P$11&lt;&gt;"", Vorschlagsliste!Q2054=""),P$10 &amp; " " &amp; $V$3,"")</f>
        <v/>
      </c>
      <c r="Q2055" t="str">
        <f>IF(AND($A2055&lt;&gt;"",Q$11&lt;&gt;"", Vorschlagsliste!R2054=""),Q$10 &amp; " " &amp; $V$3,"")</f>
        <v/>
      </c>
      <c r="R2055" t="str">
        <f>IF(AND($A2055&lt;&gt;"",R$11&lt;&gt;"", Vorschlagsliste!S2054=""),R$10 &amp; " " &amp; $V$3,"")</f>
        <v/>
      </c>
      <c r="S2055" t="str">
        <f>IF(AND($A2055&lt;&gt;"",S$11&lt;&gt;"", Vorschlagsliste!T2054=""),S$10 &amp; " " &amp; $V$3,"")</f>
        <v/>
      </c>
      <c r="T2055" t="str">
        <f t="shared" si="33"/>
        <v/>
      </c>
    </row>
    <row r="2056" spans="1:20" x14ac:dyDescent="0.3">
      <c r="A2056" t="str">
        <f>IF(Vorschlagsliste!E2055&lt;&gt;"","1","")</f>
        <v/>
      </c>
      <c r="C2056" t="str">
        <f>IF(AND($A2056&lt;&gt;"",C$11&lt;&gt;"", Vorschlagsliste!C2055=""),C$10 &amp; " " &amp; $V$3,"")</f>
        <v/>
      </c>
      <c r="D2056" t="str">
        <f>IF(AND($A2056&lt;&gt;"",D$11&lt;&gt;"", Vorschlagsliste!D2055=""),D$10 &amp; " " &amp; $V$3,"")</f>
        <v/>
      </c>
      <c r="E2056" t="str">
        <f>IF(AND($A2056&lt;&gt;"",E$11&lt;&gt;"", Vorschlagsliste!E2055=""),E$10 &amp; " " &amp; $V$3,"")</f>
        <v/>
      </c>
      <c r="F2056" t="str">
        <f>IF(AND($A2056&lt;&gt;"",F$11&lt;&gt;"", Vorschlagsliste!F2055=""),F$10 &amp; " " &amp; $V$3,"")</f>
        <v/>
      </c>
      <c r="G2056" t="str">
        <f>IF(AND($A2056&lt;&gt;"",G$11&lt;&gt;"", Vorschlagsliste!G2055=""),G$10 &amp; " " &amp; $V$3,"")</f>
        <v/>
      </c>
      <c r="H2056" t="str">
        <f>IF(AND($A2056&lt;&gt;"",H$11&lt;&gt;"", Vorschlagsliste!H2055=""),H$10 &amp; " " &amp; $V$3,"")</f>
        <v/>
      </c>
      <c r="I2056" t="str">
        <f>IF(AND($A2056&lt;&gt;"",I$11&lt;&gt;"", Vorschlagsliste!I2055=""),I$10 &amp; " " &amp; $V$3,"")</f>
        <v/>
      </c>
      <c r="J2056" t="str">
        <f>IF(AND($A2056&lt;&gt;"",J$11&lt;&gt;"", Vorschlagsliste!J2055=""),J$10 &amp; " " &amp; $V$3,"")</f>
        <v/>
      </c>
      <c r="K2056" t="str">
        <f>IF(AND($A2056&lt;&gt;"",K$11&lt;&gt;"", Vorschlagsliste!K2055=""),K$10 &amp; " " &amp; $V$3,"")</f>
        <v/>
      </c>
      <c r="L2056" t="str">
        <f>IF(AND($A2056&lt;&gt;"",L$11&lt;&gt;"", Vorschlagsliste!L2055=""),L$10 &amp; " " &amp; $V$3,"")</f>
        <v/>
      </c>
      <c r="M2056" t="str">
        <f>IF(AND($A2056&lt;&gt;"",M$11&lt;&gt;"", Vorschlagsliste!M2055=""),M$10 &amp; " " &amp; $V$3,"")</f>
        <v/>
      </c>
      <c r="N2056" t="str">
        <f>IF(AND($A2056&lt;&gt;"",N$11&lt;&gt;"", Vorschlagsliste!N2055=""),N$10 &amp; " " &amp; $V$3,"")</f>
        <v/>
      </c>
      <c r="O2056" t="str">
        <f>IF(AND($A2056&lt;&gt;"",O$11&lt;&gt;"", Vorschlagsliste!P2055=""),O$10 &amp; " " &amp; $V$3,"")</f>
        <v/>
      </c>
      <c r="P2056" t="str">
        <f>IF(AND($A2056&lt;&gt;"",P$11&lt;&gt;"", Vorschlagsliste!Q2055=""),P$10 &amp; " " &amp; $V$3,"")</f>
        <v/>
      </c>
      <c r="Q2056" t="str">
        <f>IF(AND($A2056&lt;&gt;"",Q$11&lt;&gt;"", Vorschlagsliste!R2055=""),Q$10 &amp; " " &amp; $V$3,"")</f>
        <v/>
      </c>
      <c r="R2056" t="str">
        <f>IF(AND($A2056&lt;&gt;"",R$11&lt;&gt;"", Vorschlagsliste!S2055=""),R$10 &amp; " " &amp; $V$3,"")</f>
        <v/>
      </c>
      <c r="S2056" t="str">
        <f>IF(AND($A2056&lt;&gt;"",S$11&lt;&gt;"", Vorschlagsliste!T2055=""),S$10 &amp; " " &amp; $V$3,"")</f>
        <v/>
      </c>
      <c r="T2056" t="str">
        <f t="shared" si="33"/>
        <v/>
      </c>
    </row>
    <row r="2057" spans="1:20" x14ac:dyDescent="0.3">
      <c r="A2057" t="str">
        <f>IF(Vorschlagsliste!E2056&lt;&gt;"","1","")</f>
        <v/>
      </c>
      <c r="C2057" t="str">
        <f>IF(AND($A2057&lt;&gt;"",C$11&lt;&gt;"", Vorschlagsliste!C2056=""),C$10 &amp; " " &amp; $V$3,"")</f>
        <v/>
      </c>
      <c r="D2057" t="str">
        <f>IF(AND($A2057&lt;&gt;"",D$11&lt;&gt;"", Vorschlagsliste!D2056=""),D$10 &amp; " " &amp; $V$3,"")</f>
        <v/>
      </c>
      <c r="E2057" t="str">
        <f>IF(AND($A2057&lt;&gt;"",E$11&lt;&gt;"", Vorschlagsliste!E2056=""),E$10 &amp; " " &amp; $V$3,"")</f>
        <v/>
      </c>
      <c r="F2057" t="str">
        <f>IF(AND($A2057&lt;&gt;"",F$11&lt;&gt;"", Vorschlagsliste!F2056=""),F$10 &amp; " " &amp; $V$3,"")</f>
        <v/>
      </c>
      <c r="G2057" t="str">
        <f>IF(AND($A2057&lt;&gt;"",G$11&lt;&gt;"", Vorschlagsliste!G2056=""),G$10 &amp; " " &amp; $V$3,"")</f>
        <v/>
      </c>
      <c r="H2057" t="str">
        <f>IF(AND($A2057&lt;&gt;"",H$11&lt;&gt;"", Vorschlagsliste!H2056=""),H$10 &amp; " " &amp; $V$3,"")</f>
        <v/>
      </c>
      <c r="I2057" t="str">
        <f>IF(AND($A2057&lt;&gt;"",I$11&lt;&gt;"", Vorschlagsliste!I2056=""),I$10 &amp; " " &amp; $V$3,"")</f>
        <v/>
      </c>
      <c r="J2057" t="str">
        <f>IF(AND($A2057&lt;&gt;"",J$11&lt;&gt;"", Vorschlagsliste!J2056=""),J$10 &amp; " " &amp; $V$3,"")</f>
        <v/>
      </c>
      <c r="K2057" t="str">
        <f>IF(AND($A2057&lt;&gt;"",K$11&lt;&gt;"", Vorschlagsliste!K2056=""),K$10 &amp; " " &amp; $V$3,"")</f>
        <v/>
      </c>
      <c r="L2057" t="str">
        <f>IF(AND($A2057&lt;&gt;"",L$11&lt;&gt;"", Vorschlagsliste!L2056=""),L$10 &amp; " " &amp; $V$3,"")</f>
        <v/>
      </c>
      <c r="M2057" t="str">
        <f>IF(AND($A2057&lt;&gt;"",M$11&lt;&gt;"", Vorschlagsliste!M2056=""),M$10 &amp; " " &amp; $V$3,"")</f>
        <v/>
      </c>
      <c r="N2057" t="str">
        <f>IF(AND($A2057&lt;&gt;"",N$11&lt;&gt;"", Vorschlagsliste!N2056=""),N$10 &amp; " " &amp; $V$3,"")</f>
        <v/>
      </c>
      <c r="O2057" t="str">
        <f>IF(AND($A2057&lt;&gt;"",O$11&lt;&gt;"", Vorschlagsliste!P2056=""),O$10 &amp; " " &amp; $V$3,"")</f>
        <v/>
      </c>
      <c r="P2057" t="str">
        <f>IF(AND($A2057&lt;&gt;"",P$11&lt;&gt;"", Vorschlagsliste!Q2056=""),P$10 &amp; " " &amp; $V$3,"")</f>
        <v/>
      </c>
      <c r="Q2057" t="str">
        <f>IF(AND($A2057&lt;&gt;"",Q$11&lt;&gt;"", Vorschlagsliste!R2056=""),Q$10 &amp; " " &amp; $V$3,"")</f>
        <v/>
      </c>
      <c r="R2057" t="str">
        <f>IF(AND($A2057&lt;&gt;"",R$11&lt;&gt;"", Vorschlagsliste!S2056=""),R$10 &amp; " " &amp; $V$3,"")</f>
        <v/>
      </c>
      <c r="S2057" t="str">
        <f>IF(AND($A2057&lt;&gt;"",S$11&lt;&gt;"", Vorschlagsliste!T2056=""),S$10 &amp; " " &amp; $V$3,"")</f>
        <v/>
      </c>
      <c r="T2057" t="str">
        <f t="shared" si="33"/>
        <v/>
      </c>
    </row>
    <row r="2058" spans="1:20" x14ac:dyDescent="0.3">
      <c r="A2058" t="str">
        <f>IF(Vorschlagsliste!E2057&lt;&gt;"","1","")</f>
        <v/>
      </c>
      <c r="C2058" t="str">
        <f>IF(AND($A2058&lt;&gt;"",C$11&lt;&gt;"", Vorschlagsliste!C2057=""),C$10 &amp; " " &amp; $V$3,"")</f>
        <v/>
      </c>
      <c r="D2058" t="str">
        <f>IF(AND($A2058&lt;&gt;"",D$11&lt;&gt;"", Vorschlagsliste!D2057=""),D$10 &amp; " " &amp; $V$3,"")</f>
        <v/>
      </c>
      <c r="E2058" t="str">
        <f>IF(AND($A2058&lt;&gt;"",E$11&lt;&gt;"", Vorschlagsliste!E2057=""),E$10 &amp; " " &amp; $V$3,"")</f>
        <v/>
      </c>
      <c r="F2058" t="str">
        <f>IF(AND($A2058&lt;&gt;"",F$11&lt;&gt;"", Vorschlagsliste!F2057=""),F$10 &amp; " " &amp; $V$3,"")</f>
        <v/>
      </c>
      <c r="G2058" t="str">
        <f>IF(AND($A2058&lt;&gt;"",G$11&lt;&gt;"", Vorschlagsliste!G2057=""),G$10 &amp; " " &amp; $V$3,"")</f>
        <v/>
      </c>
      <c r="H2058" t="str">
        <f>IF(AND($A2058&lt;&gt;"",H$11&lt;&gt;"", Vorschlagsliste!H2057=""),H$10 &amp; " " &amp; $V$3,"")</f>
        <v/>
      </c>
      <c r="I2058" t="str">
        <f>IF(AND($A2058&lt;&gt;"",I$11&lt;&gt;"", Vorschlagsliste!I2057=""),I$10 &amp; " " &amp; $V$3,"")</f>
        <v/>
      </c>
      <c r="J2058" t="str">
        <f>IF(AND($A2058&lt;&gt;"",J$11&lt;&gt;"", Vorschlagsliste!J2057=""),J$10 &amp; " " &amp; $V$3,"")</f>
        <v/>
      </c>
      <c r="K2058" t="str">
        <f>IF(AND($A2058&lt;&gt;"",K$11&lt;&gt;"", Vorschlagsliste!K2057=""),K$10 &amp; " " &amp; $V$3,"")</f>
        <v/>
      </c>
      <c r="L2058" t="str">
        <f>IF(AND($A2058&lt;&gt;"",L$11&lt;&gt;"", Vorschlagsliste!L2057=""),L$10 &amp; " " &amp; $V$3,"")</f>
        <v/>
      </c>
      <c r="M2058" t="str">
        <f>IF(AND($A2058&lt;&gt;"",M$11&lt;&gt;"", Vorschlagsliste!M2057=""),M$10 &amp; " " &amp; $V$3,"")</f>
        <v/>
      </c>
      <c r="N2058" t="str">
        <f>IF(AND($A2058&lt;&gt;"",N$11&lt;&gt;"", Vorschlagsliste!N2057=""),N$10 &amp; " " &amp; $V$3,"")</f>
        <v/>
      </c>
      <c r="O2058" t="str">
        <f>IF(AND($A2058&lt;&gt;"",O$11&lt;&gt;"", Vorschlagsliste!P2057=""),O$10 &amp; " " &amp; $V$3,"")</f>
        <v/>
      </c>
      <c r="P2058" t="str">
        <f>IF(AND($A2058&lt;&gt;"",P$11&lt;&gt;"", Vorschlagsliste!Q2057=""),P$10 &amp; " " &amp; $V$3,"")</f>
        <v/>
      </c>
      <c r="Q2058" t="str">
        <f>IF(AND($A2058&lt;&gt;"",Q$11&lt;&gt;"", Vorschlagsliste!R2057=""),Q$10 &amp; " " &amp; $V$3,"")</f>
        <v/>
      </c>
      <c r="R2058" t="str">
        <f>IF(AND($A2058&lt;&gt;"",R$11&lt;&gt;"", Vorschlagsliste!S2057=""),R$10 &amp; " " &amp; $V$3,"")</f>
        <v/>
      </c>
      <c r="S2058" t="str">
        <f>IF(AND($A2058&lt;&gt;"",S$11&lt;&gt;"", Vorschlagsliste!T2057=""),S$10 &amp; " " &amp; $V$3,"")</f>
        <v/>
      </c>
      <c r="T2058" t="str">
        <f t="shared" si="33"/>
        <v/>
      </c>
    </row>
    <row r="2059" spans="1:20" x14ac:dyDescent="0.3">
      <c r="A2059" t="str">
        <f>IF(Vorschlagsliste!E2058&lt;&gt;"","1","")</f>
        <v/>
      </c>
      <c r="C2059" t="str">
        <f>IF(AND($A2059&lt;&gt;"",C$11&lt;&gt;"", Vorschlagsliste!C2058=""),C$10 &amp; " " &amp; $V$3,"")</f>
        <v/>
      </c>
      <c r="D2059" t="str">
        <f>IF(AND($A2059&lt;&gt;"",D$11&lt;&gt;"", Vorschlagsliste!D2058=""),D$10 &amp; " " &amp; $V$3,"")</f>
        <v/>
      </c>
      <c r="E2059" t="str">
        <f>IF(AND($A2059&lt;&gt;"",E$11&lt;&gt;"", Vorschlagsliste!E2058=""),E$10 &amp; " " &amp; $V$3,"")</f>
        <v/>
      </c>
      <c r="F2059" t="str">
        <f>IF(AND($A2059&lt;&gt;"",F$11&lt;&gt;"", Vorschlagsliste!F2058=""),F$10 &amp; " " &amp; $V$3,"")</f>
        <v/>
      </c>
      <c r="G2059" t="str">
        <f>IF(AND($A2059&lt;&gt;"",G$11&lt;&gt;"", Vorschlagsliste!G2058=""),G$10 &amp; " " &amp; $V$3,"")</f>
        <v/>
      </c>
      <c r="H2059" t="str">
        <f>IF(AND($A2059&lt;&gt;"",H$11&lt;&gt;"", Vorschlagsliste!H2058=""),H$10 &amp; " " &amp; $V$3,"")</f>
        <v/>
      </c>
      <c r="I2059" t="str">
        <f>IF(AND($A2059&lt;&gt;"",I$11&lt;&gt;"", Vorschlagsliste!I2058=""),I$10 &amp; " " &amp; $V$3,"")</f>
        <v/>
      </c>
      <c r="J2059" t="str">
        <f>IF(AND($A2059&lt;&gt;"",J$11&lt;&gt;"", Vorschlagsliste!J2058=""),J$10 &amp; " " &amp; $V$3,"")</f>
        <v/>
      </c>
      <c r="K2059" t="str">
        <f>IF(AND($A2059&lt;&gt;"",K$11&lt;&gt;"", Vorschlagsliste!K2058=""),K$10 &amp; " " &amp; $V$3,"")</f>
        <v/>
      </c>
      <c r="L2059" t="str">
        <f>IF(AND($A2059&lt;&gt;"",L$11&lt;&gt;"", Vorschlagsliste!L2058=""),L$10 &amp; " " &amp; $V$3,"")</f>
        <v/>
      </c>
      <c r="M2059" t="str">
        <f>IF(AND($A2059&lt;&gt;"",M$11&lt;&gt;"", Vorschlagsliste!M2058=""),M$10 &amp; " " &amp; $V$3,"")</f>
        <v/>
      </c>
      <c r="N2059" t="str">
        <f>IF(AND($A2059&lt;&gt;"",N$11&lt;&gt;"", Vorschlagsliste!N2058=""),N$10 &amp; " " &amp; $V$3,"")</f>
        <v/>
      </c>
      <c r="O2059" t="str">
        <f>IF(AND($A2059&lt;&gt;"",O$11&lt;&gt;"", Vorschlagsliste!P2058=""),O$10 &amp; " " &amp; $V$3,"")</f>
        <v/>
      </c>
      <c r="P2059" t="str">
        <f>IF(AND($A2059&lt;&gt;"",P$11&lt;&gt;"", Vorschlagsliste!Q2058=""),P$10 &amp; " " &amp; $V$3,"")</f>
        <v/>
      </c>
      <c r="Q2059" t="str">
        <f>IF(AND($A2059&lt;&gt;"",Q$11&lt;&gt;"", Vorschlagsliste!R2058=""),Q$10 &amp; " " &amp; $V$3,"")</f>
        <v/>
      </c>
      <c r="R2059" t="str">
        <f>IF(AND($A2059&lt;&gt;"",R$11&lt;&gt;"", Vorschlagsliste!S2058=""),R$10 &amp; " " &amp; $V$3,"")</f>
        <v/>
      </c>
      <c r="S2059" t="str">
        <f>IF(AND($A2059&lt;&gt;"",S$11&lt;&gt;"", Vorschlagsliste!T2058=""),S$10 &amp; " " &amp; $V$3,"")</f>
        <v/>
      </c>
      <c r="T2059" t="str">
        <f t="shared" si="33"/>
        <v/>
      </c>
    </row>
    <row r="2060" spans="1:20" x14ac:dyDescent="0.3">
      <c r="A2060" t="str">
        <f>IF(Vorschlagsliste!E2059&lt;&gt;"","1","")</f>
        <v/>
      </c>
      <c r="C2060" t="str">
        <f>IF(AND($A2060&lt;&gt;"",C$11&lt;&gt;"", Vorschlagsliste!C2059=""),C$10 &amp; " " &amp; $V$3,"")</f>
        <v/>
      </c>
      <c r="D2060" t="str">
        <f>IF(AND($A2060&lt;&gt;"",D$11&lt;&gt;"", Vorschlagsliste!D2059=""),D$10 &amp; " " &amp; $V$3,"")</f>
        <v/>
      </c>
      <c r="E2060" t="str">
        <f>IF(AND($A2060&lt;&gt;"",E$11&lt;&gt;"", Vorschlagsliste!E2059=""),E$10 &amp; " " &amp; $V$3,"")</f>
        <v/>
      </c>
      <c r="F2060" t="str">
        <f>IF(AND($A2060&lt;&gt;"",F$11&lt;&gt;"", Vorschlagsliste!F2059=""),F$10 &amp; " " &amp; $V$3,"")</f>
        <v/>
      </c>
      <c r="G2060" t="str">
        <f>IF(AND($A2060&lt;&gt;"",G$11&lt;&gt;"", Vorschlagsliste!G2059=""),G$10 &amp; " " &amp; $V$3,"")</f>
        <v/>
      </c>
      <c r="H2060" t="str">
        <f>IF(AND($A2060&lt;&gt;"",H$11&lt;&gt;"", Vorschlagsliste!H2059=""),H$10 &amp; " " &amp; $V$3,"")</f>
        <v/>
      </c>
      <c r="I2060" t="str">
        <f>IF(AND($A2060&lt;&gt;"",I$11&lt;&gt;"", Vorschlagsliste!I2059=""),I$10 &amp; " " &amp; $V$3,"")</f>
        <v/>
      </c>
      <c r="J2060" t="str">
        <f>IF(AND($A2060&lt;&gt;"",J$11&lt;&gt;"", Vorschlagsliste!J2059=""),J$10 &amp; " " &amp; $V$3,"")</f>
        <v/>
      </c>
      <c r="K2060" t="str">
        <f>IF(AND($A2060&lt;&gt;"",K$11&lt;&gt;"", Vorschlagsliste!K2059=""),K$10 &amp; " " &amp; $V$3,"")</f>
        <v/>
      </c>
      <c r="L2060" t="str">
        <f>IF(AND($A2060&lt;&gt;"",L$11&lt;&gt;"", Vorschlagsliste!L2059=""),L$10 &amp; " " &amp; $V$3,"")</f>
        <v/>
      </c>
      <c r="M2060" t="str">
        <f>IF(AND($A2060&lt;&gt;"",M$11&lt;&gt;"", Vorschlagsliste!M2059=""),M$10 &amp; " " &amp; $V$3,"")</f>
        <v/>
      </c>
      <c r="N2060" t="str">
        <f>IF(AND($A2060&lt;&gt;"",N$11&lt;&gt;"", Vorschlagsliste!N2059=""),N$10 &amp; " " &amp; $V$3,"")</f>
        <v/>
      </c>
      <c r="O2060" t="str">
        <f>IF(AND($A2060&lt;&gt;"",O$11&lt;&gt;"", Vorschlagsliste!P2059=""),O$10 &amp; " " &amp; $V$3,"")</f>
        <v/>
      </c>
      <c r="P2060" t="str">
        <f>IF(AND($A2060&lt;&gt;"",P$11&lt;&gt;"", Vorschlagsliste!Q2059=""),P$10 &amp; " " &amp; $V$3,"")</f>
        <v/>
      </c>
      <c r="Q2060" t="str">
        <f>IF(AND($A2060&lt;&gt;"",Q$11&lt;&gt;"", Vorschlagsliste!R2059=""),Q$10 &amp; " " &amp; $V$3,"")</f>
        <v/>
      </c>
      <c r="R2060" t="str">
        <f>IF(AND($A2060&lt;&gt;"",R$11&lt;&gt;"", Vorschlagsliste!S2059=""),R$10 &amp; " " &amp; $V$3,"")</f>
        <v/>
      </c>
      <c r="S2060" t="str">
        <f>IF(AND($A2060&lt;&gt;"",S$11&lt;&gt;"", Vorschlagsliste!T2059=""),S$10 &amp; " " &amp; $V$3,"")</f>
        <v/>
      </c>
      <c r="T2060" t="str">
        <f t="shared" si="33"/>
        <v/>
      </c>
    </row>
    <row r="2061" spans="1:20" x14ac:dyDescent="0.3">
      <c r="A2061" t="str">
        <f>IF(Vorschlagsliste!E2060&lt;&gt;"","1","")</f>
        <v/>
      </c>
      <c r="C2061" t="str">
        <f>IF(AND($A2061&lt;&gt;"",C$11&lt;&gt;"", Vorschlagsliste!C2060=""),C$10 &amp; " " &amp; $V$3,"")</f>
        <v/>
      </c>
      <c r="D2061" t="str">
        <f>IF(AND($A2061&lt;&gt;"",D$11&lt;&gt;"", Vorschlagsliste!D2060=""),D$10 &amp; " " &amp; $V$3,"")</f>
        <v/>
      </c>
      <c r="E2061" t="str">
        <f>IF(AND($A2061&lt;&gt;"",E$11&lt;&gt;"", Vorschlagsliste!E2060=""),E$10 &amp; " " &amp; $V$3,"")</f>
        <v/>
      </c>
      <c r="F2061" t="str">
        <f>IF(AND($A2061&lt;&gt;"",F$11&lt;&gt;"", Vorschlagsliste!F2060=""),F$10 &amp; " " &amp; $V$3,"")</f>
        <v/>
      </c>
      <c r="G2061" t="str">
        <f>IF(AND($A2061&lt;&gt;"",G$11&lt;&gt;"", Vorschlagsliste!G2060=""),G$10 &amp; " " &amp; $V$3,"")</f>
        <v/>
      </c>
      <c r="H2061" t="str">
        <f>IF(AND($A2061&lt;&gt;"",H$11&lt;&gt;"", Vorschlagsliste!H2060=""),H$10 &amp; " " &amp; $V$3,"")</f>
        <v/>
      </c>
      <c r="I2061" t="str">
        <f>IF(AND($A2061&lt;&gt;"",I$11&lt;&gt;"", Vorschlagsliste!I2060=""),I$10 &amp; " " &amp; $V$3,"")</f>
        <v/>
      </c>
      <c r="J2061" t="str">
        <f>IF(AND($A2061&lt;&gt;"",J$11&lt;&gt;"", Vorschlagsliste!J2060=""),J$10 &amp; " " &amp; $V$3,"")</f>
        <v/>
      </c>
      <c r="K2061" t="str">
        <f>IF(AND($A2061&lt;&gt;"",K$11&lt;&gt;"", Vorschlagsliste!K2060=""),K$10 &amp; " " &amp; $V$3,"")</f>
        <v/>
      </c>
      <c r="L2061" t="str">
        <f>IF(AND($A2061&lt;&gt;"",L$11&lt;&gt;"", Vorschlagsliste!L2060=""),L$10 &amp; " " &amp; $V$3,"")</f>
        <v/>
      </c>
      <c r="M2061" t="str">
        <f>IF(AND($A2061&lt;&gt;"",M$11&lt;&gt;"", Vorschlagsliste!M2060=""),M$10 &amp; " " &amp; $V$3,"")</f>
        <v/>
      </c>
      <c r="N2061" t="str">
        <f>IF(AND($A2061&lt;&gt;"",N$11&lt;&gt;"", Vorschlagsliste!N2060=""),N$10 &amp; " " &amp; $V$3,"")</f>
        <v/>
      </c>
      <c r="O2061" t="str">
        <f>IF(AND($A2061&lt;&gt;"",O$11&lt;&gt;"", Vorschlagsliste!P2060=""),O$10 &amp; " " &amp; $V$3,"")</f>
        <v/>
      </c>
      <c r="P2061" t="str">
        <f>IF(AND($A2061&lt;&gt;"",P$11&lt;&gt;"", Vorschlagsliste!Q2060=""),P$10 &amp; " " &amp; $V$3,"")</f>
        <v/>
      </c>
      <c r="Q2061" t="str">
        <f>IF(AND($A2061&lt;&gt;"",Q$11&lt;&gt;"", Vorschlagsliste!R2060=""),Q$10 &amp; " " &amp; $V$3,"")</f>
        <v/>
      </c>
      <c r="R2061" t="str">
        <f>IF(AND($A2061&lt;&gt;"",R$11&lt;&gt;"", Vorschlagsliste!S2060=""),R$10 &amp; " " &amp; $V$3,"")</f>
        <v/>
      </c>
      <c r="S2061" t="str">
        <f>IF(AND($A2061&lt;&gt;"",S$11&lt;&gt;"", Vorschlagsliste!T2060=""),S$10 &amp; " " &amp; $V$3,"")</f>
        <v/>
      </c>
      <c r="T2061" t="str">
        <f t="shared" ref="T2061:T2124" si="34">C2061&amp;E2061&amp;G2061&amp;I2061&amp;K2061&amp;M2061&amp;N2061&amp;O2061&amp;P2061</f>
        <v/>
      </c>
    </row>
    <row r="2062" spans="1:20" x14ac:dyDescent="0.3">
      <c r="A2062" t="str">
        <f>IF(Vorschlagsliste!E2061&lt;&gt;"","1","")</f>
        <v/>
      </c>
      <c r="C2062" t="str">
        <f>IF(AND($A2062&lt;&gt;"",C$11&lt;&gt;"", Vorschlagsliste!C2061=""),C$10 &amp; " " &amp; $V$3,"")</f>
        <v/>
      </c>
      <c r="D2062" t="str">
        <f>IF(AND($A2062&lt;&gt;"",D$11&lt;&gt;"", Vorschlagsliste!D2061=""),D$10 &amp; " " &amp; $V$3,"")</f>
        <v/>
      </c>
      <c r="E2062" t="str">
        <f>IF(AND($A2062&lt;&gt;"",E$11&lt;&gt;"", Vorschlagsliste!E2061=""),E$10 &amp; " " &amp; $V$3,"")</f>
        <v/>
      </c>
      <c r="F2062" t="str">
        <f>IF(AND($A2062&lt;&gt;"",F$11&lt;&gt;"", Vorschlagsliste!F2061=""),F$10 &amp; " " &amp; $V$3,"")</f>
        <v/>
      </c>
      <c r="G2062" t="str">
        <f>IF(AND($A2062&lt;&gt;"",G$11&lt;&gt;"", Vorschlagsliste!G2061=""),G$10 &amp; " " &amp; $V$3,"")</f>
        <v/>
      </c>
      <c r="H2062" t="str">
        <f>IF(AND($A2062&lt;&gt;"",H$11&lt;&gt;"", Vorschlagsliste!H2061=""),H$10 &amp; " " &amp; $V$3,"")</f>
        <v/>
      </c>
      <c r="I2062" t="str">
        <f>IF(AND($A2062&lt;&gt;"",I$11&lt;&gt;"", Vorschlagsliste!I2061=""),I$10 &amp; " " &amp; $V$3,"")</f>
        <v/>
      </c>
      <c r="J2062" t="str">
        <f>IF(AND($A2062&lt;&gt;"",J$11&lt;&gt;"", Vorschlagsliste!J2061=""),J$10 &amp; " " &amp; $V$3,"")</f>
        <v/>
      </c>
      <c r="K2062" t="str">
        <f>IF(AND($A2062&lt;&gt;"",K$11&lt;&gt;"", Vorschlagsliste!K2061=""),K$10 &amp; " " &amp; $V$3,"")</f>
        <v/>
      </c>
      <c r="L2062" t="str">
        <f>IF(AND($A2062&lt;&gt;"",L$11&lt;&gt;"", Vorschlagsliste!L2061=""),L$10 &amp; " " &amp; $V$3,"")</f>
        <v/>
      </c>
      <c r="M2062" t="str">
        <f>IF(AND($A2062&lt;&gt;"",M$11&lt;&gt;"", Vorschlagsliste!M2061=""),M$10 &amp; " " &amp; $V$3,"")</f>
        <v/>
      </c>
      <c r="N2062" t="str">
        <f>IF(AND($A2062&lt;&gt;"",N$11&lt;&gt;"", Vorschlagsliste!N2061=""),N$10 &amp; " " &amp; $V$3,"")</f>
        <v/>
      </c>
      <c r="O2062" t="str">
        <f>IF(AND($A2062&lt;&gt;"",O$11&lt;&gt;"", Vorschlagsliste!P2061=""),O$10 &amp; " " &amp; $V$3,"")</f>
        <v/>
      </c>
      <c r="P2062" t="str">
        <f>IF(AND($A2062&lt;&gt;"",P$11&lt;&gt;"", Vorschlagsliste!Q2061=""),P$10 &amp; " " &amp; $V$3,"")</f>
        <v/>
      </c>
      <c r="Q2062" t="str">
        <f>IF(AND($A2062&lt;&gt;"",Q$11&lt;&gt;"", Vorschlagsliste!R2061=""),Q$10 &amp; " " &amp; $V$3,"")</f>
        <v/>
      </c>
      <c r="R2062" t="str">
        <f>IF(AND($A2062&lt;&gt;"",R$11&lt;&gt;"", Vorschlagsliste!S2061=""),R$10 &amp; " " &amp; $V$3,"")</f>
        <v/>
      </c>
      <c r="S2062" t="str">
        <f>IF(AND($A2062&lt;&gt;"",S$11&lt;&gt;"", Vorschlagsliste!T2061=""),S$10 &amp; " " &amp; $V$3,"")</f>
        <v/>
      </c>
      <c r="T2062" t="str">
        <f t="shared" si="34"/>
        <v/>
      </c>
    </row>
    <row r="2063" spans="1:20" x14ac:dyDescent="0.3">
      <c r="A2063" t="str">
        <f>IF(Vorschlagsliste!E2062&lt;&gt;"","1","")</f>
        <v/>
      </c>
      <c r="C2063" t="str">
        <f>IF(AND($A2063&lt;&gt;"",C$11&lt;&gt;"", Vorschlagsliste!C2062=""),C$10 &amp; " " &amp; $V$3,"")</f>
        <v/>
      </c>
      <c r="D2063" t="str">
        <f>IF(AND($A2063&lt;&gt;"",D$11&lt;&gt;"", Vorschlagsliste!D2062=""),D$10 &amp; " " &amp; $V$3,"")</f>
        <v/>
      </c>
      <c r="E2063" t="str">
        <f>IF(AND($A2063&lt;&gt;"",E$11&lt;&gt;"", Vorschlagsliste!E2062=""),E$10 &amp; " " &amp; $V$3,"")</f>
        <v/>
      </c>
      <c r="F2063" t="str">
        <f>IF(AND($A2063&lt;&gt;"",F$11&lt;&gt;"", Vorschlagsliste!F2062=""),F$10 &amp; " " &amp; $V$3,"")</f>
        <v/>
      </c>
      <c r="G2063" t="str">
        <f>IF(AND($A2063&lt;&gt;"",G$11&lt;&gt;"", Vorschlagsliste!G2062=""),G$10 &amp; " " &amp; $V$3,"")</f>
        <v/>
      </c>
      <c r="H2063" t="str">
        <f>IF(AND($A2063&lt;&gt;"",H$11&lt;&gt;"", Vorschlagsliste!H2062=""),H$10 &amp; " " &amp; $V$3,"")</f>
        <v/>
      </c>
      <c r="I2063" t="str">
        <f>IF(AND($A2063&lt;&gt;"",I$11&lt;&gt;"", Vorschlagsliste!I2062=""),I$10 &amp; " " &amp; $V$3,"")</f>
        <v/>
      </c>
      <c r="J2063" t="str">
        <f>IF(AND($A2063&lt;&gt;"",J$11&lt;&gt;"", Vorschlagsliste!J2062=""),J$10 &amp; " " &amp; $V$3,"")</f>
        <v/>
      </c>
      <c r="K2063" t="str">
        <f>IF(AND($A2063&lt;&gt;"",K$11&lt;&gt;"", Vorschlagsliste!K2062=""),K$10 &amp; " " &amp; $V$3,"")</f>
        <v/>
      </c>
      <c r="L2063" t="str">
        <f>IF(AND($A2063&lt;&gt;"",L$11&lt;&gt;"", Vorschlagsliste!L2062=""),L$10 &amp; " " &amp; $V$3,"")</f>
        <v/>
      </c>
      <c r="M2063" t="str">
        <f>IF(AND($A2063&lt;&gt;"",M$11&lt;&gt;"", Vorschlagsliste!M2062=""),M$10 &amp; " " &amp; $V$3,"")</f>
        <v/>
      </c>
      <c r="N2063" t="str">
        <f>IF(AND($A2063&lt;&gt;"",N$11&lt;&gt;"", Vorschlagsliste!N2062=""),N$10 &amp; " " &amp; $V$3,"")</f>
        <v/>
      </c>
      <c r="O2063" t="str">
        <f>IF(AND($A2063&lt;&gt;"",O$11&lt;&gt;"", Vorschlagsliste!P2062=""),O$10 &amp; " " &amp; $V$3,"")</f>
        <v/>
      </c>
      <c r="P2063" t="str">
        <f>IF(AND($A2063&lt;&gt;"",P$11&lt;&gt;"", Vorschlagsliste!Q2062=""),P$10 &amp; " " &amp; $V$3,"")</f>
        <v/>
      </c>
      <c r="Q2063" t="str">
        <f>IF(AND($A2063&lt;&gt;"",Q$11&lt;&gt;"", Vorschlagsliste!R2062=""),Q$10 &amp; " " &amp; $V$3,"")</f>
        <v/>
      </c>
      <c r="R2063" t="str">
        <f>IF(AND($A2063&lt;&gt;"",R$11&lt;&gt;"", Vorschlagsliste!S2062=""),R$10 &amp; " " &amp; $V$3,"")</f>
        <v/>
      </c>
      <c r="S2063" t="str">
        <f>IF(AND($A2063&lt;&gt;"",S$11&lt;&gt;"", Vorschlagsliste!T2062=""),S$10 &amp; " " &amp; $V$3,"")</f>
        <v/>
      </c>
      <c r="T2063" t="str">
        <f t="shared" si="34"/>
        <v/>
      </c>
    </row>
    <row r="2064" spans="1:20" x14ac:dyDescent="0.3">
      <c r="A2064" t="str">
        <f>IF(Vorschlagsliste!E2063&lt;&gt;"","1","")</f>
        <v/>
      </c>
      <c r="C2064" t="str">
        <f>IF(AND($A2064&lt;&gt;"",C$11&lt;&gt;"", Vorschlagsliste!C2063=""),C$10 &amp; " " &amp; $V$3,"")</f>
        <v/>
      </c>
      <c r="D2064" t="str">
        <f>IF(AND($A2064&lt;&gt;"",D$11&lt;&gt;"", Vorschlagsliste!D2063=""),D$10 &amp; " " &amp; $V$3,"")</f>
        <v/>
      </c>
      <c r="E2064" t="str">
        <f>IF(AND($A2064&lt;&gt;"",E$11&lt;&gt;"", Vorschlagsliste!E2063=""),E$10 &amp; " " &amp; $V$3,"")</f>
        <v/>
      </c>
      <c r="F2064" t="str">
        <f>IF(AND($A2064&lt;&gt;"",F$11&lt;&gt;"", Vorschlagsliste!F2063=""),F$10 &amp; " " &amp; $V$3,"")</f>
        <v/>
      </c>
      <c r="G2064" t="str">
        <f>IF(AND($A2064&lt;&gt;"",G$11&lt;&gt;"", Vorschlagsliste!G2063=""),G$10 &amp; " " &amp; $V$3,"")</f>
        <v/>
      </c>
      <c r="H2064" t="str">
        <f>IF(AND($A2064&lt;&gt;"",H$11&lt;&gt;"", Vorschlagsliste!H2063=""),H$10 &amp; " " &amp; $V$3,"")</f>
        <v/>
      </c>
      <c r="I2064" t="str">
        <f>IF(AND($A2064&lt;&gt;"",I$11&lt;&gt;"", Vorschlagsliste!I2063=""),I$10 &amp; " " &amp; $V$3,"")</f>
        <v/>
      </c>
      <c r="J2064" t="str">
        <f>IF(AND($A2064&lt;&gt;"",J$11&lt;&gt;"", Vorschlagsliste!J2063=""),J$10 &amp; " " &amp; $V$3,"")</f>
        <v/>
      </c>
      <c r="K2064" t="str">
        <f>IF(AND($A2064&lt;&gt;"",K$11&lt;&gt;"", Vorschlagsliste!K2063=""),K$10 &amp; " " &amp; $V$3,"")</f>
        <v/>
      </c>
      <c r="L2064" t="str">
        <f>IF(AND($A2064&lt;&gt;"",L$11&lt;&gt;"", Vorschlagsliste!L2063=""),L$10 &amp; " " &amp; $V$3,"")</f>
        <v/>
      </c>
      <c r="M2064" t="str">
        <f>IF(AND($A2064&lt;&gt;"",M$11&lt;&gt;"", Vorschlagsliste!M2063=""),M$10 &amp; " " &amp; $V$3,"")</f>
        <v/>
      </c>
      <c r="N2064" t="str">
        <f>IF(AND($A2064&lt;&gt;"",N$11&lt;&gt;"", Vorschlagsliste!N2063=""),N$10 &amp; " " &amp; $V$3,"")</f>
        <v/>
      </c>
      <c r="O2064" t="str">
        <f>IF(AND($A2064&lt;&gt;"",O$11&lt;&gt;"", Vorschlagsliste!P2063=""),O$10 &amp; " " &amp; $V$3,"")</f>
        <v/>
      </c>
      <c r="P2064" t="str">
        <f>IF(AND($A2064&lt;&gt;"",P$11&lt;&gt;"", Vorschlagsliste!Q2063=""),P$10 &amp; " " &amp; $V$3,"")</f>
        <v/>
      </c>
      <c r="Q2064" t="str">
        <f>IF(AND($A2064&lt;&gt;"",Q$11&lt;&gt;"", Vorschlagsliste!R2063=""),Q$10 &amp; " " &amp; $V$3,"")</f>
        <v/>
      </c>
      <c r="R2064" t="str">
        <f>IF(AND($A2064&lt;&gt;"",R$11&lt;&gt;"", Vorschlagsliste!S2063=""),R$10 &amp; " " &amp; $V$3,"")</f>
        <v/>
      </c>
      <c r="S2064" t="str">
        <f>IF(AND($A2064&lt;&gt;"",S$11&lt;&gt;"", Vorschlagsliste!T2063=""),S$10 &amp; " " &amp; $V$3,"")</f>
        <v/>
      </c>
      <c r="T2064" t="str">
        <f t="shared" si="34"/>
        <v/>
      </c>
    </row>
    <row r="2065" spans="1:20" x14ac:dyDescent="0.3">
      <c r="A2065" t="str">
        <f>IF(Vorschlagsliste!E2064&lt;&gt;"","1","")</f>
        <v/>
      </c>
      <c r="C2065" t="str">
        <f>IF(AND($A2065&lt;&gt;"",C$11&lt;&gt;"", Vorschlagsliste!C2064=""),C$10 &amp; " " &amp; $V$3,"")</f>
        <v/>
      </c>
      <c r="D2065" t="str">
        <f>IF(AND($A2065&lt;&gt;"",D$11&lt;&gt;"", Vorschlagsliste!D2064=""),D$10 &amp; " " &amp; $V$3,"")</f>
        <v/>
      </c>
      <c r="E2065" t="str">
        <f>IF(AND($A2065&lt;&gt;"",E$11&lt;&gt;"", Vorschlagsliste!E2064=""),E$10 &amp; " " &amp; $V$3,"")</f>
        <v/>
      </c>
      <c r="F2065" t="str">
        <f>IF(AND($A2065&lt;&gt;"",F$11&lt;&gt;"", Vorschlagsliste!F2064=""),F$10 &amp; " " &amp; $V$3,"")</f>
        <v/>
      </c>
      <c r="G2065" t="str">
        <f>IF(AND($A2065&lt;&gt;"",G$11&lt;&gt;"", Vorschlagsliste!G2064=""),G$10 &amp; " " &amp; $V$3,"")</f>
        <v/>
      </c>
      <c r="H2065" t="str">
        <f>IF(AND($A2065&lt;&gt;"",H$11&lt;&gt;"", Vorschlagsliste!H2064=""),H$10 &amp; " " &amp; $V$3,"")</f>
        <v/>
      </c>
      <c r="I2065" t="str">
        <f>IF(AND($A2065&lt;&gt;"",I$11&lt;&gt;"", Vorschlagsliste!I2064=""),I$10 &amp; " " &amp; $V$3,"")</f>
        <v/>
      </c>
      <c r="J2065" t="str">
        <f>IF(AND($A2065&lt;&gt;"",J$11&lt;&gt;"", Vorschlagsliste!J2064=""),J$10 &amp; " " &amp; $V$3,"")</f>
        <v/>
      </c>
      <c r="K2065" t="str">
        <f>IF(AND($A2065&lt;&gt;"",K$11&lt;&gt;"", Vorschlagsliste!K2064=""),K$10 &amp; " " &amp; $V$3,"")</f>
        <v/>
      </c>
      <c r="L2065" t="str">
        <f>IF(AND($A2065&lt;&gt;"",L$11&lt;&gt;"", Vorschlagsliste!L2064=""),L$10 &amp; " " &amp; $V$3,"")</f>
        <v/>
      </c>
      <c r="M2065" t="str">
        <f>IF(AND($A2065&lt;&gt;"",M$11&lt;&gt;"", Vorschlagsliste!M2064=""),M$10 &amp; " " &amp; $V$3,"")</f>
        <v/>
      </c>
      <c r="N2065" t="str">
        <f>IF(AND($A2065&lt;&gt;"",N$11&lt;&gt;"", Vorschlagsliste!N2064=""),N$10 &amp; " " &amp; $V$3,"")</f>
        <v/>
      </c>
      <c r="O2065" t="str">
        <f>IF(AND($A2065&lt;&gt;"",O$11&lt;&gt;"", Vorschlagsliste!P2064=""),O$10 &amp; " " &amp; $V$3,"")</f>
        <v/>
      </c>
      <c r="P2065" t="str">
        <f>IF(AND($A2065&lt;&gt;"",P$11&lt;&gt;"", Vorschlagsliste!Q2064=""),P$10 &amp; " " &amp; $V$3,"")</f>
        <v/>
      </c>
      <c r="Q2065" t="str">
        <f>IF(AND($A2065&lt;&gt;"",Q$11&lt;&gt;"", Vorschlagsliste!R2064=""),Q$10 &amp; " " &amp; $V$3,"")</f>
        <v/>
      </c>
      <c r="R2065" t="str">
        <f>IF(AND($A2065&lt;&gt;"",R$11&lt;&gt;"", Vorschlagsliste!S2064=""),R$10 &amp; " " &amp; $V$3,"")</f>
        <v/>
      </c>
      <c r="S2065" t="str">
        <f>IF(AND($A2065&lt;&gt;"",S$11&lt;&gt;"", Vorschlagsliste!T2064=""),S$10 &amp; " " &amp; $V$3,"")</f>
        <v/>
      </c>
      <c r="T2065" t="str">
        <f t="shared" si="34"/>
        <v/>
      </c>
    </row>
    <row r="2066" spans="1:20" x14ac:dyDescent="0.3">
      <c r="A2066" t="str">
        <f>IF(Vorschlagsliste!E2065&lt;&gt;"","1","")</f>
        <v/>
      </c>
      <c r="C2066" t="str">
        <f>IF(AND($A2066&lt;&gt;"",C$11&lt;&gt;"", Vorschlagsliste!C2065=""),C$10 &amp; " " &amp; $V$3,"")</f>
        <v/>
      </c>
      <c r="D2066" t="str">
        <f>IF(AND($A2066&lt;&gt;"",D$11&lt;&gt;"", Vorschlagsliste!D2065=""),D$10 &amp; " " &amp; $V$3,"")</f>
        <v/>
      </c>
      <c r="E2066" t="str">
        <f>IF(AND($A2066&lt;&gt;"",E$11&lt;&gt;"", Vorschlagsliste!E2065=""),E$10 &amp; " " &amp; $V$3,"")</f>
        <v/>
      </c>
      <c r="F2066" t="str">
        <f>IF(AND($A2066&lt;&gt;"",F$11&lt;&gt;"", Vorschlagsliste!F2065=""),F$10 &amp; " " &amp; $V$3,"")</f>
        <v/>
      </c>
      <c r="G2066" t="str">
        <f>IF(AND($A2066&lt;&gt;"",G$11&lt;&gt;"", Vorschlagsliste!G2065=""),G$10 &amp; " " &amp; $V$3,"")</f>
        <v/>
      </c>
      <c r="H2066" t="str">
        <f>IF(AND($A2066&lt;&gt;"",H$11&lt;&gt;"", Vorschlagsliste!H2065=""),H$10 &amp; " " &amp; $V$3,"")</f>
        <v/>
      </c>
      <c r="I2066" t="str">
        <f>IF(AND($A2066&lt;&gt;"",I$11&lt;&gt;"", Vorschlagsliste!I2065=""),I$10 &amp; " " &amp; $V$3,"")</f>
        <v/>
      </c>
      <c r="J2066" t="str">
        <f>IF(AND($A2066&lt;&gt;"",J$11&lt;&gt;"", Vorschlagsliste!J2065=""),J$10 &amp; " " &amp; $V$3,"")</f>
        <v/>
      </c>
      <c r="K2066" t="str">
        <f>IF(AND($A2066&lt;&gt;"",K$11&lt;&gt;"", Vorschlagsliste!K2065=""),K$10 &amp; " " &amp; $V$3,"")</f>
        <v/>
      </c>
      <c r="L2066" t="str">
        <f>IF(AND($A2066&lt;&gt;"",L$11&lt;&gt;"", Vorschlagsliste!L2065=""),L$10 &amp; " " &amp; $V$3,"")</f>
        <v/>
      </c>
      <c r="M2066" t="str">
        <f>IF(AND($A2066&lt;&gt;"",M$11&lt;&gt;"", Vorschlagsliste!M2065=""),M$10 &amp; " " &amp; $V$3,"")</f>
        <v/>
      </c>
      <c r="N2066" t="str">
        <f>IF(AND($A2066&lt;&gt;"",N$11&lt;&gt;"", Vorschlagsliste!N2065=""),N$10 &amp; " " &amp; $V$3,"")</f>
        <v/>
      </c>
      <c r="O2066" t="str">
        <f>IF(AND($A2066&lt;&gt;"",O$11&lt;&gt;"", Vorschlagsliste!P2065=""),O$10 &amp; " " &amp; $V$3,"")</f>
        <v/>
      </c>
      <c r="P2066" t="str">
        <f>IF(AND($A2066&lt;&gt;"",P$11&lt;&gt;"", Vorschlagsliste!Q2065=""),P$10 &amp; " " &amp; $V$3,"")</f>
        <v/>
      </c>
      <c r="Q2066" t="str">
        <f>IF(AND($A2066&lt;&gt;"",Q$11&lt;&gt;"", Vorschlagsliste!R2065=""),Q$10 &amp; " " &amp; $V$3,"")</f>
        <v/>
      </c>
      <c r="R2066" t="str">
        <f>IF(AND($A2066&lt;&gt;"",R$11&lt;&gt;"", Vorschlagsliste!S2065=""),R$10 &amp; " " &amp; $V$3,"")</f>
        <v/>
      </c>
      <c r="S2066" t="str">
        <f>IF(AND($A2066&lt;&gt;"",S$11&lt;&gt;"", Vorschlagsliste!T2065=""),S$10 &amp; " " &amp; $V$3,"")</f>
        <v/>
      </c>
      <c r="T2066" t="str">
        <f t="shared" si="34"/>
        <v/>
      </c>
    </row>
    <row r="2067" spans="1:20" x14ac:dyDescent="0.3">
      <c r="A2067" t="str">
        <f>IF(Vorschlagsliste!E2066&lt;&gt;"","1","")</f>
        <v/>
      </c>
      <c r="C2067" t="str">
        <f>IF(AND($A2067&lt;&gt;"",C$11&lt;&gt;"", Vorschlagsliste!C2066=""),C$10 &amp; " " &amp; $V$3,"")</f>
        <v/>
      </c>
      <c r="D2067" t="str">
        <f>IF(AND($A2067&lt;&gt;"",D$11&lt;&gt;"", Vorschlagsliste!D2066=""),D$10 &amp; " " &amp; $V$3,"")</f>
        <v/>
      </c>
      <c r="E2067" t="str">
        <f>IF(AND($A2067&lt;&gt;"",E$11&lt;&gt;"", Vorschlagsliste!E2066=""),E$10 &amp; " " &amp; $V$3,"")</f>
        <v/>
      </c>
      <c r="F2067" t="str">
        <f>IF(AND($A2067&lt;&gt;"",F$11&lt;&gt;"", Vorschlagsliste!F2066=""),F$10 &amp; " " &amp; $V$3,"")</f>
        <v/>
      </c>
      <c r="G2067" t="str">
        <f>IF(AND($A2067&lt;&gt;"",G$11&lt;&gt;"", Vorschlagsliste!G2066=""),G$10 &amp; " " &amp; $V$3,"")</f>
        <v/>
      </c>
      <c r="H2067" t="str">
        <f>IF(AND($A2067&lt;&gt;"",H$11&lt;&gt;"", Vorschlagsliste!H2066=""),H$10 &amp; " " &amp; $V$3,"")</f>
        <v/>
      </c>
      <c r="I2067" t="str">
        <f>IF(AND($A2067&lt;&gt;"",I$11&lt;&gt;"", Vorschlagsliste!I2066=""),I$10 &amp; " " &amp; $V$3,"")</f>
        <v/>
      </c>
      <c r="J2067" t="str">
        <f>IF(AND($A2067&lt;&gt;"",J$11&lt;&gt;"", Vorschlagsliste!J2066=""),J$10 &amp; " " &amp; $V$3,"")</f>
        <v/>
      </c>
      <c r="K2067" t="str">
        <f>IF(AND($A2067&lt;&gt;"",K$11&lt;&gt;"", Vorschlagsliste!K2066=""),K$10 &amp; " " &amp; $V$3,"")</f>
        <v/>
      </c>
      <c r="L2067" t="str">
        <f>IF(AND($A2067&lt;&gt;"",L$11&lt;&gt;"", Vorschlagsliste!L2066=""),L$10 &amp; " " &amp; $V$3,"")</f>
        <v/>
      </c>
      <c r="M2067" t="str">
        <f>IF(AND($A2067&lt;&gt;"",M$11&lt;&gt;"", Vorschlagsliste!M2066=""),M$10 &amp; " " &amp; $V$3,"")</f>
        <v/>
      </c>
      <c r="N2067" t="str">
        <f>IF(AND($A2067&lt;&gt;"",N$11&lt;&gt;"", Vorschlagsliste!N2066=""),N$10 &amp; " " &amp; $V$3,"")</f>
        <v/>
      </c>
      <c r="O2067" t="str">
        <f>IF(AND($A2067&lt;&gt;"",O$11&lt;&gt;"", Vorschlagsliste!P2066=""),O$10 &amp; " " &amp; $V$3,"")</f>
        <v/>
      </c>
      <c r="P2067" t="str">
        <f>IF(AND($A2067&lt;&gt;"",P$11&lt;&gt;"", Vorschlagsliste!Q2066=""),P$10 &amp; " " &amp; $V$3,"")</f>
        <v/>
      </c>
      <c r="Q2067" t="str">
        <f>IF(AND($A2067&lt;&gt;"",Q$11&lt;&gt;"", Vorschlagsliste!R2066=""),Q$10 &amp; " " &amp; $V$3,"")</f>
        <v/>
      </c>
      <c r="R2067" t="str">
        <f>IF(AND($A2067&lt;&gt;"",R$11&lt;&gt;"", Vorschlagsliste!S2066=""),R$10 &amp; " " &amp; $V$3,"")</f>
        <v/>
      </c>
      <c r="S2067" t="str">
        <f>IF(AND($A2067&lt;&gt;"",S$11&lt;&gt;"", Vorschlagsliste!T2066=""),S$10 &amp; " " &amp; $V$3,"")</f>
        <v/>
      </c>
      <c r="T2067" t="str">
        <f t="shared" si="34"/>
        <v/>
      </c>
    </row>
    <row r="2068" spans="1:20" x14ac:dyDescent="0.3">
      <c r="A2068" t="str">
        <f>IF(Vorschlagsliste!E2067&lt;&gt;"","1","")</f>
        <v/>
      </c>
      <c r="C2068" t="str">
        <f>IF(AND($A2068&lt;&gt;"",C$11&lt;&gt;"", Vorschlagsliste!C2067=""),C$10 &amp; " " &amp; $V$3,"")</f>
        <v/>
      </c>
      <c r="D2068" t="str">
        <f>IF(AND($A2068&lt;&gt;"",D$11&lt;&gt;"", Vorschlagsliste!D2067=""),D$10 &amp; " " &amp; $V$3,"")</f>
        <v/>
      </c>
      <c r="E2068" t="str">
        <f>IF(AND($A2068&lt;&gt;"",E$11&lt;&gt;"", Vorschlagsliste!E2067=""),E$10 &amp; " " &amp; $V$3,"")</f>
        <v/>
      </c>
      <c r="F2068" t="str">
        <f>IF(AND($A2068&lt;&gt;"",F$11&lt;&gt;"", Vorschlagsliste!F2067=""),F$10 &amp; " " &amp; $V$3,"")</f>
        <v/>
      </c>
      <c r="G2068" t="str">
        <f>IF(AND($A2068&lt;&gt;"",G$11&lt;&gt;"", Vorschlagsliste!G2067=""),G$10 &amp; " " &amp; $V$3,"")</f>
        <v/>
      </c>
      <c r="H2068" t="str">
        <f>IF(AND($A2068&lt;&gt;"",H$11&lt;&gt;"", Vorschlagsliste!H2067=""),H$10 &amp; " " &amp; $V$3,"")</f>
        <v/>
      </c>
      <c r="I2068" t="str">
        <f>IF(AND($A2068&lt;&gt;"",I$11&lt;&gt;"", Vorschlagsliste!I2067=""),I$10 &amp; " " &amp; $V$3,"")</f>
        <v/>
      </c>
      <c r="J2068" t="str">
        <f>IF(AND($A2068&lt;&gt;"",J$11&lt;&gt;"", Vorschlagsliste!J2067=""),J$10 &amp; " " &amp; $V$3,"")</f>
        <v/>
      </c>
      <c r="K2068" t="str">
        <f>IF(AND($A2068&lt;&gt;"",K$11&lt;&gt;"", Vorschlagsliste!K2067=""),K$10 &amp; " " &amp; $V$3,"")</f>
        <v/>
      </c>
      <c r="L2068" t="str">
        <f>IF(AND($A2068&lt;&gt;"",L$11&lt;&gt;"", Vorschlagsliste!L2067=""),L$10 &amp; " " &amp; $V$3,"")</f>
        <v/>
      </c>
      <c r="M2068" t="str">
        <f>IF(AND($A2068&lt;&gt;"",M$11&lt;&gt;"", Vorschlagsliste!M2067=""),M$10 &amp; " " &amp; $V$3,"")</f>
        <v/>
      </c>
      <c r="N2068" t="str">
        <f>IF(AND($A2068&lt;&gt;"",N$11&lt;&gt;"", Vorschlagsliste!N2067=""),N$10 &amp; " " &amp; $V$3,"")</f>
        <v/>
      </c>
      <c r="O2068" t="str">
        <f>IF(AND($A2068&lt;&gt;"",O$11&lt;&gt;"", Vorschlagsliste!P2067=""),O$10 &amp; " " &amp; $V$3,"")</f>
        <v/>
      </c>
      <c r="P2068" t="str">
        <f>IF(AND($A2068&lt;&gt;"",P$11&lt;&gt;"", Vorschlagsliste!Q2067=""),P$10 &amp; " " &amp; $V$3,"")</f>
        <v/>
      </c>
      <c r="Q2068" t="str">
        <f>IF(AND($A2068&lt;&gt;"",Q$11&lt;&gt;"", Vorschlagsliste!R2067=""),Q$10 &amp; " " &amp; $V$3,"")</f>
        <v/>
      </c>
      <c r="R2068" t="str">
        <f>IF(AND($A2068&lt;&gt;"",R$11&lt;&gt;"", Vorschlagsliste!S2067=""),R$10 &amp; " " &amp; $V$3,"")</f>
        <v/>
      </c>
      <c r="S2068" t="str">
        <f>IF(AND($A2068&lt;&gt;"",S$11&lt;&gt;"", Vorschlagsliste!T2067=""),S$10 &amp; " " &amp; $V$3,"")</f>
        <v/>
      </c>
      <c r="T2068" t="str">
        <f t="shared" si="34"/>
        <v/>
      </c>
    </row>
    <row r="2069" spans="1:20" x14ac:dyDescent="0.3">
      <c r="A2069" t="str">
        <f>IF(Vorschlagsliste!E2068&lt;&gt;"","1","")</f>
        <v/>
      </c>
      <c r="C2069" t="str">
        <f>IF(AND($A2069&lt;&gt;"",C$11&lt;&gt;"", Vorschlagsliste!C2068=""),C$10 &amp; " " &amp; $V$3,"")</f>
        <v/>
      </c>
      <c r="D2069" t="str">
        <f>IF(AND($A2069&lt;&gt;"",D$11&lt;&gt;"", Vorschlagsliste!D2068=""),D$10 &amp; " " &amp; $V$3,"")</f>
        <v/>
      </c>
      <c r="E2069" t="str">
        <f>IF(AND($A2069&lt;&gt;"",E$11&lt;&gt;"", Vorschlagsliste!E2068=""),E$10 &amp; " " &amp; $V$3,"")</f>
        <v/>
      </c>
      <c r="F2069" t="str">
        <f>IF(AND($A2069&lt;&gt;"",F$11&lt;&gt;"", Vorschlagsliste!F2068=""),F$10 &amp; " " &amp; $V$3,"")</f>
        <v/>
      </c>
      <c r="G2069" t="str">
        <f>IF(AND($A2069&lt;&gt;"",G$11&lt;&gt;"", Vorschlagsliste!G2068=""),G$10 &amp; " " &amp; $V$3,"")</f>
        <v/>
      </c>
      <c r="H2069" t="str">
        <f>IF(AND($A2069&lt;&gt;"",H$11&lt;&gt;"", Vorschlagsliste!H2068=""),H$10 &amp; " " &amp; $V$3,"")</f>
        <v/>
      </c>
      <c r="I2069" t="str">
        <f>IF(AND($A2069&lt;&gt;"",I$11&lt;&gt;"", Vorschlagsliste!I2068=""),I$10 &amp; " " &amp; $V$3,"")</f>
        <v/>
      </c>
      <c r="J2069" t="str">
        <f>IF(AND($A2069&lt;&gt;"",J$11&lt;&gt;"", Vorschlagsliste!J2068=""),J$10 &amp; " " &amp; $V$3,"")</f>
        <v/>
      </c>
      <c r="K2069" t="str">
        <f>IF(AND($A2069&lt;&gt;"",K$11&lt;&gt;"", Vorschlagsliste!K2068=""),K$10 &amp; " " &amp; $V$3,"")</f>
        <v/>
      </c>
      <c r="L2069" t="str">
        <f>IF(AND($A2069&lt;&gt;"",L$11&lt;&gt;"", Vorschlagsliste!L2068=""),L$10 &amp; " " &amp; $V$3,"")</f>
        <v/>
      </c>
      <c r="M2069" t="str">
        <f>IF(AND($A2069&lt;&gt;"",M$11&lt;&gt;"", Vorschlagsliste!M2068=""),M$10 &amp; " " &amp; $V$3,"")</f>
        <v/>
      </c>
      <c r="N2069" t="str">
        <f>IF(AND($A2069&lt;&gt;"",N$11&lt;&gt;"", Vorschlagsliste!N2068=""),N$10 &amp; " " &amp; $V$3,"")</f>
        <v/>
      </c>
      <c r="O2069" t="str">
        <f>IF(AND($A2069&lt;&gt;"",O$11&lt;&gt;"", Vorschlagsliste!P2068=""),O$10 &amp; " " &amp; $V$3,"")</f>
        <v/>
      </c>
      <c r="P2069" t="str">
        <f>IF(AND($A2069&lt;&gt;"",P$11&lt;&gt;"", Vorschlagsliste!Q2068=""),P$10 &amp; " " &amp; $V$3,"")</f>
        <v/>
      </c>
      <c r="Q2069" t="str">
        <f>IF(AND($A2069&lt;&gt;"",Q$11&lt;&gt;"", Vorschlagsliste!R2068=""),Q$10 &amp; " " &amp; $V$3,"")</f>
        <v/>
      </c>
      <c r="R2069" t="str">
        <f>IF(AND($A2069&lt;&gt;"",R$11&lt;&gt;"", Vorschlagsliste!S2068=""),R$10 &amp; " " &amp; $V$3,"")</f>
        <v/>
      </c>
      <c r="S2069" t="str">
        <f>IF(AND($A2069&lt;&gt;"",S$11&lt;&gt;"", Vorschlagsliste!T2068=""),S$10 &amp; " " &amp; $V$3,"")</f>
        <v/>
      </c>
      <c r="T2069" t="str">
        <f t="shared" si="34"/>
        <v/>
      </c>
    </row>
    <row r="2070" spans="1:20" x14ac:dyDescent="0.3">
      <c r="A2070" t="str">
        <f>IF(Vorschlagsliste!E2069&lt;&gt;"","1","")</f>
        <v/>
      </c>
      <c r="C2070" t="str">
        <f>IF(AND($A2070&lt;&gt;"",C$11&lt;&gt;"", Vorschlagsliste!C2069=""),C$10 &amp; " " &amp; $V$3,"")</f>
        <v/>
      </c>
      <c r="D2070" t="str">
        <f>IF(AND($A2070&lt;&gt;"",D$11&lt;&gt;"", Vorschlagsliste!D2069=""),D$10 &amp; " " &amp; $V$3,"")</f>
        <v/>
      </c>
      <c r="E2070" t="str">
        <f>IF(AND($A2070&lt;&gt;"",E$11&lt;&gt;"", Vorschlagsliste!E2069=""),E$10 &amp; " " &amp; $V$3,"")</f>
        <v/>
      </c>
      <c r="F2070" t="str">
        <f>IF(AND($A2070&lt;&gt;"",F$11&lt;&gt;"", Vorschlagsliste!F2069=""),F$10 &amp; " " &amp; $V$3,"")</f>
        <v/>
      </c>
      <c r="G2070" t="str">
        <f>IF(AND($A2070&lt;&gt;"",G$11&lt;&gt;"", Vorschlagsliste!G2069=""),G$10 &amp; " " &amp; $V$3,"")</f>
        <v/>
      </c>
      <c r="H2070" t="str">
        <f>IF(AND($A2070&lt;&gt;"",H$11&lt;&gt;"", Vorschlagsliste!H2069=""),H$10 &amp; " " &amp; $V$3,"")</f>
        <v/>
      </c>
      <c r="I2070" t="str">
        <f>IF(AND($A2070&lt;&gt;"",I$11&lt;&gt;"", Vorschlagsliste!I2069=""),I$10 &amp; " " &amp; $V$3,"")</f>
        <v/>
      </c>
      <c r="J2070" t="str">
        <f>IF(AND($A2070&lt;&gt;"",J$11&lt;&gt;"", Vorschlagsliste!J2069=""),J$10 &amp; " " &amp; $V$3,"")</f>
        <v/>
      </c>
      <c r="K2070" t="str">
        <f>IF(AND($A2070&lt;&gt;"",K$11&lt;&gt;"", Vorschlagsliste!K2069=""),K$10 &amp; " " &amp; $V$3,"")</f>
        <v/>
      </c>
      <c r="L2070" t="str">
        <f>IF(AND($A2070&lt;&gt;"",L$11&lt;&gt;"", Vorschlagsliste!L2069=""),L$10 &amp; " " &amp; $V$3,"")</f>
        <v/>
      </c>
      <c r="M2070" t="str">
        <f>IF(AND($A2070&lt;&gt;"",M$11&lt;&gt;"", Vorschlagsliste!M2069=""),M$10 &amp; " " &amp; $V$3,"")</f>
        <v/>
      </c>
      <c r="N2070" t="str">
        <f>IF(AND($A2070&lt;&gt;"",N$11&lt;&gt;"", Vorschlagsliste!N2069=""),N$10 &amp; " " &amp; $V$3,"")</f>
        <v/>
      </c>
      <c r="O2070" t="str">
        <f>IF(AND($A2070&lt;&gt;"",O$11&lt;&gt;"", Vorschlagsliste!P2069=""),O$10 &amp; " " &amp; $V$3,"")</f>
        <v/>
      </c>
      <c r="P2070" t="str">
        <f>IF(AND($A2070&lt;&gt;"",P$11&lt;&gt;"", Vorschlagsliste!Q2069=""),P$10 &amp; " " &amp; $V$3,"")</f>
        <v/>
      </c>
      <c r="Q2070" t="str">
        <f>IF(AND($A2070&lt;&gt;"",Q$11&lt;&gt;"", Vorschlagsliste!R2069=""),Q$10 &amp; " " &amp; $V$3,"")</f>
        <v/>
      </c>
      <c r="R2070" t="str">
        <f>IF(AND($A2070&lt;&gt;"",R$11&lt;&gt;"", Vorschlagsliste!S2069=""),R$10 &amp; " " &amp; $V$3,"")</f>
        <v/>
      </c>
      <c r="S2070" t="str">
        <f>IF(AND($A2070&lt;&gt;"",S$11&lt;&gt;"", Vorschlagsliste!T2069=""),S$10 &amp; " " &amp; $V$3,"")</f>
        <v/>
      </c>
      <c r="T2070" t="str">
        <f t="shared" si="34"/>
        <v/>
      </c>
    </row>
    <row r="2071" spans="1:20" x14ac:dyDescent="0.3">
      <c r="A2071" t="str">
        <f>IF(Vorschlagsliste!E2070&lt;&gt;"","1","")</f>
        <v/>
      </c>
      <c r="C2071" t="str">
        <f>IF(AND($A2071&lt;&gt;"",C$11&lt;&gt;"", Vorschlagsliste!C2070=""),C$10 &amp; " " &amp; $V$3,"")</f>
        <v/>
      </c>
      <c r="D2071" t="str">
        <f>IF(AND($A2071&lt;&gt;"",D$11&lt;&gt;"", Vorschlagsliste!D2070=""),D$10 &amp; " " &amp; $V$3,"")</f>
        <v/>
      </c>
      <c r="E2071" t="str">
        <f>IF(AND($A2071&lt;&gt;"",E$11&lt;&gt;"", Vorschlagsliste!E2070=""),E$10 &amp; " " &amp; $V$3,"")</f>
        <v/>
      </c>
      <c r="F2071" t="str">
        <f>IF(AND($A2071&lt;&gt;"",F$11&lt;&gt;"", Vorschlagsliste!F2070=""),F$10 &amp; " " &amp; $V$3,"")</f>
        <v/>
      </c>
      <c r="G2071" t="str">
        <f>IF(AND($A2071&lt;&gt;"",G$11&lt;&gt;"", Vorschlagsliste!G2070=""),G$10 &amp; " " &amp; $V$3,"")</f>
        <v/>
      </c>
      <c r="H2071" t="str">
        <f>IF(AND($A2071&lt;&gt;"",H$11&lt;&gt;"", Vorschlagsliste!H2070=""),H$10 &amp; " " &amp; $V$3,"")</f>
        <v/>
      </c>
      <c r="I2071" t="str">
        <f>IF(AND($A2071&lt;&gt;"",I$11&lt;&gt;"", Vorschlagsliste!I2070=""),I$10 &amp; " " &amp; $V$3,"")</f>
        <v/>
      </c>
      <c r="J2071" t="str">
        <f>IF(AND($A2071&lt;&gt;"",J$11&lt;&gt;"", Vorschlagsliste!J2070=""),J$10 &amp; " " &amp; $V$3,"")</f>
        <v/>
      </c>
      <c r="K2071" t="str">
        <f>IF(AND($A2071&lt;&gt;"",K$11&lt;&gt;"", Vorschlagsliste!K2070=""),K$10 &amp; " " &amp; $V$3,"")</f>
        <v/>
      </c>
      <c r="L2071" t="str">
        <f>IF(AND($A2071&lt;&gt;"",L$11&lt;&gt;"", Vorschlagsliste!L2070=""),L$10 &amp; " " &amp; $V$3,"")</f>
        <v/>
      </c>
      <c r="M2071" t="str">
        <f>IF(AND($A2071&lt;&gt;"",M$11&lt;&gt;"", Vorschlagsliste!M2070=""),M$10 &amp; " " &amp; $V$3,"")</f>
        <v/>
      </c>
      <c r="N2071" t="str">
        <f>IF(AND($A2071&lt;&gt;"",N$11&lt;&gt;"", Vorschlagsliste!N2070=""),N$10 &amp; " " &amp; $V$3,"")</f>
        <v/>
      </c>
      <c r="O2071" t="str">
        <f>IF(AND($A2071&lt;&gt;"",O$11&lt;&gt;"", Vorschlagsliste!P2070=""),O$10 &amp; " " &amp; $V$3,"")</f>
        <v/>
      </c>
      <c r="P2071" t="str">
        <f>IF(AND($A2071&lt;&gt;"",P$11&lt;&gt;"", Vorschlagsliste!Q2070=""),P$10 &amp; " " &amp; $V$3,"")</f>
        <v/>
      </c>
      <c r="Q2071" t="str">
        <f>IF(AND($A2071&lt;&gt;"",Q$11&lt;&gt;"", Vorschlagsliste!R2070=""),Q$10 &amp; " " &amp; $V$3,"")</f>
        <v/>
      </c>
      <c r="R2071" t="str">
        <f>IF(AND($A2071&lt;&gt;"",R$11&lt;&gt;"", Vorschlagsliste!S2070=""),R$10 &amp; " " &amp; $V$3,"")</f>
        <v/>
      </c>
      <c r="S2071" t="str">
        <f>IF(AND($A2071&lt;&gt;"",S$11&lt;&gt;"", Vorschlagsliste!T2070=""),S$10 &amp; " " &amp; $V$3,"")</f>
        <v/>
      </c>
      <c r="T2071" t="str">
        <f t="shared" si="34"/>
        <v/>
      </c>
    </row>
    <row r="2072" spans="1:20" x14ac:dyDescent="0.3">
      <c r="A2072" t="str">
        <f>IF(Vorschlagsliste!E2071&lt;&gt;"","1","")</f>
        <v/>
      </c>
      <c r="C2072" t="str">
        <f>IF(AND($A2072&lt;&gt;"",C$11&lt;&gt;"", Vorschlagsliste!C2071=""),C$10 &amp; " " &amp; $V$3,"")</f>
        <v/>
      </c>
      <c r="D2072" t="str">
        <f>IF(AND($A2072&lt;&gt;"",D$11&lt;&gt;"", Vorschlagsliste!D2071=""),D$10 &amp; " " &amp; $V$3,"")</f>
        <v/>
      </c>
      <c r="E2072" t="str">
        <f>IF(AND($A2072&lt;&gt;"",E$11&lt;&gt;"", Vorschlagsliste!E2071=""),E$10 &amp; " " &amp; $V$3,"")</f>
        <v/>
      </c>
      <c r="F2072" t="str">
        <f>IF(AND($A2072&lt;&gt;"",F$11&lt;&gt;"", Vorschlagsliste!F2071=""),F$10 &amp; " " &amp; $V$3,"")</f>
        <v/>
      </c>
      <c r="G2072" t="str">
        <f>IF(AND($A2072&lt;&gt;"",G$11&lt;&gt;"", Vorschlagsliste!G2071=""),G$10 &amp; " " &amp; $V$3,"")</f>
        <v/>
      </c>
      <c r="H2072" t="str">
        <f>IF(AND($A2072&lt;&gt;"",H$11&lt;&gt;"", Vorschlagsliste!H2071=""),H$10 &amp; " " &amp; $V$3,"")</f>
        <v/>
      </c>
      <c r="I2072" t="str">
        <f>IF(AND($A2072&lt;&gt;"",I$11&lt;&gt;"", Vorschlagsliste!I2071=""),I$10 &amp; " " &amp; $V$3,"")</f>
        <v/>
      </c>
      <c r="J2072" t="str">
        <f>IF(AND($A2072&lt;&gt;"",J$11&lt;&gt;"", Vorschlagsliste!J2071=""),J$10 &amp; " " &amp; $V$3,"")</f>
        <v/>
      </c>
      <c r="K2072" t="str">
        <f>IF(AND($A2072&lt;&gt;"",K$11&lt;&gt;"", Vorschlagsliste!K2071=""),K$10 &amp; " " &amp; $V$3,"")</f>
        <v/>
      </c>
      <c r="L2072" t="str">
        <f>IF(AND($A2072&lt;&gt;"",L$11&lt;&gt;"", Vorschlagsliste!L2071=""),L$10 &amp; " " &amp; $V$3,"")</f>
        <v/>
      </c>
      <c r="M2072" t="str">
        <f>IF(AND($A2072&lt;&gt;"",M$11&lt;&gt;"", Vorschlagsliste!M2071=""),M$10 &amp; " " &amp; $V$3,"")</f>
        <v/>
      </c>
      <c r="N2072" t="str">
        <f>IF(AND($A2072&lt;&gt;"",N$11&lt;&gt;"", Vorschlagsliste!N2071=""),N$10 &amp; " " &amp; $V$3,"")</f>
        <v/>
      </c>
      <c r="O2072" t="str">
        <f>IF(AND($A2072&lt;&gt;"",O$11&lt;&gt;"", Vorschlagsliste!P2071=""),O$10 &amp; " " &amp; $V$3,"")</f>
        <v/>
      </c>
      <c r="P2072" t="str">
        <f>IF(AND($A2072&lt;&gt;"",P$11&lt;&gt;"", Vorschlagsliste!Q2071=""),P$10 &amp; " " &amp; $V$3,"")</f>
        <v/>
      </c>
      <c r="Q2072" t="str">
        <f>IF(AND($A2072&lt;&gt;"",Q$11&lt;&gt;"", Vorschlagsliste!R2071=""),Q$10 &amp; " " &amp; $V$3,"")</f>
        <v/>
      </c>
      <c r="R2072" t="str">
        <f>IF(AND($A2072&lt;&gt;"",R$11&lt;&gt;"", Vorschlagsliste!S2071=""),R$10 &amp; " " &amp; $V$3,"")</f>
        <v/>
      </c>
      <c r="S2072" t="str">
        <f>IF(AND($A2072&lt;&gt;"",S$11&lt;&gt;"", Vorschlagsliste!T2071=""),S$10 &amp; " " &amp; $V$3,"")</f>
        <v/>
      </c>
      <c r="T2072" t="str">
        <f t="shared" si="34"/>
        <v/>
      </c>
    </row>
    <row r="2073" spans="1:20" x14ac:dyDescent="0.3">
      <c r="A2073" t="str">
        <f>IF(Vorschlagsliste!E2072&lt;&gt;"","1","")</f>
        <v/>
      </c>
      <c r="C2073" t="str">
        <f>IF(AND($A2073&lt;&gt;"",C$11&lt;&gt;"", Vorschlagsliste!C2072=""),C$10 &amp; " " &amp; $V$3,"")</f>
        <v/>
      </c>
      <c r="D2073" t="str">
        <f>IF(AND($A2073&lt;&gt;"",D$11&lt;&gt;"", Vorschlagsliste!D2072=""),D$10 &amp; " " &amp; $V$3,"")</f>
        <v/>
      </c>
      <c r="E2073" t="str">
        <f>IF(AND($A2073&lt;&gt;"",E$11&lt;&gt;"", Vorschlagsliste!E2072=""),E$10 &amp; " " &amp; $V$3,"")</f>
        <v/>
      </c>
      <c r="F2073" t="str">
        <f>IF(AND($A2073&lt;&gt;"",F$11&lt;&gt;"", Vorschlagsliste!F2072=""),F$10 &amp; " " &amp; $V$3,"")</f>
        <v/>
      </c>
      <c r="G2073" t="str">
        <f>IF(AND($A2073&lt;&gt;"",G$11&lt;&gt;"", Vorschlagsliste!G2072=""),G$10 &amp; " " &amp; $V$3,"")</f>
        <v/>
      </c>
      <c r="H2073" t="str">
        <f>IF(AND($A2073&lt;&gt;"",H$11&lt;&gt;"", Vorschlagsliste!H2072=""),H$10 &amp; " " &amp; $V$3,"")</f>
        <v/>
      </c>
      <c r="I2073" t="str">
        <f>IF(AND($A2073&lt;&gt;"",I$11&lt;&gt;"", Vorschlagsliste!I2072=""),I$10 &amp; " " &amp; $V$3,"")</f>
        <v/>
      </c>
      <c r="J2073" t="str">
        <f>IF(AND($A2073&lt;&gt;"",J$11&lt;&gt;"", Vorschlagsliste!J2072=""),J$10 &amp; " " &amp; $V$3,"")</f>
        <v/>
      </c>
      <c r="K2073" t="str">
        <f>IF(AND($A2073&lt;&gt;"",K$11&lt;&gt;"", Vorschlagsliste!K2072=""),K$10 &amp; " " &amp; $V$3,"")</f>
        <v/>
      </c>
      <c r="L2073" t="str">
        <f>IF(AND($A2073&lt;&gt;"",L$11&lt;&gt;"", Vorschlagsliste!L2072=""),L$10 &amp; " " &amp; $V$3,"")</f>
        <v/>
      </c>
      <c r="M2073" t="str">
        <f>IF(AND($A2073&lt;&gt;"",M$11&lt;&gt;"", Vorschlagsliste!M2072=""),M$10 &amp; " " &amp; $V$3,"")</f>
        <v/>
      </c>
      <c r="N2073" t="str">
        <f>IF(AND($A2073&lt;&gt;"",N$11&lt;&gt;"", Vorschlagsliste!N2072=""),N$10 &amp; " " &amp; $V$3,"")</f>
        <v/>
      </c>
      <c r="O2073" t="str">
        <f>IF(AND($A2073&lt;&gt;"",O$11&lt;&gt;"", Vorschlagsliste!P2072=""),O$10 &amp; " " &amp; $V$3,"")</f>
        <v/>
      </c>
      <c r="P2073" t="str">
        <f>IF(AND($A2073&lt;&gt;"",P$11&lt;&gt;"", Vorschlagsliste!Q2072=""),P$10 &amp; " " &amp; $V$3,"")</f>
        <v/>
      </c>
      <c r="Q2073" t="str">
        <f>IF(AND($A2073&lt;&gt;"",Q$11&lt;&gt;"", Vorschlagsliste!R2072=""),Q$10 &amp; " " &amp; $V$3,"")</f>
        <v/>
      </c>
      <c r="R2073" t="str">
        <f>IF(AND($A2073&lt;&gt;"",R$11&lt;&gt;"", Vorschlagsliste!S2072=""),R$10 &amp; " " &amp; $V$3,"")</f>
        <v/>
      </c>
      <c r="S2073" t="str">
        <f>IF(AND($A2073&lt;&gt;"",S$11&lt;&gt;"", Vorschlagsliste!T2072=""),S$10 &amp; " " &amp; $V$3,"")</f>
        <v/>
      </c>
      <c r="T2073" t="str">
        <f t="shared" si="34"/>
        <v/>
      </c>
    </row>
    <row r="2074" spans="1:20" x14ac:dyDescent="0.3">
      <c r="A2074" t="str">
        <f>IF(Vorschlagsliste!E2073&lt;&gt;"","1","")</f>
        <v/>
      </c>
      <c r="C2074" t="str">
        <f>IF(AND($A2074&lt;&gt;"",C$11&lt;&gt;"", Vorschlagsliste!C2073=""),C$10 &amp; " " &amp; $V$3,"")</f>
        <v/>
      </c>
      <c r="D2074" t="str">
        <f>IF(AND($A2074&lt;&gt;"",D$11&lt;&gt;"", Vorschlagsliste!D2073=""),D$10 &amp; " " &amp; $V$3,"")</f>
        <v/>
      </c>
      <c r="E2074" t="str">
        <f>IF(AND($A2074&lt;&gt;"",E$11&lt;&gt;"", Vorschlagsliste!E2073=""),E$10 &amp; " " &amp; $V$3,"")</f>
        <v/>
      </c>
      <c r="F2074" t="str">
        <f>IF(AND($A2074&lt;&gt;"",F$11&lt;&gt;"", Vorschlagsliste!F2073=""),F$10 &amp; " " &amp; $V$3,"")</f>
        <v/>
      </c>
      <c r="G2074" t="str">
        <f>IF(AND($A2074&lt;&gt;"",G$11&lt;&gt;"", Vorschlagsliste!G2073=""),G$10 &amp; " " &amp; $V$3,"")</f>
        <v/>
      </c>
      <c r="H2074" t="str">
        <f>IF(AND($A2074&lt;&gt;"",H$11&lt;&gt;"", Vorschlagsliste!H2073=""),H$10 &amp; " " &amp; $V$3,"")</f>
        <v/>
      </c>
      <c r="I2074" t="str">
        <f>IF(AND($A2074&lt;&gt;"",I$11&lt;&gt;"", Vorschlagsliste!I2073=""),I$10 &amp; " " &amp; $V$3,"")</f>
        <v/>
      </c>
      <c r="J2074" t="str">
        <f>IF(AND($A2074&lt;&gt;"",J$11&lt;&gt;"", Vorschlagsliste!J2073=""),J$10 &amp; " " &amp; $V$3,"")</f>
        <v/>
      </c>
      <c r="K2074" t="str">
        <f>IF(AND($A2074&lt;&gt;"",K$11&lt;&gt;"", Vorschlagsliste!K2073=""),K$10 &amp; " " &amp; $V$3,"")</f>
        <v/>
      </c>
      <c r="L2074" t="str">
        <f>IF(AND($A2074&lt;&gt;"",L$11&lt;&gt;"", Vorschlagsliste!L2073=""),L$10 &amp; " " &amp; $V$3,"")</f>
        <v/>
      </c>
      <c r="M2074" t="str">
        <f>IF(AND($A2074&lt;&gt;"",M$11&lt;&gt;"", Vorschlagsliste!M2073=""),M$10 &amp; " " &amp; $V$3,"")</f>
        <v/>
      </c>
      <c r="N2074" t="str">
        <f>IF(AND($A2074&lt;&gt;"",N$11&lt;&gt;"", Vorschlagsliste!N2073=""),N$10 &amp; " " &amp; $V$3,"")</f>
        <v/>
      </c>
      <c r="O2074" t="str">
        <f>IF(AND($A2074&lt;&gt;"",O$11&lt;&gt;"", Vorschlagsliste!P2073=""),O$10 &amp; " " &amp; $V$3,"")</f>
        <v/>
      </c>
      <c r="P2074" t="str">
        <f>IF(AND($A2074&lt;&gt;"",P$11&lt;&gt;"", Vorschlagsliste!Q2073=""),P$10 &amp; " " &amp; $V$3,"")</f>
        <v/>
      </c>
      <c r="Q2074" t="str">
        <f>IF(AND($A2074&lt;&gt;"",Q$11&lt;&gt;"", Vorschlagsliste!R2073=""),Q$10 &amp; " " &amp; $V$3,"")</f>
        <v/>
      </c>
      <c r="R2074" t="str">
        <f>IF(AND($A2074&lt;&gt;"",R$11&lt;&gt;"", Vorschlagsliste!S2073=""),R$10 &amp; " " &amp; $V$3,"")</f>
        <v/>
      </c>
      <c r="S2074" t="str">
        <f>IF(AND($A2074&lt;&gt;"",S$11&lt;&gt;"", Vorschlagsliste!T2073=""),S$10 &amp; " " &amp; $V$3,"")</f>
        <v/>
      </c>
      <c r="T2074" t="str">
        <f t="shared" si="34"/>
        <v/>
      </c>
    </row>
    <row r="2075" spans="1:20" x14ac:dyDescent="0.3">
      <c r="A2075" t="str">
        <f>IF(Vorschlagsliste!E2074&lt;&gt;"","1","")</f>
        <v/>
      </c>
      <c r="C2075" t="str">
        <f>IF(AND($A2075&lt;&gt;"",C$11&lt;&gt;"", Vorschlagsliste!C2074=""),C$10 &amp; " " &amp; $V$3,"")</f>
        <v/>
      </c>
      <c r="D2075" t="str">
        <f>IF(AND($A2075&lt;&gt;"",D$11&lt;&gt;"", Vorschlagsliste!D2074=""),D$10 &amp; " " &amp; $V$3,"")</f>
        <v/>
      </c>
      <c r="E2075" t="str">
        <f>IF(AND($A2075&lt;&gt;"",E$11&lt;&gt;"", Vorschlagsliste!E2074=""),E$10 &amp; " " &amp; $V$3,"")</f>
        <v/>
      </c>
      <c r="F2075" t="str">
        <f>IF(AND($A2075&lt;&gt;"",F$11&lt;&gt;"", Vorschlagsliste!F2074=""),F$10 &amp; " " &amp; $V$3,"")</f>
        <v/>
      </c>
      <c r="G2075" t="str">
        <f>IF(AND($A2075&lt;&gt;"",G$11&lt;&gt;"", Vorschlagsliste!G2074=""),G$10 &amp; " " &amp; $V$3,"")</f>
        <v/>
      </c>
      <c r="H2075" t="str">
        <f>IF(AND($A2075&lt;&gt;"",H$11&lt;&gt;"", Vorschlagsliste!H2074=""),H$10 &amp; " " &amp; $V$3,"")</f>
        <v/>
      </c>
      <c r="I2075" t="str">
        <f>IF(AND($A2075&lt;&gt;"",I$11&lt;&gt;"", Vorschlagsliste!I2074=""),I$10 &amp; " " &amp; $V$3,"")</f>
        <v/>
      </c>
      <c r="J2075" t="str">
        <f>IF(AND($A2075&lt;&gt;"",J$11&lt;&gt;"", Vorschlagsliste!J2074=""),J$10 &amp; " " &amp; $V$3,"")</f>
        <v/>
      </c>
      <c r="K2075" t="str">
        <f>IF(AND($A2075&lt;&gt;"",K$11&lt;&gt;"", Vorschlagsliste!K2074=""),K$10 &amp; " " &amp; $V$3,"")</f>
        <v/>
      </c>
      <c r="L2075" t="str">
        <f>IF(AND($A2075&lt;&gt;"",L$11&lt;&gt;"", Vorschlagsliste!L2074=""),L$10 &amp; " " &amp; $V$3,"")</f>
        <v/>
      </c>
      <c r="M2075" t="str">
        <f>IF(AND($A2075&lt;&gt;"",M$11&lt;&gt;"", Vorschlagsliste!M2074=""),M$10 &amp; " " &amp; $V$3,"")</f>
        <v/>
      </c>
      <c r="N2075" t="str">
        <f>IF(AND($A2075&lt;&gt;"",N$11&lt;&gt;"", Vorschlagsliste!N2074=""),N$10 &amp; " " &amp; $V$3,"")</f>
        <v/>
      </c>
      <c r="O2075" t="str">
        <f>IF(AND($A2075&lt;&gt;"",O$11&lt;&gt;"", Vorschlagsliste!P2074=""),O$10 &amp; " " &amp; $V$3,"")</f>
        <v/>
      </c>
      <c r="P2075" t="str">
        <f>IF(AND($A2075&lt;&gt;"",P$11&lt;&gt;"", Vorschlagsliste!Q2074=""),P$10 &amp; " " &amp; $V$3,"")</f>
        <v/>
      </c>
      <c r="Q2075" t="str">
        <f>IF(AND($A2075&lt;&gt;"",Q$11&lt;&gt;"", Vorschlagsliste!R2074=""),Q$10 &amp; " " &amp; $V$3,"")</f>
        <v/>
      </c>
      <c r="R2075" t="str">
        <f>IF(AND($A2075&lt;&gt;"",R$11&lt;&gt;"", Vorschlagsliste!S2074=""),R$10 &amp; " " &amp; $V$3,"")</f>
        <v/>
      </c>
      <c r="S2075" t="str">
        <f>IF(AND($A2075&lt;&gt;"",S$11&lt;&gt;"", Vorschlagsliste!T2074=""),S$10 &amp; " " &amp; $V$3,"")</f>
        <v/>
      </c>
      <c r="T2075" t="str">
        <f t="shared" si="34"/>
        <v/>
      </c>
    </row>
    <row r="2076" spans="1:20" x14ac:dyDescent="0.3">
      <c r="A2076" t="str">
        <f>IF(Vorschlagsliste!E2075&lt;&gt;"","1","")</f>
        <v/>
      </c>
      <c r="C2076" t="str">
        <f>IF(AND($A2076&lt;&gt;"",C$11&lt;&gt;"", Vorschlagsliste!C2075=""),C$10 &amp; " " &amp; $V$3,"")</f>
        <v/>
      </c>
      <c r="D2076" t="str">
        <f>IF(AND($A2076&lt;&gt;"",D$11&lt;&gt;"", Vorschlagsliste!D2075=""),D$10 &amp; " " &amp; $V$3,"")</f>
        <v/>
      </c>
      <c r="E2076" t="str">
        <f>IF(AND($A2076&lt;&gt;"",E$11&lt;&gt;"", Vorschlagsliste!E2075=""),E$10 &amp; " " &amp; $V$3,"")</f>
        <v/>
      </c>
      <c r="F2076" t="str">
        <f>IF(AND($A2076&lt;&gt;"",F$11&lt;&gt;"", Vorschlagsliste!F2075=""),F$10 &amp; " " &amp; $V$3,"")</f>
        <v/>
      </c>
      <c r="G2076" t="str">
        <f>IF(AND($A2076&lt;&gt;"",G$11&lt;&gt;"", Vorschlagsliste!G2075=""),G$10 &amp; " " &amp; $V$3,"")</f>
        <v/>
      </c>
      <c r="H2076" t="str">
        <f>IF(AND($A2076&lt;&gt;"",H$11&lt;&gt;"", Vorschlagsliste!H2075=""),H$10 &amp; " " &amp; $V$3,"")</f>
        <v/>
      </c>
      <c r="I2076" t="str">
        <f>IF(AND($A2076&lt;&gt;"",I$11&lt;&gt;"", Vorschlagsliste!I2075=""),I$10 &amp; " " &amp; $V$3,"")</f>
        <v/>
      </c>
      <c r="J2076" t="str">
        <f>IF(AND($A2076&lt;&gt;"",J$11&lt;&gt;"", Vorschlagsliste!J2075=""),J$10 &amp; " " &amp; $V$3,"")</f>
        <v/>
      </c>
      <c r="K2076" t="str">
        <f>IF(AND($A2076&lt;&gt;"",K$11&lt;&gt;"", Vorschlagsliste!K2075=""),K$10 &amp; " " &amp; $V$3,"")</f>
        <v/>
      </c>
      <c r="L2076" t="str">
        <f>IF(AND($A2076&lt;&gt;"",L$11&lt;&gt;"", Vorschlagsliste!L2075=""),L$10 &amp; " " &amp; $V$3,"")</f>
        <v/>
      </c>
      <c r="M2076" t="str">
        <f>IF(AND($A2076&lt;&gt;"",M$11&lt;&gt;"", Vorschlagsliste!M2075=""),M$10 &amp; " " &amp; $V$3,"")</f>
        <v/>
      </c>
      <c r="N2076" t="str">
        <f>IF(AND($A2076&lt;&gt;"",N$11&lt;&gt;"", Vorschlagsliste!N2075=""),N$10 &amp; " " &amp; $V$3,"")</f>
        <v/>
      </c>
      <c r="O2076" t="str">
        <f>IF(AND($A2076&lt;&gt;"",O$11&lt;&gt;"", Vorschlagsliste!P2075=""),O$10 &amp; " " &amp; $V$3,"")</f>
        <v/>
      </c>
      <c r="P2076" t="str">
        <f>IF(AND($A2076&lt;&gt;"",P$11&lt;&gt;"", Vorschlagsliste!Q2075=""),P$10 &amp; " " &amp; $V$3,"")</f>
        <v/>
      </c>
      <c r="Q2076" t="str">
        <f>IF(AND($A2076&lt;&gt;"",Q$11&lt;&gt;"", Vorschlagsliste!R2075=""),Q$10 &amp; " " &amp; $V$3,"")</f>
        <v/>
      </c>
      <c r="R2076" t="str">
        <f>IF(AND($A2076&lt;&gt;"",R$11&lt;&gt;"", Vorschlagsliste!S2075=""),R$10 &amp; " " &amp; $V$3,"")</f>
        <v/>
      </c>
      <c r="S2076" t="str">
        <f>IF(AND($A2076&lt;&gt;"",S$11&lt;&gt;"", Vorschlagsliste!T2075=""),S$10 &amp; " " &amp; $V$3,"")</f>
        <v/>
      </c>
      <c r="T2076" t="str">
        <f t="shared" si="34"/>
        <v/>
      </c>
    </row>
    <row r="2077" spans="1:20" x14ac:dyDescent="0.3">
      <c r="A2077" t="str">
        <f>IF(Vorschlagsliste!E2076&lt;&gt;"","1","")</f>
        <v/>
      </c>
      <c r="C2077" t="str">
        <f>IF(AND($A2077&lt;&gt;"",C$11&lt;&gt;"", Vorschlagsliste!C2076=""),C$10 &amp; " " &amp; $V$3,"")</f>
        <v/>
      </c>
      <c r="D2077" t="str">
        <f>IF(AND($A2077&lt;&gt;"",D$11&lt;&gt;"", Vorschlagsliste!D2076=""),D$10 &amp; " " &amp; $V$3,"")</f>
        <v/>
      </c>
      <c r="E2077" t="str">
        <f>IF(AND($A2077&lt;&gt;"",E$11&lt;&gt;"", Vorschlagsliste!E2076=""),E$10 &amp; " " &amp; $V$3,"")</f>
        <v/>
      </c>
      <c r="F2077" t="str">
        <f>IF(AND($A2077&lt;&gt;"",F$11&lt;&gt;"", Vorschlagsliste!F2076=""),F$10 &amp; " " &amp; $V$3,"")</f>
        <v/>
      </c>
      <c r="G2077" t="str">
        <f>IF(AND($A2077&lt;&gt;"",G$11&lt;&gt;"", Vorschlagsliste!G2076=""),G$10 &amp; " " &amp; $V$3,"")</f>
        <v/>
      </c>
      <c r="H2077" t="str">
        <f>IF(AND($A2077&lt;&gt;"",H$11&lt;&gt;"", Vorschlagsliste!H2076=""),H$10 &amp; " " &amp; $V$3,"")</f>
        <v/>
      </c>
      <c r="I2077" t="str">
        <f>IF(AND($A2077&lt;&gt;"",I$11&lt;&gt;"", Vorschlagsliste!I2076=""),I$10 &amp; " " &amp; $V$3,"")</f>
        <v/>
      </c>
      <c r="J2077" t="str">
        <f>IF(AND($A2077&lt;&gt;"",J$11&lt;&gt;"", Vorschlagsliste!J2076=""),J$10 &amp; " " &amp; $V$3,"")</f>
        <v/>
      </c>
      <c r="K2077" t="str">
        <f>IF(AND($A2077&lt;&gt;"",K$11&lt;&gt;"", Vorschlagsliste!K2076=""),K$10 &amp; " " &amp; $V$3,"")</f>
        <v/>
      </c>
      <c r="L2077" t="str">
        <f>IF(AND($A2077&lt;&gt;"",L$11&lt;&gt;"", Vorschlagsliste!L2076=""),L$10 &amp; " " &amp; $V$3,"")</f>
        <v/>
      </c>
      <c r="M2077" t="str">
        <f>IF(AND($A2077&lt;&gt;"",M$11&lt;&gt;"", Vorschlagsliste!M2076=""),M$10 &amp; " " &amp; $V$3,"")</f>
        <v/>
      </c>
      <c r="N2077" t="str">
        <f>IF(AND($A2077&lt;&gt;"",N$11&lt;&gt;"", Vorschlagsliste!N2076=""),N$10 &amp; " " &amp; $V$3,"")</f>
        <v/>
      </c>
      <c r="O2077" t="str">
        <f>IF(AND($A2077&lt;&gt;"",O$11&lt;&gt;"", Vorschlagsliste!P2076=""),O$10 &amp; " " &amp; $V$3,"")</f>
        <v/>
      </c>
      <c r="P2077" t="str">
        <f>IF(AND($A2077&lt;&gt;"",P$11&lt;&gt;"", Vorschlagsliste!Q2076=""),P$10 &amp; " " &amp; $V$3,"")</f>
        <v/>
      </c>
      <c r="Q2077" t="str">
        <f>IF(AND($A2077&lt;&gt;"",Q$11&lt;&gt;"", Vorschlagsliste!R2076=""),Q$10 &amp; " " &amp; $V$3,"")</f>
        <v/>
      </c>
      <c r="R2077" t="str">
        <f>IF(AND($A2077&lt;&gt;"",R$11&lt;&gt;"", Vorschlagsliste!S2076=""),R$10 &amp; " " &amp; $V$3,"")</f>
        <v/>
      </c>
      <c r="S2077" t="str">
        <f>IF(AND($A2077&lt;&gt;"",S$11&lt;&gt;"", Vorschlagsliste!T2076=""),S$10 &amp; " " &amp; $V$3,"")</f>
        <v/>
      </c>
      <c r="T2077" t="str">
        <f t="shared" si="34"/>
        <v/>
      </c>
    </row>
    <row r="2078" spans="1:20" x14ac:dyDescent="0.3">
      <c r="A2078" t="str">
        <f>IF(Vorschlagsliste!E2077&lt;&gt;"","1","")</f>
        <v/>
      </c>
      <c r="C2078" t="str">
        <f>IF(AND($A2078&lt;&gt;"",C$11&lt;&gt;"", Vorschlagsliste!C2077=""),C$10 &amp; " " &amp; $V$3,"")</f>
        <v/>
      </c>
      <c r="D2078" t="str">
        <f>IF(AND($A2078&lt;&gt;"",D$11&lt;&gt;"", Vorschlagsliste!D2077=""),D$10 &amp; " " &amp; $V$3,"")</f>
        <v/>
      </c>
      <c r="E2078" t="str">
        <f>IF(AND($A2078&lt;&gt;"",E$11&lt;&gt;"", Vorschlagsliste!E2077=""),E$10 &amp; " " &amp; $V$3,"")</f>
        <v/>
      </c>
      <c r="F2078" t="str">
        <f>IF(AND($A2078&lt;&gt;"",F$11&lt;&gt;"", Vorschlagsliste!F2077=""),F$10 &amp; " " &amp; $V$3,"")</f>
        <v/>
      </c>
      <c r="G2078" t="str">
        <f>IF(AND($A2078&lt;&gt;"",G$11&lt;&gt;"", Vorschlagsliste!G2077=""),G$10 &amp; " " &amp; $V$3,"")</f>
        <v/>
      </c>
      <c r="H2078" t="str">
        <f>IF(AND($A2078&lt;&gt;"",H$11&lt;&gt;"", Vorschlagsliste!H2077=""),H$10 &amp; " " &amp; $V$3,"")</f>
        <v/>
      </c>
      <c r="I2078" t="str">
        <f>IF(AND($A2078&lt;&gt;"",I$11&lt;&gt;"", Vorschlagsliste!I2077=""),I$10 &amp; " " &amp; $V$3,"")</f>
        <v/>
      </c>
      <c r="J2078" t="str">
        <f>IF(AND($A2078&lt;&gt;"",J$11&lt;&gt;"", Vorschlagsliste!J2077=""),J$10 &amp; " " &amp; $V$3,"")</f>
        <v/>
      </c>
      <c r="K2078" t="str">
        <f>IF(AND($A2078&lt;&gt;"",K$11&lt;&gt;"", Vorschlagsliste!K2077=""),K$10 &amp; " " &amp; $V$3,"")</f>
        <v/>
      </c>
      <c r="L2078" t="str">
        <f>IF(AND($A2078&lt;&gt;"",L$11&lt;&gt;"", Vorschlagsliste!L2077=""),L$10 &amp; " " &amp; $V$3,"")</f>
        <v/>
      </c>
      <c r="M2078" t="str">
        <f>IF(AND($A2078&lt;&gt;"",M$11&lt;&gt;"", Vorschlagsliste!M2077=""),M$10 &amp; " " &amp; $V$3,"")</f>
        <v/>
      </c>
      <c r="N2078" t="str">
        <f>IF(AND($A2078&lt;&gt;"",N$11&lt;&gt;"", Vorschlagsliste!N2077=""),N$10 &amp; " " &amp; $V$3,"")</f>
        <v/>
      </c>
      <c r="O2078" t="str">
        <f>IF(AND($A2078&lt;&gt;"",O$11&lt;&gt;"", Vorschlagsliste!P2077=""),O$10 &amp; " " &amp; $V$3,"")</f>
        <v/>
      </c>
      <c r="P2078" t="str">
        <f>IF(AND($A2078&lt;&gt;"",P$11&lt;&gt;"", Vorschlagsliste!Q2077=""),P$10 &amp; " " &amp; $V$3,"")</f>
        <v/>
      </c>
      <c r="Q2078" t="str">
        <f>IF(AND($A2078&lt;&gt;"",Q$11&lt;&gt;"", Vorschlagsliste!R2077=""),Q$10 &amp; " " &amp; $V$3,"")</f>
        <v/>
      </c>
      <c r="R2078" t="str">
        <f>IF(AND($A2078&lt;&gt;"",R$11&lt;&gt;"", Vorschlagsliste!S2077=""),R$10 &amp; " " &amp; $V$3,"")</f>
        <v/>
      </c>
      <c r="S2078" t="str">
        <f>IF(AND($A2078&lt;&gt;"",S$11&lt;&gt;"", Vorschlagsliste!T2077=""),S$10 &amp; " " &amp; $V$3,"")</f>
        <v/>
      </c>
      <c r="T2078" t="str">
        <f t="shared" si="34"/>
        <v/>
      </c>
    </row>
    <row r="2079" spans="1:20" x14ac:dyDescent="0.3">
      <c r="A2079" t="str">
        <f>IF(Vorschlagsliste!E2078&lt;&gt;"","1","")</f>
        <v/>
      </c>
      <c r="C2079" t="str">
        <f>IF(AND($A2079&lt;&gt;"",C$11&lt;&gt;"", Vorschlagsliste!C2078=""),C$10 &amp; " " &amp; $V$3,"")</f>
        <v/>
      </c>
      <c r="D2079" t="str">
        <f>IF(AND($A2079&lt;&gt;"",D$11&lt;&gt;"", Vorschlagsliste!D2078=""),D$10 &amp; " " &amp; $V$3,"")</f>
        <v/>
      </c>
      <c r="E2079" t="str">
        <f>IF(AND($A2079&lt;&gt;"",E$11&lt;&gt;"", Vorschlagsliste!E2078=""),E$10 &amp; " " &amp; $V$3,"")</f>
        <v/>
      </c>
      <c r="F2079" t="str">
        <f>IF(AND($A2079&lt;&gt;"",F$11&lt;&gt;"", Vorschlagsliste!F2078=""),F$10 &amp; " " &amp; $V$3,"")</f>
        <v/>
      </c>
      <c r="G2079" t="str">
        <f>IF(AND($A2079&lt;&gt;"",G$11&lt;&gt;"", Vorschlagsliste!G2078=""),G$10 &amp; " " &amp; $V$3,"")</f>
        <v/>
      </c>
      <c r="H2079" t="str">
        <f>IF(AND($A2079&lt;&gt;"",H$11&lt;&gt;"", Vorschlagsliste!H2078=""),H$10 &amp; " " &amp; $V$3,"")</f>
        <v/>
      </c>
      <c r="I2079" t="str">
        <f>IF(AND($A2079&lt;&gt;"",I$11&lt;&gt;"", Vorschlagsliste!I2078=""),I$10 &amp; " " &amp; $V$3,"")</f>
        <v/>
      </c>
      <c r="J2079" t="str">
        <f>IF(AND($A2079&lt;&gt;"",J$11&lt;&gt;"", Vorschlagsliste!J2078=""),J$10 &amp; " " &amp; $V$3,"")</f>
        <v/>
      </c>
      <c r="K2079" t="str">
        <f>IF(AND($A2079&lt;&gt;"",K$11&lt;&gt;"", Vorschlagsliste!K2078=""),K$10 &amp; " " &amp; $V$3,"")</f>
        <v/>
      </c>
      <c r="L2079" t="str">
        <f>IF(AND($A2079&lt;&gt;"",L$11&lt;&gt;"", Vorschlagsliste!L2078=""),L$10 &amp; " " &amp; $V$3,"")</f>
        <v/>
      </c>
      <c r="M2079" t="str">
        <f>IF(AND($A2079&lt;&gt;"",M$11&lt;&gt;"", Vorschlagsliste!M2078=""),M$10 &amp; " " &amp; $V$3,"")</f>
        <v/>
      </c>
      <c r="N2079" t="str">
        <f>IF(AND($A2079&lt;&gt;"",N$11&lt;&gt;"", Vorschlagsliste!N2078=""),N$10 &amp; " " &amp; $V$3,"")</f>
        <v/>
      </c>
      <c r="O2079" t="str">
        <f>IF(AND($A2079&lt;&gt;"",O$11&lt;&gt;"", Vorschlagsliste!P2078=""),O$10 &amp; " " &amp; $V$3,"")</f>
        <v/>
      </c>
      <c r="P2079" t="str">
        <f>IF(AND($A2079&lt;&gt;"",P$11&lt;&gt;"", Vorschlagsliste!Q2078=""),P$10 &amp; " " &amp; $V$3,"")</f>
        <v/>
      </c>
      <c r="Q2079" t="str">
        <f>IF(AND($A2079&lt;&gt;"",Q$11&lt;&gt;"", Vorschlagsliste!R2078=""),Q$10 &amp; " " &amp; $V$3,"")</f>
        <v/>
      </c>
      <c r="R2079" t="str">
        <f>IF(AND($A2079&lt;&gt;"",R$11&lt;&gt;"", Vorschlagsliste!S2078=""),R$10 &amp; " " &amp; $V$3,"")</f>
        <v/>
      </c>
      <c r="S2079" t="str">
        <f>IF(AND($A2079&lt;&gt;"",S$11&lt;&gt;"", Vorschlagsliste!T2078=""),S$10 &amp; " " &amp; $V$3,"")</f>
        <v/>
      </c>
      <c r="T2079" t="str">
        <f t="shared" si="34"/>
        <v/>
      </c>
    </row>
    <row r="2080" spans="1:20" x14ac:dyDescent="0.3">
      <c r="A2080" t="str">
        <f>IF(Vorschlagsliste!E2079&lt;&gt;"","1","")</f>
        <v/>
      </c>
      <c r="C2080" t="str">
        <f>IF(AND($A2080&lt;&gt;"",C$11&lt;&gt;"", Vorschlagsliste!C2079=""),C$10 &amp; " " &amp; $V$3,"")</f>
        <v/>
      </c>
      <c r="D2080" t="str">
        <f>IF(AND($A2080&lt;&gt;"",D$11&lt;&gt;"", Vorschlagsliste!D2079=""),D$10 &amp; " " &amp; $V$3,"")</f>
        <v/>
      </c>
      <c r="E2080" t="str">
        <f>IF(AND($A2080&lt;&gt;"",E$11&lt;&gt;"", Vorschlagsliste!E2079=""),E$10 &amp; " " &amp; $V$3,"")</f>
        <v/>
      </c>
      <c r="F2080" t="str">
        <f>IF(AND($A2080&lt;&gt;"",F$11&lt;&gt;"", Vorschlagsliste!F2079=""),F$10 &amp; " " &amp; $V$3,"")</f>
        <v/>
      </c>
      <c r="G2080" t="str">
        <f>IF(AND($A2080&lt;&gt;"",G$11&lt;&gt;"", Vorschlagsliste!G2079=""),G$10 &amp; " " &amp; $V$3,"")</f>
        <v/>
      </c>
      <c r="H2080" t="str">
        <f>IF(AND($A2080&lt;&gt;"",H$11&lt;&gt;"", Vorschlagsliste!H2079=""),H$10 &amp; " " &amp; $V$3,"")</f>
        <v/>
      </c>
      <c r="I2080" t="str">
        <f>IF(AND($A2080&lt;&gt;"",I$11&lt;&gt;"", Vorschlagsliste!I2079=""),I$10 &amp; " " &amp; $V$3,"")</f>
        <v/>
      </c>
      <c r="J2080" t="str">
        <f>IF(AND($A2080&lt;&gt;"",J$11&lt;&gt;"", Vorschlagsliste!J2079=""),J$10 &amp; " " &amp; $V$3,"")</f>
        <v/>
      </c>
      <c r="K2080" t="str">
        <f>IF(AND($A2080&lt;&gt;"",K$11&lt;&gt;"", Vorschlagsliste!K2079=""),K$10 &amp; " " &amp; $V$3,"")</f>
        <v/>
      </c>
      <c r="L2080" t="str">
        <f>IF(AND($A2080&lt;&gt;"",L$11&lt;&gt;"", Vorschlagsliste!L2079=""),L$10 &amp; " " &amp; $V$3,"")</f>
        <v/>
      </c>
      <c r="M2080" t="str">
        <f>IF(AND($A2080&lt;&gt;"",M$11&lt;&gt;"", Vorschlagsliste!M2079=""),M$10 &amp; " " &amp; $V$3,"")</f>
        <v/>
      </c>
      <c r="N2080" t="str">
        <f>IF(AND($A2080&lt;&gt;"",N$11&lt;&gt;"", Vorschlagsliste!N2079=""),N$10 &amp; " " &amp; $V$3,"")</f>
        <v/>
      </c>
      <c r="O2080" t="str">
        <f>IF(AND($A2080&lt;&gt;"",O$11&lt;&gt;"", Vorschlagsliste!P2079=""),O$10 &amp; " " &amp; $V$3,"")</f>
        <v/>
      </c>
      <c r="P2080" t="str">
        <f>IF(AND($A2080&lt;&gt;"",P$11&lt;&gt;"", Vorschlagsliste!Q2079=""),P$10 &amp; " " &amp; $V$3,"")</f>
        <v/>
      </c>
      <c r="Q2080" t="str">
        <f>IF(AND($A2080&lt;&gt;"",Q$11&lt;&gt;"", Vorschlagsliste!R2079=""),Q$10 &amp; " " &amp; $V$3,"")</f>
        <v/>
      </c>
      <c r="R2080" t="str">
        <f>IF(AND($A2080&lt;&gt;"",R$11&lt;&gt;"", Vorschlagsliste!S2079=""),R$10 &amp; " " &amp; $V$3,"")</f>
        <v/>
      </c>
      <c r="S2080" t="str">
        <f>IF(AND($A2080&lt;&gt;"",S$11&lt;&gt;"", Vorschlagsliste!T2079=""),S$10 &amp; " " &amp; $V$3,"")</f>
        <v/>
      </c>
      <c r="T2080" t="str">
        <f t="shared" si="34"/>
        <v/>
      </c>
    </row>
    <row r="2081" spans="1:20" x14ac:dyDescent="0.3">
      <c r="A2081" t="str">
        <f>IF(Vorschlagsliste!E2080&lt;&gt;"","1","")</f>
        <v/>
      </c>
      <c r="C2081" t="str">
        <f>IF(AND($A2081&lt;&gt;"",C$11&lt;&gt;"", Vorschlagsliste!C2080=""),C$10 &amp; " " &amp; $V$3,"")</f>
        <v/>
      </c>
      <c r="D2081" t="str">
        <f>IF(AND($A2081&lt;&gt;"",D$11&lt;&gt;"", Vorschlagsliste!D2080=""),D$10 &amp; " " &amp; $V$3,"")</f>
        <v/>
      </c>
      <c r="E2081" t="str">
        <f>IF(AND($A2081&lt;&gt;"",E$11&lt;&gt;"", Vorschlagsliste!E2080=""),E$10 &amp; " " &amp; $V$3,"")</f>
        <v/>
      </c>
      <c r="F2081" t="str">
        <f>IF(AND($A2081&lt;&gt;"",F$11&lt;&gt;"", Vorschlagsliste!F2080=""),F$10 &amp; " " &amp; $V$3,"")</f>
        <v/>
      </c>
      <c r="G2081" t="str">
        <f>IF(AND($A2081&lt;&gt;"",G$11&lt;&gt;"", Vorschlagsliste!G2080=""),G$10 &amp; " " &amp; $V$3,"")</f>
        <v/>
      </c>
      <c r="H2081" t="str">
        <f>IF(AND($A2081&lt;&gt;"",H$11&lt;&gt;"", Vorschlagsliste!H2080=""),H$10 &amp; " " &amp; $V$3,"")</f>
        <v/>
      </c>
      <c r="I2081" t="str">
        <f>IF(AND($A2081&lt;&gt;"",I$11&lt;&gt;"", Vorschlagsliste!I2080=""),I$10 &amp; " " &amp; $V$3,"")</f>
        <v/>
      </c>
      <c r="J2081" t="str">
        <f>IF(AND($A2081&lt;&gt;"",J$11&lt;&gt;"", Vorschlagsliste!J2080=""),J$10 &amp; " " &amp; $V$3,"")</f>
        <v/>
      </c>
      <c r="K2081" t="str">
        <f>IF(AND($A2081&lt;&gt;"",K$11&lt;&gt;"", Vorschlagsliste!K2080=""),K$10 &amp; " " &amp; $V$3,"")</f>
        <v/>
      </c>
      <c r="L2081" t="str">
        <f>IF(AND($A2081&lt;&gt;"",L$11&lt;&gt;"", Vorschlagsliste!L2080=""),L$10 &amp; " " &amp; $V$3,"")</f>
        <v/>
      </c>
      <c r="M2081" t="str">
        <f>IF(AND($A2081&lt;&gt;"",M$11&lt;&gt;"", Vorschlagsliste!M2080=""),M$10 &amp; " " &amp; $V$3,"")</f>
        <v/>
      </c>
      <c r="N2081" t="str">
        <f>IF(AND($A2081&lt;&gt;"",N$11&lt;&gt;"", Vorschlagsliste!N2080=""),N$10 &amp; " " &amp; $V$3,"")</f>
        <v/>
      </c>
      <c r="O2081" t="str">
        <f>IF(AND($A2081&lt;&gt;"",O$11&lt;&gt;"", Vorschlagsliste!P2080=""),O$10 &amp; " " &amp; $V$3,"")</f>
        <v/>
      </c>
      <c r="P2081" t="str">
        <f>IF(AND($A2081&lt;&gt;"",P$11&lt;&gt;"", Vorschlagsliste!Q2080=""),P$10 &amp; " " &amp; $V$3,"")</f>
        <v/>
      </c>
      <c r="Q2081" t="str">
        <f>IF(AND($A2081&lt;&gt;"",Q$11&lt;&gt;"", Vorschlagsliste!R2080=""),Q$10 &amp; " " &amp; $V$3,"")</f>
        <v/>
      </c>
      <c r="R2081" t="str">
        <f>IF(AND($A2081&lt;&gt;"",R$11&lt;&gt;"", Vorschlagsliste!S2080=""),R$10 &amp; " " &amp; $V$3,"")</f>
        <v/>
      </c>
      <c r="S2081" t="str">
        <f>IF(AND($A2081&lt;&gt;"",S$11&lt;&gt;"", Vorschlagsliste!T2080=""),S$10 &amp; " " &amp; $V$3,"")</f>
        <v/>
      </c>
      <c r="T2081" t="str">
        <f t="shared" si="34"/>
        <v/>
      </c>
    </row>
    <row r="2082" spans="1:20" x14ac:dyDescent="0.3">
      <c r="A2082" t="str">
        <f>IF(Vorschlagsliste!E2081&lt;&gt;"","1","")</f>
        <v/>
      </c>
      <c r="C2082" t="str">
        <f>IF(AND($A2082&lt;&gt;"",C$11&lt;&gt;"", Vorschlagsliste!C2081=""),C$10 &amp; " " &amp; $V$3,"")</f>
        <v/>
      </c>
      <c r="D2082" t="str">
        <f>IF(AND($A2082&lt;&gt;"",D$11&lt;&gt;"", Vorschlagsliste!D2081=""),D$10 &amp; " " &amp; $V$3,"")</f>
        <v/>
      </c>
      <c r="E2082" t="str">
        <f>IF(AND($A2082&lt;&gt;"",E$11&lt;&gt;"", Vorschlagsliste!E2081=""),E$10 &amp; " " &amp; $V$3,"")</f>
        <v/>
      </c>
      <c r="F2082" t="str">
        <f>IF(AND($A2082&lt;&gt;"",F$11&lt;&gt;"", Vorschlagsliste!F2081=""),F$10 &amp; " " &amp; $V$3,"")</f>
        <v/>
      </c>
      <c r="G2082" t="str">
        <f>IF(AND($A2082&lt;&gt;"",G$11&lt;&gt;"", Vorschlagsliste!G2081=""),G$10 &amp; " " &amp; $V$3,"")</f>
        <v/>
      </c>
      <c r="H2082" t="str">
        <f>IF(AND($A2082&lt;&gt;"",H$11&lt;&gt;"", Vorschlagsliste!H2081=""),H$10 &amp; " " &amp; $V$3,"")</f>
        <v/>
      </c>
      <c r="I2082" t="str">
        <f>IF(AND($A2082&lt;&gt;"",I$11&lt;&gt;"", Vorschlagsliste!I2081=""),I$10 &amp; " " &amp; $V$3,"")</f>
        <v/>
      </c>
      <c r="J2082" t="str">
        <f>IF(AND($A2082&lt;&gt;"",J$11&lt;&gt;"", Vorschlagsliste!J2081=""),J$10 &amp; " " &amp; $V$3,"")</f>
        <v/>
      </c>
      <c r="K2082" t="str">
        <f>IF(AND($A2082&lt;&gt;"",K$11&lt;&gt;"", Vorschlagsliste!K2081=""),K$10 &amp; " " &amp; $V$3,"")</f>
        <v/>
      </c>
      <c r="L2082" t="str">
        <f>IF(AND($A2082&lt;&gt;"",L$11&lt;&gt;"", Vorschlagsliste!L2081=""),L$10 &amp; " " &amp; $V$3,"")</f>
        <v/>
      </c>
      <c r="M2082" t="str">
        <f>IF(AND($A2082&lt;&gt;"",M$11&lt;&gt;"", Vorschlagsliste!M2081=""),M$10 &amp; " " &amp; $V$3,"")</f>
        <v/>
      </c>
      <c r="N2082" t="str">
        <f>IF(AND($A2082&lt;&gt;"",N$11&lt;&gt;"", Vorschlagsliste!N2081=""),N$10 &amp; " " &amp; $V$3,"")</f>
        <v/>
      </c>
      <c r="O2082" t="str">
        <f>IF(AND($A2082&lt;&gt;"",O$11&lt;&gt;"", Vorschlagsliste!P2081=""),O$10 &amp; " " &amp; $V$3,"")</f>
        <v/>
      </c>
      <c r="P2082" t="str">
        <f>IF(AND($A2082&lt;&gt;"",P$11&lt;&gt;"", Vorschlagsliste!Q2081=""),P$10 &amp; " " &amp; $V$3,"")</f>
        <v/>
      </c>
      <c r="Q2082" t="str">
        <f>IF(AND($A2082&lt;&gt;"",Q$11&lt;&gt;"", Vorschlagsliste!R2081=""),Q$10 &amp; " " &amp; $V$3,"")</f>
        <v/>
      </c>
      <c r="R2082" t="str">
        <f>IF(AND($A2082&lt;&gt;"",R$11&lt;&gt;"", Vorschlagsliste!S2081=""),R$10 &amp; " " &amp; $V$3,"")</f>
        <v/>
      </c>
      <c r="S2082" t="str">
        <f>IF(AND($A2082&lt;&gt;"",S$11&lt;&gt;"", Vorschlagsliste!T2081=""),S$10 &amp; " " &amp; $V$3,"")</f>
        <v/>
      </c>
      <c r="T2082" t="str">
        <f t="shared" si="34"/>
        <v/>
      </c>
    </row>
    <row r="2083" spans="1:20" x14ac:dyDescent="0.3">
      <c r="A2083" t="str">
        <f>IF(Vorschlagsliste!E2082&lt;&gt;"","1","")</f>
        <v/>
      </c>
      <c r="C2083" t="str">
        <f>IF(AND($A2083&lt;&gt;"",C$11&lt;&gt;"", Vorschlagsliste!C2082=""),C$10 &amp; " " &amp; $V$3,"")</f>
        <v/>
      </c>
      <c r="D2083" t="str">
        <f>IF(AND($A2083&lt;&gt;"",D$11&lt;&gt;"", Vorschlagsliste!D2082=""),D$10 &amp; " " &amp; $V$3,"")</f>
        <v/>
      </c>
      <c r="E2083" t="str">
        <f>IF(AND($A2083&lt;&gt;"",E$11&lt;&gt;"", Vorschlagsliste!E2082=""),E$10 &amp; " " &amp; $V$3,"")</f>
        <v/>
      </c>
      <c r="F2083" t="str">
        <f>IF(AND($A2083&lt;&gt;"",F$11&lt;&gt;"", Vorschlagsliste!F2082=""),F$10 &amp; " " &amp; $V$3,"")</f>
        <v/>
      </c>
      <c r="G2083" t="str">
        <f>IF(AND($A2083&lt;&gt;"",G$11&lt;&gt;"", Vorschlagsliste!G2082=""),G$10 &amp; " " &amp; $V$3,"")</f>
        <v/>
      </c>
      <c r="H2083" t="str">
        <f>IF(AND($A2083&lt;&gt;"",H$11&lt;&gt;"", Vorschlagsliste!H2082=""),H$10 &amp; " " &amp; $V$3,"")</f>
        <v/>
      </c>
      <c r="I2083" t="str">
        <f>IF(AND($A2083&lt;&gt;"",I$11&lt;&gt;"", Vorschlagsliste!I2082=""),I$10 &amp; " " &amp; $V$3,"")</f>
        <v/>
      </c>
      <c r="J2083" t="str">
        <f>IF(AND($A2083&lt;&gt;"",J$11&lt;&gt;"", Vorschlagsliste!J2082=""),J$10 &amp; " " &amp; $V$3,"")</f>
        <v/>
      </c>
      <c r="K2083" t="str">
        <f>IF(AND($A2083&lt;&gt;"",K$11&lt;&gt;"", Vorschlagsliste!K2082=""),K$10 &amp; " " &amp; $V$3,"")</f>
        <v/>
      </c>
      <c r="L2083" t="str">
        <f>IF(AND($A2083&lt;&gt;"",L$11&lt;&gt;"", Vorschlagsliste!L2082=""),L$10 &amp; " " &amp; $V$3,"")</f>
        <v/>
      </c>
      <c r="M2083" t="str">
        <f>IF(AND($A2083&lt;&gt;"",M$11&lt;&gt;"", Vorschlagsliste!M2082=""),M$10 &amp; " " &amp; $V$3,"")</f>
        <v/>
      </c>
      <c r="N2083" t="str">
        <f>IF(AND($A2083&lt;&gt;"",N$11&lt;&gt;"", Vorschlagsliste!N2082=""),N$10 &amp; " " &amp; $V$3,"")</f>
        <v/>
      </c>
      <c r="O2083" t="str">
        <f>IF(AND($A2083&lt;&gt;"",O$11&lt;&gt;"", Vorschlagsliste!P2082=""),O$10 &amp; " " &amp; $V$3,"")</f>
        <v/>
      </c>
      <c r="P2083" t="str">
        <f>IF(AND($A2083&lt;&gt;"",P$11&lt;&gt;"", Vorschlagsliste!Q2082=""),P$10 &amp; " " &amp; $V$3,"")</f>
        <v/>
      </c>
      <c r="Q2083" t="str">
        <f>IF(AND($A2083&lt;&gt;"",Q$11&lt;&gt;"", Vorschlagsliste!R2082=""),Q$10 &amp; " " &amp; $V$3,"")</f>
        <v/>
      </c>
      <c r="R2083" t="str">
        <f>IF(AND($A2083&lt;&gt;"",R$11&lt;&gt;"", Vorschlagsliste!S2082=""),R$10 &amp; " " &amp; $V$3,"")</f>
        <v/>
      </c>
      <c r="S2083" t="str">
        <f>IF(AND($A2083&lt;&gt;"",S$11&lt;&gt;"", Vorschlagsliste!T2082=""),S$10 &amp; " " &amp; $V$3,"")</f>
        <v/>
      </c>
      <c r="T2083" t="str">
        <f t="shared" si="34"/>
        <v/>
      </c>
    </row>
    <row r="2084" spans="1:20" x14ac:dyDescent="0.3">
      <c r="A2084" t="str">
        <f>IF(Vorschlagsliste!E2083&lt;&gt;"","1","")</f>
        <v/>
      </c>
      <c r="C2084" t="str">
        <f>IF(AND($A2084&lt;&gt;"",C$11&lt;&gt;"", Vorschlagsliste!C2083=""),C$10 &amp; " " &amp; $V$3,"")</f>
        <v/>
      </c>
      <c r="D2084" t="str">
        <f>IF(AND($A2084&lt;&gt;"",D$11&lt;&gt;"", Vorschlagsliste!D2083=""),D$10 &amp; " " &amp; $V$3,"")</f>
        <v/>
      </c>
      <c r="E2084" t="str">
        <f>IF(AND($A2084&lt;&gt;"",E$11&lt;&gt;"", Vorschlagsliste!E2083=""),E$10 &amp; " " &amp; $V$3,"")</f>
        <v/>
      </c>
      <c r="F2084" t="str">
        <f>IF(AND($A2084&lt;&gt;"",F$11&lt;&gt;"", Vorschlagsliste!F2083=""),F$10 &amp; " " &amp; $V$3,"")</f>
        <v/>
      </c>
      <c r="G2084" t="str">
        <f>IF(AND($A2084&lt;&gt;"",G$11&lt;&gt;"", Vorschlagsliste!G2083=""),G$10 &amp; " " &amp; $V$3,"")</f>
        <v/>
      </c>
      <c r="H2084" t="str">
        <f>IF(AND($A2084&lt;&gt;"",H$11&lt;&gt;"", Vorschlagsliste!H2083=""),H$10 &amp; " " &amp; $V$3,"")</f>
        <v/>
      </c>
      <c r="I2084" t="str">
        <f>IF(AND($A2084&lt;&gt;"",I$11&lt;&gt;"", Vorschlagsliste!I2083=""),I$10 &amp; " " &amp; $V$3,"")</f>
        <v/>
      </c>
      <c r="J2084" t="str">
        <f>IF(AND($A2084&lt;&gt;"",J$11&lt;&gt;"", Vorschlagsliste!J2083=""),J$10 &amp; " " &amp; $V$3,"")</f>
        <v/>
      </c>
      <c r="K2084" t="str">
        <f>IF(AND($A2084&lt;&gt;"",K$11&lt;&gt;"", Vorschlagsliste!K2083=""),K$10 &amp; " " &amp; $V$3,"")</f>
        <v/>
      </c>
      <c r="L2084" t="str">
        <f>IF(AND($A2084&lt;&gt;"",L$11&lt;&gt;"", Vorschlagsliste!L2083=""),L$10 &amp; " " &amp; $V$3,"")</f>
        <v/>
      </c>
      <c r="M2084" t="str">
        <f>IF(AND($A2084&lt;&gt;"",M$11&lt;&gt;"", Vorschlagsliste!M2083=""),M$10 &amp; " " &amp; $V$3,"")</f>
        <v/>
      </c>
      <c r="N2084" t="str">
        <f>IF(AND($A2084&lt;&gt;"",N$11&lt;&gt;"", Vorschlagsliste!N2083=""),N$10 &amp; " " &amp; $V$3,"")</f>
        <v/>
      </c>
      <c r="O2084" t="str">
        <f>IF(AND($A2084&lt;&gt;"",O$11&lt;&gt;"", Vorschlagsliste!P2083=""),O$10 &amp; " " &amp; $V$3,"")</f>
        <v/>
      </c>
      <c r="P2084" t="str">
        <f>IF(AND($A2084&lt;&gt;"",P$11&lt;&gt;"", Vorschlagsliste!Q2083=""),P$10 &amp; " " &amp; $V$3,"")</f>
        <v/>
      </c>
      <c r="Q2084" t="str">
        <f>IF(AND($A2084&lt;&gt;"",Q$11&lt;&gt;"", Vorschlagsliste!R2083=""),Q$10 &amp; " " &amp; $V$3,"")</f>
        <v/>
      </c>
      <c r="R2084" t="str">
        <f>IF(AND($A2084&lt;&gt;"",R$11&lt;&gt;"", Vorschlagsliste!S2083=""),R$10 &amp; " " &amp; $V$3,"")</f>
        <v/>
      </c>
      <c r="S2084" t="str">
        <f>IF(AND($A2084&lt;&gt;"",S$11&lt;&gt;"", Vorschlagsliste!T2083=""),S$10 &amp; " " &amp; $V$3,"")</f>
        <v/>
      </c>
      <c r="T2084" t="str">
        <f t="shared" si="34"/>
        <v/>
      </c>
    </row>
    <row r="2085" spans="1:20" x14ac:dyDescent="0.3">
      <c r="A2085" t="str">
        <f>IF(Vorschlagsliste!E2084&lt;&gt;"","1","")</f>
        <v/>
      </c>
      <c r="C2085" t="str">
        <f>IF(AND($A2085&lt;&gt;"",C$11&lt;&gt;"", Vorschlagsliste!C2084=""),C$10 &amp; " " &amp; $V$3,"")</f>
        <v/>
      </c>
      <c r="D2085" t="str">
        <f>IF(AND($A2085&lt;&gt;"",D$11&lt;&gt;"", Vorschlagsliste!D2084=""),D$10 &amp; " " &amp; $V$3,"")</f>
        <v/>
      </c>
      <c r="E2085" t="str">
        <f>IF(AND($A2085&lt;&gt;"",E$11&lt;&gt;"", Vorschlagsliste!E2084=""),E$10 &amp; " " &amp; $V$3,"")</f>
        <v/>
      </c>
      <c r="F2085" t="str">
        <f>IF(AND($A2085&lt;&gt;"",F$11&lt;&gt;"", Vorschlagsliste!F2084=""),F$10 &amp; " " &amp; $V$3,"")</f>
        <v/>
      </c>
      <c r="G2085" t="str">
        <f>IF(AND($A2085&lt;&gt;"",G$11&lt;&gt;"", Vorschlagsliste!G2084=""),G$10 &amp; " " &amp; $V$3,"")</f>
        <v/>
      </c>
      <c r="H2085" t="str">
        <f>IF(AND($A2085&lt;&gt;"",H$11&lt;&gt;"", Vorschlagsliste!H2084=""),H$10 &amp; " " &amp; $V$3,"")</f>
        <v/>
      </c>
      <c r="I2085" t="str">
        <f>IF(AND($A2085&lt;&gt;"",I$11&lt;&gt;"", Vorschlagsliste!I2084=""),I$10 &amp; " " &amp; $V$3,"")</f>
        <v/>
      </c>
      <c r="J2085" t="str">
        <f>IF(AND($A2085&lt;&gt;"",J$11&lt;&gt;"", Vorschlagsliste!J2084=""),J$10 &amp; " " &amp; $V$3,"")</f>
        <v/>
      </c>
      <c r="K2085" t="str">
        <f>IF(AND($A2085&lt;&gt;"",K$11&lt;&gt;"", Vorschlagsliste!K2084=""),K$10 &amp; " " &amp; $V$3,"")</f>
        <v/>
      </c>
      <c r="L2085" t="str">
        <f>IF(AND($A2085&lt;&gt;"",L$11&lt;&gt;"", Vorschlagsliste!L2084=""),L$10 &amp; " " &amp; $V$3,"")</f>
        <v/>
      </c>
      <c r="M2085" t="str">
        <f>IF(AND($A2085&lt;&gt;"",M$11&lt;&gt;"", Vorschlagsliste!M2084=""),M$10 &amp; " " &amp; $V$3,"")</f>
        <v/>
      </c>
      <c r="N2085" t="str">
        <f>IF(AND($A2085&lt;&gt;"",N$11&lt;&gt;"", Vorschlagsliste!N2084=""),N$10 &amp; " " &amp; $V$3,"")</f>
        <v/>
      </c>
      <c r="O2085" t="str">
        <f>IF(AND($A2085&lt;&gt;"",O$11&lt;&gt;"", Vorschlagsliste!P2084=""),O$10 &amp; " " &amp; $V$3,"")</f>
        <v/>
      </c>
      <c r="P2085" t="str">
        <f>IF(AND($A2085&lt;&gt;"",P$11&lt;&gt;"", Vorschlagsliste!Q2084=""),P$10 &amp; " " &amp; $V$3,"")</f>
        <v/>
      </c>
      <c r="Q2085" t="str">
        <f>IF(AND($A2085&lt;&gt;"",Q$11&lt;&gt;"", Vorschlagsliste!R2084=""),Q$10 &amp; " " &amp; $V$3,"")</f>
        <v/>
      </c>
      <c r="R2085" t="str">
        <f>IF(AND($A2085&lt;&gt;"",R$11&lt;&gt;"", Vorschlagsliste!S2084=""),R$10 &amp; " " &amp; $V$3,"")</f>
        <v/>
      </c>
      <c r="S2085" t="str">
        <f>IF(AND($A2085&lt;&gt;"",S$11&lt;&gt;"", Vorschlagsliste!T2084=""),S$10 &amp; " " &amp; $V$3,"")</f>
        <v/>
      </c>
      <c r="T2085" t="str">
        <f t="shared" si="34"/>
        <v/>
      </c>
    </row>
    <row r="2086" spans="1:20" x14ac:dyDescent="0.3">
      <c r="A2086" t="str">
        <f>IF(Vorschlagsliste!E2085&lt;&gt;"","1","")</f>
        <v/>
      </c>
      <c r="C2086" t="str">
        <f>IF(AND($A2086&lt;&gt;"",C$11&lt;&gt;"", Vorschlagsliste!C2085=""),C$10 &amp; " " &amp; $V$3,"")</f>
        <v/>
      </c>
      <c r="D2086" t="str">
        <f>IF(AND($A2086&lt;&gt;"",D$11&lt;&gt;"", Vorschlagsliste!D2085=""),D$10 &amp; " " &amp; $V$3,"")</f>
        <v/>
      </c>
      <c r="E2086" t="str">
        <f>IF(AND($A2086&lt;&gt;"",E$11&lt;&gt;"", Vorschlagsliste!E2085=""),E$10 &amp; " " &amp; $V$3,"")</f>
        <v/>
      </c>
      <c r="F2086" t="str">
        <f>IF(AND($A2086&lt;&gt;"",F$11&lt;&gt;"", Vorschlagsliste!F2085=""),F$10 &amp; " " &amp; $V$3,"")</f>
        <v/>
      </c>
      <c r="G2086" t="str">
        <f>IF(AND($A2086&lt;&gt;"",G$11&lt;&gt;"", Vorschlagsliste!G2085=""),G$10 &amp; " " &amp; $V$3,"")</f>
        <v/>
      </c>
      <c r="H2086" t="str">
        <f>IF(AND($A2086&lt;&gt;"",H$11&lt;&gt;"", Vorschlagsliste!H2085=""),H$10 &amp; " " &amp; $V$3,"")</f>
        <v/>
      </c>
      <c r="I2086" t="str">
        <f>IF(AND($A2086&lt;&gt;"",I$11&lt;&gt;"", Vorschlagsliste!I2085=""),I$10 &amp; " " &amp; $V$3,"")</f>
        <v/>
      </c>
      <c r="J2086" t="str">
        <f>IF(AND($A2086&lt;&gt;"",J$11&lt;&gt;"", Vorschlagsliste!J2085=""),J$10 &amp; " " &amp; $V$3,"")</f>
        <v/>
      </c>
      <c r="K2086" t="str">
        <f>IF(AND($A2086&lt;&gt;"",K$11&lt;&gt;"", Vorschlagsliste!K2085=""),K$10 &amp; " " &amp; $V$3,"")</f>
        <v/>
      </c>
      <c r="L2086" t="str">
        <f>IF(AND($A2086&lt;&gt;"",L$11&lt;&gt;"", Vorschlagsliste!L2085=""),L$10 &amp; " " &amp; $V$3,"")</f>
        <v/>
      </c>
      <c r="M2086" t="str">
        <f>IF(AND($A2086&lt;&gt;"",M$11&lt;&gt;"", Vorschlagsliste!M2085=""),M$10 &amp; " " &amp; $V$3,"")</f>
        <v/>
      </c>
      <c r="N2086" t="str">
        <f>IF(AND($A2086&lt;&gt;"",N$11&lt;&gt;"", Vorschlagsliste!N2085=""),N$10 &amp; " " &amp; $V$3,"")</f>
        <v/>
      </c>
      <c r="O2086" t="str">
        <f>IF(AND($A2086&lt;&gt;"",O$11&lt;&gt;"", Vorschlagsliste!P2085=""),O$10 &amp; " " &amp; $V$3,"")</f>
        <v/>
      </c>
      <c r="P2086" t="str">
        <f>IF(AND($A2086&lt;&gt;"",P$11&lt;&gt;"", Vorschlagsliste!Q2085=""),P$10 &amp; " " &amp; $V$3,"")</f>
        <v/>
      </c>
      <c r="Q2086" t="str">
        <f>IF(AND($A2086&lt;&gt;"",Q$11&lt;&gt;"", Vorschlagsliste!R2085=""),Q$10 &amp; " " &amp; $V$3,"")</f>
        <v/>
      </c>
      <c r="R2086" t="str">
        <f>IF(AND($A2086&lt;&gt;"",R$11&lt;&gt;"", Vorschlagsliste!S2085=""),R$10 &amp; " " &amp; $V$3,"")</f>
        <v/>
      </c>
      <c r="S2086" t="str">
        <f>IF(AND($A2086&lt;&gt;"",S$11&lt;&gt;"", Vorschlagsliste!T2085=""),S$10 &amp; " " &amp; $V$3,"")</f>
        <v/>
      </c>
      <c r="T2086" t="str">
        <f t="shared" si="34"/>
        <v/>
      </c>
    </row>
    <row r="2087" spans="1:20" x14ac:dyDescent="0.3">
      <c r="A2087" t="str">
        <f>IF(Vorschlagsliste!E2086&lt;&gt;"","1","")</f>
        <v/>
      </c>
      <c r="C2087" t="str">
        <f>IF(AND($A2087&lt;&gt;"",C$11&lt;&gt;"", Vorschlagsliste!C2086=""),C$10 &amp; " " &amp; $V$3,"")</f>
        <v/>
      </c>
      <c r="D2087" t="str">
        <f>IF(AND($A2087&lt;&gt;"",D$11&lt;&gt;"", Vorschlagsliste!D2086=""),D$10 &amp; " " &amp; $V$3,"")</f>
        <v/>
      </c>
      <c r="E2087" t="str">
        <f>IF(AND($A2087&lt;&gt;"",E$11&lt;&gt;"", Vorschlagsliste!E2086=""),E$10 &amp; " " &amp; $V$3,"")</f>
        <v/>
      </c>
      <c r="F2087" t="str">
        <f>IF(AND($A2087&lt;&gt;"",F$11&lt;&gt;"", Vorschlagsliste!F2086=""),F$10 &amp; " " &amp; $V$3,"")</f>
        <v/>
      </c>
      <c r="G2087" t="str">
        <f>IF(AND($A2087&lt;&gt;"",G$11&lt;&gt;"", Vorschlagsliste!G2086=""),G$10 &amp; " " &amp; $V$3,"")</f>
        <v/>
      </c>
      <c r="H2087" t="str">
        <f>IF(AND($A2087&lt;&gt;"",H$11&lt;&gt;"", Vorschlagsliste!H2086=""),H$10 &amp; " " &amp; $V$3,"")</f>
        <v/>
      </c>
      <c r="I2087" t="str">
        <f>IF(AND($A2087&lt;&gt;"",I$11&lt;&gt;"", Vorschlagsliste!I2086=""),I$10 &amp; " " &amp; $V$3,"")</f>
        <v/>
      </c>
      <c r="J2087" t="str">
        <f>IF(AND($A2087&lt;&gt;"",J$11&lt;&gt;"", Vorschlagsliste!J2086=""),J$10 &amp; " " &amp; $V$3,"")</f>
        <v/>
      </c>
      <c r="K2087" t="str">
        <f>IF(AND($A2087&lt;&gt;"",K$11&lt;&gt;"", Vorschlagsliste!K2086=""),K$10 &amp; " " &amp; $V$3,"")</f>
        <v/>
      </c>
      <c r="L2087" t="str">
        <f>IF(AND($A2087&lt;&gt;"",L$11&lt;&gt;"", Vorschlagsliste!L2086=""),L$10 &amp; " " &amp; $V$3,"")</f>
        <v/>
      </c>
      <c r="M2087" t="str">
        <f>IF(AND($A2087&lt;&gt;"",M$11&lt;&gt;"", Vorschlagsliste!M2086=""),M$10 &amp; " " &amp; $V$3,"")</f>
        <v/>
      </c>
      <c r="N2087" t="str">
        <f>IF(AND($A2087&lt;&gt;"",N$11&lt;&gt;"", Vorschlagsliste!N2086=""),N$10 &amp; " " &amp; $V$3,"")</f>
        <v/>
      </c>
      <c r="O2087" t="str">
        <f>IF(AND($A2087&lt;&gt;"",O$11&lt;&gt;"", Vorschlagsliste!P2086=""),O$10 &amp; " " &amp; $V$3,"")</f>
        <v/>
      </c>
      <c r="P2087" t="str">
        <f>IF(AND($A2087&lt;&gt;"",P$11&lt;&gt;"", Vorschlagsliste!Q2086=""),P$10 &amp; " " &amp; $V$3,"")</f>
        <v/>
      </c>
      <c r="Q2087" t="str">
        <f>IF(AND($A2087&lt;&gt;"",Q$11&lt;&gt;"", Vorschlagsliste!R2086=""),Q$10 &amp; " " &amp; $V$3,"")</f>
        <v/>
      </c>
      <c r="R2087" t="str">
        <f>IF(AND($A2087&lt;&gt;"",R$11&lt;&gt;"", Vorschlagsliste!S2086=""),R$10 &amp; " " &amp; $V$3,"")</f>
        <v/>
      </c>
      <c r="S2087" t="str">
        <f>IF(AND($A2087&lt;&gt;"",S$11&lt;&gt;"", Vorschlagsliste!T2086=""),S$10 &amp; " " &amp; $V$3,"")</f>
        <v/>
      </c>
      <c r="T2087" t="str">
        <f t="shared" si="34"/>
        <v/>
      </c>
    </row>
    <row r="2088" spans="1:20" x14ac:dyDescent="0.3">
      <c r="A2088" t="str">
        <f>IF(Vorschlagsliste!E2087&lt;&gt;"","1","")</f>
        <v/>
      </c>
      <c r="C2088" t="str">
        <f>IF(AND($A2088&lt;&gt;"",C$11&lt;&gt;"", Vorschlagsliste!C2087=""),C$10 &amp; " " &amp; $V$3,"")</f>
        <v/>
      </c>
      <c r="D2088" t="str">
        <f>IF(AND($A2088&lt;&gt;"",D$11&lt;&gt;"", Vorschlagsliste!D2087=""),D$10 &amp; " " &amp; $V$3,"")</f>
        <v/>
      </c>
      <c r="E2088" t="str">
        <f>IF(AND($A2088&lt;&gt;"",E$11&lt;&gt;"", Vorschlagsliste!E2087=""),E$10 &amp; " " &amp; $V$3,"")</f>
        <v/>
      </c>
      <c r="F2088" t="str">
        <f>IF(AND($A2088&lt;&gt;"",F$11&lt;&gt;"", Vorschlagsliste!F2087=""),F$10 &amp; " " &amp; $V$3,"")</f>
        <v/>
      </c>
      <c r="G2088" t="str">
        <f>IF(AND($A2088&lt;&gt;"",G$11&lt;&gt;"", Vorschlagsliste!G2087=""),G$10 &amp; " " &amp; $V$3,"")</f>
        <v/>
      </c>
      <c r="H2088" t="str">
        <f>IF(AND($A2088&lt;&gt;"",H$11&lt;&gt;"", Vorschlagsliste!H2087=""),H$10 &amp; " " &amp; $V$3,"")</f>
        <v/>
      </c>
      <c r="I2088" t="str">
        <f>IF(AND($A2088&lt;&gt;"",I$11&lt;&gt;"", Vorschlagsliste!I2087=""),I$10 &amp; " " &amp; $V$3,"")</f>
        <v/>
      </c>
      <c r="J2088" t="str">
        <f>IF(AND($A2088&lt;&gt;"",J$11&lt;&gt;"", Vorschlagsliste!J2087=""),J$10 &amp; " " &amp; $V$3,"")</f>
        <v/>
      </c>
      <c r="K2088" t="str">
        <f>IF(AND($A2088&lt;&gt;"",K$11&lt;&gt;"", Vorschlagsliste!K2087=""),K$10 &amp; " " &amp; $V$3,"")</f>
        <v/>
      </c>
      <c r="L2088" t="str">
        <f>IF(AND($A2088&lt;&gt;"",L$11&lt;&gt;"", Vorschlagsliste!L2087=""),L$10 &amp; " " &amp; $V$3,"")</f>
        <v/>
      </c>
      <c r="M2088" t="str">
        <f>IF(AND($A2088&lt;&gt;"",M$11&lt;&gt;"", Vorschlagsliste!M2087=""),M$10 &amp; " " &amp; $V$3,"")</f>
        <v/>
      </c>
      <c r="N2088" t="str">
        <f>IF(AND($A2088&lt;&gt;"",N$11&lt;&gt;"", Vorschlagsliste!N2087=""),N$10 &amp; " " &amp; $V$3,"")</f>
        <v/>
      </c>
      <c r="O2088" t="str">
        <f>IF(AND($A2088&lt;&gt;"",O$11&lt;&gt;"", Vorschlagsliste!P2087=""),O$10 &amp; " " &amp; $V$3,"")</f>
        <v/>
      </c>
      <c r="P2088" t="str">
        <f>IF(AND($A2088&lt;&gt;"",P$11&lt;&gt;"", Vorschlagsliste!Q2087=""),P$10 &amp; " " &amp; $V$3,"")</f>
        <v/>
      </c>
      <c r="Q2088" t="str">
        <f>IF(AND($A2088&lt;&gt;"",Q$11&lt;&gt;"", Vorschlagsliste!R2087=""),Q$10 &amp; " " &amp; $V$3,"")</f>
        <v/>
      </c>
      <c r="R2088" t="str">
        <f>IF(AND($A2088&lt;&gt;"",R$11&lt;&gt;"", Vorschlagsliste!S2087=""),R$10 &amp; " " &amp; $V$3,"")</f>
        <v/>
      </c>
      <c r="S2088" t="str">
        <f>IF(AND($A2088&lt;&gt;"",S$11&lt;&gt;"", Vorschlagsliste!T2087=""),S$10 &amp; " " &amp; $V$3,"")</f>
        <v/>
      </c>
      <c r="T2088" t="str">
        <f t="shared" si="34"/>
        <v/>
      </c>
    </row>
    <row r="2089" spans="1:20" x14ac:dyDescent="0.3">
      <c r="A2089" t="str">
        <f>IF(Vorschlagsliste!E2088&lt;&gt;"","1","")</f>
        <v/>
      </c>
      <c r="C2089" t="str">
        <f>IF(AND($A2089&lt;&gt;"",C$11&lt;&gt;"", Vorschlagsliste!C2088=""),C$10 &amp; " " &amp; $V$3,"")</f>
        <v/>
      </c>
      <c r="D2089" t="str">
        <f>IF(AND($A2089&lt;&gt;"",D$11&lt;&gt;"", Vorschlagsliste!D2088=""),D$10 &amp; " " &amp; $V$3,"")</f>
        <v/>
      </c>
      <c r="E2089" t="str">
        <f>IF(AND($A2089&lt;&gt;"",E$11&lt;&gt;"", Vorschlagsliste!E2088=""),E$10 &amp; " " &amp; $V$3,"")</f>
        <v/>
      </c>
      <c r="F2089" t="str">
        <f>IF(AND($A2089&lt;&gt;"",F$11&lt;&gt;"", Vorschlagsliste!F2088=""),F$10 &amp; " " &amp; $V$3,"")</f>
        <v/>
      </c>
      <c r="G2089" t="str">
        <f>IF(AND($A2089&lt;&gt;"",G$11&lt;&gt;"", Vorschlagsliste!G2088=""),G$10 &amp; " " &amp; $V$3,"")</f>
        <v/>
      </c>
      <c r="H2089" t="str">
        <f>IF(AND($A2089&lt;&gt;"",H$11&lt;&gt;"", Vorschlagsliste!H2088=""),H$10 &amp; " " &amp; $V$3,"")</f>
        <v/>
      </c>
      <c r="I2089" t="str">
        <f>IF(AND($A2089&lt;&gt;"",I$11&lt;&gt;"", Vorschlagsliste!I2088=""),I$10 &amp; " " &amp; $V$3,"")</f>
        <v/>
      </c>
      <c r="J2089" t="str">
        <f>IF(AND($A2089&lt;&gt;"",J$11&lt;&gt;"", Vorschlagsliste!J2088=""),J$10 &amp; " " &amp; $V$3,"")</f>
        <v/>
      </c>
      <c r="K2089" t="str">
        <f>IF(AND($A2089&lt;&gt;"",K$11&lt;&gt;"", Vorschlagsliste!K2088=""),K$10 &amp; " " &amp; $V$3,"")</f>
        <v/>
      </c>
      <c r="L2089" t="str">
        <f>IF(AND($A2089&lt;&gt;"",L$11&lt;&gt;"", Vorschlagsliste!L2088=""),L$10 &amp; " " &amp; $V$3,"")</f>
        <v/>
      </c>
      <c r="M2089" t="str">
        <f>IF(AND($A2089&lt;&gt;"",M$11&lt;&gt;"", Vorschlagsliste!M2088=""),M$10 &amp; " " &amp; $V$3,"")</f>
        <v/>
      </c>
      <c r="N2089" t="str">
        <f>IF(AND($A2089&lt;&gt;"",N$11&lt;&gt;"", Vorschlagsliste!N2088=""),N$10 &amp; " " &amp; $V$3,"")</f>
        <v/>
      </c>
      <c r="O2089" t="str">
        <f>IF(AND($A2089&lt;&gt;"",O$11&lt;&gt;"", Vorschlagsliste!P2088=""),O$10 &amp; " " &amp; $V$3,"")</f>
        <v/>
      </c>
      <c r="P2089" t="str">
        <f>IF(AND($A2089&lt;&gt;"",P$11&lt;&gt;"", Vorschlagsliste!Q2088=""),P$10 &amp; " " &amp; $V$3,"")</f>
        <v/>
      </c>
      <c r="Q2089" t="str">
        <f>IF(AND($A2089&lt;&gt;"",Q$11&lt;&gt;"", Vorschlagsliste!R2088=""),Q$10 &amp; " " &amp; $V$3,"")</f>
        <v/>
      </c>
      <c r="R2089" t="str">
        <f>IF(AND($A2089&lt;&gt;"",R$11&lt;&gt;"", Vorschlagsliste!S2088=""),R$10 &amp; " " &amp; $V$3,"")</f>
        <v/>
      </c>
      <c r="S2089" t="str">
        <f>IF(AND($A2089&lt;&gt;"",S$11&lt;&gt;"", Vorschlagsliste!T2088=""),S$10 &amp; " " &amp; $V$3,"")</f>
        <v/>
      </c>
      <c r="T2089" t="str">
        <f t="shared" si="34"/>
        <v/>
      </c>
    </row>
    <row r="2090" spans="1:20" x14ac:dyDescent="0.3">
      <c r="A2090" t="str">
        <f>IF(Vorschlagsliste!E2089&lt;&gt;"","1","")</f>
        <v/>
      </c>
      <c r="C2090" t="str">
        <f>IF(AND($A2090&lt;&gt;"",C$11&lt;&gt;"", Vorschlagsliste!C2089=""),C$10 &amp; " " &amp; $V$3,"")</f>
        <v/>
      </c>
      <c r="D2090" t="str">
        <f>IF(AND($A2090&lt;&gt;"",D$11&lt;&gt;"", Vorschlagsliste!D2089=""),D$10 &amp; " " &amp; $V$3,"")</f>
        <v/>
      </c>
      <c r="E2090" t="str">
        <f>IF(AND($A2090&lt;&gt;"",E$11&lt;&gt;"", Vorschlagsliste!E2089=""),E$10 &amp; " " &amp; $V$3,"")</f>
        <v/>
      </c>
      <c r="F2090" t="str">
        <f>IF(AND($A2090&lt;&gt;"",F$11&lt;&gt;"", Vorschlagsliste!F2089=""),F$10 &amp; " " &amp; $V$3,"")</f>
        <v/>
      </c>
      <c r="G2090" t="str">
        <f>IF(AND($A2090&lt;&gt;"",G$11&lt;&gt;"", Vorschlagsliste!G2089=""),G$10 &amp; " " &amp; $V$3,"")</f>
        <v/>
      </c>
      <c r="H2090" t="str">
        <f>IF(AND($A2090&lt;&gt;"",H$11&lt;&gt;"", Vorschlagsliste!H2089=""),H$10 &amp; " " &amp; $V$3,"")</f>
        <v/>
      </c>
      <c r="I2090" t="str">
        <f>IF(AND($A2090&lt;&gt;"",I$11&lt;&gt;"", Vorschlagsliste!I2089=""),I$10 &amp; " " &amp; $V$3,"")</f>
        <v/>
      </c>
      <c r="J2090" t="str">
        <f>IF(AND($A2090&lt;&gt;"",J$11&lt;&gt;"", Vorschlagsliste!J2089=""),J$10 &amp; " " &amp; $V$3,"")</f>
        <v/>
      </c>
      <c r="K2090" t="str">
        <f>IF(AND($A2090&lt;&gt;"",K$11&lt;&gt;"", Vorschlagsliste!K2089=""),K$10 &amp; " " &amp; $V$3,"")</f>
        <v/>
      </c>
      <c r="L2090" t="str">
        <f>IF(AND($A2090&lt;&gt;"",L$11&lt;&gt;"", Vorschlagsliste!L2089=""),L$10 &amp; " " &amp; $V$3,"")</f>
        <v/>
      </c>
      <c r="M2090" t="str">
        <f>IF(AND($A2090&lt;&gt;"",M$11&lt;&gt;"", Vorschlagsliste!M2089=""),M$10 &amp; " " &amp; $V$3,"")</f>
        <v/>
      </c>
      <c r="N2090" t="str">
        <f>IF(AND($A2090&lt;&gt;"",N$11&lt;&gt;"", Vorschlagsliste!N2089=""),N$10 &amp; " " &amp; $V$3,"")</f>
        <v/>
      </c>
      <c r="O2090" t="str">
        <f>IF(AND($A2090&lt;&gt;"",O$11&lt;&gt;"", Vorschlagsliste!P2089=""),O$10 &amp; " " &amp; $V$3,"")</f>
        <v/>
      </c>
      <c r="P2090" t="str">
        <f>IF(AND($A2090&lt;&gt;"",P$11&lt;&gt;"", Vorschlagsliste!Q2089=""),P$10 &amp; " " &amp; $V$3,"")</f>
        <v/>
      </c>
      <c r="Q2090" t="str">
        <f>IF(AND($A2090&lt;&gt;"",Q$11&lt;&gt;"", Vorschlagsliste!R2089=""),Q$10 &amp; " " &amp; $V$3,"")</f>
        <v/>
      </c>
      <c r="R2090" t="str">
        <f>IF(AND($A2090&lt;&gt;"",R$11&lt;&gt;"", Vorschlagsliste!S2089=""),R$10 &amp; " " &amp; $V$3,"")</f>
        <v/>
      </c>
      <c r="S2090" t="str">
        <f>IF(AND($A2090&lt;&gt;"",S$11&lt;&gt;"", Vorschlagsliste!T2089=""),S$10 &amp; " " &amp; $V$3,"")</f>
        <v/>
      </c>
      <c r="T2090" t="str">
        <f t="shared" si="34"/>
        <v/>
      </c>
    </row>
    <row r="2091" spans="1:20" x14ac:dyDescent="0.3">
      <c r="A2091" t="str">
        <f>IF(Vorschlagsliste!E2090&lt;&gt;"","1","")</f>
        <v/>
      </c>
      <c r="C2091" t="str">
        <f>IF(AND($A2091&lt;&gt;"",C$11&lt;&gt;"", Vorschlagsliste!C2090=""),C$10 &amp; " " &amp; $V$3,"")</f>
        <v/>
      </c>
      <c r="D2091" t="str">
        <f>IF(AND($A2091&lt;&gt;"",D$11&lt;&gt;"", Vorschlagsliste!D2090=""),D$10 &amp; " " &amp; $V$3,"")</f>
        <v/>
      </c>
      <c r="E2091" t="str">
        <f>IF(AND($A2091&lt;&gt;"",E$11&lt;&gt;"", Vorschlagsliste!E2090=""),E$10 &amp; " " &amp; $V$3,"")</f>
        <v/>
      </c>
      <c r="F2091" t="str">
        <f>IF(AND($A2091&lt;&gt;"",F$11&lt;&gt;"", Vorschlagsliste!F2090=""),F$10 &amp; " " &amp; $V$3,"")</f>
        <v/>
      </c>
      <c r="G2091" t="str">
        <f>IF(AND($A2091&lt;&gt;"",G$11&lt;&gt;"", Vorschlagsliste!G2090=""),G$10 &amp; " " &amp; $V$3,"")</f>
        <v/>
      </c>
      <c r="H2091" t="str">
        <f>IF(AND($A2091&lt;&gt;"",H$11&lt;&gt;"", Vorschlagsliste!H2090=""),H$10 &amp; " " &amp; $V$3,"")</f>
        <v/>
      </c>
      <c r="I2091" t="str">
        <f>IF(AND($A2091&lt;&gt;"",I$11&lt;&gt;"", Vorschlagsliste!I2090=""),I$10 &amp; " " &amp; $V$3,"")</f>
        <v/>
      </c>
      <c r="J2091" t="str">
        <f>IF(AND($A2091&lt;&gt;"",J$11&lt;&gt;"", Vorschlagsliste!J2090=""),J$10 &amp; " " &amp; $V$3,"")</f>
        <v/>
      </c>
      <c r="K2091" t="str">
        <f>IF(AND($A2091&lt;&gt;"",K$11&lt;&gt;"", Vorschlagsliste!K2090=""),K$10 &amp; " " &amp; $V$3,"")</f>
        <v/>
      </c>
      <c r="L2091" t="str">
        <f>IF(AND($A2091&lt;&gt;"",L$11&lt;&gt;"", Vorschlagsliste!L2090=""),L$10 &amp; " " &amp; $V$3,"")</f>
        <v/>
      </c>
      <c r="M2091" t="str">
        <f>IF(AND($A2091&lt;&gt;"",M$11&lt;&gt;"", Vorschlagsliste!M2090=""),M$10 &amp; " " &amp; $V$3,"")</f>
        <v/>
      </c>
      <c r="N2091" t="str">
        <f>IF(AND($A2091&lt;&gt;"",N$11&lt;&gt;"", Vorschlagsliste!N2090=""),N$10 &amp; " " &amp; $V$3,"")</f>
        <v/>
      </c>
      <c r="O2091" t="str">
        <f>IF(AND($A2091&lt;&gt;"",O$11&lt;&gt;"", Vorschlagsliste!P2090=""),O$10 &amp; " " &amp; $V$3,"")</f>
        <v/>
      </c>
      <c r="P2091" t="str">
        <f>IF(AND($A2091&lt;&gt;"",P$11&lt;&gt;"", Vorschlagsliste!Q2090=""),P$10 &amp; " " &amp; $V$3,"")</f>
        <v/>
      </c>
      <c r="Q2091" t="str">
        <f>IF(AND($A2091&lt;&gt;"",Q$11&lt;&gt;"", Vorschlagsliste!R2090=""),Q$10 &amp; " " &amp; $V$3,"")</f>
        <v/>
      </c>
      <c r="R2091" t="str">
        <f>IF(AND($A2091&lt;&gt;"",R$11&lt;&gt;"", Vorschlagsliste!S2090=""),R$10 &amp; " " &amp; $V$3,"")</f>
        <v/>
      </c>
      <c r="S2091" t="str">
        <f>IF(AND($A2091&lt;&gt;"",S$11&lt;&gt;"", Vorschlagsliste!T2090=""),S$10 &amp; " " &amp; $V$3,"")</f>
        <v/>
      </c>
      <c r="T2091" t="str">
        <f t="shared" si="34"/>
        <v/>
      </c>
    </row>
    <row r="2092" spans="1:20" x14ac:dyDescent="0.3">
      <c r="A2092" t="str">
        <f>IF(Vorschlagsliste!E2091&lt;&gt;"","1","")</f>
        <v/>
      </c>
      <c r="C2092" t="str">
        <f>IF(AND($A2092&lt;&gt;"",C$11&lt;&gt;"", Vorschlagsliste!C2091=""),C$10 &amp; " " &amp; $V$3,"")</f>
        <v/>
      </c>
      <c r="D2092" t="str">
        <f>IF(AND($A2092&lt;&gt;"",D$11&lt;&gt;"", Vorschlagsliste!D2091=""),D$10 &amp; " " &amp; $V$3,"")</f>
        <v/>
      </c>
      <c r="E2092" t="str">
        <f>IF(AND($A2092&lt;&gt;"",E$11&lt;&gt;"", Vorschlagsliste!E2091=""),E$10 &amp; " " &amp; $V$3,"")</f>
        <v/>
      </c>
      <c r="F2092" t="str">
        <f>IF(AND($A2092&lt;&gt;"",F$11&lt;&gt;"", Vorschlagsliste!F2091=""),F$10 &amp; " " &amp; $V$3,"")</f>
        <v/>
      </c>
      <c r="G2092" t="str">
        <f>IF(AND($A2092&lt;&gt;"",G$11&lt;&gt;"", Vorschlagsliste!G2091=""),G$10 &amp; " " &amp; $V$3,"")</f>
        <v/>
      </c>
      <c r="H2092" t="str">
        <f>IF(AND($A2092&lt;&gt;"",H$11&lt;&gt;"", Vorschlagsliste!H2091=""),H$10 &amp; " " &amp; $V$3,"")</f>
        <v/>
      </c>
      <c r="I2092" t="str">
        <f>IF(AND($A2092&lt;&gt;"",I$11&lt;&gt;"", Vorschlagsliste!I2091=""),I$10 &amp; " " &amp; $V$3,"")</f>
        <v/>
      </c>
      <c r="J2092" t="str">
        <f>IF(AND($A2092&lt;&gt;"",J$11&lt;&gt;"", Vorschlagsliste!J2091=""),J$10 &amp; " " &amp; $V$3,"")</f>
        <v/>
      </c>
      <c r="K2092" t="str">
        <f>IF(AND($A2092&lt;&gt;"",K$11&lt;&gt;"", Vorschlagsliste!K2091=""),K$10 &amp; " " &amp; $V$3,"")</f>
        <v/>
      </c>
      <c r="L2092" t="str">
        <f>IF(AND($A2092&lt;&gt;"",L$11&lt;&gt;"", Vorschlagsliste!L2091=""),L$10 &amp; " " &amp; $V$3,"")</f>
        <v/>
      </c>
      <c r="M2092" t="str">
        <f>IF(AND($A2092&lt;&gt;"",M$11&lt;&gt;"", Vorschlagsliste!M2091=""),M$10 &amp; " " &amp; $V$3,"")</f>
        <v/>
      </c>
      <c r="N2092" t="str">
        <f>IF(AND($A2092&lt;&gt;"",N$11&lt;&gt;"", Vorschlagsliste!N2091=""),N$10 &amp; " " &amp; $V$3,"")</f>
        <v/>
      </c>
      <c r="O2092" t="str">
        <f>IF(AND($A2092&lt;&gt;"",O$11&lt;&gt;"", Vorschlagsliste!P2091=""),O$10 &amp; " " &amp; $V$3,"")</f>
        <v/>
      </c>
      <c r="P2092" t="str">
        <f>IF(AND($A2092&lt;&gt;"",P$11&lt;&gt;"", Vorschlagsliste!Q2091=""),P$10 &amp; " " &amp; $V$3,"")</f>
        <v/>
      </c>
      <c r="Q2092" t="str">
        <f>IF(AND($A2092&lt;&gt;"",Q$11&lt;&gt;"", Vorschlagsliste!R2091=""),Q$10 &amp; " " &amp; $V$3,"")</f>
        <v/>
      </c>
      <c r="R2092" t="str">
        <f>IF(AND($A2092&lt;&gt;"",R$11&lt;&gt;"", Vorschlagsliste!S2091=""),R$10 &amp; " " &amp; $V$3,"")</f>
        <v/>
      </c>
      <c r="S2092" t="str">
        <f>IF(AND($A2092&lt;&gt;"",S$11&lt;&gt;"", Vorschlagsliste!T2091=""),S$10 &amp; " " &amp; $V$3,"")</f>
        <v/>
      </c>
      <c r="T2092" t="str">
        <f t="shared" si="34"/>
        <v/>
      </c>
    </row>
    <row r="2093" spans="1:20" x14ac:dyDescent="0.3">
      <c r="A2093" t="str">
        <f>IF(Vorschlagsliste!E2092&lt;&gt;"","1","")</f>
        <v/>
      </c>
      <c r="C2093" t="str">
        <f>IF(AND($A2093&lt;&gt;"",C$11&lt;&gt;"", Vorschlagsliste!C2092=""),C$10 &amp; " " &amp; $V$3,"")</f>
        <v/>
      </c>
      <c r="D2093" t="str">
        <f>IF(AND($A2093&lt;&gt;"",D$11&lt;&gt;"", Vorschlagsliste!D2092=""),D$10 &amp; " " &amp; $V$3,"")</f>
        <v/>
      </c>
      <c r="E2093" t="str">
        <f>IF(AND($A2093&lt;&gt;"",E$11&lt;&gt;"", Vorschlagsliste!E2092=""),E$10 &amp; " " &amp; $V$3,"")</f>
        <v/>
      </c>
      <c r="F2093" t="str">
        <f>IF(AND($A2093&lt;&gt;"",F$11&lt;&gt;"", Vorschlagsliste!F2092=""),F$10 &amp; " " &amp; $V$3,"")</f>
        <v/>
      </c>
      <c r="G2093" t="str">
        <f>IF(AND($A2093&lt;&gt;"",G$11&lt;&gt;"", Vorschlagsliste!G2092=""),G$10 &amp; " " &amp; $V$3,"")</f>
        <v/>
      </c>
      <c r="H2093" t="str">
        <f>IF(AND($A2093&lt;&gt;"",H$11&lt;&gt;"", Vorschlagsliste!H2092=""),H$10 &amp; " " &amp; $V$3,"")</f>
        <v/>
      </c>
      <c r="I2093" t="str">
        <f>IF(AND($A2093&lt;&gt;"",I$11&lt;&gt;"", Vorschlagsliste!I2092=""),I$10 &amp; " " &amp; $V$3,"")</f>
        <v/>
      </c>
      <c r="J2093" t="str">
        <f>IF(AND($A2093&lt;&gt;"",J$11&lt;&gt;"", Vorschlagsliste!J2092=""),J$10 &amp; " " &amp; $V$3,"")</f>
        <v/>
      </c>
      <c r="K2093" t="str">
        <f>IF(AND($A2093&lt;&gt;"",K$11&lt;&gt;"", Vorschlagsliste!K2092=""),K$10 &amp; " " &amp; $V$3,"")</f>
        <v/>
      </c>
      <c r="L2093" t="str">
        <f>IF(AND($A2093&lt;&gt;"",L$11&lt;&gt;"", Vorschlagsliste!L2092=""),L$10 &amp; " " &amp; $V$3,"")</f>
        <v/>
      </c>
      <c r="M2093" t="str">
        <f>IF(AND($A2093&lt;&gt;"",M$11&lt;&gt;"", Vorschlagsliste!M2092=""),M$10 &amp; " " &amp; $V$3,"")</f>
        <v/>
      </c>
      <c r="N2093" t="str">
        <f>IF(AND($A2093&lt;&gt;"",N$11&lt;&gt;"", Vorschlagsliste!N2092=""),N$10 &amp; " " &amp; $V$3,"")</f>
        <v/>
      </c>
      <c r="O2093" t="str">
        <f>IF(AND($A2093&lt;&gt;"",O$11&lt;&gt;"", Vorschlagsliste!P2092=""),O$10 &amp; " " &amp; $V$3,"")</f>
        <v/>
      </c>
      <c r="P2093" t="str">
        <f>IF(AND($A2093&lt;&gt;"",P$11&lt;&gt;"", Vorschlagsliste!Q2092=""),P$10 &amp; " " &amp; $V$3,"")</f>
        <v/>
      </c>
      <c r="Q2093" t="str">
        <f>IF(AND($A2093&lt;&gt;"",Q$11&lt;&gt;"", Vorschlagsliste!R2092=""),Q$10 &amp; " " &amp; $V$3,"")</f>
        <v/>
      </c>
      <c r="R2093" t="str">
        <f>IF(AND($A2093&lt;&gt;"",R$11&lt;&gt;"", Vorschlagsliste!S2092=""),R$10 &amp; " " &amp; $V$3,"")</f>
        <v/>
      </c>
      <c r="S2093" t="str">
        <f>IF(AND($A2093&lt;&gt;"",S$11&lt;&gt;"", Vorschlagsliste!T2092=""),S$10 &amp; " " &amp; $V$3,"")</f>
        <v/>
      </c>
      <c r="T2093" t="str">
        <f t="shared" si="34"/>
        <v/>
      </c>
    </row>
    <row r="2094" spans="1:20" x14ac:dyDescent="0.3">
      <c r="A2094" t="str">
        <f>IF(Vorschlagsliste!E2093&lt;&gt;"","1","")</f>
        <v/>
      </c>
      <c r="C2094" t="str">
        <f>IF(AND($A2094&lt;&gt;"",C$11&lt;&gt;"", Vorschlagsliste!C2093=""),C$10 &amp; " " &amp; $V$3,"")</f>
        <v/>
      </c>
      <c r="D2094" t="str">
        <f>IF(AND($A2094&lt;&gt;"",D$11&lt;&gt;"", Vorschlagsliste!D2093=""),D$10 &amp; " " &amp; $V$3,"")</f>
        <v/>
      </c>
      <c r="E2094" t="str">
        <f>IF(AND($A2094&lt;&gt;"",E$11&lt;&gt;"", Vorschlagsliste!E2093=""),E$10 &amp; " " &amp; $V$3,"")</f>
        <v/>
      </c>
      <c r="F2094" t="str">
        <f>IF(AND($A2094&lt;&gt;"",F$11&lt;&gt;"", Vorschlagsliste!F2093=""),F$10 &amp; " " &amp; $V$3,"")</f>
        <v/>
      </c>
      <c r="G2094" t="str">
        <f>IF(AND($A2094&lt;&gt;"",G$11&lt;&gt;"", Vorschlagsliste!G2093=""),G$10 &amp; " " &amp; $V$3,"")</f>
        <v/>
      </c>
      <c r="H2094" t="str">
        <f>IF(AND($A2094&lt;&gt;"",H$11&lt;&gt;"", Vorschlagsliste!H2093=""),H$10 &amp; " " &amp; $V$3,"")</f>
        <v/>
      </c>
      <c r="I2094" t="str">
        <f>IF(AND($A2094&lt;&gt;"",I$11&lt;&gt;"", Vorschlagsliste!I2093=""),I$10 &amp; " " &amp; $V$3,"")</f>
        <v/>
      </c>
      <c r="J2094" t="str">
        <f>IF(AND($A2094&lt;&gt;"",J$11&lt;&gt;"", Vorschlagsliste!J2093=""),J$10 &amp; " " &amp; $V$3,"")</f>
        <v/>
      </c>
      <c r="K2094" t="str">
        <f>IF(AND($A2094&lt;&gt;"",K$11&lt;&gt;"", Vorschlagsliste!K2093=""),K$10 &amp; " " &amp; $V$3,"")</f>
        <v/>
      </c>
      <c r="L2094" t="str">
        <f>IF(AND($A2094&lt;&gt;"",L$11&lt;&gt;"", Vorschlagsliste!L2093=""),L$10 &amp; " " &amp; $V$3,"")</f>
        <v/>
      </c>
      <c r="M2094" t="str">
        <f>IF(AND($A2094&lt;&gt;"",M$11&lt;&gt;"", Vorschlagsliste!M2093=""),M$10 &amp; " " &amp; $V$3,"")</f>
        <v/>
      </c>
      <c r="N2094" t="str">
        <f>IF(AND($A2094&lt;&gt;"",N$11&lt;&gt;"", Vorschlagsliste!N2093=""),N$10 &amp; " " &amp; $V$3,"")</f>
        <v/>
      </c>
      <c r="O2094" t="str">
        <f>IF(AND($A2094&lt;&gt;"",O$11&lt;&gt;"", Vorschlagsliste!P2093=""),O$10 &amp; " " &amp; $V$3,"")</f>
        <v/>
      </c>
      <c r="P2094" t="str">
        <f>IF(AND($A2094&lt;&gt;"",P$11&lt;&gt;"", Vorschlagsliste!Q2093=""),P$10 &amp; " " &amp; $V$3,"")</f>
        <v/>
      </c>
      <c r="Q2094" t="str">
        <f>IF(AND($A2094&lt;&gt;"",Q$11&lt;&gt;"", Vorschlagsliste!R2093=""),Q$10 &amp; " " &amp; $V$3,"")</f>
        <v/>
      </c>
      <c r="R2094" t="str">
        <f>IF(AND($A2094&lt;&gt;"",R$11&lt;&gt;"", Vorschlagsliste!S2093=""),R$10 &amp; " " &amp; $V$3,"")</f>
        <v/>
      </c>
      <c r="S2094" t="str">
        <f>IF(AND($A2094&lt;&gt;"",S$11&lt;&gt;"", Vorschlagsliste!T2093=""),S$10 &amp; " " &amp; $V$3,"")</f>
        <v/>
      </c>
      <c r="T2094" t="str">
        <f t="shared" si="34"/>
        <v/>
      </c>
    </row>
    <row r="2095" spans="1:20" x14ac:dyDescent="0.3">
      <c r="A2095" t="str">
        <f>IF(Vorschlagsliste!E2094&lt;&gt;"","1","")</f>
        <v/>
      </c>
      <c r="C2095" t="str">
        <f>IF(AND($A2095&lt;&gt;"",C$11&lt;&gt;"", Vorschlagsliste!C2094=""),C$10 &amp; " " &amp; $V$3,"")</f>
        <v/>
      </c>
      <c r="D2095" t="str">
        <f>IF(AND($A2095&lt;&gt;"",D$11&lt;&gt;"", Vorschlagsliste!D2094=""),D$10 &amp; " " &amp; $V$3,"")</f>
        <v/>
      </c>
      <c r="E2095" t="str">
        <f>IF(AND($A2095&lt;&gt;"",E$11&lt;&gt;"", Vorschlagsliste!E2094=""),E$10 &amp; " " &amp; $V$3,"")</f>
        <v/>
      </c>
      <c r="F2095" t="str">
        <f>IF(AND($A2095&lt;&gt;"",F$11&lt;&gt;"", Vorschlagsliste!F2094=""),F$10 &amp; " " &amp; $V$3,"")</f>
        <v/>
      </c>
      <c r="G2095" t="str">
        <f>IF(AND($A2095&lt;&gt;"",G$11&lt;&gt;"", Vorschlagsliste!G2094=""),G$10 &amp; " " &amp; $V$3,"")</f>
        <v/>
      </c>
      <c r="H2095" t="str">
        <f>IF(AND($A2095&lt;&gt;"",H$11&lt;&gt;"", Vorschlagsliste!H2094=""),H$10 &amp; " " &amp; $V$3,"")</f>
        <v/>
      </c>
      <c r="I2095" t="str">
        <f>IF(AND($A2095&lt;&gt;"",I$11&lt;&gt;"", Vorschlagsliste!I2094=""),I$10 &amp; " " &amp; $V$3,"")</f>
        <v/>
      </c>
      <c r="J2095" t="str">
        <f>IF(AND($A2095&lt;&gt;"",J$11&lt;&gt;"", Vorschlagsliste!J2094=""),J$10 &amp; " " &amp; $V$3,"")</f>
        <v/>
      </c>
      <c r="K2095" t="str">
        <f>IF(AND($A2095&lt;&gt;"",K$11&lt;&gt;"", Vorschlagsliste!K2094=""),K$10 &amp; " " &amp; $V$3,"")</f>
        <v/>
      </c>
      <c r="L2095" t="str">
        <f>IF(AND($A2095&lt;&gt;"",L$11&lt;&gt;"", Vorschlagsliste!L2094=""),L$10 &amp; " " &amp; $V$3,"")</f>
        <v/>
      </c>
      <c r="M2095" t="str">
        <f>IF(AND($A2095&lt;&gt;"",M$11&lt;&gt;"", Vorschlagsliste!M2094=""),M$10 &amp; " " &amp; $V$3,"")</f>
        <v/>
      </c>
      <c r="N2095" t="str">
        <f>IF(AND($A2095&lt;&gt;"",N$11&lt;&gt;"", Vorschlagsliste!N2094=""),N$10 &amp; " " &amp; $V$3,"")</f>
        <v/>
      </c>
      <c r="O2095" t="str">
        <f>IF(AND($A2095&lt;&gt;"",O$11&lt;&gt;"", Vorschlagsliste!P2094=""),O$10 &amp; " " &amp; $V$3,"")</f>
        <v/>
      </c>
      <c r="P2095" t="str">
        <f>IF(AND($A2095&lt;&gt;"",P$11&lt;&gt;"", Vorschlagsliste!Q2094=""),P$10 &amp; " " &amp; $V$3,"")</f>
        <v/>
      </c>
      <c r="Q2095" t="str">
        <f>IF(AND($A2095&lt;&gt;"",Q$11&lt;&gt;"", Vorschlagsliste!R2094=""),Q$10 &amp; " " &amp; $V$3,"")</f>
        <v/>
      </c>
      <c r="R2095" t="str">
        <f>IF(AND($A2095&lt;&gt;"",R$11&lt;&gt;"", Vorschlagsliste!S2094=""),R$10 &amp; " " &amp; $V$3,"")</f>
        <v/>
      </c>
      <c r="S2095" t="str">
        <f>IF(AND($A2095&lt;&gt;"",S$11&lt;&gt;"", Vorschlagsliste!T2094=""),S$10 &amp; " " &amp; $V$3,"")</f>
        <v/>
      </c>
      <c r="T2095" t="str">
        <f t="shared" si="34"/>
        <v/>
      </c>
    </row>
    <row r="2096" spans="1:20" x14ac:dyDescent="0.3">
      <c r="A2096" t="str">
        <f>IF(Vorschlagsliste!E2095&lt;&gt;"","1","")</f>
        <v/>
      </c>
      <c r="C2096" t="str">
        <f>IF(AND($A2096&lt;&gt;"",C$11&lt;&gt;"", Vorschlagsliste!C2095=""),C$10 &amp; " " &amp; $V$3,"")</f>
        <v/>
      </c>
      <c r="D2096" t="str">
        <f>IF(AND($A2096&lt;&gt;"",D$11&lt;&gt;"", Vorschlagsliste!D2095=""),D$10 &amp; " " &amp; $V$3,"")</f>
        <v/>
      </c>
      <c r="E2096" t="str">
        <f>IF(AND($A2096&lt;&gt;"",E$11&lt;&gt;"", Vorschlagsliste!E2095=""),E$10 &amp; " " &amp; $V$3,"")</f>
        <v/>
      </c>
      <c r="F2096" t="str">
        <f>IF(AND($A2096&lt;&gt;"",F$11&lt;&gt;"", Vorschlagsliste!F2095=""),F$10 &amp; " " &amp; $V$3,"")</f>
        <v/>
      </c>
      <c r="G2096" t="str">
        <f>IF(AND($A2096&lt;&gt;"",G$11&lt;&gt;"", Vorschlagsliste!G2095=""),G$10 &amp; " " &amp; $V$3,"")</f>
        <v/>
      </c>
      <c r="H2096" t="str">
        <f>IF(AND($A2096&lt;&gt;"",H$11&lt;&gt;"", Vorschlagsliste!H2095=""),H$10 &amp; " " &amp; $V$3,"")</f>
        <v/>
      </c>
      <c r="I2096" t="str">
        <f>IF(AND($A2096&lt;&gt;"",I$11&lt;&gt;"", Vorschlagsliste!I2095=""),I$10 &amp; " " &amp; $V$3,"")</f>
        <v/>
      </c>
      <c r="J2096" t="str">
        <f>IF(AND($A2096&lt;&gt;"",J$11&lt;&gt;"", Vorschlagsliste!J2095=""),J$10 &amp; " " &amp; $V$3,"")</f>
        <v/>
      </c>
      <c r="K2096" t="str">
        <f>IF(AND($A2096&lt;&gt;"",K$11&lt;&gt;"", Vorschlagsliste!K2095=""),K$10 &amp; " " &amp; $V$3,"")</f>
        <v/>
      </c>
      <c r="L2096" t="str">
        <f>IF(AND($A2096&lt;&gt;"",L$11&lt;&gt;"", Vorschlagsliste!L2095=""),L$10 &amp; " " &amp; $V$3,"")</f>
        <v/>
      </c>
      <c r="M2096" t="str">
        <f>IF(AND($A2096&lt;&gt;"",M$11&lt;&gt;"", Vorschlagsliste!M2095=""),M$10 &amp; " " &amp; $V$3,"")</f>
        <v/>
      </c>
      <c r="N2096" t="str">
        <f>IF(AND($A2096&lt;&gt;"",N$11&lt;&gt;"", Vorschlagsliste!N2095=""),N$10 &amp; " " &amp; $V$3,"")</f>
        <v/>
      </c>
      <c r="O2096" t="str">
        <f>IF(AND($A2096&lt;&gt;"",O$11&lt;&gt;"", Vorschlagsliste!P2095=""),O$10 &amp; " " &amp; $V$3,"")</f>
        <v/>
      </c>
      <c r="P2096" t="str">
        <f>IF(AND($A2096&lt;&gt;"",P$11&lt;&gt;"", Vorschlagsliste!Q2095=""),P$10 &amp; " " &amp; $V$3,"")</f>
        <v/>
      </c>
      <c r="Q2096" t="str">
        <f>IF(AND($A2096&lt;&gt;"",Q$11&lt;&gt;"", Vorschlagsliste!R2095=""),Q$10 &amp; " " &amp; $V$3,"")</f>
        <v/>
      </c>
      <c r="R2096" t="str">
        <f>IF(AND($A2096&lt;&gt;"",R$11&lt;&gt;"", Vorschlagsliste!S2095=""),R$10 &amp; " " &amp; $V$3,"")</f>
        <v/>
      </c>
      <c r="S2096" t="str">
        <f>IF(AND($A2096&lt;&gt;"",S$11&lt;&gt;"", Vorschlagsliste!T2095=""),S$10 &amp; " " &amp; $V$3,"")</f>
        <v/>
      </c>
      <c r="T2096" t="str">
        <f t="shared" si="34"/>
        <v/>
      </c>
    </row>
    <row r="2097" spans="1:20" x14ac:dyDescent="0.3">
      <c r="A2097" t="str">
        <f>IF(Vorschlagsliste!E2096&lt;&gt;"","1","")</f>
        <v/>
      </c>
      <c r="C2097" t="str">
        <f>IF(AND($A2097&lt;&gt;"",C$11&lt;&gt;"", Vorschlagsliste!C2096=""),C$10 &amp; " " &amp; $V$3,"")</f>
        <v/>
      </c>
      <c r="D2097" t="str">
        <f>IF(AND($A2097&lt;&gt;"",D$11&lt;&gt;"", Vorschlagsliste!D2096=""),D$10 &amp; " " &amp; $V$3,"")</f>
        <v/>
      </c>
      <c r="E2097" t="str">
        <f>IF(AND($A2097&lt;&gt;"",E$11&lt;&gt;"", Vorschlagsliste!E2096=""),E$10 &amp; " " &amp; $V$3,"")</f>
        <v/>
      </c>
      <c r="F2097" t="str">
        <f>IF(AND($A2097&lt;&gt;"",F$11&lt;&gt;"", Vorschlagsliste!F2096=""),F$10 &amp; " " &amp; $V$3,"")</f>
        <v/>
      </c>
      <c r="G2097" t="str">
        <f>IF(AND($A2097&lt;&gt;"",G$11&lt;&gt;"", Vorschlagsliste!G2096=""),G$10 &amp; " " &amp; $V$3,"")</f>
        <v/>
      </c>
      <c r="H2097" t="str">
        <f>IF(AND($A2097&lt;&gt;"",H$11&lt;&gt;"", Vorschlagsliste!H2096=""),H$10 &amp; " " &amp; $V$3,"")</f>
        <v/>
      </c>
      <c r="I2097" t="str">
        <f>IF(AND($A2097&lt;&gt;"",I$11&lt;&gt;"", Vorschlagsliste!I2096=""),I$10 &amp; " " &amp; $V$3,"")</f>
        <v/>
      </c>
      <c r="J2097" t="str">
        <f>IF(AND($A2097&lt;&gt;"",J$11&lt;&gt;"", Vorschlagsliste!J2096=""),J$10 &amp; " " &amp; $V$3,"")</f>
        <v/>
      </c>
      <c r="K2097" t="str">
        <f>IF(AND($A2097&lt;&gt;"",K$11&lt;&gt;"", Vorschlagsliste!K2096=""),K$10 &amp; " " &amp; $V$3,"")</f>
        <v/>
      </c>
      <c r="L2097" t="str">
        <f>IF(AND($A2097&lt;&gt;"",L$11&lt;&gt;"", Vorschlagsliste!L2096=""),L$10 &amp; " " &amp; $V$3,"")</f>
        <v/>
      </c>
      <c r="M2097" t="str">
        <f>IF(AND($A2097&lt;&gt;"",M$11&lt;&gt;"", Vorschlagsliste!M2096=""),M$10 &amp; " " &amp; $V$3,"")</f>
        <v/>
      </c>
      <c r="N2097" t="str">
        <f>IF(AND($A2097&lt;&gt;"",N$11&lt;&gt;"", Vorschlagsliste!N2096=""),N$10 &amp; " " &amp; $V$3,"")</f>
        <v/>
      </c>
      <c r="O2097" t="str">
        <f>IF(AND($A2097&lt;&gt;"",O$11&lt;&gt;"", Vorschlagsliste!P2096=""),O$10 &amp; " " &amp; $V$3,"")</f>
        <v/>
      </c>
      <c r="P2097" t="str">
        <f>IF(AND($A2097&lt;&gt;"",P$11&lt;&gt;"", Vorschlagsliste!Q2096=""),P$10 &amp; " " &amp; $V$3,"")</f>
        <v/>
      </c>
      <c r="Q2097" t="str">
        <f>IF(AND($A2097&lt;&gt;"",Q$11&lt;&gt;"", Vorschlagsliste!R2096=""),Q$10 &amp; " " &amp; $V$3,"")</f>
        <v/>
      </c>
      <c r="R2097" t="str">
        <f>IF(AND($A2097&lt;&gt;"",R$11&lt;&gt;"", Vorschlagsliste!S2096=""),R$10 &amp; " " &amp; $V$3,"")</f>
        <v/>
      </c>
      <c r="S2097" t="str">
        <f>IF(AND($A2097&lt;&gt;"",S$11&lt;&gt;"", Vorschlagsliste!T2096=""),S$10 &amp; " " &amp; $V$3,"")</f>
        <v/>
      </c>
      <c r="T2097" t="str">
        <f t="shared" si="34"/>
        <v/>
      </c>
    </row>
    <row r="2098" spans="1:20" x14ac:dyDescent="0.3">
      <c r="A2098" t="str">
        <f>IF(Vorschlagsliste!E2097&lt;&gt;"","1","")</f>
        <v/>
      </c>
      <c r="C2098" t="str">
        <f>IF(AND($A2098&lt;&gt;"",C$11&lt;&gt;"", Vorschlagsliste!C2097=""),C$10 &amp; " " &amp; $V$3,"")</f>
        <v/>
      </c>
      <c r="D2098" t="str">
        <f>IF(AND($A2098&lt;&gt;"",D$11&lt;&gt;"", Vorschlagsliste!D2097=""),D$10 &amp; " " &amp; $V$3,"")</f>
        <v/>
      </c>
      <c r="E2098" t="str">
        <f>IF(AND($A2098&lt;&gt;"",E$11&lt;&gt;"", Vorschlagsliste!E2097=""),E$10 &amp; " " &amp; $V$3,"")</f>
        <v/>
      </c>
      <c r="F2098" t="str">
        <f>IF(AND($A2098&lt;&gt;"",F$11&lt;&gt;"", Vorschlagsliste!F2097=""),F$10 &amp; " " &amp; $V$3,"")</f>
        <v/>
      </c>
      <c r="G2098" t="str">
        <f>IF(AND($A2098&lt;&gt;"",G$11&lt;&gt;"", Vorschlagsliste!G2097=""),G$10 &amp; " " &amp; $V$3,"")</f>
        <v/>
      </c>
      <c r="H2098" t="str">
        <f>IF(AND($A2098&lt;&gt;"",H$11&lt;&gt;"", Vorschlagsliste!H2097=""),H$10 &amp; " " &amp; $V$3,"")</f>
        <v/>
      </c>
      <c r="I2098" t="str">
        <f>IF(AND($A2098&lt;&gt;"",I$11&lt;&gt;"", Vorschlagsliste!I2097=""),I$10 &amp; " " &amp; $V$3,"")</f>
        <v/>
      </c>
      <c r="J2098" t="str">
        <f>IF(AND($A2098&lt;&gt;"",J$11&lt;&gt;"", Vorschlagsliste!J2097=""),J$10 &amp; " " &amp; $V$3,"")</f>
        <v/>
      </c>
      <c r="K2098" t="str">
        <f>IF(AND($A2098&lt;&gt;"",K$11&lt;&gt;"", Vorschlagsliste!K2097=""),K$10 &amp; " " &amp; $V$3,"")</f>
        <v/>
      </c>
      <c r="L2098" t="str">
        <f>IF(AND($A2098&lt;&gt;"",L$11&lt;&gt;"", Vorschlagsliste!L2097=""),L$10 &amp; " " &amp; $V$3,"")</f>
        <v/>
      </c>
      <c r="M2098" t="str">
        <f>IF(AND($A2098&lt;&gt;"",M$11&lt;&gt;"", Vorschlagsliste!M2097=""),M$10 &amp; " " &amp; $V$3,"")</f>
        <v/>
      </c>
      <c r="N2098" t="str">
        <f>IF(AND($A2098&lt;&gt;"",N$11&lt;&gt;"", Vorschlagsliste!N2097=""),N$10 &amp; " " &amp; $V$3,"")</f>
        <v/>
      </c>
      <c r="O2098" t="str">
        <f>IF(AND($A2098&lt;&gt;"",O$11&lt;&gt;"", Vorschlagsliste!P2097=""),O$10 &amp; " " &amp; $V$3,"")</f>
        <v/>
      </c>
      <c r="P2098" t="str">
        <f>IF(AND($A2098&lt;&gt;"",P$11&lt;&gt;"", Vorschlagsliste!Q2097=""),P$10 &amp; " " &amp; $V$3,"")</f>
        <v/>
      </c>
      <c r="Q2098" t="str">
        <f>IF(AND($A2098&lt;&gt;"",Q$11&lt;&gt;"", Vorschlagsliste!R2097=""),Q$10 &amp; " " &amp; $V$3,"")</f>
        <v/>
      </c>
      <c r="R2098" t="str">
        <f>IF(AND($A2098&lt;&gt;"",R$11&lt;&gt;"", Vorschlagsliste!S2097=""),R$10 &amp; " " &amp; $V$3,"")</f>
        <v/>
      </c>
      <c r="S2098" t="str">
        <f>IF(AND($A2098&lt;&gt;"",S$11&lt;&gt;"", Vorschlagsliste!T2097=""),S$10 &amp; " " &amp; $V$3,"")</f>
        <v/>
      </c>
      <c r="T2098" t="str">
        <f t="shared" si="34"/>
        <v/>
      </c>
    </row>
    <row r="2099" spans="1:20" x14ac:dyDescent="0.3">
      <c r="A2099" t="str">
        <f>IF(Vorschlagsliste!E2098&lt;&gt;"","1","")</f>
        <v/>
      </c>
      <c r="C2099" t="str">
        <f>IF(AND($A2099&lt;&gt;"",C$11&lt;&gt;"", Vorschlagsliste!C2098=""),C$10 &amp; " " &amp; $V$3,"")</f>
        <v/>
      </c>
      <c r="D2099" t="str">
        <f>IF(AND($A2099&lt;&gt;"",D$11&lt;&gt;"", Vorschlagsliste!D2098=""),D$10 &amp; " " &amp; $V$3,"")</f>
        <v/>
      </c>
      <c r="E2099" t="str">
        <f>IF(AND($A2099&lt;&gt;"",E$11&lt;&gt;"", Vorschlagsliste!E2098=""),E$10 &amp; " " &amp; $V$3,"")</f>
        <v/>
      </c>
      <c r="F2099" t="str">
        <f>IF(AND($A2099&lt;&gt;"",F$11&lt;&gt;"", Vorschlagsliste!F2098=""),F$10 &amp; " " &amp; $V$3,"")</f>
        <v/>
      </c>
      <c r="G2099" t="str">
        <f>IF(AND($A2099&lt;&gt;"",G$11&lt;&gt;"", Vorschlagsliste!G2098=""),G$10 &amp; " " &amp; $V$3,"")</f>
        <v/>
      </c>
      <c r="H2099" t="str">
        <f>IF(AND($A2099&lt;&gt;"",H$11&lt;&gt;"", Vorschlagsliste!H2098=""),H$10 &amp; " " &amp; $V$3,"")</f>
        <v/>
      </c>
      <c r="I2099" t="str">
        <f>IF(AND($A2099&lt;&gt;"",I$11&lt;&gt;"", Vorschlagsliste!I2098=""),I$10 &amp; " " &amp; $V$3,"")</f>
        <v/>
      </c>
      <c r="J2099" t="str">
        <f>IF(AND($A2099&lt;&gt;"",J$11&lt;&gt;"", Vorschlagsliste!J2098=""),J$10 &amp; " " &amp; $V$3,"")</f>
        <v/>
      </c>
      <c r="K2099" t="str">
        <f>IF(AND($A2099&lt;&gt;"",K$11&lt;&gt;"", Vorschlagsliste!K2098=""),K$10 &amp; " " &amp; $V$3,"")</f>
        <v/>
      </c>
      <c r="L2099" t="str">
        <f>IF(AND($A2099&lt;&gt;"",L$11&lt;&gt;"", Vorschlagsliste!L2098=""),L$10 &amp; " " &amp; $V$3,"")</f>
        <v/>
      </c>
      <c r="M2099" t="str">
        <f>IF(AND($A2099&lt;&gt;"",M$11&lt;&gt;"", Vorschlagsliste!M2098=""),M$10 &amp; " " &amp; $V$3,"")</f>
        <v/>
      </c>
      <c r="N2099" t="str">
        <f>IF(AND($A2099&lt;&gt;"",N$11&lt;&gt;"", Vorschlagsliste!N2098=""),N$10 &amp; " " &amp; $V$3,"")</f>
        <v/>
      </c>
      <c r="O2099" t="str">
        <f>IF(AND($A2099&lt;&gt;"",O$11&lt;&gt;"", Vorschlagsliste!P2098=""),O$10 &amp; " " &amp; $V$3,"")</f>
        <v/>
      </c>
      <c r="P2099" t="str">
        <f>IF(AND($A2099&lt;&gt;"",P$11&lt;&gt;"", Vorschlagsliste!Q2098=""),P$10 &amp; " " &amp; $V$3,"")</f>
        <v/>
      </c>
      <c r="Q2099" t="str">
        <f>IF(AND($A2099&lt;&gt;"",Q$11&lt;&gt;"", Vorschlagsliste!R2098=""),Q$10 &amp; " " &amp; $V$3,"")</f>
        <v/>
      </c>
      <c r="R2099" t="str">
        <f>IF(AND($A2099&lt;&gt;"",R$11&lt;&gt;"", Vorschlagsliste!S2098=""),R$10 &amp; " " &amp; $V$3,"")</f>
        <v/>
      </c>
      <c r="S2099" t="str">
        <f>IF(AND($A2099&lt;&gt;"",S$11&lt;&gt;"", Vorschlagsliste!T2098=""),S$10 &amp; " " &amp; $V$3,"")</f>
        <v/>
      </c>
      <c r="T2099" t="str">
        <f t="shared" si="34"/>
        <v/>
      </c>
    </row>
    <row r="2100" spans="1:20" x14ac:dyDescent="0.3">
      <c r="A2100" t="str">
        <f>IF(Vorschlagsliste!E2099&lt;&gt;"","1","")</f>
        <v/>
      </c>
      <c r="C2100" t="str">
        <f>IF(AND($A2100&lt;&gt;"",C$11&lt;&gt;"", Vorschlagsliste!C2099=""),C$10 &amp; " " &amp; $V$3,"")</f>
        <v/>
      </c>
      <c r="D2100" t="str">
        <f>IF(AND($A2100&lt;&gt;"",D$11&lt;&gt;"", Vorschlagsliste!D2099=""),D$10 &amp; " " &amp; $V$3,"")</f>
        <v/>
      </c>
      <c r="E2100" t="str">
        <f>IF(AND($A2100&lt;&gt;"",E$11&lt;&gt;"", Vorschlagsliste!E2099=""),E$10 &amp; " " &amp; $V$3,"")</f>
        <v/>
      </c>
      <c r="F2100" t="str">
        <f>IF(AND($A2100&lt;&gt;"",F$11&lt;&gt;"", Vorschlagsliste!F2099=""),F$10 &amp; " " &amp; $V$3,"")</f>
        <v/>
      </c>
      <c r="G2100" t="str">
        <f>IF(AND($A2100&lt;&gt;"",G$11&lt;&gt;"", Vorschlagsliste!G2099=""),G$10 &amp; " " &amp; $V$3,"")</f>
        <v/>
      </c>
      <c r="H2100" t="str">
        <f>IF(AND($A2100&lt;&gt;"",H$11&lt;&gt;"", Vorschlagsliste!H2099=""),H$10 &amp; " " &amp; $V$3,"")</f>
        <v/>
      </c>
      <c r="I2100" t="str">
        <f>IF(AND($A2100&lt;&gt;"",I$11&lt;&gt;"", Vorschlagsliste!I2099=""),I$10 &amp; " " &amp; $V$3,"")</f>
        <v/>
      </c>
      <c r="J2100" t="str">
        <f>IF(AND($A2100&lt;&gt;"",J$11&lt;&gt;"", Vorschlagsliste!J2099=""),J$10 &amp; " " &amp; $V$3,"")</f>
        <v/>
      </c>
      <c r="K2100" t="str">
        <f>IF(AND($A2100&lt;&gt;"",K$11&lt;&gt;"", Vorschlagsliste!K2099=""),K$10 &amp; " " &amp; $V$3,"")</f>
        <v/>
      </c>
      <c r="L2100" t="str">
        <f>IF(AND($A2100&lt;&gt;"",L$11&lt;&gt;"", Vorschlagsliste!L2099=""),L$10 &amp; " " &amp; $V$3,"")</f>
        <v/>
      </c>
      <c r="M2100" t="str">
        <f>IF(AND($A2100&lt;&gt;"",M$11&lt;&gt;"", Vorschlagsliste!M2099=""),M$10 &amp; " " &amp; $V$3,"")</f>
        <v/>
      </c>
      <c r="N2100" t="str">
        <f>IF(AND($A2100&lt;&gt;"",N$11&lt;&gt;"", Vorschlagsliste!N2099=""),N$10 &amp; " " &amp; $V$3,"")</f>
        <v/>
      </c>
      <c r="O2100" t="str">
        <f>IF(AND($A2100&lt;&gt;"",O$11&lt;&gt;"", Vorschlagsliste!P2099=""),O$10 &amp; " " &amp; $V$3,"")</f>
        <v/>
      </c>
      <c r="P2100" t="str">
        <f>IF(AND($A2100&lt;&gt;"",P$11&lt;&gt;"", Vorschlagsliste!Q2099=""),P$10 &amp; " " &amp; $V$3,"")</f>
        <v/>
      </c>
      <c r="Q2100" t="str">
        <f>IF(AND($A2100&lt;&gt;"",Q$11&lt;&gt;"", Vorschlagsliste!R2099=""),Q$10 &amp; " " &amp; $V$3,"")</f>
        <v/>
      </c>
      <c r="R2100" t="str">
        <f>IF(AND($A2100&lt;&gt;"",R$11&lt;&gt;"", Vorschlagsliste!S2099=""),R$10 &amp; " " &amp; $V$3,"")</f>
        <v/>
      </c>
      <c r="S2100" t="str">
        <f>IF(AND($A2100&lt;&gt;"",S$11&lt;&gt;"", Vorschlagsliste!T2099=""),S$10 &amp; " " &amp; $V$3,"")</f>
        <v/>
      </c>
      <c r="T2100" t="str">
        <f t="shared" si="34"/>
        <v/>
      </c>
    </row>
    <row r="2101" spans="1:20" x14ac:dyDescent="0.3">
      <c r="A2101" t="str">
        <f>IF(Vorschlagsliste!E2100&lt;&gt;"","1","")</f>
        <v/>
      </c>
      <c r="C2101" t="str">
        <f>IF(AND($A2101&lt;&gt;"",C$11&lt;&gt;"", Vorschlagsliste!C2100=""),C$10 &amp; " " &amp; $V$3,"")</f>
        <v/>
      </c>
      <c r="D2101" t="str">
        <f>IF(AND($A2101&lt;&gt;"",D$11&lt;&gt;"", Vorschlagsliste!D2100=""),D$10 &amp; " " &amp; $V$3,"")</f>
        <v/>
      </c>
      <c r="E2101" t="str">
        <f>IF(AND($A2101&lt;&gt;"",E$11&lt;&gt;"", Vorschlagsliste!E2100=""),E$10 &amp; " " &amp; $V$3,"")</f>
        <v/>
      </c>
      <c r="F2101" t="str">
        <f>IF(AND($A2101&lt;&gt;"",F$11&lt;&gt;"", Vorschlagsliste!F2100=""),F$10 &amp; " " &amp; $V$3,"")</f>
        <v/>
      </c>
      <c r="G2101" t="str">
        <f>IF(AND($A2101&lt;&gt;"",G$11&lt;&gt;"", Vorschlagsliste!G2100=""),G$10 &amp; " " &amp; $V$3,"")</f>
        <v/>
      </c>
      <c r="H2101" t="str">
        <f>IF(AND($A2101&lt;&gt;"",H$11&lt;&gt;"", Vorschlagsliste!H2100=""),H$10 &amp; " " &amp; $V$3,"")</f>
        <v/>
      </c>
      <c r="I2101" t="str">
        <f>IF(AND($A2101&lt;&gt;"",I$11&lt;&gt;"", Vorschlagsliste!I2100=""),I$10 &amp; " " &amp; $V$3,"")</f>
        <v/>
      </c>
      <c r="J2101" t="str">
        <f>IF(AND($A2101&lt;&gt;"",J$11&lt;&gt;"", Vorschlagsliste!J2100=""),J$10 &amp; " " &amp; $V$3,"")</f>
        <v/>
      </c>
      <c r="K2101" t="str">
        <f>IF(AND($A2101&lt;&gt;"",K$11&lt;&gt;"", Vorschlagsliste!K2100=""),K$10 &amp; " " &amp; $V$3,"")</f>
        <v/>
      </c>
      <c r="L2101" t="str">
        <f>IF(AND($A2101&lt;&gt;"",L$11&lt;&gt;"", Vorschlagsliste!L2100=""),L$10 &amp; " " &amp; $V$3,"")</f>
        <v/>
      </c>
      <c r="M2101" t="str">
        <f>IF(AND($A2101&lt;&gt;"",M$11&lt;&gt;"", Vorschlagsliste!M2100=""),M$10 &amp; " " &amp; $V$3,"")</f>
        <v/>
      </c>
      <c r="N2101" t="str">
        <f>IF(AND($A2101&lt;&gt;"",N$11&lt;&gt;"", Vorschlagsliste!N2100=""),N$10 &amp; " " &amp; $V$3,"")</f>
        <v/>
      </c>
      <c r="O2101" t="str">
        <f>IF(AND($A2101&lt;&gt;"",O$11&lt;&gt;"", Vorschlagsliste!P2100=""),O$10 &amp; " " &amp; $V$3,"")</f>
        <v/>
      </c>
      <c r="P2101" t="str">
        <f>IF(AND($A2101&lt;&gt;"",P$11&lt;&gt;"", Vorschlagsliste!Q2100=""),P$10 &amp; " " &amp; $V$3,"")</f>
        <v/>
      </c>
      <c r="Q2101" t="str">
        <f>IF(AND($A2101&lt;&gt;"",Q$11&lt;&gt;"", Vorschlagsliste!R2100=""),Q$10 &amp; " " &amp; $V$3,"")</f>
        <v/>
      </c>
      <c r="R2101" t="str">
        <f>IF(AND($A2101&lt;&gt;"",R$11&lt;&gt;"", Vorschlagsliste!S2100=""),R$10 &amp; " " &amp; $V$3,"")</f>
        <v/>
      </c>
      <c r="S2101" t="str">
        <f>IF(AND($A2101&lt;&gt;"",S$11&lt;&gt;"", Vorschlagsliste!T2100=""),S$10 &amp; " " &amp; $V$3,"")</f>
        <v/>
      </c>
      <c r="T2101" t="str">
        <f t="shared" si="34"/>
        <v/>
      </c>
    </row>
    <row r="2102" spans="1:20" x14ac:dyDescent="0.3">
      <c r="A2102" t="str">
        <f>IF(Vorschlagsliste!E2101&lt;&gt;"","1","")</f>
        <v/>
      </c>
      <c r="C2102" t="str">
        <f>IF(AND($A2102&lt;&gt;"",C$11&lt;&gt;"", Vorschlagsliste!C2101=""),C$10 &amp; " " &amp; $V$3,"")</f>
        <v/>
      </c>
      <c r="D2102" t="str">
        <f>IF(AND($A2102&lt;&gt;"",D$11&lt;&gt;"", Vorschlagsliste!D2101=""),D$10 &amp; " " &amp; $V$3,"")</f>
        <v/>
      </c>
      <c r="E2102" t="str">
        <f>IF(AND($A2102&lt;&gt;"",E$11&lt;&gt;"", Vorschlagsliste!E2101=""),E$10 &amp; " " &amp; $V$3,"")</f>
        <v/>
      </c>
      <c r="F2102" t="str">
        <f>IF(AND($A2102&lt;&gt;"",F$11&lt;&gt;"", Vorschlagsliste!F2101=""),F$10 &amp; " " &amp; $V$3,"")</f>
        <v/>
      </c>
      <c r="G2102" t="str">
        <f>IF(AND($A2102&lt;&gt;"",G$11&lt;&gt;"", Vorschlagsliste!G2101=""),G$10 &amp; " " &amp; $V$3,"")</f>
        <v/>
      </c>
      <c r="H2102" t="str">
        <f>IF(AND($A2102&lt;&gt;"",H$11&lt;&gt;"", Vorschlagsliste!H2101=""),H$10 &amp; " " &amp; $V$3,"")</f>
        <v/>
      </c>
      <c r="I2102" t="str">
        <f>IF(AND($A2102&lt;&gt;"",I$11&lt;&gt;"", Vorschlagsliste!I2101=""),I$10 &amp; " " &amp; $V$3,"")</f>
        <v/>
      </c>
      <c r="J2102" t="str">
        <f>IF(AND($A2102&lt;&gt;"",J$11&lt;&gt;"", Vorschlagsliste!J2101=""),J$10 &amp; " " &amp; $V$3,"")</f>
        <v/>
      </c>
      <c r="K2102" t="str">
        <f>IF(AND($A2102&lt;&gt;"",K$11&lt;&gt;"", Vorschlagsliste!K2101=""),K$10 &amp; " " &amp; $V$3,"")</f>
        <v/>
      </c>
      <c r="L2102" t="str">
        <f>IF(AND($A2102&lt;&gt;"",L$11&lt;&gt;"", Vorschlagsliste!L2101=""),L$10 &amp; " " &amp; $V$3,"")</f>
        <v/>
      </c>
      <c r="M2102" t="str">
        <f>IF(AND($A2102&lt;&gt;"",M$11&lt;&gt;"", Vorschlagsliste!M2101=""),M$10 &amp; " " &amp; $V$3,"")</f>
        <v/>
      </c>
      <c r="N2102" t="str">
        <f>IF(AND($A2102&lt;&gt;"",N$11&lt;&gt;"", Vorschlagsliste!N2101=""),N$10 &amp; " " &amp; $V$3,"")</f>
        <v/>
      </c>
      <c r="O2102" t="str">
        <f>IF(AND($A2102&lt;&gt;"",O$11&lt;&gt;"", Vorschlagsliste!P2101=""),O$10 &amp; " " &amp; $V$3,"")</f>
        <v/>
      </c>
      <c r="P2102" t="str">
        <f>IF(AND($A2102&lt;&gt;"",P$11&lt;&gt;"", Vorschlagsliste!Q2101=""),P$10 &amp; " " &amp; $V$3,"")</f>
        <v/>
      </c>
      <c r="Q2102" t="str">
        <f>IF(AND($A2102&lt;&gt;"",Q$11&lt;&gt;"", Vorschlagsliste!R2101=""),Q$10 &amp; " " &amp; $V$3,"")</f>
        <v/>
      </c>
      <c r="R2102" t="str">
        <f>IF(AND($A2102&lt;&gt;"",R$11&lt;&gt;"", Vorschlagsliste!S2101=""),R$10 &amp; " " &amp; $V$3,"")</f>
        <v/>
      </c>
      <c r="S2102" t="str">
        <f>IF(AND($A2102&lt;&gt;"",S$11&lt;&gt;"", Vorschlagsliste!T2101=""),S$10 &amp; " " &amp; $V$3,"")</f>
        <v/>
      </c>
      <c r="T2102" t="str">
        <f t="shared" si="34"/>
        <v/>
      </c>
    </row>
    <row r="2103" spans="1:20" x14ac:dyDescent="0.3">
      <c r="A2103" t="str">
        <f>IF(Vorschlagsliste!E2102&lt;&gt;"","1","")</f>
        <v/>
      </c>
      <c r="C2103" t="str">
        <f>IF(AND($A2103&lt;&gt;"",C$11&lt;&gt;"", Vorschlagsliste!C2102=""),C$10 &amp; " " &amp; $V$3,"")</f>
        <v/>
      </c>
      <c r="D2103" t="str">
        <f>IF(AND($A2103&lt;&gt;"",D$11&lt;&gt;"", Vorschlagsliste!D2102=""),D$10 &amp; " " &amp; $V$3,"")</f>
        <v/>
      </c>
      <c r="E2103" t="str">
        <f>IF(AND($A2103&lt;&gt;"",E$11&lt;&gt;"", Vorschlagsliste!E2102=""),E$10 &amp; " " &amp; $V$3,"")</f>
        <v/>
      </c>
      <c r="F2103" t="str">
        <f>IF(AND($A2103&lt;&gt;"",F$11&lt;&gt;"", Vorschlagsliste!F2102=""),F$10 &amp; " " &amp; $V$3,"")</f>
        <v/>
      </c>
      <c r="G2103" t="str">
        <f>IF(AND($A2103&lt;&gt;"",G$11&lt;&gt;"", Vorschlagsliste!G2102=""),G$10 &amp; " " &amp; $V$3,"")</f>
        <v/>
      </c>
      <c r="H2103" t="str">
        <f>IF(AND($A2103&lt;&gt;"",H$11&lt;&gt;"", Vorschlagsliste!H2102=""),H$10 &amp; " " &amp; $V$3,"")</f>
        <v/>
      </c>
      <c r="I2103" t="str">
        <f>IF(AND($A2103&lt;&gt;"",I$11&lt;&gt;"", Vorschlagsliste!I2102=""),I$10 &amp; " " &amp; $V$3,"")</f>
        <v/>
      </c>
      <c r="J2103" t="str">
        <f>IF(AND($A2103&lt;&gt;"",J$11&lt;&gt;"", Vorschlagsliste!J2102=""),J$10 &amp; " " &amp; $V$3,"")</f>
        <v/>
      </c>
      <c r="K2103" t="str">
        <f>IF(AND($A2103&lt;&gt;"",K$11&lt;&gt;"", Vorschlagsliste!K2102=""),K$10 &amp; " " &amp; $V$3,"")</f>
        <v/>
      </c>
      <c r="L2103" t="str">
        <f>IF(AND($A2103&lt;&gt;"",L$11&lt;&gt;"", Vorschlagsliste!L2102=""),L$10 &amp; " " &amp; $V$3,"")</f>
        <v/>
      </c>
      <c r="M2103" t="str">
        <f>IF(AND($A2103&lt;&gt;"",M$11&lt;&gt;"", Vorschlagsliste!M2102=""),M$10 &amp; " " &amp; $V$3,"")</f>
        <v/>
      </c>
      <c r="N2103" t="str">
        <f>IF(AND($A2103&lt;&gt;"",N$11&lt;&gt;"", Vorschlagsliste!N2102=""),N$10 &amp; " " &amp; $V$3,"")</f>
        <v/>
      </c>
      <c r="O2103" t="str">
        <f>IF(AND($A2103&lt;&gt;"",O$11&lt;&gt;"", Vorschlagsliste!P2102=""),O$10 &amp; " " &amp; $V$3,"")</f>
        <v/>
      </c>
      <c r="P2103" t="str">
        <f>IF(AND($A2103&lt;&gt;"",P$11&lt;&gt;"", Vorschlagsliste!Q2102=""),P$10 &amp; " " &amp; $V$3,"")</f>
        <v/>
      </c>
      <c r="Q2103" t="str">
        <f>IF(AND($A2103&lt;&gt;"",Q$11&lt;&gt;"", Vorschlagsliste!R2102=""),Q$10 &amp; " " &amp; $V$3,"")</f>
        <v/>
      </c>
      <c r="R2103" t="str">
        <f>IF(AND($A2103&lt;&gt;"",R$11&lt;&gt;"", Vorschlagsliste!S2102=""),R$10 &amp; " " &amp; $V$3,"")</f>
        <v/>
      </c>
      <c r="S2103" t="str">
        <f>IF(AND($A2103&lt;&gt;"",S$11&lt;&gt;"", Vorschlagsliste!T2102=""),S$10 &amp; " " &amp; $V$3,"")</f>
        <v/>
      </c>
      <c r="T2103" t="str">
        <f t="shared" si="34"/>
        <v/>
      </c>
    </row>
    <row r="2104" spans="1:20" x14ac:dyDescent="0.3">
      <c r="A2104" t="str">
        <f>IF(Vorschlagsliste!E2103&lt;&gt;"","1","")</f>
        <v/>
      </c>
      <c r="C2104" t="str">
        <f>IF(AND($A2104&lt;&gt;"",C$11&lt;&gt;"", Vorschlagsliste!C2103=""),C$10 &amp; " " &amp; $V$3,"")</f>
        <v/>
      </c>
      <c r="D2104" t="str">
        <f>IF(AND($A2104&lt;&gt;"",D$11&lt;&gt;"", Vorschlagsliste!D2103=""),D$10 &amp; " " &amp; $V$3,"")</f>
        <v/>
      </c>
      <c r="E2104" t="str">
        <f>IF(AND($A2104&lt;&gt;"",E$11&lt;&gt;"", Vorschlagsliste!E2103=""),E$10 &amp; " " &amp; $V$3,"")</f>
        <v/>
      </c>
      <c r="F2104" t="str">
        <f>IF(AND($A2104&lt;&gt;"",F$11&lt;&gt;"", Vorschlagsliste!F2103=""),F$10 &amp; " " &amp; $V$3,"")</f>
        <v/>
      </c>
      <c r="G2104" t="str">
        <f>IF(AND($A2104&lt;&gt;"",G$11&lt;&gt;"", Vorschlagsliste!G2103=""),G$10 &amp; " " &amp; $V$3,"")</f>
        <v/>
      </c>
      <c r="H2104" t="str">
        <f>IF(AND($A2104&lt;&gt;"",H$11&lt;&gt;"", Vorschlagsliste!H2103=""),H$10 &amp; " " &amp; $V$3,"")</f>
        <v/>
      </c>
      <c r="I2104" t="str">
        <f>IF(AND($A2104&lt;&gt;"",I$11&lt;&gt;"", Vorschlagsliste!I2103=""),I$10 &amp; " " &amp; $V$3,"")</f>
        <v/>
      </c>
      <c r="J2104" t="str">
        <f>IF(AND($A2104&lt;&gt;"",J$11&lt;&gt;"", Vorschlagsliste!J2103=""),J$10 &amp; " " &amp; $V$3,"")</f>
        <v/>
      </c>
      <c r="K2104" t="str">
        <f>IF(AND($A2104&lt;&gt;"",K$11&lt;&gt;"", Vorschlagsliste!K2103=""),K$10 &amp; " " &amp; $V$3,"")</f>
        <v/>
      </c>
      <c r="L2104" t="str">
        <f>IF(AND($A2104&lt;&gt;"",L$11&lt;&gt;"", Vorschlagsliste!L2103=""),L$10 &amp; " " &amp; $V$3,"")</f>
        <v/>
      </c>
      <c r="M2104" t="str">
        <f>IF(AND($A2104&lt;&gt;"",M$11&lt;&gt;"", Vorschlagsliste!M2103=""),M$10 &amp; " " &amp; $V$3,"")</f>
        <v/>
      </c>
      <c r="N2104" t="str">
        <f>IF(AND($A2104&lt;&gt;"",N$11&lt;&gt;"", Vorschlagsliste!N2103=""),N$10 &amp; " " &amp; $V$3,"")</f>
        <v/>
      </c>
      <c r="O2104" t="str">
        <f>IF(AND($A2104&lt;&gt;"",O$11&lt;&gt;"", Vorschlagsliste!P2103=""),O$10 &amp; " " &amp; $V$3,"")</f>
        <v/>
      </c>
      <c r="P2104" t="str">
        <f>IF(AND($A2104&lt;&gt;"",P$11&lt;&gt;"", Vorschlagsliste!Q2103=""),P$10 &amp; " " &amp; $V$3,"")</f>
        <v/>
      </c>
      <c r="Q2104" t="str">
        <f>IF(AND($A2104&lt;&gt;"",Q$11&lt;&gt;"", Vorschlagsliste!R2103=""),Q$10 &amp; " " &amp; $V$3,"")</f>
        <v/>
      </c>
      <c r="R2104" t="str">
        <f>IF(AND($A2104&lt;&gt;"",R$11&lt;&gt;"", Vorschlagsliste!S2103=""),R$10 &amp; " " &amp; $V$3,"")</f>
        <v/>
      </c>
      <c r="S2104" t="str">
        <f>IF(AND($A2104&lt;&gt;"",S$11&lt;&gt;"", Vorschlagsliste!T2103=""),S$10 &amp; " " &amp; $V$3,"")</f>
        <v/>
      </c>
      <c r="T2104" t="str">
        <f t="shared" si="34"/>
        <v/>
      </c>
    </row>
    <row r="2105" spans="1:20" x14ac:dyDescent="0.3">
      <c r="A2105" t="str">
        <f>IF(Vorschlagsliste!E2104&lt;&gt;"","1","")</f>
        <v/>
      </c>
      <c r="C2105" t="str">
        <f>IF(AND($A2105&lt;&gt;"",C$11&lt;&gt;"", Vorschlagsliste!C2104=""),C$10 &amp; " " &amp; $V$3,"")</f>
        <v/>
      </c>
      <c r="D2105" t="str">
        <f>IF(AND($A2105&lt;&gt;"",D$11&lt;&gt;"", Vorschlagsliste!D2104=""),D$10 &amp; " " &amp; $V$3,"")</f>
        <v/>
      </c>
      <c r="E2105" t="str">
        <f>IF(AND($A2105&lt;&gt;"",E$11&lt;&gt;"", Vorschlagsliste!E2104=""),E$10 &amp; " " &amp; $V$3,"")</f>
        <v/>
      </c>
      <c r="F2105" t="str">
        <f>IF(AND($A2105&lt;&gt;"",F$11&lt;&gt;"", Vorschlagsliste!F2104=""),F$10 &amp; " " &amp; $V$3,"")</f>
        <v/>
      </c>
      <c r="G2105" t="str">
        <f>IF(AND($A2105&lt;&gt;"",G$11&lt;&gt;"", Vorschlagsliste!G2104=""),G$10 &amp; " " &amp; $V$3,"")</f>
        <v/>
      </c>
      <c r="H2105" t="str">
        <f>IF(AND($A2105&lt;&gt;"",H$11&lt;&gt;"", Vorschlagsliste!H2104=""),H$10 &amp; " " &amp; $V$3,"")</f>
        <v/>
      </c>
      <c r="I2105" t="str">
        <f>IF(AND($A2105&lt;&gt;"",I$11&lt;&gt;"", Vorschlagsliste!I2104=""),I$10 &amp; " " &amp; $V$3,"")</f>
        <v/>
      </c>
      <c r="J2105" t="str">
        <f>IF(AND($A2105&lt;&gt;"",J$11&lt;&gt;"", Vorschlagsliste!J2104=""),J$10 &amp; " " &amp; $V$3,"")</f>
        <v/>
      </c>
      <c r="K2105" t="str">
        <f>IF(AND($A2105&lt;&gt;"",K$11&lt;&gt;"", Vorschlagsliste!K2104=""),K$10 &amp; " " &amp; $V$3,"")</f>
        <v/>
      </c>
      <c r="L2105" t="str">
        <f>IF(AND($A2105&lt;&gt;"",L$11&lt;&gt;"", Vorschlagsliste!L2104=""),L$10 &amp; " " &amp; $V$3,"")</f>
        <v/>
      </c>
      <c r="M2105" t="str">
        <f>IF(AND($A2105&lt;&gt;"",M$11&lt;&gt;"", Vorschlagsliste!M2104=""),M$10 &amp; " " &amp; $V$3,"")</f>
        <v/>
      </c>
      <c r="N2105" t="str">
        <f>IF(AND($A2105&lt;&gt;"",N$11&lt;&gt;"", Vorschlagsliste!N2104=""),N$10 &amp; " " &amp; $V$3,"")</f>
        <v/>
      </c>
      <c r="O2105" t="str">
        <f>IF(AND($A2105&lt;&gt;"",O$11&lt;&gt;"", Vorschlagsliste!P2104=""),O$10 &amp; " " &amp; $V$3,"")</f>
        <v/>
      </c>
      <c r="P2105" t="str">
        <f>IF(AND($A2105&lt;&gt;"",P$11&lt;&gt;"", Vorschlagsliste!Q2104=""),P$10 &amp; " " &amp; $V$3,"")</f>
        <v/>
      </c>
      <c r="Q2105" t="str">
        <f>IF(AND($A2105&lt;&gt;"",Q$11&lt;&gt;"", Vorschlagsliste!R2104=""),Q$10 &amp; " " &amp; $V$3,"")</f>
        <v/>
      </c>
      <c r="R2105" t="str">
        <f>IF(AND($A2105&lt;&gt;"",R$11&lt;&gt;"", Vorschlagsliste!S2104=""),R$10 &amp; " " &amp; $V$3,"")</f>
        <v/>
      </c>
      <c r="S2105" t="str">
        <f>IF(AND($A2105&lt;&gt;"",S$11&lt;&gt;"", Vorschlagsliste!T2104=""),S$10 &amp; " " &amp; $V$3,"")</f>
        <v/>
      </c>
      <c r="T2105" t="str">
        <f t="shared" si="34"/>
        <v/>
      </c>
    </row>
    <row r="2106" spans="1:20" x14ac:dyDescent="0.3">
      <c r="A2106" t="str">
        <f>IF(Vorschlagsliste!E2105&lt;&gt;"","1","")</f>
        <v/>
      </c>
      <c r="C2106" t="str">
        <f>IF(AND($A2106&lt;&gt;"",C$11&lt;&gt;"", Vorschlagsliste!C2105=""),C$10 &amp; " " &amp; $V$3,"")</f>
        <v/>
      </c>
      <c r="D2106" t="str">
        <f>IF(AND($A2106&lt;&gt;"",D$11&lt;&gt;"", Vorschlagsliste!D2105=""),D$10 &amp; " " &amp; $V$3,"")</f>
        <v/>
      </c>
      <c r="E2106" t="str">
        <f>IF(AND($A2106&lt;&gt;"",E$11&lt;&gt;"", Vorschlagsliste!E2105=""),E$10 &amp; " " &amp; $V$3,"")</f>
        <v/>
      </c>
      <c r="F2106" t="str">
        <f>IF(AND($A2106&lt;&gt;"",F$11&lt;&gt;"", Vorschlagsliste!F2105=""),F$10 &amp; " " &amp; $V$3,"")</f>
        <v/>
      </c>
      <c r="G2106" t="str">
        <f>IF(AND($A2106&lt;&gt;"",G$11&lt;&gt;"", Vorschlagsliste!G2105=""),G$10 &amp; " " &amp; $V$3,"")</f>
        <v/>
      </c>
      <c r="H2106" t="str">
        <f>IF(AND($A2106&lt;&gt;"",H$11&lt;&gt;"", Vorschlagsliste!H2105=""),H$10 &amp; " " &amp; $V$3,"")</f>
        <v/>
      </c>
      <c r="I2106" t="str">
        <f>IF(AND($A2106&lt;&gt;"",I$11&lt;&gt;"", Vorschlagsliste!I2105=""),I$10 &amp; " " &amp; $V$3,"")</f>
        <v/>
      </c>
      <c r="J2106" t="str">
        <f>IF(AND($A2106&lt;&gt;"",J$11&lt;&gt;"", Vorschlagsliste!J2105=""),J$10 &amp; " " &amp; $V$3,"")</f>
        <v/>
      </c>
      <c r="K2106" t="str">
        <f>IF(AND($A2106&lt;&gt;"",K$11&lt;&gt;"", Vorschlagsliste!K2105=""),K$10 &amp; " " &amp; $V$3,"")</f>
        <v/>
      </c>
      <c r="L2106" t="str">
        <f>IF(AND($A2106&lt;&gt;"",L$11&lt;&gt;"", Vorschlagsliste!L2105=""),L$10 &amp; " " &amp; $V$3,"")</f>
        <v/>
      </c>
      <c r="M2106" t="str">
        <f>IF(AND($A2106&lt;&gt;"",M$11&lt;&gt;"", Vorschlagsliste!M2105=""),M$10 &amp; " " &amp; $V$3,"")</f>
        <v/>
      </c>
      <c r="N2106" t="str">
        <f>IF(AND($A2106&lt;&gt;"",N$11&lt;&gt;"", Vorschlagsliste!N2105=""),N$10 &amp; " " &amp; $V$3,"")</f>
        <v/>
      </c>
      <c r="O2106" t="str">
        <f>IF(AND($A2106&lt;&gt;"",O$11&lt;&gt;"", Vorschlagsliste!P2105=""),O$10 &amp; " " &amp; $V$3,"")</f>
        <v/>
      </c>
      <c r="P2106" t="str">
        <f>IF(AND($A2106&lt;&gt;"",P$11&lt;&gt;"", Vorschlagsliste!Q2105=""),P$10 &amp; " " &amp; $V$3,"")</f>
        <v/>
      </c>
      <c r="Q2106" t="str">
        <f>IF(AND($A2106&lt;&gt;"",Q$11&lt;&gt;"", Vorschlagsliste!R2105=""),Q$10 &amp; " " &amp; $V$3,"")</f>
        <v/>
      </c>
      <c r="R2106" t="str">
        <f>IF(AND($A2106&lt;&gt;"",R$11&lt;&gt;"", Vorschlagsliste!S2105=""),R$10 &amp; " " &amp; $V$3,"")</f>
        <v/>
      </c>
      <c r="S2106" t="str">
        <f>IF(AND($A2106&lt;&gt;"",S$11&lt;&gt;"", Vorschlagsliste!T2105=""),S$10 &amp; " " &amp; $V$3,"")</f>
        <v/>
      </c>
      <c r="T2106" t="str">
        <f t="shared" si="34"/>
        <v/>
      </c>
    </row>
    <row r="2107" spans="1:20" x14ac:dyDescent="0.3">
      <c r="A2107" t="str">
        <f>IF(Vorschlagsliste!E2106&lt;&gt;"","1","")</f>
        <v/>
      </c>
      <c r="C2107" t="str">
        <f>IF(AND($A2107&lt;&gt;"",C$11&lt;&gt;"", Vorschlagsliste!C2106=""),C$10 &amp; " " &amp; $V$3,"")</f>
        <v/>
      </c>
      <c r="D2107" t="str">
        <f>IF(AND($A2107&lt;&gt;"",D$11&lt;&gt;"", Vorschlagsliste!D2106=""),D$10 &amp; " " &amp; $V$3,"")</f>
        <v/>
      </c>
      <c r="E2107" t="str">
        <f>IF(AND($A2107&lt;&gt;"",E$11&lt;&gt;"", Vorschlagsliste!E2106=""),E$10 &amp; " " &amp; $V$3,"")</f>
        <v/>
      </c>
      <c r="F2107" t="str">
        <f>IF(AND($A2107&lt;&gt;"",F$11&lt;&gt;"", Vorschlagsliste!F2106=""),F$10 &amp; " " &amp; $V$3,"")</f>
        <v/>
      </c>
      <c r="G2107" t="str">
        <f>IF(AND($A2107&lt;&gt;"",G$11&lt;&gt;"", Vorschlagsliste!G2106=""),G$10 &amp; " " &amp; $V$3,"")</f>
        <v/>
      </c>
      <c r="H2107" t="str">
        <f>IF(AND($A2107&lt;&gt;"",H$11&lt;&gt;"", Vorschlagsliste!H2106=""),H$10 &amp; " " &amp; $V$3,"")</f>
        <v/>
      </c>
      <c r="I2107" t="str">
        <f>IF(AND($A2107&lt;&gt;"",I$11&lt;&gt;"", Vorschlagsliste!I2106=""),I$10 &amp; " " &amp; $V$3,"")</f>
        <v/>
      </c>
      <c r="J2107" t="str">
        <f>IF(AND($A2107&lt;&gt;"",J$11&lt;&gt;"", Vorschlagsliste!J2106=""),J$10 &amp; " " &amp; $V$3,"")</f>
        <v/>
      </c>
      <c r="K2107" t="str">
        <f>IF(AND($A2107&lt;&gt;"",K$11&lt;&gt;"", Vorschlagsliste!K2106=""),K$10 &amp; " " &amp; $V$3,"")</f>
        <v/>
      </c>
      <c r="L2107" t="str">
        <f>IF(AND($A2107&lt;&gt;"",L$11&lt;&gt;"", Vorschlagsliste!L2106=""),L$10 &amp; " " &amp; $V$3,"")</f>
        <v/>
      </c>
      <c r="M2107" t="str">
        <f>IF(AND($A2107&lt;&gt;"",M$11&lt;&gt;"", Vorschlagsliste!M2106=""),M$10 &amp; " " &amp; $V$3,"")</f>
        <v/>
      </c>
      <c r="N2107" t="str">
        <f>IF(AND($A2107&lt;&gt;"",N$11&lt;&gt;"", Vorschlagsliste!N2106=""),N$10 &amp; " " &amp; $V$3,"")</f>
        <v/>
      </c>
      <c r="O2107" t="str">
        <f>IF(AND($A2107&lt;&gt;"",O$11&lt;&gt;"", Vorschlagsliste!P2106=""),O$10 &amp; " " &amp; $V$3,"")</f>
        <v/>
      </c>
      <c r="P2107" t="str">
        <f>IF(AND($A2107&lt;&gt;"",P$11&lt;&gt;"", Vorschlagsliste!Q2106=""),P$10 &amp; " " &amp; $V$3,"")</f>
        <v/>
      </c>
      <c r="Q2107" t="str">
        <f>IF(AND($A2107&lt;&gt;"",Q$11&lt;&gt;"", Vorschlagsliste!R2106=""),Q$10 &amp; " " &amp; $V$3,"")</f>
        <v/>
      </c>
      <c r="R2107" t="str">
        <f>IF(AND($A2107&lt;&gt;"",R$11&lt;&gt;"", Vorschlagsliste!S2106=""),R$10 &amp; " " &amp; $V$3,"")</f>
        <v/>
      </c>
      <c r="S2107" t="str">
        <f>IF(AND($A2107&lt;&gt;"",S$11&lt;&gt;"", Vorschlagsliste!T2106=""),S$10 &amp; " " &amp; $V$3,"")</f>
        <v/>
      </c>
      <c r="T2107" t="str">
        <f t="shared" si="34"/>
        <v/>
      </c>
    </row>
    <row r="2108" spans="1:20" x14ac:dyDescent="0.3">
      <c r="A2108" t="str">
        <f>IF(Vorschlagsliste!E2107&lt;&gt;"","1","")</f>
        <v/>
      </c>
      <c r="C2108" t="str">
        <f>IF(AND($A2108&lt;&gt;"",C$11&lt;&gt;"", Vorschlagsliste!C2107=""),C$10 &amp; " " &amp; $V$3,"")</f>
        <v/>
      </c>
      <c r="D2108" t="str">
        <f>IF(AND($A2108&lt;&gt;"",D$11&lt;&gt;"", Vorschlagsliste!D2107=""),D$10 &amp; " " &amp; $V$3,"")</f>
        <v/>
      </c>
      <c r="E2108" t="str">
        <f>IF(AND($A2108&lt;&gt;"",E$11&lt;&gt;"", Vorschlagsliste!E2107=""),E$10 &amp; " " &amp; $V$3,"")</f>
        <v/>
      </c>
      <c r="F2108" t="str">
        <f>IF(AND($A2108&lt;&gt;"",F$11&lt;&gt;"", Vorschlagsliste!F2107=""),F$10 &amp; " " &amp; $V$3,"")</f>
        <v/>
      </c>
      <c r="G2108" t="str">
        <f>IF(AND($A2108&lt;&gt;"",G$11&lt;&gt;"", Vorschlagsliste!G2107=""),G$10 &amp; " " &amp; $V$3,"")</f>
        <v/>
      </c>
      <c r="H2108" t="str">
        <f>IF(AND($A2108&lt;&gt;"",H$11&lt;&gt;"", Vorschlagsliste!H2107=""),H$10 &amp; " " &amp; $V$3,"")</f>
        <v/>
      </c>
      <c r="I2108" t="str">
        <f>IF(AND($A2108&lt;&gt;"",I$11&lt;&gt;"", Vorschlagsliste!I2107=""),I$10 &amp; " " &amp; $V$3,"")</f>
        <v/>
      </c>
      <c r="J2108" t="str">
        <f>IF(AND($A2108&lt;&gt;"",J$11&lt;&gt;"", Vorschlagsliste!J2107=""),J$10 &amp; " " &amp; $V$3,"")</f>
        <v/>
      </c>
      <c r="K2108" t="str">
        <f>IF(AND($A2108&lt;&gt;"",K$11&lt;&gt;"", Vorschlagsliste!K2107=""),K$10 &amp; " " &amp; $V$3,"")</f>
        <v/>
      </c>
      <c r="L2108" t="str">
        <f>IF(AND($A2108&lt;&gt;"",L$11&lt;&gt;"", Vorschlagsliste!L2107=""),L$10 &amp; " " &amp; $V$3,"")</f>
        <v/>
      </c>
      <c r="M2108" t="str">
        <f>IF(AND($A2108&lt;&gt;"",M$11&lt;&gt;"", Vorschlagsliste!M2107=""),M$10 &amp; " " &amp; $V$3,"")</f>
        <v/>
      </c>
      <c r="N2108" t="str">
        <f>IF(AND($A2108&lt;&gt;"",N$11&lt;&gt;"", Vorschlagsliste!N2107=""),N$10 &amp; " " &amp; $V$3,"")</f>
        <v/>
      </c>
      <c r="O2108" t="str">
        <f>IF(AND($A2108&lt;&gt;"",O$11&lt;&gt;"", Vorschlagsliste!P2107=""),O$10 &amp; " " &amp; $V$3,"")</f>
        <v/>
      </c>
      <c r="P2108" t="str">
        <f>IF(AND($A2108&lt;&gt;"",P$11&lt;&gt;"", Vorschlagsliste!Q2107=""),P$10 &amp; " " &amp; $V$3,"")</f>
        <v/>
      </c>
      <c r="Q2108" t="str">
        <f>IF(AND($A2108&lt;&gt;"",Q$11&lt;&gt;"", Vorschlagsliste!R2107=""),Q$10 &amp; " " &amp; $V$3,"")</f>
        <v/>
      </c>
      <c r="R2108" t="str">
        <f>IF(AND($A2108&lt;&gt;"",R$11&lt;&gt;"", Vorschlagsliste!S2107=""),R$10 &amp; " " &amp; $V$3,"")</f>
        <v/>
      </c>
      <c r="S2108" t="str">
        <f>IF(AND($A2108&lt;&gt;"",S$11&lt;&gt;"", Vorschlagsliste!T2107=""),S$10 &amp; " " &amp; $V$3,"")</f>
        <v/>
      </c>
      <c r="T2108" t="str">
        <f t="shared" si="34"/>
        <v/>
      </c>
    </row>
    <row r="2109" spans="1:20" x14ac:dyDescent="0.3">
      <c r="A2109" t="str">
        <f>IF(Vorschlagsliste!E2108&lt;&gt;"","1","")</f>
        <v/>
      </c>
      <c r="C2109" t="str">
        <f>IF(AND($A2109&lt;&gt;"",C$11&lt;&gt;"", Vorschlagsliste!C2108=""),C$10 &amp; " " &amp; $V$3,"")</f>
        <v/>
      </c>
      <c r="D2109" t="str">
        <f>IF(AND($A2109&lt;&gt;"",D$11&lt;&gt;"", Vorschlagsliste!D2108=""),D$10 &amp; " " &amp; $V$3,"")</f>
        <v/>
      </c>
      <c r="E2109" t="str">
        <f>IF(AND($A2109&lt;&gt;"",E$11&lt;&gt;"", Vorschlagsliste!E2108=""),E$10 &amp; " " &amp; $V$3,"")</f>
        <v/>
      </c>
      <c r="F2109" t="str">
        <f>IF(AND($A2109&lt;&gt;"",F$11&lt;&gt;"", Vorschlagsliste!F2108=""),F$10 &amp; " " &amp; $V$3,"")</f>
        <v/>
      </c>
      <c r="G2109" t="str">
        <f>IF(AND($A2109&lt;&gt;"",G$11&lt;&gt;"", Vorschlagsliste!G2108=""),G$10 &amp; " " &amp; $V$3,"")</f>
        <v/>
      </c>
      <c r="H2109" t="str">
        <f>IF(AND($A2109&lt;&gt;"",H$11&lt;&gt;"", Vorschlagsliste!H2108=""),H$10 &amp; " " &amp; $V$3,"")</f>
        <v/>
      </c>
      <c r="I2109" t="str">
        <f>IF(AND($A2109&lt;&gt;"",I$11&lt;&gt;"", Vorschlagsliste!I2108=""),I$10 &amp; " " &amp; $V$3,"")</f>
        <v/>
      </c>
      <c r="J2109" t="str">
        <f>IF(AND($A2109&lt;&gt;"",J$11&lt;&gt;"", Vorschlagsliste!J2108=""),J$10 &amp; " " &amp; $V$3,"")</f>
        <v/>
      </c>
      <c r="K2109" t="str">
        <f>IF(AND($A2109&lt;&gt;"",K$11&lt;&gt;"", Vorschlagsliste!K2108=""),K$10 &amp; " " &amp; $V$3,"")</f>
        <v/>
      </c>
      <c r="L2109" t="str">
        <f>IF(AND($A2109&lt;&gt;"",L$11&lt;&gt;"", Vorschlagsliste!L2108=""),L$10 &amp; " " &amp; $V$3,"")</f>
        <v/>
      </c>
      <c r="M2109" t="str">
        <f>IF(AND($A2109&lt;&gt;"",M$11&lt;&gt;"", Vorschlagsliste!M2108=""),M$10 &amp; " " &amp; $V$3,"")</f>
        <v/>
      </c>
      <c r="N2109" t="str">
        <f>IF(AND($A2109&lt;&gt;"",N$11&lt;&gt;"", Vorschlagsliste!N2108=""),N$10 &amp; " " &amp; $V$3,"")</f>
        <v/>
      </c>
      <c r="O2109" t="str">
        <f>IF(AND($A2109&lt;&gt;"",O$11&lt;&gt;"", Vorschlagsliste!P2108=""),O$10 &amp; " " &amp; $V$3,"")</f>
        <v/>
      </c>
      <c r="P2109" t="str">
        <f>IF(AND($A2109&lt;&gt;"",P$11&lt;&gt;"", Vorschlagsliste!Q2108=""),P$10 &amp; " " &amp; $V$3,"")</f>
        <v/>
      </c>
      <c r="Q2109" t="str">
        <f>IF(AND($A2109&lt;&gt;"",Q$11&lt;&gt;"", Vorschlagsliste!R2108=""),Q$10 &amp; " " &amp; $V$3,"")</f>
        <v/>
      </c>
      <c r="R2109" t="str">
        <f>IF(AND($A2109&lt;&gt;"",R$11&lt;&gt;"", Vorschlagsliste!S2108=""),R$10 &amp; " " &amp; $V$3,"")</f>
        <v/>
      </c>
      <c r="S2109" t="str">
        <f>IF(AND($A2109&lt;&gt;"",S$11&lt;&gt;"", Vorschlagsliste!T2108=""),S$10 &amp; " " &amp; $V$3,"")</f>
        <v/>
      </c>
      <c r="T2109" t="str">
        <f t="shared" si="34"/>
        <v/>
      </c>
    </row>
    <row r="2110" spans="1:20" x14ac:dyDescent="0.3">
      <c r="A2110" t="str">
        <f>IF(Vorschlagsliste!E2109&lt;&gt;"","1","")</f>
        <v/>
      </c>
      <c r="C2110" t="str">
        <f>IF(AND($A2110&lt;&gt;"",C$11&lt;&gt;"", Vorschlagsliste!C2109=""),C$10 &amp; " " &amp; $V$3,"")</f>
        <v/>
      </c>
      <c r="D2110" t="str">
        <f>IF(AND($A2110&lt;&gt;"",D$11&lt;&gt;"", Vorschlagsliste!D2109=""),D$10 &amp; " " &amp; $V$3,"")</f>
        <v/>
      </c>
      <c r="E2110" t="str">
        <f>IF(AND($A2110&lt;&gt;"",E$11&lt;&gt;"", Vorschlagsliste!E2109=""),E$10 &amp; " " &amp; $V$3,"")</f>
        <v/>
      </c>
      <c r="F2110" t="str">
        <f>IF(AND($A2110&lt;&gt;"",F$11&lt;&gt;"", Vorschlagsliste!F2109=""),F$10 &amp; " " &amp; $V$3,"")</f>
        <v/>
      </c>
      <c r="G2110" t="str">
        <f>IF(AND($A2110&lt;&gt;"",G$11&lt;&gt;"", Vorschlagsliste!G2109=""),G$10 &amp; " " &amp; $V$3,"")</f>
        <v/>
      </c>
      <c r="H2110" t="str">
        <f>IF(AND($A2110&lt;&gt;"",H$11&lt;&gt;"", Vorschlagsliste!H2109=""),H$10 &amp; " " &amp; $V$3,"")</f>
        <v/>
      </c>
      <c r="I2110" t="str">
        <f>IF(AND($A2110&lt;&gt;"",I$11&lt;&gt;"", Vorschlagsliste!I2109=""),I$10 &amp; " " &amp; $V$3,"")</f>
        <v/>
      </c>
      <c r="J2110" t="str">
        <f>IF(AND($A2110&lt;&gt;"",J$11&lt;&gt;"", Vorschlagsliste!J2109=""),J$10 &amp; " " &amp; $V$3,"")</f>
        <v/>
      </c>
      <c r="K2110" t="str">
        <f>IF(AND($A2110&lt;&gt;"",K$11&lt;&gt;"", Vorschlagsliste!K2109=""),K$10 &amp; " " &amp; $V$3,"")</f>
        <v/>
      </c>
      <c r="L2110" t="str">
        <f>IF(AND($A2110&lt;&gt;"",L$11&lt;&gt;"", Vorschlagsliste!L2109=""),L$10 &amp; " " &amp; $V$3,"")</f>
        <v/>
      </c>
      <c r="M2110" t="str">
        <f>IF(AND($A2110&lt;&gt;"",M$11&lt;&gt;"", Vorschlagsliste!M2109=""),M$10 &amp; " " &amp; $V$3,"")</f>
        <v/>
      </c>
      <c r="N2110" t="str">
        <f>IF(AND($A2110&lt;&gt;"",N$11&lt;&gt;"", Vorschlagsliste!N2109=""),N$10 &amp; " " &amp; $V$3,"")</f>
        <v/>
      </c>
      <c r="O2110" t="str">
        <f>IF(AND($A2110&lt;&gt;"",O$11&lt;&gt;"", Vorschlagsliste!P2109=""),O$10 &amp; " " &amp; $V$3,"")</f>
        <v/>
      </c>
      <c r="P2110" t="str">
        <f>IF(AND($A2110&lt;&gt;"",P$11&lt;&gt;"", Vorschlagsliste!Q2109=""),P$10 &amp; " " &amp; $V$3,"")</f>
        <v/>
      </c>
      <c r="Q2110" t="str">
        <f>IF(AND($A2110&lt;&gt;"",Q$11&lt;&gt;"", Vorschlagsliste!R2109=""),Q$10 &amp; " " &amp; $V$3,"")</f>
        <v/>
      </c>
      <c r="R2110" t="str">
        <f>IF(AND($A2110&lt;&gt;"",R$11&lt;&gt;"", Vorschlagsliste!S2109=""),R$10 &amp; " " &amp; $V$3,"")</f>
        <v/>
      </c>
      <c r="S2110" t="str">
        <f>IF(AND($A2110&lt;&gt;"",S$11&lt;&gt;"", Vorschlagsliste!T2109=""),S$10 &amp; " " &amp; $V$3,"")</f>
        <v/>
      </c>
      <c r="T2110" t="str">
        <f t="shared" si="34"/>
        <v/>
      </c>
    </row>
    <row r="2111" spans="1:20" x14ac:dyDescent="0.3">
      <c r="A2111" t="str">
        <f>IF(Vorschlagsliste!E2110&lt;&gt;"","1","")</f>
        <v/>
      </c>
      <c r="C2111" t="str">
        <f>IF(AND($A2111&lt;&gt;"",C$11&lt;&gt;"", Vorschlagsliste!C2110=""),C$10 &amp; " " &amp; $V$3,"")</f>
        <v/>
      </c>
      <c r="D2111" t="str">
        <f>IF(AND($A2111&lt;&gt;"",D$11&lt;&gt;"", Vorschlagsliste!D2110=""),D$10 &amp; " " &amp; $V$3,"")</f>
        <v/>
      </c>
      <c r="E2111" t="str">
        <f>IF(AND($A2111&lt;&gt;"",E$11&lt;&gt;"", Vorschlagsliste!E2110=""),E$10 &amp; " " &amp; $V$3,"")</f>
        <v/>
      </c>
      <c r="F2111" t="str">
        <f>IF(AND($A2111&lt;&gt;"",F$11&lt;&gt;"", Vorschlagsliste!F2110=""),F$10 &amp; " " &amp; $V$3,"")</f>
        <v/>
      </c>
      <c r="G2111" t="str">
        <f>IF(AND($A2111&lt;&gt;"",G$11&lt;&gt;"", Vorschlagsliste!G2110=""),G$10 &amp; " " &amp; $V$3,"")</f>
        <v/>
      </c>
      <c r="H2111" t="str">
        <f>IF(AND($A2111&lt;&gt;"",H$11&lt;&gt;"", Vorschlagsliste!H2110=""),H$10 &amp; " " &amp; $V$3,"")</f>
        <v/>
      </c>
      <c r="I2111" t="str">
        <f>IF(AND($A2111&lt;&gt;"",I$11&lt;&gt;"", Vorschlagsliste!I2110=""),I$10 &amp; " " &amp; $V$3,"")</f>
        <v/>
      </c>
      <c r="J2111" t="str">
        <f>IF(AND($A2111&lt;&gt;"",J$11&lt;&gt;"", Vorschlagsliste!J2110=""),J$10 &amp; " " &amp; $V$3,"")</f>
        <v/>
      </c>
      <c r="K2111" t="str">
        <f>IF(AND($A2111&lt;&gt;"",K$11&lt;&gt;"", Vorschlagsliste!K2110=""),K$10 &amp; " " &amp; $V$3,"")</f>
        <v/>
      </c>
      <c r="L2111" t="str">
        <f>IF(AND($A2111&lt;&gt;"",L$11&lt;&gt;"", Vorschlagsliste!L2110=""),L$10 &amp; " " &amp; $V$3,"")</f>
        <v/>
      </c>
      <c r="M2111" t="str">
        <f>IF(AND($A2111&lt;&gt;"",M$11&lt;&gt;"", Vorschlagsliste!M2110=""),M$10 &amp; " " &amp; $V$3,"")</f>
        <v/>
      </c>
      <c r="N2111" t="str">
        <f>IF(AND($A2111&lt;&gt;"",N$11&lt;&gt;"", Vorschlagsliste!N2110=""),N$10 &amp; " " &amp; $V$3,"")</f>
        <v/>
      </c>
      <c r="O2111" t="str">
        <f>IF(AND($A2111&lt;&gt;"",O$11&lt;&gt;"", Vorschlagsliste!P2110=""),O$10 &amp; " " &amp; $V$3,"")</f>
        <v/>
      </c>
      <c r="P2111" t="str">
        <f>IF(AND($A2111&lt;&gt;"",P$11&lt;&gt;"", Vorschlagsliste!Q2110=""),P$10 &amp; " " &amp; $V$3,"")</f>
        <v/>
      </c>
      <c r="Q2111" t="str">
        <f>IF(AND($A2111&lt;&gt;"",Q$11&lt;&gt;"", Vorschlagsliste!R2110=""),Q$10 &amp; " " &amp; $V$3,"")</f>
        <v/>
      </c>
      <c r="R2111" t="str">
        <f>IF(AND($A2111&lt;&gt;"",R$11&lt;&gt;"", Vorschlagsliste!S2110=""),R$10 &amp; " " &amp; $V$3,"")</f>
        <v/>
      </c>
      <c r="S2111" t="str">
        <f>IF(AND($A2111&lt;&gt;"",S$11&lt;&gt;"", Vorschlagsliste!T2110=""),S$10 &amp; " " &amp; $V$3,"")</f>
        <v/>
      </c>
      <c r="T2111" t="str">
        <f t="shared" si="34"/>
        <v/>
      </c>
    </row>
    <row r="2112" spans="1:20" x14ac:dyDescent="0.3">
      <c r="A2112" t="str">
        <f>IF(Vorschlagsliste!E2111&lt;&gt;"","1","")</f>
        <v/>
      </c>
      <c r="C2112" t="str">
        <f>IF(AND($A2112&lt;&gt;"",C$11&lt;&gt;"", Vorschlagsliste!C2111=""),C$10 &amp; " " &amp; $V$3,"")</f>
        <v/>
      </c>
      <c r="D2112" t="str">
        <f>IF(AND($A2112&lt;&gt;"",D$11&lt;&gt;"", Vorschlagsliste!D2111=""),D$10 &amp; " " &amp; $V$3,"")</f>
        <v/>
      </c>
      <c r="E2112" t="str">
        <f>IF(AND($A2112&lt;&gt;"",E$11&lt;&gt;"", Vorschlagsliste!E2111=""),E$10 &amp; " " &amp; $V$3,"")</f>
        <v/>
      </c>
      <c r="F2112" t="str">
        <f>IF(AND($A2112&lt;&gt;"",F$11&lt;&gt;"", Vorschlagsliste!F2111=""),F$10 &amp; " " &amp; $V$3,"")</f>
        <v/>
      </c>
      <c r="G2112" t="str">
        <f>IF(AND($A2112&lt;&gt;"",G$11&lt;&gt;"", Vorschlagsliste!G2111=""),G$10 &amp; " " &amp; $V$3,"")</f>
        <v/>
      </c>
      <c r="H2112" t="str">
        <f>IF(AND($A2112&lt;&gt;"",H$11&lt;&gt;"", Vorschlagsliste!H2111=""),H$10 &amp; " " &amp; $V$3,"")</f>
        <v/>
      </c>
      <c r="I2112" t="str">
        <f>IF(AND($A2112&lt;&gt;"",I$11&lt;&gt;"", Vorschlagsliste!I2111=""),I$10 &amp; " " &amp; $V$3,"")</f>
        <v/>
      </c>
      <c r="J2112" t="str">
        <f>IF(AND($A2112&lt;&gt;"",J$11&lt;&gt;"", Vorschlagsliste!J2111=""),J$10 &amp; " " &amp; $V$3,"")</f>
        <v/>
      </c>
      <c r="K2112" t="str">
        <f>IF(AND($A2112&lt;&gt;"",K$11&lt;&gt;"", Vorschlagsliste!K2111=""),K$10 &amp; " " &amp; $V$3,"")</f>
        <v/>
      </c>
      <c r="L2112" t="str">
        <f>IF(AND($A2112&lt;&gt;"",L$11&lt;&gt;"", Vorschlagsliste!L2111=""),L$10 &amp; " " &amp; $V$3,"")</f>
        <v/>
      </c>
      <c r="M2112" t="str">
        <f>IF(AND($A2112&lt;&gt;"",M$11&lt;&gt;"", Vorschlagsliste!M2111=""),M$10 &amp; " " &amp; $V$3,"")</f>
        <v/>
      </c>
      <c r="N2112" t="str">
        <f>IF(AND($A2112&lt;&gt;"",N$11&lt;&gt;"", Vorschlagsliste!N2111=""),N$10 &amp; " " &amp; $V$3,"")</f>
        <v/>
      </c>
      <c r="O2112" t="str">
        <f>IF(AND($A2112&lt;&gt;"",O$11&lt;&gt;"", Vorschlagsliste!P2111=""),O$10 &amp; " " &amp; $V$3,"")</f>
        <v/>
      </c>
      <c r="P2112" t="str">
        <f>IF(AND($A2112&lt;&gt;"",P$11&lt;&gt;"", Vorschlagsliste!Q2111=""),P$10 &amp; " " &amp; $V$3,"")</f>
        <v/>
      </c>
      <c r="Q2112" t="str">
        <f>IF(AND($A2112&lt;&gt;"",Q$11&lt;&gt;"", Vorschlagsliste!R2111=""),Q$10 &amp; " " &amp; $V$3,"")</f>
        <v/>
      </c>
      <c r="R2112" t="str">
        <f>IF(AND($A2112&lt;&gt;"",R$11&lt;&gt;"", Vorschlagsliste!S2111=""),R$10 &amp; " " &amp; $V$3,"")</f>
        <v/>
      </c>
      <c r="S2112" t="str">
        <f>IF(AND($A2112&lt;&gt;"",S$11&lt;&gt;"", Vorschlagsliste!T2111=""),S$10 &amp; " " &amp; $V$3,"")</f>
        <v/>
      </c>
      <c r="T2112" t="str">
        <f t="shared" si="34"/>
        <v/>
      </c>
    </row>
    <row r="2113" spans="1:20" x14ac:dyDescent="0.3">
      <c r="A2113" t="str">
        <f>IF(Vorschlagsliste!E2112&lt;&gt;"","1","")</f>
        <v/>
      </c>
      <c r="C2113" t="str">
        <f>IF(AND($A2113&lt;&gt;"",C$11&lt;&gt;"", Vorschlagsliste!C2112=""),C$10 &amp; " " &amp; $V$3,"")</f>
        <v/>
      </c>
      <c r="D2113" t="str">
        <f>IF(AND($A2113&lt;&gt;"",D$11&lt;&gt;"", Vorschlagsliste!D2112=""),D$10 &amp; " " &amp; $V$3,"")</f>
        <v/>
      </c>
      <c r="E2113" t="str">
        <f>IF(AND($A2113&lt;&gt;"",E$11&lt;&gt;"", Vorschlagsliste!E2112=""),E$10 &amp; " " &amp; $V$3,"")</f>
        <v/>
      </c>
      <c r="F2113" t="str">
        <f>IF(AND($A2113&lt;&gt;"",F$11&lt;&gt;"", Vorschlagsliste!F2112=""),F$10 &amp; " " &amp; $V$3,"")</f>
        <v/>
      </c>
      <c r="G2113" t="str">
        <f>IF(AND($A2113&lt;&gt;"",G$11&lt;&gt;"", Vorschlagsliste!G2112=""),G$10 &amp; " " &amp; $V$3,"")</f>
        <v/>
      </c>
      <c r="H2113" t="str">
        <f>IF(AND($A2113&lt;&gt;"",H$11&lt;&gt;"", Vorschlagsliste!H2112=""),H$10 &amp; " " &amp; $V$3,"")</f>
        <v/>
      </c>
      <c r="I2113" t="str">
        <f>IF(AND($A2113&lt;&gt;"",I$11&lt;&gt;"", Vorschlagsliste!I2112=""),I$10 &amp; " " &amp; $V$3,"")</f>
        <v/>
      </c>
      <c r="J2113" t="str">
        <f>IF(AND($A2113&lt;&gt;"",J$11&lt;&gt;"", Vorschlagsliste!J2112=""),J$10 &amp; " " &amp; $V$3,"")</f>
        <v/>
      </c>
      <c r="K2113" t="str">
        <f>IF(AND($A2113&lt;&gt;"",K$11&lt;&gt;"", Vorschlagsliste!K2112=""),K$10 &amp; " " &amp; $V$3,"")</f>
        <v/>
      </c>
      <c r="L2113" t="str">
        <f>IF(AND($A2113&lt;&gt;"",L$11&lt;&gt;"", Vorschlagsliste!L2112=""),L$10 &amp; " " &amp; $V$3,"")</f>
        <v/>
      </c>
      <c r="M2113" t="str">
        <f>IF(AND($A2113&lt;&gt;"",M$11&lt;&gt;"", Vorschlagsliste!M2112=""),M$10 &amp; " " &amp; $V$3,"")</f>
        <v/>
      </c>
      <c r="N2113" t="str">
        <f>IF(AND($A2113&lt;&gt;"",N$11&lt;&gt;"", Vorschlagsliste!N2112=""),N$10 &amp; " " &amp; $V$3,"")</f>
        <v/>
      </c>
      <c r="O2113" t="str">
        <f>IF(AND($A2113&lt;&gt;"",O$11&lt;&gt;"", Vorschlagsliste!P2112=""),O$10 &amp; " " &amp; $V$3,"")</f>
        <v/>
      </c>
      <c r="P2113" t="str">
        <f>IF(AND($A2113&lt;&gt;"",P$11&lt;&gt;"", Vorschlagsliste!Q2112=""),P$10 &amp; " " &amp; $V$3,"")</f>
        <v/>
      </c>
      <c r="Q2113" t="str">
        <f>IF(AND($A2113&lt;&gt;"",Q$11&lt;&gt;"", Vorschlagsliste!R2112=""),Q$10 &amp; " " &amp; $V$3,"")</f>
        <v/>
      </c>
      <c r="R2113" t="str">
        <f>IF(AND($A2113&lt;&gt;"",R$11&lt;&gt;"", Vorschlagsliste!S2112=""),R$10 &amp; " " &amp; $V$3,"")</f>
        <v/>
      </c>
      <c r="S2113" t="str">
        <f>IF(AND($A2113&lt;&gt;"",S$11&lt;&gt;"", Vorschlagsliste!T2112=""),S$10 &amp; " " &amp; $V$3,"")</f>
        <v/>
      </c>
      <c r="T2113" t="str">
        <f t="shared" si="34"/>
        <v/>
      </c>
    </row>
    <row r="2114" spans="1:20" x14ac:dyDescent="0.3">
      <c r="A2114" t="str">
        <f>IF(Vorschlagsliste!E2113&lt;&gt;"","1","")</f>
        <v/>
      </c>
      <c r="C2114" t="str">
        <f>IF(AND($A2114&lt;&gt;"",C$11&lt;&gt;"", Vorschlagsliste!C2113=""),C$10 &amp; " " &amp; $V$3,"")</f>
        <v/>
      </c>
      <c r="D2114" t="str">
        <f>IF(AND($A2114&lt;&gt;"",D$11&lt;&gt;"", Vorschlagsliste!D2113=""),D$10 &amp; " " &amp; $V$3,"")</f>
        <v/>
      </c>
      <c r="E2114" t="str">
        <f>IF(AND($A2114&lt;&gt;"",E$11&lt;&gt;"", Vorschlagsliste!E2113=""),E$10 &amp; " " &amp; $V$3,"")</f>
        <v/>
      </c>
      <c r="F2114" t="str">
        <f>IF(AND($A2114&lt;&gt;"",F$11&lt;&gt;"", Vorschlagsliste!F2113=""),F$10 &amp; " " &amp; $V$3,"")</f>
        <v/>
      </c>
      <c r="G2114" t="str">
        <f>IF(AND($A2114&lt;&gt;"",G$11&lt;&gt;"", Vorschlagsliste!G2113=""),G$10 &amp; " " &amp; $V$3,"")</f>
        <v/>
      </c>
      <c r="H2114" t="str">
        <f>IF(AND($A2114&lt;&gt;"",H$11&lt;&gt;"", Vorschlagsliste!H2113=""),H$10 &amp; " " &amp; $V$3,"")</f>
        <v/>
      </c>
      <c r="I2114" t="str">
        <f>IF(AND($A2114&lt;&gt;"",I$11&lt;&gt;"", Vorschlagsliste!I2113=""),I$10 &amp; " " &amp; $V$3,"")</f>
        <v/>
      </c>
      <c r="J2114" t="str">
        <f>IF(AND($A2114&lt;&gt;"",J$11&lt;&gt;"", Vorschlagsliste!J2113=""),J$10 &amp; " " &amp; $V$3,"")</f>
        <v/>
      </c>
      <c r="K2114" t="str">
        <f>IF(AND($A2114&lt;&gt;"",K$11&lt;&gt;"", Vorschlagsliste!K2113=""),K$10 &amp; " " &amp; $V$3,"")</f>
        <v/>
      </c>
      <c r="L2114" t="str">
        <f>IF(AND($A2114&lt;&gt;"",L$11&lt;&gt;"", Vorschlagsliste!L2113=""),L$10 &amp; " " &amp; $V$3,"")</f>
        <v/>
      </c>
      <c r="M2114" t="str">
        <f>IF(AND($A2114&lt;&gt;"",M$11&lt;&gt;"", Vorschlagsliste!M2113=""),M$10 &amp; " " &amp; $V$3,"")</f>
        <v/>
      </c>
      <c r="N2114" t="str">
        <f>IF(AND($A2114&lt;&gt;"",N$11&lt;&gt;"", Vorschlagsliste!N2113=""),N$10 &amp; " " &amp; $V$3,"")</f>
        <v/>
      </c>
      <c r="O2114" t="str">
        <f>IF(AND($A2114&lt;&gt;"",O$11&lt;&gt;"", Vorschlagsliste!P2113=""),O$10 &amp; " " &amp; $V$3,"")</f>
        <v/>
      </c>
      <c r="P2114" t="str">
        <f>IF(AND($A2114&lt;&gt;"",P$11&lt;&gt;"", Vorschlagsliste!Q2113=""),P$10 &amp; " " &amp; $V$3,"")</f>
        <v/>
      </c>
      <c r="Q2114" t="str">
        <f>IF(AND($A2114&lt;&gt;"",Q$11&lt;&gt;"", Vorschlagsliste!R2113=""),Q$10 &amp; " " &amp; $V$3,"")</f>
        <v/>
      </c>
      <c r="R2114" t="str">
        <f>IF(AND($A2114&lt;&gt;"",R$11&lt;&gt;"", Vorschlagsliste!S2113=""),R$10 &amp; " " &amp; $V$3,"")</f>
        <v/>
      </c>
      <c r="S2114" t="str">
        <f>IF(AND($A2114&lt;&gt;"",S$11&lt;&gt;"", Vorschlagsliste!T2113=""),S$10 &amp; " " &amp; $V$3,"")</f>
        <v/>
      </c>
      <c r="T2114" t="str">
        <f t="shared" si="34"/>
        <v/>
      </c>
    </row>
    <row r="2115" spans="1:20" x14ac:dyDescent="0.3">
      <c r="A2115" t="str">
        <f>IF(Vorschlagsliste!E2114&lt;&gt;"","1","")</f>
        <v/>
      </c>
      <c r="C2115" t="str">
        <f>IF(AND($A2115&lt;&gt;"",C$11&lt;&gt;"", Vorschlagsliste!C2114=""),C$10 &amp; " " &amp; $V$3,"")</f>
        <v/>
      </c>
      <c r="D2115" t="str">
        <f>IF(AND($A2115&lt;&gt;"",D$11&lt;&gt;"", Vorschlagsliste!D2114=""),D$10 &amp; " " &amp; $V$3,"")</f>
        <v/>
      </c>
      <c r="E2115" t="str">
        <f>IF(AND($A2115&lt;&gt;"",E$11&lt;&gt;"", Vorschlagsliste!E2114=""),E$10 &amp; " " &amp; $V$3,"")</f>
        <v/>
      </c>
      <c r="F2115" t="str">
        <f>IF(AND($A2115&lt;&gt;"",F$11&lt;&gt;"", Vorschlagsliste!F2114=""),F$10 &amp; " " &amp; $V$3,"")</f>
        <v/>
      </c>
      <c r="G2115" t="str">
        <f>IF(AND($A2115&lt;&gt;"",G$11&lt;&gt;"", Vorschlagsliste!G2114=""),G$10 &amp; " " &amp; $V$3,"")</f>
        <v/>
      </c>
      <c r="H2115" t="str">
        <f>IF(AND($A2115&lt;&gt;"",H$11&lt;&gt;"", Vorschlagsliste!H2114=""),H$10 &amp; " " &amp; $V$3,"")</f>
        <v/>
      </c>
      <c r="I2115" t="str">
        <f>IF(AND($A2115&lt;&gt;"",I$11&lt;&gt;"", Vorschlagsliste!I2114=""),I$10 &amp; " " &amp; $V$3,"")</f>
        <v/>
      </c>
      <c r="J2115" t="str">
        <f>IF(AND($A2115&lt;&gt;"",J$11&lt;&gt;"", Vorschlagsliste!J2114=""),J$10 &amp; " " &amp; $V$3,"")</f>
        <v/>
      </c>
      <c r="K2115" t="str">
        <f>IF(AND($A2115&lt;&gt;"",K$11&lt;&gt;"", Vorschlagsliste!K2114=""),K$10 &amp; " " &amp; $V$3,"")</f>
        <v/>
      </c>
      <c r="L2115" t="str">
        <f>IF(AND($A2115&lt;&gt;"",L$11&lt;&gt;"", Vorschlagsliste!L2114=""),L$10 &amp; " " &amp; $V$3,"")</f>
        <v/>
      </c>
      <c r="M2115" t="str">
        <f>IF(AND($A2115&lt;&gt;"",M$11&lt;&gt;"", Vorschlagsliste!M2114=""),M$10 &amp; " " &amp; $V$3,"")</f>
        <v/>
      </c>
      <c r="N2115" t="str">
        <f>IF(AND($A2115&lt;&gt;"",N$11&lt;&gt;"", Vorschlagsliste!N2114=""),N$10 &amp; " " &amp; $V$3,"")</f>
        <v/>
      </c>
      <c r="O2115" t="str">
        <f>IF(AND($A2115&lt;&gt;"",O$11&lt;&gt;"", Vorschlagsliste!P2114=""),O$10 &amp; " " &amp; $V$3,"")</f>
        <v/>
      </c>
      <c r="P2115" t="str">
        <f>IF(AND($A2115&lt;&gt;"",P$11&lt;&gt;"", Vorschlagsliste!Q2114=""),P$10 &amp; " " &amp; $V$3,"")</f>
        <v/>
      </c>
      <c r="Q2115" t="str">
        <f>IF(AND($A2115&lt;&gt;"",Q$11&lt;&gt;"", Vorschlagsliste!R2114=""),Q$10 &amp; " " &amp; $V$3,"")</f>
        <v/>
      </c>
      <c r="R2115" t="str">
        <f>IF(AND($A2115&lt;&gt;"",R$11&lt;&gt;"", Vorschlagsliste!S2114=""),R$10 &amp; " " &amp; $V$3,"")</f>
        <v/>
      </c>
      <c r="S2115" t="str">
        <f>IF(AND($A2115&lt;&gt;"",S$11&lt;&gt;"", Vorschlagsliste!T2114=""),S$10 &amp; " " &amp; $V$3,"")</f>
        <v/>
      </c>
      <c r="T2115" t="str">
        <f t="shared" si="34"/>
        <v/>
      </c>
    </row>
    <row r="2116" spans="1:20" x14ac:dyDescent="0.3">
      <c r="A2116" t="str">
        <f>IF(Vorschlagsliste!E2115&lt;&gt;"","1","")</f>
        <v/>
      </c>
      <c r="C2116" t="str">
        <f>IF(AND($A2116&lt;&gt;"",C$11&lt;&gt;"", Vorschlagsliste!C2115=""),C$10 &amp; " " &amp; $V$3,"")</f>
        <v/>
      </c>
      <c r="D2116" t="str">
        <f>IF(AND($A2116&lt;&gt;"",D$11&lt;&gt;"", Vorschlagsliste!D2115=""),D$10 &amp; " " &amp; $V$3,"")</f>
        <v/>
      </c>
      <c r="E2116" t="str">
        <f>IF(AND($A2116&lt;&gt;"",E$11&lt;&gt;"", Vorschlagsliste!E2115=""),E$10 &amp; " " &amp; $V$3,"")</f>
        <v/>
      </c>
      <c r="F2116" t="str">
        <f>IF(AND($A2116&lt;&gt;"",F$11&lt;&gt;"", Vorschlagsliste!F2115=""),F$10 &amp; " " &amp; $V$3,"")</f>
        <v/>
      </c>
      <c r="G2116" t="str">
        <f>IF(AND($A2116&lt;&gt;"",G$11&lt;&gt;"", Vorschlagsliste!G2115=""),G$10 &amp; " " &amp; $V$3,"")</f>
        <v/>
      </c>
      <c r="H2116" t="str">
        <f>IF(AND($A2116&lt;&gt;"",H$11&lt;&gt;"", Vorschlagsliste!H2115=""),H$10 &amp; " " &amp; $V$3,"")</f>
        <v/>
      </c>
      <c r="I2116" t="str">
        <f>IF(AND($A2116&lt;&gt;"",I$11&lt;&gt;"", Vorschlagsliste!I2115=""),I$10 &amp; " " &amp; $V$3,"")</f>
        <v/>
      </c>
      <c r="J2116" t="str">
        <f>IF(AND($A2116&lt;&gt;"",J$11&lt;&gt;"", Vorschlagsliste!J2115=""),J$10 &amp; " " &amp; $V$3,"")</f>
        <v/>
      </c>
      <c r="K2116" t="str">
        <f>IF(AND($A2116&lt;&gt;"",K$11&lt;&gt;"", Vorschlagsliste!K2115=""),K$10 &amp; " " &amp; $V$3,"")</f>
        <v/>
      </c>
      <c r="L2116" t="str">
        <f>IF(AND($A2116&lt;&gt;"",L$11&lt;&gt;"", Vorschlagsliste!L2115=""),L$10 &amp; " " &amp; $V$3,"")</f>
        <v/>
      </c>
      <c r="M2116" t="str">
        <f>IF(AND($A2116&lt;&gt;"",M$11&lt;&gt;"", Vorschlagsliste!M2115=""),M$10 &amp; " " &amp; $V$3,"")</f>
        <v/>
      </c>
      <c r="N2116" t="str">
        <f>IF(AND($A2116&lt;&gt;"",N$11&lt;&gt;"", Vorschlagsliste!N2115=""),N$10 &amp; " " &amp; $V$3,"")</f>
        <v/>
      </c>
      <c r="O2116" t="str">
        <f>IF(AND($A2116&lt;&gt;"",O$11&lt;&gt;"", Vorschlagsliste!P2115=""),O$10 &amp; " " &amp; $V$3,"")</f>
        <v/>
      </c>
      <c r="P2116" t="str">
        <f>IF(AND($A2116&lt;&gt;"",P$11&lt;&gt;"", Vorschlagsliste!Q2115=""),P$10 &amp; " " &amp; $V$3,"")</f>
        <v/>
      </c>
      <c r="Q2116" t="str">
        <f>IF(AND($A2116&lt;&gt;"",Q$11&lt;&gt;"", Vorschlagsliste!R2115=""),Q$10 &amp; " " &amp; $V$3,"")</f>
        <v/>
      </c>
      <c r="R2116" t="str">
        <f>IF(AND($A2116&lt;&gt;"",R$11&lt;&gt;"", Vorschlagsliste!S2115=""),R$10 &amp; " " &amp; $V$3,"")</f>
        <v/>
      </c>
      <c r="S2116" t="str">
        <f>IF(AND($A2116&lt;&gt;"",S$11&lt;&gt;"", Vorschlagsliste!T2115=""),S$10 &amp; " " &amp; $V$3,"")</f>
        <v/>
      </c>
      <c r="T2116" t="str">
        <f t="shared" si="34"/>
        <v/>
      </c>
    </row>
    <row r="2117" spans="1:20" x14ac:dyDescent="0.3">
      <c r="A2117" t="str">
        <f>IF(Vorschlagsliste!E2116&lt;&gt;"","1","")</f>
        <v/>
      </c>
      <c r="C2117" t="str">
        <f>IF(AND($A2117&lt;&gt;"",C$11&lt;&gt;"", Vorschlagsliste!C2116=""),C$10 &amp; " " &amp; $V$3,"")</f>
        <v/>
      </c>
      <c r="D2117" t="str">
        <f>IF(AND($A2117&lt;&gt;"",D$11&lt;&gt;"", Vorschlagsliste!D2116=""),D$10 &amp; " " &amp; $V$3,"")</f>
        <v/>
      </c>
      <c r="E2117" t="str">
        <f>IF(AND($A2117&lt;&gt;"",E$11&lt;&gt;"", Vorschlagsliste!E2116=""),E$10 &amp; " " &amp; $V$3,"")</f>
        <v/>
      </c>
      <c r="F2117" t="str">
        <f>IF(AND($A2117&lt;&gt;"",F$11&lt;&gt;"", Vorschlagsliste!F2116=""),F$10 &amp; " " &amp; $V$3,"")</f>
        <v/>
      </c>
      <c r="G2117" t="str">
        <f>IF(AND($A2117&lt;&gt;"",G$11&lt;&gt;"", Vorschlagsliste!G2116=""),G$10 &amp; " " &amp; $V$3,"")</f>
        <v/>
      </c>
      <c r="H2117" t="str">
        <f>IF(AND($A2117&lt;&gt;"",H$11&lt;&gt;"", Vorschlagsliste!H2116=""),H$10 &amp; " " &amp; $V$3,"")</f>
        <v/>
      </c>
      <c r="I2117" t="str">
        <f>IF(AND($A2117&lt;&gt;"",I$11&lt;&gt;"", Vorschlagsliste!I2116=""),I$10 &amp; " " &amp; $V$3,"")</f>
        <v/>
      </c>
      <c r="J2117" t="str">
        <f>IF(AND($A2117&lt;&gt;"",J$11&lt;&gt;"", Vorschlagsliste!J2116=""),J$10 &amp; " " &amp; $V$3,"")</f>
        <v/>
      </c>
      <c r="K2117" t="str">
        <f>IF(AND($A2117&lt;&gt;"",K$11&lt;&gt;"", Vorschlagsliste!K2116=""),K$10 &amp; " " &amp; $V$3,"")</f>
        <v/>
      </c>
      <c r="L2117" t="str">
        <f>IF(AND($A2117&lt;&gt;"",L$11&lt;&gt;"", Vorschlagsliste!L2116=""),L$10 &amp; " " &amp; $V$3,"")</f>
        <v/>
      </c>
      <c r="M2117" t="str">
        <f>IF(AND($A2117&lt;&gt;"",M$11&lt;&gt;"", Vorschlagsliste!M2116=""),M$10 &amp; " " &amp; $V$3,"")</f>
        <v/>
      </c>
      <c r="N2117" t="str">
        <f>IF(AND($A2117&lt;&gt;"",N$11&lt;&gt;"", Vorschlagsliste!N2116=""),N$10 &amp; " " &amp; $V$3,"")</f>
        <v/>
      </c>
      <c r="O2117" t="str">
        <f>IF(AND($A2117&lt;&gt;"",O$11&lt;&gt;"", Vorschlagsliste!P2116=""),O$10 &amp; " " &amp; $V$3,"")</f>
        <v/>
      </c>
      <c r="P2117" t="str">
        <f>IF(AND($A2117&lt;&gt;"",P$11&lt;&gt;"", Vorschlagsliste!Q2116=""),P$10 &amp; " " &amp; $V$3,"")</f>
        <v/>
      </c>
      <c r="Q2117" t="str">
        <f>IF(AND($A2117&lt;&gt;"",Q$11&lt;&gt;"", Vorschlagsliste!R2116=""),Q$10 &amp; " " &amp; $V$3,"")</f>
        <v/>
      </c>
      <c r="R2117" t="str">
        <f>IF(AND($A2117&lt;&gt;"",R$11&lt;&gt;"", Vorschlagsliste!S2116=""),R$10 &amp; " " &amp; $V$3,"")</f>
        <v/>
      </c>
      <c r="S2117" t="str">
        <f>IF(AND($A2117&lt;&gt;"",S$11&lt;&gt;"", Vorschlagsliste!T2116=""),S$10 &amp; " " &amp; $V$3,"")</f>
        <v/>
      </c>
      <c r="T2117" t="str">
        <f t="shared" si="34"/>
        <v/>
      </c>
    </row>
    <row r="2118" spans="1:20" x14ac:dyDescent="0.3">
      <c r="A2118" t="str">
        <f>IF(Vorschlagsliste!E2117&lt;&gt;"","1","")</f>
        <v/>
      </c>
      <c r="C2118" t="str">
        <f>IF(AND($A2118&lt;&gt;"",C$11&lt;&gt;"", Vorschlagsliste!C2117=""),C$10 &amp; " " &amp; $V$3,"")</f>
        <v/>
      </c>
      <c r="D2118" t="str">
        <f>IF(AND($A2118&lt;&gt;"",D$11&lt;&gt;"", Vorschlagsliste!D2117=""),D$10 &amp; " " &amp; $V$3,"")</f>
        <v/>
      </c>
      <c r="E2118" t="str">
        <f>IF(AND($A2118&lt;&gt;"",E$11&lt;&gt;"", Vorschlagsliste!E2117=""),E$10 &amp; " " &amp; $V$3,"")</f>
        <v/>
      </c>
      <c r="F2118" t="str">
        <f>IF(AND($A2118&lt;&gt;"",F$11&lt;&gt;"", Vorschlagsliste!F2117=""),F$10 &amp; " " &amp; $V$3,"")</f>
        <v/>
      </c>
      <c r="G2118" t="str">
        <f>IF(AND($A2118&lt;&gt;"",G$11&lt;&gt;"", Vorschlagsliste!G2117=""),G$10 &amp; " " &amp; $V$3,"")</f>
        <v/>
      </c>
      <c r="H2118" t="str">
        <f>IF(AND($A2118&lt;&gt;"",H$11&lt;&gt;"", Vorschlagsliste!H2117=""),H$10 &amp; " " &amp; $V$3,"")</f>
        <v/>
      </c>
      <c r="I2118" t="str">
        <f>IF(AND($A2118&lt;&gt;"",I$11&lt;&gt;"", Vorschlagsliste!I2117=""),I$10 &amp; " " &amp; $V$3,"")</f>
        <v/>
      </c>
      <c r="J2118" t="str">
        <f>IF(AND($A2118&lt;&gt;"",J$11&lt;&gt;"", Vorschlagsliste!J2117=""),J$10 &amp; " " &amp; $V$3,"")</f>
        <v/>
      </c>
      <c r="K2118" t="str">
        <f>IF(AND($A2118&lt;&gt;"",K$11&lt;&gt;"", Vorschlagsliste!K2117=""),K$10 &amp; " " &amp; $V$3,"")</f>
        <v/>
      </c>
      <c r="L2118" t="str">
        <f>IF(AND($A2118&lt;&gt;"",L$11&lt;&gt;"", Vorschlagsliste!L2117=""),L$10 &amp; " " &amp; $V$3,"")</f>
        <v/>
      </c>
      <c r="M2118" t="str">
        <f>IF(AND($A2118&lt;&gt;"",M$11&lt;&gt;"", Vorschlagsliste!M2117=""),M$10 &amp; " " &amp; $V$3,"")</f>
        <v/>
      </c>
      <c r="N2118" t="str">
        <f>IF(AND($A2118&lt;&gt;"",N$11&lt;&gt;"", Vorschlagsliste!N2117=""),N$10 &amp; " " &amp; $V$3,"")</f>
        <v/>
      </c>
      <c r="O2118" t="str">
        <f>IF(AND($A2118&lt;&gt;"",O$11&lt;&gt;"", Vorschlagsliste!P2117=""),O$10 &amp; " " &amp; $V$3,"")</f>
        <v/>
      </c>
      <c r="P2118" t="str">
        <f>IF(AND($A2118&lt;&gt;"",P$11&lt;&gt;"", Vorschlagsliste!Q2117=""),P$10 &amp; " " &amp; $V$3,"")</f>
        <v/>
      </c>
      <c r="Q2118" t="str">
        <f>IF(AND($A2118&lt;&gt;"",Q$11&lt;&gt;"", Vorschlagsliste!R2117=""),Q$10 &amp; " " &amp; $V$3,"")</f>
        <v/>
      </c>
      <c r="R2118" t="str">
        <f>IF(AND($A2118&lt;&gt;"",R$11&lt;&gt;"", Vorschlagsliste!S2117=""),R$10 &amp; " " &amp; $V$3,"")</f>
        <v/>
      </c>
      <c r="S2118" t="str">
        <f>IF(AND($A2118&lt;&gt;"",S$11&lt;&gt;"", Vorschlagsliste!T2117=""),S$10 &amp; " " &amp; $V$3,"")</f>
        <v/>
      </c>
      <c r="T2118" t="str">
        <f t="shared" si="34"/>
        <v/>
      </c>
    </row>
    <row r="2119" spans="1:20" x14ac:dyDescent="0.3">
      <c r="A2119" t="str">
        <f>IF(Vorschlagsliste!E2118&lt;&gt;"","1","")</f>
        <v/>
      </c>
      <c r="C2119" t="str">
        <f>IF(AND($A2119&lt;&gt;"",C$11&lt;&gt;"", Vorschlagsliste!C2118=""),C$10 &amp; " " &amp; $V$3,"")</f>
        <v/>
      </c>
      <c r="D2119" t="str">
        <f>IF(AND($A2119&lt;&gt;"",D$11&lt;&gt;"", Vorschlagsliste!D2118=""),D$10 &amp; " " &amp; $V$3,"")</f>
        <v/>
      </c>
      <c r="E2119" t="str">
        <f>IF(AND($A2119&lt;&gt;"",E$11&lt;&gt;"", Vorschlagsliste!E2118=""),E$10 &amp; " " &amp; $V$3,"")</f>
        <v/>
      </c>
      <c r="F2119" t="str">
        <f>IF(AND($A2119&lt;&gt;"",F$11&lt;&gt;"", Vorschlagsliste!F2118=""),F$10 &amp; " " &amp; $V$3,"")</f>
        <v/>
      </c>
      <c r="G2119" t="str">
        <f>IF(AND($A2119&lt;&gt;"",G$11&lt;&gt;"", Vorschlagsliste!G2118=""),G$10 &amp; " " &amp; $V$3,"")</f>
        <v/>
      </c>
      <c r="H2119" t="str">
        <f>IF(AND($A2119&lt;&gt;"",H$11&lt;&gt;"", Vorschlagsliste!H2118=""),H$10 &amp; " " &amp; $V$3,"")</f>
        <v/>
      </c>
      <c r="I2119" t="str">
        <f>IF(AND($A2119&lt;&gt;"",I$11&lt;&gt;"", Vorschlagsliste!I2118=""),I$10 &amp; " " &amp; $V$3,"")</f>
        <v/>
      </c>
      <c r="J2119" t="str">
        <f>IF(AND($A2119&lt;&gt;"",J$11&lt;&gt;"", Vorschlagsliste!J2118=""),J$10 &amp; " " &amp; $V$3,"")</f>
        <v/>
      </c>
      <c r="K2119" t="str">
        <f>IF(AND($A2119&lt;&gt;"",K$11&lt;&gt;"", Vorschlagsliste!K2118=""),K$10 &amp; " " &amp; $V$3,"")</f>
        <v/>
      </c>
      <c r="L2119" t="str">
        <f>IF(AND($A2119&lt;&gt;"",L$11&lt;&gt;"", Vorschlagsliste!L2118=""),L$10 &amp; " " &amp; $V$3,"")</f>
        <v/>
      </c>
      <c r="M2119" t="str">
        <f>IF(AND($A2119&lt;&gt;"",M$11&lt;&gt;"", Vorschlagsliste!M2118=""),M$10 &amp; " " &amp; $V$3,"")</f>
        <v/>
      </c>
      <c r="N2119" t="str">
        <f>IF(AND($A2119&lt;&gt;"",N$11&lt;&gt;"", Vorschlagsliste!N2118=""),N$10 &amp; " " &amp; $V$3,"")</f>
        <v/>
      </c>
      <c r="O2119" t="str">
        <f>IF(AND($A2119&lt;&gt;"",O$11&lt;&gt;"", Vorschlagsliste!P2118=""),O$10 &amp; " " &amp; $V$3,"")</f>
        <v/>
      </c>
      <c r="P2119" t="str">
        <f>IF(AND($A2119&lt;&gt;"",P$11&lt;&gt;"", Vorschlagsliste!Q2118=""),P$10 &amp; " " &amp; $V$3,"")</f>
        <v/>
      </c>
      <c r="Q2119" t="str">
        <f>IF(AND($A2119&lt;&gt;"",Q$11&lt;&gt;"", Vorschlagsliste!R2118=""),Q$10 &amp; " " &amp; $V$3,"")</f>
        <v/>
      </c>
      <c r="R2119" t="str">
        <f>IF(AND($A2119&lt;&gt;"",R$11&lt;&gt;"", Vorschlagsliste!S2118=""),R$10 &amp; " " &amp; $V$3,"")</f>
        <v/>
      </c>
      <c r="S2119" t="str">
        <f>IF(AND($A2119&lt;&gt;"",S$11&lt;&gt;"", Vorschlagsliste!T2118=""),S$10 &amp; " " &amp; $V$3,"")</f>
        <v/>
      </c>
      <c r="T2119" t="str">
        <f t="shared" si="34"/>
        <v/>
      </c>
    </row>
    <row r="2120" spans="1:20" x14ac:dyDescent="0.3">
      <c r="A2120" t="str">
        <f>IF(Vorschlagsliste!E2119&lt;&gt;"","1","")</f>
        <v/>
      </c>
      <c r="C2120" t="str">
        <f>IF(AND($A2120&lt;&gt;"",C$11&lt;&gt;"", Vorschlagsliste!C2119=""),C$10 &amp; " " &amp; $V$3,"")</f>
        <v/>
      </c>
      <c r="D2120" t="str">
        <f>IF(AND($A2120&lt;&gt;"",D$11&lt;&gt;"", Vorschlagsliste!D2119=""),D$10 &amp; " " &amp; $V$3,"")</f>
        <v/>
      </c>
      <c r="E2120" t="str">
        <f>IF(AND($A2120&lt;&gt;"",E$11&lt;&gt;"", Vorschlagsliste!E2119=""),E$10 &amp; " " &amp; $V$3,"")</f>
        <v/>
      </c>
      <c r="F2120" t="str">
        <f>IF(AND($A2120&lt;&gt;"",F$11&lt;&gt;"", Vorschlagsliste!F2119=""),F$10 &amp; " " &amp; $V$3,"")</f>
        <v/>
      </c>
      <c r="G2120" t="str">
        <f>IF(AND($A2120&lt;&gt;"",G$11&lt;&gt;"", Vorschlagsliste!G2119=""),G$10 &amp; " " &amp; $V$3,"")</f>
        <v/>
      </c>
      <c r="H2120" t="str">
        <f>IF(AND($A2120&lt;&gt;"",H$11&lt;&gt;"", Vorschlagsliste!H2119=""),H$10 &amp; " " &amp; $V$3,"")</f>
        <v/>
      </c>
      <c r="I2120" t="str">
        <f>IF(AND($A2120&lt;&gt;"",I$11&lt;&gt;"", Vorschlagsliste!I2119=""),I$10 &amp; " " &amp; $V$3,"")</f>
        <v/>
      </c>
      <c r="J2120" t="str">
        <f>IF(AND($A2120&lt;&gt;"",J$11&lt;&gt;"", Vorschlagsliste!J2119=""),J$10 &amp; " " &amp; $V$3,"")</f>
        <v/>
      </c>
      <c r="K2120" t="str">
        <f>IF(AND($A2120&lt;&gt;"",K$11&lt;&gt;"", Vorschlagsliste!K2119=""),K$10 &amp; " " &amp; $V$3,"")</f>
        <v/>
      </c>
      <c r="L2120" t="str">
        <f>IF(AND($A2120&lt;&gt;"",L$11&lt;&gt;"", Vorschlagsliste!L2119=""),L$10 &amp; " " &amp; $V$3,"")</f>
        <v/>
      </c>
      <c r="M2120" t="str">
        <f>IF(AND($A2120&lt;&gt;"",M$11&lt;&gt;"", Vorschlagsliste!M2119=""),M$10 &amp; " " &amp; $V$3,"")</f>
        <v/>
      </c>
      <c r="N2120" t="str">
        <f>IF(AND($A2120&lt;&gt;"",N$11&lt;&gt;"", Vorschlagsliste!N2119=""),N$10 &amp; " " &amp; $V$3,"")</f>
        <v/>
      </c>
      <c r="O2120" t="str">
        <f>IF(AND($A2120&lt;&gt;"",O$11&lt;&gt;"", Vorschlagsliste!P2119=""),O$10 &amp; " " &amp; $V$3,"")</f>
        <v/>
      </c>
      <c r="P2120" t="str">
        <f>IF(AND($A2120&lt;&gt;"",P$11&lt;&gt;"", Vorschlagsliste!Q2119=""),P$10 &amp; " " &amp; $V$3,"")</f>
        <v/>
      </c>
      <c r="Q2120" t="str">
        <f>IF(AND($A2120&lt;&gt;"",Q$11&lt;&gt;"", Vorschlagsliste!R2119=""),Q$10 &amp; " " &amp; $V$3,"")</f>
        <v/>
      </c>
      <c r="R2120" t="str">
        <f>IF(AND($A2120&lt;&gt;"",R$11&lt;&gt;"", Vorschlagsliste!S2119=""),R$10 &amp; " " &amp; $V$3,"")</f>
        <v/>
      </c>
      <c r="S2120" t="str">
        <f>IF(AND($A2120&lt;&gt;"",S$11&lt;&gt;"", Vorschlagsliste!T2119=""),S$10 &amp; " " &amp; $V$3,"")</f>
        <v/>
      </c>
      <c r="T2120" t="str">
        <f t="shared" si="34"/>
        <v/>
      </c>
    </row>
    <row r="2121" spans="1:20" x14ac:dyDescent="0.3">
      <c r="A2121" t="str">
        <f>IF(Vorschlagsliste!E2120&lt;&gt;"","1","")</f>
        <v/>
      </c>
      <c r="C2121" t="str">
        <f>IF(AND($A2121&lt;&gt;"",C$11&lt;&gt;"", Vorschlagsliste!C2120=""),C$10 &amp; " " &amp; $V$3,"")</f>
        <v/>
      </c>
      <c r="D2121" t="str">
        <f>IF(AND($A2121&lt;&gt;"",D$11&lt;&gt;"", Vorschlagsliste!D2120=""),D$10 &amp; " " &amp; $V$3,"")</f>
        <v/>
      </c>
      <c r="E2121" t="str">
        <f>IF(AND($A2121&lt;&gt;"",E$11&lt;&gt;"", Vorschlagsliste!E2120=""),E$10 &amp; " " &amp; $V$3,"")</f>
        <v/>
      </c>
      <c r="F2121" t="str">
        <f>IF(AND($A2121&lt;&gt;"",F$11&lt;&gt;"", Vorschlagsliste!F2120=""),F$10 &amp; " " &amp; $V$3,"")</f>
        <v/>
      </c>
      <c r="G2121" t="str">
        <f>IF(AND($A2121&lt;&gt;"",G$11&lt;&gt;"", Vorschlagsliste!G2120=""),G$10 &amp; " " &amp; $V$3,"")</f>
        <v/>
      </c>
      <c r="H2121" t="str">
        <f>IF(AND($A2121&lt;&gt;"",H$11&lt;&gt;"", Vorschlagsliste!H2120=""),H$10 &amp; " " &amp; $V$3,"")</f>
        <v/>
      </c>
      <c r="I2121" t="str">
        <f>IF(AND($A2121&lt;&gt;"",I$11&lt;&gt;"", Vorschlagsliste!I2120=""),I$10 &amp; " " &amp; $V$3,"")</f>
        <v/>
      </c>
      <c r="J2121" t="str">
        <f>IF(AND($A2121&lt;&gt;"",J$11&lt;&gt;"", Vorschlagsliste!J2120=""),J$10 &amp; " " &amp; $V$3,"")</f>
        <v/>
      </c>
      <c r="K2121" t="str">
        <f>IF(AND($A2121&lt;&gt;"",K$11&lt;&gt;"", Vorschlagsliste!K2120=""),K$10 &amp; " " &amp; $V$3,"")</f>
        <v/>
      </c>
      <c r="L2121" t="str">
        <f>IF(AND($A2121&lt;&gt;"",L$11&lt;&gt;"", Vorschlagsliste!L2120=""),L$10 &amp; " " &amp; $V$3,"")</f>
        <v/>
      </c>
      <c r="M2121" t="str">
        <f>IF(AND($A2121&lt;&gt;"",M$11&lt;&gt;"", Vorschlagsliste!M2120=""),M$10 &amp; " " &amp; $V$3,"")</f>
        <v/>
      </c>
      <c r="N2121" t="str">
        <f>IF(AND($A2121&lt;&gt;"",N$11&lt;&gt;"", Vorschlagsliste!N2120=""),N$10 &amp; " " &amp; $V$3,"")</f>
        <v/>
      </c>
      <c r="O2121" t="str">
        <f>IF(AND($A2121&lt;&gt;"",O$11&lt;&gt;"", Vorschlagsliste!P2120=""),O$10 &amp; " " &amp; $V$3,"")</f>
        <v/>
      </c>
      <c r="P2121" t="str">
        <f>IF(AND($A2121&lt;&gt;"",P$11&lt;&gt;"", Vorschlagsliste!Q2120=""),P$10 &amp; " " &amp; $V$3,"")</f>
        <v/>
      </c>
      <c r="Q2121" t="str">
        <f>IF(AND($A2121&lt;&gt;"",Q$11&lt;&gt;"", Vorschlagsliste!R2120=""),Q$10 &amp; " " &amp; $V$3,"")</f>
        <v/>
      </c>
      <c r="R2121" t="str">
        <f>IF(AND($A2121&lt;&gt;"",R$11&lt;&gt;"", Vorschlagsliste!S2120=""),R$10 &amp; " " &amp; $V$3,"")</f>
        <v/>
      </c>
      <c r="S2121" t="str">
        <f>IF(AND($A2121&lt;&gt;"",S$11&lt;&gt;"", Vorschlagsliste!T2120=""),S$10 &amp; " " &amp; $V$3,"")</f>
        <v/>
      </c>
      <c r="T2121" t="str">
        <f t="shared" si="34"/>
        <v/>
      </c>
    </row>
    <row r="2122" spans="1:20" x14ac:dyDescent="0.3">
      <c r="A2122" t="str">
        <f>IF(Vorschlagsliste!E2121&lt;&gt;"","1","")</f>
        <v/>
      </c>
      <c r="C2122" t="str">
        <f>IF(AND($A2122&lt;&gt;"",C$11&lt;&gt;"", Vorschlagsliste!C2121=""),C$10 &amp; " " &amp; $V$3,"")</f>
        <v/>
      </c>
      <c r="D2122" t="str">
        <f>IF(AND($A2122&lt;&gt;"",D$11&lt;&gt;"", Vorschlagsliste!D2121=""),D$10 &amp; " " &amp; $V$3,"")</f>
        <v/>
      </c>
      <c r="E2122" t="str">
        <f>IF(AND($A2122&lt;&gt;"",E$11&lt;&gt;"", Vorschlagsliste!E2121=""),E$10 &amp; " " &amp; $V$3,"")</f>
        <v/>
      </c>
      <c r="F2122" t="str">
        <f>IF(AND($A2122&lt;&gt;"",F$11&lt;&gt;"", Vorschlagsliste!F2121=""),F$10 &amp; " " &amp; $V$3,"")</f>
        <v/>
      </c>
      <c r="G2122" t="str">
        <f>IF(AND($A2122&lt;&gt;"",G$11&lt;&gt;"", Vorschlagsliste!G2121=""),G$10 &amp; " " &amp; $V$3,"")</f>
        <v/>
      </c>
      <c r="H2122" t="str">
        <f>IF(AND($A2122&lt;&gt;"",H$11&lt;&gt;"", Vorschlagsliste!H2121=""),H$10 &amp; " " &amp; $V$3,"")</f>
        <v/>
      </c>
      <c r="I2122" t="str">
        <f>IF(AND($A2122&lt;&gt;"",I$11&lt;&gt;"", Vorschlagsliste!I2121=""),I$10 &amp; " " &amp; $V$3,"")</f>
        <v/>
      </c>
      <c r="J2122" t="str">
        <f>IF(AND($A2122&lt;&gt;"",J$11&lt;&gt;"", Vorschlagsliste!J2121=""),J$10 &amp; " " &amp; $V$3,"")</f>
        <v/>
      </c>
      <c r="K2122" t="str">
        <f>IF(AND($A2122&lt;&gt;"",K$11&lt;&gt;"", Vorschlagsliste!K2121=""),K$10 &amp; " " &amp; $V$3,"")</f>
        <v/>
      </c>
      <c r="L2122" t="str">
        <f>IF(AND($A2122&lt;&gt;"",L$11&lt;&gt;"", Vorschlagsliste!L2121=""),L$10 &amp; " " &amp; $V$3,"")</f>
        <v/>
      </c>
      <c r="M2122" t="str">
        <f>IF(AND($A2122&lt;&gt;"",M$11&lt;&gt;"", Vorschlagsliste!M2121=""),M$10 &amp; " " &amp; $V$3,"")</f>
        <v/>
      </c>
      <c r="N2122" t="str">
        <f>IF(AND($A2122&lt;&gt;"",N$11&lt;&gt;"", Vorschlagsliste!N2121=""),N$10 &amp; " " &amp; $V$3,"")</f>
        <v/>
      </c>
      <c r="O2122" t="str">
        <f>IF(AND($A2122&lt;&gt;"",O$11&lt;&gt;"", Vorschlagsliste!P2121=""),O$10 &amp; " " &amp; $V$3,"")</f>
        <v/>
      </c>
      <c r="P2122" t="str">
        <f>IF(AND($A2122&lt;&gt;"",P$11&lt;&gt;"", Vorschlagsliste!Q2121=""),P$10 &amp; " " &amp; $V$3,"")</f>
        <v/>
      </c>
      <c r="Q2122" t="str">
        <f>IF(AND($A2122&lt;&gt;"",Q$11&lt;&gt;"", Vorschlagsliste!R2121=""),Q$10 &amp; " " &amp; $V$3,"")</f>
        <v/>
      </c>
      <c r="R2122" t="str">
        <f>IF(AND($A2122&lt;&gt;"",R$11&lt;&gt;"", Vorschlagsliste!S2121=""),R$10 &amp; " " &amp; $V$3,"")</f>
        <v/>
      </c>
      <c r="S2122" t="str">
        <f>IF(AND($A2122&lt;&gt;"",S$11&lt;&gt;"", Vorschlagsliste!T2121=""),S$10 &amp; " " &amp; $V$3,"")</f>
        <v/>
      </c>
      <c r="T2122" t="str">
        <f t="shared" si="34"/>
        <v/>
      </c>
    </row>
    <row r="2123" spans="1:20" x14ac:dyDescent="0.3">
      <c r="A2123" t="str">
        <f>IF(Vorschlagsliste!E2122&lt;&gt;"","1","")</f>
        <v/>
      </c>
      <c r="C2123" t="str">
        <f>IF(AND($A2123&lt;&gt;"",C$11&lt;&gt;"", Vorschlagsliste!C2122=""),C$10 &amp; " " &amp; $V$3,"")</f>
        <v/>
      </c>
      <c r="D2123" t="str">
        <f>IF(AND($A2123&lt;&gt;"",D$11&lt;&gt;"", Vorschlagsliste!D2122=""),D$10 &amp; " " &amp; $V$3,"")</f>
        <v/>
      </c>
      <c r="E2123" t="str">
        <f>IF(AND($A2123&lt;&gt;"",E$11&lt;&gt;"", Vorschlagsliste!E2122=""),E$10 &amp; " " &amp; $V$3,"")</f>
        <v/>
      </c>
      <c r="F2123" t="str">
        <f>IF(AND($A2123&lt;&gt;"",F$11&lt;&gt;"", Vorschlagsliste!F2122=""),F$10 &amp; " " &amp; $V$3,"")</f>
        <v/>
      </c>
      <c r="G2123" t="str">
        <f>IF(AND($A2123&lt;&gt;"",G$11&lt;&gt;"", Vorschlagsliste!G2122=""),G$10 &amp; " " &amp; $V$3,"")</f>
        <v/>
      </c>
      <c r="H2123" t="str">
        <f>IF(AND($A2123&lt;&gt;"",H$11&lt;&gt;"", Vorschlagsliste!H2122=""),H$10 &amp; " " &amp; $V$3,"")</f>
        <v/>
      </c>
      <c r="I2123" t="str">
        <f>IF(AND($A2123&lt;&gt;"",I$11&lt;&gt;"", Vorschlagsliste!I2122=""),I$10 &amp; " " &amp; $V$3,"")</f>
        <v/>
      </c>
      <c r="J2123" t="str">
        <f>IF(AND($A2123&lt;&gt;"",J$11&lt;&gt;"", Vorschlagsliste!J2122=""),J$10 &amp; " " &amp; $V$3,"")</f>
        <v/>
      </c>
      <c r="K2123" t="str">
        <f>IF(AND($A2123&lt;&gt;"",K$11&lt;&gt;"", Vorschlagsliste!K2122=""),K$10 &amp; " " &amp; $V$3,"")</f>
        <v/>
      </c>
      <c r="L2123" t="str">
        <f>IF(AND($A2123&lt;&gt;"",L$11&lt;&gt;"", Vorschlagsliste!L2122=""),L$10 &amp; " " &amp; $V$3,"")</f>
        <v/>
      </c>
      <c r="M2123" t="str">
        <f>IF(AND($A2123&lt;&gt;"",M$11&lt;&gt;"", Vorschlagsliste!M2122=""),M$10 &amp; " " &amp; $V$3,"")</f>
        <v/>
      </c>
      <c r="N2123" t="str">
        <f>IF(AND($A2123&lt;&gt;"",N$11&lt;&gt;"", Vorschlagsliste!N2122=""),N$10 &amp; " " &amp; $V$3,"")</f>
        <v/>
      </c>
      <c r="O2123" t="str">
        <f>IF(AND($A2123&lt;&gt;"",O$11&lt;&gt;"", Vorschlagsliste!P2122=""),O$10 &amp; " " &amp; $V$3,"")</f>
        <v/>
      </c>
      <c r="P2123" t="str">
        <f>IF(AND($A2123&lt;&gt;"",P$11&lt;&gt;"", Vorschlagsliste!Q2122=""),P$10 &amp; " " &amp; $V$3,"")</f>
        <v/>
      </c>
      <c r="Q2123" t="str">
        <f>IF(AND($A2123&lt;&gt;"",Q$11&lt;&gt;"", Vorschlagsliste!R2122=""),Q$10 &amp; " " &amp; $V$3,"")</f>
        <v/>
      </c>
      <c r="R2123" t="str">
        <f>IF(AND($A2123&lt;&gt;"",R$11&lt;&gt;"", Vorschlagsliste!S2122=""),R$10 &amp; " " &amp; $V$3,"")</f>
        <v/>
      </c>
      <c r="S2123" t="str">
        <f>IF(AND($A2123&lt;&gt;"",S$11&lt;&gt;"", Vorschlagsliste!T2122=""),S$10 &amp; " " &amp; $V$3,"")</f>
        <v/>
      </c>
      <c r="T2123" t="str">
        <f t="shared" si="34"/>
        <v/>
      </c>
    </row>
    <row r="2124" spans="1:20" x14ac:dyDescent="0.3">
      <c r="A2124" t="str">
        <f>IF(Vorschlagsliste!E2123&lt;&gt;"","1","")</f>
        <v/>
      </c>
      <c r="C2124" t="str">
        <f>IF(AND($A2124&lt;&gt;"",C$11&lt;&gt;"", Vorschlagsliste!C2123=""),C$10 &amp; " " &amp; $V$3,"")</f>
        <v/>
      </c>
      <c r="D2124" t="str">
        <f>IF(AND($A2124&lt;&gt;"",D$11&lt;&gt;"", Vorschlagsliste!D2123=""),D$10 &amp; " " &amp; $V$3,"")</f>
        <v/>
      </c>
      <c r="E2124" t="str">
        <f>IF(AND($A2124&lt;&gt;"",E$11&lt;&gt;"", Vorschlagsliste!E2123=""),E$10 &amp; " " &amp; $V$3,"")</f>
        <v/>
      </c>
      <c r="F2124" t="str">
        <f>IF(AND($A2124&lt;&gt;"",F$11&lt;&gt;"", Vorschlagsliste!F2123=""),F$10 &amp; " " &amp; $V$3,"")</f>
        <v/>
      </c>
      <c r="G2124" t="str">
        <f>IF(AND($A2124&lt;&gt;"",G$11&lt;&gt;"", Vorschlagsliste!G2123=""),G$10 &amp; " " &amp; $V$3,"")</f>
        <v/>
      </c>
      <c r="H2124" t="str">
        <f>IF(AND($A2124&lt;&gt;"",H$11&lt;&gt;"", Vorschlagsliste!H2123=""),H$10 &amp; " " &amp; $V$3,"")</f>
        <v/>
      </c>
      <c r="I2124" t="str">
        <f>IF(AND($A2124&lt;&gt;"",I$11&lt;&gt;"", Vorschlagsliste!I2123=""),I$10 &amp; " " &amp; $V$3,"")</f>
        <v/>
      </c>
      <c r="J2124" t="str">
        <f>IF(AND($A2124&lt;&gt;"",J$11&lt;&gt;"", Vorschlagsliste!J2123=""),J$10 &amp; " " &amp; $V$3,"")</f>
        <v/>
      </c>
      <c r="K2124" t="str">
        <f>IF(AND($A2124&lt;&gt;"",K$11&lt;&gt;"", Vorschlagsliste!K2123=""),K$10 &amp; " " &amp; $V$3,"")</f>
        <v/>
      </c>
      <c r="L2124" t="str">
        <f>IF(AND($A2124&lt;&gt;"",L$11&lt;&gt;"", Vorschlagsliste!L2123=""),L$10 &amp; " " &amp; $V$3,"")</f>
        <v/>
      </c>
      <c r="M2124" t="str">
        <f>IF(AND($A2124&lt;&gt;"",M$11&lt;&gt;"", Vorschlagsliste!M2123=""),M$10 &amp; " " &amp; $V$3,"")</f>
        <v/>
      </c>
      <c r="N2124" t="str">
        <f>IF(AND($A2124&lt;&gt;"",N$11&lt;&gt;"", Vorschlagsliste!N2123=""),N$10 &amp; " " &amp; $V$3,"")</f>
        <v/>
      </c>
      <c r="O2124" t="str">
        <f>IF(AND($A2124&lt;&gt;"",O$11&lt;&gt;"", Vorschlagsliste!P2123=""),O$10 &amp; " " &amp; $V$3,"")</f>
        <v/>
      </c>
      <c r="P2124" t="str">
        <f>IF(AND($A2124&lt;&gt;"",P$11&lt;&gt;"", Vorschlagsliste!Q2123=""),P$10 &amp; " " &amp; $V$3,"")</f>
        <v/>
      </c>
      <c r="Q2124" t="str">
        <f>IF(AND($A2124&lt;&gt;"",Q$11&lt;&gt;"", Vorschlagsliste!R2123=""),Q$10 &amp; " " &amp; $V$3,"")</f>
        <v/>
      </c>
      <c r="R2124" t="str">
        <f>IF(AND($A2124&lt;&gt;"",R$11&lt;&gt;"", Vorschlagsliste!S2123=""),R$10 &amp; " " &amp; $V$3,"")</f>
        <v/>
      </c>
      <c r="S2124" t="str">
        <f>IF(AND($A2124&lt;&gt;"",S$11&lt;&gt;"", Vorschlagsliste!T2123=""),S$10 &amp; " " &amp; $V$3,"")</f>
        <v/>
      </c>
      <c r="T2124" t="str">
        <f t="shared" si="34"/>
        <v/>
      </c>
    </row>
    <row r="2125" spans="1:20" x14ac:dyDescent="0.3">
      <c r="A2125" t="str">
        <f>IF(Vorschlagsliste!E2124&lt;&gt;"","1","")</f>
        <v/>
      </c>
      <c r="C2125" t="str">
        <f>IF(AND($A2125&lt;&gt;"",C$11&lt;&gt;"", Vorschlagsliste!C2124=""),C$10 &amp; " " &amp; $V$3,"")</f>
        <v/>
      </c>
      <c r="D2125" t="str">
        <f>IF(AND($A2125&lt;&gt;"",D$11&lt;&gt;"", Vorschlagsliste!D2124=""),D$10 &amp; " " &amp; $V$3,"")</f>
        <v/>
      </c>
      <c r="E2125" t="str">
        <f>IF(AND($A2125&lt;&gt;"",E$11&lt;&gt;"", Vorschlagsliste!E2124=""),E$10 &amp; " " &amp; $V$3,"")</f>
        <v/>
      </c>
      <c r="F2125" t="str">
        <f>IF(AND($A2125&lt;&gt;"",F$11&lt;&gt;"", Vorschlagsliste!F2124=""),F$10 &amp; " " &amp; $V$3,"")</f>
        <v/>
      </c>
      <c r="G2125" t="str">
        <f>IF(AND($A2125&lt;&gt;"",G$11&lt;&gt;"", Vorschlagsliste!G2124=""),G$10 &amp; " " &amp; $V$3,"")</f>
        <v/>
      </c>
      <c r="H2125" t="str">
        <f>IF(AND($A2125&lt;&gt;"",H$11&lt;&gt;"", Vorschlagsliste!H2124=""),H$10 &amp; " " &amp; $V$3,"")</f>
        <v/>
      </c>
      <c r="I2125" t="str">
        <f>IF(AND($A2125&lt;&gt;"",I$11&lt;&gt;"", Vorschlagsliste!I2124=""),I$10 &amp; " " &amp; $V$3,"")</f>
        <v/>
      </c>
      <c r="J2125" t="str">
        <f>IF(AND($A2125&lt;&gt;"",J$11&lt;&gt;"", Vorschlagsliste!J2124=""),J$10 &amp; " " &amp; $V$3,"")</f>
        <v/>
      </c>
      <c r="K2125" t="str">
        <f>IF(AND($A2125&lt;&gt;"",K$11&lt;&gt;"", Vorschlagsliste!K2124=""),K$10 &amp; " " &amp; $V$3,"")</f>
        <v/>
      </c>
      <c r="L2125" t="str">
        <f>IF(AND($A2125&lt;&gt;"",L$11&lt;&gt;"", Vorschlagsliste!L2124=""),L$10 &amp; " " &amp; $V$3,"")</f>
        <v/>
      </c>
      <c r="M2125" t="str">
        <f>IF(AND($A2125&lt;&gt;"",M$11&lt;&gt;"", Vorschlagsliste!M2124=""),M$10 &amp; " " &amp; $V$3,"")</f>
        <v/>
      </c>
      <c r="N2125" t="str">
        <f>IF(AND($A2125&lt;&gt;"",N$11&lt;&gt;"", Vorschlagsliste!N2124=""),N$10 &amp; " " &amp; $V$3,"")</f>
        <v/>
      </c>
      <c r="O2125" t="str">
        <f>IF(AND($A2125&lt;&gt;"",O$11&lt;&gt;"", Vorschlagsliste!P2124=""),O$10 &amp; " " &amp; $V$3,"")</f>
        <v/>
      </c>
      <c r="P2125" t="str">
        <f>IF(AND($A2125&lt;&gt;"",P$11&lt;&gt;"", Vorschlagsliste!Q2124=""),P$10 &amp; " " &amp; $V$3,"")</f>
        <v/>
      </c>
      <c r="Q2125" t="str">
        <f>IF(AND($A2125&lt;&gt;"",Q$11&lt;&gt;"", Vorschlagsliste!R2124=""),Q$10 &amp; " " &amp; $V$3,"")</f>
        <v/>
      </c>
      <c r="R2125" t="str">
        <f>IF(AND($A2125&lt;&gt;"",R$11&lt;&gt;"", Vorschlagsliste!S2124=""),R$10 &amp; " " &amp; $V$3,"")</f>
        <v/>
      </c>
      <c r="S2125" t="str">
        <f>IF(AND($A2125&lt;&gt;"",S$11&lt;&gt;"", Vorschlagsliste!T2124=""),S$10 &amp; " " &amp; $V$3,"")</f>
        <v/>
      </c>
      <c r="T2125" t="str">
        <f t="shared" ref="T2125:T2188" si="35">C2125&amp;E2125&amp;G2125&amp;I2125&amp;K2125&amp;M2125&amp;N2125&amp;O2125&amp;P2125</f>
        <v/>
      </c>
    </row>
    <row r="2126" spans="1:20" x14ac:dyDescent="0.3">
      <c r="A2126" t="str">
        <f>IF(Vorschlagsliste!E2125&lt;&gt;"","1","")</f>
        <v/>
      </c>
      <c r="C2126" t="str">
        <f>IF(AND($A2126&lt;&gt;"",C$11&lt;&gt;"", Vorschlagsliste!C2125=""),C$10 &amp; " " &amp; $V$3,"")</f>
        <v/>
      </c>
      <c r="D2126" t="str">
        <f>IF(AND($A2126&lt;&gt;"",D$11&lt;&gt;"", Vorschlagsliste!D2125=""),D$10 &amp; " " &amp; $V$3,"")</f>
        <v/>
      </c>
      <c r="E2126" t="str">
        <f>IF(AND($A2126&lt;&gt;"",E$11&lt;&gt;"", Vorschlagsliste!E2125=""),E$10 &amp; " " &amp; $V$3,"")</f>
        <v/>
      </c>
      <c r="F2126" t="str">
        <f>IF(AND($A2126&lt;&gt;"",F$11&lt;&gt;"", Vorschlagsliste!F2125=""),F$10 &amp; " " &amp; $V$3,"")</f>
        <v/>
      </c>
      <c r="G2126" t="str">
        <f>IF(AND($A2126&lt;&gt;"",G$11&lt;&gt;"", Vorschlagsliste!G2125=""),G$10 &amp; " " &amp; $V$3,"")</f>
        <v/>
      </c>
      <c r="H2126" t="str">
        <f>IF(AND($A2126&lt;&gt;"",H$11&lt;&gt;"", Vorschlagsliste!H2125=""),H$10 &amp; " " &amp; $V$3,"")</f>
        <v/>
      </c>
      <c r="I2126" t="str">
        <f>IF(AND($A2126&lt;&gt;"",I$11&lt;&gt;"", Vorschlagsliste!I2125=""),I$10 &amp; " " &amp; $V$3,"")</f>
        <v/>
      </c>
      <c r="J2126" t="str">
        <f>IF(AND($A2126&lt;&gt;"",J$11&lt;&gt;"", Vorschlagsliste!J2125=""),J$10 &amp; " " &amp; $V$3,"")</f>
        <v/>
      </c>
      <c r="K2126" t="str">
        <f>IF(AND($A2126&lt;&gt;"",K$11&lt;&gt;"", Vorschlagsliste!K2125=""),K$10 &amp; " " &amp; $V$3,"")</f>
        <v/>
      </c>
      <c r="L2126" t="str">
        <f>IF(AND($A2126&lt;&gt;"",L$11&lt;&gt;"", Vorschlagsliste!L2125=""),L$10 &amp; " " &amp; $V$3,"")</f>
        <v/>
      </c>
      <c r="M2126" t="str">
        <f>IF(AND($A2126&lt;&gt;"",M$11&lt;&gt;"", Vorschlagsliste!M2125=""),M$10 &amp; " " &amp; $V$3,"")</f>
        <v/>
      </c>
      <c r="N2126" t="str">
        <f>IF(AND($A2126&lt;&gt;"",N$11&lt;&gt;"", Vorschlagsliste!N2125=""),N$10 &amp; " " &amp; $V$3,"")</f>
        <v/>
      </c>
      <c r="O2126" t="str">
        <f>IF(AND($A2126&lt;&gt;"",O$11&lt;&gt;"", Vorschlagsliste!P2125=""),O$10 &amp; " " &amp; $V$3,"")</f>
        <v/>
      </c>
      <c r="P2126" t="str">
        <f>IF(AND($A2126&lt;&gt;"",P$11&lt;&gt;"", Vorschlagsliste!Q2125=""),P$10 &amp; " " &amp; $V$3,"")</f>
        <v/>
      </c>
      <c r="Q2126" t="str">
        <f>IF(AND($A2126&lt;&gt;"",Q$11&lt;&gt;"", Vorschlagsliste!R2125=""),Q$10 &amp; " " &amp; $V$3,"")</f>
        <v/>
      </c>
      <c r="R2126" t="str">
        <f>IF(AND($A2126&lt;&gt;"",R$11&lt;&gt;"", Vorschlagsliste!S2125=""),R$10 &amp; " " &amp; $V$3,"")</f>
        <v/>
      </c>
      <c r="S2126" t="str">
        <f>IF(AND($A2126&lt;&gt;"",S$11&lt;&gt;"", Vorschlagsliste!T2125=""),S$10 &amp; " " &amp; $V$3,"")</f>
        <v/>
      </c>
      <c r="T2126" t="str">
        <f t="shared" si="35"/>
        <v/>
      </c>
    </row>
    <row r="2127" spans="1:20" x14ac:dyDescent="0.3">
      <c r="A2127" t="str">
        <f>IF(Vorschlagsliste!E2126&lt;&gt;"","1","")</f>
        <v/>
      </c>
      <c r="C2127" t="str">
        <f>IF(AND($A2127&lt;&gt;"",C$11&lt;&gt;"", Vorschlagsliste!C2126=""),C$10 &amp; " " &amp; $V$3,"")</f>
        <v/>
      </c>
      <c r="D2127" t="str">
        <f>IF(AND($A2127&lt;&gt;"",D$11&lt;&gt;"", Vorschlagsliste!D2126=""),D$10 &amp; " " &amp; $V$3,"")</f>
        <v/>
      </c>
      <c r="E2127" t="str">
        <f>IF(AND($A2127&lt;&gt;"",E$11&lt;&gt;"", Vorschlagsliste!E2126=""),E$10 &amp; " " &amp; $V$3,"")</f>
        <v/>
      </c>
      <c r="F2127" t="str">
        <f>IF(AND($A2127&lt;&gt;"",F$11&lt;&gt;"", Vorschlagsliste!F2126=""),F$10 &amp; " " &amp; $V$3,"")</f>
        <v/>
      </c>
      <c r="G2127" t="str">
        <f>IF(AND($A2127&lt;&gt;"",G$11&lt;&gt;"", Vorschlagsliste!G2126=""),G$10 &amp; " " &amp; $V$3,"")</f>
        <v/>
      </c>
      <c r="H2127" t="str">
        <f>IF(AND($A2127&lt;&gt;"",H$11&lt;&gt;"", Vorschlagsliste!H2126=""),H$10 &amp; " " &amp; $V$3,"")</f>
        <v/>
      </c>
      <c r="I2127" t="str">
        <f>IF(AND($A2127&lt;&gt;"",I$11&lt;&gt;"", Vorschlagsliste!I2126=""),I$10 &amp; " " &amp; $V$3,"")</f>
        <v/>
      </c>
      <c r="J2127" t="str">
        <f>IF(AND($A2127&lt;&gt;"",J$11&lt;&gt;"", Vorschlagsliste!J2126=""),J$10 &amp; " " &amp; $V$3,"")</f>
        <v/>
      </c>
      <c r="K2127" t="str">
        <f>IF(AND($A2127&lt;&gt;"",K$11&lt;&gt;"", Vorschlagsliste!K2126=""),K$10 &amp; " " &amp; $V$3,"")</f>
        <v/>
      </c>
      <c r="L2127" t="str">
        <f>IF(AND($A2127&lt;&gt;"",L$11&lt;&gt;"", Vorschlagsliste!L2126=""),L$10 &amp; " " &amp; $V$3,"")</f>
        <v/>
      </c>
      <c r="M2127" t="str">
        <f>IF(AND($A2127&lt;&gt;"",M$11&lt;&gt;"", Vorschlagsliste!M2126=""),M$10 &amp; " " &amp; $V$3,"")</f>
        <v/>
      </c>
      <c r="N2127" t="str">
        <f>IF(AND($A2127&lt;&gt;"",N$11&lt;&gt;"", Vorschlagsliste!N2126=""),N$10 &amp; " " &amp; $V$3,"")</f>
        <v/>
      </c>
      <c r="O2127" t="str">
        <f>IF(AND($A2127&lt;&gt;"",O$11&lt;&gt;"", Vorschlagsliste!P2126=""),O$10 &amp; " " &amp; $V$3,"")</f>
        <v/>
      </c>
      <c r="P2127" t="str">
        <f>IF(AND($A2127&lt;&gt;"",P$11&lt;&gt;"", Vorschlagsliste!Q2126=""),P$10 &amp; " " &amp; $V$3,"")</f>
        <v/>
      </c>
      <c r="Q2127" t="str">
        <f>IF(AND($A2127&lt;&gt;"",Q$11&lt;&gt;"", Vorschlagsliste!R2126=""),Q$10 &amp; " " &amp; $V$3,"")</f>
        <v/>
      </c>
      <c r="R2127" t="str">
        <f>IF(AND($A2127&lt;&gt;"",R$11&lt;&gt;"", Vorschlagsliste!S2126=""),R$10 &amp; " " &amp; $V$3,"")</f>
        <v/>
      </c>
      <c r="S2127" t="str">
        <f>IF(AND($A2127&lt;&gt;"",S$11&lt;&gt;"", Vorschlagsliste!T2126=""),S$10 &amp; " " &amp; $V$3,"")</f>
        <v/>
      </c>
      <c r="T2127" t="str">
        <f t="shared" si="35"/>
        <v/>
      </c>
    </row>
    <row r="2128" spans="1:20" x14ac:dyDescent="0.3">
      <c r="A2128" t="str">
        <f>IF(Vorschlagsliste!E2127&lt;&gt;"","1","")</f>
        <v/>
      </c>
      <c r="C2128" t="str">
        <f>IF(AND($A2128&lt;&gt;"",C$11&lt;&gt;"", Vorschlagsliste!C2127=""),C$10 &amp; " " &amp; $V$3,"")</f>
        <v/>
      </c>
      <c r="D2128" t="str">
        <f>IF(AND($A2128&lt;&gt;"",D$11&lt;&gt;"", Vorschlagsliste!D2127=""),D$10 &amp; " " &amp; $V$3,"")</f>
        <v/>
      </c>
      <c r="E2128" t="str">
        <f>IF(AND($A2128&lt;&gt;"",E$11&lt;&gt;"", Vorschlagsliste!E2127=""),E$10 &amp; " " &amp; $V$3,"")</f>
        <v/>
      </c>
      <c r="F2128" t="str">
        <f>IF(AND($A2128&lt;&gt;"",F$11&lt;&gt;"", Vorschlagsliste!F2127=""),F$10 &amp; " " &amp; $V$3,"")</f>
        <v/>
      </c>
      <c r="G2128" t="str">
        <f>IF(AND($A2128&lt;&gt;"",G$11&lt;&gt;"", Vorschlagsliste!G2127=""),G$10 &amp; " " &amp; $V$3,"")</f>
        <v/>
      </c>
      <c r="H2128" t="str">
        <f>IF(AND($A2128&lt;&gt;"",H$11&lt;&gt;"", Vorschlagsliste!H2127=""),H$10 &amp; " " &amp; $V$3,"")</f>
        <v/>
      </c>
      <c r="I2128" t="str">
        <f>IF(AND($A2128&lt;&gt;"",I$11&lt;&gt;"", Vorschlagsliste!I2127=""),I$10 &amp; " " &amp; $V$3,"")</f>
        <v/>
      </c>
      <c r="J2128" t="str">
        <f>IF(AND($A2128&lt;&gt;"",J$11&lt;&gt;"", Vorschlagsliste!J2127=""),J$10 &amp; " " &amp; $V$3,"")</f>
        <v/>
      </c>
      <c r="K2128" t="str">
        <f>IF(AND($A2128&lt;&gt;"",K$11&lt;&gt;"", Vorschlagsliste!K2127=""),K$10 &amp; " " &amp; $V$3,"")</f>
        <v/>
      </c>
      <c r="L2128" t="str">
        <f>IF(AND($A2128&lt;&gt;"",L$11&lt;&gt;"", Vorschlagsliste!L2127=""),L$10 &amp; " " &amp; $V$3,"")</f>
        <v/>
      </c>
      <c r="M2128" t="str">
        <f>IF(AND($A2128&lt;&gt;"",M$11&lt;&gt;"", Vorschlagsliste!M2127=""),M$10 &amp; " " &amp; $V$3,"")</f>
        <v/>
      </c>
      <c r="N2128" t="str">
        <f>IF(AND($A2128&lt;&gt;"",N$11&lt;&gt;"", Vorschlagsliste!N2127=""),N$10 &amp; " " &amp; $V$3,"")</f>
        <v/>
      </c>
      <c r="O2128" t="str">
        <f>IF(AND($A2128&lt;&gt;"",O$11&lt;&gt;"", Vorschlagsliste!P2127=""),O$10 &amp; " " &amp; $V$3,"")</f>
        <v/>
      </c>
      <c r="P2128" t="str">
        <f>IF(AND($A2128&lt;&gt;"",P$11&lt;&gt;"", Vorschlagsliste!Q2127=""),P$10 &amp; " " &amp; $V$3,"")</f>
        <v/>
      </c>
      <c r="Q2128" t="str">
        <f>IF(AND($A2128&lt;&gt;"",Q$11&lt;&gt;"", Vorschlagsliste!R2127=""),Q$10 &amp; " " &amp; $V$3,"")</f>
        <v/>
      </c>
      <c r="R2128" t="str">
        <f>IF(AND($A2128&lt;&gt;"",R$11&lt;&gt;"", Vorschlagsliste!S2127=""),R$10 &amp; " " &amp; $V$3,"")</f>
        <v/>
      </c>
      <c r="S2128" t="str">
        <f>IF(AND($A2128&lt;&gt;"",S$11&lt;&gt;"", Vorschlagsliste!T2127=""),S$10 &amp; " " &amp; $V$3,"")</f>
        <v/>
      </c>
      <c r="T2128" t="str">
        <f t="shared" si="35"/>
        <v/>
      </c>
    </row>
    <row r="2129" spans="1:20" x14ac:dyDescent="0.3">
      <c r="A2129" t="str">
        <f>IF(Vorschlagsliste!E2128&lt;&gt;"","1","")</f>
        <v/>
      </c>
      <c r="C2129" t="str">
        <f>IF(AND($A2129&lt;&gt;"",C$11&lt;&gt;"", Vorschlagsliste!C2128=""),C$10 &amp; " " &amp; $V$3,"")</f>
        <v/>
      </c>
      <c r="D2129" t="str">
        <f>IF(AND($A2129&lt;&gt;"",D$11&lt;&gt;"", Vorschlagsliste!D2128=""),D$10 &amp; " " &amp; $V$3,"")</f>
        <v/>
      </c>
      <c r="E2129" t="str">
        <f>IF(AND($A2129&lt;&gt;"",E$11&lt;&gt;"", Vorschlagsliste!E2128=""),E$10 &amp; " " &amp; $V$3,"")</f>
        <v/>
      </c>
      <c r="F2129" t="str">
        <f>IF(AND($A2129&lt;&gt;"",F$11&lt;&gt;"", Vorschlagsliste!F2128=""),F$10 &amp; " " &amp; $V$3,"")</f>
        <v/>
      </c>
      <c r="G2129" t="str">
        <f>IF(AND($A2129&lt;&gt;"",G$11&lt;&gt;"", Vorschlagsliste!G2128=""),G$10 &amp; " " &amp; $V$3,"")</f>
        <v/>
      </c>
      <c r="H2129" t="str">
        <f>IF(AND($A2129&lt;&gt;"",H$11&lt;&gt;"", Vorschlagsliste!H2128=""),H$10 &amp; " " &amp; $V$3,"")</f>
        <v/>
      </c>
      <c r="I2129" t="str">
        <f>IF(AND($A2129&lt;&gt;"",I$11&lt;&gt;"", Vorschlagsliste!I2128=""),I$10 &amp; " " &amp; $V$3,"")</f>
        <v/>
      </c>
      <c r="J2129" t="str">
        <f>IF(AND($A2129&lt;&gt;"",J$11&lt;&gt;"", Vorschlagsliste!J2128=""),J$10 &amp; " " &amp; $V$3,"")</f>
        <v/>
      </c>
      <c r="K2129" t="str">
        <f>IF(AND($A2129&lt;&gt;"",K$11&lt;&gt;"", Vorschlagsliste!K2128=""),K$10 &amp; " " &amp; $V$3,"")</f>
        <v/>
      </c>
      <c r="L2129" t="str">
        <f>IF(AND($A2129&lt;&gt;"",L$11&lt;&gt;"", Vorschlagsliste!L2128=""),L$10 &amp; " " &amp; $V$3,"")</f>
        <v/>
      </c>
      <c r="M2129" t="str">
        <f>IF(AND($A2129&lt;&gt;"",M$11&lt;&gt;"", Vorschlagsliste!M2128=""),M$10 &amp; " " &amp; $V$3,"")</f>
        <v/>
      </c>
      <c r="N2129" t="str">
        <f>IF(AND($A2129&lt;&gt;"",N$11&lt;&gt;"", Vorschlagsliste!N2128=""),N$10 &amp; " " &amp; $V$3,"")</f>
        <v/>
      </c>
      <c r="O2129" t="str">
        <f>IF(AND($A2129&lt;&gt;"",O$11&lt;&gt;"", Vorschlagsliste!P2128=""),O$10 &amp; " " &amp; $V$3,"")</f>
        <v/>
      </c>
      <c r="P2129" t="str">
        <f>IF(AND($A2129&lt;&gt;"",P$11&lt;&gt;"", Vorschlagsliste!Q2128=""),P$10 &amp; " " &amp; $V$3,"")</f>
        <v/>
      </c>
      <c r="Q2129" t="str">
        <f>IF(AND($A2129&lt;&gt;"",Q$11&lt;&gt;"", Vorschlagsliste!R2128=""),Q$10 &amp; " " &amp; $V$3,"")</f>
        <v/>
      </c>
      <c r="R2129" t="str">
        <f>IF(AND($A2129&lt;&gt;"",R$11&lt;&gt;"", Vorschlagsliste!S2128=""),R$10 &amp; " " &amp; $V$3,"")</f>
        <v/>
      </c>
      <c r="S2129" t="str">
        <f>IF(AND($A2129&lt;&gt;"",S$11&lt;&gt;"", Vorschlagsliste!T2128=""),S$10 &amp; " " &amp; $V$3,"")</f>
        <v/>
      </c>
      <c r="T2129" t="str">
        <f t="shared" si="35"/>
        <v/>
      </c>
    </row>
    <row r="2130" spans="1:20" x14ac:dyDescent="0.3">
      <c r="A2130" t="str">
        <f>IF(Vorschlagsliste!E2129&lt;&gt;"","1","")</f>
        <v/>
      </c>
      <c r="C2130" t="str">
        <f>IF(AND($A2130&lt;&gt;"",C$11&lt;&gt;"", Vorschlagsliste!C2129=""),C$10 &amp; " " &amp; $V$3,"")</f>
        <v/>
      </c>
      <c r="D2130" t="str">
        <f>IF(AND($A2130&lt;&gt;"",D$11&lt;&gt;"", Vorschlagsliste!D2129=""),D$10 &amp; " " &amp; $V$3,"")</f>
        <v/>
      </c>
      <c r="E2130" t="str">
        <f>IF(AND($A2130&lt;&gt;"",E$11&lt;&gt;"", Vorschlagsliste!E2129=""),E$10 &amp; " " &amp; $V$3,"")</f>
        <v/>
      </c>
      <c r="F2130" t="str">
        <f>IF(AND($A2130&lt;&gt;"",F$11&lt;&gt;"", Vorschlagsliste!F2129=""),F$10 &amp; " " &amp; $V$3,"")</f>
        <v/>
      </c>
      <c r="G2130" t="str">
        <f>IF(AND($A2130&lt;&gt;"",G$11&lt;&gt;"", Vorschlagsliste!G2129=""),G$10 &amp; " " &amp; $V$3,"")</f>
        <v/>
      </c>
      <c r="H2130" t="str">
        <f>IF(AND($A2130&lt;&gt;"",H$11&lt;&gt;"", Vorschlagsliste!H2129=""),H$10 &amp; " " &amp; $V$3,"")</f>
        <v/>
      </c>
      <c r="I2130" t="str">
        <f>IF(AND($A2130&lt;&gt;"",I$11&lt;&gt;"", Vorschlagsliste!I2129=""),I$10 &amp; " " &amp; $V$3,"")</f>
        <v/>
      </c>
      <c r="J2130" t="str">
        <f>IF(AND($A2130&lt;&gt;"",J$11&lt;&gt;"", Vorschlagsliste!J2129=""),J$10 &amp; " " &amp; $V$3,"")</f>
        <v/>
      </c>
      <c r="K2130" t="str">
        <f>IF(AND($A2130&lt;&gt;"",K$11&lt;&gt;"", Vorschlagsliste!K2129=""),K$10 &amp; " " &amp; $V$3,"")</f>
        <v/>
      </c>
      <c r="L2130" t="str">
        <f>IF(AND($A2130&lt;&gt;"",L$11&lt;&gt;"", Vorschlagsliste!L2129=""),L$10 &amp; " " &amp; $V$3,"")</f>
        <v/>
      </c>
      <c r="M2130" t="str">
        <f>IF(AND($A2130&lt;&gt;"",M$11&lt;&gt;"", Vorschlagsliste!M2129=""),M$10 &amp; " " &amp; $V$3,"")</f>
        <v/>
      </c>
      <c r="N2130" t="str">
        <f>IF(AND($A2130&lt;&gt;"",N$11&lt;&gt;"", Vorschlagsliste!N2129=""),N$10 &amp; " " &amp; $V$3,"")</f>
        <v/>
      </c>
      <c r="O2130" t="str">
        <f>IF(AND($A2130&lt;&gt;"",O$11&lt;&gt;"", Vorschlagsliste!P2129=""),O$10 &amp; " " &amp; $V$3,"")</f>
        <v/>
      </c>
      <c r="P2130" t="str">
        <f>IF(AND($A2130&lt;&gt;"",P$11&lt;&gt;"", Vorschlagsliste!Q2129=""),P$10 &amp; " " &amp; $V$3,"")</f>
        <v/>
      </c>
      <c r="Q2130" t="str">
        <f>IF(AND($A2130&lt;&gt;"",Q$11&lt;&gt;"", Vorschlagsliste!R2129=""),Q$10 &amp; " " &amp; $V$3,"")</f>
        <v/>
      </c>
      <c r="R2130" t="str">
        <f>IF(AND($A2130&lt;&gt;"",R$11&lt;&gt;"", Vorschlagsliste!S2129=""),R$10 &amp; " " &amp; $V$3,"")</f>
        <v/>
      </c>
      <c r="S2130" t="str">
        <f>IF(AND($A2130&lt;&gt;"",S$11&lt;&gt;"", Vorschlagsliste!T2129=""),S$10 &amp; " " &amp; $V$3,"")</f>
        <v/>
      </c>
      <c r="T2130" t="str">
        <f t="shared" si="35"/>
        <v/>
      </c>
    </row>
    <row r="2131" spans="1:20" x14ac:dyDescent="0.3">
      <c r="A2131" t="str">
        <f>IF(Vorschlagsliste!E2130&lt;&gt;"","1","")</f>
        <v/>
      </c>
      <c r="C2131" t="str">
        <f>IF(AND($A2131&lt;&gt;"",C$11&lt;&gt;"", Vorschlagsliste!C2130=""),C$10 &amp; " " &amp; $V$3,"")</f>
        <v/>
      </c>
      <c r="D2131" t="str">
        <f>IF(AND($A2131&lt;&gt;"",D$11&lt;&gt;"", Vorschlagsliste!D2130=""),D$10 &amp; " " &amp; $V$3,"")</f>
        <v/>
      </c>
      <c r="E2131" t="str">
        <f>IF(AND($A2131&lt;&gt;"",E$11&lt;&gt;"", Vorschlagsliste!E2130=""),E$10 &amp; " " &amp; $V$3,"")</f>
        <v/>
      </c>
      <c r="F2131" t="str">
        <f>IF(AND($A2131&lt;&gt;"",F$11&lt;&gt;"", Vorschlagsliste!F2130=""),F$10 &amp; " " &amp; $V$3,"")</f>
        <v/>
      </c>
      <c r="G2131" t="str">
        <f>IF(AND($A2131&lt;&gt;"",G$11&lt;&gt;"", Vorschlagsliste!G2130=""),G$10 &amp; " " &amp; $V$3,"")</f>
        <v/>
      </c>
      <c r="H2131" t="str">
        <f>IF(AND($A2131&lt;&gt;"",H$11&lt;&gt;"", Vorschlagsliste!H2130=""),H$10 &amp; " " &amp; $V$3,"")</f>
        <v/>
      </c>
      <c r="I2131" t="str">
        <f>IF(AND($A2131&lt;&gt;"",I$11&lt;&gt;"", Vorschlagsliste!I2130=""),I$10 &amp; " " &amp; $V$3,"")</f>
        <v/>
      </c>
      <c r="J2131" t="str">
        <f>IF(AND($A2131&lt;&gt;"",J$11&lt;&gt;"", Vorschlagsliste!J2130=""),J$10 &amp; " " &amp; $V$3,"")</f>
        <v/>
      </c>
      <c r="K2131" t="str">
        <f>IF(AND($A2131&lt;&gt;"",K$11&lt;&gt;"", Vorschlagsliste!K2130=""),K$10 &amp; " " &amp; $V$3,"")</f>
        <v/>
      </c>
      <c r="L2131" t="str">
        <f>IF(AND($A2131&lt;&gt;"",L$11&lt;&gt;"", Vorschlagsliste!L2130=""),L$10 &amp; " " &amp; $V$3,"")</f>
        <v/>
      </c>
      <c r="M2131" t="str">
        <f>IF(AND($A2131&lt;&gt;"",M$11&lt;&gt;"", Vorschlagsliste!M2130=""),M$10 &amp; " " &amp; $V$3,"")</f>
        <v/>
      </c>
      <c r="N2131" t="str">
        <f>IF(AND($A2131&lt;&gt;"",N$11&lt;&gt;"", Vorschlagsliste!N2130=""),N$10 &amp; " " &amp; $V$3,"")</f>
        <v/>
      </c>
      <c r="O2131" t="str">
        <f>IF(AND($A2131&lt;&gt;"",O$11&lt;&gt;"", Vorschlagsliste!P2130=""),O$10 &amp; " " &amp; $V$3,"")</f>
        <v/>
      </c>
      <c r="P2131" t="str">
        <f>IF(AND($A2131&lt;&gt;"",P$11&lt;&gt;"", Vorschlagsliste!Q2130=""),P$10 &amp; " " &amp; $V$3,"")</f>
        <v/>
      </c>
      <c r="Q2131" t="str">
        <f>IF(AND($A2131&lt;&gt;"",Q$11&lt;&gt;"", Vorschlagsliste!R2130=""),Q$10 &amp; " " &amp; $V$3,"")</f>
        <v/>
      </c>
      <c r="R2131" t="str">
        <f>IF(AND($A2131&lt;&gt;"",R$11&lt;&gt;"", Vorschlagsliste!S2130=""),R$10 &amp; " " &amp; $V$3,"")</f>
        <v/>
      </c>
      <c r="S2131" t="str">
        <f>IF(AND($A2131&lt;&gt;"",S$11&lt;&gt;"", Vorschlagsliste!T2130=""),S$10 &amp; " " &amp; $V$3,"")</f>
        <v/>
      </c>
      <c r="T2131" t="str">
        <f t="shared" si="35"/>
        <v/>
      </c>
    </row>
    <row r="2132" spans="1:20" x14ac:dyDescent="0.3">
      <c r="A2132" t="str">
        <f>IF(Vorschlagsliste!E2131&lt;&gt;"","1","")</f>
        <v/>
      </c>
      <c r="C2132" t="str">
        <f>IF(AND($A2132&lt;&gt;"",C$11&lt;&gt;"", Vorschlagsliste!C2131=""),C$10 &amp; " " &amp; $V$3,"")</f>
        <v/>
      </c>
      <c r="D2132" t="str">
        <f>IF(AND($A2132&lt;&gt;"",D$11&lt;&gt;"", Vorschlagsliste!D2131=""),D$10 &amp; " " &amp; $V$3,"")</f>
        <v/>
      </c>
      <c r="E2132" t="str">
        <f>IF(AND($A2132&lt;&gt;"",E$11&lt;&gt;"", Vorschlagsliste!E2131=""),E$10 &amp; " " &amp; $V$3,"")</f>
        <v/>
      </c>
      <c r="F2132" t="str">
        <f>IF(AND($A2132&lt;&gt;"",F$11&lt;&gt;"", Vorschlagsliste!F2131=""),F$10 &amp; " " &amp; $V$3,"")</f>
        <v/>
      </c>
      <c r="G2132" t="str">
        <f>IF(AND($A2132&lt;&gt;"",G$11&lt;&gt;"", Vorschlagsliste!G2131=""),G$10 &amp; " " &amp; $V$3,"")</f>
        <v/>
      </c>
      <c r="H2132" t="str">
        <f>IF(AND($A2132&lt;&gt;"",H$11&lt;&gt;"", Vorschlagsliste!H2131=""),H$10 &amp; " " &amp; $V$3,"")</f>
        <v/>
      </c>
      <c r="I2132" t="str">
        <f>IF(AND($A2132&lt;&gt;"",I$11&lt;&gt;"", Vorschlagsliste!I2131=""),I$10 &amp; " " &amp; $V$3,"")</f>
        <v/>
      </c>
      <c r="J2132" t="str">
        <f>IF(AND($A2132&lt;&gt;"",J$11&lt;&gt;"", Vorschlagsliste!J2131=""),J$10 &amp; " " &amp; $V$3,"")</f>
        <v/>
      </c>
      <c r="K2132" t="str">
        <f>IF(AND($A2132&lt;&gt;"",K$11&lt;&gt;"", Vorschlagsliste!K2131=""),K$10 &amp; " " &amp; $V$3,"")</f>
        <v/>
      </c>
      <c r="L2132" t="str">
        <f>IF(AND($A2132&lt;&gt;"",L$11&lt;&gt;"", Vorschlagsliste!L2131=""),L$10 &amp; " " &amp; $V$3,"")</f>
        <v/>
      </c>
      <c r="M2132" t="str">
        <f>IF(AND($A2132&lt;&gt;"",M$11&lt;&gt;"", Vorschlagsliste!M2131=""),M$10 &amp; " " &amp; $V$3,"")</f>
        <v/>
      </c>
      <c r="N2132" t="str">
        <f>IF(AND($A2132&lt;&gt;"",N$11&lt;&gt;"", Vorschlagsliste!N2131=""),N$10 &amp; " " &amp; $V$3,"")</f>
        <v/>
      </c>
      <c r="O2132" t="str">
        <f>IF(AND($A2132&lt;&gt;"",O$11&lt;&gt;"", Vorschlagsliste!P2131=""),O$10 &amp; " " &amp; $V$3,"")</f>
        <v/>
      </c>
      <c r="P2132" t="str">
        <f>IF(AND($A2132&lt;&gt;"",P$11&lt;&gt;"", Vorschlagsliste!Q2131=""),P$10 &amp; " " &amp; $V$3,"")</f>
        <v/>
      </c>
      <c r="Q2132" t="str">
        <f>IF(AND($A2132&lt;&gt;"",Q$11&lt;&gt;"", Vorschlagsliste!R2131=""),Q$10 &amp; " " &amp; $V$3,"")</f>
        <v/>
      </c>
      <c r="R2132" t="str">
        <f>IF(AND($A2132&lt;&gt;"",R$11&lt;&gt;"", Vorschlagsliste!S2131=""),R$10 &amp; " " &amp; $V$3,"")</f>
        <v/>
      </c>
      <c r="S2132" t="str">
        <f>IF(AND($A2132&lt;&gt;"",S$11&lt;&gt;"", Vorschlagsliste!T2131=""),S$10 &amp; " " &amp; $V$3,"")</f>
        <v/>
      </c>
      <c r="T2132" t="str">
        <f t="shared" si="35"/>
        <v/>
      </c>
    </row>
    <row r="2133" spans="1:20" x14ac:dyDescent="0.3">
      <c r="A2133" t="str">
        <f>IF(Vorschlagsliste!E2132&lt;&gt;"","1","")</f>
        <v/>
      </c>
      <c r="C2133" t="str">
        <f>IF(AND($A2133&lt;&gt;"",C$11&lt;&gt;"", Vorschlagsliste!C2132=""),C$10 &amp; " " &amp; $V$3,"")</f>
        <v/>
      </c>
      <c r="D2133" t="str">
        <f>IF(AND($A2133&lt;&gt;"",D$11&lt;&gt;"", Vorschlagsliste!D2132=""),D$10 &amp; " " &amp; $V$3,"")</f>
        <v/>
      </c>
      <c r="E2133" t="str">
        <f>IF(AND($A2133&lt;&gt;"",E$11&lt;&gt;"", Vorschlagsliste!E2132=""),E$10 &amp; " " &amp; $V$3,"")</f>
        <v/>
      </c>
      <c r="F2133" t="str">
        <f>IF(AND($A2133&lt;&gt;"",F$11&lt;&gt;"", Vorschlagsliste!F2132=""),F$10 &amp; " " &amp; $V$3,"")</f>
        <v/>
      </c>
      <c r="G2133" t="str">
        <f>IF(AND($A2133&lt;&gt;"",G$11&lt;&gt;"", Vorschlagsliste!G2132=""),G$10 &amp; " " &amp; $V$3,"")</f>
        <v/>
      </c>
      <c r="H2133" t="str">
        <f>IF(AND($A2133&lt;&gt;"",H$11&lt;&gt;"", Vorschlagsliste!H2132=""),H$10 &amp; " " &amp; $V$3,"")</f>
        <v/>
      </c>
      <c r="I2133" t="str">
        <f>IF(AND($A2133&lt;&gt;"",I$11&lt;&gt;"", Vorschlagsliste!I2132=""),I$10 &amp; " " &amp; $V$3,"")</f>
        <v/>
      </c>
      <c r="J2133" t="str">
        <f>IF(AND($A2133&lt;&gt;"",J$11&lt;&gt;"", Vorschlagsliste!J2132=""),J$10 &amp; " " &amp; $V$3,"")</f>
        <v/>
      </c>
      <c r="K2133" t="str">
        <f>IF(AND($A2133&lt;&gt;"",K$11&lt;&gt;"", Vorschlagsliste!K2132=""),K$10 &amp; " " &amp; $V$3,"")</f>
        <v/>
      </c>
      <c r="L2133" t="str">
        <f>IF(AND($A2133&lt;&gt;"",L$11&lt;&gt;"", Vorschlagsliste!L2132=""),L$10 &amp; " " &amp; $V$3,"")</f>
        <v/>
      </c>
      <c r="M2133" t="str">
        <f>IF(AND($A2133&lt;&gt;"",M$11&lt;&gt;"", Vorschlagsliste!M2132=""),M$10 &amp; " " &amp; $V$3,"")</f>
        <v/>
      </c>
      <c r="N2133" t="str">
        <f>IF(AND($A2133&lt;&gt;"",N$11&lt;&gt;"", Vorschlagsliste!N2132=""),N$10 &amp; " " &amp; $V$3,"")</f>
        <v/>
      </c>
      <c r="O2133" t="str">
        <f>IF(AND($A2133&lt;&gt;"",O$11&lt;&gt;"", Vorschlagsliste!P2132=""),O$10 &amp; " " &amp; $V$3,"")</f>
        <v/>
      </c>
      <c r="P2133" t="str">
        <f>IF(AND($A2133&lt;&gt;"",P$11&lt;&gt;"", Vorschlagsliste!Q2132=""),P$10 &amp; " " &amp; $V$3,"")</f>
        <v/>
      </c>
      <c r="Q2133" t="str">
        <f>IF(AND($A2133&lt;&gt;"",Q$11&lt;&gt;"", Vorschlagsliste!R2132=""),Q$10 &amp; " " &amp; $V$3,"")</f>
        <v/>
      </c>
      <c r="R2133" t="str">
        <f>IF(AND($A2133&lt;&gt;"",R$11&lt;&gt;"", Vorschlagsliste!S2132=""),R$10 &amp; " " &amp; $V$3,"")</f>
        <v/>
      </c>
      <c r="S2133" t="str">
        <f>IF(AND($A2133&lt;&gt;"",S$11&lt;&gt;"", Vorschlagsliste!T2132=""),S$10 &amp; " " &amp; $V$3,"")</f>
        <v/>
      </c>
      <c r="T2133" t="str">
        <f t="shared" si="35"/>
        <v/>
      </c>
    </row>
    <row r="2134" spans="1:20" x14ac:dyDescent="0.3">
      <c r="A2134" t="str">
        <f>IF(Vorschlagsliste!E2133&lt;&gt;"","1","")</f>
        <v/>
      </c>
      <c r="C2134" t="str">
        <f>IF(AND($A2134&lt;&gt;"",C$11&lt;&gt;"", Vorschlagsliste!C2133=""),C$10 &amp; " " &amp; $V$3,"")</f>
        <v/>
      </c>
      <c r="D2134" t="str">
        <f>IF(AND($A2134&lt;&gt;"",D$11&lt;&gt;"", Vorschlagsliste!D2133=""),D$10 &amp; " " &amp; $V$3,"")</f>
        <v/>
      </c>
      <c r="E2134" t="str">
        <f>IF(AND($A2134&lt;&gt;"",E$11&lt;&gt;"", Vorschlagsliste!E2133=""),E$10 &amp; " " &amp; $V$3,"")</f>
        <v/>
      </c>
      <c r="F2134" t="str">
        <f>IF(AND($A2134&lt;&gt;"",F$11&lt;&gt;"", Vorschlagsliste!F2133=""),F$10 &amp; " " &amp; $V$3,"")</f>
        <v/>
      </c>
      <c r="G2134" t="str">
        <f>IF(AND($A2134&lt;&gt;"",G$11&lt;&gt;"", Vorschlagsliste!G2133=""),G$10 &amp; " " &amp; $V$3,"")</f>
        <v/>
      </c>
      <c r="H2134" t="str">
        <f>IF(AND($A2134&lt;&gt;"",H$11&lt;&gt;"", Vorschlagsliste!H2133=""),H$10 &amp; " " &amp; $V$3,"")</f>
        <v/>
      </c>
      <c r="I2134" t="str">
        <f>IF(AND($A2134&lt;&gt;"",I$11&lt;&gt;"", Vorschlagsliste!I2133=""),I$10 &amp; " " &amp; $V$3,"")</f>
        <v/>
      </c>
      <c r="J2134" t="str">
        <f>IF(AND($A2134&lt;&gt;"",J$11&lt;&gt;"", Vorschlagsliste!J2133=""),J$10 &amp; " " &amp; $V$3,"")</f>
        <v/>
      </c>
      <c r="K2134" t="str">
        <f>IF(AND($A2134&lt;&gt;"",K$11&lt;&gt;"", Vorschlagsliste!K2133=""),K$10 &amp; " " &amp; $V$3,"")</f>
        <v/>
      </c>
      <c r="L2134" t="str">
        <f>IF(AND($A2134&lt;&gt;"",L$11&lt;&gt;"", Vorschlagsliste!L2133=""),L$10 &amp; " " &amp; $V$3,"")</f>
        <v/>
      </c>
      <c r="M2134" t="str">
        <f>IF(AND($A2134&lt;&gt;"",M$11&lt;&gt;"", Vorschlagsliste!M2133=""),M$10 &amp; " " &amp; $V$3,"")</f>
        <v/>
      </c>
      <c r="N2134" t="str">
        <f>IF(AND($A2134&lt;&gt;"",N$11&lt;&gt;"", Vorschlagsliste!N2133=""),N$10 &amp; " " &amp; $V$3,"")</f>
        <v/>
      </c>
      <c r="O2134" t="str">
        <f>IF(AND($A2134&lt;&gt;"",O$11&lt;&gt;"", Vorschlagsliste!P2133=""),O$10 &amp; " " &amp; $V$3,"")</f>
        <v/>
      </c>
      <c r="P2134" t="str">
        <f>IF(AND($A2134&lt;&gt;"",P$11&lt;&gt;"", Vorschlagsliste!Q2133=""),P$10 &amp; " " &amp; $V$3,"")</f>
        <v/>
      </c>
      <c r="Q2134" t="str">
        <f>IF(AND($A2134&lt;&gt;"",Q$11&lt;&gt;"", Vorschlagsliste!R2133=""),Q$10 &amp; " " &amp; $V$3,"")</f>
        <v/>
      </c>
      <c r="R2134" t="str">
        <f>IF(AND($A2134&lt;&gt;"",R$11&lt;&gt;"", Vorschlagsliste!S2133=""),R$10 &amp; " " &amp; $V$3,"")</f>
        <v/>
      </c>
      <c r="S2134" t="str">
        <f>IF(AND($A2134&lt;&gt;"",S$11&lt;&gt;"", Vorschlagsliste!T2133=""),S$10 &amp; " " &amp; $V$3,"")</f>
        <v/>
      </c>
      <c r="T2134" t="str">
        <f t="shared" si="35"/>
        <v/>
      </c>
    </row>
    <row r="2135" spans="1:20" x14ac:dyDescent="0.3">
      <c r="A2135" t="str">
        <f>IF(Vorschlagsliste!E2134&lt;&gt;"","1","")</f>
        <v/>
      </c>
      <c r="C2135" t="str">
        <f>IF(AND($A2135&lt;&gt;"",C$11&lt;&gt;"", Vorschlagsliste!C2134=""),C$10 &amp; " " &amp; $V$3,"")</f>
        <v/>
      </c>
      <c r="D2135" t="str">
        <f>IF(AND($A2135&lt;&gt;"",D$11&lt;&gt;"", Vorschlagsliste!D2134=""),D$10 &amp; " " &amp; $V$3,"")</f>
        <v/>
      </c>
      <c r="E2135" t="str">
        <f>IF(AND($A2135&lt;&gt;"",E$11&lt;&gt;"", Vorschlagsliste!E2134=""),E$10 &amp; " " &amp; $V$3,"")</f>
        <v/>
      </c>
      <c r="F2135" t="str">
        <f>IF(AND($A2135&lt;&gt;"",F$11&lt;&gt;"", Vorschlagsliste!F2134=""),F$10 &amp; " " &amp; $V$3,"")</f>
        <v/>
      </c>
      <c r="G2135" t="str">
        <f>IF(AND($A2135&lt;&gt;"",G$11&lt;&gt;"", Vorschlagsliste!G2134=""),G$10 &amp; " " &amp; $V$3,"")</f>
        <v/>
      </c>
      <c r="H2135" t="str">
        <f>IF(AND($A2135&lt;&gt;"",H$11&lt;&gt;"", Vorschlagsliste!H2134=""),H$10 &amp; " " &amp; $V$3,"")</f>
        <v/>
      </c>
      <c r="I2135" t="str">
        <f>IF(AND($A2135&lt;&gt;"",I$11&lt;&gt;"", Vorschlagsliste!I2134=""),I$10 &amp; " " &amp; $V$3,"")</f>
        <v/>
      </c>
      <c r="J2135" t="str">
        <f>IF(AND($A2135&lt;&gt;"",J$11&lt;&gt;"", Vorschlagsliste!J2134=""),J$10 &amp; " " &amp; $V$3,"")</f>
        <v/>
      </c>
      <c r="K2135" t="str">
        <f>IF(AND($A2135&lt;&gt;"",K$11&lt;&gt;"", Vorschlagsliste!K2134=""),K$10 &amp; " " &amp; $V$3,"")</f>
        <v/>
      </c>
      <c r="L2135" t="str">
        <f>IF(AND($A2135&lt;&gt;"",L$11&lt;&gt;"", Vorschlagsliste!L2134=""),L$10 &amp; " " &amp; $V$3,"")</f>
        <v/>
      </c>
      <c r="M2135" t="str">
        <f>IF(AND($A2135&lt;&gt;"",M$11&lt;&gt;"", Vorschlagsliste!M2134=""),M$10 &amp; " " &amp; $V$3,"")</f>
        <v/>
      </c>
      <c r="N2135" t="str">
        <f>IF(AND($A2135&lt;&gt;"",N$11&lt;&gt;"", Vorschlagsliste!N2134=""),N$10 &amp; " " &amp; $V$3,"")</f>
        <v/>
      </c>
      <c r="O2135" t="str">
        <f>IF(AND($A2135&lt;&gt;"",O$11&lt;&gt;"", Vorschlagsliste!P2134=""),O$10 &amp; " " &amp; $V$3,"")</f>
        <v/>
      </c>
      <c r="P2135" t="str">
        <f>IF(AND($A2135&lt;&gt;"",P$11&lt;&gt;"", Vorschlagsliste!Q2134=""),P$10 &amp; " " &amp; $V$3,"")</f>
        <v/>
      </c>
      <c r="Q2135" t="str">
        <f>IF(AND($A2135&lt;&gt;"",Q$11&lt;&gt;"", Vorschlagsliste!R2134=""),Q$10 &amp; " " &amp; $V$3,"")</f>
        <v/>
      </c>
      <c r="R2135" t="str">
        <f>IF(AND($A2135&lt;&gt;"",R$11&lt;&gt;"", Vorschlagsliste!S2134=""),R$10 &amp; " " &amp; $V$3,"")</f>
        <v/>
      </c>
      <c r="S2135" t="str">
        <f>IF(AND($A2135&lt;&gt;"",S$11&lt;&gt;"", Vorschlagsliste!T2134=""),S$10 &amp; " " &amp; $V$3,"")</f>
        <v/>
      </c>
      <c r="T2135" t="str">
        <f t="shared" si="35"/>
        <v/>
      </c>
    </row>
    <row r="2136" spans="1:20" x14ac:dyDescent="0.3">
      <c r="A2136" t="str">
        <f>IF(Vorschlagsliste!E2135&lt;&gt;"","1","")</f>
        <v/>
      </c>
      <c r="C2136" t="str">
        <f>IF(AND($A2136&lt;&gt;"",C$11&lt;&gt;"", Vorschlagsliste!C2135=""),C$10 &amp; " " &amp; $V$3,"")</f>
        <v/>
      </c>
      <c r="D2136" t="str">
        <f>IF(AND($A2136&lt;&gt;"",D$11&lt;&gt;"", Vorschlagsliste!D2135=""),D$10 &amp; " " &amp; $V$3,"")</f>
        <v/>
      </c>
      <c r="E2136" t="str">
        <f>IF(AND($A2136&lt;&gt;"",E$11&lt;&gt;"", Vorschlagsliste!E2135=""),E$10 &amp; " " &amp; $V$3,"")</f>
        <v/>
      </c>
      <c r="F2136" t="str">
        <f>IF(AND($A2136&lt;&gt;"",F$11&lt;&gt;"", Vorschlagsliste!F2135=""),F$10 &amp; " " &amp; $V$3,"")</f>
        <v/>
      </c>
      <c r="G2136" t="str">
        <f>IF(AND($A2136&lt;&gt;"",G$11&lt;&gt;"", Vorschlagsliste!G2135=""),G$10 &amp; " " &amp; $V$3,"")</f>
        <v/>
      </c>
      <c r="H2136" t="str">
        <f>IF(AND($A2136&lt;&gt;"",H$11&lt;&gt;"", Vorschlagsliste!H2135=""),H$10 &amp; " " &amp; $V$3,"")</f>
        <v/>
      </c>
      <c r="I2136" t="str">
        <f>IF(AND($A2136&lt;&gt;"",I$11&lt;&gt;"", Vorschlagsliste!I2135=""),I$10 &amp; " " &amp; $V$3,"")</f>
        <v/>
      </c>
      <c r="J2136" t="str">
        <f>IF(AND($A2136&lt;&gt;"",J$11&lt;&gt;"", Vorschlagsliste!J2135=""),J$10 &amp; " " &amp; $V$3,"")</f>
        <v/>
      </c>
      <c r="K2136" t="str">
        <f>IF(AND($A2136&lt;&gt;"",K$11&lt;&gt;"", Vorschlagsliste!K2135=""),K$10 &amp; " " &amp; $V$3,"")</f>
        <v/>
      </c>
      <c r="L2136" t="str">
        <f>IF(AND($A2136&lt;&gt;"",L$11&lt;&gt;"", Vorschlagsliste!L2135=""),L$10 &amp; " " &amp; $V$3,"")</f>
        <v/>
      </c>
      <c r="M2136" t="str">
        <f>IF(AND($A2136&lt;&gt;"",M$11&lt;&gt;"", Vorschlagsliste!M2135=""),M$10 &amp; " " &amp; $V$3,"")</f>
        <v/>
      </c>
      <c r="N2136" t="str">
        <f>IF(AND($A2136&lt;&gt;"",N$11&lt;&gt;"", Vorschlagsliste!N2135=""),N$10 &amp; " " &amp; $V$3,"")</f>
        <v/>
      </c>
      <c r="O2136" t="str">
        <f>IF(AND($A2136&lt;&gt;"",O$11&lt;&gt;"", Vorschlagsliste!P2135=""),O$10 &amp; " " &amp; $V$3,"")</f>
        <v/>
      </c>
      <c r="P2136" t="str">
        <f>IF(AND($A2136&lt;&gt;"",P$11&lt;&gt;"", Vorschlagsliste!Q2135=""),P$10 &amp; " " &amp; $V$3,"")</f>
        <v/>
      </c>
      <c r="Q2136" t="str">
        <f>IF(AND($A2136&lt;&gt;"",Q$11&lt;&gt;"", Vorschlagsliste!R2135=""),Q$10 &amp; " " &amp; $V$3,"")</f>
        <v/>
      </c>
      <c r="R2136" t="str">
        <f>IF(AND($A2136&lt;&gt;"",R$11&lt;&gt;"", Vorschlagsliste!S2135=""),R$10 &amp; " " &amp; $V$3,"")</f>
        <v/>
      </c>
      <c r="S2136" t="str">
        <f>IF(AND($A2136&lt;&gt;"",S$11&lt;&gt;"", Vorschlagsliste!T2135=""),S$10 &amp; " " &amp; $V$3,"")</f>
        <v/>
      </c>
      <c r="T2136" t="str">
        <f t="shared" si="35"/>
        <v/>
      </c>
    </row>
    <row r="2137" spans="1:20" x14ac:dyDescent="0.3">
      <c r="A2137" t="str">
        <f>IF(Vorschlagsliste!E2136&lt;&gt;"","1","")</f>
        <v/>
      </c>
      <c r="C2137" t="str">
        <f>IF(AND($A2137&lt;&gt;"",C$11&lt;&gt;"", Vorschlagsliste!C2136=""),C$10 &amp; " " &amp; $V$3,"")</f>
        <v/>
      </c>
      <c r="D2137" t="str">
        <f>IF(AND($A2137&lt;&gt;"",D$11&lt;&gt;"", Vorschlagsliste!D2136=""),D$10 &amp; " " &amp; $V$3,"")</f>
        <v/>
      </c>
      <c r="E2137" t="str">
        <f>IF(AND($A2137&lt;&gt;"",E$11&lt;&gt;"", Vorschlagsliste!E2136=""),E$10 &amp; " " &amp; $V$3,"")</f>
        <v/>
      </c>
      <c r="F2137" t="str">
        <f>IF(AND($A2137&lt;&gt;"",F$11&lt;&gt;"", Vorschlagsliste!F2136=""),F$10 &amp; " " &amp; $V$3,"")</f>
        <v/>
      </c>
      <c r="G2137" t="str">
        <f>IF(AND($A2137&lt;&gt;"",G$11&lt;&gt;"", Vorschlagsliste!G2136=""),G$10 &amp; " " &amp; $V$3,"")</f>
        <v/>
      </c>
      <c r="H2137" t="str">
        <f>IF(AND($A2137&lt;&gt;"",H$11&lt;&gt;"", Vorschlagsliste!H2136=""),H$10 &amp; " " &amp; $V$3,"")</f>
        <v/>
      </c>
      <c r="I2137" t="str">
        <f>IF(AND($A2137&lt;&gt;"",I$11&lt;&gt;"", Vorschlagsliste!I2136=""),I$10 &amp; " " &amp; $V$3,"")</f>
        <v/>
      </c>
      <c r="J2137" t="str">
        <f>IF(AND($A2137&lt;&gt;"",J$11&lt;&gt;"", Vorschlagsliste!J2136=""),J$10 &amp; " " &amp; $V$3,"")</f>
        <v/>
      </c>
      <c r="K2137" t="str">
        <f>IF(AND($A2137&lt;&gt;"",K$11&lt;&gt;"", Vorschlagsliste!K2136=""),K$10 &amp; " " &amp; $V$3,"")</f>
        <v/>
      </c>
      <c r="L2137" t="str">
        <f>IF(AND($A2137&lt;&gt;"",L$11&lt;&gt;"", Vorschlagsliste!L2136=""),L$10 &amp; " " &amp; $V$3,"")</f>
        <v/>
      </c>
      <c r="M2137" t="str">
        <f>IF(AND($A2137&lt;&gt;"",M$11&lt;&gt;"", Vorschlagsliste!M2136=""),M$10 &amp; " " &amp; $V$3,"")</f>
        <v/>
      </c>
      <c r="N2137" t="str">
        <f>IF(AND($A2137&lt;&gt;"",N$11&lt;&gt;"", Vorschlagsliste!N2136=""),N$10 &amp; " " &amp; $V$3,"")</f>
        <v/>
      </c>
      <c r="O2137" t="str">
        <f>IF(AND($A2137&lt;&gt;"",O$11&lt;&gt;"", Vorschlagsliste!P2136=""),O$10 &amp; " " &amp; $V$3,"")</f>
        <v/>
      </c>
      <c r="P2137" t="str">
        <f>IF(AND($A2137&lt;&gt;"",P$11&lt;&gt;"", Vorschlagsliste!Q2136=""),P$10 &amp; " " &amp; $V$3,"")</f>
        <v/>
      </c>
      <c r="Q2137" t="str">
        <f>IF(AND($A2137&lt;&gt;"",Q$11&lt;&gt;"", Vorschlagsliste!R2136=""),Q$10 &amp; " " &amp; $V$3,"")</f>
        <v/>
      </c>
      <c r="R2137" t="str">
        <f>IF(AND($A2137&lt;&gt;"",R$11&lt;&gt;"", Vorschlagsliste!S2136=""),R$10 &amp; " " &amp; $V$3,"")</f>
        <v/>
      </c>
      <c r="S2137" t="str">
        <f>IF(AND($A2137&lt;&gt;"",S$11&lt;&gt;"", Vorschlagsliste!T2136=""),S$10 &amp; " " &amp; $V$3,"")</f>
        <v/>
      </c>
      <c r="T2137" t="str">
        <f t="shared" si="35"/>
        <v/>
      </c>
    </row>
    <row r="2138" spans="1:20" x14ac:dyDescent="0.3">
      <c r="A2138" t="str">
        <f>IF(Vorschlagsliste!E2137&lt;&gt;"","1","")</f>
        <v/>
      </c>
      <c r="C2138" t="str">
        <f>IF(AND($A2138&lt;&gt;"",C$11&lt;&gt;"", Vorschlagsliste!C2137=""),C$10 &amp; " " &amp; $V$3,"")</f>
        <v/>
      </c>
      <c r="D2138" t="str">
        <f>IF(AND($A2138&lt;&gt;"",D$11&lt;&gt;"", Vorschlagsliste!D2137=""),D$10 &amp; " " &amp; $V$3,"")</f>
        <v/>
      </c>
      <c r="E2138" t="str">
        <f>IF(AND($A2138&lt;&gt;"",E$11&lt;&gt;"", Vorschlagsliste!E2137=""),E$10 &amp; " " &amp; $V$3,"")</f>
        <v/>
      </c>
      <c r="F2138" t="str">
        <f>IF(AND($A2138&lt;&gt;"",F$11&lt;&gt;"", Vorschlagsliste!F2137=""),F$10 &amp; " " &amp; $V$3,"")</f>
        <v/>
      </c>
      <c r="G2138" t="str">
        <f>IF(AND($A2138&lt;&gt;"",G$11&lt;&gt;"", Vorschlagsliste!G2137=""),G$10 &amp; " " &amp; $V$3,"")</f>
        <v/>
      </c>
      <c r="H2138" t="str">
        <f>IF(AND($A2138&lt;&gt;"",H$11&lt;&gt;"", Vorschlagsliste!H2137=""),H$10 &amp; " " &amp; $V$3,"")</f>
        <v/>
      </c>
      <c r="I2138" t="str">
        <f>IF(AND($A2138&lt;&gt;"",I$11&lt;&gt;"", Vorschlagsliste!I2137=""),I$10 &amp; " " &amp; $V$3,"")</f>
        <v/>
      </c>
      <c r="J2138" t="str">
        <f>IF(AND($A2138&lt;&gt;"",J$11&lt;&gt;"", Vorschlagsliste!J2137=""),J$10 &amp; " " &amp; $V$3,"")</f>
        <v/>
      </c>
      <c r="K2138" t="str">
        <f>IF(AND($A2138&lt;&gt;"",K$11&lt;&gt;"", Vorschlagsliste!K2137=""),K$10 &amp; " " &amp; $V$3,"")</f>
        <v/>
      </c>
      <c r="L2138" t="str">
        <f>IF(AND($A2138&lt;&gt;"",L$11&lt;&gt;"", Vorschlagsliste!L2137=""),L$10 &amp; " " &amp; $V$3,"")</f>
        <v/>
      </c>
      <c r="M2138" t="str">
        <f>IF(AND($A2138&lt;&gt;"",M$11&lt;&gt;"", Vorschlagsliste!M2137=""),M$10 &amp; " " &amp; $V$3,"")</f>
        <v/>
      </c>
      <c r="N2138" t="str">
        <f>IF(AND($A2138&lt;&gt;"",N$11&lt;&gt;"", Vorschlagsliste!N2137=""),N$10 &amp; " " &amp; $V$3,"")</f>
        <v/>
      </c>
      <c r="O2138" t="str">
        <f>IF(AND($A2138&lt;&gt;"",O$11&lt;&gt;"", Vorschlagsliste!P2137=""),O$10 &amp; " " &amp; $V$3,"")</f>
        <v/>
      </c>
      <c r="P2138" t="str">
        <f>IF(AND($A2138&lt;&gt;"",P$11&lt;&gt;"", Vorschlagsliste!Q2137=""),P$10 &amp; " " &amp; $V$3,"")</f>
        <v/>
      </c>
      <c r="Q2138" t="str">
        <f>IF(AND($A2138&lt;&gt;"",Q$11&lt;&gt;"", Vorschlagsliste!R2137=""),Q$10 &amp; " " &amp; $V$3,"")</f>
        <v/>
      </c>
      <c r="R2138" t="str">
        <f>IF(AND($A2138&lt;&gt;"",R$11&lt;&gt;"", Vorschlagsliste!S2137=""),R$10 &amp; " " &amp; $V$3,"")</f>
        <v/>
      </c>
      <c r="S2138" t="str">
        <f>IF(AND($A2138&lt;&gt;"",S$11&lt;&gt;"", Vorschlagsliste!T2137=""),S$10 &amp; " " &amp; $V$3,"")</f>
        <v/>
      </c>
      <c r="T2138" t="str">
        <f t="shared" si="35"/>
        <v/>
      </c>
    </row>
    <row r="2139" spans="1:20" x14ac:dyDescent="0.3">
      <c r="A2139" t="str">
        <f>IF(Vorschlagsliste!E2138&lt;&gt;"","1","")</f>
        <v/>
      </c>
      <c r="C2139" t="str">
        <f>IF(AND($A2139&lt;&gt;"",C$11&lt;&gt;"", Vorschlagsliste!C2138=""),C$10 &amp; " " &amp; $V$3,"")</f>
        <v/>
      </c>
      <c r="D2139" t="str">
        <f>IF(AND($A2139&lt;&gt;"",D$11&lt;&gt;"", Vorschlagsliste!D2138=""),D$10 &amp; " " &amp; $V$3,"")</f>
        <v/>
      </c>
      <c r="E2139" t="str">
        <f>IF(AND($A2139&lt;&gt;"",E$11&lt;&gt;"", Vorschlagsliste!E2138=""),E$10 &amp; " " &amp; $V$3,"")</f>
        <v/>
      </c>
      <c r="F2139" t="str">
        <f>IF(AND($A2139&lt;&gt;"",F$11&lt;&gt;"", Vorschlagsliste!F2138=""),F$10 &amp; " " &amp; $V$3,"")</f>
        <v/>
      </c>
      <c r="G2139" t="str">
        <f>IF(AND($A2139&lt;&gt;"",G$11&lt;&gt;"", Vorschlagsliste!G2138=""),G$10 &amp; " " &amp; $V$3,"")</f>
        <v/>
      </c>
      <c r="H2139" t="str">
        <f>IF(AND($A2139&lt;&gt;"",H$11&lt;&gt;"", Vorschlagsliste!H2138=""),H$10 &amp; " " &amp; $V$3,"")</f>
        <v/>
      </c>
      <c r="I2139" t="str">
        <f>IF(AND($A2139&lt;&gt;"",I$11&lt;&gt;"", Vorschlagsliste!I2138=""),I$10 &amp; " " &amp; $V$3,"")</f>
        <v/>
      </c>
      <c r="J2139" t="str">
        <f>IF(AND($A2139&lt;&gt;"",J$11&lt;&gt;"", Vorschlagsliste!J2138=""),J$10 &amp; " " &amp; $V$3,"")</f>
        <v/>
      </c>
      <c r="K2139" t="str">
        <f>IF(AND($A2139&lt;&gt;"",K$11&lt;&gt;"", Vorschlagsliste!K2138=""),K$10 &amp; " " &amp; $V$3,"")</f>
        <v/>
      </c>
      <c r="L2139" t="str">
        <f>IF(AND($A2139&lt;&gt;"",L$11&lt;&gt;"", Vorschlagsliste!L2138=""),L$10 &amp; " " &amp; $V$3,"")</f>
        <v/>
      </c>
      <c r="M2139" t="str">
        <f>IF(AND($A2139&lt;&gt;"",M$11&lt;&gt;"", Vorschlagsliste!M2138=""),M$10 &amp; " " &amp; $V$3,"")</f>
        <v/>
      </c>
      <c r="N2139" t="str">
        <f>IF(AND($A2139&lt;&gt;"",N$11&lt;&gt;"", Vorschlagsliste!N2138=""),N$10 &amp; " " &amp; $V$3,"")</f>
        <v/>
      </c>
      <c r="O2139" t="str">
        <f>IF(AND($A2139&lt;&gt;"",O$11&lt;&gt;"", Vorschlagsliste!P2138=""),O$10 &amp; " " &amp; $V$3,"")</f>
        <v/>
      </c>
      <c r="P2139" t="str">
        <f>IF(AND($A2139&lt;&gt;"",P$11&lt;&gt;"", Vorschlagsliste!Q2138=""),P$10 &amp; " " &amp; $V$3,"")</f>
        <v/>
      </c>
      <c r="Q2139" t="str">
        <f>IF(AND($A2139&lt;&gt;"",Q$11&lt;&gt;"", Vorschlagsliste!R2138=""),Q$10 &amp; " " &amp; $V$3,"")</f>
        <v/>
      </c>
      <c r="R2139" t="str">
        <f>IF(AND($A2139&lt;&gt;"",R$11&lt;&gt;"", Vorschlagsliste!S2138=""),R$10 &amp; " " &amp; $V$3,"")</f>
        <v/>
      </c>
      <c r="S2139" t="str">
        <f>IF(AND($A2139&lt;&gt;"",S$11&lt;&gt;"", Vorschlagsliste!T2138=""),S$10 &amp; " " &amp; $V$3,"")</f>
        <v/>
      </c>
      <c r="T2139" t="str">
        <f t="shared" si="35"/>
        <v/>
      </c>
    </row>
    <row r="2140" spans="1:20" x14ac:dyDescent="0.3">
      <c r="A2140" t="str">
        <f>IF(Vorschlagsliste!E2139&lt;&gt;"","1","")</f>
        <v/>
      </c>
      <c r="C2140" t="str">
        <f>IF(AND($A2140&lt;&gt;"",C$11&lt;&gt;"", Vorschlagsliste!C2139=""),C$10 &amp; " " &amp; $V$3,"")</f>
        <v/>
      </c>
      <c r="D2140" t="str">
        <f>IF(AND($A2140&lt;&gt;"",D$11&lt;&gt;"", Vorschlagsliste!D2139=""),D$10 &amp; " " &amp; $V$3,"")</f>
        <v/>
      </c>
      <c r="E2140" t="str">
        <f>IF(AND($A2140&lt;&gt;"",E$11&lt;&gt;"", Vorschlagsliste!E2139=""),E$10 &amp; " " &amp; $V$3,"")</f>
        <v/>
      </c>
      <c r="F2140" t="str">
        <f>IF(AND($A2140&lt;&gt;"",F$11&lt;&gt;"", Vorschlagsliste!F2139=""),F$10 &amp; " " &amp; $V$3,"")</f>
        <v/>
      </c>
      <c r="G2140" t="str">
        <f>IF(AND($A2140&lt;&gt;"",G$11&lt;&gt;"", Vorschlagsliste!G2139=""),G$10 &amp; " " &amp; $V$3,"")</f>
        <v/>
      </c>
      <c r="H2140" t="str">
        <f>IF(AND($A2140&lt;&gt;"",H$11&lt;&gt;"", Vorschlagsliste!H2139=""),H$10 &amp; " " &amp; $V$3,"")</f>
        <v/>
      </c>
      <c r="I2140" t="str">
        <f>IF(AND($A2140&lt;&gt;"",I$11&lt;&gt;"", Vorschlagsliste!I2139=""),I$10 &amp; " " &amp; $V$3,"")</f>
        <v/>
      </c>
      <c r="J2140" t="str">
        <f>IF(AND($A2140&lt;&gt;"",J$11&lt;&gt;"", Vorschlagsliste!J2139=""),J$10 &amp; " " &amp; $V$3,"")</f>
        <v/>
      </c>
      <c r="K2140" t="str">
        <f>IF(AND($A2140&lt;&gt;"",K$11&lt;&gt;"", Vorschlagsliste!K2139=""),K$10 &amp; " " &amp; $V$3,"")</f>
        <v/>
      </c>
      <c r="L2140" t="str">
        <f>IF(AND($A2140&lt;&gt;"",L$11&lt;&gt;"", Vorschlagsliste!L2139=""),L$10 &amp; " " &amp; $V$3,"")</f>
        <v/>
      </c>
      <c r="M2140" t="str">
        <f>IF(AND($A2140&lt;&gt;"",M$11&lt;&gt;"", Vorschlagsliste!M2139=""),M$10 &amp; " " &amp; $V$3,"")</f>
        <v/>
      </c>
      <c r="N2140" t="str">
        <f>IF(AND($A2140&lt;&gt;"",N$11&lt;&gt;"", Vorschlagsliste!N2139=""),N$10 &amp; " " &amp; $V$3,"")</f>
        <v/>
      </c>
      <c r="O2140" t="str">
        <f>IF(AND($A2140&lt;&gt;"",O$11&lt;&gt;"", Vorschlagsliste!P2139=""),O$10 &amp; " " &amp; $V$3,"")</f>
        <v/>
      </c>
      <c r="P2140" t="str">
        <f>IF(AND($A2140&lt;&gt;"",P$11&lt;&gt;"", Vorschlagsliste!Q2139=""),P$10 &amp; " " &amp; $V$3,"")</f>
        <v/>
      </c>
      <c r="Q2140" t="str">
        <f>IF(AND($A2140&lt;&gt;"",Q$11&lt;&gt;"", Vorschlagsliste!R2139=""),Q$10 &amp; " " &amp; $V$3,"")</f>
        <v/>
      </c>
      <c r="R2140" t="str">
        <f>IF(AND($A2140&lt;&gt;"",R$11&lt;&gt;"", Vorschlagsliste!S2139=""),R$10 &amp; " " &amp; $V$3,"")</f>
        <v/>
      </c>
      <c r="S2140" t="str">
        <f>IF(AND($A2140&lt;&gt;"",S$11&lt;&gt;"", Vorschlagsliste!T2139=""),S$10 &amp; " " &amp; $V$3,"")</f>
        <v/>
      </c>
      <c r="T2140" t="str">
        <f t="shared" si="35"/>
        <v/>
      </c>
    </row>
    <row r="2141" spans="1:20" x14ac:dyDescent="0.3">
      <c r="A2141" t="str">
        <f>IF(Vorschlagsliste!E2140&lt;&gt;"","1","")</f>
        <v/>
      </c>
      <c r="C2141" t="str">
        <f>IF(AND($A2141&lt;&gt;"",C$11&lt;&gt;"", Vorschlagsliste!C2140=""),C$10 &amp; " " &amp; $V$3,"")</f>
        <v/>
      </c>
      <c r="D2141" t="str">
        <f>IF(AND($A2141&lt;&gt;"",D$11&lt;&gt;"", Vorschlagsliste!D2140=""),D$10 &amp; " " &amp; $V$3,"")</f>
        <v/>
      </c>
      <c r="E2141" t="str">
        <f>IF(AND($A2141&lt;&gt;"",E$11&lt;&gt;"", Vorschlagsliste!E2140=""),E$10 &amp; " " &amp; $V$3,"")</f>
        <v/>
      </c>
      <c r="F2141" t="str">
        <f>IF(AND($A2141&lt;&gt;"",F$11&lt;&gt;"", Vorschlagsliste!F2140=""),F$10 &amp; " " &amp; $V$3,"")</f>
        <v/>
      </c>
      <c r="G2141" t="str">
        <f>IF(AND($A2141&lt;&gt;"",G$11&lt;&gt;"", Vorschlagsliste!G2140=""),G$10 &amp; " " &amp; $V$3,"")</f>
        <v/>
      </c>
      <c r="H2141" t="str">
        <f>IF(AND($A2141&lt;&gt;"",H$11&lt;&gt;"", Vorschlagsliste!H2140=""),H$10 &amp; " " &amp; $V$3,"")</f>
        <v/>
      </c>
      <c r="I2141" t="str">
        <f>IF(AND($A2141&lt;&gt;"",I$11&lt;&gt;"", Vorschlagsliste!I2140=""),I$10 &amp; " " &amp; $V$3,"")</f>
        <v/>
      </c>
      <c r="J2141" t="str">
        <f>IF(AND($A2141&lt;&gt;"",J$11&lt;&gt;"", Vorschlagsliste!J2140=""),J$10 &amp; " " &amp; $V$3,"")</f>
        <v/>
      </c>
      <c r="K2141" t="str">
        <f>IF(AND($A2141&lt;&gt;"",K$11&lt;&gt;"", Vorschlagsliste!K2140=""),K$10 &amp; " " &amp; $V$3,"")</f>
        <v/>
      </c>
      <c r="L2141" t="str">
        <f>IF(AND($A2141&lt;&gt;"",L$11&lt;&gt;"", Vorschlagsliste!L2140=""),L$10 &amp; " " &amp; $V$3,"")</f>
        <v/>
      </c>
      <c r="M2141" t="str">
        <f>IF(AND($A2141&lt;&gt;"",M$11&lt;&gt;"", Vorschlagsliste!M2140=""),M$10 &amp; " " &amp; $V$3,"")</f>
        <v/>
      </c>
      <c r="N2141" t="str">
        <f>IF(AND($A2141&lt;&gt;"",N$11&lt;&gt;"", Vorschlagsliste!N2140=""),N$10 &amp; " " &amp; $V$3,"")</f>
        <v/>
      </c>
      <c r="O2141" t="str">
        <f>IF(AND($A2141&lt;&gt;"",O$11&lt;&gt;"", Vorschlagsliste!P2140=""),O$10 &amp; " " &amp; $V$3,"")</f>
        <v/>
      </c>
      <c r="P2141" t="str">
        <f>IF(AND($A2141&lt;&gt;"",P$11&lt;&gt;"", Vorschlagsliste!Q2140=""),P$10 &amp; " " &amp; $V$3,"")</f>
        <v/>
      </c>
      <c r="Q2141" t="str">
        <f>IF(AND($A2141&lt;&gt;"",Q$11&lt;&gt;"", Vorschlagsliste!R2140=""),Q$10 &amp; " " &amp; $V$3,"")</f>
        <v/>
      </c>
      <c r="R2141" t="str">
        <f>IF(AND($A2141&lt;&gt;"",R$11&lt;&gt;"", Vorschlagsliste!S2140=""),R$10 &amp; " " &amp; $V$3,"")</f>
        <v/>
      </c>
      <c r="S2141" t="str">
        <f>IF(AND($A2141&lt;&gt;"",S$11&lt;&gt;"", Vorschlagsliste!T2140=""),S$10 &amp; " " &amp; $V$3,"")</f>
        <v/>
      </c>
      <c r="T2141" t="str">
        <f t="shared" si="35"/>
        <v/>
      </c>
    </row>
    <row r="2142" spans="1:20" x14ac:dyDescent="0.3">
      <c r="A2142" t="str">
        <f>IF(Vorschlagsliste!E2141&lt;&gt;"","1","")</f>
        <v/>
      </c>
      <c r="C2142" t="str">
        <f>IF(AND($A2142&lt;&gt;"",C$11&lt;&gt;"", Vorschlagsliste!C2141=""),C$10 &amp; " " &amp; $V$3,"")</f>
        <v/>
      </c>
      <c r="D2142" t="str">
        <f>IF(AND($A2142&lt;&gt;"",D$11&lt;&gt;"", Vorschlagsliste!D2141=""),D$10 &amp; " " &amp; $V$3,"")</f>
        <v/>
      </c>
      <c r="E2142" t="str">
        <f>IF(AND($A2142&lt;&gt;"",E$11&lt;&gt;"", Vorschlagsliste!E2141=""),E$10 &amp; " " &amp; $V$3,"")</f>
        <v/>
      </c>
      <c r="F2142" t="str">
        <f>IF(AND($A2142&lt;&gt;"",F$11&lt;&gt;"", Vorschlagsliste!F2141=""),F$10 &amp; " " &amp; $V$3,"")</f>
        <v/>
      </c>
      <c r="G2142" t="str">
        <f>IF(AND($A2142&lt;&gt;"",G$11&lt;&gt;"", Vorschlagsliste!G2141=""),G$10 &amp; " " &amp; $V$3,"")</f>
        <v/>
      </c>
      <c r="H2142" t="str">
        <f>IF(AND($A2142&lt;&gt;"",H$11&lt;&gt;"", Vorschlagsliste!H2141=""),H$10 &amp; " " &amp; $V$3,"")</f>
        <v/>
      </c>
      <c r="I2142" t="str">
        <f>IF(AND($A2142&lt;&gt;"",I$11&lt;&gt;"", Vorschlagsliste!I2141=""),I$10 &amp; " " &amp; $V$3,"")</f>
        <v/>
      </c>
      <c r="J2142" t="str">
        <f>IF(AND($A2142&lt;&gt;"",J$11&lt;&gt;"", Vorschlagsliste!J2141=""),J$10 &amp; " " &amp; $V$3,"")</f>
        <v/>
      </c>
      <c r="K2142" t="str">
        <f>IF(AND($A2142&lt;&gt;"",K$11&lt;&gt;"", Vorschlagsliste!K2141=""),K$10 &amp; " " &amp; $V$3,"")</f>
        <v/>
      </c>
      <c r="L2142" t="str">
        <f>IF(AND($A2142&lt;&gt;"",L$11&lt;&gt;"", Vorschlagsliste!L2141=""),L$10 &amp; " " &amp; $V$3,"")</f>
        <v/>
      </c>
      <c r="M2142" t="str">
        <f>IF(AND($A2142&lt;&gt;"",M$11&lt;&gt;"", Vorschlagsliste!M2141=""),M$10 &amp; " " &amp; $V$3,"")</f>
        <v/>
      </c>
      <c r="N2142" t="str">
        <f>IF(AND($A2142&lt;&gt;"",N$11&lt;&gt;"", Vorschlagsliste!N2141=""),N$10 &amp; " " &amp; $V$3,"")</f>
        <v/>
      </c>
      <c r="O2142" t="str">
        <f>IF(AND($A2142&lt;&gt;"",O$11&lt;&gt;"", Vorschlagsliste!P2141=""),O$10 &amp; " " &amp; $V$3,"")</f>
        <v/>
      </c>
      <c r="P2142" t="str">
        <f>IF(AND($A2142&lt;&gt;"",P$11&lt;&gt;"", Vorschlagsliste!Q2141=""),P$10 &amp; " " &amp; $V$3,"")</f>
        <v/>
      </c>
      <c r="Q2142" t="str">
        <f>IF(AND($A2142&lt;&gt;"",Q$11&lt;&gt;"", Vorschlagsliste!R2141=""),Q$10 &amp; " " &amp; $V$3,"")</f>
        <v/>
      </c>
      <c r="R2142" t="str">
        <f>IF(AND($A2142&lt;&gt;"",R$11&lt;&gt;"", Vorschlagsliste!S2141=""),R$10 &amp; " " &amp; $V$3,"")</f>
        <v/>
      </c>
      <c r="S2142" t="str">
        <f>IF(AND($A2142&lt;&gt;"",S$11&lt;&gt;"", Vorschlagsliste!T2141=""),S$10 &amp; " " &amp; $V$3,"")</f>
        <v/>
      </c>
      <c r="T2142" t="str">
        <f t="shared" si="35"/>
        <v/>
      </c>
    </row>
    <row r="2143" spans="1:20" x14ac:dyDescent="0.3">
      <c r="A2143" t="str">
        <f>IF(Vorschlagsliste!E2142&lt;&gt;"","1","")</f>
        <v/>
      </c>
      <c r="C2143" t="str">
        <f>IF(AND($A2143&lt;&gt;"",C$11&lt;&gt;"", Vorschlagsliste!C2142=""),C$10 &amp; " " &amp; $V$3,"")</f>
        <v/>
      </c>
      <c r="D2143" t="str">
        <f>IF(AND($A2143&lt;&gt;"",D$11&lt;&gt;"", Vorschlagsliste!D2142=""),D$10 &amp; " " &amp; $V$3,"")</f>
        <v/>
      </c>
      <c r="E2143" t="str">
        <f>IF(AND($A2143&lt;&gt;"",E$11&lt;&gt;"", Vorschlagsliste!E2142=""),E$10 &amp; " " &amp; $V$3,"")</f>
        <v/>
      </c>
      <c r="F2143" t="str">
        <f>IF(AND($A2143&lt;&gt;"",F$11&lt;&gt;"", Vorschlagsliste!F2142=""),F$10 &amp; " " &amp; $V$3,"")</f>
        <v/>
      </c>
      <c r="G2143" t="str">
        <f>IF(AND($A2143&lt;&gt;"",G$11&lt;&gt;"", Vorschlagsliste!G2142=""),G$10 &amp; " " &amp; $V$3,"")</f>
        <v/>
      </c>
      <c r="H2143" t="str">
        <f>IF(AND($A2143&lt;&gt;"",H$11&lt;&gt;"", Vorschlagsliste!H2142=""),H$10 &amp; " " &amp; $V$3,"")</f>
        <v/>
      </c>
      <c r="I2143" t="str">
        <f>IF(AND($A2143&lt;&gt;"",I$11&lt;&gt;"", Vorschlagsliste!I2142=""),I$10 &amp; " " &amp; $V$3,"")</f>
        <v/>
      </c>
      <c r="J2143" t="str">
        <f>IF(AND($A2143&lt;&gt;"",J$11&lt;&gt;"", Vorschlagsliste!J2142=""),J$10 &amp; " " &amp; $V$3,"")</f>
        <v/>
      </c>
      <c r="K2143" t="str">
        <f>IF(AND($A2143&lt;&gt;"",K$11&lt;&gt;"", Vorschlagsliste!K2142=""),K$10 &amp; " " &amp; $V$3,"")</f>
        <v/>
      </c>
      <c r="L2143" t="str">
        <f>IF(AND($A2143&lt;&gt;"",L$11&lt;&gt;"", Vorschlagsliste!L2142=""),L$10 &amp; " " &amp; $V$3,"")</f>
        <v/>
      </c>
      <c r="M2143" t="str">
        <f>IF(AND($A2143&lt;&gt;"",M$11&lt;&gt;"", Vorschlagsliste!M2142=""),M$10 &amp; " " &amp; $V$3,"")</f>
        <v/>
      </c>
      <c r="N2143" t="str">
        <f>IF(AND($A2143&lt;&gt;"",N$11&lt;&gt;"", Vorschlagsliste!N2142=""),N$10 &amp; " " &amp; $V$3,"")</f>
        <v/>
      </c>
      <c r="O2143" t="str">
        <f>IF(AND($A2143&lt;&gt;"",O$11&lt;&gt;"", Vorschlagsliste!P2142=""),O$10 &amp; " " &amp; $V$3,"")</f>
        <v/>
      </c>
      <c r="P2143" t="str">
        <f>IF(AND($A2143&lt;&gt;"",P$11&lt;&gt;"", Vorschlagsliste!Q2142=""),P$10 &amp; " " &amp; $V$3,"")</f>
        <v/>
      </c>
      <c r="Q2143" t="str">
        <f>IF(AND($A2143&lt;&gt;"",Q$11&lt;&gt;"", Vorschlagsliste!R2142=""),Q$10 &amp; " " &amp; $V$3,"")</f>
        <v/>
      </c>
      <c r="R2143" t="str">
        <f>IF(AND($A2143&lt;&gt;"",R$11&lt;&gt;"", Vorschlagsliste!S2142=""),R$10 &amp; " " &amp; $V$3,"")</f>
        <v/>
      </c>
      <c r="S2143" t="str">
        <f>IF(AND($A2143&lt;&gt;"",S$11&lt;&gt;"", Vorschlagsliste!T2142=""),S$10 &amp; " " &amp; $V$3,"")</f>
        <v/>
      </c>
      <c r="T2143" t="str">
        <f t="shared" si="35"/>
        <v/>
      </c>
    </row>
    <row r="2144" spans="1:20" x14ac:dyDescent="0.3">
      <c r="A2144" t="str">
        <f>IF(Vorschlagsliste!E2143&lt;&gt;"","1","")</f>
        <v/>
      </c>
      <c r="C2144" t="str">
        <f>IF(AND($A2144&lt;&gt;"",C$11&lt;&gt;"", Vorschlagsliste!C2143=""),C$10 &amp; " " &amp; $V$3,"")</f>
        <v/>
      </c>
      <c r="D2144" t="str">
        <f>IF(AND($A2144&lt;&gt;"",D$11&lt;&gt;"", Vorschlagsliste!D2143=""),D$10 &amp; " " &amp; $V$3,"")</f>
        <v/>
      </c>
      <c r="E2144" t="str">
        <f>IF(AND($A2144&lt;&gt;"",E$11&lt;&gt;"", Vorschlagsliste!E2143=""),E$10 &amp; " " &amp; $V$3,"")</f>
        <v/>
      </c>
      <c r="F2144" t="str">
        <f>IF(AND($A2144&lt;&gt;"",F$11&lt;&gt;"", Vorschlagsliste!F2143=""),F$10 &amp; " " &amp; $V$3,"")</f>
        <v/>
      </c>
      <c r="G2144" t="str">
        <f>IF(AND($A2144&lt;&gt;"",G$11&lt;&gt;"", Vorschlagsliste!G2143=""),G$10 &amp; " " &amp; $V$3,"")</f>
        <v/>
      </c>
      <c r="H2144" t="str">
        <f>IF(AND($A2144&lt;&gt;"",H$11&lt;&gt;"", Vorschlagsliste!H2143=""),H$10 &amp; " " &amp; $V$3,"")</f>
        <v/>
      </c>
      <c r="I2144" t="str">
        <f>IF(AND($A2144&lt;&gt;"",I$11&lt;&gt;"", Vorschlagsliste!I2143=""),I$10 &amp; " " &amp; $V$3,"")</f>
        <v/>
      </c>
      <c r="J2144" t="str">
        <f>IF(AND($A2144&lt;&gt;"",J$11&lt;&gt;"", Vorschlagsliste!J2143=""),J$10 &amp; " " &amp; $V$3,"")</f>
        <v/>
      </c>
      <c r="K2144" t="str">
        <f>IF(AND($A2144&lt;&gt;"",K$11&lt;&gt;"", Vorschlagsliste!K2143=""),K$10 &amp; " " &amp; $V$3,"")</f>
        <v/>
      </c>
      <c r="L2144" t="str">
        <f>IF(AND($A2144&lt;&gt;"",L$11&lt;&gt;"", Vorschlagsliste!L2143=""),L$10 &amp; " " &amp; $V$3,"")</f>
        <v/>
      </c>
      <c r="M2144" t="str">
        <f>IF(AND($A2144&lt;&gt;"",M$11&lt;&gt;"", Vorschlagsliste!M2143=""),M$10 &amp; " " &amp; $V$3,"")</f>
        <v/>
      </c>
      <c r="N2144" t="str">
        <f>IF(AND($A2144&lt;&gt;"",N$11&lt;&gt;"", Vorschlagsliste!N2143=""),N$10 &amp; " " &amp; $V$3,"")</f>
        <v/>
      </c>
      <c r="O2144" t="str">
        <f>IF(AND($A2144&lt;&gt;"",O$11&lt;&gt;"", Vorschlagsliste!P2143=""),O$10 &amp; " " &amp; $V$3,"")</f>
        <v/>
      </c>
      <c r="P2144" t="str">
        <f>IF(AND($A2144&lt;&gt;"",P$11&lt;&gt;"", Vorschlagsliste!Q2143=""),P$10 &amp; " " &amp; $V$3,"")</f>
        <v/>
      </c>
      <c r="Q2144" t="str">
        <f>IF(AND($A2144&lt;&gt;"",Q$11&lt;&gt;"", Vorschlagsliste!R2143=""),Q$10 &amp; " " &amp; $V$3,"")</f>
        <v/>
      </c>
      <c r="R2144" t="str">
        <f>IF(AND($A2144&lt;&gt;"",R$11&lt;&gt;"", Vorschlagsliste!S2143=""),R$10 &amp; " " &amp; $V$3,"")</f>
        <v/>
      </c>
      <c r="S2144" t="str">
        <f>IF(AND($A2144&lt;&gt;"",S$11&lt;&gt;"", Vorschlagsliste!T2143=""),S$10 &amp; " " &amp; $V$3,"")</f>
        <v/>
      </c>
      <c r="T2144" t="str">
        <f t="shared" si="35"/>
        <v/>
      </c>
    </row>
    <row r="2145" spans="1:20" x14ac:dyDescent="0.3">
      <c r="A2145" t="str">
        <f>IF(Vorschlagsliste!E2144&lt;&gt;"","1","")</f>
        <v/>
      </c>
      <c r="C2145" t="str">
        <f>IF(AND($A2145&lt;&gt;"",C$11&lt;&gt;"", Vorschlagsliste!C2144=""),C$10 &amp; " " &amp; $V$3,"")</f>
        <v/>
      </c>
      <c r="D2145" t="str">
        <f>IF(AND($A2145&lt;&gt;"",D$11&lt;&gt;"", Vorschlagsliste!D2144=""),D$10 &amp; " " &amp; $V$3,"")</f>
        <v/>
      </c>
      <c r="E2145" t="str">
        <f>IF(AND($A2145&lt;&gt;"",E$11&lt;&gt;"", Vorschlagsliste!E2144=""),E$10 &amp; " " &amp; $V$3,"")</f>
        <v/>
      </c>
      <c r="F2145" t="str">
        <f>IF(AND($A2145&lt;&gt;"",F$11&lt;&gt;"", Vorschlagsliste!F2144=""),F$10 &amp; " " &amp; $V$3,"")</f>
        <v/>
      </c>
      <c r="G2145" t="str">
        <f>IF(AND($A2145&lt;&gt;"",G$11&lt;&gt;"", Vorschlagsliste!G2144=""),G$10 &amp; " " &amp; $V$3,"")</f>
        <v/>
      </c>
      <c r="H2145" t="str">
        <f>IF(AND($A2145&lt;&gt;"",H$11&lt;&gt;"", Vorschlagsliste!H2144=""),H$10 &amp; " " &amp; $V$3,"")</f>
        <v/>
      </c>
      <c r="I2145" t="str">
        <f>IF(AND($A2145&lt;&gt;"",I$11&lt;&gt;"", Vorschlagsliste!I2144=""),I$10 &amp; " " &amp; $V$3,"")</f>
        <v/>
      </c>
      <c r="J2145" t="str">
        <f>IF(AND($A2145&lt;&gt;"",J$11&lt;&gt;"", Vorschlagsliste!J2144=""),J$10 &amp; " " &amp; $V$3,"")</f>
        <v/>
      </c>
      <c r="K2145" t="str">
        <f>IF(AND($A2145&lt;&gt;"",K$11&lt;&gt;"", Vorschlagsliste!K2144=""),K$10 &amp; " " &amp; $V$3,"")</f>
        <v/>
      </c>
      <c r="L2145" t="str">
        <f>IF(AND($A2145&lt;&gt;"",L$11&lt;&gt;"", Vorschlagsliste!L2144=""),L$10 &amp; " " &amp; $V$3,"")</f>
        <v/>
      </c>
      <c r="M2145" t="str">
        <f>IF(AND($A2145&lt;&gt;"",M$11&lt;&gt;"", Vorschlagsliste!M2144=""),M$10 &amp; " " &amp; $V$3,"")</f>
        <v/>
      </c>
      <c r="N2145" t="str">
        <f>IF(AND($A2145&lt;&gt;"",N$11&lt;&gt;"", Vorschlagsliste!N2144=""),N$10 &amp; " " &amp; $V$3,"")</f>
        <v/>
      </c>
      <c r="O2145" t="str">
        <f>IF(AND($A2145&lt;&gt;"",O$11&lt;&gt;"", Vorschlagsliste!P2144=""),O$10 &amp; " " &amp; $V$3,"")</f>
        <v/>
      </c>
      <c r="P2145" t="str">
        <f>IF(AND($A2145&lt;&gt;"",P$11&lt;&gt;"", Vorschlagsliste!Q2144=""),P$10 &amp; " " &amp; $V$3,"")</f>
        <v/>
      </c>
      <c r="Q2145" t="str">
        <f>IF(AND($A2145&lt;&gt;"",Q$11&lt;&gt;"", Vorschlagsliste!R2144=""),Q$10 &amp; " " &amp; $V$3,"")</f>
        <v/>
      </c>
      <c r="R2145" t="str">
        <f>IF(AND($A2145&lt;&gt;"",R$11&lt;&gt;"", Vorschlagsliste!S2144=""),R$10 &amp; " " &amp; $V$3,"")</f>
        <v/>
      </c>
      <c r="S2145" t="str">
        <f>IF(AND($A2145&lt;&gt;"",S$11&lt;&gt;"", Vorschlagsliste!T2144=""),S$10 &amp; " " &amp; $V$3,"")</f>
        <v/>
      </c>
      <c r="T2145" t="str">
        <f t="shared" si="35"/>
        <v/>
      </c>
    </row>
    <row r="2146" spans="1:20" x14ac:dyDescent="0.3">
      <c r="A2146" t="str">
        <f>IF(Vorschlagsliste!E2145&lt;&gt;"","1","")</f>
        <v/>
      </c>
      <c r="C2146" t="str">
        <f>IF(AND($A2146&lt;&gt;"",C$11&lt;&gt;"", Vorschlagsliste!C2145=""),C$10 &amp; " " &amp; $V$3,"")</f>
        <v/>
      </c>
      <c r="D2146" t="str">
        <f>IF(AND($A2146&lt;&gt;"",D$11&lt;&gt;"", Vorschlagsliste!D2145=""),D$10 &amp; " " &amp; $V$3,"")</f>
        <v/>
      </c>
      <c r="E2146" t="str">
        <f>IF(AND($A2146&lt;&gt;"",E$11&lt;&gt;"", Vorschlagsliste!E2145=""),E$10 &amp; " " &amp; $V$3,"")</f>
        <v/>
      </c>
      <c r="F2146" t="str">
        <f>IF(AND($A2146&lt;&gt;"",F$11&lt;&gt;"", Vorschlagsliste!F2145=""),F$10 &amp; " " &amp; $V$3,"")</f>
        <v/>
      </c>
      <c r="G2146" t="str">
        <f>IF(AND($A2146&lt;&gt;"",G$11&lt;&gt;"", Vorschlagsliste!G2145=""),G$10 &amp; " " &amp; $V$3,"")</f>
        <v/>
      </c>
      <c r="H2146" t="str">
        <f>IF(AND($A2146&lt;&gt;"",H$11&lt;&gt;"", Vorschlagsliste!H2145=""),H$10 &amp; " " &amp; $V$3,"")</f>
        <v/>
      </c>
      <c r="I2146" t="str">
        <f>IF(AND($A2146&lt;&gt;"",I$11&lt;&gt;"", Vorschlagsliste!I2145=""),I$10 &amp; " " &amp; $V$3,"")</f>
        <v/>
      </c>
      <c r="J2146" t="str">
        <f>IF(AND($A2146&lt;&gt;"",J$11&lt;&gt;"", Vorschlagsliste!J2145=""),J$10 &amp; " " &amp; $V$3,"")</f>
        <v/>
      </c>
      <c r="K2146" t="str">
        <f>IF(AND($A2146&lt;&gt;"",K$11&lt;&gt;"", Vorschlagsliste!K2145=""),K$10 &amp; " " &amp; $V$3,"")</f>
        <v/>
      </c>
      <c r="L2146" t="str">
        <f>IF(AND($A2146&lt;&gt;"",L$11&lt;&gt;"", Vorschlagsliste!L2145=""),L$10 &amp; " " &amp; $V$3,"")</f>
        <v/>
      </c>
      <c r="M2146" t="str">
        <f>IF(AND($A2146&lt;&gt;"",M$11&lt;&gt;"", Vorschlagsliste!M2145=""),M$10 &amp; " " &amp; $V$3,"")</f>
        <v/>
      </c>
      <c r="N2146" t="str">
        <f>IF(AND($A2146&lt;&gt;"",N$11&lt;&gt;"", Vorschlagsliste!N2145=""),N$10 &amp; " " &amp; $V$3,"")</f>
        <v/>
      </c>
      <c r="O2146" t="str">
        <f>IF(AND($A2146&lt;&gt;"",O$11&lt;&gt;"", Vorschlagsliste!P2145=""),O$10 &amp; " " &amp; $V$3,"")</f>
        <v/>
      </c>
      <c r="P2146" t="str">
        <f>IF(AND($A2146&lt;&gt;"",P$11&lt;&gt;"", Vorschlagsliste!Q2145=""),P$10 &amp; " " &amp; $V$3,"")</f>
        <v/>
      </c>
      <c r="Q2146" t="str">
        <f>IF(AND($A2146&lt;&gt;"",Q$11&lt;&gt;"", Vorschlagsliste!R2145=""),Q$10 &amp; " " &amp; $V$3,"")</f>
        <v/>
      </c>
      <c r="R2146" t="str">
        <f>IF(AND($A2146&lt;&gt;"",R$11&lt;&gt;"", Vorschlagsliste!S2145=""),R$10 &amp; " " &amp; $V$3,"")</f>
        <v/>
      </c>
      <c r="S2146" t="str">
        <f>IF(AND($A2146&lt;&gt;"",S$11&lt;&gt;"", Vorschlagsliste!T2145=""),S$10 &amp; " " &amp; $V$3,"")</f>
        <v/>
      </c>
      <c r="T2146" t="str">
        <f t="shared" si="35"/>
        <v/>
      </c>
    </row>
    <row r="2147" spans="1:20" x14ac:dyDescent="0.3">
      <c r="A2147" t="str">
        <f>IF(Vorschlagsliste!E2146&lt;&gt;"","1","")</f>
        <v/>
      </c>
      <c r="C2147" t="str">
        <f>IF(AND($A2147&lt;&gt;"",C$11&lt;&gt;"", Vorschlagsliste!C2146=""),C$10 &amp; " " &amp; $V$3,"")</f>
        <v/>
      </c>
      <c r="D2147" t="str">
        <f>IF(AND($A2147&lt;&gt;"",D$11&lt;&gt;"", Vorschlagsliste!D2146=""),D$10 &amp; " " &amp; $V$3,"")</f>
        <v/>
      </c>
      <c r="E2147" t="str">
        <f>IF(AND($A2147&lt;&gt;"",E$11&lt;&gt;"", Vorschlagsliste!E2146=""),E$10 &amp; " " &amp; $V$3,"")</f>
        <v/>
      </c>
      <c r="F2147" t="str">
        <f>IF(AND($A2147&lt;&gt;"",F$11&lt;&gt;"", Vorschlagsliste!F2146=""),F$10 &amp; " " &amp; $V$3,"")</f>
        <v/>
      </c>
      <c r="G2147" t="str">
        <f>IF(AND($A2147&lt;&gt;"",G$11&lt;&gt;"", Vorschlagsliste!G2146=""),G$10 &amp; " " &amp; $V$3,"")</f>
        <v/>
      </c>
      <c r="H2147" t="str">
        <f>IF(AND($A2147&lt;&gt;"",H$11&lt;&gt;"", Vorschlagsliste!H2146=""),H$10 &amp; " " &amp; $V$3,"")</f>
        <v/>
      </c>
      <c r="I2147" t="str">
        <f>IF(AND($A2147&lt;&gt;"",I$11&lt;&gt;"", Vorschlagsliste!I2146=""),I$10 &amp; " " &amp; $V$3,"")</f>
        <v/>
      </c>
      <c r="J2147" t="str">
        <f>IF(AND($A2147&lt;&gt;"",J$11&lt;&gt;"", Vorschlagsliste!J2146=""),J$10 &amp; " " &amp; $V$3,"")</f>
        <v/>
      </c>
      <c r="K2147" t="str">
        <f>IF(AND($A2147&lt;&gt;"",K$11&lt;&gt;"", Vorschlagsliste!K2146=""),K$10 &amp; " " &amp; $V$3,"")</f>
        <v/>
      </c>
      <c r="L2147" t="str">
        <f>IF(AND($A2147&lt;&gt;"",L$11&lt;&gt;"", Vorschlagsliste!L2146=""),L$10 &amp; " " &amp; $V$3,"")</f>
        <v/>
      </c>
      <c r="M2147" t="str">
        <f>IF(AND($A2147&lt;&gt;"",M$11&lt;&gt;"", Vorschlagsliste!M2146=""),M$10 &amp; " " &amp; $V$3,"")</f>
        <v/>
      </c>
      <c r="N2147" t="str">
        <f>IF(AND($A2147&lt;&gt;"",N$11&lt;&gt;"", Vorschlagsliste!N2146=""),N$10 &amp; " " &amp; $V$3,"")</f>
        <v/>
      </c>
      <c r="O2147" t="str">
        <f>IF(AND($A2147&lt;&gt;"",O$11&lt;&gt;"", Vorschlagsliste!P2146=""),O$10 &amp; " " &amp; $V$3,"")</f>
        <v/>
      </c>
      <c r="P2147" t="str">
        <f>IF(AND($A2147&lt;&gt;"",P$11&lt;&gt;"", Vorschlagsliste!Q2146=""),P$10 &amp; " " &amp; $V$3,"")</f>
        <v/>
      </c>
      <c r="Q2147" t="str">
        <f>IF(AND($A2147&lt;&gt;"",Q$11&lt;&gt;"", Vorschlagsliste!R2146=""),Q$10 &amp; " " &amp; $V$3,"")</f>
        <v/>
      </c>
      <c r="R2147" t="str">
        <f>IF(AND($A2147&lt;&gt;"",R$11&lt;&gt;"", Vorschlagsliste!S2146=""),R$10 &amp; " " &amp; $V$3,"")</f>
        <v/>
      </c>
      <c r="S2147" t="str">
        <f>IF(AND($A2147&lt;&gt;"",S$11&lt;&gt;"", Vorschlagsliste!T2146=""),S$10 &amp; " " &amp; $V$3,"")</f>
        <v/>
      </c>
      <c r="T2147" t="str">
        <f t="shared" si="35"/>
        <v/>
      </c>
    </row>
    <row r="2148" spans="1:20" x14ac:dyDescent="0.3">
      <c r="A2148" t="str">
        <f>IF(Vorschlagsliste!E2147&lt;&gt;"","1","")</f>
        <v/>
      </c>
      <c r="C2148" t="str">
        <f>IF(AND($A2148&lt;&gt;"",C$11&lt;&gt;"", Vorschlagsliste!C2147=""),C$10 &amp; " " &amp; $V$3,"")</f>
        <v/>
      </c>
      <c r="D2148" t="str">
        <f>IF(AND($A2148&lt;&gt;"",D$11&lt;&gt;"", Vorschlagsliste!D2147=""),D$10 &amp; " " &amp; $V$3,"")</f>
        <v/>
      </c>
      <c r="E2148" t="str">
        <f>IF(AND($A2148&lt;&gt;"",E$11&lt;&gt;"", Vorschlagsliste!E2147=""),E$10 &amp; " " &amp; $V$3,"")</f>
        <v/>
      </c>
      <c r="F2148" t="str">
        <f>IF(AND($A2148&lt;&gt;"",F$11&lt;&gt;"", Vorschlagsliste!F2147=""),F$10 &amp; " " &amp; $V$3,"")</f>
        <v/>
      </c>
      <c r="G2148" t="str">
        <f>IF(AND($A2148&lt;&gt;"",G$11&lt;&gt;"", Vorschlagsliste!G2147=""),G$10 &amp; " " &amp; $V$3,"")</f>
        <v/>
      </c>
      <c r="H2148" t="str">
        <f>IF(AND($A2148&lt;&gt;"",H$11&lt;&gt;"", Vorschlagsliste!H2147=""),H$10 &amp; " " &amp; $V$3,"")</f>
        <v/>
      </c>
      <c r="I2148" t="str">
        <f>IF(AND($A2148&lt;&gt;"",I$11&lt;&gt;"", Vorschlagsliste!I2147=""),I$10 &amp; " " &amp; $V$3,"")</f>
        <v/>
      </c>
      <c r="J2148" t="str">
        <f>IF(AND($A2148&lt;&gt;"",J$11&lt;&gt;"", Vorschlagsliste!J2147=""),J$10 &amp; " " &amp; $V$3,"")</f>
        <v/>
      </c>
      <c r="K2148" t="str">
        <f>IF(AND($A2148&lt;&gt;"",K$11&lt;&gt;"", Vorschlagsliste!K2147=""),K$10 &amp; " " &amp; $V$3,"")</f>
        <v/>
      </c>
      <c r="L2148" t="str">
        <f>IF(AND($A2148&lt;&gt;"",L$11&lt;&gt;"", Vorschlagsliste!L2147=""),L$10 &amp; " " &amp; $V$3,"")</f>
        <v/>
      </c>
      <c r="M2148" t="str">
        <f>IF(AND($A2148&lt;&gt;"",M$11&lt;&gt;"", Vorschlagsliste!M2147=""),M$10 &amp; " " &amp; $V$3,"")</f>
        <v/>
      </c>
      <c r="N2148" t="str">
        <f>IF(AND($A2148&lt;&gt;"",N$11&lt;&gt;"", Vorschlagsliste!N2147=""),N$10 &amp; " " &amp; $V$3,"")</f>
        <v/>
      </c>
      <c r="O2148" t="str">
        <f>IF(AND($A2148&lt;&gt;"",O$11&lt;&gt;"", Vorschlagsliste!P2147=""),O$10 &amp; " " &amp; $V$3,"")</f>
        <v/>
      </c>
      <c r="P2148" t="str">
        <f>IF(AND($A2148&lt;&gt;"",P$11&lt;&gt;"", Vorschlagsliste!Q2147=""),P$10 &amp; " " &amp; $V$3,"")</f>
        <v/>
      </c>
      <c r="Q2148" t="str">
        <f>IF(AND($A2148&lt;&gt;"",Q$11&lt;&gt;"", Vorschlagsliste!R2147=""),Q$10 &amp; " " &amp; $V$3,"")</f>
        <v/>
      </c>
      <c r="R2148" t="str">
        <f>IF(AND($A2148&lt;&gt;"",R$11&lt;&gt;"", Vorschlagsliste!S2147=""),R$10 &amp; " " &amp; $V$3,"")</f>
        <v/>
      </c>
      <c r="S2148" t="str">
        <f>IF(AND($A2148&lt;&gt;"",S$11&lt;&gt;"", Vorschlagsliste!T2147=""),S$10 &amp; " " &amp; $V$3,"")</f>
        <v/>
      </c>
      <c r="T2148" t="str">
        <f t="shared" si="35"/>
        <v/>
      </c>
    </row>
    <row r="2149" spans="1:20" x14ac:dyDescent="0.3">
      <c r="A2149" t="str">
        <f>IF(Vorschlagsliste!E2148&lt;&gt;"","1","")</f>
        <v/>
      </c>
      <c r="C2149" t="str">
        <f>IF(AND($A2149&lt;&gt;"",C$11&lt;&gt;"", Vorschlagsliste!C2148=""),C$10 &amp; " " &amp; $V$3,"")</f>
        <v/>
      </c>
      <c r="D2149" t="str">
        <f>IF(AND($A2149&lt;&gt;"",D$11&lt;&gt;"", Vorschlagsliste!D2148=""),D$10 &amp; " " &amp; $V$3,"")</f>
        <v/>
      </c>
      <c r="E2149" t="str">
        <f>IF(AND($A2149&lt;&gt;"",E$11&lt;&gt;"", Vorschlagsliste!E2148=""),E$10 &amp; " " &amp; $V$3,"")</f>
        <v/>
      </c>
      <c r="F2149" t="str">
        <f>IF(AND($A2149&lt;&gt;"",F$11&lt;&gt;"", Vorschlagsliste!F2148=""),F$10 &amp; " " &amp; $V$3,"")</f>
        <v/>
      </c>
      <c r="G2149" t="str">
        <f>IF(AND($A2149&lt;&gt;"",G$11&lt;&gt;"", Vorschlagsliste!G2148=""),G$10 &amp; " " &amp; $V$3,"")</f>
        <v/>
      </c>
      <c r="H2149" t="str">
        <f>IF(AND($A2149&lt;&gt;"",H$11&lt;&gt;"", Vorschlagsliste!H2148=""),H$10 &amp; " " &amp; $V$3,"")</f>
        <v/>
      </c>
      <c r="I2149" t="str">
        <f>IF(AND($A2149&lt;&gt;"",I$11&lt;&gt;"", Vorschlagsliste!I2148=""),I$10 &amp; " " &amp; $V$3,"")</f>
        <v/>
      </c>
      <c r="J2149" t="str">
        <f>IF(AND($A2149&lt;&gt;"",J$11&lt;&gt;"", Vorschlagsliste!J2148=""),J$10 &amp; " " &amp; $V$3,"")</f>
        <v/>
      </c>
      <c r="K2149" t="str">
        <f>IF(AND($A2149&lt;&gt;"",K$11&lt;&gt;"", Vorschlagsliste!K2148=""),K$10 &amp; " " &amp; $V$3,"")</f>
        <v/>
      </c>
      <c r="L2149" t="str">
        <f>IF(AND($A2149&lt;&gt;"",L$11&lt;&gt;"", Vorschlagsliste!L2148=""),L$10 &amp; " " &amp; $V$3,"")</f>
        <v/>
      </c>
      <c r="M2149" t="str">
        <f>IF(AND($A2149&lt;&gt;"",M$11&lt;&gt;"", Vorschlagsliste!M2148=""),M$10 &amp; " " &amp; $V$3,"")</f>
        <v/>
      </c>
      <c r="N2149" t="str">
        <f>IF(AND($A2149&lt;&gt;"",N$11&lt;&gt;"", Vorschlagsliste!N2148=""),N$10 &amp; " " &amp; $V$3,"")</f>
        <v/>
      </c>
      <c r="O2149" t="str">
        <f>IF(AND($A2149&lt;&gt;"",O$11&lt;&gt;"", Vorschlagsliste!P2148=""),O$10 &amp; " " &amp; $V$3,"")</f>
        <v/>
      </c>
      <c r="P2149" t="str">
        <f>IF(AND($A2149&lt;&gt;"",P$11&lt;&gt;"", Vorschlagsliste!Q2148=""),P$10 &amp; " " &amp; $V$3,"")</f>
        <v/>
      </c>
      <c r="Q2149" t="str">
        <f>IF(AND($A2149&lt;&gt;"",Q$11&lt;&gt;"", Vorschlagsliste!R2148=""),Q$10 &amp; " " &amp; $V$3,"")</f>
        <v/>
      </c>
      <c r="R2149" t="str">
        <f>IF(AND($A2149&lt;&gt;"",R$11&lt;&gt;"", Vorschlagsliste!S2148=""),R$10 &amp; " " &amp; $V$3,"")</f>
        <v/>
      </c>
      <c r="S2149" t="str">
        <f>IF(AND($A2149&lt;&gt;"",S$11&lt;&gt;"", Vorschlagsliste!T2148=""),S$10 &amp; " " &amp; $V$3,"")</f>
        <v/>
      </c>
      <c r="T2149" t="str">
        <f t="shared" si="35"/>
        <v/>
      </c>
    </row>
    <row r="2150" spans="1:20" x14ac:dyDescent="0.3">
      <c r="A2150" t="str">
        <f>IF(Vorschlagsliste!E2149&lt;&gt;"","1","")</f>
        <v/>
      </c>
      <c r="C2150" t="str">
        <f>IF(AND($A2150&lt;&gt;"",C$11&lt;&gt;"", Vorschlagsliste!C2149=""),C$10 &amp; " " &amp; $V$3,"")</f>
        <v/>
      </c>
      <c r="D2150" t="str">
        <f>IF(AND($A2150&lt;&gt;"",D$11&lt;&gt;"", Vorschlagsliste!D2149=""),D$10 &amp; " " &amp; $V$3,"")</f>
        <v/>
      </c>
      <c r="E2150" t="str">
        <f>IF(AND($A2150&lt;&gt;"",E$11&lt;&gt;"", Vorschlagsliste!E2149=""),E$10 &amp; " " &amp; $V$3,"")</f>
        <v/>
      </c>
      <c r="F2150" t="str">
        <f>IF(AND($A2150&lt;&gt;"",F$11&lt;&gt;"", Vorschlagsliste!F2149=""),F$10 &amp; " " &amp; $V$3,"")</f>
        <v/>
      </c>
      <c r="G2150" t="str">
        <f>IF(AND($A2150&lt;&gt;"",G$11&lt;&gt;"", Vorschlagsliste!G2149=""),G$10 &amp; " " &amp; $V$3,"")</f>
        <v/>
      </c>
      <c r="H2150" t="str">
        <f>IF(AND($A2150&lt;&gt;"",H$11&lt;&gt;"", Vorschlagsliste!H2149=""),H$10 &amp; " " &amp; $V$3,"")</f>
        <v/>
      </c>
      <c r="I2150" t="str">
        <f>IF(AND($A2150&lt;&gt;"",I$11&lt;&gt;"", Vorschlagsliste!I2149=""),I$10 &amp; " " &amp; $V$3,"")</f>
        <v/>
      </c>
      <c r="J2150" t="str">
        <f>IF(AND($A2150&lt;&gt;"",J$11&lt;&gt;"", Vorschlagsliste!J2149=""),J$10 &amp; " " &amp; $V$3,"")</f>
        <v/>
      </c>
      <c r="K2150" t="str">
        <f>IF(AND($A2150&lt;&gt;"",K$11&lt;&gt;"", Vorschlagsliste!K2149=""),K$10 &amp; " " &amp; $V$3,"")</f>
        <v/>
      </c>
      <c r="L2150" t="str">
        <f>IF(AND($A2150&lt;&gt;"",L$11&lt;&gt;"", Vorschlagsliste!L2149=""),L$10 &amp; " " &amp; $V$3,"")</f>
        <v/>
      </c>
      <c r="M2150" t="str">
        <f>IF(AND($A2150&lt;&gt;"",M$11&lt;&gt;"", Vorschlagsliste!M2149=""),M$10 &amp; " " &amp; $V$3,"")</f>
        <v/>
      </c>
      <c r="N2150" t="str">
        <f>IF(AND($A2150&lt;&gt;"",N$11&lt;&gt;"", Vorschlagsliste!N2149=""),N$10 &amp; " " &amp; $V$3,"")</f>
        <v/>
      </c>
      <c r="O2150" t="str">
        <f>IF(AND($A2150&lt;&gt;"",O$11&lt;&gt;"", Vorschlagsliste!P2149=""),O$10 &amp; " " &amp; $V$3,"")</f>
        <v/>
      </c>
      <c r="P2150" t="str">
        <f>IF(AND($A2150&lt;&gt;"",P$11&lt;&gt;"", Vorschlagsliste!Q2149=""),P$10 &amp; " " &amp; $V$3,"")</f>
        <v/>
      </c>
      <c r="Q2150" t="str">
        <f>IF(AND($A2150&lt;&gt;"",Q$11&lt;&gt;"", Vorschlagsliste!R2149=""),Q$10 &amp; " " &amp; $V$3,"")</f>
        <v/>
      </c>
      <c r="R2150" t="str">
        <f>IF(AND($A2150&lt;&gt;"",R$11&lt;&gt;"", Vorschlagsliste!S2149=""),R$10 &amp; " " &amp; $V$3,"")</f>
        <v/>
      </c>
      <c r="S2150" t="str">
        <f>IF(AND($A2150&lt;&gt;"",S$11&lt;&gt;"", Vorschlagsliste!T2149=""),S$10 &amp; " " &amp; $V$3,"")</f>
        <v/>
      </c>
      <c r="T2150" t="str">
        <f t="shared" si="35"/>
        <v/>
      </c>
    </row>
    <row r="2151" spans="1:20" x14ac:dyDescent="0.3">
      <c r="A2151" t="str">
        <f>IF(Vorschlagsliste!E2150&lt;&gt;"","1","")</f>
        <v/>
      </c>
      <c r="C2151" t="str">
        <f>IF(AND($A2151&lt;&gt;"",C$11&lt;&gt;"", Vorschlagsliste!C2150=""),C$10 &amp; " " &amp; $V$3,"")</f>
        <v/>
      </c>
      <c r="D2151" t="str">
        <f>IF(AND($A2151&lt;&gt;"",D$11&lt;&gt;"", Vorschlagsliste!D2150=""),D$10 &amp; " " &amp; $V$3,"")</f>
        <v/>
      </c>
      <c r="E2151" t="str">
        <f>IF(AND($A2151&lt;&gt;"",E$11&lt;&gt;"", Vorschlagsliste!E2150=""),E$10 &amp; " " &amp; $V$3,"")</f>
        <v/>
      </c>
      <c r="F2151" t="str">
        <f>IF(AND($A2151&lt;&gt;"",F$11&lt;&gt;"", Vorschlagsliste!F2150=""),F$10 &amp; " " &amp; $V$3,"")</f>
        <v/>
      </c>
      <c r="G2151" t="str">
        <f>IF(AND($A2151&lt;&gt;"",G$11&lt;&gt;"", Vorschlagsliste!G2150=""),G$10 &amp; " " &amp; $V$3,"")</f>
        <v/>
      </c>
      <c r="H2151" t="str">
        <f>IF(AND($A2151&lt;&gt;"",H$11&lt;&gt;"", Vorschlagsliste!H2150=""),H$10 &amp; " " &amp; $V$3,"")</f>
        <v/>
      </c>
      <c r="I2151" t="str">
        <f>IF(AND($A2151&lt;&gt;"",I$11&lt;&gt;"", Vorschlagsliste!I2150=""),I$10 &amp; " " &amp; $V$3,"")</f>
        <v/>
      </c>
      <c r="J2151" t="str">
        <f>IF(AND($A2151&lt;&gt;"",J$11&lt;&gt;"", Vorschlagsliste!J2150=""),J$10 &amp; " " &amp; $V$3,"")</f>
        <v/>
      </c>
      <c r="K2151" t="str">
        <f>IF(AND($A2151&lt;&gt;"",K$11&lt;&gt;"", Vorschlagsliste!K2150=""),K$10 &amp; " " &amp; $V$3,"")</f>
        <v/>
      </c>
      <c r="L2151" t="str">
        <f>IF(AND($A2151&lt;&gt;"",L$11&lt;&gt;"", Vorschlagsliste!L2150=""),L$10 &amp; " " &amp; $V$3,"")</f>
        <v/>
      </c>
      <c r="M2151" t="str">
        <f>IF(AND($A2151&lt;&gt;"",M$11&lt;&gt;"", Vorschlagsliste!M2150=""),M$10 &amp; " " &amp; $V$3,"")</f>
        <v/>
      </c>
      <c r="N2151" t="str">
        <f>IF(AND($A2151&lt;&gt;"",N$11&lt;&gt;"", Vorschlagsliste!N2150=""),N$10 &amp; " " &amp; $V$3,"")</f>
        <v/>
      </c>
      <c r="O2151" t="str">
        <f>IF(AND($A2151&lt;&gt;"",O$11&lt;&gt;"", Vorschlagsliste!P2150=""),O$10 &amp; " " &amp; $V$3,"")</f>
        <v/>
      </c>
      <c r="P2151" t="str">
        <f>IF(AND($A2151&lt;&gt;"",P$11&lt;&gt;"", Vorschlagsliste!Q2150=""),P$10 &amp; " " &amp; $V$3,"")</f>
        <v/>
      </c>
      <c r="Q2151" t="str">
        <f>IF(AND($A2151&lt;&gt;"",Q$11&lt;&gt;"", Vorschlagsliste!R2150=""),Q$10 &amp; " " &amp; $V$3,"")</f>
        <v/>
      </c>
      <c r="R2151" t="str">
        <f>IF(AND($A2151&lt;&gt;"",R$11&lt;&gt;"", Vorschlagsliste!S2150=""),R$10 &amp; " " &amp; $V$3,"")</f>
        <v/>
      </c>
      <c r="S2151" t="str">
        <f>IF(AND($A2151&lt;&gt;"",S$11&lt;&gt;"", Vorschlagsliste!T2150=""),S$10 &amp; " " &amp; $V$3,"")</f>
        <v/>
      </c>
      <c r="T2151" t="str">
        <f t="shared" si="35"/>
        <v/>
      </c>
    </row>
    <row r="2152" spans="1:20" x14ac:dyDescent="0.3">
      <c r="A2152" t="str">
        <f>IF(Vorschlagsliste!E2151&lt;&gt;"","1","")</f>
        <v/>
      </c>
      <c r="C2152" t="str">
        <f>IF(AND($A2152&lt;&gt;"",C$11&lt;&gt;"", Vorschlagsliste!C2151=""),C$10 &amp; " " &amp; $V$3,"")</f>
        <v/>
      </c>
      <c r="D2152" t="str">
        <f>IF(AND($A2152&lt;&gt;"",D$11&lt;&gt;"", Vorschlagsliste!D2151=""),D$10 &amp; " " &amp; $V$3,"")</f>
        <v/>
      </c>
      <c r="E2152" t="str">
        <f>IF(AND($A2152&lt;&gt;"",E$11&lt;&gt;"", Vorschlagsliste!E2151=""),E$10 &amp; " " &amp; $V$3,"")</f>
        <v/>
      </c>
      <c r="F2152" t="str">
        <f>IF(AND($A2152&lt;&gt;"",F$11&lt;&gt;"", Vorschlagsliste!F2151=""),F$10 &amp; " " &amp; $V$3,"")</f>
        <v/>
      </c>
      <c r="G2152" t="str">
        <f>IF(AND($A2152&lt;&gt;"",G$11&lt;&gt;"", Vorschlagsliste!G2151=""),G$10 &amp; " " &amp; $V$3,"")</f>
        <v/>
      </c>
      <c r="H2152" t="str">
        <f>IF(AND($A2152&lt;&gt;"",H$11&lt;&gt;"", Vorschlagsliste!H2151=""),H$10 &amp; " " &amp; $V$3,"")</f>
        <v/>
      </c>
      <c r="I2152" t="str">
        <f>IF(AND($A2152&lt;&gt;"",I$11&lt;&gt;"", Vorschlagsliste!I2151=""),I$10 &amp; " " &amp; $V$3,"")</f>
        <v/>
      </c>
      <c r="J2152" t="str">
        <f>IF(AND($A2152&lt;&gt;"",J$11&lt;&gt;"", Vorschlagsliste!J2151=""),J$10 &amp; " " &amp; $V$3,"")</f>
        <v/>
      </c>
      <c r="K2152" t="str">
        <f>IF(AND($A2152&lt;&gt;"",K$11&lt;&gt;"", Vorschlagsliste!K2151=""),K$10 &amp; " " &amp; $V$3,"")</f>
        <v/>
      </c>
      <c r="L2152" t="str">
        <f>IF(AND($A2152&lt;&gt;"",L$11&lt;&gt;"", Vorschlagsliste!L2151=""),L$10 &amp; " " &amp; $V$3,"")</f>
        <v/>
      </c>
      <c r="M2152" t="str">
        <f>IF(AND($A2152&lt;&gt;"",M$11&lt;&gt;"", Vorschlagsliste!M2151=""),M$10 &amp; " " &amp; $V$3,"")</f>
        <v/>
      </c>
      <c r="N2152" t="str">
        <f>IF(AND($A2152&lt;&gt;"",N$11&lt;&gt;"", Vorschlagsliste!N2151=""),N$10 &amp; " " &amp; $V$3,"")</f>
        <v/>
      </c>
      <c r="O2152" t="str">
        <f>IF(AND($A2152&lt;&gt;"",O$11&lt;&gt;"", Vorschlagsliste!P2151=""),O$10 &amp; " " &amp; $V$3,"")</f>
        <v/>
      </c>
      <c r="P2152" t="str">
        <f>IF(AND($A2152&lt;&gt;"",P$11&lt;&gt;"", Vorschlagsliste!Q2151=""),P$10 &amp; " " &amp; $V$3,"")</f>
        <v/>
      </c>
      <c r="Q2152" t="str">
        <f>IF(AND($A2152&lt;&gt;"",Q$11&lt;&gt;"", Vorschlagsliste!R2151=""),Q$10 &amp; " " &amp; $V$3,"")</f>
        <v/>
      </c>
      <c r="R2152" t="str">
        <f>IF(AND($A2152&lt;&gt;"",R$11&lt;&gt;"", Vorschlagsliste!S2151=""),R$10 &amp; " " &amp; $V$3,"")</f>
        <v/>
      </c>
      <c r="S2152" t="str">
        <f>IF(AND($A2152&lt;&gt;"",S$11&lt;&gt;"", Vorschlagsliste!T2151=""),S$10 &amp; " " &amp; $V$3,"")</f>
        <v/>
      </c>
      <c r="T2152" t="str">
        <f t="shared" si="35"/>
        <v/>
      </c>
    </row>
    <row r="2153" spans="1:20" x14ac:dyDescent="0.3">
      <c r="A2153" t="str">
        <f>IF(Vorschlagsliste!E2152&lt;&gt;"","1","")</f>
        <v/>
      </c>
      <c r="C2153" t="str">
        <f>IF(AND($A2153&lt;&gt;"",C$11&lt;&gt;"", Vorschlagsliste!C2152=""),C$10 &amp; " " &amp; $V$3,"")</f>
        <v/>
      </c>
      <c r="D2153" t="str">
        <f>IF(AND($A2153&lt;&gt;"",D$11&lt;&gt;"", Vorschlagsliste!D2152=""),D$10 &amp; " " &amp; $V$3,"")</f>
        <v/>
      </c>
      <c r="E2153" t="str">
        <f>IF(AND($A2153&lt;&gt;"",E$11&lt;&gt;"", Vorschlagsliste!E2152=""),E$10 &amp; " " &amp; $V$3,"")</f>
        <v/>
      </c>
      <c r="F2153" t="str">
        <f>IF(AND($A2153&lt;&gt;"",F$11&lt;&gt;"", Vorschlagsliste!F2152=""),F$10 &amp; " " &amp; $V$3,"")</f>
        <v/>
      </c>
      <c r="G2153" t="str">
        <f>IF(AND($A2153&lt;&gt;"",G$11&lt;&gt;"", Vorschlagsliste!G2152=""),G$10 &amp; " " &amp; $V$3,"")</f>
        <v/>
      </c>
      <c r="H2153" t="str">
        <f>IF(AND($A2153&lt;&gt;"",H$11&lt;&gt;"", Vorschlagsliste!H2152=""),H$10 &amp; " " &amp; $V$3,"")</f>
        <v/>
      </c>
      <c r="I2153" t="str">
        <f>IF(AND($A2153&lt;&gt;"",I$11&lt;&gt;"", Vorschlagsliste!I2152=""),I$10 &amp; " " &amp; $V$3,"")</f>
        <v/>
      </c>
      <c r="J2153" t="str">
        <f>IF(AND($A2153&lt;&gt;"",J$11&lt;&gt;"", Vorschlagsliste!J2152=""),J$10 &amp; " " &amp; $V$3,"")</f>
        <v/>
      </c>
      <c r="K2153" t="str">
        <f>IF(AND($A2153&lt;&gt;"",K$11&lt;&gt;"", Vorschlagsliste!K2152=""),K$10 &amp; " " &amp; $V$3,"")</f>
        <v/>
      </c>
      <c r="L2153" t="str">
        <f>IF(AND($A2153&lt;&gt;"",L$11&lt;&gt;"", Vorschlagsliste!L2152=""),L$10 &amp; " " &amp; $V$3,"")</f>
        <v/>
      </c>
      <c r="M2153" t="str">
        <f>IF(AND($A2153&lt;&gt;"",M$11&lt;&gt;"", Vorschlagsliste!M2152=""),M$10 &amp; " " &amp; $V$3,"")</f>
        <v/>
      </c>
      <c r="N2153" t="str">
        <f>IF(AND($A2153&lt;&gt;"",N$11&lt;&gt;"", Vorschlagsliste!N2152=""),N$10 &amp; " " &amp; $V$3,"")</f>
        <v/>
      </c>
      <c r="O2153" t="str">
        <f>IF(AND($A2153&lt;&gt;"",O$11&lt;&gt;"", Vorschlagsliste!P2152=""),O$10 &amp; " " &amp; $V$3,"")</f>
        <v/>
      </c>
      <c r="P2153" t="str">
        <f>IF(AND($A2153&lt;&gt;"",P$11&lt;&gt;"", Vorschlagsliste!Q2152=""),P$10 &amp; " " &amp; $V$3,"")</f>
        <v/>
      </c>
      <c r="Q2153" t="str">
        <f>IF(AND($A2153&lt;&gt;"",Q$11&lt;&gt;"", Vorschlagsliste!R2152=""),Q$10 &amp; " " &amp; $V$3,"")</f>
        <v/>
      </c>
      <c r="R2153" t="str">
        <f>IF(AND($A2153&lt;&gt;"",R$11&lt;&gt;"", Vorschlagsliste!S2152=""),R$10 &amp; " " &amp; $V$3,"")</f>
        <v/>
      </c>
      <c r="S2153" t="str">
        <f>IF(AND($A2153&lt;&gt;"",S$11&lt;&gt;"", Vorschlagsliste!T2152=""),S$10 &amp; " " &amp; $V$3,"")</f>
        <v/>
      </c>
      <c r="T2153" t="str">
        <f t="shared" si="35"/>
        <v/>
      </c>
    </row>
    <row r="2154" spans="1:20" x14ac:dyDescent="0.3">
      <c r="A2154" t="str">
        <f>IF(Vorschlagsliste!E2153&lt;&gt;"","1","")</f>
        <v/>
      </c>
      <c r="C2154" t="str">
        <f>IF(AND($A2154&lt;&gt;"",C$11&lt;&gt;"", Vorschlagsliste!C2153=""),C$10 &amp; " " &amp; $V$3,"")</f>
        <v/>
      </c>
      <c r="D2154" t="str">
        <f>IF(AND($A2154&lt;&gt;"",D$11&lt;&gt;"", Vorschlagsliste!D2153=""),D$10 &amp; " " &amp; $V$3,"")</f>
        <v/>
      </c>
      <c r="E2154" t="str">
        <f>IF(AND($A2154&lt;&gt;"",E$11&lt;&gt;"", Vorschlagsliste!E2153=""),E$10 &amp; " " &amp; $V$3,"")</f>
        <v/>
      </c>
      <c r="F2154" t="str">
        <f>IF(AND($A2154&lt;&gt;"",F$11&lt;&gt;"", Vorschlagsliste!F2153=""),F$10 &amp; " " &amp; $V$3,"")</f>
        <v/>
      </c>
      <c r="G2154" t="str">
        <f>IF(AND($A2154&lt;&gt;"",G$11&lt;&gt;"", Vorschlagsliste!G2153=""),G$10 &amp; " " &amp; $V$3,"")</f>
        <v/>
      </c>
      <c r="H2154" t="str">
        <f>IF(AND($A2154&lt;&gt;"",H$11&lt;&gt;"", Vorschlagsliste!H2153=""),H$10 &amp; " " &amp; $V$3,"")</f>
        <v/>
      </c>
      <c r="I2154" t="str">
        <f>IF(AND($A2154&lt;&gt;"",I$11&lt;&gt;"", Vorschlagsliste!I2153=""),I$10 &amp; " " &amp; $V$3,"")</f>
        <v/>
      </c>
      <c r="J2154" t="str">
        <f>IF(AND($A2154&lt;&gt;"",J$11&lt;&gt;"", Vorschlagsliste!J2153=""),J$10 &amp; " " &amp; $V$3,"")</f>
        <v/>
      </c>
      <c r="K2154" t="str">
        <f>IF(AND($A2154&lt;&gt;"",K$11&lt;&gt;"", Vorschlagsliste!K2153=""),K$10 &amp; " " &amp; $V$3,"")</f>
        <v/>
      </c>
      <c r="L2154" t="str">
        <f>IF(AND($A2154&lt;&gt;"",L$11&lt;&gt;"", Vorschlagsliste!L2153=""),L$10 &amp; " " &amp; $V$3,"")</f>
        <v/>
      </c>
      <c r="M2154" t="str">
        <f>IF(AND($A2154&lt;&gt;"",M$11&lt;&gt;"", Vorschlagsliste!M2153=""),M$10 &amp; " " &amp; $V$3,"")</f>
        <v/>
      </c>
      <c r="N2154" t="str">
        <f>IF(AND($A2154&lt;&gt;"",N$11&lt;&gt;"", Vorschlagsliste!N2153=""),N$10 &amp; " " &amp; $V$3,"")</f>
        <v/>
      </c>
      <c r="O2154" t="str">
        <f>IF(AND($A2154&lt;&gt;"",O$11&lt;&gt;"", Vorschlagsliste!P2153=""),O$10 &amp; " " &amp; $V$3,"")</f>
        <v/>
      </c>
      <c r="P2154" t="str">
        <f>IF(AND($A2154&lt;&gt;"",P$11&lt;&gt;"", Vorschlagsliste!Q2153=""),P$10 &amp; " " &amp; $V$3,"")</f>
        <v/>
      </c>
      <c r="Q2154" t="str">
        <f>IF(AND($A2154&lt;&gt;"",Q$11&lt;&gt;"", Vorschlagsliste!R2153=""),Q$10 &amp; " " &amp; $V$3,"")</f>
        <v/>
      </c>
      <c r="R2154" t="str">
        <f>IF(AND($A2154&lt;&gt;"",R$11&lt;&gt;"", Vorschlagsliste!S2153=""),R$10 &amp; " " &amp; $V$3,"")</f>
        <v/>
      </c>
      <c r="S2154" t="str">
        <f>IF(AND($A2154&lt;&gt;"",S$11&lt;&gt;"", Vorschlagsliste!T2153=""),S$10 &amp; " " &amp; $V$3,"")</f>
        <v/>
      </c>
      <c r="T2154" t="str">
        <f t="shared" si="35"/>
        <v/>
      </c>
    </row>
    <row r="2155" spans="1:20" x14ac:dyDescent="0.3">
      <c r="A2155" t="str">
        <f>IF(Vorschlagsliste!E2154&lt;&gt;"","1","")</f>
        <v/>
      </c>
      <c r="C2155" t="str">
        <f>IF(AND($A2155&lt;&gt;"",C$11&lt;&gt;"", Vorschlagsliste!C2154=""),C$10 &amp; " " &amp; $V$3,"")</f>
        <v/>
      </c>
      <c r="D2155" t="str">
        <f>IF(AND($A2155&lt;&gt;"",D$11&lt;&gt;"", Vorschlagsliste!D2154=""),D$10 &amp; " " &amp; $V$3,"")</f>
        <v/>
      </c>
      <c r="E2155" t="str">
        <f>IF(AND($A2155&lt;&gt;"",E$11&lt;&gt;"", Vorschlagsliste!E2154=""),E$10 &amp; " " &amp; $V$3,"")</f>
        <v/>
      </c>
      <c r="F2155" t="str">
        <f>IF(AND($A2155&lt;&gt;"",F$11&lt;&gt;"", Vorschlagsliste!F2154=""),F$10 &amp; " " &amp; $V$3,"")</f>
        <v/>
      </c>
      <c r="G2155" t="str">
        <f>IF(AND($A2155&lt;&gt;"",G$11&lt;&gt;"", Vorschlagsliste!G2154=""),G$10 &amp; " " &amp; $V$3,"")</f>
        <v/>
      </c>
      <c r="H2155" t="str">
        <f>IF(AND($A2155&lt;&gt;"",H$11&lt;&gt;"", Vorschlagsliste!H2154=""),H$10 &amp; " " &amp; $V$3,"")</f>
        <v/>
      </c>
      <c r="I2155" t="str">
        <f>IF(AND($A2155&lt;&gt;"",I$11&lt;&gt;"", Vorschlagsliste!I2154=""),I$10 &amp; " " &amp; $V$3,"")</f>
        <v/>
      </c>
      <c r="J2155" t="str">
        <f>IF(AND($A2155&lt;&gt;"",J$11&lt;&gt;"", Vorschlagsliste!J2154=""),J$10 &amp; " " &amp; $V$3,"")</f>
        <v/>
      </c>
      <c r="K2155" t="str">
        <f>IF(AND($A2155&lt;&gt;"",K$11&lt;&gt;"", Vorschlagsliste!K2154=""),K$10 &amp; " " &amp; $V$3,"")</f>
        <v/>
      </c>
      <c r="L2155" t="str">
        <f>IF(AND($A2155&lt;&gt;"",L$11&lt;&gt;"", Vorschlagsliste!L2154=""),L$10 &amp; " " &amp; $V$3,"")</f>
        <v/>
      </c>
      <c r="M2155" t="str">
        <f>IF(AND($A2155&lt;&gt;"",M$11&lt;&gt;"", Vorschlagsliste!M2154=""),M$10 &amp; " " &amp; $V$3,"")</f>
        <v/>
      </c>
      <c r="N2155" t="str">
        <f>IF(AND($A2155&lt;&gt;"",N$11&lt;&gt;"", Vorschlagsliste!N2154=""),N$10 &amp; " " &amp; $V$3,"")</f>
        <v/>
      </c>
      <c r="O2155" t="str">
        <f>IF(AND($A2155&lt;&gt;"",O$11&lt;&gt;"", Vorschlagsliste!P2154=""),O$10 &amp; " " &amp; $V$3,"")</f>
        <v/>
      </c>
      <c r="P2155" t="str">
        <f>IF(AND($A2155&lt;&gt;"",P$11&lt;&gt;"", Vorschlagsliste!Q2154=""),P$10 &amp; " " &amp; $V$3,"")</f>
        <v/>
      </c>
      <c r="Q2155" t="str">
        <f>IF(AND($A2155&lt;&gt;"",Q$11&lt;&gt;"", Vorschlagsliste!R2154=""),Q$10 &amp; " " &amp; $V$3,"")</f>
        <v/>
      </c>
      <c r="R2155" t="str">
        <f>IF(AND($A2155&lt;&gt;"",R$11&lt;&gt;"", Vorschlagsliste!S2154=""),R$10 &amp; " " &amp; $V$3,"")</f>
        <v/>
      </c>
      <c r="S2155" t="str">
        <f>IF(AND($A2155&lt;&gt;"",S$11&lt;&gt;"", Vorschlagsliste!T2154=""),S$10 &amp; " " &amp; $V$3,"")</f>
        <v/>
      </c>
      <c r="T2155" t="str">
        <f t="shared" si="35"/>
        <v/>
      </c>
    </row>
    <row r="2156" spans="1:20" x14ac:dyDescent="0.3">
      <c r="A2156" t="str">
        <f>IF(Vorschlagsliste!E2155&lt;&gt;"","1","")</f>
        <v/>
      </c>
      <c r="C2156" t="str">
        <f>IF(AND($A2156&lt;&gt;"",C$11&lt;&gt;"", Vorschlagsliste!C2155=""),C$10 &amp; " " &amp; $V$3,"")</f>
        <v/>
      </c>
      <c r="D2156" t="str">
        <f>IF(AND($A2156&lt;&gt;"",D$11&lt;&gt;"", Vorschlagsliste!D2155=""),D$10 &amp; " " &amp; $V$3,"")</f>
        <v/>
      </c>
      <c r="E2156" t="str">
        <f>IF(AND($A2156&lt;&gt;"",E$11&lt;&gt;"", Vorschlagsliste!E2155=""),E$10 &amp; " " &amp; $V$3,"")</f>
        <v/>
      </c>
      <c r="F2156" t="str">
        <f>IF(AND($A2156&lt;&gt;"",F$11&lt;&gt;"", Vorschlagsliste!F2155=""),F$10 &amp; " " &amp; $V$3,"")</f>
        <v/>
      </c>
      <c r="G2156" t="str">
        <f>IF(AND($A2156&lt;&gt;"",G$11&lt;&gt;"", Vorschlagsliste!G2155=""),G$10 &amp; " " &amp; $V$3,"")</f>
        <v/>
      </c>
      <c r="H2156" t="str">
        <f>IF(AND($A2156&lt;&gt;"",H$11&lt;&gt;"", Vorschlagsliste!H2155=""),H$10 &amp; " " &amp; $V$3,"")</f>
        <v/>
      </c>
      <c r="I2156" t="str">
        <f>IF(AND($A2156&lt;&gt;"",I$11&lt;&gt;"", Vorschlagsliste!I2155=""),I$10 &amp; " " &amp; $V$3,"")</f>
        <v/>
      </c>
      <c r="J2156" t="str">
        <f>IF(AND($A2156&lt;&gt;"",J$11&lt;&gt;"", Vorschlagsliste!J2155=""),J$10 &amp; " " &amp; $V$3,"")</f>
        <v/>
      </c>
      <c r="K2156" t="str">
        <f>IF(AND($A2156&lt;&gt;"",K$11&lt;&gt;"", Vorschlagsliste!K2155=""),K$10 &amp; " " &amp; $V$3,"")</f>
        <v/>
      </c>
      <c r="L2156" t="str">
        <f>IF(AND($A2156&lt;&gt;"",L$11&lt;&gt;"", Vorschlagsliste!L2155=""),L$10 &amp; " " &amp; $V$3,"")</f>
        <v/>
      </c>
      <c r="M2156" t="str">
        <f>IF(AND($A2156&lt;&gt;"",M$11&lt;&gt;"", Vorschlagsliste!M2155=""),M$10 &amp; " " &amp; $V$3,"")</f>
        <v/>
      </c>
      <c r="N2156" t="str">
        <f>IF(AND($A2156&lt;&gt;"",N$11&lt;&gt;"", Vorschlagsliste!N2155=""),N$10 &amp; " " &amp; $V$3,"")</f>
        <v/>
      </c>
      <c r="O2156" t="str">
        <f>IF(AND($A2156&lt;&gt;"",O$11&lt;&gt;"", Vorschlagsliste!P2155=""),O$10 &amp; " " &amp; $V$3,"")</f>
        <v/>
      </c>
      <c r="P2156" t="str">
        <f>IF(AND($A2156&lt;&gt;"",P$11&lt;&gt;"", Vorschlagsliste!Q2155=""),P$10 &amp; " " &amp; $V$3,"")</f>
        <v/>
      </c>
      <c r="Q2156" t="str">
        <f>IF(AND($A2156&lt;&gt;"",Q$11&lt;&gt;"", Vorschlagsliste!R2155=""),Q$10 &amp; " " &amp; $V$3,"")</f>
        <v/>
      </c>
      <c r="R2156" t="str">
        <f>IF(AND($A2156&lt;&gt;"",R$11&lt;&gt;"", Vorschlagsliste!S2155=""),R$10 &amp; " " &amp; $V$3,"")</f>
        <v/>
      </c>
      <c r="S2156" t="str">
        <f>IF(AND($A2156&lt;&gt;"",S$11&lt;&gt;"", Vorschlagsliste!T2155=""),S$10 &amp; " " &amp; $V$3,"")</f>
        <v/>
      </c>
      <c r="T2156" t="str">
        <f t="shared" si="35"/>
        <v/>
      </c>
    </row>
    <row r="2157" spans="1:20" x14ac:dyDescent="0.3">
      <c r="A2157" t="str">
        <f>IF(Vorschlagsliste!E2156&lt;&gt;"","1","")</f>
        <v/>
      </c>
      <c r="C2157" t="str">
        <f>IF(AND($A2157&lt;&gt;"",C$11&lt;&gt;"", Vorschlagsliste!C2156=""),C$10 &amp; " " &amp; $V$3,"")</f>
        <v/>
      </c>
      <c r="D2157" t="str">
        <f>IF(AND($A2157&lt;&gt;"",D$11&lt;&gt;"", Vorschlagsliste!D2156=""),D$10 &amp; " " &amp; $V$3,"")</f>
        <v/>
      </c>
      <c r="E2157" t="str">
        <f>IF(AND($A2157&lt;&gt;"",E$11&lt;&gt;"", Vorschlagsliste!E2156=""),E$10 &amp; " " &amp; $V$3,"")</f>
        <v/>
      </c>
      <c r="F2157" t="str">
        <f>IF(AND($A2157&lt;&gt;"",F$11&lt;&gt;"", Vorschlagsliste!F2156=""),F$10 &amp; " " &amp; $V$3,"")</f>
        <v/>
      </c>
      <c r="G2157" t="str">
        <f>IF(AND($A2157&lt;&gt;"",G$11&lt;&gt;"", Vorschlagsliste!G2156=""),G$10 &amp; " " &amp; $V$3,"")</f>
        <v/>
      </c>
      <c r="H2157" t="str">
        <f>IF(AND($A2157&lt;&gt;"",H$11&lt;&gt;"", Vorschlagsliste!H2156=""),H$10 &amp; " " &amp; $V$3,"")</f>
        <v/>
      </c>
      <c r="I2157" t="str">
        <f>IF(AND($A2157&lt;&gt;"",I$11&lt;&gt;"", Vorschlagsliste!I2156=""),I$10 &amp; " " &amp; $V$3,"")</f>
        <v/>
      </c>
      <c r="J2157" t="str">
        <f>IF(AND($A2157&lt;&gt;"",J$11&lt;&gt;"", Vorschlagsliste!J2156=""),J$10 &amp; " " &amp; $V$3,"")</f>
        <v/>
      </c>
      <c r="K2157" t="str">
        <f>IF(AND($A2157&lt;&gt;"",K$11&lt;&gt;"", Vorschlagsliste!K2156=""),K$10 &amp; " " &amp; $V$3,"")</f>
        <v/>
      </c>
      <c r="L2157" t="str">
        <f>IF(AND($A2157&lt;&gt;"",L$11&lt;&gt;"", Vorschlagsliste!L2156=""),L$10 &amp; " " &amp; $V$3,"")</f>
        <v/>
      </c>
      <c r="M2157" t="str">
        <f>IF(AND($A2157&lt;&gt;"",M$11&lt;&gt;"", Vorschlagsliste!M2156=""),M$10 &amp; " " &amp; $V$3,"")</f>
        <v/>
      </c>
      <c r="N2157" t="str">
        <f>IF(AND($A2157&lt;&gt;"",N$11&lt;&gt;"", Vorschlagsliste!N2156=""),N$10 &amp; " " &amp; $V$3,"")</f>
        <v/>
      </c>
      <c r="O2157" t="str">
        <f>IF(AND($A2157&lt;&gt;"",O$11&lt;&gt;"", Vorschlagsliste!P2156=""),O$10 &amp; " " &amp; $V$3,"")</f>
        <v/>
      </c>
      <c r="P2157" t="str">
        <f>IF(AND($A2157&lt;&gt;"",P$11&lt;&gt;"", Vorschlagsliste!Q2156=""),P$10 &amp; " " &amp; $V$3,"")</f>
        <v/>
      </c>
      <c r="Q2157" t="str">
        <f>IF(AND($A2157&lt;&gt;"",Q$11&lt;&gt;"", Vorschlagsliste!R2156=""),Q$10 &amp; " " &amp; $V$3,"")</f>
        <v/>
      </c>
      <c r="R2157" t="str">
        <f>IF(AND($A2157&lt;&gt;"",R$11&lt;&gt;"", Vorschlagsliste!S2156=""),R$10 &amp; " " &amp; $V$3,"")</f>
        <v/>
      </c>
      <c r="S2157" t="str">
        <f>IF(AND($A2157&lt;&gt;"",S$11&lt;&gt;"", Vorschlagsliste!T2156=""),S$10 &amp; " " &amp; $V$3,"")</f>
        <v/>
      </c>
      <c r="T2157" t="str">
        <f t="shared" si="35"/>
        <v/>
      </c>
    </row>
    <row r="2158" spans="1:20" x14ac:dyDescent="0.3">
      <c r="A2158" t="str">
        <f>IF(Vorschlagsliste!E2157&lt;&gt;"","1","")</f>
        <v/>
      </c>
      <c r="C2158" t="str">
        <f>IF(AND($A2158&lt;&gt;"",C$11&lt;&gt;"", Vorschlagsliste!C2157=""),C$10 &amp; " " &amp; $V$3,"")</f>
        <v/>
      </c>
      <c r="D2158" t="str">
        <f>IF(AND($A2158&lt;&gt;"",D$11&lt;&gt;"", Vorschlagsliste!D2157=""),D$10 &amp; " " &amp; $V$3,"")</f>
        <v/>
      </c>
      <c r="E2158" t="str">
        <f>IF(AND($A2158&lt;&gt;"",E$11&lt;&gt;"", Vorschlagsliste!E2157=""),E$10 &amp; " " &amp; $V$3,"")</f>
        <v/>
      </c>
      <c r="F2158" t="str">
        <f>IF(AND($A2158&lt;&gt;"",F$11&lt;&gt;"", Vorschlagsliste!F2157=""),F$10 &amp; " " &amp; $V$3,"")</f>
        <v/>
      </c>
      <c r="G2158" t="str">
        <f>IF(AND($A2158&lt;&gt;"",G$11&lt;&gt;"", Vorschlagsliste!G2157=""),G$10 &amp; " " &amp; $V$3,"")</f>
        <v/>
      </c>
      <c r="H2158" t="str">
        <f>IF(AND($A2158&lt;&gt;"",H$11&lt;&gt;"", Vorschlagsliste!H2157=""),H$10 &amp; " " &amp; $V$3,"")</f>
        <v/>
      </c>
      <c r="I2158" t="str">
        <f>IF(AND($A2158&lt;&gt;"",I$11&lt;&gt;"", Vorschlagsliste!I2157=""),I$10 &amp; " " &amp; $V$3,"")</f>
        <v/>
      </c>
      <c r="J2158" t="str">
        <f>IF(AND($A2158&lt;&gt;"",J$11&lt;&gt;"", Vorschlagsliste!J2157=""),J$10 &amp; " " &amp; $V$3,"")</f>
        <v/>
      </c>
      <c r="K2158" t="str">
        <f>IF(AND($A2158&lt;&gt;"",K$11&lt;&gt;"", Vorschlagsliste!K2157=""),K$10 &amp; " " &amp; $V$3,"")</f>
        <v/>
      </c>
      <c r="L2158" t="str">
        <f>IF(AND($A2158&lt;&gt;"",L$11&lt;&gt;"", Vorschlagsliste!L2157=""),L$10 &amp; " " &amp; $V$3,"")</f>
        <v/>
      </c>
      <c r="M2158" t="str">
        <f>IF(AND($A2158&lt;&gt;"",M$11&lt;&gt;"", Vorschlagsliste!M2157=""),M$10 &amp; " " &amp; $V$3,"")</f>
        <v/>
      </c>
      <c r="N2158" t="str">
        <f>IF(AND($A2158&lt;&gt;"",N$11&lt;&gt;"", Vorschlagsliste!N2157=""),N$10 &amp; " " &amp; $V$3,"")</f>
        <v/>
      </c>
      <c r="O2158" t="str">
        <f>IF(AND($A2158&lt;&gt;"",O$11&lt;&gt;"", Vorschlagsliste!P2157=""),O$10 &amp; " " &amp; $V$3,"")</f>
        <v/>
      </c>
      <c r="P2158" t="str">
        <f>IF(AND($A2158&lt;&gt;"",P$11&lt;&gt;"", Vorschlagsliste!Q2157=""),P$10 &amp; " " &amp; $V$3,"")</f>
        <v/>
      </c>
      <c r="Q2158" t="str">
        <f>IF(AND($A2158&lt;&gt;"",Q$11&lt;&gt;"", Vorschlagsliste!R2157=""),Q$10 &amp; " " &amp; $V$3,"")</f>
        <v/>
      </c>
      <c r="R2158" t="str">
        <f>IF(AND($A2158&lt;&gt;"",R$11&lt;&gt;"", Vorschlagsliste!S2157=""),R$10 &amp; " " &amp; $V$3,"")</f>
        <v/>
      </c>
      <c r="S2158" t="str">
        <f>IF(AND($A2158&lt;&gt;"",S$11&lt;&gt;"", Vorschlagsliste!T2157=""),S$10 &amp; " " &amp; $V$3,"")</f>
        <v/>
      </c>
      <c r="T2158" t="str">
        <f t="shared" si="35"/>
        <v/>
      </c>
    </row>
    <row r="2159" spans="1:20" x14ac:dyDescent="0.3">
      <c r="A2159" t="str">
        <f>IF(Vorschlagsliste!E2158&lt;&gt;"","1","")</f>
        <v/>
      </c>
      <c r="C2159" t="str">
        <f>IF(AND($A2159&lt;&gt;"",C$11&lt;&gt;"", Vorschlagsliste!C2158=""),C$10 &amp; " " &amp; $V$3,"")</f>
        <v/>
      </c>
      <c r="D2159" t="str">
        <f>IF(AND($A2159&lt;&gt;"",D$11&lt;&gt;"", Vorschlagsliste!D2158=""),D$10 &amp; " " &amp; $V$3,"")</f>
        <v/>
      </c>
      <c r="E2159" t="str">
        <f>IF(AND($A2159&lt;&gt;"",E$11&lt;&gt;"", Vorschlagsliste!E2158=""),E$10 &amp; " " &amp; $V$3,"")</f>
        <v/>
      </c>
      <c r="F2159" t="str">
        <f>IF(AND($A2159&lt;&gt;"",F$11&lt;&gt;"", Vorschlagsliste!F2158=""),F$10 &amp; " " &amp; $V$3,"")</f>
        <v/>
      </c>
      <c r="G2159" t="str">
        <f>IF(AND($A2159&lt;&gt;"",G$11&lt;&gt;"", Vorschlagsliste!G2158=""),G$10 &amp; " " &amp; $V$3,"")</f>
        <v/>
      </c>
      <c r="H2159" t="str">
        <f>IF(AND($A2159&lt;&gt;"",H$11&lt;&gt;"", Vorschlagsliste!H2158=""),H$10 &amp; " " &amp; $V$3,"")</f>
        <v/>
      </c>
      <c r="I2159" t="str">
        <f>IF(AND($A2159&lt;&gt;"",I$11&lt;&gt;"", Vorschlagsliste!I2158=""),I$10 &amp; " " &amp; $V$3,"")</f>
        <v/>
      </c>
      <c r="J2159" t="str">
        <f>IF(AND($A2159&lt;&gt;"",J$11&lt;&gt;"", Vorschlagsliste!J2158=""),J$10 &amp; " " &amp; $V$3,"")</f>
        <v/>
      </c>
      <c r="K2159" t="str">
        <f>IF(AND($A2159&lt;&gt;"",K$11&lt;&gt;"", Vorschlagsliste!K2158=""),K$10 &amp; " " &amp; $V$3,"")</f>
        <v/>
      </c>
      <c r="L2159" t="str">
        <f>IF(AND($A2159&lt;&gt;"",L$11&lt;&gt;"", Vorschlagsliste!L2158=""),L$10 &amp; " " &amp; $V$3,"")</f>
        <v/>
      </c>
      <c r="M2159" t="str">
        <f>IF(AND($A2159&lt;&gt;"",M$11&lt;&gt;"", Vorschlagsliste!M2158=""),M$10 &amp; " " &amp; $V$3,"")</f>
        <v/>
      </c>
      <c r="N2159" t="str">
        <f>IF(AND($A2159&lt;&gt;"",N$11&lt;&gt;"", Vorschlagsliste!N2158=""),N$10 &amp; " " &amp; $V$3,"")</f>
        <v/>
      </c>
      <c r="O2159" t="str">
        <f>IF(AND($A2159&lt;&gt;"",O$11&lt;&gt;"", Vorschlagsliste!P2158=""),O$10 &amp; " " &amp; $V$3,"")</f>
        <v/>
      </c>
      <c r="P2159" t="str">
        <f>IF(AND($A2159&lt;&gt;"",P$11&lt;&gt;"", Vorschlagsliste!Q2158=""),P$10 &amp; " " &amp; $V$3,"")</f>
        <v/>
      </c>
      <c r="Q2159" t="str">
        <f>IF(AND($A2159&lt;&gt;"",Q$11&lt;&gt;"", Vorschlagsliste!R2158=""),Q$10 &amp; " " &amp; $V$3,"")</f>
        <v/>
      </c>
      <c r="R2159" t="str">
        <f>IF(AND($A2159&lt;&gt;"",R$11&lt;&gt;"", Vorschlagsliste!S2158=""),R$10 &amp; " " &amp; $V$3,"")</f>
        <v/>
      </c>
      <c r="S2159" t="str">
        <f>IF(AND($A2159&lt;&gt;"",S$11&lt;&gt;"", Vorschlagsliste!T2158=""),S$10 &amp; " " &amp; $V$3,"")</f>
        <v/>
      </c>
      <c r="T2159" t="str">
        <f t="shared" si="35"/>
        <v/>
      </c>
    </row>
    <row r="2160" spans="1:20" x14ac:dyDescent="0.3">
      <c r="A2160" t="str">
        <f>IF(Vorschlagsliste!E2159&lt;&gt;"","1","")</f>
        <v/>
      </c>
      <c r="C2160" t="str">
        <f>IF(AND($A2160&lt;&gt;"",C$11&lt;&gt;"", Vorschlagsliste!C2159=""),C$10 &amp; " " &amp; $V$3,"")</f>
        <v/>
      </c>
      <c r="D2160" t="str">
        <f>IF(AND($A2160&lt;&gt;"",D$11&lt;&gt;"", Vorschlagsliste!D2159=""),D$10 &amp; " " &amp; $V$3,"")</f>
        <v/>
      </c>
      <c r="E2160" t="str">
        <f>IF(AND($A2160&lt;&gt;"",E$11&lt;&gt;"", Vorschlagsliste!E2159=""),E$10 &amp; " " &amp; $V$3,"")</f>
        <v/>
      </c>
      <c r="F2160" t="str">
        <f>IF(AND($A2160&lt;&gt;"",F$11&lt;&gt;"", Vorschlagsliste!F2159=""),F$10 &amp; " " &amp; $V$3,"")</f>
        <v/>
      </c>
      <c r="G2160" t="str">
        <f>IF(AND($A2160&lt;&gt;"",G$11&lt;&gt;"", Vorschlagsliste!G2159=""),G$10 &amp; " " &amp; $V$3,"")</f>
        <v/>
      </c>
      <c r="H2160" t="str">
        <f>IF(AND($A2160&lt;&gt;"",H$11&lt;&gt;"", Vorschlagsliste!H2159=""),H$10 &amp; " " &amp; $V$3,"")</f>
        <v/>
      </c>
      <c r="I2160" t="str">
        <f>IF(AND($A2160&lt;&gt;"",I$11&lt;&gt;"", Vorschlagsliste!I2159=""),I$10 &amp; " " &amp; $V$3,"")</f>
        <v/>
      </c>
      <c r="J2160" t="str">
        <f>IF(AND($A2160&lt;&gt;"",J$11&lt;&gt;"", Vorschlagsliste!J2159=""),J$10 &amp; " " &amp; $V$3,"")</f>
        <v/>
      </c>
      <c r="K2160" t="str">
        <f>IF(AND($A2160&lt;&gt;"",K$11&lt;&gt;"", Vorschlagsliste!K2159=""),K$10 &amp; " " &amp; $V$3,"")</f>
        <v/>
      </c>
      <c r="L2160" t="str">
        <f>IF(AND($A2160&lt;&gt;"",L$11&lt;&gt;"", Vorschlagsliste!L2159=""),L$10 &amp; " " &amp; $V$3,"")</f>
        <v/>
      </c>
      <c r="M2160" t="str">
        <f>IF(AND($A2160&lt;&gt;"",M$11&lt;&gt;"", Vorschlagsliste!M2159=""),M$10 &amp; " " &amp; $V$3,"")</f>
        <v/>
      </c>
      <c r="N2160" t="str">
        <f>IF(AND($A2160&lt;&gt;"",N$11&lt;&gt;"", Vorschlagsliste!N2159=""),N$10 &amp; " " &amp; $V$3,"")</f>
        <v/>
      </c>
      <c r="O2160" t="str">
        <f>IF(AND($A2160&lt;&gt;"",O$11&lt;&gt;"", Vorschlagsliste!P2159=""),O$10 &amp; " " &amp; $V$3,"")</f>
        <v/>
      </c>
      <c r="P2160" t="str">
        <f>IF(AND($A2160&lt;&gt;"",P$11&lt;&gt;"", Vorschlagsliste!Q2159=""),P$10 &amp; " " &amp; $V$3,"")</f>
        <v/>
      </c>
      <c r="Q2160" t="str">
        <f>IF(AND($A2160&lt;&gt;"",Q$11&lt;&gt;"", Vorschlagsliste!R2159=""),Q$10 &amp; " " &amp; $V$3,"")</f>
        <v/>
      </c>
      <c r="R2160" t="str">
        <f>IF(AND($A2160&lt;&gt;"",R$11&lt;&gt;"", Vorschlagsliste!S2159=""),R$10 &amp; " " &amp; $V$3,"")</f>
        <v/>
      </c>
      <c r="S2160" t="str">
        <f>IF(AND($A2160&lt;&gt;"",S$11&lt;&gt;"", Vorschlagsliste!T2159=""),S$10 &amp; " " &amp; $V$3,"")</f>
        <v/>
      </c>
      <c r="T2160" t="str">
        <f t="shared" si="35"/>
        <v/>
      </c>
    </row>
    <row r="2161" spans="1:20" x14ac:dyDescent="0.3">
      <c r="A2161" t="str">
        <f>IF(Vorschlagsliste!E2160&lt;&gt;"","1","")</f>
        <v/>
      </c>
      <c r="C2161" t="str">
        <f>IF(AND($A2161&lt;&gt;"",C$11&lt;&gt;"", Vorschlagsliste!C2160=""),C$10 &amp; " " &amp; $V$3,"")</f>
        <v/>
      </c>
      <c r="D2161" t="str">
        <f>IF(AND($A2161&lt;&gt;"",D$11&lt;&gt;"", Vorschlagsliste!D2160=""),D$10 &amp; " " &amp; $V$3,"")</f>
        <v/>
      </c>
      <c r="E2161" t="str">
        <f>IF(AND($A2161&lt;&gt;"",E$11&lt;&gt;"", Vorschlagsliste!E2160=""),E$10 &amp; " " &amp; $V$3,"")</f>
        <v/>
      </c>
      <c r="F2161" t="str">
        <f>IF(AND($A2161&lt;&gt;"",F$11&lt;&gt;"", Vorschlagsliste!F2160=""),F$10 &amp; " " &amp; $V$3,"")</f>
        <v/>
      </c>
      <c r="G2161" t="str">
        <f>IF(AND($A2161&lt;&gt;"",G$11&lt;&gt;"", Vorschlagsliste!G2160=""),G$10 &amp; " " &amp; $V$3,"")</f>
        <v/>
      </c>
      <c r="H2161" t="str">
        <f>IF(AND($A2161&lt;&gt;"",H$11&lt;&gt;"", Vorschlagsliste!H2160=""),H$10 &amp; " " &amp; $V$3,"")</f>
        <v/>
      </c>
      <c r="I2161" t="str">
        <f>IF(AND($A2161&lt;&gt;"",I$11&lt;&gt;"", Vorschlagsliste!I2160=""),I$10 &amp; " " &amp; $V$3,"")</f>
        <v/>
      </c>
      <c r="J2161" t="str">
        <f>IF(AND($A2161&lt;&gt;"",J$11&lt;&gt;"", Vorschlagsliste!J2160=""),J$10 &amp; " " &amp; $V$3,"")</f>
        <v/>
      </c>
      <c r="K2161" t="str">
        <f>IF(AND($A2161&lt;&gt;"",K$11&lt;&gt;"", Vorschlagsliste!K2160=""),K$10 &amp; " " &amp; $V$3,"")</f>
        <v/>
      </c>
      <c r="L2161" t="str">
        <f>IF(AND($A2161&lt;&gt;"",L$11&lt;&gt;"", Vorschlagsliste!L2160=""),L$10 &amp; " " &amp; $V$3,"")</f>
        <v/>
      </c>
      <c r="M2161" t="str">
        <f>IF(AND($A2161&lt;&gt;"",M$11&lt;&gt;"", Vorschlagsliste!M2160=""),M$10 &amp; " " &amp; $V$3,"")</f>
        <v/>
      </c>
      <c r="N2161" t="str">
        <f>IF(AND($A2161&lt;&gt;"",N$11&lt;&gt;"", Vorschlagsliste!N2160=""),N$10 &amp; " " &amp; $V$3,"")</f>
        <v/>
      </c>
      <c r="O2161" t="str">
        <f>IF(AND($A2161&lt;&gt;"",O$11&lt;&gt;"", Vorschlagsliste!P2160=""),O$10 &amp; " " &amp; $V$3,"")</f>
        <v/>
      </c>
      <c r="P2161" t="str">
        <f>IF(AND($A2161&lt;&gt;"",P$11&lt;&gt;"", Vorschlagsliste!Q2160=""),P$10 &amp; " " &amp; $V$3,"")</f>
        <v/>
      </c>
      <c r="Q2161" t="str">
        <f>IF(AND($A2161&lt;&gt;"",Q$11&lt;&gt;"", Vorschlagsliste!R2160=""),Q$10 &amp; " " &amp; $V$3,"")</f>
        <v/>
      </c>
      <c r="R2161" t="str">
        <f>IF(AND($A2161&lt;&gt;"",R$11&lt;&gt;"", Vorschlagsliste!S2160=""),R$10 &amp; " " &amp; $V$3,"")</f>
        <v/>
      </c>
      <c r="S2161" t="str">
        <f>IF(AND($A2161&lt;&gt;"",S$11&lt;&gt;"", Vorschlagsliste!T2160=""),S$10 &amp; " " &amp; $V$3,"")</f>
        <v/>
      </c>
      <c r="T2161" t="str">
        <f t="shared" si="35"/>
        <v/>
      </c>
    </row>
    <row r="2162" spans="1:20" x14ac:dyDescent="0.3">
      <c r="A2162" t="str">
        <f>IF(Vorschlagsliste!E2161&lt;&gt;"","1","")</f>
        <v/>
      </c>
      <c r="C2162" t="str">
        <f>IF(AND($A2162&lt;&gt;"",C$11&lt;&gt;"", Vorschlagsliste!C2161=""),C$10 &amp; " " &amp; $V$3,"")</f>
        <v/>
      </c>
      <c r="D2162" t="str">
        <f>IF(AND($A2162&lt;&gt;"",D$11&lt;&gt;"", Vorschlagsliste!D2161=""),D$10 &amp; " " &amp; $V$3,"")</f>
        <v/>
      </c>
      <c r="E2162" t="str">
        <f>IF(AND($A2162&lt;&gt;"",E$11&lt;&gt;"", Vorschlagsliste!E2161=""),E$10 &amp; " " &amp; $V$3,"")</f>
        <v/>
      </c>
      <c r="F2162" t="str">
        <f>IF(AND($A2162&lt;&gt;"",F$11&lt;&gt;"", Vorschlagsliste!F2161=""),F$10 &amp; " " &amp; $V$3,"")</f>
        <v/>
      </c>
      <c r="G2162" t="str">
        <f>IF(AND($A2162&lt;&gt;"",G$11&lt;&gt;"", Vorschlagsliste!G2161=""),G$10 &amp; " " &amp; $V$3,"")</f>
        <v/>
      </c>
      <c r="H2162" t="str">
        <f>IF(AND($A2162&lt;&gt;"",H$11&lt;&gt;"", Vorschlagsliste!H2161=""),H$10 &amp; " " &amp; $V$3,"")</f>
        <v/>
      </c>
      <c r="I2162" t="str">
        <f>IF(AND($A2162&lt;&gt;"",I$11&lt;&gt;"", Vorschlagsliste!I2161=""),I$10 &amp; " " &amp; $V$3,"")</f>
        <v/>
      </c>
      <c r="J2162" t="str">
        <f>IF(AND($A2162&lt;&gt;"",J$11&lt;&gt;"", Vorschlagsliste!J2161=""),J$10 &amp; " " &amp; $V$3,"")</f>
        <v/>
      </c>
      <c r="K2162" t="str">
        <f>IF(AND($A2162&lt;&gt;"",K$11&lt;&gt;"", Vorschlagsliste!K2161=""),K$10 &amp; " " &amp; $V$3,"")</f>
        <v/>
      </c>
      <c r="L2162" t="str">
        <f>IF(AND($A2162&lt;&gt;"",L$11&lt;&gt;"", Vorschlagsliste!L2161=""),L$10 &amp; " " &amp; $V$3,"")</f>
        <v/>
      </c>
      <c r="M2162" t="str">
        <f>IF(AND($A2162&lt;&gt;"",M$11&lt;&gt;"", Vorschlagsliste!M2161=""),M$10 &amp; " " &amp; $V$3,"")</f>
        <v/>
      </c>
      <c r="N2162" t="str">
        <f>IF(AND($A2162&lt;&gt;"",N$11&lt;&gt;"", Vorschlagsliste!N2161=""),N$10 &amp; " " &amp; $V$3,"")</f>
        <v/>
      </c>
      <c r="O2162" t="str">
        <f>IF(AND($A2162&lt;&gt;"",O$11&lt;&gt;"", Vorschlagsliste!P2161=""),O$10 &amp; " " &amp; $V$3,"")</f>
        <v/>
      </c>
      <c r="P2162" t="str">
        <f>IF(AND($A2162&lt;&gt;"",P$11&lt;&gt;"", Vorschlagsliste!Q2161=""),P$10 &amp; " " &amp; $V$3,"")</f>
        <v/>
      </c>
      <c r="Q2162" t="str">
        <f>IF(AND($A2162&lt;&gt;"",Q$11&lt;&gt;"", Vorschlagsliste!R2161=""),Q$10 &amp; " " &amp; $V$3,"")</f>
        <v/>
      </c>
      <c r="R2162" t="str">
        <f>IF(AND($A2162&lt;&gt;"",R$11&lt;&gt;"", Vorschlagsliste!S2161=""),R$10 &amp; " " &amp; $V$3,"")</f>
        <v/>
      </c>
      <c r="S2162" t="str">
        <f>IF(AND($A2162&lt;&gt;"",S$11&lt;&gt;"", Vorschlagsliste!T2161=""),S$10 &amp; " " &amp; $V$3,"")</f>
        <v/>
      </c>
      <c r="T2162" t="str">
        <f t="shared" si="35"/>
        <v/>
      </c>
    </row>
    <row r="2163" spans="1:20" x14ac:dyDescent="0.3">
      <c r="A2163" t="str">
        <f>IF(Vorschlagsliste!E2162&lt;&gt;"","1","")</f>
        <v/>
      </c>
      <c r="C2163" t="str">
        <f>IF(AND($A2163&lt;&gt;"",C$11&lt;&gt;"", Vorschlagsliste!C2162=""),C$10 &amp; " " &amp; $V$3,"")</f>
        <v/>
      </c>
      <c r="D2163" t="str">
        <f>IF(AND($A2163&lt;&gt;"",D$11&lt;&gt;"", Vorschlagsliste!D2162=""),D$10 &amp; " " &amp; $V$3,"")</f>
        <v/>
      </c>
      <c r="E2163" t="str">
        <f>IF(AND($A2163&lt;&gt;"",E$11&lt;&gt;"", Vorschlagsliste!E2162=""),E$10 &amp; " " &amp; $V$3,"")</f>
        <v/>
      </c>
      <c r="F2163" t="str">
        <f>IF(AND($A2163&lt;&gt;"",F$11&lt;&gt;"", Vorschlagsliste!F2162=""),F$10 &amp; " " &amp; $V$3,"")</f>
        <v/>
      </c>
      <c r="G2163" t="str">
        <f>IF(AND($A2163&lt;&gt;"",G$11&lt;&gt;"", Vorschlagsliste!G2162=""),G$10 &amp; " " &amp; $V$3,"")</f>
        <v/>
      </c>
      <c r="H2163" t="str">
        <f>IF(AND($A2163&lt;&gt;"",H$11&lt;&gt;"", Vorschlagsliste!H2162=""),H$10 &amp; " " &amp; $V$3,"")</f>
        <v/>
      </c>
      <c r="I2163" t="str">
        <f>IF(AND($A2163&lt;&gt;"",I$11&lt;&gt;"", Vorschlagsliste!I2162=""),I$10 &amp; " " &amp; $V$3,"")</f>
        <v/>
      </c>
      <c r="J2163" t="str">
        <f>IF(AND($A2163&lt;&gt;"",J$11&lt;&gt;"", Vorschlagsliste!J2162=""),J$10 &amp; " " &amp; $V$3,"")</f>
        <v/>
      </c>
      <c r="K2163" t="str">
        <f>IF(AND($A2163&lt;&gt;"",K$11&lt;&gt;"", Vorschlagsliste!K2162=""),K$10 &amp; " " &amp; $V$3,"")</f>
        <v/>
      </c>
      <c r="L2163" t="str">
        <f>IF(AND($A2163&lt;&gt;"",L$11&lt;&gt;"", Vorschlagsliste!L2162=""),L$10 &amp; " " &amp; $V$3,"")</f>
        <v/>
      </c>
      <c r="M2163" t="str">
        <f>IF(AND($A2163&lt;&gt;"",M$11&lt;&gt;"", Vorschlagsliste!M2162=""),M$10 &amp; " " &amp; $V$3,"")</f>
        <v/>
      </c>
      <c r="N2163" t="str">
        <f>IF(AND($A2163&lt;&gt;"",N$11&lt;&gt;"", Vorschlagsliste!N2162=""),N$10 &amp; " " &amp; $V$3,"")</f>
        <v/>
      </c>
      <c r="O2163" t="str">
        <f>IF(AND($A2163&lt;&gt;"",O$11&lt;&gt;"", Vorschlagsliste!P2162=""),O$10 &amp; " " &amp; $V$3,"")</f>
        <v/>
      </c>
      <c r="P2163" t="str">
        <f>IF(AND($A2163&lt;&gt;"",P$11&lt;&gt;"", Vorschlagsliste!Q2162=""),P$10 &amp; " " &amp; $V$3,"")</f>
        <v/>
      </c>
      <c r="Q2163" t="str">
        <f>IF(AND($A2163&lt;&gt;"",Q$11&lt;&gt;"", Vorschlagsliste!R2162=""),Q$10 &amp; " " &amp; $V$3,"")</f>
        <v/>
      </c>
      <c r="R2163" t="str">
        <f>IF(AND($A2163&lt;&gt;"",R$11&lt;&gt;"", Vorschlagsliste!S2162=""),R$10 &amp; " " &amp; $V$3,"")</f>
        <v/>
      </c>
      <c r="S2163" t="str">
        <f>IF(AND($A2163&lt;&gt;"",S$11&lt;&gt;"", Vorschlagsliste!T2162=""),S$10 &amp; " " &amp; $V$3,"")</f>
        <v/>
      </c>
      <c r="T2163" t="str">
        <f t="shared" si="35"/>
        <v/>
      </c>
    </row>
    <row r="2164" spans="1:20" x14ac:dyDescent="0.3">
      <c r="A2164" t="str">
        <f>IF(Vorschlagsliste!E2163&lt;&gt;"","1","")</f>
        <v/>
      </c>
      <c r="C2164" t="str">
        <f>IF(AND($A2164&lt;&gt;"",C$11&lt;&gt;"", Vorschlagsliste!C2163=""),C$10 &amp; " " &amp; $V$3,"")</f>
        <v/>
      </c>
      <c r="D2164" t="str">
        <f>IF(AND($A2164&lt;&gt;"",D$11&lt;&gt;"", Vorschlagsliste!D2163=""),D$10 &amp; " " &amp; $V$3,"")</f>
        <v/>
      </c>
      <c r="E2164" t="str">
        <f>IF(AND($A2164&lt;&gt;"",E$11&lt;&gt;"", Vorschlagsliste!E2163=""),E$10 &amp; " " &amp; $V$3,"")</f>
        <v/>
      </c>
      <c r="F2164" t="str">
        <f>IF(AND($A2164&lt;&gt;"",F$11&lt;&gt;"", Vorschlagsliste!F2163=""),F$10 &amp; " " &amp; $V$3,"")</f>
        <v/>
      </c>
      <c r="G2164" t="str">
        <f>IF(AND($A2164&lt;&gt;"",G$11&lt;&gt;"", Vorschlagsliste!G2163=""),G$10 &amp; " " &amp; $V$3,"")</f>
        <v/>
      </c>
      <c r="H2164" t="str">
        <f>IF(AND($A2164&lt;&gt;"",H$11&lt;&gt;"", Vorschlagsliste!H2163=""),H$10 &amp; " " &amp; $V$3,"")</f>
        <v/>
      </c>
      <c r="I2164" t="str">
        <f>IF(AND($A2164&lt;&gt;"",I$11&lt;&gt;"", Vorschlagsliste!I2163=""),I$10 &amp; " " &amp; $V$3,"")</f>
        <v/>
      </c>
      <c r="J2164" t="str">
        <f>IF(AND($A2164&lt;&gt;"",J$11&lt;&gt;"", Vorschlagsliste!J2163=""),J$10 &amp; " " &amp; $V$3,"")</f>
        <v/>
      </c>
      <c r="K2164" t="str">
        <f>IF(AND($A2164&lt;&gt;"",K$11&lt;&gt;"", Vorschlagsliste!K2163=""),K$10 &amp; " " &amp; $V$3,"")</f>
        <v/>
      </c>
      <c r="L2164" t="str">
        <f>IF(AND($A2164&lt;&gt;"",L$11&lt;&gt;"", Vorschlagsliste!L2163=""),L$10 &amp; " " &amp; $V$3,"")</f>
        <v/>
      </c>
      <c r="M2164" t="str">
        <f>IF(AND($A2164&lt;&gt;"",M$11&lt;&gt;"", Vorschlagsliste!M2163=""),M$10 &amp; " " &amp; $V$3,"")</f>
        <v/>
      </c>
      <c r="N2164" t="str">
        <f>IF(AND($A2164&lt;&gt;"",N$11&lt;&gt;"", Vorschlagsliste!N2163=""),N$10 &amp; " " &amp; $V$3,"")</f>
        <v/>
      </c>
      <c r="O2164" t="str">
        <f>IF(AND($A2164&lt;&gt;"",O$11&lt;&gt;"", Vorschlagsliste!P2163=""),O$10 &amp; " " &amp; $V$3,"")</f>
        <v/>
      </c>
      <c r="P2164" t="str">
        <f>IF(AND($A2164&lt;&gt;"",P$11&lt;&gt;"", Vorschlagsliste!Q2163=""),P$10 &amp; " " &amp; $V$3,"")</f>
        <v/>
      </c>
      <c r="Q2164" t="str">
        <f>IF(AND($A2164&lt;&gt;"",Q$11&lt;&gt;"", Vorschlagsliste!R2163=""),Q$10 &amp; " " &amp; $V$3,"")</f>
        <v/>
      </c>
      <c r="R2164" t="str">
        <f>IF(AND($A2164&lt;&gt;"",R$11&lt;&gt;"", Vorschlagsliste!S2163=""),R$10 &amp; " " &amp; $V$3,"")</f>
        <v/>
      </c>
      <c r="S2164" t="str">
        <f>IF(AND($A2164&lt;&gt;"",S$11&lt;&gt;"", Vorschlagsliste!T2163=""),S$10 &amp; " " &amp; $V$3,"")</f>
        <v/>
      </c>
      <c r="T2164" t="str">
        <f t="shared" si="35"/>
        <v/>
      </c>
    </row>
    <row r="2165" spans="1:20" x14ac:dyDescent="0.3">
      <c r="A2165" t="str">
        <f>IF(Vorschlagsliste!E2164&lt;&gt;"","1","")</f>
        <v/>
      </c>
      <c r="C2165" t="str">
        <f>IF(AND($A2165&lt;&gt;"",C$11&lt;&gt;"", Vorschlagsliste!C2164=""),C$10 &amp; " " &amp; $V$3,"")</f>
        <v/>
      </c>
      <c r="D2165" t="str">
        <f>IF(AND($A2165&lt;&gt;"",D$11&lt;&gt;"", Vorschlagsliste!D2164=""),D$10 &amp; " " &amp; $V$3,"")</f>
        <v/>
      </c>
      <c r="E2165" t="str">
        <f>IF(AND($A2165&lt;&gt;"",E$11&lt;&gt;"", Vorschlagsliste!E2164=""),E$10 &amp; " " &amp; $V$3,"")</f>
        <v/>
      </c>
      <c r="F2165" t="str">
        <f>IF(AND($A2165&lt;&gt;"",F$11&lt;&gt;"", Vorschlagsliste!F2164=""),F$10 &amp; " " &amp; $V$3,"")</f>
        <v/>
      </c>
      <c r="G2165" t="str">
        <f>IF(AND($A2165&lt;&gt;"",G$11&lt;&gt;"", Vorschlagsliste!G2164=""),G$10 &amp; " " &amp; $V$3,"")</f>
        <v/>
      </c>
      <c r="H2165" t="str">
        <f>IF(AND($A2165&lt;&gt;"",H$11&lt;&gt;"", Vorschlagsliste!H2164=""),H$10 &amp; " " &amp; $V$3,"")</f>
        <v/>
      </c>
      <c r="I2165" t="str">
        <f>IF(AND($A2165&lt;&gt;"",I$11&lt;&gt;"", Vorschlagsliste!I2164=""),I$10 &amp; " " &amp; $V$3,"")</f>
        <v/>
      </c>
      <c r="J2165" t="str">
        <f>IF(AND($A2165&lt;&gt;"",J$11&lt;&gt;"", Vorschlagsliste!J2164=""),J$10 &amp; " " &amp; $V$3,"")</f>
        <v/>
      </c>
      <c r="K2165" t="str">
        <f>IF(AND($A2165&lt;&gt;"",K$11&lt;&gt;"", Vorschlagsliste!K2164=""),K$10 &amp; " " &amp; $V$3,"")</f>
        <v/>
      </c>
      <c r="L2165" t="str">
        <f>IF(AND($A2165&lt;&gt;"",L$11&lt;&gt;"", Vorschlagsliste!L2164=""),L$10 &amp; " " &amp; $V$3,"")</f>
        <v/>
      </c>
      <c r="M2165" t="str">
        <f>IF(AND($A2165&lt;&gt;"",M$11&lt;&gt;"", Vorschlagsliste!M2164=""),M$10 &amp; " " &amp; $V$3,"")</f>
        <v/>
      </c>
      <c r="N2165" t="str">
        <f>IF(AND($A2165&lt;&gt;"",N$11&lt;&gt;"", Vorschlagsliste!N2164=""),N$10 &amp; " " &amp; $V$3,"")</f>
        <v/>
      </c>
      <c r="O2165" t="str">
        <f>IF(AND($A2165&lt;&gt;"",O$11&lt;&gt;"", Vorschlagsliste!P2164=""),O$10 &amp; " " &amp; $V$3,"")</f>
        <v/>
      </c>
      <c r="P2165" t="str">
        <f>IF(AND($A2165&lt;&gt;"",P$11&lt;&gt;"", Vorschlagsliste!Q2164=""),P$10 &amp; " " &amp; $V$3,"")</f>
        <v/>
      </c>
      <c r="Q2165" t="str">
        <f>IF(AND($A2165&lt;&gt;"",Q$11&lt;&gt;"", Vorschlagsliste!R2164=""),Q$10 &amp; " " &amp; $V$3,"")</f>
        <v/>
      </c>
      <c r="R2165" t="str">
        <f>IF(AND($A2165&lt;&gt;"",R$11&lt;&gt;"", Vorschlagsliste!S2164=""),R$10 &amp; " " &amp; $V$3,"")</f>
        <v/>
      </c>
      <c r="S2165" t="str">
        <f>IF(AND($A2165&lt;&gt;"",S$11&lt;&gt;"", Vorschlagsliste!T2164=""),S$10 &amp; " " &amp; $V$3,"")</f>
        <v/>
      </c>
      <c r="T2165" t="str">
        <f t="shared" si="35"/>
        <v/>
      </c>
    </row>
    <row r="2166" spans="1:20" x14ac:dyDescent="0.3">
      <c r="A2166" t="str">
        <f>IF(Vorschlagsliste!E2165&lt;&gt;"","1","")</f>
        <v/>
      </c>
      <c r="C2166" t="str">
        <f>IF(AND($A2166&lt;&gt;"",C$11&lt;&gt;"", Vorschlagsliste!C2165=""),C$10 &amp; " " &amp; $V$3,"")</f>
        <v/>
      </c>
      <c r="D2166" t="str">
        <f>IF(AND($A2166&lt;&gt;"",D$11&lt;&gt;"", Vorschlagsliste!D2165=""),D$10 &amp; " " &amp; $V$3,"")</f>
        <v/>
      </c>
      <c r="E2166" t="str">
        <f>IF(AND($A2166&lt;&gt;"",E$11&lt;&gt;"", Vorschlagsliste!E2165=""),E$10 &amp; " " &amp; $V$3,"")</f>
        <v/>
      </c>
      <c r="F2166" t="str">
        <f>IF(AND($A2166&lt;&gt;"",F$11&lt;&gt;"", Vorschlagsliste!F2165=""),F$10 &amp; " " &amp; $V$3,"")</f>
        <v/>
      </c>
      <c r="G2166" t="str">
        <f>IF(AND($A2166&lt;&gt;"",G$11&lt;&gt;"", Vorschlagsliste!G2165=""),G$10 &amp; " " &amp; $V$3,"")</f>
        <v/>
      </c>
      <c r="H2166" t="str">
        <f>IF(AND($A2166&lt;&gt;"",H$11&lt;&gt;"", Vorschlagsliste!H2165=""),H$10 &amp; " " &amp; $V$3,"")</f>
        <v/>
      </c>
      <c r="I2166" t="str">
        <f>IF(AND($A2166&lt;&gt;"",I$11&lt;&gt;"", Vorschlagsliste!I2165=""),I$10 &amp; " " &amp; $V$3,"")</f>
        <v/>
      </c>
      <c r="J2166" t="str">
        <f>IF(AND($A2166&lt;&gt;"",J$11&lt;&gt;"", Vorschlagsliste!J2165=""),J$10 &amp; " " &amp; $V$3,"")</f>
        <v/>
      </c>
      <c r="K2166" t="str">
        <f>IF(AND($A2166&lt;&gt;"",K$11&lt;&gt;"", Vorschlagsliste!K2165=""),K$10 &amp; " " &amp; $V$3,"")</f>
        <v/>
      </c>
      <c r="L2166" t="str">
        <f>IF(AND($A2166&lt;&gt;"",L$11&lt;&gt;"", Vorschlagsliste!L2165=""),L$10 &amp; " " &amp; $V$3,"")</f>
        <v/>
      </c>
      <c r="M2166" t="str">
        <f>IF(AND($A2166&lt;&gt;"",M$11&lt;&gt;"", Vorschlagsliste!M2165=""),M$10 &amp; " " &amp; $V$3,"")</f>
        <v/>
      </c>
      <c r="N2166" t="str">
        <f>IF(AND($A2166&lt;&gt;"",N$11&lt;&gt;"", Vorschlagsliste!N2165=""),N$10 &amp; " " &amp; $V$3,"")</f>
        <v/>
      </c>
      <c r="O2166" t="str">
        <f>IF(AND($A2166&lt;&gt;"",O$11&lt;&gt;"", Vorschlagsliste!P2165=""),O$10 &amp; " " &amp; $V$3,"")</f>
        <v/>
      </c>
      <c r="P2166" t="str">
        <f>IF(AND($A2166&lt;&gt;"",P$11&lt;&gt;"", Vorschlagsliste!Q2165=""),P$10 &amp; " " &amp; $V$3,"")</f>
        <v/>
      </c>
      <c r="Q2166" t="str">
        <f>IF(AND($A2166&lt;&gt;"",Q$11&lt;&gt;"", Vorschlagsliste!R2165=""),Q$10 &amp; " " &amp; $V$3,"")</f>
        <v/>
      </c>
      <c r="R2166" t="str">
        <f>IF(AND($A2166&lt;&gt;"",R$11&lt;&gt;"", Vorschlagsliste!S2165=""),R$10 &amp; " " &amp; $V$3,"")</f>
        <v/>
      </c>
      <c r="S2166" t="str">
        <f>IF(AND($A2166&lt;&gt;"",S$11&lt;&gt;"", Vorschlagsliste!T2165=""),S$10 &amp; " " &amp; $V$3,"")</f>
        <v/>
      </c>
      <c r="T2166" t="str">
        <f t="shared" si="35"/>
        <v/>
      </c>
    </row>
    <row r="2167" spans="1:20" x14ac:dyDescent="0.3">
      <c r="A2167" t="str">
        <f>IF(Vorschlagsliste!E2166&lt;&gt;"","1","")</f>
        <v/>
      </c>
      <c r="C2167" t="str">
        <f>IF(AND($A2167&lt;&gt;"",C$11&lt;&gt;"", Vorschlagsliste!C2166=""),C$10 &amp; " " &amp; $V$3,"")</f>
        <v/>
      </c>
      <c r="D2167" t="str">
        <f>IF(AND($A2167&lt;&gt;"",D$11&lt;&gt;"", Vorschlagsliste!D2166=""),D$10 &amp; " " &amp; $V$3,"")</f>
        <v/>
      </c>
      <c r="E2167" t="str">
        <f>IF(AND($A2167&lt;&gt;"",E$11&lt;&gt;"", Vorschlagsliste!E2166=""),E$10 &amp; " " &amp; $V$3,"")</f>
        <v/>
      </c>
      <c r="F2167" t="str">
        <f>IF(AND($A2167&lt;&gt;"",F$11&lt;&gt;"", Vorschlagsliste!F2166=""),F$10 &amp; " " &amp; $V$3,"")</f>
        <v/>
      </c>
      <c r="G2167" t="str">
        <f>IF(AND($A2167&lt;&gt;"",G$11&lt;&gt;"", Vorschlagsliste!G2166=""),G$10 &amp; " " &amp; $V$3,"")</f>
        <v/>
      </c>
      <c r="H2167" t="str">
        <f>IF(AND($A2167&lt;&gt;"",H$11&lt;&gt;"", Vorschlagsliste!H2166=""),H$10 &amp; " " &amp; $V$3,"")</f>
        <v/>
      </c>
      <c r="I2167" t="str">
        <f>IF(AND($A2167&lt;&gt;"",I$11&lt;&gt;"", Vorschlagsliste!I2166=""),I$10 &amp; " " &amp; $V$3,"")</f>
        <v/>
      </c>
      <c r="J2167" t="str">
        <f>IF(AND($A2167&lt;&gt;"",J$11&lt;&gt;"", Vorschlagsliste!J2166=""),J$10 &amp; " " &amp; $V$3,"")</f>
        <v/>
      </c>
      <c r="K2167" t="str">
        <f>IF(AND($A2167&lt;&gt;"",K$11&lt;&gt;"", Vorschlagsliste!K2166=""),K$10 &amp; " " &amp; $V$3,"")</f>
        <v/>
      </c>
      <c r="L2167" t="str">
        <f>IF(AND($A2167&lt;&gt;"",L$11&lt;&gt;"", Vorschlagsliste!L2166=""),L$10 &amp; " " &amp; $V$3,"")</f>
        <v/>
      </c>
      <c r="M2167" t="str">
        <f>IF(AND($A2167&lt;&gt;"",M$11&lt;&gt;"", Vorschlagsliste!M2166=""),M$10 &amp; " " &amp; $V$3,"")</f>
        <v/>
      </c>
      <c r="N2167" t="str">
        <f>IF(AND($A2167&lt;&gt;"",N$11&lt;&gt;"", Vorschlagsliste!N2166=""),N$10 &amp; " " &amp; $V$3,"")</f>
        <v/>
      </c>
      <c r="O2167" t="str">
        <f>IF(AND($A2167&lt;&gt;"",O$11&lt;&gt;"", Vorschlagsliste!P2166=""),O$10 &amp; " " &amp; $V$3,"")</f>
        <v/>
      </c>
      <c r="P2167" t="str">
        <f>IF(AND($A2167&lt;&gt;"",P$11&lt;&gt;"", Vorschlagsliste!Q2166=""),P$10 &amp; " " &amp; $V$3,"")</f>
        <v/>
      </c>
      <c r="Q2167" t="str">
        <f>IF(AND($A2167&lt;&gt;"",Q$11&lt;&gt;"", Vorschlagsliste!R2166=""),Q$10 &amp; " " &amp; $V$3,"")</f>
        <v/>
      </c>
      <c r="R2167" t="str">
        <f>IF(AND($A2167&lt;&gt;"",R$11&lt;&gt;"", Vorschlagsliste!S2166=""),R$10 &amp; " " &amp; $V$3,"")</f>
        <v/>
      </c>
      <c r="S2167" t="str">
        <f>IF(AND($A2167&lt;&gt;"",S$11&lt;&gt;"", Vorschlagsliste!T2166=""),S$10 &amp; " " &amp; $V$3,"")</f>
        <v/>
      </c>
      <c r="T2167" t="str">
        <f t="shared" si="35"/>
        <v/>
      </c>
    </row>
    <row r="2168" spans="1:20" x14ac:dyDescent="0.3">
      <c r="A2168" t="str">
        <f>IF(Vorschlagsliste!E2167&lt;&gt;"","1","")</f>
        <v/>
      </c>
      <c r="C2168" t="str">
        <f>IF(AND($A2168&lt;&gt;"",C$11&lt;&gt;"", Vorschlagsliste!C2167=""),C$10 &amp; " " &amp; $V$3,"")</f>
        <v/>
      </c>
      <c r="D2168" t="str">
        <f>IF(AND($A2168&lt;&gt;"",D$11&lt;&gt;"", Vorschlagsliste!D2167=""),D$10 &amp; " " &amp; $V$3,"")</f>
        <v/>
      </c>
      <c r="E2168" t="str">
        <f>IF(AND($A2168&lt;&gt;"",E$11&lt;&gt;"", Vorschlagsliste!E2167=""),E$10 &amp; " " &amp; $V$3,"")</f>
        <v/>
      </c>
      <c r="F2168" t="str">
        <f>IF(AND($A2168&lt;&gt;"",F$11&lt;&gt;"", Vorschlagsliste!F2167=""),F$10 &amp; " " &amp; $V$3,"")</f>
        <v/>
      </c>
      <c r="G2168" t="str">
        <f>IF(AND($A2168&lt;&gt;"",G$11&lt;&gt;"", Vorschlagsliste!G2167=""),G$10 &amp; " " &amp; $V$3,"")</f>
        <v/>
      </c>
      <c r="H2168" t="str">
        <f>IF(AND($A2168&lt;&gt;"",H$11&lt;&gt;"", Vorschlagsliste!H2167=""),H$10 &amp; " " &amp; $V$3,"")</f>
        <v/>
      </c>
      <c r="I2168" t="str">
        <f>IF(AND($A2168&lt;&gt;"",I$11&lt;&gt;"", Vorschlagsliste!I2167=""),I$10 &amp; " " &amp; $V$3,"")</f>
        <v/>
      </c>
      <c r="J2168" t="str">
        <f>IF(AND($A2168&lt;&gt;"",J$11&lt;&gt;"", Vorschlagsliste!J2167=""),J$10 &amp; " " &amp; $V$3,"")</f>
        <v/>
      </c>
      <c r="K2168" t="str">
        <f>IF(AND($A2168&lt;&gt;"",K$11&lt;&gt;"", Vorschlagsliste!K2167=""),K$10 &amp; " " &amp; $V$3,"")</f>
        <v/>
      </c>
      <c r="L2168" t="str">
        <f>IF(AND($A2168&lt;&gt;"",L$11&lt;&gt;"", Vorschlagsliste!L2167=""),L$10 &amp; " " &amp; $V$3,"")</f>
        <v/>
      </c>
      <c r="M2168" t="str">
        <f>IF(AND($A2168&lt;&gt;"",M$11&lt;&gt;"", Vorschlagsliste!M2167=""),M$10 &amp; " " &amp; $V$3,"")</f>
        <v/>
      </c>
      <c r="N2168" t="str">
        <f>IF(AND($A2168&lt;&gt;"",N$11&lt;&gt;"", Vorschlagsliste!N2167=""),N$10 &amp; " " &amp; $V$3,"")</f>
        <v/>
      </c>
      <c r="O2168" t="str">
        <f>IF(AND($A2168&lt;&gt;"",O$11&lt;&gt;"", Vorschlagsliste!P2167=""),O$10 &amp; " " &amp; $V$3,"")</f>
        <v/>
      </c>
      <c r="P2168" t="str">
        <f>IF(AND($A2168&lt;&gt;"",P$11&lt;&gt;"", Vorschlagsliste!Q2167=""),P$10 &amp; " " &amp; $V$3,"")</f>
        <v/>
      </c>
      <c r="Q2168" t="str">
        <f>IF(AND($A2168&lt;&gt;"",Q$11&lt;&gt;"", Vorschlagsliste!R2167=""),Q$10 &amp; " " &amp; $V$3,"")</f>
        <v/>
      </c>
      <c r="R2168" t="str">
        <f>IF(AND($A2168&lt;&gt;"",R$11&lt;&gt;"", Vorschlagsliste!S2167=""),R$10 &amp; " " &amp; $V$3,"")</f>
        <v/>
      </c>
      <c r="S2168" t="str">
        <f>IF(AND($A2168&lt;&gt;"",S$11&lt;&gt;"", Vorschlagsliste!T2167=""),S$10 &amp; " " &amp; $V$3,"")</f>
        <v/>
      </c>
      <c r="T2168" t="str">
        <f t="shared" si="35"/>
        <v/>
      </c>
    </row>
    <row r="2169" spans="1:20" x14ac:dyDescent="0.3">
      <c r="A2169" t="str">
        <f>IF(Vorschlagsliste!E2168&lt;&gt;"","1","")</f>
        <v/>
      </c>
      <c r="C2169" t="str">
        <f>IF(AND($A2169&lt;&gt;"",C$11&lt;&gt;"", Vorschlagsliste!C2168=""),C$10 &amp; " " &amp; $V$3,"")</f>
        <v/>
      </c>
      <c r="D2169" t="str">
        <f>IF(AND($A2169&lt;&gt;"",D$11&lt;&gt;"", Vorschlagsliste!D2168=""),D$10 &amp; " " &amp; $V$3,"")</f>
        <v/>
      </c>
      <c r="E2169" t="str">
        <f>IF(AND($A2169&lt;&gt;"",E$11&lt;&gt;"", Vorschlagsliste!E2168=""),E$10 &amp; " " &amp; $V$3,"")</f>
        <v/>
      </c>
      <c r="F2169" t="str">
        <f>IF(AND($A2169&lt;&gt;"",F$11&lt;&gt;"", Vorschlagsliste!F2168=""),F$10 &amp; " " &amp; $V$3,"")</f>
        <v/>
      </c>
      <c r="G2169" t="str">
        <f>IF(AND($A2169&lt;&gt;"",G$11&lt;&gt;"", Vorschlagsliste!G2168=""),G$10 &amp; " " &amp; $V$3,"")</f>
        <v/>
      </c>
      <c r="H2169" t="str">
        <f>IF(AND($A2169&lt;&gt;"",H$11&lt;&gt;"", Vorschlagsliste!H2168=""),H$10 &amp; " " &amp; $V$3,"")</f>
        <v/>
      </c>
      <c r="I2169" t="str">
        <f>IF(AND($A2169&lt;&gt;"",I$11&lt;&gt;"", Vorschlagsliste!I2168=""),I$10 &amp; " " &amp; $V$3,"")</f>
        <v/>
      </c>
      <c r="J2169" t="str">
        <f>IF(AND($A2169&lt;&gt;"",J$11&lt;&gt;"", Vorschlagsliste!J2168=""),J$10 &amp; " " &amp; $V$3,"")</f>
        <v/>
      </c>
      <c r="K2169" t="str">
        <f>IF(AND($A2169&lt;&gt;"",K$11&lt;&gt;"", Vorschlagsliste!K2168=""),K$10 &amp; " " &amp; $V$3,"")</f>
        <v/>
      </c>
      <c r="L2169" t="str">
        <f>IF(AND($A2169&lt;&gt;"",L$11&lt;&gt;"", Vorschlagsliste!L2168=""),L$10 &amp; " " &amp; $V$3,"")</f>
        <v/>
      </c>
      <c r="M2169" t="str">
        <f>IF(AND($A2169&lt;&gt;"",M$11&lt;&gt;"", Vorschlagsliste!M2168=""),M$10 &amp; " " &amp; $V$3,"")</f>
        <v/>
      </c>
      <c r="N2169" t="str">
        <f>IF(AND($A2169&lt;&gt;"",N$11&lt;&gt;"", Vorschlagsliste!N2168=""),N$10 &amp; " " &amp; $V$3,"")</f>
        <v/>
      </c>
      <c r="O2169" t="str">
        <f>IF(AND($A2169&lt;&gt;"",O$11&lt;&gt;"", Vorschlagsliste!P2168=""),O$10 &amp; " " &amp; $V$3,"")</f>
        <v/>
      </c>
      <c r="P2169" t="str">
        <f>IF(AND($A2169&lt;&gt;"",P$11&lt;&gt;"", Vorschlagsliste!Q2168=""),P$10 &amp; " " &amp; $V$3,"")</f>
        <v/>
      </c>
      <c r="Q2169" t="str">
        <f>IF(AND($A2169&lt;&gt;"",Q$11&lt;&gt;"", Vorschlagsliste!R2168=""),Q$10 &amp; " " &amp; $V$3,"")</f>
        <v/>
      </c>
      <c r="R2169" t="str">
        <f>IF(AND($A2169&lt;&gt;"",R$11&lt;&gt;"", Vorschlagsliste!S2168=""),R$10 &amp; " " &amp; $V$3,"")</f>
        <v/>
      </c>
      <c r="S2169" t="str">
        <f>IF(AND($A2169&lt;&gt;"",S$11&lt;&gt;"", Vorschlagsliste!T2168=""),S$10 &amp; " " &amp; $V$3,"")</f>
        <v/>
      </c>
      <c r="T2169" t="str">
        <f t="shared" si="35"/>
        <v/>
      </c>
    </row>
    <row r="2170" spans="1:20" x14ac:dyDescent="0.3">
      <c r="A2170" t="str">
        <f>IF(Vorschlagsliste!E2169&lt;&gt;"","1","")</f>
        <v/>
      </c>
      <c r="C2170" t="str">
        <f>IF(AND($A2170&lt;&gt;"",C$11&lt;&gt;"", Vorschlagsliste!C2169=""),C$10 &amp; " " &amp; $V$3,"")</f>
        <v/>
      </c>
      <c r="D2170" t="str">
        <f>IF(AND($A2170&lt;&gt;"",D$11&lt;&gt;"", Vorschlagsliste!D2169=""),D$10 &amp; " " &amp; $V$3,"")</f>
        <v/>
      </c>
      <c r="E2170" t="str">
        <f>IF(AND($A2170&lt;&gt;"",E$11&lt;&gt;"", Vorschlagsliste!E2169=""),E$10 &amp; " " &amp; $V$3,"")</f>
        <v/>
      </c>
      <c r="F2170" t="str">
        <f>IF(AND($A2170&lt;&gt;"",F$11&lt;&gt;"", Vorschlagsliste!F2169=""),F$10 &amp; " " &amp; $V$3,"")</f>
        <v/>
      </c>
      <c r="G2170" t="str">
        <f>IF(AND($A2170&lt;&gt;"",G$11&lt;&gt;"", Vorschlagsliste!G2169=""),G$10 &amp; " " &amp; $V$3,"")</f>
        <v/>
      </c>
      <c r="H2170" t="str">
        <f>IF(AND($A2170&lt;&gt;"",H$11&lt;&gt;"", Vorschlagsliste!H2169=""),H$10 &amp; " " &amp; $V$3,"")</f>
        <v/>
      </c>
      <c r="I2170" t="str">
        <f>IF(AND($A2170&lt;&gt;"",I$11&lt;&gt;"", Vorschlagsliste!I2169=""),I$10 &amp; " " &amp; $V$3,"")</f>
        <v/>
      </c>
      <c r="J2170" t="str">
        <f>IF(AND($A2170&lt;&gt;"",J$11&lt;&gt;"", Vorschlagsliste!J2169=""),J$10 &amp; " " &amp; $V$3,"")</f>
        <v/>
      </c>
      <c r="K2170" t="str">
        <f>IF(AND($A2170&lt;&gt;"",K$11&lt;&gt;"", Vorschlagsliste!K2169=""),K$10 &amp; " " &amp; $V$3,"")</f>
        <v/>
      </c>
      <c r="L2170" t="str">
        <f>IF(AND($A2170&lt;&gt;"",L$11&lt;&gt;"", Vorschlagsliste!L2169=""),L$10 &amp; " " &amp; $V$3,"")</f>
        <v/>
      </c>
      <c r="M2170" t="str">
        <f>IF(AND($A2170&lt;&gt;"",M$11&lt;&gt;"", Vorschlagsliste!M2169=""),M$10 &amp; " " &amp; $V$3,"")</f>
        <v/>
      </c>
      <c r="N2170" t="str">
        <f>IF(AND($A2170&lt;&gt;"",N$11&lt;&gt;"", Vorschlagsliste!N2169=""),N$10 &amp; " " &amp; $V$3,"")</f>
        <v/>
      </c>
      <c r="O2170" t="str">
        <f>IF(AND($A2170&lt;&gt;"",O$11&lt;&gt;"", Vorschlagsliste!P2169=""),O$10 &amp; " " &amp; $V$3,"")</f>
        <v/>
      </c>
      <c r="P2170" t="str">
        <f>IF(AND($A2170&lt;&gt;"",P$11&lt;&gt;"", Vorschlagsliste!Q2169=""),P$10 &amp; " " &amp; $V$3,"")</f>
        <v/>
      </c>
      <c r="Q2170" t="str">
        <f>IF(AND($A2170&lt;&gt;"",Q$11&lt;&gt;"", Vorschlagsliste!R2169=""),Q$10 &amp; " " &amp; $V$3,"")</f>
        <v/>
      </c>
      <c r="R2170" t="str">
        <f>IF(AND($A2170&lt;&gt;"",R$11&lt;&gt;"", Vorschlagsliste!S2169=""),R$10 &amp; " " &amp; $V$3,"")</f>
        <v/>
      </c>
      <c r="S2170" t="str">
        <f>IF(AND($A2170&lt;&gt;"",S$11&lt;&gt;"", Vorschlagsliste!T2169=""),S$10 &amp; " " &amp; $V$3,"")</f>
        <v/>
      </c>
      <c r="T2170" t="str">
        <f t="shared" si="35"/>
        <v/>
      </c>
    </row>
    <row r="2171" spans="1:20" x14ac:dyDescent="0.3">
      <c r="A2171" t="str">
        <f>IF(Vorschlagsliste!E2170&lt;&gt;"","1","")</f>
        <v/>
      </c>
      <c r="C2171" t="str">
        <f>IF(AND($A2171&lt;&gt;"",C$11&lt;&gt;"", Vorschlagsliste!C2170=""),C$10 &amp; " " &amp; $V$3,"")</f>
        <v/>
      </c>
      <c r="D2171" t="str">
        <f>IF(AND($A2171&lt;&gt;"",D$11&lt;&gt;"", Vorschlagsliste!D2170=""),D$10 &amp; " " &amp; $V$3,"")</f>
        <v/>
      </c>
      <c r="E2171" t="str">
        <f>IF(AND($A2171&lt;&gt;"",E$11&lt;&gt;"", Vorschlagsliste!E2170=""),E$10 &amp; " " &amp; $V$3,"")</f>
        <v/>
      </c>
      <c r="F2171" t="str">
        <f>IF(AND($A2171&lt;&gt;"",F$11&lt;&gt;"", Vorschlagsliste!F2170=""),F$10 &amp; " " &amp; $V$3,"")</f>
        <v/>
      </c>
      <c r="G2171" t="str">
        <f>IF(AND($A2171&lt;&gt;"",G$11&lt;&gt;"", Vorschlagsliste!G2170=""),G$10 &amp; " " &amp; $V$3,"")</f>
        <v/>
      </c>
      <c r="H2171" t="str">
        <f>IF(AND($A2171&lt;&gt;"",H$11&lt;&gt;"", Vorschlagsliste!H2170=""),H$10 &amp; " " &amp; $V$3,"")</f>
        <v/>
      </c>
      <c r="I2171" t="str">
        <f>IF(AND($A2171&lt;&gt;"",I$11&lt;&gt;"", Vorschlagsliste!I2170=""),I$10 &amp; " " &amp; $V$3,"")</f>
        <v/>
      </c>
      <c r="J2171" t="str">
        <f>IF(AND($A2171&lt;&gt;"",J$11&lt;&gt;"", Vorschlagsliste!J2170=""),J$10 &amp; " " &amp; $V$3,"")</f>
        <v/>
      </c>
      <c r="K2171" t="str">
        <f>IF(AND($A2171&lt;&gt;"",K$11&lt;&gt;"", Vorschlagsliste!K2170=""),K$10 &amp; " " &amp; $V$3,"")</f>
        <v/>
      </c>
      <c r="L2171" t="str">
        <f>IF(AND($A2171&lt;&gt;"",L$11&lt;&gt;"", Vorschlagsliste!L2170=""),L$10 &amp; " " &amp; $V$3,"")</f>
        <v/>
      </c>
      <c r="M2171" t="str">
        <f>IF(AND($A2171&lt;&gt;"",M$11&lt;&gt;"", Vorschlagsliste!M2170=""),M$10 &amp; " " &amp; $V$3,"")</f>
        <v/>
      </c>
      <c r="N2171" t="str">
        <f>IF(AND($A2171&lt;&gt;"",N$11&lt;&gt;"", Vorschlagsliste!N2170=""),N$10 &amp; " " &amp; $V$3,"")</f>
        <v/>
      </c>
      <c r="O2171" t="str">
        <f>IF(AND($A2171&lt;&gt;"",O$11&lt;&gt;"", Vorschlagsliste!P2170=""),O$10 &amp; " " &amp; $V$3,"")</f>
        <v/>
      </c>
      <c r="P2171" t="str">
        <f>IF(AND($A2171&lt;&gt;"",P$11&lt;&gt;"", Vorschlagsliste!Q2170=""),P$10 &amp; " " &amp; $V$3,"")</f>
        <v/>
      </c>
      <c r="Q2171" t="str">
        <f>IF(AND($A2171&lt;&gt;"",Q$11&lt;&gt;"", Vorschlagsliste!R2170=""),Q$10 &amp; " " &amp; $V$3,"")</f>
        <v/>
      </c>
      <c r="R2171" t="str">
        <f>IF(AND($A2171&lt;&gt;"",R$11&lt;&gt;"", Vorschlagsliste!S2170=""),R$10 &amp; " " &amp; $V$3,"")</f>
        <v/>
      </c>
      <c r="S2171" t="str">
        <f>IF(AND($A2171&lt;&gt;"",S$11&lt;&gt;"", Vorschlagsliste!T2170=""),S$10 &amp; " " &amp; $V$3,"")</f>
        <v/>
      </c>
      <c r="T2171" t="str">
        <f t="shared" si="35"/>
        <v/>
      </c>
    </row>
    <row r="2172" spans="1:20" x14ac:dyDescent="0.3">
      <c r="A2172" t="str">
        <f>IF(Vorschlagsliste!E2171&lt;&gt;"","1","")</f>
        <v/>
      </c>
      <c r="C2172" t="str">
        <f>IF(AND($A2172&lt;&gt;"",C$11&lt;&gt;"", Vorschlagsliste!C2171=""),C$10 &amp; " " &amp; $V$3,"")</f>
        <v/>
      </c>
      <c r="D2172" t="str">
        <f>IF(AND($A2172&lt;&gt;"",D$11&lt;&gt;"", Vorschlagsliste!D2171=""),D$10 &amp; " " &amp; $V$3,"")</f>
        <v/>
      </c>
      <c r="E2172" t="str">
        <f>IF(AND($A2172&lt;&gt;"",E$11&lt;&gt;"", Vorschlagsliste!E2171=""),E$10 &amp; " " &amp; $V$3,"")</f>
        <v/>
      </c>
      <c r="F2172" t="str">
        <f>IF(AND($A2172&lt;&gt;"",F$11&lt;&gt;"", Vorschlagsliste!F2171=""),F$10 &amp; " " &amp; $V$3,"")</f>
        <v/>
      </c>
      <c r="G2172" t="str">
        <f>IF(AND($A2172&lt;&gt;"",G$11&lt;&gt;"", Vorschlagsliste!G2171=""),G$10 &amp; " " &amp; $V$3,"")</f>
        <v/>
      </c>
      <c r="H2172" t="str">
        <f>IF(AND($A2172&lt;&gt;"",H$11&lt;&gt;"", Vorschlagsliste!H2171=""),H$10 &amp; " " &amp; $V$3,"")</f>
        <v/>
      </c>
      <c r="I2172" t="str">
        <f>IF(AND($A2172&lt;&gt;"",I$11&lt;&gt;"", Vorschlagsliste!I2171=""),I$10 &amp; " " &amp; $V$3,"")</f>
        <v/>
      </c>
      <c r="J2172" t="str">
        <f>IF(AND($A2172&lt;&gt;"",J$11&lt;&gt;"", Vorschlagsliste!J2171=""),J$10 &amp; " " &amp; $V$3,"")</f>
        <v/>
      </c>
      <c r="K2172" t="str">
        <f>IF(AND($A2172&lt;&gt;"",K$11&lt;&gt;"", Vorschlagsliste!K2171=""),K$10 &amp; " " &amp; $V$3,"")</f>
        <v/>
      </c>
      <c r="L2172" t="str">
        <f>IF(AND($A2172&lt;&gt;"",L$11&lt;&gt;"", Vorschlagsliste!L2171=""),L$10 &amp; " " &amp; $V$3,"")</f>
        <v/>
      </c>
      <c r="M2172" t="str">
        <f>IF(AND($A2172&lt;&gt;"",M$11&lt;&gt;"", Vorschlagsliste!M2171=""),M$10 &amp; " " &amp; $V$3,"")</f>
        <v/>
      </c>
      <c r="N2172" t="str">
        <f>IF(AND($A2172&lt;&gt;"",N$11&lt;&gt;"", Vorschlagsliste!N2171=""),N$10 &amp; " " &amp; $V$3,"")</f>
        <v/>
      </c>
      <c r="O2172" t="str">
        <f>IF(AND($A2172&lt;&gt;"",O$11&lt;&gt;"", Vorschlagsliste!P2171=""),O$10 &amp; " " &amp; $V$3,"")</f>
        <v/>
      </c>
      <c r="P2172" t="str">
        <f>IF(AND($A2172&lt;&gt;"",P$11&lt;&gt;"", Vorschlagsliste!Q2171=""),P$10 &amp; " " &amp; $V$3,"")</f>
        <v/>
      </c>
      <c r="Q2172" t="str">
        <f>IF(AND($A2172&lt;&gt;"",Q$11&lt;&gt;"", Vorschlagsliste!R2171=""),Q$10 &amp; " " &amp; $V$3,"")</f>
        <v/>
      </c>
      <c r="R2172" t="str">
        <f>IF(AND($A2172&lt;&gt;"",R$11&lt;&gt;"", Vorschlagsliste!S2171=""),R$10 &amp; " " &amp; $V$3,"")</f>
        <v/>
      </c>
      <c r="S2172" t="str">
        <f>IF(AND($A2172&lt;&gt;"",S$11&lt;&gt;"", Vorschlagsliste!T2171=""),S$10 &amp; " " &amp; $V$3,"")</f>
        <v/>
      </c>
      <c r="T2172" t="str">
        <f t="shared" si="35"/>
        <v/>
      </c>
    </row>
    <row r="2173" spans="1:20" x14ac:dyDescent="0.3">
      <c r="A2173" t="str">
        <f>IF(Vorschlagsliste!E2172&lt;&gt;"","1","")</f>
        <v/>
      </c>
      <c r="C2173" t="str">
        <f>IF(AND($A2173&lt;&gt;"",C$11&lt;&gt;"", Vorschlagsliste!C2172=""),C$10 &amp; " " &amp; $V$3,"")</f>
        <v/>
      </c>
      <c r="D2173" t="str">
        <f>IF(AND($A2173&lt;&gt;"",D$11&lt;&gt;"", Vorschlagsliste!D2172=""),D$10 &amp; " " &amp; $V$3,"")</f>
        <v/>
      </c>
      <c r="E2173" t="str">
        <f>IF(AND($A2173&lt;&gt;"",E$11&lt;&gt;"", Vorschlagsliste!E2172=""),E$10 &amp; " " &amp; $V$3,"")</f>
        <v/>
      </c>
      <c r="F2173" t="str">
        <f>IF(AND($A2173&lt;&gt;"",F$11&lt;&gt;"", Vorschlagsliste!F2172=""),F$10 &amp; " " &amp; $V$3,"")</f>
        <v/>
      </c>
      <c r="G2173" t="str">
        <f>IF(AND($A2173&lt;&gt;"",G$11&lt;&gt;"", Vorschlagsliste!G2172=""),G$10 &amp; " " &amp; $V$3,"")</f>
        <v/>
      </c>
      <c r="H2173" t="str">
        <f>IF(AND($A2173&lt;&gt;"",H$11&lt;&gt;"", Vorschlagsliste!H2172=""),H$10 &amp; " " &amp; $V$3,"")</f>
        <v/>
      </c>
      <c r="I2173" t="str">
        <f>IF(AND($A2173&lt;&gt;"",I$11&lt;&gt;"", Vorschlagsliste!I2172=""),I$10 &amp; " " &amp; $V$3,"")</f>
        <v/>
      </c>
      <c r="J2173" t="str">
        <f>IF(AND($A2173&lt;&gt;"",J$11&lt;&gt;"", Vorschlagsliste!J2172=""),J$10 &amp; " " &amp; $V$3,"")</f>
        <v/>
      </c>
      <c r="K2173" t="str">
        <f>IF(AND($A2173&lt;&gt;"",K$11&lt;&gt;"", Vorschlagsliste!K2172=""),K$10 &amp; " " &amp; $V$3,"")</f>
        <v/>
      </c>
      <c r="L2173" t="str">
        <f>IF(AND($A2173&lt;&gt;"",L$11&lt;&gt;"", Vorschlagsliste!L2172=""),L$10 &amp; " " &amp; $V$3,"")</f>
        <v/>
      </c>
      <c r="M2173" t="str">
        <f>IF(AND($A2173&lt;&gt;"",M$11&lt;&gt;"", Vorschlagsliste!M2172=""),M$10 &amp; " " &amp; $V$3,"")</f>
        <v/>
      </c>
      <c r="N2173" t="str">
        <f>IF(AND($A2173&lt;&gt;"",N$11&lt;&gt;"", Vorschlagsliste!N2172=""),N$10 &amp; " " &amp; $V$3,"")</f>
        <v/>
      </c>
      <c r="O2173" t="str">
        <f>IF(AND($A2173&lt;&gt;"",O$11&lt;&gt;"", Vorschlagsliste!P2172=""),O$10 &amp; " " &amp; $V$3,"")</f>
        <v/>
      </c>
      <c r="P2173" t="str">
        <f>IF(AND($A2173&lt;&gt;"",P$11&lt;&gt;"", Vorschlagsliste!Q2172=""),P$10 &amp; " " &amp; $V$3,"")</f>
        <v/>
      </c>
      <c r="Q2173" t="str">
        <f>IF(AND($A2173&lt;&gt;"",Q$11&lt;&gt;"", Vorschlagsliste!R2172=""),Q$10 &amp; " " &amp; $V$3,"")</f>
        <v/>
      </c>
      <c r="R2173" t="str">
        <f>IF(AND($A2173&lt;&gt;"",R$11&lt;&gt;"", Vorschlagsliste!S2172=""),R$10 &amp; " " &amp; $V$3,"")</f>
        <v/>
      </c>
      <c r="S2173" t="str">
        <f>IF(AND($A2173&lt;&gt;"",S$11&lt;&gt;"", Vorschlagsliste!T2172=""),S$10 &amp; " " &amp; $V$3,"")</f>
        <v/>
      </c>
      <c r="T2173" t="str">
        <f t="shared" si="35"/>
        <v/>
      </c>
    </row>
    <row r="2174" spans="1:20" x14ac:dyDescent="0.3">
      <c r="A2174" t="str">
        <f>IF(Vorschlagsliste!E2173&lt;&gt;"","1","")</f>
        <v/>
      </c>
      <c r="C2174" t="str">
        <f>IF(AND($A2174&lt;&gt;"",C$11&lt;&gt;"", Vorschlagsliste!C2173=""),C$10 &amp; " " &amp; $V$3,"")</f>
        <v/>
      </c>
      <c r="D2174" t="str">
        <f>IF(AND($A2174&lt;&gt;"",D$11&lt;&gt;"", Vorschlagsliste!D2173=""),D$10 &amp; " " &amp; $V$3,"")</f>
        <v/>
      </c>
      <c r="E2174" t="str">
        <f>IF(AND($A2174&lt;&gt;"",E$11&lt;&gt;"", Vorschlagsliste!E2173=""),E$10 &amp; " " &amp; $V$3,"")</f>
        <v/>
      </c>
      <c r="F2174" t="str">
        <f>IF(AND($A2174&lt;&gt;"",F$11&lt;&gt;"", Vorschlagsliste!F2173=""),F$10 &amp; " " &amp; $V$3,"")</f>
        <v/>
      </c>
      <c r="G2174" t="str">
        <f>IF(AND($A2174&lt;&gt;"",G$11&lt;&gt;"", Vorschlagsliste!G2173=""),G$10 &amp; " " &amp; $V$3,"")</f>
        <v/>
      </c>
      <c r="H2174" t="str">
        <f>IF(AND($A2174&lt;&gt;"",H$11&lt;&gt;"", Vorschlagsliste!H2173=""),H$10 &amp; " " &amp; $V$3,"")</f>
        <v/>
      </c>
      <c r="I2174" t="str">
        <f>IF(AND($A2174&lt;&gt;"",I$11&lt;&gt;"", Vorschlagsliste!I2173=""),I$10 &amp; " " &amp; $V$3,"")</f>
        <v/>
      </c>
      <c r="J2174" t="str">
        <f>IF(AND($A2174&lt;&gt;"",J$11&lt;&gt;"", Vorschlagsliste!J2173=""),J$10 &amp; " " &amp; $V$3,"")</f>
        <v/>
      </c>
      <c r="K2174" t="str">
        <f>IF(AND($A2174&lt;&gt;"",K$11&lt;&gt;"", Vorschlagsliste!K2173=""),K$10 &amp; " " &amp; $V$3,"")</f>
        <v/>
      </c>
      <c r="L2174" t="str">
        <f>IF(AND($A2174&lt;&gt;"",L$11&lt;&gt;"", Vorschlagsliste!L2173=""),L$10 &amp; " " &amp; $V$3,"")</f>
        <v/>
      </c>
      <c r="M2174" t="str">
        <f>IF(AND($A2174&lt;&gt;"",M$11&lt;&gt;"", Vorschlagsliste!M2173=""),M$10 &amp; " " &amp; $V$3,"")</f>
        <v/>
      </c>
      <c r="N2174" t="str">
        <f>IF(AND($A2174&lt;&gt;"",N$11&lt;&gt;"", Vorschlagsliste!N2173=""),N$10 &amp; " " &amp; $V$3,"")</f>
        <v/>
      </c>
      <c r="O2174" t="str">
        <f>IF(AND($A2174&lt;&gt;"",O$11&lt;&gt;"", Vorschlagsliste!P2173=""),O$10 &amp; " " &amp; $V$3,"")</f>
        <v/>
      </c>
      <c r="P2174" t="str">
        <f>IF(AND($A2174&lt;&gt;"",P$11&lt;&gt;"", Vorschlagsliste!Q2173=""),P$10 &amp; " " &amp; $V$3,"")</f>
        <v/>
      </c>
      <c r="Q2174" t="str">
        <f>IF(AND($A2174&lt;&gt;"",Q$11&lt;&gt;"", Vorschlagsliste!R2173=""),Q$10 &amp; " " &amp; $V$3,"")</f>
        <v/>
      </c>
      <c r="R2174" t="str">
        <f>IF(AND($A2174&lt;&gt;"",R$11&lt;&gt;"", Vorschlagsliste!S2173=""),R$10 &amp; " " &amp; $V$3,"")</f>
        <v/>
      </c>
      <c r="S2174" t="str">
        <f>IF(AND($A2174&lt;&gt;"",S$11&lt;&gt;"", Vorschlagsliste!T2173=""),S$10 &amp; " " &amp; $V$3,"")</f>
        <v/>
      </c>
      <c r="T2174" t="str">
        <f t="shared" si="35"/>
        <v/>
      </c>
    </row>
    <row r="2175" spans="1:20" x14ac:dyDescent="0.3">
      <c r="A2175" t="str">
        <f>IF(Vorschlagsliste!E2174&lt;&gt;"","1","")</f>
        <v/>
      </c>
      <c r="C2175" t="str">
        <f>IF(AND($A2175&lt;&gt;"",C$11&lt;&gt;"", Vorschlagsliste!C2174=""),C$10 &amp; " " &amp; $V$3,"")</f>
        <v/>
      </c>
      <c r="D2175" t="str">
        <f>IF(AND($A2175&lt;&gt;"",D$11&lt;&gt;"", Vorschlagsliste!D2174=""),D$10 &amp; " " &amp; $V$3,"")</f>
        <v/>
      </c>
      <c r="E2175" t="str">
        <f>IF(AND($A2175&lt;&gt;"",E$11&lt;&gt;"", Vorschlagsliste!E2174=""),E$10 &amp; " " &amp; $V$3,"")</f>
        <v/>
      </c>
      <c r="F2175" t="str">
        <f>IF(AND($A2175&lt;&gt;"",F$11&lt;&gt;"", Vorschlagsliste!F2174=""),F$10 &amp; " " &amp; $V$3,"")</f>
        <v/>
      </c>
      <c r="G2175" t="str">
        <f>IF(AND($A2175&lt;&gt;"",G$11&lt;&gt;"", Vorschlagsliste!G2174=""),G$10 &amp; " " &amp; $V$3,"")</f>
        <v/>
      </c>
      <c r="H2175" t="str">
        <f>IF(AND($A2175&lt;&gt;"",H$11&lt;&gt;"", Vorschlagsliste!H2174=""),H$10 &amp; " " &amp; $V$3,"")</f>
        <v/>
      </c>
      <c r="I2175" t="str">
        <f>IF(AND($A2175&lt;&gt;"",I$11&lt;&gt;"", Vorschlagsliste!I2174=""),I$10 &amp; " " &amp; $V$3,"")</f>
        <v/>
      </c>
      <c r="J2175" t="str">
        <f>IF(AND($A2175&lt;&gt;"",J$11&lt;&gt;"", Vorschlagsliste!J2174=""),J$10 &amp; " " &amp; $V$3,"")</f>
        <v/>
      </c>
      <c r="K2175" t="str">
        <f>IF(AND($A2175&lt;&gt;"",K$11&lt;&gt;"", Vorschlagsliste!K2174=""),K$10 &amp; " " &amp; $V$3,"")</f>
        <v/>
      </c>
      <c r="L2175" t="str">
        <f>IF(AND($A2175&lt;&gt;"",L$11&lt;&gt;"", Vorschlagsliste!L2174=""),L$10 &amp; " " &amp; $V$3,"")</f>
        <v/>
      </c>
      <c r="M2175" t="str">
        <f>IF(AND($A2175&lt;&gt;"",M$11&lt;&gt;"", Vorschlagsliste!M2174=""),M$10 &amp; " " &amp; $V$3,"")</f>
        <v/>
      </c>
      <c r="N2175" t="str">
        <f>IF(AND($A2175&lt;&gt;"",N$11&lt;&gt;"", Vorschlagsliste!N2174=""),N$10 &amp; " " &amp; $V$3,"")</f>
        <v/>
      </c>
      <c r="O2175" t="str">
        <f>IF(AND($A2175&lt;&gt;"",O$11&lt;&gt;"", Vorschlagsliste!P2174=""),O$10 &amp; " " &amp; $V$3,"")</f>
        <v/>
      </c>
      <c r="P2175" t="str">
        <f>IF(AND($A2175&lt;&gt;"",P$11&lt;&gt;"", Vorschlagsliste!Q2174=""),P$10 &amp; " " &amp; $V$3,"")</f>
        <v/>
      </c>
      <c r="Q2175" t="str">
        <f>IF(AND($A2175&lt;&gt;"",Q$11&lt;&gt;"", Vorschlagsliste!R2174=""),Q$10 &amp; " " &amp; $V$3,"")</f>
        <v/>
      </c>
      <c r="R2175" t="str">
        <f>IF(AND($A2175&lt;&gt;"",R$11&lt;&gt;"", Vorschlagsliste!S2174=""),R$10 &amp; " " &amp; $V$3,"")</f>
        <v/>
      </c>
      <c r="S2175" t="str">
        <f>IF(AND($A2175&lt;&gt;"",S$11&lt;&gt;"", Vorschlagsliste!T2174=""),S$10 &amp; " " &amp; $V$3,"")</f>
        <v/>
      </c>
      <c r="T2175" t="str">
        <f t="shared" si="35"/>
        <v/>
      </c>
    </row>
    <row r="2176" spans="1:20" x14ac:dyDescent="0.3">
      <c r="A2176" t="str">
        <f>IF(Vorschlagsliste!E2175&lt;&gt;"","1","")</f>
        <v/>
      </c>
      <c r="C2176" t="str">
        <f>IF(AND($A2176&lt;&gt;"",C$11&lt;&gt;"", Vorschlagsliste!C2175=""),C$10 &amp; " " &amp; $V$3,"")</f>
        <v/>
      </c>
      <c r="D2176" t="str">
        <f>IF(AND($A2176&lt;&gt;"",D$11&lt;&gt;"", Vorschlagsliste!D2175=""),D$10 &amp; " " &amp; $V$3,"")</f>
        <v/>
      </c>
      <c r="E2176" t="str">
        <f>IF(AND($A2176&lt;&gt;"",E$11&lt;&gt;"", Vorschlagsliste!E2175=""),E$10 &amp; " " &amp; $V$3,"")</f>
        <v/>
      </c>
      <c r="F2176" t="str">
        <f>IF(AND($A2176&lt;&gt;"",F$11&lt;&gt;"", Vorschlagsliste!F2175=""),F$10 &amp; " " &amp; $V$3,"")</f>
        <v/>
      </c>
      <c r="G2176" t="str">
        <f>IF(AND($A2176&lt;&gt;"",G$11&lt;&gt;"", Vorschlagsliste!G2175=""),G$10 &amp; " " &amp; $V$3,"")</f>
        <v/>
      </c>
      <c r="H2176" t="str">
        <f>IF(AND($A2176&lt;&gt;"",H$11&lt;&gt;"", Vorschlagsliste!H2175=""),H$10 &amp; " " &amp; $V$3,"")</f>
        <v/>
      </c>
      <c r="I2176" t="str">
        <f>IF(AND($A2176&lt;&gt;"",I$11&lt;&gt;"", Vorschlagsliste!I2175=""),I$10 &amp; " " &amp; $V$3,"")</f>
        <v/>
      </c>
      <c r="J2176" t="str">
        <f>IF(AND($A2176&lt;&gt;"",J$11&lt;&gt;"", Vorschlagsliste!J2175=""),J$10 &amp; " " &amp; $V$3,"")</f>
        <v/>
      </c>
      <c r="K2176" t="str">
        <f>IF(AND($A2176&lt;&gt;"",K$11&lt;&gt;"", Vorschlagsliste!K2175=""),K$10 &amp; " " &amp; $V$3,"")</f>
        <v/>
      </c>
      <c r="L2176" t="str">
        <f>IF(AND($A2176&lt;&gt;"",L$11&lt;&gt;"", Vorschlagsliste!L2175=""),L$10 &amp; " " &amp; $V$3,"")</f>
        <v/>
      </c>
      <c r="M2176" t="str">
        <f>IF(AND($A2176&lt;&gt;"",M$11&lt;&gt;"", Vorschlagsliste!M2175=""),M$10 &amp; " " &amp; $V$3,"")</f>
        <v/>
      </c>
      <c r="N2176" t="str">
        <f>IF(AND($A2176&lt;&gt;"",N$11&lt;&gt;"", Vorschlagsliste!N2175=""),N$10 &amp; " " &amp; $V$3,"")</f>
        <v/>
      </c>
      <c r="O2176" t="str">
        <f>IF(AND($A2176&lt;&gt;"",O$11&lt;&gt;"", Vorschlagsliste!P2175=""),O$10 &amp; " " &amp; $V$3,"")</f>
        <v/>
      </c>
      <c r="P2176" t="str">
        <f>IF(AND($A2176&lt;&gt;"",P$11&lt;&gt;"", Vorschlagsliste!Q2175=""),P$10 &amp; " " &amp; $V$3,"")</f>
        <v/>
      </c>
      <c r="Q2176" t="str">
        <f>IF(AND($A2176&lt;&gt;"",Q$11&lt;&gt;"", Vorschlagsliste!R2175=""),Q$10 &amp; " " &amp; $V$3,"")</f>
        <v/>
      </c>
      <c r="R2176" t="str">
        <f>IF(AND($A2176&lt;&gt;"",R$11&lt;&gt;"", Vorschlagsliste!S2175=""),R$10 &amp; " " &amp; $V$3,"")</f>
        <v/>
      </c>
      <c r="S2176" t="str">
        <f>IF(AND($A2176&lt;&gt;"",S$11&lt;&gt;"", Vorschlagsliste!T2175=""),S$10 &amp; " " &amp; $V$3,"")</f>
        <v/>
      </c>
      <c r="T2176" t="str">
        <f t="shared" si="35"/>
        <v/>
      </c>
    </row>
    <row r="2177" spans="1:20" x14ac:dyDescent="0.3">
      <c r="A2177" t="str">
        <f>IF(Vorschlagsliste!E2176&lt;&gt;"","1","")</f>
        <v/>
      </c>
      <c r="C2177" t="str">
        <f>IF(AND($A2177&lt;&gt;"",C$11&lt;&gt;"", Vorschlagsliste!C2176=""),C$10 &amp; " " &amp; $V$3,"")</f>
        <v/>
      </c>
      <c r="D2177" t="str">
        <f>IF(AND($A2177&lt;&gt;"",D$11&lt;&gt;"", Vorschlagsliste!D2176=""),D$10 &amp; " " &amp; $V$3,"")</f>
        <v/>
      </c>
      <c r="E2177" t="str">
        <f>IF(AND($A2177&lt;&gt;"",E$11&lt;&gt;"", Vorschlagsliste!E2176=""),E$10 &amp; " " &amp; $V$3,"")</f>
        <v/>
      </c>
      <c r="F2177" t="str">
        <f>IF(AND($A2177&lt;&gt;"",F$11&lt;&gt;"", Vorschlagsliste!F2176=""),F$10 &amp; " " &amp; $V$3,"")</f>
        <v/>
      </c>
      <c r="G2177" t="str">
        <f>IF(AND($A2177&lt;&gt;"",G$11&lt;&gt;"", Vorschlagsliste!G2176=""),G$10 &amp; " " &amp; $V$3,"")</f>
        <v/>
      </c>
      <c r="H2177" t="str">
        <f>IF(AND($A2177&lt;&gt;"",H$11&lt;&gt;"", Vorschlagsliste!H2176=""),H$10 &amp; " " &amp; $V$3,"")</f>
        <v/>
      </c>
      <c r="I2177" t="str">
        <f>IF(AND($A2177&lt;&gt;"",I$11&lt;&gt;"", Vorschlagsliste!I2176=""),I$10 &amp; " " &amp; $V$3,"")</f>
        <v/>
      </c>
      <c r="J2177" t="str">
        <f>IF(AND($A2177&lt;&gt;"",J$11&lt;&gt;"", Vorschlagsliste!J2176=""),J$10 &amp; " " &amp; $V$3,"")</f>
        <v/>
      </c>
      <c r="K2177" t="str">
        <f>IF(AND($A2177&lt;&gt;"",K$11&lt;&gt;"", Vorschlagsliste!K2176=""),K$10 &amp; " " &amp; $V$3,"")</f>
        <v/>
      </c>
      <c r="L2177" t="str">
        <f>IF(AND($A2177&lt;&gt;"",L$11&lt;&gt;"", Vorschlagsliste!L2176=""),L$10 &amp; " " &amp; $V$3,"")</f>
        <v/>
      </c>
      <c r="M2177" t="str">
        <f>IF(AND($A2177&lt;&gt;"",M$11&lt;&gt;"", Vorschlagsliste!M2176=""),M$10 &amp; " " &amp; $V$3,"")</f>
        <v/>
      </c>
      <c r="N2177" t="str">
        <f>IF(AND($A2177&lt;&gt;"",N$11&lt;&gt;"", Vorschlagsliste!N2176=""),N$10 &amp; " " &amp; $V$3,"")</f>
        <v/>
      </c>
      <c r="O2177" t="str">
        <f>IF(AND($A2177&lt;&gt;"",O$11&lt;&gt;"", Vorschlagsliste!P2176=""),O$10 &amp; " " &amp; $V$3,"")</f>
        <v/>
      </c>
      <c r="P2177" t="str">
        <f>IF(AND($A2177&lt;&gt;"",P$11&lt;&gt;"", Vorschlagsliste!Q2176=""),P$10 &amp; " " &amp; $V$3,"")</f>
        <v/>
      </c>
      <c r="Q2177" t="str">
        <f>IF(AND($A2177&lt;&gt;"",Q$11&lt;&gt;"", Vorschlagsliste!R2176=""),Q$10 &amp; " " &amp; $V$3,"")</f>
        <v/>
      </c>
      <c r="R2177" t="str">
        <f>IF(AND($A2177&lt;&gt;"",R$11&lt;&gt;"", Vorschlagsliste!S2176=""),R$10 &amp; " " &amp; $V$3,"")</f>
        <v/>
      </c>
      <c r="S2177" t="str">
        <f>IF(AND($A2177&lt;&gt;"",S$11&lt;&gt;"", Vorschlagsliste!T2176=""),S$10 &amp; " " &amp; $V$3,"")</f>
        <v/>
      </c>
      <c r="T2177" t="str">
        <f t="shared" si="35"/>
        <v/>
      </c>
    </row>
    <row r="2178" spans="1:20" x14ac:dyDescent="0.3">
      <c r="A2178" t="str">
        <f>IF(Vorschlagsliste!E2177&lt;&gt;"","1","")</f>
        <v/>
      </c>
      <c r="C2178" t="str">
        <f>IF(AND($A2178&lt;&gt;"",C$11&lt;&gt;"", Vorschlagsliste!C2177=""),C$10 &amp; " " &amp; $V$3,"")</f>
        <v/>
      </c>
      <c r="D2178" t="str">
        <f>IF(AND($A2178&lt;&gt;"",D$11&lt;&gt;"", Vorschlagsliste!D2177=""),D$10 &amp; " " &amp; $V$3,"")</f>
        <v/>
      </c>
      <c r="E2178" t="str">
        <f>IF(AND($A2178&lt;&gt;"",E$11&lt;&gt;"", Vorschlagsliste!E2177=""),E$10 &amp; " " &amp; $V$3,"")</f>
        <v/>
      </c>
      <c r="F2178" t="str">
        <f>IF(AND($A2178&lt;&gt;"",F$11&lt;&gt;"", Vorschlagsliste!F2177=""),F$10 &amp; " " &amp; $V$3,"")</f>
        <v/>
      </c>
      <c r="G2178" t="str">
        <f>IF(AND($A2178&lt;&gt;"",G$11&lt;&gt;"", Vorschlagsliste!G2177=""),G$10 &amp; " " &amp; $V$3,"")</f>
        <v/>
      </c>
      <c r="H2178" t="str">
        <f>IF(AND($A2178&lt;&gt;"",H$11&lt;&gt;"", Vorschlagsliste!H2177=""),H$10 &amp; " " &amp; $V$3,"")</f>
        <v/>
      </c>
      <c r="I2178" t="str">
        <f>IF(AND($A2178&lt;&gt;"",I$11&lt;&gt;"", Vorschlagsliste!I2177=""),I$10 &amp; " " &amp; $V$3,"")</f>
        <v/>
      </c>
      <c r="J2178" t="str">
        <f>IF(AND($A2178&lt;&gt;"",J$11&lt;&gt;"", Vorschlagsliste!J2177=""),J$10 &amp; " " &amp; $V$3,"")</f>
        <v/>
      </c>
      <c r="K2178" t="str">
        <f>IF(AND($A2178&lt;&gt;"",K$11&lt;&gt;"", Vorschlagsliste!K2177=""),K$10 &amp; " " &amp; $V$3,"")</f>
        <v/>
      </c>
      <c r="L2178" t="str">
        <f>IF(AND($A2178&lt;&gt;"",L$11&lt;&gt;"", Vorschlagsliste!L2177=""),L$10 &amp; " " &amp; $V$3,"")</f>
        <v/>
      </c>
      <c r="M2178" t="str">
        <f>IF(AND($A2178&lt;&gt;"",M$11&lt;&gt;"", Vorschlagsliste!M2177=""),M$10 &amp; " " &amp; $V$3,"")</f>
        <v/>
      </c>
      <c r="N2178" t="str">
        <f>IF(AND($A2178&lt;&gt;"",N$11&lt;&gt;"", Vorschlagsliste!N2177=""),N$10 &amp; " " &amp; $V$3,"")</f>
        <v/>
      </c>
      <c r="O2178" t="str">
        <f>IF(AND($A2178&lt;&gt;"",O$11&lt;&gt;"", Vorschlagsliste!P2177=""),O$10 &amp; " " &amp; $V$3,"")</f>
        <v/>
      </c>
      <c r="P2178" t="str">
        <f>IF(AND($A2178&lt;&gt;"",P$11&lt;&gt;"", Vorschlagsliste!Q2177=""),P$10 &amp; " " &amp; $V$3,"")</f>
        <v/>
      </c>
      <c r="Q2178" t="str">
        <f>IF(AND($A2178&lt;&gt;"",Q$11&lt;&gt;"", Vorschlagsliste!R2177=""),Q$10 &amp; " " &amp; $V$3,"")</f>
        <v/>
      </c>
      <c r="R2178" t="str">
        <f>IF(AND($A2178&lt;&gt;"",R$11&lt;&gt;"", Vorschlagsliste!S2177=""),R$10 &amp; " " &amp; $V$3,"")</f>
        <v/>
      </c>
      <c r="S2178" t="str">
        <f>IF(AND($A2178&lt;&gt;"",S$11&lt;&gt;"", Vorschlagsliste!T2177=""),S$10 &amp; " " &amp; $V$3,"")</f>
        <v/>
      </c>
      <c r="T2178" t="str">
        <f t="shared" si="35"/>
        <v/>
      </c>
    </row>
    <row r="2179" spans="1:20" x14ac:dyDescent="0.3">
      <c r="A2179" t="str">
        <f>IF(Vorschlagsliste!E2178&lt;&gt;"","1","")</f>
        <v/>
      </c>
      <c r="C2179" t="str">
        <f>IF(AND($A2179&lt;&gt;"",C$11&lt;&gt;"", Vorschlagsliste!C2178=""),C$10 &amp; " " &amp; $V$3,"")</f>
        <v/>
      </c>
      <c r="D2179" t="str">
        <f>IF(AND($A2179&lt;&gt;"",D$11&lt;&gt;"", Vorschlagsliste!D2178=""),D$10 &amp; " " &amp; $V$3,"")</f>
        <v/>
      </c>
      <c r="E2179" t="str">
        <f>IF(AND($A2179&lt;&gt;"",E$11&lt;&gt;"", Vorschlagsliste!E2178=""),E$10 &amp; " " &amp; $V$3,"")</f>
        <v/>
      </c>
      <c r="F2179" t="str">
        <f>IF(AND($A2179&lt;&gt;"",F$11&lt;&gt;"", Vorschlagsliste!F2178=""),F$10 &amp; " " &amp; $V$3,"")</f>
        <v/>
      </c>
      <c r="G2179" t="str">
        <f>IF(AND($A2179&lt;&gt;"",G$11&lt;&gt;"", Vorschlagsliste!G2178=""),G$10 &amp; " " &amp; $V$3,"")</f>
        <v/>
      </c>
      <c r="H2179" t="str">
        <f>IF(AND($A2179&lt;&gt;"",H$11&lt;&gt;"", Vorschlagsliste!H2178=""),H$10 &amp; " " &amp; $V$3,"")</f>
        <v/>
      </c>
      <c r="I2179" t="str">
        <f>IF(AND($A2179&lt;&gt;"",I$11&lt;&gt;"", Vorschlagsliste!I2178=""),I$10 &amp; " " &amp; $V$3,"")</f>
        <v/>
      </c>
      <c r="J2179" t="str">
        <f>IF(AND($A2179&lt;&gt;"",J$11&lt;&gt;"", Vorschlagsliste!J2178=""),J$10 &amp; " " &amp; $V$3,"")</f>
        <v/>
      </c>
      <c r="K2179" t="str">
        <f>IF(AND($A2179&lt;&gt;"",K$11&lt;&gt;"", Vorschlagsliste!K2178=""),K$10 &amp; " " &amp; $V$3,"")</f>
        <v/>
      </c>
      <c r="L2179" t="str">
        <f>IF(AND($A2179&lt;&gt;"",L$11&lt;&gt;"", Vorschlagsliste!L2178=""),L$10 &amp; " " &amp; $V$3,"")</f>
        <v/>
      </c>
      <c r="M2179" t="str">
        <f>IF(AND($A2179&lt;&gt;"",M$11&lt;&gt;"", Vorschlagsliste!M2178=""),M$10 &amp; " " &amp; $V$3,"")</f>
        <v/>
      </c>
      <c r="N2179" t="str">
        <f>IF(AND($A2179&lt;&gt;"",N$11&lt;&gt;"", Vorschlagsliste!N2178=""),N$10 &amp; " " &amp; $V$3,"")</f>
        <v/>
      </c>
      <c r="O2179" t="str">
        <f>IF(AND($A2179&lt;&gt;"",O$11&lt;&gt;"", Vorschlagsliste!P2178=""),O$10 &amp; " " &amp; $V$3,"")</f>
        <v/>
      </c>
      <c r="P2179" t="str">
        <f>IF(AND($A2179&lt;&gt;"",P$11&lt;&gt;"", Vorschlagsliste!Q2178=""),P$10 &amp; " " &amp; $V$3,"")</f>
        <v/>
      </c>
      <c r="Q2179" t="str">
        <f>IF(AND($A2179&lt;&gt;"",Q$11&lt;&gt;"", Vorschlagsliste!R2178=""),Q$10 &amp; " " &amp; $V$3,"")</f>
        <v/>
      </c>
      <c r="R2179" t="str">
        <f>IF(AND($A2179&lt;&gt;"",R$11&lt;&gt;"", Vorschlagsliste!S2178=""),R$10 &amp; " " &amp; $V$3,"")</f>
        <v/>
      </c>
      <c r="S2179" t="str">
        <f>IF(AND($A2179&lt;&gt;"",S$11&lt;&gt;"", Vorschlagsliste!T2178=""),S$10 &amp; " " &amp; $V$3,"")</f>
        <v/>
      </c>
      <c r="T2179" t="str">
        <f t="shared" si="35"/>
        <v/>
      </c>
    </row>
    <row r="2180" spans="1:20" x14ac:dyDescent="0.3">
      <c r="A2180" t="str">
        <f>IF(Vorschlagsliste!E2179&lt;&gt;"","1","")</f>
        <v/>
      </c>
      <c r="C2180" t="str">
        <f>IF(AND($A2180&lt;&gt;"",C$11&lt;&gt;"", Vorschlagsliste!C2179=""),C$10 &amp; " " &amp; $V$3,"")</f>
        <v/>
      </c>
      <c r="D2180" t="str">
        <f>IF(AND($A2180&lt;&gt;"",D$11&lt;&gt;"", Vorschlagsliste!D2179=""),D$10 &amp; " " &amp; $V$3,"")</f>
        <v/>
      </c>
      <c r="E2180" t="str">
        <f>IF(AND($A2180&lt;&gt;"",E$11&lt;&gt;"", Vorschlagsliste!E2179=""),E$10 &amp; " " &amp; $V$3,"")</f>
        <v/>
      </c>
      <c r="F2180" t="str">
        <f>IF(AND($A2180&lt;&gt;"",F$11&lt;&gt;"", Vorschlagsliste!F2179=""),F$10 &amp; " " &amp; $V$3,"")</f>
        <v/>
      </c>
      <c r="G2180" t="str">
        <f>IF(AND($A2180&lt;&gt;"",G$11&lt;&gt;"", Vorschlagsliste!G2179=""),G$10 &amp; " " &amp; $V$3,"")</f>
        <v/>
      </c>
      <c r="H2180" t="str">
        <f>IF(AND($A2180&lt;&gt;"",H$11&lt;&gt;"", Vorschlagsliste!H2179=""),H$10 &amp; " " &amp; $V$3,"")</f>
        <v/>
      </c>
      <c r="I2180" t="str">
        <f>IF(AND($A2180&lt;&gt;"",I$11&lt;&gt;"", Vorschlagsliste!I2179=""),I$10 &amp; " " &amp; $V$3,"")</f>
        <v/>
      </c>
      <c r="J2180" t="str">
        <f>IF(AND($A2180&lt;&gt;"",J$11&lt;&gt;"", Vorschlagsliste!J2179=""),J$10 &amp; " " &amp; $V$3,"")</f>
        <v/>
      </c>
      <c r="K2180" t="str">
        <f>IF(AND($A2180&lt;&gt;"",K$11&lt;&gt;"", Vorschlagsliste!K2179=""),K$10 &amp; " " &amp; $V$3,"")</f>
        <v/>
      </c>
      <c r="L2180" t="str">
        <f>IF(AND($A2180&lt;&gt;"",L$11&lt;&gt;"", Vorschlagsliste!L2179=""),L$10 &amp; " " &amp; $V$3,"")</f>
        <v/>
      </c>
      <c r="M2180" t="str">
        <f>IF(AND($A2180&lt;&gt;"",M$11&lt;&gt;"", Vorschlagsliste!M2179=""),M$10 &amp; " " &amp; $V$3,"")</f>
        <v/>
      </c>
      <c r="N2180" t="str">
        <f>IF(AND($A2180&lt;&gt;"",N$11&lt;&gt;"", Vorschlagsliste!N2179=""),N$10 &amp; " " &amp; $V$3,"")</f>
        <v/>
      </c>
      <c r="O2180" t="str">
        <f>IF(AND($A2180&lt;&gt;"",O$11&lt;&gt;"", Vorschlagsliste!P2179=""),O$10 &amp; " " &amp; $V$3,"")</f>
        <v/>
      </c>
      <c r="P2180" t="str">
        <f>IF(AND($A2180&lt;&gt;"",P$11&lt;&gt;"", Vorschlagsliste!Q2179=""),P$10 &amp; " " &amp; $V$3,"")</f>
        <v/>
      </c>
      <c r="Q2180" t="str">
        <f>IF(AND($A2180&lt;&gt;"",Q$11&lt;&gt;"", Vorschlagsliste!R2179=""),Q$10 &amp; " " &amp; $V$3,"")</f>
        <v/>
      </c>
      <c r="R2180" t="str">
        <f>IF(AND($A2180&lt;&gt;"",R$11&lt;&gt;"", Vorschlagsliste!S2179=""),R$10 &amp; " " &amp; $V$3,"")</f>
        <v/>
      </c>
      <c r="S2180" t="str">
        <f>IF(AND($A2180&lt;&gt;"",S$11&lt;&gt;"", Vorschlagsliste!T2179=""),S$10 &amp; " " &amp; $V$3,"")</f>
        <v/>
      </c>
      <c r="T2180" t="str">
        <f t="shared" si="35"/>
        <v/>
      </c>
    </row>
    <row r="2181" spans="1:20" x14ac:dyDescent="0.3">
      <c r="A2181" t="str">
        <f>IF(Vorschlagsliste!E2180&lt;&gt;"","1","")</f>
        <v/>
      </c>
      <c r="C2181" t="str">
        <f>IF(AND($A2181&lt;&gt;"",C$11&lt;&gt;"", Vorschlagsliste!C2180=""),C$10 &amp; " " &amp; $V$3,"")</f>
        <v/>
      </c>
      <c r="D2181" t="str">
        <f>IF(AND($A2181&lt;&gt;"",D$11&lt;&gt;"", Vorschlagsliste!D2180=""),D$10 &amp; " " &amp; $V$3,"")</f>
        <v/>
      </c>
      <c r="E2181" t="str">
        <f>IF(AND($A2181&lt;&gt;"",E$11&lt;&gt;"", Vorschlagsliste!E2180=""),E$10 &amp; " " &amp; $V$3,"")</f>
        <v/>
      </c>
      <c r="F2181" t="str">
        <f>IF(AND($A2181&lt;&gt;"",F$11&lt;&gt;"", Vorschlagsliste!F2180=""),F$10 &amp; " " &amp; $V$3,"")</f>
        <v/>
      </c>
      <c r="G2181" t="str">
        <f>IF(AND($A2181&lt;&gt;"",G$11&lt;&gt;"", Vorschlagsliste!G2180=""),G$10 &amp; " " &amp; $V$3,"")</f>
        <v/>
      </c>
      <c r="H2181" t="str">
        <f>IF(AND($A2181&lt;&gt;"",H$11&lt;&gt;"", Vorschlagsliste!H2180=""),H$10 &amp; " " &amp; $V$3,"")</f>
        <v/>
      </c>
      <c r="I2181" t="str">
        <f>IF(AND($A2181&lt;&gt;"",I$11&lt;&gt;"", Vorschlagsliste!I2180=""),I$10 &amp; " " &amp; $V$3,"")</f>
        <v/>
      </c>
      <c r="J2181" t="str">
        <f>IF(AND($A2181&lt;&gt;"",J$11&lt;&gt;"", Vorschlagsliste!J2180=""),J$10 &amp; " " &amp; $V$3,"")</f>
        <v/>
      </c>
      <c r="K2181" t="str">
        <f>IF(AND($A2181&lt;&gt;"",K$11&lt;&gt;"", Vorschlagsliste!K2180=""),K$10 &amp; " " &amp; $V$3,"")</f>
        <v/>
      </c>
      <c r="L2181" t="str">
        <f>IF(AND($A2181&lt;&gt;"",L$11&lt;&gt;"", Vorschlagsliste!L2180=""),L$10 &amp; " " &amp; $V$3,"")</f>
        <v/>
      </c>
      <c r="M2181" t="str">
        <f>IF(AND($A2181&lt;&gt;"",M$11&lt;&gt;"", Vorschlagsliste!M2180=""),M$10 &amp; " " &amp; $V$3,"")</f>
        <v/>
      </c>
      <c r="N2181" t="str">
        <f>IF(AND($A2181&lt;&gt;"",N$11&lt;&gt;"", Vorschlagsliste!N2180=""),N$10 &amp; " " &amp; $V$3,"")</f>
        <v/>
      </c>
      <c r="O2181" t="str">
        <f>IF(AND($A2181&lt;&gt;"",O$11&lt;&gt;"", Vorschlagsliste!P2180=""),O$10 &amp; " " &amp; $V$3,"")</f>
        <v/>
      </c>
      <c r="P2181" t="str">
        <f>IF(AND($A2181&lt;&gt;"",P$11&lt;&gt;"", Vorschlagsliste!Q2180=""),P$10 &amp; " " &amp; $V$3,"")</f>
        <v/>
      </c>
      <c r="Q2181" t="str">
        <f>IF(AND($A2181&lt;&gt;"",Q$11&lt;&gt;"", Vorschlagsliste!R2180=""),Q$10 &amp; " " &amp; $V$3,"")</f>
        <v/>
      </c>
      <c r="R2181" t="str">
        <f>IF(AND($A2181&lt;&gt;"",R$11&lt;&gt;"", Vorschlagsliste!S2180=""),R$10 &amp; " " &amp; $V$3,"")</f>
        <v/>
      </c>
      <c r="S2181" t="str">
        <f>IF(AND($A2181&lt;&gt;"",S$11&lt;&gt;"", Vorschlagsliste!T2180=""),S$10 &amp; " " &amp; $V$3,"")</f>
        <v/>
      </c>
      <c r="T2181" t="str">
        <f t="shared" si="35"/>
        <v/>
      </c>
    </row>
    <row r="2182" spans="1:20" x14ac:dyDescent="0.3">
      <c r="A2182" t="str">
        <f>IF(Vorschlagsliste!E2181&lt;&gt;"","1","")</f>
        <v/>
      </c>
      <c r="C2182" t="str">
        <f>IF(AND($A2182&lt;&gt;"",C$11&lt;&gt;"", Vorschlagsliste!C2181=""),C$10 &amp; " " &amp; $V$3,"")</f>
        <v/>
      </c>
      <c r="D2182" t="str">
        <f>IF(AND($A2182&lt;&gt;"",D$11&lt;&gt;"", Vorschlagsliste!D2181=""),D$10 &amp; " " &amp; $V$3,"")</f>
        <v/>
      </c>
      <c r="E2182" t="str">
        <f>IF(AND($A2182&lt;&gt;"",E$11&lt;&gt;"", Vorschlagsliste!E2181=""),E$10 &amp; " " &amp; $V$3,"")</f>
        <v/>
      </c>
      <c r="F2182" t="str">
        <f>IF(AND($A2182&lt;&gt;"",F$11&lt;&gt;"", Vorschlagsliste!F2181=""),F$10 &amp; " " &amp; $V$3,"")</f>
        <v/>
      </c>
      <c r="G2182" t="str">
        <f>IF(AND($A2182&lt;&gt;"",G$11&lt;&gt;"", Vorschlagsliste!G2181=""),G$10 &amp; " " &amp; $V$3,"")</f>
        <v/>
      </c>
      <c r="H2182" t="str">
        <f>IF(AND($A2182&lt;&gt;"",H$11&lt;&gt;"", Vorschlagsliste!H2181=""),H$10 &amp; " " &amp; $V$3,"")</f>
        <v/>
      </c>
      <c r="I2182" t="str">
        <f>IF(AND($A2182&lt;&gt;"",I$11&lt;&gt;"", Vorschlagsliste!I2181=""),I$10 &amp; " " &amp; $V$3,"")</f>
        <v/>
      </c>
      <c r="J2182" t="str">
        <f>IF(AND($A2182&lt;&gt;"",J$11&lt;&gt;"", Vorschlagsliste!J2181=""),J$10 &amp; " " &amp; $V$3,"")</f>
        <v/>
      </c>
      <c r="K2182" t="str">
        <f>IF(AND($A2182&lt;&gt;"",K$11&lt;&gt;"", Vorschlagsliste!K2181=""),K$10 &amp; " " &amp; $V$3,"")</f>
        <v/>
      </c>
      <c r="L2182" t="str">
        <f>IF(AND($A2182&lt;&gt;"",L$11&lt;&gt;"", Vorschlagsliste!L2181=""),L$10 &amp; " " &amp; $V$3,"")</f>
        <v/>
      </c>
      <c r="M2182" t="str">
        <f>IF(AND($A2182&lt;&gt;"",M$11&lt;&gt;"", Vorschlagsliste!M2181=""),M$10 &amp; " " &amp; $V$3,"")</f>
        <v/>
      </c>
      <c r="N2182" t="str">
        <f>IF(AND($A2182&lt;&gt;"",N$11&lt;&gt;"", Vorschlagsliste!N2181=""),N$10 &amp; " " &amp; $V$3,"")</f>
        <v/>
      </c>
      <c r="O2182" t="str">
        <f>IF(AND($A2182&lt;&gt;"",O$11&lt;&gt;"", Vorschlagsliste!P2181=""),O$10 &amp; " " &amp; $V$3,"")</f>
        <v/>
      </c>
      <c r="P2182" t="str">
        <f>IF(AND($A2182&lt;&gt;"",P$11&lt;&gt;"", Vorschlagsliste!Q2181=""),P$10 &amp; " " &amp; $V$3,"")</f>
        <v/>
      </c>
      <c r="Q2182" t="str">
        <f>IF(AND($A2182&lt;&gt;"",Q$11&lt;&gt;"", Vorschlagsliste!R2181=""),Q$10 &amp; " " &amp; $V$3,"")</f>
        <v/>
      </c>
      <c r="R2182" t="str">
        <f>IF(AND($A2182&lt;&gt;"",R$11&lt;&gt;"", Vorschlagsliste!S2181=""),R$10 &amp; " " &amp; $V$3,"")</f>
        <v/>
      </c>
      <c r="S2182" t="str">
        <f>IF(AND($A2182&lt;&gt;"",S$11&lt;&gt;"", Vorschlagsliste!T2181=""),S$10 &amp; " " &amp; $V$3,"")</f>
        <v/>
      </c>
      <c r="T2182" t="str">
        <f t="shared" si="35"/>
        <v/>
      </c>
    </row>
    <row r="2183" spans="1:20" x14ac:dyDescent="0.3">
      <c r="A2183" t="str">
        <f>IF(Vorschlagsliste!E2182&lt;&gt;"","1","")</f>
        <v/>
      </c>
      <c r="C2183" t="str">
        <f>IF(AND($A2183&lt;&gt;"",C$11&lt;&gt;"", Vorschlagsliste!C2182=""),C$10 &amp; " " &amp; $V$3,"")</f>
        <v/>
      </c>
      <c r="D2183" t="str">
        <f>IF(AND($A2183&lt;&gt;"",D$11&lt;&gt;"", Vorschlagsliste!D2182=""),D$10 &amp; " " &amp; $V$3,"")</f>
        <v/>
      </c>
      <c r="E2183" t="str">
        <f>IF(AND($A2183&lt;&gt;"",E$11&lt;&gt;"", Vorschlagsliste!E2182=""),E$10 &amp; " " &amp; $V$3,"")</f>
        <v/>
      </c>
      <c r="F2183" t="str">
        <f>IF(AND($A2183&lt;&gt;"",F$11&lt;&gt;"", Vorschlagsliste!F2182=""),F$10 &amp; " " &amp; $V$3,"")</f>
        <v/>
      </c>
      <c r="G2183" t="str">
        <f>IF(AND($A2183&lt;&gt;"",G$11&lt;&gt;"", Vorschlagsliste!G2182=""),G$10 &amp; " " &amp; $V$3,"")</f>
        <v/>
      </c>
      <c r="H2183" t="str">
        <f>IF(AND($A2183&lt;&gt;"",H$11&lt;&gt;"", Vorschlagsliste!H2182=""),H$10 &amp; " " &amp; $V$3,"")</f>
        <v/>
      </c>
      <c r="I2183" t="str">
        <f>IF(AND($A2183&lt;&gt;"",I$11&lt;&gt;"", Vorschlagsliste!I2182=""),I$10 &amp; " " &amp; $V$3,"")</f>
        <v/>
      </c>
      <c r="J2183" t="str">
        <f>IF(AND($A2183&lt;&gt;"",J$11&lt;&gt;"", Vorschlagsliste!J2182=""),J$10 &amp; " " &amp; $V$3,"")</f>
        <v/>
      </c>
      <c r="K2183" t="str">
        <f>IF(AND($A2183&lt;&gt;"",K$11&lt;&gt;"", Vorschlagsliste!K2182=""),K$10 &amp; " " &amp; $V$3,"")</f>
        <v/>
      </c>
      <c r="L2183" t="str">
        <f>IF(AND($A2183&lt;&gt;"",L$11&lt;&gt;"", Vorschlagsliste!L2182=""),L$10 &amp; " " &amp; $V$3,"")</f>
        <v/>
      </c>
      <c r="M2183" t="str">
        <f>IF(AND($A2183&lt;&gt;"",M$11&lt;&gt;"", Vorschlagsliste!M2182=""),M$10 &amp; " " &amp; $V$3,"")</f>
        <v/>
      </c>
      <c r="N2183" t="str">
        <f>IF(AND($A2183&lt;&gt;"",N$11&lt;&gt;"", Vorschlagsliste!N2182=""),N$10 &amp; " " &amp; $V$3,"")</f>
        <v/>
      </c>
      <c r="O2183" t="str">
        <f>IF(AND($A2183&lt;&gt;"",O$11&lt;&gt;"", Vorschlagsliste!P2182=""),O$10 &amp; " " &amp; $V$3,"")</f>
        <v/>
      </c>
      <c r="P2183" t="str">
        <f>IF(AND($A2183&lt;&gt;"",P$11&lt;&gt;"", Vorschlagsliste!Q2182=""),P$10 &amp; " " &amp; $V$3,"")</f>
        <v/>
      </c>
      <c r="Q2183" t="str">
        <f>IF(AND($A2183&lt;&gt;"",Q$11&lt;&gt;"", Vorschlagsliste!R2182=""),Q$10 &amp; " " &amp; $V$3,"")</f>
        <v/>
      </c>
      <c r="R2183" t="str">
        <f>IF(AND($A2183&lt;&gt;"",R$11&lt;&gt;"", Vorschlagsliste!S2182=""),R$10 &amp; " " &amp; $V$3,"")</f>
        <v/>
      </c>
      <c r="S2183" t="str">
        <f>IF(AND($A2183&lt;&gt;"",S$11&lt;&gt;"", Vorschlagsliste!T2182=""),S$10 &amp; " " &amp; $V$3,"")</f>
        <v/>
      </c>
      <c r="T2183" t="str">
        <f t="shared" si="35"/>
        <v/>
      </c>
    </row>
    <row r="2184" spans="1:20" x14ac:dyDescent="0.3">
      <c r="A2184" t="str">
        <f>IF(Vorschlagsliste!E2183&lt;&gt;"","1","")</f>
        <v/>
      </c>
      <c r="C2184" t="str">
        <f>IF(AND($A2184&lt;&gt;"",C$11&lt;&gt;"", Vorschlagsliste!C2183=""),C$10 &amp; " " &amp; $V$3,"")</f>
        <v/>
      </c>
      <c r="D2184" t="str">
        <f>IF(AND($A2184&lt;&gt;"",D$11&lt;&gt;"", Vorschlagsliste!D2183=""),D$10 &amp; " " &amp; $V$3,"")</f>
        <v/>
      </c>
      <c r="E2184" t="str">
        <f>IF(AND($A2184&lt;&gt;"",E$11&lt;&gt;"", Vorschlagsliste!E2183=""),E$10 &amp; " " &amp; $V$3,"")</f>
        <v/>
      </c>
      <c r="F2184" t="str">
        <f>IF(AND($A2184&lt;&gt;"",F$11&lt;&gt;"", Vorschlagsliste!F2183=""),F$10 &amp; " " &amp; $V$3,"")</f>
        <v/>
      </c>
      <c r="G2184" t="str">
        <f>IF(AND($A2184&lt;&gt;"",G$11&lt;&gt;"", Vorschlagsliste!G2183=""),G$10 &amp; " " &amp; $V$3,"")</f>
        <v/>
      </c>
      <c r="H2184" t="str">
        <f>IF(AND($A2184&lt;&gt;"",H$11&lt;&gt;"", Vorschlagsliste!H2183=""),H$10 &amp; " " &amp; $V$3,"")</f>
        <v/>
      </c>
      <c r="I2184" t="str">
        <f>IF(AND($A2184&lt;&gt;"",I$11&lt;&gt;"", Vorschlagsliste!I2183=""),I$10 &amp; " " &amp; $V$3,"")</f>
        <v/>
      </c>
      <c r="J2184" t="str">
        <f>IF(AND($A2184&lt;&gt;"",J$11&lt;&gt;"", Vorschlagsliste!J2183=""),J$10 &amp; " " &amp; $V$3,"")</f>
        <v/>
      </c>
      <c r="K2184" t="str">
        <f>IF(AND($A2184&lt;&gt;"",K$11&lt;&gt;"", Vorschlagsliste!K2183=""),K$10 &amp; " " &amp; $V$3,"")</f>
        <v/>
      </c>
      <c r="L2184" t="str">
        <f>IF(AND($A2184&lt;&gt;"",L$11&lt;&gt;"", Vorschlagsliste!L2183=""),L$10 &amp; " " &amp; $V$3,"")</f>
        <v/>
      </c>
      <c r="M2184" t="str">
        <f>IF(AND($A2184&lt;&gt;"",M$11&lt;&gt;"", Vorschlagsliste!M2183=""),M$10 &amp; " " &amp; $V$3,"")</f>
        <v/>
      </c>
      <c r="N2184" t="str">
        <f>IF(AND($A2184&lt;&gt;"",N$11&lt;&gt;"", Vorschlagsliste!N2183=""),N$10 &amp; " " &amp; $V$3,"")</f>
        <v/>
      </c>
      <c r="O2184" t="str">
        <f>IF(AND($A2184&lt;&gt;"",O$11&lt;&gt;"", Vorschlagsliste!P2183=""),O$10 &amp; " " &amp; $V$3,"")</f>
        <v/>
      </c>
      <c r="P2184" t="str">
        <f>IF(AND($A2184&lt;&gt;"",P$11&lt;&gt;"", Vorschlagsliste!Q2183=""),P$10 &amp; " " &amp; $V$3,"")</f>
        <v/>
      </c>
      <c r="Q2184" t="str">
        <f>IF(AND($A2184&lt;&gt;"",Q$11&lt;&gt;"", Vorschlagsliste!R2183=""),Q$10 &amp; " " &amp; $V$3,"")</f>
        <v/>
      </c>
      <c r="R2184" t="str">
        <f>IF(AND($A2184&lt;&gt;"",R$11&lt;&gt;"", Vorschlagsliste!S2183=""),R$10 &amp; " " &amp; $V$3,"")</f>
        <v/>
      </c>
      <c r="S2184" t="str">
        <f>IF(AND($A2184&lt;&gt;"",S$11&lt;&gt;"", Vorschlagsliste!T2183=""),S$10 &amp; " " &amp; $V$3,"")</f>
        <v/>
      </c>
      <c r="T2184" t="str">
        <f t="shared" si="35"/>
        <v/>
      </c>
    </row>
    <row r="2185" spans="1:20" x14ac:dyDescent="0.3">
      <c r="A2185" t="str">
        <f>IF(Vorschlagsliste!E2184&lt;&gt;"","1","")</f>
        <v/>
      </c>
      <c r="C2185" t="str">
        <f>IF(AND($A2185&lt;&gt;"",C$11&lt;&gt;"", Vorschlagsliste!C2184=""),C$10 &amp; " " &amp; $V$3,"")</f>
        <v/>
      </c>
      <c r="D2185" t="str">
        <f>IF(AND($A2185&lt;&gt;"",D$11&lt;&gt;"", Vorschlagsliste!D2184=""),D$10 &amp; " " &amp; $V$3,"")</f>
        <v/>
      </c>
      <c r="E2185" t="str">
        <f>IF(AND($A2185&lt;&gt;"",E$11&lt;&gt;"", Vorschlagsliste!E2184=""),E$10 &amp; " " &amp; $V$3,"")</f>
        <v/>
      </c>
      <c r="F2185" t="str">
        <f>IF(AND($A2185&lt;&gt;"",F$11&lt;&gt;"", Vorschlagsliste!F2184=""),F$10 &amp; " " &amp; $V$3,"")</f>
        <v/>
      </c>
      <c r="G2185" t="str">
        <f>IF(AND($A2185&lt;&gt;"",G$11&lt;&gt;"", Vorschlagsliste!G2184=""),G$10 &amp; " " &amp; $V$3,"")</f>
        <v/>
      </c>
      <c r="H2185" t="str">
        <f>IF(AND($A2185&lt;&gt;"",H$11&lt;&gt;"", Vorschlagsliste!H2184=""),H$10 &amp; " " &amp; $V$3,"")</f>
        <v/>
      </c>
      <c r="I2185" t="str">
        <f>IF(AND($A2185&lt;&gt;"",I$11&lt;&gt;"", Vorschlagsliste!I2184=""),I$10 &amp; " " &amp; $V$3,"")</f>
        <v/>
      </c>
      <c r="J2185" t="str">
        <f>IF(AND($A2185&lt;&gt;"",J$11&lt;&gt;"", Vorschlagsliste!J2184=""),J$10 &amp; " " &amp; $V$3,"")</f>
        <v/>
      </c>
      <c r="K2185" t="str">
        <f>IF(AND($A2185&lt;&gt;"",K$11&lt;&gt;"", Vorschlagsliste!K2184=""),K$10 &amp; " " &amp; $V$3,"")</f>
        <v/>
      </c>
      <c r="L2185" t="str">
        <f>IF(AND($A2185&lt;&gt;"",L$11&lt;&gt;"", Vorschlagsliste!L2184=""),L$10 &amp; " " &amp; $V$3,"")</f>
        <v/>
      </c>
      <c r="M2185" t="str">
        <f>IF(AND($A2185&lt;&gt;"",M$11&lt;&gt;"", Vorschlagsliste!M2184=""),M$10 &amp; " " &amp; $V$3,"")</f>
        <v/>
      </c>
      <c r="N2185" t="str">
        <f>IF(AND($A2185&lt;&gt;"",N$11&lt;&gt;"", Vorschlagsliste!N2184=""),N$10 &amp; " " &amp; $V$3,"")</f>
        <v/>
      </c>
      <c r="O2185" t="str">
        <f>IF(AND($A2185&lt;&gt;"",O$11&lt;&gt;"", Vorschlagsliste!P2184=""),O$10 &amp; " " &amp; $V$3,"")</f>
        <v/>
      </c>
      <c r="P2185" t="str">
        <f>IF(AND($A2185&lt;&gt;"",P$11&lt;&gt;"", Vorschlagsliste!Q2184=""),P$10 &amp; " " &amp; $V$3,"")</f>
        <v/>
      </c>
      <c r="Q2185" t="str">
        <f>IF(AND($A2185&lt;&gt;"",Q$11&lt;&gt;"", Vorschlagsliste!R2184=""),Q$10 &amp; " " &amp; $V$3,"")</f>
        <v/>
      </c>
      <c r="R2185" t="str">
        <f>IF(AND($A2185&lt;&gt;"",R$11&lt;&gt;"", Vorschlagsliste!S2184=""),R$10 &amp; " " &amp; $V$3,"")</f>
        <v/>
      </c>
      <c r="S2185" t="str">
        <f>IF(AND($A2185&lt;&gt;"",S$11&lt;&gt;"", Vorschlagsliste!T2184=""),S$10 &amp; " " &amp; $V$3,"")</f>
        <v/>
      </c>
      <c r="T2185" t="str">
        <f t="shared" si="35"/>
        <v/>
      </c>
    </row>
    <row r="2186" spans="1:20" x14ac:dyDescent="0.3">
      <c r="A2186" t="str">
        <f>IF(Vorschlagsliste!E2185&lt;&gt;"","1","")</f>
        <v/>
      </c>
      <c r="C2186" t="str">
        <f>IF(AND($A2186&lt;&gt;"",C$11&lt;&gt;"", Vorschlagsliste!C2185=""),C$10 &amp; " " &amp; $V$3,"")</f>
        <v/>
      </c>
      <c r="D2186" t="str">
        <f>IF(AND($A2186&lt;&gt;"",D$11&lt;&gt;"", Vorschlagsliste!D2185=""),D$10 &amp; " " &amp; $V$3,"")</f>
        <v/>
      </c>
      <c r="E2186" t="str">
        <f>IF(AND($A2186&lt;&gt;"",E$11&lt;&gt;"", Vorschlagsliste!E2185=""),E$10 &amp; " " &amp; $V$3,"")</f>
        <v/>
      </c>
      <c r="F2186" t="str">
        <f>IF(AND($A2186&lt;&gt;"",F$11&lt;&gt;"", Vorschlagsliste!F2185=""),F$10 &amp; " " &amp; $V$3,"")</f>
        <v/>
      </c>
      <c r="G2186" t="str">
        <f>IF(AND($A2186&lt;&gt;"",G$11&lt;&gt;"", Vorschlagsliste!G2185=""),G$10 &amp; " " &amp; $V$3,"")</f>
        <v/>
      </c>
      <c r="H2186" t="str">
        <f>IF(AND($A2186&lt;&gt;"",H$11&lt;&gt;"", Vorschlagsliste!H2185=""),H$10 &amp; " " &amp; $V$3,"")</f>
        <v/>
      </c>
      <c r="I2186" t="str">
        <f>IF(AND($A2186&lt;&gt;"",I$11&lt;&gt;"", Vorschlagsliste!I2185=""),I$10 &amp; " " &amp; $V$3,"")</f>
        <v/>
      </c>
      <c r="J2186" t="str">
        <f>IF(AND($A2186&lt;&gt;"",J$11&lt;&gt;"", Vorschlagsliste!J2185=""),J$10 &amp; " " &amp; $V$3,"")</f>
        <v/>
      </c>
      <c r="K2186" t="str">
        <f>IF(AND($A2186&lt;&gt;"",K$11&lt;&gt;"", Vorschlagsliste!K2185=""),K$10 &amp; " " &amp; $V$3,"")</f>
        <v/>
      </c>
      <c r="L2186" t="str">
        <f>IF(AND($A2186&lt;&gt;"",L$11&lt;&gt;"", Vorschlagsliste!L2185=""),L$10 &amp; " " &amp; $V$3,"")</f>
        <v/>
      </c>
      <c r="M2186" t="str">
        <f>IF(AND($A2186&lt;&gt;"",M$11&lt;&gt;"", Vorschlagsliste!M2185=""),M$10 &amp; " " &amp; $V$3,"")</f>
        <v/>
      </c>
      <c r="N2186" t="str">
        <f>IF(AND($A2186&lt;&gt;"",N$11&lt;&gt;"", Vorschlagsliste!N2185=""),N$10 &amp; " " &amp; $V$3,"")</f>
        <v/>
      </c>
      <c r="O2186" t="str">
        <f>IF(AND($A2186&lt;&gt;"",O$11&lt;&gt;"", Vorschlagsliste!P2185=""),O$10 &amp; " " &amp; $V$3,"")</f>
        <v/>
      </c>
      <c r="P2186" t="str">
        <f>IF(AND($A2186&lt;&gt;"",P$11&lt;&gt;"", Vorschlagsliste!Q2185=""),P$10 &amp; " " &amp; $V$3,"")</f>
        <v/>
      </c>
      <c r="Q2186" t="str">
        <f>IF(AND($A2186&lt;&gt;"",Q$11&lt;&gt;"", Vorschlagsliste!R2185=""),Q$10 &amp; " " &amp; $V$3,"")</f>
        <v/>
      </c>
      <c r="R2186" t="str">
        <f>IF(AND($A2186&lt;&gt;"",R$11&lt;&gt;"", Vorschlagsliste!S2185=""),R$10 &amp; " " &amp; $V$3,"")</f>
        <v/>
      </c>
      <c r="S2186" t="str">
        <f>IF(AND($A2186&lt;&gt;"",S$11&lt;&gt;"", Vorschlagsliste!T2185=""),S$10 &amp; " " &amp; $V$3,"")</f>
        <v/>
      </c>
      <c r="T2186" t="str">
        <f t="shared" si="35"/>
        <v/>
      </c>
    </row>
    <row r="2187" spans="1:20" x14ac:dyDescent="0.3">
      <c r="A2187" t="str">
        <f>IF(Vorschlagsliste!E2186&lt;&gt;"","1","")</f>
        <v/>
      </c>
      <c r="C2187" t="str">
        <f>IF(AND($A2187&lt;&gt;"",C$11&lt;&gt;"", Vorschlagsliste!C2186=""),C$10 &amp; " " &amp; $V$3,"")</f>
        <v/>
      </c>
      <c r="D2187" t="str">
        <f>IF(AND($A2187&lt;&gt;"",D$11&lt;&gt;"", Vorschlagsliste!D2186=""),D$10 &amp; " " &amp; $V$3,"")</f>
        <v/>
      </c>
      <c r="E2187" t="str">
        <f>IF(AND($A2187&lt;&gt;"",E$11&lt;&gt;"", Vorschlagsliste!E2186=""),E$10 &amp; " " &amp; $V$3,"")</f>
        <v/>
      </c>
      <c r="F2187" t="str">
        <f>IF(AND($A2187&lt;&gt;"",F$11&lt;&gt;"", Vorschlagsliste!F2186=""),F$10 &amp; " " &amp; $V$3,"")</f>
        <v/>
      </c>
      <c r="G2187" t="str">
        <f>IF(AND($A2187&lt;&gt;"",G$11&lt;&gt;"", Vorschlagsliste!G2186=""),G$10 &amp; " " &amp; $V$3,"")</f>
        <v/>
      </c>
      <c r="H2187" t="str">
        <f>IF(AND($A2187&lt;&gt;"",H$11&lt;&gt;"", Vorschlagsliste!H2186=""),H$10 &amp; " " &amp; $V$3,"")</f>
        <v/>
      </c>
      <c r="I2187" t="str">
        <f>IF(AND($A2187&lt;&gt;"",I$11&lt;&gt;"", Vorschlagsliste!I2186=""),I$10 &amp; " " &amp; $V$3,"")</f>
        <v/>
      </c>
      <c r="J2187" t="str">
        <f>IF(AND($A2187&lt;&gt;"",J$11&lt;&gt;"", Vorschlagsliste!J2186=""),J$10 &amp; " " &amp; $V$3,"")</f>
        <v/>
      </c>
      <c r="K2187" t="str">
        <f>IF(AND($A2187&lt;&gt;"",K$11&lt;&gt;"", Vorschlagsliste!K2186=""),K$10 &amp; " " &amp; $V$3,"")</f>
        <v/>
      </c>
      <c r="L2187" t="str">
        <f>IF(AND($A2187&lt;&gt;"",L$11&lt;&gt;"", Vorschlagsliste!L2186=""),L$10 &amp; " " &amp; $V$3,"")</f>
        <v/>
      </c>
      <c r="M2187" t="str">
        <f>IF(AND($A2187&lt;&gt;"",M$11&lt;&gt;"", Vorschlagsliste!M2186=""),M$10 &amp; " " &amp; $V$3,"")</f>
        <v/>
      </c>
      <c r="N2187" t="str">
        <f>IF(AND($A2187&lt;&gt;"",N$11&lt;&gt;"", Vorschlagsliste!N2186=""),N$10 &amp; " " &amp; $V$3,"")</f>
        <v/>
      </c>
      <c r="O2187" t="str">
        <f>IF(AND($A2187&lt;&gt;"",O$11&lt;&gt;"", Vorschlagsliste!P2186=""),O$10 &amp; " " &amp; $V$3,"")</f>
        <v/>
      </c>
      <c r="P2187" t="str">
        <f>IF(AND($A2187&lt;&gt;"",P$11&lt;&gt;"", Vorschlagsliste!Q2186=""),P$10 &amp; " " &amp; $V$3,"")</f>
        <v/>
      </c>
      <c r="Q2187" t="str">
        <f>IF(AND($A2187&lt;&gt;"",Q$11&lt;&gt;"", Vorschlagsliste!R2186=""),Q$10 &amp; " " &amp; $V$3,"")</f>
        <v/>
      </c>
      <c r="R2187" t="str">
        <f>IF(AND($A2187&lt;&gt;"",R$11&lt;&gt;"", Vorschlagsliste!S2186=""),R$10 &amp; " " &amp; $V$3,"")</f>
        <v/>
      </c>
      <c r="S2187" t="str">
        <f>IF(AND($A2187&lt;&gt;"",S$11&lt;&gt;"", Vorschlagsliste!T2186=""),S$10 &amp; " " &amp; $V$3,"")</f>
        <v/>
      </c>
      <c r="T2187" t="str">
        <f t="shared" si="35"/>
        <v/>
      </c>
    </row>
    <row r="2188" spans="1:20" x14ac:dyDescent="0.3">
      <c r="A2188" t="str">
        <f>IF(Vorschlagsliste!E2187&lt;&gt;"","1","")</f>
        <v/>
      </c>
      <c r="C2188" t="str">
        <f>IF(AND($A2188&lt;&gt;"",C$11&lt;&gt;"", Vorschlagsliste!C2187=""),C$10 &amp; " " &amp; $V$3,"")</f>
        <v/>
      </c>
      <c r="D2188" t="str">
        <f>IF(AND($A2188&lt;&gt;"",D$11&lt;&gt;"", Vorschlagsliste!D2187=""),D$10 &amp; " " &amp; $V$3,"")</f>
        <v/>
      </c>
      <c r="E2188" t="str">
        <f>IF(AND($A2188&lt;&gt;"",E$11&lt;&gt;"", Vorschlagsliste!E2187=""),E$10 &amp; " " &amp; $V$3,"")</f>
        <v/>
      </c>
      <c r="F2188" t="str">
        <f>IF(AND($A2188&lt;&gt;"",F$11&lt;&gt;"", Vorschlagsliste!F2187=""),F$10 &amp; " " &amp; $V$3,"")</f>
        <v/>
      </c>
      <c r="G2188" t="str">
        <f>IF(AND($A2188&lt;&gt;"",G$11&lt;&gt;"", Vorschlagsliste!G2187=""),G$10 &amp; " " &amp; $V$3,"")</f>
        <v/>
      </c>
      <c r="H2188" t="str">
        <f>IF(AND($A2188&lt;&gt;"",H$11&lt;&gt;"", Vorschlagsliste!H2187=""),H$10 &amp; " " &amp; $V$3,"")</f>
        <v/>
      </c>
      <c r="I2188" t="str">
        <f>IF(AND($A2188&lt;&gt;"",I$11&lt;&gt;"", Vorschlagsliste!I2187=""),I$10 &amp; " " &amp; $V$3,"")</f>
        <v/>
      </c>
      <c r="J2188" t="str">
        <f>IF(AND($A2188&lt;&gt;"",J$11&lt;&gt;"", Vorschlagsliste!J2187=""),J$10 &amp; " " &amp; $V$3,"")</f>
        <v/>
      </c>
      <c r="K2188" t="str">
        <f>IF(AND($A2188&lt;&gt;"",K$11&lt;&gt;"", Vorschlagsliste!K2187=""),K$10 &amp; " " &amp; $V$3,"")</f>
        <v/>
      </c>
      <c r="L2188" t="str">
        <f>IF(AND($A2188&lt;&gt;"",L$11&lt;&gt;"", Vorschlagsliste!L2187=""),L$10 &amp; " " &amp; $V$3,"")</f>
        <v/>
      </c>
      <c r="M2188" t="str">
        <f>IF(AND($A2188&lt;&gt;"",M$11&lt;&gt;"", Vorschlagsliste!M2187=""),M$10 &amp; " " &amp; $V$3,"")</f>
        <v/>
      </c>
      <c r="N2188" t="str">
        <f>IF(AND($A2188&lt;&gt;"",N$11&lt;&gt;"", Vorschlagsliste!N2187=""),N$10 &amp; " " &amp; $V$3,"")</f>
        <v/>
      </c>
      <c r="O2188" t="str">
        <f>IF(AND($A2188&lt;&gt;"",O$11&lt;&gt;"", Vorschlagsliste!P2187=""),O$10 &amp; " " &amp; $V$3,"")</f>
        <v/>
      </c>
      <c r="P2188" t="str">
        <f>IF(AND($A2188&lt;&gt;"",P$11&lt;&gt;"", Vorschlagsliste!Q2187=""),P$10 &amp; " " &amp; $V$3,"")</f>
        <v/>
      </c>
      <c r="Q2188" t="str">
        <f>IF(AND($A2188&lt;&gt;"",Q$11&lt;&gt;"", Vorschlagsliste!R2187=""),Q$10 &amp; " " &amp; $V$3,"")</f>
        <v/>
      </c>
      <c r="R2188" t="str">
        <f>IF(AND($A2188&lt;&gt;"",R$11&lt;&gt;"", Vorschlagsliste!S2187=""),R$10 &amp; " " &amp; $V$3,"")</f>
        <v/>
      </c>
      <c r="S2188" t="str">
        <f>IF(AND($A2188&lt;&gt;"",S$11&lt;&gt;"", Vorschlagsliste!T2187=""),S$10 &amp; " " &amp; $V$3,"")</f>
        <v/>
      </c>
      <c r="T2188" t="str">
        <f t="shared" si="35"/>
        <v/>
      </c>
    </row>
    <row r="2189" spans="1:20" x14ac:dyDescent="0.3">
      <c r="A2189" t="str">
        <f>IF(Vorschlagsliste!E2188&lt;&gt;"","1","")</f>
        <v/>
      </c>
      <c r="C2189" t="str">
        <f>IF(AND($A2189&lt;&gt;"",C$11&lt;&gt;"", Vorschlagsliste!C2188=""),C$10 &amp; " " &amp; $V$3,"")</f>
        <v/>
      </c>
      <c r="D2189" t="str">
        <f>IF(AND($A2189&lt;&gt;"",D$11&lt;&gt;"", Vorschlagsliste!D2188=""),D$10 &amp; " " &amp; $V$3,"")</f>
        <v/>
      </c>
      <c r="E2189" t="str">
        <f>IF(AND($A2189&lt;&gt;"",E$11&lt;&gt;"", Vorschlagsliste!E2188=""),E$10 &amp; " " &amp; $V$3,"")</f>
        <v/>
      </c>
      <c r="F2189" t="str">
        <f>IF(AND($A2189&lt;&gt;"",F$11&lt;&gt;"", Vorschlagsliste!F2188=""),F$10 &amp; " " &amp; $V$3,"")</f>
        <v/>
      </c>
      <c r="G2189" t="str">
        <f>IF(AND($A2189&lt;&gt;"",G$11&lt;&gt;"", Vorschlagsliste!G2188=""),G$10 &amp; " " &amp; $V$3,"")</f>
        <v/>
      </c>
      <c r="H2189" t="str">
        <f>IF(AND($A2189&lt;&gt;"",H$11&lt;&gt;"", Vorschlagsliste!H2188=""),H$10 &amp; " " &amp; $V$3,"")</f>
        <v/>
      </c>
      <c r="I2189" t="str">
        <f>IF(AND($A2189&lt;&gt;"",I$11&lt;&gt;"", Vorschlagsliste!I2188=""),I$10 &amp; " " &amp; $V$3,"")</f>
        <v/>
      </c>
      <c r="J2189" t="str">
        <f>IF(AND($A2189&lt;&gt;"",J$11&lt;&gt;"", Vorschlagsliste!J2188=""),J$10 &amp; " " &amp; $V$3,"")</f>
        <v/>
      </c>
      <c r="K2189" t="str">
        <f>IF(AND($A2189&lt;&gt;"",K$11&lt;&gt;"", Vorschlagsliste!K2188=""),K$10 &amp; " " &amp; $V$3,"")</f>
        <v/>
      </c>
      <c r="L2189" t="str">
        <f>IF(AND($A2189&lt;&gt;"",L$11&lt;&gt;"", Vorschlagsliste!L2188=""),L$10 &amp; " " &amp; $V$3,"")</f>
        <v/>
      </c>
      <c r="M2189" t="str">
        <f>IF(AND($A2189&lt;&gt;"",M$11&lt;&gt;"", Vorschlagsliste!M2188=""),M$10 &amp; " " &amp; $V$3,"")</f>
        <v/>
      </c>
      <c r="N2189" t="str">
        <f>IF(AND($A2189&lt;&gt;"",N$11&lt;&gt;"", Vorschlagsliste!N2188=""),N$10 &amp; " " &amp; $V$3,"")</f>
        <v/>
      </c>
      <c r="O2189" t="str">
        <f>IF(AND($A2189&lt;&gt;"",O$11&lt;&gt;"", Vorschlagsliste!P2188=""),O$10 &amp; " " &amp; $V$3,"")</f>
        <v/>
      </c>
      <c r="P2189" t="str">
        <f>IF(AND($A2189&lt;&gt;"",P$11&lt;&gt;"", Vorschlagsliste!Q2188=""),P$10 &amp; " " &amp; $V$3,"")</f>
        <v/>
      </c>
      <c r="Q2189" t="str">
        <f>IF(AND($A2189&lt;&gt;"",Q$11&lt;&gt;"", Vorschlagsliste!R2188=""),Q$10 &amp; " " &amp; $V$3,"")</f>
        <v/>
      </c>
      <c r="R2189" t="str">
        <f>IF(AND($A2189&lt;&gt;"",R$11&lt;&gt;"", Vorschlagsliste!S2188=""),R$10 &amp; " " &amp; $V$3,"")</f>
        <v/>
      </c>
      <c r="S2189" t="str">
        <f>IF(AND($A2189&lt;&gt;"",S$11&lt;&gt;"", Vorschlagsliste!T2188=""),S$10 &amp; " " &amp; $V$3,"")</f>
        <v/>
      </c>
      <c r="T2189" t="str">
        <f t="shared" ref="T2189:T2252" si="36">C2189&amp;E2189&amp;G2189&amp;I2189&amp;K2189&amp;M2189&amp;N2189&amp;O2189&amp;P2189</f>
        <v/>
      </c>
    </row>
    <row r="2190" spans="1:20" x14ac:dyDescent="0.3">
      <c r="A2190" t="str">
        <f>IF(Vorschlagsliste!E2189&lt;&gt;"","1","")</f>
        <v/>
      </c>
      <c r="C2190" t="str">
        <f>IF(AND($A2190&lt;&gt;"",C$11&lt;&gt;"", Vorschlagsliste!C2189=""),C$10 &amp; " " &amp; $V$3,"")</f>
        <v/>
      </c>
      <c r="D2190" t="str">
        <f>IF(AND($A2190&lt;&gt;"",D$11&lt;&gt;"", Vorschlagsliste!D2189=""),D$10 &amp; " " &amp; $V$3,"")</f>
        <v/>
      </c>
      <c r="E2190" t="str">
        <f>IF(AND($A2190&lt;&gt;"",E$11&lt;&gt;"", Vorschlagsliste!E2189=""),E$10 &amp; " " &amp; $V$3,"")</f>
        <v/>
      </c>
      <c r="F2190" t="str">
        <f>IF(AND($A2190&lt;&gt;"",F$11&lt;&gt;"", Vorschlagsliste!F2189=""),F$10 &amp; " " &amp; $V$3,"")</f>
        <v/>
      </c>
      <c r="G2190" t="str">
        <f>IF(AND($A2190&lt;&gt;"",G$11&lt;&gt;"", Vorschlagsliste!G2189=""),G$10 &amp; " " &amp; $V$3,"")</f>
        <v/>
      </c>
      <c r="H2190" t="str">
        <f>IF(AND($A2190&lt;&gt;"",H$11&lt;&gt;"", Vorschlagsliste!H2189=""),H$10 &amp; " " &amp; $V$3,"")</f>
        <v/>
      </c>
      <c r="I2190" t="str">
        <f>IF(AND($A2190&lt;&gt;"",I$11&lt;&gt;"", Vorschlagsliste!I2189=""),I$10 &amp; " " &amp; $V$3,"")</f>
        <v/>
      </c>
      <c r="J2190" t="str">
        <f>IF(AND($A2190&lt;&gt;"",J$11&lt;&gt;"", Vorschlagsliste!J2189=""),J$10 &amp; " " &amp; $V$3,"")</f>
        <v/>
      </c>
      <c r="K2190" t="str">
        <f>IF(AND($A2190&lt;&gt;"",K$11&lt;&gt;"", Vorschlagsliste!K2189=""),K$10 &amp; " " &amp; $V$3,"")</f>
        <v/>
      </c>
      <c r="L2190" t="str">
        <f>IF(AND($A2190&lt;&gt;"",L$11&lt;&gt;"", Vorschlagsliste!L2189=""),L$10 &amp; " " &amp; $V$3,"")</f>
        <v/>
      </c>
      <c r="M2190" t="str">
        <f>IF(AND($A2190&lt;&gt;"",M$11&lt;&gt;"", Vorschlagsliste!M2189=""),M$10 &amp; " " &amp; $V$3,"")</f>
        <v/>
      </c>
      <c r="N2190" t="str">
        <f>IF(AND($A2190&lt;&gt;"",N$11&lt;&gt;"", Vorschlagsliste!N2189=""),N$10 &amp; " " &amp; $V$3,"")</f>
        <v/>
      </c>
      <c r="O2190" t="str">
        <f>IF(AND($A2190&lt;&gt;"",O$11&lt;&gt;"", Vorschlagsliste!P2189=""),O$10 &amp; " " &amp; $V$3,"")</f>
        <v/>
      </c>
      <c r="P2190" t="str">
        <f>IF(AND($A2190&lt;&gt;"",P$11&lt;&gt;"", Vorschlagsliste!Q2189=""),P$10 &amp; " " &amp; $V$3,"")</f>
        <v/>
      </c>
      <c r="Q2190" t="str">
        <f>IF(AND($A2190&lt;&gt;"",Q$11&lt;&gt;"", Vorschlagsliste!R2189=""),Q$10 &amp; " " &amp; $V$3,"")</f>
        <v/>
      </c>
      <c r="R2190" t="str">
        <f>IF(AND($A2190&lt;&gt;"",R$11&lt;&gt;"", Vorschlagsliste!S2189=""),R$10 &amp; " " &amp; $V$3,"")</f>
        <v/>
      </c>
      <c r="S2190" t="str">
        <f>IF(AND($A2190&lt;&gt;"",S$11&lt;&gt;"", Vorschlagsliste!T2189=""),S$10 &amp; " " &amp; $V$3,"")</f>
        <v/>
      </c>
      <c r="T2190" t="str">
        <f t="shared" si="36"/>
        <v/>
      </c>
    </row>
    <row r="2191" spans="1:20" x14ac:dyDescent="0.3">
      <c r="A2191" t="str">
        <f>IF(Vorschlagsliste!E2190&lt;&gt;"","1","")</f>
        <v/>
      </c>
      <c r="C2191" t="str">
        <f>IF(AND($A2191&lt;&gt;"",C$11&lt;&gt;"", Vorschlagsliste!C2190=""),C$10 &amp; " " &amp; $V$3,"")</f>
        <v/>
      </c>
      <c r="D2191" t="str">
        <f>IF(AND($A2191&lt;&gt;"",D$11&lt;&gt;"", Vorschlagsliste!D2190=""),D$10 &amp; " " &amp; $V$3,"")</f>
        <v/>
      </c>
      <c r="E2191" t="str">
        <f>IF(AND($A2191&lt;&gt;"",E$11&lt;&gt;"", Vorschlagsliste!E2190=""),E$10 &amp; " " &amp; $V$3,"")</f>
        <v/>
      </c>
      <c r="F2191" t="str">
        <f>IF(AND($A2191&lt;&gt;"",F$11&lt;&gt;"", Vorschlagsliste!F2190=""),F$10 &amp; " " &amp; $V$3,"")</f>
        <v/>
      </c>
      <c r="G2191" t="str">
        <f>IF(AND($A2191&lt;&gt;"",G$11&lt;&gt;"", Vorschlagsliste!G2190=""),G$10 &amp; " " &amp; $V$3,"")</f>
        <v/>
      </c>
      <c r="H2191" t="str">
        <f>IF(AND($A2191&lt;&gt;"",H$11&lt;&gt;"", Vorschlagsliste!H2190=""),H$10 &amp; " " &amp; $V$3,"")</f>
        <v/>
      </c>
      <c r="I2191" t="str">
        <f>IF(AND($A2191&lt;&gt;"",I$11&lt;&gt;"", Vorschlagsliste!I2190=""),I$10 &amp; " " &amp; $V$3,"")</f>
        <v/>
      </c>
      <c r="J2191" t="str">
        <f>IF(AND($A2191&lt;&gt;"",J$11&lt;&gt;"", Vorschlagsliste!J2190=""),J$10 &amp; " " &amp; $V$3,"")</f>
        <v/>
      </c>
      <c r="K2191" t="str">
        <f>IF(AND($A2191&lt;&gt;"",K$11&lt;&gt;"", Vorschlagsliste!K2190=""),K$10 &amp; " " &amp; $V$3,"")</f>
        <v/>
      </c>
      <c r="L2191" t="str">
        <f>IF(AND($A2191&lt;&gt;"",L$11&lt;&gt;"", Vorschlagsliste!L2190=""),L$10 &amp; " " &amp; $V$3,"")</f>
        <v/>
      </c>
      <c r="M2191" t="str">
        <f>IF(AND($A2191&lt;&gt;"",M$11&lt;&gt;"", Vorschlagsliste!M2190=""),M$10 &amp; " " &amp; $V$3,"")</f>
        <v/>
      </c>
      <c r="N2191" t="str">
        <f>IF(AND($A2191&lt;&gt;"",N$11&lt;&gt;"", Vorschlagsliste!N2190=""),N$10 &amp; " " &amp; $V$3,"")</f>
        <v/>
      </c>
      <c r="O2191" t="str">
        <f>IF(AND($A2191&lt;&gt;"",O$11&lt;&gt;"", Vorschlagsliste!P2190=""),O$10 &amp; " " &amp; $V$3,"")</f>
        <v/>
      </c>
      <c r="P2191" t="str">
        <f>IF(AND($A2191&lt;&gt;"",P$11&lt;&gt;"", Vorschlagsliste!Q2190=""),P$10 &amp; " " &amp; $V$3,"")</f>
        <v/>
      </c>
      <c r="Q2191" t="str">
        <f>IF(AND($A2191&lt;&gt;"",Q$11&lt;&gt;"", Vorschlagsliste!R2190=""),Q$10 &amp; " " &amp; $V$3,"")</f>
        <v/>
      </c>
      <c r="R2191" t="str">
        <f>IF(AND($A2191&lt;&gt;"",R$11&lt;&gt;"", Vorschlagsliste!S2190=""),R$10 &amp; " " &amp; $V$3,"")</f>
        <v/>
      </c>
      <c r="S2191" t="str">
        <f>IF(AND($A2191&lt;&gt;"",S$11&lt;&gt;"", Vorschlagsliste!T2190=""),S$10 &amp; " " &amp; $V$3,"")</f>
        <v/>
      </c>
      <c r="T2191" t="str">
        <f t="shared" si="36"/>
        <v/>
      </c>
    </row>
    <row r="2192" spans="1:20" x14ac:dyDescent="0.3">
      <c r="A2192" t="str">
        <f>IF(Vorschlagsliste!E2191&lt;&gt;"","1","")</f>
        <v/>
      </c>
      <c r="C2192" t="str">
        <f>IF(AND($A2192&lt;&gt;"",C$11&lt;&gt;"", Vorschlagsliste!C2191=""),C$10 &amp; " " &amp; $V$3,"")</f>
        <v/>
      </c>
      <c r="D2192" t="str">
        <f>IF(AND($A2192&lt;&gt;"",D$11&lt;&gt;"", Vorschlagsliste!D2191=""),D$10 &amp; " " &amp; $V$3,"")</f>
        <v/>
      </c>
      <c r="E2192" t="str">
        <f>IF(AND($A2192&lt;&gt;"",E$11&lt;&gt;"", Vorschlagsliste!E2191=""),E$10 &amp; " " &amp; $V$3,"")</f>
        <v/>
      </c>
      <c r="F2192" t="str">
        <f>IF(AND($A2192&lt;&gt;"",F$11&lt;&gt;"", Vorschlagsliste!F2191=""),F$10 &amp; " " &amp; $V$3,"")</f>
        <v/>
      </c>
      <c r="G2192" t="str">
        <f>IF(AND($A2192&lt;&gt;"",G$11&lt;&gt;"", Vorschlagsliste!G2191=""),G$10 &amp; " " &amp; $V$3,"")</f>
        <v/>
      </c>
      <c r="H2192" t="str">
        <f>IF(AND($A2192&lt;&gt;"",H$11&lt;&gt;"", Vorschlagsliste!H2191=""),H$10 &amp; " " &amp; $V$3,"")</f>
        <v/>
      </c>
      <c r="I2192" t="str">
        <f>IF(AND($A2192&lt;&gt;"",I$11&lt;&gt;"", Vorschlagsliste!I2191=""),I$10 &amp; " " &amp; $V$3,"")</f>
        <v/>
      </c>
      <c r="J2192" t="str">
        <f>IF(AND($A2192&lt;&gt;"",J$11&lt;&gt;"", Vorschlagsliste!J2191=""),J$10 &amp; " " &amp; $V$3,"")</f>
        <v/>
      </c>
      <c r="K2192" t="str">
        <f>IF(AND($A2192&lt;&gt;"",K$11&lt;&gt;"", Vorschlagsliste!K2191=""),K$10 &amp; " " &amp; $V$3,"")</f>
        <v/>
      </c>
      <c r="L2192" t="str">
        <f>IF(AND($A2192&lt;&gt;"",L$11&lt;&gt;"", Vorschlagsliste!L2191=""),L$10 &amp; " " &amp; $V$3,"")</f>
        <v/>
      </c>
      <c r="M2192" t="str">
        <f>IF(AND($A2192&lt;&gt;"",M$11&lt;&gt;"", Vorschlagsliste!M2191=""),M$10 &amp; " " &amp; $V$3,"")</f>
        <v/>
      </c>
      <c r="N2192" t="str">
        <f>IF(AND($A2192&lt;&gt;"",N$11&lt;&gt;"", Vorschlagsliste!N2191=""),N$10 &amp; " " &amp; $V$3,"")</f>
        <v/>
      </c>
      <c r="O2192" t="str">
        <f>IF(AND($A2192&lt;&gt;"",O$11&lt;&gt;"", Vorschlagsliste!P2191=""),O$10 &amp; " " &amp; $V$3,"")</f>
        <v/>
      </c>
      <c r="P2192" t="str">
        <f>IF(AND($A2192&lt;&gt;"",P$11&lt;&gt;"", Vorschlagsliste!Q2191=""),P$10 &amp; " " &amp; $V$3,"")</f>
        <v/>
      </c>
      <c r="Q2192" t="str">
        <f>IF(AND($A2192&lt;&gt;"",Q$11&lt;&gt;"", Vorschlagsliste!R2191=""),Q$10 &amp; " " &amp; $V$3,"")</f>
        <v/>
      </c>
      <c r="R2192" t="str">
        <f>IF(AND($A2192&lt;&gt;"",R$11&lt;&gt;"", Vorschlagsliste!S2191=""),R$10 &amp; " " &amp; $V$3,"")</f>
        <v/>
      </c>
      <c r="S2192" t="str">
        <f>IF(AND($A2192&lt;&gt;"",S$11&lt;&gt;"", Vorschlagsliste!T2191=""),S$10 &amp; " " &amp; $V$3,"")</f>
        <v/>
      </c>
      <c r="T2192" t="str">
        <f t="shared" si="36"/>
        <v/>
      </c>
    </row>
    <row r="2193" spans="1:20" x14ac:dyDescent="0.3">
      <c r="A2193" t="str">
        <f>IF(Vorschlagsliste!E2192&lt;&gt;"","1","")</f>
        <v/>
      </c>
      <c r="C2193" t="str">
        <f>IF(AND($A2193&lt;&gt;"",C$11&lt;&gt;"", Vorschlagsliste!C2192=""),C$10 &amp; " " &amp; $V$3,"")</f>
        <v/>
      </c>
      <c r="D2193" t="str">
        <f>IF(AND($A2193&lt;&gt;"",D$11&lt;&gt;"", Vorschlagsliste!D2192=""),D$10 &amp; " " &amp; $V$3,"")</f>
        <v/>
      </c>
      <c r="E2193" t="str">
        <f>IF(AND($A2193&lt;&gt;"",E$11&lt;&gt;"", Vorschlagsliste!E2192=""),E$10 &amp; " " &amp; $V$3,"")</f>
        <v/>
      </c>
      <c r="F2193" t="str">
        <f>IF(AND($A2193&lt;&gt;"",F$11&lt;&gt;"", Vorschlagsliste!F2192=""),F$10 &amp; " " &amp; $V$3,"")</f>
        <v/>
      </c>
      <c r="G2193" t="str">
        <f>IF(AND($A2193&lt;&gt;"",G$11&lt;&gt;"", Vorschlagsliste!G2192=""),G$10 &amp; " " &amp; $V$3,"")</f>
        <v/>
      </c>
      <c r="H2193" t="str">
        <f>IF(AND($A2193&lt;&gt;"",H$11&lt;&gt;"", Vorschlagsliste!H2192=""),H$10 &amp; " " &amp; $V$3,"")</f>
        <v/>
      </c>
      <c r="I2193" t="str">
        <f>IF(AND($A2193&lt;&gt;"",I$11&lt;&gt;"", Vorschlagsliste!I2192=""),I$10 &amp; " " &amp; $V$3,"")</f>
        <v/>
      </c>
      <c r="J2193" t="str">
        <f>IF(AND($A2193&lt;&gt;"",J$11&lt;&gt;"", Vorschlagsliste!J2192=""),J$10 &amp; " " &amp; $V$3,"")</f>
        <v/>
      </c>
      <c r="K2193" t="str">
        <f>IF(AND($A2193&lt;&gt;"",K$11&lt;&gt;"", Vorschlagsliste!K2192=""),K$10 &amp; " " &amp; $V$3,"")</f>
        <v/>
      </c>
      <c r="L2193" t="str">
        <f>IF(AND($A2193&lt;&gt;"",L$11&lt;&gt;"", Vorschlagsliste!L2192=""),L$10 &amp; " " &amp; $V$3,"")</f>
        <v/>
      </c>
      <c r="M2193" t="str">
        <f>IF(AND($A2193&lt;&gt;"",M$11&lt;&gt;"", Vorschlagsliste!M2192=""),M$10 &amp; " " &amp; $V$3,"")</f>
        <v/>
      </c>
      <c r="N2193" t="str">
        <f>IF(AND($A2193&lt;&gt;"",N$11&lt;&gt;"", Vorschlagsliste!N2192=""),N$10 &amp; " " &amp; $V$3,"")</f>
        <v/>
      </c>
      <c r="O2193" t="str">
        <f>IF(AND($A2193&lt;&gt;"",O$11&lt;&gt;"", Vorschlagsliste!P2192=""),O$10 &amp; " " &amp; $V$3,"")</f>
        <v/>
      </c>
      <c r="P2193" t="str">
        <f>IF(AND($A2193&lt;&gt;"",P$11&lt;&gt;"", Vorschlagsliste!Q2192=""),P$10 &amp; " " &amp; $V$3,"")</f>
        <v/>
      </c>
      <c r="Q2193" t="str">
        <f>IF(AND($A2193&lt;&gt;"",Q$11&lt;&gt;"", Vorschlagsliste!R2192=""),Q$10 &amp; " " &amp; $V$3,"")</f>
        <v/>
      </c>
      <c r="R2193" t="str">
        <f>IF(AND($A2193&lt;&gt;"",R$11&lt;&gt;"", Vorschlagsliste!S2192=""),R$10 &amp; " " &amp; $V$3,"")</f>
        <v/>
      </c>
      <c r="S2193" t="str">
        <f>IF(AND($A2193&lt;&gt;"",S$11&lt;&gt;"", Vorschlagsliste!T2192=""),S$10 &amp; " " &amp; $V$3,"")</f>
        <v/>
      </c>
      <c r="T2193" t="str">
        <f t="shared" si="36"/>
        <v/>
      </c>
    </row>
    <row r="2194" spans="1:20" x14ac:dyDescent="0.3">
      <c r="A2194" t="str">
        <f>IF(Vorschlagsliste!E2193&lt;&gt;"","1","")</f>
        <v/>
      </c>
      <c r="C2194" t="str">
        <f>IF(AND($A2194&lt;&gt;"",C$11&lt;&gt;"", Vorschlagsliste!C2193=""),C$10 &amp; " " &amp; $V$3,"")</f>
        <v/>
      </c>
      <c r="D2194" t="str">
        <f>IF(AND($A2194&lt;&gt;"",D$11&lt;&gt;"", Vorschlagsliste!D2193=""),D$10 &amp; " " &amp; $V$3,"")</f>
        <v/>
      </c>
      <c r="E2194" t="str">
        <f>IF(AND($A2194&lt;&gt;"",E$11&lt;&gt;"", Vorschlagsliste!E2193=""),E$10 &amp; " " &amp; $V$3,"")</f>
        <v/>
      </c>
      <c r="F2194" t="str">
        <f>IF(AND($A2194&lt;&gt;"",F$11&lt;&gt;"", Vorschlagsliste!F2193=""),F$10 &amp; " " &amp; $V$3,"")</f>
        <v/>
      </c>
      <c r="G2194" t="str">
        <f>IF(AND($A2194&lt;&gt;"",G$11&lt;&gt;"", Vorschlagsliste!G2193=""),G$10 &amp; " " &amp; $V$3,"")</f>
        <v/>
      </c>
      <c r="H2194" t="str">
        <f>IF(AND($A2194&lt;&gt;"",H$11&lt;&gt;"", Vorschlagsliste!H2193=""),H$10 &amp; " " &amp; $V$3,"")</f>
        <v/>
      </c>
      <c r="I2194" t="str">
        <f>IF(AND($A2194&lt;&gt;"",I$11&lt;&gt;"", Vorschlagsliste!I2193=""),I$10 &amp; " " &amp; $V$3,"")</f>
        <v/>
      </c>
      <c r="J2194" t="str">
        <f>IF(AND($A2194&lt;&gt;"",J$11&lt;&gt;"", Vorschlagsliste!J2193=""),J$10 &amp; " " &amp; $V$3,"")</f>
        <v/>
      </c>
      <c r="K2194" t="str">
        <f>IF(AND($A2194&lt;&gt;"",K$11&lt;&gt;"", Vorschlagsliste!K2193=""),K$10 &amp; " " &amp; $V$3,"")</f>
        <v/>
      </c>
      <c r="L2194" t="str">
        <f>IF(AND($A2194&lt;&gt;"",L$11&lt;&gt;"", Vorschlagsliste!L2193=""),L$10 &amp; " " &amp; $V$3,"")</f>
        <v/>
      </c>
      <c r="M2194" t="str">
        <f>IF(AND($A2194&lt;&gt;"",M$11&lt;&gt;"", Vorschlagsliste!M2193=""),M$10 &amp; " " &amp; $V$3,"")</f>
        <v/>
      </c>
      <c r="N2194" t="str">
        <f>IF(AND($A2194&lt;&gt;"",N$11&lt;&gt;"", Vorschlagsliste!N2193=""),N$10 &amp; " " &amp; $V$3,"")</f>
        <v/>
      </c>
      <c r="O2194" t="str">
        <f>IF(AND($A2194&lt;&gt;"",O$11&lt;&gt;"", Vorschlagsliste!P2193=""),O$10 &amp; " " &amp; $V$3,"")</f>
        <v/>
      </c>
      <c r="P2194" t="str">
        <f>IF(AND($A2194&lt;&gt;"",P$11&lt;&gt;"", Vorschlagsliste!Q2193=""),P$10 &amp; " " &amp; $V$3,"")</f>
        <v/>
      </c>
      <c r="Q2194" t="str">
        <f>IF(AND($A2194&lt;&gt;"",Q$11&lt;&gt;"", Vorschlagsliste!R2193=""),Q$10 &amp; " " &amp; $V$3,"")</f>
        <v/>
      </c>
      <c r="R2194" t="str">
        <f>IF(AND($A2194&lt;&gt;"",R$11&lt;&gt;"", Vorschlagsliste!S2193=""),R$10 &amp; " " &amp; $V$3,"")</f>
        <v/>
      </c>
      <c r="S2194" t="str">
        <f>IF(AND($A2194&lt;&gt;"",S$11&lt;&gt;"", Vorschlagsliste!T2193=""),S$10 &amp; " " &amp; $V$3,"")</f>
        <v/>
      </c>
      <c r="T2194" t="str">
        <f t="shared" si="36"/>
        <v/>
      </c>
    </row>
    <row r="2195" spans="1:20" x14ac:dyDescent="0.3">
      <c r="A2195" t="str">
        <f>IF(Vorschlagsliste!E2194&lt;&gt;"","1","")</f>
        <v/>
      </c>
      <c r="C2195" t="str">
        <f>IF(AND($A2195&lt;&gt;"",C$11&lt;&gt;"", Vorschlagsliste!C2194=""),C$10 &amp; " " &amp; $V$3,"")</f>
        <v/>
      </c>
      <c r="D2195" t="str">
        <f>IF(AND($A2195&lt;&gt;"",D$11&lt;&gt;"", Vorschlagsliste!D2194=""),D$10 &amp; " " &amp; $V$3,"")</f>
        <v/>
      </c>
      <c r="E2195" t="str">
        <f>IF(AND($A2195&lt;&gt;"",E$11&lt;&gt;"", Vorschlagsliste!E2194=""),E$10 &amp; " " &amp; $V$3,"")</f>
        <v/>
      </c>
      <c r="F2195" t="str">
        <f>IF(AND($A2195&lt;&gt;"",F$11&lt;&gt;"", Vorschlagsliste!F2194=""),F$10 &amp; " " &amp; $V$3,"")</f>
        <v/>
      </c>
      <c r="G2195" t="str">
        <f>IF(AND($A2195&lt;&gt;"",G$11&lt;&gt;"", Vorschlagsliste!G2194=""),G$10 &amp; " " &amp; $V$3,"")</f>
        <v/>
      </c>
      <c r="H2195" t="str">
        <f>IF(AND($A2195&lt;&gt;"",H$11&lt;&gt;"", Vorschlagsliste!H2194=""),H$10 &amp; " " &amp; $V$3,"")</f>
        <v/>
      </c>
      <c r="I2195" t="str">
        <f>IF(AND($A2195&lt;&gt;"",I$11&lt;&gt;"", Vorschlagsliste!I2194=""),I$10 &amp; " " &amp; $V$3,"")</f>
        <v/>
      </c>
      <c r="J2195" t="str">
        <f>IF(AND($A2195&lt;&gt;"",J$11&lt;&gt;"", Vorschlagsliste!J2194=""),J$10 &amp; " " &amp; $V$3,"")</f>
        <v/>
      </c>
      <c r="K2195" t="str">
        <f>IF(AND($A2195&lt;&gt;"",K$11&lt;&gt;"", Vorschlagsliste!K2194=""),K$10 &amp; " " &amp; $V$3,"")</f>
        <v/>
      </c>
      <c r="L2195" t="str">
        <f>IF(AND($A2195&lt;&gt;"",L$11&lt;&gt;"", Vorschlagsliste!L2194=""),L$10 &amp; " " &amp; $V$3,"")</f>
        <v/>
      </c>
      <c r="M2195" t="str">
        <f>IF(AND($A2195&lt;&gt;"",M$11&lt;&gt;"", Vorschlagsliste!M2194=""),M$10 &amp; " " &amp; $V$3,"")</f>
        <v/>
      </c>
      <c r="N2195" t="str">
        <f>IF(AND($A2195&lt;&gt;"",N$11&lt;&gt;"", Vorschlagsliste!N2194=""),N$10 &amp; " " &amp; $V$3,"")</f>
        <v/>
      </c>
      <c r="O2195" t="str">
        <f>IF(AND($A2195&lt;&gt;"",O$11&lt;&gt;"", Vorschlagsliste!P2194=""),O$10 &amp; " " &amp; $V$3,"")</f>
        <v/>
      </c>
      <c r="P2195" t="str">
        <f>IF(AND($A2195&lt;&gt;"",P$11&lt;&gt;"", Vorschlagsliste!Q2194=""),P$10 &amp; " " &amp; $V$3,"")</f>
        <v/>
      </c>
      <c r="Q2195" t="str">
        <f>IF(AND($A2195&lt;&gt;"",Q$11&lt;&gt;"", Vorschlagsliste!R2194=""),Q$10 &amp; " " &amp; $V$3,"")</f>
        <v/>
      </c>
      <c r="R2195" t="str">
        <f>IF(AND($A2195&lt;&gt;"",R$11&lt;&gt;"", Vorschlagsliste!S2194=""),R$10 &amp; " " &amp; $V$3,"")</f>
        <v/>
      </c>
      <c r="S2195" t="str">
        <f>IF(AND($A2195&lt;&gt;"",S$11&lt;&gt;"", Vorschlagsliste!T2194=""),S$10 &amp; " " &amp; $V$3,"")</f>
        <v/>
      </c>
      <c r="T2195" t="str">
        <f t="shared" si="36"/>
        <v/>
      </c>
    </row>
    <row r="2196" spans="1:20" x14ac:dyDescent="0.3">
      <c r="A2196" t="str">
        <f>IF(Vorschlagsliste!E2195&lt;&gt;"","1","")</f>
        <v/>
      </c>
      <c r="C2196" t="str">
        <f>IF(AND($A2196&lt;&gt;"",C$11&lt;&gt;"", Vorschlagsliste!C2195=""),C$10 &amp; " " &amp; $V$3,"")</f>
        <v/>
      </c>
      <c r="D2196" t="str">
        <f>IF(AND($A2196&lt;&gt;"",D$11&lt;&gt;"", Vorschlagsliste!D2195=""),D$10 &amp; " " &amp; $V$3,"")</f>
        <v/>
      </c>
      <c r="E2196" t="str">
        <f>IF(AND($A2196&lt;&gt;"",E$11&lt;&gt;"", Vorschlagsliste!E2195=""),E$10 &amp; " " &amp; $V$3,"")</f>
        <v/>
      </c>
      <c r="F2196" t="str">
        <f>IF(AND($A2196&lt;&gt;"",F$11&lt;&gt;"", Vorschlagsliste!F2195=""),F$10 &amp; " " &amp; $V$3,"")</f>
        <v/>
      </c>
      <c r="G2196" t="str">
        <f>IF(AND($A2196&lt;&gt;"",G$11&lt;&gt;"", Vorschlagsliste!G2195=""),G$10 &amp; " " &amp; $V$3,"")</f>
        <v/>
      </c>
      <c r="H2196" t="str">
        <f>IF(AND($A2196&lt;&gt;"",H$11&lt;&gt;"", Vorschlagsliste!H2195=""),H$10 &amp; " " &amp; $V$3,"")</f>
        <v/>
      </c>
      <c r="I2196" t="str">
        <f>IF(AND($A2196&lt;&gt;"",I$11&lt;&gt;"", Vorschlagsliste!I2195=""),I$10 &amp; " " &amp; $V$3,"")</f>
        <v/>
      </c>
      <c r="J2196" t="str">
        <f>IF(AND($A2196&lt;&gt;"",J$11&lt;&gt;"", Vorschlagsliste!J2195=""),J$10 &amp; " " &amp; $V$3,"")</f>
        <v/>
      </c>
      <c r="K2196" t="str">
        <f>IF(AND($A2196&lt;&gt;"",K$11&lt;&gt;"", Vorschlagsliste!K2195=""),K$10 &amp; " " &amp; $V$3,"")</f>
        <v/>
      </c>
      <c r="L2196" t="str">
        <f>IF(AND($A2196&lt;&gt;"",L$11&lt;&gt;"", Vorschlagsliste!L2195=""),L$10 &amp; " " &amp; $V$3,"")</f>
        <v/>
      </c>
      <c r="M2196" t="str">
        <f>IF(AND($A2196&lt;&gt;"",M$11&lt;&gt;"", Vorschlagsliste!M2195=""),M$10 &amp; " " &amp; $V$3,"")</f>
        <v/>
      </c>
      <c r="N2196" t="str">
        <f>IF(AND($A2196&lt;&gt;"",N$11&lt;&gt;"", Vorschlagsliste!N2195=""),N$10 &amp; " " &amp; $V$3,"")</f>
        <v/>
      </c>
      <c r="O2196" t="str">
        <f>IF(AND($A2196&lt;&gt;"",O$11&lt;&gt;"", Vorschlagsliste!P2195=""),O$10 &amp; " " &amp; $V$3,"")</f>
        <v/>
      </c>
      <c r="P2196" t="str">
        <f>IF(AND($A2196&lt;&gt;"",P$11&lt;&gt;"", Vorschlagsliste!Q2195=""),P$10 &amp; " " &amp; $V$3,"")</f>
        <v/>
      </c>
      <c r="Q2196" t="str">
        <f>IF(AND($A2196&lt;&gt;"",Q$11&lt;&gt;"", Vorschlagsliste!R2195=""),Q$10 &amp; " " &amp; $V$3,"")</f>
        <v/>
      </c>
      <c r="R2196" t="str">
        <f>IF(AND($A2196&lt;&gt;"",R$11&lt;&gt;"", Vorschlagsliste!S2195=""),R$10 &amp; " " &amp; $V$3,"")</f>
        <v/>
      </c>
      <c r="S2196" t="str">
        <f>IF(AND($A2196&lt;&gt;"",S$11&lt;&gt;"", Vorschlagsliste!T2195=""),S$10 &amp; " " &amp; $V$3,"")</f>
        <v/>
      </c>
      <c r="T2196" t="str">
        <f t="shared" si="36"/>
        <v/>
      </c>
    </row>
    <row r="2197" spans="1:20" x14ac:dyDescent="0.3">
      <c r="A2197" t="str">
        <f>IF(Vorschlagsliste!E2196&lt;&gt;"","1","")</f>
        <v/>
      </c>
      <c r="C2197" t="str">
        <f>IF(AND($A2197&lt;&gt;"",C$11&lt;&gt;"", Vorschlagsliste!C2196=""),C$10 &amp; " " &amp; $V$3,"")</f>
        <v/>
      </c>
      <c r="D2197" t="str">
        <f>IF(AND($A2197&lt;&gt;"",D$11&lt;&gt;"", Vorschlagsliste!D2196=""),D$10 &amp; " " &amp; $V$3,"")</f>
        <v/>
      </c>
      <c r="E2197" t="str">
        <f>IF(AND($A2197&lt;&gt;"",E$11&lt;&gt;"", Vorschlagsliste!E2196=""),E$10 &amp; " " &amp; $V$3,"")</f>
        <v/>
      </c>
      <c r="F2197" t="str">
        <f>IF(AND($A2197&lt;&gt;"",F$11&lt;&gt;"", Vorschlagsliste!F2196=""),F$10 &amp; " " &amp; $V$3,"")</f>
        <v/>
      </c>
      <c r="G2197" t="str">
        <f>IF(AND($A2197&lt;&gt;"",G$11&lt;&gt;"", Vorschlagsliste!G2196=""),G$10 &amp; " " &amp; $V$3,"")</f>
        <v/>
      </c>
      <c r="H2197" t="str">
        <f>IF(AND($A2197&lt;&gt;"",H$11&lt;&gt;"", Vorschlagsliste!H2196=""),H$10 &amp; " " &amp; $V$3,"")</f>
        <v/>
      </c>
      <c r="I2197" t="str">
        <f>IF(AND($A2197&lt;&gt;"",I$11&lt;&gt;"", Vorschlagsliste!I2196=""),I$10 &amp; " " &amp; $V$3,"")</f>
        <v/>
      </c>
      <c r="J2197" t="str">
        <f>IF(AND($A2197&lt;&gt;"",J$11&lt;&gt;"", Vorschlagsliste!J2196=""),J$10 &amp; " " &amp; $V$3,"")</f>
        <v/>
      </c>
      <c r="K2197" t="str">
        <f>IF(AND($A2197&lt;&gt;"",K$11&lt;&gt;"", Vorschlagsliste!K2196=""),K$10 &amp; " " &amp; $V$3,"")</f>
        <v/>
      </c>
      <c r="L2197" t="str">
        <f>IF(AND($A2197&lt;&gt;"",L$11&lt;&gt;"", Vorschlagsliste!L2196=""),L$10 &amp; " " &amp; $V$3,"")</f>
        <v/>
      </c>
      <c r="M2197" t="str">
        <f>IF(AND($A2197&lt;&gt;"",M$11&lt;&gt;"", Vorschlagsliste!M2196=""),M$10 &amp; " " &amp; $V$3,"")</f>
        <v/>
      </c>
      <c r="N2197" t="str">
        <f>IF(AND($A2197&lt;&gt;"",N$11&lt;&gt;"", Vorschlagsliste!N2196=""),N$10 &amp; " " &amp; $V$3,"")</f>
        <v/>
      </c>
      <c r="O2197" t="str">
        <f>IF(AND($A2197&lt;&gt;"",O$11&lt;&gt;"", Vorschlagsliste!P2196=""),O$10 &amp; " " &amp; $V$3,"")</f>
        <v/>
      </c>
      <c r="P2197" t="str">
        <f>IF(AND($A2197&lt;&gt;"",P$11&lt;&gt;"", Vorschlagsliste!Q2196=""),P$10 &amp; " " &amp; $V$3,"")</f>
        <v/>
      </c>
      <c r="Q2197" t="str">
        <f>IF(AND($A2197&lt;&gt;"",Q$11&lt;&gt;"", Vorschlagsliste!R2196=""),Q$10 &amp; " " &amp; $V$3,"")</f>
        <v/>
      </c>
      <c r="R2197" t="str">
        <f>IF(AND($A2197&lt;&gt;"",R$11&lt;&gt;"", Vorschlagsliste!S2196=""),R$10 &amp; " " &amp; $V$3,"")</f>
        <v/>
      </c>
      <c r="S2197" t="str">
        <f>IF(AND($A2197&lt;&gt;"",S$11&lt;&gt;"", Vorschlagsliste!T2196=""),S$10 &amp; " " &amp; $V$3,"")</f>
        <v/>
      </c>
      <c r="T2197" t="str">
        <f t="shared" si="36"/>
        <v/>
      </c>
    </row>
    <row r="2198" spans="1:20" x14ac:dyDescent="0.3">
      <c r="A2198" t="str">
        <f>IF(Vorschlagsliste!E2197&lt;&gt;"","1","")</f>
        <v/>
      </c>
      <c r="C2198" t="str">
        <f>IF(AND($A2198&lt;&gt;"",C$11&lt;&gt;"", Vorschlagsliste!C2197=""),C$10 &amp; " " &amp; $V$3,"")</f>
        <v/>
      </c>
      <c r="D2198" t="str">
        <f>IF(AND($A2198&lt;&gt;"",D$11&lt;&gt;"", Vorschlagsliste!D2197=""),D$10 &amp; " " &amp; $V$3,"")</f>
        <v/>
      </c>
      <c r="E2198" t="str">
        <f>IF(AND($A2198&lt;&gt;"",E$11&lt;&gt;"", Vorschlagsliste!E2197=""),E$10 &amp; " " &amp; $V$3,"")</f>
        <v/>
      </c>
      <c r="F2198" t="str">
        <f>IF(AND($A2198&lt;&gt;"",F$11&lt;&gt;"", Vorschlagsliste!F2197=""),F$10 &amp; " " &amp; $V$3,"")</f>
        <v/>
      </c>
      <c r="G2198" t="str">
        <f>IF(AND($A2198&lt;&gt;"",G$11&lt;&gt;"", Vorschlagsliste!G2197=""),G$10 &amp; " " &amp; $V$3,"")</f>
        <v/>
      </c>
      <c r="H2198" t="str">
        <f>IF(AND($A2198&lt;&gt;"",H$11&lt;&gt;"", Vorschlagsliste!H2197=""),H$10 &amp; " " &amp; $V$3,"")</f>
        <v/>
      </c>
      <c r="I2198" t="str">
        <f>IF(AND($A2198&lt;&gt;"",I$11&lt;&gt;"", Vorschlagsliste!I2197=""),I$10 &amp; " " &amp; $V$3,"")</f>
        <v/>
      </c>
      <c r="J2198" t="str">
        <f>IF(AND($A2198&lt;&gt;"",J$11&lt;&gt;"", Vorschlagsliste!J2197=""),J$10 &amp; " " &amp; $V$3,"")</f>
        <v/>
      </c>
      <c r="K2198" t="str">
        <f>IF(AND($A2198&lt;&gt;"",K$11&lt;&gt;"", Vorschlagsliste!K2197=""),K$10 &amp; " " &amp; $V$3,"")</f>
        <v/>
      </c>
      <c r="L2198" t="str">
        <f>IF(AND($A2198&lt;&gt;"",L$11&lt;&gt;"", Vorschlagsliste!L2197=""),L$10 &amp; " " &amp; $V$3,"")</f>
        <v/>
      </c>
      <c r="M2198" t="str">
        <f>IF(AND($A2198&lt;&gt;"",M$11&lt;&gt;"", Vorschlagsliste!M2197=""),M$10 &amp; " " &amp; $V$3,"")</f>
        <v/>
      </c>
      <c r="N2198" t="str">
        <f>IF(AND($A2198&lt;&gt;"",N$11&lt;&gt;"", Vorschlagsliste!N2197=""),N$10 &amp; " " &amp; $V$3,"")</f>
        <v/>
      </c>
      <c r="O2198" t="str">
        <f>IF(AND($A2198&lt;&gt;"",O$11&lt;&gt;"", Vorschlagsliste!P2197=""),O$10 &amp; " " &amp; $V$3,"")</f>
        <v/>
      </c>
      <c r="P2198" t="str">
        <f>IF(AND($A2198&lt;&gt;"",P$11&lt;&gt;"", Vorschlagsliste!Q2197=""),P$10 &amp; " " &amp; $V$3,"")</f>
        <v/>
      </c>
      <c r="Q2198" t="str">
        <f>IF(AND($A2198&lt;&gt;"",Q$11&lt;&gt;"", Vorschlagsliste!R2197=""),Q$10 &amp; " " &amp; $V$3,"")</f>
        <v/>
      </c>
      <c r="R2198" t="str">
        <f>IF(AND($A2198&lt;&gt;"",R$11&lt;&gt;"", Vorschlagsliste!S2197=""),R$10 &amp; " " &amp; $V$3,"")</f>
        <v/>
      </c>
      <c r="S2198" t="str">
        <f>IF(AND($A2198&lt;&gt;"",S$11&lt;&gt;"", Vorschlagsliste!T2197=""),S$10 &amp; " " &amp; $V$3,"")</f>
        <v/>
      </c>
      <c r="T2198" t="str">
        <f t="shared" si="36"/>
        <v/>
      </c>
    </row>
    <row r="2199" spans="1:20" x14ac:dyDescent="0.3">
      <c r="A2199" t="str">
        <f>IF(Vorschlagsliste!E2198&lt;&gt;"","1","")</f>
        <v/>
      </c>
      <c r="C2199" t="str">
        <f>IF(AND($A2199&lt;&gt;"",C$11&lt;&gt;"", Vorschlagsliste!C2198=""),C$10 &amp; " " &amp; $V$3,"")</f>
        <v/>
      </c>
      <c r="D2199" t="str">
        <f>IF(AND($A2199&lt;&gt;"",D$11&lt;&gt;"", Vorschlagsliste!D2198=""),D$10 &amp; " " &amp; $V$3,"")</f>
        <v/>
      </c>
      <c r="E2199" t="str">
        <f>IF(AND($A2199&lt;&gt;"",E$11&lt;&gt;"", Vorschlagsliste!E2198=""),E$10 &amp; " " &amp; $V$3,"")</f>
        <v/>
      </c>
      <c r="F2199" t="str">
        <f>IF(AND($A2199&lt;&gt;"",F$11&lt;&gt;"", Vorschlagsliste!F2198=""),F$10 &amp; " " &amp; $V$3,"")</f>
        <v/>
      </c>
      <c r="G2199" t="str">
        <f>IF(AND($A2199&lt;&gt;"",G$11&lt;&gt;"", Vorschlagsliste!G2198=""),G$10 &amp; " " &amp; $V$3,"")</f>
        <v/>
      </c>
      <c r="H2199" t="str">
        <f>IF(AND($A2199&lt;&gt;"",H$11&lt;&gt;"", Vorschlagsliste!H2198=""),H$10 &amp; " " &amp; $V$3,"")</f>
        <v/>
      </c>
      <c r="I2199" t="str">
        <f>IF(AND($A2199&lt;&gt;"",I$11&lt;&gt;"", Vorschlagsliste!I2198=""),I$10 &amp; " " &amp; $V$3,"")</f>
        <v/>
      </c>
      <c r="J2199" t="str">
        <f>IF(AND($A2199&lt;&gt;"",J$11&lt;&gt;"", Vorschlagsliste!J2198=""),J$10 &amp; " " &amp; $V$3,"")</f>
        <v/>
      </c>
      <c r="K2199" t="str">
        <f>IF(AND($A2199&lt;&gt;"",K$11&lt;&gt;"", Vorschlagsliste!K2198=""),K$10 &amp; " " &amp; $V$3,"")</f>
        <v/>
      </c>
      <c r="L2199" t="str">
        <f>IF(AND($A2199&lt;&gt;"",L$11&lt;&gt;"", Vorschlagsliste!L2198=""),L$10 &amp; " " &amp; $V$3,"")</f>
        <v/>
      </c>
      <c r="M2199" t="str">
        <f>IF(AND($A2199&lt;&gt;"",M$11&lt;&gt;"", Vorschlagsliste!M2198=""),M$10 &amp; " " &amp; $V$3,"")</f>
        <v/>
      </c>
      <c r="N2199" t="str">
        <f>IF(AND($A2199&lt;&gt;"",N$11&lt;&gt;"", Vorschlagsliste!N2198=""),N$10 &amp; " " &amp; $V$3,"")</f>
        <v/>
      </c>
      <c r="O2199" t="str">
        <f>IF(AND($A2199&lt;&gt;"",O$11&lt;&gt;"", Vorschlagsliste!P2198=""),O$10 &amp; " " &amp; $V$3,"")</f>
        <v/>
      </c>
      <c r="P2199" t="str">
        <f>IF(AND($A2199&lt;&gt;"",P$11&lt;&gt;"", Vorschlagsliste!Q2198=""),P$10 &amp; " " &amp; $V$3,"")</f>
        <v/>
      </c>
      <c r="Q2199" t="str">
        <f>IF(AND($A2199&lt;&gt;"",Q$11&lt;&gt;"", Vorschlagsliste!R2198=""),Q$10 &amp; " " &amp; $V$3,"")</f>
        <v/>
      </c>
      <c r="R2199" t="str">
        <f>IF(AND($A2199&lt;&gt;"",R$11&lt;&gt;"", Vorschlagsliste!S2198=""),R$10 &amp; " " &amp; $V$3,"")</f>
        <v/>
      </c>
      <c r="S2199" t="str">
        <f>IF(AND($A2199&lt;&gt;"",S$11&lt;&gt;"", Vorschlagsliste!T2198=""),S$10 &amp; " " &amp; $V$3,"")</f>
        <v/>
      </c>
      <c r="T2199" t="str">
        <f t="shared" si="36"/>
        <v/>
      </c>
    </row>
    <row r="2200" spans="1:20" x14ac:dyDescent="0.3">
      <c r="A2200" t="str">
        <f>IF(Vorschlagsliste!E2199&lt;&gt;"","1","")</f>
        <v/>
      </c>
      <c r="C2200" t="str">
        <f>IF(AND($A2200&lt;&gt;"",C$11&lt;&gt;"", Vorschlagsliste!C2199=""),C$10 &amp; " " &amp; $V$3,"")</f>
        <v/>
      </c>
      <c r="D2200" t="str">
        <f>IF(AND($A2200&lt;&gt;"",D$11&lt;&gt;"", Vorschlagsliste!D2199=""),D$10 &amp; " " &amp; $V$3,"")</f>
        <v/>
      </c>
      <c r="E2200" t="str">
        <f>IF(AND($A2200&lt;&gt;"",E$11&lt;&gt;"", Vorschlagsliste!E2199=""),E$10 &amp; " " &amp; $V$3,"")</f>
        <v/>
      </c>
      <c r="F2200" t="str">
        <f>IF(AND($A2200&lt;&gt;"",F$11&lt;&gt;"", Vorschlagsliste!F2199=""),F$10 &amp; " " &amp; $V$3,"")</f>
        <v/>
      </c>
      <c r="G2200" t="str">
        <f>IF(AND($A2200&lt;&gt;"",G$11&lt;&gt;"", Vorschlagsliste!G2199=""),G$10 &amp; " " &amp; $V$3,"")</f>
        <v/>
      </c>
      <c r="H2200" t="str">
        <f>IF(AND($A2200&lt;&gt;"",H$11&lt;&gt;"", Vorschlagsliste!H2199=""),H$10 &amp; " " &amp; $V$3,"")</f>
        <v/>
      </c>
      <c r="I2200" t="str">
        <f>IF(AND($A2200&lt;&gt;"",I$11&lt;&gt;"", Vorschlagsliste!I2199=""),I$10 &amp; " " &amp; $V$3,"")</f>
        <v/>
      </c>
      <c r="J2200" t="str">
        <f>IF(AND($A2200&lt;&gt;"",J$11&lt;&gt;"", Vorschlagsliste!J2199=""),J$10 &amp; " " &amp; $V$3,"")</f>
        <v/>
      </c>
      <c r="K2200" t="str">
        <f>IF(AND($A2200&lt;&gt;"",K$11&lt;&gt;"", Vorschlagsliste!K2199=""),K$10 &amp; " " &amp; $V$3,"")</f>
        <v/>
      </c>
      <c r="L2200" t="str">
        <f>IF(AND($A2200&lt;&gt;"",L$11&lt;&gt;"", Vorschlagsliste!L2199=""),L$10 &amp; " " &amp; $V$3,"")</f>
        <v/>
      </c>
      <c r="M2200" t="str">
        <f>IF(AND($A2200&lt;&gt;"",M$11&lt;&gt;"", Vorschlagsliste!M2199=""),M$10 &amp; " " &amp; $V$3,"")</f>
        <v/>
      </c>
      <c r="N2200" t="str">
        <f>IF(AND($A2200&lt;&gt;"",N$11&lt;&gt;"", Vorschlagsliste!N2199=""),N$10 &amp; " " &amp; $V$3,"")</f>
        <v/>
      </c>
      <c r="O2200" t="str">
        <f>IF(AND($A2200&lt;&gt;"",O$11&lt;&gt;"", Vorschlagsliste!P2199=""),O$10 &amp; " " &amp; $V$3,"")</f>
        <v/>
      </c>
      <c r="P2200" t="str">
        <f>IF(AND($A2200&lt;&gt;"",P$11&lt;&gt;"", Vorschlagsliste!Q2199=""),P$10 &amp; " " &amp; $V$3,"")</f>
        <v/>
      </c>
      <c r="Q2200" t="str">
        <f>IF(AND($A2200&lt;&gt;"",Q$11&lt;&gt;"", Vorschlagsliste!R2199=""),Q$10 &amp; " " &amp; $V$3,"")</f>
        <v/>
      </c>
      <c r="R2200" t="str">
        <f>IF(AND($A2200&lt;&gt;"",R$11&lt;&gt;"", Vorschlagsliste!S2199=""),R$10 &amp; " " &amp; $V$3,"")</f>
        <v/>
      </c>
      <c r="S2200" t="str">
        <f>IF(AND($A2200&lt;&gt;"",S$11&lt;&gt;"", Vorschlagsliste!T2199=""),S$10 &amp; " " &amp; $V$3,"")</f>
        <v/>
      </c>
      <c r="T2200" t="str">
        <f t="shared" si="36"/>
        <v/>
      </c>
    </row>
    <row r="2201" spans="1:20" x14ac:dyDescent="0.3">
      <c r="A2201" t="str">
        <f>IF(Vorschlagsliste!E2200&lt;&gt;"","1","")</f>
        <v/>
      </c>
      <c r="C2201" t="str">
        <f>IF(AND($A2201&lt;&gt;"",C$11&lt;&gt;"", Vorschlagsliste!C2200=""),C$10 &amp; " " &amp; $V$3,"")</f>
        <v/>
      </c>
      <c r="D2201" t="str">
        <f>IF(AND($A2201&lt;&gt;"",D$11&lt;&gt;"", Vorschlagsliste!D2200=""),D$10 &amp; " " &amp; $V$3,"")</f>
        <v/>
      </c>
      <c r="E2201" t="str">
        <f>IF(AND($A2201&lt;&gt;"",E$11&lt;&gt;"", Vorschlagsliste!E2200=""),E$10 &amp; " " &amp; $V$3,"")</f>
        <v/>
      </c>
      <c r="F2201" t="str">
        <f>IF(AND($A2201&lt;&gt;"",F$11&lt;&gt;"", Vorschlagsliste!F2200=""),F$10 &amp; " " &amp; $V$3,"")</f>
        <v/>
      </c>
      <c r="G2201" t="str">
        <f>IF(AND($A2201&lt;&gt;"",G$11&lt;&gt;"", Vorschlagsliste!G2200=""),G$10 &amp; " " &amp; $V$3,"")</f>
        <v/>
      </c>
      <c r="H2201" t="str">
        <f>IF(AND($A2201&lt;&gt;"",H$11&lt;&gt;"", Vorschlagsliste!H2200=""),H$10 &amp; " " &amp; $V$3,"")</f>
        <v/>
      </c>
      <c r="I2201" t="str">
        <f>IF(AND($A2201&lt;&gt;"",I$11&lt;&gt;"", Vorschlagsliste!I2200=""),I$10 &amp; " " &amp; $V$3,"")</f>
        <v/>
      </c>
      <c r="J2201" t="str">
        <f>IF(AND($A2201&lt;&gt;"",J$11&lt;&gt;"", Vorschlagsliste!J2200=""),J$10 &amp; " " &amp; $V$3,"")</f>
        <v/>
      </c>
      <c r="K2201" t="str">
        <f>IF(AND($A2201&lt;&gt;"",K$11&lt;&gt;"", Vorschlagsliste!K2200=""),K$10 &amp; " " &amp; $V$3,"")</f>
        <v/>
      </c>
      <c r="L2201" t="str">
        <f>IF(AND($A2201&lt;&gt;"",L$11&lt;&gt;"", Vorschlagsliste!L2200=""),L$10 &amp; " " &amp; $V$3,"")</f>
        <v/>
      </c>
      <c r="M2201" t="str">
        <f>IF(AND($A2201&lt;&gt;"",M$11&lt;&gt;"", Vorschlagsliste!M2200=""),M$10 &amp; " " &amp; $V$3,"")</f>
        <v/>
      </c>
      <c r="N2201" t="str">
        <f>IF(AND($A2201&lt;&gt;"",N$11&lt;&gt;"", Vorschlagsliste!N2200=""),N$10 &amp; " " &amp; $V$3,"")</f>
        <v/>
      </c>
      <c r="O2201" t="str">
        <f>IF(AND($A2201&lt;&gt;"",O$11&lt;&gt;"", Vorschlagsliste!P2200=""),O$10 &amp; " " &amp; $V$3,"")</f>
        <v/>
      </c>
      <c r="P2201" t="str">
        <f>IF(AND($A2201&lt;&gt;"",P$11&lt;&gt;"", Vorschlagsliste!Q2200=""),P$10 &amp; " " &amp; $V$3,"")</f>
        <v/>
      </c>
      <c r="Q2201" t="str">
        <f>IF(AND($A2201&lt;&gt;"",Q$11&lt;&gt;"", Vorschlagsliste!R2200=""),Q$10 &amp; " " &amp; $V$3,"")</f>
        <v/>
      </c>
      <c r="R2201" t="str">
        <f>IF(AND($A2201&lt;&gt;"",R$11&lt;&gt;"", Vorschlagsliste!S2200=""),R$10 &amp; " " &amp; $V$3,"")</f>
        <v/>
      </c>
      <c r="S2201" t="str">
        <f>IF(AND($A2201&lt;&gt;"",S$11&lt;&gt;"", Vorschlagsliste!T2200=""),S$10 &amp; " " &amp; $V$3,"")</f>
        <v/>
      </c>
      <c r="T2201" t="str">
        <f t="shared" si="36"/>
        <v/>
      </c>
    </row>
    <row r="2202" spans="1:20" x14ac:dyDescent="0.3">
      <c r="A2202" t="str">
        <f>IF(Vorschlagsliste!E2201&lt;&gt;"","1","")</f>
        <v/>
      </c>
      <c r="C2202" t="str">
        <f>IF(AND($A2202&lt;&gt;"",C$11&lt;&gt;"", Vorschlagsliste!C2201=""),C$10 &amp; " " &amp; $V$3,"")</f>
        <v/>
      </c>
      <c r="D2202" t="str">
        <f>IF(AND($A2202&lt;&gt;"",D$11&lt;&gt;"", Vorschlagsliste!D2201=""),D$10 &amp; " " &amp; $V$3,"")</f>
        <v/>
      </c>
      <c r="E2202" t="str">
        <f>IF(AND($A2202&lt;&gt;"",E$11&lt;&gt;"", Vorschlagsliste!E2201=""),E$10 &amp; " " &amp; $V$3,"")</f>
        <v/>
      </c>
      <c r="F2202" t="str">
        <f>IF(AND($A2202&lt;&gt;"",F$11&lt;&gt;"", Vorschlagsliste!F2201=""),F$10 &amp; " " &amp; $V$3,"")</f>
        <v/>
      </c>
      <c r="G2202" t="str">
        <f>IF(AND($A2202&lt;&gt;"",G$11&lt;&gt;"", Vorschlagsliste!G2201=""),G$10 &amp; " " &amp; $V$3,"")</f>
        <v/>
      </c>
      <c r="H2202" t="str">
        <f>IF(AND($A2202&lt;&gt;"",H$11&lt;&gt;"", Vorschlagsliste!H2201=""),H$10 &amp; " " &amp; $V$3,"")</f>
        <v/>
      </c>
      <c r="I2202" t="str">
        <f>IF(AND($A2202&lt;&gt;"",I$11&lt;&gt;"", Vorschlagsliste!I2201=""),I$10 &amp; " " &amp; $V$3,"")</f>
        <v/>
      </c>
      <c r="J2202" t="str">
        <f>IF(AND($A2202&lt;&gt;"",J$11&lt;&gt;"", Vorschlagsliste!J2201=""),J$10 &amp; " " &amp; $V$3,"")</f>
        <v/>
      </c>
      <c r="K2202" t="str">
        <f>IF(AND($A2202&lt;&gt;"",K$11&lt;&gt;"", Vorschlagsliste!K2201=""),K$10 &amp; " " &amp; $V$3,"")</f>
        <v/>
      </c>
      <c r="L2202" t="str">
        <f>IF(AND($A2202&lt;&gt;"",L$11&lt;&gt;"", Vorschlagsliste!L2201=""),L$10 &amp; " " &amp; $V$3,"")</f>
        <v/>
      </c>
      <c r="M2202" t="str">
        <f>IF(AND($A2202&lt;&gt;"",M$11&lt;&gt;"", Vorschlagsliste!M2201=""),M$10 &amp; " " &amp; $V$3,"")</f>
        <v/>
      </c>
      <c r="N2202" t="str">
        <f>IF(AND($A2202&lt;&gt;"",N$11&lt;&gt;"", Vorschlagsliste!N2201=""),N$10 &amp; " " &amp; $V$3,"")</f>
        <v/>
      </c>
      <c r="O2202" t="str">
        <f>IF(AND($A2202&lt;&gt;"",O$11&lt;&gt;"", Vorschlagsliste!P2201=""),O$10 &amp; " " &amp; $V$3,"")</f>
        <v/>
      </c>
      <c r="P2202" t="str">
        <f>IF(AND($A2202&lt;&gt;"",P$11&lt;&gt;"", Vorschlagsliste!Q2201=""),P$10 &amp; " " &amp; $V$3,"")</f>
        <v/>
      </c>
      <c r="Q2202" t="str">
        <f>IF(AND($A2202&lt;&gt;"",Q$11&lt;&gt;"", Vorschlagsliste!R2201=""),Q$10 &amp; " " &amp; $V$3,"")</f>
        <v/>
      </c>
      <c r="R2202" t="str">
        <f>IF(AND($A2202&lt;&gt;"",R$11&lt;&gt;"", Vorschlagsliste!S2201=""),R$10 &amp; " " &amp; $V$3,"")</f>
        <v/>
      </c>
      <c r="S2202" t="str">
        <f>IF(AND($A2202&lt;&gt;"",S$11&lt;&gt;"", Vorschlagsliste!T2201=""),S$10 &amp; " " &amp; $V$3,"")</f>
        <v/>
      </c>
      <c r="T2202" t="str">
        <f t="shared" si="36"/>
        <v/>
      </c>
    </row>
    <row r="2203" spans="1:20" x14ac:dyDescent="0.3">
      <c r="A2203" t="str">
        <f>IF(Vorschlagsliste!E2202&lt;&gt;"","1","")</f>
        <v/>
      </c>
      <c r="C2203" t="str">
        <f>IF(AND($A2203&lt;&gt;"",C$11&lt;&gt;"", Vorschlagsliste!C2202=""),C$10 &amp; " " &amp; $V$3,"")</f>
        <v/>
      </c>
      <c r="D2203" t="str">
        <f>IF(AND($A2203&lt;&gt;"",D$11&lt;&gt;"", Vorschlagsliste!D2202=""),D$10 &amp; " " &amp; $V$3,"")</f>
        <v/>
      </c>
      <c r="E2203" t="str">
        <f>IF(AND($A2203&lt;&gt;"",E$11&lt;&gt;"", Vorschlagsliste!E2202=""),E$10 &amp; " " &amp; $V$3,"")</f>
        <v/>
      </c>
      <c r="F2203" t="str">
        <f>IF(AND($A2203&lt;&gt;"",F$11&lt;&gt;"", Vorschlagsliste!F2202=""),F$10 &amp; " " &amp; $V$3,"")</f>
        <v/>
      </c>
      <c r="G2203" t="str">
        <f>IF(AND($A2203&lt;&gt;"",G$11&lt;&gt;"", Vorschlagsliste!G2202=""),G$10 &amp; " " &amp; $V$3,"")</f>
        <v/>
      </c>
      <c r="H2203" t="str">
        <f>IF(AND($A2203&lt;&gt;"",H$11&lt;&gt;"", Vorschlagsliste!H2202=""),H$10 &amp; " " &amp; $V$3,"")</f>
        <v/>
      </c>
      <c r="I2203" t="str">
        <f>IF(AND($A2203&lt;&gt;"",I$11&lt;&gt;"", Vorschlagsliste!I2202=""),I$10 &amp; " " &amp; $V$3,"")</f>
        <v/>
      </c>
      <c r="J2203" t="str">
        <f>IF(AND($A2203&lt;&gt;"",J$11&lt;&gt;"", Vorschlagsliste!J2202=""),J$10 &amp; " " &amp; $V$3,"")</f>
        <v/>
      </c>
      <c r="K2203" t="str">
        <f>IF(AND($A2203&lt;&gt;"",K$11&lt;&gt;"", Vorschlagsliste!K2202=""),K$10 &amp; " " &amp; $V$3,"")</f>
        <v/>
      </c>
      <c r="L2203" t="str">
        <f>IF(AND($A2203&lt;&gt;"",L$11&lt;&gt;"", Vorschlagsliste!L2202=""),L$10 &amp; " " &amp; $V$3,"")</f>
        <v/>
      </c>
      <c r="M2203" t="str">
        <f>IF(AND($A2203&lt;&gt;"",M$11&lt;&gt;"", Vorschlagsliste!M2202=""),M$10 &amp; " " &amp; $V$3,"")</f>
        <v/>
      </c>
      <c r="N2203" t="str">
        <f>IF(AND($A2203&lt;&gt;"",N$11&lt;&gt;"", Vorschlagsliste!N2202=""),N$10 &amp; " " &amp; $V$3,"")</f>
        <v/>
      </c>
      <c r="O2203" t="str">
        <f>IF(AND($A2203&lt;&gt;"",O$11&lt;&gt;"", Vorschlagsliste!P2202=""),O$10 &amp; " " &amp; $V$3,"")</f>
        <v/>
      </c>
      <c r="P2203" t="str">
        <f>IF(AND($A2203&lt;&gt;"",P$11&lt;&gt;"", Vorschlagsliste!Q2202=""),P$10 &amp; " " &amp; $V$3,"")</f>
        <v/>
      </c>
      <c r="Q2203" t="str">
        <f>IF(AND($A2203&lt;&gt;"",Q$11&lt;&gt;"", Vorschlagsliste!R2202=""),Q$10 &amp; " " &amp; $V$3,"")</f>
        <v/>
      </c>
      <c r="R2203" t="str">
        <f>IF(AND($A2203&lt;&gt;"",R$11&lt;&gt;"", Vorschlagsliste!S2202=""),R$10 &amp; " " &amp; $V$3,"")</f>
        <v/>
      </c>
      <c r="S2203" t="str">
        <f>IF(AND($A2203&lt;&gt;"",S$11&lt;&gt;"", Vorschlagsliste!T2202=""),S$10 &amp; " " &amp; $V$3,"")</f>
        <v/>
      </c>
      <c r="T2203" t="str">
        <f t="shared" si="36"/>
        <v/>
      </c>
    </row>
    <row r="2204" spans="1:20" x14ac:dyDescent="0.3">
      <c r="A2204" t="str">
        <f>IF(Vorschlagsliste!E2203&lt;&gt;"","1","")</f>
        <v/>
      </c>
      <c r="C2204" t="str">
        <f>IF(AND($A2204&lt;&gt;"",C$11&lt;&gt;"", Vorschlagsliste!C2203=""),C$10 &amp; " " &amp; $V$3,"")</f>
        <v/>
      </c>
      <c r="D2204" t="str">
        <f>IF(AND($A2204&lt;&gt;"",D$11&lt;&gt;"", Vorschlagsliste!D2203=""),D$10 &amp; " " &amp; $V$3,"")</f>
        <v/>
      </c>
      <c r="E2204" t="str">
        <f>IF(AND($A2204&lt;&gt;"",E$11&lt;&gt;"", Vorschlagsliste!E2203=""),E$10 &amp; " " &amp; $V$3,"")</f>
        <v/>
      </c>
      <c r="F2204" t="str">
        <f>IF(AND($A2204&lt;&gt;"",F$11&lt;&gt;"", Vorschlagsliste!F2203=""),F$10 &amp; " " &amp; $V$3,"")</f>
        <v/>
      </c>
      <c r="G2204" t="str">
        <f>IF(AND($A2204&lt;&gt;"",G$11&lt;&gt;"", Vorschlagsliste!G2203=""),G$10 &amp; " " &amp; $V$3,"")</f>
        <v/>
      </c>
      <c r="H2204" t="str">
        <f>IF(AND($A2204&lt;&gt;"",H$11&lt;&gt;"", Vorschlagsliste!H2203=""),H$10 &amp; " " &amp; $V$3,"")</f>
        <v/>
      </c>
      <c r="I2204" t="str">
        <f>IF(AND($A2204&lt;&gt;"",I$11&lt;&gt;"", Vorschlagsliste!I2203=""),I$10 &amp; " " &amp; $V$3,"")</f>
        <v/>
      </c>
      <c r="J2204" t="str">
        <f>IF(AND($A2204&lt;&gt;"",J$11&lt;&gt;"", Vorschlagsliste!J2203=""),J$10 &amp; " " &amp; $V$3,"")</f>
        <v/>
      </c>
      <c r="K2204" t="str">
        <f>IF(AND($A2204&lt;&gt;"",K$11&lt;&gt;"", Vorschlagsliste!K2203=""),K$10 &amp; " " &amp; $V$3,"")</f>
        <v/>
      </c>
      <c r="L2204" t="str">
        <f>IF(AND($A2204&lt;&gt;"",L$11&lt;&gt;"", Vorschlagsliste!L2203=""),L$10 &amp; " " &amp; $V$3,"")</f>
        <v/>
      </c>
      <c r="M2204" t="str">
        <f>IF(AND($A2204&lt;&gt;"",M$11&lt;&gt;"", Vorschlagsliste!M2203=""),M$10 &amp; " " &amp; $V$3,"")</f>
        <v/>
      </c>
      <c r="N2204" t="str">
        <f>IF(AND($A2204&lt;&gt;"",N$11&lt;&gt;"", Vorschlagsliste!N2203=""),N$10 &amp; " " &amp; $V$3,"")</f>
        <v/>
      </c>
      <c r="O2204" t="str">
        <f>IF(AND($A2204&lt;&gt;"",O$11&lt;&gt;"", Vorschlagsliste!P2203=""),O$10 &amp; " " &amp; $V$3,"")</f>
        <v/>
      </c>
      <c r="P2204" t="str">
        <f>IF(AND($A2204&lt;&gt;"",P$11&lt;&gt;"", Vorschlagsliste!Q2203=""),P$10 &amp; " " &amp; $V$3,"")</f>
        <v/>
      </c>
      <c r="Q2204" t="str">
        <f>IF(AND($A2204&lt;&gt;"",Q$11&lt;&gt;"", Vorschlagsliste!R2203=""),Q$10 &amp; " " &amp; $V$3,"")</f>
        <v/>
      </c>
      <c r="R2204" t="str">
        <f>IF(AND($A2204&lt;&gt;"",R$11&lt;&gt;"", Vorschlagsliste!S2203=""),R$10 &amp; " " &amp; $V$3,"")</f>
        <v/>
      </c>
      <c r="S2204" t="str">
        <f>IF(AND($A2204&lt;&gt;"",S$11&lt;&gt;"", Vorschlagsliste!T2203=""),S$10 &amp; " " &amp; $V$3,"")</f>
        <v/>
      </c>
      <c r="T2204" t="str">
        <f t="shared" si="36"/>
        <v/>
      </c>
    </row>
    <row r="2205" spans="1:20" x14ac:dyDescent="0.3">
      <c r="A2205" t="str">
        <f>IF(Vorschlagsliste!E2204&lt;&gt;"","1","")</f>
        <v/>
      </c>
      <c r="C2205" t="str">
        <f>IF(AND($A2205&lt;&gt;"",C$11&lt;&gt;"", Vorschlagsliste!C2204=""),C$10 &amp; " " &amp; $V$3,"")</f>
        <v/>
      </c>
      <c r="D2205" t="str">
        <f>IF(AND($A2205&lt;&gt;"",D$11&lt;&gt;"", Vorschlagsliste!D2204=""),D$10 &amp; " " &amp; $V$3,"")</f>
        <v/>
      </c>
      <c r="E2205" t="str">
        <f>IF(AND($A2205&lt;&gt;"",E$11&lt;&gt;"", Vorschlagsliste!E2204=""),E$10 &amp; " " &amp; $V$3,"")</f>
        <v/>
      </c>
      <c r="F2205" t="str">
        <f>IF(AND($A2205&lt;&gt;"",F$11&lt;&gt;"", Vorschlagsliste!F2204=""),F$10 &amp; " " &amp; $V$3,"")</f>
        <v/>
      </c>
      <c r="G2205" t="str">
        <f>IF(AND($A2205&lt;&gt;"",G$11&lt;&gt;"", Vorschlagsliste!G2204=""),G$10 &amp; " " &amp; $V$3,"")</f>
        <v/>
      </c>
      <c r="H2205" t="str">
        <f>IF(AND($A2205&lt;&gt;"",H$11&lt;&gt;"", Vorschlagsliste!H2204=""),H$10 &amp; " " &amp; $V$3,"")</f>
        <v/>
      </c>
      <c r="I2205" t="str">
        <f>IF(AND($A2205&lt;&gt;"",I$11&lt;&gt;"", Vorschlagsliste!I2204=""),I$10 &amp; " " &amp; $V$3,"")</f>
        <v/>
      </c>
      <c r="J2205" t="str">
        <f>IF(AND($A2205&lt;&gt;"",J$11&lt;&gt;"", Vorschlagsliste!J2204=""),J$10 &amp; " " &amp; $V$3,"")</f>
        <v/>
      </c>
      <c r="K2205" t="str">
        <f>IF(AND($A2205&lt;&gt;"",K$11&lt;&gt;"", Vorschlagsliste!K2204=""),K$10 &amp; " " &amp; $V$3,"")</f>
        <v/>
      </c>
      <c r="L2205" t="str">
        <f>IF(AND($A2205&lt;&gt;"",L$11&lt;&gt;"", Vorschlagsliste!L2204=""),L$10 &amp; " " &amp; $V$3,"")</f>
        <v/>
      </c>
      <c r="M2205" t="str">
        <f>IF(AND($A2205&lt;&gt;"",M$11&lt;&gt;"", Vorschlagsliste!M2204=""),M$10 &amp; " " &amp; $V$3,"")</f>
        <v/>
      </c>
      <c r="N2205" t="str">
        <f>IF(AND($A2205&lt;&gt;"",N$11&lt;&gt;"", Vorschlagsliste!N2204=""),N$10 &amp; " " &amp; $V$3,"")</f>
        <v/>
      </c>
      <c r="O2205" t="str">
        <f>IF(AND($A2205&lt;&gt;"",O$11&lt;&gt;"", Vorschlagsliste!P2204=""),O$10 &amp; " " &amp; $V$3,"")</f>
        <v/>
      </c>
      <c r="P2205" t="str">
        <f>IF(AND($A2205&lt;&gt;"",P$11&lt;&gt;"", Vorschlagsliste!Q2204=""),P$10 &amp; " " &amp; $V$3,"")</f>
        <v/>
      </c>
      <c r="Q2205" t="str">
        <f>IF(AND($A2205&lt;&gt;"",Q$11&lt;&gt;"", Vorschlagsliste!R2204=""),Q$10 &amp; " " &amp; $V$3,"")</f>
        <v/>
      </c>
      <c r="R2205" t="str">
        <f>IF(AND($A2205&lt;&gt;"",R$11&lt;&gt;"", Vorschlagsliste!S2204=""),R$10 &amp; " " &amp; $V$3,"")</f>
        <v/>
      </c>
      <c r="S2205" t="str">
        <f>IF(AND($A2205&lt;&gt;"",S$11&lt;&gt;"", Vorschlagsliste!T2204=""),S$10 &amp; " " &amp; $V$3,"")</f>
        <v/>
      </c>
      <c r="T2205" t="str">
        <f t="shared" si="36"/>
        <v/>
      </c>
    </row>
    <row r="2206" spans="1:20" x14ac:dyDescent="0.3">
      <c r="A2206" t="str">
        <f>IF(Vorschlagsliste!E2205&lt;&gt;"","1","")</f>
        <v/>
      </c>
      <c r="C2206" t="str">
        <f>IF(AND($A2206&lt;&gt;"",C$11&lt;&gt;"", Vorschlagsliste!C2205=""),C$10 &amp; " " &amp; $V$3,"")</f>
        <v/>
      </c>
      <c r="D2206" t="str">
        <f>IF(AND($A2206&lt;&gt;"",D$11&lt;&gt;"", Vorschlagsliste!D2205=""),D$10 &amp; " " &amp; $V$3,"")</f>
        <v/>
      </c>
      <c r="E2206" t="str">
        <f>IF(AND($A2206&lt;&gt;"",E$11&lt;&gt;"", Vorschlagsliste!E2205=""),E$10 &amp; " " &amp; $V$3,"")</f>
        <v/>
      </c>
      <c r="F2206" t="str">
        <f>IF(AND($A2206&lt;&gt;"",F$11&lt;&gt;"", Vorschlagsliste!F2205=""),F$10 &amp; " " &amp; $V$3,"")</f>
        <v/>
      </c>
      <c r="G2206" t="str">
        <f>IF(AND($A2206&lt;&gt;"",G$11&lt;&gt;"", Vorschlagsliste!G2205=""),G$10 &amp; " " &amp; $V$3,"")</f>
        <v/>
      </c>
      <c r="H2206" t="str">
        <f>IF(AND($A2206&lt;&gt;"",H$11&lt;&gt;"", Vorschlagsliste!H2205=""),H$10 &amp; " " &amp; $V$3,"")</f>
        <v/>
      </c>
      <c r="I2206" t="str">
        <f>IF(AND($A2206&lt;&gt;"",I$11&lt;&gt;"", Vorschlagsliste!I2205=""),I$10 &amp; " " &amp; $V$3,"")</f>
        <v/>
      </c>
      <c r="J2206" t="str">
        <f>IF(AND($A2206&lt;&gt;"",J$11&lt;&gt;"", Vorschlagsliste!J2205=""),J$10 &amp; " " &amp; $V$3,"")</f>
        <v/>
      </c>
      <c r="K2206" t="str">
        <f>IF(AND($A2206&lt;&gt;"",K$11&lt;&gt;"", Vorschlagsliste!K2205=""),K$10 &amp; " " &amp; $V$3,"")</f>
        <v/>
      </c>
      <c r="L2206" t="str">
        <f>IF(AND($A2206&lt;&gt;"",L$11&lt;&gt;"", Vorschlagsliste!L2205=""),L$10 &amp; " " &amp; $V$3,"")</f>
        <v/>
      </c>
      <c r="M2206" t="str">
        <f>IF(AND($A2206&lt;&gt;"",M$11&lt;&gt;"", Vorschlagsliste!M2205=""),M$10 &amp; " " &amp; $V$3,"")</f>
        <v/>
      </c>
      <c r="N2206" t="str">
        <f>IF(AND($A2206&lt;&gt;"",N$11&lt;&gt;"", Vorschlagsliste!N2205=""),N$10 &amp; " " &amp; $V$3,"")</f>
        <v/>
      </c>
      <c r="O2206" t="str">
        <f>IF(AND($A2206&lt;&gt;"",O$11&lt;&gt;"", Vorschlagsliste!P2205=""),O$10 &amp; " " &amp; $V$3,"")</f>
        <v/>
      </c>
      <c r="P2206" t="str">
        <f>IF(AND($A2206&lt;&gt;"",P$11&lt;&gt;"", Vorschlagsliste!Q2205=""),P$10 &amp; " " &amp; $V$3,"")</f>
        <v/>
      </c>
      <c r="Q2206" t="str">
        <f>IF(AND($A2206&lt;&gt;"",Q$11&lt;&gt;"", Vorschlagsliste!R2205=""),Q$10 &amp; " " &amp; $V$3,"")</f>
        <v/>
      </c>
      <c r="R2206" t="str">
        <f>IF(AND($A2206&lt;&gt;"",R$11&lt;&gt;"", Vorschlagsliste!S2205=""),R$10 &amp; " " &amp; $V$3,"")</f>
        <v/>
      </c>
      <c r="S2206" t="str">
        <f>IF(AND($A2206&lt;&gt;"",S$11&lt;&gt;"", Vorschlagsliste!T2205=""),S$10 &amp; " " &amp; $V$3,"")</f>
        <v/>
      </c>
      <c r="T2206" t="str">
        <f t="shared" si="36"/>
        <v/>
      </c>
    </row>
    <row r="2207" spans="1:20" x14ac:dyDescent="0.3">
      <c r="A2207" t="str">
        <f>IF(Vorschlagsliste!E2206&lt;&gt;"","1","")</f>
        <v/>
      </c>
      <c r="C2207" t="str">
        <f>IF(AND($A2207&lt;&gt;"",C$11&lt;&gt;"", Vorschlagsliste!C2206=""),C$10 &amp; " " &amp; $V$3,"")</f>
        <v/>
      </c>
      <c r="D2207" t="str">
        <f>IF(AND($A2207&lt;&gt;"",D$11&lt;&gt;"", Vorschlagsliste!D2206=""),D$10 &amp; " " &amp; $V$3,"")</f>
        <v/>
      </c>
      <c r="E2207" t="str">
        <f>IF(AND($A2207&lt;&gt;"",E$11&lt;&gt;"", Vorschlagsliste!E2206=""),E$10 &amp; " " &amp; $V$3,"")</f>
        <v/>
      </c>
      <c r="F2207" t="str">
        <f>IF(AND($A2207&lt;&gt;"",F$11&lt;&gt;"", Vorschlagsliste!F2206=""),F$10 &amp; " " &amp; $V$3,"")</f>
        <v/>
      </c>
      <c r="G2207" t="str">
        <f>IF(AND($A2207&lt;&gt;"",G$11&lt;&gt;"", Vorschlagsliste!G2206=""),G$10 &amp; " " &amp; $V$3,"")</f>
        <v/>
      </c>
      <c r="H2207" t="str">
        <f>IF(AND($A2207&lt;&gt;"",H$11&lt;&gt;"", Vorschlagsliste!H2206=""),H$10 &amp; " " &amp; $V$3,"")</f>
        <v/>
      </c>
      <c r="I2207" t="str">
        <f>IF(AND($A2207&lt;&gt;"",I$11&lt;&gt;"", Vorschlagsliste!I2206=""),I$10 &amp; " " &amp; $V$3,"")</f>
        <v/>
      </c>
      <c r="J2207" t="str">
        <f>IF(AND($A2207&lt;&gt;"",J$11&lt;&gt;"", Vorschlagsliste!J2206=""),J$10 &amp; " " &amp; $V$3,"")</f>
        <v/>
      </c>
      <c r="K2207" t="str">
        <f>IF(AND($A2207&lt;&gt;"",K$11&lt;&gt;"", Vorschlagsliste!K2206=""),K$10 &amp; " " &amp; $V$3,"")</f>
        <v/>
      </c>
      <c r="L2207" t="str">
        <f>IF(AND($A2207&lt;&gt;"",L$11&lt;&gt;"", Vorschlagsliste!L2206=""),L$10 &amp; " " &amp; $V$3,"")</f>
        <v/>
      </c>
      <c r="M2207" t="str">
        <f>IF(AND($A2207&lt;&gt;"",M$11&lt;&gt;"", Vorschlagsliste!M2206=""),M$10 &amp; " " &amp; $V$3,"")</f>
        <v/>
      </c>
      <c r="N2207" t="str">
        <f>IF(AND($A2207&lt;&gt;"",N$11&lt;&gt;"", Vorschlagsliste!N2206=""),N$10 &amp; " " &amp; $V$3,"")</f>
        <v/>
      </c>
      <c r="O2207" t="str">
        <f>IF(AND($A2207&lt;&gt;"",O$11&lt;&gt;"", Vorschlagsliste!P2206=""),O$10 &amp; " " &amp; $V$3,"")</f>
        <v/>
      </c>
      <c r="P2207" t="str">
        <f>IF(AND($A2207&lt;&gt;"",P$11&lt;&gt;"", Vorschlagsliste!Q2206=""),P$10 &amp; " " &amp; $V$3,"")</f>
        <v/>
      </c>
      <c r="Q2207" t="str">
        <f>IF(AND($A2207&lt;&gt;"",Q$11&lt;&gt;"", Vorschlagsliste!R2206=""),Q$10 &amp; " " &amp; $V$3,"")</f>
        <v/>
      </c>
      <c r="R2207" t="str">
        <f>IF(AND($A2207&lt;&gt;"",R$11&lt;&gt;"", Vorschlagsliste!S2206=""),R$10 &amp; " " &amp; $V$3,"")</f>
        <v/>
      </c>
      <c r="S2207" t="str">
        <f>IF(AND($A2207&lt;&gt;"",S$11&lt;&gt;"", Vorschlagsliste!T2206=""),S$10 &amp; " " &amp; $V$3,"")</f>
        <v/>
      </c>
      <c r="T2207" t="str">
        <f t="shared" si="36"/>
        <v/>
      </c>
    </row>
    <row r="2208" spans="1:20" x14ac:dyDescent="0.3">
      <c r="A2208" t="str">
        <f>IF(Vorschlagsliste!E2207&lt;&gt;"","1","")</f>
        <v/>
      </c>
      <c r="C2208" t="str">
        <f>IF(AND($A2208&lt;&gt;"",C$11&lt;&gt;"", Vorschlagsliste!C2207=""),C$10 &amp; " " &amp; $V$3,"")</f>
        <v/>
      </c>
      <c r="D2208" t="str">
        <f>IF(AND($A2208&lt;&gt;"",D$11&lt;&gt;"", Vorschlagsliste!D2207=""),D$10 &amp; " " &amp; $V$3,"")</f>
        <v/>
      </c>
      <c r="E2208" t="str">
        <f>IF(AND($A2208&lt;&gt;"",E$11&lt;&gt;"", Vorschlagsliste!E2207=""),E$10 &amp; " " &amp; $V$3,"")</f>
        <v/>
      </c>
      <c r="F2208" t="str">
        <f>IF(AND($A2208&lt;&gt;"",F$11&lt;&gt;"", Vorschlagsliste!F2207=""),F$10 &amp; " " &amp; $V$3,"")</f>
        <v/>
      </c>
      <c r="G2208" t="str">
        <f>IF(AND($A2208&lt;&gt;"",G$11&lt;&gt;"", Vorschlagsliste!G2207=""),G$10 &amp; " " &amp; $V$3,"")</f>
        <v/>
      </c>
      <c r="H2208" t="str">
        <f>IF(AND($A2208&lt;&gt;"",H$11&lt;&gt;"", Vorschlagsliste!H2207=""),H$10 &amp; " " &amp; $V$3,"")</f>
        <v/>
      </c>
      <c r="I2208" t="str">
        <f>IF(AND($A2208&lt;&gt;"",I$11&lt;&gt;"", Vorschlagsliste!I2207=""),I$10 &amp; " " &amp; $V$3,"")</f>
        <v/>
      </c>
      <c r="J2208" t="str">
        <f>IF(AND($A2208&lt;&gt;"",J$11&lt;&gt;"", Vorschlagsliste!J2207=""),J$10 &amp; " " &amp; $V$3,"")</f>
        <v/>
      </c>
      <c r="K2208" t="str">
        <f>IF(AND($A2208&lt;&gt;"",K$11&lt;&gt;"", Vorschlagsliste!K2207=""),K$10 &amp; " " &amp; $V$3,"")</f>
        <v/>
      </c>
      <c r="L2208" t="str">
        <f>IF(AND($A2208&lt;&gt;"",L$11&lt;&gt;"", Vorschlagsliste!L2207=""),L$10 &amp; " " &amp; $V$3,"")</f>
        <v/>
      </c>
      <c r="M2208" t="str">
        <f>IF(AND($A2208&lt;&gt;"",M$11&lt;&gt;"", Vorschlagsliste!M2207=""),M$10 &amp; " " &amp; $V$3,"")</f>
        <v/>
      </c>
      <c r="N2208" t="str">
        <f>IF(AND($A2208&lt;&gt;"",N$11&lt;&gt;"", Vorschlagsliste!N2207=""),N$10 &amp; " " &amp; $V$3,"")</f>
        <v/>
      </c>
      <c r="O2208" t="str">
        <f>IF(AND($A2208&lt;&gt;"",O$11&lt;&gt;"", Vorschlagsliste!P2207=""),O$10 &amp; " " &amp; $V$3,"")</f>
        <v/>
      </c>
      <c r="P2208" t="str">
        <f>IF(AND($A2208&lt;&gt;"",P$11&lt;&gt;"", Vorschlagsliste!Q2207=""),P$10 &amp; " " &amp; $V$3,"")</f>
        <v/>
      </c>
      <c r="Q2208" t="str">
        <f>IF(AND($A2208&lt;&gt;"",Q$11&lt;&gt;"", Vorschlagsliste!R2207=""),Q$10 &amp; " " &amp; $V$3,"")</f>
        <v/>
      </c>
      <c r="R2208" t="str">
        <f>IF(AND($A2208&lt;&gt;"",R$11&lt;&gt;"", Vorschlagsliste!S2207=""),R$10 &amp; " " &amp; $V$3,"")</f>
        <v/>
      </c>
      <c r="S2208" t="str">
        <f>IF(AND($A2208&lt;&gt;"",S$11&lt;&gt;"", Vorschlagsliste!T2207=""),S$10 &amp; " " &amp; $V$3,"")</f>
        <v/>
      </c>
      <c r="T2208" t="str">
        <f t="shared" si="36"/>
        <v/>
      </c>
    </row>
    <row r="2209" spans="1:20" x14ac:dyDescent="0.3">
      <c r="A2209" t="str">
        <f>IF(Vorschlagsliste!E2208&lt;&gt;"","1","")</f>
        <v/>
      </c>
      <c r="C2209" t="str">
        <f>IF(AND($A2209&lt;&gt;"",C$11&lt;&gt;"", Vorschlagsliste!C2208=""),C$10 &amp; " " &amp; $V$3,"")</f>
        <v/>
      </c>
      <c r="D2209" t="str">
        <f>IF(AND($A2209&lt;&gt;"",D$11&lt;&gt;"", Vorschlagsliste!D2208=""),D$10 &amp; " " &amp; $V$3,"")</f>
        <v/>
      </c>
      <c r="E2209" t="str">
        <f>IF(AND($A2209&lt;&gt;"",E$11&lt;&gt;"", Vorschlagsliste!E2208=""),E$10 &amp; " " &amp; $V$3,"")</f>
        <v/>
      </c>
      <c r="F2209" t="str">
        <f>IF(AND($A2209&lt;&gt;"",F$11&lt;&gt;"", Vorschlagsliste!F2208=""),F$10 &amp; " " &amp; $V$3,"")</f>
        <v/>
      </c>
      <c r="G2209" t="str">
        <f>IF(AND($A2209&lt;&gt;"",G$11&lt;&gt;"", Vorschlagsliste!G2208=""),G$10 &amp; " " &amp; $V$3,"")</f>
        <v/>
      </c>
      <c r="H2209" t="str">
        <f>IF(AND($A2209&lt;&gt;"",H$11&lt;&gt;"", Vorschlagsliste!H2208=""),H$10 &amp; " " &amp; $V$3,"")</f>
        <v/>
      </c>
      <c r="I2209" t="str">
        <f>IF(AND($A2209&lt;&gt;"",I$11&lt;&gt;"", Vorschlagsliste!I2208=""),I$10 &amp; " " &amp; $V$3,"")</f>
        <v/>
      </c>
      <c r="J2209" t="str">
        <f>IF(AND($A2209&lt;&gt;"",J$11&lt;&gt;"", Vorschlagsliste!J2208=""),J$10 &amp; " " &amp; $V$3,"")</f>
        <v/>
      </c>
      <c r="K2209" t="str">
        <f>IF(AND($A2209&lt;&gt;"",K$11&lt;&gt;"", Vorschlagsliste!K2208=""),K$10 &amp; " " &amp; $V$3,"")</f>
        <v/>
      </c>
      <c r="L2209" t="str">
        <f>IF(AND($A2209&lt;&gt;"",L$11&lt;&gt;"", Vorschlagsliste!L2208=""),L$10 &amp; " " &amp; $V$3,"")</f>
        <v/>
      </c>
      <c r="M2209" t="str">
        <f>IF(AND($A2209&lt;&gt;"",M$11&lt;&gt;"", Vorschlagsliste!M2208=""),M$10 &amp; " " &amp; $V$3,"")</f>
        <v/>
      </c>
      <c r="N2209" t="str">
        <f>IF(AND($A2209&lt;&gt;"",N$11&lt;&gt;"", Vorschlagsliste!N2208=""),N$10 &amp; " " &amp; $V$3,"")</f>
        <v/>
      </c>
      <c r="O2209" t="str">
        <f>IF(AND($A2209&lt;&gt;"",O$11&lt;&gt;"", Vorschlagsliste!P2208=""),O$10 &amp; " " &amp; $V$3,"")</f>
        <v/>
      </c>
      <c r="P2209" t="str">
        <f>IF(AND($A2209&lt;&gt;"",P$11&lt;&gt;"", Vorschlagsliste!Q2208=""),P$10 &amp; " " &amp; $V$3,"")</f>
        <v/>
      </c>
      <c r="Q2209" t="str">
        <f>IF(AND($A2209&lt;&gt;"",Q$11&lt;&gt;"", Vorschlagsliste!R2208=""),Q$10 &amp; " " &amp; $V$3,"")</f>
        <v/>
      </c>
      <c r="R2209" t="str">
        <f>IF(AND($A2209&lt;&gt;"",R$11&lt;&gt;"", Vorschlagsliste!S2208=""),R$10 &amp; " " &amp; $V$3,"")</f>
        <v/>
      </c>
      <c r="S2209" t="str">
        <f>IF(AND($A2209&lt;&gt;"",S$11&lt;&gt;"", Vorschlagsliste!T2208=""),S$10 &amp; " " &amp; $V$3,"")</f>
        <v/>
      </c>
      <c r="T2209" t="str">
        <f t="shared" si="36"/>
        <v/>
      </c>
    </row>
    <row r="2210" spans="1:20" x14ac:dyDescent="0.3">
      <c r="A2210" t="str">
        <f>IF(Vorschlagsliste!E2209&lt;&gt;"","1","")</f>
        <v/>
      </c>
      <c r="C2210" t="str">
        <f>IF(AND($A2210&lt;&gt;"",C$11&lt;&gt;"", Vorschlagsliste!C2209=""),C$10 &amp; " " &amp; $V$3,"")</f>
        <v/>
      </c>
      <c r="D2210" t="str">
        <f>IF(AND($A2210&lt;&gt;"",D$11&lt;&gt;"", Vorschlagsliste!D2209=""),D$10 &amp; " " &amp; $V$3,"")</f>
        <v/>
      </c>
      <c r="E2210" t="str">
        <f>IF(AND($A2210&lt;&gt;"",E$11&lt;&gt;"", Vorschlagsliste!E2209=""),E$10 &amp; " " &amp; $V$3,"")</f>
        <v/>
      </c>
      <c r="F2210" t="str">
        <f>IF(AND($A2210&lt;&gt;"",F$11&lt;&gt;"", Vorschlagsliste!F2209=""),F$10 &amp; " " &amp; $V$3,"")</f>
        <v/>
      </c>
      <c r="G2210" t="str">
        <f>IF(AND($A2210&lt;&gt;"",G$11&lt;&gt;"", Vorschlagsliste!G2209=""),G$10 &amp; " " &amp; $V$3,"")</f>
        <v/>
      </c>
      <c r="H2210" t="str">
        <f>IF(AND($A2210&lt;&gt;"",H$11&lt;&gt;"", Vorschlagsliste!H2209=""),H$10 &amp; " " &amp; $V$3,"")</f>
        <v/>
      </c>
      <c r="I2210" t="str">
        <f>IF(AND($A2210&lt;&gt;"",I$11&lt;&gt;"", Vorschlagsliste!I2209=""),I$10 &amp; " " &amp; $V$3,"")</f>
        <v/>
      </c>
      <c r="J2210" t="str">
        <f>IF(AND($A2210&lt;&gt;"",J$11&lt;&gt;"", Vorschlagsliste!J2209=""),J$10 &amp; " " &amp; $V$3,"")</f>
        <v/>
      </c>
      <c r="K2210" t="str">
        <f>IF(AND($A2210&lt;&gt;"",K$11&lt;&gt;"", Vorschlagsliste!K2209=""),K$10 &amp; " " &amp; $V$3,"")</f>
        <v/>
      </c>
      <c r="L2210" t="str">
        <f>IF(AND($A2210&lt;&gt;"",L$11&lt;&gt;"", Vorschlagsliste!L2209=""),L$10 &amp; " " &amp; $V$3,"")</f>
        <v/>
      </c>
      <c r="M2210" t="str">
        <f>IF(AND($A2210&lt;&gt;"",M$11&lt;&gt;"", Vorschlagsliste!M2209=""),M$10 &amp; " " &amp; $V$3,"")</f>
        <v/>
      </c>
      <c r="N2210" t="str">
        <f>IF(AND($A2210&lt;&gt;"",N$11&lt;&gt;"", Vorschlagsliste!N2209=""),N$10 &amp; " " &amp; $V$3,"")</f>
        <v/>
      </c>
      <c r="O2210" t="str">
        <f>IF(AND($A2210&lt;&gt;"",O$11&lt;&gt;"", Vorschlagsliste!P2209=""),O$10 &amp; " " &amp; $V$3,"")</f>
        <v/>
      </c>
      <c r="P2210" t="str">
        <f>IF(AND($A2210&lt;&gt;"",P$11&lt;&gt;"", Vorschlagsliste!Q2209=""),P$10 &amp; " " &amp; $V$3,"")</f>
        <v/>
      </c>
      <c r="Q2210" t="str">
        <f>IF(AND($A2210&lt;&gt;"",Q$11&lt;&gt;"", Vorschlagsliste!R2209=""),Q$10 &amp; " " &amp; $V$3,"")</f>
        <v/>
      </c>
      <c r="R2210" t="str">
        <f>IF(AND($A2210&lt;&gt;"",R$11&lt;&gt;"", Vorschlagsliste!S2209=""),R$10 &amp; " " &amp; $V$3,"")</f>
        <v/>
      </c>
      <c r="S2210" t="str">
        <f>IF(AND($A2210&lt;&gt;"",S$11&lt;&gt;"", Vorschlagsliste!T2209=""),S$10 &amp; " " &amp; $V$3,"")</f>
        <v/>
      </c>
      <c r="T2210" t="str">
        <f t="shared" si="36"/>
        <v/>
      </c>
    </row>
    <row r="2211" spans="1:20" x14ac:dyDescent="0.3">
      <c r="A2211" t="str">
        <f>IF(Vorschlagsliste!E2210&lt;&gt;"","1","")</f>
        <v/>
      </c>
      <c r="C2211" t="str">
        <f>IF(AND($A2211&lt;&gt;"",C$11&lt;&gt;"", Vorschlagsliste!C2210=""),C$10 &amp; " " &amp; $V$3,"")</f>
        <v/>
      </c>
      <c r="D2211" t="str">
        <f>IF(AND($A2211&lt;&gt;"",D$11&lt;&gt;"", Vorschlagsliste!D2210=""),D$10 &amp; " " &amp; $V$3,"")</f>
        <v/>
      </c>
      <c r="E2211" t="str">
        <f>IF(AND($A2211&lt;&gt;"",E$11&lt;&gt;"", Vorschlagsliste!E2210=""),E$10 &amp; " " &amp; $V$3,"")</f>
        <v/>
      </c>
      <c r="F2211" t="str">
        <f>IF(AND($A2211&lt;&gt;"",F$11&lt;&gt;"", Vorschlagsliste!F2210=""),F$10 &amp; " " &amp; $V$3,"")</f>
        <v/>
      </c>
      <c r="G2211" t="str">
        <f>IF(AND($A2211&lt;&gt;"",G$11&lt;&gt;"", Vorschlagsliste!G2210=""),G$10 &amp; " " &amp; $V$3,"")</f>
        <v/>
      </c>
      <c r="H2211" t="str">
        <f>IF(AND($A2211&lt;&gt;"",H$11&lt;&gt;"", Vorschlagsliste!H2210=""),H$10 &amp; " " &amp; $V$3,"")</f>
        <v/>
      </c>
      <c r="I2211" t="str">
        <f>IF(AND($A2211&lt;&gt;"",I$11&lt;&gt;"", Vorschlagsliste!I2210=""),I$10 &amp; " " &amp; $V$3,"")</f>
        <v/>
      </c>
      <c r="J2211" t="str">
        <f>IF(AND($A2211&lt;&gt;"",J$11&lt;&gt;"", Vorschlagsliste!J2210=""),J$10 &amp; " " &amp; $V$3,"")</f>
        <v/>
      </c>
      <c r="K2211" t="str">
        <f>IF(AND($A2211&lt;&gt;"",K$11&lt;&gt;"", Vorschlagsliste!K2210=""),K$10 &amp; " " &amp; $V$3,"")</f>
        <v/>
      </c>
      <c r="L2211" t="str">
        <f>IF(AND($A2211&lt;&gt;"",L$11&lt;&gt;"", Vorschlagsliste!L2210=""),L$10 &amp; " " &amp; $V$3,"")</f>
        <v/>
      </c>
      <c r="M2211" t="str">
        <f>IF(AND($A2211&lt;&gt;"",M$11&lt;&gt;"", Vorschlagsliste!M2210=""),M$10 &amp; " " &amp; $V$3,"")</f>
        <v/>
      </c>
      <c r="N2211" t="str">
        <f>IF(AND($A2211&lt;&gt;"",N$11&lt;&gt;"", Vorschlagsliste!N2210=""),N$10 &amp; " " &amp; $V$3,"")</f>
        <v/>
      </c>
      <c r="O2211" t="str">
        <f>IF(AND($A2211&lt;&gt;"",O$11&lt;&gt;"", Vorschlagsliste!P2210=""),O$10 &amp; " " &amp; $V$3,"")</f>
        <v/>
      </c>
      <c r="P2211" t="str">
        <f>IF(AND($A2211&lt;&gt;"",P$11&lt;&gt;"", Vorschlagsliste!Q2210=""),P$10 &amp; " " &amp; $V$3,"")</f>
        <v/>
      </c>
      <c r="Q2211" t="str">
        <f>IF(AND($A2211&lt;&gt;"",Q$11&lt;&gt;"", Vorschlagsliste!R2210=""),Q$10 &amp; " " &amp; $V$3,"")</f>
        <v/>
      </c>
      <c r="R2211" t="str">
        <f>IF(AND($A2211&lt;&gt;"",R$11&lt;&gt;"", Vorschlagsliste!S2210=""),R$10 &amp; " " &amp; $V$3,"")</f>
        <v/>
      </c>
      <c r="S2211" t="str">
        <f>IF(AND($A2211&lt;&gt;"",S$11&lt;&gt;"", Vorschlagsliste!T2210=""),S$10 &amp; " " &amp; $V$3,"")</f>
        <v/>
      </c>
      <c r="T2211" t="str">
        <f t="shared" si="36"/>
        <v/>
      </c>
    </row>
    <row r="2212" spans="1:20" x14ac:dyDescent="0.3">
      <c r="A2212" t="str">
        <f>IF(Vorschlagsliste!E2211&lt;&gt;"","1","")</f>
        <v/>
      </c>
      <c r="C2212" t="str">
        <f>IF(AND($A2212&lt;&gt;"",C$11&lt;&gt;"", Vorschlagsliste!C2211=""),C$10 &amp; " " &amp; $V$3,"")</f>
        <v/>
      </c>
      <c r="D2212" t="str">
        <f>IF(AND($A2212&lt;&gt;"",D$11&lt;&gt;"", Vorschlagsliste!D2211=""),D$10 &amp; " " &amp; $V$3,"")</f>
        <v/>
      </c>
      <c r="E2212" t="str">
        <f>IF(AND($A2212&lt;&gt;"",E$11&lt;&gt;"", Vorschlagsliste!E2211=""),E$10 &amp; " " &amp; $V$3,"")</f>
        <v/>
      </c>
      <c r="F2212" t="str">
        <f>IF(AND($A2212&lt;&gt;"",F$11&lt;&gt;"", Vorschlagsliste!F2211=""),F$10 &amp; " " &amp; $V$3,"")</f>
        <v/>
      </c>
      <c r="G2212" t="str">
        <f>IF(AND($A2212&lt;&gt;"",G$11&lt;&gt;"", Vorschlagsliste!G2211=""),G$10 &amp; " " &amp; $V$3,"")</f>
        <v/>
      </c>
      <c r="H2212" t="str">
        <f>IF(AND($A2212&lt;&gt;"",H$11&lt;&gt;"", Vorschlagsliste!H2211=""),H$10 &amp; " " &amp; $V$3,"")</f>
        <v/>
      </c>
      <c r="I2212" t="str">
        <f>IF(AND($A2212&lt;&gt;"",I$11&lt;&gt;"", Vorschlagsliste!I2211=""),I$10 &amp; " " &amp; $V$3,"")</f>
        <v/>
      </c>
      <c r="J2212" t="str">
        <f>IF(AND($A2212&lt;&gt;"",J$11&lt;&gt;"", Vorschlagsliste!J2211=""),J$10 &amp; " " &amp; $V$3,"")</f>
        <v/>
      </c>
      <c r="K2212" t="str">
        <f>IF(AND($A2212&lt;&gt;"",K$11&lt;&gt;"", Vorschlagsliste!K2211=""),K$10 &amp; " " &amp; $V$3,"")</f>
        <v/>
      </c>
      <c r="L2212" t="str">
        <f>IF(AND($A2212&lt;&gt;"",L$11&lt;&gt;"", Vorschlagsliste!L2211=""),L$10 &amp; " " &amp; $V$3,"")</f>
        <v/>
      </c>
      <c r="M2212" t="str">
        <f>IF(AND($A2212&lt;&gt;"",M$11&lt;&gt;"", Vorschlagsliste!M2211=""),M$10 &amp; " " &amp; $V$3,"")</f>
        <v/>
      </c>
      <c r="N2212" t="str">
        <f>IF(AND($A2212&lt;&gt;"",N$11&lt;&gt;"", Vorschlagsliste!N2211=""),N$10 &amp; " " &amp; $V$3,"")</f>
        <v/>
      </c>
      <c r="O2212" t="str">
        <f>IF(AND($A2212&lt;&gt;"",O$11&lt;&gt;"", Vorschlagsliste!P2211=""),O$10 &amp; " " &amp; $V$3,"")</f>
        <v/>
      </c>
      <c r="P2212" t="str">
        <f>IF(AND($A2212&lt;&gt;"",P$11&lt;&gt;"", Vorschlagsliste!Q2211=""),P$10 &amp; " " &amp; $V$3,"")</f>
        <v/>
      </c>
      <c r="Q2212" t="str">
        <f>IF(AND($A2212&lt;&gt;"",Q$11&lt;&gt;"", Vorschlagsliste!R2211=""),Q$10 &amp; " " &amp; $V$3,"")</f>
        <v/>
      </c>
      <c r="R2212" t="str">
        <f>IF(AND($A2212&lt;&gt;"",R$11&lt;&gt;"", Vorschlagsliste!S2211=""),R$10 &amp; " " &amp; $V$3,"")</f>
        <v/>
      </c>
      <c r="S2212" t="str">
        <f>IF(AND($A2212&lt;&gt;"",S$11&lt;&gt;"", Vorschlagsliste!T2211=""),S$10 &amp; " " &amp; $V$3,"")</f>
        <v/>
      </c>
      <c r="T2212" t="str">
        <f t="shared" si="36"/>
        <v/>
      </c>
    </row>
    <row r="2213" spans="1:20" x14ac:dyDescent="0.3">
      <c r="A2213" t="str">
        <f>IF(Vorschlagsliste!E2212&lt;&gt;"","1","")</f>
        <v/>
      </c>
      <c r="C2213" t="str">
        <f>IF(AND($A2213&lt;&gt;"",C$11&lt;&gt;"", Vorschlagsliste!C2212=""),C$10 &amp; " " &amp; $V$3,"")</f>
        <v/>
      </c>
      <c r="D2213" t="str">
        <f>IF(AND($A2213&lt;&gt;"",D$11&lt;&gt;"", Vorschlagsliste!D2212=""),D$10 &amp; " " &amp; $V$3,"")</f>
        <v/>
      </c>
      <c r="E2213" t="str">
        <f>IF(AND($A2213&lt;&gt;"",E$11&lt;&gt;"", Vorschlagsliste!E2212=""),E$10 &amp; " " &amp; $V$3,"")</f>
        <v/>
      </c>
      <c r="F2213" t="str">
        <f>IF(AND($A2213&lt;&gt;"",F$11&lt;&gt;"", Vorschlagsliste!F2212=""),F$10 &amp; " " &amp; $V$3,"")</f>
        <v/>
      </c>
      <c r="G2213" t="str">
        <f>IF(AND($A2213&lt;&gt;"",G$11&lt;&gt;"", Vorschlagsliste!G2212=""),G$10 &amp; " " &amp; $V$3,"")</f>
        <v/>
      </c>
      <c r="H2213" t="str">
        <f>IF(AND($A2213&lt;&gt;"",H$11&lt;&gt;"", Vorschlagsliste!H2212=""),H$10 &amp; " " &amp; $V$3,"")</f>
        <v/>
      </c>
      <c r="I2213" t="str">
        <f>IF(AND($A2213&lt;&gt;"",I$11&lt;&gt;"", Vorschlagsliste!I2212=""),I$10 &amp; " " &amp; $V$3,"")</f>
        <v/>
      </c>
      <c r="J2213" t="str">
        <f>IF(AND($A2213&lt;&gt;"",J$11&lt;&gt;"", Vorschlagsliste!J2212=""),J$10 &amp; " " &amp; $V$3,"")</f>
        <v/>
      </c>
      <c r="K2213" t="str">
        <f>IF(AND($A2213&lt;&gt;"",K$11&lt;&gt;"", Vorschlagsliste!K2212=""),K$10 &amp; " " &amp; $V$3,"")</f>
        <v/>
      </c>
      <c r="L2213" t="str">
        <f>IF(AND($A2213&lt;&gt;"",L$11&lt;&gt;"", Vorschlagsliste!L2212=""),L$10 &amp; " " &amp; $V$3,"")</f>
        <v/>
      </c>
      <c r="M2213" t="str">
        <f>IF(AND($A2213&lt;&gt;"",M$11&lt;&gt;"", Vorschlagsliste!M2212=""),M$10 &amp; " " &amp; $V$3,"")</f>
        <v/>
      </c>
      <c r="N2213" t="str">
        <f>IF(AND($A2213&lt;&gt;"",N$11&lt;&gt;"", Vorschlagsliste!N2212=""),N$10 &amp; " " &amp; $V$3,"")</f>
        <v/>
      </c>
      <c r="O2213" t="str">
        <f>IF(AND($A2213&lt;&gt;"",O$11&lt;&gt;"", Vorschlagsliste!P2212=""),O$10 &amp; " " &amp; $V$3,"")</f>
        <v/>
      </c>
      <c r="P2213" t="str">
        <f>IF(AND($A2213&lt;&gt;"",P$11&lt;&gt;"", Vorschlagsliste!Q2212=""),P$10 &amp; " " &amp; $V$3,"")</f>
        <v/>
      </c>
      <c r="Q2213" t="str">
        <f>IF(AND($A2213&lt;&gt;"",Q$11&lt;&gt;"", Vorschlagsliste!R2212=""),Q$10 &amp; " " &amp; $V$3,"")</f>
        <v/>
      </c>
      <c r="R2213" t="str">
        <f>IF(AND($A2213&lt;&gt;"",R$11&lt;&gt;"", Vorschlagsliste!S2212=""),R$10 &amp; " " &amp; $V$3,"")</f>
        <v/>
      </c>
      <c r="S2213" t="str">
        <f>IF(AND($A2213&lt;&gt;"",S$11&lt;&gt;"", Vorschlagsliste!T2212=""),S$10 &amp; " " &amp; $V$3,"")</f>
        <v/>
      </c>
      <c r="T2213" t="str">
        <f t="shared" si="36"/>
        <v/>
      </c>
    </row>
    <row r="2214" spans="1:20" x14ac:dyDescent="0.3">
      <c r="A2214" t="str">
        <f>IF(Vorschlagsliste!E2213&lt;&gt;"","1","")</f>
        <v/>
      </c>
      <c r="C2214" t="str">
        <f>IF(AND($A2214&lt;&gt;"",C$11&lt;&gt;"", Vorschlagsliste!C2213=""),C$10 &amp; " " &amp; $V$3,"")</f>
        <v/>
      </c>
      <c r="D2214" t="str">
        <f>IF(AND($A2214&lt;&gt;"",D$11&lt;&gt;"", Vorschlagsliste!D2213=""),D$10 &amp; " " &amp; $V$3,"")</f>
        <v/>
      </c>
      <c r="E2214" t="str">
        <f>IF(AND($A2214&lt;&gt;"",E$11&lt;&gt;"", Vorschlagsliste!E2213=""),E$10 &amp; " " &amp; $V$3,"")</f>
        <v/>
      </c>
      <c r="F2214" t="str">
        <f>IF(AND($A2214&lt;&gt;"",F$11&lt;&gt;"", Vorschlagsliste!F2213=""),F$10 &amp; " " &amp; $V$3,"")</f>
        <v/>
      </c>
      <c r="G2214" t="str">
        <f>IF(AND($A2214&lt;&gt;"",G$11&lt;&gt;"", Vorschlagsliste!G2213=""),G$10 &amp; " " &amp; $V$3,"")</f>
        <v/>
      </c>
      <c r="H2214" t="str">
        <f>IF(AND($A2214&lt;&gt;"",H$11&lt;&gt;"", Vorschlagsliste!H2213=""),H$10 &amp; " " &amp; $V$3,"")</f>
        <v/>
      </c>
      <c r="I2214" t="str">
        <f>IF(AND($A2214&lt;&gt;"",I$11&lt;&gt;"", Vorschlagsliste!I2213=""),I$10 &amp; " " &amp; $V$3,"")</f>
        <v/>
      </c>
      <c r="J2214" t="str">
        <f>IF(AND($A2214&lt;&gt;"",J$11&lt;&gt;"", Vorschlagsliste!J2213=""),J$10 &amp; " " &amp; $V$3,"")</f>
        <v/>
      </c>
      <c r="K2214" t="str">
        <f>IF(AND($A2214&lt;&gt;"",K$11&lt;&gt;"", Vorschlagsliste!K2213=""),K$10 &amp; " " &amp; $V$3,"")</f>
        <v/>
      </c>
      <c r="L2214" t="str">
        <f>IF(AND($A2214&lt;&gt;"",L$11&lt;&gt;"", Vorschlagsliste!L2213=""),L$10 &amp; " " &amp; $V$3,"")</f>
        <v/>
      </c>
      <c r="M2214" t="str">
        <f>IF(AND($A2214&lt;&gt;"",M$11&lt;&gt;"", Vorschlagsliste!M2213=""),M$10 &amp; " " &amp; $V$3,"")</f>
        <v/>
      </c>
      <c r="N2214" t="str">
        <f>IF(AND($A2214&lt;&gt;"",N$11&lt;&gt;"", Vorschlagsliste!N2213=""),N$10 &amp; " " &amp; $V$3,"")</f>
        <v/>
      </c>
      <c r="O2214" t="str">
        <f>IF(AND($A2214&lt;&gt;"",O$11&lt;&gt;"", Vorschlagsliste!P2213=""),O$10 &amp; " " &amp; $V$3,"")</f>
        <v/>
      </c>
      <c r="P2214" t="str">
        <f>IF(AND($A2214&lt;&gt;"",P$11&lt;&gt;"", Vorschlagsliste!Q2213=""),P$10 &amp; " " &amp; $V$3,"")</f>
        <v/>
      </c>
      <c r="Q2214" t="str">
        <f>IF(AND($A2214&lt;&gt;"",Q$11&lt;&gt;"", Vorschlagsliste!R2213=""),Q$10 &amp; " " &amp; $V$3,"")</f>
        <v/>
      </c>
      <c r="R2214" t="str">
        <f>IF(AND($A2214&lt;&gt;"",R$11&lt;&gt;"", Vorschlagsliste!S2213=""),R$10 &amp; " " &amp; $V$3,"")</f>
        <v/>
      </c>
      <c r="S2214" t="str">
        <f>IF(AND($A2214&lt;&gt;"",S$11&lt;&gt;"", Vorschlagsliste!T2213=""),S$10 &amp; " " &amp; $V$3,"")</f>
        <v/>
      </c>
      <c r="T2214" t="str">
        <f t="shared" si="36"/>
        <v/>
      </c>
    </row>
    <row r="2215" spans="1:20" x14ac:dyDescent="0.3">
      <c r="A2215" t="str">
        <f>IF(Vorschlagsliste!E2214&lt;&gt;"","1","")</f>
        <v/>
      </c>
      <c r="C2215" t="str">
        <f>IF(AND($A2215&lt;&gt;"",C$11&lt;&gt;"", Vorschlagsliste!C2214=""),C$10 &amp; " " &amp; $V$3,"")</f>
        <v/>
      </c>
      <c r="D2215" t="str">
        <f>IF(AND($A2215&lt;&gt;"",D$11&lt;&gt;"", Vorschlagsliste!D2214=""),D$10 &amp; " " &amp; $V$3,"")</f>
        <v/>
      </c>
      <c r="E2215" t="str">
        <f>IF(AND($A2215&lt;&gt;"",E$11&lt;&gt;"", Vorschlagsliste!E2214=""),E$10 &amp; " " &amp; $V$3,"")</f>
        <v/>
      </c>
      <c r="F2215" t="str">
        <f>IF(AND($A2215&lt;&gt;"",F$11&lt;&gt;"", Vorschlagsliste!F2214=""),F$10 &amp; " " &amp; $V$3,"")</f>
        <v/>
      </c>
      <c r="G2215" t="str">
        <f>IF(AND($A2215&lt;&gt;"",G$11&lt;&gt;"", Vorschlagsliste!G2214=""),G$10 &amp; " " &amp; $V$3,"")</f>
        <v/>
      </c>
      <c r="H2215" t="str">
        <f>IF(AND($A2215&lt;&gt;"",H$11&lt;&gt;"", Vorschlagsliste!H2214=""),H$10 &amp; " " &amp; $V$3,"")</f>
        <v/>
      </c>
      <c r="I2215" t="str">
        <f>IF(AND($A2215&lt;&gt;"",I$11&lt;&gt;"", Vorschlagsliste!I2214=""),I$10 &amp; " " &amp; $V$3,"")</f>
        <v/>
      </c>
      <c r="J2215" t="str">
        <f>IF(AND($A2215&lt;&gt;"",J$11&lt;&gt;"", Vorschlagsliste!J2214=""),J$10 &amp; " " &amp; $V$3,"")</f>
        <v/>
      </c>
      <c r="K2215" t="str">
        <f>IF(AND($A2215&lt;&gt;"",K$11&lt;&gt;"", Vorschlagsliste!K2214=""),K$10 &amp; " " &amp; $V$3,"")</f>
        <v/>
      </c>
      <c r="L2215" t="str">
        <f>IF(AND($A2215&lt;&gt;"",L$11&lt;&gt;"", Vorschlagsliste!L2214=""),L$10 &amp; " " &amp; $V$3,"")</f>
        <v/>
      </c>
      <c r="M2215" t="str">
        <f>IF(AND($A2215&lt;&gt;"",M$11&lt;&gt;"", Vorschlagsliste!M2214=""),M$10 &amp; " " &amp; $V$3,"")</f>
        <v/>
      </c>
      <c r="N2215" t="str">
        <f>IF(AND($A2215&lt;&gt;"",N$11&lt;&gt;"", Vorschlagsliste!N2214=""),N$10 &amp; " " &amp; $V$3,"")</f>
        <v/>
      </c>
      <c r="O2215" t="str">
        <f>IF(AND($A2215&lt;&gt;"",O$11&lt;&gt;"", Vorschlagsliste!P2214=""),O$10 &amp; " " &amp; $V$3,"")</f>
        <v/>
      </c>
      <c r="P2215" t="str">
        <f>IF(AND($A2215&lt;&gt;"",P$11&lt;&gt;"", Vorschlagsliste!Q2214=""),P$10 &amp; " " &amp; $V$3,"")</f>
        <v/>
      </c>
      <c r="Q2215" t="str">
        <f>IF(AND($A2215&lt;&gt;"",Q$11&lt;&gt;"", Vorschlagsliste!R2214=""),Q$10 &amp; " " &amp; $V$3,"")</f>
        <v/>
      </c>
      <c r="R2215" t="str">
        <f>IF(AND($A2215&lt;&gt;"",R$11&lt;&gt;"", Vorschlagsliste!S2214=""),R$10 &amp; " " &amp; $V$3,"")</f>
        <v/>
      </c>
      <c r="S2215" t="str">
        <f>IF(AND($A2215&lt;&gt;"",S$11&lt;&gt;"", Vorschlagsliste!T2214=""),S$10 &amp; " " &amp; $V$3,"")</f>
        <v/>
      </c>
      <c r="T2215" t="str">
        <f t="shared" si="36"/>
        <v/>
      </c>
    </row>
    <row r="2216" spans="1:20" x14ac:dyDescent="0.3">
      <c r="A2216" t="str">
        <f>IF(Vorschlagsliste!E2215&lt;&gt;"","1","")</f>
        <v/>
      </c>
      <c r="C2216" t="str">
        <f>IF(AND($A2216&lt;&gt;"",C$11&lt;&gt;"", Vorschlagsliste!C2215=""),C$10 &amp; " " &amp; $V$3,"")</f>
        <v/>
      </c>
      <c r="D2216" t="str">
        <f>IF(AND($A2216&lt;&gt;"",D$11&lt;&gt;"", Vorschlagsliste!D2215=""),D$10 &amp; " " &amp; $V$3,"")</f>
        <v/>
      </c>
      <c r="E2216" t="str">
        <f>IF(AND($A2216&lt;&gt;"",E$11&lt;&gt;"", Vorschlagsliste!E2215=""),E$10 &amp; " " &amp; $V$3,"")</f>
        <v/>
      </c>
      <c r="F2216" t="str">
        <f>IF(AND($A2216&lt;&gt;"",F$11&lt;&gt;"", Vorschlagsliste!F2215=""),F$10 &amp; " " &amp; $V$3,"")</f>
        <v/>
      </c>
      <c r="G2216" t="str">
        <f>IF(AND($A2216&lt;&gt;"",G$11&lt;&gt;"", Vorschlagsliste!G2215=""),G$10 &amp; " " &amp; $V$3,"")</f>
        <v/>
      </c>
      <c r="H2216" t="str">
        <f>IF(AND($A2216&lt;&gt;"",H$11&lt;&gt;"", Vorschlagsliste!H2215=""),H$10 &amp; " " &amp; $V$3,"")</f>
        <v/>
      </c>
      <c r="I2216" t="str">
        <f>IF(AND($A2216&lt;&gt;"",I$11&lt;&gt;"", Vorschlagsliste!I2215=""),I$10 &amp; " " &amp; $V$3,"")</f>
        <v/>
      </c>
      <c r="J2216" t="str">
        <f>IF(AND($A2216&lt;&gt;"",J$11&lt;&gt;"", Vorschlagsliste!J2215=""),J$10 &amp; " " &amp; $V$3,"")</f>
        <v/>
      </c>
      <c r="K2216" t="str">
        <f>IF(AND($A2216&lt;&gt;"",K$11&lt;&gt;"", Vorschlagsliste!K2215=""),K$10 &amp; " " &amp; $V$3,"")</f>
        <v/>
      </c>
      <c r="L2216" t="str">
        <f>IF(AND($A2216&lt;&gt;"",L$11&lt;&gt;"", Vorschlagsliste!L2215=""),L$10 &amp; " " &amp; $V$3,"")</f>
        <v/>
      </c>
      <c r="M2216" t="str">
        <f>IF(AND($A2216&lt;&gt;"",M$11&lt;&gt;"", Vorschlagsliste!M2215=""),M$10 &amp; " " &amp; $V$3,"")</f>
        <v/>
      </c>
      <c r="N2216" t="str">
        <f>IF(AND($A2216&lt;&gt;"",N$11&lt;&gt;"", Vorschlagsliste!N2215=""),N$10 &amp; " " &amp; $V$3,"")</f>
        <v/>
      </c>
      <c r="O2216" t="str">
        <f>IF(AND($A2216&lt;&gt;"",O$11&lt;&gt;"", Vorschlagsliste!P2215=""),O$10 &amp; " " &amp; $V$3,"")</f>
        <v/>
      </c>
      <c r="P2216" t="str">
        <f>IF(AND($A2216&lt;&gt;"",P$11&lt;&gt;"", Vorschlagsliste!Q2215=""),P$10 &amp; " " &amp; $V$3,"")</f>
        <v/>
      </c>
      <c r="Q2216" t="str">
        <f>IF(AND($A2216&lt;&gt;"",Q$11&lt;&gt;"", Vorschlagsliste!R2215=""),Q$10 &amp; " " &amp; $V$3,"")</f>
        <v/>
      </c>
      <c r="R2216" t="str">
        <f>IF(AND($A2216&lt;&gt;"",R$11&lt;&gt;"", Vorschlagsliste!S2215=""),R$10 &amp; " " &amp; $V$3,"")</f>
        <v/>
      </c>
      <c r="S2216" t="str">
        <f>IF(AND($A2216&lt;&gt;"",S$11&lt;&gt;"", Vorschlagsliste!T2215=""),S$10 &amp; " " &amp; $V$3,"")</f>
        <v/>
      </c>
      <c r="T2216" t="str">
        <f t="shared" si="36"/>
        <v/>
      </c>
    </row>
    <row r="2217" spans="1:20" x14ac:dyDescent="0.3">
      <c r="A2217" t="str">
        <f>IF(Vorschlagsliste!E2216&lt;&gt;"","1","")</f>
        <v/>
      </c>
      <c r="C2217" t="str">
        <f>IF(AND($A2217&lt;&gt;"",C$11&lt;&gt;"", Vorschlagsliste!C2216=""),C$10 &amp; " " &amp; $V$3,"")</f>
        <v/>
      </c>
      <c r="D2217" t="str">
        <f>IF(AND($A2217&lt;&gt;"",D$11&lt;&gt;"", Vorschlagsliste!D2216=""),D$10 &amp; " " &amp; $V$3,"")</f>
        <v/>
      </c>
      <c r="E2217" t="str">
        <f>IF(AND($A2217&lt;&gt;"",E$11&lt;&gt;"", Vorschlagsliste!E2216=""),E$10 &amp; " " &amp; $V$3,"")</f>
        <v/>
      </c>
      <c r="F2217" t="str">
        <f>IF(AND($A2217&lt;&gt;"",F$11&lt;&gt;"", Vorschlagsliste!F2216=""),F$10 &amp; " " &amp; $V$3,"")</f>
        <v/>
      </c>
      <c r="G2217" t="str">
        <f>IF(AND($A2217&lt;&gt;"",G$11&lt;&gt;"", Vorschlagsliste!G2216=""),G$10 &amp; " " &amp; $V$3,"")</f>
        <v/>
      </c>
      <c r="H2217" t="str">
        <f>IF(AND($A2217&lt;&gt;"",H$11&lt;&gt;"", Vorschlagsliste!H2216=""),H$10 &amp; " " &amp; $V$3,"")</f>
        <v/>
      </c>
      <c r="I2217" t="str">
        <f>IF(AND($A2217&lt;&gt;"",I$11&lt;&gt;"", Vorschlagsliste!I2216=""),I$10 &amp; " " &amp; $V$3,"")</f>
        <v/>
      </c>
      <c r="J2217" t="str">
        <f>IF(AND($A2217&lt;&gt;"",J$11&lt;&gt;"", Vorschlagsliste!J2216=""),J$10 &amp; " " &amp; $V$3,"")</f>
        <v/>
      </c>
      <c r="K2217" t="str">
        <f>IF(AND($A2217&lt;&gt;"",K$11&lt;&gt;"", Vorschlagsliste!K2216=""),K$10 &amp; " " &amp; $V$3,"")</f>
        <v/>
      </c>
      <c r="L2217" t="str">
        <f>IF(AND($A2217&lt;&gt;"",L$11&lt;&gt;"", Vorschlagsliste!L2216=""),L$10 &amp; " " &amp; $V$3,"")</f>
        <v/>
      </c>
      <c r="M2217" t="str">
        <f>IF(AND($A2217&lt;&gt;"",M$11&lt;&gt;"", Vorschlagsliste!M2216=""),M$10 &amp; " " &amp; $V$3,"")</f>
        <v/>
      </c>
      <c r="N2217" t="str">
        <f>IF(AND($A2217&lt;&gt;"",N$11&lt;&gt;"", Vorschlagsliste!N2216=""),N$10 &amp; " " &amp; $V$3,"")</f>
        <v/>
      </c>
      <c r="O2217" t="str">
        <f>IF(AND($A2217&lt;&gt;"",O$11&lt;&gt;"", Vorschlagsliste!P2216=""),O$10 &amp; " " &amp; $V$3,"")</f>
        <v/>
      </c>
      <c r="P2217" t="str">
        <f>IF(AND($A2217&lt;&gt;"",P$11&lt;&gt;"", Vorschlagsliste!Q2216=""),P$10 &amp; " " &amp; $V$3,"")</f>
        <v/>
      </c>
      <c r="Q2217" t="str">
        <f>IF(AND($A2217&lt;&gt;"",Q$11&lt;&gt;"", Vorschlagsliste!R2216=""),Q$10 &amp; " " &amp; $V$3,"")</f>
        <v/>
      </c>
      <c r="R2217" t="str">
        <f>IF(AND($A2217&lt;&gt;"",R$11&lt;&gt;"", Vorschlagsliste!S2216=""),R$10 &amp; " " &amp; $V$3,"")</f>
        <v/>
      </c>
      <c r="S2217" t="str">
        <f>IF(AND($A2217&lt;&gt;"",S$11&lt;&gt;"", Vorschlagsliste!T2216=""),S$10 &amp; " " &amp; $V$3,"")</f>
        <v/>
      </c>
      <c r="T2217" t="str">
        <f t="shared" si="36"/>
        <v/>
      </c>
    </row>
    <row r="2218" spans="1:20" x14ac:dyDescent="0.3">
      <c r="A2218" t="str">
        <f>IF(Vorschlagsliste!E2217&lt;&gt;"","1","")</f>
        <v/>
      </c>
      <c r="C2218" t="str">
        <f>IF(AND($A2218&lt;&gt;"",C$11&lt;&gt;"", Vorschlagsliste!C2217=""),C$10 &amp; " " &amp; $V$3,"")</f>
        <v/>
      </c>
      <c r="D2218" t="str">
        <f>IF(AND($A2218&lt;&gt;"",D$11&lt;&gt;"", Vorschlagsliste!D2217=""),D$10 &amp; " " &amp; $V$3,"")</f>
        <v/>
      </c>
      <c r="E2218" t="str">
        <f>IF(AND($A2218&lt;&gt;"",E$11&lt;&gt;"", Vorschlagsliste!E2217=""),E$10 &amp; " " &amp; $V$3,"")</f>
        <v/>
      </c>
      <c r="F2218" t="str">
        <f>IF(AND($A2218&lt;&gt;"",F$11&lt;&gt;"", Vorschlagsliste!F2217=""),F$10 &amp; " " &amp; $V$3,"")</f>
        <v/>
      </c>
      <c r="G2218" t="str">
        <f>IF(AND($A2218&lt;&gt;"",G$11&lt;&gt;"", Vorschlagsliste!G2217=""),G$10 &amp; " " &amp; $V$3,"")</f>
        <v/>
      </c>
      <c r="H2218" t="str">
        <f>IF(AND($A2218&lt;&gt;"",H$11&lt;&gt;"", Vorschlagsliste!H2217=""),H$10 &amp; " " &amp; $V$3,"")</f>
        <v/>
      </c>
      <c r="I2218" t="str">
        <f>IF(AND($A2218&lt;&gt;"",I$11&lt;&gt;"", Vorschlagsliste!I2217=""),I$10 &amp; " " &amp; $V$3,"")</f>
        <v/>
      </c>
      <c r="J2218" t="str">
        <f>IF(AND($A2218&lt;&gt;"",J$11&lt;&gt;"", Vorschlagsliste!J2217=""),J$10 &amp; " " &amp; $V$3,"")</f>
        <v/>
      </c>
      <c r="K2218" t="str">
        <f>IF(AND($A2218&lt;&gt;"",K$11&lt;&gt;"", Vorschlagsliste!K2217=""),K$10 &amp; " " &amp; $V$3,"")</f>
        <v/>
      </c>
      <c r="L2218" t="str">
        <f>IF(AND($A2218&lt;&gt;"",L$11&lt;&gt;"", Vorschlagsliste!L2217=""),L$10 &amp; " " &amp; $V$3,"")</f>
        <v/>
      </c>
      <c r="M2218" t="str">
        <f>IF(AND($A2218&lt;&gt;"",M$11&lt;&gt;"", Vorschlagsliste!M2217=""),M$10 &amp; " " &amp; $V$3,"")</f>
        <v/>
      </c>
      <c r="N2218" t="str">
        <f>IF(AND($A2218&lt;&gt;"",N$11&lt;&gt;"", Vorschlagsliste!N2217=""),N$10 &amp; " " &amp; $V$3,"")</f>
        <v/>
      </c>
      <c r="O2218" t="str">
        <f>IF(AND($A2218&lt;&gt;"",O$11&lt;&gt;"", Vorschlagsliste!P2217=""),O$10 &amp; " " &amp; $V$3,"")</f>
        <v/>
      </c>
      <c r="P2218" t="str">
        <f>IF(AND($A2218&lt;&gt;"",P$11&lt;&gt;"", Vorschlagsliste!Q2217=""),P$10 &amp; " " &amp; $V$3,"")</f>
        <v/>
      </c>
      <c r="Q2218" t="str">
        <f>IF(AND($A2218&lt;&gt;"",Q$11&lt;&gt;"", Vorschlagsliste!R2217=""),Q$10 &amp; " " &amp; $V$3,"")</f>
        <v/>
      </c>
      <c r="R2218" t="str">
        <f>IF(AND($A2218&lt;&gt;"",R$11&lt;&gt;"", Vorschlagsliste!S2217=""),R$10 &amp; " " &amp; $V$3,"")</f>
        <v/>
      </c>
      <c r="S2218" t="str">
        <f>IF(AND($A2218&lt;&gt;"",S$11&lt;&gt;"", Vorschlagsliste!T2217=""),S$10 &amp; " " &amp; $V$3,"")</f>
        <v/>
      </c>
      <c r="T2218" t="str">
        <f t="shared" si="36"/>
        <v/>
      </c>
    </row>
    <row r="2219" spans="1:20" x14ac:dyDescent="0.3">
      <c r="A2219" t="str">
        <f>IF(Vorschlagsliste!E2218&lt;&gt;"","1","")</f>
        <v/>
      </c>
      <c r="C2219" t="str">
        <f>IF(AND($A2219&lt;&gt;"",C$11&lt;&gt;"", Vorschlagsliste!C2218=""),C$10 &amp; " " &amp; $V$3,"")</f>
        <v/>
      </c>
      <c r="D2219" t="str">
        <f>IF(AND($A2219&lt;&gt;"",D$11&lt;&gt;"", Vorschlagsliste!D2218=""),D$10 &amp; " " &amp; $V$3,"")</f>
        <v/>
      </c>
      <c r="E2219" t="str">
        <f>IF(AND($A2219&lt;&gt;"",E$11&lt;&gt;"", Vorschlagsliste!E2218=""),E$10 &amp; " " &amp; $V$3,"")</f>
        <v/>
      </c>
      <c r="F2219" t="str">
        <f>IF(AND($A2219&lt;&gt;"",F$11&lt;&gt;"", Vorschlagsliste!F2218=""),F$10 &amp; " " &amp; $V$3,"")</f>
        <v/>
      </c>
      <c r="G2219" t="str">
        <f>IF(AND($A2219&lt;&gt;"",G$11&lt;&gt;"", Vorschlagsliste!G2218=""),G$10 &amp; " " &amp; $V$3,"")</f>
        <v/>
      </c>
      <c r="H2219" t="str">
        <f>IF(AND($A2219&lt;&gt;"",H$11&lt;&gt;"", Vorschlagsliste!H2218=""),H$10 &amp; " " &amp; $V$3,"")</f>
        <v/>
      </c>
      <c r="I2219" t="str">
        <f>IF(AND($A2219&lt;&gt;"",I$11&lt;&gt;"", Vorschlagsliste!I2218=""),I$10 &amp; " " &amp; $V$3,"")</f>
        <v/>
      </c>
      <c r="J2219" t="str">
        <f>IF(AND($A2219&lt;&gt;"",J$11&lt;&gt;"", Vorschlagsliste!J2218=""),J$10 &amp; " " &amp; $V$3,"")</f>
        <v/>
      </c>
      <c r="K2219" t="str">
        <f>IF(AND($A2219&lt;&gt;"",K$11&lt;&gt;"", Vorschlagsliste!K2218=""),K$10 &amp; " " &amp; $V$3,"")</f>
        <v/>
      </c>
      <c r="L2219" t="str">
        <f>IF(AND($A2219&lt;&gt;"",L$11&lt;&gt;"", Vorschlagsliste!L2218=""),L$10 &amp; " " &amp; $V$3,"")</f>
        <v/>
      </c>
      <c r="M2219" t="str">
        <f>IF(AND($A2219&lt;&gt;"",M$11&lt;&gt;"", Vorschlagsliste!M2218=""),M$10 &amp; " " &amp; $V$3,"")</f>
        <v/>
      </c>
      <c r="N2219" t="str">
        <f>IF(AND($A2219&lt;&gt;"",N$11&lt;&gt;"", Vorschlagsliste!N2218=""),N$10 &amp; " " &amp; $V$3,"")</f>
        <v/>
      </c>
      <c r="O2219" t="str">
        <f>IF(AND($A2219&lt;&gt;"",O$11&lt;&gt;"", Vorschlagsliste!P2218=""),O$10 &amp; " " &amp; $V$3,"")</f>
        <v/>
      </c>
      <c r="P2219" t="str">
        <f>IF(AND($A2219&lt;&gt;"",P$11&lt;&gt;"", Vorschlagsliste!Q2218=""),P$10 &amp; " " &amp; $V$3,"")</f>
        <v/>
      </c>
      <c r="Q2219" t="str">
        <f>IF(AND($A2219&lt;&gt;"",Q$11&lt;&gt;"", Vorschlagsliste!R2218=""),Q$10 &amp; " " &amp; $V$3,"")</f>
        <v/>
      </c>
      <c r="R2219" t="str">
        <f>IF(AND($A2219&lt;&gt;"",R$11&lt;&gt;"", Vorschlagsliste!S2218=""),R$10 &amp; " " &amp; $V$3,"")</f>
        <v/>
      </c>
      <c r="S2219" t="str">
        <f>IF(AND($A2219&lt;&gt;"",S$11&lt;&gt;"", Vorschlagsliste!T2218=""),S$10 &amp; " " &amp; $V$3,"")</f>
        <v/>
      </c>
      <c r="T2219" t="str">
        <f t="shared" si="36"/>
        <v/>
      </c>
    </row>
    <row r="2220" spans="1:20" x14ac:dyDescent="0.3">
      <c r="A2220" t="str">
        <f>IF(Vorschlagsliste!E2219&lt;&gt;"","1","")</f>
        <v/>
      </c>
      <c r="C2220" t="str">
        <f>IF(AND($A2220&lt;&gt;"",C$11&lt;&gt;"", Vorschlagsliste!C2219=""),C$10 &amp; " " &amp; $V$3,"")</f>
        <v/>
      </c>
      <c r="D2220" t="str">
        <f>IF(AND($A2220&lt;&gt;"",D$11&lt;&gt;"", Vorschlagsliste!D2219=""),D$10 &amp; " " &amp; $V$3,"")</f>
        <v/>
      </c>
      <c r="E2220" t="str">
        <f>IF(AND($A2220&lt;&gt;"",E$11&lt;&gt;"", Vorschlagsliste!E2219=""),E$10 &amp; " " &amp; $V$3,"")</f>
        <v/>
      </c>
      <c r="F2220" t="str">
        <f>IF(AND($A2220&lt;&gt;"",F$11&lt;&gt;"", Vorschlagsliste!F2219=""),F$10 &amp; " " &amp; $V$3,"")</f>
        <v/>
      </c>
      <c r="G2220" t="str">
        <f>IF(AND($A2220&lt;&gt;"",G$11&lt;&gt;"", Vorschlagsliste!G2219=""),G$10 &amp; " " &amp; $V$3,"")</f>
        <v/>
      </c>
      <c r="H2220" t="str">
        <f>IF(AND($A2220&lt;&gt;"",H$11&lt;&gt;"", Vorschlagsliste!H2219=""),H$10 &amp; " " &amp; $V$3,"")</f>
        <v/>
      </c>
      <c r="I2220" t="str">
        <f>IF(AND($A2220&lt;&gt;"",I$11&lt;&gt;"", Vorschlagsliste!I2219=""),I$10 &amp; " " &amp; $V$3,"")</f>
        <v/>
      </c>
      <c r="J2220" t="str">
        <f>IF(AND($A2220&lt;&gt;"",J$11&lt;&gt;"", Vorschlagsliste!J2219=""),J$10 &amp; " " &amp; $V$3,"")</f>
        <v/>
      </c>
      <c r="K2220" t="str">
        <f>IF(AND($A2220&lt;&gt;"",K$11&lt;&gt;"", Vorschlagsliste!K2219=""),K$10 &amp; " " &amp; $V$3,"")</f>
        <v/>
      </c>
      <c r="L2220" t="str">
        <f>IF(AND($A2220&lt;&gt;"",L$11&lt;&gt;"", Vorschlagsliste!L2219=""),L$10 &amp; " " &amp; $V$3,"")</f>
        <v/>
      </c>
      <c r="M2220" t="str">
        <f>IF(AND($A2220&lt;&gt;"",M$11&lt;&gt;"", Vorschlagsliste!M2219=""),M$10 &amp; " " &amp; $V$3,"")</f>
        <v/>
      </c>
      <c r="N2220" t="str">
        <f>IF(AND($A2220&lt;&gt;"",N$11&lt;&gt;"", Vorschlagsliste!N2219=""),N$10 &amp; " " &amp; $V$3,"")</f>
        <v/>
      </c>
      <c r="O2220" t="str">
        <f>IF(AND($A2220&lt;&gt;"",O$11&lt;&gt;"", Vorschlagsliste!P2219=""),O$10 &amp; " " &amp; $V$3,"")</f>
        <v/>
      </c>
      <c r="P2220" t="str">
        <f>IF(AND($A2220&lt;&gt;"",P$11&lt;&gt;"", Vorschlagsliste!Q2219=""),P$10 &amp; " " &amp; $V$3,"")</f>
        <v/>
      </c>
      <c r="Q2220" t="str">
        <f>IF(AND($A2220&lt;&gt;"",Q$11&lt;&gt;"", Vorschlagsliste!R2219=""),Q$10 &amp; " " &amp; $V$3,"")</f>
        <v/>
      </c>
      <c r="R2220" t="str">
        <f>IF(AND($A2220&lt;&gt;"",R$11&lt;&gt;"", Vorschlagsliste!S2219=""),R$10 &amp; " " &amp; $V$3,"")</f>
        <v/>
      </c>
      <c r="S2220" t="str">
        <f>IF(AND($A2220&lt;&gt;"",S$11&lt;&gt;"", Vorschlagsliste!T2219=""),S$10 &amp; " " &amp; $V$3,"")</f>
        <v/>
      </c>
      <c r="T2220" t="str">
        <f t="shared" si="36"/>
        <v/>
      </c>
    </row>
    <row r="2221" spans="1:20" x14ac:dyDescent="0.3">
      <c r="A2221" t="str">
        <f>IF(Vorschlagsliste!E2220&lt;&gt;"","1","")</f>
        <v/>
      </c>
      <c r="C2221" t="str">
        <f>IF(AND($A2221&lt;&gt;"",C$11&lt;&gt;"", Vorschlagsliste!C2220=""),C$10 &amp; " " &amp; $V$3,"")</f>
        <v/>
      </c>
      <c r="D2221" t="str">
        <f>IF(AND($A2221&lt;&gt;"",D$11&lt;&gt;"", Vorschlagsliste!D2220=""),D$10 &amp; " " &amp; $V$3,"")</f>
        <v/>
      </c>
      <c r="E2221" t="str">
        <f>IF(AND($A2221&lt;&gt;"",E$11&lt;&gt;"", Vorschlagsliste!E2220=""),E$10 &amp; " " &amp; $V$3,"")</f>
        <v/>
      </c>
      <c r="F2221" t="str">
        <f>IF(AND($A2221&lt;&gt;"",F$11&lt;&gt;"", Vorschlagsliste!F2220=""),F$10 &amp; " " &amp; $V$3,"")</f>
        <v/>
      </c>
      <c r="G2221" t="str">
        <f>IF(AND($A2221&lt;&gt;"",G$11&lt;&gt;"", Vorschlagsliste!G2220=""),G$10 &amp; " " &amp; $V$3,"")</f>
        <v/>
      </c>
      <c r="H2221" t="str">
        <f>IF(AND($A2221&lt;&gt;"",H$11&lt;&gt;"", Vorschlagsliste!H2220=""),H$10 &amp; " " &amp; $V$3,"")</f>
        <v/>
      </c>
      <c r="I2221" t="str">
        <f>IF(AND($A2221&lt;&gt;"",I$11&lt;&gt;"", Vorschlagsliste!I2220=""),I$10 &amp; " " &amp; $V$3,"")</f>
        <v/>
      </c>
      <c r="J2221" t="str">
        <f>IF(AND($A2221&lt;&gt;"",J$11&lt;&gt;"", Vorschlagsliste!J2220=""),J$10 &amp; " " &amp; $V$3,"")</f>
        <v/>
      </c>
      <c r="K2221" t="str">
        <f>IF(AND($A2221&lt;&gt;"",K$11&lt;&gt;"", Vorschlagsliste!K2220=""),K$10 &amp; " " &amp; $V$3,"")</f>
        <v/>
      </c>
      <c r="L2221" t="str">
        <f>IF(AND($A2221&lt;&gt;"",L$11&lt;&gt;"", Vorschlagsliste!L2220=""),L$10 &amp; " " &amp; $V$3,"")</f>
        <v/>
      </c>
      <c r="M2221" t="str">
        <f>IF(AND($A2221&lt;&gt;"",M$11&lt;&gt;"", Vorschlagsliste!M2220=""),M$10 &amp; " " &amp; $V$3,"")</f>
        <v/>
      </c>
      <c r="N2221" t="str">
        <f>IF(AND($A2221&lt;&gt;"",N$11&lt;&gt;"", Vorschlagsliste!N2220=""),N$10 &amp; " " &amp; $V$3,"")</f>
        <v/>
      </c>
      <c r="O2221" t="str">
        <f>IF(AND($A2221&lt;&gt;"",O$11&lt;&gt;"", Vorschlagsliste!P2220=""),O$10 &amp; " " &amp; $V$3,"")</f>
        <v/>
      </c>
      <c r="P2221" t="str">
        <f>IF(AND($A2221&lt;&gt;"",P$11&lt;&gt;"", Vorschlagsliste!Q2220=""),P$10 &amp; " " &amp; $V$3,"")</f>
        <v/>
      </c>
      <c r="Q2221" t="str">
        <f>IF(AND($A2221&lt;&gt;"",Q$11&lt;&gt;"", Vorschlagsliste!R2220=""),Q$10 &amp; " " &amp; $V$3,"")</f>
        <v/>
      </c>
      <c r="R2221" t="str">
        <f>IF(AND($A2221&lt;&gt;"",R$11&lt;&gt;"", Vorschlagsliste!S2220=""),R$10 &amp; " " &amp; $V$3,"")</f>
        <v/>
      </c>
      <c r="S2221" t="str">
        <f>IF(AND($A2221&lt;&gt;"",S$11&lt;&gt;"", Vorschlagsliste!T2220=""),S$10 &amp; " " &amp; $V$3,"")</f>
        <v/>
      </c>
      <c r="T2221" t="str">
        <f t="shared" si="36"/>
        <v/>
      </c>
    </row>
    <row r="2222" spans="1:20" x14ac:dyDescent="0.3">
      <c r="A2222" t="str">
        <f>IF(Vorschlagsliste!E2221&lt;&gt;"","1","")</f>
        <v/>
      </c>
      <c r="C2222" t="str">
        <f>IF(AND($A2222&lt;&gt;"",C$11&lt;&gt;"", Vorschlagsliste!C2221=""),C$10 &amp; " " &amp; $V$3,"")</f>
        <v/>
      </c>
      <c r="D2222" t="str">
        <f>IF(AND($A2222&lt;&gt;"",D$11&lt;&gt;"", Vorschlagsliste!D2221=""),D$10 &amp; " " &amp; $V$3,"")</f>
        <v/>
      </c>
      <c r="E2222" t="str">
        <f>IF(AND($A2222&lt;&gt;"",E$11&lt;&gt;"", Vorschlagsliste!E2221=""),E$10 &amp; " " &amp; $V$3,"")</f>
        <v/>
      </c>
      <c r="F2222" t="str">
        <f>IF(AND($A2222&lt;&gt;"",F$11&lt;&gt;"", Vorschlagsliste!F2221=""),F$10 &amp; " " &amp; $V$3,"")</f>
        <v/>
      </c>
      <c r="G2222" t="str">
        <f>IF(AND($A2222&lt;&gt;"",G$11&lt;&gt;"", Vorschlagsliste!G2221=""),G$10 &amp; " " &amp; $V$3,"")</f>
        <v/>
      </c>
      <c r="H2222" t="str">
        <f>IF(AND($A2222&lt;&gt;"",H$11&lt;&gt;"", Vorschlagsliste!H2221=""),H$10 &amp; " " &amp; $V$3,"")</f>
        <v/>
      </c>
      <c r="I2222" t="str">
        <f>IF(AND($A2222&lt;&gt;"",I$11&lt;&gt;"", Vorschlagsliste!I2221=""),I$10 &amp; " " &amp; $V$3,"")</f>
        <v/>
      </c>
      <c r="J2222" t="str">
        <f>IF(AND($A2222&lt;&gt;"",J$11&lt;&gt;"", Vorschlagsliste!J2221=""),J$10 &amp; " " &amp; $V$3,"")</f>
        <v/>
      </c>
      <c r="K2222" t="str">
        <f>IF(AND($A2222&lt;&gt;"",K$11&lt;&gt;"", Vorschlagsliste!K2221=""),K$10 &amp; " " &amp; $V$3,"")</f>
        <v/>
      </c>
      <c r="L2222" t="str">
        <f>IF(AND($A2222&lt;&gt;"",L$11&lt;&gt;"", Vorschlagsliste!L2221=""),L$10 &amp; " " &amp; $V$3,"")</f>
        <v/>
      </c>
      <c r="M2222" t="str">
        <f>IF(AND($A2222&lt;&gt;"",M$11&lt;&gt;"", Vorschlagsliste!M2221=""),M$10 &amp; " " &amp; $V$3,"")</f>
        <v/>
      </c>
      <c r="N2222" t="str">
        <f>IF(AND($A2222&lt;&gt;"",N$11&lt;&gt;"", Vorschlagsliste!N2221=""),N$10 &amp; " " &amp; $V$3,"")</f>
        <v/>
      </c>
      <c r="O2222" t="str">
        <f>IF(AND($A2222&lt;&gt;"",O$11&lt;&gt;"", Vorschlagsliste!P2221=""),O$10 &amp; " " &amp; $V$3,"")</f>
        <v/>
      </c>
      <c r="P2222" t="str">
        <f>IF(AND($A2222&lt;&gt;"",P$11&lt;&gt;"", Vorschlagsliste!Q2221=""),P$10 &amp; " " &amp; $V$3,"")</f>
        <v/>
      </c>
      <c r="Q2222" t="str">
        <f>IF(AND($A2222&lt;&gt;"",Q$11&lt;&gt;"", Vorschlagsliste!R2221=""),Q$10 &amp; " " &amp; $V$3,"")</f>
        <v/>
      </c>
      <c r="R2222" t="str">
        <f>IF(AND($A2222&lt;&gt;"",R$11&lt;&gt;"", Vorschlagsliste!S2221=""),R$10 &amp; " " &amp; $V$3,"")</f>
        <v/>
      </c>
      <c r="S2222" t="str">
        <f>IF(AND($A2222&lt;&gt;"",S$11&lt;&gt;"", Vorschlagsliste!T2221=""),S$10 &amp; " " &amp; $V$3,"")</f>
        <v/>
      </c>
      <c r="T2222" t="str">
        <f t="shared" si="36"/>
        <v/>
      </c>
    </row>
    <row r="2223" spans="1:20" x14ac:dyDescent="0.3">
      <c r="A2223" t="str">
        <f>IF(Vorschlagsliste!E2222&lt;&gt;"","1","")</f>
        <v/>
      </c>
      <c r="C2223" t="str">
        <f>IF(AND($A2223&lt;&gt;"",C$11&lt;&gt;"", Vorschlagsliste!C2222=""),C$10 &amp; " " &amp; $V$3,"")</f>
        <v/>
      </c>
      <c r="D2223" t="str">
        <f>IF(AND($A2223&lt;&gt;"",D$11&lt;&gt;"", Vorschlagsliste!D2222=""),D$10 &amp; " " &amp; $V$3,"")</f>
        <v/>
      </c>
      <c r="E2223" t="str">
        <f>IF(AND($A2223&lt;&gt;"",E$11&lt;&gt;"", Vorschlagsliste!E2222=""),E$10 &amp; " " &amp; $V$3,"")</f>
        <v/>
      </c>
      <c r="F2223" t="str">
        <f>IF(AND($A2223&lt;&gt;"",F$11&lt;&gt;"", Vorschlagsliste!F2222=""),F$10 &amp; " " &amp; $V$3,"")</f>
        <v/>
      </c>
      <c r="G2223" t="str">
        <f>IF(AND($A2223&lt;&gt;"",G$11&lt;&gt;"", Vorschlagsliste!G2222=""),G$10 &amp; " " &amp; $V$3,"")</f>
        <v/>
      </c>
      <c r="H2223" t="str">
        <f>IF(AND($A2223&lt;&gt;"",H$11&lt;&gt;"", Vorschlagsliste!H2222=""),H$10 &amp; " " &amp; $V$3,"")</f>
        <v/>
      </c>
      <c r="I2223" t="str">
        <f>IF(AND($A2223&lt;&gt;"",I$11&lt;&gt;"", Vorschlagsliste!I2222=""),I$10 &amp; " " &amp; $V$3,"")</f>
        <v/>
      </c>
      <c r="J2223" t="str">
        <f>IF(AND($A2223&lt;&gt;"",J$11&lt;&gt;"", Vorschlagsliste!J2222=""),J$10 &amp; " " &amp; $V$3,"")</f>
        <v/>
      </c>
      <c r="K2223" t="str">
        <f>IF(AND($A2223&lt;&gt;"",K$11&lt;&gt;"", Vorschlagsliste!K2222=""),K$10 &amp; " " &amp; $V$3,"")</f>
        <v/>
      </c>
      <c r="L2223" t="str">
        <f>IF(AND($A2223&lt;&gt;"",L$11&lt;&gt;"", Vorschlagsliste!L2222=""),L$10 &amp; " " &amp; $V$3,"")</f>
        <v/>
      </c>
      <c r="M2223" t="str">
        <f>IF(AND($A2223&lt;&gt;"",M$11&lt;&gt;"", Vorschlagsliste!M2222=""),M$10 &amp; " " &amp; $V$3,"")</f>
        <v/>
      </c>
      <c r="N2223" t="str">
        <f>IF(AND($A2223&lt;&gt;"",N$11&lt;&gt;"", Vorschlagsliste!N2222=""),N$10 &amp; " " &amp; $V$3,"")</f>
        <v/>
      </c>
      <c r="O2223" t="str">
        <f>IF(AND($A2223&lt;&gt;"",O$11&lt;&gt;"", Vorschlagsliste!P2222=""),O$10 &amp; " " &amp; $V$3,"")</f>
        <v/>
      </c>
      <c r="P2223" t="str">
        <f>IF(AND($A2223&lt;&gt;"",P$11&lt;&gt;"", Vorschlagsliste!Q2222=""),P$10 &amp; " " &amp; $V$3,"")</f>
        <v/>
      </c>
      <c r="Q2223" t="str">
        <f>IF(AND($A2223&lt;&gt;"",Q$11&lt;&gt;"", Vorschlagsliste!R2222=""),Q$10 &amp; " " &amp; $V$3,"")</f>
        <v/>
      </c>
      <c r="R2223" t="str">
        <f>IF(AND($A2223&lt;&gt;"",R$11&lt;&gt;"", Vorschlagsliste!S2222=""),R$10 &amp; " " &amp; $V$3,"")</f>
        <v/>
      </c>
      <c r="S2223" t="str">
        <f>IF(AND($A2223&lt;&gt;"",S$11&lt;&gt;"", Vorschlagsliste!T2222=""),S$10 &amp; " " &amp; $V$3,"")</f>
        <v/>
      </c>
      <c r="T2223" t="str">
        <f t="shared" si="36"/>
        <v/>
      </c>
    </row>
    <row r="2224" spans="1:20" x14ac:dyDescent="0.3">
      <c r="A2224" t="str">
        <f>IF(Vorschlagsliste!E2223&lt;&gt;"","1","")</f>
        <v/>
      </c>
      <c r="C2224" t="str">
        <f>IF(AND($A2224&lt;&gt;"",C$11&lt;&gt;"", Vorschlagsliste!C2223=""),C$10 &amp; " " &amp; $V$3,"")</f>
        <v/>
      </c>
      <c r="D2224" t="str">
        <f>IF(AND($A2224&lt;&gt;"",D$11&lt;&gt;"", Vorschlagsliste!D2223=""),D$10 &amp; " " &amp; $V$3,"")</f>
        <v/>
      </c>
      <c r="E2224" t="str">
        <f>IF(AND($A2224&lt;&gt;"",E$11&lt;&gt;"", Vorschlagsliste!E2223=""),E$10 &amp; " " &amp; $V$3,"")</f>
        <v/>
      </c>
      <c r="F2224" t="str">
        <f>IF(AND($A2224&lt;&gt;"",F$11&lt;&gt;"", Vorschlagsliste!F2223=""),F$10 &amp; " " &amp; $V$3,"")</f>
        <v/>
      </c>
      <c r="G2224" t="str">
        <f>IF(AND($A2224&lt;&gt;"",G$11&lt;&gt;"", Vorschlagsliste!G2223=""),G$10 &amp; " " &amp; $V$3,"")</f>
        <v/>
      </c>
      <c r="H2224" t="str">
        <f>IF(AND($A2224&lt;&gt;"",H$11&lt;&gt;"", Vorschlagsliste!H2223=""),H$10 &amp; " " &amp; $V$3,"")</f>
        <v/>
      </c>
      <c r="I2224" t="str">
        <f>IF(AND($A2224&lt;&gt;"",I$11&lt;&gt;"", Vorschlagsliste!I2223=""),I$10 &amp; " " &amp; $V$3,"")</f>
        <v/>
      </c>
      <c r="J2224" t="str">
        <f>IF(AND($A2224&lt;&gt;"",J$11&lt;&gt;"", Vorschlagsliste!J2223=""),J$10 &amp; " " &amp; $V$3,"")</f>
        <v/>
      </c>
      <c r="K2224" t="str">
        <f>IF(AND($A2224&lt;&gt;"",K$11&lt;&gt;"", Vorschlagsliste!K2223=""),K$10 &amp; " " &amp; $V$3,"")</f>
        <v/>
      </c>
      <c r="L2224" t="str">
        <f>IF(AND($A2224&lt;&gt;"",L$11&lt;&gt;"", Vorschlagsliste!L2223=""),L$10 &amp; " " &amp; $V$3,"")</f>
        <v/>
      </c>
      <c r="M2224" t="str">
        <f>IF(AND($A2224&lt;&gt;"",M$11&lt;&gt;"", Vorschlagsliste!M2223=""),M$10 &amp; " " &amp; $V$3,"")</f>
        <v/>
      </c>
      <c r="N2224" t="str">
        <f>IF(AND($A2224&lt;&gt;"",N$11&lt;&gt;"", Vorschlagsliste!N2223=""),N$10 &amp; " " &amp; $V$3,"")</f>
        <v/>
      </c>
      <c r="O2224" t="str">
        <f>IF(AND($A2224&lt;&gt;"",O$11&lt;&gt;"", Vorschlagsliste!P2223=""),O$10 &amp; " " &amp; $V$3,"")</f>
        <v/>
      </c>
      <c r="P2224" t="str">
        <f>IF(AND($A2224&lt;&gt;"",P$11&lt;&gt;"", Vorschlagsliste!Q2223=""),P$10 &amp; " " &amp; $V$3,"")</f>
        <v/>
      </c>
      <c r="Q2224" t="str">
        <f>IF(AND($A2224&lt;&gt;"",Q$11&lt;&gt;"", Vorschlagsliste!R2223=""),Q$10 &amp; " " &amp; $V$3,"")</f>
        <v/>
      </c>
      <c r="R2224" t="str">
        <f>IF(AND($A2224&lt;&gt;"",R$11&lt;&gt;"", Vorschlagsliste!S2223=""),R$10 &amp; " " &amp; $V$3,"")</f>
        <v/>
      </c>
      <c r="S2224" t="str">
        <f>IF(AND($A2224&lt;&gt;"",S$11&lt;&gt;"", Vorschlagsliste!T2223=""),S$10 &amp; " " &amp; $V$3,"")</f>
        <v/>
      </c>
      <c r="T2224" t="str">
        <f t="shared" si="36"/>
        <v/>
      </c>
    </row>
    <row r="2225" spans="1:20" x14ac:dyDescent="0.3">
      <c r="A2225" t="str">
        <f>IF(Vorschlagsliste!E2224&lt;&gt;"","1","")</f>
        <v/>
      </c>
      <c r="C2225" t="str">
        <f>IF(AND($A2225&lt;&gt;"",C$11&lt;&gt;"", Vorschlagsliste!C2224=""),C$10 &amp; " " &amp; $V$3,"")</f>
        <v/>
      </c>
      <c r="D2225" t="str">
        <f>IF(AND($A2225&lt;&gt;"",D$11&lt;&gt;"", Vorschlagsliste!D2224=""),D$10 &amp; " " &amp; $V$3,"")</f>
        <v/>
      </c>
      <c r="E2225" t="str">
        <f>IF(AND($A2225&lt;&gt;"",E$11&lt;&gt;"", Vorschlagsliste!E2224=""),E$10 &amp; " " &amp; $V$3,"")</f>
        <v/>
      </c>
      <c r="F2225" t="str">
        <f>IF(AND($A2225&lt;&gt;"",F$11&lt;&gt;"", Vorschlagsliste!F2224=""),F$10 &amp; " " &amp; $V$3,"")</f>
        <v/>
      </c>
      <c r="G2225" t="str">
        <f>IF(AND($A2225&lt;&gt;"",G$11&lt;&gt;"", Vorschlagsliste!G2224=""),G$10 &amp; " " &amp; $V$3,"")</f>
        <v/>
      </c>
      <c r="H2225" t="str">
        <f>IF(AND($A2225&lt;&gt;"",H$11&lt;&gt;"", Vorschlagsliste!H2224=""),H$10 &amp; " " &amp; $V$3,"")</f>
        <v/>
      </c>
      <c r="I2225" t="str">
        <f>IF(AND($A2225&lt;&gt;"",I$11&lt;&gt;"", Vorschlagsliste!I2224=""),I$10 &amp; " " &amp; $V$3,"")</f>
        <v/>
      </c>
      <c r="J2225" t="str">
        <f>IF(AND($A2225&lt;&gt;"",J$11&lt;&gt;"", Vorschlagsliste!J2224=""),J$10 &amp; " " &amp; $V$3,"")</f>
        <v/>
      </c>
      <c r="K2225" t="str">
        <f>IF(AND($A2225&lt;&gt;"",K$11&lt;&gt;"", Vorschlagsliste!K2224=""),K$10 &amp; " " &amp; $V$3,"")</f>
        <v/>
      </c>
      <c r="L2225" t="str">
        <f>IF(AND($A2225&lt;&gt;"",L$11&lt;&gt;"", Vorschlagsliste!L2224=""),L$10 &amp; " " &amp; $V$3,"")</f>
        <v/>
      </c>
      <c r="M2225" t="str">
        <f>IF(AND($A2225&lt;&gt;"",M$11&lt;&gt;"", Vorschlagsliste!M2224=""),M$10 &amp; " " &amp; $V$3,"")</f>
        <v/>
      </c>
      <c r="N2225" t="str">
        <f>IF(AND($A2225&lt;&gt;"",N$11&lt;&gt;"", Vorschlagsliste!N2224=""),N$10 &amp; " " &amp; $V$3,"")</f>
        <v/>
      </c>
      <c r="O2225" t="str">
        <f>IF(AND($A2225&lt;&gt;"",O$11&lt;&gt;"", Vorschlagsliste!P2224=""),O$10 &amp; " " &amp; $V$3,"")</f>
        <v/>
      </c>
      <c r="P2225" t="str">
        <f>IF(AND($A2225&lt;&gt;"",P$11&lt;&gt;"", Vorschlagsliste!Q2224=""),P$10 &amp; " " &amp; $V$3,"")</f>
        <v/>
      </c>
      <c r="Q2225" t="str">
        <f>IF(AND($A2225&lt;&gt;"",Q$11&lt;&gt;"", Vorschlagsliste!R2224=""),Q$10 &amp; " " &amp; $V$3,"")</f>
        <v/>
      </c>
      <c r="R2225" t="str">
        <f>IF(AND($A2225&lt;&gt;"",R$11&lt;&gt;"", Vorschlagsliste!S2224=""),R$10 &amp; " " &amp; $V$3,"")</f>
        <v/>
      </c>
      <c r="S2225" t="str">
        <f>IF(AND($A2225&lt;&gt;"",S$11&lt;&gt;"", Vorschlagsliste!T2224=""),S$10 &amp; " " &amp; $V$3,"")</f>
        <v/>
      </c>
      <c r="T2225" t="str">
        <f t="shared" si="36"/>
        <v/>
      </c>
    </row>
    <row r="2226" spans="1:20" x14ac:dyDescent="0.3">
      <c r="A2226" t="str">
        <f>IF(Vorschlagsliste!E2225&lt;&gt;"","1","")</f>
        <v/>
      </c>
      <c r="C2226" t="str">
        <f>IF(AND($A2226&lt;&gt;"",C$11&lt;&gt;"", Vorschlagsliste!C2225=""),C$10 &amp; " " &amp; $V$3,"")</f>
        <v/>
      </c>
      <c r="D2226" t="str">
        <f>IF(AND($A2226&lt;&gt;"",D$11&lt;&gt;"", Vorschlagsliste!D2225=""),D$10 &amp; " " &amp; $V$3,"")</f>
        <v/>
      </c>
      <c r="E2226" t="str">
        <f>IF(AND($A2226&lt;&gt;"",E$11&lt;&gt;"", Vorschlagsliste!E2225=""),E$10 &amp; " " &amp; $V$3,"")</f>
        <v/>
      </c>
      <c r="F2226" t="str">
        <f>IF(AND($A2226&lt;&gt;"",F$11&lt;&gt;"", Vorschlagsliste!F2225=""),F$10 &amp; " " &amp; $V$3,"")</f>
        <v/>
      </c>
      <c r="G2226" t="str">
        <f>IF(AND($A2226&lt;&gt;"",G$11&lt;&gt;"", Vorschlagsliste!G2225=""),G$10 &amp; " " &amp; $V$3,"")</f>
        <v/>
      </c>
      <c r="H2226" t="str">
        <f>IF(AND($A2226&lt;&gt;"",H$11&lt;&gt;"", Vorschlagsliste!H2225=""),H$10 &amp; " " &amp; $V$3,"")</f>
        <v/>
      </c>
      <c r="I2226" t="str">
        <f>IF(AND($A2226&lt;&gt;"",I$11&lt;&gt;"", Vorschlagsliste!I2225=""),I$10 &amp; " " &amp; $V$3,"")</f>
        <v/>
      </c>
      <c r="J2226" t="str">
        <f>IF(AND($A2226&lt;&gt;"",J$11&lt;&gt;"", Vorschlagsliste!J2225=""),J$10 &amp; " " &amp; $V$3,"")</f>
        <v/>
      </c>
      <c r="K2226" t="str">
        <f>IF(AND($A2226&lt;&gt;"",K$11&lt;&gt;"", Vorschlagsliste!K2225=""),K$10 &amp; " " &amp; $V$3,"")</f>
        <v/>
      </c>
      <c r="L2226" t="str">
        <f>IF(AND($A2226&lt;&gt;"",L$11&lt;&gt;"", Vorschlagsliste!L2225=""),L$10 &amp; " " &amp; $V$3,"")</f>
        <v/>
      </c>
      <c r="M2226" t="str">
        <f>IF(AND($A2226&lt;&gt;"",M$11&lt;&gt;"", Vorschlagsliste!M2225=""),M$10 &amp; " " &amp; $V$3,"")</f>
        <v/>
      </c>
      <c r="N2226" t="str">
        <f>IF(AND($A2226&lt;&gt;"",N$11&lt;&gt;"", Vorschlagsliste!N2225=""),N$10 &amp; " " &amp; $V$3,"")</f>
        <v/>
      </c>
      <c r="O2226" t="str">
        <f>IF(AND($A2226&lt;&gt;"",O$11&lt;&gt;"", Vorschlagsliste!P2225=""),O$10 &amp; " " &amp; $V$3,"")</f>
        <v/>
      </c>
      <c r="P2226" t="str">
        <f>IF(AND($A2226&lt;&gt;"",P$11&lt;&gt;"", Vorschlagsliste!Q2225=""),P$10 &amp; " " &amp; $V$3,"")</f>
        <v/>
      </c>
      <c r="Q2226" t="str">
        <f>IF(AND($A2226&lt;&gt;"",Q$11&lt;&gt;"", Vorschlagsliste!R2225=""),Q$10 &amp; " " &amp; $V$3,"")</f>
        <v/>
      </c>
      <c r="R2226" t="str">
        <f>IF(AND($A2226&lt;&gt;"",R$11&lt;&gt;"", Vorschlagsliste!S2225=""),R$10 &amp; " " &amp; $V$3,"")</f>
        <v/>
      </c>
      <c r="S2226" t="str">
        <f>IF(AND($A2226&lt;&gt;"",S$11&lt;&gt;"", Vorschlagsliste!T2225=""),S$10 &amp; " " &amp; $V$3,"")</f>
        <v/>
      </c>
      <c r="T2226" t="str">
        <f t="shared" si="36"/>
        <v/>
      </c>
    </row>
    <row r="2227" spans="1:20" x14ac:dyDescent="0.3">
      <c r="A2227" t="str">
        <f>IF(Vorschlagsliste!E2226&lt;&gt;"","1","")</f>
        <v/>
      </c>
      <c r="C2227" t="str">
        <f>IF(AND($A2227&lt;&gt;"",C$11&lt;&gt;"", Vorschlagsliste!C2226=""),C$10 &amp; " " &amp; $V$3,"")</f>
        <v/>
      </c>
      <c r="D2227" t="str">
        <f>IF(AND($A2227&lt;&gt;"",D$11&lt;&gt;"", Vorschlagsliste!D2226=""),D$10 &amp; " " &amp; $V$3,"")</f>
        <v/>
      </c>
      <c r="E2227" t="str">
        <f>IF(AND($A2227&lt;&gt;"",E$11&lt;&gt;"", Vorschlagsliste!E2226=""),E$10 &amp; " " &amp; $V$3,"")</f>
        <v/>
      </c>
      <c r="F2227" t="str">
        <f>IF(AND($A2227&lt;&gt;"",F$11&lt;&gt;"", Vorschlagsliste!F2226=""),F$10 &amp; " " &amp; $V$3,"")</f>
        <v/>
      </c>
      <c r="G2227" t="str">
        <f>IF(AND($A2227&lt;&gt;"",G$11&lt;&gt;"", Vorschlagsliste!G2226=""),G$10 &amp; " " &amp; $V$3,"")</f>
        <v/>
      </c>
      <c r="H2227" t="str">
        <f>IF(AND($A2227&lt;&gt;"",H$11&lt;&gt;"", Vorschlagsliste!H2226=""),H$10 &amp; " " &amp; $V$3,"")</f>
        <v/>
      </c>
      <c r="I2227" t="str">
        <f>IF(AND($A2227&lt;&gt;"",I$11&lt;&gt;"", Vorschlagsliste!I2226=""),I$10 &amp; " " &amp; $V$3,"")</f>
        <v/>
      </c>
      <c r="J2227" t="str">
        <f>IF(AND($A2227&lt;&gt;"",J$11&lt;&gt;"", Vorschlagsliste!J2226=""),J$10 &amp; " " &amp; $V$3,"")</f>
        <v/>
      </c>
      <c r="K2227" t="str">
        <f>IF(AND($A2227&lt;&gt;"",K$11&lt;&gt;"", Vorschlagsliste!K2226=""),K$10 &amp; " " &amp; $V$3,"")</f>
        <v/>
      </c>
      <c r="L2227" t="str">
        <f>IF(AND($A2227&lt;&gt;"",L$11&lt;&gt;"", Vorschlagsliste!L2226=""),L$10 &amp; " " &amp; $V$3,"")</f>
        <v/>
      </c>
      <c r="M2227" t="str">
        <f>IF(AND($A2227&lt;&gt;"",M$11&lt;&gt;"", Vorschlagsliste!M2226=""),M$10 &amp; " " &amp; $V$3,"")</f>
        <v/>
      </c>
      <c r="N2227" t="str">
        <f>IF(AND($A2227&lt;&gt;"",N$11&lt;&gt;"", Vorschlagsliste!N2226=""),N$10 &amp; " " &amp; $V$3,"")</f>
        <v/>
      </c>
      <c r="O2227" t="str">
        <f>IF(AND($A2227&lt;&gt;"",O$11&lt;&gt;"", Vorschlagsliste!P2226=""),O$10 &amp; " " &amp; $V$3,"")</f>
        <v/>
      </c>
      <c r="P2227" t="str">
        <f>IF(AND($A2227&lt;&gt;"",P$11&lt;&gt;"", Vorschlagsliste!Q2226=""),P$10 &amp; " " &amp; $V$3,"")</f>
        <v/>
      </c>
      <c r="Q2227" t="str">
        <f>IF(AND($A2227&lt;&gt;"",Q$11&lt;&gt;"", Vorschlagsliste!R2226=""),Q$10 &amp; " " &amp; $V$3,"")</f>
        <v/>
      </c>
      <c r="R2227" t="str">
        <f>IF(AND($A2227&lt;&gt;"",R$11&lt;&gt;"", Vorschlagsliste!S2226=""),R$10 &amp; " " &amp; $V$3,"")</f>
        <v/>
      </c>
      <c r="S2227" t="str">
        <f>IF(AND($A2227&lt;&gt;"",S$11&lt;&gt;"", Vorschlagsliste!T2226=""),S$10 &amp; " " &amp; $V$3,"")</f>
        <v/>
      </c>
      <c r="T2227" t="str">
        <f t="shared" si="36"/>
        <v/>
      </c>
    </row>
    <row r="2228" spans="1:20" x14ac:dyDescent="0.3">
      <c r="A2228" t="str">
        <f>IF(Vorschlagsliste!E2227&lt;&gt;"","1","")</f>
        <v/>
      </c>
      <c r="C2228" t="str">
        <f>IF(AND($A2228&lt;&gt;"",C$11&lt;&gt;"", Vorschlagsliste!C2227=""),C$10 &amp; " " &amp; $V$3,"")</f>
        <v/>
      </c>
      <c r="D2228" t="str">
        <f>IF(AND($A2228&lt;&gt;"",D$11&lt;&gt;"", Vorschlagsliste!D2227=""),D$10 &amp; " " &amp; $V$3,"")</f>
        <v/>
      </c>
      <c r="E2228" t="str">
        <f>IF(AND($A2228&lt;&gt;"",E$11&lt;&gt;"", Vorschlagsliste!E2227=""),E$10 &amp; " " &amp; $V$3,"")</f>
        <v/>
      </c>
      <c r="F2228" t="str">
        <f>IF(AND($A2228&lt;&gt;"",F$11&lt;&gt;"", Vorschlagsliste!F2227=""),F$10 &amp; " " &amp; $V$3,"")</f>
        <v/>
      </c>
      <c r="G2228" t="str">
        <f>IF(AND($A2228&lt;&gt;"",G$11&lt;&gt;"", Vorschlagsliste!G2227=""),G$10 &amp; " " &amp; $V$3,"")</f>
        <v/>
      </c>
      <c r="H2228" t="str">
        <f>IF(AND($A2228&lt;&gt;"",H$11&lt;&gt;"", Vorschlagsliste!H2227=""),H$10 &amp; " " &amp; $V$3,"")</f>
        <v/>
      </c>
      <c r="I2228" t="str">
        <f>IF(AND($A2228&lt;&gt;"",I$11&lt;&gt;"", Vorschlagsliste!I2227=""),I$10 &amp; " " &amp; $V$3,"")</f>
        <v/>
      </c>
      <c r="J2228" t="str">
        <f>IF(AND($A2228&lt;&gt;"",J$11&lt;&gt;"", Vorschlagsliste!J2227=""),J$10 &amp; " " &amp; $V$3,"")</f>
        <v/>
      </c>
      <c r="K2228" t="str">
        <f>IF(AND($A2228&lt;&gt;"",K$11&lt;&gt;"", Vorschlagsliste!K2227=""),K$10 &amp; " " &amp; $V$3,"")</f>
        <v/>
      </c>
      <c r="L2228" t="str">
        <f>IF(AND($A2228&lt;&gt;"",L$11&lt;&gt;"", Vorschlagsliste!L2227=""),L$10 &amp; " " &amp; $V$3,"")</f>
        <v/>
      </c>
      <c r="M2228" t="str">
        <f>IF(AND($A2228&lt;&gt;"",M$11&lt;&gt;"", Vorschlagsliste!M2227=""),M$10 &amp; " " &amp; $V$3,"")</f>
        <v/>
      </c>
      <c r="N2228" t="str">
        <f>IF(AND($A2228&lt;&gt;"",N$11&lt;&gt;"", Vorschlagsliste!N2227=""),N$10 &amp; " " &amp; $V$3,"")</f>
        <v/>
      </c>
      <c r="O2228" t="str">
        <f>IF(AND($A2228&lt;&gt;"",O$11&lt;&gt;"", Vorschlagsliste!P2227=""),O$10 &amp; " " &amp; $V$3,"")</f>
        <v/>
      </c>
      <c r="P2228" t="str">
        <f>IF(AND($A2228&lt;&gt;"",P$11&lt;&gt;"", Vorschlagsliste!Q2227=""),P$10 &amp; " " &amp; $V$3,"")</f>
        <v/>
      </c>
      <c r="Q2228" t="str">
        <f>IF(AND($A2228&lt;&gt;"",Q$11&lt;&gt;"", Vorschlagsliste!R2227=""),Q$10 &amp; " " &amp; $V$3,"")</f>
        <v/>
      </c>
      <c r="R2228" t="str">
        <f>IF(AND($A2228&lt;&gt;"",R$11&lt;&gt;"", Vorschlagsliste!S2227=""),R$10 &amp; " " &amp; $V$3,"")</f>
        <v/>
      </c>
      <c r="S2228" t="str">
        <f>IF(AND($A2228&lt;&gt;"",S$11&lt;&gt;"", Vorschlagsliste!T2227=""),S$10 &amp; " " &amp; $V$3,"")</f>
        <v/>
      </c>
      <c r="T2228" t="str">
        <f t="shared" si="36"/>
        <v/>
      </c>
    </row>
    <row r="2229" spans="1:20" x14ac:dyDescent="0.3">
      <c r="A2229" t="str">
        <f>IF(Vorschlagsliste!E2228&lt;&gt;"","1","")</f>
        <v/>
      </c>
      <c r="C2229" t="str">
        <f>IF(AND($A2229&lt;&gt;"",C$11&lt;&gt;"", Vorschlagsliste!C2228=""),C$10 &amp; " " &amp; $V$3,"")</f>
        <v/>
      </c>
      <c r="D2229" t="str">
        <f>IF(AND($A2229&lt;&gt;"",D$11&lt;&gt;"", Vorschlagsliste!D2228=""),D$10 &amp; " " &amp; $V$3,"")</f>
        <v/>
      </c>
      <c r="E2229" t="str">
        <f>IF(AND($A2229&lt;&gt;"",E$11&lt;&gt;"", Vorschlagsliste!E2228=""),E$10 &amp; " " &amp; $V$3,"")</f>
        <v/>
      </c>
      <c r="F2229" t="str">
        <f>IF(AND($A2229&lt;&gt;"",F$11&lt;&gt;"", Vorschlagsliste!F2228=""),F$10 &amp; " " &amp; $V$3,"")</f>
        <v/>
      </c>
      <c r="G2229" t="str">
        <f>IF(AND($A2229&lt;&gt;"",G$11&lt;&gt;"", Vorschlagsliste!G2228=""),G$10 &amp; " " &amp; $V$3,"")</f>
        <v/>
      </c>
      <c r="H2229" t="str">
        <f>IF(AND($A2229&lt;&gt;"",H$11&lt;&gt;"", Vorschlagsliste!H2228=""),H$10 &amp; " " &amp; $V$3,"")</f>
        <v/>
      </c>
      <c r="I2229" t="str">
        <f>IF(AND($A2229&lt;&gt;"",I$11&lt;&gt;"", Vorschlagsliste!I2228=""),I$10 &amp; " " &amp; $V$3,"")</f>
        <v/>
      </c>
      <c r="J2229" t="str">
        <f>IF(AND($A2229&lt;&gt;"",J$11&lt;&gt;"", Vorschlagsliste!J2228=""),J$10 &amp; " " &amp; $V$3,"")</f>
        <v/>
      </c>
      <c r="K2229" t="str">
        <f>IF(AND($A2229&lt;&gt;"",K$11&lt;&gt;"", Vorschlagsliste!K2228=""),K$10 &amp; " " &amp; $V$3,"")</f>
        <v/>
      </c>
      <c r="L2229" t="str">
        <f>IF(AND($A2229&lt;&gt;"",L$11&lt;&gt;"", Vorschlagsliste!L2228=""),L$10 &amp; " " &amp; $V$3,"")</f>
        <v/>
      </c>
      <c r="M2229" t="str">
        <f>IF(AND($A2229&lt;&gt;"",M$11&lt;&gt;"", Vorschlagsliste!M2228=""),M$10 &amp; " " &amp; $V$3,"")</f>
        <v/>
      </c>
      <c r="N2229" t="str">
        <f>IF(AND($A2229&lt;&gt;"",N$11&lt;&gt;"", Vorschlagsliste!N2228=""),N$10 &amp; " " &amp; $V$3,"")</f>
        <v/>
      </c>
      <c r="O2229" t="str">
        <f>IF(AND($A2229&lt;&gt;"",O$11&lt;&gt;"", Vorschlagsliste!P2228=""),O$10 &amp; " " &amp; $V$3,"")</f>
        <v/>
      </c>
      <c r="P2229" t="str">
        <f>IF(AND($A2229&lt;&gt;"",P$11&lt;&gt;"", Vorschlagsliste!Q2228=""),P$10 &amp; " " &amp; $V$3,"")</f>
        <v/>
      </c>
      <c r="Q2229" t="str">
        <f>IF(AND($A2229&lt;&gt;"",Q$11&lt;&gt;"", Vorschlagsliste!R2228=""),Q$10 &amp; " " &amp; $V$3,"")</f>
        <v/>
      </c>
      <c r="R2229" t="str">
        <f>IF(AND($A2229&lt;&gt;"",R$11&lt;&gt;"", Vorschlagsliste!S2228=""),R$10 &amp; " " &amp; $V$3,"")</f>
        <v/>
      </c>
      <c r="S2229" t="str">
        <f>IF(AND($A2229&lt;&gt;"",S$11&lt;&gt;"", Vorschlagsliste!T2228=""),S$10 &amp; " " &amp; $V$3,"")</f>
        <v/>
      </c>
      <c r="T2229" t="str">
        <f t="shared" si="36"/>
        <v/>
      </c>
    </row>
    <row r="2230" spans="1:20" x14ac:dyDescent="0.3">
      <c r="A2230" t="str">
        <f>IF(Vorschlagsliste!E2229&lt;&gt;"","1","")</f>
        <v/>
      </c>
      <c r="C2230" t="str">
        <f>IF(AND($A2230&lt;&gt;"",C$11&lt;&gt;"", Vorschlagsliste!C2229=""),C$10 &amp; " " &amp; $V$3,"")</f>
        <v/>
      </c>
      <c r="D2230" t="str">
        <f>IF(AND($A2230&lt;&gt;"",D$11&lt;&gt;"", Vorschlagsliste!D2229=""),D$10 &amp; " " &amp; $V$3,"")</f>
        <v/>
      </c>
      <c r="E2230" t="str">
        <f>IF(AND($A2230&lt;&gt;"",E$11&lt;&gt;"", Vorschlagsliste!E2229=""),E$10 &amp; " " &amp; $V$3,"")</f>
        <v/>
      </c>
      <c r="F2230" t="str">
        <f>IF(AND($A2230&lt;&gt;"",F$11&lt;&gt;"", Vorschlagsliste!F2229=""),F$10 &amp; " " &amp; $V$3,"")</f>
        <v/>
      </c>
      <c r="G2230" t="str">
        <f>IF(AND($A2230&lt;&gt;"",G$11&lt;&gt;"", Vorschlagsliste!G2229=""),G$10 &amp; " " &amp; $V$3,"")</f>
        <v/>
      </c>
      <c r="H2230" t="str">
        <f>IF(AND($A2230&lt;&gt;"",H$11&lt;&gt;"", Vorschlagsliste!H2229=""),H$10 &amp; " " &amp; $V$3,"")</f>
        <v/>
      </c>
      <c r="I2230" t="str">
        <f>IF(AND($A2230&lt;&gt;"",I$11&lt;&gt;"", Vorschlagsliste!I2229=""),I$10 &amp; " " &amp; $V$3,"")</f>
        <v/>
      </c>
      <c r="J2230" t="str">
        <f>IF(AND($A2230&lt;&gt;"",J$11&lt;&gt;"", Vorschlagsliste!J2229=""),J$10 &amp; " " &amp; $V$3,"")</f>
        <v/>
      </c>
      <c r="K2230" t="str">
        <f>IF(AND($A2230&lt;&gt;"",K$11&lt;&gt;"", Vorschlagsliste!K2229=""),K$10 &amp; " " &amp; $V$3,"")</f>
        <v/>
      </c>
      <c r="L2230" t="str">
        <f>IF(AND($A2230&lt;&gt;"",L$11&lt;&gt;"", Vorschlagsliste!L2229=""),L$10 &amp; " " &amp; $V$3,"")</f>
        <v/>
      </c>
      <c r="M2230" t="str">
        <f>IF(AND($A2230&lt;&gt;"",M$11&lt;&gt;"", Vorschlagsliste!M2229=""),M$10 &amp; " " &amp; $V$3,"")</f>
        <v/>
      </c>
      <c r="N2230" t="str">
        <f>IF(AND($A2230&lt;&gt;"",N$11&lt;&gt;"", Vorschlagsliste!N2229=""),N$10 &amp; " " &amp; $V$3,"")</f>
        <v/>
      </c>
      <c r="O2230" t="str">
        <f>IF(AND($A2230&lt;&gt;"",O$11&lt;&gt;"", Vorschlagsliste!P2229=""),O$10 &amp; " " &amp; $V$3,"")</f>
        <v/>
      </c>
      <c r="P2230" t="str">
        <f>IF(AND($A2230&lt;&gt;"",P$11&lt;&gt;"", Vorschlagsliste!Q2229=""),P$10 &amp; " " &amp; $V$3,"")</f>
        <v/>
      </c>
      <c r="Q2230" t="str">
        <f>IF(AND($A2230&lt;&gt;"",Q$11&lt;&gt;"", Vorschlagsliste!R2229=""),Q$10 &amp; " " &amp; $V$3,"")</f>
        <v/>
      </c>
      <c r="R2230" t="str">
        <f>IF(AND($A2230&lt;&gt;"",R$11&lt;&gt;"", Vorschlagsliste!S2229=""),R$10 &amp; " " &amp; $V$3,"")</f>
        <v/>
      </c>
      <c r="S2230" t="str">
        <f>IF(AND($A2230&lt;&gt;"",S$11&lt;&gt;"", Vorschlagsliste!T2229=""),S$10 &amp; " " &amp; $V$3,"")</f>
        <v/>
      </c>
      <c r="T2230" t="str">
        <f t="shared" si="36"/>
        <v/>
      </c>
    </row>
    <row r="2231" spans="1:20" x14ac:dyDescent="0.3">
      <c r="A2231" t="str">
        <f>IF(Vorschlagsliste!E2230&lt;&gt;"","1","")</f>
        <v/>
      </c>
      <c r="C2231" t="str">
        <f>IF(AND($A2231&lt;&gt;"",C$11&lt;&gt;"", Vorschlagsliste!C2230=""),C$10 &amp; " " &amp; $V$3,"")</f>
        <v/>
      </c>
      <c r="D2231" t="str">
        <f>IF(AND($A2231&lt;&gt;"",D$11&lt;&gt;"", Vorschlagsliste!D2230=""),D$10 &amp; " " &amp; $V$3,"")</f>
        <v/>
      </c>
      <c r="E2231" t="str">
        <f>IF(AND($A2231&lt;&gt;"",E$11&lt;&gt;"", Vorschlagsliste!E2230=""),E$10 &amp; " " &amp; $V$3,"")</f>
        <v/>
      </c>
      <c r="F2231" t="str">
        <f>IF(AND($A2231&lt;&gt;"",F$11&lt;&gt;"", Vorschlagsliste!F2230=""),F$10 &amp; " " &amp; $V$3,"")</f>
        <v/>
      </c>
      <c r="G2231" t="str">
        <f>IF(AND($A2231&lt;&gt;"",G$11&lt;&gt;"", Vorschlagsliste!G2230=""),G$10 &amp; " " &amp; $V$3,"")</f>
        <v/>
      </c>
      <c r="H2231" t="str">
        <f>IF(AND($A2231&lt;&gt;"",H$11&lt;&gt;"", Vorschlagsliste!H2230=""),H$10 &amp; " " &amp; $V$3,"")</f>
        <v/>
      </c>
      <c r="I2231" t="str">
        <f>IF(AND($A2231&lt;&gt;"",I$11&lt;&gt;"", Vorschlagsliste!I2230=""),I$10 &amp; " " &amp; $V$3,"")</f>
        <v/>
      </c>
      <c r="J2231" t="str">
        <f>IF(AND($A2231&lt;&gt;"",J$11&lt;&gt;"", Vorschlagsliste!J2230=""),J$10 &amp; " " &amp; $V$3,"")</f>
        <v/>
      </c>
      <c r="K2231" t="str">
        <f>IF(AND($A2231&lt;&gt;"",K$11&lt;&gt;"", Vorschlagsliste!K2230=""),K$10 &amp; " " &amp; $V$3,"")</f>
        <v/>
      </c>
      <c r="L2231" t="str">
        <f>IF(AND($A2231&lt;&gt;"",L$11&lt;&gt;"", Vorschlagsliste!L2230=""),L$10 &amp; " " &amp; $V$3,"")</f>
        <v/>
      </c>
      <c r="M2231" t="str">
        <f>IF(AND($A2231&lt;&gt;"",M$11&lt;&gt;"", Vorschlagsliste!M2230=""),M$10 &amp; " " &amp; $V$3,"")</f>
        <v/>
      </c>
      <c r="N2231" t="str">
        <f>IF(AND($A2231&lt;&gt;"",N$11&lt;&gt;"", Vorschlagsliste!N2230=""),N$10 &amp; " " &amp; $V$3,"")</f>
        <v/>
      </c>
      <c r="O2231" t="str">
        <f>IF(AND($A2231&lt;&gt;"",O$11&lt;&gt;"", Vorschlagsliste!P2230=""),O$10 &amp; " " &amp; $V$3,"")</f>
        <v/>
      </c>
      <c r="P2231" t="str">
        <f>IF(AND($A2231&lt;&gt;"",P$11&lt;&gt;"", Vorschlagsliste!Q2230=""),P$10 &amp; " " &amp; $V$3,"")</f>
        <v/>
      </c>
      <c r="Q2231" t="str">
        <f>IF(AND($A2231&lt;&gt;"",Q$11&lt;&gt;"", Vorschlagsliste!R2230=""),Q$10 &amp; " " &amp; $V$3,"")</f>
        <v/>
      </c>
      <c r="R2231" t="str">
        <f>IF(AND($A2231&lt;&gt;"",R$11&lt;&gt;"", Vorschlagsliste!S2230=""),R$10 &amp; " " &amp; $V$3,"")</f>
        <v/>
      </c>
      <c r="S2231" t="str">
        <f>IF(AND($A2231&lt;&gt;"",S$11&lt;&gt;"", Vorschlagsliste!T2230=""),S$10 &amp; " " &amp; $V$3,"")</f>
        <v/>
      </c>
      <c r="T2231" t="str">
        <f t="shared" si="36"/>
        <v/>
      </c>
    </row>
    <row r="2232" spans="1:20" x14ac:dyDescent="0.3">
      <c r="A2232" t="str">
        <f>IF(Vorschlagsliste!E2231&lt;&gt;"","1","")</f>
        <v/>
      </c>
      <c r="C2232" t="str">
        <f>IF(AND($A2232&lt;&gt;"",C$11&lt;&gt;"", Vorschlagsliste!C2231=""),C$10 &amp; " " &amp; $V$3,"")</f>
        <v/>
      </c>
      <c r="D2232" t="str">
        <f>IF(AND($A2232&lt;&gt;"",D$11&lt;&gt;"", Vorschlagsliste!D2231=""),D$10 &amp; " " &amp; $V$3,"")</f>
        <v/>
      </c>
      <c r="E2232" t="str">
        <f>IF(AND($A2232&lt;&gt;"",E$11&lt;&gt;"", Vorschlagsliste!E2231=""),E$10 &amp; " " &amp; $V$3,"")</f>
        <v/>
      </c>
      <c r="F2232" t="str">
        <f>IF(AND($A2232&lt;&gt;"",F$11&lt;&gt;"", Vorschlagsliste!F2231=""),F$10 &amp; " " &amp; $V$3,"")</f>
        <v/>
      </c>
      <c r="G2232" t="str">
        <f>IF(AND($A2232&lt;&gt;"",G$11&lt;&gt;"", Vorschlagsliste!G2231=""),G$10 &amp; " " &amp; $V$3,"")</f>
        <v/>
      </c>
      <c r="H2232" t="str">
        <f>IF(AND($A2232&lt;&gt;"",H$11&lt;&gt;"", Vorschlagsliste!H2231=""),H$10 &amp; " " &amp; $V$3,"")</f>
        <v/>
      </c>
      <c r="I2232" t="str">
        <f>IF(AND($A2232&lt;&gt;"",I$11&lt;&gt;"", Vorschlagsliste!I2231=""),I$10 &amp; " " &amp; $V$3,"")</f>
        <v/>
      </c>
      <c r="J2232" t="str">
        <f>IF(AND($A2232&lt;&gt;"",J$11&lt;&gt;"", Vorschlagsliste!J2231=""),J$10 &amp; " " &amp; $V$3,"")</f>
        <v/>
      </c>
      <c r="K2232" t="str">
        <f>IF(AND($A2232&lt;&gt;"",K$11&lt;&gt;"", Vorschlagsliste!K2231=""),K$10 &amp; " " &amp; $V$3,"")</f>
        <v/>
      </c>
      <c r="L2232" t="str">
        <f>IF(AND($A2232&lt;&gt;"",L$11&lt;&gt;"", Vorschlagsliste!L2231=""),L$10 &amp; " " &amp; $V$3,"")</f>
        <v/>
      </c>
      <c r="M2232" t="str">
        <f>IF(AND($A2232&lt;&gt;"",M$11&lt;&gt;"", Vorschlagsliste!M2231=""),M$10 &amp; " " &amp; $V$3,"")</f>
        <v/>
      </c>
      <c r="N2232" t="str">
        <f>IF(AND($A2232&lt;&gt;"",N$11&lt;&gt;"", Vorschlagsliste!N2231=""),N$10 &amp; " " &amp; $V$3,"")</f>
        <v/>
      </c>
      <c r="O2232" t="str">
        <f>IF(AND($A2232&lt;&gt;"",O$11&lt;&gt;"", Vorschlagsliste!P2231=""),O$10 &amp; " " &amp; $V$3,"")</f>
        <v/>
      </c>
      <c r="P2232" t="str">
        <f>IF(AND($A2232&lt;&gt;"",P$11&lt;&gt;"", Vorschlagsliste!Q2231=""),P$10 &amp; " " &amp; $V$3,"")</f>
        <v/>
      </c>
      <c r="Q2232" t="str">
        <f>IF(AND($A2232&lt;&gt;"",Q$11&lt;&gt;"", Vorschlagsliste!R2231=""),Q$10 &amp; " " &amp; $V$3,"")</f>
        <v/>
      </c>
      <c r="R2232" t="str">
        <f>IF(AND($A2232&lt;&gt;"",R$11&lt;&gt;"", Vorschlagsliste!S2231=""),R$10 &amp; " " &amp; $V$3,"")</f>
        <v/>
      </c>
      <c r="S2232" t="str">
        <f>IF(AND($A2232&lt;&gt;"",S$11&lt;&gt;"", Vorschlagsliste!T2231=""),S$10 &amp; " " &amp; $V$3,"")</f>
        <v/>
      </c>
      <c r="T2232" t="str">
        <f t="shared" si="36"/>
        <v/>
      </c>
    </row>
    <row r="2233" spans="1:20" x14ac:dyDescent="0.3">
      <c r="A2233" t="str">
        <f>IF(Vorschlagsliste!E2232&lt;&gt;"","1","")</f>
        <v/>
      </c>
      <c r="C2233" t="str">
        <f>IF(AND($A2233&lt;&gt;"",C$11&lt;&gt;"", Vorschlagsliste!C2232=""),C$10 &amp; " " &amp; $V$3,"")</f>
        <v/>
      </c>
      <c r="D2233" t="str">
        <f>IF(AND($A2233&lt;&gt;"",D$11&lt;&gt;"", Vorschlagsliste!D2232=""),D$10 &amp; " " &amp; $V$3,"")</f>
        <v/>
      </c>
      <c r="E2233" t="str">
        <f>IF(AND($A2233&lt;&gt;"",E$11&lt;&gt;"", Vorschlagsliste!E2232=""),E$10 &amp; " " &amp; $V$3,"")</f>
        <v/>
      </c>
      <c r="F2233" t="str">
        <f>IF(AND($A2233&lt;&gt;"",F$11&lt;&gt;"", Vorschlagsliste!F2232=""),F$10 &amp; " " &amp; $V$3,"")</f>
        <v/>
      </c>
      <c r="G2233" t="str">
        <f>IF(AND($A2233&lt;&gt;"",G$11&lt;&gt;"", Vorschlagsliste!G2232=""),G$10 &amp; " " &amp; $V$3,"")</f>
        <v/>
      </c>
      <c r="H2233" t="str">
        <f>IF(AND($A2233&lt;&gt;"",H$11&lt;&gt;"", Vorschlagsliste!H2232=""),H$10 &amp; " " &amp; $V$3,"")</f>
        <v/>
      </c>
      <c r="I2233" t="str">
        <f>IF(AND($A2233&lt;&gt;"",I$11&lt;&gt;"", Vorschlagsliste!I2232=""),I$10 &amp; " " &amp; $V$3,"")</f>
        <v/>
      </c>
      <c r="J2233" t="str">
        <f>IF(AND($A2233&lt;&gt;"",J$11&lt;&gt;"", Vorschlagsliste!J2232=""),J$10 &amp; " " &amp; $V$3,"")</f>
        <v/>
      </c>
      <c r="K2233" t="str">
        <f>IF(AND($A2233&lt;&gt;"",K$11&lt;&gt;"", Vorschlagsliste!K2232=""),K$10 &amp; " " &amp; $V$3,"")</f>
        <v/>
      </c>
      <c r="L2233" t="str">
        <f>IF(AND($A2233&lt;&gt;"",L$11&lt;&gt;"", Vorschlagsliste!L2232=""),L$10 &amp; " " &amp; $V$3,"")</f>
        <v/>
      </c>
      <c r="M2233" t="str">
        <f>IF(AND($A2233&lt;&gt;"",M$11&lt;&gt;"", Vorschlagsliste!M2232=""),M$10 &amp; " " &amp; $V$3,"")</f>
        <v/>
      </c>
      <c r="N2233" t="str">
        <f>IF(AND($A2233&lt;&gt;"",N$11&lt;&gt;"", Vorschlagsliste!N2232=""),N$10 &amp; " " &amp; $V$3,"")</f>
        <v/>
      </c>
      <c r="O2233" t="str">
        <f>IF(AND($A2233&lt;&gt;"",O$11&lt;&gt;"", Vorschlagsliste!P2232=""),O$10 &amp; " " &amp; $V$3,"")</f>
        <v/>
      </c>
      <c r="P2233" t="str">
        <f>IF(AND($A2233&lt;&gt;"",P$11&lt;&gt;"", Vorschlagsliste!Q2232=""),P$10 &amp; " " &amp; $V$3,"")</f>
        <v/>
      </c>
      <c r="Q2233" t="str">
        <f>IF(AND($A2233&lt;&gt;"",Q$11&lt;&gt;"", Vorschlagsliste!R2232=""),Q$10 &amp; " " &amp; $V$3,"")</f>
        <v/>
      </c>
      <c r="R2233" t="str">
        <f>IF(AND($A2233&lt;&gt;"",R$11&lt;&gt;"", Vorschlagsliste!S2232=""),R$10 &amp; " " &amp; $V$3,"")</f>
        <v/>
      </c>
      <c r="S2233" t="str">
        <f>IF(AND($A2233&lt;&gt;"",S$11&lt;&gt;"", Vorschlagsliste!T2232=""),S$10 &amp; " " &amp; $V$3,"")</f>
        <v/>
      </c>
      <c r="T2233" t="str">
        <f t="shared" si="36"/>
        <v/>
      </c>
    </row>
    <row r="2234" spans="1:20" x14ac:dyDescent="0.3">
      <c r="A2234" t="str">
        <f>IF(Vorschlagsliste!E2233&lt;&gt;"","1","")</f>
        <v/>
      </c>
      <c r="C2234" t="str">
        <f>IF(AND($A2234&lt;&gt;"",C$11&lt;&gt;"", Vorschlagsliste!C2233=""),C$10 &amp; " " &amp; $V$3,"")</f>
        <v/>
      </c>
      <c r="D2234" t="str">
        <f>IF(AND($A2234&lt;&gt;"",D$11&lt;&gt;"", Vorschlagsliste!D2233=""),D$10 &amp; " " &amp; $V$3,"")</f>
        <v/>
      </c>
      <c r="E2234" t="str">
        <f>IF(AND($A2234&lt;&gt;"",E$11&lt;&gt;"", Vorschlagsliste!E2233=""),E$10 &amp; " " &amp; $V$3,"")</f>
        <v/>
      </c>
      <c r="F2234" t="str">
        <f>IF(AND($A2234&lt;&gt;"",F$11&lt;&gt;"", Vorschlagsliste!F2233=""),F$10 &amp; " " &amp; $V$3,"")</f>
        <v/>
      </c>
      <c r="G2234" t="str">
        <f>IF(AND($A2234&lt;&gt;"",G$11&lt;&gt;"", Vorschlagsliste!G2233=""),G$10 &amp; " " &amp; $V$3,"")</f>
        <v/>
      </c>
      <c r="H2234" t="str">
        <f>IF(AND($A2234&lt;&gt;"",H$11&lt;&gt;"", Vorschlagsliste!H2233=""),H$10 &amp; " " &amp; $V$3,"")</f>
        <v/>
      </c>
      <c r="I2234" t="str">
        <f>IF(AND($A2234&lt;&gt;"",I$11&lt;&gt;"", Vorschlagsliste!I2233=""),I$10 &amp; " " &amp; $V$3,"")</f>
        <v/>
      </c>
      <c r="J2234" t="str">
        <f>IF(AND($A2234&lt;&gt;"",J$11&lt;&gt;"", Vorschlagsliste!J2233=""),J$10 &amp; " " &amp; $V$3,"")</f>
        <v/>
      </c>
      <c r="K2234" t="str">
        <f>IF(AND($A2234&lt;&gt;"",K$11&lt;&gt;"", Vorschlagsliste!K2233=""),K$10 &amp; " " &amp; $V$3,"")</f>
        <v/>
      </c>
      <c r="L2234" t="str">
        <f>IF(AND($A2234&lt;&gt;"",L$11&lt;&gt;"", Vorschlagsliste!L2233=""),L$10 &amp; " " &amp; $V$3,"")</f>
        <v/>
      </c>
      <c r="M2234" t="str">
        <f>IF(AND($A2234&lt;&gt;"",M$11&lt;&gt;"", Vorschlagsliste!M2233=""),M$10 &amp; " " &amp; $V$3,"")</f>
        <v/>
      </c>
      <c r="N2234" t="str">
        <f>IF(AND($A2234&lt;&gt;"",N$11&lt;&gt;"", Vorschlagsliste!N2233=""),N$10 &amp; " " &amp; $V$3,"")</f>
        <v/>
      </c>
      <c r="O2234" t="str">
        <f>IF(AND($A2234&lt;&gt;"",O$11&lt;&gt;"", Vorschlagsliste!P2233=""),O$10 &amp; " " &amp; $V$3,"")</f>
        <v/>
      </c>
      <c r="P2234" t="str">
        <f>IF(AND($A2234&lt;&gt;"",P$11&lt;&gt;"", Vorschlagsliste!Q2233=""),P$10 &amp; " " &amp; $V$3,"")</f>
        <v/>
      </c>
      <c r="Q2234" t="str">
        <f>IF(AND($A2234&lt;&gt;"",Q$11&lt;&gt;"", Vorschlagsliste!R2233=""),Q$10 &amp; " " &amp; $V$3,"")</f>
        <v/>
      </c>
      <c r="R2234" t="str">
        <f>IF(AND($A2234&lt;&gt;"",R$11&lt;&gt;"", Vorschlagsliste!S2233=""),R$10 &amp; " " &amp; $V$3,"")</f>
        <v/>
      </c>
      <c r="S2234" t="str">
        <f>IF(AND($A2234&lt;&gt;"",S$11&lt;&gt;"", Vorschlagsliste!T2233=""),S$10 &amp; " " &amp; $V$3,"")</f>
        <v/>
      </c>
      <c r="T2234" t="str">
        <f t="shared" si="36"/>
        <v/>
      </c>
    </row>
    <row r="2235" spans="1:20" x14ac:dyDescent="0.3">
      <c r="A2235" t="str">
        <f>IF(Vorschlagsliste!E2234&lt;&gt;"","1","")</f>
        <v/>
      </c>
      <c r="C2235" t="str">
        <f>IF(AND($A2235&lt;&gt;"",C$11&lt;&gt;"", Vorschlagsliste!C2234=""),C$10 &amp; " " &amp; $V$3,"")</f>
        <v/>
      </c>
      <c r="D2235" t="str">
        <f>IF(AND($A2235&lt;&gt;"",D$11&lt;&gt;"", Vorschlagsliste!D2234=""),D$10 &amp; " " &amp; $V$3,"")</f>
        <v/>
      </c>
      <c r="E2235" t="str">
        <f>IF(AND($A2235&lt;&gt;"",E$11&lt;&gt;"", Vorschlagsliste!E2234=""),E$10 &amp; " " &amp; $V$3,"")</f>
        <v/>
      </c>
      <c r="F2235" t="str">
        <f>IF(AND($A2235&lt;&gt;"",F$11&lt;&gt;"", Vorschlagsliste!F2234=""),F$10 &amp; " " &amp; $V$3,"")</f>
        <v/>
      </c>
      <c r="G2235" t="str">
        <f>IF(AND($A2235&lt;&gt;"",G$11&lt;&gt;"", Vorschlagsliste!G2234=""),G$10 &amp; " " &amp; $V$3,"")</f>
        <v/>
      </c>
      <c r="H2235" t="str">
        <f>IF(AND($A2235&lt;&gt;"",H$11&lt;&gt;"", Vorschlagsliste!H2234=""),H$10 &amp; " " &amp; $V$3,"")</f>
        <v/>
      </c>
      <c r="I2235" t="str">
        <f>IF(AND($A2235&lt;&gt;"",I$11&lt;&gt;"", Vorschlagsliste!I2234=""),I$10 &amp; " " &amp; $V$3,"")</f>
        <v/>
      </c>
      <c r="J2235" t="str">
        <f>IF(AND($A2235&lt;&gt;"",J$11&lt;&gt;"", Vorschlagsliste!J2234=""),J$10 &amp; " " &amp; $V$3,"")</f>
        <v/>
      </c>
      <c r="K2235" t="str">
        <f>IF(AND($A2235&lt;&gt;"",K$11&lt;&gt;"", Vorschlagsliste!K2234=""),K$10 &amp; " " &amp; $V$3,"")</f>
        <v/>
      </c>
      <c r="L2235" t="str">
        <f>IF(AND($A2235&lt;&gt;"",L$11&lt;&gt;"", Vorschlagsliste!L2234=""),L$10 &amp; " " &amp; $V$3,"")</f>
        <v/>
      </c>
      <c r="M2235" t="str">
        <f>IF(AND($A2235&lt;&gt;"",M$11&lt;&gt;"", Vorschlagsliste!M2234=""),M$10 &amp; " " &amp; $V$3,"")</f>
        <v/>
      </c>
      <c r="N2235" t="str">
        <f>IF(AND($A2235&lt;&gt;"",N$11&lt;&gt;"", Vorschlagsliste!N2234=""),N$10 &amp; " " &amp; $V$3,"")</f>
        <v/>
      </c>
      <c r="O2235" t="str">
        <f>IF(AND($A2235&lt;&gt;"",O$11&lt;&gt;"", Vorschlagsliste!P2234=""),O$10 &amp; " " &amp; $V$3,"")</f>
        <v/>
      </c>
      <c r="P2235" t="str">
        <f>IF(AND($A2235&lt;&gt;"",P$11&lt;&gt;"", Vorschlagsliste!Q2234=""),P$10 &amp; " " &amp; $V$3,"")</f>
        <v/>
      </c>
      <c r="Q2235" t="str">
        <f>IF(AND($A2235&lt;&gt;"",Q$11&lt;&gt;"", Vorschlagsliste!R2234=""),Q$10 &amp; " " &amp; $V$3,"")</f>
        <v/>
      </c>
      <c r="R2235" t="str">
        <f>IF(AND($A2235&lt;&gt;"",R$11&lt;&gt;"", Vorschlagsliste!S2234=""),R$10 &amp; " " &amp; $V$3,"")</f>
        <v/>
      </c>
      <c r="S2235" t="str">
        <f>IF(AND($A2235&lt;&gt;"",S$11&lt;&gt;"", Vorschlagsliste!T2234=""),S$10 &amp; " " &amp; $V$3,"")</f>
        <v/>
      </c>
      <c r="T2235" t="str">
        <f t="shared" si="36"/>
        <v/>
      </c>
    </row>
    <row r="2236" spans="1:20" x14ac:dyDescent="0.3">
      <c r="A2236" t="str">
        <f>IF(Vorschlagsliste!E2235&lt;&gt;"","1","")</f>
        <v/>
      </c>
      <c r="C2236" t="str">
        <f>IF(AND($A2236&lt;&gt;"",C$11&lt;&gt;"", Vorschlagsliste!C2235=""),C$10 &amp; " " &amp; $V$3,"")</f>
        <v/>
      </c>
      <c r="D2236" t="str">
        <f>IF(AND($A2236&lt;&gt;"",D$11&lt;&gt;"", Vorschlagsliste!D2235=""),D$10 &amp; " " &amp; $V$3,"")</f>
        <v/>
      </c>
      <c r="E2236" t="str">
        <f>IF(AND($A2236&lt;&gt;"",E$11&lt;&gt;"", Vorschlagsliste!E2235=""),E$10 &amp; " " &amp; $V$3,"")</f>
        <v/>
      </c>
      <c r="F2236" t="str">
        <f>IF(AND($A2236&lt;&gt;"",F$11&lt;&gt;"", Vorschlagsliste!F2235=""),F$10 &amp; " " &amp; $V$3,"")</f>
        <v/>
      </c>
      <c r="G2236" t="str">
        <f>IF(AND($A2236&lt;&gt;"",G$11&lt;&gt;"", Vorschlagsliste!G2235=""),G$10 &amp; " " &amp; $V$3,"")</f>
        <v/>
      </c>
      <c r="H2236" t="str">
        <f>IF(AND($A2236&lt;&gt;"",H$11&lt;&gt;"", Vorschlagsliste!H2235=""),H$10 &amp; " " &amp; $V$3,"")</f>
        <v/>
      </c>
      <c r="I2236" t="str">
        <f>IF(AND($A2236&lt;&gt;"",I$11&lt;&gt;"", Vorschlagsliste!I2235=""),I$10 &amp; " " &amp; $V$3,"")</f>
        <v/>
      </c>
      <c r="J2236" t="str">
        <f>IF(AND($A2236&lt;&gt;"",J$11&lt;&gt;"", Vorschlagsliste!J2235=""),J$10 &amp; " " &amp; $V$3,"")</f>
        <v/>
      </c>
      <c r="K2236" t="str">
        <f>IF(AND($A2236&lt;&gt;"",K$11&lt;&gt;"", Vorschlagsliste!K2235=""),K$10 &amp; " " &amp; $V$3,"")</f>
        <v/>
      </c>
      <c r="L2236" t="str">
        <f>IF(AND($A2236&lt;&gt;"",L$11&lt;&gt;"", Vorschlagsliste!L2235=""),L$10 &amp; " " &amp; $V$3,"")</f>
        <v/>
      </c>
      <c r="M2236" t="str">
        <f>IF(AND($A2236&lt;&gt;"",M$11&lt;&gt;"", Vorschlagsliste!M2235=""),M$10 &amp; " " &amp; $V$3,"")</f>
        <v/>
      </c>
      <c r="N2236" t="str">
        <f>IF(AND($A2236&lt;&gt;"",N$11&lt;&gt;"", Vorschlagsliste!N2235=""),N$10 &amp; " " &amp; $V$3,"")</f>
        <v/>
      </c>
      <c r="O2236" t="str">
        <f>IF(AND($A2236&lt;&gt;"",O$11&lt;&gt;"", Vorschlagsliste!P2235=""),O$10 &amp; " " &amp; $V$3,"")</f>
        <v/>
      </c>
      <c r="P2236" t="str">
        <f>IF(AND($A2236&lt;&gt;"",P$11&lt;&gt;"", Vorschlagsliste!Q2235=""),P$10 &amp; " " &amp; $V$3,"")</f>
        <v/>
      </c>
      <c r="Q2236" t="str">
        <f>IF(AND($A2236&lt;&gt;"",Q$11&lt;&gt;"", Vorschlagsliste!R2235=""),Q$10 &amp; " " &amp; $V$3,"")</f>
        <v/>
      </c>
      <c r="R2236" t="str">
        <f>IF(AND($A2236&lt;&gt;"",R$11&lt;&gt;"", Vorschlagsliste!S2235=""),R$10 &amp; " " &amp; $V$3,"")</f>
        <v/>
      </c>
      <c r="S2236" t="str">
        <f>IF(AND($A2236&lt;&gt;"",S$11&lt;&gt;"", Vorschlagsliste!T2235=""),S$10 &amp; " " &amp; $V$3,"")</f>
        <v/>
      </c>
      <c r="T2236" t="str">
        <f t="shared" si="36"/>
        <v/>
      </c>
    </row>
    <row r="2237" spans="1:20" x14ac:dyDescent="0.3">
      <c r="A2237" t="str">
        <f>IF(Vorschlagsliste!E2236&lt;&gt;"","1","")</f>
        <v/>
      </c>
      <c r="C2237" t="str">
        <f>IF(AND($A2237&lt;&gt;"",C$11&lt;&gt;"", Vorschlagsliste!C2236=""),C$10 &amp; " " &amp; $V$3,"")</f>
        <v/>
      </c>
      <c r="D2237" t="str">
        <f>IF(AND($A2237&lt;&gt;"",D$11&lt;&gt;"", Vorschlagsliste!D2236=""),D$10 &amp; " " &amp; $V$3,"")</f>
        <v/>
      </c>
      <c r="E2237" t="str">
        <f>IF(AND($A2237&lt;&gt;"",E$11&lt;&gt;"", Vorschlagsliste!E2236=""),E$10 &amp; " " &amp; $V$3,"")</f>
        <v/>
      </c>
      <c r="F2237" t="str">
        <f>IF(AND($A2237&lt;&gt;"",F$11&lt;&gt;"", Vorschlagsliste!F2236=""),F$10 &amp; " " &amp; $V$3,"")</f>
        <v/>
      </c>
      <c r="G2237" t="str">
        <f>IF(AND($A2237&lt;&gt;"",G$11&lt;&gt;"", Vorschlagsliste!G2236=""),G$10 &amp; " " &amp; $V$3,"")</f>
        <v/>
      </c>
      <c r="H2237" t="str">
        <f>IF(AND($A2237&lt;&gt;"",H$11&lt;&gt;"", Vorschlagsliste!H2236=""),H$10 &amp; " " &amp; $V$3,"")</f>
        <v/>
      </c>
      <c r="I2237" t="str">
        <f>IF(AND($A2237&lt;&gt;"",I$11&lt;&gt;"", Vorschlagsliste!I2236=""),I$10 &amp; " " &amp; $V$3,"")</f>
        <v/>
      </c>
      <c r="J2237" t="str">
        <f>IF(AND($A2237&lt;&gt;"",J$11&lt;&gt;"", Vorschlagsliste!J2236=""),J$10 &amp; " " &amp; $V$3,"")</f>
        <v/>
      </c>
      <c r="K2237" t="str">
        <f>IF(AND($A2237&lt;&gt;"",K$11&lt;&gt;"", Vorschlagsliste!K2236=""),K$10 &amp; " " &amp; $V$3,"")</f>
        <v/>
      </c>
      <c r="L2237" t="str">
        <f>IF(AND($A2237&lt;&gt;"",L$11&lt;&gt;"", Vorschlagsliste!L2236=""),L$10 &amp; " " &amp; $V$3,"")</f>
        <v/>
      </c>
      <c r="M2237" t="str">
        <f>IF(AND($A2237&lt;&gt;"",M$11&lt;&gt;"", Vorschlagsliste!M2236=""),M$10 &amp; " " &amp; $V$3,"")</f>
        <v/>
      </c>
      <c r="N2237" t="str">
        <f>IF(AND($A2237&lt;&gt;"",N$11&lt;&gt;"", Vorschlagsliste!N2236=""),N$10 &amp; " " &amp; $V$3,"")</f>
        <v/>
      </c>
      <c r="O2237" t="str">
        <f>IF(AND($A2237&lt;&gt;"",O$11&lt;&gt;"", Vorschlagsliste!P2236=""),O$10 &amp; " " &amp; $V$3,"")</f>
        <v/>
      </c>
      <c r="P2237" t="str">
        <f>IF(AND($A2237&lt;&gt;"",P$11&lt;&gt;"", Vorschlagsliste!Q2236=""),P$10 &amp; " " &amp; $V$3,"")</f>
        <v/>
      </c>
      <c r="Q2237" t="str">
        <f>IF(AND($A2237&lt;&gt;"",Q$11&lt;&gt;"", Vorschlagsliste!R2236=""),Q$10 &amp; " " &amp; $V$3,"")</f>
        <v/>
      </c>
      <c r="R2237" t="str">
        <f>IF(AND($A2237&lt;&gt;"",R$11&lt;&gt;"", Vorschlagsliste!S2236=""),R$10 &amp; " " &amp; $V$3,"")</f>
        <v/>
      </c>
      <c r="S2237" t="str">
        <f>IF(AND($A2237&lt;&gt;"",S$11&lt;&gt;"", Vorschlagsliste!T2236=""),S$10 &amp; " " &amp; $V$3,"")</f>
        <v/>
      </c>
      <c r="T2237" t="str">
        <f t="shared" si="36"/>
        <v/>
      </c>
    </row>
    <row r="2238" spans="1:20" x14ac:dyDescent="0.3">
      <c r="A2238" t="str">
        <f>IF(Vorschlagsliste!E2237&lt;&gt;"","1","")</f>
        <v/>
      </c>
      <c r="C2238" t="str">
        <f>IF(AND($A2238&lt;&gt;"",C$11&lt;&gt;"", Vorschlagsliste!C2237=""),C$10 &amp; " " &amp; $V$3,"")</f>
        <v/>
      </c>
      <c r="D2238" t="str">
        <f>IF(AND($A2238&lt;&gt;"",D$11&lt;&gt;"", Vorschlagsliste!D2237=""),D$10 &amp; " " &amp; $V$3,"")</f>
        <v/>
      </c>
      <c r="E2238" t="str">
        <f>IF(AND($A2238&lt;&gt;"",E$11&lt;&gt;"", Vorschlagsliste!E2237=""),E$10 &amp; " " &amp; $V$3,"")</f>
        <v/>
      </c>
      <c r="F2238" t="str">
        <f>IF(AND($A2238&lt;&gt;"",F$11&lt;&gt;"", Vorschlagsliste!F2237=""),F$10 &amp; " " &amp; $V$3,"")</f>
        <v/>
      </c>
      <c r="G2238" t="str">
        <f>IF(AND($A2238&lt;&gt;"",G$11&lt;&gt;"", Vorschlagsliste!G2237=""),G$10 &amp; " " &amp; $V$3,"")</f>
        <v/>
      </c>
      <c r="H2238" t="str">
        <f>IF(AND($A2238&lt;&gt;"",H$11&lt;&gt;"", Vorschlagsliste!H2237=""),H$10 &amp; " " &amp; $V$3,"")</f>
        <v/>
      </c>
      <c r="I2238" t="str">
        <f>IF(AND($A2238&lt;&gt;"",I$11&lt;&gt;"", Vorschlagsliste!I2237=""),I$10 &amp; " " &amp; $V$3,"")</f>
        <v/>
      </c>
      <c r="J2238" t="str">
        <f>IF(AND($A2238&lt;&gt;"",J$11&lt;&gt;"", Vorschlagsliste!J2237=""),J$10 &amp; " " &amp; $V$3,"")</f>
        <v/>
      </c>
      <c r="K2238" t="str">
        <f>IF(AND($A2238&lt;&gt;"",K$11&lt;&gt;"", Vorschlagsliste!K2237=""),K$10 &amp; " " &amp; $V$3,"")</f>
        <v/>
      </c>
      <c r="L2238" t="str">
        <f>IF(AND($A2238&lt;&gt;"",L$11&lt;&gt;"", Vorschlagsliste!L2237=""),L$10 &amp; " " &amp; $V$3,"")</f>
        <v/>
      </c>
      <c r="M2238" t="str">
        <f>IF(AND($A2238&lt;&gt;"",M$11&lt;&gt;"", Vorschlagsliste!M2237=""),M$10 &amp; " " &amp; $V$3,"")</f>
        <v/>
      </c>
      <c r="N2238" t="str">
        <f>IF(AND($A2238&lt;&gt;"",N$11&lt;&gt;"", Vorschlagsliste!N2237=""),N$10 &amp; " " &amp; $V$3,"")</f>
        <v/>
      </c>
      <c r="O2238" t="str">
        <f>IF(AND($A2238&lt;&gt;"",O$11&lt;&gt;"", Vorschlagsliste!P2237=""),O$10 &amp; " " &amp; $V$3,"")</f>
        <v/>
      </c>
      <c r="P2238" t="str">
        <f>IF(AND($A2238&lt;&gt;"",P$11&lt;&gt;"", Vorschlagsliste!Q2237=""),P$10 &amp; " " &amp; $V$3,"")</f>
        <v/>
      </c>
      <c r="Q2238" t="str">
        <f>IF(AND($A2238&lt;&gt;"",Q$11&lt;&gt;"", Vorschlagsliste!R2237=""),Q$10 &amp; " " &amp; $V$3,"")</f>
        <v/>
      </c>
      <c r="R2238" t="str">
        <f>IF(AND($A2238&lt;&gt;"",R$11&lt;&gt;"", Vorschlagsliste!S2237=""),R$10 &amp; " " &amp; $V$3,"")</f>
        <v/>
      </c>
      <c r="S2238" t="str">
        <f>IF(AND($A2238&lt;&gt;"",S$11&lt;&gt;"", Vorschlagsliste!T2237=""),S$10 &amp; " " &amp; $V$3,"")</f>
        <v/>
      </c>
      <c r="T2238" t="str">
        <f t="shared" si="36"/>
        <v/>
      </c>
    </row>
    <row r="2239" spans="1:20" x14ac:dyDescent="0.3">
      <c r="A2239" t="str">
        <f>IF(Vorschlagsliste!E2238&lt;&gt;"","1","")</f>
        <v/>
      </c>
      <c r="C2239" t="str">
        <f>IF(AND($A2239&lt;&gt;"",C$11&lt;&gt;"", Vorschlagsliste!C2238=""),C$10 &amp; " " &amp; $V$3,"")</f>
        <v/>
      </c>
      <c r="D2239" t="str">
        <f>IF(AND($A2239&lt;&gt;"",D$11&lt;&gt;"", Vorschlagsliste!D2238=""),D$10 &amp; " " &amp; $V$3,"")</f>
        <v/>
      </c>
      <c r="E2239" t="str">
        <f>IF(AND($A2239&lt;&gt;"",E$11&lt;&gt;"", Vorschlagsliste!E2238=""),E$10 &amp; " " &amp; $V$3,"")</f>
        <v/>
      </c>
      <c r="F2239" t="str">
        <f>IF(AND($A2239&lt;&gt;"",F$11&lt;&gt;"", Vorschlagsliste!F2238=""),F$10 &amp; " " &amp; $V$3,"")</f>
        <v/>
      </c>
      <c r="G2239" t="str">
        <f>IF(AND($A2239&lt;&gt;"",G$11&lt;&gt;"", Vorschlagsliste!G2238=""),G$10 &amp; " " &amp; $V$3,"")</f>
        <v/>
      </c>
      <c r="H2239" t="str">
        <f>IF(AND($A2239&lt;&gt;"",H$11&lt;&gt;"", Vorschlagsliste!H2238=""),H$10 &amp; " " &amp; $V$3,"")</f>
        <v/>
      </c>
      <c r="I2239" t="str">
        <f>IF(AND($A2239&lt;&gt;"",I$11&lt;&gt;"", Vorschlagsliste!I2238=""),I$10 &amp; " " &amp; $V$3,"")</f>
        <v/>
      </c>
      <c r="J2239" t="str">
        <f>IF(AND($A2239&lt;&gt;"",J$11&lt;&gt;"", Vorschlagsliste!J2238=""),J$10 &amp; " " &amp; $V$3,"")</f>
        <v/>
      </c>
      <c r="K2239" t="str">
        <f>IF(AND($A2239&lt;&gt;"",K$11&lt;&gt;"", Vorschlagsliste!K2238=""),K$10 &amp; " " &amp; $V$3,"")</f>
        <v/>
      </c>
      <c r="L2239" t="str">
        <f>IF(AND($A2239&lt;&gt;"",L$11&lt;&gt;"", Vorschlagsliste!L2238=""),L$10 &amp; " " &amp; $V$3,"")</f>
        <v/>
      </c>
      <c r="M2239" t="str">
        <f>IF(AND($A2239&lt;&gt;"",M$11&lt;&gt;"", Vorschlagsliste!M2238=""),M$10 &amp; " " &amp; $V$3,"")</f>
        <v/>
      </c>
      <c r="N2239" t="str">
        <f>IF(AND($A2239&lt;&gt;"",N$11&lt;&gt;"", Vorschlagsliste!N2238=""),N$10 &amp; " " &amp; $V$3,"")</f>
        <v/>
      </c>
      <c r="O2239" t="str">
        <f>IF(AND($A2239&lt;&gt;"",O$11&lt;&gt;"", Vorschlagsliste!P2238=""),O$10 &amp; " " &amp; $V$3,"")</f>
        <v/>
      </c>
      <c r="P2239" t="str">
        <f>IF(AND($A2239&lt;&gt;"",P$11&lt;&gt;"", Vorschlagsliste!Q2238=""),P$10 &amp; " " &amp; $V$3,"")</f>
        <v/>
      </c>
      <c r="Q2239" t="str">
        <f>IF(AND($A2239&lt;&gt;"",Q$11&lt;&gt;"", Vorschlagsliste!R2238=""),Q$10 &amp; " " &amp; $V$3,"")</f>
        <v/>
      </c>
      <c r="R2239" t="str">
        <f>IF(AND($A2239&lt;&gt;"",R$11&lt;&gt;"", Vorschlagsliste!S2238=""),R$10 &amp; " " &amp; $V$3,"")</f>
        <v/>
      </c>
      <c r="S2239" t="str">
        <f>IF(AND($A2239&lt;&gt;"",S$11&lt;&gt;"", Vorschlagsliste!T2238=""),S$10 &amp; " " &amp; $V$3,"")</f>
        <v/>
      </c>
      <c r="T2239" t="str">
        <f t="shared" si="36"/>
        <v/>
      </c>
    </row>
    <row r="2240" spans="1:20" x14ac:dyDescent="0.3">
      <c r="A2240" t="str">
        <f>IF(Vorschlagsliste!E2239&lt;&gt;"","1","")</f>
        <v/>
      </c>
      <c r="C2240" t="str">
        <f>IF(AND($A2240&lt;&gt;"",C$11&lt;&gt;"", Vorschlagsliste!C2239=""),C$10 &amp; " " &amp; $V$3,"")</f>
        <v/>
      </c>
      <c r="D2240" t="str">
        <f>IF(AND($A2240&lt;&gt;"",D$11&lt;&gt;"", Vorschlagsliste!D2239=""),D$10 &amp; " " &amp; $V$3,"")</f>
        <v/>
      </c>
      <c r="E2240" t="str">
        <f>IF(AND($A2240&lt;&gt;"",E$11&lt;&gt;"", Vorschlagsliste!E2239=""),E$10 &amp; " " &amp; $V$3,"")</f>
        <v/>
      </c>
      <c r="F2240" t="str">
        <f>IF(AND($A2240&lt;&gt;"",F$11&lt;&gt;"", Vorschlagsliste!F2239=""),F$10 &amp; " " &amp; $V$3,"")</f>
        <v/>
      </c>
      <c r="G2240" t="str">
        <f>IF(AND($A2240&lt;&gt;"",G$11&lt;&gt;"", Vorschlagsliste!G2239=""),G$10 &amp; " " &amp; $V$3,"")</f>
        <v/>
      </c>
      <c r="H2240" t="str">
        <f>IF(AND($A2240&lt;&gt;"",H$11&lt;&gt;"", Vorschlagsliste!H2239=""),H$10 &amp; " " &amp; $V$3,"")</f>
        <v/>
      </c>
      <c r="I2240" t="str">
        <f>IF(AND($A2240&lt;&gt;"",I$11&lt;&gt;"", Vorschlagsliste!I2239=""),I$10 &amp; " " &amp; $V$3,"")</f>
        <v/>
      </c>
      <c r="J2240" t="str">
        <f>IF(AND($A2240&lt;&gt;"",J$11&lt;&gt;"", Vorschlagsliste!J2239=""),J$10 &amp; " " &amp; $V$3,"")</f>
        <v/>
      </c>
      <c r="K2240" t="str">
        <f>IF(AND($A2240&lt;&gt;"",K$11&lt;&gt;"", Vorschlagsliste!K2239=""),K$10 &amp; " " &amp; $V$3,"")</f>
        <v/>
      </c>
      <c r="L2240" t="str">
        <f>IF(AND($A2240&lt;&gt;"",L$11&lt;&gt;"", Vorschlagsliste!L2239=""),L$10 &amp; " " &amp; $V$3,"")</f>
        <v/>
      </c>
      <c r="M2240" t="str">
        <f>IF(AND($A2240&lt;&gt;"",M$11&lt;&gt;"", Vorschlagsliste!M2239=""),M$10 &amp; " " &amp; $V$3,"")</f>
        <v/>
      </c>
      <c r="N2240" t="str">
        <f>IF(AND($A2240&lt;&gt;"",N$11&lt;&gt;"", Vorschlagsliste!N2239=""),N$10 &amp; " " &amp; $V$3,"")</f>
        <v/>
      </c>
      <c r="O2240" t="str">
        <f>IF(AND($A2240&lt;&gt;"",O$11&lt;&gt;"", Vorschlagsliste!P2239=""),O$10 &amp; " " &amp; $V$3,"")</f>
        <v/>
      </c>
      <c r="P2240" t="str">
        <f>IF(AND($A2240&lt;&gt;"",P$11&lt;&gt;"", Vorschlagsliste!Q2239=""),P$10 &amp; " " &amp; $V$3,"")</f>
        <v/>
      </c>
      <c r="Q2240" t="str">
        <f>IF(AND($A2240&lt;&gt;"",Q$11&lt;&gt;"", Vorschlagsliste!R2239=""),Q$10 &amp; " " &amp; $V$3,"")</f>
        <v/>
      </c>
      <c r="R2240" t="str">
        <f>IF(AND($A2240&lt;&gt;"",R$11&lt;&gt;"", Vorschlagsliste!S2239=""),R$10 &amp; " " &amp; $V$3,"")</f>
        <v/>
      </c>
      <c r="S2240" t="str">
        <f>IF(AND($A2240&lt;&gt;"",S$11&lt;&gt;"", Vorschlagsliste!T2239=""),S$10 &amp; " " &amp; $V$3,"")</f>
        <v/>
      </c>
      <c r="T2240" t="str">
        <f t="shared" si="36"/>
        <v/>
      </c>
    </row>
    <row r="2241" spans="1:20" x14ac:dyDescent="0.3">
      <c r="A2241" t="str">
        <f>IF(Vorschlagsliste!E2240&lt;&gt;"","1","")</f>
        <v/>
      </c>
      <c r="C2241" t="str">
        <f>IF(AND($A2241&lt;&gt;"",C$11&lt;&gt;"", Vorschlagsliste!C2240=""),C$10 &amp; " " &amp; $V$3,"")</f>
        <v/>
      </c>
      <c r="D2241" t="str">
        <f>IF(AND($A2241&lt;&gt;"",D$11&lt;&gt;"", Vorschlagsliste!D2240=""),D$10 &amp; " " &amp; $V$3,"")</f>
        <v/>
      </c>
      <c r="E2241" t="str">
        <f>IF(AND($A2241&lt;&gt;"",E$11&lt;&gt;"", Vorschlagsliste!E2240=""),E$10 &amp; " " &amp; $V$3,"")</f>
        <v/>
      </c>
      <c r="F2241" t="str">
        <f>IF(AND($A2241&lt;&gt;"",F$11&lt;&gt;"", Vorschlagsliste!F2240=""),F$10 &amp; " " &amp; $V$3,"")</f>
        <v/>
      </c>
      <c r="G2241" t="str">
        <f>IF(AND($A2241&lt;&gt;"",G$11&lt;&gt;"", Vorschlagsliste!G2240=""),G$10 &amp; " " &amp; $V$3,"")</f>
        <v/>
      </c>
      <c r="H2241" t="str">
        <f>IF(AND($A2241&lt;&gt;"",H$11&lt;&gt;"", Vorschlagsliste!H2240=""),H$10 &amp; " " &amp; $V$3,"")</f>
        <v/>
      </c>
      <c r="I2241" t="str">
        <f>IF(AND($A2241&lt;&gt;"",I$11&lt;&gt;"", Vorschlagsliste!I2240=""),I$10 &amp; " " &amp; $V$3,"")</f>
        <v/>
      </c>
      <c r="J2241" t="str">
        <f>IF(AND($A2241&lt;&gt;"",J$11&lt;&gt;"", Vorschlagsliste!J2240=""),J$10 &amp; " " &amp; $V$3,"")</f>
        <v/>
      </c>
      <c r="K2241" t="str">
        <f>IF(AND($A2241&lt;&gt;"",K$11&lt;&gt;"", Vorschlagsliste!K2240=""),K$10 &amp; " " &amp; $V$3,"")</f>
        <v/>
      </c>
      <c r="L2241" t="str">
        <f>IF(AND($A2241&lt;&gt;"",L$11&lt;&gt;"", Vorschlagsliste!L2240=""),L$10 &amp; " " &amp; $V$3,"")</f>
        <v/>
      </c>
      <c r="M2241" t="str">
        <f>IF(AND($A2241&lt;&gt;"",M$11&lt;&gt;"", Vorschlagsliste!M2240=""),M$10 &amp; " " &amp; $V$3,"")</f>
        <v/>
      </c>
      <c r="N2241" t="str">
        <f>IF(AND($A2241&lt;&gt;"",N$11&lt;&gt;"", Vorschlagsliste!N2240=""),N$10 &amp; " " &amp; $V$3,"")</f>
        <v/>
      </c>
      <c r="O2241" t="str">
        <f>IF(AND($A2241&lt;&gt;"",O$11&lt;&gt;"", Vorschlagsliste!P2240=""),O$10 &amp; " " &amp; $V$3,"")</f>
        <v/>
      </c>
      <c r="P2241" t="str">
        <f>IF(AND($A2241&lt;&gt;"",P$11&lt;&gt;"", Vorschlagsliste!Q2240=""),P$10 &amp; " " &amp; $V$3,"")</f>
        <v/>
      </c>
      <c r="Q2241" t="str">
        <f>IF(AND($A2241&lt;&gt;"",Q$11&lt;&gt;"", Vorschlagsliste!R2240=""),Q$10 &amp; " " &amp; $V$3,"")</f>
        <v/>
      </c>
      <c r="R2241" t="str">
        <f>IF(AND($A2241&lt;&gt;"",R$11&lt;&gt;"", Vorschlagsliste!S2240=""),R$10 &amp; " " &amp; $V$3,"")</f>
        <v/>
      </c>
      <c r="S2241" t="str">
        <f>IF(AND($A2241&lt;&gt;"",S$11&lt;&gt;"", Vorschlagsliste!T2240=""),S$10 &amp; " " &amp; $V$3,"")</f>
        <v/>
      </c>
      <c r="T2241" t="str">
        <f t="shared" si="36"/>
        <v/>
      </c>
    </row>
    <row r="2242" spans="1:20" x14ac:dyDescent="0.3">
      <c r="A2242" t="str">
        <f>IF(Vorschlagsliste!E2241&lt;&gt;"","1","")</f>
        <v/>
      </c>
      <c r="C2242" t="str">
        <f>IF(AND($A2242&lt;&gt;"",C$11&lt;&gt;"", Vorschlagsliste!C2241=""),C$10 &amp; " " &amp; $V$3,"")</f>
        <v/>
      </c>
      <c r="D2242" t="str">
        <f>IF(AND($A2242&lt;&gt;"",D$11&lt;&gt;"", Vorschlagsliste!D2241=""),D$10 &amp; " " &amp; $V$3,"")</f>
        <v/>
      </c>
      <c r="E2242" t="str">
        <f>IF(AND($A2242&lt;&gt;"",E$11&lt;&gt;"", Vorschlagsliste!E2241=""),E$10 &amp; " " &amp; $V$3,"")</f>
        <v/>
      </c>
      <c r="F2242" t="str">
        <f>IF(AND($A2242&lt;&gt;"",F$11&lt;&gt;"", Vorschlagsliste!F2241=""),F$10 &amp; " " &amp; $V$3,"")</f>
        <v/>
      </c>
      <c r="G2242" t="str">
        <f>IF(AND($A2242&lt;&gt;"",G$11&lt;&gt;"", Vorschlagsliste!G2241=""),G$10 &amp; " " &amp; $V$3,"")</f>
        <v/>
      </c>
      <c r="H2242" t="str">
        <f>IF(AND($A2242&lt;&gt;"",H$11&lt;&gt;"", Vorschlagsliste!H2241=""),H$10 &amp; " " &amp; $V$3,"")</f>
        <v/>
      </c>
      <c r="I2242" t="str">
        <f>IF(AND($A2242&lt;&gt;"",I$11&lt;&gt;"", Vorschlagsliste!I2241=""),I$10 &amp; " " &amp; $V$3,"")</f>
        <v/>
      </c>
      <c r="J2242" t="str">
        <f>IF(AND($A2242&lt;&gt;"",J$11&lt;&gt;"", Vorschlagsliste!J2241=""),J$10 &amp; " " &amp; $V$3,"")</f>
        <v/>
      </c>
      <c r="K2242" t="str">
        <f>IF(AND($A2242&lt;&gt;"",K$11&lt;&gt;"", Vorschlagsliste!K2241=""),K$10 &amp; " " &amp; $V$3,"")</f>
        <v/>
      </c>
      <c r="L2242" t="str">
        <f>IF(AND($A2242&lt;&gt;"",L$11&lt;&gt;"", Vorschlagsliste!L2241=""),L$10 &amp; " " &amp; $V$3,"")</f>
        <v/>
      </c>
      <c r="M2242" t="str">
        <f>IF(AND($A2242&lt;&gt;"",M$11&lt;&gt;"", Vorschlagsliste!M2241=""),M$10 &amp; " " &amp; $V$3,"")</f>
        <v/>
      </c>
      <c r="N2242" t="str">
        <f>IF(AND($A2242&lt;&gt;"",N$11&lt;&gt;"", Vorschlagsliste!N2241=""),N$10 &amp; " " &amp; $V$3,"")</f>
        <v/>
      </c>
      <c r="O2242" t="str">
        <f>IF(AND($A2242&lt;&gt;"",O$11&lt;&gt;"", Vorschlagsliste!P2241=""),O$10 &amp; " " &amp; $V$3,"")</f>
        <v/>
      </c>
      <c r="P2242" t="str">
        <f>IF(AND($A2242&lt;&gt;"",P$11&lt;&gt;"", Vorschlagsliste!Q2241=""),P$10 &amp; " " &amp; $V$3,"")</f>
        <v/>
      </c>
      <c r="Q2242" t="str">
        <f>IF(AND($A2242&lt;&gt;"",Q$11&lt;&gt;"", Vorschlagsliste!R2241=""),Q$10 &amp; " " &amp; $V$3,"")</f>
        <v/>
      </c>
      <c r="R2242" t="str">
        <f>IF(AND($A2242&lt;&gt;"",R$11&lt;&gt;"", Vorschlagsliste!S2241=""),R$10 &amp; " " &amp; $V$3,"")</f>
        <v/>
      </c>
      <c r="S2242" t="str">
        <f>IF(AND($A2242&lt;&gt;"",S$11&lt;&gt;"", Vorschlagsliste!T2241=""),S$10 &amp; " " &amp; $V$3,"")</f>
        <v/>
      </c>
      <c r="T2242" t="str">
        <f t="shared" si="36"/>
        <v/>
      </c>
    </row>
    <row r="2243" spans="1:20" x14ac:dyDescent="0.3">
      <c r="A2243" t="str">
        <f>IF(Vorschlagsliste!E2242&lt;&gt;"","1","")</f>
        <v/>
      </c>
      <c r="C2243" t="str">
        <f>IF(AND($A2243&lt;&gt;"",C$11&lt;&gt;"", Vorschlagsliste!C2242=""),C$10 &amp; " " &amp; $V$3,"")</f>
        <v/>
      </c>
      <c r="D2243" t="str">
        <f>IF(AND($A2243&lt;&gt;"",D$11&lt;&gt;"", Vorschlagsliste!D2242=""),D$10 &amp; " " &amp; $V$3,"")</f>
        <v/>
      </c>
      <c r="E2243" t="str">
        <f>IF(AND($A2243&lt;&gt;"",E$11&lt;&gt;"", Vorschlagsliste!E2242=""),E$10 &amp; " " &amp; $V$3,"")</f>
        <v/>
      </c>
      <c r="F2243" t="str">
        <f>IF(AND($A2243&lt;&gt;"",F$11&lt;&gt;"", Vorschlagsliste!F2242=""),F$10 &amp; " " &amp; $V$3,"")</f>
        <v/>
      </c>
      <c r="G2243" t="str">
        <f>IF(AND($A2243&lt;&gt;"",G$11&lt;&gt;"", Vorschlagsliste!G2242=""),G$10 &amp; " " &amp; $V$3,"")</f>
        <v/>
      </c>
      <c r="H2243" t="str">
        <f>IF(AND($A2243&lt;&gt;"",H$11&lt;&gt;"", Vorschlagsliste!H2242=""),H$10 &amp; " " &amp; $V$3,"")</f>
        <v/>
      </c>
      <c r="I2243" t="str">
        <f>IF(AND($A2243&lt;&gt;"",I$11&lt;&gt;"", Vorschlagsliste!I2242=""),I$10 &amp; " " &amp; $V$3,"")</f>
        <v/>
      </c>
      <c r="J2243" t="str">
        <f>IF(AND($A2243&lt;&gt;"",J$11&lt;&gt;"", Vorschlagsliste!J2242=""),J$10 &amp; " " &amp; $V$3,"")</f>
        <v/>
      </c>
      <c r="K2243" t="str">
        <f>IF(AND($A2243&lt;&gt;"",K$11&lt;&gt;"", Vorschlagsliste!K2242=""),K$10 &amp; " " &amp; $V$3,"")</f>
        <v/>
      </c>
      <c r="L2243" t="str">
        <f>IF(AND($A2243&lt;&gt;"",L$11&lt;&gt;"", Vorschlagsliste!L2242=""),L$10 &amp; " " &amp; $V$3,"")</f>
        <v/>
      </c>
      <c r="M2243" t="str">
        <f>IF(AND($A2243&lt;&gt;"",M$11&lt;&gt;"", Vorschlagsliste!M2242=""),M$10 &amp; " " &amp; $V$3,"")</f>
        <v/>
      </c>
      <c r="N2243" t="str">
        <f>IF(AND($A2243&lt;&gt;"",N$11&lt;&gt;"", Vorschlagsliste!N2242=""),N$10 &amp; " " &amp; $V$3,"")</f>
        <v/>
      </c>
      <c r="O2243" t="str">
        <f>IF(AND($A2243&lt;&gt;"",O$11&lt;&gt;"", Vorschlagsliste!P2242=""),O$10 &amp; " " &amp; $V$3,"")</f>
        <v/>
      </c>
      <c r="P2243" t="str">
        <f>IF(AND($A2243&lt;&gt;"",P$11&lt;&gt;"", Vorschlagsliste!Q2242=""),P$10 &amp; " " &amp; $V$3,"")</f>
        <v/>
      </c>
      <c r="Q2243" t="str">
        <f>IF(AND($A2243&lt;&gt;"",Q$11&lt;&gt;"", Vorschlagsliste!R2242=""),Q$10 &amp; " " &amp; $V$3,"")</f>
        <v/>
      </c>
      <c r="R2243" t="str">
        <f>IF(AND($A2243&lt;&gt;"",R$11&lt;&gt;"", Vorschlagsliste!S2242=""),R$10 &amp; " " &amp; $V$3,"")</f>
        <v/>
      </c>
      <c r="S2243" t="str">
        <f>IF(AND($A2243&lt;&gt;"",S$11&lt;&gt;"", Vorschlagsliste!T2242=""),S$10 &amp; " " &amp; $V$3,"")</f>
        <v/>
      </c>
      <c r="T2243" t="str">
        <f t="shared" si="36"/>
        <v/>
      </c>
    </row>
    <row r="2244" spans="1:20" x14ac:dyDescent="0.3">
      <c r="A2244" t="str">
        <f>IF(Vorschlagsliste!E2243&lt;&gt;"","1","")</f>
        <v/>
      </c>
      <c r="C2244" t="str">
        <f>IF(AND($A2244&lt;&gt;"",C$11&lt;&gt;"", Vorschlagsliste!C2243=""),C$10 &amp; " " &amp; $V$3,"")</f>
        <v/>
      </c>
      <c r="D2244" t="str">
        <f>IF(AND($A2244&lt;&gt;"",D$11&lt;&gt;"", Vorschlagsliste!D2243=""),D$10 &amp; " " &amp; $V$3,"")</f>
        <v/>
      </c>
      <c r="E2244" t="str">
        <f>IF(AND($A2244&lt;&gt;"",E$11&lt;&gt;"", Vorschlagsliste!E2243=""),E$10 &amp; " " &amp; $V$3,"")</f>
        <v/>
      </c>
      <c r="F2244" t="str">
        <f>IF(AND($A2244&lt;&gt;"",F$11&lt;&gt;"", Vorschlagsliste!F2243=""),F$10 &amp; " " &amp; $V$3,"")</f>
        <v/>
      </c>
      <c r="G2244" t="str">
        <f>IF(AND($A2244&lt;&gt;"",G$11&lt;&gt;"", Vorschlagsliste!G2243=""),G$10 &amp; " " &amp; $V$3,"")</f>
        <v/>
      </c>
      <c r="H2244" t="str">
        <f>IF(AND($A2244&lt;&gt;"",H$11&lt;&gt;"", Vorschlagsliste!H2243=""),H$10 &amp; " " &amp; $V$3,"")</f>
        <v/>
      </c>
      <c r="I2244" t="str">
        <f>IF(AND($A2244&lt;&gt;"",I$11&lt;&gt;"", Vorschlagsliste!I2243=""),I$10 &amp; " " &amp; $V$3,"")</f>
        <v/>
      </c>
      <c r="J2244" t="str">
        <f>IF(AND($A2244&lt;&gt;"",J$11&lt;&gt;"", Vorschlagsliste!J2243=""),J$10 &amp; " " &amp; $V$3,"")</f>
        <v/>
      </c>
      <c r="K2244" t="str">
        <f>IF(AND($A2244&lt;&gt;"",K$11&lt;&gt;"", Vorschlagsliste!K2243=""),K$10 &amp; " " &amp; $V$3,"")</f>
        <v/>
      </c>
      <c r="L2244" t="str">
        <f>IF(AND($A2244&lt;&gt;"",L$11&lt;&gt;"", Vorschlagsliste!L2243=""),L$10 &amp; " " &amp; $V$3,"")</f>
        <v/>
      </c>
      <c r="M2244" t="str">
        <f>IF(AND($A2244&lt;&gt;"",M$11&lt;&gt;"", Vorschlagsliste!M2243=""),M$10 &amp; " " &amp; $V$3,"")</f>
        <v/>
      </c>
      <c r="N2244" t="str">
        <f>IF(AND($A2244&lt;&gt;"",N$11&lt;&gt;"", Vorschlagsliste!N2243=""),N$10 &amp; " " &amp; $V$3,"")</f>
        <v/>
      </c>
      <c r="O2244" t="str">
        <f>IF(AND($A2244&lt;&gt;"",O$11&lt;&gt;"", Vorschlagsliste!P2243=""),O$10 &amp; " " &amp; $V$3,"")</f>
        <v/>
      </c>
      <c r="P2244" t="str">
        <f>IF(AND($A2244&lt;&gt;"",P$11&lt;&gt;"", Vorschlagsliste!Q2243=""),P$10 &amp; " " &amp; $V$3,"")</f>
        <v/>
      </c>
      <c r="Q2244" t="str">
        <f>IF(AND($A2244&lt;&gt;"",Q$11&lt;&gt;"", Vorschlagsliste!R2243=""),Q$10 &amp; " " &amp; $V$3,"")</f>
        <v/>
      </c>
      <c r="R2244" t="str">
        <f>IF(AND($A2244&lt;&gt;"",R$11&lt;&gt;"", Vorschlagsliste!S2243=""),R$10 &amp; " " &amp; $V$3,"")</f>
        <v/>
      </c>
      <c r="S2244" t="str">
        <f>IF(AND($A2244&lt;&gt;"",S$11&lt;&gt;"", Vorschlagsliste!T2243=""),S$10 &amp; " " &amp; $V$3,"")</f>
        <v/>
      </c>
      <c r="T2244" t="str">
        <f t="shared" si="36"/>
        <v/>
      </c>
    </row>
    <row r="2245" spans="1:20" x14ac:dyDescent="0.3">
      <c r="A2245" t="str">
        <f>IF(Vorschlagsliste!E2244&lt;&gt;"","1","")</f>
        <v/>
      </c>
      <c r="C2245" t="str">
        <f>IF(AND($A2245&lt;&gt;"",C$11&lt;&gt;"", Vorschlagsliste!C2244=""),C$10 &amp; " " &amp; $V$3,"")</f>
        <v/>
      </c>
      <c r="D2245" t="str">
        <f>IF(AND($A2245&lt;&gt;"",D$11&lt;&gt;"", Vorschlagsliste!D2244=""),D$10 &amp; " " &amp; $V$3,"")</f>
        <v/>
      </c>
      <c r="E2245" t="str">
        <f>IF(AND($A2245&lt;&gt;"",E$11&lt;&gt;"", Vorschlagsliste!E2244=""),E$10 &amp; " " &amp; $V$3,"")</f>
        <v/>
      </c>
      <c r="F2245" t="str">
        <f>IF(AND($A2245&lt;&gt;"",F$11&lt;&gt;"", Vorschlagsliste!F2244=""),F$10 &amp; " " &amp; $V$3,"")</f>
        <v/>
      </c>
      <c r="G2245" t="str">
        <f>IF(AND($A2245&lt;&gt;"",G$11&lt;&gt;"", Vorschlagsliste!G2244=""),G$10 &amp; " " &amp; $V$3,"")</f>
        <v/>
      </c>
      <c r="H2245" t="str">
        <f>IF(AND($A2245&lt;&gt;"",H$11&lt;&gt;"", Vorschlagsliste!H2244=""),H$10 &amp; " " &amp; $V$3,"")</f>
        <v/>
      </c>
      <c r="I2245" t="str">
        <f>IF(AND($A2245&lt;&gt;"",I$11&lt;&gt;"", Vorschlagsliste!I2244=""),I$10 &amp; " " &amp; $V$3,"")</f>
        <v/>
      </c>
      <c r="J2245" t="str">
        <f>IF(AND($A2245&lt;&gt;"",J$11&lt;&gt;"", Vorschlagsliste!J2244=""),J$10 &amp; " " &amp; $V$3,"")</f>
        <v/>
      </c>
      <c r="K2245" t="str">
        <f>IF(AND($A2245&lt;&gt;"",K$11&lt;&gt;"", Vorschlagsliste!K2244=""),K$10 &amp; " " &amp; $V$3,"")</f>
        <v/>
      </c>
      <c r="L2245" t="str">
        <f>IF(AND($A2245&lt;&gt;"",L$11&lt;&gt;"", Vorschlagsliste!L2244=""),L$10 &amp; " " &amp; $V$3,"")</f>
        <v/>
      </c>
      <c r="M2245" t="str">
        <f>IF(AND($A2245&lt;&gt;"",M$11&lt;&gt;"", Vorschlagsliste!M2244=""),M$10 &amp; " " &amp; $V$3,"")</f>
        <v/>
      </c>
      <c r="N2245" t="str">
        <f>IF(AND($A2245&lt;&gt;"",N$11&lt;&gt;"", Vorschlagsliste!N2244=""),N$10 &amp; " " &amp; $V$3,"")</f>
        <v/>
      </c>
      <c r="O2245" t="str">
        <f>IF(AND($A2245&lt;&gt;"",O$11&lt;&gt;"", Vorschlagsliste!P2244=""),O$10 &amp; " " &amp; $V$3,"")</f>
        <v/>
      </c>
      <c r="P2245" t="str">
        <f>IF(AND($A2245&lt;&gt;"",P$11&lt;&gt;"", Vorschlagsliste!Q2244=""),P$10 &amp; " " &amp; $V$3,"")</f>
        <v/>
      </c>
      <c r="Q2245" t="str">
        <f>IF(AND($A2245&lt;&gt;"",Q$11&lt;&gt;"", Vorschlagsliste!R2244=""),Q$10 &amp; " " &amp; $V$3,"")</f>
        <v/>
      </c>
      <c r="R2245" t="str">
        <f>IF(AND($A2245&lt;&gt;"",R$11&lt;&gt;"", Vorschlagsliste!S2244=""),R$10 &amp; " " &amp; $V$3,"")</f>
        <v/>
      </c>
      <c r="S2245" t="str">
        <f>IF(AND($A2245&lt;&gt;"",S$11&lt;&gt;"", Vorschlagsliste!T2244=""),S$10 &amp; " " &amp; $V$3,"")</f>
        <v/>
      </c>
      <c r="T2245" t="str">
        <f t="shared" si="36"/>
        <v/>
      </c>
    </row>
    <row r="2246" spans="1:20" x14ac:dyDescent="0.3">
      <c r="A2246" t="str">
        <f>IF(Vorschlagsliste!E2245&lt;&gt;"","1","")</f>
        <v/>
      </c>
      <c r="C2246" t="str">
        <f>IF(AND($A2246&lt;&gt;"",C$11&lt;&gt;"", Vorschlagsliste!C2245=""),C$10 &amp; " " &amp; $V$3,"")</f>
        <v/>
      </c>
      <c r="D2246" t="str">
        <f>IF(AND($A2246&lt;&gt;"",D$11&lt;&gt;"", Vorschlagsliste!D2245=""),D$10 &amp; " " &amp; $V$3,"")</f>
        <v/>
      </c>
      <c r="E2246" t="str">
        <f>IF(AND($A2246&lt;&gt;"",E$11&lt;&gt;"", Vorschlagsliste!E2245=""),E$10 &amp; " " &amp; $V$3,"")</f>
        <v/>
      </c>
      <c r="F2246" t="str">
        <f>IF(AND($A2246&lt;&gt;"",F$11&lt;&gt;"", Vorschlagsliste!F2245=""),F$10 &amp; " " &amp; $V$3,"")</f>
        <v/>
      </c>
      <c r="G2246" t="str">
        <f>IF(AND($A2246&lt;&gt;"",G$11&lt;&gt;"", Vorschlagsliste!G2245=""),G$10 &amp; " " &amp; $V$3,"")</f>
        <v/>
      </c>
      <c r="H2246" t="str">
        <f>IF(AND($A2246&lt;&gt;"",H$11&lt;&gt;"", Vorschlagsliste!H2245=""),H$10 &amp; " " &amp; $V$3,"")</f>
        <v/>
      </c>
      <c r="I2246" t="str">
        <f>IF(AND($A2246&lt;&gt;"",I$11&lt;&gt;"", Vorschlagsliste!I2245=""),I$10 &amp; " " &amp; $V$3,"")</f>
        <v/>
      </c>
      <c r="J2246" t="str">
        <f>IF(AND($A2246&lt;&gt;"",J$11&lt;&gt;"", Vorschlagsliste!J2245=""),J$10 &amp; " " &amp; $V$3,"")</f>
        <v/>
      </c>
      <c r="K2246" t="str">
        <f>IF(AND($A2246&lt;&gt;"",K$11&lt;&gt;"", Vorschlagsliste!K2245=""),K$10 &amp; " " &amp; $V$3,"")</f>
        <v/>
      </c>
      <c r="L2246" t="str">
        <f>IF(AND($A2246&lt;&gt;"",L$11&lt;&gt;"", Vorschlagsliste!L2245=""),L$10 &amp; " " &amp; $V$3,"")</f>
        <v/>
      </c>
      <c r="M2246" t="str">
        <f>IF(AND($A2246&lt;&gt;"",M$11&lt;&gt;"", Vorschlagsliste!M2245=""),M$10 &amp; " " &amp; $V$3,"")</f>
        <v/>
      </c>
      <c r="N2246" t="str">
        <f>IF(AND($A2246&lt;&gt;"",N$11&lt;&gt;"", Vorschlagsliste!N2245=""),N$10 &amp; " " &amp; $V$3,"")</f>
        <v/>
      </c>
      <c r="O2246" t="str">
        <f>IF(AND($A2246&lt;&gt;"",O$11&lt;&gt;"", Vorschlagsliste!P2245=""),O$10 &amp; " " &amp; $V$3,"")</f>
        <v/>
      </c>
      <c r="P2246" t="str">
        <f>IF(AND($A2246&lt;&gt;"",P$11&lt;&gt;"", Vorschlagsliste!Q2245=""),P$10 &amp; " " &amp; $V$3,"")</f>
        <v/>
      </c>
      <c r="Q2246" t="str">
        <f>IF(AND($A2246&lt;&gt;"",Q$11&lt;&gt;"", Vorschlagsliste!R2245=""),Q$10 &amp; " " &amp; $V$3,"")</f>
        <v/>
      </c>
      <c r="R2246" t="str">
        <f>IF(AND($A2246&lt;&gt;"",R$11&lt;&gt;"", Vorschlagsliste!S2245=""),R$10 &amp; " " &amp; $V$3,"")</f>
        <v/>
      </c>
      <c r="S2246" t="str">
        <f>IF(AND($A2246&lt;&gt;"",S$11&lt;&gt;"", Vorschlagsliste!T2245=""),S$10 &amp; " " &amp; $V$3,"")</f>
        <v/>
      </c>
      <c r="T2246" t="str">
        <f t="shared" si="36"/>
        <v/>
      </c>
    </row>
    <row r="2247" spans="1:20" x14ac:dyDescent="0.3">
      <c r="A2247" t="str">
        <f>IF(Vorschlagsliste!E2246&lt;&gt;"","1","")</f>
        <v/>
      </c>
      <c r="C2247" t="str">
        <f>IF(AND($A2247&lt;&gt;"",C$11&lt;&gt;"", Vorschlagsliste!C2246=""),C$10 &amp; " " &amp; $V$3,"")</f>
        <v/>
      </c>
      <c r="D2247" t="str">
        <f>IF(AND($A2247&lt;&gt;"",D$11&lt;&gt;"", Vorschlagsliste!D2246=""),D$10 &amp; " " &amp; $V$3,"")</f>
        <v/>
      </c>
      <c r="E2247" t="str">
        <f>IF(AND($A2247&lt;&gt;"",E$11&lt;&gt;"", Vorschlagsliste!E2246=""),E$10 &amp; " " &amp; $V$3,"")</f>
        <v/>
      </c>
      <c r="F2247" t="str">
        <f>IF(AND($A2247&lt;&gt;"",F$11&lt;&gt;"", Vorschlagsliste!F2246=""),F$10 &amp; " " &amp; $V$3,"")</f>
        <v/>
      </c>
      <c r="G2247" t="str">
        <f>IF(AND($A2247&lt;&gt;"",G$11&lt;&gt;"", Vorschlagsliste!G2246=""),G$10 &amp; " " &amp; $V$3,"")</f>
        <v/>
      </c>
      <c r="H2247" t="str">
        <f>IF(AND($A2247&lt;&gt;"",H$11&lt;&gt;"", Vorschlagsliste!H2246=""),H$10 &amp; " " &amp; $V$3,"")</f>
        <v/>
      </c>
      <c r="I2247" t="str">
        <f>IF(AND($A2247&lt;&gt;"",I$11&lt;&gt;"", Vorschlagsliste!I2246=""),I$10 &amp; " " &amp; $V$3,"")</f>
        <v/>
      </c>
      <c r="J2247" t="str">
        <f>IF(AND($A2247&lt;&gt;"",J$11&lt;&gt;"", Vorschlagsliste!J2246=""),J$10 &amp; " " &amp; $V$3,"")</f>
        <v/>
      </c>
      <c r="K2247" t="str">
        <f>IF(AND($A2247&lt;&gt;"",K$11&lt;&gt;"", Vorschlagsliste!K2246=""),K$10 &amp; " " &amp; $V$3,"")</f>
        <v/>
      </c>
      <c r="L2247" t="str">
        <f>IF(AND($A2247&lt;&gt;"",L$11&lt;&gt;"", Vorschlagsliste!L2246=""),L$10 &amp; " " &amp; $V$3,"")</f>
        <v/>
      </c>
      <c r="M2247" t="str">
        <f>IF(AND($A2247&lt;&gt;"",M$11&lt;&gt;"", Vorschlagsliste!M2246=""),M$10 &amp; " " &amp; $V$3,"")</f>
        <v/>
      </c>
      <c r="N2247" t="str">
        <f>IF(AND($A2247&lt;&gt;"",N$11&lt;&gt;"", Vorschlagsliste!N2246=""),N$10 &amp; " " &amp; $V$3,"")</f>
        <v/>
      </c>
      <c r="O2247" t="str">
        <f>IF(AND($A2247&lt;&gt;"",O$11&lt;&gt;"", Vorschlagsliste!P2246=""),O$10 &amp; " " &amp; $V$3,"")</f>
        <v/>
      </c>
      <c r="P2247" t="str">
        <f>IF(AND($A2247&lt;&gt;"",P$11&lt;&gt;"", Vorschlagsliste!Q2246=""),P$10 &amp; " " &amp; $V$3,"")</f>
        <v/>
      </c>
      <c r="Q2247" t="str">
        <f>IF(AND($A2247&lt;&gt;"",Q$11&lt;&gt;"", Vorschlagsliste!R2246=""),Q$10 &amp; " " &amp; $V$3,"")</f>
        <v/>
      </c>
      <c r="R2247" t="str">
        <f>IF(AND($A2247&lt;&gt;"",R$11&lt;&gt;"", Vorschlagsliste!S2246=""),R$10 &amp; " " &amp; $V$3,"")</f>
        <v/>
      </c>
      <c r="S2247" t="str">
        <f>IF(AND($A2247&lt;&gt;"",S$11&lt;&gt;"", Vorschlagsliste!T2246=""),S$10 &amp; " " &amp; $V$3,"")</f>
        <v/>
      </c>
      <c r="T2247" t="str">
        <f t="shared" si="36"/>
        <v/>
      </c>
    </row>
    <row r="2248" spans="1:20" x14ac:dyDescent="0.3">
      <c r="A2248" t="str">
        <f>IF(Vorschlagsliste!E2247&lt;&gt;"","1","")</f>
        <v/>
      </c>
      <c r="C2248" t="str">
        <f>IF(AND($A2248&lt;&gt;"",C$11&lt;&gt;"", Vorschlagsliste!C2247=""),C$10 &amp; " " &amp; $V$3,"")</f>
        <v/>
      </c>
      <c r="D2248" t="str">
        <f>IF(AND($A2248&lt;&gt;"",D$11&lt;&gt;"", Vorschlagsliste!D2247=""),D$10 &amp; " " &amp; $V$3,"")</f>
        <v/>
      </c>
      <c r="E2248" t="str">
        <f>IF(AND($A2248&lt;&gt;"",E$11&lt;&gt;"", Vorschlagsliste!E2247=""),E$10 &amp; " " &amp; $V$3,"")</f>
        <v/>
      </c>
      <c r="F2248" t="str">
        <f>IF(AND($A2248&lt;&gt;"",F$11&lt;&gt;"", Vorschlagsliste!F2247=""),F$10 &amp; " " &amp; $V$3,"")</f>
        <v/>
      </c>
      <c r="G2248" t="str">
        <f>IF(AND($A2248&lt;&gt;"",G$11&lt;&gt;"", Vorschlagsliste!G2247=""),G$10 &amp; " " &amp; $V$3,"")</f>
        <v/>
      </c>
      <c r="H2248" t="str">
        <f>IF(AND($A2248&lt;&gt;"",H$11&lt;&gt;"", Vorschlagsliste!H2247=""),H$10 &amp; " " &amp; $V$3,"")</f>
        <v/>
      </c>
      <c r="I2248" t="str">
        <f>IF(AND($A2248&lt;&gt;"",I$11&lt;&gt;"", Vorschlagsliste!I2247=""),I$10 &amp; " " &amp; $V$3,"")</f>
        <v/>
      </c>
      <c r="J2248" t="str">
        <f>IF(AND($A2248&lt;&gt;"",J$11&lt;&gt;"", Vorschlagsliste!J2247=""),J$10 &amp; " " &amp; $V$3,"")</f>
        <v/>
      </c>
      <c r="K2248" t="str">
        <f>IF(AND($A2248&lt;&gt;"",K$11&lt;&gt;"", Vorschlagsliste!K2247=""),K$10 &amp; " " &amp; $V$3,"")</f>
        <v/>
      </c>
      <c r="L2248" t="str">
        <f>IF(AND($A2248&lt;&gt;"",L$11&lt;&gt;"", Vorschlagsliste!L2247=""),L$10 &amp; " " &amp; $V$3,"")</f>
        <v/>
      </c>
      <c r="M2248" t="str">
        <f>IF(AND($A2248&lt;&gt;"",M$11&lt;&gt;"", Vorschlagsliste!M2247=""),M$10 &amp; " " &amp; $V$3,"")</f>
        <v/>
      </c>
      <c r="N2248" t="str">
        <f>IF(AND($A2248&lt;&gt;"",N$11&lt;&gt;"", Vorschlagsliste!N2247=""),N$10 &amp; " " &amp; $V$3,"")</f>
        <v/>
      </c>
      <c r="O2248" t="str">
        <f>IF(AND($A2248&lt;&gt;"",O$11&lt;&gt;"", Vorschlagsliste!P2247=""),O$10 &amp; " " &amp; $V$3,"")</f>
        <v/>
      </c>
      <c r="P2248" t="str">
        <f>IF(AND($A2248&lt;&gt;"",P$11&lt;&gt;"", Vorschlagsliste!Q2247=""),P$10 &amp; " " &amp; $V$3,"")</f>
        <v/>
      </c>
      <c r="Q2248" t="str">
        <f>IF(AND($A2248&lt;&gt;"",Q$11&lt;&gt;"", Vorschlagsliste!R2247=""),Q$10 &amp; " " &amp; $V$3,"")</f>
        <v/>
      </c>
      <c r="R2248" t="str">
        <f>IF(AND($A2248&lt;&gt;"",R$11&lt;&gt;"", Vorschlagsliste!S2247=""),R$10 &amp; " " &amp; $V$3,"")</f>
        <v/>
      </c>
      <c r="S2248" t="str">
        <f>IF(AND($A2248&lt;&gt;"",S$11&lt;&gt;"", Vorschlagsliste!T2247=""),S$10 &amp; " " &amp; $V$3,"")</f>
        <v/>
      </c>
      <c r="T2248" t="str">
        <f t="shared" si="36"/>
        <v/>
      </c>
    </row>
    <row r="2249" spans="1:20" x14ac:dyDescent="0.3">
      <c r="A2249" t="str">
        <f>IF(Vorschlagsliste!E2248&lt;&gt;"","1","")</f>
        <v/>
      </c>
      <c r="C2249" t="str">
        <f>IF(AND($A2249&lt;&gt;"",C$11&lt;&gt;"", Vorschlagsliste!C2248=""),C$10 &amp; " " &amp; $V$3,"")</f>
        <v/>
      </c>
      <c r="D2249" t="str">
        <f>IF(AND($A2249&lt;&gt;"",D$11&lt;&gt;"", Vorschlagsliste!D2248=""),D$10 &amp; " " &amp; $V$3,"")</f>
        <v/>
      </c>
      <c r="E2249" t="str">
        <f>IF(AND($A2249&lt;&gt;"",E$11&lt;&gt;"", Vorschlagsliste!E2248=""),E$10 &amp; " " &amp; $V$3,"")</f>
        <v/>
      </c>
      <c r="F2249" t="str">
        <f>IF(AND($A2249&lt;&gt;"",F$11&lt;&gt;"", Vorschlagsliste!F2248=""),F$10 &amp; " " &amp; $V$3,"")</f>
        <v/>
      </c>
      <c r="G2249" t="str">
        <f>IF(AND($A2249&lt;&gt;"",G$11&lt;&gt;"", Vorschlagsliste!G2248=""),G$10 &amp; " " &amp; $V$3,"")</f>
        <v/>
      </c>
      <c r="H2249" t="str">
        <f>IF(AND($A2249&lt;&gt;"",H$11&lt;&gt;"", Vorschlagsliste!H2248=""),H$10 &amp; " " &amp; $V$3,"")</f>
        <v/>
      </c>
      <c r="I2249" t="str">
        <f>IF(AND($A2249&lt;&gt;"",I$11&lt;&gt;"", Vorschlagsliste!I2248=""),I$10 &amp; " " &amp; $V$3,"")</f>
        <v/>
      </c>
      <c r="J2249" t="str">
        <f>IF(AND($A2249&lt;&gt;"",J$11&lt;&gt;"", Vorschlagsliste!J2248=""),J$10 &amp; " " &amp; $V$3,"")</f>
        <v/>
      </c>
      <c r="K2249" t="str">
        <f>IF(AND($A2249&lt;&gt;"",K$11&lt;&gt;"", Vorschlagsliste!K2248=""),K$10 &amp; " " &amp; $V$3,"")</f>
        <v/>
      </c>
      <c r="L2249" t="str">
        <f>IF(AND($A2249&lt;&gt;"",L$11&lt;&gt;"", Vorschlagsliste!L2248=""),L$10 &amp; " " &amp; $V$3,"")</f>
        <v/>
      </c>
      <c r="M2249" t="str">
        <f>IF(AND($A2249&lt;&gt;"",M$11&lt;&gt;"", Vorschlagsliste!M2248=""),M$10 &amp; " " &amp; $V$3,"")</f>
        <v/>
      </c>
      <c r="N2249" t="str">
        <f>IF(AND($A2249&lt;&gt;"",N$11&lt;&gt;"", Vorschlagsliste!N2248=""),N$10 &amp; " " &amp; $V$3,"")</f>
        <v/>
      </c>
      <c r="O2249" t="str">
        <f>IF(AND($A2249&lt;&gt;"",O$11&lt;&gt;"", Vorschlagsliste!P2248=""),O$10 &amp; " " &amp; $V$3,"")</f>
        <v/>
      </c>
      <c r="P2249" t="str">
        <f>IF(AND($A2249&lt;&gt;"",P$11&lt;&gt;"", Vorschlagsliste!Q2248=""),P$10 &amp; " " &amp; $V$3,"")</f>
        <v/>
      </c>
      <c r="Q2249" t="str">
        <f>IF(AND($A2249&lt;&gt;"",Q$11&lt;&gt;"", Vorschlagsliste!R2248=""),Q$10 &amp; " " &amp; $V$3,"")</f>
        <v/>
      </c>
      <c r="R2249" t="str">
        <f>IF(AND($A2249&lt;&gt;"",R$11&lt;&gt;"", Vorschlagsliste!S2248=""),R$10 &amp; " " &amp; $V$3,"")</f>
        <v/>
      </c>
      <c r="S2249" t="str">
        <f>IF(AND($A2249&lt;&gt;"",S$11&lt;&gt;"", Vorschlagsliste!T2248=""),S$10 &amp; " " &amp; $V$3,"")</f>
        <v/>
      </c>
      <c r="T2249" t="str">
        <f t="shared" si="36"/>
        <v/>
      </c>
    </row>
    <row r="2250" spans="1:20" x14ac:dyDescent="0.3">
      <c r="A2250" t="str">
        <f>IF(Vorschlagsliste!E2249&lt;&gt;"","1","")</f>
        <v/>
      </c>
      <c r="C2250" t="str">
        <f>IF(AND($A2250&lt;&gt;"",C$11&lt;&gt;"", Vorschlagsliste!C2249=""),C$10 &amp; " " &amp; $V$3,"")</f>
        <v/>
      </c>
      <c r="D2250" t="str">
        <f>IF(AND($A2250&lt;&gt;"",D$11&lt;&gt;"", Vorschlagsliste!D2249=""),D$10 &amp; " " &amp; $V$3,"")</f>
        <v/>
      </c>
      <c r="E2250" t="str">
        <f>IF(AND($A2250&lt;&gt;"",E$11&lt;&gt;"", Vorschlagsliste!E2249=""),E$10 &amp; " " &amp; $V$3,"")</f>
        <v/>
      </c>
      <c r="F2250" t="str">
        <f>IF(AND($A2250&lt;&gt;"",F$11&lt;&gt;"", Vorschlagsliste!F2249=""),F$10 &amp; " " &amp; $V$3,"")</f>
        <v/>
      </c>
      <c r="G2250" t="str">
        <f>IF(AND($A2250&lt;&gt;"",G$11&lt;&gt;"", Vorschlagsliste!G2249=""),G$10 &amp; " " &amp; $V$3,"")</f>
        <v/>
      </c>
      <c r="H2250" t="str">
        <f>IF(AND($A2250&lt;&gt;"",H$11&lt;&gt;"", Vorschlagsliste!H2249=""),H$10 &amp; " " &amp; $V$3,"")</f>
        <v/>
      </c>
      <c r="I2250" t="str">
        <f>IF(AND($A2250&lt;&gt;"",I$11&lt;&gt;"", Vorschlagsliste!I2249=""),I$10 &amp; " " &amp; $V$3,"")</f>
        <v/>
      </c>
      <c r="J2250" t="str">
        <f>IF(AND($A2250&lt;&gt;"",J$11&lt;&gt;"", Vorschlagsliste!J2249=""),J$10 &amp; " " &amp; $V$3,"")</f>
        <v/>
      </c>
      <c r="K2250" t="str">
        <f>IF(AND($A2250&lt;&gt;"",K$11&lt;&gt;"", Vorschlagsliste!K2249=""),K$10 &amp; " " &amp; $V$3,"")</f>
        <v/>
      </c>
      <c r="L2250" t="str">
        <f>IF(AND($A2250&lt;&gt;"",L$11&lt;&gt;"", Vorschlagsliste!L2249=""),L$10 &amp; " " &amp; $V$3,"")</f>
        <v/>
      </c>
      <c r="M2250" t="str">
        <f>IF(AND($A2250&lt;&gt;"",M$11&lt;&gt;"", Vorschlagsliste!M2249=""),M$10 &amp; " " &amp; $V$3,"")</f>
        <v/>
      </c>
      <c r="N2250" t="str">
        <f>IF(AND($A2250&lt;&gt;"",N$11&lt;&gt;"", Vorschlagsliste!N2249=""),N$10 &amp; " " &amp; $V$3,"")</f>
        <v/>
      </c>
      <c r="O2250" t="str">
        <f>IF(AND($A2250&lt;&gt;"",O$11&lt;&gt;"", Vorschlagsliste!P2249=""),O$10 &amp; " " &amp; $V$3,"")</f>
        <v/>
      </c>
      <c r="P2250" t="str">
        <f>IF(AND($A2250&lt;&gt;"",P$11&lt;&gt;"", Vorschlagsliste!Q2249=""),P$10 &amp; " " &amp; $V$3,"")</f>
        <v/>
      </c>
      <c r="Q2250" t="str">
        <f>IF(AND($A2250&lt;&gt;"",Q$11&lt;&gt;"", Vorschlagsliste!R2249=""),Q$10 &amp; " " &amp; $V$3,"")</f>
        <v/>
      </c>
      <c r="R2250" t="str">
        <f>IF(AND($A2250&lt;&gt;"",R$11&lt;&gt;"", Vorschlagsliste!S2249=""),R$10 &amp; " " &amp; $V$3,"")</f>
        <v/>
      </c>
      <c r="S2250" t="str">
        <f>IF(AND($A2250&lt;&gt;"",S$11&lt;&gt;"", Vorschlagsliste!T2249=""),S$10 &amp; " " &amp; $V$3,"")</f>
        <v/>
      </c>
      <c r="T2250" t="str">
        <f t="shared" si="36"/>
        <v/>
      </c>
    </row>
    <row r="2251" spans="1:20" x14ac:dyDescent="0.3">
      <c r="A2251" t="str">
        <f>IF(Vorschlagsliste!E2250&lt;&gt;"","1","")</f>
        <v/>
      </c>
      <c r="C2251" t="str">
        <f>IF(AND($A2251&lt;&gt;"",C$11&lt;&gt;"", Vorschlagsliste!C2250=""),C$10 &amp; " " &amp; $V$3,"")</f>
        <v/>
      </c>
      <c r="D2251" t="str">
        <f>IF(AND($A2251&lt;&gt;"",D$11&lt;&gt;"", Vorschlagsliste!D2250=""),D$10 &amp; " " &amp; $V$3,"")</f>
        <v/>
      </c>
      <c r="E2251" t="str">
        <f>IF(AND($A2251&lt;&gt;"",E$11&lt;&gt;"", Vorschlagsliste!E2250=""),E$10 &amp; " " &amp; $V$3,"")</f>
        <v/>
      </c>
      <c r="F2251" t="str">
        <f>IF(AND($A2251&lt;&gt;"",F$11&lt;&gt;"", Vorschlagsliste!F2250=""),F$10 &amp; " " &amp; $V$3,"")</f>
        <v/>
      </c>
      <c r="G2251" t="str">
        <f>IF(AND($A2251&lt;&gt;"",G$11&lt;&gt;"", Vorschlagsliste!G2250=""),G$10 &amp; " " &amp; $V$3,"")</f>
        <v/>
      </c>
      <c r="H2251" t="str">
        <f>IF(AND($A2251&lt;&gt;"",H$11&lt;&gt;"", Vorschlagsliste!H2250=""),H$10 &amp; " " &amp; $V$3,"")</f>
        <v/>
      </c>
      <c r="I2251" t="str">
        <f>IF(AND($A2251&lt;&gt;"",I$11&lt;&gt;"", Vorschlagsliste!I2250=""),I$10 &amp; " " &amp; $V$3,"")</f>
        <v/>
      </c>
      <c r="J2251" t="str">
        <f>IF(AND($A2251&lt;&gt;"",J$11&lt;&gt;"", Vorschlagsliste!J2250=""),J$10 &amp; " " &amp; $V$3,"")</f>
        <v/>
      </c>
      <c r="K2251" t="str">
        <f>IF(AND($A2251&lt;&gt;"",K$11&lt;&gt;"", Vorschlagsliste!K2250=""),K$10 &amp; " " &amp; $V$3,"")</f>
        <v/>
      </c>
      <c r="L2251" t="str">
        <f>IF(AND($A2251&lt;&gt;"",L$11&lt;&gt;"", Vorschlagsliste!L2250=""),L$10 &amp; " " &amp; $V$3,"")</f>
        <v/>
      </c>
      <c r="M2251" t="str">
        <f>IF(AND($A2251&lt;&gt;"",M$11&lt;&gt;"", Vorschlagsliste!M2250=""),M$10 &amp; " " &amp; $V$3,"")</f>
        <v/>
      </c>
      <c r="N2251" t="str">
        <f>IF(AND($A2251&lt;&gt;"",N$11&lt;&gt;"", Vorschlagsliste!N2250=""),N$10 &amp; " " &amp; $V$3,"")</f>
        <v/>
      </c>
      <c r="O2251" t="str">
        <f>IF(AND($A2251&lt;&gt;"",O$11&lt;&gt;"", Vorschlagsliste!P2250=""),O$10 &amp; " " &amp; $V$3,"")</f>
        <v/>
      </c>
      <c r="P2251" t="str">
        <f>IF(AND($A2251&lt;&gt;"",P$11&lt;&gt;"", Vorschlagsliste!Q2250=""),P$10 &amp; " " &amp; $V$3,"")</f>
        <v/>
      </c>
      <c r="Q2251" t="str">
        <f>IF(AND($A2251&lt;&gt;"",Q$11&lt;&gt;"", Vorschlagsliste!R2250=""),Q$10 &amp; " " &amp; $V$3,"")</f>
        <v/>
      </c>
      <c r="R2251" t="str">
        <f>IF(AND($A2251&lt;&gt;"",R$11&lt;&gt;"", Vorschlagsliste!S2250=""),R$10 &amp; " " &amp; $V$3,"")</f>
        <v/>
      </c>
      <c r="S2251" t="str">
        <f>IF(AND($A2251&lt;&gt;"",S$11&lt;&gt;"", Vorschlagsliste!T2250=""),S$10 &amp; " " &amp; $V$3,"")</f>
        <v/>
      </c>
      <c r="T2251" t="str">
        <f t="shared" si="36"/>
        <v/>
      </c>
    </row>
    <row r="2252" spans="1:20" x14ac:dyDescent="0.3">
      <c r="A2252" t="str">
        <f>IF(Vorschlagsliste!E2251&lt;&gt;"","1","")</f>
        <v/>
      </c>
      <c r="C2252" t="str">
        <f>IF(AND($A2252&lt;&gt;"",C$11&lt;&gt;"", Vorschlagsliste!C2251=""),C$10 &amp; " " &amp; $V$3,"")</f>
        <v/>
      </c>
      <c r="D2252" t="str">
        <f>IF(AND($A2252&lt;&gt;"",D$11&lt;&gt;"", Vorschlagsliste!D2251=""),D$10 &amp; " " &amp; $V$3,"")</f>
        <v/>
      </c>
      <c r="E2252" t="str">
        <f>IF(AND($A2252&lt;&gt;"",E$11&lt;&gt;"", Vorschlagsliste!E2251=""),E$10 &amp; " " &amp; $V$3,"")</f>
        <v/>
      </c>
      <c r="F2252" t="str">
        <f>IF(AND($A2252&lt;&gt;"",F$11&lt;&gt;"", Vorschlagsliste!F2251=""),F$10 &amp; " " &amp; $V$3,"")</f>
        <v/>
      </c>
      <c r="G2252" t="str">
        <f>IF(AND($A2252&lt;&gt;"",G$11&lt;&gt;"", Vorschlagsliste!G2251=""),G$10 &amp; " " &amp; $V$3,"")</f>
        <v/>
      </c>
      <c r="H2252" t="str">
        <f>IF(AND($A2252&lt;&gt;"",H$11&lt;&gt;"", Vorschlagsliste!H2251=""),H$10 &amp; " " &amp; $V$3,"")</f>
        <v/>
      </c>
      <c r="I2252" t="str">
        <f>IF(AND($A2252&lt;&gt;"",I$11&lt;&gt;"", Vorschlagsliste!I2251=""),I$10 &amp; " " &amp; $V$3,"")</f>
        <v/>
      </c>
      <c r="J2252" t="str">
        <f>IF(AND($A2252&lt;&gt;"",J$11&lt;&gt;"", Vorschlagsliste!J2251=""),J$10 &amp; " " &amp; $V$3,"")</f>
        <v/>
      </c>
      <c r="K2252" t="str">
        <f>IF(AND($A2252&lt;&gt;"",K$11&lt;&gt;"", Vorschlagsliste!K2251=""),K$10 &amp; " " &amp; $V$3,"")</f>
        <v/>
      </c>
      <c r="L2252" t="str">
        <f>IF(AND($A2252&lt;&gt;"",L$11&lt;&gt;"", Vorschlagsliste!L2251=""),L$10 &amp; " " &amp; $V$3,"")</f>
        <v/>
      </c>
      <c r="M2252" t="str">
        <f>IF(AND($A2252&lt;&gt;"",M$11&lt;&gt;"", Vorschlagsliste!M2251=""),M$10 &amp; " " &amp; $V$3,"")</f>
        <v/>
      </c>
      <c r="N2252" t="str">
        <f>IF(AND($A2252&lt;&gt;"",N$11&lt;&gt;"", Vorschlagsliste!N2251=""),N$10 &amp; " " &amp; $V$3,"")</f>
        <v/>
      </c>
      <c r="O2252" t="str">
        <f>IF(AND($A2252&lt;&gt;"",O$11&lt;&gt;"", Vorschlagsliste!P2251=""),O$10 &amp; " " &amp; $V$3,"")</f>
        <v/>
      </c>
      <c r="P2252" t="str">
        <f>IF(AND($A2252&lt;&gt;"",P$11&lt;&gt;"", Vorschlagsliste!Q2251=""),P$10 &amp; " " &amp; $V$3,"")</f>
        <v/>
      </c>
      <c r="Q2252" t="str">
        <f>IF(AND($A2252&lt;&gt;"",Q$11&lt;&gt;"", Vorschlagsliste!R2251=""),Q$10 &amp; " " &amp; $V$3,"")</f>
        <v/>
      </c>
      <c r="R2252" t="str">
        <f>IF(AND($A2252&lt;&gt;"",R$11&lt;&gt;"", Vorschlagsliste!S2251=""),R$10 &amp; " " &amp; $V$3,"")</f>
        <v/>
      </c>
      <c r="S2252" t="str">
        <f>IF(AND($A2252&lt;&gt;"",S$11&lt;&gt;"", Vorschlagsliste!T2251=""),S$10 &amp; " " &amp; $V$3,"")</f>
        <v/>
      </c>
      <c r="T2252" t="str">
        <f t="shared" si="36"/>
        <v/>
      </c>
    </row>
    <row r="2253" spans="1:20" x14ac:dyDescent="0.3">
      <c r="A2253" t="str">
        <f>IF(Vorschlagsliste!E2252&lt;&gt;"","1","")</f>
        <v/>
      </c>
      <c r="C2253" t="str">
        <f>IF(AND($A2253&lt;&gt;"",C$11&lt;&gt;"", Vorschlagsliste!C2252=""),C$10 &amp; " " &amp; $V$3,"")</f>
        <v/>
      </c>
      <c r="D2253" t="str">
        <f>IF(AND($A2253&lt;&gt;"",D$11&lt;&gt;"", Vorschlagsliste!D2252=""),D$10 &amp; " " &amp; $V$3,"")</f>
        <v/>
      </c>
      <c r="E2253" t="str">
        <f>IF(AND($A2253&lt;&gt;"",E$11&lt;&gt;"", Vorschlagsliste!E2252=""),E$10 &amp; " " &amp; $V$3,"")</f>
        <v/>
      </c>
      <c r="F2253" t="str">
        <f>IF(AND($A2253&lt;&gt;"",F$11&lt;&gt;"", Vorschlagsliste!F2252=""),F$10 &amp; " " &amp; $V$3,"")</f>
        <v/>
      </c>
      <c r="G2253" t="str">
        <f>IF(AND($A2253&lt;&gt;"",G$11&lt;&gt;"", Vorschlagsliste!G2252=""),G$10 &amp; " " &amp; $V$3,"")</f>
        <v/>
      </c>
      <c r="H2253" t="str">
        <f>IF(AND($A2253&lt;&gt;"",H$11&lt;&gt;"", Vorschlagsliste!H2252=""),H$10 &amp; " " &amp; $V$3,"")</f>
        <v/>
      </c>
      <c r="I2253" t="str">
        <f>IF(AND($A2253&lt;&gt;"",I$11&lt;&gt;"", Vorschlagsliste!I2252=""),I$10 &amp; " " &amp; $V$3,"")</f>
        <v/>
      </c>
      <c r="J2253" t="str">
        <f>IF(AND($A2253&lt;&gt;"",J$11&lt;&gt;"", Vorschlagsliste!J2252=""),J$10 &amp; " " &amp; $V$3,"")</f>
        <v/>
      </c>
      <c r="K2253" t="str">
        <f>IF(AND($A2253&lt;&gt;"",K$11&lt;&gt;"", Vorschlagsliste!K2252=""),K$10 &amp; " " &amp; $V$3,"")</f>
        <v/>
      </c>
      <c r="L2253" t="str">
        <f>IF(AND($A2253&lt;&gt;"",L$11&lt;&gt;"", Vorschlagsliste!L2252=""),L$10 &amp; " " &amp; $V$3,"")</f>
        <v/>
      </c>
      <c r="M2253" t="str">
        <f>IF(AND($A2253&lt;&gt;"",M$11&lt;&gt;"", Vorschlagsliste!M2252=""),M$10 &amp; " " &amp; $V$3,"")</f>
        <v/>
      </c>
      <c r="N2253" t="str">
        <f>IF(AND($A2253&lt;&gt;"",N$11&lt;&gt;"", Vorschlagsliste!N2252=""),N$10 &amp; " " &amp; $V$3,"")</f>
        <v/>
      </c>
      <c r="O2253" t="str">
        <f>IF(AND($A2253&lt;&gt;"",O$11&lt;&gt;"", Vorschlagsliste!P2252=""),O$10 &amp; " " &amp; $V$3,"")</f>
        <v/>
      </c>
      <c r="P2253" t="str">
        <f>IF(AND($A2253&lt;&gt;"",P$11&lt;&gt;"", Vorschlagsliste!Q2252=""),P$10 &amp; " " &amp; $V$3,"")</f>
        <v/>
      </c>
      <c r="Q2253" t="str">
        <f>IF(AND($A2253&lt;&gt;"",Q$11&lt;&gt;"", Vorschlagsliste!R2252=""),Q$10 &amp; " " &amp; $V$3,"")</f>
        <v/>
      </c>
      <c r="R2253" t="str">
        <f>IF(AND($A2253&lt;&gt;"",R$11&lt;&gt;"", Vorschlagsliste!S2252=""),R$10 &amp; " " &amp; $V$3,"")</f>
        <v/>
      </c>
      <c r="S2253" t="str">
        <f>IF(AND($A2253&lt;&gt;"",S$11&lt;&gt;"", Vorschlagsliste!T2252=""),S$10 &amp; " " &amp; $V$3,"")</f>
        <v/>
      </c>
      <c r="T2253" t="str">
        <f t="shared" ref="T2253:T2316" si="37">C2253&amp;E2253&amp;G2253&amp;I2253&amp;K2253&amp;M2253&amp;N2253&amp;O2253&amp;P2253</f>
        <v/>
      </c>
    </row>
    <row r="2254" spans="1:20" x14ac:dyDescent="0.3">
      <c r="A2254" t="str">
        <f>IF(Vorschlagsliste!E2253&lt;&gt;"","1","")</f>
        <v/>
      </c>
      <c r="C2254" t="str">
        <f>IF(AND($A2254&lt;&gt;"",C$11&lt;&gt;"", Vorschlagsliste!C2253=""),C$10 &amp; " " &amp; $V$3,"")</f>
        <v/>
      </c>
      <c r="D2254" t="str">
        <f>IF(AND($A2254&lt;&gt;"",D$11&lt;&gt;"", Vorschlagsliste!D2253=""),D$10 &amp; " " &amp; $V$3,"")</f>
        <v/>
      </c>
      <c r="E2254" t="str">
        <f>IF(AND($A2254&lt;&gt;"",E$11&lt;&gt;"", Vorschlagsliste!E2253=""),E$10 &amp; " " &amp; $V$3,"")</f>
        <v/>
      </c>
      <c r="F2254" t="str">
        <f>IF(AND($A2254&lt;&gt;"",F$11&lt;&gt;"", Vorschlagsliste!F2253=""),F$10 &amp; " " &amp; $V$3,"")</f>
        <v/>
      </c>
      <c r="G2254" t="str">
        <f>IF(AND($A2254&lt;&gt;"",G$11&lt;&gt;"", Vorschlagsliste!G2253=""),G$10 &amp; " " &amp; $V$3,"")</f>
        <v/>
      </c>
      <c r="H2254" t="str">
        <f>IF(AND($A2254&lt;&gt;"",H$11&lt;&gt;"", Vorschlagsliste!H2253=""),H$10 &amp; " " &amp; $V$3,"")</f>
        <v/>
      </c>
      <c r="I2254" t="str">
        <f>IF(AND($A2254&lt;&gt;"",I$11&lt;&gt;"", Vorschlagsliste!I2253=""),I$10 &amp; " " &amp; $V$3,"")</f>
        <v/>
      </c>
      <c r="J2254" t="str">
        <f>IF(AND($A2254&lt;&gt;"",J$11&lt;&gt;"", Vorschlagsliste!J2253=""),J$10 &amp; " " &amp; $V$3,"")</f>
        <v/>
      </c>
      <c r="K2254" t="str">
        <f>IF(AND($A2254&lt;&gt;"",K$11&lt;&gt;"", Vorschlagsliste!K2253=""),K$10 &amp; " " &amp; $V$3,"")</f>
        <v/>
      </c>
      <c r="L2254" t="str">
        <f>IF(AND($A2254&lt;&gt;"",L$11&lt;&gt;"", Vorschlagsliste!L2253=""),L$10 &amp; " " &amp; $V$3,"")</f>
        <v/>
      </c>
      <c r="M2254" t="str">
        <f>IF(AND($A2254&lt;&gt;"",M$11&lt;&gt;"", Vorschlagsliste!M2253=""),M$10 &amp; " " &amp; $V$3,"")</f>
        <v/>
      </c>
      <c r="N2254" t="str">
        <f>IF(AND($A2254&lt;&gt;"",N$11&lt;&gt;"", Vorschlagsliste!N2253=""),N$10 &amp; " " &amp; $V$3,"")</f>
        <v/>
      </c>
      <c r="O2254" t="str">
        <f>IF(AND($A2254&lt;&gt;"",O$11&lt;&gt;"", Vorschlagsliste!P2253=""),O$10 &amp; " " &amp; $V$3,"")</f>
        <v/>
      </c>
      <c r="P2254" t="str">
        <f>IF(AND($A2254&lt;&gt;"",P$11&lt;&gt;"", Vorschlagsliste!Q2253=""),P$10 &amp; " " &amp; $V$3,"")</f>
        <v/>
      </c>
      <c r="Q2254" t="str">
        <f>IF(AND($A2254&lt;&gt;"",Q$11&lt;&gt;"", Vorschlagsliste!R2253=""),Q$10 &amp; " " &amp; $V$3,"")</f>
        <v/>
      </c>
      <c r="R2254" t="str">
        <f>IF(AND($A2254&lt;&gt;"",R$11&lt;&gt;"", Vorschlagsliste!S2253=""),R$10 &amp; " " &amp; $V$3,"")</f>
        <v/>
      </c>
      <c r="S2254" t="str">
        <f>IF(AND($A2254&lt;&gt;"",S$11&lt;&gt;"", Vorschlagsliste!T2253=""),S$10 &amp; " " &amp; $V$3,"")</f>
        <v/>
      </c>
      <c r="T2254" t="str">
        <f t="shared" si="37"/>
        <v/>
      </c>
    </row>
    <row r="2255" spans="1:20" x14ac:dyDescent="0.3">
      <c r="A2255" t="str">
        <f>IF(Vorschlagsliste!E2254&lt;&gt;"","1","")</f>
        <v/>
      </c>
      <c r="C2255" t="str">
        <f>IF(AND($A2255&lt;&gt;"",C$11&lt;&gt;"", Vorschlagsliste!C2254=""),C$10 &amp; " " &amp; $V$3,"")</f>
        <v/>
      </c>
      <c r="D2255" t="str">
        <f>IF(AND($A2255&lt;&gt;"",D$11&lt;&gt;"", Vorschlagsliste!D2254=""),D$10 &amp; " " &amp; $V$3,"")</f>
        <v/>
      </c>
      <c r="E2255" t="str">
        <f>IF(AND($A2255&lt;&gt;"",E$11&lt;&gt;"", Vorschlagsliste!E2254=""),E$10 &amp; " " &amp; $V$3,"")</f>
        <v/>
      </c>
      <c r="F2255" t="str">
        <f>IF(AND($A2255&lt;&gt;"",F$11&lt;&gt;"", Vorschlagsliste!F2254=""),F$10 &amp; " " &amp; $V$3,"")</f>
        <v/>
      </c>
      <c r="G2255" t="str">
        <f>IF(AND($A2255&lt;&gt;"",G$11&lt;&gt;"", Vorschlagsliste!G2254=""),G$10 &amp; " " &amp; $V$3,"")</f>
        <v/>
      </c>
      <c r="H2255" t="str">
        <f>IF(AND($A2255&lt;&gt;"",H$11&lt;&gt;"", Vorschlagsliste!H2254=""),H$10 &amp; " " &amp; $V$3,"")</f>
        <v/>
      </c>
      <c r="I2255" t="str">
        <f>IF(AND($A2255&lt;&gt;"",I$11&lt;&gt;"", Vorschlagsliste!I2254=""),I$10 &amp; " " &amp; $V$3,"")</f>
        <v/>
      </c>
      <c r="J2255" t="str">
        <f>IF(AND($A2255&lt;&gt;"",J$11&lt;&gt;"", Vorschlagsliste!J2254=""),J$10 &amp; " " &amp; $V$3,"")</f>
        <v/>
      </c>
      <c r="K2255" t="str">
        <f>IF(AND($A2255&lt;&gt;"",K$11&lt;&gt;"", Vorschlagsliste!K2254=""),K$10 &amp; " " &amp; $V$3,"")</f>
        <v/>
      </c>
      <c r="L2255" t="str">
        <f>IF(AND($A2255&lt;&gt;"",L$11&lt;&gt;"", Vorschlagsliste!L2254=""),L$10 &amp; " " &amp; $V$3,"")</f>
        <v/>
      </c>
      <c r="M2255" t="str">
        <f>IF(AND($A2255&lt;&gt;"",M$11&lt;&gt;"", Vorschlagsliste!M2254=""),M$10 &amp; " " &amp; $V$3,"")</f>
        <v/>
      </c>
      <c r="N2255" t="str">
        <f>IF(AND($A2255&lt;&gt;"",N$11&lt;&gt;"", Vorschlagsliste!N2254=""),N$10 &amp; " " &amp; $V$3,"")</f>
        <v/>
      </c>
      <c r="O2255" t="str">
        <f>IF(AND($A2255&lt;&gt;"",O$11&lt;&gt;"", Vorschlagsliste!P2254=""),O$10 &amp; " " &amp; $V$3,"")</f>
        <v/>
      </c>
      <c r="P2255" t="str">
        <f>IF(AND($A2255&lt;&gt;"",P$11&lt;&gt;"", Vorschlagsliste!Q2254=""),P$10 &amp; " " &amp; $V$3,"")</f>
        <v/>
      </c>
      <c r="Q2255" t="str">
        <f>IF(AND($A2255&lt;&gt;"",Q$11&lt;&gt;"", Vorschlagsliste!R2254=""),Q$10 &amp; " " &amp; $V$3,"")</f>
        <v/>
      </c>
      <c r="R2255" t="str">
        <f>IF(AND($A2255&lt;&gt;"",R$11&lt;&gt;"", Vorschlagsliste!S2254=""),R$10 &amp; " " &amp; $V$3,"")</f>
        <v/>
      </c>
      <c r="S2255" t="str">
        <f>IF(AND($A2255&lt;&gt;"",S$11&lt;&gt;"", Vorschlagsliste!T2254=""),S$10 &amp; " " &amp; $V$3,"")</f>
        <v/>
      </c>
      <c r="T2255" t="str">
        <f t="shared" si="37"/>
        <v/>
      </c>
    </row>
    <row r="2256" spans="1:20" x14ac:dyDescent="0.3">
      <c r="A2256" t="str">
        <f>IF(Vorschlagsliste!E2255&lt;&gt;"","1","")</f>
        <v/>
      </c>
      <c r="C2256" t="str">
        <f>IF(AND($A2256&lt;&gt;"",C$11&lt;&gt;"", Vorschlagsliste!C2255=""),C$10 &amp; " " &amp; $V$3,"")</f>
        <v/>
      </c>
      <c r="D2256" t="str">
        <f>IF(AND($A2256&lt;&gt;"",D$11&lt;&gt;"", Vorschlagsliste!D2255=""),D$10 &amp; " " &amp; $V$3,"")</f>
        <v/>
      </c>
      <c r="E2256" t="str">
        <f>IF(AND($A2256&lt;&gt;"",E$11&lt;&gt;"", Vorschlagsliste!E2255=""),E$10 &amp; " " &amp; $V$3,"")</f>
        <v/>
      </c>
      <c r="F2256" t="str">
        <f>IF(AND($A2256&lt;&gt;"",F$11&lt;&gt;"", Vorschlagsliste!F2255=""),F$10 &amp; " " &amp; $V$3,"")</f>
        <v/>
      </c>
      <c r="G2256" t="str">
        <f>IF(AND($A2256&lt;&gt;"",G$11&lt;&gt;"", Vorschlagsliste!G2255=""),G$10 &amp; " " &amp; $V$3,"")</f>
        <v/>
      </c>
      <c r="H2256" t="str">
        <f>IF(AND($A2256&lt;&gt;"",H$11&lt;&gt;"", Vorschlagsliste!H2255=""),H$10 &amp; " " &amp; $V$3,"")</f>
        <v/>
      </c>
      <c r="I2256" t="str">
        <f>IF(AND($A2256&lt;&gt;"",I$11&lt;&gt;"", Vorschlagsliste!I2255=""),I$10 &amp; " " &amp; $V$3,"")</f>
        <v/>
      </c>
      <c r="J2256" t="str">
        <f>IF(AND($A2256&lt;&gt;"",J$11&lt;&gt;"", Vorschlagsliste!J2255=""),J$10 &amp; " " &amp; $V$3,"")</f>
        <v/>
      </c>
      <c r="K2256" t="str">
        <f>IF(AND($A2256&lt;&gt;"",K$11&lt;&gt;"", Vorschlagsliste!K2255=""),K$10 &amp; " " &amp; $V$3,"")</f>
        <v/>
      </c>
      <c r="L2256" t="str">
        <f>IF(AND($A2256&lt;&gt;"",L$11&lt;&gt;"", Vorschlagsliste!L2255=""),L$10 &amp; " " &amp; $V$3,"")</f>
        <v/>
      </c>
      <c r="M2256" t="str">
        <f>IF(AND($A2256&lt;&gt;"",M$11&lt;&gt;"", Vorschlagsliste!M2255=""),M$10 &amp; " " &amp; $V$3,"")</f>
        <v/>
      </c>
      <c r="N2256" t="str">
        <f>IF(AND($A2256&lt;&gt;"",N$11&lt;&gt;"", Vorschlagsliste!N2255=""),N$10 &amp; " " &amp; $V$3,"")</f>
        <v/>
      </c>
      <c r="O2256" t="str">
        <f>IF(AND($A2256&lt;&gt;"",O$11&lt;&gt;"", Vorschlagsliste!P2255=""),O$10 &amp; " " &amp; $V$3,"")</f>
        <v/>
      </c>
      <c r="P2256" t="str">
        <f>IF(AND($A2256&lt;&gt;"",P$11&lt;&gt;"", Vorschlagsliste!Q2255=""),P$10 &amp; " " &amp; $V$3,"")</f>
        <v/>
      </c>
      <c r="Q2256" t="str">
        <f>IF(AND($A2256&lt;&gt;"",Q$11&lt;&gt;"", Vorschlagsliste!R2255=""),Q$10 &amp; " " &amp; $V$3,"")</f>
        <v/>
      </c>
      <c r="R2256" t="str">
        <f>IF(AND($A2256&lt;&gt;"",R$11&lt;&gt;"", Vorschlagsliste!S2255=""),R$10 &amp; " " &amp; $V$3,"")</f>
        <v/>
      </c>
      <c r="S2256" t="str">
        <f>IF(AND($A2256&lt;&gt;"",S$11&lt;&gt;"", Vorschlagsliste!T2255=""),S$10 &amp; " " &amp; $V$3,"")</f>
        <v/>
      </c>
      <c r="T2256" t="str">
        <f t="shared" si="37"/>
        <v/>
      </c>
    </row>
    <row r="2257" spans="1:20" x14ac:dyDescent="0.3">
      <c r="A2257" t="str">
        <f>IF(Vorschlagsliste!E2256&lt;&gt;"","1","")</f>
        <v/>
      </c>
      <c r="C2257" t="str">
        <f>IF(AND($A2257&lt;&gt;"",C$11&lt;&gt;"", Vorschlagsliste!C2256=""),C$10 &amp; " " &amp; $V$3,"")</f>
        <v/>
      </c>
      <c r="D2257" t="str">
        <f>IF(AND($A2257&lt;&gt;"",D$11&lt;&gt;"", Vorschlagsliste!D2256=""),D$10 &amp; " " &amp; $V$3,"")</f>
        <v/>
      </c>
      <c r="E2257" t="str">
        <f>IF(AND($A2257&lt;&gt;"",E$11&lt;&gt;"", Vorschlagsliste!E2256=""),E$10 &amp; " " &amp; $V$3,"")</f>
        <v/>
      </c>
      <c r="F2257" t="str">
        <f>IF(AND($A2257&lt;&gt;"",F$11&lt;&gt;"", Vorschlagsliste!F2256=""),F$10 &amp; " " &amp; $V$3,"")</f>
        <v/>
      </c>
      <c r="G2257" t="str">
        <f>IF(AND($A2257&lt;&gt;"",G$11&lt;&gt;"", Vorschlagsliste!G2256=""),G$10 &amp; " " &amp; $V$3,"")</f>
        <v/>
      </c>
      <c r="H2257" t="str">
        <f>IF(AND($A2257&lt;&gt;"",H$11&lt;&gt;"", Vorschlagsliste!H2256=""),H$10 &amp; " " &amp; $V$3,"")</f>
        <v/>
      </c>
      <c r="I2257" t="str">
        <f>IF(AND($A2257&lt;&gt;"",I$11&lt;&gt;"", Vorschlagsliste!I2256=""),I$10 &amp; " " &amp; $V$3,"")</f>
        <v/>
      </c>
      <c r="J2257" t="str">
        <f>IF(AND($A2257&lt;&gt;"",J$11&lt;&gt;"", Vorschlagsliste!J2256=""),J$10 &amp; " " &amp; $V$3,"")</f>
        <v/>
      </c>
      <c r="K2257" t="str">
        <f>IF(AND($A2257&lt;&gt;"",K$11&lt;&gt;"", Vorschlagsliste!K2256=""),K$10 &amp; " " &amp; $V$3,"")</f>
        <v/>
      </c>
      <c r="L2257" t="str">
        <f>IF(AND($A2257&lt;&gt;"",L$11&lt;&gt;"", Vorschlagsliste!L2256=""),L$10 &amp; " " &amp; $V$3,"")</f>
        <v/>
      </c>
      <c r="M2257" t="str">
        <f>IF(AND($A2257&lt;&gt;"",M$11&lt;&gt;"", Vorschlagsliste!M2256=""),M$10 &amp; " " &amp; $V$3,"")</f>
        <v/>
      </c>
      <c r="N2257" t="str">
        <f>IF(AND($A2257&lt;&gt;"",N$11&lt;&gt;"", Vorschlagsliste!N2256=""),N$10 &amp; " " &amp; $V$3,"")</f>
        <v/>
      </c>
      <c r="O2257" t="str">
        <f>IF(AND($A2257&lt;&gt;"",O$11&lt;&gt;"", Vorschlagsliste!P2256=""),O$10 &amp; " " &amp; $V$3,"")</f>
        <v/>
      </c>
      <c r="P2257" t="str">
        <f>IF(AND($A2257&lt;&gt;"",P$11&lt;&gt;"", Vorschlagsliste!Q2256=""),P$10 &amp; " " &amp; $V$3,"")</f>
        <v/>
      </c>
      <c r="Q2257" t="str">
        <f>IF(AND($A2257&lt;&gt;"",Q$11&lt;&gt;"", Vorschlagsliste!R2256=""),Q$10 &amp; " " &amp; $V$3,"")</f>
        <v/>
      </c>
      <c r="R2257" t="str">
        <f>IF(AND($A2257&lt;&gt;"",R$11&lt;&gt;"", Vorschlagsliste!S2256=""),R$10 &amp; " " &amp; $V$3,"")</f>
        <v/>
      </c>
      <c r="S2257" t="str">
        <f>IF(AND($A2257&lt;&gt;"",S$11&lt;&gt;"", Vorschlagsliste!T2256=""),S$10 &amp; " " &amp; $V$3,"")</f>
        <v/>
      </c>
      <c r="T2257" t="str">
        <f t="shared" si="37"/>
        <v/>
      </c>
    </row>
    <row r="2258" spans="1:20" x14ac:dyDescent="0.3">
      <c r="A2258" t="str">
        <f>IF(Vorschlagsliste!E2257&lt;&gt;"","1","")</f>
        <v/>
      </c>
      <c r="C2258" t="str">
        <f>IF(AND($A2258&lt;&gt;"",C$11&lt;&gt;"", Vorschlagsliste!C2257=""),C$10 &amp; " " &amp; $V$3,"")</f>
        <v/>
      </c>
      <c r="D2258" t="str">
        <f>IF(AND($A2258&lt;&gt;"",D$11&lt;&gt;"", Vorschlagsliste!D2257=""),D$10 &amp; " " &amp; $V$3,"")</f>
        <v/>
      </c>
      <c r="E2258" t="str">
        <f>IF(AND($A2258&lt;&gt;"",E$11&lt;&gt;"", Vorschlagsliste!E2257=""),E$10 &amp; " " &amp; $V$3,"")</f>
        <v/>
      </c>
      <c r="F2258" t="str">
        <f>IF(AND($A2258&lt;&gt;"",F$11&lt;&gt;"", Vorschlagsliste!F2257=""),F$10 &amp; " " &amp; $V$3,"")</f>
        <v/>
      </c>
      <c r="G2258" t="str">
        <f>IF(AND($A2258&lt;&gt;"",G$11&lt;&gt;"", Vorschlagsliste!G2257=""),G$10 &amp; " " &amp; $V$3,"")</f>
        <v/>
      </c>
      <c r="H2258" t="str">
        <f>IF(AND($A2258&lt;&gt;"",H$11&lt;&gt;"", Vorschlagsliste!H2257=""),H$10 &amp; " " &amp; $V$3,"")</f>
        <v/>
      </c>
      <c r="I2258" t="str">
        <f>IF(AND($A2258&lt;&gt;"",I$11&lt;&gt;"", Vorschlagsliste!I2257=""),I$10 &amp; " " &amp; $V$3,"")</f>
        <v/>
      </c>
      <c r="J2258" t="str">
        <f>IF(AND($A2258&lt;&gt;"",J$11&lt;&gt;"", Vorschlagsliste!J2257=""),J$10 &amp; " " &amp; $V$3,"")</f>
        <v/>
      </c>
      <c r="K2258" t="str">
        <f>IF(AND($A2258&lt;&gt;"",K$11&lt;&gt;"", Vorschlagsliste!K2257=""),K$10 &amp; " " &amp; $V$3,"")</f>
        <v/>
      </c>
      <c r="L2258" t="str">
        <f>IF(AND($A2258&lt;&gt;"",L$11&lt;&gt;"", Vorschlagsliste!L2257=""),L$10 &amp; " " &amp; $V$3,"")</f>
        <v/>
      </c>
      <c r="M2258" t="str">
        <f>IF(AND($A2258&lt;&gt;"",M$11&lt;&gt;"", Vorschlagsliste!M2257=""),M$10 &amp; " " &amp; $V$3,"")</f>
        <v/>
      </c>
      <c r="N2258" t="str">
        <f>IF(AND($A2258&lt;&gt;"",N$11&lt;&gt;"", Vorschlagsliste!N2257=""),N$10 &amp; " " &amp; $V$3,"")</f>
        <v/>
      </c>
      <c r="O2258" t="str">
        <f>IF(AND($A2258&lt;&gt;"",O$11&lt;&gt;"", Vorschlagsliste!P2257=""),O$10 &amp; " " &amp; $V$3,"")</f>
        <v/>
      </c>
      <c r="P2258" t="str">
        <f>IF(AND($A2258&lt;&gt;"",P$11&lt;&gt;"", Vorschlagsliste!Q2257=""),P$10 &amp; " " &amp; $V$3,"")</f>
        <v/>
      </c>
      <c r="Q2258" t="str">
        <f>IF(AND($A2258&lt;&gt;"",Q$11&lt;&gt;"", Vorschlagsliste!R2257=""),Q$10 &amp; " " &amp; $V$3,"")</f>
        <v/>
      </c>
      <c r="R2258" t="str">
        <f>IF(AND($A2258&lt;&gt;"",R$11&lt;&gt;"", Vorschlagsliste!S2257=""),R$10 &amp; " " &amp; $V$3,"")</f>
        <v/>
      </c>
      <c r="S2258" t="str">
        <f>IF(AND($A2258&lt;&gt;"",S$11&lt;&gt;"", Vorschlagsliste!T2257=""),S$10 &amp; " " &amp; $V$3,"")</f>
        <v/>
      </c>
      <c r="T2258" t="str">
        <f t="shared" si="37"/>
        <v/>
      </c>
    </row>
    <row r="2259" spans="1:20" x14ac:dyDescent="0.3">
      <c r="A2259" t="str">
        <f>IF(Vorschlagsliste!E2258&lt;&gt;"","1","")</f>
        <v/>
      </c>
      <c r="C2259" t="str">
        <f>IF(AND($A2259&lt;&gt;"",C$11&lt;&gt;"", Vorschlagsliste!C2258=""),C$10 &amp; " " &amp; $V$3,"")</f>
        <v/>
      </c>
      <c r="D2259" t="str">
        <f>IF(AND($A2259&lt;&gt;"",D$11&lt;&gt;"", Vorschlagsliste!D2258=""),D$10 &amp; " " &amp; $V$3,"")</f>
        <v/>
      </c>
      <c r="E2259" t="str">
        <f>IF(AND($A2259&lt;&gt;"",E$11&lt;&gt;"", Vorschlagsliste!E2258=""),E$10 &amp; " " &amp; $V$3,"")</f>
        <v/>
      </c>
      <c r="F2259" t="str">
        <f>IF(AND($A2259&lt;&gt;"",F$11&lt;&gt;"", Vorschlagsliste!F2258=""),F$10 &amp; " " &amp; $V$3,"")</f>
        <v/>
      </c>
      <c r="G2259" t="str">
        <f>IF(AND($A2259&lt;&gt;"",G$11&lt;&gt;"", Vorschlagsliste!G2258=""),G$10 &amp; " " &amp; $V$3,"")</f>
        <v/>
      </c>
      <c r="H2259" t="str">
        <f>IF(AND($A2259&lt;&gt;"",H$11&lt;&gt;"", Vorschlagsliste!H2258=""),H$10 &amp; " " &amp; $V$3,"")</f>
        <v/>
      </c>
      <c r="I2259" t="str">
        <f>IF(AND($A2259&lt;&gt;"",I$11&lt;&gt;"", Vorschlagsliste!I2258=""),I$10 &amp; " " &amp; $V$3,"")</f>
        <v/>
      </c>
      <c r="J2259" t="str">
        <f>IF(AND($A2259&lt;&gt;"",J$11&lt;&gt;"", Vorschlagsliste!J2258=""),J$10 &amp; " " &amp; $V$3,"")</f>
        <v/>
      </c>
      <c r="K2259" t="str">
        <f>IF(AND($A2259&lt;&gt;"",K$11&lt;&gt;"", Vorschlagsliste!K2258=""),K$10 &amp; " " &amp; $V$3,"")</f>
        <v/>
      </c>
      <c r="L2259" t="str">
        <f>IF(AND($A2259&lt;&gt;"",L$11&lt;&gt;"", Vorschlagsliste!L2258=""),L$10 &amp; " " &amp; $V$3,"")</f>
        <v/>
      </c>
      <c r="M2259" t="str">
        <f>IF(AND($A2259&lt;&gt;"",M$11&lt;&gt;"", Vorschlagsliste!M2258=""),M$10 &amp; " " &amp; $V$3,"")</f>
        <v/>
      </c>
      <c r="N2259" t="str">
        <f>IF(AND($A2259&lt;&gt;"",N$11&lt;&gt;"", Vorschlagsliste!N2258=""),N$10 &amp; " " &amp; $V$3,"")</f>
        <v/>
      </c>
      <c r="O2259" t="str">
        <f>IF(AND($A2259&lt;&gt;"",O$11&lt;&gt;"", Vorschlagsliste!P2258=""),O$10 &amp; " " &amp; $V$3,"")</f>
        <v/>
      </c>
      <c r="P2259" t="str">
        <f>IF(AND($A2259&lt;&gt;"",P$11&lt;&gt;"", Vorschlagsliste!Q2258=""),P$10 &amp; " " &amp; $V$3,"")</f>
        <v/>
      </c>
      <c r="Q2259" t="str">
        <f>IF(AND($A2259&lt;&gt;"",Q$11&lt;&gt;"", Vorschlagsliste!R2258=""),Q$10 &amp; " " &amp; $V$3,"")</f>
        <v/>
      </c>
      <c r="R2259" t="str">
        <f>IF(AND($A2259&lt;&gt;"",R$11&lt;&gt;"", Vorschlagsliste!S2258=""),R$10 &amp; " " &amp; $V$3,"")</f>
        <v/>
      </c>
      <c r="S2259" t="str">
        <f>IF(AND($A2259&lt;&gt;"",S$11&lt;&gt;"", Vorschlagsliste!T2258=""),S$10 &amp; " " &amp; $V$3,"")</f>
        <v/>
      </c>
      <c r="T2259" t="str">
        <f t="shared" si="37"/>
        <v/>
      </c>
    </row>
    <row r="2260" spans="1:20" x14ac:dyDescent="0.3">
      <c r="A2260" t="str">
        <f>IF(Vorschlagsliste!E2259&lt;&gt;"","1","")</f>
        <v/>
      </c>
      <c r="C2260" t="str">
        <f>IF(AND($A2260&lt;&gt;"",C$11&lt;&gt;"", Vorschlagsliste!C2259=""),C$10 &amp; " " &amp; $V$3,"")</f>
        <v/>
      </c>
      <c r="D2260" t="str">
        <f>IF(AND($A2260&lt;&gt;"",D$11&lt;&gt;"", Vorschlagsliste!D2259=""),D$10 &amp; " " &amp; $V$3,"")</f>
        <v/>
      </c>
      <c r="E2260" t="str">
        <f>IF(AND($A2260&lt;&gt;"",E$11&lt;&gt;"", Vorschlagsliste!E2259=""),E$10 &amp; " " &amp; $V$3,"")</f>
        <v/>
      </c>
      <c r="F2260" t="str">
        <f>IF(AND($A2260&lt;&gt;"",F$11&lt;&gt;"", Vorschlagsliste!F2259=""),F$10 &amp; " " &amp; $V$3,"")</f>
        <v/>
      </c>
      <c r="G2260" t="str">
        <f>IF(AND($A2260&lt;&gt;"",G$11&lt;&gt;"", Vorschlagsliste!G2259=""),G$10 &amp; " " &amp; $V$3,"")</f>
        <v/>
      </c>
      <c r="H2260" t="str">
        <f>IF(AND($A2260&lt;&gt;"",H$11&lt;&gt;"", Vorschlagsliste!H2259=""),H$10 &amp; " " &amp; $V$3,"")</f>
        <v/>
      </c>
      <c r="I2260" t="str">
        <f>IF(AND($A2260&lt;&gt;"",I$11&lt;&gt;"", Vorschlagsliste!I2259=""),I$10 &amp; " " &amp; $V$3,"")</f>
        <v/>
      </c>
      <c r="J2260" t="str">
        <f>IF(AND($A2260&lt;&gt;"",J$11&lt;&gt;"", Vorschlagsliste!J2259=""),J$10 &amp; " " &amp; $V$3,"")</f>
        <v/>
      </c>
      <c r="K2260" t="str">
        <f>IF(AND($A2260&lt;&gt;"",K$11&lt;&gt;"", Vorschlagsliste!K2259=""),K$10 &amp; " " &amp; $V$3,"")</f>
        <v/>
      </c>
      <c r="L2260" t="str">
        <f>IF(AND($A2260&lt;&gt;"",L$11&lt;&gt;"", Vorschlagsliste!L2259=""),L$10 &amp; " " &amp; $V$3,"")</f>
        <v/>
      </c>
      <c r="M2260" t="str">
        <f>IF(AND($A2260&lt;&gt;"",M$11&lt;&gt;"", Vorschlagsliste!M2259=""),M$10 &amp; " " &amp; $V$3,"")</f>
        <v/>
      </c>
      <c r="N2260" t="str">
        <f>IF(AND($A2260&lt;&gt;"",N$11&lt;&gt;"", Vorschlagsliste!N2259=""),N$10 &amp; " " &amp; $V$3,"")</f>
        <v/>
      </c>
      <c r="O2260" t="str">
        <f>IF(AND($A2260&lt;&gt;"",O$11&lt;&gt;"", Vorschlagsliste!P2259=""),O$10 &amp; " " &amp; $V$3,"")</f>
        <v/>
      </c>
      <c r="P2260" t="str">
        <f>IF(AND($A2260&lt;&gt;"",P$11&lt;&gt;"", Vorschlagsliste!Q2259=""),P$10 &amp; " " &amp; $V$3,"")</f>
        <v/>
      </c>
      <c r="Q2260" t="str">
        <f>IF(AND($A2260&lt;&gt;"",Q$11&lt;&gt;"", Vorschlagsliste!R2259=""),Q$10 &amp; " " &amp; $V$3,"")</f>
        <v/>
      </c>
      <c r="R2260" t="str">
        <f>IF(AND($A2260&lt;&gt;"",R$11&lt;&gt;"", Vorschlagsliste!S2259=""),R$10 &amp; " " &amp; $V$3,"")</f>
        <v/>
      </c>
      <c r="S2260" t="str">
        <f>IF(AND($A2260&lt;&gt;"",S$11&lt;&gt;"", Vorschlagsliste!T2259=""),S$10 &amp; " " &amp; $V$3,"")</f>
        <v/>
      </c>
      <c r="T2260" t="str">
        <f t="shared" si="37"/>
        <v/>
      </c>
    </row>
    <row r="2261" spans="1:20" x14ac:dyDescent="0.3">
      <c r="A2261" t="str">
        <f>IF(Vorschlagsliste!E2260&lt;&gt;"","1","")</f>
        <v/>
      </c>
      <c r="C2261" t="str">
        <f>IF(AND($A2261&lt;&gt;"",C$11&lt;&gt;"", Vorschlagsliste!C2260=""),C$10 &amp; " " &amp; $V$3,"")</f>
        <v/>
      </c>
      <c r="D2261" t="str">
        <f>IF(AND($A2261&lt;&gt;"",D$11&lt;&gt;"", Vorschlagsliste!D2260=""),D$10 &amp; " " &amp; $V$3,"")</f>
        <v/>
      </c>
      <c r="E2261" t="str">
        <f>IF(AND($A2261&lt;&gt;"",E$11&lt;&gt;"", Vorschlagsliste!E2260=""),E$10 &amp; " " &amp; $V$3,"")</f>
        <v/>
      </c>
      <c r="F2261" t="str">
        <f>IF(AND($A2261&lt;&gt;"",F$11&lt;&gt;"", Vorschlagsliste!F2260=""),F$10 &amp; " " &amp; $V$3,"")</f>
        <v/>
      </c>
      <c r="G2261" t="str">
        <f>IF(AND($A2261&lt;&gt;"",G$11&lt;&gt;"", Vorschlagsliste!G2260=""),G$10 &amp; " " &amp; $V$3,"")</f>
        <v/>
      </c>
      <c r="H2261" t="str">
        <f>IF(AND($A2261&lt;&gt;"",H$11&lt;&gt;"", Vorschlagsliste!H2260=""),H$10 &amp; " " &amp; $V$3,"")</f>
        <v/>
      </c>
      <c r="I2261" t="str">
        <f>IF(AND($A2261&lt;&gt;"",I$11&lt;&gt;"", Vorschlagsliste!I2260=""),I$10 &amp; " " &amp; $V$3,"")</f>
        <v/>
      </c>
      <c r="J2261" t="str">
        <f>IF(AND($A2261&lt;&gt;"",J$11&lt;&gt;"", Vorschlagsliste!J2260=""),J$10 &amp; " " &amp; $V$3,"")</f>
        <v/>
      </c>
      <c r="K2261" t="str">
        <f>IF(AND($A2261&lt;&gt;"",K$11&lt;&gt;"", Vorschlagsliste!K2260=""),K$10 &amp; " " &amp; $V$3,"")</f>
        <v/>
      </c>
      <c r="L2261" t="str">
        <f>IF(AND($A2261&lt;&gt;"",L$11&lt;&gt;"", Vorschlagsliste!L2260=""),L$10 &amp; " " &amp; $V$3,"")</f>
        <v/>
      </c>
      <c r="M2261" t="str">
        <f>IF(AND($A2261&lt;&gt;"",M$11&lt;&gt;"", Vorschlagsliste!M2260=""),M$10 &amp; " " &amp; $V$3,"")</f>
        <v/>
      </c>
      <c r="N2261" t="str">
        <f>IF(AND($A2261&lt;&gt;"",N$11&lt;&gt;"", Vorschlagsliste!N2260=""),N$10 &amp; " " &amp; $V$3,"")</f>
        <v/>
      </c>
      <c r="O2261" t="str">
        <f>IF(AND($A2261&lt;&gt;"",O$11&lt;&gt;"", Vorschlagsliste!P2260=""),O$10 &amp; " " &amp; $V$3,"")</f>
        <v/>
      </c>
      <c r="P2261" t="str">
        <f>IF(AND($A2261&lt;&gt;"",P$11&lt;&gt;"", Vorschlagsliste!Q2260=""),P$10 &amp; " " &amp; $V$3,"")</f>
        <v/>
      </c>
      <c r="Q2261" t="str">
        <f>IF(AND($A2261&lt;&gt;"",Q$11&lt;&gt;"", Vorschlagsliste!R2260=""),Q$10 &amp; " " &amp; $V$3,"")</f>
        <v/>
      </c>
      <c r="R2261" t="str">
        <f>IF(AND($A2261&lt;&gt;"",R$11&lt;&gt;"", Vorschlagsliste!S2260=""),R$10 &amp; " " &amp; $V$3,"")</f>
        <v/>
      </c>
      <c r="S2261" t="str">
        <f>IF(AND($A2261&lt;&gt;"",S$11&lt;&gt;"", Vorschlagsliste!T2260=""),S$10 &amp; " " &amp; $V$3,"")</f>
        <v/>
      </c>
      <c r="T2261" t="str">
        <f t="shared" si="37"/>
        <v/>
      </c>
    </row>
    <row r="2262" spans="1:20" x14ac:dyDescent="0.3">
      <c r="A2262" t="str">
        <f>IF(Vorschlagsliste!E2261&lt;&gt;"","1","")</f>
        <v/>
      </c>
      <c r="C2262" t="str">
        <f>IF(AND($A2262&lt;&gt;"",C$11&lt;&gt;"", Vorschlagsliste!C2261=""),C$10 &amp; " " &amp; $V$3,"")</f>
        <v/>
      </c>
      <c r="D2262" t="str">
        <f>IF(AND($A2262&lt;&gt;"",D$11&lt;&gt;"", Vorschlagsliste!D2261=""),D$10 &amp; " " &amp; $V$3,"")</f>
        <v/>
      </c>
      <c r="E2262" t="str">
        <f>IF(AND($A2262&lt;&gt;"",E$11&lt;&gt;"", Vorschlagsliste!E2261=""),E$10 &amp; " " &amp; $V$3,"")</f>
        <v/>
      </c>
      <c r="F2262" t="str">
        <f>IF(AND($A2262&lt;&gt;"",F$11&lt;&gt;"", Vorschlagsliste!F2261=""),F$10 &amp; " " &amp; $V$3,"")</f>
        <v/>
      </c>
      <c r="G2262" t="str">
        <f>IF(AND($A2262&lt;&gt;"",G$11&lt;&gt;"", Vorschlagsliste!G2261=""),G$10 &amp; " " &amp; $V$3,"")</f>
        <v/>
      </c>
      <c r="H2262" t="str">
        <f>IF(AND($A2262&lt;&gt;"",H$11&lt;&gt;"", Vorschlagsliste!H2261=""),H$10 &amp; " " &amp; $V$3,"")</f>
        <v/>
      </c>
      <c r="I2262" t="str">
        <f>IF(AND($A2262&lt;&gt;"",I$11&lt;&gt;"", Vorschlagsliste!I2261=""),I$10 &amp; " " &amp; $V$3,"")</f>
        <v/>
      </c>
      <c r="J2262" t="str">
        <f>IF(AND($A2262&lt;&gt;"",J$11&lt;&gt;"", Vorschlagsliste!J2261=""),J$10 &amp; " " &amp; $V$3,"")</f>
        <v/>
      </c>
      <c r="K2262" t="str">
        <f>IF(AND($A2262&lt;&gt;"",K$11&lt;&gt;"", Vorschlagsliste!K2261=""),K$10 &amp; " " &amp; $V$3,"")</f>
        <v/>
      </c>
      <c r="L2262" t="str">
        <f>IF(AND($A2262&lt;&gt;"",L$11&lt;&gt;"", Vorschlagsliste!L2261=""),L$10 &amp; " " &amp; $V$3,"")</f>
        <v/>
      </c>
      <c r="M2262" t="str">
        <f>IF(AND($A2262&lt;&gt;"",M$11&lt;&gt;"", Vorschlagsliste!M2261=""),M$10 &amp; " " &amp; $V$3,"")</f>
        <v/>
      </c>
      <c r="N2262" t="str">
        <f>IF(AND($A2262&lt;&gt;"",N$11&lt;&gt;"", Vorschlagsliste!N2261=""),N$10 &amp; " " &amp; $V$3,"")</f>
        <v/>
      </c>
      <c r="O2262" t="str">
        <f>IF(AND($A2262&lt;&gt;"",O$11&lt;&gt;"", Vorschlagsliste!P2261=""),O$10 &amp; " " &amp; $V$3,"")</f>
        <v/>
      </c>
      <c r="P2262" t="str">
        <f>IF(AND($A2262&lt;&gt;"",P$11&lt;&gt;"", Vorschlagsliste!Q2261=""),P$10 &amp; " " &amp; $V$3,"")</f>
        <v/>
      </c>
      <c r="Q2262" t="str">
        <f>IF(AND($A2262&lt;&gt;"",Q$11&lt;&gt;"", Vorschlagsliste!R2261=""),Q$10 &amp; " " &amp; $V$3,"")</f>
        <v/>
      </c>
      <c r="R2262" t="str">
        <f>IF(AND($A2262&lt;&gt;"",R$11&lt;&gt;"", Vorschlagsliste!S2261=""),R$10 &amp; " " &amp; $V$3,"")</f>
        <v/>
      </c>
      <c r="S2262" t="str">
        <f>IF(AND($A2262&lt;&gt;"",S$11&lt;&gt;"", Vorschlagsliste!T2261=""),S$10 &amp; " " &amp; $V$3,"")</f>
        <v/>
      </c>
      <c r="T2262" t="str">
        <f t="shared" si="37"/>
        <v/>
      </c>
    </row>
    <row r="2263" spans="1:20" x14ac:dyDescent="0.3">
      <c r="A2263" t="str">
        <f>IF(Vorschlagsliste!E2262&lt;&gt;"","1","")</f>
        <v/>
      </c>
      <c r="C2263" t="str">
        <f>IF(AND($A2263&lt;&gt;"",C$11&lt;&gt;"", Vorschlagsliste!C2262=""),C$10 &amp; " " &amp; $V$3,"")</f>
        <v/>
      </c>
      <c r="D2263" t="str">
        <f>IF(AND($A2263&lt;&gt;"",D$11&lt;&gt;"", Vorschlagsliste!D2262=""),D$10 &amp; " " &amp; $V$3,"")</f>
        <v/>
      </c>
      <c r="E2263" t="str">
        <f>IF(AND($A2263&lt;&gt;"",E$11&lt;&gt;"", Vorschlagsliste!E2262=""),E$10 &amp; " " &amp; $V$3,"")</f>
        <v/>
      </c>
      <c r="F2263" t="str">
        <f>IF(AND($A2263&lt;&gt;"",F$11&lt;&gt;"", Vorschlagsliste!F2262=""),F$10 &amp; " " &amp; $V$3,"")</f>
        <v/>
      </c>
      <c r="G2263" t="str">
        <f>IF(AND($A2263&lt;&gt;"",G$11&lt;&gt;"", Vorschlagsliste!G2262=""),G$10 &amp; " " &amp; $V$3,"")</f>
        <v/>
      </c>
      <c r="H2263" t="str">
        <f>IF(AND($A2263&lt;&gt;"",H$11&lt;&gt;"", Vorschlagsliste!H2262=""),H$10 &amp; " " &amp; $V$3,"")</f>
        <v/>
      </c>
      <c r="I2263" t="str">
        <f>IF(AND($A2263&lt;&gt;"",I$11&lt;&gt;"", Vorschlagsliste!I2262=""),I$10 &amp; " " &amp; $V$3,"")</f>
        <v/>
      </c>
      <c r="J2263" t="str">
        <f>IF(AND($A2263&lt;&gt;"",J$11&lt;&gt;"", Vorschlagsliste!J2262=""),J$10 &amp; " " &amp; $V$3,"")</f>
        <v/>
      </c>
      <c r="K2263" t="str">
        <f>IF(AND($A2263&lt;&gt;"",K$11&lt;&gt;"", Vorschlagsliste!K2262=""),K$10 &amp; " " &amp; $V$3,"")</f>
        <v/>
      </c>
      <c r="L2263" t="str">
        <f>IF(AND($A2263&lt;&gt;"",L$11&lt;&gt;"", Vorschlagsliste!L2262=""),L$10 &amp; " " &amp; $V$3,"")</f>
        <v/>
      </c>
      <c r="M2263" t="str">
        <f>IF(AND($A2263&lt;&gt;"",M$11&lt;&gt;"", Vorschlagsliste!M2262=""),M$10 &amp; " " &amp; $V$3,"")</f>
        <v/>
      </c>
      <c r="N2263" t="str">
        <f>IF(AND($A2263&lt;&gt;"",N$11&lt;&gt;"", Vorschlagsliste!N2262=""),N$10 &amp; " " &amp; $V$3,"")</f>
        <v/>
      </c>
      <c r="O2263" t="str">
        <f>IF(AND($A2263&lt;&gt;"",O$11&lt;&gt;"", Vorschlagsliste!P2262=""),O$10 &amp; " " &amp; $V$3,"")</f>
        <v/>
      </c>
      <c r="P2263" t="str">
        <f>IF(AND($A2263&lt;&gt;"",P$11&lt;&gt;"", Vorschlagsliste!Q2262=""),P$10 &amp; " " &amp; $V$3,"")</f>
        <v/>
      </c>
      <c r="Q2263" t="str">
        <f>IF(AND($A2263&lt;&gt;"",Q$11&lt;&gt;"", Vorschlagsliste!R2262=""),Q$10 &amp; " " &amp; $V$3,"")</f>
        <v/>
      </c>
      <c r="R2263" t="str">
        <f>IF(AND($A2263&lt;&gt;"",R$11&lt;&gt;"", Vorschlagsliste!S2262=""),R$10 &amp; " " &amp; $V$3,"")</f>
        <v/>
      </c>
      <c r="S2263" t="str">
        <f>IF(AND($A2263&lt;&gt;"",S$11&lt;&gt;"", Vorschlagsliste!T2262=""),S$10 &amp; " " &amp; $V$3,"")</f>
        <v/>
      </c>
      <c r="T2263" t="str">
        <f t="shared" si="37"/>
        <v/>
      </c>
    </row>
    <row r="2264" spans="1:20" x14ac:dyDescent="0.3">
      <c r="A2264" t="str">
        <f>IF(Vorschlagsliste!E2263&lt;&gt;"","1","")</f>
        <v/>
      </c>
      <c r="C2264" t="str">
        <f>IF(AND($A2264&lt;&gt;"",C$11&lt;&gt;"", Vorschlagsliste!C2263=""),C$10 &amp; " " &amp; $V$3,"")</f>
        <v/>
      </c>
      <c r="D2264" t="str">
        <f>IF(AND($A2264&lt;&gt;"",D$11&lt;&gt;"", Vorschlagsliste!D2263=""),D$10 &amp; " " &amp; $V$3,"")</f>
        <v/>
      </c>
      <c r="E2264" t="str">
        <f>IF(AND($A2264&lt;&gt;"",E$11&lt;&gt;"", Vorschlagsliste!E2263=""),E$10 &amp; " " &amp; $V$3,"")</f>
        <v/>
      </c>
      <c r="F2264" t="str">
        <f>IF(AND($A2264&lt;&gt;"",F$11&lt;&gt;"", Vorschlagsliste!F2263=""),F$10 &amp; " " &amp; $V$3,"")</f>
        <v/>
      </c>
      <c r="G2264" t="str">
        <f>IF(AND($A2264&lt;&gt;"",G$11&lt;&gt;"", Vorschlagsliste!G2263=""),G$10 &amp; " " &amp; $V$3,"")</f>
        <v/>
      </c>
      <c r="H2264" t="str">
        <f>IF(AND($A2264&lt;&gt;"",H$11&lt;&gt;"", Vorschlagsliste!H2263=""),H$10 &amp; " " &amp; $V$3,"")</f>
        <v/>
      </c>
      <c r="I2264" t="str">
        <f>IF(AND($A2264&lt;&gt;"",I$11&lt;&gt;"", Vorschlagsliste!I2263=""),I$10 &amp; " " &amp; $V$3,"")</f>
        <v/>
      </c>
      <c r="J2264" t="str">
        <f>IF(AND($A2264&lt;&gt;"",J$11&lt;&gt;"", Vorschlagsliste!J2263=""),J$10 &amp; " " &amp; $V$3,"")</f>
        <v/>
      </c>
      <c r="K2264" t="str">
        <f>IF(AND($A2264&lt;&gt;"",K$11&lt;&gt;"", Vorschlagsliste!K2263=""),K$10 &amp; " " &amp; $V$3,"")</f>
        <v/>
      </c>
      <c r="L2264" t="str">
        <f>IF(AND($A2264&lt;&gt;"",L$11&lt;&gt;"", Vorschlagsliste!L2263=""),L$10 &amp; " " &amp; $V$3,"")</f>
        <v/>
      </c>
      <c r="M2264" t="str">
        <f>IF(AND($A2264&lt;&gt;"",M$11&lt;&gt;"", Vorschlagsliste!M2263=""),M$10 &amp; " " &amp; $V$3,"")</f>
        <v/>
      </c>
      <c r="N2264" t="str">
        <f>IF(AND($A2264&lt;&gt;"",N$11&lt;&gt;"", Vorschlagsliste!N2263=""),N$10 &amp; " " &amp; $V$3,"")</f>
        <v/>
      </c>
      <c r="O2264" t="str">
        <f>IF(AND($A2264&lt;&gt;"",O$11&lt;&gt;"", Vorschlagsliste!P2263=""),O$10 &amp; " " &amp; $V$3,"")</f>
        <v/>
      </c>
      <c r="P2264" t="str">
        <f>IF(AND($A2264&lt;&gt;"",P$11&lt;&gt;"", Vorschlagsliste!Q2263=""),P$10 &amp; " " &amp; $V$3,"")</f>
        <v/>
      </c>
      <c r="Q2264" t="str">
        <f>IF(AND($A2264&lt;&gt;"",Q$11&lt;&gt;"", Vorschlagsliste!R2263=""),Q$10 &amp; " " &amp; $V$3,"")</f>
        <v/>
      </c>
      <c r="R2264" t="str">
        <f>IF(AND($A2264&lt;&gt;"",R$11&lt;&gt;"", Vorschlagsliste!S2263=""),R$10 &amp; " " &amp; $V$3,"")</f>
        <v/>
      </c>
      <c r="S2264" t="str">
        <f>IF(AND($A2264&lt;&gt;"",S$11&lt;&gt;"", Vorschlagsliste!T2263=""),S$10 &amp; " " &amp; $V$3,"")</f>
        <v/>
      </c>
      <c r="T2264" t="str">
        <f t="shared" si="37"/>
        <v/>
      </c>
    </row>
    <row r="2265" spans="1:20" x14ac:dyDescent="0.3">
      <c r="A2265" t="str">
        <f>IF(Vorschlagsliste!E2264&lt;&gt;"","1","")</f>
        <v/>
      </c>
      <c r="C2265" t="str">
        <f>IF(AND($A2265&lt;&gt;"",C$11&lt;&gt;"", Vorschlagsliste!C2264=""),C$10 &amp; " " &amp; $V$3,"")</f>
        <v/>
      </c>
      <c r="D2265" t="str">
        <f>IF(AND($A2265&lt;&gt;"",D$11&lt;&gt;"", Vorschlagsliste!D2264=""),D$10 &amp; " " &amp; $V$3,"")</f>
        <v/>
      </c>
      <c r="E2265" t="str">
        <f>IF(AND($A2265&lt;&gt;"",E$11&lt;&gt;"", Vorschlagsliste!E2264=""),E$10 &amp; " " &amp; $V$3,"")</f>
        <v/>
      </c>
      <c r="F2265" t="str">
        <f>IF(AND($A2265&lt;&gt;"",F$11&lt;&gt;"", Vorschlagsliste!F2264=""),F$10 &amp; " " &amp; $V$3,"")</f>
        <v/>
      </c>
      <c r="G2265" t="str">
        <f>IF(AND($A2265&lt;&gt;"",G$11&lt;&gt;"", Vorschlagsliste!G2264=""),G$10 &amp; " " &amp; $V$3,"")</f>
        <v/>
      </c>
      <c r="H2265" t="str">
        <f>IF(AND($A2265&lt;&gt;"",H$11&lt;&gt;"", Vorschlagsliste!H2264=""),H$10 &amp; " " &amp; $V$3,"")</f>
        <v/>
      </c>
      <c r="I2265" t="str">
        <f>IF(AND($A2265&lt;&gt;"",I$11&lt;&gt;"", Vorschlagsliste!I2264=""),I$10 &amp; " " &amp; $V$3,"")</f>
        <v/>
      </c>
      <c r="J2265" t="str">
        <f>IF(AND($A2265&lt;&gt;"",J$11&lt;&gt;"", Vorschlagsliste!J2264=""),J$10 &amp; " " &amp; $V$3,"")</f>
        <v/>
      </c>
      <c r="K2265" t="str">
        <f>IF(AND($A2265&lt;&gt;"",K$11&lt;&gt;"", Vorschlagsliste!K2264=""),K$10 &amp; " " &amp; $V$3,"")</f>
        <v/>
      </c>
      <c r="L2265" t="str">
        <f>IF(AND($A2265&lt;&gt;"",L$11&lt;&gt;"", Vorschlagsliste!L2264=""),L$10 &amp; " " &amp; $V$3,"")</f>
        <v/>
      </c>
      <c r="M2265" t="str">
        <f>IF(AND($A2265&lt;&gt;"",M$11&lt;&gt;"", Vorschlagsliste!M2264=""),M$10 &amp; " " &amp; $V$3,"")</f>
        <v/>
      </c>
      <c r="N2265" t="str">
        <f>IF(AND($A2265&lt;&gt;"",N$11&lt;&gt;"", Vorschlagsliste!N2264=""),N$10 &amp; " " &amp; $V$3,"")</f>
        <v/>
      </c>
      <c r="O2265" t="str">
        <f>IF(AND($A2265&lt;&gt;"",O$11&lt;&gt;"", Vorschlagsliste!P2264=""),O$10 &amp; " " &amp; $V$3,"")</f>
        <v/>
      </c>
      <c r="P2265" t="str">
        <f>IF(AND($A2265&lt;&gt;"",P$11&lt;&gt;"", Vorschlagsliste!Q2264=""),P$10 &amp; " " &amp; $V$3,"")</f>
        <v/>
      </c>
      <c r="Q2265" t="str">
        <f>IF(AND($A2265&lt;&gt;"",Q$11&lt;&gt;"", Vorschlagsliste!R2264=""),Q$10 &amp; " " &amp; $V$3,"")</f>
        <v/>
      </c>
      <c r="R2265" t="str">
        <f>IF(AND($A2265&lt;&gt;"",R$11&lt;&gt;"", Vorschlagsliste!S2264=""),R$10 &amp; " " &amp; $V$3,"")</f>
        <v/>
      </c>
      <c r="S2265" t="str">
        <f>IF(AND($A2265&lt;&gt;"",S$11&lt;&gt;"", Vorschlagsliste!T2264=""),S$10 &amp; " " &amp; $V$3,"")</f>
        <v/>
      </c>
      <c r="T2265" t="str">
        <f t="shared" si="37"/>
        <v/>
      </c>
    </row>
    <row r="2266" spans="1:20" x14ac:dyDescent="0.3">
      <c r="A2266" t="str">
        <f>IF(Vorschlagsliste!E2265&lt;&gt;"","1","")</f>
        <v/>
      </c>
      <c r="C2266" t="str">
        <f>IF(AND($A2266&lt;&gt;"",C$11&lt;&gt;"", Vorschlagsliste!C2265=""),C$10 &amp; " " &amp; $V$3,"")</f>
        <v/>
      </c>
      <c r="D2266" t="str">
        <f>IF(AND($A2266&lt;&gt;"",D$11&lt;&gt;"", Vorschlagsliste!D2265=""),D$10 &amp; " " &amp; $V$3,"")</f>
        <v/>
      </c>
      <c r="E2266" t="str">
        <f>IF(AND($A2266&lt;&gt;"",E$11&lt;&gt;"", Vorschlagsliste!E2265=""),E$10 &amp; " " &amp; $V$3,"")</f>
        <v/>
      </c>
      <c r="F2266" t="str">
        <f>IF(AND($A2266&lt;&gt;"",F$11&lt;&gt;"", Vorschlagsliste!F2265=""),F$10 &amp; " " &amp; $V$3,"")</f>
        <v/>
      </c>
      <c r="G2266" t="str">
        <f>IF(AND($A2266&lt;&gt;"",G$11&lt;&gt;"", Vorschlagsliste!G2265=""),G$10 &amp; " " &amp; $V$3,"")</f>
        <v/>
      </c>
      <c r="H2266" t="str">
        <f>IF(AND($A2266&lt;&gt;"",H$11&lt;&gt;"", Vorschlagsliste!H2265=""),H$10 &amp; " " &amp; $V$3,"")</f>
        <v/>
      </c>
      <c r="I2266" t="str">
        <f>IF(AND($A2266&lt;&gt;"",I$11&lt;&gt;"", Vorschlagsliste!I2265=""),I$10 &amp; " " &amp; $V$3,"")</f>
        <v/>
      </c>
      <c r="J2266" t="str">
        <f>IF(AND($A2266&lt;&gt;"",J$11&lt;&gt;"", Vorschlagsliste!J2265=""),J$10 &amp; " " &amp; $V$3,"")</f>
        <v/>
      </c>
      <c r="K2266" t="str">
        <f>IF(AND($A2266&lt;&gt;"",K$11&lt;&gt;"", Vorschlagsliste!K2265=""),K$10 &amp; " " &amp; $V$3,"")</f>
        <v/>
      </c>
      <c r="L2266" t="str">
        <f>IF(AND($A2266&lt;&gt;"",L$11&lt;&gt;"", Vorschlagsliste!L2265=""),L$10 &amp; " " &amp; $V$3,"")</f>
        <v/>
      </c>
      <c r="M2266" t="str">
        <f>IF(AND($A2266&lt;&gt;"",M$11&lt;&gt;"", Vorschlagsliste!M2265=""),M$10 &amp; " " &amp; $V$3,"")</f>
        <v/>
      </c>
      <c r="N2266" t="str">
        <f>IF(AND($A2266&lt;&gt;"",N$11&lt;&gt;"", Vorschlagsliste!N2265=""),N$10 &amp; " " &amp; $V$3,"")</f>
        <v/>
      </c>
      <c r="O2266" t="str">
        <f>IF(AND($A2266&lt;&gt;"",O$11&lt;&gt;"", Vorschlagsliste!P2265=""),O$10 &amp; " " &amp; $V$3,"")</f>
        <v/>
      </c>
      <c r="P2266" t="str">
        <f>IF(AND($A2266&lt;&gt;"",P$11&lt;&gt;"", Vorschlagsliste!Q2265=""),P$10 &amp; " " &amp; $V$3,"")</f>
        <v/>
      </c>
      <c r="Q2266" t="str">
        <f>IF(AND($A2266&lt;&gt;"",Q$11&lt;&gt;"", Vorschlagsliste!R2265=""),Q$10 &amp; " " &amp; $V$3,"")</f>
        <v/>
      </c>
      <c r="R2266" t="str">
        <f>IF(AND($A2266&lt;&gt;"",R$11&lt;&gt;"", Vorschlagsliste!S2265=""),R$10 &amp; " " &amp; $V$3,"")</f>
        <v/>
      </c>
      <c r="S2266" t="str">
        <f>IF(AND($A2266&lt;&gt;"",S$11&lt;&gt;"", Vorschlagsliste!T2265=""),S$10 &amp; " " &amp; $V$3,"")</f>
        <v/>
      </c>
      <c r="T2266" t="str">
        <f t="shared" si="37"/>
        <v/>
      </c>
    </row>
    <row r="2267" spans="1:20" x14ac:dyDescent="0.3">
      <c r="A2267" t="str">
        <f>IF(Vorschlagsliste!E2266&lt;&gt;"","1","")</f>
        <v/>
      </c>
      <c r="C2267" t="str">
        <f>IF(AND($A2267&lt;&gt;"",C$11&lt;&gt;"", Vorschlagsliste!C2266=""),C$10 &amp; " " &amp; $V$3,"")</f>
        <v/>
      </c>
      <c r="D2267" t="str">
        <f>IF(AND($A2267&lt;&gt;"",D$11&lt;&gt;"", Vorschlagsliste!D2266=""),D$10 &amp; " " &amp; $V$3,"")</f>
        <v/>
      </c>
      <c r="E2267" t="str">
        <f>IF(AND($A2267&lt;&gt;"",E$11&lt;&gt;"", Vorschlagsliste!E2266=""),E$10 &amp; " " &amp; $V$3,"")</f>
        <v/>
      </c>
      <c r="F2267" t="str">
        <f>IF(AND($A2267&lt;&gt;"",F$11&lt;&gt;"", Vorschlagsliste!F2266=""),F$10 &amp; " " &amp; $V$3,"")</f>
        <v/>
      </c>
      <c r="G2267" t="str">
        <f>IF(AND($A2267&lt;&gt;"",G$11&lt;&gt;"", Vorschlagsliste!G2266=""),G$10 &amp; " " &amp; $V$3,"")</f>
        <v/>
      </c>
      <c r="H2267" t="str">
        <f>IF(AND($A2267&lt;&gt;"",H$11&lt;&gt;"", Vorschlagsliste!H2266=""),H$10 &amp; " " &amp; $V$3,"")</f>
        <v/>
      </c>
      <c r="I2267" t="str">
        <f>IF(AND($A2267&lt;&gt;"",I$11&lt;&gt;"", Vorschlagsliste!I2266=""),I$10 &amp; " " &amp; $V$3,"")</f>
        <v/>
      </c>
      <c r="J2267" t="str">
        <f>IF(AND($A2267&lt;&gt;"",J$11&lt;&gt;"", Vorschlagsliste!J2266=""),J$10 &amp; " " &amp; $V$3,"")</f>
        <v/>
      </c>
      <c r="K2267" t="str">
        <f>IF(AND($A2267&lt;&gt;"",K$11&lt;&gt;"", Vorschlagsliste!K2266=""),K$10 &amp; " " &amp; $V$3,"")</f>
        <v/>
      </c>
      <c r="L2267" t="str">
        <f>IF(AND($A2267&lt;&gt;"",L$11&lt;&gt;"", Vorschlagsliste!L2266=""),L$10 &amp; " " &amp; $V$3,"")</f>
        <v/>
      </c>
      <c r="M2267" t="str">
        <f>IF(AND($A2267&lt;&gt;"",M$11&lt;&gt;"", Vorschlagsliste!M2266=""),M$10 &amp; " " &amp; $V$3,"")</f>
        <v/>
      </c>
      <c r="N2267" t="str">
        <f>IF(AND($A2267&lt;&gt;"",N$11&lt;&gt;"", Vorschlagsliste!N2266=""),N$10 &amp; " " &amp; $V$3,"")</f>
        <v/>
      </c>
      <c r="O2267" t="str">
        <f>IF(AND($A2267&lt;&gt;"",O$11&lt;&gt;"", Vorschlagsliste!P2266=""),O$10 &amp; " " &amp; $V$3,"")</f>
        <v/>
      </c>
      <c r="P2267" t="str">
        <f>IF(AND($A2267&lt;&gt;"",P$11&lt;&gt;"", Vorschlagsliste!Q2266=""),P$10 &amp; " " &amp; $V$3,"")</f>
        <v/>
      </c>
      <c r="Q2267" t="str">
        <f>IF(AND($A2267&lt;&gt;"",Q$11&lt;&gt;"", Vorschlagsliste!R2266=""),Q$10 &amp; " " &amp; $V$3,"")</f>
        <v/>
      </c>
      <c r="R2267" t="str">
        <f>IF(AND($A2267&lt;&gt;"",R$11&lt;&gt;"", Vorschlagsliste!S2266=""),R$10 &amp; " " &amp; $V$3,"")</f>
        <v/>
      </c>
      <c r="S2267" t="str">
        <f>IF(AND($A2267&lt;&gt;"",S$11&lt;&gt;"", Vorschlagsliste!T2266=""),S$10 &amp; " " &amp; $V$3,"")</f>
        <v/>
      </c>
      <c r="T2267" t="str">
        <f t="shared" si="37"/>
        <v/>
      </c>
    </row>
    <row r="2268" spans="1:20" x14ac:dyDescent="0.3">
      <c r="A2268" t="str">
        <f>IF(Vorschlagsliste!E2267&lt;&gt;"","1","")</f>
        <v/>
      </c>
      <c r="C2268" t="str">
        <f>IF(AND($A2268&lt;&gt;"",C$11&lt;&gt;"", Vorschlagsliste!C2267=""),C$10 &amp; " " &amp; $V$3,"")</f>
        <v/>
      </c>
      <c r="D2268" t="str">
        <f>IF(AND($A2268&lt;&gt;"",D$11&lt;&gt;"", Vorschlagsliste!D2267=""),D$10 &amp; " " &amp; $V$3,"")</f>
        <v/>
      </c>
      <c r="E2268" t="str">
        <f>IF(AND($A2268&lt;&gt;"",E$11&lt;&gt;"", Vorschlagsliste!E2267=""),E$10 &amp; " " &amp; $V$3,"")</f>
        <v/>
      </c>
      <c r="F2268" t="str">
        <f>IF(AND($A2268&lt;&gt;"",F$11&lt;&gt;"", Vorschlagsliste!F2267=""),F$10 &amp; " " &amp; $V$3,"")</f>
        <v/>
      </c>
      <c r="G2268" t="str">
        <f>IF(AND($A2268&lt;&gt;"",G$11&lt;&gt;"", Vorschlagsliste!G2267=""),G$10 &amp; " " &amp; $V$3,"")</f>
        <v/>
      </c>
      <c r="H2268" t="str">
        <f>IF(AND($A2268&lt;&gt;"",H$11&lt;&gt;"", Vorschlagsliste!H2267=""),H$10 &amp; " " &amp; $V$3,"")</f>
        <v/>
      </c>
      <c r="I2268" t="str">
        <f>IF(AND($A2268&lt;&gt;"",I$11&lt;&gt;"", Vorschlagsliste!I2267=""),I$10 &amp; " " &amp; $V$3,"")</f>
        <v/>
      </c>
      <c r="J2268" t="str">
        <f>IF(AND($A2268&lt;&gt;"",J$11&lt;&gt;"", Vorschlagsliste!J2267=""),J$10 &amp; " " &amp; $V$3,"")</f>
        <v/>
      </c>
      <c r="K2268" t="str">
        <f>IF(AND($A2268&lt;&gt;"",K$11&lt;&gt;"", Vorschlagsliste!K2267=""),K$10 &amp; " " &amp; $V$3,"")</f>
        <v/>
      </c>
      <c r="L2268" t="str">
        <f>IF(AND($A2268&lt;&gt;"",L$11&lt;&gt;"", Vorschlagsliste!L2267=""),L$10 &amp; " " &amp; $V$3,"")</f>
        <v/>
      </c>
      <c r="M2268" t="str">
        <f>IF(AND($A2268&lt;&gt;"",M$11&lt;&gt;"", Vorschlagsliste!M2267=""),M$10 &amp; " " &amp; $V$3,"")</f>
        <v/>
      </c>
      <c r="N2268" t="str">
        <f>IF(AND($A2268&lt;&gt;"",N$11&lt;&gt;"", Vorschlagsliste!N2267=""),N$10 &amp; " " &amp; $V$3,"")</f>
        <v/>
      </c>
      <c r="O2268" t="str">
        <f>IF(AND($A2268&lt;&gt;"",O$11&lt;&gt;"", Vorschlagsliste!P2267=""),O$10 &amp; " " &amp; $V$3,"")</f>
        <v/>
      </c>
      <c r="P2268" t="str">
        <f>IF(AND($A2268&lt;&gt;"",P$11&lt;&gt;"", Vorschlagsliste!Q2267=""),P$10 &amp; " " &amp; $V$3,"")</f>
        <v/>
      </c>
      <c r="Q2268" t="str">
        <f>IF(AND($A2268&lt;&gt;"",Q$11&lt;&gt;"", Vorschlagsliste!R2267=""),Q$10 &amp; " " &amp; $V$3,"")</f>
        <v/>
      </c>
      <c r="R2268" t="str">
        <f>IF(AND($A2268&lt;&gt;"",R$11&lt;&gt;"", Vorschlagsliste!S2267=""),R$10 &amp; " " &amp; $V$3,"")</f>
        <v/>
      </c>
      <c r="S2268" t="str">
        <f>IF(AND($A2268&lt;&gt;"",S$11&lt;&gt;"", Vorschlagsliste!T2267=""),S$10 &amp; " " &amp; $V$3,"")</f>
        <v/>
      </c>
      <c r="T2268" t="str">
        <f t="shared" si="37"/>
        <v/>
      </c>
    </row>
    <row r="2269" spans="1:20" x14ac:dyDescent="0.3">
      <c r="A2269" t="str">
        <f>IF(Vorschlagsliste!E2268&lt;&gt;"","1","")</f>
        <v/>
      </c>
      <c r="C2269" t="str">
        <f>IF(AND($A2269&lt;&gt;"",C$11&lt;&gt;"", Vorschlagsliste!C2268=""),C$10 &amp; " " &amp; $V$3,"")</f>
        <v/>
      </c>
      <c r="D2269" t="str">
        <f>IF(AND($A2269&lt;&gt;"",D$11&lt;&gt;"", Vorschlagsliste!D2268=""),D$10 &amp; " " &amp; $V$3,"")</f>
        <v/>
      </c>
      <c r="E2269" t="str">
        <f>IF(AND($A2269&lt;&gt;"",E$11&lt;&gt;"", Vorschlagsliste!E2268=""),E$10 &amp; " " &amp; $V$3,"")</f>
        <v/>
      </c>
      <c r="F2269" t="str">
        <f>IF(AND($A2269&lt;&gt;"",F$11&lt;&gt;"", Vorschlagsliste!F2268=""),F$10 &amp; " " &amp; $V$3,"")</f>
        <v/>
      </c>
      <c r="G2269" t="str">
        <f>IF(AND($A2269&lt;&gt;"",G$11&lt;&gt;"", Vorschlagsliste!G2268=""),G$10 &amp; " " &amp; $V$3,"")</f>
        <v/>
      </c>
      <c r="H2269" t="str">
        <f>IF(AND($A2269&lt;&gt;"",H$11&lt;&gt;"", Vorschlagsliste!H2268=""),H$10 &amp; " " &amp; $V$3,"")</f>
        <v/>
      </c>
      <c r="I2269" t="str">
        <f>IF(AND($A2269&lt;&gt;"",I$11&lt;&gt;"", Vorschlagsliste!I2268=""),I$10 &amp; " " &amp; $V$3,"")</f>
        <v/>
      </c>
      <c r="J2269" t="str">
        <f>IF(AND($A2269&lt;&gt;"",J$11&lt;&gt;"", Vorschlagsliste!J2268=""),J$10 &amp; " " &amp; $V$3,"")</f>
        <v/>
      </c>
      <c r="K2269" t="str">
        <f>IF(AND($A2269&lt;&gt;"",K$11&lt;&gt;"", Vorschlagsliste!K2268=""),K$10 &amp; " " &amp; $V$3,"")</f>
        <v/>
      </c>
      <c r="L2269" t="str">
        <f>IF(AND($A2269&lt;&gt;"",L$11&lt;&gt;"", Vorschlagsliste!L2268=""),L$10 &amp; " " &amp; $V$3,"")</f>
        <v/>
      </c>
      <c r="M2269" t="str">
        <f>IF(AND($A2269&lt;&gt;"",M$11&lt;&gt;"", Vorschlagsliste!M2268=""),M$10 &amp; " " &amp; $V$3,"")</f>
        <v/>
      </c>
      <c r="N2269" t="str">
        <f>IF(AND($A2269&lt;&gt;"",N$11&lt;&gt;"", Vorschlagsliste!N2268=""),N$10 &amp; " " &amp; $V$3,"")</f>
        <v/>
      </c>
      <c r="O2269" t="str">
        <f>IF(AND($A2269&lt;&gt;"",O$11&lt;&gt;"", Vorschlagsliste!P2268=""),O$10 &amp; " " &amp; $V$3,"")</f>
        <v/>
      </c>
      <c r="P2269" t="str">
        <f>IF(AND($A2269&lt;&gt;"",P$11&lt;&gt;"", Vorschlagsliste!Q2268=""),P$10 &amp; " " &amp; $V$3,"")</f>
        <v/>
      </c>
      <c r="Q2269" t="str">
        <f>IF(AND($A2269&lt;&gt;"",Q$11&lt;&gt;"", Vorschlagsliste!R2268=""),Q$10 &amp; " " &amp; $V$3,"")</f>
        <v/>
      </c>
      <c r="R2269" t="str">
        <f>IF(AND($A2269&lt;&gt;"",R$11&lt;&gt;"", Vorschlagsliste!S2268=""),R$10 &amp; " " &amp; $V$3,"")</f>
        <v/>
      </c>
      <c r="S2269" t="str">
        <f>IF(AND($A2269&lt;&gt;"",S$11&lt;&gt;"", Vorschlagsliste!T2268=""),S$10 &amp; " " &amp; $V$3,"")</f>
        <v/>
      </c>
      <c r="T2269" t="str">
        <f t="shared" si="37"/>
        <v/>
      </c>
    </row>
    <row r="2270" spans="1:20" x14ac:dyDescent="0.3">
      <c r="A2270" t="str">
        <f>IF(Vorschlagsliste!E2269&lt;&gt;"","1","")</f>
        <v/>
      </c>
      <c r="C2270" t="str">
        <f>IF(AND($A2270&lt;&gt;"",C$11&lt;&gt;"", Vorschlagsliste!C2269=""),C$10 &amp; " " &amp; $V$3,"")</f>
        <v/>
      </c>
      <c r="D2270" t="str">
        <f>IF(AND($A2270&lt;&gt;"",D$11&lt;&gt;"", Vorschlagsliste!D2269=""),D$10 &amp; " " &amp; $V$3,"")</f>
        <v/>
      </c>
      <c r="E2270" t="str">
        <f>IF(AND($A2270&lt;&gt;"",E$11&lt;&gt;"", Vorschlagsliste!E2269=""),E$10 &amp; " " &amp; $V$3,"")</f>
        <v/>
      </c>
      <c r="F2270" t="str">
        <f>IF(AND($A2270&lt;&gt;"",F$11&lt;&gt;"", Vorschlagsliste!F2269=""),F$10 &amp; " " &amp; $V$3,"")</f>
        <v/>
      </c>
      <c r="G2270" t="str">
        <f>IF(AND($A2270&lt;&gt;"",G$11&lt;&gt;"", Vorschlagsliste!G2269=""),G$10 &amp; " " &amp; $V$3,"")</f>
        <v/>
      </c>
      <c r="H2270" t="str">
        <f>IF(AND($A2270&lt;&gt;"",H$11&lt;&gt;"", Vorschlagsliste!H2269=""),H$10 &amp; " " &amp; $V$3,"")</f>
        <v/>
      </c>
      <c r="I2270" t="str">
        <f>IF(AND($A2270&lt;&gt;"",I$11&lt;&gt;"", Vorschlagsliste!I2269=""),I$10 &amp; " " &amp; $V$3,"")</f>
        <v/>
      </c>
      <c r="J2270" t="str">
        <f>IF(AND($A2270&lt;&gt;"",J$11&lt;&gt;"", Vorschlagsliste!J2269=""),J$10 &amp; " " &amp; $V$3,"")</f>
        <v/>
      </c>
      <c r="K2270" t="str">
        <f>IF(AND($A2270&lt;&gt;"",K$11&lt;&gt;"", Vorschlagsliste!K2269=""),K$10 &amp; " " &amp; $V$3,"")</f>
        <v/>
      </c>
      <c r="L2270" t="str">
        <f>IF(AND($A2270&lt;&gt;"",L$11&lt;&gt;"", Vorschlagsliste!L2269=""),L$10 &amp; " " &amp; $V$3,"")</f>
        <v/>
      </c>
      <c r="M2270" t="str">
        <f>IF(AND($A2270&lt;&gt;"",M$11&lt;&gt;"", Vorschlagsliste!M2269=""),M$10 &amp; " " &amp; $V$3,"")</f>
        <v/>
      </c>
      <c r="N2270" t="str">
        <f>IF(AND($A2270&lt;&gt;"",N$11&lt;&gt;"", Vorschlagsliste!N2269=""),N$10 &amp; " " &amp; $V$3,"")</f>
        <v/>
      </c>
      <c r="O2270" t="str">
        <f>IF(AND($A2270&lt;&gt;"",O$11&lt;&gt;"", Vorschlagsliste!P2269=""),O$10 &amp; " " &amp; $V$3,"")</f>
        <v/>
      </c>
      <c r="P2270" t="str">
        <f>IF(AND($A2270&lt;&gt;"",P$11&lt;&gt;"", Vorschlagsliste!Q2269=""),P$10 &amp; " " &amp; $V$3,"")</f>
        <v/>
      </c>
      <c r="Q2270" t="str">
        <f>IF(AND($A2270&lt;&gt;"",Q$11&lt;&gt;"", Vorschlagsliste!R2269=""),Q$10 &amp; " " &amp; $V$3,"")</f>
        <v/>
      </c>
      <c r="R2270" t="str">
        <f>IF(AND($A2270&lt;&gt;"",R$11&lt;&gt;"", Vorschlagsliste!S2269=""),R$10 &amp; " " &amp; $V$3,"")</f>
        <v/>
      </c>
      <c r="S2270" t="str">
        <f>IF(AND($A2270&lt;&gt;"",S$11&lt;&gt;"", Vorschlagsliste!T2269=""),S$10 &amp; " " &amp; $V$3,"")</f>
        <v/>
      </c>
      <c r="T2270" t="str">
        <f t="shared" si="37"/>
        <v/>
      </c>
    </row>
    <row r="2271" spans="1:20" x14ac:dyDescent="0.3">
      <c r="A2271" t="str">
        <f>IF(Vorschlagsliste!E2270&lt;&gt;"","1","")</f>
        <v/>
      </c>
      <c r="C2271" t="str">
        <f>IF(AND($A2271&lt;&gt;"",C$11&lt;&gt;"", Vorschlagsliste!C2270=""),C$10 &amp; " " &amp; $V$3,"")</f>
        <v/>
      </c>
      <c r="D2271" t="str">
        <f>IF(AND($A2271&lt;&gt;"",D$11&lt;&gt;"", Vorschlagsliste!D2270=""),D$10 &amp; " " &amp; $V$3,"")</f>
        <v/>
      </c>
      <c r="E2271" t="str">
        <f>IF(AND($A2271&lt;&gt;"",E$11&lt;&gt;"", Vorschlagsliste!E2270=""),E$10 &amp; " " &amp; $V$3,"")</f>
        <v/>
      </c>
      <c r="F2271" t="str">
        <f>IF(AND($A2271&lt;&gt;"",F$11&lt;&gt;"", Vorschlagsliste!F2270=""),F$10 &amp; " " &amp; $V$3,"")</f>
        <v/>
      </c>
      <c r="G2271" t="str">
        <f>IF(AND($A2271&lt;&gt;"",G$11&lt;&gt;"", Vorschlagsliste!G2270=""),G$10 &amp; " " &amp; $V$3,"")</f>
        <v/>
      </c>
      <c r="H2271" t="str">
        <f>IF(AND($A2271&lt;&gt;"",H$11&lt;&gt;"", Vorschlagsliste!H2270=""),H$10 &amp; " " &amp; $V$3,"")</f>
        <v/>
      </c>
      <c r="I2271" t="str">
        <f>IF(AND($A2271&lt;&gt;"",I$11&lt;&gt;"", Vorschlagsliste!I2270=""),I$10 &amp; " " &amp; $V$3,"")</f>
        <v/>
      </c>
      <c r="J2271" t="str">
        <f>IF(AND($A2271&lt;&gt;"",J$11&lt;&gt;"", Vorschlagsliste!J2270=""),J$10 &amp; " " &amp; $V$3,"")</f>
        <v/>
      </c>
      <c r="K2271" t="str">
        <f>IF(AND($A2271&lt;&gt;"",K$11&lt;&gt;"", Vorschlagsliste!K2270=""),K$10 &amp; " " &amp; $V$3,"")</f>
        <v/>
      </c>
      <c r="L2271" t="str">
        <f>IF(AND($A2271&lt;&gt;"",L$11&lt;&gt;"", Vorschlagsliste!L2270=""),L$10 &amp; " " &amp; $V$3,"")</f>
        <v/>
      </c>
      <c r="M2271" t="str">
        <f>IF(AND($A2271&lt;&gt;"",M$11&lt;&gt;"", Vorschlagsliste!M2270=""),M$10 &amp; " " &amp; $V$3,"")</f>
        <v/>
      </c>
      <c r="N2271" t="str">
        <f>IF(AND($A2271&lt;&gt;"",N$11&lt;&gt;"", Vorschlagsliste!N2270=""),N$10 &amp; " " &amp; $V$3,"")</f>
        <v/>
      </c>
      <c r="O2271" t="str">
        <f>IF(AND($A2271&lt;&gt;"",O$11&lt;&gt;"", Vorschlagsliste!P2270=""),O$10 &amp; " " &amp; $V$3,"")</f>
        <v/>
      </c>
      <c r="P2271" t="str">
        <f>IF(AND($A2271&lt;&gt;"",P$11&lt;&gt;"", Vorschlagsliste!Q2270=""),P$10 &amp; " " &amp; $V$3,"")</f>
        <v/>
      </c>
      <c r="Q2271" t="str">
        <f>IF(AND($A2271&lt;&gt;"",Q$11&lt;&gt;"", Vorschlagsliste!R2270=""),Q$10 &amp; " " &amp; $V$3,"")</f>
        <v/>
      </c>
      <c r="R2271" t="str">
        <f>IF(AND($A2271&lt;&gt;"",R$11&lt;&gt;"", Vorschlagsliste!S2270=""),R$10 &amp; " " &amp; $V$3,"")</f>
        <v/>
      </c>
      <c r="S2271" t="str">
        <f>IF(AND($A2271&lt;&gt;"",S$11&lt;&gt;"", Vorschlagsliste!T2270=""),S$10 &amp; " " &amp; $V$3,"")</f>
        <v/>
      </c>
      <c r="T2271" t="str">
        <f t="shared" si="37"/>
        <v/>
      </c>
    </row>
    <row r="2272" spans="1:20" x14ac:dyDescent="0.3">
      <c r="A2272" t="str">
        <f>IF(Vorschlagsliste!E2271&lt;&gt;"","1","")</f>
        <v/>
      </c>
      <c r="C2272" t="str">
        <f>IF(AND($A2272&lt;&gt;"",C$11&lt;&gt;"", Vorschlagsliste!C2271=""),C$10 &amp; " " &amp; $V$3,"")</f>
        <v/>
      </c>
      <c r="D2272" t="str">
        <f>IF(AND($A2272&lt;&gt;"",D$11&lt;&gt;"", Vorschlagsliste!D2271=""),D$10 &amp; " " &amp; $V$3,"")</f>
        <v/>
      </c>
      <c r="E2272" t="str">
        <f>IF(AND($A2272&lt;&gt;"",E$11&lt;&gt;"", Vorschlagsliste!E2271=""),E$10 &amp; " " &amp; $V$3,"")</f>
        <v/>
      </c>
      <c r="F2272" t="str">
        <f>IF(AND($A2272&lt;&gt;"",F$11&lt;&gt;"", Vorschlagsliste!F2271=""),F$10 &amp; " " &amp; $V$3,"")</f>
        <v/>
      </c>
      <c r="G2272" t="str">
        <f>IF(AND($A2272&lt;&gt;"",G$11&lt;&gt;"", Vorschlagsliste!G2271=""),G$10 &amp; " " &amp; $V$3,"")</f>
        <v/>
      </c>
      <c r="H2272" t="str">
        <f>IF(AND($A2272&lt;&gt;"",H$11&lt;&gt;"", Vorschlagsliste!H2271=""),H$10 &amp; " " &amp; $V$3,"")</f>
        <v/>
      </c>
      <c r="I2272" t="str">
        <f>IF(AND($A2272&lt;&gt;"",I$11&lt;&gt;"", Vorschlagsliste!I2271=""),I$10 &amp; " " &amp; $V$3,"")</f>
        <v/>
      </c>
      <c r="J2272" t="str">
        <f>IF(AND($A2272&lt;&gt;"",J$11&lt;&gt;"", Vorschlagsliste!J2271=""),J$10 &amp; " " &amp; $V$3,"")</f>
        <v/>
      </c>
      <c r="K2272" t="str">
        <f>IF(AND($A2272&lt;&gt;"",K$11&lt;&gt;"", Vorschlagsliste!K2271=""),K$10 &amp; " " &amp; $V$3,"")</f>
        <v/>
      </c>
      <c r="L2272" t="str">
        <f>IF(AND($A2272&lt;&gt;"",L$11&lt;&gt;"", Vorschlagsliste!L2271=""),L$10 &amp; " " &amp; $V$3,"")</f>
        <v/>
      </c>
      <c r="M2272" t="str">
        <f>IF(AND($A2272&lt;&gt;"",M$11&lt;&gt;"", Vorschlagsliste!M2271=""),M$10 &amp; " " &amp; $V$3,"")</f>
        <v/>
      </c>
      <c r="N2272" t="str">
        <f>IF(AND($A2272&lt;&gt;"",N$11&lt;&gt;"", Vorschlagsliste!N2271=""),N$10 &amp; " " &amp; $V$3,"")</f>
        <v/>
      </c>
      <c r="O2272" t="str">
        <f>IF(AND($A2272&lt;&gt;"",O$11&lt;&gt;"", Vorschlagsliste!P2271=""),O$10 &amp; " " &amp; $V$3,"")</f>
        <v/>
      </c>
      <c r="P2272" t="str">
        <f>IF(AND($A2272&lt;&gt;"",P$11&lt;&gt;"", Vorschlagsliste!Q2271=""),P$10 &amp; " " &amp; $V$3,"")</f>
        <v/>
      </c>
      <c r="Q2272" t="str">
        <f>IF(AND($A2272&lt;&gt;"",Q$11&lt;&gt;"", Vorschlagsliste!R2271=""),Q$10 &amp; " " &amp; $V$3,"")</f>
        <v/>
      </c>
      <c r="R2272" t="str">
        <f>IF(AND($A2272&lt;&gt;"",R$11&lt;&gt;"", Vorschlagsliste!S2271=""),R$10 &amp; " " &amp; $V$3,"")</f>
        <v/>
      </c>
      <c r="S2272" t="str">
        <f>IF(AND($A2272&lt;&gt;"",S$11&lt;&gt;"", Vorschlagsliste!T2271=""),S$10 &amp; " " &amp; $V$3,"")</f>
        <v/>
      </c>
      <c r="T2272" t="str">
        <f t="shared" si="37"/>
        <v/>
      </c>
    </row>
    <row r="2273" spans="1:20" x14ac:dyDescent="0.3">
      <c r="A2273" t="str">
        <f>IF(Vorschlagsliste!E2272&lt;&gt;"","1","")</f>
        <v/>
      </c>
      <c r="C2273" t="str">
        <f>IF(AND($A2273&lt;&gt;"",C$11&lt;&gt;"", Vorschlagsliste!C2272=""),C$10 &amp; " " &amp; $V$3,"")</f>
        <v/>
      </c>
      <c r="D2273" t="str">
        <f>IF(AND($A2273&lt;&gt;"",D$11&lt;&gt;"", Vorschlagsliste!D2272=""),D$10 &amp; " " &amp; $V$3,"")</f>
        <v/>
      </c>
      <c r="E2273" t="str">
        <f>IF(AND($A2273&lt;&gt;"",E$11&lt;&gt;"", Vorschlagsliste!E2272=""),E$10 &amp; " " &amp; $V$3,"")</f>
        <v/>
      </c>
      <c r="F2273" t="str">
        <f>IF(AND($A2273&lt;&gt;"",F$11&lt;&gt;"", Vorschlagsliste!F2272=""),F$10 &amp; " " &amp; $V$3,"")</f>
        <v/>
      </c>
      <c r="G2273" t="str">
        <f>IF(AND($A2273&lt;&gt;"",G$11&lt;&gt;"", Vorschlagsliste!G2272=""),G$10 &amp; " " &amp; $V$3,"")</f>
        <v/>
      </c>
      <c r="H2273" t="str">
        <f>IF(AND($A2273&lt;&gt;"",H$11&lt;&gt;"", Vorschlagsliste!H2272=""),H$10 &amp; " " &amp; $V$3,"")</f>
        <v/>
      </c>
      <c r="I2273" t="str">
        <f>IF(AND($A2273&lt;&gt;"",I$11&lt;&gt;"", Vorschlagsliste!I2272=""),I$10 &amp; " " &amp; $V$3,"")</f>
        <v/>
      </c>
      <c r="J2273" t="str">
        <f>IF(AND($A2273&lt;&gt;"",J$11&lt;&gt;"", Vorschlagsliste!J2272=""),J$10 &amp; " " &amp; $V$3,"")</f>
        <v/>
      </c>
      <c r="K2273" t="str">
        <f>IF(AND($A2273&lt;&gt;"",K$11&lt;&gt;"", Vorschlagsliste!K2272=""),K$10 &amp; " " &amp; $V$3,"")</f>
        <v/>
      </c>
      <c r="L2273" t="str">
        <f>IF(AND($A2273&lt;&gt;"",L$11&lt;&gt;"", Vorschlagsliste!L2272=""),L$10 &amp; " " &amp; $V$3,"")</f>
        <v/>
      </c>
      <c r="M2273" t="str">
        <f>IF(AND($A2273&lt;&gt;"",M$11&lt;&gt;"", Vorschlagsliste!M2272=""),M$10 &amp; " " &amp; $V$3,"")</f>
        <v/>
      </c>
      <c r="N2273" t="str">
        <f>IF(AND($A2273&lt;&gt;"",N$11&lt;&gt;"", Vorschlagsliste!N2272=""),N$10 &amp; " " &amp; $V$3,"")</f>
        <v/>
      </c>
      <c r="O2273" t="str">
        <f>IF(AND($A2273&lt;&gt;"",O$11&lt;&gt;"", Vorschlagsliste!P2272=""),O$10 &amp; " " &amp; $V$3,"")</f>
        <v/>
      </c>
      <c r="P2273" t="str">
        <f>IF(AND($A2273&lt;&gt;"",P$11&lt;&gt;"", Vorschlagsliste!Q2272=""),P$10 &amp; " " &amp; $V$3,"")</f>
        <v/>
      </c>
      <c r="Q2273" t="str">
        <f>IF(AND($A2273&lt;&gt;"",Q$11&lt;&gt;"", Vorschlagsliste!R2272=""),Q$10 &amp; " " &amp; $V$3,"")</f>
        <v/>
      </c>
      <c r="R2273" t="str">
        <f>IF(AND($A2273&lt;&gt;"",R$11&lt;&gt;"", Vorschlagsliste!S2272=""),R$10 &amp; " " &amp; $V$3,"")</f>
        <v/>
      </c>
      <c r="S2273" t="str">
        <f>IF(AND($A2273&lt;&gt;"",S$11&lt;&gt;"", Vorschlagsliste!T2272=""),S$10 &amp; " " &amp; $V$3,"")</f>
        <v/>
      </c>
      <c r="T2273" t="str">
        <f t="shared" si="37"/>
        <v/>
      </c>
    </row>
    <row r="2274" spans="1:20" x14ac:dyDescent="0.3">
      <c r="A2274" t="str">
        <f>IF(Vorschlagsliste!E2273&lt;&gt;"","1","")</f>
        <v/>
      </c>
      <c r="C2274" t="str">
        <f>IF(AND($A2274&lt;&gt;"",C$11&lt;&gt;"", Vorschlagsliste!C2273=""),C$10 &amp; " " &amp; $V$3,"")</f>
        <v/>
      </c>
      <c r="D2274" t="str">
        <f>IF(AND($A2274&lt;&gt;"",D$11&lt;&gt;"", Vorschlagsliste!D2273=""),D$10 &amp; " " &amp; $V$3,"")</f>
        <v/>
      </c>
      <c r="E2274" t="str">
        <f>IF(AND($A2274&lt;&gt;"",E$11&lt;&gt;"", Vorschlagsliste!E2273=""),E$10 &amp; " " &amp; $V$3,"")</f>
        <v/>
      </c>
      <c r="F2274" t="str">
        <f>IF(AND($A2274&lt;&gt;"",F$11&lt;&gt;"", Vorschlagsliste!F2273=""),F$10 &amp; " " &amp; $V$3,"")</f>
        <v/>
      </c>
      <c r="G2274" t="str">
        <f>IF(AND($A2274&lt;&gt;"",G$11&lt;&gt;"", Vorschlagsliste!G2273=""),G$10 &amp; " " &amp; $V$3,"")</f>
        <v/>
      </c>
      <c r="H2274" t="str">
        <f>IF(AND($A2274&lt;&gt;"",H$11&lt;&gt;"", Vorschlagsliste!H2273=""),H$10 &amp; " " &amp; $V$3,"")</f>
        <v/>
      </c>
      <c r="I2274" t="str">
        <f>IF(AND($A2274&lt;&gt;"",I$11&lt;&gt;"", Vorschlagsliste!I2273=""),I$10 &amp; " " &amp; $V$3,"")</f>
        <v/>
      </c>
      <c r="J2274" t="str">
        <f>IF(AND($A2274&lt;&gt;"",J$11&lt;&gt;"", Vorschlagsliste!J2273=""),J$10 &amp; " " &amp; $V$3,"")</f>
        <v/>
      </c>
      <c r="K2274" t="str">
        <f>IF(AND($A2274&lt;&gt;"",K$11&lt;&gt;"", Vorschlagsliste!K2273=""),K$10 &amp; " " &amp; $V$3,"")</f>
        <v/>
      </c>
      <c r="L2274" t="str">
        <f>IF(AND($A2274&lt;&gt;"",L$11&lt;&gt;"", Vorschlagsliste!L2273=""),L$10 &amp; " " &amp; $V$3,"")</f>
        <v/>
      </c>
      <c r="M2274" t="str">
        <f>IF(AND($A2274&lt;&gt;"",M$11&lt;&gt;"", Vorschlagsliste!M2273=""),M$10 &amp; " " &amp; $V$3,"")</f>
        <v/>
      </c>
      <c r="N2274" t="str">
        <f>IF(AND($A2274&lt;&gt;"",N$11&lt;&gt;"", Vorschlagsliste!N2273=""),N$10 &amp; " " &amp; $V$3,"")</f>
        <v/>
      </c>
      <c r="O2274" t="str">
        <f>IF(AND($A2274&lt;&gt;"",O$11&lt;&gt;"", Vorschlagsliste!P2273=""),O$10 &amp; " " &amp; $V$3,"")</f>
        <v/>
      </c>
      <c r="P2274" t="str">
        <f>IF(AND($A2274&lt;&gt;"",P$11&lt;&gt;"", Vorschlagsliste!Q2273=""),P$10 &amp; " " &amp; $V$3,"")</f>
        <v/>
      </c>
      <c r="Q2274" t="str">
        <f>IF(AND($A2274&lt;&gt;"",Q$11&lt;&gt;"", Vorschlagsliste!R2273=""),Q$10 &amp; " " &amp; $V$3,"")</f>
        <v/>
      </c>
      <c r="R2274" t="str">
        <f>IF(AND($A2274&lt;&gt;"",R$11&lt;&gt;"", Vorschlagsliste!S2273=""),R$10 &amp; " " &amp; $V$3,"")</f>
        <v/>
      </c>
      <c r="S2274" t="str">
        <f>IF(AND($A2274&lt;&gt;"",S$11&lt;&gt;"", Vorschlagsliste!T2273=""),S$10 &amp; " " &amp; $V$3,"")</f>
        <v/>
      </c>
      <c r="T2274" t="str">
        <f t="shared" si="37"/>
        <v/>
      </c>
    </row>
    <row r="2275" spans="1:20" x14ac:dyDescent="0.3">
      <c r="A2275" t="str">
        <f>IF(Vorschlagsliste!E2274&lt;&gt;"","1","")</f>
        <v/>
      </c>
      <c r="C2275" t="str">
        <f>IF(AND($A2275&lt;&gt;"",C$11&lt;&gt;"", Vorschlagsliste!C2274=""),C$10 &amp; " " &amp; $V$3,"")</f>
        <v/>
      </c>
      <c r="D2275" t="str">
        <f>IF(AND($A2275&lt;&gt;"",D$11&lt;&gt;"", Vorschlagsliste!D2274=""),D$10 &amp; " " &amp; $V$3,"")</f>
        <v/>
      </c>
      <c r="E2275" t="str">
        <f>IF(AND($A2275&lt;&gt;"",E$11&lt;&gt;"", Vorschlagsliste!E2274=""),E$10 &amp; " " &amp; $V$3,"")</f>
        <v/>
      </c>
      <c r="F2275" t="str">
        <f>IF(AND($A2275&lt;&gt;"",F$11&lt;&gt;"", Vorschlagsliste!F2274=""),F$10 &amp; " " &amp; $V$3,"")</f>
        <v/>
      </c>
      <c r="G2275" t="str">
        <f>IF(AND($A2275&lt;&gt;"",G$11&lt;&gt;"", Vorschlagsliste!G2274=""),G$10 &amp; " " &amp; $V$3,"")</f>
        <v/>
      </c>
      <c r="H2275" t="str">
        <f>IF(AND($A2275&lt;&gt;"",H$11&lt;&gt;"", Vorschlagsliste!H2274=""),H$10 &amp; " " &amp; $V$3,"")</f>
        <v/>
      </c>
      <c r="I2275" t="str">
        <f>IF(AND($A2275&lt;&gt;"",I$11&lt;&gt;"", Vorschlagsliste!I2274=""),I$10 &amp; " " &amp; $V$3,"")</f>
        <v/>
      </c>
      <c r="J2275" t="str">
        <f>IF(AND($A2275&lt;&gt;"",J$11&lt;&gt;"", Vorschlagsliste!J2274=""),J$10 &amp; " " &amp; $V$3,"")</f>
        <v/>
      </c>
      <c r="K2275" t="str">
        <f>IF(AND($A2275&lt;&gt;"",K$11&lt;&gt;"", Vorschlagsliste!K2274=""),K$10 &amp; " " &amp; $V$3,"")</f>
        <v/>
      </c>
      <c r="L2275" t="str">
        <f>IF(AND($A2275&lt;&gt;"",L$11&lt;&gt;"", Vorschlagsliste!L2274=""),L$10 &amp; " " &amp; $V$3,"")</f>
        <v/>
      </c>
      <c r="M2275" t="str">
        <f>IF(AND($A2275&lt;&gt;"",M$11&lt;&gt;"", Vorschlagsliste!M2274=""),M$10 &amp; " " &amp; $V$3,"")</f>
        <v/>
      </c>
      <c r="N2275" t="str">
        <f>IF(AND($A2275&lt;&gt;"",N$11&lt;&gt;"", Vorschlagsliste!N2274=""),N$10 &amp; " " &amp; $V$3,"")</f>
        <v/>
      </c>
      <c r="O2275" t="str">
        <f>IF(AND($A2275&lt;&gt;"",O$11&lt;&gt;"", Vorschlagsliste!P2274=""),O$10 &amp; " " &amp; $V$3,"")</f>
        <v/>
      </c>
      <c r="P2275" t="str">
        <f>IF(AND($A2275&lt;&gt;"",P$11&lt;&gt;"", Vorschlagsliste!Q2274=""),P$10 &amp; " " &amp; $V$3,"")</f>
        <v/>
      </c>
      <c r="Q2275" t="str">
        <f>IF(AND($A2275&lt;&gt;"",Q$11&lt;&gt;"", Vorschlagsliste!R2274=""),Q$10 &amp; " " &amp; $V$3,"")</f>
        <v/>
      </c>
      <c r="R2275" t="str">
        <f>IF(AND($A2275&lt;&gt;"",R$11&lt;&gt;"", Vorschlagsliste!S2274=""),R$10 &amp; " " &amp; $V$3,"")</f>
        <v/>
      </c>
      <c r="S2275" t="str">
        <f>IF(AND($A2275&lt;&gt;"",S$11&lt;&gt;"", Vorschlagsliste!T2274=""),S$10 &amp; " " &amp; $V$3,"")</f>
        <v/>
      </c>
      <c r="T2275" t="str">
        <f t="shared" si="37"/>
        <v/>
      </c>
    </row>
    <row r="2276" spans="1:20" x14ac:dyDescent="0.3">
      <c r="A2276" t="str">
        <f>IF(Vorschlagsliste!E2275&lt;&gt;"","1","")</f>
        <v/>
      </c>
      <c r="C2276" t="str">
        <f>IF(AND($A2276&lt;&gt;"",C$11&lt;&gt;"", Vorschlagsliste!C2275=""),C$10 &amp; " " &amp; $V$3,"")</f>
        <v/>
      </c>
      <c r="D2276" t="str">
        <f>IF(AND($A2276&lt;&gt;"",D$11&lt;&gt;"", Vorschlagsliste!D2275=""),D$10 &amp; " " &amp; $V$3,"")</f>
        <v/>
      </c>
      <c r="E2276" t="str">
        <f>IF(AND($A2276&lt;&gt;"",E$11&lt;&gt;"", Vorschlagsliste!E2275=""),E$10 &amp; " " &amp; $V$3,"")</f>
        <v/>
      </c>
      <c r="F2276" t="str">
        <f>IF(AND($A2276&lt;&gt;"",F$11&lt;&gt;"", Vorschlagsliste!F2275=""),F$10 &amp; " " &amp; $V$3,"")</f>
        <v/>
      </c>
      <c r="G2276" t="str">
        <f>IF(AND($A2276&lt;&gt;"",G$11&lt;&gt;"", Vorschlagsliste!G2275=""),G$10 &amp; " " &amp; $V$3,"")</f>
        <v/>
      </c>
      <c r="H2276" t="str">
        <f>IF(AND($A2276&lt;&gt;"",H$11&lt;&gt;"", Vorschlagsliste!H2275=""),H$10 &amp; " " &amp; $V$3,"")</f>
        <v/>
      </c>
      <c r="I2276" t="str">
        <f>IF(AND($A2276&lt;&gt;"",I$11&lt;&gt;"", Vorschlagsliste!I2275=""),I$10 &amp; " " &amp; $V$3,"")</f>
        <v/>
      </c>
      <c r="J2276" t="str">
        <f>IF(AND($A2276&lt;&gt;"",J$11&lt;&gt;"", Vorschlagsliste!J2275=""),J$10 &amp; " " &amp; $V$3,"")</f>
        <v/>
      </c>
      <c r="K2276" t="str">
        <f>IF(AND($A2276&lt;&gt;"",K$11&lt;&gt;"", Vorschlagsliste!K2275=""),K$10 &amp; " " &amp; $V$3,"")</f>
        <v/>
      </c>
      <c r="L2276" t="str">
        <f>IF(AND($A2276&lt;&gt;"",L$11&lt;&gt;"", Vorschlagsliste!L2275=""),L$10 &amp; " " &amp; $V$3,"")</f>
        <v/>
      </c>
      <c r="M2276" t="str">
        <f>IF(AND($A2276&lt;&gt;"",M$11&lt;&gt;"", Vorschlagsliste!M2275=""),M$10 &amp; " " &amp; $V$3,"")</f>
        <v/>
      </c>
      <c r="N2276" t="str">
        <f>IF(AND($A2276&lt;&gt;"",N$11&lt;&gt;"", Vorschlagsliste!N2275=""),N$10 &amp; " " &amp; $V$3,"")</f>
        <v/>
      </c>
      <c r="O2276" t="str">
        <f>IF(AND($A2276&lt;&gt;"",O$11&lt;&gt;"", Vorschlagsliste!P2275=""),O$10 &amp; " " &amp; $V$3,"")</f>
        <v/>
      </c>
      <c r="P2276" t="str">
        <f>IF(AND($A2276&lt;&gt;"",P$11&lt;&gt;"", Vorschlagsliste!Q2275=""),P$10 &amp; " " &amp; $V$3,"")</f>
        <v/>
      </c>
      <c r="Q2276" t="str">
        <f>IF(AND($A2276&lt;&gt;"",Q$11&lt;&gt;"", Vorschlagsliste!R2275=""),Q$10 &amp; " " &amp; $V$3,"")</f>
        <v/>
      </c>
      <c r="R2276" t="str">
        <f>IF(AND($A2276&lt;&gt;"",R$11&lt;&gt;"", Vorschlagsliste!S2275=""),R$10 &amp; " " &amp; $V$3,"")</f>
        <v/>
      </c>
      <c r="S2276" t="str">
        <f>IF(AND($A2276&lt;&gt;"",S$11&lt;&gt;"", Vorschlagsliste!T2275=""),S$10 &amp; " " &amp; $V$3,"")</f>
        <v/>
      </c>
      <c r="T2276" t="str">
        <f t="shared" si="37"/>
        <v/>
      </c>
    </row>
    <row r="2277" spans="1:20" x14ac:dyDescent="0.3">
      <c r="A2277" t="str">
        <f>IF(Vorschlagsliste!E2276&lt;&gt;"","1","")</f>
        <v/>
      </c>
      <c r="C2277" t="str">
        <f>IF(AND($A2277&lt;&gt;"",C$11&lt;&gt;"", Vorschlagsliste!C2276=""),C$10 &amp; " " &amp; $V$3,"")</f>
        <v/>
      </c>
      <c r="D2277" t="str">
        <f>IF(AND($A2277&lt;&gt;"",D$11&lt;&gt;"", Vorschlagsliste!D2276=""),D$10 &amp; " " &amp; $V$3,"")</f>
        <v/>
      </c>
      <c r="E2277" t="str">
        <f>IF(AND($A2277&lt;&gt;"",E$11&lt;&gt;"", Vorschlagsliste!E2276=""),E$10 &amp; " " &amp; $V$3,"")</f>
        <v/>
      </c>
      <c r="F2277" t="str">
        <f>IF(AND($A2277&lt;&gt;"",F$11&lt;&gt;"", Vorschlagsliste!F2276=""),F$10 &amp; " " &amp; $V$3,"")</f>
        <v/>
      </c>
      <c r="G2277" t="str">
        <f>IF(AND($A2277&lt;&gt;"",G$11&lt;&gt;"", Vorschlagsliste!G2276=""),G$10 &amp; " " &amp; $V$3,"")</f>
        <v/>
      </c>
      <c r="H2277" t="str">
        <f>IF(AND($A2277&lt;&gt;"",H$11&lt;&gt;"", Vorschlagsliste!H2276=""),H$10 &amp; " " &amp; $V$3,"")</f>
        <v/>
      </c>
      <c r="I2277" t="str">
        <f>IF(AND($A2277&lt;&gt;"",I$11&lt;&gt;"", Vorschlagsliste!I2276=""),I$10 &amp; " " &amp; $V$3,"")</f>
        <v/>
      </c>
      <c r="J2277" t="str">
        <f>IF(AND($A2277&lt;&gt;"",J$11&lt;&gt;"", Vorschlagsliste!J2276=""),J$10 &amp; " " &amp; $V$3,"")</f>
        <v/>
      </c>
      <c r="K2277" t="str">
        <f>IF(AND($A2277&lt;&gt;"",K$11&lt;&gt;"", Vorschlagsliste!K2276=""),K$10 &amp; " " &amp; $V$3,"")</f>
        <v/>
      </c>
      <c r="L2277" t="str">
        <f>IF(AND($A2277&lt;&gt;"",L$11&lt;&gt;"", Vorschlagsliste!L2276=""),L$10 &amp; " " &amp; $V$3,"")</f>
        <v/>
      </c>
      <c r="M2277" t="str">
        <f>IF(AND($A2277&lt;&gt;"",M$11&lt;&gt;"", Vorschlagsliste!M2276=""),M$10 &amp; " " &amp; $V$3,"")</f>
        <v/>
      </c>
      <c r="N2277" t="str">
        <f>IF(AND($A2277&lt;&gt;"",N$11&lt;&gt;"", Vorschlagsliste!N2276=""),N$10 &amp; " " &amp; $V$3,"")</f>
        <v/>
      </c>
      <c r="O2277" t="str">
        <f>IF(AND($A2277&lt;&gt;"",O$11&lt;&gt;"", Vorschlagsliste!P2276=""),O$10 &amp; " " &amp; $V$3,"")</f>
        <v/>
      </c>
      <c r="P2277" t="str">
        <f>IF(AND($A2277&lt;&gt;"",P$11&lt;&gt;"", Vorschlagsliste!Q2276=""),P$10 &amp; " " &amp; $V$3,"")</f>
        <v/>
      </c>
      <c r="Q2277" t="str">
        <f>IF(AND($A2277&lt;&gt;"",Q$11&lt;&gt;"", Vorschlagsliste!R2276=""),Q$10 &amp; " " &amp; $V$3,"")</f>
        <v/>
      </c>
      <c r="R2277" t="str">
        <f>IF(AND($A2277&lt;&gt;"",R$11&lt;&gt;"", Vorschlagsliste!S2276=""),R$10 &amp; " " &amp; $V$3,"")</f>
        <v/>
      </c>
      <c r="S2277" t="str">
        <f>IF(AND($A2277&lt;&gt;"",S$11&lt;&gt;"", Vorschlagsliste!T2276=""),S$10 &amp; " " &amp; $V$3,"")</f>
        <v/>
      </c>
      <c r="T2277" t="str">
        <f t="shared" si="37"/>
        <v/>
      </c>
    </row>
    <row r="2278" spans="1:20" x14ac:dyDescent="0.3">
      <c r="A2278" t="str">
        <f>IF(Vorschlagsliste!E2277&lt;&gt;"","1","")</f>
        <v/>
      </c>
      <c r="C2278" t="str">
        <f>IF(AND($A2278&lt;&gt;"",C$11&lt;&gt;"", Vorschlagsliste!C2277=""),C$10 &amp; " " &amp; $V$3,"")</f>
        <v/>
      </c>
      <c r="D2278" t="str">
        <f>IF(AND($A2278&lt;&gt;"",D$11&lt;&gt;"", Vorschlagsliste!D2277=""),D$10 &amp; " " &amp; $V$3,"")</f>
        <v/>
      </c>
      <c r="E2278" t="str">
        <f>IF(AND($A2278&lt;&gt;"",E$11&lt;&gt;"", Vorschlagsliste!E2277=""),E$10 &amp; " " &amp; $V$3,"")</f>
        <v/>
      </c>
      <c r="F2278" t="str">
        <f>IF(AND($A2278&lt;&gt;"",F$11&lt;&gt;"", Vorschlagsliste!F2277=""),F$10 &amp; " " &amp; $V$3,"")</f>
        <v/>
      </c>
      <c r="G2278" t="str">
        <f>IF(AND($A2278&lt;&gt;"",G$11&lt;&gt;"", Vorschlagsliste!G2277=""),G$10 &amp; " " &amp; $V$3,"")</f>
        <v/>
      </c>
      <c r="H2278" t="str">
        <f>IF(AND($A2278&lt;&gt;"",H$11&lt;&gt;"", Vorschlagsliste!H2277=""),H$10 &amp; " " &amp; $V$3,"")</f>
        <v/>
      </c>
      <c r="I2278" t="str">
        <f>IF(AND($A2278&lt;&gt;"",I$11&lt;&gt;"", Vorschlagsliste!I2277=""),I$10 &amp; " " &amp; $V$3,"")</f>
        <v/>
      </c>
      <c r="J2278" t="str">
        <f>IF(AND($A2278&lt;&gt;"",J$11&lt;&gt;"", Vorschlagsliste!J2277=""),J$10 &amp; " " &amp; $V$3,"")</f>
        <v/>
      </c>
      <c r="K2278" t="str">
        <f>IF(AND($A2278&lt;&gt;"",K$11&lt;&gt;"", Vorschlagsliste!K2277=""),K$10 &amp; " " &amp; $V$3,"")</f>
        <v/>
      </c>
      <c r="L2278" t="str">
        <f>IF(AND($A2278&lt;&gt;"",L$11&lt;&gt;"", Vorschlagsliste!L2277=""),L$10 &amp; " " &amp; $V$3,"")</f>
        <v/>
      </c>
      <c r="M2278" t="str">
        <f>IF(AND($A2278&lt;&gt;"",M$11&lt;&gt;"", Vorschlagsliste!M2277=""),M$10 &amp; " " &amp; $V$3,"")</f>
        <v/>
      </c>
      <c r="N2278" t="str">
        <f>IF(AND($A2278&lt;&gt;"",N$11&lt;&gt;"", Vorschlagsliste!N2277=""),N$10 &amp; " " &amp; $V$3,"")</f>
        <v/>
      </c>
      <c r="O2278" t="str">
        <f>IF(AND($A2278&lt;&gt;"",O$11&lt;&gt;"", Vorschlagsliste!P2277=""),O$10 &amp; " " &amp; $V$3,"")</f>
        <v/>
      </c>
      <c r="P2278" t="str">
        <f>IF(AND($A2278&lt;&gt;"",P$11&lt;&gt;"", Vorschlagsliste!Q2277=""),P$10 &amp; " " &amp; $V$3,"")</f>
        <v/>
      </c>
      <c r="Q2278" t="str">
        <f>IF(AND($A2278&lt;&gt;"",Q$11&lt;&gt;"", Vorschlagsliste!R2277=""),Q$10 &amp; " " &amp; $V$3,"")</f>
        <v/>
      </c>
      <c r="R2278" t="str">
        <f>IF(AND($A2278&lt;&gt;"",R$11&lt;&gt;"", Vorschlagsliste!S2277=""),R$10 &amp; " " &amp; $V$3,"")</f>
        <v/>
      </c>
      <c r="S2278" t="str">
        <f>IF(AND($A2278&lt;&gt;"",S$11&lt;&gt;"", Vorschlagsliste!T2277=""),S$10 &amp; " " &amp; $V$3,"")</f>
        <v/>
      </c>
      <c r="T2278" t="str">
        <f t="shared" si="37"/>
        <v/>
      </c>
    </row>
    <row r="2279" spans="1:20" x14ac:dyDescent="0.3">
      <c r="A2279" t="str">
        <f>IF(Vorschlagsliste!E2278&lt;&gt;"","1","")</f>
        <v/>
      </c>
      <c r="C2279" t="str">
        <f>IF(AND($A2279&lt;&gt;"",C$11&lt;&gt;"", Vorschlagsliste!C2278=""),C$10 &amp; " " &amp; $V$3,"")</f>
        <v/>
      </c>
      <c r="D2279" t="str">
        <f>IF(AND($A2279&lt;&gt;"",D$11&lt;&gt;"", Vorschlagsliste!D2278=""),D$10 &amp; " " &amp; $V$3,"")</f>
        <v/>
      </c>
      <c r="E2279" t="str">
        <f>IF(AND($A2279&lt;&gt;"",E$11&lt;&gt;"", Vorschlagsliste!E2278=""),E$10 &amp; " " &amp; $V$3,"")</f>
        <v/>
      </c>
      <c r="F2279" t="str">
        <f>IF(AND($A2279&lt;&gt;"",F$11&lt;&gt;"", Vorschlagsliste!F2278=""),F$10 &amp; " " &amp; $V$3,"")</f>
        <v/>
      </c>
      <c r="G2279" t="str">
        <f>IF(AND($A2279&lt;&gt;"",G$11&lt;&gt;"", Vorschlagsliste!G2278=""),G$10 &amp; " " &amp; $V$3,"")</f>
        <v/>
      </c>
      <c r="H2279" t="str">
        <f>IF(AND($A2279&lt;&gt;"",H$11&lt;&gt;"", Vorschlagsliste!H2278=""),H$10 &amp; " " &amp; $V$3,"")</f>
        <v/>
      </c>
      <c r="I2279" t="str">
        <f>IF(AND($A2279&lt;&gt;"",I$11&lt;&gt;"", Vorschlagsliste!I2278=""),I$10 &amp; " " &amp; $V$3,"")</f>
        <v/>
      </c>
      <c r="J2279" t="str">
        <f>IF(AND($A2279&lt;&gt;"",J$11&lt;&gt;"", Vorschlagsliste!J2278=""),J$10 &amp; " " &amp; $V$3,"")</f>
        <v/>
      </c>
      <c r="K2279" t="str">
        <f>IF(AND($A2279&lt;&gt;"",K$11&lt;&gt;"", Vorschlagsliste!K2278=""),K$10 &amp; " " &amp; $V$3,"")</f>
        <v/>
      </c>
      <c r="L2279" t="str">
        <f>IF(AND($A2279&lt;&gt;"",L$11&lt;&gt;"", Vorschlagsliste!L2278=""),L$10 &amp; " " &amp; $V$3,"")</f>
        <v/>
      </c>
      <c r="M2279" t="str">
        <f>IF(AND($A2279&lt;&gt;"",M$11&lt;&gt;"", Vorschlagsliste!M2278=""),M$10 &amp; " " &amp; $V$3,"")</f>
        <v/>
      </c>
      <c r="N2279" t="str">
        <f>IF(AND($A2279&lt;&gt;"",N$11&lt;&gt;"", Vorschlagsliste!N2278=""),N$10 &amp; " " &amp; $V$3,"")</f>
        <v/>
      </c>
      <c r="O2279" t="str">
        <f>IF(AND($A2279&lt;&gt;"",O$11&lt;&gt;"", Vorschlagsliste!P2278=""),O$10 &amp; " " &amp; $V$3,"")</f>
        <v/>
      </c>
      <c r="P2279" t="str">
        <f>IF(AND($A2279&lt;&gt;"",P$11&lt;&gt;"", Vorschlagsliste!Q2278=""),P$10 &amp; " " &amp; $V$3,"")</f>
        <v/>
      </c>
      <c r="Q2279" t="str">
        <f>IF(AND($A2279&lt;&gt;"",Q$11&lt;&gt;"", Vorschlagsliste!R2278=""),Q$10 &amp; " " &amp; $V$3,"")</f>
        <v/>
      </c>
      <c r="R2279" t="str">
        <f>IF(AND($A2279&lt;&gt;"",R$11&lt;&gt;"", Vorschlagsliste!S2278=""),R$10 &amp; " " &amp; $V$3,"")</f>
        <v/>
      </c>
      <c r="S2279" t="str">
        <f>IF(AND($A2279&lt;&gt;"",S$11&lt;&gt;"", Vorschlagsliste!T2278=""),S$10 &amp; " " &amp; $V$3,"")</f>
        <v/>
      </c>
      <c r="T2279" t="str">
        <f t="shared" si="37"/>
        <v/>
      </c>
    </row>
    <row r="2280" spans="1:20" x14ac:dyDescent="0.3">
      <c r="A2280" t="str">
        <f>IF(Vorschlagsliste!E2279&lt;&gt;"","1","")</f>
        <v/>
      </c>
      <c r="C2280" t="str">
        <f>IF(AND($A2280&lt;&gt;"",C$11&lt;&gt;"", Vorschlagsliste!C2279=""),C$10 &amp; " " &amp; $V$3,"")</f>
        <v/>
      </c>
      <c r="D2280" t="str">
        <f>IF(AND($A2280&lt;&gt;"",D$11&lt;&gt;"", Vorschlagsliste!D2279=""),D$10 &amp; " " &amp; $V$3,"")</f>
        <v/>
      </c>
      <c r="E2280" t="str">
        <f>IF(AND($A2280&lt;&gt;"",E$11&lt;&gt;"", Vorschlagsliste!E2279=""),E$10 &amp; " " &amp; $V$3,"")</f>
        <v/>
      </c>
      <c r="F2280" t="str">
        <f>IF(AND($A2280&lt;&gt;"",F$11&lt;&gt;"", Vorschlagsliste!F2279=""),F$10 &amp; " " &amp; $V$3,"")</f>
        <v/>
      </c>
      <c r="G2280" t="str">
        <f>IF(AND($A2280&lt;&gt;"",G$11&lt;&gt;"", Vorschlagsliste!G2279=""),G$10 &amp; " " &amp; $V$3,"")</f>
        <v/>
      </c>
      <c r="H2280" t="str">
        <f>IF(AND($A2280&lt;&gt;"",H$11&lt;&gt;"", Vorschlagsliste!H2279=""),H$10 &amp; " " &amp; $V$3,"")</f>
        <v/>
      </c>
      <c r="I2280" t="str">
        <f>IF(AND($A2280&lt;&gt;"",I$11&lt;&gt;"", Vorschlagsliste!I2279=""),I$10 &amp; " " &amp; $V$3,"")</f>
        <v/>
      </c>
      <c r="J2280" t="str">
        <f>IF(AND($A2280&lt;&gt;"",J$11&lt;&gt;"", Vorschlagsliste!J2279=""),J$10 &amp; " " &amp; $V$3,"")</f>
        <v/>
      </c>
      <c r="K2280" t="str">
        <f>IF(AND($A2280&lt;&gt;"",K$11&lt;&gt;"", Vorschlagsliste!K2279=""),K$10 &amp; " " &amp; $V$3,"")</f>
        <v/>
      </c>
      <c r="L2280" t="str">
        <f>IF(AND($A2280&lt;&gt;"",L$11&lt;&gt;"", Vorschlagsliste!L2279=""),L$10 &amp; " " &amp; $V$3,"")</f>
        <v/>
      </c>
      <c r="M2280" t="str">
        <f>IF(AND($A2280&lt;&gt;"",M$11&lt;&gt;"", Vorschlagsliste!M2279=""),M$10 &amp; " " &amp; $V$3,"")</f>
        <v/>
      </c>
      <c r="N2280" t="str">
        <f>IF(AND($A2280&lt;&gt;"",N$11&lt;&gt;"", Vorschlagsliste!N2279=""),N$10 &amp; " " &amp; $V$3,"")</f>
        <v/>
      </c>
      <c r="O2280" t="str">
        <f>IF(AND($A2280&lt;&gt;"",O$11&lt;&gt;"", Vorschlagsliste!P2279=""),O$10 &amp; " " &amp; $V$3,"")</f>
        <v/>
      </c>
      <c r="P2280" t="str">
        <f>IF(AND($A2280&lt;&gt;"",P$11&lt;&gt;"", Vorschlagsliste!Q2279=""),P$10 &amp; " " &amp; $V$3,"")</f>
        <v/>
      </c>
      <c r="Q2280" t="str">
        <f>IF(AND($A2280&lt;&gt;"",Q$11&lt;&gt;"", Vorschlagsliste!R2279=""),Q$10 &amp; " " &amp; $V$3,"")</f>
        <v/>
      </c>
      <c r="R2280" t="str">
        <f>IF(AND($A2280&lt;&gt;"",R$11&lt;&gt;"", Vorschlagsliste!S2279=""),R$10 &amp; " " &amp; $V$3,"")</f>
        <v/>
      </c>
      <c r="S2280" t="str">
        <f>IF(AND($A2280&lt;&gt;"",S$11&lt;&gt;"", Vorschlagsliste!T2279=""),S$10 &amp; " " &amp; $V$3,"")</f>
        <v/>
      </c>
      <c r="T2280" t="str">
        <f t="shared" si="37"/>
        <v/>
      </c>
    </row>
    <row r="2281" spans="1:20" x14ac:dyDescent="0.3">
      <c r="A2281" t="str">
        <f>IF(Vorschlagsliste!E2280&lt;&gt;"","1","")</f>
        <v/>
      </c>
      <c r="C2281" t="str">
        <f>IF(AND($A2281&lt;&gt;"",C$11&lt;&gt;"", Vorschlagsliste!C2280=""),C$10 &amp; " " &amp; $V$3,"")</f>
        <v/>
      </c>
      <c r="D2281" t="str">
        <f>IF(AND($A2281&lt;&gt;"",D$11&lt;&gt;"", Vorschlagsliste!D2280=""),D$10 &amp; " " &amp; $V$3,"")</f>
        <v/>
      </c>
      <c r="E2281" t="str">
        <f>IF(AND($A2281&lt;&gt;"",E$11&lt;&gt;"", Vorschlagsliste!E2280=""),E$10 &amp; " " &amp; $V$3,"")</f>
        <v/>
      </c>
      <c r="F2281" t="str">
        <f>IF(AND($A2281&lt;&gt;"",F$11&lt;&gt;"", Vorschlagsliste!F2280=""),F$10 &amp; " " &amp; $V$3,"")</f>
        <v/>
      </c>
      <c r="G2281" t="str">
        <f>IF(AND($A2281&lt;&gt;"",G$11&lt;&gt;"", Vorschlagsliste!G2280=""),G$10 &amp; " " &amp; $V$3,"")</f>
        <v/>
      </c>
      <c r="H2281" t="str">
        <f>IF(AND($A2281&lt;&gt;"",H$11&lt;&gt;"", Vorschlagsliste!H2280=""),H$10 &amp; " " &amp; $V$3,"")</f>
        <v/>
      </c>
      <c r="I2281" t="str">
        <f>IF(AND($A2281&lt;&gt;"",I$11&lt;&gt;"", Vorschlagsliste!I2280=""),I$10 &amp; " " &amp; $V$3,"")</f>
        <v/>
      </c>
      <c r="J2281" t="str">
        <f>IF(AND($A2281&lt;&gt;"",J$11&lt;&gt;"", Vorschlagsliste!J2280=""),J$10 &amp; " " &amp; $V$3,"")</f>
        <v/>
      </c>
      <c r="K2281" t="str">
        <f>IF(AND($A2281&lt;&gt;"",K$11&lt;&gt;"", Vorschlagsliste!K2280=""),K$10 &amp; " " &amp; $V$3,"")</f>
        <v/>
      </c>
      <c r="L2281" t="str">
        <f>IF(AND($A2281&lt;&gt;"",L$11&lt;&gt;"", Vorschlagsliste!L2280=""),L$10 &amp; " " &amp; $V$3,"")</f>
        <v/>
      </c>
      <c r="M2281" t="str">
        <f>IF(AND($A2281&lt;&gt;"",M$11&lt;&gt;"", Vorschlagsliste!M2280=""),M$10 &amp; " " &amp; $V$3,"")</f>
        <v/>
      </c>
      <c r="N2281" t="str">
        <f>IF(AND($A2281&lt;&gt;"",N$11&lt;&gt;"", Vorschlagsliste!N2280=""),N$10 &amp; " " &amp; $V$3,"")</f>
        <v/>
      </c>
      <c r="O2281" t="str">
        <f>IF(AND($A2281&lt;&gt;"",O$11&lt;&gt;"", Vorschlagsliste!P2280=""),O$10 &amp; " " &amp; $V$3,"")</f>
        <v/>
      </c>
      <c r="P2281" t="str">
        <f>IF(AND($A2281&lt;&gt;"",P$11&lt;&gt;"", Vorschlagsliste!Q2280=""),P$10 &amp; " " &amp; $V$3,"")</f>
        <v/>
      </c>
      <c r="Q2281" t="str">
        <f>IF(AND($A2281&lt;&gt;"",Q$11&lt;&gt;"", Vorschlagsliste!R2280=""),Q$10 &amp; " " &amp; $V$3,"")</f>
        <v/>
      </c>
      <c r="R2281" t="str">
        <f>IF(AND($A2281&lt;&gt;"",R$11&lt;&gt;"", Vorschlagsliste!S2280=""),R$10 &amp; " " &amp; $V$3,"")</f>
        <v/>
      </c>
      <c r="S2281" t="str">
        <f>IF(AND($A2281&lt;&gt;"",S$11&lt;&gt;"", Vorschlagsliste!T2280=""),S$10 &amp; " " &amp; $V$3,"")</f>
        <v/>
      </c>
      <c r="T2281" t="str">
        <f t="shared" si="37"/>
        <v/>
      </c>
    </row>
    <row r="2282" spans="1:20" x14ac:dyDescent="0.3">
      <c r="A2282" t="str">
        <f>IF(Vorschlagsliste!E2281&lt;&gt;"","1","")</f>
        <v/>
      </c>
      <c r="C2282" t="str">
        <f>IF(AND($A2282&lt;&gt;"",C$11&lt;&gt;"", Vorschlagsliste!C2281=""),C$10 &amp; " " &amp; $V$3,"")</f>
        <v/>
      </c>
      <c r="D2282" t="str">
        <f>IF(AND($A2282&lt;&gt;"",D$11&lt;&gt;"", Vorschlagsliste!D2281=""),D$10 &amp; " " &amp; $V$3,"")</f>
        <v/>
      </c>
      <c r="E2282" t="str">
        <f>IF(AND($A2282&lt;&gt;"",E$11&lt;&gt;"", Vorschlagsliste!E2281=""),E$10 &amp; " " &amp; $V$3,"")</f>
        <v/>
      </c>
      <c r="F2282" t="str">
        <f>IF(AND($A2282&lt;&gt;"",F$11&lt;&gt;"", Vorschlagsliste!F2281=""),F$10 &amp; " " &amp; $V$3,"")</f>
        <v/>
      </c>
      <c r="G2282" t="str">
        <f>IF(AND($A2282&lt;&gt;"",G$11&lt;&gt;"", Vorschlagsliste!G2281=""),G$10 &amp; " " &amp; $V$3,"")</f>
        <v/>
      </c>
      <c r="H2282" t="str">
        <f>IF(AND($A2282&lt;&gt;"",H$11&lt;&gt;"", Vorschlagsliste!H2281=""),H$10 &amp; " " &amp; $V$3,"")</f>
        <v/>
      </c>
      <c r="I2282" t="str">
        <f>IF(AND($A2282&lt;&gt;"",I$11&lt;&gt;"", Vorschlagsliste!I2281=""),I$10 &amp; " " &amp; $V$3,"")</f>
        <v/>
      </c>
      <c r="J2282" t="str">
        <f>IF(AND($A2282&lt;&gt;"",J$11&lt;&gt;"", Vorschlagsliste!J2281=""),J$10 &amp; " " &amp; $V$3,"")</f>
        <v/>
      </c>
      <c r="K2282" t="str">
        <f>IF(AND($A2282&lt;&gt;"",K$11&lt;&gt;"", Vorschlagsliste!K2281=""),K$10 &amp; " " &amp; $V$3,"")</f>
        <v/>
      </c>
      <c r="L2282" t="str">
        <f>IF(AND($A2282&lt;&gt;"",L$11&lt;&gt;"", Vorschlagsliste!L2281=""),L$10 &amp; " " &amp; $V$3,"")</f>
        <v/>
      </c>
      <c r="M2282" t="str">
        <f>IF(AND($A2282&lt;&gt;"",M$11&lt;&gt;"", Vorschlagsliste!M2281=""),M$10 &amp; " " &amp; $V$3,"")</f>
        <v/>
      </c>
      <c r="N2282" t="str">
        <f>IF(AND($A2282&lt;&gt;"",N$11&lt;&gt;"", Vorschlagsliste!N2281=""),N$10 &amp; " " &amp; $V$3,"")</f>
        <v/>
      </c>
      <c r="O2282" t="str">
        <f>IF(AND($A2282&lt;&gt;"",O$11&lt;&gt;"", Vorschlagsliste!P2281=""),O$10 &amp; " " &amp; $V$3,"")</f>
        <v/>
      </c>
      <c r="P2282" t="str">
        <f>IF(AND($A2282&lt;&gt;"",P$11&lt;&gt;"", Vorschlagsliste!Q2281=""),P$10 &amp; " " &amp; $V$3,"")</f>
        <v/>
      </c>
      <c r="Q2282" t="str">
        <f>IF(AND($A2282&lt;&gt;"",Q$11&lt;&gt;"", Vorschlagsliste!R2281=""),Q$10 &amp; " " &amp; $V$3,"")</f>
        <v/>
      </c>
      <c r="R2282" t="str">
        <f>IF(AND($A2282&lt;&gt;"",R$11&lt;&gt;"", Vorschlagsliste!S2281=""),R$10 &amp; " " &amp; $V$3,"")</f>
        <v/>
      </c>
      <c r="S2282" t="str">
        <f>IF(AND($A2282&lt;&gt;"",S$11&lt;&gt;"", Vorschlagsliste!T2281=""),S$10 &amp; " " &amp; $V$3,"")</f>
        <v/>
      </c>
      <c r="T2282" t="str">
        <f t="shared" si="37"/>
        <v/>
      </c>
    </row>
    <row r="2283" spans="1:20" x14ac:dyDescent="0.3">
      <c r="A2283" t="str">
        <f>IF(Vorschlagsliste!E2282&lt;&gt;"","1","")</f>
        <v/>
      </c>
      <c r="C2283" t="str">
        <f>IF(AND($A2283&lt;&gt;"",C$11&lt;&gt;"", Vorschlagsliste!C2282=""),C$10 &amp; " " &amp; $V$3,"")</f>
        <v/>
      </c>
      <c r="D2283" t="str">
        <f>IF(AND($A2283&lt;&gt;"",D$11&lt;&gt;"", Vorschlagsliste!D2282=""),D$10 &amp; " " &amp; $V$3,"")</f>
        <v/>
      </c>
      <c r="E2283" t="str">
        <f>IF(AND($A2283&lt;&gt;"",E$11&lt;&gt;"", Vorschlagsliste!E2282=""),E$10 &amp; " " &amp; $V$3,"")</f>
        <v/>
      </c>
      <c r="F2283" t="str">
        <f>IF(AND($A2283&lt;&gt;"",F$11&lt;&gt;"", Vorschlagsliste!F2282=""),F$10 &amp; " " &amp; $V$3,"")</f>
        <v/>
      </c>
      <c r="G2283" t="str">
        <f>IF(AND($A2283&lt;&gt;"",G$11&lt;&gt;"", Vorschlagsliste!G2282=""),G$10 &amp; " " &amp; $V$3,"")</f>
        <v/>
      </c>
      <c r="H2283" t="str">
        <f>IF(AND($A2283&lt;&gt;"",H$11&lt;&gt;"", Vorschlagsliste!H2282=""),H$10 &amp; " " &amp; $V$3,"")</f>
        <v/>
      </c>
      <c r="I2283" t="str">
        <f>IF(AND($A2283&lt;&gt;"",I$11&lt;&gt;"", Vorschlagsliste!I2282=""),I$10 &amp; " " &amp; $V$3,"")</f>
        <v/>
      </c>
      <c r="J2283" t="str">
        <f>IF(AND($A2283&lt;&gt;"",J$11&lt;&gt;"", Vorschlagsliste!J2282=""),J$10 &amp; " " &amp; $V$3,"")</f>
        <v/>
      </c>
      <c r="K2283" t="str">
        <f>IF(AND($A2283&lt;&gt;"",K$11&lt;&gt;"", Vorschlagsliste!K2282=""),K$10 &amp; " " &amp; $V$3,"")</f>
        <v/>
      </c>
      <c r="L2283" t="str">
        <f>IF(AND($A2283&lt;&gt;"",L$11&lt;&gt;"", Vorschlagsliste!L2282=""),L$10 &amp; " " &amp; $V$3,"")</f>
        <v/>
      </c>
      <c r="M2283" t="str">
        <f>IF(AND($A2283&lt;&gt;"",M$11&lt;&gt;"", Vorschlagsliste!M2282=""),M$10 &amp; " " &amp; $V$3,"")</f>
        <v/>
      </c>
      <c r="N2283" t="str">
        <f>IF(AND($A2283&lt;&gt;"",N$11&lt;&gt;"", Vorschlagsliste!N2282=""),N$10 &amp; " " &amp; $V$3,"")</f>
        <v/>
      </c>
      <c r="O2283" t="str">
        <f>IF(AND($A2283&lt;&gt;"",O$11&lt;&gt;"", Vorschlagsliste!P2282=""),O$10 &amp; " " &amp; $V$3,"")</f>
        <v/>
      </c>
      <c r="P2283" t="str">
        <f>IF(AND($A2283&lt;&gt;"",P$11&lt;&gt;"", Vorschlagsliste!Q2282=""),P$10 &amp; " " &amp; $V$3,"")</f>
        <v/>
      </c>
      <c r="Q2283" t="str">
        <f>IF(AND($A2283&lt;&gt;"",Q$11&lt;&gt;"", Vorschlagsliste!R2282=""),Q$10 &amp; " " &amp; $V$3,"")</f>
        <v/>
      </c>
      <c r="R2283" t="str">
        <f>IF(AND($A2283&lt;&gt;"",R$11&lt;&gt;"", Vorschlagsliste!S2282=""),R$10 &amp; " " &amp; $V$3,"")</f>
        <v/>
      </c>
      <c r="S2283" t="str">
        <f>IF(AND($A2283&lt;&gt;"",S$11&lt;&gt;"", Vorschlagsliste!T2282=""),S$10 &amp; " " &amp; $V$3,"")</f>
        <v/>
      </c>
      <c r="T2283" t="str">
        <f t="shared" si="37"/>
        <v/>
      </c>
    </row>
    <row r="2284" spans="1:20" x14ac:dyDescent="0.3">
      <c r="A2284" t="str">
        <f>IF(Vorschlagsliste!E2283&lt;&gt;"","1","")</f>
        <v/>
      </c>
      <c r="C2284" t="str">
        <f>IF(AND($A2284&lt;&gt;"",C$11&lt;&gt;"", Vorschlagsliste!C2283=""),C$10 &amp; " " &amp; $V$3,"")</f>
        <v/>
      </c>
      <c r="D2284" t="str">
        <f>IF(AND($A2284&lt;&gt;"",D$11&lt;&gt;"", Vorschlagsliste!D2283=""),D$10 &amp; " " &amp; $V$3,"")</f>
        <v/>
      </c>
      <c r="E2284" t="str">
        <f>IF(AND($A2284&lt;&gt;"",E$11&lt;&gt;"", Vorschlagsliste!E2283=""),E$10 &amp; " " &amp; $V$3,"")</f>
        <v/>
      </c>
      <c r="F2284" t="str">
        <f>IF(AND($A2284&lt;&gt;"",F$11&lt;&gt;"", Vorschlagsliste!F2283=""),F$10 &amp; " " &amp; $V$3,"")</f>
        <v/>
      </c>
      <c r="G2284" t="str">
        <f>IF(AND($A2284&lt;&gt;"",G$11&lt;&gt;"", Vorschlagsliste!G2283=""),G$10 &amp; " " &amp; $V$3,"")</f>
        <v/>
      </c>
      <c r="H2284" t="str">
        <f>IF(AND($A2284&lt;&gt;"",H$11&lt;&gt;"", Vorschlagsliste!H2283=""),H$10 &amp; " " &amp; $V$3,"")</f>
        <v/>
      </c>
      <c r="I2284" t="str">
        <f>IF(AND($A2284&lt;&gt;"",I$11&lt;&gt;"", Vorschlagsliste!I2283=""),I$10 &amp; " " &amp; $V$3,"")</f>
        <v/>
      </c>
      <c r="J2284" t="str">
        <f>IF(AND($A2284&lt;&gt;"",J$11&lt;&gt;"", Vorschlagsliste!J2283=""),J$10 &amp; " " &amp; $V$3,"")</f>
        <v/>
      </c>
      <c r="K2284" t="str">
        <f>IF(AND($A2284&lt;&gt;"",K$11&lt;&gt;"", Vorschlagsliste!K2283=""),K$10 &amp; " " &amp; $V$3,"")</f>
        <v/>
      </c>
      <c r="L2284" t="str">
        <f>IF(AND($A2284&lt;&gt;"",L$11&lt;&gt;"", Vorschlagsliste!L2283=""),L$10 &amp; " " &amp; $V$3,"")</f>
        <v/>
      </c>
      <c r="M2284" t="str">
        <f>IF(AND($A2284&lt;&gt;"",M$11&lt;&gt;"", Vorschlagsliste!M2283=""),M$10 &amp; " " &amp; $V$3,"")</f>
        <v/>
      </c>
      <c r="N2284" t="str">
        <f>IF(AND($A2284&lt;&gt;"",N$11&lt;&gt;"", Vorschlagsliste!N2283=""),N$10 &amp; " " &amp; $V$3,"")</f>
        <v/>
      </c>
      <c r="O2284" t="str">
        <f>IF(AND($A2284&lt;&gt;"",O$11&lt;&gt;"", Vorschlagsliste!P2283=""),O$10 &amp; " " &amp; $V$3,"")</f>
        <v/>
      </c>
      <c r="P2284" t="str">
        <f>IF(AND($A2284&lt;&gt;"",P$11&lt;&gt;"", Vorschlagsliste!Q2283=""),P$10 &amp; " " &amp; $V$3,"")</f>
        <v/>
      </c>
      <c r="Q2284" t="str">
        <f>IF(AND($A2284&lt;&gt;"",Q$11&lt;&gt;"", Vorschlagsliste!R2283=""),Q$10 &amp; " " &amp; $V$3,"")</f>
        <v/>
      </c>
      <c r="R2284" t="str">
        <f>IF(AND($A2284&lt;&gt;"",R$11&lt;&gt;"", Vorschlagsliste!S2283=""),R$10 &amp; " " &amp; $V$3,"")</f>
        <v/>
      </c>
      <c r="S2284" t="str">
        <f>IF(AND($A2284&lt;&gt;"",S$11&lt;&gt;"", Vorschlagsliste!T2283=""),S$10 &amp; " " &amp; $V$3,"")</f>
        <v/>
      </c>
      <c r="T2284" t="str">
        <f t="shared" si="37"/>
        <v/>
      </c>
    </row>
    <row r="2285" spans="1:20" x14ac:dyDescent="0.3">
      <c r="A2285" t="str">
        <f>IF(Vorschlagsliste!E2284&lt;&gt;"","1","")</f>
        <v/>
      </c>
      <c r="C2285" t="str">
        <f>IF(AND($A2285&lt;&gt;"",C$11&lt;&gt;"", Vorschlagsliste!C2284=""),C$10 &amp; " " &amp; $V$3,"")</f>
        <v/>
      </c>
      <c r="D2285" t="str">
        <f>IF(AND($A2285&lt;&gt;"",D$11&lt;&gt;"", Vorschlagsliste!D2284=""),D$10 &amp; " " &amp; $V$3,"")</f>
        <v/>
      </c>
      <c r="E2285" t="str">
        <f>IF(AND($A2285&lt;&gt;"",E$11&lt;&gt;"", Vorschlagsliste!E2284=""),E$10 &amp; " " &amp; $V$3,"")</f>
        <v/>
      </c>
      <c r="F2285" t="str">
        <f>IF(AND($A2285&lt;&gt;"",F$11&lt;&gt;"", Vorschlagsliste!F2284=""),F$10 &amp; " " &amp; $V$3,"")</f>
        <v/>
      </c>
      <c r="G2285" t="str">
        <f>IF(AND($A2285&lt;&gt;"",G$11&lt;&gt;"", Vorschlagsliste!G2284=""),G$10 &amp; " " &amp; $V$3,"")</f>
        <v/>
      </c>
      <c r="H2285" t="str">
        <f>IF(AND($A2285&lt;&gt;"",H$11&lt;&gt;"", Vorschlagsliste!H2284=""),H$10 &amp; " " &amp; $V$3,"")</f>
        <v/>
      </c>
      <c r="I2285" t="str">
        <f>IF(AND($A2285&lt;&gt;"",I$11&lt;&gt;"", Vorschlagsliste!I2284=""),I$10 &amp; " " &amp; $V$3,"")</f>
        <v/>
      </c>
      <c r="J2285" t="str">
        <f>IF(AND($A2285&lt;&gt;"",J$11&lt;&gt;"", Vorschlagsliste!J2284=""),J$10 &amp; " " &amp; $V$3,"")</f>
        <v/>
      </c>
      <c r="K2285" t="str">
        <f>IF(AND($A2285&lt;&gt;"",K$11&lt;&gt;"", Vorschlagsliste!K2284=""),K$10 &amp; " " &amp; $V$3,"")</f>
        <v/>
      </c>
      <c r="L2285" t="str">
        <f>IF(AND($A2285&lt;&gt;"",L$11&lt;&gt;"", Vorschlagsliste!L2284=""),L$10 &amp; " " &amp; $V$3,"")</f>
        <v/>
      </c>
      <c r="M2285" t="str">
        <f>IF(AND($A2285&lt;&gt;"",M$11&lt;&gt;"", Vorschlagsliste!M2284=""),M$10 &amp; " " &amp; $V$3,"")</f>
        <v/>
      </c>
      <c r="N2285" t="str">
        <f>IF(AND($A2285&lt;&gt;"",N$11&lt;&gt;"", Vorschlagsliste!N2284=""),N$10 &amp; " " &amp; $V$3,"")</f>
        <v/>
      </c>
      <c r="O2285" t="str">
        <f>IF(AND($A2285&lt;&gt;"",O$11&lt;&gt;"", Vorschlagsliste!P2284=""),O$10 &amp; " " &amp; $V$3,"")</f>
        <v/>
      </c>
      <c r="P2285" t="str">
        <f>IF(AND($A2285&lt;&gt;"",P$11&lt;&gt;"", Vorschlagsliste!Q2284=""),P$10 &amp; " " &amp; $V$3,"")</f>
        <v/>
      </c>
      <c r="Q2285" t="str">
        <f>IF(AND($A2285&lt;&gt;"",Q$11&lt;&gt;"", Vorschlagsliste!R2284=""),Q$10 &amp; " " &amp; $V$3,"")</f>
        <v/>
      </c>
      <c r="R2285" t="str">
        <f>IF(AND($A2285&lt;&gt;"",R$11&lt;&gt;"", Vorschlagsliste!S2284=""),R$10 &amp; " " &amp; $V$3,"")</f>
        <v/>
      </c>
      <c r="S2285" t="str">
        <f>IF(AND($A2285&lt;&gt;"",S$11&lt;&gt;"", Vorschlagsliste!T2284=""),S$10 &amp; " " &amp; $V$3,"")</f>
        <v/>
      </c>
      <c r="T2285" t="str">
        <f t="shared" si="37"/>
        <v/>
      </c>
    </row>
    <row r="2286" spans="1:20" x14ac:dyDescent="0.3">
      <c r="A2286" t="str">
        <f>IF(Vorschlagsliste!E2285&lt;&gt;"","1","")</f>
        <v/>
      </c>
      <c r="C2286" t="str">
        <f>IF(AND($A2286&lt;&gt;"",C$11&lt;&gt;"", Vorschlagsliste!C2285=""),C$10 &amp; " " &amp; $V$3,"")</f>
        <v/>
      </c>
      <c r="D2286" t="str">
        <f>IF(AND($A2286&lt;&gt;"",D$11&lt;&gt;"", Vorschlagsliste!D2285=""),D$10 &amp; " " &amp; $V$3,"")</f>
        <v/>
      </c>
      <c r="E2286" t="str">
        <f>IF(AND($A2286&lt;&gt;"",E$11&lt;&gt;"", Vorschlagsliste!E2285=""),E$10 &amp; " " &amp; $V$3,"")</f>
        <v/>
      </c>
      <c r="F2286" t="str">
        <f>IF(AND($A2286&lt;&gt;"",F$11&lt;&gt;"", Vorschlagsliste!F2285=""),F$10 &amp; " " &amp; $V$3,"")</f>
        <v/>
      </c>
      <c r="G2286" t="str">
        <f>IF(AND($A2286&lt;&gt;"",G$11&lt;&gt;"", Vorschlagsliste!G2285=""),G$10 &amp; " " &amp; $V$3,"")</f>
        <v/>
      </c>
      <c r="H2286" t="str">
        <f>IF(AND($A2286&lt;&gt;"",H$11&lt;&gt;"", Vorschlagsliste!H2285=""),H$10 &amp; " " &amp; $V$3,"")</f>
        <v/>
      </c>
      <c r="I2286" t="str">
        <f>IF(AND($A2286&lt;&gt;"",I$11&lt;&gt;"", Vorschlagsliste!I2285=""),I$10 &amp; " " &amp; $V$3,"")</f>
        <v/>
      </c>
      <c r="J2286" t="str">
        <f>IF(AND($A2286&lt;&gt;"",J$11&lt;&gt;"", Vorschlagsliste!J2285=""),J$10 &amp; " " &amp; $V$3,"")</f>
        <v/>
      </c>
      <c r="K2286" t="str">
        <f>IF(AND($A2286&lt;&gt;"",K$11&lt;&gt;"", Vorschlagsliste!K2285=""),K$10 &amp; " " &amp; $V$3,"")</f>
        <v/>
      </c>
      <c r="L2286" t="str">
        <f>IF(AND($A2286&lt;&gt;"",L$11&lt;&gt;"", Vorschlagsliste!L2285=""),L$10 &amp; " " &amp; $V$3,"")</f>
        <v/>
      </c>
      <c r="M2286" t="str">
        <f>IF(AND($A2286&lt;&gt;"",M$11&lt;&gt;"", Vorschlagsliste!M2285=""),M$10 &amp; " " &amp; $V$3,"")</f>
        <v/>
      </c>
      <c r="N2286" t="str">
        <f>IF(AND($A2286&lt;&gt;"",N$11&lt;&gt;"", Vorschlagsliste!N2285=""),N$10 &amp; " " &amp; $V$3,"")</f>
        <v/>
      </c>
      <c r="O2286" t="str">
        <f>IF(AND($A2286&lt;&gt;"",O$11&lt;&gt;"", Vorschlagsliste!P2285=""),O$10 &amp; " " &amp; $V$3,"")</f>
        <v/>
      </c>
      <c r="P2286" t="str">
        <f>IF(AND($A2286&lt;&gt;"",P$11&lt;&gt;"", Vorschlagsliste!Q2285=""),P$10 &amp; " " &amp; $V$3,"")</f>
        <v/>
      </c>
      <c r="Q2286" t="str">
        <f>IF(AND($A2286&lt;&gt;"",Q$11&lt;&gt;"", Vorschlagsliste!R2285=""),Q$10 &amp; " " &amp; $V$3,"")</f>
        <v/>
      </c>
      <c r="R2286" t="str">
        <f>IF(AND($A2286&lt;&gt;"",R$11&lt;&gt;"", Vorschlagsliste!S2285=""),R$10 &amp; " " &amp; $V$3,"")</f>
        <v/>
      </c>
      <c r="S2286" t="str">
        <f>IF(AND($A2286&lt;&gt;"",S$11&lt;&gt;"", Vorschlagsliste!T2285=""),S$10 &amp; " " &amp; $V$3,"")</f>
        <v/>
      </c>
      <c r="T2286" t="str">
        <f t="shared" si="37"/>
        <v/>
      </c>
    </row>
    <row r="2287" spans="1:20" x14ac:dyDescent="0.3">
      <c r="A2287" t="str">
        <f>IF(Vorschlagsliste!E2286&lt;&gt;"","1","")</f>
        <v/>
      </c>
      <c r="C2287" t="str">
        <f>IF(AND($A2287&lt;&gt;"",C$11&lt;&gt;"", Vorschlagsliste!C2286=""),C$10 &amp; " " &amp; $V$3,"")</f>
        <v/>
      </c>
      <c r="D2287" t="str">
        <f>IF(AND($A2287&lt;&gt;"",D$11&lt;&gt;"", Vorschlagsliste!D2286=""),D$10 &amp; " " &amp; $V$3,"")</f>
        <v/>
      </c>
      <c r="E2287" t="str">
        <f>IF(AND($A2287&lt;&gt;"",E$11&lt;&gt;"", Vorschlagsliste!E2286=""),E$10 &amp; " " &amp; $V$3,"")</f>
        <v/>
      </c>
      <c r="F2287" t="str">
        <f>IF(AND($A2287&lt;&gt;"",F$11&lt;&gt;"", Vorschlagsliste!F2286=""),F$10 &amp; " " &amp; $V$3,"")</f>
        <v/>
      </c>
      <c r="G2287" t="str">
        <f>IF(AND($A2287&lt;&gt;"",G$11&lt;&gt;"", Vorschlagsliste!G2286=""),G$10 &amp; " " &amp; $V$3,"")</f>
        <v/>
      </c>
      <c r="H2287" t="str">
        <f>IF(AND($A2287&lt;&gt;"",H$11&lt;&gt;"", Vorschlagsliste!H2286=""),H$10 &amp; " " &amp; $V$3,"")</f>
        <v/>
      </c>
      <c r="I2287" t="str">
        <f>IF(AND($A2287&lt;&gt;"",I$11&lt;&gt;"", Vorschlagsliste!I2286=""),I$10 &amp; " " &amp; $V$3,"")</f>
        <v/>
      </c>
      <c r="J2287" t="str">
        <f>IF(AND($A2287&lt;&gt;"",J$11&lt;&gt;"", Vorschlagsliste!J2286=""),J$10 &amp; " " &amp; $V$3,"")</f>
        <v/>
      </c>
      <c r="K2287" t="str">
        <f>IF(AND($A2287&lt;&gt;"",K$11&lt;&gt;"", Vorschlagsliste!K2286=""),K$10 &amp; " " &amp; $V$3,"")</f>
        <v/>
      </c>
      <c r="L2287" t="str">
        <f>IF(AND($A2287&lt;&gt;"",L$11&lt;&gt;"", Vorschlagsliste!L2286=""),L$10 &amp; " " &amp; $V$3,"")</f>
        <v/>
      </c>
      <c r="M2287" t="str">
        <f>IF(AND($A2287&lt;&gt;"",M$11&lt;&gt;"", Vorschlagsliste!M2286=""),M$10 &amp; " " &amp; $V$3,"")</f>
        <v/>
      </c>
      <c r="N2287" t="str">
        <f>IF(AND($A2287&lt;&gt;"",N$11&lt;&gt;"", Vorschlagsliste!N2286=""),N$10 &amp; " " &amp; $V$3,"")</f>
        <v/>
      </c>
      <c r="O2287" t="str">
        <f>IF(AND($A2287&lt;&gt;"",O$11&lt;&gt;"", Vorschlagsliste!P2286=""),O$10 &amp; " " &amp; $V$3,"")</f>
        <v/>
      </c>
      <c r="P2287" t="str">
        <f>IF(AND($A2287&lt;&gt;"",P$11&lt;&gt;"", Vorschlagsliste!Q2286=""),P$10 &amp; " " &amp; $V$3,"")</f>
        <v/>
      </c>
      <c r="Q2287" t="str">
        <f>IF(AND($A2287&lt;&gt;"",Q$11&lt;&gt;"", Vorschlagsliste!R2286=""),Q$10 &amp; " " &amp; $V$3,"")</f>
        <v/>
      </c>
      <c r="R2287" t="str">
        <f>IF(AND($A2287&lt;&gt;"",R$11&lt;&gt;"", Vorschlagsliste!S2286=""),R$10 &amp; " " &amp; $V$3,"")</f>
        <v/>
      </c>
      <c r="S2287" t="str">
        <f>IF(AND($A2287&lt;&gt;"",S$11&lt;&gt;"", Vorschlagsliste!T2286=""),S$10 &amp; " " &amp; $V$3,"")</f>
        <v/>
      </c>
      <c r="T2287" t="str">
        <f t="shared" si="37"/>
        <v/>
      </c>
    </row>
    <row r="2288" spans="1:20" x14ac:dyDescent="0.3">
      <c r="A2288" t="str">
        <f>IF(Vorschlagsliste!E2287&lt;&gt;"","1","")</f>
        <v/>
      </c>
      <c r="C2288" t="str">
        <f>IF(AND($A2288&lt;&gt;"",C$11&lt;&gt;"", Vorschlagsliste!C2287=""),C$10 &amp; " " &amp; $V$3,"")</f>
        <v/>
      </c>
      <c r="D2288" t="str">
        <f>IF(AND($A2288&lt;&gt;"",D$11&lt;&gt;"", Vorschlagsliste!D2287=""),D$10 &amp; " " &amp; $V$3,"")</f>
        <v/>
      </c>
      <c r="E2288" t="str">
        <f>IF(AND($A2288&lt;&gt;"",E$11&lt;&gt;"", Vorschlagsliste!E2287=""),E$10 &amp; " " &amp; $V$3,"")</f>
        <v/>
      </c>
      <c r="F2288" t="str">
        <f>IF(AND($A2288&lt;&gt;"",F$11&lt;&gt;"", Vorschlagsliste!F2287=""),F$10 &amp; " " &amp; $V$3,"")</f>
        <v/>
      </c>
      <c r="G2288" t="str">
        <f>IF(AND($A2288&lt;&gt;"",G$11&lt;&gt;"", Vorschlagsliste!G2287=""),G$10 &amp; " " &amp; $V$3,"")</f>
        <v/>
      </c>
      <c r="H2288" t="str">
        <f>IF(AND($A2288&lt;&gt;"",H$11&lt;&gt;"", Vorschlagsliste!H2287=""),H$10 &amp; " " &amp; $V$3,"")</f>
        <v/>
      </c>
      <c r="I2288" t="str">
        <f>IF(AND($A2288&lt;&gt;"",I$11&lt;&gt;"", Vorschlagsliste!I2287=""),I$10 &amp; " " &amp; $V$3,"")</f>
        <v/>
      </c>
      <c r="J2288" t="str">
        <f>IF(AND($A2288&lt;&gt;"",J$11&lt;&gt;"", Vorschlagsliste!J2287=""),J$10 &amp; " " &amp; $V$3,"")</f>
        <v/>
      </c>
      <c r="K2288" t="str">
        <f>IF(AND($A2288&lt;&gt;"",K$11&lt;&gt;"", Vorschlagsliste!K2287=""),K$10 &amp; " " &amp; $V$3,"")</f>
        <v/>
      </c>
      <c r="L2288" t="str">
        <f>IF(AND($A2288&lt;&gt;"",L$11&lt;&gt;"", Vorschlagsliste!L2287=""),L$10 &amp; " " &amp; $V$3,"")</f>
        <v/>
      </c>
      <c r="M2288" t="str">
        <f>IF(AND($A2288&lt;&gt;"",M$11&lt;&gt;"", Vorschlagsliste!M2287=""),M$10 &amp; " " &amp; $V$3,"")</f>
        <v/>
      </c>
      <c r="N2288" t="str">
        <f>IF(AND($A2288&lt;&gt;"",N$11&lt;&gt;"", Vorschlagsliste!N2287=""),N$10 &amp; " " &amp; $V$3,"")</f>
        <v/>
      </c>
      <c r="O2288" t="str">
        <f>IF(AND($A2288&lt;&gt;"",O$11&lt;&gt;"", Vorschlagsliste!P2287=""),O$10 &amp; " " &amp; $V$3,"")</f>
        <v/>
      </c>
      <c r="P2288" t="str">
        <f>IF(AND($A2288&lt;&gt;"",P$11&lt;&gt;"", Vorschlagsliste!Q2287=""),P$10 &amp; " " &amp; $V$3,"")</f>
        <v/>
      </c>
      <c r="Q2288" t="str">
        <f>IF(AND($A2288&lt;&gt;"",Q$11&lt;&gt;"", Vorschlagsliste!R2287=""),Q$10 &amp; " " &amp; $V$3,"")</f>
        <v/>
      </c>
      <c r="R2288" t="str">
        <f>IF(AND($A2288&lt;&gt;"",R$11&lt;&gt;"", Vorschlagsliste!S2287=""),R$10 &amp; " " &amp; $V$3,"")</f>
        <v/>
      </c>
      <c r="S2288" t="str">
        <f>IF(AND($A2288&lt;&gt;"",S$11&lt;&gt;"", Vorschlagsliste!T2287=""),S$10 &amp; " " &amp; $V$3,"")</f>
        <v/>
      </c>
      <c r="T2288" t="str">
        <f t="shared" si="37"/>
        <v/>
      </c>
    </row>
    <row r="2289" spans="1:20" x14ac:dyDescent="0.3">
      <c r="A2289" t="str">
        <f>IF(Vorschlagsliste!E2288&lt;&gt;"","1","")</f>
        <v/>
      </c>
      <c r="C2289" t="str">
        <f>IF(AND($A2289&lt;&gt;"",C$11&lt;&gt;"", Vorschlagsliste!C2288=""),C$10 &amp; " " &amp; $V$3,"")</f>
        <v/>
      </c>
      <c r="D2289" t="str">
        <f>IF(AND($A2289&lt;&gt;"",D$11&lt;&gt;"", Vorschlagsliste!D2288=""),D$10 &amp; " " &amp; $V$3,"")</f>
        <v/>
      </c>
      <c r="E2289" t="str">
        <f>IF(AND($A2289&lt;&gt;"",E$11&lt;&gt;"", Vorschlagsliste!E2288=""),E$10 &amp; " " &amp; $V$3,"")</f>
        <v/>
      </c>
      <c r="F2289" t="str">
        <f>IF(AND($A2289&lt;&gt;"",F$11&lt;&gt;"", Vorschlagsliste!F2288=""),F$10 &amp; " " &amp; $V$3,"")</f>
        <v/>
      </c>
      <c r="G2289" t="str">
        <f>IF(AND($A2289&lt;&gt;"",G$11&lt;&gt;"", Vorschlagsliste!G2288=""),G$10 &amp; " " &amp; $V$3,"")</f>
        <v/>
      </c>
      <c r="H2289" t="str">
        <f>IF(AND($A2289&lt;&gt;"",H$11&lt;&gt;"", Vorschlagsliste!H2288=""),H$10 &amp; " " &amp; $V$3,"")</f>
        <v/>
      </c>
      <c r="I2289" t="str">
        <f>IF(AND($A2289&lt;&gt;"",I$11&lt;&gt;"", Vorschlagsliste!I2288=""),I$10 &amp; " " &amp; $V$3,"")</f>
        <v/>
      </c>
      <c r="J2289" t="str">
        <f>IF(AND($A2289&lt;&gt;"",J$11&lt;&gt;"", Vorschlagsliste!J2288=""),J$10 &amp; " " &amp; $V$3,"")</f>
        <v/>
      </c>
      <c r="K2289" t="str">
        <f>IF(AND($A2289&lt;&gt;"",K$11&lt;&gt;"", Vorschlagsliste!K2288=""),K$10 &amp; " " &amp; $V$3,"")</f>
        <v/>
      </c>
      <c r="L2289" t="str">
        <f>IF(AND($A2289&lt;&gt;"",L$11&lt;&gt;"", Vorschlagsliste!L2288=""),L$10 &amp; " " &amp; $V$3,"")</f>
        <v/>
      </c>
      <c r="M2289" t="str">
        <f>IF(AND($A2289&lt;&gt;"",M$11&lt;&gt;"", Vorschlagsliste!M2288=""),M$10 &amp; " " &amp; $V$3,"")</f>
        <v/>
      </c>
      <c r="N2289" t="str">
        <f>IF(AND($A2289&lt;&gt;"",N$11&lt;&gt;"", Vorschlagsliste!N2288=""),N$10 &amp; " " &amp; $V$3,"")</f>
        <v/>
      </c>
      <c r="O2289" t="str">
        <f>IF(AND($A2289&lt;&gt;"",O$11&lt;&gt;"", Vorschlagsliste!P2288=""),O$10 &amp; " " &amp; $V$3,"")</f>
        <v/>
      </c>
      <c r="P2289" t="str">
        <f>IF(AND($A2289&lt;&gt;"",P$11&lt;&gt;"", Vorschlagsliste!Q2288=""),P$10 &amp; " " &amp; $V$3,"")</f>
        <v/>
      </c>
      <c r="Q2289" t="str">
        <f>IF(AND($A2289&lt;&gt;"",Q$11&lt;&gt;"", Vorschlagsliste!R2288=""),Q$10 &amp; " " &amp; $V$3,"")</f>
        <v/>
      </c>
      <c r="R2289" t="str">
        <f>IF(AND($A2289&lt;&gt;"",R$11&lt;&gt;"", Vorschlagsliste!S2288=""),R$10 &amp; " " &amp; $V$3,"")</f>
        <v/>
      </c>
      <c r="S2289" t="str">
        <f>IF(AND($A2289&lt;&gt;"",S$11&lt;&gt;"", Vorschlagsliste!T2288=""),S$10 &amp; " " &amp; $V$3,"")</f>
        <v/>
      </c>
      <c r="T2289" t="str">
        <f t="shared" si="37"/>
        <v/>
      </c>
    </row>
    <row r="2290" spans="1:20" x14ac:dyDescent="0.3">
      <c r="A2290" t="str">
        <f>IF(Vorschlagsliste!E2289&lt;&gt;"","1","")</f>
        <v/>
      </c>
      <c r="C2290" t="str">
        <f>IF(AND($A2290&lt;&gt;"",C$11&lt;&gt;"", Vorschlagsliste!C2289=""),C$10 &amp; " " &amp; $V$3,"")</f>
        <v/>
      </c>
      <c r="D2290" t="str">
        <f>IF(AND($A2290&lt;&gt;"",D$11&lt;&gt;"", Vorschlagsliste!D2289=""),D$10 &amp; " " &amp; $V$3,"")</f>
        <v/>
      </c>
      <c r="E2290" t="str">
        <f>IF(AND($A2290&lt;&gt;"",E$11&lt;&gt;"", Vorschlagsliste!E2289=""),E$10 &amp; " " &amp; $V$3,"")</f>
        <v/>
      </c>
      <c r="F2290" t="str">
        <f>IF(AND($A2290&lt;&gt;"",F$11&lt;&gt;"", Vorschlagsliste!F2289=""),F$10 &amp; " " &amp; $V$3,"")</f>
        <v/>
      </c>
      <c r="G2290" t="str">
        <f>IF(AND($A2290&lt;&gt;"",G$11&lt;&gt;"", Vorschlagsliste!G2289=""),G$10 &amp; " " &amp; $V$3,"")</f>
        <v/>
      </c>
      <c r="H2290" t="str">
        <f>IF(AND($A2290&lt;&gt;"",H$11&lt;&gt;"", Vorschlagsliste!H2289=""),H$10 &amp; " " &amp; $V$3,"")</f>
        <v/>
      </c>
      <c r="I2290" t="str">
        <f>IF(AND($A2290&lt;&gt;"",I$11&lt;&gt;"", Vorschlagsliste!I2289=""),I$10 &amp; " " &amp; $V$3,"")</f>
        <v/>
      </c>
      <c r="J2290" t="str">
        <f>IF(AND($A2290&lt;&gt;"",J$11&lt;&gt;"", Vorschlagsliste!J2289=""),J$10 &amp; " " &amp; $V$3,"")</f>
        <v/>
      </c>
      <c r="K2290" t="str">
        <f>IF(AND($A2290&lt;&gt;"",K$11&lt;&gt;"", Vorschlagsliste!K2289=""),K$10 &amp; " " &amp; $V$3,"")</f>
        <v/>
      </c>
      <c r="L2290" t="str">
        <f>IF(AND($A2290&lt;&gt;"",L$11&lt;&gt;"", Vorschlagsliste!L2289=""),L$10 &amp; " " &amp; $V$3,"")</f>
        <v/>
      </c>
      <c r="M2290" t="str">
        <f>IF(AND($A2290&lt;&gt;"",M$11&lt;&gt;"", Vorschlagsliste!M2289=""),M$10 &amp; " " &amp; $V$3,"")</f>
        <v/>
      </c>
      <c r="N2290" t="str">
        <f>IF(AND($A2290&lt;&gt;"",N$11&lt;&gt;"", Vorschlagsliste!N2289=""),N$10 &amp; " " &amp; $V$3,"")</f>
        <v/>
      </c>
      <c r="O2290" t="str">
        <f>IF(AND($A2290&lt;&gt;"",O$11&lt;&gt;"", Vorschlagsliste!P2289=""),O$10 &amp; " " &amp; $V$3,"")</f>
        <v/>
      </c>
      <c r="P2290" t="str">
        <f>IF(AND($A2290&lt;&gt;"",P$11&lt;&gt;"", Vorschlagsliste!Q2289=""),P$10 &amp; " " &amp; $V$3,"")</f>
        <v/>
      </c>
      <c r="Q2290" t="str">
        <f>IF(AND($A2290&lt;&gt;"",Q$11&lt;&gt;"", Vorschlagsliste!R2289=""),Q$10 &amp; " " &amp; $V$3,"")</f>
        <v/>
      </c>
      <c r="R2290" t="str">
        <f>IF(AND($A2290&lt;&gt;"",R$11&lt;&gt;"", Vorschlagsliste!S2289=""),R$10 &amp; " " &amp; $V$3,"")</f>
        <v/>
      </c>
      <c r="S2290" t="str">
        <f>IF(AND($A2290&lt;&gt;"",S$11&lt;&gt;"", Vorschlagsliste!T2289=""),S$10 &amp; " " &amp; $V$3,"")</f>
        <v/>
      </c>
      <c r="T2290" t="str">
        <f t="shared" si="37"/>
        <v/>
      </c>
    </row>
    <row r="2291" spans="1:20" x14ac:dyDescent="0.3">
      <c r="A2291" t="str">
        <f>IF(Vorschlagsliste!E2290&lt;&gt;"","1","")</f>
        <v/>
      </c>
      <c r="C2291" t="str">
        <f>IF(AND($A2291&lt;&gt;"",C$11&lt;&gt;"", Vorschlagsliste!C2290=""),C$10 &amp; " " &amp; $V$3,"")</f>
        <v/>
      </c>
      <c r="D2291" t="str">
        <f>IF(AND($A2291&lt;&gt;"",D$11&lt;&gt;"", Vorschlagsliste!D2290=""),D$10 &amp; " " &amp; $V$3,"")</f>
        <v/>
      </c>
      <c r="E2291" t="str">
        <f>IF(AND($A2291&lt;&gt;"",E$11&lt;&gt;"", Vorschlagsliste!E2290=""),E$10 &amp; " " &amp; $V$3,"")</f>
        <v/>
      </c>
      <c r="F2291" t="str">
        <f>IF(AND($A2291&lt;&gt;"",F$11&lt;&gt;"", Vorschlagsliste!F2290=""),F$10 &amp; " " &amp; $V$3,"")</f>
        <v/>
      </c>
      <c r="G2291" t="str">
        <f>IF(AND($A2291&lt;&gt;"",G$11&lt;&gt;"", Vorschlagsliste!G2290=""),G$10 &amp; " " &amp; $V$3,"")</f>
        <v/>
      </c>
      <c r="H2291" t="str">
        <f>IF(AND($A2291&lt;&gt;"",H$11&lt;&gt;"", Vorschlagsliste!H2290=""),H$10 &amp; " " &amp; $V$3,"")</f>
        <v/>
      </c>
      <c r="I2291" t="str">
        <f>IF(AND($A2291&lt;&gt;"",I$11&lt;&gt;"", Vorschlagsliste!I2290=""),I$10 &amp; " " &amp; $V$3,"")</f>
        <v/>
      </c>
      <c r="J2291" t="str">
        <f>IF(AND($A2291&lt;&gt;"",J$11&lt;&gt;"", Vorschlagsliste!J2290=""),J$10 &amp; " " &amp; $V$3,"")</f>
        <v/>
      </c>
      <c r="K2291" t="str">
        <f>IF(AND($A2291&lt;&gt;"",K$11&lt;&gt;"", Vorschlagsliste!K2290=""),K$10 &amp; " " &amp; $V$3,"")</f>
        <v/>
      </c>
      <c r="L2291" t="str">
        <f>IF(AND($A2291&lt;&gt;"",L$11&lt;&gt;"", Vorschlagsliste!L2290=""),L$10 &amp; " " &amp; $V$3,"")</f>
        <v/>
      </c>
      <c r="M2291" t="str">
        <f>IF(AND($A2291&lt;&gt;"",M$11&lt;&gt;"", Vorschlagsliste!M2290=""),M$10 &amp; " " &amp; $V$3,"")</f>
        <v/>
      </c>
      <c r="N2291" t="str">
        <f>IF(AND($A2291&lt;&gt;"",N$11&lt;&gt;"", Vorschlagsliste!N2290=""),N$10 &amp; " " &amp; $V$3,"")</f>
        <v/>
      </c>
      <c r="O2291" t="str">
        <f>IF(AND($A2291&lt;&gt;"",O$11&lt;&gt;"", Vorschlagsliste!P2290=""),O$10 &amp; " " &amp; $V$3,"")</f>
        <v/>
      </c>
      <c r="P2291" t="str">
        <f>IF(AND($A2291&lt;&gt;"",P$11&lt;&gt;"", Vorschlagsliste!Q2290=""),P$10 &amp; " " &amp; $V$3,"")</f>
        <v/>
      </c>
      <c r="Q2291" t="str">
        <f>IF(AND($A2291&lt;&gt;"",Q$11&lt;&gt;"", Vorschlagsliste!R2290=""),Q$10 &amp; " " &amp; $V$3,"")</f>
        <v/>
      </c>
      <c r="R2291" t="str">
        <f>IF(AND($A2291&lt;&gt;"",R$11&lt;&gt;"", Vorschlagsliste!S2290=""),R$10 &amp; " " &amp; $V$3,"")</f>
        <v/>
      </c>
      <c r="S2291" t="str">
        <f>IF(AND($A2291&lt;&gt;"",S$11&lt;&gt;"", Vorschlagsliste!T2290=""),S$10 &amp; " " &amp; $V$3,"")</f>
        <v/>
      </c>
      <c r="T2291" t="str">
        <f t="shared" si="37"/>
        <v/>
      </c>
    </row>
    <row r="2292" spans="1:20" x14ac:dyDescent="0.3">
      <c r="A2292" t="str">
        <f>IF(Vorschlagsliste!E2291&lt;&gt;"","1","")</f>
        <v/>
      </c>
      <c r="C2292" t="str">
        <f>IF(AND($A2292&lt;&gt;"",C$11&lt;&gt;"", Vorschlagsliste!C2291=""),C$10 &amp; " " &amp; $V$3,"")</f>
        <v/>
      </c>
      <c r="D2292" t="str">
        <f>IF(AND($A2292&lt;&gt;"",D$11&lt;&gt;"", Vorschlagsliste!D2291=""),D$10 &amp; " " &amp; $V$3,"")</f>
        <v/>
      </c>
      <c r="E2292" t="str">
        <f>IF(AND($A2292&lt;&gt;"",E$11&lt;&gt;"", Vorschlagsliste!E2291=""),E$10 &amp; " " &amp; $V$3,"")</f>
        <v/>
      </c>
      <c r="F2292" t="str">
        <f>IF(AND($A2292&lt;&gt;"",F$11&lt;&gt;"", Vorschlagsliste!F2291=""),F$10 &amp; " " &amp; $V$3,"")</f>
        <v/>
      </c>
      <c r="G2292" t="str">
        <f>IF(AND($A2292&lt;&gt;"",G$11&lt;&gt;"", Vorschlagsliste!G2291=""),G$10 &amp; " " &amp; $V$3,"")</f>
        <v/>
      </c>
      <c r="H2292" t="str">
        <f>IF(AND($A2292&lt;&gt;"",H$11&lt;&gt;"", Vorschlagsliste!H2291=""),H$10 &amp; " " &amp; $V$3,"")</f>
        <v/>
      </c>
      <c r="I2292" t="str">
        <f>IF(AND($A2292&lt;&gt;"",I$11&lt;&gt;"", Vorschlagsliste!I2291=""),I$10 &amp; " " &amp; $V$3,"")</f>
        <v/>
      </c>
      <c r="J2292" t="str">
        <f>IF(AND($A2292&lt;&gt;"",J$11&lt;&gt;"", Vorschlagsliste!J2291=""),J$10 &amp; " " &amp; $V$3,"")</f>
        <v/>
      </c>
      <c r="K2292" t="str">
        <f>IF(AND($A2292&lt;&gt;"",K$11&lt;&gt;"", Vorschlagsliste!K2291=""),K$10 &amp; " " &amp; $V$3,"")</f>
        <v/>
      </c>
      <c r="L2292" t="str">
        <f>IF(AND($A2292&lt;&gt;"",L$11&lt;&gt;"", Vorschlagsliste!L2291=""),L$10 &amp; " " &amp; $V$3,"")</f>
        <v/>
      </c>
      <c r="M2292" t="str">
        <f>IF(AND($A2292&lt;&gt;"",M$11&lt;&gt;"", Vorschlagsliste!M2291=""),M$10 &amp; " " &amp; $V$3,"")</f>
        <v/>
      </c>
      <c r="N2292" t="str">
        <f>IF(AND($A2292&lt;&gt;"",N$11&lt;&gt;"", Vorschlagsliste!N2291=""),N$10 &amp; " " &amp; $V$3,"")</f>
        <v/>
      </c>
      <c r="O2292" t="str">
        <f>IF(AND($A2292&lt;&gt;"",O$11&lt;&gt;"", Vorschlagsliste!P2291=""),O$10 &amp; " " &amp; $V$3,"")</f>
        <v/>
      </c>
      <c r="P2292" t="str">
        <f>IF(AND($A2292&lt;&gt;"",P$11&lt;&gt;"", Vorschlagsliste!Q2291=""),P$10 &amp; " " &amp; $V$3,"")</f>
        <v/>
      </c>
      <c r="Q2292" t="str">
        <f>IF(AND($A2292&lt;&gt;"",Q$11&lt;&gt;"", Vorschlagsliste!R2291=""),Q$10 &amp; " " &amp; $V$3,"")</f>
        <v/>
      </c>
      <c r="R2292" t="str">
        <f>IF(AND($A2292&lt;&gt;"",R$11&lt;&gt;"", Vorschlagsliste!S2291=""),R$10 &amp; " " &amp; $V$3,"")</f>
        <v/>
      </c>
      <c r="S2292" t="str">
        <f>IF(AND($A2292&lt;&gt;"",S$11&lt;&gt;"", Vorschlagsliste!T2291=""),S$10 &amp; " " &amp; $V$3,"")</f>
        <v/>
      </c>
      <c r="T2292" t="str">
        <f t="shared" si="37"/>
        <v/>
      </c>
    </row>
    <row r="2293" spans="1:20" x14ac:dyDescent="0.3">
      <c r="A2293" t="str">
        <f>IF(Vorschlagsliste!E2292&lt;&gt;"","1","")</f>
        <v/>
      </c>
      <c r="C2293" t="str">
        <f>IF(AND($A2293&lt;&gt;"",C$11&lt;&gt;"", Vorschlagsliste!C2292=""),C$10 &amp; " " &amp; $V$3,"")</f>
        <v/>
      </c>
      <c r="D2293" t="str">
        <f>IF(AND($A2293&lt;&gt;"",D$11&lt;&gt;"", Vorschlagsliste!D2292=""),D$10 &amp; " " &amp; $V$3,"")</f>
        <v/>
      </c>
      <c r="E2293" t="str">
        <f>IF(AND($A2293&lt;&gt;"",E$11&lt;&gt;"", Vorschlagsliste!E2292=""),E$10 &amp; " " &amp; $V$3,"")</f>
        <v/>
      </c>
      <c r="F2293" t="str">
        <f>IF(AND($A2293&lt;&gt;"",F$11&lt;&gt;"", Vorschlagsliste!F2292=""),F$10 &amp; " " &amp; $V$3,"")</f>
        <v/>
      </c>
      <c r="G2293" t="str">
        <f>IF(AND($A2293&lt;&gt;"",G$11&lt;&gt;"", Vorschlagsliste!G2292=""),G$10 &amp; " " &amp; $V$3,"")</f>
        <v/>
      </c>
      <c r="H2293" t="str">
        <f>IF(AND($A2293&lt;&gt;"",H$11&lt;&gt;"", Vorschlagsliste!H2292=""),H$10 &amp; " " &amp; $V$3,"")</f>
        <v/>
      </c>
      <c r="I2293" t="str">
        <f>IF(AND($A2293&lt;&gt;"",I$11&lt;&gt;"", Vorschlagsliste!I2292=""),I$10 &amp; " " &amp; $V$3,"")</f>
        <v/>
      </c>
      <c r="J2293" t="str">
        <f>IF(AND($A2293&lt;&gt;"",J$11&lt;&gt;"", Vorschlagsliste!J2292=""),J$10 &amp; " " &amp; $V$3,"")</f>
        <v/>
      </c>
      <c r="K2293" t="str">
        <f>IF(AND($A2293&lt;&gt;"",K$11&lt;&gt;"", Vorschlagsliste!K2292=""),K$10 &amp; " " &amp; $V$3,"")</f>
        <v/>
      </c>
      <c r="L2293" t="str">
        <f>IF(AND($A2293&lt;&gt;"",L$11&lt;&gt;"", Vorschlagsliste!L2292=""),L$10 &amp; " " &amp; $V$3,"")</f>
        <v/>
      </c>
      <c r="M2293" t="str">
        <f>IF(AND($A2293&lt;&gt;"",M$11&lt;&gt;"", Vorschlagsliste!M2292=""),M$10 &amp; " " &amp; $V$3,"")</f>
        <v/>
      </c>
      <c r="N2293" t="str">
        <f>IF(AND($A2293&lt;&gt;"",N$11&lt;&gt;"", Vorschlagsliste!N2292=""),N$10 &amp; " " &amp; $V$3,"")</f>
        <v/>
      </c>
      <c r="O2293" t="str">
        <f>IF(AND($A2293&lt;&gt;"",O$11&lt;&gt;"", Vorschlagsliste!P2292=""),O$10 &amp; " " &amp; $V$3,"")</f>
        <v/>
      </c>
      <c r="P2293" t="str">
        <f>IF(AND($A2293&lt;&gt;"",P$11&lt;&gt;"", Vorschlagsliste!Q2292=""),P$10 &amp; " " &amp; $V$3,"")</f>
        <v/>
      </c>
      <c r="Q2293" t="str">
        <f>IF(AND($A2293&lt;&gt;"",Q$11&lt;&gt;"", Vorschlagsliste!R2292=""),Q$10 &amp; " " &amp; $V$3,"")</f>
        <v/>
      </c>
      <c r="R2293" t="str">
        <f>IF(AND($A2293&lt;&gt;"",R$11&lt;&gt;"", Vorschlagsliste!S2292=""),R$10 &amp; " " &amp; $V$3,"")</f>
        <v/>
      </c>
      <c r="S2293" t="str">
        <f>IF(AND($A2293&lt;&gt;"",S$11&lt;&gt;"", Vorschlagsliste!T2292=""),S$10 &amp; " " &amp; $V$3,"")</f>
        <v/>
      </c>
      <c r="T2293" t="str">
        <f t="shared" si="37"/>
        <v/>
      </c>
    </row>
    <row r="2294" spans="1:20" x14ac:dyDescent="0.3">
      <c r="A2294" t="str">
        <f>IF(Vorschlagsliste!E2293&lt;&gt;"","1","")</f>
        <v/>
      </c>
      <c r="C2294" t="str">
        <f>IF(AND($A2294&lt;&gt;"",C$11&lt;&gt;"", Vorschlagsliste!C2293=""),C$10 &amp; " " &amp; $V$3,"")</f>
        <v/>
      </c>
      <c r="D2294" t="str">
        <f>IF(AND($A2294&lt;&gt;"",D$11&lt;&gt;"", Vorschlagsliste!D2293=""),D$10 &amp; " " &amp; $V$3,"")</f>
        <v/>
      </c>
      <c r="E2294" t="str">
        <f>IF(AND($A2294&lt;&gt;"",E$11&lt;&gt;"", Vorschlagsliste!E2293=""),E$10 &amp; " " &amp; $V$3,"")</f>
        <v/>
      </c>
      <c r="F2294" t="str">
        <f>IF(AND($A2294&lt;&gt;"",F$11&lt;&gt;"", Vorschlagsliste!F2293=""),F$10 &amp; " " &amp; $V$3,"")</f>
        <v/>
      </c>
      <c r="G2294" t="str">
        <f>IF(AND($A2294&lt;&gt;"",G$11&lt;&gt;"", Vorschlagsliste!G2293=""),G$10 &amp; " " &amp; $V$3,"")</f>
        <v/>
      </c>
      <c r="H2294" t="str">
        <f>IF(AND($A2294&lt;&gt;"",H$11&lt;&gt;"", Vorschlagsliste!H2293=""),H$10 &amp; " " &amp; $V$3,"")</f>
        <v/>
      </c>
      <c r="I2294" t="str">
        <f>IF(AND($A2294&lt;&gt;"",I$11&lt;&gt;"", Vorschlagsliste!I2293=""),I$10 &amp; " " &amp; $V$3,"")</f>
        <v/>
      </c>
      <c r="J2294" t="str">
        <f>IF(AND($A2294&lt;&gt;"",J$11&lt;&gt;"", Vorschlagsliste!J2293=""),J$10 &amp; " " &amp; $V$3,"")</f>
        <v/>
      </c>
      <c r="K2294" t="str">
        <f>IF(AND($A2294&lt;&gt;"",K$11&lt;&gt;"", Vorschlagsliste!K2293=""),K$10 &amp; " " &amp; $V$3,"")</f>
        <v/>
      </c>
      <c r="L2294" t="str">
        <f>IF(AND($A2294&lt;&gt;"",L$11&lt;&gt;"", Vorschlagsliste!L2293=""),L$10 &amp; " " &amp; $V$3,"")</f>
        <v/>
      </c>
      <c r="M2294" t="str">
        <f>IF(AND($A2294&lt;&gt;"",M$11&lt;&gt;"", Vorschlagsliste!M2293=""),M$10 &amp; " " &amp; $V$3,"")</f>
        <v/>
      </c>
      <c r="N2294" t="str">
        <f>IF(AND($A2294&lt;&gt;"",N$11&lt;&gt;"", Vorschlagsliste!N2293=""),N$10 &amp; " " &amp; $V$3,"")</f>
        <v/>
      </c>
      <c r="O2294" t="str">
        <f>IF(AND($A2294&lt;&gt;"",O$11&lt;&gt;"", Vorschlagsliste!P2293=""),O$10 &amp; " " &amp; $V$3,"")</f>
        <v/>
      </c>
      <c r="P2294" t="str">
        <f>IF(AND($A2294&lt;&gt;"",P$11&lt;&gt;"", Vorschlagsliste!Q2293=""),P$10 &amp; " " &amp; $V$3,"")</f>
        <v/>
      </c>
      <c r="Q2294" t="str">
        <f>IF(AND($A2294&lt;&gt;"",Q$11&lt;&gt;"", Vorschlagsliste!R2293=""),Q$10 &amp; " " &amp; $V$3,"")</f>
        <v/>
      </c>
      <c r="R2294" t="str">
        <f>IF(AND($A2294&lt;&gt;"",R$11&lt;&gt;"", Vorschlagsliste!S2293=""),R$10 &amp; " " &amp; $V$3,"")</f>
        <v/>
      </c>
      <c r="S2294" t="str">
        <f>IF(AND($A2294&lt;&gt;"",S$11&lt;&gt;"", Vorschlagsliste!T2293=""),S$10 &amp; " " &amp; $V$3,"")</f>
        <v/>
      </c>
      <c r="T2294" t="str">
        <f t="shared" si="37"/>
        <v/>
      </c>
    </row>
    <row r="2295" spans="1:20" x14ac:dyDescent="0.3">
      <c r="A2295" t="str">
        <f>IF(Vorschlagsliste!E2294&lt;&gt;"","1","")</f>
        <v/>
      </c>
      <c r="C2295" t="str">
        <f>IF(AND($A2295&lt;&gt;"",C$11&lt;&gt;"", Vorschlagsliste!C2294=""),C$10 &amp; " " &amp; $V$3,"")</f>
        <v/>
      </c>
      <c r="D2295" t="str">
        <f>IF(AND($A2295&lt;&gt;"",D$11&lt;&gt;"", Vorschlagsliste!D2294=""),D$10 &amp; " " &amp; $V$3,"")</f>
        <v/>
      </c>
      <c r="E2295" t="str">
        <f>IF(AND($A2295&lt;&gt;"",E$11&lt;&gt;"", Vorschlagsliste!E2294=""),E$10 &amp; " " &amp; $V$3,"")</f>
        <v/>
      </c>
      <c r="F2295" t="str">
        <f>IF(AND($A2295&lt;&gt;"",F$11&lt;&gt;"", Vorschlagsliste!F2294=""),F$10 &amp; " " &amp; $V$3,"")</f>
        <v/>
      </c>
      <c r="G2295" t="str">
        <f>IF(AND($A2295&lt;&gt;"",G$11&lt;&gt;"", Vorschlagsliste!G2294=""),G$10 &amp; " " &amp; $V$3,"")</f>
        <v/>
      </c>
      <c r="H2295" t="str">
        <f>IF(AND($A2295&lt;&gt;"",H$11&lt;&gt;"", Vorschlagsliste!H2294=""),H$10 &amp; " " &amp; $V$3,"")</f>
        <v/>
      </c>
      <c r="I2295" t="str">
        <f>IF(AND($A2295&lt;&gt;"",I$11&lt;&gt;"", Vorschlagsliste!I2294=""),I$10 &amp; " " &amp; $V$3,"")</f>
        <v/>
      </c>
      <c r="J2295" t="str">
        <f>IF(AND($A2295&lt;&gt;"",J$11&lt;&gt;"", Vorschlagsliste!J2294=""),J$10 &amp; " " &amp; $V$3,"")</f>
        <v/>
      </c>
      <c r="K2295" t="str">
        <f>IF(AND($A2295&lt;&gt;"",K$11&lt;&gt;"", Vorschlagsliste!K2294=""),K$10 &amp; " " &amp; $V$3,"")</f>
        <v/>
      </c>
      <c r="L2295" t="str">
        <f>IF(AND($A2295&lt;&gt;"",L$11&lt;&gt;"", Vorschlagsliste!L2294=""),L$10 &amp; " " &amp; $V$3,"")</f>
        <v/>
      </c>
      <c r="M2295" t="str">
        <f>IF(AND($A2295&lt;&gt;"",M$11&lt;&gt;"", Vorschlagsliste!M2294=""),M$10 &amp; " " &amp; $V$3,"")</f>
        <v/>
      </c>
      <c r="N2295" t="str">
        <f>IF(AND($A2295&lt;&gt;"",N$11&lt;&gt;"", Vorschlagsliste!N2294=""),N$10 &amp; " " &amp; $V$3,"")</f>
        <v/>
      </c>
      <c r="O2295" t="str">
        <f>IF(AND($A2295&lt;&gt;"",O$11&lt;&gt;"", Vorschlagsliste!P2294=""),O$10 &amp; " " &amp; $V$3,"")</f>
        <v/>
      </c>
      <c r="P2295" t="str">
        <f>IF(AND($A2295&lt;&gt;"",P$11&lt;&gt;"", Vorschlagsliste!Q2294=""),P$10 &amp; " " &amp; $V$3,"")</f>
        <v/>
      </c>
      <c r="Q2295" t="str">
        <f>IF(AND($A2295&lt;&gt;"",Q$11&lt;&gt;"", Vorschlagsliste!R2294=""),Q$10 &amp; " " &amp; $V$3,"")</f>
        <v/>
      </c>
      <c r="R2295" t="str">
        <f>IF(AND($A2295&lt;&gt;"",R$11&lt;&gt;"", Vorschlagsliste!S2294=""),R$10 &amp; " " &amp; $V$3,"")</f>
        <v/>
      </c>
      <c r="S2295" t="str">
        <f>IF(AND($A2295&lt;&gt;"",S$11&lt;&gt;"", Vorschlagsliste!T2294=""),S$10 &amp; " " &amp; $V$3,"")</f>
        <v/>
      </c>
      <c r="T2295" t="str">
        <f t="shared" si="37"/>
        <v/>
      </c>
    </row>
    <row r="2296" spans="1:20" x14ac:dyDescent="0.3">
      <c r="A2296" t="str">
        <f>IF(Vorschlagsliste!E2295&lt;&gt;"","1","")</f>
        <v/>
      </c>
      <c r="C2296" t="str">
        <f>IF(AND($A2296&lt;&gt;"",C$11&lt;&gt;"", Vorschlagsliste!C2295=""),C$10 &amp; " " &amp; $V$3,"")</f>
        <v/>
      </c>
      <c r="D2296" t="str">
        <f>IF(AND($A2296&lt;&gt;"",D$11&lt;&gt;"", Vorschlagsliste!D2295=""),D$10 &amp; " " &amp; $V$3,"")</f>
        <v/>
      </c>
      <c r="E2296" t="str">
        <f>IF(AND($A2296&lt;&gt;"",E$11&lt;&gt;"", Vorschlagsliste!E2295=""),E$10 &amp; " " &amp; $V$3,"")</f>
        <v/>
      </c>
      <c r="F2296" t="str">
        <f>IF(AND($A2296&lt;&gt;"",F$11&lt;&gt;"", Vorschlagsliste!F2295=""),F$10 &amp; " " &amp; $V$3,"")</f>
        <v/>
      </c>
      <c r="G2296" t="str">
        <f>IF(AND($A2296&lt;&gt;"",G$11&lt;&gt;"", Vorschlagsliste!G2295=""),G$10 &amp; " " &amp; $V$3,"")</f>
        <v/>
      </c>
      <c r="H2296" t="str">
        <f>IF(AND($A2296&lt;&gt;"",H$11&lt;&gt;"", Vorschlagsliste!H2295=""),H$10 &amp; " " &amp; $V$3,"")</f>
        <v/>
      </c>
      <c r="I2296" t="str">
        <f>IF(AND($A2296&lt;&gt;"",I$11&lt;&gt;"", Vorschlagsliste!I2295=""),I$10 &amp; " " &amp; $V$3,"")</f>
        <v/>
      </c>
      <c r="J2296" t="str">
        <f>IF(AND($A2296&lt;&gt;"",J$11&lt;&gt;"", Vorschlagsliste!J2295=""),J$10 &amp; " " &amp; $V$3,"")</f>
        <v/>
      </c>
      <c r="K2296" t="str">
        <f>IF(AND($A2296&lt;&gt;"",K$11&lt;&gt;"", Vorschlagsliste!K2295=""),K$10 &amp; " " &amp; $V$3,"")</f>
        <v/>
      </c>
      <c r="L2296" t="str">
        <f>IF(AND($A2296&lt;&gt;"",L$11&lt;&gt;"", Vorschlagsliste!L2295=""),L$10 &amp; " " &amp; $V$3,"")</f>
        <v/>
      </c>
      <c r="M2296" t="str">
        <f>IF(AND($A2296&lt;&gt;"",M$11&lt;&gt;"", Vorschlagsliste!M2295=""),M$10 &amp; " " &amp; $V$3,"")</f>
        <v/>
      </c>
      <c r="N2296" t="str">
        <f>IF(AND($A2296&lt;&gt;"",N$11&lt;&gt;"", Vorschlagsliste!N2295=""),N$10 &amp; " " &amp; $V$3,"")</f>
        <v/>
      </c>
      <c r="O2296" t="str">
        <f>IF(AND($A2296&lt;&gt;"",O$11&lt;&gt;"", Vorschlagsliste!P2295=""),O$10 &amp; " " &amp; $V$3,"")</f>
        <v/>
      </c>
      <c r="P2296" t="str">
        <f>IF(AND($A2296&lt;&gt;"",P$11&lt;&gt;"", Vorschlagsliste!Q2295=""),P$10 &amp; " " &amp; $V$3,"")</f>
        <v/>
      </c>
      <c r="Q2296" t="str">
        <f>IF(AND($A2296&lt;&gt;"",Q$11&lt;&gt;"", Vorschlagsliste!R2295=""),Q$10 &amp; " " &amp; $V$3,"")</f>
        <v/>
      </c>
      <c r="R2296" t="str">
        <f>IF(AND($A2296&lt;&gt;"",R$11&lt;&gt;"", Vorschlagsliste!S2295=""),R$10 &amp; " " &amp; $V$3,"")</f>
        <v/>
      </c>
      <c r="S2296" t="str">
        <f>IF(AND($A2296&lt;&gt;"",S$11&lt;&gt;"", Vorschlagsliste!T2295=""),S$10 &amp; " " &amp; $V$3,"")</f>
        <v/>
      </c>
      <c r="T2296" t="str">
        <f t="shared" si="37"/>
        <v/>
      </c>
    </row>
    <row r="2297" spans="1:20" x14ac:dyDescent="0.3">
      <c r="A2297" t="str">
        <f>IF(Vorschlagsliste!E2296&lt;&gt;"","1","")</f>
        <v/>
      </c>
      <c r="C2297" t="str">
        <f>IF(AND($A2297&lt;&gt;"",C$11&lt;&gt;"", Vorschlagsliste!C2296=""),C$10 &amp; " " &amp; $V$3,"")</f>
        <v/>
      </c>
      <c r="D2297" t="str">
        <f>IF(AND($A2297&lt;&gt;"",D$11&lt;&gt;"", Vorschlagsliste!D2296=""),D$10 &amp; " " &amp; $V$3,"")</f>
        <v/>
      </c>
      <c r="E2297" t="str">
        <f>IF(AND($A2297&lt;&gt;"",E$11&lt;&gt;"", Vorschlagsliste!E2296=""),E$10 &amp; " " &amp; $V$3,"")</f>
        <v/>
      </c>
      <c r="F2297" t="str">
        <f>IF(AND($A2297&lt;&gt;"",F$11&lt;&gt;"", Vorschlagsliste!F2296=""),F$10 &amp; " " &amp; $V$3,"")</f>
        <v/>
      </c>
      <c r="G2297" t="str">
        <f>IF(AND($A2297&lt;&gt;"",G$11&lt;&gt;"", Vorschlagsliste!G2296=""),G$10 &amp; " " &amp; $V$3,"")</f>
        <v/>
      </c>
      <c r="H2297" t="str">
        <f>IF(AND($A2297&lt;&gt;"",H$11&lt;&gt;"", Vorschlagsliste!H2296=""),H$10 &amp; " " &amp; $V$3,"")</f>
        <v/>
      </c>
      <c r="I2297" t="str">
        <f>IF(AND($A2297&lt;&gt;"",I$11&lt;&gt;"", Vorschlagsliste!I2296=""),I$10 &amp; " " &amp; $V$3,"")</f>
        <v/>
      </c>
      <c r="J2297" t="str">
        <f>IF(AND($A2297&lt;&gt;"",J$11&lt;&gt;"", Vorschlagsliste!J2296=""),J$10 &amp; " " &amp; $V$3,"")</f>
        <v/>
      </c>
      <c r="K2297" t="str">
        <f>IF(AND($A2297&lt;&gt;"",K$11&lt;&gt;"", Vorschlagsliste!K2296=""),K$10 &amp; " " &amp; $V$3,"")</f>
        <v/>
      </c>
      <c r="L2297" t="str">
        <f>IF(AND($A2297&lt;&gt;"",L$11&lt;&gt;"", Vorschlagsliste!L2296=""),L$10 &amp; " " &amp; $V$3,"")</f>
        <v/>
      </c>
      <c r="M2297" t="str">
        <f>IF(AND($A2297&lt;&gt;"",M$11&lt;&gt;"", Vorschlagsliste!M2296=""),M$10 &amp; " " &amp; $V$3,"")</f>
        <v/>
      </c>
      <c r="N2297" t="str">
        <f>IF(AND($A2297&lt;&gt;"",N$11&lt;&gt;"", Vorschlagsliste!N2296=""),N$10 &amp; " " &amp; $V$3,"")</f>
        <v/>
      </c>
      <c r="O2297" t="str">
        <f>IF(AND($A2297&lt;&gt;"",O$11&lt;&gt;"", Vorschlagsliste!P2296=""),O$10 &amp; " " &amp; $V$3,"")</f>
        <v/>
      </c>
      <c r="P2297" t="str">
        <f>IF(AND($A2297&lt;&gt;"",P$11&lt;&gt;"", Vorschlagsliste!Q2296=""),P$10 &amp; " " &amp; $V$3,"")</f>
        <v/>
      </c>
      <c r="Q2297" t="str">
        <f>IF(AND($A2297&lt;&gt;"",Q$11&lt;&gt;"", Vorschlagsliste!R2296=""),Q$10 &amp; " " &amp; $V$3,"")</f>
        <v/>
      </c>
      <c r="R2297" t="str">
        <f>IF(AND($A2297&lt;&gt;"",R$11&lt;&gt;"", Vorschlagsliste!S2296=""),R$10 &amp; " " &amp; $V$3,"")</f>
        <v/>
      </c>
      <c r="S2297" t="str">
        <f>IF(AND($A2297&lt;&gt;"",S$11&lt;&gt;"", Vorschlagsliste!T2296=""),S$10 &amp; " " &amp; $V$3,"")</f>
        <v/>
      </c>
      <c r="T2297" t="str">
        <f t="shared" si="37"/>
        <v/>
      </c>
    </row>
    <row r="2298" spans="1:20" x14ac:dyDescent="0.3">
      <c r="A2298" t="str">
        <f>IF(Vorschlagsliste!E2297&lt;&gt;"","1","")</f>
        <v/>
      </c>
      <c r="C2298" t="str">
        <f>IF(AND($A2298&lt;&gt;"",C$11&lt;&gt;"", Vorschlagsliste!C2297=""),C$10 &amp; " " &amp; $V$3,"")</f>
        <v/>
      </c>
      <c r="D2298" t="str">
        <f>IF(AND($A2298&lt;&gt;"",D$11&lt;&gt;"", Vorschlagsliste!D2297=""),D$10 &amp; " " &amp; $V$3,"")</f>
        <v/>
      </c>
      <c r="E2298" t="str">
        <f>IF(AND($A2298&lt;&gt;"",E$11&lt;&gt;"", Vorschlagsliste!E2297=""),E$10 &amp; " " &amp; $V$3,"")</f>
        <v/>
      </c>
      <c r="F2298" t="str">
        <f>IF(AND($A2298&lt;&gt;"",F$11&lt;&gt;"", Vorschlagsliste!F2297=""),F$10 &amp; " " &amp; $V$3,"")</f>
        <v/>
      </c>
      <c r="G2298" t="str">
        <f>IF(AND($A2298&lt;&gt;"",G$11&lt;&gt;"", Vorschlagsliste!G2297=""),G$10 &amp; " " &amp; $V$3,"")</f>
        <v/>
      </c>
      <c r="H2298" t="str">
        <f>IF(AND($A2298&lt;&gt;"",H$11&lt;&gt;"", Vorschlagsliste!H2297=""),H$10 &amp; " " &amp; $V$3,"")</f>
        <v/>
      </c>
      <c r="I2298" t="str">
        <f>IF(AND($A2298&lt;&gt;"",I$11&lt;&gt;"", Vorschlagsliste!I2297=""),I$10 &amp; " " &amp; $V$3,"")</f>
        <v/>
      </c>
      <c r="J2298" t="str">
        <f>IF(AND($A2298&lt;&gt;"",J$11&lt;&gt;"", Vorschlagsliste!J2297=""),J$10 &amp; " " &amp; $V$3,"")</f>
        <v/>
      </c>
      <c r="K2298" t="str">
        <f>IF(AND($A2298&lt;&gt;"",K$11&lt;&gt;"", Vorschlagsliste!K2297=""),K$10 &amp; " " &amp; $V$3,"")</f>
        <v/>
      </c>
      <c r="L2298" t="str">
        <f>IF(AND($A2298&lt;&gt;"",L$11&lt;&gt;"", Vorschlagsliste!L2297=""),L$10 &amp; " " &amp; $V$3,"")</f>
        <v/>
      </c>
      <c r="M2298" t="str">
        <f>IF(AND($A2298&lt;&gt;"",M$11&lt;&gt;"", Vorschlagsliste!M2297=""),M$10 &amp; " " &amp; $V$3,"")</f>
        <v/>
      </c>
      <c r="N2298" t="str">
        <f>IF(AND($A2298&lt;&gt;"",N$11&lt;&gt;"", Vorschlagsliste!N2297=""),N$10 &amp; " " &amp; $V$3,"")</f>
        <v/>
      </c>
      <c r="O2298" t="str">
        <f>IF(AND($A2298&lt;&gt;"",O$11&lt;&gt;"", Vorschlagsliste!P2297=""),O$10 &amp; " " &amp; $V$3,"")</f>
        <v/>
      </c>
      <c r="P2298" t="str">
        <f>IF(AND($A2298&lt;&gt;"",P$11&lt;&gt;"", Vorschlagsliste!Q2297=""),P$10 &amp; " " &amp; $V$3,"")</f>
        <v/>
      </c>
      <c r="Q2298" t="str">
        <f>IF(AND($A2298&lt;&gt;"",Q$11&lt;&gt;"", Vorschlagsliste!R2297=""),Q$10 &amp; " " &amp; $V$3,"")</f>
        <v/>
      </c>
      <c r="R2298" t="str">
        <f>IF(AND($A2298&lt;&gt;"",R$11&lt;&gt;"", Vorschlagsliste!S2297=""),R$10 &amp; " " &amp; $V$3,"")</f>
        <v/>
      </c>
      <c r="S2298" t="str">
        <f>IF(AND($A2298&lt;&gt;"",S$11&lt;&gt;"", Vorschlagsliste!T2297=""),S$10 &amp; " " &amp; $V$3,"")</f>
        <v/>
      </c>
      <c r="T2298" t="str">
        <f t="shared" si="37"/>
        <v/>
      </c>
    </row>
    <row r="2299" spans="1:20" x14ac:dyDescent="0.3">
      <c r="A2299" t="str">
        <f>IF(Vorschlagsliste!E2298&lt;&gt;"","1","")</f>
        <v/>
      </c>
      <c r="C2299" t="str">
        <f>IF(AND($A2299&lt;&gt;"",C$11&lt;&gt;"", Vorschlagsliste!C2298=""),C$10 &amp; " " &amp; $V$3,"")</f>
        <v/>
      </c>
      <c r="D2299" t="str">
        <f>IF(AND($A2299&lt;&gt;"",D$11&lt;&gt;"", Vorschlagsliste!D2298=""),D$10 &amp; " " &amp; $V$3,"")</f>
        <v/>
      </c>
      <c r="E2299" t="str">
        <f>IF(AND($A2299&lt;&gt;"",E$11&lt;&gt;"", Vorschlagsliste!E2298=""),E$10 &amp; " " &amp; $V$3,"")</f>
        <v/>
      </c>
      <c r="F2299" t="str">
        <f>IF(AND($A2299&lt;&gt;"",F$11&lt;&gt;"", Vorschlagsliste!F2298=""),F$10 &amp; " " &amp; $V$3,"")</f>
        <v/>
      </c>
      <c r="G2299" t="str">
        <f>IF(AND($A2299&lt;&gt;"",G$11&lt;&gt;"", Vorschlagsliste!G2298=""),G$10 &amp; " " &amp; $V$3,"")</f>
        <v/>
      </c>
      <c r="H2299" t="str">
        <f>IF(AND($A2299&lt;&gt;"",H$11&lt;&gt;"", Vorschlagsliste!H2298=""),H$10 &amp; " " &amp; $V$3,"")</f>
        <v/>
      </c>
      <c r="I2299" t="str">
        <f>IF(AND($A2299&lt;&gt;"",I$11&lt;&gt;"", Vorschlagsliste!I2298=""),I$10 &amp; " " &amp; $V$3,"")</f>
        <v/>
      </c>
      <c r="J2299" t="str">
        <f>IF(AND($A2299&lt;&gt;"",J$11&lt;&gt;"", Vorschlagsliste!J2298=""),J$10 &amp; " " &amp; $V$3,"")</f>
        <v/>
      </c>
      <c r="K2299" t="str">
        <f>IF(AND($A2299&lt;&gt;"",K$11&lt;&gt;"", Vorschlagsliste!K2298=""),K$10 &amp; " " &amp; $V$3,"")</f>
        <v/>
      </c>
      <c r="L2299" t="str">
        <f>IF(AND($A2299&lt;&gt;"",L$11&lt;&gt;"", Vorschlagsliste!L2298=""),L$10 &amp; " " &amp; $V$3,"")</f>
        <v/>
      </c>
      <c r="M2299" t="str">
        <f>IF(AND($A2299&lt;&gt;"",M$11&lt;&gt;"", Vorschlagsliste!M2298=""),M$10 &amp; " " &amp; $V$3,"")</f>
        <v/>
      </c>
      <c r="N2299" t="str">
        <f>IF(AND($A2299&lt;&gt;"",N$11&lt;&gt;"", Vorschlagsliste!N2298=""),N$10 &amp; " " &amp; $V$3,"")</f>
        <v/>
      </c>
      <c r="O2299" t="str">
        <f>IF(AND($A2299&lt;&gt;"",O$11&lt;&gt;"", Vorschlagsliste!P2298=""),O$10 &amp; " " &amp; $V$3,"")</f>
        <v/>
      </c>
      <c r="P2299" t="str">
        <f>IF(AND($A2299&lt;&gt;"",P$11&lt;&gt;"", Vorschlagsliste!Q2298=""),P$10 &amp; " " &amp; $V$3,"")</f>
        <v/>
      </c>
      <c r="Q2299" t="str">
        <f>IF(AND($A2299&lt;&gt;"",Q$11&lt;&gt;"", Vorschlagsliste!R2298=""),Q$10 &amp; " " &amp; $V$3,"")</f>
        <v/>
      </c>
      <c r="R2299" t="str">
        <f>IF(AND($A2299&lt;&gt;"",R$11&lt;&gt;"", Vorschlagsliste!S2298=""),R$10 &amp; " " &amp; $V$3,"")</f>
        <v/>
      </c>
      <c r="S2299" t="str">
        <f>IF(AND($A2299&lt;&gt;"",S$11&lt;&gt;"", Vorschlagsliste!T2298=""),S$10 &amp; " " &amp; $V$3,"")</f>
        <v/>
      </c>
      <c r="T2299" t="str">
        <f t="shared" si="37"/>
        <v/>
      </c>
    </row>
    <row r="2300" spans="1:20" x14ac:dyDescent="0.3">
      <c r="A2300" t="str">
        <f>IF(Vorschlagsliste!E2299&lt;&gt;"","1","")</f>
        <v/>
      </c>
      <c r="C2300" t="str">
        <f>IF(AND($A2300&lt;&gt;"",C$11&lt;&gt;"", Vorschlagsliste!C2299=""),C$10 &amp; " " &amp; $V$3,"")</f>
        <v/>
      </c>
      <c r="D2300" t="str">
        <f>IF(AND($A2300&lt;&gt;"",D$11&lt;&gt;"", Vorschlagsliste!D2299=""),D$10 &amp; " " &amp; $V$3,"")</f>
        <v/>
      </c>
      <c r="E2300" t="str">
        <f>IF(AND($A2300&lt;&gt;"",E$11&lt;&gt;"", Vorschlagsliste!E2299=""),E$10 &amp; " " &amp; $V$3,"")</f>
        <v/>
      </c>
      <c r="F2300" t="str">
        <f>IF(AND($A2300&lt;&gt;"",F$11&lt;&gt;"", Vorschlagsliste!F2299=""),F$10 &amp; " " &amp; $V$3,"")</f>
        <v/>
      </c>
      <c r="G2300" t="str">
        <f>IF(AND($A2300&lt;&gt;"",G$11&lt;&gt;"", Vorschlagsliste!G2299=""),G$10 &amp; " " &amp; $V$3,"")</f>
        <v/>
      </c>
      <c r="H2300" t="str">
        <f>IF(AND($A2300&lt;&gt;"",H$11&lt;&gt;"", Vorschlagsliste!H2299=""),H$10 &amp; " " &amp; $V$3,"")</f>
        <v/>
      </c>
      <c r="I2300" t="str">
        <f>IF(AND($A2300&lt;&gt;"",I$11&lt;&gt;"", Vorschlagsliste!I2299=""),I$10 &amp; " " &amp; $V$3,"")</f>
        <v/>
      </c>
      <c r="J2300" t="str">
        <f>IF(AND($A2300&lt;&gt;"",J$11&lt;&gt;"", Vorschlagsliste!J2299=""),J$10 &amp; " " &amp; $V$3,"")</f>
        <v/>
      </c>
      <c r="K2300" t="str">
        <f>IF(AND($A2300&lt;&gt;"",K$11&lt;&gt;"", Vorschlagsliste!K2299=""),K$10 &amp; " " &amp; $V$3,"")</f>
        <v/>
      </c>
      <c r="L2300" t="str">
        <f>IF(AND($A2300&lt;&gt;"",L$11&lt;&gt;"", Vorschlagsliste!L2299=""),L$10 &amp; " " &amp; $V$3,"")</f>
        <v/>
      </c>
      <c r="M2300" t="str">
        <f>IF(AND($A2300&lt;&gt;"",M$11&lt;&gt;"", Vorschlagsliste!M2299=""),M$10 &amp; " " &amp; $V$3,"")</f>
        <v/>
      </c>
      <c r="N2300" t="str">
        <f>IF(AND($A2300&lt;&gt;"",N$11&lt;&gt;"", Vorschlagsliste!N2299=""),N$10 &amp; " " &amp; $V$3,"")</f>
        <v/>
      </c>
      <c r="O2300" t="str">
        <f>IF(AND($A2300&lt;&gt;"",O$11&lt;&gt;"", Vorschlagsliste!P2299=""),O$10 &amp; " " &amp; $V$3,"")</f>
        <v/>
      </c>
      <c r="P2300" t="str">
        <f>IF(AND($A2300&lt;&gt;"",P$11&lt;&gt;"", Vorschlagsliste!Q2299=""),P$10 &amp; " " &amp; $V$3,"")</f>
        <v/>
      </c>
      <c r="Q2300" t="str">
        <f>IF(AND($A2300&lt;&gt;"",Q$11&lt;&gt;"", Vorschlagsliste!R2299=""),Q$10 &amp; " " &amp; $V$3,"")</f>
        <v/>
      </c>
      <c r="R2300" t="str">
        <f>IF(AND($A2300&lt;&gt;"",R$11&lt;&gt;"", Vorschlagsliste!S2299=""),R$10 &amp; " " &amp; $V$3,"")</f>
        <v/>
      </c>
      <c r="S2300" t="str">
        <f>IF(AND($A2300&lt;&gt;"",S$11&lt;&gt;"", Vorschlagsliste!T2299=""),S$10 &amp; " " &amp; $V$3,"")</f>
        <v/>
      </c>
      <c r="T2300" t="str">
        <f t="shared" si="37"/>
        <v/>
      </c>
    </row>
    <row r="2301" spans="1:20" x14ac:dyDescent="0.3">
      <c r="A2301" t="str">
        <f>IF(Vorschlagsliste!E2300&lt;&gt;"","1","")</f>
        <v/>
      </c>
      <c r="C2301" t="str">
        <f>IF(AND($A2301&lt;&gt;"",C$11&lt;&gt;"", Vorschlagsliste!C2300=""),C$10 &amp; " " &amp; $V$3,"")</f>
        <v/>
      </c>
      <c r="D2301" t="str">
        <f>IF(AND($A2301&lt;&gt;"",D$11&lt;&gt;"", Vorschlagsliste!D2300=""),D$10 &amp; " " &amp; $V$3,"")</f>
        <v/>
      </c>
      <c r="E2301" t="str">
        <f>IF(AND($A2301&lt;&gt;"",E$11&lt;&gt;"", Vorschlagsliste!E2300=""),E$10 &amp; " " &amp; $V$3,"")</f>
        <v/>
      </c>
      <c r="F2301" t="str">
        <f>IF(AND($A2301&lt;&gt;"",F$11&lt;&gt;"", Vorschlagsliste!F2300=""),F$10 &amp; " " &amp; $V$3,"")</f>
        <v/>
      </c>
      <c r="G2301" t="str">
        <f>IF(AND($A2301&lt;&gt;"",G$11&lt;&gt;"", Vorschlagsliste!G2300=""),G$10 &amp; " " &amp; $V$3,"")</f>
        <v/>
      </c>
      <c r="H2301" t="str">
        <f>IF(AND($A2301&lt;&gt;"",H$11&lt;&gt;"", Vorschlagsliste!H2300=""),H$10 &amp; " " &amp; $V$3,"")</f>
        <v/>
      </c>
      <c r="I2301" t="str">
        <f>IF(AND($A2301&lt;&gt;"",I$11&lt;&gt;"", Vorschlagsliste!I2300=""),I$10 &amp; " " &amp; $V$3,"")</f>
        <v/>
      </c>
      <c r="J2301" t="str">
        <f>IF(AND($A2301&lt;&gt;"",J$11&lt;&gt;"", Vorschlagsliste!J2300=""),J$10 &amp; " " &amp; $V$3,"")</f>
        <v/>
      </c>
      <c r="K2301" t="str">
        <f>IF(AND($A2301&lt;&gt;"",K$11&lt;&gt;"", Vorschlagsliste!K2300=""),K$10 &amp; " " &amp; $V$3,"")</f>
        <v/>
      </c>
      <c r="L2301" t="str">
        <f>IF(AND($A2301&lt;&gt;"",L$11&lt;&gt;"", Vorschlagsliste!L2300=""),L$10 &amp; " " &amp; $V$3,"")</f>
        <v/>
      </c>
      <c r="M2301" t="str">
        <f>IF(AND($A2301&lt;&gt;"",M$11&lt;&gt;"", Vorschlagsliste!M2300=""),M$10 &amp; " " &amp; $V$3,"")</f>
        <v/>
      </c>
      <c r="N2301" t="str">
        <f>IF(AND($A2301&lt;&gt;"",N$11&lt;&gt;"", Vorschlagsliste!N2300=""),N$10 &amp; " " &amp; $V$3,"")</f>
        <v/>
      </c>
      <c r="O2301" t="str">
        <f>IF(AND($A2301&lt;&gt;"",O$11&lt;&gt;"", Vorschlagsliste!P2300=""),O$10 &amp; " " &amp; $V$3,"")</f>
        <v/>
      </c>
      <c r="P2301" t="str">
        <f>IF(AND($A2301&lt;&gt;"",P$11&lt;&gt;"", Vorschlagsliste!Q2300=""),P$10 &amp; " " &amp; $V$3,"")</f>
        <v/>
      </c>
      <c r="Q2301" t="str">
        <f>IF(AND($A2301&lt;&gt;"",Q$11&lt;&gt;"", Vorschlagsliste!R2300=""),Q$10 &amp; " " &amp; $V$3,"")</f>
        <v/>
      </c>
      <c r="R2301" t="str">
        <f>IF(AND($A2301&lt;&gt;"",R$11&lt;&gt;"", Vorschlagsliste!S2300=""),R$10 &amp; " " &amp; $V$3,"")</f>
        <v/>
      </c>
      <c r="S2301" t="str">
        <f>IF(AND($A2301&lt;&gt;"",S$11&lt;&gt;"", Vorschlagsliste!T2300=""),S$10 &amp; " " &amp; $V$3,"")</f>
        <v/>
      </c>
      <c r="T2301" t="str">
        <f t="shared" si="37"/>
        <v/>
      </c>
    </row>
    <row r="2302" spans="1:20" x14ac:dyDescent="0.3">
      <c r="A2302" t="str">
        <f>IF(Vorschlagsliste!E2301&lt;&gt;"","1","")</f>
        <v/>
      </c>
      <c r="C2302" t="str">
        <f>IF(AND($A2302&lt;&gt;"",C$11&lt;&gt;"", Vorschlagsliste!C2301=""),C$10 &amp; " " &amp; $V$3,"")</f>
        <v/>
      </c>
      <c r="D2302" t="str">
        <f>IF(AND($A2302&lt;&gt;"",D$11&lt;&gt;"", Vorschlagsliste!D2301=""),D$10 &amp; " " &amp; $V$3,"")</f>
        <v/>
      </c>
      <c r="E2302" t="str">
        <f>IF(AND($A2302&lt;&gt;"",E$11&lt;&gt;"", Vorschlagsliste!E2301=""),E$10 &amp; " " &amp; $V$3,"")</f>
        <v/>
      </c>
      <c r="F2302" t="str">
        <f>IF(AND($A2302&lt;&gt;"",F$11&lt;&gt;"", Vorschlagsliste!F2301=""),F$10 &amp; " " &amp; $V$3,"")</f>
        <v/>
      </c>
      <c r="G2302" t="str">
        <f>IF(AND($A2302&lt;&gt;"",G$11&lt;&gt;"", Vorschlagsliste!G2301=""),G$10 &amp; " " &amp; $V$3,"")</f>
        <v/>
      </c>
      <c r="H2302" t="str">
        <f>IF(AND($A2302&lt;&gt;"",H$11&lt;&gt;"", Vorschlagsliste!H2301=""),H$10 &amp; " " &amp; $V$3,"")</f>
        <v/>
      </c>
      <c r="I2302" t="str">
        <f>IF(AND($A2302&lt;&gt;"",I$11&lt;&gt;"", Vorschlagsliste!I2301=""),I$10 &amp; " " &amp; $V$3,"")</f>
        <v/>
      </c>
      <c r="J2302" t="str">
        <f>IF(AND($A2302&lt;&gt;"",J$11&lt;&gt;"", Vorschlagsliste!J2301=""),J$10 &amp; " " &amp; $V$3,"")</f>
        <v/>
      </c>
      <c r="K2302" t="str">
        <f>IF(AND($A2302&lt;&gt;"",K$11&lt;&gt;"", Vorschlagsliste!K2301=""),K$10 &amp; " " &amp; $V$3,"")</f>
        <v/>
      </c>
      <c r="L2302" t="str">
        <f>IF(AND($A2302&lt;&gt;"",L$11&lt;&gt;"", Vorschlagsliste!L2301=""),L$10 &amp; " " &amp; $V$3,"")</f>
        <v/>
      </c>
      <c r="M2302" t="str">
        <f>IF(AND($A2302&lt;&gt;"",M$11&lt;&gt;"", Vorschlagsliste!M2301=""),M$10 &amp; " " &amp; $V$3,"")</f>
        <v/>
      </c>
      <c r="N2302" t="str">
        <f>IF(AND($A2302&lt;&gt;"",N$11&lt;&gt;"", Vorschlagsliste!N2301=""),N$10 &amp; " " &amp; $V$3,"")</f>
        <v/>
      </c>
      <c r="O2302" t="str">
        <f>IF(AND($A2302&lt;&gt;"",O$11&lt;&gt;"", Vorschlagsliste!P2301=""),O$10 &amp; " " &amp; $V$3,"")</f>
        <v/>
      </c>
      <c r="P2302" t="str">
        <f>IF(AND($A2302&lt;&gt;"",P$11&lt;&gt;"", Vorschlagsliste!Q2301=""),P$10 &amp; " " &amp; $V$3,"")</f>
        <v/>
      </c>
      <c r="Q2302" t="str">
        <f>IF(AND($A2302&lt;&gt;"",Q$11&lt;&gt;"", Vorschlagsliste!R2301=""),Q$10 &amp; " " &amp; $V$3,"")</f>
        <v/>
      </c>
      <c r="R2302" t="str">
        <f>IF(AND($A2302&lt;&gt;"",R$11&lt;&gt;"", Vorschlagsliste!S2301=""),R$10 &amp; " " &amp; $V$3,"")</f>
        <v/>
      </c>
      <c r="S2302" t="str">
        <f>IF(AND($A2302&lt;&gt;"",S$11&lt;&gt;"", Vorschlagsliste!T2301=""),S$10 &amp; " " &amp; $V$3,"")</f>
        <v/>
      </c>
      <c r="T2302" t="str">
        <f t="shared" si="37"/>
        <v/>
      </c>
    </row>
    <row r="2303" spans="1:20" x14ac:dyDescent="0.3">
      <c r="A2303" t="str">
        <f>IF(Vorschlagsliste!E2302&lt;&gt;"","1","")</f>
        <v/>
      </c>
      <c r="C2303" t="str">
        <f>IF(AND($A2303&lt;&gt;"",C$11&lt;&gt;"", Vorschlagsliste!C2302=""),C$10 &amp; " " &amp; $V$3,"")</f>
        <v/>
      </c>
      <c r="D2303" t="str">
        <f>IF(AND($A2303&lt;&gt;"",D$11&lt;&gt;"", Vorschlagsliste!D2302=""),D$10 &amp; " " &amp; $V$3,"")</f>
        <v/>
      </c>
      <c r="E2303" t="str">
        <f>IF(AND($A2303&lt;&gt;"",E$11&lt;&gt;"", Vorschlagsliste!E2302=""),E$10 &amp; " " &amp; $V$3,"")</f>
        <v/>
      </c>
      <c r="F2303" t="str">
        <f>IF(AND($A2303&lt;&gt;"",F$11&lt;&gt;"", Vorschlagsliste!F2302=""),F$10 &amp; " " &amp; $V$3,"")</f>
        <v/>
      </c>
      <c r="G2303" t="str">
        <f>IF(AND($A2303&lt;&gt;"",G$11&lt;&gt;"", Vorschlagsliste!G2302=""),G$10 &amp; " " &amp; $V$3,"")</f>
        <v/>
      </c>
      <c r="H2303" t="str">
        <f>IF(AND($A2303&lt;&gt;"",H$11&lt;&gt;"", Vorschlagsliste!H2302=""),H$10 &amp; " " &amp; $V$3,"")</f>
        <v/>
      </c>
      <c r="I2303" t="str">
        <f>IF(AND($A2303&lt;&gt;"",I$11&lt;&gt;"", Vorschlagsliste!I2302=""),I$10 &amp; " " &amp; $V$3,"")</f>
        <v/>
      </c>
      <c r="J2303" t="str">
        <f>IF(AND($A2303&lt;&gt;"",J$11&lt;&gt;"", Vorschlagsliste!J2302=""),J$10 &amp; " " &amp; $V$3,"")</f>
        <v/>
      </c>
      <c r="K2303" t="str">
        <f>IF(AND($A2303&lt;&gt;"",K$11&lt;&gt;"", Vorschlagsliste!K2302=""),K$10 &amp; " " &amp; $V$3,"")</f>
        <v/>
      </c>
      <c r="L2303" t="str">
        <f>IF(AND($A2303&lt;&gt;"",L$11&lt;&gt;"", Vorschlagsliste!L2302=""),L$10 &amp; " " &amp; $V$3,"")</f>
        <v/>
      </c>
      <c r="M2303" t="str">
        <f>IF(AND($A2303&lt;&gt;"",M$11&lt;&gt;"", Vorschlagsliste!M2302=""),M$10 &amp; " " &amp; $V$3,"")</f>
        <v/>
      </c>
      <c r="N2303" t="str">
        <f>IF(AND($A2303&lt;&gt;"",N$11&lt;&gt;"", Vorschlagsliste!N2302=""),N$10 &amp; " " &amp; $V$3,"")</f>
        <v/>
      </c>
      <c r="O2303" t="str">
        <f>IF(AND($A2303&lt;&gt;"",O$11&lt;&gt;"", Vorschlagsliste!P2302=""),O$10 &amp; " " &amp; $V$3,"")</f>
        <v/>
      </c>
      <c r="P2303" t="str">
        <f>IF(AND($A2303&lt;&gt;"",P$11&lt;&gt;"", Vorschlagsliste!Q2302=""),P$10 &amp; " " &amp; $V$3,"")</f>
        <v/>
      </c>
      <c r="Q2303" t="str">
        <f>IF(AND($A2303&lt;&gt;"",Q$11&lt;&gt;"", Vorschlagsliste!R2302=""),Q$10 &amp; " " &amp; $V$3,"")</f>
        <v/>
      </c>
      <c r="R2303" t="str">
        <f>IF(AND($A2303&lt;&gt;"",R$11&lt;&gt;"", Vorschlagsliste!S2302=""),R$10 &amp; " " &amp; $V$3,"")</f>
        <v/>
      </c>
      <c r="S2303" t="str">
        <f>IF(AND($A2303&lt;&gt;"",S$11&lt;&gt;"", Vorschlagsliste!T2302=""),S$10 &amp; " " &amp; $V$3,"")</f>
        <v/>
      </c>
      <c r="T2303" t="str">
        <f t="shared" si="37"/>
        <v/>
      </c>
    </row>
    <row r="2304" spans="1:20" x14ac:dyDescent="0.3">
      <c r="A2304" t="str">
        <f>IF(Vorschlagsliste!E2303&lt;&gt;"","1","")</f>
        <v/>
      </c>
      <c r="C2304" t="str">
        <f>IF(AND($A2304&lt;&gt;"",C$11&lt;&gt;"", Vorschlagsliste!C2303=""),C$10 &amp; " " &amp; $V$3,"")</f>
        <v/>
      </c>
      <c r="D2304" t="str">
        <f>IF(AND($A2304&lt;&gt;"",D$11&lt;&gt;"", Vorschlagsliste!D2303=""),D$10 &amp; " " &amp; $V$3,"")</f>
        <v/>
      </c>
      <c r="E2304" t="str">
        <f>IF(AND($A2304&lt;&gt;"",E$11&lt;&gt;"", Vorschlagsliste!E2303=""),E$10 &amp; " " &amp; $V$3,"")</f>
        <v/>
      </c>
      <c r="F2304" t="str">
        <f>IF(AND($A2304&lt;&gt;"",F$11&lt;&gt;"", Vorschlagsliste!F2303=""),F$10 &amp; " " &amp; $V$3,"")</f>
        <v/>
      </c>
      <c r="G2304" t="str">
        <f>IF(AND($A2304&lt;&gt;"",G$11&lt;&gt;"", Vorschlagsliste!G2303=""),G$10 &amp; " " &amp; $V$3,"")</f>
        <v/>
      </c>
      <c r="H2304" t="str">
        <f>IF(AND($A2304&lt;&gt;"",H$11&lt;&gt;"", Vorschlagsliste!H2303=""),H$10 &amp; " " &amp; $V$3,"")</f>
        <v/>
      </c>
      <c r="I2304" t="str">
        <f>IF(AND($A2304&lt;&gt;"",I$11&lt;&gt;"", Vorschlagsliste!I2303=""),I$10 &amp; " " &amp; $V$3,"")</f>
        <v/>
      </c>
      <c r="J2304" t="str">
        <f>IF(AND($A2304&lt;&gt;"",J$11&lt;&gt;"", Vorschlagsliste!J2303=""),J$10 &amp; " " &amp; $V$3,"")</f>
        <v/>
      </c>
      <c r="K2304" t="str">
        <f>IF(AND($A2304&lt;&gt;"",K$11&lt;&gt;"", Vorschlagsliste!K2303=""),K$10 &amp; " " &amp; $V$3,"")</f>
        <v/>
      </c>
      <c r="L2304" t="str">
        <f>IF(AND($A2304&lt;&gt;"",L$11&lt;&gt;"", Vorschlagsliste!L2303=""),L$10 &amp; " " &amp; $V$3,"")</f>
        <v/>
      </c>
      <c r="M2304" t="str">
        <f>IF(AND($A2304&lt;&gt;"",M$11&lt;&gt;"", Vorschlagsliste!M2303=""),M$10 &amp; " " &amp; $V$3,"")</f>
        <v/>
      </c>
      <c r="N2304" t="str">
        <f>IF(AND($A2304&lt;&gt;"",N$11&lt;&gt;"", Vorschlagsliste!N2303=""),N$10 &amp; " " &amp; $V$3,"")</f>
        <v/>
      </c>
      <c r="O2304" t="str">
        <f>IF(AND($A2304&lt;&gt;"",O$11&lt;&gt;"", Vorschlagsliste!P2303=""),O$10 &amp; " " &amp; $V$3,"")</f>
        <v/>
      </c>
      <c r="P2304" t="str">
        <f>IF(AND($A2304&lt;&gt;"",P$11&lt;&gt;"", Vorschlagsliste!Q2303=""),P$10 &amp; " " &amp; $V$3,"")</f>
        <v/>
      </c>
      <c r="Q2304" t="str">
        <f>IF(AND($A2304&lt;&gt;"",Q$11&lt;&gt;"", Vorschlagsliste!R2303=""),Q$10 &amp; " " &amp; $V$3,"")</f>
        <v/>
      </c>
      <c r="R2304" t="str">
        <f>IF(AND($A2304&lt;&gt;"",R$11&lt;&gt;"", Vorschlagsliste!S2303=""),R$10 &amp; " " &amp; $V$3,"")</f>
        <v/>
      </c>
      <c r="S2304" t="str">
        <f>IF(AND($A2304&lt;&gt;"",S$11&lt;&gt;"", Vorschlagsliste!T2303=""),S$10 &amp; " " &amp; $V$3,"")</f>
        <v/>
      </c>
      <c r="T2304" t="str">
        <f t="shared" si="37"/>
        <v/>
      </c>
    </row>
    <row r="2305" spans="1:20" x14ac:dyDescent="0.3">
      <c r="A2305" t="str">
        <f>IF(Vorschlagsliste!E2304&lt;&gt;"","1","")</f>
        <v/>
      </c>
      <c r="C2305" t="str">
        <f>IF(AND($A2305&lt;&gt;"",C$11&lt;&gt;"", Vorschlagsliste!C2304=""),C$10 &amp; " " &amp; $V$3,"")</f>
        <v/>
      </c>
      <c r="D2305" t="str">
        <f>IF(AND($A2305&lt;&gt;"",D$11&lt;&gt;"", Vorschlagsliste!D2304=""),D$10 &amp; " " &amp; $V$3,"")</f>
        <v/>
      </c>
      <c r="E2305" t="str">
        <f>IF(AND($A2305&lt;&gt;"",E$11&lt;&gt;"", Vorschlagsliste!E2304=""),E$10 &amp; " " &amp; $V$3,"")</f>
        <v/>
      </c>
      <c r="F2305" t="str">
        <f>IF(AND($A2305&lt;&gt;"",F$11&lt;&gt;"", Vorschlagsliste!F2304=""),F$10 &amp; " " &amp; $V$3,"")</f>
        <v/>
      </c>
      <c r="G2305" t="str">
        <f>IF(AND($A2305&lt;&gt;"",G$11&lt;&gt;"", Vorschlagsliste!G2304=""),G$10 &amp; " " &amp; $V$3,"")</f>
        <v/>
      </c>
      <c r="H2305" t="str">
        <f>IF(AND($A2305&lt;&gt;"",H$11&lt;&gt;"", Vorschlagsliste!H2304=""),H$10 &amp; " " &amp; $V$3,"")</f>
        <v/>
      </c>
      <c r="I2305" t="str">
        <f>IF(AND($A2305&lt;&gt;"",I$11&lt;&gt;"", Vorschlagsliste!I2304=""),I$10 &amp; " " &amp; $V$3,"")</f>
        <v/>
      </c>
      <c r="J2305" t="str">
        <f>IF(AND($A2305&lt;&gt;"",J$11&lt;&gt;"", Vorschlagsliste!J2304=""),J$10 &amp; " " &amp; $V$3,"")</f>
        <v/>
      </c>
      <c r="K2305" t="str">
        <f>IF(AND($A2305&lt;&gt;"",K$11&lt;&gt;"", Vorschlagsliste!K2304=""),K$10 &amp; " " &amp; $V$3,"")</f>
        <v/>
      </c>
      <c r="L2305" t="str">
        <f>IF(AND($A2305&lt;&gt;"",L$11&lt;&gt;"", Vorschlagsliste!L2304=""),L$10 &amp; " " &amp; $V$3,"")</f>
        <v/>
      </c>
      <c r="M2305" t="str">
        <f>IF(AND($A2305&lt;&gt;"",M$11&lt;&gt;"", Vorschlagsliste!M2304=""),M$10 &amp; " " &amp; $V$3,"")</f>
        <v/>
      </c>
      <c r="N2305" t="str">
        <f>IF(AND($A2305&lt;&gt;"",N$11&lt;&gt;"", Vorschlagsliste!N2304=""),N$10 &amp; " " &amp; $V$3,"")</f>
        <v/>
      </c>
      <c r="O2305" t="str">
        <f>IF(AND($A2305&lt;&gt;"",O$11&lt;&gt;"", Vorschlagsliste!P2304=""),O$10 &amp; " " &amp; $V$3,"")</f>
        <v/>
      </c>
      <c r="P2305" t="str">
        <f>IF(AND($A2305&lt;&gt;"",P$11&lt;&gt;"", Vorschlagsliste!Q2304=""),P$10 &amp; " " &amp; $V$3,"")</f>
        <v/>
      </c>
      <c r="Q2305" t="str">
        <f>IF(AND($A2305&lt;&gt;"",Q$11&lt;&gt;"", Vorschlagsliste!R2304=""),Q$10 &amp; " " &amp; $V$3,"")</f>
        <v/>
      </c>
      <c r="R2305" t="str">
        <f>IF(AND($A2305&lt;&gt;"",R$11&lt;&gt;"", Vorschlagsliste!S2304=""),R$10 &amp; " " &amp; $V$3,"")</f>
        <v/>
      </c>
      <c r="S2305" t="str">
        <f>IF(AND($A2305&lt;&gt;"",S$11&lt;&gt;"", Vorschlagsliste!T2304=""),S$10 &amp; " " &amp; $V$3,"")</f>
        <v/>
      </c>
      <c r="T2305" t="str">
        <f t="shared" si="37"/>
        <v/>
      </c>
    </row>
    <row r="2306" spans="1:20" x14ac:dyDescent="0.3">
      <c r="A2306" t="str">
        <f>IF(Vorschlagsliste!E2305&lt;&gt;"","1","")</f>
        <v/>
      </c>
      <c r="C2306" t="str">
        <f>IF(AND($A2306&lt;&gt;"",C$11&lt;&gt;"", Vorschlagsliste!C2305=""),C$10 &amp; " " &amp; $V$3,"")</f>
        <v/>
      </c>
      <c r="D2306" t="str">
        <f>IF(AND($A2306&lt;&gt;"",D$11&lt;&gt;"", Vorschlagsliste!D2305=""),D$10 &amp; " " &amp; $V$3,"")</f>
        <v/>
      </c>
      <c r="E2306" t="str">
        <f>IF(AND($A2306&lt;&gt;"",E$11&lt;&gt;"", Vorschlagsliste!E2305=""),E$10 &amp; " " &amp; $V$3,"")</f>
        <v/>
      </c>
      <c r="F2306" t="str">
        <f>IF(AND($A2306&lt;&gt;"",F$11&lt;&gt;"", Vorschlagsliste!F2305=""),F$10 &amp; " " &amp; $V$3,"")</f>
        <v/>
      </c>
      <c r="G2306" t="str">
        <f>IF(AND($A2306&lt;&gt;"",G$11&lt;&gt;"", Vorschlagsliste!G2305=""),G$10 &amp; " " &amp; $V$3,"")</f>
        <v/>
      </c>
      <c r="H2306" t="str">
        <f>IF(AND($A2306&lt;&gt;"",H$11&lt;&gt;"", Vorschlagsliste!H2305=""),H$10 &amp; " " &amp; $V$3,"")</f>
        <v/>
      </c>
      <c r="I2306" t="str">
        <f>IF(AND($A2306&lt;&gt;"",I$11&lt;&gt;"", Vorschlagsliste!I2305=""),I$10 &amp; " " &amp; $V$3,"")</f>
        <v/>
      </c>
      <c r="J2306" t="str">
        <f>IF(AND($A2306&lt;&gt;"",J$11&lt;&gt;"", Vorschlagsliste!J2305=""),J$10 &amp; " " &amp; $V$3,"")</f>
        <v/>
      </c>
      <c r="K2306" t="str">
        <f>IF(AND($A2306&lt;&gt;"",K$11&lt;&gt;"", Vorschlagsliste!K2305=""),K$10 &amp; " " &amp; $V$3,"")</f>
        <v/>
      </c>
      <c r="L2306" t="str">
        <f>IF(AND($A2306&lt;&gt;"",L$11&lt;&gt;"", Vorschlagsliste!L2305=""),L$10 &amp; " " &amp; $V$3,"")</f>
        <v/>
      </c>
      <c r="M2306" t="str">
        <f>IF(AND($A2306&lt;&gt;"",M$11&lt;&gt;"", Vorschlagsliste!M2305=""),M$10 &amp; " " &amp; $V$3,"")</f>
        <v/>
      </c>
      <c r="N2306" t="str">
        <f>IF(AND($A2306&lt;&gt;"",N$11&lt;&gt;"", Vorschlagsliste!N2305=""),N$10 &amp; " " &amp; $V$3,"")</f>
        <v/>
      </c>
      <c r="O2306" t="str">
        <f>IF(AND($A2306&lt;&gt;"",O$11&lt;&gt;"", Vorschlagsliste!P2305=""),O$10 &amp; " " &amp; $V$3,"")</f>
        <v/>
      </c>
      <c r="P2306" t="str">
        <f>IF(AND($A2306&lt;&gt;"",P$11&lt;&gt;"", Vorschlagsliste!Q2305=""),P$10 &amp; " " &amp; $V$3,"")</f>
        <v/>
      </c>
      <c r="Q2306" t="str">
        <f>IF(AND($A2306&lt;&gt;"",Q$11&lt;&gt;"", Vorschlagsliste!R2305=""),Q$10 &amp; " " &amp; $V$3,"")</f>
        <v/>
      </c>
      <c r="R2306" t="str">
        <f>IF(AND($A2306&lt;&gt;"",R$11&lt;&gt;"", Vorschlagsliste!S2305=""),R$10 &amp; " " &amp; $V$3,"")</f>
        <v/>
      </c>
      <c r="S2306" t="str">
        <f>IF(AND($A2306&lt;&gt;"",S$11&lt;&gt;"", Vorschlagsliste!T2305=""),S$10 &amp; " " &amp; $V$3,"")</f>
        <v/>
      </c>
      <c r="T2306" t="str">
        <f t="shared" si="37"/>
        <v/>
      </c>
    </row>
    <row r="2307" spans="1:20" x14ac:dyDescent="0.3">
      <c r="A2307" t="str">
        <f>IF(Vorschlagsliste!E2306&lt;&gt;"","1","")</f>
        <v/>
      </c>
      <c r="C2307" t="str">
        <f>IF(AND($A2307&lt;&gt;"",C$11&lt;&gt;"", Vorschlagsliste!C2306=""),C$10 &amp; " " &amp; $V$3,"")</f>
        <v/>
      </c>
      <c r="D2307" t="str">
        <f>IF(AND($A2307&lt;&gt;"",D$11&lt;&gt;"", Vorschlagsliste!D2306=""),D$10 &amp; " " &amp; $V$3,"")</f>
        <v/>
      </c>
      <c r="E2307" t="str">
        <f>IF(AND($A2307&lt;&gt;"",E$11&lt;&gt;"", Vorschlagsliste!E2306=""),E$10 &amp; " " &amp; $V$3,"")</f>
        <v/>
      </c>
      <c r="F2307" t="str">
        <f>IF(AND($A2307&lt;&gt;"",F$11&lt;&gt;"", Vorschlagsliste!F2306=""),F$10 &amp; " " &amp; $V$3,"")</f>
        <v/>
      </c>
      <c r="G2307" t="str">
        <f>IF(AND($A2307&lt;&gt;"",G$11&lt;&gt;"", Vorschlagsliste!G2306=""),G$10 &amp; " " &amp; $V$3,"")</f>
        <v/>
      </c>
      <c r="H2307" t="str">
        <f>IF(AND($A2307&lt;&gt;"",H$11&lt;&gt;"", Vorschlagsliste!H2306=""),H$10 &amp; " " &amp; $V$3,"")</f>
        <v/>
      </c>
      <c r="I2307" t="str">
        <f>IF(AND($A2307&lt;&gt;"",I$11&lt;&gt;"", Vorschlagsliste!I2306=""),I$10 &amp; " " &amp; $V$3,"")</f>
        <v/>
      </c>
      <c r="J2307" t="str">
        <f>IF(AND($A2307&lt;&gt;"",J$11&lt;&gt;"", Vorschlagsliste!J2306=""),J$10 &amp; " " &amp; $V$3,"")</f>
        <v/>
      </c>
      <c r="K2307" t="str">
        <f>IF(AND($A2307&lt;&gt;"",K$11&lt;&gt;"", Vorschlagsliste!K2306=""),K$10 &amp; " " &amp; $V$3,"")</f>
        <v/>
      </c>
      <c r="L2307" t="str">
        <f>IF(AND($A2307&lt;&gt;"",L$11&lt;&gt;"", Vorschlagsliste!L2306=""),L$10 &amp; " " &amp; $V$3,"")</f>
        <v/>
      </c>
      <c r="M2307" t="str">
        <f>IF(AND($A2307&lt;&gt;"",M$11&lt;&gt;"", Vorschlagsliste!M2306=""),M$10 &amp; " " &amp; $V$3,"")</f>
        <v/>
      </c>
      <c r="N2307" t="str">
        <f>IF(AND($A2307&lt;&gt;"",N$11&lt;&gt;"", Vorschlagsliste!N2306=""),N$10 &amp; " " &amp; $V$3,"")</f>
        <v/>
      </c>
      <c r="O2307" t="str">
        <f>IF(AND($A2307&lt;&gt;"",O$11&lt;&gt;"", Vorschlagsliste!P2306=""),O$10 &amp; " " &amp; $V$3,"")</f>
        <v/>
      </c>
      <c r="P2307" t="str">
        <f>IF(AND($A2307&lt;&gt;"",P$11&lt;&gt;"", Vorschlagsliste!Q2306=""),P$10 &amp; " " &amp; $V$3,"")</f>
        <v/>
      </c>
      <c r="Q2307" t="str">
        <f>IF(AND($A2307&lt;&gt;"",Q$11&lt;&gt;"", Vorschlagsliste!R2306=""),Q$10 &amp; " " &amp; $V$3,"")</f>
        <v/>
      </c>
      <c r="R2307" t="str">
        <f>IF(AND($A2307&lt;&gt;"",R$11&lt;&gt;"", Vorschlagsliste!S2306=""),R$10 &amp; " " &amp; $V$3,"")</f>
        <v/>
      </c>
      <c r="S2307" t="str">
        <f>IF(AND($A2307&lt;&gt;"",S$11&lt;&gt;"", Vorschlagsliste!T2306=""),S$10 &amp; " " &amp; $V$3,"")</f>
        <v/>
      </c>
      <c r="T2307" t="str">
        <f t="shared" si="37"/>
        <v/>
      </c>
    </row>
    <row r="2308" spans="1:20" x14ac:dyDescent="0.3">
      <c r="A2308" t="str">
        <f>IF(Vorschlagsliste!E2307&lt;&gt;"","1","")</f>
        <v/>
      </c>
      <c r="C2308" t="str">
        <f>IF(AND($A2308&lt;&gt;"",C$11&lt;&gt;"", Vorschlagsliste!C2307=""),C$10 &amp; " " &amp; $V$3,"")</f>
        <v/>
      </c>
      <c r="D2308" t="str">
        <f>IF(AND($A2308&lt;&gt;"",D$11&lt;&gt;"", Vorschlagsliste!D2307=""),D$10 &amp; " " &amp; $V$3,"")</f>
        <v/>
      </c>
      <c r="E2308" t="str">
        <f>IF(AND($A2308&lt;&gt;"",E$11&lt;&gt;"", Vorschlagsliste!E2307=""),E$10 &amp; " " &amp; $V$3,"")</f>
        <v/>
      </c>
      <c r="F2308" t="str">
        <f>IF(AND($A2308&lt;&gt;"",F$11&lt;&gt;"", Vorschlagsliste!F2307=""),F$10 &amp; " " &amp; $V$3,"")</f>
        <v/>
      </c>
      <c r="G2308" t="str">
        <f>IF(AND($A2308&lt;&gt;"",G$11&lt;&gt;"", Vorschlagsliste!G2307=""),G$10 &amp; " " &amp; $V$3,"")</f>
        <v/>
      </c>
      <c r="H2308" t="str">
        <f>IF(AND($A2308&lt;&gt;"",H$11&lt;&gt;"", Vorschlagsliste!H2307=""),H$10 &amp; " " &amp; $V$3,"")</f>
        <v/>
      </c>
      <c r="I2308" t="str">
        <f>IF(AND($A2308&lt;&gt;"",I$11&lt;&gt;"", Vorschlagsliste!I2307=""),I$10 &amp; " " &amp; $V$3,"")</f>
        <v/>
      </c>
      <c r="J2308" t="str">
        <f>IF(AND($A2308&lt;&gt;"",J$11&lt;&gt;"", Vorschlagsliste!J2307=""),J$10 &amp; " " &amp; $V$3,"")</f>
        <v/>
      </c>
      <c r="K2308" t="str">
        <f>IF(AND($A2308&lt;&gt;"",K$11&lt;&gt;"", Vorschlagsliste!K2307=""),K$10 &amp; " " &amp; $V$3,"")</f>
        <v/>
      </c>
      <c r="L2308" t="str">
        <f>IF(AND($A2308&lt;&gt;"",L$11&lt;&gt;"", Vorschlagsliste!L2307=""),L$10 &amp; " " &amp; $V$3,"")</f>
        <v/>
      </c>
      <c r="M2308" t="str">
        <f>IF(AND($A2308&lt;&gt;"",M$11&lt;&gt;"", Vorschlagsliste!M2307=""),M$10 &amp; " " &amp; $V$3,"")</f>
        <v/>
      </c>
      <c r="N2308" t="str">
        <f>IF(AND($A2308&lt;&gt;"",N$11&lt;&gt;"", Vorschlagsliste!N2307=""),N$10 &amp; " " &amp; $V$3,"")</f>
        <v/>
      </c>
      <c r="O2308" t="str">
        <f>IF(AND($A2308&lt;&gt;"",O$11&lt;&gt;"", Vorschlagsliste!P2307=""),O$10 &amp; " " &amp; $V$3,"")</f>
        <v/>
      </c>
      <c r="P2308" t="str">
        <f>IF(AND($A2308&lt;&gt;"",P$11&lt;&gt;"", Vorschlagsliste!Q2307=""),P$10 &amp; " " &amp; $V$3,"")</f>
        <v/>
      </c>
      <c r="Q2308" t="str">
        <f>IF(AND($A2308&lt;&gt;"",Q$11&lt;&gt;"", Vorschlagsliste!R2307=""),Q$10 &amp; " " &amp; $V$3,"")</f>
        <v/>
      </c>
      <c r="R2308" t="str">
        <f>IF(AND($A2308&lt;&gt;"",R$11&lt;&gt;"", Vorschlagsliste!S2307=""),R$10 &amp; " " &amp; $V$3,"")</f>
        <v/>
      </c>
      <c r="S2308" t="str">
        <f>IF(AND($A2308&lt;&gt;"",S$11&lt;&gt;"", Vorschlagsliste!T2307=""),S$10 &amp; " " &amp; $V$3,"")</f>
        <v/>
      </c>
      <c r="T2308" t="str">
        <f t="shared" si="37"/>
        <v/>
      </c>
    </row>
    <row r="2309" spans="1:20" x14ac:dyDescent="0.3">
      <c r="A2309" t="str">
        <f>IF(Vorschlagsliste!E2308&lt;&gt;"","1","")</f>
        <v/>
      </c>
      <c r="C2309" t="str">
        <f>IF(AND($A2309&lt;&gt;"",C$11&lt;&gt;"", Vorschlagsliste!C2308=""),C$10 &amp; " " &amp; $V$3,"")</f>
        <v/>
      </c>
      <c r="D2309" t="str">
        <f>IF(AND($A2309&lt;&gt;"",D$11&lt;&gt;"", Vorschlagsliste!D2308=""),D$10 &amp; " " &amp; $V$3,"")</f>
        <v/>
      </c>
      <c r="E2309" t="str">
        <f>IF(AND($A2309&lt;&gt;"",E$11&lt;&gt;"", Vorschlagsliste!E2308=""),E$10 &amp; " " &amp; $V$3,"")</f>
        <v/>
      </c>
      <c r="F2309" t="str">
        <f>IF(AND($A2309&lt;&gt;"",F$11&lt;&gt;"", Vorschlagsliste!F2308=""),F$10 &amp; " " &amp; $V$3,"")</f>
        <v/>
      </c>
      <c r="G2309" t="str">
        <f>IF(AND($A2309&lt;&gt;"",G$11&lt;&gt;"", Vorschlagsliste!G2308=""),G$10 &amp; " " &amp; $V$3,"")</f>
        <v/>
      </c>
      <c r="H2309" t="str">
        <f>IF(AND($A2309&lt;&gt;"",H$11&lt;&gt;"", Vorschlagsliste!H2308=""),H$10 &amp; " " &amp; $V$3,"")</f>
        <v/>
      </c>
      <c r="I2309" t="str">
        <f>IF(AND($A2309&lt;&gt;"",I$11&lt;&gt;"", Vorschlagsliste!I2308=""),I$10 &amp; " " &amp; $V$3,"")</f>
        <v/>
      </c>
      <c r="J2309" t="str">
        <f>IF(AND($A2309&lt;&gt;"",J$11&lt;&gt;"", Vorschlagsliste!J2308=""),J$10 &amp; " " &amp; $V$3,"")</f>
        <v/>
      </c>
      <c r="K2309" t="str">
        <f>IF(AND($A2309&lt;&gt;"",K$11&lt;&gt;"", Vorschlagsliste!K2308=""),K$10 &amp; " " &amp; $V$3,"")</f>
        <v/>
      </c>
      <c r="L2309" t="str">
        <f>IF(AND($A2309&lt;&gt;"",L$11&lt;&gt;"", Vorschlagsliste!L2308=""),L$10 &amp; " " &amp; $V$3,"")</f>
        <v/>
      </c>
      <c r="M2309" t="str">
        <f>IF(AND($A2309&lt;&gt;"",M$11&lt;&gt;"", Vorschlagsliste!M2308=""),M$10 &amp; " " &amp; $V$3,"")</f>
        <v/>
      </c>
      <c r="N2309" t="str">
        <f>IF(AND($A2309&lt;&gt;"",N$11&lt;&gt;"", Vorschlagsliste!N2308=""),N$10 &amp; " " &amp; $V$3,"")</f>
        <v/>
      </c>
      <c r="O2309" t="str">
        <f>IF(AND($A2309&lt;&gt;"",O$11&lt;&gt;"", Vorschlagsliste!P2308=""),O$10 &amp; " " &amp; $V$3,"")</f>
        <v/>
      </c>
      <c r="P2309" t="str">
        <f>IF(AND($A2309&lt;&gt;"",P$11&lt;&gt;"", Vorschlagsliste!Q2308=""),P$10 &amp; " " &amp; $V$3,"")</f>
        <v/>
      </c>
      <c r="Q2309" t="str">
        <f>IF(AND($A2309&lt;&gt;"",Q$11&lt;&gt;"", Vorschlagsliste!R2308=""),Q$10 &amp; " " &amp; $V$3,"")</f>
        <v/>
      </c>
      <c r="R2309" t="str">
        <f>IF(AND($A2309&lt;&gt;"",R$11&lt;&gt;"", Vorschlagsliste!S2308=""),R$10 &amp; " " &amp; $V$3,"")</f>
        <v/>
      </c>
      <c r="S2309" t="str">
        <f>IF(AND($A2309&lt;&gt;"",S$11&lt;&gt;"", Vorschlagsliste!T2308=""),S$10 &amp; " " &amp; $V$3,"")</f>
        <v/>
      </c>
      <c r="T2309" t="str">
        <f t="shared" si="37"/>
        <v/>
      </c>
    </row>
    <row r="2310" spans="1:20" x14ac:dyDescent="0.3">
      <c r="A2310" t="str">
        <f>IF(Vorschlagsliste!E2309&lt;&gt;"","1","")</f>
        <v/>
      </c>
      <c r="C2310" t="str">
        <f>IF(AND($A2310&lt;&gt;"",C$11&lt;&gt;"", Vorschlagsliste!C2309=""),C$10 &amp; " " &amp; $V$3,"")</f>
        <v/>
      </c>
      <c r="D2310" t="str">
        <f>IF(AND($A2310&lt;&gt;"",D$11&lt;&gt;"", Vorschlagsliste!D2309=""),D$10 &amp; " " &amp; $V$3,"")</f>
        <v/>
      </c>
      <c r="E2310" t="str">
        <f>IF(AND($A2310&lt;&gt;"",E$11&lt;&gt;"", Vorschlagsliste!E2309=""),E$10 &amp; " " &amp; $V$3,"")</f>
        <v/>
      </c>
      <c r="F2310" t="str">
        <f>IF(AND($A2310&lt;&gt;"",F$11&lt;&gt;"", Vorschlagsliste!F2309=""),F$10 &amp; " " &amp; $V$3,"")</f>
        <v/>
      </c>
      <c r="G2310" t="str">
        <f>IF(AND($A2310&lt;&gt;"",G$11&lt;&gt;"", Vorschlagsliste!G2309=""),G$10 &amp; " " &amp; $V$3,"")</f>
        <v/>
      </c>
      <c r="H2310" t="str">
        <f>IF(AND($A2310&lt;&gt;"",H$11&lt;&gt;"", Vorschlagsliste!H2309=""),H$10 &amp; " " &amp; $V$3,"")</f>
        <v/>
      </c>
      <c r="I2310" t="str">
        <f>IF(AND($A2310&lt;&gt;"",I$11&lt;&gt;"", Vorschlagsliste!I2309=""),I$10 &amp; " " &amp; $V$3,"")</f>
        <v/>
      </c>
      <c r="J2310" t="str">
        <f>IF(AND($A2310&lt;&gt;"",J$11&lt;&gt;"", Vorschlagsliste!J2309=""),J$10 &amp; " " &amp; $V$3,"")</f>
        <v/>
      </c>
      <c r="K2310" t="str">
        <f>IF(AND($A2310&lt;&gt;"",K$11&lt;&gt;"", Vorschlagsliste!K2309=""),K$10 &amp; " " &amp; $V$3,"")</f>
        <v/>
      </c>
      <c r="L2310" t="str">
        <f>IF(AND($A2310&lt;&gt;"",L$11&lt;&gt;"", Vorschlagsliste!L2309=""),L$10 &amp; " " &amp; $V$3,"")</f>
        <v/>
      </c>
      <c r="M2310" t="str">
        <f>IF(AND($A2310&lt;&gt;"",M$11&lt;&gt;"", Vorschlagsliste!M2309=""),M$10 &amp; " " &amp; $V$3,"")</f>
        <v/>
      </c>
      <c r="N2310" t="str">
        <f>IF(AND($A2310&lt;&gt;"",N$11&lt;&gt;"", Vorschlagsliste!N2309=""),N$10 &amp; " " &amp; $V$3,"")</f>
        <v/>
      </c>
      <c r="O2310" t="str">
        <f>IF(AND($A2310&lt;&gt;"",O$11&lt;&gt;"", Vorschlagsliste!P2309=""),O$10 &amp; " " &amp; $V$3,"")</f>
        <v/>
      </c>
      <c r="P2310" t="str">
        <f>IF(AND($A2310&lt;&gt;"",P$11&lt;&gt;"", Vorschlagsliste!Q2309=""),P$10 &amp; " " &amp; $V$3,"")</f>
        <v/>
      </c>
      <c r="Q2310" t="str">
        <f>IF(AND($A2310&lt;&gt;"",Q$11&lt;&gt;"", Vorschlagsliste!R2309=""),Q$10 &amp; " " &amp; $V$3,"")</f>
        <v/>
      </c>
      <c r="R2310" t="str">
        <f>IF(AND($A2310&lt;&gt;"",R$11&lt;&gt;"", Vorschlagsliste!S2309=""),R$10 &amp; " " &amp; $V$3,"")</f>
        <v/>
      </c>
      <c r="S2310" t="str">
        <f>IF(AND($A2310&lt;&gt;"",S$11&lt;&gt;"", Vorschlagsliste!T2309=""),S$10 &amp; " " &amp; $V$3,"")</f>
        <v/>
      </c>
      <c r="T2310" t="str">
        <f t="shared" si="37"/>
        <v/>
      </c>
    </row>
    <row r="2311" spans="1:20" x14ac:dyDescent="0.3">
      <c r="A2311" t="str">
        <f>IF(Vorschlagsliste!E2310&lt;&gt;"","1","")</f>
        <v/>
      </c>
      <c r="C2311" t="str">
        <f>IF(AND($A2311&lt;&gt;"",C$11&lt;&gt;"", Vorschlagsliste!C2310=""),C$10 &amp; " " &amp; $V$3,"")</f>
        <v/>
      </c>
      <c r="D2311" t="str">
        <f>IF(AND($A2311&lt;&gt;"",D$11&lt;&gt;"", Vorschlagsliste!D2310=""),D$10 &amp; " " &amp; $V$3,"")</f>
        <v/>
      </c>
      <c r="E2311" t="str">
        <f>IF(AND($A2311&lt;&gt;"",E$11&lt;&gt;"", Vorschlagsliste!E2310=""),E$10 &amp; " " &amp; $V$3,"")</f>
        <v/>
      </c>
      <c r="F2311" t="str">
        <f>IF(AND($A2311&lt;&gt;"",F$11&lt;&gt;"", Vorschlagsliste!F2310=""),F$10 &amp; " " &amp; $V$3,"")</f>
        <v/>
      </c>
      <c r="G2311" t="str">
        <f>IF(AND($A2311&lt;&gt;"",G$11&lt;&gt;"", Vorschlagsliste!G2310=""),G$10 &amp; " " &amp; $V$3,"")</f>
        <v/>
      </c>
      <c r="H2311" t="str">
        <f>IF(AND($A2311&lt;&gt;"",H$11&lt;&gt;"", Vorschlagsliste!H2310=""),H$10 &amp; " " &amp; $V$3,"")</f>
        <v/>
      </c>
      <c r="I2311" t="str">
        <f>IF(AND($A2311&lt;&gt;"",I$11&lt;&gt;"", Vorschlagsliste!I2310=""),I$10 &amp; " " &amp; $V$3,"")</f>
        <v/>
      </c>
      <c r="J2311" t="str">
        <f>IF(AND($A2311&lt;&gt;"",J$11&lt;&gt;"", Vorschlagsliste!J2310=""),J$10 &amp; " " &amp; $V$3,"")</f>
        <v/>
      </c>
      <c r="K2311" t="str">
        <f>IF(AND($A2311&lt;&gt;"",K$11&lt;&gt;"", Vorschlagsliste!K2310=""),K$10 &amp; " " &amp; $V$3,"")</f>
        <v/>
      </c>
      <c r="L2311" t="str">
        <f>IF(AND($A2311&lt;&gt;"",L$11&lt;&gt;"", Vorschlagsliste!L2310=""),L$10 &amp; " " &amp; $V$3,"")</f>
        <v/>
      </c>
      <c r="M2311" t="str">
        <f>IF(AND($A2311&lt;&gt;"",M$11&lt;&gt;"", Vorschlagsliste!M2310=""),M$10 &amp; " " &amp; $V$3,"")</f>
        <v/>
      </c>
      <c r="N2311" t="str">
        <f>IF(AND($A2311&lt;&gt;"",N$11&lt;&gt;"", Vorschlagsliste!N2310=""),N$10 &amp; " " &amp; $V$3,"")</f>
        <v/>
      </c>
      <c r="O2311" t="str">
        <f>IF(AND($A2311&lt;&gt;"",O$11&lt;&gt;"", Vorschlagsliste!P2310=""),O$10 &amp; " " &amp; $V$3,"")</f>
        <v/>
      </c>
      <c r="P2311" t="str">
        <f>IF(AND($A2311&lt;&gt;"",P$11&lt;&gt;"", Vorschlagsliste!Q2310=""),P$10 &amp; " " &amp; $V$3,"")</f>
        <v/>
      </c>
      <c r="Q2311" t="str">
        <f>IF(AND($A2311&lt;&gt;"",Q$11&lt;&gt;"", Vorschlagsliste!R2310=""),Q$10 &amp; " " &amp; $V$3,"")</f>
        <v/>
      </c>
      <c r="R2311" t="str">
        <f>IF(AND($A2311&lt;&gt;"",R$11&lt;&gt;"", Vorschlagsliste!S2310=""),R$10 &amp; " " &amp; $V$3,"")</f>
        <v/>
      </c>
      <c r="S2311" t="str">
        <f>IF(AND($A2311&lt;&gt;"",S$11&lt;&gt;"", Vorschlagsliste!T2310=""),S$10 &amp; " " &amp; $V$3,"")</f>
        <v/>
      </c>
      <c r="T2311" t="str">
        <f t="shared" si="37"/>
        <v/>
      </c>
    </row>
    <row r="2312" spans="1:20" x14ac:dyDescent="0.3">
      <c r="A2312" t="str">
        <f>IF(Vorschlagsliste!E2311&lt;&gt;"","1","")</f>
        <v/>
      </c>
      <c r="C2312" t="str">
        <f>IF(AND($A2312&lt;&gt;"",C$11&lt;&gt;"", Vorschlagsliste!C2311=""),C$10 &amp; " " &amp; $V$3,"")</f>
        <v/>
      </c>
      <c r="D2312" t="str">
        <f>IF(AND($A2312&lt;&gt;"",D$11&lt;&gt;"", Vorschlagsliste!D2311=""),D$10 &amp; " " &amp; $V$3,"")</f>
        <v/>
      </c>
      <c r="E2312" t="str">
        <f>IF(AND($A2312&lt;&gt;"",E$11&lt;&gt;"", Vorschlagsliste!E2311=""),E$10 &amp; " " &amp; $V$3,"")</f>
        <v/>
      </c>
      <c r="F2312" t="str">
        <f>IF(AND($A2312&lt;&gt;"",F$11&lt;&gt;"", Vorschlagsliste!F2311=""),F$10 &amp; " " &amp; $V$3,"")</f>
        <v/>
      </c>
      <c r="G2312" t="str">
        <f>IF(AND($A2312&lt;&gt;"",G$11&lt;&gt;"", Vorschlagsliste!G2311=""),G$10 &amp; " " &amp; $V$3,"")</f>
        <v/>
      </c>
      <c r="H2312" t="str">
        <f>IF(AND($A2312&lt;&gt;"",H$11&lt;&gt;"", Vorschlagsliste!H2311=""),H$10 &amp; " " &amp; $V$3,"")</f>
        <v/>
      </c>
      <c r="I2312" t="str">
        <f>IF(AND($A2312&lt;&gt;"",I$11&lt;&gt;"", Vorschlagsliste!I2311=""),I$10 &amp; " " &amp; $V$3,"")</f>
        <v/>
      </c>
      <c r="J2312" t="str">
        <f>IF(AND($A2312&lt;&gt;"",J$11&lt;&gt;"", Vorschlagsliste!J2311=""),J$10 &amp; " " &amp; $V$3,"")</f>
        <v/>
      </c>
      <c r="K2312" t="str">
        <f>IF(AND($A2312&lt;&gt;"",K$11&lt;&gt;"", Vorschlagsliste!K2311=""),K$10 &amp; " " &amp; $V$3,"")</f>
        <v/>
      </c>
      <c r="L2312" t="str">
        <f>IF(AND($A2312&lt;&gt;"",L$11&lt;&gt;"", Vorschlagsliste!L2311=""),L$10 &amp; " " &amp; $V$3,"")</f>
        <v/>
      </c>
      <c r="M2312" t="str">
        <f>IF(AND($A2312&lt;&gt;"",M$11&lt;&gt;"", Vorschlagsliste!M2311=""),M$10 &amp; " " &amp; $V$3,"")</f>
        <v/>
      </c>
      <c r="N2312" t="str">
        <f>IF(AND($A2312&lt;&gt;"",N$11&lt;&gt;"", Vorschlagsliste!N2311=""),N$10 &amp; " " &amp; $V$3,"")</f>
        <v/>
      </c>
      <c r="O2312" t="str">
        <f>IF(AND($A2312&lt;&gt;"",O$11&lt;&gt;"", Vorschlagsliste!P2311=""),O$10 &amp; " " &amp; $V$3,"")</f>
        <v/>
      </c>
      <c r="P2312" t="str">
        <f>IF(AND($A2312&lt;&gt;"",P$11&lt;&gt;"", Vorschlagsliste!Q2311=""),P$10 &amp; " " &amp; $V$3,"")</f>
        <v/>
      </c>
      <c r="Q2312" t="str">
        <f>IF(AND($A2312&lt;&gt;"",Q$11&lt;&gt;"", Vorschlagsliste!R2311=""),Q$10 &amp; " " &amp; $V$3,"")</f>
        <v/>
      </c>
      <c r="R2312" t="str">
        <f>IF(AND($A2312&lt;&gt;"",R$11&lt;&gt;"", Vorschlagsliste!S2311=""),R$10 &amp; " " &amp; $V$3,"")</f>
        <v/>
      </c>
      <c r="S2312" t="str">
        <f>IF(AND($A2312&lt;&gt;"",S$11&lt;&gt;"", Vorschlagsliste!T2311=""),S$10 &amp; " " &amp; $V$3,"")</f>
        <v/>
      </c>
      <c r="T2312" t="str">
        <f t="shared" si="37"/>
        <v/>
      </c>
    </row>
    <row r="2313" spans="1:20" x14ac:dyDescent="0.3">
      <c r="A2313" t="str">
        <f>IF(Vorschlagsliste!E2312&lt;&gt;"","1","")</f>
        <v/>
      </c>
      <c r="C2313" t="str">
        <f>IF(AND($A2313&lt;&gt;"",C$11&lt;&gt;"", Vorschlagsliste!C2312=""),C$10 &amp; " " &amp; $V$3,"")</f>
        <v/>
      </c>
      <c r="D2313" t="str">
        <f>IF(AND($A2313&lt;&gt;"",D$11&lt;&gt;"", Vorschlagsliste!D2312=""),D$10 &amp; " " &amp; $V$3,"")</f>
        <v/>
      </c>
      <c r="E2313" t="str">
        <f>IF(AND($A2313&lt;&gt;"",E$11&lt;&gt;"", Vorschlagsliste!E2312=""),E$10 &amp; " " &amp; $V$3,"")</f>
        <v/>
      </c>
      <c r="F2313" t="str">
        <f>IF(AND($A2313&lt;&gt;"",F$11&lt;&gt;"", Vorschlagsliste!F2312=""),F$10 &amp; " " &amp; $V$3,"")</f>
        <v/>
      </c>
      <c r="G2313" t="str">
        <f>IF(AND($A2313&lt;&gt;"",G$11&lt;&gt;"", Vorschlagsliste!G2312=""),G$10 &amp; " " &amp; $V$3,"")</f>
        <v/>
      </c>
      <c r="H2313" t="str">
        <f>IF(AND($A2313&lt;&gt;"",H$11&lt;&gt;"", Vorschlagsliste!H2312=""),H$10 &amp; " " &amp; $V$3,"")</f>
        <v/>
      </c>
      <c r="I2313" t="str">
        <f>IF(AND($A2313&lt;&gt;"",I$11&lt;&gt;"", Vorschlagsliste!I2312=""),I$10 &amp; " " &amp; $V$3,"")</f>
        <v/>
      </c>
      <c r="J2313" t="str">
        <f>IF(AND($A2313&lt;&gt;"",J$11&lt;&gt;"", Vorschlagsliste!J2312=""),J$10 &amp; " " &amp; $V$3,"")</f>
        <v/>
      </c>
      <c r="K2313" t="str">
        <f>IF(AND($A2313&lt;&gt;"",K$11&lt;&gt;"", Vorschlagsliste!K2312=""),K$10 &amp; " " &amp; $V$3,"")</f>
        <v/>
      </c>
      <c r="L2313" t="str">
        <f>IF(AND($A2313&lt;&gt;"",L$11&lt;&gt;"", Vorschlagsliste!L2312=""),L$10 &amp; " " &amp; $V$3,"")</f>
        <v/>
      </c>
      <c r="M2313" t="str">
        <f>IF(AND($A2313&lt;&gt;"",M$11&lt;&gt;"", Vorschlagsliste!M2312=""),M$10 &amp; " " &amp; $V$3,"")</f>
        <v/>
      </c>
      <c r="N2313" t="str">
        <f>IF(AND($A2313&lt;&gt;"",N$11&lt;&gt;"", Vorschlagsliste!N2312=""),N$10 &amp; " " &amp; $V$3,"")</f>
        <v/>
      </c>
      <c r="O2313" t="str">
        <f>IF(AND($A2313&lt;&gt;"",O$11&lt;&gt;"", Vorschlagsliste!P2312=""),O$10 &amp; " " &amp; $V$3,"")</f>
        <v/>
      </c>
      <c r="P2313" t="str">
        <f>IF(AND($A2313&lt;&gt;"",P$11&lt;&gt;"", Vorschlagsliste!Q2312=""),P$10 &amp; " " &amp; $V$3,"")</f>
        <v/>
      </c>
      <c r="Q2313" t="str">
        <f>IF(AND($A2313&lt;&gt;"",Q$11&lt;&gt;"", Vorschlagsliste!R2312=""),Q$10 &amp; " " &amp; $V$3,"")</f>
        <v/>
      </c>
      <c r="R2313" t="str">
        <f>IF(AND($A2313&lt;&gt;"",R$11&lt;&gt;"", Vorschlagsliste!S2312=""),R$10 &amp; " " &amp; $V$3,"")</f>
        <v/>
      </c>
      <c r="S2313" t="str">
        <f>IF(AND($A2313&lt;&gt;"",S$11&lt;&gt;"", Vorschlagsliste!T2312=""),S$10 &amp; " " &amp; $V$3,"")</f>
        <v/>
      </c>
      <c r="T2313" t="str">
        <f t="shared" si="37"/>
        <v/>
      </c>
    </row>
    <row r="2314" spans="1:20" x14ac:dyDescent="0.3">
      <c r="A2314" t="str">
        <f>IF(Vorschlagsliste!E2313&lt;&gt;"","1","")</f>
        <v/>
      </c>
      <c r="C2314" t="str">
        <f>IF(AND($A2314&lt;&gt;"",C$11&lt;&gt;"", Vorschlagsliste!C2313=""),C$10 &amp; " " &amp; $V$3,"")</f>
        <v/>
      </c>
      <c r="D2314" t="str">
        <f>IF(AND($A2314&lt;&gt;"",D$11&lt;&gt;"", Vorschlagsliste!D2313=""),D$10 &amp; " " &amp; $V$3,"")</f>
        <v/>
      </c>
      <c r="E2314" t="str">
        <f>IF(AND($A2314&lt;&gt;"",E$11&lt;&gt;"", Vorschlagsliste!E2313=""),E$10 &amp; " " &amp; $V$3,"")</f>
        <v/>
      </c>
      <c r="F2314" t="str">
        <f>IF(AND($A2314&lt;&gt;"",F$11&lt;&gt;"", Vorschlagsliste!F2313=""),F$10 &amp; " " &amp; $V$3,"")</f>
        <v/>
      </c>
      <c r="G2314" t="str">
        <f>IF(AND($A2314&lt;&gt;"",G$11&lt;&gt;"", Vorschlagsliste!G2313=""),G$10 &amp; " " &amp; $V$3,"")</f>
        <v/>
      </c>
      <c r="H2314" t="str">
        <f>IF(AND($A2314&lt;&gt;"",H$11&lt;&gt;"", Vorschlagsliste!H2313=""),H$10 &amp; " " &amp; $V$3,"")</f>
        <v/>
      </c>
      <c r="I2314" t="str">
        <f>IF(AND($A2314&lt;&gt;"",I$11&lt;&gt;"", Vorschlagsliste!I2313=""),I$10 &amp; " " &amp; $V$3,"")</f>
        <v/>
      </c>
      <c r="J2314" t="str">
        <f>IF(AND($A2314&lt;&gt;"",J$11&lt;&gt;"", Vorschlagsliste!J2313=""),J$10 &amp; " " &amp; $V$3,"")</f>
        <v/>
      </c>
      <c r="K2314" t="str">
        <f>IF(AND($A2314&lt;&gt;"",K$11&lt;&gt;"", Vorschlagsliste!K2313=""),K$10 &amp; " " &amp; $V$3,"")</f>
        <v/>
      </c>
      <c r="L2314" t="str">
        <f>IF(AND($A2314&lt;&gt;"",L$11&lt;&gt;"", Vorschlagsliste!L2313=""),L$10 &amp; " " &amp; $V$3,"")</f>
        <v/>
      </c>
      <c r="M2314" t="str">
        <f>IF(AND($A2314&lt;&gt;"",M$11&lt;&gt;"", Vorschlagsliste!M2313=""),M$10 &amp; " " &amp; $V$3,"")</f>
        <v/>
      </c>
      <c r="N2314" t="str">
        <f>IF(AND($A2314&lt;&gt;"",N$11&lt;&gt;"", Vorschlagsliste!N2313=""),N$10 &amp; " " &amp; $V$3,"")</f>
        <v/>
      </c>
      <c r="O2314" t="str">
        <f>IF(AND($A2314&lt;&gt;"",O$11&lt;&gt;"", Vorschlagsliste!P2313=""),O$10 &amp; " " &amp; $V$3,"")</f>
        <v/>
      </c>
      <c r="P2314" t="str">
        <f>IF(AND($A2314&lt;&gt;"",P$11&lt;&gt;"", Vorschlagsliste!Q2313=""),P$10 &amp; " " &amp; $V$3,"")</f>
        <v/>
      </c>
      <c r="Q2314" t="str">
        <f>IF(AND($A2314&lt;&gt;"",Q$11&lt;&gt;"", Vorschlagsliste!R2313=""),Q$10 &amp; " " &amp; $V$3,"")</f>
        <v/>
      </c>
      <c r="R2314" t="str">
        <f>IF(AND($A2314&lt;&gt;"",R$11&lt;&gt;"", Vorschlagsliste!S2313=""),R$10 &amp; " " &amp; $V$3,"")</f>
        <v/>
      </c>
      <c r="S2314" t="str">
        <f>IF(AND($A2314&lt;&gt;"",S$11&lt;&gt;"", Vorschlagsliste!T2313=""),S$10 &amp; " " &amp; $V$3,"")</f>
        <v/>
      </c>
      <c r="T2314" t="str">
        <f t="shared" si="37"/>
        <v/>
      </c>
    </row>
    <row r="2315" spans="1:20" x14ac:dyDescent="0.3">
      <c r="A2315" t="str">
        <f>IF(Vorschlagsliste!E2314&lt;&gt;"","1","")</f>
        <v/>
      </c>
      <c r="C2315" t="str">
        <f>IF(AND($A2315&lt;&gt;"",C$11&lt;&gt;"", Vorschlagsliste!C2314=""),C$10 &amp; " " &amp; $V$3,"")</f>
        <v/>
      </c>
      <c r="D2315" t="str">
        <f>IF(AND($A2315&lt;&gt;"",D$11&lt;&gt;"", Vorschlagsliste!D2314=""),D$10 &amp; " " &amp; $V$3,"")</f>
        <v/>
      </c>
      <c r="E2315" t="str">
        <f>IF(AND($A2315&lt;&gt;"",E$11&lt;&gt;"", Vorschlagsliste!E2314=""),E$10 &amp; " " &amp; $V$3,"")</f>
        <v/>
      </c>
      <c r="F2315" t="str">
        <f>IF(AND($A2315&lt;&gt;"",F$11&lt;&gt;"", Vorschlagsliste!F2314=""),F$10 &amp; " " &amp; $V$3,"")</f>
        <v/>
      </c>
      <c r="G2315" t="str">
        <f>IF(AND($A2315&lt;&gt;"",G$11&lt;&gt;"", Vorschlagsliste!G2314=""),G$10 &amp; " " &amp; $V$3,"")</f>
        <v/>
      </c>
      <c r="H2315" t="str">
        <f>IF(AND($A2315&lt;&gt;"",H$11&lt;&gt;"", Vorschlagsliste!H2314=""),H$10 &amp; " " &amp; $V$3,"")</f>
        <v/>
      </c>
      <c r="I2315" t="str">
        <f>IF(AND($A2315&lt;&gt;"",I$11&lt;&gt;"", Vorschlagsliste!I2314=""),I$10 &amp; " " &amp; $V$3,"")</f>
        <v/>
      </c>
      <c r="J2315" t="str">
        <f>IF(AND($A2315&lt;&gt;"",J$11&lt;&gt;"", Vorschlagsliste!J2314=""),J$10 &amp; " " &amp; $V$3,"")</f>
        <v/>
      </c>
      <c r="K2315" t="str">
        <f>IF(AND($A2315&lt;&gt;"",K$11&lt;&gt;"", Vorschlagsliste!K2314=""),K$10 &amp; " " &amp; $V$3,"")</f>
        <v/>
      </c>
      <c r="L2315" t="str">
        <f>IF(AND($A2315&lt;&gt;"",L$11&lt;&gt;"", Vorschlagsliste!L2314=""),L$10 &amp; " " &amp; $V$3,"")</f>
        <v/>
      </c>
      <c r="M2315" t="str">
        <f>IF(AND($A2315&lt;&gt;"",M$11&lt;&gt;"", Vorschlagsliste!M2314=""),M$10 &amp; " " &amp; $V$3,"")</f>
        <v/>
      </c>
      <c r="N2315" t="str">
        <f>IF(AND($A2315&lt;&gt;"",N$11&lt;&gt;"", Vorschlagsliste!N2314=""),N$10 &amp; " " &amp; $V$3,"")</f>
        <v/>
      </c>
      <c r="O2315" t="str">
        <f>IF(AND($A2315&lt;&gt;"",O$11&lt;&gt;"", Vorschlagsliste!P2314=""),O$10 &amp; " " &amp; $V$3,"")</f>
        <v/>
      </c>
      <c r="P2315" t="str">
        <f>IF(AND($A2315&lt;&gt;"",P$11&lt;&gt;"", Vorschlagsliste!Q2314=""),P$10 &amp; " " &amp; $V$3,"")</f>
        <v/>
      </c>
      <c r="Q2315" t="str">
        <f>IF(AND($A2315&lt;&gt;"",Q$11&lt;&gt;"", Vorschlagsliste!R2314=""),Q$10 &amp; " " &amp; $V$3,"")</f>
        <v/>
      </c>
      <c r="R2315" t="str">
        <f>IF(AND($A2315&lt;&gt;"",R$11&lt;&gt;"", Vorschlagsliste!S2314=""),R$10 &amp; " " &amp; $V$3,"")</f>
        <v/>
      </c>
      <c r="S2315" t="str">
        <f>IF(AND($A2315&lt;&gt;"",S$11&lt;&gt;"", Vorschlagsliste!T2314=""),S$10 &amp; " " &amp; $V$3,"")</f>
        <v/>
      </c>
      <c r="T2315" t="str">
        <f t="shared" si="37"/>
        <v/>
      </c>
    </row>
    <row r="2316" spans="1:20" x14ac:dyDescent="0.3">
      <c r="A2316" t="str">
        <f>IF(Vorschlagsliste!E2315&lt;&gt;"","1","")</f>
        <v/>
      </c>
      <c r="C2316" t="str">
        <f>IF(AND($A2316&lt;&gt;"",C$11&lt;&gt;"", Vorschlagsliste!C2315=""),C$10 &amp; " " &amp; $V$3,"")</f>
        <v/>
      </c>
      <c r="D2316" t="str">
        <f>IF(AND($A2316&lt;&gt;"",D$11&lt;&gt;"", Vorschlagsliste!D2315=""),D$10 &amp; " " &amp; $V$3,"")</f>
        <v/>
      </c>
      <c r="E2316" t="str">
        <f>IF(AND($A2316&lt;&gt;"",E$11&lt;&gt;"", Vorschlagsliste!E2315=""),E$10 &amp; " " &amp; $V$3,"")</f>
        <v/>
      </c>
      <c r="F2316" t="str">
        <f>IF(AND($A2316&lt;&gt;"",F$11&lt;&gt;"", Vorschlagsliste!F2315=""),F$10 &amp; " " &amp; $V$3,"")</f>
        <v/>
      </c>
      <c r="G2316" t="str">
        <f>IF(AND($A2316&lt;&gt;"",G$11&lt;&gt;"", Vorschlagsliste!G2315=""),G$10 &amp; " " &amp; $V$3,"")</f>
        <v/>
      </c>
      <c r="H2316" t="str">
        <f>IF(AND($A2316&lt;&gt;"",H$11&lt;&gt;"", Vorschlagsliste!H2315=""),H$10 &amp; " " &amp; $V$3,"")</f>
        <v/>
      </c>
      <c r="I2316" t="str">
        <f>IF(AND($A2316&lt;&gt;"",I$11&lt;&gt;"", Vorschlagsliste!I2315=""),I$10 &amp; " " &amp; $V$3,"")</f>
        <v/>
      </c>
      <c r="J2316" t="str">
        <f>IF(AND($A2316&lt;&gt;"",J$11&lt;&gt;"", Vorschlagsliste!J2315=""),J$10 &amp; " " &amp; $V$3,"")</f>
        <v/>
      </c>
      <c r="K2316" t="str">
        <f>IF(AND($A2316&lt;&gt;"",K$11&lt;&gt;"", Vorschlagsliste!K2315=""),K$10 &amp; " " &amp; $V$3,"")</f>
        <v/>
      </c>
      <c r="L2316" t="str">
        <f>IF(AND($A2316&lt;&gt;"",L$11&lt;&gt;"", Vorschlagsliste!L2315=""),L$10 &amp; " " &amp; $V$3,"")</f>
        <v/>
      </c>
      <c r="M2316" t="str">
        <f>IF(AND($A2316&lt;&gt;"",M$11&lt;&gt;"", Vorschlagsliste!M2315=""),M$10 &amp; " " &amp; $V$3,"")</f>
        <v/>
      </c>
      <c r="N2316" t="str">
        <f>IF(AND($A2316&lt;&gt;"",N$11&lt;&gt;"", Vorschlagsliste!N2315=""),N$10 &amp; " " &amp; $V$3,"")</f>
        <v/>
      </c>
      <c r="O2316" t="str">
        <f>IF(AND($A2316&lt;&gt;"",O$11&lt;&gt;"", Vorschlagsliste!P2315=""),O$10 &amp; " " &amp; $V$3,"")</f>
        <v/>
      </c>
      <c r="P2316" t="str">
        <f>IF(AND($A2316&lt;&gt;"",P$11&lt;&gt;"", Vorschlagsliste!Q2315=""),P$10 &amp; " " &amp; $V$3,"")</f>
        <v/>
      </c>
      <c r="Q2316" t="str">
        <f>IF(AND($A2316&lt;&gt;"",Q$11&lt;&gt;"", Vorschlagsliste!R2315=""),Q$10 &amp; " " &amp; $V$3,"")</f>
        <v/>
      </c>
      <c r="R2316" t="str">
        <f>IF(AND($A2316&lt;&gt;"",R$11&lt;&gt;"", Vorschlagsliste!S2315=""),R$10 &amp; " " &amp; $V$3,"")</f>
        <v/>
      </c>
      <c r="S2316" t="str">
        <f>IF(AND($A2316&lt;&gt;"",S$11&lt;&gt;"", Vorschlagsliste!T2315=""),S$10 &amp; " " &amp; $V$3,"")</f>
        <v/>
      </c>
      <c r="T2316" t="str">
        <f t="shared" si="37"/>
        <v/>
      </c>
    </row>
    <row r="2317" spans="1:20" x14ac:dyDescent="0.3">
      <c r="A2317" t="str">
        <f>IF(Vorschlagsliste!E2316&lt;&gt;"","1","")</f>
        <v/>
      </c>
      <c r="C2317" t="str">
        <f>IF(AND($A2317&lt;&gt;"",C$11&lt;&gt;"", Vorschlagsliste!C2316=""),C$10 &amp; " " &amp; $V$3,"")</f>
        <v/>
      </c>
      <c r="D2317" t="str">
        <f>IF(AND($A2317&lt;&gt;"",D$11&lt;&gt;"", Vorschlagsliste!D2316=""),D$10 &amp; " " &amp; $V$3,"")</f>
        <v/>
      </c>
      <c r="E2317" t="str">
        <f>IF(AND($A2317&lt;&gt;"",E$11&lt;&gt;"", Vorschlagsliste!E2316=""),E$10 &amp; " " &amp; $V$3,"")</f>
        <v/>
      </c>
      <c r="F2317" t="str">
        <f>IF(AND($A2317&lt;&gt;"",F$11&lt;&gt;"", Vorschlagsliste!F2316=""),F$10 &amp; " " &amp; $V$3,"")</f>
        <v/>
      </c>
      <c r="G2317" t="str">
        <f>IF(AND($A2317&lt;&gt;"",G$11&lt;&gt;"", Vorschlagsliste!G2316=""),G$10 &amp; " " &amp; $V$3,"")</f>
        <v/>
      </c>
      <c r="H2317" t="str">
        <f>IF(AND($A2317&lt;&gt;"",H$11&lt;&gt;"", Vorschlagsliste!H2316=""),H$10 &amp; " " &amp; $V$3,"")</f>
        <v/>
      </c>
      <c r="I2317" t="str">
        <f>IF(AND($A2317&lt;&gt;"",I$11&lt;&gt;"", Vorschlagsliste!I2316=""),I$10 &amp; " " &amp; $V$3,"")</f>
        <v/>
      </c>
      <c r="J2317" t="str">
        <f>IF(AND($A2317&lt;&gt;"",J$11&lt;&gt;"", Vorschlagsliste!J2316=""),J$10 &amp; " " &amp; $V$3,"")</f>
        <v/>
      </c>
      <c r="K2317" t="str">
        <f>IF(AND($A2317&lt;&gt;"",K$11&lt;&gt;"", Vorschlagsliste!K2316=""),K$10 &amp; " " &amp; $V$3,"")</f>
        <v/>
      </c>
      <c r="L2317" t="str">
        <f>IF(AND($A2317&lt;&gt;"",L$11&lt;&gt;"", Vorschlagsliste!L2316=""),L$10 &amp; " " &amp; $V$3,"")</f>
        <v/>
      </c>
      <c r="M2317" t="str">
        <f>IF(AND($A2317&lt;&gt;"",M$11&lt;&gt;"", Vorschlagsliste!M2316=""),M$10 &amp; " " &amp; $V$3,"")</f>
        <v/>
      </c>
      <c r="N2317" t="str">
        <f>IF(AND($A2317&lt;&gt;"",N$11&lt;&gt;"", Vorschlagsliste!N2316=""),N$10 &amp; " " &amp; $V$3,"")</f>
        <v/>
      </c>
      <c r="O2317" t="str">
        <f>IF(AND($A2317&lt;&gt;"",O$11&lt;&gt;"", Vorschlagsliste!P2316=""),O$10 &amp; " " &amp; $V$3,"")</f>
        <v/>
      </c>
      <c r="P2317" t="str">
        <f>IF(AND($A2317&lt;&gt;"",P$11&lt;&gt;"", Vorschlagsliste!Q2316=""),P$10 &amp; " " &amp; $V$3,"")</f>
        <v/>
      </c>
      <c r="Q2317" t="str">
        <f>IF(AND($A2317&lt;&gt;"",Q$11&lt;&gt;"", Vorschlagsliste!R2316=""),Q$10 &amp; " " &amp; $V$3,"")</f>
        <v/>
      </c>
      <c r="R2317" t="str">
        <f>IF(AND($A2317&lt;&gt;"",R$11&lt;&gt;"", Vorschlagsliste!S2316=""),R$10 &amp; " " &amp; $V$3,"")</f>
        <v/>
      </c>
      <c r="S2317" t="str">
        <f>IF(AND($A2317&lt;&gt;"",S$11&lt;&gt;"", Vorschlagsliste!T2316=""),S$10 &amp; " " &amp; $V$3,"")</f>
        <v/>
      </c>
      <c r="T2317" t="str">
        <f t="shared" ref="T2317:T2380" si="38">C2317&amp;E2317&amp;G2317&amp;I2317&amp;K2317&amp;M2317&amp;N2317&amp;O2317&amp;P2317</f>
        <v/>
      </c>
    </row>
    <row r="2318" spans="1:20" x14ac:dyDescent="0.3">
      <c r="A2318" t="str">
        <f>IF(Vorschlagsliste!E2317&lt;&gt;"","1","")</f>
        <v/>
      </c>
      <c r="C2318" t="str">
        <f>IF(AND($A2318&lt;&gt;"",C$11&lt;&gt;"", Vorschlagsliste!C2317=""),C$10 &amp; " " &amp; $V$3,"")</f>
        <v/>
      </c>
      <c r="D2318" t="str">
        <f>IF(AND($A2318&lt;&gt;"",D$11&lt;&gt;"", Vorschlagsliste!D2317=""),D$10 &amp; " " &amp; $V$3,"")</f>
        <v/>
      </c>
      <c r="E2318" t="str">
        <f>IF(AND($A2318&lt;&gt;"",E$11&lt;&gt;"", Vorschlagsliste!E2317=""),E$10 &amp; " " &amp; $V$3,"")</f>
        <v/>
      </c>
      <c r="F2318" t="str">
        <f>IF(AND($A2318&lt;&gt;"",F$11&lt;&gt;"", Vorschlagsliste!F2317=""),F$10 &amp; " " &amp; $V$3,"")</f>
        <v/>
      </c>
      <c r="G2318" t="str">
        <f>IF(AND($A2318&lt;&gt;"",G$11&lt;&gt;"", Vorschlagsliste!G2317=""),G$10 &amp; " " &amp; $V$3,"")</f>
        <v/>
      </c>
      <c r="H2318" t="str">
        <f>IF(AND($A2318&lt;&gt;"",H$11&lt;&gt;"", Vorschlagsliste!H2317=""),H$10 &amp; " " &amp; $V$3,"")</f>
        <v/>
      </c>
      <c r="I2318" t="str">
        <f>IF(AND($A2318&lt;&gt;"",I$11&lt;&gt;"", Vorschlagsliste!I2317=""),I$10 &amp; " " &amp; $V$3,"")</f>
        <v/>
      </c>
      <c r="J2318" t="str">
        <f>IF(AND($A2318&lt;&gt;"",J$11&lt;&gt;"", Vorschlagsliste!J2317=""),J$10 &amp; " " &amp; $V$3,"")</f>
        <v/>
      </c>
      <c r="K2318" t="str">
        <f>IF(AND($A2318&lt;&gt;"",K$11&lt;&gt;"", Vorschlagsliste!K2317=""),K$10 &amp; " " &amp; $V$3,"")</f>
        <v/>
      </c>
      <c r="L2318" t="str">
        <f>IF(AND($A2318&lt;&gt;"",L$11&lt;&gt;"", Vorschlagsliste!L2317=""),L$10 &amp; " " &amp; $V$3,"")</f>
        <v/>
      </c>
      <c r="M2318" t="str">
        <f>IF(AND($A2318&lt;&gt;"",M$11&lt;&gt;"", Vorschlagsliste!M2317=""),M$10 &amp; " " &amp; $V$3,"")</f>
        <v/>
      </c>
      <c r="N2318" t="str">
        <f>IF(AND($A2318&lt;&gt;"",N$11&lt;&gt;"", Vorschlagsliste!N2317=""),N$10 &amp; " " &amp; $V$3,"")</f>
        <v/>
      </c>
      <c r="O2318" t="str">
        <f>IF(AND($A2318&lt;&gt;"",O$11&lt;&gt;"", Vorschlagsliste!P2317=""),O$10 &amp; " " &amp; $V$3,"")</f>
        <v/>
      </c>
      <c r="P2318" t="str">
        <f>IF(AND($A2318&lt;&gt;"",P$11&lt;&gt;"", Vorschlagsliste!Q2317=""),P$10 &amp; " " &amp; $V$3,"")</f>
        <v/>
      </c>
      <c r="Q2318" t="str">
        <f>IF(AND($A2318&lt;&gt;"",Q$11&lt;&gt;"", Vorschlagsliste!R2317=""),Q$10 &amp; " " &amp; $V$3,"")</f>
        <v/>
      </c>
      <c r="R2318" t="str">
        <f>IF(AND($A2318&lt;&gt;"",R$11&lt;&gt;"", Vorschlagsliste!S2317=""),R$10 &amp; " " &amp; $V$3,"")</f>
        <v/>
      </c>
      <c r="S2318" t="str">
        <f>IF(AND($A2318&lt;&gt;"",S$11&lt;&gt;"", Vorschlagsliste!T2317=""),S$10 &amp; " " &amp; $V$3,"")</f>
        <v/>
      </c>
      <c r="T2318" t="str">
        <f t="shared" si="38"/>
        <v/>
      </c>
    </row>
    <row r="2319" spans="1:20" x14ac:dyDescent="0.3">
      <c r="A2319" t="str">
        <f>IF(Vorschlagsliste!E2318&lt;&gt;"","1","")</f>
        <v/>
      </c>
      <c r="C2319" t="str">
        <f>IF(AND($A2319&lt;&gt;"",C$11&lt;&gt;"", Vorschlagsliste!C2318=""),C$10 &amp; " " &amp; $V$3,"")</f>
        <v/>
      </c>
      <c r="D2319" t="str">
        <f>IF(AND($A2319&lt;&gt;"",D$11&lt;&gt;"", Vorschlagsliste!D2318=""),D$10 &amp; " " &amp; $V$3,"")</f>
        <v/>
      </c>
      <c r="E2319" t="str">
        <f>IF(AND($A2319&lt;&gt;"",E$11&lt;&gt;"", Vorschlagsliste!E2318=""),E$10 &amp; " " &amp; $V$3,"")</f>
        <v/>
      </c>
      <c r="F2319" t="str">
        <f>IF(AND($A2319&lt;&gt;"",F$11&lt;&gt;"", Vorschlagsliste!F2318=""),F$10 &amp; " " &amp; $V$3,"")</f>
        <v/>
      </c>
      <c r="G2319" t="str">
        <f>IF(AND($A2319&lt;&gt;"",G$11&lt;&gt;"", Vorschlagsliste!G2318=""),G$10 &amp; " " &amp; $V$3,"")</f>
        <v/>
      </c>
      <c r="H2319" t="str">
        <f>IF(AND($A2319&lt;&gt;"",H$11&lt;&gt;"", Vorschlagsliste!H2318=""),H$10 &amp; " " &amp; $V$3,"")</f>
        <v/>
      </c>
      <c r="I2319" t="str">
        <f>IF(AND($A2319&lt;&gt;"",I$11&lt;&gt;"", Vorschlagsliste!I2318=""),I$10 &amp; " " &amp; $V$3,"")</f>
        <v/>
      </c>
      <c r="J2319" t="str">
        <f>IF(AND($A2319&lt;&gt;"",J$11&lt;&gt;"", Vorschlagsliste!J2318=""),J$10 &amp; " " &amp; $V$3,"")</f>
        <v/>
      </c>
      <c r="K2319" t="str">
        <f>IF(AND($A2319&lt;&gt;"",K$11&lt;&gt;"", Vorschlagsliste!K2318=""),K$10 &amp; " " &amp; $V$3,"")</f>
        <v/>
      </c>
      <c r="L2319" t="str">
        <f>IF(AND($A2319&lt;&gt;"",L$11&lt;&gt;"", Vorschlagsliste!L2318=""),L$10 &amp; " " &amp; $V$3,"")</f>
        <v/>
      </c>
      <c r="M2319" t="str">
        <f>IF(AND($A2319&lt;&gt;"",M$11&lt;&gt;"", Vorschlagsliste!M2318=""),M$10 &amp; " " &amp; $V$3,"")</f>
        <v/>
      </c>
      <c r="N2319" t="str">
        <f>IF(AND($A2319&lt;&gt;"",N$11&lt;&gt;"", Vorschlagsliste!N2318=""),N$10 &amp; " " &amp; $V$3,"")</f>
        <v/>
      </c>
      <c r="O2319" t="str">
        <f>IF(AND($A2319&lt;&gt;"",O$11&lt;&gt;"", Vorschlagsliste!P2318=""),O$10 &amp; " " &amp; $V$3,"")</f>
        <v/>
      </c>
      <c r="P2319" t="str">
        <f>IF(AND($A2319&lt;&gt;"",P$11&lt;&gt;"", Vorschlagsliste!Q2318=""),P$10 &amp; " " &amp; $V$3,"")</f>
        <v/>
      </c>
      <c r="Q2319" t="str">
        <f>IF(AND($A2319&lt;&gt;"",Q$11&lt;&gt;"", Vorschlagsliste!R2318=""),Q$10 &amp; " " &amp; $V$3,"")</f>
        <v/>
      </c>
      <c r="R2319" t="str">
        <f>IF(AND($A2319&lt;&gt;"",R$11&lt;&gt;"", Vorschlagsliste!S2318=""),R$10 &amp; " " &amp; $V$3,"")</f>
        <v/>
      </c>
      <c r="S2319" t="str">
        <f>IF(AND($A2319&lt;&gt;"",S$11&lt;&gt;"", Vorschlagsliste!T2318=""),S$10 &amp; " " &amp; $V$3,"")</f>
        <v/>
      </c>
      <c r="T2319" t="str">
        <f t="shared" si="38"/>
        <v/>
      </c>
    </row>
    <row r="2320" spans="1:20" x14ac:dyDescent="0.3">
      <c r="A2320" t="str">
        <f>IF(Vorschlagsliste!E2319&lt;&gt;"","1","")</f>
        <v/>
      </c>
      <c r="C2320" t="str">
        <f>IF(AND($A2320&lt;&gt;"",C$11&lt;&gt;"", Vorschlagsliste!C2319=""),C$10 &amp; " " &amp; $V$3,"")</f>
        <v/>
      </c>
      <c r="D2320" t="str">
        <f>IF(AND($A2320&lt;&gt;"",D$11&lt;&gt;"", Vorschlagsliste!D2319=""),D$10 &amp; " " &amp; $V$3,"")</f>
        <v/>
      </c>
      <c r="E2320" t="str">
        <f>IF(AND($A2320&lt;&gt;"",E$11&lt;&gt;"", Vorschlagsliste!E2319=""),E$10 &amp; " " &amp; $V$3,"")</f>
        <v/>
      </c>
      <c r="F2320" t="str">
        <f>IF(AND($A2320&lt;&gt;"",F$11&lt;&gt;"", Vorschlagsliste!F2319=""),F$10 &amp; " " &amp; $V$3,"")</f>
        <v/>
      </c>
      <c r="G2320" t="str">
        <f>IF(AND($A2320&lt;&gt;"",G$11&lt;&gt;"", Vorschlagsliste!G2319=""),G$10 &amp; " " &amp; $V$3,"")</f>
        <v/>
      </c>
      <c r="H2320" t="str">
        <f>IF(AND($A2320&lt;&gt;"",H$11&lt;&gt;"", Vorschlagsliste!H2319=""),H$10 &amp; " " &amp; $V$3,"")</f>
        <v/>
      </c>
      <c r="I2320" t="str">
        <f>IF(AND($A2320&lt;&gt;"",I$11&lt;&gt;"", Vorschlagsliste!I2319=""),I$10 &amp; " " &amp; $V$3,"")</f>
        <v/>
      </c>
      <c r="J2320" t="str">
        <f>IF(AND($A2320&lt;&gt;"",J$11&lt;&gt;"", Vorschlagsliste!J2319=""),J$10 &amp; " " &amp; $V$3,"")</f>
        <v/>
      </c>
      <c r="K2320" t="str">
        <f>IF(AND($A2320&lt;&gt;"",K$11&lt;&gt;"", Vorschlagsliste!K2319=""),K$10 &amp; " " &amp; $V$3,"")</f>
        <v/>
      </c>
      <c r="L2320" t="str">
        <f>IF(AND($A2320&lt;&gt;"",L$11&lt;&gt;"", Vorschlagsliste!L2319=""),L$10 &amp; " " &amp; $V$3,"")</f>
        <v/>
      </c>
      <c r="M2320" t="str">
        <f>IF(AND($A2320&lt;&gt;"",M$11&lt;&gt;"", Vorschlagsliste!M2319=""),M$10 &amp; " " &amp; $V$3,"")</f>
        <v/>
      </c>
      <c r="N2320" t="str">
        <f>IF(AND($A2320&lt;&gt;"",N$11&lt;&gt;"", Vorschlagsliste!N2319=""),N$10 &amp; " " &amp; $V$3,"")</f>
        <v/>
      </c>
      <c r="O2320" t="str">
        <f>IF(AND($A2320&lt;&gt;"",O$11&lt;&gt;"", Vorschlagsliste!P2319=""),O$10 &amp; " " &amp; $V$3,"")</f>
        <v/>
      </c>
      <c r="P2320" t="str">
        <f>IF(AND($A2320&lt;&gt;"",P$11&lt;&gt;"", Vorschlagsliste!Q2319=""),P$10 &amp; " " &amp; $V$3,"")</f>
        <v/>
      </c>
      <c r="Q2320" t="str">
        <f>IF(AND($A2320&lt;&gt;"",Q$11&lt;&gt;"", Vorschlagsliste!R2319=""),Q$10 &amp; " " &amp; $V$3,"")</f>
        <v/>
      </c>
      <c r="R2320" t="str">
        <f>IF(AND($A2320&lt;&gt;"",R$11&lt;&gt;"", Vorschlagsliste!S2319=""),R$10 &amp; " " &amp; $V$3,"")</f>
        <v/>
      </c>
      <c r="S2320" t="str">
        <f>IF(AND($A2320&lt;&gt;"",S$11&lt;&gt;"", Vorschlagsliste!T2319=""),S$10 &amp; " " &amp; $V$3,"")</f>
        <v/>
      </c>
      <c r="T2320" t="str">
        <f t="shared" si="38"/>
        <v/>
      </c>
    </row>
    <row r="2321" spans="1:20" x14ac:dyDescent="0.3">
      <c r="A2321" t="str">
        <f>IF(Vorschlagsliste!E2320&lt;&gt;"","1","")</f>
        <v/>
      </c>
      <c r="C2321" t="str">
        <f>IF(AND($A2321&lt;&gt;"",C$11&lt;&gt;"", Vorschlagsliste!C2320=""),C$10 &amp; " " &amp; $V$3,"")</f>
        <v/>
      </c>
      <c r="D2321" t="str">
        <f>IF(AND($A2321&lt;&gt;"",D$11&lt;&gt;"", Vorschlagsliste!D2320=""),D$10 &amp; " " &amp; $V$3,"")</f>
        <v/>
      </c>
      <c r="E2321" t="str">
        <f>IF(AND($A2321&lt;&gt;"",E$11&lt;&gt;"", Vorschlagsliste!E2320=""),E$10 &amp; " " &amp; $V$3,"")</f>
        <v/>
      </c>
      <c r="F2321" t="str">
        <f>IF(AND($A2321&lt;&gt;"",F$11&lt;&gt;"", Vorschlagsliste!F2320=""),F$10 &amp; " " &amp; $V$3,"")</f>
        <v/>
      </c>
      <c r="G2321" t="str">
        <f>IF(AND($A2321&lt;&gt;"",G$11&lt;&gt;"", Vorschlagsliste!G2320=""),G$10 &amp; " " &amp; $V$3,"")</f>
        <v/>
      </c>
      <c r="H2321" t="str">
        <f>IF(AND($A2321&lt;&gt;"",H$11&lt;&gt;"", Vorschlagsliste!H2320=""),H$10 &amp; " " &amp; $V$3,"")</f>
        <v/>
      </c>
      <c r="I2321" t="str">
        <f>IF(AND($A2321&lt;&gt;"",I$11&lt;&gt;"", Vorschlagsliste!I2320=""),I$10 &amp; " " &amp; $V$3,"")</f>
        <v/>
      </c>
      <c r="J2321" t="str">
        <f>IF(AND($A2321&lt;&gt;"",J$11&lt;&gt;"", Vorschlagsliste!J2320=""),J$10 &amp; " " &amp; $V$3,"")</f>
        <v/>
      </c>
      <c r="K2321" t="str">
        <f>IF(AND($A2321&lt;&gt;"",K$11&lt;&gt;"", Vorschlagsliste!K2320=""),K$10 &amp; " " &amp; $V$3,"")</f>
        <v/>
      </c>
      <c r="L2321" t="str">
        <f>IF(AND($A2321&lt;&gt;"",L$11&lt;&gt;"", Vorschlagsliste!L2320=""),L$10 &amp; " " &amp; $V$3,"")</f>
        <v/>
      </c>
      <c r="M2321" t="str">
        <f>IF(AND($A2321&lt;&gt;"",M$11&lt;&gt;"", Vorschlagsliste!M2320=""),M$10 &amp; " " &amp; $V$3,"")</f>
        <v/>
      </c>
      <c r="N2321" t="str">
        <f>IF(AND($A2321&lt;&gt;"",N$11&lt;&gt;"", Vorschlagsliste!N2320=""),N$10 &amp; " " &amp; $V$3,"")</f>
        <v/>
      </c>
      <c r="O2321" t="str">
        <f>IF(AND($A2321&lt;&gt;"",O$11&lt;&gt;"", Vorschlagsliste!P2320=""),O$10 &amp; " " &amp; $V$3,"")</f>
        <v/>
      </c>
      <c r="P2321" t="str">
        <f>IF(AND($A2321&lt;&gt;"",P$11&lt;&gt;"", Vorschlagsliste!Q2320=""),P$10 &amp; " " &amp; $V$3,"")</f>
        <v/>
      </c>
      <c r="Q2321" t="str">
        <f>IF(AND($A2321&lt;&gt;"",Q$11&lt;&gt;"", Vorschlagsliste!R2320=""),Q$10 &amp; " " &amp; $V$3,"")</f>
        <v/>
      </c>
      <c r="R2321" t="str">
        <f>IF(AND($A2321&lt;&gt;"",R$11&lt;&gt;"", Vorschlagsliste!S2320=""),R$10 &amp; " " &amp; $V$3,"")</f>
        <v/>
      </c>
      <c r="S2321" t="str">
        <f>IF(AND($A2321&lt;&gt;"",S$11&lt;&gt;"", Vorschlagsliste!T2320=""),S$10 &amp; " " &amp; $V$3,"")</f>
        <v/>
      </c>
      <c r="T2321" t="str">
        <f t="shared" si="38"/>
        <v/>
      </c>
    </row>
    <row r="2322" spans="1:20" x14ac:dyDescent="0.3">
      <c r="A2322" t="str">
        <f>IF(Vorschlagsliste!E2321&lt;&gt;"","1","")</f>
        <v/>
      </c>
      <c r="C2322" t="str">
        <f>IF(AND($A2322&lt;&gt;"",C$11&lt;&gt;"", Vorschlagsliste!C2321=""),C$10 &amp; " " &amp; $V$3,"")</f>
        <v/>
      </c>
      <c r="D2322" t="str">
        <f>IF(AND($A2322&lt;&gt;"",D$11&lt;&gt;"", Vorschlagsliste!D2321=""),D$10 &amp; " " &amp; $V$3,"")</f>
        <v/>
      </c>
      <c r="E2322" t="str">
        <f>IF(AND($A2322&lt;&gt;"",E$11&lt;&gt;"", Vorschlagsliste!E2321=""),E$10 &amp; " " &amp; $V$3,"")</f>
        <v/>
      </c>
      <c r="F2322" t="str">
        <f>IF(AND($A2322&lt;&gt;"",F$11&lt;&gt;"", Vorschlagsliste!F2321=""),F$10 &amp; " " &amp; $V$3,"")</f>
        <v/>
      </c>
      <c r="G2322" t="str">
        <f>IF(AND($A2322&lt;&gt;"",G$11&lt;&gt;"", Vorschlagsliste!G2321=""),G$10 &amp; " " &amp; $V$3,"")</f>
        <v/>
      </c>
      <c r="H2322" t="str">
        <f>IF(AND($A2322&lt;&gt;"",H$11&lt;&gt;"", Vorschlagsliste!H2321=""),H$10 &amp; " " &amp; $V$3,"")</f>
        <v/>
      </c>
      <c r="I2322" t="str">
        <f>IF(AND($A2322&lt;&gt;"",I$11&lt;&gt;"", Vorschlagsliste!I2321=""),I$10 &amp; " " &amp; $V$3,"")</f>
        <v/>
      </c>
      <c r="J2322" t="str">
        <f>IF(AND($A2322&lt;&gt;"",J$11&lt;&gt;"", Vorschlagsliste!J2321=""),J$10 &amp; " " &amp; $V$3,"")</f>
        <v/>
      </c>
      <c r="K2322" t="str">
        <f>IF(AND($A2322&lt;&gt;"",K$11&lt;&gt;"", Vorschlagsliste!K2321=""),K$10 &amp; " " &amp; $V$3,"")</f>
        <v/>
      </c>
      <c r="L2322" t="str">
        <f>IF(AND($A2322&lt;&gt;"",L$11&lt;&gt;"", Vorschlagsliste!L2321=""),L$10 &amp; " " &amp; $V$3,"")</f>
        <v/>
      </c>
      <c r="M2322" t="str">
        <f>IF(AND($A2322&lt;&gt;"",M$11&lt;&gt;"", Vorschlagsliste!M2321=""),M$10 &amp; " " &amp; $V$3,"")</f>
        <v/>
      </c>
      <c r="N2322" t="str">
        <f>IF(AND($A2322&lt;&gt;"",N$11&lt;&gt;"", Vorschlagsliste!N2321=""),N$10 &amp; " " &amp; $V$3,"")</f>
        <v/>
      </c>
      <c r="O2322" t="str">
        <f>IF(AND($A2322&lt;&gt;"",O$11&lt;&gt;"", Vorschlagsliste!P2321=""),O$10 &amp; " " &amp; $V$3,"")</f>
        <v/>
      </c>
      <c r="P2322" t="str">
        <f>IF(AND($A2322&lt;&gt;"",P$11&lt;&gt;"", Vorschlagsliste!Q2321=""),P$10 &amp; " " &amp; $V$3,"")</f>
        <v/>
      </c>
      <c r="Q2322" t="str">
        <f>IF(AND($A2322&lt;&gt;"",Q$11&lt;&gt;"", Vorschlagsliste!R2321=""),Q$10 &amp; " " &amp; $V$3,"")</f>
        <v/>
      </c>
      <c r="R2322" t="str">
        <f>IF(AND($A2322&lt;&gt;"",R$11&lt;&gt;"", Vorschlagsliste!S2321=""),R$10 &amp; " " &amp; $V$3,"")</f>
        <v/>
      </c>
      <c r="S2322" t="str">
        <f>IF(AND($A2322&lt;&gt;"",S$11&lt;&gt;"", Vorschlagsliste!T2321=""),S$10 &amp; " " &amp; $V$3,"")</f>
        <v/>
      </c>
      <c r="T2322" t="str">
        <f t="shared" si="38"/>
        <v/>
      </c>
    </row>
    <row r="2323" spans="1:20" x14ac:dyDescent="0.3">
      <c r="A2323" t="str">
        <f>IF(Vorschlagsliste!E2322&lt;&gt;"","1","")</f>
        <v/>
      </c>
      <c r="C2323" t="str">
        <f>IF(AND($A2323&lt;&gt;"",C$11&lt;&gt;"", Vorschlagsliste!C2322=""),C$10 &amp; " " &amp; $V$3,"")</f>
        <v/>
      </c>
      <c r="D2323" t="str">
        <f>IF(AND($A2323&lt;&gt;"",D$11&lt;&gt;"", Vorschlagsliste!D2322=""),D$10 &amp; " " &amp; $V$3,"")</f>
        <v/>
      </c>
      <c r="E2323" t="str">
        <f>IF(AND($A2323&lt;&gt;"",E$11&lt;&gt;"", Vorschlagsliste!E2322=""),E$10 &amp; " " &amp; $V$3,"")</f>
        <v/>
      </c>
      <c r="F2323" t="str">
        <f>IF(AND($A2323&lt;&gt;"",F$11&lt;&gt;"", Vorschlagsliste!F2322=""),F$10 &amp; " " &amp; $V$3,"")</f>
        <v/>
      </c>
      <c r="G2323" t="str">
        <f>IF(AND($A2323&lt;&gt;"",G$11&lt;&gt;"", Vorschlagsliste!G2322=""),G$10 &amp; " " &amp; $V$3,"")</f>
        <v/>
      </c>
      <c r="H2323" t="str">
        <f>IF(AND($A2323&lt;&gt;"",H$11&lt;&gt;"", Vorschlagsliste!H2322=""),H$10 &amp; " " &amp; $V$3,"")</f>
        <v/>
      </c>
      <c r="I2323" t="str">
        <f>IF(AND($A2323&lt;&gt;"",I$11&lt;&gt;"", Vorschlagsliste!I2322=""),I$10 &amp; " " &amp; $V$3,"")</f>
        <v/>
      </c>
      <c r="J2323" t="str">
        <f>IF(AND($A2323&lt;&gt;"",J$11&lt;&gt;"", Vorschlagsliste!J2322=""),J$10 &amp; " " &amp; $V$3,"")</f>
        <v/>
      </c>
      <c r="K2323" t="str">
        <f>IF(AND($A2323&lt;&gt;"",K$11&lt;&gt;"", Vorschlagsliste!K2322=""),K$10 &amp; " " &amp; $V$3,"")</f>
        <v/>
      </c>
      <c r="L2323" t="str">
        <f>IF(AND($A2323&lt;&gt;"",L$11&lt;&gt;"", Vorschlagsliste!L2322=""),L$10 &amp; " " &amp; $V$3,"")</f>
        <v/>
      </c>
      <c r="M2323" t="str">
        <f>IF(AND($A2323&lt;&gt;"",M$11&lt;&gt;"", Vorschlagsliste!M2322=""),M$10 &amp; " " &amp; $V$3,"")</f>
        <v/>
      </c>
      <c r="N2323" t="str">
        <f>IF(AND($A2323&lt;&gt;"",N$11&lt;&gt;"", Vorschlagsliste!N2322=""),N$10 &amp; " " &amp; $V$3,"")</f>
        <v/>
      </c>
      <c r="O2323" t="str">
        <f>IF(AND($A2323&lt;&gt;"",O$11&lt;&gt;"", Vorschlagsliste!P2322=""),O$10 &amp; " " &amp; $V$3,"")</f>
        <v/>
      </c>
      <c r="P2323" t="str">
        <f>IF(AND($A2323&lt;&gt;"",P$11&lt;&gt;"", Vorschlagsliste!Q2322=""),P$10 &amp; " " &amp; $V$3,"")</f>
        <v/>
      </c>
      <c r="Q2323" t="str">
        <f>IF(AND($A2323&lt;&gt;"",Q$11&lt;&gt;"", Vorschlagsliste!R2322=""),Q$10 &amp; " " &amp; $V$3,"")</f>
        <v/>
      </c>
      <c r="R2323" t="str">
        <f>IF(AND($A2323&lt;&gt;"",R$11&lt;&gt;"", Vorschlagsliste!S2322=""),R$10 &amp; " " &amp; $V$3,"")</f>
        <v/>
      </c>
      <c r="S2323" t="str">
        <f>IF(AND($A2323&lt;&gt;"",S$11&lt;&gt;"", Vorschlagsliste!T2322=""),S$10 &amp; " " &amp; $V$3,"")</f>
        <v/>
      </c>
      <c r="T2323" t="str">
        <f t="shared" si="38"/>
        <v/>
      </c>
    </row>
    <row r="2324" spans="1:20" x14ac:dyDescent="0.3">
      <c r="A2324" t="str">
        <f>IF(Vorschlagsliste!E2323&lt;&gt;"","1","")</f>
        <v/>
      </c>
      <c r="C2324" t="str">
        <f>IF(AND($A2324&lt;&gt;"",C$11&lt;&gt;"", Vorschlagsliste!C2323=""),C$10 &amp; " " &amp; $V$3,"")</f>
        <v/>
      </c>
      <c r="D2324" t="str">
        <f>IF(AND($A2324&lt;&gt;"",D$11&lt;&gt;"", Vorschlagsliste!D2323=""),D$10 &amp; " " &amp; $V$3,"")</f>
        <v/>
      </c>
      <c r="E2324" t="str">
        <f>IF(AND($A2324&lt;&gt;"",E$11&lt;&gt;"", Vorschlagsliste!E2323=""),E$10 &amp; " " &amp; $V$3,"")</f>
        <v/>
      </c>
      <c r="F2324" t="str">
        <f>IF(AND($A2324&lt;&gt;"",F$11&lt;&gt;"", Vorschlagsliste!F2323=""),F$10 &amp; " " &amp; $V$3,"")</f>
        <v/>
      </c>
      <c r="G2324" t="str">
        <f>IF(AND($A2324&lt;&gt;"",G$11&lt;&gt;"", Vorschlagsliste!G2323=""),G$10 &amp; " " &amp; $V$3,"")</f>
        <v/>
      </c>
      <c r="H2324" t="str">
        <f>IF(AND($A2324&lt;&gt;"",H$11&lt;&gt;"", Vorschlagsliste!H2323=""),H$10 &amp; " " &amp; $V$3,"")</f>
        <v/>
      </c>
      <c r="I2324" t="str">
        <f>IF(AND($A2324&lt;&gt;"",I$11&lt;&gt;"", Vorschlagsliste!I2323=""),I$10 &amp; " " &amp; $V$3,"")</f>
        <v/>
      </c>
      <c r="J2324" t="str">
        <f>IF(AND($A2324&lt;&gt;"",J$11&lt;&gt;"", Vorschlagsliste!J2323=""),J$10 &amp; " " &amp; $V$3,"")</f>
        <v/>
      </c>
      <c r="K2324" t="str">
        <f>IF(AND($A2324&lt;&gt;"",K$11&lt;&gt;"", Vorschlagsliste!K2323=""),K$10 &amp; " " &amp; $V$3,"")</f>
        <v/>
      </c>
      <c r="L2324" t="str">
        <f>IF(AND($A2324&lt;&gt;"",L$11&lt;&gt;"", Vorschlagsliste!L2323=""),L$10 &amp; " " &amp; $V$3,"")</f>
        <v/>
      </c>
      <c r="M2324" t="str">
        <f>IF(AND($A2324&lt;&gt;"",M$11&lt;&gt;"", Vorschlagsliste!M2323=""),M$10 &amp; " " &amp; $V$3,"")</f>
        <v/>
      </c>
      <c r="N2324" t="str">
        <f>IF(AND($A2324&lt;&gt;"",N$11&lt;&gt;"", Vorschlagsliste!N2323=""),N$10 &amp; " " &amp; $V$3,"")</f>
        <v/>
      </c>
      <c r="O2324" t="str">
        <f>IF(AND($A2324&lt;&gt;"",O$11&lt;&gt;"", Vorschlagsliste!P2323=""),O$10 &amp; " " &amp; $V$3,"")</f>
        <v/>
      </c>
      <c r="P2324" t="str">
        <f>IF(AND($A2324&lt;&gt;"",P$11&lt;&gt;"", Vorschlagsliste!Q2323=""),P$10 &amp; " " &amp; $V$3,"")</f>
        <v/>
      </c>
      <c r="Q2324" t="str">
        <f>IF(AND($A2324&lt;&gt;"",Q$11&lt;&gt;"", Vorschlagsliste!R2323=""),Q$10 &amp; " " &amp; $V$3,"")</f>
        <v/>
      </c>
      <c r="R2324" t="str">
        <f>IF(AND($A2324&lt;&gt;"",R$11&lt;&gt;"", Vorschlagsliste!S2323=""),R$10 &amp; " " &amp; $V$3,"")</f>
        <v/>
      </c>
      <c r="S2324" t="str">
        <f>IF(AND($A2324&lt;&gt;"",S$11&lt;&gt;"", Vorschlagsliste!T2323=""),S$10 &amp; " " &amp; $V$3,"")</f>
        <v/>
      </c>
      <c r="T2324" t="str">
        <f t="shared" si="38"/>
        <v/>
      </c>
    </row>
    <row r="2325" spans="1:20" x14ac:dyDescent="0.3">
      <c r="A2325" t="str">
        <f>IF(Vorschlagsliste!E2324&lt;&gt;"","1","")</f>
        <v/>
      </c>
      <c r="C2325" t="str">
        <f>IF(AND($A2325&lt;&gt;"",C$11&lt;&gt;"", Vorschlagsliste!C2324=""),C$10 &amp; " " &amp; $V$3,"")</f>
        <v/>
      </c>
      <c r="D2325" t="str">
        <f>IF(AND($A2325&lt;&gt;"",D$11&lt;&gt;"", Vorschlagsliste!D2324=""),D$10 &amp; " " &amp; $V$3,"")</f>
        <v/>
      </c>
      <c r="E2325" t="str">
        <f>IF(AND($A2325&lt;&gt;"",E$11&lt;&gt;"", Vorschlagsliste!E2324=""),E$10 &amp; " " &amp; $V$3,"")</f>
        <v/>
      </c>
      <c r="F2325" t="str">
        <f>IF(AND($A2325&lt;&gt;"",F$11&lt;&gt;"", Vorschlagsliste!F2324=""),F$10 &amp; " " &amp; $V$3,"")</f>
        <v/>
      </c>
      <c r="G2325" t="str">
        <f>IF(AND($A2325&lt;&gt;"",G$11&lt;&gt;"", Vorschlagsliste!G2324=""),G$10 &amp; " " &amp; $V$3,"")</f>
        <v/>
      </c>
      <c r="H2325" t="str">
        <f>IF(AND($A2325&lt;&gt;"",H$11&lt;&gt;"", Vorschlagsliste!H2324=""),H$10 &amp; " " &amp; $V$3,"")</f>
        <v/>
      </c>
      <c r="I2325" t="str">
        <f>IF(AND($A2325&lt;&gt;"",I$11&lt;&gt;"", Vorschlagsliste!I2324=""),I$10 &amp; " " &amp; $V$3,"")</f>
        <v/>
      </c>
      <c r="J2325" t="str">
        <f>IF(AND($A2325&lt;&gt;"",J$11&lt;&gt;"", Vorschlagsliste!J2324=""),J$10 &amp; " " &amp; $V$3,"")</f>
        <v/>
      </c>
      <c r="K2325" t="str">
        <f>IF(AND($A2325&lt;&gt;"",K$11&lt;&gt;"", Vorschlagsliste!K2324=""),K$10 &amp; " " &amp; $V$3,"")</f>
        <v/>
      </c>
      <c r="L2325" t="str">
        <f>IF(AND($A2325&lt;&gt;"",L$11&lt;&gt;"", Vorschlagsliste!L2324=""),L$10 &amp; " " &amp; $V$3,"")</f>
        <v/>
      </c>
      <c r="M2325" t="str">
        <f>IF(AND($A2325&lt;&gt;"",M$11&lt;&gt;"", Vorschlagsliste!M2324=""),M$10 &amp; " " &amp; $V$3,"")</f>
        <v/>
      </c>
      <c r="N2325" t="str">
        <f>IF(AND($A2325&lt;&gt;"",N$11&lt;&gt;"", Vorschlagsliste!N2324=""),N$10 &amp; " " &amp; $V$3,"")</f>
        <v/>
      </c>
      <c r="O2325" t="str">
        <f>IF(AND($A2325&lt;&gt;"",O$11&lt;&gt;"", Vorschlagsliste!P2324=""),O$10 &amp; " " &amp; $V$3,"")</f>
        <v/>
      </c>
      <c r="P2325" t="str">
        <f>IF(AND($A2325&lt;&gt;"",P$11&lt;&gt;"", Vorschlagsliste!Q2324=""),P$10 &amp; " " &amp; $V$3,"")</f>
        <v/>
      </c>
      <c r="Q2325" t="str">
        <f>IF(AND($A2325&lt;&gt;"",Q$11&lt;&gt;"", Vorschlagsliste!R2324=""),Q$10 &amp; " " &amp; $V$3,"")</f>
        <v/>
      </c>
      <c r="R2325" t="str">
        <f>IF(AND($A2325&lt;&gt;"",R$11&lt;&gt;"", Vorschlagsliste!S2324=""),R$10 &amp; " " &amp; $V$3,"")</f>
        <v/>
      </c>
      <c r="S2325" t="str">
        <f>IF(AND($A2325&lt;&gt;"",S$11&lt;&gt;"", Vorschlagsliste!T2324=""),S$10 &amp; " " &amp; $V$3,"")</f>
        <v/>
      </c>
      <c r="T2325" t="str">
        <f t="shared" si="38"/>
        <v/>
      </c>
    </row>
    <row r="2326" spans="1:20" x14ac:dyDescent="0.3">
      <c r="A2326" t="str">
        <f>IF(Vorschlagsliste!E2325&lt;&gt;"","1","")</f>
        <v/>
      </c>
      <c r="C2326" t="str">
        <f>IF(AND($A2326&lt;&gt;"",C$11&lt;&gt;"", Vorschlagsliste!C2325=""),C$10 &amp; " " &amp; $V$3,"")</f>
        <v/>
      </c>
      <c r="D2326" t="str">
        <f>IF(AND($A2326&lt;&gt;"",D$11&lt;&gt;"", Vorschlagsliste!D2325=""),D$10 &amp; " " &amp; $V$3,"")</f>
        <v/>
      </c>
      <c r="E2326" t="str">
        <f>IF(AND($A2326&lt;&gt;"",E$11&lt;&gt;"", Vorschlagsliste!E2325=""),E$10 &amp; " " &amp; $V$3,"")</f>
        <v/>
      </c>
      <c r="F2326" t="str">
        <f>IF(AND($A2326&lt;&gt;"",F$11&lt;&gt;"", Vorschlagsliste!F2325=""),F$10 &amp; " " &amp; $V$3,"")</f>
        <v/>
      </c>
      <c r="G2326" t="str">
        <f>IF(AND($A2326&lt;&gt;"",G$11&lt;&gt;"", Vorschlagsliste!G2325=""),G$10 &amp; " " &amp; $V$3,"")</f>
        <v/>
      </c>
      <c r="H2326" t="str">
        <f>IF(AND($A2326&lt;&gt;"",H$11&lt;&gt;"", Vorschlagsliste!H2325=""),H$10 &amp; " " &amp; $V$3,"")</f>
        <v/>
      </c>
      <c r="I2326" t="str">
        <f>IF(AND($A2326&lt;&gt;"",I$11&lt;&gt;"", Vorschlagsliste!I2325=""),I$10 &amp; " " &amp; $V$3,"")</f>
        <v/>
      </c>
      <c r="J2326" t="str">
        <f>IF(AND($A2326&lt;&gt;"",J$11&lt;&gt;"", Vorschlagsliste!J2325=""),J$10 &amp; " " &amp; $V$3,"")</f>
        <v/>
      </c>
      <c r="K2326" t="str">
        <f>IF(AND($A2326&lt;&gt;"",K$11&lt;&gt;"", Vorschlagsliste!K2325=""),K$10 &amp; " " &amp; $V$3,"")</f>
        <v/>
      </c>
      <c r="L2326" t="str">
        <f>IF(AND($A2326&lt;&gt;"",L$11&lt;&gt;"", Vorschlagsliste!L2325=""),L$10 &amp; " " &amp; $V$3,"")</f>
        <v/>
      </c>
      <c r="M2326" t="str">
        <f>IF(AND($A2326&lt;&gt;"",M$11&lt;&gt;"", Vorschlagsliste!M2325=""),M$10 &amp; " " &amp; $V$3,"")</f>
        <v/>
      </c>
      <c r="N2326" t="str">
        <f>IF(AND($A2326&lt;&gt;"",N$11&lt;&gt;"", Vorschlagsliste!N2325=""),N$10 &amp; " " &amp; $V$3,"")</f>
        <v/>
      </c>
      <c r="O2326" t="str">
        <f>IF(AND($A2326&lt;&gt;"",O$11&lt;&gt;"", Vorschlagsliste!P2325=""),O$10 &amp; " " &amp; $V$3,"")</f>
        <v/>
      </c>
      <c r="P2326" t="str">
        <f>IF(AND($A2326&lt;&gt;"",P$11&lt;&gt;"", Vorschlagsliste!Q2325=""),P$10 &amp; " " &amp; $V$3,"")</f>
        <v/>
      </c>
      <c r="Q2326" t="str">
        <f>IF(AND($A2326&lt;&gt;"",Q$11&lt;&gt;"", Vorschlagsliste!R2325=""),Q$10 &amp; " " &amp; $V$3,"")</f>
        <v/>
      </c>
      <c r="R2326" t="str">
        <f>IF(AND($A2326&lt;&gt;"",R$11&lt;&gt;"", Vorschlagsliste!S2325=""),R$10 &amp; " " &amp; $V$3,"")</f>
        <v/>
      </c>
      <c r="S2326" t="str">
        <f>IF(AND($A2326&lt;&gt;"",S$11&lt;&gt;"", Vorschlagsliste!T2325=""),S$10 &amp; " " &amp; $V$3,"")</f>
        <v/>
      </c>
      <c r="T2326" t="str">
        <f t="shared" si="38"/>
        <v/>
      </c>
    </row>
    <row r="2327" spans="1:20" x14ac:dyDescent="0.3">
      <c r="A2327" t="str">
        <f>IF(Vorschlagsliste!E2326&lt;&gt;"","1","")</f>
        <v/>
      </c>
      <c r="C2327" t="str">
        <f>IF(AND($A2327&lt;&gt;"",C$11&lt;&gt;"", Vorschlagsliste!C2326=""),C$10 &amp; " " &amp; $V$3,"")</f>
        <v/>
      </c>
      <c r="D2327" t="str">
        <f>IF(AND($A2327&lt;&gt;"",D$11&lt;&gt;"", Vorschlagsliste!D2326=""),D$10 &amp; " " &amp; $V$3,"")</f>
        <v/>
      </c>
      <c r="E2327" t="str">
        <f>IF(AND($A2327&lt;&gt;"",E$11&lt;&gt;"", Vorschlagsliste!E2326=""),E$10 &amp; " " &amp; $V$3,"")</f>
        <v/>
      </c>
      <c r="F2327" t="str">
        <f>IF(AND($A2327&lt;&gt;"",F$11&lt;&gt;"", Vorschlagsliste!F2326=""),F$10 &amp; " " &amp; $V$3,"")</f>
        <v/>
      </c>
      <c r="G2327" t="str">
        <f>IF(AND($A2327&lt;&gt;"",G$11&lt;&gt;"", Vorschlagsliste!G2326=""),G$10 &amp; " " &amp; $V$3,"")</f>
        <v/>
      </c>
      <c r="H2327" t="str">
        <f>IF(AND($A2327&lt;&gt;"",H$11&lt;&gt;"", Vorschlagsliste!H2326=""),H$10 &amp; " " &amp; $V$3,"")</f>
        <v/>
      </c>
      <c r="I2327" t="str">
        <f>IF(AND($A2327&lt;&gt;"",I$11&lt;&gt;"", Vorschlagsliste!I2326=""),I$10 &amp; " " &amp; $V$3,"")</f>
        <v/>
      </c>
      <c r="J2327" t="str">
        <f>IF(AND($A2327&lt;&gt;"",J$11&lt;&gt;"", Vorschlagsliste!J2326=""),J$10 &amp; " " &amp; $V$3,"")</f>
        <v/>
      </c>
      <c r="K2327" t="str">
        <f>IF(AND($A2327&lt;&gt;"",K$11&lt;&gt;"", Vorschlagsliste!K2326=""),K$10 &amp; " " &amp; $V$3,"")</f>
        <v/>
      </c>
      <c r="L2327" t="str">
        <f>IF(AND($A2327&lt;&gt;"",L$11&lt;&gt;"", Vorschlagsliste!L2326=""),L$10 &amp; " " &amp; $V$3,"")</f>
        <v/>
      </c>
      <c r="M2327" t="str">
        <f>IF(AND($A2327&lt;&gt;"",M$11&lt;&gt;"", Vorschlagsliste!M2326=""),M$10 &amp; " " &amp; $V$3,"")</f>
        <v/>
      </c>
      <c r="N2327" t="str">
        <f>IF(AND($A2327&lt;&gt;"",N$11&lt;&gt;"", Vorschlagsliste!N2326=""),N$10 &amp; " " &amp; $V$3,"")</f>
        <v/>
      </c>
      <c r="O2327" t="str">
        <f>IF(AND($A2327&lt;&gt;"",O$11&lt;&gt;"", Vorschlagsliste!P2326=""),O$10 &amp; " " &amp; $V$3,"")</f>
        <v/>
      </c>
      <c r="P2327" t="str">
        <f>IF(AND($A2327&lt;&gt;"",P$11&lt;&gt;"", Vorschlagsliste!Q2326=""),P$10 &amp; " " &amp; $V$3,"")</f>
        <v/>
      </c>
      <c r="Q2327" t="str">
        <f>IF(AND($A2327&lt;&gt;"",Q$11&lt;&gt;"", Vorschlagsliste!R2326=""),Q$10 &amp; " " &amp; $V$3,"")</f>
        <v/>
      </c>
      <c r="R2327" t="str">
        <f>IF(AND($A2327&lt;&gt;"",R$11&lt;&gt;"", Vorschlagsliste!S2326=""),R$10 &amp; " " &amp; $V$3,"")</f>
        <v/>
      </c>
      <c r="S2327" t="str">
        <f>IF(AND($A2327&lt;&gt;"",S$11&lt;&gt;"", Vorschlagsliste!T2326=""),S$10 &amp; " " &amp; $V$3,"")</f>
        <v/>
      </c>
      <c r="T2327" t="str">
        <f t="shared" si="38"/>
        <v/>
      </c>
    </row>
    <row r="2328" spans="1:20" x14ac:dyDescent="0.3">
      <c r="A2328" t="str">
        <f>IF(Vorschlagsliste!E2327&lt;&gt;"","1","")</f>
        <v/>
      </c>
      <c r="C2328" t="str">
        <f>IF(AND($A2328&lt;&gt;"",C$11&lt;&gt;"", Vorschlagsliste!C2327=""),C$10 &amp; " " &amp; $V$3,"")</f>
        <v/>
      </c>
      <c r="D2328" t="str">
        <f>IF(AND($A2328&lt;&gt;"",D$11&lt;&gt;"", Vorschlagsliste!D2327=""),D$10 &amp; " " &amp; $V$3,"")</f>
        <v/>
      </c>
      <c r="E2328" t="str">
        <f>IF(AND($A2328&lt;&gt;"",E$11&lt;&gt;"", Vorschlagsliste!E2327=""),E$10 &amp; " " &amp; $V$3,"")</f>
        <v/>
      </c>
      <c r="F2328" t="str">
        <f>IF(AND($A2328&lt;&gt;"",F$11&lt;&gt;"", Vorschlagsliste!F2327=""),F$10 &amp; " " &amp; $V$3,"")</f>
        <v/>
      </c>
      <c r="G2328" t="str">
        <f>IF(AND($A2328&lt;&gt;"",G$11&lt;&gt;"", Vorschlagsliste!G2327=""),G$10 &amp; " " &amp; $V$3,"")</f>
        <v/>
      </c>
      <c r="H2328" t="str">
        <f>IF(AND($A2328&lt;&gt;"",H$11&lt;&gt;"", Vorschlagsliste!H2327=""),H$10 &amp; " " &amp; $V$3,"")</f>
        <v/>
      </c>
      <c r="I2328" t="str">
        <f>IF(AND($A2328&lt;&gt;"",I$11&lt;&gt;"", Vorschlagsliste!I2327=""),I$10 &amp; " " &amp; $V$3,"")</f>
        <v/>
      </c>
      <c r="J2328" t="str">
        <f>IF(AND($A2328&lt;&gt;"",J$11&lt;&gt;"", Vorschlagsliste!J2327=""),J$10 &amp; " " &amp; $V$3,"")</f>
        <v/>
      </c>
      <c r="K2328" t="str">
        <f>IF(AND($A2328&lt;&gt;"",K$11&lt;&gt;"", Vorschlagsliste!K2327=""),K$10 &amp; " " &amp; $V$3,"")</f>
        <v/>
      </c>
      <c r="L2328" t="str">
        <f>IF(AND($A2328&lt;&gt;"",L$11&lt;&gt;"", Vorschlagsliste!L2327=""),L$10 &amp; " " &amp; $V$3,"")</f>
        <v/>
      </c>
      <c r="M2328" t="str">
        <f>IF(AND($A2328&lt;&gt;"",M$11&lt;&gt;"", Vorschlagsliste!M2327=""),M$10 &amp; " " &amp; $V$3,"")</f>
        <v/>
      </c>
      <c r="N2328" t="str">
        <f>IF(AND($A2328&lt;&gt;"",N$11&lt;&gt;"", Vorschlagsliste!N2327=""),N$10 &amp; " " &amp; $V$3,"")</f>
        <v/>
      </c>
      <c r="O2328" t="str">
        <f>IF(AND($A2328&lt;&gt;"",O$11&lt;&gt;"", Vorschlagsliste!P2327=""),O$10 &amp; " " &amp; $V$3,"")</f>
        <v/>
      </c>
      <c r="P2328" t="str">
        <f>IF(AND($A2328&lt;&gt;"",P$11&lt;&gt;"", Vorschlagsliste!Q2327=""),P$10 &amp; " " &amp; $V$3,"")</f>
        <v/>
      </c>
      <c r="Q2328" t="str">
        <f>IF(AND($A2328&lt;&gt;"",Q$11&lt;&gt;"", Vorschlagsliste!R2327=""),Q$10 &amp; " " &amp; $V$3,"")</f>
        <v/>
      </c>
      <c r="R2328" t="str">
        <f>IF(AND($A2328&lt;&gt;"",R$11&lt;&gt;"", Vorschlagsliste!S2327=""),R$10 &amp; " " &amp; $V$3,"")</f>
        <v/>
      </c>
      <c r="S2328" t="str">
        <f>IF(AND($A2328&lt;&gt;"",S$11&lt;&gt;"", Vorschlagsliste!T2327=""),S$10 &amp; " " &amp; $V$3,"")</f>
        <v/>
      </c>
      <c r="T2328" t="str">
        <f t="shared" si="38"/>
        <v/>
      </c>
    </row>
    <row r="2329" spans="1:20" x14ac:dyDescent="0.3">
      <c r="A2329" t="str">
        <f>IF(Vorschlagsliste!E2328&lt;&gt;"","1","")</f>
        <v/>
      </c>
      <c r="C2329" t="str">
        <f>IF(AND($A2329&lt;&gt;"",C$11&lt;&gt;"", Vorschlagsliste!C2328=""),C$10 &amp; " " &amp; $V$3,"")</f>
        <v/>
      </c>
      <c r="D2329" t="str">
        <f>IF(AND($A2329&lt;&gt;"",D$11&lt;&gt;"", Vorschlagsliste!D2328=""),D$10 &amp; " " &amp; $V$3,"")</f>
        <v/>
      </c>
      <c r="E2329" t="str">
        <f>IF(AND($A2329&lt;&gt;"",E$11&lt;&gt;"", Vorschlagsliste!E2328=""),E$10 &amp; " " &amp; $V$3,"")</f>
        <v/>
      </c>
      <c r="F2329" t="str">
        <f>IF(AND($A2329&lt;&gt;"",F$11&lt;&gt;"", Vorschlagsliste!F2328=""),F$10 &amp; " " &amp; $V$3,"")</f>
        <v/>
      </c>
      <c r="G2329" t="str">
        <f>IF(AND($A2329&lt;&gt;"",G$11&lt;&gt;"", Vorschlagsliste!G2328=""),G$10 &amp; " " &amp; $V$3,"")</f>
        <v/>
      </c>
      <c r="H2329" t="str">
        <f>IF(AND($A2329&lt;&gt;"",H$11&lt;&gt;"", Vorschlagsliste!H2328=""),H$10 &amp; " " &amp; $V$3,"")</f>
        <v/>
      </c>
      <c r="I2329" t="str">
        <f>IF(AND($A2329&lt;&gt;"",I$11&lt;&gt;"", Vorschlagsliste!I2328=""),I$10 &amp; " " &amp; $V$3,"")</f>
        <v/>
      </c>
      <c r="J2329" t="str">
        <f>IF(AND($A2329&lt;&gt;"",J$11&lt;&gt;"", Vorschlagsliste!J2328=""),J$10 &amp; " " &amp; $V$3,"")</f>
        <v/>
      </c>
      <c r="K2329" t="str">
        <f>IF(AND($A2329&lt;&gt;"",K$11&lt;&gt;"", Vorschlagsliste!K2328=""),K$10 &amp; " " &amp; $V$3,"")</f>
        <v/>
      </c>
      <c r="L2329" t="str">
        <f>IF(AND($A2329&lt;&gt;"",L$11&lt;&gt;"", Vorschlagsliste!L2328=""),L$10 &amp; " " &amp; $V$3,"")</f>
        <v/>
      </c>
      <c r="M2329" t="str">
        <f>IF(AND($A2329&lt;&gt;"",M$11&lt;&gt;"", Vorschlagsliste!M2328=""),M$10 &amp; " " &amp; $V$3,"")</f>
        <v/>
      </c>
      <c r="N2329" t="str">
        <f>IF(AND($A2329&lt;&gt;"",N$11&lt;&gt;"", Vorschlagsliste!N2328=""),N$10 &amp; " " &amp; $V$3,"")</f>
        <v/>
      </c>
      <c r="O2329" t="str">
        <f>IF(AND($A2329&lt;&gt;"",O$11&lt;&gt;"", Vorschlagsliste!P2328=""),O$10 &amp; " " &amp; $V$3,"")</f>
        <v/>
      </c>
      <c r="P2329" t="str">
        <f>IF(AND($A2329&lt;&gt;"",P$11&lt;&gt;"", Vorschlagsliste!Q2328=""),P$10 &amp; " " &amp; $V$3,"")</f>
        <v/>
      </c>
      <c r="Q2329" t="str">
        <f>IF(AND($A2329&lt;&gt;"",Q$11&lt;&gt;"", Vorschlagsliste!R2328=""),Q$10 &amp; " " &amp; $V$3,"")</f>
        <v/>
      </c>
      <c r="R2329" t="str">
        <f>IF(AND($A2329&lt;&gt;"",R$11&lt;&gt;"", Vorschlagsliste!S2328=""),R$10 &amp; " " &amp; $V$3,"")</f>
        <v/>
      </c>
      <c r="S2329" t="str">
        <f>IF(AND($A2329&lt;&gt;"",S$11&lt;&gt;"", Vorschlagsliste!T2328=""),S$10 &amp; " " &amp; $V$3,"")</f>
        <v/>
      </c>
      <c r="T2329" t="str">
        <f t="shared" si="38"/>
        <v/>
      </c>
    </row>
    <row r="2330" spans="1:20" x14ac:dyDescent="0.3">
      <c r="A2330" t="str">
        <f>IF(Vorschlagsliste!E2329&lt;&gt;"","1","")</f>
        <v/>
      </c>
      <c r="C2330" t="str">
        <f>IF(AND($A2330&lt;&gt;"",C$11&lt;&gt;"", Vorschlagsliste!C2329=""),C$10 &amp; " " &amp; $V$3,"")</f>
        <v/>
      </c>
      <c r="D2330" t="str">
        <f>IF(AND($A2330&lt;&gt;"",D$11&lt;&gt;"", Vorschlagsliste!D2329=""),D$10 &amp; " " &amp; $V$3,"")</f>
        <v/>
      </c>
      <c r="E2330" t="str">
        <f>IF(AND($A2330&lt;&gt;"",E$11&lt;&gt;"", Vorschlagsliste!E2329=""),E$10 &amp; " " &amp; $V$3,"")</f>
        <v/>
      </c>
      <c r="F2330" t="str">
        <f>IF(AND($A2330&lt;&gt;"",F$11&lt;&gt;"", Vorschlagsliste!F2329=""),F$10 &amp; " " &amp; $V$3,"")</f>
        <v/>
      </c>
      <c r="G2330" t="str">
        <f>IF(AND($A2330&lt;&gt;"",G$11&lt;&gt;"", Vorschlagsliste!G2329=""),G$10 &amp; " " &amp; $V$3,"")</f>
        <v/>
      </c>
      <c r="H2330" t="str">
        <f>IF(AND($A2330&lt;&gt;"",H$11&lt;&gt;"", Vorschlagsliste!H2329=""),H$10 &amp; " " &amp; $V$3,"")</f>
        <v/>
      </c>
      <c r="I2330" t="str">
        <f>IF(AND($A2330&lt;&gt;"",I$11&lt;&gt;"", Vorschlagsliste!I2329=""),I$10 &amp; " " &amp; $V$3,"")</f>
        <v/>
      </c>
      <c r="J2330" t="str">
        <f>IF(AND($A2330&lt;&gt;"",J$11&lt;&gt;"", Vorschlagsliste!J2329=""),J$10 &amp; " " &amp; $V$3,"")</f>
        <v/>
      </c>
      <c r="K2330" t="str">
        <f>IF(AND($A2330&lt;&gt;"",K$11&lt;&gt;"", Vorschlagsliste!K2329=""),K$10 &amp; " " &amp; $V$3,"")</f>
        <v/>
      </c>
      <c r="L2330" t="str">
        <f>IF(AND($A2330&lt;&gt;"",L$11&lt;&gt;"", Vorschlagsliste!L2329=""),L$10 &amp; " " &amp; $V$3,"")</f>
        <v/>
      </c>
      <c r="M2330" t="str">
        <f>IF(AND($A2330&lt;&gt;"",M$11&lt;&gt;"", Vorschlagsliste!M2329=""),M$10 &amp; " " &amp; $V$3,"")</f>
        <v/>
      </c>
      <c r="N2330" t="str">
        <f>IF(AND($A2330&lt;&gt;"",N$11&lt;&gt;"", Vorschlagsliste!N2329=""),N$10 &amp; " " &amp; $V$3,"")</f>
        <v/>
      </c>
      <c r="O2330" t="str">
        <f>IF(AND($A2330&lt;&gt;"",O$11&lt;&gt;"", Vorschlagsliste!P2329=""),O$10 &amp; " " &amp; $V$3,"")</f>
        <v/>
      </c>
      <c r="P2330" t="str">
        <f>IF(AND($A2330&lt;&gt;"",P$11&lt;&gt;"", Vorschlagsliste!Q2329=""),P$10 &amp; " " &amp; $V$3,"")</f>
        <v/>
      </c>
      <c r="Q2330" t="str">
        <f>IF(AND($A2330&lt;&gt;"",Q$11&lt;&gt;"", Vorschlagsliste!R2329=""),Q$10 &amp; " " &amp; $V$3,"")</f>
        <v/>
      </c>
      <c r="R2330" t="str">
        <f>IF(AND($A2330&lt;&gt;"",R$11&lt;&gt;"", Vorschlagsliste!S2329=""),R$10 &amp; " " &amp; $V$3,"")</f>
        <v/>
      </c>
      <c r="S2330" t="str">
        <f>IF(AND($A2330&lt;&gt;"",S$11&lt;&gt;"", Vorschlagsliste!T2329=""),S$10 &amp; " " &amp; $V$3,"")</f>
        <v/>
      </c>
      <c r="T2330" t="str">
        <f t="shared" si="38"/>
        <v/>
      </c>
    </row>
    <row r="2331" spans="1:20" x14ac:dyDescent="0.3">
      <c r="A2331" t="str">
        <f>IF(Vorschlagsliste!E2330&lt;&gt;"","1","")</f>
        <v/>
      </c>
      <c r="C2331" t="str">
        <f>IF(AND($A2331&lt;&gt;"",C$11&lt;&gt;"", Vorschlagsliste!C2330=""),C$10 &amp; " " &amp; $V$3,"")</f>
        <v/>
      </c>
      <c r="D2331" t="str">
        <f>IF(AND($A2331&lt;&gt;"",D$11&lt;&gt;"", Vorschlagsliste!D2330=""),D$10 &amp; " " &amp; $V$3,"")</f>
        <v/>
      </c>
      <c r="E2331" t="str">
        <f>IF(AND($A2331&lt;&gt;"",E$11&lt;&gt;"", Vorschlagsliste!E2330=""),E$10 &amp; " " &amp; $V$3,"")</f>
        <v/>
      </c>
      <c r="F2331" t="str">
        <f>IF(AND($A2331&lt;&gt;"",F$11&lt;&gt;"", Vorschlagsliste!F2330=""),F$10 &amp; " " &amp; $V$3,"")</f>
        <v/>
      </c>
      <c r="G2331" t="str">
        <f>IF(AND($A2331&lt;&gt;"",G$11&lt;&gt;"", Vorschlagsliste!G2330=""),G$10 &amp; " " &amp; $V$3,"")</f>
        <v/>
      </c>
      <c r="H2331" t="str">
        <f>IF(AND($A2331&lt;&gt;"",H$11&lt;&gt;"", Vorschlagsliste!H2330=""),H$10 &amp; " " &amp; $V$3,"")</f>
        <v/>
      </c>
      <c r="I2331" t="str">
        <f>IF(AND($A2331&lt;&gt;"",I$11&lt;&gt;"", Vorschlagsliste!I2330=""),I$10 &amp; " " &amp; $V$3,"")</f>
        <v/>
      </c>
      <c r="J2331" t="str">
        <f>IF(AND($A2331&lt;&gt;"",J$11&lt;&gt;"", Vorschlagsliste!J2330=""),J$10 &amp; " " &amp; $V$3,"")</f>
        <v/>
      </c>
      <c r="K2331" t="str">
        <f>IF(AND($A2331&lt;&gt;"",K$11&lt;&gt;"", Vorschlagsliste!K2330=""),K$10 &amp; " " &amp; $V$3,"")</f>
        <v/>
      </c>
      <c r="L2331" t="str">
        <f>IF(AND($A2331&lt;&gt;"",L$11&lt;&gt;"", Vorschlagsliste!L2330=""),L$10 &amp; " " &amp; $V$3,"")</f>
        <v/>
      </c>
      <c r="M2331" t="str">
        <f>IF(AND($A2331&lt;&gt;"",M$11&lt;&gt;"", Vorschlagsliste!M2330=""),M$10 &amp; " " &amp; $V$3,"")</f>
        <v/>
      </c>
      <c r="N2331" t="str">
        <f>IF(AND($A2331&lt;&gt;"",N$11&lt;&gt;"", Vorschlagsliste!N2330=""),N$10 &amp; " " &amp; $V$3,"")</f>
        <v/>
      </c>
      <c r="O2331" t="str">
        <f>IF(AND($A2331&lt;&gt;"",O$11&lt;&gt;"", Vorschlagsliste!P2330=""),O$10 &amp; " " &amp; $V$3,"")</f>
        <v/>
      </c>
      <c r="P2331" t="str">
        <f>IF(AND($A2331&lt;&gt;"",P$11&lt;&gt;"", Vorschlagsliste!Q2330=""),P$10 &amp; " " &amp; $V$3,"")</f>
        <v/>
      </c>
      <c r="Q2331" t="str">
        <f>IF(AND($A2331&lt;&gt;"",Q$11&lt;&gt;"", Vorschlagsliste!R2330=""),Q$10 &amp; " " &amp; $V$3,"")</f>
        <v/>
      </c>
      <c r="R2331" t="str">
        <f>IF(AND($A2331&lt;&gt;"",R$11&lt;&gt;"", Vorschlagsliste!S2330=""),R$10 &amp; " " &amp; $V$3,"")</f>
        <v/>
      </c>
      <c r="S2331" t="str">
        <f>IF(AND($A2331&lt;&gt;"",S$11&lt;&gt;"", Vorschlagsliste!T2330=""),S$10 &amp; " " &amp; $V$3,"")</f>
        <v/>
      </c>
      <c r="T2331" t="str">
        <f t="shared" si="38"/>
        <v/>
      </c>
    </row>
    <row r="2332" spans="1:20" x14ac:dyDescent="0.3">
      <c r="A2332" t="str">
        <f>IF(Vorschlagsliste!E2331&lt;&gt;"","1","")</f>
        <v/>
      </c>
      <c r="C2332" t="str">
        <f>IF(AND($A2332&lt;&gt;"",C$11&lt;&gt;"", Vorschlagsliste!C2331=""),C$10 &amp; " " &amp; $V$3,"")</f>
        <v/>
      </c>
      <c r="D2332" t="str">
        <f>IF(AND($A2332&lt;&gt;"",D$11&lt;&gt;"", Vorschlagsliste!D2331=""),D$10 &amp; " " &amp; $V$3,"")</f>
        <v/>
      </c>
      <c r="E2332" t="str">
        <f>IF(AND($A2332&lt;&gt;"",E$11&lt;&gt;"", Vorschlagsliste!E2331=""),E$10 &amp; " " &amp; $V$3,"")</f>
        <v/>
      </c>
      <c r="F2332" t="str">
        <f>IF(AND($A2332&lt;&gt;"",F$11&lt;&gt;"", Vorschlagsliste!F2331=""),F$10 &amp; " " &amp; $V$3,"")</f>
        <v/>
      </c>
      <c r="G2332" t="str">
        <f>IF(AND($A2332&lt;&gt;"",G$11&lt;&gt;"", Vorschlagsliste!G2331=""),G$10 &amp; " " &amp; $V$3,"")</f>
        <v/>
      </c>
      <c r="H2332" t="str">
        <f>IF(AND($A2332&lt;&gt;"",H$11&lt;&gt;"", Vorschlagsliste!H2331=""),H$10 &amp; " " &amp; $V$3,"")</f>
        <v/>
      </c>
      <c r="I2332" t="str">
        <f>IF(AND($A2332&lt;&gt;"",I$11&lt;&gt;"", Vorschlagsliste!I2331=""),I$10 &amp; " " &amp; $V$3,"")</f>
        <v/>
      </c>
      <c r="J2332" t="str">
        <f>IF(AND($A2332&lt;&gt;"",J$11&lt;&gt;"", Vorschlagsliste!J2331=""),J$10 &amp; " " &amp; $V$3,"")</f>
        <v/>
      </c>
      <c r="K2332" t="str">
        <f>IF(AND($A2332&lt;&gt;"",K$11&lt;&gt;"", Vorschlagsliste!K2331=""),K$10 &amp; " " &amp; $V$3,"")</f>
        <v/>
      </c>
      <c r="L2332" t="str">
        <f>IF(AND($A2332&lt;&gt;"",L$11&lt;&gt;"", Vorschlagsliste!L2331=""),L$10 &amp; " " &amp; $V$3,"")</f>
        <v/>
      </c>
      <c r="M2332" t="str">
        <f>IF(AND($A2332&lt;&gt;"",M$11&lt;&gt;"", Vorschlagsliste!M2331=""),M$10 &amp; " " &amp; $V$3,"")</f>
        <v/>
      </c>
      <c r="N2332" t="str">
        <f>IF(AND($A2332&lt;&gt;"",N$11&lt;&gt;"", Vorschlagsliste!N2331=""),N$10 &amp; " " &amp; $V$3,"")</f>
        <v/>
      </c>
      <c r="O2332" t="str">
        <f>IF(AND($A2332&lt;&gt;"",O$11&lt;&gt;"", Vorschlagsliste!P2331=""),O$10 &amp; " " &amp; $V$3,"")</f>
        <v/>
      </c>
      <c r="P2332" t="str">
        <f>IF(AND($A2332&lt;&gt;"",P$11&lt;&gt;"", Vorschlagsliste!Q2331=""),P$10 &amp; " " &amp; $V$3,"")</f>
        <v/>
      </c>
      <c r="Q2332" t="str">
        <f>IF(AND($A2332&lt;&gt;"",Q$11&lt;&gt;"", Vorschlagsliste!R2331=""),Q$10 &amp; " " &amp; $V$3,"")</f>
        <v/>
      </c>
      <c r="R2332" t="str">
        <f>IF(AND($A2332&lt;&gt;"",R$11&lt;&gt;"", Vorschlagsliste!S2331=""),R$10 &amp; " " &amp; $V$3,"")</f>
        <v/>
      </c>
      <c r="S2332" t="str">
        <f>IF(AND($A2332&lt;&gt;"",S$11&lt;&gt;"", Vorschlagsliste!T2331=""),S$10 &amp; " " &amp; $V$3,"")</f>
        <v/>
      </c>
      <c r="T2332" t="str">
        <f t="shared" si="38"/>
        <v/>
      </c>
    </row>
    <row r="2333" spans="1:20" x14ac:dyDescent="0.3">
      <c r="A2333" t="str">
        <f>IF(Vorschlagsliste!E2332&lt;&gt;"","1","")</f>
        <v/>
      </c>
      <c r="C2333" t="str">
        <f>IF(AND($A2333&lt;&gt;"",C$11&lt;&gt;"", Vorschlagsliste!C2332=""),C$10 &amp; " " &amp; $V$3,"")</f>
        <v/>
      </c>
      <c r="D2333" t="str">
        <f>IF(AND($A2333&lt;&gt;"",D$11&lt;&gt;"", Vorschlagsliste!D2332=""),D$10 &amp; " " &amp; $V$3,"")</f>
        <v/>
      </c>
      <c r="E2333" t="str">
        <f>IF(AND($A2333&lt;&gt;"",E$11&lt;&gt;"", Vorschlagsliste!E2332=""),E$10 &amp; " " &amp; $V$3,"")</f>
        <v/>
      </c>
      <c r="F2333" t="str">
        <f>IF(AND($A2333&lt;&gt;"",F$11&lt;&gt;"", Vorschlagsliste!F2332=""),F$10 &amp; " " &amp; $V$3,"")</f>
        <v/>
      </c>
      <c r="G2333" t="str">
        <f>IF(AND($A2333&lt;&gt;"",G$11&lt;&gt;"", Vorschlagsliste!G2332=""),G$10 &amp; " " &amp; $V$3,"")</f>
        <v/>
      </c>
      <c r="H2333" t="str">
        <f>IF(AND($A2333&lt;&gt;"",H$11&lt;&gt;"", Vorschlagsliste!H2332=""),H$10 &amp; " " &amp; $V$3,"")</f>
        <v/>
      </c>
      <c r="I2333" t="str">
        <f>IF(AND($A2333&lt;&gt;"",I$11&lt;&gt;"", Vorschlagsliste!I2332=""),I$10 &amp; " " &amp; $V$3,"")</f>
        <v/>
      </c>
      <c r="J2333" t="str">
        <f>IF(AND($A2333&lt;&gt;"",J$11&lt;&gt;"", Vorschlagsliste!J2332=""),J$10 &amp; " " &amp; $V$3,"")</f>
        <v/>
      </c>
      <c r="K2333" t="str">
        <f>IF(AND($A2333&lt;&gt;"",K$11&lt;&gt;"", Vorschlagsliste!K2332=""),K$10 &amp; " " &amp; $V$3,"")</f>
        <v/>
      </c>
      <c r="L2333" t="str">
        <f>IF(AND($A2333&lt;&gt;"",L$11&lt;&gt;"", Vorschlagsliste!L2332=""),L$10 &amp; " " &amp; $V$3,"")</f>
        <v/>
      </c>
      <c r="M2333" t="str">
        <f>IF(AND($A2333&lt;&gt;"",M$11&lt;&gt;"", Vorschlagsliste!M2332=""),M$10 &amp; " " &amp; $V$3,"")</f>
        <v/>
      </c>
      <c r="N2333" t="str">
        <f>IF(AND($A2333&lt;&gt;"",N$11&lt;&gt;"", Vorschlagsliste!N2332=""),N$10 &amp; " " &amp; $V$3,"")</f>
        <v/>
      </c>
      <c r="O2333" t="str">
        <f>IF(AND($A2333&lt;&gt;"",O$11&lt;&gt;"", Vorschlagsliste!P2332=""),O$10 &amp; " " &amp; $V$3,"")</f>
        <v/>
      </c>
      <c r="P2333" t="str">
        <f>IF(AND($A2333&lt;&gt;"",P$11&lt;&gt;"", Vorschlagsliste!Q2332=""),P$10 &amp; " " &amp; $V$3,"")</f>
        <v/>
      </c>
      <c r="Q2333" t="str">
        <f>IF(AND($A2333&lt;&gt;"",Q$11&lt;&gt;"", Vorschlagsliste!R2332=""),Q$10 &amp; " " &amp; $V$3,"")</f>
        <v/>
      </c>
      <c r="R2333" t="str">
        <f>IF(AND($A2333&lt;&gt;"",R$11&lt;&gt;"", Vorschlagsliste!S2332=""),R$10 &amp; " " &amp; $V$3,"")</f>
        <v/>
      </c>
      <c r="S2333" t="str">
        <f>IF(AND($A2333&lt;&gt;"",S$11&lt;&gt;"", Vorschlagsliste!T2332=""),S$10 &amp; " " &amp; $V$3,"")</f>
        <v/>
      </c>
      <c r="T2333" t="str">
        <f t="shared" si="38"/>
        <v/>
      </c>
    </row>
    <row r="2334" spans="1:20" x14ac:dyDescent="0.3">
      <c r="A2334" t="str">
        <f>IF(Vorschlagsliste!E2333&lt;&gt;"","1","")</f>
        <v/>
      </c>
      <c r="C2334" t="str">
        <f>IF(AND($A2334&lt;&gt;"",C$11&lt;&gt;"", Vorschlagsliste!C2333=""),C$10 &amp; " " &amp; $V$3,"")</f>
        <v/>
      </c>
      <c r="D2334" t="str">
        <f>IF(AND($A2334&lt;&gt;"",D$11&lt;&gt;"", Vorschlagsliste!D2333=""),D$10 &amp; " " &amp; $V$3,"")</f>
        <v/>
      </c>
      <c r="E2334" t="str">
        <f>IF(AND($A2334&lt;&gt;"",E$11&lt;&gt;"", Vorschlagsliste!E2333=""),E$10 &amp; " " &amp; $V$3,"")</f>
        <v/>
      </c>
      <c r="F2334" t="str">
        <f>IF(AND($A2334&lt;&gt;"",F$11&lt;&gt;"", Vorschlagsliste!F2333=""),F$10 &amp; " " &amp; $V$3,"")</f>
        <v/>
      </c>
      <c r="G2334" t="str">
        <f>IF(AND($A2334&lt;&gt;"",G$11&lt;&gt;"", Vorschlagsliste!G2333=""),G$10 &amp; " " &amp; $V$3,"")</f>
        <v/>
      </c>
      <c r="H2334" t="str">
        <f>IF(AND($A2334&lt;&gt;"",H$11&lt;&gt;"", Vorschlagsliste!H2333=""),H$10 &amp; " " &amp; $V$3,"")</f>
        <v/>
      </c>
      <c r="I2334" t="str">
        <f>IF(AND($A2334&lt;&gt;"",I$11&lt;&gt;"", Vorschlagsliste!I2333=""),I$10 &amp; " " &amp; $V$3,"")</f>
        <v/>
      </c>
      <c r="J2334" t="str">
        <f>IF(AND($A2334&lt;&gt;"",J$11&lt;&gt;"", Vorschlagsliste!J2333=""),J$10 &amp; " " &amp; $V$3,"")</f>
        <v/>
      </c>
      <c r="K2334" t="str">
        <f>IF(AND($A2334&lt;&gt;"",K$11&lt;&gt;"", Vorschlagsliste!K2333=""),K$10 &amp; " " &amp; $V$3,"")</f>
        <v/>
      </c>
      <c r="L2334" t="str">
        <f>IF(AND($A2334&lt;&gt;"",L$11&lt;&gt;"", Vorschlagsliste!L2333=""),L$10 &amp; " " &amp; $V$3,"")</f>
        <v/>
      </c>
      <c r="M2334" t="str">
        <f>IF(AND($A2334&lt;&gt;"",M$11&lt;&gt;"", Vorschlagsliste!M2333=""),M$10 &amp; " " &amp; $V$3,"")</f>
        <v/>
      </c>
      <c r="N2334" t="str">
        <f>IF(AND($A2334&lt;&gt;"",N$11&lt;&gt;"", Vorschlagsliste!N2333=""),N$10 &amp; " " &amp; $V$3,"")</f>
        <v/>
      </c>
      <c r="O2334" t="str">
        <f>IF(AND($A2334&lt;&gt;"",O$11&lt;&gt;"", Vorschlagsliste!P2333=""),O$10 &amp; " " &amp; $V$3,"")</f>
        <v/>
      </c>
      <c r="P2334" t="str">
        <f>IF(AND($A2334&lt;&gt;"",P$11&lt;&gt;"", Vorschlagsliste!Q2333=""),P$10 &amp; " " &amp; $V$3,"")</f>
        <v/>
      </c>
      <c r="Q2334" t="str">
        <f>IF(AND($A2334&lt;&gt;"",Q$11&lt;&gt;"", Vorschlagsliste!R2333=""),Q$10 &amp; " " &amp; $V$3,"")</f>
        <v/>
      </c>
      <c r="R2334" t="str">
        <f>IF(AND($A2334&lt;&gt;"",R$11&lt;&gt;"", Vorschlagsliste!S2333=""),R$10 &amp; " " &amp; $V$3,"")</f>
        <v/>
      </c>
      <c r="S2334" t="str">
        <f>IF(AND($A2334&lt;&gt;"",S$11&lt;&gt;"", Vorschlagsliste!T2333=""),S$10 &amp; " " &amp; $V$3,"")</f>
        <v/>
      </c>
      <c r="T2334" t="str">
        <f t="shared" si="38"/>
        <v/>
      </c>
    </row>
    <row r="2335" spans="1:20" x14ac:dyDescent="0.3">
      <c r="A2335" t="str">
        <f>IF(Vorschlagsliste!E2334&lt;&gt;"","1","")</f>
        <v/>
      </c>
      <c r="C2335" t="str">
        <f>IF(AND($A2335&lt;&gt;"",C$11&lt;&gt;"", Vorschlagsliste!C2334=""),C$10 &amp; " " &amp; $V$3,"")</f>
        <v/>
      </c>
      <c r="D2335" t="str">
        <f>IF(AND($A2335&lt;&gt;"",D$11&lt;&gt;"", Vorschlagsliste!D2334=""),D$10 &amp; " " &amp; $V$3,"")</f>
        <v/>
      </c>
      <c r="E2335" t="str">
        <f>IF(AND($A2335&lt;&gt;"",E$11&lt;&gt;"", Vorschlagsliste!E2334=""),E$10 &amp; " " &amp; $V$3,"")</f>
        <v/>
      </c>
      <c r="F2335" t="str">
        <f>IF(AND($A2335&lt;&gt;"",F$11&lt;&gt;"", Vorschlagsliste!F2334=""),F$10 &amp; " " &amp; $V$3,"")</f>
        <v/>
      </c>
      <c r="G2335" t="str">
        <f>IF(AND($A2335&lt;&gt;"",G$11&lt;&gt;"", Vorschlagsliste!G2334=""),G$10 &amp; " " &amp; $V$3,"")</f>
        <v/>
      </c>
      <c r="H2335" t="str">
        <f>IF(AND($A2335&lt;&gt;"",H$11&lt;&gt;"", Vorschlagsliste!H2334=""),H$10 &amp; " " &amp; $V$3,"")</f>
        <v/>
      </c>
      <c r="I2335" t="str">
        <f>IF(AND($A2335&lt;&gt;"",I$11&lt;&gt;"", Vorschlagsliste!I2334=""),I$10 &amp; " " &amp; $V$3,"")</f>
        <v/>
      </c>
      <c r="J2335" t="str">
        <f>IF(AND($A2335&lt;&gt;"",J$11&lt;&gt;"", Vorschlagsliste!J2334=""),J$10 &amp; " " &amp; $V$3,"")</f>
        <v/>
      </c>
      <c r="K2335" t="str">
        <f>IF(AND($A2335&lt;&gt;"",K$11&lt;&gt;"", Vorschlagsliste!K2334=""),K$10 &amp; " " &amp; $V$3,"")</f>
        <v/>
      </c>
      <c r="L2335" t="str">
        <f>IF(AND($A2335&lt;&gt;"",L$11&lt;&gt;"", Vorschlagsliste!L2334=""),L$10 &amp; " " &amp; $V$3,"")</f>
        <v/>
      </c>
      <c r="M2335" t="str">
        <f>IF(AND($A2335&lt;&gt;"",M$11&lt;&gt;"", Vorschlagsliste!M2334=""),M$10 &amp; " " &amp; $V$3,"")</f>
        <v/>
      </c>
      <c r="N2335" t="str">
        <f>IF(AND($A2335&lt;&gt;"",N$11&lt;&gt;"", Vorschlagsliste!N2334=""),N$10 &amp; " " &amp; $V$3,"")</f>
        <v/>
      </c>
      <c r="O2335" t="str">
        <f>IF(AND($A2335&lt;&gt;"",O$11&lt;&gt;"", Vorschlagsliste!P2334=""),O$10 &amp; " " &amp; $V$3,"")</f>
        <v/>
      </c>
      <c r="P2335" t="str">
        <f>IF(AND($A2335&lt;&gt;"",P$11&lt;&gt;"", Vorschlagsliste!Q2334=""),P$10 &amp; " " &amp; $V$3,"")</f>
        <v/>
      </c>
      <c r="Q2335" t="str">
        <f>IF(AND($A2335&lt;&gt;"",Q$11&lt;&gt;"", Vorschlagsliste!R2334=""),Q$10 &amp; " " &amp; $V$3,"")</f>
        <v/>
      </c>
      <c r="R2335" t="str">
        <f>IF(AND($A2335&lt;&gt;"",R$11&lt;&gt;"", Vorschlagsliste!S2334=""),R$10 &amp; " " &amp; $V$3,"")</f>
        <v/>
      </c>
      <c r="S2335" t="str">
        <f>IF(AND($A2335&lt;&gt;"",S$11&lt;&gt;"", Vorschlagsliste!T2334=""),S$10 &amp; " " &amp; $V$3,"")</f>
        <v/>
      </c>
      <c r="T2335" t="str">
        <f t="shared" si="38"/>
        <v/>
      </c>
    </row>
    <row r="2336" spans="1:20" x14ac:dyDescent="0.3">
      <c r="A2336" t="str">
        <f>IF(Vorschlagsliste!E2335&lt;&gt;"","1","")</f>
        <v/>
      </c>
      <c r="C2336" t="str">
        <f>IF(AND($A2336&lt;&gt;"",C$11&lt;&gt;"", Vorschlagsliste!C2335=""),C$10 &amp; " " &amp; $V$3,"")</f>
        <v/>
      </c>
      <c r="D2336" t="str">
        <f>IF(AND($A2336&lt;&gt;"",D$11&lt;&gt;"", Vorschlagsliste!D2335=""),D$10 &amp; " " &amp; $V$3,"")</f>
        <v/>
      </c>
      <c r="E2336" t="str">
        <f>IF(AND($A2336&lt;&gt;"",E$11&lt;&gt;"", Vorschlagsliste!E2335=""),E$10 &amp; " " &amp; $V$3,"")</f>
        <v/>
      </c>
      <c r="F2336" t="str">
        <f>IF(AND($A2336&lt;&gt;"",F$11&lt;&gt;"", Vorschlagsliste!F2335=""),F$10 &amp; " " &amp; $V$3,"")</f>
        <v/>
      </c>
      <c r="G2336" t="str">
        <f>IF(AND($A2336&lt;&gt;"",G$11&lt;&gt;"", Vorschlagsliste!G2335=""),G$10 &amp; " " &amp; $V$3,"")</f>
        <v/>
      </c>
      <c r="H2336" t="str">
        <f>IF(AND($A2336&lt;&gt;"",H$11&lt;&gt;"", Vorschlagsliste!H2335=""),H$10 &amp; " " &amp; $V$3,"")</f>
        <v/>
      </c>
      <c r="I2336" t="str">
        <f>IF(AND($A2336&lt;&gt;"",I$11&lt;&gt;"", Vorschlagsliste!I2335=""),I$10 &amp; " " &amp; $V$3,"")</f>
        <v/>
      </c>
      <c r="J2336" t="str">
        <f>IF(AND($A2336&lt;&gt;"",J$11&lt;&gt;"", Vorschlagsliste!J2335=""),J$10 &amp; " " &amp; $V$3,"")</f>
        <v/>
      </c>
      <c r="K2336" t="str">
        <f>IF(AND($A2336&lt;&gt;"",K$11&lt;&gt;"", Vorschlagsliste!K2335=""),K$10 &amp; " " &amp; $V$3,"")</f>
        <v/>
      </c>
      <c r="L2336" t="str">
        <f>IF(AND($A2336&lt;&gt;"",L$11&lt;&gt;"", Vorschlagsliste!L2335=""),L$10 &amp; " " &amp; $V$3,"")</f>
        <v/>
      </c>
      <c r="M2336" t="str">
        <f>IF(AND($A2336&lt;&gt;"",M$11&lt;&gt;"", Vorschlagsliste!M2335=""),M$10 &amp; " " &amp; $V$3,"")</f>
        <v/>
      </c>
      <c r="N2336" t="str">
        <f>IF(AND($A2336&lt;&gt;"",N$11&lt;&gt;"", Vorschlagsliste!N2335=""),N$10 &amp; " " &amp; $V$3,"")</f>
        <v/>
      </c>
      <c r="O2336" t="str">
        <f>IF(AND($A2336&lt;&gt;"",O$11&lt;&gt;"", Vorschlagsliste!P2335=""),O$10 &amp; " " &amp; $V$3,"")</f>
        <v/>
      </c>
      <c r="P2336" t="str">
        <f>IF(AND($A2336&lt;&gt;"",P$11&lt;&gt;"", Vorschlagsliste!Q2335=""),P$10 &amp; " " &amp; $V$3,"")</f>
        <v/>
      </c>
      <c r="Q2336" t="str">
        <f>IF(AND($A2336&lt;&gt;"",Q$11&lt;&gt;"", Vorschlagsliste!R2335=""),Q$10 &amp; " " &amp; $V$3,"")</f>
        <v/>
      </c>
      <c r="R2336" t="str">
        <f>IF(AND($A2336&lt;&gt;"",R$11&lt;&gt;"", Vorschlagsliste!S2335=""),R$10 &amp; " " &amp; $V$3,"")</f>
        <v/>
      </c>
      <c r="S2336" t="str">
        <f>IF(AND($A2336&lt;&gt;"",S$11&lt;&gt;"", Vorschlagsliste!T2335=""),S$10 &amp; " " &amp; $V$3,"")</f>
        <v/>
      </c>
      <c r="T2336" t="str">
        <f t="shared" si="38"/>
        <v/>
      </c>
    </row>
    <row r="2337" spans="1:20" x14ac:dyDescent="0.3">
      <c r="A2337" t="str">
        <f>IF(Vorschlagsliste!E2336&lt;&gt;"","1","")</f>
        <v/>
      </c>
      <c r="C2337" t="str">
        <f>IF(AND($A2337&lt;&gt;"",C$11&lt;&gt;"", Vorschlagsliste!C2336=""),C$10 &amp; " " &amp; $V$3,"")</f>
        <v/>
      </c>
      <c r="D2337" t="str">
        <f>IF(AND($A2337&lt;&gt;"",D$11&lt;&gt;"", Vorschlagsliste!D2336=""),D$10 &amp; " " &amp; $V$3,"")</f>
        <v/>
      </c>
      <c r="E2337" t="str">
        <f>IF(AND($A2337&lt;&gt;"",E$11&lt;&gt;"", Vorschlagsliste!E2336=""),E$10 &amp; " " &amp; $V$3,"")</f>
        <v/>
      </c>
      <c r="F2337" t="str">
        <f>IF(AND($A2337&lt;&gt;"",F$11&lt;&gt;"", Vorschlagsliste!F2336=""),F$10 &amp; " " &amp; $V$3,"")</f>
        <v/>
      </c>
      <c r="G2337" t="str">
        <f>IF(AND($A2337&lt;&gt;"",G$11&lt;&gt;"", Vorschlagsliste!G2336=""),G$10 &amp; " " &amp; $V$3,"")</f>
        <v/>
      </c>
      <c r="H2337" t="str">
        <f>IF(AND($A2337&lt;&gt;"",H$11&lt;&gt;"", Vorschlagsliste!H2336=""),H$10 &amp; " " &amp; $V$3,"")</f>
        <v/>
      </c>
      <c r="I2337" t="str">
        <f>IF(AND($A2337&lt;&gt;"",I$11&lt;&gt;"", Vorschlagsliste!I2336=""),I$10 &amp; " " &amp; $V$3,"")</f>
        <v/>
      </c>
      <c r="J2337" t="str">
        <f>IF(AND($A2337&lt;&gt;"",J$11&lt;&gt;"", Vorschlagsliste!J2336=""),J$10 &amp; " " &amp; $V$3,"")</f>
        <v/>
      </c>
      <c r="K2337" t="str">
        <f>IF(AND($A2337&lt;&gt;"",K$11&lt;&gt;"", Vorschlagsliste!K2336=""),K$10 &amp; " " &amp; $V$3,"")</f>
        <v/>
      </c>
      <c r="L2337" t="str">
        <f>IF(AND($A2337&lt;&gt;"",L$11&lt;&gt;"", Vorschlagsliste!L2336=""),L$10 &amp; " " &amp; $V$3,"")</f>
        <v/>
      </c>
      <c r="M2337" t="str">
        <f>IF(AND($A2337&lt;&gt;"",M$11&lt;&gt;"", Vorschlagsliste!M2336=""),M$10 &amp; " " &amp; $V$3,"")</f>
        <v/>
      </c>
      <c r="N2337" t="str">
        <f>IF(AND($A2337&lt;&gt;"",N$11&lt;&gt;"", Vorschlagsliste!N2336=""),N$10 &amp; " " &amp; $V$3,"")</f>
        <v/>
      </c>
      <c r="O2337" t="str">
        <f>IF(AND($A2337&lt;&gt;"",O$11&lt;&gt;"", Vorschlagsliste!P2336=""),O$10 &amp; " " &amp; $V$3,"")</f>
        <v/>
      </c>
      <c r="P2337" t="str">
        <f>IF(AND($A2337&lt;&gt;"",P$11&lt;&gt;"", Vorschlagsliste!Q2336=""),P$10 &amp; " " &amp; $V$3,"")</f>
        <v/>
      </c>
      <c r="Q2337" t="str">
        <f>IF(AND($A2337&lt;&gt;"",Q$11&lt;&gt;"", Vorschlagsliste!R2336=""),Q$10 &amp; " " &amp; $V$3,"")</f>
        <v/>
      </c>
      <c r="R2337" t="str">
        <f>IF(AND($A2337&lt;&gt;"",R$11&lt;&gt;"", Vorschlagsliste!S2336=""),R$10 &amp; " " &amp; $V$3,"")</f>
        <v/>
      </c>
      <c r="S2337" t="str">
        <f>IF(AND($A2337&lt;&gt;"",S$11&lt;&gt;"", Vorschlagsliste!T2336=""),S$10 &amp; " " &amp; $V$3,"")</f>
        <v/>
      </c>
      <c r="T2337" t="str">
        <f t="shared" si="38"/>
        <v/>
      </c>
    </row>
    <row r="2338" spans="1:20" x14ac:dyDescent="0.3">
      <c r="A2338" t="str">
        <f>IF(Vorschlagsliste!E2337&lt;&gt;"","1","")</f>
        <v/>
      </c>
      <c r="C2338" t="str">
        <f>IF(AND($A2338&lt;&gt;"",C$11&lt;&gt;"", Vorschlagsliste!C2337=""),C$10 &amp; " " &amp; $V$3,"")</f>
        <v/>
      </c>
      <c r="D2338" t="str">
        <f>IF(AND($A2338&lt;&gt;"",D$11&lt;&gt;"", Vorschlagsliste!D2337=""),D$10 &amp; " " &amp; $V$3,"")</f>
        <v/>
      </c>
      <c r="E2338" t="str">
        <f>IF(AND($A2338&lt;&gt;"",E$11&lt;&gt;"", Vorschlagsliste!E2337=""),E$10 &amp; " " &amp; $V$3,"")</f>
        <v/>
      </c>
      <c r="F2338" t="str">
        <f>IF(AND($A2338&lt;&gt;"",F$11&lt;&gt;"", Vorschlagsliste!F2337=""),F$10 &amp; " " &amp; $V$3,"")</f>
        <v/>
      </c>
      <c r="G2338" t="str">
        <f>IF(AND($A2338&lt;&gt;"",G$11&lt;&gt;"", Vorschlagsliste!G2337=""),G$10 &amp; " " &amp; $V$3,"")</f>
        <v/>
      </c>
      <c r="H2338" t="str">
        <f>IF(AND($A2338&lt;&gt;"",H$11&lt;&gt;"", Vorschlagsliste!H2337=""),H$10 &amp; " " &amp; $V$3,"")</f>
        <v/>
      </c>
      <c r="I2338" t="str">
        <f>IF(AND($A2338&lt;&gt;"",I$11&lt;&gt;"", Vorschlagsliste!I2337=""),I$10 &amp; " " &amp; $V$3,"")</f>
        <v/>
      </c>
      <c r="J2338" t="str">
        <f>IF(AND($A2338&lt;&gt;"",J$11&lt;&gt;"", Vorschlagsliste!J2337=""),J$10 &amp; " " &amp; $V$3,"")</f>
        <v/>
      </c>
      <c r="K2338" t="str">
        <f>IF(AND($A2338&lt;&gt;"",K$11&lt;&gt;"", Vorschlagsliste!K2337=""),K$10 &amp; " " &amp; $V$3,"")</f>
        <v/>
      </c>
      <c r="L2338" t="str">
        <f>IF(AND($A2338&lt;&gt;"",L$11&lt;&gt;"", Vorschlagsliste!L2337=""),L$10 &amp; " " &amp; $V$3,"")</f>
        <v/>
      </c>
      <c r="M2338" t="str">
        <f>IF(AND($A2338&lt;&gt;"",M$11&lt;&gt;"", Vorschlagsliste!M2337=""),M$10 &amp; " " &amp; $V$3,"")</f>
        <v/>
      </c>
      <c r="N2338" t="str">
        <f>IF(AND($A2338&lt;&gt;"",N$11&lt;&gt;"", Vorschlagsliste!N2337=""),N$10 &amp; " " &amp; $V$3,"")</f>
        <v/>
      </c>
      <c r="O2338" t="str">
        <f>IF(AND($A2338&lt;&gt;"",O$11&lt;&gt;"", Vorschlagsliste!P2337=""),O$10 &amp; " " &amp; $V$3,"")</f>
        <v/>
      </c>
      <c r="P2338" t="str">
        <f>IF(AND($A2338&lt;&gt;"",P$11&lt;&gt;"", Vorschlagsliste!Q2337=""),P$10 &amp; " " &amp; $V$3,"")</f>
        <v/>
      </c>
      <c r="Q2338" t="str">
        <f>IF(AND($A2338&lt;&gt;"",Q$11&lt;&gt;"", Vorschlagsliste!R2337=""),Q$10 &amp; " " &amp; $V$3,"")</f>
        <v/>
      </c>
      <c r="R2338" t="str">
        <f>IF(AND($A2338&lt;&gt;"",R$11&lt;&gt;"", Vorschlagsliste!S2337=""),R$10 &amp; " " &amp; $V$3,"")</f>
        <v/>
      </c>
      <c r="S2338" t="str">
        <f>IF(AND($A2338&lt;&gt;"",S$11&lt;&gt;"", Vorschlagsliste!T2337=""),S$10 &amp; " " &amp; $V$3,"")</f>
        <v/>
      </c>
      <c r="T2338" t="str">
        <f t="shared" si="38"/>
        <v/>
      </c>
    </row>
    <row r="2339" spans="1:20" x14ac:dyDescent="0.3">
      <c r="A2339" t="str">
        <f>IF(Vorschlagsliste!E2338&lt;&gt;"","1","")</f>
        <v/>
      </c>
      <c r="C2339" t="str">
        <f>IF(AND($A2339&lt;&gt;"",C$11&lt;&gt;"", Vorschlagsliste!C2338=""),C$10 &amp; " " &amp; $V$3,"")</f>
        <v/>
      </c>
      <c r="D2339" t="str">
        <f>IF(AND($A2339&lt;&gt;"",D$11&lt;&gt;"", Vorschlagsliste!D2338=""),D$10 &amp; " " &amp; $V$3,"")</f>
        <v/>
      </c>
      <c r="E2339" t="str">
        <f>IF(AND($A2339&lt;&gt;"",E$11&lt;&gt;"", Vorschlagsliste!E2338=""),E$10 &amp; " " &amp; $V$3,"")</f>
        <v/>
      </c>
      <c r="F2339" t="str">
        <f>IF(AND($A2339&lt;&gt;"",F$11&lt;&gt;"", Vorschlagsliste!F2338=""),F$10 &amp; " " &amp; $V$3,"")</f>
        <v/>
      </c>
      <c r="G2339" t="str">
        <f>IF(AND($A2339&lt;&gt;"",G$11&lt;&gt;"", Vorschlagsliste!G2338=""),G$10 &amp; " " &amp; $V$3,"")</f>
        <v/>
      </c>
      <c r="H2339" t="str">
        <f>IF(AND($A2339&lt;&gt;"",H$11&lt;&gt;"", Vorschlagsliste!H2338=""),H$10 &amp; " " &amp; $V$3,"")</f>
        <v/>
      </c>
      <c r="I2339" t="str">
        <f>IF(AND($A2339&lt;&gt;"",I$11&lt;&gt;"", Vorschlagsliste!I2338=""),I$10 &amp; " " &amp; $V$3,"")</f>
        <v/>
      </c>
      <c r="J2339" t="str">
        <f>IF(AND($A2339&lt;&gt;"",J$11&lt;&gt;"", Vorschlagsliste!J2338=""),J$10 &amp; " " &amp; $V$3,"")</f>
        <v/>
      </c>
      <c r="K2339" t="str">
        <f>IF(AND($A2339&lt;&gt;"",K$11&lt;&gt;"", Vorschlagsliste!K2338=""),K$10 &amp; " " &amp; $V$3,"")</f>
        <v/>
      </c>
      <c r="L2339" t="str">
        <f>IF(AND($A2339&lt;&gt;"",L$11&lt;&gt;"", Vorschlagsliste!L2338=""),L$10 &amp; " " &amp; $V$3,"")</f>
        <v/>
      </c>
      <c r="M2339" t="str">
        <f>IF(AND($A2339&lt;&gt;"",M$11&lt;&gt;"", Vorschlagsliste!M2338=""),M$10 &amp; " " &amp; $V$3,"")</f>
        <v/>
      </c>
      <c r="N2339" t="str">
        <f>IF(AND($A2339&lt;&gt;"",N$11&lt;&gt;"", Vorschlagsliste!N2338=""),N$10 &amp; " " &amp; $V$3,"")</f>
        <v/>
      </c>
      <c r="O2339" t="str">
        <f>IF(AND($A2339&lt;&gt;"",O$11&lt;&gt;"", Vorschlagsliste!P2338=""),O$10 &amp; " " &amp; $V$3,"")</f>
        <v/>
      </c>
      <c r="P2339" t="str">
        <f>IF(AND($A2339&lt;&gt;"",P$11&lt;&gt;"", Vorschlagsliste!Q2338=""),P$10 &amp; " " &amp; $V$3,"")</f>
        <v/>
      </c>
      <c r="Q2339" t="str">
        <f>IF(AND($A2339&lt;&gt;"",Q$11&lt;&gt;"", Vorschlagsliste!R2338=""),Q$10 &amp; " " &amp; $V$3,"")</f>
        <v/>
      </c>
      <c r="R2339" t="str">
        <f>IF(AND($A2339&lt;&gt;"",R$11&lt;&gt;"", Vorschlagsliste!S2338=""),R$10 &amp; " " &amp; $V$3,"")</f>
        <v/>
      </c>
      <c r="S2339" t="str">
        <f>IF(AND($A2339&lt;&gt;"",S$11&lt;&gt;"", Vorschlagsliste!T2338=""),S$10 &amp; " " &amp; $V$3,"")</f>
        <v/>
      </c>
      <c r="T2339" t="str">
        <f t="shared" si="38"/>
        <v/>
      </c>
    </row>
    <row r="2340" spans="1:20" x14ac:dyDescent="0.3">
      <c r="A2340" t="str">
        <f>IF(Vorschlagsliste!E2339&lt;&gt;"","1","")</f>
        <v/>
      </c>
      <c r="C2340" t="str">
        <f>IF(AND($A2340&lt;&gt;"",C$11&lt;&gt;"", Vorschlagsliste!C2339=""),C$10 &amp; " " &amp; $V$3,"")</f>
        <v/>
      </c>
      <c r="D2340" t="str">
        <f>IF(AND($A2340&lt;&gt;"",D$11&lt;&gt;"", Vorschlagsliste!D2339=""),D$10 &amp; " " &amp; $V$3,"")</f>
        <v/>
      </c>
      <c r="E2340" t="str">
        <f>IF(AND($A2340&lt;&gt;"",E$11&lt;&gt;"", Vorschlagsliste!E2339=""),E$10 &amp; " " &amp; $V$3,"")</f>
        <v/>
      </c>
      <c r="F2340" t="str">
        <f>IF(AND($A2340&lt;&gt;"",F$11&lt;&gt;"", Vorschlagsliste!F2339=""),F$10 &amp; " " &amp; $V$3,"")</f>
        <v/>
      </c>
      <c r="G2340" t="str">
        <f>IF(AND($A2340&lt;&gt;"",G$11&lt;&gt;"", Vorschlagsliste!G2339=""),G$10 &amp; " " &amp; $V$3,"")</f>
        <v/>
      </c>
      <c r="H2340" t="str">
        <f>IF(AND($A2340&lt;&gt;"",H$11&lt;&gt;"", Vorschlagsliste!H2339=""),H$10 &amp; " " &amp; $V$3,"")</f>
        <v/>
      </c>
      <c r="I2340" t="str">
        <f>IF(AND($A2340&lt;&gt;"",I$11&lt;&gt;"", Vorschlagsliste!I2339=""),I$10 &amp; " " &amp; $V$3,"")</f>
        <v/>
      </c>
      <c r="J2340" t="str">
        <f>IF(AND($A2340&lt;&gt;"",J$11&lt;&gt;"", Vorschlagsliste!J2339=""),J$10 &amp; " " &amp; $V$3,"")</f>
        <v/>
      </c>
      <c r="K2340" t="str">
        <f>IF(AND($A2340&lt;&gt;"",K$11&lt;&gt;"", Vorschlagsliste!K2339=""),K$10 &amp; " " &amp; $V$3,"")</f>
        <v/>
      </c>
      <c r="L2340" t="str">
        <f>IF(AND($A2340&lt;&gt;"",L$11&lt;&gt;"", Vorschlagsliste!L2339=""),L$10 &amp; " " &amp; $V$3,"")</f>
        <v/>
      </c>
      <c r="M2340" t="str">
        <f>IF(AND($A2340&lt;&gt;"",M$11&lt;&gt;"", Vorschlagsliste!M2339=""),M$10 &amp; " " &amp; $V$3,"")</f>
        <v/>
      </c>
      <c r="N2340" t="str">
        <f>IF(AND($A2340&lt;&gt;"",N$11&lt;&gt;"", Vorschlagsliste!N2339=""),N$10 &amp; " " &amp; $V$3,"")</f>
        <v/>
      </c>
      <c r="O2340" t="str">
        <f>IF(AND($A2340&lt;&gt;"",O$11&lt;&gt;"", Vorschlagsliste!P2339=""),O$10 &amp; " " &amp; $V$3,"")</f>
        <v/>
      </c>
      <c r="P2340" t="str">
        <f>IF(AND($A2340&lt;&gt;"",P$11&lt;&gt;"", Vorschlagsliste!Q2339=""),P$10 &amp; " " &amp; $V$3,"")</f>
        <v/>
      </c>
      <c r="Q2340" t="str">
        <f>IF(AND($A2340&lt;&gt;"",Q$11&lt;&gt;"", Vorschlagsliste!R2339=""),Q$10 &amp; " " &amp; $V$3,"")</f>
        <v/>
      </c>
      <c r="R2340" t="str">
        <f>IF(AND($A2340&lt;&gt;"",R$11&lt;&gt;"", Vorschlagsliste!S2339=""),R$10 &amp; " " &amp; $V$3,"")</f>
        <v/>
      </c>
      <c r="S2340" t="str">
        <f>IF(AND($A2340&lt;&gt;"",S$11&lt;&gt;"", Vorschlagsliste!T2339=""),S$10 &amp; " " &amp; $V$3,"")</f>
        <v/>
      </c>
      <c r="T2340" t="str">
        <f t="shared" si="38"/>
        <v/>
      </c>
    </row>
    <row r="2341" spans="1:20" x14ac:dyDescent="0.3">
      <c r="A2341" t="str">
        <f>IF(Vorschlagsliste!E2340&lt;&gt;"","1","")</f>
        <v/>
      </c>
      <c r="C2341" t="str">
        <f>IF(AND($A2341&lt;&gt;"",C$11&lt;&gt;"", Vorschlagsliste!C2340=""),C$10 &amp; " " &amp; $V$3,"")</f>
        <v/>
      </c>
      <c r="D2341" t="str">
        <f>IF(AND($A2341&lt;&gt;"",D$11&lt;&gt;"", Vorschlagsliste!D2340=""),D$10 &amp; " " &amp; $V$3,"")</f>
        <v/>
      </c>
      <c r="E2341" t="str">
        <f>IF(AND($A2341&lt;&gt;"",E$11&lt;&gt;"", Vorschlagsliste!E2340=""),E$10 &amp; " " &amp; $V$3,"")</f>
        <v/>
      </c>
      <c r="F2341" t="str">
        <f>IF(AND($A2341&lt;&gt;"",F$11&lt;&gt;"", Vorschlagsliste!F2340=""),F$10 &amp; " " &amp; $V$3,"")</f>
        <v/>
      </c>
      <c r="G2341" t="str">
        <f>IF(AND($A2341&lt;&gt;"",G$11&lt;&gt;"", Vorschlagsliste!G2340=""),G$10 &amp; " " &amp; $V$3,"")</f>
        <v/>
      </c>
      <c r="H2341" t="str">
        <f>IF(AND($A2341&lt;&gt;"",H$11&lt;&gt;"", Vorschlagsliste!H2340=""),H$10 &amp; " " &amp; $V$3,"")</f>
        <v/>
      </c>
      <c r="I2341" t="str">
        <f>IF(AND($A2341&lt;&gt;"",I$11&lt;&gt;"", Vorschlagsliste!I2340=""),I$10 &amp; " " &amp; $V$3,"")</f>
        <v/>
      </c>
      <c r="J2341" t="str">
        <f>IF(AND($A2341&lt;&gt;"",J$11&lt;&gt;"", Vorschlagsliste!J2340=""),J$10 &amp; " " &amp; $V$3,"")</f>
        <v/>
      </c>
      <c r="K2341" t="str">
        <f>IF(AND($A2341&lt;&gt;"",K$11&lt;&gt;"", Vorschlagsliste!K2340=""),K$10 &amp; " " &amp; $V$3,"")</f>
        <v/>
      </c>
      <c r="L2341" t="str">
        <f>IF(AND($A2341&lt;&gt;"",L$11&lt;&gt;"", Vorschlagsliste!L2340=""),L$10 &amp; " " &amp; $V$3,"")</f>
        <v/>
      </c>
      <c r="M2341" t="str">
        <f>IF(AND($A2341&lt;&gt;"",M$11&lt;&gt;"", Vorschlagsliste!M2340=""),M$10 &amp; " " &amp; $V$3,"")</f>
        <v/>
      </c>
      <c r="N2341" t="str">
        <f>IF(AND($A2341&lt;&gt;"",N$11&lt;&gt;"", Vorschlagsliste!N2340=""),N$10 &amp; " " &amp; $V$3,"")</f>
        <v/>
      </c>
      <c r="O2341" t="str">
        <f>IF(AND($A2341&lt;&gt;"",O$11&lt;&gt;"", Vorschlagsliste!P2340=""),O$10 &amp; " " &amp; $V$3,"")</f>
        <v/>
      </c>
      <c r="P2341" t="str">
        <f>IF(AND($A2341&lt;&gt;"",P$11&lt;&gt;"", Vorschlagsliste!Q2340=""),P$10 &amp; " " &amp; $V$3,"")</f>
        <v/>
      </c>
      <c r="Q2341" t="str">
        <f>IF(AND($A2341&lt;&gt;"",Q$11&lt;&gt;"", Vorschlagsliste!R2340=""),Q$10 &amp; " " &amp; $V$3,"")</f>
        <v/>
      </c>
      <c r="R2341" t="str">
        <f>IF(AND($A2341&lt;&gt;"",R$11&lt;&gt;"", Vorschlagsliste!S2340=""),R$10 &amp; " " &amp; $V$3,"")</f>
        <v/>
      </c>
      <c r="S2341" t="str">
        <f>IF(AND($A2341&lt;&gt;"",S$11&lt;&gt;"", Vorschlagsliste!T2340=""),S$10 &amp; " " &amp; $V$3,"")</f>
        <v/>
      </c>
      <c r="T2341" t="str">
        <f t="shared" si="38"/>
        <v/>
      </c>
    </row>
    <row r="2342" spans="1:20" x14ac:dyDescent="0.3">
      <c r="A2342" t="str">
        <f>IF(Vorschlagsliste!E2341&lt;&gt;"","1","")</f>
        <v/>
      </c>
      <c r="C2342" t="str">
        <f>IF(AND($A2342&lt;&gt;"",C$11&lt;&gt;"", Vorschlagsliste!C2341=""),C$10 &amp; " " &amp; $V$3,"")</f>
        <v/>
      </c>
      <c r="D2342" t="str">
        <f>IF(AND($A2342&lt;&gt;"",D$11&lt;&gt;"", Vorschlagsliste!D2341=""),D$10 &amp; " " &amp; $V$3,"")</f>
        <v/>
      </c>
      <c r="E2342" t="str">
        <f>IF(AND($A2342&lt;&gt;"",E$11&lt;&gt;"", Vorschlagsliste!E2341=""),E$10 &amp; " " &amp; $V$3,"")</f>
        <v/>
      </c>
      <c r="F2342" t="str">
        <f>IF(AND($A2342&lt;&gt;"",F$11&lt;&gt;"", Vorschlagsliste!F2341=""),F$10 &amp; " " &amp; $V$3,"")</f>
        <v/>
      </c>
      <c r="G2342" t="str">
        <f>IF(AND($A2342&lt;&gt;"",G$11&lt;&gt;"", Vorschlagsliste!G2341=""),G$10 &amp; " " &amp; $V$3,"")</f>
        <v/>
      </c>
      <c r="H2342" t="str">
        <f>IF(AND($A2342&lt;&gt;"",H$11&lt;&gt;"", Vorschlagsliste!H2341=""),H$10 &amp; " " &amp; $V$3,"")</f>
        <v/>
      </c>
      <c r="I2342" t="str">
        <f>IF(AND($A2342&lt;&gt;"",I$11&lt;&gt;"", Vorschlagsliste!I2341=""),I$10 &amp; " " &amp; $V$3,"")</f>
        <v/>
      </c>
      <c r="J2342" t="str">
        <f>IF(AND($A2342&lt;&gt;"",J$11&lt;&gt;"", Vorschlagsliste!J2341=""),J$10 &amp; " " &amp; $V$3,"")</f>
        <v/>
      </c>
      <c r="K2342" t="str">
        <f>IF(AND($A2342&lt;&gt;"",K$11&lt;&gt;"", Vorschlagsliste!K2341=""),K$10 &amp; " " &amp; $V$3,"")</f>
        <v/>
      </c>
      <c r="L2342" t="str">
        <f>IF(AND($A2342&lt;&gt;"",L$11&lt;&gt;"", Vorschlagsliste!L2341=""),L$10 &amp; " " &amp; $V$3,"")</f>
        <v/>
      </c>
      <c r="M2342" t="str">
        <f>IF(AND($A2342&lt;&gt;"",M$11&lt;&gt;"", Vorschlagsliste!M2341=""),M$10 &amp; " " &amp; $V$3,"")</f>
        <v/>
      </c>
      <c r="N2342" t="str">
        <f>IF(AND($A2342&lt;&gt;"",N$11&lt;&gt;"", Vorschlagsliste!N2341=""),N$10 &amp; " " &amp; $V$3,"")</f>
        <v/>
      </c>
      <c r="O2342" t="str">
        <f>IF(AND($A2342&lt;&gt;"",O$11&lt;&gt;"", Vorschlagsliste!P2341=""),O$10 &amp; " " &amp; $V$3,"")</f>
        <v/>
      </c>
      <c r="P2342" t="str">
        <f>IF(AND($A2342&lt;&gt;"",P$11&lt;&gt;"", Vorschlagsliste!Q2341=""),P$10 &amp; " " &amp; $V$3,"")</f>
        <v/>
      </c>
      <c r="Q2342" t="str">
        <f>IF(AND($A2342&lt;&gt;"",Q$11&lt;&gt;"", Vorschlagsliste!R2341=""),Q$10 &amp; " " &amp; $V$3,"")</f>
        <v/>
      </c>
      <c r="R2342" t="str">
        <f>IF(AND($A2342&lt;&gt;"",R$11&lt;&gt;"", Vorschlagsliste!S2341=""),R$10 &amp; " " &amp; $V$3,"")</f>
        <v/>
      </c>
      <c r="S2342" t="str">
        <f>IF(AND($A2342&lt;&gt;"",S$11&lt;&gt;"", Vorschlagsliste!T2341=""),S$10 &amp; " " &amp; $V$3,"")</f>
        <v/>
      </c>
      <c r="T2342" t="str">
        <f t="shared" si="38"/>
        <v/>
      </c>
    </row>
    <row r="2343" spans="1:20" x14ac:dyDescent="0.3">
      <c r="A2343" t="str">
        <f>IF(Vorschlagsliste!E2342&lt;&gt;"","1","")</f>
        <v/>
      </c>
      <c r="C2343" t="str">
        <f>IF(AND($A2343&lt;&gt;"",C$11&lt;&gt;"", Vorschlagsliste!C2342=""),C$10 &amp; " " &amp; $V$3,"")</f>
        <v/>
      </c>
      <c r="D2343" t="str">
        <f>IF(AND($A2343&lt;&gt;"",D$11&lt;&gt;"", Vorschlagsliste!D2342=""),D$10 &amp; " " &amp; $V$3,"")</f>
        <v/>
      </c>
      <c r="E2343" t="str">
        <f>IF(AND($A2343&lt;&gt;"",E$11&lt;&gt;"", Vorschlagsliste!E2342=""),E$10 &amp; " " &amp; $V$3,"")</f>
        <v/>
      </c>
      <c r="F2343" t="str">
        <f>IF(AND($A2343&lt;&gt;"",F$11&lt;&gt;"", Vorschlagsliste!F2342=""),F$10 &amp; " " &amp; $V$3,"")</f>
        <v/>
      </c>
      <c r="G2343" t="str">
        <f>IF(AND($A2343&lt;&gt;"",G$11&lt;&gt;"", Vorschlagsliste!G2342=""),G$10 &amp; " " &amp; $V$3,"")</f>
        <v/>
      </c>
      <c r="H2343" t="str">
        <f>IF(AND($A2343&lt;&gt;"",H$11&lt;&gt;"", Vorschlagsliste!H2342=""),H$10 &amp; " " &amp; $V$3,"")</f>
        <v/>
      </c>
      <c r="I2343" t="str">
        <f>IF(AND($A2343&lt;&gt;"",I$11&lt;&gt;"", Vorschlagsliste!I2342=""),I$10 &amp; " " &amp; $V$3,"")</f>
        <v/>
      </c>
      <c r="J2343" t="str">
        <f>IF(AND($A2343&lt;&gt;"",J$11&lt;&gt;"", Vorschlagsliste!J2342=""),J$10 &amp; " " &amp; $V$3,"")</f>
        <v/>
      </c>
      <c r="K2343" t="str">
        <f>IF(AND($A2343&lt;&gt;"",K$11&lt;&gt;"", Vorschlagsliste!K2342=""),K$10 &amp; " " &amp; $V$3,"")</f>
        <v/>
      </c>
      <c r="L2343" t="str">
        <f>IF(AND($A2343&lt;&gt;"",L$11&lt;&gt;"", Vorschlagsliste!L2342=""),L$10 &amp; " " &amp; $V$3,"")</f>
        <v/>
      </c>
      <c r="M2343" t="str">
        <f>IF(AND($A2343&lt;&gt;"",M$11&lt;&gt;"", Vorschlagsliste!M2342=""),M$10 &amp; " " &amp; $V$3,"")</f>
        <v/>
      </c>
      <c r="N2343" t="str">
        <f>IF(AND($A2343&lt;&gt;"",N$11&lt;&gt;"", Vorschlagsliste!N2342=""),N$10 &amp; " " &amp; $V$3,"")</f>
        <v/>
      </c>
      <c r="O2343" t="str">
        <f>IF(AND($A2343&lt;&gt;"",O$11&lt;&gt;"", Vorschlagsliste!P2342=""),O$10 &amp; " " &amp; $V$3,"")</f>
        <v/>
      </c>
      <c r="P2343" t="str">
        <f>IF(AND($A2343&lt;&gt;"",P$11&lt;&gt;"", Vorschlagsliste!Q2342=""),P$10 &amp; " " &amp; $V$3,"")</f>
        <v/>
      </c>
      <c r="Q2343" t="str">
        <f>IF(AND($A2343&lt;&gt;"",Q$11&lt;&gt;"", Vorschlagsliste!R2342=""),Q$10 &amp; " " &amp; $V$3,"")</f>
        <v/>
      </c>
      <c r="R2343" t="str">
        <f>IF(AND($A2343&lt;&gt;"",R$11&lt;&gt;"", Vorschlagsliste!S2342=""),R$10 &amp; " " &amp; $V$3,"")</f>
        <v/>
      </c>
      <c r="S2343" t="str">
        <f>IF(AND($A2343&lt;&gt;"",S$11&lt;&gt;"", Vorschlagsliste!T2342=""),S$10 &amp; " " &amp; $V$3,"")</f>
        <v/>
      </c>
      <c r="T2343" t="str">
        <f t="shared" si="38"/>
        <v/>
      </c>
    </row>
    <row r="2344" spans="1:20" x14ac:dyDescent="0.3">
      <c r="A2344" t="str">
        <f>IF(Vorschlagsliste!E2343&lt;&gt;"","1","")</f>
        <v/>
      </c>
      <c r="C2344" t="str">
        <f>IF(AND($A2344&lt;&gt;"",C$11&lt;&gt;"", Vorschlagsliste!C2343=""),C$10 &amp; " " &amp; $V$3,"")</f>
        <v/>
      </c>
      <c r="D2344" t="str">
        <f>IF(AND($A2344&lt;&gt;"",D$11&lt;&gt;"", Vorschlagsliste!D2343=""),D$10 &amp; " " &amp; $V$3,"")</f>
        <v/>
      </c>
      <c r="E2344" t="str">
        <f>IF(AND($A2344&lt;&gt;"",E$11&lt;&gt;"", Vorschlagsliste!E2343=""),E$10 &amp; " " &amp; $V$3,"")</f>
        <v/>
      </c>
      <c r="F2344" t="str">
        <f>IF(AND($A2344&lt;&gt;"",F$11&lt;&gt;"", Vorschlagsliste!F2343=""),F$10 &amp; " " &amp; $V$3,"")</f>
        <v/>
      </c>
      <c r="G2344" t="str">
        <f>IF(AND($A2344&lt;&gt;"",G$11&lt;&gt;"", Vorschlagsliste!G2343=""),G$10 &amp; " " &amp; $V$3,"")</f>
        <v/>
      </c>
      <c r="H2344" t="str">
        <f>IF(AND($A2344&lt;&gt;"",H$11&lt;&gt;"", Vorschlagsliste!H2343=""),H$10 &amp; " " &amp; $V$3,"")</f>
        <v/>
      </c>
      <c r="I2344" t="str">
        <f>IF(AND($A2344&lt;&gt;"",I$11&lt;&gt;"", Vorschlagsliste!I2343=""),I$10 &amp; " " &amp; $V$3,"")</f>
        <v/>
      </c>
      <c r="J2344" t="str">
        <f>IF(AND($A2344&lt;&gt;"",J$11&lt;&gt;"", Vorschlagsliste!J2343=""),J$10 &amp; " " &amp; $V$3,"")</f>
        <v/>
      </c>
      <c r="K2344" t="str">
        <f>IF(AND($A2344&lt;&gt;"",K$11&lt;&gt;"", Vorschlagsliste!K2343=""),K$10 &amp; " " &amp; $V$3,"")</f>
        <v/>
      </c>
      <c r="L2344" t="str">
        <f>IF(AND($A2344&lt;&gt;"",L$11&lt;&gt;"", Vorschlagsliste!L2343=""),L$10 &amp; " " &amp; $V$3,"")</f>
        <v/>
      </c>
      <c r="M2344" t="str">
        <f>IF(AND($A2344&lt;&gt;"",M$11&lt;&gt;"", Vorschlagsliste!M2343=""),M$10 &amp; " " &amp; $V$3,"")</f>
        <v/>
      </c>
      <c r="N2344" t="str">
        <f>IF(AND($A2344&lt;&gt;"",N$11&lt;&gt;"", Vorschlagsliste!N2343=""),N$10 &amp; " " &amp; $V$3,"")</f>
        <v/>
      </c>
      <c r="O2344" t="str">
        <f>IF(AND($A2344&lt;&gt;"",O$11&lt;&gt;"", Vorschlagsliste!P2343=""),O$10 &amp; " " &amp; $V$3,"")</f>
        <v/>
      </c>
      <c r="P2344" t="str">
        <f>IF(AND($A2344&lt;&gt;"",P$11&lt;&gt;"", Vorschlagsliste!Q2343=""),P$10 &amp; " " &amp; $V$3,"")</f>
        <v/>
      </c>
      <c r="Q2344" t="str">
        <f>IF(AND($A2344&lt;&gt;"",Q$11&lt;&gt;"", Vorschlagsliste!R2343=""),Q$10 &amp; " " &amp; $V$3,"")</f>
        <v/>
      </c>
      <c r="R2344" t="str">
        <f>IF(AND($A2344&lt;&gt;"",R$11&lt;&gt;"", Vorschlagsliste!S2343=""),R$10 &amp; " " &amp; $V$3,"")</f>
        <v/>
      </c>
      <c r="S2344" t="str">
        <f>IF(AND($A2344&lt;&gt;"",S$11&lt;&gt;"", Vorschlagsliste!T2343=""),S$10 &amp; " " &amp; $V$3,"")</f>
        <v/>
      </c>
      <c r="T2344" t="str">
        <f t="shared" si="38"/>
        <v/>
      </c>
    </row>
    <row r="2345" spans="1:20" x14ac:dyDescent="0.3">
      <c r="A2345" t="str">
        <f>IF(Vorschlagsliste!E2344&lt;&gt;"","1","")</f>
        <v/>
      </c>
      <c r="C2345" t="str">
        <f>IF(AND($A2345&lt;&gt;"",C$11&lt;&gt;"", Vorschlagsliste!C2344=""),C$10 &amp; " " &amp; $V$3,"")</f>
        <v/>
      </c>
      <c r="D2345" t="str">
        <f>IF(AND($A2345&lt;&gt;"",D$11&lt;&gt;"", Vorschlagsliste!D2344=""),D$10 &amp; " " &amp; $V$3,"")</f>
        <v/>
      </c>
      <c r="E2345" t="str">
        <f>IF(AND($A2345&lt;&gt;"",E$11&lt;&gt;"", Vorschlagsliste!E2344=""),E$10 &amp; " " &amp; $V$3,"")</f>
        <v/>
      </c>
      <c r="F2345" t="str">
        <f>IF(AND($A2345&lt;&gt;"",F$11&lt;&gt;"", Vorschlagsliste!F2344=""),F$10 &amp; " " &amp; $V$3,"")</f>
        <v/>
      </c>
      <c r="G2345" t="str">
        <f>IF(AND($A2345&lt;&gt;"",G$11&lt;&gt;"", Vorschlagsliste!G2344=""),G$10 &amp; " " &amp; $V$3,"")</f>
        <v/>
      </c>
      <c r="H2345" t="str">
        <f>IF(AND($A2345&lt;&gt;"",H$11&lt;&gt;"", Vorschlagsliste!H2344=""),H$10 &amp; " " &amp; $V$3,"")</f>
        <v/>
      </c>
      <c r="I2345" t="str">
        <f>IF(AND($A2345&lt;&gt;"",I$11&lt;&gt;"", Vorschlagsliste!I2344=""),I$10 &amp; " " &amp; $V$3,"")</f>
        <v/>
      </c>
      <c r="J2345" t="str">
        <f>IF(AND($A2345&lt;&gt;"",J$11&lt;&gt;"", Vorschlagsliste!J2344=""),J$10 &amp; " " &amp; $V$3,"")</f>
        <v/>
      </c>
      <c r="K2345" t="str">
        <f>IF(AND($A2345&lt;&gt;"",K$11&lt;&gt;"", Vorschlagsliste!K2344=""),K$10 &amp; " " &amp; $V$3,"")</f>
        <v/>
      </c>
      <c r="L2345" t="str">
        <f>IF(AND($A2345&lt;&gt;"",L$11&lt;&gt;"", Vorschlagsliste!L2344=""),L$10 &amp; " " &amp; $V$3,"")</f>
        <v/>
      </c>
      <c r="M2345" t="str">
        <f>IF(AND($A2345&lt;&gt;"",M$11&lt;&gt;"", Vorschlagsliste!M2344=""),M$10 &amp; " " &amp; $V$3,"")</f>
        <v/>
      </c>
      <c r="N2345" t="str">
        <f>IF(AND($A2345&lt;&gt;"",N$11&lt;&gt;"", Vorschlagsliste!N2344=""),N$10 &amp; " " &amp; $V$3,"")</f>
        <v/>
      </c>
      <c r="O2345" t="str">
        <f>IF(AND($A2345&lt;&gt;"",O$11&lt;&gt;"", Vorschlagsliste!P2344=""),O$10 &amp; " " &amp; $V$3,"")</f>
        <v/>
      </c>
      <c r="P2345" t="str">
        <f>IF(AND($A2345&lt;&gt;"",P$11&lt;&gt;"", Vorschlagsliste!Q2344=""),P$10 &amp; " " &amp; $V$3,"")</f>
        <v/>
      </c>
      <c r="Q2345" t="str">
        <f>IF(AND($A2345&lt;&gt;"",Q$11&lt;&gt;"", Vorschlagsliste!R2344=""),Q$10 &amp; " " &amp; $V$3,"")</f>
        <v/>
      </c>
      <c r="R2345" t="str">
        <f>IF(AND($A2345&lt;&gt;"",R$11&lt;&gt;"", Vorschlagsliste!S2344=""),R$10 &amp; " " &amp; $V$3,"")</f>
        <v/>
      </c>
      <c r="S2345" t="str">
        <f>IF(AND($A2345&lt;&gt;"",S$11&lt;&gt;"", Vorschlagsliste!T2344=""),S$10 &amp; " " &amp; $V$3,"")</f>
        <v/>
      </c>
      <c r="T2345" t="str">
        <f t="shared" si="38"/>
        <v/>
      </c>
    </row>
    <row r="2346" spans="1:20" x14ac:dyDescent="0.3">
      <c r="A2346" t="str">
        <f>IF(Vorschlagsliste!E2345&lt;&gt;"","1","")</f>
        <v/>
      </c>
      <c r="C2346" t="str">
        <f>IF(AND($A2346&lt;&gt;"",C$11&lt;&gt;"", Vorschlagsliste!C2345=""),C$10 &amp; " " &amp; $V$3,"")</f>
        <v/>
      </c>
      <c r="D2346" t="str">
        <f>IF(AND($A2346&lt;&gt;"",D$11&lt;&gt;"", Vorschlagsliste!D2345=""),D$10 &amp; " " &amp; $V$3,"")</f>
        <v/>
      </c>
      <c r="E2346" t="str">
        <f>IF(AND($A2346&lt;&gt;"",E$11&lt;&gt;"", Vorschlagsliste!E2345=""),E$10 &amp; " " &amp; $V$3,"")</f>
        <v/>
      </c>
      <c r="F2346" t="str">
        <f>IF(AND($A2346&lt;&gt;"",F$11&lt;&gt;"", Vorschlagsliste!F2345=""),F$10 &amp; " " &amp; $V$3,"")</f>
        <v/>
      </c>
      <c r="G2346" t="str">
        <f>IF(AND($A2346&lt;&gt;"",G$11&lt;&gt;"", Vorschlagsliste!G2345=""),G$10 &amp; " " &amp; $V$3,"")</f>
        <v/>
      </c>
      <c r="H2346" t="str">
        <f>IF(AND($A2346&lt;&gt;"",H$11&lt;&gt;"", Vorschlagsliste!H2345=""),H$10 &amp; " " &amp; $V$3,"")</f>
        <v/>
      </c>
      <c r="I2346" t="str">
        <f>IF(AND($A2346&lt;&gt;"",I$11&lt;&gt;"", Vorschlagsliste!I2345=""),I$10 &amp; " " &amp; $V$3,"")</f>
        <v/>
      </c>
      <c r="J2346" t="str">
        <f>IF(AND($A2346&lt;&gt;"",J$11&lt;&gt;"", Vorschlagsliste!J2345=""),J$10 &amp; " " &amp; $V$3,"")</f>
        <v/>
      </c>
      <c r="K2346" t="str">
        <f>IF(AND($A2346&lt;&gt;"",K$11&lt;&gt;"", Vorschlagsliste!K2345=""),K$10 &amp; " " &amp; $V$3,"")</f>
        <v/>
      </c>
      <c r="L2346" t="str">
        <f>IF(AND($A2346&lt;&gt;"",L$11&lt;&gt;"", Vorschlagsliste!L2345=""),L$10 &amp; " " &amp; $V$3,"")</f>
        <v/>
      </c>
      <c r="M2346" t="str">
        <f>IF(AND($A2346&lt;&gt;"",M$11&lt;&gt;"", Vorschlagsliste!M2345=""),M$10 &amp; " " &amp; $V$3,"")</f>
        <v/>
      </c>
      <c r="N2346" t="str">
        <f>IF(AND($A2346&lt;&gt;"",N$11&lt;&gt;"", Vorschlagsliste!N2345=""),N$10 &amp; " " &amp; $V$3,"")</f>
        <v/>
      </c>
      <c r="O2346" t="str">
        <f>IF(AND($A2346&lt;&gt;"",O$11&lt;&gt;"", Vorschlagsliste!P2345=""),O$10 &amp; " " &amp; $V$3,"")</f>
        <v/>
      </c>
      <c r="P2346" t="str">
        <f>IF(AND($A2346&lt;&gt;"",P$11&lt;&gt;"", Vorschlagsliste!Q2345=""),P$10 &amp; " " &amp; $V$3,"")</f>
        <v/>
      </c>
      <c r="Q2346" t="str">
        <f>IF(AND($A2346&lt;&gt;"",Q$11&lt;&gt;"", Vorschlagsliste!R2345=""),Q$10 &amp; " " &amp; $V$3,"")</f>
        <v/>
      </c>
      <c r="R2346" t="str">
        <f>IF(AND($A2346&lt;&gt;"",R$11&lt;&gt;"", Vorschlagsliste!S2345=""),R$10 &amp; " " &amp; $V$3,"")</f>
        <v/>
      </c>
      <c r="S2346" t="str">
        <f>IF(AND($A2346&lt;&gt;"",S$11&lt;&gt;"", Vorschlagsliste!T2345=""),S$10 &amp; " " &amp; $V$3,"")</f>
        <v/>
      </c>
      <c r="T2346" t="str">
        <f t="shared" si="38"/>
        <v/>
      </c>
    </row>
    <row r="2347" spans="1:20" x14ac:dyDescent="0.3">
      <c r="A2347" t="str">
        <f>IF(Vorschlagsliste!E2346&lt;&gt;"","1","")</f>
        <v/>
      </c>
      <c r="C2347" t="str">
        <f>IF(AND($A2347&lt;&gt;"",C$11&lt;&gt;"", Vorschlagsliste!C2346=""),C$10 &amp; " " &amp; $V$3,"")</f>
        <v/>
      </c>
      <c r="D2347" t="str">
        <f>IF(AND($A2347&lt;&gt;"",D$11&lt;&gt;"", Vorschlagsliste!D2346=""),D$10 &amp; " " &amp; $V$3,"")</f>
        <v/>
      </c>
      <c r="E2347" t="str">
        <f>IF(AND($A2347&lt;&gt;"",E$11&lt;&gt;"", Vorschlagsliste!E2346=""),E$10 &amp; " " &amp; $V$3,"")</f>
        <v/>
      </c>
      <c r="F2347" t="str">
        <f>IF(AND($A2347&lt;&gt;"",F$11&lt;&gt;"", Vorschlagsliste!F2346=""),F$10 &amp; " " &amp; $V$3,"")</f>
        <v/>
      </c>
      <c r="G2347" t="str">
        <f>IF(AND($A2347&lt;&gt;"",G$11&lt;&gt;"", Vorschlagsliste!G2346=""),G$10 &amp; " " &amp; $V$3,"")</f>
        <v/>
      </c>
      <c r="H2347" t="str">
        <f>IF(AND($A2347&lt;&gt;"",H$11&lt;&gt;"", Vorschlagsliste!H2346=""),H$10 &amp; " " &amp; $V$3,"")</f>
        <v/>
      </c>
      <c r="I2347" t="str">
        <f>IF(AND($A2347&lt;&gt;"",I$11&lt;&gt;"", Vorschlagsliste!I2346=""),I$10 &amp; " " &amp; $V$3,"")</f>
        <v/>
      </c>
      <c r="J2347" t="str">
        <f>IF(AND($A2347&lt;&gt;"",J$11&lt;&gt;"", Vorschlagsliste!J2346=""),J$10 &amp; " " &amp; $V$3,"")</f>
        <v/>
      </c>
      <c r="K2347" t="str">
        <f>IF(AND($A2347&lt;&gt;"",K$11&lt;&gt;"", Vorschlagsliste!K2346=""),K$10 &amp; " " &amp; $V$3,"")</f>
        <v/>
      </c>
      <c r="L2347" t="str">
        <f>IF(AND($A2347&lt;&gt;"",L$11&lt;&gt;"", Vorschlagsliste!L2346=""),L$10 &amp; " " &amp; $V$3,"")</f>
        <v/>
      </c>
      <c r="M2347" t="str">
        <f>IF(AND($A2347&lt;&gt;"",M$11&lt;&gt;"", Vorschlagsliste!M2346=""),M$10 &amp; " " &amp; $V$3,"")</f>
        <v/>
      </c>
      <c r="N2347" t="str">
        <f>IF(AND($A2347&lt;&gt;"",N$11&lt;&gt;"", Vorschlagsliste!N2346=""),N$10 &amp; " " &amp; $V$3,"")</f>
        <v/>
      </c>
      <c r="O2347" t="str">
        <f>IF(AND($A2347&lt;&gt;"",O$11&lt;&gt;"", Vorschlagsliste!P2346=""),O$10 &amp; " " &amp; $V$3,"")</f>
        <v/>
      </c>
      <c r="P2347" t="str">
        <f>IF(AND($A2347&lt;&gt;"",P$11&lt;&gt;"", Vorschlagsliste!Q2346=""),P$10 &amp; " " &amp; $V$3,"")</f>
        <v/>
      </c>
      <c r="Q2347" t="str">
        <f>IF(AND($A2347&lt;&gt;"",Q$11&lt;&gt;"", Vorschlagsliste!R2346=""),Q$10 &amp; " " &amp; $V$3,"")</f>
        <v/>
      </c>
      <c r="R2347" t="str">
        <f>IF(AND($A2347&lt;&gt;"",R$11&lt;&gt;"", Vorschlagsliste!S2346=""),R$10 &amp; " " &amp; $V$3,"")</f>
        <v/>
      </c>
      <c r="S2347" t="str">
        <f>IF(AND($A2347&lt;&gt;"",S$11&lt;&gt;"", Vorschlagsliste!T2346=""),S$10 &amp; " " &amp; $V$3,"")</f>
        <v/>
      </c>
      <c r="T2347" t="str">
        <f t="shared" si="38"/>
        <v/>
      </c>
    </row>
    <row r="2348" spans="1:20" x14ac:dyDescent="0.3">
      <c r="A2348" t="str">
        <f>IF(Vorschlagsliste!E2347&lt;&gt;"","1","")</f>
        <v/>
      </c>
      <c r="C2348" t="str">
        <f>IF(AND($A2348&lt;&gt;"",C$11&lt;&gt;"", Vorschlagsliste!C2347=""),C$10 &amp; " " &amp; $V$3,"")</f>
        <v/>
      </c>
      <c r="D2348" t="str">
        <f>IF(AND($A2348&lt;&gt;"",D$11&lt;&gt;"", Vorschlagsliste!D2347=""),D$10 &amp; " " &amp; $V$3,"")</f>
        <v/>
      </c>
      <c r="E2348" t="str">
        <f>IF(AND($A2348&lt;&gt;"",E$11&lt;&gt;"", Vorschlagsliste!E2347=""),E$10 &amp; " " &amp; $V$3,"")</f>
        <v/>
      </c>
      <c r="F2348" t="str">
        <f>IF(AND($A2348&lt;&gt;"",F$11&lt;&gt;"", Vorschlagsliste!F2347=""),F$10 &amp; " " &amp; $V$3,"")</f>
        <v/>
      </c>
      <c r="G2348" t="str">
        <f>IF(AND($A2348&lt;&gt;"",G$11&lt;&gt;"", Vorschlagsliste!G2347=""),G$10 &amp; " " &amp; $V$3,"")</f>
        <v/>
      </c>
      <c r="H2348" t="str">
        <f>IF(AND($A2348&lt;&gt;"",H$11&lt;&gt;"", Vorschlagsliste!H2347=""),H$10 &amp; " " &amp; $V$3,"")</f>
        <v/>
      </c>
      <c r="I2348" t="str">
        <f>IF(AND($A2348&lt;&gt;"",I$11&lt;&gt;"", Vorschlagsliste!I2347=""),I$10 &amp; " " &amp; $V$3,"")</f>
        <v/>
      </c>
      <c r="J2348" t="str">
        <f>IF(AND($A2348&lt;&gt;"",J$11&lt;&gt;"", Vorschlagsliste!J2347=""),J$10 &amp; " " &amp; $V$3,"")</f>
        <v/>
      </c>
      <c r="K2348" t="str">
        <f>IF(AND($A2348&lt;&gt;"",K$11&lt;&gt;"", Vorschlagsliste!K2347=""),K$10 &amp; " " &amp; $V$3,"")</f>
        <v/>
      </c>
      <c r="L2348" t="str">
        <f>IF(AND($A2348&lt;&gt;"",L$11&lt;&gt;"", Vorschlagsliste!L2347=""),L$10 &amp; " " &amp; $V$3,"")</f>
        <v/>
      </c>
      <c r="M2348" t="str">
        <f>IF(AND($A2348&lt;&gt;"",M$11&lt;&gt;"", Vorschlagsliste!M2347=""),M$10 &amp; " " &amp; $V$3,"")</f>
        <v/>
      </c>
      <c r="N2348" t="str">
        <f>IF(AND($A2348&lt;&gt;"",N$11&lt;&gt;"", Vorschlagsliste!N2347=""),N$10 &amp; " " &amp; $V$3,"")</f>
        <v/>
      </c>
      <c r="O2348" t="str">
        <f>IF(AND($A2348&lt;&gt;"",O$11&lt;&gt;"", Vorschlagsliste!P2347=""),O$10 &amp; " " &amp; $V$3,"")</f>
        <v/>
      </c>
      <c r="P2348" t="str">
        <f>IF(AND($A2348&lt;&gt;"",P$11&lt;&gt;"", Vorschlagsliste!Q2347=""),P$10 &amp; " " &amp; $V$3,"")</f>
        <v/>
      </c>
      <c r="Q2348" t="str">
        <f>IF(AND($A2348&lt;&gt;"",Q$11&lt;&gt;"", Vorschlagsliste!R2347=""),Q$10 &amp; " " &amp; $V$3,"")</f>
        <v/>
      </c>
      <c r="R2348" t="str">
        <f>IF(AND($A2348&lt;&gt;"",R$11&lt;&gt;"", Vorschlagsliste!S2347=""),R$10 &amp; " " &amp; $V$3,"")</f>
        <v/>
      </c>
      <c r="S2348" t="str">
        <f>IF(AND($A2348&lt;&gt;"",S$11&lt;&gt;"", Vorschlagsliste!T2347=""),S$10 &amp; " " &amp; $V$3,"")</f>
        <v/>
      </c>
      <c r="T2348" t="str">
        <f t="shared" si="38"/>
        <v/>
      </c>
    </row>
    <row r="2349" spans="1:20" x14ac:dyDescent="0.3">
      <c r="A2349" t="str">
        <f>IF(Vorschlagsliste!E2348&lt;&gt;"","1","")</f>
        <v/>
      </c>
      <c r="C2349" t="str">
        <f>IF(AND($A2349&lt;&gt;"",C$11&lt;&gt;"", Vorschlagsliste!C2348=""),C$10 &amp; " " &amp; $V$3,"")</f>
        <v/>
      </c>
      <c r="D2349" t="str">
        <f>IF(AND($A2349&lt;&gt;"",D$11&lt;&gt;"", Vorschlagsliste!D2348=""),D$10 &amp; " " &amp; $V$3,"")</f>
        <v/>
      </c>
      <c r="E2349" t="str">
        <f>IF(AND($A2349&lt;&gt;"",E$11&lt;&gt;"", Vorschlagsliste!E2348=""),E$10 &amp; " " &amp; $V$3,"")</f>
        <v/>
      </c>
      <c r="F2349" t="str">
        <f>IF(AND($A2349&lt;&gt;"",F$11&lt;&gt;"", Vorschlagsliste!F2348=""),F$10 &amp; " " &amp; $V$3,"")</f>
        <v/>
      </c>
      <c r="G2349" t="str">
        <f>IF(AND($A2349&lt;&gt;"",G$11&lt;&gt;"", Vorschlagsliste!G2348=""),G$10 &amp; " " &amp; $V$3,"")</f>
        <v/>
      </c>
      <c r="H2349" t="str">
        <f>IF(AND($A2349&lt;&gt;"",H$11&lt;&gt;"", Vorschlagsliste!H2348=""),H$10 &amp; " " &amp; $V$3,"")</f>
        <v/>
      </c>
      <c r="I2349" t="str">
        <f>IF(AND($A2349&lt;&gt;"",I$11&lt;&gt;"", Vorschlagsliste!I2348=""),I$10 &amp; " " &amp; $V$3,"")</f>
        <v/>
      </c>
      <c r="J2349" t="str">
        <f>IF(AND($A2349&lt;&gt;"",J$11&lt;&gt;"", Vorschlagsliste!J2348=""),J$10 &amp; " " &amp; $V$3,"")</f>
        <v/>
      </c>
      <c r="K2349" t="str">
        <f>IF(AND($A2349&lt;&gt;"",K$11&lt;&gt;"", Vorschlagsliste!K2348=""),K$10 &amp; " " &amp; $V$3,"")</f>
        <v/>
      </c>
      <c r="L2349" t="str">
        <f>IF(AND($A2349&lt;&gt;"",L$11&lt;&gt;"", Vorschlagsliste!L2348=""),L$10 &amp; " " &amp; $V$3,"")</f>
        <v/>
      </c>
      <c r="M2349" t="str">
        <f>IF(AND($A2349&lt;&gt;"",M$11&lt;&gt;"", Vorschlagsliste!M2348=""),M$10 &amp; " " &amp; $V$3,"")</f>
        <v/>
      </c>
      <c r="N2349" t="str">
        <f>IF(AND($A2349&lt;&gt;"",N$11&lt;&gt;"", Vorschlagsliste!N2348=""),N$10 &amp; " " &amp; $V$3,"")</f>
        <v/>
      </c>
      <c r="O2349" t="str">
        <f>IF(AND($A2349&lt;&gt;"",O$11&lt;&gt;"", Vorschlagsliste!P2348=""),O$10 &amp; " " &amp; $V$3,"")</f>
        <v/>
      </c>
      <c r="P2349" t="str">
        <f>IF(AND($A2349&lt;&gt;"",P$11&lt;&gt;"", Vorschlagsliste!Q2348=""),P$10 &amp; " " &amp; $V$3,"")</f>
        <v/>
      </c>
      <c r="Q2349" t="str">
        <f>IF(AND($A2349&lt;&gt;"",Q$11&lt;&gt;"", Vorschlagsliste!R2348=""),Q$10 &amp; " " &amp; $V$3,"")</f>
        <v/>
      </c>
      <c r="R2349" t="str">
        <f>IF(AND($A2349&lt;&gt;"",R$11&lt;&gt;"", Vorschlagsliste!S2348=""),R$10 &amp; " " &amp; $V$3,"")</f>
        <v/>
      </c>
      <c r="S2349" t="str">
        <f>IF(AND($A2349&lt;&gt;"",S$11&lt;&gt;"", Vorschlagsliste!T2348=""),S$10 &amp; " " &amp; $V$3,"")</f>
        <v/>
      </c>
      <c r="T2349" t="str">
        <f t="shared" si="38"/>
        <v/>
      </c>
    </row>
    <row r="2350" spans="1:20" x14ac:dyDescent="0.3">
      <c r="A2350" t="str">
        <f>IF(Vorschlagsliste!E2349&lt;&gt;"","1","")</f>
        <v/>
      </c>
      <c r="C2350" t="str">
        <f>IF(AND($A2350&lt;&gt;"",C$11&lt;&gt;"", Vorschlagsliste!C2349=""),C$10 &amp; " " &amp; $V$3,"")</f>
        <v/>
      </c>
      <c r="D2350" t="str">
        <f>IF(AND($A2350&lt;&gt;"",D$11&lt;&gt;"", Vorschlagsliste!D2349=""),D$10 &amp; " " &amp; $V$3,"")</f>
        <v/>
      </c>
      <c r="E2350" t="str">
        <f>IF(AND($A2350&lt;&gt;"",E$11&lt;&gt;"", Vorschlagsliste!E2349=""),E$10 &amp; " " &amp; $V$3,"")</f>
        <v/>
      </c>
      <c r="F2350" t="str">
        <f>IF(AND($A2350&lt;&gt;"",F$11&lt;&gt;"", Vorschlagsliste!F2349=""),F$10 &amp; " " &amp; $V$3,"")</f>
        <v/>
      </c>
      <c r="G2350" t="str">
        <f>IF(AND($A2350&lt;&gt;"",G$11&lt;&gt;"", Vorschlagsliste!G2349=""),G$10 &amp; " " &amp; $V$3,"")</f>
        <v/>
      </c>
      <c r="H2350" t="str">
        <f>IF(AND($A2350&lt;&gt;"",H$11&lt;&gt;"", Vorschlagsliste!H2349=""),H$10 &amp; " " &amp; $V$3,"")</f>
        <v/>
      </c>
      <c r="I2350" t="str">
        <f>IF(AND($A2350&lt;&gt;"",I$11&lt;&gt;"", Vorschlagsliste!I2349=""),I$10 &amp; " " &amp; $V$3,"")</f>
        <v/>
      </c>
      <c r="J2350" t="str">
        <f>IF(AND($A2350&lt;&gt;"",J$11&lt;&gt;"", Vorschlagsliste!J2349=""),J$10 &amp; " " &amp; $V$3,"")</f>
        <v/>
      </c>
      <c r="K2350" t="str">
        <f>IF(AND($A2350&lt;&gt;"",K$11&lt;&gt;"", Vorschlagsliste!K2349=""),K$10 &amp; " " &amp; $V$3,"")</f>
        <v/>
      </c>
      <c r="L2350" t="str">
        <f>IF(AND($A2350&lt;&gt;"",L$11&lt;&gt;"", Vorschlagsliste!L2349=""),L$10 &amp; " " &amp; $V$3,"")</f>
        <v/>
      </c>
      <c r="M2350" t="str">
        <f>IF(AND($A2350&lt;&gt;"",M$11&lt;&gt;"", Vorschlagsliste!M2349=""),M$10 &amp; " " &amp; $V$3,"")</f>
        <v/>
      </c>
      <c r="N2350" t="str">
        <f>IF(AND($A2350&lt;&gt;"",N$11&lt;&gt;"", Vorschlagsliste!N2349=""),N$10 &amp; " " &amp; $V$3,"")</f>
        <v/>
      </c>
      <c r="O2350" t="str">
        <f>IF(AND($A2350&lt;&gt;"",O$11&lt;&gt;"", Vorschlagsliste!P2349=""),O$10 &amp; " " &amp; $V$3,"")</f>
        <v/>
      </c>
      <c r="P2350" t="str">
        <f>IF(AND($A2350&lt;&gt;"",P$11&lt;&gt;"", Vorschlagsliste!Q2349=""),P$10 &amp; " " &amp; $V$3,"")</f>
        <v/>
      </c>
      <c r="Q2350" t="str">
        <f>IF(AND($A2350&lt;&gt;"",Q$11&lt;&gt;"", Vorschlagsliste!R2349=""),Q$10 &amp; " " &amp; $V$3,"")</f>
        <v/>
      </c>
      <c r="R2350" t="str">
        <f>IF(AND($A2350&lt;&gt;"",R$11&lt;&gt;"", Vorschlagsliste!S2349=""),R$10 &amp; " " &amp; $V$3,"")</f>
        <v/>
      </c>
      <c r="S2350" t="str">
        <f>IF(AND($A2350&lt;&gt;"",S$11&lt;&gt;"", Vorschlagsliste!T2349=""),S$10 &amp; " " &amp; $V$3,"")</f>
        <v/>
      </c>
      <c r="T2350" t="str">
        <f t="shared" si="38"/>
        <v/>
      </c>
    </row>
    <row r="2351" spans="1:20" x14ac:dyDescent="0.3">
      <c r="A2351" t="str">
        <f>IF(Vorschlagsliste!E2350&lt;&gt;"","1","")</f>
        <v/>
      </c>
      <c r="C2351" t="str">
        <f>IF(AND($A2351&lt;&gt;"",C$11&lt;&gt;"", Vorschlagsliste!C2350=""),C$10 &amp; " " &amp; $V$3,"")</f>
        <v/>
      </c>
      <c r="D2351" t="str">
        <f>IF(AND($A2351&lt;&gt;"",D$11&lt;&gt;"", Vorschlagsliste!D2350=""),D$10 &amp; " " &amp; $V$3,"")</f>
        <v/>
      </c>
      <c r="E2351" t="str">
        <f>IF(AND($A2351&lt;&gt;"",E$11&lt;&gt;"", Vorschlagsliste!E2350=""),E$10 &amp; " " &amp; $V$3,"")</f>
        <v/>
      </c>
      <c r="F2351" t="str">
        <f>IF(AND($A2351&lt;&gt;"",F$11&lt;&gt;"", Vorschlagsliste!F2350=""),F$10 &amp; " " &amp; $V$3,"")</f>
        <v/>
      </c>
      <c r="G2351" t="str">
        <f>IF(AND($A2351&lt;&gt;"",G$11&lt;&gt;"", Vorschlagsliste!G2350=""),G$10 &amp; " " &amp; $V$3,"")</f>
        <v/>
      </c>
      <c r="H2351" t="str">
        <f>IF(AND($A2351&lt;&gt;"",H$11&lt;&gt;"", Vorschlagsliste!H2350=""),H$10 &amp; " " &amp; $V$3,"")</f>
        <v/>
      </c>
      <c r="I2351" t="str">
        <f>IF(AND($A2351&lt;&gt;"",I$11&lt;&gt;"", Vorschlagsliste!I2350=""),I$10 &amp; " " &amp; $V$3,"")</f>
        <v/>
      </c>
      <c r="J2351" t="str">
        <f>IF(AND($A2351&lt;&gt;"",J$11&lt;&gt;"", Vorschlagsliste!J2350=""),J$10 &amp; " " &amp; $V$3,"")</f>
        <v/>
      </c>
      <c r="K2351" t="str">
        <f>IF(AND($A2351&lt;&gt;"",K$11&lt;&gt;"", Vorschlagsliste!K2350=""),K$10 &amp; " " &amp; $V$3,"")</f>
        <v/>
      </c>
      <c r="L2351" t="str">
        <f>IF(AND($A2351&lt;&gt;"",L$11&lt;&gt;"", Vorschlagsliste!L2350=""),L$10 &amp; " " &amp; $V$3,"")</f>
        <v/>
      </c>
      <c r="M2351" t="str">
        <f>IF(AND($A2351&lt;&gt;"",M$11&lt;&gt;"", Vorschlagsliste!M2350=""),M$10 &amp; " " &amp; $V$3,"")</f>
        <v/>
      </c>
      <c r="N2351" t="str">
        <f>IF(AND($A2351&lt;&gt;"",N$11&lt;&gt;"", Vorschlagsliste!N2350=""),N$10 &amp; " " &amp; $V$3,"")</f>
        <v/>
      </c>
      <c r="O2351" t="str">
        <f>IF(AND($A2351&lt;&gt;"",O$11&lt;&gt;"", Vorschlagsliste!P2350=""),O$10 &amp; " " &amp; $V$3,"")</f>
        <v/>
      </c>
      <c r="P2351" t="str">
        <f>IF(AND($A2351&lt;&gt;"",P$11&lt;&gt;"", Vorschlagsliste!Q2350=""),P$10 &amp; " " &amp; $V$3,"")</f>
        <v/>
      </c>
      <c r="Q2351" t="str">
        <f>IF(AND($A2351&lt;&gt;"",Q$11&lt;&gt;"", Vorschlagsliste!R2350=""),Q$10 &amp; " " &amp; $V$3,"")</f>
        <v/>
      </c>
      <c r="R2351" t="str">
        <f>IF(AND($A2351&lt;&gt;"",R$11&lt;&gt;"", Vorschlagsliste!S2350=""),R$10 &amp; " " &amp; $V$3,"")</f>
        <v/>
      </c>
      <c r="S2351" t="str">
        <f>IF(AND($A2351&lt;&gt;"",S$11&lt;&gt;"", Vorschlagsliste!T2350=""),S$10 &amp; " " &amp; $V$3,"")</f>
        <v/>
      </c>
      <c r="T2351" t="str">
        <f t="shared" si="38"/>
        <v/>
      </c>
    </row>
    <row r="2352" spans="1:20" x14ac:dyDescent="0.3">
      <c r="A2352" t="str">
        <f>IF(Vorschlagsliste!E2351&lt;&gt;"","1","")</f>
        <v/>
      </c>
      <c r="C2352" t="str">
        <f>IF(AND($A2352&lt;&gt;"",C$11&lt;&gt;"", Vorschlagsliste!C2351=""),C$10 &amp; " " &amp; $V$3,"")</f>
        <v/>
      </c>
      <c r="D2352" t="str">
        <f>IF(AND($A2352&lt;&gt;"",D$11&lt;&gt;"", Vorschlagsliste!D2351=""),D$10 &amp; " " &amp; $V$3,"")</f>
        <v/>
      </c>
      <c r="E2352" t="str">
        <f>IF(AND($A2352&lt;&gt;"",E$11&lt;&gt;"", Vorschlagsliste!E2351=""),E$10 &amp; " " &amp; $V$3,"")</f>
        <v/>
      </c>
      <c r="F2352" t="str">
        <f>IF(AND($A2352&lt;&gt;"",F$11&lt;&gt;"", Vorschlagsliste!F2351=""),F$10 &amp; " " &amp; $V$3,"")</f>
        <v/>
      </c>
      <c r="G2352" t="str">
        <f>IF(AND($A2352&lt;&gt;"",G$11&lt;&gt;"", Vorschlagsliste!G2351=""),G$10 &amp; " " &amp; $V$3,"")</f>
        <v/>
      </c>
      <c r="H2352" t="str">
        <f>IF(AND($A2352&lt;&gt;"",H$11&lt;&gt;"", Vorschlagsliste!H2351=""),H$10 &amp; " " &amp; $V$3,"")</f>
        <v/>
      </c>
      <c r="I2352" t="str">
        <f>IF(AND($A2352&lt;&gt;"",I$11&lt;&gt;"", Vorschlagsliste!I2351=""),I$10 &amp; " " &amp; $V$3,"")</f>
        <v/>
      </c>
      <c r="J2352" t="str">
        <f>IF(AND($A2352&lt;&gt;"",J$11&lt;&gt;"", Vorschlagsliste!J2351=""),J$10 &amp; " " &amp; $V$3,"")</f>
        <v/>
      </c>
      <c r="K2352" t="str">
        <f>IF(AND($A2352&lt;&gt;"",K$11&lt;&gt;"", Vorschlagsliste!K2351=""),K$10 &amp; " " &amp; $V$3,"")</f>
        <v/>
      </c>
      <c r="L2352" t="str">
        <f>IF(AND($A2352&lt;&gt;"",L$11&lt;&gt;"", Vorschlagsliste!L2351=""),L$10 &amp; " " &amp; $V$3,"")</f>
        <v/>
      </c>
      <c r="M2352" t="str">
        <f>IF(AND($A2352&lt;&gt;"",M$11&lt;&gt;"", Vorschlagsliste!M2351=""),M$10 &amp; " " &amp; $V$3,"")</f>
        <v/>
      </c>
      <c r="N2352" t="str">
        <f>IF(AND($A2352&lt;&gt;"",N$11&lt;&gt;"", Vorschlagsliste!N2351=""),N$10 &amp; " " &amp; $V$3,"")</f>
        <v/>
      </c>
      <c r="O2352" t="str">
        <f>IF(AND($A2352&lt;&gt;"",O$11&lt;&gt;"", Vorschlagsliste!P2351=""),O$10 &amp; " " &amp; $V$3,"")</f>
        <v/>
      </c>
      <c r="P2352" t="str">
        <f>IF(AND($A2352&lt;&gt;"",P$11&lt;&gt;"", Vorschlagsliste!Q2351=""),P$10 &amp; " " &amp; $V$3,"")</f>
        <v/>
      </c>
      <c r="Q2352" t="str">
        <f>IF(AND($A2352&lt;&gt;"",Q$11&lt;&gt;"", Vorschlagsliste!R2351=""),Q$10 &amp; " " &amp; $V$3,"")</f>
        <v/>
      </c>
      <c r="R2352" t="str">
        <f>IF(AND($A2352&lt;&gt;"",R$11&lt;&gt;"", Vorschlagsliste!S2351=""),R$10 &amp; " " &amp; $V$3,"")</f>
        <v/>
      </c>
      <c r="S2352" t="str">
        <f>IF(AND($A2352&lt;&gt;"",S$11&lt;&gt;"", Vorschlagsliste!T2351=""),S$10 &amp; " " &amp; $V$3,"")</f>
        <v/>
      </c>
      <c r="T2352" t="str">
        <f t="shared" si="38"/>
        <v/>
      </c>
    </row>
    <row r="2353" spans="1:20" x14ac:dyDescent="0.3">
      <c r="A2353" t="str">
        <f>IF(Vorschlagsliste!E2352&lt;&gt;"","1","")</f>
        <v/>
      </c>
      <c r="C2353" t="str">
        <f>IF(AND($A2353&lt;&gt;"",C$11&lt;&gt;"", Vorschlagsliste!C2352=""),C$10 &amp; " " &amp; $V$3,"")</f>
        <v/>
      </c>
      <c r="D2353" t="str">
        <f>IF(AND($A2353&lt;&gt;"",D$11&lt;&gt;"", Vorschlagsliste!D2352=""),D$10 &amp; " " &amp; $V$3,"")</f>
        <v/>
      </c>
      <c r="E2353" t="str">
        <f>IF(AND($A2353&lt;&gt;"",E$11&lt;&gt;"", Vorschlagsliste!E2352=""),E$10 &amp; " " &amp; $V$3,"")</f>
        <v/>
      </c>
      <c r="F2353" t="str">
        <f>IF(AND($A2353&lt;&gt;"",F$11&lt;&gt;"", Vorschlagsliste!F2352=""),F$10 &amp; " " &amp; $V$3,"")</f>
        <v/>
      </c>
      <c r="G2353" t="str">
        <f>IF(AND($A2353&lt;&gt;"",G$11&lt;&gt;"", Vorschlagsliste!G2352=""),G$10 &amp; " " &amp; $V$3,"")</f>
        <v/>
      </c>
      <c r="H2353" t="str">
        <f>IF(AND($A2353&lt;&gt;"",H$11&lt;&gt;"", Vorschlagsliste!H2352=""),H$10 &amp; " " &amp; $V$3,"")</f>
        <v/>
      </c>
      <c r="I2353" t="str">
        <f>IF(AND($A2353&lt;&gt;"",I$11&lt;&gt;"", Vorschlagsliste!I2352=""),I$10 &amp; " " &amp; $V$3,"")</f>
        <v/>
      </c>
      <c r="J2353" t="str">
        <f>IF(AND($A2353&lt;&gt;"",J$11&lt;&gt;"", Vorschlagsliste!J2352=""),J$10 &amp; " " &amp; $V$3,"")</f>
        <v/>
      </c>
      <c r="K2353" t="str">
        <f>IF(AND($A2353&lt;&gt;"",K$11&lt;&gt;"", Vorschlagsliste!K2352=""),K$10 &amp; " " &amp; $V$3,"")</f>
        <v/>
      </c>
      <c r="L2353" t="str">
        <f>IF(AND($A2353&lt;&gt;"",L$11&lt;&gt;"", Vorschlagsliste!L2352=""),L$10 &amp; " " &amp; $V$3,"")</f>
        <v/>
      </c>
      <c r="M2353" t="str">
        <f>IF(AND($A2353&lt;&gt;"",M$11&lt;&gt;"", Vorschlagsliste!M2352=""),M$10 &amp; " " &amp; $V$3,"")</f>
        <v/>
      </c>
      <c r="N2353" t="str">
        <f>IF(AND($A2353&lt;&gt;"",N$11&lt;&gt;"", Vorschlagsliste!N2352=""),N$10 &amp; " " &amp; $V$3,"")</f>
        <v/>
      </c>
      <c r="O2353" t="str">
        <f>IF(AND($A2353&lt;&gt;"",O$11&lt;&gt;"", Vorschlagsliste!P2352=""),O$10 &amp; " " &amp; $V$3,"")</f>
        <v/>
      </c>
      <c r="P2353" t="str">
        <f>IF(AND($A2353&lt;&gt;"",P$11&lt;&gt;"", Vorschlagsliste!Q2352=""),P$10 &amp; " " &amp; $V$3,"")</f>
        <v/>
      </c>
      <c r="Q2353" t="str">
        <f>IF(AND($A2353&lt;&gt;"",Q$11&lt;&gt;"", Vorschlagsliste!R2352=""),Q$10 &amp; " " &amp; $V$3,"")</f>
        <v/>
      </c>
      <c r="R2353" t="str">
        <f>IF(AND($A2353&lt;&gt;"",R$11&lt;&gt;"", Vorschlagsliste!S2352=""),R$10 &amp; " " &amp; $V$3,"")</f>
        <v/>
      </c>
      <c r="S2353" t="str">
        <f>IF(AND($A2353&lt;&gt;"",S$11&lt;&gt;"", Vorschlagsliste!T2352=""),S$10 &amp; " " &amp; $V$3,"")</f>
        <v/>
      </c>
      <c r="T2353" t="str">
        <f t="shared" si="38"/>
        <v/>
      </c>
    </row>
    <row r="2354" spans="1:20" x14ac:dyDescent="0.3">
      <c r="A2354" t="str">
        <f>IF(Vorschlagsliste!E2353&lt;&gt;"","1","")</f>
        <v/>
      </c>
      <c r="C2354" t="str">
        <f>IF(AND($A2354&lt;&gt;"",C$11&lt;&gt;"", Vorschlagsliste!C2353=""),C$10 &amp; " " &amp; $V$3,"")</f>
        <v/>
      </c>
      <c r="D2354" t="str">
        <f>IF(AND($A2354&lt;&gt;"",D$11&lt;&gt;"", Vorschlagsliste!D2353=""),D$10 &amp; " " &amp; $V$3,"")</f>
        <v/>
      </c>
      <c r="E2354" t="str">
        <f>IF(AND($A2354&lt;&gt;"",E$11&lt;&gt;"", Vorschlagsliste!E2353=""),E$10 &amp; " " &amp; $V$3,"")</f>
        <v/>
      </c>
      <c r="F2354" t="str">
        <f>IF(AND($A2354&lt;&gt;"",F$11&lt;&gt;"", Vorschlagsliste!F2353=""),F$10 &amp; " " &amp; $V$3,"")</f>
        <v/>
      </c>
      <c r="G2354" t="str">
        <f>IF(AND($A2354&lt;&gt;"",G$11&lt;&gt;"", Vorschlagsliste!G2353=""),G$10 &amp; " " &amp; $V$3,"")</f>
        <v/>
      </c>
      <c r="H2354" t="str">
        <f>IF(AND($A2354&lt;&gt;"",H$11&lt;&gt;"", Vorschlagsliste!H2353=""),H$10 &amp; " " &amp; $V$3,"")</f>
        <v/>
      </c>
      <c r="I2354" t="str">
        <f>IF(AND($A2354&lt;&gt;"",I$11&lt;&gt;"", Vorschlagsliste!I2353=""),I$10 &amp; " " &amp; $V$3,"")</f>
        <v/>
      </c>
      <c r="J2354" t="str">
        <f>IF(AND($A2354&lt;&gt;"",J$11&lt;&gt;"", Vorschlagsliste!J2353=""),J$10 &amp; " " &amp; $V$3,"")</f>
        <v/>
      </c>
      <c r="K2354" t="str">
        <f>IF(AND($A2354&lt;&gt;"",K$11&lt;&gt;"", Vorschlagsliste!K2353=""),K$10 &amp; " " &amp; $V$3,"")</f>
        <v/>
      </c>
      <c r="L2354" t="str">
        <f>IF(AND($A2354&lt;&gt;"",L$11&lt;&gt;"", Vorschlagsliste!L2353=""),L$10 &amp; " " &amp; $V$3,"")</f>
        <v/>
      </c>
      <c r="M2354" t="str">
        <f>IF(AND($A2354&lt;&gt;"",M$11&lt;&gt;"", Vorschlagsliste!M2353=""),M$10 &amp; " " &amp; $V$3,"")</f>
        <v/>
      </c>
      <c r="N2354" t="str">
        <f>IF(AND($A2354&lt;&gt;"",N$11&lt;&gt;"", Vorschlagsliste!N2353=""),N$10 &amp; " " &amp; $V$3,"")</f>
        <v/>
      </c>
      <c r="O2354" t="str">
        <f>IF(AND($A2354&lt;&gt;"",O$11&lt;&gt;"", Vorschlagsliste!P2353=""),O$10 &amp; " " &amp; $V$3,"")</f>
        <v/>
      </c>
      <c r="P2354" t="str">
        <f>IF(AND($A2354&lt;&gt;"",P$11&lt;&gt;"", Vorschlagsliste!Q2353=""),P$10 &amp; " " &amp; $V$3,"")</f>
        <v/>
      </c>
      <c r="Q2354" t="str">
        <f>IF(AND($A2354&lt;&gt;"",Q$11&lt;&gt;"", Vorschlagsliste!R2353=""),Q$10 &amp; " " &amp; $V$3,"")</f>
        <v/>
      </c>
      <c r="R2354" t="str">
        <f>IF(AND($A2354&lt;&gt;"",R$11&lt;&gt;"", Vorschlagsliste!S2353=""),R$10 &amp; " " &amp; $V$3,"")</f>
        <v/>
      </c>
      <c r="S2354" t="str">
        <f>IF(AND($A2354&lt;&gt;"",S$11&lt;&gt;"", Vorschlagsliste!T2353=""),S$10 &amp; " " &amp; $V$3,"")</f>
        <v/>
      </c>
      <c r="T2354" t="str">
        <f t="shared" si="38"/>
        <v/>
      </c>
    </row>
    <row r="2355" spans="1:20" x14ac:dyDescent="0.3">
      <c r="A2355" t="str">
        <f>IF(Vorschlagsliste!E2354&lt;&gt;"","1","")</f>
        <v/>
      </c>
      <c r="C2355" t="str">
        <f>IF(AND($A2355&lt;&gt;"",C$11&lt;&gt;"", Vorschlagsliste!C2354=""),C$10 &amp; " " &amp; $V$3,"")</f>
        <v/>
      </c>
      <c r="D2355" t="str">
        <f>IF(AND($A2355&lt;&gt;"",D$11&lt;&gt;"", Vorschlagsliste!D2354=""),D$10 &amp; " " &amp; $V$3,"")</f>
        <v/>
      </c>
      <c r="E2355" t="str">
        <f>IF(AND($A2355&lt;&gt;"",E$11&lt;&gt;"", Vorschlagsliste!E2354=""),E$10 &amp; " " &amp; $V$3,"")</f>
        <v/>
      </c>
      <c r="F2355" t="str">
        <f>IF(AND($A2355&lt;&gt;"",F$11&lt;&gt;"", Vorschlagsliste!F2354=""),F$10 &amp; " " &amp; $V$3,"")</f>
        <v/>
      </c>
      <c r="G2355" t="str">
        <f>IF(AND($A2355&lt;&gt;"",G$11&lt;&gt;"", Vorschlagsliste!G2354=""),G$10 &amp; " " &amp; $V$3,"")</f>
        <v/>
      </c>
      <c r="H2355" t="str">
        <f>IF(AND($A2355&lt;&gt;"",H$11&lt;&gt;"", Vorschlagsliste!H2354=""),H$10 &amp; " " &amp; $V$3,"")</f>
        <v/>
      </c>
      <c r="I2355" t="str">
        <f>IF(AND($A2355&lt;&gt;"",I$11&lt;&gt;"", Vorschlagsliste!I2354=""),I$10 &amp; " " &amp; $V$3,"")</f>
        <v/>
      </c>
      <c r="J2355" t="str">
        <f>IF(AND($A2355&lt;&gt;"",J$11&lt;&gt;"", Vorschlagsliste!J2354=""),J$10 &amp; " " &amp; $V$3,"")</f>
        <v/>
      </c>
      <c r="K2355" t="str">
        <f>IF(AND($A2355&lt;&gt;"",K$11&lt;&gt;"", Vorschlagsliste!K2354=""),K$10 &amp; " " &amp; $V$3,"")</f>
        <v/>
      </c>
      <c r="L2355" t="str">
        <f>IF(AND($A2355&lt;&gt;"",L$11&lt;&gt;"", Vorschlagsliste!L2354=""),L$10 &amp; " " &amp; $V$3,"")</f>
        <v/>
      </c>
      <c r="M2355" t="str">
        <f>IF(AND($A2355&lt;&gt;"",M$11&lt;&gt;"", Vorschlagsliste!M2354=""),M$10 &amp; " " &amp; $V$3,"")</f>
        <v/>
      </c>
      <c r="N2355" t="str">
        <f>IF(AND($A2355&lt;&gt;"",N$11&lt;&gt;"", Vorschlagsliste!N2354=""),N$10 &amp; " " &amp; $V$3,"")</f>
        <v/>
      </c>
      <c r="O2355" t="str">
        <f>IF(AND($A2355&lt;&gt;"",O$11&lt;&gt;"", Vorschlagsliste!P2354=""),O$10 &amp; " " &amp; $V$3,"")</f>
        <v/>
      </c>
      <c r="P2355" t="str">
        <f>IF(AND($A2355&lt;&gt;"",P$11&lt;&gt;"", Vorschlagsliste!Q2354=""),P$10 &amp; " " &amp; $V$3,"")</f>
        <v/>
      </c>
      <c r="Q2355" t="str">
        <f>IF(AND($A2355&lt;&gt;"",Q$11&lt;&gt;"", Vorschlagsliste!R2354=""),Q$10 &amp; " " &amp; $V$3,"")</f>
        <v/>
      </c>
      <c r="R2355" t="str">
        <f>IF(AND($A2355&lt;&gt;"",R$11&lt;&gt;"", Vorschlagsliste!S2354=""),R$10 &amp; " " &amp; $V$3,"")</f>
        <v/>
      </c>
      <c r="S2355" t="str">
        <f>IF(AND($A2355&lt;&gt;"",S$11&lt;&gt;"", Vorschlagsliste!T2354=""),S$10 &amp; " " &amp; $V$3,"")</f>
        <v/>
      </c>
      <c r="T2355" t="str">
        <f t="shared" si="38"/>
        <v/>
      </c>
    </row>
    <row r="2356" spans="1:20" x14ac:dyDescent="0.3">
      <c r="A2356" t="str">
        <f>IF(Vorschlagsliste!E2355&lt;&gt;"","1","")</f>
        <v/>
      </c>
      <c r="C2356" t="str">
        <f>IF(AND($A2356&lt;&gt;"",C$11&lt;&gt;"", Vorschlagsliste!C2355=""),C$10 &amp; " " &amp; $V$3,"")</f>
        <v/>
      </c>
      <c r="D2356" t="str">
        <f>IF(AND($A2356&lt;&gt;"",D$11&lt;&gt;"", Vorschlagsliste!D2355=""),D$10 &amp; " " &amp; $V$3,"")</f>
        <v/>
      </c>
      <c r="E2356" t="str">
        <f>IF(AND($A2356&lt;&gt;"",E$11&lt;&gt;"", Vorschlagsliste!E2355=""),E$10 &amp; " " &amp; $V$3,"")</f>
        <v/>
      </c>
      <c r="F2356" t="str">
        <f>IF(AND($A2356&lt;&gt;"",F$11&lt;&gt;"", Vorschlagsliste!F2355=""),F$10 &amp; " " &amp; $V$3,"")</f>
        <v/>
      </c>
      <c r="G2356" t="str">
        <f>IF(AND($A2356&lt;&gt;"",G$11&lt;&gt;"", Vorschlagsliste!G2355=""),G$10 &amp; " " &amp; $V$3,"")</f>
        <v/>
      </c>
      <c r="H2356" t="str">
        <f>IF(AND($A2356&lt;&gt;"",H$11&lt;&gt;"", Vorschlagsliste!H2355=""),H$10 &amp; " " &amp; $V$3,"")</f>
        <v/>
      </c>
      <c r="I2356" t="str">
        <f>IF(AND($A2356&lt;&gt;"",I$11&lt;&gt;"", Vorschlagsliste!I2355=""),I$10 &amp; " " &amp; $V$3,"")</f>
        <v/>
      </c>
      <c r="J2356" t="str">
        <f>IF(AND($A2356&lt;&gt;"",J$11&lt;&gt;"", Vorschlagsliste!J2355=""),J$10 &amp; " " &amp; $V$3,"")</f>
        <v/>
      </c>
      <c r="K2356" t="str">
        <f>IF(AND($A2356&lt;&gt;"",K$11&lt;&gt;"", Vorschlagsliste!K2355=""),K$10 &amp; " " &amp; $V$3,"")</f>
        <v/>
      </c>
      <c r="L2356" t="str">
        <f>IF(AND($A2356&lt;&gt;"",L$11&lt;&gt;"", Vorschlagsliste!L2355=""),L$10 &amp; " " &amp; $V$3,"")</f>
        <v/>
      </c>
      <c r="M2356" t="str">
        <f>IF(AND($A2356&lt;&gt;"",M$11&lt;&gt;"", Vorschlagsliste!M2355=""),M$10 &amp; " " &amp; $V$3,"")</f>
        <v/>
      </c>
      <c r="N2356" t="str">
        <f>IF(AND($A2356&lt;&gt;"",N$11&lt;&gt;"", Vorschlagsliste!N2355=""),N$10 &amp; " " &amp; $V$3,"")</f>
        <v/>
      </c>
      <c r="O2356" t="str">
        <f>IF(AND($A2356&lt;&gt;"",O$11&lt;&gt;"", Vorschlagsliste!P2355=""),O$10 &amp; " " &amp; $V$3,"")</f>
        <v/>
      </c>
      <c r="P2356" t="str">
        <f>IF(AND($A2356&lt;&gt;"",P$11&lt;&gt;"", Vorschlagsliste!Q2355=""),P$10 &amp; " " &amp; $V$3,"")</f>
        <v/>
      </c>
      <c r="Q2356" t="str">
        <f>IF(AND($A2356&lt;&gt;"",Q$11&lt;&gt;"", Vorschlagsliste!R2355=""),Q$10 &amp; " " &amp; $V$3,"")</f>
        <v/>
      </c>
      <c r="R2356" t="str">
        <f>IF(AND($A2356&lt;&gt;"",R$11&lt;&gt;"", Vorschlagsliste!S2355=""),R$10 &amp; " " &amp; $V$3,"")</f>
        <v/>
      </c>
      <c r="S2356" t="str">
        <f>IF(AND($A2356&lt;&gt;"",S$11&lt;&gt;"", Vorschlagsliste!T2355=""),S$10 &amp; " " &amp; $V$3,"")</f>
        <v/>
      </c>
      <c r="T2356" t="str">
        <f t="shared" si="38"/>
        <v/>
      </c>
    </row>
    <row r="2357" spans="1:20" x14ac:dyDescent="0.3">
      <c r="A2357" t="str">
        <f>IF(Vorschlagsliste!E2356&lt;&gt;"","1","")</f>
        <v/>
      </c>
      <c r="C2357" t="str">
        <f>IF(AND($A2357&lt;&gt;"",C$11&lt;&gt;"", Vorschlagsliste!C2356=""),C$10 &amp; " " &amp; $V$3,"")</f>
        <v/>
      </c>
      <c r="D2357" t="str">
        <f>IF(AND($A2357&lt;&gt;"",D$11&lt;&gt;"", Vorschlagsliste!D2356=""),D$10 &amp; " " &amp; $V$3,"")</f>
        <v/>
      </c>
      <c r="E2357" t="str">
        <f>IF(AND($A2357&lt;&gt;"",E$11&lt;&gt;"", Vorschlagsliste!E2356=""),E$10 &amp; " " &amp; $V$3,"")</f>
        <v/>
      </c>
      <c r="F2357" t="str">
        <f>IF(AND($A2357&lt;&gt;"",F$11&lt;&gt;"", Vorschlagsliste!F2356=""),F$10 &amp; " " &amp; $V$3,"")</f>
        <v/>
      </c>
      <c r="G2357" t="str">
        <f>IF(AND($A2357&lt;&gt;"",G$11&lt;&gt;"", Vorschlagsliste!G2356=""),G$10 &amp; " " &amp; $V$3,"")</f>
        <v/>
      </c>
      <c r="H2357" t="str">
        <f>IF(AND($A2357&lt;&gt;"",H$11&lt;&gt;"", Vorschlagsliste!H2356=""),H$10 &amp; " " &amp; $V$3,"")</f>
        <v/>
      </c>
      <c r="I2357" t="str">
        <f>IF(AND($A2357&lt;&gt;"",I$11&lt;&gt;"", Vorschlagsliste!I2356=""),I$10 &amp; " " &amp; $V$3,"")</f>
        <v/>
      </c>
      <c r="J2357" t="str">
        <f>IF(AND($A2357&lt;&gt;"",J$11&lt;&gt;"", Vorschlagsliste!J2356=""),J$10 &amp; " " &amp; $V$3,"")</f>
        <v/>
      </c>
      <c r="K2357" t="str">
        <f>IF(AND($A2357&lt;&gt;"",K$11&lt;&gt;"", Vorschlagsliste!K2356=""),K$10 &amp; " " &amp; $V$3,"")</f>
        <v/>
      </c>
      <c r="L2357" t="str">
        <f>IF(AND($A2357&lt;&gt;"",L$11&lt;&gt;"", Vorschlagsliste!L2356=""),L$10 &amp; " " &amp; $V$3,"")</f>
        <v/>
      </c>
      <c r="M2357" t="str">
        <f>IF(AND($A2357&lt;&gt;"",M$11&lt;&gt;"", Vorschlagsliste!M2356=""),M$10 &amp; " " &amp; $V$3,"")</f>
        <v/>
      </c>
      <c r="N2357" t="str">
        <f>IF(AND($A2357&lt;&gt;"",N$11&lt;&gt;"", Vorschlagsliste!N2356=""),N$10 &amp; " " &amp; $V$3,"")</f>
        <v/>
      </c>
      <c r="O2357" t="str">
        <f>IF(AND($A2357&lt;&gt;"",O$11&lt;&gt;"", Vorschlagsliste!P2356=""),O$10 &amp; " " &amp; $V$3,"")</f>
        <v/>
      </c>
      <c r="P2357" t="str">
        <f>IF(AND($A2357&lt;&gt;"",P$11&lt;&gt;"", Vorschlagsliste!Q2356=""),P$10 &amp; " " &amp; $V$3,"")</f>
        <v/>
      </c>
      <c r="Q2357" t="str">
        <f>IF(AND($A2357&lt;&gt;"",Q$11&lt;&gt;"", Vorschlagsliste!R2356=""),Q$10 &amp; " " &amp; $V$3,"")</f>
        <v/>
      </c>
      <c r="R2357" t="str">
        <f>IF(AND($A2357&lt;&gt;"",R$11&lt;&gt;"", Vorschlagsliste!S2356=""),R$10 &amp; " " &amp; $V$3,"")</f>
        <v/>
      </c>
      <c r="S2357" t="str">
        <f>IF(AND($A2357&lt;&gt;"",S$11&lt;&gt;"", Vorschlagsliste!T2356=""),S$10 &amp; " " &amp; $V$3,"")</f>
        <v/>
      </c>
      <c r="T2357" t="str">
        <f t="shared" si="38"/>
        <v/>
      </c>
    </row>
    <row r="2358" spans="1:20" x14ac:dyDescent="0.3">
      <c r="A2358" t="str">
        <f>IF(Vorschlagsliste!E2357&lt;&gt;"","1","")</f>
        <v/>
      </c>
      <c r="C2358" t="str">
        <f>IF(AND($A2358&lt;&gt;"",C$11&lt;&gt;"", Vorschlagsliste!C2357=""),C$10 &amp; " " &amp; $V$3,"")</f>
        <v/>
      </c>
      <c r="D2358" t="str">
        <f>IF(AND($A2358&lt;&gt;"",D$11&lt;&gt;"", Vorschlagsliste!D2357=""),D$10 &amp; " " &amp; $V$3,"")</f>
        <v/>
      </c>
      <c r="E2358" t="str">
        <f>IF(AND($A2358&lt;&gt;"",E$11&lt;&gt;"", Vorschlagsliste!E2357=""),E$10 &amp; " " &amp; $V$3,"")</f>
        <v/>
      </c>
      <c r="F2358" t="str">
        <f>IF(AND($A2358&lt;&gt;"",F$11&lt;&gt;"", Vorschlagsliste!F2357=""),F$10 &amp; " " &amp; $V$3,"")</f>
        <v/>
      </c>
      <c r="G2358" t="str">
        <f>IF(AND($A2358&lt;&gt;"",G$11&lt;&gt;"", Vorschlagsliste!G2357=""),G$10 &amp; " " &amp; $V$3,"")</f>
        <v/>
      </c>
      <c r="H2358" t="str">
        <f>IF(AND($A2358&lt;&gt;"",H$11&lt;&gt;"", Vorschlagsliste!H2357=""),H$10 &amp; " " &amp; $V$3,"")</f>
        <v/>
      </c>
      <c r="I2358" t="str">
        <f>IF(AND($A2358&lt;&gt;"",I$11&lt;&gt;"", Vorschlagsliste!I2357=""),I$10 &amp; " " &amp; $V$3,"")</f>
        <v/>
      </c>
      <c r="J2358" t="str">
        <f>IF(AND($A2358&lt;&gt;"",J$11&lt;&gt;"", Vorschlagsliste!J2357=""),J$10 &amp; " " &amp; $V$3,"")</f>
        <v/>
      </c>
      <c r="K2358" t="str">
        <f>IF(AND($A2358&lt;&gt;"",K$11&lt;&gt;"", Vorschlagsliste!K2357=""),K$10 &amp; " " &amp; $V$3,"")</f>
        <v/>
      </c>
      <c r="L2358" t="str">
        <f>IF(AND($A2358&lt;&gt;"",L$11&lt;&gt;"", Vorschlagsliste!L2357=""),L$10 &amp; " " &amp; $V$3,"")</f>
        <v/>
      </c>
      <c r="M2358" t="str">
        <f>IF(AND($A2358&lt;&gt;"",M$11&lt;&gt;"", Vorschlagsliste!M2357=""),M$10 &amp; " " &amp; $V$3,"")</f>
        <v/>
      </c>
      <c r="N2358" t="str">
        <f>IF(AND($A2358&lt;&gt;"",N$11&lt;&gt;"", Vorschlagsliste!N2357=""),N$10 &amp; " " &amp; $V$3,"")</f>
        <v/>
      </c>
      <c r="O2358" t="str">
        <f>IF(AND($A2358&lt;&gt;"",O$11&lt;&gt;"", Vorschlagsliste!P2357=""),O$10 &amp; " " &amp; $V$3,"")</f>
        <v/>
      </c>
      <c r="P2358" t="str">
        <f>IF(AND($A2358&lt;&gt;"",P$11&lt;&gt;"", Vorschlagsliste!Q2357=""),P$10 &amp; " " &amp; $V$3,"")</f>
        <v/>
      </c>
      <c r="Q2358" t="str">
        <f>IF(AND($A2358&lt;&gt;"",Q$11&lt;&gt;"", Vorschlagsliste!R2357=""),Q$10 &amp; " " &amp; $V$3,"")</f>
        <v/>
      </c>
      <c r="R2358" t="str">
        <f>IF(AND($A2358&lt;&gt;"",R$11&lt;&gt;"", Vorschlagsliste!S2357=""),R$10 &amp; " " &amp; $V$3,"")</f>
        <v/>
      </c>
      <c r="S2358" t="str">
        <f>IF(AND($A2358&lt;&gt;"",S$11&lt;&gt;"", Vorschlagsliste!T2357=""),S$10 &amp; " " &amp; $V$3,"")</f>
        <v/>
      </c>
      <c r="T2358" t="str">
        <f t="shared" si="38"/>
        <v/>
      </c>
    </row>
    <row r="2359" spans="1:20" x14ac:dyDescent="0.3">
      <c r="A2359" t="str">
        <f>IF(Vorschlagsliste!E2358&lt;&gt;"","1","")</f>
        <v/>
      </c>
      <c r="C2359" t="str">
        <f>IF(AND($A2359&lt;&gt;"",C$11&lt;&gt;"", Vorschlagsliste!C2358=""),C$10 &amp; " " &amp; $V$3,"")</f>
        <v/>
      </c>
      <c r="D2359" t="str">
        <f>IF(AND($A2359&lt;&gt;"",D$11&lt;&gt;"", Vorschlagsliste!D2358=""),D$10 &amp; " " &amp; $V$3,"")</f>
        <v/>
      </c>
      <c r="E2359" t="str">
        <f>IF(AND($A2359&lt;&gt;"",E$11&lt;&gt;"", Vorschlagsliste!E2358=""),E$10 &amp; " " &amp; $V$3,"")</f>
        <v/>
      </c>
      <c r="F2359" t="str">
        <f>IF(AND($A2359&lt;&gt;"",F$11&lt;&gt;"", Vorschlagsliste!F2358=""),F$10 &amp; " " &amp; $V$3,"")</f>
        <v/>
      </c>
      <c r="G2359" t="str">
        <f>IF(AND($A2359&lt;&gt;"",G$11&lt;&gt;"", Vorschlagsliste!G2358=""),G$10 &amp; " " &amp; $V$3,"")</f>
        <v/>
      </c>
      <c r="H2359" t="str">
        <f>IF(AND($A2359&lt;&gt;"",H$11&lt;&gt;"", Vorschlagsliste!H2358=""),H$10 &amp; " " &amp; $V$3,"")</f>
        <v/>
      </c>
      <c r="I2359" t="str">
        <f>IF(AND($A2359&lt;&gt;"",I$11&lt;&gt;"", Vorschlagsliste!I2358=""),I$10 &amp; " " &amp; $V$3,"")</f>
        <v/>
      </c>
      <c r="J2359" t="str">
        <f>IF(AND($A2359&lt;&gt;"",J$11&lt;&gt;"", Vorschlagsliste!J2358=""),J$10 &amp; " " &amp; $V$3,"")</f>
        <v/>
      </c>
      <c r="K2359" t="str">
        <f>IF(AND($A2359&lt;&gt;"",K$11&lt;&gt;"", Vorschlagsliste!K2358=""),K$10 &amp; " " &amp; $V$3,"")</f>
        <v/>
      </c>
      <c r="L2359" t="str">
        <f>IF(AND($A2359&lt;&gt;"",L$11&lt;&gt;"", Vorschlagsliste!L2358=""),L$10 &amp; " " &amp; $V$3,"")</f>
        <v/>
      </c>
      <c r="M2359" t="str">
        <f>IF(AND($A2359&lt;&gt;"",M$11&lt;&gt;"", Vorschlagsliste!M2358=""),M$10 &amp; " " &amp; $V$3,"")</f>
        <v/>
      </c>
      <c r="N2359" t="str">
        <f>IF(AND($A2359&lt;&gt;"",N$11&lt;&gt;"", Vorschlagsliste!N2358=""),N$10 &amp; " " &amp; $V$3,"")</f>
        <v/>
      </c>
      <c r="O2359" t="str">
        <f>IF(AND($A2359&lt;&gt;"",O$11&lt;&gt;"", Vorschlagsliste!P2358=""),O$10 &amp; " " &amp; $V$3,"")</f>
        <v/>
      </c>
      <c r="P2359" t="str">
        <f>IF(AND($A2359&lt;&gt;"",P$11&lt;&gt;"", Vorschlagsliste!Q2358=""),P$10 &amp; " " &amp; $V$3,"")</f>
        <v/>
      </c>
      <c r="Q2359" t="str">
        <f>IF(AND($A2359&lt;&gt;"",Q$11&lt;&gt;"", Vorschlagsliste!R2358=""),Q$10 &amp; " " &amp; $V$3,"")</f>
        <v/>
      </c>
      <c r="R2359" t="str">
        <f>IF(AND($A2359&lt;&gt;"",R$11&lt;&gt;"", Vorschlagsliste!S2358=""),R$10 &amp; " " &amp; $V$3,"")</f>
        <v/>
      </c>
      <c r="S2359" t="str">
        <f>IF(AND($A2359&lt;&gt;"",S$11&lt;&gt;"", Vorschlagsliste!T2358=""),S$10 &amp; " " &amp; $V$3,"")</f>
        <v/>
      </c>
      <c r="T2359" t="str">
        <f t="shared" si="38"/>
        <v/>
      </c>
    </row>
    <row r="2360" spans="1:20" x14ac:dyDescent="0.3">
      <c r="A2360" t="str">
        <f>IF(Vorschlagsliste!E2359&lt;&gt;"","1","")</f>
        <v/>
      </c>
      <c r="C2360" t="str">
        <f>IF(AND($A2360&lt;&gt;"",C$11&lt;&gt;"", Vorschlagsliste!C2359=""),C$10 &amp; " " &amp; $V$3,"")</f>
        <v/>
      </c>
      <c r="D2360" t="str">
        <f>IF(AND($A2360&lt;&gt;"",D$11&lt;&gt;"", Vorschlagsliste!D2359=""),D$10 &amp; " " &amp; $V$3,"")</f>
        <v/>
      </c>
      <c r="E2360" t="str">
        <f>IF(AND($A2360&lt;&gt;"",E$11&lt;&gt;"", Vorschlagsliste!E2359=""),E$10 &amp; " " &amp; $V$3,"")</f>
        <v/>
      </c>
      <c r="F2360" t="str">
        <f>IF(AND($A2360&lt;&gt;"",F$11&lt;&gt;"", Vorschlagsliste!F2359=""),F$10 &amp; " " &amp; $V$3,"")</f>
        <v/>
      </c>
      <c r="G2360" t="str">
        <f>IF(AND($A2360&lt;&gt;"",G$11&lt;&gt;"", Vorschlagsliste!G2359=""),G$10 &amp; " " &amp; $V$3,"")</f>
        <v/>
      </c>
      <c r="H2360" t="str">
        <f>IF(AND($A2360&lt;&gt;"",H$11&lt;&gt;"", Vorschlagsliste!H2359=""),H$10 &amp; " " &amp; $V$3,"")</f>
        <v/>
      </c>
      <c r="I2360" t="str">
        <f>IF(AND($A2360&lt;&gt;"",I$11&lt;&gt;"", Vorschlagsliste!I2359=""),I$10 &amp; " " &amp; $V$3,"")</f>
        <v/>
      </c>
      <c r="J2360" t="str">
        <f>IF(AND($A2360&lt;&gt;"",J$11&lt;&gt;"", Vorschlagsliste!J2359=""),J$10 &amp; " " &amp; $V$3,"")</f>
        <v/>
      </c>
      <c r="K2360" t="str">
        <f>IF(AND($A2360&lt;&gt;"",K$11&lt;&gt;"", Vorschlagsliste!K2359=""),K$10 &amp; " " &amp; $V$3,"")</f>
        <v/>
      </c>
      <c r="L2360" t="str">
        <f>IF(AND($A2360&lt;&gt;"",L$11&lt;&gt;"", Vorschlagsliste!L2359=""),L$10 &amp; " " &amp; $V$3,"")</f>
        <v/>
      </c>
      <c r="M2360" t="str">
        <f>IF(AND($A2360&lt;&gt;"",M$11&lt;&gt;"", Vorschlagsliste!M2359=""),M$10 &amp; " " &amp; $V$3,"")</f>
        <v/>
      </c>
      <c r="N2360" t="str">
        <f>IF(AND($A2360&lt;&gt;"",N$11&lt;&gt;"", Vorschlagsliste!N2359=""),N$10 &amp; " " &amp; $V$3,"")</f>
        <v/>
      </c>
      <c r="O2360" t="str">
        <f>IF(AND($A2360&lt;&gt;"",O$11&lt;&gt;"", Vorschlagsliste!P2359=""),O$10 &amp; " " &amp; $V$3,"")</f>
        <v/>
      </c>
      <c r="P2360" t="str">
        <f>IF(AND($A2360&lt;&gt;"",P$11&lt;&gt;"", Vorschlagsliste!Q2359=""),P$10 &amp; " " &amp; $V$3,"")</f>
        <v/>
      </c>
      <c r="Q2360" t="str">
        <f>IF(AND($A2360&lt;&gt;"",Q$11&lt;&gt;"", Vorschlagsliste!R2359=""),Q$10 &amp; " " &amp; $V$3,"")</f>
        <v/>
      </c>
      <c r="R2360" t="str">
        <f>IF(AND($A2360&lt;&gt;"",R$11&lt;&gt;"", Vorschlagsliste!S2359=""),R$10 &amp; " " &amp; $V$3,"")</f>
        <v/>
      </c>
      <c r="S2360" t="str">
        <f>IF(AND($A2360&lt;&gt;"",S$11&lt;&gt;"", Vorschlagsliste!T2359=""),S$10 &amp; " " &amp; $V$3,"")</f>
        <v/>
      </c>
      <c r="T2360" t="str">
        <f t="shared" si="38"/>
        <v/>
      </c>
    </row>
    <row r="2361" spans="1:20" x14ac:dyDescent="0.3">
      <c r="A2361" t="str">
        <f>IF(Vorschlagsliste!E2360&lt;&gt;"","1","")</f>
        <v/>
      </c>
      <c r="C2361" t="str">
        <f>IF(AND($A2361&lt;&gt;"",C$11&lt;&gt;"", Vorschlagsliste!C2360=""),C$10 &amp; " " &amp; $V$3,"")</f>
        <v/>
      </c>
      <c r="D2361" t="str">
        <f>IF(AND($A2361&lt;&gt;"",D$11&lt;&gt;"", Vorschlagsliste!D2360=""),D$10 &amp; " " &amp; $V$3,"")</f>
        <v/>
      </c>
      <c r="E2361" t="str">
        <f>IF(AND($A2361&lt;&gt;"",E$11&lt;&gt;"", Vorschlagsliste!E2360=""),E$10 &amp; " " &amp; $V$3,"")</f>
        <v/>
      </c>
      <c r="F2361" t="str">
        <f>IF(AND($A2361&lt;&gt;"",F$11&lt;&gt;"", Vorschlagsliste!F2360=""),F$10 &amp; " " &amp; $V$3,"")</f>
        <v/>
      </c>
      <c r="G2361" t="str">
        <f>IF(AND($A2361&lt;&gt;"",G$11&lt;&gt;"", Vorschlagsliste!G2360=""),G$10 &amp; " " &amp; $V$3,"")</f>
        <v/>
      </c>
      <c r="H2361" t="str">
        <f>IF(AND($A2361&lt;&gt;"",H$11&lt;&gt;"", Vorschlagsliste!H2360=""),H$10 &amp; " " &amp; $V$3,"")</f>
        <v/>
      </c>
      <c r="I2361" t="str">
        <f>IF(AND($A2361&lt;&gt;"",I$11&lt;&gt;"", Vorschlagsliste!I2360=""),I$10 &amp; " " &amp; $V$3,"")</f>
        <v/>
      </c>
      <c r="J2361" t="str">
        <f>IF(AND($A2361&lt;&gt;"",J$11&lt;&gt;"", Vorschlagsliste!J2360=""),J$10 &amp; " " &amp; $V$3,"")</f>
        <v/>
      </c>
      <c r="K2361" t="str">
        <f>IF(AND($A2361&lt;&gt;"",K$11&lt;&gt;"", Vorschlagsliste!K2360=""),K$10 &amp; " " &amp; $V$3,"")</f>
        <v/>
      </c>
      <c r="L2361" t="str">
        <f>IF(AND($A2361&lt;&gt;"",L$11&lt;&gt;"", Vorschlagsliste!L2360=""),L$10 &amp; " " &amp; $V$3,"")</f>
        <v/>
      </c>
      <c r="M2361" t="str">
        <f>IF(AND($A2361&lt;&gt;"",M$11&lt;&gt;"", Vorschlagsliste!M2360=""),M$10 &amp; " " &amp; $V$3,"")</f>
        <v/>
      </c>
      <c r="N2361" t="str">
        <f>IF(AND($A2361&lt;&gt;"",N$11&lt;&gt;"", Vorschlagsliste!N2360=""),N$10 &amp; " " &amp; $V$3,"")</f>
        <v/>
      </c>
      <c r="O2361" t="str">
        <f>IF(AND($A2361&lt;&gt;"",O$11&lt;&gt;"", Vorschlagsliste!P2360=""),O$10 &amp; " " &amp; $V$3,"")</f>
        <v/>
      </c>
      <c r="P2361" t="str">
        <f>IF(AND($A2361&lt;&gt;"",P$11&lt;&gt;"", Vorschlagsliste!Q2360=""),P$10 &amp; " " &amp; $V$3,"")</f>
        <v/>
      </c>
      <c r="Q2361" t="str">
        <f>IF(AND($A2361&lt;&gt;"",Q$11&lt;&gt;"", Vorschlagsliste!R2360=""),Q$10 &amp; " " &amp; $V$3,"")</f>
        <v/>
      </c>
      <c r="R2361" t="str">
        <f>IF(AND($A2361&lt;&gt;"",R$11&lt;&gt;"", Vorschlagsliste!S2360=""),R$10 &amp; " " &amp; $V$3,"")</f>
        <v/>
      </c>
      <c r="S2361" t="str">
        <f>IF(AND($A2361&lt;&gt;"",S$11&lt;&gt;"", Vorschlagsliste!T2360=""),S$10 &amp; " " &amp; $V$3,"")</f>
        <v/>
      </c>
      <c r="T2361" t="str">
        <f t="shared" si="38"/>
        <v/>
      </c>
    </row>
    <row r="2362" spans="1:20" x14ac:dyDescent="0.3">
      <c r="A2362" t="str">
        <f>IF(Vorschlagsliste!E2361&lt;&gt;"","1","")</f>
        <v/>
      </c>
      <c r="C2362" t="str">
        <f>IF(AND($A2362&lt;&gt;"",C$11&lt;&gt;"", Vorschlagsliste!C2361=""),C$10 &amp; " " &amp; $V$3,"")</f>
        <v/>
      </c>
      <c r="D2362" t="str">
        <f>IF(AND($A2362&lt;&gt;"",D$11&lt;&gt;"", Vorschlagsliste!D2361=""),D$10 &amp; " " &amp; $V$3,"")</f>
        <v/>
      </c>
      <c r="E2362" t="str">
        <f>IF(AND($A2362&lt;&gt;"",E$11&lt;&gt;"", Vorschlagsliste!E2361=""),E$10 &amp; " " &amp; $V$3,"")</f>
        <v/>
      </c>
      <c r="F2362" t="str">
        <f>IF(AND($A2362&lt;&gt;"",F$11&lt;&gt;"", Vorschlagsliste!F2361=""),F$10 &amp; " " &amp; $V$3,"")</f>
        <v/>
      </c>
      <c r="G2362" t="str">
        <f>IF(AND($A2362&lt;&gt;"",G$11&lt;&gt;"", Vorschlagsliste!G2361=""),G$10 &amp; " " &amp; $V$3,"")</f>
        <v/>
      </c>
      <c r="H2362" t="str">
        <f>IF(AND($A2362&lt;&gt;"",H$11&lt;&gt;"", Vorschlagsliste!H2361=""),H$10 &amp; " " &amp; $V$3,"")</f>
        <v/>
      </c>
      <c r="I2362" t="str">
        <f>IF(AND($A2362&lt;&gt;"",I$11&lt;&gt;"", Vorschlagsliste!I2361=""),I$10 &amp; " " &amp; $V$3,"")</f>
        <v/>
      </c>
      <c r="J2362" t="str">
        <f>IF(AND($A2362&lt;&gt;"",J$11&lt;&gt;"", Vorschlagsliste!J2361=""),J$10 &amp; " " &amp; $V$3,"")</f>
        <v/>
      </c>
      <c r="K2362" t="str">
        <f>IF(AND($A2362&lt;&gt;"",K$11&lt;&gt;"", Vorschlagsliste!K2361=""),K$10 &amp; " " &amp; $V$3,"")</f>
        <v/>
      </c>
      <c r="L2362" t="str">
        <f>IF(AND($A2362&lt;&gt;"",L$11&lt;&gt;"", Vorschlagsliste!L2361=""),L$10 &amp; " " &amp; $V$3,"")</f>
        <v/>
      </c>
      <c r="M2362" t="str">
        <f>IF(AND($A2362&lt;&gt;"",M$11&lt;&gt;"", Vorschlagsliste!M2361=""),M$10 &amp; " " &amp; $V$3,"")</f>
        <v/>
      </c>
      <c r="N2362" t="str">
        <f>IF(AND($A2362&lt;&gt;"",N$11&lt;&gt;"", Vorschlagsliste!N2361=""),N$10 &amp; " " &amp; $V$3,"")</f>
        <v/>
      </c>
      <c r="O2362" t="str">
        <f>IF(AND($A2362&lt;&gt;"",O$11&lt;&gt;"", Vorschlagsliste!P2361=""),O$10 &amp; " " &amp; $V$3,"")</f>
        <v/>
      </c>
      <c r="P2362" t="str">
        <f>IF(AND($A2362&lt;&gt;"",P$11&lt;&gt;"", Vorschlagsliste!Q2361=""),P$10 &amp; " " &amp; $V$3,"")</f>
        <v/>
      </c>
      <c r="Q2362" t="str">
        <f>IF(AND($A2362&lt;&gt;"",Q$11&lt;&gt;"", Vorschlagsliste!R2361=""),Q$10 &amp; " " &amp; $V$3,"")</f>
        <v/>
      </c>
      <c r="R2362" t="str">
        <f>IF(AND($A2362&lt;&gt;"",R$11&lt;&gt;"", Vorschlagsliste!S2361=""),R$10 &amp; " " &amp; $V$3,"")</f>
        <v/>
      </c>
      <c r="S2362" t="str">
        <f>IF(AND($A2362&lt;&gt;"",S$11&lt;&gt;"", Vorschlagsliste!T2361=""),S$10 &amp; " " &amp; $V$3,"")</f>
        <v/>
      </c>
      <c r="T2362" t="str">
        <f t="shared" si="38"/>
        <v/>
      </c>
    </row>
    <row r="2363" spans="1:20" x14ac:dyDescent="0.3">
      <c r="A2363" t="str">
        <f>IF(Vorschlagsliste!E2362&lt;&gt;"","1","")</f>
        <v/>
      </c>
      <c r="C2363" t="str">
        <f>IF(AND($A2363&lt;&gt;"",C$11&lt;&gt;"", Vorschlagsliste!C2362=""),C$10 &amp; " " &amp; $V$3,"")</f>
        <v/>
      </c>
      <c r="D2363" t="str">
        <f>IF(AND($A2363&lt;&gt;"",D$11&lt;&gt;"", Vorschlagsliste!D2362=""),D$10 &amp; " " &amp; $V$3,"")</f>
        <v/>
      </c>
      <c r="E2363" t="str">
        <f>IF(AND($A2363&lt;&gt;"",E$11&lt;&gt;"", Vorschlagsliste!E2362=""),E$10 &amp; " " &amp; $V$3,"")</f>
        <v/>
      </c>
      <c r="F2363" t="str">
        <f>IF(AND($A2363&lt;&gt;"",F$11&lt;&gt;"", Vorschlagsliste!F2362=""),F$10 &amp; " " &amp; $V$3,"")</f>
        <v/>
      </c>
      <c r="G2363" t="str">
        <f>IF(AND($A2363&lt;&gt;"",G$11&lt;&gt;"", Vorschlagsliste!G2362=""),G$10 &amp; " " &amp; $V$3,"")</f>
        <v/>
      </c>
      <c r="H2363" t="str">
        <f>IF(AND($A2363&lt;&gt;"",H$11&lt;&gt;"", Vorschlagsliste!H2362=""),H$10 &amp; " " &amp; $V$3,"")</f>
        <v/>
      </c>
      <c r="I2363" t="str">
        <f>IF(AND($A2363&lt;&gt;"",I$11&lt;&gt;"", Vorschlagsliste!I2362=""),I$10 &amp; " " &amp; $V$3,"")</f>
        <v/>
      </c>
      <c r="J2363" t="str">
        <f>IF(AND($A2363&lt;&gt;"",J$11&lt;&gt;"", Vorschlagsliste!J2362=""),J$10 &amp; " " &amp; $V$3,"")</f>
        <v/>
      </c>
      <c r="K2363" t="str">
        <f>IF(AND($A2363&lt;&gt;"",K$11&lt;&gt;"", Vorschlagsliste!K2362=""),K$10 &amp; " " &amp; $V$3,"")</f>
        <v/>
      </c>
      <c r="L2363" t="str">
        <f>IF(AND($A2363&lt;&gt;"",L$11&lt;&gt;"", Vorschlagsliste!L2362=""),L$10 &amp; " " &amp; $V$3,"")</f>
        <v/>
      </c>
      <c r="M2363" t="str">
        <f>IF(AND($A2363&lt;&gt;"",M$11&lt;&gt;"", Vorschlagsliste!M2362=""),M$10 &amp; " " &amp; $V$3,"")</f>
        <v/>
      </c>
      <c r="N2363" t="str">
        <f>IF(AND($A2363&lt;&gt;"",N$11&lt;&gt;"", Vorschlagsliste!N2362=""),N$10 &amp; " " &amp; $V$3,"")</f>
        <v/>
      </c>
      <c r="O2363" t="str">
        <f>IF(AND($A2363&lt;&gt;"",O$11&lt;&gt;"", Vorschlagsliste!P2362=""),O$10 &amp; " " &amp; $V$3,"")</f>
        <v/>
      </c>
      <c r="P2363" t="str">
        <f>IF(AND($A2363&lt;&gt;"",P$11&lt;&gt;"", Vorschlagsliste!Q2362=""),P$10 &amp; " " &amp; $V$3,"")</f>
        <v/>
      </c>
      <c r="Q2363" t="str">
        <f>IF(AND($A2363&lt;&gt;"",Q$11&lt;&gt;"", Vorschlagsliste!R2362=""),Q$10 &amp; " " &amp; $V$3,"")</f>
        <v/>
      </c>
      <c r="R2363" t="str">
        <f>IF(AND($A2363&lt;&gt;"",R$11&lt;&gt;"", Vorschlagsliste!S2362=""),R$10 &amp; " " &amp; $V$3,"")</f>
        <v/>
      </c>
      <c r="S2363" t="str">
        <f>IF(AND($A2363&lt;&gt;"",S$11&lt;&gt;"", Vorschlagsliste!T2362=""),S$10 &amp; " " &amp; $V$3,"")</f>
        <v/>
      </c>
      <c r="T2363" t="str">
        <f t="shared" si="38"/>
        <v/>
      </c>
    </row>
    <row r="2364" spans="1:20" x14ac:dyDescent="0.3">
      <c r="A2364" t="str">
        <f>IF(Vorschlagsliste!E2363&lt;&gt;"","1","")</f>
        <v/>
      </c>
      <c r="C2364" t="str">
        <f>IF(AND($A2364&lt;&gt;"",C$11&lt;&gt;"", Vorschlagsliste!C2363=""),C$10 &amp; " " &amp; $V$3,"")</f>
        <v/>
      </c>
      <c r="D2364" t="str">
        <f>IF(AND($A2364&lt;&gt;"",D$11&lt;&gt;"", Vorschlagsliste!D2363=""),D$10 &amp; " " &amp; $V$3,"")</f>
        <v/>
      </c>
      <c r="E2364" t="str">
        <f>IF(AND($A2364&lt;&gt;"",E$11&lt;&gt;"", Vorschlagsliste!E2363=""),E$10 &amp; " " &amp; $V$3,"")</f>
        <v/>
      </c>
      <c r="F2364" t="str">
        <f>IF(AND($A2364&lt;&gt;"",F$11&lt;&gt;"", Vorschlagsliste!F2363=""),F$10 &amp; " " &amp; $V$3,"")</f>
        <v/>
      </c>
      <c r="G2364" t="str">
        <f>IF(AND($A2364&lt;&gt;"",G$11&lt;&gt;"", Vorschlagsliste!G2363=""),G$10 &amp; " " &amp; $V$3,"")</f>
        <v/>
      </c>
      <c r="H2364" t="str">
        <f>IF(AND($A2364&lt;&gt;"",H$11&lt;&gt;"", Vorschlagsliste!H2363=""),H$10 &amp; " " &amp; $V$3,"")</f>
        <v/>
      </c>
      <c r="I2364" t="str">
        <f>IF(AND($A2364&lt;&gt;"",I$11&lt;&gt;"", Vorschlagsliste!I2363=""),I$10 &amp; " " &amp; $V$3,"")</f>
        <v/>
      </c>
      <c r="J2364" t="str">
        <f>IF(AND($A2364&lt;&gt;"",J$11&lt;&gt;"", Vorschlagsliste!J2363=""),J$10 &amp; " " &amp; $V$3,"")</f>
        <v/>
      </c>
      <c r="K2364" t="str">
        <f>IF(AND($A2364&lt;&gt;"",K$11&lt;&gt;"", Vorschlagsliste!K2363=""),K$10 &amp; " " &amp; $V$3,"")</f>
        <v/>
      </c>
      <c r="L2364" t="str">
        <f>IF(AND($A2364&lt;&gt;"",L$11&lt;&gt;"", Vorschlagsliste!L2363=""),L$10 &amp; " " &amp; $V$3,"")</f>
        <v/>
      </c>
      <c r="M2364" t="str">
        <f>IF(AND($A2364&lt;&gt;"",M$11&lt;&gt;"", Vorschlagsliste!M2363=""),M$10 &amp; " " &amp; $V$3,"")</f>
        <v/>
      </c>
      <c r="N2364" t="str">
        <f>IF(AND($A2364&lt;&gt;"",N$11&lt;&gt;"", Vorschlagsliste!N2363=""),N$10 &amp; " " &amp; $V$3,"")</f>
        <v/>
      </c>
      <c r="O2364" t="str">
        <f>IF(AND($A2364&lt;&gt;"",O$11&lt;&gt;"", Vorschlagsliste!P2363=""),O$10 &amp; " " &amp; $V$3,"")</f>
        <v/>
      </c>
      <c r="P2364" t="str">
        <f>IF(AND($A2364&lt;&gt;"",P$11&lt;&gt;"", Vorschlagsliste!Q2363=""),P$10 &amp; " " &amp; $V$3,"")</f>
        <v/>
      </c>
      <c r="Q2364" t="str">
        <f>IF(AND($A2364&lt;&gt;"",Q$11&lt;&gt;"", Vorschlagsliste!R2363=""),Q$10 &amp; " " &amp; $V$3,"")</f>
        <v/>
      </c>
      <c r="R2364" t="str">
        <f>IF(AND($A2364&lt;&gt;"",R$11&lt;&gt;"", Vorschlagsliste!S2363=""),R$10 &amp; " " &amp; $V$3,"")</f>
        <v/>
      </c>
      <c r="S2364" t="str">
        <f>IF(AND($A2364&lt;&gt;"",S$11&lt;&gt;"", Vorschlagsliste!T2363=""),S$10 &amp; " " &amp; $V$3,"")</f>
        <v/>
      </c>
      <c r="T2364" t="str">
        <f t="shared" si="38"/>
        <v/>
      </c>
    </row>
    <row r="2365" spans="1:20" x14ac:dyDescent="0.3">
      <c r="A2365" t="str">
        <f>IF(Vorschlagsliste!E2364&lt;&gt;"","1","")</f>
        <v/>
      </c>
      <c r="C2365" t="str">
        <f>IF(AND($A2365&lt;&gt;"",C$11&lt;&gt;"", Vorschlagsliste!C2364=""),C$10 &amp; " " &amp; $V$3,"")</f>
        <v/>
      </c>
      <c r="D2365" t="str">
        <f>IF(AND($A2365&lt;&gt;"",D$11&lt;&gt;"", Vorschlagsliste!D2364=""),D$10 &amp; " " &amp; $V$3,"")</f>
        <v/>
      </c>
      <c r="E2365" t="str">
        <f>IF(AND($A2365&lt;&gt;"",E$11&lt;&gt;"", Vorschlagsliste!E2364=""),E$10 &amp; " " &amp; $V$3,"")</f>
        <v/>
      </c>
      <c r="F2365" t="str">
        <f>IF(AND($A2365&lt;&gt;"",F$11&lt;&gt;"", Vorschlagsliste!F2364=""),F$10 &amp; " " &amp; $V$3,"")</f>
        <v/>
      </c>
      <c r="G2365" t="str">
        <f>IF(AND($A2365&lt;&gt;"",G$11&lt;&gt;"", Vorschlagsliste!G2364=""),G$10 &amp; " " &amp; $V$3,"")</f>
        <v/>
      </c>
      <c r="H2365" t="str">
        <f>IF(AND($A2365&lt;&gt;"",H$11&lt;&gt;"", Vorschlagsliste!H2364=""),H$10 &amp; " " &amp; $V$3,"")</f>
        <v/>
      </c>
      <c r="I2365" t="str">
        <f>IF(AND($A2365&lt;&gt;"",I$11&lt;&gt;"", Vorschlagsliste!I2364=""),I$10 &amp; " " &amp; $V$3,"")</f>
        <v/>
      </c>
      <c r="J2365" t="str">
        <f>IF(AND($A2365&lt;&gt;"",J$11&lt;&gt;"", Vorschlagsliste!J2364=""),J$10 &amp; " " &amp; $V$3,"")</f>
        <v/>
      </c>
      <c r="K2365" t="str">
        <f>IF(AND($A2365&lt;&gt;"",K$11&lt;&gt;"", Vorschlagsliste!K2364=""),K$10 &amp; " " &amp; $V$3,"")</f>
        <v/>
      </c>
      <c r="L2365" t="str">
        <f>IF(AND($A2365&lt;&gt;"",L$11&lt;&gt;"", Vorschlagsliste!L2364=""),L$10 &amp; " " &amp; $V$3,"")</f>
        <v/>
      </c>
      <c r="M2365" t="str">
        <f>IF(AND($A2365&lt;&gt;"",M$11&lt;&gt;"", Vorschlagsliste!M2364=""),M$10 &amp; " " &amp; $V$3,"")</f>
        <v/>
      </c>
      <c r="N2365" t="str">
        <f>IF(AND($A2365&lt;&gt;"",N$11&lt;&gt;"", Vorschlagsliste!N2364=""),N$10 &amp; " " &amp; $V$3,"")</f>
        <v/>
      </c>
      <c r="O2365" t="str">
        <f>IF(AND($A2365&lt;&gt;"",O$11&lt;&gt;"", Vorschlagsliste!P2364=""),O$10 &amp; " " &amp; $V$3,"")</f>
        <v/>
      </c>
      <c r="P2365" t="str">
        <f>IF(AND($A2365&lt;&gt;"",P$11&lt;&gt;"", Vorschlagsliste!Q2364=""),P$10 &amp; " " &amp; $V$3,"")</f>
        <v/>
      </c>
      <c r="Q2365" t="str">
        <f>IF(AND($A2365&lt;&gt;"",Q$11&lt;&gt;"", Vorschlagsliste!R2364=""),Q$10 &amp; " " &amp; $V$3,"")</f>
        <v/>
      </c>
      <c r="R2365" t="str">
        <f>IF(AND($A2365&lt;&gt;"",R$11&lt;&gt;"", Vorschlagsliste!S2364=""),R$10 &amp; " " &amp; $V$3,"")</f>
        <v/>
      </c>
      <c r="S2365" t="str">
        <f>IF(AND($A2365&lt;&gt;"",S$11&lt;&gt;"", Vorschlagsliste!T2364=""),S$10 &amp; " " &amp; $V$3,"")</f>
        <v/>
      </c>
      <c r="T2365" t="str">
        <f t="shared" si="38"/>
        <v/>
      </c>
    </row>
    <row r="2366" spans="1:20" x14ac:dyDescent="0.3">
      <c r="A2366" t="str">
        <f>IF(Vorschlagsliste!E2365&lt;&gt;"","1","")</f>
        <v/>
      </c>
      <c r="C2366" t="str">
        <f>IF(AND($A2366&lt;&gt;"",C$11&lt;&gt;"", Vorschlagsliste!C2365=""),C$10 &amp; " " &amp; $V$3,"")</f>
        <v/>
      </c>
      <c r="D2366" t="str">
        <f>IF(AND($A2366&lt;&gt;"",D$11&lt;&gt;"", Vorschlagsliste!D2365=""),D$10 &amp; " " &amp; $V$3,"")</f>
        <v/>
      </c>
      <c r="E2366" t="str">
        <f>IF(AND($A2366&lt;&gt;"",E$11&lt;&gt;"", Vorschlagsliste!E2365=""),E$10 &amp; " " &amp; $V$3,"")</f>
        <v/>
      </c>
      <c r="F2366" t="str">
        <f>IF(AND($A2366&lt;&gt;"",F$11&lt;&gt;"", Vorschlagsliste!F2365=""),F$10 &amp; " " &amp; $V$3,"")</f>
        <v/>
      </c>
      <c r="G2366" t="str">
        <f>IF(AND($A2366&lt;&gt;"",G$11&lt;&gt;"", Vorschlagsliste!G2365=""),G$10 &amp; " " &amp; $V$3,"")</f>
        <v/>
      </c>
      <c r="H2366" t="str">
        <f>IF(AND($A2366&lt;&gt;"",H$11&lt;&gt;"", Vorschlagsliste!H2365=""),H$10 &amp; " " &amp; $V$3,"")</f>
        <v/>
      </c>
      <c r="I2366" t="str">
        <f>IF(AND($A2366&lt;&gt;"",I$11&lt;&gt;"", Vorschlagsliste!I2365=""),I$10 &amp; " " &amp; $V$3,"")</f>
        <v/>
      </c>
      <c r="J2366" t="str">
        <f>IF(AND($A2366&lt;&gt;"",J$11&lt;&gt;"", Vorschlagsliste!J2365=""),J$10 &amp; " " &amp; $V$3,"")</f>
        <v/>
      </c>
      <c r="K2366" t="str">
        <f>IF(AND($A2366&lt;&gt;"",K$11&lt;&gt;"", Vorschlagsliste!K2365=""),K$10 &amp; " " &amp; $V$3,"")</f>
        <v/>
      </c>
      <c r="L2366" t="str">
        <f>IF(AND($A2366&lt;&gt;"",L$11&lt;&gt;"", Vorschlagsliste!L2365=""),L$10 &amp; " " &amp; $V$3,"")</f>
        <v/>
      </c>
      <c r="M2366" t="str">
        <f>IF(AND($A2366&lt;&gt;"",M$11&lt;&gt;"", Vorschlagsliste!M2365=""),M$10 &amp; " " &amp; $V$3,"")</f>
        <v/>
      </c>
      <c r="N2366" t="str">
        <f>IF(AND($A2366&lt;&gt;"",N$11&lt;&gt;"", Vorschlagsliste!N2365=""),N$10 &amp; " " &amp; $V$3,"")</f>
        <v/>
      </c>
      <c r="O2366" t="str">
        <f>IF(AND($A2366&lt;&gt;"",O$11&lt;&gt;"", Vorschlagsliste!P2365=""),O$10 &amp; " " &amp; $V$3,"")</f>
        <v/>
      </c>
      <c r="P2366" t="str">
        <f>IF(AND($A2366&lt;&gt;"",P$11&lt;&gt;"", Vorschlagsliste!Q2365=""),P$10 &amp; " " &amp; $V$3,"")</f>
        <v/>
      </c>
      <c r="Q2366" t="str">
        <f>IF(AND($A2366&lt;&gt;"",Q$11&lt;&gt;"", Vorschlagsliste!R2365=""),Q$10 &amp; " " &amp; $V$3,"")</f>
        <v/>
      </c>
      <c r="R2366" t="str">
        <f>IF(AND($A2366&lt;&gt;"",R$11&lt;&gt;"", Vorschlagsliste!S2365=""),R$10 &amp; " " &amp; $V$3,"")</f>
        <v/>
      </c>
      <c r="S2366" t="str">
        <f>IF(AND($A2366&lt;&gt;"",S$11&lt;&gt;"", Vorschlagsliste!T2365=""),S$10 &amp; " " &amp; $V$3,"")</f>
        <v/>
      </c>
      <c r="T2366" t="str">
        <f t="shared" si="38"/>
        <v/>
      </c>
    </row>
    <row r="2367" spans="1:20" x14ac:dyDescent="0.3">
      <c r="A2367" t="str">
        <f>IF(Vorschlagsliste!E2366&lt;&gt;"","1","")</f>
        <v/>
      </c>
      <c r="C2367" t="str">
        <f>IF(AND($A2367&lt;&gt;"",C$11&lt;&gt;"", Vorschlagsliste!C2366=""),C$10 &amp; " " &amp; $V$3,"")</f>
        <v/>
      </c>
      <c r="D2367" t="str">
        <f>IF(AND($A2367&lt;&gt;"",D$11&lt;&gt;"", Vorschlagsliste!D2366=""),D$10 &amp; " " &amp; $V$3,"")</f>
        <v/>
      </c>
      <c r="E2367" t="str">
        <f>IF(AND($A2367&lt;&gt;"",E$11&lt;&gt;"", Vorschlagsliste!E2366=""),E$10 &amp; " " &amp; $V$3,"")</f>
        <v/>
      </c>
      <c r="F2367" t="str">
        <f>IF(AND($A2367&lt;&gt;"",F$11&lt;&gt;"", Vorschlagsliste!F2366=""),F$10 &amp; " " &amp; $V$3,"")</f>
        <v/>
      </c>
      <c r="G2367" t="str">
        <f>IF(AND($A2367&lt;&gt;"",G$11&lt;&gt;"", Vorschlagsliste!G2366=""),G$10 &amp; " " &amp; $V$3,"")</f>
        <v/>
      </c>
      <c r="H2367" t="str">
        <f>IF(AND($A2367&lt;&gt;"",H$11&lt;&gt;"", Vorschlagsliste!H2366=""),H$10 &amp; " " &amp; $V$3,"")</f>
        <v/>
      </c>
      <c r="I2367" t="str">
        <f>IF(AND($A2367&lt;&gt;"",I$11&lt;&gt;"", Vorschlagsliste!I2366=""),I$10 &amp; " " &amp; $V$3,"")</f>
        <v/>
      </c>
      <c r="J2367" t="str">
        <f>IF(AND($A2367&lt;&gt;"",J$11&lt;&gt;"", Vorschlagsliste!J2366=""),J$10 &amp; " " &amp; $V$3,"")</f>
        <v/>
      </c>
      <c r="K2367" t="str">
        <f>IF(AND($A2367&lt;&gt;"",K$11&lt;&gt;"", Vorschlagsliste!K2366=""),K$10 &amp; " " &amp; $V$3,"")</f>
        <v/>
      </c>
      <c r="L2367" t="str">
        <f>IF(AND($A2367&lt;&gt;"",L$11&lt;&gt;"", Vorschlagsliste!L2366=""),L$10 &amp; " " &amp; $V$3,"")</f>
        <v/>
      </c>
      <c r="M2367" t="str">
        <f>IF(AND($A2367&lt;&gt;"",M$11&lt;&gt;"", Vorschlagsliste!M2366=""),M$10 &amp; " " &amp; $V$3,"")</f>
        <v/>
      </c>
      <c r="N2367" t="str">
        <f>IF(AND($A2367&lt;&gt;"",N$11&lt;&gt;"", Vorschlagsliste!N2366=""),N$10 &amp; " " &amp; $V$3,"")</f>
        <v/>
      </c>
      <c r="O2367" t="str">
        <f>IF(AND($A2367&lt;&gt;"",O$11&lt;&gt;"", Vorschlagsliste!P2366=""),O$10 &amp; " " &amp; $V$3,"")</f>
        <v/>
      </c>
      <c r="P2367" t="str">
        <f>IF(AND($A2367&lt;&gt;"",P$11&lt;&gt;"", Vorschlagsliste!Q2366=""),P$10 &amp; " " &amp; $V$3,"")</f>
        <v/>
      </c>
      <c r="Q2367" t="str">
        <f>IF(AND($A2367&lt;&gt;"",Q$11&lt;&gt;"", Vorschlagsliste!R2366=""),Q$10 &amp; " " &amp; $V$3,"")</f>
        <v/>
      </c>
      <c r="R2367" t="str">
        <f>IF(AND($A2367&lt;&gt;"",R$11&lt;&gt;"", Vorschlagsliste!S2366=""),R$10 &amp; " " &amp; $V$3,"")</f>
        <v/>
      </c>
      <c r="S2367" t="str">
        <f>IF(AND($A2367&lt;&gt;"",S$11&lt;&gt;"", Vorschlagsliste!T2366=""),S$10 &amp; " " &amp; $V$3,"")</f>
        <v/>
      </c>
      <c r="T2367" t="str">
        <f t="shared" si="38"/>
        <v/>
      </c>
    </row>
    <row r="2368" spans="1:20" x14ac:dyDescent="0.3">
      <c r="A2368" t="str">
        <f>IF(Vorschlagsliste!E2367&lt;&gt;"","1","")</f>
        <v/>
      </c>
      <c r="C2368" t="str">
        <f>IF(AND($A2368&lt;&gt;"",C$11&lt;&gt;"", Vorschlagsliste!C2367=""),C$10 &amp; " " &amp; $V$3,"")</f>
        <v/>
      </c>
      <c r="D2368" t="str">
        <f>IF(AND($A2368&lt;&gt;"",D$11&lt;&gt;"", Vorschlagsliste!D2367=""),D$10 &amp; " " &amp; $V$3,"")</f>
        <v/>
      </c>
      <c r="E2368" t="str">
        <f>IF(AND($A2368&lt;&gt;"",E$11&lt;&gt;"", Vorschlagsliste!E2367=""),E$10 &amp; " " &amp; $V$3,"")</f>
        <v/>
      </c>
      <c r="F2368" t="str">
        <f>IF(AND($A2368&lt;&gt;"",F$11&lt;&gt;"", Vorschlagsliste!F2367=""),F$10 &amp; " " &amp; $V$3,"")</f>
        <v/>
      </c>
      <c r="G2368" t="str">
        <f>IF(AND($A2368&lt;&gt;"",G$11&lt;&gt;"", Vorschlagsliste!G2367=""),G$10 &amp; " " &amp; $V$3,"")</f>
        <v/>
      </c>
      <c r="H2368" t="str">
        <f>IF(AND($A2368&lt;&gt;"",H$11&lt;&gt;"", Vorschlagsliste!H2367=""),H$10 &amp; " " &amp; $V$3,"")</f>
        <v/>
      </c>
      <c r="I2368" t="str">
        <f>IF(AND($A2368&lt;&gt;"",I$11&lt;&gt;"", Vorschlagsliste!I2367=""),I$10 &amp; " " &amp; $V$3,"")</f>
        <v/>
      </c>
      <c r="J2368" t="str">
        <f>IF(AND($A2368&lt;&gt;"",J$11&lt;&gt;"", Vorschlagsliste!J2367=""),J$10 &amp; " " &amp; $V$3,"")</f>
        <v/>
      </c>
      <c r="K2368" t="str">
        <f>IF(AND($A2368&lt;&gt;"",K$11&lt;&gt;"", Vorschlagsliste!K2367=""),K$10 &amp; " " &amp; $V$3,"")</f>
        <v/>
      </c>
      <c r="L2368" t="str">
        <f>IF(AND($A2368&lt;&gt;"",L$11&lt;&gt;"", Vorschlagsliste!L2367=""),L$10 &amp; " " &amp; $V$3,"")</f>
        <v/>
      </c>
      <c r="M2368" t="str">
        <f>IF(AND($A2368&lt;&gt;"",M$11&lt;&gt;"", Vorschlagsliste!M2367=""),M$10 &amp; " " &amp; $V$3,"")</f>
        <v/>
      </c>
      <c r="N2368" t="str">
        <f>IF(AND($A2368&lt;&gt;"",N$11&lt;&gt;"", Vorschlagsliste!N2367=""),N$10 &amp; " " &amp; $V$3,"")</f>
        <v/>
      </c>
      <c r="O2368" t="str">
        <f>IF(AND($A2368&lt;&gt;"",O$11&lt;&gt;"", Vorschlagsliste!P2367=""),O$10 &amp; " " &amp; $V$3,"")</f>
        <v/>
      </c>
      <c r="P2368" t="str">
        <f>IF(AND($A2368&lt;&gt;"",P$11&lt;&gt;"", Vorschlagsliste!Q2367=""),P$10 &amp; " " &amp; $V$3,"")</f>
        <v/>
      </c>
      <c r="Q2368" t="str">
        <f>IF(AND($A2368&lt;&gt;"",Q$11&lt;&gt;"", Vorschlagsliste!R2367=""),Q$10 &amp; " " &amp; $V$3,"")</f>
        <v/>
      </c>
      <c r="R2368" t="str">
        <f>IF(AND($A2368&lt;&gt;"",R$11&lt;&gt;"", Vorschlagsliste!S2367=""),R$10 &amp; " " &amp; $V$3,"")</f>
        <v/>
      </c>
      <c r="S2368" t="str">
        <f>IF(AND($A2368&lt;&gt;"",S$11&lt;&gt;"", Vorschlagsliste!T2367=""),S$10 &amp; " " &amp; $V$3,"")</f>
        <v/>
      </c>
      <c r="T2368" t="str">
        <f t="shared" si="38"/>
        <v/>
      </c>
    </row>
    <row r="2369" spans="1:20" x14ac:dyDescent="0.3">
      <c r="A2369" t="str">
        <f>IF(Vorschlagsliste!E2368&lt;&gt;"","1","")</f>
        <v/>
      </c>
      <c r="C2369" t="str">
        <f>IF(AND($A2369&lt;&gt;"",C$11&lt;&gt;"", Vorschlagsliste!C2368=""),C$10 &amp; " " &amp; $V$3,"")</f>
        <v/>
      </c>
      <c r="D2369" t="str">
        <f>IF(AND($A2369&lt;&gt;"",D$11&lt;&gt;"", Vorschlagsliste!D2368=""),D$10 &amp; " " &amp; $V$3,"")</f>
        <v/>
      </c>
      <c r="E2369" t="str">
        <f>IF(AND($A2369&lt;&gt;"",E$11&lt;&gt;"", Vorschlagsliste!E2368=""),E$10 &amp; " " &amp; $V$3,"")</f>
        <v/>
      </c>
      <c r="F2369" t="str">
        <f>IF(AND($A2369&lt;&gt;"",F$11&lt;&gt;"", Vorschlagsliste!F2368=""),F$10 &amp; " " &amp; $V$3,"")</f>
        <v/>
      </c>
      <c r="G2369" t="str">
        <f>IF(AND($A2369&lt;&gt;"",G$11&lt;&gt;"", Vorschlagsliste!G2368=""),G$10 &amp; " " &amp; $V$3,"")</f>
        <v/>
      </c>
      <c r="H2369" t="str">
        <f>IF(AND($A2369&lt;&gt;"",H$11&lt;&gt;"", Vorschlagsliste!H2368=""),H$10 &amp; " " &amp; $V$3,"")</f>
        <v/>
      </c>
      <c r="I2369" t="str">
        <f>IF(AND($A2369&lt;&gt;"",I$11&lt;&gt;"", Vorschlagsliste!I2368=""),I$10 &amp; " " &amp; $V$3,"")</f>
        <v/>
      </c>
      <c r="J2369" t="str">
        <f>IF(AND($A2369&lt;&gt;"",J$11&lt;&gt;"", Vorschlagsliste!J2368=""),J$10 &amp; " " &amp; $V$3,"")</f>
        <v/>
      </c>
      <c r="K2369" t="str">
        <f>IF(AND($A2369&lt;&gt;"",K$11&lt;&gt;"", Vorschlagsliste!K2368=""),K$10 &amp; " " &amp; $V$3,"")</f>
        <v/>
      </c>
      <c r="L2369" t="str">
        <f>IF(AND($A2369&lt;&gt;"",L$11&lt;&gt;"", Vorschlagsliste!L2368=""),L$10 &amp; " " &amp; $V$3,"")</f>
        <v/>
      </c>
      <c r="M2369" t="str">
        <f>IF(AND($A2369&lt;&gt;"",M$11&lt;&gt;"", Vorschlagsliste!M2368=""),M$10 &amp; " " &amp; $V$3,"")</f>
        <v/>
      </c>
      <c r="N2369" t="str">
        <f>IF(AND($A2369&lt;&gt;"",N$11&lt;&gt;"", Vorschlagsliste!N2368=""),N$10 &amp; " " &amp; $V$3,"")</f>
        <v/>
      </c>
      <c r="O2369" t="str">
        <f>IF(AND($A2369&lt;&gt;"",O$11&lt;&gt;"", Vorschlagsliste!P2368=""),O$10 &amp; " " &amp; $V$3,"")</f>
        <v/>
      </c>
      <c r="P2369" t="str">
        <f>IF(AND($A2369&lt;&gt;"",P$11&lt;&gt;"", Vorschlagsliste!Q2368=""),P$10 &amp; " " &amp; $V$3,"")</f>
        <v/>
      </c>
      <c r="Q2369" t="str">
        <f>IF(AND($A2369&lt;&gt;"",Q$11&lt;&gt;"", Vorschlagsliste!R2368=""),Q$10 &amp; " " &amp; $V$3,"")</f>
        <v/>
      </c>
      <c r="R2369" t="str">
        <f>IF(AND($A2369&lt;&gt;"",R$11&lt;&gt;"", Vorschlagsliste!S2368=""),R$10 &amp; " " &amp; $V$3,"")</f>
        <v/>
      </c>
      <c r="S2369" t="str">
        <f>IF(AND($A2369&lt;&gt;"",S$11&lt;&gt;"", Vorschlagsliste!T2368=""),S$10 &amp; " " &amp; $V$3,"")</f>
        <v/>
      </c>
      <c r="T2369" t="str">
        <f t="shared" si="38"/>
        <v/>
      </c>
    </row>
    <row r="2370" spans="1:20" x14ac:dyDescent="0.3">
      <c r="A2370" t="str">
        <f>IF(Vorschlagsliste!E2369&lt;&gt;"","1","")</f>
        <v/>
      </c>
      <c r="C2370" t="str">
        <f>IF(AND($A2370&lt;&gt;"",C$11&lt;&gt;"", Vorschlagsliste!C2369=""),C$10 &amp; " " &amp; $V$3,"")</f>
        <v/>
      </c>
      <c r="D2370" t="str">
        <f>IF(AND($A2370&lt;&gt;"",D$11&lt;&gt;"", Vorschlagsliste!D2369=""),D$10 &amp; " " &amp; $V$3,"")</f>
        <v/>
      </c>
      <c r="E2370" t="str">
        <f>IF(AND($A2370&lt;&gt;"",E$11&lt;&gt;"", Vorschlagsliste!E2369=""),E$10 &amp; " " &amp; $V$3,"")</f>
        <v/>
      </c>
      <c r="F2370" t="str">
        <f>IF(AND($A2370&lt;&gt;"",F$11&lt;&gt;"", Vorschlagsliste!F2369=""),F$10 &amp; " " &amp; $V$3,"")</f>
        <v/>
      </c>
      <c r="G2370" t="str">
        <f>IF(AND($A2370&lt;&gt;"",G$11&lt;&gt;"", Vorschlagsliste!G2369=""),G$10 &amp; " " &amp; $V$3,"")</f>
        <v/>
      </c>
      <c r="H2370" t="str">
        <f>IF(AND($A2370&lt;&gt;"",H$11&lt;&gt;"", Vorschlagsliste!H2369=""),H$10 &amp; " " &amp; $V$3,"")</f>
        <v/>
      </c>
      <c r="I2370" t="str">
        <f>IF(AND($A2370&lt;&gt;"",I$11&lt;&gt;"", Vorschlagsliste!I2369=""),I$10 &amp; " " &amp; $V$3,"")</f>
        <v/>
      </c>
      <c r="J2370" t="str">
        <f>IF(AND($A2370&lt;&gt;"",J$11&lt;&gt;"", Vorschlagsliste!J2369=""),J$10 &amp; " " &amp; $V$3,"")</f>
        <v/>
      </c>
      <c r="K2370" t="str">
        <f>IF(AND($A2370&lt;&gt;"",K$11&lt;&gt;"", Vorschlagsliste!K2369=""),K$10 &amp; " " &amp; $V$3,"")</f>
        <v/>
      </c>
      <c r="L2370" t="str">
        <f>IF(AND($A2370&lt;&gt;"",L$11&lt;&gt;"", Vorschlagsliste!L2369=""),L$10 &amp; " " &amp; $V$3,"")</f>
        <v/>
      </c>
      <c r="M2370" t="str">
        <f>IF(AND($A2370&lt;&gt;"",M$11&lt;&gt;"", Vorschlagsliste!M2369=""),M$10 &amp; " " &amp; $V$3,"")</f>
        <v/>
      </c>
      <c r="N2370" t="str">
        <f>IF(AND($A2370&lt;&gt;"",N$11&lt;&gt;"", Vorschlagsliste!N2369=""),N$10 &amp; " " &amp; $V$3,"")</f>
        <v/>
      </c>
      <c r="O2370" t="str">
        <f>IF(AND($A2370&lt;&gt;"",O$11&lt;&gt;"", Vorschlagsliste!P2369=""),O$10 &amp; " " &amp; $V$3,"")</f>
        <v/>
      </c>
      <c r="P2370" t="str">
        <f>IF(AND($A2370&lt;&gt;"",P$11&lt;&gt;"", Vorschlagsliste!Q2369=""),P$10 &amp; " " &amp; $V$3,"")</f>
        <v/>
      </c>
      <c r="Q2370" t="str">
        <f>IF(AND($A2370&lt;&gt;"",Q$11&lt;&gt;"", Vorschlagsliste!R2369=""),Q$10 &amp; " " &amp; $V$3,"")</f>
        <v/>
      </c>
      <c r="R2370" t="str">
        <f>IF(AND($A2370&lt;&gt;"",R$11&lt;&gt;"", Vorschlagsliste!S2369=""),R$10 &amp; " " &amp; $V$3,"")</f>
        <v/>
      </c>
      <c r="S2370" t="str">
        <f>IF(AND($A2370&lt;&gt;"",S$11&lt;&gt;"", Vorschlagsliste!T2369=""),S$10 &amp; " " &amp; $V$3,"")</f>
        <v/>
      </c>
      <c r="T2370" t="str">
        <f t="shared" si="38"/>
        <v/>
      </c>
    </row>
    <row r="2371" spans="1:20" x14ac:dyDescent="0.3">
      <c r="A2371" t="str">
        <f>IF(Vorschlagsliste!E2370&lt;&gt;"","1","")</f>
        <v/>
      </c>
      <c r="C2371" t="str">
        <f>IF(AND($A2371&lt;&gt;"",C$11&lt;&gt;"", Vorschlagsliste!C2370=""),C$10 &amp; " " &amp; $V$3,"")</f>
        <v/>
      </c>
      <c r="D2371" t="str">
        <f>IF(AND($A2371&lt;&gt;"",D$11&lt;&gt;"", Vorschlagsliste!D2370=""),D$10 &amp; " " &amp; $V$3,"")</f>
        <v/>
      </c>
      <c r="E2371" t="str">
        <f>IF(AND($A2371&lt;&gt;"",E$11&lt;&gt;"", Vorschlagsliste!E2370=""),E$10 &amp; " " &amp; $V$3,"")</f>
        <v/>
      </c>
      <c r="F2371" t="str">
        <f>IF(AND($A2371&lt;&gt;"",F$11&lt;&gt;"", Vorschlagsliste!F2370=""),F$10 &amp; " " &amp; $V$3,"")</f>
        <v/>
      </c>
      <c r="G2371" t="str">
        <f>IF(AND($A2371&lt;&gt;"",G$11&lt;&gt;"", Vorschlagsliste!G2370=""),G$10 &amp; " " &amp; $V$3,"")</f>
        <v/>
      </c>
      <c r="H2371" t="str">
        <f>IF(AND($A2371&lt;&gt;"",H$11&lt;&gt;"", Vorschlagsliste!H2370=""),H$10 &amp; " " &amp; $V$3,"")</f>
        <v/>
      </c>
      <c r="I2371" t="str">
        <f>IF(AND($A2371&lt;&gt;"",I$11&lt;&gt;"", Vorschlagsliste!I2370=""),I$10 &amp; " " &amp; $V$3,"")</f>
        <v/>
      </c>
      <c r="J2371" t="str">
        <f>IF(AND($A2371&lt;&gt;"",J$11&lt;&gt;"", Vorschlagsliste!J2370=""),J$10 &amp; " " &amp; $V$3,"")</f>
        <v/>
      </c>
      <c r="K2371" t="str">
        <f>IF(AND($A2371&lt;&gt;"",K$11&lt;&gt;"", Vorschlagsliste!K2370=""),K$10 &amp; " " &amp; $V$3,"")</f>
        <v/>
      </c>
      <c r="L2371" t="str">
        <f>IF(AND($A2371&lt;&gt;"",L$11&lt;&gt;"", Vorschlagsliste!L2370=""),L$10 &amp; " " &amp; $V$3,"")</f>
        <v/>
      </c>
      <c r="M2371" t="str">
        <f>IF(AND($A2371&lt;&gt;"",M$11&lt;&gt;"", Vorschlagsliste!M2370=""),M$10 &amp; " " &amp; $V$3,"")</f>
        <v/>
      </c>
      <c r="N2371" t="str">
        <f>IF(AND($A2371&lt;&gt;"",N$11&lt;&gt;"", Vorschlagsliste!N2370=""),N$10 &amp; " " &amp; $V$3,"")</f>
        <v/>
      </c>
      <c r="O2371" t="str">
        <f>IF(AND($A2371&lt;&gt;"",O$11&lt;&gt;"", Vorschlagsliste!P2370=""),O$10 &amp; " " &amp; $V$3,"")</f>
        <v/>
      </c>
      <c r="P2371" t="str">
        <f>IF(AND($A2371&lt;&gt;"",P$11&lt;&gt;"", Vorschlagsliste!Q2370=""),P$10 &amp; " " &amp; $V$3,"")</f>
        <v/>
      </c>
      <c r="Q2371" t="str">
        <f>IF(AND($A2371&lt;&gt;"",Q$11&lt;&gt;"", Vorschlagsliste!R2370=""),Q$10 &amp; " " &amp; $V$3,"")</f>
        <v/>
      </c>
      <c r="R2371" t="str">
        <f>IF(AND($A2371&lt;&gt;"",R$11&lt;&gt;"", Vorschlagsliste!S2370=""),R$10 &amp; " " &amp; $V$3,"")</f>
        <v/>
      </c>
      <c r="S2371" t="str">
        <f>IF(AND($A2371&lt;&gt;"",S$11&lt;&gt;"", Vorschlagsliste!T2370=""),S$10 &amp; " " &amp; $V$3,"")</f>
        <v/>
      </c>
      <c r="T2371" t="str">
        <f t="shared" si="38"/>
        <v/>
      </c>
    </row>
    <row r="2372" spans="1:20" x14ac:dyDescent="0.3">
      <c r="A2372" t="str">
        <f>IF(Vorschlagsliste!E2371&lt;&gt;"","1","")</f>
        <v/>
      </c>
      <c r="C2372" t="str">
        <f>IF(AND($A2372&lt;&gt;"",C$11&lt;&gt;"", Vorschlagsliste!C2371=""),C$10 &amp; " " &amp; $V$3,"")</f>
        <v/>
      </c>
      <c r="D2372" t="str">
        <f>IF(AND($A2372&lt;&gt;"",D$11&lt;&gt;"", Vorschlagsliste!D2371=""),D$10 &amp; " " &amp; $V$3,"")</f>
        <v/>
      </c>
      <c r="E2372" t="str">
        <f>IF(AND($A2372&lt;&gt;"",E$11&lt;&gt;"", Vorschlagsliste!E2371=""),E$10 &amp; " " &amp; $V$3,"")</f>
        <v/>
      </c>
      <c r="F2372" t="str">
        <f>IF(AND($A2372&lt;&gt;"",F$11&lt;&gt;"", Vorschlagsliste!F2371=""),F$10 &amp; " " &amp; $V$3,"")</f>
        <v/>
      </c>
      <c r="G2372" t="str">
        <f>IF(AND($A2372&lt;&gt;"",G$11&lt;&gt;"", Vorschlagsliste!G2371=""),G$10 &amp; " " &amp; $V$3,"")</f>
        <v/>
      </c>
      <c r="H2372" t="str">
        <f>IF(AND($A2372&lt;&gt;"",H$11&lt;&gt;"", Vorschlagsliste!H2371=""),H$10 &amp; " " &amp; $V$3,"")</f>
        <v/>
      </c>
      <c r="I2372" t="str">
        <f>IF(AND($A2372&lt;&gt;"",I$11&lt;&gt;"", Vorschlagsliste!I2371=""),I$10 &amp; " " &amp; $V$3,"")</f>
        <v/>
      </c>
      <c r="J2372" t="str">
        <f>IF(AND($A2372&lt;&gt;"",J$11&lt;&gt;"", Vorschlagsliste!J2371=""),J$10 &amp; " " &amp; $V$3,"")</f>
        <v/>
      </c>
      <c r="K2372" t="str">
        <f>IF(AND($A2372&lt;&gt;"",K$11&lt;&gt;"", Vorschlagsliste!K2371=""),K$10 &amp; " " &amp; $V$3,"")</f>
        <v/>
      </c>
      <c r="L2372" t="str">
        <f>IF(AND($A2372&lt;&gt;"",L$11&lt;&gt;"", Vorschlagsliste!L2371=""),L$10 &amp; " " &amp; $V$3,"")</f>
        <v/>
      </c>
      <c r="M2372" t="str">
        <f>IF(AND($A2372&lt;&gt;"",M$11&lt;&gt;"", Vorschlagsliste!M2371=""),M$10 &amp; " " &amp; $V$3,"")</f>
        <v/>
      </c>
      <c r="N2372" t="str">
        <f>IF(AND($A2372&lt;&gt;"",N$11&lt;&gt;"", Vorschlagsliste!N2371=""),N$10 &amp; " " &amp; $V$3,"")</f>
        <v/>
      </c>
      <c r="O2372" t="str">
        <f>IF(AND($A2372&lt;&gt;"",O$11&lt;&gt;"", Vorschlagsliste!P2371=""),O$10 &amp; " " &amp; $V$3,"")</f>
        <v/>
      </c>
      <c r="P2372" t="str">
        <f>IF(AND($A2372&lt;&gt;"",P$11&lt;&gt;"", Vorschlagsliste!Q2371=""),P$10 &amp; " " &amp; $V$3,"")</f>
        <v/>
      </c>
      <c r="Q2372" t="str">
        <f>IF(AND($A2372&lt;&gt;"",Q$11&lt;&gt;"", Vorschlagsliste!R2371=""),Q$10 &amp; " " &amp; $V$3,"")</f>
        <v/>
      </c>
      <c r="R2372" t="str">
        <f>IF(AND($A2372&lt;&gt;"",R$11&lt;&gt;"", Vorschlagsliste!S2371=""),R$10 &amp; " " &amp; $V$3,"")</f>
        <v/>
      </c>
      <c r="S2372" t="str">
        <f>IF(AND($A2372&lt;&gt;"",S$11&lt;&gt;"", Vorschlagsliste!T2371=""),S$10 &amp; " " &amp; $V$3,"")</f>
        <v/>
      </c>
      <c r="T2372" t="str">
        <f t="shared" si="38"/>
        <v/>
      </c>
    </row>
    <row r="2373" spans="1:20" x14ac:dyDescent="0.3">
      <c r="A2373" t="str">
        <f>IF(Vorschlagsliste!E2372&lt;&gt;"","1","")</f>
        <v/>
      </c>
      <c r="C2373" t="str">
        <f>IF(AND($A2373&lt;&gt;"",C$11&lt;&gt;"", Vorschlagsliste!C2372=""),C$10 &amp; " " &amp; $V$3,"")</f>
        <v/>
      </c>
      <c r="D2373" t="str">
        <f>IF(AND($A2373&lt;&gt;"",D$11&lt;&gt;"", Vorschlagsliste!D2372=""),D$10 &amp; " " &amp; $V$3,"")</f>
        <v/>
      </c>
      <c r="E2373" t="str">
        <f>IF(AND($A2373&lt;&gt;"",E$11&lt;&gt;"", Vorschlagsliste!E2372=""),E$10 &amp; " " &amp; $V$3,"")</f>
        <v/>
      </c>
      <c r="F2373" t="str">
        <f>IF(AND($A2373&lt;&gt;"",F$11&lt;&gt;"", Vorschlagsliste!F2372=""),F$10 &amp; " " &amp; $V$3,"")</f>
        <v/>
      </c>
      <c r="G2373" t="str">
        <f>IF(AND($A2373&lt;&gt;"",G$11&lt;&gt;"", Vorschlagsliste!G2372=""),G$10 &amp; " " &amp; $V$3,"")</f>
        <v/>
      </c>
      <c r="H2373" t="str">
        <f>IF(AND($A2373&lt;&gt;"",H$11&lt;&gt;"", Vorschlagsliste!H2372=""),H$10 &amp; " " &amp; $V$3,"")</f>
        <v/>
      </c>
      <c r="I2373" t="str">
        <f>IF(AND($A2373&lt;&gt;"",I$11&lt;&gt;"", Vorschlagsliste!I2372=""),I$10 &amp; " " &amp; $V$3,"")</f>
        <v/>
      </c>
      <c r="J2373" t="str">
        <f>IF(AND($A2373&lt;&gt;"",J$11&lt;&gt;"", Vorschlagsliste!J2372=""),J$10 &amp; " " &amp; $V$3,"")</f>
        <v/>
      </c>
      <c r="K2373" t="str">
        <f>IF(AND($A2373&lt;&gt;"",K$11&lt;&gt;"", Vorschlagsliste!K2372=""),K$10 &amp; " " &amp; $V$3,"")</f>
        <v/>
      </c>
      <c r="L2373" t="str">
        <f>IF(AND($A2373&lt;&gt;"",L$11&lt;&gt;"", Vorschlagsliste!L2372=""),L$10 &amp; " " &amp; $V$3,"")</f>
        <v/>
      </c>
      <c r="M2373" t="str">
        <f>IF(AND($A2373&lt;&gt;"",M$11&lt;&gt;"", Vorschlagsliste!M2372=""),M$10 &amp; " " &amp; $V$3,"")</f>
        <v/>
      </c>
      <c r="N2373" t="str">
        <f>IF(AND($A2373&lt;&gt;"",N$11&lt;&gt;"", Vorschlagsliste!N2372=""),N$10 &amp; " " &amp; $V$3,"")</f>
        <v/>
      </c>
      <c r="O2373" t="str">
        <f>IF(AND($A2373&lt;&gt;"",O$11&lt;&gt;"", Vorschlagsliste!P2372=""),O$10 &amp; " " &amp; $V$3,"")</f>
        <v/>
      </c>
      <c r="P2373" t="str">
        <f>IF(AND($A2373&lt;&gt;"",P$11&lt;&gt;"", Vorschlagsliste!Q2372=""),P$10 &amp; " " &amp; $V$3,"")</f>
        <v/>
      </c>
      <c r="Q2373" t="str">
        <f>IF(AND($A2373&lt;&gt;"",Q$11&lt;&gt;"", Vorschlagsliste!R2372=""),Q$10 &amp; " " &amp; $V$3,"")</f>
        <v/>
      </c>
      <c r="R2373" t="str">
        <f>IF(AND($A2373&lt;&gt;"",R$11&lt;&gt;"", Vorschlagsliste!S2372=""),R$10 &amp; " " &amp; $V$3,"")</f>
        <v/>
      </c>
      <c r="S2373" t="str">
        <f>IF(AND($A2373&lt;&gt;"",S$11&lt;&gt;"", Vorschlagsliste!T2372=""),S$10 &amp; " " &amp; $V$3,"")</f>
        <v/>
      </c>
      <c r="T2373" t="str">
        <f t="shared" si="38"/>
        <v/>
      </c>
    </row>
    <row r="2374" spans="1:20" x14ac:dyDescent="0.3">
      <c r="A2374" t="str">
        <f>IF(Vorschlagsliste!E2373&lt;&gt;"","1","")</f>
        <v/>
      </c>
      <c r="C2374" t="str">
        <f>IF(AND($A2374&lt;&gt;"",C$11&lt;&gt;"", Vorschlagsliste!C2373=""),C$10 &amp; " " &amp; $V$3,"")</f>
        <v/>
      </c>
      <c r="D2374" t="str">
        <f>IF(AND($A2374&lt;&gt;"",D$11&lt;&gt;"", Vorschlagsliste!D2373=""),D$10 &amp; " " &amp; $V$3,"")</f>
        <v/>
      </c>
      <c r="E2374" t="str">
        <f>IF(AND($A2374&lt;&gt;"",E$11&lt;&gt;"", Vorschlagsliste!E2373=""),E$10 &amp; " " &amp; $V$3,"")</f>
        <v/>
      </c>
      <c r="F2374" t="str">
        <f>IF(AND($A2374&lt;&gt;"",F$11&lt;&gt;"", Vorschlagsliste!F2373=""),F$10 &amp; " " &amp; $V$3,"")</f>
        <v/>
      </c>
      <c r="G2374" t="str">
        <f>IF(AND($A2374&lt;&gt;"",G$11&lt;&gt;"", Vorschlagsliste!G2373=""),G$10 &amp; " " &amp; $V$3,"")</f>
        <v/>
      </c>
      <c r="H2374" t="str">
        <f>IF(AND($A2374&lt;&gt;"",H$11&lt;&gt;"", Vorschlagsliste!H2373=""),H$10 &amp; " " &amp; $V$3,"")</f>
        <v/>
      </c>
      <c r="I2374" t="str">
        <f>IF(AND($A2374&lt;&gt;"",I$11&lt;&gt;"", Vorschlagsliste!I2373=""),I$10 &amp; " " &amp; $V$3,"")</f>
        <v/>
      </c>
      <c r="J2374" t="str">
        <f>IF(AND($A2374&lt;&gt;"",J$11&lt;&gt;"", Vorschlagsliste!J2373=""),J$10 &amp; " " &amp; $V$3,"")</f>
        <v/>
      </c>
      <c r="K2374" t="str">
        <f>IF(AND($A2374&lt;&gt;"",K$11&lt;&gt;"", Vorschlagsliste!K2373=""),K$10 &amp; " " &amp; $V$3,"")</f>
        <v/>
      </c>
      <c r="L2374" t="str">
        <f>IF(AND($A2374&lt;&gt;"",L$11&lt;&gt;"", Vorschlagsliste!L2373=""),L$10 &amp; " " &amp; $V$3,"")</f>
        <v/>
      </c>
      <c r="M2374" t="str">
        <f>IF(AND($A2374&lt;&gt;"",M$11&lt;&gt;"", Vorschlagsliste!M2373=""),M$10 &amp; " " &amp; $V$3,"")</f>
        <v/>
      </c>
      <c r="N2374" t="str">
        <f>IF(AND($A2374&lt;&gt;"",N$11&lt;&gt;"", Vorschlagsliste!N2373=""),N$10 &amp; " " &amp; $V$3,"")</f>
        <v/>
      </c>
      <c r="O2374" t="str">
        <f>IF(AND($A2374&lt;&gt;"",O$11&lt;&gt;"", Vorschlagsliste!P2373=""),O$10 &amp; " " &amp; $V$3,"")</f>
        <v/>
      </c>
      <c r="P2374" t="str">
        <f>IF(AND($A2374&lt;&gt;"",P$11&lt;&gt;"", Vorschlagsliste!Q2373=""),P$10 &amp; " " &amp; $V$3,"")</f>
        <v/>
      </c>
      <c r="Q2374" t="str">
        <f>IF(AND($A2374&lt;&gt;"",Q$11&lt;&gt;"", Vorschlagsliste!R2373=""),Q$10 &amp; " " &amp; $V$3,"")</f>
        <v/>
      </c>
      <c r="R2374" t="str">
        <f>IF(AND($A2374&lt;&gt;"",R$11&lt;&gt;"", Vorschlagsliste!S2373=""),R$10 &amp; " " &amp; $V$3,"")</f>
        <v/>
      </c>
      <c r="S2374" t="str">
        <f>IF(AND($A2374&lt;&gt;"",S$11&lt;&gt;"", Vorschlagsliste!T2373=""),S$10 &amp; " " &amp; $V$3,"")</f>
        <v/>
      </c>
      <c r="T2374" t="str">
        <f t="shared" si="38"/>
        <v/>
      </c>
    </row>
    <row r="2375" spans="1:20" x14ac:dyDescent="0.3">
      <c r="A2375" t="str">
        <f>IF(Vorschlagsliste!E2374&lt;&gt;"","1","")</f>
        <v/>
      </c>
      <c r="C2375" t="str">
        <f>IF(AND($A2375&lt;&gt;"",C$11&lt;&gt;"", Vorschlagsliste!C2374=""),C$10 &amp; " " &amp; $V$3,"")</f>
        <v/>
      </c>
      <c r="D2375" t="str">
        <f>IF(AND($A2375&lt;&gt;"",D$11&lt;&gt;"", Vorschlagsliste!D2374=""),D$10 &amp; " " &amp; $V$3,"")</f>
        <v/>
      </c>
      <c r="E2375" t="str">
        <f>IF(AND($A2375&lt;&gt;"",E$11&lt;&gt;"", Vorschlagsliste!E2374=""),E$10 &amp; " " &amp; $V$3,"")</f>
        <v/>
      </c>
      <c r="F2375" t="str">
        <f>IF(AND($A2375&lt;&gt;"",F$11&lt;&gt;"", Vorschlagsliste!F2374=""),F$10 &amp; " " &amp; $V$3,"")</f>
        <v/>
      </c>
      <c r="G2375" t="str">
        <f>IF(AND($A2375&lt;&gt;"",G$11&lt;&gt;"", Vorschlagsliste!G2374=""),G$10 &amp; " " &amp; $V$3,"")</f>
        <v/>
      </c>
      <c r="H2375" t="str">
        <f>IF(AND($A2375&lt;&gt;"",H$11&lt;&gt;"", Vorschlagsliste!H2374=""),H$10 &amp; " " &amp; $V$3,"")</f>
        <v/>
      </c>
      <c r="I2375" t="str">
        <f>IF(AND($A2375&lt;&gt;"",I$11&lt;&gt;"", Vorschlagsliste!I2374=""),I$10 &amp; " " &amp; $V$3,"")</f>
        <v/>
      </c>
      <c r="J2375" t="str">
        <f>IF(AND($A2375&lt;&gt;"",J$11&lt;&gt;"", Vorschlagsliste!J2374=""),J$10 &amp; " " &amp; $V$3,"")</f>
        <v/>
      </c>
      <c r="K2375" t="str">
        <f>IF(AND($A2375&lt;&gt;"",K$11&lt;&gt;"", Vorschlagsliste!K2374=""),K$10 &amp; " " &amp; $V$3,"")</f>
        <v/>
      </c>
      <c r="L2375" t="str">
        <f>IF(AND($A2375&lt;&gt;"",L$11&lt;&gt;"", Vorschlagsliste!L2374=""),L$10 &amp; " " &amp; $V$3,"")</f>
        <v/>
      </c>
      <c r="M2375" t="str">
        <f>IF(AND($A2375&lt;&gt;"",M$11&lt;&gt;"", Vorschlagsliste!M2374=""),M$10 &amp; " " &amp; $V$3,"")</f>
        <v/>
      </c>
      <c r="N2375" t="str">
        <f>IF(AND($A2375&lt;&gt;"",N$11&lt;&gt;"", Vorschlagsliste!N2374=""),N$10 &amp; " " &amp; $V$3,"")</f>
        <v/>
      </c>
      <c r="O2375" t="str">
        <f>IF(AND($A2375&lt;&gt;"",O$11&lt;&gt;"", Vorschlagsliste!P2374=""),O$10 &amp; " " &amp; $V$3,"")</f>
        <v/>
      </c>
      <c r="P2375" t="str">
        <f>IF(AND($A2375&lt;&gt;"",P$11&lt;&gt;"", Vorschlagsliste!Q2374=""),P$10 &amp; " " &amp; $V$3,"")</f>
        <v/>
      </c>
      <c r="Q2375" t="str">
        <f>IF(AND($A2375&lt;&gt;"",Q$11&lt;&gt;"", Vorschlagsliste!R2374=""),Q$10 &amp; " " &amp; $V$3,"")</f>
        <v/>
      </c>
      <c r="R2375" t="str">
        <f>IF(AND($A2375&lt;&gt;"",R$11&lt;&gt;"", Vorschlagsliste!S2374=""),R$10 &amp; " " &amp; $V$3,"")</f>
        <v/>
      </c>
      <c r="S2375" t="str">
        <f>IF(AND($A2375&lt;&gt;"",S$11&lt;&gt;"", Vorschlagsliste!T2374=""),S$10 &amp; " " &amp; $V$3,"")</f>
        <v/>
      </c>
      <c r="T2375" t="str">
        <f t="shared" si="38"/>
        <v/>
      </c>
    </row>
    <row r="2376" spans="1:20" x14ac:dyDescent="0.3">
      <c r="A2376" t="str">
        <f>IF(Vorschlagsliste!E2375&lt;&gt;"","1","")</f>
        <v/>
      </c>
      <c r="C2376" t="str">
        <f>IF(AND($A2376&lt;&gt;"",C$11&lt;&gt;"", Vorschlagsliste!C2375=""),C$10 &amp; " " &amp; $V$3,"")</f>
        <v/>
      </c>
      <c r="D2376" t="str">
        <f>IF(AND($A2376&lt;&gt;"",D$11&lt;&gt;"", Vorschlagsliste!D2375=""),D$10 &amp; " " &amp; $V$3,"")</f>
        <v/>
      </c>
      <c r="E2376" t="str">
        <f>IF(AND($A2376&lt;&gt;"",E$11&lt;&gt;"", Vorschlagsliste!E2375=""),E$10 &amp; " " &amp; $V$3,"")</f>
        <v/>
      </c>
      <c r="F2376" t="str">
        <f>IF(AND($A2376&lt;&gt;"",F$11&lt;&gt;"", Vorschlagsliste!F2375=""),F$10 &amp; " " &amp; $V$3,"")</f>
        <v/>
      </c>
      <c r="G2376" t="str">
        <f>IF(AND($A2376&lt;&gt;"",G$11&lt;&gt;"", Vorschlagsliste!G2375=""),G$10 &amp; " " &amp; $V$3,"")</f>
        <v/>
      </c>
      <c r="H2376" t="str">
        <f>IF(AND($A2376&lt;&gt;"",H$11&lt;&gt;"", Vorschlagsliste!H2375=""),H$10 &amp; " " &amp; $V$3,"")</f>
        <v/>
      </c>
      <c r="I2376" t="str">
        <f>IF(AND($A2376&lt;&gt;"",I$11&lt;&gt;"", Vorschlagsliste!I2375=""),I$10 &amp; " " &amp; $V$3,"")</f>
        <v/>
      </c>
      <c r="J2376" t="str">
        <f>IF(AND($A2376&lt;&gt;"",J$11&lt;&gt;"", Vorschlagsliste!J2375=""),J$10 &amp; " " &amp; $V$3,"")</f>
        <v/>
      </c>
      <c r="K2376" t="str">
        <f>IF(AND($A2376&lt;&gt;"",K$11&lt;&gt;"", Vorschlagsliste!K2375=""),K$10 &amp; " " &amp; $V$3,"")</f>
        <v/>
      </c>
      <c r="L2376" t="str">
        <f>IF(AND($A2376&lt;&gt;"",L$11&lt;&gt;"", Vorschlagsliste!L2375=""),L$10 &amp; " " &amp; $V$3,"")</f>
        <v/>
      </c>
      <c r="M2376" t="str">
        <f>IF(AND($A2376&lt;&gt;"",M$11&lt;&gt;"", Vorschlagsliste!M2375=""),M$10 &amp; " " &amp; $V$3,"")</f>
        <v/>
      </c>
      <c r="N2376" t="str">
        <f>IF(AND($A2376&lt;&gt;"",N$11&lt;&gt;"", Vorschlagsliste!N2375=""),N$10 &amp; " " &amp; $V$3,"")</f>
        <v/>
      </c>
      <c r="O2376" t="str">
        <f>IF(AND($A2376&lt;&gt;"",O$11&lt;&gt;"", Vorschlagsliste!P2375=""),O$10 &amp; " " &amp; $V$3,"")</f>
        <v/>
      </c>
      <c r="P2376" t="str">
        <f>IF(AND($A2376&lt;&gt;"",P$11&lt;&gt;"", Vorschlagsliste!Q2375=""),P$10 &amp; " " &amp; $V$3,"")</f>
        <v/>
      </c>
      <c r="Q2376" t="str">
        <f>IF(AND($A2376&lt;&gt;"",Q$11&lt;&gt;"", Vorschlagsliste!R2375=""),Q$10 &amp; " " &amp; $V$3,"")</f>
        <v/>
      </c>
      <c r="R2376" t="str">
        <f>IF(AND($A2376&lt;&gt;"",R$11&lt;&gt;"", Vorschlagsliste!S2375=""),R$10 &amp; " " &amp; $V$3,"")</f>
        <v/>
      </c>
      <c r="S2376" t="str">
        <f>IF(AND($A2376&lt;&gt;"",S$11&lt;&gt;"", Vorschlagsliste!T2375=""),S$10 &amp; " " &amp; $V$3,"")</f>
        <v/>
      </c>
      <c r="T2376" t="str">
        <f t="shared" si="38"/>
        <v/>
      </c>
    </row>
    <row r="2377" spans="1:20" x14ac:dyDescent="0.3">
      <c r="A2377" t="str">
        <f>IF(Vorschlagsliste!E2376&lt;&gt;"","1","")</f>
        <v/>
      </c>
      <c r="C2377" t="str">
        <f>IF(AND($A2377&lt;&gt;"",C$11&lt;&gt;"", Vorschlagsliste!C2376=""),C$10 &amp; " " &amp; $V$3,"")</f>
        <v/>
      </c>
      <c r="D2377" t="str">
        <f>IF(AND($A2377&lt;&gt;"",D$11&lt;&gt;"", Vorschlagsliste!D2376=""),D$10 &amp; " " &amp; $V$3,"")</f>
        <v/>
      </c>
      <c r="E2377" t="str">
        <f>IF(AND($A2377&lt;&gt;"",E$11&lt;&gt;"", Vorschlagsliste!E2376=""),E$10 &amp; " " &amp; $V$3,"")</f>
        <v/>
      </c>
      <c r="F2377" t="str">
        <f>IF(AND($A2377&lt;&gt;"",F$11&lt;&gt;"", Vorschlagsliste!F2376=""),F$10 &amp; " " &amp; $V$3,"")</f>
        <v/>
      </c>
      <c r="G2377" t="str">
        <f>IF(AND($A2377&lt;&gt;"",G$11&lt;&gt;"", Vorschlagsliste!G2376=""),G$10 &amp; " " &amp; $V$3,"")</f>
        <v/>
      </c>
      <c r="H2377" t="str">
        <f>IF(AND($A2377&lt;&gt;"",H$11&lt;&gt;"", Vorschlagsliste!H2376=""),H$10 &amp; " " &amp; $V$3,"")</f>
        <v/>
      </c>
      <c r="I2377" t="str">
        <f>IF(AND($A2377&lt;&gt;"",I$11&lt;&gt;"", Vorschlagsliste!I2376=""),I$10 &amp; " " &amp; $V$3,"")</f>
        <v/>
      </c>
      <c r="J2377" t="str">
        <f>IF(AND($A2377&lt;&gt;"",J$11&lt;&gt;"", Vorschlagsliste!J2376=""),J$10 &amp; " " &amp; $V$3,"")</f>
        <v/>
      </c>
      <c r="K2377" t="str">
        <f>IF(AND($A2377&lt;&gt;"",K$11&lt;&gt;"", Vorschlagsliste!K2376=""),K$10 &amp; " " &amp; $V$3,"")</f>
        <v/>
      </c>
      <c r="L2377" t="str">
        <f>IF(AND($A2377&lt;&gt;"",L$11&lt;&gt;"", Vorschlagsliste!L2376=""),L$10 &amp; " " &amp; $V$3,"")</f>
        <v/>
      </c>
      <c r="M2377" t="str">
        <f>IF(AND($A2377&lt;&gt;"",M$11&lt;&gt;"", Vorschlagsliste!M2376=""),M$10 &amp; " " &amp; $V$3,"")</f>
        <v/>
      </c>
      <c r="N2377" t="str">
        <f>IF(AND($A2377&lt;&gt;"",N$11&lt;&gt;"", Vorschlagsliste!N2376=""),N$10 &amp; " " &amp; $V$3,"")</f>
        <v/>
      </c>
      <c r="O2377" t="str">
        <f>IF(AND($A2377&lt;&gt;"",O$11&lt;&gt;"", Vorschlagsliste!P2376=""),O$10 &amp; " " &amp; $V$3,"")</f>
        <v/>
      </c>
      <c r="P2377" t="str">
        <f>IF(AND($A2377&lt;&gt;"",P$11&lt;&gt;"", Vorschlagsliste!Q2376=""),P$10 &amp; " " &amp; $V$3,"")</f>
        <v/>
      </c>
      <c r="Q2377" t="str">
        <f>IF(AND($A2377&lt;&gt;"",Q$11&lt;&gt;"", Vorschlagsliste!R2376=""),Q$10 &amp; " " &amp; $V$3,"")</f>
        <v/>
      </c>
      <c r="R2377" t="str">
        <f>IF(AND($A2377&lt;&gt;"",R$11&lt;&gt;"", Vorschlagsliste!S2376=""),R$10 &amp; " " &amp; $V$3,"")</f>
        <v/>
      </c>
      <c r="S2377" t="str">
        <f>IF(AND($A2377&lt;&gt;"",S$11&lt;&gt;"", Vorschlagsliste!T2376=""),S$10 &amp; " " &amp; $V$3,"")</f>
        <v/>
      </c>
      <c r="T2377" t="str">
        <f t="shared" si="38"/>
        <v/>
      </c>
    </row>
    <row r="2378" spans="1:20" x14ac:dyDescent="0.3">
      <c r="A2378" t="str">
        <f>IF(Vorschlagsliste!E2377&lt;&gt;"","1","")</f>
        <v/>
      </c>
      <c r="C2378" t="str">
        <f>IF(AND($A2378&lt;&gt;"",C$11&lt;&gt;"", Vorschlagsliste!C2377=""),C$10 &amp; " " &amp; $V$3,"")</f>
        <v/>
      </c>
      <c r="D2378" t="str">
        <f>IF(AND($A2378&lt;&gt;"",D$11&lt;&gt;"", Vorschlagsliste!D2377=""),D$10 &amp; " " &amp; $V$3,"")</f>
        <v/>
      </c>
      <c r="E2378" t="str">
        <f>IF(AND($A2378&lt;&gt;"",E$11&lt;&gt;"", Vorschlagsliste!E2377=""),E$10 &amp; " " &amp; $V$3,"")</f>
        <v/>
      </c>
      <c r="F2378" t="str">
        <f>IF(AND($A2378&lt;&gt;"",F$11&lt;&gt;"", Vorschlagsliste!F2377=""),F$10 &amp; " " &amp; $V$3,"")</f>
        <v/>
      </c>
      <c r="G2378" t="str">
        <f>IF(AND($A2378&lt;&gt;"",G$11&lt;&gt;"", Vorschlagsliste!G2377=""),G$10 &amp; " " &amp; $V$3,"")</f>
        <v/>
      </c>
      <c r="H2378" t="str">
        <f>IF(AND($A2378&lt;&gt;"",H$11&lt;&gt;"", Vorschlagsliste!H2377=""),H$10 &amp; " " &amp; $V$3,"")</f>
        <v/>
      </c>
      <c r="I2378" t="str">
        <f>IF(AND($A2378&lt;&gt;"",I$11&lt;&gt;"", Vorschlagsliste!I2377=""),I$10 &amp; " " &amp; $V$3,"")</f>
        <v/>
      </c>
      <c r="J2378" t="str">
        <f>IF(AND($A2378&lt;&gt;"",J$11&lt;&gt;"", Vorschlagsliste!J2377=""),J$10 &amp; " " &amp; $V$3,"")</f>
        <v/>
      </c>
      <c r="K2378" t="str">
        <f>IF(AND($A2378&lt;&gt;"",K$11&lt;&gt;"", Vorschlagsliste!K2377=""),K$10 &amp; " " &amp; $V$3,"")</f>
        <v/>
      </c>
      <c r="L2378" t="str">
        <f>IF(AND($A2378&lt;&gt;"",L$11&lt;&gt;"", Vorschlagsliste!L2377=""),L$10 &amp; " " &amp; $V$3,"")</f>
        <v/>
      </c>
      <c r="M2378" t="str">
        <f>IF(AND($A2378&lt;&gt;"",M$11&lt;&gt;"", Vorschlagsliste!M2377=""),M$10 &amp; " " &amp; $V$3,"")</f>
        <v/>
      </c>
      <c r="N2378" t="str">
        <f>IF(AND($A2378&lt;&gt;"",N$11&lt;&gt;"", Vorschlagsliste!N2377=""),N$10 &amp; " " &amp; $V$3,"")</f>
        <v/>
      </c>
      <c r="O2378" t="str">
        <f>IF(AND($A2378&lt;&gt;"",O$11&lt;&gt;"", Vorschlagsliste!P2377=""),O$10 &amp; " " &amp; $V$3,"")</f>
        <v/>
      </c>
      <c r="P2378" t="str">
        <f>IF(AND($A2378&lt;&gt;"",P$11&lt;&gt;"", Vorschlagsliste!Q2377=""),P$10 &amp; " " &amp; $V$3,"")</f>
        <v/>
      </c>
      <c r="Q2378" t="str">
        <f>IF(AND($A2378&lt;&gt;"",Q$11&lt;&gt;"", Vorschlagsliste!R2377=""),Q$10 &amp; " " &amp; $V$3,"")</f>
        <v/>
      </c>
      <c r="R2378" t="str">
        <f>IF(AND($A2378&lt;&gt;"",R$11&lt;&gt;"", Vorschlagsliste!S2377=""),R$10 &amp; " " &amp; $V$3,"")</f>
        <v/>
      </c>
      <c r="S2378" t="str">
        <f>IF(AND($A2378&lt;&gt;"",S$11&lt;&gt;"", Vorschlagsliste!T2377=""),S$10 &amp; " " &amp; $V$3,"")</f>
        <v/>
      </c>
      <c r="T2378" t="str">
        <f t="shared" si="38"/>
        <v/>
      </c>
    </row>
    <row r="2379" spans="1:20" x14ac:dyDescent="0.3">
      <c r="A2379" t="str">
        <f>IF(Vorschlagsliste!E2378&lt;&gt;"","1","")</f>
        <v/>
      </c>
      <c r="C2379" t="str">
        <f>IF(AND($A2379&lt;&gt;"",C$11&lt;&gt;"", Vorschlagsliste!C2378=""),C$10 &amp; " " &amp; $V$3,"")</f>
        <v/>
      </c>
      <c r="D2379" t="str">
        <f>IF(AND($A2379&lt;&gt;"",D$11&lt;&gt;"", Vorschlagsliste!D2378=""),D$10 &amp; " " &amp; $V$3,"")</f>
        <v/>
      </c>
      <c r="E2379" t="str">
        <f>IF(AND($A2379&lt;&gt;"",E$11&lt;&gt;"", Vorschlagsliste!E2378=""),E$10 &amp; " " &amp; $V$3,"")</f>
        <v/>
      </c>
      <c r="F2379" t="str">
        <f>IF(AND($A2379&lt;&gt;"",F$11&lt;&gt;"", Vorschlagsliste!F2378=""),F$10 &amp; " " &amp; $V$3,"")</f>
        <v/>
      </c>
      <c r="G2379" t="str">
        <f>IF(AND($A2379&lt;&gt;"",G$11&lt;&gt;"", Vorschlagsliste!G2378=""),G$10 &amp; " " &amp; $V$3,"")</f>
        <v/>
      </c>
      <c r="H2379" t="str">
        <f>IF(AND($A2379&lt;&gt;"",H$11&lt;&gt;"", Vorschlagsliste!H2378=""),H$10 &amp; " " &amp; $V$3,"")</f>
        <v/>
      </c>
      <c r="I2379" t="str">
        <f>IF(AND($A2379&lt;&gt;"",I$11&lt;&gt;"", Vorschlagsliste!I2378=""),I$10 &amp; " " &amp; $V$3,"")</f>
        <v/>
      </c>
      <c r="J2379" t="str">
        <f>IF(AND($A2379&lt;&gt;"",J$11&lt;&gt;"", Vorschlagsliste!J2378=""),J$10 &amp; " " &amp; $V$3,"")</f>
        <v/>
      </c>
      <c r="K2379" t="str">
        <f>IF(AND($A2379&lt;&gt;"",K$11&lt;&gt;"", Vorschlagsliste!K2378=""),K$10 &amp; " " &amp; $V$3,"")</f>
        <v/>
      </c>
      <c r="L2379" t="str">
        <f>IF(AND($A2379&lt;&gt;"",L$11&lt;&gt;"", Vorschlagsliste!L2378=""),L$10 &amp; " " &amp; $V$3,"")</f>
        <v/>
      </c>
      <c r="M2379" t="str">
        <f>IF(AND($A2379&lt;&gt;"",M$11&lt;&gt;"", Vorschlagsliste!M2378=""),M$10 &amp; " " &amp; $V$3,"")</f>
        <v/>
      </c>
      <c r="N2379" t="str">
        <f>IF(AND($A2379&lt;&gt;"",N$11&lt;&gt;"", Vorschlagsliste!N2378=""),N$10 &amp; " " &amp; $V$3,"")</f>
        <v/>
      </c>
      <c r="O2379" t="str">
        <f>IF(AND($A2379&lt;&gt;"",O$11&lt;&gt;"", Vorschlagsliste!P2378=""),O$10 &amp; " " &amp; $V$3,"")</f>
        <v/>
      </c>
      <c r="P2379" t="str">
        <f>IF(AND($A2379&lt;&gt;"",P$11&lt;&gt;"", Vorschlagsliste!Q2378=""),P$10 &amp; " " &amp; $V$3,"")</f>
        <v/>
      </c>
      <c r="Q2379" t="str">
        <f>IF(AND($A2379&lt;&gt;"",Q$11&lt;&gt;"", Vorschlagsliste!R2378=""),Q$10 &amp; " " &amp; $V$3,"")</f>
        <v/>
      </c>
      <c r="R2379" t="str">
        <f>IF(AND($A2379&lt;&gt;"",R$11&lt;&gt;"", Vorschlagsliste!S2378=""),R$10 &amp; " " &amp; $V$3,"")</f>
        <v/>
      </c>
      <c r="S2379" t="str">
        <f>IF(AND($A2379&lt;&gt;"",S$11&lt;&gt;"", Vorschlagsliste!T2378=""),S$10 &amp; " " &amp; $V$3,"")</f>
        <v/>
      </c>
      <c r="T2379" t="str">
        <f t="shared" si="38"/>
        <v/>
      </c>
    </row>
    <row r="2380" spans="1:20" x14ac:dyDescent="0.3">
      <c r="A2380" t="str">
        <f>IF(Vorschlagsliste!E2379&lt;&gt;"","1","")</f>
        <v/>
      </c>
      <c r="C2380" t="str">
        <f>IF(AND($A2380&lt;&gt;"",C$11&lt;&gt;"", Vorschlagsliste!C2379=""),C$10 &amp; " " &amp; $V$3,"")</f>
        <v/>
      </c>
      <c r="D2380" t="str">
        <f>IF(AND($A2380&lt;&gt;"",D$11&lt;&gt;"", Vorschlagsliste!D2379=""),D$10 &amp; " " &amp; $V$3,"")</f>
        <v/>
      </c>
      <c r="E2380" t="str">
        <f>IF(AND($A2380&lt;&gt;"",E$11&lt;&gt;"", Vorschlagsliste!E2379=""),E$10 &amp; " " &amp; $V$3,"")</f>
        <v/>
      </c>
      <c r="F2380" t="str">
        <f>IF(AND($A2380&lt;&gt;"",F$11&lt;&gt;"", Vorschlagsliste!F2379=""),F$10 &amp; " " &amp; $V$3,"")</f>
        <v/>
      </c>
      <c r="G2380" t="str">
        <f>IF(AND($A2380&lt;&gt;"",G$11&lt;&gt;"", Vorschlagsliste!G2379=""),G$10 &amp; " " &amp; $V$3,"")</f>
        <v/>
      </c>
      <c r="H2380" t="str">
        <f>IF(AND($A2380&lt;&gt;"",H$11&lt;&gt;"", Vorschlagsliste!H2379=""),H$10 &amp; " " &amp; $V$3,"")</f>
        <v/>
      </c>
      <c r="I2380" t="str">
        <f>IF(AND($A2380&lt;&gt;"",I$11&lt;&gt;"", Vorschlagsliste!I2379=""),I$10 &amp; " " &amp; $V$3,"")</f>
        <v/>
      </c>
      <c r="J2380" t="str">
        <f>IF(AND($A2380&lt;&gt;"",J$11&lt;&gt;"", Vorschlagsliste!J2379=""),J$10 &amp; " " &amp; $V$3,"")</f>
        <v/>
      </c>
      <c r="K2380" t="str">
        <f>IF(AND($A2380&lt;&gt;"",K$11&lt;&gt;"", Vorschlagsliste!K2379=""),K$10 &amp; " " &amp; $V$3,"")</f>
        <v/>
      </c>
      <c r="L2380" t="str">
        <f>IF(AND($A2380&lt;&gt;"",L$11&lt;&gt;"", Vorschlagsliste!L2379=""),L$10 &amp; " " &amp; $V$3,"")</f>
        <v/>
      </c>
      <c r="M2380" t="str">
        <f>IF(AND($A2380&lt;&gt;"",M$11&lt;&gt;"", Vorschlagsliste!M2379=""),M$10 &amp; " " &amp; $V$3,"")</f>
        <v/>
      </c>
      <c r="N2380" t="str">
        <f>IF(AND($A2380&lt;&gt;"",N$11&lt;&gt;"", Vorschlagsliste!N2379=""),N$10 &amp; " " &amp; $V$3,"")</f>
        <v/>
      </c>
      <c r="O2380" t="str">
        <f>IF(AND($A2380&lt;&gt;"",O$11&lt;&gt;"", Vorschlagsliste!P2379=""),O$10 &amp; " " &amp; $V$3,"")</f>
        <v/>
      </c>
      <c r="P2380" t="str">
        <f>IF(AND($A2380&lt;&gt;"",P$11&lt;&gt;"", Vorschlagsliste!Q2379=""),P$10 &amp; " " &amp; $V$3,"")</f>
        <v/>
      </c>
      <c r="Q2380" t="str">
        <f>IF(AND($A2380&lt;&gt;"",Q$11&lt;&gt;"", Vorschlagsliste!R2379=""),Q$10 &amp; " " &amp; $V$3,"")</f>
        <v/>
      </c>
      <c r="R2380" t="str">
        <f>IF(AND($A2380&lt;&gt;"",R$11&lt;&gt;"", Vorschlagsliste!S2379=""),R$10 &amp; " " &amp; $V$3,"")</f>
        <v/>
      </c>
      <c r="S2380" t="str">
        <f>IF(AND($A2380&lt;&gt;"",S$11&lt;&gt;"", Vorschlagsliste!T2379=""),S$10 &amp; " " &amp; $V$3,"")</f>
        <v/>
      </c>
      <c r="T2380" t="str">
        <f t="shared" si="38"/>
        <v/>
      </c>
    </row>
    <row r="2381" spans="1:20" x14ac:dyDescent="0.3">
      <c r="A2381" t="str">
        <f>IF(Vorschlagsliste!E2380&lt;&gt;"","1","")</f>
        <v/>
      </c>
      <c r="C2381" t="str">
        <f>IF(AND($A2381&lt;&gt;"",C$11&lt;&gt;"", Vorschlagsliste!C2380=""),C$10 &amp; " " &amp; $V$3,"")</f>
        <v/>
      </c>
      <c r="D2381" t="str">
        <f>IF(AND($A2381&lt;&gt;"",D$11&lt;&gt;"", Vorschlagsliste!D2380=""),D$10 &amp; " " &amp; $V$3,"")</f>
        <v/>
      </c>
      <c r="E2381" t="str">
        <f>IF(AND($A2381&lt;&gt;"",E$11&lt;&gt;"", Vorschlagsliste!E2380=""),E$10 &amp; " " &amp; $V$3,"")</f>
        <v/>
      </c>
      <c r="F2381" t="str">
        <f>IF(AND($A2381&lt;&gt;"",F$11&lt;&gt;"", Vorschlagsliste!F2380=""),F$10 &amp; " " &amp; $V$3,"")</f>
        <v/>
      </c>
      <c r="G2381" t="str">
        <f>IF(AND($A2381&lt;&gt;"",G$11&lt;&gt;"", Vorschlagsliste!G2380=""),G$10 &amp; " " &amp; $V$3,"")</f>
        <v/>
      </c>
      <c r="H2381" t="str">
        <f>IF(AND($A2381&lt;&gt;"",H$11&lt;&gt;"", Vorschlagsliste!H2380=""),H$10 &amp; " " &amp; $V$3,"")</f>
        <v/>
      </c>
      <c r="I2381" t="str">
        <f>IF(AND($A2381&lt;&gt;"",I$11&lt;&gt;"", Vorschlagsliste!I2380=""),I$10 &amp; " " &amp; $V$3,"")</f>
        <v/>
      </c>
      <c r="J2381" t="str">
        <f>IF(AND($A2381&lt;&gt;"",J$11&lt;&gt;"", Vorschlagsliste!J2380=""),J$10 &amp; " " &amp; $V$3,"")</f>
        <v/>
      </c>
      <c r="K2381" t="str">
        <f>IF(AND($A2381&lt;&gt;"",K$11&lt;&gt;"", Vorschlagsliste!K2380=""),K$10 &amp; " " &amp; $V$3,"")</f>
        <v/>
      </c>
      <c r="L2381" t="str">
        <f>IF(AND($A2381&lt;&gt;"",L$11&lt;&gt;"", Vorschlagsliste!L2380=""),L$10 &amp; " " &amp; $V$3,"")</f>
        <v/>
      </c>
      <c r="M2381" t="str">
        <f>IF(AND($A2381&lt;&gt;"",M$11&lt;&gt;"", Vorschlagsliste!M2380=""),M$10 &amp; " " &amp; $V$3,"")</f>
        <v/>
      </c>
      <c r="N2381" t="str">
        <f>IF(AND($A2381&lt;&gt;"",N$11&lt;&gt;"", Vorschlagsliste!N2380=""),N$10 &amp; " " &amp; $V$3,"")</f>
        <v/>
      </c>
      <c r="O2381" t="str">
        <f>IF(AND($A2381&lt;&gt;"",O$11&lt;&gt;"", Vorschlagsliste!P2380=""),O$10 &amp; " " &amp; $V$3,"")</f>
        <v/>
      </c>
      <c r="P2381" t="str">
        <f>IF(AND($A2381&lt;&gt;"",P$11&lt;&gt;"", Vorschlagsliste!Q2380=""),P$10 &amp; " " &amp; $V$3,"")</f>
        <v/>
      </c>
      <c r="Q2381" t="str">
        <f>IF(AND($A2381&lt;&gt;"",Q$11&lt;&gt;"", Vorschlagsliste!R2380=""),Q$10 &amp; " " &amp; $V$3,"")</f>
        <v/>
      </c>
      <c r="R2381" t="str">
        <f>IF(AND($A2381&lt;&gt;"",R$11&lt;&gt;"", Vorschlagsliste!S2380=""),R$10 &amp; " " &amp; $V$3,"")</f>
        <v/>
      </c>
      <c r="S2381" t="str">
        <f>IF(AND($A2381&lt;&gt;"",S$11&lt;&gt;"", Vorschlagsliste!T2380=""),S$10 &amp; " " &amp; $V$3,"")</f>
        <v/>
      </c>
      <c r="T2381" t="str">
        <f t="shared" ref="T2381:T2444" si="39">C2381&amp;E2381&amp;G2381&amp;I2381&amp;K2381&amp;M2381&amp;N2381&amp;O2381&amp;P2381</f>
        <v/>
      </c>
    </row>
    <row r="2382" spans="1:20" x14ac:dyDescent="0.3">
      <c r="A2382" t="str">
        <f>IF(Vorschlagsliste!E2381&lt;&gt;"","1","")</f>
        <v/>
      </c>
      <c r="C2382" t="str">
        <f>IF(AND($A2382&lt;&gt;"",C$11&lt;&gt;"", Vorschlagsliste!C2381=""),C$10 &amp; " " &amp; $V$3,"")</f>
        <v/>
      </c>
      <c r="D2382" t="str">
        <f>IF(AND($A2382&lt;&gt;"",D$11&lt;&gt;"", Vorschlagsliste!D2381=""),D$10 &amp; " " &amp; $V$3,"")</f>
        <v/>
      </c>
      <c r="E2382" t="str">
        <f>IF(AND($A2382&lt;&gt;"",E$11&lt;&gt;"", Vorschlagsliste!E2381=""),E$10 &amp; " " &amp; $V$3,"")</f>
        <v/>
      </c>
      <c r="F2382" t="str">
        <f>IF(AND($A2382&lt;&gt;"",F$11&lt;&gt;"", Vorschlagsliste!F2381=""),F$10 &amp; " " &amp; $V$3,"")</f>
        <v/>
      </c>
      <c r="G2382" t="str">
        <f>IF(AND($A2382&lt;&gt;"",G$11&lt;&gt;"", Vorschlagsliste!G2381=""),G$10 &amp; " " &amp; $V$3,"")</f>
        <v/>
      </c>
      <c r="H2382" t="str">
        <f>IF(AND($A2382&lt;&gt;"",H$11&lt;&gt;"", Vorschlagsliste!H2381=""),H$10 &amp; " " &amp; $V$3,"")</f>
        <v/>
      </c>
      <c r="I2382" t="str">
        <f>IF(AND($A2382&lt;&gt;"",I$11&lt;&gt;"", Vorschlagsliste!I2381=""),I$10 &amp; " " &amp; $V$3,"")</f>
        <v/>
      </c>
      <c r="J2382" t="str">
        <f>IF(AND($A2382&lt;&gt;"",J$11&lt;&gt;"", Vorschlagsliste!J2381=""),J$10 &amp; " " &amp; $V$3,"")</f>
        <v/>
      </c>
      <c r="K2382" t="str">
        <f>IF(AND($A2382&lt;&gt;"",K$11&lt;&gt;"", Vorschlagsliste!K2381=""),K$10 &amp; " " &amp; $V$3,"")</f>
        <v/>
      </c>
      <c r="L2382" t="str">
        <f>IF(AND($A2382&lt;&gt;"",L$11&lt;&gt;"", Vorschlagsliste!L2381=""),L$10 &amp; " " &amp; $V$3,"")</f>
        <v/>
      </c>
      <c r="M2382" t="str">
        <f>IF(AND($A2382&lt;&gt;"",M$11&lt;&gt;"", Vorschlagsliste!M2381=""),M$10 &amp; " " &amp; $V$3,"")</f>
        <v/>
      </c>
      <c r="N2382" t="str">
        <f>IF(AND($A2382&lt;&gt;"",N$11&lt;&gt;"", Vorschlagsliste!N2381=""),N$10 &amp; " " &amp; $V$3,"")</f>
        <v/>
      </c>
      <c r="O2382" t="str">
        <f>IF(AND($A2382&lt;&gt;"",O$11&lt;&gt;"", Vorschlagsliste!P2381=""),O$10 &amp; " " &amp; $V$3,"")</f>
        <v/>
      </c>
      <c r="P2382" t="str">
        <f>IF(AND($A2382&lt;&gt;"",P$11&lt;&gt;"", Vorschlagsliste!Q2381=""),P$10 &amp; " " &amp; $V$3,"")</f>
        <v/>
      </c>
      <c r="Q2382" t="str">
        <f>IF(AND($A2382&lt;&gt;"",Q$11&lt;&gt;"", Vorschlagsliste!R2381=""),Q$10 &amp; " " &amp; $V$3,"")</f>
        <v/>
      </c>
      <c r="R2382" t="str">
        <f>IF(AND($A2382&lt;&gt;"",R$11&lt;&gt;"", Vorschlagsliste!S2381=""),R$10 &amp; " " &amp; $V$3,"")</f>
        <v/>
      </c>
      <c r="S2382" t="str">
        <f>IF(AND($A2382&lt;&gt;"",S$11&lt;&gt;"", Vorschlagsliste!T2381=""),S$10 &amp; " " &amp; $V$3,"")</f>
        <v/>
      </c>
      <c r="T2382" t="str">
        <f t="shared" si="39"/>
        <v/>
      </c>
    </row>
    <row r="2383" spans="1:20" x14ac:dyDescent="0.3">
      <c r="A2383" t="str">
        <f>IF(Vorschlagsliste!E2382&lt;&gt;"","1","")</f>
        <v/>
      </c>
      <c r="C2383" t="str">
        <f>IF(AND($A2383&lt;&gt;"",C$11&lt;&gt;"", Vorschlagsliste!C2382=""),C$10 &amp; " " &amp; $V$3,"")</f>
        <v/>
      </c>
      <c r="D2383" t="str">
        <f>IF(AND($A2383&lt;&gt;"",D$11&lt;&gt;"", Vorschlagsliste!D2382=""),D$10 &amp; " " &amp; $V$3,"")</f>
        <v/>
      </c>
      <c r="E2383" t="str">
        <f>IF(AND($A2383&lt;&gt;"",E$11&lt;&gt;"", Vorschlagsliste!E2382=""),E$10 &amp; " " &amp; $V$3,"")</f>
        <v/>
      </c>
      <c r="F2383" t="str">
        <f>IF(AND($A2383&lt;&gt;"",F$11&lt;&gt;"", Vorschlagsliste!F2382=""),F$10 &amp; " " &amp; $V$3,"")</f>
        <v/>
      </c>
      <c r="G2383" t="str">
        <f>IF(AND($A2383&lt;&gt;"",G$11&lt;&gt;"", Vorschlagsliste!G2382=""),G$10 &amp; " " &amp; $V$3,"")</f>
        <v/>
      </c>
      <c r="H2383" t="str">
        <f>IF(AND($A2383&lt;&gt;"",H$11&lt;&gt;"", Vorschlagsliste!H2382=""),H$10 &amp; " " &amp; $V$3,"")</f>
        <v/>
      </c>
      <c r="I2383" t="str">
        <f>IF(AND($A2383&lt;&gt;"",I$11&lt;&gt;"", Vorschlagsliste!I2382=""),I$10 &amp; " " &amp; $V$3,"")</f>
        <v/>
      </c>
      <c r="J2383" t="str">
        <f>IF(AND($A2383&lt;&gt;"",J$11&lt;&gt;"", Vorschlagsliste!J2382=""),J$10 &amp; " " &amp; $V$3,"")</f>
        <v/>
      </c>
      <c r="K2383" t="str">
        <f>IF(AND($A2383&lt;&gt;"",K$11&lt;&gt;"", Vorschlagsliste!K2382=""),K$10 &amp; " " &amp; $V$3,"")</f>
        <v/>
      </c>
      <c r="L2383" t="str">
        <f>IF(AND($A2383&lt;&gt;"",L$11&lt;&gt;"", Vorschlagsliste!L2382=""),L$10 &amp; " " &amp; $V$3,"")</f>
        <v/>
      </c>
      <c r="M2383" t="str">
        <f>IF(AND($A2383&lt;&gt;"",M$11&lt;&gt;"", Vorschlagsliste!M2382=""),M$10 &amp; " " &amp; $V$3,"")</f>
        <v/>
      </c>
      <c r="N2383" t="str">
        <f>IF(AND($A2383&lt;&gt;"",N$11&lt;&gt;"", Vorschlagsliste!N2382=""),N$10 &amp; " " &amp; $V$3,"")</f>
        <v/>
      </c>
      <c r="O2383" t="str">
        <f>IF(AND($A2383&lt;&gt;"",O$11&lt;&gt;"", Vorschlagsliste!P2382=""),O$10 &amp; " " &amp; $V$3,"")</f>
        <v/>
      </c>
      <c r="P2383" t="str">
        <f>IF(AND($A2383&lt;&gt;"",P$11&lt;&gt;"", Vorschlagsliste!Q2382=""),P$10 &amp; " " &amp; $V$3,"")</f>
        <v/>
      </c>
      <c r="Q2383" t="str">
        <f>IF(AND($A2383&lt;&gt;"",Q$11&lt;&gt;"", Vorschlagsliste!R2382=""),Q$10 &amp; " " &amp; $V$3,"")</f>
        <v/>
      </c>
      <c r="R2383" t="str">
        <f>IF(AND($A2383&lt;&gt;"",R$11&lt;&gt;"", Vorschlagsliste!S2382=""),R$10 &amp; " " &amp; $V$3,"")</f>
        <v/>
      </c>
      <c r="S2383" t="str">
        <f>IF(AND($A2383&lt;&gt;"",S$11&lt;&gt;"", Vorschlagsliste!T2382=""),S$10 &amp; " " &amp; $V$3,"")</f>
        <v/>
      </c>
      <c r="T2383" t="str">
        <f t="shared" si="39"/>
        <v/>
      </c>
    </row>
    <row r="2384" spans="1:20" x14ac:dyDescent="0.3">
      <c r="A2384" t="str">
        <f>IF(Vorschlagsliste!E2383&lt;&gt;"","1","")</f>
        <v/>
      </c>
      <c r="C2384" t="str">
        <f>IF(AND($A2384&lt;&gt;"",C$11&lt;&gt;"", Vorschlagsliste!C2383=""),C$10 &amp; " " &amp; $V$3,"")</f>
        <v/>
      </c>
      <c r="D2384" t="str">
        <f>IF(AND($A2384&lt;&gt;"",D$11&lt;&gt;"", Vorschlagsliste!D2383=""),D$10 &amp; " " &amp; $V$3,"")</f>
        <v/>
      </c>
      <c r="E2384" t="str">
        <f>IF(AND($A2384&lt;&gt;"",E$11&lt;&gt;"", Vorschlagsliste!E2383=""),E$10 &amp; " " &amp; $V$3,"")</f>
        <v/>
      </c>
      <c r="F2384" t="str">
        <f>IF(AND($A2384&lt;&gt;"",F$11&lt;&gt;"", Vorschlagsliste!F2383=""),F$10 &amp; " " &amp; $V$3,"")</f>
        <v/>
      </c>
      <c r="G2384" t="str">
        <f>IF(AND($A2384&lt;&gt;"",G$11&lt;&gt;"", Vorschlagsliste!G2383=""),G$10 &amp; " " &amp; $V$3,"")</f>
        <v/>
      </c>
      <c r="H2384" t="str">
        <f>IF(AND($A2384&lt;&gt;"",H$11&lt;&gt;"", Vorschlagsliste!H2383=""),H$10 &amp; " " &amp; $V$3,"")</f>
        <v/>
      </c>
      <c r="I2384" t="str">
        <f>IF(AND($A2384&lt;&gt;"",I$11&lt;&gt;"", Vorschlagsliste!I2383=""),I$10 &amp; " " &amp; $V$3,"")</f>
        <v/>
      </c>
      <c r="J2384" t="str">
        <f>IF(AND($A2384&lt;&gt;"",J$11&lt;&gt;"", Vorschlagsliste!J2383=""),J$10 &amp; " " &amp; $V$3,"")</f>
        <v/>
      </c>
      <c r="K2384" t="str">
        <f>IF(AND($A2384&lt;&gt;"",K$11&lt;&gt;"", Vorschlagsliste!K2383=""),K$10 &amp; " " &amp; $V$3,"")</f>
        <v/>
      </c>
      <c r="L2384" t="str">
        <f>IF(AND($A2384&lt;&gt;"",L$11&lt;&gt;"", Vorschlagsliste!L2383=""),L$10 &amp; " " &amp; $V$3,"")</f>
        <v/>
      </c>
      <c r="M2384" t="str">
        <f>IF(AND($A2384&lt;&gt;"",M$11&lt;&gt;"", Vorschlagsliste!M2383=""),M$10 &amp; " " &amp; $V$3,"")</f>
        <v/>
      </c>
      <c r="N2384" t="str">
        <f>IF(AND($A2384&lt;&gt;"",N$11&lt;&gt;"", Vorschlagsliste!N2383=""),N$10 &amp; " " &amp; $V$3,"")</f>
        <v/>
      </c>
      <c r="O2384" t="str">
        <f>IF(AND($A2384&lt;&gt;"",O$11&lt;&gt;"", Vorschlagsliste!P2383=""),O$10 &amp; " " &amp; $V$3,"")</f>
        <v/>
      </c>
      <c r="P2384" t="str">
        <f>IF(AND($A2384&lt;&gt;"",P$11&lt;&gt;"", Vorschlagsliste!Q2383=""),P$10 &amp; " " &amp; $V$3,"")</f>
        <v/>
      </c>
      <c r="Q2384" t="str">
        <f>IF(AND($A2384&lt;&gt;"",Q$11&lt;&gt;"", Vorschlagsliste!R2383=""),Q$10 &amp; " " &amp; $V$3,"")</f>
        <v/>
      </c>
      <c r="R2384" t="str">
        <f>IF(AND($A2384&lt;&gt;"",R$11&lt;&gt;"", Vorschlagsliste!S2383=""),R$10 &amp; " " &amp; $V$3,"")</f>
        <v/>
      </c>
      <c r="S2384" t="str">
        <f>IF(AND($A2384&lt;&gt;"",S$11&lt;&gt;"", Vorschlagsliste!T2383=""),S$10 &amp; " " &amp; $V$3,"")</f>
        <v/>
      </c>
      <c r="T2384" t="str">
        <f t="shared" si="39"/>
        <v/>
      </c>
    </row>
    <row r="2385" spans="1:20" x14ac:dyDescent="0.3">
      <c r="A2385" t="str">
        <f>IF(Vorschlagsliste!E2384&lt;&gt;"","1","")</f>
        <v/>
      </c>
      <c r="C2385" t="str">
        <f>IF(AND($A2385&lt;&gt;"",C$11&lt;&gt;"", Vorschlagsliste!C2384=""),C$10 &amp; " " &amp; $V$3,"")</f>
        <v/>
      </c>
      <c r="D2385" t="str">
        <f>IF(AND($A2385&lt;&gt;"",D$11&lt;&gt;"", Vorschlagsliste!D2384=""),D$10 &amp; " " &amp; $V$3,"")</f>
        <v/>
      </c>
      <c r="E2385" t="str">
        <f>IF(AND($A2385&lt;&gt;"",E$11&lt;&gt;"", Vorschlagsliste!E2384=""),E$10 &amp; " " &amp; $V$3,"")</f>
        <v/>
      </c>
      <c r="F2385" t="str">
        <f>IF(AND($A2385&lt;&gt;"",F$11&lt;&gt;"", Vorschlagsliste!F2384=""),F$10 &amp; " " &amp; $V$3,"")</f>
        <v/>
      </c>
      <c r="G2385" t="str">
        <f>IF(AND($A2385&lt;&gt;"",G$11&lt;&gt;"", Vorschlagsliste!G2384=""),G$10 &amp; " " &amp; $V$3,"")</f>
        <v/>
      </c>
      <c r="H2385" t="str">
        <f>IF(AND($A2385&lt;&gt;"",H$11&lt;&gt;"", Vorschlagsliste!H2384=""),H$10 &amp; " " &amp; $V$3,"")</f>
        <v/>
      </c>
      <c r="I2385" t="str">
        <f>IF(AND($A2385&lt;&gt;"",I$11&lt;&gt;"", Vorschlagsliste!I2384=""),I$10 &amp; " " &amp; $V$3,"")</f>
        <v/>
      </c>
      <c r="J2385" t="str">
        <f>IF(AND($A2385&lt;&gt;"",J$11&lt;&gt;"", Vorschlagsliste!J2384=""),J$10 &amp; " " &amp; $V$3,"")</f>
        <v/>
      </c>
      <c r="K2385" t="str">
        <f>IF(AND($A2385&lt;&gt;"",K$11&lt;&gt;"", Vorschlagsliste!K2384=""),K$10 &amp; " " &amp; $V$3,"")</f>
        <v/>
      </c>
      <c r="L2385" t="str">
        <f>IF(AND($A2385&lt;&gt;"",L$11&lt;&gt;"", Vorschlagsliste!L2384=""),L$10 &amp; " " &amp; $V$3,"")</f>
        <v/>
      </c>
      <c r="M2385" t="str">
        <f>IF(AND($A2385&lt;&gt;"",M$11&lt;&gt;"", Vorschlagsliste!M2384=""),M$10 &amp; " " &amp; $V$3,"")</f>
        <v/>
      </c>
      <c r="N2385" t="str">
        <f>IF(AND($A2385&lt;&gt;"",N$11&lt;&gt;"", Vorschlagsliste!N2384=""),N$10 &amp; " " &amp; $V$3,"")</f>
        <v/>
      </c>
      <c r="O2385" t="str">
        <f>IF(AND($A2385&lt;&gt;"",O$11&lt;&gt;"", Vorschlagsliste!P2384=""),O$10 &amp; " " &amp; $V$3,"")</f>
        <v/>
      </c>
      <c r="P2385" t="str">
        <f>IF(AND($A2385&lt;&gt;"",P$11&lt;&gt;"", Vorschlagsliste!Q2384=""),P$10 &amp; " " &amp; $V$3,"")</f>
        <v/>
      </c>
      <c r="Q2385" t="str">
        <f>IF(AND($A2385&lt;&gt;"",Q$11&lt;&gt;"", Vorschlagsliste!R2384=""),Q$10 &amp; " " &amp; $V$3,"")</f>
        <v/>
      </c>
      <c r="R2385" t="str">
        <f>IF(AND($A2385&lt;&gt;"",R$11&lt;&gt;"", Vorschlagsliste!S2384=""),R$10 &amp; " " &amp; $V$3,"")</f>
        <v/>
      </c>
      <c r="S2385" t="str">
        <f>IF(AND($A2385&lt;&gt;"",S$11&lt;&gt;"", Vorschlagsliste!T2384=""),S$10 &amp; " " &amp; $V$3,"")</f>
        <v/>
      </c>
      <c r="T2385" t="str">
        <f t="shared" si="39"/>
        <v/>
      </c>
    </row>
    <row r="2386" spans="1:20" x14ac:dyDescent="0.3">
      <c r="A2386" t="str">
        <f>IF(Vorschlagsliste!E2385&lt;&gt;"","1","")</f>
        <v/>
      </c>
      <c r="C2386" t="str">
        <f>IF(AND($A2386&lt;&gt;"",C$11&lt;&gt;"", Vorschlagsliste!C2385=""),C$10 &amp; " " &amp; $V$3,"")</f>
        <v/>
      </c>
      <c r="D2386" t="str">
        <f>IF(AND($A2386&lt;&gt;"",D$11&lt;&gt;"", Vorschlagsliste!D2385=""),D$10 &amp; " " &amp; $V$3,"")</f>
        <v/>
      </c>
      <c r="E2386" t="str">
        <f>IF(AND($A2386&lt;&gt;"",E$11&lt;&gt;"", Vorschlagsliste!E2385=""),E$10 &amp; " " &amp; $V$3,"")</f>
        <v/>
      </c>
      <c r="F2386" t="str">
        <f>IF(AND($A2386&lt;&gt;"",F$11&lt;&gt;"", Vorschlagsliste!F2385=""),F$10 &amp; " " &amp; $V$3,"")</f>
        <v/>
      </c>
      <c r="G2386" t="str">
        <f>IF(AND($A2386&lt;&gt;"",G$11&lt;&gt;"", Vorschlagsliste!G2385=""),G$10 &amp; " " &amp; $V$3,"")</f>
        <v/>
      </c>
      <c r="H2386" t="str">
        <f>IF(AND($A2386&lt;&gt;"",H$11&lt;&gt;"", Vorschlagsliste!H2385=""),H$10 &amp; " " &amp; $V$3,"")</f>
        <v/>
      </c>
      <c r="I2386" t="str">
        <f>IF(AND($A2386&lt;&gt;"",I$11&lt;&gt;"", Vorschlagsliste!I2385=""),I$10 &amp; " " &amp; $V$3,"")</f>
        <v/>
      </c>
      <c r="J2386" t="str">
        <f>IF(AND($A2386&lt;&gt;"",J$11&lt;&gt;"", Vorschlagsliste!J2385=""),J$10 &amp; " " &amp; $V$3,"")</f>
        <v/>
      </c>
      <c r="K2386" t="str">
        <f>IF(AND($A2386&lt;&gt;"",K$11&lt;&gt;"", Vorschlagsliste!K2385=""),K$10 &amp; " " &amp; $V$3,"")</f>
        <v/>
      </c>
      <c r="L2386" t="str">
        <f>IF(AND($A2386&lt;&gt;"",L$11&lt;&gt;"", Vorschlagsliste!L2385=""),L$10 &amp; " " &amp; $V$3,"")</f>
        <v/>
      </c>
      <c r="M2386" t="str">
        <f>IF(AND($A2386&lt;&gt;"",M$11&lt;&gt;"", Vorschlagsliste!M2385=""),M$10 &amp; " " &amp; $V$3,"")</f>
        <v/>
      </c>
      <c r="N2386" t="str">
        <f>IF(AND($A2386&lt;&gt;"",N$11&lt;&gt;"", Vorschlagsliste!N2385=""),N$10 &amp; " " &amp; $V$3,"")</f>
        <v/>
      </c>
      <c r="O2386" t="str">
        <f>IF(AND($A2386&lt;&gt;"",O$11&lt;&gt;"", Vorschlagsliste!P2385=""),O$10 &amp; " " &amp; $V$3,"")</f>
        <v/>
      </c>
      <c r="P2386" t="str">
        <f>IF(AND($A2386&lt;&gt;"",P$11&lt;&gt;"", Vorschlagsliste!Q2385=""),P$10 &amp; " " &amp; $V$3,"")</f>
        <v/>
      </c>
      <c r="Q2386" t="str">
        <f>IF(AND($A2386&lt;&gt;"",Q$11&lt;&gt;"", Vorschlagsliste!R2385=""),Q$10 &amp; " " &amp; $V$3,"")</f>
        <v/>
      </c>
      <c r="R2386" t="str">
        <f>IF(AND($A2386&lt;&gt;"",R$11&lt;&gt;"", Vorschlagsliste!S2385=""),R$10 &amp; " " &amp; $V$3,"")</f>
        <v/>
      </c>
      <c r="S2386" t="str">
        <f>IF(AND($A2386&lt;&gt;"",S$11&lt;&gt;"", Vorschlagsliste!T2385=""),S$10 &amp; " " &amp; $V$3,"")</f>
        <v/>
      </c>
      <c r="T2386" t="str">
        <f t="shared" si="39"/>
        <v/>
      </c>
    </row>
    <row r="2387" spans="1:20" x14ac:dyDescent="0.3">
      <c r="A2387" t="str">
        <f>IF(Vorschlagsliste!E2386&lt;&gt;"","1","")</f>
        <v/>
      </c>
      <c r="C2387" t="str">
        <f>IF(AND($A2387&lt;&gt;"",C$11&lt;&gt;"", Vorschlagsliste!C2386=""),C$10 &amp; " " &amp; $V$3,"")</f>
        <v/>
      </c>
      <c r="D2387" t="str">
        <f>IF(AND($A2387&lt;&gt;"",D$11&lt;&gt;"", Vorschlagsliste!D2386=""),D$10 &amp; " " &amp; $V$3,"")</f>
        <v/>
      </c>
      <c r="E2387" t="str">
        <f>IF(AND($A2387&lt;&gt;"",E$11&lt;&gt;"", Vorschlagsliste!E2386=""),E$10 &amp; " " &amp; $V$3,"")</f>
        <v/>
      </c>
      <c r="F2387" t="str">
        <f>IF(AND($A2387&lt;&gt;"",F$11&lt;&gt;"", Vorschlagsliste!F2386=""),F$10 &amp; " " &amp; $V$3,"")</f>
        <v/>
      </c>
      <c r="G2387" t="str">
        <f>IF(AND($A2387&lt;&gt;"",G$11&lt;&gt;"", Vorschlagsliste!G2386=""),G$10 &amp; " " &amp; $V$3,"")</f>
        <v/>
      </c>
      <c r="H2387" t="str">
        <f>IF(AND($A2387&lt;&gt;"",H$11&lt;&gt;"", Vorschlagsliste!H2386=""),H$10 &amp; " " &amp; $V$3,"")</f>
        <v/>
      </c>
      <c r="I2387" t="str">
        <f>IF(AND($A2387&lt;&gt;"",I$11&lt;&gt;"", Vorschlagsliste!I2386=""),I$10 &amp; " " &amp; $V$3,"")</f>
        <v/>
      </c>
      <c r="J2387" t="str">
        <f>IF(AND($A2387&lt;&gt;"",J$11&lt;&gt;"", Vorschlagsliste!J2386=""),J$10 &amp; " " &amp; $V$3,"")</f>
        <v/>
      </c>
      <c r="K2387" t="str">
        <f>IF(AND($A2387&lt;&gt;"",K$11&lt;&gt;"", Vorschlagsliste!K2386=""),K$10 &amp; " " &amp; $V$3,"")</f>
        <v/>
      </c>
      <c r="L2387" t="str">
        <f>IF(AND($A2387&lt;&gt;"",L$11&lt;&gt;"", Vorschlagsliste!L2386=""),L$10 &amp; " " &amp; $V$3,"")</f>
        <v/>
      </c>
      <c r="M2387" t="str">
        <f>IF(AND($A2387&lt;&gt;"",M$11&lt;&gt;"", Vorschlagsliste!M2386=""),M$10 &amp; " " &amp; $V$3,"")</f>
        <v/>
      </c>
      <c r="N2387" t="str">
        <f>IF(AND($A2387&lt;&gt;"",N$11&lt;&gt;"", Vorschlagsliste!N2386=""),N$10 &amp; " " &amp; $V$3,"")</f>
        <v/>
      </c>
      <c r="O2387" t="str">
        <f>IF(AND($A2387&lt;&gt;"",O$11&lt;&gt;"", Vorschlagsliste!P2386=""),O$10 &amp; " " &amp; $V$3,"")</f>
        <v/>
      </c>
      <c r="P2387" t="str">
        <f>IF(AND($A2387&lt;&gt;"",P$11&lt;&gt;"", Vorschlagsliste!Q2386=""),P$10 &amp; " " &amp; $V$3,"")</f>
        <v/>
      </c>
      <c r="Q2387" t="str">
        <f>IF(AND($A2387&lt;&gt;"",Q$11&lt;&gt;"", Vorschlagsliste!R2386=""),Q$10 &amp; " " &amp; $V$3,"")</f>
        <v/>
      </c>
      <c r="R2387" t="str">
        <f>IF(AND($A2387&lt;&gt;"",R$11&lt;&gt;"", Vorschlagsliste!S2386=""),R$10 &amp; " " &amp; $V$3,"")</f>
        <v/>
      </c>
      <c r="S2387" t="str">
        <f>IF(AND($A2387&lt;&gt;"",S$11&lt;&gt;"", Vorschlagsliste!T2386=""),S$10 &amp; " " &amp; $V$3,"")</f>
        <v/>
      </c>
      <c r="T2387" t="str">
        <f t="shared" si="39"/>
        <v/>
      </c>
    </row>
    <row r="2388" spans="1:20" x14ac:dyDescent="0.3">
      <c r="A2388" t="str">
        <f>IF(Vorschlagsliste!E2387&lt;&gt;"","1","")</f>
        <v/>
      </c>
      <c r="C2388" t="str">
        <f>IF(AND($A2388&lt;&gt;"",C$11&lt;&gt;"", Vorschlagsliste!C2387=""),C$10 &amp; " " &amp; $V$3,"")</f>
        <v/>
      </c>
      <c r="D2388" t="str">
        <f>IF(AND($A2388&lt;&gt;"",D$11&lt;&gt;"", Vorschlagsliste!D2387=""),D$10 &amp; " " &amp; $V$3,"")</f>
        <v/>
      </c>
      <c r="E2388" t="str">
        <f>IF(AND($A2388&lt;&gt;"",E$11&lt;&gt;"", Vorschlagsliste!E2387=""),E$10 &amp; " " &amp; $V$3,"")</f>
        <v/>
      </c>
      <c r="F2388" t="str">
        <f>IF(AND($A2388&lt;&gt;"",F$11&lt;&gt;"", Vorschlagsliste!F2387=""),F$10 &amp; " " &amp; $V$3,"")</f>
        <v/>
      </c>
      <c r="G2388" t="str">
        <f>IF(AND($A2388&lt;&gt;"",G$11&lt;&gt;"", Vorschlagsliste!G2387=""),G$10 &amp; " " &amp; $V$3,"")</f>
        <v/>
      </c>
      <c r="H2388" t="str">
        <f>IF(AND($A2388&lt;&gt;"",H$11&lt;&gt;"", Vorschlagsliste!H2387=""),H$10 &amp; " " &amp; $V$3,"")</f>
        <v/>
      </c>
      <c r="I2388" t="str">
        <f>IF(AND($A2388&lt;&gt;"",I$11&lt;&gt;"", Vorschlagsliste!I2387=""),I$10 &amp; " " &amp; $V$3,"")</f>
        <v/>
      </c>
      <c r="J2388" t="str">
        <f>IF(AND($A2388&lt;&gt;"",J$11&lt;&gt;"", Vorschlagsliste!J2387=""),J$10 &amp; " " &amp; $V$3,"")</f>
        <v/>
      </c>
      <c r="K2388" t="str">
        <f>IF(AND($A2388&lt;&gt;"",K$11&lt;&gt;"", Vorschlagsliste!K2387=""),K$10 &amp; " " &amp; $V$3,"")</f>
        <v/>
      </c>
      <c r="L2388" t="str">
        <f>IF(AND($A2388&lt;&gt;"",L$11&lt;&gt;"", Vorschlagsliste!L2387=""),L$10 &amp; " " &amp; $V$3,"")</f>
        <v/>
      </c>
      <c r="M2388" t="str">
        <f>IF(AND($A2388&lt;&gt;"",M$11&lt;&gt;"", Vorschlagsliste!M2387=""),M$10 &amp; " " &amp; $V$3,"")</f>
        <v/>
      </c>
      <c r="N2388" t="str">
        <f>IF(AND($A2388&lt;&gt;"",N$11&lt;&gt;"", Vorschlagsliste!N2387=""),N$10 &amp; " " &amp; $V$3,"")</f>
        <v/>
      </c>
      <c r="O2388" t="str">
        <f>IF(AND($A2388&lt;&gt;"",O$11&lt;&gt;"", Vorschlagsliste!P2387=""),O$10 &amp; " " &amp; $V$3,"")</f>
        <v/>
      </c>
      <c r="P2388" t="str">
        <f>IF(AND($A2388&lt;&gt;"",P$11&lt;&gt;"", Vorschlagsliste!Q2387=""),P$10 &amp; " " &amp; $V$3,"")</f>
        <v/>
      </c>
      <c r="Q2388" t="str">
        <f>IF(AND($A2388&lt;&gt;"",Q$11&lt;&gt;"", Vorschlagsliste!R2387=""),Q$10 &amp; " " &amp; $V$3,"")</f>
        <v/>
      </c>
      <c r="R2388" t="str">
        <f>IF(AND($A2388&lt;&gt;"",R$11&lt;&gt;"", Vorschlagsliste!S2387=""),R$10 &amp; " " &amp; $V$3,"")</f>
        <v/>
      </c>
      <c r="S2388" t="str">
        <f>IF(AND($A2388&lt;&gt;"",S$11&lt;&gt;"", Vorschlagsliste!T2387=""),S$10 &amp; " " &amp; $V$3,"")</f>
        <v/>
      </c>
      <c r="T2388" t="str">
        <f t="shared" si="39"/>
        <v/>
      </c>
    </row>
    <row r="2389" spans="1:20" x14ac:dyDescent="0.3">
      <c r="A2389" t="str">
        <f>IF(Vorschlagsliste!E2388&lt;&gt;"","1","")</f>
        <v/>
      </c>
      <c r="C2389" t="str">
        <f>IF(AND($A2389&lt;&gt;"",C$11&lt;&gt;"", Vorschlagsliste!C2388=""),C$10 &amp; " " &amp; $V$3,"")</f>
        <v/>
      </c>
      <c r="D2389" t="str">
        <f>IF(AND($A2389&lt;&gt;"",D$11&lt;&gt;"", Vorschlagsliste!D2388=""),D$10 &amp; " " &amp; $V$3,"")</f>
        <v/>
      </c>
      <c r="E2389" t="str">
        <f>IF(AND($A2389&lt;&gt;"",E$11&lt;&gt;"", Vorschlagsliste!E2388=""),E$10 &amp; " " &amp; $V$3,"")</f>
        <v/>
      </c>
      <c r="F2389" t="str">
        <f>IF(AND($A2389&lt;&gt;"",F$11&lt;&gt;"", Vorschlagsliste!F2388=""),F$10 &amp; " " &amp; $V$3,"")</f>
        <v/>
      </c>
      <c r="G2389" t="str">
        <f>IF(AND($A2389&lt;&gt;"",G$11&lt;&gt;"", Vorschlagsliste!G2388=""),G$10 &amp; " " &amp; $V$3,"")</f>
        <v/>
      </c>
      <c r="H2389" t="str">
        <f>IF(AND($A2389&lt;&gt;"",H$11&lt;&gt;"", Vorschlagsliste!H2388=""),H$10 &amp; " " &amp; $V$3,"")</f>
        <v/>
      </c>
      <c r="I2389" t="str">
        <f>IF(AND($A2389&lt;&gt;"",I$11&lt;&gt;"", Vorschlagsliste!I2388=""),I$10 &amp; " " &amp; $V$3,"")</f>
        <v/>
      </c>
      <c r="J2389" t="str">
        <f>IF(AND($A2389&lt;&gt;"",J$11&lt;&gt;"", Vorschlagsliste!J2388=""),J$10 &amp; " " &amp; $V$3,"")</f>
        <v/>
      </c>
      <c r="K2389" t="str">
        <f>IF(AND($A2389&lt;&gt;"",K$11&lt;&gt;"", Vorschlagsliste!K2388=""),K$10 &amp; " " &amp; $V$3,"")</f>
        <v/>
      </c>
      <c r="L2389" t="str">
        <f>IF(AND($A2389&lt;&gt;"",L$11&lt;&gt;"", Vorschlagsliste!L2388=""),L$10 &amp; " " &amp; $V$3,"")</f>
        <v/>
      </c>
      <c r="M2389" t="str">
        <f>IF(AND($A2389&lt;&gt;"",M$11&lt;&gt;"", Vorschlagsliste!M2388=""),M$10 &amp; " " &amp; $V$3,"")</f>
        <v/>
      </c>
      <c r="N2389" t="str">
        <f>IF(AND($A2389&lt;&gt;"",N$11&lt;&gt;"", Vorschlagsliste!N2388=""),N$10 &amp; " " &amp; $V$3,"")</f>
        <v/>
      </c>
      <c r="O2389" t="str">
        <f>IF(AND($A2389&lt;&gt;"",O$11&lt;&gt;"", Vorschlagsliste!P2388=""),O$10 &amp; " " &amp; $V$3,"")</f>
        <v/>
      </c>
      <c r="P2389" t="str">
        <f>IF(AND($A2389&lt;&gt;"",P$11&lt;&gt;"", Vorschlagsliste!Q2388=""),P$10 &amp; " " &amp; $V$3,"")</f>
        <v/>
      </c>
      <c r="Q2389" t="str">
        <f>IF(AND($A2389&lt;&gt;"",Q$11&lt;&gt;"", Vorschlagsliste!R2388=""),Q$10 &amp; " " &amp; $V$3,"")</f>
        <v/>
      </c>
      <c r="R2389" t="str">
        <f>IF(AND($A2389&lt;&gt;"",R$11&lt;&gt;"", Vorschlagsliste!S2388=""),R$10 &amp; " " &amp; $V$3,"")</f>
        <v/>
      </c>
      <c r="S2389" t="str">
        <f>IF(AND($A2389&lt;&gt;"",S$11&lt;&gt;"", Vorschlagsliste!T2388=""),S$10 &amp; " " &amp; $V$3,"")</f>
        <v/>
      </c>
      <c r="T2389" t="str">
        <f t="shared" si="39"/>
        <v/>
      </c>
    </row>
    <row r="2390" spans="1:20" x14ac:dyDescent="0.3">
      <c r="A2390" t="str">
        <f>IF(Vorschlagsliste!E2389&lt;&gt;"","1","")</f>
        <v/>
      </c>
      <c r="C2390" t="str">
        <f>IF(AND($A2390&lt;&gt;"",C$11&lt;&gt;"", Vorschlagsliste!C2389=""),C$10 &amp; " " &amp; $V$3,"")</f>
        <v/>
      </c>
      <c r="D2390" t="str">
        <f>IF(AND($A2390&lt;&gt;"",D$11&lt;&gt;"", Vorschlagsliste!D2389=""),D$10 &amp; " " &amp; $V$3,"")</f>
        <v/>
      </c>
      <c r="E2390" t="str">
        <f>IF(AND($A2390&lt;&gt;"",E$11&lt;&gt;"", Vorschlagsliste!E2389=""),E$10 &amp; " " &amp; $V$3,"")</f>
        <v/>
      </c>
      <c r="F2390" t="str">
        <f>IF(AND($A2390&lt;&gt;"",F$11&lt;&gt;"", Vorschlagsliste!F2389=""),F$10 &amp; " " &amp; $V$3,"")</f>
        <v/>
      </c>
      <c r="G2390" t="str">
        <f>IF(AND($A2390&lt;&gt;"",G$11&lt;&gt;"", Vorschlagsliste!G2389=""),G$10 &amp; " " &amp; $V$3,"")</f>
        <v/>
      </c>
      <c r="H2390" t="str">
        <f>IF(AND($A2390&lt;&gt;"",H$11&lt;&gt;"", Vorschlagsliste!H2389=""),H$10 &amp; " " &amp; $V$3,"")</f>
        <v/>
      </c>
      <c r="I2390" t="str">
        <f>IF(AND($A2390&lt;&gt;"",I$11&lt;&gt;"", Vorschlagsliste!I2389=""),I$10 &amp; " " &amp; $V$3,"")</f>
        <v/>
      </c>
      <c r="J2390" t="str">
        <f>IF(AND($A2390&lt;&gt;"",J$11&lt;&gt;"", Vorschlagsliste!J2389=""),J$10 &amp; " " &amp; $V$3,"")</f>
        <v/>
      </c>
      <c r="K2390" t="str">
        <f>IF(AND($A2390&lt;&gt;"",K$11&lt;&gt;"", Vorschlagsliste!K2389=""),K$10 &amp; " " &amp; $V$3,"")</f>
        <v/>
      </c>
      <c r="L2390" t="str">
        <f>IF(AND($A2390&lt;&gt;"",L$11&lt;&gt;"", Vorschlagsliste!L2389=""),L$10 &amp; " " &amp; $V$3,"")</f>
        <v/>
      </c>
      <c r="M2390" t="str">
        <f>IF(AND($A2390&lt;&gt;"",M$11&lt;&gt;"", Vorschlagsliste!M2389=""),M$10 &amp; " " &amp; $V$3,"")</f>
        <v/>
      </c>
      <c r="N2390" t="str">
        <f>IF(AND($A2390&lt;&gt;"",N$11&lt;&gt;"", Vorschlagsliste!N2389=""),N$10 &amp; " " &amp; $V$3,"")</f>
        <v/>
      </c>
      <c r="O2390" t="str">
        <f>IF(AND($A2390&lt;&gt;"",O$11&lt;&gt;"", Vorschlagsliste!P2389=""),O$10 &amp; " " &amp; $V$3,"")</f>
        <v/>
      </c>
      <c r="P2390" t="str">
        <f>IF(AND($A2390&lt;&gt;"",P$11&lt;&gt;"", Vorschlagsliste!Q2389=""),P$10 &amp; " " &amp; $V$3,"")</f>
        <v/>
      </c>
      <c r="Q2390" t="str">
        <f>IF(AND($A2390&lt;&gt;"",Q$11&lt;&gt;"", Vorschlagsliste!R2389=""),Q$10 &amp; " " &amp; $V$3,"")</f>
        <v/>
      </c>
      <c r="R2390" t="str">
        <f>IF(AND($A2390&lt;&gt;"",R$11&lt;&gt;"", Vorschlagsliste!S2389=""),R$10 &amp; " " &amp; $V$3,"")</f>
        <v/>
      </c>
      <c r="S2390" t="str">
        <f>IF(AND($A2390&lt;&gt;"",S$11&lt;&gt;"", Vorschlagsliste!T2389=""),S$10 &amp; " " &amp; $V$3,"")</f>
        <v/>
      </c>
      <c r="T2390" t="str">
        <f t="shared" si="39"/>
        <v/>
      </c>
    </row>
    <row r="2391" spans="1:20" x14ac:dyDescent="0.3">
      <c r="A2391" t="str">
        <f>IF(Vorschlagsliste!E2390&lt;&gt;"","1","")</f>
        <v/>
      </c>
      <c r="C2391" t="str">
        <f>IF(AND($A2391&lt;&gt;"",C$11&lt;&gt;"", Vorschlagsliste!C2390=""),C$10 &amp; " " &amp; $V$3,"")</f>
        <v/>
      </c>
      <c r="D2391" t="str">
        <f>IF(AND($A2391&lt;&gt;"",D$11&lt;&gt;"", Vorschlagsliste!D2390=""),D$10 &amp; " " &amp; $V$3,"")</f>
        <v/>
      </c>
      <c r="E2391" t="str">
        <f>IF(AND($A2391&lt;&gt;"",E$11&lt;&gt;"", Vorschlagsliste!E2390=""),E$10 &amp; " " &amp; $V$3,"")</f>
        <v/>
      </c>
      <c r="F2391" t="str">
        <f>IF(AND($A2391&lt;&gt;"",F$11&lt;&gt;"", Vorschlagsliste!F2390=""),F$10 &amp; " " &amp; $V$3,"")</f>
        <v/>
      </c>
      <c r="G2391" t="str">
        <f>IF(AND($A2391&lt;&gt;"",G$11&lt;&gt;"", Vorschlagsliste!G2390=""),G$10 &amp; " " &amp; $V$3,"")</f>
        <v/>
      </c>
      <c r="H2391" t="str">
        <f>IF(AND($A2391&lt;&gt;"",H$11&lt;&gt;"", Vorschlagsliste!H2390=""),H$10 &amp; " " &amp; $V$3,"")</f>
        <v/>
      </c>
      <c r="I2391" t="str">
        <f>IF(AND($A2391&lt;&gt;"",I$11&lt;&gt;"", Vorschlagsliste!I2390=""),I$10 &amp; " " &amp; $V$3,"")</f>
        <v/>
      </c>
      <c r="J2391" t="str">
        <f>IF(AND($A2391&lt;&gt;"",J$11&lt;&gt;"", Vorschlagsliste!J2390=""),J$10 &amp; " " &amp; $V$3,"")</f>
        <v/>
      </c>
      <c r="K2391" t="str">
        <f>IF(AND($A2391&lt;&gt;"",K$11&lt;&gt;"", Vorschlagsliste!K2390=""),K$10 &amp; " " &amp; $V$3,"")</f>
        <v/>
      </c>
      <c r="L2391" t="str">
        <f>IF(AND($A2391&lt;&gt;"",L$11&lt;&gt;"", Vorschlagsliste!L2390=""),L$10 &amp; " " &amp; $V$3,"")</f>
        <v/>
      </c>
      <c r="M2391" t="str">
        <f>IF(AND($A2391&lt;&gt;"",M$11&lt;&gt;"", Vorschlagsliste!M2390=""),M$10 &amp; " " &amp; $V$3,"")</f>
        <v/>
      </c>
      <c r="N2391" t="str">
        <f>IF(AND($A2391&lt;&gt;"",N$11&lt;&gt;"", Vorschlagsliste!N2390=""),N$10 &amp; " " &amp; $V$3,"")</f>
        <v/>
      </c>
      <c r="O2391" t="str">
        <f>IF(AND($A2391&lt;&gt;"",O$11&lt;&gt;"", Vorschlagsliste!P2390=""),O$10 &amp; " " &amp; $V$3,"")</f>
        <v/>
      </c>
      <c r="P2391" t="str">
        <f>IF(AND($A2391&lt;&gt;"",P$11&lt;&gt;"", Vorschlagsliste!Q2390=""),P$10 &amp; " " &amp; $V$3,"")</f>
        <v/>
      </c>
      <c r="Q2391" t="str">
        <f>IF(AND($A2391&lt;&gt;"",Q$11&lt;&gt;"", Vorschlagsliste!R2390=""),Q$10 &amp; " " &amp; $V$3,"")</f>
        <v/>
      </c>
      <c r="R2391" t="str">
        <f>IF(AND($A2391&lt;&gt;"",R$11&lt;&gt;"", Vorschlagsliste!S2390=""),R$10 &amp; " " &amp; $V$3,"")</f>
        <v/>
      </c>
      <c r="S2391" t="str">
        <f>IF(AND($A2391&lt;&gt;"",S$11&lt;&gt;"", Vorschlagsliste!T2390=""),S$10 &amp; " " &amp; $V$3,"")</f>
        <v/>
      </c>
      <c r="T2391" t="str">
        <f t="shared" si="39"/>
        <v/>
      </c>
    </row>
    <row r="2392" spans="1:20" x14ac:dyDescent="0.3">
      <c r="A2392" t="str">
        <f>IF(Vorschlagsliste!E2391&lt;&gt;"","1","")</f>
        <v/>
      </c>
      <c r="C2392" t="str">
        <f>IF(AND($A2392&lt;&gt;"",C$11&lt;&gt;"", Vorschlagsliste!C2391=""),C$10 &amp; " " &amp; $V$3,"")</f>
        <v/>
      </c>
      <c r="D2392" t="str">
        <f>IF(AND($A2392&lt;&gt;"",D$11&lt;&gt;"", Vorschlagsliste!D2391=""),D$10 &amp; " " &amp; $V$3,"")</f>
        <v/>
      </c>
      <c r="E2392" t="str">
        <f>IF(AND($A2392&lt;&gt;"",E$11&lt;&gt;"", Vorschlagsliste!E2391=""),E$10 &amp; " " &amp; $V$3,"")</f>
        <v/>
      </c>
      <c r="F2392" t="str">
        <f>IF(AND($A2392&lt;&gt;"",F$11&lt;&gt;"", Vorschlagsliste!F2391=""),F$10 &amp; " " &amp; $V$3,"")</f>
        <v/>
      </c>
      <c r="G2392" t="str">
        <f>IF(AND($A2392&lt;&gt;"",G$11&lt;&gt;"", Vorschlagsliste!G2391=""),G$10 &amp; " " &amp; $V$3,"")</f>
        <v/>
      </c>
      <c r="H2392" t="str">
        <f>IF(AND($A2392&lt;&gt;"",H$11&lt;&gt;"", Vorschlagsliste!H2391=""),H$10 &amp; " " &amp; $V$3,"")</f>
        <v/>
      </c>
      <c r="I2392" t="str">
        <f>IF(AND($A2392&lt;&gt;"",I$11&lt;&gt;"", Vorschlagsliste!I2391=""),I$10 &amp; " " &amp; $V$3,"")</f>
        <v/>
      </c>
      <c r="J2392" t="str">
        <f>IF(AND($A2392&lt;&gt;"",J$11&lt;&gt;"", Vorschlagsliste!J2391=""),J$10 &amp; " " &amp; $V$3,"")</f>
        <v/>
      </c>
      <c r="K2392" t="str">
        <f>IF(AND($A2392&lt;&gt;"",K$11&lt;&gt;"", Vorschlagsliste!K2391=""),K$10 &amp; " " &amp; $V$3,"")</f>
        <v/>
      </c>
      <c r="L2392" t="str">
        <f>IF(AND($A2392&lt;&gt;"",L$11&lt;&gt;"", Vorschlagsliste!L2391=""),L$10 &amp; " " &amp; $V$3,"")</f>
        <v/>
      </c>
      <c r="M2392" t="str">
        <f>IF(AND($A2392&lt;&gt;"",M$11&lt;&gt;"", Vorschlagsliste!M2391=""),M$10 &amp; " " &amp; $V$3,"")</f>
        <v/>
      </c>
      <c r="N2392" t="str">
        <f>IF(AND($A2392&lt;&gt;"",N$11&lt;&gt;"", Vorschlagsliste!N2391=""),N$10 &amp; " " &amp; $V$3,"")</f>
        <v/>
      </c>
      <c r="O2392" t="str">
        <f>IF(AND($A2392&lt;&gt;"",O$11&lt;&gt;"", Vorschlagsliste!P2391=""),O$10 &amp; " " &amp; $V$3,"")</f>
        <v/>
      </c>
      <c r="P2392" t="str">
        <f>IF(AND($A2392&lt;&gt;"",P$11&lt;&gt;"", Vorschlagsliste!Q2391=""),P$10 &amp; " " &amp; $V$3,"")</f>
        <v/>
      </c>
      <c r="Q2392" t="str">
        <f>IF(AND($A2392&lt;&gt;"",Q$11&lt;&gt;"", Vorschlagsliste!R2391=""),Q$10 &amp; " " &amp; $V$3,"")</f>
        <v/>
      </c>
      <c r="R2392" t="str">
        <f>IF(AND($A2392&lt;&gt;"",R$11&lt;&gt;"", Vorschlagsliste!S2391=""),R$10 &amp; " " &amp; $V$3,"")</f>
        <v/>
      </c>
      <c r="S2392" t="str">
        <f>IF(AND($A2392&lt;&gt;"",S$11&lt;&gt;"", Vorschlagsliste!T2391=""),S$10 &amp; " " &amp; $V$3,"")</f>
        <v/>
      </c>
      <c r="T2392" t="str">
        <f t="shared" si="39"/>
        <v/>
      </c>
    </row>
    <row r="2393" spans="1:20" x14ac:dyDescent="0.3">
      <c r="A2393" t="str">
        <f>IF(Vorschlagsliste!E2392&lt;&gt;"","1","")</f>
        <v/>
      </c>
      <c r="C2393" t="str">
        <f>IF(AND($A2393&lt;&gt;"",C$11&lt;&gt;"", Vorschlagsliste!C2392=""),C$10 &amp; " " &amp; $V$3,"")</f>
        <v/>
      </c>
      <c r="D2393" t="str">
        <f>IF(AND($A2393&lt;&gt;"",D$11&lt;&gt;"", Vorschlagsliste!D2392=""),D$10 &amp; " " &amp; $V$3,"")</f>
        <v/>
      </c>
      <c r="E2393" t="str">
        <f>IF(AND($A2393&lt;&gt;"",E$11&lt;&gt;"", Vorschlagsliste!E2392=""),E$10 &amp; " " &amp; $V$3,"")</f>
        <v/>
      </c>
      <c r="F2393" t="str">
        <f>IF(AND($A2393&lt;&gt;"",F$11&lt;&gt;"", Vorschlagsliste!F2392=""),F$10 &amp; " " &amp; $V$3,"")</f>
        <v/>
      </c>
      <c r="G2393" t="str">
        <f>IF(AND($A2393&lt;&gt;"",G$11&lt;&gt;"", Vorschlagsliste!G2392=""),G$10 &amp; " " &amp; $V$3,"")</f>
        <v/>
      </c>
      <c r="H2393" t="str">
        <f>IF(AND($A2393&lt;&gt;"",H$11&lt;&gt;"", Vorschlagsliste!H2392=""),H$10 &amp; " " &amp; $V$3,"")</f>
        <v/>
      </c>
      <c r="I2393" t="str">
        <f>IF(AND($A2393&lt;&gt;"",I$11&lt;&gt;"", Vorschlagsliste!I2392=""),I$10 &amp; " " &amp; $V$3,"")</f>
        <v/>
      </c>
      <c r="J2393" t="str">
        <f>IF(AND($A2393&lt;&gt;"",J$11&lt;&gt;"", Vorschlagsliste!J2392=""),J$10 &amp; " " &amp; $V$3,"")</f>
        <v/>
      </c>
      <c r="K2393" t="str">
        <f>IF(AND($A2393&lt;&gt;"",K$11&lt;&gt;"", Vorschlagsliste!K2392=""),K$10 &amp; " " &amp; $V$3,"")</f>
        <v/>
      </c>
      <c r="L2393" t="str">
        <f>IF(AND($A2393&lt;&gt;"",L$11&lt;&gt;"", Vorschlagsliste!L2392=""),L$10 &amp; " " &amp; $V$3,"")</f>
        <v/>
      </c>
      <c r="M2393" t="str">
        <f>IF(AND($A2393&lt;&gt;"",M$11&lt;&gt;"", Vorschlagsliste!M2392=""),M$10 &amp; " " &amp; $V$3,"")</f>
        <v/>
      </c>
      <c r="N2393" t="str">
        <f>IF(AND($A2393&lt;&gt;"",N$11&lt;&gt;"", Vorschlagsliste!N2392=""),N$10 &amp; " " &amp; $V$3,"")</f>
        <v/>
      </c>
      <c r="O2393" t="str">
        <f>IF(AND($A2393&lt;&gt;"",O$11&lt;&gt;"", Vorschlagsliste!P2392=""),O$10 &amp; " " &amp; $V$3,"")</f>
        <v/>
      </c>
      <c r="P2393" t="str">
        <f>IF(AND($A2393&lt;&gt;"",P$11&lt;&gt;"", Vorschlagsliste!Q2392=""),P$10 &amp; " " &amp; $V$3,"")</f>
        <v/>
      </c>
      <c r="Q2393" t="str">
        <f>IF(AND($A2393&lt;&gt;"",Q$11&lt;&gt;"", Vorschlagsliste!R2392=""),Q$10 &amp; " " &amp; $V$3,"")</f>
        <v/>
      </c>
      <c r="R2393" t="str">
        <f>IF(AND($A2393&lt;&gt;"",R$11&lt;&gt;"", Vorschlagsliste!S2392=""),R$10 &amp; " " &amp; $V$3,"")</f>
        <v/>
      </c>
      <c r="S2393" t="str">
        <f>IF(AND($A2393&lt;&gt;"",S$11&lt;&gt;"", Vorschlagsliste!T2392=""),S$10 &amp; " " &amp; $V$3,"")</f>
        <v/>
      </c>
      <c r="T2393" t="str">
        <f t="shared" si="39"/>
        <v/>
      </c>
    </row>
    <row r="2394" spans="1:20" x14ac:dyDescent="0.3">
      <c r="A2394" t="str">
        <f>IF(Vorschlagsliste!E2393&lt;&gt;"","1","")</f>
        <v/>
      </c>
      <c r="C2394" t="str">
        <f>IF(AND($A2394&lt;&gt;"",C$11&lt;&gt;"", Vorschlagsliste!C2393=""),C$10 &amp; " " &amp; $V$3,"")</f>
        <v/>
      </c>
      <c r="D2394" t="str">
        <f>IF(AND($A2394&lt;&gt;"",D$11&lt;&gt;"", Vorschlagsliste!D2393=""),D$10 &amp; " " &amp; $V$3,"")</f>
        <v/>
      </c>
      <c r="E2394" t="str">
        <f>IF(AND($A2394&lt;&gt;"",E$11&lt;&gt;"", Vorschlagsliste!E2393=""),E$10 &amp; " " &amp; $V$3,"")</f>
        <v/>
      </c>
      <c r="F2394" t="str">
        <f>IF(AND($A2394&lt;&gt;"",F$11&lt;&gt;"", Vorschlagsliste!F2393=""),F$10 &amp; " " &amp; $V$3,"")</f>
        <v/>
      </c>
      <c r="G2394" t="str">
        <f>IF(AND($A2394&lt;&gt;"",G$11&lt;&gt;"", Vorschlagsliste!G2393=""),G$10 &amp; " " &amp; $V$3,"")</f>
        <v/>
      </c>
      <c r="H2394" t="str">
        <f>IF(AND($A2394&lt;&gt;"",H$11&lt;&gt;"", Vorschlagsliste!H2393=""),H$10 &amp; " " &amp; $V$3,"")</f>
        <v/>
      </c>
      <c r="I2394" t="str">
        <f>IF(AND($A2394&lt;&gt;"",I$11&lt;&gt;"", Vorschlagsliste!I2393=""),I$10 &amp; " " &amp; $V$3,"")</f>
        <v/>
      </c>
      <c r="J2394" t="str">
        <f>IF(AND($A2394&lt;&gt;"",J$11&lt;&gt;"", Vorschlagsliste!J2393=""),J$10 &amp; " " &amp; $V$3,"")</f>
        <v/>
      </c>
      <c r="K2394" t="str">
        <f>IF(AND($A2394&lt;&gt;"",K$11&lt;&gt;"", Vorschlagsliste!K2393=""),K$10 &amp; " " &amp; $V$3,"")</f>
        <v/>
      </c>
      <c r="L2394" t="str">
        <f>IF(AND($A2394&lt;&gt;"",L$11&lt;&gt;"", Vorschlagsliste!L2393=""),L$10 &amp; " " &amp; $V$3,"")</f>
        <v/>
      </c>
      <c r="M2394" t="str">
        <f>IF(AND($A2394&lt;&gt;"",M$11&lt;&gt;"", Vorschlagsliste!M2393=""),M$10 &amp; " " &amp; $V$3,"")</f>
        <v/>
      </c>
      <c r="N2394" t="str">
        <f>IF(AND($A2394&lt;&gt;"",N$11&lt;&gt;"", Vorschlagsliste!N2393=""),N$10 &amp; " " &amp; $V$3,"")</f>
        <v/>
      </c>
      <c r="O2394" t="str">
        <f>IF(AND($A2394&lt;&gt;"",O$11&lt;&gt;"", Vorschlagsliste!P2393=""),O$10 &amp; " " &amp; $V$3,"")</f>
        <v/>
      </c>
      <c r="P2394" t="str">
        <f>IF(AND($A2394&lt;&gt;"",P$11&lt;&gt;"", Vorschlagsliste!Q2393=""),P$10 &amp; " " &amp; $V$3,"")</f>
        <v/>
      </c>
      <c r="Q2394" t="str">
        <f>IF(AND($A2394&lt;&gt;"",Q$11&lt;&gt;"", Vorschlagsliste!R2393=""),Q$10 &amp; " " &amp; $V$3,"")</f>
        <v/>
      </c>
      <c r="R2394" t="str">
        <f>IF(AND($A2394&lt;&gt;"",R$11&lt;&gt;"", Vorschlagsliste!S2393=""),R$10 &amp; " " &amp; $V$3,"")</f>
        <v/>
      </c>
      <c r="S2394" t="str">
        <f>IF(AND($A2394&lt;&gt;"",S$11&lt;&gt;"", Vorschlagsliste!T2393=""),S$10 &amp; " " &amp; $V$3,"")</f>
        <v/>
      </c>
      <c r="T2394" t="str">
        <f t="shared" si="39"/>
        <v/>
      </c>
    </row>
    <row r="2395" spans="1:20" x14ac:dyDescent="0.3">
      <c r="A2395" t="str">
        <f>IF(Vorschlagsliste!E2394&lt;&gt;"","1","")</f>
        <v/>
      </c>
      <c r="C2395" t="str">
        <f>IF(AND($A2395&lt;&gt;"",C$11&lt;&gt;"", Vorschlagsliste!C2394=""),C$10 &amp; " " &amp; $V$3,"")</f>
        <v/>
      </c>
      <c r="D2395" t="str">
        <f>IF(AND($A2395&lt;&gt;"",D$11&lt;&gt;"", Vorschlagsliste!D2394=""),D$10 &amp; " " &amp; $V$3,"")</f>
        <v/>
      </c>
      <c r="E2395" t="str">
        <f>IF(AND($A2395&lt;&gt;"",E$11&lt;&gt;"", Vorschlagsliste!E2394=""),E$10 &amp; " " &amp; $V$3,"")</f>
        <v/>
      </c>
      <c r="F2395" t="str">
        <f>IF(AND($A2395&lt;&gt;"",F$11&lt;&gt;"", Vorschlagsliste!F2394=""),F$10 &amp; " " &amp; $V$3,"")</f>
        <v/>
      </c>
      <c r="G2395" t="str">
        <f>IF(AND($A2395&lt;&gt;"",G$11&lt;&gt;"", Vorschlagsliste!G2394=""),G$10 &amp; " " &amp; $V$3,"")</f>
        <v/>
      </c>
      <c r="H2395" t="str">
        <f>IF(AND($A2395&lt;&gt;"",H$11&lt;&gt;"", Vorschlagsliste!H2394=""),H$10 &amp; " " &amp; $V$3,"")</f>
        <v/>
      </c>
      <c r="I2395" t="str">
        <f>IF(AND($A2395&lt;&gt;"",I$11&lt;&gt;"", Vorschlagsliste!I2394=""),I$10 &amp; " " &amp; $V$3,"")</f>
        <v/>
      </c>
      <c r="J2395" t="str">
        <f>IF(AND($A2395&lt;&gt;"",J$11&lt;&gt;"", Vorschlagsliste!J2394=""),J$10 &amp; " " &amp; $V$3,"")</f>
        <v/>
      </c>
      <c r="K2395" t="str">
        <f>IF(AND($A2395&lt;&gt;"",K$11&lt;&gt;"", Vorschlagsliste!K2394=""),K$10 &amp; " " &amp; $V$3,"")</f>
        <v/>
      </c>
      <c r="L2395" t="str">
        <f>IF(AND($A2395&lt;&gt;"",L$11&lt;&gt;"", Vorschlagsliste!L2394=""),L$10 &amp; " " &amp; $V$3,"")</f>
        <v/>
      </c>
      <c r="M2395" t="str">
        <f>IF(AND($A2395&lt;&gt;"",M$11&lt;&gt;"", Vorschlagsliste!M2394=""),M$10 &amp; " " &amp; $V$3,"")</f>
        <v/>
      </c>
      <c r="N2395" t="str">
        <f>IF(AND($A2395&lt;&gt;"",N$11&lt;&gt;"", Vorschlagsliste!N2394=""),N$10 &amp; " " &amp; $V$3,"")</f>
        <v/>
      </c>
      <c r="O2395" t="str">
        <f>IF(AND($A2395&lt;&gt;"",O$11&lt;&gt;"", Vorschlagsliste!P2394=""),O$10 &amp; " " &amp; $V$3,"")</f>
        <v/>
      </c>
      <c r="P2395" t="str">
        <f>IF(AND($A2395&lt;&gt;"",P$11&lt;&gt;"", Vorschlagsliste!Q2394=""),P$10 &amp; " " &amp; $V$3,"")</f>
        <v/>
      </c>
      <c r="Q2395" t="str">
        <f>IF(AND($A2395&lt;&gt;"",Q$11&lt;&gt;"", Vorschlagsliste!R2394=""),Q$10 &amp; " " &amp; $V$3,"")</f>
        <v/>
      </c>
      <c r="R2395" t="str">
        <f>IF(AND($A2395&lt;&gt;"",R$11&lt;&gt;"", Vorschlagsliste!S2394=""),R$10 &amp; " " &amp; $V$3,"")</f>
        <v/>
      </c>
      <c r="S2395" t="str">
        <f>IF(AND($A2395&lt;&gt;"",S$11&lt;&gt;"", Vorschlagsliste!T2394=""),S$10 &amp; " " &amp; $V$3,"")</f>
        <v/>
      </c>
      <c r="T2395" t="str">
        <f t="shared" si="39"/>
        <v/>
      </c>
    </row>
    <row r="2396" spans="1:20" x14ac:dyDescent="0.3">
      <c r="A2396" t="str">
        <f>IF(Vorschlagsliste!E2395&lt;&gt;"","1","")</f>
        <v/>
      </c>
      <c r="C2396" t="str">
        <f>IF(AND($A2396&lt;&gt;"",C$11&lt;&gt;"", Vorschlagsliste!C2395=""),C$10 &amp; " " &amp; $V$3,"")</f>
        <v/>
      </c>
      <c r="D2396" t="str">
        <f>IF(AND($A2396&lt;&gt;"",D$11&lt;&gt;"", Vorschlagsliste!D2395=""),D$10 &amp; " " &amp; $V$3,"")</f>
        <v/>
      </c>
      <c r="E2396" t="str">
        <f>IF(AND($A2396&lt;&gt;"",E$11&lt;&gt;"", Vorschlagsliste!E2395=""),E$10 &amp; " " &amp; $V$3,"")</f>
        <v/>
      </c>
      <c r="F2396" t="str">
        <f>IF(AND($A2396&lt;&gt;"",F$11&lt;&gt;"", Vorschlagsliste!F2395=""),F$10 &amp; " " &amp; $V$3,"")</f>
        <v/>
      </c>
      <c r="G2396" t="str">
        <f>IF(AND($A2396&lt;&gt;"",G$11&lt;&gt;"", Vorschlagsliste!G2395=""),G$10 &amp; " " &amp; $V$3,"")</f>
        <v/>
      </c>
      <c r="H2396" t="str">
        <f>IF(AND($A2396&lt;&gt;"",H$11&lt;&gt;"", Vorschlagsliste!H2395=""),H$10 &amp; " " &amp; $V$3,"")</f>
        <v/>
      </c>
      <c r="I2396" t="str">
        <f>IF(AND($A2396&lt;&gt;"",I$11&lt;&gt;"", Vorschlagsliste!I2395=""),I$10 &amp; " " &amp; $V$3,"")</f>
        <v/>
      </c>
      <c r="J2396" t="str">
        <f>IF(AND($A2396&lt;&gt;"",J$11&lt;&gt;"", Vorschlagsliste!J2395=""),J$10 &amp; " " &amp; $V$3,"")</f>
        <v/>
      </c>
      <c r="K2396" t="str">
        <f>IF(AND($A2396&lt;&gt;"",K$11&lt;&gt;"", Vorschlagsliste!K2395=""),K$10 &amp; " " &amp; $V$3,"")</f>
        <v/>
      </c>
      <c r="L2396" t="str">
        <f>IF(AND($A2396&lt;&gt;"",L$11&lt;&gt;"", Vorschlagsliste!L2395=""),L$10 &amp; " " &amp; $V$3,"")</f>
        <v/>
      </c>
      <c r="M2396" t="str">
        <f>IF(AND($A2396&lt;&gt;"",M$11&lt;&gt;"", Vorschlagsliste!M2395=""),M$10 &amp; " " &amp; $V$3,"")</f>
        <v/>
      </c>
      <c r="N2396" t="str">
        <f>IF(AND($A2396&lt;&gt;"",N$11&lt;&gt;"", Vorschlagsliste!N2395=""),N$10 &amp; " " &amp; $V$3,"")</f>
        <v/>
      </c>
      <c r="O2396" t="str">
        <f>IF(AND($A2396&lt;&gt;"",O$11&lt;&gt;"", Vorschlagsliste!P2395=""),O$10 &amp; " " &amp; $V$3,"")</f>
        <v/>
      </c>
      <c r="P2396" t="str">
        <f>IF(AND($A2396&lt;&gt;"",P$11&lt;&gt;"", Vorschlagsliste!Q2395=""),P$10 &amp; " " &amp; $V$3,"")</f>
        <v/>
      </c>
      <c r="Q2396" t="str">
        <f>IF(AND($A2396&lt;&gt;"",Q$11&lt;&gt;"", Vorschlagsliste!R2395=""),Q$10 &amp; " " &amp; $V$3,"")</f>
        <v/>
      </c>
      <c r="R2396" t="str">
        <f>IF(AND($A2396&lt;&gt;"",R$11&lt;&gt;"", Vorschlagsliste!S2395=""),R$10 &amp; " " &amp; $V$3,"")</f>
        <v/>
      </c>
      <c r="S2396" t="str">
        <f>IF(AND($A2396&lt;&gt;"",S$11&lt;&gt;"", Vorschlagsliste!T2395=""),S$10 &amp; " " &amp; $V$3,"")</f>
        <v/>
      </c>
      <c r="T2396" t="str">
        <f t="shared" si="39"/>
        <v/>
      </c>
    </row>
    <row r="2397" spans="1:20" x14ac:dyDescent="0.3">
      <c r="A2397" t="str">
        <f>IF(Vorschlagsliste!E2396&lt;&gt;"","1","")</f>
        <v/>
      </c>
      <c r="C2397" t="str">
        <f>IF(AND($A2397&lt;&gt;"",C$11&lt;&gt;"", Vorschlagsliste!C2396=""),C$10 &amp; " " &amp; $V$3,"")</f>
        <v/>
      </c>
      <c r="D2397" t="str">
        <f>IF(AND($A2397&lt;&gt;"",D$11&lt;&gt;"", Vorschlagsliste!D2396=""),D$10 &amp; " " &amp; $V$3,"")</f>
        <v/>
      </c>
      <c r="E2397" t="str">
        <f>IF(AND($A2397&lt;&gt;"",E$11&lt;&gt;"", Vorschlagsliste!E2396=""),E$10 &amp; " " &amp; $V$3,"")</f>
        <v/>
      </c>
      <c r="F2397" t="str">
        <f>IF(AND($A2397&lt;&gt;"",F$11&lt;&gt;"", Vorschlagsliste!F2396=""),F$10 &amp; " " &amp; $V$3,"")</f>
        <v/>
      </c>
      <c r="G2397" t="str">
        <f>IF(AND($A2397&lt;&gt;"",G$11&lt;&gt;"", Vorschlagsliste!G2396=""),G$10 &amp; " " &amp; $V$3,"")</f>
        <v/>
      </c>
      <c r="H2397" t="str">
        <f>IF(AND($A2397&lt;&gt;"",H$11&lt;&gt;"", Vorschlagsliste!H2396=""),H$10 &amp; " " &amp; $V$3,"")</f>
        <v/>
      </c>
      <c r="I2397" t="str">
        <f>IF(AND($A2397&lt;&gt;"",I$11&lt;&gt;"", Vorschlagsliste!I2396=""),I$10 &amp; " " &amp; $V$3,"")</f>
        <v/>
      </c>
      <c r="J2397" t="str">
        <f>IF(AND($A2397&lt;&gt;"",J$11&lt;&gt;"", Vorschlagsliste!J2396=""),J$10 &amp; " " &amp; $V$3,"")</f>
        <v/>
      </c>
      <c r="K2397" t="str">
        <f>IF(AND($A2397&lt;&gt;"",K$11&lt;&gt;"", Vorschlagsliste!K2396=""),K$10 &amp; " " &amp; $V$3,"")</f>
        <v/>
      </c>
      <c r="L2397" t="str">
        <f>IF(AND($A2397&lt;&gt;"",L$11&lt;&gt;"", Vorschlagsliste!L2396=""),L$10 &amp; " " &amp; $V$3,"")</f>
        <v/>
      </c>
      <c r="M2397" t="str">
        <f>IF(AND($A2397&lt;&gt;"",M$11&lt;&gt;"", Vorschlagsliste!M2396=""),M$10 &amp; " " &amp; $V$3,"")</f>
        <v/>
      </c>
      <c r="N2397" t="str">
        <f>IF(AND($A2397&lt;&gt;"",N$11&lt;&gt;"", Vorschlagsliste!N2396=""),N$10 &amp; " " &amp; $V$3,"")</f>
        <v/>
      </c>
      <c r="O2397" t="str">
        <f>IF(AND($A2397&lt;&gt;"",O$11&lt;&gt;"", Vorschlagsliste!P2396=""),O$10 &amp; " " &amp; $V$3,"")</f>
        <v/>
      </c>
      <c r="P2397" t="str">
        <f>IF(AND($A2397&lt;&gt;"",P$11&lt;&gt;"", Vorschlagsliste!Q2396=""),P$10 &amp; " " &amp; $V$3,"")</f>
        <v/>
      </c>
      <c r="Q2397" t="str">
        <f>IF(AND($A2397&lt;&gt;"",Q$11&lt;&gt;"", Vorschlagsliste!R2396=""),Q$10 &amp; " " &amp; $V$3,"")</f>
        <v/>
      </c>
      <c r="R2397" t="str">
        <f>IF(AND($A2397&lt;&gt;"",R$11&lt;&gt;"", Vorschlagsliste!S2396=""),R$10 &amp; " " &amp; $V$3,"")</f>
        <v/>
      </c>
      <c r="S2397" t="str">
        <f>IF(AND($A2397&lt;&gt;"",S$11&lt;&gt;"", Vorschlagsliste!T2396=""),S$10 &amp; " " &amp; $V$3,"")</f>
        <v/>
      </c>
      <c r="T2397" t="str">
        <f t="shared" si="39"/>
        <v/>
      </c>
    </row>
    <row r="2398" spans="1:20" x14ac:dyDescent="0.3">
      <c r="A2398" t="str">
        <f>IF(Vorschlagsliste!E2397&lt;&gt;"","1","")</f>
        <v/>
      </c>
      <c r="C2398" t="str">
        <f>IF(AND($A2398&lt;&gt;"",C$11&lt;&gt;"", Vorschlagsliste!C2397=""),C$10 &amp; " " &amp; $V$3,"")</f>
        <v/>
      </c>
      <c r="D2398" t="str">
        <f>IF(AND($A2398&lt;&gt;"",D$11&lt;&gt;"", Vorschlagsliste!D2397=""),D$10 &amp; " " &amp; $V$3,"")</f>
        <v/>
      </c>
      <c r="E2398" t="str">
        <f>IF(AND($A2398&lt;&gt;"",E$11&lt;&gt;"", Vorschlagsliste!E2397=""),E$10 &amp; " " &amp; $V$3,"")</f>
        <v/>
      </c>
      <c r="F2398" t="str">
        <f>IF(AND($A2398&lt;&gt;"",F$11&lt;&gt;"", Vorschlagsliste!F2397=""),F$10 &amp; " " &amp; $V$3,"")</f>
        <v/>
      </c>
      <c r="G2398" t="str">
        <f>IF(AND($A2398&lt;&gt;"",G$11&lt;&gt;"", Vorschlagsliste!G2397=""),G$10 &amp; " " &amp; $V$3,"")</f>
        <v/>
      </c>
      <c r="H2398" t="str">
        <f>IF(AND($A2398&lt;&gt;"",H$11&lt;&gt;"", Vorschlagsliste!H2397=""),H$10 &amp; " " &amp; $V$3,"")</f>
        <v/>
      </c>
      <c r="I2398" t="str">
        <f>IF(AND($A2398&lt;&gt;"",I$11&lt;&gt;"", Vorschlagsliste!I2397=""),I$10 &amp; " " &amp; $V$3,"")</f>
        <v/>
      </c>
      <c r="J2398" t="str">
        <f>IF(AND($A2398&lt;&gt;"",J$11&lt;&gt;"", Vorschlagsliste!J2397=""),J$10 &amp; " " &amp; $V$3,"")</f>
        <v/>
      </c>
      <c r="K2398" t="str">
        <f>IF(AND($A2398&lt;&gt;"",K$11&lt;&gt;"", Vorschlagsliste!K2397=""),K$10 &amp; " " &amp; $V$3,"")</f>
        <v/>
      </c>
      <c r="L2398" t="str">
        <f>IF(AND($A2398&lt;&gt;"",L$11&lt;&gt;"", Vorschlagsliste!L2397=""),L$10 &amp; " " &amp; $V$3,"")</f>
        <v/>
      </c>
      <c r="M2398" t="str">
        <f>IF(AND($A2398&lt;&gt;"",M$11&lt;&gt;"", Vorschlagsliste!M2397=""),M$10 &amp; " " &amp; $V$3,"")</f>
        <v/>
      </c>
      <c r="N2398" t="str">
        <f>IF(AND($A2398&lt;&gt;"",N$11&lt;&gt;"", Vorschlagsliste!N2397=""),N$10 &amp; " " &amp; $V$3,"")</f>
        <v/>
      </c>
      <c r="O2398" t="str">
        <f>IF(AND($A2398&lt;&gt;"",O$11&lt;&gt;"", Vorschlagsliste!P2397=""),O$10 &amp; " " &amp; $V$3,"")</f>
        <v/>
      </c>
      <c r="P2398" t="str">
        <f>IF(AND($A2398&lt;&gt;"",P$11&lt;&gt;"", Vorschlagsliste!Q2397=""),P$10 &amp; " " &amp; $V$3,"")</f>
        <v/>
      </c>
      <c r="Q2398" t="str">
        <f>IF(AND($A2398&lt;&gt;"",Q$11&lt;&gt;"", Vorschlagsliste!R2397=""),Q$10 &amp; " " &amp; $V$3,"")</f>
        <v/>
      </c>
      <c r="R2398" t="str">
        <f>IF(AND($A2398&lt;&gt;"",R$11&lt;&gt;"", Vorschlagsliste!S2397=""),R$10 &amp; " " &amp; $V$3,"")</f>
        <v/>
      </c>
      <c r="S2398" t="str">
        <f>IF(AND($A2398&lt;&gt;"",S$11&lt;&gt;"", Vorschlagsliste!T2397=""),S$10 &amp; " " &amp; $V$3,"")</f>
        <v/>
      </c>
      <c r="T2398" t="str">
        <f t="shared" si="39"/>
        <v/>
      </c>
    </row>
    <row r="2399" spans="1:20" x14ac:dyDescent="0.3">
      <c r="A2399" t="str">
        <f>IF(Vorschlagsliste!E2398&lt;&gt;"","1","")</f>
        <v/>
      </c>
      <c r="C2399" t="str">
        <f>IF(AND($A2399&lt;&gt;"",C$11&lt;&gt;"", Vorschlagsliste!C2398=""),C$10 &amp; " " &amp; $V$3,"")</f>
        <v/>
      </c>
      <c r="D2399" t="str">
        <f>IF(AND($A2399&lt;&gt;"",D$11&lt;&gt;"", Vorschlagsliste!D2398=""),D$10 &amp; " " &amp; $V$3,"")</f>
        <v/>
      </c>
      <c r="E2399" t="str">
        <f>IF(AND($A2399&lt;&gt;"",E$11&lt;&gt;"", Vorschlagsliste!E2398=""),E$10 &amp; " " &amp; $V$3,"")</f>
        <v/>
      </c>
      <c r="F2399" t="str">
        <f>IF(AND($A2399&lt;&gt;"",F$11&lt;&gt;"", Vorschlagsliste!F2398=""),F$10 &amp; " " &amp; $V$3,"")</f>
        <v/>
      </c>
      <c r="G2399" t="str">
        <f>IF(AND($A2399&lt;&gt;"",G$11&lt;&gt;"", Vorschlagsliste!G2398=""),G$10 &amp; " " &amp; $V$3,"")</f>
        <v/>
      </c>
      <c r="H2399" t="str">
        <f>IF(AND($A2399&lt;&gt;"",H$11&lt;&gt;"", Vorschlagsliste!H2398=""),H$10 &amp; " " &amp; $V$3,"")</f>
        <v/>
      </c>
      <c r="I2399" t="str">
        <f>IF(AND($A2399&lt;&gt;"",I$11&lt;&gt;"", Vorschlagsliste!I2398=""),I$10 &amp; " " &amp; $V$3,"")</f>
        <v/>
      </c>
      <c r="J2399" t="str">
        <f>IF(AND($A2399&lt;&gt;"",J$11&lt;&gt;"", Vorschlagsliste!J2398=""),J$10 &amp; " " &amp; $V$3,"")</f>
        <v/>
      </c>
      <c r="K2399" t="str">
        <f>IF(AND($A2399&lt;&gt;"",K$11&lt;&gt;"", Vorschlagsliste!K2398=""),K$10 &amp; " " &amp; $V$3,"")</f>
        <v/>
      </c>
      <c r="L2399" t="str">
        <f>IF(AND($A2399&lt;&gt;"",L$11&lt;&gt;"", Vorschlagsliste!L2398=""),L$10 &amp; " " &amp; $V$3,"")</f>
        <v/>
      </c>
      <c r="M2399" t="str">
        <f>IF(AND($A2399&lt;&gt;"",M$11&lt;&gt;"", Vorschlagsliste!M2398=""),M$10 &amp; " " &amp; $V$3,"")</f>
        <v/>
      </c>
      <c r="N2399" t="str">
        <f>IF(AND($A2399&lt;&gt;"",N$11&lt;&gt;"", Vorschlagsliste!N2398=""),N$10 &amp; " " &amp; $V$3,"")</f>
        <v/>
      </c>
      <c r="O2399" t="str">
        <f>IF(AND($A2399&lt;&gt;"",O$11&lt;&gt;"", Vorschlagsliste!P2398=""),O$10 &amp; " " &amp; $V$3,"")</f>
        <v/>
      </c>
      <c r="P2399" t="str">
        <f>IF(AND($A2399&lt;&gt;"",P$11&lt;&gt;"", Vorschlagsliste!Q2398=""),P$10 &amp; " " &amp; $V$3,"")</f>
        <v/>
      </c>
      <c r="Q2399" t="str">
        <f>IF(AND($A2399&lt;&gt;"",Q$11&lt;&gt;"", Vorschlagsliste!R2398=""),Q$10 &amp; " " &amp; $V$3,"")</f>
        <v/>
      </c>
      <c r="R2399" t="str">
        <f>IF(AND($A2399&lt;&gt;"",R$11&lt;&gt;"", Vorschlagsliste!S2398=""),R$10 &amp; " " &amp; $V$3,"")</f>
        <v/>
      </c>
      <c r="S2399" t="str">
        <f>IF(AND($A2399&lt;&gt;"",S$11&lt;&gt;"", Vorschlagsliste!T2398=""),S$10 &amp; " " &amp; $V$3,"")</f>
        <v/>
      </c>
      <c r="T2399" t="str">
        <f t="shared" si="39"/>
        <v/>
      </c>
    </row>
    <row r="2400" spans="1:20" x14ac:dyDescent="0.3">
      <c r="A2400" t="str">
        <f>IF(Vorschlagsliste!E2399&lt;&gt;"","1","")</f>
        <v/>
      </c>
      <c r="C2400" t="str">
        <f>IF(AND($A2400&lt;&gt;"",C$11&lt;&gt;"", Vorschlagsliste!C2399=""),C$10 &amp; " " &amp; $V$3,"")</f>
        <v/>
      </c>
      <c r="D2400" t="str">
        <f>IF(AND($A2400&lt;&gt;"",D$11&lt;&gt;"", Vorschlagsliste!D2399=""),D$10 &amp; " " &amp; $V$3,"")</f>
        <v/>
      </c>
      <c r="E2400" t="str">
        <f>IF(AND($A2400&lt;&gt;"",E$11&lt;&gt;"", Vorschlagsliste!E2399=""),E$10 &amp; " " &amp; $V$3,"")</f>
        <v/>
      </c>
      <c r="F2400" t="str">
        <f>IF(AND($A2400&lt;&gt;"",F$11&lt;&gt;"", Vorschlagsliste!F2399=""),F$10 &amp; " " &amp; $V$3,"")</f>
        <v/>
      </c>
      <c r="G2400" t="str">
        <f>IF(AND($A2400&lt;&gt;"",G$11&lt;&gt;"", Vorschlagsliste!G2399=""),G$10 &amp; " " &amp; $V$3,"")</f>
        <v/>
      </c>
      <c r="H2400" t="str">
        <f>IF(AND($A2400&lt;&gt;"",H$11&lt;&gt;"", Vorschlagsliste!H2399=""),H$10 &amp; " " &amp; $V$3,"")</f>
        <v/>
      </c>
      <c r="I2400" t="str">
        <f>IF(AND($A2400&lt;&gt;"",I$11&lt;&gt;"", Vorschlagsliste!I2399=""),I$10 &amp; " " &amp; $V$3,"")</f>
        <v/>
      </c>
      <c r="J2400" t="str">
        <f>IF(AND($A2400&lt;&gt;"",J$11&lt;&gt;"", Vorschlagsliste!J2399=""),J$10 &amp; " " &amp; $V$3,"")</f>
        <v/>
      </c>
      <c r="K2400" t="str">
        <f>IF(AND($A2400&lt;&gt;"",K$11&lt;&gt;"", Vorschlagsliste!K2399=""),K$10 &amp; " " &amp; $V$3,"")</f>
        <v/>
      </c>
      <c r="L2400" t="str">
        <f>IF(AND($A2400&lt;&gt;"",L$11&lt;&gt;"", Vorschlagsliste!L2399=""),L$10 &amp; " " &amp; $V$3,"")</f>
        <v/>
      </c>
      <c r="M2400" t="str">
        <f>IF(AND($A2400&lt;&gt;"",M$11&lt;&gt;"", Vorschlagsliste!M2399=""),M$10 &amp; " " &amp; $V$3,"")</f>
        <v/>
      </c>
      <c r="N2400" t="str">
        <f>IF(AND($A2400&lt;&gt;"",N$11&lt;&gt;"", Vorschlagsliste!N2399=""),N$10 &amp; " " &amp; $V$3,"")</f>
        <v/>
      </c>
      <c r="O2400" t="str">
        <f>IF(AND($A2400&lt;&gt;"",O$11&lt;&gt;"", Vorschlagsliste!P2399=""),O$10 &amp; " " &amp; $V$3,"")</f>
        <v/>
      </c>
      <c r="P2400" t="str">
        <f>IF(AND($A2400&lt;&gt;"",P$11&lt;&gt;"", Vorschlagsliste!Q2399=""),P$10 &amp; " " &amp; $V$3,"")</f>
        <v/>
      </c>
      <c r="Q2400" t="str">
        <f>IF(AND($A2400&lt;&gt;"",Q$11&lt;&gt;"", Vorschlagsliste!R2399=""),Q$10 &amp; " " &amp; $V$3,"")</f>
        <v/>
      </c>
      <c r="R2400" t="str">
        <f>IF(AND($A2400&lt;&gt;"",R$11&lt;&gt;"", Vorschlagsliste!S2399=""),R$10 &amp; " " &amp; $V$3,"")</f>
        <v/>
      </c>
      <c r="S2400" t="str">
        <f>IF(AND($A2400&lt;&gt;"",S$11&lt;&gt;"", Vorschlagsliste!T2399=""),S$10 &amp; " " &amp; $V$3,"")</f>
        <v/>
      </c>
      <c r="T2400" t="str">
        <f t="shared" si="39"/>
        <v/>
      </c>
    </row>
    <row r="2401" spans="1:20" x14ac:dyDescent="0.3">
      <c r="A2401" t="str">
        <f>IF(Vorschlagsliste!E2400&lt;&gt;"","1","")</f>
        <v/>
      </c>
      <c r="C2401" t="str">
        <f>IF(AND($A2401&lt;&gt;"",C$11&lt;&gt;"", Vorschlagsliste!C2400=""),C$10 &amp; " " &amp; $V$3,"")</f>
        <v/>
      </c>
      <c r="D2401" t="str">
        <f>IF(AND($A2401&lt;&gt;"",D$11&lt;&gt;"", Vorschlagsliste!D2400=""),D$10 &amp; " " &amp; $V$3,"")</f>
        <v/>
      </c>
      <c r="E2401" t="str">
        <f>IF(AND($A2401&lt;&gt;"",E$11&lt;&gt;"", Vorschlagsliste!E2400=""),E$10 &amp; " " &amp; $V$3,"")</f>
        <v/>
      </c>
      <c r="F2401" t="str">
        <f>IF(AND($A2401&lt;&gt;"",F$11&lt;&gt;"", Vorschlagsliste!F2400=""),F$10 &amp; " " &amp; $V$3,"")</f>
        <v/>
      </c>
      <c r="G2401" t="str">
        <f>IF(AND($A2401&lt;&gt;"",G$11&lt;&gt;"", Vorschlagsliste!G2400=""),G$10 &amp; " " &amp; $V$3,"")</f>
        <v/>
      </c>
      <c r="H2401" t="str">
        <f>IF(AND($A2401&lt;&gt;"",H$11&lt;&gt;"", Vorschlagsliste!H2400=""),H$10 &amp; " " &amp; $V$3,"")</f>
        <v/>
      </c>
      <c r="I2401" t="str">
        <f>IF(AND($A2401&lt;&gt;"",I$11&lt;&gt;"", Vorschlagsliste!I2400=""),I$10 &amp; " " &amp; $V$3,"")</f>
        <v/>
      </c>
      <c r="J2401" t="str">
        <f>IF(AND($A2401&lt;&gt;"",J$11&lt;&gt;"", Vorschlagsliste!J2400=""),J$10 &amp; " " &amp; $V$3,"")</f>
        <v/>
      </c>
      <c r="K2401" t="str">
        <f>IF(AND($A2401&lt;&gt;"",K$11&lt;&gt;"", Vorschlagsliste!K2400=""),K$10 &amp; " " &amp; $V$3,"")</f>
        <v/>
      </c>
      <c r="L2401" t="str">
        <f>IF(AND($A2401&lt;&gt;"",L$11&lt;&gt;"", Vorschlagsliste!L2400=""),L$10 &amp; " " &amp; $V$3,"")</f>
        <v/>
      </c>
      <c r="M2401" t="str">
        <f>IF(AND($A2401&lt;&gt;"",M$11&lt;&gt;"", Vorschlagsliste!M2400=""),M$10 &amp; " " &amp; $V$3,"")</f>
        <v/>
      </c>
      <c r="N2401" t="str">
        <f>IF(AND($A2401&lt;&gt;"",N$11&lt;&gt;"", Vorschlagsliste!N2400=""),N$10 &amp; " " &amp; $V$3,"")</f>
        <v/>
      </c>
      <c r="O2401" t="str">
        <f>IF(AND($A2401&lt;&gt;"",O$11&lt;&gt;"", Vorschlagsliste!P2400=""),O$10 &amp; " " &amp; $V$3,"")</f>
        <v/>
      </c>
      <c r="P2401" t="str">
        <f>IF(AND($A2401&lt;&gt;"",P$11&lt;&gt;"", Vorschlagsliste!Q2400=""),P$10 &amp; " " &amp; $V$3,"")</f>
        <v/>
      </c>
      <c r="Q2401" t="str">
        <f>IF(AND($A2401&lt;&gt;"",Q$11&lt;&gt;"", Vorschlagsliste!R2400=""),Q$10 &amp; " " &amp; $V$3,"")</f>
        <v/>
      </c>
      <c r="R2401" t="str">
        <f>IF(AND($A2401&lt;&gt;"",R$11&lt;&gt;"", Vorschlagsliste!S2400=""),R$10 &amp; " " &amp; $V$3,"")</f>
        <v/>
      </c>
      <c r="S2401" t="str">
        <f>IF(AND($A2401&lt;&gt;"",S$11&lt;&gt;"", Vorschlagsliste!T2400=""),S$10 &amp; " " &amp; $V$3,"")</f>
        <v/>
      </c>
      <c r="T2401" t="str">
        <f t="shared" si="39"/>
        <v/>
      </c>
    </row>
    <row r="2402" spans="1:20" x14ac:dyDescent="0.3">
      <c r="A2402" t="str">
        <f>IF(Vorschlagsliste!E2401&lt;&gt;"","1","")</f>
        <v/>
      </c>
      <c r="C2402" t="str">
        <f>IF(AND($A2402&lt;&gt;"",C$11&lt;&gt;"", Vorschlagsliste!C2401=""),C$10 &amp; " " &amp; $V$3,"")</f>
        <v/>
      </c>
      <c r="D2402" t="str">
        <f>IF(AND($A2402&lt;&gt;"",D$11&lt;&gt;"", Vorschlagsliste!D2401=""),D$10 &amp; " " &amp; $V$3,"")</f>
        <v/>
      </c>
      <c r="E2402" t="str">
        <f>IF(AND($A2402&lt;&gt;"",E$11&lt;&gt;"", Vorschlagsliste!E2401=""),E$10 &amp; " " &amp; $V$3,"")</f>
        <v/>
      </c>
      <c r="F2402" t="str">
        <f>IF(AND($A2402&lt;&gt;"",F$11&lt;&gt;"", Vorschlagsliste!F2401=""),F$10 &amp; " " &amp; $V$3,"")</f>
        <v/>
      </c>
      <c r="G2402" t="str">
        <f>IF(AND($A2402&lt;&gt;"",G$11&lt;&gt;"", Vorschlagsliste!G2401=""),G$10 &amp; " " &amp; $V$3,"")</f>
        <v/>
      </c>
      <c r="H2402" t="str">
        <f>IF(AND($A2402&lt;&gt;"",H$11&lt;&gt;"", Vorschlagsliste!H2401=""),H$10 &amp; " " &amp; $V$3,"")</f>
        <v/>
      </c>
      <c r="I2402" t="str">
        <f>IF(AND($A2402&lt;&gt;"",I$11&lt;&gt;"", Vorschlagsliste!I2401=""),I$10 &amp; " " &amp; $V$3,"")</f>
        <v/>
      </c>
      <c r="J2402" t="str">
        <f>IF(AND($A2402&lt;&gt;"",J$11&lt;&gt;"", Vorschlagsliste!J2401=""),J$10 &amp; " " &amp; $V$3,"")</f>
        <v/>
      </c>
      <c r="K2402" t="str">
        <f>IF(AND($A2402&lt;&gt;"",K$11&lt;&gt;"", Vorschlagsliste!K2401=""),K$10 &amp; " " &amp; $V$3,"")</f>
        <v/>
      </c>
      <c r="L2402" t="str">
        <f>IF(AND($A2402&lt;&gt;"",L$11&lt;&gt;"", Vorschlagsliste!L2401=""),L$10 &amp; " " &amp; $V$3,"")</f>
        <v/>
      </c>
      <c r="M2402" t="str">
        <f>IF(AND($A2402&lt;&gt;"",M$11&lt;&gt;"", Vorschlagsliste!M2401=""),M$10 &amp; " " &amp; $V$3,"")</f>
        <v/>
      </c>
      <c r="N2402" t="str">
        <f>IF(AND($A2402&lt;&gt;"",N$11&lt;&gt;"", Vorschlagsliste!N2401=""),N$10 &amp; " " &amp; $V$3,"")</f>
        <v/>
      </c>
      <c r="O2402" t="str">
        <f>IF(AND($A2402&lt;&gt;"",O$11&lt;&gt;"", Vorschlagsliste!P2401=""),O$10 &amp; " " &amp; $V$3,"")</f>
        <v/>
      </c>
      <c r="P2402" t="str">
        <f>IF(AND($A2402&lt;&gt;"",P$11&lt;&gt;"", Vorschlagsliste!Q2401=""),P$10 &amp; " " &amp; $V$3,"")</f>
        <v/>
      </c>
      <c r="Q2402" t="str">
        <f>IF(AND($A2402&lt;&gt;"",Q$11&lt;&gt;"", Vorschlagsliste!R2401=""),Q$10 &amp; " " &amp; $V$3,"")</f>
        <v/>
      </c>
      <c r="R2402" t="str">
        <f>IF(AND($A2402&lt;&gt;"",R$11&lt;&gt;"", Vorschlagsliste!S2401=""),R$10 &amp; " " &amp; $V$3,"")</f>
        <v/>
      </c>
      <c r="S2402" t="str">
        <f>IF(AND($A2402&lt;&gt;"",S$11&lt;&gt;"", Vorschlagsliste!T2401=""),S$10 &amp; " " &amp; $V$3,"")</f>
        <v/>
      </c>
      <c r="T2402" t="str">
        <f t="shared" si="39"/>
        <v/>
      </c>
    </row>
    <row r="2403" spans="1:20" x14ac:dyDescent="0.3">
      <c r="A2403" t="str">
        <f>IF(Vorschlagsliste!E2402&lt;&gt;"","1","")</f>
        <v/>
      </c>
      <c r="C2403" t="str">
        <f>IF(AND($A2403&lt;&gt;"",C$11&lt;&gt;"", Vorschlagsliste!C2402=""),C$10 &amp; " " &amp; $V$3,"")</f>
        <v/>
      </c>
      <c r="D2403" t="str">
        <f>IF(AND($A2403&lt;&gt;"",D$11&lt;&gt;"", Vorschlagsliste!D2402=""),D$10 &amp; " " &amp; $V$3,"")</f>
        <v/>
      </c>
      <c r="E2403" t="str">
        <f>IF(AND($A2403&lt;&gt;"",E$11&lt;&gt;"", Vorschlagsliste!E2402=""),E$10 &amp; " " &amp; $V$3,"")</f>
        <v/>
      </c>
      <c r="F2403" t="str">
        <f>IF(AND($A2403&lt;&gt;"",F$11&lt;&gt;"", Vorschlagsliste!F2402=""),F$10 &amp; " " &amp; $V$3,"")</f>
        <v/>
      </c>
      <c r="G2403" t="str">
        <f>IF(AND($A2403&lt;&gt;"",G$11&lt;&gt;"", Vorschlagsliste!G2402=""),G$10 &amp; " " &amp; $V$3,"")</f>
        <v/>
      </c>
      <c r="H2403" t="str">
        <f>IF(AND($A2403&lt;&gt;"",H$11&lt;&gt;"", Vorschlagsliste!H2402=""),H$10 &amp; " " &amp; $V$3,"")</f>
        <v/>
      </c>
      <c r="I2403" t="str">
        <f>IF(AND($A2403&lt;&gt;"",I$11&lt;&gt;"", Vorschlagsliste!I2402=""),I$10 &amp; " " &amp; $V$3,"")</f>
        <v/>
      </c>
      <c r="J2403" t="str">
        <f>IF(AND($A2403&lt;&gt;"",J$11&lt;&gt;"", Vorschlagsliste!J2402=""),J$10 &amp; " " &amp; $V$3,"")</f>
        <v/>
      </c>
      <c r="K2403" t="str">
        <f>IF(AND($A2403&lt;&gt;"",K$11&lt;&gt;"", Vorschlagsliste!K2402=""),K$10 &amp; " " &amp; $V$3,"")</f>
        <v/>
      </c>
      <c r="L2403" t="str">
        <f>IF(AND($A2403&lt;&gt;"",L$11&lt;&gt;"", Vorschlagsliste!L2402=""),L$10 &amp; " " &amp; $V$3,"")</f>
        <v/>
      </c>
      <c r="M2403" t="str">
        <f>IF(AND($A2403&lt;&gt;"",M$11&lt;&gt;"", Vorschlagsliste!M2402=""),M$10 &amp; " " &amp; $V$3,"")</f>
        <v/>
      </c>
      <c r="N2403" t="str">
        <f>IF(AND($A2403&lt;&gt;"",N$11&lt;&gt;"", Vorschlagsliste!N2402=""),N$10 &amp; " " &amp; $V$3,"")</f>
        <v/>
      </c>
      <c r="O2403" t="str">
        <f>IF(AND($A2403&lt;&gt;"",O$11&lt;&gt;"", Vorschlagsliste!P2402=""),O$10 &amp; " " &amp; $V$3,"")</f>
        <v/>
      </c>
      <c r="P2403" t="str">
        <f>IF(AND($A2403&lt;&gt;"",P$11&lt;&gt;"", Vorschlagsliste!Q2402=""),P$10 &amp; " " &amp; $V$3,"")</f>
        <v/>
      </c>
      <c r="Q2403" t="str">
        <f>IF(AND($A2403&lt;&gt;"",Q$11&lt;&gt;"", Vorschlagsliste!R2402=""),Q$10 &amp; " " &amp; $V$3,"")</f>
        <v/>
      </c>
      <c r="R2403" t="str">
        <f>IF(AND($A2403&lt;&gt;"",R$11&lt;&gt;"", Vorschlagsliste!S2402=""),R$10 &amp; " " &amp; $V$3,"")</f>
        <v/>
      </c>
      <c r="S2403" t="str">
        <f>IF(AND($A2403&lt;&gt;"",S$11&lt;&gt;"", Vorschlagsliste!T2402=""),S$10 &amp; " " &amp; $V$3,"")</f>
        <v/>
      </c>
      <c r="T2403" t="str">
        <f t="shared" si="39"/>
        <v/>
      </c>
    </row>
    <row r="2404" spans="1:20" x14ac:dyDescent="0.3">
      <c r="A2404" t="str">
        <f>IF(Vorschlagsliste!E2403&lt;&gt;"","1","")</f>
        <v/>
      </c>
      <c r="C2404" t="str">
        <f>IF(AND($A2404&lt;&gt;"",C$11&lt;&gt;"", Vorschlagsliste!C2403=""),C$10 &amp; " " &amp; $V$3,"")</f>
        <v/>
      </c>
      <c r="D2404" t="str">
        <f>IF(AND($A2404&lt;&gt;"",D$11&lt;&gt;"", Vorschlagsliste!D2403=""),D$10 &amp; " " &amp; $V$3,"")</f>
        <v/>
      </c>
      <c r="E2404" t="str">
        <f>IF(AND($A2404&lt;&gt;"",E$11&lt;&gt;"", Vorschlagsliste!E2403=""),E$10 &amp; " " &amp; $V$3,"")</f>
        <v/>
      </c>
      <c r="F2404" t="str">
        <f>IF(AND($A2404&lt;&gt;"",F$11&lt;&gt;"", Vorschlagsliste!F2403=""),F$10 &amp; " " &amp; $V$3,"")</f>
        <v/>
      </c>
      <c r="G2404" t="str">
        <f>IF(AND($A2404&lt;&gt;"",G$11&lt;&gt;"", Vorschlagsliste!G2403=""),G$10 &amp; " " &amp; $V$3,"")</f>
        <v/>
      </c>
      <c r="H2404" t="str">
        <f>IF(AND($A2404&lt;&gt;"",H$11&lt;&gt;"", Vorschlagsliste!H2403=""),H$10 &amp; " " &amp; $V$3,"")</f>
        <v/>
      </c>
      <c r="I2404" t="str">
        <f>IF(AND($A2404&lt;&gt;"",I$11&lt;&gt;"", Vorschlagsliste!I2403=""),I$10 &amp; " " &amp; $V$3,"")</f>
        <v/>
      </c>
      <c r="J2404" t="str">
        <f>IF(AND($A2404&lt;&gt;"",J$11&lt;&gt;"", Vorschlagsliste!J2403=""),J$10 &amp; " " &amp; $V$3,"")</f>
        <v/>
      </c>
      <c r="K2404" t="str">
        <f>IF(AND($A2404&lt;&gt;"",K$11&lt;&gt;"", Vorschlagsliste!K2403=""),K$10 &amp; " " &amp; $V$3,"")</f>
        <v/>
      </c>
      <c r="L2404" t="str">
        <f>IF(AND($A2404&lt;&gt;"",L$11&lt;&gt;"", Vorschlagsliste!L2403=""),L$10 &amp; " " &amp; $V$3,"")</f>
        <v/>
      </c>
      <c r="M2404" t="str">
        <f>IF(AND($A2404&lt;&gt;"",M$11&lt;&gt;"", Vorschlagsliste!M2403=""),M$10 &amp; " " &amp; $V$3,"")</f>
        <v/>
      </c>
      <c r="N2404" t="str">
        <f>IF(AND($A2404&lt;&gt;"",N$11&lt;&gt;"", Vorschlagsliste!N2403=""),N$10 &amp; " " &amp; $V$3,"")</f>
        <v/>
      </c>
      <c r="O2404" t="str">
        <f>IF(AND($A2404&lt;&gt;"",O$11&lt;&gt;"", Vorschlagsliste!P2403=""),O$10 &amp; " " &amp; $V$3,"")</f>
        <v/>
      </c>
      <c r="P2404" t="str">
        <f>IF(AND($A2404&lt;&gt;"",P$11&lt;&gt;"", Vorschlagsliste!Q2403=""),P$10 &amp; " " &amp; $V$3,"")</f>
        <v/>
      </c>
      <c r="Q2404" t="str">
        <f>IF(AND($A2404&lt;&gt;"",Q$11&lt;&gt;"", Vorschlagsliste!R2403=""),Q$10 &amp; " " &amp; $V$3,"")</f>
        <v/>
      </c>
      <c r="R2404" t="str">
        <f>IF(AND($A2404&lt;&gt;"",R$11&lt;&gt;"", Vorschlagsliste!S2403=""),R$10 &amp; " " &amp; $V$3,"")</f>
        <v/>
      </c>
      <c r="S2404" t="str">
        <f>IF(AND($A2404&lt;&gt;"",S$11&lt;&gt;"", Vorschlagsliste!T2403=""),S$10 &amp; " " &amp; $V$3,"")</f>
        <v/>
      </c>
      <c r="T2404" t="str">
        <f t="shared" si="39"/>
        <v/>
      </c>
    </row>
    <row r="2405" spans="1:20" x14ac:dyDescent="0.3">
      <c r="A2405" t="str">
        <f>IF(Vorschlagsliste!E2404&lt;&gt;"","1","")</f>
        <v/>
      </c>
      <c r="C2405" t="str">
        <f>IF(AND($A2405&lt;&gt;"",C$11&lt;&gt;"", Vorschlagsliste!C2404=""),C$10 &amp; " " &amp; $V$3,"")</f>
        <v/>
      </c>
      <c r="D2405" t="str">
        <f>IF(AND($A2405&lt;&gt;"",D$11&lt;&gt;"", Vorschlagsliste!D2404=""),D$10 &amp; " " &amp; $V$3,"")</f>
        <v/>
      </c>
      <c r="E2405" t="str">
        <f>IF(AND($A2405&lt;&gt;"",E$11&lt;&gt;"", Vorschlagsliste!E2404=""),E$10 &amp; " " &amp; $V$3,"")</f>
        <v/>
      </c>
      <c r="F2405" t="str">
        <f>IF(AND($A2405&lt;&gt;"",F$11&lt;&gt;"", Vorschlagsliste!F2404=""),F$10 &amp; " " &amp; $V$3,"")</f>
        <v/>
      </c>
      <c r="G2405" t="str">
        <f>IF(AND($A2405&lt;&gt;"",G$11&lt;&gt;"", Vorschlagsliste!G2404=""),G$10 &amp; " " &amp; $V$3,"")</f>
        <v/>
      </c>
      <c r="H2405" t="str">
        <f>IF(AND($A2405&lt;&gt;"",H$11&lt;&gt;"", Vorschlagsliste!H2404=""),H$10 &amp; " " &amp; $V$3,"")</f>
        <v/>
      </c>
      <c r="I2405" t="str">
        <f>IF(AND($A2405&lt;&gt;"",I$11&lt;&gt;"", Vorschlagsliste!I2404=""),I$10 &amp; " " &amp; $V$3,"")</f>
        <v/>
      </c>
      <c r="J2405" t="str">
        <f>IF(AND($A2405&lt;&gt;"",J$11&lt;&gt;"", Vorschlagsliste!J2404=""),J$10 &amp; " " &amp; $V$3,"")</f>
        <v/>
      </c>
      <c r="K2405" t="str">
        <f>IF(AND($A2405&lt;&gt;"",K$11&lt;&gt;"", Vorschlagsliste!K2404=""),K$10 &amp; " " &amp; $V$3,"")</f>
        <v/>
      </c>
      <c r="L2405" t="str">
        <f>IF(AND($A2405&lt;&gt;"",L$11&lt;&gt;"", Vorschlagsliste!L2404=""),L$10 &amp; " " &amp; $V$3,"")</f>
        <v/>
      </c>
      <c r="M2405" t="str">
        <f>IF(AND($A2405&lt;&gt;"",M$11&lt;&gt;"", Vorschlagsliste!M2404=""),M$10 &amp; " " &amp; $V$3,"")</f>
        <v/>
      </c>
      <c r="N2405" t="str">
        <f>IF(AND($A2405&lt;&gt;"",N$11&lt;&gt;"", Vorschlagsliste!N2404=""),N$10 &amp; " " &amp; $V$3,"")</f>
        <v/>
      </c>
      <c r="O2405" t="str">
        <f>IF(AND($A2405&lt;&gt;"",O$11&lt;&gt;"", Vorschlagsliste!P2404=""),O$10 &amp; " " &amp; $V$3,"")</f>
        <v/>
      </c>
      <c r="P2405" t="str">
        <f>IF(AND($A2405&lt;&gt;"",P$11&lt;&gt;"", Vorschlagsliste!Q2404=""),P$10 &amp; " " &amp; $V$3,"")</f>
        <v/>
      </c>
      <c r="Q2405" t="str">
        <f>IF(AND($A2405&lt;&gt;"",Q$11&lt;&gt;"", Vorschlagsliste!R2404=""),Q$10 &amp; " " &amp; $V$3,"")</f>
        <v/>
      </c>
      <c r="R2405" t="str">
        <f>IF(AND($A2405&lt;&gt;"",R$11&lt;&gt;"", Vorschlagsliste!S2404=""),R$10 &amp; " " &amp; $V$3,"")</f>
        <v/>
      </c>
      <c r="S2405" t="str">
        <f>IF(AND($A2405&lt;&gt;"",S$11&lt;&gt;"", Vorschlagsliste!T2404=""),S$10 &amp; " " &amp; $V$3,"")</f>
        <v/>
      </c>
      <c r="T2405" t="str">
        <f t="shared" si="39"/>
        <v/>
      </c>
    </row>
    <row r="2406" spans="1:20" x14ac:dyDescent="0.3">
      <c r="A2406" t="str">
        <f>IF(Vorschlagsliste!E2405&lt;&gt;"","1","")</f>
        <v/>
      </c>
      <c r="C2406" t="str">
        <f>IF(AND($A2406&lt;&gt;"",C$11&lt;&gt;"", Vorschlagsliste!C2405=""),C$10 &amp; " " &amp; $V$3,"")</f>
        <v/>
      </c>
      <c r="D2406" t="str">
        <f>IF(AND($A2406&lt;&gt;"",D$11&lt;&gt;"", Vorschlagsliste!D2405=""),D$10 &amp; " " &amp; $V$3,"")</f>
        <v/>
      </c>
      <c r="E2406" t="str">
        <f>IF(AND($A2406&lt;&gt;"",E$11&lt;&gt;"", Vorschlagsliste!E2405=""),E$10 &amp; " " &amp; $V$3,"")</f>
        <v/>
      </c>
      <c r="F2406" t="str">
        <f>IF(AND($A2406&lt;&gt;"",F$11&lt;&gt;"", Vorschlagsliste!F2405=""),F$10 &amp; " " &amp; $V$3,"")</f>
        <v/>
      </c>
      <c r="G2406" t="str">
        <f>IF(AND($A2406&lt;&gt;"",G$11&lt;&gt;"", Vorschlagsliste!G2405=""),G$10 &amp; " " &amp; $V$3,"")</f>
        <v/>
      </c>
      <c r="H2406" t="str">
        <f>IF(AND($A2406&lt;&gt;"",H$11&lt;&gt;"", Vorschlagsliste!H2405=""),H$10 &amp; " " &amp; $V$3,"")</f>
        <v/>
      </c>
      <c r="I2406" t="str">
        <f>IF(AND($A2406&lt;&gt;"",I$11&lt;&gt;"", Vorschlagsliste!I2405=""),I$10 &amp; " " &amp; $V$3,"")</f>
        <v/>
      </c>
      <c r="J2406" t="str">
        <f>IF(AND($A2406&lt;&gt;"",J$11&lt;&gt;"", Vorschlagsliste!J2405=""),J$10 &amp; " " &amp; $V$3,"")</f>
        <v/>
      </c>
      <c r="K2406" t="str">
        <f>IF(AND($A2406&lt;&gt;"",K$11&lt;&gt;"", Vorschlagsliste!K2405=""),K$10 &amp; " " &amp; $V$3,"")</f>
        <v/>
      </c>
      <c r="L2406" t="str">
        <f>IF(AND($A2406&lt;&gt;"",L$11&lt;&gt;"", Vorschlagsliste!L2405=""),L$10 &amp; " " &amp; $V$3,"")</f>
        <v/>
      </c>
      <c r="M2406" t="str">
        <f>IF(AND($A2406&lt;&gt;"",M$11&lt;&gt;"", Vorschlagsliste!M2405=""),M$10 &amp; " " &amp; $V$3,"")</f>
        <v/>
      </c>
      <c r="N2406" t="str">
        <f>IF(AND($A2406&lt;&gt;"",N$11&lt;&gt;"", Vorschlagsliste!N2405=""),N$10 &amp; " " &amp; $V$3,"")</f>
        <v/>
      </c>
      <c r="O2406" t="str">
        <f>IF(AND($A2406&lt;&gt;"",O$11&lt;&gt;"", Vorschlagsliste!P2405=""),O$10 &amp; " " &amp; $V$3,"")</f>
        <v/>
      </c>
      <c r="P2406" t="str">
        <f>IF(AND($A2406&lt;&gt;"",P$11&lt;&gt;"", Vorschlagsliste!Q2405=""),P$10 &amp; " " &amp; $V$3,"")</f>
        <v/>
      </c>
      <c r="Q2406" t="str">
        <f>IF(AND($A2406&lt;&gt;"",Q$11&lt;&gt;"", Vorschlagsliste!R2405=""),Q$10 &amp; " " &amp; $V$3,"")</f>
        <v/>
      </c>
      <c r="R2406" t="str">
        <f>IF(AND($A2406&lt;&gt;"",R$11&lt;&gt;"", Vorschlagsliste!S2405=""),R$10 &amp; " " &amp; $V$3,"")</f>
        <v/>
      </c>
      <c r="S2406" t="str">
        <f>IF(AND($A2406&lt;&gt;"",S$11&lt;&gt;"", Vorschlagsliste!T2405=""),S$10 &amp; " " &amp; $V$3,"")</f>
        <v/>
      </c>
      <c r="T2406" t="str">
        <f t="shared" si="39"/>
        <v/>
      </c>
    </row>
    <row r="2407" spans="1:20" x14ac:dyDescent="0.3">
      <c r="A2407" t="str">
        <f>IF(Vorschlagsliste!E2406&lt;&gt;"","1","")</f>
        <v/>
      </c>
      <c r="C2407" t="str">
        <f>IF(AND($A2407&lt;&gt;"",C$11&lt;&gt;"", Vorschlagsliste!C2406=""),C$10 &amp; " " &amp; $V$3,"")</f>
        <v/>
      </c>
      <c r="D2407" t="str">
        <f>IF(AND($A2407&lt;&gt;"",D$11&lt;&gt;"", Vorschlagsliste!D2406=""),D$10 &amp; " " &amp; $V$3,"")</f>
        <v/>
      </c>
      <c r="E2407" t="str">
        <f>IF(AND($A2407&lt;&gt;"",E$11&lt;&gt;"", Vorschlagsliste!E2406=""),E$10 &amp; " " &amp; $V$3,"")</f>
        <v/>
      </c>
      <c r="F2407" t="str">
        <f>IF(AND($A2407&lt;&gt;"",F$11&lt;&gt;"", Vorschlagsliste!F2406=""),F$10 &amp; " " &amp; $V$3,"")</f>
        <v/>
      </c>
      <c r="G2407" t="str">
        <f>IF(AND($A2407&lt;&gt;"",G$11&lt;&gt;"", Vorschlagsliste!G2406=""),G$10 &amp; " " &amp; $V$3,"")</f>
        <v/>
      </c>
      <c r="H2407" t="str">
        <f>IF(AND($A2407&lt;&gt;"",H$11&lt;&gt;"", Vorschlagsliste!H2406=""),H$10 &amp; " " &amp; $V$3,"")</f>
        <v/>
      </c>
      <c r="I2407" t="str">
        <f>IF(AND($A2407&lt;&gt;"",I$11&lt;&gt;"", Vorschlagsliste!I2406=""),I$10 &amp; " " &amp; $V$3,"")</f>
        <v/>
      </c>
      <c r="J2407" t="str">
        <f>IF(AND($A2407&lt;&gt;"",J$11&lt;&gt;"", Vorschlagsliste!J2406=""),J$10 &amp; " " &amp; $V$3,"")</f>
        <v/>
      </c>
      <c r="K2407" t="str">
        <f>IF(AND($A2407&lt;&gt;"",K$11&lt;&gt;"", Vorschlagsliste!K2406=""),K$10 &amp; " " &amp; $V$3,"")</f>
        <v/>
      </c>
      <c r="L2407" t="str">
        <f>IF(AND($A2407&lt;&gt;"",L$11&lt;&gt;"", Vorschlagsliste!L2406=""),L$10 &amp; " " &amp; $V$3,"")</f>
        <v/>
      </c>
      <c r="M2407" t="str">
        <f>IF(AND($A2407&lt;&gt;"",M$11&lt;&gt;"", Vorschlagsliste!M2406=""),M$10 &amp; " " &amp; $V$3,"")</f>
        <v/>
      </c>
      <c r="N2407" t="str">
        <f>IF(AND($A2407&lt;&gt;"",N$11&lt;&gt;"", Vorschlagsliste!N2406=""),N$10 &amp; " " &amp; $V$3,"")</f>
        <v/>
      </c>
      <c r="O2407" t="str">
        <f>IF(AND($A2407&lt;&gt;"",O$11&lt;&gt;"", Vorschlagsliste!P2406=""),O$10 &amp; " " &amp; $V$3,"")</f>
        <v/>
      </c>
      <c r="P2407" t="str">
        <f>IF(AND($A2407&lt;&gt;"",P$11&lt;&gt;"", Vorschlagsliste!Q2406=""),P$10 &amp; " " &amp; $V$3,"")</f>
        <v/>
      </c>
      <c r="Q2407" t="str">
        <f>IF(AND($A2407&lt;&gt;"",Q$11&lt;&gt;"", Vorschlagsliste!R2406=""),Q$10 &amp; " " &amp; $V$3,"")</f>
        <v/>
      </c>
      <c r="R2407" t="str">
        <f>IF(AND($A2407&lt;&gt;"",R$11&lt;&gt;"", Vorschlagsliste!S2406=""),R$10 &amp; " " &amp; $V$3,"")</f>
        <v/>
      </c>
      <c r="S2407" t="str">
        <f>IF(AND($A2407&lt;&gt;"",S$11&lt;&gt;"", Vorschlagsliste!T2406=""),S$10 &amp; " " &amp; $V$3,"")</f>
        <v/>
      </c>
      <c r="T2407" t="str">
        <f t="shared" si="39"/>
        <v/>
      </c>
    </row>
    <row r="2408" spans="1:20" x14ac:dyDescent="0.3">
      <c r="A2408" t="str">
        <f>IF(Vorschlagsliste!E2407&lt;&gt;"","1","")</f>
        <v/>
      </c>
      <c r="C2408" t="str">
        <f>IF(AND($A2408&lt;&gt;"",C$11&lt;&gt;"", Vorschlagsliste!C2407=""),C$10 &amp; " " &amp; $V$3,"")</f>
        <v/>
      </c>
      <c r="D2408" t="str">
        <f>IF(AND($A2408&lt;&gt;"",D$11&lt;&gt;"", Vorschlagsliste!D2407=""),D$10 &amp; " " &amp; $V$3,"")</f>
        <v/>
      </c>
      <c r="E2408" t="str">
        <f>IF(AND($A2408&lt;&gt;"",E$11&lt;&gt;"", Vorschlagsliste!E2407=""),E$10 &amp; " " &amp; $V$3,"")</f>
        <v/>
      </c>
      <c r="F2408" t="str">
        <f>IF(AND($A2408&lt;&gt;"",F$11&lt;&gt;"", Vorschlagsliste!F2407=""),F$10 &amp; " " &amp; $V$3,"")</f>
        <v/>
      </c>
      <c r="G2408" t="str">
        <f>IF(AND($A2408&lt;&gt;"",G$11&lt;&gt;"", Vorschlagsliste!G2407=""),G$10 &amp; " " &amp; $V$3,"")</f>
        <v/>
      </c>
      <c r="H2408" t="str">
        <f>IF(AND($A2408&lt;&gt;"",H$11&lt;&gt;"", Vorschlagsliste!H2407=""),H$10 &amp; " " &amp; $V$3,"")</f>
        <v/>
      </c>
      <c r="I2408" t="str">
        <f>IF(AND($A2408&lt;&gt;"",I$11&lt;&gt;"", Vorschlagsliste!I2407=""),I$10 &amp; " " &amp; $V$3,"")</f>
        <v/>
      </c>
      <c r="J2408" t="str">
        <f>IF(AND($A2408&lt;&gt;"",J$11&lt;&gt;"", Vorschlagsliste!J2407=""),J$10 &amp; " " &amp; $V$3,"")</f>
        <v/>
      </c>
      <c r="K2408" t="str">
        <f>IF(AND($A2408&lt;&gt;"",K$11&lt;&gt;"", Vorschlagsliste!K2407=""),K$10 &amp; " " &amp; $V$3,"")</f>
        <v/>
      </c>
      <c r="L2408" t="str">
        <f>IF(AND($A2408&lt;&gt;"",L$11&lt;&gt;"", Vorschlagsliste!L2407=""),L$10 &amp; " " &amp; $V$3,"")</f>
        <v/>
      </c>
      <c r="M2408" t="str">
        <f>IF(AND($A2408&lt;&gt;"",M$11&lt;&gt;"", Vorschlagsliste!M2407=""),M$10 &amp; " " &amp; $V$3,"")</f>
        <v/>
      </c>
      <c r="N2408" t="str">
        <f>IF(AND($A2408&lt;&gt;"",N$11&lt;&gt;"", Vorschlagsliste!N2407=""),N$10 &amp; " " &amp; $V$3,"")</f>
        <v/>
      </c>
      <c r="O2408" t="str">
        <f>IF(AND($A2408&lt;&gt;"",O$11&lt;&gt;"", Vorschlagsliste!P2407=""),O$10 &amp; " " &amp; $V$3,"")</f>
        <v/>
      </c>
      <c r="P2408" t="str">
        <f>IF(AND($A2408&lt;&gt;"",P$11&lt;&gt;"", Vorschlagsliste!Q2407=""),P$10 &amp; " " &amp; $V$3,"")</f>
        <v/>
      </c>
      <c r="Q2408" t="str">
        <f>IF(AND($A2408&lt;&gt;"",Q$11&lt;&gt;"", Vorschlagsliste!R2407=""),Q$10 &amp; " " &amp; $V$3,"")</f>
        <v/>
      </c>
      <c r="R2408" t="str">
        <f>IF(AND($A2408&lt;&gt;"",R$11&lt;&gt;"", Vorschlagsliste!S2407=""),R$10 &amp; " " &amp; $V$3,"")</f>
        <v/>
      </c>
      <c r="S2408" t="str">
        <f>IF(AND($A2408&lt;&gt;"",S$11&lt;&gt;"", Vorschlagsliste!T2407=""),S$10 &amp; " " &amp; $V$3,"")</f>
        <v/>
      </c>
      <c r="T2408" t="str">
        <f t="shared" si="39"/>
        <v/>
      </c>
    </row>
    <row r="2409" spans="1:20" x14ac:dyDescent="0.3">
      <c r="A2409" t="str">
        <f>IF(Vorschlagsliste!E2408&lt;&gt;"","1","")</f>
        <v/>
      </c>
      <c r="C2409" t="str">
        <f>IF(AND($A2409&lt;&gt;"",C$11&lt;&gt;"", Vorschlagsliste!C2408=""),C$10 &amp; " " &amp; $V$3,"")</f>
        <v/>
      </c>
      <c r="D2409" t="str">
        <f>IF(AND($A2409&lt;&gt;"",D$11&lt;&gt;"", Vorschlagsliste!D2408=""),D$10 &amp; " " &amp; $V$3,"")</f>
        <v/>
      </c>
      <c r="E2409" t="str">
        <f>IF(AND($A2409&lt;&gt;"",E$11&lt;&gt;"", Vorschlagsliste!E2408=""),E$10 &amp; " " &amp; $V$3,"")</f>
        <v/>
      </c>
      <c r="F2409" t="str">
        <f>IF(AND($A2409&lt;&gt;"",F$11&lt;&gt;"", Vorschlagsliste!F2408=""),F$10 &amp; " " &amp; $V$3,"")</f>
        <v/>
      </c>
      <c r="G2409" t="str">
        <f>IF(AND($A2409&lt;&gt;"",G$11&lt;&gt;"", Vorschlagsliste!G2408=""),G$10 &amp; " " &amp; $V$3,"")</f>
        <v/>
      </c>
      <c r="H2409" t="str">
        <f>IF(AND($A2409&lt;&gt;"",H$11&lt;&gt;"", Vorschlagsliste!H2408=""),H$10 &amp; " " &amp; $V$3,"")</f>
        <v/>
      </c>
      <c r="I2409" t="str">
        <f>IF(AND($A2409&lt;&gt;"",I$11&lt;&gt;"", Vorschlagsliste!I2408=""),I$10 &amp; " " &amp; $V$3,"")</f>
        <v/>
      </c>
      <c r="J2409" t="str">
        <f>IF(AND($A2409&lt;&gt;"",J$11&lt;&gt;"", Vorschlagsliste!J2408=""),J$10 &amp; " " &amp; $V$3,"")</f>
        <v/>
      </c>
      <c r="K2409" t="str">
        <f>IF(AND($A2409&lt;&gt;"",K$11&lt;&gt;"", Vorschlagsliste!K2408=""),K$10 &amp; " " &amp; $V$3,"")</f>
        <v/>
      </c>
      <c r="L2409" t="str">
        <f>IF(AND($A2409&lt;&gt;"",L$11&lt;&gt;"", Vorschlagsliste!L2408=""),L$10 &amp; " " &amp; $V$3,"")</f>
        <v/>
      </c>
      <c r="M2409" t="str">
        <f>IF(AND($A2409&lt;&gt;"",M$11&lt;&gt;"", Vorschlagsliste!M2408=""),M$10 &amp; " " &amp; $V$3,"")</f>
        <v/>
      </c>
      <c r="N2409" t="str">
        <f>IF(AND($A2409&lt;&gt;"",N$11&lt;&gt;"", Vorschlagsliste!N2408=""),N$10 &amp; " " &amp; $V$3,"")</f>
        <v/>
      </c>
      <c r="O2409" t="str">
        <f>IF(AND($A2409&lt;&gt;"",O$11&lt;&gt;"", Vorschlagsliste!P2408=""),O$10 &amp; " " &amp; $V$3,"")</f>
        <v/>
      </c>
      <c r="P2409" t="str">
        <f>IF(AND($A2409&lt;&gt;"",P$11&lt;&gt;"", Vorschlagsliste!Q2408=""),P$10 &amp; " " &amp; $V$3,"")</f>
        <v/>
      </c>
      <c r="Q2409" t="str">
        <f>IF(AND($A2409&lt;&gt;"",Q$11&lt;&gt;"", Vorschlagsliste!R2408=""),Q$10 &amp; " " &amp; $V$3,"")</f>
        <v/>
      </c>
      <c r="R2409" t="str">
        <f>IF(AND($A2409&lt;&gt;"",R$11&lt;&gt;"", Vorschlagsliste!S2408=""),R$10 &amp; " " &amp; $V$3,"")</f>
        <v/>
      </c>
      <c r="S2409" t="str">
        <f>IF(AND($A2409&lt;&gt;"",S$11&lt;&gt;"", Vorschlagsliste!T2408=""),S$10 &amp; " " &amp; $V$3,"")</f>
        <v/>
      </c>
      <c r="T2409" t="str">
        <f t="shared" si="39"/>
        <v/>
      </c>
    </row>
    <row r="2410" spans="1:20" x14ac:dyDescent="0.3">
      <c r="A2410" t="str">
        <f>IF(Vorschlagsliste!E2409&lt;&gt;"","1","")</f>
        <v/>
      </c>
      <c r="C2410" t="str">
        <f>IF(AND($A2410&lt;&gt;"",C$11&lt;&gt;"", Vorschlagsliste!C2409=""),C$10 &amp; " " &amp; $V$3,"")</f>
        <v/>
      </c>
      <c r="D2410" t="str">
        <f>IF(AND($A2410&lt;&gt;"",D$11&lt;&gt;"", Vorschlagsliste!D2409=""),D$10 &amp; " " &amp; $V$3,"")</f>
        <v/>
      </c>
      <c r="E2410" t="str">
        <f>IF(AND($A2410&lt;&gt;"",E$11&lt;&gt;"", Vorschlagsliste!E2409=""),E$10 &amp; " " &amp; $V$3,"")</f>
        <v/>
      </c>
      <c r="F2410" t="str">
        <f>IF(AND($A2410&lt;&gt;"",F$11&lt;&gt;"", Vorschlagsliste!F2409=""),F$10 &amp; " " &amp; $V$3,"")</f>
        <v/>
      </c>
      <c r="G2410" t="str">
        <f>IF(AND($A2410&lt;&gt;"",G$11&lt;&gt;"", Vorschlagsliste!G2409=""),G$10 &amp; " " &amp; $V$3,"")</f>
        <v/>
      </c>
      <c r="H2410" t="str">
        <f>IF(AND($A2410&lt;&gt;"",H$11&lt;&gt;"", Vorschlagsliste!H2409=""),H$10 &amp; " " &amp; $V$3,"")</f>
        <v/>
      </c>
      <c r="I2410" t="str">
        <f>IF(AND($A2410&lt;&gt;"",I$11&lt;&gt;"", Vorschlagsliste!I2409=""),I$10 &amp; " " &amp; $V$3,"")</f>
        <v/>
      </c>
      <c r="J2410" t="str">
        <f>IF(AND($A2410&lt;&gt;"",J$11&lt;&gt;"", Vorschlagsliste!J2409=""),J$10 &amp; " " &amp; $V$3,"")</f>
        <v/>
      </c>
      <c r="K2410" t="str">
        <f>IF(AND($A2410&lt;&gt;"",K$11&lt;&gt;"", Vorschlagsliste!K2409=""),K$10 &amp; " " &amp; $V$3,"")</f>
        <v/>
      </c>
      <c r="L2410" t="str">
        <f>IF(AND($A2410&lt;&gt;"",L$11&lt;&gt;"", Vorschlagsliste!L2409=""),L$10 &amp; " " &amp; $V$3,"")</f>
        <v/>
      </c>
      <c r="M2410" t="str">
        <f>IF(AND($A2410&lt;&gt;"",M$11&lt;&gt;"", Vorschlagsliste!M2409=""),M$10 &amp; " " &amp; $V$3,"")</f>
        <v/>
      </c>
      <c r="N2410" t="str">
        <f>IF(AND($A2410&lt;&gt;"",N$11&lt;&gt;"", Vorschlagsliste!N2409=""),N$10 &amp; " " &amp; $V$3,"")</f>
        <v/>
      </c>
      <c r="O2410" t="str">
        <f>IF(AND($A2410&lt;&gt;"",O$11&lt;&gt;"", Vorschlagsliste!P2409=""),O$10 &amp; " " &amp; $V$3,"")</f>
        <v/>
      </c>
      <c r="P2410" t="str">
        <f>IF(AND($A2410&lt;&gt;"",P$11&lt;&gt;"", Vorschlagsliste!Q2409=""),P$10 &amp; " " &amp; $V$3,"")</f>
        <v/>
      </c>
      <c r="Q2410" t="str">
        <f>IF(AND($A2410&lt;&gt;"",Q$11&lt;&gt;"", Vorschlagsliste!R2409=""),Q$10 &amp; " " &amp; $V$3,"")</f>
        <v/>
      </c>
      <c r="R2410" t="str">
        <f>IF(AND($A2410&lt;&gt;"",R$11&lt;&gt;"", Vorschlagsliste!S2409=""),R$10 &amp; " " &amp; $V$3,"")</f>
        <v/>
      </c>
      <c r="S2410" t="str">
        <f>IF(AND($A2410&lt;&gt;"",S$11&lt;&gt;"", Vorschlagsliste!T2409=""),S$10 &amp; " " &amp; $V$3,"")</f>
        <v/>
      </c>
      <c r="T2410" t="str">
        <f t="shared" si="39"/>
        <v/>
      </c>
    </row>
    <row r="2411" spans="1:20" x14ac:dyDescent="0.3">
      <c r="A2411" t="str">
        <f>IF(Vorschlagsliste!E2410&lt;&gt;"","1","")</f>
        <v/>
      </c>
      <c r="C2411" t="str">
        <f>IF(AND($A2411&lt;&gt;"",C$11&lt;&gt;"", Vorschlagsliste!C2410=""),C$10 &amp; " " &amp; $V$3,"")</f>
        <v/>
      </c>
      <c r="D2411" t="str">
        <f>IF(AND($A2411&lt;&gt;"",D$11&lt;&gt;"", Vorschlagsliste!D2410=""),D$10 &amp; " " &amp; $V$3,"")</f>
        <v/>
      </c>
      <c r="E2411" t="str">
        <f>IF(AND($A2411&lt;&gt;"",E$11&lt;&gt;"", Vorschlagsliste!E2410=""),E$10 &amp; " " &amp; $V$3,"")</f>
        <v/>
      </c>
      <c r="F2411" t="str">
        <f>IF(AND($A2411&lt;&gt;"",F$11&lt;&gt;"", Vorschlagsliste!F2410=""),F$10 &amp; " " &amp; $V$3,"")</f>
        <v/>
      </c>
      <c r="G2411" t="str">
        <f>IF(AND($A2411&lt;&gt;"",G$11&lt;&gt;"", Vorschlagsliste!G2410=""),G$10 &amp; " " &amp; $V$3,"")</f>
        <v/>
      </c>
      <c r="H2411" t="str">
        <f>IF(AND($A2411&lt;&gt;"",H$11&lt;&gt;"", Vorschlagsliste!H2410=""),H$10 &amp; " " &amp; $V$3,"")</f>
        <v/>
      </c>
      <c r="I2411" t="str">
        <f>IF(AND($A2411&lt;&gt;"",I$11&lt;&gt;"", Vorschlagsliste!I2410=""),I$10 &amp; " " &amp; $V$3,"")</f>
        <v/>
      </c>
      <c r="J2411" t="str">
        <f>IF(AND($A2411&lt;&gt;"",J$11&lt;&gt;"", Vorschlagsliste!J2410=""),J$10 &amp; " " &amp; $V$3,"")</f>
        <v/>
      </c>
      <c r="K2411" t="str">
        <f>IF(AND($A2411&lt;&gt;"",K$11&lt;&gt;"", Vorschlagsliste!K2410=""),K$10 &amp; " " &amp; $V$3,"")</f>
        <v/>
      </c>
      <c r="L2411" t="str">
        <f>IF(AND($A2411&lt;&gt;"",L$11&lt;&gt;"", Vorschlagsliste!L2410=""),L$10 &amp; " " &amp; $V$3,"")</f>
        <v/>
      </c>
      <c r="M2411" t="str">
        <f>IF(AND($A2411&lt;&gt;"",M$11&lt;&gt;"", Vorschlagsliste!M2410=""),M$10 &amp; " " &amp; $V$3,"")</f>
        <v/>
      </c>
      <c r="N2411" t="str">
        <f>IF(AND($A2411&lt;&gt;"",N$11&lt;&gt;"", Vorschlagsliste!N2410=""),N$10 &amp; " " &amp; $V$3,"")</f>
        <v/>
      </c>
      <c r="O2411" t="str">
        <f>IF(AND($A2411&lt;&gt;"",O$11&lt;&gt;"", Vorschlagsliste!P2410=""),O$10 &amp; " " &amp; $V$3,"")</f>
        <v/>
      </c>
      <c r="P2411" t="str">
        <f>IF(AND($A2411&lt;&gt;"",P$11&lt;&gt;"", Vorschlagsliste!Q2410=""),P$10 &amp; " " &amp; $V$3,"")</f>
        <v/>
      </c>
      <c r="Q2411" t="str">
        <f>IF(AND($A2411&lt;&gt;"",Q$11&lt;&gt;"", Vorschlagsliste!R2410=""),Q$10 &amp; " " &amp; $V$3,"")</f>
        <v/>
      </c>
      <c r="R2411" t="str">
        <f>IF(AND($A2411&lt;&gt;"",R$11&lt;&gt;"", Vorschlagsliste!S2410=""),R$10 &amp; " " &amp; $V$3,"")</f>
        <v/>
      </c>
      <c r="S2411" t="str">
        <f>IF(AND($A2411&lt;&gt;"",S$11&lt;&gt;"", Vorschlagsliste!T2410=""),S$10 &amp; " " &amp; $V$3,"")</f>
        <v/>
      </c>
      <c r="T2411" t="str">
        <f t="shared" si="39"/>
        <v/>
      </c>
    </row>
    <row r="2412" spans="1:20" x14ac:dyDescent="0.3">
      <c r="A2412" t="str">
        <f>IF(Vorschlagsliste!E2411&lt;&gt;"","1","")</f>
        <v/>
      </c>
      <c r="C2412" t="str">
        <f>IF(AND($A2412&lt;&gt;"",C$11&lt;&gt;"", Vorschlagsliste!C2411=""),C$10 &amp; " " &amp; $V$3,"")</f>
        <v/>
      </c>
      <c r="D2412" t="str">
        <f>IF(AND($A2412&lt;&gt;"",D$11&lt;&gt;"", Vorschlagsliste!D2411=""),D$10 &amp; " " &amp; $V$3,"")</f>
        <v/>
      </c>
      <c r="E2412" t="str">
        <f>IF(AND($A2412&lt;&gt;"",E$11&lt;&gt;"", Vorschlagsliste!E2411=""),E$10 &amp; " " &amp; $V$3,"")</f>
        <v/>
      </c>
      <c r="F2412" t="str">
        <f>IF(AND($A2412&lt;&gt;"",F$11&lt;&gt;"", Vorschlagsliste!F2411=""),F$10 &amp; " " &amp; $V$3,"")</f>
        <v/>
      </c>
      <c r="G2412" t="str">
        <f>IF(AND($A2412&lt;&gt;"",G$11&lt;&gt;"", Vorschlagsliste!G2411=""),G$10 &amp; " " &amp; $V$3,"")</f>
        <v/>
      </c>
      <c r="H2412" t="str">
        <f>IF(AND($A2412&lt;&gt;"",H$11&lt;&gt;"", Vorschlagsliste!H2411=""),H$10 &amp; " " &amp; $V$3,"")</f>
        <v/>
      </c>
      <c r="I2412" t="str">
        <f>IF(AND($A2412&lt;&gt;"",I$11&lt;&gt;"", Vorschlagsliste!I2411=""),I$10 &amp; " " &amp; $V$3,"")</f>
        <v/>
      </c>
      <c r="J2412" t="str">
        <f>IF(AND($A2412&lt;&gt;"",J$11&lt;&gt;"", Vorschlagsliste!J2411=""),J$10 &amp; " " &amp; $V$3,"")</f>
        <v/>
      </c>
      <c r="K2412" t="str">
        <f>IF(AND($A2412&lt;&gt;"",K$11&lt;&gt;"", Vorschlagsliste!K2411=""),K$10 &amp; " " &amp; $V$3,"")</f>
        <v/>
      </c>
      <c r="L2412" t="str">
        <f>IF(AND($A2412&lt;&gt;"",L$11&lt;&gt;"", Vorschlagsliste!L2411=""),L$10 &amp; " " &amp; $V$3,"")</f>
        <v/>
      </c>
      <c r="M2412" t="str">
        <f>IF(AND($A2412&lt;&gt;"",M$11&lt;&gt;"", Vorschlagsliste!M2411=""),M$10 &amp; " " &amp; $V$3,"")</f>
        <v/>
      </c>
      <c r="N2412" t="str">
        <f>IF(AND($A2412&lt;&gt;"",N$11&lt;&gt;"", Vorschlagsliste!N2411=""),N$10 &amp; " " &amp; $V$3,"")</f>
        <v/>
      </c>
      <c r="O2412" t="str">
        <f>IF(AND($A2412&lt;&gt;"",O$11&lt;&gt;"", Vorschlagsliste!P2411=""),O$10 &amp; " " &amp; $V$3,"")</f>
        <v/>
      </c>
      <c r="P2412" t="str">
        <f>IF(AND($A2412&lt;&gt;"",P$11&lt;&gt;"", Vorschlagsliste!Q2411=""),P$10 &amp; " " &amp; $V$3,"")</f>
        <v/>
      </c>
      <c r="Q2412" t="str">
        <f>IF(AND($A2412&lt;&gt;"",Q$11&lt;&gt;"", Vorschlagsliste!R2411=""),Q$10 &amp; " " &amp; $V$3,"")</f>
        <v/>
      </c>
      <c r="R2412" t="str">
        <f>IF(AND($A2412&lt;&gt;"",R$11&lt;&gt;"", Vorschlagsliste!S2411=""),R$10 &amp; " " &amp; $V$3,"")</f>
        <v/>
      </c>
      <c r="S2412" t="str">
        <f>IF(AND($A2412&lt;&gt;"",S$11&lt;&gt;"", Vorschlagsliste!T2411=""),S$10 &amp; " " &amp; $V$3,"")</f>
        <v/>
      </c>
      <c r="T2412" t="str">
        <f t="shared" si="39"/>
        <v/>
      </c>
    </row>
    <row r="2413" spans="1:20" x14ac:dyDescent="0.3">
      <c r="A2413" t="str">
        <f>IF(Vorschlagsliste!E2412&lt;&gt;"","1","")</f>
        <v/>
      </c>
      <c r="C2413" t="str">
        <f>IF(AND($A2413&lt;&gt;"",C$11&lt;&gt;"", Vorschlagsliste!C2412=""),C$10 &amp; " " &amp; $V$3,"")</f>
        <v/>
      </c>
      <c r="D2413" t="str">
        <f>IF(AND($A2413&lt;&gt;"",D$11&lt;&gt;"", Vorschlagsliste!D2412=""),D$10 &amp; " " &amp; $V$3,"")</f>
        <v/>
      </c>
      <c r="E2413" t="str">
        <f>IF(AND($A2413&lt;&gt;"",E$11&lt;&gt;"", Vorschlagsliste!E2412=""),E$10 &amp; " " &amp; $V$3,"")</f>
        <v/>
      </c>
      <c r="F2413" t="str">
        <f>IF(AND($A2413&lt;&gt;"",F$11&lt;&gt;"", Vorschlagsliste!F2412=""),F$10 &amp; " " &amp; $V$3,"")</f>
        <v/>
      </c>
      <c r="G2413" t="str">
        <f>IF(AND($A2413&lt;&gt;"",G$11&lt;&gt;"", Vorschlagsliste!G2412=""),G$10 &amp; " " &amp; $V$3,"")</f>
        <v/>
      </c>
      <c r="H2413" t="str">
        <f>IF(AND($A2413&lt;&gt;"",H$11&lt;&gt;"", Vorschlagsliste!H2412=""),H$10 &amp; " " &amp; $V$3,"")</f>
        <v/>
      </c>
      <c r="I2413" t="str">
        <f>IF(AND($A2413&lt;&gt;"",I$11&lt;&gt;"", Vorschlagsliste!I2412=""),I$10 &amp; " " &amp; $V$3,"")</f>
        <v/>
      </c>
      <c r="J2413" t="str">
        <f>IF(AND($A2413&lt;&gt;"",J$11&lt;&gt;"", Vorschlagsliste!J2412=""),J$10 &amp; " " &amp; $V$3,"")</f>
        <v/>
      </c>
      <c r="K2413" t="str">
        <f>IF(AND($A2413&lt;&gt;"",K$11&lt;&gt;"", Vorschlagsliste!K2412=""),K$10 &amp; " " &amp; $V$3,"")</f>
        <v/>
      </c>
      <c r="L2413" t="str">
        <f>IF(AND($A2413&lt;&gt;"",L$11&lt;&gt;"", Vorschlagsliste!L2412=""),L$10 &amp; " " &amp; $V$3,"")</f>
        <v/>
      </c>
      <c r="M2413" t="str">
        <f>IF(AND($A2413&lt;&gt;"",M$11&lt;&gt;"", Vorschlagsliste!M2412=""),M$10 &amp; " " &amp; $V$3,"")</f>
        <v/>
      </c>
      <c r="N2413" t="str">
        <f>IF(AND($A2413&lt;&gt;"",N$11&lt;&gt;"", Vorschlagsliste!N2412=""),N$10 &amp; " " &amp; $V$3,"")</f>
        <v/>
      </c>
      <c r="O2413" t="str">
        <f>IF(AND($A2413&lt;&gt;"",O$11&lt;&gt;"", Vorschlagsliste!P2412=""),O$10 &amp; " " &amp; $V$3,"")</f>
        <v/>
      </c>
      <c r="P2413" t="str">
        <f>IF(AND($A2413&lt;&gt;"",P$11&lt;&gt;"", Vorschlagsliste!Q2412=""),P$10 &amp; " " &amp; $V$3,"")</f>
        <v/>
      </c>
      <c r="Q2413" t="str">
        <f>IF(AND($A2413&lt;&gt;"",Q$11&lt;&gt;"", Vorschlagsliste!R2412=""),Q$10 &amp; " " &amp; $V$3,"")</f>
        <v/>
      </c>
      <c r="R2413" t="str">
        <f>IF(AND($A2413&lt;&gt;"",R$11&lt;&gt;"", Vorschlagsliste!S2412=""),R$10 &amp; " " &amp; $V$3,"")</f>
        <v/>
      </c>
      <c r="S2413" t="str">
        <f>IF(AND($A2413&lt;&gt;"",S$11&lt;&gt;"", Vorschlagsliste!T2412=""),S$10 &amp; " " &amp; $V$3,"")</f>
        <v/>
      </c>
      <c r="T2413" t="str">
        <f t="shared" si="39"/>
        <v/>
      </c>
    </row>
    <row r="2414" spans="1:20" x14ac:dyDescent="0.3">
      <c r="A2414" t="str">
        <f>IF(Vorschlagsliste!E2413&lt;&gt;"","1","")</f>
        <v/>
      </c>
      <c r="C2414" t="str">
        <f>IF(AND($A2414&lt;&gt;"",C$11&lt;&gt;"", Vorschlagsliste!C2413=""),C$10 &amp; " " &amp; $V$3,"")</f>
        <v/>
      </c>
      <c r="D2414" t="str">
        <f>IF(AND($A2414&lt;&gt;"",D$11&lt;&gt;"", Vorschlagsliste!D2413=""),D$10 &amp; " " &amp; $V$3,"")</f>
        <v/>
      </c>
      <c r="E2414" t="str">
        <f>IF(AND($A2414&lt;&gt;"",E$11&lt;&gt;"", Vorschlagsliste!E2413=""),E$10 &amp; " " &amp; $V$3,"")</f>
        <v/>
      </c>
      <c r="F2414" t="str">
        <f>IF(AND($A2414&lt;&gt;"",F$11&lt;&gt;"", Vorschlagsliste!F2413=""),F$10 &amp; " " &amp; $V$3,"")</f>
        <v/>
      </c>
      <c r="G2414" t="str">
        <f>IF(AND($A2414&lt;&gt;"",G$11&lt;&gt;"", Vorschlagsliste!G2413=""),G$10 &amp; " " &amp; $V$3,"")</f>
        <v/>
      </c>
      <c r="H2414" t="str">
        <f>IF(AND($A2414&lt;&gt;"",H$11&lt;&gt;"", Vorschlagsliste!H2413=""),H$10 &amp; " " &amp; $V$3,"")</f>
        <v/>
      </c>
      <c r="I2414" t="str">
        <f>IF(AND($A2414&lt;&gt;"",I$11&lt;&gt;"", Vorschlagsliste!I2413=""),I$10 &amp; " " &amp; $V$3,"")</f>
        <v/>
      </c>
      <c r="J2414" t="str">
        <f>IF(AND($A2414&lt;&gt;"",J$11&lt;&gt;"", Vorschlagsliste!J2413=""),J$10 &amp; " " &amp; $V$3,"")</f>
        <v/>
      </c>
      <c r="K2414" t="str">
        <f>IF(AND($A2414&lt;&gt;"",K$11&lt;&gt;"", Vorschlagsliste!K2413=""),K$10 &amp; " " &amp; $V$3,"")</f>
        <v/>
      </c>
      <c r="L2414" t="str">
        <f>IF(AND($A2414&lt;&gt;"",L$11&lt;&gt;"", Vorschlagsliste!L2413=""),L$10 &amp; " " &amp; $V$3,"")</f>
        <v/>
      </c>
      <c r="M2414" t="str">
        <f>IF(AND($A2414&lt;&gt;"",M$11&lt;&gt;"", Vorschlagsliste!M2413=""),M$10 &amp; " " &amp; $V$3,"")</f>
        <v/>
      </c>
      <c r="N2414" t="str">
        <f>IF(AND($A2414&lt;&gt;"",N$11&lt;&gt;"", Vorschlagsliste!N2413=""),N$10 &amp; " " &amp; $V$3,"")</f>
        <v/>
      </c>
      <c r="O2414" t="str">
        <f>IF(AND($A2414&lt;&gt;"",O$11&lt;&gt;"", Vorschlagsliste!P2413=""),O$10 &amp; " " &amp; $V$3,"")</f>
        <v/>
      </c>
      <c r="P2414" t="str">
        <f>IF(AND($A2414&lt;&gt;"",P$11&lt;&gt;"", Vorschlagsliste!Q2413=""),P$10 &amp; " " &amp; $V$3,"")</f>
        <v/>
      </c>
      <c r="Q2414" t="str">
        <f>IF(AND($A2414&lt;&gt;"",Q$11&lt;&gt;"", Vorschlagsliste!R2413=""),Q$10 &amp; " " &amp; $V$3,"")</f>
        <v/>
      </c>
      <c r="R2414" t="str">
        <f>IF(AND($A2414&lt;&gt;"",R$11&lt;&gt;"", Vorschlagsliste!S2413=""),R$10 &amp; " " &amp; $V$3,"")</f>
        <v/>
      </c>
      <c r="S2414" t="str">
        <f>IF(AND($A2414&lt;&gt;"",S$11&lt;&gt;"", Vorschlagsliste!T2413=""),S$10 &amp; " " &amp; $V$3,"")</f>
        <v/>
      </c>
      <c r="T2414" t="str">
        <f t="shared" si="39"/>
        <v/>
      </c>
    </row>
    <row r="2415" spans="1:20" x14ac:dyDescent="0.3">
      <c r="A2415" t="str">
        <f>IF(Vorschlagsliste!E2414&lt;&gt;"","1","")</f>
        <v/>
      </c>
      <c r="C2415" t="str">
        <f>IF(AND($A2415&lt;&gt;"",C$11&lt;&gt;"", Vorschlagsliste!C2414=""),C$10 &amp; " " &amp; $V$3,"")</f>
        <v/>
      </c>
      <c r="D2415" t="str">
        <f>IF(AND($A2415&lt;&gt;"",D$11&lt;&gt;"", Vorschlagsliste!D2414=""),D$10 &amp; " " &amp; $V$3,"")</f>
        <v/>
      </c>
      <c r="E2415" t="str">
        <f>IF(AND($A2415&lt;&gt;"",E$11&lt;&gt;"", Vorschlagsliste!E2414=""),E$10 &amp; " " &amp; $V$3,"")</f>
        <v/>
      </c>
      <c r="F2415" t="str">
        <f>IF(AND($A2415&lt;&gt;"",F$11&lt;&gt;"", Vorschlagsliste!F2414=""),F$10 &amp; " " &amp; $V$3,"")</f>
        <v/>
      </c>
      <c r="G2415" t="str">
        <f>IF(AND($A2415&lt;&gt;"",G$11&lt;&gt;"", Vorschlagsliste!G2414=""),G$10 &amp; " " &amp; $V$3,"")</f>
        <v/>
      </c>
      <c r="H2415" t="str">
        <f>IF(AND($A2415&lt;&gt;"",H$11&lt;&gt;"", Vorschlagsliste!H2414=""),H$10 &amp; " " &amp; $V$3,"")</f>
        <v/>
      </c>
      <c r="I2415" t="str">
        <f>IF(AND($A2415&lt;&gt;"",I$11&lt;&gt;"", Vorschlagsliste!I2414=""),I$10 &amp; " " &amp; $V$3,"")</f>
        <v/>
      </c>
      <c r="J2415" t="str">
        <f>IF(AND($A2415&lt;&gt;"",J$11&lt;&gt;"", Vorschlagsliste!J2414=""),J$10 &amp; " " &amp; $V$3,"")</f>
        <v/>
      </c>
      <c r="K2415" t="str">
        <f>IF(AND($A2415&lt;&gt;"",K$11&lt;&gt;"", Vorschlagsliste!K2414=""),K$10 &amp; " " &amp; $V$3,"")</f>
        <v/>
      </c>
      <c r="L2415" t="str">
        <f>IF(AND($A2415&lt;&gt;"",L$11&lt;&gt;"", Vorschlagsliste!L2414=""),L$10 &amp; " " &amp; $V$3,"")</f>
        <v/>
      </c>
      <c r="M2415" t="str">
        <f>IF(AND($A2415&lt;&gt;"",M$11&lt;&gt;"", Vorschlagsliste!M2414=""),M$10 &amp; " " &amp; $V$3,"")</f>
        <v/>
      </c>
      <c r="N2415" t="str">
        <f>IF(AND($A2415&lt;&gt;"",N$11&lt;&gt;"", Vorschlagsliste!N2414=""),N$10 &amp; " " &amp; $V$3,"")</f>
        <v/>
      </c>
      <c r="O2415" t="str">
        <f>IF(AND($A2415&lt;&gt;"",O$11&lt;&gt;"", Vorschlagsliste!P2414=""),O$10 &amp; " " &amp; $V$3,"")</f>
        <v/>
      </c>
      <c r="P2415" t="str">
        <f>IF(AND($A2415&lt;&gt;"",P$11&lt;&gt;"", Vorschlagsliste!Q2414=""),P$10 &amp; " " &amp; $V$3,"")</f>
        <v/>
      </c>
      <c r="Q2415" t="str">
        <f>IF(AND($A2415&lt;&gt;"",Q$11&lt;&gt;"", Vorschlagsliste!R2414=""),Q$10 &amp; " " &amp; $V$3,"")</f>
        <v/>
      </c>
      <c r="R2415" t="str">
        <f>IF(AND($A2415&lt;&gt;"",R$11&lt;&gt;"", Vorschlagsliste!S2414=""),R$10 &amp; " " &amp; $V$3,"")</f>
        <v/>
      </c>
      <c r="S2415" t="str">
        <f>IF(AND($A2415&lt;&gt;"",S$11&lt;&gt;"", Vorschlagsliste!T2414=""),S$10 &amp; " " &amp; $V$3,"")</f>
        <v/>
      </c>
      <c r="T2415" t="str">
        <f t="shared" si="39"/>
        <v/>
      </c>
    </row>
    <row r="2416" spans="1:20" x14ac:dyDescent="0.3">
      <c r="A2416" t="str">
        <f>IF(Vorschlagsliste!E2415&lt;&gt;"","1","")</f>
        <v/>
      </c>
      <c r="C2416" t="str">
        <f>IF(AND($A2416&lt;&gt;"",C$11&lt;&gt;"", Vorschlagsliste!C2415=""),C$10 &amp; " " &amp; $V$3,"")</f>
        <v/>
      </c>
      <c r="D2416" t="str">
        <f>IF(AND($A2416&lt;&gt;"",D$11&lt;&gt;"", Vorschlagsliste!D2415=""),D$10 &amp; " " &amp; $V$3,"")</f>
        <v/>
      </c>
      <c r="E2416" t="str">
        <f>IF(AND($A2416&lt;&gt;"",E$11&lt;&gt;"", Vorschlagsliste!E2415=""),E$10 &amp; " " &amp; $V$3,"")</f>
        <v/>
      </c>
      <c r="F2416" t="str">
        <f>IF(AND($A2416&lt;&gt;"",F$11&lt;&gt;"", Vorschlagsliste!F2415=""),F$10 &amp; " " &amp; $V$3,"")</f>
        <v/>
      </c>
      <c r="G2416" t="str">
        <f>IF(AND($A2416&lt;&gt;"",G$11&lt;&gt;"", Vorschlagsliste!G2415=""),G$10 &amp; " " &amp; $V$3,"")</f>
        <v/>
      </c>
      <c r="H2416" t="str">
        <f>IF(AND($A2416&lt;&gt;"",H$11&lt;&gt;"", Vorschlagsliste!H2415=""),H$10 &amp; " " &amp; $V$3,"")</f>
        <v/>
      </c>
      <c r="I2416" t="str">
        <f>IF(AND($A2416&lt;&gt;"",I$11&lt;&gt;"", Vorschlagsliste!I2415=""),I$10 &amp; " " &amp; $V$3,"")</f>
        <v/>
      </c>
      <c r="J2416" t="str">
        <f>IF(AND($A2416&lt;&gt;"",J$11&lt;&gt;"", Vorschlagsliste!J2415=""),J$10 &amp; " " &amp; $V$3,"")</f>
        <v/>
      </c>
      <c r="K2416" t="str">
        <f>IF(AND($A2416&lt;&gt;"",K$11&lt;&gt;"", Vorschlagsliste!K2415=""),K$10 &amp; " " &amp; $V$3,"")</f>
        <v/>
      </c>
      <c r="L2416" t="str">
        <f>IF(AND($A2416&lt;&gt;"",L$11&lt;&gt;"", Vorschlagsliste!L2415=""),L$10 &amp; " " &amp; $V$3,"")</f>
        <v/>
      </c>
      <c r="M2416" t="str">
        <f>IF(AND($A2416&lt;&gt;"",M$11&lt;&gt;"", Vorschlagsliste!M2415=""),M$10 &amp; " " &amp; $V$3,"")</f>
        <v/>
      </c>
      <c r="N2416" t="str">
        <f>IF(AND($A2416&lt;&gt;"",N$11&lt;&gt;"", Vorschlagsliste!N2415=""),N$10 &amp; " " &amp; $V$3,"")</f>
        <v/>
      </c>
      <c r="O2416" t="str">
        <f>IF(AND($A2416&lt;&gt;"",O$11&lt;&gt;"", Vorschlagsliste!P2415=""),O$10 &amp; " " &amp; $V$3,"")</f>
        <v/>
      </c>
      <c r="P2416" t="str">
        <f>IF(AND($A2416&lt;&gt;"",P$11&lt;&gt;"", Vorschlagsliste!Q2415=""),P$10 &amp; " " &amp; $V$3,"")</f>
        <v/>
      </c>
      <c r="Q2416" t="str">
        <f>IF(AND($A2416&lt;&gt;"",Q$11&lt;&gt;"", Vorschlagsliste!R2415=""),Q$10 &amp; " " &amp; $V$3,"")</f>
        <v/>
      </c>
      <c r="R2416" t="str">
        <f>IF(AND($A2416&lt;&gt;"",R$11&lt;&gt;"", Vorschlagsliste!S2415=""),R$10 &amp; " " &amp; $V$3,"")</f>
        <v/>
      </c>
      <c r="S2416" t="str">
        <f>IF(AND($A2416&lt;&gt;"",S$11&lt;&gt;"", Vorschlagsliste!T2415=""),S$10 &amp; " " &amp; $V$3,"")</f>
        <v/>
      </c>
      <c r="T2416" t="str">
        <f t="shared" si="39"/>
        <v/>
      </c>
    </row>
    <row r="2417" spans="1:20" x14ac:dyDescent="0.3">
      <c r="A2417" t="str">
        <f>IF(Vorschlagsliste!E2416&lt;&gt;"","1","")</f>
        <v/>
      </c>
      <c r="C2417" t="str">
        <f>IF(AND($A2417&lt;&gt;"",C$11&lt;&gt;"", Vorschlagsliste!C2416=""),C$10 &amp; " " &amp; $V$3,"")</f>
        <v/>
      </c>
      <c r="D2417" t="str">
        <f>IF(AND($A2417&lt;&gt;"",D$11&lt;&gt;"", Vorschlagsliste!D2416=""),D$10 &amp; " " &amp; $V$3,"")</f>
        <v/>
      </c>
      <c r="E2417" t="str">
        <f>IF(AND($A2417&lt;&gt;"",E$11&lt;&gt;"", Vorschlagsliste!E2416=""),E$10 &amp; " " &amp; $V$3,"")</f>
        <v/>
      </c>
      <c r="F2417" t="str">
        <f>IF(AND($A2417&lt;&gt;"",F$11&lt;&gt;"", Vorschlagsliste!F2416=""),F$10 &amp; " " &amp; $V$3,"")</f>
        <v/>
      </c>
      <c r="G2417" t="str">
        <f>IF(AND($A2417&lt;&gt;"",G$11&lt;&gt;"", Vorschlagsliste!G2416=""),G$10 &amp; " " &amp; $V$3,"")</f>
        <v/>
      </c>
      <c r="H2417" t="str">
        <f>IF(AND($A2417&lt;&gt;"",H$11&lt;&gt;"", Vorschlagsliste!H2416=""),H$10 &amp; " " &amp; $V$3,"")</f>
        <v/>
      </c>
      <c r="I2417" t="str">
        <f>IF(AND($A2417&lt;&gt;"",I$11&lt;&gt;"", Vorschlagsliste!I2416=""),I$10 &amp; " " &amp; $V$3,"")</f>
        <v/>
      </c>
      <c r="J2417" t="str">
        <f>IF(AND($A2417&lt;&gt;"",J$11&lt;&gt;"", Vorschlagsliste!J2416=""),J$10 &amp; " " &amp; $V$3,"")</f>
        <v/>
      </c>
      <c r="K2417" t="str">
        <f>IF(AND($A2417&lt;&gt;"",K$11&lt;&gt;"", Vorschlagsliste!K2416=""),K$10 &amp; " " &amp; $V$3,"")</f>
        <v/>
      </c>
      <c r="L2417" t="str">
        <f>IF(AND($A2417&lt;&gt;"",L$11&lt;&gt;"", Vorschlagsliste!L2416=""),L$10 &amp; " " &amp; $V$3,"")</f>
        <v/>
      </c>
      <c r="M2417" t="str">
        <f>IF(AND($A2417&lt;&gt;"",M$11&lt;&gt;"", Vorschlagsliste!M2416=""),M$10 &amp; " " &amp; $V$3,"")</f>
        <v/>
      </c>
      <c r="N2417" t="str">
        <f>IF(AND($A2417&lt;&gt;"",N$11&lt;&gt;"", Vorschlagsliste!N2416=""),N$10 &amp; " " &amp; $V$3,"")</f>
        <v/>
      </c>
      <c r="O2417" t="str">
        <f>IF(AND($A2417&lt;&gt;"",O$11&lt;&gt;"", Vorschlagsliste!P2416=""),O$10 &amp; " " &amp; $V$3,"")</f>
        <v/>
      </c>
      <c r="P2417" t="str">
        <f>IF(AND($A2417&lt;&gt;"",P$11&lt;&gt;"", Vorschlagsliste!Q2416=""),P$10 &amp; " " &amp; $V$3,"")</f>
        <v/>
      </c>
      <c r="Q2417" t="str">
        <f>IF(AND($A2417&lt;&gt;"",Q$11&lt;&gt;"", Vorschlagsliste!R2416=""),Q$10 &amp; " " &amp; $V$3,"")</f>
        <v/>
      </c>
      <c r="R2417" t="str">
        <f>IF(AND($A2417&lt;&gt;"",R$11&lt;&gt;"", Vorschlagsliste!S2416=""),R$10 &amp; " " &amp; $V$3,"")</f>
        <v/>
      </c>
      <c r="S2417" t="str">
        <f>IF(AND($A2417&lt;&gt;"",S$11&lt;&gt;"", Vorschlagsliste!T2416=""),S$10 &amp; " " &amp; $V$3,"")</f>
        <v/>
      </c>
      <c r="T2417" t="str">
        <f t="shared" si="39"/>
        <v/>
      </c>
    </row>
    <row r="2418" spans="1:20" x14ac:dyDescent="0.3">
      <c r="A2418" t="str">
        <f>IF(Vorschlagsliste!E2417&lt;&gt;"","1","")</f>
        <v/>
      </c>
      <c r="C2418" t="str">
        <f>IF(AND($A2418&lt;&gt;"",C$11&lt;&gt;"", Vorschlagsliste!C2417=""),C$10 &amp; " " &amp; $V$3,"")</f>
        <v/>
      </c>
      <c r="D2418" t="str">
        <f>IF(AND($A2418&lt;&gt;"",D$11&lt;&gt;"", Vorschlagsliste!D2417=""),D$10 &amp; " " &amp; $V$3,"")</f>
        <v/>
      </c>
      <c r="E2418" t="str">
        <f>IF(AND($A2418&lt;&gt;"",E$11&lt;&gt;"", Vorschlagsliste!E2417=""),E$10 &amp; " " &amp; $V$3,"")</f>
        <v/>
      </c>
      <c r="F2418" t="str">
        <f>IF(AND($A2418&lt;&gt;"",F$11&lt;&gt;"", Vorschlagsliste!F2417=""),F$10 &amp; " " &amp; $V$3,"")</f>
        <v/>
      </c>
      <c r="G2418" t="str">
        <f>IF(AND($A2418&lt;&gt;"",G$11&lt;&gt;"", Vorschlagsliste!G2417=""),G$10 &amp; " " &amp; $V$3,"")</f>
        <v/>
      </c>
      <c r="H2418" t="str">
        <f>IF(AND($A2418&lt;&gt;"",H$11&lt;&gt;"", Vorschlagsliste!H2417=""),H$10 &amp; " " &amp; $V$3,"")</f>
        <v/>
      </c>
      <c r="I2418" t="str">
        <f>IF(AND($A2418&lt;&gt;"",I$11&lt;&gt;"", Vorschlagsliste!I2417=""),I$10 &amp; " " &amp; $V$3,"")</f>
        <v/>
      </c>
      <c r="J2418" t="str">
        <f>IF(AND($A2418&lt;&gt;"",J$11&lt;&gt;"", Vorschlagsliste!J2417=""),J$10 &amp; " " &amp; $V$3,"")</f>
        <v/>
      </c>
      <c r="K2418" t="str">
        <f>IF(AND($A2418&lt;&gt;"",K$11&lt;&gt;"", Vorschlagsliste!K2417=""),K$10 &amp; " " &amp; $V$3,"")</f>
        <v/>
      </c>
      <c r="L2418" t="str">
        <f>IF(AND($A2418&lt;&gt;"",L$11&lt;&gt;"", Vorschlagsliste!L2417=""),L$10 &amp; " " &amp; $V$3,"")</f>
        <v/>
      </c>
      <c r="M2418" t="str">
        <f>IF(AND($A2418&lt;&gt;"",M$11&lt;&gt;"", Vorschlagsliste!M2417=""),M$10 &amp; " " &amp; $V$3,"")</f>
        <v/>
      </c>
      <c r="N2418" t="str">
        <f>IF(AND($A2418&lt;&gt;"",N$11&lt;&gt;"", Vorschlagsliste!N2417=""),N$10 &amp; " " &amp; $V$3,"")</f>
        <v/>
      </c>
      <c r="O2418" t="str">
        <f>IF(AND($A2418&lt;&gt;"",O$11&lt;&gt;"", Vorschlagsliste!P2417=""),O$10 &amp; " " &amp; $V$3,"")</f>
        <v/>
      </c>
      <c r="P2418" t="str">
        <f>IF(AND($A2418&lt;&gt;"",P$11&lt;&gt;"", Vorschlagsliste!Q2417=""),P$10 &amp; " " &amp; $V$3,"")</f>
        <v/>
      </c>
      <c r="Q2418" t="str">
        <f>IF(AND($A2418&lt;&gt;"",Q$11&lt;&gt;"", Vorschlagsliste!R2417=""),Q$10 &amp; " " &amp; $V$3,"")</f>
        <v/>
      </c>
      <c r="R2418" t="str">
        <f>IF(AND($A2418&lt;&gt;"",R$11&lt;&gt;"", Vorschlagsliste!S2417=""),R$10 &amp; " " &amp; $V$3,"")</f>
        <v/>
      </c>
      <c r="S2418" t="str">
        <f>IF(AND($A2418&lt;&gt;"",S$11&lt;&gt;"", Vorschlagsliste!T2417=""),S$10 &amp; " " &amp; $V$3,"")</f>
        <v/>
      </c>
      <c r="T2418" t="str">
        <f t="shared" si="39"/>
        <v/>
      </c>
    </row>
    <row r="2419" spans="1:20" x14ac:dyDescent="0.3">
      <c r="A2419" t="str">
        <f>IF(Vorschlagsliste!E2418&lt;&gt;"","1","")</f>
        <v/>
      </c>
      <c r="C2419" t="str">
        <f>IF(AND($A2419&lt;&gt;"",C$11&lt;&gt;"", Vorschlagsliste!C2418=""),C$10 &amp; " " &amp; $V$3,"")</f>
        <v/>
      </c>
      <c r="D2419" t="str">
        <f>IF(AND($A2419&lt;&gt;"",D$11&lt;&gt;"", Vorschlagsliste!D2418=""),D$10 &amp; " " &amp; $V$3,"")</f>
        <v/>
      </c>
      <c r="E2419" t="str">
        <f>IF(AND($A2419&lt;&gt;"",E$11&lt;&gt;"", Vorschlagsliste!E2418=""),E$10 &amp; " " &amp; $V$3,"")</f>
        <v/>
      </c>
      <c r="F2419" t="str">
        <f>IF(AND($A2419&lt;&gt;"",F$11&lt;&gt;"", Vorschlagsliste!F2418=""),F$10 &amp; " " &amp; $V$3,"")</f>
        <v/>
      </c>
      <c r="G2419" t="str">
        <f>IF(AND($A2419&lt;&gt;"",G$11&lt;&gt;"", Vorschlagsliste!G2418=""),G$10 &amp; " " &amp; $V$3,"")</f>
        <v/>
      </c>
      <c r="H2419" t="str">
        <f>IF(AND($A2419&lt;&gt;"",H$11&lt;&gt;"", Vorschlagsliste!H2418=""),H$10 &amp; " " &amp; $V$3,"")</f>
        <v/>
      </c>
      <c r="I2419" t="str">
        <f>IF(AND($A2419&lt;&gt;"",I$11&lt;&gt;"", Vorschlagsliste!I2418=""),I$10 &amp; " " &amp; $V$3,"")</f>
        <v/>
      </c>
      <c r="J2419" t="str">
        <f>IF(AND($A2419&lt;&gt;"",J$11&lt;&gt;"", Vorschlagsliste!J2418=""),J$10 &amp; " " &amp; $V$3,"")</f>
        <v/>
      </c>
      <c r="K2419" t="str">
        <f>IF(AND($A2419&lt;&gt;"",K$11&lt;&gt;"", Vorschlagsliste!K2418=""),K$10 &amp; " " &amp; $V$3,"")</f>
        <v/>
      </c>
      <c r="L2419" t="str">
        <f>IF(AND($A2419&lt;&gt;"",L$11&lt;&gt;"", Vorschlagsliste!L2418=""),L$10 &amp; " " &amp; $V$3,"")</f>
        <v/>
      </c>
      <c r="M2419" t="str">
        <f>IF(AND($A2419&lt;&gt;"",M$11&lt;&gt;"", Vorschlagsliste!M2418=""),M$10 &amp; " " &amp; $V$3,"")</f>
        <v/>
      </c>
      <c r="N2419" t="str">
        <f>IF(AND($A2419&lt;&gt;"",N$11&lt;&gt;"", Vorschlagsliste!N2418=""),N$10 &amp; " " &amp; $V$3,"")</f>
        <v/>
      </c>
      <c r="O2419" t="str">
        <f>IF(AND($A2419&lt;&gt;"",O$11&lt;&gt;"", Vorschlagsliste!P2418=""),O$10 &amp; " " &amp; $V$3,"")</f>
        <v/>
      </c>
      <c r="P2419" t="str">
        <f>IF(AND($A2419&lt;&gt;"",P$11&lt;&gt;"", Vorschlagsliste!Q2418=""),P$10 &amp; " " &amp; $V$3,"")</f>
        <v/>
      </c>
      <c r="Q2419" t="str">
        <f>IF(AND($A2419&lt;&gt;"",Q$11&lt;&gt;"", Vorschlagsliste!R2418=""),Q$10 &amp; " " &amp; $V$3,"")</f>
        <v/>
      </c>
      <c r="R2419" t="str">
        <f>IF(AND($A2419&lt;&gt;"",R$11&lt;&gt;"", Vorschlagsliste!S2418=""),R$10 &amp; " " &amp; $V$3,"")</f>
        <v/>
      </c>
      <c r="S2419" t="str">
        <f>IF(AND($A2419&lt;&gt;"",S$11&lt;&gt;"", Vorschlagsliste!T2418=""),S$10 &amp; " " &amp; $V$3,"")</f>
        <v/>
      </c>
      <c r="T2419" t="str">
        <f t="shared" si="39"/>
        <v/>
      </c>
    </row>
    <row r="2420" spans="1:20" x14ac:dyDescent="0.3">
      <c r="A2420" t="str">
        <f>IF(Vorschlagsliste!E2419&lt;&gt;"","1","")</f>
        <v/>
      </c>
      <c r="C2420" t="str">
        <f>IF(AND($A2420&lt;&gt;"",C$11&lt;&gt;"", Vorschlagsliste!C2419=""),C$10 &amp; " " &amp; $V$3,"")</f>
        <v/>
      </c>
      <c r="D2420" t="str">
        <f>IF(AND($A2420&lt;&gt;"",D$11&lt;&gt;"", Vorschlagsliste!D2419=""),D$10 &amp; " " &amp; $V$3,"")</f>
        <v/>
      </c>
      <c r="E2420" t="str">
        <f>IF(AND($A2420&lt;&gt;"",E$11&lt;&gt;"", Vorschlagsliste!E2419=""),E$10 &amp; " " &amp; $V$3,"")</f>
        <v/>
      </c>
      <c r="F2420" t="str">
        <f>IF(AND($A2420&lt;&gt;"",F$11&lt;&gt;"", Vorschlagsliste!F2419=""),F$10 &amp; " " &amp; $V$3,"")</f>
        <v/>
      </c>
      <c r="G2420" t="str">
        <f>IF(AND($A2420&lt;&gt;"",G$11&lt;&gt;"", Vorschlagsliste!G2419=""),G$10 &amp; " " &amp; $V$3,"")</f>
        <v/>
      </c>
      <c r="H2420" t="str">
        <f>IF(AND($A2420&lt;&gt;"",H$11&lt;&gt;"", Vorschlagsliste!H2419=""),H$10 &amp; " " &amp; $V$3,"")</f>
        <v/>
      </c>
      <c r="I2420" t="str">
        <f>IF(AND($A2420&lt;&gt;"",I$11&lt;&gt;"", Vorschlagsliste!I2419=""),I$10 &amp; " " &amp; $V$3,"")</f>
        <v/>
      </c>
      <c r="J2420" t="str">
        <f>IF(AND($A2420&lt;&gt;"",J$11&lt;&gt;"", Vorschlagsliste!J2419=""),J$10 &amp; " " &amp; $V$3,"")</f>
        <v/>
      </c>
      <c r="K2420" t="str">
        <f>IF(AND($A2420&lt;&gt;"",K$11&lt;&gt;"", Vorschlagsliste!K2419=""),K$10 &amp; " " &amp; $V$3,"")</f>
        <v/>
      </c>
      <c r="L2420" t="str">
        <f>IF(AND($A2420&lt;&gt;"",L$11&lt;&gt;"", Vorschlagsliste!L2419=""),L$10 &amp; " " &amp; $V$3,"")</f>
        <v/>
      </c>
      <c r="M2420" t="str">
        <f>IF(AND($A2420&lt;&gt;"",M$11&lt;&gt;"", Vorschlagsliste!M2419=""),M$10 &amp; " " &amp; $V$3,"")</f>
        <v/>
      </c>
      <c r="N2420" t="str">
        <f>IF(AND($A2420&lt;&gt;"",N$11&lt;&gt;"", Vorschlagsliste!N2419=""),N$10 &amp; " " &amp; $V$3,"")</f>
        <v/>
      </c>
      <c r="O2420" t="str">
        <f>IF(AND($A2420&lt;&gt;"",O$11&lt;&gt;"", Vorschlagsliste!P2419=""),O$10 &amp; " " &amp; $V$3,"")</f>
        <v/>
      </c>
      <c r="P2420" t="str">
        <f>IF(AND($A2420&lt;&gt;"",P$11&lt;&gt;"", Vorschlagsliste!Q2419=""),P$10 &amp; " " &amp; $V$3,"")</f>
        <v/>
      </c>
      <c r="Q2420" t="str">
        <f>IF(AND($A2420&lt;&gt;"",Q$11&lt;&gt;"", Vorschlagsliste!R2419=""),Q$10 &amp; " " &amp; $V$3,"")</f>
        <v/>
      </c>
      <c r="R2420" t="str">
        <f>IF(AND($A2420&lt;&gt;"",R$11&lt;&gt;"", Vorschlagsliste!S2419=""),R$10 &amp; " " &amp; $V$3,"")</f>
        <v/>
      </c>
      <c r="S2420" t="str">
        <f>IF(AND($A2420&lt;&gt;"",S$11&lt;&gt;"", Vorschlagsliste!T2419=""),S$10 &amp; " " &amp; $V$3,"")</f>
        <v/>
      </c>
      <c r="T2420" t="str">
        <f t="shared" si="39"/>
        <v/>
      </c>
    </row>
    <row r="2421" spans="1:20" x14ac:dyDescent="0.3">
      <c r="A2421" t="str">
        <f>IF(Vorschlagsliste!E2420&lt;&gt;"","1","")</f>
        <v/>
      </c>
      <c r="C2421" t="str">
        <f>IF(AND($A2421&lt;&gt;"",C$11&lt;&gt;"", Vorschlagsliste!C2420=""),C$10 &amp; " " &amp; $V$3,"")</f>
        <v/>
      </c>
      <c r="D2421" t="str">
        <f>IF(AND($A2421&lt;&gt;"",D$11&lt;&gt;"", Vorschlagsliste!D2420=""),D$10 &amp; " " &amp; $V$3,"")</f>
        <v/>
      </c>
      <c r="E2421" t="str">
        <f>IF(AND($A2421&lt;&gt;"",E$11&lt;&gt;"", Vorschlagsliste!E2420=""),E$10 &amp; " " &amp; $V$3,"")</f>
        <v/>
      </c>
      <c r="F2421" t="str">
        <f>IF(AND($A2421&lt;&gt;"",F$11&lt;&gt;"", Vorschlagsliste!F2420=""),F$10 &amp; " " &amp; $V$3,"")</f>
        <v/>
      </c>
      <c r="G2421" t="str">
        <f>IF(AND($A2421&lt;&gt;"",G$11&lt;&gt;"", Vorschlagsliste!G2420=""),G$10 &amp; " " &amp; $V$3,"")</f>
        <v/>
      </c>
      <c r="H2421" t="str">
        <f>IF(AND($A2421&lt;&gt;"",H$11&lt;&gt;"", Vorschlagsliste!H2420=""),H$10 &amp; " " &amp; $V$3,"")</f>
        <v/>
      </c>
      <c r="I2421" t="str">
        <f>IF(AND($A2421&lt;&gt;"",I$11&lt;&gt;"", Vorschlagsliste!I2420=""),I$10 &amp; " " &amp; $V$3,"")</f>
        <v/>
      </c>
      <c r="J2421" t="str">
        <f>IF(AND($A2421&lt;&gt;"",J$11&lt;&gt;"", Vorschlagsliste!J2420=""),J$10 &amp; " " &amp; $V$3,"")</f>
        <v/>
      </c>
      <c r="K2421" t="str">
        <f>IF(AND($A2421&lt;&gt;"",K$11&lt;&gt;"", Vorschlagsliste!K2420=""),K$10 &amp; " " &amp; $V$3,"")</f>
        <v/>
      </c>
      <c r="L2421" t="str">
        <f>IF(AND($A2421&lt;&gt;"",L$11&lt;&gt;"", Vorschlagsliste!L2420=""),L$10 &amp; " " &amp; $V$3,"")</f>
        <v/>
      </c>
      <c r="M2421" t="str">
        <f>IF(AND($A2421&lt;&gt;"",M$11&lt;&gt;"", Vorschlagsliste!M2420=""),M$10 &amp; " " &amp; $V$3,"")</f>
        <v/>
      </c>
      <c r="N2421" t="str">
        <f>IF(AND($A2421&lt;&gt;"",N$11&lt;&gt;"", Vorschlagsliste!N2420=""),N$10 &amp; " " &amp; $V$3,"")</f>
        <v/>
      </c>
      <c r="O2421" t="str">
        <f>IF(AND($A2421&lt;&gt;"",O$11&lt;&gt;"", Vorschlagsliste!P2420=""),O$10 &amp; " " &amp; $V$3,"")</f>
        <v/>
      </c>
      <c r="P2421" t="str">
        <f>IF(AND($A2421&lt;&gt;"",P$11&lt;&gt;"", Vorschlagsliste!Q2420=""),P$10 &amp; " " &amp; $V$3,"")</f>
        <v/>
      </c>
      <c r="Q2421" t="str">
        <f>IF(AND($A2421&lt;&gt;"",Q$11&lt;&gt;"", Vorschlagsliste!R2420=""),Q$10 &amp; " " &amp; $V$3,"")</f>
        <v/>
      </c>
      <c r="R2421" t="str">
        <f>IF(AND($A2421&lt;&gt;"",R$11&lt;&gt;"", Vorschlagsliste!S2420=""),R$10 &amp; " " &amp; $V$3,"")</f>
        <v/>
      </c>
      <c r="S2421" t="str">
        <f>IF(AND($A2421&lt;&gt;"",S$11&lt;&gt;"", Vorschlagsliste!T2420=""),S$10 &amp; " " &amp; $V$3,"")</f>
        <v/>
      </c>
      <c r="T2421" t="str">
        <f t="shared" si="39"/>
        <v/>
      </c>
    </row>
    <row r="2422" spans="1:20" x14ac:dyDescent="0.3">
      <c r="A2422" t="str">
        <f>IF(Vorschlagsliste!E2421&lt;&gt;"","1","")</f>
        <v/>
      </c>
      <c r="C2422" t="str">
        <f>IF(AND($A2422&lt;&gt;"",C$11&lt;&gt;"", Vorschlagsliste!C2421=""),C$10 &amp; " " &amp; $V$3,"")</f>
        <v/>
      </c>
      <c r="D2422" t="str">
        <f>IF(AND($A2422&lt;&gt;"",D$11&lt;&gt;"", Vorschlagsliste!D2421=""),D$10 &amp; " " &amp; $V$3,"")</f>
        <v/>
      </c>
      <c r="E2422" t="str">
        <f>IF(AND($A2422&lt;&gt;"",E$11&lt;&gt;"", Vorschlagsliste!E2421=""),E$10 &amp; " " &amp; $V$3,"")</f>
        <v/>
      </c>
      <c r="F2422" t="str">
        <f>IF(AND($A2422&lt;&gt;"",F$11&lt;&gt;"", Vorschlagsliste!F2421=""),F$10 &amp; " " &amp; $V$3,"")</f>
        <v/>
      </c>
      <c r="G2422" t="str">
        <f>IF(AND($A2422&lt;&gt;"",G$11&lt;&gt;"", Vorschlagsliste!G2421=""),G$10 &amp; " " &amp; $V$3,"")</f>
        <v/>
      </c>
      <c r="H2422" t="str">
        <f>IF(AND($A2422&lt;&gt;"",H$11&lt;&gt;"", Vorschlagsliste!H2421=""),H$10 &amp; " " &amp; $V$3,"")</f>
        <v/>
      </c>
      <c r="I2422" t="str">
        <f>IF(AND($A2422&lt;&gt;"",I$11&lt;&gt;"", Vorschlagsliste!I2421=""),I$10 &amp; " " &amp; $V$3,"")</f>
        <v/>
      </c>
      <c r="J2422" t="str">
        <f>IF(AND($A2422&lt;&gt;"",J$11&lt;&gt;"", Vorschlagsliste!J2421=""),J$10 &amp; " " &amp; $V$3,"")</f>
        <v/>
      </c>
      <c r="K2422" t="str">
        <f>IF(AND($A2422&lt;&gt;"",K$11&lt;&gt;"", Vorschlagsliste!K2421=""),K$10 &amp; " " &amp; $V$3,"")</f>
        <v/>
      </c>
      <c r="L2422" t="str">
        <f>IF(AND($A2422&lt;&gt;"",L$11&lt;&gt;"", Vorschlagsliste!L2421=""),L$10 &amp; " " &amp; $V$3,"")</f>
        <v/>
      </c>
      <c r="M2422" t="str">
        <f>IF(AND($A2422&lt;&gt;"",M$11&lt;&gt;"", Vorschlagsliste!M2421=""),M$10 &amp; " " &amp; $V$3,"")</f>
        <v/>
      </c>
      <c r="N2422" t="str">
        <f>IF(AND($A2422&lt;&gt;"",N$11&lt;&gt;"", Vorschlagsliste!N2421=""),N$10 &amp; " " &amp; $V$3,"")</f>
        <v/>
      </c>
      <c r="O2422" t="str">
        <f>IF(AND($A2422&lt;&gt;"",O$11&lt;&gt;"", Vorschlagsliste!P2421=""),O$10 &amp; " " &amp; $V$3,"")</f>
        <v/>
      </c>
      <c r="P2422" t="str">
        <f>IF(AND($A2422&lt;&gt;"",P$11&lt;&gt;"", Vorschlagsliste!Q2421=""),P$10 &amp; " " &amp; $V$3,"")</f>
        <v/>
      </c>
      <c r="Q2422" t="str">
        <f>IF(AND($A2422&lt;&gt;"",Q$11&lt;&gt;"", Vorschlagsliste!R2421=""),Q$10 &amp; " " &amp; $V$3,"")</f>
        <v/>
      </c>
      <c r="R2422" t="str">
        <f>IF(AND($A2422&lt;&gt;"",R$11&lt;&gt;"", Vorschlagsliste!S2421=""),R$10 &amp; " " &amp; $V$3,"")</f>
        <v/>
      </c>
      <c r="S2422" t="str">
        <f>IF(AND($A2422&lt;&gt;"",S$11&lt;&gt;"", Vorschlagsliste!T2421=""),S$10 &amp; " " &amp; $V$3,"")</f>
        <v/>
      </c>
      <c r="T2422" t="str">
        <f t="shared" si="39"/>
        <v/>
      </c>
    </row>
    <row r="2423" spans="1:20" x14ac:dyDescent="0.3">
      <c r="A2423" t="str">
        <f>IF(Vorschlagsliste!E2422&lt;&gt;"","1","")</f>
        <v/>
      </c>
      <c r="C2423" t="str">
        <f>IF(AND($A2423&lt;&gt;"",C$11&lt;&gt;"", Vorschlagsliste!C2422=""),C$10 &amp; " " &amp; $V$3,"")</f>
        <v/>
      </c>
      <c r="D2423" t="str">
        <f>IF(AND($A2423&lt;&gt;"",D$11&lt;&gt;"", Vorschlagsliste!D2422=""),D$10 &amp; " " &amp; $V$3,"")</f>
        <v/>
      </c>
      <c r="E2423" t="str">
        <f>IF(AND($A2423&lt;&gt;"",E$11&lt;&gt;"", Vorschlagsliste!E2422=""),E$10 &amp; " " &amp; $V$3,"")</f>
        <v/>
      </c>
      <c r="F2423" t="str">
        <f>IF(AND($A2423&lt;&gt;"",F$11&lt;&gt;"", Vorschlagsliste!F2422=""),F$10 &amp; " " &amp; $V$3,"")</f>
        <v/>
      </c>
      <c r="G2423" t="str">
        <f>IF(AND($A2423&lt;&gt;"",G$11&lt;&gt;"", Vorschlagsliste!G2422=""),G$10 &amp; " " &amp; $V$3,"")</f>
        <v/>
      </c>
      <c r="H2423" t="str">
        <f>IF(AND($A2423&lt;&gt;"",H$11&lt;&gt;"", Vorschlagsliste!H2422=""),H$10 &amp; " " &amp; $V$3,"")</f>
        <v/>
      </c>
      <c r="I2423" t="str">
        <f>IF(AND($A2423&lt;&gt;"",I$11&lt;&gt;"", Vorschlagsliste!I2422=""),I$10 &amp; " " &amp; $V$3,"")</f>
        <v/>
      </c>
      <c r="J2423" t="str">
        <f>IF(AND($A2423&lt;&gt;"",J$11&lt;&gt;"", Vorschlagsliste!J2422=""),J$10 &amp; " " &amp; $V$3,"")</f>
        <v/>
      </c>
      <c r="K2423" t="str">
        <f>IF(AND($A2423&lt;&gt;"",K$11&lt;&gt;"", Vorschlagsliste!K2422=""),K$10 &amp; " " &amp; $V$3,"")</f>
        <v/>
      </c>
      <c r="L2423" t="str">
        <f>IF(AND($A2423&lt;&gt;"",L$11&lt;&gt;"", Vorschlagsliste!L2422=""),L$10 &amp; " " &amp; $V$3,"")</f>
        <v/>
      </c>
      <c r="M2423" t="str">
        <f>IF(AND($A2423&lt;&gt;"",M$11&lt;&gt;"", Vorschlagsliste!M2422=""),M$10 &amp; " " &amp; $V$3,"")</f>
        <v/>
      </c>
      <c r="N2423" t="str">
        <f>IF(AND($A2423&lt;&gt;"",N$11&lt;&gt;"", Vorschlagsliste!N2422=""),N$10 &amp; " " &amp; $V$3,"")</f>
        <v/>
      </c>
      <c r="O2423" t="str">
        <f>IF(AND($A2423&lt;&gt;"",O$11&lt;&gt;"", Vorschlagsliste!P2422=""),O$10 &amp; " " &amp; $V$3,"")</f>
        <v/>
      </c>
      <c r="P2423" t="str">
        <f>IF(AND($A2423&lt;&gt;"",P$11&lt;&gt;"", Vorschlagsliste!Q2422=""),P$10 &amp; " " &amp; $V$3,"")</f>
        <v/>
      </c>
      <c r="Q2423" t="str">
        <f>IF(AND($A2423&lt;&gt;"",Q$11&lt;&gt;"", Vorschlagsliste!R2422=""),Q$10 &amp; " " &amp; $V$3,"")</f>
        <v/>
      </c>
      <c r="R2423" t="str">
        <f>IF(AND($A2423&lt;&gt;"",R$11&lt;&gt;"", Vorschlagsliste!S2422=""),R$10 &amp; " " &amp; $V$3,"")</f>
        <v/>
      </c>
      <c r="S2423" t="str">
        <f>IF(AND($A2423&lt;&gt;"",S$11&lt;&gt;"", Vorschlagsliste!T2422=""),S$10 &amp; " " &amp; $V$3,"")</f>
        <v/>
      </c>
      <c r="T2423" t="str">
        <f t="shared" si="39"/>
        <v/>
      </c>
    </row>
    <row r="2424" spans="1:20" x14ac:dyDescent="0.3">
      <c r="A2424" t="str">
        <f>IF(Vorschlagsliste!E2423&lt;&gt;"","1","")</f>
        <v/>
      </c>
      <c r="C2424" t="str">
        <f>IF(AND($A2424&lt;&gt;"",C$11&lt;&gt;"", Vorschlagsliste!C2423=""),C$10 &amp; " " &amp; $V$3,"")</f>
        <v/>
      </c>
      <c r="D2424" t="str">
        <f>IF(AND($A2424&lt;&gt;"",D$11&lt;&gt;"", Vorschlagsliste!D2423=""),D$10 &amp; " " &amp; $V$3,"")</f>
        <v/>
      </c>
      <c r="E2424" t="str">
        <f>IF(AND($A2424&lt;&gt;"",E$11&lt;&gt;"", Vorschlagsliste!E2423=""),E$10 &amp; " " &amp; $V$3,"")</f>
        <v/>
      </c>
      <c r="F2424" t="str">
        <f>IF(AND($A2424&lt;&gt;"",F$11&lt;&gt;"", Vorschlagsliste!F2423=""),F$10 &amp; " " &amp; $V$3,"")</f>
        <v/>
      </c>
      <c r="G2424" t="str">
        <f>IF(AND($A2424&lt;&gt;"",G$11&lt;&gt;"", Vorschlagsliste!G2423=""),G$10 &amp; " " &amp; $V$3,"")</f>
        <v/>
      </c>
      <c r="H2424" t="str">
        <f>IF(AND($A2424&lt;&gt;"",H$11&lt;&gt;"", Vorschlagsliste!H2423=""),H$10 &amp; " " &amp; $V$3,"")</f>
        <v/>
      </c>
      <c r="I2424" t="str">
        <f>IF(AND($A2424&lt;&gt;"",I$11&lt;&gt;"", Vorschlagsliste!I2423=""),I$10 &amp; " " &amp; $V$3,"")</f>
        <v/>
      </c>
      <c r="J2424" t="str">
        <f>IF(AND($A2424&lt;&gt;"",J$11&lt;&gt;"", Vorschlagsliste!J2423=""),J$10 &amp; " " &amp; $V$3,"")</f>
        <v/>
      </c>
      <c r="K2424" t="str">
        <f>IF(AND($A2424&lt;&gt;"",K$11&lt;&gt;"", Vorschlagsliste!K2423=""),K$10 &amp; " " &amp; $V$3,"")</f>
        <v/>
      </c>
      <c r="L2424" t="str">
        <f>IF(AND($A2424&lt;&gt;"",L$11&lt;&gt;"", Vorschlagsliste!L2423=""),L$10 &amp; " " &amp; $V$3,"")</f>
        <v/>
      </c>
      <c r="M2424" t="str">
        <f>IF(AND($A2424&lt;&gt;"",M$11&lt;&gt;"", Vorschlagsliste!M2423=""),M$10 &amp; " " &amp; $V$3,"")</f>
        <v/>
      </c>
      <c r="N2424" t="str">
        <f>IF(AND($A2424&lt;&gt;"",N$11&lt;&gt;"", Vorschlagsliste!N2423=""),N$10 &amp; " " &amp; $V$3,"")</f>
        <v/>
      </c>
      <c r="O2424" t="str">
        <f>IF(AND($A2424&lt;&gt;"",O$11&lt;&gt;"", Vorschlagsliste!P2423=""),O$10 &amp; " " &amp; $V$3,"")</f>
        <v/>
      </c>
      <c r="P2424" t="str">
        <f>IF(AND($A2424&lt;&gt;"",P$11&lt;&gt;"", Vorschlagsliste!Q2423=""),P$10 &amp; " " &amp; $V$3,"")</f>
        <v/>
      </c>
      <c r="Q2424" t="str">
        <f>IF(AND($A2424&lt;&gt;"",Q$11&lt;&gt;"", Vorschlagsliste!R2423=""),Q$10 &amp; " " &amp; $V$3,"")</f>
        <v/>
      </c>
      <c r="R2424" t="str">
        <f>IF(AND($A2424&lt;&gt;"",R$11&lt;&gt;"", Vorschlagsliste!S2423=""),R$10 &amp; " " &amp; $V$3,"")</f>
        <v/>
      </c>
      <c r="S2424" t="str">
        <f>IF(AND($A2424&lt;&gt;"",S$11&lt;&gt;"", Vorschlagsliste!T2423=""),S$10 &amp; " " &amp; $V$3,"")</f>
        <v/>
      </c>
      <c r="T2424" t="str">
        <f t="shared" si="39"/>
        <v/>
      </c>
    </row>
    <row r="2425" spans="1:20" x14ac:dyDescent="0.3">
      <c r="A2425" t="str">
        <f>IF(Vorschlagsliste!E2424&lt;&gt;"","1","")</f>
        <v/>
      </c>
      <c r="C2425" t="str">
        <f>IF(AND($A2425&lt;&gt;"",C$11&lt;&gt;"", Vorschlagsliste!C2424=""),C$10 &amp; " " &amp; $V$3,"")</f>
        <v/>
      </c>
      <c r="D2425" t="str">
        <f>IF(AND($A2425&lt;&gt;"",D$11&lt;&gt;"", Vorschlagsliste!D2424=""),D$10 &amp; " " &amp; $V$3,"")</f>
        <v/>
      </c>
      <c r="E2425" t="str">
        <f>IF(AND($A2425&lt;&gt;"",E$11&lt;&gt;"", Vorschlagsliste!E2424=""),E$10 &amp; " " &amp; $V$3,"")</f>
        <v/>
      </c>
      <c r="F2425" t="str">
        <f>IF(AND($A2425&lt;&gt;"",F$11&lt;&gt;"", Vorschlagsliste!F2424=""),F$10 &amp; " " &amp; $V$3,"")</f>
        <v/>
      </c>
      <c r="G2425" t="str">
        <f>IF(AND($A2425&lt;&gt;"",G$11&lt;&gt;"", Vorschlagsliste!G2424=""),G$10 &amp; " " &amp; $V$3,"")</f>
        <v/>
      </c>
      <c r="H2425" t="str">
        <f>IF(AND($A2425&lt;&gt;"",H$11&lt;&gt;"", Vorschlagsliste!H2424=""),H$10 &amp; " " &amp; $V$3,"")</f>
        <v/>
      </c>
      <c r="I2425" t="str">
        <f>IF(AND($A2425&lt;&gt;"",I$11&lt;&gt;"", Vorschlagsliste!I2424=""),I$10 &amp; " " &amp; $V$3,"")</f>
        <v/>
      </c>
      <c r="J2425" t="str">
        <f>IF(AND($A2425&lt;&gt;"",J$11&lt;&gt;"", Vorschlagsliste!J2424=""),J$10 &amp; " " &amp; $V$3,"")</f>
        <v/>
      </c>
      <c r="K2425" t="str">
        <f>IF(AND($A2425&lt;&gt;"",K$11&lt;&gt;"", Vorschlagsliste!K2424=""),K$10 &amp; " " &amp; $V$3,"")</f>
        <v/>
      </c>
      <c r="L2425" t="str">
        <f>IF(AND($A2425&lt;&gt;"",L$11&lt;&gt;"", Vorschlagsliste!L2424=""),L$10 &amp; " " &amp; $V$3,"")</f>
        <v/>
      </c>
      <c r="M2425" t="str">
        <f>IF(AND($A2425&lt;&gt;"",M$11&lt;&gt;"", Vorschlagsliste!M2424=""),M$10 &amp; " " &amp; $V$3,"")</f>
        <v/>
      </c>
      <c r="N2425" t="str">
        <f>IF(AND($A2425&lt;&gt;"",N$11&lt;&gt;"", Vorschlagsliste!N2424=""),N$10 &amp; " " &amp; $V$3,"")</f>
        <v/>
      </c>
      <c r="O2425" t="str">
        <f>IF(AND($A2425&lt;&gt;"",O$11&lt;&gt;"", Vorschlagsliste!P2424=""),O$10 &amp; " " &amp; $V$3,"")</f>
        <v/>
      </c>
      <c r="P2425" t="str">
        <f>IF(AND($A2425&lt;&gt;"",P$11&lt;&gt;"", Vorschlagsliste!Q2424=""),P$10 &amp; " " &amp; $V$3,"")</f>
        <v/>
      </c>
      <c r="Q2425" t="str">
        <f>IF(AND($A2425&lt;&gt;"",Q$11&lt;&gt;"", Vorschlagsliste!R2424=""),Q$10 &amp; " " &amp; $V$3,"")</f>
        <v/>
      </c>
      <c r="R2425" t="str">
        <f>IF(AND($A2425&lt;&gt;"",R$11&lt;&gt;"", Vorschlagsliste!S2424=""),R$10 &amp; " " &amp; $V$3,"")</f>
        <v/>
      </c>
      <c r="S2425" t="str">
        <f>IF(AND($A2425&lt;&gt;"",S$11&lt;&gt;"", Vorschlagsliste!T2424=""),S$10 &amp; " " &amp; $V$3,"")</f>
        <v/>
      </c>
      <c r="T2425" t="str">
        <f t="shared" si="39"/>
        <v/>
      </c>
    </row>
    <row r="2426" spans="1:20" x14ac:dyDescent="0.3">
      <c r="A2426" t="str">
        <f>IF(Vorschlagsliste!E2425&lt;&gt;"","1","")</f>
        <v/>
      </c>
      <c r="C2426" t="str">
        <f>IF(AND($A2426&lt;&gt;"",C$11&lt;&gt;"", Vorschlagsliste!C2425=""),C$10 &amp; " " &amp; $V$3,"")</f>
        <v/>
      </c>
      <c r="D2426" t="str">
        <f>IF(AND($A2426&lt;&gt;"",D$11&lt;&gt;"", Vorschlagsliste!D2425=""),D$10 &amp; " " &amp; $V$3,"")</f>
        <v/>
      </c>
      <c r="E2426" t="str">
        <f>IF(AND($A2426&lt;&gt;"",E$11&lt;&gt;"", Vorschlagsliste!E2425=""),E$10 &amp; " " &amp; $V$3,"")</f>
        <v/>
      </c>
      <c r="F2426" t="str">
        <f>IF(AND($A2426&lt;&gt;"",F$11&lt;&gt;"", Vorschlagsliste!F2425=""),F$10 &amp; " " &amp; $V$3,"")</f>
        <v/>
      </c>
      <c r="G2426" t="str">
        <f>IF(AND($A2426&lt;&gt;"",G$11&lt;&gt;"", Vorschlagsliste!G2425=""),G$10 &amp; " " &amp; $V$3,"")</f>
        <v/>
      </c>
      <c r="H2426" t="str">
        <f>IF(AND($A2426&lt;&gt;"",H$11&lt;&gt;"", Vorschlagsliste!H2425=""),H$10 &amp; " " &amp; $V$3,"")</f>
        <v/>
      </c>
      <c r="I2426" t="str">
        <f>IF(AND($A2426&lt;&gt;"",I$11&lt;&gt;"", Vorschlagsliste!I2425=""),I$10 &amp; " " &amp; $V$3,"")</f>
        <v/>
      </c>
      <c r="J2426" t="str">
        <f>IF(AND($A2426&lt;&gt;"",J$11&lt;&gt;"", Vorschlagsliste!J2425=""),J$10 &amp; " " &amp; $V$3,"")</f>
        <v/>
      </c>
      <c r="K2426" t="str">
        <f>IF(AND($A2426&lt;&gt;"",K$11&lt;&gt;"", Vorschlagsliste!K2425=""),K$10 &amp; " " &amp; $V$3,"")</f>
        <v/>
      </c>
      <c r="L2426" t="str">
        <f>IF(AND($A2426&lt;&gt;"",L$11&lt;&gt;"", Vorschlagsliste!L2425=""),L$10 &amp; " " &amp; $V$3,"")</f>
        <v/>
      </c>
      <c r="M2426" t="str">
        <f>IF(AND($A2426&lt;&gt;"",M$11&lt;&gt;"", Vorschlagsliste!M2425=""),M$10 &amp; " " &amp; $V$3,"")</f>
        <v/>
      </c>
      <c r="N2426" t="str">
        <f>IF(AND($A2426&lt;&gt;"",N$11&lt;&gt;"", Vorschlagsliste!N2425=""),N$10 &amp; " " &amp; $V$3,"")</f>
        <v/>
      </c>
      <c r="O2426" t="str">
        <f>IF(AND($A2426&lt;&gt;"",O$11&lt;&gt;"", Vorschlagsliste!P2425=""),O$10 &amp; " " &amp; $V$3,"")</f>
        <v/>
      </c>
      <c r="P2426" t="str">
        <f>IF(AND($A2426&lt;&gt;"",P$11&lt;&gt;"", Vorschlagsliste!Q2425=""),P$10 &amp; " " &amp; $V$3,"")</f>
        <v/>
      </c>
      <c r="Q2426" t="str">
        <f>IF(AND($A2426&lt;&gt;"",Q$11&lt;&gt;"", Vorschlagsliste!R2425=""),Q$10 &amp; " " &amp; $V$3,"")</f>
        <v/>
      </c>
      <c r="R2426" t="str">
        <f>IF(AND($A2426&lt;&gt;"",R$11&lt;&gt;"", Vorschlagsliste!S2425=""),R$10 &amp; " " &amp; $V$3,"")</f>
        <v/>
      </c>
      <c r="S2426" t="str">
        <f>IF(AND($A2426&lt;&gt;"",S$11&lt;&gt;"", Vorschlagsliste!T2425=""),S$10 &amp; " " &amp; $V$3,"")</f>
        <v/>
      </c>
      <c r="T2426" t="str">
        <f t="shared" si="39"/>
        <v/>
      </c>
    </row>
    <row r="2427" spans="1:20" x14ac:dyDescent="0.3">
      <c r="A2427" t="str">
        <f>IF(Vorschlagsliste!E2426&lt;&gt;"","1","")</f>
        <v/>
      </c>
      <c r="C2427" t="str">
        <f>IF(AND($A2427&lt;&gt;"",C$11&lt;&gt;"", Vorschlagsliste!C2426=""),C$10 &amp; " " &amp; $V$3,"")</f>
        <v/>
      </c>
      <c r="D2427" t="str">
        <f>IF(AND($A2427&lt;&gt;"",D$11&lt;&gt;"", Vorschlagsliste!D2426=""),D$10 &amp; " " &amp; $V$3,"")</f>
        <v/>
      </c>
      <c r="E2427" t="str">
        <f>IF(AND($A2427&lt;&gt;"",E$11&lt;&gt;"", Vorschlagsliste!E2426=""),E$10 &amp; " " &amp; $V$3,"")</f>
        <v/>
      </c>
      <c r="F2427" t="str">
        <f>IF(AND($A2427&lt;&gt;"",F$11&lt;&gt;"", Vorschlagsliste!F2426=""),F$10 &amp; " " &amp; $V$3,"")</f>
        <v/>
      </c>
      <c r="G2427" t="str">
        <f>IF(AND($A2427&lt;&gt;"",G$11&lt;&gt;"", Vorschlagsliste!G2426=""),G$10 &amp; " " &amp; $V$3,"")</f>
        <v/>
      </c>
      <c r="H2427" t="str">
        <f>IF(AND($A2427&lt;&gt;"",H$11&lt;&gt;"", Vorschlagsliste!H2426=""),H$10 &amp; " " &amp; $V$3,"")</f>
        <v/>
      </c>
      <c r="I2427" t="str">
        <f>IF(AND($A2427&lt;&gt;"",I$11&lt;&gt;"", Vorschlagsliste!I2426=""),I$10 &amp; " " &amp; $V$3,"")</f>
        <v/>
      </c>
      <c r="J2427" t="str">
        <f>IF(AND($A2427&lt;&gt;"",J$11&lt;&gt;"", Vorschlagsliste!J2426=""),J$10 &amp; " " &amp; $V$3,"")</f>
        <v/>
      </c>
      <c r="K2427" t="str">
        <f>IF(AND($A2427&lt;&gt;"",K$11&lt;&gt;"", Vorschlagsliste!K2426=""),K$10 &amp; " " &amp; $V$3,"")</f>
        <v/>
      </c>
      <c r="L2427" t="str">
        <f>IF(AND($A2427&lt;&gt;"",L$11&lt;&gt;"", Vorschlagsliste!L2426=""),L$10 &amp; " " &amp; $V$3,"")</f>
        <v/>
      </c>
      <c r="M2427" t="str">
        <f>IF(AND($A2427&lt;&gt;"",M$11&lt;&gt;"", Vorschlagsliste!M2426=""),M$10 &amp; " " &amp; $V$3,"")</f>
        <v/>
      </c>
      <c r="N2427" t="str">
        <f>IF(AND($A2427&lt;&gt;"",N$11&lt;&gt;"", Vorschlagsliste!N2426=""),N$10 &amp; " " &amp; $V$3,"")</f>
        <v/>
      </c>
      <c r="O2427" t="str">
        <f>IF(AND($A2427&lt;&gt;"",O$11&lt;&gt;"", Vorschlagsliste!P2426=""),O$10 &amp; " " &amp; $V$3,"")</f>
        <v/>
      </c>
      <c r="P2427" t="str">
        <f>IF(AND($A2427&lt;&gt;"",P$11&lt;&gt;"", Vorschlagsliste!Q2426=""),P$10 &amp; " " &amp; $V$3,"")</f>
        <v/>
      </c>
      <c r="Q2427" t="str">
        <f>IF(AND($A2427&lt;&gt;"",Q$11&lt;&gt;"", Vorschlagsliste!R2426=""),Q$10 &amp; " " &amp; $V$3,"")</f>
        <v/>
      </c>
      <c r="R2427" t="str">
        <f>IF(AND($A2427&lt;&gt;"",R$11&lt;&gt;"", Vorschlagsliste!S2426=""),R$10 &amp; " " &amp; $V$3,"")</f>
        <v/>
      </c>
      <c r="S2427" t="str">
        <f>IF(AND($A2427&lt;&gt;"",S$11&lt;&gt;"", Vorschlagsliste!T2426=""),S$10 &amp; " " &amp; $V$3,"")</f>
        <v/>
      </c>
      <c r="T2427" t="str">
        <f t="shared" si="39"/>
        <v/>
      </c>
    </row>
    <row r="2428" spans="1:20" x14ac:dyDescent="0.3">
      <c r="A2428" t="str">
        <f>IF(Vorschlagsliste!E2427&lt;&gt;"","1","")</f>
        <v/>
      </c>
      <c r="C2428" t="str">
        <f>IF(AND($A2428&lt;&gt;"",C$11&lt;&gt;"", Vorschlagsliste!C2427=""),C$10 &amp; " " &amp; $V$3,"")</f>
        <v/>
      </c>
      <c r="D2428" t="str">
        <f>IF(AND($A2428&lt;&gt;"",D$11&lt;&gt;"", Vorschlagsliste!D2427=""),D$10 &amp; " " &amp; $V$3,"")</f>
        <v/>
      </c>
      <c r="E2428" t="str">
        <f>IF(AND($A2428&lt;&gt;"",E$11&lt;&gt;"", Vorschlagsliste!E2427=""),E$10 &amp; " " &amp; $V$3,"")</f>
        <v/>
      </c>
      <c r="F2428" t="str">
        <f>IF(AND($A2428&lt;&gt;"",F$11&lt;&gt;"", Vorschlagsliste!F2427=""),F$10 &amp; " " &amp; $V$3,"")</f>
        <v/>
      </c>
      <c r="G2428" t="str">
        <f>IF(AND($A2428&lt;&gt;"",G$11&lt;&gt;"", Vorschlagsliste!G2427=""),G$10 &amp; " " &amp; $V$3,"")</f>
        <v/>
      </c>
      <c r="H2428" t="str">
        <f>IF(AND($A2428&lt;&gt;"",H$11&lt;&gt;"", Vorschlagsliste!H2427=""),H$10 &amp; " " &amp; $V$3,"")</f>
        <v/>
      </c>
      <c r="I2428" t="str">
        <f>IF(AND($A2428&lt;&gt;"",I$11&lt;&gt;"", Vorschlagsliste!I2427=""),I$10 &amp; " " &amp; $V$3,"")</f>
        <v/>
      </c>
      <c r="J2428" t="str">
        <f>IF(AND($A2428&lt;&gt;"",J$11&lt;&gt;"", Vorschlagsliste!J2427=""),J$10 &amp; " " &amp; $V$3,"")</f>
        <v/>
      </c>
      <c r="K2428" t="str">
        <f>IF(AND($A2428&lt;&gt;"",K$11&lt;&gt;"", Vorschlagsliste!K2427=""),K$10 &amp; " " &amp; $V$3,"")</f>
        <v/>
      </c>
      <c r="L2428" t="str">
        <f>IF(AND($A2428&lt;&gt;"",L$11&lt;&gt;"", Vorschlagsliste!L2427=""),L$10 &amp; " " &amp; $V$3,"")</f>
        <v/>
      </c>
      <c r="M2428" t="str">
        <f>IF(AND($A2428&lt;&gt;"",M$11&lt;&gt;"", Vorschlagsliste!M2427=""),M$10 &amp; " " &amp; $V$3,"")</f>
        <v/>
      </c>
      <c r="N2428" t="str">
        <f>IF(AND($A2428&lt;&gt;"",N$11&lt;&gt;"", Vorschlagsliste!N2427=""),N$10 &amp; " " &amp; $V$3,"")</f>
        <v/>
      </c>
      <c r="O2428" t="str">
        <f>IF(AND($A2428&lt;&gt;"",O$11&lt;&gt;"", Vorschlagsliste!P2427=""),O$10 &amp; " " &amp; $V$3,"")</f>
        <v/>
      </c>
      <c r="P2428" t="str">
        <f>IF(AND($A2428&lt;&gt;"",P$11&lt;&gt;"", Vorschlagsliste!Q2427=""),P$10 &amp; " " &amp; $V$3,"")</f>
        <v/>
      </c>
      <c r="Q2428" t="str">
        <f>IF(AND($A2428&lt;&gt;"",Q$11&lt;&gt;"", Vorschlagsliste!R2427=""),Q$10 &amp; " " &amp; $V$3,"")</f>
        <v/>
      </c>
      <c r="R2428" t="str">
        <f>IF(AND($A2428&lt;&gt;"",R$11&lt;&gt;"", Vorschlagsliste!S2427=""),R$10 &amp; " " &amp; $V$3,"")</f>
        <v/>
      </c>
      <c r="S2428" t="str">
        <f>IF(AND($A2428&lt;&gt;"",S$11&lt;&gt;"", Vorschlagsliste!T2427=""),S$10 &amp; " " &amp; $V$3,"")</f>
        <v/>
      </c>
      <c r="T2428" t="str">
        <f t="shared" si="39"/>
        <v/>
      </c>
    </row>
    <row r="2429" spans="1:20" x14ac:dyDescent="0.3">
      <c r="A2429" t="str">
        <f>IF(Vorschlagsliste!E2428&lt;&gt;"","1","")</f>
        <v/>
      </c>
      <c r="C2429" t="str">
        <f>IF(AND($A2429&lt;&gt;"",C$11&lt;&gt;"", Vorschlagsliste!C2428=""),C$10 &amp; " " &amp; $V$3,"")</f>
        <v/>
      </c>
      <c r="D2429" t="str">
        <f>IF(AND($A2429&lt;&gt;"",D$11&lt;&gt;"", Vorschlagsliste!D2428=""),D$10 &amp; " " &amp; $V$3,"")</f>
        <v/>
      </c>
      <c r="E2429" t="str">
        <f>IF(AND($A2429&lt;&gt;"",E$11&lt;&gt;"", Vorschlagsliste!E2428=""),E$10 &amp; " " &amp; $V$3,"")</f>
        <v/>
      </c>
      <c r="F2429" t="str">
        <f>IF(AND($A2429&lt;&gt;"",F$11&lt;&gt;"", Vorschlagsliste!F2428=""),F$10 &amp; " " &amp; $V$3,"")</f>
        <v/>
      </c>
      <c r="G2429" t="str">
        <f>IF(AND($A2429&lt;&gt;"",G$11&lt;&gt;"", Vorschlagsliste!G2428=""),G$10 &amp; " " &amp; $V$3,"")</f>
        <v/>
      </c>
      <c r="H2429" t="str">
        <f>IF(AND($A2429&lt;&gt;"",H$11&lt;&gt;"", Vorschlagsliste!H2428=""),H$10 &amp; " " &amp; $V$3,"")</f>
        <v/>
      </c>
      <c r="I2429" t="str">
        <f>IF(AND($A2429&lt;&gt;"",I$11&lt;&gt;"", Vorschlagsliste!I2428=""),I$10 &amp; " " &amp; $V$3,"")</f>
        <v/>
      </c>
      <c r="J2429" t="str">
        <f>IF(AND($A2429&lt;&gt;"",J$11&lt;&gt;"", Vorschlagsliste!J2428=""),J$10 &amp; " " &amp; $V$3,"")</f>
        <v/>
      </c>
      <c r="K2429" t="str">
        <f>IF(AND($A2429&lt;&gt;"",K$11&lt;&gt;"", Vorschlagsliste!K2428=""),K$10 &amp; " " &amp; $V$3,"")</f>
        <v/>
      </c>
      <c r="L2429" t="str">
        <f>IF(AND($A2429&lt;&gt;"",L$11&lt;&gt;"", Vorschlagsliste!L2428=""),L$10 &amp; " " &amp; $V$3,"")</f>
        <v/>
      </c>
      <c r="M2429" t="str">
        <f>IF(AND($A2429&lt;&gt;"",M$11&lt;&gt;"", Vorschlagsliste!M2428=""),M$10 &amp; " " &amp; $V$3,"")</f>
        <v/>
      </c>
      <c r="N2429" t="str">
        <f>IF(AND($A2429&lt;&gt;"",N$11&lt;&gt;"", Vorschlagsliste!N2428=""),N$10 &amp; " " &amp; $V$3,"")</f>
        <v/>
      </c>
      <c r="O2429" t="str">
        <f>IF(AND($A2429&lt;&gt;"",O$11&lt;&gt;"", Vorschlagsliste!P2428=""),O$10 &amp; " " &amp; $V$3,"")</f>
        <v/>
      </c>
      <c r="P2429" t="str">
        <f>IF(AND($A2429&lt;&gt;"",P$11&lt;&gt;"", Vorschlagsliste!Q2428=""),P$10 &amp; " " &amp; $V$3,"")</f>
        <v/>
      </c>
      <c r="Q2429" t="str">
        <f>IF(AND($A2429&lt;&gt;"",Q$11&lt;&gt;"", Vorschlagsliste!R2428=""),Q$10 &amp; " " &amp; $V$3,"")</f>
        <v/>
      </c>
      <c r="R2429" t="str">
        <f>IF(AND($A2429&lt;&gt;"",R$11&lt;&gt;"", Vorschlagsliste!S2428=""),R$10 &amp; " " &amp; $V$3,"")</f>
        <v/>
      </c>
      <c r="S2429" t="str">
        <f>IF(AND($A2429&lt;&gt;"",S$11&lt;&gt;"", Vorschlagsliste!T2428=""),S$10 &amp; " " &amp; $V$3,"")</f>
        <v/>
      </c>
      <c r="T2429" t="str">
        <f t="shared" si="39"/>
        <v/>
      </c>
    </row>
    <row r="2430" spans="1:20" x14ac:dyDescent="0.3">
      <c r="A2430" t="str">
        <f>IF(Vorschlagsliste!E2429&lt;&gt;"","1","")</f>
        <v/>
      </c>
      <c r="C2430" t="str">
        <f>IF(AND($A2430&lt;&gt;"",C$11&lt;&gt;"", Vorschlagsliste!C2429=""),C$10 &amp; " " &amp; $V$3,"")</f>
        <v/>
      </c>
      <c r="D2430" t="str">
        <f>IF(AND($A2430&lt;&gt;"",D$11&lt;&gt;"", Vorschlagsliste!D2429=""),D$10 &amp; " " &amp; $V$3,"")</f>
        <v/>
      </c>
      <c r="E2430" t="str">
        <f>IF(AND($A2430&lt;&gt;"",E$11&lt;&gt;"", Vorschlagsliste!E2429=""),E$10 &amp; " " &amp; $V$3,"")</f>
        <v/>
      </c>
      <c r="F2430" t="str">
        <f>IF(AND($A2430&lt;&gt;"",F$11&lt;&gt;"", Vorschlagsliste!F2429=""),F$10 &amp; " " &amp; $V$3,"")</f>
        <v/>
      </c>
      <c r="G2430" t="str">
        <f>IF(AND($A2430&lt;&gt;"",G$11&lt;&gt;"", Vorschlagsliste!G2429=""),G$10 &amp; " " &amp; $V$3,"")</f>
        <v/>
      </c>
      <c r="H2430" t="str">
        <f>IF(AND($A2430&lt;&gt;"",H$11&lt;&gt;"", Vorschlagsliste!H2429=""),H$10 &amp; " " &amp; $V$3,"")</f>
        <v/>
      </c>
      <c r="I2430" t="str">
        <f>IF(AND($A2430&lt;&gt;"",I$11&lt;&gt;"", Vorschlagsliste!I2429=""),I$10 &amp; " " &amp; $V$3,"")</f>
        <v/>
      </c>
      <c r="J2430" t="str">
        <f>IF(AND($A2430&lt;&gt;"",J$11&lt;&gt;"", Vorschlagsliste!J2429=""),J$10 &amp; " " &amp; $V$3,"")</f>
        <v/>
      </c>
      <c r="K2430" t="str">
        <f>IF(AND($A2430&lt;&gt;"",K$11&lt;&gt;"", Vorschlagsliste!K2429=""),K$10 &amp; " " &amp; $V$3,"")</f>
        <v/>
      </c>
      <c r="L2430" t="str">
        <f>IF(AND($A2430&lt;&gt;"",L$11&lt;&gt;"", Vorschlagsliste!L2429=""),L$10 &amp; " " &amp; $V$3,"")</f>
        <v/>
      </c>
      <c r="M2430" t="str">
        <f>IF(AND($A2430&lt;&gt;"",M$11&lt;&gt;"", Vorschlagsliste!M2429=""),M$10 &amp; " " &amp; $V$3,"")</f>
        <v/>
      </c>
      <c r="N2430" t="str">
        <f>IF(AND($A2430&lt;&gt;"",N$11&lt;&gt;"", Vorschlagsliste!N2429=""),N$10 &amp; " " &amp; $V$3,"")</f>
        <v/>
      </c>
      <c r="O2430" t="str">
        <f>IF(AND($A2430&lt;&gt;"",O$11&lt;&gt;"", Vorschlagsliste!P2429=""),O$10 &amp; " " &amp; $V$3,"")</f>
        <v/>
      </c>
      <c r="P2430" t="str">
        <f>IF(AND($A2430&lt;&gt;"",P$11&lt;&gt;"", Vorschlagsliste!Q2429=""),P$10 &amp; " " &amp; $V$3,"")</f>
        <v/>
      </c>
      <c r="Q2430" t="str">
        <f>IF(AND($A2430&lt;&gt;"",Q$11&lt;&gt;"", Vorschlagsliste!R2429=""),Q$10 &amp; " " &amp; $V$3,"")</f>
        <v/>
      </c>
      <c r="R2430" t="str">
        <f>IF(AND($A2430&lt;&gt;"",R$11&lt;&gt;"", Vorschlagsliste!S2429=""),R$10 &amp; " " &amp; $V$3,"")</f>
        <v/>
      </c>
      <c r="S2430" t="str">
        <f>IF(AND($A2430&lt;&gt;"",S$11&lt;&gt;"", Vorschlagsliste!T2429=""),S$10 &amp; " " &amp; $V$3,"")</f>
        <v/>
      </c>
      <c r="T2430" t="str">
        <f t="shared" si="39"/>
        <v/>
      </c>
    </row>
    <row r="2431" spans="1:20" x14ac:dyDescent="0.3">
      <c r="A2431" t="str">
        <f>IF(Vorschlagsliste!E2430&lt;&gt;"","1","")</f>
        <v/>
      </c>
      <c r="C2431" t="str">
        <f>IF(AND($A2431&lt;&gt;"",C$11&lt;&gt;"", Vorschlagsliste!C2430=""),C$10 &amp; " " &amp; $V$3,"")</f>
        <v/>
      </c>
      <c r="D2431" t="str">
        <f>IF(AND($A2431&lt;&gt;"",D$11&lt;&gt;"", Vorschlagsliste!D2430=""),D$10 &amp; " " &amp; $V$3,"")</f>
        <v/>
      </c>
      <c r="E2431" t="str">
        <f>IF(AND($A2431&lt;&gt;"",E$11&lt;&gt;"", Vorschlagsliste!E2430=""),E$10 &amp; " " &amp; $V$3,"")</f>
        <v/>
      </c>
      <c r="F2431" t="str">
        <f>IF(AND($A2431&lt;&gt;"",F$11&lt;&gt;"", Vorschlagsliste!F2430=""),F$10 &amp; " " &amp; $V$3,"")</f>
        <v/>
      </c>
      <c r="G2431" t="str">
        <f>IF(AND($A2431&lt;&gt;"",G$11&lt;&gt;"", Vorschlagsliste!G2430=""),G$10 &amp; " " &amp; $V$3,"")</f>
        <v/>
      </c>
      <c r="H2431" t="str">
        <f>IF(AND($A2431&lt;&gt;"",H$11&lt;&gt;"", Vorschlagsliste!H2430=""),H$10 &amp; " " &amp; $V$3,"")</f>
        <v/>
      </c>
      <c r="I2431" t="str">
        <f>IF(AND($A2431&lt;&gt;"",I$11&lt;&gt;"", Vorschlagsliste!I2430=""),I$10 &amp; " " &amp; $V$3,"")</f>
        <v/>
      </c>
      <c r="J2431" t="str">
        <f>IF(AND($A2431&lt;&gt;"",J$11&lt;&gt;"", Vorschlagsliste!J2430=""),J$10 &amp; " " &amp; $V$3,"")</f>
        <v/>
      </c>
      <c r="K2431" t="str">
        <f>IF(AND($A2431&lt;&gt;"",K$11&lt;&gt;"", Vorschlagsliste!K2430=""),K$10 &amp; " " &amp; $V$3,"")</f>
        <v/>
      </c>
      <c r="L2431" t="str">
        <f>IF(AND($A2431&lt;&gt;"",L$11&lt;&gt;"", Vorschlagsliste!L2430=""),L$10 &amp; " " &amp; $V$3,"")</f>
        <v/>
      </c>
      <c r="M2431" t="str">
        <f>IF(AND($A2431&lt;&gt;"",M$11&lt;&gt;"", Vorschlagsliste!M2430=""),M$10 &amp; " " &amp; $V$3,"")</f>
        <v/>
      </c>
      <c r="N2431" t="str">
        <f>IF(AND($A2431&lt;&gt;"",N$11&lt;&gt;"", Vorschlagsliste!N2430=""),N$10 &amp; " " &amp; $V$3,"")</f>
        <v/>
      </c>
      <c r="O2431" t="str">
        <f>IF(AND($A2431&lt;&gt;"",O$11&lt;&gt;"", Vorschlagsliste!P2430=""),O$10 &amp; " " &amp; $V$3,"")</f>
        <v/>
      </c>
      <c r="P2431" t="str">
        <f>IF(AND($A2431&lt;&gt;"",P$11&lt;&gt;"", Vorschlagsliste!Q2430=""),P$10 &amp; " " &amp; $V$3,"")</f>
        <v/>
      </c>
      <c r="Q2431" t="str">
        <f>IF(AND($A2431&lt;&gt;"",Q$11&lt;&gt;"", Vorschlagsliste!R2430=""),Q$10 &amp; " " &amp; $V$3,"")</f>
        <v/>
      </c>
      <c r="R2431" t="str">
        <f>IF(AND($A2431&lt;&gt;"",R$11&lt;&gt;"", Vorschlagsliste!S2430=""),R$10 &amp; " " &amp; $V$3,"")</f>
        <v/>
      </c>
      <c r="S2431" t="str">
        <f>IF(AND($A2431&lt;&gt;"",S$11&lt;&gt;"", Vorschlagsliste!T2430=""),S$10 &amp; " " &amp; $V$3,"")</f>
        <v/>
      </c>
      <c r="T2431" t="str">
        <f t="shared" si="39"/>
        <v/>
      </c>
    </row>
    <row r="2432" spans="1:20" x14ac:dyDescent="0.3">
      <c r="A2432" t="str">
        <f>IF(Vorschlagsliste!E2431&lt;&gt;"","1","")</f>
        <v/>
      </c>
      <c r="C2432" t="str">
        <f>IF(AND($A2432&lt;&gt;"",C$11&lt;&gt;"", Vorschlagsliste!C2431=""),C$10 &amp; " " &amp; $V$3,"")</f>
        <v/>
      </c>
      <c r="D2432" t="str">
        <f>IF(AND($A2432&lt;&gt;"",D$11&lt;&gt;"", Vorschlagsliste!D2431=""),D$10 &amp; " " &amp; $V$3,"")</f>
        <v/>
      </c>
      <c r="E2432" t="str">
        <f>IF(AND($A2432&lt;&gt;"",E$11&lt;&gt;"", Vorschlagsliste!E2431=""),E$10 &amp; " " &amp; $V$3,"")</f>
        <v/>
      </c>
      <c r="F2432" t="str">
        <f>IF(AND($A2432&lt;&gt;"",F$11&lt;&gt;"", Vorschlagsliste!F2431=""),F$10 &amp; " " &amp; $V$3,"")</f>
        <v/>
      </c>
      <c r="G2432" t="str">
        <f>IF(AND($A2432&lt;&gt;"",G$11&lt;&gt;"", Vorschlagsliste!G2431=""),G$10 &amp; " " &amp; $V$3,"")</f>
        <v/>
      </c>
      <c r="H2432" t="str">
        <f>IF(AND($A2432&lt;&gt;"",H$11&lt;&gt;"", Vorschlagsliste!H2431=""),H$10 &amp; " " &amp; $V$3,"")</f>
        <v/>
      </c>
      <c r="I2432" t="str">
        <f>IF(AND($A2432&lt;&gt;"",I$11&lt;&gt;"", Vorschlagsliste!I2431=""),I$10 &amp; " " &amp; $V$3,"")</f>
        <v/>
      </c>
      <c r="J2432" t="str">
        <f>IF(AND($A2432&lt;&gt;"",J$11&lt;&gt;"", Vorschlagsliste!J2431=""),J$10 &amp; " " &amp; $V$3,"")</f>
        <v/>
      </c>
      <c r="K2432" t="str">
        <f>IF(AND($A2432&lt;&gt;"",K$11&lt;&gt;"", Vorschlagsliste!K2431=""),K$10 &amp; " " &amp; $V$3,"")</f>
        <v/>
      </c>
      <c r="L2432" t="str">
        <f>IF(AND($A2432&lt;&gt;"",L$11&lt;&gt;"", Vorschlagsliste!L2431=""),L$10 &amp; " " &amp; $V$3,"")</f>
        <v/>
      </c>
      <c r="M2432" t="str">
        <f>IF(AND($A2432&lt;&gt;"",M$11&lt;&gt;"", Vorschlagsliste!M2431=""),M$10 &amp; " " &amp; $V$3,"")</f>
        <v/>
      </c>
      <c r="N2432" t="str">
        <f>IF(AND($A2432&lt;&gt;"",N$11&lt;&gt;"", Vorschlagsliste!N2431=""),N$10 &amp; " " &amp; $V$3,"")</f>
        <v/>
      </c>
      <c r="O2432" t="str">
        <f>IF(AND($A2432&lt;&gt;"",O$11&lt;&gt;"", Vorschlagsliste!P2431=""),O$10 &amp; " " &amp; $V$3,"")</f>
        <v/>
      </c>
      <c r="P2432" t="str">
        <f>IF(AND($A2432&lt;&gt;"",P$11&lt;&gt;"", Vorschlagsliste!Q2431=""),P$10 &amp; " " &amp; $V$3,"")</f>
        <v/>
      </c>
      <c r="Q2432" t="str">
        <f>IF(AND($A2432&lt;&gt;"",Q$11&lt;&gt;"", Vorschlagsliste!R2431=""),Q$10 &amp; " " &amp; $V$3,"")</f>
        <v/>
      </c>
      <c r="R2432" t="str">
        <f>IF(AND($A2432&lt;&gt;"",R$11&lt;&gt;"", Vorschlagsliste!S2431=""),R$10 &amp; " " &amp; $V$3,"")</f>
        <v/>
      </c>
      <c r="S2432" t="str">
        <f>IF(AND($A2432&lt;&gt;"",S$11&lt;&gt;"", Vorschlagsliste!T2431=""),S$10 &amp; " " &amp; $V$3,"")</f>
        <v/>
      </c>
      <c r="T2432" t="str">
        <f t="shared" si="39"/>
        <v/>
      </c>
    </row>
    <row r="2433" spans="1:20" x14ac:dyDescent="0.3">
      <c r="A2433" t="str">
        <f>IF(Vorschlagsliste!E2432&lt;&gt;"","1","")</f>
        <v/>
      </c>
      <c r="C2433" t="str">
        <f>IF(AND($A2433&lt;&gt;"",C$11&lt;&gt;"", Vorschlagsliste!C2432=""),C$10 &amp; " " &amp; $V$3,"")</f>
        <v/>
      </c>
      <c r="D2433" t="str">
        <f>IF(AND($A2433&lt;&gt;"",D$11&lt;&gt;"", Vorschlagsliste!D2432=""),D$10 &amp; " " &amp; $V$3,"")</f>
        <v/>
      </c>
      <c r="E2433" t="str">
        <f>IF(AND($A2433&lt;&gt;"",E$11&lt;&gt;"", Vorschlagsliste!E2432=""),E$10 &amp; " " &amp; $V$3,"")</f>
        <v/>
      </c>
      <c r="F2433" t="str">
        <f>IF(AND($A2433&lt;&gt;"",F$11&lt;&gt;"", Vorschlagsliste!F2432=""),F$10 &amp; " " &amp; $V$3,"")</f>
        <v/>
      </c>
      <c r="G2433" t="str">
        <f>IF(AND($A2433&lt;&gt;"",G$11&lt;&gt;"", Vorschlagsliste!G2432=""),G$10 &amp; " " &amp; $V$3,"")</f>
        <v/>
      </c>
      <c r="H2433" t="str">
        <f>IF(AND($A2433&lt;&gt;"",H$11&lt;&gt;"", Vorschlagsliste!H2432=""),H$10 &amp; " " &amp; $V$3,"")</f>
        <v/>
      </c>
      <c r="I2433" t="str">
        <f>IF(AND($A2433&lt;&gt;"",I$11&lt;&gt;"", Vorschlagsliste!I2432=""),I$10 &amp; " " &amp; $V$3,"")</f>
        <v/>
      </c>
      <c r="J2433" t="str">
        <f>IF(AND($A2433&lt;&gt;"",J$11&lt;&gt;"", Vorschlagsliste!J2432=""),J$10 &amp; " " &amp; $V$3,"")</f>
        <v/>
      </c>
      <c r="K2433" t="str">
        <f>IF(AND($A2433&lt;&gt;"",K$11&lt;&gt;"", Vorschlagsliste!K2432=""),K$10 &amp; " " &amp; $V$3,"")</f>
        <v/>
      </c>
      <c r="L2433" t="str">
        <f>IF(AND($A2433&lt;&gt;"",L$11&lt;&gt;"", Vorschlagsliste!L2432=""),L$10 &amp; " " &amp; $V$3,"")</f>
        <v/>
      </c>
      <c r="M2433" t="str">
        <f>IF(AND($A2433&lt;&gt;"",M$11&lt;&gt;"", Vorschlagsliste!M2432=""),M$10 &amp; " " &amp; $V$3,"")</f>
        <v/>
      </c>
      <c r="N2433" t="str">
        <f>IF(AND($A2433&lt;&gt;"",N$11&lt;&gt;"", Vorschlagsliste!N2432=""),N$10 &amp; " " &amp; $V$3,"")</f>
        <v/>
      </c>
      <c r="O2433" t="str">
        <f>IF(AND($A2433&lt;&gt;"",O$11&lt;&gt;"", Vorschlagsliste!P2432=""),O$10 &amp; " " &amp; $V$3,"")</f>
        <v/>
      </c>
      <c r="P2433" t="str">
        <f>IF(AND($A2433&lt;&gt;"",P$11&lt;&gt;"", Vorschlagsliste!Q2432=""),P$10 &amp; " " &amp; $V$3,"")</f>
        <v/>
      </c>
      <c r="Q2433" t="str">
        <f>IF(AND($A2433&lt;&gt;"",Q$11&lt;&gt;"", Vorschlagsliste!R2432=""),Q$10 &amp; " " &amp; $V$3,"")</f>
        <v/>
      </c>
      <c r="R2433" t="str">
        <f>IF(AND($A2433&lt;&gt;"",R$11&lt;&gt;"", Vorschlagsliste!S2432=""),R$10 &amp; " " &amp; $V$3,"")</f>
        <v/>
      </c>
      <c r="S2433" t="str">
        <f>IF(AND($A2433&lt;&gt;"",S$11&lt;&gt;"", Vorschlagsliste!T2432=""),S$10 &amp; " " &amp; $V$3,"")</f>
        <v/>
      </c>
      <c r="T2433" t="str">
        <f t="shared" si="39"/>
        <v/>
      </c>
    </row>
    <row r="2434" spans="1:20" x14ac:dyDescent="0.3">
      <c r="A2434" t="str">
        <f>IF(Vorschlagsliste!E2433&lt;&gt;"","1","")</f>
        <v/>
      </c>
      <c r="C2434" t="str">
        <f>IF(AND($A2434&lt;&gt;"",C$11&lt;&gt;"", Vorschlagsliste!C2433=""),C$10 &amp; " " &amp; $V$3,"")</f>
        <v/>
      </c>
      <c r="D2434" t="str">
        <f>IF(AND($A2434&lt;&gt;"",D$11&lt;&gt;"", Vorschlagsliste!D2433=""),D$10 &amp; " " &amp; $V$3,"")</f>
        <v/>
      </c>
      <c r="E2434" t="str">
        <f>IF(AND($A2434&lt;&gt;"",E$11&lt;&gt;"", Vorschlagsliste!E2433=""),E$10 &amp; " " &amp; $V$3,"")</f>
        <v/>
      </c>
      <c r="F2434" t="str">
        <f>IF(AND($A2434&lt;&gt;"",F$11&lt;&gt;"", Vorschlagsliste!F2433=""),F$10 &amp; " " &amp; $V$3,"")</f>
        <v/>
      </c>
      <c r="G2434" t="str">
        <f>IF(AND($A2434&lt;&gt;"",G$11&lt;&gt;"", Vorschlagsliste!G2433=""),G$10 &amp; " " &amp; $V$3,"")</f>
        <v/>
      </c>
      <c r="H2434" t="str">
        <f>IF(AND($A2434&lt;&gt;"",H$11&lt;&gt;"", Vorschlagsliste!H2433=""),H$10 &amp; " " &amp; $V$3,"")</f>
        <v/>
      </c>
      <c r="I2434" t="str">
        <f>IF(AND($A2434&lt;&gt;"",I$11&lt;&gt;"", Vorschlagsliste!I2433=""),I$10 &amp; " " &amp; $V$3,"")</f>
        <v/>
      </c>
      <c r="J2434" t="str">
        <f>IF(AND($A2434&lt;&gt;"",J$11&lt;&gt;"", Vorschlagsliste!J2433=""),J$10 &amp; " " &amp; $V$3,"")</f>
        <v/>
      </c>
      <c r="K2434" t="str">
        <f>IF(AND($A2434&lt;&gt;"",K$11&lt;&gt;"", Vorschlagsliste!K2433=""),K$10 &amp; " " &amp; $V$3,"")</f>
        <v/>
      </c>
      <c r="L2434" t="str">
        <f>IF(AND($A2434&lt;&gt;"",L$11&lt;&gt;"", Vorschlagsliste!L2433=""),L$10 &amp; " " &amp; $V$3,"")</f>
        <v/>
      </c>
      <c r="M2434" t="str">
        <f>IF(AND($A2434&lt;&gt;"",M$11&lt;&gt;"", Vorschlagsliste!M2433=""),M$10 &amp; " " &amp; $V$3,"")</f>
        <v/>
      </c>
      <c r="N2434" t="str">
        <f>IF(AND($A2434&lt;&gt;"",N$11&lt;&gt;"", Vorschlagsliste!N2433=""),N$10 &amp; " " &amp; $V$3,"")</f>
        <v/>
      </c>
      <c r="O2434" t="str">
        <f>IF(AND($A2434&lt;&gt;"",O$11&lt;&gt;"", Vorschlagsliste!P2433=""),O$10 &amp; " " &amp; $V$3,"")</f>
        <v/>
      </c>
      <c r="P2434" t="str">
        <f>IF(AND($A2434&lt;&gt;"",P$11&lt;&gt;"", Vorschlagsliste!Q2433=""),P$10 &amp; " " &amp; $V$3,"")</f>
        <v/>
      </c>
      <c r="Q2434" t="str">
        <f>IF(AND($A2434&lt;&gt;"",Q$11&lt;&gt;"", Vorschlagsliste!R2433=""),Q$10 &amp; " " &amp; $V$3,"")</f>
        <v/>
      </c>
      <c r="R2434" t="str">
        <f>IF(AND($A2434&lt;&gt;"",R$11&lt;&gt;"", Vorschlagsliste!S2433=""),R$10 &amp; " " &amp; $V$3,"")</f>
        <v/>
      </c>
      <c r="S2434" t="str">
        <f>IF(AND($A2434&lt;&gt;"",S$11&lt;&gt;"", Vorschlagsliste!T2433=""),S$10 &amp; " " &amp; $V$3,"")</f>
        <v/>
      </c>
      <c r="T2434" t="str">
        <f t="shared" si="39"/>
        <v/>
      </c>
    </row>
    <row r="2435" spans="1:20" x14ac:dyDescent="0.3">
      <c r="A2435" t="str">
        <f>IF(Vorschlagsliste!E2434&lt;&gt;"","1","")</f>
        <v/>
      </c>
      <c r="C2435" t="str">
        <f>IF(AND($A2435&lt;&gt;"",C$11&lt;&gt;"", Vorschlagsliste!C2434=""),C$10 &amp; " " &amp; $V$3,"")</f>
        <v/>
      </c>
      <c r="D2435" t="str">
        <f>IF(AND($A2435&lt;&gt;"",D$11&lt;&gt;"", Vorschlagsliste!D2434=""),D$10 &amp; " " &amp; $V$3,"")</f>
        <v/>
      </c>
      <c r="E2435" t="str">
        <f>IF(AND($A2435&lt;&gt;"",E$11&lt;&gt;"", Vorschlagsliste!E2434=""),E$10 &amp; " " &amp; $V$3,"")</f>
        <v/>
      </c>
      <c r="F2435" t="str">
        <f>IF(AND($A2435&lt;&gt;"",F$11&lt;&gt;"", Vorschlagsliste!F2434=""),F$10 &amp; " " &amp; $V$3,"")</f>
        <v/>
      </c>
      <c r="G2435" t="str">
        <f>IF(AND($A2435&lt;&gt;"",G$11&lt;&gt;"", Vorschlagsliste!G2434=""),G$10 &amp; " " &amp; $V$3,"")</f>
        <v/>
      </c>
      <c r="H2435" t="str">
        <f>IF(AND($A2435&lt;&gt;"",H$11&lt;&gt;"", Vorschlagsliste!H2434=""),H$10 &amp; " " &amp; $V$3,"")</f>
        <v/>
      </c>
      <c r="I2435" t="str">
        <f>IF(AND($A2435&lt;&gt;"",I$11&lt;&gt;"", Vorschlagsliste!I2434=""),I$10 &amp; " " &amp; $V$3,"")</f>
        <v/>
      </c>
      <c r="J2435" t="str">
        <f>IF(AND($A2435&lt;&gt;"",J$11&lt;&gt;"", Vorschlagsliste!J2434=""),J$10 &amp; " " &amp; $V$3,"")</f>
        <v/>
      </c>
      <c r="K2435" t="str">
        <f>IF(AND($A2435&lt;&gt;"",K$11&lt;&gt;"", Vorschlagsliste!K2434=""),K$10 &amp; " " &amp; $V$3,"")</f>
        <v/>
      </c>
      <c r="L2435" t="str">
        <f>IF(AND($A2435&lt;&gt;"",L$11&lt;&gt;"", Vorschlagsliste!L2434=""),L$10 &amp; " " &amp; $V$3,"")</f>
        <v/>
      </c>
      <c r="M2435" t="str">
        <f>IF(AND($A2435&lt;&gt;"",M$11&lt;&gt;"", Vorschlagsliste!M2434=""),M$10 &amp; " " &amp; $V$3,"")</f>
        <v/>
      </c>
      <c r="N2435" t="str">
        <f>IF(AND($A2435&lt;&gt;"",N$11&lt;&gt;"", Vorschlagsliste!N2434=""),N$10 &amp; " " &amp; $V$3,"")</f>
        <v/>
      </c>
      <c r="O2435" t="str">
        <f>IF(AND($A2435&lt;&gt;"",O$11&lt;&gt;"", Vorschlagsliste!P2434=""),O$10 &amp; " " &amp; $V$3,"")</f>
        <v/>
      </c>
      <c r="P2435" t="str">
        <f>IF(AND($A2435&lt;&gt;"",P$11&lt;&gt;"", Vorschlagsliste!Q2434=""),P$10 &amp; " " &amp; $V$3,"")</f>
        <v/>
      </c>
      <c r="Q2435" t="str">
        <f>IF(AND($A2435&lt;&gt;"",Q$11&lt;&gt;"", Vorschlagsliste!R2434=""),Q$10 &amp; " " &amp; $V$3,"")</f>
        <v/>
      </c>
      <c r="R2435" t="str">
        <f>IF(AND($A2435&lt;&gt;"",R$11&lt;&gt;"", Vorschlagsliste!S2434=""),R$10 &amp; " " &amp; $V$3,"")</f>
        <v/>
      </c>
      <c r="S2435" t="str">
        <f>IF(AND($A2435&lt;&gt;"",S$11&lt;&gt;"", Vorschlagsliste!T2434=""),S$10 &amp; " " &amp; $V$3,"")</f>
        <v/>
      </c>
      <c r="T2435" t="str">
        <f t="shared" si="39"/>
        <v/>
      </c>
    </row>
    <row r="2436" spans="1:20" x14ac:dyDescent="0.3">
      <c r="A2436" t="str">
        <f>IF(Vorschlagsliste!E2435&lt;&gt;"","1","")</f>
        <v/>
      </c>
      <c r="C2436" t="str">
        <f>IF(AND($A2436&lt;&gt;"",C$11&lt;&gt;"", Vorschlagsliste!C2435=""),C$10 &amp; " " &amp; $V$3,"")</f>
        <v/>
      </c>
      <c r="D2436" t="str">
        <f>IF(AND($A2436&lt;&gt;"",D$11&lt;&gt;"", Vorschlagsliste!D2435=""),D$10 &amp; " " &amp; $V$3,"")</f>
        <v/>
      </c>
      <c r="E2436" t="str">
        <f>IF(AND($A2436&lt;&gt;"",E$11&lt;&gt;"", Vorschlagsliste!E2435=""),E$10 &amp; " " &amp; $V$3,"")</f>
        <v/>
      </c>
      <c r="F2436" t="str">
        <f>IF(AND($A2436&lt;&gt;"",F$11&lt;&gt;"", Vorschlagsliste!F2435=""),F$10 &amp; " " &amp; $V$3,"")</f>
        <v/>
      </c>
      <c r="G2436" t="str">
        <f>IF(AND($A2436&lt;&gt;"",G$11&lt;&gt;"", Vorschlagsliste!G2435=""),G$10 &amp; " " &amp; $V$3,"")</f>
        <v/>
      </c>
      <c r="H2436" t="str">
        <f>IF(AND($A2436&lt;&gt;"",H$11&lt;&gt;"", Vorschlagsliste!H2435=""),H$10 &amp; " " &amp; $V$3,"")</f>
        <v/>
      </c>
      <c r="I2436" t="str">
        <f>IF(AND($A2436&lt;&gt;"",I$11&lt;&gt;"", Vorschlagsliste!I2435=""),I$10 &amp; " " &amp; $V$3,"")</f>
        <v/>
      </c>
      <c r="J2436" t="str">
        <f>IF(AND($A2436&lt;&gt;"",J$11&lt;&gt;"", Vorschlagsliste!J2435=""),J$10 &amp; " " &amp; $V$3,"")</f>
        <v/>
      </c>
      <c r="K2436" t="str">
        <f>IF(AND($A2436&lt;&gt;"",K$11&lt;&gt;"", Vorschlagsliste!K2435=""),K$10 &amp; " " &amp; $V$3,"")</f>
        <v/>
      </c>
      <c r="L2436" t="str">
        <f>IF(AND($A2436&lt;&gt;"",L$11&lt;&gt;"", Vorschlagsliste!L2435=""),L$10 &amp; " " &amp; $V$3,"")</f>
        <v/>
      </c>
      <c r="M2436" t="str">
        <f>IF(AND($A2436&lt;&gt;"",M$11&lt;&gt;"", Vorschlagsliste!M2435=""),M$10 &amp; " " &amp; $V$3,"")</f>
        <v/>
      </c>
      <c r="N2436" t="str">
        <f>IF(AND($A2436&lt;&gt;"",N$11&lt;&gt;"", Vorschlagsliste!N2435=""),N$10 &amp; " " &amp; $V$3,"")</f>
        <v/>
      </c>
      <c r="O2436" t="str">
        <f>IF(AND($A2436&lt;&gt;"",O$11&lt;&gt;"", Vorschlagsliste!P2435=""),O$10 &amp; " " &amp; $V$3,"")</f>
        <v/>
      </c>
      <c r="P2436" t="str">
        <f>IF(AND($A2436&lt;&gt;"",P$11&lt;&gt;"", Vorschlagsliste!Q2435=""),P$10 &amp; " " &amp; $V$3,"")</f>
        <v/>
      </c>
      <c r="Q2436" t="str">
        <f>IF(AND($A2436&lt;&gt;"",Q$11&lt;&gt;"", Vorschlagsliste!R2435=""),Q$10 &amp; " " &amp; $V$3,"")</f>
        <v/>
      </c>
      <c r="R2436" t="str">
        <f>IF(AND($A2436&lt;&gt;"",R$11&lt;&gt;"", Vorschlagsliste!S2435=""),R$10 &amp; " " &amp; $V$3,"")</f>
        <v/>
      </c>
      <c r="S2436" t="str">
        <f>IF(AND($A2436&lt;&gt;"",S$11&lt;&gt;"", Vorschlagsliste!T2435=""),S$10 &amp; " " &amp; $V$3,"")</f>
        <v/>
      </c>
      <c r="T2436" t="str">
        <f t="shared" si="39"/>
        <v/>
      </c>
    </row>
    <row r="2437" spans="1:20" x14ac:dyDescent="0.3">
      <c r="A2437" t="str">
        <f>IF(Vorschlagsliste!E2436&lt;&gt;"","1","")</f>
        <v/>
      </c>
      <c r="C2437" t="str">
        <f>IF(AND($A2437&lt;&gt;"",C$11&lt;&gt;"", Vorschlagsliste!C2436=""),C$10 &amp; " " &amp; $V$3,"")</f>
        <v/>
      </c>
      <c r="D2437" t="str">
        <f>IF(AND($A2437&lt;&gt;"",D$11&lt;&gt;"", Vorschlagsliste!D2436=""),D$10 &amp; " " &amp; $V$3,"")</f>
        <v/>
      </c>
      <c r="E2437" t="str">
        <f>IF(AND($A2437&lt;&gt;"",E$11&lt;&gt;"", Vorschlagsliste!E2436=""),E$10 &amp; " " &amp; $V$3,"")</f>
        <v/>
      </c>
      <c r="F2437" t="str">
        <f>IF(AND($A2437&lt;&gt;"",F$11&lt;&gt;"", Vorschlagsliste!F2436=""),F$10 &amp; " " &amp; $V$3,"")</f>
        <v/>
      </c>
      <c r="G2437" t="str">
        <f>IF(AND($A2437&lt;&gt;"",G$11&lt;&gt;"", Vorschlagsliste!G2436=""),G$10 &amp; " " &amp; $V$3,"")</f>
        <v/>
      </c>
      <c r="H2437" t="str">
        <f>IF(AND($A2437&lt;&gt;"",H$11&lt;&gt;"", Vorschlagsliste!H2436=""),H$10 &amp; " " &amp; $V$3,"")</f>
        <v/>
      </c>
      <c r="I2437" t="str">
        <f>IF(AND($A2437&lt;&gt;"",I$11&lt;&gt;"", Vorschlagsliste!I2436=""),I$10 &amp; " " &amp; $V$3,"")</f>
        <v/>
      </c>
      <c r="J2437" t="str">
        <f>IF(AND($A2437&lt;&gt;"",J$11&lt;&gt;"", Vorschlagsliste!J2436=""),J$10 &amp; " " &amp; $V$3,"")</f>
        <v/>
      </c>
      <c r="K2437" t="str">
        <f>IF(AND($A2437&lt;&gt;"",K$11&lt;&gt;"", Vorschlagsliste!K2436=""),K$10 &amp; " " &amp; $V$3,"")</f>
        <v/>
      </c>
      <c r="L2437" t="str">
        <f>IF(AND($A2437&lt;&gt;"",L$11&lt;&gt;"", Vorschlagsliste!L2436=""),L$10 &amp; " " &amp; $V$3,"")</f>
        <v/>
      </c>
      <c r="M2437" t="str">
        <f>IF(AND($A2437&lt;&gt;"",M$11&lt;&gt;"", Vorschlagsliste!M2436=""),M$10 &amp; " " &amp; $V$3,"")</f>
        <v/>
      </c>
      <c r="N2437" t="str">
        <f>IF(AND($A2437&lt;&gt;"",N$11&lt;&gt;"", Vorschlagsliste!N2436=""),N$10 &amp; " " &amp; $V$3,"")</f>
        <v/>
      </c>
      <c r="O2437" t="str">
        <f>IF(AND($A2437&lt;&gt;"",O$11&lt;&gt;"", Vorschlagsliste!P2436=""),O$10 &amp; " " &amp; $V$3,"")</f>
        <v/>
      </c>
      <c r="P2437" t="str">
        <f>IF(AND($A2437&lt;&gt;"",P$11&lt;&gt;"", Vorschlagsliste!Q2436=""),P$10 &amp; " " &amp; $V$3,"")</f>
        <v/>
      </c>
      <c r="Q2437" t="str">
        <f>IF(AND($A2437&lt;&gt;"",Q$11&lt;&gt;"", Vorschlagsliste!R2436=""),Q$10 &amp; " " &amp; $V$3,"")</f>
        <v/>
      </c>
      <c r="R2437" t="str">
        <f>IF(AND($A2437&lt;&gt;"",R$11&lt;&gt;"", Vorschlagsliste!S2436=""),R$10 &amp; " " &amp; $V$3,"")</f>
        <v/>
      </c>
      <c r="S2437" t="str">
        <f>IF(AND($A2437&lt;&gt;"",S$11&lt;&gt;"", Vorschlagsliste!T2436=""),S$10 &amp; " " &amp; $V$3,"")</f>
        <v/>
      </c>
      <c r="T2437" t="str">
        <f t="shared" si="39"/>
        <v/>
      </c>
    </row>
    <row r="2438" spans="1:20" x14ac:dyDescent="0.3">
      <c r="A2438" t="str">
        <f>IF(Vorschlagsliste!E2437&lt;&gt;"","1","")</f>
        <v/>
      </c>
      <c r="C2438" t="str">
        <f>IF(AND($A2438&lt;&gt;"",C$11&lt;&gt;"", Vorschlagsliste!C2437=""),C$10 &amp; " " &amp; $V$3,"")</f>
        <v/>
      </c>
      <c r="D2438" t="str">
        <f>IF(AND($A2438&lt;&gt;"",D$11&lt;&gt;"", Vorschlagsliste!D2437=""),D$10 &amp; " " &amp; $V$3,"")</f>
        <v/>
      </c>
      <c r="E2438" t="str">
        <f>IF(AND($A2438&lt;&gt;"",E$11&lt;&gt;"", Vorschlagsliste!E2437=""),E$10 &amp; " " &amp; $V$3,"")</f>
        <v/>
      </c>
      <c r="F2438" t="str">
        <f>IF(AND($A2438&lt;&gt;"",F$11&lt;&gt;"", Vorschlagsliste!F2437=""),F$10 &amp; " " &amp; $V$3,"")</f>
        <v/>
      </c>
      <c r="G2438" t="str">
        <f>IF(AND($A2438&lt;&gt;"",G$11&lt;&gt;"", Vorschlagsliste!G2437=""),G$10 &amp; " " &amp; $V$3,"")</f>
        <v/>
      </c>
      <c r="H2438" t="str">
        <f>IF(AND($A2438&lt;&gt;"",H$11&lt;&gt;"", Vorschlagsliste!H2437=""),H$10 &amp; " " &amp; $V$3,"")</f>
        <v/>
      </c>
      <c r="I2438" t="str">
        <f>IF(AND($A2438&lt;&gt;"",I$11&lt;&gt;"", Vorschlagsliste!I2437=""),I$10 &amp; " " &amp; $V$3,"")</f>
        <v/>
      </c>
      <c r="J2438" t="str">
        <f>IF(AND($A2438&lt;&gt;"",J$11&lt;&gt;"", Vorschlagsliste!J2437=""),J$10 &amp; " " &amp; $V$3,"")</f>
        <v/>
      </c>
      <c r="K2438" t="str">
        <f>IF(AND($A2438&lt;&gt;"",K$11&lt;&gt;"", Vorschlagsliste!K2437=""),K$10 &amp; " " &amp; $V$3,"")</f>
        <v/>
      </c>
      <c r="L2438" t="str">
        <f>IF(AND($A2438&lt;&gt;"",L$11&lt;&gt;"", Vorschlagsliste!L2437=""),L$10 &amp; " " &amp; $V$3,"")</f>
        <v/>
      </c>
      <c r="M2438" t="str">
        <f>IF(AND($A2438&lt;&gt;"",M$11&lt;&gt;"", Vorschlagsliste!M2437=""),M$10 &amp; " " &amp; $V$3,"")</f>
        <v/>
      </c>
      <c r="N2438" t="str">
        <f>IF(AND($A2438&lt;&gt;"",N$11&lt;&gt;"", Vorschlagsliste!N2437=""),N$10 &amp; " " &amp; $V$3,"")</f>
        <v/>
      </c>
      <c r="O2438" t="str">
        <f>IF(AND($A2438&lt;&gt;"",O$11&lt;&gt;"", Vorschlagsliste!P2437=""),O$10 &amp; " " &amp; $V$3,"")</f>
        <v/>
      </c>
      <c r="P2438" t="str">
        <f>IF(AND($A2438&lt;&gt;"",P$11&lt;&gt;"", Vorschlagsliste!Q2437=""),P$10 &amp; " " &amp; $V$3,"")</f>
        <v/>
      </c>
      <c r="Q2438" t="str">
        <f>IF(AND($A2438&lt;&gt;"",Q$11&lt;&gt;"", Vorschlagsliste!R2437=""),Q$10 &amp; " " &amp; $V$3,"")</f>
        <v/>
      </c>
      <c r="R2438" t="str">
        <f>IF(AND($A2438&lt;&gt;"",R$11&lt;&gt;"", Vorschlagsliste!S2437=""),R$10 &amp; " " &amp; $V$3,"")</f>
        <v/>
      </c>
      <c r="S2438" t="str">
        <f>IF(AND($A2438&lt;&gt;"",S$11&lt;&gt;"", Vorschlagsliste!T2437=""),S$10 &amp; " " &amp; $V$3,"")</f>
        <v/>
      </c>
      <c r="T2438" t="str">
        <f t="shared" si="39"/>
        <v/>
      </c>
    </row>
    <row r="2439" spans="1:20" x14ac:dyDescent="0.3">
      <c r="A2439" t="str">
        <f>IF(Vorschlagsliste!E2438&lt;&gt;"","1","")</f>
        <v/>
      </c>
      <c r="C2439" t="str">
        <f>IF(AND($A2439&lt;&gt;"",C$11&lt;&gt;"", Vorschlagsliste!C2438=""),C$10 &amp; " " &amp; $V$3,"")</f>
        <v/>
      </c>
      <c r="D2439" t="str">
        <f>IF(AND($A2439&lt;&gt;"",D$11&lt;&gt;"", Vorschlagsliste!D2438=""),D$10 &amp; " " &amp; $V$3,"")</f>
        <v/>
      </c>
      <c r="E2439" t="str">
        <f>IF(AND($A2439&lt;&gt;"",E$11&lt;&gt;"", Vorschlagsliste!E2438=""),E$10 &amp; " " &amp; $V$3,"")</f>
        <v/>
      </c>
      <c r="F2439" t="str">
        <f>IF(AND($A2439&lt;&gt;"",F$11&lt;&gt;"", Vorschlagsliste!F2438=""),F$10 &amp; " " &amp; $V$3,"")</f>
        <v/>
      </c>
      <c r="G2439" t="str">
        <f>IF(AND($A2439&lt;&gt;"",G$11&lt;&gt;"", Vorschlagsliste!G2438=""),G$10 &amp; " " &amp; $V$3,"")</f>
        <v/>
      </c>
      <c r="H2439" t="str">
        <f>IF(AND($A2439&lt;&gt;"",H$11&lt;&gt;"", Vorschlagsliste!H2438=""),H$10 &amp; " " &amp; $V$3,"")</f>
        <v/>
      </c>
      <c r="I2439" t="str">
        <f>IF(AND($A2439&lt;&gt;"",I$11&lt;&gt;"", Vorschlagsliste!I2438=""),I$10 &amp; " " &amp; $V$3,"")</f>
        <v/>
      </c>
      <c r="J2439" t="str">
        <f>IF(AND($A2439&lt;&gt;"",J$11&lt;&gt;"", Vorschlagsliste!J2438=""),J$10 &amp; " " &amp; $V$3,"")</f>
        <v/>
      </c>
      <c r="K2439" t="str">
        <f>IF(AND($A2439&lt;&gt;"",K$11&lt;&gt;"", Vorschlagsliste!K2438=""),K$10 &amp; " " &amp; $V$3,"")</f>
        <v/>
      </c>
      <c r="L2439" t="str">
        <f>IF(AND($A2439&lt;&gt;"",L$11&lt;&gt;"", Vorschlagsliste!L2438=""),L$10 &amp; " " &amp; $V$3,"")</f>
        <v/>
      </c>
      <c r="M2439" t="str">
        <f>IF(AND($A2439&lt;&gt;"",M$11&lt;&gt;"", Vorschlagsliste!M2438=""),M$10 &amp; " " &amp; $V$3,"")</f>
        <v/>
      </c>
      <c r="N2439" t="str">
        <f>IF(AND($A2439&lt;&gt;"",N$11&lt;&gt;"", Vorschlagsliste!N2438=""),N$10 &amp; " " &amp; $V$3,"")</f>
        <v/>
      </c>
      <c r="O2439" t="str">
        <f>IF(AND($A2439&lt;&gt;"",O$11&lt;&gt;"", Vorschlagsliste!P2438=""),O$10 &amp; " " &amp; $V$3,"")</f>
        <v/>
      </c>
      <c r="P2439" t="str">
        <f>IF(AND($A2439&lt;&gt;"",P$11&lt;&gt;"", Vorschlagsliste!Q2438=""),P$10 &amp; " " &amp; $V$3,"")</f>
        <v/>
      </c>
      <c r="Q2439" t="str">
        <f>IF(AND($A2439&lt;&gt;"",Q$11&lt;&gt;"", Vorschlagsliste!R2438=""),Q$10 &amp; " " &amp; $V$3,"")</f>
        <v/>
      </c>
      <c r="R2439" t="str">
        <f>IF(AND($A2439&lt;&gt;"",R$11&lt;&gt;"", Vorschlagsliste!S2438=""),R$10 &amp; " " &amp; $V$3,"")</f>
        <v/>
      </c>
      <c r="S2439" t="str">
        <f>IF(AND($A2439&lt;&gt;"",S$11&lt;&gt;"", Vorschlagsliste!T2438=""),S$10 &amp; " " &amp; $V$3,"")</f>
        <v/>
      </c>
      <c r="T2439" t="str">
        <f t="shared" si="39"/>
        <v/>
      </c>
    </row>
    <row r="2440" spans="1:20" x14ac:dyDescent="0.3">
      <c r="A2440" t="str">
        <f>IF(Vorschlagsliste!E2439&lt;&gt;"","1","")</f>
        <v/>
      </c>
      <c r="C2440" t="str">
        <f>IF(AND($A2440&lt;&gt;"",C$11&lt;&gt;"", Vorschlagsliste!C2439=""),C$10 &amp; " " &amp; $V$3,"")</f>
        <v/>
      </c>
      <c r="D2440" t="str">
        <f>IF(AND($A2440&lt;&gt;"",D$11&lt;&gt;"", Vorschlagsliste!D2439=""),D$10 &amp; " " &amp; $V$3,"")</f>
        <v/>
      </c>
      <c r="E2440" t="str">
        <f>IF(AND($A2440&lt;&gt;"",E$11&lt;&gt;"", Vorschlagsliste!E2439=""),E$10 &amp; " " &amp; $V$3,"")</f>
        <v/>
      </c>
      <c r="F2440" t="str">
        <f>IF(AND($A2440&lt;&gt;"",F$11&lt;&gt;"", Vorschlagsliste!F2439=""),F$10 &amp; " " &amp; $V$3,"")</f>
        <v/>
      </c>
      <c r="G2440" t="str">
        <f>IF(AND($A2440&lt;&gt;"",G$11&lt;&gt;"", Vorschlagsliste!G2439=""),G$10 &amp; " " &amp; $V$3,"")</f>
        <v/>
      </c>
      <c r="H2440" t="str">
        <f>IF(AND($A2440&lt;&gt;"",H$11&lt;&gt;"", Vorschlagsliste!H2439=""),H$10 &amp; " " &amp; $V$3,"")</f>
        <v/>
      </c>
      <c r="I2440" t="str">
        <f>IF(AND($A2440&lt;&gt;"",I$11&lt;&gt;"", Vorschlagsliste!I2439=""),I$10 &amp; " " &amp; $V$3,"")</f>
        <v/>
      </c>
      <c r="J2440" t="str">
        <f>IF(AND($A2440&lt;&gt;"",J$11&lt;&gt;"", Vorschlagsliste!J2439=""),J$10 &amp; " " &amp; $V$3,"")</f>
        <v/>
      </c>
      <c r="K2440" t="str">
        <f>IF(AND($A2440&lt;&gt;"",K$11&lt;&gt;"", Vorschlagsliste!K2439=""),K$10 &amp; " " &amp; $V$3,"")</f>
        <v/>
      </c>
      <c r="L2440" t="str">
        <f>IF(AND($A2440&lt;&gt;"",L$11&lt;&gt;"", Vorschlagsliste!L2439=""),L$10 &amp; " " &amp; $V$3,"")</f>
        <v/>
      </c>
      <c r="M2440" t="str">
        <f>IF(AND($A2440&lt;&gt;"",M$11&lt;&gt;"", Vorschlagsliste!M2439=""),M$10 &amp; " " &amp; $V$3,"")</f>
        <v/>
      </c>
      <c r="N2440" t="str">
        <f>IF(AND($A2440&lt;&gt;"",N$11&lt;&gt;"", Vorschlagsliste!N2439=""),N$10 &amp; " " &amp; $V$3,"")</f>
        <v/>
      </c>
      <c r="O2440" t="str">
        <f>IF(AND($A2440&lt;&gt;"",O$11&lt;&gt;"", Vorschlagsliste!P2439=""),O$10 &amp; " " &amp; $V$3,"")</f>
        <v/>
      </c>
      <c r="P2440" t="str">
        <f>IF(AND($A2440&lt;&gt;"",P$11&lt;&gt;"", Vorschlagsliste!Q2439=""),P$10 &amp; " " &amp; $V$3,"")</f>
        <v/>
      </c>
      <c r="Q2440" t="str">
        <f>IF(AND($A2440&lt;&gt;"",Q$11&lt;&gt;"", Vorschlagsliste!R2439=""),Q$10 &amp; " " &amp; $V$3,"")</f>
        <v/>
      </c>
      <c r="R2440" t="str">
        <f>IF(AND($A2440&lt;&gt;"",R$11&lt;&gt;"", Vorschlagsliste!S2439=""),R$10 &amp; " " &amp; $V$3,"")</f>
        <v/>
      </c>
      <c r="S2440" t="str">
        <f>IF(AND($A2440&lt;&gt;"",S$11&lt;&gt;"", Vorschlagsliste!T2439=""),S$10 &amp; " " &amp; $V$3,"")</f>
        <v/>
      </c>
      <c r="T2440" t="str">
        <f t="shared" si="39"/>
        <v/>
      </c>
    </row>
    <row r="2441" spans="1:20" x14ac:dyDescent="0.3">
      <c r="A2441" t="str">
        <f>IF(Vorschlagsliste!E2440&lt;&gt;"","1","")</f>
        <v/>
      </c>
      <c r="C2441" t="str">
        <f>IF(AND($A2441&lt;&gt;"",C$11&lt;&gt;"", Vorschlagsliste!C2440=""),C$10 &amp; " " &amp; $V$3,"")</f>
        <v/>
      </c>
      <c r="D2441" t="str">
        <f>IF(AND($A2441&lt;&gt;"",D$11&lt;&gt;"", Vorschlagsliste!D2440=""),D$10 &amp; " " &amp; $V$3,"")</f>
        <v/>
      </c>
      <c r="E2441" t="str">
        <f>IF(AND($A2441&lt;&gt;"",E$11&lt;&gt;"", Vorschlagsliste!E2440=""),E$10 &amp; " " &amp; $V$3,"")</f>
        <v/>
      </c>
      <c r="F2441" t="str">
        <f>IF(AND($A2441&lt;&gt;"",F$11&lt;&gt;"", Vorschlagsliste!F2440=""),F$10 &amp; " " &amp; $V$3,"")</f>
        <v/>
      </c>
      <c r="G2441" t="str">
        <f>IF(AND($A2441&lt;&gt;"",G$11&lt;&gt;"", Vorschlagsliste!G2440=""),G$10 &amp; " " &amp; $V$3,"")</f>
        <v/>
      </c>
      <c r="H2441" t="str">
        <f>IF(AND($A2441&lt;&gt;"",H$11&lt;&gt;"", Vorschlagsliste!H2440=""),H$10 &amp; " " &amp; $V$3,"")</f>
        <v/>
      </c>
      <c r="I2441" t="str">
        <f>IF(AND($A2441&lt;&gt;"",I$11&lt;&gt;"", Vorschlagsliste!I2440=""),I$10 &amp; " " &amp; $V$3,"")</f>
        <v/>
      </c>
      <c r="J2441" t="str">
        <f>IF(AND($A2441&lt;&gt;"",J$11&lt;&gt;"", Vorschlagsliste!J2440=""),J$10 &amp; " " &amp; $V$3,"")</f>
        <v/>
      </c>
      <c r="K2441" t="str">
        <f>IF(AND($A2441&lt;&gt;"",K$11&lt;&gt;"", Vorschlagsliste!K2440=""),K$10 &amp; " " &amp; $V$3,"")</f>
        <v/>
      </c>
      <c r="L2441" t="str">
        <f>IF(AND($A2441&lt;&gt;"",L$11&lt;&gt;"", Vorschlagsliste!L2440=""),L$10 &amp; " " &amp; $V$3,"")</f>
        <v/>
      </c>
      <c r="M2441" t="str">
        <f>IF(AND($A2441&lt;&gt;"",M$11&lt;&gt;"", Vorschlagsliste!M2440=""),M$10 &amp; " " &amp; $V$3,"")</f>
        <v/>
      </c>
      <c r="N2441" t="str">
        <f>IF(AND($A2441&lt;&gt;"",N$11&lt;&gt;"", Vorschlagsliste!N2440=""),N$10 &amp; " " &amp; $V$3,"")</f>
        <v/>
      </c>
      <c r="O2441" t="str">
        <f>IF(AND($A2441&lt;&gt;"",O$11&lt;&gt;"", Vorschlagsliste!P2440=""),O$10 &amp; " " &amp; $V$3,"")</f>
        <v/>
      </c>
      <c r="P2441" t="str">
        <f>IF(AND($A2441&lt;&gt;"",P$11&lt;&gt;"", Vorschlagsliste!Q2440=""),P$10 &amp; " " &amp; $V$3,"")</f>
        <v/>
      </c>
      <c r="Q2441" t="str">
        <f>IF(AND($A2441&lt;&gt;"",Q$11&lt;&gt;"", Vorschlagsliste!R2440=""),Q$10 &amp; " " &amp; $V$3,"")</f>
        <v/>
      </c>
      <c r="R2441" t="str">
        <f>IF(AND($A2441&lt;&gt;"",R$11&lt;&gt;"", Vorschlagsliste!S2440=""),R$10 &amp; " " &amp; $V$3,"")</f>
        <v/>
      </c>
      <c r="S2441" t="str">
        <f>IF(AND($A2441&lt;&gt;"",S$11&lt;&gt;"", Vorschlagsliste!T2440=""),S$10 &amp; " " &amp; $V$3,"")</f>
        <v/>
      </c>
      <c r="T2441" t="str">
        <f t="shared" si="39"/>
        <v/>
      </c>
    </row>
    <row r="2442" spans="1:20" x14ac:dyDescent="0.3">
      <c r="A2442" t="str">
        <f>IF(Vorschlagsliste!E2441&lt;&gt;"","1","")</f>
        <v/>
      </c>
      <c r="C2442" t="str">
        <f>IF(AND($A2442&lt;&gt;"",C$11&lt;&gt;"", Vorschlagsliste!C2441=""),C$10 &amp; " " &amp; $V$3,"")</f>
        <v/>
      </c>
      <c r="D2442" t="str">
        <f>IF(AND($A2442&lt;&gt;"",D$11&lt;&gt;"", Vorschlagsliste!D2441=""),D$10 &amp; " " &amp; $V$3,"")</f>
        <v/>
      </c>
      <c r="E2442" t="str">
        <f>IF(AND($A2442&lt;&gt;"",E$11&lt;&gt;"", Vorschlagsliste!E2441=""),E$10 &amp; " " &amp; $V$3,"")</f>
        <v/>
      </c>
      <c r="F2442" t="str">
        <f>IF(AND($A2442&lt;&gt;"",F$11&lt;&gt;"", Vorschlagsliste!F2441=""),F$10 &amp; " " &amp; $V$3,"")</f>
        <v/>
      </c>
      <c r="G2442" t="str">
        <f>IF(AND($A2442&lt;&gt;"",G$11&lt;&gt;"", Vorschlagsliste!G2441=""),G$10 &amp; " " &amp; $V$3,"")</f>
        <v/>
      </c>
      <c r="H2442" t="str">
        <f>IF(AND($A2442&lt;&gt;"",H$11&lt;&gt;"", Vorschlagsliste!H2441=""),H$10 &amp; " " &amp; $V$3,"")</f>
        <v/>
      </c>
      <c r="I2442" t="str">
        <f>IF(AND($A2442&lt;&gt;"",I$11&lt;&gt;"", Vorschlagsliste!I2441=""),I$10 &amp; " " &amp; $V$3,"")</f>
        <v/>
      </c>
      <c r="J2442" t="str">
        <f>IF(AND($A2442&lt;&gt;"",J$11&lt;&gt;"", Vorschlagsliste!J2441=""),J$10 &amp; " " &amp; $V$3,"")</f>
        <v/>
      </c>
      <c r="K2442" t="str">
        <f>IF(AND($A2442&lt;&gt;"",K$11&lt;&gt;"", Vorschlagsliste!K2441=""),K$10 &amp; " " &amp; $V$3,"")</f>
        <v/>
      </c>
      <c r="L2442" t="str">
        <f>IF(AND($A2442&lt;&gt;"",L$11&lt;&gt;"", Vorschlagsliste!L2441=""),L$10 &amp; " " &amp; $V$3,"")</f>
        <v/>
      </c>
      <c r="M2442" t="str">
        <f>IF(AND($A2442&lt;&gt;"",M$11&lt;&gt;"", Vorschlagsliste!M2441=""),M$10 &amp; " " &amp; $V$3,"")</f>
        <v/>
      </c>
      <c r="N2442" t="str">
        <f>IF(AND($A2442&lt;&gt;"",N$11&lt;&gt;"", Vorschlagsliste!N2441=""),N$10 &amp; " " &amp; $V$3,"")</f>
        <v/>
      </c>
      <c r="O2442" t="str">
        <f>IF(AND($A2442&lt;&gt;"",O$11&lt;&gt;"", Vorschlagsliste!P2441=""),O$10 &amp; " " &amp; $V$3,"")</f>
        <v/>
      </c>
      <c r="P2442" t="str">
        <f>IF(AND($A2442&lt;&gt;"",P$11&lt;&gt;"", Vorschlagsliste!Q2441=""),P$10 &amp; " " &amp; $V$3,"")</f>
        <v/>
      </c>
      <c r="Q2442" t="str">
        <f>IF(AND($A2442&lt;&gt;"",Q$11&lt;&gt;"", Vorschlagsliste!R2441=""),Q$10 &amp; " " &amp; $V$3,"")</f>
        <v/>
      </c>
      <c r="R2442" t="str">
        <f>IF(AND($A2442&lt;&gt;"",R$11&lt;&gt;"", Vorschlagsliste!S2441=""),R$10 &amp; " " &amp; $V$3,"")</f>
        <v/>
      </c>
      <c r="S2442" t="str">
        <f>IF(AND($A2442&lt;&gt;"",S$11&lt;&gt;"", Vorschlagsliste!T2441=""),S$10 &amp; " " &amp; $V$3,"")</f>
        <v/>
      </c>
      <c r="T2442" t="str">
        <f t="shared" si="39"/>
        <v/>
      </c>
    </row>
    <row r="2443" spans="1:20" x14ac:dyDescent="0.3">
      <c r="A2443" t="str">
        <f>IF(Vorschlagsliste!E2442&lt;&gt;"","1","")</f>
        <v/>
      </c>
      <c r="C2443" t="str">
        <f>IF(AND($A2443&lt;&gt;"",C$11&lt;&gt;"", Vorschlagsliste!C2442=""),C$10 &amp; " " &amp; $V$3,"")</f>
        <v/>
      </c>
      <c r="D2443" t="str">
        <f>IF(AND($A2443&lt;&gt;"",D$11&lt;&gt;"", Vorschlagsliste!D2442=""),D$10 &amp; " " &amp; $V$3,"")</f>
        <v/>
      </c>
      <c r="E2443" t="str">
        <f>IF(AND($A2443&lt;&gt;"",E$11&lt;&gt;"", Vorschlagsliste!E2442=""),E$10 &amp; " " &amp; $V$3,"")</f>
        <v/>
      </c>
      <c r="F2443" t="str">
        <f>IF(AND($A2443&lt;&gt;"",F$11&lt;&gt;"", Vorschlagsliste!F2442=""),F$10 &amp; " " &amp; $V$3,"")</f>
        <v/>
      </c>
      <c r="G2443" t="str">
        <f>IF(AND($A2443&lt;&gt;"",G$11&lt;&gt;"", Vorschlagsliste!G2442=""),G$10 &amp; " " &amp; $V$3,"")</f>
        <v/>
      </c>
      <c r="H2443" t="str">
        <f>IF(AND($A2443&lt;&gt;"",H$11&lt;&gt;"", Vorschlagsliste!H2442=""),H$10 &amp; " " &amp; $V$3,"")</f>
        <v/>
      </c>
      <c r="I2443" t="str">
        <f>IF(AND($A2443&lt;&gt;"",I$11&lt;&gt;"", Vorschlagsliste!I2442=""),I$10 &amp; " " &amp; $V$3,"")</f>
        <v/>
      </c>
      <c r="J2443" t="str">
        <f>IF(AND($A2443&lt;&gt;"",J$11&lt;&gt;"", Vorschlagsliste!J2442=""),J$10 &amp; " " &amp; $V$3,"")</f>
        <v/>
      </c>
      <c r="K2443" t="str">
        <f>IF(AND($A2443&lt;&gt;"",K$11&lt;&gt;"", Vorschlagsliste!K2442=""),K$10 &amp; " " &amp; $V$3,"")</f>
        <v/>
      </c>
      <c r="L2443" t="str">
        <f>IF(AND($A2443&lt;&gt;"",L$11&lt;&gt;"", Vorschlagsliste!L2442=""),L$10 &amp; " " &amp; $V$3,"")</f>
        <v/>
      </c>
      <c r="M2443" t="str">
        <f>IF(AND($A2443&lt;&gt;"",M$11&lt;&gt;"", Vorschlagsliste!M2442=""),M$10 &amp; " " &amp; $V$3,"")</f>
        <v/>
      </c>
      <c r="N2443" t="str">
        <f>IF(AND($A2443&lt;&gt;"",N$11&lt;&gt;"", Vorschlagsliste!N2442=""),N$10 &amp; " " &amp; $V$3,"")</f>
        <v/>
      </c>
      <c r="O2443" t="str">
        <f>IF(AND($A2443&lt;&gt;"",O$11&lt;&gt;"", Vorschlagsliste!P2442=""),O$10 &amp; " " &amp; $V$3,"")</f>
        <v/>
      </c>
      <c r="P2443" t="str">
        <f>IF(AND($A2443&lt;&gt;"",P$11&lt;&gt;"", Vorschlagsliste!Q2442=""),P$10 &amp; " " &amp; $V$3,"")</f>
        <v/>
      </c>
      <c r="Q2443" t="str">
        <f>IF(AND($A2443&lt;&gt;"",Q$11&lt;&gt;"", Vorschlagsliste!R2442=""),Q$10 &amp; " " &amp; $V$3,"")</f>
        <v/>
      </c>
      <c r="R2443" t="str">
        <f>IF(AND($A2443&lt;&gt;"",R$11&lt;&gt;"", Vorschlagsliste!S2442=""),R$10 &amp; " " &amp; $V$3,"")</f>
        <v/>
      </c>
      <c r="S2443" t="str">
        <f>IF(AND($A2443&lt;&gt;"",S$11&lt;&gt;"", Vorschlagsliste!T2442=""),S$10 &amp; " " &amp; $V$3,"")</f>
        <v/>
      </c>
      <c r="T2443" t="str">
        <f t="shared" si="39"/>
        <v/>
      </c>
    </row>
    <row r="2444" spans="1:20" x14ac:dyDescent="0.3">
      <c r="A2444" t="str">
        <f>IF(Vorschlagsliste!E2443&lt;&gt;"","1","")</f>
        <v/>
      </c>
      <c r="C2444" t="str">
        <f>IF(AND($A2444&lt;&gt;"",C$11&lt;&gt;"", Vorschlagsliste!C2443=""),C$10 &amp; " " &amp; $V$3,"")</f>
        <v/>
      </c>
      <c r="D2444" t="str">
        <f>IF(AND($A2444&lt;&gt;"",D$11&lt;&gt;"", Vorschlagsliste!D2443=""),D$10 &amp; " " &amp; $V$3,"")</f>
        <v/>
      </c>
      <c r="E2444" t="str">
        <f>IF(AND($A2444&lt;&gt;"",E$11&lt;&gt;"", Vorschlagsliste!E2443=""),E$10 &amp; " " &amp; $V$3,"")</f>
        <v/>
      </c>
      <c r="F2444" t="str">
        <f>IF(AND($A2444&lt;&gt;"",F$11&lt;&gt;"", Vorschlagsliste!F2443=""),F$10 &amp; " " &amp; $V$3,"")</f>
        <v/>
      </c>
      <c r="G2444" t="str">
        <f>IF(AND($A2444&lt;&gt;"",G$11&lt;&gt;"", Vorschlagsliste!G2443=""),G$10 &amp; " " &amp; $V$3,"")</f>
        <v/>
      </c>
      <c r="H2444" t="str">
        <f>IF(AND($A2444&lt;&gt;"",H$11&lt;&gt;"", Vorschlagsliste!H2443=""),H$10 &amp; " " &amp; $V$3,"")</f>
        <v/>
      </c>
      <c r="I2444" t="str">
        <f>IF(AND($A2444&lt;&gt;"",I$11&lt;&gt;"", Vorschlagsliste!I2443=""),I$10 &amp; " " &amp; $V$3,"")</f>
        <v/>
      </c>
      <c r="J2444" t="str">
        <f>IF(AND($A2444&lt;&gt;"",J$11&lt;&gt;"", Vorschlagsliste!J2443=""),J$10 &amp; " " &amp; $V$3,"")</f>
        <v/>
      </c>
      <c r="K2444" t="str">
        <f>IF(AND($A2444&lt;&gt;"",K$11&lt;&gt;"", Vorschlagsliste!K2443=""),K$10 &amp; " " &amp; $V$3,"")</f>
        <v/>
      </c>
      <c r="L2444" t="str">
        <f>IF(AND($A2444&lt;&gt;"",L$11&lt;&gt;"", Vorschlagsliste!L2443=""),L$10 &amp; " " &amp; $V$3,"")</f>
        <v/>
      </c>
      <c r="M2444" t="str">
        <f>IF(AND($A2444&lt;&gt;"",M$11&lt;&gt;"", Vorschlagsliste!M2443=""),M$10 &amp; " " &amp; $V$3,"")</f>
        <v/>
      </c>
      <c r="N2444" t="str">
        <f>IF(AND($A2444&lt;&gt;"",N$11&lt;&gt;"", Vorschlagsliste!N2443=""),N$10 &amp; " " &amp; $V$3,"")</f>
        <v/>
      </c>
      <c r="O2444" t="str">
        <f>IF(AND($A2444&lt;&gt;"",O$11&lt;&gt;"", Vorschlagsliste!P2443=""),O$10 &amp; " " &amp; $V$3,"")</f>
        <v/>
      </c>
      <c r="P2444" t="str">
        <f>IF(AND($A2444&lt;&gt;"",P$11&lt;&gt;"", Vorschlagsliste!Q2443=""),P$10 &amp; " " &amp; $V$3,"")</f>
        <v/>
      </c>
      <c r="Q2444" t="str">
        <f>IF(AND($A2444&lt;&gt;"",Q$11&lt;&gt;"", Vorschlagsliste!R2443=""),Q$10 &amp; " " &amp; $V$3,"")</f>
        <v/>
      </c>
      <c r="R2444" t="str">
        <f>IF(AND($A2444&lt;&gt;"",R$11&lt;&gt;"", Vorschlagsliste!S2443=""),R$10 &amp; " " &amp; $V$3,"")</f>
        <v/>
      </c>
      <c r="S2444" t="str">
        <f>IF(AND($A2444&lt;&gt;"",S$11&lt;&gt;"", Vorschlagsliste!T2443=""),S$10 &amp; " " &amp; $V$3,"")</f>
        <v/>
      </c>
      <c r="T2444" t="str">
        <f t="shared" si="39"/>
        <v/>
      </c>
    </row>
    <row r="2445" spans="1:20" x14ac:dyDescent="0.3">
      <c r="A2445" t="str">
        <f>IF(Vorschlagsliste!E2444&lt;&gt;"","1","")</f>
        <v/>
      </c>
      <c r="C2445" t="str">
        <f>IF(AND($A2445&lt;&gt;"",C$11&lt;&gt;"", Vorschlagsliste!C2444=""),C$10 &amp; " " &amp; $V$3,"")</f>
        <v/>
      </c>
      <c r="D2445" t="str">
        <f>IF(AND($A2445&lt;&gt;"",D$11&lt;&gt;"", Vorschlagsliste!D2444=""),D$10 &amp; " " &amp; $V$3,"")</f>
        <v/>
      </c>
      <c r="E2445" t="str">
        <f>IF(AND($A2445&lt;&gt;"",E$11&lt;&gt;"", Vorschlagsliste!E2444=""),E$10 &amp; " " &amp; $V$3,"")</f>
        <v/>
      </c>
      <c r="F2445" t="str">
        <f>IF(AND($A2445&lt;&gt;"",F$11&lt;&gt;"", Vorschlagsliste!F2444=""),F$10 &amp; " " &amp; $V$3,"")</f>
        <v/>
      </c>
      <c r="G2445" t="str">
        <f>IF(AND($A2445&lt;&gt;"",G$11&lt;&gt;"", Vorschlagsliste!G2444=""),G$10 &amp; " " &amp; $V$3,"")</f>
        <v/>
      </c>
      <c r="H2445" t="str">
        <f>IF(AND($A2445&lt;&gt;"",H$11&lt;&gt;"", Vorschlagsliste!H2444=""),H$10 &amp; " " &amp; $V$3,"")</f>
        <v/>
      </c>
      <c r="I2445" t="str">
        <f>IF(AND($A2445&lt;&gt;"",I$11&lt;&gt;"", Vorschlagsliste!I2444=""),I$10 &amp; " " &amp; $V$3,"")</f>
        <v/>
      </c>
      <c r="J2445" t="str">
        <f>IF(AND($A2445&lt;&gt;"",J$11&lt;&gt;"", Vorschlagsliste!J2444=""),J$10 &amp; " " &amp; $V$3,"")</f>
        <v/>
      </c>
      <c r="K2445" t="str">
        <f>IF(AND($A2445&lt;&gt;"",K$11&lt;&gt;"", Vorschlagsliste!K2444=""),K$10 &amp; " " &amp; $V$3,"")</f>
        <v/>
      </c>
      <c r="L2445" t="str">
        <f>IF(AND($A2445&lt;&gt;"",L$11&lt;&gt;"", Vorschlagsliste!L2444=""),L$10 &amp; " " &amp; $V$3,"")</f>
        <v/>
      </c>
      <c r="M2445" t="str">
        <f>IF(AND($A2445&lt;&gt;"",M$11&lt;&gt;"", Vorschlagsliste!M2444=""),M$10 &amp; " " &amp; $V$3,"")</f>
        <v/>
      </c>
      <c r="N2445" t="str">
        <f>IF(AND($A2445&lt;&gt;"",N$11&lt;&gt;"", Vorschlagsliste!N2444=""),N$10 &amp; " " &amp; $V$3,"")</f>
        <v/>
      </c>
      <c r="O2445" t="str">
        <f>IF(AND($A2445&lt;&gt;"",O$11&lt;&gt;"", Vorschlagsliste!P2444=""),O$10 &amp; " " &amp; $V$3,"")</f>
        <v/>
      </c>
      <c r="P2445" t="str">
        <f>IF(AND($A2445&lt;&gt;"",P$11&lt;&gt;"", Vorschlagsliste!Q2444=""),P$10 &amp; " " &amp; $V$3,"")</f>
        <v/>
      </c>
      <c r="Q2445" t="str">
        <f>IF(AND($A2445&lt;&gt;"",Q$11&lt;&gt;"", Vorschlagsliste!R2444=""),Q$10 &amp; " " &amp; $V$3,"")</f>
        <v/>
      </c>
      <c r="R2445" t="str">
        <f>IF(AND($A2445&lt;&gt;"",R$11&lt;&gt;"", Vorschlagsliste!S2444=""),R$10 &amp; " " &amp; $V$3,"")</f>
        <v/>
      </c>
      <c r="S2445" t="str">
        <f>IF(AND($A2445&lt;&gt;"",S$11&lt;&gt;"", Vorschlagsliste!T2444=""),S$10 &amp; " " &amp; $V$3,"")</f>
        <v/>
      </c>
      <c r="T2445" t="str">
        <f t="shared" ref="T2445:T2508" si="40">C2445&amp;E2445&amp;G2445&amp;I2445&amp;K2445&amp;M2445&amp;N2445&amp;O2445&amp;P2445</f>
        <v/>
      </c>
    </row>
    <row r="2446" spans="1:20" x14ac:dyDescent="0.3">
      <c r="A2446" t="str">
        <f>IF(Vorschlagsliste!E2445&lt;&gt;"","1","")</f>
        <v/>
      </c>
      <c r="C2446" t="str">
        <f>IF(AND($A2446&lt;&gt;"",C$11&lt;&gt;"", Vorschlagsliste!C2445=""),C$10 &amp; " " &amp; $V$3,"")</f>
        <v/>
      </c>
      <c r="D2446" t="str">
        <f>IF(AND($A2446&lt;&gt;"",D$11&lt;&gt;"", Vorschlagsliste!D2445=""),D$10 &amp; " " &amp; $V$3,"")</f>
        <v/>
      </c>
      <c r="E2446" t="str">
        <f>IF(AND($A2446&lt;&gt;"",E$11&lt;&gt;"", Vorschlagsliste!E2445=""),E$10 &amp; " " &amp; $V$3,"")</f>
        <v/>
      </c>
      <c r="F2446" t="str">
        <f>IF(AND($A2446&lt;&gt;"",F$11&lt;&gt;"", Vorschlagsliste!F2445=""),F$10 &amp; " " &amp; $V$3,"")</f>
        <v/>
      </c>
      <c r="G2446" t="str">
        <f>IF(AND($A2446&lt;&gt;"",G$11&lt;&gt;"", Vorschlagsliste!G2445=""),G$10 &amp; " " &amp; $V$3,"")</f>
        <v/>
      </c>
      <c r="H2446" t="str">
        <f>IF(AND($A2446&lt;&gt;"",H$11&lt;&gt;"", Vorschlagsliste!H2445=""),H$10 &amp; " " &amp; $V$3,"")</f>
        <v/>
      </c>
      <c r="I2446" t="str">
        <f>IF(AND($A2446&lt;&gt;"",I$11&lt;&gt;"", Vorschlagsliste!I2445=""),I$10 &amp; " " &amp; $V$3,"")</f>
        <v/>
      </c>
      <c r="J2446" t="str">
        <f>IF(AND($A2446&lt;&gt;"",J$11&lt;&gt;"", Vorschlagsliste!J2445=""),J$10 &amp; " " &amp; $V$3,"")</f>
        <v/>
      </c>
      <c r="K2446" t="str">
        <f>IF(AND($A2446&lt;&gt;"",K$11&lt;&gt;"", Vorschlagsliste!K2445=""),K$10 &amp; " " &amp; $V$3,"")</f>
        <v/>
      </c>
      <c r="L2446" t="str">
        <f>IF(AND($A2446&lt;&gt;"",L$11&lt;&gt;"", Vorschlagsliste!L2445=""),L$10 &amp; " " &amp; $V$3,"")</f>
        <v/>
      </c>
      <c r="M2446" t="str">
        <f>IF(AND($A2446&lt;&gt;"",M$11&lt;&gt;"", Vorschlagsliste!M2445=""),M$10 &amp; " " &amp; $V$3,"")</f>
        <v/>
      </c>
      <c r="N2446" t="str">
        <f>IF(AND($A2446&lt;&gt;"",N$11&lt;&gt;"", Vorschlagsliste!N2445=""),N$10 &amp; " " &amp; $V$3,"")</f>
        <v/>
      </c>
      <c r="O2446" t="str">
        <f>IF(AND($A2446&lt;&gt;"",O$11&lt;&gt;"", Vorschlagsliste!P2445=""),O$10 &amp; " " &amp; $V$3,"")</f>
        <v/>
      </c>
      <c r="P2446" t="str">
        <f>IF(AND($A2446&lt;&gt;"",P$11&lt;&gt;"", Vorschlagsliste!Q2445=""),P$10 &amp; " " &amp; $V$3,"")</f>
        <v/>
      </c>
      <c r="Q2446" t="str">
        <f>IF(AND($A2446&lt;&gt;"",Q$11&lt;&gt;"", Vorschlagsliste!R2445=""),Q$10 &amp; " " &amp; $V$3,"")</f>
        <v/>
      </c>
      <c r="R2446" t="str">
        <f>IF(AND($A2446&lt;&gt;"",R$11&lt;&gt;"", Vorschlagsliste!S2445=""),R$10 &amp; " " &amp; $V$3,"")</f>
        <v/>
      </c>
      <c r="S2446" t="str">
        <f>IF(AND($A2446&lt;&gt;"",S$11&lt;&gt;"", Vorschlagsliste!T2445=""),S$10 &amp; " " &amp; $V$3,"")</f>
        <v/>
      </c>
      <c r="T2446" t="str">
        <f t="shared" si="40"/>
        <v/>
      </c>
    </row>
    <row r="2447" spans="1:20" x14ac:dyDescent="0.3">
      <c r="A2447" t="str">
        <f>IF(Vorschlagsliste!E2446&lt;&gt;"","1","")</f>
        <v/>
      </c>
      <c r="C2447" t="str">
        <f>IF(AND($A2447&lt;&gt;"",C$11&lt;&gt;"", Vorschlagsliste!C2446=""),C$10 &amp; " " &amp; $V$3,"")</f>
        <v/>
      </c>
      <c r="D2447" t="str">
        <f>IF(AND($A2447&lt;&gt;"",D$11&lt;&gt;"", Vorschlagsliste!D2446=""),D$10 &amp; " " &amp; $V$3,"")</f>
        <v/>
      </c>
      <c r="E2447" t="str">
        <f>IF(AND($A2447&lt;&gt;"",E$11&lt;&gt;"", Vorschlagsliste!E2446=""),E$10 &amp; " " &amp; $V$3,"")</f>
        <v/>
      </c>
      <c r="F2447" t="str">
        <f>IF(AND($A2447&lt;&gt;"",F$11&lt;&gt;"", Vorschlagsliste!F2446=""),F$10 &amp; " " &amp; $V$3,"")</f>
        <v/>
      </c>
      <c r="G2447" t="str">
        <f>IF(AND($A2447&lt;&gt;"",G$11&lt;&gt;"", Vorschlagsliste!G2446=""),G$10 &amp; " " &amp; $V$3,"")</f>
        <v/>
      </c>
      <c r="H2447" t="str">
        <f>IF(AND($A2447&lt;&gt;"",H$11&lt;&gt;"", Vorschlagsliste!H2446=""),H$10 &amp; " " &amp; $V$3,"")</f>
        <v/>
      </c>
      <c r="I2447" t="str">
        <f>IF(AND($A2447&lt;&gt;"",I$11&lt;&gt;"", Vorschlagsliste!I2446=""),I$10 &amp; " " &amp; $V$3,"")</f>
        <v/>
      </c>
      <c r="J2447" t="str">
        <f>IF(AND($A2447&lt;&gt;"",J$11&lt;&gt;"", Vorschlagsliste!J2446=""),J$10 &amp; " " &amp; $V$3,"")</f>
        <v/>
      </c>
      <c r="K2447" t="str">
        <f>IF(AND($A2447&lt;&gt;"",K$11&lt;&gt;"", Vorschlagsliste!K2446=""),K$10 &amp; " " &amp; $V$3,"")</f>
        <v/>
      </c>
      <c r="L2447" t="str">
        <f>IF(AND($A2447&lt;&gt;"",L$11&lt;&gt;"", Vorschlagsliste!L2446=""),L$10 &amp; " " &amp; $V$3,"")</f>
        <v/>
      </c>
      <c r="M2447" t="str">
        <f>IF(AND($A2447&lt;&gt;"",M$11&lt;&gt;"", Vorschlagsliste!M2446=""),M$10 &amp; " " &amp; $V$3,"")</f>
        <v/>
      </c>
      <c r="N2447" t="str">
        <f>IF(AND($A2447&lt;&gt;"",N$11&lt;&gt;"", Vorschlagsliste!N2446=""),N$10 &amp; " " &amp; $V$3,"")</f>
        <v/>
      </c>
      <c r="O2447" t="str">
        <f>IF(AND($A2447&lt;&gt;"",O$11&lt;&gt;"", Vorschlagsliste!P2446=""),O$10 &amp; " " &amp; $V$3,"")</f>
        <v/>
      </c>
      <c r="P2447" t="str">
        <f>IF(AND($A2447&lt;&gt;"",P$11&lt;&gt;"", Vorschlagsliste!Q2446=""),P$10 &amp; " " &amp; $V$3,"")</f>
        <v/>
      </c>
      <c r="Q2447" t="str">
        <f>IF(AND($A2447&lt;&gt;"",Q$11&lt;&gt;"", Vorschlagsliste!R2446=""),Q$10 &amp; " " &amp; $V$3,"")</f>
        <v/>
      </c>
      <c r="R2447" t="str">
        <f>IF(AND($A2447&lt;&gt;"",R$11&lt;&gt;"", Vorschlagsliste!S2446=""),R$10 &amp; " " &amp; $V$3,"")</f>
        <v/>
      </c>
      <c r="S2447" t="str">
        <f>IF(AND($A2447&lt;&gt;"",S$11&lt;&gt;"", Vorschlagsliste!T2446=""),S$10 &amp; " " &amp; $V$3,"")</f>
        <v/>
      </c>
      <c r="T2447" t="str">
        <f t="shared" si="40"/>
        <v/>
      </c>
    </row>
    <row r="2448" spans="1:20" x14ac:dyDescent="0.3">
      <c r="A2448" t="str">
        <f>IF(Vorschlagsliste!E2447&lt;&gt;"","1","")</f>
        <v/>
      </c>
      <c r="C2448" t="str">
        <f>IF(AND($A2448&lt;&gt;"",C$11&lt;&gt;"", Vorschlagsliste!C2447=""),C$10 &amp; " " &amp; $V$3,"")</f>
        <v/>
      </c>
      <c r="D2448" t="str">
        <f>IF(AND($A2448&lt;&gt;"",D$11&lt;&gt;"", Vorschlagsliste!D2447=""),D$10 &amp; " " &amp; $V$3,"")</f>
        <v/>
      </c>
      <c r="E2448" t="str">
        <f>IF(AND($A2448&lt;&gt;"",E$11&lt;&gt;"", Vorschlagsliste!E2447=""),E$10 &amp; " " &amp; $V$3,"")</f>
        <v/>
      </c>
      <c r="F2448" t="str">
        <f>IF(AND($A2448&lt;&gt;"",F$11&lt;&gt;"", Vorschlagsliste!F2447=""),F$10 &amp; " " &amp; $V$3,"")</f>
        <v/>
      </c>
      <c r="G2448" t="str">
        <f>IF(AND($A2448&lt;&gt;"",G$11&lt;&gt;"", Vorschlagsliste!G2447=""),G$10 &amp; " " &amp; $V$3,"")</f>
        <v/>
      </c>
      <c r="H2448" t="str">
        <f>IF(AND($A2448&lt;&gt;"",H$11&lt;&gt;"", Vorschlagsliste!H2447=""),H$10 &amp; " " &amp; $V$3,"")</f>
        <v/>
      </c>
      <c r="I2448" t="str">
        <f>IF(AND($A2448&lt;&gt;"",I$11&lt;&gt;"", Vorschlagsliste!I2447=""),I$10 &amp; " " &amp; $V$3,"")</f>
        <v/>
      </c>
      <c r="J2448" t="str">
        <f>IF(AND($A2448&lt;&gt;"",J$11&lt;&gt;"", Vorschlagsliste!J2447=""),J$10 &amp; " " &amp; $V$3,"")</f>
        <v/>
      </c>
      <c r="K2448" t="str">
        <f>IF(AND($A2448&lt;&gt;"",K$11&lt;&gt;"", Vorschlagsliste!K2447=""),K$10 &amp; " " &amp; $V$3,"")</f>
        <v/>
      </c>
      <c r="L2448" t="str">
        <f>IF(AND($A2448&lt;&gt;"",L$11&lt;&gt;"", Vorschlagsliste!L2447=""),L$10 &amp; " " &amp; $V$3,"")</f>
        <v/>
      </c>
      <c r="M2448" t="str">
        <f>IF(AND($A2448&lt;&gt;"",M$11&lt;&gt;"", Vorschlagsliste!M2447=""),M$10 &amp; " " &amp; $V$3,"")</f>
        <v/>
      </c>
      <c r="N2448" t="str">
        <f>IF(AND($A2448&lt;&gt;"",N$11&lt;&gt;"", Vorschlagsliste!N2447=""),N$10 &amp; " " &amp; $V$3,"")</f>
        <v/>
      </c>
      <c r="O2448" t="str">
        <f>IF(AND($A2448&lt;&gt;"",O$11&lt;&gt;"", Vorschlagsliste!P2447=""),O$10 &amp; " " &amp; $V$3,"")</f>
        <v/>
      </c>
      <c r="P2448" t="str">
        <f>IF(AND($A2448&lt;&gt;"",P$11&lt;&gt;"", Vorschlagsliste!Q2447=""),P$10 &amp; " " &amp; $V$3,"")</f>
        <v/>
      </c>
      <c r="Q2448" t="str">
        <f>IF(AND($A2448&lt;&gt;"",Q$11&lt;&gt;"", Vorschlagsliste!R2447=""),Q$10 &amp; " " &amp; $V$3,"")</f>
        <v/>
      </c>
      <c r="R2448" t="str">
        <f>IF(AND($A2448&lt;&gt;"",R$11&lt;&gt;"", Vorschlagsliste!S2447=""),R$10 &amp; " " &amp; $V$3,"")</f>
        <v/>
      </c>
      <c r="S2448" t="str">
        <f>IF(AND($A2448&lt;&gt;"",S$11&lt;&gt;"", Vorschlagsliste!T2447=""),S$10 &amp; " " &amp; $V$3,"")</f>
        <v/>
      </c>
      <c r="T2448" t="str">
        <f t="shared" si="40"/>
        <v/>
      </c>
    </row>
    <row r="2449" spans="1:20" x14ac:dyDescent="0.3">
      <c r="A2449" t="str">
        <f>IF(Vorschlagsliste!E2448&lt;&gt;"","1","")</f>
        <v/>
      </c>
      <c r="C2449" t="str">
        <f>IF(AND($A2449&lt;&gt;"",C$11&lt;&gt;"", Vorschlagsliste!C2448=""),C$10 &amp; " " &amp; $V$3,"")</f>
        <v/>
      </c>
      <c r="D2449" t="str">
        <f>IF(AND($A2449&lt;&gt;"",D$11&lt;&gt;"", Vorschlagsliste!D2448=""),D$10 &amp; " " &amp; $V$3,"")</f>
        <v/>
      </c>
      <c r="E2449" t="str">
        <f>IF(AND($A2449&lt;&gt;"",E$11&lt;&gt;"", Vorschlagsliste!E2448=""),E$10 &amp; " " &amp; $V$3,"")</f>
        <v/>
      </c>
      <c r="F2449" t="str">
        <f>IF(AND($A2449&lt;&gt;"",F$11&lt;&gt;"", Vorschlagsliste!F2448=""),F$10 &amp; " " &amp; $V$3,"")</f>
        <v/>
      </c>
      <c r="G2449" t="str">
        <f>IF(AND($A2449&lt;&gt;"",G$11&lt;&gt;"", Vorschlagsliste!G2448=""),G$10 &amp; " " &amp; $V$3,"")</f>
        <v/>
      </c>
      <c r="H2449" t="str">
        <f>IF(AND($A2449&lt;&gt;"",H$11&lt;&gt;"", Vorschlagsliste!H2448=""),H$10 &amp; " " &amp; $V$3,"")</f>
        <v/>
      </c>
      <c r="I2449" t="str">
        <f>IF(AND($A2449&lt;&gt;"",I$11&lt;&gt;"", Vorschlagsliste!I2448=""),I$10 &amp; " " &amp; $V$3,"")</f>
        <v/>
      </c>
      <c r="J2449" t="str">
        <f>IF(AND($A2449&lt;&gt;"",J$11&lt;&gt;"", Vorschlagsliste!J2448=""),J$10 &amp; " " &amp; $V$3,"")</f>
        <v/>
      </c>
      <c r="K2449" t="str">
        <f>IF(AND($A2449&lt;&gt;"",K$11&lt;&gt;"", Vorschlagsliste!K2448=""),K$10 &amp; " " &amp; $V$3,"")</f>
        <v/>
      </c>
      <c r="L2449" t="str">
        <f>IF(AND($A2449&lt;&gt;"",L$11&lt;&gt;"", Vorschlagsliste!L2448=""),L$10 &amp; " " &amp; $V$3,"")</f>
        <v/>
      </c>
      <c r="M2449" t="str">
        <f>IF(AND($A2449&lt;&gt;"",M$11&lt;&gt;"", Vorschlagsliste!M2448=""),M$10 &amp; " " &amp; $V$3,"")</f>
        <v/>
      </c>
      <c r="N2449" t="str">
        <f>IF(AND($A2449&lt;&gt;"",N$11&lt;&gt;"", Vorschlagsliste!N2448=""),N$10 &amp; " " &amp; $V$3,"")</f>
        <v/>
      </c>
      <c r="O2449" t="str">
        <f>IF(AND($A2449&lt;&gt;"",O$11&lt;&gt;"", Vorschlagsliste!P2448=""),O$10 &amp; " " &amp; $V$3,"")</f>
        <v/>
      </c>
      <c r="P2449" t="str">
        <f>IF(AND($A2449&lt;&gt;"",P$11&lt;&gt;"", Vorschlagsliste!Q2448=""),P$10 &amp; " " &amp; $V$3,"")</f>
        <v/>
      </c>
      <c r="Q2449" t="str">
        <f>IF(AND($A2449&lt;&gt;"",Q$11&lt;&gt;"", Vorschlagsliste!R2448=""),Q$10 &amp; " " &amp; $V$3,"")</f>
        <v/>
      </c>
      <c r="R2449" t="str">
        <f>IF(AND($A2449&lt;&gt;"",R$11&lt;&gt;"", Vorschlagsliste!S2448=""),R$10 &amp; " " &amp; $V$3,"")</f>
        <v/>
      </c>
      <c r="S2449" t="str">
        <f>IF(AND($A2449&lt;&gt;"",S$11&lt;&gt;"", Vorschlagsliste!T2448=""),S$10 &amp; " " &amp; $V$3,"")</f>
        <v/>
      </c>
      <c r="T2449" t="str">
        <f t="shared" si="40"/>
        <v/>
      </c>
    </row>
    <row r="2450" spans="1:20" x14ac:dyDescent="0.3">
      <c r="A2450" t="str">
        <f>IF(Vorschlagsliste!E2449&lt;&gt;"","1","")</f>
        <v/>
      </c>
      <c r="C2450" t="str">
        <f>IF(AND($A2450&lt;&gt;"",C$11&lt;&gt;"", Vorschlagsliste!C2449=""),C$10 &amp; " " &amp; $V$3,"")</f>
        <v/>
      </c>
      <c r="D2450" t="str">
        <f>IF(AND($A2450&lt;&gt;"",D$11&lt;&gt;"", Vorschlagsliste!D2449=""),D$10 &amp; " " &amp; $V$3,"")</f>
        <v/>
      </c>
      <c r="E2450" t="str">
        <f>IF(AND($A2450&lt;&gt;"",E$11&lt;&gt;"", Vorschlagsliste!E2449=""),E$10 &amp; " " &amp; $V$3,"")</f>
        <v/>
      </c>
      <c r="F2450" t="str">
        <f>IF(AND($A2450&lt;&gt;"",F$11&lt;&gt;"", Vorschlagsliste!F2449=""),F$10 &amp; " " &amp; $V$3,"")</f>
        <v/>
      </c>
      <c r="G2450" t="str">
        <f>IF(AND($A2450&lt;&gt;"",G$11&lt;&gt;"", Vorschlagsliste!G2449=""),G$10 &amp; " " &amp; $V$3,"")</f>
        <v/>
      </c>
      <c r="H2450" t="str">
        <f>IF(AND($A2450&lt;&gt;"",H$11&lt;&gt;"", Vorschlagsliste!H2449=""),H$10 &amp; " " &amp; $V$3,"")</f>
        <v/>
      </c>
      <c r="I2450" t="str">
        <f>IF(AND($A2450&lt;&gt;"",I$11&lt;&gt;"", Vorschlagsliste!I2449=""),I$10 &amp; " " &amp; $V$3,"")</f>
        <v/>
      </c>
      <c r="J2450" t="str">
        <f>IF(AND($A2450&lt;&gt;"",J$11&lt;&gt;"", Vorschlagsliste!J2449=""),J$10 &amp; " " &amp; $V$3,"")</f>
        <v/>
      </c>
      <c r="K2450" t="str">
        <f>IF(AND($A2450&lt;&gt;"",K$11&lt;&gt;"", Vorschlagsliste!K2449=""),K$10 &amp; " " &amp; $V$3,"")</f>
        <v/>
      </c>
      <c r="L2450" t="str">
        <f>IF(AND($A2450&lt;&gt;"",L$11&lt;&gt;"", Vorschlagsliste!L2449=""),L$10 &amp; " " &amp; $V$3,"")</f>
        <v/>
      </c>
      <c r="M2450" t="str">
        <f>IF(AND($A2450&lt;&gt;"",M$11&lt;&gt;"", Vorschlagsliste!M2449=""),M$10 &amp; " " &amp; $V$3,"")</f>
        <v/>
      </c>
      <c r="N2450" t="str">
        <f>IF(AND($A2450&lt;&gt;"",N$11&lt;&gt;"", Vorschlagsliste!N2449=""),N$10 &amp; " " &amp; $V$3,"")</f>
        <v/>
      </c>
      <c r="O2450" t="str">
        <f>IF(AND($A2450&lt;&gt;"",O$11&lt;&gt;"", Vorschlagsliste!P2449=""),O$10 &amp; " " &amp; $V$3,"")</f>
        <v/>
      </c>
      <c r="P2450" t="str">
        <f>IF(AND($A2450&lt;&gt;"",P$11&lt;&gt;"", Vorschlagsliste!Q2449=""),P$10 &amp; " " &amp; $V$3,"")</f>
        <v/>
      </c>
      <c r="Q2450" t="str">
        <f>IF(AND($A2450&lt;&gt;"",Q$11&lt;&gt;"", Vorschlagsliste!R2449=""),Q$10 &amp; " " &amp; $V$3,"")</f>
        <v/>
      </c>
      <c r="R2450" t="str">
        <f>IF(AND($A2450&lt;&gt;"",R$11&lt;&gt;"", Vorschlagsliste!S2449=""),R$10 &amp; " " &amp; $V$3,"")</f>
        <v/>
      </c>
      <c r="S2450" t="str">
        <f>IF(AND($A2450&lt;&gt;"",S$11&lt;&gt;"", Vorschlagsliste!T2449=""),S$10 &amp; " " &amp; $V$3,"")</f>
        <v/>
      </c>
      <c r="T2450" t="str">
        <f t="shared" si="40"/>
        <v/>
      </c>
    </row>
    <row r="2451" spans="1:20" x14ac:dyDescent="0.3">
      <c r="A2451" t="str">
        <f>IF(Vorschlagsliste!E2450&lt;&gt;"","1","")</f>
        <v/>
      </c>
      <c r="C2451" t="str">
        <f>IF(AND($A2451&lt;&gt;"",C$11&lt;&gt;"", Vorschlagsliste!C2450=""),C$10 &amp; " " &amp; $V$3,"")</f>
        <v/>
      </c>
      <c r="D2451" t="str">
        <f>IF(AND($A2451&lt;&gt;"",D$11&lt;&gt;"", Vorschlagsliste!D2450=""),D$10 &amp; " " &amp; $V$3,"")</f>
        <v/>
      </c>
      <c r="E2451" t="str">
        <f>IF(AND($A2451&lt;&gt;"",E$11&lt;&gt;"", Vorschlagsliste!E2450=""),E$10 &amp; " " &amp; $V$3,"")</f>
        <v/>
      </c>
      <c r="F2451" t="str">
        <f>IF(AND($A2451&lt;&gt;"",F$11&lt;&gt;"", Vorschlagsliste!F2450=""),F$10 &amp; " " &amp; $V$3,"")</f>
        <v/>
      </c>
      <c r="G2451" t="str">
        <f>IF(AND($A2451&lt;&gt;"",G$11&lt;&gt;"", Vorschlagsliste!G2450=""),G$10 &amp; " " &amp; $V$3,"")</f>
        <v/>
      </c>
      <c r="H2451" t="str">
        <f>IF(AND($A2451&lt;&gt;"",H$11&lt;&gt;"", Vorschlagsliste!H2450=""),H$10 &amp; " " &amp; $V$3,"")</f>
        <v/>
      </c>
      <c r="I2451" t="str">
        <f>IF(AND($A2451&lt;&gt;"",I$11&lt;&gt;"", Vorschlagsliste!I2450=""),I$10 &amp; " " &amp; $V$3,"")</f>
        <v/>
      </c>
      <c r="J2451" t="str">
        <f>IF(AND($A2451&lt;&gt;"",J$11&lt;&gt;"", Vorschlagsliste!J2450=""),J$10 &amp; " " &amp; $V$3,"")</f>
        <v/>
      </c>
      <c r="K2451" t="str">
        <f>IF(AND($A2451&lt;&gt;"",K$11&lt;&gt;"", Vorschlagsliste!K2450=""),K$10 &amp; " " &amp; $V$3,"")</f>
        <v/>
      </c>
      <c r="L2451" t="str">
        <f>IF(AND($A2451&lt;&gt;"",L$11&lt;&gt;"", Vorschlagsliste!L2450=""),L$10 &amp; " " &amp; $V$3,"")</f>
        <v/>
      </c>
      <c r="M2451" t="str">
        <f>IF(AND($A2451&lt;&gt;"",M$11&lt;&gt;"", Vorschlagsliste!M2450=""),M$10 &amp; " " &amp; $V$3,"")</f>
        <v/>
      </c>
      <c r="N2451" t="str">
        <f>IF(AND($A2451&lt;&gt;"",N$11&lt;&gt;"", Vorschlagsliste!N2450=""),N$10 &amp; " " &amp; $V$3,"")</f>
        <v/>
      </c>
      <c r="O2451" t="str">
        <f>IF(AND($A2451&lt;&gt;"",O$11&lt;&gt;"", Vorschlagsliste!P2450=""),O$10 &amp; " " &amp; $V$3,"")</f>
        <v/>
      </c>
      <c r="P2451" t="str">
        <f>IF(AND($A2451&lt;&gt;"",P$11&lt;&gt;"", Vorschlagsliste!Q2450=""),P$10 &amp; " " &amp; $V$3,"")</f>
        <v/>
      </c>
      <c r="Q2451" t="str">
        <f>IF(AND($A2451&lt;&gt;"",Q$11&lt;&gt;"", Vorschlagsliste!R2450=""),Q$10 &amp; " " &amp; $V$3,"")</f>
        <v/>
      </c>
      <c r="R2451" t="str">
        <f>IF(AND($A2451&lt;&gt;"",R$11&lt;&gt;"", Vorschlagsliste!S2450=""),R$10 &amp; " " &amp; $V$3,"")</f>
        <v/>
      </c>
      <c r="S2451" t="str">
        <f>IF(AND($A2451&lt;&gt;"",S$11&lt;&gt;"", Vorschlagsliste!T2450=""),S$10 &amp; " " &amp; $V$3,"")</f>
        <v/>
      </c>
      <c r="T2451" t="str">
        <f t="shared" si="40"/>
        <v/>
      </c>
    </row>
    <row r="2452" spans="1:20" x14ac:dyDescent="0.3">
      <c r="A2452" t="str">
        <f>IF(Vorschlagsliste!E2451&lt;&gt;"","1","")</f>
        <v/>
      </c>
      <c r="C2452" t="str">
        <f>IF(AND($A2452&lt;&gt;"",C$11&lt;&gt;"", Vorschlagsliste!C2451=""),C$10 &amp; " " &amp; $V$3,"")</f>
        <v/>
      </c>
      <c r="D2452" t="str">
        <f>IF(AND($A2452&lt;&gt;"",D$11&lt;&gt;"", Vorschlagsliste!D2451=""),D$10 &amp; " " &amp; $V$3,"")</f>
        <v/>
      </c>
      <c r="E2452" t="str">
        <f>IF(AND($A2452&lt;&gt;"",E$11&lt;&gt;"", Vorschlagsliste!E2451=""),E$10 &amp; " " &amp; $V$3,"")</f>
        <v/>
      </c>
      <c r="F2452" t="str">
        <f>IF(AND($A2452&lt;&gt;"",F$11&lt;&gt;"", Vorschlagsliste!F2451=""),F$10 &amp; " " &amp; $V$3,"")</f>
        <v/>
      </c>
      <c r="G2452" t="str">
        <f>IF(AND($A2452&lt;&gt;"",G$11&lt;&gt;"", Vorschlagsliste!G2451=""),G$10 &amp; " " &amp; $V$3,"")</f>
        <v/>
      </c>
      <c r="H2452" t="str">
        <f>IF(AND($A2452&lt;&gt;"",H$11&lt;&gt;"", Vorschlagsliste!H2451=""),H$10 &amp; " " &amp; $V$3,"")</f>
        <v/>
      </c>
      <c r="I2452" t="str">
        <f>IF(AND($A2452&lt;&gt;"",I$11&lt;&gt;"", Vorschlagsliste!I2451=""),I$10 &amp; " " &amp; $V$3,"")</f>
        <v/>
      </c>
      <c r="J2452" t="str">
        <f>IF(AND($A2452&lt;&gt;"",J$11&lt;&gt;"", Vorschlagsliste!J2451=""),J$10 &amp; " " &amp; $V$3,"")</f>
        <v/>
      </c>
      <c r="K2452" t="str">
        <f>IF(AND($A2452&lt;&gt;"",K$11&lt;&gt;"", Vorschlagsliste!K2451=""),K$10 &amp; " " &amp; $V$3,"")</f>
        <v/>
      </c>
      <c r="L2452" t="str">
        <f>IF(AND($A2452&lt;&gt;"",L$11&lt;&gt;"", Vorschlagsliste!L2451=""),L$10 &amp; " " &amp; $V$3,"")</f>
        <v/>
      </c>
      <c r="M2452" t="str">
        <f>IF(AND($A2452&lt;&gt;"",M$11&lt;&gt;"", Vorschlagsliste!M2451=""),M$10 &amp; " " &amp; $V$3,"")</f>
        <v/>
      </c>
      <c r="N2452" t="str">
        <f>IF(AND($A2452&lt;&gt;"",N$11&lt;&gt;"", Vorschlagsliste!N2451=""),N$10 &amp; " " &amp; $V$3,"")</f>
        <v/>
      </c>
      <c r="O2452" t="str">
        <f>IF(AND($A2452&lt;&gt;"",O$11&lt;&gt;"", Vorschlagsliste!P2451=""),O$10 &amp; " " &amp; $V$3,"")</f>
        <v/>
      </c>
      <c r="P2452" t="str">
        <f>IF(AND($A2452&lt;&gt;"",P$11&lt;&gt;"", Vorschlagsliste!Q2451=""),P$10 &amp; " " &amp; $V$3,"")</f>
        <v/>
      </c>
      <c r="Q2452" t="str">
        <f>IF(AND($A2452&lt;&gt;"",Q$11&lt;&gt;"", Vorschlagsliste!R2451=""),Q$10 &amp; " " &amp; $V$3,"")</f>
        <v/>
      </c>
      <c r="R2452" t="str">
        <f>IF(AND($A2452&lt;&gt;"",R$11&lt;&gt;"", Vorschlagsliste!S2451=""),R$10 &amp; " " &amp; $V$3,"")</f>
        <v/>
      </c>
      <c r="S2452" t="str">
        <f>IF(AND($A2452&lt;&gt;"",S$11&lt;&gt;"", Vorschlagsliste!T2451=""),S$10 &amp; " " &amp; $V$3,"")</f>
        <v/>
      </c>
      <c r="T2452" t="str">
        <f t="shared" si="40"/>
        <v/>
      </c>
    </row>
    <row r="2453" spans="1:20" x14ac:dyDescent="0.3">
      <c r="A2453" t="str">
        <f>IF(Vorschlagsliste!E2452&lt;&gt;"","1","")</f>
        <v/>
      </c>
      <c r="C2453" t="str">
        <f>IF(AND($A2453&lt;&gt;"",C$11&lt;&gt;"", Vorschlagsliste!C2452=""),C$10 &amp; " " &amp; $V$3,"")</f>
        <v/>
      </c>
      <c r="D2453" t="str">
        <f>IF(AND($A2453&lt;&gt;"",D$11&lt;&gt;"", Vorschlagsliste!D2452=""),D$10 &amp; " " &amp; $V$3,"")</f>
        <v/>
      </c>
      <c r="E2453" t="str">
        <f>IF(AND($A2453&lt;&gt;"",E$11&lt;&gt;"", Vorschlagsliste!E2452=""),E$10 &amp; " " &amp; $V$3,"")</f>
        <v/>
      </c>
      <c r="F2453" t="str">
        <f>IF(AND($A2453&lt;&gt;"",F$11&lt;&gt;"", Vorschlagsliste!F2452=""),F$10 &amp; " " &amp; $V$3,"")</f>
        <v/>
      </c>
      <c r="G2453" t="str">
        <f>IF(AND($A2453&lt;&gt;"",G$11&lt;&gt;"", Vorschlagsliste!G2452=""),G$10 &amp; " " &amp; $V$3,"")</f>
        <v/>
      </c>
      <c r="H2453" t="str">
        <f>IF(AND($A2453&lt;&gt;"",H$11&lt;&gt;"", Vorschlagsliste!H2452=""),H$10 &amp; " " &amp; $V$3,"")</f>
        <v/>
      </c>
      <c r="I2453" t="str">
        <f>IF(AND($A2453&lt;&gt;"",I$11&lt;&gt;"", Vorschlagsliste!I2452=""),I$10 &amp; " " &amp; $V$3,"")</f>
        <v/>
      </c>
      <c r="J2453" t="str">
        <f>IF(AND($A2453&lt;&gt;"",J$11&lt;&gt;"", Vorschlagsliste!J2452=""),J$10 &amp; " " &amp; $V$3,"")</f>
        <v/>
      </c>
      <c r="K2453" t="str">
        <f>IF(AND($A2453&lt;&gt;"",K$11&lt;&gt;"", Vorschlagsliste!K2452=""),K$10 &amp; " " &amp; $V$3,"")</f>
        <v/>
      </c>
      <c r="L2453" t="str">
        <f>IF(AND($A2453&lt;&gt;"",L$11&lt;&gt;"", Vorschlagsliste!L2452=""),L$10 &amp; " " &amp; $V$3,"")</f>
        <v/>
      </c>
      <c r="M2453" t="str">
        <f>IF(AND($A2453&lt;&gt;"",M$11&lt;&gt;"", Vorschlagsliste!M2452=""),M$10 &amp; " " &amp; $V$3,"")</f>
        <v/>
      </c>
      <c r="N2453" t="str">
        <f>IF(AND($A2453&lt;&gt;"",N$11&lt;&gt;"", Vorschlagsliste!N2452=""),N$10 &amp; " " &amp; $V$3,"")</f>
        <v/>
      </c>
      <c r="O2453" t="str">
        <f>IF(AND($A2453&lt;&gt;"",O$11&lt;&gt;"", Vorschlagsliste!P2452=""),O$10 &amp; " " &amp; $V$3,"")</f>
        <v/>
      </c>
      <c r="P2453" t="str">
        <f>IF(AND($A2453&lt;&gt;"",P$11&lt;&gt;"", Vorschlagsliste!Q2452=""),P$10 &amp; " " &amp; $V$3,"")</f>
        <v/>
      </c>
      <c r="Q2453" t="str">
        <f>IF(AND($A2453&lt;&gt;"",Q$11&lt;&gt;"", Vorschlagsliste!R2452=""),Q$10 &amp; " " &amp; $V$3,"")</f>
        <v/>
      </c>
      <c r="R2453" t="str">
        <f>IF(AND($A2453&lt;&gt;"",R$11&lt;&gt;"", Vorschlagsliste!S2452=""),R$10 &amp; " " &amp; $V$3,"")</f>
        <v/>
      </c>
      <c r="S2453" t="str">
        <f>IF(AND($A2453&lt;&gt;"",S$11&lt;&gt;"", Vorschlagsliste!T2452=""),S$10 &amp; " " &amp; $V$3,"")</f>
        <v/>
      </c>
      <c r="T2453" t="str">
        <f t="shared" si="40"/>
        <v/>
      </c>
    </row>
    <row r="2454" spans="1:20" x14ac:dyDescent="0.3">
      <c r="A2454" t="str">
        <f>IF(Vorschlagsliste!E2453&lt;&gt;"","1","")</f>
        <v/>
      </c>
      <c r="C2454" t="str">
        <f>IF(AND($A2454&lt;&gt;"",C$11&lt;&gt;"", Vorschlagsliste!C2453=""),C$10 &amp; " " &amp; $V$3,"")</f>
        <v/>
      </c>
      <c r="D2454" t="str">
        <f>IF(AND($A2454&lt;&gt;"",D$11&lt;&gt;"", Vorschlagsliste!D2453=""),D$10 &amp; " " &amp; $V$3,"")</f>
        <v/>
      </c>
      <c r="E2454" t="str">
        <f>IF(AND($A2454&lt;&gt;"",E$11&lt;&gt;"", Vorschlagsliste!E2453=""),E$10 &amp; " " &amp; $V$3,"")</f>
        <v/>
      </c>
      <c r="F2454" t="str">
        <f>IF(AND($A2454&lt;&gt;"",F$11&lt;&gt;"", Vorschlagsliste!F2453=""),F$10 &amp; " " &amp; $V$3,"")</f>
        <v/>
      </c>
      <c r="G2454" t="str">
        <f>IF(AND($A2454&lt;&gt;"",G$11&lt;&gt;"", Vorschlagsliste!G2453=""),G$10 &amp; " " &amp; $V$3,"")</f>
        <v/>
      </c>
      <c r="H2454" t="str">
        <f>IF(AND($A2454&lt;&gt;"",H$11&lt;&gt;"", Vorschlagsliste!H2453=""),H$10 &amp; " " &amp; $V$3,"")</f>
        <v/>
      </c>
      <c r="I2454" t="str">
        <f>IF(AND($A2454&lt;&gt;"",I$11&lt;&gt;"", Vorschlagsliste!I2453=""),I$10 &amp; " " &amp; $V$3,"")</f>
        <v/>
      </c>
      <c r="J2454" t="str">
        <f>IF(AND($A2454&lt;&gt;"",J$11&lt;&gt;"", Vorschlagsliste!J2453=""),J$10 &amp; " " &amp; $V$3,"")</f>
        <v/>
      </c>
      <c r="K2454" t="str">
        <f>IF(AND($A2454&lt;&gt;"",K$11&lt;&gt;"", Vorschlagsliste!K2453=""),K$10 &amp; " " &amp; $V$3,"")</f>
        <v/>
      </c>
      <c r="L2454" t="str">
        <f>IF(AND($A2454&lt;&gt;"",L$11&lt;&gt;"", Vorschlagsliste!L2453=""),L$10 &amp; " " &amp; $V$3,"")</f>
        <v/>
      </c>
      <c r="M2454" t="str">
        <f>IF(AND($A2454&lt;&gt;"",M$11&lt;&gt;"", Vorschlagsliste!M2453=""),M$10 &amp; " " &amp; $V$3,"")</f>
        <v/>
      </c>
      <c r="N2454" t="str">
        <f>IF(AND($A2454&lt;&gt;"",N$11&lt;&gt;"", Vorschlagsliste!N2453=""),N$10 &amp; " " &amp; $V$3,"")</f>
        <v/>
      </c>
      <c r="O2454" t="str">
        <f>IF(AND($A2454&lt;&gt;"",O$11&lt;&gt;"", Vorschlagsliste!P2453=""),O$10 &amp; " " &amp; $V$3,"")</f>
        <v/>
      </c>
      <c r="P2454" t="str">
        <f>IF(AND($A2454&lt;&gt;"",P$11&lt;&gt;"", Vorschlagsliste!Q2453=""),P$10 &amp; " " &amp; $V$3,"")</f>
        <v/>
      </c>
      <c r="Q2454" t="str">
        <f>IF(AND($A2454&lt;&gt;"",Q$11&lt;&gt;"", Vorschlagsliste!R2453=""),Q$10 &amp; " " &amp; $V$3,"")</f>
        <v/>
      </c>
      <c r="R2454" t="str">
        <f>IF(AND($A2454&lt;&gt;"",R$11&lt;&gt;"", Vorschlagsliste!S2453=""),R$10 &amp; " " &amp; $V$3,"")</f>
        <v/>
      </c>
      <c r="S2454" t="str">
        <f>IF(AND($A2454&lt;&gt;"",S$11&lt;&gt;"", Vorschlagsliste!T2453=""),S$10 &amp; " " &amp; $V$3,"")</f>
        <v/>
      </c>
      <c r="T2454" t="str">
        <f t="shared" si="40"/>
        <v/>
      </c>
    </row>
    <row r="2455" spans="1:20" x14ac:dyDescent="0.3">
      <c r="A2455" t="str">
        <f>IF(Vorschlagsliste!E2454&lt;&gt;"","1","")</f>
        <v/>
      </c>
      <c r="C2455" t="str">
        <f>IF(AND($A2455&lt;&gt;"",C$11&lt;&gt;"", Vorschlagsliste!C2454=""),C$10 &amp; " " &amp; $V$3,"")</f>
        <v/>
      </c>
      <c r="D2455" t="str">
        <f>IF(AND($A2455&lt;&gt;"",D$11&lt;&gt;"", Vorschlagsliste!D2454=""),D$10 &amp; " " &amp; $V$3,"")</f>
        <v/>
      </c>
      <c r="E2455" t="str">
        <f>IF(AND($A2455&lt;&gt;"",E$11&lt;&gt;"", Vorschlagsliste!E2454=""),E$10 &amp; " " &amp; $V$3,"")</f>
        <v/>
      </c>
      <c r="F2455" t="str">
        <f>IF(AND($A2455&lt;&gt;"",F$11&lt;&gt;"", Vorschlagsliste!F2454=""),F$10 &amp; " " &amp; $V$3,"")</f>
        <v/>
      </c>
      <c r="G2455" t="str">
        <f>IF(AND($A2455&lt;&gt;"",G$11&lt;&gt;"", Vorschlagsliste!G2454=""),G$10 &amp; " " &amp; $V$3,"")</f>
        <v/>
      </c>
      <c r="H2455" t="str">
        <f>IF(AND($A2455&lt;&gt;"",H$11&lt;&gt;"", Vorschlagsliste!H2454=""),H$10 &amp; " " &amp; $V$3,"")</f>
        <v/>
      </c>
      <c r="I2455" t="str">
        <f>IF(AND($A2455&lt;&gt;"",I$11&lt;&gt;"", Vorschlagsliste!I2454=""),I$10 &amp; " " &amp; $V$3,"")</f>
        <v/>
      </c>
      <c r="J2455" t="str">
        <f>IF(AND($A2455&lt;&gt;"",J$11&lt;&gt;"", Vorschlagsliste!J2454=""),J$10 &amp; " " &amp; $V$3,"")</f>
        <v/>
      </c>
      <c r="K2455" t="str">
        <f>IF(AND($A2455&lt;&gt;"",K$11&lt;&gt;"", Vorschlagsliste!K2454=""),K$10 &amp; " " &amp; $V$3,"")</f>
        <v/>
      </c>
      <c r="L2455" t="str">
        <f>IF(AND($A2455&lt;&gt;"",L$11&lt;&gt;"", Vorschlagsliste!L2454=""),L$10 &amp; " " &amp; $V$3,"")</f>
        <v/>
      </c>
      <c r="M2455" t="str">
        <f>IF(AND($A2455&lt;&gt;"",M$11&lt;&gt;"", Vorschlagsliste!M2454=""),M$10 &amp; " " &amp; $V$3,"")</f>
        <v/>
      </c>
      <c r="N2455" t="str">
        <f>IF(AND($A2455&lt;&gt;"",N$11&lt;&gt;"", Vorschlagsliste!N2454=""),N$10 &amp; " " &amp; $V$3,"")</f>
        <v/>
      </c>
      <c r="O2455" t="str">
        <f>IF(AND($A2455&lt;&gt;"",O$11&lt;&gt;"", Vorschlagsliste!P2454=""),O$10 &amp; " " &amp; $V$3,"")</f>
        <v/>
      </c>
      <c r="P2455" t="str">
        <f>IF(AND($A2455&lt;&gt;"",P$11&lt;&gt;"", Vorschlagsliste!Q2454=""),P$10 &amp; " " &amp; $V$3,"")</f>
        <v/>
      </c>
      <c r="Q2455" t="str">
        <f>IF(AND($A2455&lt;&gt;"",Q$11&lt;&gt;"", Vorschlagsliste!R2454=""),Q$10 &amp; " " &amp; $V$3,"")</f>
        <v/>
      </c>
      <c r="R2455" t="str">
        <f>IF(AND($A2455&lt;&gt;"",R$11&lt;&gt;"", Vorschlagsliste!S2454=""),R$10 &amp; " " &amp; $V$3,"")</f>
        <v/>
      </c>
      <c r="S2455" t="str">
        <f>IF(AND($A2455&lt;&gt;"",S$11&lt;&gt;"", Vorschlagsliste!T2454=""),S$10 &amp; " " &amp; $V$3,"")</f>
        <v/>
      </c>
      <c r="T2455" t="str">
        <f t="shared" si="40"/>
        <v/>
      </c>
    </row>
    <row r="2456" spans="1:20" x14ac:dyDescent="0.3">
      <c r="A2456" t="str">
        <f>IF(Vorschlagsliste!E2455&lt;&gt;"","1","")</f>
        <v/>
      </c>
      <c r="C2456" t="str">
        <f>IF(AND($A2456&lt;&gt;"",C$11&lt;&gt;"", Vorschlagsliste!C2455=""),C$10 &amp; " " &amp; $V$3,"")</f>
        <v/>
      </c>
      <c r="D2456" t="str">
        <f>IF(AND($A2456&lt;&gt;"",D$11&lt;&gt;"", Vorschlagsliste!D2455=""),D$10 &amp; " " &amp; $V$3,"")</f>
        <v/>
      </c>
      <c r="E2456" t="str">
        <f>IF(AND($A2456&lt;&gt;"",E$11&lt;&gt;"", Vorschlagsliste!E2455=""),E$10 &amp; " " &amp; $V$3,"")</f>
        <v/>
      </c>
      <c r="F2456" t="str">
        <f>IF(AND($A2456&lt;&gt;"",F$11&lt;&gt;"", Vorschlagsliste!F2455=""),F$10 &amp; " " &amp; $V$3,"")</f>
        <v/>
      </c>
      <c r="G2456" t="str">
        <f>IF(AND($A2456&lt;&gt;"",G$11&lt;&gt;"", Vorschlagsliste!G2455=""),G$10 &amp; " " &amp; $V$3,"")</f>
        <v/>
      </c>
      <c r="H2456" t="str">
        <f>IF(AND($A2456&lt;&gt;"",H$11&lt;&gt;"", Vorschlagsliste!H2455=""),H$10 &amp; " " &amp; $V$3,"")</f>
        <v/>
      </c>
      <c r="I2456" t="str">
        <f>IF(AND($A2456&lt;&gt;"",I$11&lt;&gt;"", Vorschlagsliste!I2455=""),I$10 &amp; " " &amp; $V$3,"")</f>
        <v/>
      </c>
      <c r="J2456" t="str">
        <f>IF(AND($A2456&lt;&gt;"",J$11&lt;&gt;"", Vorschlagsliste!J2455=""),J$10 &amp; " " &amp; $V$3,"")</f>
        <v/>
      </c>
      <c r="K2456" t="str">
        <f>IF(AND($A2456&lt;&gt;"",K$11&lt;&gt;"", Vorschlagsliste!K2455=""),K$10 &amp; " " &amp; $V$3,"")</f>
        <v/>
      </c>
      <c r="L2456" t="str">
        <f>IF(AND($A2456&lt;&gt;"",L$11&lt;&gt;"", Vorschlagsliste!L2455=""),L$10 &amp; " " &amp; $V$3,"")</f>
        <v/>
      </c>
      <c r="M2456" t="str">
        <f>IF(AND($A2456&lt;&gt;"",M$11&lt;&gt;"", Vorschlagsliste!M2455=""),M$10 &amp; " " &amp; $V$3,"")</f>
        <v/>
      </c>
      <c r="N2456" t="str">
        <f>IF(AND($A2456&lt;&gt;"",N$11&lt;&gt;"", Vorschlagsliste!N2455=""),N$10 &amp; " " &amp; $V$3,"")</f>
        <v/>
      </c>
      <c r="O2456" t="str">
        <f>IF(AND($A2456&lt;&gt;"",O$11&lt;&gt;"", Vorschlagsliste!P2455=""),O$10 &amp; " " &amp; $V$3,"")</f>
        <v/>
      </c>
      <c r="P2456" t="str">
        <f>IF(AND($A2456&lt;&gt;"",P$11&lt;&gt;"", Vorschlagsliste!Q2455=""),P$10 &amp; " " &amp; $V$3,"")</f>
        <v/>
      </c>
      <c r="Q2456" t="str">
        <f>IF(AND($A2456&lt;&gt;"",Q$11&lt;&gt;"", Vorschlagsliste!R2455=""),Q$10 &amp; " " &amp; $V$3,"")</f>
        <v/>
      </c>
      <c r="R2456" t="str">
        <f>IF(AND($A2456&lt;&gt;"",R$11&lt;&gt;"", Vorschlagsliste!S2455=""),R$10 &amp; " " &amp; $V$3,"")</f>
        <v/>
      </c>
      <c r="S2456" t="str">
        <f>IF(AND($A2456&lt;&gt;"",S$11&lt;&gt;"", Vorschlagsliste!T2455=""),S$10 &amp; " " &amp; $V$3,"")</f>
        <v/>
      </c>
      <c r="T2456" t="str">
        <f t="shared" si="40"/>
        <v/>
      </c>
    </row>
    <row r="2457" spans="1:20" x14ac:dyDescent="0.3">
      <c r="A2457" t="str">
        <f>IF(Vorschlagsliste!E2456&lt;&gt;"","1","")</f>
        <v/>
      </c>
      <c r="C2457" t="str">
        <f>IF(AND($A2457&lt;&gt;"",C$11&lt;&gt;"", Vorschlagsliste!C2456=""),C$10 &amp; " " &amp; $V$3,"")</f>
        <v/>
      </c>
      <c r="D2457" t="str">
        <f>IF(AND($A2457&lt;&gt;"",D$11&lt;&gt;"", Vorschlagsliste!D2456=""),D$10 &amp; " " &amp; $V$3,"")</f>
        <v/>
      </c>
      <c r="E2457" t="str">
        <f>IF(AND($A2457&lt;&gt;"",E$11&lt;&gt;"", Vorschlagsliste!E2456=""),E$10 &amp; " " &amp; $V$3,"")</f>
        <v/>
      </c>
      <c r="F2457" t="str">
        <f>IF(AND($A2457&lt;&gt;"",F$11&lt;&gt;"", Vorschlagsliste!F2456=""),F$10 &amp; " " &amp; $V$3,"")</f>
        <v/>
      </c>
      <c r="G2457" t="str">
        <f>IF(AND($A2457&lt;&gt;"",G$11&lt;&gt;"", Vorschlagsliste!G2456=""),G$10 &amp; " " &amp; $V$3,"")</f>
        <v/>
      </c>
      <c r="H2457" t="str">
        <f>IF(AND($A2457&lt;&gt;"",H$11&lt;&gt;"", Vorschlagsliste!H2456=""),H$10 &amp; " " &amp; $V$3,"")</f>
        <v/>
      </c>
      <c r="I2457" t="str">
        <f>IF(AND($A2457&lt;&gt;"",I$11&lt;&gt;"", Vorschlagsliste!I2456=""),I$10 &amp; " " &amp; $V$3,"")</f>
        <v/>
      </c>
      <c r="J2457" t="str">
        <f>IF(AND($A2457&lt;&gt;"",J$11&lt;&gt;"", Vorschlagsliste!J2456=""),J$10 &amp; " " &amp; $V$3,"")</f>
        <v/>
      </c>
      <c r="K2457" t="str">
        <f>IF(AND($A2457&lt;&gt;"",K$11&lt;&gt;"", Vorschlagsliste!K2456=""),K$10 &amp; " " &amp; $V$3,"")</f>
        <v/>
      </c>
      <c r="L2457" t="str">
        <f>IF(AND($A2457&lt;&gt;"",L$11&lt;&gt;"", Vorschlagsliste!L2456=""),L$10 &amp; " " &amp; $V$3,"")</f>
        <v/>
      </c>
      <c r="M2457" t="str">
        <f>IF(AND($A2457&lt;&gt;"",M$11&lt;&gt;"", Vorschlagsliste!M2456=""),M$10 &amp; " " &amp; $V$3,"")</f>
        <v/>
      </c>
      <c r="N2457" t="str">
        <f>IF(AND($A2457&lt;&gt;"",N$11&lt;&gt;"", Vorschlagsliste!N2456=""),N$10 &amp; " " &amp; $V$3,"")</f>
        <v/>
      </c>
      <c r="O2457" t="str">
        <f>IF(AND($A2457&lt;&gt;"",O$11&lt;&gt;"", Vorschlagsliste!P2456=""),O$10 &amp; " " &amp; $V$3,"")</f>
        <v/>
      </c>
      <c r="P2457" t="str">
        <f>IF(AND($A2457&lt;&gt;"",P$11&lt;&gt;"", Vorschlagsliste!Q2456=""),P$10 &amp; " " &amp; $V$3,"")</f>
        <v/>
      </c>
      <c r="Q2457" t="str">
        <f>IF(AND($A2457&lt;&gt;"",Q$11&lt;&gt;"", Vorschlagsliste!R2456=""),Q$10 &amp; " " &amp; $V$3,"")</f>
        <v/>
      </c>
      <c r="R2457" t="str">
        <f>IF(AND($A2457&lt;&gt;"",R$11&lt;&gt;"", Vorschlagsliste!S2456=""),R$10 &amp; " " &amp; $V$3,"")</f>
        <v/>
      </c>
      <c r="S2457" t="str">
        <f>IF(AND($A2457&lt;&gt;"",S$11&lt;&gt;"", Vorschlagsliste!T2456=""),S$10 &amp; " " &amp; $V$3,"")</f>
        <v/>
      </c>
      <c r="T2457" t="str">
        <f t="shared" si="40"/>
        <v/>
      </c>
    </row>
    <row r="2458" spans="1:20" x14ac:dyDescent="0.3">
      <c r="A2458" t="str">
        <f>IF(Vorschlagsliste!E2457&lt;&gt;"","1","")</f>
        <v/>
      </c>
      <c r="C2458" t="str">
        <f>IF(AND($A2458&lt;&gt;"",C$11&lt;&gt;"", Vorschlagsliste!C2457=""),C$10 &amp; " " &amp; $V$3,"")</f>
        <v/>
      </c>
      <c r="D2458" t="str">
        <f>IF(AND($A2458&lt;&gt;"",D$11&lt;&gt;"", Vorschlagsliste!D2457=""),D$10 &amp; " " &amp; $V$3,"")</f>
        <v/>
      </c>
      <c r="E2458" t="str">
        <f>IF(AND($A2458&lt;&gt;"",E$11&lt;&gt;"", Vorschlagsliste!E2457=""),E$10 &amp; " " &amp; $V$3,"")</f>
        <v/>
      </c>
      <c r="F2458" t="str">
        <f>IF(AND($A2458&lt;&gt;"",F$11&lt;&gt;"", Vorschlagsliste!F2457=""),F$10 &amp; " " &amp; $V$3,"")</f>
        <v/>
      </c>
      <c r="G2458" t="str">
        <f>IF(AND($A2458&lt;&gt;"",G$11&lt;&gt;"", Vorschlagsliste!G2457=""),G$10 &amp; " " &amp; $V$3,"")</f>
        <v/>
      </c>
      <c r="H2458" t="str">
        <f>IF(AND($A2458&lt;&gt;"",H$11&lt;&gt;"", Vorschlagsliste!H2457=""),H$10 &amp; " " &amp; $V$3,"")</f>
        <v/>
      </c>
      <c r="I2458" t="str">
        <f>IF(AND($A2458&lt;&gt;"",I$11&lt;&gt;"", Vorschlagsliste!I2457=""),I$10 &amp; " " &amp; $V$3,"")</f>
        <v/>
      </c>
      <c r="J2458" t="str">
        <f>IF(AND($A2458&lt;&gt;"",J$11&lt;&gt;"", Vorschlagsliste!J2457=""),J$10 &amp; " " &amp; $V$3,"")</f>
        <v/>
      </c>
      <c r="K2458" t="str">
        <f>IF(AND($A2458&lt;&gt;"",K$11&lt;&gt;"", Vorschlagsliste!K2457=""),K$10 &amp; " " &amp; $V$3,"")</f>
        <v/>
      </c>
      <c r="L2458" t="str">
        <f>IF(AND($A2458&lt;&gt;"",L$11&lt;&gt;"", Vorschlagsliste!L2457=""),L$10 &amp; " " &amp; $V$3,"")</f>
        <v/>
      </c>
      <c r="M2458" t="str">
        <f>IF(AND($A2458&lt;&gt;"",M$11&lt;&gt;"", Vorschlagsliste!M2457=""),M$10 &amp; " " &amp; $V$3,"")</f>
        <v/>
      </c>
      <c r="N2458" t="str">
        <f>IF(AND($A2458&lt;&gt;"",N$11&lt;&gt;"", Vorschlagsliste!N2457=""),N$10 &amp; " " &amp; $V$3,"")</f>
        <v/>
      </c>
      <c r="O2458" t="str">
        <f>IF(AND($A2458&lt;&gt;"",O$11&lt;&gt;"", Vorschlagsliste!P2457=""),O$10 &amp; " " &amp; $V$3,"")</f>
        <v/>
      </c>
      <c r="P2458" t="str">
        <f>IF(AND($A2458&lt;&gt;"",P$11&lt;&gt;"", Vorschlagsliste!Q2457=""),P$10 &amp; " " &amp; $V$3,"")</f>
        <v/>
      </c>
      <c r="Q2458" t="str">
        <f>IF(AND($A2458&lt;&gt;"",Q$11&lt;&gt;"", Vorschlagsliste!R2457=""),Q$10 &amp; " " &amp; $V$3,"")</f>
        <v/>
      </c>
      <c r="R2458" t="str">
        <f>IF(AND($A2458&lt;&gt;"",R$11&lt;&gt;"", Vorschlagsliste!S2457=""),R$10 &amp; " " &amp; $V$3,"")</f>
        <v/>
      </c>
      <c r="S2458" t="str">
        <f>IF(AND($A2458&lt;&gt;"",S$11&lt;&gt;"", Vorschlagsliste!T2457=""),S$10 &amp; " " &amp; $V$3,"")</f>
        <v/>
      </c>
      <c r="T2458" t="str">
        <f t="shared" si="40"/>
        <v/>
      </c>
    </row>
    <row r="2459" spans="1:20" x14ac:dyDescent="0.3">
      <c r="A2459" t="str">
        <f>IF(Vorschlagsliste!E2458&lt;&gt;"","1","")</f>
        <v/>
      </c>
      <c r="C2459" t="str">
        <f>IF(AND($A2459&lt;&gt;"",C$11&lt;&gt;"", Vorschlagsliste!C2458=""),C$10 &amp; " " &amp; $V$3,"")</f>
        <v/>
      </c>
      <c r="D2459" t="str">
        <f>IF(AND($A2459&lt;&gt;"",D$11&lt;&gt;"", Vorschlagsliste!D2458=""),D$10 &amp; " " &amp; $V$3,"")</f>
        <v/>
      </c>
      <c r="E2459" t="str">
        <f>IF(AND($A2459&lt;&gt;"",E$11&lt;&gt;"", Vorschlagsliste!E2458=""),E$10 &amp; " " &amp; $V$3,"")</f>
        <v/>
      </c>
      <c r="F2459" t="str">
        <f>IF(AND($A2459&lt;&gt;"",F$11&lt;&gt;"", Vorschlagsliste!F2458=""),F$10 &amp; " " &amp; $V$3,"")</f>
        <v/>
      </c>
      <c r="G2459" t="str">
        <f>IF(AND($A2459&lt;&gt;"",G$11&lt;&gt;"", Vorschlagsliste!G2458=""),G$10 &amp; " " &amp; $V$3,"")</f>
        <v/>
      </c>
      <c r="H2459" t="str">
        <f>IF(AND($A2459&lt;&gt;"",H$11&lt;&gt;"", Vorschlagsliste!H2458=""),H$10 &amp; " " &amp; $V$3,"")</f>
        <v/>
      </c>
      <c r="I2459" t="str">
        <f>IF(AND($A2459&lt;&gt;"",I$11&lt;&gt;"", Vorschlagsliste!I2458=""),I$10 &amp; " " &amp; $V$3,"")</f>
        <v/>
      </c>
      <c r="J2459" t="str">
        <f>IF(AND($A2459&lt;&gt;"",J$11&lt;&gt;"", Vorschlagsliste!J2458=""),J$10 &amp; " " &amp; $V$3,"")</f>
        <v/>
      </c>
      <c r="K2459" t="str">
        <f>IF(AND($A2459&lt;&gt;"",K$11&lt;&gt;"", Vorschlagsliste!K2458=""),K$10 &amp; " " &amp; $V$3,"")</f>
        <v/>
      </c>
      <c r="L2459" t="str">
        <f>IF(AND($A2459&lt;&gt;"",L$11&lt;&gt;"", Vorschlagsliste!L2458=""),L$10 &amp; " " &amp; $V$3,"")</f>
        <v/>
      </c>
      <c r="M2459" t="str">
        <f>IF(AND($A2459&lt;&gt;"",M$11&lt;&gt;"", Vorschlagsliste!M2458=""),M$10 &amp; " " &amp; $V$3,"")</f>
        <v/>
      </c>
      <c r="N2459" t="str">
        <f>IF(AND($A2459&lt;&gt;"",N$11&lt;&gt;"", Vorschlagsliste!N2458=""),N$10 &amp; " " &amp; $V$3,"")</f>
        <v/>
      </c>
      <c r="O2459" t="str">
        <f>IF(AND($A2459&lt;&gt;"",O$11&lt;&gt;"", Vorschlagsliste!P2458=""),O$10 &amp; " " &amp; $V$3,"")</f>
        <v/>
      </c>
      <c r="P2459" t="str">
        <f>IF(AND($A2459&lt;&gt;"",P$11&lt;&gt;"", Vorschlagsliste!Q2458=""),P$10 &amp; " " &amp; $V$3,"")</f>
        <v/>
      </c>
      <c r="Q2459" t="str">
        <f>IF(AND($A2459&lt;&gt;"",Q$11&lt;&gt;"", Vorschlagsliste!R2458=""),Q$10 &amp; " " &amp; $V$3,"")</f>
        <v/>
      </c>
      <c r="R2459" t="str">
        <f>IF(AND($A2459&lt;&gt;"",R$11&lt;&gt;"", Vorschlagsliste!S2458=""),R$10 &amp; " " &amp; $V$3,"")</f>
        <v/>
      </c>
      <c r="S2459" t="str">
        <f>IF(AND($A2459&lt;&gt;"",S$11&lt;&gt;"", Vorschlagsliste!T2458=""),S$10 &amp; " " &amp; $V$3,"")</f>
        <v/>
      </c>
      <c r="T2459" t="str">
        <f t="shared" si="40"/>
        <v/>
      </c>
    </row>
    <row r="2460" spans="1:20" x14ac:dyDescent="0.3">
      <c r="A2460" t="str">
        <f>IF(Vorschlagsliste!E2459&lt;&gt;"","1","")</f>
        <v/>
      </c>
      <c r="C2460" t="str">
        <f>IF(AND($A2460&lt;&gt;"",C$11&lt;&gt;"", Vorschlagsliste!C2459=""),C$10 &amp; " " &amp; $V$3,"")</f>
        <v/>
      </c>
      <c r="D2460" t="str">
        <f>IF(AND($A2460&lt;&gt;"",D$11&lt;&gt;"", Vorschlagsliste!D2459=""),D$10 &amp; " " &amp; $V$3,"")</f>
        <v/>
      </c>
      <c r="E2460" t="str">
        <f>IF(AND($A2460&lt;&gt;"",E$11&lt;&gt;"", Vorschlagsliste!E2459=""),E$10 &amp; " " &amp; $V$3,"")</f>
        <v/>
      </c>
      <c r="F2460" t="str">
        <f>IF(AND($A2460&lt;&gt;"",F$11&lt;&gt;"", Vorschlagsliste!F2459=""),F$10 &amp; " " &amp; $V$3,"")</f>
        <v/>
      </c>
      <c r="G2460" t="str">
        <f>IF(AND($A2460&lt;&gt;"",G$11&lt;&gt;"", Vorschlagsliste!G2459=""),G$10 &amp; " " &amp; $V$3,"")</f>
        <v/>
      </c>
      <c r="H2460" t="str">
        <f>IF(AND($A2460&lt;&gt;"",H$11&lt;&gt;"", Vorschlagsliste!H2459=""),H$10 &amp; " " &amp; $V$3,"")</f>
        <v/>
      </c>
      <c r="I2460" t="str">
        <f>IF(AND($A2460&lt;&gt;"",I$11&lt;&gt;"", Vorschlagsliste!I2459=""),I$10 &amp; " " &amp; $V$3,"")</f>
        <v/>
      </c>
      <c r="J2460" t="str">
        <f>IF(AND($A2460&lt;&gt;"",J$11&lt;&gt;"", Vorschlagsliste!J2459=""),J$10 &amp; " " &amp; $V$3,"")</f>
        <v/>
      </c>
      <c r="K2460" t="str">
        <f>IF(AND($A2460&lt;&gt;"",K$11&lt;&gt;"", Vorschlagsliste!K2459=""),K$10 &amp; " " &amp; $V$3,"")</f>
        <v/>
      </c>
      <c r="L2460" t="str">
        <f>IF(AND($A2460&lt;&gt;"",L$11&lt;&gt;"", Vorschlagsliste!L2459=""),L$10 &amp; " " &amp; $V$3,"")</f>
        <v/>
      </c>
      <c r="M2460" t="str">
        <f>IF(AND($A2460&lt;&gt;"",M$11&lt;&gt;"", Vorschlagsliste!M2459=""),M$10 &amp; " " &amp; $V$3,"")</f>
        <v/>
      </c>
      <c r="N2460" t="str">
        <f>IF(AND($A2460&lt;&gt;"",N$11&lt;&gt;"", Vorschlagsliste!N2459=""),N$10 &amp; " " &amp; $V$3,"")</f>
        <v/>
      </c>
      <c r="O2460" t="str">
        <f>IF(AND($A2460&lt;&gt;"",O$11&lt;&gt;"", Vorschlagsliste!P2459=""),O$10 &amp; " " &amp; $V$3,"")</f>
        <v/>
      </c>
      <c r="P2460" t="str">
        <f>IF(AND($A2460&lt;&gt;"",P$11&lt;&gt;"", Vorschlagsliste!Q2459=""),P$10 &amp; " " &amp; $V$3,"")</f>
        <v/>
      </c>
      <c r="Q2460" t="str">
        <f>IF(AND($A2460&lt;&gt;"",Q$11&lt;&gt;"", Vorschlagsliste!R2459=""),Q$10 &amp; " " &amp; $V$3,"")</f>
        <v/>
      </c>
      <c r="R2460" t="str">
        <f>IF(AND($A2460&lt;&gt;"",R$11&lt;&gt;"", Vorschlagsliste!S2459=""),R$10 &amp; " " &amp; $V$3,"")</f>
        <v/>
      </c>
      <c r="S2460" t="str">
        <f>IF(AND($A2460&lt;&gt;"",S$11&lt;&gt;"", Vorschlagsliste!T2459=""),S$10 &amp; " " &amp; $V$3,"")</f>
        <v/>
      </c>
      <c r="T2460" t="str">
        <f t="shared" si="40"/>
        <v/>
      </c>
    </row>
    <row r="2461" spans="1:20" x14ac:dyDescent="0.3">
      <c r="A2461" t="str">
        <f>IF(Vorschlagsliste!E2460&lt;&gt;"","1","")</f>
        <v/>
      </c>
      <c r="C2461" t="str">
        <f>IF(AND($A2461&lt;&gt;"",C$11&lt;&gt;"", Vorschlagsliste!C2460=""),C$10 &amp; " " &amp; $V$3,"")</f>
        <v/>
      </c>
      <c r="D2461" t="str">
        <f>IF(AND($A2461&lt;&gt;"",D$11&lt;&gt;"", Vorschlagsliste!D2460=""),D$10 &amp; " " &amp; $V$3,"")</f>
        <v/>
      </c>
      <c r="E2461" t="str">
        <f>IF(AND($A2461&lt;&gt;"",E$11&lt;&gt;"", Vorschlagsliste!E2460=""),E$10 &amp; " " &amp; $V$3,"")</f>
        <v/>
      </c>
      <c r="F2461" t="str">
        <f>IF(AND($A2461&lt;&gt;"",F$11&lt;&gt;"", Vorschlagsliste!F2460=""),F$10 &amp; " " &amp; $V$3,"")</f>
        <v/>
      </c>
      <c r="G2461" t="str">
        <f>IF(AND($A2461&lt;&gt;"",G$11&lt;&gt;"", Vorschlagsliste!G2460=""),G$10 &amp; " " &amp; $V$3,"")</f>
        <v/>
      </c>
      <c r="H2461" t="str">
        <f>IF(AND($A2461&lt;&gt;"",H$11&lt;&gt;"", Vorschlagsliste!H2460=""),H$10 &amp; " " &amp; $V$3,"")</f>
        <v/>
      </c>
      <c r="I2461" t="str">
        <f>IF(AND($A2461&lt;&gt;"",I$11&lt;&gt;"", Vorschlagsliste!I2460=""),I$10 &amp; " " &amp; $V$3,"")</f>
        <v/>
      </c>
      <c r="J2461" t="str">
        <f>IF(AND($A2461&lt;&gt;"",J$11&lt;&gt;"", Vorschlagsliste!J2460=""),J$10 &amp; " " &amp; $V$3,"")</f>
        <v/>
      </c>
      <c r="K2461" t="str">
        <f>IF(AND($A2461&lt;&gt;"",K$11&lt;&gt;"", Vorschlagsliste!K2460=""),K$10 &amp; " " &amp; $V$3,"")</f>
        <v/>
      </c>
      <c r="L2461" t="str">
        <f>IF(AND($A2461&lt;&gt;"",L$11&lt;&gt;"", Vorschlagsliste!L2460=""),L$10 &amp; " " &amp; $V$3,"")</f>
        <v/>
      </c>
      <c r="M2461" t="str">
        <f>IF(AND($A2461&lt;&gt;"",M$11&lt;&gt;"", Vorschlagsliste!M2460=""),M$10 &amp; " " &amp; $V$3,"")</f>
        <v/>
      </c>
      <c r="N2461" t="str">
        <f>IF(AND($A2461&lt;&gt;"",N$11&lt;&gt;"", Vorschlagsliste!N2460=""),N$10 &amp; " " &amp; $V$3,"")</f>
        <v/>
      </c>
      <c r="O2461" t="str">
        <f>IF(AND($A2461&lt;&gt;"",O$11&lt;&gt;"", Vorschlagsliste!P2460=""),O$10 &amp; " " &amp; $V$3,"")</f>
        <v/>
      </c>
      <c r="P2461" t="str">
        <f>IF(AND($A2461&lt;&gt;"",P$11&lt;&gt;"", Vorschlagsliste!Q2460=""),P$10 &amp; " " &amp; $V$3,"")</f>
        <v/>
      </c>
      <c r="Q2461" t="str">
        <f>IF(AND($A2461&lt;&gt;"",Q$11&lt;&gt;"", Vorschlagsliste!R2460=""),Q$10 &amp; " " &amp; $V$3,"")</f>
        <v/>
      </c>
      <c r="R2461" t="str">
        <f>IF(AND($A2461&lt;&gt;"",R$11&lt;&gt;"", Vorschlagsliste!S2460=""),R$10 &amp; " " &amp; $V$3,"")</f>
        <v/>
      </c>
      <c r="S2461" t="str">
        <f>IF(AND($A2461&lt;&gt;"",S$11&lt;&gt;"", Vorschlagsliste!T2460=""),S$10 &amp; " " &amp; $V$3,"")</f>
        <v/>
      </c>
      <c r="T2461" t="str">
        <f t="shared" si="40"/>
        <v/>
      </c>
    </row>
    <row r="2462" spans="1:20" x14ac:dyDescent="0.3">
      <c r="A2462" t="str">
        <f>IF(Vorschlagsliste!E2461&lt;&gt;"","1","")</f>
        <v/>
      </c>
      <c r="C2462" t="str">
        <f>IF(AND($A2462&lt;&gt;"",C$11&lt;&gt;"", Vorschlagsliste!C2461=""),C$10 &amp; " " &amp; $V$3,"")</f>
        <v/>
      </c>
      <c r="D2462" t="str">
        <f>IF(AND($A2462&lt;&gt;"",D$11&lt;&gt;"", Vorschlagsliste!D2461=""),D$10 &amp; " " &amp; $V$3,"")</f>
        <v/>
      </c>
      <c r="E2462" t="str">
        <f>IF(AND($A2462&lt;&gt;"",E$11&lt;&gt;"", Vorschlagsliste!E2461=""),E$10 &amp; " " &amp; $V$3,"")</f>
        <v/>
      </c>
      <c r="F2462" t="str">
        <f>IF(AND($A2462&lt;&gt;"",F$11&lt;&gt;"", Vorschlagsliste!F2461=""),F$10 &amp; " " &amp; $V$3,"")</f>
        <v/>
      </c>
      <c r="G2462" t="str">
        <f>IF(AND($A2462&lt;&gt;"",G$11&lt;&gt;"", Vorschlagsliste!G2461=""),G$10 &amp; " " &amp; $V$3,"")</f>
        <v/>
      </c>
      <c r="H2462" t="str">
        <f>IF(AND($A2462&lt;&gt;"",H$11&lt;&gt;"", Vorschlagsliste!H2461=""),H$10 &amp; " " &amp; $V$3,"")</f>
        <v/>
      </c>
      <c r="I2462" t="str">
        <f>IF(AND($A2462&lt;&gt;"",I$11&lt;&gt;"", Vorschlagsliste!I2461=""),I$10 &amp; " " &amp; $V$3,"")</f>
        <v/>
      </c>
      <c r="J2462" t="str">
        <f>IF(AND($A2462&lt;&gt;"",J$11&lt;&gt;"", Vorschlagsliste!J2461=""),J$10 &amp; " " &amp; $V$3,"")</f>
        <v/>
      </c>
      <c r="K2462" t="str">
        <f>IF(AND($A2462&lt;&gt;"",K$11&lt;&gt;"", Vorschlagsliste!K2461=""),K$10 &amp; " " &amp; $V$3,"")</f>
        <v/>
      </c>
      <c r="L2462" t="str">
        <f>IF(AND($A2462&lt;&gt;"",L$11&lt;&gt;"", Vorschlagsliste!L2461=""),L$10 &amp; " " &amp; $V$3,"")</f>
        <v/>
      </c>
      <c r="M2462" t="str">
        <f>IF(AND($A2462&lt;&gt;"",M$11&lt;&gt;"", Vorschlagsliste!M2461=""),M$10 &amp; " " &amp; $V$3,"")</f>
        <v/>
      </c>
      <c r="N2462" t="str">
        <f>IF(AND($A2462&lt;&gt;"",N$11&lt;&gt;"", Vorschlagsliste!N2461=""),N$10 &amp; " " &amp; $V$3,"")</f>
        <v/>
      </c>
      <c r="O2462" t="str">
        <f>IF(AND($A2462&lt;&gt;"",O$11&lt;&gt;"", Vorschlagsliste!P2461=""),O$10 &amp; " " &amp; $V$3,"")</f>
        <v/>
      </c>
      <c r="P2462" t="str">
        <f>IF(AND($A2462&lt;&gt;"",P$11&lt;&gt;"", Vorschlagsliste!Q2461=""),P$10 &amp; " " &amp; $V$3,"")</f>
        <v/>
      </c>
      <c r="Q2462" t="str">
        <f>IF(AND($A2462&lt;&gt;"",Q$11&lt;&gt;"", Vorschlagsliste!R2461=""),Q$10 &amp; " " &amp; $V$3,"")</f>
        <v/>
      </c>
      <c r="R2462" t="str">
        <f>IF(AND($A2462&lt;&gt;"",R$11&lt;&gt;"", Vorschlagsliste!S2461=""),R$10 &amp; " " &amp; $V$3,"")</f>
        <v/>
      </c>
      <c r="S2462" t="str">
        <f>IF(AND($A2462&lt;&gt;"",S$11&lt;&gt;"", Vorschlagsliste!T2461=""),S$10 &amp; " " &amp; $V$3,"")</f>
        <v/>
      </c>
      <c r="T2462" t="str">
        <f t="shared" si="40"/>
        <v/>
      </c>
    </row>
    <row r="2463" spans="1:20" x14ac:dyDescent="0.3">
      <c r="A2463" t="str">
        <f>IF(Vorschlagsliste!E2462&lt;&gt;"","1","")</f>
        <v/>
      </c>
      <c r="C2463" t="str">
        <f>IF(AND($A2463&lt;&gt;"",C$11&lt;&gt;"", Vorschlagsliste!C2462=""),C$10 &amp; " " &amp; $V$3,"")</f>
        <v/>
      </c>
      <c r="D2463" t="str">
        <f>IF(AND($A2463&lt;&gt;"",D$11&lt;&gt;"", Vorschlagsliste!D2462=""),D$10 &amp; " " &amp; $V$3,"")</f>
        <v/>
      </c>
      <c r="E2463" t="str">
        <f>IF(AND($A2463&lt;&gt;"",E$11&lt;&gt;"", Vorschlagsliste!E2462=""),E$10 &amp; " " &amp; $V$3,"")</f>
        <v/>
      </c>
      <c r="F2463" t="str">
        <f>IF(AND($A2463&lt;&gt;"",F$11&lt;&gt;"", Vorschlagsliste!F2462=""),F$10 &amp; " " &amp; $V$3,"")</f>
        <v/>
      </c>
      <c r="G2463" t="str">
        <f>IF(AND($A2463&lt;&gt;"",G$11&lt;&gt;"", Vorschlagsliste!G2462=""),G$10 &amp; " " &amp; $V$3,"")</f>
        <v/>
      </c>
      <c r="H2463" t="str">
        <f>IF(AND($A2463&lt;&gt;"",H$11&lt;&gt;"", Vorschlagsliste!H2462=""),H$10 &amp; " " &amp; $V$3,"")</f>
        <v/>
      </c>
      <c r="I2463" t="str">
        <f>IF(AND($A2463&lt;&gt;"",I$11&lt;&gt;"", Vorschlagsliste!I2462=""),I$10 &amp; " " &amp; $V$3,"")</f>
        <v/>
      </c>
      <c r="J2463" t="str">
        <f>IF(AND($A2463&lt;&gt;"",J$11&lt;&gt;"", Vorschlagsliste!J2462=""),J$10 &amp; " " &amp; $V$3,"")</f>
        <v/>
      </c>
      <c r="K2463" t="str">
        <f>IF(AND($A2463&lt;&gt;"",K$11&lt;&gt;"", Vorschlagsliste!K2462=""),K$10 &amp; " " &amp; $V$3,"")</f>
        <v/>
      </c>
      <c r="L2463" t="str">
        <f>IF(AND($A2463&lt;&gt;"",L$11&lt;&gt;"", Vorschlagsliste!L2462=""),L$10 &amp; " " &amp; $V$3,"")</f>
        <v/>
      </c>
      <c r="M2463" t="str">
        <f>IF(AND($A2463&lt;&gt;"",M$11&lt;&gt;"", Vorschlagsliste!M2462=""),M$10 &amp; " " &amp; $V$3,"")</f>
        <v/>
      </c>
      <c r="N2463" t="str">
        <f>IF(AND($A2463&lt;&gt;"",N$11&lt;&gt;"", Vorschlagsliste!N2462=""),N$10 &amp; " " &amp; $V$3,"")</f>
        <v/>
      </c>
      <c r="O2463" t="str">
        <f>IF(AND($A2463&lt;&gt;"",O$11&lt;&gt;"", Vorschlagsliste!P2462=""),O$10 &amp; " " &amp; $V$3,"")</f>
        <v/>
      </c>
      <c r="P2463" t="str">
        <f>IF(AND($A2463&lt;&gt;"",P$11&lt;&gt;"", Vorschlagsliste!Q2462=""),P$10 &amp; " " &amp; $V$3,"")</f>
        <v/>
      </c>
      <c r="Q2463" t="str">
        <f>IF(AND($A2463&lt;&gt;"",Q$11&lt;&gt;"", Vorschlagsliste!R2462=""),Q$10 &amp; " " &amp; $V$3,"")</f>
        <v/>
      </c>
      <c r="R2463" t="str">
        <f>IF(AND($A2463&lt;&gt;"",R$11&lt;&gt;"", Vorschlagsliste!S2462=""),R$10 &amp; " " &amp; $V$3,"")</f>
        <v/>
      </c>
      <c r="S2463" t="str">
        <f>IF(AND($A2463&lt;&gt;"",S$11&lt;&gt;"", Vorschlagsliste!T2462=""),S$10 &amp; " " &amp; $V$3,"")</f>
        <v/>
      </c>
      <c r="T2463" t="str">
        <f t="shared" si="40"/>
        <v/>
      </c>
    </row>
    <row r="2464" spans="1:20" x14ac:dyDescent="0.3">
      <c r="A2464" t="str">
        <f>IF(Vorschlagsliste!E2463&lt;&gt;"","1","")</f>
        <v/>
      </c>
      <c r="C2464" t="str">
        <f>IF(AND($A2464&lt;&gt;"",C$11&lt;&gt;"", Vorschlagsliste!C2463=""),C$10 &amp; " " &amp; $V$3,"")</f>
        <v/>
      </c>
      <c r="D2464" t="str">
        <f>IF(AND($A2464&lt;&gt;"",D$11&lt;&gt;"", Vorschlagsliste!D2463=""),D$10 &amp; " " &amp; $V$3,"")</f>
        <v/>
      </c>
      <c r="E2464" t="str">
        <f>IF(AND($A2464&lt;&gt;"",E$11&lt;&gt;"", Vorschlagsliste!E2463=""),E$10 &amp; " " &amp; $V$3,"")</f>
        <v/>
      </c>
      <c r="F2464" t="str">
        <f>IF(AND($A2464&lt;&gt;"",F$11&lt;&gt;"", Vorschlagsliste!F2463=""),F$10 &amp; " " &amp; $V$3,"")</f>
        <v/>
      </c>
      <c r="G2464" t="str">
        <f>IF(AND($A2464&lt;&gt;"",G$11&lt;&gt;"", Vorschlagsliste!G2463=""),G$10 &amp; " " &amp; $V$3,"")</f>
        <v/>
      </c>
      <c r="H2464" t="str">
        <f>IF(AND($A2464&lt;&gt;"",H$11&lt;&gt;"", Vorschlagsliste!H2463=""),H$10 &amp; " " &amp; $V$3,"")</f>
        <v/>
      </c>
      <c r="I2464" t="str">
        <f>IF(AND($A2464&lt;&gt;"",I$11&lt;&gt;"", Vorschlagsliste!I2463=""),I$10 &amp; " " &amp; $V$3,"")</f>
        <v/>
      </c>
      <c r="J2464" t="str">
        <f>IF(AND($A2464&lt;&gt;"",J$11&lt;&gt;"", Vorschlagsliste!J2463=""),J$10 &amp; " " &amp; $V$3,"")</f>
        <v/>
      </c>
      <c r="K2464" t="str">
        <f>IF(AND($A2464&lt;&gt;"",K$11&lt;&gt;"", Vorschlagsliste!K2463=""),K$10 &amp; " " &amp; $V$3,"")</f>
        <v/>
      </c>
      <c r="L2464" t="str">
        <f>IF(AND($A2464&lt;&gt;"",L$11&lt;&gt;"", Vorschlagsliste!L2463=""),L$10 &amp; " " &amp; $V$3,"")</f>
        <v/>
      </c>
      <c r="M2464" t="str">
        <f>IF(AND($A2464&lt;&gt;"",M$11&lt;&gt;"", Vorschlagsliste!M2463=""),M$10 &amp; " " &amp; $V$3,"")</f>
        <v/>
      </c>
      <c r="N2464" t="str">
        <f>IF(AND($A2464&lt;&gt;"",N$11&lt;&gt;"", Vorschlagsliste!N2463=""),N$10 &amp; " " &amp; $V$3,"")</f>
        <v/>
      </c>
      <c r="O2464" t="str">
        <f>IF(AND($A2464&lt;&gt;"",O$11&lt;&gt;"", Vorschlagsliste!P2463=""),O$10 &amp; " " &amp; $V$3,"")</f>
        <v/>
      </c>
      <c r="P2464" t="str">
        <f>IF(AND($A2464&lt;&gt;"",P$11&lt;&gt;"", Vorschlagsliste!Q2463=""),P$10 &amp; " " &amp; $V$3,"")</f>
        <v/>
      </c>
      <c r="Q2464" t="str">
        <f>IF(AND($A2464&lt;&gt;"",Q$11&lt;&gt;"", Vorschlagsliste!R2463=""),Q$10 &amp; " " &amp; $V$3,"")</f>
        <v/>
      </c>
      <c r="R2464" t="str">
        <f>IF(AND($A2464&lt;&gt;"",R$11&lt;&gt;"", Vorschlagsliste!S2463=""),R$10 &amp; " " &amp; $V$3,"")</f>
        <v/>
      </c>
      <c r="S2464" t="str">
        <f>IF(AND($A2464&lt;&gt;"",S$11&lt;&gt;"", Vorschlagsliste!T2463=""),S$10 &amp; " " &amp; $V$3,"")</f>
        <v/>
      </c>
      <c r="T2464" t="str">
        <f t="shared" si="40"/>
        <v/>
      </c>
    </row>
    <row r="2465" spans="1:20" x14ac:dyDescent="0.3">
      <c r="A2465" t="str">
        <f>IF(Vorschlagsliste!E2464&lt;&gt;"","1","")</f>
        <v/>
      </c>
      <c r="C2465" t="str">
        <f>IF(AND($A2465&lt;&gt;"",C$11&lt;&gt;"", Vorschlagsliste!C2464=""),C$10 &amp; " " &amp; $V$3,"")</f>
        <v/>
      </c>
      <c r="D2465" t="str">
        <f>IF(AND($A2465&lt;&gt;"",D$11&lt;&gt;"", Vorschlagsliste!D2464=""),D$10 &amp; " " &amp; $V$3,"")</f>
        <v/>
      </c>
      <c r="E2465" t="str">
        <f>IF(AND($A2465&lt;&gt;"",E$11&lt;&gt;"", Vorschlagsliste!E2464=""),E$10 &amp; " " &amp; $V$3,"")</f>
        <v/>
      </c>
      <c r="F2465" t="str">
        <f>IF(AND($A2465&lt;&gt;"",F$11&lt;&gt;"", Vorschlagsliste!F2464=""),F$10 &amp; " " &amp; $V$3,"")</f>
        <v/>
      </c>
      <c r="G2465" t="str">
        <f>IF(AND($A2465&lt;&gt;"",G$11&lt;&gt;"", Vorschlagsliste!G2464=""),G$10 &amp; " " &amp; $V$3,"")</f>
        <v/>
      </c>
      <c r="H2465" t="str">
        <f>IF(AND($A2465&lt;&gt;"",H$11&lt;&gt;"", Vorschlagsliste!H2464=""),H$10 &amp; " " &amp; $V$3,"")</f>
        <v/>
      </c>
      <c r="I2465" t="str">
        <f>IF(AND($A2465&lt;&gt;"",I$11&lt;&gt;"", Vorschlagsliste!I2464=""),I$10 &amp; " " &amp; $V$3,"")</f>
        <v/>
      </c>
      <c r="J2465" t="str">
        <f>IF(AND($A2465&lt;&gt;"",J$11&lt;&gt;"", Vorschlagsliste!J2464=""),J$10 &amp; " " &amp; $V$3,"")</f>
        <v/>
      </c>
      <c r="K2465" t="str">
        <f>IF(AND($A2465&lt;&gt;"",K$11&lt;&gt;"", Vorschlagsliste!K2464=""),K$10 &amp; " " &amp; $V$3,"")</f>
        <v/>
      </c>
      <c r="L2465" t="str">
        <f>IF(AND($A2465&lt;&gt;"",L$11&lt;&gt;"", Vorschlagsliste!L2464=""),L$10 &amp; " " &amp; $V$3,"")</f>
        <v/>
      </c>
      <c r="M2465" t="str">
        <f>IF(AND($A2465&lt;&gt;"",M$11&lt;&gt;"", Vorschlagsliste!M2464=""),M$10 &amp; " " &amp; $V$3,"")</f>
        <v/>
      </c>
      <c r="N2465" t="str">
        <f>IF(AND($A2465&lt;&gt;"",N$11&lt;&gt;"", Vorschlagsliste!N2464=""),N$10 &amp; " " &amp; $V$3,"")</f>
        <v/>
      </c>
      <c r="O2465" t="str">
        <f>IF(AND($A2465&lt;&gt;"",O$11&lt;&gt;"", Vorschlagsliste!P2464=""),O$10 &amp; " " &amp; $V$3,"")</f>
        <v/>
      </c>
      <c r="P2465" t="str">
        <f>IF(AND($A2465&lt;&gt;"",P$11&lt;&gt;"", Vorschlagsliste!Q2464=""),P$10 &amp; " " &amp; $V$3,"")</f>
        <v/>
      </c>
      <c r="Q2465" t="str">
        <f>IF(AND($A2465&lt;&gt;"",Q$11&lt;&gt;"", Vorschlagsliste!R2464=""),Q$10 &amp; " " &amp; $V$3,"")</f>
        <v/>
      </c>
      <c r="R2465" t="str">
        <f>IF(AND($A2465&lt;&gt;"",R$11&lt;&gt;"", Vorschlagsliste!S2464=""),R$10 &amp; " " &amp; $V$3,"")</f>
        <v/>
      </c>
      <c r="S2465" t="str">
        <f>IF(AND($A2465&lt;&gt;"",S$11&lt;&gt;"", Vorschlagsliste!T2464=""),S$10 &amp; " " &amp; $V$3,"")</f>
        <v/>
      </c>
      <c r="T2465" t="str">
        <f t="shared" si="40"/>
        <v/>
      </c>
    </row>
    <row r="2466" spans="1:20" x14ac:dyDescent="0.3">
      <c r="A2466" t="str">
        <f>IF(Vorschlagsliste!E2465&lt;&gt;"","1","")</f>
        <v/>
      </c>
      <c r="C2466" t="str">
        <f>IF(AND($A2466&lt;&gt;"",C$11&lt;&gt;"", Vorschlagsliste!C2465=""),C$10 &amp; " " &amp; $V$3,"")</f>
        <v/>
      </c>
      <c r="D2466" t="str">
        <f>IF(AND($A2466&lt;&gt;"",D$11&lt;&gt;"", Vorschlagsliste!D2465=""),D$10 &amp; " " &amp; $V$3,"")</f>
        <v/>
      </c>
      <c r="E2466" t="str">
        <f>IF(AND($A2466&lt;&gt;"",E$11&lt;&gt;"", Vorschlagsliste!E2465=""),E$10 &amp; " " &amp; $V$3,"")</f>
        <v/>
      </c>
      <c r="F2466" t="str">
        <f>IF(AND($A2466&lt;&gt;"",F$11&lt;&gt;"", Vorschlagsliste!F2465=""),F$10 &amp; " " &amp; $V$3,"")</f>
        <v/>
      </c>
      <c r="G2466" t="str">
        <f>IF(AND($A2466&lt;&gt;"",G$11&lt;&gt;"", Vorschlagsliste!G2465=""),G$10 &amp; " " &amp; $V$3,"")</f>
        <v/>
      </c>
      <c r="H2466" t="str">
        <f>IF(AND($A2466&lt;&gt;"",H$11&lt;&gt;"", Vorschlagsliste!H2465=""),H$10 &amp; " " &amp; $V$3,"")</f>
        <v/>
      </c>
      <c r="I2466" t="str">
        <f>IF(AND($A2466&lt;&gt;"",I$11&lt;&gt;"", Vorschlagsliste!I2465=""),I$10 &amp; " " &amp; $V$3,"")</f>
        <v/>
      </c>
      <c r="J2466" t="str">
        <f>IF(AND($A2466&lt;&gt;"",J$11&lt;&gt;"", Vorschlagsliste!J2465=""),J$10 &amp; " " &amp; $V$3,"")</f>
        <v/>
      </c>
      <c r="K2466" t="str">
        <f>IF(AND($A2466&lt;&gt;"",K$11&lt;&gt;"", Vorschlagsliste!K2465=""),K$10 &amp; " " &amp; $V$3,"")</f>
        <v/>
      </c>
      <c r="L2466" t="str">
        <f>IF(AND($A2466&lt;&gt;"",L$11&lt;&gt;"", Vorschlagsliste!L2465=""),L$10 &amp; " " &amp; $V$3,"")</f>
        <v/>
      </c>
      <c r="M2466" t="str">
        <f>IF(AND($A2466&lt;&gt;"",M$11&lt;&gt;"", Vorschlagsliste!M2465=""),M$10 &amp; " " &amp; $V$3,"")</f>
        <v/>
      </c>
      <c r="N2466" t="str">
        <f>IF(AND($A2466&lt;&gt;"",N$11&lt;&gt;"", Vorschlagsliste!N2465=""),N$10 &amp; " " &amp; $V$3,"")</f>
        <v/>
      </c>
      <c r="O2466" t="str">
        <f>IF(AND($A2466&lt;&gt;"",O$11&lt;&gt;"", Vorschlagsliste!P2465=""),O$10 &amp; " " &amp; $V$3,"")</f>
        <v/>
      </c>
      <c r="P2466" t="str">
        <f>IF(AND($A2466&lt;&gt;"",P$11&lt;&gt;"", Vorschlagsliste!Q2465=""),P$10 &amp; " " &amp; $V$3,"")</f>
        <v/>
      </c>
      <c r="Q2466" t="str">
        <f>IF(AND($A2466&lt;&gt;"",Q$11&lt;&gt;"", Vorschlagsliste!R2465=""),Q$10 &amp; " " &amp; $V$3,"")</f>
        <v/>
      </c>
      <c r="R2466" t="str">
        <f>IF(AND($A2466&lt;&gt;"",R$11&lt;&gt;"", Vorschlagsliste!S2465=""),R$10 &amp; " " &amp; $V$3,"")</f>
        <v/>
      </c>
      <c r="S2466" t="str">
        <f>IF(AND($A2466&lt;&gt;"",S$11&lt;&gt;"", Vorschlagsliste!T2465=""),S$10 &amp; " " &amp; $V$3,"")</f>
        <v/>
      </c>
      <c r="T2466" t="str">
        <f t="shared" si="40"/>
        <v/>
      </c>
    </row>
    <row r="2467" spans="1:20" x14ac:dyDescent="0.3">
      <c r="A2467" t="str">
        <f>IF(Vorschlagsliste!E2466&lt;&gt;"","1","")</f>
        <v/>
      </c>
      <c r="C2467" t="str">
        <f>IF(AND($A2467&lt;&gt;"",C$11&lt;&gt;"", Vorschlagsliste!C2466=""),C$10 &amp; " " &amp; $V$3,"")</f>
        <v/>
      </c>
      <c r="D2467" t="str">
        <f>IF(AND($A2467&lt;&gt;"",D$11&lt;&gt;"", Vorschlagsliste!D2466=""),D$10 &amp; " " &amp; $V$3,"")</f>
        <v/>
      </c>
      <c r="E2467" t="str">
        <f>IF(AND($A2467&lt;&gt;"",E$11&lt;&gt;"", Vorschlagsliste!E2466=""),E$10 &amp; " " &amp; $V$3,"")</f>
        <v/>
      </c>
      <c r="F2467" t="str">
        <f>IF(AND($A2467&lt;&gt;"",F$11&lt;&gt;"", Vorschlagsliste!F2466=""),F$10 &amp; " " &amp; $V$3,"")</f>
        <v/>
      </c>
      <c r="G2467" t="str">
        <f>IF(AND($A2467&lt;&gt;"",G$11&lt;&gt;"", Vorschlagsliste!G2466=""),G$10 &amp; " " &amp; $V$3,"")</f>
        <v/>
      </c>
      <c r="H2467" t="str">
        <f>IF(AND($A2467&lt;&gt;"",H$11&lt;&gt;"", Vorschlagsliste!H2466=""),H$10 &amp; " " &amp; $V$3,"")</f>
        <v/>
      </c>
      <c r="I2467" t="str">
        <f>IF(AND($A2467&lt;&gt;"",I$11&lt;&gt;"", Vorschlagsliste!I2466=""),I$10 &amp; " " &amp; $V$3,"")</f>
        <v/>
      </c>
      <c r="J2467" t="str">
        <f>IF(AND($A2467&lt;&gt;"",J$11&lt;&gt;"", Vorschlagsliste!J2466=""),J$10 &amp; " " &amp; $V$3,"")</f>
        <v/>
      </c>
      <c r="K2467" t="str">
        <f>IF(AND($A2467&lt;&gt;"",K$11&lt;&gt;"", Vorschlagsliste!K2466=""),K$10 &amp; " " &amp; $V$3,"")</f>
        <v/>
      </c>
      <c r="L2467" t="str">
        <f>IF(AND($A2467&lt;&gt;"",L$11&lt;&gt;"", Vorschlagsliste!L2466=""),L$10 &amp; " " &amp; $V$3,"")</f>
        <v/>
      </c>
      <c r="M2467" t="str">
        <f>IF(AND($A2467&lt;&gt;"",M$11&lt;&gt;"", Vorschlagsliste!M2466=""),M$10 &amp; " " &amp; $V$3,"")</f>
        <v/>
      </c>
      <c r="N2467" t="str">
        <f>IF(AND($A2467&lt;&gt;"",N$11&lt;&gt;"", Vorschlagsliste!N2466=""),N$10 &amp; " " &amp; $V$3,"")</f>
        <v/>
      </c>
      <c r="O2467" t="str">
        <f>IF(AND($A2467&lt;&gt;"",O$11&lt;&gt;"", Vorschlagsliste!P2466=""),O$10 &amp; " " &amp; $V$3,"")</f>
        <v/>
      </c>
      <c r="P2467" t="str">
        <f>IF(AND($A2467&lt;&gt;"",P$11&lt;&gt;"", Vorschlagsliste!Q2466=""),P$10 &amp; " " &amp; $V$3,"")</f>
        <v/>
      </c>
      <c r="Q2467" t="str">
        <f>IF(AND($A2467&lt;&gt;"",Q$11&lt;&gt;"", Vorschlagsliste!R2466=""),Q$10 &amp; " " &amp; $V$3,"")</f>
        <v/>
      </c>
      <c r="R2467" t="str">
        <f>IF(AND($A2467&lt;&gt;"",R$11&lt;&gt;"", Vorschlagsliste!S2466=""),R$10 &amp; " " &amp; $V$3,"")</f>
        <v/>
      </c>
      <c r="S2467" t="str">
        <f>IF(AND($A2467&lt;&gt;"",S$11&lt;&gt;"", Vorschlagsliste!T2466=""),S$10 &amp; " " &amp; $V$3,"")</f>
        <v/>
      </c>
      <c r="T2467" t="str">
        <f t="shared" si="40"/>
        <v/>
      </c>
    </row>
    <row r="2468" spans="1:20" x14ac:dyDescent="0.3">
      <c r="A2468" t="str">
        <f>IF(Vorschlagsliste!E2467&lt;&gt;"","1","")</f>
        <v/>
      </c>
      <c r="C2468" t="str">
        <f>IF(AND($A2468&lt;&gt;"",C$11&lt;&gt;"", Vorschlagsliste!C2467=""),C$10 &amp; " " &amp; $V$3,"")</f>
        <v/>
      </c>
      <c r="D2468" t="str">
        <f>IF(AND($A2468&lt;&gt;"",D$11&lt;&gt;"", Vorschlagsliste!D2467=""),D$10 &amp; " " &amp; $V$3,"")</f>
        <v/>
      </c>
      <c r="E2468" t="str">
        <f>IF(AND($A2468&lt;&gt;"",E$11&lt;&gt;"", Vorschlagsliste!E2467=""),E$10 &amp; " " &amp; $V$3,"")</f>
        <v/>
      </c>
      <c r="F2468" t="str">
        <f>IF(AND($A2468&lt;&gt;"",F$11&lt;&gt;"", Vorschlagsliste!F2467=""),F$10 &amp; " " &amp; $V$3,"")</f>
        <v/>
      </c>
      <c r="G2468" t="str">
        <f>IF(AND($A2468&lt;&gt;"",G$11&lt;&gt;"", Vorschlagsliste!G2467=""),G$10 &amp; " " &amp; $V$3,"")</f>
        <v/>
      </c>
      <c r="H2468" t="str">
        <f>IF(AND($A2468&lt;&gt;"",H$11&lt;&gt;"", Vorschlagsliste!H2467=""),H$10 &amp; " " &amp; $V$3,"")</f>
        <v/>
      </c>
      <c r="I2468" t="str">
        <f>IF(AND($A2468&lt;&gt;"",I$11&lt;&gt;"", Vorschlagsliste!I2467=""),I$10 &amp; " " &amp; $V$3,"")</f>
        <v/>
      </c>
      <c r="J2468" t="str">
        <f>IF(AND($A2468&lt;&gt;"",J$11&lt;&gt;"", Vorschlagsliste!J2467=""),J$10 &amp; " " &amp; $V$3,"")</f>
        <v/>
      </c>
      <c r="K2468" t="str">
        <f>IF(AND($A2468&lt;&gt;"",K$11&lt;&gt;"", Vorschlagsliste!K2467=""),K$10 &amp; " " &amp; $V$3,"")</f>
        <v/>
      </c>
      <c r="L2468" t="str">
        <f>IF(AND($A2468&lt;&gt;"",L$11&lt;&gt;"", Vorschlagsliste!L2467=""),L$10 &amp; " " &amp; $V$3,"")</f>
        <v/>
      </c>
      <c r="M2468" t="str">
        <f>IF(AND($A2468&lt;&gt;"",M$11&lt;&gt;"", Vorschlagsliste!M2467=""),M$10 &amp; " " &amp; $V$3,"")</f>
        <v/>
      </c>
      <c r="N2468" t="str">
        <f>IF(AND($A2468&lt;&gt;"",N$11&lt;&gt;"", Vorschlagsliste!N2467=""),N$10 &amp; " " &amp; $V$3,"")</f>
        <v/>
      </c>
      <c r="O2468" t="str">
        <f>IF(AND($A2468&lt;&gt;"",O$11&lt;&gt;"", Vorschlagsliste!P2467=""),O$10 &amp; " " &amp; $V$3,"")</f>
        <v/>
      </c>
      <c r="P2468" t="str">
        <f>IF(AND($A2468&lt;&gt;"",P$11&lt;&gt;"", Vorschlagsliste!Q2467=""),P$10 &amp; " " &amp; $V$3,"")</f>
        <v/>
      </c>
      <c r="Q2468" t="str">
        <f>IF(AND($A2468&lt;&gt;"",Q$11&lt;&gt;"", Vorschlagsliste!R2467=""),Q$10 &amp; " " &amp; $V$3,"")</f>
        <v/>
      </c>
      <c r="R2468" t="str">
        <f>IF(AND($A2468&lt;&gt;"",R$11&lt;&gt;"", Vorschlagsliste!S2467=""),R$10 &amp; " " &amp; $V$3,"")</f>
        <v/>
      </c>
      <c r="S2468" t="str">
        <f>IF(AND($A2468&lt;&gt;"",S$11&lt;&gt;"", Vorschlagsliste!T2467=""),S$10 &amp; " " &amp; $V$3,"")</f>
        <v/>
      </c>
      <c r="T2468" t="str">
        <f t="shared" si="40"/>
        <v/>
      </c>
    </row>
    <row r="2469" spans="1:20" x14ac:dyDescent="0.3">
      <c r="A2469" t="str">
        <f>IF(Vorschlagsliste!E2468&lt;&gt;"","1","")</f>
        <v/>
      </c>
      <c r="C2469" t="str">
        <f>IF(AND($A2469&lt;&gt;"",C$11&lt;&gt;"", Vorschlagsliste!C2468=""),C$10 &amp; " " &amp; $V$3,"")</f>
        <v/>
      </c>
      <c r="D2469" t="str">
        <f>IF(AND($A2469&lt;&gt;"",D$11&lt;&gt;"", Vorschlagsliste!D2468=""),D$10 &amp; " " &amp; $V$3,"")</f>
        <v/>
      </c>
      <c r="E2469" t="str">
        <f>IF(AND($A2469&lt;&gt;"",E$11&lt;&gt;"", Vorschlagsliste!E2468=""),E$10 &amp; " " &amp; $V$3,"")</f>
        <v/>
      </c>
      <c r="F2469" t="str">
        <f>IF(AND($A2469&lt;&gt;"",F$11&lt;&gt;"", Vorschlagsliste!F2468=""),F$10 &amp; " " &amp; $V$3,"")</f>
        <v/>
      </c>
      <c r="G2469" t="str">
        <f>IF(AND($A2469&lt;&gt;"",G$11&lt;&gt;"", Vorschlagsliste!G2468=""),G$10 &amp; " " &amp; $V$3,"")</f>
        <v/>
      </c>
      <c r="H2469" t="str">
        <f>IF(AND($A2469&lt;&gt;"",H$11&lt;&gt;"", Vorschlagsliste!H2468=""),H$10 &amp; " " &amp; $V$3,"")</f>
        <v/>
      </c>
      <c r="I2469" t="str">
        <f>IF(AND($A2469&lt;&gt;"",I$11&lt;&gt;"", Vorschlagsliste!I2468=""),I$10 &amp; " " &amp; $V$3,"")</f>
        <v/>
      </c>
      <c r="J2469" t="str">
        <f>IF(AND($A2469&lt;&gt;"",J$11&lt;&gt;"", Vorschlagsliste!J2468=""),J$10 &amp; " " &amp; $V$3,"")</f>
        <v/>
      </c>
      <c r="K2469" t="str">
        <f>IF(AND($A2469&lt;&gt;"",K$11&lt;&gt;"", Vorschlagsliste!K2468=""),K$10 &amp; " " &amp; $V$3,"")</f>
        <v/>
      </c>
      <c r="L2469" t="str">
        <f>IF(AND($A2469&lt;&gt;"",L$11&lt;&gt;"", Vorschlagsliste!L2468=""),L$10 &amp; " " &amp; $V$3,"")</f>
        <v/>
      </c>
      <c r="M2469" t="str">
        <f>IF(AND($A2469&lt;&gt;"",M$11&lt;&gt;"", Vorschlagsliste!M2468=""),M$10 &amp; " " &amp; $V$3,"")</f>
        <v/>
      </c>
      <c r="N2469" t="str">
        <f>IF(AND($A2469&lt;&gt;"",N$11&lt;&gt;"", Vorschlagsliste!N2468=""),N$10 &amp; " " &amp; $V$3,"")</f>
        <v/>
      </c>
      <c r="O2469" t="str">
        <f>IF(AND($A2469&lt;&gt;"",O$11&lt;&gt;"", Vorschlagsliste!P2468=""),O$10 &amp; " " &amp; $V$3,"")</f>
        <v/>
      </c>
      <c r="P2469" t="str">
        <f>IF(AND($A2469&lt;&gt;"",P$11&lt;&gt;"", Vorschlagsliste!Q2468=""),P$10 &amp; " " &amp; $V$3,"")</f>
        <v/>
      </c>
      <c r="Q2469" t="str">
        <f>IF(AND($A2469&lt;&gt;"",Q$11&lt;&gt;"", Vorschlagsliste!R2468=""),Q$10 &amp; " " &amp; $V$3,"")</f>
        <v/>
      </c>
      <c r="R2469" t="str">
        <f>IF(AND($A2469&lt;&gt;"",R$11&lt;&gt;"", Vorschlagsliste!S2468=""),R$10 &amp; " " &amp; $V$3,"")</f>
        <v/>
      </c>
      <c r="S2469" t="str">
        <f>IF(AND($A2469&lt;&gt;"",S$11&lt;&gt;"", Vorschlagsliste!T2468=""),S$10 &amp; " " &amp; $V$3,"")</f>
        <v/>
      </c>
      <c r="T2469" t="str">
        <f t="shared" si="40"/>
        <v/>
      </c>
    </row>
    <row r="2470" spans="1:20" x14ac:dyDescent="0.3">
      <c r="A2470" t="str">
        <f>IF(Vorschlagsliste!E2469&lt;&gt;"","1","")</f>
        <v/>
      </c>
      <c r="C2470" t="str">
        <f>IF(AND($A2470&lt;&gt;"",C$11&lt;&gt;"", Vorschlagsliste!C2469=""),C$10 &amp; " " &amp; $V$3,"")</f>
        <v/>
      </c>
      <c r="D2470" t="str">
        <f>IF(AND($A2470&lt;&gt;"",D$11&lt;&gt;"", Vorschlagsliste!D2469=""),D$10 &amp; " " &amp; $V$3,"")</f>
        <v/>
      </c>
      <c r="E2470" t="str">
        <f>IF(AND($A2470&lt;&gt;"",E$11&lt;&gt;"", Vorschlagsliste!E2469=""),E$10 &amp; " " &amp; $V$3,"")</f>
        <v/>
      </c>
      <c r="F2470" t="str">
        <f>IF(AND($A2470&lt;&gt;"",F$11&lt;&gt;"", Vorschlagsliste!F2469=""),F$10 &amp; " " &amp; $V$3,"")</f>
        <v/>
      </c>
      <c r="G2470" t="str">
        <f>IF(AND($A2470&lt;&gt;"",G$11&lt;&gt;"", Vorschlagsliste!G2469=""),G$10 &amp; " " &amp; $V$3,"")</f>
        <v/>
      </c>
      <c r="H2470" t="str">
        <f>IF(AND($A2470&lt;&gt;"",H$11&lt;&gt;"", Vorschlagsliste!H2469=""),H$10 &amp; " " &amp; $V$3,"")</f>
        <v/>
      </c>
      <c r="I2470" t="str">
        <f>IF(AND($A2470&lt;&gt;"",I$11&lt;&gt;"", Vorschlagsliste!I2469=""),I$10 &amp; " " &amp; $V$3,"")</f>
        <v/>
      </c>
      <c r="J2470" t="str">
        <f>IF(AND($A2470&lt;&gt;"",J$11&lt;&gt;"", Vorschlagsliste!J2469=""),J$10 &amp; " " &amp; $V$3,"")</f>
        <v/>
      </c>
      <c r="K2470" t="str">
        <f>IF(AND($A2470&lt;&gt;"",K$11&lt;&gt;"", Vorschlagsliste!K2469=""),K$10 &amp; " " &amp; $V$3,"")</f>
        <v/>
      </c>
      <c r="L2470" t="str">
        <f>IF(AND($A2470&lt;&gt;"",L$11&lt;&gt;"", Vorschlagsliste!L2469=""),L$10 &amp; " " &amp; $V$3,"")</f>
        <v/>
      </c>
      <c r="M2470" t="str">
        <f>IF(AND($A2470&lt;&gt;"",M$11&lt;&gt;"", Vorschlagsliste!M2469=""),M$10 &amp; " " &amp; $V$3,"")</f>
        <v/>
      </c>
      <c r="N2470" t="str">
        <f>IF(AND($A2470&lt;&gt;"",N$11&lt;&gt;"", Vorschlagsliste!N2469=""),N$10 &amp; " " &amp; $V$3,"")</f>
        <v/>
      </c>
      <c r="O2470" t="str">
        <f>IF(AND($A2470&lt;&gt;"",O$11&lt;&gt;"", Vorschlagsliste!P2469=""),O$10 &amp; " " &amp; $V$3,"")</f>
        <v/>
      </c>
      <c r="P2470" t="str">
        <f>IF(AND($A2470&lt;&gt;"",P$11&lt;&gt;"", Vorschlagsliste!Q2469=""),P$10 &amp; " " &amp; $V$3,"")</f>
        <v/>
      </c>
      <c r="Q2470" t="str">
        <f>IF(AND($A2470&lt;&gt;"",Q$11&lt;&gt;"", Vorschlagsliste!R2469=""),Q$10 &amp; " " &amp; $V$3,"")</f>
        <v/>
      </c>
      <c r="R2470" t="str">
        <f>IF(AND($A2470&lt;&gt;"",R$11&lt;&gt;"", Vorschlagsliste!S2469=""),R$10 &amp; " " &amp; $V$3,"")</f>
        <v/>
      </c>
      <c r="S2470" t="str">
        <f>IF(AND($A2470&lt;&gt;"",S$11&lt;&gt;"", Vorschlagsliste!T2469=""),S$10 &amp; " " &amp; $V$3,"")</f>
        <v/>
      </c>
      <c r="T2470" t="str">
        <f t="shared" si="40"/>
        <v/>
      </c>
    </row>
    <row r="2471" spans="1:20" x14ac:dyDescent="0.3">
      <c r="A2471" t="str">
        <f>IF(Vorschlagsliste!E2470&lt;&gt;"","1","")</f>
        <v/>
      </c>
      <c r="C2471" t="str">
        <f>IF(AND($A2471&lt;&gt;"",C$11&lt;&gt;"", Vorschlagsliste!C2470=""),C$10 &amp; " " &amp; $V$3,"")</f>
        <v/>
      </c>
      <c r="D2471" t="str">
        <f>IF(AND($A2471&lt;&gt;"",D$11&lt;&gt;"", Vorschlagsliste!D2470=""),D$10 &amp; " " &amp; $V$3,"")</f>
        <v/>
      </c>
      <c r="E2471" t="str">
        <f>IF(AND($A2471&lt;&gt;"",E$11&lt;&gt;"", Vorschlagsliste!E2470=""),E$10 &amp; " " &amp; $V$3,"")</f>
        <v/>
      </c>
      <c r="F2471" t="str">
        <f>IF(AND($A2471&lt;&gt;"",F$11&lt;&gt;"", Vorschlagsliste!F2470=""),F$10 &amp; " " &amp; $V$3,"")</f>
        <v/>
      </c>
      <c r="G2471" t="str">
        <f>IF(AND($A2471&lt;&gt;"",G$11&lt;&gt;"", Vorschlagsliste!G2470=""),G$10 &amp; " " &amp; $V$3,"")</f>
        <v/>
      </c>
      <c r="H2471" t="str">
        <f>IF(AND($A2471&lt;&gt;"",H$11&lt;&gt;"", Vorschlagsliste!H2470=""),H$10 &amp; " " &amp; $V$3,"")</f>
        <v/>
      </c>
      <c r="I2471" t="str">
        <f>IF(AND($A2471&lt;&gt;"",I$11&lt;&gt;"", Vorschlagsliste!I2470=""),I$10 &amp; " " &amp; $V$3,"")</f>
        <v/>
      </c>
      <c r="J2471" t="str">
        <f>IF(AND($A2471&lt;&gt;"",J$11&lt;&gt;"", Vorschlagsliste!J2470=""),J$10 &amp; " " &amp; $V$3,"")</f>
        <v/>
      </c>
      <c r="K2471" t="str">
        <f>IF(AND($A2471&lt;&gt;"",K$11&lt;&gt;"", Vorschlagsliste!K2470=""),K$10 &amp; " " &amp; $V$3,"")</f>
        <v/>
      </c>
      <c r="L2471" t="str">
        <f>IF(AND($A2471&lt;&gt;"",L$11&lt;&gt;"", Vorschlagsliste!L2470=""),L$10 &amp; " " &amp; $V$3,"")</f>
        <v/>
      </c>
      <c r="M2471" t="str">
        <f>IF(AND($A2471&lt;&gt;"",M$11&lt;&gt;"", Vorschlagsliste!M2470=""),M$10 &amp; " " &amp; $V$3,"")</f>
        <v/>
      </c>
      <c r="N2471" t="str">
        <f>IF(AND($A2471&lt;&gt;"",N$11&lt;&gt;"", Vorschlagsliste!N2470=""),N$10 &amp; " " &amp; $V$3,"")</f>
        <v/>
      </c>
      <c r="O2471" t="str">
        <f>IF(AND($A2471&lt;&gt;"",O$11&lt;&gt;"", Vorschlagsliste!P2470=""),O$10 &amp; " " &amp; $V$3,"")</f>
        <v/>
      </c>
      <c r="P2471" t="str">
        <f>IF(AND($A2471&lt;&gt;"",P$11&lt;&gt;"", Vorschlagsliste!Q2470=""),P$10 &amp; " " &amp; $V$3,"")</f>
        <v/>
      </c>
      <c r="Q2471" t="str">
        <f>IF(AND($A2471&lt;&gt;"",Q$11&lt;&gt;"", Vorschlagsliste!R2470=""),Q$10 &amp; " " &amp; $V$3,"")</f>
        <v/>
      </c>
      <c r="R2471" t="str">
        <f>IF(AND($A2471&lt;&gt;"",R$11&lt;&gt;"", Vorschlagsliste!S2470=""),R$10 &amp; " " &amp; $V$3,"")</f>
        <v/>
      </c>
      <c r="S2471" t="str">
        <f>IF(AND($A2471&lt;&gt;"",S$11&lt;&gt;"", Vorschlagsliste!T2470=""),S$10 &amp; " " &amp; $V$3,"")</f>
        <v/>
      </c>
      <c r="T2471" t="str">
        <f t="shared" si="40"/>
        <v/>
      </c>
    </row>
    <row r="2472" spans="1:20" x14ac:dyDescent="0.3">
      <c r="A2472" t="str">
        <f>IF(Vorschlagsliste!E2471&lt;&gt;"","1","")</f>
        <v/>
      </c>
      <c r="C2472" t="str">
        <f>IF(AND($A2472&lt;&gt;"",C$11&lt;&gt;"", Vorschlagsliste!C2471=""),C$10 &amp; " " &amp; $V$3,"")</f>
        <v/>
      </c>
      <c r="D2472" t="str">
        <f>IF(AND($A2472&lt;&gt;"",D$11&lt;&gt;"", Vorschlagsliste!D2471=""),D$10 &amp; " " &amp; $V$3,"")</f>
        <v/>
      </c>
      <c r="E2472" t="str">
        <f>IF(AND($A2472&lt;&gt;"",E$11&lt;&gt;"", Vorschlagsliste!E2471=""),E$10 &amp; " " &amp; $V$3,"")</f>
        <v/>
      </c>
      <c r="F2472" t="str">
        <f>IF(AND($A2472&lt;&gt;"",F$11&lt;&gt;"", Vorschlagsliste!F2471=""),F$10 &amp; " " &amp; $V$3,"")</f>
        <v/>
      </c>
      <c r="G2472" t="str">
        <f>IF(AND($A2472&lt;&gt;"",G$11&lt;&gt;"", Vorschlagsliste!G2471=""),G$10 &amp; " " &amp; $V$3,"")</f>
        <v/>
      </c>
      <c r="H2472" t="str">
        <f>IF(AND($A2472&lt;&gt;"",H$11&lt;&gt;"", Vorschlagsliste!H2471=""),H$10 &amp; " " &amp; $V$3,"")</f>
        <v/>
      </c>
      <c r="I2472" t="str">
        <f>IF(AND($A2472&lt;&gt;"",I$11&lt;&gt;"", Vorschlagsliste!I2471=""),I$10 &amp; " " &amp; $V$3,"")</f>
        <v/>
      </c>
      <c r="J2472" t="str">
        <f>IF(AND($A2472&lt;&gt;"",J$11&lt;&gt;"", Vorschlagsliste!J2471=""),J$10 &amp; " " &amp; $V$3,"")</f>
        <v/>
      </c>
      <c r="K2472" t="str">
        <f>IF(AND($A2472&lt;&gt;"",K$11&lt;&gt;"", Vorschlagsliste!K2471=""),K$10 &amp; " " &amp; $V$3,"")</f>
        <v/>
      </c>
      <c r="L2472" t="str">
        <f>IF(AND($A2472&lt;&gt;"",L$11&lt;&gt;"", Vorschlagsliste!L2471=""),L$10 &amp; " " &amp; $V$3,"")</f>
        <v/>
      </c>
      <c r="M2472" t="str">
        <f>IF(AND($A2472&lt;&gt;"",M$11&lt;&gt;"", Vorschlagsliste!M2471=""),M$10 &amp; " " &amp; $V$3,"")</f>
        <v/>
      </c>
      <c r="N2472" t="str">
        <f>IF(AND($A2472&lt;&gt;"",N$11&lt;&gt;"", Vorschlagsliste!N2471=""),N$10 &amp; " " &amp; $V$3,"")</f>
        <v/>
      </c>
      <c r="O2472" t="str">
        <f>IF(AND($A2472&lt;&gt;"",O$11&lt;&gt;"", Vorschlagsliste!P2471=""),O$10 &amp; " " &amp; $V$3,"")</f>
        <v/>
      </c>
      <c r="P2472" t="str">
        <f>IF(AND($A2472&lt;&gt;"",P$11&lt;&gt;"", Vorschlagsliste!Q2471=""),P$10 &amp; " " &amp; $V$3,"")</f>
        <v/>
      </c>
      <c r="Q2472" t="str">
        <f>IF(AND($A2472&lt;&gt;"",Q$11&lt;&gt;"", Vorschlagsliste!R2471=""),Q$10 &amp; " " &amp; $V$3,"")</f>
        <v/>
      </c>
      <c r="R2472" t="str">
        <f>IF(AND($A2472&lt;&gt;"",R$11&lt;&gt;"", Vorschlagsliste!S2471=""),R$10 &amp; " " &amp; $V$3,"")</f>
        <v/>
      </c>
      <c r="S2472" t="str">
        <f>IF(AND($A2472&lt;&gt;"",S$11&lt;&gt;"", Vorschlagsliste!T2471=""),S$10 &amp; " " &amp; $V$3,"")</f>
        <v/>
      </c>
      <c r="T2472" t="str">
        <f t="shared" si="40"/>
        <v/>
      </c>
    </row>
    <row r="2473" spans="1:20" x14ac:dyDescent="0.3">
      <c r="A2473" t="str">
        <f>IF(Vorschlagsliste!E2472&lt;&gt;"","1","")</f>
        <v/>
      </c>
      <c r="C2473" t="str">
        <f>IF(AND($A2473&lt;&gt;"",C$11&lt;&gt;"", Vorschlagsliste!C2472=""),C$10 &amp; " " &amp; $V$3,"")</f>
        <v/>
      </c>
      <c r="D2473" t="str">
        <f>IF(AND($A2473&lt;&gt;"",D$11&lt;&gt;"", Vorschlagsliste!D2472=""),D$10 &amp; " " &amp; $V$3,"")</f>
        <v/>
      </c>
      <c r="E2473" t="str">
        <f>IF(AND($A2473&lt;&gt;"",E$11&lt;&gt;"", Vorschlagsliste!E2472=""),E$10 &amp; " " &amp; $V$3,"")</f>
        <v/>
      </c>
      <c r="F2473" t="str">
        <f>IF(AND($A2473&lt;&gt;"",F$11&lt;&gt;"", Vorschlagsliste!F2472=""),F$10 &amp; " " &amp; $V$3,"")</f>
        <v/>
      </c>
      <c r="G2473" t="str">
        <f>IF(AND($A2473&lt;&gt;"",G$11&lt;&gt;"", Vorschlagsliste!G2472=""),G$10 &amp; " " &amp; $V$3,"")</f>
        <v/>
      </c>
      <c r="H2473" t="str">
        <f>IF(AND($A2473&lt;&gt;"",H$11&lt;&gt;"", Vorschlagsliste!H2472=""),H$10 &amp; " " &amp; $V$3,"")</f>
        <v/>
      </c>
      <c r="I2473" t="str">
        <f>IF(AND($A2473&lt;&gt;"",I$11&lt;&gt;"", Vorschlagsliste!I2472=""),I$10 &amp; " " &amp; $V$3,"")</f>
        <v/>
      </c>
      <c r="J2473" t="str">
        <f>IF(AND($A2473&lt;&gt;"",J$11&lt;&gt;"", Vorschlagsliste!J2472=""),J$10 &amp; " " &amp; $V$3,"")</f>
        <v/>
      </c>
      <c r="K2473" t="str">
        <f>IF(AND($A2473&lt;&gt;"",K$11&lt;&gt;"", Vorschlagsliste!K2472=""),K$10 &amp; " " &amp; $V$3,"")</f>
        <v/>
      </c>
      <c r="L2473" t="str">
        <f>IF(AND($A2473&lt;&gt;"",L$11&lt;&gt;"", Vorschlagsliste!L2472=""),L$10 &amp; " " &amp; $V$3,"")</f>
        <v/>
      </c>
      <c r="M2473" t="str">
        <f>IF(AND($A2473&lt;&gt;"",M$11&lt;&gt;"", Vorschlagsliste!M2472=""),M$10 &amp; " " &amp; $V$3,"")</f>
        <v/>
      </c>
      <c r="N2473" t="str">
        <f>IF(AND($A2473&lt;&gt;"",N$11&lt;&gt;"", Vorschlagsliste!N2472=""),N$10 &amp; " " &amp; $V$3,"")</f>
        <v/>
      </c>
      <c r="O2473" t="str">
        <f>IF(AND($A2473&lt;&gt;"",O$11&lt;&gt;"", Vorschlagsliste!P2472=""),O$10 &amp; " " &amp; $V$3,"")</f>
        <v/>
      </c>
      <c r="P2473" t="str">
        <f>IF(AND($A2473&lt;&gt;"",P$11&lt;&gt;"", Vorschlagsliste!Q2472=""),P$10 &amp; " " &amp; $V$3,"")</f>
        <v/>
      </c>
      <c r="Q2473" t="str">
        <f>IF(AND($A2473&lt;&gt;"",Q$11&lt;&gt;"", Vorschlagsliste!R2472=""),Q$10 &amp; " " &amp; $V$3,"")</f>
        <v/>
      </c>
      <c r="R2473" t="str">
        <f>IF(AND($A2473&lt;&gt;"",R$11&lt;&gt;"", Vorschlagsliste!S2472=""),R$10 &amp; " " &amp; $V$3,"")</f>
        <v/>
      </c>
      <c r="S2473" t="str">
        <f>IF(AND($A2473&lt;&gt;"",S$11&lt;&gt;"", Vorschlagsliste!T2472=""),S$10 &amp; " " &amp; $V$3,"")</f>
        <v/>
      </c>
      <c r="T2473" t="str">
        <f t="shared" si="40"/>
        <v/>
      </c>
    </row>
    <row r="2474" spans="1:20" x14ac:dyDescent="0.3">
      <c r="A2474" t="str">
        <f>IF(Vorschlagsliste!E2473&lt;&gt;"","1","")</f>
        <v/>
      </c>
      <c r="C2474" t="str">
        <f>IF(AND($A2474&lt;&gt;"",C$11&lt;&gt;"", Vorschlagsliste!C2473=""),C$10 &amp; " " &amp; $V$3,"")</f>
        <v/>
      </c>
      <c r="D2474" t="str">
        <f>IF(AND($A2474&lt;&gt;"",D$11&lt;&gt;"", Vorschlagsliste!D2473=""),D$10 &amp; " " &amp; $V$3,"")</f>
        <v/>
      </c>
      <c r="E2474" t="str">
        <f>IF(AND($A2474&lt;&gt;"",E$11&lt;&gt;"", Vorschlagsliste!E2473=""),E$10 &amp; " " &amp; $V$3,"")</f>
        <v/>
      </c>
      <c r="F2474" t="str">
        <f>IF(AND($A2474&lt;&gt;"",F$11&lt;&gt;"", Vorschlagsliste!F2473=""),F$10 &amp; " " &amp; $V$3,"")</f>
        <v/>
      </c>
      <c r="G2474" t="str">
        <f>IF(AND($A2474&lt;&gt;"",G$11&lt;&gt;"", Vorschlagsliste!G2473=""),G$10 &amp; " " &amp; $V$3,"")</f>
        <v/>
      </c>
      <c r="H2474" t="str">
        <f>IF(AND($A2474&lt;&gt;"",H$11&lt;&gt;"", Vorschlagsliste!H2473=""),H$10 &amp; " " &amp; $V$3,"")</f>
        <v/>
      </c>
      <c r="I2474" t="str">
        <f>IF(AND($A2474&lt;&gt;"",I$11&lt;&gt;"", Vorschlagsliste!I2473=""),I$10 &amp; " " &amp; $V$3,"")</f>
        <v/>
      </c>
      <c r="J2474" t="str">
        <f>IF(AND($A2474&lt;&gt;"",J$11&lt;&gt;"", Vorschlagsliste!J2473=""),J$10 &amp; " " &amp; $V$3,"")</f>
        <v/>
      </c>
      <c r="K2474" t="str">
        <f>IF(AND($A2474&lt;&gt;"",K$11&lt;&gt;"", Vorschlagsliste!K2473=""),K$10 &amp; " " &amp; $V$3,"")</f>
        <v/>
      </c>
      <c r="L2474" t="str">
        <f>IF(AND($A2474&lt;&gt;"",L$11&lt;&gt;"", Vorschlagsliste!L2473=""),L$10 &amp; " " &amp; $V$3,"")</f>
        <v/>
      </c>
      <c r="M2474" t="str">
        <f>IF(AND($A2474&lt;&gt;"",M$11&lt;&gt;"", Vorschlagsliste!M2473=""),M$10 &amp; " " &amp; $V$3,"")</f>
        <v/>
      </c>
      <c r="N2474" t="str">
        <f>IF(AND($A2474&lt;&gt;"",N$11&lt;&gt;"", Vorschlagsliste!N2473=""),N$10 &amp; " " &amp; $V$3,"")</f>
        <v/>
      </c>
      <c r="O2474" t="str">
        <f>IF(AND($A2474&lt;&gt;"",O$11&lt;&gt;"", Vorschlagsliste!P2473=""),O$10 &amp; " " &amp; $V$3,"")</f>
        <v/>
      </c>
      <c r="P2474" t="str">
        <f>IF(AND($A2474&lt;&gt;"",P$11&lt;&gt;"", Vorschlagsliste!Q2473=""),P$10 &amp; " " &amp; $V$3,"")</f>
        <v/>
      </c>
      <c r="Q2474" t="str">
        <f>IF(AND($A2474&lt;&gt;"",Q$11&lt;&gt;"", Vorschlagsliste!R2473=""),Q$10 &amp; " " &amp; $V$3,"")</f>
        <v/>
      </c>
      <c r="R2474" t="str">
        <f>IF(AND($A2474&lt;&gt;"",R$11&lt;&gt;"", Vorschlagsliste!S2473=""),R$10 &amp; " " &amp; $V$3,"")</f>
        <v/>
      </c>
      <c r="S2474" t="str">
        <f>IF(AND($A2474&lt;&gt;"",S$11&lt;&gt;"", Vorschlagsliste!T2473=""),S$10 &amp; " " &amp; $V$3,"")</f>
        <v/>
      </c>
      <c r="T2474" t="str">
        <f t="shared" si="40"/>
        <v/>
      </c>
    </row>
    <row r="2475" spans="1:20" x14ac:dyDescent="0.3">
      <c r="A2475" t="str">
        <f>IF(Vorschlagsliste!E2474&lt;&gt;"","1","")</f>
        <v/>
      </c>
      <c r="C2475" t="str">
        <f>IF(AND($A2475&lt;&gt;"",C$11&lt;&gt;"", Vorschlagsliste!C2474=""),C$10 &amp; " " &amp; $V$3,"")</f>
        <v/>
      </c>
      <c r="D2475" t="str">
        <f>IF(AND($A2475&lt;&gt;"",D$11&lt;&gt;"", Vorschlagsliste!D2474=""),D$10 &amp; " " &amp; $V$3,"")</f>
        <v/>
      </c>
      <c r="E2475" t="str">
        <f>IF(AND($A2475&lt;&gt;"",E$11&lt;&gt;"", Vorschlagsliste!E2474=""),E$10 &amp; " " &amp; $V$3,"")</f>
        <v/>
      </c>
      <c r="F2475" t="str">
        <f>IF(AND($A2475&lt;&gt;"",F$11&lt;&gt;"", Vorschlagsliste!F2474=""),F$10 &amp; " " &amp; $V$3,"")</f>
        <v/>
      </c>
      <c r="G2475" t="str">
        <f>IF(AND($A2475&lt;&gt;"",G$11&lt;&gt;"", Vorschlagsliste!G2474=""),G$10 &amp; " " &amp; $V$3,"")</f>
        <v/>
      </c>
      <c r="H2475" t="str">
        <f>IF(AND($A2475&lt;&gt;"",H$11&lt;&gt;"", Vorschlagsliste!H2474=""),H$10 &amp; " " &amp; $V$3,"")</f>
        <v/>
      </c>
      <c r="I2475" t="str">
        <f>IF(AND($A2475&lt;&gt;"",I$11&lt;&gt;"", Vorschlagsliste!I2474=""),I$10 &amp; " " &amp; $V$3,"")</f>
        <v/>
      </c>
      <c r="J2475" t="str">
        <f>IF(AND($A2475&lt;&gt;"",J$11&lt;&gt;"", Vorschlagsliste!J2474=""),J$10 &amp; " " &amp; $V$3,"")</f>
        <v/>
      </c>
      <c r="K2475" t="str">
        <f>IF(AND($A2475&lt;&gt;"",K$11&lt;&gt;"", Vorschlagsliste!K2474=""),K$10 &amp; " " &amp; $V$3,"")</f>
        <v/>
      </c>
      <c r="L2475" t="str">
        <f>IF(AND($A2475&lt;&gt;"",L$11&lt;&gt;"", Vorschlagsliste!L2474=""),L$10 &amp; " " &amp; $V$3,"")</f>
        <v/>
      </c>
      <c r="M2475" t="str">
        <f>IF(AND($A2475&lt;&gt;"",M$11&lt;&gt;"", Vorschlagsliste!M2474=""),M$10 &amp; " " &amp; $V$3,"")</f>
        <v/>
      </c>
      <c r="N2475" t="str">
        <f>IF(AND($A2475&lt;&gt;"",N$11&lt;&gt;"", Vorschlagsliste!N2474=""),N$10 &amp; " " &amp; $V$3,"")</f>
        <v/>
      </c>
      <c r="O2475" t="str">
        <f>IF(AND($A2475&lt;&gt;"",O$11&lt;&gt;"", Vorschlagsliste!P2474=""),O$10 &amp; " " &amp; $V$3,"")</f>
        <v/>
      </c>
      <c r="P2475" t="str">
        <f>IF(AND($A2475&lt;&gt;"",P$11&lt;&gt;"", Vorschlagsliste!Q2474=""),P$10 &amp; " " &amp; $V$3,"")</f>
        <v/>
      </c>
      <c r="Q2475" t="str">
        <f>IF(AND($A2475&lt;&gt;"",Q$11&lt;&gt;"", Vorschlagsliste!R2474=""),Q$10 &amp; " " &amp; $V$3,"")</f>
        <v/>
      </c>
      <c r="R2475" t="str">
        <f>IF(AND($A2475&lt;&gt;"",R$11&lt;&gt;"", Vorschlagsliste!S2474=""),R$10 &amp; " " &amp; $V$3,"")</f>
        <v/>
      </c>
      <c r="S2475" t="str">
        <f>IF(AND($A2475&lt;&gt;"",S$11&lt;&gt;"", Vorschlagsliste!T2474=""),S$10 &amp; " " &amp; $V$3,"")</f>
        <v/>
      </c>
      <c r="T2475" t="str">
        <f t="shared" si="40"/>
        <v/>
      </c>
    </row>
    <row r="2476" spans="1:20" x14ac:dyDescent="0.3">
      <c r="A2476" t="str">
        <f>IF(Vorschlagsliste!E2475&lt;&gt;"","1","")</f>
        <v/>
      </c>
      <c r="C2476" t="str">
        <f>IF(AND($A2476&lt;&gt;"",C$11&lt;&gt;"", Vorschlagsliste!C2475=""),C$10 &amp; " " &amp; $V$3,"")</f>
        <v/>
      </c>
      <c r="D2476" t="str">
        <f>IF(AND($A2476&lt;&gt;"",D$11&lt;&gt;"", Vorschlagsliste!D2475=""),D$10 &amp; " " &amp; $V$3,"")</f>
        <v/>
      </c>
      <c r="E2476" t="str">
        <f>IF(AND($A2476&lt;&gt;"",E$11&lt;&gt;"", Vorschlagsliste!E2475=""),E$10 &amp; " " &amp; $V$3,"")</f>
        <v/>
      </c>
      <c r="F2476" t="str">
        <f>IF(AND($A2476&lt;&gt;"",F$11&lt;&gt;"", Vorschlagsliste!F2475=""),F$10 &amp; " " &amp; $V$3,"")</f>
        <v/>
      </c>
      <c r="G2476" t="str">
        <f>IF(AND($A2476&lt;&gt;"",G$11&lt;&gt;"", Vorschlagsliste!G2475=""),G$10 &amp; " " &amp; $V$3,"")</f>
        <v/>
      </c>
      <c r="H2476" t="str">
        <f>IF(AND($A2476&lt;&gt;"",H$11&lt;&gt;"", Vorschlagsliste!H2475=""),H$10 &amp; " " &amp; $V$3,"")</f>
        <v/>
      </c>
      <c r="I2476" t="str">
        <f>IF(AND($A2476&lt;&gt;"",I$11&lt;&gt;"", Vorschlagsliste!I2475=""),I$10 &amp; " " &amp; $V$3,"")</f>
        <v/>
      </c>
      <c r="J2476" t="str">
        <f>IF(AND($A2476&lt;&gt;"",J$11&lt;&gt;"", Vorschlagsliste!J2475=""),J$10 &amp; " " &amp; $V$3,"")</f>
        <v/>
      </c>
      <c r="K2476" t="str">
        <f>IF(AND($A2476&lt;&gt;"",K$11&lt;&gt;"", Vorschlagsliste!K2475=""),K$10 &amp; " " &amp; $V$3,"")</f>
        <v/>
      </c>
      <c r="L2476" t="str">
        <f>IF(AND($A2476&lt;&gt;"",L$11&lt;&gt;"", Vorschlagsliste!L2475=""),L$10 &amp; " " &amp; $V$3,"")</f>
        <v/>
      </c>
      <c r="M2476" t="str">
        <f>IF(AND($A2476&lt;&gt;"",M$11&lt;&gt;"", Vorschlagsliste!M2475=""),M$10 &amp; " " &amp; $V$3,"")</f>
        <v/>
      </c>
      <c r="N2476" t="str">
        <f>IF(AND($A2476&lt;&gt;"",N$11&lt;&gt;"", Vorschlagsliste!N2475=""),N$10 &amp; " " &amp; $V$3,"")</f>
        <v/>
      </c>
      <c r="O2476" t="str">
        <f>IF(AND($A2476&lt;&gt;"",O$11&lt;&gt;"", Vorschlagsliste!P2475=""),O$10 &amp; " " &amp; $V$3,"")</f>
        <v/>
      </c>
      <c r="P2476" t="str">
        <f>IF(AND($A2476&lt;&gt;"",P$11&lt;&gt;"", Vorschlagsliste!Q2475=""),P$10 &amp; " " &amp; $V$3,"")</f>
        <v/>
      </c>
      <c r="Q2476" t="str">
        <f>IF(AND($A2476&lt;&gt;"",Q$11&lt;&gt;"", Vorschlagsliste!R2475=""),Q$10 &amp; " " &amp; $V$3,"")</f>
        <v/>
      </c>
      <c r="R2476" t="str">
        <f>IF(AND($A2476&lt;&gt;"",R$11&lt;&gt;"", Vorschlagsliste!S2475=""),R$10 &amp; " " &amp; $V$3,"")</f>
        <v/>
      </c>
      <c r="S2476" t="str">
        <f>IF(AND($A2476&lt;&gt;"",S$11&lt;&gt;"", Vorschlagsliste!T2475=""),S$10 &amp; " " &amp; $V$3,"")</f>
        <v/>
      </c>
      <c r="T2476" t="str">
        <f t="shared" si="40"/>
        <v/>
      </c>
    </row>
    <row r="2477" spans="1:20" x14ac:dyDescent="0.3">
      <c r="A2477" t="str">
        <f>IF(Vorschlagsliste!E2476&lt;&gt;"","1","")</f>
        <v/>
      </c>
      <c r="C2477" t="str">
        <f>IF(AND($A2477&lt;&gt;"",C$11&lt;&gt;"", Vorschlagsliste!C2476=""),C$10 &amp; " " &amp; $V$3,"")</f>
        <v/>
      </c>
      <c r="D2477" t="str">
        <f>IF(AND($A2477&lt;&gt;"",D$11&lt;&gt;"", Vorschlagsliste!D2476=""),D$10 &amp; " " &amp; $V$3,"")</f>
        <v/>
      </c>
      <c r="E2477" t="str">
        <f>IF(AND($A2477&lt;&gt;"",E$11&lt;&gt;"", Vorschlagsliste!E2476=""),E$10 &amp; " " &amp; $V$3,"")</f>
        <v/>
      </c>
      <c r="F2477" t="str">
        <f>IF(AND($A2477&lt;&gt;"",F$11&lt;&gt;"", Vorschlagsliste!F2476=""),F$10 &amp; " " &amp; $V$3,"")</f>
        <v/>
      </c>
      <c r="G2477" t="str">
        <f>IF(AND($A2477&lt;&gt;"",G$11&lt;&gt;"", Vorschlagsliste!G2476=""),G$10 &amp; " " &amp; $V$3,"")</f>
        <v/>
      </c>
      <c r="H2477" t="str">
        <f>IF(AND($A2477&lt;&gt;"",H$11&lt;&gt;"", Vorschlagsliste!H2476=""),H$10 &amp; " " &amp; $V$3,"")</f>
        <v/>
      </c>
      <c r="I2477" t="str">
        <f>IF(AND($A2477&lt;&gt;"",I$11&lt;&gt;"", Vorschlagsliste!I2476=""),I$10 &amp; " " &amp; $V$3,"")</f>
        <v/>
      </c>
      <c r="J2477" t="str">
        <f>IF(AND($A2477&lt;&gt;"",J$11&lt;&gt;"", Vorschlagsliste!J2476=""),J$10 &amp; " " &amp; $V$3,"")</f>
        <v/>
      </c>
      <c r="K2477" t="str">
        <f>IF(AND($A2477&lt;&gt;"",K$11&lt;&gt;"", Vorschlagsliste!K2476=""),K$10 &amp; " " &amp; $V$3,"")</f>
        <v/>
      </c>
      <c r="L2477" t="str">
        <f>IF(AND($A2477&lt;&gt;"",L$11&lt;&gt;"", Vorschlagsliste!L2476=""),L$10 &amp; " " &amp; $V$3,"")</f>
        <v/>
      </c>
      <c r="M2477" t="str">
        <f>IF(AND($A2477&lt;&gt;"",M$11&lt;&gt;"", Vorschlagsliste!M2476=""),M$10 &amp; " " &amp; $V$3,"")</f>
        <v/>
      </c>
      <c r="N2477" t="str">
        <f>IF(AND($A2477&lt;&gt;"",N$11&lt;&gt;"", Vorschlagsliste!N2476=""),N$10 &amp; " " &amp; $V$3,"")</f>
        <v/>
      </c>
      <c r="O2477" t="str">
        <f>IF(AND($A2477&lt;&gt;"",O$11&lt;&gt;"", Vorschlagsliste!P2476=""),O$10 &amp; " " &amp; $V$3,"")</f>
        <v/>
      </c>
      <c r="P2477" t="str">
        <f>IF(AND($A2477&lt;&gt;"",P$11&lt;&gt;"", Vorschlagsliste!Q2476=""),P$10 &amp; " " &amp; $V$3,"")</f>
        <v/>
      </c>
      <c r="Q2477" t="str">
        <f>IF(AND($A2477&lt;&gt;"",Q$11&lt;&gt;"", Vorschlagsliste!R2476=""),Q$10 &amp; " " &amp; $V$3,"")</f>
        <v/>
      </c>
      <c r="R2477" t="str">
        <f>IF(AND($A2477&lt;&gt;"",R$11&lt;&gt;"", Vorschlagsliste!S2476=""),R$10 &amp; " " &amp; $V$3,"")</f>
        <v/>
      </c>
      <c r="S2477" t="str">
        <f>IF(AND($A2477&lt;&gt;"",S$11&lt;&gt;"", Vorschlagsliste!T2476=""),S$10 &amp; " " &amp; $V$3,"")</f>
        <v/>
      </c>
      <c r="T2477" t="str">
        <f t="shared" si="40"/>
        <v/>
      </c>
    </row>
    <row r="2478" spans="1:20" x14ac:dyDescent="0.3">
      <c r="A2478" t="str">
        <f>IF(Vorschlagsliste!E2477&lt;&gt;"","1","")</f>
        <v/>
      </c>
      <c r="C2478" t="str">
        <f>IF(AND($A2478&lt;&gt;"",C$11&lt;&gt;"", Vorschlagsliste!C2477=""),C$10 &amp; " " &amp; $V$3,"")</f>
        <v/>
      </c>
      <c r="D2478" t="str">
        <f>IF(AND($A2478&lt;&gt;"",D$11&lt;&gt;"", Vorschlagsliste!D2477=""),D$10 &amp; " " &amp; $V$3,"")</f>
        <v/>
      </c>
      <c r="E2478" t="str">
        <f>IF(AND($A2478&lt;&gt;"",E$11&lt;&gt;"", Vorschlagsliste!E2477=""),E$10 &amp; " " &amp; $V$3,"")</f>
        <v/>
      </c>
      <c r="F2478" t="str">
        <f>IF(AND($A2478&lt;&gt;"",F$11&lt;&gt;"", Vorschlagsliste!F2477=""),F$10 &amp; " " &amp; $V$3,"")</f>
        <v/>
      </c>
      <c r="G2478" t="str">
        <f>IF(AND($A2478&lt;&gt;"",G$11&lt;&gt;"", Vorschlagsliste!G2477=""),G$10 &amp; " " &amp; $V$3,"")</f>
        <v/>
      </c>
      <c r="H2478" t="str">
        <f>IF(AND($A2478&lt;&gt;"",H$11&lt;&gt;"", Vorschlagsliste!H2477=""),H$10 &amp; " " &amp; $V$3,"")</f>
        <v/>
      </c>
      <c r="I2478" t="str">
        <f>IF(AND($A2478&lt;&gt;"",I$11&lt;&gt;"", Vorschlagsliste!I2477=""),I$10 &amp; " " &amp; $V$3,"")</f>
        <v/>
      </c>
      <c r="J2478" t="str">
        <f>IF(AND($A2478&lt;&gt;"",J$11&lt;&gt;"", Vorschlagsliste!J2477=""),J$10 &amp; " " &amp; $V$3,"")</f>
        <v/>
      </c>
      <c r="K2478" t="str">
        <f>IF(AND($A2478&lt;&gt;"",K$11&lt;&gt;"", Vorschlagsliste!K2477=""),K$10 &amp; " " &amp; $V$3,"")</f>
        <v/>
      </c>
      <c r="L2478" t="str">
        <f>IF(AND($A2478&lt;&gt;"",L$11&lt;&gt;"", Vorschlagsliste!L2477=""),L$10 &amp; " " &amp; $V$3,"")</f>
        <v/>
      </c>
      <c r="M2478" t="str">
        <f>IF(AND($A2478&lt;&gt;"",M$11&lt;&gt;"", Vorschlagsliste!M2477=""),M$10 &amp; " " &amp; $V$3,"")</f>
        <v/>
      </c>
      <c r="N2478" t="str">
        <f>IF(AND($A2478&lt;&gt;"",N$11&lt;&gt;"", Vorschlagsliste!N2477=""),N$10 &amp; " " &amp; $V$3,"")</f>
        <v/>
      </c>
      <c r="O2478" t="str">
        <f>IF(AND($A2478&lt;&gt;"",O$11&lt;&gt;"", Vorschlagsliste!P2477=""),O$10 &amp; " " &amp; $V$3,"")</f>
        <v/>
      </c>
      <c r="P2478" t="str">
        <f>IF(AND($A2478&lt;&gt;"",P$11&lt;&gt;"", Vorschlagsliste!Q2477=""),P$10 &amp; " " &amp; $V$3,"")</f>
        <v/>
      </c>
      <c r="Q2478" t="str">
        <f>IF(AND($A2478&lt;&gt;"",Q$11&lt;&gt;"", Vorschlagsliste!R2477=""),Q$10 &amp; " " &amp; $V$3,"")</f>
        <v/>
      </c>
      <c r="R2478" t="str">
        <f>IF(AND($A2478&lt;&gt;"",R$11&lt;&gt;"", Vorschlagsliste!S2477=""),R$10 &amp; " " &amp; $V$3,"")</f>
        <v/>
      </c>
      <c r="S2478" t="str">
        <f>IF(AND($A2478&lt;&gt;"",S$11&lt;&gt;"", Vorschlagsliste!T2477=""),S$10 &amp; " " &amp; $V$3,"")</f>
        <v/>
      </c>
      <c r="T2478" t="str">
        <f t="shared" si="40"/>
        <v/>
      </c>
    </row>
    <row r="2479" spans="1:20" x14ac:dyDescent="0.3">
      <c r="A2479" t="str">
        <f>IF(Vorschlagsliste!E2478&lt;&gt;"","1","")</f>
        <v/>
      </c>
      <c r="C2479" t="str">
        <f>IF(AND($A2479&lt;&gt;"",C$11&lt;&gt;"", Vorschlagsliste!C2478=""),C$10 &amp; " " &amp; $V$3,"")</f>
        <v/>
      </c>
      <c r="D2479" t="str">
        <f>IF(AND($A2479&lt;&gt;"",D$11&lt;&gt;"", Vorschlagsliste!D2478=""),D$10 &amp; " " &amp; $V$3,"")</f>
        <v/>
      </c>
      <c r="E2479" t="str">
        <f>IF(AND($A2479&lt;&gt;"",E$11&lt;&gt;"", Vorschlagsliste!E2478=""),E$10 &amp; " " &amp; $V$3,"")</f>
        <v/>
      </c>
      <c r="F2479" t="str">
        <f>IF(AND($A2479&lt;&gt;"",F$11&lt;&gt;"", Vorschlagsliste!F2478=""),F$10 &amp; " " &amp; $V$3,"")</f>
        <v/>
      </c>
      <c r="G2479" t="str">
        <f>IF(AND($A2479&lt;&gt;"",G$11&lt;&gt;"", Vorschlagsliste!G2478=""),G$10 &amp; " " &amp; $V$3,"")</f>
        <v/>
      </c>
      <c r="H2479" t="str">
        <f>IF(AND($A2479&lt;&gt;"",H$11&lt;&gt;"", Vorschlagsliste!H2478=""),H$10 &amp; " " &amp; $V$3,"")</f>
        <v/>
      </c>
      <c r="I2479" t="str">
        <f>IF(AND($A2479&lt;&gt;"",I$11&lt;&gt;"", Vorschlagsliste!I2478=""),I$10 &amp; " " &amp; $V$3,"")</f>
        <v/>
      </c>
      <c r="J2479" t="str">
        <f>IF(AND($A2479&lt;&gt;"",J$11&lt;&gt;"", Vorschlagsliste!J2478=""),J$10 &amp; " " &amp; $V$3,"")</f>
        <v/>
      </c>
      <c r="K2479" t="str">
        <f>IF(AND($A2479&lt;&gt;"",K$11&lt;&gt;"", Vorschlagsliste!K2478=""),K$10 &amp; " " &amp; $V$3,"")</f>
        <v/>
      </c>
      <c r="L2479" t="str">
        <f>IF(AND($A2479&lt;&gt;"",L$11&lt;&gt;"", Vorschlagsliste!L2478=""),L$10 &amp; " " &amp; $V$3,"")</f>
        <v/>
      </c>
      <c r="M2479" t="str">
        <f>IF(AND($A2479&lt;&gt;"",M$11&lt;&gt;"", Vorschlagsliste!M2478=""),M$10 &amp; " " &amp; $V$3,"")</f>
        <v/>
      </c>
      <c r="N2479" t="str">
        <f>IF(AND($A2479&lt;&gt;"",N$11&lt;&gt;"", Vorschlagsliste!N2478=""),N$10 &amp; " " &amp; $V$3,"")</f>
        <v/>
      </c>
      <c r="O2479" t="str">
        <f>IF(AND($A2479&lt;&gt;"",O$11&lt;&gt;"", Vorschlagsliste!P2478=""),O$10 &amp; " " &amp; $V$3,"")</f>
        <v/>
      </c>
      <c r="P2479" t="str">
        <f>IF(AND($A2479&lt;&gt;"",P$11&lt;&gt;"", Vorschlagsliste!Q2478=""),P$10 &amp; " " &amp; $V$3,"")</f>
        <v/>
      </c>
      <c r="Q2479" t="str">
        <f>IF(AND($A2479&lt;&gt;"",Q$11&lt;&gt;"", Vorschlagsliste!R2478=""),Q$10 &amp; " " &amp; $V$3,"")</f>
        <v/>
      </c>
      <c r="R2479" t="str">
        <f>IF(AND($A2479&lt;&gt;"",R$11&lt;&gt;"", Vorschlagsliste!S2478=""),R$10 &amp; " " &amp; $V$3,"")</f>
        <v/>
      </c>
      <c r="S2479" t="str">
        <f>IF(AND($A2479&lt;&gt;"",S$11&lt;&gt;"", Vorschlagsliste!T2478=""),S$10 &amp; " " &amp; $V$3,"")</f>
        <v/>
      </c>
      <c r="T2479" t="str">
        <f t="shared" si="40"/>
        <v/>
      </c>
    </row>
    <row r="2480" spans="1:20" x14ac:dyDescent="0.3">
      <c r="A2480" t="str">
        <f>IF(Vorschlagsliste!E2479&lt;&gt;"","1","")</f>
        <v/>
      </c>
      <c r="C2480" t="str">
        <f>IF(AND($A2480&lt;&gt;"",C$11&lt;&gt;"", Vorschlagsliste!C2479=""),C$10 &amp; " " &amp; $V$3,"")</f>
        <v/>
      </c>
      <c r="D2480" t="str">
        <f>IF(AND($A2480&lt;&gt;"",D$11&lt;&gt;"", Vorschlagsliste!D2479=""),D$10 &amp; " " &amp; $V$3,"")</f>
        <v/>
      </c>
      <c r="E2480" t="str">
        <f>IF(AND($A2480&lt;&gt;"",E$11&lt;&gt;"", Vorschlagsliste!E2479=""),E$10 &amp; " " &amp; $V$3,"")</f>
        <v/>
      </c>
      <c r="F2480" t="str">
        <f>IF(AND($A2480&lt;&gt;"",F$11&lt;&gt;"", Vorschlagsliste!F2479=""),F$10 &amp; " " &amp; $V$3,"")</f>
        <v/>
      </c>
      <c r="G2480" t="str">
        <f>IF(AND($A2480&lt;&gt;"",G$11&lt;&gt;"", Vorschlagsliste!G2479=""),G$10 &amp; " " &amp; $V$3,"")</f>
        <v/>
      </c>
      <c r="H2480" t="str">
        <f>IF(AND($A2480&lt;&gt;"",H$11&lt;&gt;"", Vorschlagsliste!H2479=""),H$10 &amp; " " &amp; $V$3,"")</f>
        <v/>
      </c>
      <c r="I2480" t="str">
        <f>IF(AND($A2480&lt;&gt;"",I$11&lt;&gt;"", Vorschlagsliste!I2479=""),I$10 &amp; " " &amp; $V$3,"")</f>
        <v/>
      </c>
      <c r="J2480" t="str">
        <f>IF(AND($A2480&lt;&gt;"",J$11&lt;&gt;"", Vorschlagsliste!J2479=""),J$10 &amp; " " &amp; $V$3,"")</f>
        <v/>
      </c>
      <c r="K2480" t="str">
        <f>IF(AND($A2480&lt;&gt;"",K$11&lt;&gt;"", Vorschlagsliste!K2479=""),K$10 &amp; " " &amp; $V$3,"")</f>
        <v/>
      </c>
      <c r="L2480" t="str">
        <f>IF(AND($A2480&lt;&gt;"",L$11&lt;&gt;"", Vorschlagsliste!L2479=""),L$10 &amp; " " &amp; $V$3,"")</f>
        <v/>
      </c>
      <c r="M2480" t="str">
        <f>IF(AND($A2480&lt;&gt;"",M$11&lt;&gt;"", Vorschlagsliste!M2479=""),M$10 &amp; " " &amp; $V$3,"")</f>
        <v/>
      </c>
      <c r="N2480" t="str">
        <f>IF(AND($A2480&lt;&gt;"",N$11&lt;&gt;"", Vorschlagsliste!N2479=""),N$10 &amp; " " &amp; $V$3,"")</f>
        <v/>
      </c>
      <c r="O2480" t="str">
        <f>IF(AND($A2480&lt;&gt;"",O$11&lt;&gt;"", Vorschlagsliste!P2479=""),O$10 &amp; " " &amp; $V$3,"")</f>
        <v/>
      </c>
      <c r="P2480" t="str">
        <f>IF(AND($A2480&lt;&gt;"",P$11&lt;&gt;"", Vorschlagsliste!Q2479=""),P$10 &amp; " " &amp; $V$3,"")</f>
        <v/>
      </c>
      <c r="Q2480" t="str">
        <f>IF(AND($A2480&lt;&gt;"",Q$11&lt;&gt;"", Vorschlagsliste!R2479=""),Q$10 &amp; " " &amp; $V$3,"")</f>
        <v/>
      </c>
      <c r="R2480" t="str">
        <f>IF(AND($A2480&lt;&gt;"",R$11&lt;&gt;"", Vorschlagsliste!S2479=""),R$10 &amp; " " &amp; $V$3,"")</f>
        <v/>
      </c>
      <c r="S2480" t="str">
        <f>IF(AND($A2480&lt;&gt;"",S$11&lt;&gt;"", Vorschlagsliste!T2479=""),S$10 &amp; " " &amp; $V$3,"")</f>
        <v/>
      </c>
      <c r="T2480" t="str">
        <f t="shared" si="40"/>
        <v/>
      </c>
    </row>
    <row r="2481" spans="1:20" x14ac:dyDescent="0.3">
      <c r="A2481" t="str">
        <f>IF(Vorschlagsliste!E2480&lt;&gt;"","1","")</f>
        <v/>
      </c>
      <c r="C2481" t="str">
        <f>IF(AND($A2481&lt;&gt;"",C$11&lt;&gt;"", Vorschlagsliste!C2480=""),C$10 &amp; " " &amp; $V$3,"")</f>
        <v/>
      </c>
      <c r="D2481" t="str">
        <f>IF(AND($A2481&lt;&gt;"",D$11&lt;&gt;"", Vorschlagsliste!D2480=""),D$10 &amp; " " &amp; $V$3,"")</f>
        <v/>
      </c>
      <c r="E2481" t="str">
        <f>IF(AND($A2481&lt;&gt;"",E$11&lt;&gt;"", Vorschlagsliste!E2480=""),E$10 &amp; " " &amp; $V$3,"")</f>
        <v/>
      </c>
      <c r="F2481" t="str">
        <f>IF(AND($A2481&lt;&gt;"",F$11&lt;&gt;"", Vorschlagsliste!F2480=""),F$10 &amp; " " &amp; $V$3,"")</f>
        <v/>
      </c>
      <c r="G2481" t="str">
        <f>IF(AND($A2481&lt;&gt;"",G$11&lt;&gt;"", Vorschlagsliste!G2480=""),G$10 &amp; " " &amp; $V$3,"")</f>
        <v/>
      </c>
      <c r="H2481" t="str">
        <f>IF(AND($A2481&lt;&gt;"",H$11&lt;&gt;"", Vorschlagsliste!H2480=""),H$10 &amp; " " &amp; $V$3,"")</f>
        <v/>
      </c>
      <c r="I2481" t="str">
        <f>IF(AND($A2481&lt;&gt;"",I$11&lt;&gt;"", Vorschlagsliste!I2480=""),I$10 &amp; " " &amp; $V$3,"")</f>
        <v/>
      </c>
      <c r="J2481" t="str">
        <f>IF(AND($A2481&lt;&gt;"",J$11&lt;&gt;"", Vorschlagsliste!J2480=""),J$10 &amp; " " &amp; $V$3,"")</f>
        <v/>
      </c>
      <c r="K2481" t="str">
        <f>IF(AND($A2481&lt;&gt;"",K$11&lt;&gt;"", Vorschlagsliste!K2480=""),K$10 &amp; " " &amp; $V$3,"")</f>
        <v/>
      </c>
      <c r="L2481" t="str">
        <f>IF(AND($A2481&lt;&gt;"",L$11&lt;&gt;"", Vorschlagsliste!L2480=""),L$10 &amp; " " &amp; $V$3,"")</f>
        <v/>
      </c>
      <c r="M2481" t="str">
        <f>IF(AND($A2481&lt;&gt;"",M$11&lt;&gt;"", Vorschlagsliste!M2480=""),M$10 &amp; " " &amp; $V$3,"")</f>
        <v/>
      </c>
      <c r="N2481" t="str">
        <f>IF(AND($A2481&lt;&gt;"",N$11&lt;&gt;"", Vorschlagsliste!N2480=""),N$10 &amp; " " &amp; $V$3,"")</f>
        <v/>
      </c>
      <c r="O2481" t="str">
        <f>IF(AND($A2481&lt;&gt;"",O$11&lt;&gt;"", Vorschlagsliste!P2480=""),O$10 &amp; " " &amp; $V$3,"")</f>
        <v/>
      </c>
      <c r="P2481" t="str">
        <f>IF(AND($A2481&lt;&gt;"",P$11&lt;&gt;"", Vorschlagsliste!Q2480=""),P$10 &amp; " " &amp; $V$3,"")</f>
        <v/>
      </c>
      <c r="Q2481" t="str">
        <f>IF(AND($A2481&lt;&gt;"",Q$11&lt;&gt;"", Vorschlagsliste!R2480=""),Q$10 &amp; " " &amp; $V$3,"")</f>
        <v/>
      </c>
      <c r="R2481" t="str">
        <f>IF(AND($A2481&lt;&gt;"",R$11&lt;&gt;"", Vorschlagsliste!S2480=""),R$10 &amp; " " &amp; $V$3,"")</f>
        <v/>
      </c>
      <c r="S2481" t="str">
        <f>IF(AND($A2481&lt;&gt;"",S$11&lt;&gt;"", Vorschlagsliste!T2480=""),S$10 &amp; " " &amp; $V$3,"")</f>
        <v/>
      </c>
      <c r="T2481" t="str">
        <f t="shared" si="40"/>
        <v/>
      </c>
    </row>
    <row r="2482" spans="1:20" x14ac:dyDescent="0.3">
      <c r="A2482" t="str">
        <f>IF(Vorschlagsliste!E2481&lt;&gt;"","1","")</f>
        <v/>
      </c>
      <c r="C2482" t="str">
        <f>IF(AND($A2482&lt;&gt;"",C$11&lt;&gt;"", Vorschlagsliste!C2481=""),C$10 &amp; " " &amp; $V$3,"")</f>
        <v/>
      </c>
      <c r="D2482" t="str">
        <f>IF(AND($A2482&lt;&gt;"",D$11&lt;&gt;"", Vorschlagsliste!D2481=""),D$10 &amp; " " &amp; $V$3,"")</f>
        <v/>
      </c>
      <c r="E2482" t="str">
        <f>IF(AND($A2482&lt;&gt;"",E$11&lt;&gt;"", Vorschlagsliste!E2481=""),E$10 &amp; " " &amp; $V$3,"")</f>
        <v/>
      </c>
      <c r="F2482" t="str">
        <f>IF(AND($A2482&lt;&gt;"",F$11&lt;&gt;"", Vorschlagsliste!F2481=""),F$10 &amp; " " &amp; $V$3,"")</f>
        <v/>
      </c>
      <c r="G2482" t="str">
        <f>IF(AND($A2482&lt;&gt;"",G$11&lt;&gt;"", Vorschlagsliste!G2481=""),G$10 &amp; " " &amp; $V$3,"")</f>
        <v/>
      </c>
      <c r="H2482" t="str">
        <f>IF(AND($A2482&lt;&gt;"",H$11&lt;&gt;"", Vorschlagsliste!H2481=""),H$10 &amp; " " &amp; $V$3,"")</f>
        <v/>
      </c>
      <c r="I2482" t="str">
        <f>IF(AND($A2482&lt;&gt;"",I$11&lt;&gt;"", Vorschlagsliste!I2481=""),I$10 &amp; " " &amp; $V$3,"")</f>
        <v/>
      </c>
      <c r="J2482" t="str">
        <f>IF(AND($A2482&lt;&gt;"",J$11&lt;&gt;"", Vorschlagsliste!J2481=""),J$10 &amp; " " &amp; $V$3,"")</f>
        <v/>
      </c>
      <c r="K2482" t="str">
        <f>IF(AND($A2482&lt;&gt;"",K$11&lt;&gt;"", Vorschlagsliste!K2481=""),K$10 &amp; " " &amp; $V$3,"")</f>
        <v/>
      </c>
      <c r="L2482" t="str">
        <f>IF(AND($A2482&lt;&gt;"",L$11&lt;&gt;"", Vorschlagsliste!L2481=""),L$10 &amp; " " &amp; $V$3,"")</f>
        <v/>
      </c>
      <c r="M2482" t="str">
        <f>IF(AND($A2482&lt;&gt;"",M$11&lt;&gt;"", Vorschlagsliste!M2481=""),M$10 &amp; " " &amp; $V$3,"")</f>
        <v/>
      </c>
      <c r="N2482" t="str">
        <f>IF(AND($A2482&lt;&gt;"",N$11&lt;&gt;"", Vorschlagsliste!N2481=""),N$10 &amp; " " &amp; $V$3,"")</f>
        <v/>
      </c>
      <c r="O2482" t="str">
        <f>IF(AND($A2482&lt;&gt;"",O$11&lt;&gt;"", Vorschlagsliste!P2481=""),O$10 &amp; " " &amp; $V$3,"")</f>
        <v/>
      </c>
      <c r="P2482" t="str">
        <f>IF(AND($A2482&lt;&gt;"",P$11&lt;&gt;"", Vorschlagsliste!Q2481=""),P$10 &amp; " " &amp; $V$3,"")</f>
        <v/>
      </c>
      <c r="Q2482" t="str">
        <f>IF(AND($A2482&lt;&gt;"",Q$11&lt;&gt;"", Vorschlagsliste!R2481=""),Q$10 &amp; " " &amp; $V$3,"")</f>
        <v/>
      </c>
      <c r="R2482" t="str">
        <f>IF(AND($A2482&lt;&gt;"",R$11&lt;&gt;"", Vorschlagsliste!S2481=""),R$10 &amp; " " &amp; $V$3,"")</f>
        <v/>
      </c>
      <c r="S2482" t="str">
        <f>IF(AND($A2482&lt;&gt;"",S$11&lt;&gt;"", Vorschlagsliste!T2481=""),S$10 &amp; " " &amp; $V$3,"")</f>
        <v/>
      </c>
      <c r="T2482" t="str">
        <f t="shared" si="40"/>
        <v/>
      </c>
    </row>
    <row r="2483" spans="1:20" x14ac:dyDescent="0.3">
      <c r="A2483" t="str">
        <f>IF(Vorschlagsliste!E2482&lt;&gt;"","1","")</f>
        <v/>
      </c>
      <c r="C2483" t="str">
        <f>IF(AND($A2483&lt;&gt;"",C$11&lt;&gt;"", Vorschlagsliste!C2482=""),C$10 &amp; " " &amp; $V$3,"")</f>
        <v/>
      </c>
      <c r="D2483" t="str">
        <f>IF(AND($A2483&lt;&gt;"",D$11&lt;&gt;"", Vorschlagsliste!D2482=""),D$10 &amp; " " &amp; $V$3,"")</f>
        <v/>
      </c>
      <c r="E2483" t="str">
        <f>IF(AND($A2483&lt;&gt;"",E$11&lt;&gt;"", Vorschlagsliste!E2482=""),E$10 &amp; " " &amp; $V$3,"")</f>
        <v/>
      </c>
      <c r="F2483" t="str">
        <f>IF(AND($A2483&lt;&gt;"",F$11&lt;&gt;"", Vorschlagsliste!F2482=""),F$10 &amp; " " &amp; $V$3,"")</f>
        <v/>
      </c>
      <c r="G2483" t="str">
        <f>IF(AND($A2483&lt;&gt;"",G$11&lt;&gt;"", Vorschlagsliste!G2482=""),G$10 &amp; " " &amp; $V$3,"")</f>
        <v/>
      </c>
      <c r="H2483" t="str">
        <f>IF(AND($A2483&lt;&gt;"",H$11&lt;&gt;"", Vorschlagsliste!H2482=""),H$10 &amp; " " &amp; $V$3,"")</f>
        <v/>
      </c>
      <c r="I2483" t="str">
        <f>IF(AND($A2483&lt;&gt;"",I$11&lt;&gt;"", Vorschlagsliste!I2482=""),I$10 &amp; " " &amp; $V$3,"")</f>
        <v/>
      </c>
      <c r="J2483" t="str">
        <f>IF(AND($A2483&lt;&gt;"",J$11&lt;&gt;"", Vorschlagsliste!J2482=""),J$10 &amp; " " &amp; $V$3,"")</f>
        <v/>
      </c>
      <c r="K2483" t="str">
        <f>IF(AND($A2483&lt;&gt;"",K$11&lt;&gt;"", Vorschlagsliste!K2482=""),K$10 &amp; " " &amp; $V$3,"")</f>
        <v/>
      </c>
      <c r="L2483" t="str">
        <f>IF(AND($A2483&lt;&gt;"",L$11&lt;&gt;"", Vorschlagsliste!L2482=""),L$10 &amp; " " &amp; $V$3,"")</f>
        <v/>
      </c>
      <c r="M2483" t="str">
        <f>IF(AND($A2483&lt;&gt;"",M$11&lt;&gt;"", Vorschlagsliste!M2482=""),M$10 &amp; " " &amp; $V$3,"")</f>
        <v/>
      </c>
      <c r="N2483" t="str">
        <f>IF(AND($A2483&lt;&gt;"",N$11&lt;&gt;"", Vorschlagsliste!N2482=""),N$10 &amp; " " &amp; $V$3,"")</f>
        <v/>
      </c>
      <c r="O2483" t="str">
        <f>IF(AND($A2483&lt;&gt;"",O$11&lt;&gt;"", Vorschlagsliste!P2482=""),O$10 &amp; " " &amp; $V$3,"")</f>
        <v/>
      </c>
      <c r="P2483" t="str">
        <f>IF(AND($A2483&lt;&gt;"",P$11&lt;&gt;"", Vorschlagsliste!Q2482=""),P$10 &amp; " " &amp; $V$3,"")</f>
        <v/>
      </c>
      <c r="Q2483" t="str">
        <f>IF(AND($A2483&lt;&gt;"",Q$11&lt;&gt;"", Vorschlagsliste!R2482=""),Q$10 &amp; " " &amp; $V$3,"")</f>
        <v/>
      </c>
      <c r="R2483" t="str">
        <f>IF(AND($A2483&lt;&gt;"",R$11&lt;&gt;"", Vorschlagsliste!S2482=""),R$10 &amp; " " &amp; $V$3,"")</f>
        <v/>
      </c>
      <c r="S2483" t="str">
        <f>IF(AND($A2483&lt;&gt;"",S$11&lt;&gt;"", Vorschlagsliste!T2482=""),S$10 &amp; " " &amp; $V$3,"")</f>
        <v/>
      </c>
      <c r="T2483" t="str">
        <f t="shared" si="40"/>
        <v/>
      </c>
    </row>
    <row r="2484" spans="1:20" x14ac:dyDescent="0.3">
      <c r="A2484" t="str">
        <f>IF(Vorschlagsliste!E2483&lt;&gt;"","1","")</f>
        <v/>
      </c>
      <c r="C2484" t="str">
        <f>IF(AND($A2484&lt;&gt;"",C$11&lt;&gt;"", Vorschlagsliste!C2483=""),C$10 &amp; " " &amp; $V$3,"")</f>
        <v/>
      </c>
      <c r="D2484" t="str">
        <f>IF(AND($A2484&lt;&gt;"",D$11&lt;&gt;"", Vorschlagsliste!D2483=""),D$10 &amp; " " &amp; $V$3,"")</f>
        <v/>
      </c>
      <c r="E2484" t="str">
        <f>IF(AND($A2484&lt;&gt;"",E$11&lt;&gt;"", Vorschlagsliste!E2483=""),E$10 &amp; " " &amp; $V$3,"")</f>
        <v/>
      </c>
      <c r="F2484" t="str">
        <f>IF(AND($A2484&lt;&gt;"",F$11&lt;&gt;"", Vorschlagsliste!F2483=""),F$10 &amp; " " &amp; $V$3,"")</f>
        <v/>
      </c>
      <c r="G2484" t="str">
        <f>IF(AND($A2484&lt;&gt;"",G$11&lt;&gt;"", Vorschlagsliste!G2483=""),G$10 &amp; " " &amp; $V$3,"")</f>
        <v/>
      </c>
      <c r="H2484" t="str">
        <f>IF(AND($A2484&lt;&gt;"",H$11&lt;&gt;"", Vorschlagsliste!H2483=""),H$10 &amp; " " &amp; $V$3,"")</f>
        <v/>
      </c>
      <c r="I2484" t="str">
        <f>IF(AND($A2484&lt;&gt;"",I$11&lt;&gt;"", Vorschlagsliste!I2483=""),I$10 &amp; " " &amp; $V$3,"")</f>
        <v/>
      </c>
      <c r="J2484" t="str">
        <f>IF(AND($A2484&lt;&gt;"",J$11&lt;&gt;"", Vorschlagsliste!J2483=""),J$10 &amp; " " &amp; $V$3,"")</f>
        <v/>
      </c>
      <c r="K2484" t="str">
        <f>IF(AND($A2484&lt;&gt;"",K$11&lt;&gt;"", Vorschlagsliste!K2483=""),K$10 &amp; " " &amp; $V$3,"")</f>
        <v/>
      </c>
      <c r="L2484" t="str">
        <f>IF(AND($A2484&lt;&gt;"",L$11&lt;&gt;"", Vorschlagsliste!L2483=""),L$10 &amp; " " &amp; $V$3,"")</f>
        <v/>
      </c>
      <c r="M2484" t="str">
        <f>IF(AND($A2484&lt;&gt;"",M$11&lt;&gt;"", Vorschlagsliste!M2483=""),M$10 &amp; " " &amp; $V$3,"")</f>
        <v/>
      </c>
      <c r="N2484" t="str">
        <f>IF(AND($A2484&lt;&gt;"",N$11&lt;&gt;"", Vorschlagsliste!N2483=""),N$10 &amp; " " &amp; $V$3,"")</f>
        <v/>
      </c>
      <c r="O2484" t="str">
        <f>IF(AND($A2484&lt;&gt;"",O$11&lt;&gt;"", Vorschlagsliste!P2483=""),O$10 &amp; " " &amp; $V$3,"")</f>
        <v/>
      </c>
      <c r="P2484" t="str">
        <f>IF(AND($A2484&lt;&gt;"",P$11&lt;&gt;"", Vorschlagsliste!Q2483=""),P$10 &amp; " " &amp; $V$3,"")</f>
        <v/>
      </c>
      <c r="Q2484" t="str">
        <f>IF(AND($A2484&lt;&gt;"",Q$11&lt;&gt;"", Vorschlagsliste!R2483=""),Q$10 &amp; " " &amp; $V$3,"")</f>
        <v/>
      </c>
      <c r="R2484" t="str">
        <f>IF(AND($A2484&lt;&gt;"",R$11&lt;&gt;"", Vorschlagsliste!S2483=""),R$10 &amp; " " &amp; $V$3,"")</f>
        <v/>
      </c>
      <c r="S2484" t="str">
        <f>IF(AND($A2484&lt;&gt;"",S$11&lt;&gt;"", Vorschlagsliste!T2483=""),S$10 &amp; " " &amp; $V$3,"")</f>
        <v/>
      </c>
      <c r="T2484" t="str">
        <f t="shared" si="40"/>
        <v/>
      </c>
    </row>
    <row r="2485" spans="1:20" x14ac:dyDescent="0.3">
      <c r="A2485" t="str">
        <f>IF(Vorschlagsliste!E2484&lt;&gt;"","1","")</f>
        <v/>
      </c>
      <c r="C2485" t="str">
        <f>IF(AND($A2485&lt;&gt;"",C$11&lt;&gt;"", Vorschlagsliste!C2484=""),C$10 &amp; " " &amp; $V$3,"")</f>
        <v/>
      </c>
      <c r="D2485" t="str">
        <f>IF(AND($A2485&lt;&gt;"",D$11&lt;&gt;"", Vorschlagsliste!D2484=""),D$10 &amp; " " &amp; $V$3,"")</f>
        <v/>
      </c>
      <c r="E2485" t="str">
        <f>IF(AND($A2485&lt;&gt;"",E$11&lt;&gt;"", Vorschlagsliste!E2484=""),E$10 &amp; " " &amp; $V$3,"")</f>
        <v/>
      </c>
      <c r="F2485" t="str">
        <f>IF(AND($A2485&lt;&gt;"",F$11&lt;&gt;"", Vorschlagsliste!F2484=""),F$10 &amp; " " &amp; $V$3,"")</f>
        <v/>
      </c>
      <c r="G2485" t="str">
        <f>IF(AND($A2485&lt;&gt;"",G$11&lt;&gt;"", Vorschlagsliste!G2484=""),G$10 &amp; " " &amp; $V$3,"")</f>
        <v/>
      </c>
      <c r="H2485" t="str">
        <f>IF(AND($A2485&lt;&gt;"",H$11&lt;&gt;"", Vorschlagsliste!H2484=""),H$10 &amp; " " &amp; $V$3,"")</f>
        <v/>
      </c>
      <c r="I2485" t="str">
        <f>IF(AND($A2485&lt;&gt;"",I$11&lt;&gt;"", Vorschlagsliste!I2484=""),I$10 &amp; " " &amp; $V$3,"")</f>
        <v/>
      </c>
      <c r="J2485" t="str">
        <f>IF(AND($A2485&lt;&gt;"",J$11&lt;&gt;"", Vorschlagsliste!J2484=""),J$10 &amp; " " &amp; $V$3,"")</f>
        <v/>
      </c>
      <c r="K2485" t="str">
        <f>IF(AND($A2485&lt;&gt;"",K$11&lt;&gt;"", Vorschlagsliste!K2484=""),K$10 &amp; " " &amp; $V$3,"")</f>
        <v/>
      </c>
      <c r="L2485" t="str">
        <f>IF(AND($A2485&lt;&gt;"",L$11&lt;&gt;"", Vorschlagsliste!L2484=""),L$10 &amp; " " &amp; $V$3,"")</f>
        <v/>
      </c>
      <c r="M2485" t="str">
        <f>IF(AND($A2485&lt;&gt;"",M$11&lt;&gt;"", Vorschlagsliste!M2484=""),M$10 &amp; " " &amp; $V$3,"")</f>
        <v/>
      </c>
      <c r="N2485" t="str">
        <f>IF(AND($A2485&lt;&gt;"",N$11&lt;&gt;"", Vorschlagsliste!N2484=""),N$10 &amp; " " &amp; $V$3,"")</f>
        <v/>
      </c>
      <c r="O2485" t="str">
        <f>IF(AND($A2485&lt;&gt;"",O$11&lt;&gt;"", Vorschlagsliste!P2484=""),O$10 &amp; " " &amp; $V$3,"")</f>
        <v/>
      </c>
      <c r="P2485" t="str">
        <f>IF(AND($A2485&lt;&gt;"",P$11&lt;&gt;"", Vorschlagsliste!Q2484=""),P$10 &amp; " " &amp; $V$3,"")</f>
        <v/>
      </c>
      <c r="Q2485" t="str">
        <f>IF(AND($A2485&lt;&gt;"",Q$11&lt;&gt;"", Vorschlagsliste!R2484=""),Q$10 &amp; " " &amp; $V$3,"")</f>
        <v/>
      </c>
      <c r="R2485" t="str">
        <f>IF(AND($A2485&lt;&gt;"",R$11&lt;&gt;"", Vorschlagsliste!S2484=""),R$10 &amp; " " &amp; $V$3,"")</f>
        <v/>
      </c>
      <c r="S2485" t="str">
        <f>IF(AND($A2485&lt;&gt;"",S$11&lt;&gt;"", Vorschlagsliste!T2484=""),S$10 &amp; " " &amp; $V$3,"")</f>
        <v/>
      </c>
      <c r="T2485" t="str">
        <f t="shared" si="40"/>
        <v/>
      </c>
    </row>
    <row r="2486" spans="1:20" x14ac:dyDescent="0.3">
      <c r="A2486" t="str">
        <f>IF(Vorschlagsliste!E2485&lt;&gt;"","1","")</f>
        <v/>
      </c>
      <c r="C2486" t="str">
        <f>IF(AND($A2486&lt;&gt;"",C$11&lt;&gt;"", Vorschlagsliste!C2485=""),C$10 &amp; " " &amp; $V$3,"")</f>
        <v/>
      </c>
      <c r="D2486" t="str">
        <f>IF(AND($A2486&lt;&gt;"",D$11&lt;&gt;"", Vorschlagsliste!D2485=""),D$10 &amp; " " &amp; $V$3,"")</f>
        <v/>
      </c>
      <c r="E2486" t="str">
        <f>IF(AND($A2486&lt;&gt;"",E$11&lt;&gt;"", Vorschlagsliste!E2485=""),E$10 &amp; " " &amp; $V$3,"")</f>
        <v/>
      </c>
      <c r="F2486" t="str">
        <f>IF(AND($A2486&lt;&gt;"",F$11&lt;&gt;"", Vorschlagsliste!F2485=""),F$10 &amp; " " &amp; $V$3,"")</f>
        <v/>
      </c>
      <c r="G2486" t="str">
        <f>IF(AND($A2486&lt;&gt;"",G$11&lt;&gt;"", Vorschlagsliste!G2485=""),G$10 &amp; " " &amp; $V$3,"")</f>
        <v/>
      </c>
      <c r="H2486" t="str">
        <f>IF(AND($A2486&lt;&gt;"",H$11&lt;&gt;"", Vorschlagsliste!H2485=""),H$10 &amp; " " &amp; $V$3,"")</f>
        <v/>
      </c>
      <c r="I2486" t="str">
        <f>IF(AND($A2486&lt;&gt;"",I$11&lt;&gt;"", Vorschlagsliste!I2485=""),I$10 &amp; " " &amp; $V$3,"")</f>
        <v/>
      </c>
      <c r="J2486" t="str">
        <f>IF(AND($A2486&lt;&gt;"",J$11&lt;&gt;"", Vorschlagsliste!J2485=""),J$10 &amp; " " &amp; $V$3,"")</f>
        <v/>
      </c>
      <c r="K2486" t="str">
        <f>IF(AND($A2486&lt;&gt;"",K$11&lt;&gt;"", Vorschlagsliste!K2485=""),K$10 &amp; " " &amp; $V$3,"")</f>
        <v/>
      </c>
      <c r="L2486" t="str">
        <f>IF(AND($A2486&lt;&gt;"",L$11&lt;&gt;"", Vorschlagsliste!L2485=""),L$10 &amp; " " &amp; $V$3,"")</f>
        <v/>
      </c>
      <c r="M2486" t="str">
        <f>IF(AND($A2486&lt;&gt;"",M$11&lt;&gt;"", Vorschlagsliste!M2485=""),M$10 &amp; " " &amp; $V$3,"")</f>
        <v/>
      </c>
      <c r="N2486" t="str">
        <f>IF(AND($A2486&lt;&gt;"",N$11&lt;&gt;"", Vorschlagsliste!N2485=""),N$10 &amp; " " &amp; $V$3,"")</f>
        <v/>
      </c>
      <c r="O2486" t="str">
        <f>IF(AND($A2486&lt;&gt;"",O$11&lt;&gt;"", Vorschlagsliste!P2485=""),O$10 &amp; " " &amp; $V$3,"")</f>
        <v/>
      </c>
      <c r="P2486" t="str">
        <f>IF(AND($A2486&lt;&gt;"",P$11&lt;&gt;"", Vorschlagsliste!Q2485=""),P$10 &amp; " " &amp; $V$3,"")</f>
        <v/>
      </c>
      <c r="Q2486" t="str">
        <f>IF(AND($A2486&lt;&gt;"",Q$11&lt;&gt;"", Vorschlagsliste!R2485=""),Q$10 &amp; " " &amp; $V$3,"")</f>
        <v/>
      </c>
      <c r="R2486" t="str">
        <f>IF(AND($A2486&lt;&gt;"",R$11&lt;&gt;"", Vorschlagsliste!S2485=""),R$10 &amp; " " &amp; $V$3,"")</f>
        <v/>
      </c>
      <c r="S2486" t="str">
        <f>IF(AND($A2486&lt;&gt;"",S$11&lt;&gt;"", Vorschlagsliste!T2485=""),S$10 &amp; " " &amp; $V$3,"")</f>
        <v/>
      </c>
      <c r="T2486" t="str">
        <f t="shared" si="40"/>
        <v/>
      </c>
    </row>
    <row r="2487" spans="1:20" x14ac:dyDescent="0.3">
      <c r="A2487" t="str">
        <f>IF(Vorschlagsliste!E2486&lt;&gt;"","1","")</f>
        <v/>
      </c>
      <c r="C2487" t="str">
        <f>IF(AND($A2487&lt;&gt;"",C$11&lt;&gt;"", Vorschlagsliste!C2486=""),C$10 &amp; " " &amp; $V$3,"")</f>
        <v/>
      </c>
      <c r="D2487" t="str">
        <f>IF(AND($A2487&lt;&gt;"",D$11&lt;&gt;"", Vorschlagsliste!D2486=""),D$10 &amp; " " &amp; $V$3,"")</f>
        <v/>
      </c>
      <c r="E2487" t="str">
        <f>IF(AND($A2487&lt;&gt;"",E$11&lt;&gt;"", Vorschlagsliste!E2486=""),E$10 &amp; " " &amp; $V$3,"")</f>
        <v/>
      </c>
      <c r="F2487" t="str">
        <f>IF(AND($A2487&lt;&gt;"",F$11&lt;&gt;"", Vorschlagsliste!F2486=""),F$10 &amp; " " &amp; $V$3,"")</f>
        <v/>
      </c>
      <c r="G2487" t="str">
        <f>IF(AND($A2487&lt;&gt;"",G$11&lt;&gt;"", Vorschlagsliste!G2486=""),G$10 &amp; " " &amp; $V$3,"")</f>
        <v/>
      </c>
      <c r="H2487" t="str">
        <f>IF(AND($A2487&lt;&gt;"",H$11&lt;&gt;"", Vorschlagsliste!H2486=""),H$10 &amp; " " &amp; $V$3,"")</f>
        <v/>
      </c>
      <c r="I2487" t="str">
        <f>IF(AND($A2487&lt;&gt;"",I$11&lt;&gt;"", Vorschlagsliste!I2486=""),I$10 &amp; " " &amp; $V$3,"")</f>
        <v/>
      </c>
      <c r="J2487" t="str">
        <f>IF(AND($A2487&lt;&gt;"",J$11&lt;&gt;"", Vorschlagsliste!J2486=""),J$10 &amp; " " &amp; $V$3,"")</f>
        <v/>
      </c>
      <c r="K2487" t="str">
        <f>IF(AND($A2487&lt;&gt;"",K$11&lt;&gt;"", Vorschlagsliste!K2486=""),K$10 &amp; " " &amp; $V$3,"")</f>
        <v/>
      </c>
      <c r="L2487" t="str">
        <f>IF(AND($A2487&lt;&gt;"",L$11&lt;&gt;"", Vorschlagsliste!L2486=""),L$10 &amp; " " &amp; $V$3,"")</f>
        <v/>
      </c>
      <c r="M2487" t="str">
        <f>IF(AND($A2487&lt;&gt;"",M$11&lt;&gt;"", Vorschlagsliste!M2486=""),M$10 &amp; " " &amp; $V$3,"")</f>
        <v/>
      </c>
      <c r="N2487" t="str">
        <f>IF(AND($A2487&lt;&gt;"",N$11&lt;&gt;"", Vorschlagsliste!N2486=""),N$10 &amp; " " &amp; $V$3,"")</f>
        <v/>
      </c>
      <c r="O2487" t="str">
        <f>IF(AND($A2487&lt;&gt;"",O$11&lt;&gt;"", Vorschlagsliste!P2486=""),O$10 &amp; " " &amp; $V$3,"")</f>
        <v/>
      </c>
      <c r="P2487" t="str">
        <f>IF(AND($A2487&lt;&gt;"",P$11&lt;&gt;"", Vorschlagsliste!Q2486=""),P$10 &amp; " " &amp; $V$3,"")</f>
        <v/>
      </c>
      <c r="Q2487" t="str">
        <f>IF(AND($A2487&lt;&gt;"",Q$11&lt;&gt;"", Vorschlagsliste!R2486=""),Q$10 &amp; " " &amp; $V$3,"")</f>
        <v/>
      </c>
      <c r="R2487" t="str">
        <f>IF(AND($A2487&lt;&gt;"",R$11&lt;&gt;"", Vorschlagsliste!S2486=""),R$10 &amp; " " &amp; $V$3,"")</f>
        <v/>
      </c>
      <c r="S2487" t="str">
        <f>IF(AND($A2487&lt;&gt;"",S$11&lt;&gt;"", Vorschlagsliste!T2486=""),S$10 &amp; " " &amp; $V$3,"")</f>
        <v/>
      </c>
      <c r="T2487" t="str">
        <f t="shared" si="40"/>
        <v/>
      </c>
    </row>
    <row r="2488" spans="1:20" x14ac:dyDescent="0.3">
      <c r="A2488" t="str">
        <f>IF(Vorschlagsliste!E2487&lt;&gt;"","1","")</f>
        <v/>
      </c>
      <c r="C2488" t="str">
        <f>IF(AND($A2488&lt;&gt;"",C$11&lt;&gt;"", Vorschlagsliste!C2487=""),C$10 &amp; " " &amp; $V$3,"")</f>
        <v/>
      </c>
      <c r="D2488" t="str">
        <f>IF(AND($A2488&lt;&gt;"",D$11&lt;&gt;"", Vorschlagsliste!D2487=""),D$10 &amp; " " &amp; $V$3,"")</f>
        <v/>
      </c>
      <c r="E2488" t="str">
        <f>IF(AND($A2488&lt;&gt;"",E$11&lt;&gt;"", Vorschlagsliste!E2487=""),E$10 &amp; " " &amp; $V$3,"")</f>
        <v/>
      </c>
      <c r="F2488" t="str">
        <f>IF(AND($A2488&lt;&gt;"",F$11&lt;&gt;"", Vorschlagsliste!F2487=""),F$10 &amp; " " &amp; $V$3,"")</f>
        <v/>
      </c>
      <c r="G2488" t="str">
        <f>IF(AND($A2488&lt;&gt;"",G$11&lt;&gt;"", Vorschlagsliste!G2487=""),G$10 &amp; " " &amp; $V$3,"")</f>
        <v/>
      </c>
      <c r="H2488" t="str">
        <f>IF(AND($A2488&lt;&gt;"",H$11&lt;&gt;"", Vorschlagsliste!H2487=""),H$10 &amp; " " &amp; $V$3,"")</f>
        <v/>
      </c>
      <c r="I2488" t="str">
        <f>IF(AND($A2488&lt;&gt;"",I$11&lt;&gt;"", Vorschlagsliste!I2487=""),I$10 &amp; " " &amp; $V$3,"")</f>
        <v/>
      </c>
      <c r="J2488" t="str">
        <f>IF(AND($A2488&lt;&gt;"",J$11&lt;&gt;"", Vorschlagsliste!J2487=""),J$10 &amp; " " &amp; $V$3,"")</f>
        <v/>
      </c>
      <c r="K2488" t="str">
        <f>IF(AND($A2488&lt;&gt;"",K$11&lt;&gt;"", Vorschlagsliste!K2487=""),K$10 &amp; " " &amp; $V$3,"")</f>
        <v/>
      </c>
      <c r="L2488" t="str">
        <f>IF(AND($A2488&lt;&gt;"",L$11&lt;&gt;"", Vorschlagsliste!L2487=""),L$10 &amp; " " &amp; $V$3,"")</f>
        <v/>
      </c>
      <c r="M2488" t="str">
        <f>IF(AND($A2488&lt;&gt;"",M$11&lt;&gt;"", Vorschlagsliste!M2487=""),M$10 &amp; " " &amp; $V$3,"")</f>
        <v/>
      </c>
      <c r="N2488" t="str">
        <f>IF(AND($A2488&lt;&gt;"",N$11&lt;&gt;"", Vorschlagsliste!N2487=""),N$10 &amp; " " &amp; $V$3,"")</f>
        <v/>
      </c>
      <c r="O2488" t="str">
        <f>IF(AND($A2488&lt;&gt;"",O$11&lt;&gt;"", Vorschlagsliste!P2487=""),O$10 &amp; " " &amp; $V$3,"")</f>
        <v/>
      </c>
      <c r="P2488" t="str">
        <f>IF(AND($A2488&lt;&gt;"",P$11&lt;&gt;"", Vorschlagsliste!Q2487=""),P$10 &amp; " " &amp; $V$3,"")</f>
        <v/>
      </c>
      <c r="Q2488" t="str">
        <f>IF(AND($A2488&lt;&gt;"",Q$11&lt;&gt;"", Vorschlagsliste!R2487=""),Q$10 &amp; " " &amp; $V$3,"")</f>
        <v/>
      </c>
      <c r="R2488" t="str">
        <f>IF(AND($A2488&lt;&gt;"",R$11&lt;&gt;"", Vorschlagsliste!S2487=""),R$10 &amp; " " &amp; $V$3,"")</f>
        <v/>
      </c>
      <c r="S2488" t="str">
        <f>IF(AND($A2488&lt;&gt;"",S$11&lt;&gt;"", Vorschlagsliste!T2487=""),S$10 &amp; " " &amp; $V$3,"")</f>
        <v/>
      </c>
      <c r="T2488" t="str">
        <f t="shared" si="40"/>
        <v/>
      </c>
    </row>
    <row r="2489" spans="1:20" x14ac:dyDescent="0.3">
      <c r="A2489" t="str">
        <f>IF(Vorschlagsliste!E2488&lt;&gt;"","1","")</f>
        <v/>
      </c>
      <c r="C2489" t="str">
        <f>IF(AND($A2489&lt;&gt;"",C$11&lt;&gt;"", Vorschlagsliste!C2488=""),C$10 &amp; " " &amp; $V$3,"")</f>
        <v/>
      </c>
      <c r="D2489" t="str">
        <f>IF(AND($A2489&lt;&gt;"",D$11&lt;&gt;"", Vorschlagsliste!D2488=""),D$10 &amp; " " &amp; $V$3,"")</f>
        <v/>
      </c>
      <c r="E2489" t="str">
        <f>IF(AND($A2489&lt;&gt;"",E$11&lt;&gt;"", Vorschlagsliste!E2488=""),E$10 &amp; " " &amp; $V$3,"")</f>
        <v/>
      </c>
      <c r="F2489" t="str">
        <f>IF(AND($A2489&lt;&gt;"",F$11&lt;&gt;"", Vorschlagsliste!F2488=""),F$10 &amp; " " &amp; $V$3,"")</f>
        <v/>
      </c>
      <c r="G2489" t="str">
        <f>IF(AND($A2489&lt;&gt;"",G$11&lt;&gt;"", Vorschlagsliste!G2488=""),G$10 &amp; " " &amp; $V$3,"")</f>
        <v/>
      </c>
      <c r="H2489" t="str">
        <f>IF(AND($A2489&lt;&gt;"",H$11&lt;&gt;"", Vorschlagsliste!H2488=""),H$10 &amp; " " &amp; $V$3,"")</f>
        <v/>
      </c>
      <c r="I2489" t="str">
        <f>IF(AND($A2489&lt;&gt;"",I$11&lt;&gt;"", Vorschlagsliste!I2488=""),I$10 &amp; " " &amp; $V$3,"")</f>
        <v/>
      </c>
      <c r="J2489" t="str">
        <f>IF(AND($A2489&lt;&gt;"",J$11&lt;&gt;"", Vorschlagsliste!J2488=""),J$10 &amp; " " &amp; $V$3,"")</f>
        <v/>
      </c>
      <c r="K2489" t="str">
        <f>IF(AND($A2489&lt;&gt;"",K$11&lt;&gt;"", Vorschlagsliste!K2488=""),K$10 &amp; " " &amp; $V$3,"")</f>
        <v/>
      </c>
      <c r="L2489" t="str">
        <f>IF(AND($A2489&lt;&gt;"",L$11&lt;&gt;"", Vorschlagsliste!L2488=""),L$10 &amp; " " &amp; $V$3,"")</f>
        <v/>
      </c>
      <c r="M2489" t="str">
        <f>IF(AND($A2489&lt;&gt;"",M$11&lt;&gt;"", Vorschlagsliste!M2488=""),M$10 &amp; " " &amp; $V$3,"")</f>
        <v/>
      </c>
      <c r="N2489" t="str">
        <f>IF(AND($A2489&lt;&gt;"",N$11&lt;&gt;"", Vorschlagsliste!N2488=""),N$10 &amp; " " &amp; $V$3,"")</f>
        <v/>
      </c>
      <c r="O2489" t="str">
        <f>IF(AND($A2489&lt;&gt;"",O$11&lt;&gt;"", Vorschlagsliste!P2488=""),O$10 &amp; " " &amp; $V$3,"")</f>
        <v/>
      </c>
      <c r="P2489" t="str">
        <f>IF(AND($A2489&lt;&gt;"",P$11&lt;&gt;"", Vorschlagsliste!Q2488=""),P$10 &amp; " " &amp; $V$3,"")</f>
        <v/>
      </c>
      <c r="Q2489" t="str">
        <f>IF(AND($A2489&lt;&gt;"",Q$11&lt;&gt;"", Vorschlagsliste!R2488=""),Q$10 &amp; " " &amp; $V$3,"")</f>
        <v/>
      </c>
      <c r="R2489" t="str">
        <f>IF(AND($A2489&lt;&gt;"",R$11&lt;&gt;"", Vorschlagsliste!S2488=""),R$10 &amp; " " &amp; $V$3,"")</f>
        <v/>
      </c>
      <c r="S2489" t="str">
        <f>IF(AND($A2489&lt;&gt;"",S$11&lt;&gt;"", Vorschlagsliste!T2488=""),S$10 &amp; " " &amp; $V$3,"")</f>
        <v/>
      </c>
      <c r="T2489" t="str">
        <f t="shared" si="40"/>
        <v/>
      </c>
    </row>
    <row r="2490" spans="1:20" x14ac:dyDescent="0.3">
      <c r="A2490" t="str">
        <f>IF(Vorschlagsliste!E2489&lt;&gt;"","1","")</f>
        <v/>
      </c>
      <c r="C2490" t="str">
        <f>IF(AND($A2490&lt;&gt;"",C$11&lt;&gt;"", Vorschlagsliste!C2489=""),C$10 &amp; " " &amp; $V$3,"")</f>
        <v/>
      </c>
      <c r="D2490" t="str">
        <f>IF(AND($A2490&lt;&gt;"",D$11&lt;&gt;"", Vorschlagsliste!D2489=""),D$10 &amp; " " &amp; $V$3,"")</f>
        <v/>
      </c>
      <c r="E2490" t="str">
        <f>IF(AND($A2490&lt;&gt;"",E$11&lt;&gt;"", Vorschlagsliste!E2489=""),E$10 &amp; " " &amp; $V$3,"")</f>
        <v/>
      </c>
      <c r="F2490" t="str">
        <f>IF(AND($A2490&lt;&gt;"",F$11&lt;&gt;"", Vorschlagsliste!F2489=""),F$10 &amp; " " &amp; $V$3,"")</f>
        <v/>
      </c>
      <c r="G2490" t="str">
        <f>IF(AND($A2490&lt;&gt;"",G$11&lt;&gt;"", Vorschlagsliste!G2489=""),G$10 &amp; " " &amp; $V$3,"")</f>
        <v/>
      </c>
      <c r="H2490" t="str">
        <f>IF(AND($A2490&lt;&gt;"",H$11&lt;&gt;"", Vorschlagsliste!H2489=""),H$10 &amp; " " &amp; $V$3,"")</f>
        <v/>
      </c>
      <c r="I2490" t="str">
        <f>IF(AND($A2490&lt;&gt;"",I$11&lt;&gt;"", Vorschlagsliste!I2489=""),I$10 &amp; " " &amp; $V$3,"")</f>
        <v/>
      </c>
      <c r="J2490" t="str">
        <f>IF(AND($A2490&lt;&gt;"",J$11&lt;&gt;"", Vorschlagsliste!J2489=""),J$10 &amp; " " &amp; $V$3,"")</f>
        <v/>
      </c>
      <c r="K2490" t="str">
        <f>IF(AND($A2490&lt;&gt;"",K$11&lt;&gt;"", Vorschlagsliste!K2489=""),K$10 &amp; " " &amp; $V$3,"")</f>
        <v/>
      </c>
      <c r="L2490" t="str">
        <f>IF(AND($A2490&lt;&gt;"",L$11&lt;&gt;"", Vorschlagsliste!L2489=""),L$10 &amp; " " &amp; $V$3,"")</f>
        <v/>
      </c>
      <c r="M2490" t="str">
        <f>IF(AND($A2490&lt;&gt;"",M$11&lt;&gt;"", Vorschlagsliste!M2489=""),M$10 &amp; " " &amp; $V$3,"")</f>
        <v/>
      </c>
      <c r="N2490" t="str">
        <f>IF(AND($A2490&lt;&gt;"",N$11&lt;&gt;"", Vorschlagsliste!N2489=""),N$10 &amp; " " &amp; $V$3,"")</f>
        <v/>
      </c>
      <c r="O2490" t="str">
        <f>IF(AND($A2490&lt;&gt;"",O$11&lt;&gt;"", Vorschlagsliste!P2489=""),O$10 &amp; " " &amp; $V$3,"")</f>
        <v/>
      </c>
      <c r="P2490" t="str">
        <f>IF(AND($A2490&lt;&gt;"",P$11&lt;&gt;"", Vorschlagsliste!Q2489=""),P$10 &amp; " " &amp; $V$3,"")</f>
        <v/>
      </c>
      <c r="Q2490" t="str">
        <f>IF(AND($A2490&lt;&gt;"",Q$11&lt;&gt;"", Vorschlagsliste!R2489=""),Q$10 &amp; " " &amp; $V$3,"")</f>
        <v/>
      </c>
      <c r="R2490" t="str">
        <f>IF(AND($A2490&lt;&gt;"",R$11&lt;&gt;"", Vorschlagsliste!S2489=""),R$10 &amp; " " &amp; $V$3,"")</f>
        <v/>
      </c>
      <c r="S2490" t="str">
        <f>IF(AND($A2490&lt;&gt;"",S$11&lt;&gt;"", Vorschlagsliste!T2489=""),S$10 &amp; " " &amp; $V$3,"")</f>
        <v/>
      </c>
      <c r="T2490" t="str">
        <f t="shared" si="40"/>
        <v/>
      </c>
    </row>
    <row r="2491" spans="1:20" x14ac:dyDescent="0.3">
      <c r="A2491" t="str">
        <f>IF(Vorschlagsliste!E2490&lt;&gt;"","1","")</f>
        <v/>
      </c>
      <c r="C2491" t="str">
        <f>IF(AND($A2491&lt;&gt;"",C$11&lt;&gt;"", Vorschlagsliste!C2490=""),C$10 &amp; " " &amp; $V$3,"")</f>
        <v/>
      </c>
      <c r="D2491" t="str">
        <f>IF(AND($A2491&lt;&gt;"",D$11&lt;&gt;"", Vorschlagsliste!D2490=""),D$10 &amp; " " &amp; $V$3,"")</f>
        <v/>
      </c>
      <c r="E2491" t="str">
        <f>IF(AND($A2491&lt;&gt;"",E$11&lt;&gt;"", Vorschlagsliste!E2490=""),E$10 &amp; " " &amp; $V$3,"")</f>
        <v/>
      </c>
      <c r="F2491" t="str">
        <f>IF(AND($A2491&lt;&gt;"",F$11&lt;&gt;"", Vorschlagsliste!F2490=""),F$10 &amp; " " &amp; $V$3,"")</f>
        <v/>
      </c>
      <c r="G2491" t="str">
        <f>IF(AND($A2491&lt;&gt;"",G$11&lt;&gt;"", Vorschlagsliste!G2490=""),G$10 &amp; " " &amp; $V$3,"")</f>
        <v/>
      </c>
      <c r="H2491" t="str">
        <f>IF(AND($A2491&lt;&gt;"",H$11&lt;&gt;"", Vorschlagsliste!H2490=""),H$10 &amp; " " &amp; $V$3,"")</f>
        <v/>
      </c>
      <c r="I2491" t="str">
        <f>IF(AND($A2491&lt;&gt;"",I$11&lt;&gt;"", Vorschlagsliste!I2490=""),I$10 &amp; " " &amp; $V$3,"")</f>
        <v/>
      </c>
      <c r="J2491" t="str">
        <f>IF(AND($A2491&lt;&gt;"",J$11&lt;&gt;"", Vorschlagsliste!J2490=""),J$10 &amp; " " &amp; $V$3,"")</f>
        <v/>
      </c>
      <c r="K2491" t="str">
        <f>IF(AND($A2491&lt;&gt;"",K$11&lt;&gt;"", Vorschlagsliste!K2490=""),K$10 &amp; " " &amp; $V$3,"")</f>
        <v/>
      </c>
      <c r="L2491" t="str">
        <f>IF(AND($A2491&lt;&gt;"",L$11&lt;&gt;"", Vorschlagsliste!L2490=""),L$10 &amp; " " &amp; $V$3,"")</f>
        <v/>
      </c>
      <c r="M2491" t="str">
        <f>IF(AND($A2491&lt;&gt;"",M$11&lt;&gt;"", Vorschlagsliste!M2490=""),M$10 &amp; " " &amp; $V$3,"")</f>
        <v/>
      </c>
      <c r="N2491" t="str">
        <f>IF(AND($A2491&lt;&gt;"",N$11&lt;&gt;"", Vorschlagsliste!N2490=""),N$10 &amp; " " &amp; $V$3,"")</f>
        <v/>
      </c>
      <c r="O2491" t="str">
        <f>IF(AND($A2491&lt;&gt;"",O$11&lt;&gt;"", Vorschlagsliste!P2490=""),O$10 &amp; " " &amp; $V$3,"")</f>
        <v/>
      </c>
      <c r="P2491" t="str">
        <f>IF(AND($A2491&lt;&gt;"",P$11&lt;&gt;"", Vorschlagsliste!Q2490=""),P$10 &amp; " " &amp; $V$3,"")</f>
        <v/>
      </c>
      <c r="Q2491" t="str">
        <f>IF(AND($A2491&lt;&gt;"",Q$11&lt;&gt;"", Vorschlagsliste!R2490=""),Q$10 &amp; " " &amp; $V$3,"")</f>
        <v/>
      </c>
      <c r="R2491" t="str">
        <f>IF(AND($A2491&lt;&gt;"",R$11&lt;&gt;"", Vorschlagsliste!S2490=""),R$10 &amp; " " &amp; $V$3,"")</f>
        <v/>
      </c>
      <c r="S2491" t="str">
        <f>IF(AND($A2491&lt;&gt;"",S$11&lt;&gt;"", Vorschlagsliste!T2490=""),S$10 &amp; " " &amp; $V$3,"")</f>
        <v/>
      </c>
      <c r="T2491" t="str">
        <f t="shared" si="40"/>
        <v/>
      </c>
    </row>
    <row r="2492" spans="1:20" x14ac:dyDescent="0.3">
      <c r="A2492" t="str">
        <f>IF(Vorschlagsliste!E2491&lt;&gt;"","1","")</f>
        <v/>
      </c>
      <c r="C2492" t="str">
        <f>IF(AND($A2492&lt;&gt;"",C$11&lt;&gt;"", Vorschlagsliste!C2491=""),C$10 &amp; " " &amp; $V$3,"")</f>
        <v/>
      </c>
      <c r="D2492" t="str">
        <f>IF(AND($A2492&lt;&gt;"",D$11&lt;&gt;"", Vorschlagsliste!D2491=""),D$10 &amp; " " &amp; $V$3,"")</f>
        <v/>
      </c>
      <c r="E2492" t="str">
        <f>IF(AND($A2492&lt;&gt;"",E$11&lt;&gt;"", Vorschlagsliste!E2491=""),E$10 &amp; " " &amp; $V$3,"")</f>
        <v/>
      </c>
      <c r="F2492" t="str">
        <f>IF(AND($A2492&lt;&gt;"",F$11&lt;&gt;"", Vorschlagsliste!F2491=""),F$10 &amp; " " &amp; $V$3,"")</f>
        <v/>
      </c>
      <c r="G2492" t="str">
        <f>IF(AND($A2492&lt;&gt;"",G$11&lt;&gt;"", Vorschlagsliste!G2491=""),G$10 &amp; " " &amp; $V$3,"")</f>
        <v/>
      </c>
      <c r="H2492" t="str">
        <f>IF(AND($A2492&lt;&gt;"",H$11&lt;&gt;"", Vorschlagsliste!H2491=""),H$10 &amp; " " &amp; $V$3,"")</f>
        <v/>
      </c>
      <c r="I2492" t="str">
        <f>IF(AND($A2492&lt;&gt;"",I$11&lt;&gt;"", Vorschlagsliste!I2491=""),I$10 &amp; " " &amp; $V$3,"")</f>
        <v/>
      </c>
      <c r="J2492" t="str">
        <f>IF(AND($A2492&lt;&gt;"",J$11&lt;&gt;"", Vorschlagsliste!J2491=""),J$10 &amp; " " &amp; $V$3,"")</f>
        <v/>
      </c>
      <c r="K2492" t="str">
        <f>IF(AND($A2492&lt;&gt;"",K$11&lt;&gt;"", Vorschlagsliste!K2491=""),K$10 &amp; " " &amp; $V$3,"")</f>
        <v/>
      </c>
      <c r="L2492" t="str">
        <f>IF(AND($A2492&lt;&gt;"",L$11&lt;&gt;"", Vorschlagsliste!L2491=""),L$10 &amp; " " &amp; $V$3,"")</f>
        <v/>
      </c>
      <c r="M2492" t="str">
        <f>IF(AND($A2492&lt;&gt;"",M$11&lt;&gt;"", Vorschlagsliste!M2491=""),M$10 &amp; " " &amp; $V$3,"")</f>
        <v/>
      </c>
      <c r="N2492" t="str">
        <f>IF(AND($A2492&lt;&gt;"",N$11&lt;&gt;"", Vorschlagsliste!N2491=""),N$10 &amp; " " &amp; $V$3,"")</f>
        <v/>
      </c>
      <c r="O2492" t="str">
        <f>IF(AND($A2492&lt;&gt;"",O$11&lt;&gt;"", Vorschlagsliste!P2491=""),O$10 &amp; " " &amp; $V$3,"")</f>
        <v/>
      </c>
      <c r="P2492" t="str">
        <f>IF(AND($A2492&lt;&gt;"",P$11&lt;&gt;"", Vorschlagsliste!Q2491=""),P$10 &amp; " " &amp; $V$3,"")</f>
        <v/>
      </c>
      <c r="Q2492" t="str">
        <f>IF(AND($A2492&lt;&gt;"",Q$11&lt;&gt;"", Vorschlagsliste!R2491=""),Q$10 &amp; " " &amp; $V$3,"")</f>
        <v/>
      </c>
      <c r="R2492" t="str">
        <f>IF(AND($A2492&lt;&gt;"",R$11&lt;&gt;"", Vorschlagsliste!S2491=""),R$10 &amp; " " &amp; $V$3,"")</f>
        <v/>
      </c>
      <c r="S2492" t="str">
        <f>IF(AND($A2492&lt;&gt;"",S$11&lt;&gt;"", Vorschlagsliste!T2491=""),S$10 &amp; " " &amp; $V$3,"")</f>
        <v/>
      </c>
      <c r="T2492" t="str">
        <f t="shared" si="40"/>
        <v/>
      </c>
    </row>
    <row r="2493" spans="1:20" x14ac:dyDescent="0.3">
      <c r="A2493" t="str">
        <f>IF(Vorschlagsliste!E2492&lt;&gt;"","1","")</f>
        <v/>
      </c>
      <c r="C2493" t="str">
        <f>IF(AND($A2493&lt;&gt;"",C$11&lt;&gt;"", Vorschlagsliste!C2492=""),C$10 &amp; " " &amp; $V$3,"")</f>
        <v/>
      </c>
      <c r="D2493" t="str">
        <f>IF(AND($A2493&lt;&gt;"",D$11&lt;&gt;"", Vorschlagsliste!D2492=""),D$10 &amp; " " &amp; $V$3,"")</f>
        <v/>
      </c>
      <c r="E2493" t="str">
        <f>IF(AND($A2493&lt;&gt;"",E$11&lt;&gt;"", Vorschlagsliste!E2492=""),E$10 &amp; " " &amp; $V$3,"")</f>
        <v/>
      </c>
      <c r="F2493" t="str">
        <f>IF(AND($A2493&lt;&gt;"",F$11&lt;&gt;"", Vorschlagsliste!F2492=""),F$10 &amp; " " &amp; $V$3,"")</f>
        <v/>
      </c>
      <c r="G2493" t="str">
        <f>IF(AND($A2493&lt;&gt;"",G$11&lt;&gt;"", Vorschlagsliste!G2492=""),G$10 &amp; " " &amp; $V$3,"")</f>
        <v/>
      </c>
      <c r="H2493" t="str">
        <f>IF(AND($A2493&lt;&gt;"",H$11&lt;&gt;"", Vorschlagsliste!H2492=""),H$10 &amp; " " &amp; $V$3,"")</f>
        <v/>
      </c>
      <c r="I2493" t="str">
        <f>IF(AND($A2493&lt;&gt;"",I$11&lt;&gt;"", Vorschlagsliste!I2492=""),I$10 &amp; " " &amp; $V$3,"")</f>
        <v/>
      </c>
      <c r="J2493" t="str">
        <f>IF(AND($A2493&lt;&gt;"",J$11&lt;&gt;"", Vorschlagsliste!J2492=""),J$10 &amp; " " &amp; $V$3,"")</f>
        <v/>
      </c>
      <c r="K2493" t="str">
        <f>IF(AND($A2493&lt;&gt;"",K$11&lt;&gt;"", Vorschlagsliste!K2492=""),K$10 &amp; " " &amp; $V$3,"")</f>
        <v/>
      </c>
      <c r="L2493" t="str">
        <f>IF(AND($A2493&lt;&gt;"",L$11&lt;&gt;"", Vorschlagsliste!L2492=""),L$10 &amp; " " &amp; $V$3,"")</f>
        <v/>
      </c>
      <c r="M2493" t="str">
        <f>IF(AND($A2493&lt;&gt;"",M$11&lt;&gt;"", Vorschlagsliste!M2492=""),M$10 &amp; " " &amp; $V$3,"")</f>
        <v/>
      </c>
      <c r="N2493" t="str">
        <f>IF(AND($A2493&lt;&gt;"",N$11&lt;&gt;"", Vorschlagsliste!N2492=""),N$10 &amp; " " &amp; $V$3,"")</f>
        <v/>
      </c>
      <c r="O2493" t="str">
        <f>IF(AND($A2493&lt;&gt;"",O$11&lt;&gt;"", Vorschlagsliste!P2492=""),O$10 &amp; " " &amp; $V$3,"")</f>
        <v/>
      </c>
      <c r="P2493" t="str">
        <f>IF(AND($A2493&lt;&gt;"",P$11&lt;&gt;"", Vorschlagsliste!Q2492=""),P$10 &amp; " " &amp; $V$3,"")</f>
        <v/>
      </c>
      <c r="Q2493" t="str">
        <f>IF(AND($A2493&lt;&gt;"",Q$11&lt;&gt;"", Vorschlagsliste!R2492=""),Q$10 &amp; " " &amp; $V$3,"")</f>
        <v/>
      </c>
      <c r="R2493" t="str">
        <f>IF(AND($A2493&lt;&gt;"",R$11&lt;&gt;"", Vorschlagsliste!S2492=""),R$10 &amp; " " &amp; $V$3,"")</f>
        <v/>
      </c>
      <c r="S2493" t="str">
        <f>IF(AND($A2493&lt;&gt;"",S$11&lt;&gt;"", Vorschlagsliste!T2492=""),S$10 &amp; " " &amp; $V$3,"")</f>
        <v/>
      </c>
      <c r="T2493" t="str">
        <f t="shared" si="40"/>
        <v/>
      </c>
    </row>
    <row r="2494" spans="1:20" x14ac:dyDescent="0.3">
      <c r="A2494" t="str">
        <f>IF(Vorschlagsliste!E2493&lt;&gt;"","1","")</f>
        <v/>
      </c>
      <c r="C2494" t="str">
        <f>IF(AND($A2494&lt;&gt;"",C$11&lt;&gt;"", Vorschlagsliste!C2493=""),C$10 &amp; " " &amp; $V$3,"")</f>
        <v/>
      </c>
      <c r="D2494" t="str">
        <f>IF(AND($A2494&lt;&gt;"",D$11&lt;&gt;"", Vorschlagsliste!D2493=""),D$10 &amp; " " &amp; $V$3,"")</f>
        <v/>
      </c>
      <c r="E2494" t="str">
        <f>IF(AND($A2494&lt;&gt;"",E$11&lt;&gt;"", Vorschlagsliste!E2493=""),E$10 &amp; " " &amp; $V$3,"")</f>
        <v/>
      </c>
      <c r="F2494" t="str">
        <f>IF(AND($A2494&lt;&gt;"",F$11&lt;&gt;"", Vorschlagsliste!F2493=""),F$10 &amp; " " &amp; $V$3,"")</f>
        <v/>
      </c>
      <c r="G2494" t="str">
        <f>IF(AND($A2494&lt;&gt;"",G$11&lt;&gt;"", Vorschlagsliste!G2493=""),G$10 &amp; " " &amp; $V$3,"")</f>
        <v/>
      </c>
      <c r="H2494" t="str">
        <f>IF(AND($A2494&lt;&gt;"",H$11&lt;&gt;"", Vorschlagsliste!H2493=""),H$10 &amp; " " &amp; $V$3,"")</f>
        <v/>
      </c>
      <c r="I2494" t="str">
        <f>IF(AND($A2494&lt;&gt;"",I$11&lt;&gt;"", Vorschlagsliste!I2493=""),I$10 &amp; " " &amp; $V$3,"")</f>
        <v/>
      </c>
      <c r="J2494" t="str">
        <f>IF(AND($A2494&lt;&gt;"",J$11&lt;&gt;"", Vorschlagsliste!J2493=""),J$10 &amp; " " &amp; $V$3,"")</f>
        <v/>
      </c>
      <c r="K2494" t="str">
        <f>IF(AND($A2494&lt;&gt;"",K$11&lt;&gt;"", Vorschlagsliste!K2493=""),K$10 &amp; " " &amp; $V$3,"")</f>
        <v/>
      </c>
      <c r="L2494" t="str">
        <f>IF(AND($A2494&lt;&gt;"",L$11&lt;&gt;"", Vorschlagsliste!L2493=""),L$10 &amp; " " &amp; $V$3,"")</f>
        <v/>
      </c>
      <c r="M2494" t="str">
        <f>IF(AND($A2494&lt;&gt;"",M$11&lt;&gt;"", Vorschlagsliste!M2493=""),M$10 &amp; " " &amp; $V$3,"")</f>
        <v/>
      </c>
      <c r="N2494" t="str">
        <f>IF(AND($A2494&lt;&gt;"",N$11&lt;&gt;"", Vorschlagsliste!N2493=""),N$10 &amp; " " &amp; $V$3,"")</f>
        <v/>
      </c>
      <c r="O2494" t="str">
        <f>IF(AND($A2494&lt;&gt;"",O$11&lt;&gt;"", Vorschlagsliste!P2493=""),O$10 &amp; " " &amp; $V$3,"")</f>
        <v/>
      </c>
      <c r="P2494" t="str">
        <f>IF(AND($A2494&lt;&gt;"",P$11&lt;&gt;"", Vorschlagsliste!Q2493=""),P$10 &amp; " " &amp; $V$3,"")</f>
        <v/>
      </c>
      <c r="Q2494" t="str">
        <f>IF(AND($A2494&lt;&gt;"",Q$11&lt;&gt;"", Vorschlagsliste!R2493=""),Q$10 &amp; " " &amp; $V$3,"")</f>
        <v/>
      </c>
      <c r="R2494" t="str">
        <f>IF(AND($A2494&lt;&gt;"",R$11&lt;&gt;"", Vorschlagsliste!S2493=""),R$10 &amp; " " &amp; $V$3,"")</f>
        <v/>
      </c>
      <c r="S2494" t="str">
        <f>IF(AND($A2494&lt;&gt;"",S$11&lt;&gt;"", Vorschlagsliste!T2493=""),S$10 &amp; " " &amp; $V$3,"")</f>
        <v/>
      </c>
      <c r="T2494" t="str">
        <f t="shared" si="40"/>
        <v/>
      </c>
    </row>
    <row r="2495" spans="1:20" x14ac:dyDescent="0.3">
      <c r="A2495" t="str">
        <f>IF(Vorschlagsliste!E2494&lt;&gt;"","1","")</f>
        <v/>
      </c>
      <c r="C2495" t="str">
        <f>IF(AND($A2495&lt;&gt;"",C$11&lt;&gt;"", Vorschlagsliste!C2494=""),C$10 &amp; " " &amp; $V$3,"")</f>
        <v/>
      </c>
      <c r="D2495" t="str">
        <f>IF(AND($A2495&lt;&gt;"",D$11&lt;&gt;"", Vorschlagsliste!D2494=""),D$10 &amp; " " &amp; $V$3,"")</f>
        <v/>
      </c>
      <c r="E2495" t="str">
        <f>IF(AND($A2495&lt;&gt;"",E$11&lt;&gt;"", Vorschlagsliste!E2494=""),E$10 &amp; " " &amp; $V$3,"")</f>
        <v/>
      </c>
      <c r="F2495" t="str">
        <f>IF(AND($A2495&lt;&gt;"",F$11&lt;&gt;"", Vorschlagsliste!F2494=""),F$10 &amp; " " &amp; $V$3,"")</f>
        <v/>
      </c>
      <c r="G2495" t="str">
        <f>IF(AND($A2495&lt;&gt;"",G$11&lt;&gt;"", Vorschlagsliste!G2494=""),G$10 &amp; " " &amp; $V$3,"")</f>
        <v/>
      </c>
      <c r="H2495" t="str">
        <f>IF(AND($A2495&lt;&gt;"",H$11&lt;&gt;"", Vorschlagsliste!H2494=""),H$10 &amp; " " &amp; $V$3,"")</f>
        <v/>
      </c>
      <c r="I2495" t="str">
        <f>IF(AND($A2495&lt;&gt;"",I$11&lt;&gt;"", Vorschlagsliste!I2494=""),I$10 &amp; " " &amp; $V$3,"")</f>
        <v/>
      </c>
      <c r="J2495" t="str">
        <f>IF(AND($A2495&lt;&gt;"",J$11&lt;&gt;"", Vorschlagsliste!J2494=""),J$10 &amp; " " &amp; $V$3,"")</f>
        <v/>
      </c>
      <c r="K2495" t="str">
        <f>IF(AND($A2495&lt;&gt;"",K$11&lt;&gt;"", Vorschlagsliste!K2494=""),K$10 &amp; " " &amp; $V$3,"")</f>
        <v/>
      </c>
      <c r="L2495" t="str">
        <f>IF(AND($A2495&lt;&gt;"",L$11&lt;&gt;"", Vorschlagsliste!L2494=""),L$10 &amp; " " &amp; $V$3,"")</f>
        <v/>
      </c>
      <c r="M2495" t="str">
        <f>IF(AND($A2495&lt;&gt;"",M$11&lt;&gt;"", Vorschlagsliste!M2494=""),M$10 &amp; " " &amp; $V$3,"")</f>
        <v/>
      </c>
      <c r="N2495" t="str">
        <f>IF(AND($A2495&lt;&gt;"",N$11&lt;&gt;"", Vorschlagsliste!N2494=""),N$10 &amp; " " &amp; $V$3,"")</f>
        <v/>
      </c>
      <c r="O2495" t="str">
        <f>IF(AND($A2495&lt;&gt;"",O$11&lt;&gt;"", Vorschlagsliste!P2494=""),O$10 &amp; " " &amp; $V$3,"")</f>
        <v/>
      </c>
      <c r="P2495" t="str">
        <f>IF(AND($A2495&lt;&gt;"",P$11&lt;&gt;"", Vorschlagsliste!Q2494=""),P$10 &amp; " " &amp; $V$3,"")</f>
        <v/>
      </c>
      <c r="Q2495" t="str">
        <f>IF(AND($A2495&lt;&gt;"",Q$11&lt;&gt;"", Vorschlagsliste!R2494=""),Q$10 &amp; " " &amp; $V$3,"")</f>
        <v/>
      </c>
      <c r="R2495" t="str">
        <f>IF(AND($A2495&lt;&gt;"",R$11&lt;&gt;"", Vorschlagsliste!S2494=""),R$10 &amp; " " &amp; $V$3,"")</f>
        <v/>
      </c>
      <c r="S2495" t="str">
        <f>IF(AND($A2495&lt;&gt;"",S$11&lt;&gt;"", Vorschlagsliste!T2494=""),S$10 &amp; " " &amp; $V$3,"")</f>
        <v/>
      </c>
      <c r="T2495" t="str">
        <f t="shared" si="40"/>
        <v/>
      </c>
    </row>
    <row r="2496" spans="1:20" x14ac:dyDescent="0.3">
      <c r="A2496" t="str">
        <f>IF(Vorschlagsliste!E2495&lt;&gt;"","1","")</f>
        <v/>
      </c>
      <c r="C2496" t="str">
        <f>IF(AND($A2496&lt;&gt;"",C$11&lt;&gt;"", Vorschlagsliste!C2495=""),C$10 &amp; " " &amp; $V$3,"")</f>
        <v/>
      </c>
      <c r="D2496" t="str">
        <f>IF(AND($A2496&lt;&gt;"",D$11&lt;&gt;"", Vorschlagsliste!D2495=""),D$10 &amp; " " &amp; $V$3,"")</f>
        <v/>
      </c>
      <c r="E2496" t="str">
        <f>IF(AND($A2496&lt;&gt;"",E$11&lt;&gt;"", Vorschlagsliste!E2495=""),E$10 &amp; " " &amp; $V$3,"")</f>
        <v/>
      </c>
      <c r="F2496" t="str">
        <f>IF(AND($A2496&lt;&gt;"",F$11&lt;&gt;"", Vorschlagsliste!F2495=""),F$10 &amp; " " &amp; $V$3,"")</f>
        <v/>
      </c>
      <c r="G2496" t="str">
        <f>IF(AND($A2496&lt;&gt;"",G$11&lt;&gt;"", Vorschlagsliste!G2495=""),G$10 &amp; " " &amp; $V$3,"")</f>
        <v/>
      </c>
      <c r="H2496" t="str">
        <f>IF(AND($A2496&lt;&gt;"",H$11&lt;&gt;"", Vorschlagsliste!H2495=""),H$10 &amp; " " &amp; $V$3,"")</f>
        <v/>
      </c>
      <c r="I2496" t="str">
        <f>IF(AND($A2496&lt;&gt;"",I$11&lt;&gt;"", Vorschlagsliste!I2495=""),I$10 &amp; " " &amp; $V$3,"")</f>
        <v/>
      </c>
      <c r="J2496" t="str">
        <f>IF(AND($A2496&lt;&gt;"",J$11&lt;&gt;"", Vorschlagsliste!J2495=""),J$10 &amp; " " &amp; $V$3,"")</f>
        <v/>
      </c>
      <c r="K2496" t="str">
        <f>IF(AND($A2496&lt;&gt;"",K$11&lt;&gt;"", Vorschlagsliste!K2495=""),K$10 &amp; " " &amp; $V$3,"")</f>
        <v/>
      </c>
      <c r="L2496" t="str">
        <f>IF(AND($A2496&lt;&gt;"",L$11&lt;&gt;"", Vorschlagsliste!L2495=""),L$10 &amp; " " &amp; $V$3,"")</f>
        <v/>
      </c>
      <c r="M2496" t="str">
        <f>IF(AND($A2496&lt;&gt;"",M$11&lt;&gt;"", Vorschlagsliste!M2495=""),M$10 &amp; " " &amp; $V$3,"")</f>
        <v/>
      </c>
      <c r="N2496" t="str">
        <f>IF(AND($A2496&lt;&gt;"",N$11&lt;&gt;"", Vorschlagsliste!N2495=""),N$10 &amp; " " &amp; $V$3,"")</f>
        <v/>
      </c>
      <c r="O2496" t="str">
        <f>IF(AND($A2496&lt;&gt;"",O$11&lt;&gt;"", Vorschlagsliste!P2495=""),O$10 &amp; " " &amp; $V$3,"")</f>
        <v/>
      </c>
      <c r="P2496" t="str">
        <f>IF(AND($A2496&lt;&gt;"",P$11&lt;&gt;"", Vorschlagsliste!Q2495=""),P$10 &amp; " " &amp; $V$3,"")</f>
        <v/>
      </c>
      <c r="Q2496" t="str">
        <f>IF(AND($A2496&lt;&gt;"",Q$11&lt;&gt;"", Vorschlagsliste!R2495=""),Q$10 &amp; " " &amp; $V$3,"")</f>
        <v/>
      </c>
      <c r="R2496" t="str">
        <f>IF(AND($A2496&lt;&gt;"",R$11&lt;&gt;"", Vorschlagsliste!S2495=""),R$10 &amp; " " &amp; $V$3,"")</f>
        <v/>
      </c>
      <c r="S2496" t="str">
        <f>IF(AND($A2496&lt;&gt;"",S$11&lt;&gt;"", Vorschlagsliste!T2495=""),S$10 &amp; " " &amp; $V$3,"")</f>
        <v/>
      </c>
      <c r="T2496" t="str">
        <f t="shared" si="40"/>
        <v/>
      </c>
    </row>
    <row r="2497" spans="1:20" x14ac:dyDescent="0.3">
      <c r="A2497" t="str">
        <f>IF(Vorschlagsliste!E2496&lt;&gt;"","1","")</f>
        <v/>
      </c>
      <c r="C2497" t="str">
        <f>IF(AND($A2497&lt;&gt;"",C$11&lt;&gt;"", Vorschlagsliste!C2496=""),C$10 &amp; " " &amp; $V$3,"")</f>
        <v/>
      </c>
      <c r="D2497" t="str">
        <f>IF(AND($A2497&lt;&gt;"",D$11&lt;&gt;"", Vorschlagsliste!D2496=""),D$10 &amp; " " &amp; $V$3,"")</f>
        <v/>
      </c>
      <c r="E2497" t="str">
        <f>IF(AND($A2497&lt;&gt;"",E$11&lt;&gt;"", Vorschlagsliste!E2496=""),E$10 &amp; " " &amp; $V$3,"")</f>
        <v/>
      </c>
      <c r="F2497" t="str">
        <f>IF(AND($A2497&lt;&gt;"",F$11&lt;&gt;"", Vorschlagsliste!F2496=""),F$10 &amp; " " &amp; $V$3,"")</f>
        <v/>
      </c>
      <c r="G2497" t="str">
        <f>IF(AND($A2497&lt;&gt;"",G$11&lt;&gt;"", Vorschlagsliste!G2496=""),G$10 &amp; " " &amp; $V$3,"")</f>
        <v/>
      </c>
      <c r="H2497" t="str">
        <f>IF(AND($A2497&lt;&gt;"",H$11&lt;&gt;"", Vorschlagsliste!H2496=""),H$10 &amp; " " &amp; $V$3,"")</f>
        <v/>
      </c>
      <c r="I2497" t="str">
        <f>IF(AND($A2497&lt;&gt;"",I$11&lt;&gt;"", Vorschlagsliste!I2496=""),I$10 &amp; " " &amp; $V$3,"")</f>
        <v/>
      </c>
      <c r="J2497" t="str">
        <f>IF(AND($A2497&lt;&gt;"",J$11&lt;&gt;"", Vorschlagsliste!J2496=""),J$10 &amp; " " &amp; $V$3,"")</f>
        <v/>
      </c>
      <c r="K2497" t="str">
        <f>IF(AND($A2497&lt;&gt;"",K$11&lt;&gt;"", Vorschlagsliste!K2496=""),K$10 &amp; " " &amp; $V$3,"")</f>
        <v/>
      </c>
      <c r="L2497" t="str">
        <f>IF(AND($A2497&lt;&gt;"",L$11&lt;&gt;"", Vorschlagsliste!L2496=""),L$10 &amp; " " &amp; $V$3,"")</f>
        <v/>
      </c>
      <c r="M2497" t="str">
        <f>IF(AND($A2497&lt;&gt;"",M$11&lt;&gt;"", Vorschlagsliste!M2496=""),M$10 &amp; " " &amp; $V$3,"")</f>
        <v/>
      </c>
      <c r="N2497" t="str">
        <f>IF(AND($A2497&lt;&gt;"",N$11&lt;&gt;"", Vorschlagsliste!N2496=""),N$10 &amp; " " &amp; $V$3,"")</f>
        <v/>
      </c>
      <c r="O2497" t="str">
        <f>IF(AND($A2497&lt;&gt;"",O$11&lt;&gt;"", Vorschlagsliste!P2496=""),O$10 &amp; " " &amp; $V$3,"")</f>
        <v/>
      </c>
      <c r="P2497" t="str">
        <f>IF(AND($A2497&lt;&gt;"",P$11&lt;&gt;"", Vorschlagsliste!Q2496=""),P$10 &amp; " " &amp; $V$3,"")</f>
        <v/>
      </c>
      <c r="Q2497" t="str">
        <f>IF(AND($A2497&lt;&gt;"",Q$11&lt;&gt;"", Vorschlagsliste!R2496=""),Q$10 &amp; " " &amp; $V$3,"")</f>
        <v/>
      </c>
      <c r="R2497" t="str">
        <f>IF(AND($A2497&lt;&gt;"",R$11&lt;&gt;"", Vorschlagsliste!S2496=""),R$10 &amp; " " &amp; $V$3,"")</f>
        <v/>
      </c>
      <c r="S2497" t="str">
        <f>IF(AND($A2497&lt;&gt;"",S$11&lt;&gt;"", Vorschlagsliste!T2496=""),S$10 &amp; " " &amp; $V$3,"")</f>
        <v/>
      </c>
      <c r="T2497" t="str">
        <f t="shared" si="40"/>
        <v/>
      </c>
    </row>
    <row r="2498" spans="1:20" x14ac:dyDescent="0.3">
      <c r="A2498" t="str">
        <f>IF(Vorschlagsliste!E2497&lt;&gt;"","1","")</f>
        <v/>
      </c>
      <c r="C2498" t="str">
        <f>IF(AND($A2498&lt;&gt;"",C$11&lt;&gt;"", Vorschlagsliste!C2497=""),C$10 &amp; " " &amp; $V$3,"")</f>
        <v/>
      </c>
      <c r="D2498" t="str">
        <f>IF(AND($A2498&lt;&gt;"",D$11&lt;&gt;"", Vorschlagsliste!D2497=""),D$10 &amp; " " &amp; $V$3,"")</f>
        <v/>
      </c>
      <c r="E2498" t="str">
        <f>IF(AND($A2498&lt;&gt;"",E$11&lt;&gt;"", Vorschlagsliste!E2497=""),E$10 &amp; " " &amp; $V$3,"")</f>
        <v/>
      </c>
      <c r="F2498" t="str">
        <f>IF(AND($A2498&lt;&gt;"",F$11&lt;&gt;"", Vorschlagsliste!F2497=""),F$10 &amp; " " &amp; $V$3,"")</f>
        <v/>
      </c>
      <c r="G2498" t="str">
        <f>IF(AND($A2498&lt;&gt;"",G$11&lt;&gt;"", Vorschlagsliste!G2497=""),G$10 &amp; " " &amp; $V$3,"")</f>
        <v/>
      </c>
      <c r="H2498" t="str">
        <f>IF(AND($A2498&lt;&gt;"",H$11&lt;&gt;"", Vorschlagsliste!H2497=""),H$10 &amp; " " &amp; $V$3,"")</f>
        <v/>
      </c>
      <c r="I2498" t="str">
        <f>IF(AND($A2498&lt;&gt;"",I$11&lt;&gt;"", Vorschlagsliste!I2497=""),I$10 &amp; " " &amp; $V$3,"")</f>
        <v/>
      </c>
      <c r="J2498" t="str">
        <f>IF(AND($A2498&lt;&gt;"",J$11&lt;&gt;"", Vorschlagsliste!J2497=""),J$10 &amp; " " &amp; $V$3,"")</f>
        <v/>
      </c>
      <c r="K2498" t="str">
        <f>IF(AND($A2498&lt;&gt;"",K$11&lt;&gt;"", Vorschlagsliste!K2497=""),K$10 &amp; " " &amp; $V$3,"")</f>
        <v/>
      </c>
      <c r="L2498" t="str">
        <f>IF(AND($A2498&lt;&gt;"",L$11&lt;&gt;"", Vorschlagsliste!L2497=""),L$10 &amp; " " &amp; $V$3,"")</f>
        <v/>
      </c>
      <c r="M2498" t="str">
        <f>IF(AND($A2498&lt;&gt;"",M$11&lt;&gt;"", Vorschlagsliste!M2497=""),M$10 &amp; " " &amp; $V$3,"")</f>
        <v/>
      </c>
      <c r="N2498" t="str">
        <f>IF(AND($A2498&lt;&gt;"",N$11&lt;&gt;"", Vorschlagsliste!N2497=""),N$10 &amp; " " &amp; $V$3,"")</f>
        <v/>
      </c>
      <c r="O2498" t="str">
        <f>IF(AND($A2498&lt;&gt;"",O$11&lt;&gt;"", Vorschlagsliste!P2497=""),O$10 &amp; " " &amp; $V$3,"")</f>
        <v/>
      </c>
      <c r="P2498" t="str">
        <f>IF(AND($A2498&lt;&gt;"",P$11&lt;&gt;"", Vorschlagsliste!Q2497=""),P$10 &amp; " " &amp; $V$3,"")</f>
        <v/>
      </c>
      <c r="Q2498" t="str">
        <f>IF(AND($A2498&lt;&gt;"",Q$11&lt;&gt;"", Vorschlagsliste!R2497=""),Q$10 &amp; " " &amp; $V$3,"")</f>
        <v/>
      </c>
      <c r="R2498" t="str">
        <f>IF(AND($A2498&lt;&gt;"",R$11&lt;&gt;"", Vorschlagsliste!S2497=""),R$10 &amp; " " &amp; $V$3,"")</f>
        <v/>
      </c>
      <c r="S2498" t="str">
        <f>IF(AND($A2498&lt;&gt;"",S$11&lt;&gt;"", Vorschlagsliste!T2497=""),S$10 &amp; " " &amp; $V$3,"")</f>
        <v/>
      </c>
      <c r="T2498" t="str">
        <f t="shared" si="40"/>
        <v/>
      </c>
    </row>
    <row r="2499" spans="1:20" x14ac:dyDescent="0.3">
      <c r="A2499" t="str">
        <f>IF(Vorschlagsliste!E2498&lt;&gt;"","1","")</f>
        <v/>
      </c>
      <c r="C2499" t="str">
        <f>IF(AND($A2499&lt;&gt;"",C$11&lt;&gt;"", Vorschlagsliste!C2498=""),C$10 &amp; " " &amp; $V$3,"")</f>
        <v/>
      </c>
      <c r="D2499" t="str">
        <f>IF(AND($A2499&lt;&gt;"",D$11&lt;&gt;"", Vorschlagsliste!D2498=""),D$10 &amp; " " &amp; $V$3,"")</f>
        <v/>
      </c>
      <c r="E2499" t="str">
        <f>IF(AND($A2499&lt;&gt;"",E$11&lt;&gt;"", Vorschlagsliste!E2498=""),E$10 &amp; " " &amp; $V$3,"")</f>
        <v/>
      </c>
      <c r="F2499" t="str">
        <f>IF(AND($A2499&lt;&gt;"",F$11&lt;&gt;"", Vorschlagsliste!F2498=""),F$10 &amp; " " &amp; $V$3,"")</f>
        <v/>
      </c>
      <c r="G2499" t="str">
        <f>IF(AND($A2499&lt;&gt;"",G$11&lt;&gt;"", Vorschlagsliste!G2498=""),G$10 &amp; " " &amp; $V$3,"")</f>
        <v/>
      </c>
      <c r="H2499" t="str">
        <f>IF(AND($A2499&lt;&gt;"",H$11&lt;&gt;"", Vorschlagsliste!H2498=""),H$10 &amp; " " &amp; $V$3,"")</f>
        <v/>
      </c>
      <c r="I2499" t="str">
        <f>IF(AND($A2499&lt;&gt;"",I$11&lt;&gt;"", Vorschlagsliste!I2498=""),I$10 &amp; " " &amp; $V$3,"")</f>
        <v/>
      </c>
      <c r="J2499" t="str">
        <f>IF(AND($A2499&lt;&gt;"",J$11&lt;&gt;"", Vorschlagsliste!J2498=""),J$10 &amp; " " &amp; $V$3,"")</f>
        <v/>
      </c>
      <c r="K2499" t="str">
        <f>IF(AND($A2499&lt;&gt;"",K$11&lt;&gt;"", Vorschlagsliste!K2498=""),K$10 &amp; " " &amp; $V$3,"")</f>
        <v/>
      </c>
      <c r="L2499" t="str">
        <f>IF(AND($A2499&lt;&gt;"",L$11&lt;&gt;"", Vorschlagsliste!L2498=""),L$10 &amp; " " &amp; $V$3,"")</f>
        <v/>
      </c>
      <c r="M2499" t="str">
        <f>IF(AND($A2499&lt;&gt;"",M$11&lt;&gt;"", Vorschlagsliste!M2498=""),M$10 &amp; " " &amp; $V$3,"")</f>
        <v/>
      </c>
      <c r="N2499" t="str">
        <f>IF(AND($A2499&lt;&gt;"",N$11&lt;&gt;"", Vorschlagsliste!N2498=""),N$10 &amp; " " &amp; $V$3,"")</f>
        <v/>
      </c>
      <c r="O2499" t="str">
        <f>IF(AND($A2499&lt;&gt;"",O$11&lt;&gt;"", Vorschlagsliste!P2498=""),O$10 &amp; " " &amp; $V$3,"")</f>
        <v/>
      </c>
      <c r="P2499" t="str">
        <f>IF(AND($A2499&lt;&gt;"",P$11&lt;&gt;"", Vorschlagsliste!Q2498=""),P$10 &amp; " " &amp; $V$3,"")</f>
        <v/>
      </c>
      <c r="Q2499" t="str">
        <f>IF(AND($A2499&lt;&gt;"",Q$11&lt;&gt;"", Vorschlagsliste!R2498=""),Q$10 &amp; " " &amp; $V$3,"")</f>
        <v/>
      </c>
      <c r="R2499" t="str">
        <f>IF(AND($A2499&lt;&gt;"",R$11&lt;&gt;"", Vorschlagsliste!S2498=""),R$10 &amp; " " &amp; $V$3,"")</f>
        <v/>
      </c>
      <c r="S2499" t="str">
        <f>IF(AND($A2499&lt;&gt;"",S$11&lt;&gt;"", Vorschlagsliste!T2498=""),S$10 &amp; " " &amp; $V$3,"")</f>
        <v/>
      </c>
      <c r="T2499" t="str">
        <f t="shared" si="40"/>
        <v/>
      </c>
    </row>
    <row r="2500" spans="1:20" x14ac:dyDescent="0.3">
      <c r="A2500" t="str">
        <f>IF(Vorschlagsliste!E2499&lt;&gt;"","1","")</f>
        <v/>
      </c>
      <c r="C2500" t="str">
        <f>IF(AND($A2500&lt;&gt;"",C$11&lt;&gt;"", Vorschlagsliste!C2499=""),C$10 &amp; " " &amp; $V$3,"")</f>
        <v/>
      </c>
      <c r="D2500" t="str">
        <f>IF(AND($A2500&lt;&gt;"",D$11&lt;&gt;"", Vorschlagsliste!D2499=""),D$10 &amp; " " &amp; $V$3,"")</f>
        <v/>
      </c>
      <c r="E2500" t="str">
        <f>IF(AND($A2500&lt;&gt;"",E$11&lt;&gt;"", Vorschlagsliste!E2499=""),E$10 &amp; " " &amp; $V$3,"")</f>
        <v/>
      </c>
      <c r="F2500" t="str">
        <f>IF(AND($A2500&lt;&gt;"",F$11&lt;&gt;"", Vorschlagsliste!F2499=""),F$10 &amp; " " &amp; $V$3,"")</f>
        <v/>
      </c>
      <c r="G2500" t="str">
        <f>IF(AND($A2500&lt;&gt;"",G$11&lt;&gt;"", Vorschlagsliste!G2499=""),G$10 &amp; " " &amp; $V$3,"")</f>
        <v/>
      </c>
      <c r="H2500" t="str">
        <f>IF(AND($A2500&lt;&gt;"",H$11&lt;&gt;"", Vorschlagsliste!H2499=""),H$10 &amp; " " &amp; $V$3,"")</f>
        <v/>
      </c>
      <c r="I2500" t="str">
        <f>IF(AND($A2500&lt;&gt;"",I$11&lt;&gt;"", Vorschlagsliste!I2499=""),I$10 &amp; " " &amp; $V$3,"")</f>
        <v/>
      </c>
      <c r="J2500" t="str">
        <f>IF(AND($A2500&lt;&gt;"",J$11&lt;&gt;"", Vorschlagsliste!J2499=""),J$10 &amp; " " &amp; $V$3,"")</f>
        <v/>
      </c>
      <c r="K2500" t="str">
        <f>IF(AND($A2500&lt;&gt;"",K$11&lt;&gt;"", Vorschlagsliste!K2499=""),K$10 &amp; " " &amp; $V$3,"")</f>
        <v/>
      </c>
      <c r="L2500" t="str">
        <f>IF(AND($A2500&lt;&gt;"",L$11&lt;&gt;"", Vorschlagsliste!L2499=""),L$10 &amp; " " &amp; $V$3,"")</f>
        <v/>
      </c>
      <c r="M2500" t="str">
        <f>IF(AND($A2500&lt;&gt;"",M$11&lt;&gt;"", Vorschlagsliste!M2499=""),M$10 &amp; " " &amp; $V$3,"")</f>
        <v/>
      </c>
      <c r="N2500" t="str">
        <f>IF(AND($A2500&lt;&gt;"",N$11&lt;&gt;"", Vorschlagsliste!N2499=""),N$10 &amp; " " &amp; $V$3,"")</f>
        <v/>
      </c>
      <c r="O2500" t="str">
        <f>IF(AND($A2500&lt;&gt;"",O$11&lt;&gt;"", Vorschlagsliste!P2499=""),O$10 &amp; " " &amp; $V$3,"")</f>
        <v/>
      </c>
      <c r="P2500" t="str">
        <f>IF(AND($A2500&lt;&gt;"",P$11&lt;&gt;"", Vorschlagsliste!Q2499=""),P$10 &amp; " " &amp; $V$3,"")</f>
        <v/>
      </c>
      <c r="Q2500" t="str">
        <f>IF(AND($A2500&lt;&gt;"",Q$11&lt;&gt;"", Vorschlagsliste!R2499=""),Q$10 &amp; " " &amp; $V$3,"")</f>
        <v/>
      </c>
      <c r="R2500" t="str">
        <f>IF(AND($A2500&lt;&gt;"",R$11&lt;&gt;"", Vorschlagsliste!S2499=""),R$10 &amp; " " &amp; $V$3,"")</f>
        <v/>
      </c>
      <c r="S2500" t="str">
        <f>IF(AND($A2500&lt;&gt;"",S$11&lt;&gt;"", Vorschlagsliste!T2499=""),S$10 &amp; " " &amp; $V$3,"")</f>
        <v/>
      </c>
      <c r="T2500" t="str">
        <f t="shared" si="40"/>
        <v/>
      </c>
    </row>
    <row r="2501" spans="1:20" x14ac:dyDescent="0.3">
      <c r="A2501" t="str">
        <f>IF(Vorschlagsliste!E2500&lt;&gt;"","1","")</f>
        <v/>
      </c>
      <c r="C2501" t="str">
        <f>IF(AND($A2501&lt;&gt;"",C$11&lt;&gt;"", Vorschlagsliste!C2500=""),C$10 &amp; " " &amp; $V$3,"")</f>
        <v/>
      </c>
      <c r="D2501" t="str">
        <f>IF(AND($A2501&lt;&gt;"",D$11&lt;&gt;"", Vorschlagsliste!D2500=""),D$10 &amp; " " &amp; $V$3,"")</f>
        <v/>
      </c>
      <c r="E2501" t="str">
        <f>IF(AND($A2501&lt;&gt;"",E$11&lt;&gt;"", Vorschlagsliste!E2500=""),E$10 &amp; " " &amp; $V$3,"")</f>
        <v/>
      </c>
      <c r="F2501" t="str">
        <f>IF(AND($A2501&lt;&gt;"",F$11&lt;&gt;"", Vorschlagsliste!F2500=""),F$10 &amp; " " &amp; $V$3,"")</f>
        <v/>
      </c>
      <c r="G2501" t="str">
        <f>IF(AND($A2501&lt;&gt;"",G$11&lt;&gt;"", Vorschlagsliste!G2500=""),G$10 &amp; " " &amp; $V$3,"")</f>
        <v/>
      </c>
      <c r="H2501" t="str">
        <f>IF(AND($A2501&lt;&gt;"",H$11&lt;&gt;"", Vorschlagsliste!H2500=""),H$10 &amp; " " &amp; $V$3,"")</f>
        <v/>
      </c>
      <c r="I2501" t="str">
        <f>IF(AND($A2501&lt;&gt;"",I$11&lt;&gt;"", Vorschlagsliste!I2500=""),I$10 &amp; " " &amp; $V$3,"")</f>
        <v/>
      </c>
      <c r="J2501" t="str">
        <f>IF(AND($A2501&lt;&gt;"",J$11&lt;&gt;"", Vorschlagsliste!J2500=""),J$10 &amp; " " &amp; $V$3,"")</f>
        <v/>
      </c>
      <c r="K2501" t="str">
        <f>IF(AND($A2501&lt;&gt;"",K$11&lt;&gt;"", Vorschlagsliste!K2500=""),K$10 &amp; " " &amp; $V$3,"")</f>
        <v/>
      </c>
      <c r="L2501" t="str">
        <f>IF(AND($A2501&lt;&gt;"",L$11&lt;&gt;"", Vorschlagsliste!L2500=""),L$10 &amp; " " &amp; $V$3,"")</f>
        <v/>
      </c>
      <c r="M2501" t="str">
        <f>IF(AND($A2501&lt;&gt;"",M$11&lt;&gt;"", Vorschlagsliste!M2500=""),M$10 &amp; " " &amp; $V$3,"")</f>
        <v/>
      </c>
      <c r="N2501" t="str">
        <f>IF(AND($A2501&lt;&gt;"",N$11&lt;&gt;"", Vorschlagsliste!N2500=""),N$10 &amp; " " &amp; $V$3,"")</f>
        <v/>
      </c>
      <c r="O2501" t="str">
        <f>IF(AND($A2501&lt;&gt;"",O$11&lt;&gt;"", Vorschlagsliste!P2500=""),O$10 &amp; " " &amp; $V$3,"")</f>
        <v/>
      </c>
      <c r="P2501" t="str">
        <f>IF(AND($A2501&lt;&gt;"",P$11&lt;&gt;"", Vorschlagsliste!Q2500=""),P$10 &amp; " " &amp; $V$3,"")</f>
        <v/>
      </c>
      <c r="Q2501" t="str">
        <f>IF(AND($A2501&lt;&gt;"",Q$11&lt;&gt;"", Vorschlagsliste!R2500=""),Q$10 &amp; " " &amp; $V$3,"")</f>
        <v/>
      </c>
      <c r="R2501" t="str">
        <f>IF(AND($A2501&lt;&gt;"",R$11&lt;&gt;"", Vorschlagsliste!S2500=""),R$10 &amp; " " &amp; $V$3,"")</f>
        <v/>
      </c>
      <c r="S2501" t="str">
        <f>IF(AND($A2501&lt;&gt;"",S$11&lt;&gt;"", Vorschlagsliste!T2500=""),S$10 &amp; " " &amp; $V$3,"")</f>
        <v/>
      </c>
      <c r="T2501" t="str">
        <f t="shared" si="40"/>
        <v/>
      </c>
    </row>
    <row r="2502" spans="1:20" x14ac:dyDescent="0.3">
      <c r="A2502" t="str">
        <f>IF(Vorschlagsliste!E2501&lt;&gt;"","1","")</f>
        <v/>
      </c>
      <c r="C2502" t="str">
        <f>IF(AND($A2502&lt;&gt;"",C$11&lt;&gt;"", Vorschlagsliste!C2501=""),C$10 &amp; " " &amp; $V$3,"")</f>
        <v/>
      </c>
      <c r="D2502" t="str">
        <f>IF(AND($A2502&lt;&gt;"",D$11&lt;&gt;"", Vorschlagsliste!D2501=""),D$10 &amp; " " &amp; $V$3,"")</f>
        <v/>
      </c>
      <c r="E2502" t="str">
        <f>IF(AND($A2502&lt;&gt;"",E$11&lt;&gt;"", Vorschlagsliste!E2501=""),E$10 &amp; " " &amp; $V$3,"")</f>
        <v/>
      </c>
      <c r="F2502" t="str">
        <f>IF(AND($A2502&lt;&gt;"",F$11&lt;&gt;"", Vorschlagsliste!F2501=""),F$10 &amp; " " &amp; $V$3,"")</f>
        <v/>
      </c>
      <c r="G2502" t="str">
        <f>IF(AND($A2502&lt;&gt;"",G$11&lt;&gt;"", Vorschlagsliste!G2501=""),G$10 &amp; " " &amp; $V$3,"")</f>
        <v/>
      </c>
      <c r="H2502" t="str">
        <f>IF(AND($A2502&lt;&gt;"",H$11&lt;&gt;"", Vorschlagsliste!H2501=""),H$10 &amp; " " &amp; $V$3,"")</f>
        <v/>
      </c>
      <c r="I2502" t="str">
        <f>IF(AND($A2502&lt;&gt;"",I$11&lt;&gt;"", Vorschlagsliste!I2501=""),I$10 &amp; " " &amp; $V$3,"")</f>
        <v/>
      </c>
      <c r="J2502" t="str">
        <f>IF(AND($A2502&lt;&gt;"",J$11&lt;&gt;"", Vorschlagsliste!J2501=""),J$10 &amp; " " &amp; $V$3,"")</f>
        <v/>
      </c>
      <c r="K2502" t="str">
        <f>IF(AND($A2502&lt;&gt;"",K$11&lt;&gt;"", Vorschlagsliste!K2501=""),K$10 &amp; " " &amp; $V$3,"")</f>
        <v/>
      </c>
      <c r="L2502" t="str">
        <f>IF(AND($A2502&lt;&gt;"",L$11&lt;&gt;"", Vorschlagsliste!L2501=""),L$10 &amp; " " &amp; $V$3,"")</f>
        <v/>
      </c>
      <c r="M2502" t="str">
        <f>IF(AND($A2502&lt;&gt;"",M$11&lt;&gt;"", Vorschlagsliste!M2501=""),M$10 &amp; " " &amp; $V$3,"")</f>
        <v/>
      </c>
      <c r="N2502" t="str">
        <f>IF(AND($A2502&lt;&gt;"",N$11&lt;&gt;"", Vorschlagsliste!N2501=""),N$10 &amp; " " &amp; $V$3,"")</f>
        <v/>
      </c>
      <c r="O2502" t="str">
        <f>IF(AND($A2502&lt;&gt;"",O$11&lt;&gt;"", Vorschlagsliste!P2501=""),O$10 &amp; " " &amp; $V$3,"")</f>
        <v/>
      </c>
      <c r="P2502" t="str">
        <f>IF(AND($A2502&lt;&gt;"",P$11&lt;&gt;"", Vorschlagsliste!Q2501=""),P$10 &amp; " " &amp; $V$3,"")</f>
        <v/>
      </c>
      <c r="Q2502" t="str">
        <f>IF(AND($A2502&lt;&gt;"",Q$11&lt;&gt;"", Vorschlagsliste!R2501=""),Q$10 &amp; " " &amp; $V$3,"")</f>
        <v/>
      </c>
      <c r="R2502" t="str">
        <f>IF(AND($A2502&lt;&gt;"",R$11&lt;&gt;"", Vorschlagsliste!S2501=""),R$10 &amp; " " &amp; $V$3,"")</f>
        <v/>
      </c>
      <c r="S2502" t="str">
        <f>IF(AND($A2502&lt;&gt;"",S$11&lt;&gt;"", Vorschlagsliste!T2501=""),S$10 &amp; " " &amp; $V$3,"")</f>
        <v/>
      </c>
      <c r="T2502" t="str">
        <f t="shared" si="40"/>
        <v/>
      </c>
    </row>
    <row r="2503" spans="1:20" x14ac:dyDescent="0.3">
      <c r="A2503" t="str">
        <f>IF(Vorschlagsliste!E2502&lt;&gt;"","1","")</f>
        <v/>
      </c>
      <c r="C2503" t="str">
        <f>IF(AND($A2503&lt;&gt;"",C$11&lt;&gt;"", Vorschlagsliste!C2502=""),C$10 &amp; " " &amp; $V$3,"")</f>
        <v/>
      </c>
      <c r="D2503" t="str">
        <f>IF(AND($A2503&lt;&gt;"",D$11&lt;&gt;"", Vorschlagsliste!D2502=""),D$10 &amp; " " &amp; $V$3,"")</f>
        <v/>
      </c>
      <c r="E2503" t="str">
        <f>IF(AND($A2503&lt;&gt;"",E$11&lt;&gt;"", Vorschlagsliste!E2502=""),E$10 &amp; " " &amp; $V$3,"")</f>
        <v/>
      </c>
      <c r="F2503" t="str">
        <f>IF(AND($A2503&lt;&gt;"",F$11&lt;&gt;"", Vorschlagsliste!F2502=""),F$10 &amp; " " &amp; $V$3,"")</f>
        <v/>
      </c>
      <c r="G2503" t="str">
        <f>IF(AND($A2503&lt;&gt;"",G$11&lt;&gt;"", Vorschlagsliste!G2502=""),G$10 &amp; " " &amp; $V$3,"")</f>
        <v/>
      </c>
      <c r="H2503" t="str">
        <f>IF(AND($A2503&lt;&gt;"",H$11&lt;&gt;"", Vorschlagsliste!H2502=""),H$10 &amp; " " &amp; $V$3,"")</f>
        <v/>
      </c>
      <c r="I2503" t="str">
        <f>IF(AND($A2503&lt;&gt;"",I$11&lt;&gt;"", Vorschlagsliste!I2502=""),I$10 &amp; " " &amp; $V$3,"")</f>
        <v/>
      </c>
      <c r="J2503" t="str">
        <f>IF(AND($A2503&lt;&gt;"",J$11&lt;&gt;"", Vorschlagsliste!J2502=""),J$10 &amp; " " &amp; $V$3,"")</f>
        <v/>
      </c>
      <c r="K2503" t="str">
        <f>IF(AND($A2503&lt;&gt;"",K$11&lt;&gt;"", Vorschlagsliste!K2502=""),K$10 &amp; " " &amp; $V$3,"")</f>
        <v/>
      </c>
      <c r="L2503" t="str">
        <f>IF(AND($A2503&lt;&gt;"",L$11&lt;&gt;"", Vorschlagsliste!L2502=""),L$10 &amp; " " &amp; $V$3,"")</f>
        <v/>
      </c>
      <c r="M2503" t="str">
        <f>IF(AND($A2503&lt;&gt;"",M$11&lt;&gt;"", Vorschlagsliste!M2502=""),M$10 &amp; " " &amp; $V$3,"")</f>
        <v/>
      </c>
      <c r="N2503" t="str">
        <f>IF(AND($A2503&lt;&gt;"",N$11&lt;&gt;"", Vorschlagsliste!N2502=""),N$10 &amp; " " &amp; $V$3,"")</f>
        <v/>
      </c>
      <c r="O2503" t="str">
        <f>IF(AND($A2503&lt;&gt;"",O$11&lt;&gt;"", Vorschlagsliste!P2502=""),O$10 &amp; " " &amp; $V$3,"")</f>
        <v/>
      </c>
      <c r="P2503" t="str">
        <f>IF(AND($A2503&lt;&gt;"",P$11&lt;&gt;"", Vorschlagsliste!Q2502=""),P$10 &amp; " " &amp; $V$3,"")</f>
        <v/>
      </c>
      <c r="Q2503" t="str">
        <f>IF(AND($A2503&lt;&gt;"",Q$11&lt;&gt;"", Vorschlagsliste!R2502=""),Q$10 &amp; " " &amp; $V$3,"")</f>
        <v/>
      </c>
      <c r="R2503" t="str">
        <f>IF(AND($A2503&lt;&gt;"",R$11&lt;&gt;"", Vorschlagsliste!S2502=""),R$10 &amp; " " &amp; $V$3,"")</f>
        <v/>
      </c>
      <c r="S2503" t="str">
        <f>IF(AND($A2503&lt;&gt;"",S$11&lt;&gt;"", Vorschlagsliste!T2502=""),S$10 &amp; " " &amp; $V$3,"")</f>
        <v/>
      </c>
      <c r="T2503" t="str">
        <f t="shared" si="40"/>
        <v/>
      </c>
    </row>
    <row r="2504" spans="1:20" x14ac:dyDescent="0.3">
      <c r="A2504" t="str">
        <f>IF(Vorschlagsliste!E2503&lt;&gt;"","1","")</f>
        <v/>
      </c>
      <c r="C2504" t="str">
        <f>IF(AND($A2504&lt;&gt;"",C$11&lt;&gt;"", Vorschlagsliste!C2503=""),C$10 &amp; " " &amp; $V$3,"")</f>
        <v/>
      </c>
      <c r="D2504" t="str">
        <f>IF(AND($A2504&lt;&gt;"",D$11&lt;&gt;"", Vorschlagsliste!D2503=""),D$10 &amp; " " &amp; $V$3,"")</f>
        <v/>
      </c>
      <c r="E2504" t="str">
        <f>IF(AND($A2504&lt;&gt;"",E$11&lt;&gt;"", Vorschlagsliste!E2503=""),E$10 &amp; " " &amp; $V$3,"")</f>
        <v/>
      </c>
      <c r="F2504" t="str">
        <f>IF(AND($A2504&lt;&gt;"",F$11&lt;&gt;"", Vorschlagsliste!F2503=""),F$10 &amp; " " &amp; $V$3,"")</f>
        <v/>
      </c>
      <c r="G2504" t="str">
        <f>IF(AND($A2504&lt;&gt;"",G$11&lt;&gt;"", Vorschlagsliste!G2503=""),G$10 &amp; " " &amp; $V$3,"")</f>
        <v/>
      </c>
      <c r="H2504" t="str">
        <f>IF(AND($A2504&lt;&gt;"",H$11&lt;&gt;"", Vorschlagsliste!H2503=""),H$10 &amp; " " &amp; $V$3,"")</f>
        <v/>
      </c>
      <c r="I2504" t="str">
        <f>IF(AND($A2504&lt;&gt;"",I$11&lt;&gt;"", Vorschlagsliste!I2503=""),I$10 &amp; " " &amp; $V$3,"")</f>
        <v/>
      </c>
      <c r="J2504" t="str">
        <f>IF(AND($A2504&lt;&gt;"",J$11&lt;&gt;"", Vorschlagsliste!J2503=""),J$10 &amp; " " &amp; $V$3,"")</f>
        <v/>
      </c>
      <c r="K2504" t="str">
        <f>IF(AND($A2504&lt;&gt;"",K$11&lt;&gt;"", Vorschlagsliste!K2503=""),K$10 &amp; " " &amp; $V$3,"")</f>
        <v/>
      </c>
      <c r="L2504" t="str">
        <f>IF(AND($A2504&lt;&gt;"",L$11&lt;&gt;"", Vorschlagsliste!L2503=""),L$10 &amp; " " &amp; $V$3,"")</f>
        <v/>
      </c>
      <c r="M2504" t="str">
        <f>IF(AND($A2504&lt;&gt;"",M$11&lt;&gt;"", Vorschlagsliste!M2503=""),M$10 &amp; " " &amp; $V$3,"")</f>
        <v/>
      </c>
      <c r="N2504" t="str">
        <f>IF(AND($A2504&lt;&gt;"",N$11&lt;&gt;"", Vorschlagsliste!N2503=""),N$10 &amp; " " &amp; $V$3,"")</f>
        <v/>
      </c>
      <c r="O2504" t="str">
        <f>IF(AND($A2504&lt;&gt;"",O$11&lt;&gt;"", Vorschlagsliste!P2503=""),O$10 &amp; " " &amp; $V$3,"")</f>
        <v/>
      </c>
      <c r="P2504" t="str">
        <f>IF(AND($A2504&lt;&gt;"",P$11&lt;&gt;"", Vorschlagsliste!Q2503=""),P$10 &amp; " " &amp; $V$3,"")</f>
        <v/>
      </c>
      <c r="Q2504" t="str">
        <f>IF(AND($A2504&lt;&gt;"",Q$11&lt;&gt;"", Vorschlagsliste!R2503=""),Q$10 &amp; " " &amp; $V$3,"")</f>
        <v/>
      </c>
      <c r="R2504" t="str">
        <f>IF(AND($A2504&lt;&gt;"",R$11&lt;&gt;"", Vorschlagsliste!S2503=""),R$10 &amp; " " &amp; $V$3,"")</f>
        <v/>
      </c>
      <c r="S2504" t="str">
        <f>IF(AND($A2504&lt;&gt;"",S$11&lt;&gt;"", Vorschlagsliste!T2503=""),S$10 &amp; " " &amp; $V$3,"")</f>
        <v/>
      </c>
      <c r="T2504" t="str">
        <f t="shared" si="40"/>
        <v/>
      </c>
    </row>
    <row r="2505" spans="1:20" x14ac:dyDescent="0.3">
      <c r="A2505" t="str">
        <f>IF(Vorschlagsliste!E2504&lt;&gt;"","1","")</f>
        <v/>
      </c>
      <c r="C2505" t="str">
        <f>IF(AND($A2505&lt;&gt;"",C$11&lt;&gt;"", Vorschlagsliste!C2504=""),C$10 &amp; " " &amp; $V$3,"")</f>
        <v/>
      </c>
      <c r="D2505" t="str">
        <f>IF(AND($A2505&lt;&gt;"",D$11&lt;&gt;"", Vorschlagsliste!D2504=""),D$10 &amp; " " &amp; $V$3,"")</f>
        <v/>
      </c>
      <c r="E2505" t="str">
        <f>IF(AND($A2505&lt;&gt;"",E$11&lt;&gt;"", Vorschlagsliste!E2504=""),E$10 &amp; " " &amp; $V$3,"")</f>
        <v/>
      </c>
      <c r="F2505" t="str">
        <f>IF(AND($A2505&lt;&gt;"",F$11&lt;&gt;"", Vorschlagsliste!F2504=""),F$10 &amp; " " &amp; $V$3,"")</f>
        <v/>
      </c>
      <c r="G2505" t="str">
        <f>IF(AND($A2505&lt;&gt;"",G$11&lt;&gt;"", Vorschlagsliste!G2504=""),G$10 &amp; " " &amp; $V$3,"")</f>
        <v/>
      </c>
      <c r="H2505" t="str">
        <f>IF(AND($A2505&lt;&gt;"",H$11&lt;&gt;"", Vorschlagsliste!H2504=""),H$10 &amp; " " &amp; $V$3,"")</f>
        <v/>
      </c>
      <c r="I2505" t="str">
        <f>IF(AND($A2505&lt;&gt;"",I$11&lt;&gt;"", Vorschlagsliste!I2504=""),I$10 &amp; " " &amp; $V$3,"")</f>
        <v/>
      </c>
      <c r="J2505" t="str">
        <f>IF(AND($A2505&lt;&gt;"",J$11&lt;&gt;"", Vorschlagsliste!J2504=""),J$10 &amp; " " &amp; $V$3,"")</f>
        <v/>
      </c>
      <c r="K2505" t="str">
        <f>IF(AND($A2505&lt;&gt;"",K$11&lt;&gt;"", Vorschlagsliste!K2504=""),K$10 &amp; " " &amp; $V$3,"")</f>
        <v/>
      </c>
      <c r="L2505" t="str">
        <f>IF(AND($A2505&lt;&gt;"",L$11&lt;&gt;"", Vorschlagsliste!L2504=""),L$10 &amp; " " &amp; $V$3,"")</f>
        <v/>
      </c>
      <c r="M2505" t="str">
        <f>IF(AND($A2505&lt;&gt;"",M$11&lt;&gt;"", Vorschlagsliste!M2504=""),M$10 &amp; " " &amp; $V$3,"")</f>
        <v/>
      </c>
      <c r="N2505" t="str">
        <f>IF(AND($A2505&lt;&gt;"",N$11&lt;&gt;"", Vorschlagsliste!N2504=""),N$10 &amp; " " &amp; $V$3,"")</f>
        <v/>
      </c>
      <c r="O2505" t="str">
        <f>IF(AND($A2505&lt;&gt;"",O$11&lt;&gt;"", Vorschlagsliste!P2504=""),O$10 &amp; " " &amp; $V$3,"")</f>
        <v/>
      </c>
      <c r="P2505" t="str">
        <f>IF(AND($A2505&lt;&gt;"",P$11&lt;&gt;"", Vorschlagsliste!Q2504=""),P$10 &amp; " " &amp; $V$3,"")</f>
        <v/>
      </c>
      <c r="Q2505" t="str">
        <f>IF(AND($A2505&lt;&gt;"",Q$11&lt;&gt;"", Vorschlagsliste!R2504=""),Q$10 &amp; " " &amp; $V$3,"")</f>
        <v/>
      </c>
      <c r="R2505" t="str">
        <f>IF(AND($A2505&lt;&gt;"",R$11&lt;&gt;"", Vorschlagsliste!S2504=""),R$10 &amp; " " &amp; $V$3,"")</f>
        <v/>
      </c>
      <c r="S2505" t="str">
        <f>IF(AND($A2505&lt;&gt;"",S$11&lt;&gt;"", Vorschlagsliste!T2504=""),S$10 &amp; " " &amp; $V$3,"")</f>
        <v/>
      </c>
      <c r="T2505" t="str">
        <f t="shared" si="40"/>
        <v/>
      </c>
    </row>
    <row r="2506" spans="1:20" x14ac:dyDescent="0.3">
      <c r="A2506" t="str">
        <f>IF(Vorschlagsliste!E2505&lt;&gt;"","1","")</f>
        <v/>
      </c>
      <c r="C2506" t="str">
        <f>IF(AND($A2506&lt;&gt;"",C$11&lt;&gt;"", Vorschlagsliste!C2505=""),C$10 &amp; " " &amp; $V$3,"")</f>
        <v/>
      </c>
      <c r="D2506" t="str">
        <f>IF(AND($A2506&lt;&gt;"",D$11&lt;&gt;"", Vorschlagsliste!D2505=""),D$10 &amp; " " &amp; $V$3,"")</f>
        <v/>
      </c>
      <c r="E2506" t="str">
        <f>IF(AND($A2506&lt;&gt;"",E$11&lt;&gt;"", Vorschlagsliste!E2505=""),E$10 &amp; " " &amp; $V$3,"")</f>
        <v/>
      </c>
      <c r="F2506" t="str">
        <f>IF(AND($A2506&lt;&gt;"",F$11&lt;&gt;"", Vorschlagsliste!F2505=""),F$10 &amp; " " &amp; $V$3,"")</f>
        <v/>
      </c>
      <c r="G2506" t="str">
        <f>IF(AND($A2506&lt;&gt;"",G$11&lt;&gt;"", Vorschlagsliste!G2505=""),G$10 &amp; " " &amp; $V$3,"")</f>
        <v/>
      </c>
      <c r="H2506" t="str">
        <f>IF(AND($A2506&lt;&gt;"",H$11&lt;&gt;"", Vorschlagsliste!H2505=""),H$10 &amp; " " &amp; $V$3,"")</f>
        <v/>
      </c>
      <c r="I2506" t="str">
        <f>IF(AND($A2506&lt;&gt;"",I$11&lt;&gt;"", Vorschlagsliste!I2505=""),I$10 &amp; " " &amp; $V$3,"")</f>
        <v/>
      </c>
      <c r="J2506" t="str">
        <f>IF(AND($A2506&lt;&gt;"",J$11&lt;&gt;"", Vorschlagsliste!J2505=""),J$10 &amp; " " &amp; $V$3,"")</f>
        <v/>
      </c>
      <c r="K2506" t="str">
        <f>IF(AND($A2506&lt;&gt;"",K$11&lt;&gt;"", Vorschlagsliste!K2505=""),K$10 &amp; " " &amp; $V$3,"")</f>
        <v/>
      </c>
      <c r="L2506" t="str">
        <f>IF(AND($A2506&lt;&gt;"",L$11&lt;&gt;"", Vorschlagsliste!L2505=""),L$10 &amp; " " &amp; $V$3,"")</f>
        <v/>
      </c>
      <c r="M2506" t="str">
        <f>IF(AND($A2506&lt;&gt;"",M$11&lt;&gt;"", Vorschlagsliste!M2505=""),M$10 &amp; " " &amp; $V$3,"")</f>
        <v/>
      </c>
      <c r="N2506" t="str">
        <f>IF(AND($A2506&lt;&gt;"",N$11&lt;&gt;"", Vorschlagsliste!N2505=""),N$10 &amp; " " &amp; $V$3,"")</f>
        <v/>
      </c>
      <c r="O2506" t="str">
        <f>IF(AND($A2506&lt;&gt;"",O$11&lt;&gt;"", Vorschlagsliste!P2505=""),O$10 &amp; " " &amp; $V$3,"")</f>
        <v/>
      </c>
      <c r="P2506" t="str">
        <f>IF(AND($A2506&lt;&gt;"",P$11&lt;&gt;"", Vorschlagsliste!Q2505=""),P$10 &amp; " " &amp; $V$3,"")</f>
        <v/>
      </c>
      <c r="Q2506" t="str">
        <f>IF(AND($A2506&lt;&gt;"",Q$11&lt;&gt;"", Vorschlagsliste!R2505=""),Q$10 &amp; " " &amp; $V$3,"")</f>
        <v/>
      </c>
      <c r="R2506" t="str">
        <f>IF(AND($A2506&lt;&gt;"",R$11&lt;&gt;"", Vorschlagsliste!S2505=""),R$10 &amp; " " &amp; $V$3,"")</f>
        <v/>
      </c>
      <c r="S2506" t="str">
        <f>IF(AND($A2506&lt;&gt;"",S$11&lt;&gt;"", Vorschlagsliste!T2505=""),S$10 &amp; " " &amp; $V$3,"")</f>
        <v/>
      </c>
      <c r="T2506" t="str">
        <f t="shared" si="40"/>
        <v/>
      </c>
    </row>
    <row r="2507" spans="1:20" x14ac:dyDescent="0.3">
      <c r="A2507" t="str">
        <f>IF(Vorschlagsliste!E2506&lt;&gt;"","1","")</f>
        <v/>
      </c>
      <c r="C2507" t="str">
        <f>IF(AND($A2507&lt;&gt;"",C$11&lt;&gt;"", Vorschlagsliste!C2506=""),C$10 &amp; " " &amp; $V$3,"")</f>
        <v/>
      </c>
      <c r="D2507" t="str">
        <f>IF(AND($A2507&lt;&gt;"",D$11&lt;&gt;"", Vorschlagsliste!D2506=""),D$10 &amp; " " &amp; $V$3,"")</f>
        <v/>
      </c>
      <c r="E2507" t="str">
        <f>IF(AND($A2507&lt;&gt;"",E$11&lt;&gt;"", Vorschlagsliste!E2506=""),E$10 &amp; " " &amp; $V$3,"")</f>
        <v/>
      </c>
      <c r="F2507" t="str">
        <f>IF(AND($A2507&lt;&gt;"",F$11&lt;&gt;"", Vorschlagsliste!F2506=""),F$10 &amp; " " &amp; $V$3,"")</f>
        <v/>
      </c>
      <c r="G2507" t="str">
        <f>IF(AND($A2507&lt;&gt;"",G$11&lt;&gt;"", Vorschlagsliste!G2506=""),G$10 &amp; " " &amp; $V$3,"")</f>
        <v/>
      </c>
      <c r="H2507" t="str">
        <f>IF(AND($A2507&lt;&gt;"",H$11&lt;&gt;"", Vorschlagsliste!H2506=""),H$10 &amp; " " &amp; $V$3,"")</f>
        <v/>
      </c>
      <c r="I2507" t="str">
        <f>IF(AND($A2507&lt;&gt;"",I$11&lt;&gt;"", Vorschlagsliste!I2506=""),I$10 &amp; " " &amp; $V$3,"")</f>
        <v/>
      </c>
      <c r="J2507" t="str">
        <f>IF(AND($A2507&lt;&gt;"",J$11&lt;&gt;"", Vorschlagsliste!J2506=""),J$10 &amp; " " &amp; $V$3,"")</f>
        <v/>
      </c>
      <c r="K2507" t="str">
        <f>IF(AND($A2507&lt;&gt;"",K$11&lt;&gt;"", Vorschlagsliste!K2506=""),K$10 &amp; " " &amp; $V$3,"")</f>
        <v/>
      </c>
      <c r="L2507" t="str">
        <f>IF(AND($A2507&lt;&gt;"",L$11&lt;&gt;"", Vorschlagsliste!L2506=""),L$10 &amp; " " &amp; $V$3,"")</f>
        <v/>
      </c>
      <c r="M2507" t="str">
        <f>IF(AND($A2507&lt;&gt;"",M$11&lt;&gt;"", Vorschlagsliste!M2506=""),M$10 &amp; " " &amp; $V$3,"")</f>
        <v/>
      </c>
      <c r="N2507" t="str">
        <f>IF(AND($A2507&lt;&gt;"",N$11&lt;&gt;"", Vorschlagsliste!N2506=""),N$10 &amp; " " &amp; $V$3,"")</f>
        <v/>
      </c>
      <c r="O2507" t="str">
        <f>IF(AND($A2507&lt;&gt;"",O$11&lt;&gt;"", Vorschlagsliste!P2506=""),O$10 &amp; " " &amp; $V$3,"")</f>
        <v/>
      </c>
      <c r="P2507" t="str">
        <f>IF(AND($A2507&lt;&gt;"",P$11&lt;&gt;"", Vorschlagsliste!Q2506=""),P$10 &amp; " " &amp; $V$3,"")</f>
        <v/>
      </c>
      <c r="Q2507" t="str">
        <f>IF(AND($A2507&lt;&gt;"",Q$11&lt;&gt;"", Vorschlagsliste!R2506=""),Q$10 &amp; " " &amp; $V$3,"")</f>
        <v/>
      </c>
      <c r="R2507" t="str">
        <f>IF(AND($A2507&lt;&gt;"",R$11&lt;&gt;"", Vorschlagsliste!S2506=""),R$10 &amp; " " &amp; $V$3,"")</f>
        <v/>
      </c>
      <c r="S2507" t="str">
        <f>IF(AND($A2507&lt;&gt;"",S$11&lt;&gt;"", Vorschlagsliste!T2506=""),S$10 &amp; " " &amp; $V$3,"")</f>
        <v/>
      </c>
      <c r="T2507" t="str">
        <f t="shared" si="40"/>
        <v/>
      </c>
    </row>
    <row r="2508" spans="1:20" x14ac:dyDescent="0.3">
      <c r="A2508" t="str">
        <f>IF(Vorschlagsliste!E2507&lt;&gt;"","1","")</f>
        <v/>
      </c>
      <c r="C2508" t="str">
        <f>IF(AND($A2508&lt;&gt;"",C$11&lt;&gt;"", Vorschlagsliste!C2507=""),C$10 &amp; " " &amp; $V$3,"")</f>
        <v/>
      </c>
      <c r="D2508" t="str">
        <f>IF(AND($A2508&lt;&gt;"",D$11&lt;&gt;"", Vorschlagsliste!D2507=""),D$10 &amp; " " &amp; $V$3,"")</f>
        <v/>
      </c>
      <c r="E2508" t="str">
        <f>IF(AND($A2508&lt;&gt;"",E$11&lt;&gt;"", Vorschlagsliste!E2507=""),E$10 &amp; " " &amp; $V$3,"")</f>
        <v/>
      </c>
      <c r="F2508" t="str">
        <f>IF(AND($A2508&lt;&gt;"",F$11&lt;&gt;"", Vorschlagsliste!F2507=""),F$10 &amp; " " &amp; $V$3,"")</f>
        <v/>
      </c>
      <c r="G2508" t="str">
        <f>IF(AND($A2508&lt;&gt;"",G$11&lt;&gt;"", Vorschlagsliste!G2507=""),G$10 &amp; " " &amp; $V$3,"")</f>
        <v/>
      </c>
      <c r="H2508" t="str">
        <f>IF(AND($A2508&lt;&gt;"",H$11&lt;&gt;"", Vorschlagsliste!H2507=""),H$10 &amp; " " &amp; $V$3,"")</f>
        <v/>
      </c>
      <c r="I2508" t="str">
        <f>IF(AND($A2508&lt;&gt;"",I$11&lt;&gt;"", Vorschlagsliste!I2507=""),I$10 &amp; " " &amp; $V$3,"")</f>
        <v/>
      </c>
      <c r="J2508" t="str">
        <f>IF(AND($A2508&lt;&gt;"",J$11&lt;&gt;"", Vorschlagsliste!J2507=""),J$10 &amp; " " &amp; $V$3,"")</f>
        <v/>
      </c>
      <c r="K2508" t="str">
        <f>IF(AND($A2508&lt;&gt;"",K$11&lt;&gt;"", Vorschlagsliste!K2507=""),K$10 &amp; " " &amp; $V$3,"")</f>
        <v/>
      </c>
      <c r="L2508" t="str">
        <f>IF(AND($A2508&lt;&gt;"",L$11&lt;&gt;"", Vorschlagsliste!L2507=""),L$10 &amp; " " &amp; $V$3,"")</f>
        <v/>
      </c>
      <c r="M2508" t="str">
        <f>IF(AND($A2508&lt;&gt;"",M$11&lt;&gt;"", Vorschlagsliste!M2507=""),M$10 &amp; " " &amp; $V$3,"")</f>
        <v/>
      </c>
      <c r="N2508" t="str">
        <f>IF(AND($A2508&lt;&gt;"",N$11&lt;&gt;"", Vorschlagsliste!N2507=""),N$10 &amp; " " &amp; $V$3,"")</f>
        <v/>
      </c>
      <c r="O2508" t="str">
        <f>IF(AND($A2508&lt;&gt;"",O$11&lt;&gt;"", Vorschlagsliste!P2507=""),O$10 &amp; " " &amp; $V$3,"")</f>
        <v/>
      </c>
      <c r="P2508" t="str">
        <f>IF(AND($A2508&lt;&gt;"",P$11&lt;&gt;"", Vorschlagsliste!Q2507=""),P$10 &amp; " " &amp; $V$3,"")</f>
        <v/>
      </c>
      <c r="Q2508" t="str">
        <f>IF(AND($A2508&lt;&gt;"",Q$11&lt;&gt;"", Vorschlagsliste!R2507=""),Q$10 &amp; " " &amp; $V$3,"")</f>
        <v/>
      </c>
      <c r="R2508" t="str">
        <f>IF(AND($A2508&lt;&gt;"",R$11&lt;&gt;"", Vorschlagsliste!S2507=""),R$10 &amp; " " &amp; $V$3,"")</f>
        <v/>
      </c>
      <c r="S2508" t="str">
        <f>IF(AND($A2508&lt;&gt;"",S$11&lt;&gt;"", Vorschlagsliste!T2507=""),S$10 &amp; " " &amp; $V$3,"")</f>
        <v/>
      </c>
      <c r="T2508" t="str">
        <f t="shared" si="40"/>
        <v/>
      </c>
    </row>
    <row r="2509" spans="1:20" x14ac:dyDescent="0.3">
      <c r="A2509" t="str">
        <f>IF(Vorschlagsliste!E2508&lt;&gt;"","1","")</f>
        <v/>
      </c>
      <c r="C2509" t="str">
        <f>IF(AND($A2509&lt;&gt;"",C$11&lt;&gt;"", Vorschlagsliste!C2508=""),C$10 &amp; " " &amp; $V$3,"")</f>
        <v/>
      </c>
      <c r="D2509" t="str">
        <f>IF(AND($A2509&lt;&gt;"",D$11&lt;&gt;"", Vorschlagsliste!D2508=""),D$10 &amp; " " &amp; $V$3,"")</f>
        <v/>
      </c>
      <c r="E2509" t="str">
        <f>IF(AND($A2509&lt;&gt;"",E$11&lt;&gt;"", Vorschlagsliste!E2508=""),E$10 &amp; " " &amp; $V$3,"")</f>
        <v/>
      </c>
      <c r="F2509" t="str">
        <f>IF(AND($A2509&lt;&gt;"",F$11&lt;&gt;"", Vorschlagsliste!F2508=""),F$10 &amp; " " &amp; $V$3,"")</f>
        <v/>
      </c>
      <c r="G2509" t="str">
        <f>IF(AND($A2509&lt;&gt;"",G$11&lt;&gt;"", Vorschlagsliste!G2508=""),G$10 &amp; " " &amp; $V$3,"")</f>
        <v/>
      </c>
      <c r="H2509" t="str">
        <f>IF(AND($A2509&lt;&gt;"",H$11&lt;&gt;"", Vorschlagsliste!H2508=""),H$10 &amp; " " &amp; $V$3,"")</f>
        <v/>
      </c>
      <c r="I2509" t="str">
        <f>IF(AND($A2509&lt;&gt;"",I$11&lt;&gt;"", Vorschlagsliste!I2508=""),I$10 &amp; " " &amp; $V$3,"")</f>
        <v/>
      </c>
      <c r="J2509" t="str">
        <f>IF(AND($A2509&lt;&gt;"",J$11&lt;&gt;"", Vorschlagsliste!J2508=""),J$10 &amp; " " &amp; $V$3,"")</f>
        <v/>
      </c>
      <c r="K2509" t="str">
        <f>IF(AND($A2509&lt;&gt;"",K$11&lt;&gt;"", Vorschlagsliste!K2508=""),K$10 &amp; " " &amp; $V$3,"")</f>
        <v/>
      </c>
      <c r="L2509" t="str">
        <f>IF(AND($A2509&lt;&gt;"",L$11&lt;&gt;"", Vorschlagsliste!L2508=""),L$10 &amp; " " &amp; $V$3,"")</f>
        <v/>
      </c>
      <c r="M2509" t="str">
        <f>IF(AND($A2509&lt;&gt;"",M$11&lt;&gt;"", Vorschlagsliste!M2508=""),M$10 &amp; " " &amp; $V$3,"")</f>
        <v/>
      </c>
      <c r="N2509" t="str">
        <f>IF(AND($A2509&lt;&gt;"",N$11&lt;&gt;"", Vorschlagsliste!N2508=""),N$10 &amp; " " &amp; $V$3,"")</f>
        <v/>
      </c>
      <c r="O2509" t="str">
        <f>IF(AND($A2509&lt;&gt;"",O$11&lt;&gt;"", Vorschlagsliste!P2508=""),O$10 &amp; " " &amp; $V$3,"")</f>
        <v/>
      </c>
      <c r="P2509" t="str">
        <f>IF(AND($A2509&lt;&gt;"",P$11&lt;&gt;"", Vorschlagsliste!Q2508=""),P$10 &amp; " " &amp; $V$3,"")</f>
        <v/>
      </c>
      <c r="Q2509" t="str">
        <f>IF(AND($A2509&lt;&gt;"",Q$11&lt;&gt;"", Vorschlagsliste!R2508=""),Q$10 &amp; " " &amp; $V$3,"")</f>
        <v/>
      </c>
      <c r="R2509" t="str">
        <f>IF(AND($A2509&lt;&gt;"",R$11&lt;&gt;"", Vorschlagsliste!S2508=""),R$10 &amp; " " &amp; $V$3,"")</f>
        <v/>
      </c>
      <c r="S2509" t="str">
        <f>IF(AND($A2509&lt;&gt;"",S$11&lt;&gt;"", Vorschlagsliste!T2508=""),S$10 &amp; " " &amp; $V$3,"")</f>
        <v/>
      </c>
      <c r="T2509" t="str">
        <f t="shared" ref="T2509:T2572" si="41">C2509&amp;E2509&amp;G2509&amp;I2509&amp;K2509&amp;M2509&amp;N2509&amp;O2509&amp;P2509</f>
        <v/>
      </c>
    </row>
    <row r="2510" spans="1:20" x14ac:dyDescent="0.3">
      <c r="A2510" t="str">
        <f>IF(Vorschlagsliste!E2509&lt;&gt;"","1","")</f>
        <v/>
      </c>
      <c r="C2510" t="str">
        <f>IF(AND($A2510&lt;&gt;"",C$11&lt;&gt;"", Vorschlagsliste!C2509=""),C$10 &amp; " " &amp; $V$3,"")</f>
        <v/>
      </c>
      <c r="D2510" t="str">
        <f>IF(AND($A2510&lt;&gt;"",D$11&lt;&gt;"", Vorschlagsliste!D2509=""),D$10 &amp; " " &amp; $V$3,"")</f>
        <v/>
      </c>
      <c r="E2510" t="str">
        <f>IF(AND($A2510&lt;&gt;"",E$11&lt;&gt;"", Vorschlagsliste!E2509=""),E$10 &amp; " " &amp; $V$3,"")</f>
        <v/>
      </c>
      <c r="F2510" t="str">
        <f>IF(AND($A2510&lt;&gt;"",F$11&lt;&gt;"", Vorschlagsliste!F2509=""),F$10 &amp; " " &amp; $V$3,"")</f>
        <v/>
      </c>
      <c r="G2510" t="str">
        <f>IF(AND($A2510&lt;&gt;"",G$11&lt;&gt;"", Vorschlagsliste!G2509=""),G$10 &amp; " " &amp; $V$3,"")</f>
        <v/>
      </c>
      <c r="H2510" t="str">
        <f>IF(AND($A2510&lt;&gt;"",H$11&lt;&gt;"", Vorschlagsliste!H2509=""),H$10 &amp; " " &amp; $V$3,"")</f>
        <v/>
      </c>
      <c r="I2510" t="str">
        <f>IF(AND($A2510&lt;&gt;"",I$11&lt;&gt;"", Vorschlagsliste!I2509=""),I$10 &amp; " " &amp; $V$3,"")</f>
        <v/>
      </c>
      <c r="J2510" t="str">
        <f>IF(AND($A2510&lt;&gt;"",J$11&lt;&gt;"", Vorschlagsliste!J2509=""),J$10 &amp; " " &amp; $V$3,"")</f>
        <v/>
      </c>
      <c r="K2510" t="str">
        <f>IF(AND($A2510&lt;&gt;"",K$11&lt;&gt;"", Vorschlagsliste!K2509=""),K$10 &amp; " " &amp; $V$3,"")</f>
        <v/>
      </c>
      <c r="L2510" t="str">
        <f>IF(AND($A2510&lt;&gt;"",L$11&lt;&gt;"", Vorschlagsliste!L2509=""),L$10 &amp; " " &amp; $V$3,"")</f>
        <v/>
      </c>
      <c r="M2510" t="str">
        <f>IF(AND($A2510&lt;&gt;"",M$11&lt;&gt;"", Vorschlagsliste!M2509=""),M$10 &amp; " " &amp; $V$3,"")</f>
        <v/>
      </c>
      <c r="N2510" t="str">
        <f>IF(AND($A2510&lt;&gt;"",N$11&lt;&gt;"", Vorschlagsliste!N2509=""),N$10 &amp; " " &amp; $V$3,"")</f>
        <v/>
      </c>
      <c r="O2510" t="str">
        <f>IF(AND($A2510&lt;&gt;"",O$11&lt;&gt;"", Vorschlagsliste!P2509=""),O$10 &amp; " " &amp; $V$3,"")</f>
        <v/>
      </c>
      <c r="P2510" t="str">
        <f>IF(AND($A2510&lt;&gt;"",P$11&lt;&gt;"", Vorschlagsliste!Q2509=""),P$10 &amp; " " &amp; $V$3,"")</f>
        <v/>
      </c>
      <c r="Q2510" t="str">
        <f>IF(AND($A2510&lt;&gt;"",Q$11&lt;&gt;"", Vorschlagsliste!R2509=""),Q$10 &amp; " " &amp; $V$3,"")</f>
        <v/>
      </c>
      <c r="R2510" t="str">
        <f>IF(AND($A2510&lt;&gt;"",R$11&lt;&gt;"", Vorschlagsliste!S2509=""),R$10 &amp; " " &amp; $V$3,"")</f>
        <v/>
      </c>
      <c r="S2510" t="str">
        <f>IF(AND($A2510&lt;&gt;"",S$11&lt;&gt;"", Vorschlagsliste!T2509=""),S$10 &amp; " " &amp; $V$3,"")</f>
        <v/>
      </c>
      <c r="T2510" t="str">
        <f t="shared" si="41"/>
        <v/>
      </c>
    </row>
    <row r="2511" spans="1:20" x14ac:dyDescent="0.3">
      <c r="A2511" t="str">
        <f>IF(Vorschlagsliste!E2510&lt;&gt;"","1","")</f>
        <v/>
      </c>
      <c r="C2511" t="str">
        <f>IF(AND($A2511&lt;&gt;"",C$11&lt;&gt;"", Vorschlagsliste!C2510=""),C$10 &amp; " " &amp; $V$3,"")</f>
        <v/>
      </c>
      <c r="D2511" t="str">
        <f>IF(AND($A2511&lt;&gt;"",D$11&lt;&gt;"", Vorschlagsliste!D2510=""),D$10 &amp; " " &amp; $V$3,"")</f>
        <v/>
      </c>
      <c r="E2511" t="str">
        <f>IF(AND($A2511&lt;&gt;"",E$11&lt;&gt;"", Vorschlagsliste!E2510=""),E$10 &amp; " " &amp; $V$3,"")</f>
        <v/>
      </c>
      <c r="F2511" t="str">
        <f>IF(AND($A2511&lt;&gt;"",F$11&lt;&gt;"", Vorschlagsliste!F2510=""),F$10 &amp; " " &amp; $V$3,"")</f>
        <v/>
      </c>
      <c r="G2511" t="str">
        <f>IF(AND($A2511&lt;&gt;"",G$11&lt;&gt;"", Vorschlagsliste!G2510=""),G$10 &amp; " " &amp; $V$3,"")</f>
        <v/>
      </c>
      <c r="H2511" t="str">
        <f>IF(AND($A2511&lt;&gt;"",H$11&lt;&gt;"", Vorschlagsliste!H2510=""),H$10 &amp; " " &amp; $V$3,"")</f>
        <v/>
      </c>
      <c r="I2511" t="str">
        <f>IF(AND($A2511&lt;&gt;"",I$11&lt;&gt;"", Vorschlagsliste!I2510=""),I$10 &amp; " " &amp; $V$3,"")</f>
        <v/>
      </c>
      <c r="J2511" t="str">
        <f>IF(AND($A2511&lt;&gt;"",J$11&lt;&gt;"", Vorschlagsliste!J2510=""),J$10 &amp; " " &amp; $V$3,"")</f>
        <v/>
      </c>
      <c r="K2511" t="str">
        <f>IF(AND($A2511&lt;&gt;"",K$11&lt;&gt;"", Vorschlagsliste!K2510=""),K$10 &amp; " " &amp; $V$3,"")</f>
        <v/>
      </c>
      <c r="L2511" t="str">
        <f>IF(AND($A2511&lt;&gt;"",L$11&lt;&gt;"", Vorschlagsliste!L2510=""),L$10 &amp; " " &amp; $V$3,"")</f>
        <v/>
      </c>
      <c r="M2511" t="str">
        <f>IF(AND($A2511&lt;&gt;"",M$11&lt;&gt;"", Vorschlagsliste!M2510=""),M$10 &amp; " " &amp; $V$3,"")</f>
        <v/>
      </c>
      <c r="N2511" t="str">
        <f>IF(AND($A2511&lt;&gt;"",N$11&lt;&gt;"", Vorschlagsliste!N2510=""),N$10 &amp; " " &amp; $V$3,"")</f>
        <v/>
      </c>
      <c r="O2511" t="str">
        <f>IF(AND($A2511&lt;&gt;"",O$11&lt;&gt;"", Vorschlagsliste!P2510=""),O$10 &amp; " " &amp; $V$3,"")</f>
        <v/>
      </c>
      <c r="P2511" t="str">
        <f>IF(AND($A2511&lt;&gt;"",P$11&lt;&gt;"", Vorschlagsliste!Q2510=""),P$10 &amp; " " &amp; $V$3,"")</f>
        <v/>
      </c>
      <c r="Q2511" t="str">
        <f>IF(AND($A2511&lt;&gt;"",Q$11&lt;&gt;"", Vorschlagsliste!R2510=""),Q$10 &amp; " " &amp; $V$3,"")</f>
        <v/>
      </c>
      <c r="R2511" t="str">
        <f>IF(AND($A2511&lt;&gt;"",R$11&lt;&gt;"", Vorschlagsliste!S2510=""),R$10 &amp; " " &amp; $V$3,"")</f>
        <v/>
      </c>
      <c r="S2511" t="str">
        <f>IF(AND($A2511&lt;&gt;"",S$11&lt;&gt;"", Vorschlagsliste!T2510=""),S$10 &amp; " " &amp; $V$3,"")</f>
        <v/>
      </c>
      <c r="T2511" t="str">
        <f t="shared" si="41"/>
        <v/>
      </c>
    </row>
    <row r="2512" spans="1:20" x14ac:dyDescent="0.3">
      <c r="A2512" t="str">
        <f>IF(Vorschlagsliste!E2511&lt;&gt;"","1","")</f>
        <v/>
      </c>
      <c r="C2512" t="str">
        <f>IF(AND($A2512&lt;&gt;"",C$11&lt;&gt;"", Vorschlagsliste!C2511=""),C$10 &amp; " " &amp; $V$3,"")</f>
        <v/>
      </c>
      <c r="D2512" t="str">
        <f>IF(AND($A2512&lt;&gt;"",D$11&lt;&gt;"", Vorschlagsliste!D2511=""),D$10 &amp; " " &amp; $V$3,"")</f>
        <v/>
      </c>
      <c r="E2512" t="str">
        <f>IF(AND($A2512&lt;&gt;"",E$11&lt;&gt;"", Vorschlagsliste!E2511=""),E$10 &amp; " " &amp; $V$3,"")</f>
        <v/>
      </c>
      <c r="F2512" t="str">
        <f>IF(AND($A2512&lt;&gt;"",F$11&lt;&gt;"", Vorschlagsliste!F2511=""),F$10 &amp; " " &amp; $V$3,"")</f>
        <v/>
      </c>
      <c r="G2512" t="str">
        <f>IF(AND($A2512&lt;&gt;"",G$11&lt;&gt;"", Vorschlagsliste!G2511=""),G$10 &amp; " " &amp; $V$3,"")</f>
        <v/>
      </c>
      <c r="H2512" t="str">
        <f>IF(AND($A2512&lt;&gt;"",H$11&lt;&gt;"", Vorschlagsliste!H2511=""),H$10 &amp; " " &amp; $V$3,"")</f>
        <v/>
      </c>
      <c r="I2512" t="str">
        <f>IF(AND($A2512&lt;&gt;"",I$11&lt;&gt;"", Vorschlagsliste!I2511=""),I$10 &amp; " " &amp; $V$3,"")</f>
        <v/>
      </c>
      <c r="J2512" t="str">
        <f>IF(AND($A2512&lt;&gt;"",J$11&lt;&gt;"", Vorschlagsliste!J2511=""),J$10 &amp; " " &amp; $V$3,"")</f>
        <v/>
      </c>
      <c r="K2512" t="str">
        <f>IF(AND($A2512&lt;&gt;"",K$11&lt;&gt;"", Vorschlagsliste!K2511=""),K$10 &amp; " " &amp; $V$3,"")</f>
        <v/>
      </c>
      <c r="L2512" t="str">
        <f>IF(AND($A2512&lt;&gt;"",L$11&lt;&gt;"", Vorschlagsliste!L2511=""),L$10 &amp; " " &amp; $V$3,"")</f>
        <v/>
      </c>
      <c r="M2512" t="str">
        <f>IF(AND($A2512&lt;&gt;"",M$11&lt;&gt;"", Vorschlagsliste!M2511=""),M$10 &amp; " " &amp; $V$3,"")</f>
        <v/>
      </c>
      <c r="N2512" t="str">
        <f>IF(AND($A2512&lt;&gt;"",N$11&lt;&gt;"", Vorschlagsliste!N2511=""),N$10 &amp; " " &amp; $V$3,"")</f>
        <v/>
      </c>
      <c r="O2512" t="str">
        <f>IF(AND($A2512&lt;&gt;"",O$11&lt;&gt;"", Vorschlagsliste!P2511=""),O$10 &amp; " " &amp; $V$3,"")</f>
        <v/>
      </c>
      <c r="P2512" t="str">
        <f>IF(AND($A2512&lt;&gt;"",P$11&lt;&gt;"", Vorschlagsliste!Q2511=""),P$10 &amp; " " &amp; $V$3,"")</f>
        <v/>
      </c>
      <c r="Q2512" t="str">
        <f>IF(AND($A2512&lt;&gt;"",Q$11&lt;&gt;"", Vorschlagsliste!R2511=""),Q$10 &amp; " " &amp; $V$3,"")</f>
        <v/>
      </c>
      <c r="R2512" t="str">
        <f>IF(AND($A2512&lt;&gt;"",R$11&lt;&gt;"", Vorschlagsliste!S2511=""),R$10 &amp; " " &amp; $V$3,"")</f>
        <v/>
      </c>
      <c r="S2512" t="str">
        <f>IF(AND($A2512&lt;&gt;"",S$11&lt;&gt;"", Vorschlagsliste!T2511=""),S$10 &amp; " " &amp; $V$3,"")</f>
        <v/>
      </c>
      <c r="T2512" t="str">
        <f t="shared" si="41"/>
        <v/>
      </c>
    </row>
    <row r="2513" spans="1:20" x14ac:dyDescent="0.3">
      <c r="A2513" t="str">
        <f>IF(Vorschlagsliste!E2512&lt;&gt;"","1","")</f>
        <v/>
      </c>
      <c r="C2513" t="str">
        <f>IF(AND($A2513&lt;&gt;"",C$11&lt;&gt;"", Vorschlagsliste!C2512=""),C$10 &amp; " " &amp; $V$3,"")</f>
        <v/>
      </c>
      <c r="D2513" t="str">
        <f>IF(AND($A2513&lt;&gt;"",D$11&lt;&gt;"", Vorschlagsliste!D2512=""),D$10 &amp; " " &amp; $V$3,"")</f>
        <v/>
      </c>
      <c r="E2513" t="str">
        <f>IF(AND($A2513&lt;&gt;"",E$11&lt;&gt;"", Vorschlagsliste!E2512=""),E$10 &amp; " " &amp; $V$3,"")</f>
        <v/>
      </c>
      <c r="F2513" t="str">
        <f>IF(AND($A2513&lt;&gt;"",F$11&lt;&gt;"", Vorschlagsliste!F2512=""),F$10 &amp; " " &amp; $V$3,"")</f>
        <v/>
      </c>
      <c r="G2513" t="str">
        <f>IF(AND($A2513&lt;&gt;"",G$11&lt;&gt;"", Vorschlagsliste!G2512=""),G$10 &amp; " " &amp; $V$3,"")</f>
        <v/>
      </c>
      <c r="H2513" t="str">
        <f>IF(AND($A2513&lt;&gt;"",H$11&lt;&gt;"", Vorschlagsliste!H2512=""),H$10 &amp; " " &amp; $V$3,"")</f>
        <v/>
      </c>
      <c r="I2513" t="str">
        <f>IF(AND($A2513&lt;&gt;"",I$11&lt;&gt;"", Vorschlagsliste!I2512=""),I$10 &amp; " " &amp; $V$3,"")</f>
        <v/>
      </c>
      <c r="J2513" t="str">
        <f>IF(AND($A2513&lt;&gt;"",J$11&lt;&gt;"", Vorschlagsliste!J2512=""),J$10 &amp; " " &amp; $V$3,"")</f>
        <v/>
      </c>
      <c r="K2513" t="str">
        <f>IF(AND($A2513&lt;&gt;"",K$11&lt;&gt;"", Vorschlagsliste!K2512=""),K$10 &amp; " " &amp; $V$3,"")</f>
        <v/>
      </c>
      <c r="L2513" t="str">
        <f>IF(AND($A2513&lt;&gt;"",L$11&lt;&gt;"", Vorschlagsliste!L2512=""),L$10 &amp; " " &amp; $V$3,"")</f>
        <v/>
      </c>
      <c r="M2513" t="str">
        <f>IF(AND($A2513&lt;&gt;"",M$11&lt;&gt;"", Vorschlagsliste!M2512=""),M$10 &amp; " " &amp; $V$3,"")</f>
        <v/>
      </c>
      <c r="N2513" t="str">
        <f>IF(AND($A2513&lt;&gt;"",N$11&lt;&gt;"", Vorschlagsliste!N2512=""),N$10 &amp; " " &amp; $V$3,"")</f>
        <v/>
      </c>
      <c r="O2513" t="str">
        <f>IF(AND($A2513&lt;&gt;"",O$11&lt;&gt;"", Vorschlagsliste!P2512=""),O$10 &amp; " " &amp; $V$3,"")</f>
        <v/>
      </c>
      <c r="P2513" t="str">
        <f>IF(AND($A2513&lt;&gt;"",P$11&lt;&gt;"", Vorschlagsliste!Q2512=""),P$10 &amp; " " &amp; $V$3,"")</f>
        <v/>
      </c>
      <c r="Q2513" t="str">
        <f>IF(AND($A2513&lt;&gt;"",Q$11&lt;&gt;"", Vorschlagsliste!R2512=""),Q$10 &amp; " " &amp; $V$3,"")</f>
        <v/>
      </c>
      <c r="R2513" t="str">
        <f>IF(AND($A2513&lt;&gt;"",R$11&lt;&gt;"", Vorschlagsliste!S2512=""),R$10 &amp; " " &amp; $V$3,"")</f>
        <v/>
      </c>
      <c r="S2513" t="str">
        <f>IF(AND($A2513&lt;&gt;"",S$11&lt;&gt;"", Vorschlagsliste!T2512=""),S$10 &amp; " " &amp; $V$3,"")</f>
        <v/>
      </c>
      <c r="T2513" t="str">
        <f t="shared" si="41"/>
        <v/>
      </c>
    </row>
    <row r="2514" spans="1:20" x14ac:dyDescent="0.3">
      <c r="A2514" t="str">
        <f>IF(Vorschlagsliste!E2513&lt;&gt;"","1","")</f>
        <v/>
      </c>
      <c r="C2514" t="str">
        <f>IF(AND($A2514&lt;&gt;"",C$11&lt;&gt;"", Vorschlagsliste!C2513=""),C$10 &amp; " " &amp; $V$3,"")</f>
        <v/>
      </c>
      <c r="D2514" t="str">
        <f>IF(AND($A2514&lt;&gt;"",D$11&lt;&gt;"", Vorschlagsliste!D2513=""),D$10 &amp; " " &amp; $V$3,"")</f>
        <v/>
      </c>
      <c r="E2514" t="str">
        <f>IF(AND($A2514&lt;&gt;"",E$11&lt;&gt;"", Vorschlagsliste!E2513=""),E$10 &amp; " " &amp; $V$3,"")</f>
        <v/>
      </c>
      <c r="F2514" t="str">
        <f>IF(AND($A2514&lt;&gt;"",F$11&lt;&gt;"", Vorschlagsliste!F2513=""),F$10 &amp; " " &amp; $V$3,"")</f>
        <v/>
      </c>
      <c r="G2514" t="str">
        <f>IF(AND($A2514&lt;&gt;"",G$11&lt;&gt;"", Vorschlagsliste!G2513=""),G$10 &amp; " " &amp; $V$3,"")</f>
        <v/>
      </c>
      <c r="H2514" t="str">
        <f>IF(AND($A2514&lt;&gt;"",H$11&lt;&gt;"", Vorschlagsliste!H2513=""),H$10 &amp; " " &amp; $V$3,"")</f>
        <v/>
      </c>
      <c r="I2514" t="str">
        <f>IF(AND($A2514&lt;&gt;"",I$11&lt;&gt;"", Vorschlagsliste!I2513=""),I$10 &amp; " " &amp; $V$3,"")</f>
        <v/>
      </c>
      <c r="J2514" t="str">
        <f>IF(AND($A2514&lt;&gt;"",J$11&lt;&gt;"", Vorschlagsliste!J2513=""),J$10 &amp; " " &amp; $V$3,"")</f>
        <v/>
      </c>
      <c r="K2514" t="str">
        <f>IF(AND($A2514&lt;&gt;"",K$11&lt;&gt;"", Vorschlagsliste!K2513=""),K$10 &amp; " " &amp; $V$3,"")</f>
        <v/>
      </c>
      <c r="L2514" t="str">
        <f>IF(AND($A2514&lt;&gt;"",L$11&lt;&gt;"", Vorschlagsliste!L2513=""),L$10 &amp; " " &amp; $V$3,"")</f>
        <v/>
      </c>
      <c r="M2514" t="str">
        <f>IF(AND($A2514&lt;&gt;"",M$11&lt;&gt;"", Vorschlagsliste!M2513=""),M$10 &amp; " " &amp; $V$3,"")</f>
        <v/>
      </c>
      <c r="N2514" t="str">
        <f>IF(AND($A2514&lt;&gt;"",N$11&lt;&gt;"", Vorschlagsliste!N2513=""),N$10 &amp; " " &amp; $V$3,"")</f>
        <v/>
      </c>
      <c r="O2514" t="str">
        <f>IF(AND($A2514&lt;&gt;"",O$11&lt;&gt;"", Vorschlagsliste!P2513=""),O$10 &amp; " " &amp; $V$3,"")</f>
        <v/>
      </c>
      <c r="P2514" t="str">
        <f>IF(AND($A2514&lt;&gt;"",P$11&lt;&gt;"", Vorschlagsliste!Q2513=""),P$10 &amp; " " &amp; $V$3,"")</f>
        <v/>
      </c>
      <c r="Q2514" t="str">
        <f>IF(AND($A2514&lt;&gt;"",Q$11&lt;&gt;"", Vorschlagsliste!R2513=""),Q$10 &amp; " " &amp; $V$3,"")</f>
        <v/>
      </c>
      <c r="R2514" t="str">
        <f>IF(AND($A2514&lt;&gt;"",R$11&lt;&gt;"", Vorschlagsliste!S2513=""),R$10 &amp; " " &amp; $V$3,"")</f>
        <v/>
      </c>
      <c r="S2514" t="str">
        <f>IF(AND($A2514&lt;&gt;"",S$11&lt;&gt;"", Vorschlagsliste!T2513=""),S$10 &amp; " " &amp; $V$3,"")</f>
        <v/>
      </c>
      <c r="T2514" t="str">
        <f t="shared" si="41"/>
        <v/>
      </c>
    </row>
    <row r="2515" spans="1:20" x14ac:dyDescent="0.3">
      <c r="A2515" t="str">
        <f>IF(Vorschlagsliste!E2514&lt;&gt;"","1","")</f>
        <v/>
      </c>
      <c r="C2515" t="str">
        <f>IF(AND($A2515&lt;&gt;"",C$11&lt;&gt;"", Vorschlagsliste!C2514=""),C$10 &amp; " " &amp; $V$3,"")</f>
        <v/>
      </c>
      <c r="D2515" t="str">
        <f>IF(AND($A2515&lt;&gt;"",D$11&lt;&gt;"", Vorschlagsliste!D2514=""),D$10 &amp; " " &amp; $V$3,"")</f>
        <v/>
      </c>
      <c r="E2515" t="str">
        <f>IF(AND($A2515&lt;&gt;"",E$11&lt;&gt;"", Vorschlagsliste!E2514=""),E$10 &amp; " " &amp; $V$3,"")</f>
        <v/>
      </c>
      <c r="F2515" t="str">
        <f>IF(AND($A2515&lt;&gt;"",F$11&lt;&gt;"", Vorschlagsliste!F2514=""),F$10 &amp; " " &amp; $V$3,"")</f>
        <v/>
      </c>
      <c r="G2515" t="str">
        <f>IF(AND($A2515&lt;&gt;"",G$11&lt;&gt;"", Vorschlagsliste!G2514=""),G$10 &amp; " " &amp; $V$3,"")</f>
        <v/>
      </c>
      <c r="H2515" t="str">
        <f>IF(AND($A2515&lt;&gt;"",H$11&lt;&gt;"", Vorschlagsliste!H2514=""),H$10 &amp; " " &amp; $V$3,"")</f>
        <v/>
      </c>
      <c r="I2515" t="str">
        <f>IF(AND($A2515&lt;&gt;"",I$11&lt;&gt;"", Vorschlagsliste!I2514=""),I$10 &amp; " " &amp; $V$3,"")</f>
        <v/>
      </c>
      <c r="J2515" t="str">
        <f>IF(AND($A2515&lt;&gt;"",J$11&lt;&gt;"", Vorschlagsliste!J2514=""),J$10 &amp; " " &amp; $V$3,"")</f>
        <v/>
      </c>
      <c r="K2515" t="str">
        <f>IF(AND($A2515&lt;&gt;"",K$11&lt;&gt;"", Vorschlagsliste!K2514=""),K$10 &amp; " " &amp; $V$3,"")</f>
        <v/>
      </c>
      <c r="L2515" t="str">
        <f>IF(AND($A2515&lt;&gt;"",L$11&lt;&gt;"", Vorschlagsliste!L2514=""),L$10 &amp; " " &amp; $V$3,"")</f>
        <v/>
      </c>
      <c r="M2515" t="str">
        <f>IF(AND($A2515&lt;&gt;"",M$11&lt;&gt;"", Vorschlagsliste!M2514=""),M$10 &amp; " " &amp; $V$3,"")</f>
        <v/>
      </c>
      <c r="N2515" t="str">
        <f>IF(AND($A2515&lt;&gt;"",N$11&lt;&gt;"", Vorschlagsliste!N2514=""),N$10 &amp; " " &amp; $V$3,"")</f>
        <v/>
      </c>
      <c r="O2515" t="str">
        <f>IF(AND($A2515&lt;&gt;"",O$11&lt;&gt;"", Vorschlagsliste!P2514=""),O$10 &amp; " " &amp; $V$3,"")</f>
        <v/>
      </c>
      <c r="P2515" t="str">
        <f>IF(AND($A2515&lt;&gt;"",P$11&lt;&gt;"", Vorschlagsliste!Q2514=""),P$10 &amp; " " &amp; $V$3,"")</f>
        <v/>
      </c>
      <c r="Q2515" t="str">
        <f>IF(AND($A2515&lt;&gt;"",Q$11&lt;&gt;"", Vorschlagsliste!R2514=""),Q$10 &amp; " " &amp; $V$3,"")</f>
        <v/>
      </c>
      <c r="R2515" t="str">
        <f>IF(AND($A2515&lt;&gt;"",R$11&lt;&gt;"", Vorschlagsliste!S2514=""),R$10 &amp; " " &amp; $V$3,"")</f>
        <v/>
      </c>
      <c r="S2515" t="str">
        <f>IF(AND($A2515&lt;&gt;"",S$11&lt;&gt;"", Vorschlagsliste!T2514=""),S$10 &amp; " " &amp; $V$3,"")</f>
        <v/>
      </c>
      <c r="T2515" t="str">
        <f t="shared" si="41"/>
        <v/>
      </c>
    </row>
    <row r="2516" spans="1:20" x14ac:dyDescent="0.3">
      <c r="A2516" t="str">
        <f>IF(Vorschlagsliste!E2515&lt;&gt;"","1","")</f>
        <v/>
      </c>
      <c r="C2516" t="str">
        <f>IF(AND($A2516&lt;&gt;"",C$11&lt;&gt;"", Vorschlagsliste!C2515=""),C$10 &amp; " " &amp; $V$3,"")</f>
        <v/>
      </c>
      <c r="D2516" t="str">
        <f>IF(AND($A2516&lt;&gt;"",D$11&lt;&gt;"", Vorschlagsliste!D2515=""),D$10 &amp; " " &amp; $V$3,"")</f>
        <v/>
      </c>
      <c r="E2516" t="str">
        <f>IF(AND($A2516&lt;&gt;"",E$11&lt;&gt;"", Vorschlagsliste!E2515=""),E$10 &amp; " " &amp; $V$3,"")</f>
        <v/>
      </c>
      <c r="F2516" t="str">
        <f>IF(AND($A2516&lt;&gt;"",F$11&lt;&gt;"", Vorschlagsliste!F2515=""),F$10 &amp; " " &amp; $V$3,"")</f>
        <v/>
      </c>
      <c r="G2516" t="str">
        <f>IF(AND($A2516&lt;&gt;"",G$11&lt;&gt;"", Vorschlagsliste!G2515=""),G$10 &amp; " " &amp; $V$3,"")</f>
        <v/>
      </c>
      <c r="H2516" t="str">
        <f>IF(AND($A2516&lt;&gt;"",H$11&lt;&gt;"", Vorschlagsliste!H2515=""),H$10 &amp; " " &amp; $V$3,"")</f>
        <v/>
      </c>
      <c r="I2516" t="str">
        <f>IF(AND($A2516&lt;&gt;"",I$11&lt;&gt;"", Vorschlagsliste!I2515=""),I$10 &amp; " " &amp; $V$3,"")</f>
        <v/>
      </c>
      <c r="J2516" t="str">
        <f>IF(AND($A2516&lt;&gt;"",J$11&lt;&gt;"", Vorschlagsliste!J2515=""),J$10 &amp; " " &amp; $V$3,"")</f>
        <v/>
      </c>
      <c r="K2516" t="str">
        <f>IF(AND($A2516&lt;&gt;"",K$11&lt;&gt;"", Vorschlagsliste!K2515=""),K$10 &amp; " " &amp; $V$3,"")</f>
        <v/>
      </c>
      <c r="L2516" t="str">
        <f>IF(AND($A2516&lt;&gt;"",L$11&lt;&gt;"", Vorschlagsliste!L2515=""),L$10 &amp; " " &amp; $V$3,"")</f>
        <v/>
      </c>
      <c r="M2516" t="str">
        <f>IF(AND($A2516&lt;&gt;"",M$11&lt;&gt;"", Vorschlagsliste!M2515=""),M$10 &amp; " " &amp; $V$3,"")</f>
        <v/>
      </c>
      <c r="N2516" t="str">
        <f>IF(AND($A2516&lt;&gt;"",N$11&lt;&gt;"", Vorschlagsliste!N2515=""),N$10 &amp; " " &amp; $V$3,"")</f>
        <v/>
      </c>
      <c r="O2516" t="str">
        <f>IF(AND($A2516&lt;&gt;"",O$11&lt;&gt;"", Vorschlagsliste!P2515=""),O$10 &amp; " " &amp; $V$3,"")</f>
        <v/>
      </c>
      <c r="P2516" t="str">
        <f>IF(AND($A2516&lt;&gt;"",P$11&lt;&gt;"", Vorschlagsliste!Q2515=""),P$10 &amp; " " &amp; $V$3,"")</f>
        <v/>
      </c>
      <c r="Q2516" t="str">
        <f>IF(AND($A2516&lt;&gt;"",Q$11&lt;&gt;"", Vorschlagsliste!R2515=""),Q$10 &amp; " " &amp; $V$3,"")</f>
        <v/>
      </c>
      <c r="R2516" t="str">
        <f>IF(AND($A2516&lt;&gt;"",R$11&lt;&gt;"", Vorschlagsliste!S2515=""),R$10 &amp; " " &amp; $V$3,"")</f>
        <v/>
      </c>
      <c r="S2516" t="str">
        <f>IF(AND($A2516&lt;&gt;"",S$11&lt;&gt;"", Vorschlagsliste!T2515=""),S$10 &amp; " " &amp; $V$3,"")</f>
        <v/>
      </c>
      <c r="T2516" t="str">
        <f t="shared" si="41"/>
        <v/>
      </c>
    </row>
    <row r="2517" spans="1:20" x14ac:dyDescent="0.3">
      <c r="A2517" t="str">
        <f>IF(Vorschlagsliste!E2516&lt;&gt;"","1","")</f>
        <v/>
      </c>
      <c r="C2517" t="str">
        <f>IF(AND($A2517&lt;&gt;"",C$11&lt;&gt;"", Vorschlagsliste!C2516=""),C$10 &amp; " " &amp; $V$3,"")</f>
        <v/>
      </c>
      <c r="D2517" t="str">
        <f>IF(AND($A2517&lt;&gt;"",D$11&lt;&gt;"", Vorschlagsliste!D2516=""),D$10 &amp; " " &amp; $V$3,"")</f>
        <v/>
      </c>
      <c r="E2517" t="str">
        <f>IF(AND($A2517&lt;&gt;"",E$11&lt;&gt;"", Vorschlagsliste!E2516=""),E$10 &amp; " " &amp; $V$3,"")</f>
        <v/>
      </c>
      <c r="F2517" t="str">
        <f>IF(AND($A2517&lt;&gt;"",F$11&lt;&gt;"", Vorschlagsliste!F2516=""),F$10 &amp; " " &amp; $V$3,"")</f>
        <v/>
      </c>
      <c r="G2517" t="str">
        <f>IF(AND($A2517&lt;&gt;"",G$11&lt;&gt;"", Vorschlagsliste!G2516=""),G$10 &amp; " " &amp; $V$3,"")</f>
        <v/>
      </c>
      <c r="H2517" t="str">
        <f>IF(AND($A2517&lt;&gt;"",H$11&lt;&gt;"", Vorschlagsliste!H2516=""),H$10 &amp; " " &amp; $V$3,"")</f>
        <v/>
      </c>
      <c r="I2517" t="str">
        <f>IF(AND($A2517&lt;&gt;"",I$11&lt;&gt;"", Vorschlagsliste!I2516=""),I$10 &amp; " " &amp; $V$3,"")</f>
        <v/>
      </c>
      <c r="J2517" t="str">
        <f>IF(AND($A2517&lt;&gt;"",J$11&lt;&gt;"", Vorschlagsliste!J2516=""),J$10 &amp; " " &amp; $V$3,"")</f>
        <v/>
      </c>
      <c r="K2517" t="str">
        <f>IF(AND($A2517&lt;&gt;"",K$11&lt;&gt;"", Vorschlagsliste!K2516=""),K$10 &amp; " " &amp; $V$3,"")</f>
        <v/>
      </c>
      <c r="L2517" t="str">
        <f>IF(AND($A2517&lt;&gt;"",L$11&lt;&gt;"", Vorschlagsliste!L2516=""),L$10 &amp; " " &amp; $V$3,"")</f>
        <v/>
      </c>
      <c r="M2517" t="str">
        <f>IF(AND($A2517&lt;&gt;"",M$11&lt;&gt;"", Vorschlagsliste!M2516=""),M$10 &amp; " " &amp; $V$3,"")</f>
        <v/>
      </c>
      <c r="N2517" t="str">
        <f>IF(AND($A2517&lt;&gt;"",N$11&lt;&gt;"", Vorschlagsliste!N2516=""),N$10 &amp; " " &amp; $V$3,"")</f>
        <v/>
      </c>
      <c r="O2517" t="str">
        <f>IF(AND($A2517&lt;&gt;"",O$11&lt;&gt;"", Vorschlagsliste!P2516=""),O$10 &amp; " " &amp; $V$3,"")</f>
        <v/>
      </c>
      <c r="P2517" t="str">
        <f>IF(AND($A2517&lt;&gt;"",P$11&lt;&gt;"", Vorschlagsliste!Q2516=""),P$10 &amp; " " &amp; $V$3,"")</f>
        <v/>
      </c>
      <c r="Q2517" t="str">
        <f>IF(AND($A2517&lt;&gt;"",Q$11&lt;&gt;"", Vorschlagsliste!R2516=""),Q$10 &amp; " " &amp; $V$3,"")</f>
        <v/>
      </c>
      <c r="R2517" t="str">
        <f>IF(AND($A2517&lt;&gt;"",R$11&lt;&gt;"", Vorschlagsliste!S2516=""),R$10 &amp; " " &amp; $V$3,"")</f>
        <v/>
      </c>
      <c r="S2517" t="str">
        <f>IF(AND($A2517&lt;&gt;"",S$11&lt;&gt;"", Vorschlagsliste!T2516=""),S$10 &amp; " " &amp; $V$3,"")</f>
        <v/>
      </c>
      <c r="T2517" t="str">
        <f t="shared" si="41"/>
        <v/>
      </c>
    </row>
    <row r="2518" spans="1:20" x14ac:dyDescent="0.3">
      <c r="A2518" t="str">
        <f>IF(Vorschlagsliste!E2517&lt;&gt;"","1","")</f>
        <v/>
      </c>
      <c r="C2518" t="str">
        <f>IF(AND($A2518&lt;&gt;"",C$11&lt;&gt;"", Vorschlagsliste!C2517=""),C$10 &amp; " " &amp; $V$3,"")</f>
        <v/>
      </c>
      <c r="D2518" t="str">
        <f>IF(AND($A2518&lt;&gt;"",D$11&lt;&gt;"", Vorschlagsliste!D2517=""),D$10 &amp; " " &amp; $V$3,"")</f>
        <v/>
      </c>
      <c r="E2518" t="str">
        <f>IF(AND($A2518&lt;&gt;"",E$11&lt;&gt;"", Vorschlagsliste!E2517=""),E$10 &amp; " " &amp; $V$3,"")</f>
        <v/>
      </c>
      <c r="F2518" t="str">
        <f>IF(AND($A2518&lt;&gt;"",F$11&lt;&gt;"", Vorschlagsliste!F2517=""),F$10 &amp; " " &amp; $V$3,"")</f>
        <v/>
      </c>
      <c r="G2518" t="str">
        <f>IF(AND($A2518&lt;&gt;"",G$11&lt;&gt;"", Vorschlagsliste!G2517=""),G$10 &amp; " " &amp; $V$3,"")</f>
        <v/>
      </c>
      <c r="H2518" t="str">
        <f>IF(AND($A2518&lt;&gt;"",H$11&lt;&gt;"", Vorschlagsliste!H2517=""),H$10 &amp; " " &amp; $V$3,"")</f>
        <v/>
      </c>
      <c r="I2518" t="str">
        <f>IF(AND($A2518&lt;&gt;"",I$11&lt;&gt;"", Vorschlagsliste!I2517=""),I$10 &amp; " " &amp; $V$3,"")</f>
        <v/>
      </c>
      <c r="J2518" t="str">
        <f>IF(AND($A2518&lt;&gt;"",J$11&lt;&gt;"", Vorschlagsliste!J2517=""),J$10 &amp; " " &amp; $V$3,"")</f>
        <v/>
      </c>
      <c r="K2518" t="str">
        <f>IF(AND($A2518&lt;&gt;"",K$11&lt;&gt;"", Vorschlagsliste!K2517=""),K$10 &amp; " " &amp; $V$3,"")</f>
        <v/>
      </c>
      <c r="L2518" t="str">
        <f>IF(AND($A2518&lt;&gt;"",L$11&lt;&gt;"", Vorschlagsliste!L2517=""),L$10 &amp; " " &amp; $V$3,"")</f>
        <v/>
      </c>
      <c r="M2518" t="str">
        <f>IF(AND($A2518&lt;&gt;"",M$11&lt;&gt;"", Vorschlagsliste!M2517=""),M$10 &amp; " " &amp; $V$3,"")</f>
        <v/>
      </c>
      <c r="N2518" t="str">
        <f>IF(AND($A2518&lt;&gt;"",N$11&lt;&gt;"", Vorschlagsliste!N2517=""),N$10 &amp; " " &amp; $V$3,"")</f>
        <v/>
      </c>
      <c r="O2518" t="str">
        <f>IF(AND($A2518&lt;&gt;"",O$11&lt;&gt;"", Vorschlagsliste!P2517=""),O$10 &amp; " " &amp; $V$3,"")</f>
        <v/>
      </c>
      <c r="P2518" t="str">
        <f>IF(AND($A2518&lt;&gt;"",P$11&lt;&gt;"", Vorschlagsliste!Q2517=""),P$10 &amp; " " &amp; $V$3,"")</f>
        <v/>
      </c>
      <c r="Q2518" t="str">
        <f>IF(AND($A2518&lt;&gt;"",Q$11&lt;&gt;"", Vorschlagsliste!R2517=""),Q$10 &amp; " " &amp; $V$3,"")</f>
        <v/>
      </c>
      <c r="R2518" t="str">
        <f>IF(AND($A2518&lt;&gt;"",R$11&lt;&gt;"", Vorschlagsliste!S2517=""),R$10 &amp; " " &amp; $V$3,"")</f>
        <v/>
      </c>
      <c r="S2518" t="str">
        <f>IF(AND($A2518&lt;&gt;"",S$11&lt;&gt;"", Vorschlagsliste!T2517=""),S$10 &amp; " " &amp; $V$3,"")</f>
        <v/>
      </c>
      <c r="T2518" t="str">
        <f t="shared" si="41"/>
        <v/>
      </c>
    </row>
    <row r="2519" spans="1:20" x14ac:dyDescent="0.3">
      <c r="A2519" t="str">
        <f>IF(Vorschlagsliste!E2518&lt;&gt;"","1","")</f>
        <v/>
      </c>
      <c r="C2519" t="str">
        <f>IF(AND($A2519&lt;&gt;"",C$11&lt;&gt;"", Vorschlagsliste!C2518=""),C$10 &amp; " " &amp; $V$3,"")</f>
        <v/>
      </c>
      <c r="D2519" t="str">
        <f>IF(AND($A2519&lt;&gt;"",D$11&lt;&gt;"", Vorschlagsliste!D2518=""),D$10 &amp; " " &amp; $V$3,"")</f>
        <v/>
      </c>
      <c r="E2519" t="str">
        <f>IF(AND($A2519&lt;&gt;"",E$11&lt;&gt;"", Vorschlagsliste!E2518=""),E$10 &amp; " " &amp; $V$3,"")</f>
        <v/>
      </c>
      <c r="F2519" t="str">
        <f>IF(AND($A2519&lt;&gt;"",F$11&lt;&gt;"", Vorschlagsliste!F2518=""),F$10 &amp; " " &amp; $V$3,"")</f>
        <v/>
      </c>
      <c r="G2519" t="str">
        <f>IF(AND($A2519&lt;&gt;"",G$11&lt;&gt;"", Vorschlagsliste!G2518=""),G$10 &amp; " " &amp; $V$3,"")</f>
        <v/>
      </c>
      <c r="H2519" t="str">
        <f>IF(AND($A2519&lt;&gt;"",H$11&lt;&gt;"", Vorschlagsliste!H2518=""),H$10 &amp; " " &amp; $V$3,"")</f>
        <v/>
      </c>
      <c r="I2519" t="str">
        <f>IF(AND($A2519&lt;&gt;"",I$11&lt;&gt;"", Vorschlagsliste!I2518=""),I$10 &amp; " " &amp; $V$3,"")</f>
        <v/>
      </c>
      <c r="J2519" t="str">
        <f>IF(AND($A2519&lt;&gt;"",J$11&lt;&gt;"", Vorschlagsliste!J2518=""),J$10 &amp; " " &amp; $V$3,"")</f>
        <v/>
      </c>
      <c r="K2519" t="str">
        <f>IF(AND($A2519&lt;&gt;"",K$11&lt;&gt;"", Vorschlagsliste!K2518=""),K$10 &amp; " " &amp; $V$3,"")</f>
        <v/>
      </c>
      <c r="L2519" t="str">
        <f>IF(AND($A2519&lt;&gt;"",L$11&lt;&gt;"", Vorschlagsliste!L2518=""),L$10 &amp; " " &amp; $V$3,"")</f>
        <v/>
      </c>
      <c r="M2519" t="str">
        <f>IF(AND($A2519&lt;&gt;"",M$11&lt;&gt;"", Vorschlagsliste!M2518=""),M$10 &amp; " " &amp; $V$3,"")</f>
        <v/>
      </c>
      <c r="N2519" t="str">
        <f>IF(AND($A2519&lt;&gt;"",N$11&lt;&gt;"", Vorschlagsliste!N2518=""),N$10 &amp; " " &amp; $V$3,"")</f>
        <v/>
      </c>
      <c r="O2519" t="str">
        <f>IF(AND($A2519&lt;&gt;"",O$11&lt;&gt;"", Vorschlagsliste!P2518=""),O$10 &amp; " " &amp; $V$3,"")</f>
        <v/>
      </c>
      <c r="P2519" t="str">
        <f>IF(AND($A2519&lt;&gt;"",P$11&lt;&gt;"", Vorschlagsliste!Q2518=""),P$10 &amp; " " &amp; $V$3,"")</f>
        <v/>
      </c>
      <c r="Q2519" t="str">
        <f>IF(AND($A2519&lt;&gt;"",Q$11&lt;&gt;"", Vorschlagsliste!R2518=""),Q$10 &amp; " " &amp; $V$3,"")</f>
        <v/>
      </c>
      <c r="R2519" t="str">
        <f>IF(AND($A2519&lt;&gt;"",R$11&lt;&gt;"", Vorschlagsliste!S2518=""),R$10 &amp; " " &amp; $V$3,"")</f>
        <v/>
      </c>
      <c r="S2519" t="str">
        <f>IF(AND($A2519&lt;&gt;"",S$11&lt;&gt;"", Vorschlagsliste!T2518=""),S$10 &amp; " " &amp; $V$3,"")</f>
        <v/>
      </c>
      <c r="T2519" t="str">
        <f t="shared" si="41"/>
        <v/>
      </c>
    </row>
    <row r="2520" spans="1:20" x14ac:dyDescent="0.3">
      <c r="A2520" t="str">
        <f>IF(Vorschlagsliste!E2519&lt;&gt;"","1","")</f>
        <v/>
      </c>
      <c r="C2520" t="str">
        <f>IF(AND($A2520&lt;&gt;"",C$11&lt;&gt;"", Vorschlagsliste!C2519=""),C$10 &amp; " " &amp; $V$3,"")</f>
        <v/>
      </c>
      <c r="D2520" t="str">
        <f>IF(AND($A2520&lt;&gt;"",D$11&lt;&gt;"", Vorschlagsliste!D2519=""),D$10 &amp; " " &amp; $V$3,"")</f>
        <v/>
      </c>
      <c r="E2520" t="str">
        <f>IF(AND($A2520&lt;&gt;"",E$11&lt;&gt;"", Vorschlagsliste!E2519=""),E$10 &amp; " " &amp; $V$3,"")</f>
        <v/>
      </c>
      <c r="F2520" t="str">
        <f>IF(AND($A2520&lt;&gt;"",F$11&lt;&gt;"", Vorschlagsliste!F2519=""),F$10 &amp; " " &amp; $V$3,"")</f>
        <v/>
      </c>
      <c r="G2520" t="str">
        <f>IF(AND($A2520&lt;&gt;"",G$11&lt;&gt;"", Vorschlagsliste!G2519=""),G$10 &amp; " " &amp; $V$3,"")</f>
        <v/>
      </c>
      <c r="H2520" t="str">
        <f>IF(AND($A2520&lt;&gt;"",H$11&lt;&gt;"", Vorschlagsliste!H2519=""),H$10 &amp; " " &amp; $V$3,"")</f>
        <v/>
      </c>
      <c r="I2520" t="str">
        <f>IF(AND($A2520&lt;&gt;"",I$11&lt;&gt;"", Vorschlagsliste!I2519=""),I$10 &amp; " " &amp; $V$3,"")</f>
        <v/>
      </c>
      <c r="J2520" t="str">
        <f>IF(AND($A2520&lt;&gt;"",J$11&lt;&gt;"", Vorschlagsliste!J2519=""),J$10 &amp; " " &amp; $V$3,"")</f>
        <v/>
      </c>
      <c r="K2520" t="str">
        <f>IF(AND($A2520&lt;&gt;"",K$11&lt;&gt;"", Vorschlagsliste!K2519=""),K$10 &amp; " " &amp; $V$3,"")</f>
        <v/>
      </c>
      <c r="L2520" t="str">
        <f>IF(AND($A2520&lt;&gt;"",L$11&lt;&gt;"", Vorschlagsliste!L2519=""),L$10 &amp; " " &amp; $V$3,"")</f>
        <v/>
      </c>
      <c r="M2520" t="str">
        <f>IF(AND($A2520&lt;&gt;"",M$11&lt;&gt;"", Vorschlagsliste!M2519=""),M$10 &amp; " " &amp; $V$3,"")</f>
        <v/>
      </c>
      <c r="N2520" t="str">
        <f>IF(AND($A2520&lt;&gt;"",N$11&lt;&gt;"", Vorschlagsliste!N2519=""),N$10 &amp; " " &amp; $V$3,"")</f>
        <v/>
      </c>
      <c r="O2520" t="str">
        <f>IF(AND($A2520&lt;&gt;"",O$11&lt;&gt;"", Vorschlagsliste!P2519=""),O$10 &amp; " " &amp; $V$3,"")</f>
        <v/>
      </c>
      <c r="P2520" t="str">
        <f>IF(AND($A2520&lt;&gt;"",P$11&lt;&gt;"", Vorschlagsliste!Q2519=""),P$10 &amp; " " &amp; $V$3,"")</f>
        <v/>
      </c>
      <c r="Q2520" t="str">
        <f>IF(AND($A2520&lt;&gt;"",Q$11&lt;&gt;"", Vorschlagsliste!R2519=""),Q$10 &amp; " " &amp; $V$3,"")</f>
        <v/>
      </c>
      <c r="R2520" t="str">
        <f>IF(AND($A2520&lt;&gt;"",R$11&lt;&gt;"", Vorschlagsliste!S2519=""),R$10 &amp; " " &amp; $V$3,"")</f>
        <v/>
      </c>
      <c r="S2520" t="str">
        <f>IF(AND($A2520&lt;&gt;"",S$11&lt;&gt;"", Vorschlagsliste!T2519=""),S$10 &amp; " " &amp; $V$3,"")</f>
        <v/>
      </c>
      <c r="T2520" t="str">
        <f t="shared" si="41"/>
        <v/>
      </c>
    </row>
    <row r="2521" spans="1:20" x14ac:dyDescent="0.3">
      <c r="A2521" t="str">
        <f>IF(Vorschlagsliste!E2520&lt;&gt;"","1","")</f>
        <v/>
      </c>
      <c r="C2521" t="str">
        <f>IF(AND($A2521&lt;&gt;"",C$11&lt;&gt;"", Vorschlagsliste!C2520=""),C$10 &amp; " " &amp; $V$3,"")</f>
        <v/>
      </c>
      <c r="D2521" t="str">
        <f>IF(AND($A2521&lt;&gt;"",D$11&lt;&gt;"", Vorschlagsliste!D2520=""),D$10 &amp; " " &amp; $V$3,"")</f>
        <v/>
      </c>
      <c r="E2521" t="str">
        <f>IF(AND($A2521&lt;&gt;"",E$11&lt;&gt;"", Vorschlagsliste!E2520=""),E$10 &amp; " " &amp; $V$3,"")</f>
        <v/>
      </c>
      <c r="F2521" t="str">
        <f>IF(AND($A2521&lt;&gt;"",F$11&lt;&gt;"", Vorschlagsliste!F2520=""),F$10 &amp; " " &amp; $V$3,"")</f>
        <v/>
      </c>
      <c r="G2521" t="str">
        <f>IF(AND($A2521&lt;&gt;"",G$11&lt;&gt;"", Vorschlagsliste!G2520=""),G$10 &amp; " " &amp; $V$3,"")</f>
        <v/>
      </c>
      <c r="H2521" t="str">
        <f>IF(AND($A2521&lt;&gt;"",H$11&lt;&gt;"", Vorschlagsliste!H2520=""),H$10 &amp; " " &amp; $V$3,"")</f>
        <v/>
      </c>
      <c r="I2521" t="str">
        <f>IF(AND($A2521&lt;&gt;"",I$11&lt;&gt;"", Vorschlagsliste!I2520=""),I$10 &amp; " " &amp; $V$3,"")</f>
        <v/>
      </c>
      <c r="J2521" t="str">
        <f>IF(AND($A2521&lt;&gt;"",J$11&lt;&gt;"", Vorschlagsliste!J2520=""),J$10 &amp; " " &amp; $V$3,"")</f>
        <v/>
      </c>
      <c r="K2521" t="str">
        <f>IF(AND($A2521&lt;&gt;"",K$11&lt;&gt;"", Vorschlagsliste!K2520=""),K$10 &amp; " " &amp; $V$3,"")</f>
        <v/>
      </c>
      <c r="L2521" t="str">
        <f>IF(AND($A2521&lt;&gt;"",L$11&lt;&gt;"", Vorschlagsliste!L2520=""),L$10 &amp; " " &amp; $V$3,"")</f>
        <v/>
      </c>
      <c r="M2521" t="str">
        <f>IF(AND($A2521&lt;&gt;"",M$11&lt;&gt;"", Vorschlagsliste!M2520=""),M$10 &amp; " " &amp; $V$3,"")</f>
        <v/>
      </c>
      <c r="N2521" t="str">
        <f>IF(AND($A2521&lt;&gt;"",N$11&lt;&gt;"", Vorschlagsliste!N2520=""),N$10 &amp; " " &amp; $V$3,"")</f>
        <v/>
      </c>
      <c r="O2521" t="str">
        <f>IF(AND($A2521&lt;&gt;"",O$11&lt;&gt;"", Vorschlagsliste!P2520=""),O$10 &amp; " " &amp; $V$3,"")</f>
        <v/>
      </c>
      <c r="P2521" t="str">
        <f>IF(AND($A2521&lt;&gt;"",P$11&lt;&gt;"", Vorschlagsliste!Q2520=""),P$10 &amp; " " &amp; $V$3,"")</f>
        <v/>
      </c>
      <c r="Q2521" t="str">
        <f>IF(AND($A2521&lt;&gt;"",Q$11&lt;&gt;"", Vorschlagsliste!R2520=""),Q$10 &amp; " " &amp; $V$3,"")</f>
        <v/>
      </c>
      <c r="R2521" t="str">
        <f>IF(AND($A2521&lt;&gt;"",R$11&lt;&gt;"", Vorschlagsliste!S2520=""),R$10 &amp; " " &amp; $V$3,"")</f>
        <v/>
      </c>
      <c r="S2521" t="str">
        <f>IF(AND($A2521&lt;&gt;"",S$11&lt;&gt;"", Vorschlagsliste!T2520=""),S$10 &amp; " " &amp; $V$3,"")</f>
        <v/>
      </c>
      <c r="T2521" t="str">
        <f t="shared" si="41"/>
        <v/>
      </c>
    </row>
    <row r="2522" spans="1:20" x14ac:dyDescent="0.3">
      <c r="A2522" t="str">
        <f>IF(Vorschlagsliste!E2521&lt;&gt;"","1","")</f>
        <v/>
      </c>
      <c r="C2522" t="str">
        <f>IF(AND($A2522&lt;&gt;"",C$11&lt;&gt;"", Vorschlagsliste!C2521=""),C$10 &amp; " " &amp; $V$3,"")</f>
        <v/>
      </c>
      <c r="D2522" t="str">
        <f>IF(AND($A2522&lt;&gt;"",D$11&lt;&gt;"", Vorschlagsliste!D2521=""),D$10 &amp; " " &amp; $V$3,"")</f>
        <v/>
      </c>
      <c r="E2522" t="str">
        <f>IF(AND($A2522&lt;&gt;"",E$11&lt;&gt;"", Vorschlagsliste!E2521=""),E$10 &amp; " " &amp; $V$3,"")</f>
        <v/>
      </c>
      <c r="F2522" t="str">
        <f>IF(AND($A2522&lt;&gt;"",F$11&lt;&gt;"", Vorschlagsliste!F2521=""),F$10 &amp; " " &amp; $V$3,"")</f>
        <v/>
      </c>
      <c r="G2522" t="str">
        <f>IF(AND($A2522&lt;&gt;"",G$11&lt;&gt;"", Vorschlagsliste!G2521=""),G$10 &amp; " " &amp; $V$3,"")</f>
        <v/>
      </c>
      <c r="H2522" t="str">
        <f>IF(AND($A2522&lt;&gt;"",H$11&lt;&gt;"", Vorschlagsliste!H2521=""),H$10 &amp; " " &amp; $V$3,"")</f>
        <v/>
      </c>
      <c r="I2522" t="str">
        <f>IF(AND($A2522&lt;&gt;"",I$11&lt;&gt;"", Vorschlagsliste!I2521=""),I$10 &amp; " " &amp; $V$3,"")</f>
        <v/>
      </c>
      <c r="J2522" t="str">
        <f>IF(AND($A2522&lt;&gt;"",J$11&lt;&gt;"", Vorschlagsliste!J2521=""),J$10 &amp; " " &amp; $V$3,"")</f>
        <v/>
      </c>
      <c r="K2522" t="str">
        <f>IF(AND($A2522&lt;&gt;"",K$11&lt;&gt;"", Vorschlagsliste!K2521=""),K$10 &amp; " " &amp; $V$3,"")</f>
        <v/>
      </c>
      <c r="L2522" t="str">
        <f>IF(AND($A2522&lt;&gt;"",L$11&lt;&gt;"", Vorschlagsliste!L2521=""),L$10 &amp; " " &amp; $V$3,"")</f>
        <v/>
      </c>
      <c r="M2522" t="str">
        <f>IF(AND($A2522&lt;&gt;"",M$11&lt;&gt;"", Vorschlagsliste!M2521=""),M$10 &amp; " " &amp; $V$3,"")</f>
        <v/>
      </c>
      <c r="N2522" t="str">
        <f>IF(AND($A2522&lt;&gt;"",N$11&lt;&gt;"", Vorschlagsliste!N2521=""),N$10 &amp; " " &amp; $V$3,"")</f>
        <v/>
      </c>
      <c r="O2522" t="str">
        <f>IF(AND($A2522&lt;&gt;"",O$11&lt;&gt;"", Vorschlagsliste!P2521=""),O$10 &amp; " " &amp; $V$3,"")</f>
        <v/>
      </c>
      <c r="P2522" t="str">
        <f>IF(AND($A2522&lt;&gt;"",P$11&lt;&gt;"", Vorschlagsliste!Q2521=""),P$10 &amp; " " &amp; $V$3,"")</f>
        <v/>
      </c>
      <c r="Q2522" t="str">
        <f>IF(AND($A2522&lt;&gt;"",Q$11&lt;&gt;"", Vorschlagsliste!R2521=""),Q$10 &amp; " " &amp; $V$3,"")</f>
        <v/>
      </c>
      <c r="R2522" t="str">
        <f>IF(AND($A2522&lt;&gt;"",R$11&lt;&gt;"", Vorschlagsliste!S2521=""),R$10 &amp; " " &amp; $V$3,"")</f>
        <v/>
      </c>
      <c r="S2522" t="str">
        <f>IF(AND($A2522&lt;&gt;"",S$11&lt;&gt;"", Vorschlagsliste!T2521=""),S$10 &amp; " " &amp; $V$3,"")</f>
        <v/>
      </c>
      <c r="T2522" t="str">
        <f t="shared" si="41"/>
        <v/>
      </c>
    </row>
    <row r="2523" spans="1:20" x14ac:dyDescent="0.3">
      <c r="A2523" t="str">
        <f>IF(Vorschlagsliste!E2522&lt;&gt;"","1","")</f>
        <v/>
      </c>
      <c r="C2523" t="str">
        <f>IF(AND($A2523&lt;&gt;"",C$11&lt;&gt;"", Vorschlagsliste!C2522=""),C$10 &amp; " " &amp; $V$3,"")</f>
        <v/>
      </c>
      <c r="D2523" t="str">
        <f>IF(AND($A2523&lt;&gt;"",D$11&lt;&gt;"", Vorschlagsliste!D2522=""),D$10 &amp; " " &amp; $V$3,"")</f>
        <v/>
      </c>
      <c r="E2523" t="str">
        <f>IF(AND($A2523&lt;&gt;"",E$11&lt;&gt;"", Vorschlagsliste!E2522=""),E$10 &amp; " " &amp; $V$3,"")</f>
        <v/>
      </c>
      <c r="F2523" t="str">
        <f>IF(AND($A2523&lt;&gt;"",F$11&lt;&gt;"", Vorschlagsliste!F2522=""),F$10 &amp; " " &amp; $V$3,"")</f>
        <v/>
      </c>
      <c r="G2523" t="str">
        <f>IF(AND($A2523&lt;&gt;"",G$11&lt;&gt;"", Vorschlagsliste!G2522=""),G$10 &amp; " " &amp; $V$3,"")</f>
        <v/>
      </c>
      <c r="H2523" t="str">
        <f>IF(AND($A2523&lt;&gt;"",H$11&lt;&gt;"", Vorschlagsliste!H2522=""),H$10 &amp; " " &amp; $V$3,"")</f>
        <v/>
      </c>
      <c r="I2523" t="str">
        <f>IF(AND($A2523&lt;&gt;"",I$11&lt;&gt;"", Vorschlagsliste!I2522=""),I$10 &amp; " " &amp; $V$3,"")</f>
        <v/>
      </c>
      <c r="J2523" t="str">
        <f>IF(AND($A2523&lt;&gt;"",J$11&lt;&gt;"", Vorschlagsliste!J2522=""),J$10 &amp; " " &amp; $V$3,"")</f>
        <v/>
      </c>
      <c r="K2523" t="str">
        <f>IF(AND($A2523&lt;&gt;"",K$11&lt;&gt;"", Vorschlagsliste!K2522=""),K$10 &amp; " " &amp; $V$3,"")</f>
        <v/>
      </c>
      <c r="L2523" t="str">
        <f>IF(AND($A2523&lt;&gt;"",L$11&lt;&gt;"", Vorschlagsliste!L2522=""),L$10 &amp; " " &amp; $V$3,"")</f>
        <v/>
      </c>
      <c r="M2523" t="str">
        <f>IF(AND($A2523&lt;&gt;"",M$11&lt;&gt;"", Vorschlagsliste!M2522=""),M$10 &amp; " " &amp; $V$3,"")</f>
        <v/>
      </c>
      <c r="N2523" t="str">
        <f>IF(AND($A2523&lt;&gt;"",N$11&lt;&gt;"", Vorschlagsliste!N2522=""),N$10 &amp; " " &amp; $V$3,"")</f>
        <v/>
      </c>
      <c r="O2523" t="str">
        <f>IF(AND($A2523&lt;&gt;"",O$11&lt;&gt;"", Vorschlagsliste!P2522=""),O$10 &amp; " " &amp; $V$3,"")</f>
        <v/>
      </c>
      <c r="P2523" t="str">
        <f>IF(AND($A2523&lt;&gt;"",P$11&lt;&gt;"", Vorschlagsliste!Q2522=""),P$10 &amp; " " &amp; $V$3,"")</f>
        <v/>
      </c>
      <c r="Q2523" t="str">
        <f>IF(AND($A2523&lt;&gt;"",Q$11&lt;&gt;"", Vorschlagsliste!R2522=""),Q$10 &amp; " " &amp; $V$3,"")</f>
        <v/>
      </c>
      <c r="R2523" t="str">
        <f>IF(AND($A2523&lt;&gt;"",R$11&lt;&gt;"", Vorschlagsliste!S2522=""),R$10 &amp; " " &amp; $V$3,"")</f>
        <v/>
      </c>
      <c r="S2523" t="str">
        <f>IF(AND($A2523&lt;&gt;"",S$11&lt;&gt;"", Vorschlagsliste!T2522=""),S$10 &amp; " " &amp; $V$3,"")</f>
        <v/>
      </c>
      <c r="T2523" t="str">
        <f t="shared" si="41"/>
        <v/>
      </c>
    </row>
    <row r="2524" spans="1:20" x14ac:dyDescent="0.3">
      <c r="A2524" t="str">
        <f>IF(Vorschlagsliste!E2523&lt;&gt;"","1","")</f>
        <v/>
      </c>
      <c r="C2524" t="str">
        <f>IF(AND($A2524&lt;&gt;"",C$11&lt;&gt;"", Vorschlagsliste!C2523=""),C$10 &amp; " " &amp; $V$3,"")</f>
        <v/>
      </c>
      <c r="D2524" t="str">
        <f>IF(AND($A2524&lt;&gt;"",D$11&lt;&gt;"", Vorschlagsliste!D2523=""),D$10 &amp; " " &amp; $V$3,"")</f>
        <v/>
      </c>
      <c r="E2524" t="str">
        <f>IF(AND($A2524&lt;&gt;"",E$11&lt;&gt;"", Vorschlagsliste!E2523=""),E$10 &amp; " " &amp; $V$3,"")</f>
        <v/>
      </c>
      <c r="F2524" t="str">
        <f>IF(AND($A2524&lt;&gt;"",F$11&lt;&gt;"", Vorschlagsliste!F2523=""),F$10 &amp; " " &amp; $V$3,"")</f>
        <v/>
      </c>
      <c r="G2524" t="str">
        <f>IF(AND($A2524&lt;&gt;"",G$11&lt;&gt;"", Vorschlagsliste!G2523=""),G$10 &amp; " " &amp; $V$3,"")</f>
        <v/>
      </c>
      <c r="H2524" t="str">
        <f>IF(AND($A2524&lt;&gt;"",H$11&lt;&gt;"", Vorschlagsliste!H2523=""),H$10 &amp; " " &amp; $V$3,"")</f>
        <v/>
      </c>
      <c r="I2524" t="str">
        <f>IF(AND($A2524&lt;&gt;"",I$11&lt;&gt;"", Vorschlagsliste!I2523=""),I$10 &amp; " " &amp; $V$3,"")</f>
        <v/>
      </c>
      <c r="J2524" t="str">
        <f>IF(AND($A2524&lt;&gt;"",J$11&lt;&gt;"", Vorschlagsliste!J2523=""),J$10 &amp; " " &amp; $V$3,"")</f>
        <v/>
      </c>
      <c r="K2524" t="str">
        <f>IF(AND($A2524&lt;&gt;"",K$11&lt;&gt;"", Vorschlagsliste!K2523=""),K$10 &amp; " " &amp; $V$3,"")</f>
        <v/>
      </c>
      <c r="L2524" t="str">
        <f>IF(AND($A2524&lt;&gt;"",L$11&lt;&gt;"", Vorschlagsliste!L2523=""),L$10 &amp; " " &amp; $V$3,"")</f>
        <v/>
      </c>
      <c r="M2524" t="str">
        <f>IF(AND($A2524&lt;&gt;"",M$11&lt;&gt;"", Vorschlagsliste!M2523=""),M$10 &amp; " " &amp; $V$3,"")</f>
        <v/>
      </c>
      <c r="N2524" t="str">
        <f>IF(AND($A2524&lt;&gt;"",N$11&lt;&gt;"", Vorschlagsliste!N2523=""),N$10 &amp; " " &amp; $V$3,"")</f>
        <v/>
      </c>
      <c r="O2524" t="str">
        <f>IF(AND($A2524&lt;&gt;"",O$11&lt;&gt;"", Vorschlagsliste!P2523=""),O$10 &amp; " " &amp; $V$3,"")</f>
        <v/>
      </c>
      <c r="P2524" t="str">
        <f>IF(AND($A2524&lt;&gt;"",P$11&lt;&gt;"", Vorschlagsliste!Q2523=""),P$10 &amp; " " &amp; $V$3,"")</f>
        <v/>
      </c>
      <c r="Q2524" t="str">
        <f>IF(AND($A2524&lt;&gt;"",Q$11&lt;&gt;"", Vorschlagsliste!R2523=""),Q$10 &amp; " " &amp; $V$3,"")</f>
        <v/>
      </c>
      <c r="R2524" t="str">
        <f>IF(AND($A2524&lt;&gt;"",R$11&lt;&gt;"", Vorschlagsliste!S2523=""),R$10 &amp; " " &amp; $V$3,"")</f>
        <v/>
      </c>
      <c r="S2524" t="str">
        <f>IF(AND($A2524&lt;&gt;"",S$11&lt;&gt;"", Vorschlagsliste!T2523=""),S$10 &amp; " " &amp; $V$3,"")</f>
        <v/>
      </c>
      <c r="T2524" t="str">
        <f t="shared" si="41"/>
        <v/>
      </c>
    </row>
    <row r="2525" spans="1:20" x14ac:dyDescent="0.3">
      <c r="A2525" t="str">
        <f>IF(Vorschlagsliste!E2524&lt;&gt;"","1","")</f>
        <v/>
      </c>
      <c r="C2525" t="str">
        <f>IF(AND($A2525&lt;&gt;"",C$11&lt;&gt;"", Vorschlagsliste!C2524=""),C$10 &amp; " " &amp; $V$3,"")</f>
        <v/>
      </c>
      <c r="D2525" t="str">
        <f>IF(AND($A2525&lt;&gt;"",D$11&lt;&gt;"", Vorschlagsliste!D2524=""),D$10 &amp; " " &amp; $V$3,"")</f>
        <v/>
      </c>
      <c r="E2525" t="str">
        <f>IF(AND($A2525&lt;&gt;"",E$11&lt;&gt;"", Vorschlagsliste!E2524=""),E$10 &amp; " " &amp; $V$3,"")</f>
        <v/>
      </c>
      <c r="F2525" t="str">
        <f>IF(AND($A2525&lt;&gt;"",F$11&lt;&gt;"", Vorschlagsliste!F2524=""),F$10 &amp; " " &amp; $V$3,"")</f>
        <v/>
      </c>
      <c r="G2525" t="str">
        <f>IF(AND($A2525&lt;&gt;"",G$11&lt;&gt;"", Vorschlagsliste!G2524=""),G$10 &amp; " " &amp; $V$3,"")</f>
        <v/>
      </c>
      <c r="H2525" t="str">
        <f>IF(AND($A2525&lt;&gt;"",H$11&lt;&gt;"", Vorschlagsliste!H2524=""),H$10 &amp; " " &amp; $V$3,"")</f>
        <v/>
      </c>
      <c r="I2525" t="str">
        <f>IF(AND($A2525&lt;&gt;"",I$11&lt;&gt;"", Vorschlagsliste!I2524=""),I$10 &amp; " " &amp; $V$3,"")</f>
        <v/>
      </c>
      <c r="J2525" t="str">
        <f>IF(AND($A2525&lt;&gt;"",J$11&lt;&gt;"", Vorschlagsliste!J2524=""),J$10 &amp; " " &amp; $V$3,"")</f>
        <v/>
      </c>
      <c r="K2525" t="str">
        <f>IF(AND($A2525&lt;&gt;"",K$11&lt;&gt;"", Vorschlagsliste!K2524=""),K$10 &amp; " " &amp; $V$3,"")</f>
        <v/>
      </c>
      <c r="L2525" t="str">
        <f>IF(AND($A2525&lt;&gt;"",L$11&lt;&gt;"", Vorschlagsliste!L2524=""),L$10 &amp; " " &amp; $V$3,"")</f>
        <v/>
      </c>
      <c r="M2525" t="str">
        <f>IF(AND($A2525&lt;&gt;"",M$11&lt;&gt;"", Vorschlagsliste!M2524=""),M$10 &amp; " " &amp; $V$3,"")</f>
        <v/>
      </c>
      <c r="N2525" t="str">
        <f>IF(AND($A2525&lt;&gt;"",N$11&lt;&gt;"", Vorschlagsliste!N2524=""),N$10 &amp; " " &amp; $V$3,"")</f>
        <v/>
      </c>
      <c r="O2525" t="str">
        <f>IF(AND($A2525&lt;&gt;"",O$11&lt;&gt;"", Vorschlagsliste!P2524=""),O$10 &amp; " " &amp; $V$3,"")</f>
        <v/>
      </c>
      <c r="P2525" t="str">
        <f>IF(AND($A2525&lt;&gt;"",P$11&lt;&gt;"", Vorschlagsliste!Q2524=""),P$10 &amp; " " &amp; $V$3,"")</f>
        <v/>
      </c>
      <c r="Q2525" t="str">
        <f>IF(AND($A2525&lt;&gt;"",Q$11&lt;&gt;"", Vorschlagsliste!R2524=""),Q$10 &amp; " " &amp; $V$3,"")</f>
        <v/>
      </c>
      <c r="R2525" t="str">
        <f>IF(AND($A2525&lt;&gt;"",R$11&lt;&gt;"", Vorschlagsliste!S2524=""),R$10 &amp; " " &amp; $V$3,"")</f>
        <v/>
      </c>
      <c r="S2525" t="str">
        <f>IF(AND($A2525&lt;&gt;"",S$11&lt;&gt;"", Vorschlagsliste!T2524=""),S$10 &amp; " " &amp; $V$3,"")</f>
        <v/>
      </c>
      <c r="T2525" t="str">
        <f t="shared" si="41"/>
        <v/>
      </c>
    </row>
    <row r="2526" spans="1:20" x14ac:dyDescent="0.3">
      <c r="A2526" t="str">
        <f>IF(Vorschlagsliste!E2525&lt;&gt;"","1","")</f>
        <v/>
      </c>
      <c r="C2526" t="str">
        <f>IF(AND($A2526&lt;&gt;"",C$11&lt;&gt;"", Vorschlagsliste!C2525=""),C$10 &amp; " " &amp; $V$3,"")</f>
        <v/>
      </c>
      <c r="D2526" t="str">
        <f>IF(AND($A2526&lt;&gt;"",D$11&lt;&gt;"", Vorschlagsliste!D2525=""),D$10 &amp; " " &amp; $V$3,"")</f>
        <v/>
      </c>
      <c r="E2526" t="str">
        <f>IF(AND($A2526&lt;&gt;"",E$11&lt;&gt;"", Vorschlagsliste!E2525=""),E$10 &amp; " " &amp; $V$3,"")</f>
        <v/>
      </c>
      <c r="F2526" t="str">
        <f>IF(AND($A2526&lt;&gt;"",F$11&lt;&gt;"", Vorschlagsliste!F2525=""),F$10 &amp; " " &amp; $V$3,"")</f>
        <v/>
      </c>
      <c r="G2526" t="str">
        <f>IF(AND($A2526&lt;&gt;"",G$11&lt;&gt;"", Vorschlagsliste!G2525=""),G$10 &amp; " " &amp; $V$3,"")</f>
        <v/>
      </c>
      <c r="H2526" t="str">
        <f>IF(AND($A2526&lt;&gt;"",H$11&lt;&gt;"", Vorschlagsliste!H2525=""),H$10 &amp; " " &amp; $V$3,"")</f>
        <v/>
      </c>
      <c r="I2526" t="str">
        <f>IF(AND($A2526&lt;&gt;"",I$11&lt;&gt;"", Vorschlagsliste!I2525=""),I$10 &amp; " " &amp; $V$3,"")</f>
        <v/>
      </c>
      <c r="J2526" t="str">
        <f>IF(AND($A2526&lt;&gt;"",J$11&lt;&gt;"", Vorschlagsliste!J2525=""),J$10 &amp; " " &amp; $V$3,"")</f>
        <v/>
      </c>
      <c r="K2526" t="str">
        <f>IF(AND($A2526&lt;&gt;"",K$11&lt;&gt;"", Vorschlagsliste!K2525=""),K$10 &amp; " " &amp; $V$3,"")</f>
        <v/>
      </c>
      <c r="L2526" t="str">
        <f>IF(AND($A2526&lt;&gt;"",L$11&lt;&gt;"", Vorschlagsliste!L2525=""),L$10 &amp; " " &amp; $V$3,"")</f>
        <v/>
      </c>
      <c r="M2526" t="str">
        <f>IF(AND($A2526&lt;&gt;"",M$11&lt;&gt;"", Vorschlagsliste!M2525=""),M$10 &amp; " " &amp; $V$3,"")</f>
        <v/>
      </c>
      <c r="N2526" t="str">
        <f>IF(AND($A2526&lt;&gt;"",N$11&lt;&gt;"", Vorschlagsliste!N2525=""),N$10 &amp; " " &amp; $V$3,"")</f>
        <v/>
      </c>
      <c r="O2526" t="str">
        <f>IF(AND($A2526&lt;&gt;"",O$11&lt;&gt;"", Vorschlagsliste!P2525=""),O$10 &amp; " " &amp; $V$3,"")</f>
        <v/>
      </c>
      <c r="P2526" t="str">
        <f>IF(AND($A2526&lt;&gt;"",P$11&lt;&gt;"", Vorschlagsliste!Q2525=""),P$10 &amp; " " &amp; $V$3,"")</f>
        <v/>
      </c>
      <c r="Q2526" t="str">
        <f>IF(AND($A2526&lt;&gt;"",Q$11&lt;&gt;"", Vorschlagsliste!R2525=""),Q$10 &amp; " " &amp; $V$3,"")</f>
        <v/>
      </c>
      <c r="R2526" t="str">
        <f>IF(AND($A2526&lt;&gt;"",R$11&lt;&gt;"", Vorschlagsliste!S2525=""),R$10 &amp; " " &amp; $V$3,"")</f>
        <v/>
      </c>
      <c r="S2526" t="str">
        <f>IF(AND($A2526&lt;&gt;"",S$11&lt;&gt;"", Vorschlagsliste!T2525=""),S$10 &amp; " " &amp; $V$3,"")</f>
        <v/>
      </c>
      <c r="T2526" t="str">
        <f t="shared" si="41"/>
        <v/>
      </c>
    </row>
    <row r="2527" spans="1:20" x14ac:dyDescent="0.3">
      <c r="A2527" t="str">
        <f>IF(Vorschlagsliste!E2526&lt;&gt;"","1","")</f>
        <v/>
      </c>
      <c r="C2527" t="str">
        <f>IF(AND($A2527&lt;&gt;"",C$11&lt;&gt;"", Vorschlagsliste!C2526=""),C$10 &amp; " " &amp; $V$3,"")</f>
        <v/>
      </c>
      <c r="D2527" t="str">
        <f>IF(AND($A2527&lt;&gt;"",D$11&lt;&gt;"", Vorschlagsliste!D2526=""),D$10 &amp; " " &amp; $V$3,"")</f>
        <v/>
      </c>
      <c r="E2527" t="str">
        <f>IF(AND($A2527&lt;&gt;"",E$11&lt;&gt;"", Vorschlagsliste!E2526=""),E$10 &amp; " " &amp; $V$3,"")</f>
        <v/>
      </c>
      <c r="F2527" t="str">
        <f>IF(AND($A2527&lt;&gt;"",F$11&lt;&gt;"", Vorschlagsliste!F2526=""),F$10 &amp; " " &amp; $V$3,"")</f>
        <v/>
      </c>
      <c r="G2527" t="str">
        <f>IF(AND($A2527&lt;&gt;"",G$11&lt;&gt;"", Vorschlagsliste!G2526=""),G$10 &amp; " " &amp; $V$3,"")</f>
        <v/>
      </c>
      <c r="H2527" t="str">
        <f>IF(AND($A2527&lt;&gt;"",H$11&lt;&gt;"", Vorschlagsliste!H2526=""),H$10 &amp; " " &amp; $V$3,"")</f>
        <v/>
      </c>
      <c r="I2527" t="str">
        <f>IF(AND($A2527&lt;&gt;"",I$11&lt;&gt;"", Vorschlagsliste!I2526=""),I$10 &amp; " " &amp; $V$3,"")</f>
        <v/>
      </c>
      <c r="J2527" t="str">
        <f>IF(AND($A2527&lt;&gt;"",J$11&lt;&gt;"", Vorschlagsliste!J2526=""),J$10 &amp; " " &amp; $V$3,"")</f>
        <v/>
      </c>
      <c r="K2527" t="str">
        <f>IF(AND($A2527&lt;&gt;"",K$11&lt;&gt;"", Vorschlagsliste!K2526=""),K$10 &amp; " " &amp; $V$3,"")</f>
        <v/>
      </c>
      <c r="L2527" t="str">
        <f>IF(AND($A2527&lt;&gt;"",L$11&lt;&gt;"", Vorschlagsliste!L2526=""),L$10 &amp; " " &amp; $V$3,"")</f>
        <v/>
      </c>
      <c r="M2527" t="str">
        <f>IF(AND($A2527&lt;&gt;"",M$11&lt;&gt;"", Vorschlagsliste!M2526=""),M$10 &amp; " " &amp; $V$3,"")</f>
        <v/>
      </c>
      <c r="N2527" t="str">
        <f>IF(AND($A2527&lt;&gt;"",N$11&lt;&gt;"", Vorschlagsliste!N2526=""),N$10 &amp; " " &amp; $V$3,"")</f>
        <v/>
      </c>
      <c r="O2527" t="str">
        <f>IF(AND($A2527&lt;&gt;"",O$11&lt;&gt;"", Vorschlagsliste!P2526=""),O$10 &amp; " " &amp; $V$3,"")</f>
        <v/>
      </c>
      <c r="P2527" t="str">
        <f>IF(AND($A2527&lt;&gt;"",P$11&lt;&gt;"", Vorschlagsliste!Q2526=""),P$10 &amp; " " &amp; $V$3,"")</f>
        <v/>
      </c>
      <c r="Q2527" t="str">
        <f>IF(AND($A2527&lt;&gt;"",Q$11&lt;&gt;"", Vorschlagsliste!R2526=""),Q$10 &amp; " " &amp; $V$3,"")</f>
        <v/>
      </c>
      <c r="R2527" t="str">
        <f>IF(AND($A2527&lt;&gt;"",R$11&lt;&gt;"", Vorschlagsliste!S2526=""),R$10 &amp; " " &amp; $V$3,"")</f>
        <v/>
      </c>
      <c r="S2527" t="str">
        <f>IF(AND($A2527&lt;&gt;"",S$11&lt;&gt;"", Vorschlagsliste!T2526=""),S$10 &amp; " " &amp; $V$3,"")</f>
        <v/>
      </c>
      <c r="T2527" t="str">
        <f t="shared" si="41"/>
        <v/>
      </c>
    </row>
    <row r="2528" spans="1:20" x14ac:dyDescent="0.3">
      <c r="A2528" t="str">
        <f>IF(Vorschlagsliste!E2527&lt;&gt;"","1","")</f>
        <v/>
      </c>
      <c r="C2528" t="str">
        <f>IF(AND($A2528&lt;&gt;"",C$11&lt;&gt;"", Vorschlagsliste!C2527=""),C$10 &amp; " " &amp; $V$3,"")</f>
        <v/>
      </c>
      <c r="D2528" t="str">
        <f>IF(AND($A2528&lt;&gt;"",D$11&lt;&gt;"", Vorschlagsliste!D2527=""),D$10 &amp; " " &amp; $V$3,"")</f>
        <v/>
      </c>
      <c r="E2528" t="str">
        <f>IF(AND($A2528&lt;&gt;"",E$11&lt;&gt;"", Vorschlagsliste!E2527=""),E$10 &amp; " " &amp; $V$3,"")</f>
        <v/>
      </c>
      <c r="F2528" t="str">
        <f>IF(AND($A2528&lt;&gt;"",F$11&lt;&gt;"", Vorschlagsliste!F2527=""),F$10 &amp; " " &amp; $V$3,"")</f>
        <v/>
      </c>
      <c r="G2528" t="str">
        <f>IF(AND($A2528&lt;&gt;"",G$11&lt;&gt;"", Vorschlagsliste!G2527=""),G$10 &amp; " " &amp; $V$3,"")</f>
        <v/>
      </c>
      <c r="H2528" t="str">
        <f>IF(AND($A2528&lt;&gt;"",H$11&lt;&gt;"", Vorschlagsliste!H2527=""),H$10 &amp; " " &amp; $V$3,"")</f>
        <v/>
      </c>
      <c r="I2528" t="str">
        <f>IF(AND($A2528&lt;&gt;"",I$11&lt;&gt;"", Vorschlagsliste!I2527=""),I$10 &amp; " " &amp; $V$3,"")</f>
        <v/>
      </c>
      <c r="J2528" t="str">
        <f>IF(AND($A2528&lt;&gt;"",J$11&lt;&gt;"", Vorschlagsliste!J2527=""),J$10 &amp; " " &amp; $V$3,"")</f>
        <v/>
      </c>
      <c r="K2528" t="str">
        <f>IF(AND($A2528&lt;&gt;"",K$11&lt;&gt;"", Vorschlagsliste!K2527=""),K$10 &amp; " " &amp; $V$3,"")</f>
        <v/>
      </c>
      <c r="L2528" t="str">
        <f>IF(AND($A2528&lt;&gt;"",L$11&lt;&gt;"", Vorschlagsliste!L2527=""),L$10 &amp; " " &amp; $V$3,"")</f>
        <v/>
      </c>
      <c r="M2528" t="str">
        <f>IF(AND($A2528&lt;&gt;"",M$11&lt;&gt;"", Vorschlagsliste!M2527=""),M$10 &amp; " " &amp; $V$3,"")</f>
        <v/>
      </c>
      <c r="N2528" t="str">
        <f>IF(AND($A2528&lt;&gt;"",N$11&lt;&gt;"", Vorschlagsliste!N2527=""),N$10 &amp; " " &amp; $V$3,"")</f>
        <v/>
      </c>
      <c r="O2528" t="str">
        <f>IF(AND($A2528&lt;&gt;"",O$11&lt;&gt;"", Vorschlagsliste!P2527=""),O$10 &amp; " " &amp; $V$3,"")</f>
        <v/>
      </c>
      <c r="P2528" t="str">
        <f>IF(AND($A2528&lt;&gt;"",P$11&lt;&gt;"", Vorschlagsliste!Q2527=""),P$10 &amp; " " &amp; $V$3,"")</f>
        <v/>
      </c>
      <c r="Q2528" t="str">
        <f>IF(AND($A2528&lt;&gt;"",Q$11&lt;&gt;"", Vorschlagsliste!R2527=""),Q$10 &amp; " " &amp; $V$3,"")</f>
        <v/>
      </c>
      <c r="R2528" t="str">
        <f>IF(AND($A2528&lt;&gt;"",R$11&lt;&gt;"", Vorschlagsliste!S2527=""),R$10 &amp; " " &amp; $V$3,"")</f>
        <v/>
      </c>
      <c r="S2528" t="str">
        <f>IF(AND($A2528&lt;&gt;"",S$11&lt;&gt;"", Vorschlagsliste!T2527=""),S$10 &amp; " " &amp; $V$3,"")</f>
        <v/>
      </c>
      <c r="T2528" t="str">
        <f t="shared" si="41"/>
        <v/>
      </c>
    </row>
    <row r="2529" spans="1:20" x14ac:dyDescent="0.3">
      <c r="A2529" t="str">
        <f>IF(Vorschlagsliste!E2528&lt;&gt;"","1","")</f>
        <v/>
      </c>
      <c r="C2529" t="str">
        <f>IF(AND($A2529&lt;&gt;"",C$11&lt;&gt;"", Vorschlagsliste!C2528=""),C$10 &amp; " " &amp; $V$3,"")</f>
        <v/>
      </c>
      <c r="D2529" t="str">
        <f>IF(AND($A2529&lt;&gt;"",D$11&lt;&gt;"", Vorschlagsliste!D2528=""),D$10 &amp; " " &amp; $V$3,"")</f>
        <v/>
      </c>
      <c r="E2529" t="str">
        <f>IF(AND($A2529&lt;&gt;"",E$11&lt;&gt;"", Vorschlagsliste!E2528=""),E$10 &amp; " " &amp; $V$3,"")</f>
        <v/>
      </c>
      <c r="F2529" t="str">
        <f>IF(AND($A2529&lt;&gt;"",F$11&lt;&gt;"", Vorschlagsliste!F2528=""),F$10 &amp; " " &amp; $V$3,"")</f>
        <v/>
      </c>
      <c r="G2529" t="str">
        <f>IF(AND($A2529&lt;&gt;"",G$11&lt;&gt;"", Vorschlagsliste!G2528=""),G$10 &amp; " " &amp; $V$3,"")</f>
        <v/>
      </c>
      <c r="H2529" t="str">
        <f>IF(AND($A2529&lt;&gt;"",H$11&lt;&gt;"", Vorschlagsliste!H2528=""),H$10 &amp; " " &amp; $V$3,"")</f>
        <v/>
      </c>
      <c r="I2529" t="str">
        <f>IF(AND($A2529&lt;&gt;"",I$11&lt;&gt;"", Vorschlagsliste!I2528=""),I$10 &amp; " " &amp; $V$3,"")</f>
        <v/>
      </c>
      <c r="J2529" t="str">
        <f>IF(AND($A2529&lt;&gt;"",J$11&lt;&gt;"", Vorschlagsliste!J2528=""),J$10 &amp; " " &amp; $V$3,"")</f>
        <v/>
      </c>
      <c r="K2529" t="str">
        <f>IF(AND($A2529&lt;&gt;"",K$11&lt;&gt;"", Vorschlagsliste!K2528=""),K$10 &amp; " " &amp; $V$3,"")</f>
        <v/>
      </c>
      <c r="L2529" t="str">
        <f>IF(AND($A2529&lt;&gt;"",L$11&lt;&gt;"", Vorschlagsliste!L2528=""),L$10 &amp; " " &amp; $V$3,"")</f>
        <v/>
      </c>
      <c r="M2529" t="str">
        <f>IF(AND($A2529&lt;&gt;"",M$11&lt;&gt;"", Vorschlagsliste!M2528=""),M$10 &amp; " " &amp; $V$3,"")</f>
        <v/>
      </c>
      <c r="N2529" t="str">
        <f>IF(AND($A2529&lt;&gt;"",N$11&lt;&gt;"", Vorschlagsliste!N2528=""),N$10 &amp; " " &amp; $V$3,"")</f>
        <v/>
      </c>
      <c r="O2529" t="str">
        <f>IF(AND($A2529&lt;&gt;"",O$11&lt;&gt;"", Vorschlagsliste!P2528=""),O$10 &amp; " " &amp; $V$3,"")</f>
        <v/>
      </c>
      <c r="P2529" t="str">
        <f>IF(AND($A2529&lt;&gt;"",P$11&lt;&gt;"", Vorschlagsliste!Q2528=""),P$10 &amp; " " &amp; $V$3,"")</f>
        <v/>
      </c>
      <c r="Q2529" t="str">
        <f>IF(AND($A2529&lt;&gt;"",Q$11&lt;&gt;"", Vorschlagsliste!R2528=""),Q$10 &amp; " " &amp; $V$3,"")</f>
        <v/>
      </c>
      <c r="R2529" t="str">
        <f>IF(AND($A2529&lt;&gt;"",R$11&lt;&gt;"", Vorschlagsliste!S2528=""),R$10 &amp; " " &amp; $V$3,"")</f>
        <v/>
      </c>
      <c r="S2529" t="str">
        <f>IF(AND($A2529&lt;&gt;"",S$11&lt;&gt;"", Vorschlagsliste!T2528=""),S$10 &amp; " " &amp; $V$3,"")</f>
        <v/>
      </c>
      <c r="T2529" t="str">
        <f t="shared" si="41"/>
        <v/>
      </c>
    </row>
    <row r="2530" spans="1:20" x14ac:dyDescent="0.3">
      <c r="A2530" t="str">
        <f>IF(Vorschlagsliste!E2529&lt;&gt;"","1","")</f>
        <v/>
      </c>
      <c r="C2530" t="str">
        <f>IF(AND($A2530&lt;&gt;"",C$11&lt;&gt;"", Vorschlagsliste!C2529=""),C$10 &amp; " " &amp; $V$3,"")</f>
        <v/>
      </c>
      <c r="D2530" t="str">
        <f>IF(AND($A2530&lt;&gt;"",D$11&lt;&gt;"", Vorschlagsliste!D2529=""),D$10 &amp; " " &amp; $V$3,"")</f>
        <v/>
      </c>
      <c r="E2530" t="str">
        <f>IF(AND($A2530&lt;&gt;"",E$11&lt;&gt;"", Vorschlagsliste!E2529=""),E$10 &amp; " " &amp; $V$3,"")</f>
        <v/>
      </c>
      <c r="F2530" t="str">
        <f>IF(AND($A2530&lt;&gt;"",F$11&lt;&gt;"", Vorschlagsliste!F2529=""),F$10 &amp; " " &amp; $V$3,"")</f>
        <v/>
      </c>
      <c r="G2530" t="str">
        <f>IF(AND($A2530&lt;&gt;"",G$11&lt;&gt;"", Vorschlagsliste!G2529=""),G$10 &amp; " " &amp; $V$3,"")</f>
        <v/>
      </c>
      <c r="H2530" t="str">
        <f>IF(AND($A2530&lt;&gt;"",H$11&lt;&gt;"", Vorschlagsliste!H2529=""),H$10 &amp; " " &amp; $V$3,"")</f>
        <v/>
      </c>
      <c r="I2530" t="str">
        <f>IF(AND($A2530&lt;&gt;"",I$11&lt;&gt;"", Vorschlagsliste!I2529=""),I$10 &amp; " " &amp; $V$3,"")</f>
        <v/>
      </c>
      <c r="J2530" t="str">
        <f>IF(AND($A2530&lt;&gt;"",J$11&lt;&gt;"", Vorschlagsliste!J2529=""),J$10 &amp; " " &amp; $V$3,"")</f>
        <v/>
      </c>
      <c r="K2530" t="str">
        <f>IF(AND($A2530&lt;&gt;"",K$11&lt;&gt;"", Vorschlagsliste!K2529=""),K$10 &amp; " " &amp; $V$3,"")</f>
        <v/>
      </c>
      <c r="L2530" t="str">
        <f>IF(AND($A2530&lt;&gt;"",L$11&lt;&gt;"", Vorschlagsliste!L2529=""),L$10 &amp; " " &amp; $V$3,"")</f>
        <v/>
      </c>
      <c r="M2530" t="str">
        <f>IF(AND($A2530&lt;&gt;"",M$11&lt;&gt;"", Vorschlagsliste!M2529=""),M$10 &amp; " " &amp; $V$3,"")</f>
        <v/>
      </c>
      <c r="N2530" t="str">
        <f>IF(AND($A2530&lt;&gt;"",N$11&lt;&gt;"", Vorschlagsliste!N2529=""),N$10 &amp; " " &amp; $V$3,"")</f>
        <v/>
      </c>
      <c r="O2530" t="str">
        <f>IF(AND($A2530&lt;&gt;"",O$11&lt;&gt;"", Vorschlagsliste!P2529=""),O$10 &amp; " " &amp; $V$3,"")</f>
        <v/>
      </c>
      <c r="P2530" t="str">
        <f>IF(AND($A2530&lt;&gt;"",P$11&lt;&gt;"", Vorschlagsliste!Q2529=""),P$10 &amp; " " &amp; $V$3,"")</f>
        <v/>
      </c>
      <c r="Q2530" t="str">
        <f>IF(AND($A2530&lt;&gt;"",Q$11&lt;&gt;"", Vorschlagsliste!R2529=""),Q$10 &amp; " " &amp; $V$3,"")</f>
        <v/>
      </c>
      <c r="R2530" t="str">
        <f>IF(AND($A2530&lt;&gt;"",R$11&lt;&gt;"", Vorschlagsliste!S2529=""),R$10 &amp; " " &amp; $V$3,"")</f>
        <v/>
      </c>
      <c r="S2530" t="str">
        <f>IF(AND($A2530&lt;&gt;"",S$11&lt;&gt;"", Vorschlagsliste!T2529=""),S$10 &amp; " " &amp; $V$3,"")</f>
        <v/>
      </c>
      <c r="T2530" t="str">
        <f t="shared" si="41"/>
        <v/>
      </c>
    </row>
    <row r="2531" spans="1:20" x14ac:dyDescent="0.3">
      <c r="A2531" t="str">
        <f>IF(Vorschlagsliste!E2530&lt;&gt;"","1","")</f>
        <v/>
      </c>
      <c r="C2531" t="str">
        <f>IF(AND($A2531&lt;&gt;"",C$11&lt;&gt;"", Vorschlagsliste!C2530=""),C$10 &amp; " " &amp; $V$3,"")</f>
        <v/>
      </c>
      <c r="D2531" t="str">
        <f>IF(AND($A2531&lt;&gt;"",D$11&lt;&gt;"", Vorschlagsliste!D2530=""),D$10 &amp; " " &amp; $V$3,"")</f>
        <v/>
      </c>
      <c r="E2531" t="str">
        <f>IF(AND($A2531&lt;&gt;"",E$11&lt;&gt;"", Vorschlagsliste!E2530=""),E$10 &amp; " " &amp; $V$3,"")</f>
        <v/>
      </c>
      <c r="F2531" t="str">
        <f>IF(AND($A2531&lt;&gt;"",F$11&lt;&gt;"", Vorschlagsliste!F2530=""),F$10 &amp; " " &amp; $V$3,"")</f>
        <v/>
      </c>
      <c r="G2531" t="str">
        <f>IF(AND($A2531&lt;&gt;"",G$11&lt;&gt;"", Vorschlagsliste!G2530=""),G$10 &amp; " " &amp; $V$3,"")</f>
        <v/>
      </c>
      <c r="H2531" t="str">
        <f>IF(AND($A2531&lt;&gt;"",H$11&lt;&gt;"", Vorschlagsliste!H2530=""),H$10 &amp; " " &amp; $V$3,"")</f>
        <v/>
      </c>
      <c r="I2531" t="str">
        <f>IF(AND($A2531&lt;&gt;"",I$11&lt;&gt;"", Vorschlagsliste!I2530=""),I$10 &amp; " " &amp; $V$3,"")</f>
        <v/>
      </c>
      <c r="J2531" t="str">
        <f>IF(AND($A2531&lt;&gt;"",J$11&lt;&gt;"", Vorschlagsliste!J2530=""),J$10 &amp; " " &amp; $V$3,"")</f>
        <v/>
      </c>
      <c r="K2531" t="str">
        <f>IF(AND($A2531&lt;&gt;"",K$11&lt;&gt;"", Vorschlagsliste!K2530=""),K$10 &amp; " " &amp; $V$3,"")</f>
        <v/>
      </c>
      <c r="L2531" t="str">
        <f>IF(AND($A2531&lt;&gt;"",L$11&lt;&gt;"", Vorschlagsliste!L2530=""),L$10 &amp; " " &amp; $V$3,"")</f>
        <v/>
      </c>
      <c r="M2531" t="str">
        <f>IF(AND($A2531&lt;&gt;"",M$11&lt;&gt;"", Vorschlagsliste!M2530=""),M$10 &amp; " " &amp; $V$3,"")</f>
        <v/>
      </c>
      <c r="N2531" t="str">
        <f>IF(AND($A2531&lt;&gt;"",N$11&lt;&gt;"", Vorschlagsliste!N2530=""),N$10 &amp; " " &amp; $V$3,"")</f>
        <v/>
      </c>
      <c r="O2531" t="str">
        <f>IF(AND($A2531&lt;&gt;"",O$11&lt;&gt;"", Vorschlagsliste!P2530=""),O$10 &amp; " " &amp; $V$3,"")</f>
        <v/>
      </c>
      <c r="P2531" t="str">
        <f>IF(AND($A2531&lt;&gt;"",P$11&lt;&gt;"", Vorschlagsliste!Q2530=""),P$10 &amp; " " &amp; $V$3,"")</f>
        <v/>
      </c>
      <c r="Q2531" t="str">
        <f>IF(AND($A2531&lt;&gt;"",Q$11&lt;&gt;"", Vorschlagsliste!R2530=""),Q$10 &amp; " " &amp; $V$3,"")</f>
        <v/>
      </c>
      <c r="R2531" t="str">
        <f>IF(AND($A2531&lt;&gt;"",R$11&lt;&gt;"", Vorschlagsliste!S2530=""),R$10 &amp; " " &amp; $V$3,"")</f>
        <v/>
      </c>
      <c r="S2531" t="str">
        <f>IF(AND($A2531&lt;&gt;"",S$11&lt;&gt;"", Vorschlagsliste!T2530=""),S$10 &amp; " " &amp; $V$3,"")</f>
        <v/>
      </c>
      <c r="T2531" t="str">
        <f t="shared" si="41"/>
        <v/>
      </c>
    </row>
    <row r="2532" spans="1:20" x14ac:dyDescent="0.3">
      <c r="A2532" t="str">
        <f>IF(Vorschlagsliste!E2531&lt;&gt;"","1","")</f>
        <v/>
      </c>
      <c r="C2532" t="str">
        <f>IF(AND($A2532&lt;&gt;"",C$11&lt;&gt;"", Vorschlagsliste!C2531=""),C$10 &amp; " " &amp; $V$3,"")</f>
        <v/>
      </c>
      <c r="D2532" t="str">
        <f>IF(AND($A2532&lt;&gt;"",D$11&lt;&gt;"", Vorschlagsliste!D2531=""),D$10 &amp; " " &amp; $V$3,"")</f>
        <v/>
      </c>
      <c r="E2532" t="str">
        <f>IF(AND($A2532&lt;&gt;"",E$11&lt;&gt;"", Vorschlagsliste!E2531=""),E$10 &amp; " " &amp; $V$3,"")</f>
        <v/>
      </c>
      <c r="F2532" t="str">
        <f>IF(AND($A2532&lt;&gt;"",F$11&lt;&gt;"", Vorschlagsliste!F2531=""),F$10 &amp; " " &amp; $V$3,"")</f>
        <v/>
      </c>
      <c r="G2532" t="str">
        <f>IF(AND($A2532&lt;&gt;"",G$11&lt;&gt;"", Vorschlagsliste!G2531=""),G$10 &amp; " " &amp; $V$3,"")</f>
        <v/>
      </c>
      <c r="H2532" t="str">
        <f>IF(AND($A2532&lt;&gt;"",H$11&lt;&gt;"", Vorschlagsliste!H2531=""),H$10 &amp; " " &amp; $V$3,"")</f>
        <v/>
      </c>
      <c r="I2532" t="str">
        <f>IF(AND($A2532&lt;&gt;"",I$11&lt;&gt;"", Vorschlagsliste!I2531=""),I$10 &amp; " " &amp; $V$3,"")</f>
        <v/>
      </c>
      <c r="J2532" t="str">
        <f>IF(AND($A2532&lt;&gt;"",J$11&lt;&gt;"", Vorschlagsliste!J2531=""),J$10 &amp; " " &amp; $V$3,"")</f>
        <v/>
      </c>
      <c r="K2532" t="str">
        <f>IF(AND($A2532&lt;&gt;"",K$11&lt;&gt;"", Vorschlagsliste!K2531=""),K$10 &amp; " " &amp; $V$3,"")</f>
        <v/>
      </c>
      <c r="L2532" t="str">
        <f>IF(AND($A2532&lt;&gt;"",L$11&lt;&gt;"", Vorschlagsliste!L2531=""),L$10 &amp; " " &amp; $V$3,"")</f>
        <v/>
      </c>
      <c r="M2532" t="str">
        <f>IF(AND($A2532&lt;&gt;"",M$11&lt;&gt;"", Vorschlagsliste!M2531=""),M$10 &amp; " " &amp; $V$3,"")</f>
        <v/>
      </c>
      <c r="N2532" t="str">
        <f>IF(AND($A2532&lt;&gt;"",N$11&lt;&gt;"", Vorschlagsliste!N2531=""),N$10 &amp; " " &amp; $V$3,"")</f>
        <v/>
      </c>
      <c r="O2532" t="str">
        <f>IF(AND($A2532&lt;&gt;"",O$11&lt;&gt;"", Vorschlagsliste!P2531=""),O$10 &amp; " " &amp; $V$3,"")</f>
        <v/>
      </c>
      <c r="P2532" t="str">
        <f>IF(AND($A2532&lt;&gt;"",P$11&lt;&gt;"", Vorschlagsliste!Q2531=""),P$10 &amp; " " &amp; $V$3,"")</f>
        <v/>
      </c>
      <c r="Q2532" t="str">
        <f>IF(AND($A2532&lt;&gt;"",Q$11&lt;&gt;"", Vorschlagsliste!R2531=""),Q$10 &amp; " " &amp; $V$3,"")</f>
        <v/>
      </c>
      <c r="R2532" t="str">
        <f>IF(AND($A2532&lt;&gt;"",R$11&lt;&gt;"", Vorschlagsliste!S2531=""),R$10 &amp; " " &amp; $V$3,"")</f>
        <v/>
      </c>
      <c r="S2532" t="str">
        <f>IF(AND($A2532&lt;&gt;"",S$11&lt;&gt;"", Vorschlagsliste!T2531=""),S$10 &amp; " " &amp; $V$3,"")</f>
        <v/>
      </c>
      <c r="T2532" t="str">
        <f t="shared" si="41"/>
        <v/>
      </c>
    </row>
    <row r="2533" spans="1:20" x14ac:dyDescent="0.3">
      <c r="A2533" t="str">
        <f>IF(Vorschlagsliste!E2532&lt;&gt;"","1","")</f>
        <v/>
      </c>
      <c r="C2533" t="str">
        <f>IF(AND($A2533&lt;&gt;"",C$11&lt;&gt;"", Vorschlagsliste!C2532=""),C$10 &amp; " " &amp; $V$3,"")</f>
        <v/>
      </c>
      <c r="D2533" t="str">
        <f>IF(AND($A2533&lt;&gt;"",D$11&lt;&gt;"", Vorschlagsliste!D2532=""),D$10 &amp; " " &amp; $V$3,"")</f>
        <v/>
      </c>
      <c r="E2533" t="str">
        <f>IF(AND($A2533&lt;&gt;"",E$11&lt;&gt;"", Vorschlagsliste!E2532=""),E$10 &amp; " " &amp; $V$3,"")</f>
        <v/>
      </c>
      <c r="F2533" t="str">
        <f>IF(AND($A2533&lt;&gt;"",F$11&lt;&gt;"", Vorschlagsliste!F2532=""),F$10 &amp; " " &amp; $V$3,"")</f>
        <v/>
      </c>
      <c r="G2533" t="str">
        <f>IF(AND($A2533&lt;&gt;"",G$11&lt;&gt;"", Vorschlagsliste!G2532=""),G$10 &amp; " " &amp; $V$3,"")</f>
        <v/>
      </c>
      <c r="H2533" t="str">
        <f>IF(AND($A2533&lt;&gt;"",H$11&lt;&gt;"", Vorschlagsliste!H2532=""),H$10 &amp; " " &amp; $V$3,"")</f>
        <v/>
      </c>
      <c r="I2533" t="str">
        <f>IF(AND($A2533&lt;&gt;"",I$11&lt;&gt;"", Vorschlagsliste!I2532=""),I$10 &amp; " " &amp; $V$3,"")</f>
        <v/>
      </c>
      <c r="J2533" t="str">
        <f>IF(AND($A2533&lt;&gt;"",J$11&lt;&gt;"", Vorschlagsliste!J2532=""),J$10 &amp; " " &amp; $V$3,"")</f>
        <v/>
      </c>
      <c r="K2533" t="str">
        <f>IF(AND($A2533&lt;&gt;"",K$11&lt;&gt;"", Vorschlagsliste!K2532=""),K$10 &amp; " " &amp; $V$3,"")</f>
        <v/>
      </c>
      <c r="L2533" t="str">
        <f>IF(AND($A2533&lt;&gt;"",L$11&lt;&gt;"", Vorschlagsliste!L2532=""),L$10 &amp; " " &amp; $V$3,"")</f>
        <v/>
      </c>
      <c r="M2533" t="str">
        <f>IF(AND($A2533&lt;&gt;"",M$11&lt;&gt;"", Vorschlagsliste!M2532=""),M$10 &amp; " " &amp; $V$3,"")</f>
        <v/>
      </c>
      <c r="N2533" t="str">
        <f>IF(AND($A2533&lt;&gt;"",N$11&lt;&gt;"", Vorschlagsliste!N2532=""),N$10 &amp; " " &amp; $V$3,"")</f>
        <v/>
      </c>
      <c r="O2533" t="str">
        <f>IF(AND($A2533&lt;&gt;"",O$11&lt;&gt;"", Vorschlagsliste!P2532=""),O$10 &amp; " " &amp; $V$3,"")</f>
        <v/>
      </c>
      <c r="P2533" t="str">
        <f>IF(AND($A2533&lt;&gt;"",P$11&lt;&gt;"", Vorschlagsliste!Q2532=""),P$10 &amp; " " &amp; $V$3,"")</f>
        <v/>
      </c>
      <c r="Q2533" t="str">
        <f>IF(AND($A2533&lt;&gt;"",Q$11&lt;&gt;"", Vorschlagsliste!R2532=""),Q$10 &amp; " " &amp; $V$3,"")</f>
        <v/>
      </c>
      <c r="R2533" t="str">
        <f>IF(AND($A2533&lt;&gt;"",R$11&lt;&gt;"", Vorschlagsliste!S2532=""),R$10 &amp; " " &amp; $V$3,"")</f>
        <v/>
      </c>
      <c r="S2533" t="str">
        <f>IF(AND($A2533&lt;&gt;"",S$11&lt;&gt;"", Vorschlagsliste!T2532=""),S$10 &amp; " " &amp; $V$3,"")</f>
        <v/>
      </c>
      <c r="T2533" t="str">
        <f t="shared" si="41"/>
        <v/>
      </c>
    </row>
    <row r="2534" spans="1:20" x14ac:dyDescent="0.3">
      <c r="A2534" t="str">
        <f>IF(Vorschlagsliste!E2533&lt;&gt;"","1","")</f>
        <v/>
      </c>
      <c r="C2534" t="str">
        <f>IF(AND($A2534&lt;&gt;"",C$11&lt;&gt;"", Vorschlagsliste!C2533=""),C$10 &amp; " " &amp; $V$3,"")</f>
        <v/>
      </c>
      <c r="D2534" t="str">
        <f>IF(AND($A2534&lt;&gt;"",D$11&lt;&gt;"", Vorschlagsliste!D2533=""),D$10 &amp; " " &amp; $V$3,"")</f>
        <v/>
      </c>
      <c r="E2534" t="str">
        <f>IF(AND($A2534&lt;&gt;"",E$11&lt;&gt;"", Vorschlagsliste!E2533=""),E$10 &amp; " " &amp; $V$3,"")</f>
        <v/>
      </c>
      <c r="F2534" t="str">
        <f>IF(AND($A2534&lt;&gt;"",F$11&lt;&gt;"", Vorschlagsliste!F2533=""),F$10 &amp; " " &amp; $V$3,"")</f>
        <v/>
      </c>
      <c r="G2534" t="str">
        <f>IF(AND($A2534&lt;&gt;"",G$11&lt;&gt;"", Vorschlagsliste!G2533=""),G$10 &amp; " " &amp; $V$3,"")</f>
        <v/>
      </c>
      <c r="H2534" t="str">
        <f>IF(AND($A2534&lt;&gt;"",H$11&lt;&gt;"", Vorschlagsliste!H2533=""),H$10 &amp; " " &amp; $V$3,"")</f>
        <v/>
      </c>
      <c r="I2534" t="str">
        <f>IF(AND($A2534&lt;&gt;"",I$11&lt;&gt;"", Vorschlagsliste!I2533=""),I$10 &amp; " " &amp; $V$3,"")</f>
        <v/>
      </c>
      <c r="J2534" t="str">
        <f>IF(AND($A2534&lt;&gt;"",J$11&lt;&gt;"", Vorschlagsliste!J2533=""),J$10 &amp; " " &amp; $V$3,"")</f>
        <v/>
      </c>
      <c r="K2534" t="str">
        <f>IF(AND($A2534&lt;&gt;"",K$11&lt;&gt;"", Vorschlagsliste!K2533=""),K$10 &amp; " " &amp; $V$3,"")</f>
        <v/>
      </c>
      <c r="L2534" t="str">
        <f>IF(AND($A2534&lt;&gt;"",L$11&lt;&gt;"", Vorschlagsliste!L2533=""),L$10 &amp; " " &amp; $V$3,"")</f>
        <v/>
      </c>
      <c r="M2534" t="str">
        <f>IF(AND($A2534&lt;&gt;"",M$11&lt;&gt;"", Vorschlagsliste!M2533=""),M$10 &amp; " " &amp; $V$3,"")</f>
        <v/>
      </c>
      <c r="N2534" t="str">
        <f>IF(AND($A2534&lt;&gt;"",N$11&lt;&gt;"", Vorschlagsliste!N2533=""),N$10 &amp; " " &amp; $V$3,"")</f>
        <v/>
      </c>
      <c r="O2534" t="str">
        <f>IF(AND($A2534&lt;&gt;"",O$11&lt;&gt;"", Vorschlagsliste!P2533=""),O$10 &amp; " " &amp; $V$3,"")</f>
        <v/>
      </c>
      <c r="P2534" t="str">
        <f>IF(AND($A2534&lt;&gt;"",P$11&lt;&gt;"", Vorschlagsliste!Q2533=""),P$10 &amp; " " &amp; $V$3,"")</f>
        <v/>
      </c>
      <c r="Q2534" t="str">
        <f>IF(AND($A2534&lt;&gt;"",Q$11&lt;&gt;"", Vorschlagsliste!R2533=""),Q$10 &amp; " " &amp; $V$3,"")</f>
        <v/>
      </c>
      <c r="R2534" t="str">
        <f>IF(AND($A2534&lt;&gt;"",R$11&lt;&gt;"", Vorschlagsliste!S2533=""),R$10 &amp; " " &amp; $V$3,"")</f>
        <v/>
      </c>
      <c r="S2534" t="str">
        <f>IF(AND($A2534&lt;&gt;"",S$11&lt;&gt;"", Vorschlagsliste!T2533=""),S$10 &amp; " " &amp; $V$3,"")</f>
        <v/>
      </c>
      <c r="T2534" t="str">
        <f t="shared" si="41"/>
        <v/>
      </c>
    </row>
    <row r="2535" spans="1:20" x14ac:dyDescent="0.3">
      <c r="A2535" t="str">
        <f>IF(Vorschlagsliste!E2534&lt;&gt;"","1","")</f>
        <v/>
      </c>
      <c r="C2535" t="str">
        <f>IF(AND($A2535&lt;&gt;"",C$11&lt;&gt;"", Vorschlagsliste!C2534=""),C$10 &amp; " " &amp; $V$3,"")</f>
        <v/>
      </c>
      <c r="D2535" t="str">
        <f>IF(AND($A2535&lt;&gt;"",D$11&lt;&gt;"", Vorschlagsliste!D2534=""),D$10 &amp; " " &amp; $V$3,"")</f>
        <v/>
      </c>
      <c r="E2535" t="str">
        <f>IF(AND($A2535&lt;&gt;"",E$11&lt;&gt;"", Vorschlagsliste!E2534=""),E$10 &amp; " " &amp; $V$3,"")</f>
        <v/>
      </c>
      <c r="F2535" t="str">
        <f>IF(AND($A2535&lt;&gt;"",F$11&lt;&gt;"", Vorschlagsliste!F2534=""),F$10 &amp; " " &amp; $V$3,"")</f>
        <v/>
      </c>
      <c r="G2535" t="str">
        <f>IF(AND($A2535&lt;&gt;"",G$11&lt;&gt;"", Vorschlagsliste!G2534=""),G$10 &amp; " " &amp; $V$3,"")</f>
        <v/>
      </c>
      <c r="H2535" t="str">
        <f>IF(AND($A2535&lt;&gt;"",H$11&lt;&gt;"", Vorschlagsliste!H2534=""),H$10 &amp; " " &amp; $V$3,"")</f>
        <v/>
      </c>
      <c r="I2535" t="str">
        <f>IF(AND($A2535&lt;&gt;"",I$11&lt;&gt;"", Vorschlagsliste!I2534=""),I$10 &amp; " " &amp; $V$3,"")</f>
        <v/>
      </c>
      <c r="J2535" t="str">
        <f>IF(AND($A2535&lt;&gt;"",J$11&lt;&gt;"", Vorschlagsliste!J2534=""),J$10 &amp; " " &amp; $V$3,"")</f>
        <v/>
      </c>
      <c r="K2535" t="str">
        <f>IF(AND($A2535&lt;&gt;"",K$11&lt;&gt;"", Vorschlagsliste!K2534=""),K$10 &amp; " " &amp; $V$3,"")</f>
        <v/>
      </c>
      <c r="L2535" t="str">
        <f>IF(AND($A2535&lt;&gt;"",L$11&lt;&gt;"", Vorschlagsliste!L2534=""),L$10 &amp; " " &amp; $V$3,"")</f>
        <v/>
      </c>
      <c r="M2535" t="str">
        <f>IF(AND($A2535&lt;&gt;"",M$11&lt;&gt;"", Vorschlagsliste!M2534=""),M$10 &amp; " " &amp; $V$3,"")</f>
        <v/>
      </c>
      <c r="N2535" t="str">
        <f>IF(AND($A2535&lt;&gt;"",N$11&lt;&gt;"", Vorschlagsliste!N2534=""),N$10 &amp; " " &amp; $V$3,"")</f>
        <v/>
      </c>
      <c r="O2535" t="str">
        <f>IF(AND($A2535&lt;&gt;"",O$11&lt;&gt;"", Vorschlagsliste!P2534=""),O$10 &amp; " " &amp; $V$3,"")</f>
        <v/>
      </c>
      <c r="P2535" t="str">
        <f>IF(AND($A2535&lt;&gt;"",P$11&lt;&gt;"", Vorschlagsliste!Q2534=""),P$10 &amp; " " &amp; $V$3,"")</f>
        <v/>
      </c>
      <c r="Q2535" t="str">
        <f>IF(AND($A2535&lt;&gt;"",Q$11&lt;&gt;"", Vorschlagsliste!R2534=""),Q$10 &amp; " " &amp; $V$3,"")</f>
        <v/>
      </c>
      <c r="R2535" t="str">
        <f>IF(AND($A2535&lt;&gt;"",R$11&lt;&gt;"", Vorschlagsliste!S2534=""),R$10 &amp; " " &amp; $V$3,"")</f>
        <v/>
      </c>
      <c r="S2535" t="str">
        <f>IF(AND($A2535&lt;&gt;"",S$11&lt;&gt;"", Vorschlagsliste!T2534=""),S$10 &amp; " " &amp; $V$3,"")</f>
        <v/>
      </c>
      <c r="T2535" t="str">
        <f t="shared" si="41"/>
        <v/>
      </c>
    </row>
    <row r="2536" spans="1:20" x14ac:dyDescent="0.3">
      <c r="A2536" t="str">
        <f>IF(Vorschlagsliste!E2535&lt;&gt;"","1","")</f>
        <v/>
      </c>
      <c r="C2536" t="str">
        <f>IF(AND($A2536&lt;&gt;"",C$11&lt;&gt;"", Vorschlagsliste!C2535=""),C$10 &amp; " " &amp; $V$3,"")</f>
        <v/>
      </c>
      <c r="D2536" t="str">
        <f>IF(AND($A2536&lt;&gt;"",D$11&lt;&gt;"", Vorschlagsliste!D2535=""),D$10 &amp; " " &amp; $V$3,"")</f>
        <v/>
      </c>
      <c r="E2536" t="str">
        <f>IF(AND($A2536&lt;&gt;"",E$11&lt;&gt;"", Vorschlagsliste!E2535=""),E$10 &amp; " " &amp; $V$3,"")</f>
        <v/>
      </c>
      <c r="F2536" t="str">
        <f>IF(AND($A2536&lt;&gt;"",F$11&lt;&gt;"", Vorschlagsliste!F2535=""),F$10 &amp; " " &amp; $V$3,"")</f>
        <v/>
      </c>
      <c r="G2536" t="str">
        <f>IF(AND($A2536&lt;&gt;"",G$11&lt;&gt;"", Vorschlagsliste!G2535=""),G$10 &amp; " " &amp; $V$3,"")</f>
        <v/>
      </c>
      <c r="H2536" t="str">
        <f>IF(AND($A2536&lt;&gt;"",H$11&lt;&gt;"", Vorschlagsliste!H2535=""),H$10 &amp; " " &amp; $V$3,"")</f>
        <v/>
      </c>
      <c r="I2536" t="str">
        <f>IF(AND($A2536&lt;&gt;"",I$11&lt;&gt;"", Vorschlagsliste!I2535=""),I$10 &amp; " " &amp; $V$3,"")</f>
        <v/>
      </c>
      <c r="J2536" t="str">
        <f>IF(AND($A2536&lt;&gt;"",J$11&lt;&gt;"", Vorschlagsliste!J2535=""),J$10 &amp; " " &amp; $V$3,"")</f>
        <v/>
      </c>
      <c r="K2536" t="str">
        <f>IF(AND($A2536&lt;&gt;"",K$11&lt;&gt;"", Vorschlagsliste!K2535=""),K$10 &amp; " " &amp; $V$3,"")</f>
        <v/>
      </c>
      <c r="L2536" t="str">
        <f>IF(AND($A2536&lt;&gt;"",L$11&lt;&gt;"", Vorschlagsliste!L2535=""),L$10 &amp; " " &amp; $V$3,"")</f>
        <v/>
      </c>
      <c r="M2536" t="str">
        <f>IF(AND($A2536&lt;&gt;"",M$11&lt;&gt;"", Vorschlagsliste!M2535=""),M$10 &amp; " " &amp; $V$3,"")</f>
        <v/>
      </c>
      <c r="N2536" t="str">
        <f>IF(AND($A2536&lt;&gt;"",N$11&lt;&gt;"", Vorschlagsliste!N2535=""),N$10 &amp; " " &amp; $V$3,"")</f>
        <v/>
      </c>
      <c r="O2536" t="str">
        <f>IF(AND($A2536&lt;&gt;"",O$11&lt;&gt;"", Vorschlagsliste!P2535=""),O$10 &amp; " " &amp; $V$3,"")</f>
        <v/>
      </c>
      <c r="P2536" t="str">
        <f>IF(AND($A2536&lt;&gt;"",P$11&lt;&gt;"", Vorschlagsliste!Q2535=""),P$10 &amp; " " &amp; $V$3,"")</f>
        <v/>
      </c>
      <c r="Q2536" t="str">
        <f>IF(AND($A2536&lt;&gt;"",Q$11&lt;&gt;"", Vorschlagsliste!R2535=""),Q$10 &amp; " " &amp; $V$3,"")</f>
        <v/>
      </c>
      <c r="R2536" t="str">
        <f>IF(AND($A2536&lt;&gt;"",R$11&lt;&gt;"", Vorschlagsliste!S2535=""),R$10 &amp; " " &amp; $V$3,"")</f>
        <v/>
      </c>
      <c r="S2536" t="str">
        <f>IF(AND($A2536&lt;&gt;"",S$11&lt;&gt;"", Vorschlagsliste!T2535=""),S$10 &amp; " " &amp; $V$3,"")</f>
        <v/>
      </c>
      <c r="T2536" t="str">
        <f t="shared" si="41"/>
        <v/>
      </c>
    </row>
    <row r="2537" spans="1:20" x14ac:dyDescent="0.3">
      <c r="A2537" t="str">
        <f>IF(Vorschlagsliste!E2536&lt;&gt;"","1","")</f>
        <v/>
      </c>
      <c r="C2537" t="str">
        <f>IF(AND($A2537&lt;&gt;"",C$11&lt;&gt;"", Vorschlagsliste!C2536=""),C$10 &amp; " " &amp; $V$3,"")</f>
        <v/>
      </c>
      <c r="D2537" t="str">
        <f>IF(AND($A2537&lt;&gt;"",D$11&lt;&gt;"", Vorschlagsliste!D2536=""),D$10 &amp; " " &amp; $V$3,"")</f>
        <v/>
      </c>
      <c r="E2537" t="str">
        <f>IF(AND($A2537&lt;&gt;"",E$11&lt;&gt;"", Vorschlagsliste!E2536=""),E$10 &amp; " " &amp; $V$3,"")</f>
        <v/>
      </c>
      <c r="F2537" t="str">
        <f>IF(AND($A2537&lt;&gt;"",F$11&lt;&gt;"", Vorschlagsliste!F2536=""),F$10 &amp; " " &amp; $V$3,"")</f>
        <v/>
      </c>
      <c r="G2537" t="str">
        <f>IF(AND($A2537&lt;&gt;"",G$11&lt;&gt;"", Vorschlagsliste!G2536=""),G$10 &amp; " " &amp; $V$3,"")</f>
        <v/>
      </c>
      <c r="H2537" t="str">
        <f>IF(AND($A2537&lt;&gt;"",H$11&lt;&gt;"", Vorschlagsliste!H2536=""),H$10 &amp; " " &amp; $V$3,"")</f>
        <v/>
      </c>
      <c r="I2537" t="str">
        <f>IF(AND($A2537&lt;&gt;"",I$11&lt;&gt;"", Vorschlagsliste!I2536=""),I$10 &amp; " " &amp; $V$3,"")</f>
        <v/>
      </c>
      <c r="J2537" t="str">
        <f>IF(AND($A2537&lt;&gt;"",J$11&lt;&gt;"", Vorschlagsliste!J2536=""),J$10 &amp; " " &amp; $V$3,"")</f>
        <v/>
      </c>
      <c r="K2537" t="str">
        <f>IF(AND($A2537&lt;&gt;"",K$11&lt;&gt;"", Vorschlagsliste!K2536=""),K$10 &amp; " " &amp; $V$3,"")</f>
        <v/>
      </c>
      <c r="L2537" t="str">
        <f>IF(AND($A2537&lt;&gt;"",L$11&lt;&gt;"", Vorschlagsliste!L2536=""),L$10 &amp; " " &amp; $V$3,"")</f>
        <v/>
      </c>
      <c r="M2537" t="str">
        <f>IF(AND($A2537&lt;&gt;"",M$11&lt;&gt;"", Vorschlagsliste!M2536=""),M$10 &amp; " " &amp; $V$3,"")</f>
        <v/>
      </c>
      <c r="N2537" t="str">
        <f>IF(AND($A2537&lt;&gt;"",N$11&lt;&gt;"", Vorschlagsliste!N2536=""),N$10 &amp; " " &amp; $V$3,"")</f>
        <v/>
      </c>
      <c r="O2537" t="str">
        <f>IF(AND($A2537&lt;&gt;"",O$11&lt;&gt;"", Vorschlagsliste!P2536=""),O$10 &amp; " " &amp; $V$3,"")</f>
        <v/>
      </c>
      <c r="P2537" t="str">
        <f>IF(AND($A2537&lt;&gt;"",P$11&lt;&gt;"", Vorschlagsliste!Q2536=""),P$10 &amp; " " &amp; $V$3,"")</f>
        <v/>
      </c>
      <c r="Q2537" t="str">
        <f>IF(AND($A2537&lt;&gt;"",Q$11&lt;&gt;"", Vorschlagsliste!R2536=""),Q$10 &amp; " " &amp; $V$3,"")</f>
        <v/>
      </c>
      <c r="R2537" t="str">
        <f>IF(AND($A2537&lt;&gt;"",R$11&lt;&gt;"", Vorschlagsliste!S2536=""),R$10 &amp; " " &amp; $V$3,"")</f>
        <v/>
      </c>
      <c r="S2537" t="str">
        <f>IF(AND($A2537&lt;&gt;"",S$11&lt;&gt;"", Vorschlagsliste!T2536=""),S$10 &amp; " " &amp; $V$3,"")</f>
        <v/>
      </c>
      <c r="T2537" t="str">
        <f t="shared" si="41"/>
        <v/>
      </c>
    </row>
    <row r="2538" spans="1:20" x14ac:dyDescent="0.3">
      <c r="A2538" t="str">
        <f>IF(Vorschlagsliste!E2537&lt;&gt;"","1","")</f>
        <v/>
      </c>
      <c r="C2538" t="str">
        <f>IF(AND($A2538&lt;&gt;"",C$11&lt;&gt;"", Vorschlagsliste!C2537=""),C$10 &amp; " " &amp; $V$3,"")</f>
        <v/>
      </c>
      <c r="D2538" t="str">
        <f>IF(AND($A2538&lt;&gt;"",D$11&lt;&gt;"", Vorschlagsliste!D2537=""),D$10 &amp; " " &amp; $V$3,"")</f>
        <v/>
      </c>
      <c r="E2538" t="str">
        <f>IF(AND($A2538&lt;&gt;"",E$11&lt;&gt;"", Vorschlagsliste!E2537=""),E$10 &amp; " " &amp; $V$3,"")</f>
        <v/>
      </c>
      <c r="F2538" t="str">
        <f>IF(AND($A2538&lt;&gt;"",F$11&lt;&gt;"", Vorschlagsliste!F2537=""),F$10 &amp; " " &amp; $V$3,"")</f>
        <v/>
      </c>
      <c r="G2538" t="str">
        <f>IF(AND($A2538&lt;&gt;"",G$11&lt;&gt;"", Vorschlagsliste!G2537=""),G$10 &amp; " " &amp; $V$3,"")</f>
        <v/>
      </c>
      <c r="H2538" t="str">
        <f>IF(AND($A2538&lt;&gt;"",H$11&lt;&gt;"", Vorschlagsliste!H2537=""),H$10 &amp; " " &amp; $V$3,"")</f>
        <v/>
      </c>
      <c r="I2538" t="str">
        <f>IF(AND($A2538&lt;&gt;"",I$11&lt;&gt;"", Vorschlagsliste!I2537=""),I$10 &amp; " " &amp; $V$3,"")</f>
        <v/>
      </c>
      <c r="J2538" t="str">
        <f>IF(AND($A2538&lt;&gt;"",J$11&lt;&gt;"", Vorschlagsliste!J2537=""),J$10 &amp; " " &amp; $V$3,"")</f>
        <v/>
      </c>
      <c r="K2538" t="str">
        <f>IF(AND($A2538&lt;&gt;"",K$11&lt;&gt;"", Vorschlagsliste!K2537=""),K$10 &amp; " " &amp; $V$3,"")</f>
        <v/>
      </c>
      <c r="L2538" t="str">
        <f>IF(AND($A2538&lt;&gt;"",L$11&lt;&gt;"", Vorschlagsliste!L2537=""),L$10 &amp; " " &amp; $V$3,"")</f>
        <v/>
      </c>
      <c r="M2538" t="str">
        <f>IF(AND($A2538&lt;&gt;"",M$11&lt;&gt;"", Vorschlagsliste!M2537=""),M$10 &amp; " " &amp; $V$3,"")</f>
        <v/>
      </c>
      <c r="N2538" t="str">
        <f>IF(AND($A2538&lt;&gt;"",N$11&lt;&gt;"", Vorschlagsliste!N2537=""),N$10 &amp; " " &amp; $V$3,"")</f>
        <v/>
      </c>
      <c r="O2538" t="str">
        <f>IF(AND($A2538&lt;&gt;"",O$11&lt;&gt;"", Vorschlagsliste!P2537=""),O$10 &amp; " " &amp; $V$3,"")</f>
        <v/>
      </c>
      <c r="P2538" t="str">
        <f>IF(AND($A2538&lt;&gt;"",P$11&lt;&gt;"", Vorschlagsliste!Q2537=""),P$10 &amp; " " &amp; $V$3,"")</f>
        <v/>
      </c>
      <c r="Q2538" t="str">
        <f>IF(AND($A2538&lt;&gt;"",Q$11&lt;&gt;"", Vorschlagsliste!R2537=""),Q$10 &amp; " " &amp; $V$3,"")</f>
        <v/>
      </c>
      <c r="R2538" t="str">
        <f>IF(AND($A2538&lt;&gt;"",R$11&lt;&gt;"", Vorschlagsliste!S2537=""),R$10 &amp; " " &amp; $V$3,"")</f>
        <v/>
      </c>
      <c r="S2538" t="str">
        <f>IF(AND($A2538&lt;&gt;"",S$11&lt;&gt;"", Vorschlagsliste!T2537=""),S$10 &amp; " " &amp; $V$3,"")</f>
        <v/>
      </c>
      <c r="T2538" t="str">
        <f t="shared" si="41"/>
        <v/>
      </c>
    </row>
    <row r="2539" spans="1:20" x14ac:dyDescent="0.3">
      <c r="A2539" t="str">
        <f>IF(Vorschlagsliste!E2538&lt;&gt;"","1","")</f>
        <v/>
      </c>
      <c r="C2539" t="str">
        <f>IF(AND($A2539&lt;&gt;"",C$11&lt;&gt;"", Vorschlagsliste!C2538=""),C$10 &amp; " " &amp; $V$3,"")</f>
        <v/>
      </c>
      <c r="D2539" t="str">
        <f>IF(AND($A2539&lt;&gt;"",D$11&lt;&gt;"", Vorschlagsliste!D2538=""),D$10 &amp; " " &amp; $V$3,"")</f>
        <v/>
      </c>
      <c r="E2539" t="str">
        <f>IF(AND($A2539&lt;&gt;"",E$11&lt;&gt;"", Vorschlagsliste!E2538=""),E$10 &amp; " " &amp; $V$3,"")</f>
        <v/>
      </c>
      <c r="F2539" t="str">
        <f>IF(AND($A2539&lt;&gt;"",F$11&lt;&gt;"", Vorschlagsliste!F2538=""),F$10 &amp; " " &amp; $V$3,"")</f>
        <v/>
      </c>
      <c r="G2539" t="str">
        <f>IF(AND($A2539&lt;&gt;"",G$11&lt;&gt;"", Vorschlagsliste!G2538=""),G$10 &amp; " " &amp; $V$3,"")</f>
        <v/>
      </c>
      <c r="H2539" t="str">
        <f>IF(AND($A2539&lt;&gt;"",H$11&lt;&gt;"", Vorschlagsliste!H2538=""),H$10 &amp; " " &amp; $V$3,"")</f>
        <v/>
      </c>
      <c r="I2539" t="str">
        <f>IF(AND($A2539&lt;&gt;"",I$11&lt;&gt;"", Vorschlagsliste!I2538=""),I$10 &amp; " " &amp; $V$3,"")</f>
        <v/>
      </c>
      <c r="J2539" t="str">
        <f>IF(AND($A2539&lt;&gt;"",J$11&lt;&gt;"", Vorschlagsliste!J2538=""),J$10 &amp; " " &amp; $V$3,"")</f>
        <v/>
      </c>
      <c r="K2539" t="str">
        <f>IF(AND($A2539&lt;&gt;"",K$11&lt;&gt;"", Vorschlagsliste!K2538=""),K$10 &amp; " " &amp; $V$3,"")</f>
        <v/>
      </c>
      <c r="L2539" t="str">
        <f>IF(AND($A2539&lt;&gt;"",L$11&lt;&gt;"", Vorschlagsliste!L2538=""),L$10 &amp; " " &amp; $V$3,"")</f>
        <v/>
      </c>
      <c r="M2539" t="str">
        <f>IF(AND($A2539&lt;&gt;"",M$11&lt;&gt;"", Vorschlagsliste!M2538=""),M$10 &amp; " " &amp; $V$3,"")</f>
        <v/>
      </c>
      <c r="N2539" t="str">
        <f>IF(AND($A2539&lt;&gt;"",N$11&lt;&gt;"", Vorschlagsliste!N2538=""),N$10 &amp; " " &amp; $V$3,"")</f>
        <v/>
      </c>
      <c r="O2539" t="str">
        <f>IF(AND($A2539&lt;&gt;"",O$11&lt;&gt;"", Vorschlagsliste!P2538=""),O$10 &amp; " " &amp; $V$3,"")</f>
        <v/>
      </c>
      <c r="P2539" t="str">
        <f>IF(AND($A2539&lt;&gt;"",P$11&lt;&gt;"", Vorschlagsliste!Q2538=""),P$10 &amp; " " &amp; $V$3,"")</f>
        <v/>
      </c>
      <c r="Q2539" t="str">
        <f>IF(AND($A2539&lt;&gt;"",Q$11&lt;&gt;"", Vorschlagsliste!R2538=""),Q$10 &amp; " " &amp; $V$3,"")</f>
        <v/>
      </c>
      <c r="R2539" t="str">
        <f>IF(AND($A2539&lt;&gt;"",R$11&lt;&gt;"", Vorschlagsliste!S2538=""),R$10 &amp; " " &amp; $V$3,"")</f>
        <v/>
      </c>
      <c r="S2539" t="str">
        <f>IF(AND($A2539&lt;&gt;"",S$11&lt;&gt;"", Vorschlagsliste!T2538=""),S$10 &amp; " " &amp; $V$3,"")</f>
        <v/>
      </c>
      <c r="T2539" t="str">
        <f t="shared" si="41"/>
        <v/>
      </c>
    </row>
    <row r="2540" spans="1:20" x14ac:dyDescent="0.3">
      <c r="A2540" t="str">
        <f>IF(Vorschlagsliste!E2539&lt;&gt;"","1","")</f>
        <v/>
      </c>
      <c r="C2540" t="str">
        <f>IF(AND($A2540&lt;&gt;"",C$11&lt;&gt;"", Vorschlagsliste!C2539=""),C$10 &amp; " " &amp; $V$3,"")</f>
        <v/>
      </c>
      <c r="D2540" t="str">
        <f>IF(AND($A2540&lt;&gt;"",D$11&lt;&gt;"", Vorschlagsliste!D2539=""),D$10 &amp; " " &amp; $V$3,"")</f>
        <v/>
      </c>
      <c r="E2540" t="str">
        <f>IF(AND($A2540&lt;&gt;"",E$11&lt;&gt;"", Vorschlagsliste!E2539=""),E$10 &amp; " " &amp; $V$3,"")</f>
        <v/>
      </c>
      <c r="F2540" t="str">
        <f>IF(AND($A2540&lt;&gt;"",F$11&lt;&gt;"", Vorschlagsliste!F2539=""),F$10 &amp; " " &amp; $V$3,"")</f>
        <v/>
      </c>
      <c r="G2540" t="str">
        <f>IF(AND($A2540&lt;&gt;"",G$11&lt;&gt;"", Vorschlagsliste!G2539=""),G$10 &amp; " " &amp; $V$3,"")</f>
        <v/>
      </c>
      <c r="H2540" t="str">
        <f>IF(AND($A2540&lt;&gt;"",H$11&lt;&gt;"", Vorschlagsliste!H2539=""),H$10 &amp; " " &amp; $V$3,"")</f>
        <v/>
      </c>
      <c r="I2540" t="str">
        <f>IF(AND($A2540&lt;&gt;"",I$11&lt;&gt;"", Vorschlagsliste!I2539=""),I$10 &amp; " " &amp; $V$3,"")</f>
        <v/>
      </c>
      <c r="J2540" t="str">
        <f>IF(AND($A2540&lt;&gt;"",J$11&lt;&gt;"", Vorschlagsliste!J2539=""),J$10 &amp; " " &amp; $V$3,"")</f>
        <v/>
      </c>
      <c r="K2540" t="str">
        <f>IF(AND($A2540&lt;&gt;"",K$11&lt;&gt;"", Vorschlagsliste!K2539=""),K$10 &amp; " " &amp; $V$3,"")</f>
        <v/>
      </c>
      <c r="L2540" t="str">
        <f>IF(AND($A2540&lt;&gt;"",L$11&lt;&gt;"", Vorschlagsliste!L2539=""),L$10 &amp; " " &amp; $V$3,"")</f>
        <v/>
      </c>
      <c r="M2540" t="str">
        <f>IF(AND($A2540&lt;&gt;"",M$11&lt;&gt;"", Vorschlagsliste!M2539=""),M$10 &amp; " " &amp; $V$3,"")</f>
        <v/>
      </c>
      <c r="N2540" t="str">
        <f>IF(AND($A2540&lt;&gt;"",N$11&lt;&gt;"", Vorschlagsliste!N2539=""),N$10 &amp; " " &amp; $V$3,"")</f>
        <v/>
      </c>
      <c r="O2540" t="str">
        <f>IF(AND($A2540&lt;&gt;"",O$11&lt;&gt;"", Vorschlagsliste!P2539=""),O$10 &amp; " " &amp; $V$3,"")</f>
        <v/>
      </c>
      <c r="P2540" t="str">
        <f>IF(AND($A2540&lt;&gt;"",P$11&lt;&gt;"", Vorschlagsliste!Q2539=""),P$10 &amp; " " &amp; $V$3,"")</f>
        <v/>
      </c>
      <c r="Q2540" t="str">
        <f>IF(AND($A2540&lt;&gt;"",Q$11&lt;&gt;"", Vorschlagsliste!R2539=""),Q$10 &amp; " " &amp; $V$3,"")</f>
        <v/>
      </c>
      <c r="R2540" t="str">
        <f>IF(AND($A2540&lt;&gt;"",R$11&lt;&gt;"", Vorschlagsliste!S2539=""),R$10 &amp; " " &amp; $V$3,"")</f>
        <v/>
      </c>
      <c r="S2540" t="str">
        <f>IF(AND($A2540&lt;&gt;"",S$11&lt;&gt;"", Vorschlagsliste!T2539=""),S$10 &amp; " " &amp; $V$3,"")</f>
        <v/>
      </c>
      <c r="T2540" t="str">
        <f t="shared" si="41"/>
        <v/>
      </c>
    </row>
    <row r="2541" spans="1:20" x14ac:dyDescent="0.3">
      <c r="A2541" t="str">
        <f>IF(Vorschlagsliste!E2540&lt;&gt;"","1","")</f>
        <v/>
      </c>
      <c r="C2541" t="str">
        <f>IF(AND($A2541&lt;&gt;"",C$11&lt;&gt;"", Vorschlagsliste!C2540=""),C$10 &amp; " " &amp; $V$3,"")</f>
        <v/>
      </c>
      <c r="D2541" t="str">
        <f>IF(AND($A2541&lt;&gt;"",D$11&lt;&gt;"", Vorschlagsliste!D2540=""),D$10 &amp; " " &amp; $V$3,"")</f>
        <v/>
      </c>
      <c r="E2541" t="str">
        <f>IF(AND($A2541&lt;&gt;"",E$11&lt;&gt;"", Vorschlagsliste!E2540=""),E$10 &amp; " " &amp; $V$3,"")</f>
        <v/>
      </c>
      <c r="F2541" t="str">
        <f>IF(AND($A2541&lt;&gt;"",F$11&lt;&gt;"", Vorschlagsliste!F2540=""),F$10 &amp; " " &amp; $V$3,"")</f>
        <v/>
      </c>
      <c r="G2541" t="str">
        <f>IF(AND($A2541&lt;&gt;"",G$11&lt;&gt;"", Vorschlagsliste!G2540=""),G$10 &amp; " " &amp; $V$3,"")</f>
        <v/>
      </c>
      <c r="H2541" t="str">
        <f>IF(AND($A2541&lt;&gt;"",H$11&lt;&gt;"", Vorschlagsliste!H2540=""),H$10 &amp; " " &amp; $V$3,"")</f>
        <v/>
      </c>
      <c r="I2541" t="str">
        <f>IF(AND($A2541&lt;&gt;"",I$11&lt;&gt;"", Vorschlagsliste!I2540=""),I$10 &amp; " " &amp; $V$3,"")</f>
        <v/>
      </c>
      <c r="J2541" t="str">
        <f>IF(AND($A2541&lt;&gt;"",J$11&lt;&gt;"", Vorschlagsliste!J2540=""),J$10 &amp; " " &amp; $V$3,"")</f>
        <v/>
      </c>
      <c r="K2541" t="str">
        <f>IF(AND($A2541&lt;&gt;"",K$11&lt;&gt;"", Vorschlagsliste!K2540=""),K$10 &amp; " " &amp; $V$3,"")</f>
        <v/>
      </c>
      <c r="L2541" t="str">
        <f>IF(AND($A2541&lt;&gt;"",L$11&lt;&gt;"", Vorschlagsliste!L2540=""),L$10 &amp; " " &amp; $V$3,"")</f>
        <v/>
      </c>
      <c r="M2541" t="str">
        <f>IF(AND($A2541&lt;&gt;"",M$11&lt;&gt;"", Vorschlagsliste!M2540=""),M$10 &amp; " " &amp; $V$3,"")</f>
        <v/>
      </c>
      <c r="N2541" t="str">
        <f>IF(AND($A2541&lt;&gt;"",N$11&lt;&gt;"", Vorschlagsliste!N2540=""),N$10 &amp; " " &amp; $V$3,"")</f>
        <v/>
      </c>
      <c r="O2541" t="str">
        <f>IF(AND($A2541&lt;&gt;"",O$11&lt;&gt;"", Vorschlagsliste!P2540=""),O$10 &amp; " " &amp; $V$3,"")</f>
        <v/>
      </c>
      <c r="P2541" t="str">
        <f>IF(AND($A2541&lt;&gt;"",P$11&lt;&gt;"", Vorschlagsliste!Q2540=""),P$10 &amp; " " &amp; $V$3,"")</f>
        <v/>
      </c>
      <c r="Q2541" t="str">
        <f>IF(AND($A2541&lt;&gt;"",Q$11&lt;&gt;"", Vorschlagsliste!R2540=""),Q$10 &amp; " " &amp; $V$3,"")</f>
        <v/>
      </c>
      <c r="R2541" t="str">
        <f>IF(AND($A2541&lt;&gt;"",R$11&lt;&gt;"", Vorschlagsliste!S2540=""),R$10 &amp; " " &amp; $V$3,"")</f>
        <v/>
      </c>
      <c r="S2541" t="str">
        <f>IF(AND($A2541&lt;&gt;"",S$11&lt;&gt;"", Vorschlagsliste!T2540=""),S$10 &amp; " " &amp; $V$3,"")</f>
        <v/>
      </c>
      <c r="T2541" t="str">
        <f t="shared" si="41"/>
        <v/>
      </c>
    </row>
    <row r="2542" spans="1:20" x14ac:dyDescent="0.3">
      <c r="A2542" t="str">
        <f>IF(Vorschlagsliste!E2541&lt;&gt;"","1","")</f>
        <v/>
      </c>
      <c r="C2542" t="str">
        <f>IF(AND($A2542&lt;&gt;"",C$11&lt;&gt;"", Vorschlagsliste!C2541=""),C$10 &amp; " " &amp; $V$3,"")</f>
        <v/>
      </c>
      <c r="D2542" t="str">
        <f>IF(AND($A2542&lt;&gt;"",D$11&lt;&gt;"", Vorschlagsliste!D2541=""),D$10 &amp; " " &amp; $V$3,"")</f>
        <v/>
      </c>
      <c r="E2542" t="str">
        <f>IF(AND($A2542&lt;&gt;"",E$11&lt;&gt;"", Vorschlagsliste!E2541=""),E$10 &amp; " " &amp; $V$3,"")</f>
        <v/>
      </c>
      <c r="F2542" t="str">
        <f>IF(AND($A2542&lt;&gt;"",F$11&lt;&gt;"", Vorschlagsliste!F2541=""),F$10 &amp; " " &amp; $V$3,"")</f>
        <v/>
      </c>
      <c r="G2542" t="str">
        <f>IF(AND($A2542&lt;&gt;"",G$11&lt;&gt;"", Vorschlagsliste!G2541=""),G$10 &amp; " " &amp; $V$3,"")</f>
        <v/>
      </c>
      <c r="H2542" t="str">
        <f>IF(AND($A2542&lt;&gt;"",H$11&lt;&gt;"", Vorschlagsliste!H2541=""),H$10 &amp; " " &amp; $V$3,"")</f>
        <v/>
      </c>
      <c r="I2542" t="str">
        <f>IF(AND($A2542&lt;&gt;"",I$11&lt;&gt;"", Vorschlagsliste!I2541=""),I$10 &amp; " " &amp; $V$3,"")</f>
        <v/>
      </c>
      <c r="J2542" t="str">
        <f>IF(AND($A2542&lt;&gt;"",J$11&lt;&gt;"", Vorschlagsliste!J2541=""),J$10 &amp; " " &amp; $V$3,"")</f>
        <v/>
      </c>
      <c r="K2542" t="str">
        <f>IF(AND($A2542&lt;&gt;"",K$11&lt;&gt;"", Vorschlagsliste!K2541=""),K$10 &amp; " " &amp; $V$3,"")</f>
        <v/>
      </c>
      <c r="L2542" t="str">
        <f>IF(AND($A2542&lt;&gt;"",L$11&lt;&gt;"", Vorschlagsliste!L2541=""),L$10 &amp; " " &amp; $V$3,"")</f>
        <v/>
      </c>
      <c r="M2542" t="str">
        <f>IF(AND($A2542&lt;&gt;"",M$11&lt;&gt;"", Vorschlagsliste!M2541=""),M$10 &amp; " " &amp; $V$3,"")</f>
        <v/>
      </c>
      <c r="N2542" t="str">
        <f>IF(AND($A2542&lt;&gt;"",N$11&lt;&gt;"", Vorschlagsliste!N2541=""),N$10 &amp; " " &amp; $V$3,"")</f>
        <v/>
      </c>
      <c r="O2542" t="str">
        <f>IF(AND($A2542&lt;&gt;"",O$11&lt;&gt;"", Vorschlagsliste!P2541=""),O$10 &amp; " " &amp; $V$3,"")</f>
        <v/>
      </c>
      <c r="P2542" t="str">
        <f>IF(AND($A2542&lt;&gt;"",P$11&lt;&gt;"", Vorschlagsliste!Q2541=""),P$10 &amp; " " &amp; $V$3,"")</f>
        <v/>
      </c>
      <c r="Q2542" t="str">
        <f>IF(AND($A2542&lt;&gt;"",Q$11&lt;&gt;"", Vorschlagsliste!R2541=""),Q$10 &amp; " " &amp; $V$3,"")</f>
        <v/>
      </c>
      <c r="R2542" t="str">
        <f>IF(AND($A2542&lt;&gt;"",R$11&lt;&gt;"", Vorschlagsliste!S2541=""),R$10 &amp; " " &amp; $V$3,"")</f>
        <v/>
      </c>
      <c r="S2542" t="str">
        <f>IF(AND($A2542&lt;&gt;"",S$11&lt;&gt;"", Vorschlagsliste!T2541=""),S$10 &amp; " " &amp; $V$3,"")</f>
        <v/>
      </c>
      <c r="T2542" t="str">
        <f t="shared" si="41"/>
        <v/>
      </c>
    </row>
    <row r="2543" spans="1:20" x14ac:dyDescent="0.3">
      <c r="A2543" t="str">
        <f>IF(Vorschlagsliste!E2542&lt;&gt;"","1","")</f>
        <v/>
      </c>
      <c r="C2543" t="str">
        <f>IF(AND($A2543&lt;&gt;"",C$11&lt;&gt;"", Vorschlagsliste!C2542=""),C$10 &amp; " " &amp; $V$3,"")</f>
        <v/>
      </c>
      <c r="D2543" t="str">
        <f>IF(AND($A2543&lt;&gt;"",D$11&lt;&gt;"", Vorschlagsliste!D2542=""),D$10 &amp; " " &amp; $V$3,"")</f>
        <v/>
      </c>
      <c r="E2543" t="str">
        <f>IF(AND($A2543&lt;&gt;"",E$11&lt;&gt;"", Vorschlagsliste!E2542=""),E$10 &amp; " " &amp; $V$3,"")</f>
        <v/>
      </c>
      <c r="F2543" t="str">
        <f>IF(AND($A2543&lt;&gt;"",F$11&lt;&gt;"", Vorschlagsliste!F2542=""),F$10 &amp; " " &amp; $V$3,"")</f>
        <v/>
      </c>
      <c r="G2543" t="str">
        <f>IF(AND($A2543&lt;&gt;"",G$11&lt;&gt;"", Vorschlagsliste!G2542=""),G$10 &amp; " " &amp; $V$3,"")</f>
        <v/>
      </c>
      <c r="H2543" t="str">
        <f>IF(AND($A2543&lt;&gt;"",H$11&lt;&gt;"", Vorschlagsliste!H2542=""),H$10 &amp; " " &amp; $V$3,"")</f>
        <v/>
      </c>
      <c r="I2543" t="str">
        <f>IF(AND($A2543&lt;&gt;"",I$11&lt;&gt;"", Vorschlagsliste!I2542=""),I$10 &amp; " " &amp; $V$3,"")</f>
        <v/>
      </c>
      <c r="J2543" t="str">
        <f>IF(AND($A2543&lt;&gt;"",J$11&lt;&gt;"", Vorschlagsliste!J2542=""),J$10 &amp; " " &amp; $V$3,"")</f>
        <v/>
      </c>
      <c r="K2543" t="str">
        <f>IF(AND($A2543&lt;&gt;"",K$11&lt;&gt;"", Vorschlagsliste!K2542=""),K$10 &amp; " " &amp; $V$3,"")</f>
        <v/>
      </c>
      <c r="L2543" t="str">
        <f>IF(AND($A2543&lt;&gt;"",L$11&lt;&gt;"", Vorschlagsliste!L2542=""),L$10 &amp; " " &amp; $V$3,"")</f>
        <v/>
      </c>
      <c r="M2543" t="str">
        <f>IF(AND($A2543&lt;&gt;"",M$11&lt;&gt;"", Vorschlagsliste!M2542=""),M$10 &amp; " " &amp; $V$3,"")</f>
        <v/>
      </c>
      <c r="N2543" t="str">
        <f>IF(AND($A2543&lt;&gt;"",N$11&lt;&gt;"", Vorschlagsliste!N2542=""),N$10 &amp; " " &amp; $V$3,"")</f>
        <v/>
      </c>
      <c r="O2543" t="str">
        <f>IF(AND($A2543&lt;&gt;"",O$11&lt;&gt;"", Vorschlagsliste!P2542=""),O$10 &amp; " " &amp; $V$3,"")</f>
        <v/>
      </c>
      <c r="P2543" t="str">
        <f>IF(AND($A2543&lt;&gt;"",P$11&lt;&gt;"", Vorschlagsliste!Q2542=""),P$10 &amp; " " &amp; $V$3,"")</f>
        <v/>
      </c>
      <c r="Q2543" t="str">
        <f>IF(AND($A2543&lt;&gt;"",Q$11&lt;&gt;"", Vorschlagsliste!R2542=""),Q$10 &amp; " " &amp; $V$3,"")</f>
        <v/>
      </c>
      <c r="R2543" t="str">
        <f>IF(AND($A2543&lt;&gt;"",R$11&lt;&gt;"", Vorschlagsliste!S2542=""),R$10 &amp; " " &amp; $V$3,"")</f>
        <v/>
      </c>
      <c r="S2543" t="str">
        <f>IF(AND($A2543&lt;&gt;"",S$11&lt;&gt;"", Vorschlagsliste!T2542=""),S$10 &amp; " " &amp; $V$3,"")</f>
        <v/>
      </c>
      <c r="T2543" t="str">
        <f t="shared" si="41"/>
        <v/>
      </c>
    </row>
    <row r="2544" spans="1:20" x14ac:dyDescent="0.3">
      <c r="A2544" t="str">
        <f>IF(Vorschlagsliste!E2543&lt;&gt;"","1","")</f>
        <v/>
      </c>
      <c r="C2544" t="str">
        <f>IF(AND($A2544&lt;&gt;"",C$11&lt;&gt;"", Vorschlagsliste!C2543=""),C$10 &amp; " " &amp; $V$3,"")</f>
        <v/>
      </c>
      <c r="D2544" t="str">
        <f>IF(AND($A2544&lt;&gt;"",D$11&lt;&gt;"", Vorschlagsliste!D2543=""),D$10 &amp; " " &amp; $V$3,"")</f>
        <v/>
      </c>
      <c r="E2544" t="str">
        <f>IF(AND($A2544&lt;&gt;"",E$11&lt;&gt;"", Vorschlagsliste!E2543=""),E$10 &amp; " " &amp; $V$3,"")</f>
        <v/>
      </c>
      <c r="F2544" t="str">
        <f>IF(AND($A2544&lt;&gt;"",F$11&lt;&gt;"", Vorschlagsliste!F2543=""),F$10 &amp; " " &amp; $V$3,"")</f>
        <v/>
      </c>
      <c r="G2544" t="str">
        <f>IF(AND($A2544&lt;&gt;"",G$11&lt;&gt;"", Vorschlagsliste!G2543=""),G$10 &amp; " " &amp; $V$3,"")</f>
        <v/>
      </c>
      <c r="H2544" t="str">
        <f>IF(AND($A2544&lt;&gt;"",H$11&lt;&gt;"", Vorschlagsliste!H2543=""),H$10 &amp; " " &amp; $V$3,"")</f>
        <v/>
      </c>
      <c r="I2544" t="str">
        <f>IF(AND($A2544&lt;&gt;"",I$11&lt;&gt;"", Vorschlagsliste!I2543=""),I$10 &amp; " " &amp; $V$3,"")</f>
        <v/>
      </c>
      <c r="J2544" t="str">
        <f>IF(AND($A2544&lt;&gt;"",J$11&lt;&gt;"", Vorschlagsliste!J2543=""),J$10 &amp; " " &amp; $V$3,"")</f>
        <v/>
      </c>
      <c r="K2544" t="str">
        <f>IF(AND($A2544&lt;&gt;"",K$11&lt;&gt;"", Vorschlagsliste!K2543=""),K$10 &amp; " " &amp; $V$3,"")</f>
        <v/>
      </c>
      <c r="L2544" t="str">
        <f>IF(AND($A2544&lt;&gt;"",L$11&lt;&gt;"", Vorschlagsliste!L2543=""),L$10 &amp; " " &amp; $V$3,"")</f>
        <v/>
      </c>
      <c r="M2544" t="str">
        <f>IF(AND($A2544&lt;&gt;"",M$11&lt;&gt;"", Vorschlagsliste!M2543=""),M$10 &amp; " " &amp; $V$3,"")</f>
        <v/>
      </c>
      <c r="N2544" t="str">
        <f>IF(AND($A2544&lt;&gt;"",N$11&lt;&gt;"", Vorschlagsliste!N2543=""),N$10 &amp; " " &amp; $V$3,"")</f>
        <v/>
      </c>
      <c r="O2544" t="str">
        <f>IF(AND($A2544&lt;&gt;"",O$11&lt;&gt;"", Vorschlagsliste!P2543=""),O$10 &amp; " " &amp; $V$3,"")</f>
        <v/>
      </c>
      <c r="P2544" t="str">
        <f>IF(AND($A2544&lt;&gt;"",P$11&lt;&gt;"", Vorschlagsliste!Q2543=""),P$10 &amp; " " &amp; $V$3,"")</f>
        <v/>
      </c>
      <c r="Q2544" t="str">
        <f>IF(AND($A2544&lt;&gt;"",Q$11&lt;&gt;"", Vorschlagsliste!R2543=""),Q$10 &amp; " " &amp; $V$3,"")</f>
        <v/>
      </c>
      <c r="R2544" t="str">
        <f>IF(AND($A2544&lt;&gt;"",R$11&lt;&gt;"", Vorschlagsliste!S2543=""),R$10 &amp; " " &amp; $V$3,"")</f>
        <v/>
      </c>
      <c r="S2544" t="str">
        <f>IF(AND($A2544&lt;&gt;"",S$11&lt;&gt;"", Vorschlagsliste!T2543=""),S$10 &amp; " " &amp; $V$3,"")</f>
        <v/>
      </c>
      <c r="T2544" t="str">
        <f t="shared" si="41"/>
        <v/>
      </c>
    </row>
    <row r="2545" spans="1:20" x14ac:dyDescent="0.3">
      <c r="A2545" t="str">
        <f>IF(Vorschlagsliste!E2544&lt;&gt;"","1","")</f>
        <v/>
      </c>
      <c r="C2545" t="str">
        <f>IF(AND($A2545&lt;&gt;"",C$11&lt;&gt;"", Vorschlagsliste!C2544=""),C$10 &amp; " " &amp; $V$3,"")</f>
        <v/>
      </c>
      <c r="D2545" t="str">
        <f>IF(AND($A2545&lt;&gt;"",D$11&lt;&gt;"", Vorschlagsliste!D2544=""),D$10 &amp; " " &amp; $V$3,"")</f>
        <v/>
      </c>
      <c r="E2545" t="str">
        <f>IF(AND($A2545&lt;&gt;"",E$11&lt;&gt;"", Vorschlagsliste!E2544=""),E$10 &amp; " " &amp; $V$3,"")</f>
        <v/>
      </c>
      <c r="F2545" t="str">
        <f>IF(AND($A2545&lt;&gt;"",F$11&lt;&gt;"", Vorschlagsliste!F2544=""),F$10 &amp; " " &amp; $V$3,"")</f>
        <v/>
      </c>
      <c r="G2545" t="str">
        <f>IF(AND($A2545&lt;&gt;"",G$11&lt;&gt;"", Vorschlagsliste!G2544=""),G$10 &amp; " " &amp; $V$3,"")</f>
        <v/>
      </c>
      <c r="H2545" t="str">
        <f>IF(AND($A2545&lt;&gt;"",H$11&lt;&gt;"", Vorschlagsliste!H2544=""),H$10 &amp; " " &amp; $V$3,"")</f>
        <v/>
      </c>
      <c r="I2545" t="str">
        <f>IF(AND($A2545&lt;&gt;"",I$11&lt;&gt;"", Vorschlagsliste!I2544=""),I$10 &amp; " " &amp; $V$3,"")</f>
        <v/>
      </c>
      <c r="J2545" t="str">
        <f>IF(AND($A2545&lt;&gt;"",J$11&lt;&gt;"", Vorschlagsliste!J2544=""),J$10 &amp; " " &amp; $V$3,"")</f>
        <v/>
      </c>
      <c r="K2545" t="str">
        <f>IF(AND($A2545&lt;&gt;"",K$11&lt;&gt;"", Vorschlagsliste!K2544=""),K$10 &amp; " " &amp; $V$3,"")</f>
        <v/>
      </c>
      <c r="L2545" t="str">
        <f>IF(AND($A2545&lt;&gt;"",L$11&lt;&gt;"", Vorschlagsliste!L2544=""),L$10 &amp; " " &amp; $V$3,"")</f>
        <v/>
      </c>
      <c r="M2545" t="str">
        <f>IF(AND($A2545&lt;&gt;"",M$11&lt;&gt;"", Vorschlagsliste!M2544=""),M$10 &amp; " " &amp; $V$3,"")</f>
        <v/>
      </c>
      <c r="N2545" t="str">
        <f>IF(AND($A2545&lt;&gt;"",N$11&lt;&gt;"", Vorschlagsliste!N2544=""),N$10 &amp; " " &amp; $V$3,"")</f>
        <v/>
      </c>
      <c r="O2545" t="str">
        <f>IF(AND($A2545&lt;&gt;"",O$11&lt;&gt;"", Vorschlagsliste!P2544=""),O$10 &amp; " " &amp; $V$3,"")</f>
        <v/>
      </c>
      <c r="P2545" t="str">
        <f>IF(AND($A2545&lt;&gt;"",P$11&lt;&gt;"", Vorschlagsliste!Q2544=""),P$10 &amp; " " &amp; $V$3,"")</f>
        <v/>
      </c>
      <c r="Q2545" t="str">
        <f>IF(AND($A2545&lt;&gt;"",Q$11&lt;&gt;"", Vorschlagsliste!R2544=""),Q$10 &amp; " " &amp; $V$3,"")</f>
        <v/>
      </c>
      <c r="R2545" t="str">
        <f>IF(AND($A2545&lt;&gt;"",R$11&lt;&gt;"", Vorschlagsliste!S2544=""),R$10 &amp; " " &amp; $V$3,"")</f>
        <v/>
      </c>
      <c r="S2545" t="str">
        <f>IF(AND($A2545&lt;&gt;"",S$11&lt;&gt;"", Vorschlagsliste!T2544=""),S$10 &amp; " " &amp; $V$3,"")</f>
        <v/>
      </c>
      <c r="T2545" t="str">
        <f t="shared" si="41"/>
        <v/>
      </c>
    </row>
    <row r="2546" spans="1:20" x14ac:dyDescent="0.3">
      <c r="A2546" t="str">
        <f>IF(Vorschlagsliste!E2545&lt;&gt;"","1","")</f>
        <v/>
      </c>
      <c r="C2546" t="str">
        <f>IF(AND($A2546&lt;&gt;"",C$11&lt;&gt;"", Vorschlagsliste!C2545=""),C$10 &amp; " " &amp; $V$3,"")</f>
        <v/>
      </c>
      <c r="D2546" t="str">
        <f>IF(AND($A2546&lt;&gt;"",D$11&lt;&gt;"", Vorschlagsliste!D2545=""),D$10 &amp; " " &amp; $V$3,"")</f>
        <v/>
      </c>
      <c r="E2546" t="str">
        <f>IF(AND($A2546&lt;&gt;"",E$11&lt;&gt;"", Vorschlagsliste!E2545=""),E$10 &amp; " " &amp; $V$3,"")</f>
        <v/>
      </c>
      <c r="F2546" t="str">
        <f>IF(AND($A2546&lt;&gt;"",F$11&lt;&gt;"", Vorschlagsliste!F2545=""),F$10 &amp; " " &amp; $V$3,"")</f>
        <v/>
      </c>
      <c r="G2546" t="str">
        <f>IF(AND($A2546&lt;&gt;"",G$11&lt;&gt;"", Vorschlagsliste!G2545=""),G$10 &amp; " " &amp; $V$3,"")</f>
        <v/>
      </c>
      <c r="H2546" t="str">
        <f>IF(AND($A2546&lt;&gt;"",H$11&lt;&gt;"", Vorschlagsliste!H2545=""),H$10 &amp; " " &amp; $V$3,"")</f>
        <v/>
      </c>
      <c r="I2546" t="str">
        <f>IF(AND($A2546&lt;&gt;"",I$11&lt;&gt;"", Vorschlagsliste!I2545=""),I$10 &amp; " " &amp; $V$3,"")</f>
        <v/>
      </c>
      <c r="J2546" t="str">
        <f>IF(AND($A2546&lt;&gt;"",J$11&lt;&gt;"", Vorschlagsliste!J2545=""),J$10 &amp; " " &amp; $V$3,"")</f>
        <v/>
      </c>
      <c r="K2546" t="str">
        <f>IF(AND($A2546&lt;&gt;"",K$11&lt;&gt;"", Vorschlagsliste!K2545=""),K$10 &amp; " " &amp; $V$3,"")</f>
        <v/>
      </c>
      <c r="L2546" t="str">
        <f>IF(AND($A2546&lt;&gt;"",L$11&lt;&gt;"", Vorschlagsliste!L2545=""),L$10 &amp; " " &amp; $V$3,"")</f>
        <v/>
      </c>
      <c r="M2546" t="str">
        <f>IF(AND($A2546&lt;&gt;"",M$11&lt;&gt;"", Vorschlagsliste!M2545=""),M$10 &amp; " " &amp; $V$3,"")</f>
        <v/>
      </c>
      <c r="N2546" t="str">
        <f>IF(AND($A2546&lt;&gt;"",N$11&lt;&gt;"", Vorschlagsliste!N2545=""),N$10 &amp; " " &amp; $V$3,"")</f>
        <v/>
      </c>
      <c r="O2546" t="str">
        <f>IF(AND($A2546&lt;&gt;"",O$11&lt;&gt;"", Vorschlagsliste!P2545=""),O$10 &amp; " " &amp; $V$3,"")</f>
        <v/>
      </c>
      <c r="P2546" t="str">
        <f>IF(AND($A2546&lt;&gt;"",P$11&lt;&gt;"", Vorschlagsliste!Q2545=""),P$10 &amp; " " &amp; $V$3,"")</f>
        <v/>
      </c>
      <c r="Q2546" t="str">
        <f>IF(AND($A2546&lt;&gt;"",Q$11&lt;&gt;"", Vorschlagsliste!R2545=""),Q$10 &amp; " " &amp; $V$3,"")</f>
        <v/>
      </c>
      <c r="R2546" t="str">
        <f>IF(AND($A2546&lt;&gt;"",R$11&lt;&gt;"", Vorschlagsliste!S2545=""),R$10 &amp; " " &amp; $V$3,"")</f>
        <v/>
      </c>
      <c r="S2546" t="str">
        <f>IF(AND($A2546&lt;&gt;"",S$11&lt;&gt;"", Vorschlagsliste!T2545=""),S$10 &amp; " " &amp; $V$3,"")</f>
        <v/>
      </c>
      <c r="T2546" t="str">
        <f t="shared" si="41"/>
        <v/>
      </c>
    </row>
    <row r="2547" spans="1:20" x14ac:dyDescent="0.3">
      <c r="A2547" t="str">
        <f>IF(Vorschlagsliste!E2546&lt;&gt;"","1","")</f>
        <v/>
      </c>
      <c r="C2547" t="str">
        <f>IF(AND($A2547&lt;&gt;"",C$11&lt;&gt;"", Vorschlagsliste!C2546=""),C$10 &amp; " " &amp; $V$3,"")</f>
        <v/>
      </c>
      <c r="D2547" t="str">
        <f>IF(AND($A2547&lt;&gt;"",D$11&lt;&gt;"", Vorschlagsliste!D2546=""),D$10 &amp; " " &amp; $V$3,"")</f>
        <v/>
      </c>
      <c r="E2547" t="str">
        <f>IF(AND($A2547&lt;&gt;"",E$11&lt;&gt;"", Vorschlagsliste!E2546=""),E$10 &amp; " " &amp; $V$3,"")</f>
        <v/>
      </c>
      <c r="F2547" t="str">
        <f>IF(AND($A2547&lt;&gt;"",F$11&lt;&gt;"", Vorschlagsliste!F2546=""),F$10 &amp; " " &amp; $V$3,"")</f>
        <v/>
      </c>
      <c r="G2547" t="str">
        <f>IF(AND($A2547&lt;&gt;"",G$11&lt;&gt;"", Vorschlagsliste!G2546=""),G$10 &amp; " " &amp; $V$3,"")</f>
        <v/>
      </c>
      <c r="H2547" t="str">
        <f>IF(AND($A2547&lt;&gt;"",H$11&lt;&gt;"", Vorschlagsliste!H2546=""),H$10 &amp; " " &amp; $V$3,"")</f>
        <v/>
      </c>
      <c r="I2547" t="str">
        <f>IF(AND($A2547&lt;&gt;"",I$11&lt;&gt;"", Vorschlagsliste!I2546=""),I$10 &amp; " " &amp; $V$3,"")</f>
        <v/>
      </c>
      <c r="J2547" t="str">
        <f>IF(AND($A2547&lt;&gt;"",J$11&lt;&gt;"", Vorschlagsliste!J2546=""),J$10 &amp; " " &amp; $V$3,"")</f>
        <v/>
      </c>
      <c r="K2547" t="str">
        <f>IF(AND($A2547&lt;&gt;"",K$11&lt;&gt;"", Vorschlagsliste!K2546=""),K$10 &amp; " " &amp; $V$3,"")</f>
        <v/>
      </c>
      <c r="L2547" t="str">
        <f>IF(AND($A2547&lt;&gt;"",L$11&lt;&gt;"", Vorschlagsliste!L2546=""),L$10 &amp; " " &amp; $V$3,"")</f>
        <v/>
      </c>
      <c r="M2547" t="str">
        <f>IF(AND($A2547&lt;&gt;"",M$11&lt;&gt;"", Vorschlagsliste!M2546=""),M$10 &amp; " " &amp; $V$3,"")</f>
        <v/>
      </c>
      <c r="N2547" t="str">
        <f>IF(AND($A2547&lt;&gt;"",N$11&lt;&gt;"", Vorschlagsliste!N2546=""),N$10 &amp; " " &amp; $V$3,"")</f>
        <v/>
      </c>
      <c r="O2547" t="str">
        <f>IF(AND($A2547&lt;&gt;"",O$11&lt;&gt;"", Vorschlagsliste!P2546=""),O$10 &amp; " " &amp; $V$3,"")</f>
        <v/>
      </c>
      <c r="P2547" t="str">
        <f>IF(AND($A2547&lt;&gt;"",P$11&lt;&gt;"", Vorschlagsliste!Q2546=""),P$10 &amp; " " &amp; $V$3,"")</f>
        <v/>
      </c>
      <c r="Q2547" t="str">
        <f>IF(AND($A2547&lt;&gt;"",Q$11&lt;&gt;"", Vorschlagsliste!R2546=""),Q$10 &amp; " " &amp; $V$3,"")</f>
        <v/>
      </c>
      <c r="R2547" t="str">
        <f>IF(AND($A2547&lt;&gt;"",R$11&lt;&gt;"", Vorschlagsliste!S2546=""),R$10 &amp; " " &amp; $V$3,"")</f>
        <v/>
      </c>
      <c r="S2547" t="str">
        <f>IF(AND($A2547&lt;&gt;"",S$11&lt;&gt;"", Vorschlagsliste!T2546=""),S$10 &amp; " " &amp; $V$3,"")</f>
        <v/>
      </c>
      <c r="T2547" t="str">
        <f t="shared" si="41"/>
        <v/>
      </c>
    </row>
    <row r="2548" spans="1:20" x14ac:dyDescent="0.3">
      <c r="A2548" t="str">
        <f>IF(Vorschlagsliste!E2547&lt;&gt;"","1","")</f>
        <v/>
      </c>
      <c r="C2548" t="str">
        <f>IF(AND($A2548&lt;&gt;"",C$11&lt;&gt;"", Vorschlagsliste!C2547=""),C$10 &amp; " " &amp; $V$3,"")</f>
        <v/>
      </c>
      <c r="D2548" t="str">
        <f>IF(AND($A2548&lt;&gt;"",D$11&lt;&gt;"", Vorschlagsliste!D2547=""),D$10 &amp; " " &amp; $V$3,"")</f>
        <v/>
      </c>
      <c r="E2548" t="str">
        <f>IF(AND($A2548&lt;&gt;"",E$11&lt;&gt;"", Vorschlagsliste!E2547=""),E$10 &amp; " " &amp; $V$3,"")</f>
        <v/>
      </c>
      <c r="F2548" t="str">
        <f>IF(AND($A2548&lt;&gt;"",F$11&lt;&gt;"", Vorschlagsliste!F2547=""),F$10 &amp; " " &amp; $V$3,"")</f>
        <v/>
      </c>
      <c r="G2548" t="str">
        <f>IF(AND($A2548&lt;&gt;"",G$11&lt;&gt;"", Vorschlagsliste!G2547=""),G$10 &amp; " " &amp; $V$3,"")</f>
        <v/>
      </c>
      <c r="H2548" t="str">
        <f>IF(AND($A2548&lt;&gt;"",H$11&lt;&gt;"", Vorschlagsliste!H2547=""),H$10 &amp; " " &amp; $V$3,"")</f>
        <v/>
      </c>
      <c r="I2548" t="str">
        <f>IF(AND($A2548&lt;&gt;"",I$11&lt;&gt;"", Vorschlagsliste!I2547=""),I$10 &amp; " " &amp; $V$3,"")</f>
        <v/>
      </c>
      <c r="J2548" t="str">
        <f>IF(AND($A2548&lt;&gt;"",J$11&lt;&gt;"", Vorschlagsliste!J2547=""),J$10 &amp; " " &amp; $V$3,"")</f>
        <v/>
      </c>
      <c r="K2548" t="str">
        <f>IF(AND($A2548&lt;&gt;"",K$11&lt;&gt;"", Vorschlagsliste!K2547=""),K$10 &amp; " " &amp; $V$3,"")</f>
        <v/>
      </c>
      <c r="L2548" t="str">
        <f>IF(AND($A2548&lt;&gt;"",L$11&lt;&gt;"", Vorschlagsliste!L2547=""),L$10 &amp; " " &amp; $V$3,"")</f>
        <v/>
      </c>
      <c r="M2548" t="str">
        <f>IF(AND($A2548&lt;&gt;"",M$11&lt;&gt;"", Vorschlagsliste!M2547=""),M$10 &amp; " " &amp; $V$3,"")</f>
        <v/>
      </c>
      <c r="N2548" t="str">
        <f>IF(AND($A2548&lt;&gt;"",N$11&lt;&gt;"", Vorschlagsliste!N2547=""),N$10 &amp; " " &amp; $V$3,"")</f>
        <v/>
      </c>
      <c r="O2548" t="str">
        <f>IF(AND($A2548&lt;&gt;"",O$11&lt;&gt;"", Vorschlagsliste!P2547=""),O$10 &amp; " " &amp; $V$3,"")</f>
        <v/>
      </c>
      <c r="P2548" t="str">
        <f>IF(AND($A2548&lt;&gt;"",P$11&lt;&gt;"", Vorschlagsliste!Q2547=""),P$10 &amp; " " &amp; $V$3,"")</f>
        <v/>
      </c>
      <c r="Q2548" t="str">
        <f>IF(AND($A2548&lt;&gt;"",Q$11&lt;&gt;"", Vorschlagsliste!R2547=""),Q$10 &amp; " " &amp; $V$3,"")</f>
        <v/>
      </c>
      <c r="R2548" t="str">
        <f>IF(AND($A2548&lt;&gt;"",R$11&lt;&gt;"", Vorschlagsliste!S2547=""),R$10 &amp; " " &amp; $V$3,"")</f>
        <v/>
      </c>
      <c r="S2548" t="str">
        <f>IF(AND($A2548&lt;&gt;"",S$11&lt;&gt;"", Vorschlagsliste!T2547=""),S$10 &amp; " " &amp; $V$3,"")</f>
        <v/>
      </c>
      <c r="T2548" t="str">
        <f t="shared" si="41"/>
        <v/>
      </c>
    </row>
    <row r="2549" spans="1:20" x14ac:dyDescent="0.3">
      <c r="A2549" t="str">
        <f>IF(Vorschlagsliste!E2548&lt;&gt;"","1","")</f>
        <v/>
      </c>
      <c r="C2549" t="str">
        <f>IF(AND($A2549&lt;&gt;"",C$11&lt;&gt;"", Vorschlagsliste!C2548=""),C$10 &amp; " " &amp; $V$3,"")</f>
        <v/>
      </c>
      <c r="D2549" t="str">
        <f>IF(AND($A2549&lt;&gt;"",D$11&lt;&gt;"", Vorschlagsliste!D2548=""),D$10 &amp; " " &amp; $V$3,"")</f>
        <v/>
      </c>
      <c r="E2549" t="str">
        <f>IF(AND($A2549&lt;&gt;"",E$11&lt;&gt;"", Vorschlagsliste!E2548=""),E$10 &amp; " " &amp; $V$3,"")</f>
        <v/>
      </c>
      <c r="F2549" t="str">
        <f>IF(AND($A2549&lt;&gt;"",F$11&lt;&gt;"", Vorschlagsliste!F2548=""),F$10 &amp; " " &amp; $V$3,"")</f>
        <v/>
      </c>
      <c r="G2549" t="str">
        <f>IF(AND($A2549&lt;&gt;"",G$11&lt;&gt;"", Vorschlagsliste!G2548=""),G$10 &amp; " " &amp; $V$3,"")</f>
        <v/>
      </c>
      <c r="H2549" t="str">
        <f>IF(AND($A2549&lt;&gt;"",H$11&lt;&gt;"", Vorschlagsliste!H2548=""),H$10 &amp; " " &amp; $V$3,"")</f>
        <v/>
      </c>
      <c r="I2549" t="str">
        <f>IF(AND($A2549&lt;&gt;"",I$11&lt;&gt;"", Vorschlagsliste!I2548=""),I$10 &amp; " " &amp; $V$3,"")</f>
        <v/>
      </c>
      <c r="J2549" t="str">
        <f>IF(AND($A2549&lt;&gt;"",J$11&lt;&gt;"", Vorschlagsliste!J2548=""),J$10 &amp; " " &amp; $V$3,"")</f>
        <v/>
      </c>
      <c r="K2549" t="str">
        <f>IF(AND($A2549&lt;&gt;"",K$11&lt;&gt;"", Vorschlagsliste!K2548=""),K$10 &amp; " " &amp; $V$3,"")</f>
        <v/>
      </c>
      <c r="L2549" t="str">
        <f>IF(AND($A2549&lt;&gt;"",L$11&lt;&gt;"", Vorschlagsliste!L2548=""),L$10 &amp; " " &amp; $V$3,"")</f>
        <v/>
      </c>
      <c r="M2549" t="str">
        <f>IF(AND($A2549&lt;&gt;"",M$11&lt;&gt;"", Vorschlagsliste!M2548=""),M$10 &amp; " " &amp; $V$3,"")</f>
        <v/>
      </c>
      <c r="N2549" t="str">
        <f>IF(AND($A2549&lt;&gt;"",N$11&lt;&gt;"", Vorschlagsliste!N2548=""),N$10 &amp; " " &amp; $V$3,"")</f>
        <v/>
      </c>
      <c r="O2549" t="str">
        <f>IF(AND($A2549&lt;&gt;"",O$11&lt;&gt;"", Vorschlagsliste!P2548=""),O$10 &amp; " " &amp; $V$3,"")</f>
        <v/>
      </c>
      <c r="P2549" t="str">
        <f>IF(AND($A2549&lt;&gt;"",P$11&lt;&gt;"", Vorschlagsliste!Q2548=""),P$10 &amp; " " &amp; $V$3,"")</f>
        <v/>
      </c>
      <c r="Q2549" t="str">
        <f>IF(AND($A2549&lt;&gt;"",Q$11&lt;&gt;"", Vorschlagsliste!R2548=""),Q$10 &amp; " " &amp; $V$3,"")</f>
        <v/>
      </c>
      <c r="R2549" t="str">
        <f>IF(AND($A2549&lt;&gt;"",R$11&lt;&gt;"", Vorschlagsliste!S2548=""),R$10 &amp; " " &amp; $V$3,"")</f>
        <v/>
      </c>
      <c r="S2549" t="str">
        <f>IF(AND($A2549&lt;&gt;"",S$11&lt;&gt;"", Vorschlagsliste!T2548=""),S$10 &amp; " " &amp; $V$3,"")</f>
        <v/>
      </c>
      <c r="T2549" t="str">
        <f t="shared" si="41"/>
        <v/>
      </c>
    </row>
    <row r="2550" spans="1:20" x14ac:dyDescent="0.3">
      <c r="A2550" t="str">
        <f>IF(Vorschlagsliste!E2549&lt;&gt;"","1","")</f>
        <v/>
      </c>
      <c r="C2550" t="str">
        <f>IF(AND($A2550&lt;&gt;"",C$11&lt;&gt;"", Vorschlagsliste!C2549=""),C$10 &amp; " " &amp; $V$3,"")</f>
        <v/>
      </c>
      <c r="D2550" t="str">
        <f>IF(AND($A2550&lt;&gt;"",D$11&lt;&gt;"", Vorschlagsliste!D2549=""),D$10 &amp; " " &amp; $V$3,"")</f>
        <v/>
      </c>
      <c r="E2550" t="str">
        <f>IF(AND($A2550&lt;&gt;"",E$11&lt;&gt;"", Vorschlagsliste!E2549=""),E$10 &amp; " " &amp; $V$3,"")</f>
        <v/>
      </c>
      <c r="F2550" t="str">
        <f>IF(AND($A2550&lt;&gt;"",F$11&lt;&gt;"", Vorschlagsliste!F2549=""),F$10 &amp; " " &amp; $V$3,"")</f>
        <v/>
      </c>
      <c r="G2550" t="str">
        <f>IF(AND($A2550&lt;&gt;"",G$11&lt;&gt;"", Vorschlagsliste!G2549=""),G$10 &amp; " " &amp; $V$3,"")</f>
        <v/>
      </c>
      <c r="H2550" t="str">
        <f>IF(AND($A2550&lt;&gt;"",H$11&lt;&gt;"", Vorschlagsliste!H2549=""),H$10 &amp; " " &amp; $V$3,"")</f>
        <v/>
      </c>
      <c r="I2550" t="str">
        <f>IF(AND($A2550&lt;&gt;"",I$11&lt;&gt;"", Vorschlagsliste!I2549=""),I$10 &amp; " " &amp; $V$3,"")</f>
        <v/>
      </c>
      <c r="J2550" t="str">
        <f>IF(AND($A2550&lt;&gt;"",J$11&lt;&gt;"", Vorschlagsliste!J2549=""),J$10 &amp; " " &amp; $V$3,"")</f>
        <v/>
      </c>
      <c r="K2550" t="str">
        <f>IF(AND($A2550&lt;&gt;"",K$11&lt;&gt;"", Vorschlagsliste!K2549=""),K$10 &amp; " " &amp; $V$3,"")</f>
        <v/>
      </c>
      <c r="L2550" t="str">
        <f>IF(AND($A2550&lt;&gt;"",L$11&lt;&gt;"", Vorschlagsliste!L2549=""),L$10 &amp; " " &amp; $V$3,"")</f>
        <v/>
      </c>
      <c r="M2550" t="str">
        <f>IF(AND($A2550&lt;&gt;"",M$11&lt;&gt;"", Vorschlagsliste!M2549=""),M$10 &amp; " " &amp; $V$3,"")</f>
        <v/>
      </c>
      <c r="N2550" t="str">
        <f>IF(AND($A2550&lt;&gt;"",N$11&lt;&gt;"", Vorschlagsliste!N2549=""),N$10 &amp; " " &amp; $V$3,"")</f>
        <v/>
      </c>
      <c r="O2550" t="str">
        <f>IF(AND($A2550&lt;&gt;"",O$11&lt;&gt;"", Vorschlagsliste!P2549=""),O$10 &amp; " " &amp; $V$3,"")</f>
        <v/>
      </c>
      <c r="P2550" t="str">
        <f>IF(AND($A2550&lt;&gt;"",P$11&lt;&gt;"", Vorschlagsliste!Q2549=""),P$10 &amp; " " &amp; $V$3,"")</f>
        <v/>
      </c>
      <c r="Q2550" t="str">
        <f>IF(AND($A2550&lt;&gt;"",Q$11&lt;&gt;"", Vorschlagsliste!R2549=""),Q$10 &amp; " " &amp; $V$3,"")</f>
        <v/>
      </c>
      <c r="R2550" t="str">
        <f>IF(AND($A2550&lt;&gt;"",R$11&lt;&gt;"", Vorschlagsliste!S2549=""),R$10 &amp; " " &amp; $V$3,"")</f>
        <v/>
      </c>
      <c r="S2550" t="str">
        <f>IF(AND($A2550&lt;&gt;"",S$11&lt;&gt;"", Vorschlagsliste!T2549=""),S$10 &amp; " " &amp; $V$3,"")</f>
        <v/>
      </c>
      <c r="T2550" t="str">
        <f t="shared" si="41"/>
        <v/>
      </c>
    </row>
    <row r="2551" spans="1:20" x14ac:dyDescent="0.3">
      <c r="A2551" t="str">
        <f>IF(Vorschlagsliste!E2550&lt;&gt;"","1","")</f>
        <v/>
      </c>
      <c r="C2551" t="str">
        <f>IF(AND($A2551&lt;&gt;"",C$11&lt;&gt;"", Vorschlagsliste!C2550=""),C$10 &amp; " " &amp; $V$3,"")</f>
        <v/>
      </c>
      <c r="D2551" t="str">
        <f>IF(AND($A2551&lt;&gt;"",D$11&lt;&gt;"", Vorschlagsliste!D2550=""),D$10 &amp; " " &amp; $V$3,"")</f>
        <v/>
      </c>
      <c r="E2551" t="str">
        <f>IF(AND($A2551&lt;&gt;"",E$11&lt;&gt;"", Vorschlagsliste!E2550=""),E$10 &amp; " " &amp; $V$3,"")</f>
        <v/>
      </c>
      <c r="F2551" t="str">
        <f>IF(AND($A2551&lt;&gt;"",F$11&lt;&gt;"", Vorschlagsliste!F2550=""),F$10 &amp; " " &amp; $V$3,"")</f>
        <v/>
      </c>
      <c r="G2551" t="str">
        <f>IF(AND($A2551&lt;&gt;"",G$11&lt;&gt;"", Vorschlagsliste!G2550=""),G$10 &amp; " " &amp; $V$3,"")</f>
        <v/>
      </c>
      <c r="H2551" t="str">
        <f>IF(AND($A2551&lt;&gt;"",H$11&lt;&gt;"", Vorschlagsliste!H2550=""),H$10 &amp; " " &amp; $V$3,"")</f>
        <v/>
      </c>
      <c r="I2551" t="str">
        <f>IF(AND($A2551&lt;&gt;"",I$11&lt;&gt;"", Vorschlagsliste!I2550=""),I$10 &amp; " " &amp; $V$3,"")</f>
        <v/>
      </c>
      <c r="J2551" t="str">
        <f>IF(AND($A2551&lt;&gt;"",J$11&lt;&gt;"", Vorschlagsliste!J2550=""),J$10 &amp; " " &amp; $V$3,"")</f>
        <v/>
      </c>
      <c r="K2551" t="str">
        <f>IF(AND($A2551&lt;&gt;"",K$11&lt;&gt;"", Vorschlagsliste!K2550=""),K$10 &amp; " " &amp; $V$3,"")</f>
        <v/>
      </c>
      <c r="L2551" t="str">
        <f>IF(AND($A2551&lt;&gt;"",L$11&lt;&gt;"", Vorschlagsliste!L2550=""),L$10 &amp; " " &amp; $V$3,"")</f>
        <v/>
      </c>
      <c r="M2551" t="str">
        <f>IF(AND($A2551&lt;&gt;"",M$11&lt;&gt;"", Vorschlagsliste!M2550=""),M$10 &amp; " " &amp; $V$3,"")</f>
        <v/>
      </c>
      <c r="N2551" t="str">
        <f>IF(AND($A2551&lt;&gt;"",N$11&lt;&gt;"", Vorschlagsliste!N2550=""),N$10 &amp; " " &amp; $V$3,"")</f>
        <v/>
      </c>
      <c r="O2551" t="str">
        <f>IF(AND($A2551&lt;&gt;"",O$11&lt;&gt;"", Vorschlagsliste!P2550=""),O$10 &amp; " " &amp; $V$3,"")</f>
        <v/>
      </c>
      <c r="P2551" t="str">
        <f>IF(AND($A2551&lt;&gt;"",P$11&lt;&gt;"", Vorschlagsliste!Q2550=""),P$10 &amp; " " &amp; $V$3,"")</f>
        <v/>
      </c>
      <c r="Q2551" t="str">
        <f>IF(AND($A2551&lt;&gt;"",Q$11&lt;&gt;"", Vorschlagsliste!R2550=""),Q$10 &amp; " " &amp; $V$3,"")</f>
        <v/>
      </c>
      <c r="R2551" t="str">
        <f>IF(AND($A2551&lt;&gt;"",R$11&lt;&gt;"", Vorschlagsliste!S2550=""),R$10 &amp; " " &amp; $V$3,"")</f>
        <v/>
      </c>
      <c r="S2551" t="str">
        <f>IF(AND($A2551&lt;&gt;"",S$11&lt;&gt;"", Vorschlagsliste!T2550=""),S$10 &amp; " " &amp; $V$3,"")</f>
        <v/>
      </c>
      <c r="T2551" t="str">
        <f t="shared" si="41"/>
        <v/>
      </c>
    </row>
    <row r="2552" spans="1:20" x14ac:dyDescent="0.3">
      <c r="A2552" t="str">
        <f>IF(Vorschlagsliste!E2551&lt;&gt;"","1","")</f>
        <v/>
      </c>
      <c r="C2552" t="str">
        <f>IF(AND($A2552&lt;&gt;"",C$11&lt;&gt;"", Vorschlagsliste!C2551=""),C$10 &amp; " " &amp; $V$3,"")</f>
        <v/>
      </c>
      <c r="D2552" t="str">
        <f>IF(AND($A2552&lt;&gt;"",D$11&lt;&gt;"", Vorschlagsliste!D2551=""),D$10 &amp; " " &amp; $V$3,"")</f>
        <v/>
      </c>
      <c r="E2552" t="str">
        <f>IF(AND($A2552&lt;&gt;"",E$11&lt;&gt;"", Vorschlagsliste!E2551=""),E$10 &amp; " " &amp; $V$3,"")</f>
        <v/>
      </c>
      <c r="F2552" t="str">
        <f>IF(AND($A2552&lt;&gt;"",F$11&lt;&gt;"", Vorschlagsliste!F2551=""),F$10 &amp; " " &amp; $V$3,"")</f>
        <v/>
      </c>
      <c r="G2552" t="str">
        <f>IF(AND($A2552&lt;&gt;"",G$11&lt;&gt;"", Vorschlagsliste!G2551=""),G$10 &amp; " " &amp; $V$3,"")</f>
        <v/>
      </c>
      <c r="H2552" t="str">
        <f>IF(AND($A2552&lt;&gt;"",H$11&lt;&gt;"", Vorschlagsliste!H2551=""),H$10 &amp; " " &amp; $V$3,"")</f>
        <v/>
      </c>
      <c r="I2552" t="str">
        <f>IF(AND($A2552&lt;&gt;"",I$11&lt;&gt;"", Vorschlagsliste!I2551=""),I$10 &amp; " " &amp; $V$3,"")</f>
        <v/>
      </c>
      <c r="J2552" t="str">
        <f>IF(AND($A2552&lt;&gt;"",J$11&lt;&gt;"", Vorschlagsliste!J2551=""),J$10 &amp; " " &amp; $V$3,"")</f>
        <v/>
      </c>
      <c r="K2552" t="str">
        <f>IF(AND($A2552&lt;&gt;"",K$11&lt;&gt;"", Vorschlagsliste!K2551=""),K$10 &amp; " " &amp; $V$3,"")</f>
        <v/>
      </c>
      <c r="L2552" t="str">
        <f>IF(AND($A2552&lt;&gt;"",L$11&lt;&gt;"", Vorschlagsliste!L2551=""),L$10 &amp; " " &amp; $V$3,"")</f>
        <v/>
      </c>
      <c r="M2552" t="str">
        <f>IF(AND($A2552&lt;&gt;"",M$11&lt;&gt;"", Vorschlagsliste!M2551=""),M$10 &amp; " " &amp; $V$3,"")</f>
        <v/>
      </c>
      <c r="N2552" t="str">
        <f>IF(AND($A2552&lt;&gt;"",N$11&lt;&gt;"", Vorschlagsliste!N2551=""),N$10 &amp; " " &amp; $V$3,"")</f>
        <v/>
      </c>
      <c r="O2552" t="str">
        <f>IF(AND($A2552&lt;&gt;"",O$11&lt;&gt;"", Vorschlagsliste!P2551=""),O$10 &amp; " " &amp; $V$3,"")</f>
        <v/>
      </c>
      <c r="P2552" t="str">
        <f>IF(AND($A2552&lt;&gt;"",P$11&lt;&gt;"", Vorschlagsliste!Q2551=""),P$10 &amp; " " &amp; $V$3,"")</f>
        <v/>
      </c>
      <c r="Q2552" t="str">
        <f>IF(AND($A2552&lt;&gt;"",Q$11&lt;&gt;"", Vorschlagsliste!R2551=""),Q$10 &amp; " " &amp; $V$3,"")</f>
        <v/>
      </c>
      <c r="R2552" t="str">
        <f>IF(AND($A2552&lt;&gt;"",R$11&lt;&gt;"", Vorschlagsliste!S2551=""),R$10 &amp; " " &amp; $V$3,"")</f>
        <v/>
      </c>
      <c r="S2552" t="str">
        <f>IF(AND($A2552&lt;&gt;"",S$11&lt;&gt;"", Vorschlagsliste!T2551=""),S$10 &amp; " " &amp; $V$3,"")</f>
        <v/>
      </c>
      <c r="T2552" t="str">
        <f t="shared" si="41"/>
        <v/>
      </c>
    </row>
    <row r="2553" spans="1:20" x14ac:dyDescent="0.3">
      <c r="A2553" t="str">
        <f>IF(Vorschlagsliste!E2552&lt;&gt;"","1","")</f>
        <v/>
      </c>
      <c r="C2553" t="str">
        <f>IF(AND($A2553&lt;&gt;"",C$11&lt;&gt;"", Vorschlagsliste!C2552=""),C$10 &amp; " " &amp; $V$3,"")</f>
        <v/>
      </c>
      <c r="D2553" t="str">
        <f>IF(AND($A2553&lt;&gt;"",D$11&lt;&gt;"", Vorschlagsliste!D2552=""),D$10 &amp; " " &amp; $V$3,"")</f>
        <v/>
      </c>
      <c r="E2553" t="str">
        <f>IF(AND($A2553&lt;&gt;"",E$11&lt;&gt;"", Vorschlagsliste!E2552=""),E$10 &amp; " " &amp; $V$3,"")</f>
        <v/>
      </c>
      <c r="F2553" t="str">
        <f>IF(AND($A2553&lt;&gt;"",F$11&lt;&gt;"", Vorschlagsliste!F2552=""),F$10 &amp; " " &amp; $V$3,"")</f>
        <v/>
      </c>
      <c r="G2553" t="str">
        <f>IF(AND($A2553&lt;&gt;"",G$11&lt;&gt;"", Vorschlagsliste!G2552=""),G$10 &amp; " " &amp; $V$3,"")</f>
        <v/>
      </c>
      <c r="H2553" t="str">
        <f>IF(AND($A2553&lt;&gt;"",H$11&lt;&gt;"", Vorschlagsliste!H2552=""),H$10 &amp; " " &amp; $V$3,"")</f>
        <v/>
      </c>
      <c r="I2553" t="str">
        <f>IF(AND($A2553&lt;&gt;"",I$11&lt;&gt;"", Vorschlagsliste!I2552=""),I$10 &amp; " " &amp; $V$3,"")</f>
        <v/>
      </c>
      <c r="J2553" t="str">
        <f>IF(AND($A2553&lt;&gt;"",J$11&lt;&gt;"", Vorschlagsliste!J2552=""),J$10 &amp; " " &amp; $V$3,"")</f>
        <v/>
      </c>
      <c r="K2553" t="str">
        <f>IF(AND($A2553&lt;&gt;"",K$11&lt;&gt;"", Vorschlagsliste!K2552=""),K$10 &amp; " " &amp; $V$3,"")</f>
        <v/>
      </c>
      <c r="L2553" t="str">
        <f>IF(AND($A2553&lt;&gt;"",L$11&lt;&gt;"", Vorschlagsliste!L2552=""),L$10 &amp; " " &amp; $V$3,"")</f>
        <v/>
      </c>
      <c r="M2553" t="str">
        <f>IF(AND($A2553&lt;&gt;"",M$11&lt;&gt;"", Vorschlagsliste!M2552=""),M$10 &amp; " " &amp; $V$3,"")</f>
        <v/>
      </c>
      <c r="N2553" t="str">
        <f>IF(AND($A2553&lt;&gt;"",N$11&lt;&gt;"", Vorschlagsliste!N2552=""),N$10 &amp; " " &amp; $V$3,"")</f>
        <v/>
      </c>
      <c r="O2553" t="str">
        <f>IF(AND($A2553&lt;&gt;"",O$11&lt;&gt;"", Vorschlagsliste!P2552=""),O$10 &amp; " " &amp; $V$3,"")</f>
        <v/>
      </c>
      <c r="P2553" t="str">
        <f>IF(AND($A2553&lt;&gt;"",P$11&lt;&gt;"", Vorschlagsliste!Q2552=""),P$10 &amp; " " &amp; $V$3,"")</f>
        <v/>
      </c>
      <c r="Q2553" t="str">
        <f>IF(AND($A2553&lt;&gt;"",Q$11&lt;&gt;"", Vorschlagsliste!R2552=""),Q$10 &amp; " " &amp; $V$3,"")</f>
        <v/>
      </c>
      <c r="R2553" t="str">
        <f>IF(AND($A2553&lt;&gt;"",R$11&lt;&gt;"", Vorschlagsliste!S2552=""),R$10 &amp; " " &amp; $V$3,"")</f>
        <v/>
      </c>
      <c r="S2553" t="str">
        <f>IF(AND($A2553&lt;&gt;"",S$11&lt;&gt;"", Vorschlagsliste!T2552=""),S$10 &amp; " " &amp; $V$3,"")</f>
        <v/>
      </c>
      <c r="T2553" t="str">
        <f t="shared" si="41"/>
        <v/>
      </c>
    </row>
    <row r="2554" spans="1:20" x14ac:dyDescent="0.3">
      <c r="A2554" t="str">
        <f>IF(Vorschlagsliste!E2553&lt;&gt;"","1","")</f>
        <v/>
      </c>
      <c r="C2554" t="str">
        <f>IF(AND($A2554&lt;&gt;"",C$11&lt;&gt;"", Vorschlagsliste!C2553=""),C$10 &amp; " " &amp; $V$3,"")</f>
        <v/>
      </c>
      <c r="D2554" t="str">
        <f>IF(AND($A2554&lt;&gt;"",D$11&lt;&gt;"", Vorschlagsliste!D2553=""),D$10 &amp; " " &amp; $V$3,"")</f>
        <v/>
      </c>
      <c r="E2554" t="str">
        <f>IF(AND($A2554&lt;&gt;"",E$11&lt;&gt;"", Vorschlagsliste!E2553=""),E$10 &amp; " " &amp; $V$3,"")</f>
        <v/>
      </c>
      <c r="F2554" t="str">
        <f>IF(AND($A2554&lt;&gt;"",F$11&lt;&gt;"", Vorschlagsliste!F2553=""),F$10 &amp; " " &amp; $V$3,"")</f>
        <v/>
      </c>
      <c r="G2554" t="str">
        <f>IF(AND($A2554&lt;&gt;"",G$11&lt;&gt;"", Vorschlagsliste!G2553=""),G$10 &amp; " " &amp; $V$3,"")</f>
        <v/>
      </c>
      <c r="H2554" t="str">
        <f>IF(AND($A2554&lt;&gt;"",H$11&lt;&gt;"", Vorschlagsliste!H2553=""),H$10 &amp; " " &amp; $V$3,"")</f>
        <v/>
      </c>
      <c r="I2554" t="str">
        <f>IF(AND($A2554&lt;&gt;"",I$11&lt;&gt;"", Vorschlagsliste!I2553=""),I$10 &amp; " " &amp; $V$3,"")</f>
        <v/>
      </c>
      <c r="J2554" t="str">
        <f>IF(AND($A2554&lt;&gt;"",J$11&lt;&gt;"", Vorschlagsliste!J2553=""),J$10 &amp; " " &amp; $V$3,"")</f>
        <v/>
      </c>
      <c r="K2554" t="str">
        <f>IF(AND($A2554&lt;&gt;"",K$11&lt;&gt;"", Vorschlagsliste!K2553=""),K$10 &amp; " " &amp; $V$3,"")</f>
        <v/>
      </c>
      <c r="L2554" t="str">
        <f>IF(AND($A2554&lt;&gt;"",L$11&lt;&gt;"", Vorschlagsliste!L2553=""),L$10 &amp; " " &amp; $V$3,"")</f>
        <v/>
      </c>
      <c r="M2554" t="str">
        <f>IF(AND($A2554&lt;&gt;"",M$11&lt;&gt;"", Vorschlagsliste!M2553=""),M$10 &amp; " " &amp; $V$3,"")</f>
        <v/>
      </c>
      <c r="N2554" t="str">
        <f>IF(AND($A2554&lt;&gt;"",N$11&lt;&gt;"", Vorschlagsliste!N2553=""),N$10 &amp; " " &amp; $V$3,"")</f>
        <v/>
      </c>
      <c r="O2554" t="str">
        <f>IF(AND($A2554&lt;&gt;"",O$11&lt;&gt;"", Vorschlagsliste!P2553=""),O$10 &amp; " " &amp; $V$3,"")</f>
        <v/>
      </c>
      <c r="P2554" t="str">
        <f>IF(AND($A2554&lt;&gt;"",P$11&lt;&gt;"", Vorschlagsliste!Q2553=""),P$10 &amp; " " &amp; $V$3,"")</f>
        <v/>
      </c>
      <c r="Q2554" t="str">
        <f>IF(AND($A2554&lt;&gt;"",Q$11&lt;&gt;"", Vorschlagsliste!R2553=""),Q$10 &amp; " " &amp; $V$3,"")</f>
        <v/>
      </c>
      <c r="R2554" t="str">
        <f>IF(AND($A2554&lt;&gt;"",R$11&lt;&gt;"", Vorschlagsliste!S2553=""),R$10 &amp; " " &amp; $V$3,"")</f>
        <v/>
      </c>
      <c r="S2554" t="str">
        <f>IF(AND($A2554&lt;&gt;"",S$11&lt;&gt;"", Vorschlagsliste!T2553=""),S$10 &amp; " " &amp; $V$3,"")</f>
        <v/>
      </c>
      <c r="T2554" t="str">
        <f t="shared" si="41"/>
        <v/>
      </c>
    </row>
    <row r="2555" spans="1:20" x14ac:dyDescent="0.3">
      <c r="A2555" t="str">
        <f>IF(Vorschlagsliste!E2554&lt;&gt;"","1","")</f>
        <v/>
      </c>
      <c r="C2555" t="str">
        <f>IF(AND($A2555&lt;&gt;"",C$11&lt;&gt;"", Vorschlagsliste!C2554=""),C$10 &amp; " " &amp; $V$3,"")</f>
        <v/>
      </c>
      <c r="D2555" t="str">
        <f>IF(AND($A2555&lt;&gt;"",D$11&lt;&gt;"", Vorschlagsliste!D2554=""),D$10 &amp; " " &amp; $V$3,"")</f>
        <v/>
      </c>
      <c r="E2555" t="str">
        <f>IF(AND($A2555&lt;&gt;"",E$11&lt;&gt;"", Vorschlagsliste!E2554=""),E$10 &amp; " " &amp; $V$3,"")</f>
        <v/>
      </c>
      <c r="F2555" t="str">
        <f>IF(AND($A2555&lt;&gt;"",F$11&lt;&gt;"", Vorschlagsliste!F2554=""),F$10 &amp; " " &amp; $V$3,"")</f>
        <v/>
      </c>
      <c r="G2555" t="str">
        <f>IF(AND($A2555&lt;&gt;"",G$11&lt;&gt;"", Vorschlagsliste!G2554=""),G$10 &amp; " " &amp; $V$3,"")</f>
        <v/>
      </c>
      <c r="H2555" t="str">
        <f>IF(AND($A2555&lt;&gt;"",H$11&lt;&gt;"", Vorschlagsliste!H2554=""),H$10 &amp; " " &amp; $V$3,"")</f>
        <v/>
      </c>
      <c r="I2555" t="str">
        <f>IF(AND($A2555&lt;&gt;"",I$11&lt;&gt;"", Vorschlagsliste!I2554=""),I$10 &amp; " " &amp; $V$3,"")</f>
        <v/>
      </c>
      <c r="J2555" t="str">
        <f>IF(AND($A2555&lt;&gt;"",J$11&lt;&gt;"", Vorschlagsliste!J2554=""),J$10 &amp; " " &amp; $V$3,"")</f>
        <v/>
      </c>
      <c r="K2555" t="str">
        <f>IF(AND($A2555&lt;&gt;"",K$11&lt;&gt;"", Vorschlagsliste!K2554=""),K$10 &amp; " " &amp; $V$3,"")</f>
        <v/>
      </c>
      <c r="L2555" t="str">
        <f>IF(AND($A2555&lt;&gt;"",L$11&lt;&gt;"", Vorschlagsliste!L2554=""),L$10 &amp; " " &amp; $V$3,"")</f>
        <v/>
      </c>
      <c r="M2555" t="str">
        <f>IF(AND($A2555&lt;&gt;"",M$11&lt;&gt;"", Vorschlagsliste!M2554=""),M$10 &amp; " " &amp; $V$3,"")</f>
        <v/>
      </c>
      <c r="N2555" t="str">
        <f>IF(AND($A2555&lt;&gt;"",N$11&lt;&gt;"", Vorschlagsliste!N2554=""),N$10 &amp; " " &amp; $V$3,"")</f>
        <v/>
      </c>
      <c r="O2555" t="str">
        <f>IF(AND($A2555&lt;&gt;"",O$11&lt;&gt;"", Vorschlagsliste!P2554=""),O$10 &amp; " " &amp; $V$3,"")</f>
        <v/>
      </c>
      <c r="P2555" t="str">
        <f>IF(AND($A2555&lt;&gt;"",P$11&lt;&gt;"", Vorschlagsliste!Q2554=""),P$10 &amp; " " &amp; $V$3,"")</f>
        <v/>
      </c>
      <c r="Q2555" t="str">
        <f>IF(AND($A2555&lt;&gt;"",Q$11&lt;&gt;"", Vorschlagsliste!R2554=""),Q$10 &amp; " " &amp; $V$3,"")</f>
        <v/>
      </c>
      <c r="R2555" t="str">
        <f>IF(AND($A2555&lt;&gt;"",R$11&lt;&gt;"", Vorschlagsliste!S2554=""),R$10 &amp; " " &amp; $V$3,"")</f>
        <v/>
      </c>
      <c r="S2555" t="str">
        <f>IF(AND($A2555&lt;&gt;"",S$11&lt;&gt;"", Vorschlagsliste!T2554=""),S$10 &amp; " " &amp; $V$3,"")</f>
        <v/>
      </c>
      <c r="T2555" t="str">
        <f t="shared" si="41"/>
        <v/>
      </c>
    </row>
    <row r="2556" spans="1:20" x14ac:dyDescent="0.3">
      <c r="A2556" t="str">
        <f>IF(Vorschlagsliste!E2555&lt;&gt;"","1","")</f>
        <v/>
      </c>
      <c r="C2556" t="str">
        <f>IF(AND($A2556&lt;&gt;"",C$11&lt;&gt;"", Vorschlagsliste!C2555=""),C$10 &amp; " " &amp; $V$3,"")</f>
        <v/>
      </c>
      <c r="D2556" t="str">
        <f>IF(AND($A2556&lt;&gt;"",D$11&lt;&gt;"", Vorschlagsliste!D2555=""),D$10 &amp; " " &amp; $V$3,"")</f>
        <v/>
      </c>
      <c r="E2556" t="str">
        <f>IF(AND($A2556&lt;&gt;"",E$11&lt;&gt;"", Vorschlagsliste!E2555=""),E$10 &amp; " " &amp; $V$3,"")</f>
        <v/>
      </c>
      <c r="F2556" t="str">
        <f>IF(AND($A2556&lt;&gt;"",F$11&lt;&gt;"", Vorschlagsliste!F2555=""),F$10 &amp; " " &amp; $V$3,"")</f>
        <v/>
      </c>
      <c r="G2556" t="str">
        <f>IF(AND($A2556&lt;&gt;"",G$11&lt;&gt;"", Vorschlagsliste!G2555=""),G$10 &amp; " " &amp; $V$3,"")</f>
        <v/>
      </c>
      <c r="H2556" t="str">
        <f>IF(AND($A2556&lt;&gt;"",H$11&lt;&gt;"", Vorschlagsliste!H2555=""),H$10 &amp; " " &amp; $V$3,"")</f>
        <v/>
      </c>
      <c r="I2556" t="str">
        <f>IF(AND($A2556&lt;&gt;"",I$11&lt;&gt;"", Vorschlagsliste!I2555=""),I$10 &amp; " " &amp; $V$3,"")</f>
        <v/>
      </c>
      <c r="J2556" t="str">
        <f>IF(AND($A2556&lt;&gt;"",J$11&lt;&gt;"", Vorschlagsliste!J2555=""),J$10 &amp; " " &amp; $V$3,"")</f>
        <v/>
      </c>
      <c r="K2556" t="str">
        <f>IF(AND($A2556&lt;&gt;"",K$11&lt;&gt;"", Vorschlagsliste!K2555=""),K$10 &amp; " " &amp; $V$3,"")</f>
        <v/>
      </c>
      <c r="L2556" t="str">
        <f>IF(AND($A2556&lt;&gt;"",L$11&lt;&gt;"", Vorschlagsliste!L2555=""),L$10 &amp; " " &amp; $V$3,"")</f>
        <v/>
      </c>
      <c r="M2556" t="str">
        <f>IF(AND($A2556&lt;&gt;"",M$11&lt;&gt;"", Vorschlagsliste!M2555=""),M$10 &amp; " " &amp; $V$3,"")</f>
        <v/>
      </c>
      <c r="N2556" t="str">
        <f>IF(AND($A2556&lt;&gt;"",N$11&lt;&gt;"", Vorschlagsliste!N2555=""),N$10 &amp; " " &amp; $V$3,"")</f>
        <v/>
      </c>
      <c r="O2556" t="str">
        <f>IF(AND($A2556&lt;&gt;"",O$11&lt;&gt;"", Vorschlagsliste!P2555=""),O$10 &amp; " " &amp; $V$3,"")</f>
        <v/>
      </c>
      <c r="P2556" t="str">
        <f>IF(AND($A2556&lt;&gt;"",P$11&lt;&gt;"", Vorschlagsliste!Q2555=""),P$10 &amp; " " &amp; $V$3,"")</f>
        <v/>
      </c>
      <c r="Q2556" t="str">
        <f>IF(AND($A2556&lt;&gt;"",Q$11&lt;&gt;"", Vorschlagsliste!R2555=""),Q$10 &amp; " " &amp; $V$3,"")</f>
        <v/>
      </c>
      <c r="R2556" t="str">
        <f>IF(AND($A2556&lt;&gt;"",R$11&lt;&gt;"", Vorschlagsliste!S2555=""),R$10 &amp; " " &amp; $V$3,"")</f>
        <v/>
      </c>
      <c r="S2556" t="str">
        <f>IF(AND($A2556&lt;&gt;"",S$11&lt;&gt;"", Vorschlagsliste!T2555=""),S$10 &amp; " " &amp; $V$3,"")</f>
        <v/>
      </c>
      <c r="T2556" t="str">
        <f t="shared" si="41"/>
        <v/>
      </c>
    </row>
    <row r="2557" spans="1:20" x14ac:dyDescent="0.3">
      <c r="A2557" t="str">
        <f>IF(Vorschlagsliste!E2556&lt;&gt;"","1","")</f>
        <v/>
      </c>
      <c r="C2557" t="str">
        <f>IF(AND($A2557&lt;&gt;"",C$11&lt;&gt;"", Vorschlagsliste!C2556=""),C$10 &amp; " " &amp; $V$3,"")</f>
        <v/>
      </c>
      <c r="D2557" t="str">
        <f>IF(AND($A2557&lt;&gt;"",D$11&lt;&gt;"", Vorschlagsliste!D2556=""),D$10 &amp; " " &amp; $V$3,"")</f>
        <v/>
      </c>
      <c r="E2557" t="str">
        <f>IF(AND($A2557&lt;&gt;"",E$11&lt;&gt;"", Vorschlagsliste!E2556=""),E$10 &amp; " " &amp; $V$3,"")</f>
        <v/>
      </c>
      <c r="F2557" t="str">
        <f>IF(AND($A2557&lt;&gt;"",F$11&lt;&gt;"", Vorschlagsliste!F2556=""),F$10 &amp; " " &amp; $V$3,"")</f>
        <v/>
      </c>
      <c r="G2557" t="str">
        <f>IF(AND($A2557&lt;&gt;"",G$11&lt;&gt;"", Vorschlagsliste!G2556=""),G$10 &amp; " " &amp; $V$3,"")</f>
        <v/>
      </c>
      <c r="H2557" t="str">
        <f>IF(AND($A2557&lt;&gt;"",H$11&lt;&gt;"", Vorschlagsliste!H2556=""),H$10 &amp; " " &amp; $V$3,"")</f>
        <v/>
      </c>
      <c r="I2557" t="str">
        <f>IF(AND($A2557&lt;&gt;"",I$11&lt;&gt;"", Vorschlagsliste!I2556=""),I$10 &amp; " " &amp; $V$3,"")</f>
        <v/>
      </c>
      <c r="J2557" t="str">
        <f>IF(AND($A2557&lt;&gt;"",J$11&lt;&gt;"", Vorschlagsliste!J2556=""),J$10 &amp; " " &amp; $V$3,"")</f>
        <v/>
      </c>
      <c r="K2557" t="str">
        <f>IF(AND($A2557&lt;&gt;"",K$11&lt;&gt;"", Vorschlagsliste!K2556=""),K$10 &amp; " " &amp; $V$3,"")</f>
        <v/>
      </c>
      <c r="L2557" t="str">
        <f>IF(AND($A2557&lt;&gt;"",L$11&lt;&gt;"", Vorschlagsliste!L2556=""),L$10 &amp; " " &amp; $V$3,"")</f>
        <v/>
      </c>
      <c r="M2557" t="str">
        <f>IF(AND($A2557&lt;&gt;"",M$11&lt;&gt;"", Vorschlagsliste!M2556=""),M$10 &amp; " " &amp; $V$3,"")</f>
        <v/>
      </c>
      <c r="N2557" t="str">
        <f>IF(AND($A2557&lt;&gt;"",N$11&lt;&gt;"", Vorschlagsliste!N2556=""),N$10 &amp; " " &amp; $V$3,"")</f>
        <v/>
      </c>
      <c r="O2557" t="str">
        <f>IF(AND($A2557&lt;&gt;"",O$11&lt;&gt;"", Vorschlagsliste!P2556=""),O$10 &amp; " " &amp; $V$3,"")</f>
        <v/>
      </c>
      <c r="P2557" t="str">
        <f>IF(AND($A2557&lt;&gt;"",P$11&lt;&gt;"", Vorschlagsliste!Q2556=""),P$10 &amp; " " &amp; $V$3,"")</f>
        <v/>
      </c>
      <c r="Q2557" t="str">
        <f>IF(AND($A2557&lt;&gt;"",Q$11&lt;&gt;"", Vorschlagsliste!R2556=""),Q$10 &amp; " " &amp; $V$3,"")</f>
        <v/>
      </c>
      <c r="R2557" t="str">
        <f>IF(AND($A2557&lt;&gt;"",R$11&lt;&gt;"", Vorschlagsliste!S2556=""),R$10 &amp; " " &amp; $V$3,"")</f>
        <v/>
      </c>
      <c r="S2557" t="str">
        <f>IF(AND($A2557&lt;&gt;"",S$11&lt;&gt;"", Vorschlagsliste!T2556=""),S$10 &amp; " " &amp; $V$3,"")</f>
        <v/>
      </c>
      <c r="T2557" t="str">
        <f t="shared" si="41"/>
        <v/>
      </c>
    </row>
    <row r="2558" spans="1:20" x14ac:dyDescent="0.3">
      <c r="A2558" t="str">
        <f>IF(Vorschlagsliste!E2557&lt;&gt;"","1","")</f>
        <v/>
      </c>
      <c r="C2558" t="str">
        <f>IF(AND($A2558&lt;&gt;"",C$11&lt;&gt;"", Vorschlagsliste!C2557=""),C$10 &amp; " " &amp; $V$3,"")</f>
        <v/>
      </c>
      <c r="D2558" t="str">
        <f>IF(AND($A2558&lt;&gt;"",D$11&lt;&gt;"", Vorschlagsliste!D2557=""),D$10 &amp; " " &amp; $V$3,"")</f>
        <v/>
      </c>
      <c r="E2558" t="str">
        <f>IF(AND($A2558&lt;&gt;"",E$11&lt;&gt;"", Vorschlagsliste!E2557=""),E$10 &amp; " " &amp; $V$3,"")</f>
        <v/>
      </c>
      <c r="F2558" t="str">
        <f>IF(AND($A2558&lt;&gt;"",F$11&lt;&gt;"", Vorschlagsliste!F2557=""),F$10 &amp; " " &amp; $V$3,"")</f>
        <v/>
      </c>
      <c r="G2558" t="str">
        <f>IF(AND($A2558&lt;&gt;"",G$11&lt;&gt;"", Vorschlagsliste!G2557=""),G$10 &amp; " " &amp; $V$3,"")</f>
        <v/>
      </c>
      <c r="H2558" t="str">
        <f>IF(AND($A2558&lt;&gt;"",H$11&lt;&gt;"", Vorschlagsliste!H2557=""),H$10 &amp; " " &amp; $V$3,"")</f>
        <v/>
      </c>
      <c r="I2558" t="str">
        <f>IF(AND($A2558&lt;&gt;"",I$11&lt;&gt;"", Vorschlagsliste!I2557=""),I$10 &amp; " " &amp; $V$3,"")</f>
        <v/>
      </c>
      <c r="J2558" t="str">
        <f>IF(AND($A2558&lt;&gt;"",J$11&lt;&gt;"", Vorschlagsliste!J2557=""),J$10 &amp; " " &amp; $V$3,"")</f>
        <v/>
      </c>
      <c r="K2558" t="str">
        <f>IF(AND($A2558&lt;&gt;"",K$11&lt;&gt;"", Vorschlagsliste!K2557=""),K$10 &amp; " " &amp; $V$3,"")</f>
        <v/>
      </c>
      <c r="L2558" t="str">
        <f>IF(AND($A2558&lt;&gt;"",L$11&lt;&gt;"", Vorschlagsliste!L2557=""),L$10 &amp; " " &amp; $V$3,"")</f>
        <v/>
      </c>
      <c r="M2558" t="str">
        <f>IF(AND($A2558&lt;&gt;"",M$11&lt;&gt;"", Vorschlagsliste!M2557=""),M$10 &amp; " " &amp; $V$3,"")</f>
        <v/>
      </c>
      <c r="N2558" t="str">
        <f>IF(AND($A2558&lt;&gt;"",N$11&lt;&gt;"", Vorschlagsliste!N2557=""),N$10 &amp; " " &amp; $V$3,"")</f>
        <v/>
      </c>
      <c r="O2558" t="str">
        <f>IF(AND($A2558&lt;&gt;"",O$11&lt;&gt;"", Vorschlagsliste!P2557=""),O$10 &amp; " " &amp; $V$3,"")</f>
        <v/>
      </c>
      <c r="P2558" t="str">
        <f>IF(AND($A2558&lt;&gt;"",P$11&lt;&gt;"", Vorschlagsliste!Q2557=""),P$10 &amp; " " &amp; $V$3,"")</f>
        <v/>
      </c>
      <c r="Q2558" t="str">
        <f>IF(AND($A2558&lt;&gt;"",Q$11&lt;&gt;"", Vorschlagsliste!R2557=""),Q$10 &amp; " " &amp; $V$3,"")</f>
        <v/>
      </c>
      <c r="R2558" t="str">
        <f>IF(AND($A2558&lt;&gt;"",R$11&lt;&gt;"", Vorschlagsliste!S2557=""),R$10 &amp; " " &amp; $V$3,"")</f>
        <v/>
      </c>
      <c r="S2558" t="str">
        <f>IF(AND($A2558&lt;&gt;"",S$11&lt;&gt;"", Vorschlagsliste!T2557=""),S$10 &amp; " " &amp; $V$3,"")</f>
        <v/>
      </c>
      <c r="T2558" t="str">
        <f t="shared" si="41"/>
        <v/>
      </c>
    </row>
    <row r="2559" spans="1:20" x14ac:dyDescent="0.3">
      <c r="A2559" t="str">
        <f>IF(Vorschlagsliste!E2558&lt;&gt;"","1","")</f>
        <v/>
      </c>
      <c r="C2559" t="str">
        <f>IF(AND($A2559&lt;&gt;"",C$11&lt;&gt;"", Vorschlagsliste!C2558=""),C$10 &amp; " " &amp; $V$3,"")</f>
        <v/>
      </c>
      <c r="D2559" t="str">
        <f>IF(AND($A2559&lt;&gt;"",D$11&lt;&gt;"", Vorschlagsliste!D2558=""),D$10 &amp; " " &amp; $V$3,"")</f>
        <v/>
      </c>
      <c r="E2559" t="str">
        <f>IF(AND($A2559&lt;&gt;"",E$11&lt;&gt;"", Vorschlagsliste!E2558=""),E$10 &amp; " " &amp; $V$3,"")</f>
        <v/>
      </c>
      <c r="F2559" t="str">
        <f>IF(AND($A2559&lt;&gt;"",F$11&lt;&gt;"", Vorschlagsliste!F2558=""),F$10 &amp; " " &amp; $V$3,"")</f>
        <v/>
      </c>
      <c r="G2559" t="str">
        <f>IF(AND($A2559&lt;&gt;"",G$11&lt;&gt;"", Vorschlagsliste!G2558=""),G$10 &amp; " " &amp; $V$3,"")</f>
        <v/>
      </c>
      <c r="H2559" t="str">
        <f>IF(AND($A2559&lt;&gt;"",H$11&lt;&gt;"", Vorschlagsliste!H2558=""),H$10 &amp; " " &amp; $V$3,"")</f>
        <v/>
      </c>
      <c r="I2559" t="str">
        <f>IF(AND($A2559&lt;&gt;"",I$11&lt;&gt;"", Vorschlagsliste!I2558=""),I$10 &amp; " " &amp; $V$3,"")</f>
        <v/>
      </c>
      <c r="J2559" t="str">
        <f>IF(AND($A2559&lt;&gt;"",J$11&lt;&gt;"", Vorschlagsliste!J2558=""),J$10 &amp; " " &amp; $V$3,"")</f>
        <v/>
      </c>
      <c r="K2559" t="str">
        <f>IF(AND($A2559&lt;&gt;"",K$11&lt;&gt;"", Vorschlagsliste!K2558=""),K$10 &amp; " " &amp; $V$3,"")</f>
        <v/>
      </c>
      <c r="L2559" t="str">
        <f>IF(AND($A2559&lt;&gt;"",L$11&lt;&gt;"", Vorschlagsliste!L2558=""),L$10 &amp; " " &amp; $V$3,"")</f>
        <v/>
      </c>
      <c r="M2559" t="str">
        <f>IF(AND($A2559&lt;&gt;"",M$11&lt;&gt;"", Vorschlagsliste!M2558=""),M$10 &amp; " " &amp; $V$3,"")</f>
        <v/>
      </c>
      <c r="N2559" t="str">
        <f>IF(AND($A2559&lt;&gt;"",N$11&lt;&gt;"", Vorschlagsliste!N2558=""),N$10 &amp; " " &amp; $V$3,"")</f>
        <v/>
      </c>
      <c r="O2559" t="str">
        <f>IF(AND($A2559&lt;&gt;"",O$11&lt;&gt;"", Vorschlagsliste!P2558=""),O$10 &amp; " " &amp; $V$3,"")</f>
        <v/>
      </c>
      <c r="P2559" t="str">
        <f>IF(AND($A2559&lt;&gt;"",P$11&lt;&gt;"", Vorschlagsliste!Q2558=""),P$10 &amp; " " &amp; $V$3,"")</f>
        <v/>
      </c>
      <c r="Q2559" t="str">
        <f>IF(AND($A2559&lt;&gt;"",Q$11&lt;&gt;"", Vorschlagsliste!R2558=""),Q$10 &amp; " " &amp; $V$3,"")</f>
        <v/>
      </c>
      <c r="R2559" t="str">
        <f>IF(AND($A2559&lt;&gt;"",R$11&lt;&gt;"", Vorschlagsliste!S2558=""),R$10 &amp; " " &amp; $V$3,"")</f>
        <v/>
      </c>
      <c r="S2559" t="str">
        <f>IF(AND($A2559&lt;&gt;"",S$11&lt;&gt;"", Vorschlagsliste!T2558=""),S$10 &amp; " " &amp; $V$3,"")</f>
        <v/>
      </c>
      <c r="T2559" t="str">
        <f t="shared" si="41"/>
        <v/>
      </c>
    </row>
    <row r="2560" spans="1:20" x14ac:dyDescent="0.3">
      <c r="A2560" t="str">
        <f>IF(Vorschlagsliste!E2559&lt;&gt;"","1","")</f>
        <v/>
      </c>
      <c r="C2560" t="str">
        <f>IF(AND($A2560&lt;&gt;"",C$11&lt;&gt;"", Vorschlagsliste!C2559=""),C$10 &amp; " " &amp; $V$3,"")</f>
        <v/>
      </c>
      <c r="D2560" t="str">
        <f>IF(AND($A2560&lt;&gt;"",D$11&lt;&gt;"", Vorschlagsliste!D2559=""),D$10 &amp; " " &amp; $V$3,"")</f>
        <v/>
      </c>
      <c r="E2560" t="str">
        <f>IF(AND($A2560&lt;&gt;"",E$11&lt;&gt;"", Vorschlagsliste!E2559=""),E$10 &amp; " " &amp; $V$3,"")</f>
        <v/>
      </c>
      <c r="F2560" t="str">
        <f>IF(AND($A2560&lt;&gt;"",F$11&lt;&gt;"", Vorschlagsliste!F2559=""),F$10 &amp; " " &amp; $V$3,"")</f>
        <v/>
      </c>
      <c r="G2560" t="str">
        <f>IF(AND($A2560&lt;&gt;"",G$11&lt;&gt;"", Vorschlagsliste!G2559=""),G$10 &amp; " " &amp; $V$3,"")</f>
        <v/>
      </c>
      <c r="H2560" t="str">
        <f>IF(AND($A2560&lt;&gt;"",H$11&lt;&gt;"", Vorschlagsliste!H2559=""),H$10 &amp; " " &amp; $V$3,"")</f>
        <v/>
      </c>
      <c r="I2560" t="str">
        <f>IF(AND($A2560&lt;&gt;"",I$11&lt;&gt;"", Vorschlagsliste!I2559=""),I$10 &amp; " " &amp; $V$3,"")</f>
        <v/>
      </c>
      <c r="J2560" t="str">
        <f>IF(AND($A2560&lt;&gt;"",J$11&lt;&gt;"", Vorschlagsliste!J2559=""),J$10 &amp; " " &amp; $V$3,"")</f>
        <v/>
      </c>
      <c r="K2560" t="str">
        <f>IF(AND($A2560&lt;&gt;"",K$11&lt;&gt;"", Vorschlagsliste!K2559=""),K$10 &amp; " " &amp; $V$3,"")</f>
        <v/>
      </c>
      <c r="L2560" t="str">
        <f>IF(AND($A2560&lt;&gt;"",L$11&lt;&gt;"", Vorschlagsliste!L2559=""),L$10 &amp; " " &amp; $V$3,"")</f>
        <v/>
      </c>
      <c r="M2560" t="str">
        <f>IF(AND($A2560&lt;&gt;"",M$11&lt;&gt;"", Vorschlagsliste!M2559=""),M$10 &amp; " " &amp; $V$3,"")</f>
        <v/>
      </c>
      <c r="N2560" t="str">
        <f>IF(AND($A2560&lt;&gt;"",N$11&lt;&gt;"", Vorschlagsliste!N2559=""),N$10 &amp; " " &amp; $V$3,"")</f>
        <v/>
      </c>
      <c r="O2560" t="str">
        <f>IF(AND($A2560&lt;&gt;"",O$11&lt;&gt;"", Vorschlagsliste!P2559=""),O$10 &amp; " " &amp; $V$3,"")</f>
        <v/>
      </c>
      <c r="P2560" t="str">
        <f>IF(AND($A2560&lt;&gt;"",P$11&lt;&gt;"", Vorschlagsliste!Q2559=""),P$10 &amp; " " &amp; $V$3,"")</f>
        <v/>
      </c>
      <c r="Q2560" t="str">
        <f>IF(AND($A2560&lt;&gt;"",Q$11&lt;&gt;"", Vorschlagsliste!R2559=""),Q$10 &amp; " " &amp; $V$3,"")</f>
        <v/>
      </c>
      <c r="R2560" t="str">
        <f>IF(AND($A2560&lt;&gt;"",R$11&lt;&gt;"", Vorschlagsliste!S2559=""),R$10 &amp; " " &amp; $V$3,"")</f>
        <v/>
      </c>
      <c r="S2560" t="str">
        <f>IF(AND($A2560&lt;&gt;"",S$11&lt;&gt;"", Vorschlagsliste!T2559=""),S$10 &amp; " " &amp; $V$3,"")</f>
        <v/>
      </c>
      <c r="T2560" t="str">
        <f t="shared" si="41"/>
        <v/>
      </c>
    </row>
    <row r="2561" spans="1:20" x14ac:dyDescent="0.3">
      <c r="A2561" t="str">
        <f>IF(Vorschlagsliste!E2560&lt;&gt;"","1","")</f>
        <v/>
      </c>
      <c r="C2561" t="str">
        <f>IF(AND($A2561&lt;&gt;"",C$11&lt;&gt;"", Vorschlagsliste!C2560=""),C$10 &amp; " " &amp; $V$3,"")</f>
        <v/>
      </c>
      <c r="D2561" t="str">
        <f>IF(AND($A2561&lt;&gt;"",D$11&lt;&gt;"", Vorschlagsliste!D2560=""),D$10 &amp; " " &amp; $V$3,"")</f>
        <v/>
      </c>
      <c r="E2561" t="str">
        <f>IF(AND($A2561&lt;&gt;"",E$11&lt;&gt;"", Vorschlagsliste!E2560=""),E$10 &amp; " " &amp; $V$3,"")</f>
        <v/>
      </c>
      <c r="F2561" t="str">
        <f>IF(AND($A2561&lt;&gt;"",F$11&lt;&gt;"", Vorschlagsliste!F2560=""),F$10 &amp; " " &amp; $V$3,"")</f>
        <v/>
      </c>
      <c r="G2561" t="str">
        <f>IF(AND($A2561&lt;&gt;"",G$11&lt;&gt;"", Vorschlagsliste!G2560=""),G$10 &amp; " " &amp; $V$3,"")</f>
        <v/>
      </c>
      <c r="H2561" t="str">
        <f>IF(AND($A2561&lt;&gt;"",H$11&lt;&gt;"", Vorschlagsliste!H2560=""),H$10 &amp; " " &amp; $V$3,"")</f>
        <v/>
      </c>
      <c r="I2561" t="str">
        <f>IF(AND($A2561&lt;&gt;"",I$11&lt;&gt;"", Vorschlagsliste!I2560=""),I$10 &amp; " " &amp; $V$3,"")</f>
        <v/>
      </c>
      <c r="J2561" t="str">
        <f>IF(AND($A2561&lt;&gt;"",J$11&lt;&gt;"", Vorschlagsliste!J2560=""),J$10 &amp; " " &amp; $V$3,"")</f>
        <v/>
      </c>
      <c r="K2561" t="str">
        <f>IF(AND($A2561&lt;&gt;"",K$11&lt;&gt;"", Vorschlagsliste!K2560=""),K$10 &amp; " " &amp; $V$3,"")</f>
        <v/>
      </c>
      <c r="L2561" t="str">
        <f>IF(AND($A2561&lt;&gt;"",L$11&lt;&gt;"", Vorschlagsliste!L2560=""),L$10 &amp; " " &amp; $V$3,"")</f>
        <v/>
      </c>
      <c r="M2561" t="str">
        <f>IF(AND($A2561&lt;&gt;"",M$11&lt;&gt;"", Vorschlagsliste!M2560=""),M$10 &amp; " " &amp; $V$3,"")</f>
        <v/>
      </c>
      <c r="N2561" t="str">
        <f>IF(AND($A2561&lt;&gt;"",N$11&lt;&gt;"", Vorschlagsliste!N2560=""),N$10 &amp; " " &amp; $V$3,"")</f>
        <v/>
      </c>
      <c r="O2561" t="str">
        <f>IF(AND($A2561&lt;&gt;"",O$11&lt;&gt;"", Vorschlagsliste!P2560=""),O$10 &amp; " " &amp; $V$3,"")</f>
        <v/>
      </c>
      <c r="P2561" t="str">
        <f>IF(AND($A2561&lt;&gt;"",P$11&lt;&gt;"", Vorschlagsliste!Q2560=""),P$10 &amp; " " &amp; $V$3,"")</f>
        <v/>
      </c>
      <c r="Q2561" t="str">
        <f>IF(AND($A2561&lt;&gt;"",Q$11&lt;&gt;"", Vorschlagsliste!R2560=""),Q$10 &amp; " " &amp; $V$3,"")</f>
        <v/>
      </c>
      <c r="R2561" t="str">
        <f>IF(AND($A2561&lt;&gt;"",R$11&lt;&gt;"", Vorschlagsliste!S2560=""),R$10 &amp; " " &amp; $V$3,"")</f>
        <v/>
      </c>
      <c r="S2561" t="str">
        <f>IF(AND($A2561&lt;&gt;"",S$11&lt;&gt;"", Vorschlagsliste!T2560=""),S$10 &amp; " " &amp; $V$3,"")</f>
        <v/>
      </c>
      <c r="T2561" t="str">
        <f t="shared" si="41"/>
        <v/>
      </c>
    </row>
    <row r="2562" spans="1:20" x14ac:dyDescent="0.3">
      <c r="A2562" t="str">
        <f>IF(Vorschlagsliste!E2561&lt;&gt;"","1","")</f>
        <v/>
      </c>
      <c r="C2562" t="str">
        <f>IF(AND($A2562&lt;&gt;"",C$11&lt;&gt;"", Vorschlagsliste!C2561=""),C$10 &amp; " " &amp; $V$3,"")</f>
        <v/>
      </c>
      <c r="D2562" t="str">
        <f>IF(AND($A2562&lt;&gt;"",D$11&lt;&gt;"", Vorschlagsliste!D2561=""),D$10 &amp; " " &amp; $V$3,"")</f>
        <v/>
      </c>
      <c r="E2562" t="str">
        <f>IF(AND($A2562&lt;&gt;"",E$11&lt;&gt;"", Vorschlagsliste!E2561=""),E$10 &amp; " " &amp; $V$3,"")</f>
        <v/>
      </c>
      <c r="F2562" t="str">
        <f>IF(AND($A2562&lt;&gt;"",F$11&lt;&gt;"", Vorschlagsliste!F2561=""),F$10 &amp; " " &amp; $V$3,"")</f>
        <v/>
      </c>
      <c r="G2562" t="str">
        <f>IF(AND($A2562&lt;&gt;"",G$11&lt;&gt;"", Vorschlagsliste!G2561=""),G$10 &amp; " " &amp; $V$3,"")</f>
        <v/>
      </c>
      <c r="H2562" t="str">
        <f>IF(AND($A2562&lt;&gt;"",H$11&lt;&gt;"", Vorschlagsliste!H2561=""),H$10 &amp; " " &amp; $V$3,"")</f>
        <v/>
      </c>
      <c r="I2562" t="str">
        <f>IF(AND($A2562&lt;&gt;"",I$11&lt;&gt;"", Vorschlagsliste!I2561=""),I$10 &amp; " " &amp; $V$3,"")</f>
        <v/>
      </c>
      <c r="J2562" t="str">
        <f>IF(AND($A2562&lt;&gt;"",J$11&lt;&gt;"", Vorschlagsliste!J2561=""),J$10 &amp; " " &amp; $V$3,"")</f>
        <v/>
      </c>
      <c r="K2562" t="str">
        <f>IF(AND($A2562&lt;&gt;"",K$11&lt;&gt;"", Vorschlagsliste!K2561=""),K$10 &amp; " " &amp; $V$3,"")</f>
        <v/>
      </c>
      <c r="L2562" t="str">
        <f>IF(AND($A2562&lt;&gt;"",L$11&lt;&gt;"", Vorschlagsliste!L2561=""),L$10 &amp; " " &amp; $V$3,"")</f>
        <v/>
      </c>
      <c r="M2562" t="str">
        <f>IF(AND($A2562&lt;&gt;"",M$11&lt;&gt;"", Vorschlagsliste!M2561=""),M$10 &amp; " " &amp; $V$3,"")</f>
        <v/>
      </c>
      <c r="N2562" t="str">
        <f>IF(AND($A2562&lt;&gt;"",N$11&lt;&gt;"", Vorschlagsliste!N2561=""),N$10 &amp; " " &amp; $V$3,"")</f>
        <v/>
      </c>
      <c r="O2562" t="str">
        <f>IF(AND($A2562&lt;&gt;"",O$11&lt;&gt;"", Vorschlagsliste!P2561=""),O$10 &amp; " " &amp; $V$3,"")</f>
        <v/>
      </c>
      <c r="P2562" t="str">
        <f>IF(AND($A2562&lt;&gt;"",P$11&lt;&gt;"", Vorschlagsliste!Q2561=""),P$10 &amp; " " &amp; $V$3,"")</f>
        <v/>
      </c>
      <c r="Q2562" t="str">
        <f>IF(AND($A2562&lt;&gt;"",Q$11&lt;&gt;"", Vorschlagsliste!R2561=""),Q$10 &amp; " " &amp; $V$3,"")</f>
        <v/>
      </c>
      <c r="R2562" t="str">
        <f>IF(AND($A2562&lt;&gt;"",R$11&lt;&gt;"", Vorschlagsliste!S2561=""),R$10 &amp; " " &amp; $V$3,"")</f>
        <v/>
      </c>
      <c r="S2562" t="str">
        <f>IF(AND($A2562&lt;&gt;"",S$11&lt;&gt;"", Vorschlagsliste!T2561=""),S$10 &amp; " " &amp; $V$3,"")</f>
        <v/>
      </c>
      <c r="T2562" t="str">
        <f t="shared" si="41"/>
        <v/>
      </c>
    </row>
    <row r="2563" spans="1:20" x14ac:dyDescent="0.3">
      <c r="A2563" t="str">
        <f>IF(Vorschlagsliste!E2562&lt;&gt;"","1","")</f>
        <v/>
      </c>
      <c r="C2563" t="str">
        <f>IF(AND($A2563&lt;&gt;"",C$11&lt;&gt;"", Vorschlagsliste!C2562=""),C$10 &amp; " " &amp; $V$3,"")</f>
        <v/>
      </c>
      <c r="D2563" t="str">
        <f>IF(AND($A2563&lt;&gt;"",D$11&lt;&gt;"", Vorschlagsliste!D2562=""),D$10 &amp; " " &amp; $V$3,"")</f>
        <v/>
      </c>
      <c r="E2563" t="str">
        <f>IF(AND($A2563&lt;&gt;"",E$11&lt;&gt;"", Vorschlagsliste!E2562=""),E$10 &amp; " " &amp; $V$3,"")</f>
        <v/>
      </c>
      <c r="F2563" t="str">
        <f>IF(AND($A2563&lt;&gt;"",F$11&lt;&gt;"", Vorschlagsliste!F2562=""),F$10 &amp; " " &amp; $V$3,"")</f>
        <v/>
      </c>
      <c r="G2563" t="str">
        <f>IF(AND($A2563&lt;&gt;"",G$11&lt;&gt;"", Vorschlagsliste!G2562=""),G$10 &amp; " " &amp; $V$3,"")</f>
        <v/>
      </c>
      <c r="H2563" t="str">
        <f>IF(AND($A2563&lt;&gt;"",H$11&lt;&gt;"", Vorschlagsliste!H2562=""),H$10 &amp; " " &amp; $V$3,"")</f>
        <v/>
      </c>
      <c r="I2563" t="str">
        <f>IF(AND($A2563&lt;&gt;"",I$11&lt;&gt;"", Vorschlagsliste!I2562=""),I$10 &amp; " " &amp; $V$3,"")</f>
        <v/>
      </c>
      <c r="J2563" t="str">
        <f>IF(AND($A2563&lt;&gt;"",J$11&lt;&gt;"", Vorschlagsliste!J2562=""),J$10 &amp; " " &amp; $V$3,"")</f>
        <v/>
      </c>
      <c r="K2563" t="str">
        <f>IF(AND($A2563&lt;&gt;"",K$11&lt;&gt;"", Vorschlagsliste!K2562=""),K$10 &amp; " " &amp; $V$3,"")</f>
        <v/>
      </c>
      <c r="L2563" t="str">
        <f>IF(AND($A2563&lt;&gt;"",L$11&lt;&gt;"", Vorschlagsliste!L2562=""),L$10 &amp; " " &amp; $V$3,"")</f>
        <v/>
      </c>
      <c r="M2563" t="str">
        <f>IF(AND($A2563&lt;&gt;"",M$11&lt;&gt;"", Vorschlagsliste!M2562=""),M$10 &amp; " " &amp; $V$3,"")</f>
        <v/>
      </c>
      <c r="N2563" t="str">
        <f>IF(AND($A2563&lt;&gt;"",N$11&lt;&gt;"", Vorschlagsliste!N2562=""),N$10 &amp; " " &amp; $V$3,"")</f>
        <v/>
      </c>
      <c r="O2563" t="str">
        <f>IF(AND($A2563&lt;&gt;"",O$11&lt;&gt;"", Vorschlagsliste!P2562=""),O$10 &amp; " " &amp; $V$3,"")</f>
        <v/>
      </c>
      <c r="P2563" t="str">
        <f>IF(AND($A2563&lt;&gt;"",P$11&lt;&gt;"", Vorschlagsliste!Q2562=""),P$10 &amp; " " &amp; $V$3,"")</f>
        <v/>
      </c>
      <c r="Q2563" t="str">
        <f>IF(AND($A2563&lt;&gt;"",Q$11&lt;&gt;"", Vorschlagsliste!R2562=""),Q$10 &amp; " " &amp; $V$3,"")</f>
        <v/>
      </c>
      <c r="R2563" t="str">
        <f>IF(AND($A2563&lt;&gt;"",R$11&lt;&gt;"", Vorschlagsliste!S2562=""),R$10 &amp; " " &amp; $V$3,"")</f>
        <v/>
      </c>
      <c r="S2563" t="str">
        <f>IF(AND($A2563&lt;&gt;"",S$11&lt;&gt;"", Vorschlagsliste!T2562=""),S$10 &amp; " " &amp; $V$3,"")</f>
        <v/>
      </c>
      <c r="T2563" t="str">
        <f t="shared" si="41"/>
        <v/>
      </c>
    </row>
    <row r="2564" spans="1:20" x14ac:dyDescent="0.3">
      <c r="A2564" t="str">
        <f>IF(Vorschlagsliste!E2563&lt;&gt;"","1","")</f>
        <v/>
      </c>
      <c r="C2564" t="str">
        <f>IF(AND($A2564&lt;&gt;"",C$11&lt;&gt;"", Vorschlagsliste!C2563=""),C$10 &amp; " " &amp; $V$3,"")</f>
        <v/>
      </c>
      <c r="D2564" t="str">
        <f>IF(AND($A2564&lt;&gt;"",D$11&lt;&gt;"", Vorschlagsliste!D2563=""),D$10 &amp; " " &amp; $V$3,"")</f>
        <v/>
      </c>
      <c r="E2564" t="str">
        <f>IF(AND($A2564&lt;&gt;"",E$11&lt;&gt;"", Vorschlagsliste!E2563=""),E$10 &amp; " " &amp; $V$3,"")</f>
        <v/>
      </c>
      <c r="F2564" t="str">
        <f>IF(AND($A2564&lt;&gt;"",F$11&lt;&gt;"", Vorschlagsliste!F2563=""),F$10 &amp; " " &amp; $V$3,"")</f>
        <v/>
      </c>
      <c r="G2564" t="str">
        <f>IF(AND($A2564&lt;&gt;"",G$11&lt;&gt;"", Vorschlagsliste!G2563=""),G$10 &amp; " " &amp; $V$3,"")</f>
        <v/>
      </c>
      <c r="H2564" t="str">
        <f>IF(AND($A2564&lt;&gt;"",H$11&lt;&gt;"", Vorschlagsliste!H2563=""),H$10 &amp; " " &amp; $V$3,"")</f>
        <v/>
      </c>
      <c r="I2564" t="str">
        <f>IF(AND($A2564&lt;&gt;"",I$11&lt;&gt;"", Vorschlagsliste!I2563=""),I$10 &amp; " " &amp; $V$3,"")</f>
        <v/>
      </c>
      <c r="J2564" t="str">
        <f>IF(AND($A2564&lt;&gt;"",J$11&lt;&gt;"", Vorschlagsliste!J2563=""),J$10 &amp; " " &amp; $V$3,"")</f>
        <v/>
      </c>
      <c r="K2564" t="str">
        <f>IF(AND($A2564&lt;&gt;"",K$11&lt;&gt;"", Vorschlagsliste!K2563=""),K$10 &amp; " " &amp; $V$3,"")</f>
        <v/>
      </c>
      <c r="L2564" t="str">
        <f>IF(AND($A2564&lt;&gt;"",L$11&lt;&gt;"", Vorschlagsliste!L2563=""),L$10 &amp; " " &amp; $V$3,"")</f>
        <v/>
      </c>
      <c r="M2564" t="str">
        <f>IF(AND($A2564&lt;&gt;"",M$11&lt;&gt;"", Vorschlagsliste!M2563=""),M$10 &amp; " " &amp; $V$3,"")</f>
        <v/>
      </c>
      <c r="N2564" t="str">
        <f>IF(AND($A2564&lt;&gt;"",N$11&lt;&gt;"", Vorschlagsliste!N2563=""),N$10 &amp; " " &amp; $V$3,"")</f>
        <v/>
      </c>
      <c r="O2564" t="str">
        <f>IF(AND($A2564&lt;&gt;"",O$11&lt;&gt;"", Vorschlagsliste!P2563=""),O$10 &amp; " " &amp; $V$3,"")</f>
        <v/>
      </c>
      <c r="P2564" t="str">
        <f>IF(AND($A2564&lt;&gt;"",P$11&lt;&gt;"", Vorschlagsliste!Q2563=""),P$10 &amp; " " &amp; $V$3,"")</f>
        <v/>
      </c>
      <c r="Q2564" t="str">
        <f>IF(AND($A2564&lt;&gt;"",Q$11&lt;&gt;"", Vorschlagsliste!R2563=""),Q$10 &amp; " " &amp; $V$3,"")</f>
        <v/>
      </c>
      <c r="R2564" t="str">
        <f>IF(AND($A2564&lt;&gt;"",R$11&lt;&gt;"", Vorschlagsliste!S2563=""),R$10 &amp; " " &amp; $V$3,"")</f>
        <v/>
      </c>
      <c r="S2564" t="str">
        <f>IF(AND($A2564&lt;&gt;"",S$11&lt;&gt;"", Vorschlagsliste!T2563=""),S$10 &amp; " " &amp; $V$3,"")</f>
        <v/>
      </c>
      <c r="T2564" t="str">
        <f t="shared" si="41"/>
        <v/>
      </c>
    </row>
    <row r="2565" spans="1:20" x14ac:dyDescent="0.3">
      <c r="A2565" t="str">
        <f>IF(Vorschlagsliste!E2564&lt;&gt;"","1","")</f>
        <v/>
      </c>
      <c r="C2565" t="str">
        <f>IF(AND($A2565&lt;&gt;"",C$11&lt;&gt;"", Vorschlagsliste!C2564=""),C$10 &amp; " " &amp; $V$3,"")</f>
        <v/>
      </c>
      <c r="D2565" t="str">
        <f>IF(AND($A2565&lt;&gt;"",D$11&lt;&gt;"", Vorschlagsliste!D2564=""),D$10 &amp; " " &amp; $V$3,"")</f>
        <v/>
      </c>
      <c r="E2565" t="str">
        <f>IF(AND($A2565&lt;&gt;"",E$11&lt;&gt;"", Vorschlagsliste!E2564=""),E$10 &amp; " " &amp; $V$3,"")</f>
        <v/>
      </c>
      <c r="F2565" t="str">
        <f>IF(AND($A2565&lt;&gt;"",F$11&lt;&gt;"", Vorschlagsliste!F2564=""),F$10 &amp; " " &amp; $V$3,"")</f>
        <v/>
      </c>
      <c r="G2565" t="str">
        <f>IF(AND($A2565&lt;&gt;"",G$11&lt;&gt;"", Vorschlagsliste!G2564=""),G$10 &amp; " " &amp; $V$3,"")</f>
        <v/>
      </c>
      <c r="H2565" t="str">
        <f>IF(AND($A2565&lt;&gt;"",H$11&lt;&gt;"", Vorschlagsliste!H2564=""),H$10 &amp; " " &amp; $V$3,"")</f>
        <v/>
      </c>
      <c r="I2565" t="str">
        <f>IF(AND($A2565&lt;&gt;"",I$11&lt;&gt;"", Vorschlagsliste!I2564=""),I$10 &amp; " " &amp; $V$3,"")</f>
        <v/>
      </c>
      <c r="J2565" t="str">
        <f>IF(AND($A2565&lt;&gt;"",J$11&lt;&gt;"", Vorschlagsliste!J2564=""),J$10 &amp; " " &amp; $V$3,"")</f>
        <v/>
      </c>
      <c r="K2565" t="str">
        <f>IF(AND($A2565&lt;&gt;"",K$11&lt;&gt;"", Vorschlagsliste!K2564=""),K$10 &amp; " " &amp; $V$3,"")</f>
        <v/>
      </c>
      <c r="L2565" t="str">
        <f>IF(AND($A2565&lt;&gt;"",L$11&lt;&gt;"", Vorschlagsliste!L2564=""),L$10 &amp; " " &amp; $V$3,"")</f>
        <v/>
      </c>
      <c r="M2565" t="str">
        <f>IF(AND($A2565&lt;&gt;"",M$11&lt;&gt;"", Vorschlagsliste!M2564=""),M$10 &amp; " " &amp; $V$3,"")</f>
        <v/>
      </c>
      <c r="N2565" t="str">
        <f>IF(AND($A2565&lt;&gt;"",N$11&lt;&gt;"", Vorschlagsliste!N2564=""),N$10 &amp; " " &amp; $V$3,"")</f>
        <v/>
      </c>
      <c r="O2565" t="str">
        <f>IF(AND($A2565&lt;&gt;"",O$11&lt;&gt;"", Vorschlagsliste!P2564=""),O$10 &amp; " " &amp; $V$3,"")</f>
        <v/>
      </c>
      <c r="P2565" t="str">
        <f>IF(AND($A2565&lt;&gt;"",P$11&lt;&gt;"", Vorschlagsliste!Q2564=""),P$10 &amp; " " &amp; $V$3,"")</f>
        <v/>
      </c>
      <c r="Q2565" t="str">
        <f>IF(AND($A2565&lt;&gt;"",Q$11&lt;&gt;"", Vorschlagsliste!R2564=""),Q$10 &amp; " " &amp; $V$3,"")</f>
        <v/>
      </c>
      <c r="R2565" t="str">
        <f>IF(AND($A2565&lt;&gt;"",R$11&lt;&gt;"", Vorschlagsliste!S2564=""),R$10 &amp; " " &amp; $V$3,"")</f>
        <v/>
      </c>
      <c r="S2565" t="str">
        <f>IF(AND($A2565&lt;&gt;"",S$11&lt;&gt;"", Vorschlagsliste!T2564=""),S$10 &amp; " " &amp; $V$3,"")</f>
        <v/>
      </c>
      <c r="T2565" t="str">
        <f t="shared" si="41"/>
        <v/>
      </c>
    </row>
    <row r="2566" spans="1:20" x14ac:dyDescent="0.3">
      <c r="A2566" t="str">
        <f>IF(Vorschlagsliste!E2565&lt;&gt;"","1","")</f>
        <v/>
      </c>
      <c r="C2566" t="str">
        <f>IF(AND($A2566&lt;&gt;"",C$11&lt;&gt;"", Vorschlagsliste!C2565=""),C$10 &amp; " " &amp; $V$3,"")</f>
        <v/>
      </c>
      <c r="D2566" t="str">
        <f>IF(AND($A2566&lt;&gt;"",D$11&lt;&gt;"", Vorschlagsliste!D2565=""),D$10 &amp; " " &amp; $V$3,"")</f>
        <v/>
      </c>
      <c r="E2566" t="str">
        <f>IF(AND($A2566&lt;&gt;"",E$11&lt;&gt;"", Vorschlagsliste!E2565=""),E$10 &amp; " " &amp; $V$3,"")</f>
        <v/>
      </c>
      <c r="F2566" t="str">
        <f>IF(AND($A2566&lt;&gt;"",F$11&lt;&gt;"", Vorschlagsliste!F2565=""),F$10 &amp; " " &amp; $V$3,"")</f>
        <v/>
      </c>
      <c r="G2566" t="str">
        <f>IF(AND($A2566&lt;&gt;"",G$11&lt;&gt;"", Vorschlagsliste!G2565=""),G$10 &amp; " " &amp; $V$3,"")</f>
        <v/>
      </c>
      <c r="H2566" t="str">
        <f>IF(AND($A2566&lt;&gt;"",H$11&lt;&gt;"", Vorschlagsliste!H2565=""),H$10 &amp; " " &amp; $V$3,"")</f>
        <v/>
      </c>
      <c r="I2566" t="str">
        <f>IF(AND($A2566&lt;&gt;"",I$11&lt;&gt;"", Vorschlagsliste!I2565=""),I$10 &amp; " " &amp; $V$3,"")</f>
        <v/>
      </c>
      <c r="J2566" t="str">
        <f>IF(AND($A2566&lt;&gt;"",J$11&lt;&gt;"", Vorschlagsliste!J2565=""),J$10 &amp; " " &amp; $V$3,"")</f>
        <v/>
      </c>
      <c r="K2566" t="str">
        <f>IF(AND($A2566&lt;&gt;"",K$11&lt;&gt;"", Vorschlagsliste!K2565=""),K$10 &amp; " " &amp; $V$3,"")</f>
        <v/>
      </c>
      <c r="L2566" t="str">
        <f>IF(AND($A2566&lt;&gt;"",L$11&lt;&gt;"", Vorschlagsliste!L2565=""),L$10 &amp; " " &amp; $V$3,"")</f>
        <v/>
      </c>
      <c r="M2566" t="str">
        <f>IF(AND($A2566&lt;&gt;"",M$11&lt;&gt;"", Vorschlagsliste!M2565=""),M$10 &amp; " " &amp; $V$3,"")</f>
        <v/>
      </c>
      <c r="N2566" t="str">
        <f>IF(AND($A2566&lt;&gt;"",N$11&lt;&gt;"", Vorschlagsliste!N2565=""),N$10 &amp; " " &amp; $V$3,"")</f>
        <v/>
      </c>
      <c r="O2566" t="str">
        <f>IF(AND($A2566&lt;&gt;"",O$11&lt;&gt;"", Vorschlagsliste!P2565=""),O$10 &amp; " " &amp; $V$3,"")</f>
        <v/>
      </c>
      <c r="P2566" t="str">
        <f>IF(AND($A2566&lt;&gt;"",P$11&lt;&gt;"", Vorschlagsliste!Q2565=""),P$10 &amp; " " &amp; $V$3,"")</f>
        <v/>
      </c>
      <c r="Q2566" t="str">
        <f>IF(AND($A2566&lt;&gt;"",Q$11&lt;&gt;"", Vorschlagsliste!R2565=""),Q$10 &amp; " " &amp; $V$3,"")</f>
        <v/>
      </c>
      <c r="R2566" t="str">
        <f>IF(AND($A2566&lt;&gt;"",R$11&lt;&gt;"", Vorschlagsliste!S2565=""),R$10 &amp; " " &amp; $V$3,"")</f>
        <v/>
      </c>
      <c r="S2566" t="str">
        <f>IF(AND($A2566&lt;&gt;"",S$11&lt;&gt;"", Vorschlagsliste!T2565=""),S$10 &amp; " " &amp; $V$3,"")</f>
        <v/>
      </c>
      <c r="T2566" t="str">
        <f t="shared" si="41"/>
        <v/>
      </c>
    </row>
    <row r="2567" spans="1:20" x14ac:dyDescent="0.3">
      <c r="A2567" t="str">
        <f>IF(Vorschlagsliste!E2566&lt;&gt;"","1","")</f>
        <v/>
      </c>
      <c r="C2567" t="str">
        <f>IF(AND($A2567&lt;&gt;"",C$11&lt;&gt;"", Vorschlagsliste!C2566=""),C$10 &amp; " " &amp; $V$3,"")</f>
        <v/>
      </c>
      <c r="D2567" t="str">
        <f>IF(AND($A2567&lt;&gt;"",D$11&lt;&gt;"", Vorschlagsliste!D2566=""),D$10 &amp; " " &amp; $V$3,"")</f>
        <v/>
      </c>
      <c r="E2567" t="str">
        <f>IF(AND($A2567&lt;&gt;"",E$11&lt;&gt;"", Vorschlagsliste!E2566=""),E$10 &amp; " " &amp; $V$3,"")</f>
        <v/>
      </c>
      <c r="F2567" t="str">
        <f>IF(AND($A2567&lt;&gt;"",F$11&lt;&gt;"", Vorschlagsliste!F2566=""),F$10 &amp; " " &amp; $V$3,"")</f>
        <v/>
      </c>
      <c r="G2567" t="str">
        <f>IF(AND($A2567&lt;&gt;"",G$11&lt;&gt;"", Vorschlagsliste!G2566=""),G$10 &amp; " " &amp; $V$3,"")</f>
        <v/>
      </c>
      <c r="H2567" t="str">
        <f>IF(AND($A2567&lt;&gt;"",H$11&lt;&gt;"", Vorschlagsliste!H2566=""),H$10 &amp; " " &amp; $V$3,"")</f>
        <v/>
      </c>
      <c r="I2567" t="str">
        <f>IF(AND($A2567&lt;&gt;"",I$11&lt;&gt;"", Vorschlagsliste!I2566=""),I$10 &amp; " " &amp; $V$3,"")</f>
        <v/>
      </c>
      <c r="J2567" t="str">
        <f>IF(AND($A2567&lt;&gt;"",J$11&lt;&gt;"", Vorschlagsliste!J2566=""),J$10 &amp; " " &amp; $V$3,"")</f>
        <v/>
      </c>
      <c r="K2567" t="str">
        <f>IF(AND($A2567&lt;&gt;"",K$11&lt;&gt;"", Vorschlagsliste!K2566=""),K$10 &amp; " " &amp; $V$3,"")</f>
        <v/>
      </c>
      <c r="L2567" t="str">
        <f>IF(AND($A2567&lt;&gt;"",L$11&lt;&gt;"", Vorschlagsliste!L2566=""),L$10 &amp; " " &amp; $V$3,"")</f>
        <v/>
      </c>
      <c r="M2567" t="str">
        <f>IF(AND($A2567&lt;&gt;"",M$11&lt;&gt;"", Vorschlagsliste!M2566=""),M$10 &amp; " " &amp; $V$3,"")</f>
        <v/>
      </c>
      <c r="N2567" t="str">
        <f>IF(AND($A2567&lt;&gt;"",N$11&lt;&gt;"", Vorschlagsliste!N2566=""),N$10 &amp; " " &amp; $V$3,"")</f>
        <v/>
      </c>
      <c r="O2567" t="str">
        <f>IF(AND($A2567&lt;&gt;"",O$11&lt;&gt;"", Vorschlagsliste!P2566=""),O$10 &amp; " " &amp; $V$3,"")</f>
        <v/>
      </c>
      <c r="P2567" t="str">
        <f>IF(AND($A2567&lt;&gt;"",P$11&lt;&gt;"", Vorschlagsliste!Q2566=""),P$10 &amp; " " &amp; $V$3,"")</f>
        <v/>
      </c>
      <c r="Q2567" t="str">
        <f>IF(AND($A2567&lt;&gt;"",Q$11&lt;&gt;"", Vorschlagsliste!R2566=""),Q$10 &amp; " " &amp; $V$3,"")</f>
        <v/>
      </c>
      <c r="R2567" t="str">
        <f>IF(AND($A2567&lt;&gt;"",R$11&lt;&gt;"", Vorschlagsliste!S2566=""),R$10 &amp; " " &amp; $V$3,"")</f>
        <v/>
      </c>
      <c r="S2567" t="str">
        <f>IF(AND($A2567&lt;&gt;"",S$11&lt;&gt;"", Vorschlagsliste!T2566=""),S$10 &amp; " " &amp; $V$3,"")</f>
        <v/>
      </c>
      <c r="T2567" t="str">
        <f t="shared" si="41"/>
        <v/>
      </c>
    </row>
    <row r="2568" spans="1:20" x14ac:dyDescent="0.3">
      <c r="A2568" t="str">
        <f>IF(Vorschlagsliste!E2567&lt;&gt;"","1","")</f>
        <v/>
      </c>
      <c r="C2568" t="str">
        <f>IF(AND($A2568&lt;&gt;"",C$11&lt;&gt;"", Vorschlagsliste!C2567=""),C$10 &amp; " " &amp; $V$3,"")</f>
        <v/>
      </c>
      <c r="D2568" t="str">
        <f>IF(AND($A2568&lt;&gt;"",D$11&lt;&gt;"", Vorschlagsliste!D2567=""),D$10 &amp; " " &amp; $V$3,"")</f>
        <v/>
      </c>
      <c r="E2568" t="str">
        <f>IF(AND($A2568&lt;&gt;"",E$11&lt;&gt;"", Vorschlagsliste!E2567=""),E$10 &amp; " " &amp; $V$3,"")</f>
        <v/>
      </c>
      <c r="F2568" t="str">
        <f>IF(AND($A2568&lt;&gt;"",F$11&lt;&gt;"", Vorschlagsliste!F2567=""),F$10 &amp; " " &amp; $V$3,"")</f>
        <v/>
      </c>
      <c r="G2568" t="str">
        <f>IF(AND($A2568&lt;&gt;"",G$11&lt;&gt;"", Vorschlagsliste!G2567=""),G$10 &amp; " " &amp; $V$3,"")</f>
        <v/>
      </c>
      <c r="H2568" t="str">
        <f>IF(AND($A2568&lt;&gt;"",H$11&lt;&gt;"", Vorschlagsliste!H2567=""),H$10 &amp; " " &amp; $V$3,"")</f>
        <v/>
      </c>
      <c r="I2568" t="str">
        <f>IF(AND($A2568&lt;&gt;"",I$11&lt;&gt;"", Vorschlagsliste!I2567=""),I$10 &amp; " " &amp; $V$3,"")</f>
        <v/>
      </c>
      <c r="J2568" t="str">
        <f>IF(AND($A2568&lt;&gt;"",J$11&lt;&gt;"", Vorschlagsliste!J2567=""),J$10 &amp; " " &amp; $V$3,"")</f>
        <v/>
      </c>
      <c r="K2568" t="str">
        <f>IF(AND($A2568&lt;&gt;"",K$11&lt;&gt;"", Vorschlagsliste!K2567=""),K$10 &amp; " " &amp; $V$3,"")</f>
        <v/>
      </c>
      <c r="L2568" t="str">
        <f>IF(AND($A2568&lt;&gt;"",L$11&lt;&gt;"", Vorschlagsliste!L2567=""),L$10 &amp; " " &amp; $V$3,"")</f>
        <v/>
      </c>
      <c r="M2568" t="str">
        <f>IF(AND($A2568&lt;&gt;"",M$11&lt;&gt;"", Vorschlagsliste!M2567=""),M$10 &amp; " " &amp; $V$3,"")</f>
        <v/>
      </c>
      <c r="N2568" t="str">
        <f>IF(AND($A2568&lt;&gt;"",N$11&lt;&gt;"", Vorschlagsliste!N2567=""),N$10 &amp; " " &amp; $V$3,"")</f>
        <v/>
      </c>
      <c r="O2568" t="str">
        <f>IF(AND($A2568&lt;&gt;"",O$11&lt;&gt;"", Vorschlagsliste!P2567=""),O$10 &amp; " " &amp; $V$3,"")</f>
        <v/>
      </c>
      <c r="P2568" t="str">
        <f>IF(AND($A2568&lt;&gt;"",P$11&lt;&gt;"", Vorschlagsliste!Q2567=""),P$10 &amp; " " &amp; $V$3,"")</f>
        <v/>
      </c>
      <c r="Q2568" t="str">
        <f>IF(AND($A2568&lt;&gt;"",Q$11&lt;&gt;"", Vorschlagsliste!R2567=""),Q$10 &amp; " " &amp; $V$3,"")</f>
        <v/>
      </c>
      <c r="R2568" t="str">
        <f>IF(AND($A2568&lt;&gt;"",R$11&lt;&gt;"", Vorschlagsliste!S2567=""),R$10 &amp; " " &amp; $V$3,"")</f>
        <v/>
      </c>
      <c r="S2568" t="str">
        <f>IF(AND($A2568&lt;&gt;"",S$11&lt;&gt;"", Vorschlagsliste!T2567=""),S$10 &amp; " " &amp; $V$3,"")</f>
        <v/>
      </c>
      <c r="T2568" t="str">
        <f t="shared" si="41"/>
        <v/>
      </c>
    </row>
    <row r="2569" spans="1:20" x14ac:dyDescent="0.3">
      <c r="A2569" t="str">
        <f>IF(Vorschlagsliste!E2568&lt;&gt;"","1","")</f>
        <v/>
      </c>
      <c r="C2569" t="str">
        <f>IF(AND($A2569&lt;&gt;"",C$11&lt;&gt;"", Vorschlagsliste!C2568=""),C$10 &amp; " " &amp; $V$3,"")</f>
        <v/>
      </c>
      <c r="D2569" t="str">
        <f>IF(AND($A2569&lt;&gt;"",D$11&lt;&gt;"", Vorschlagsliste!D2568=""),D$10 &amp; " " &amp; $V$3,"")</f>
        <v/>
      </c>
      <c r="E2569" t="str">
        <f>IF(AND($A2569&lt;&gt;"",E$11&lt;&gt;"", Vorschlagsliste!E2568=""),E$10 &amp; " " &amp; $V$3,"")</f>
        <v/>
      </c>
      <c r="F2569" t="str">
        <f>IF(AND($A2569&lt;&gt;"",F$11&lt;&gt;"", Vorschlagsliste!F2568=""),F$10 &amp; " " &amp; $V$3,"")</f>
        <v/>
      </c>
      <c r="G2569" t="str">
        <f>IF(AND($A2569&lt;&gt;"",G$11&lt;&gt;"", Vorschlagsliste!G2568=""),G$10 &amp; " " &amp; $V$3,"")</f>
        <v/>
      </c>
      <c r="H2569" t="str">
        <f>IF(AND($A2569&lt;&gt;"",H$11&lt;&gt;"", Vorschlagsliste!H2568=""),H$10 &amp; " " &amp; $V$3,"")</f>
        <v/>
      </c>
      <c r="I2569" t="str">
        <f>IF(AND($A2569&lt;&gt;"",I$11&lt;&gt;"", Vorschlagsliste!I2568=""),I$10 &amp; " " &amp; $V$3,"")</f>
        <v/>
      </c>
      <c r="J2569" t="str">
        <f>IF(AND($A2569&lt;&gt;"",J$11&lt;&gt;"", Vorschlagsliste!J2568=""),J$10 &amp; " " &amp; $V$3,"")</f>
        <v/>
      </c>
      <c r="K2569" t="str">
        <f>IF(AND($A2569&lt;&gt;"",K$11&lt;&gt;"", Vorschlagsliste!K2568=""),K$10 &amp; " " &amp; $V$3,"")</f>
        <v/>
      </c>
      <c r="L2569" t="str">
        <f>IF(AND($A2569&lt;&gt;"",L$11&lt;&gt;"", Vorschlagsliste!L2568=""),L$10 &amp; " " &amp; $V$3,"")</f>
        <v/>
      </c>
      <c r="M2569" t="str">
        <f>IF(AND($A2569&lt;&gt;"",M$11&lt;&gt;"", Vorschlagsliste!M2568=""),M$10 &amp; " " &amp; $V$3,"")</f>
        <v/>
      </c>
      <c r="N2569" t="str">
        <f>IF(AND($A2569&lt;&gt;"",N$11&lt;&gt;"", Vorschlagsliste!N2568=""),N$10 &amp; " " &amp; $V$3,"")</f>
        <v/>
      </c>
      <c r="O2569" t="str">
        <f>IF(AND($A2569&lt;&gt;"",O$11&lt;&gt;"", Vorschlagsliste!P2568=""),O$10 &amp; " " &amp; $V$3,"")</f>
        <v/>
      </c>
      <c r="P2569" t="str">
        <f>IF(AND($A2569&lt;&gt;"",P$11&lt;&gt;"", Vorschlagsliste!Q2568=""),P$10 &amp; " " &amp; $V$3,"")</f>
        <v/>
      </c>
      <c r="Q2569" t="str">
        <f>IF(AND($A2569&lt;&gt;"",Q$11&lt;&gt;"", Vorschlagsliste!R2568=""),Q$10 &amp; " " &amp; $V$3,"")</f>
        <v/>
      </c>
      <c r="R2569" t="str">
        <f>IF(AND($A2569&lt;&gt;"",R$11&lt;&gt;"", Vorschlagsliste!S2568=""),R$10 &amp; " " &amp; $V$3,"")</f>
        <v/>
      </c>
      <c r="S2569" t="str">
        <f>IF(AND($A2569&lt;&gt;"",S$11&lt;&gt;"", Vorschlagsliste!T2568=""),S$10 &amp; " " &amp; $V$3,"")</f>
        <v/>
      </c>
      <c r="T2569" t="str">
        <f t="shared" si="41"/>
        <v/>
      </c>
    </row>
    <row r="2570" spans="1:20" x14ac:dyDescent="0.3">
      <c r="A2570" t="str">
        <f>IF(Vorschlagsliste!E2569&lt;&gt;"","1","")</f>
        <v/>
      </c>
      <c r="C2570" t="str">
        <f>IF(AND($A2570&lt;&gt;"",C$11&lt;&gt;"", Vorschlagsliste!C2569=""),C$10 &amp; " " &amp; $V$3,"")</f>
        <v/>
      </c>
      <c r="D2570" t="str">
        <f>IF(AND($A2570&lt;&gt;"",D$11&lt;&gt;"", Vorschlagsliste!D2569=""),D$10 &amp; " " &amp; $V$3,"")</f>
        <v/>
      </c>
      <c r="E2570" t="str">
        <f>IF(AND($A2570&lt;&gt;"",E$11&lt;&gt;"", Vorschlagsliste!E2569=""),E$10 &amp; " " &amp; $V$3,"")</f>
        <v/>
      </c>
      <c r="F2570" t="str">
        <f>IF(AND($A2570&lt;&gt;"",F$11&lt;&gt;"", Vorschlagsliste!F2569=""),F$10 &amp; " " &amp; $V$3,"")</f>
        <v/>
      </c>
      <c r="G2570" t="str">
        <f>IF(AND($A2570&lt;&gt;"",G$11&lt;&gt;"", Vorschlagsliste!G2569=""),G$10 &amp; " " &amp; $V$3,"")</f>
        <v/>
      </c>
      <c r="H2570" t="str">
        <f>IF(AND($A2570&lt;&gt;"",H$11&lt;&gt;"", Vorschlagsliste!H2569=""),H$10 &amp; " " &amp; $V$3,"")</f>
        <v/>
      </c>
      <c r="I2570" t="str">
        <f>IF(AND($A2570&lt;&gt;"",I$11&lt;&gt;"", Vorschlagsliste!I2569=""),I$10 &amp; " " &amp; $V$3,"")</f>
        <v/>
      </c>
      <c r="J2570" t="str">
        <f>IF(AND($A2570&lt;&gt;"",J$11&lt;&gt;"", Vorschlagsliste!J2569=""),J$10 &amp; " " &amp; $V$3,"")</f>
        <v/>
      </c>
      <c r="K2570" t="str">
        <f>IF(AND($A2570&lt;&gt;"",K$11&lt;&gt;"", Vorschlagsliste!K2569=""),K$10 &amp; " " &amp; $V$3,"")</f>
        <v/>
      </c>
      <c r="L2570" t="str">
        <f>IF(AND($A2570&lt;&gt;"",L$11&lt;&gt;"", Vorschlagsliste!L2569=""),L$10 &amp; " " &amp; $V$3,"")</f>
        <v/>
      </c>
      <c r="M2570" t="str">
        <f>IF(AND($A2570&lt;&gt;"",M$11&lt;&gt;"", Vorschlagsliste!M2569=""),M$10 &amp; " " &amp; $V$3,"")</f>
        <v/>
      </c>
      <c r="N2570" t="str">
        <f>IF(AND($A2570&lt;&gt;"",N$11&lt;&gt;"", Vorschlagsliste!N2569=""),N$10 &amp; " " &amp; $V$3,"")</f>
        <v/>
      </c>
      <c r="O2570" t="str">
        <f>IF(AND($A2570&lt;&gt;"",O$11&lt;&gt;"", Vorschlagsliste!P2569=""),O$10 &amp; " " &amp; $V$3,"")</f>
        <v/>
      </c>
      <c r="P2570" t="str">
        <f>IF(AND($A2570&lt;&gt;"",P$11&lt;&gt;"", Vorschlagsliste!Q2569=""),P$10 &amp; " " &amp; $V$3,"")</f>
        <v/>
      </c>
      <c r="Q2570" t="str">
        <f>IF(AND($A2570&lt;&gt;"",Q$11&lt;&gt;"", Vorschlagsliste!R2569=""),Q$10 &amp; " " &amp; $V$3,"")</f>
        <v/>
      </c>
      <c r="R2570" t="str">
        <f>IF(AND($A2570&lt;&gt;"",R$11&lt;&gt;"", Vorschlagsliste!S2569=""),R$10 &amp; " " &amp; $V$3,"")</f>
        <v/>
      </c>
      <c r="S2570" t="str">
        <f>IF(AND($A2570&lt;&gt;"",S$11&lt;&gt;"", Vorschlagsliste!T2569=""),S$10 &amp; " " &amp; $V$3,"")</f>
        <v/>
      </c>
      <c r="T2570" t="str">
        <f t="shared" si="41"/>
        <v/>
      </c>
    </row>
    <row r="2571" spans="1:20" x14ac:dyDescent="0.3">
      <c r="A2571" t="str">
        <f>IF(Vorschlagsliste!E2570&lt;&gt;"","1","")</f>
        <v/>
      </c>
      <c r="C2571" t="str">
        <f>IF(AND($A2571&lt;&gt;"",C$11&lt;&gt;"", Vorschlagsliste!C2570=""),C$10 &amp; " " &amp; $V$3,"")</f>
        <v/>
      </c>
      <c r="D2571" t="str">
        <f>IF(AND($A2571&lt;&gt;"",D$11&lt;&gt;"", Vorschlagsliste!D2570=""),D$10 &amp; " " &amp; $V$3,"")</f>
        <v/>
      </c>
      <c r="E2571" t="str">
        <f>IF(AND($A2571&lt;&gt;"",E$11&lt;&gt;"", Vorschlagsliste!E2570=""),E$10 &amp; " " &amp; $V$3,"")</f>
        <v/>
      </c>
      <c r="F2571" t="str">
        <f>IF(AND($A2571&lt;&gt;"",F$11&lt;&gt;"", Vorschlagsliste!F2570=""),F$10 &amp; " " &amp; $V$3,"")</f>
        <v/>
      </c>
      <c r="G2571" t="str">
        <f>IF(AND($A2571&lt;&gt;"",G$11&lt;&gt;"", Vorschlagsliste!G2570=""),G$10 &amp; " " &amp; $V$3,"")</f>
        <v/>
      </c>
      <c r="H2571" t="str">
        <f>IF(AND($A2571&lt;&gt;"",H$11&lt;&gt;"", Vorschlagsliste!H2570=""),H$10 &amp; " " &amp; $V$3,"")</f>
        <v/>
      </c>
      <c r="I2571" t="str">
        <f>IF(AND($A2571&lt;&gt;"",I$11&lt;&gt;"", Vorschlagsliste!I2570=""),I$10 &amp; " " &amp; $V$3,"")</f>
        <v/>
      </c>
      <c r="J2571" t="str">
        <f>IF(AND($A2571&lt;&gt;"",J$11&lt;&gt;"", Vorschlagsliste!J2570=""),J$10 &amp; " " &amp; $V$3,"")</f>
        <v/>
      </c>
      <c r="K2571" t="str">
        <f>IF(AND($A2571&lt;&gt;"",K$11&lt;&gt;"", Vorschlagsliste!K2570=""),K$10 &amp; " " &amp; $V$3,"")</f>
        <v/>
      </c>
      <c r="L2571" t="str">
        <f>IF(AND($A2571&lt;&gt;"",L$11&lt;&gt;"", Vorschlagsliste!L2570=""),L$10 &amp; " " &amp; $V$3,"")</f>
        <v/>
      </c>
      <c r="M2571" t="str">
        <f>IF(AND($A2571&lt;&gt;"",M$11&lt;&gt;"", Vorschlagsliste!M2570=""),M$10 &amp; " " &amp; $V$3,"")</f>
        <v/>
      </c>
      <c r="N2571" t="str">
        <f>IF(AND($A2571&lt;&gt;"",N$11&lt;&gt;"", Vorschlagsliste!N2570=""),N$10 &amp; " " &amp; $V$3,"")</f>
        <v/>
      </c>
      <c r="O2571" t="str">
        <f>IF(AND($A2571&lt;&gt;"",O$11&lt;&gt;"", Vorschlagsliste!P2570=""),O$10 &amp; " " &amp; $V$3,"")</f>
        <v/>
      </c>
      <c r="P2571" t="str">
        <f>IF(AND($A2571&lt;&gt;"",P$11&lt;&gt;"", Vorschlagsliste!Q2570=""),P$10 &amp; " " &amp; $V$3,"")</f>
        <v/>
      </c>
      <c r="Q2571" t="str">
        <f>IF(AND($A2571&lt;&gt;"",Q$11&lt;&gt;"", Vorschlagsliste!R2570=""),Q$10 &amp; " " &amp; $V$3,"")</f>
        <v/>
      </c>
      <c r="R2571" t="str">
        <f>IF(AND($A2571&lt;&gt;"",R$11&lt;&gt;"", Vorschlagsliste!S2570=""),R$10 &amp; " " &amp; $V$3,"")</f>
        <v/>
      </c>
      <c r="S2571" t="str">
        <f>IF(AND($A2571&lt;&gt;"",S$11&lt;&gt;"", Vorschlagsliste!T2570=""),S$10 &amp; " " &amp; $V$3,"")</f>
        <v/>
      </c>
      <c r="T2571" t="str">
        <f t="shared" si="41"/>
        <v/>
      </c>
    </row>
    <row r="2572" spans="1:20" x14ac:dyDescent="0.3">
      <c r="A2572" t="str">
        <f>IF(Vorschlagsliste!E2571&lt;&gt;"","1","")</f>
        <v/>
      </c>
      <c r="C2572" t="str">
        <f>IF(AND($A2572&lt;&gt;"",C$11&lt;&gt;"", Vorschlagsliste!C2571=""),C$10 &amp; " " &amp; $V$3,"")</f>
        <v/>
      </c>
      <c r="D2572" t="str">
        <f>IF(AND($A2572&lt;&gt;"",D$11&lt;&gt;"", Vorschlagsliste!D2571=""),D$10 &amp; " " &amp; $V$3,"")</f>
        <v/>
      </c>
      <c r="E2572" t="str">
        <f>IF(AND($A2572&lt;&gt;"",E$11&lt;&gt;"", Vorschlagsliste!E2571=""),E$10 &amp; " " &amp; $V$3,"")</f>
        <v/>
      </c>
      <c r="F2572" t="str">
        <f>IF(AND($A2572&lt;&gt;"",F$11&lt;&gt;"", Vorschlagsliste!F2571=""),F$10 &amp; " " &amp; $V$3,"")</f>
        <v/>
      </c>
      <c r="G2572" t="str">
        <f>IF(AND($A2572&lt;&gt;"",G$11&lt;&gt;"", Vorschlagsliste!G2571=""),G$10 &amp; " " &amp; $V$3,"")</f>
        <v/>
      </c>
      <c r="H2572" t="str">
        <f>IF(AND($A2572&lt;&gt;"",H$11&lt;&gt;"", Vorschlagsliste!H2571=""),H$10 &amp; " " &amp; $V$3,"")</f>
        <v/>
      </c>
      <c r="I2572" t="str">
        <f>IF(AND($A2572&lt;&gt;"",I$11&lt;&gt;"", Vorschlagsliste!I2571=""),I$10 &amp; " " &amp; $V$3,"")</f>
        <v/>
      </c>
      <c r="J2572" t="str">
        <f>IF(AND($A2572&lt;&gt;"",J$11&lt;&gt;"", Vorschlagsliste!J2571=""),J$10 &amp; " " &amp; $V$3,"")</f>
        <v/>
      </c>
      <c r="K2572" t="str">
        <f>IF(AND($A2572&lt;&gt;"",K$11&lt;&gt;"", Vorschlagsliste!K2571=""),K$10 &amp; " " &amp; $V$3,"")</f>
        <v/>
      </c>
      <c r="L2572" t="str">
        <f>IF(AND($A2572&lt;&gt;"",L$11&lt;&gt;"", Vorschlagsliste!L2571=""),L$10 &amp; " " &amp; $V$3,"")</f>
        <v/>
      </c>
      <c r="M2572" t="str">
        <f>IF(AND($A2572&lt;&gt;"",M$11&lt;&gt;"", Vorschlagsliste!M2571=""),M$10 &amp; " " &amp; $V$3,"")</f>
        <v/>
      </c>
      <c r="N2572" t="str">
        <f>IF(AND($A2572&lt;&gt;"",N$11&lt;&gt;"", Vorschlagsliste!N2571=""),N$10 &amp; " " &amp; $V$3,"")</f>
        <v/>
      </c>
      <c r="O2572" t="str">
        <f>IF(AND($A2572&lt;&gt;"",O$11&lt;&gt;"", Vorschlagsliste!P2571=""),O$10 &amp; " " &amp; $V$3,"")</f>
        <v/>
      </c>
      <c r="P2572" t="str">
        <f>IF(AND($A2572&lt;&gt;"",P$11&lt;&gt;"", Vorschlagsliste!Q2571=""),P$10 &amp; " " &amp; $V$3,"")</f>
        <v/>
      </c>
      <c r="Q2572" t="str">
        <f>IF(AND($A2572&lt;&gt;"",Q$11&lt;&gt;"", Vorschlagsliste!R2571=""),Q$10 &amp; " " &amp; $V$3,"")</f>
        <v/>
      </c>
      <c r="R2572" t="str">
        <f>IF(AND($A2572&lt;&gt;"",R$11&lt;&gt;"", Vorschlagsliste!S2571=""),R$10 &amp; " " &amp; $V$3,"")</f>
        <v/>
      </c>
      <c r="S2572" t="str">
        <f>IF(AND($A2572&lt;&gt;"",S$11&lt;&gt;"", Vorschlagsliste!T2571=""),S$10 &amp; " " &amp; $V$3,"")</f>
        <v/>
      </c>
      <c r="T2572" t="str">
        <f t="shared" si="41"/>
        <v/>
      </c>
    </row>
    <row r="2573" spans="1:20" x14ac:dyDescent="0.3">
      <c r="A2573" t="str">
        <f>IF(Vorschlagsliste!E2572&lt;&gt;"","1","")</f>
        <v/>
      </c>
      <c r="C2573" t="str">
        <f>IF(AND($A2573&lt;&gt;"",C$11&lt;&gt;"", Vorschlagsliste!C2572=""),C$10 &amp; " " &amp; $V$3,"")</f>
        <v/>
      </c>
      <c r="D2573" t="str">
        <f>IF(AND($A2573&lt;&gt;"",D$11&lt;&gt;"", Vorschlagsliste!D2572=""),D$10 &amp; " " &amp; $V$3,"")</f>
        <v/>
      </c>
      <c r="E2573" t="str">
        <f>IF(AND($A2573&lt;&gt;"",E$11&lt;&gt;"", Vorschlagsliste!E2572=""),E$10 &amp; " " &amp; $V$3,"")</f>
        <v/>
      </c>
      <c r="F2573" t="str">
        <f>IF(AND($A2573&lt;&gt;"",F$11&lt;&gt;"", Vorschlagsliste!F2572=""),F$10 &amp; " " &amp; $V$3,"")</f>
        <v/>
      </c>
      <c r="G2573" t="str">
        <f>IF(AND($A2573&lt;&gt;"",G$11&lt;&gt;"", Vorschlagsliste!G2572=""),G$10 &amp; " " &amp; $V$3,"")</f>
        <v/>
      </c>
      <c r="H2573" t="str">
        <f>IF(AND($A2573&lt;&gt;"",H$11&lt;&gt;"", Vorschlagsliste!H2572=""),H$10 &amp; " " &amp; $V$3,"")</f>
        <v/>
      </c>
      <c r="I2573" t="str">
        <f>IF(AND($A2573&lt;&gt;"",I$11&lt;&gt;"", Vorschlagsliste!I2572=""),I$10 &amp; " " &amp; $V$3,"")</f>
        <v/>
      </c>
      <c r="J2573" t="str">
        <f>IF(AND($A2573&lt;&gt;"",J$11&lt;&gt;"", Vorschlagsliste!J2572=""),J$10 &amp; " " &amp; $V$3,"")</f>
        <v/>
      </c>
      <c r="K2573" t="str">
        <f>IF(AND($A2573&lt;&gt;"",K$11&lt;&gt;"", Vorschlagsliste!K2572=""),K$10 &amp; " " &amp; $V$3,"")</f>
        <v/>
      </c>
      <c r="L2573" t="str">
        <f>IF(AND($A2573&lt;&gt;"",L$11&lt;&gt;"", Vorschlagsliste!L2572=""),L$10 &amp; " " &amp; $V$3,"")</f>
        <v/>
      </c>
      <c r="M2573" t="str">
        <f>IF(AND($A2573&lt;&gt;"",M$11&lt;&gt;"", Vorschlagsliste!M2572=""),M$10 &amp; " " &amp; $V$3,"")</f>
        <v/>
      </c>
      <c r="N2573" t="str">
        <f>IF(AND($A2573&lt;&gt;"",N$11&lt;&gt;"", Vorschlagsliste!N2572=""),N$10 &amp; " " &amp; $V$3,"")</f>
        <v/>
      </c>
      <c r="O2573" t="str">
        <f>IF(AND($A2573&lt;&gt;"",O$11&lt;&gt;"", Vorschlagsliste!P2572=""),O$10 &amp; " " &amp; $V$3,"")</f>
        <v/>
      </c>
      <c r="P2573" t="str">
        <f>IF(AND($A2573&lt;&gt;"",P$11&lt;&gt;"", Vorschlagsliste!Q2572=""),P$10 &amp; " " &amp; $V$3,"")</f>
        <v/>
      </c>
      <c r="Q2573" t="str">
        <f>IF(AND($A2573&lt;&gt;"",Q$11&lt;&gt;"", Vorschlagsliste!R2572=""),Q$10 &amp; " " &amp; $V$3,"")</f>
        <v/>
      </c>
      <c r="R2573" t="str">
        <f>IF(AND($A2573&lt;&gt;"",R$11&lt;&gt;"", Vorschlagsliste!S2572=""),R$10 &amp; " " &amp; $V$3,"")</f>
        <v/>
      </c>
      <c r="S2573" t="str">
        <f>IF(AND($A2573&lt;&gt;"",S$11&lt;&gt;"", Vorschlagsliste!T2572=""),S$10 &amp; " " &amp; $V$3,"")</f>
        <v/>
      </c>
      <c r="T2573" t="str">
        <f t="shared" ref="T2573:T2636" si="42">C2573&amp;E2573&amp;G2573&amp;I2573&amp;K2573&amp;M2573&amp;N2573&amp;O2573&amp;P2573</f>
        <v/>
      </c>
    </row>
    <row r="2574" spans="1:20" x14ac:dyDescent="0.3">
      <c r="A2574" t="str">
        <f>IF(Vorschlagsliste!E2573&lt;&gt;"","1","")</f>
        <v/>
      </c>
      <c r="C2574" t="str">
        <f>IF(AND($A2574&lt;&gt;"",C$11&lt;&gt;"", Vorschlagsliste!C2573=""),C$10 &amp; " " &amp; $V$3,"")</f>
        <v/>
      </c>
      <c r="D2574" t="str">
        <f>IF(AND($A2574&lt;&gt;"",D$11&lt;&gt;"", Vorschlagsliste!D2573=""),D$10 &amp; " " &amp; $V$3,"")</f>
        <v/>
      </c>
      <c r="E2574" t="str">
        <f>IF(AND($A2574&lt;&gt;"",E$11&lt;&gt;"", Vorschlagsliste!E2573=""),E$10 &amp; " " &amp; $V$3,"")</f>
        <v/>
      </c>
      <c r="F2574" t="str">
        <f>IF(AND($A2574&lt;&gt;"",F$11&lt;&gt;"", Vorschlagsliste!F2573=""),F$10 &amp; " " &amp; $V$3,"")</f>
        <v/>
      </c>
      <c r="G2574" t="str">
        <f>IF(AND($A2574&lt;&gt;"",G$11&lt;&gt;"", Vorschlagsliste!G2573=""),G$10 &amp; " " &amp; $V$3,"")</f>
        <v/>
      </c>
      <c r="H2574" t="str">
        <f>IF(AND($A2574&lt;&gt;"",H$11&lt;&gt;"", Vorschlagsliste!H2573=""),H$10 &amp; " " &amp; $V$3,"")</f>
        <v/>
      </c>
      <c r="I2574" t="str">
        <f>IF(AND($A2574&lt;&gt;"",I$11&lt;&gt;"", Vorschlagsliste!I2573=""),I$10 &amp; " " &amp; $V$3,"")</f>
        <v/>
      </c>
      <c r="J2574" t="str">
        <f>IF(AND($A2574&lt;&gt;"",J$11&lt;&gt;"", Vorschlagsliste!J2573=""),J$10 &amp; " " &amp; $V$3,"")</f>
        <v/>
      </c>
      <c r="K2574" t="str">
        <f>IF(AND($A2574&lt;&gt;"",K$11&lt;&gt;"", Vorschlagsliste!K2573=""),K$10 &amp; " " &amp; $V$3,"")</f>
        <v/>
      </c>
      <c r="L2574" t="str">
        <f>IF(AND($A2574&lt;&gt;"",L$11&lt;&gt;"", Vorschlagsliste!L2573=""),L$10 &amp; " " &amp; $V$3,"")</f>
        <v/>
      </c>
      <c r="M2574" t="str">
        <f>IF(AND($A2574&lt;&gt;"",M$11&lt;&gt;"", Vorschlagsliste!M2573=""),M$10 &amp; " " &amp; $V$3,"")</f>
        <v/>
      </c>
      <c r="N2574" t="str">
        <f>IF(AND($A2574&lt;&gt;"",N$11&lt;&gt;"", Vorschlagsliste!N2573=""),N$10 &amp; " " &amp; $V$3,"")</f>
        <v/>
      </c>
      <c r="O2574" t="str">
        <f>IF(AND($A2574&lt;&gt;"",O$11&lt;&gt;"", Vorschlagsliste!P2573=""),O$10 &amp; " " &amp; $V$3,"")</f>
        <v/>
      </c>
      <c r="P2574" t="str">
        <f>IF(AND($A2574&lt;&gt;"",P$11&lt;&gt;"", Vorschlagsliste!Q2573=""),P$10 &amp; " " &amp; $V$3,"")</f>
        <v/>
      </c>
      <c r="Q2574" t="str">
        <f>IF(AND($A2574&lt;&gt;"",Q$11&lt;&gt;"", Vorschlagsliste!R2573=""),Q$10 &amp; " " &amp; $V$3,"")</f>
        <v/>
      </c>
      <c r="R2574" t="str">
        <f>IF(AND($A2574&lt;&gt;"",R$11&lt;&gt;"", Vorschlagsliste!S2573=""),R$10 &amp; " " &amp; $V$3,"")</f>
        <v/>
      </c>
      <c r="S2574" t="str">
        <f>IF(AND($A2574&lt;&gt;"",S$11&lt;&gt;"", Vorschlagsliste!T2573=""),S$10 &amp; " " &amp; $V$3,"")</f>
        <v/>
      </c>
      <c r="T2574" t="str">
        <f t="shared" si="42"/>
        <v/>
      </c>
    </row>
    <row r="2575" spans="1:20" x14ac:dyDescent="0.3">
      <c r="A2575" t="str">
        <f>IF(Vorschlagsliste!E2574&lt;&gt;"","1","")</f>
        <v/>
      </c>
      <c r="C2575" t="str">
        <f>IF(AND($A2575&lt;&gt;"",C$11&lt;&gt;"", Vorschlagsliste!C2574=""),C$10 &amp; " " &amp; $V$3,"")</f>
        <v/>
      </c>
      <c r="D2575" t="str">
        <f>IF(AND($A2575&lt;&gt;"",D$11&lt;&gt;"", Vorschlagsliste!D2574=""),D$10 &amp; " " &amp; $V$3,"")</f>
        <v/>
      </c>
      <c r="E2575" t="str">
        <f>IF(AND($A2575&lt;&gt;"",E$11&lt;&gt;"", Vorschlagsliste!E2574=""),E$10 &amp; " " &amp; $V$3,"")</f>
        <v/>
      </c>
      <c r="F2575" t="str">
        <f>IF(AND($A2575&lt;&gt;"",F$11&lt;&gt;"", Vorschlagsliste!F2574=""),F$10 &amp; " " &amp; $V$3,"")</f>
        <v/>
      </c>
      <c r="G2575" t="str">
        <f>IF(AND($A2575&lt;&gt;"",G$11&lt;&gt;"", Vorschlagsliste!G2574=""),G$10 &amp; " " &amp; $V$3,"")</f>
        <v/>
      </c>
      <c r="H2575" t="str">
        <f>IF(AND($A2575&lt;&gt;"",H$11&lt;&gt;"", Vorschlagsliste!H2574=""),H$10 &amp; " " &amp; $V$3,"")</f>
        <v/>
      </c>
      <c r="I2575" t="str">
        <f>IF(AND($A2575&lt;&gt;"",I$11&lt;&gt;"", Vorschlagsliste!I2574=""),I$10 &amp; " " &amp; $V$3,"")</f>
        <v/>
      </c>
      <c r="J2575" t="str">
        <f>IF(AND($A2575&lt;&gt;"",J$11&lt;&gt;"", Vorschlagsliste!J2574=""),J$10 &amp; " " &amp; $V$3,"")</f>
        <v/>
      </c>
      <c r="K2575" t="str">
        <f>IF(AND($A2575&lt;&gt;"",K$11&lt;&gt;"", Vorschlagsliste!K2574=""),K$10 &amp; " " &amp; $V$3,"")</f>
        <v/>
      </c>
      <c r="L2575" t="str">
        <f>IF(AND($A2575&lt;&gt;"",L$11&lt;&gt;"", Vorschlagsliste!L2574=""),L$10 &amp; " " &amp; $V$3,"")</f>
        <v/>
      </c>
      <c r="M2575" t="str">
        <f>IF(AND($A2575&lt;&gt;"",M$11&lt;&gt;"", Vorschlagsliste!M2574=""),M$10 &amp; " " &amp; $V$3,"")</f>
        <v/>
      </c>
      <c r="N2575" t="str">
        <f>IF(AND($A2575&lt;&gt;"",N$11&lt;&gt;"", Vorschlagsliste!N2574=""),N$10 &amp; " " &amp; $V$3,"")</f>
        <v/>
      </c>
      <c r="O2575" t="str">
        <f>IF(AND($A2575&lt;&gt;"",O$11&lt;&gt;"", Vorschlagsliste!P2574=""),O$10 &amp; " " &amp; $V$3,"")</f>
        <v/>
      </c>
      <c r="P2575" t="str">
        <f>IF(AND($A2575&lt;&gt;"",P$11&lt;&gt;"", Vorschlagsliste!Q2574=""),P$10 &amp; " " &amp; $V$3,"")</f>
        <v/>
      </c>
      <c r="Q2575" t="str">
        <f>IF(AND($A2575&lt;&gt;"",Q$11&lt;&gt;"", Vorschlagsliste!R2574=""),Q$10 &amp; " " &amp; $V$3,"")</f>
        <v/>
      </c>
      <c r="R2575" t="str">
        <f>IF(AND($A2575&lt;&gt;"",R$11&lt;&gt;"", Vorschlagsliste!S2574=""),R$10 &amp; " " &amp; $V$3,"")</f>
        <v/>
      </c>
      <c r="S2575" t="str">
        <f>IF(AND($A2575&lt;&gt;"",S$11&lt;&gt;"", Vorschlagsliste!T2574=""),S$10 &amp; " " &amp; $V$3,"")</f>
        <v/>
      </c>
      <c r="T2575" t="str">
        <f t="shared" si="42"/>
        <v/>
      </c>
    </row>
    <row r="2576" spans="1:20" x14ac:dyDescent="0.3">
      <c r="A2576" t="str">
        <f>IF(Vorschlagsliste!E2575&lt;&gt;"","1","")</f>
        <v/>
      </c>
      <c r="C2576" t="str">
        <f>IF(AND($A2576&lt;&gt;"",C$11&lt;&gt;"", Vorschlagsliste!C2575=""),C$10 &amp; " " &amp; $V$3,"")</f>
        <v/>
      </c>
      <c r="D2576" t="str">
        <f>IF(AND($A2576&lt;&gt;"",D$11&lt;&gt;"", Vorschlagsliste!D2575=""),D$10 &amp; " " &amp; $V$3,"")</f>
        <v/>
      </c>
      <c r="E2576" t="str">
        <f>IF(AND($A2576&lt;&gt;"",E$11&lt;&gt;"", Vorschlagsliste!E2575=""),E$10 &amp; " " &amp; $V$3,"")</f>
        <v/>
      </c>
      <c r="F2576" t="str">
        <f>IF(AND($A2576&lt;&gt;"",F$11&lt;&gt;"", Vorschlagsliste!F2575=""),F$10 &amp; " " &amp; $V$3,"")</f>
        <v/>
      </c>
      <c r="G2576" t="str">
        <f>IF(AND($A2576&lt;&gt;"",G$11&lt;&gt;"", Vorschlagsliste!G2575=""),G$10 &amp; " " &amp; $V$3,"")</f>
        <v/>
      </c>
      <c r="H2576" t="str">
        <f>IF(AND($A2576&lt;&gt;"",H$11&lt;&gt;"", Vorschlagsliste!H2575=""),H$10 &amp; " " &amp; $V$3,"")</f>
        <v/>
      </c>
      <c r="I2576" t="str">
        <f>IF(AND($A2576&lt;&gt;"",I$11&lt;&gt;"", Vorschlagsliste!I2575=""),I$10 &amp; " " &amp; $V$3,"")</f>
        <v/>
      </c>
      <c r="J2576" t="str">
        <f>IF(AND($A2576&lt;&gt;"",J$11&lt;&gt;"", Vorschlagsliste!J2575=""),J$10 &amp; " " &amp; $V$3,"")</f>
        <v/>
      </c>
      <c r="K2576" t="str">
        <f>IF(AND($A2576&lt;&gt;"",K$11&lt;&gt;"", Vorschlagsliste!K2575=""),K$10 &amp; " " &amp; $V$3,"")</f>
        <v/>
      </c>
      <c r="L2576" t="str">
        <f>IF(AND($A2576&lt;&gt;"",L$11&lt;&gt;"", Vorschlagsliste!L2575=""),L$10 &amp; " " &amp; $V$3,"")</f>
        <v/>
      </c>
      <c r="M2576" t="str">
        <f>IF(AND($A2576&lt;&gt;"",M$11&lt;&gt;"", Vorschlagsliste!M2575=""),M$10 &amp; " " &amp; $V$3,"")</f>
        <v/>
      </c>
      <c r="N2576" t="str">
        <f>IF(AND($A2576&lt;&gt;"",N$11&lt;&gt;"", Vorschlagsliste!N2575=""),N$10 &amp; " " &amp; $V$3,"")</f>
        <v/>
      </c>
      <c r="O2576" t="str">
        <f>IF(AND($A2576&lt;&gt;"",O$11&lt;&gt;"", Vorschlagsliste!P2575=""),O$10 &amp; " " &amp; $V$3,"")</f>
        <v/>
      </c>
      <c r="P2576" t="str">
        <f>IF(AND($A2576&lt;&gt;"",P$11&lt;&gt;"", Vorschlagsliste!Q2575=""),P$10 &amp; " " &amp; $V$3,"")</f>
        <v/>
      </c>
      <c r="Q2576" t="str">
        <f>IF(AND($A2576&lt;&gt;"",Q$11&lt;&gt;"", Vorschlagsliste!R2575=""),Q$10 &amp; " " &amp; $V$3,"")</f>
        <v/>
      </c>
      <c r="R2576" t="str">
        <f>IF(AND($A2576&lt;&gt;"",R$11&lt;&gt;"", Vorschlagsliste!S2575=""),R$10 &amp; " " &amp; $V$3,"")</f>
        <v/>
      </c>
      <c r="S2576" t="str">
        <f>IF(AND($A2576&lt;&gt;"",S$11&lt;&gt;"", Vorschlagsliste!T2575=""),S$10 &amp; " " &amp; $V$3,"")</f>
        <v/>
      </c>
      <c r="T2576" t="str">
        <f t="shared" si="42"/>
        <v/>
      </c>
    </row>
    <row r="2577" spans="1:20" x14ac:dyDescent="0.3">
      <c r="A2577" t="str">
        <f>IF(Vorschlagsliste!E2576&lt;&gt;"","1","")</f>
        <v/>
      </c>
      <c r="C2577" t="str">
        <f>IF(AND($A2577&lt;&gt;"",C$11&lt;&gt;"", Vorschlagsliste!C2576=""),C$10 &amp; " " &amp; $V$3,"")</f>
        <v/>
      </c>
      <c r="D2577" t="str">
        <f>IF(AND($A2577&lt;&gt;"",D$11&lt;&gt;"", Vorschlagsliste!D2576=""),D$10 &amp; " " &amp; $V$3,"")</f>
        <v/>
      </c>
      <c r="E2577" t="str">
        <f>IF(AND($A2577&lt;&gt;"",E$11&lt;&gt;"", Vorschlagsliste!E2576=""),E$10 &amp; " " &amp; $V$3,"")</f>
        <v/>
      </c>
      <c r="F2577" t="str">
        <f>IF(AND($A2577&lt;&gt;"",F$11&lt;&gt;"", Vorschlagsliste!F2576=""),F$10 &amp; " " &amp; $V$3,"")</f>
        <v/>
      </c>
      <c r="G2577" t="str">
        <f>IF(AND($A2577&lt;&gt;"",G$11&lt;&gt;"", Vorschlagsliste!G2576=""),G$10 &amp; " " &amp; $V$3,"")</f>
        <v/>
      </c>
      <c r="H2577" t="str">
        <f>IF(AND($A2577&lt;&gt;"",H$11&lt;&gt;"", Vorschlagsliste!H2576=""),H$10 &amp; " " &amp; $V$3,"")</f>
        <v/>
      </c>
      <c r="I2577" t="str">
        <f>IF(AND($A2577&lt;&gt;"",I$11&lt;&gt;"", Vorschlagsliste!I2576=""),I$10 &amp; " " &amp; $V$3,"")</f>
        <v/>
      </c>
      <c r="J2577" t="str">
        <f>IF(AND($A2577&lt;&gt;"",J$11&lt;&gt;"", Vorschlagsliste!J2576=""),J$10 &amp; " " &amp; $V$3,"")</f>
        <v/>
      </c>
      <c r="K2577" t="str">
        <f>IF(AND($A2577&lt;&gt;"",K$11&lt;&gt;"", Vorschlagsliste!K2576=""),K$10 &amp; " " &amp; $V$3,"")</f>
        <v/>
      </c>
      <c r="L2577" t="str">
        <f>IF(AND($A2577&lt;&gt;"",L$11&lt;&gt;"", Vorschlagsliste!L2576=""),L$10 &amp; " " &amp; $V$3,"")</f>
        <v/>
      </c>
      <c r="M2577" t="str">
        <f>IF(AND($A2577&lt;&gt;"",M$11&lt;&gt;"", Vorschlagsliste!M2576=""),M$10 &amp; " " &amp; $V$3,"")</f>
        <v/>
      </c>
      <c r="N2577" t="str">
        <f>IF(AND($A2577&lt;&gt;"",N$11&lt;&gt;"", Vorschlagsliste!N2576=""),N$10 &amp; " " &amp; $V$3,"")</f>
        <v/>
      </c>
      <c r="O2577" t="str">
        <f>IF(AND($A2577&lt;&gt;"",O$11&lt;&gt;"", Vorschlagsliste!P2576=""),O$10 &amp; " " &amp; $V$3,"")</f>
        <v/>
      </c>
      <c r="P2577" t="str">
        <f>IF(AND($A2577&lt;&gt;"",P$11&lt;&gt;"", Vorschlagsliste!Q2576=""),P$10 &amp; " " &amp; $V$3,"")</f>
        <v/>
      </c>
      <c r="Q2577" t="str">
        <f>IF(AND($A2577&lt;&gt;"",Q$11&lt;&gt;"", Vorschlagsliste!R2576=""),Q$10 &amp; " " &amp; $V$3,"")</f>
        <v/>
      </c>
      <c r="R2577" t="str">
        <f>IF(AND($A2577&lt;&gt;"",R$11&lt;&gt;"", Vorschlagsliste!S2576=""),R$10 &amp; " " &amp; $V$3,"")</f>
        <v/>
      </c>
      <c r="S2577" t="str">
        <f>IF(AND($A2577&lt;&gt;"",S$11&lt;&gt;"", Vorschlagsliste!T2576=""),S$10 &amp; " " &amp; $V$3,"")</f>
        <v/>
      </c>
      <c r="T2577" t="str">
        <f t="shared" si="42"/>
        <v/>
      </c>
    </row>
    <row r="2578" spans="1:20" x14ac:dyDescent="0.3">
      <c r="A2578" t="str">
        <f>IF(Vorschlagsliste!E2577&lt;&gt;"","1","")</f>
        <v/>
      </c>
      <c r="C2578" t="str">
        <f>IF(AND($A2578&lt;&gt;"",C$11&lt;&gt;"", Vorschlagsliste!C2577=""),C$10 &amp; " " &amp; $V$3,"")</f>
        <v/>
      </c>
      <c r="D2578" t="str">
        <f>IF(AND($A2578&lt;&gt;"",D$11&lt;&gt;"", Vorschlagsliste!D2577=""),D$10 &amp; " " &amp; $V$3,"")</f>
        <v/>
      </c>
      <c r="E2578" t="str">
        <f>IF(AND($A2578&lt;&gt;"",E$11&lt;&gt;"", Vorschlagsliste!E2577=""),E$10 &amp; " " &amp; $V$3,"")</f>
        <v/>
      </c>
      <c r="F2578" t="str">
        <f>IF(AND($A2578&lt;&gt;"",F$11&lt;&gt;"", Vorschlagsliste!F2577=""),F$10 &amp; " " &amp; $V$3,"")</f>
        <v/>
      </c>
      <c r="G2578" t="str">
        <f>IF(AND($A2578&lt;&gt;"",G$11&lt;&gt;"", Vorschlagsliste!G2577=""),G$10 &amp; " " &amp; $V$3,"")</f>
        <v/>
      </c>
      <c r="H2578" t="str">
        <f>IF(AND($A2578&lt;&gt;"",H$11&lt;&gt;"", Vorschlagsliste!H2577=""),H$10 &amp; " " &amp; $V$3,"")</f>
        <v/>
      </c>
      <c r="I2578" t="str">
        <f>IF(AND($A2578&lt;&gt;"",I$11&lt;&gt;"", Vorschlagsliste!I2577=""),I$10 &amp; " " &amp; $V$3,"")</f>
        <v/>
      </c>
      <c r="J2578" t="str">
        <f>IF(AND($A2578&lt;&gt;"",J$11&lt;&gt;"", Vorschlagsliste!J2577=""),J$10 &amp; " " &amp; $V$3,"")</f>
        <v/>
      </c>
      <c r="K2578" t="str">
        <f>IF(AND($A2578&lt;&gt;"",K$11&lt;&gt;"", Vorschlagsliste!K2577=""),K$10 &amp; " " &amp; $V$3,"")</f>
        <v/>
      </c>
      <c r="L2578" t="str">
        <f>IF(AND($A2578&lt;&gt;"",L$11&lt;&gt;"", Vorschlagsliste!L2577=""),L$10 &amp; " " &amp; $V$3,"")</f>
        <v/>
      </c>
      <c r="M2578" t="str">
        <f>IF(AND($A2578&lt;&gt;"",M$11&lt;&gt;"", Vorschlagsliste!M2577=""),M$10 &amp; " " &amp; $V$3,"")</f>
        <v/>
      </c>
      <c r="N2578" t="str">
        <f>IF(AND($A2578&lt;&gt;"",N$11&lt;&gt;"", Vorschlagsliste!N2577=""),N$10 &amp; " " &amp; $V$3,"")</f>
        <v/>
      </c>
      <c r="O2578" t="str">
        <f>IF(AND($A2578&lt;&gt;"",O$11&lt;&gt;"", Vorschlagsliste!P2577=""),O$10 &amp; " " &amp; $V$3,"")</f>
        <v/>
      </c>
      <c r="P2578" t="str">
        <f>IF(AND($A2578&lt;&gt;"",P$11&lt;&gt;"", Vorschlagsliste!Q2577=""),P$10 &amp; " " &amp; $V$3,"")</f>
        <v/>
      </c>
      <c r="Q2578" t="str">
        <f>IF(AND($A2578&lt;&gt;"",Q$11&lt;&gt;"", Vorschlagsliste!R2577=""),Q$10 &amp; " " &amp; $V$3,"")</f>
        <v/>
      </c>
      <c r="R2578" t="str">
        <f>IF(AND($A2578&lt;&gt;"",R$11&lt;&gt;"", Vorschlagsliste!S2577=""),R$10 &amp; " " &amp; $V$3,"")</f>
        <v/>
      </c>
      <c r="S2578" t="str">
        <f>IF(AND($A2578&lt;&gt;"",S$11&lt;&gt;"", Vorschlagsliste!T2577=""),S$10 &amp; " " &amp; $V$3,"")</f>
        <v/>
      </c>
      <c r="T2578" t="str">
        <f t="shared" si="42"/>
        <v/>
      </c>
    </row>
    <row r="2579" spans="1:20" x14ac:dyDescent="0.3">
      <c r="A2579" t="str">
        <f>IF(Vorschlagsliste!E2578&lt;&gt;"","1","")</f>
        <v/>
      </c>
      <c r="C2579" t="str">
        <f>IF(AND($A2579&lt;&gt;"",C$11&lt;&gt;"", Vorschlagsliste!C2578=""),C$10 &amp; " " &amp; $V$3,"")</f>
        <v/>
      </c>
      <c r="D2579" t="str">
        <f>IF(AND($A2579&lt;&gt;"",D$11&lt;&gt;"", Vorschlagsliste!D2578=""),D$10 &amp; " " &amp; $V$3,"")</f>
        <v/>
      </c>
      <c r="E2579" t="str">
        <f>IF(AND($A2579&lt;&gt;"",E$11&lt;&gt;"", Vorschlagsliste!E2578=""),E$10 &amp; " " &amp; $V$3,"")</f>
        <v/>
      </c>
      <c r="F2579" t="str">
        <f>IF(AND($A2579&lt;&gt;"",F$11&lt;&gt;"", Vorschlagsliste!F2578=""),F$10 &amp; " " &amp; $V$3,"")</f>
        <v/>
      </c>
      <c r="G2579" t="str">
        <f>IF(AND($A2579&lt;&gt;"",G$11&lt;&gt;"", Vorschlagsliste!G2578=""),G$10 &amp; " " &amp; $V$3,"")</f>
        <v/>
      </c>
      <c r="H2579" t="str">
        <f>IF(AND($A2579&lt;&gt;"",H$11&lt;&gt;"", Vorschlagsliste!H2578=""),H$10 &amp; " " &amp; $V$3,"")</f>
        <v/>
      </c>
      <c r="I2579" t="str">
        <f>IF(AND($A2579&lt;&gt;"",I$11&lt;&gt;"", Vorschlagsliste!I2578=""),I$10 &amp; " " &amp; $V$3,"")</f>
        <v/>
      </c>
      <c r="J2579" t="str">
        <f>IF(AND($A2579&lt;&gt;"",J$11&lt;&gt;"", Vorschlagsliste!J2578=""),J$10 &amp; " " &amp; $V$3,"")</f>
        <v/>
      </c>
      <c r="K2579" t="str">
        <f>IF(AND($A2579&lt;&gt;"",K$11&lt;&gt;"", Vorschlagsliste!K2578=""),K$10 &amp; " " &amp; $V$3,"")</f>
        <v/>
      </c>
      <c r="L2579" t="str">
        <f>IF(AND($A2579&lt;&gt;"",L$11&lt;&gt;"", Vorschlagsliste!L2578=""),L$10 &amp; " " &amp; $V$3,"")</f>
        <v/>
      </c>
      <c r="M2579" t="str">
        <f>IF(AND($A2579&lt;&gt;"",M$11&lt;&gt;"", Vorschlagsliste!M2578=""),M$10 &amp; " " &amp; $V$3,"")</f>
        <v/>
      </c>
      <c r="N2579" t="str">
        <f>IF(AND($A2579&lt;&gt;"",N$11&lt;&gt;"", Vorschlagsliste!N2578=""),N$10 &amp; " " &amp; $V$3,"")</f>
        <v/>
      </c>
      <c r="O2579" t="str">
        <f>IF(AND($A2579&lt;&gt;"",O$11&lt;&gt;"", Vorschlagsliste!P2578=""),O$10 &amp; " " &amp; $V$3,"")</f>
        <v/>
      </c>
      <c r="P2579" t="str">
        <f>IF(AND($A2579&lt;&gt;"",P$11&lt;&gt;"", Vorschlagsliste!Q2578=""),P$10 &amp; " " &amp; $V$3,"")</f>
        <v/>
      </c>
      <c r="Q2579" t="str">
        <f>IF(AND($A2579&lt;&gt;"",Q$11&lt;&gt;"", Vorschlagsliste!R2578=""),Q$10 &amp; " " &amp; $V$3,"")</f>
        <v/>
      </c>
      <c r="R2579" t="str">
        <f>IF(AND($A2579&lt;&gt;"",R$11&lt;&gt;"", Vorschlagsliste!S2578=""),R$10 &amp; " " &amp; $V$3,"")</f>
        <v/>
      </c>
      <c r="S2579" t="str">
        <f>IF(AND($A2579&lt;&gt;"",S$11&lt;&gt;"", Vorschlagsliste!T2578=""),S$10 &amp; " " &amp; $V$3,"")</f>
        <v/>
      </c>
      <c r="T2579" t="str">
        <f t="shared" si="42"/>
        <v/>
      </c>
    </row>
    <row r="2580" spans="1:20" x14ac:dyDescent="0.3">
      <c r="A2580" t="str">
        <f>IF(Vorschlagsliste!E2579&lt;&gt;"","1","")</f>
        <v/>
      </c>
      <c r="C2580" t="str">
        <f>IF(AND($A2580&lt;&gt;"",C$11&lt;&gt;"", Vorschlagsliste!C2579=""),C$10 &amp; " " &amp; $V$3,"")</f>
        <v/>
      </c>
      <c r="D2580" t="str">
        <f>IF(AND($A2580&lt;&gt;"",D$11&lt;&gt;"", Vorschlagsliste!D2579=""),D$10 &amp; " " &amp; $V$3,"")</f>
        <v/>
      </c>
      <c r="E2580" t="str">
        <f>IF(AND($A2580&lt;&gt;"",E$11&lt;&gt;"", Vorschlagsliste!E2579=""),E$10 &amp; " " &amp; $V$3,"")</f>
        <v/>
      </c>
      <c r="F2580" t="str">
        <f>IF(AND($A2580&lt;&gt;"",F$11&lt;&gt;"", Vorschlagsliste!F2579=""),F$10 &amp; " " &amp; $V$3,"")</f>
        <v/>
      </c>
      <c r="G2580" t="str">
        <f>IF(AND($A2580&lt;&gt;"",G$11&lt;&gt;"", Vorschlagsliste!G2579=""),G$10 &amp; " " &amp; $V$3,"")</f>
        <v/>
      </c>
      <c r="H2580" t="str">
        <f>IF(AND($A2580&lt;&gt;"",H$11&lt;&gt;"", Vorschlagsliste!H2579=""),H$10 &amp; " " &amp; $V$3,"")</f>
        <v/>
      </c>
      <c r="I2580" t="str">
        <f>IF(AND($A2580&lt;&gt;"",I$11&lt;&gt;"", Vorschlagsliste!I2579=""),I$10 &amp; " " &amp; $V$3,"")</f>
        <v/>
      </c>
      <c r="J2580" t="str">
        <f>IF(AND($A2580&lt;&gt;"",J$11&lt;&gt;"", Vorschlagsliste!J2579=""),J$10 &amp; " " &amp; $V$3,"")</f>
        <v/>
      </c>
      <c r="K2580" t="str">
        <f>IF(AND($A2580&lt;&gt;"",K$11&lt;&gt;"", Vorschlagsliste!K2579=""),K$10 &amp; " " &amp; $V$3,"")</f>
        <v/>
      </c>
      <c r="L2580" t="str">
        <f>IF(AND($A2580&lt;&gt;"",L$11&lt;&gt;"", Vorschlagsliste!L2579=""),L$10 &amp; " " &amp; $V$3,"")</f>
        <v/>
      </c>
      <c r="M2580" t="str">
        <f>IF(AND($A2580&lt;&gt;"",M$11&lt;&gt;"", Vorschlagsliste!M2579=""),M$10 &amp; " " &amp; $V$3,"")</f>
        <v/>
      </c>
      <c r="N2580" t="str">
        <f>IF(AND($A2580&lt;&gt;"",N$11&lt;&gt;"", Vorschlagsliste!N2579=""),N$10 &amp; " " &amp; $V$3,"")</f>
        <v/>
      </c>
      <c r="O2580" t="str">
        <f>IF(AND($A2580&lt;&gt;"",O$11&lt;&gt;"", Vorschlagsliste!P2579=""),O$10 &amp; " " &amp; $V$3,"")</f>
        <v/>
      </c>
      <c r="P2580" t="str">
        <f>IF(AND($A2580&lt;&gt;"",P$11&lt;&gt;"", Vorschlagsliste!Q2579=""),P$10 &amp; " " &amp; $V$3,"")</f>
        <v/>
      </c>
      <c r="Q2580" t="str">
        <f>IF(AND($A2580&lt;&gt;"",Q$11&lt;&gt;"", Vorschlagsliste!R2579=""),Q$10 &amp; " " &amp; $V$3,"")</f>
        <v/>
      </c>
      <c r="R2580" t="str">
        <f>IF(AND($A2580&lt;&gt;"",R$11&lt;&gt;"", Vorschlagsliste!S2579=""),R$10 &amp; " " &amp; $V$3,"")</f>
        <v/>
      </c>
      <c r="S2580" t="str">
        <f>IF(AND($A2580&lt;&gt;"",S$11&lt;&gt;"", Vorschlagsliste!T2579=""),S$10 &amp; " " &amp; $V$3,"")</f>
        <v/>
      </c>
      <c r="T2580" t="str">
        <f t="shared" si="42"/>
        <v/>
      </c>
    </row>
    <row r="2581" spans="1:20" x14ac:dyDescent="0.3">
      <c r="A2581" t="str">
        <f>IF(Vorschlagsliste!E2580&lt;&gt;"","1","")</f>
        <v/>
      </c>
      <c r="C2581" t="str">
        <f>IF(AND($A2581&lt;&gt;"",C$11&lt;&gt;"", Vorschlagsliste!C2580=""),C$10 &amp; " " &amp; $V$3,"")</f>
        <v/>
      </c>
      <c r="D2581" t="str">
        <f>IF(AND($A2581&lt;&gt;"",D$11&lt;&gt;"", Vorschlagsliste!D2580=""),D$10 &amp; " " &amp; $V$3,"")</f>
        <v/>
      </c>
      <c r="E2581" t="str">
        <f>IF(AND($A2581&lt;&gt;"",E$11&lt;&gt;"", Vorschlagsliste!E2580=""),E$10 &amp; " " &amp; $V$3,"")</f>
        <v/>
      </c>
      <c r="F2581" t="str">
        <f>IF(AND($A2581&lt;&gt;"",F$11&lt;&gt;"", Vorschlagsliste!F2580=""),F$10 &amp; " " &amp; $V$3,"")</f>
        <v/>
      </c>
      <c r="G2581" t="str">
        <f>IF(AND($A2581&lt;&gt;"",G$11&lt;&gt;"", Vorschlagsliste!G2580=""),G$10 &amp; " " &amp; $V$3,"")</f>
        <v/>
      </c>
      <c r="H2581" t="str">
        <f>IF(AND($A2581&lt;&gt;"",H$11&lt;&gt;"", Vorschlagsliste!H2580=""),H$10 &amp; " " &amp; $V$3,"")</f>
        <v/>
      </c>
      <c r="I2581" t="str">
        <f>IF(AND($A2581&lt;&gt;"",I$11&lt;&gt;"", Vorschlagsliste!I2580=""),I$10 &amp; " " &amp; $V$3,"")</f>
        <v/>
      </c>
      <c r="J2581" t="str">
        <f>IF(AND($A2581&lt;&gt;"",J$11&lt;&gt;"", Vorschlagsliste!J2580=""),J$10 &amp; " " &amp; $V$3,"")</f>
        <v/>
      </c>
      <c r="K2581" t="str">
        <f>IF(AND($A2581&lt;&gt;"",K$11&lt;&gt;"", Vorschlagsliste!K2580=""),K$10 &amp; " " &amp; $V$3,"")</f>
        <v/>
      </c>
      <c r="L2581" t="str">
        <f>IF(AND($A2581&lt;&gt;"",L$11&lt;&gt;"", Vorschlagsliste!L2580=""),L$10 &amp; " " &amp; $V$3,"")</f>
        <v/>
      </c>
      <c r="M2581" t="str">
        <f>IF(AND($A2581&lt;&gt;"",M$11&lt;&gt;"", Vorschlagsliste!M2580=""),M$10 &amp; " " &amp; $V$3,"")</f>
        <v/>
      </c>
      <c r="N2581" t="str">
        <f>IF(AND($A2581&lt;&gt;"",N$11&lt;&gt;"", Vorschlagsliste!N2580=""),N$10 &amp; " " &amp; $V$3,"")</f>
        <v/>
      </c>
      <c r="O2581" t="str">
        <f>IF(AND($A2581&lt;&gt;"",O$11&lt;&gt;"", Vorschlagsliste!P2580=""),O$10 &amp; " " &amp; $V$3,"")</f>
        <v/>
      </c>
      <c r="P2581" t="str">
        <f>IF(AND($A2581&lt;&gt;"",P$11&lt;&gt;"", Vorschlagsliste!Q2580=""),P$10 &amp; " " &amp; $V$3,"")</f>
        <v/>
      </c>
      <c r="Q2581" t="str">
        <f>IF(AND($A2581&lt;&gt;"",Q$11&lt;&gt;"", Vorschlagsliste!R2580=""),Q$10 &amp; " " &amp; $V$3,"")</f>
        <v/>
      </c>
      <c r="R2581" t="str">
        <f>IF(AND($A2581&lt;&gt;"",R$11&lt;&gt;"", Vorschlagsliste!S2580=""),R$10 &amp; " " &amp; $V$3,"")</f>
        <v/>
      </c>
      <c r="S2581" t="str">
        <f>IF(AND($A2581&lt;&gt;"",S$11&lt;&gt;"", Vorschlagsliste!T2580=""),S$10 &amp; " " &amp; $V$3,"")</f>
        <v/>
      </c>
      <c r="T2581" t="str">
        <f t="shared" si="42"/>
        <v/>
      </c>
    </row>
    <row r="2582" spans="1:20" x14ac:dyDescent="0.3">
      <c r="A2582" t="str">
        <f>IF(Vorschlagsliste!E2581&lt;&gt;"","1","")</f>
        <v/>
      </c>
      <c r="C2582" t="str">
        <f>IF(AND($A2582&lt;&gt;"",C$11&lt;&gt;"", Vorschlagsliste!C2581=""),C$10 &amp; " " &amp; $V$3,"")</f>
        <v/>
      </c>
      <c r="D2582" t="str">
        <f>IF(AND($A2582&lt;&gt;"",D$11&lt;&gt;"", Vorschlagsliste!D2581=""),D$10 &amp; " " &amp; $V$3,"")</f>
        <v/>
      </c>
      <c r="E2582" t="str">
        <f>IF(AND($A2582&lt;&gt;"",E$11&lt;&gt;"", Vorschlagsliste!E2581=""),E$10 &amp; " " &amp; $V$3,"")</f>
        <v/>
      </c>
      <c r="F2582" t="str">
        <f>IF(AND($A2582&lt;&gt;"",F$11&lt;&gt;"", Vorschlagsliste!F2581=""),F$10 &amp; " " &amp; $V$3,"")</f>
        <v/>
      </c>
      <c r="G2582" t="str">
        <f>IF(AND($A2582&lt;&gt;"",G$11&lt;&gt;"", Vorschlagsliste!G2581=""),G$10 &amp; " " &amp; $V$3,"")</f>
        <v/>
      </c>
      <c r="H2582" t="str">
        <f>IF(AND($A2582&lt;&gt;"",H$11&lt;&gt;"", Vorschlagsliste!H2581=""),H$10 &amp; " " &amp; $V$3,"")</f>
        <v/>
      </c>
      <c r="I2582" t="str">
        <f>IF(AND($A2582&lt;&gt;"",I$11&lt;&gt;"", Vorschlagsliste!I2581=""),I$10 &amp; " " &amp; $V$3,"")</f>
        <v/>
      </c>
      <c r="J2582" t="str">
        <f>IF(AND($A2582&lt;&gt;"",J$11&lt;&gt;"", Vorschlagsliste!J2581=""),J$10 &amp; " " &amp; $V$3,"")</f>
        <v/>
      </c>
      <c r="K2582" t="str">
        <f>IF(AND($A2582&lt;&gt;"",K$11&lt;&gt;"", Vorschlagsliste!K2581=""),K$10 &amp; " " &amp; $V$3,"")</f>
        <v/>
      </c>
      <c r="L2582" t="str">
        <f>IF(AND($A2582&lt;&gt;"",L$11&lt;&gt;"", Vorschlagsliste!L2581=""),L$10 &amp; " " &amp; $V$3,"")</f>
        <v/>
      </c>
      <c r="M2582" t="str">
        <f>IF(AND($A2582&lt;&gt;"",M$11&lt;&gt;"", Vorschlagsliste!M2581=""),M$10 &amp; " " &amp; $V$3,"")</f>
        <v/>
      </c>
      <c r="N2582" t="str">
        <f>IF(AND($A2582&lt;&gt;"",N$11&lt;&gt;"", Vorschlagsliste!N2581=""),N$10 &amp; " " &amp; $V$3,"")</f>
        <v/>
      </c>
      <c r="O2582" t="str">
        <f>IF(AND($A2582&lt;&gt;"",O$11&lt;&gt;"", Vorschlagsliste!P2581=""),O$10 &amp; " " &amp; $V$3,"")</f>
        <v/>
      </c>
      <c r="P2582" t="str">
        <f>IF(AND($A2582&lt;&gt;"",P$11&lt;&gt;"", Vorschlagsliste!Q2581=""),P$10 &amp; " " &amp; $V$3,"")</f>
        <v/>
      </c>
      <c r="Q2582" t="str">
        <f>IF(AND($A2582&lt;&gt;"",Q$11&lt;&gt;"", Vorschlagsliste!R2581=""),Q$10 &amp; " " &amp; $V$3,"")</f>
        <v/>
      </c>
      <c r="R2582" t="str">
        <f>IF(AND($A2582&lt;&gt;"",R$11&lt;&gt;"", Vorschlagsliste!S2581=""),R$10 &amp; " " &amp; $V$3,"")</f>
        <v/>
      </c>
      <c r="S2582" t="str">
        <f>IF(AND($A2582&lt;&gt;"",S$11&lt;&gt;"", Vorschlagsliste!T2581=""),S$10 &amp; " " &amp; $V$3,"")</f>
        <v/>
      </c>
      <c r="T2582" t="str">
        <f t="shared" si="42"/>
        <v/>
      </c>
    </row>
    <row r="2583" spans="1:20" x14ac:dyDescent="0.3">
      <c r="A2583" t="str">
        <f>IF(Vorschlagsliste!E2582&lt;&gt;"","1","")</f>
        <v/>
      </c>
      <c r="C2583" t="str">
        <f>IF(AND($A2583&lt;&gt;"",C$11&lt;&gt;"", Vorschlagsliste!C2582=""),C$10 &amp; " " &amp; $V$3,"")</f>
        <v/>
      </c>
      <c r="D2583" t="str">
        <f>IF(AND($A2583&lt;&gt;"",D$11&lt;&gt;"", Vorschlagsliste!D2582=""),D$10 &amp; " " &amp; $V$3,"")</f>
        <v/>
      </c>
      <c r="E2583" t="str">
        <f>IF(AND($A2583&lt;&gt;"",E$11&lt;&gt;"", Vorschlagsliste!E2582=""),E$10 &amp; " " &amp; $V$3,"")</f>
        <v/>
      </c>
      <c r="F2583" t="str">
        <f>IF(AND($A2583&lt;&gt;"",F$11&lt;&gt;"", Vorschlagsliste!F2582=""),F$10 &amp; " " &amp; $V$3,"")</f>
        <v/>
      </c>
      <c r="G2583" t="str">
        <f>IF(AND($A2583&lt;&gt;"",G$11&lt;&gt;"", Vorschlagsliste!G2582=""),G$10 &amp; " " &amp; $V$3,"")</f>
        <v/>
      </c>
      <c r="H2583" t="str">
        <f>IF(AND($A2583&lt;&gt;"",H$11&lt;&gt;"", Vorschlagsliste!H2582=""),H$10 &amp; " " &amp; $V$3,"")</f>
        <v/>
      </c>
      <c r="I2583" t="str">
        <f>IF(AND($A2583&lt;&gt;"",I$11&lt;&gt;"", Vorschlagsliste!I2582=""),I$10 &amp; " " &amp; $V$3,"")</f>
        <v/>
      </c>
      <c r="J2583" t="str">
        <f>IF(AND($A2583&lt;&gt;"",J$11&lt;&gt;"", Vorschlagsliste!J2582=""),J$10 &amp; " " &amp; $V$3,"")</f>
        <v/>
      </c>
      <c r="K2583" t="str">
        <f>IF(AND($A2583&lt;&gt;"",K$11&lt;&gt;"", Vorschlagsliste!K2582=""),K$10 &amp; " " &amp; $V$3,"")</f>
        <v/>
      </c>
      <c r="L2583" t="str">
        <f>IF(AND($A2583&lt;&gt;"",L$11&lt;&gt;"", Vorschlagsliste!L2582=""),L$10 &amp; " " &amp; $V$3,"")</f>
        <v/>
      </c>
      <c r="M2583" t="str">
        <f>IF(AND($A2583&lt;&gt;"",M$11&lt;&gt;"", Vorschlagsliste!M2582=""),M$10 &amp; " " &amp; $V$3,"")</f>
        <v/>
      </c>
      <c r="N2583" t="str">
        <f>IF(AND($A2583&lt;&gt;"",N$11&lt;&gt;"", Vorschlagsliste!N2582=""),N$10 &amp; " " &amp; $V$3,"")</f>
        <v/>
      </c>
      <c r="O2583" t="str">
        <f>IF(AND($A2583&lt;&gt;"",O$11&lt;&gt;"", Vorschlagsliste!P2582=""),O$10 &amp; " " &amp; $V$3,"")</f>
        <v/>
      </c>
      <c r="P2583" t="str">
        <f>IF(AND($A2583&lt;&gt;"",P$11&lt;&gt;"", Vorschlagsliste!Q2582=""),P$10 &amp; " " &amp; $V$3,"")</f>
        <v/>
      </c>
      <c r="Q2583" t="str">
        <f>IF(AND($A2583&lt;&gt;"",Q$11&lt;&gt;"", Vorschlagsliste!R2582=""),Q$10 &amp; " " &amp; $V$3,"")</f>
        <v/>
      </c>
      <c r="R2583" t="str">
        <f>IF(AND($A2583&lt;&gt;"",R$11&lt;&gt;"", Vorschlagsliste!S2582=""),R$10 &amp; " " &amp; $V$3,"")</f>
        <v/>
      </c>
      <c r="S2583" t="str">
        <f>IF(AND($A2583&lt;&gt;"",S$11&lt;&gt;"", Vorschlagsliste!T2582=""),S$10 &amp; " " &amp; $V$3,"")</f>
        <v/>
      </c>
      <c r="T2583" t="str">
        <f t="shared" si="42"/>
        <v/>
      </c>
    </row>
    <row r="2584" spans="1:20" x14ac:dyDescent="0.3">
      <c r="A2584" t="str">
        <f>IF(Vorschlagsliste!E2583&lt;&gt;"","1","")</f>
        <v/>
      </c>
      <c r="C2584" t="str">
        <f>IF(AND($A2584&lt;&gt;"",C$11&lt;&gt;"", Vorschlagsliste!C2583=""),C$10 &amp; " " &amp; $V$3,"")</f>
        <v/>
      </c>
      <c r="D2584" t="str">
        <f>IF(AND($A2584&lt;&gt;"",D$11&lt;&gt;"", Vorschlagsliste!D2583=""),D$10 &amp; " " &amp; $V$3,"")</f>
        <v/>
      </c>
      <c r="E2584" t="str">
        <f>IF(AND($A2584&lt;&gt;"",E$11&lt;&gt;"", Vorschlagsliste!E2583=""),E$10 &amp; " " &amp; $V$3,"")</f>
        <v/>
      </c>
      <c r="F2584" t="str">
        <f>IF(AND($A2584&lt;&gt;"",F$11&lt;&gt;"", Vorschlagsliste!F2583=""),F$10 &amp; " " &amp; $V$3,"")</f>
        <v/>
      </c>
      <c r="G2584" t="str">
        <f>IF(AND($A2584&lt;&gt;"",G$11&lt;&gt;"", Vorschlagsliste!G2583=""),G$10 &amp; " " &amp; $V$3,"")</f>
        <v/>
      </c>
      <c r="H2584" t="str">
        <f>IF(AND($A2584&lt;&gt;"",H$11&lt;&gt;"", Vorschlagsliste!H2583=""),H$10 &amp; " " &amp; $V$3,"")</f>
        <v/>
      </c>
      <c r="I2584" t="str">
        <f>IF(AND($A2584&lt;&gt;"",I$11&lt;&gt;"", Vorschlagsliste!I2583=""),I$10 &amp; " " &amp; $V$3,"")</f>
        <v/>
      </c>
      <c r="J2584" t="str">
        <f>IF(AND($A2584&lt;&gt;"",J$11&lt;&gt;"", Vorschlagsliste!J2583=""),J$10 &amp; " " &amp; $V$3,"")</f>
        <v/>
      </c>
      <c r="K2584" t="str">
        <f>IF(AND($A2584&lt;&gt;"",K$11&lt;&gt;"", Vorschlagsliste!K2583=""),K$10 &amp; " " &amp; $V$3,"")</f>
        <v/>
      </c>
      <c r="L2584" t="str">
        <f>IF(AND($A2584&lt;&gt;"",L$11&lt;&gt;"", Vorschlagsliste!L2583=""),L$10 &amp; " " &amp; $V$3,"")</f>
        <v/>
      </c>
      <c r="M2584" t="str">
        <f>IF(AND($A2584&lt;&gt;"",M$11&lt;&gt;"", Vorschlagsliste!M2583=""),M$10 &amp; " " &amp; $V$3,"")</f>
        <v/>
      </c>
      <c r="N2584" t="str">
        <f>IF(AND($A2584&lt;&gt;"",N$11&lt;&gt;"", Vorschlagsliste!N2583=""),N$10 &amp; " " &amp; $V$3,"")</f>
        <v/>
      </c>
      <c r="O2584" t="str">
        <f>IF(AND($A2584&lt;&gt;"",O$11&lt;&gt;"", Vorschlagsliste!P2583=""),O$10 &amp; " " &amp; $V$3,"")</f>
        <v/>
      </c>
      <c r="P2584" t="str">
        <f>IF(AND($A2584&lt;&gt;"",P$11&lt;&gt;"", Vorschlagsliste!Q2583=""),P$10 &amp; " " &amp; $V$3,"")</f>
        <v/>
      </c>
      <c r="Q2584" t="str">
        <f>IF(AND($A2584&lt;&gt;"",Q$11&lt;&gt;"", Vorschlagsliste!R2583=""),Q$10 &amp; " " &amp; $V$3,"")</f>
        <v/>
      </c>
      <c r="R2584" t="str">
        <f>IF(AND($A2584&lt;&gt;"",R$11&lt;&gt;"", Vorschlagsliste!S2583=""),R$10 &amp; " " &amp; $V$3,"")</f>
        <v/>
      </c>
      <c r="S2584" t="str">
        <f>IF(AND($A2584&lt;&gt;"",S$11&lt;&gt;"", Vorschlagsliste!T2583=""),S$10 &amp; " " &amp; $V$3,"")</f>
        <v/>
      </c>
      <c r="T2584" t="str">
        <f t="shared" si="42"/>
        <v/>
      </c>
    </row>
    <row r="2585" spans="1:20" x14ac:dyDescent="0.3">
      <c r="A2585" t="str">
        <f>IF(Vorschlagsliste!E2584&lt;&gt;"","1","")</f>
        <v/>
      </c>
      <c r="C2585" t="str">
        <f>IF(AND($A2585&lt;&gt;"",C$11&lt;&gt;"", Vorschlagsliste!C2584=""),C$10 &amp; " " &amp; $V$3,"")</f>
        <v/>
      </c>
      <c r="D2585" t="str">
        <f>IF(AND($A2585&lt;&gt;"",D$11&lt;&gt;"", Vorschlagsliste!D2584=""),D$10 &amp; " " &amp; $V$3,"")</f>
        <v/>
      </c>
      <c r="E2585" t="str">
        <f>IF(AND($A2585&lt;&gt;"",E$11&lt;&gt;"", Vorschlagsliste!E2584=""),E$10 &amp; " " &amp; $V$3,"")</f>
        <v/>
      </c>
      <c r="F2585" t="str">
        <f>IF(AND($A2585&lt;&gt;"",F$11&lt;&gt;"", Vorschlagsliste!F2584=""),F$10 &amp; " " &amp; $V$3,"")</f>
        <v/>
      </c>
      <c r="G2585" t="str">
        <f>IF(AND($A2585&lt;&gt;"",G$11&lt;&gt;"", Vorschlagsliste!G2584=""),G$10 &amp; " " &amp; $V$3,"")</f>
        <v/>
      </c>
      <c r="H2585" t="str">
        <f>IF(AND($A2585&lt;&gt;"",H$11&lt;&gt;"", Vorschlagsliste!H2584=""),H$10 &amp; " " &amp; $V$3,"")</f>
        <v/>
      </c>
      <c r="I2585" t="str">
        <f>IF(AND($A2585&lt;&gt;"",I$11&lt;&gt;"", Vorschlagsliste!I2584=""),I$10 &amp; " " &amp; $V$3,"")</f>
        <v/>
      </c>
      <c r="J2585" t="str">
        <f>IF(AND($A2585&lt;&gt;"",J$11&lt;&gt;"", Vorschlagsliste!J2584=""),J$10 &amp; " " &amp; $V$3,"")</f>
        <v/>
      </c>
      <c r="K2585" t="str">
        <f>IF(AND($A2585&lt;&gt;"",K$11&lt;&gt;"", Vorschlagsliste!K2584=""),K$10 &amp; " " &amp; $V$3,"")</f>
        <v/>
      </c>
      <c r="L2585" t="str">
        <f>IF(AND($A2585&lt;&gt;"",L$11&lt;&gt;"", Vorschlagsliste!L2584=""),L$10 &amp; " " &amp; $V$3,"")</f>
        <v/>
      </c>
      <c r="M2585" t="str">
        <f>IF(AND($A2585&lt;&gt;"",M$11&lt;&gt;"", Vorschlagsliste!M2584=""),M$10 &amp; " " &amp; $V$3,"")</f>
        <v/>
      </c>
      <c r="N2585" t="str">
        <f>IF(AND($A2585&lt;&gt;"",N$11&lt;&gt;"", Vorschlagsliste!N2584=""),N$10 &amp; " " &amp; $V$3,"")</f>
        <v/>
      </c>
      <c r="O2585" t="str">
        <f>IF(AND($A2585&lt;&gt;"",O$11&lt;&gt;"", Vorschlagsliste!P2584=""),O$10 &amp; " " &amp; $V$3,"")</f>
        <v/>
      </c>
      <c r="P2585" t="str">
        <f>IF(AND($A2585&lt;&gt;"",P$11&lt;&gt;"", Vorschlagsliste!Q2584=""),P$10 &amp; " " &amp; $V$3,"")</f>
        <v/>
      </c>
      <c r="Q2585" t="str">
        <f>IF(AND($A2585&lt;&gt;"",Q$11&lt;&gt;"", Vorschlagsliste!R2584=""),Q$10 &amp; " " &amp; $V$3,"")</f>
        <v/>
      </c>
      <c r="R2585" t="str">
        <f>IF(AND($A2585&lt;&gt;"",R$11&lt;&gt;"", Vorschlagsliste!S2584=""),R$10 &amp; " " &amp; $V$3,"")</f>
        <v/>
      </c>
      <c r="S2585" t="str">
        <f>IF(AND($A2585&lt;&gt;"",S$11&lt;&gt;"", Vorschlagsliste!T2584=""),S$10 &amp; " " &amp; $V$3,"")</f>
        <v/>
      </c>
      <c r="T2585" t="str">
        <f t="shared" si="42"/>
        <v/>
      </c>
    </row>
    <row r="2586" spans="1:20" x14ac:dyDescent="0.3">
      <c r="A2586" t="str">
        <f>IF(Vorschlagsliste!E2585&lt;&gt;"","1","")</f>
        <v/>
      </c>
      <c r="C2586" t="str">
        <f>IF(AND($A2586&lt;&gt;"",C$11&lt;&gt;"", Vorschlagsliste!C2585=""),C$10 &amp; " " &amp; $V$3,"")</f>
        <v/>
      </c>
      <c r="D2586" t="str">
        <f>IF(AND($A2586&lt;&gt;"",D$11&lt;&gt;"", Vorschlagsliste!D2585=""),D$10 &amp; " " &amp; $V$3,"")</f>
        <v/>
      </c>
      <c r="E2586" t="str">
        <f>IF(AND($A2586&lt;&gt;"",E$11&lt;&gt;"", Vorschlagsliste!E2585=""),E$10 &amp; " " &amp; $V$3,"")</f>
        <v/>
      </c>
      <c r="F2586" t="str">
        <f>IF(AND($A2586&lt;&gt;"",F$11&lt;&gt;"", Vorschlagsliste!F2585=""),F$10 &amp; " " &amp; $V$3,"")</f>
        <v/>
      </c>
      <c r="G2586" t="str">
        <f>IF(AND($A2586&lt;&gt;"",G$11&lt;&gt;"", Vorschlagsliste!G2585=""),G$10 &amp; " " &amp; $V$3,"")</f>
        <v/>
      </c>
      <c r="H2586" t="str">
        <f>IF(AND($A2586&lt;&gt;"",H$11&lt;&gt;"", Vorschlagsliste!H2585=""),H$10 &amp; " " &amp; $V$3,"")</f>
        <v/>
      </c>
      <c r="I2586" t="str">
        <f>IF(AND($A2586&lt;&gt;"",I$11&lt;&gt;"", Vorschlagsliste!I2585=""),I$10 &amp; " " &amp; $V$3,"")</f>
        <v/>
      </c>
      <c r="J2586" t="str">
        <f>IF(AND($A2586&lt;&gt;"",J$11&lt;&gt;"", Vorschlagsliste!J2585=""),J$10 &amp; " " &amp; $V$3,"")</f>
        <v/>
      </c>
      <c r="K2586" t="str">
        <f>IF(AND($A2586&lt;&gt;"",K$11&lt;&gt;"", Vorschlagsliste!K2585=""),K$10 &amp; " " &amp; $V$3,"")</f>
        <v/>
      </c>
      <c r="L2586" t="str">
        <f>IF(AND($A2586&lt;&gt;"",L$11&lt;&gt;"", Vorschlagsliste!L2585=""),L$10 &amp; " " &amp; $V$3,"")</f>
        <v/>
      </c>
      <c r="M2586" t="str">
        <f>IF(AND($A2586&lt;&gt;"",M$11&lt;&gt;"", Vorschlagsliste!M2585=""),M$10 &amp; " " &amp; $V$3,"")</f>
        <v/>
      </c>
      <c r="N2586" t="str">
        <f>IF(AND($A2586&lt;&gt;"",N$11&lt;&gt;"", Vorschlagsliste!N2585=""),N$10 &amp; " " &amp; $V$3,"")</f>
        <v/>
      </c>
      <c r="O2586" t="str">
        <f>IF(AND($A2586&lt;&gt;"",O$11&lt;&gt;"", Vorschlagsliste!P2585=""),O$10 &amp; " " &amp; $V$3,"")</f>
        <v/>
      </c>
      <c r="P2586" t="str">
        <f>IF(AND($A2586&lt;&gt;"",P$11&lt;&gt;"", Vorschlagsliste!Q2585=""),P$10 &amp; " " &amp; $V$3,"")</f>
        <v/>
      </c>
      <c r="Q2586" t="str">
        <f>IF(AND($A2586&lt;&gt;"",Q$11&lt;&gt;"", Vorschlagsliste!R2585=""),Q$10 &amp; " " &amp; $V$3,"")</f>
        <v/>
      </c>
      <c r="R2586" t="str">
        <f>IF(AND($A2586&lt;&gt;"",R$11&lt;&gt;"", Vorschlagsliste!S2585=""),R$10 &amp; " " &amp; $V$3,"")</f>
        <v/>
      </c>
      <c r="S2586" t="str">
        <f>IF(AND($A2586&lt;&gt;"",S$11&lt;&gt;"", Vorschlagsliste!T2585=""),S$10 &amp; " " &amp; $V$3,"")</f>
        <v/>
      </c>
      <c r="T2586" t="str">
        <f t="shared" si="42"/>
        <v/>
      </c>
    </row>
    <row r="2587" spans="1:20" x14ac:dyDescent="0.3">
      <c r="A2587" t="str">
        <f>IF(Vorschlagsliste!E2586&lt;&gt;"","1","")</f>
        <v/>
      </c>
      <c r="C2587" t="str">
        <f>IF(AND($A2587&lt;&gt;"",C$11&lt;&gt;"", Vorschlagsliste!C2586=""),C$10 &amp; " " &amp; $V$3,"")</f>
        <v/>
      </c>
      <c r="D2587" t="str">
        <f>IF(AND($A2587&lt;&gt;"",D$11&lt;&gt;"", Vorschlagsliste!D2586=""),D$10 &amp; " " &amp; $V$3,"")</f>
        <v/>
      </c>
      <c r="E2587" t="str">
        <f>IF(AND($A2587&lt;&gt;"",E$11&lt;&gt;"", Vorschlagsliste!E2586=""),E$10 &amp; " " &amp; $V$3,"")</f>
        <v/>
      </c>
      <c r="F2587" t="str">
        <f>IF(AND($A2587&lt;&gt;"",F$11&lt;&gt;"", Vorschlagsliste!F2586=""),F$10 &amp; " " &amp; $V$3,"")</f>
        <v/>
      </c>
      <c r="G2587" t="str">
        <f>IF(AND($A2587&lt;&gt;"",G$11&lt;&gt;"", Vorschlagsliste!G2586=""),G$10 &amp; " " &amp; $V$3,"")</f>
        <v/>
      </c>
      <c r="H2587" t="str">
        <f>IF(AND($A2587&lt;&gt;"",H$11&lt;&gt;"", Vorschlagsliste!H2586=""),H$10 &amp; " " &amp; $V$3,"")</f>
        <v/>
      </c>
      <c r="I2587" t="str">
        <f>IF(AND($A2587&lt;&gt;"",I$11&lt;&gt;"", Vorschlagsliste!I2586=""),I$10 &amp; " " &amp; $V$3,"")</f>
        <v/>
      </c>
      <c r="J2587" t="str">
        <f>IF(AND($A2587&lt;&gt;"",J$11&lt;&gt;"", Vorschlagsliste!J2586=""),J$10 &amp; " " &amp; $V$3,"")</f>
        <v/>
      </c>
      <c r="K2587" t="str">
        <f>IF(AND($A2587&lt;&gt;"",K$11&lt;&gt;"", Vorschlagsliste!K2586=""),K$10 &amp; " " &amp; $V$3,"")</f>
        <v/>
      </c>
      <c r="L2587" t="str">
        <f>IF(AND($A2587&lt;&gt;"",L$11&lt;&gt;"", Vorschlagsliste!L2586=""),L$10 &amp; " " &amp; $V$3,"")</f>
        <v/>
      </c>
      <c r="M2587" t="str">
        <f>IF(AND($A2587&lt;&gt;"",M$11&lt;&gt;"", Vorschlagsliste!M2586=""),M$10 &amp; " " &amp; $V$3,"")</f>
        <v/>
      </c>
      <c r="N2587" t="str">
        <f>IF(AND($A2587&lt;&gt;"",N$11&lt;&gt;"", Vorschlagsliste!N2586=""),N$10 &amp; " " &amp; $V$3,"")</f>
        <v/>
      </c>
      <c r="O2587" t="str">
        <f>IF(AND($A2587&lt;&gt;"",O$11&lt;&gt;"", Vorschlagsliste!P2586=""),O$10 &amp; " " &amp; $V$3,"")</f>
        <v/>
      </c>
      <c r="P2587" t="str">
        <f>IF(AND($A2587&lt;&gt;"",P$11&lt;&gt;"", Vorschlagsliste!Q2586=""),P$10 &amp; " " &amp; $V$3,"")</f>
        <v/>
      </c>
      <c r="Q2587" t="str">
        <f>IF(AND($A2587&lt;&gt;"",Q$11&lt;&gt;"", Vorschlagsliste!R2586=""),Q$10 &amp; " " &amp; $V$3,"")</f>
        <v/>
      </c>
      <c r="R2587" t="str">
        <f>IF(AND($A2587&lt;&gt;"",R$11&lt;&gt;"", Vorschlagsliste!S2586=""),R$10 &amp; " " &amp; $V$3,"")</f>
        <v/>
      </c>
      <c r="S2587" t="str">
        <f>IF(AND($A2587&lt;&gt;"",S$11&lt;&gt;"", Vorschlagsliste!T2586=""),S$10 &amp; " " &amp; $V$3,"")</f>
        <v/>
      </c>
      <c r="T2587" t="str">
        <f t="shared" si="42"/>
        <v/>
      </c>
    </row>
    <row r="2588" spans="1:20" x14ac:dyDescent="0.3">
      <c r="A2588" t="str">
        <f>IF(Vorschlagsliste!E2587&lt;&gt;"","1","")</f>
        <v/>
      </c>
      <c r="C2588" t="str">
        <f>IF(AND($A2588&lt;&gt;"",C$11&lt;&gt;"", Vorschlagsliste!C2587=""),C$10 &amp; " " &amp; $V$3,"")</f>
        <v/>
      </c>
      <c r="D2588" t="str">
        <f>IF(AND($A2588&lt;&gt;"",D$11&lt;&gt;"", Vorschlagsliste!D2587=""),D$10 &amp; " " &amp; $V$3,"")</f>
        <v/>
      </c>
      <c r="E2588" t="str">
        <f>IF(AND($A2588&lt;&gt;"",E$11&lt;&gt;"", Vorschlagsliste!E2587=""),E$10 &amp; " " &amp; $V$3,"")</f>
        <v/>
      </c>
      <c r="F2588" t="str">
        <f>IF(AND($A2588&lt;&gt;"",F$11&lt;&gt;"", Vorschlagsliste!F2587=""),F$10 &amp; " " &amp; $V$3,"")</f>
        <v/>
      </c>
      <c r="G2588" t="str">
        <f>IF(AND($A2588&lt;&gt;"",G$11&lt;&gt;"", Vorschlagsliste!G2587=""),G$10 &amp; " " &amp; $V$3,"")</f>
        <v/>
      </c>
      <c r="H2588" t="str">
        <f>IF(AND($A2588&lt;&gt;"",H$11&lt;&gt;"", Vorschlagsliste!H2587=""),H$10 &amp; " " &amp; $V$3,"")</f>
        <v/>
      </c>
      <c r="I2588" t="str">
        <f>IF(AND($A2588&lt;&gt;"",I$11&lt;&gt;"", Vorschlagsliste!I2587=""),I$10 &amp; " " &amp; $V$3,"")</f>
        <v/>
      </c>
      <c r="J2588" t="str">
        <f>IF(AND($A2588&lt;&gt;"",J$11&lt;&gt;"", Vorschlagsliste!J2587=""),J$10 &amp; " " &amp; $V$3,"")</f>
        <v/>
      </c>
      <c r="K2588" t="str">
        <f>IF(AND($A2588&lt;&gt;"",K$11&lt;&gt;"", Vorschlagsliste!K2587=""),K$10 &amp; " " &amp; $V$3,"")</f>
        <v/>
      </c>
      <c r="L2588" t="str">
        <f>IF(AND($A2588&lt;&gt;"",L$11&lt;&gt;"", Vorschlagsliste!L2587=""),L$10 &amp; " " &amp; $V$3,"")</f>
        <v/>
      </c>
      <c r="M2588" t="str">
        <f>IF(AND($A2588&lt;&gt;"",M$11&lt;&gt;"", Vorschlagsliste!M2587=""),M$10 &amp; " " &amp; $V$3,"")</f>
        <v/>
      </c>
      <c r="N2588" t="str">
        <f>IF(AND($A2588&lt;&gt;"",N$11&lt;&gt;"", Vorschlagsliste!N2587=""),N$10 &amp; " " &amp; $V$3,"")</f>
        <v/>
      </c>
      <c r="O2588" t="str">
        <f>IF(AND($A2588&lt;&gt;"",O$11&lt;&gt;"", Vorschlagsliste!P2587=""),O$10 &amp; " " &amp; $V$3,"")</f>
        <v/>
      </c>
      <c r="P2588" t="str">
        <f>IF(AND($A2588&lt;&gt;"",P$11&lt;&gt;"", Vorschlagsliste!Q2587=""),P$10 &amp; " " &amp; $V$3,"")</f>
        <v/>
      </c>
      <c r="Q2588" t="str">
        <f>IF(AND($A2588&lt;&gt;"",Q$11&lt;&gt;"", Vorschlagsliste!R2587=""),Q$10 &amp; " " &amp; $V$3,"")</f>
        <v/>
      </c>
      <c r="R2588" t="str">
        <f>IF(AND($A2588&lt;&gt;"",R$11&lt;&gt;"", Vorschlagsliste!S2587=""),R$10 &amp; " " &amp; $V$3,"")</f>
        <v/>
      </c>
      <c r="S2588" t="str">
        <f>IF(AND($A2588&lt;&gt;"",S$11&lt;&gt;"", Vorschlagsliste!T2587=""),S$10 &amp; " " &amp; $V$3,"")</f>
        <v/>
      </c>
      <c r="T2588" t="str">
        <f t="shared" si="42"/>
        <v/>
      </c>
    </row>
    <row r="2589" spans="1:20" x14ac:dyDescent="0.3">
      <c r="A2589" t="str">
        <f>IF(Vorschlagsliste!E2588&lt;&gt;"","1","")</f>
        <v/>
      </c>
      <c r="C2589" t="str">
        <f>IF(AND($A2589&lt;&gt;"",C$11&lt;&gt;"", Vorschlagsliste!C2588=""),C$10 &amp; " " &amp; $V$3,"")</f>
        <v/>
      </c>
      <c r="D2589" t="str">
        <f>IF(AND($A2589&lt;&gt;"",D$11&lt;&gt;"", Vorschlagsliste!D2588=""),D$10 &amp; " " &amp; $V$3,"")</f>
        <v/>
      </c>
      <c r="E2589" t="str">
        <f>IF(AND($A2589&lt;&gt;"",E$11&lt;&gt;"", Vorschlagsliste!E2588=""),E$10 &amp; " " &amp; $V$3,"")</f>
        <v/>
      </c>
      <c r="F2589" t="str">
        <f>IF(AND($A2589&lt;&gt;"",F$11&lt;&gt;"", Vorschlagsliste!F2588=""),F$10 &amp; " " &amp; $V$3,"")</f>
        <v/>
      </c>
      <c r="G2589" t="str">
        <f>IF(AND($A2589&lt;&gt;"",G$11&lt;&gt;"", Vorschlagsliste!G2588=""),G$10 &amp; " " &amp; $V$3,"")</f>
        <v/>
      </c>
      <c r="H2589" t="str">
        <f>IF(AND($A2589&lt;&gt;"",H$11&lt;&gt;"", Vorschlagsliste!H2588=""),H$10 &amp; " " &amp; $V$3,"")</f>
        <v/>
      </c>
      <c r="I2589" t="str">
        <f>IF(AND($A2589&lt;&gt;"",I$11&lt;&gt;"", Vorschlagsliste!I2588=""),I$10 &amp; " " &amp; $V$3,"")</f>
        <v/>
      </c>
      <c r="J2589" t="str">
        <f>IF(AND($A2589&lt;&gt;"",J$11&lt;&gt;"", Vorschlagsliste!J2588=""),J$10 &amp; " " &amp; $V$3,"")</f>
        <v/>
      </c>
      <c r="K2589" t="str">
        <f>IF(AND($A2589&lt;&gt;"",K$11&lt;&gt;"", Vorschlagsliste!K2588=""),K$10 &amp; " " &amp; $V$3,"")</f>
        <v/>
      </c>
      <c r="L2589" t="str">
        <f>IF(AND($A2589&lt;&gt;"",L$11&lt;&gt;"", Vorschlagsliste!L2588=""),L$10 &amp; " " &amp; $V$3,"")</f>
        <v/>
      </c>
      <c r="M2589" t="str">
        <f>IF(AND($A2589&lt;&gt;"",M$11&lt;&gt;"", Vorschlagsliste!M2588=""),M$10 &amp; " " &amp; $V$3,"")</f>
        <v/>
      </c>
      <c r="N2589" t="str">
        <f>IF(AND($A2589&lt;&gt;"",N$11&lt;&gt;"", Vorschlagsliste!N2588=""),N$10 &amp; " " &amp; $V$3,"")</f>
        <v/>
      </c>
      <c r="O2589" t="str">
        <f>IF(AND($A2589&lt;&gt;"",O$11&lt;&gt;"", Vorschlagsliste!P2588=""),O$10 &amp; " " &amp; $V$3,"")</f>
        <v/>
      </c>
      <c r="P2589" t="str">
        <f>IF(AND($A2589&lt;&gt;"",P$11&lt;&gt;"", Vorschlagsliste!Q2588=""),P$10 &amp; " " &amp; $V$3,"")</f>
        <v/>
      </c>
      <c r="Q2589" t="str">
        <f>IF(AND($A2589&lt;&gt;"",Q$11&lt;&gt;"", Vorschlagsliste!R2588=""),Q$10 &amp; " " &amp; $V$3,"")</f>
        <v/>
      </c>
      <c r="R2589" t="str">
        <f>IF(AND($A2589&lt;&gt;"",R$11&lt;&gt;"", Vorschlagsliste!S2588=""),R$10 &amp; " " &amp; $V$3,"")</f>
        <v/>
      </c>
      <c r="S2589" t="str">
        <f>IF(AND($A2589&lt;&gt;"",S$11&lt;&gt;"", Vorschlagsliste!T2588=""),S$10 &amp; " " &amp; $V$3,"")</f>
        <v/>
      </c>
      <c r="T2589" t="str">
        <f t="shared" si="42"/>
        <v/>
      </c>
    </row>
    <row r="2590" spans="1:20" x14ac:dyDescent="0.3">
      <c r="A2590" t="str">
        <f>IF(Vorschlagsliste!E2589&lt;&gt;"","1","")</f>
        <v/>
      </c>
      <c r="C2590" t="str">
        <f>IF(AND($A2590&lt;&gt;"",C$11&lt;&gt;"", Vorschlagsliste!C2589=""),C$10 &amp; " " &amp; $V$3,"")</f>
        <v/>
      </c>
      <c r="D2590" t="str">
        <f>IF(AND($A2590&lt;&gt;"",D$11&lt;&gt;"", Vorschlagsliste!D2589=""),D$10 &amp; " " &amp; $V$3,"")</f>
        <v/>
      </c>
      <c r="E2590" t="str">
        <f>IF(AND($A2590&lt;&gt;"",E$11&lt;&gt;"", Vorschlagsliste!E2589=""),E$10 &amp; " " &amp; $V$3,"")</f>
        <v/>
      </c>
      <c r="F2590" t="str">
        <f>IF(AND($A2590&lt;&gt;"",F$11&lt;&gt;"", Vorschlagsliste!F2589=""),F$10 &amp; " " &amp; $V$3,"")</f>
        <v/>
      </c>
      <c r="G2590" t="str">
        <f>IF(AND($A2590&lt;&gt;"",G$11&lt;&gt;"", Vorschlagsliste!G2589=""),G$10 &amp; " " &amp; $V$3,"")</f>
        <v/>
      </c>
      <c r="H2590" t="str">
        <f>IF(AND($A2590&lt;&gt;"",H$11&lt;&gt;"", Vorschlagsliste!H2589=""),H$10 &amp; " " &amp; $V$3,"")</f>
        <v/>
      </c>
      <c r="I2590" t="str">
        <f>IF(AND($A2590&lt;&gt;"",I$11&lt;&gt;"", Vorschlagsliste!I2589=""),I$10 &amp; " " &amp; $V$3,"")</f>
        <v/>
      </c>
      <c r="J2590" t="str">
        <f>IF(AND($A2590&lt;&gt;"",J$11&lt;&gt;"", Vorschlagsliste!J2589=""),J$10 &amp; " " &amp; $V$3,"")</f>
        <v/>
      </c>
      <c r="K2590" t="str">
        <f>IF(AND($A2590&lt;&gt;"",K$11&lt;&gt;"", Vorschlagsliste!K2589=""),K$10 &amp; " " &amp; $V$3,"")</f>
        <v/>
      </c>
      <c r="L2590" t="str">
        <f>IF(AND($A2590&lt;&gt;"",L$11&lt;&gt;"", Vorschlagsliste!L2589=""),L$10 &amp; " " &amp; $V$3,"")</f>
        <v/>
      </c>
      <c r="M2590" t="str">
        <f>IF(AND($A2590&lt;&gt;"",M$11&lt;&gt;"", Vorschlagsliste!M2589=""),M$10 &amp; " " &amp; $V$3,"")</f>
        <v/>
      </c>
      <c r="N2590" t="str">
        <f>IF(AND($A2590&lt;&gt;"",N$11&lt;&gt;"", Vorschlagsliste!N2589=""),N$10 &amp; " " &amp; $V$3,"")</f>
        <v/>
      </c>
      <c r="O2590" t="str">
        <f>IF(AND($A2590&lt;&gt;"",O$11&lt;&gt;"", Vorschlagsliste!P2589=""),O$10 &amp; " " &amp; $V$3,"")</f>
        <v/>
      </c>
      <c r="P2590" t="str">
        <f>IF(AND($A2590&lt;&gt;"",P$11&lt;&gt;"", Vorschlagsliste!Q2589=""),P$10 &amp; " " &amp; $V$3,"")</f>
        <v/>
      </c>
      <c r="Q2590" t="str">
        <f>IF(AND($A2590&lt;&gt;"",Q$11&lt;&gt;"", Vorschlagsliste!R2589=""),Q$10 &amp; " " &amp; $V$3,"")</f>
        <v/>
      </c>
      <c r="R2590" t="str">
        <f>IF(AND($A2590&lt;&gt;"",R$11&lt;&gt;"", Vorschlagsliste!S2589=""),R$10 &amp; " " &amp; $V$3,"")</f>
        <v/>
      </c>
      <c r="S2590" t="str">
        <f>IF(AND($A2590&lt;&gt;"",S$11&lt;&gt;"", Vorschlagsliste!T2589=""),S$10 &amp; " " &amp; $V$3,"")</f>
        <v/>
      </c>
      <c r="T2590" t="str">
        <f t="shared" si="42"/>
        <v/>
      </c>
    </row>
    <row r="2591" spans="1:20" x14ac:dyDescent="0.3">
      <c r="A2591" t="str">
        <f>IF(Vorschlagsliste!E2590&lt;&gt;"","1","")</f>
        <v/>
      </c>
      <c r="C2591" t="str">
        <f>IF(AND($A2591&lt;&gt;"",C$11&lt;&gt;"", Vorschlagsliste!C2590=""),C$10 &amp; " " &amp; $V$3,"")</f>
        <v/>
      </c>
      <c r="D2591" t="str">
        <f>IF(AND($A2591&lt;&gt;"",D$11&lt;&gt;"", Vorschlagsliste!D2590=""),D$10 &amp; " " &amp; $V$3,"")</f>
        <v/>
      </c>
      <c r="E2591" t="str">
        <f>IF(AND($A2591&lt;&gt;"",E$11&lt;&gt;"", Vorschlagsliste!E2590=""),E$10 &amp; " " &amp; $V$3,"")</f>
        <v/>
      </c>
      <c r="F2591" t="str">
        <f>IF(AND($A2591&lt;&gt;"",F$11&lt;&gt;"", Vorschlagsliste!F2590=""),F$10 &amp; " " &amp; $V$3,"")</f>
        <v/>
      </c>
      <c r="G2591" t="str">
        <f>IF(AND($A2591&lt;&gt;"",G$11&lt;&gt;"", Vorschlagsliste!G2590=""),G$10 &amp; " " &amp; $V$3,"")</f>
        <v/>
      </c>
      <c r="H2591" t="str">
        <f>IF(AND($A2591&lt;&gt;"",H$11&lt;&gt;"", Vorschlagsliste!H2590=""),H$10 &amp; " " &amp; $V$3,"")</f>
        <v/>
      </c>
      <c r="I2591" t="str">
        <f>IF(AND($A2591&lt;&gt;"",I$11&lt;&gt;"", Vorschlagsliste!I2590=""),I$10 &amp; " " &amp; $V$3,"")</f>
        <v/>
      </c>
      <c r="J2591" t="str">
        <f>IF(AND($A2591&lt;&gt;"",J$11&lt;&gt;"", Vorschlagsliste!J2590=""),J$10 &amp; " " &amp; $V$3,"")</f>
        <v/>
      </c>
      <c r="K2591" t="str">
        <f>IF(AND($A2591&lt;&gt;"",K$11&lt;&gt;"", Vorschlagsliste!K2590=""),K$10 &amp; " " &amp; $V$3,"")</f>
        <v/>
      </c>
      <c r="L2591" t="str">
        <f>IF(AND($A2591&lt;&gt;"",L$11&lt;&gt;"", Vorschlagsliste!L2590=""),L$10 &amp; " " &amp; $V$3,"")</f>
        <v/>
      </c>
      <c r="M2591" t="str">
        <f>IF(AND($A2591&lt;&gt;"",M$11&lt;&gt;"", Vorschlagsliste!M2590=""),M$10 &amp; " " &amp; $V$3,"")</f>
        <v/>
      </c>
      <c r="N2591" t="str">
        <f>IF(AND($A2591&lt;&gt;"",N$11&lt;&gt;"", Vorschlagsliste!N2590=""),N$10 &amp; " " &amp; $V$3,"")</f>
        <v/>
      </c>
      <c r="O2591" t="str">
        <f>IF(AND($A2591&lt;&gt;"",O$11&lt;&gt;"", Vorschlagsliste!P2590=""),O$10 &amp; " " &amp; $V$3,"")</f>
        <v/>
      </c>
      <c r="P2591" t="str">
        <f>IF(AND($A2591&lt;&gt;"",P$11&lt;&gt;"", Vorschlagsliste!Q2590=""),P$10 &amp; " " &amp; $V$3,"")</f>
        <v/>
      </c>
      <c r="Q2591" t="str">
        <f>IF(AND($A2591&lt;&gt;"",Q$11&lt;&gt;"", Vorschlagsliste!R2590=""),Q$10 &amp; " " &amp; $V$3,"")</f>
        <v/>
      </c>
      <c r="R2591" t="str">
        <f>IF(AND($A2591&lt;&gt;"",R$11&lt;&gt;"", Vorschlagsliste!S2590=""),R$10 &amp; " " &amp; $V$3,"")</f>
        <v/>
      </c>
      <c r="S2591" t="str">
        <f>IF(AND($A2591&lt;&gt;"",S$11&lt;&gt;"", Vorschlagsliste!T2590=""),S$10 &amp; " " &amp; $V$3,"")</f>
        <v/>
      </c>
      <c r="T2591" t="str">
        <f t="shared" si="42"/>
        <v/>
      </c>
    </row>
    <row r="2592" spans="1:20" x14ac:dyDescent="0.3">
      <c r="A2592" t="str">
        <f>IF(Vorschlagsliste!E2591&lt;&gt;"","1","")</f>
        <v/>
      </c>
      <c r="C2592" t="str">
        <f>IF(AND($A2592&lt;&gt;"",C$11&lt;&gt;"", Vorschlagsliste!C2591=""),C$10 &amp; " " &amp; $V$3,"")</f>
        <v/>
      </c>
      <c r="D2592" t="str">
        <f>IF(AND($A2592&lt;&gt;"",D$11&lt;&gt;"", Vorschlagsliste!D2591=""),D$10 &amp; " " &amp; $V$3,"")</f>
        <v/>
      </c>
      <c r="E2592" t="str">
        <f>IF(AND($A2592&lt;&gt;"",E$11&lt;&gt;"", Vorschlagsliste!E2591=""),E$10 &amp; " " &amp; $V$3,"")</f>
        <v/>
      </c>
      <c r="F2592" t="str">
        <f>IF(AND($A2592&lt;&gt;"",F$11&lt;&gt;"", Vorschlagsliste!F2591=""),F$10 &amp; " " &amp; $V$3,"")</f>
        <v/>
      </c>
      <c r="G2592" t="str">
        <f>IF(AND($A2592&lt;&gt;"",G$11&lt;&gt;"", Vorschlagsliste!G2591=""),G$10 &amp; " " &amp; $V$3,"")</f>
        <v/>
      </c>
      <c r="H2592" t="str">
        <f>IF(AND($A2592&lt;&gt;"",H$11&lt;&gt;"", Vorschlagsliste!H2591=""),H$10 &amp; " " &amp; $V$3,"")</f>
        <v/>
      </c>
      <c r="I2592" t="str">
        <f>IF(AND($A2592&lt;&gt;"",I$11&lt;&gt;"", Vorschlagsliste!I2591=""),I$10 &amp; " " &amp; $V$3,"")</f>
        <v/>
      </c>
      <c r="J2592" t="str">
        <f>IF(AND($A2592&lt;&gt;"",J$11&lt;&gt;"", Vorschlagsliste!J2591=""),J$10 &amp; " " &amp; $V$3,"")</f>
        <v/>
      </c>
      <c r="K2592" t="str">
        <f>IF(AND($A2592&lt;&gt;"",K$11&lt;&gt;"", Vorschlagsliste!K2591=""),K$10 &amp; " " &amp; $V$3,"")</f>
        <v/>
      </c>
      <c r="L2592" t="str">
        <f>IF(AND($A2592&lt;&gt;"",L$11&lt;&gt;"", Vorschlagsliste!L2591=""),L$10 &amp; " " &amp; $V$3,"")</f>
        <v/>
      </c>
      <c r="M2592" t="str">
        <f>IF(AND($A2592&lt;&gt;"",M$11&lt;&gt;"", Vorschlagsliste!M2591=""),M$10 &amp; " " &amp; $V$3,"")</f>
        <v/>
      </c>
      <c r="N2592" t="str">
        <f>IF(AND($A2592&lt;&gt;"",N$11&lt;&gt;"", Vorschlagsliste!N2591=""),N$10 &amp; " " &amp; $V$3,"")</f>
        <v/>
      </c>
      <c r="O2592" t="str">
        <f>IF(AND($A2592&lt;&gt;"",O$11&lt;&gt;"", Vorschlagsliste!P2591=""),O$10 &amp; " " &amp; $V$3,"")</f>
        <v/>
      </c>
      <c r="P2592" t="str">
        <f>IF(AND($A2592&lt;&gt;"",P$11&lt;&gt;"", Vorschlagsliste!Q2591=""),P$10 &amp; " " &amp; $V$3,"")</f>
        <v/>
      </c>
      <c r="Q2592" t="str">
        <f>IF(AND($A2592&lt;&gt;"",Q$11&lt;&gt;"", Vorschlagsliste!R2591=""),Q$10 &amp; " " &amp; $V$3,"")</f>
        <v/>
      </c>
      <c r="R2592" t="str">
        <f>IF(AND($A2592&lt;&gt;"",R$11&lt;&gt;"", Vorschlagsliste!S2591=""),R$10 &amp; " " &amp; $V$3,"")</f>
        <v/>
      </c>
      <c r="S2592" t="str">
        <f>IF(AND($A2592&lt;&gt;"",S$11&lt;&gt;"", Vorschlagsliste!T2591=""),S$10 &amp; " " &amp; $V$3,"")</f>
        <v/>
      </c>
      <c r="T2592" t="str">
        <f t="shared" si="42"/>
        <v/>
      </c>
    </row>
    <row r="2593" spans="1:20" x14ac:dyDescent="0.3">
      <c r="A2593" t="str">
        <f>IF(Vorschlagsliste!E2592&lt;&gt;"","1","")</f>
        <v/>
      </c>
      <c r="C2593" t="str">
        <f>IF(AND($A2593&lt;&gt;"",C$11&lt;&gt;"", Vorschlagsliste!C2592=""),C$10 &amp; " " &amp; $V$3,"")</f>
        <v/>
      </c>
      <c r="D2593" t="str">
        <f>IF(AND($A2593&lt;&gt;"",D$11&lt;&gt;"", Vorschlagsliste!D2592=""),D$10 &amp; " " &amp; $V$3,"")</f>
        <v/>
      </c>
      <c r="E2593" t="str">
        <f>IF(AND($A2593&lt;&gt;"",E$11&lt;&gt;"", Vorschlagsliste!E2592=""),E$10 &amp; " " &amp; $V$3,"")</f>
        <v/>
      </c>
      <c r="F2593" t="str">
        <f>IF(AND($A2593&lt;&gt;"",F$11&lt;&gt;"", Vorschlagsliste!F2592=""),F$10 &amp; " " &amp; $V$3,"")</f>
        <v/>
      </c>
      <c r="G2593" t="str">
        <f>IF(AND($A2593&lt;&gt;"",G$11&lt;&gt;"", Vorschlagsliste!G2592=""),G$10 &amp; " " &amp; $V$3,"")</f>
        <v/>
      </c>
      <c r="H2593" t="str">
        <f>IF(AND($A2593&lt;&gt;"",H$11&lt;&gt;"", Vorschlagsliste!H2592=""),H$10 &amp; " " &amp; $V$3,"")</f>
        <v/>
      </c>
      <c r="I2593" t="str">
        <f>IF(AND($A2593&lt;&gt;"",I$11&lt;&gt;"", Vorschlagsliste!I2592=""),I$10 &amp; " " &amp; $V$3,"")</f>
        <v/>
      </c>
      <c r="J2593" t="str">
        <f>IF(AND($A2593&lt;&gt;"",J$11&lt;&gt;"", Vorschlagsliste!J2592=""),J$10 &amp; " " &amp; $V$3,"")</f>
        <v/>
      </c>
      <c r="K2593" t="str">
        <f>IF(AND($A2593&lt;&gt;"",K$11&lt;&gt;"", Vorschlagsliste!K2592=""),K$10 &amp; " " &amp; $V$3,"")</f>
        <v/>
      </c>
      <c r="L2593" t="str">
        <f>IF(AND($A2593&lt;&gt;"",L$11&lt;&gt;"", Vorschlagsliste!L2592=""),L$10 &amp; " " &amp; $V$3,"")</f>
        <v/>
      </c>
      <c r="M2593" t="str">
        <f>IF(AND($A2593&lt;&gt;"",M$11&lt;&gt;"", Vorschlagsliste!M2592=""),M$10 &amp; " " &amp; $V$3,"")</f>
        <v/>
      </c>
      <c r="N2593" t="str">
        <f>IF(AND($A2593&lt;&gt;"",N$11&lt;&gt;"", Vorschlagsliste!N2592=""),N$10 &amp; " " &amp; $V$3,"")</f>
        <v/>
      </c>
      <c r="O2593" t="str">
        <f>IF(AND($A2593&lt;&gt;"",O$11&lt;&gt;"", Vorschlagsliste!P2592=""),O$10 &amp; " " &amp; $V$3,"")</f>
        <v/>
      </c>
      <c r="P2593" t="str">
        <f>IF(AND($A2593&lt;&gt;"",P$11&lt;&gt;"", Vorschlagsliste!Q2592=""),P$10 &amp; " " &amp; $V$3,"")</f>
        <v/>
      </c>
      <c r="Q2593" t="str">
        <f>IF(AND($A2593&lt;&gt;"",Q$11&lt;&gt;"", Vorschlagsliste!R2592=""),Q$10 &amp; " " &amp; $V$3,"")</f>
        <v/>
      </c>
      <c r="R2593" t="str">
        <f>IF(AND($A2593&lt;&gt;"",R$11&lt;&gt;"", Vorschlagsliste!S2592=""),R$10 &amp; " " &amp; $V$3,"")</f>
        <v/>
      </c>
      <c r="S2593" t="str">
        <f>IF(AND($A2593&lt;&gt;"",S$11&lt;&gt;"", Vorschlagsliste!T2592=""),S$10 &amp; " " &amp; $V$3,"")</f>
        <v/>
      </c>
      <c r="T2593" t="str">
        <f t="shared" si="42"/>
        <v/>
      </c>
    </row>
    <row r="2594" spans="1:20" x14ac:dyDescent="0.3">
      <c r="A2594" t="str">
        <f>IF(Vorschlagsliste!E2593&lt;&gt;"","1","")</f>
        <v/>
      </c>
      <c r="C2594" t="str">
        <f>IF(AND($A2594&lt;&gt;"",C$11&lt;&gt;"", Vorschlagsliste!C2593=""),C$10 &amp; " " &amp; $V$3,"")</f>
        <v/>
      </c>
      <c r="D2594" t="str">
        <f>IF(AND($A2594&lt;&gt;"",D$11&lt;&gt;"", Vorschlagsliste!D2593=""),D$10 &amp; " " &amp; $V$3,"")</f>
        <v/>
      </c>
      <c r="E2594" t="str">
        <f>IF(AND($A2594&lt;&gt;"",E$11&lt;&gt;"", Vorschlagsliste!E2593=""),E$10 &amp; " " &amp; $V$3,"")</f>
        <v/>
      </c>
      <c r="F2594" t="str">
        <f>IF(AND($A2594&lt;&gt;"",F$11&lt;&gt;"", Vorschlagsliste!F2593=""),F$10 &amp; " " &amp; $V$3,"")</f>
        <v/>
      </c>
      <c r="G2594" t="str">
        <f>IF(AND($A2594&lt;&gt;"",G$11&lt;&gt;"", Vorschlagsliste!G2593=""),G$10 &amp; " " &amp; $V$3,"")</f>
        <v/>
      </c>
      <c r="H2594" t="str">
        <f>IF(AND($A2594&lt;&gt;"",H$11&lt;&gt;"", Vorschlagsliste!H2593=""),H$10 &amp; " " &amp; $V$3,"")</f>
        <v/>
      </c>
      <c r="I2594" t="str">
        <f>IF(AND($A2594&lt;&gt;"",I$11&lt;&gt;"", Vorschlagsliste!I2593=""),I$10 &amp; " " &amp; $V$3,"")</f>
        <v/>
      </c>
      <c r="J2594" t="str">
        <f>IF(AND($A2594&lt;&gt;"",J$11&lt;&gt;"", Vorschlagsliste!J2593=""),J$10 &amp; " " &amp; $V$3,"")</f>
        <v/>
      </c>
      <c r="K2594" t="str">
        <f>IF(AND($A2594&lt;&gt;"",K$11&lt;&gt;"", Vorschlagsliste!K2593=""),K$10 &amp; " " &amp; $V$3,"")</f>
        <v/>
      </c>
      <c r="L2594" t="str">
        <f>IF(AND($A2594&lt;&gt;"",L$11&lt;&gt;"", Vorschlagsliste!L2593=""),L$10 &amp; " " &amp; $V$3,"")</f>
        <v/>
      </c>
      <c r="M2594" t="str">
        <f>IF(AND($A2594&lt;&gt;"",M$11&lt;&gt;"", Vorschlagsliste!M2593=""),M$10 &amp; " " &amp; $V$3,"")</f>
        <v/>
      </c>
      <c r="N2594" t="str">
        <f>IF(AND($A2594&lt;&gt;"",N$11&lt;&gt;"", Vorschlagsliste!N2593=""),N$10 &amp; " " &amp; $V$3,"")</f>
        <v/>
      </c>
      <c r="O2594" t="str">
        <f>IF(AND($A2594&lt;&gt;"",O$11&lt;&gt;"", Vorschlagsliste!P2593=""),O$10 &amp; " " &amp; $V$3,"")</f>
        <v/>
      </c>
      <c r="P2594" t="str">
        <f>IF(AND($A2594&lt;&gt;"",P$11&lt;&gt;"", Vorschlagsliste!Q2593=""),P$10 &amp; " " &amp; $V$3,"")</f>
        <v/>
      </c>
      <c r="Q2594" t="str">
        <f>IF(AND($A2594&lt;&gt;"",Q$11&lt;&gt;"", Vorschlagsliste!R2593=""),Q$10 &amp; " " &amp; $V$3,"")</f>
        <v/>
      </c>
      <c r="R2594" t="str">
        <f>IF(AND($A2594&lt;&gt;"",R$11&lt;&gt;"", Vorschlagsliste!S2593=""),R$10 &amp; " " &amp; $V$3,"")</f>
        <v/>
      </c>
      <c r="S2594" t="str">
        <f>IF(AND($A2594&lt;&gt;"",S$11&lt;&gt;"", Vorschlagsliste!T2593=""),S$10 &amp; " " &amp; $V$3,"")</f>
        <v/>
      </c>
      <c r="T2594" t="str">
        <f t="shared" si="42"/>
        <v/>
      </c>
    </row>
    <row r="2595" spans="1:20" x14ac:dyDescent="0.3">
      <c r="A2595" t="str">
        <f>IF(Vorschlagsliste!E2594&lt;&gt;"","1","")</f>
        <v/>
      </c>
      <c r="C2595" t="str">
        <f>IF(AND($A2595&lt;&gt;"",C$11&lt;&gt;"", Vorschlagsliste!C2594=""),C$10 &amp; " " &amp; $V$3,"")</f>
        <v/>
      </c>
      <c r="D2595" t="str">
        <f>IF(AND($A2595&lt;&gt;"",D$11&lt;&gt;"", Vorschlagsliste!D2594=""),D$10 &amp; " " &amp; $V$3,"")</f>
        <v/>
      </c>
      <c r="E2595" t="str">
        <f>IF(AND($A2595&lt;&gt;"",E$11&lt;&gt;"", Vorschlagsliste!E2594=""),E$10 &amp; " " &amp; $V$3,"")</f>
        <v/>
      </c>
      <c r="F2595" t="str">
        <f>IF(AND($A2595&lt;&gt;"",F$11&lt;&gt;"", Vorschlagsliste!F2594=""),F$10 &amp; " " &amp; $V$3,"")</f>
        <v/>
      </c>
      <c r="G2595" t="str">
        <f>IF(AND($A2595&lt;&gt;"",G$11&lt;&gt;"", Vorschlagsliste!G2594=""),G$10 &amp; " " &amp; $V$3,"")</f>
        <v/>
      </c>
      <c r="H2595" t="str">
        <f>IF(AND($A2595&lt;&gt;"",H$11&lt;&gt;"", Vorschlagsliste!H2594=""),H$10 &amp; " " &amp; $V$3,"")</f>
        <v/>
      </c>
      <c r="I2595" t="str">
        <f>IF(AND($A2595&lt;&gt;"",I$11&lt;&gt;"", Vorschlagsliste!I2594=""),I$10 &amp; " " &amp; $V$3,"")</f>
        <v/>
      </c>
      <c r="J2595" t="str">
        <f>IF(AND($A2595&lt;&gt;"",J$11&lt;&gt;"", Vorschlagsliste!J2594=""),J$10 &amp; " " &amp; $V$3,"")</f>
        <v/>
      </c>
      <c r="K2595" t="str">
        <f>IF(AND($A2595&lt;&gt;"",K$11&lt;&gt;"", Vorschlagsliste!K2594=""),K$10 &amp; " " &amp; $V$3,"")</f>
        <v/>
      </c>
      <c r="L2595" t="str">
        <f>IF(AND($A2595&lt;&gt;"",L$11&lt;&gt;"", Vorschlagsliste!L2594=""),L$10 &amp; " " &amp; $V$3,"")</f>
        <v/>
      </c>
      <c r="M2595" t="str">
        <f>IF(AND($A2595&lt;&gt;"",M$11&lt;&gt;"", Vorschlagsliste!M2594=""),M$10 &amp; " " &amp; $V$3,"")</f>
        <v/>
      </c>
      <c r="N2595" t="str">
        <f>IF(AND($A2595&lt;&gt;"",N$11&lt;&gt;"", Vorschlagsliste!N2594=""),N$10 &amp; " " &amp; $V$3,"")</f>
        <v/>
      </c>
      <c r="O2595" t="str">
        <f>IF(AND($A2595&lt;&gt;"",O$11&lt;&gt;"", Vorschlagsliste!P2594=""),O$10 &amp; " " &amp; $V$3,"")</f>
        <v/>
      </c>
      <c r="P2595" t="str">
        <f>IF(AND($A2595&lt;&gt;"",P$11&lt;&gt;"", Vorschlagsliste!Q2594=""),P$10 &amp; " " &amp; $V$3,"")</f>
        <v/>
      </c>
      <c r="Q2595" t="str">
        <f>IF(AND($A2595&lt;&gt;"",Q$11&lt;&gt;"", Vorschlagsliste!R2594=""),Q$10 &amp; " " &amp; $V$3,"")</f>
        <v/>
      </c>
      <c r="R2595" t="str">
        <f>IF(AND($A2595&lt;&gt;"",R$11&lt;&gt;"", Vorschlagsliste!S2594=""),R$10 &amp; " " &amp; $V$3,"")</f>
        <v/>
      </c>
      <c r="S2595" t="str">
        <f>IF(AND($A2595&lt;&gt;"",S$11&lt;&gt;"", Vorschlagsliste!T2594=""),S$10 &amp; " " &amp; $V$3,"")</f>
        <v/>
      </c>
      <c r="T2595" t="str">
        <f t="shared" si="42"/>
        <v/>
      </c>
    </row>
    <row r="2596" spans="1:20" x14ac:dyDescent="0.3">
      <c r="A2596" t="str">
        <f>IF(Vorschlagsliste!E2595&lt;&gt;"","1","")</f>
        <v/>
      </c>
      <c r="C2596" t="str">
        <f>IF(AND($A2596&lt;&gt;"",C$11&lt;&gt;"", Vorschlagsliste!C2595=""),C$10 &amp; " " &amp; $V$3,"")</f>
        <v/>
      </c>
      <c r="D2596" t="str">
        <f>IF(AND($A2596&lt;&gt;"",D$11&lt;&gt;"", Vorschlagsliste!D2595=""),D$10 &amp; " " &amp; $V$3,"")</f>
        <v/>
      </c>
      <c r="E2596" t="str">
        <f>IF(AND($A2596&lt;&gt;"",E$11&lt;&gt;"", Vorschlagsliste!E2595=""),E$10 &amp; " " &amp; $V$3,"")</f>
        <v/>
      </c>
      <c r="F2596" t="str">
        <f>IF(AND($A2596&lt;&gt;"",F$11&lt;&gt;"", Vorschlagsliste!F2595=""),F$10 &amp; " " &amp; $V$3,"")</f>
        <v/>
      </c>
      <c r="G2596" t="str">
        <f>IF(AND($A2596&lt;&gt;"",G$11&lt;&gt;"", Vorschlagsliste!G2595=""),G$10 &amp; " " &amp; $V$3,"")</f>
        <v/>
      </c>
      <c r="H2596" t="str">
        <f>IF(AND($A2596&lt;&gt;"",H$11&lt;&gt;"", Vorschlagsliste!H2595=""),H$10 &amp; " " &amp; $V$3,"")</f>
        <v/>
      </c>
      <c r="I2596" t="str">
        <f>IF(AND($A2596&lt;&gt;"",I$11&lt;&gt;"", Vorschlagsliste!I2595=""),I$10 &amp; " " &amp; $V$3,"")</f>
        <v/>
      </c>
      <c r="J2596" t="str">
        <f>IF(AND($A2596&lt;&gt;"",J$11&lt;&gt;"", Vorschlagsliste!J2595=""),J$10 &amp; " " &amp; $V$3,"")</f>
        <v/>
      </c>
      <c r="K2596" t="str">
        <f>IF(AND($A2596&lt;&gt;"",K$11&lt;&gt;"", Vorschlagsliste!K2595=""),K$10 &amp; " " &amp; $V$3,"")</f>
        <v/>
      </c>
      <c r="L2596" t="str">
        <f>IF(AND($A2596&lt;&gt;"",L$11&lt;&gt;"", Vorschlagsliste!L2595=""),L$10 &amp; " " &amp; $V$3,"")</f>
        <v/>
      </c>
      <c r="M2596" t="str">
        <f>IF(AND($A2596&lt;&gt;"",M$11&lt;&gt;"", Vorschlagsliste!M2595=""),M$10 &amp; " " &amp; $V$3,"")</f>
        <v/>
      </c>
      <c r="N2596" t="str">
        <f>IF(AND($A2596&lt;&gt;"",N$11&lt;&gt;"", Vorschlagsliste!N2595=""),N$10 &amp; " " &amp; $V$3,"")</f>
        <v/>
      </c>
      <c r="O2596" t="str">
        <f>IF(AND($A2596&lt;&gt;"",O$11&lt;&gt;"", Vorschlagsliste!P2595=""),O$10 &amp; " " &amp; $V$3,"")</f>
        <v/>
      </c>
      <c r="P2596" t="str">
        <f>IF(AND($A2596&lt;&gt;"",P$11&lt;&gt;"", Vorschlagsliste!Q2595=""),P$10 &amp; " " &amp; $V$3,"")</f>
        <v/>
      </c>
      <c r="Q2596" t="str">
        <f>IF(AND($A2596&lt;&gt;"",Q$11&lt;&gt;"", Vorschlagsliste!R2595=""),Q$10 &amp; " " &amp; $V$3,"")</f>
        <v/>
      </c>
      <c r="R2596" t="str">
        <f>IF(AND($A2596&lt;&gt;"",R$11&lt;&gt;"", Vorschlagsliste!S2595=""),R$10 &amp; " " &amp; $V$3,"")</f>
        <v/>
      </c>
      <c r="S2596" t="str">
        <f>IF(AND($A2596&lt;&gt;"",S$11&lt;&gt;"", Vorschlagsliste!T2595=""),S$10 &amp; " " &amp; $V$3,"")</f>
        <v/>
      </c>
      <c r="T2596" t="str">
        <f t="shared" si="42"/>
        <v/>
      </c>
    </row>
    <row r="2597" spans="1:20" x14ac:dyDescent="0.3">
      <c r="A2597" t="str">
        <f>IF(Vorschlagsliste!E2596&lt;&gt;"","1","")</f>
        <v/>
      </c>
      <c r="C2597" t="str">
        <f>IF(AND($A2597&lt;&gt;"",C$11&lt;&gt;"", Vorschlagsliste!C2596=""),C$10 &amp; " " &amp; $V$3,"")</f>
        <v/>
      </c>
      <c r="D2597" t="str">
        <f>IF(AND($A2597&lt;&gt;"",D$11&lt;&gt;"", Vorschlagsliste!D2596=""),D$10 &amp; " " &amp; $V$3,"")</f>
        <v/>
      </c>
      <c r="E2597" t="str">
        <f>IF(AND($A2597&lt;&gt;"",E$11&lt;&gt;"", Vorschlagsliste!E2596=""),E$10 &amp; " " &amp; $V$3,"")</f>
        <v/>
      </c>
      <c r="F2597" t="str">
        <f>IF(AND($A2597&lt;&gt;"",F$11&lt;&gt;"", Vorschlagsliste!F2596=""),F$10 &amp; " " &amp; $V$3,"")</f>
        <v/>
      </c>
      <c r="G2597" t="str">
        <f>IF(AND($A2597&lt;&gt;"",G$11&lt;&gt;"", Vorschlagsliste!G2596=""),G$10 &amp; " " &amp; $V$3,"")</f>
        <v/>
      </c>
      <c r="H2597" t="str">
        <f>IF(AND($A2597&lt;&gt;"",H$11&lt;&gt;"", Vorschlagsliste!H2596=""),H$10 &amp; " " &amp; $V$3,"")</f>
        <v/>
      </c>
      <c r="I2597" t="str">
        <f>IF(AND($A2597&lt;&gt;"",I$11&lt;&gt;"", Vorschlagsliste!I2596=""),I$10 &amp; " " &amp; $V$3,"")</f>
        <v/>
      </c>
      <c r="J2597" t="str">
        <f>IF(AND($A2597&lt;&gt;"",J$11&lt;&gt;"", Vorschlagsliste!J2596=""),J$10 &amp; " " &amp; $V$3,"")</f>
        <v/>
      </c>
      <c r="K2597" t="str">
        <f>IF(AND($A2597&lt;&gt;"",K$11&lt;&gt;"", Vorschlagsliste!K2596=""),K$10 &amp; " " &amp; $V$3,"")</f>
        <v/>
      </c>
      <c r="L2597" t="str">
        <f>IF(AND($A2597&lt;&gt;"",L$11&lt;&gt;"", Vorschlagsliste!L2596=""),L$10 &amp; " " &amp; $V$3,"")</f>
        <v/>
      </c>
      <c r="M2597" t="str">
        <f>IF(AND($A2597&lt;&gt;"",M$11&lt;&gt;"", Vorschlagsliste!M2596=""),M$10 &amp; " " &amp; $V$3,"")</f>
        <v/>
      </c>
      <c r="N2597" t="str">
        <f>IF(AND($A2597&lt;&gt;"",N$11&lt;&gt;"", Vorschlagsliste!N2596=""),N$10 &amp; " " &amp; $V$3,"")</f>
        <v/>
      </c>
      <c r="O2597" t="str">
        <f>IF(AND($A2597&lt;&gt;"",O$11&lt;&gt;"", Vorschlagsliste!P2596=""),O$10 &amp; " " &amp; $V$3,"")</f>
        <v/>
      </c>
      <c r="P2597" t="str">
        <f>IF(AND($A2597&lt;&gt;"",P$11&lt;&gt;"", Vorschlagsliste!Q2596=""),P$10 &amp; " " &amp; $V$3,"")</f>
        <v/>
      </c>
      <c r="Q2597" t="str">
        <f>IF(AND($A2597&lt;&gt;"",Q$11&lt;&gt;"", Vorschlagsliste!R2596=""),Q$10 &amp; " " &amp; $V$3,"")</f>
        <v/>
      </c>
      <c r="R2597" t="str">
        <f>IF(AND($A2597&lt;&gt;"",R$11&lt;&gt;"", Vorschlagsliste!S2596=""),R$10 &amp; " " &amp; $V$3,"")</f>
        <v/>
      </c>
      <c r="S2597" t="str">
        <f>IF(AND($A2597&lt;&gt;"",S$11&lt;&gt;"", Vorschlagsliste!T2596=""),S$10 &amp; " " &amp; $V$3,"")</f>
        <v/>
      </c>
      <c r="T2597" t="str">
        <f t="shared" si="42"/>
        <v/>
      </c>
    </row>
    <row r="2598" spans="1:20" x14ac:dyDescent="0.3">
      <c r="A2598" t="str">
        <f>IF(Vorschlagsliste!E2597&lt;&gt;"","1","")</f>
        <v/>
      </c>
      <c r="C2598" t="str">
        <f>IF(AND($A2598&lt;&gt;"",C$11&lt;&gt;"", Vorschlagsliste!C2597=""),C$10 &amp; " " &amp; $V$3,"")</f>
        <v/>
      </c>
      <c r="D2598" t="str">
        <f>IF(AND($A2598&lt;&gt;"",D$11&lt;&gt;"", Vorschlagsliste!D2597=""),D$10 &amp; " " &amp; $V$3,"")</f>
        <v/>
      </c>
      <c r="E2598" t="str">
        <f>IF(AND($A2598&lt;&gt;"",E$11&lt;&gt;"", Vorschlagsliste!E2597=""),E$10 &amp; " " &amp; $V$3,"")</f>
        <v/>
      </c>
      <c r="F2598" t="str">
        <f>IF(AND($A2598&lt;&gt;"",F$11&lt;&gt;"", Vorschlagsliste!F2597=""),F$10 &amp; " " &amp; $V$3,"")</f>
        <v/>
      </c>
      <c r="G2598" t="str">
        <f>IF(AND($A2598&lt;&gt;"",G$11&lt;&gt;"", Vorschlagsliste!G2597=""),G$10 &amp; " " &amp; $V$3,"")</f>
        <v/>
      </c>
      <c r="H2598" t="str">
        <f>IF(AND($A2598&lt;&gt;"",H$11&lt;&gt;"", Vorschlagsliste!H2597=""),H$10 &amp; " " &amp; $V$3,"")</f>
        <v/>
      </c>
      <c r="I2598" t="str">
        <f>IF(AND($A2598&lt;&gt;"",I$11&lt;&gt;"", Vorschlagsliste!I2597=""),I$10 &amp; " " &amp; $V$3,"")</f>
        <v/>
      </c>
      <c r="J2598" t="str">
        <f>IF(AND($A2598&lt;&gt;"",J$11&lt;&gt;"", Vorschlagsliste!J2597=""),J$10 &amp; " " &amp; $V$3,"")</f>
        <v/>
      </c>
      <c r="K2598" t="str">
        <f>IF(AND($A2598&lt;&gt;"",K$11&lt;&gt;"", Vorschlagsliste!K2597=""),K$10 &amp; " " &amp; $V$3,"")</f>
        <v/>
      </c>
      <c r="L2598" t="str">
        <f>IF(AND($A2598&lt;&gt;"",L$11&lt;&gt;"", Vorschlagsliste!L2597=""),L$10 &amp; " " &amp; $V$3,"")</f>
        <v/>
      </c>
      <c r="M2598" t="str">
        <f>IF(AND($A2598&lt;&gt;"",M$11&lt;&gt;"", Vorschlagsliste!M2597=""),M$10 &amp; " " &amp; $V$3,"")</f>
        <v/>
      </c>
      <c r="N2598" t="str">
        <f>IF(AND($A2598&lt;&gt;"",N$11&lt;&gt;"", Vorschlagsliste!N2597=""),N$10 &amp; " " &amp; $V$3,"")</f>
        <v/>
      </c>
      <c r="O2598" t="str">
        <f>IF(AND($A2598&lt;&gt;"",O$11&lt;&gt;"", Vorschlagsliste!P2597=""),O$10 &amp; " " &amp; $V$3,"")</f>
        <v/>
      </c>
      <c r="P2598" t="str">
        <f>IF(AND($A2598&lt;&gt;"",P$11&lt;&gt;"", Vorschlagsliste!Q2597=""),P$10 &amp; " " &amp; $V$3,"")</f>
        <v/>
      </c>
      <c r="Q2598" t="str">
        <f>IF(AND($A2598&lt;&gt;"",Q$11&lt;&gt;"", Vorschlagsliste!R2597=""),Q$10 &amp; " " &amp; $V$3,"")</f>
        <v/>
      </c>
      <c r="R2598" t="str">
        <f>IF(AND($A2598&lt;&gt;"",R$11&lt;&gt;"", Vorschlagsliste!S2597=""),R$10 &amp; " " &amp; $V$3,"")</f>
        <v/>
      </c>
      <c r="S2598" t="str">
        <f>IF(AND($A2598&lt;&gt;"",S$11&lt;&gt;"", Vorschlagsliste!T2597=""),S$10 &amp; " " &amp; $V$3,"")</f>
        <v/>
      </c>
      <c r="T2598" t="str">
        <f t="shared" si="42"/>
        <v/>
      </c>
    </row>
    <row r="2599" spans="1:20" x14ac:dyDescent="0.3">
      <c r="A2599" t="str">
        <f>IF(Vorschlagsliste!E2598&lt;&gt;"","1","")</f>
        <v/>
      </c>
      <c r="C2599" t="str">
        <f>IF(AND($A2599&lt;&gt;"",C$11&lt;&gt;"", Vorschlagsliste!C2598=""),C$10 &amp; " " &amp; $V$3,"")</f>
        <v/>
      </c>
      <c r="D2599" t="str">
        <f>IF(AND($A2599&lt;&gt;"",D$11&lt;&gt;"", Vorschlagsliste!D2598=""),D$10 &amp; " " &amp; $V$3,"")</f>
        <v/>
      </c>
      <c r="E2599" t="str">
        <f>IF(AND($A2599&lt;&gt;"",E$11&lt;&gt;"", Vorschlagsliste!E2598=""),E$10 &amp; " " &amp; $V$3,"")</f>
        <v/>
      </c>
      <c r="F2599" t="str">
        <f>IF(AND($A2599&lt;&gt;"",F$11&lt;&gt;"", Vorschlagsliste!F2598=""),F$10 &amp; " " &amp; $V$3,"")</f>
        <v/>
      </c>
      <c r="G2599" t="str">
        <f>IF(AND($A2599&lt;&gt;"",G$11&lt;&gt;"", Vorschlagsliste!G2598=""),G$10 &amp; " " &amp; $V$3,"")</f>
        <v/>
      </c>
      <c r="H2599" t="str">
        <f>IF(AND($A2599&lt;&gt;"",H$11&lt;&gt;"", Vorschlagsliste!H2598=""),H$10 &amp; " " &amp; $V$3,"")</f>
        <v/>
      </c>
      <c r="I2599" t="str">
        <f>IF(AND($A2599&lt;&gt;"",I$11&lt;&gt;"", Vorschlagsliste!I2598=""),I$10 &amp; " " &amp; $V$3,"")</f>
        <v/>
      </c>
      <c r="J2599" t="str">
        <f>IF(AND($A2599&lt;&gt;"",J$11&lt;&gt;"", Vorschlagsliste!J2598=""),J$10 &amp; " " &amp; $V$3,"")</f>
        <v/>
      </c>
      <c r="K2599" t="str">
        <f>IF(AND($A2599&lt;&gt;"",K$11&lt;&gt;"", Vorschlagsliste!K2598=""),K$10 &amp; " " &amp; $V$3,"")</f>
        <v/>
      </c>
      <c r="L2599" t="str">
        <f>IF(AND($A2599&lt;&gt;"",L$11&lt;&gt;"", Vorschlagsliste!L2598=""),L$10 &amp; " " &amp; $V$3,"")</f>
        <v/>
      </c>
      <c r="M2599" t="str">
        <f>IF(AND($A2599&lt;&gt;"",M$11&lt;&gt;"", Vorschlagsliste!M2598=""),M$10 &amp; " " &amp; $V$3,"")</f>
        <v/>
      </c>
      <c r="N2599" t="str">
        <f>IF(AND($A2599&lt;&gt;"",N$11&lt;&gt;"", Vorschlagsliste!N2598=""),N$10 &amp; " " &amp; $V$3,"")</f>
        <v/>
      </c>
      <c r="O2599" t="str">
        <f>IF(AND($A2599&lt;&gt;"",O$11&lt;&gt;"", Vorschlagsliste!P2598=""),O$10 &amp; " " &amp; $V$3,"")</f>
        <v/>
      </c>
      <c r="P2599" t="str">
        <f>IF(AND($A2599&lt;&gt;"",P$11&lt;&gt;"", Vorschlagsliste!Q2598=""),P$10 &amp; " " &amp; $V$3,"")</f>
        <v/>
      </c>
      <c r="Q2599" t="str">
        <f>IF(AND($A2599&lt;&gt;"",Q$11&lt;&gt;"", Vorschlagsliste!R2598=""),Q$10 &amp; " " &amp; $V$3,"")</f>
        <v/>
      </c>
      <c r="R2599" t="str">
        <f>IF(AND($A2599&lt;&gt;"",R$11&lt;&gt;"", Vorschlagsliste!S2598=""),R$10 &amp; " " &amp; $V$3,"")</f>
        <v/>
      </c>
      <c r="S2599" t="str">
        <f>IF(AND($A2599&lt;&gt;"",S$11&lt;&gt;"", Vorschlagsliste!T2598=""),S$10 &amp; " " &amp; $V$3,"")</f>
        <v/>
      </c>
      <c r="T2599" t="str">
        <f t="shared" si="42"/>
        <v/>
      </c>
    </row>
    <row r="2600" spans="1:20" x14ac:dyDescent="0.3">
      <c r="A2600" t="str">
        <f>IF(Vorschlagsliste!E2599&lt;&gt;"","1","")</f>
        <v/>
      </c>
      <c r="C2600" t="str">
        <f>IF(AND($A2600&lt;&gt;"",C$11&lt;&gt;"", Vorschlagsliste!C2599=""),C$10 &amp; " " &amp; $V$3,"")</f>
        <v/>
      </c>
      <c r="D2600" t="str">
        <f>IF(AND($A2600&lt;&gt;"",D$11&lt;&gt;"", Vorschlagsliste!D2599=""),D$10 &amp; " " &amp; $V$3,"")</f>
        <v/>
      </c>
      <c r="E2600" t="str">
        <f>IF(AND($A2600&lt;&gt;"",E$11&lt;&gt;"", Vorschlagsliste!E2599=""),E$10 &amp; " " &amp; $V$3,"")</f>
        <v/>
      </c>
      <c r="F2600" t="str">
        <f>IF(AND($A2600&lt;&gt;"",F$11&lt;&gt;"", Vorschlagsliste!F2599=""),F$10 &amp; " " &amp; $V$3,"")</f>
        <v/>
      </c>
      <c r="G2600" t="str">
        <f>IF(AND($A2600&lt;&gt;"",G$11&lt;&gt;"", Vorschlagsliste!G2599=""),G$10 &amp; " " &amp; $V$3,"")</f>
        <v/>
      </c>
      <c r="H2600" t="str">
        <f>IF(AND($A2600&lt;&gt;"",H$11&lt;&gt;"", Vorschlagsliste!H2599=""),H$10 &amp; " " &amp; $V$3,"")</f>
        <v/>
      </c>
      <c r="I2600" t="str">
        <f>IF(AND($A2600&lt;&gt;"",I$11&lt;&gt;"", Vorschlagsliste!I2599=""),I$10 &amp; " " &amp; $V$3,"")</f>
        <v/>
      </c>
      <c r="J2600" t="str">
        <f>IF(AND($A2600&lt;&gt;"",J$11&lt;&gt;"", Vorschlagsliste!J2599=""),J$10 &amp; " " &amp; $V$3,"")</f>
        <v/>
      </c>
      <c r="K2600" t="str">
        <f>IF(AND($A2600&lt;&gt;"",K$11&lt;&gt;"", Vorschlagsliste!K2599=""),K$10 &amp; " " &amp; $V$3,"")</f>
        <v/>
      </c>
      <c r="L2600" t="str">
        <f>IF(AND($A2600&lt;&gt;"",L$11&lt;&gt;"", Vorschlagsliste!L2599=""),L$10 &amp; " " &amp; $V$3,"")</f>
        <v/>
      </c>
      <c r="M2600" t="str">
        <f>IF(AND($A2600&lt;&gt;"",M$11&lt;&gt;"", Vorschlagsliste!M2599=""),M$10 &amp; " " &amp; $V$3,"")</f>
        <v/>
      </c>
      <c r="N2600" t="str">
        <f>IF(AND($A2600&lt;&gt;"",N$11&lt;&gt;"", Vorschlagsliste!N2599=""),N$10 &amp; " " &amp; $V$3,"")</f>
        <v/>
      </c>
      <c r="O2600" t="str">
        <f>IF(AND($A2600&lt;&gt;"",O$11&lt;&gt;"", Vorschlagsliste!P2599=""),O$10 &amp; " " &amp; $V$3,"")</f>
        <v/>
      </c>
      <c r="P2600" t="str">
        <f>IF(AND($A2600&lt;&gt;"",P$11&lt;&gt;"", Vorschlagsliste!Q2599=""),P$10 &amp; " " &amp; $V$3,"")</f>
        <v/>
      </c>
      <c r="Q2600" t="str">
        <f>IF(AND($A2600&lt;&gt;"",Q$11&lt;&gt;"", Vorschlagsliste!R2599=""),Q$10 &amp; " " &amp; $V$3,"")</f>
        <v/>
      </c>
      <c r="R2600" t="str">
        <f>IF(AND($A2600&lt;&gt;"",R$11&lt;&gt;"", Vorschlagsliste!S2599=""),R$10 &amp; " " &amp; $V$3,"")</f>
        <v/>
      </c>
      <c r="S2600" t="str">
        <f>IF(AND($A2600&lt;&gt;"",S$11&lt;&gt;"", Vorschlagsliste!T2599=""),S$10 &amp; " " &amp; $V$3,"")</f>
        <v/>
      </c>
      <c r="T2600" t="str">
        <f t="shared" si="42"/>
        <v/>
      </c>
    </row>
    <row r="2601" spans="1:20" x14ac:dyDescent="0.3">
      <c r="A2601" t="str">
        <f>IF(Vorschlagsliste!E2600&lt;&gt;"","1","")</f>
        <v/>
      </c>
      <c r="C2601" t="str">
        <f>IF(AND($A2601&lt;&gt;"",C$11&lt;&gt;"", Vorschlagsliste!C2600=""),C$10 &amp; " " &amp; $V$3,"")</f>
        <v/>
      </c>
      <c r="D2601" t="str">
        <f>IF(AND($A2601&lt;&gt;"",D$11&lt;&gt;"", Vorschlagsliste!D2600=""),D$10 &amp; " " &amp; $V$3,"")</f>
        <v/>
      </c>
      <c r="E2601" t="str">
        <f>IF(AND($A2601&lt;&gt;"",E$11&lt;&gt;"", Vorschlagsliste!E2600=""),E$10 &amp; " " &amp; $V$3,"")</f>
        <v/>
      </c>
      <c r="F2601" t="str">
        <f>IF(AND($A2601&lt;&gt;"",F$11&lt;&gt;"", Vorschlagsliste!F2600=""),F$10 &amp; " " &amp; $V$3,"")</f>
        <v/>
      </c>
      <c r="G2601" t="str">
        <f>IF(AND($A2601&lt;&gt;"",G$11&lt;&gt;"", Vorschlagsliste!G2600=""),G$10 &amp; " " &amp; $V$3,"")</f>
        <v/>
      </c>
      <c r="H2601" t="str">
        <f>IF(AND($A2601&lt;&gt;"",H$11&lt;&gt;"", Vorschlagsliste!H2600=""),H$10 &amp; " " &amp; $V$3,"")</f>
        <v/>
      </c>
      <c r="I2601" t="str">
        <f>IF(AND($A2601&lt;&gt;"",I$11&lt;&gt;"", Vorschlagsliste!I2600=""),I$10 &amp; " " &amp; $V$3,"")</f>
        <v/>
      </c>
      <c r="J2601" t="str">
        <f>IF(AND($A2601&lt;&gt;"",J$11&lt;&gt;"", Vorschlagsliste!J2600=""),J$10 &amp; " " &amp; $V$3,"")</f>
        <v/>
      </c>
      <c r="K2601" t="str">
        <f>IF(AND($A2601&lt;&gt;"",K$11&lt;&gt;"", Vorschlagsliste!K2600=""),K$10 &amp; " " &amp; $V$3,"")</f>
        <v/>
      </c>
      <c r="L2601" t="str">
        <f>IF(AND($A2601&lt;&gt;"",L$11&lt;&gt;"", Vorschlagsliste!L2600=""),L$10 &amp; " " &amp; $V$3,"")</f>
        <v/>
      </c>
      <c r="M2601" t="str">
        <f>IF(AND($A2601&lt;&gt;"",M$11&lt;&gt;"", Vorschlagsliste!M2600=""),M$10 &amp; " " &amp; $V$3,"")</f>
        <v/>
      </c>
      <c r="N2601" t="str">
        <f>IF(AND($A2601&lt;&gt;"",N$11&lt;&gt;"", Vorschlagsliste!N2600=""),N$10 &amp; " " &amp; $V$3,"")</f>
        <v/>
      </c>
      <c r="O2601" t="str">
        <f>IF(AND($A2601&lt;&gt;"",O$11&lt;&gt;"", Vorschlagsliste!P2600=""),O$10 &amp; " " &amp; $V$3,"")</f>
        <v/>
      </c>
      <c r="P2601" t="str">
        <f>IF(AND($A2601&lt;&gt;"",P$11&lt;&gt;"", Vorschlagsliste!Q2600=""),P$10 &amp; " " &amp; $V$3,"")</f>
        <v/>
      </c>
      <c r="Q2601" t="str">
        <f>IF(AND($A2601&lt;&gt;"",Q$11&lt;&gt;"", Vorschlagsliste!R2600=""),Q$10 &amp; " " &amp; $V$3,"")</f>
        <v/>
      </c>
      <c r="R2601" t="str">
        <f>IF(AND($A2601&lt;&gt;"",R$11&lt;&gt;"", Vorschlagsliste!S2600=""),R$10 &amp; " " &amp; $V$3,"")</f>
        <v/>
      </c>
      <c r="S2601" t="str">
        <f>IF(AND($A2601&lt;&gt;"",S$11&lt;&gt;"", Vorschlagsliste!T2600=""),S$10 &amp; " " &amp; $V$3,"")</f>
        <v/>
      </c>
      <c r="T2601" t="str">
        <f t="shared" si="42"/>
        <v/>
      </c>
    </row>
    <row r="2602" spans="1:20" x14ac:dyDescent="0.3">
      <c r="A2602" t="str">
        <f>IF(Vorschlagsliste!E2601&lt;&gt;"","1","")</f>
        <v/>
      </c>
      <c r="C2602" t="str">
        <f>IF(AND($A2602&lt;&gt;"",C$11&lt;&gt;"", Vorschlagsliste!C2601=""),C$10 &amp; " " &amp; $V$3,"")</f>
        <v/>
      </c>
      <c r="D2602" t="str">
        <f>IF(AND($A2602&lt;&gt;"",D$11&lt;&gt;"", Vorschlagsliste!D2601=""),D$10 &amp; " " &amp; $V$3,"")</f>
        <v/>
      </c>
      <c r="E2602" t="str">
        <f>IF(AND($A2602&lt;&gt;"",E$11&lt;&gt;"", Vorschlagsliste!E2601=""),E$10 &amp; " " &amp; $V$3,"")</f>
        <v/>
      </c>
      <c r="F2602" t="str">
        <f>IF(AND($A2602&lt;&gt;"",F$11&lt;&gt;"", Vorschlagsliste!F2601=""),F$10 &amp; " " &amp; $V$3,"")</f>
        <v/>
      </c>
      <c r="G2602" t="str">
        <f>IF(AND($A2602&lt;&gt;"",G$11&lt;&gt;"", Vorschlagsliste!G2601=""),G$10 &amp; " " &amp; $V$3,"")</f>
        <v/>
      </c>
      <c r="H2602" t="str">
        <f>IF(AND($A2602&lt;&gt;"",H$11&lt;&gt;"", Vorschlagsliste!H2601=""),H$10 &amp; " " &amp; $V$3,"")</f>
        <v/>
      </c>
      <c r="I2602" t="str">
        <f>IF(AND($A2602&lt;&gt;"",I$11&lt;&gt;"", Vorschlagsliste!I2601=""),I$10 &amp; " " &amp; $V$3,"")</f>
        <v/>
      </c>
      <c r="J2602" t="str">
        <f>IF(AND($A2602&lt;&gt;"",J$11&lt;&gt;"", Vorschlagsliste!J2601=""),J$10 &amp; " " &amp; $V$3,"")</f>
        <v/>
      </c>
      <c r="K2602" t="str">
        <f>IF(AND($A2602&lt;&gt;"",K$11&lt;&gt;"", Vorschlagsliste!K2601=""),K$10 &amp; " " &amp; $V$3,"")</f>
        <v/>
      </c>
      <c r="L2602" t="str">
        <f>IF(AND($A2602&lt;&gt;"",L$11&lt;&gt;"", Vorschlagsliste!L2601=""),L$10 &amp; " " &amp; $V$3,"")</f>
        <v/>
      </c>
      <c r="M2602" t="str">
        <f>IF(AND($A2602&lt;&gt;"",M$11&lt;&gt;"", Vorschlagsliste!M2601=""),M$10 &amp; " " &amp; $V$3,"")</f>
        <v/>
      </c>
      <c r="N2602" t="str">
        <f>IF(AND($A2602&lt;&gt;"",N$11&lt;&gt;"", Vorschlagsliste!N2601=""),N$10 &amp; " " &amp; $V$3,"")</f>
        <v/>
      </c>
      <c r="O2602" t="str">
        <f>IF(AND($A2602&lt;&gt;"",O$11&lt;&gt;"", Vorschlagsliste!P2601=""),O$10 &amp; " " &amp; $V$3,"")</f>
        <v/>
      </c>
      <c r="P2602" t="str">
        <f>IF(AND($A2602&lt;&gt;"",P$11&lt;&gt;"", Vorschlagsliste!Q2601=""),P$10 &amp; " " &amp; $V$3,"")</f>
        <v/>
      </c>
      <c r="Q2602" t="str">
        <f>IF(AND($A2602&lt;&gt;"",Q$11&lt;&gt;"", Vorschlagsliste!R2601=""),Q$10 &amp; " " &amp; $V$3,"")</f>
        <v/>
      </c>
      <c r="R2602" t="str">
        <f>IF(AND($A2602&lt;&gt;"",R$11&lt;&gt;"", Vorschlagsliste!S2601=""),R$10 &amp; " " &amp; $V$3,"")</f>
        <v/>
      </c>
      <c r="S2602" t="str">
        <f>IF(AND($A2602&lt;&gt;"",S$11&lt;&gt;"", Vorschlagsliste!T2601=""),S$10 &amp; " " &amp; $V$3,"")</f>
        <v/>
      </c>
      <c r="T2602" t="str">
        <f t="shared" si="42"/>
        <v/>
      </c>
    </row>
    <row r="2603" spans="1:20" x14ac:dyDescent="0.3">
      <c r="A2603" t="str">
        <f>IF(Vorschlagsliste!E2602&lt;&gt;"","1","")</f>
        <v/>
      </c>
      <c r="C2603" t="str">
        <f>IF(AND($A2603&lt;&gt;"",C$11&lt;&gt;"", Vorschlagsliste!C2602=""),C$10 &amp; " " &amp; $V$3,"")</f>
        <v/>
      </c>
      <c r="D2603" t="str">
        <f>IF(AND($A2603&lt;&gt;"",D$11&lt;&gt;"", Vorschlagsliste!D2602=""),D$10 &amp; " " &amp; $V$3,"")</f>
        <v/>
      </c>
      <c r="E2603" t="str">
        <f>IF(AND($A2603&lt;&gt;"",E$11&lt;&gt;"", Vorschlagsliste!E2602=""),E$10 &amp; " " &amp; $V$3,"")</f>
        <v/>
      </c>
      <c r="F2603" t="str">
        <f>IF(AND($A2603&lt;&gt;"",F$11&lt;&gt;"", Vorschlagsliste!F2602=""),F$10 &amp; " " &amp; $V$3,"")</f>
        <v/>
      </c>
      <c r="G2603" t="str">
        <f>IF(AND($A2603&lt;&gt;"",G$11&lt;&gt;"", Vorschlagsliste!G2602=""),G$10 &amp; " " &amp; $V$3,"")</f>
        <v/>
      </c>
      <c r="H2603" t="str">
        <f>IF(AND($A2603&lt;&gt;"",H$11&lt;&gt;"", Vorschlagsliste!H2602=""),H$10 &amp; " " &amp; $V$3,"")</f>
        <v/>
      </c>
      <c r="I2603" t="str">
        <f>IF(AND($A2603&lt;&gt;"",I$11&lt;&gt;"", Vorschlagsliste!I2602=""),I$10 &amp; " " &amp; $V$3,"")</f>
        <v/>
      </c>
      <c r="J2603" t="str">
        <f>IF(AND($A2603&lt;&gt;"",J$11&lt;&gt;"", Vorschlagsliste!J2602=""),J$10 &amp; " " &amp; $V$3,"")</f>
        <v/>
      </c>
      <c r="K2603" t="str">
        <f>IF(AND($A2603&lt;&gt;"",K$11&lt;&gt;"", Vorschlagsliste!K2602=""),K$10 &amp; " " &amp; $V$3,"")</f>
        <v/>
      </c>
      <c r="L2603" t="str">
        <f>IF(AND($A2603&lt;&gt;"",L$11&lt;&gt;"", Vorschlagsliste!L2602=""),L$10 &amp; " " &amp; $V$3,"")</f>
        <v/>
      </c>
      <c r="M2603" t="str">
        <f>IF(AND($A2603&lt;&gt;"",M$11&lt;&gt;"", Vorschlagsliste!M2602=""),M$10 &amp; " " &amp; $V$3,"")</f>
        <v/>
      </c>
      <c r="N2603" t="str">
        <f>IF(AND($A2603&lt;&gt;"",N$11&lt;&gt;"", Vorschlagsliste!N2602=""),N$10 &amp; " " &amp; $V$3,"")</f>
        <v/>
      </c>
      <c r="O2603" t="str">
        <f>IF(AND($A2603&lt;&gt;"",O$11&lt;&gt;"", Vorschlagsliste!P2602=""),O$10 &amp; " " &amp; $V$3,"")</f>
        <v/>
      </c>
      <c r="P2603" t="str">
        <f>IF(AND($A2603&lt;&gt;"",P$11&lt;&gt;"", Vorschlagsliste!Q2602=""),P$10 &amp; " " &amp; $V$3,"")</f>
        <v/>
      </c>
      <c r="Q2603" t="str">
        <f>IF(AND($A2603&lt;&gt;"",Q$11&lt;&gt;"", Vorschlagsliste!R2602=""),Q$10 &amp; " " &amp; $V$3,"")</f>
        <v/>
      </c>
      <c r="R2603" t="str">
        <f>IF(AND($A2603&lt;&gt;"",R$11&lt;&gt;"", Vorschlagsliste!S2602=""),R$10 &amp; " " &amp; $V$3,"")</f>
        <v/>
      </c>
      <c r="S2603" t="str">
        <f>IF(AND($A2603&lt;&gt;"",S$11&lt;&gt;"", Vorschlagsliste!T2602=""),S$10 &amp; " " &amp; $V$3,"")</f>
        <v/>
      </c>
      <c r="T2603" t="str">
        <f t="shared" si="42"/>
        <v/>
      </c>
    </row>
    <row r="2604" spans="1:20" x14ac:dyDescent="0.3">
      <c r="A2604" t="str">
        <f>IF(Vorschlagsliste!E2603&lt;&gt;"","1","")</f>
        <v/>
      </c>
      <c r="C2604" t="str">
        <f>IF(AND($A2604&lt;&gt;"",C$11&lt;&gt;"", Vorschlagsliste!C2603=""),C$10 &amp; " " &amp; $V$3,"")</f>
        <v/>
      </c>
      <c r="D2604" t="str">
        <f>IF(AND($A2604&lt;&gt;"",D$11&lt;&gt;"", Vorschlagsliste!D2603=""),D$10 &amp; " " &amp; $V$3,"")</f>
        <v/>
      </c>
      <c r="E2604" t="str">
        <f>IF(AND($A2604&lt;&gt;"",E$11&lt;&gt;"", Vorschlagsliste!E2603=""),E$10 &amp; " " &amp; $V$3,"")</f>
        <v/>
      </c>
      <c r="F2604" t="str">
        <f>IF(AND($A2604&lt;&gt;"",F$11&lt;&gt;"", Vorschlagsliste!F2603=""),F$10 &amp; " " &amp; $V$3,"")</f>
        <v/>
      </c>
      <c r="G2604" t="str">
        <f>IF(AND($A2604&lt;&gt;"",G$11&lt;&gt;"", Vorschlagsliste!G2603=""),G$10 &amp; " " &amp; $V$3,"")</f>
        <v/>
      </c>
      <c r="H2604" t="str">
        <f>IF(AND($A2604&lt;&gt;"",H$11&lt;&gt;"", Vorschlagsliste!H2603=""),H$10 &amp; " " &amp; $V$3,"")</f>
        <v/>
      </c>
      <c r="I2604" t="str">
        <f>IF(AND($A2604&lt;&gt;"",I$11&lt;&gt;"", Vorschlagsliste!I2603=""),I$10 &amp; " " &amp; $V$3,"")</f>
        <v/>
      </c>
      <c r="J2604" t="str">
        <f>IF(AND($A2604&lt;&gt;"",J$11&lt;&gt;"", Vorschlagsliste!J2603=""),J$10 &amp; " " &amp; $V$3,"")</f>
        <v/>
      </c>
      <c r="K2604" t="str">
        <f>IF(AND($A2604&lt;&gt;"",K$11&lt;&gt;"", Vorschlagsliste!K2603=""),K$10 &amp; " " &amp; $V$3,"")</f>
        <v/>
      </c>
      <c r="L2604" t="str">
        <f>IF(AND($A2604&lt;&gt;"",L$11&lt;&gt;"", Vorschlagsliste!L2603=""),L$10 &amp; " " &amp; $V$3,"")</f>
        <v/>
      </c>
      <c r="M2604" t="str">
        <f>IF(AND($A2604&lt;&gt;"",M$11&lt;&gt;"", Vorschlagsliste!M2603=""),M$10 &amp; " " &amp; $V$3,"")</f>
        <v/>
      </c>
      <c r="N2604" t="str">
        <f>IF(AND($A2604&lt;&gt;"",N$11&lt;&gt;"", Vorschlagsliste!N2603=""),N$10 &amp; " " &amp; $V$3,"")</f>
        <v/>
      </c>
      <c r="O2604" t="str">
        <f>IF(AND($A2604&lt;&gt;"",O$11&lt;&gt;"", Vorschlagsliste!P2603=""),O$10 &amp; " " &amp; $V$3,"")</f>
        <v/>
      </c>
      <c r="P2604" t="str">
        <f>IF(AND($A2604&lt;&gt;"",P$11&lt;&gt;"", Vorschlagsliste!Q2603=""),P$10 &amp; " " &amp; $V$3,"")</f>
        <v/>
      </c>
      <c r="Q2604" t="str">
        <f>IF(AND($A2604&lt;&gt;"",Q$11&lt;&gt;"", Vorschlagsliste!R2603=""),Q$10 &amp; " " &amp; $V$3,"")</f>
        <v/>
      </c>
      <c r="R2604" t="str">
        <f>IF(AND($A2604&lt;&gt;"",R$11&lt;&gt;"", Vorschlagsliste!S2603=""),R$10 &amp; " " &amp; $V$3,"")</f>
        <v/>
      </c>
      <c r="S2604" t="str">
        <f>IF(AND($A2604&lt;&gt;"",S$11&lt;&gt;"", Vorschlagsliste!T2603=""),S$10 &amp; " " &amp; $V$3,"")</f>
        <v/>
      </c>
      <c r="T2604" t="str">
        <f t="shared" si="42"/>
        <v/>
      </c>
    </row>
    <row r="2605" spans="1:20" x14ac:dyDescent="0.3">
      <c r="A2605" t="str">
        <f>IF(Vorschlagsliste!E2604&lt;&gt;"","1","")</f>
        <v/>
      </c>
      <c r="C2605" t="str">
        <f>IF(AND($A2605&lt;&gt;"",C$11&lt;&gt;"", Vorschlagsliste!C2604=""),C$10 &amp; " " &amp; $V$3,"")</f>
        <v/>
      </c>
      <c r="D2605" t="str">
        <f>IF(AND($A2605&lt;&gt;"",D$11&lt;&gt;"", Vorschlagsliste!D2604=""),D$10 &amp; " " &amp; $V$3,"")</f>
        <v/>
      </c>
      <c r="E2605" t="str">
        <f>IF(AND($A2605&lt;&gt;"",E$11&lt;&gt;"", Vorschlagsliste!E2604=""),E$10 &amp; " " &amp; $V$3,"")</f>
        <v/>
      </c>
      <c r="F2605" t="str">
        <f>IF(AND($A2605&lt;&gt;"",F$11&lt;&gt;"", Vorschlagsliste!F2604=""),F$10 &amp; " " &amp; $V$3,"")</f>
        <v/>
      </c>
      <c r="G2605" t="str">
        <f>IF(AND($A2605&lt;&gt;"",G$11&lt;&gt;"", Vorschlagsliste!G2604=""),G$10 &amp; " " &amp; $V$3,"")</f>
        <v/>
      </c>
      <c r="H2605" t="str">
        <f>IF(AND($A2605&lt;&gt;"",H$11&lt;&gt;"", Vorschlagsliste!H2604=""),H$10 &amp; " " &amp; $V$3,"")</f>
        <v/>
      </c>
      <c r="I2605" t="str">
        <f>IF(AND($A2605&lt;&gt;"",I$11&lt;&gt;"", Vorschlagsliste!I2604=""),I$10 &amp; " " &amp; $V$3,"")</f>
        <v/>
      </c>
      <c r="J2605" t="str">
        <f>IF(AND($A2605&lt;&gt;"",J$11&lt;&gt;"", Vorschlagsliste!J2604=""),J$10 &amp; " " &amp; $V$3,"")</f>
        <v/>
      </c>
      <c r="K2605" t="str">
        <f>IF(AND($A2605&lt;&gt;"",K$11&lt;&gt;"", Vorschlagsliste!K2604=""),K$10 &amp; " " &amp; $V$3,"")</f>
        <v/>
      </c>
      <c r="L2605" t="str">
        <f>IF(AND($A2605&lt;&gt;"",L$11&lt;&gt;"", Vorschlagsliste!L2604=""),L$10 &amp; " " &amp; $V$3,"")</f>
        <v/>
      </c>
      <c r="M2605" t="str">
        <f>IF(AND($A2605&lt;&gt;"",M$11&lt;&gt;"", Vorschlagsliste!M2604=""),M$10 &amp; " " &amp; $V$3,"")</f>
        <v/>
      </c>
      <c r="N2605" t="str">
        <f>IF(AND($A2605&lt;&gt;"",N$11&lt;&gt;"", Vorschlagsliste!N2604=""),N$10 &amp; " " &amp; $V$3,"")</f>
        <v/>
      </c>
      <c r="O2605" t="str">
        <f>IF(AND($A2605&lt;&gt;"",O$11&lt;&gt;"", Vorschlagsliste!P2604=""),O$10 &amp; " " &amp; $V$3,"")</f>
        <v/>
      </c>
      <c r="P2605" t="str">
        <f>IF(AND($A2605&lt;&gt;"",P$11&lt;&gt;"", Vorschlagsliste!Q2604=""),P$10 &amp; " " &amp; $V$3,"")</f>
        <v/>
      </c>
      <c r="Q2605" t="str">
        <f>IF(AND($A2605&lt;&gt;"",Q$11&lt;&gt;"", Vorschlagsliste!R2604=""),Q$10 &amp; " " &amp; $V$3,"")</f>
        <v/>
      </c>
      <c r="R2605" t="str">
        <f>IF(AND($A2605&lt;&gt;"",R$11&lt;&gt;"", Vorschlagsliste!S2604=""),R$10 &amp; " " &amp; $V$3,"")</f>
        <v/>
      </c>
      <c r="S2605" t="str">
        <f>IF(AND($A2605&lt;&gt;"",S$11&lt;&gt;"", Vorschlagsliste!T2604=""),S$10 &amp; " " &amp; $V$3,"")</f>
        <v/>
      </c>
      <c r="T2605" t="str">
        <f t="shared" si="42"/>
        <v/>
      </c>
    </row>
    <row r="2606" spans="1:20" x14ac:dyDescent="0.3">
      <c r="A2606" t="str">
        <f>IF(Vorschlagsliste!E2605&lt;&gt;"","1","")</f>
        <v/>
      </c>
      <c r="C2606" t="str">
        <f>IF(AND($A2606&lt;&gt;"",C$11&lt;&gt;"", Vorschlagsliste!C2605=""),C$10 &amp; " " &amp; $V$3,"")</f>
        <v/>
      </c>
      <c r="D2606" t="str">
        <f>IF(AND($A2606&lt;&gt;"",D$11&lt;&gt;"", Vorschlagsliste!D2605=""),D$10 &amp; " " &amp; $V$3,"")</f>
        <v/>
      </c>
      <c r="E2606" t="str">
        <f>IF(AND($A2606&lt;&gt;"",E$11&lt;&gt;"", Vorschlagsliste!E2605=""),E$10 &amp; " " &amp; $V$3,"")</f>
        <v/>
      </c>
      <c r="F2606" t="str">
        <f>IF(AND($A2606&lt;&gt;"",F$11&lt;&gt;"", Vorschlagsliste!F2605=""),F$10 &amp; " " &amp; $V$3,"")</f>
        <v/>
      </c>
      <c r="G2606" t="str">
        <f>IF(AND($A2606&lt;&gt;"",G$11&lt;&gt;"", Vorschlagsliste!G2605=""),G$10 &amp; " " &amp; $V$3,"")</f>
        <v/>
      </c>
      <c r="H2606" t="str">
        <f>IF(AND($A2606&lt;&gt;"",H$11&lt;&gt;"", Vorschlagsliste!H2605=""),H$10 &amp; " " &amp; $V$3,"")</f>
        <v/>
      </c>
      <c r="I2606" t="str">
        <f>IF(AND($A2606&lt;&gt;"",I$11&lt;&gt;"", Vorschlagsliste!I2605=""),I$10 &amp; " " &amp; $V$3,"")</f>
        <v/>
      </c>
      <c r="J2606" t="str">
        <f>IF(AND($A2606&lt;&gt;"",J$11&lt;&gt;"", Vorschlagsliste!J2605=""),J$10 &amp; " " &amp; $V$3,"")</f>
        <v/>
      </c>
      <c r="K2606" t="str">
        <f>IF(AND($A2606&lt;&gt;"",K$11&lt;&gt;"", Vorschlagsliste!K2605=""),K$10 &amp; " " &amp; $V$3,"")</f>
        <v/>
      </c>
      <c r="L2606" t="str">
        <f>IF(AND($A2606&lt;&gt;"",L$11&lt;&gt;"", Vorschlagsliste!L2605=""),L$10 &amp; " " &amp; $V$3,"")</f>
        <v/>
      </c>
      <c r="M2606" t="str">
        <f>IF(AND($A2606&lt;&gt;"",M$11&lt;&gt;"", Vorschlagsliste!M2605=""),M$10 &amp; " " &amp; $V$3,"")</f>
        <v/>
      </c>
      <c r="N2606" t="str">
        <f>IF(AND($A2606&lt;&gt;"",N$11&lt;&gt;"", Vorschlagsliste!N2605=""),N$10 &amp; " " &amp; $V$3,"")</f>
        <v/>
      </c>
      <c r="O2606" t="str">
        <f>IF(AND($A2606&lt;&gt;"",O$11&lt;&gt;"", Vorschlagsliste!P2605=""),O$10 &amp; " " &amp; $V$3,"")</f>
        <v/>
      </c>
      <c r="P2606" t="str">
        <f>IF(AND($A2606&lt;&gt;"",P$11&lt;&gt;"", Vorschlagsliste!Q2605=""),P$10 &amp; " " &amp; $V$3,"")</f>
        <v/>
      </c>
      <c r="Q2606" t="str">
        <f>IF(AND($A2606&lt;&gt;"",Q$11&lt;&gt;"", Vorschlagsliste!R2605=""),Q$10 &amp; " " &amp; $V$3,"")</f>
        <v/>
      </c>
      <c r="R2606" t="str">
        <f>IF(AND($A2606&lt;&gt;"",R$11&lt;&gt;"", Vorschlagsliste!S2605=""),R$10 &amp; " " &amp; $V$3,"")</f>
        <v/>
      </c>
      <c r="S2606" t="str">
        <f>IF(AND($A2606&lt;&gt;"",S$11&lt;&gt;"", Vorschlagsliste!T2605=""),S$10 &amp; " " &amp; $V$3,"")</f>
        <v/>
      </c>
      <c r="T2606" t="str">
        <f t="shared" si="42"/>
        <v/>
      </c>
    </row>
    <row r="2607" spans="1:20" x14ac:dyDescent="0.3">
      <c r="A2607" t="str">
        <f>IF(Vorschlagsliste!E2606&lt;&gt;"","1","")</f>
        <v/>
      </c>
      <c r="C2607" t="str">
        <f>IF(AND($A2607&lt;&gt;"",C$11&lt;&gt;"", Vorschlagsliste!C2606=""),C$10 &amp; " " &amp; $V$3,"")</f>
        <v/>
      </c>
      <c r="D2607" t="str">
        <f>IF(AND($A2607&lt;&gt;"",D$11&lt;&gt;"", Vorschlagsliste!D2606=""),D$10 &amp; " " &amp; $V$3,"")</f>
        <v/>
      </c>
      <c r="E2607" t="str">
        <f>IF(AND($A2607&lt;&gt;"",E$11&lt;&gt;"", Vorschlagsliste!E2606=""),E$10 &amp; " " &amp; $V$3,"")</f>
        <v/>
      </c>
      <c r="F2607" t="str">
        <f>IF(AND($A2607&lt;&gt;"",F$11&lt;&gt;"", Vorschlagsliste!F2606=""),F$10 &amp; " " &amp; $V$3,"")</f>
        <v/>
      </c>
      <c r="G2607" t="str">
        <f>IF(AND($A2607&lt;&gt;"",G$11&lt;&gt;"", Vorschlagsliste!G2606=""),G$10 &amp; " " &amp; $V$3,"")</f>
        <v/>
      </c>
      <c r="H2607" t="str">
        <f>IF(AND($A2607&lt;&gt;"",H$11&lt;&gt;"", Vorschlagsliste!H2606=""),H$10 &amp; " " &amp; $V$3,"")</f>
        <v/>
      </c>
      <c r="I2607" t="str">
        <f>IF(AND($A2607&lt;&gt;"",I$11&lt;&gt;"", Vorschlagsliste!I2606=""),I$10 &amp; " " &amp; $V$3,"")</f>
        <v/>
      </c>
      <c r="J2607" t="str">
        <f>IF(AND($A2607&lt;&gt;"",J$11&lt;&gt;"", Vorschlagsliste!J2606=""),J$10 &amp; " " &amp; $V$3,"")</f>
        <v/>
      </c>
      <c r="K2607" t="str">
        <f>IF(AND($A2607&lt;&gt;"",K$11&lt;&gt;"", Vorschlagsliste!K2606=""),K$10 &amp; " " &amp; $V$3,"")</f>
        <v/>
      </c>
      <c r="L2607" t="str">
        <f>IF(AND($A2607&lt;&gt;"",L$11&lt;&gt;"", Vorschlagsliste!L2606=""),L$10 &amp; " " &amp; $V$3,"")</f>
        <v/>
      </c>
      <c r="M2607" t="str">
        <f>IF(AND($A2607&lt;&gt;"",M$11&lt;&gt;"", Vorschlagsliste!M2606=""),M$10 &amp; " " &amp; $V$3,"")</f>
        <v/>
      </c>
      <c r="N2607" t="str">
        <f>IF(AND($A2607&lt;&gt;"",N$11&lt;&gt;"", Vorschlagsliste!N2606=""),N$10 &amp; " " &amp; $V$3,"")</f>
        <v/>
      </c>
      <c r="O2607" t="str">
        <f>IF(AND($A2607&lt;&gt;"",O$11&lt;&gt;"", Vorschlagsliste!P2606=""),O$10 &amp; " " &amp; $V$3,"")</f>
        <v/>
      </c>
      <c r="P2607" t="str">
        <f>IF(AND($A2607&lt;&gt;"",P$11&lt;&gt;"", Vorschlagsliste!Q2606=""),P$10 &amp; " " &amp; $V$3,"")</f>
        <v/>
      </c>
      <c r="Q2607" t="str">
        <f>IF(AND($A2607&lt;&gt;"",Q$11&lt;&gt;"", Vorschlagsliste!R2606=""),Q$10 &amp; " " &amp; $V$3,"")</f>
        <v/>
      </c>
      <c r="R2607" t="str">
        <f>IF(AND($A2607&lt;&gt;"",R$11&lt;&gt;"", Vorschlagsliste!S2606=""),R$10 &amp; " " &amp; $V$3,"")</f>
        <v/>
      </c>
      <c r="S2607" t="str">
        <f>IF(AND($A2607&lt;&gt;"",S$11&lt;&gt;"", Vorschlagsliste!T2606=""),S$10 &amp; " " &amp; $V$3,"")</f>
        <v/>
      </c>
      <c r="T2607" t="str">
        <f t="shared" si="42"/>
        <v/>
      </c>
    </row>
    <row r="2608" spans="1:20" x14ac:dyDescent="0.3">
      <c r="A2608" t="str">
        <f>IF(Vorschlagsliste!E2607&lt;&gt;"","1","")</f>
        <v/>
      </c>
      <c r="C2608" t="str">
        <f>IF(AND($A2608&lt;&gt;"",C$11&lt;&gt;"", Vorschlagsliste!C2607=""),C$10 &amp; " " &amp; $V$3,"")</f>
        <v/>
      </c>
      <c r="D2608" t="str">
        <f>IF(AND($A2608&lt;&gt;"",D$11&lt;&gt;"", Vorschlagsliste!D2607=""),D$10 &amp; " " &amp; $V$3,"")</f>
        <v/>
      </c>
      <c r="E2608" t="str">
        <f>IF(AND($A2608&lt;&gt;"",E$11&lt;&gt;"", Vorschlagsliste!E2607=""),E$10 &amp; " " &amp; $V$3,"")</f>
        <v/>
      </c>
      <c r="F2608" t="str">
        <f>IF(AND($A2608&lt;&gt;"",F$11&lt;&gt;"", Vorschlagsliste!F2607=""),F$10 &amp; " " &amp; $V$3,"")</f>
        <v/>
      </c>
      <c r="G2608" t="str">
        <f>IF(AND($A2608&lt;&gt;"",G$11&lt;&gt;"", Vorschlagsliste!G2607=""),G$10 &amp; " " &amp; $V$3,"")</f>
        <v/>
      </c>
      <c r="H2608" t="str">
        <f>IF(AND($A2608&lt;&gt;"",H$11&lt;&gt;"", Vorschlagsliste!H2607=""),H$10 &amp; " " &amp; $V$3,"")</f>
        <v/>
      </c>
      <c r="I2608" t="str">
        <f>IF(AND($A2608&lt;&gt;"",I$11&lt;&gt;"", Vorschlagsliste!I2607=""),I$10 &amp; " " &amp; $V$3,"")</f>
        <v/>
      </c>
      <c r="J2608" t="str">
        <f>IF(AND($A2608&lt;&gt;"",J$11&lt;&gt;"", Vorschlagsliste!J2607=""),J$10 &amp; " " &amp; $V$3,"")</f>
        <v/>
      </c>
      <c r="K2608" t="str">
        <f>IF(AND($A2608&lt;&gt;"",K$11&lt;&gt;"", Vorschlagsliste!K2607=""),K$10 &amp; " " &amp; $V$3,"")</f>
        <v/>
      </c>
      <c r="L2608" t="str">
        <f>IF(AND($A2608&lt;&gt;"",L$11&lt;&gt;"", Vorschlagsliste!L2607=""),L$10 &amp; " " &amp; $V$3,"")</f>
        <v/>
      </c>
      <c r="M2608" t="str">
        <f>IF(AND($A2608&lt;&gt;"",M$11&lt;&gt;"", Vorschlagsliste!M2607=""),M$10 &amp; " " &amp; $V$3,"")</f>
        <v/>
      </c>
      <c r="N2608" t="str">
        <f>IF(AND($A2608&lt;&gt;"",N$11&lt;&gt;"", Vorschlagsliste!N2607=""),N$10 &amp; " " &amp; $V$3,"")</f>
        <v/>
      </c>
      <c r="O2608" t="str">
        <f>IF(AND($A2608&lt;&gt;"",O$11&lt;&gt;"", Vorschlagsliste!P2607=""),O$10 &amp; " " &amp; $V$3,"")</f>
        <v/>
      </c>
      <c r="P2608" t="str">
        <f>IF(AND($A2608&lt;&gt;"",P$11&lt;&gt;"", Vorschlagsliste!Q2607=""),P$10 &amp; " " &amp; $V$3,"")</f>
        <v/>
      </c>
      <c r="Q2608" t="str">
        <f>IF(AND($A2608&lt;&gt;"",Q$11&lt;&gt;"", Vorschlagsliste!R2607=""),Q$10 &amp; " " &amp; $V$3,"")</f>
        <v/>
      </c>
      <c r="R2608" t="str">
        <f>IF(AND($A2608&lt;&gt;"",R$11&lt;&gt;"", Vorschlagsliste!S2607=""),R$10 &amp; " " &amp; $V$3,"")</f>
        <v/>
      </c>
      <c r="S2608" t="str">
        <f>IF(AND($A2608&lt;&gt;"",S$11&lt;&gt;"", Vorschlagsliste!T2607=""),S$10 &amp; " " &amp; $V$3,"")</f>
        <v/>
      </c>
      <c r="T2608" t="str">
        <f t="shared" si="42"/>
        <v/>
      </c>
    </row>
    <row r="2609" spans="1:20" x14ac:dyDescent="0.3">
      <c r="A2609" t="str">
        <f>IF(Vorschlagsliste!E2608&lt;&gt;"","1","")</f>
        <v/>
      </c>
      <c r="C2609" t="str">
        <f>IF(AND($A2609&lt;&gt;"",C$11&lt;&gt;"", Vorschlagsliste!C2608=""),C$10 &amp; " " &amp; $V$3,"")</f>
        <v/>
      </c>
      <c r="D2609" t="str">
        <f>IF(AND($A2609&lt;&gt;"",D$11&lt;&gt;"", Vorschlagsliste!D2608=""),D$10 &amp; " " &amp; $V$3,"")</f>
        <v/>
      </c>
      <c r="E2609" t="str">
        <f>IF(AND($A2609&lt;&gt;"",E$11&lt;&gt;"", Vorschlagsliste!E2608=""),E$10 &amp; " " &amp; $V$3,"")</f>
        <v/>
      </c>
      <c r="F2609" t="str">
        <f>IF(AND($A2609&lt;&gt;"",F$11&lt;&gt;"", Vorschlagsliste!F2608=""),F$10 &amp; " " &amp; $V$3,"")</f>
        <v/>
      </c>
      <c r="G2609" t="str">
        <f>IF(AND($A2609&lt;&gt;"",G$11&lt;&gt;"", Vorschlagsliste!G2608=""),G$10 &amp; " " &amp; $V$3,"")</f>
        <v/>
      </c>
      <c r="H2609" t="str">
        <f>IF(AND($A2609&lt;&gt;"",H$11&lt;&gt;"", Vorschlagsliste!H2608=""),H$10 &amp; " " &amp; $V$3,"")</f>
        <v/>
      </c>
      <c r="I2609" t="str">
        <f>IF(AND($A2609&lt;&gt;"",I$11&lt;&gt;"", Vorschlagsliste!I2608=""),I$10 &amp; " " &amp; $V$3,"")</f>
        <v/>
      </c>
      <c r="J2609" t="str">
        <f>IF(AND($A2609&lt;&gt;"",J$11&lt;&gt;"", Vorschlagsliste!J2608=""),J$10 &amp; " " &amp; $V$3,"")</f>
        <v/>
      </c>
      <c r="K2609" t="str">
        <f>IF(AND($A2609&lt;&gt;"",K$11&lt;&gt;"", Vorschlagsliste!K2608=""),K$10 &amp; " " &amp; $V$3,"")</f>
        <v/>
      </c>
      <c r="L2609" t="str">
        <f>IF(AND($A2609&lt;&gt;"",L$11&lt;&gt;"", Vorschlagsliste!L2608=""),L$10 &amp; " " &amp; $V$3,"")</f>
        <v/>
      </c>
      <c r="M2609" t="str">
        <f>IF(AND($A2609&lt;&gt;"",M$11&lt;&gt;"", Vorschlagsliste!M2608=""),M$10 &amp; " " &amp; $V$3,"")</f>
        <v/>
      </c>
      <c r="N2609" t="str">
        <f>IF(AND($A2609&lt;&gt;"",N$11&lt;&gt;"", Vorschlagsliste!N2608=""),N$10 &amp; " " &amp; $V$3,"")</f>
        <v/>
      </c>
      <c r="O2609" t="str">
        <f>IF(AND($A2609&lt;&gt;"",O$11&lt;&gt;"", Vorschlagsliste!P2608=""),O$10 &amp; " " &amp; $V$3,"")</f>
        <v/>
      </c>
      <c r="P2609" t="str">
        <f>IF(AND($A2609&lt;&gt;"",P$11&lt;&gt;"", Vorschlagsliste!Q2608=""),P$10 &amp; " " &amp; $V$3,"")</f>
        <v/>
      </c>
      <c r="Q2609" t="str">
        <f>IF(AND($A2609&lt;&gt;"",Q$11&lt;&gt;"", Vorschlagsliste!R2608=""),Q$10 &amp; " " &amp; $V$3,"")</f>
        <v/>
      </c>
      <c r="R2609" t="str">
        <f>IF(AND($A2609&lt;&gt;"",R$11&lt;&gt;"", Vorschlagsliste!S2608=""),R$10 &amp; " " &amp; $V$3,"")</f>
        <v/>
      </c>
      <c r="S2609" t="str">
        <f>IF(AND($A2609&lt;&gt;"",S$11&lt;&gt;"", Vorschlagsliste!T2608=""),S$10 &amp; " " &amp; $V$3,"")</f>
        <v/>
      </c>
      <c r="T2609" t="str">
        <f t="shared" si="42"/>
        <v/>
      </c>
    </row>
    <row r="2610" spans="1:20" x14ac:dyDescent="0.3">
      <c r="A2610" t="str">
        <f>IF(Vorschlagsliste!E2609&lt;&gt;"","1","")</f>
        <v/>
      </c>
      <c r="C2610" t="str">
        <f>IF(AND($A2610&lt;&gt;"",C$11&lt;&gt;"", Vorschlagsliste!C2609=""),C$10 &amp; " " &amp; $V$3,"")</f>
        <v/>
      </c>
      <c r="D2610" t="str">
        <f>IF(AND($A2610&lt;&gt;"",D$11&lt;&gt;"", Vorschlagsliste!D2609=""),D$10 &amp; " " &amp; $V$3,"")</f>
        <v/>
      </c>
      <c r="E2610" t="str">
        <f>IF(AND($A2610&lt;&gt;"",E$11&lt;&gt;"", Vorschlagsliste!E2609=""),E$10 &amp; " " &amp; $V$3,"")</f>
        <v/>
      </c>
      <c r="F2610" t="str">
        <f>IF(AND($A2610&lt;&gt;"",F$11&lt;&gt;"", Vorschlagsliste!F2609=""),F$10 &amp; " " &amp; $V$3,"")</f>
        <v/>
      </c>
      <c r="G2610" t="str">
        <f>IF(AND($A2610&lt;&gt;"",G$11&lt;&gt;"", Vorschlagsliste!G2609=""),G$10 &amp; " " &amp; $V$3,"")</f>
        <v/>
      </c>
      <c r="H2610" t="str">
        <f>IF(AND($A2610&lt;&gt;"",H$11&lt;&gt;"", Vorschlagsliste!H2609=""),H$10 &amp; " " &amp; $V$3,"")</f>
        <v/>
      </c>
      <c r="I2610" t="str">
        <f>IF(AND($A2610&lt;&gt;"",I$11&lt;&gt;"", Vorschlagsliste!I2609=""),I$10 &amp; " " &amp; $V$3,"")</f>
        <v/>
      </c>
      <c r="J2610" t="str">
        <f>IF(AND($A2610&lt;&gt;"",J$11&lt;&gt;"", Vorschlagsliste!J2609=""),J$10 &amp; " " &amp; $V$3,"")</f>
        <v/>
      </c>
      <c r="K2610" t="str">
        <f>IF(AND($A2610&lt;&gt;"",K$11&lt;&gt;"", Vorschlagsliste!K2609=""),K$10 &amp; " " &amp; $V$3,"")</f>
        <v/>
      </c>
      <c r="L2610" t="str">
        <f>IF(AND($A2610&lt;&gt;"",L$11&lt;&gt;"", Vorschlagsliste!L2609=""),L$10 &amp; " " &amp; $V$3,"")</f>
        <v/>
      </c>
      <c r="M2610" t="str">
        <f>IF(AND($A2610&lt;&gt;"",M$11&lt;&gt;"", Vorschlagsliste!M2609=""),M$10 &amp; " " &amp; $V$3,"")</f>
        <v/>
      </c>
      <c r="N2610" t="str">
        <f>IF(AND($A2610&lt;&gt;"",N$11&lt;&gt;"", Vorschlagsliste!N2609=""),N$10 &amp; " " &amp; $V$3,"")</f>
        <v/>
      </c>
      <c r="O2610" t="str">
        <f>IF(AND($A2610&lt;&gt;"",O$11&lt;&gt;"", Vorschlagsliste!P2609=""),O$10 &amp; " " &amp; $V$3,"")</f>
        <v/>
      </c>
      <c r="P2610" t="str">
        <f>IF(AND($A2610&lt;&gt;"",P$11&lt;&gt;"", Vorschlagsliste!Q2609=""),P$10 &amp; " " &amp; $V$3,"")</f>
        <v/>
      </c>
      <c r="Q2610" t="str">
        <f>IF(AND($A2610&lt;&gt;"",Q$11&lt;&gt;"", Vorschlagsliste!R2609=""),Q$10 &amp; " " &amp; $V$3,"")</f>
        <v/>
      </c>
      <c r="R2610" t="str">
        <f>IF(AND($A2610&lt;&gt;"",R$11&lt;&gt;"", Vorschlagsliste!S2609=""),R$10 &amp; " " &amp; $V$3,"")</f>
        <v/>
      </c>
      <c r="S2610" t="str">
        <f>IF(AND($A2610&lt;&gt;"",S$11&lt;&gt;"", Vorschlagsliste!T2609=""),S$10 &amp; " " &amp; $V$3,"")</f>
        <v/>
      </c>
      <c r="T2610" t="str">
        <f t="shared" si="42"/>
        <v/>
      </c>
    </row>
    <row r="2611" spans="1:20" x14ac:dyDescent="0.3">
      <c r="A2611" t="str">
        <f>IF(Vorschlagsliste!E2610&lt;&gt;"","1","")</f>
        <v/>
      </c>
      <c r="C2611" t="str">
        <f>IF(AND($A2611&lt;&gt;"",C$11&lt;&gt;"", Vorschlagsliste!C2610=""),C$10 &amp; " " &amp; $V$3,"")</f>
        <v/>
      </c>
      <c r="D2611" t="str">
        <f>IF(AND($A2611&lt;&gt;"",D$11&lt;&gt;"", Vorschlagsliste!D2610=""),D$10 &amp; " " &amp; $V$3,"")</f>
        <v/>
      </c>
      <c r="E2611" t="str">
        <f>IF(AND($A2611&lt;&gt;"",E$11&lt;&gt;"", Vorschlagsliste!E2610=""),E$10 &amp; " " &amp; $V$3,"")</f>
        <v/>
      </c>
      <c r="F2611" t="str">
        <f>IF(AND($A2611&lt;&gt;"",F$11&lt;&gt;"", Vorschlagsliste!F2610=""),F$10 &amp; " " &amp; $V$3,"")</f>
        <v/>
      </c>
      <c r="G2611" t="str">
        <f>IF(AND($A2611&lt;&gt;"",G$11&lt;&gt;"", Vorschlagsliste!G2610=""),G$10 &amp; " " &amp; $V$3,"")</f>
        <v/>
      </c>
      <c r="H2611" t="str">
        <f>IF(AND($A2611&lt;&gt;"",H$11&lt;&gt;"", Vorschlagsliste!H2610=""),H$10 &amp; " " &amp; $V$3,"")</f>
        <v/>
      </c>
      <c r="I2611" t="str">
        <f>IF(AND($A2611&lt;&gt;"",I$11&lt;&gt;"", Vorschlagsliste!I2610=""),I$10 &amp; " " &amp; $V$3,"")</f>
        <v/>
      </c>
      <c r="J2611" t="str">
        <f>IF(AND($A2611&lt;&gt;"",J$11&lt;&gt;"", Vorschlagsliste!J2610=""),J$10 &amp; " " &amp; $V$3,"")</f>
        <v/>
      </c>
      <c r="K2611" t="str">
        <f>IF(AND($A2611&lt;&gt;"",K$11&lt;&gt;"", Vorschlagsliste!K2610=""),K$10 &amp; " " &amp; $V$3,"")</f>
        <v/>
      </c>
      <c r="L2611" t="str">
        <f>IF(AND($A2611&lt;&gt;"",L$11&lt;&gt;"", Vorschlagsliste!L2610=""),L$10 &amp; " " &amp; $V$3,"")</f>
        <v/>
      </c>
      <c r="M2611" t="str">
        <f>IF(AND($A2611&lt;&gt;"",M$11&lt;&gt;"", Vorschlagsliste!M2610=""),M$10 &amp; " " &amp; $V$3,"")</f>
        <v/>
      </c>
      <c r="N2611" t="str">
        <f>IF(AND($A2611&lt;&gt;"",N$11&lt;&gt;"", Vorschlagsliste!N2610=""),N$10 &amp; " " &amp; $V$3,"")</f>
        <v/>
      </c>
      <c r="O2611" t="str">
        <f>IF(AND($A2611&lt;&gt;"",O$11&lt;&gt;"", Vorschlagsliste!P2610=""),O$10 &amp; " " &amp; $V$3,"")</f>
        <v/>
      </c>
      <c r="P2611" t="str">
        <f>IF(AND($A2611&lt;&gt;"",P$11&lt;&gt;"", Vorschlagsliste!Q2610=""),P$10 &amp; " " &amp; $V$3,"")</f>
        <v/>
      </c>
      <c r="Q2611" t="str">
        <f>IF(AND($A2611&lt;&gt;"",Q$11&lt;&gt;"", Vorschlagsliste!R2610=""),Q$10 &amp; " " &amp; $V$3,"")</f>
        <v/>
      </c>
      <c r="R2611" t="str">
        <f>IF(AND($A2611&lt;&gt;"",R$11&lt;&gt;"", Vorschlagsliste!S2610=""),R$10 &amp; " " &amp; $V$3,"")</f>
        <v/>
      </c>
      <c r="S2611" t="str">
        <f>IF(AND($A2611&lt;&gt;"",S$11&lt;&gt;"", Vorschlagsliste!T2610=""),S$10 &amp; " " &amp; $V$3,"")</f>
        <v/>
      </c>
      <c r="T2611" t="str">
        <f t="shared" si="42"/>
        <v/>
      </c>
    </row>
    <row r="2612" spans="1:20" x14ac:dyDescent="0.3">
      <c r="A2612" t="str">
        <f>IF(Vorschlagsliste!E2611&lt;&gt;"","1","")</f>
        <v/>
      </c>
      <c r="C2612" t="str">
        <f>IF(AND($A2612&lt;&gt;"",C$11&lt;&gt;"", Vorschlagsliste!C2611=""),C$10 &amp; " " &amp; $V$3,"")</f>
        <v/>
      </c>
      <c r="D2612" t="str">
        <f>IF(AND($A2612&lt;&gt;"",D$11&lt;&gt;"", Vorschlagsliste!D2611=""),D$10 &amp; " " &amp; $V$3,"")</f>
        <v/>
      </c>
      <c r="E2612" t="str">
        <f>IF(AND($A2612&lt;&gt;"",E$11&lt;&gt;"", Vorschlagsliste!E2611=""),E$10 &amp; " " &amp; $V$3,"")</f>
        <v/>
      </c>
      <c r="F2612" t="str">
        <f>IF(AND($A2612&lt;&gt;"",F$11&lt;&gt;"", Vorschlagsliste!F2611=""),F$10 &amp; " " &amp; $V$3,"")</f>
        <v/>
      </c>
      <c r="G2612" t="str">
        <f>IF(AND($A2612&lt;&gt;"",G$11&lt;&gt;"", Vorschlagsliste!G2611=""),G$10 &amp; " " &amp; $V$3,"")</f>
        <v/>
      </c>
      <c r="H2612" t="str">
        <f>IF(AND($A2612&lt;&gt;"",H$11&lt;&gt;"", Vorschlagsliste!H2611=""),H$10 &amp; " " &amp; $V$3,"")</f>
        <v/>
      </c>
      <c r="I2612" t="str">
        <f>IF(AND($A2612&lt;&gt;"",I$11&lt;&gt;"", Vorschlagsliste!I2611=""),I$10 &amp; " " &amp; $V$3,"")</f>
        <v/>
      </c>
      <c r="J2612" t="str">
        <f>IF(AND($A2612&lt;&gt;"",J$11&lt;&gt;"", Vorschlagsliste!J2611=""),J$10 &amp; " " &amp; $V$3,"")</f>
        <v/>
      </c>
      <c r="K2612" t="str">
        <f>IF(AND($A2612&lt;&gt;"",K$11&lt;&gt;"", Vorschlagsliste!K2611=""),K$10 &amp; " " &amp; $V$3,"")</f>
        <v/>
      </c>
      <c r="L2612" t="str">
        <f>IF(AND($A2612&lt;&gt;"",L$11&lt;&gt;"", Vorschlagsliste!L2611=""),L$10 &amp; " " &amp; $V$3,"")</f>
        <v/>
      </c>
      <c r="M2612" t="str">
        <f>IF(AND($A2612&lt;&gt;"",M$11&lt;&gt;"", Vorschlagsliste!M2611=""),M$10 &amp; " " &amp; $V$3,"")</f>
        <v/>
      </c>
      <c r="N2612" t="str">
        <f>IF(AND($A2612&lt;&gt;"",N$11&lt;&gt;"", Vorschlagsliste!N2611=""),N$10 &amp; " " &amp; $V$3,"")</f>
        <v/>
      </c>
      <c r="O2612" t="str">
        <f>IF(AND($A2612&lt;&gt;"",O$11&lt;&gt;"", Vorschlagsliste!P2611=""),O$10 &amp; " " &amp; $V$3,"")</f>
        <v/>
      </c>
      <c r="P2612" t="str">
        <f>IF(AND($A2612&lt;&gt;"",P$11&lt;&gt;"", Vorschlagsliste!Q2611=""),P$10 &amp; " " &amp; $V$3,"")</f>
        <v/>
      </c>
      <c r="Q2612" t="str">
        <f>IF(AND($A2612&lt;&gt;"",Q$11&lt;&gt;"", Vorschlagsliste!R2611=""),Q$10 &amp; " " &amp; $V$3,"")</f>
        <v/>
      </c>
      <c r="R2612" t="str">
        <f>IF(AND($A2612&lt;&gt;"",R$11&lt;&gt;"", Vorschlagsliste!S2611=""),R$10 &amp; " " &amp; $V$3,"")</f>
        <v/>
      </c>
      <c r="S2612" t="str">
        <f>IF(AND($A2612&lt;&gt;"",S$11&lt;&gt;"", Vorschlagsliste!T2611=""),S$10 &amp; " " &amp; $V$3,"")</f>
        <v/>
      </c>
      <c r="T2612" t="str">
        <f t="shared" si="42"/>
        <v/>
      </c>
    </row>
    <row r="2613" spans="1:20" x14ac:dyDescent="0.3">
      <c r="A2613" t="str">
        <f>IF(Vorschlagsliste!E2612&lt;&gt;"","1","")</f>
        <v/>
      </c>
      <c r="C2613" t="str">
        <f>IF(AND($A2613&lt;&gt;"",C$11&lt;&gt;"", Vorschlagsliste!C2612=""),C$10 &amp; " " &amp; $V$3,"")</f>
        <v/>
      </c>
      <c r="D2613" t="str">
        <f>IF(AND($A2613&lt;&gt;"",D$11&lt;&gt;"", Vorschlagsliste!D2612=""),D$10 &amp; " " &amp; $V$3,"")</f>
        <v/>
      </c>
      <c r="E2613" t="str">
        <f>IF(AND($A2613&lt;&gt;"",E$11&lt;&gt;"", Vorschlagsliste!E2612=""),E$10 &amp; " " &amp; $V$3,"")</f>
        <v/>
      </c>
      <c r="F2613" t="str">
        <f>IF(AND($A2613&lt;&gt;"",F$11&lt;&gt;"", Vorschlagsliste!F2612=""),F$10 &amp; " " &amp; $V$3,"")</f>
        <v/>
      </c>
      <c r="G2613" t="str">
        <f>IF(AND($A2613&lt;&gt;"",G$11&lt;&gt;"", Vorschlagsliste!G2612=""),G$10 &amp; " " &amp; $V$3,"")</f>
        <v/>
      </c>
      <c r="H2613" t="str">
        <f>IF(AND($A2613&lt;&gt;"",H$11&lt;&gt;"", Vorschlagsliste!H2612=""),H$10 &amp; " " &amp; $V$3,"")</f>
        <v/>
      </c>
      <c r="I2613" t="str">
        <f>IF(AND($A2613&lt;&gt;"",I$11&lt;&gt;"", Vorschlagsliste!I2612=""),I$10 &amp; " " &amp; $V$3,"")</f>
        <v/>
      </c>
      <c r="J2613" t="str">
        <f>IF(AND($A2613&lt;&gt;"",J$11&lt;&gt;"", Vorschlagsliste!J2612=""),J$10 &amp; " " &amp; $V$3,"")</f>
        <v/>
      </c>
      <c r="K2613" t="str">
        <f>IF(AND($A2613&lt;&gt;"",K$11&lt;&gt;"", Vorschlagsliste!K2612=""),K$10 &amp; " " &amp; $V$3,"")</f>
        <v/>
      </c>
      <c r="L2613" t="str">
        <f>IF(AND($A2613&lt;&gt;"",L$11&lt;&gt;"", Vorschlagsliste!L2612=""),L$10 &amp; " " &amp; $V$3,"")</f>
        <v/>
      </c>
      <c r="M2613" t="str">
        <f>IF(AND($A2613&lt;&gt;"",M$11&lt;&gt;"", Vorschlagsliste!M2612=""),M$10 &amp; " " &amp; $V$3,"")</f>
        <v/>
      </c>
      <c r="N2613" t="str">
        <f>IF(AND($A2613&lt;&gt;"",N$11&lt;&gt;"", Vorschlagsliste!N2612=""),N$10 &amp; " " &amp; $V$3,"")</f>
        <v/>
      </c>
      <c r="O2613" t="str">
        <f>IF(AND($A2613&lt;&gt;"",O$11&lt;&gt;"", Vorschlagsliste!P2612=""),O$10 &amp; " " &amp; $V$3,"")</f>
        <v/>
      </c>
      <c r="P2613" t="str">
        <f>IF(AND($A2613&lt;&gt;"",P$11&lt;&gt;"", Vorschlagsliste!Q2612=""),P$10 &amp; " " &amp; $V$3,"")</f>
        <v/>
      </c>
      <c r="Q2613" t="str">
        <f>IF(AND($A2613&lt;&gt;"",Q$11&lt;&gt;"", Vorschlagsliste!R2612=""),Q$10 &amp; " " &amp; $V$3,"")</f>
        <v/>
      </c>
      <c r="R2613" t="str">
        <f>IF(AND($A2613&lt;&gt;"",R$11&lt;&gt;"", Vorschlagsliste!S2612=""),R$10 &amp; " " &amp; $V$3,"")</f>
        <v/>
      </c>
      <c r="S2613" t="str">
        <f>IF(AND($A2613&lt;&gt;"",S$11&lt;&gt;"", Vorschlagsliste!T2612=""),S$10 &amp; " " &amp; $V$3,"")</f>
        <v/>
      </c>
      <c r="T2613" t="str">
        <f t="shared" si="42"/>
        <v/>
      </c>
    </row>
    <row r="2614" spans="1:20" x14ac:dyDescent="0.3">
      <c r="A2614" t="str">
        <f>IF(Vorschlagsliste!E2613&lt;&gt;"","1","")</f>
        <v/>
      </c>
      <c r="C2614" t="str">
        <f>IF(AND($A2614&lt;&gt;"",C$11&lt;&gt;"", Vorschlagsliste!C2613=""),C$10 &amp; " " &amp; $V$3,"")</f>
        <v/>
      </c>
      <c r="D2614" t="str">
        <f>IF(AND($A2614&lt;&gt;"",D$11&lt;&gt;"", Vorschlagsliste!D2613=""),D$10 &amp; " " &amp; $V$3,"")</f>
        <v/>
      </c>
      <c r="E2614" t="str">
        <f>IF(AND($A2614&lt;&gt;"",E$11&lt;&gt;"", Vorschlagsliste!E2613=""),E$10 &amp; " " &amp; $V$3,"")</f>
        <v/>
      </c>
      <c r="F2614" t="str">
        <f>IF(AND($A2614&lt;&gt;"",F$11&lt;&gt;"", Vorschlagsliste!F2613=""),F$10 &amp; " " &amp; $V$3,"")</f>
        <v/>
      </c>
      <c r="G2614" t="str">
        <f>IF(AND($A2614&lt;&gt;"",G$11&lt;&gt;"", Vorschlagsliste!G2613=""),G$10 &amp; " " &amp; $V$3,"")</f>
        <v/>
      </c>
      <c r="H2614" t="str">
        <f>IF(AND($A2614&lt;&gt;"",H$11&lt;&gt;"", Vorschlagsliste!H2613=""),H$10 &amp; " " &amp; $V$3,"")</f>
        <v/>
      </c>
      <c r="I2614" t="str">
        <f>IF(AND($A2614&lt;&gt;"",I$11&lt;&gt;"", Vorschlagsliste!I2613=""),I$10 &amp; " " &amp; $V$3,"")</f>
        <v/>
      </c>
      <c r="J2614" t="str">
        <f>IF(AND($A2614&lt;&gt;"",J$11&lt;&gt;"", Vorschlagsliste!J2613=""),J$10 &amp; " " &amp; $V$3,"")</f>
        <v/>
      </c>
      <c r="K2614" t="str">
        <f>IF(AND($A2614&lt;&gt;"",K$11&lt;&gt;"", Vorschlagsliste!K2613=""),K$10 &amp; " " &amp; $V$3,"")</f>
        <v/>
      </c>
      <c r="L2614" t="str">
        <f>IF(AND($A2614&lt;&gt;"",L$11&lt;&gt;"", Vorschlagsliste!L2613=""),L$10 &amp; " " &amp; $V$3,"")</f>
        <v/>
      </c>
      <c r="M2614" t="str">
        <f>IF(AND($A2614&lt;&gt;"",M$11&lt;&gt;"", Vorschlagsliste!M2613=""),M$10 &amp; " " &amp; $V$3,"")</f>
        <v/>
      </c>
      <c r="N2614" t="str">
        <f>IF(AND($A2614&lt;&gt;"",N$11&lt;&gt;"", Vorschlagsliste!N2613=""),N$10 &amp; " " &amp; $V$3,"")</f>
        <v/>
      </c>
      <c r="O2614" t="str">
        <f>IF(AND($A2614&lt;&gt;"",O$11&lt;&gt;"", Vorschlagsliste!P2613=""),O$10 &amp; " " &amp; $V$3,"")</f>
        <v/>
      </c>
      <c r="P2614" t="str">
        <f>IF(AND($A2614&lt;&gt;"",P$11&lt;&gt;"", Vorschlagsliste!Q2613=""),P$10 &amp; " " &amp; $V$3,"")</f>
        <v/>
      </c>
      <c r="Q2614" t="str">
        <f>IF(AND($A2614&lt;&gt;"",Q$11&lt;&gt;"", Vorschlagsliste!R2613=""),Q$10 &amp; " " &amp; $V$3,"")</f>
        <v/>
      </c>
      <c r="R2614" t="str">
        <f>IF(AND($A2614&lt;&gt;"",R$11&lt;&gt;"", Vorschlagsliste!S2613=""),R$10 &amp; " " &amp; $V$3,"")</f>
        <v/>
      </c>
      <c r="S2614" t="str">
        <f>IF(AND($A2614&lt;&gt;"",S$11&lt;&gt;"", Vorschlagsliste!T2613=""),S$10 &amp; " " &amp; $V$3,"")</f>
        <v/>
      </c>
      <c r="T2614" t="str">
        <f t="shared" si="42"/>
        <v/>
      </c>
    </row>
    <row r="2615" spans="1:20" x14ac:dyDescent="0.3">
      <c r="A2615" t="str">
        <f>IF(Vorschlagsliste!E2614&lt;&gt;"","1","")</f>
        <v/>
      </c>
      <c r="C2615" t="str">
        <f>IF(AND($A2615&lt;&gt;"",C$11&lt;&gt;"", Vorschlagsliste!C2614=""),C$10 &amp; " " &amp; $V$3,"")</f>
        <v/>
      </c>
      <c r="D2615" t="str">
        <f>IF(AND($A2615&lt;&gt;"",D$11&lt;&gt;"", Vorschlagsliste!D2614=""),D$10 &amp; " " &amp; $V$3,"")</f>
        <v/>
      </c>
      <c r="E2615" t="str">
        <f>IF(AND($A2615&lt;&gt;"",E$11&lt;&gt;"", Vorschlagsliste!E2614=""),E$10 &amp; " " &amp; $V$3,"")</f>
        <v/>
      </c>
      <c r="F2615" t="str">
        <f>IF(AND($A2615&lt;&gt;"",F$11&lt;&gt;"", Vorschlagsliste!F2614=""),F$10 &amp; " " &amp; $V$3,"")</f>
        <v/>
      </c>
      <c r="G2615" t="str">
        <f>IF(AND($A2615&lt;&gt;"",G$11&lt;&gt;"", Vorschlagsliste!G2614=""),G$10 &amp; " " &amp; $V$3,"")</f>
        <v/>
      </c>
      <c r="H2615" t="str">
        <f>IF(AND($A2615&lt;&gt;"",H$11&lt;&gt;"", Vorschlagsliste!H2614=""),H$10 &amp; " " &amp; $V$3,"")</f>
        <v/>
      </c>
      <c r="I2615" t="str">
        <f>IF(AND($A2615&lt;&gt;"",I$11&lt;&gt;"", Vorschlagsliste!I2614=""),I$10 &amp; " " &amp; $V$3,"")</f>
        <v/>
      </c>
      <c r="J2615" t="str">
        <f>IF(AND($A2615&lt;&gt;"",J$11&lt;&gt;"", Vorschlagsliste!J2614=""),J$10 &amp; " " &amp; $V$3,"")</f>
        <v/>
      </c>
      <c r="K2615" t="str">
        <f>IF(AND($A2615&lt;&gt;"",K$11&lt;&gt;"", Vorschlagsliste!K2614=""),K$10 &amp; " " &amp; $V$3,"")</f>
        <v/>
      </c>
      <c r="L2615" t="str">
        <f>IF(AND($A2615&lt;&gt;"",L$11&lt;&gt;"", Vorschlagsliste!L2614=""),L$10 &amp; " " &amp; $V$3,"")</f>
        <v/>
      </c>
      <c r="M2615" t="str">
        <f>IF(AND($A2615&lt;&gt;"",M$11&lt;&gt;"", Vorschlagsliste!M2614=""),M$10 &amp; " " &amp; $V$3,"")</f>
        <v/>
      </c>
      <c r="N2615" t="str">
        <f>IF(AND($A2615&lt;&gt;"",N$11&lt;&gt;"", Vorschlagsliste!N2614=""),N$10 &amp; " " &amp; $V$3,"")</f>
        <v/>
      </c>
      <c r="O2615" t="str">
        <f>IF(AND($A2615&lt;&gt;"",O$11&lt;&gt;"", Vorschlagsliste!P2614=""),O$10 &amp; " " &amp; $V$3,"")</f>
        <v/>
      </c>
      <c r="P2615" t="str">
        <f>IF(AND($A2615&lt;&gt;"",P$11&lt;&gt;"", Vorschlagsliste!Q2614=""),P$10 &amp; " " &amp; $V$3,"")</f>
        <v/>
      </c>
      <c r="Q2615" t="str">
        <f>IF(AND($A2615&lt;&gt;"",Q$11&lt;&gt;"", Vorschlagsliste!R2614=""),Q$10 &amp; " " &amp; $V$3,"")</f>
        <v/>
      </c>
      <c r="R2615" t="str">
        <f>IF(AND($A2615&lt;&gt;"",R$11&lt;&gt;"", Vorschlagsliste!S2614=""),R$10 &amp; " " &amp; $V$3,"")</f>
        <v/>
      </c>
      <c r="S2615" t="str">
        <f>IF(AND($A2615&lt;&gt;"",S$11&lt;&gt;"", Vorschlagsliste!T2614=""),S$10 &amp; " " &amp; $V$3,"")</f>
        <v/>
      </c>
      <c r="T2615" t="str">
        <f t="shared" si="42"/>
        <v/>
      </c>
    </row>
    <row r="2616" spans="1:20" x14ac:dyDescent="0.3">
      <c r="A2616" t="str">
        <f>IF(Vorschlagsliste!E2615&lt;&gt;"","1","")</f>
        <v/>
      </c>
      <c r="C2616" t="str">
        <f>IF(AND($A2616&lt;&gt;"",C$11&lt;&gt;"", Vorschlagsliste!C2615=""),C$10 &amp; " " &amp; $V$3,"")</f>
        <v/>
      </c>
      <c r="D2616" t="str">
        <f>IF(AND($A2616&lt;&gt;"",D$11&lt;&gt;"", Vorschlagsliste!D2615=""),D$10 &amp; " " &amp; $V$3,"")</f>
        <v/>
      </c>
      <c r="E2616" t="str">
        <f>IF(AND($A2616&lt;&gt;"",E$11&lt;&gt;"", Vorschlagsliste!E2615=""),E$10 &amp; " " &amp; $V$3,"")</f>
        <v/>
      </c>
      <c r="F2616" t="str">
        <f>IF(AND($A2616&lt;&gt;"",F$11&lt;&gt;"", Vorschlagsliste!F2615=""),F$10 &amp; " " &amp; $V$3,"")</f>
        <v/>
      </c>
      <c r="G2616" t="str">
        <f>IF(AND($A2616&lt;&gt;"",G$11&lt;&gt;"", Vorschlagsliste!G2615=""),G$10 &amp; " " &amp; $V$3,"")</f>
        <v/>
      </c>
      <c r="H2616" t="str">
        <f>IF(AND($A2616&lt;&gt;"",H$11&lt;&gt;"", Vorschlagsliste!H2615=""),H$10 &amp; " " &amp; $V$3,"")</f>
        <v/>
      </c>
      <c r="I2616" t="str">
        <f>IF(AND($A2616&lt;&gt;"",I$11&lt;&gt;"", Vorschlagsliste!I2615=""),I$10 &amp; " " &amp; $V$3,"")</f>
        <v/>
      </c>
      <c r="J2616" t="str">
        <f>IF(AND($A2616&lt;&gt;"",J$11&lt;&gt;"", Vorschlagsliste!J2615=""),J$10 &amp; " " &amp; $V$3,"")</f>
        <v/>
      </c>
      <c r="K2616" t="str">
        <f>IF(AND($A2616&lt;&gt;"",K$11&lt;&gt;"", Vorschlagsliste!K2615=""),K$10 &amp; " " &amp; $V$3,"")</f>
        <v/>
      </c>
      <c r="L2616" t="str">
        <f>IF(AND($A2616&lt;&gt;"",L$11&lt;&gt;"", Vorschlagsliste!L2615=""),L$10 &amp; " " &amp; $V$3,"")</f>
        <v/>
      </c>
      <c r="M2616" t="str">
        <f>IF(AND($A2616&lt;&gt;"",M$11&lt;&gt;"", Vorschlagsliste!M2615=""),M$10 &amp; " " &amp; $V$3,"")</f>
        <v/>
      </c>
      <c r="N2616" t="str">
        <f>IF(AND($A2616&lt;&gt;"",N$11&lt;&gt;"", Vorschlagsliste!N2615=""),N$10 &amp; " " &amp; $V$3,"")</f>
        <v/>
      </c>
      <c r="O2616" t="str">
        <f>IF(AND($A2616&lt;&gt;"",O$11&lt;&gt;"", Vorschlagsliste!P2615=""),O$10 &amp; " " &amp; $V$3,"")</f>
        <v/>
      </c>
      <c r="P2616" t="str">
        <f>IF(AND($A2616&lt;&gt;"",P$11&lt;&gt;"", Vorschlagsliste!Q2615=""),P$10 &amp; " " &amp; $V$3,"")</f>
        <v/>
      </c>
      <c r="Q2616" t="str">
        <f>IF(AND($A2616&lt;&gt;"",Q$11&lt;&gt;"", Vorschlagsliste!R2615=""),Q$10 &amp; " " &amp; $V$3,"")</f>
        <v/>
      </c>
      <c r="R2616" t="str">
        <f>IF(AND($A2616&lt;&gt;"",R$11&lt;&gt;"", Vorschlagsliste!S2615=""),R$10 &amp; " " &amp; $V$3,"")</f>
        <v/>
      </c>
      <c r="S2616" t="str">
        <f>IF(AND($A2616&lt;&gt;"",S$11&lt;&gt;"", Vorschlagsliste!T2615=""),S$10 &amp; " " &amp; $V$3,"")</f>
        <v/>
      </c>
      <c r="T2616" t="str">
        <f t="shared" si="42"/>
        <v/>
      </c>
    </row>
    <row r="2617" spans="1:20" x14ac:dyDescent="0.3">
      <c r="A2617" t="str">
        <f>IF(Vorschlagsliste!E2616&lt;&gt;"","1","")</f>
        <v/>
      </c>
      <c r="C2617" t="str">
        <f>IF(AND($A2617&lt;&gt;"",C$11&lt;&gt;"", Vorschlagsliste!C2616=""),C$10 &amp; " " &amp; $V$3,"")</f>
        <v/>
      </c>
      <c r="D2617" t="str">
        <f>IF(AND($A2617&lt;&gt;"",D$11&lt;&gt;"", Vorschlagsliste!D2616=""),D$10 &amp; " " &amp; $V$3,"")</f>
        <v/>
      </c>
      <c r="E2617" t="str">
        <f>IF(AND($A2617&lt;&gt;"",E$11&lt;&gt;"", Vorschlagsliste!E2616=""),E$10 &amp; " " &amp; $V$3,"")</f>
        <v/>
      </c>
      <c r="F2617" t="str">
        <f>IF(AND($A2617&lt;&gt;"",F$11&lt;&gt;"", Vorschlagsliste!F2616=""),F$10 &amp; " " &amp; $V$3,"")</f>
        <v/>
      </c>
      <c r="G2617" t="str">
        <f>IF(AND($A2617&lt;&gt;"",G$11&lt;&gt;"", Vorschlagsliste!G2616=""),G$10 &amp; " " &amp; $V$3,"")</f>
        <v/>
      </c>
      <c r="H2617" t="str">
        <f>IF(AND($A2617&lt;&gt;"",H$11&lt;&gt;"", Vorschlagsliste!H2616=""),H$10 &amp; " " &amp; $V$3,"")</f>
        <v/>
      </c>
      <c r="I2617" t="str">
        <f>IF(AND($A2617&lt;&gt;"",I$11&lt;&gt;"", Vorschlagsliste!I2616=""),I$10 &amp; " " &amp; $V$3,"")</f>
        <v/>
      </c>
      <c r="J2617" t="str">
        <f>IF(AND($A2617&lt;&gt;"",J$11&lt;&gt;"", Vorschlagsliste!J2616=""),J$10 &amp; " " &amp; $V$3,"")</f>
        <v/>
      </c>
      <c r="K2617" t="str">
        <f>IF(AND($A2617&lt;&gt;"",K$11&lt;&gt;"", Vorschlagsliste!K2616=""),K$10 &amp; " " &amp; $V$3,"")</f>
        <v/>
      </c>
      <c r="L2617" t="str">
        <f>IF(AND($A2617&lt;&gt;"",L$11&lt;&gt;"", Vorschlagsliste!L2616=""),L$10 &amp; " " &amp; $V$3,"")</f>
        <v/>
      </c>
      <c r="M2617" t="str">
        <f>IF(AND($A2617&lt;&gt;"",M$11&lt;&gt;"", Vorschlagsliste!M2616=""),M$10 &amp; " " &amp; $V$3,"")</f>
        <v/>
      </c>
      <c r="N2617" t="str">
        <f>IF(AND($A2617&lt;&gt;"",N$11&lt;&gt;"", Vorschlagsliste!N2616=""),N$10 &amp; " " &amp; $V$3,"")</f>
        <v/>
      </c>
      <c r="O2617" t="str">
        <f>IF(AND($A2617&lt;&gt;"",O$11&lt;&gt;"", Vorschlagsliste!P2616=""),O$10 &amp; " " &amp; $V$3,"")</f>
        <v/>
      </c>
      <c r="P2617" t="str">
        <f>IF(AND($A2617&lt;&gt;"",P$11&lt;&gt;"", Vorschlagsliste!Q2616=""),P$10 &amp; " " &amp; $V$3,"")</f>
        <v/>
      </c>
      <c r="Q2617" t="str">
        <f>IF(AND($A2617&lt;&gt;"",Q$11&lt;&gt;"", Vorschlagsliste!R2616=""),Q$10 &amp; " " &amp; $V$3,"")</f>
        <v/>
      </c>
      <c r="R2617" t="str">
        <f>IF(AND($A2617&lt;&gt;"",R$11&lt;&gt;"", Vorschlagsliste!S2616=""),R$10 &amp; " " &amp; $V$3,"")</f>
        <v/>
      </c>
      <c r="S2617" t="str">
        <f>IF(AND($A2617&lt;&gt;"",S$11&lt;&gt;"", Vorschlagsliste!T2616=""),S$10 &amp; " " &amp; $V$3,"")</f>
        <v/>
      </c>
      <c r="T2617" t="str">
        <f t="shared" si="42"/>
        <v/>
      </c>
    </row>
    <row r="2618" spans="1:20" x14ac:dyDescent="0.3">
      <c r="A2618" t="str">
        <f>IF(Vorschlagsliste!E2617&lt;&gt;"","1","")</f>
        <v/>
      </c>
      <c r="C2618" t="str">
        <f>IF(AND($A2618&lt;&gt;"",C$11&lt;&gt;"", Vorschlagsliste!C2617=""),C$10 &amp; " " &amp; $V$3,"")</f>
        <v/>
      </c>
      <c r="D2618" t="str">
        <f>IF(AND($A2618&lt;&gt;"",D$11&lt;&gt;"", Vorschlagsliste!D2617=""),D$10 &amp; " " &amp; $V$3,"")</f>
        <v/>
      </c>
      <c r="E2618" t="str">
        <f>IF(AND($A2618&lt;&gt;"",E$11&lt;&gt;"", Vorschlagsliste!E2617=""),E$10 &amp; " " &amp; $V$3,"")</f>
        <v/>
      </c>
      <c r="F2618" t="str">
        <f>IF(AND($A2618&lt;&gt;"",F$11&lt;&gt;"", Vorschlagsliste!F2617=""),F$10 &amp; " " &amp; $V$3,"")</f>
        <v/>
      </c>
      <c r="G2618" t="str">
        <f>IF(AND($A2618&lt;&gt;"",G$11&lt;&gt;"", Vorschlagsliste!G2617=""),G$10 &amp; " " &amp; $V$3,"")</f>
        <v/>
      </c>
      <c r="H2618" t="str">
        <f>IF(AND($A2618&lt;&gt;"",H$11&lt;&gt;"", Vorschlagsliste!H2617=""),H$10 &amp; " " &amp; $V$3,"")</f>
        <v/>
      </c>
      <c r="I2618" t="str">
        <f>IF(AND($A2618&lt;&gt;"",I$11&lt;&gt;"", Vorschlagsliste!I2617=""),I$10 &amp; " " &amp; $V$3,"")</f>
        <v/>
      </c>
      <c r="J2618" t="str">
        <f>IF(AND($A2618&lt;&gt;"",J$11&lt;&gt;"", Vorschlagsliste!J2617=""),J$10 &amp; " " &amp; $V$3,"")</f>
        <v/>
      </c>
      <c r="K2618" t="str">
        <f>IF(AND($A2618&lt;&gt;"",K$11&lt;&gt;"", Vorschlagsliste!K2617=""),K$10 &amp; " " &amp; $V$3,"")</f>
        <v/>
      </c>
      <c r="L2618" t="str">
        <f>IF(AND($A2618&lt;&gt;"",L$11&lt;&gt;"", Vorschlagsliste!L2617=""),L$10 &amp; " " &amp; $V$3,"")</f>
        <v/>
      </c>
      <c r="M2618" t="str">
        <f>IF(AND($A2618&lt;&gt;"",M$11&lt;&gt;"", Vorschlagsliste!M2617=""),M$10 &amp; " " &amp; $V$3,"")</f>
        <v/>
      </c>
      <c r="N2618" t="str">
        <f>IF(AND($A2618&lt;&gt;"",N$11&lt;&gt;"", Vorschlagsliste!N2617=""),N$10 &amp; " " &amp; $V$3,"")</f>
        <v/>
      </c>
      <c r="O2618" t="str">
        <f>IF(AND($A2618&lt;&gt;"",O$11&lt;&gt;"", Vorschlagsliste!P2617=""),O$10 &amp; " " &amp; $V$3,"")</f>
        <v/>
      </c>
      <c r="P2618" t="str">
        <f>IF(AND($A2618&lt;&gt;"",P$11&lt;&gt;"", Vorschlagsliste!Q2617=""),P$10 &amp; " " &amp; $V$3,"")</f>
        <v/>
      </c>
      <c r="Q2618" t="str">
        <f>IF(AND($A2618&lt;&gt;"",Q$11&lt;&gt;"", Vorschlagsliste!R2617=""),Q$10 &amp; " " &amp; $V$3,"")</f>
        <v/>
      </c>
      <c r="R2618" t="str">
        <f>IF(AND($A2618&lt;&gt;"",R$11&lt;&gt;"", Vorschlagsliste!S2617=""),R$10 &amp; " " &amp; $V$3,"")</f>
        <v/>
      </c>
      <c r="S2618" t="str">
        <f>IF(AND($A2618&lt;&gt;"",S$11&lt;&gt;"", Vorschlagsliste!T2617=""),S$10 &amp; " " &amp; $V$3,"")</f>
        <v/>
      </c>
      <c r="T2618" t="str">
        <f t="shared" si="42"/>
        <v/>
      </c>
    </row>
    <row r="2619" spans="1:20" x14ac:dyDescent="0.3">
      <c r="A2619" t="str">
        <f>IF(Vorschlagsliste!E2618&lt;&gt;"","1","")</f>
        <v/>
      </c>
      <c r="C2619" t="str">
        <f>IF(AND($A2619&lt;&gt;"",C$11&lt;&gt;"", Vorschlagsliste!C2618=""),C$10 &amp; " " &amp; $V$3,"")</f>
        <v/>
      </c>
      <c r="D2619" t="str">
        <f>IF(AND($A2619&lt;&gt;"",D$11&lt;&gt;"", Vorschlagsliste!D2618=""),D$10 &amp; " " &amp; $V$3,"")</f>
        <v/>
      </c>
      <c r="E2619" t="str">
        <f>IF(AND($A2619&lt;&gt;"",E$11&lt;&gt;"", Vorschlagsliste!E2618=""),E$10 &amp; " " &amp; $V$3,"")</f>
        <v/>
      </c>
      <c r="F2619" t="str">
        <f>IF(AND($A2619&lt;&gt;"",F$11&lt;&gt;"", Vorschlagsliste!F2618=""),F$10 &amp; " " &amp; $V$3,"")</f>
        <v/>
      </c>
      <c r="G2619" t="str">
        <f>IF(AND($A2619&lt;&gt;"",G$11&lt;&gt;"", Vorschlagsliste!G2618=""),G$10 &amp; " " &amp; $V$3,"")</f>
        <v/>
      </c>
      <c r="H2619" t="str">
        <f>IF(AND($A2619&lt;&gt;"",H$11&lt;&gt;"", Vorschlagsliste!H2618=""),H$10 &amp; " " &amp; $V$3,"")</f>
        <v/>
      </c>
      <c r="I2619" t="str">
        <f>IF(AND($A2619&lt;&gt;"",I$11&lt;&gt;"", Vorschlagsliste!I2618=""),I$10 &amp; " " &amp; $V$3,"")</f>
        <v/>
      </c>
      <c r="J2619" t="str">
        <f>IF(AND($A2619&lt;&gt;"",J$11&lt;&gt;"", Vorschlagsliste!J2618=""),J$10 &amp; " " &amp; $V$3,"")</f>
        <v/>
      </c>
      <c r="K2619" t="str">
        <f>IF(AND($A2619&lt;&gt;"",K$11&lt;&gt;"", Vorschlagsliste!K2618=""),K$10 &amp; " " &amp; $V$3,"")</f>
        <v/>
      </c>
      <c r="L2619" t="str">
        <f>IF(AND($A2619&lt;&gt;"",L$11&lt;&gt;"", Vorschlagsliste!L2618=""),L$10 &amp; " " &amp; $V$3,"")</f>
        <v/>
      </c>
      <c r="M2619" t="str">
        <f>IF(AND($A2619&lt;&gt;"",M$11&lt;&gt;"", Vorschlagsliste!M2618=""),M$10 &amp; " " &amp; $V$3,"")</f>
        <v/>
      </c>
      <c r="N2619" t="str">
        <f>IF(AND($A2619&lt;&gt;"",N$11&lt;&gt;"", Vorschlagsliste!N2618=""),N$10 &amp; " " &amp; $V$3,"")</f>
        <v/>
      </c>
      <c r="O2619" t="str">
        <f>IF(AND($A2619&lt;&gt;"",O$11&lt;&gt;"", Vorschlagsliste!P2618=""),O$10 &amp; " " &amp; $V$3,"")</f>
        <v/>
      </c>
      <c r="P2619" t="str">
        <f>IF(AND($A2619&lt;&gt;"",P$11&lt;&gt;"", Vorschlagsliste!Q2618=""),P$10 &amp; " " &amp; $V$3,"")</f>
        <v/>
      </c>
      <c r="Q2619" t="str">
        <f>IF(AND($A2619&lt;&gt;"",Q$11&lt;&gt;"", Vorschlagsliste!R2618=""),Q$10 &amp; " " &amp; $V$3,"")</f>
        <v/>
      </c>
      <c r="R2619" t="str">
        <f>IF(AND($A2619&lt;&gt;"",R$11&lt;&gt;"", Vorschlagsliste!S2618=""),R$10 &amp; " " &amp; $V$3,"")</f>
        <v/>
      </c>
      <c r="S2619" t="str">
        <f>IF(AND($A2619&lt;&gt;"",S$11&lt;&gt;"", Vorschlagsliste!T2618=""),S$10 &amp; " " &amp; $V$3,"")</f>
        <v/>
      </c>
      <c r="T2619" t="str">
        <f t="shared" si="42"/>
        <v/>
      </c>
    </row>
    <row r="2620" spans="1:20" x14ac:dyDescent="0.3">
      <c r="A2620" t="str">
        <f>IF(Vorschlagsliste!E2619&lt;&gt;"","1","")</f>
        <v/>
      </c>
      <c r="C2620" t="str">
        <f>IF(AND($A2620&lt;&gt;"",C$11&lt;&gt;"", Vorschlagsliste!C2619=""),C$10 &amp; " " &amp; $V$3,"")</f>
        <v/>
      </c>
      <c r="D2620" t="str">
        <f>IF(AND($A2620&lt;&gt;"",D$11&lt;&gt;"", Vorschlagsliste!D2619=""),D$10 &amp; " " &amp; $V$3,"")</f>
        <v/>
      </c>
      <c r="E2620" t="str">
        <f>IF(AND($A2620&lt;&gt;"",E$11&lt;&gt;"", Vorschlagsliste!E2619=""),E$10 &amp; " " &amp; $V$3,"")</f>
        <v/>
      </c>
      <c r="F2620" t="str">
        <f>IF(AND($A2620&lt;&gt;"",F$11&lt;&gt;"", Vorschlagsliste!F2619=""),F$10 &amp; " " &amp; $V$3,"")</f>
        <v/>
      </c>
      <c r="G2620" t="str">
        <f>IF(AND($A2620&lt;&gt;"",G$11&lt;&gt;"", Vorschlagsliste!G2619=""),G$10 &amp; " " &amp; $V$3,"")</f>
        <v/>
      </c>
      <c r="H2620" t="str">
        <f>IF(AND($A2620&lt;&gt;"",H$11&lt;&gt;"", Vorschlagsliste!H2619=""),H$10 &amp; " " &amp; $V$3,"")</f>
        <v/>
      </c>
      <c r="I2620" t="str">
        <f>IF(AND($A2620&lt;&gt;"",I$11&lt;&gt;"", Vorschlagsliste!I2619=""),I$10 &amp; " " &amp; $V$3,"")</f>
        <v/>
      </c>
      <c r="J2620" t="str">
        <f>IF(AND($A2620&lt;&gt;"",J$11&lt;&gt;"", Vorschlagsliste!J2619=""),J$10 &amp; " " &amp; $V$3,"")</f>
        <v/>
      </c>
      <c r="K2620" t="str">
        <f>IF(AND($A2620&lt;&gt;"",K$11&lt;&gt;"", Vorschlagsliste!K2619=""),K$10 &amp; " " &amp; $V$3,"")</f>
        <v/>
      </c>
      <c r="L2620" t="str">
        <f>IF(AND($A2620&lt;&gt;"",L$11&lt;&gt;"", Vorschlagsliste!L2619=""),L$10 &amp; " " &amp; $V$3,"")</f>
        <v/>
      </c>
      <c r="M2620" t="str">
        <f>IF(AND($A2620&lt;&gt;"",M$11&lt;&gt;"", Vorschlagsliste!M2619=""),M$10 &amp; " " &amp; $V$3,"")</f>
        <v/>
      </c>
      <c r="N2620" t="str">
        <f>IF(AND($A2620&lt;&gt;"",N$11&lt;&gt;"", Vorschlagsliste!N2619=""),N$10 &amp; " " &amp; $V$3,"")</f>
        <v/>
      </c>
      <c r="O2620" t="str">
        <f>IF(AND($A2620&lt;&gt;"",O$11&lt;&gt;"", Vorschlagsliste!P2619=""),O$10 &amp; " " &amp; $V$3,"")</f>
        <v/>
      </c>
      <c r="P2620" t="str">
        <f>IF(AND($A2620&lt;&gt;"",P$11&lt;&gt;"", Vorschlagsliste!Q2619=""),P$10 &amp; " " &amp; $V$3,"")</f>
        <v/>
      </c>
      <c r="Q2620" t="str">
        <f>IF(AND($A2620&lt;&gt;"",Q$11&lt;&gt;"", Vorschlagsliste!R2619=""),Q$10 &amp; " " &amp; $V$3,"")</f>
        <v/>
      </c>
      <c r="R2620" t="str">
        <f>IF(AND($A2620&lt;&gt;"",R$11&lt;&gt;"", Vorschlagsliste!S2619=""),R$10 &amp; " " &amp; $V$3,"")</f>
        <v/>
      </c>
      <c r="S2620" t="str">
        <f>IF(AND($A2620&lt;&gt;"",S$11&lt;&gt;"", Vorschlagsliste!T2619=""),S$10 &amp; " " &amp; $V$3,"")</f>
        <v/>
      </c>
      <c r="T2620" t="str">
        <f t="shared" si="42"/>
        <v/>
      </c>
    </row>
    <row r="2621" spans="1:20" x14ac:dyDescent="0.3">
      <c r="A2621" t="str">
        <f>IF(Vorschlagsliste!E2620&lt;&gt;"","1","")</f>
        <v/>
      </c>
      <c r="C2621" t="str">
        <f>IF(AND($A2621&lt;&gt;"",C$11&lt;&gt;"", Vorschlagsliste!C2620=""),C$10 &amp; " " &amp; $V$3,"")</f>
        <v/>
      </c>
      <c r="D2621" t="str">
        <f>IF(AND($A2621&lt;&gt;"",D$11&lt;&gt;"", Vorschlagsliste!D2620=""),D$10 &amp; " " &amp; $V$3,"")</f>
        <v/>
      </c>
      <c r="E2621" t="str">
        <f>IF(AND($A2621&lt;&gt;"",E$11&lt;&gt;"", Vorschlagsliste!E2620=""),E$10 &amp; " " &amp; $V$3,"")</f>
        <v/>
      </c>
      <c r="F2621" t="str">
        <f>IF(AND($A2621&lt;&gt;"",F$11&lt;&gt;"", Vorschlagsliste!F2620=""),F$10 &amp; " " &amp; $V$3,"")</f>
        <v/>
      </c>
      <c r="G2621" t="str">
        <f>IF(AND($A2621&lt;&gt;"",G$11&lt;&gt;"", Vorschlagsliste!G2620=""),G$10 &amp; " " &amp; $V$3,"")</f>
        <v/>
      </c>
      <c r="H2621" t="str">
        <f>IF(AND($A2621&lt;&gt;"",H$11&lt;&gt;"", Vorschlagsliste!H2620=""),H$10 &amp; " " &amp; $V$3,"")</f>
        <v/>
      </c>
      <c r="I2621" t="str">
        <f>IF(AND($A2621&lt;&gt;"",I$11&lt;&gt;"", Vorschlagsliste!I2620=""),I$10 &amp; " " &amp; $V$3,"")</f>
        <v/>
      </c>
      <c r="J2621" t="str">
        <f>IF(AND($A2621&lt;&gt;"",J$11&lt;&gt;"", Vorschlagsliste!J2620=""),J$10 &amp; " " &amp; $V$3,"")</f>
        <v/>
      </c>
      <c r="K2621" t="str">
        <f>IF(AND($A2621&lt;&gt;"",K$11&lt;&gt;"", Vorschlagsliste!K2620=""),K$10 &amp; " " &amp; $V$3,"")</f>
        <v/>
      </c>
      <c r="L2621" t="str">
        <f>IF(AND($A2621&lt;&gt;"",L$11&lt;&gt;"", Vorschlagsliste!L2620=""),L$10 &amp; " " &amp; $V$3,"")</f>
        <v/>
      </c>
      <c r="M2621" t="str">
        <f>IF(AND($A2621&lt;&gt;"",M$11&lt;&gt;"", Vorschlagsliste!M2620=""),M$10 &amp; " " &amp; $V$3,"")</f>
        <v/>
      </c>
      <c r="N2621" t="str">
        <f>IF(AND($A2621&lt;&gt;"",N$11&lt;&gt;"", Vorschlagsliste!N2620=""),N$10 &amp; " " &amp; $V$3,"")</f>
        <v/>
      </c>
      <c r="O2621" t="str">
        <f>IF(AND($A2621&lt;&gt;"",O$11&lt;&gt;"", Vorschlagsliste!P2620=""),O$10 &amp; " " &amp; $V$3,"")</f>
        <v/>
      </c>
      <c r="P2621" t="str">
        <f>IF(AND($A2621&lt;&gt;"",P$11&lt;&gt;"", Vorschlagsliste!Q2620=""),P$10 &amp; " " &amp; $V$3,"")</f>
        <v/>
      </c>
      <c r="Q2621" t="str">
        <f>IF(AND($A2621&lt;&gt;"",Q$11&lt;&gt;"", Vorschlagsliste!R2620=""),Q$10 &amp; " " &amp; $V$3,"")</f>
        <v/>
      </c>
      <c r="R2621" t="str">
        <f>IF(AND($A2621&lt;&gt;"",R$11&lt;&gt;"", Vorschlagsliste!S2620=""),R$10 &amp; " " &amp; $V$3,"")</f>
        <v/>
      </c>
      <c r="S2621" t="str">
        <f>IF(AND($A2621&lt;&gt;"",S$11&lt;&gt;"", Vorschlagsliste!T2620=""),S$10 &amp; " " &amp; $V$3,"")</f>
        <v/>
      </c>
      <c r="T2621" t="str">
        <f t="shared" si="42"/>
        <v/>
      </c>
    </row>
    <row r="2622" spans="1:20" x14ac:dyDescent="0.3">
      <c r="A2622" t="str">
        <f>IF(Vorschlagsliste!E2621&lt;&gt;"","1","")</f>
        <v/>
      </c>
      <c r="C2622" t="str">
        <f>IF(AND($A2622&lt;&gt;"",C$11&lt;&gt;"", Vorschlagsliste!C2621=""),C$10 &amp; " " &amp; $V$3,"")</f>
        <v/>
      </c>
      <c r="D2622" t="str">
        <f>IF(AND($A2622&lt;&gt;"",D$11&lt;&gt;"", Vorschlagsliste!D2621=""),D$10 &amp; " " &amp; $V$3,"")</f>
        <v/>
      </c>
      <c r="E2622" t="str">
        <f>IF(AND($A2622&lt;&gt;"",E$11&lt;&gt;"", Vorschlagsliste!E2621=""),E$10 &amp; " " &amp; $V$3,"")</f>
        <v/>
      </c>
      <c r="F2622" t="str">
        <f>IF(AND($A2622&lt;&gt;"",F$11&lt;&gt;"", Vorschlagsliste!F2621=""),F$10 &amp; " " &amp; $V$3,"")</f>
        <v/>
      </c>
      <c r="G2622" t="str">
        <f>IF(AND($A2622&lt;&gt;"",G$11&lt;&gt;"", Vorschlagsliste!G2621=""),G$10 &amp; " " &amp; $V$3,"")</f>
        <v/>
      </c>
      <c r="H2622" t="str">
        <f>IF(AND($A2622&lt;&gt;"",H$11&lt;&gt;"", Vorschlagsliste!H2621=""),H$10 &amp; " " &amp; $V$3,"")</f>
        <v/>
      </c>
      <c r="I2622" t="str">
        <f>IF(AND($A2622&lt;&gt;"",I$11&lt;&gt;"", Vorschlagsliste!I2621=""),I$10 &amp; " " &amp; $V$3,"")</f>
        <v/>
      </c>
      <c r="J2622" t="str">
        <f>IF(AND($A2622&lt;&gt;"",J$11&lt;&gt;"", Vorschlagsliste!J2621=""),J$10 &amp; " " &amp; $V$3,"")</f>
        <v/>
      </c>
      <c r="K2622" t="str">
        <f>IF(AND($A2622&lt;&gt;"",K$11&lt;&gt;"", Vorschlagsliste!K2621=""),K$10 &amp; " " &amp; $V$3,"")</f>
        <v/>
      </c>
      <c r="L2622" t="str">
        <f>IF(AND($A2622&lt;&gt;"",L$11&lt;&gt;"", Vorschlagsliste!L2621=""),L$10 &amp; " " &amp; $V$3,"")</f>
        <v/>
      </c>
      <c r="M2622" t="str">
        <f>IF(AND($A2622&lt;&gt;"",M$11&lt;&gt;"", Vorschlagsliste!M2621=""),M$10 &amp; " " &amp; $V$3,"")</f>
        <v/>
      </c>
      <c r="N2622" t="str">
        <f>IF(AND($A2622&lt;&gt;"",N$11&lt;&gt;"", Vorschlagsliste!N2621=""),N$10 &amp; " " &amp; $V$3,"")</f>
        <v/>
      </c>
      <c r="O2622" t="str">
        <f>IF(AND($A2622&lt;&gt;"",O$11&lt;&gt;"", Vorschlagsliste!P2621=""),O$10 &amp; " " &amp; $V$3,"")</f>
        <v/>
      </c>
      <c r="P2622" t="str">
        <f>IF(AND($A2622&lt;&gt;"",P$11&lt;&gt;"", Vorschlagsliste!Q2621=""),P$10 &amp; " " &amp; $V$3,"")</f>
        <v/>
      </c>
      <c r="Q2622" t="str">
        <f>IF(AND($A2622&lt;&gt;"",Q$11&lt;&gt;"", Vorschlagsliste!R2621=""),Q$10 &amp; " " &amp; $V$3,"")</f>
        <v/>
      </c>
      <c r="R2622" t="str">
        <f>IF(AND($A2622&lt;&gt;"",R$11&lt;&gt;"", Vorschlagsliste!S2621=""),R$10 &amp; " " &amp; $V$3,"")</f>
        <v/>
      </c>
      <c r="S2622" t="str">
        <f>IF(AND($A2622&lt;&gt;"",S$11&lt;&gt;"", Vorschlagsliste!T2621=""),S$10 &amp; " " &amp; $V$3,"")</f>
        <v/>
      </c>
      <c r="T2622" t="str">
        <f t="shared" si="42"/>
        <v/>
      </c>
    </row>
    <row r="2623" spans="1:20" x14ac:dyDescent="0.3">
      <c r="A2623" t="str">
        <f>IF(Vorschlagsliste!E2622&lt;&gt;"","1","")</f>
        <v/>
      </c>
      <c r="C2623" t="str">
        <f>IF(AND($A2623&lt;&gt;"",C$11&lt;&gt;"", Vorschlagsliste!C2622=""),C$10 &amp; " " &amp; $V$3,"")</f>
        <v/>
      </c>
      <c r="D2623" t="str">
        <f>IF(AND($A2623&lt;&gt;"",D$11&lt;&gt;"", Vorschlagsliste!D2622=""),D$10 &amp; " " &amp; $V$3,"")</f>
        <v/>
      </c>
      <c r="E2623" t="str">
        <f>IF(AND($A2623&lt;&gt;"",E$11&lt;&gt;"", Vorschlagsliste!E2622=""),E$10 &amp; " " &amp; $V$3,"")</f>
        <v/>
      </c>
      <c r="F2623" t="str">
        <f>IF(AND($A2623&lt;&gt;"",F$11&lt;&gt;"", Vorschlagsliste!F2622=""),F$10 &amp; " " &amp; $V$3,"")</f>
        <v/>
      </c>
      <c r="G2623" t="str">
        <f>IF(AND($A2623&lt;&gt;"",G$11&lt;&gt;"", Vorschlagsliste!G2622=""),G$10 &amp; " " &amp; $V$3,"")</f>
        <v/>
      </c>
      <c r="H2623" t="str">
        <f>IF(AND($A2623&lt;&gt;"",H$11&lt;&gt;"", Vorschlagsliste!H2622=""),H$10 &amp; " " &amp; $V$3,"")</f>
        <v/>
      </c>
      <c r="I2623" t="str">
        <f>IF(AND($A2623&lt;&gt;"",I$11&lt;&gt;"", Vorschlagsliste!I2622=""),I$10 &amp; " " &amp; $V$3,"")</f>
        <v/>
      </c>
      <c r="J2623" t="str">
        <f>IF(AND($A2623&lt;&gt;"",J$11&lt;&gt;"", Vorschlagsliste!J2622=""),J$10 &amp; " " &amp; $V$3,"")</f>
        <v/>
      </c>
      <c r="K2623" t="str">
        <f>IF(AND($A2623&lt;&gt;"",K$11&lt;&gt;"", Vorschlagsliste!K2622=""),K$10 &amp; " " &amp; $V$3,"")</f>
        <v/>
      </c>
      <c r="L2623" t="str">
        <f>IF(AND($A2623&lt;&gt;"",L$11&lt;&gt;"", Vorschlagsliste!L2622=""),L$10 &amp; " " &amp; $V$3,"")</f>
        <v/>
      </c>
      <c r="M2623" t="str">
        <f>IF(AND($A2623&lt;&gt;"",M$11&lt;&gt;"", Vorschlagsliste!M2622=""),M$10 &amp; " " &amp; $V$3,"")</f>
        <v/>
      </c>
      <c r="N2623" t="str">
        <f>IF(AND($A2623&lt;&gt;"",N$11&lt;&gt;"", Vorschlagsliste!N2622=""),N$10 &amp; " " &amp; $V$3,"")</f>
        <v/>
      </c>
      <c r="O2623" t="str">
        <f>IF(AND($A2623&lt;&gt;"",O$11&lt;&gt;"", Vorschlagsliste!P2622=""),O$10 &amp; " " &amp; $V$3,"")</f>
        <v/>
      </c>
      <c r="P2623" t="str">
        <f>IF(AND($A2623&lt;&gt;"",P$11&lt;&gt;"", Vorschlagsliste!Q2622=""),P$10 &amp; " " &amp; $V$3,"")</f>
        <v/>
      </c>
      <c r="Q2623" t="str">
        <f>IF(AND($A2623&lt;&gt;"",Q$11&lt;&gt;"", Vorschlagsliste!R2622=""),Q$10 &amp; " " &amp; $V$3,"")</f>
        <v/>
      </c>
      <c r="R2623" t="str">
        <f>IF(AND($A2623&lt;&gt;"",R$11&lt;&gt;"", Vorschlagsliste!S2622=""),R$10 &amp; " " &amp; $V$3,"")</f>
        <v/>
      </c>
      <c r="S2623" t="str">
        <f>IF(AND($A2623&lt;&gt;"",S$11&lt;&gt;"", Vorschlagsliste!T2622=""),S$10 &amp; " " &amp; $V$3,"")</f>
        <v/>
      </c>
      <c r="T2623" t="str">
        <f t="shared" si="42"/>
        <v/>
      </c>
    </row>
    <row r="2624" spans="1:20" x14ac:dyDescent="0.3">
      <c r="A2624" t="str">
        <f>IF(Vorschlagsliste!E2623&lt;&gt;"","1","")</f>
        <v/>
      </c>
      <c r="C2624" t="str">
        <f>IF(AND($A2624&lt;&gt;"",C$11&lt;&gt;"", Vorschlagsliste!C2623=""),C$10 &amp; " " &amp; $V$3,"")</f>
        <v/>
      </c>
      <c r="D2624" t="str">
        <f>IF(AND($A2624&lt;&gt;"",D$11&lt;&gt;"", Vorschlagsliste!D2623=""),D$10 &amp; " " &amp; $V$3,"")</f>
        <v/>
      </c>
      <c r="E2624" t="str">
        <f>IF(AND($A2624&lt;&gt;"",E$11&lt;&gt;"", Vorschlagsliste!E2623=""),E$10 &amp; " " &amp; $V$3,"")</f>
        <v/>
      </c>
      <c r="F2624" t="str">
        <f>IF(AND($A2624&lt;&gt;"",F$11&lt;&gt;"", Vorschlagsliste!F2623=""),F$10 &amp; " " &amp; $V$3,"")</f>
        <v/>
      </c>
      <c r="G2624" t="str">
        <f>IF(AND($A2624&lt;&gt;"",G$11&lt;&gt;"", Vorschlagsliste!G2623=""),G$10 &amp; " " &amp; $V$3,"")</f>
        <v/>
      </c>
      <c r="H2624" t="str">
        <f>IF(AND($A2624&lt;&gt;"",H$11&lt;&gt;"", Vorschlagsliste!H2623=""),H$10 &amp; " " &amp; $V$3,"")</f>
        <v/>
      </c>
      <c r="I2624" t="str">
        <f>IF(AND($A2624&lt;&gt;"",I$11&lt;&gt;"", Vorschlagsliste!I2623=""),I$10 &amp; " " &amp; $V$3,"")</f>
        <v/>
      </c>
      <c r="J2624" t="str">
        <f>IF(AND($A2624&lt;&gt;"",J$11&lt;&gt;"", Vorschlagsliste!J2623=""),J$10 &amp; " " &amp; $V$3,"")</f>
        <v/>
      </c>
      <c r="K2624" t="str">
        <f>IF(AND($A2624&lt;&gt;"",K$11&lt;&gt;"", Vorschlagsliste!K2623=""),K$10 &amp; " " &amp; $V$3,"")</f>
        <v/>
      </c>
      <c r="L2624" t="str">
        <f>IF(AND($A2624&lt;&gt;"",L$11&lt;&gt;"", Vorschlagsliste!L2623=""),L$10 &amp; " " &amp; $V$3,"")</f>
        <v/>
      </c>
      <c r="M2624" t="str">
        <f>IF(AND($A2624&lt;&gt;"",M$11&lt;&gt;"", Vorschlagsliste!M2623=""),M$10 &amp; " " &amp; $V$3,"")</f>
        <v/>
      </c>
      <c r="N2624" t="str">
        <f>IF(AND($A2624&lt;&gt;"",N$11&lt;&gt;"", Vorschlagsliste!N2623=""),N$10 &amp; " " &amp; $V$3,"")</f>
        <v/>
      </c>
      <c r="O2624" t="str">
        <f>IF(AND($A2624&lt;&gt;"",O$11&lt;&gt;"", Vorschlagsliste!P2623=""),O$10 &amp; " " &amp; $V$3,"")</f>
        <v/>
      </c>
      <c r="P2624" t="str">
        <f>IF(AND($A2624&lt;&gt;"",P$11&lt;&gt;"", Vorschlagsliste!Q2623=""),P$10 &amp; " " &amp; $V$3,"")</f>
        <v/>
      </c>
      <c r="Q2624" t="str">
        <f>IF(AND($A2624&lt;&gt;"",Q$11&lt;&gt;"", Vorschlagsliste!R2623=""),Q$10 &amp; " " &amp; $V$3,"")</f>
        <v/>
      </c>
      <c r="R2624" t="str">
        <f>IF(AND($A2624&lt;&gt;"",R$11&lt;&gt;"", Vorschlagsliste!S2623=""),R$10 &amp; " " &amp; $V$3,"")</f>
        <v/>
      </c>
      <c r="S2624" t="str">
        <f>IF(AND($A2624&lt;&gt;"",S$11&lt;&gt;"", Vorschlagsliste!T2623=""),S$10 &amp; " " &amp; $V$3,"")</f>
        <v/>
      </c>
      <c r="T2624" t="str">
        <f t="shared" si="42"/>
        <v/>
      </c>
    </row>
    <row r="2625" spans="1:20" x14ac:dyDescent="0.3">
      <c r="A2625" t="str">
        <f>IF(Vorschlagsliste!E2624&lt;&gt;"","1","")</f>
        <v/>
      </c>
      <c r="C2625" t="str">
        <f>IF(AND($A2625&lt;&gt;"",C$11&lt;&gt;"", Vorschlagsliste!C2624=""),C$10 &amp; " " &amp; $V$3,"")</f>
        <v/>
      </c>
      <c r="D2625" t="str">
        <f>IF(AND($A2625&lt;&gt;"",D$11&lt;&gt;"", Vorschlagsliste!D2624=""),D$10 &amp; " " &amp; $V$3,"")</f>
        <v/>
      </c>
      <c r="E2625" t="str">
        <f>IF(AND($A2625&lt;&gt;"",E$11&lt;&gt;"", Vorschlagsliste!E2624=""),E$10 &amp; " " &amp; $V$3,"")</f>
        <v/>
      </c>
      <c r="F2625" t="str">
        <f>IF(AND($A2625&lt;&gt;"",F$11&lt;&gt;"", Vorschlagsliste!F2624=""),F$10 &amp; " " &amp; $V$3,"")</f>
        <v/>
      </c>
      <c r="G2625" t="str">
        <f>IF(AND($A2625&lt;&gt;"",G$11&lt;&gt;"", Vorschlagsliste!G2624=""),G$10 &amp; " " &amp; $V$3,"")</f>
        <v/>
      </c>
      <c r="H2625" t="str">
        <f>IF(AND($A2625&lt;&gt;"",H$11&lt;&gt;"", Vorschlagsliste!H2624=""),H$10 &amp; " " &amp; $V$3,"")</f>
        <v/>
      </c>
      <c r="I2625" t="str">
        <f>IF(AND($A2625&lt;&gt;"",I$11&lt;&gt;"", Vorschlagsliste!I2624=""),I$10 &amp; " " &amp; $V$3,"")</f>
        <v/>
      </c>
      <c r="J2625" t="str">
        <f>IF(AND($A2625&lt;&gt;"",J$11&lt;&gt;"", Vorschlagsliste!J2624=""),J$10 &amp; " " &amp; $V$3,"")</f>
        <v/>
      </c>
      <c r="K2625" t="str">
        <f>IF(AND($A2625&lt;&gt;"",K$11&lt;&gt;"", Vorschlagsliste!K2624=""),K$10 &amp; " " &amp; $V$3,"")</f>
        <v/>
      </c>
      <c r="L2625" t="str">
        <f>IF(AND($A2625&lt;&gt;"",L$11&lt;&gt;"", Vorschlagsliste!L2624=""),L$10 &amp; " " &amp; $V$3,"")</f>
        <v/>
      </c>
      <c r="M2625" t="str">
        <f>IF(AND($A2625&lt;&gt;"",M$11&lt;&gt;"", Vorschlagsliste!M2624=""),M$10 &amp; " " &amp; $V$3,"")</f>
        <v/>
      </c>
      <c r="N2625" t="str">
        <f>IF(AND($A2625&lt;&gt;"",N$11&lt;&gt;"", Vorschlagsliste!N2624=""),N$10 &amp; " " &amp; $V$3,"")</f>
        <v/>
      </c>
      <c r="O2625" t="str">
        <f>IF(AND($A2625&lt;&gt;"",O$11&lt;&gt;"", Vorschlagsliste!P2624=""),O$10 &amp; " " &amp; $V$3,"")</f>
        <v/>
      </c>
      <c r="P2625" t="str">
        <f>IF(AND($A2625&lt;&gt;"",P$11&lt;&gt;"", Vorschlagsliste!Q2624=""),P$10 &amp; " " &amp; $V$3,"")</f>
        <v/>
      </c>
      <c r="Q2625" t="str">
        <f>IF(AND($A2625&lt;&gt;"",Q$11&lt;&gt;"", Vorschlagsliste!R2624=""),Q$10 &amp; " " &amp; $V$3,"")</f>
        <v/>
      </c>
      <c r="R2625" t="str">
        <f>IF(AND($A2625&lt;&gt;"",R$11&lt;&gt;"", Vorschlagsliste!S2624=""),R$10 &amp; " " &amp; $V$3,"")</f>
        <v/>
      </c>
      <c r="S2625" t="str">
        <f>IF(AND($A2625&lt;&gt;"",S$11&lt;&gt;"", Vorschlagsliste!T2624=""),S$10 &amp; " " &amp; $V$3,"")</f>
        <v/>
      </c>
      <c r="T2625" t="str">
        <f t="shared" si="42"/>
        <v/>
      </c>
    </row>
    <row r="2626" spans="1:20" x14ac:dyDescent="0.3">
      <c r="A2626" t="str">
        <f>IF(Vorschlagsliste!E2625&lt;&gt;"","1","")</f>
        <v/>
      </c>
      <c r="C2626" t="str">
        <f>IF(AND($A2626&lt;&gt;"",C$11&lt;&gt;"", Vorschlagsliste!C2625=""),C$10 &amp; " " &amp; $V$3,"")</f>
        <v/>
      </c>
      <c r="D2626" t="str">
        <f>IF(AND($A2626&lt;&gt;"",D$11&lt;&gt;"", Vorschlagsliste!D2625=""),D$10 &amp; " " &amp; $V$3,"")</f>
        <v/>
      </c>
      <c r="E2626" t="str">
        <f>IF(AND($A2626&lt;&gt;"",E$11&lt;&gt;"", Vorschlagsliste!E2625=""),E$10 &amp; " " &amp; $V$3,"")</f>
        <v/>
      </c>
      <c r="F2626" t="str">
        <f>IF(AND($A2626&lt;&gt;"",F$11&lt;&gt;"", Vorschlagsliste!F2625=""),F$10 &amp; " " &amp; $V$3,"")</f>
        <v/>
      </c>
      <c r="G2626" t="str">
        <f>IF(AND($A2626&lt;&gt;"",G$11&lt;&gt;"", Vorschlagsliste!G2625=""),G$10 &amp; " " &amp; $V$3,"")</f>
        <v/>
      </c>
      <c r="H2626" t="str">
        <f>IF(AND($A2626&lt;&gt;"",H$11&lt;&gt;"", Vorschlagsliste!H2625=""),H$10 &amp; " " &amp; $V$3,"")</f>
        <v/>
      </c>
      <c r="I2626" t="str">
        <f>IF(AND($A2626&lt;&gt;"",I$11&lt;&gt;"", Vorschlagsliste!I2625=""),I$10 &amp; " " &amp; $V$3,"")</f>
        <v/>
      </c>
      <c r="J2626" t="str">
        <f>IF(AND($A2626&lt;&gt;"",J$11&lt;&gt;"", Vorschlagsliste!J2625=""),J$10 &amp; " " &amp; $V$3,"")</f>
        <v/>
      </c>
      <c r="K2626" t="str">
        <f>IF(AND($A2626&lt;&gt;"",K$11&lt;&gt;"", Vorschlagsliste!K2625=""),K$10 &amp; " " &amp; $V$3,"")</f>
        <v/>
      </c>
      <c r="L2626" t="str">
        <f>IF(AND($A2626&lt;&gt;"",L$11&lt;&gt;"", Vorschlagsliste!L2625=""),L$10 &amp; " " &amp; $V$3,"")</f>
        <v/>
      </c>
      <c r="M2626" t="str">
        <f>IF(AND($A2626&lt;&gt;"",M$11&lt;&gt;"", Vorschlagsliste!M2625=""),M$10 &amp; " " &amp; $V$3,"")</f>
        <v/>
      </c>
      <c r="N2626" t="str">
        <f>IF(AND($A2626&lt;&gt;"",N$11&lt;&gt;"", Vorschlagsliste!N2625=""),N$10 &amp; " " &amp; $V$3,"")</f>
        <v/>
      </c>
      <c r="O2626" t="str">
        <f>IF(AND($A2626&lt;&gt;"",O$11&lt;&gt;"", Vorschlagsliste!P2625=""),O$10 &amp; " " &amp; $V$3,"")</f>
        <v/>
      </c>
      <c r="P2626" t="str">
        <f>IF(AND($A2626&lt;&gt;"",P$11&lt;&gt;"", Vorschlagsliste!Q2625=""),P$10 &amp; " " &amp; $V$3,"")</f>
        <v/>
      </c>
      <c r="Q2626" t="str">
        <f>IF(AND($A2626&lt;&gt;"",Q$11&lt;&gt;"", Vorschlagsliste!R2625=""),Q$10 &amp; " " &amp; $V$3,"")</f>
        <v/>
      </c>
      <c r="R2626" t="str">
        <f>IF(AND($A2626&lt;&gt;"",R$11&lt;&gt;"", Vorschlagsliste!S2625=""),R$10 &amp; " " &amp; $V$3,"")</f>
        <v/>
      </c>
      <c r="S2626" t="str">
        <f>IF(AND($A2626&lt;&gt;"",S$11&lt;&gt;"", Vorschlagsliste!T2625=""),S$10 &amp; " " &amp; $V$3,"")</f>
        <v/>
      </c>
      <c r="T2626" t="str">
        <f t="shared" si="42"/>
        <v/>
      </c>
    </row>
    <row r="2627" spans="1:20" x14ac:dyDescent="0.3">
      <c r="A2627" t="str">
        <f>IF(Vorschlagsliste!E2626&lt;&gt;"","1","")</f>
        <v/>
      </c>
      <c r="C2627" t="str">
        <f>IF(AND($A2627&lt;&gt;"",C$11&lt;&gt;"", Vorschlagsliste!C2626=""),C$10 &amp; " " &amp; $V$3,"")</f>
        <v/>
      </c>
      <c r="D2627" t="str">
        <f>IF(AND($A2627&lt;&gt;"",D$11&lt;&gt;"", Vorschlagsliste!D2626=""),D$10 &amp; " " &amp; $V$3,"")</f>
        <v/>
      </c>
      <c r="E2627" t="str">
        <f>IF(AND($A2627&lt;&gt;"",E$11&lt;&gt;"", Vorschlagsliste!E2626=""),E$10 &amp; " " &amp; $V$3,"")</f>
        <v/>
      </c>
      <c r="F2627" t="str">
        <f>IF(AND($A2627&lt;&gt;"",F$11&lt;&gt;"", Vorschlagsliste!F2626=""),F$10 &amp; " " &amp; $V$3,"")</f>
        <v/>
      </c>
      <c r="G2627" t="str">
        <f>IF(AND($A2627&lt;&gt;"",G$11&lt;&gt;"", Vorschlagsliste!G2626=""),G$10 &amp; " " &amp; $V$3,"")</f>
        <v/>
      </c>
      <c r="H2627" t="str">
        <f>IF(AND($A2627&lt;&gt;"",H$11&lt;&gt;"", Vorschlagsliste!H2626=""),H$10 &amp; " " &amp; $V$3,"")</f>
        <v/>
      </c>
      <c r="I2627" t="str">
        <f>IF(AND($A2627&lt;&gt;"",I$11&lt;&gt;"", Vorschlagsliste!I2626=""),I$10 &amp; " " &amp; $V$3,"")</f>
        <v/>
      </c>
      <c r="J2627" t="str">
        <f>IF(AND($A2627&lt;&gt;"",J$11&lt;&gt;"", Vorschlagsliste!J2626=""),J$10 &amp; " " &amp; $V$3,"")</f>
        <v/>
      </c>
      <c r="K2627" t="str">
        <f>IF(AND($A2627&lt;&gt;"",K$11&lt;&gt;"", Vorschlagsliste!K2626=""),K$10 &amp; " " &amp; $V$3,"")</f>
        <v/>
      </c>
      <c r="L2627" t="str">
        <f>IF(AND($A2627&lt;&gt;"",L$11&lt;&gt;"", Vorschlagsliste!L2626=""),L$10 &amp; " " &amp; $V$3,"")</f>
        <v/>
      </c>
      <c r="M2627" t="str">
        <f>IF(AND($A2627&lt;&gt;"",M$11&lt;&gt;"", Vorschlagsliste!M2626=""),M$10 &amp; " " &amp; $V$3,"")</f>
        <v/>
      </c>
      <c r="N2627" t="str">
        <f>IF(AND($A2627&lt;&gt;"",N$11&lt;&gt;"", Vorschlagsliste!N2626=""),N$10 &amp; " " &amp; $V$3,"")</f>
        <v/>
      </c>
      <c r="O2627" t="str">
        <f>IF(AND($A2627&lt;&gt;"",O$11&lt;&gt;"", Vorschlagsliste!P2626=""),O$10 &amp; " " &amp; $V$3,"")</f>
        <v/>
      </c>
      <c r="P2627" t="str">
        <f>IF(AND($A2627&lt;&gt;"",P$11&lt;&gt;"", Vorschlagsliste!Q2626=""),P$10 &amp; " " &amp; $V$3,"")</f>
        <v/>
      </c>
      <c r="Q2627" t="str">
        <f>IF(AND($A2627&lt;&gt;"",Q$11&lt;&gt;"", Vorschlagsliste!R2626=""),Q$10 &amp; " " &amp; $V$3,"")</f>
        <v/>
      </c>
      <c r="R2627" t="str">
        <f>IF(AND($A2627&lt;&gt;"",R$11&lt;&gt;"", Vorschlagsliste!S2626=""),R$10 &amp; " " &amp; $V$3,"")</f>
        <v/>
      </c>
      <c r="S2627" t="str">
        <f>IF(AND($A2627&lt;&gt;"",S$11&lt;&gt;"", Vorschlagsliste!T2626=""),S$10 &amp; " " &amp; $V$3,"")</f>
        <v/>
      </c>
      <c r="T2627" t="str">
        <f t="shared" si="42"/>
        <v/>
      </c>
    </row>
    <row r="2628" spans="1:20" x14ac:dyDescent="0.3">
      <c r="A2628" t="str">
        <f>IF(Vorschlagsliste!E2627&lt;&gt;"","1","")</f>
        <v/>
      </c>
      <c r="C2628" t="str">
        <f>IF(AND($A2628&lt;&gt;"",C$11&lt;&gt;"", Vorschlagsliste!C2627=""),C$10 &amp; " " &amp; $V$3,"")</f>
        <v/>
      </c>
      <c r="D2628" t="str">
        <f>IF(AND($A2628&lt;&gt;"",D$11&lt;&gt;"", Vorschlagsliste!D2627=""),D$10 &amp; " " &amp; $V$3,"")</f>
        <v/>
      </c>
      <c r="E2628" t="str">
        <f>IF(AND($A2628&lt;&gt;"",E$11&lt;&gt;"", Vorschlagsliste!E2627=""),E$10 &amp; " " &amp; $V$3,"")</f>
        <v/>
      </c>
      <c r="F2628" t="str">
        <f>IF(AND($A2628&lt;&gt;"",F$11&lt;&gt;"", Vorschlagsliste!F2627=""),F$10 &amp; " " &amp; $V$3,"")</f>
        <v/>
      </c>
      <c r="G2628" t="str">
        <f>IF(AND($A2628&lt;&gt;"",G$11&lt;&gt;"", Vorschlagsliste!G2627=""),G$10 &amp; " " &amp; $V$3,"")</f>
        <v/>
      </c>
      <c r="H2628" t="str">
        <f>IF(AND($A2628&lt;&gt;"",H$11&lt;&gt;"", Vorschlagsliste!H2627=""),H$10 &amp; " " &amp; $V$3,"")</f>
        <v/>
      </c>
      <c r="I2628" t="str">
        <f>IF(AND($A2628&lt;&gt;"",I$11&lt;&gt;"", Vorschlagsliste!I2627=""),I$10 &amp; " " &amp; $V$3,"")</f>
        <v/>
      </c>
      <c r="J2628" t="str">
        <f>IF(AND($A2628&lt;&gt;"",J$11&lt;&gt;"", Vorschlagsliste!J2627=""),J$10 &amp; " " &amp; $V$3,"")</f>
        <v/>
      </c>
      <c r="K2628" t="str">
        <f>IF(AND($A2628&lt;&gt;"",K$11&lt;&gt;"", Vorschlagsliste!K2627=""),K$10 &amp; " " &amp; $V$3,"")</f>
        <v/>
      </c>
      <c r="L2628" t="str">
        <f>IF(AND($A2628&lt;&gt;"",L$11&lt;&gt;"", Vorschlagsliste!L2627=""),L$10 &amp; " " &amp; $V$3,"")</f>
        <v/>
      </c>
      <c r="M2628" t="str">
        <f>IF(AND($A2628&lt;&gt;"",M$11&lt;&gt;"", Vorschlagsliste!M2627=""),M$10 &amp; " " &amp; $V$3,"")</f>
        <v/>
      </c>
      <c r="N2628" t="str">
        <f>IF(AND($A2628&lt;&gt;"",N$11&lt;&gt;"", Vorschlagsliste!N2627=""),N$10 &amp; " " &amp; $V$3,"")</f>
        <v/>
      </c>
      <c r="O2628" t="str">
        <f>IF(AND($A2628&lt;&gt;"",O$11&lt;&gt;"", Vorschlagsliste!P2627=""),O$10 &amp; " " &amp; $V$3,"")</f>
        <v/>
      </c>
      <c r="P2628" t="str">
        <f>IF(AND($A2628&lt;&gt;"",P$11&lt;&gt;"", Vorschlagsliste!Q2627=""),P$10 &amp; " " &amp; $V$3,"")</f>
        <v/>
      </c>
      <c r="Q2628" t="str">
        <f>IF(AND($A2628&lt;&gt;"",Q$11&lt;&gt;"", Vorschlagsliste!R2627=""),Q$10 &amp; " " &amp; $V$3,"")</f>
        <v/>
      </c>
      <c r="R2628" t="str">
        <f>IF(AND($A2628&lt;&gt;"",R$11&lt;&gt;"", Vorschlagsliste!S2627=""),R$10 &amp; " " &amp; $V$3,"")</f>
        <v/>
      </c>
      <c r="S2628" t="str">
        <f>IF(AND($A2628&lt;&gt;"",S$11&lt;&gt;"", Vorschlagsliste!T2627=""),S$10 &amp; " " &amp; $V$3,"")</f>
        <v/>
      </c>
      <c r="T2628" t="str">
        <f t="shared" si="42"/>
        <v/>
      </c>
    </row>
    <row r="2629" spans="1:20" x14ac:dyDescent="0.3">
      <c r="A2629" t="str">
        <f>IF(Vorschlagsliste!E2628&lt;&gt;"","1","")</f>
        <v/>
      </c>
      <c r="C2629" t="str">
        <f>IF(AND($A2629&lt;&gt;"",C$11&lt;&gt;"", Vorschlagsliste!C2628=""),C$10 &amp; " " &amp; $V$3,"")</f>
        <v/>
      </c>
      <c r="D2629" t="str">
        <f>IF(AND($A2629&lt;&gt;"",D$11&lt;&gt;"", Vorschlagsliste!D2628=""),D$10 &amp; " " &amp; $V$3,"")</f>
        <v/>
      </c>
      <c r="E2629" t="str">
        <f>IF(AND($A2629&lt;&gt;"",E$11&lt;&gt;"", Vorschlagsliste!E2628=""),E$10 &amp; " " &amp; $V$3,"")</f>
        <v/>
      </c>
      <c r="F2629" t="str">
        <f>IF(AND($A2629&lt;&gt;"",F$11&lt;&gt;"", Vorschlagsliste!F2628=""),F$10 &amp; " " &amp; $V$3,"")</f>
        <v/>
      </c>
      <c r="G2629" t="str">
        <f>IF(AND($A2629&lt;&gt;"",G$11&lt;&gt;"", Vorschlagsliste!G2628=""),G$10 &amp; " " &amp; $V$3,"")</f>
        <v/>
      </c>
      <c r="H2629" t="str">
        <f>IF(AND($A2629&lt;&gt;"",H$11&lt;&gt;"", Vorschlagsliste!H2628=""),H$10 &amp; " " &amp; $V$3,"")</f>
        <v/>
      </c>
      <c r="I2629" t="str">
        <f>IF(AND($A2629&lt;&gt;"",I$11&lt;&gt;"", Vorschlagsliste!I2628=""),I$10 &amp; " " &amp; $V$3,"")</f>
        <v/>
      </c>
      <c r="J2629" t="str">
        <f>IF(AND($A2629&lt;&gt;"",J$11&lt;&gt;"", Vorschlagsliste!J2628=""),J$10 &amp; " " &amp; $V$3,"")</f>
        <v/>
      </c>
      <c r="K2629" t="str">
        <f>IF(AND($A2629&lt;&gt;"",K$11&lt;&gt;"", Vorschlagsliste!K2628=""),K$10 &amp; " " &amp; $V$3,"")</f>
        <v/>
      </c>
      <c r="L2629" t="str">
        <f>IF(AND($A2629&lt;&gt;"",L$11&lt;&gt;"", Vorschlagsliste!L2628=""),L$10 &amp; " " &amp; $V$3,"")</f>
        <v/>
      </c>
      <c r="M2629" t="str">
        <f>IF(AND($A2629&lt;&gt;"",M$11&lt;&gt;"", Vorschlagsliste!M2628=""),M$10 &amp; " " &amp; $V$3,"")</f>
        <v/>
      </c>
      <c r="N2629" t="str">
        <f>IF(AND($A2629&lt;&gt;"",N$11&lt;&gt;"", Vorschlagsliste!N2628=""),N$10 &amp; " " &amp; $V$3,"")</f>
        <v/>
      </c>
      <c r="O2629" t="str">
        <f>IF(AND($A2629&lt;&gt;"",O$11&lt;&gt;"", Vorschlagsliste!P2628=""),O$10 &amp; " " &amp; $V$3,"")</f>
        <v/>
      </c>
      <c r="P2629" t="str">
        <f>IF(AND($A2629&lt;&gt;"",P$11&lt;&gt;"", Vorschlagsliste!Q2628=""),P$10 &amp; " " &amp; $V$3,"")</f>
        <v/>
      </c>
      <c r="Q2629" t="str">
        <f>IF(AND($A2629&lt;&gt;"",Q$11&lt;&gt;"", Vorschlagsliste!R2628=""),Q$10 &amp; " " &amp; $V$3,"")</f>
        <v/>
      </c>
      <c r="R2629" t="str">
        <f>IF(AND($A2629&lt;&gt;"",R$11&lt;&gt;"", Vorschlagsliste!S2628=""),R$10 &amp; " " &amp; $V$3,"")</f>
        <v/>
      </c>
      <c r="S2629" t="str">
        <f>IF(AND($A2629&lt;&gt;"",S$11&lt;&gt;"", Vorschlagsliste!T2628=""),S$10 &amp; " " &amp; $V$3,"")</f>
        <v/>
      </c>
      <c r="T2629" t="str">
        <f t="shared" si="42"/>
        <v/>
      </c>
    </row>
    <row r="2630" spans="1:20" x14ac:dyDescent="0.3">
      <c r="A2630" t="str">
        <f>IF(Vorschlagsliste!E2629&lt;&gt;"","1","")</f>
        <v/>
      </c>
      <c r="C2630" t="str">
        <f>IF(AND($A2630&lt;&gt;"",C$11&lt;&gt;"", Vorschlagsliste!C2629=""),C$10 &amp; " " &amp; $V$3,"")</f>
        <v/>
      </c>
      <c r="D2630" t="str">
        <f>IF(AND($A2630&lt;&gt;"",D$11&lt;&gt;"", Vorschlagsliste!D2629=""),D$10 &amp; " " &amp; $V$3,"")</f>
        <v/>
      </c>
      <c r="E2630" t="str">
        <f>IF(AND($A2630&lt;&gt;"",E$11&lt;&gt;"", Vorschlagsliste!E2629=""),E$10 &amp; " " &amp; $V$3,"")</f>
        <v/>
      </c>
      <c r="F2630" t="str">
        <f>IF(AND($A2630&lt;&gt;"",F$11&lt;&gt;"", Vorschlagsliste!F2629=""),F$10 &amp; " " &amp; $V$3,"")</f>
        <v/>
      </c>
      <c r="G2630" t="str">
        <f>IF(AND($A2630&lt;&gt;"",G$11&lt;&gt;"", Vorschlagsliste!G2629=""),G$10 &amp; " " &amp; $V$3,"")</f>
        <v/>
      </c>
      <c r="H2630" t="str">
        <f>IF(AND($A2630&lt;&gt;"",H$11&lt;&gt;"", Vorschlagsliste!H2629=""),H$10 &amp; " " &amp; $V$3,"")</f>
        <v/>
      </c>
      <c r="I2630" t="str">
        <f>IF(AND($A2630&lt;&gt;"",I$11&lt;&gt;"", Vorschlagsliste!I2629=""),I$10 &amp; " " &amp; $V$3,"")</f>
        <v/>
      </c>
      <c r="J2630" t="str">
        <f>IF(AND($A2630&lt;&gt;"",J$11&lt;&gt;"", Vorschlagsliste!J2629=""),J$10 &amp; " " &amp; $V$3,"")</f>
        <v/>
      </c>
      <c r="K2630" t="str">
        <f>IF(AND($A2630&lt;&gt;"",K$11&lt;&gt;"", Vorschlagsliste!K2629=""),K$10 &amp; " " &amp; $V$3,"")</f>
        <v/>
      </c>
      <c r="L2630" t="str">
        <f>IF(AND($A2630&lt;&gt;"",L$11&lt;&gt;"", Vorschlagsliste!L2629=""),L$10 &amp; " " &amp; $V$3,"")</f>
        <v/>
      </c>
      <c r="M2630" t="str">
        <f>IF(AND($A2630&lt;&gt;"",M$11&lt;&gt;"", Vorschlagsliste!M2629=""),M$10 &amp; " " &amp; $V$3,"")</f>
        <v/>
      </c>
      <c r="N2630" t="str">
        <f>IF(AND($A2630&lt;&gt;"",N$11&lt;&gt;"", Vorschlagsliste!N2629=""),N$10 &amp; " " &amp; $V$3,"")</f>
        <v/>
      </c>
      <c r="O2630" t="str">
        <f>IF(AND($A2630&lt;&gt;"",O$11&lt;&gt;"", Vorschlagsliste!P2629=""),O$10 &amp; " " &amp; $V$3,"")</f>
        <v/>
      </c>
      <c r="P2630" t="str">
        <f>IF(AND($A2630&lt;&gt;"",P$11&lt;&gt;"", Vorschlagsliste!Q2629=""),P$10 &amp; " " &amp; $V$3,"")</f>
        <v/>
      </c>
      <c r="Q2630" t="str">
        <f>IF(AND($A2630&lt;&gt;"",Q$11&lt;&gt;"", Vorschlagsliste!R2629=""),Q$10 &amp; " " &amp; $V$3,"")</f>
        <v/>
      </c>
      <c r="R2630" t="str">
        <f>IF(AND($A2630&lt;&gt;"",R$11&lt;&gt;"", Vorschlagsliste!S2629=""),R$10 &amp; " " &amp; $V$3,"")</f>
        <v/>
      </c>
      <c r="S2630" t="str">
        <f>IF(AND($A2630&lt;&gt;"",S$11&lt;&gt;"", Vorschlagsliste!T2629=""),S$10 &amp; " " &amp; $V$3,"")</f>
        <v/>
      </c>
      <c r="T2630" t="str">
        <f t="shared" si="42"/>
        <v/>
      </c>
    </row>
    <row r="2631" spans="1:20" x14ac:dyDescent="0.3">
      <c r="A2631" t="str">
        <f>IF(Vorschlagsliste!E2630&lt;&gt;"","1","")</f>
        <v/>
      </c>
      <c r="C2631" t="str">
        <f>IF(AND($A2631&lt;&gt;"",C$11&lt;&gt;"", Vorschlagsliste!C2630=""),C$10 &amp; " " &amp; $V$3,"")</f>
        <v/>
      </c>
      <c r="D2631" t="str">
        <f>IF(AND($A2631&lt;&gt;"",D$11&lt;&gt;"", Vorschlagsliste!D2630=""),D$10 &amp; " " &amp; $V$3,"")</f>
        <v/>
      </c>
      <c r="E2631" t="str">
        <f>IF(AND($A2631&lt;&gt;"",E$11&lt;&gt;"", Vorschlagsliste!E2630=""),E$10 &amp; " " &amp; $V$3,"")</f>
        <v/>
      </c>
      <c r="F2631" t="str">
        <f>IF(AND($A2631&lt;&gt;"",F$11&lt;&gt;"", Vorschlagsliste!F2630=""),F$10 &amp; " " &amp; $V$3,"")</f>
        <v/>
      </c>
      <c r="G2631" t="str">
        <f>IF(AND($A2631&lt;&gt;"",G$11&lt;&gt;"", Vorschlagsliste!G2630=""),G$10 &amp; " " &amp; $V$3,"")</f>
        <v/>
      </c>
      <c r="H2631" t="str">
        <f>IF(AND($A2631&lt;&gt;"",H$11&lt;&gt;"", Vorschlagsliste!H2630=""),H$10 &amp; " " &amp; $V$3,"")</f>
        <v/>
      </c>
      <c r="I2631" t="str">
        <f>IF(AND($A2631&lt;&gt;"",I$11&lt;&gt;"", Vorschlagsliste!I2630=""),I$10 &amp; " " &amp; $V$3,"")</f>
        <v/>
      </c>
      <c r="J2631" t="str">
        <f>IF(AND($A2631&lt;&gt;"",J$11&lt;&gt;"", Vorschlagsliste!J2630=""),J$10 &amp; " " &amp; $V$3,"")</f>
        <v/>
      </c>
      <c r="K2631" t="str">
        <f>IF(AND($A2631&lt;&gt;"",K$11&lt;&gt;"", Vorschlagsliste!K2630=""),K$10 &amp; " " &amp; $V$3,"")</f>
        <v/>
      </c>
      <c r="L2631" t="str">
        <f>IF(AND($A2631&lt;&gt;"",L$11&lt;&gt;"", Vorschlagsliste!L2630=""),L$10 &amp; " " &amp; $V$3,"")</f>
        <v/>
      </c>
      <c r="M2631" t="str">
        <f>IF(AND($A2631&lt;&gt;"",M$11&lt;&gt;"", Vorschlagsliste!M2630=""),M$10 &amp; " " &amp; $V$3,"")</f>
        <v/>
      </c>
      <c r="N2631" t="str">
        <f>IF(AND($A2631&lt;&gt;"",N$11&lt;&gt;"", Vorschlagsliste!N2630=""),N$10 &amp; " " &amp; $V$3,"")</f>
        <v/>
      </c>
      <c r="O2631" t="str">
        <f>IF(AND($A2631&lt;&gt;"",O$11&lt;&gt;"", Vorschlagsliste!P2630=""),O$10 &amp; " " &amp; $V$3,"")</f>
        <v/>
      </c>
      <c r="P2631" t="str">
        <f>IF(AND($A2631&lt;&gt;"",P$11&lt;&gt;"", Vorschlagsliste!Q2630=""),P$10 &amp; " " &amp; $V$3,"")</f>
        <v/>
      </c>
      <c r="Q2631" t="str">
        <f>IF(AND($A2631&lt;&gt;"",Q$11&lt;&gt;"", Vorschlagsliste!R2630=""),Q$10 &amp; " " &amp; $V$3,"")</f>
        <v/>
      </c>
      <c r="R2631" t="str">
        <f>IF(AND($A2631&lt;&gt;"",R$11&lt;&gt;"", Vorschlagsliste!S2630=""),R$10 &amp; " " &amp; $V$3,"")</f>
        <v/>
      </c>
      <c r="S2631" t="str">
        <f>IF(AND($A2631&lt;&gt;"",S$11&lt;&gt;"", Vorschlagsliste!T2630=""),S$10 &amp; " " &amp; $V$3,"")</f>
        <v/>
      </c>
      <c r="T2631" t="str">
        <f t="shared" si="42"/>
        <v/>
      </c>
    </row>
    <row r="2632" spans="1:20" x14ac:dyDescent="0.3">
      <c r="A2632" t="str">
        <f>IF(Vorschlagsliste!E2631&lt;&gt;"","1","")</f>
        <v/>
      </c>
      <c r="C2632" t="str">
        <f>IF(AND($A2632&lt;&gt;"",C$11&lt;&gt;"", Vorschlagsliste!C2631=""),C$10 &amp; " " &amp; $V$3,"")</f>
        <v/>
      </c>
      <c r="D2632" t="str">
        <f>IF(AND($A2632&lt;&gt;"",D$11&lt;&gt;"", Vorschlagsliste!D2631=""),D$10 &amp; " " &amp; $V$3,"")</f>
        <v/>
      </c>
      <c r="E2632" t="str">
        <f>IF(AND($A2632&lt;&gt;"",E$11&lt;&gt;"", Vorschlagsliste!E2631=""),E$10 &amp; " " &amp; $V$3,"")</f>
        <v/>
      </c>
      <c r="F2632" t="str">
        <f>IF(AND($A2632&lt;&gt;"",F$11&lt;&gt;"", Vorschlagsliste!F2631=""),F$10 &amp; " " &amp; $V$3,"")</f>
        <v/>
      </c>
      <c r="G2632" t="str">
        <f>IF(AND($A2632&lt;&gt;"",G$11&lt;&gt;"", Vorschlagsliste!G2631=""),G$10 &amp; " " &amp; $V$3,"")</f>
        <v/>
      </c>
      <c r="H2632" t="str">
        <f>IF(AND($A2632&lt;&gt;"",H$11&lt;&gt;"", Vorschlagsliste!H2631=""),H$10 &amp; " " &amp; $V$3,"")</f>
        <v/>
      </c>
      <c r="I2632" t="str">
        <f>IF(AND($A2632&lt;&gt;"",I$11&lt;&gt;"", Vorschlagsliste!I2631=""),I$10 &amp; " " &amp; $V$3,"")</f>
        <v/>
      </c>
      <c r="J2632" t="str">
        <f>IF(AND($A2632&lt;&gt;"",J$11&lt;&gt;"", Vorschlagsliste!J2631=""),J$10 &amp; " " &amp; $V$3,"")</f>
        <v/>
      </c>
      <c r="K2632" t="str">
        <f>IF(AND($A2632&lt;&gt;"",K$11&lt;&gt;"", Vorschlagsliste!K2631=""),K$10 &amp; " " &amp; $V$3,"")</f>
        <v/>
      </c>
      <c r="L2632" t="str">
        <f>IF(AND($A2632&lt;&gt;"",L$11&lt;&gt;"", Vorschlagsliste!L2631=""),L$10 &amp; " " &amp; $V$3,"")</f>
        <v/>
      </c>
      <c r="M2632" t="str">
        <f>IF(AND($A2632&lt;&gt;"",M$11&lt;&gt;"", Vorschlagsliste!M2631=""),M$10 &amp; " " &amp; $V$3,"")</f>
        <v/>
      </c>
      <c r="N2632" t="str">
        <f>IF(AND($A2632&lt;&gt;"",N$11&lt;&gt;"", Vorschlagsliste!N2631=""),N$10 &amp; " " &amp; $V$3,"")</f>
        <v/>
      </c>
      <c r="O2632" t="str">
        <f>IF(AND($A2632&lt;&gt;"",O$11&lt;&gt;"", Vorschlagsliste!P2631=""),O$10 &amp; " " &amp; $V$3,"")</f>
        <v/>
      </c>
      <c r="P2632" t="str">
        <f>IF(AND($A2632&lt;&gt;"",P$11&lt;&gt;"", Vorschlagsliste!Q2631=""),P$10 &amp; " " &amp; $V$3,"")</f>
        <v/>
      </c>
      <c r="Q2632" t="str">
        <f>IF(AND($A2632&lt;&gt;"",Q$11&lt;&gt;"", Vorschlagsliste!R2631=""),Q$10 &amp; " " &amp; $V$3,"")</f>
        <v/>
      </c>
      <c r="R2632" t="str">
        <f>IF(AND($A2632&lt;&gt;"",R$11&lt;&gt;"", Vorschlagsliste!S2631=""),R$10 &amp; " " &amp; $V$3,"")</f>
        <v/>
      </c>
      <c r="S2632" t="str">
        <f>IF(AND($A2632&lt;&gt;"",S$11&lt;&gt;"", Vorschlagsliste!T2631=""),S$10 &amp; " " &amp; $V$3,"")</f>
        <v/>
      </c>
      <c r="T2632" t="str">
        <f t="shared" si="42"/>
        <v/>
      </c>
    </row>
    <row r="2633" spans="1:20" x14ac:dyDescent="0.3">
      <c r="A2633" t="str">
        <f>IF(Vorschlagsliste!E2632&lt;&gt;"","1","")</f>
        <v/>
      </c>
      <c r="C2633" t="str">
        <f>IF(AND($A2633&lt;&gt;"",C$11&lt;&gt;"", Vorschlagsliste!C2632=""),C$10 &amp; " " &amp; $V$3,"")</f>
        <v/>
      </c>
      <c r="D2633" t="str">
        <f>IF(AND($A2633&lt;&gt;"",D$11&lt;&gt;"", Vorschlagsliste!D2632=""),D$10 &amp; " " &amp; $V$3,"")</f>
        <v/>
      </c>
      <c r="E2633" t="str">
        <f>IF(AND($A2633&lt;&gt;"",E$11&lt;&gt;"", Vorschlagsliste!E2632=""),E$10 &amp; " " &amp; $V$3,"")</f>
        <v/>
      </c>
      <c r="F2633" t="str">
        <f>IF(AND($A2633&lt;&gt;"",F$11&lt;&gt;"", Vorschlagsliste!F2632=""),F$10 &amp; " " &amp; $V$3,"")</f>
        <v/>
      </c>
      <c r="G2633" t="str">
        <f>IF(AND($A2633&lt;&gt;"",G$11&lt;&gt;"", Vorschlagsliste!G2632=""),G$10 &amp; " " &amp; $V$3,"")</f>
        <v/>
      </c>
      <c r="H2633" t="str">
        <f>IF(AND($A2633&lt;&gt;"",H$11&lt;&gt;"", Vorschlagsliste!H2632=""),H$10 &amp; " " &amp; $V$3,"")</f>
        <v/>
      </c>
      <c r="I2633" t="str">
        <f>IF(AND($A2633&lt;&gt;"",I$11&lt;&gt;"", Vorschlagsliste!I2632=""),I$10 &amp; " " &amp; $V$3,"")</f>
        <v/>
      </c>
      <c r="J2633" t="str">
        <f>IF(AND($A2633&lt;&gt;"",J$11&lt;&gt;"", Vorschlagsliste!J2632=""),J$10 &amp; " " &amp; $V$3,"")</f>
        <v/>
      </c>
      <c r="K2633" t="str">
        <f>IF(AND($A2633&lt;&gt;"",K$11&lt;&gt;"", Vorschlagsliste!K2632=""),K$10 &amp; " " &amp; $V$3,"")</f>
        <v/>
      </c>
      <c r="L2633" t="str">
        <f>IF(AND($A2633&lt;&gt;"",L$11&lt;&gt;"", Vorschlagsliste!L2632=""),L$10 &amp; " " &amp; $V$3,"")</f>
        <v/>
      </c>
      <c r="M2633" t="str">
        <f>IF(AND($A2633&lt;&gt;"",M$11&lt;&gt;"", Vorschlagsliste!M2632=""),M$10 &amp; " " &amp; $V$3,"")</f>
        <v/>
      </c>
      <c r="N2633" t="str">
        <f>IF(AND($A2633&lt;&gt;"",N$11&lt;&gt;"", Vorschlagsliste!N2632=""),N$10 &amp; " " &amp; $V$3,"")</f>
        <v/>
      </c>
      <c r="O2633" t="str">
        <f>IF(AND($A2633&lt;&gt;"",O$11&lt;&gt;"", Vorschlagsliste!P2632=""),O$10 &amp; " " &amp; $V$3,"")</f>
        <v/>
      </c>
      <c r="P2633" t="str">
        <f>IF(AND($A2633&lt;&gt;"",P$11&lt;&gt;"", Vorschlagsliste!Q2632=""),P$10 &amp; " " &amp; $V$3,"")</f>
        <v/>
      </c>
      <c r="Q2633" t="str">
        <f>IF(AND($A2633&lt;&gt;"",Q$11&lt;&gt;"", Vorschlagsliste!R2632=""),Q$10 &amp; " " &amp; $V$3,"")</f>
        <v/>
      </c>
      <c r="R2633" t="str">
        <f>IF(AND($A2633&lt;&gt;"",R$11&lt;&gt;"", Vorschlagsliste!S2632=""),R$10 &amp; " " &amp; $V$3,"")</f>
        <v/>
      </c>
      <c r="S2633" t="str">
        <f>IF(AND($A2633&lt;&gt;"",S$11&lt;&gt;"", Vorschlagsliste!T2632=""),S$10 &amp; " " &amp; $V$3,"")</f>
        <v/>
      </c>
      <c r="T2633" t="str">
        <f t="shared" si="42"/>
        <v/>
      </c>
    </row>
    <row r="2634" spans="1:20" x14ac:dyDescent="0.3">
      <c r="A2634" t="str">
        <f>IF(Vorschlagsliste!E2633&lt;&gt;"","1","")</f>
        <v/>
      </c>
      <c r="C2634" t="str">
        <f>IF(AND($A2634&lt;&gt;"",C$11&lt;&gt;"", Vorschlagsliste!C2633=""),C$10 &amp; " " &amp; $V$3,"")</f>
        <v/>
      </c>
      <c r="D2634" t="str">
        <f>IF(AND($A2634&lt;&gt;"",D$11&lt;&gt;"", Vorschlagsliste!D2633=""),D$10 &amp; " " &amp; $V$3,"")</f>
        <v/>
      </c>
      <c r="E2634" t="str">
        <f>IF(AND($A2634&lt;&gt;"",E$11&lt;&gt;"", Vorschlagsliste!E2633=""),E$10 &amp; " " &amp; $V$3,"")</f>
        <v/>
      </c>
      <c r="F2634" t="str">
        <f>IF(AND($A2634&lt;&gt;"",F$11&lt;&gt;"", Vorschlagsliste!F2633=""),F$10 &amp; " " &amp; $V$3,"")</f>
        <v/>
      </c>
      <c r="G2634" t="str">
        <f>IF(AND($A2634&lt;&gt;"",G$11&lt;&gt;"", Vorschlagsliste!G2633=""),G$10 &amp; " " &amp; $V$3,"")</f>
        <v/>
      </c>
      <c r="H2634" t="str">
        <f>IF(AND($A2634&lt;&gt;"",H$11&lt;&gt;"", Vorschlagsliste!H2633=""),H$10 &amp; " " &amp; $V$3,"")</f>
        <v/>
      </c>
      <c r="I2634" t="str">
        <f>IF(AND($A2634&lt;&gt;"",I$11&lt;&gt;"", Vorschlagsliste!I2633=""),I$10 &amp; " " &amp; $V$3,"")</f>
        <v/>
      </c>
      <c r="J2634" t="str">
        <f>IF(AND($A2634&lt;&gt;"",J$11&lt;&gt;"", Vorschlagsliste!J2633=""),J$10 &amp; " " &amp; $V$3,"")</f>
        <v/>
      </c>
      <c r="K2634" t="str">
        <f>IF(AND($A2634&lt;&gt;"",K$11&lt;&gt;"", Vorschlagsliste!K2633=""),K$10 &amp; " " &amp; $V$3,"")</f>
        <v/>
      </c>
      <c r="L2634" t="str">
        <f>IF(AND($A2634&lt;&gt;"",L$11&lt;&gt;"", Vorschlagsliste!L2633=""),L$10 &amp; " " &amp; $V$3,"")</f>
        <v/>
      </c>
      <c r="M2634" t="str">
        <f>IF(AND($A2634&lt;&gt;"",M$11&lt;&gt;"", Vorschlagsliste!M2633=""),M$10 &amp; " " &amp; $V$3,"")</f>
        <v/>
      </c>
      <c r="N2634" t="str">
        <f>IF(AND($A2634&lt;&gt;"",N$11&lt;&gt;"", Vorschlagsliste!N2633=""),N$10 &amp; " " &amp; $V$3,"")</f>
        <v/>
      </c>
      <c r="O2634" t="str">
        <f>IF(AND($A2634&lt;&gt;"",O$11&lt;&gt;"", Vorschlagsliste!P2633=""),O$10 &amp; " " &amp; $V$3,"")</f>
        <v/>
      </c>
      <c r="P2634" t="str">
        <f>IF(AND($A2634&lt;&gt;"",P$11&lt;&gt;"", Vorschlagsliste!Q2633=""),P$10 &amp; " " &amp; $V$3,"")</f>
        <v/>
      </c>
      <c r="Q2634" t="str">
        <f>IF(AND($A2634&lt;&gt;"",Q$11&lt;&gt;"", Vorschlagsliste!R2633=""),Q$10 &amp; " " &amp; $V$3,"")</f>
        <v/>
      </c>
      <c r="R2634" t="str">
        <f>IF(AND($A2634&lt;&gt;"",R$11&lt;&gt;"", Vorschlagsliste!S2633=""),R$10 &amp; " " &amp; $V$3,"")</f>
        <v/>
      </c>
      <c r="S2634" t="str">
        <f>IF(AND($A2634&lt;&gt;"",S$11&lt;&gt;"", Vorschlagsliste!T2633=""),S$10 &amp; " " &amp; $V$3,"")</f>
        <v/>
      </c>
      <c r="T2634" t="str">
        <f t="shared" si="42"/>
        <v/>
      </c>
    </row>
    <row r="2635" spans="1:20" x14ac:dyDescent="0.3">
      <c r="A2635" t="str">
        <f>IF(Vorschlagsliste!E2634&lt;&gt;"","1","")</f>
        <v/>
      </c>
      <c r="C2635" t="str">
        <f>IF(AND($A2635&lt;&gt;"",C$11&lt;&gt;"", Vorschlagsliste!C2634=""),C$10 &amp; " " &amp; $V$3,"")</f>
        <v/>
      </c>
      <c r="D2635" t="str">
        <f>IF(AND($A2635&lt;&gt;"",D$11&lt;&gt;"", Vorschlagsliste!D2634=""),D$10 &amp; " " &amp; $V$3,"")</f>
        <v/>
      </c>
      <c r="E2635" t="str">
        <f>IF(AND($A2635&lt;&gt;"",E$11&lt;&gt;"", Vorschlagsliste!E2634=""),E$10 &amp; " " &amp; $V$3,"")</f>
        <v/>
      </c>
      <c r="F2635" t="str">
        <f>IF(AND($A2635&lt;&gt;"",F$11&lt;&gt;"", Vorschlagsliste!F2634=""),F$10 &amp; " " &amp; $V$3,"")</f>
        <v/>
      </c>
      <c r="G2635" t="str">
        <f>IF(AND($A2635&lt;&gt;"",G$11&lt;&gt;"", Vorschlagsliste!G2634=""),G$10 &amp; " " &amp; $V$3,"")</f>
        <v/>
      </c>
      <c r="H2635" t="str">
        <f>IF(AND($A2635&lt;&gt;"",H$11&lt;&gt;"", Vorschlagsliste!H2634=""),H$10 &amp; " " &amp; $V$3,"")</f>
        <v/>
      </c>
      <c r="I2635" t="str">
        <f>IF(AND($A2635&lt;&gt;"",I$11&lt;&gt;"", Vorschlagsliste!I2634=""),I$10 &amp; " " &amp; $V$3,"")</f>
        <v/>
      </c>
      <c r="J2635" t="str">
        <f>IF(AND($A2635&lt;&gt;"",J$11&lt;&gt;"", Vorschlagsliste!J2634=""),J$10 &amp; " " &amp; $V$3,"")</f>
        <v/>
      </c>
      <c r="K2635" t="str">
        <f>IF(AND($A2635&lt;&gt;"",K$11&lt;&gt;"", Vorschlagsliste!K2634=""),K$10 &amp; " " &amp; $V$3,"")</f>
        <v/>
      </c>
      <c r="L2635" t="str">
        <f>IF(AND($A2635&lt;&gt;"",L$11&lt;&gt;"", Vorschlagsliste!L2634=""),L$10 &amp; " " &amp; $V$3,"")</f>
        <v/>
      </c>
      <c r="M2635" t="str">
        <f>IF(AND($A2635&lt;&gt;"",M$11&lt;&gt;"", Vorschlagsliste!M2634=""),M$10 &amp; " " &amp; $V$3,"")</f>
        <v/>
      </c>
      <c r="N2635" t="str">
        <f>IF(AND($A2635&lt;&gt;"",N$11&lt;&gt;"", Vorschlagsliste!N2634=""),N$10 &amp; " " &amp; $V$3,"")</f>
        <v/>
      </c>
      <c r="O2635" t="str">
        <f>IF(AND($A2635&lt;&gt;"",O$11&lt;&gt;"", Vorschlagsliste!P2634=""),O$10 &amp; " " &amp; $V$3,"")</f>
        <v/>
      </c>
      <c r="P2635" t="str">
        <f>IF(AND($A2635&lt;&gt;"",P$11&lt;&gt;"", Vorschlagsliste!Q2634=""),P$10 &amp; " " &amp; $V$3,"")</f>
        <v/>
      </c>
      <c r="Q2635" t="str">
        <f>IF(AND($A2635&lt;&gt;"",Q$11&lt;&gt;"", Vorschlagsliste!R2634=""),Q$10 &amp; " " &amp; $V$3,"")</f>
        <v/>
      </c>
      <c r="R2635" t="str">
        <f>IF(AND($A2635&lt;&gt;"",R$11&lt;&gt;"", Vorschlagsliste!S2634=""),R$10 &amp; " " &amp; $V$3,"")</f>
        <v/>
      </c>
      <c r="S2635" t="str">
        <f>IF(AND($A2635&lt;&gt;"",S$11&lt;&gt;"", Vorschlagsliste!T2634=""),S$10 &amp; " " &amp; $V$3,"")</f>
        <v/>
      </c>
      <c r="T2635" t="str">
        <f t="shared" si="42"/>
        <v/>
      </c>
    </row>
    <row r="2636" spans="1:20" x14ac:dyDescent="0.3">
      <c r="A2636" t="str">
        <f>IF(Vorschlagsliste!E2635&lt;&gt;"","1","")</f>
        <v/>
      </c>
      <c r="C2636" t="str">
        <f>IF(AND($A2636&lt;&gt;"",C$11&lt;&gt;"", Vorschlagsliste!C2635=""),C$10 &amp; " " &amp; $V$3,"")</f>
        <v/>
      </c>
      <c r="D2636" t="str">
        <f>IF(AND($A2636&lt;&gt;"",D$11&lt;&gt;"", Vorschlagsliste!D2635=""),D$10 &amp; " " &amp; $V$3,"")</f>
        <v/>
      </c>
      <c r="E2636" t="str">
        <f>IF(AND($A2636&lt;&gt;"",E$11&lt;&gt;"", Vorschlagsliste!E2635=""),E$10 &amp; " " &amp; $V$3,"")</f>
        <v/>
      </c>
      <c r="F2636" t="str">
        <f>IF(AND($A2636&lt;&gt;"",F$11&lt;&gt;"", Vorschlagsliste!F2635=""),F$10 &amp; " " &amp; $V$3,"")</f>
        <v/>
      </c>
      <c r="G2636" t="str">
        <f>IF(AND($A2636&lt;&gt;"",G$11&lt;&gt;"", Vorschlagsliste!G2635=""),G$10 &amp; " " &amp; $V$3,"")</f>
        <v/>
      </c>
      <c r="H2636" t="str">
        <f>IF(AND($A2636&lt;&gt;"",H$11&lt;&gt;"", Vorschlagsliste!H2635=""),H$10 &amp; " " &amp; $V$3,"")</f>
        <v/>
      </c>
      <c r="I2636" t="str">
        <f>IF(AND($A2636&lt;&gt;"",I$11&lt;&gt;"", Vorschlagsliste!I2635=""),I$10 &amp; " " &amp; $V$3,"")</f>
        <v/>
      </c>
      <c r="J2636" t="str">
        <f>IF(AND($A2636&lt;&gt;"",J$11&lt;&gt;"", Vorschlagsliste!J2635=""),J$10 &amp; " " &amp; $V$3,"")</f>
        <v/>
      </c>
      <c r="K2636" t="str">
        <f>IF(AND($A2636&lt;&gt;"",K$11&lt;&gt;"", Vorschlagsliste!K2635=""),K$10 &amp; " " &amp; $V$3,"")</f>
        <v/>
      </c>
      <c r="L2636" t="str">
        <f>IF(AND($A2636&lt;&gt;"",L$11&lt;&gt;"", Vorschlagsliste!L2635=""),L$10 &amp; " " &amp; $V$3,"")</f>
        <v/>
      </c>
      <c r="M2636" t="str">
        <f>IF(AND($A2636&lt;&gt;"",M$11&lt;&gt;"", Vorschlagsliste!M2635=""),M$10 &amp; " " &amp; $V$3,"")</f>
        <v/>
      </c>
      <c r="N2636" t="str">
        <f>IF(AND($A2636&lt;&gt;"",N$11&lt;&gt;"", Vorschlagsliste!N2635=""),N$10 &amp; " " &amp; $V$3,"")</f>
        <v/>
      </c>
      <c r="O2636" t="str">
        <f>IF(AND($A2636&lt;&gt;"",O$11&lt;&gt;"", Vorschlagsliste!P2635=""),O$10 &amp; " " &amp; $V$3,"")</f>
        <v/>
      </c>
      <c r="P2636" t="str">
        <f>IF(AND($A2636&lt;&gt;"",P$11&lt;&gt;"", Vorschlagsliste!Q2635=""),P$10 &amp; " " &amp; $V$3,"")</f>
        <v/>
      </c>
      <c r="Q2636" t="str">
        <f>IF(AND($A2636&lt;&gt;"",Q$11&lt;&gt;"", Vorschlagsliste!R2635=""),Q$10 &amp; " " &amp; $V$3,"")</f>
        <v/>
      </c>
      <c r="R2636" t="str">
        <f>IF(AND($A2636&lt;&gt;"",R$11&lt;&gt;"", Vorschlagsliste!S2635=""),R$10 &amp; " " &amp; $V$3,"")</f>
        <v/>
      </c>
      <c r="S2636" t="str">
        <f>IF(AND($A2636&lt;&gt;"",S$11&lt;&gt;"", Vorschlagsliste!T2635=""),S$10 &amp; " " &amp; $V$3,"")</f>
        <v/>
      </c>
      <c r="T2636" t="str">
        <f t="shared" si="42"/>
        <v/>
      </c>
    </row>
    <row r="2637" spans="1:20" x14ac:dyDescent="0.3">
      <c r="A2637" t="str">
        <f>IF(Vorschlagsliste!E2636&lt;&gt;"","1","")</f>
        <v/>
      </c>
      <c r="C2637" t="str">
        <f>IF(AND($A2637&lt;&gt;"",C$11&lt;&gt;"", Vorschlagsliste!C2636=""),C$10 &amp; " " &amp; $V$3,"")</f>
        <v/>
      </c>
      <c r="D2637" t="str">
        <f>IF(AND($A2637&lt;&gt;"",D$11&lt;&gt;"", Vorschlagsliste!D2636=""),D$10 &amp; " " &amp; $V$3,"")</f>
        <v/>
      </c>
      <c r="E2637" t="str">
        <f>IF(AND($A2637&lt;&gt;"",E$11&lt;&gt;"", Vorschlagsliste!E2636=""),E$10 &amp; " " &amp; $V$3,"")</f>
        <v/>
      </c>
      <c r="F2637" t="str">
        <f>IF(AND($A2637&lt;&gt;"",F$11&lt;&gt;"", Vorschlagsliste!F2636=""),F$10 &amp; " " &amp; $V$3,"")</f>
        <v/>
      </c>
      <c r="G2637" t="str">
        <f>IF(AND($A2637&lt;&gt;"",G$11&lt;&gt;"", Vorschlagsliste!G2636=""),G$10 &amp; " " &amp; $V$3,"")</f>
        <v/>
      </c>
      <c r="H2637" t="str">
        <f>IF(AND($A2637&lt;&gt;"",H$11&lt;&gt;"", Vorschlagsliste!H2636=""),H$10 &amp; " " &amp; $V$3,"")</f>
        <v/>
      </c>
      <c r="I2637" t="str">
        <f>IF(AND($A2637&lt;&gt;"",I$11&lt;&gt;"", Vorschlagsliste!I2636=""),I$10 &amp; " " &amp; $V$3,"")</f>
        <v/>
      </c>
      <c r="J2637" t="str">
        <f>IF(AND($A2637&lt;&gt;"",J$11&lt;&gt;"", Vorschlagsliste!J2636=""),J$10 &amp; " " &amp; $V$3,"")</f>
        <v/>
      </c>
      <c r="K2637" t="str">
        <f>IF(AND($A2637&lt;&gt;"",K$11&lt;&gt;"", Vorschlagsliste!K2636=""),K$10 &amp; " " &amp; $V$3,"")</f>
        <v/>
      </c>
      <c r="L2637" t="str">
        <f>IF(AND($A2637&lt;&gt;"",L$11&lt;&gt;"", Vorschlagsliste!L2636=""),L$10 &amp; " " &amp; $V$3,"")</f>
        <v/>
      </c>
      <c r="M2637" t="str">
        <f>IF(AND($A2637&lt;&gt;"",M$11&lt;&gt;"", Vorschlagsliste!M2636=""),M$10 &amp; " " &amp; $V$3,"")</f>
        <v/>
      </c>
      <c r="N2637" t="str">
        <f>IF(AND($A2637&lt;&gt;"",N$11&lt;&gt;"", Vorschlagsliste!N2636=""),N$10 &amp; " " &amp; $V$3,"")</f>
        <v/>
      </c>
      <c r="O2637" t="str">
        <f>IF(AND($A2637&lt;&gt;"",O$11&lt;&gt;"", Vorschlagsliste!P2636=""),O$10 &amp; " " &amp; $V$3,"")</f>
        <v/>
      </c>
      <c r="P2637" t="str">
        <f>IF(AND($A2637&lt;&gt;"",P$11&lt;&gt;"", Vorschlagsliste!Q2636=""),P$10 &amp; " " &amp; $V$3,"")</f>
        <v/>
      </c>
      <c r="Q2637" t="str">
        <f>IF(AND($A2637&lt;&gt;"",Q$11&lt;&gt;"", Vorschlagsliste!R2636=""),Q$10 &amp; " " &amp; $V$3,"")</f>
        <v/>
      </c>
      <c r="R2637" t="str">
        <f>IF(AND($A2637&lt;&gt;"",R$11&lt;&gt;"", Vorschlagsliste!S2636=""),R$10 &amp; " " &amp; $V$3,"")</f>
        <v/>
      </c>
      <c r="S2637" t="str">
        <f>IF(AND($A2637&lt;&gt;"",S$11&lt;&gt;"", Vorschlagsliste!T2636=""),S$10 &amp; " " &amp; $V$3,"")</f>
        <v/>
      </c>
      <c r="T2637" t="str">
        <f t="shared" ref="T2637:T2700" si="43">C2637&amp;E2637&amp;G2637&amp;I2637&amp;K2637&amp;M2637&amp;N2637&amp;O2637&amp;P2637</f>
        <v/>
      </c>
    </row>
    <row r="2638" spans="1:20" x14ac:dyDescent="0.3">
      <c r="A2638" t="str">
        <f>IF(Vorschlagsliste!E2637&lt;&gt;"","1","")</f>
        <v/>
      </c>
      <c r="C2638" t="str">
        <f>IF(AND($A2638&lt;&gt;"",C$11&lt;&gt;"", Vorschlagsliste!C2637=""),C$10 &amp; " " &amp; $V$3,"")</f>
        <v/>
      </c>
      <c r="D2638" t="str">
        <f>IF(AND($A2638&lt;&gt;"",D$11&lt;&gt;"", Vorschlagsliste!D2637=""),D$10 &amp; " " &amp; $V$3,"")</f>
        <v/>
      </c>
      <c r="E2638" t="str">
        <f>IF(AND($A2638&lt;&gt;"",E$11&lt;&gt;"", Vorschlagsliste!E2637=""),E$10 &amp; " " &amp; $V$3,"")</f>
        <v/>
      </c>
      <c r="F2638" t="str">
        <f>IF(AND($A2638&lt;&gt;"",F$11&lt;&gt;"", Vorschlagsliste!F2637=""),F$10 &amp; " " &amp; $V$3,"")</f>
        <v/>
      </c>
      <c r="G2638" t="str">
        <f>IF(AND($A2638&lt;&gt;"",G$11&lt;&gt;"", Vorschlagsliste!G2637=""),G$10 &amp; " " &amp; $V$3,"")</f>
        <v/>
      </c>
      <c r="H2638" t="str">
        <f>IF(AND($A2638&lt;&gt;"",H$11&lt;&gt;"", Vorschlagsliste!H2637=""),H$10 &amp; " " &amp; $V$3,"")</f>
        <v/>
      </c>
      <c r="I2638" t="str">
        <f>IF(AND($A2638&lt;&gt;"",I$11&lt;&gt;"", Vorschlagsliste!I2637=""),I$10 &amp; " " &amp; $V$3,"")</f>
        <v/>
      </c>
      <c r="J2638" t="str">
        <f>IF(AND($A2638&lt;&gt;"",J$11&lt;&gt;"", Vorschlagsliste!J2637=""),J$10 &amp; " " &amp; $V$3,"")</f>
        <v/>
      </c>
      <c r="K2638" t="str">
        <f>IF(AND($A2638&lt;&gt;"",K$11&lt;&gt;"", Vorschlagsliste!K2637=""),K$10 &amp; " " &amp; $V$3,"")</f>
        <v/>
      </c>
      <c r="L2638" t="str">
        <f>IF(AND($A2638&lt;&gt;"",L$11&lt;&gt;"", Vorschlagsliste!L2637=""),L$10 &amp; " " &amp; $V$3,"")</f>
        <v/>
      </c>
      <c r="M2638" t="str">
        <f>IF(AND($A2638&lt;&gt;"",M$11&lt;&gt;"", Vorschlagsliste!M2637=""),M$10 &amp; " " &amp; $V$3,"")</f>
        <v/>
      </c>
      <c r="N2638" t="str">
        <f>IF(AND($A2638&lt;&gt;"",N$11&lt;&gt;"", Vorschlagsliste!N2637=""),N$10 &amp; " " &amp; $V$3,"")</f>
        <v/>
      </c>
      <c r="O2638" t="str">
        <f>IF(AND($A2638&lt;&gt;"",O$11&lt;&gt;"", Vorschlagsliste!P2637=""),O$10 &amp; " " &amp; $V$3,"")</f>
        <v/>
      </c>
      <c r="P2638" t="str">
        <f>IF(AND($A2638&lt;&gt;"",P$11&lt;&gt;"", Vorschlagsliste!Q2637=""),P$10 &amp; " " &amp; $V$3,"")</f>
        <v/>
      </c>
      <c r="Q2638" t="str">
        <f>IF(AND($A2638&lt;&gt;"",Q$11&lt;&gt;"", Vorschlagsliste!R2637=""),Q$10 &amp; " " &amp; $V$3,"")</f>
        <v/>
      </c>
      <c r="R2638" t="str">
        <f>IF(AND($A2638&lt;&gt;"",R$11&lt;&gt;"", Vorschlagsliste!S2637=""),R$10 &amp; " " &amp; $V$3,"")</f>
        <v/>
      </c>
      <c r="S2638" t="str">
        <f>IF(AND($A2638&lt;&gt;"",S$11&lt;&gt;"", Vorschlagsliste!T2637=""),S$10 &amp; " " &amp; $V$3,"")</f>
        <v/>
      </c>
      <c r="T2638" t="str">
        <f t="shared" si="43"/>
        <v/>
      </c>
    </row>
    <row r="2639" spans="1:20" x14ac:dyDescent="0.3">
      <c r="A2639" t="str">
        <f>IF(Vorschlagsliste!E2638&lt;&gt;"","1","")</f>
        <v/>
      </c>
      <c r="C2639" t="str">
        <f>IF(AND($A2639&lt;&gt;"",C$11&lt;&gt;"", Vorschlagsliste!C2638=""),C$10 &amp; " " &amp; $V$3,"")</f>
        <v/>
      </c>
      <c r="D2639" t="str">
        <f>IF(AND($A2639&lt;&gt;"",D$11&lt;&gt;"", Vorschlagsliste!D2638=""),D$10 &amp; " " &amp; $V$3,"")</f>
        <v/>
      </c>
      <c r="E2639" t="str">
        <f>IF(AND($A2639&lt;&gt;"",E$11&lt;&gt;"", Vorschlagsliste!E2638=""),E$10 &amp; " " &amp; $V$3,"")</f>
        <v/>
      </c>
      <c r="F2639" t="str">
        <f>IF(AND($A2639&lt;&gt;"",F$11&lt;&gt;"", Vorschlagsliste!F2638=""),F$10 &amp; " " &amp; $V$3,"")</f>
        <v/>
      </c>
      <c r="G2639" t="str">
        <f>IF(AND($A2639&lt;&gt;"",G$11&lt;&gt;"", Vorschlagsliste!G2638=""),G$10 &amp; " " &amp; $V$3,"")</f>
        <v/>
      </c>
      <c r="H2639" t="str">
        <f>IF(AND($A2639&lt;&gt;"",H$11&lt;&gt;"", Vorschlagsliste!H2638=""),H$10 &amp; " " &amp; $V$3,"")</f>
        <v/>
      </c>
      <c r="I2639" t="str">
        <f>IF(AND($A2639&lt;&gt;"",I$11&lt;&gt;"", Vorschlagsliste!I2638=""),I$10 &amp; " " &amp; $V$3,"")</f>
        <v/>
      </c>
      <c r="J2639" t="str">
        <f>IF(AND($A2639&lt;&gt;"",J$11&lt;&gt;"", Vorschlagsliste!J2638=""),J$10 &amp; " " &amp; $V$3,"")</f>
        <v/>
      </c>
      <c r="K2639" t="str">
        <f>IF(AND($A2639&lt;&gt;"",K$11&lt;&gt;"", Vorschlagsliste!K2638=""),K$10 &amp; " " &amp; $V$3,"")</f>
        <v/>
      </c>
      <c r="L2639" t="str">
        <f>IF(AND($A2639&lt;&gt;"",L$11&lt;&gt;"", Vorschlagsliste!L2638=""),L$10 &amp; " " &amp; $V$3,"")</f>
        <v/>
      </c>
      <c r="M2639" t="str">
        <f>IF(AND($A2639&lt;&gt;"",M$11&lt;&gt;"", Vorschlagsliste!M2638=""),M$10 &amp; " " &amp; $V$3,"")</f>
        <v/>
      </c>
      <c r="N2639" t="str">
        <f>IF(AND($A2639&lt;&gt;"",N$11&lt;&gt;"", Vorschlagsliste!N2638=""),N$10 &amp; " " &amp; $V$3,"")</f>
        <v/>
      </c>
      <c r="O2639" t="str">
        <f>IF(AND($A2639&lt;&gt;"",O$11&lt;&gt;"", Vorschlagsliste!P2638=""),O$10 &amp; " " &amp; $V$3,"")</f>
        <v/>
      </c>
      <c r="P2639" t="str">
        <f>IF(AND($A2639&lt;&gt;"",P$11&lt;&gt;"", Vorschlagsliste!Q2638=""),P$10 &amp; " " &amp; $V$3,"")</f>
        <v/>
      </c>
      <c r="Q2639" t="str">
        <f>IF(AND($A2639&lt;&gt;"",Q$11&lt;&gt;"", Vorschlagsliste!R2638=""),Q$10 &amp; " " &amp; $V$3,"")</f>
        <v/>
      </c>
      <c r="R2639" t="str">
        <f>IF(AND($A2639&lt;&gt;"",R$11&lt;&gt;"", Vorschlagsliste!S2638=""),R$10 &amp; " " &amp; $V$3,"")</f>
        <v/>
      </c>
      <c r="S2639" t="str">
        <f>IF(AND($A2639&lt;&gt;"",S$11&lt;&gt;"", Vorschlagsliste!T2638=""),S$10 &amp; " " &amp; $V$3,"")</f>
        <v/>
      </c>
      <c r="T2639" t="str">
        <f t="shared" si="43"/>
        <v/>
      </c>
    </row>
    <row r="2640" spans="1:20" x14ac:dyDescent="0.3">
      <c r="A2640" t="str">
        <f>IF(Vorschlagsliste!E2639&lt;&gt;"","1","")</f>
        <v/>
      </c>
      <c r="C2640" t="str">
        <f>IF(AND($A2640&lt;&gt;"",C$11&lt;&gt;"", Vorschlagsliste!C2639=""),C$10 &amp; " " &amp; $V$3,"")</f>
        <v/>
      </c>
      <c r="D2640" t="str">
        <f>IF(AND($A2640&lt;&gt;"",D$11&lt;&gt;"", Vorschlagsliste!D2639=""),D$10 &amp; " " &amp; $V$3,"")</f>
        <v/>
      </c>
      <c r="E2640" t="str">
        <f>IF(AND($A2640&lt;&gt;"",E$11&lt;&gt;"", Vorschlagsliste!E2639=""),E$10 &amp; " " &amp; $V$3,"")</f>
        <v/>
      </c>
      <c r="F2640" t="str">
        <f>IF(AND($A2640&lt;&gt;"",F$11&lt;&gt;"", Vorschlagsliste!F2639=""),F$10 &amp; " " &amp; $V$3,"")</f>
        <v/>
      </c>
      <c r="G2640" t="str">
        <f>IF(AND($A2640&lt;&gt;"",G$11&lt;&gt;"", Vorschlagsliste!G2639=""),G$10 &amp; " " &amp; $V$3,"")</f>
        <v/>
      </c>
      <c r="H2640" t="str">
        <f>IF(AND($A2640&lt;&gt;"",H$11&lt;&gt;"", Vorschlagsliste!H2639=""),H$10 &amp; " " &amp; $V$3,"")</f>
        <v/>
      </c>
      <c r="I2640" t="str">
        <f>IF(AND($A2640&lt;&gt;"",I$11&lt;&gt;"", Vorschlagsliste!I2639=""),I$10 &amp; " " &amp; $V$3,"")</f>
        <v/>
      </c>
      <c r="J2640" t="str">
        <f>IF(AND($A2640&lt;&gt;"",J$11&lt;&gt;"", Vorschlagsliste!J2639=""),J$10 &amp; " " &amp; $V$3,"")</f>
        <v/>
      </c>
      <c r="K2640" t="str">
        <f>IF(AND($A2640&lt;&gt;"",K$11&lt;&gt;"", Vorschlagsliste!K2639=""),K$10 &amp; " " &amp; $V$3,"")</f>
        <v/>
      </c>
      <c r="L2640" t="str">
        <f>IF(AND($A2640&lt;&gt;"",L$11&lt;&gt;"", Vorschlagsliste!L2639=""),L$10 &amp; " " &amp; $V$3,"")</f>
        <v/>
      </c>
      <c r="M2640" t="str">
        <f>IF(AND($A2640&lt;&gt;"",M$11&lt;&gt;"", Vorschlagsliste!M2639=""),M$10 &amp; " " &amp; $V$3,"")</f>
        <v/>
      </c>
      <c r="N2640" t="str">
        <f>IF(AND($A2640&lt;&gt;"",N$11&lt;&gt;"", Vorschlagsliste!N2639=""),N$10 &amp; " " &amp; $V$3,"")</f>
        <v/>
      </c>
      <c r="O2640" t="str">
        <f>IF(AND($A2640&lt;&gt;"",O$11&lt;&gt;"", Vorschlagsliste!P2639=""),O$10 &amp; " " &amp; $V$3,"")</f>
        <v/>
      </c>
      <c r="P2640" t="str">
        <f>IF(AND($A2640&lt;&gt;"",P$11&lt;&gt;"", Vorschlagsliste!Q2639=""),P$10 &amp; " " &amp; $V$3,"")</f>
        <v/>
      </c>
      <c r="Q2640" t="str">
        <f>IF(AND($A2640&lt;&gt;"",Q$11&lt;&gt;"", Vorschlagsliste!R2639=""),Q$10 &amp; " " &amp; $V$3,"")</f>
        <v/>
      </c>
      <c r="R2640" t="str">
        <f>IF(AND($A2640&lt;&gt;"",R$11&lt;&gt;"", Vorschlagsliste!S2639=""),R$10 &amp; " " &amp; $V$3,"")</f>
        <v/>
      </c>
      <c r="S2640" t="str">
        <f>IF(AND($A2640&lt;&gt;"",S$11&lt;&gt;"", Vorschlagsliste!T2639=""),S$10 &amp; " " &amp; $V$3,"")</f>
        <v/>
      </c>
      <c r="T2640" t="str">
        <f t="shared" si="43"/>
        <v/>
      </c>
    </row>
    <row r="2641" spans="1:20" x14ac:dyDescent="0.3">
      <c r="A2641" t="str">
        <f>IF(Vorschlagsliste!E2640&lt;&gt;"","1","")</f>
        <v/>
      </c>
      <c r="C2641" t="str">
        <f>IF(AND($A2641&lt;&gt;"",C$11&lt;&gt;"", Vorschlagsliste!C2640=""),C$10 &amp; " " &amp; $V$3,"")</f>
        <v/>
      </c>
      <c r="D2641" t="str">
        <f>IF(AND($A2641&lt;&gt;"",D$11&lt;&gt;"", Vorschlagsliste!D2640=""),D$10 &amp; " " &amp; $V$3,"")</f>
        <v/>
      </c>
      <c r="E2641" t="str">
        <f>IF(AND($A2641&lt;&gt;"",E$11&lt;&gt;"", Vorschlagsliste!E2640=""),E$10 &amp; " " &amp; $V$3,"")</f>
        <v/>
      </c>
      <c r="F2641" t="str">
        <f>IF(AND($A2641&lt;&gt;"",F$11&lt;&gt;"", Vorschlagsliste!F2640=""),F$10 &amp; " " &amp; $V$3,"")</f>
        <v/>
      </c>
      <c r="G2641" t="str">
        <f>IF(AND($A2641&lt;&gt;"",G$11&lt;&gt;"", Vorschlagsliste!G2640=""),G$10 &amp; " " &amp; $V$3,"")</f>
        <v/>
      </c>
      <c r="H2641" t="str">
        <f>IF(AND($A2641&lt;&gt;"",H$11&lt;&gt;"", Vorschlagsliste!H2640=""),H$10 &amp; " " &amp; $V$3,"")</f>
        <v/>
      </c>
      <c r="I2641" t="str">
        <f>IF(AND($A2641&lt;&gt;"",I$11&lt;&gt;"", Vorschlagsliste!I2640=""),I$10 &amp; " " &amp; $V$3,"")</f>
        <v/>
      </c>
      <c r="J2641" t="str">
        <f>IF(AND($A2641&lt;&gt;"",J$11&lt;&gt;"", Vorschlagsliste!J2640=""),J$10 &amp; " " &amp; $V$3,"")</f>
        <v/>
      </c>
      <c r="K2641" t="str">
        <f>IF(AND($A2641&lt;&gt;"",K$11&lt;&gt;"", Vorschlagsliste!K2640=""),K$10 &amp; " " &amp; $V$3,"")</f>
        <v/>
      </c>
      <c r="L2641" t="str">
        <f>IF(AND($A2641&lt;&gt;"",L$11&lt;&gt;"", Vorschlagsliste!L2640=""),L$10 &amp; " " &amp; $V$3,"")</f>
        <v/>
      </c>
      <c r="M2641" t="str">
        <f>IF(AND($A2641&lt;&gt;"",M$11&lt;&gt;"", Vorschlagsliste!M2640=""),M$10 &amp; " " &amp; $V$3,"")</f>
        <v/>
      </c>
      <c r="N2641" t="str">
        <f>IF(AND($A2641&lt;&gt;"",N$11&lt;&gt;"", Vorschlagsliste!N2640=""),N$10 &amp; " " &amp; $V$3,"")</f>
        <v/>
      </c>
      <c r="O2641" t="str">
        <f>IF(AND($A2641&lt;&gt;"",O$11&lt;&gt;"", Vorschlagsliste!P2640=""),O$10 &amp; " " &amp; $V$3,"")</f>
        <v/>
      </c>
      <c r="P2641" t="str">
        <f>IF(AND($A2641&lt;&gt;"",P$11&lt;&gt;"", Vorschlagsliste!Q2640=""),P$10 &amp; " " &amp; $V$3,"")</f>
        <v/>
      </c>
      <c r="Q2641" t="str">
        <f>IF(AND($A2641&lt;&gt;"",Q$11&lt;&gt;"", Vorschlagsliste!R2640=""),Q$10 &amp; " " &amp; $V$3,"")</f>
        <v/>
      </c>
      <c r="R2641" t="str">
        <f>IF(AND($A2641&lt;&gt;"",R$11&lt;&gt;"", Vorschlagsliste!S2640=""),R$10 &amp; " " &amp; $V$3,"")</f>
        <v/>
      </c>
      <c r="S2641" t="str">
        <f>IF(AND($A2641&lt;&gt;"",S$11&lt;&gt;"", Vorschlagsliste!T2640=""),S$10 &amp; " " &amp; $V$3,"")</f>
        <v/>
      </c>
      <c r="T2641" t="str">
        <f t="shared" si="43"/>
        <v/>
      </c>
    </row>
    <row r="2642" spans="1:20" x14ac:dyDescent="0.3">
      <c r="A2642" t="str">
        <f>IF(Vorschlagsliste!E2641&lt;&gt;"","1","")</f>
        <v/>
      </c>
      <c r="C2642" t="str">
        <f>IF(AND($A2642&lt;&gt;"",C$11&lt;&gt;"", Vorschlagsliste!C2641=""),C$10 &amp; " " &amp; $V$3,"")</f>
        <v/>
      </c>
      <c r="D2642" t="str">
        <f>IF(AND($A2642&lt;&gt;"",D$11&lt;&gt;"", Vorschlagsliste!D2641=""),D$10 &amp; " " &amp; $V$3,"")</f>
        <v/>
      </c>
      <c r="E2642" t="str">
        <f>IF(AND($A2642&lt;&gt;"",E$11&lt;&gt;"", Vorschlagsliste!E2641=""),E$10 &amp; " " &amp; $V$3,"")</f>
        <v/>
      </c>
      <c r="F2642" t="str">
        <f>IF(AND($A2642&lt;&gt;"",F$11&lt;&gt;"", Vorschlagsliste!F2641=""),F$10 &amp; " " &amp; $V$3,"")</f>
        <v/>
      </c>
      <c r="G2642" t="str">
        <f>IF(AND($A2642&lt;&gt;"",G$11&lt;&gt;"", Vorschlagsliste!G2641=""),G$10 &amp; " " &amp; $V$3,"")</f>
        <v/>
      </c>
      <c r="H2642" t="str">
        <f>IF(AND($A2642&lt;&gt;"",H$11&lt;&gt;"", Vorschlagsliste!H2641=""),H$10 &amp; " " &amp; $V$3,"")</f>
        <v/>
      </c>
      <c r="I2642" t="str">
        <f>IF(AND($A2642&lt;&gt;"",I$11&lt;&gt;"", Vorschlagsliste!I2641=""),I$10 &amp; " " &amp; $V$3,"")</f>
        <v/>
      </c>
      <c r="J2642" t="str">
        <f>IF(AND($A2642&lt;&gt;"",J$11&lt;&gt;"", Vorschlagsliste!J2641=""),J$10 &amp; " " &amp; $V$3,"")</f>
        <v/>
      </c>
      <c r="K2642" t="str">
        <f>IF(AND($A2642&lt;&gt;"",K$11&lt;&gt;"", Vorschlagsliste!K2641=""),K$10 &amp; " " &amp; $V$3,"")</f>
        <v/>
      </c>
      <c r="L2642" t="str">
        <f>IF(AND($A2642&lt;&gt;"",L$11&lt;&gt;"", Vorschlagsliste!L2641=""),L$10 &amp; " " &amp; $V$3,"")</f>
        <v/>
      </c>
      <c r="M2642" t="str">
        <f>IF(AND($A2642&lt;&gt;"",M$11&lt;&gt;"", Vorschlagsliste!M2641=""),M$10 &amp; " " &amp; $V$3,"")</f>
        <v/>
      </c>
      <c r="N2642" t="str">
        <f>IF(AND($A2642&lt;&gt;"",N$11&lt;&gt;"", Vorschlagsliste!N2641=""),N$10 &amp; " " &amp; $V$3,"")</f>
        <v/>
      </c>
      <c r="O2642" t="str">
        <f>IF(AND($A2642&lt;&gt;"",O$11&lt;&gt;"", Vorschlagsliste!P2641=""),O$10 &amp; " " &amp; $V$3,"")</f>
        <v/>
      </c>
      <c r="P2642" t="str">
        <f>IF(AND($A2642&lt;&gt;"",P$11&lt;&gt;"", Vorschlagsliste!Q2641=""),P$10 &amp; " " &amp; $V$3,"")</f>
        <v/>
      </c>
      <c r="Q2642" t="str">
        <f>IF(AND($A2642&lt;&gt;"",Q$11&lt;&gt;"", Vorschlagsliste!R2641=""),Q$10 &amp; " " &amp; $V$3,"")</f>
        <v/>
      </c>
      <c r="R2642" t="str">
        <f>IF(AND($A2642&lt;&gt;"",R$11&lt;&gt;"", Vorschlagsliste!S2641=""),R$10 &amp; " " &amp; $V$3,"")</f>
        <v/>
      </c>
      <c r="S2642" t="str">
        <f>IF(AND($A2642&lt;&gt;"",S$11&lt;&gt;"", Vorschlagsliste!T2641=""),S$10 &amp; " " &amp; $V$3,"")</f>
        <v/>
      </c>
      <c r="T2642" t="str">
        <f t="shared" si="43"/>
        <v/>
      </c>
    </row>
    <row r="2643" spans="1:20" x14ac:dyDescent="0.3">
      <c r="A2643" t="str">
        <f>IF(Vorschlagsliste!E2642&lt;&gt;"","1","")</f>
        <v/>
      </c>
      <c r="C2643" t="str">
        <f>IF(AND($A2643&lt;&gt;"",C$11&lt;&gt;"", Vorschlagsliste!C2642=""),C$10 &amp; " " &amp; $V$3,"")</f>
        <v/>
      </c>
      <c r="D2643" t="str">
        <f>IF(AND($A2643&lt;&gt;"",D$11&lt;&gt;"", Vorschlagsliste!D2642=""),D$10 &amp; " " &amp; $V$3,"")</f>
        <v/>
      </c>
      <c r="E2643" t="str">
        <f>IF(AND($A2643&lt;&gt;"",E$11&lt;&gt;"", Vorschlagsliste!E2642=""),E$10 &amp; " " &amp; $V$3,"")</f>
        <v/>
      </c>
      <c r="F2643" t="str">
        <f>IF(AND($A2643&lt;&gt;"",F$11&lt;&gt;"", Vorschlagsliste!F2642=""),F$10 &amp; " " &amp; $V$3,"")</f>
        <v/>
      </c>
      <c r="G2643" t="str">
        <f>IF(AND($A2643&lt;&gt;"",G$11&lt;&gt;"", Vorschlagsliste!G2642=""),G$10 &amp; " " &amp; $V$3,"")</f>
        <v/>
      </c>
      <c r="H2643" t="str">
        <f>IF(AND($A2643&lt;&gt;"",H$11&lt;&gt;"", Vorschlagsliste!H2642=""),H$10 &amp; " " &amp; $V$3,"")</f>
        <v/>
      </c>
      <c r="I2643" t="str">
        <f>IF(AND($A2643&lt;&gt;"",I$11&lt;&gt;"", Vorschlagsliste!I2642=""),I$10 &amp; " " &amp; $V$3,"")</f>
        <v/>
      </c>
      <c r="J2643" t="str">
        <f>IF(AND($A2643&lt;&gt;"",J$11&lt;&gt;"", Vorschlagsliste!J2642=""),J$10 &amp; " " &amp; $V$3,"")</f>
        <v/>
      </c>
      <c r="K2643" t="str">
        <f>IF(AND($A2643&lt;&gt;"",K$11&lt;&gt;"", Vorschlagsliste!K2642=""),K$10 &amp; " " &amp; $V$3,"")</f>
        <v/>
      </c>
      <c r="L2643" t="str">
        <f>IF(AND($A2643&lt;&gt;"",L$11&lt;&gt;"", Vorschlagsliste!L2642=""),L$10 &amp; " " &amp; $V$3,"")</f>
        <v/>
      </c>
      <c r="M2643" t="str">
        <f>IF(AND($A2643&lt;&gt;"",M$11&lt;&gt;"", Vorschlagsliste!M2642=""),M$10 &amp; " " &amp; $V$3,"")</f>
        <v/>
      </c>
      <c r="N2643" t="str">
        <f>IF(AND($A2643&lt;&gt;"",N$11&lt;&gt;"", Vorschlagsliste!N2642=""),N$10 &amp; " " &amp; $V$3,"")</f>
        <v/>
      </c>
      <c r="O2643" t="str">
        <f>IF(AND($A2643&lt;&gt;"",O$11&lt;&gt;"", Vorschlagsliste!P2642=""),O$10 &amp; " " &amp; $V$3,"")</f>
        <v/>
      </c>
      <c r="P2643" t="str">
        <f>IF(AND($A2643&lt;&gt;"",P$11&lt;&gt;"", Vorschlagsliste!Q2642=""),P$10 &amp; " " &amp; $V$3,"")</f>
        <v/>
      </c>
      <c r="Q2643" t="str">
        <f>IF(AND($A2643&lt;&gt;"",Q$11&lt;&gt;"", Vorschlagsliste!R2642=""),Q$10 &amp; " " &amp; $V$3,"")</f>
        <v/>
      </c>
      <c r="R2643" t="str">
        <f>IF(AND($A2643&lt;&gt;"",R$11&lt;&gt;"", Vorschlagsliste!S2642=""),R$10 &amp; " " &amp; $V$3,"")</f>
        <v/>
      </c>
      <c r="S2643" t="str">
        <f>IF(AND($A2643&lt;&gt;"",S$11&lt;&gt;"", Vorschlagsliste!T2642=""),S$10 &amp; " " &amp; $V$3,"")</f>
        <v/>
      </c>
      <c r="T2643" t="str">
        <f t="shared" si="43"/>
        <v/>
      </c>
    </row>
    <row r="2644" spans="1:20" x14ac:dyDescent="0.3">
      <c r="A2644" t="str">
        <f>IF(Vorschlagsliste!E2643&lt;&gt;"","1","")</f>
        <v/>
      </c>
      <c r="C2644" t="str">
        <f>IF(AND($A2644&lt;&gt;"",C$11&lt;&gt;"", Vorschlagsliste!C2643=""),C$10 &amp; " " &amp; $V$3,"")</f>
        <v/>
      </c>
      <c r="D2644" t="str">
        <f>IF(AND($A2644&lt;&gt;"",D$11&lt;&gt;"", Vorschlagsliste!D2643=""),D$10 &amp; " " &amp; $V$3,"")</f>
        <v/>
      </c>
      <c r="E2644" t="str">
        <f>IF(AND($A2644&lt;&gt;"",E$11&lt;&gt;"", Vorschlagsliste!E2643=""),E$10 &amp; " " &amp; $V$3,"")</f>
        <v/>
      </c>
      <c r="F2644" t="str">
        <f>IF(AND($A2644&lt;&gt;"",F$11&lt;&gt;"", Vorschlagsliste!F2643=""),F$10 &amp; " " &amp; $V$3,"")</f>
        <v/>
      </c>
      <c r="G2644" t="str">
        <f>IF(AND($A2644&lt;&gt;"",G$11&lt;&gt;"", Vorschlagsliste!G2643=""),G$10 &amp; " " &amp; $V$3,"")</f>
        <v/>
      </c>
      <c r="H2644" t="str">
        <f>IF(AND($A2644&lt;&gt;"",H$11&lt;&gt;"", Vorschlagsliste!H2643=""),H$10 &amp; " " &amp; $V$3,"")</f>
        <v/>
      </c>
      <c r="I2644" t="str">
        <f>IF(AND($A2644&lt;&gt;"",I$11&lt;&gt;"", Vorschlagsliste!I2643=""),I$10 &amp; " " &amp; $V$3,"")</f>
        <v/>
      </c>
      <c r="J2644" t="str">
        <f>IF(AND($A2644&lt;&gt;"",J$11&lt;&gt;"", Vorschlagsliste!J2643=""),J$10 &amp; " " &amp; $V$3,"")</f>
        <v/>
      </c>
      <c r="K2644" t="str">
        <f>IF(AND($A2644&lt;&gt;"",K$11&lt;&gt;"", Vorschlagsliste!K2643=""),K$10 &amp; " " &amp; $V$3,"")</f>
        <v/>
      </c>
      <c r="L2644" t="str">
        <f>IF(AND($A2644&lt;&gt;"",L$11&lt;&gt;"", Vorschlagsliste!L2643=""),L$10 &amp; " " &amp; $V$3,"")</f>
        <v/>
      </c>
      <c r="M2644" t="str">
        <f>IF(AND($A2644&lt;&gt;"",M$11&lt;&gt;"", Vorschlagsliste!M2643=""),M$10 &amp; " " &amp; $V$3,"")</f>
        <v/>
      </c>
      <c r="N2644" t="str">
        <f>IF(AND($A2644&lt;&gt;"",N$11&lt;&gt;"", Vorschlagsliste!N2643=""),N$10 &amp; " " &amp; $V$3,"")</f>
        <v/>
      </c>
      <c r="O2644" t="str">
        <f>IF(AND($A2644&lt;&gt;"",O$11&lt;&gt;"", Vorschlagsliste!P2643=""),O$10 &amp; " " &amp; $V$3,"")</f>
        <v/>
      </c>
      <c r="P2644" t="str">
        <f>IF(AND($A2644&lt;&gt;"",P$11&lt;&gt;"", Vorschlagsliste!Q2643=""),P$10 &amp; " " &amp; $V$3,"")</f>
        <v/>
      </c>
      <c r="Q2644" t="str">
        <f>IF(AND($A2644&lt;&gt;"",Q$11&lt;&gt;"", Vorschlagsliste!R2643=""),Q$10 &amp; " " &amp; $V$3,"")</f>
        <v/>
      </c>
      <c r="R2644" t="str">
        <f>IF(AND($A2644&lt;&gt;"",R$11&lt;&gt;"", Vorschlagsliste!S2643=""),R$10 &amp; " " &amp; $V$3,"")</f>
        <v/>
      </c>
      <c r="S2644" t="str">
        <f>IF(AND($A2644&lt;&gt;"",S$11&lt;&gt;"", Vorschlagsliste!T2643=""),S$10 &amp; " " &amp; $V$3,"")</f>
        <v/>
      </c>
      <c r="T2644" t="str">
        <f t="shared" si="43"/>
        <v/>
      </c>
    </row>
    <row r="2645" spans="1:20" x14ac:dyDescent="0.3">
      <c r="A2645" t="str">
        <f>IF(Vorschlagsliste!E2644&lt;&gt;"","1","")</f>
        <v/>
      </c>
      <c r="C2645" t="str">
        <f>IF(AND($A2645&lt;&gt;"",C$11&lt;&gt;"", Vorschlagsliste!C2644=""),C$10 &amp; " " &amp; $V$3,"")</f>
        <v/>
      </c>
      <c r="D2645" t="str">
        <f>IF(AND($A2645&lt;&gt;"",D$11&lt;&gt;"", Vorschlagsliste!D2644=""),D$10 &amp; " " &amp; $V$3,"")</f>
        <v/>
      </c>
      <c r="E2645" t="str">
        <f>IF(AND($A2645&lt;&gt;"",E$11&lt;&gt;"", Vorschlagsliste!E2644=""),E$10 &amp; " " &amp; $V$3,"")</f>
        <v/>
      </c>
      <c r="F2645" t="str">
        <f>IF(AND($A2645&lt;&gt;"",F$11&lt;&gt;"", Vorschlagsliste!F2644=""),F$10 &amp; " " &amp; $V$3,"")</f>
        <v/>
      </c>
      <c r="G2645" t="str">
        <f>IF(AND($A2645&lt;&gt;"",G$11&lt;&gt;"", Vorschlagsliste!G2644=""),G$10 &amp; " " &amp; $V$3,"")</f>
        <v/>
      </c>
      <c r="H2645" t="str">
        <f>IF(AND($A2645&lt;&gt;"",H$11&lt;&gt;"", Vorschlagsliste!H2644=""),H$10 &amp; " " &amp; $V$3,"")</f>
        <v/>
      </c>
      <c r="I2645" t="str">
        <f>IF(AND($A2645&lt;&gt;"",I$11&lt;&gt;"", Vorschlagsliste!I2644=""),I$10 &amp; " " &amp; $V$3,"")</f>
        <v/>
      </c>
      <c r="J2645" t="str">
        <f>IF(AND($A2645&lt;&gt;"",J$11&lt;&gt;"", Vorschlagsliste!J2644=""),J$10 &amp; " " &amp; $V$3,"")</f>
        <v/>
      </c>
      <c r="K2645" t="str">
        <f>IF(AND($A2645&lt;&gt;"",K$11&lt;&gt;"", Vorschlagsliste!K2644=""),K$10 &amp; " " &amp; $V$3,"")</f>
        <v/>
      </c>
      <c r="L2645" t="str">
        <f>IF(AND($A2645&lt;&gt;"",L$11&lt;&gt;"", Vorschlagsliste!L2644=""),L$10 &amp; " " &amp; $V$3,"")</f>
        <v/>
      </c>
      <c r="M2645" t="str">
        <f>IF(AND($A2645&lt;&gt;"",M$11&lt;&gt;"", Vorschlagsliste!M2644=""),M$10 &amp; " " &amp; $V$3,"")</f>
        <v/>
      </c>
      <c r="N2645" t="str">
        <f>IF(AND($A2645&lt;&gt;"",N$11&lt;&gt;"", Vorschlagsliste!N2644=""),N$10 &amp; " " &amp; $V$3,"")</f>
        <v/>
      </c>
      <c r="O2645" t="str">
        <f>IF(AND($A2645&lt;&gt;"",O$11&lt;&gt;"", Vorschlagsliste!P2644=""),O$10 &amp; " " &amp; $V$3,"")</f>
        <v/>
      </c>
      <c r="P2645" t="str">
        <f>IF(AND($A2645&lt;&gt;"",P$11&lt;&gt;"", Vorschlagsliste!Q2644=""),P$10 &amp; " " &amp; $V$3,"")</f>
        <v/>
      </c>
      <c r="Q2645" t="str">
        <f>IF(AND($A2645&lt;&gt;"",Q$11&lt;&gt;"", Vorschlagsliste!R2644=""),Q$10 &amp; " " &amp; $V$3,"")</f>
        <v/>
      </c>
      <c r="R2645" t="str">
        <f>IF(AND($A2645&lt;&gt;"",R$11&lt;&gt;"", Vorschlagsliste!S2644=""),R$10 &amp; " " &amp; $V$3,"")</f>
        <v/>
      </c>
      <c r="S2645" t="str">
        <f>IF(AND($A2645&lt;&gt;"",S$11&lt;&gt;"", Vorschlagsliste!T2644=""),S$10 &amp; " " &amp; $V$3,"")</f>
        <v/>
      </c>
      <c r="T2645" t="str">
        <f t="shared" si="43"/>
        <v/>
      </c>
    </row>
    <row r="2646" spans="1:20" x14ac:dyDescent="0.3">
      <c r="A2646" t="str">
        <f>IF(Vorschlagsliste!E2645&lt;&gt;"","1","")</f>
        <v/>
      </c>
      <c r="C2646" t="str">
        <f>IF(AND($A2646&lt;&gt;"",C$11&lt;&gt;"", Vorschlagsliste!C2645=""),C$10 &amp; " " &amp; $V$3,"")</f>
        <v/>
      </c>
      <c r="D2646" t="str">
        <f>IF(AND($A2646&lt;&gt;"",D$11&lt;&gt;"", Vorschlagsliste!D2645=""),D$10 &amp; " " &amp; $V$3,"")</f>
        <v/>
      </c>
      <c r="E2646" t="str">
        <f>IF(AND($A2646&lt;&gt;"",E$11&lt;&gt;"", Vorschlagsliste!E2645=""),E$10 &amp; " " &amp; $V$3,"")</f>
        <v/>
      </c>
      <c r="F2646" t="str">
        <f>IF(AND($A2646&lt;&gt;"",F$11&lt;&gt;"", Vorschlagsliste!F2645=""),F$10 &amp; " " &amp; $V$3,"")</f>
        <v/>
      </c>
      <c r="G2646" t="str">
        <f>IF(AND($A2646&lt;&gt;"",G$11&lt;&gt;"", Vorschlagsliste!G2645=""),G$10 &amp; " " &amp; $V$3,"")</f>
        <v/>
      </c>
      <c r="H2646" t="str">
        <f>IF(AND($A2646&lt;&gt;"",H$11&lt;&gt;"", Vorschlagsliste!H2645=""),H$10 &amp; " " &amp; $V$3,"")</f>
        <v/>
      </c>
      <c r="I2646" t="str">
        <f>IF(AND($A2646&lt;&gt;"",I$11&lt;&gt;"", Vorschlagsliste!I2645=""),I$10 &amp; " " &amp; $V$3,"")</f>
        <v/>
      </c>
      <c r="J2646" t="str">
        <f>IF(AND($A2646&lt;&gt;"",J$11&lt;&gt;"", Vorschlagsliste!J2645=""),J$10 &amp; " " &amp; $V$3,"")</f>
        <v/>
      </c>
      <c r="K2646" t="str">
        <f>IF(AND($A2646&lt;&gt;"",K$11&lt;&gt;"", Vorschlagsliste!K2645=""),K$10 &amp; " " &amp; $V$3,"")</f>
        <v/>
      </c>
      <c r="L2646" t="str">
        <f>IF(AND($A2646&lt;&gt;"",L$11&lt;&gt;"", Vorschlagsliste!L2645=""),L$10 &amp; " " &amp; $V$3,"")</f>
        <v/>
      </c>
      <c r="M2646" t="str">
        <f>IF(AND($A2646&lt;&gt;"",M$11&lt;&gt;"", Vorschlagsliste!M2645=""),M$10 &amp; " " &amp; $V$3,"")</f>
        <v/>
      </c>
      <c r="N2646" t="str">
        <f>IF(AND($A2646&lt;&gt;"",N$11&lt;&gt;"", Vorschlagsliste!N2645=""),N$10 &amp; " " &amp; $V$3,"")</f>
        <v/>
      </c>
      <c r="O2646" t="str">
        <f>IF(AND($A2646&lt;&gt;"",O$11&lt;&gt;"", Vorschlagsliste!P2645=""),O$10 &amp; " " &amp; $V$3,"")</f>
        <v/>
      </c>
      <c r="P2646" t="str">
        <f>IF(AND($A2646&lt;&gt;"",P$11&lt;&gt;"", Vorschlagsliste!Q2645=""),P$10 &amp; " " &amp; $V$3,"")</f>
        <v/>
      </c>
      <c r="Q2646" t="str">
        <f>IF(AND($A2646&lt;&gt;"",Q$11&lt;&gt;"", Vorschlagsliste!R2645=""),Q$10 &amp; " " &amp; $V$3,"")</f>
        <v/>
      </c>
      <c r="R2646" t="str">
        <f>IF(AND($A2646&lt;&gt;"",R$11&lt;&gt;"", Vorschlagsliste!S2645=""),R$10 &amp; " " &amp; $V$3,"")</f>
        <v/>
      </c>
      <c r="S2646" t="str">
        <f>IF(AND($A2646&lt;&gt;"",S$11&lt;&gt;"", Vorschlagsliste!T2645=""),S$10 &amp; " " &amp; $V$3,"")</f>
        <v/>
      </c>
      <c r="T2646" t="str">
        <f t="shared" si="43"/>
        <v/>
      </c>
    </row>
    <row r="2647" spans="1:20" x14ac:dyDescent="0.3">
      <c r="A2647" t="str">
        <f>IF(Vorschlagsliste!E2646&lt;&gt;"","1","")</f>
        <v/>
      </c>
      <c r="C2647" t="str">
        <f>IF(AND($A2647&lt;&gt;"",C$11&lt;&gt;"", Vorschlagsliste!C2646=""),C$10 &amp; " " &amp; $V$3,"")</f>
        <v/>
      </c>
      <c r="D2647" t="str">
        <f>IF(AND($A2647&lt;&gt;"",D$11&lt;&gt;"", Vorschlagsliste!D2646=""),D$10 &amp; " " &amp; $V$3,"")</f>
        <v/>
      </c>
      <c r="E2647" t="str">
        <f>IF(AND($A2647&lt;&gt;"",E$11&lt;&gt;"", Vorschlagsliste!E2646=""),E$10 &amp; " " &amp; $V$3,"")</f>
        <v/>
      </c>
      <c r="F2647" t="str">
        <f>IF(AND($A2647&lt;&gt;"",F$11&lt;&gt;"", Vorschlagsliste!F2646=""),F$10 &amp; " " &amp; $V$3,"")</f>
        <v/>
      </c>
      <c r="G2647" t="str">
        <f>IF(AND($A2647&lt;&gt;"",G$11&lt;&gt;"", Vorschlagsliste!G2646=""),G$10 &amp; " " &amp; $V$3,"")</f>
        <v/>
      </c>
      <c r="H2647" t="str">
        <f>IF(AND($A2647&lt;&gt;"",H$11&lt;&gt;"", Vorschlagsliste!H2646=""),H$10 &amp; " " &amp; $V$3,"")</f>
        <v/>
      </c>
      <c r="I2647" t="str">
        <f>IF(AND($A2647&lt;&gt;"",I$11&lt;&gt;"", Vorschlagsliste!I2646=""),I$10 &amp; " " &amp; $V$3,"")</f>
        <v/>
      </c>
      <c r="J2647" t="str">
        <f>IF(AND($A2647&lt;&gt;"",J$11&lt;&gt;"", Vorschlagsliste!J2646=""),J$10 &amp; " " &amp; $V$3,"")</f>
        <v/>
      </c>
      <c r="K2647" t="str">
        <f>IF(AND($A2647&lt;&gt;"",K$11&lt;&gt;"", Vorschlagsliste!K2646=""),K$10 &amp; " " &amp; $V$3,"")</f>
        <v/>
      </c>
      <c r="L2647" t="str">
        <f>IF(AND($A2647&lt;&gt;"",L$11&lt;&gt;"", Vorschlagsliste!L2646=""),L$10 &amp; " " &amp; $V$3,"")</f>
        <v/>
      </c>
      <c r="M2647" t="str">
        <f>IF(AND($A2647&lt;&gt;"",M$11&lt;&gt;"", Vorschlagsliste!M2646=""),M$10 &amp; " " &amp; $V$3,"")</f>
        <v/>
      </c>
      <c r="N2647" t="str">
        <f>IF(AND($A2647&lt;&gt;"",N$11&lt;&gt;"", Vorschlagsliste!N2646=""),N$10 &amp; " " &amp; $V$3,"")</f>
        <v/>
      </c>
      <c r="O2647" t="str">
        <f>IF(AND($A2647&lt;&gt;"",O$11&lt;&gt;"", Vorschlagsliste!P2646=""),O$10 &amp; " " &amp; $V$3,"")</f>
        <v/>
      </c>
      <c r="P2647" t="str">
        <f>IF(AND($A2647&lt;&gt;"",P$11&lt;&gt;"", Vorschlagsliste!Q2646=""),P$10 &amp; " " &amp; $V$3,"")</f>
        <v/>
      </c>
      <c r="Q2647" t="str">
        <f>IF(AND($A2647&lt;&gt;"",Q$11&lt;&gt;"", Vorschlagsliste!R2646=""),Q$10 &amp; " " &amp; $V$3,"")</f>
        <v/>
      </c>
      <c r="R2647" t="str">
        <f>IF(AND($A2647&lt;&gt;"",R$11&lt;&gt;"", Vorschlagsliste!S2646=""),R$10 &amp; " " &amp; $V$3,"")</f>
        <v/>
      </c>
      <c r="S2647" t="str">
        <f>IF(AND($A2647&lt;&gt;"",S$11&lt;&gt;"", Vorschlagsliste!T2646=""),S$10 &amp; " " &amp; $V$3,"")</f>
        <v/>
      </c>
      <c r="T2647" t="str">
        <f t="shared" si="43"/>
        <v/>
      </c>
    </row>
    <row r="2648" spans="1:20" x14ac:dyDescent="0.3">
      <c r="A2648" t="str">
        <f>IF(Vorschlagsliste!E2647&lt;&gt;"","1","")</f>
        <v/>
      </c>
      <c r="C2648" t="str">
        <f>IF(AND($A2648&lt;&gt;"",C$11&lt;&gt;"", Vorschlagsliste!C2647=""),C$10 &amp; " " &amp; $V$3,"")</f>
        <v/>
      </c>
      <c r="D2648" t="str">
        <f>IF(AND($A2648&lt;&gt;"",D$11&lt;&gt;"", Vorschlagsliste!D2647=""),D$10 &amp; " " &amp; $V$3,"")</f>
        <v/>
      </c>
      <c r="E2648" t="str">
        <f>IF(AND($A2648&lt;&gt;"",E$11&lt;&gt;"", Vorschlagsliste!E2647=""),E$10 &amp; " " &amp; $V$3,"")</f>
        <v/>
      </c>
      <c r="F2648" t="str">
        <f>IF(AND($A2648&lt;&gt;"",F$11&lt;&gt;"", Vorschlagsliste!F2647=""),F$10 &amp; " " &amp; $V$3,"")</f>
        <v/>
      </c>
      <c r="G2648" t="str">
        <f>IF(AND($A2648&lt;&gt;"",G$11&lt;&gt;"", Vorschlagsliste!G2647=""),G$10 &amp; " " &amp; $V$3,"")</f>
        <v/>
      </c>
      <c r="H2648" t="str">
        <f>IF(AND($A2648&lt;&gt;"",H$11&lt;&gt;"", Vorschlagsliste!H2647=""),H$10 &amp; " " &amp; $V$3,"")</f>
        <v/>
      </c>
      <c r="I2648" t="str">
        <f>IF(AND($A2648&lt;&gt;"",I$11&lt;&gt;"", Vorschlagsliste!I2647=""),I$10 &amp; " " &amp; $V$3,"")</f>
        <v/>
      </c>
      <c r="J2648" t="str">
        <f>IF(AND($A2648&lt;&gt;"",J$11&lt;&gt;"", Vorschlagsliste!J2647=""),J$10 &amp; " " &amp; $V$3,"")</f>
        <v/>
      </c>
      <c r="K2648" t="str">
        <f>IF(AND($A2648&lt;&gt;"",K$11&lt;&gt;"", Vorschlagsliste!K2647=""),K$10 &amp; " " &amp; $V$3,"")</f>
        <v/>
      </c>
      <c r="L2648" t="str">
        <f>IF(AND($A2648&lt;&gt;"",L$11&lt;&gt;"", Vorschlagsliste!L2647=""),L$10 &amp; " " &amp; $V$3,"")</f>
        <v/>
      </c>
      <c r="M2648" t="str">
        <f>IF(AND($A2648&lt;&gt;"",M$11&lt;&gt;"", Vorschlagsliste!M2647=""),M$10 &amp; " " &amp; $V$3,"")</f>
        <v/>
      </c>
      <c r="N2648" t="str">
        <f>IF(AND($A2648&lt;&gt;"",N$11&lt;&gt;"", Vorschlagsliste!N2647=""),N$10 &amp; " " &amp; $V$3,"")</f>
        <v/>
      </c>
      <c r="O2648" t="str">
        <f>IF(AND($A2648&lt;&gt;"",O$11&lt;&gt;"", Vorschlagsliste!P2647=""),O$10 &amp; " " &amp; $V$3,"")</f>
        <v/>
      </c>
      <c r="P2648" t="str">
        <f>IF(AND($A2648&lt;&gt;"",P$11&lt;&gt;"", Vorschlagsliste!Q2647=""),P$10 &amp; " " &amp; $V$3,"")</f>
        <v/>
      </c>
      <c r="Q2648" t="str">
        <f>IF(AND($A2648&lt;&gt;"",Q$11&lt;&gt;"", Vorschlagsliste!R2647=""),Q$10 &amp; " " &amp; $V$3,"")</f>
        <v/>
      </c>
      <c r="R2648" t="str">
        <f>IF(AND($A2648&lt;&gt;"",R$11&lt;&gt;"", Vorschlagsliste!S2647=""),R$10 &amp; " " &amp; $V$3,"")</f>
        <v/>
      </c>
      <c r="S2648" t="str">
        <f>IF(AND($A2648&lt;&gt;"",S$11&lt;&gt;"", Vorschlagsliste!T2647=""),S$10 &amp; " " &amp; $V$3,"")</f>
        <v/>
      </c>
      <c r="T2648" t="str">
        <f t="shared" si="43"/>
        <v/>
      </c>
    </row>
    <row r="2649" spans="1:20" x14ac:dyDescent="0.3">
      <c r="A2649" t="str">
        <f>IF(Vorschlagsliste!E2648&lt;&gt;"","1","")</f>
        <v/>
      </c>
      <c r="C2649" t="str">
        <f>IF(AND($A2649&lt;&gt;"",C$11&lt;&gt;"", Vorschlagsliste!C2648=""),C$10 &amp; " " &amp; $V$3,"")</f>
        <v/>
      </c>
      <c r="D2649" t="str">
        <f>IF(AND($A2649&lt;&gt;"",D$11&lt;&gt;"", Vorschlagsliste!D2648=""),D$10 &amp; " " &amp; $V$3,"")</f>
        <v/>
      </c>
      <c r="E2649" t="str">
        <f>IF(AND($A2649&lt;&gt;"",E$11&lt;&gt;"", Vorschlagsliste!E2648=""),E$10 &amp; " " &amp; $V$3,"")</f>
        <v/>
      </c>
      <c r="F2649" t="str">
        <f>IF(AND($A2649&lt;&gt;"",F$11&lt;&gt;"", Vorschlagsliste!F2648=""),F$10 &amp; " " &amp; $V$3,"")</f>
        <v/>
      </c>
      <c r="G2649" t="str">
        <f>IF(AND($A2649&lt;&gt;"",G$11&lt;&gt;"", Vorschlagsliste!G2648=""),G$10 &amp; " " &amp; $V$3,"")</f>
        <v/>
      </c>
      <c r="H2649" t="str">
        <f>IF(AND($A2649&lt;&gt;"",H$11&lt;&gt;"", Vorschlagsliste!H2648=""),H$10 &amp; " " &amp; $V$3,"")</f>
        <v/>
      </c>
      <c r="I2649" t="str">
        <f>IF(AND($A2649&lt;&gt;"",I$11&lt;&gt;"", Vorschlagsliste!I2648=""),I$10 &amp; " " &amp; $V$3,"")</f>
        <v/>
      </c>
      <c r="J2649" t="str">
        <f>IF(AND($A2649&lt;&gt;"",J$11&lt;&gt;"", Vorschlagsliste!J2648=""),J$10 &amp; " " &amp; $V$3,"")</f>
        <v/>
      </c>
      <c r="K2649" t="str">
        <f>IF(AND($A2649&lt;&gt;"",K$11&lt;&gt;"", Vorschlagsliste!K2648=""),K$10 &amp; " " &amp; $V$3,"")</f>
        <v/>
      </c>
      <c r="L2649" t="str">
        <f>IF(AND($A2649&lt;&gt;"",L$11&lt;&gt;"", Vorschlagsliste!L2648=""),L$10 &amp; " " &amp; $V$3,"")</f>
        <v/>
      </c>
      <c r="M2649" t="str">
        <f>IF(AND($A2649&lt;&gt;"",M$11&lt;&gt;"", Vorschlagsliste!M2648=""),M$10 &amp; " " &amp; $V$3,"")</f>
        <v/>
      </c>
      <c r="N2649" t="str">
        <f>IF(AND($A2649&lt;&gt;"",N$11&lt;&gt;"", Vorschlagsliste!N2648=""),N$10 &amp; " " &amp; $V$3,"")</f>
        <v/>
      </c>
      <c r="O2649" t="str">
        <f>IF(AND($A2649&lt;&gt;"",O$11&lt;&gt;"", Vorschlagsliste!P2648=""),O$10 &amp; " " &amp; $V$3,"")</f>
        <v/>
      </c>
      <c r="P2649" t="str">
        <f>IF(AND($A2649&lt;&gt;"",P$11&lt;&gt;"", Vorschlagsliste!Q2648=""),P$10 &amp; " " &amp; $V$3,"")</f>
        <v/>
      </c>
      <c r="Q2649" t="str">
        <f>IF(AND($A2649&lt;&gt;"",Q$11&lt;&gt;"", Vorschlagsliste!R2648=""),Q$10 &amp; " " &amp; $V$3,"")</f>
        <v/>
      </c>
      <c r="R2649" t="str">
        <f>IF(AND($A2649&lt;&gt;"",R$11&lt;&gt;"", Vorschlagsliste!S2648=""),R$10 &amp; " " &amp; $V$3,"")</f>
        <v/>
      </c>
      <c r="S2649" t="str">
        <f>IF(AND($A2649&lt;&gt;"",S$11&lt;&gt;"", Vorschlagsliste!T2648=""),S$10 &amp; " " &amp; $V$3,"")</f>
        <v/>
      </c>
      <c r="T2649" t="str">
        <f t="shared" si="43"/>
        <v/>
      </c>
    </row>
    <row r="2650" spans="1:20" x14ac:dyDescent="0.3">
      <c r="A2650" t="str">
        <f>IF(Vorschlagsliste!E2649&lt;&gt;"","1","")</f>
        <v/>
      </c>
      <c r="C2650" t="str">
        <f>IF(AND($A2650&lt;&gt;"",C$11&lt;&gt;"", Vorschlagsliste!C2649=""),C$10 &amp; " " &amp; $V$3,"")</f>
        <v/>
      </c>
      <c r="D2650" t="str">
        <f>IF(AND($A2650&lt;&gt;"",D$11&lt;&gt;"", Vorschlagsliste!D2649=""),D$10 &amp; " " &amp; $V$3,"")</f>
        <v/>
      </c>
      <c r="E2650" t="str">
        <f>IF(AND($A2650&lt;&gt;"",E$11&lt;&gt;"", Vorschlagsliste!E2649=""),E$10 &amp; " " &amp; $V$3,"")</f>
        <v/>
      </c>
      <c r="F2650" t="str">
        <f>IF(AND($A2650&lt;&gt;"",F$11&lt;&gt;"", Vorschlagsliste!F2649=""),F$10 &amp; " " &amp; $V$3,"")</f>
        <v/>
      </c>
      <c r="G2650" t="str">
        <f>IF(AND($A2650&lt;&gt;"",G$11&lt;&gt;"", Vorschlagsliste!G2649=""),G$10 &amp; " " &amp; $V$3,"")</f>
        <v/>
      </c>
      <c r="H2650" t="str">
        <f>IF(AND($A2650&lt;&gt;"",H$11&lt;&gt;"", Vorschlagsliste!H2649=""),H$10 &amp; " " &amp; $V$3,"")</f>
        <v/>
      </c>
      <c r="I2650" t="str">
        <f>IF(AND($A2650&lt;&gt;"",I$11&lt;&gt;"", Vorschlagsliste!I2649=""),I$10 &amp; " " &amp; $V$3,"")</f>
        <v/>
      </c>
      <c r="J2650" t="str">
        <f>IF(AND($A2650&lt;&gt;"",J$11&lt;&gt;"", Vorschlagsliste!J2649=""),J$10 &amp; " " &amp; $V$3,"")</f>
        <v/>
      </c>
      <c r="K2650" t="str">
        <f>IF(AND($A2650&lt;&gt;"",K$11&lt;&gt;"", Vorschlagsliste!K2649=""),K$10 &amp; " " &amp; $V$3,"")</f>
        <v/>
      </c>
      <c r="L2650" t="str">
        <f>IF(AND($A2650&lt;&gt;"",L$11&lt;&gt;"", Vorschlagsliste!L2649=""),L$10 &amp; " " &amp; $V$3,"")</f>
        <v/>
      </c>
      <c r="M2650" t="str">
        <f>IF(AND($A2650&lt;&gt;"",M$11&lt;&gt;"", Vorschlagsliste!M2649=""),M$10 &amp; " " &amp; $V$3,"")</f>
        <v/>
      </c>
      <c r="N2650" t="str">
        <f>IF(AND($A2650&lt;&gt;"",N$11&lt;&gt;"", Vorschlagsliste!N2649=""),N$10 &amp; " " &amp; $V$3,"")</f>
        <v/>
      </c>
      <c r="O2650" t="str">
        <f>IF(AND($A2650&lt;&gt;"",O$11&lt;&gt;"", Vorschlagsliste!P2649=""),O$10 &amp; " " &amp; $V$3,"")</f>
        <v/>
      </c>
      <c r="P2650" t="str">
        <f>IF(AND($A2650&lt;&gt;"",P$11&lt;&gt;"", Vorschlagsliste!Q2649=""),P$10 &amp; " " &amp; $V$3,"")</f>
        <v/>
      </c>
      <c r="Q2650" t="str">
        <f>IF(AND($A2650&lt;&gt;"",Q$11&lt;&gt;"", Vorschlagsliste!R2649=""),Q$10 &amp; " " &amp; $V$3,"")</f>
        <v/>
      </c>
      <c r="R2650" t="str">
        <f>IF(AND($A2650&lt;&gt;"",R$11&lt;&gt;"", Vorschlagsliste!S2649=""),R$10 &amp; " " &amp; $V$3,"")</f>
        <v/>
      </c>
      <c r="S2650" t="str">
        <f>IF(AND($A2650&lt;&gt;"",S$11&lt;&gt;"", Vorschlagsliste!T2649=""),S$10 &amp; " " &amp; $V$3,"")</f>
        <v/>
      </c>
      <c r="T2650" t="str">
        <f t="shared" si="43"/>
        <v/>
      </c>
    </row>
    <row r="2651" spans="1:20" x14ac:dyDescent="0.3">
      <c r="A2651" t="str">
        <f>IF(Vorschlagsliste!E2650&lt;&gt;"","1","")</f>
        <v/>
      </c>
      <c r="C2651" t="str">
        <f>IF(AND($A2651&lt;&gt;"",C$11&lt;&gt;"", Vorschlagsliste!C2650=""),C$10 &amp; " " &amp; $V$3,"")</f>
        <v/>
      </c>
      <c r="D2651" t="str">
        <f>IF(AND($A2651&lt;&gt;"",D$11&lt;&gt;"", Vorschlagsliste!D2650=""),D$10 &amp; " " &amp; $V$3,"")</f>
        <v/>
      </c>
      <c r="E2651" t="str">
        <f>IF(AND($A2651&lt;&gt;"",E$11&lt;&gt;"", Vorschlagsliste!E2650=""),E$10 &amp; " " &amp; $V$3,"")</f>
        <v/>
      </c>
      <c r="F2651" t="str">
        <f>IF(AND($A2651&lt;&gt;"",F$11&lt;&gt;"", Vorschlagsliste!F2650=""),F$10 &amp; " " &amp; $V$3,"")</f>
        <v/>
      </c>
      <c r="G2651" t="str">
        <f>IF(AND($A2651&lt;&gt;"",G$11&lt;&gt;"", Vorschlagsliste!G2650=""),G$10 &amp; " " &amp; $V$3,"")</f>
        <v/>
      </c>
      <c r="H2651" t="str">
        <f>IF(AND($A2651&lt;&gt;"",H$11&lt;&gt;"", Vorschlagsliste!H2650=""),H$10 &amp; " " &amp; $V$3,"")</f>
        <v/>
      </c>
      <c r="I2651" t="str">
        <f>IF(AND($A2651&lt;&gt;"",I$11&lt;&gt;"", Vorschlagsliste!I2650=""),I$10 &amp; " " &amp; $V$3,"")</f>
        <v/>
      </c>
      <c r="J2651" t="str">
        <f>IF(AND($A2651&lt;&gt;"",J$11&lt;&gt;"", Vorschlagsliste!J2650=""),J$10 &amp; " " &amp; $V$3,"")</f>
        <v/>
      </c>
      <c r="K2651" t="str">
        <f>IF(AND($A2651&lt;&gt;"",K$11&lt;&gt;"", Vorschlagsliste!K2650=""),K$10 &amp; " " &amp; $V$3,"")</f>
        <v/>
      </c>
      <c r="L2651" t="str">
        <f>IF(AND($A2651&lt;&gt;"",L$11&lt;&gt;"", Vorschlagsliste!L2650=""),L$10 &amp; " " &amp; $V$3,"")</f>
        <v/>
      </c>
      <c r="M2651" t="str">
        <f>IF(AND($A2651&lt;&gt;"",M$11&lt;&gt;"", Vorschlagsliste!M2650=""),M$10 &amp; " " &amp; $V$3,"")</f>
        <v/>
      </c>
      <c r="N2651" t="str">
        <f>IF(AND($A2651&lt;&gt;"",N$11&lt;&gt;"", Vorschlagsliste!N2650=""),N$10 &amp; " " &amp; $V$3,"")</f>
        <v/>
      </c>
      <c r="O2651" t="str">
        <f>IF(AND($A2651&lt;&gt;"",O$11&lt;&gt;"", Vorschlagsliste!P2650=""),O$10 &amp; " " &amp; $V$3,"")</f>
        <v/>
      </c>
      <c r="P2651" t="str">
        <f>IF(AND($A2651&lt;&gt;"",P$11&lt;&gt;"", Vorschlagsliste!Q2650=""),P$10 &amp; " " &amp; $V$3,"")</f>
        <v/>
      </c>
      <c r="Q2651" t="str">
        <f>IF(AND($A2651&lt;&gt;"",Q$11&lt;&gt;"", Vorschlagsliste!R2650=""),Q$10 &amp; " " &amp; $V$3,"")</f>
        <v/>
      </c>
      <c r="R2651" t="str">
        <f>IF(AND($A2651&lt;&gt;"",R$11&lt;&gt;"", Vorschlagsliste!S2650=""),R$10 &amp; " " &amp; $V$3,"")</f>
        <v/>
      </c>
      <c r="S2651" t="str">
        <f>IF(AND($A2651&lt;&gt;"",S$11&lt;&gt;"", Vorschlagsliste!T2650=""),S$10 &amp; " " &amp; $V$3,"")</f>
        <v/>
      </c>
      <c r="T2651" t="str">
        <f t="shared" si="43"/>
        <v/>
      </c>
    </row>
    <row r="2652" spans="1:20" x14ac:dyDescent="0.3">
      <c r="A2652" t="str">
        <f>IF(Vorschlagsliste!E2651&lt;&gt;"","1","")</f>
        <v/>
      </c>
      <c r="C2652" t="str">
        <f>IF(AND($A2652&lt;&gt;"",C$11&lt;&gt;"", Vorschlagsliste!C2651=""),C$10 &amp; " " &amp; $V$3,"")</f>
        <v/>
      </c>
      <c r="D2652" t="str">
        <f>IF(AND($A2652&lt;&gt;"",D$11&lt;&gt;"", Vorschlagsliste!D2651=""),D$10 &amp; " " &amp; $V$3,"")</f>
        <v/>
      </c>
      <c r="E2652" t="str">
        <f>IF(AND($A2652&lt;&gt;"",E$11&lt;&gt;"", Vorschlagsliste!E2651=""),E$10 &amp; " " &amp; $V$3,"")</f>
        <v/>
      </c>
      <c r="F2652" t="str">
        <f>IF(AND($A2652&lt;&gt;"",F$11&lt;&gt;"", Vorschlagsliste!F2651=""),F$10 &amp; " " &amp; $V$3,"")</f>
        <v/>
      </c>
      <c r="G2652" t="str">
        <f>IF(AND($A2652&lt;&gt;"",G$11&lt;&gt;"", Vorschlagsliste!G2651=""),G$10 &amp; " " &amp; $V$3,"")</f>
        <v/>
      </c>
      <c r="H2652" t="str">
        <f>IF(AND($A2652&lt;&gt;"",H$11&lt;&gt;"", Vorschlagsliste!H2651=""),H$10 &amp; " " &amp; $V$3,"")</f>
        <v/>
      </c>
      <c r="I2652" t="str">
        <f>IF(AND($A2652&lt;&gt;"",I$11&lt;&gt;"", Vorschlagsliste!I2651=""),I$10 &amp; " " &amp; $V$3,"")</f>
        <v/>
      </c>
      <c r="J2652" t="str">
        <f>IF(AND($A2652&lt;&gt;"",J$11&lt;&gt;"", Vorschlagsliste!J2651=""),J$10 &amp; " " &amp; $V$3,"")</f>
        <v/>
      </c>
      <c r="K2652" t="str">
        <f>IF(AND($A2652&lt;&gt;"",K$11&lt;&gt;"", Vorschlagsliste!K2651=""),K$10 &amp; " " &amp; $V$3,"")</f>
        <v/>
      </c>
      <c r="L2652" t="str">
        <f>IF(AND($A2652&lt;&gt;"",L$11&lt;&gt;"", Vorschlagsliste!L2651=""),L$10 &amp; " " &amp; $V$3,"")</f>
        <v/>
      </c>
      <c r="M2652" t="str">
        <f>IF(AND($A2652&lt;&gt;"",M$11&lt;&gt;"", Vorschlagsliste!M2651=""),M$10 &amp; " " &amp; $V$3,"")</f>
        <v/>
      </c>
      <c r="N2652" t="str">
        <f>IF(AND($A2652&lt;&gt;"",N$11&lt;&gt;"", Vorschlagsliste!N2651=""),N$10 &amp; " " &amp; $V$3,"")</f>
        <v/>
      </c>
      <c r="O2652" t="str">
        <f>IF(AND($A2652&lt;&gt;"",O$11&lt;&gt;"", Vorschlagsliste!P2651=""),O$10 &amp; " " &amp; $V$3,"")</f>
        <v/>
      </c>
      <c r="P2652" t="str">
        <f>IF(AND($A2652&lt;&gt;"",P$11&lt;&gt;"", Vorschlagsliste!Q2651=""),P$10 &amp; " " &amp; $V$3,"")</f>
        <v/>
      </c>
      <c r="Q2652" t="str">
        <f>IF(AND($A2652&lt;&gt;"",Q$11&lt;&gt;"", Vorschlagsliste!R2651=""),Q$10 &amp; " " &amp; $V$3,"")</f>
        <v/>
      </c>
      <c r="R2652" t="str">
        <f>IF(AND($A2652&lt;&gt;"",R$11&lt;&gt;"", Vorschlagsliste!S2651=""),R$10 &amp; " " &amp; $V$3,"")</f>
        <v/>
      </c>
      <c r="S2652" t="str">
        <f>IF(AND($A2652&lt;&gt;"",S$11&lt;&gt;"", Vorschlagsliste!T2651=""),S$10 &amp; " " &amp; $V$3,"")</f>
        <v/>
      </c>
      <c r="T2652" t="str">
        <f t="shared" si="43"/>
        <v/>
      </c>
    </row>
    <row r="2653" spans="1:20" x14ac:dyDescent="0.3">
      <c r="A2653" t="str">
        <f>IF(Vorschlagsliste!E2652&lt;&gt;"","1","")</f>
        <v/>
      </c>
      <c r="C2653" t="str">
        <f>IF(AND($A2653&lt;&gt;"",C$11&lt;&gt;"", Vorschlagsliste!C2652=""),C$10 &amp; " " &amp; $V$3,"")</f>
        <v/>
      </c>
      <c r="D2653" t="str">
        <f>IF(AND($A2653&lt;&gt;"",D$11&lt;&gt;"", Vorschlagsliste!D2652=""),D$10 &amp; " " &amp; $V$3,"")</f>
        <v/>
      </c>
      <c r="E2653" t="str">
        <f>IF(AND($A2653&lt;&gt;"",E$11&lt;&gt;"", Vorschlagsliste!E2652=""),E$10 &amp; " " &amp; $V$3,"")</f>
        <v/>
      </c>
      <c r="F2653" t="str">
        <f>IF(AND($A2653&lt;&gt;"",F$11&lt;&gt;"", Vorschlagsliste!F2652=""),F$10 &amp; " " &amp; $V$3,"")</f>
        <v/>
      </c>
      <c r="G2653" t="str">
        <f>IF(AND($A2653&lt;&gt;"",G$11&lt;&gt;"", Vorschlagsliste!G2652=""),G$10 &amp; " " &amp; $V$3,"")</f>
        <v/>
      </c>
      <c r="H2653" t="str">
        <f>IF(AND($A2653&lt;&gt;"",H$11&lt;&gt;"", Vorschlagsliste!H2652=""),H$10 &amp; " " &amp; $V$3,"")</f>
        <v/>
      </c>
      <c r="I2653" t="str">
        <f>IF(AND($A2653&lt;&gt;"",I$11&lt;&gt;"", Vorschlagsliste!I2652=""),I$10 &amp; " " &amp; $V$3,"")</f>
        <v/>
      </c>
      <c r="J2653" t="str">
        <f>IF(AND($A2653&lt;&gt;"",J$11&lt;&gt;"", Vorschlagsliste!J2652=""),J$10 &amp; " " &amp; $V$3,"")</f>
        <v/>
      </c>
      <c r="K2653" t="str">
        <f>IF(AND($A2653&lt;&gt;"",K$11&lt;&gt;"", Vorschlagsliste!K2652=""),K$10 &amp; " " &amp; $V$3,"")</f>
        <v/>
      </c>
      <c r="L2653" t="str">
        <f>IF(AND($A2653&lt;&gt;"",L$11&lt;&gt;"", Vorschlagsliste!L2652=""),L$10 &amp; " " &amp; $V$3,"")</f>
        <v/>
      </c>
      <c r="M2653" t="str">
        <f>IF(AND($A2653&lt;&gt;"",M$11&lt;&gt;"", Vorschlagsliste!M2652=""),M$10 &amp; " " &amp; $V$3,"")</f>
        <v/>
      </c>
      <c r="N2653" t="str">
        <f>IF(AND($A2653&lt;&gt;"",N$11&lt;&gt;"", Vorschlagsliste!N2652=""),N$10 &amp; " " &amp; $V$3,"")</f>
        <v/>
      </c>
      <c r="O2653" t="str">
        <f>IF(AND($A2653&lt;&gt;"",O$11&lt;&gt;"", Vorschlagsliste!P2652=""),O$10 &amp; " " &amp; $V$3,"")</f>
        <v/>
      </c>
      <c r="P2653" t="str">
        <f>IF(AND($A2653&lt;&gt;"",P$11&lt;&gt;"", Vorschlagsliste!Q2652=""),P$10 &amp; " " &amp; $V$3,"")</f>
        <v/>
      </c>
      <c r="Q2653" t="str">
        <f>IF(AND($A2653&lt;&gt;"",Q$11&lt;&gt;"", Vorschlagsliste!R2652=""),Q$10 &amp; " " &amp; $V$3,"")</f>
        <v/>
      </c>
      <c r="R2653" t="str">
        <f>IF(AND($A2653&lt;&gt;"",R$11&lt;&gt;"", Vorschlagsliste!S2652=""),R$10 &amp; " " &amp; $V$3,"")</f>
        <v/>
      </c>
      <c r="S2653" t="str">
        <f>IF(AND($A2653&lt;&gt;"",S$11&lt;&gt;"", Vorschlagsliste!T2652=""),S$10 &amp; " " &amp; $V$3,"")</f>
        <v/>
      </c>
      <c r="T2653" t="str">
        <f t="shared" si="43"/>
        <v/>
      </c>
    </row>
    <row r="2654" spans="1:20" x14ac:dyDescent="0.3">
      <c r="A2654" t="str">
        <f>IF(Vorschlagsliste!E2653&lt;&gt;"","1","")</f>
        <v/>
      </c>
      <c r="C2654" t="str">
        <f>IF(AND($A2654&lt;&gt;"",C$11&lt;&gt;"", Vorschlagsliste!C2653=""),C$10 &amp; " " &amp; $V$3,"")</f>
        <v/>
      </c>
      <c r="D2654" t="str">
        <f>IF(AND($A2654&lt;&gt;"",D$11&lt;&gt;"", Vorschlagsliste!D2653=""),D$10 &amp; " " &amp; $V$3,"")</f>
        <v/>
      </c>
      <c r="E2654" t="str">
        <f>IF(AND($A2654&lt;&gt;"",E$11&lt;&gt;"", Vorschlagsliste!E2653=""),E$10 &amp; " " &amp; $V$3,"")</f>
        <v/>
      </c>
      <c r="F2654" t="str">
        <f>IF(AND($A2654&lt;&gt;"",F$11&lt;&gt;"", Vorschlagsliste!F2653=""),F$10 &amp; " " &amp; $V$3,"")</f>
        <v/>
      </c>
      <c r="G2654" t="str">
        <f>IF(AND($A2654&lt;&gt;"",G$11&lt;&gt;"", Vorschlagsliste!G2653=""),G$10 &amp; " " &amp; $V$3,"")</f>
        <v/>
      </c>
      <c r="H2654" t="str">
        <f>IF(AND($A2654&lt;&gt;"",H$11&lt;&gt;"", Vorschlagsliste!H2653=""),H$10 &amp; " " &amp; $V$3,"")</f>
        <v/>
      </c>
      <c r="I2654" t="str">
        <f>IF(AND($A2654&lt;&gt;"",I$11&lt;&gt;"", Vorschlagsliste!I2653=""),I$10 &amp; " " &amp; $V$3,"")</f>
        <v/>
      </c>
      <c r="J2654" t="str">
        <f>IF(AND($A2654&lt;&gt;"",J$11&lt;&gt;"", Vorschlagsliste!J2653=""),J$10 &amp; " " &amp; $V$3,"")</f>
        <v/>
      </c>
      <c r="K2654" t="str">
        <f>IF(AND($A2654&lt;&gt;"",K$11&lt;&gt;"", Vorschlagsliste!K2653=""),K$10 &amp; " " &amp; $V$3,"")</f>
        <v/>
      </c>
      <c r="L2654" t="str">
        <f>IF(AND($A2654&lt;&gt;"",L$11&lt;&gt;"", Vorschlagsliste!L2653=""),L$10 &amp; " " &amp; $V$3,"")</f>
        <v/>
      </c>
      <c r="M2654" t="str">
        <f>IF(AND($A2654&lt;&gt;"",M$11&lt;&gt;"", Vorschlagsliste!M2653=""),M$10 &amp; " " &amp; $V$3,"")</f>
        <v/>
      </c>
      <c r="N2654" t="str">
        <f>IF(AND($A2654&lt;&gt;"",N$11&lt;&gt;"", Vorschlagsliste!N2653=""),N$10 &amp; " " &amp; $V$3,"")</f>
        <v/>
      </c>
      <c r="O2654" t="str">
        <f>IF(AND($A2654&lt;&gt;"",O$11&lt;&gt;"", Vorschlagsliste!P2653=""),O$10 &amp; " " &amp; $V$3,"")</f>
        <v/>
      </c>
      <c r="P2654" t="str">
        <f>IF(AND($A2654&lt;&gt;"",P$11&lt;&gt;"", Vorschlagsliste!Q2653=""),P$10 &amp; " " &amp; $V$3,"")</f>
        <v/>
      </c>
      <c r="Q2654" t="str">
        <f>IF(AND($A2654&lt;&gt;"",Q$11&lt;&gt;"", Vorschlagsliste!R2653=""),Q$10 &amp; " " &amp; $V$3,"")</f>
        <v/>
      </c>
      <c r="R2654" t="str">
        <f>IF(AND($A2654&lt;&gt;"",R$11&lt;&gt;"", Vorschlagsliste!S2653=""),R$10 &amp; " " &amp; $V$3,"")</f>
        <v/>
      </c>
      <c r="S2654" t="str">
        <f>IF(AND($A2654&lt;&gt;"",S$11&lt;&gt;"", Vorschlagsliste!T2653=""),S$10 &amp; " " &amp; $V$3,"")</f>
        <v/>
      </c>
      <c r="T2654" t="str">
        <f t="shared" si="43"/>
        <v/>
      </c>
    </row>
    <row r="2655" spans="1:20" x14ac:dyDescent="0.3">
      <c r="A2655" t="str">
        <f>IF(Vorschlagsliste!E2654&lt;&gt;"","1","")</f>
        <v/>
      </c>
      <c r="C2655" t="str">
        <f>IF(AND($A2655&lt;&gt;"",C$11&lt;&gt;"", Vorschlagsliste!C2654=""),C$10 &amp; " " &amp; $V$3,"")</f>
        <v/>
      </c>
      <c r="D2655" t="str">
        <f>IF(AND($A2655&lt;&gt;"",D$11&lt;&gt;"", Vorschlagsliste!D2654=""),D$10 &amp; " " &amp; $V$3,"")</f>
        <v/>
      </c>
      <c r="E2655" t="str">
        <f>IF(AND($A2655&lt;&gt;"",E$11&lt;&gt;"", Vorschlagsliste!E2654=""),E$10 &amp; " " &amp; $V$3,"")</f>
        <v/>
      </c>
      <c r="F2655" t="str">
        <f>IF(AND($A2655&lt;&gt;"",F$11&lt;&gt;"", Vorschlagsliste!F2654=""),F$10 &amp; " " &amp; $V$3,"")</f>
        <v/>
      </c>
      <c r="G2655" t="str">
        <f>IF(AND($A2655&lt;&gt;"",G$11&lt;&gt;"", Vorschlagsliste!G2654=""),G$10 &amp; " " &amp; $V$3,"")</f>
        <v/>
      </c>
      <c r="H2655" t="str">
        <f>IF(AND($A2655&lt;&gt;"",H$11&lt;&gt;"", Vorschlagsliste!H2654=""),H$10 &amp; " " &amp; $V$3,"")</f>
        <v/>
      </c>
      <c r="I2655" t="str">
        <f>IF(AND($A2655&lt;&gt;"",I$11&lt;&gt;"", Vorschlagsliste!I2654=""),I$10 &amp; " " &amp; $V$3,"")</f>
        <v/>
      </c>
      <c r="J2655" t="str">
        <f>IF(AND($A2655&lt;&gt;"",J$11&lt;&gt;"", Vorschlagsliste!J2654=""),J$10 &amp; " " &amp; $V$3,"")</f>
        <v/>
      </c>
      <c r="K2655" t="str">
        <f>IF(AND($A2655&lt;&gt;"",K$11&lt;&gt;"", Vorschlagsliste!K2654=""),K$10 &amp; " " &amp; $V$3,"")</f>
        <v/>
      </c>
      <c r="L2655" t="str">
        <f>IF(AND($A2655&lt;&gt;"",L$11&lt;&gt;"", Vorschlagsliste!L2654=""),L$10 &amp; " " &amp; $V$3,"")</f>
        <v/>
      </c>
      <c r="M2655" t="str">
        <f>IF(AND($A2655&lt;&gt;"",M$11&lt;&gt;"", Vorschlagsliste!M2654=""),M$10 &amp; " " &amp; $V$3,"")</f>
        <v/>
      </c>
      <c r="N2655" t="str">
        <f>IF(AND($A2655&lt;&gt;"",N$11&lt;&gt;"", Vorschlagsliste!N2654=""),N$10 &amp; " " &amp; $V$3,"")</f>
        <v/>
      </c>
      <c r="O2655" t="str">
        <f>IF(AND($A2655&lt;&gt;"",O$11&lt;&gt;"", Vorschlagsliste!P2654=""),O$10 &amp; " " &amp; $V$3,"")</f>
        <v/>
      </c>
      <c r="P2655" t="str">
        <f>IF(AND($A2655&lt;&gt;"",P$11&lt;&gt;"", Vorschlagsliste!Q2654=""),P$10 &amp; " " &amp; $V$3,"")</f>
        <v/>
      </c>
      <c r="Q2655" t="str">
        <f>IF(AND($A2655&lt;&gt;"",Q$11&lt;&gt;"", Vorschlagsliste!R2654=""),Q$10 &amp; " " &amp; $V$3,"")</f>
        <v/>
      </c>
      <c r="R2655" t="str">
        <f>IF(AND($A2655&lt;&gt;"",R$11&lt;&gt;"", Vorschlagsliste!S2654=""),R$10 &amp; " " &amp; $V$3,"")</f>
        <v/>
      </c>
      <c r="S2655" t="str">
        <f>IF(AND($A2655&lt;&gt;"",S$11&lt;&gt;"", Vorschlagsliste!T2654=""),S$10 &amp; " " &amp; $V$3,"")</f>
        <v/>
      </c>
      <c r="T2655" t="str">
        <f t="shared" si="43"/>
        <v/>
      </c>
    </row>
    <row r="2656" spans="1:20" x14ac:dyDescent="0.3">
      <c r="A2656" t="str">
        <f>IF(Vorschlagsliste!E2655&lt;&gt;"","1","")</f>
        <v/>
      </c>
      <c r="C2656" t="str">
        <f>IF(AND($A2656&lt;&gt;"",C$11&lt;&gt;"", Vorschlagsliste!C2655=""),C$10 &amp; " " &amp; $V$3,"")</f>
        <v/>
      </c>
      <c r="D2656" t="str">
        <f>IF(AND($A2656&lt;&gt;"",D$11&lt;&gt;"", Vorschlagsliste!D2655=""),D$10 &amp; " " &amp; $V$3,"")</f>
        <v/>
      </c>
      <c r="E2656" t="str">
        <f>IF(AND($A2656&lt;&gt;"",E$11&lt;&gt;"", Vorschlagsliste!E2655=""),E$10 &amp; " " &amp; $V$3,"")</f>
        <v/>
      </c>
      <c r="F2656" t="str">
        <f>IF(AND($A2656&lt;&gt;"",F$11&lt;&gt;"", Vorschlagsliste!F2655=""),F$10 &amp; " " &amp; $V$3,"")</f>
        <v/>
      </c>
      <c r="G2656" t="str">
        <f>IF(AND($A2656&lt;&gt;"",G$11&lt;&gt;"", Vorschlagsliste!G2655=""),G$10 &amp; " " &amp; $V$3,"")</f>
        <v/>
      </c>
      <c r="H2656" t="str">
        <f>IF(AND($A2656&lt;&gt;"",H$11&lt;&gt;"", Vorschlagsliste!H2655=""),H$10 &amp; " " &amp; $V$3,"")</f>
        <v/>
      </c>
      <c r="I2656" t="str">
        <f>IF(AND($A2656&lt;&gt;"",I$11&lt;&gt;"", Vorschlagsliste!I2655=""),I$10 &amp; " " &amp; $V$3,"")</f>
        <v/>
      </c>
      <c r="J2656" t="str">
        <f>IF(AND($A2656&lt;&gt;"",J$11&lt;&gt;"", Vorschlagsliste!J2655=""),J$10 &amp; " " &amp; $V$3,"")</f>
        <v/>
      </c>
      <c r="K2656" t="str">
        <f>IF(AND($A2656&lt;&gt;"",K$11&lt;&gt;"", Vorschlagsliste!K2655=""),K$10 &amp; " " &amp; $V$3,"")</f>
        <v/>
      </c>
      <c r="L2656" t="str">
        <f>IF(AND($A2656&lt;&gt;"",L$11&lt;&gt;"", Vorschlagsliste!L2655=""),L$10 &amp; " " &amp; $V$3,"")</f>
        <v/>
      </c>
      <c r="M2656" t="str">
        <f>IF(AND($A2656&lt;&gt;"",M$11&lt;&gt;"", Vorschlagsliste!M2655=""),M$10 &amp; " " &amp; $V$3,"")</f>
        <v/>
      </c>
      <c r="N2656" t="str">
        <f>IF(AND($A2656&lt;&gt;"",N$11&lt;&gt;"", Vorschlagsliste!N2655=""),N$10 &amp; " " &amp; $V$3,"")</f>
        <v/>
      </c>
      <c r="O2656" t="str">
        <f>IF(AND($A2656&lt;&gt;"",O$11&lt;&gt;"", Vorschlagsliste!P2655=""),O$10 &amp; " " &amp; $V$3,"")</f>
        <v/>
      </c>
      <c r="P2656" t="str">
        <f>IF(AND($A2656&lt;&gt;"",P$11&lt;&gt;"", Vorschlagsliste!Q2655=""),P$10 &amp; " " &amp; $V$3,"")</f>
        <v/>
      </c>
      <c r="Q2656" t="str">
        <f>IF(AND($A2656&lt;&gt;"",Q$11&lt;&gt;"", Vorschlagsliste!R2655=""),Q$10 &amp; " " &amp; $V$3,"")</f>
        <v/>
      </c>
      <c r="R2656" t="str">
        <f>IF(AND($A2656&lt;&gt;"",R$11&lt;&gt;"", Vorschlagsliste!S2655=""),R$10 &amp; " " &amp; $V$3,"")</f>
        <v/>
      </c>
      <c r="S2656" t="str">
        <f>IF(AND($A2656&lt;&gt;"",S$11&lt;&gt;"", Vorschlagsliste!T2655=""),S$10 &amp; " " &amp; $V$3,"")</f>
        <v/>
      </c>
      <c r="T2656" t="str">
        <f t="shared" si="43"/>
        <v/>
      </c>
    </row>
    <row r="2657" spans="1:20" x14ac:dyDescent="0.3">
      <c r="A2657" t="str">
        <f>IF(Vorschlagsliste!E2656&lt;&gt;"","1","")</f>
        <v/>
      </c>
      <c r="C2657" t="str">
        <f>IF(AND($A2657&lt;&gt;"",C$11&lt;&gt;"", Vorschlagsliste!C2656=""),C$10 &amp; " " &amp; $V$3,"")</f>
        <v/>
      </c>
      <c r="D2657" t="str">
        <f>IF(AND($A2657&lt;&gt;"",D$11&lt;&gt;"", Vorschlagsliste!D2656=""),D$10 &amp; " " &amp; $V$3,"")</f>
        <v/>
      </c>
      <c r="E2657" t="str">
        <f>IF(AND($A2657&lt;&gt;"",E$11&lt;&gt;"", Vorschlagsliste!E2656=""),E$10 &amp; " " &amp; $V$3,"")</f>
        <v/>
      </c>
      <c r="F2657" t="str">
        <f>IF(AND($A2657&lt;&gt;"",F$11&lt;&gt;"", Vorschlagsliste!F2656=""),F$10 &amp; " " &amp; $V$3,"")</f>
        <v/>
      </c>
      <c r="G2657" t="str">
        <f>IF(AND($A2657&lt;&gt;"",G$11&lt;&gt;"", Vorschlagsliste!G2656=""),G$10 &amp; " " &amp; $V$3,"")</f>
        <v/>
      </c>
      <c r="H2657" t="str">
        <f>IF(AND($A2657&lt;&gt;"",H$11&lt;&gt;"", Vorschlagsliste!H2656=""),H$10 &amp; " " &amp; $V$3,"")</f>
        <v/>
      </c>
      <c r="I2657" t="str">
        <f>IF(AND($A2657&lt;&gt;"",I$11&lt;&gt;"", Vorschlagsliste!I2656=""),I$10 &amp; " " &amp; $V$3,"")</f>
        <v/>
      </c>
      <c r="J2657" t="str">
        <f>IF(AND($A2657&lt;&gt;"",J$11&lt;&gt;"", Vorschlagsliste!J2656=""),J$10 &amp; " " &amp; $V$3,"")</f>
        <v/>
      </c>
      <c r="K2657" t="str">
        <f>IF(AND($A2657&lt;&gt;"",K$11&lt;&gt;"", Vorschlagsliste!K2656=""),K$10 &amp; " " &amp; $V$3,"")</f>
        <v/>
      </c>
      <c r="L2657" t="str">
        <f>IF(AND($A2657&lt;&gt;"",L$11&lt;&gt;"", Vorschlagsliste!L2656=""),L$10 &amp; " " &amp; $V$3,"")</f>
        <v/>
      </c>
      <c r="M2657" t="str">
        <f>IF(AND($A2657&lt;&gt;"",M$11&lt;&gt;"", Vorschlagsliste!M2656=""),M$10 &amp; " " &amp; $V$3,"")</f>
        <v/>
      </c>
      <c r="N2657" t="str">
        <f>IF(AND($A2657&lt;&gt;"",N$11&lt;&gt;"", Vorschlagsliste!N2656=""),N$10 &amp; " " &amp; $V$3,"")</f>
        <v/>
      </c>
      <c r="O2657" t="str">
        <f>IF(AND($A2657&lt;&gt;"",O$11&lt;&gt;"", Vorschlagsliste!P2656=""),O$10 &amp; " " &amp; $V$3,"")</f>
        <v/>
      </c>
      <c r="P2657" t="str">
        <f>IF(AND($A2657&lt;&gt;"",P$11&lt;&gt;"", Vorschlagsliste!Q2656=""),P$10 &amp; " " &amp; $V$3,"")</f>
        <v/>
      </c>
      <c r="Q2657" t="str">
        <f>IF(AND($A2657&lt;&gt;"",Q$11&lt;&gt;"", Vorschlagsliste!R2656=""),Q$10 &amp; " " &amp; $V$3,"")</f>
        <v/>
      </c>
      <c r="R2657" t="str">
        <f>IF(AND($A2657&lt;&gt;"",R$11&lt;&gt;"", Vorschlagsliste!S2656=""),R$10 &amp; " " &amp; $V$3,"")</f>
        <v/>
      </c>
      <c r="S2657" t="str">
        <f>IF(AND($A2657&lt;&gt;"",S$11&lt;&gt;"", Vorschlagsliste!T2656=""),S$10 &amp; " " &amp; $V$3,"")</f>
        <v/>
      </c>
      <c r="T2657" t="str">
        <f t="shared" si="43"/>
        <v/>
      </c>
    </row>
    <row r="2658" spans="1:20" x14ac:dyDescent="0.3">
      <c r="A2658" t="str">
        <f>IF(Vorschlagsliste!E2657&lt;&gt;"","1","")</f>
        <v/>
      </c>
      <c r="C2658" t="str">
        <f>IF(AND($A2658&lt;&gt;"",C$11&lt;&gt;"", Vorschlagsliste!C2657=""),C$10 &amp; " " &amp; $V$3,"")</f>
        <v/>
      </c>
      <c r="D2658" t="str">
        <f>IF(AND($A2658&lt;&gt;"",D$11&lt;&gt;"", Vorschlagsliste!D2657=""),D$10 &amp; " " &amp; $V$3,"")</f>
        <v/>
      </c>
      <c r="E2658" t="str">
        <f>IF(AND($A2658&lt;&gt;"",E$11&lt;&gt;"", Vorschlagsliste!E2657=""),E$10 &amp; " " &amp; $V$3,"")</f>
        <v/>
      </c>
      <c r="F2658" t="str">
        <f>IF(AND($A2658&lt;&gt;"",F$11&lt;&gt;"", Vorschlagsliste!F2657=""),F$10 &amp; " " &amp; $V$3,"")</f>
        <v/>
      </c>
      <c r="G2658" t="str">
        <f>IF(AND($A2658&lt;&gt;"",G$11&lt;&gt;"", Vorschlagsliste!G2657=""),G$10 &amp; " " &amp; $V$3,"")</f>
        <v/>
      </c>
      <c r="H2658" t="str">
        <f>IF(AND($A2658&lt;&gt;"",H$11&lt;&gt;"", Vorschlagsliste!H2657=""),H$10 &amp; " " &amp; $V$3,"")</f>
        <v/>
      </c>
      <c r="I2658" t="str">
        <f>IF(AND($A2658&lt;&gt;"",I$11&lt;&gt;"", Vorschlagsliste!I2657=""),I$10 &amp; " " &amp; $V$3,"")</f>
        <v/>
      </c>
      <c r="J2658" t="str">
        <f>IF(AND($A2658&lt;&gt;"",J$11&lt;&gt;"", Vorschlagsliste!J2657=""),J$10 &amp; " " &amp; $V$3,"")</f>
        <v/>
      </c>
      <c r="K2658" t="str">
        <f>IF(AND($A2658&lt;&gt;"",K$11&lt;&gt;"", Vorschlagsliste!K2657=""),K$10 &amp; " " &amp; $V$3,"")</f>
        <v/>
      </c>
      <c r="L2658" t="str">
        <f>IF(AND($A2658&lt;&gt;"",L$11&lt;&gt;"", Vorschlagsliste!L2657=""),L$10 &amp; " " &amp; $V$3,"")</f>
        <v/>
      </c>
      <c r="M2658" t="str">
        <f>IF(AND($A2658&lt;&gt;"",M$11&lt;&gt;"", Vorschlagsliste!M2657=""),M$10 &amp; " " &amp; $V$3,"")</f>
        <v/>
      </c>
      <c r="N2658" t="str">
        <f>IF(AND($A2658&lt;&gt;"",N$11&lt;&gt;"", Vorschlagsliste!N2657=""),N$10 &amp; " " &amp; $V$3,"")</f>
        <v/>
      </c>
      <c r="O2658" t="str">
        <f>IF(AND($A2658&lt;&gt;"",O$11&lt;&gt;"", Vorschlagsliste!P2657=""),O$10 &amp; " " &amp; $V$3,"")</f>
        <v/>
      </c>
      <c r="P2658" t="str">
        <f>IF(AND($A2658&lt;&gt;"",P$11&lt;&gt;"", Vorschlagsliste!Q2657=""),P$10 &amp; " " &amp; $V$3,"")</f>
        <v/>
      </c>
      <c r="Q2658" t="str">
        <f>IF(AND($A2658&lt;&gt;"",Q$11&lt;&gt;"", Vorschlagsliste!R2657=""),Q$10 &amp; " " &amp; $V$3,"")</f>
        <v/>
      </c>
      <c r="R2658" t="str">
        <f>IF(AND($A2658&lt;&gt;"",R$11&lt;&gt;"", Vorschlagsliste!S2657=""),R$10 &amp; " " &amp; $V$3,"")</f>
        <v/>
      </c>
      <c r="S2658" t="str">
        <f>IF(AND($A2658&lt;&gt;"",S$11&lt;&gt;"", Vorschlagsliste!T2657=""),S$10 &amp; " " &amp; $V$3,"")</f>
        <v/>
      </c>
      <c r="T2658" t="str">
        <f t="shared" si="43"/>
        <v/>
      </c>
    </row>
    <row r="2659" spans="1:20" x14ac:dyDescent="0.3">
      <c r="A2659" t="str">
        <f>IF(Vorschlagsliste!E2658&lt;&gt;"","1","")</f>
        <v/>
      </c>
      <c r="C2659" t="str">
        <f>IF(AND($A2659&lt;&gt;"",C$11&lt;&gt;"", Vorschlagsliste!C2658=""),C$10 &amp; " " &amp; $V$3,"")</f>
        <v/>
      </c>
      <c r="D2659" t="str">
        <f>IF(AND($A2659&lt;&gt;"",D$11&lt;&gt;"", Vorschlagsliste!D2658=""),D$10 &amp; " " &amp; $V$3,"")</f>
        <v/>
      </c>
      <c r="E2659" t="str">
        <f>IF(AND($A2659&lt;&gt;"",E$11&lt;&gt;"", Vorschlagsliste!E2658=""),E$10 &amp; " " &amp; $V$3,"")</f>
        <v/>
      </c>
      <c r="F2659" t="str">
        <f>IF(AND($A2659&lt;&gt;"",F$11&lt;&gt;"", Vorschlagsliste!F2658=""),F$10 &amp; " " &amp; $V$3,"")</f>
        <v/>
      </c>
      <c r="G2659" t="str">
        <f>IF(AND($A2659&lt;&gt;"",G$11&lt;&gt;"", Vorschlagsliste!G2658=""),G$10 &amp; " " &amp; $V$3,"")</f>
        <v/>
      </c>
      <c r="H2659" t="str">
        <f>IF(AND($A2659&lt;&gt;"",H$11&lt;&gt;"", Vorschlagsliste!H2658=""),H$10 &amp; " " &amp; $V$3,"")</f>
        <v/>
      </c>
      <c r="I2659" t="str">
        <f>IF(AND($A2659&lt;&gt;"",I$11&lt;&gt;"", Vorschlagsliste!I2658=""),I$10 &amp; " " &amp; $V$3,"")</f>
        <v/>
      </c>
      <c r="J2659" t="str">
        <f>IF(AND($A2659&lt;&gt;"",J$11&lt;&gt;"", Vorschlagsliste!J2658=""),J$10 &amp; " " &amp; $V$3,"")</f>
        <v/>
      </c>
      <c r="K2659" t="str">
        <f>IF(AND($A2659&lt;&gt;"",K$11&lt;&gt;"", Vorschlagsliste!K2658=""),K$10 &amp; " " &amp; $V$3,"")</f>
        <v/>
      </c>
      <c r="L2659" t="str">
        <f>IF(AND($A2659&lt;&gt;"",L$11&lt;&gt;"", Vorschlagsliste!L2658=""),L$10 &amp; " " &amp; $V$3,"")</f>
        <v/>
      </c>
      <c r="M2659" t="str">
        <f>IF(AND($A2659&lt;&gt;"",M$11&lt;&gt;"", Vorschlagsliste!M2658=""),M$10 &amp; " " &amp; $V$3,"")</f>
        <v/>
      </c>
      <c r="N2659" t="str">
        <f>IF(AND($A2659&lt;&gt;"",N$11&lt;&gt;"", Vorschlagsliste!N2658=""),N$10 &amp; " " &amp; $V$3,"")</f>
        <v/>
      </c>
      <c r="O2659" t="str">
        <f>IF(AND($A2659&lt;&gt;"",O$11&lt;&gt;"", Vorschlagsliste!P2658=""),O$10 &amp; " " &amp; $V$3,"")</f>
        <v/>
      </c>
      <c r="P2659" t="str">
        <f>IF(AND($A2659&lt;&gt;"",P$11&lt;&gt;"", Vorschlagsliste!Q2658=""),P$10 &amp; " " &amp; $V$3,"")</f>
        <v/>
      </c>
      <c r="Q2659" t="str">
        <f>IF(AND($A2659&lt;&gt;"",Q$11&lt;&gt;"", Vorschlagsliste!R2658=""),Q$10 &amp; " " &amp; $V$3,"")</f>
        <v/>
      </c>
      <c r="R2659" t="str">
        <f>IF(AND($A2659&lt;&gt;"",R$11&lt;&gt;"", Vorschlagsliste!S2658=""),R$10 &amp; " " &amp; $V$3,"")</f>
        <v/>
      </c>
      <c r="S2659" t="str">
        <f>IF(AND($A2659&lt;&gt;"",S$11&lt;&gt;"", Vorschlagsliste!T2658=""),S$10 &amp; " " &amp; $V$3,"")</f>
        <v/>
      </c>
      <c r="T2659" t="str">
        <f t="shared" si="43"/>
        <v/>
      </c>
    </row>
    <row r="2660" spans="1:20" x14ac:dyDescent="0.3">
      <c r="A2660" t="str">
        <f>IF(Vorschlagsliste!E2659&lt;&gt;"","1","")</f>
        <v/>
      </c>
      <c r="C2660" t="str">
        <f>IF(AND($A2660&lt;&gt;"",C$11&lt;&gt;"", Vorschlagsliste!C2659=""),C$10 &amp; " " &amp; $V$3,"")</f>
        <v/>
      </c>
      <c r="D2660" t="str">
        <f>IF(AND($A2660&lt;&gt;"",D$11&lt;&gt;"", Vorschlagsliste!D2659=""),D$10 &amp; " " &amp; $V$3,"")</f>
        <v/>
      </c>
      <c r="E2660" t="str">
        <f>IF(AND($A2660&lt;&gt;"",E$11&lt;&gt;"", Vorschlagsliste!E2659=""),E$10 &amp; " " &amp; $V$3,"")</f>
        <v/>
      </c>
      <c r="F2660" t="str">
        <f>IF(AND($A2660&lt;&gt;"",F$11&lt;&gt;"", Vorschlagsliste!F2659=""),F$10 &amp; " " &amp; $V$3,"")</f>
        <v/>
      </c>
      <c r="G2660" t="str">
        <f>IF(AND($A2660&lt;&gt;"",G$11&lt;&gt;"", Vorschlagsliste!G2659=""),G$10 &amp; " " &amp; $V$3,"")</f>
        <v/>
      </c>
      <c r="H2660" t="str">
        <f>IF(AND($A2660&lt;&gt;"",H$11&lt;&gt;"", Vorschlagsliste!H2659=""),H$10 &amp; " " &amp; $V$3,"")</f>
        <v/>
      </c>
      <c r="I2660" t="str">
        <f>IF(AND($A2660&lt;&gt;"",I$11&lt;&gt;"", Vorschlagsliste!I2659=""),I$10 &amp; " " &amp; $V$3,"")</f>
        <v/>
      </c>
      <c r="J2660" t="str">
        <f>IF(AND($A2660&lt;&gt;"",J$11&lt;&gt;"", Vorschlagsliste!J2659=""),J$10 &amp; " " &amp; $V$3,"")</f>
        <v/>
      </c>
      <c r="K2660" t="str">
        <f>IF(AND($A2660&lt;&gt;"",K$11&lt;&gt;"", Vorschlagsliste!K2659=""),K$10 &amp; " " &amp; $V$3,"")</f>
        <v/>
      </c>
      <c r="L2660" t="str">
        <f>IF(AND($A2660&lt;&gt;"",L$11&lt;&gt;"", Vorschlagsliste!L2659=""),L$10 &amp; " " &amp; $V$3,"")</f>
        <v/>
      </c>
      <c r="M2660" t="str">
        <f>IF(AND($A2660&lt;&gt;"",M$11&lt;&gt;"", Vorschlagsliste!M2659=""),M$10 &amp; " " &amp; $V$3,"")</f>
        <v/>
      </c>
      <c r="N2660" t="str">
        <f>IF(AND($A2660&lt;&gt;"",N$11&lt;&gt;"", Vorschlagsliste!N2659=""),N$10 &amp; " " &amp; $V$3,"")</f>
        <v/>
      </c>
      <c r="O2660" t="str">
        <f>IF(AND($A2660&lt;&gt;"",O$11&lt;&gt;"", Vorschlagsliste!P2659=""),O$10 &amp; " " &amp; $V$3,"")</f>
        <v/>
      </c>
      <c r="P2660" t="str">
        <f>IF(AND($A2660&lt;&gt;"",P$11&lt;&gt;"", Vorschlagsliste!Q2659=""),P$10 &amp; " " &amp; $V$3,"")</f>
        <v/>
      </c>
      <c r="Q2660" t="str">
        <f>IF(AND($A2660&lt;&gt;"",Q$11&lt;&gt;"", Vorschlagsliste!R2659=""),Q$10 &amp; " " &amp; $V$3,"")</f>
        <v/>
      </c>
      <c r="R2660" t="str">
        <f>IF(AND($A2660&lt;&gt;"",R$11&lt;&gt;"", Vorschlagsliste!S2659=""),R$10 &amp; " " &amp; $V$3,"")</f>
        <v/>
      </c>
      <c r="S2660" t="str">
        <f>IF(AND($A2660&lt;&gt;"",S$11&lt;&gt;"", Vorschlagsliste!T2659=""),S$10 &amp; " " &amp; $V$3,"")</f>
        <v/>
      </c>
      <c r="T2660" t="str">
        <f t="shared" si="43"/>
        <v/>
      </c>
    </row>
    <row r="2661" spans="1:20" x14ac:dyDescent="0.3">
      <c r="A2661" t="str">
        <f>IF(Vorschlagsliste!E2660&lt;&gt;"","1","")</f>
        <v/>
      </c>
      <c r="C2661" t="str">
        <f>IF(AND($A2661&lt;&gt;"",C$11&lt;&gt;"", Vorschlagsliste!C2660=""),C$10 &amp; " " &amp; $V$3,"")</f>
        <v/>
      </c>
      <c r="D2661" t="str">
        <f>IF(AND($A2661&lt;&gt;"",D$11&lt;&gt;"", Vorschlagsliste!D2660=""),D$10 &amp; " " &amp; $V$3,"")</f>
        <v/>
      </c>
      <c r="E2661" t="str">
        <f>IF(AND($A2661&lt;&gt;"",E$11&lt;&gt;"", Vorschlagsliste!E2660=""),E$10 &amp; " " &amp; $V$3,"")</f>
        <v/>
      </c>
      <c r="F2661" t="str">
        <f>IF(AND($A2661&lt;&gt;"",F$11&lt;&gt;"", Vorschlagsliste!F2660=""),F$10 &amp; " " &amp; $V$3,"")</f>
        <v/>
      </c>
      <c r="G2661" t="str">
        <f>IF(AND($A2661&lt;&gt;"",G$11&lt;&gt;"", Vorschlagsliste!G2660=""),G$10 &amp; " " &amp; $V$3,"")</f>
        <v/>
      </c>
      <c r="H2661" t="str">
        <f>IF(AND($A2661&lt;&gt;"",H$11&lt;&gt;"", Vorschlagsliste!H2660=""),H$10 &amp; " " &amp; $V$3,"")</f>
        <v/>
      </c>
      <c r="I2661" t="str">
        <f>IF(AND($A2661&lt;&gt;"",I$11&lt;&gt;"", Vorschlagsliste!I2660=""),I$10 &amp; " " &amp; $V$3,"")</f>
        <v/>
      </c>
      <c r="J2661" t="str">
        <f>IF(AND($A2661&lt;&gt;"",J$11&lt;&gt;"", Vorschlagsliste!J2660=""),J$10 &amp; " " &amp; $V$3,"")</f>
        <v/>
      </c>
      <c r="K2661" t="str">
        <f>IF(AND($A2661&lt;&gt;"",K$11&lt;&gt;"", Vorschlagsliste!K2660=""),K$10 &amp; " " &amp; $V$3,"")</f>
        <v/>
      </c>
      <c r="L2661" t="str">
        <f>IF(AND($A2661&lt;&gt;"",L$11&lt;&gt;"", Vorschlagsliste!L2660=""),L$10 &amp; " " &amp; $V$3,"")</f>
        <v/>
      </c>
      <c r="M2661" t="str">
        <f>IF(AND($A2661&lt;&gt;"",M$11&lt;&gt;"", Vorschlagsliste!M2660=""),M$10 &amp; " " &amp; $V$3,"")</f>
        <v/>
      </c>
      <c r="N2661" t="str">
        <f>IF(AND($A2661&lt;&gt;"",N$11&lt;&gt;"", Vorschlagsliste!N2660=""),N$10 &amp; " " &amp; $V$3,"")</f>
        <v/>
      </c>
      <c r="O2661" t="str">
        <f>IF(AND($A2661&lt;&gt;"",O$11&lt;&gt;"", Vorschlagsliste!P2660=""),O$10 &amp; " " &amp; $V$3,"")</f>
        <v/>
      </c>
      <c r="P2661" t="str">
        <f>IF(AND($A2661&lt;&gt;"",P$11&lt;&gt;"", Vorschlagsliste!Q2660=""),P$10 &amp; " " &amp; $V$3,"")</f>
        <v/>
      </c>
      <c r="Q2661" t="str">
        <f>IF(AND($A2661&lt;&gt;"",Q$11&lt;&gt;"", Vorschlagsliste!R2660=""),Q$10 &amp; " " &amp; $V$3,"")</f>
        <v/>
      </c>
      <c r="R2661" t="str">
        <f>IF(AND($A2661&lt;&gt;"",R$11&lt;&gt;"", Vorschlagsliste!S2660=""),R$10 &amp; " " &amp; $V$3,"")</f>
        <v/>
      </c>
      <c r="S2661" t="str">
        <f>IF(AND($A2661&lt;&gt;"",S$11&lt;&gt;"", Vorschlagsliste!T2660=""),S$10 &amp; " " &amp; $V$3,"")</f>
        <v/>
      </c>
      <c r="T2661" t="str">
        <f t="shared" si="43"/>
        <v/>
      </c>
    </row>
    <row r="2662" spans="1:20" x14ac:dyDescent="0.3">
      <c r="A2662" t="str">
        <f>IF(Vorschlagsliste!E2661&lt;&gt;"","1","")</f>
        <v/>
      </c>
      <c r="C2662" t="str">
        <f>IF(AND($A2662&lt;&gt;"",C$11&lt;&gt;"", Vorschlagsliste!C2661=""),C$10 &amp; " " &amp; $V$3,"")</f>
        <v/>
      </c>
      <c r="D2662" t="str">
        <f>IF(AND($A2662&lt;&gt;"",D$11&lt;&gt;"", Vorschlagsliste!D2661=""),D$10 &amp; " " &amp; $V$3,"")</f>
        <v/>
      </c>
      <c r="E2662" t="str">
        <f>IF(AND($A2662&lt;&gt;"",E$11&lt;&gt;"", Vorschlagsliste!E2661=""),E$10 &amp; " " &amp; $V$3,"")</f>
        <v/>
      </c>
      <c r="F2662" t="str">
        <f>IF(AND($A2662&lt;&gt;"",F$11&lt;&gt;"", Vorschlagsliste!F2661=""),F$10 &amp; " " &amp; $V$3,"")</f>
        <v/>
      </c>
      <c r="G2662" t="str">
        <f>IF(AND($A2662&lt;&gt;"",G$11&lt;&gt;"", Vorschlagsliste!G2661=""),G$10 &amp; " " &amp; $V$3,"")</f>
        <v/>
      </c>
      <c r="H2662" t="str">
        <f>IF(AND($A2662&lt;&gt;"",H$11&lt;&gt;"", Vorschlagsliste!H2661=""),H$10 &amp; " " &amp; $V$3,"")</f>
        <v/>
      </c>
      <c r="I2662" t="str">
        <f>IF(AND($A2662&lt;&gt;"",I$11&lt;&gt;"", Vorschlagsliste!I2661=""),I$10 &amp; " " &amp; $V$3,"")</f>
        <v/>
      </c>
      <c r="J2662" t="str">
        <f>IF(AND($A2662&lt;&gt;"",J$11&lt;&gt;"", Vorschlagsliste!J2661=""),J$10 &amp; " " &amp; $V$3,"")</f>
        <v/>
      </c>
      <c r="K2662" t="str">
        <f>IF(AND($A2662&lt;&gt;"",K$11&lt;&gt;"", Vorschlagsliste!K2661=""),K$10 &amp; " " &amp; $V$3,"")</f>
        <v/>
      </c>
      <c r="L2662" t="str">
        <f>IF(AND($A2662&lt;&gt;"",L$11&lt;&gt;"", Vorschlagsliste!L2661=""),L$10 &amp; " " &amp; $V$3,"")</f>
        <v/>
      </c>
      <c r="M2662" t="str">
        <f>IF(AND($A2662&lt;&gt;"",M$11&lt;&gt;"", Vorschlagsliste!M2661=""),M$10 &amp; " " &amp; $V$3,"")</f>
        <v/>
      </c>
      <c r="N2662" t="str">
        <f>IF(AND($A2662&lt;&gt;"",N$11&lt;&gt;"", Vorschlagsliste!N2661=""),N$10 &amp; " " &amp; $V$3,"")</f>
        <v/>
      </c>
      <c r="O2662" t="str">
        <f>IF(AND($A2662&lt;&gt;"",O$11&lt;&gt;"", Vorschlagsliste!P2661=""),O$10 &amp; " " &amp; $V$3,"")</f>
        <v/>
      </c>
      <c r="P2662" t="str">
        <f>IF(AND($A2662&lt;&gt;"",P$11&lt;&gt;"", Vorschlagsliste!Q2661=""),P$10 &amp; " " &amp; $V$3,"")</f>
        <v/>
      </c>
      <c r="Q2662" t="str">
        <f>IF(AND($A2662&lt;&gt;"",Q$11&lt;&gt;"", Vorschlagsliste!R2661=""),Q$10 &amp; " " &amp; $V$3,"")</f>
        <v/>
      </c>
      <c r="R2662" t="str">
        <f>IF(AND($A2662&lt;&gt;"",R$11&lt;&gt;"", Vorschlagsliste!S2661=""),R$10 &amp; " " &amp; $V$3,"")</f>
        <v/>
      </c>
      <c r="S2662" t="str">
        <f>IF(AND($A2662&lt;&gt;"",S$11&lt;&gt;"", Vorschlagsliste!T2661=""),S$10 &amp; " " &amp; $V$3,"")</f>
        <v/>
      </c>
      <c r="T2662" t="str">
        <f t="shared" si="43"/>
        <v/>
      </c>
    </row>
    <row r="2663" spans="1:20" x14ac:dyDescent="0.3">
      <c r="A2663" t="str">
        <f>IF(Vorschlagsliste!E2662&lt;&gt;"","1","")</f>
        <v/>
      </c>
      <c r="C2663" t="str">
        <f>IF(AND($A2663&lt;&gt;"",C$11&lt;&gt;"", Vorschlagsliste!C2662=""),C$10 &amp; " " &amp; $V$3,"")</f>
        <v/>
      </c>
      <c r="D2663" t="str">
        <f>IF(AND($A2663&lt;&gt;"",D$11&lt;&gt;"", Vorschlagsliste!D2662=""),D$10 &amp; " " &amp; $V$3,"")</f>
        <v/>
      </c>
      <c r="E2663" t="str">
        <f>IF(AND($A2663&lt;&gt;"",E$11&lt;&gt;"", Vorschlagsliste!E2662=""),E$10 &amp; " " &amp; $V$3,"")</f>
        <v/>
      </c>
      <c r="F2663" t="str">
        <f>IF(AND($A2663&lt;&gt;"",F$11&lt;&gt;"", Vorschlagsliste!F2662=""),F$10 &amp; " " &amp; $V$3,"")</f>
        <v/>
      </c>
      <c r="G2663" t="str">
        <f>IF(AND($A2663&lt;&gt;"",G$11&lt;&gt;"", Vorschlagsliste!G2662=""),G$10 &amp; " " &amp; $V$3,"")</f>
        <v/>
      </c>
      <c r="H2663" t="str">
        <f>IF(AND($A2663&lt;&gt;"",H$11&lt;&gt;"", Vorschlagsliste!H2662=""),H$10 &amp; " " &amp; $V$3,"")</f>
        <v/>
      </c>
      <c r="I2663" t="str">
        <f>IF(AND($A2663&lt;&gt;"",I$11&lt;&gt;"", Vorschlagsliste!I2662=""),I$10 &amp; " " &amp; $V$3,"")</f>
        <v/>
      </c>
      <c r="J2663" t="str">
        <f>IF(AND($A2663&lt;&gt;"",J$11&lt;&gt;"", Vorschlagsliste!J2662=""),J$10 &amp; " " &amp; $V$3,"")</f>
        <v/>
      </c>
      <c r="K2663" t="str">
        <f>IF(AND($A2663&lt;&gt;"",K$11&lt;&gt;"", Vorschlagsliste!K2662=""),K$10 &amp; " " &amp; $V$3,"")</f>
        <v/>
      </c>
      <c r="L2663" t="str">
        <f>IF(AND($A2663&lt;&gt;"",L$11&lt;&gt;"", Vorschlagsliste!L2662=""),L$10 &amp; " " &amp; $V$3,"")</f>
        <v/>
      </c>
      <c r="M2663" t="str">
        <f>IF(AND($A2663&lt;&gt;"",M$11&lt;&gt;"", Vorschlagsliste!M2662=""),M$10 &amp; " " &amp; $V$3,"")</f>
        <v/>
      </c>
      <c r="N2663" t="str">
        <f>IF(AND($A2663&lt;&gt;"",N$11&lt;&gt;"", Vorschlagsliste!N2662=""),N$10 &amp; " " &amp; $V$3,"")</f>
        <v/>
      </c>
      <c r="O2663" t="str">
        <f>IF(AND($A2663&lt;&gt;"",O$11&lt;&gt;"", Vorschlagsliste!P2662=""),O$10 &amp; " " &amp; $V$3,"")</f>
        <v/>
      </c>
      <c r="P2663" t="str">
        <f>IF(AND($A2663&lt;&gt;"",P$11&lt;&gt;"", Vorschlagsliste!Q2662=""),P$10 &amp; " " &amp; $V$3,"")</f>
        <v/>
      </c>
      <c r="Q2663" t="str">
        <f>IF(AND($A2663&lt;&gt;"",Q$11&lt;&gt;"", Vorschlagsliste!R2662=""),Q$10 &amp; " " &amp; $V$3,"")</f>
        <v/>
      </c>
      <c r="R2663" t="str">
        <f>IF(AND($A2663&lt;&gt;"",R$11&lt;&gt;"", Vorschlagsliste!S2662=""),R$10 &amp; " " &amp; $V$3,"")</f>
        <v/>
      </c>
      <c r="S2663" t="str">
        <f>IF(AND($A2663&lt;&gt;"",S$11&lt;&gt;"", Vorschlagsliste!T2662=""),S$10 &amp; " " &amp; $V$3,"")</f>
        <v/>
      </c>
      <c r="T2663" t="str">
        <f t="shared" si="43"/>
        <v/>
      </c>
    </row>
    <row r="2664" spans="1:20" x14ac:dyDescent="0.3">
      <c r="A2664" t="str">
        <f>IF(Vorschlagsliste!E2663&lt;&gt;"","1","")</f>
        <v/>
      </c>
      <c r="C2664" t="str">
        <f>IF(AND($A2664&lt;&gt;"",C$11&lt;&gt;"", Vorschlagsliste!C2663=""),C$10 &amp; " " &amp; $V$3,"")</f>
        <v/>
      </c>
      <c r="D2664" t="str">
        <f>IF(AND($A2664&lt;&gt;"",D$11&lt;&gt;"", Vorschlagsliste!D2663=""),D$10 &amp; " " &amp; $V$3,"")</f>
        <v/>
      </c>
      <c r="E2664" t="str">
        <f>IF(AND($A2664&lt;&gt;"",E$11&lt;&gt;"", Vorschlagsliste!E2663=""),E$10 &amp; " " &amp; $V$3,"")</f>
        <v/>
      </c>
      <c r="F2664" t="str">
        <f>IF(AND($A2664&lt;&gt;"",F$11&lt;&gt;"", Vorschlagsliste!F2663=""),F$10 &amp; " " &amp; $V$3,"")</f>
        <v/>
      </c>
      <c r="G2664" t="str">
        <f>IF(AND($A2664&lt;&gt;"",G$11&lt;&gt;"", Vorschlagsliste!G2663=""),G$10 &amp; " " &amp; $V$3,"")</f>
        <v/>
      </c>
      <c r="H2664" t="str">
        <f>IF(AND($A2664&lt;&gt;"",H$11&lt;&gt;"", Vorschlagsliste!H2663=""),H$10 &amp; " " &amp; $V$3,"")</f>
        <v/>
      </c>
      <c r="I2664" t="str">
        <f>IF(AND($A2664&lt;&gt;"",I$11&lt;&gt;"", Vorschlagsliste!I2663=""),I$10 &amp; " " &amp; $V$3,"")</f>
        <v/>
      </c>
      <c r="J2664" t="str">
        <f>IF(AND($A2664&lt;&gt;"",J$11&lt;&gt;"", Vorschlagsliste!J2663=""),J$10 &amp; " " &amp; $V$3,"")</f>
        <v/>
      </c>
      <c r="K2664" t="str">
        <f>IF(AND($A2664&lt;&gt;"",K$11&lt;&gt;"", Vorschlagsliste!K2663=""),K$10 &amp; " " &amp; $V$3,"")</f>
        <v/>
      </c>
      <c r="L2664" t="str">
        <f>IF(AND($A2664&lt;&gt;"",L$11&lt;&gt;"", Vorschlagsliste!L2663=""),L$10 &amp; " " &amp; $V$3,"")</f>
        <v/>
      </c>
      <c r="M2664" t="str">
        <f>IF(AND($A2664&lt;&gt;"",M$11&lt;&gt;"", Vorschlagsliste!M2663=""),M$10 &amp; " " &amp; $V$3,"")</f>
        <v/>
      </c>
      <c r="N2664" t="str">
        <f>IF(AND($A2664&lt;&gt;"",N$11&lt;&gt;"", Vorschlagsliste!N2663=""),N$10 &amp; " " &amp; $V$3,"")</f>
        <v/>
      </c>
      <c r="O2664" t="str">
        <f>IF(AND($A2664&lt;&gt;"",O$11&lt;&gt;"", Vorschlagsliste!P2663=""),O$10 &amp; " " &amp; $V$3,"")</f>
        <v/>
      </c>
      <c r="P2664" t="str">
        <f>IF(AND($A2664&lt;&gt;"",P$11&lt;&gt;"", Vorschlagsliste!Q2663=""),P$10 &amp; " " &amp; $V$3,"")</f>
        <v/>
      </c>
      <c r="Q2664" t="str">
        <f>IF(AND($A2664&lt;&gt;"",Q$11&lt;&gt;"", Vorschlagsliste!R2663=""),Q$10 &amp; " " &amp; $V$3,"")</f>
        <v/>
      </c>
      <c r="R2664" t="str">
        <f>IF(AND($A2664&lt;&gt;"",R$11&lt;&gt;"", Vorschlagsliste!S2663=""),R$10 &amp; " " &amp; $V$3,"")</f>
        <v/>
      </c>
      <c r="S2664" t="str">
        <f>IF(AND($A2664&lt;&gt;"",S$11&lt;&gt;"", Vorschlagsliste!T2663=""),S$10 &amp; " " &amp; $V$3,"")</f>
        <v/>
      </c>
      <c r="T2664" t="str">
        <f t="shared" si="43"/>
        <v/>
      </c>
    </row>
    <row r="2665" spans="1:20" x14ac:dyDescent="0.3">
      <c r="A2665" t="str">
        <f>IF(Vorschlagsliste!E2664&lt;&gt;"","1","")</f>
        <v/>
      </c>
      <c r="C2665" t="str">
        <f>IF(AND($A2665&lt;&gt;"",C$11&lt;&gt;"", Vorschlagsliste!C2664=""),C$10 &amp; " " &amp; $V$3,"")</f>
        <v/>
      </c>
      <c r="D2665" t="str">
        <f>IF(AND($A2665&lt;&gt;"",D$11&lt;&gt;"", Vorschlagsliste!D2664=""),D$10 &amp; " " &amp; $V$3,"")</f>
        <v/>
      </c>
      <c r="E2665" t="str">
        <f>IF(AND($A2665&lt;&gt;"",E$11&lt;&gt;"", Vorschlagsliste!E2664=""),E$10 &amp; " " &amp; $V$3,"")</f>
        <v/>
      </c>
      <c r="F2665" t="str">
        <f>IF(AND($A2665&lt;&gt;"",F$11&lt;&gt;"", Vorschlagsliste!F2664=""),F$10 &amp; " " &amp; $V$3,"")</f>
        <v/>
      </c>
      <c r="G2665" t="str">
        <f>IF(AND($A2665&lt;&gt;"",G$11&lt;&gt;"", Vorschlagsliste!G2664=""),G$10 &amp; " " &amp; $V$3,"")</f>
        <v/>
      </c>
      <c r="H2665" t="str">
        <f>IF(AND($A2665&lt;&gt;"",H$11&lt;&gt;"", Vorschlagsliste!H2664=""),H$10 &amp; " " &amp; $V$3,"")</f>
        <v/>
      </c>
      <c r="I2665" t="str">
        <f>IF(AND($A2665&lt;&gt;"",I$11&lt;&gt;"", Vorschlagsliste!I2664=""),I$10 &amp; " " &amp; $V$3,"")</f>
        <v/>
      </c>
      <c r="J2665" t="str">
        <f>IF(AND($A2665&lt;&gt;"",J$11&lt;&gt;"", Vorschlagsliste!J2664=""),J$10 &amp; " " &amp; $V$3,"")</f>
        <v/>
      </c>
      <c r="K2665" t="str">
        <f>IF(AND($A2665&lt;&gt;"",K$11&lt;&gt;"", Vorschlagsliste!K2664=""),K$10 &amp; " " &amp; $V$3,"")</f>
        <v/>
      </c>
      <c r="L2665" t="str">
        <f>IF(AND($A2665&lt;&gt;"",L$11&lt;&gt;"", Vorschlagsliste!L2664=""),L$10 &amp; " " &amp; $V$3,"")</f>
        <v/>
      </c>
      <c r="M2665" t="str">
        <f>IF(AND($A2665&lt;&gt;"",M$11&lt;&gt;"", Vorschlagsliste!M2664=""),M$10 &amp; " " &amp; $V$3,"")</f>
        <v/>
      </c>
      <c r="N2665" t="str">
        <f>IF(AND($A2665&lt;&gt;"",N$11&lt;&gt;"", Vorschlagsliste!N2664=""),N$10 &amp; " " &amp; $V$3,"")</f>
        <v/>
      </c>
      <c r="O2665" t="str">
        <f>IF(AND($A2665&lt;&gt;"",O$11&lt;&gt;"", Vorschlagsliste!P2664=""),O$10 &amp; " " &amp; $V$3,"")</f>
        <v/>
      </c>
      <c r="P2665" t="str">
        <f>IF(AND($A2665&lt;&gt;"",P$11&lt;&gt;"", Vorschlagsliste!Q2664=""),P$10 &amp; " " &amp; $V$3,"")</f>
        <v/>
      </c>
      <c r="Q2665" t="str">
        <f>IF(AND($A2665&lt;&gt;"",Q$11&lt;&gt;"", Vorschlagsliste!R2664=""),Q$10 &amp; " " &amp; $V$3,"")</f>
        <v/>
      </c>
      <c r="R2665" t="str">
        <f>IF(AND($A2665&lt;&gt;"",R$11&lt;&gt;"", Vorschlagsliste!S2664=""),R$10 &amp; " " &amp; $V$3,"")</f>
        <v/>
      </c>
      <c r="S2665" t="str">
        <f>IF(AND($A2665&lt;&gt;"",S$11&lt;&gt;"", Vorschlagsliste!T2664=""),S$10 &amp; " " &amp; $V$3,"")</f>
        <v/>
      </c>
      <c r="T2665" t="str">
        <f t="shared" si="43"/>
        <v/>
      </c>
    </row>
    <row r="2666" spans="1:20" x14ac:dyDescent="0.3">
      <c r="A2666" t="str">
        <f>IF(Vorschlagsliste!E2665&lt;&gt;"","1","")</f>
        <v/>
      </c>
      <c r="C2666" t="str">
        <f>IF(AND($A2666&lt;&gt;"",C$11&lt;&gt;"", Vorschlagsliste!C2665=""),C$10 &amp; " " &amp; $V$3,"")</f>
        <v/>
      </c>
      <c r="D2666" t="str">
        <f>IF(AND($A2666&lt;&gt;"",D$11&lt;&gt;"", Vorschlagsliste!D2665=""),D$10 &amp; " " &amp; $V$3,"")</f>
        <v/>
      </c>
      <c r="E2666" t="str">
        <f>IF(AND($A2666&lt;&gt;"",E$11&lt;&gt;"", Vorschlagsliste!E2665=""),E$10 &amp; " " &amp; $V$3,"")</f>
        <v/>
      </c>
      <c r="F2666" t="str">
        <f>IF(AND($A2666&lt;&gt;"",F$11&lt;&gt;"", Vorschlagsliste!F2665=""),F$10 &amp; " " &amp; $V$3,"")</f>
        <v/>
      </c>
      <c r="G2666" t="str">
        <f>IF(AND($A2666&lt;&gt;"",G$11&lt;&gt;"", Vorschlagsliste!G2665=""),G$10 &amp; " " &amp; $V$3,"")</f>
        <v/>
      </c>
      <c r="H2666" t="str">
        <f>IF(AND($A2666&lt;&gt;"",H$11&lt;&gt;"", Vorschlagsliste!H2665=""),H$10 &amp; " " &amp; $V$3,"")</f>
        <v/>
      </c>
      <c r="I2666" t="str">
        <f>IF(AND($A2666&lt;&gt;"",I$11&lt;&gt;"", Vorschlagsliste!I2665=""),I$10 &amp; " " &amp; $V$3,"")</f>
        <v/>
      </c>
      <c r="J2666" t="str">
        <f>IF(AND($A2666&lt;&gt;"",J$11&lt;&gt;"", Vorschlagsliste!J2665=""),J$10 &amp; " " &amp; $V$3,"")</f>
        <v/>
      </c>
      <c r="K2666" t="str">
        <f>IF(AND($A2666&lt;&gt;"",K$11&lt;&gt;"", Vorschlagsliste!K2665=""),K$10 &amp; " " &amp; $V$3,"")</f>
        <v/>
      </c>
      <c r="L2666" t="str">
        <f>IF(AND($A2666&lt;&gt;"",L$11&lt;&gt;"", Vorschlagsliste!L2665=""),L$10 &amp; " " &amp; $V$3,"")</f>
        <v/>
      </c>
      <c r="M2666" t="str">
        <f>IF(AND($A2666&lt;&gt;"",M$11&lt;&gt;"", Vorschlagsliste!M2665=""),M$10 &amp; " " &amp; $V$3,"")</f>
        <v/>
      </c>
      <c r="N2666" t="str">
        <f>IF(AND($A2666&lt;&gt;"",N$11&lt;&gt;"", Vorschlagsliste!N2665=""),N$10 &amp; " " &amp; $V$3,"")</f>
        <v/>
      </c>
      <c r="O2666" t="str">
        <f>IF(AND($A2666&lt;&gt;"",O$11&lt;&gt;"", Vorschlagsliste!P2665=""),O$10 &amp; " " &amp; $V$3,"")</f>
        <v/>
      </c>
      <c r="P2666" t="str">
        <f>IF(AND($A2666&lt;&gt;"",P$11&lt;&gt;"", Vorschlagsliste!Q2665=""),P$10 &amp; " " &amp; $V$3,"")</f>
        <v/>
      </c>
      <c r="Q2666" t="str">
        <f>IF(AND($A2666&lt;&gt;"",Q$11&lt;&gt;"", Vorschlagsliste!R2665=""),Q$10 &amp; " " &amp; $V$3,"")</f>
        <v/>
      </c>
      <c r="R2666" t="str">
        <f>IF(AND($A2666&lt;&gt;"",R$11&lt;&gt;"", Vorschlagsliste!S2665=""),R$10 &amp; " " &amp; $V$3,"")</f>
        <v/>
      </c>
      <c r="S2666" t="str">
        <f>IF(AND($A2666&lt;&gt;"",S$11&lt;&gt;"", Vorschlagsliste!T2665=""),S$10 &amp; " " &amp; $V$3,"")</f>
        <v/>
      </c>
      <c r="T2666" t="str">
        <f t="shared" si="43"/>
        <v/>
      </c>
    </row>
    <row r="2667" spans="1:20" x14ac:dyDescent="0.3">
      <c r="A2667" t="str">
        <f>IF(Vorschlagsliste!E2666&lt;&gt;"","1","")</f>
        <v/>
      </c>
      <c r="C2667" t="str">
        <f>IF(AND($A2667&lt;&gt;"",C$11&lt;&gt;"", Vorschlagsliste!C2666=""),C$10 &amp; " " &amp; $V$3,"")</f>
        <v/>
      </c>
      <c r="D2667" t="str">
        <f>IF(AND($A2667&lt;&gt;"",D$11&lt;&gt;"", Vorschlagsliste!D2666=""),D$10 &amp; " " &amp; $V$3,"")</f>
        <v/>
      </c>
      <c r="E2667" t="str">
        <f>IF(AND($A2667&lt;&gt;"",E$11&lt;&gt;"", Vorschlagsliste!E2666=""),E$10 &amp; " " &amp; $V$3,"")</f>
        <v/>
      </c>
      <c r="F2667" t="str">
        <f>IF(AND($A2667&lt;&gt;"",F$11&lt;&gt;"", Vorschlagsliste!F2666=""),F$10 &amp; " " &amp; $V$3,"")</f>
        <v/>
      </c>
      <c r="G2667" t="str">
        <f>IF(AND($A2667&lt;&gt;"",G$11&lt;&gt;"", Vorschlagsliste!G2666=""),G$10 &amp; " " &amp; $V$3,"")</f>
        <v/>
      </c>
      <c r="H2667" t="str">
        <f>IF(AND($A2667&lt;&gt;"",H$11&lt;&gt;"", Vorschlagsliste!H2666=""),H$10 &amp; " " &amp; $V$3,"")</f>
        <v/>
      </c>
      <c r="I2667" t="str">
        <f>IF(AND($A2667&lt;&gt;"",I$11&lt;&gt;"", Vorschlagsliste!I2666=""),I$10 &amp; " " &amp; $V$3,"")</f>
        <v/>
      </c>
      <c r="J2667" t="str">
        <f>IF(AND($A2667&lt;&gt;"",J$11&lt;&gt;"", Vorschlagsliste!J2666=""),J$10 &amp; " " &amp; $V$3,"")</f>
        <v/>
      </c>
      <c r="K2667" t="str">
        <f>IF(AND($A2667&lt;&gt;"",K$11&lt;&gt;"", Vorschlagsliste!K2666=""),K$10 &amp; " " &amp; $V$3,"")</f>
        <v/>
      </c>
      <c r="L2667" t="str">
        <f>IF(AND($A2667&lt;&gt;"",L$11&lt;&gt;"", Vorschlagsliste!L2666=""),L$10 &amp; " " &amp; $V$3,"")</f>
        <v/>
      </c>
      <c r="M2667" t="str">
        <f>IF(AND($A2667&lt;&gt;"",M$11&lt;&gt;"", Vorschlagsliste!M2666=""),M$10 &amp; " " &amp; $V$3,"")</f>
        <v/>
      </c>
      <c r="N2667" t="str">
        <f>IF(AND($A2667&lt;&gt;"",N$11&lt;&gt;"", Vorschlagsliste!N2666=""),N$10 &amp; " " &amp; $V$3,"")</f>
        <v/>
      </c>
      <c r="O2667" t="str">
        <f>IF(AND($A2667&lt;&gt;"",O$11&lt;&gt;"", Vorschlagsliste!P2666=""),O$10 &amp; " " &amp; $V$3,"")</f>
        <v/>
      </c>
      <c r="P2667" t="str">
        <f>IF(AND($A2667&lt;&gt;"",P$11&lt;&gt;"", Vorschlagsliste!Q2666=""),P$10 &amp; " " &amp; $V$3,"")</f>
        <v/>
      </c>
      <c r="Q2667" t="str">
        <f>IF(AND($A2667&lt;&gt;"",Q$11&lt;&gt;"", Vorschlagsliste!R2666=""),Q$10 &amp; " " &amp; $V$3,"")</f>
        <v/>
      </c>
      <c r="R2667" t="str">
        <f>IF(AND($A2667&lt;&gt;"",R$11&lt;&gt;"", Vorschlagsliste!S2666=""),R$10 &amp; " " &amp; $V$3,"")</f>
        <v/>
      </c>
      <c r="S2667" t="str">
        <f>IF(AND($A2667&lt;&gt;"",S$11&lt;&gt;"", Vorschlagsliste!T2666=""),S$10 &amp; " " &amp; $V$3,"")</f>
        <v/>
      </c>
      <c r="T2667" t="str">
        <f t="shared" si="43"/>
        <v/>
      </c>
    </row>
    <row r="2668" spans="1:20" x14ac:dyDescent="0.3">
      <c r="A2668" t="str">
        <f>IF(Vorschlagsliste!E2667&lt;&gt;"","1","")</f>
        <v/>
      </c>
      <c r="C2668" t="str">
        <f>IF(AND($A2668&lt;&gt;"",C$11&lt;&gt;"", Vorschlagsliste!C2667=""),C$10 &amp; " " &amp; $V$3,"")</f>
        <v/>
      </c>
      <c r="D2668" t="str">
        <f>IF(AND($A2668&lt;&gt;"",D$11&lt;&gt;"", Vorschlagsliste!D2667=""),D$10 &amp; " " &amp; $V$3,"")</f>
        <v/>
      </c>
      <c r="E2668" t="str">
        <f>IF(AND($A2668&lt;&gt;"",E$11&lt;&gt;"", Vorschlagsliste!E2667=""),E$10 &amp; " " &amp; $V$3,"")</f>
        <v/>
      </c>
      <c r="F2668" t="str">
        <f>IF(AND($A2668&lt;&gt;"",F$11&lt;&gt;"", Vorschlagsliste!F2667=""),F$10 &amp; " " &amp; $V$3,"")</f>
        <v/>
      </c>
      <c r="G2668" t="str">
        <f>IF(AND($A2668&lt;&gt;"",G$11&lt;&gt;"", Vorschlagsliste!G2667=""),G$10 &amp; " " &amp; $V$3,"")</f>
        <v/>
      </c>
      <c r="H2668" t="str">
        <f>IF(AND($A2668&lt;&gt;"",H$11&lt;&gt;"", Vorschlagsliste!H2667=""),H$10 &amp; " " &amp; $V$3,"")</f>
        <v/>
      </c>
      <c r="I2668" t="str">
        <f>IF(AND($A2668&lt;&gt;"",I$11&lt;&gt;"", Vorschlagsliste!I2667=""),I$10 &amp; " " &amp; $V$3,"")</f>
        <v/>
      </c>
      <c r="J2668" t="str">
        <f>IF(AND($A2668&lt;&gt;"",J$11&lt;&gt;"", Vorschlagsliste!J2667=""),J$10 &amp; " " &amp; $V$3,"")</f>
        <v/>
      </c>
      <c r="K2668" t="str">
        <f>IF(AND($A2668&lt;&gt;"",K$11&lt;&gt;"", Vorschlagsliste!K2667=""),K$10 &amp; " " &amp; $V$3,"")</f>
        <v/>
      </c>
      <c r="L2668" t="str">
        <f>IF(AND($A2668&lt;&gt;"",L$11&lt;&gt;"", Vorschlagsliste!L2667=""),L$10 &amp; " " &amp; $V$3,"")</f>
        <v/>
      </c>
      <c r="M2668" t="str">
        <f>IF(AND($A2668&lt;&gt;"",M$11&lt;&gt;"", Vorschlagsliste!M2667=""),M$10 &amp; " " &amp; $V$3,"")</f>
        <v/>
      </c>
      <c r="N2668" t="str">
        <f>IF(AND($A2668&lt;&gt;"",N$11&lt;&gt;"", Vorschlagsliste!N2667=""),N$10 &amp; " " &amp; $V$3,"")</f>
        <v/>
      </c>
      <c r="O2668" t="str">
        <f>IF(AND($A2668&lt;&gt;"",O$11&lt;&gt;"", Vorschlagsliste!P2667=""),O$10 &amp; " " &amp; $V$3,"")</f>
        <v/>
      </c>
      <c r="P2668" t="str">
        <f>IF(AND($A2668&lt;&gt;"",P$11&lt;&gt;"", Vorschlagsliste!Q2667=""),P$10 &amp; " " &amp; $V$3,"")</f>
        <v/>
      </c>
      <c r="Q2668" t="str">
        <f>IF(AND($A2668&lt;&gt;"",Q$11&lt;&gt;"", Vorschlagsliste!R2667=""),Q$10 &amp; " " &amp; $V$3,"")</f>
        <v/>
      </c>
      <c r="R2668" t="str">
        <f>IF(AND($A2668&lt;&gt;"",R$11&lt;&gt;"", Vorschlagsliste!S2667=""),R$10 &amp; " " &amp; $V$3,"")</f>
        <v/>
      </c>
      <c r="S2668" t="str">
        <f>IF(AND($A2668&lt;&gt;"",S$11&lt;&gt;"", Vorschlagsliste!T2667=""),S$10 &amp; " " &amp; $V$3,"")</f>
        <v/>
      </c>
      <c r="T2668" t="str">
        <f t="shared" si="43"/>
        <v/>
      </c>
    </row>
    <row r="2669" spans="1:20" x14ac:dyDescent="0.3">
      <c r="A2669" t="str">
        <f>IF(Vorschlagsliste!E2668&lt;&gt;"","1","")</f>
        <v/>
      </c>
      <c r="C2669" t="str">
        <f>IF(AND($A2669&lt;&gt;"",C$11&lt;&gt;"", Vorschlagsliste!C2668=""),C$10 &amp; " " &amp; $V$3,"")</f>
        <v/>
      </c>
      <c r="D2669" t="str">
        <f>IF(AND($A2669&lt;&gt;"",D$11&lt;&gt;"", Vorschlagsliste!D2668=""),D$10 &amp; " " &amp; $V$3,"")</f>
        <v/>
      </c>
      <c r="E2669" t="str">
        <f>IF(AND($A2669&lt;&gt;"",E$11&lt;&gt;"", Vorschlagsliste!E2668=""),E$10 &amp; " " &amp; $V$3,"")</f>
        <v/>
      </c>
      <c r="F2669" t="str">
        <f>IF(AND($A2669&lt;&gt;"",F$11&lt;&gt;"", Vorschlagsliste!F2668=""),F$10 &amp; " " &amp; $V$3,"")</f>
        <v/>
      </c>
      <c r="G2669" t="str">
        <f>IF(AND($A2669&lt;&gt;"",G$11&lt;&gt;"", Vorschlagsliste!G2668=""),G$10 &amp; " " &amp; $V$3,"")</f>
        <v/>
      </c>
      <c r="H2669" t="str">
        <f>IF(AND($A2669&lt;&gt;"",H$11&lt;&gt;"", Vorschlagsliste!H2668=""),H$10 &amp; " " &amp; $V$3,"")</f>
        <v/>
      </c>
      <c r="I2669" t="str">
        <f>IF(AND($A2669&lt;&gt;"",I$11&lt;&gt;"", Vorschlagsliste!I2668=""),I$10 &amp; " " &amp; $V$3,"")</f>
        <v/>
      </c>
      <c r="J2669" t="str">
        <f>IF(AND($A2669&lt;&gt;"",J$11&lt;&gt;"", Vorschlagsliste!J2668=""),J$10 &amp; " " &amp; $V$3,"")</f>
        <v/>
      </c>
      <c r="K2669" t="str">
        <f>IF(AND($A2669&lt;&gt;"",K$11&lt;&gt;"", Vorschlagsliste!K2668=""),K$10 &amp; " " &amp; $V$3,"")</f>
        <v/>
      </c>
      <c r="L2669" t="str">
        <f>IF(AND($A2669&lt;&gt;"",L$11&lt;&gt;"", Vorschlagsliste!L2668=""),L$10 &amp; " " &amp; $V$3,"")</f>
        <v/>
      </c>
      <c r="M2669" t="str">
        <f>IF(AND($A2669&lt;&gt;"",M$11&lt;&gt;"", Vorschlagsliste!M2668=""),M$10 &amp; " " &amp; $V$3,"")</f>
        <v/>
      </c>
      <c r="N2669" t="str">
        <f>IF(AND($A2669&lt;&gt;"",N$11&lt;&gt;"", Vorschlagsliste!N2668=""),N$10 &amp; " " &amp; $V$3,"")</f>
        <v/>
      </c>
      <c r="O2669" t="str">
        <f>IF(AND($A2669&lt;&gt;"",O$11&lt;&gt;"", Vorschlagsliste!P2668=""),O$10 &amp; " " &amp; $V$3,"")</f>
        <v/>
      </c>
      <c r="P2669" t="str">
        <f>IF(AND($A2669&lt;&gt;"",P$11&lt;&gt;"", Vorschlagsliste!Q2668=""),P$10 &amp; " " &amp; $V$3,"")</f>
        <v/>
      </c>
      <c r="Q2669" t="str">
        <f>IF(AND($A2669&lt;&gt;"",Q$11&lt;&gt;"", Vorschlagsliste!R2668=""),Q$10 &amp; " " &amp; $V$3,"")</f>
        <v/>
      </c>
      <c r="R2669" t="str">
        <f>IF(AND($A2669&lt;&gt;"",R$11&lt;&gt;"", Vorschlagsliste!S2668=""),R$10 &amp; " " &amp; $V$3,"")</f>
        <v/>
      </c>
      <c r="S2669" t="str">
        <f>IF(AND($A2669&lt;&gt;"",S$11&lt;&gt;"", Vorschlagsliste!T2668=""),S$10 &amp; " " &amp; $V$3,"")</f>
        <v/>
      </c>
      <c r="T2669" t="str">
        <f t="shared" si="43"/>
        <v/>
      </c>
    </row>
    <row r="2670" spans="1:20" x14ac:dyDescent="0.3">
      <c r="A2670" t="str">
        <f>IF(Vorschlagsliste!E2669&lt;&gt;"","1","")</f>
        <v/>
      </c>
      <c r="C2670" t="str">
        <f>IF(AND($A2670&lt;&gt;"",C$11&lt;&gt;"", Vorschlagsliste!C2669=""),C$10 &amp; " " &amp; $V$3,"")</f>
        <v/>
      </c>
      <c r="D2670" t="str">
        <f>IF(AND($A2670&lt;&gt;"",D$11&lt;&gt;"", Vorschlagsliste!D2669=""),D$10 &amp; " " &amp; $V$3,"")</f>
        <v/>
      </c>
      <c r="E2670" t="str">
        <f>IF(AND($A2670&lt;&gt;"",E$11&lt;&gt;"", Vorschlagsliste!E2669=""),E$10 &amp; " " &amp; $V$3,"")</f>
        <v/>
      </c>
      <c r="F2670" t="str">
        <f>IF(AND($A2670&lt;&gt;"",F$11&lt;&gt;"", Vorschlagsliste!F2669=""),F$10 &amp; " " &amp; $V$3,"")</f>
        <v/>
      </c>
      <c r="G2670" t="str">
        <f>IF(AND($A2670&lt;&gt;"",G$11&lt;&gt;"", Vorschlagsliste!G2669=""),G$10 &amp; " " &amp; $V$3,"")</f>
        <v/>
      </c>
      <c r="H2670" t="str">
        <f>IF(AND($A2670&lt;&gt;"",H$11&lt;&gt;"", Vorschlagsliste!H2669=""),H$10 &amp; " " &amp; $V$3,"")</f>
        <v/>
      </c>
      <c r="I2670" t="str">
        <f>IF(AND($A2670&lt;&gt;"",I$11&lt;&gt;"", Vorschlagsliste!I2669=""),I$10 &amp; " " &amp; $V$3,"")</f>
        <v/>
      </c>
      <c r="J2670" t="str">
        <f>IF(AND($A2670&lt;&gt;"",J$11&lt;&gt;"", Vorschlagsliste!J2669=""),J$10 &amp; " " &amp; $V$3,"")</f>
        <v/>
      </c>
      <c r="K2670" t="str">
        <f>IF(AND($A2670&lt;&gt;"",K$11&lt;&gt;"", Vorschlagsliste!K2669=""),K$10 &amp; " " &amp; $V$3,"")</f>
        <v/>
      </c>
      <c r="L2670" t="str">
        <f>IF(AND($A2670&lt;&gt;"",L$11&lt;&gt;"", Vorschlagsliste!L2669=""),L$10 &amp; " " &amp; $V$3,"")</f>
        <v/>
      </c>
      <c r="M2670" t="str">
        <f>IF(AND($A2670&lt;&gt;"",M$11&lt;&gt;"", Vorschlagsliste!M2669=""),M$10 &amp; " " &amp; $V$3,"")</f>
        <v/>
      </c>
      <c r="N2670" t="str">
        <f>IF(AND($A2670&lt;&gt;"",N$11&lt;&gt;"", Vorschlagsliste!N2669=""),N$10 &amp; " " &amp; $V$3,"")</f>
        <v/>
      </c>
      <c r="O2670" t="str">
        <f>IF(AND($A2670&lt;&gt;"",O$11&lt;&gt;"", Vorschlagsliste!P2669=""),O$10 &amp; " " &amp; $V$3,"")</f>
        <v/>
      </c>
      <c r="P2670" t="str">
        <f>IF(AND($A2670&lt;&gt;"",P$11&lt;&gt;"", Vorschlagsliste!Q2669=""),P$10 &amp; " " &amp; $V$3,"")</f>
        <v/>
      </c>
      <c r="Q2670" t="str">
        <f>IF(AND($A2670&lt;&gt;"",Q$11&lt;&gt;"", Vorschlagsliste!R2669=""),Q$10 &amp; " " &amp; $V$3,"")</f>
        <v/>
      </c>
      <c r="R2670" t="str">
        <f>IF(AND($A2670&lt;&gt;"",R$11&lt;&gt;"", Vorschlagsliste!S2669=""),R$10 &amp; " " &amp; $V$3,"")</f>
        <v/>
      </c>
      <c r="S2670" t="str">
        <f>IF(AND($A2670&lt;&gt;"",S$11&lt;&gt;"", Vorschlagsliste!T2669=""),S$10 &amp; " " &amp; $V$3,"")</f>
        <v/>
      </c>
      <c r="T2670" t="str">
        <f t="shared" si="43"/>
        <v/>
      </c>
    </row>
    <row r="2671" spans="1:20" x14ac:dyDescent="0.3">
      <c r="A2671" t="str">
        <f>IF(Vorschlagsliste!E2670&lt;&gt;"","1","")</f>
        <v/>
      </c>
      <c r="C2671" t="str">
        <f>IF(AND($A2671&lt;&gt;"",C$11&lt;&gt;"", Vorschlagsliste!C2670=""),C$10 &amp; " " &amp; $V$3,"")</f>
        <v/>
      </c>
      <c r="D2671" t="str">
        <f>IF(AND($A2671&lt;&gt;"",D$11&lt;&gt;"", Vorschlagsliste!D2670=""),D$10 &amp; " " &amp; $V$3,"")</f>
        <v/>
      </c>
      <c r="E2671" t="str">
        <f>IF(AND($A2671&lt;&gt;"",E$11&lt;&gt;"", Vorschlagsliste!E2670=""),E$10 &amp; " " &amp; $V$3,"")</f>
        <v/>
      </c>
      <c r="F2671" t="str">
        <f>IF(AND($A2671&lt;&gt;"",F$11&lt;&gt;"", Vorschlagsliste!F2670=""),F$10 &amp; " " &amp; $V$3,"")</f>
        <v/>
      </c>
      <c r="G2671" t="str">
        <f>IF(AND($A2671&lt;&gt;"",G$11&lt;&gt;"", Vorschlagsliste!G2670=""),G$10 &amp; " " &amp; $V$3,"")</f>
        <v/>
      </c>
      <c r="H2671" t="str">
        <f>IF(AND($A2671&lt;&gt;"",H$11&lt;&gt;"", Vorschlagsliste!H2670=""),H$10 &amp; " " &amp; $V$3,"")</f>
        <v/>
      </c>
      <c r="I2671" t="str">
        <f>IF(AND($A2671&lt;&gt;"",I$11&lt;&gt;"", Vorschlagsliste!I2670=""),I$10 &amp; " " &amp; $V$3,"")</f>
        <v/>
      </c>
      <c r="J2671" t="str">
        <f>IF(AND($A2671&lt;&gt;"",J$11&lt;&gt;"", Vorschlagsliste!J2670=""),J$10 &amp; " " &amp; $V$3,"")</f>
        <v/>
      </c>
      <c r="K2671" t="str">
        <f>IF(AND($A2671&lt;&gt;"",K$11&lt;&gt;"", Vorschlagsliste!K2670=""),K$10 &amp; " " &amp; $V$3,"")</f>
        <v/>
      </c>
      <c r="L2671" t="str">
        <f>IF(AND($A2671&lt;&gt;"",L$11&lt;&gt;"", Vorschlagsliste!L2670=""),L$10 &amp; " " &amp; $V$3,"")</f>
        <v/>
      </c>
      <c r="M2671" t="str">
        <f>IF(AND($A2671&lt;&gt;"",M$11&lt;&gt;"", Vorschlagsliste!M2670=""),M$10 &amp; " " &amp; $V$3,"")</f>
        <v/>
      </c>
      <c r="N2671" t="str">
        <f>IF(AND($A2671&lt;&gt;"",N$11&lt;&gt;"", Vorschlagsliste!N2670=""),N$10 &amp; " " &amp; $V$3,"")</f>
        <v/>
      </c>
      <c r="O2671" t="str">
        <f>IF(AND($A2671&lt;&gt;"",O$11&lt;&gt;"", Vorschlagsliste!P2670=""),O$10 &amp; " " &amp; $V$3,"")</f>
        <v/>
      </c>
      <c r="P2671" t="str">
        <f>IF(AND($A2671&lt;&gt;"",P$11&lt;&gt;"", Vorschlagsliste!Q2670=""),P$10 &amp; " " &amp; $V$3,"")</f>
        <v/>
      </c>
      <c r="Q2671" t="str">
        <f>IF(AND($A2671&lt;&gt;"",Q$11&lt;&gt;"", Vorschlagsliste!R2670=""),Q$10 &amp; " " &amp; $V$3,"")</f>
        <v/>
      </c>
      <c r="R2671" t="str">
        <f>IF(AND($A2671&lt;&gt;"",R$11&lt;&gt;"", Vorschlagsliste!S2670=""),R$10 &amp; " " &amp; $V$3,"")</f>
        <v/>
      </c>
      <c r="S2671" t="str">
        <f>IF(AND($A2671&lt;&gt;"",S$11&lt;&gt;"", Vorschlagsliste!T2670=""),S$10 &amp; " " &amp; $V$3,"")</f>
        <v/>
      </c>
      <c r="T2671" t="str">
        <f t="shared" si="43"/>
        <v/>
      </c>
    </row>
    <row r="2672" spans="1:20" x14ac:dyDescent="0.3">
      <c r="A2672" t="str">
        <f>IF(Vorschlagsliste!E2671&lt;&gt;"","1","")</f>
        <v/>
      </c>
      <c r="C2672" t="str">
        <f>IF(AND($A2672&lt;&gt;"",C$11&lt;&gt;"", Vorschlagsliste!C2671=""),C$10 &amp; " " &amp; $V$3,"")</f>
        <v/>
      </c>
      <c r="D2672" t="str">
        <f>IF(AND($A2672&lt;&gt;"",D$11&lt;&gt;"", Vorschlagsliste!D2671=""),D$10 &amp; " " &amp; $V$3,"")</f>
        <v/>
      </c>
      <c r="E2672" t="str">
        <f>IF(AND($A2672&lt;&gt;"",E$11&lt;&gt;"", Vorschlagsliste!E2671=""),E$10 &amp; " " &amp; $V$3,"")</f>
        <v/>
      </c>
      <c r="F2672" t="str">
        <f>IF(AND($A2672&lt;&gt;"",F$11&lt;&gt;"", Vorschlagsliste!F2671=""),F$10 &amp; " " &amp; $V$3,"")</f>
        <v/>
      </c>
      <c r="G2672" t="str">
        <f>IF(AND($A2672&lt;&gt;"",G$11&lt;&gt;"", Vorschlagsliste!G2671=""),G$10 &amp; " " &amp; $V$3,"")</f>
        <v/>
      </c>
      <c r="H2672" t="str">
        <f>IF(AND($A2672&lt;&gt;"",H$11&lt;&gt;"", Vorschlagsliste!H2671=""),H$10 &amp; " " &amp; $V$3,"")</f>
        <v/>
      </c>
      <c r="I2672" t="str">
        <f>IF(AND($A2672&lt;&gt;"",I$11&lt;&gt;"", Vorschlagsliste!I2671=""),I$10 &amp; " " &amp; $V$3,"")</f>
        <v/>
      </c>
      <c r="J2672" t="str">
        <f>IF(AND($A2672&lt;&gt;"",J$11&lt;&gt;"", Vorschlagsliste!J2671=""),J$10 &amp; " " &amp; $V$3,"")</f>
        <v/>
      </c>
      <c r="K2672" t="str">
        <f>IF(AND($A2672&lt;&gt;"",K$11&lt;&gt;"", Vorschlagsliste!K2671=""),K$10 &amp; " " &amp; $V$3,"")</f>
        <v/>
      </c>
      <c r="L2672" t="str">
        <f>IF(AND($A2672&lt;&gt;"",L$11&lt;&gt;"", Vorschlagsliste!L2671=""),L$10 &amp; " " &amp; $V$3,"")</f>
        <v/>
      </c>
      <c r="M2672" t="str">
        <f>IF(AND($A2672&lt;&gt;"",M$11&lt;&gt;"", Vorschlagsliste!M2671=""),M$10 &amp; " " &amp; $V$3,"")</f>
        <v/>
      </c>
      <c r="N2672" t="str">
        <f>IF(AND($A2672&lt;&gt;"",N$11&lt;&gt;"", Vorschlagsliste!N2671=""),N$10 &amp; " " &amp; $V$3,"")</f>
        <v/>
      </c>
      <c r="O2672" t="str">
        <f>IF(AND($A2672&lt;&gt;"",O$11&lt;&gt;"", Vorschlagsliste!P2671=""),O$10 &amp; " " &amp; $V$3,"")</f>
        <v/>
      </c>
      <c r="P2672" t="str">
        <f>IF(AND($A2672&lt;&gt;"",P$11&lt;&gt;"", Vorschlagsliste!Q2671=""),P$10 &amp; " " &amp; $V$3,"")</f>
        <v/>
      </c>
      <c r="Q2672" t="str">
        <f>IF(AND($A2672&lt;&gt;"",Q$11&lt;&gt;"", Vorschlagsliste!R2671=""),Q$10 &amp; " " &amp; $V$3,"")</f>
        <v/>
      </c>
      <c r="R2672" t="str">
        <f>IF(AND($A2672&lt;&gt;"",R$11&lt;&gt;"", Vorschlagsliste!S2671=""),R$10 &amp; " " &amp; $V$3,"")</f>
        <v/>
      </c>
      <c r="S2672" t="str">
        <f>IF(AND($A2672&lt;&gt;"",S$11&lt;&gt;"", Vorschlagsliste!T2671=""),S$10 &amp; " " &amp; $V$3,"")</f>
        <v/>
      </c>
      <c r="T2672" t="str">
        <f t="shared" si="43"/>
        <v/>
      </c>
    </row>
    <row r="2673" spans="1:20" x14ac:dyDescent="0.3">
      <c r="A2673" t="str">
        <f>IF(Vorschlagsliste!E2672&lt;&gt;"","1","")</f>
        <v/>
      </c>
      <c r="C2673" t="str">
        <f>IF(AND($A2673&lt;&gt;"",C$11&lt;&gt;"", Vorschlagsliste!C2672=""),C$10 &amp; " " &amp; $V$3,"")</f>
        <v/>
      </c>
      <c r="D2673" t="str">
        <f>IF(AND($A2673&lt;&gt;"",D$11&lt;&gt;"", Vorschlagsliste!D2672=""),D$10 &amp; " " &amp; $V$3,"")</f>
        <v/>
      </c>
      <c r="E2673" t="str">
        <f>IF(AND($A2673&lt;&gt;"",E$11&lt;&gt;"", Vorschlagsliste!E2672=""),E$10 &amp; " " &amp; $V$3,"")</f>
        <v/>
      </c>
      <c r="F2673" t="str">
        <f>IF(AND($A2673&lt;&gt;"",F$11&lt;&gt;"", Vorschlagsliste!F2672=""),F$10 &amp; " " &amp; $V$3,"")</f>
        <v/>
      </c>
      <c r="G2673" t="str">
        <f>IF(AND($A2673&lt;&gt;"",G$11&lt;&gt;"", Vorschlagsliste!G2672=""),G$10 &amp; " " &amp; $V$3,"")</f>
        <v/>
      </c>
      <c r="H2673" t="str">
        <f>IF(AND($A2673&lt;&gt;"",H$11&lt;&gt;"", Vorschlagsliste!H2672=""),H$10 &amp; " " &amp; $V$3,"")</f>
        <v/>
      </c>
      <c r="I2673" t="str">
        <f>IF(AND($A2673&lt;&gt;"",I$11&lt;&gt;"", Vorschlagsliste!I2672=""),I$10 &amp; " " &amp; $V$3,"")</f>
        <v/>
      </c>
      <c r="J2673" t="str">
        <f>IF(AND($A2673&lt;&gt;"",J$11&lt;&gt;"", Vorschlagsliste!J2672=""),J$10 &amp; " " &amp; $V$3,"")</f>
        <v/>
      </c>
      <c r="K2673" t="str">
        <f>IF(AND($A2673&lt;&gt;"",K$11&lt;&gt;"", Vorschlagsliste!K2672=""),K$10 &amp; " " &amp; $V$3,"")</f>
        <v/>
      </c>
      <c r="L2673" t="str">
        <f>IF(AND($A2673&lt;&gt;"",L$11&lt;&gt;"", Vorschlagsliste!L2672=""),L$10 &amp; " " &amp; $V$3,"")</f>
        <v/>
      </c>
      <c r="M2673" t="str">
        <f>IF(AND($A2673&lt;&gt;"",M$11&lt;&gt;"", Vorschlagsliste!M2672=""),M$10 &amp; " " &amp; $V$3,"")</f>
        <v/>
      </c>
      <c r="N2673" t="str">
        <f>IF(AND($A2673&lt;&gt;"",N$11&lt;&gt;"", Vorschlagsliste!N2672=""),N$10 &amp; " " &amp; $V$3,"")</f>
        <v/>
      </c>
      <c r="O2673" t="str">
        <f>IF(AND($A2673&lt;&gt;"",O$11&lt;&gt;"", Vorschlagsliste!P2672=""),O$10 &amp; " " &amp; $V$3,"")</f>
        <v/>
      </c>
      <c r="P2673" t="str">
        <f>IF(AND($A2673&lt;&gt;"",P$11&lt;&gt;"", Vorschlagsliste!Q2672=""),P$10 &amp; " " &amp; $V$3,"")</f>
        <v/>
      </c>
      <c r="Q2673" t="str">
        <f>IF(AND($A2673&lt;&gt;"",Q$11&lt;&gt;"", Vorschlagsliste!R2672=""),Q$10 &amp; " " &amp; $V$3,"")</f>
        <v/>
      </c>
      <c r="R2673" t="str">
        <f>IF(AND($A2673&lt;&gt;"",R$11&lt;&gt;"", Vorschlagsliste!S2672=""),R$10 &amp; " " &amp; $V$3,"")</f>
        <v/>
      </c>
      <c r="S2673" t="str">
        <f>IF(AND($A2673&lt;&gt;"",S$11&lt;&gt;"", Vorschlagsliste!T2672=""),S$10 &amp; " " &amp; $V$3,"")</f>
        <v/>
      </c>
      <c r="T2673" t="str">
        <f t="shared" si="43"/>
        <v/>
      </c>
    </row>
    <row r="2674" spans="1:20" x14ac:dyDescent="0.3">
      <c r="A2674" t="str">
        <f>IF(Vorschlagsliste!E2673&lt;&gt;"","1","")</f>
        <v/>
      </c>
      <c r="C2674" t="str">
        <f>IF(AND($A2674&lt;&gt;"",C$11&lt;&gt;"", Vorschlagsliste!C2673=""),C$10 &amp; " " &amp; $V$3,"")</f>
        <v/>
      </c>
      <c r="D2674" t="str">
        <f>IF(AND($A2674&lt;&gt;"",D$11&lt;&gt;"", Vorschlagsliste!D2673=""),D$10 &amp; " " &amp; $V$3,"")</f>
        <v/>
      </c>
      <c r="E2674" t="str">
        <f>IF(AND($A2674&lt;&gt;"",E$11&lt;&gt;"", Vorschlagsliste!E2673=""),E$10 &amp; " " &amp; $V$3,"")</f>
        <v/>
      </c>
      <c r="F2674" t="str">
        <f>IF(AND($A2674&lt;&gt;"",F$11&lt;&gt;"", Vorschlagsliste!F2673=""),F$10 &amp; " " &amp; $V$3,"")</f>
        <v/>
      </c>
      <c r="G2674" t="str">
        <f>IF(AND($A2674&lt;&gt;"",G$11&lt;&gt;"", Vorschlagsliste!G2673=""),G$10 &amp; " " &amp; $V$3,"")</f>
        <v/>
      </c>
      <c r="H2674" t="str">
        <f>IF(AND($A2674&lt;&gt;"",H$11&lt;&gt;"", Vorschlagsliste!H2673=""),H$10 &amp; " " &amp; $V$3,"")</f>
        <v/>
      </c>
      <c r="I2674" t="str">
        <f>IF(AND($A2674&lt;&gt;"",I$11&lt;&gt;"", Vorschlagsliste!I2673=""),I$10 &amp; " " &amp; $V$3,"")</f>
        <v/>
      </c>
      <c r="J2674" t="str">
        <f>IF(AND($A2674&lt;&gt;"",J$11&lt;&gt;"", Vorschlagsliste!J2673=""),J$10 &amp; " " &amp; $V$3,"")</f>
        <v/>
      </c>
      <c r="K2674" t="str">
        <f>IF(AND($A2674&lt;&gt;"",K$11&lt;&gt;"", Vorschlagsliste!K2673=""),K$10 &amp; " " &amp; $V$3,"")</f>
        <v/>
      </c>
      <c r="L2674" t="str">
        <f>IF(AND($A2674&lt;&gt;"",L$11&lt;&gt;"", Vorschlagsliste!L2673=""),L$10 &amp; " " &amp; $V$3,"")</f>
        <v/>
      </c>
      <c r="M2674" t="str">
        <f>IF(AND($A2674&lt;&gt;"",M$11&lt;&gt;"", Vorschlagsliste!M2673=""),M$10 &amp; " " &amp; $V$3,"")</f>
        <v/>
      </c>
      <c r="N2674" t="str">
        <f>IF(AND($A2674&lt;&gt;"",N$11&lt;&gt;"", Vorschlagsliste!N2673=""),N$10 &amp; " " &amp; $V$3,"")</f>
        <v/>
      </c>
      <c r="O2674" t="str">
        <f>IF(AND($A2674&lt;&gt;"",O$11&lt;&gt;"", Vorschlagsliste!P2673=""),O$10 &amp; " " &amp; $V$3,"")</f>
        <v/>
      </c>
      <c r="P2674" t="str">
        <f>IF(AND($A2674&lt;&gt;"",P$11&lt;&gt;"", Vorschlagsliste!Q2673=""),P$10 &amp; " " &amp; $V$3,"")</f>
        <v/>
      </c>
      <c r="Q2674" t="str">
        <f>IF(AND($A2674&lt;&gt;"",Q$11&lt;&gt;"", Vorschlagsliste!R2673=""),Q$10 &amp; " " &amp; $V$3,"")</f>
        <v/>
      </c>
      <c r="R2674" t="str">
        <f>IF(AND($A2674&lt;&gt;"",R$11&lt;&gt;"", Vorschlagsliste!S2673=""),R$10 &amp; " " &amp; $V$3,"")</f>
        <v/>
      </c>
      <c r="S2674" t="str">
        <f>IF(AND($A2674&lt;&gt;"",S$11&lt;&gt;"", Vorschlagsliste!T2673=""),S$10 &amp; " " &amp; $V$3,"")</f>
        <v/>
      </c>
      <c r="T2674" t="str">
        <f t="shared" si="43"/>
        <v/>
      </c>
    </row>
    <row r="2675" spans="1:20" x14ac:dyDescent="0.3">
      <c r="A2675" t="str">
        <f>IF(Vorschlagsliste!E2674&lt;&gt;"","1","")</f>
        <v/>
      </c>
      <c r="C2675" t="str">
        <f>IF(AND($A2675&lt;&gt;"",C$11&lt;&gt;"", Vorschlagsliste!C2674=""),C$10 &amp; " " &amp; $V$3,"")</f>
        <v/>
      </c>
      <c r="D2675" t="str">
        <f>IF(AND($A2675&lt;&gt;"",D$11&lt;&gt;"", Vorschlagsliste!D2674=""),D$10 &amp; " " &amp; $V$3,"")</f>
        <v/>
      </c>
      <c r="E2675" t="str">
        <f>IF(AND($A2675&lt;&gt;"",E$11&lt;&gt;"", Vorschlagsliste!E2674=""),E$10 &amp; " " &amp; $V$3,"")</f>
        <v/>
      </c>
      <c r="F2675" t="str">
        <f>IF(AND($A2675&lt;&gt;"",F$11&lt;&gt;"", Vorschlagsliste!F2674=""),F$10 &amp; " " &amp; $V$3,"")</f>
        <v/>
      </c>
      <c r="G2675" t="str">
        <f>IF(AND($A2675&lt;&gt;"",G$11&lt;&gt;"", Vorschlagsliste!G2674=""),G$10 &amp; " " &amp; $V$3,"")</f>
        <v/>
      </c>
      <c r="H2675" t="str">
        <f>IF(AND($A2675&lt;&gt;"",H$11&lt;&gt;"", Vorschlagsliste!H2674=""),H$10 &amp; " " &amp; $V$3,"")</f>
        <v/>
      </c>
      <c r="I2675" t="str">
        <f>IF(AND($A2675&lt;&gt;"",I$11&lt;&gt;"", Vorschlagsliste!I2674=""),I$10 &amp; " " &amp; $V$3,"")</f>
        <v/>
      </c>
      <c r="J2675" t="str">
        <f>IF(AND($A2675&lt;&gt;"",J$11&lt;&gt;"", Vorschlagsliste!J2674=""),J$10 &amp; " " &amp; $V$3,"")</f>
        <v/>
      </c>
      <c r="K2675" t="str">
        <f>IF(AND($A2675&lt;&gt;"",K$11&lt;&gt;"", Vorschlagsliste!K2674=""),K$10 &amp; " " &amp; $V$3,"")</f>
        <v/>
      </c>
      <c r="L2675" t="str">
        <f>IF(AND($A2675&lt;&gt;"",L$11&lt;&gt;"", Vorschlagsliste!L2674=""),L$10 &amp; " " &amp; $V$3,"")</f>
        <v/>
      </c>
      <c r="M2675" t="str">
        <f>IF(AND($A2675&lt;&gt;"",M$11&lt;&gt;"", Vorschlagsliste!M2674=""),M$10 &amp; " " &amp; $V$3,"")</f>
        <v/>
      </c>
      <c r="N2675" t="str">
        <f>IF(AND($A2675&lt;&gt;"",N$11&lt;&gt;"", Vorschlagsliste!N2674=""),N$10 &amp; " " &amp; $V$3,"")</f>
        <v/>
      </c>
      <c r="O2675" t="str">
        <f>IF(AND($A2675&lt;&gt;"",O$11&lt;&gt;"", Vorschlagsliste!P2674=""),O$10 &amp; " " &amp; $V$3,"")</f>
        <v/>
      </c>
      <c r="P2675" t="str">
        <f>IF(AND($A2675&lt;&gt;"",P$11&lt;&gt;"", Vorschlagsliste!Q2674=""),P$10 &amp; " " &amp; $V$3,"")</f>
        <v/>
      </c>
      <c r="Q2675" t="str">
        <f>IF(AND($A2675&lt;&gt;"",Q$11&lt;&gt;"", Vorschlagsliste!R2674=""),Q$10 &amp; " " &amp; $V$3,"")</f>
        <v/>
      </c>
      <c r="R2675" t="str">
        <f>IF(AND($A2675&lt;&gt;"",R$11&lt;&gt;"", Vorschlagsliste!S2674=""),R$10 &amp; " " &amp; $V$3,"")</f>
        <v/>
      </c>
      <c r="S2675" t="str">
        <f>IF(AND($A2675&lt;&gt;"",S$11&lt;&gt;"", Vorschlagsliste!T2674=""),S$10 &amp; " " &amp; $V$3,"")</f>
        <v/>
      </c>
      <c r="T2675" t="str">
        <f t="shared" si="43"/>
        <v/>
      </c>
    </row>
    <row r="2676" spans="1:20" x14ac:dyDescent="0.3">
      <c r="A2676" t="str">
        <f>IF(Vorschlagsliste!E2675&lt;&gt;"","1","")</f>
        <v/>
      </c>
      <c r="C2676" t="str">
        <f>IF(AND($A2676&lt;&gt;"",C$11&lt;&gt;"", Vorschlagsliste!C2675=""),C$10 &amp; " " &amp; $V$3,"")</f>
        <v/>
      </c>
      <c r="D2676" t="str">
        <f>IF(AND($A2676&lt;&gt;"",D$11&lt;&gt;"", Vorschlagsliste!D2675=""),D$10 &amp; " " &amp; $V$3,"")</f>
        <v/>
      </c>
      <c r="E2676" t="str">
        <f>IF(AND($A2676&lt;&gt;"",E$11&lt;&gt;"", Vorschlagsliste!E2675=""),E$10 &amp; " " &amp; $V$3,"")</f>
        <v/>
      </c>
      <c r="F2676" t="str">
        <f>IF(AND($A2676&lt;&gt;"",F$11&lt;&gt;"", Vorschlagsliste!F2675=""),F$10 &amp; " " &amp; $V$3,"")</f>
        <v/>
      </c>
      <c r="G2676" t="str">
        <f>IF(AND($A2676&lt;&gt;"",G$11&lt;&gt;"", Vorschlagsliste!G2675=""),G$10 &amp; " " &amp; $V$3,"")</f>
        <v/>
      </c>
      <c r="H2676" t="str">
        <f>IF(AND($A2676&lt;&gt;"",H$11&lt;&gt;"", Vorschlagsliste!H2675=""),H$10 &amp; " " &amp; $V$3,"")</f>
        <v/>
      </c>
      <c r="I2676" t="str">
        <f>IF(AND($A2676&lt;&gt;"",I$11&lt;&gt;"", Vorschlagsliste!I2675=""),I$10 &amp; " " &amp; $V$3,"")</f>
        <v/>
      </c>
      <c r="J2676" t="str">
        <f>IF(AND($A2676&lt;&gt;"",J$11&lt;&gt;"", Vorschlagsliste!J2675=""),J$10 &amp; " " &amp; $V$3,"")</f>
        <v/>
      </c>
      <c r="K2676" t="str">
        <f>IF(AND($A2676&lt;&gt;"",K$11&lt;&gt;"", Vorschlagsliste!K2675=""),K$10 &amp; " " &amp; $V$3,"")</f>
        <v/>
      </c>
      <c r="L2676" t="str">
        <f>IF(AND($A2676&lt;&gt;"",L$11&lt;&gt;"", Vorschlagsliste!L2675=""),L$10 &amp; " " &amp; $V$3,"")</f>
        <v/>
      </c>
      <c r="M2676" t="str">
        <f>IF(AND($A2676&lt;&gt;"",M$11&lt;&gt;"", Vorschlagsliste!M2675=""),M$10 &amp; " " &amp; $V$3,"")</f>
        <v/>
      </c>
      <c r="N2676" t="str">
        <f>IF(AND($A2676&lt;&gt;"",N$11&lt;&gt;"", Vorschlagsliste!N2675=""),N$10 &amp; " " &amp; $V$3,"")</f>
        <v/>
      </c>
      <c r="O2676" t="str">
        <f>IF(AND($A2676&lt;&gt;"",O$11&lt;&gt;"", Vorschlagsliste!P2675=""),O$10 &amp; " " &amp; $V$3,"")</f>
        <v/>
      </c>
      <c r="P2676" t="str">
        <f>IF(AND($A2676&lt;&gt;"",P$11&lt;&gt;"", Vorschlagsliste!Q2675=""),P$10 &amp; " " &amp; $V$3,"")</f>
        <v/>
      </c>
      <c r="Q2676" t="str">
        <f>IF(AND($A2676&lt;&gt;"",Q$11&lt;&gt;"", Vorschlagsliste!R2675=""),Q$10 &amp; " " &amp; $V$3,"")</f>
        <v/>
      </c>
      <c r="R2676" t="str">
        <f>IF(AND($A2676&lt;&gt;"",R$11&lt;&gt;"", Vorschlagsliste!S2675=""),R$10 &amp; " " &amp; $V$3,"")</f>
        <v/>
      </c>
      <c r="S2676" t="str">
        <f>IF(AND($A2676&lt;&gt;"",S$11&lt;&gt;"", Vorschlagsliste!T2675=""),S$10 &amp; " " &amp; $V$3,"")</f>
        <v/>
      </c>
      <c r="T2676" t="str">
        <f t="shared" si="43"/>
        <v/>
      </c>
    </row>
    <row r="2677" spans="1:20" x14ac:dyDescent="0.3">
      <c r="A2677" t="str">
        <f>IF(Vorschlagsliste!E2676&lt;&gt;"","1","")</f>
        <v/>
      </c>
      <c r="C2677" t="str">
        <f>IF(AND($A2677&lt;&gt;"",C$11&lt;&gt;"", Vorschlagsliste!C2676=""),C$10 &amp; " " &amp; $V$3,"")</f>
        <v/>
      </c>
      <c r="D2677" t="str">
        <f>IF(AND($A2677&lt;&gt;"",D$11&lt;&gt;"", Vorschlagsliste!D2676=""),D$10 &amp; " " &amp; $V$3,"")</f>
        <v/>
      </c>
      <c r="E2677" t="str">
        <f>IF(AND($A2677&lt;&gt;"",E$11&lt;&gt;"", Vorschlagsliste!E2676=""),E$10 &amp; " " &amp; $V$3,"")</f>
        <v/>
      </c>
      <c r="F2677" t="str">
        <f>IF(AND($A2677&lt;&gt;"",F$11&lt;&gt;"", Vorschlagsliste!F2676=""),F$10 &amp; " " &amp; $V$3,"")</f>
        <v/>
      </c>
      <c r="G2677" t="str">
        <f>IF(AND($A2677&lt;&gt;"",G$11&lt;&gt;"", Vorschlagsliste!G2676=""),G$10 &amp; " " &amp; $V$3,"")</f>
        <v/>
      </c>
      <c r="H2677" t="str">
        <f>IF(AND($A2677&lt;&gt;"",H$11&lt;&gt;"", Vorschlagsliste!H2676=""),H$10 &amp; " " &amp; $V$3,"")</f>
        <v/>
      </c>
      <c r="I2677" t="str">
        <f>IF(AND($A2677&lt;&gt;"",I$11&lt;&gt;"", Vorschlagsliste!I2676=""),I$10 &amp; " " &amp; $V$3,"")</f>
        <v/>
      </c>
      <c r="J2677" t="str">
        <f>IF(AND($A2677&lt;&gt;"",J$11&lt;&gt;"", Vorschlagsliste!J2676=""),J$10 &amp; " " &amp; $V$3,"")</f>
        <v/>
      </c>
      <c r="K2677" t="str">
        <f>IF(AND($A2677&lt;&gt;"",K$11&lt;&gt;"", Vorschlagsliste!K2676=""),K$10 &amp; " " &amp; $V$3,"")</f>
        <v/>
      </c>
      <c r="L2677" t="str">
        <f>IF(AND($A2677&lt;&gt;"",L$11&lt;&gt;"", Vorschlagsliste!L2676=""),L$10 &amp; " " &amp; $V$3,"")</f>
        <v/>
      </c>
      <c r="M2677" t="str">
        <f>IF(AND($A2677&lt;&gt;"",M$11&lt;&gt;"", Vorschlagsliste!M2676=""),M$10 &amp; " " &amp; $V$3,"")</f>
        <v/>
      </c>
      <c r="N2677" t="str">
        <f>IF(AND($A2677&lt;&gt;"",N$11&lt;&gt;"", Vorschlagsliste!N2676=""),N$10 &amp; " " &amp; $V$3,"")</f>
        <v/>
      </c>
      <c r="O2677" t="str">
        <f>IF(AND($A2677&lt;&gt;"",O$11&lt;&gt;"", Vorschlagsliste!P2676=""),O$10 &amp; " " &amp; $V$3,"")</f>
        <v/>
      </c>
      <c r="P2677" t="str">
        <f>IF(AND($A2677&lt;&gt;"",P$11&lt;&gt;"", Vorschlagsliste!Q2676=""),P$10 &amp; " " &amp; $V$3,"")</f>
        <v/>
      </c>
      <c r="Q2677" t="str">
        <f>IF(AND($A2677&lt;&gt;"",Q$11&lt;&gt;"", Vorschlagsliste!R2676=""),Q$10 &amp; " " &amp; $V$3,"")</f>
        <v/>
      </c>
      <c r="R2677" t="str">
        <f>IF(AND($A2677&lt;&gt;"",R$11&lt;&gt;"", Vorschlagsliste!S2676=""),R$10 &amp; " " &amp; $V$3,"")</f>
        <v/>
      </c>
      <c r="S2677" t="str">
        <f>IF(AND($A2677&lt;&gt;"",S$11&lt;&gt;"", Vorschlagsliste!T2676=""),S$10 &amp; " " &amp; $V$3,"")</f>
        <v/>
      </c>
      <c r="T2677" t="str">
        <f t="shared" si="43"/>
        <v/>
      </c>
    </row>
    <row r="2678" spans="1:20" x14ac:dyDescent="0.3">
      <c r="A2678" t="str">
        <f>IF(Vorschlagsliste!E2677&lt;&gt;"","1","")</f>
        <v/>
      </c>
      <c r="C2678" t="str">
        <f>IF(AND($A2678&lt;&gt;"",C$11&lt;&gt;"", Vorschlagsliste!C2677=""),C$10 &amp; " " &amp; $V$3,"")</f>
        <v/>
      </c>
      <c r="D2678" t="str">
        <f>IF(AND($A2678&lt;&gt;"",D$11&lt;&gt;"", Vorschlagsliste!D2677=""),D$10 &amp; " " &amp; $V$3,"")</f>
        <v/>
      </c>
      <c r="E2678" t="str">
        <f>IF(AND($A2678&lt;&gt;"",E$11&lt;&gt;"", Vorschlagsliste!E2677=""),E$10 &amp; " " &amp; $V$3,"")</f>
        <v/>
      </c>
      <c r="F2678" t="str">
        <f>IF(AND($A2678&lt;&gt;"",F$11&lt;&gt;"", Vorschlagsliste!F2677=""),F$10 &amp; " " &amp; $V$3,"")</f>
        <v/>
      </c>
      <c r="G2678" t="str">
        <f>IF(AND($A2678&lt;&gt;"",G$11&lt;&gt;"", Vorschlagsliste!G2677=""),G$10 &amp; " " &amp; $V$3,"")</f>
        <v/>
      </c>
      <c r="H2678" t="str">
        <f>IF(AND($A2678&lt;&gt;"",H$11&lt;&gt;"", Vorschlagsliste!H2677=""),H$10 &amp; " " &amp; $V$3,"")</f>
        <v/>
      </c>
      <c r="I2678" t="str">
        <f>IF(AND($A2678&lt;&gt;"",I$11&lt;&gt;"", Vorschlagsliste!I2677=""),I$10 &amp; " " &amp; $V$3,"")</f>
        <v/>
      </c>
      <c r="J2678" t="str">
        <f>IF(AND($A2678&lt;&gt;"",J$11&lt;&gt;"", Vorschlagsliste!J2677=""),J$10 &amp; " " &amp; $V$3,"")</f>
        <v/>
      </c>
      <c r="K2678" t="str">
        <f>IF(AND($A2678&lt;&gt;"",K$11&lt;&gt;"", Vorschlagsliste!K2677=""),K$10 &amp; " " &amp; $V$3,"")</f>
        <v/>
      </c>
      <c r="L2678" t="str">
        <f>IF(AND($A2678&lt;&gt;"",L$11&lt;&gt;"", Vorschlagsliste!L2677=""),L$10 &amp; " " &amp; $V$3,"")</f>
        <v/>
      </c>
      <c r="M2678" t="str">
        <f>IF(AND($A2678&lt;&gt;"",M$11&lt;&gt;"", Vorschlagsliste!M2677=""),M$10 &amp; " " &amp; $V$3,"")</f>
        <v/>
      </c>
      <c r="N2678" t="str">
        <f>IF(AND($A2678&lt;&gt;"",N$11&lt;&gt;"", Vorschlagsliste!N2677=""),N$10 &amp; " " &amp; $V$3,"")</f>
        <v/>
      </c>
      <c r="O2678" t="str">
        <f>IF(AND($A2678&lt;&gt;"",O$11&lt;&gt;"", Vorschlagsliste!P2677=""),O$10 &amp; " " &amp; $V$3,"")</f>
        <v/>
      </c>
      <c r="P2678" t="str">
        <f>IF(AND($A2678&lt;&gt;"",P$11&lt;&gt;"", Vorschlagsliste!Q2677=""),P$10 &amp; " " &amp; $V$3,"")</f>
        <v/>
      </c>
      <c r="Q2678" t="str">
        <f>IF(AND($A2678&lt;&gt;"",Q$11&lt;&gt;"", Vorschlagsliste!R2677=""),Q$10 &amp; " " &amp; $V$3,"")</f>
        <v/>
      </c>
      <c r="R2678" t="str">
        <f>IF(AND($A2678&lt;&gt;"",R$11&lt;&gt;"", Vorschlagsliste!S2677=""),R$10 &amp; " " &amp; $V$3,"")</f>
        <v/>
      </c>
      <c r="S2678" t="str">
        <f>IF(AND($A2678&lt;&gt;"",S$11&lt;&gt;"", Vorschlagsliste!T2677=""),S$10 &amp; " " &amp; $V$3,"")</f>
        <v/>
      </c>
      <c r="T2678" t="str">
        <f t="shared" si="43"/>
        <v/>
      </c>
    </row>
    <row r="2679" spans="1:20" x14ac:dyDescent="0.3">
      <c r="A2679" t="str">
        <f>IF(Vorschlagsliste!E2678&lt;&gt;"","1","")</f>
        <v/>
      </c>
      <c r="C2679" t="str">
        <f>IF(AND($A2679&lt;&gt;"",C$11&lt;&gt;"", Vorschlagsliste!C2678=""),C$10 &amp; " " &amp; $V$3,"")</f>
        <v/>
      </c>
      <c r="D2679" t="str">
        <f>IF(AND($A2679&lt;&gt;"",D$11&lt;&gt;"", Vorschlagsliste!D2678=""),D$10 &amp; " " &amp; $V$3,"")</f>
        <v/>
      </c>
      <c r="E2679" t="str">
        <f>IF(AND($A2679&lt;&gt;"",E$11&lt;&gt;"", Vorschlagsliste!E2678=""),E$10 &amp; " " &amp; $V$3,"")</f>
        <v/>
      </c>
      <c r="F2679" t="str">
        <f>IF(AND($A2679&lt;&gt;"",F$11&lt;&gt;"", Vorschlagsliste!F2678=""),F$10 &amp; " " &amp; $V$3,"")</f>
        <v/>
      </c>
      <c r="G2679" t="str">
        <f>IF(AND($A2679&lt;&gt;"",G$11&lt;&gt;"", Vorschlagsliste!G2678=""),G$10 &amp; " " &amp; $V$3,"")</f>
        <v/>
      </c>
      <c r="H2679" t="str">
        <f>IF(AND($A2679&lt;&gt;"",H$11&lt;&gt;"", Vorschlagsliste!H2678=""),H$10 &amp; " " &amp; $V$3,"")</f>
        <v/>
      </c>
      <c r="I2679" t="str">
        <f>IF(AND($A2679&lt;&gt;"",I$11&lt;&gt;"", Vorschlagsliste!I2678=""),I$10 &amp; " " &amp; $V$3,"")</f>
        <v/>
      </c>
      <c r="J2679" t="str">
        <f>IF(AND($A2679&lt;&gt;"",J$11&lt;&gt;"", Vorschlagsliste!J2678=""),J$10 &amp; " " &amp; $V$3,"")</f>
        <v/>
      </c>
      <c r="K2679" t="str">
        <f>IF(AND($A2679&lt;&gt;"",K$11&lt;&gt;"", Vorschlagsliste!K2678=""),K$10 &amp; " " &amp; $V$3,"")</f>
        <v/>
      </c>
      <c r="L2679" t="str">
        <f>IF(AND($A2679&lt;&gt;"",L$11&lt;&gt;"", Vorschlagsliste!L2678=""),L$10 &amp; " " &amp; $V$3,"")</f>
        <v/>
      </c>
      <c r="M2679" t="str">
        <f>IF(AND($A2679&lt;&gt;"",M$11&lt;&gt;"", Vorschlagsliste!M2678=""),M$10 &amp; " " &amp; $V$3,"")</f>
        <v/>
      </c>
      <c r="N2679" t="str">
        <f>IF(AND($A2679&lt;&gt;"",N$11&lt;&gt;"", Vorschlagsliste!N2678=""),N$10 &amp; " " &amp; $V$3,"")</f>
        <v/>
      </c>
      <c r="O2679" t="str">
        <f>IF(AND($A2679&lt;&gt;"",O$11&lt;&gt;"", Vorschlagsliste!P2678=""),O$10 &amp; " " &amp; $V$3,"")</f>
        <v/>
      </c>
      <c r="P2679" t="str">
        <f>IF(AND($A2679&lt;&gt;"",P$11&lt;&gt;"", Vorschlagsliste!Q2678=""),P$10 &amp; " " &amp; $V$3,"")</f>
        <v/>
      </c>
      <c r="Q2679" t="str">
        <f>IF(AND($A2679&lt;&gt;"",Q$11&lt;&gt;"", Vorschlagsliste!R2678=""),Q$10 &amp; " " &amp; $V$3,"")</f>
        <v/>
      </c>
      <c r="R2679" t="str">
        <f>IF(AND($A2679&lt;&gt;"",R$11&lt;&gt;"", Vorschlagsliste!S2678=""),R$10 &amp; " " &amp; $V$3,"")</f>
        <v/>
      </c>
      <c r="S2679" t="str">
        <f>IF(AND($A2679&lt;&gt;"",S$11&lt;&gt;"", Vorschlagsliste!T2678=""),S$10 &amp; " " &amp; $V$3,"")</f>
        <v/>
      </c>
      <c r="T2679" t="str">
        <f t="shared" si="43"/>
        <v/>
      </c>
    </row>
    <row r="2680" spans="1:20" x14ac:dyDescent="0.3">
      <c r="A2680" t="str">
        <f>IF(Vorschlagsliste!E2679&lt;&gt;"","1","")</f>
        <v/>
      </c>
      <c r="C2680" t="str">
        <f>IF(AND($A2680&lt;&gt;"",C$11&lt;&gt;"", Vorschlagsliste!C2679=""),C$10 &amp; " " &amp; $V$3,"")</f>
        <v/>
      </c>
      <c r="D2680" t="str">
        <f>IF(AND($A2680&lt;&gt;"",D$11&lt;&gt;"", Vorschlagsliste!D2679=""),D$10 &amp; " " &amp; $V$3,"")</f>
        <v/>
      </c>
      <c r="E2680" t="str">
        <f>IF(AND($A2680&lt;&gt;"",E$11&lt;&gt;"", Vorschlagsliste!E2679=""),E$10 &amp; " " &amp; $V$3,"")</f>
        <v/>
      </c>
      <c r="F2680" t="str">
        <f>IF(AND($A2680&lt;&gt;"",F$11&lt;&gt;"", Vorschlagsliste!F2679=""),F$10 &amp; " " &amp; $V$3,"")</f>
        <v/>
      </c>
      <c r="G2680" t="str">
        <f>IF(AND($A2680&lt;&gt;"",G$11&lt;&gt;"", Vorschlagsliste!G2679=""),G$10 &amp; " " &amp; $V$3,"")</f>
        <v/>
      </c>
      <c r="H2680" t="str">
        <f>IF(AND($A2680&lt;&gt;"",H$11&lt;&gt;"", Vorschlagsliste!H2679=""),H$10 &amp; " " &amp; $V$3,"")</f>
        <v/>
      </c>
      <c r="I2680" t="str">
        <f>IF(AND($A2680&lt;&gt;"",I$11&lt;&gt;"", Vorschlagsliste!I2679=""),I$10 &amp; " " &amp; $V$3,"")</f>
        <v/>
      </c>
      <c r="J2680" t="str">
        <f>IF(AND($A2680&lt;&gt;"",J$11&lt;&gt;"", Vorschlagsliste!J2679=""),J$10 &amp; " " &amp; $V$3,"")</f>
        <v/>
      </c>
      <c r="K2680" t="str">
        <f>IF(AND($A2680&lt;&gt;"",K$11&lt;&gt;"", Vorschlagsliste!K2679=""),K$10 &amp; " " &amp; $V$3,"")</f>
        <v/>
      </c>
      <c r="L2680" t="str">
        <f>IF(AND($A2680&lt;&gt;"",L$11&lt;&gt;"", Vorschlagsliste!L2679=""),L$10 &amp; " " &amp; $V$3,"")</f>
        <v/>
      </c>
      <c r="M2680" t="str">
        <f>IF(AND($A2680&lt;&gt;"",M$11&lt;&gt;"", Vorschlagsliste!M2679=""),M$10 &amp; " " &amp; $V$3,"")</f>
        <v/>
      </c>
      <c r="N2680" t="str">
        <f>IF(AND($A2680&lt;&gt;"",N$11&lt;&gt;"", Vorschlagsliste!N2679=""),N$10 &amp; " " &amp; $V$3,"")</f>
        <v/>
      </c>
      <c r="O2680" t="str">
        <f>IF(AND($A2680&lt;&gt;"",O$11&lt;&gt;"", Vorschlagsliste!P2679=""),O$10 &amp; " " &amp; $V$3,"")</f>
        <v/>
      </c>
      <c r="P2680" t="str">
        <f>IF(AND($A2680&lt;&gt;"",P$11&lt;&gt;"", Vorschlagsliste!Q2679=""),P$10 &amp; " " &amp; $V$3,"")</f>
        <v/>
      </c>
      <c r="Q2680" t="str">
        <f>IF(AND($A2680&lt;&gt;"",Q$11&lt;&gt;"", Vorschlagsliste!R2679=""),Q$10 &amp; " " &amp; $V$3,"")</f>
        <v/>
      </c>
      <c r="R2680" t="str">
        <f>IF(AND($A2680&lt;&gt;"",R$11&lt;&gt;"", Vorschlagsliste!S2679=""),R$10 &amp; " " &amp; $V$3,"")</f>
        <v/>
      </c>
      <c r="S2680" t="str">
        <f>IF(AND($A2680&lt;&gt;"",S$11&lt;&gt;"", Vorschlagsliste!T2679=""),S$10 &amp; " " &amp; $V$3,"")</f>
        <v/>
      </c>
      <c r="T2680" t="str">
        <f t="shared" si="43"/>
        <v/>
      </c>
    </row>
    <row r="2681" spans="1:20" x14ac:dyDescent="0.3">
      <c r="A2681" t="str">
        <f>IF(Vorschlagsliste!E2680&lt;&gt;"","1","")</f>
        <v/>
      </c>
      <c r="C2681" t="str">
        <f>IF(AND($A2681&lt;&gt;"",C$11&lt;&gt;"", Vorschlagsliste!C2680=""),C$10 &amp; " " &amp; $V$3,"")</f>
        <v/>
      </c>
      <c r="D2681" t="str">
        <f>IF(AND($A2681&lt;&gt;"",D$11&lt;&gt;"", Vorschlagsliste!D2680=""),D$10 &amp; " " &amp; $V$3,"")</f>
        <v/>
      </c>
      <c r="E2681" t="str">
        <f>IF(AND($A2681&lt;&gt;"",E$11&lt;&gt;"", Vorschlagsliste!E2680=""),E$10 &amp; " " &amp; $V$3,"")</f>
        <v/>
      </c>
      <c r="F2681" t="str">
        <f>IF(AND($A2681&lt;&gt;"",F$11&lt;&gt;"", Vorschlagsliste!F2680=""),F$10 &amp; " " &amp; $V$3,"")</f>
        <v/>
      </c>
      <c r="G2681" t="str">
        <f>IF(AND($A2681&lt;&gt;"",G$11&lt;&gt;"", Vorschlagsliste!G2680=""),G$10 &amp; " " &amp; $V$3,"")</f>
        <v/>
      </c>
      <c r="H2681" t="str">
        <f>IF(AND($A2681&lt;&gt;"",H$11&lt;&gt;"", Vorschlagsliste!H2680=""),H$10 &amp; " " &amp; $V$3,"")</f>
        <v/>
      </c>
      <c r="I2681" t="str">
        <f>IF(AND($A2681&lt;&gt;"",I$11&lt;&gt;"", Vorschlagsliste!I2680=""),I$10 &amp; " " &amp; $V$3,"")</f>
        <v/>
      </c>
      <c r="J2681" t="str">
        <f>IF(AND($A2681&lt;&gt;"",J$11&lt;&gt;"", Vorschlagsliste!J2680=""),J$10 &amp; " " &amp; $V$3,"")</f>
        <v/>
      </c>
      <c r="K2681" t="str">
        <f>IF(AND($A2681&lt;&gt;"",K$11&lt;&gt;"", Vorschlagsliste!K2680=""),K$10 &amp; " " &amp; $V$3,"")</f>
        <v/>
      </c>
      <c r="L2681" t="str">
        <f>IF(AND($A2681&lt;&gt;"",L$11&lt;&gt;"", Vorschlagsliste!L2680=""),L$10 &amp; " " &amp; $V$3,"")</f>
        <v/>
      </c>
      <c r="M2681" t="str">
        <f>IF(AND($A2681&lt;&gt;"",M$11&lt;&gt;"", Vorschlagsliste!M2680=""),M$10 &amp; " " &amp; $V$3,"")</f>
        <v/>
      </c>
      <c r="N2681" t="str">
        <f>IF(AND($A2681&lt;&gt;"",N$11&lt;&gt;"", Vorschlagsliste!N2680=""),N$10 &amp; " " &amp; $V$3,"")</f>
        <v/>
      </c>
      <c r="O2681" t="str">
        <f>IF(AND($A2681&lt;&gt;"",O$11&lt;&gt;"", Vorschlagsliste!P2680=""),O$10 &amp; " " &amp; $V$3,"")</f>
        <v/>
      </c>
      <c r="P2681" t="str">
        <f>IF(AND($A2681&lt;&gt;"",P$11&lt;&gt;"", Vorschlagsliste!Q2680=""),P$10 &amp; " " &amp; $V$3,"")</f>
        <v/>
      </c>
      <c r="Q2681" t="str">
        <f>IF(AND($A2681&lt;&gt;"",Q$11&lt;&gt;"", Vorschlagsliste!R2680=""),Q$10 &amp; " " &amp; $V$3,"")</f>
        <v/>
      </c>
      <c r="R2681" t="str">
        <f>IF(AND($A2681&lt;&gt;"",R$11&lt;&gt;"", Vorschlagsliste!S2680=""),R$10 &amp; " " &amp; $V$3,"")</f>
        <v/>
      </c>
      <c r="S2681" t="str">
        <f>IF(AND($A2681&lt;&gt;"",S$11&lt;&gt;"", Vorschlagsliste!T2680=""),S$10 &amp; " " &amp; $V$3,"")</f>
        <v/>
      </c>
      <c r="T2681" t="str">
        <f t="shared" si="43"/>
        <v/>
      </c>
    </row>
    <row r="2682" spans="1:20" x14ac:dyDescent="0.3">
      <c r="A2682" t="str">
        <f>IF(Vorschlagsliste!E2681&lt;&gt;"","1","")</f>
        <v/>
      </c>
      <c r="C2682" t="str">
        <f>IF(AND($A2682&lt;&gt;"",C$11&lt;&gt;"", Vorschlagsliste!C2681=""),C$10 &amp; " " &amp; $V$3,"")</f>
        <v/>
      </c>
      <c r="D2682" t="str">
        <f>IF(AND($A2682&lt;&gt;"",D$11&lt;&gt;"", Vorschlagsliste!D2681=""),D$10 &amp; " " &amp; $V$3,"")</f>
        <v/>
      </c>
      <c r="E2682" t="str">
        <f>IF(AND($A2682&lt;&gt;"",E$11&lt;&gt;"", Vorschlagsliste!E2681=""),E$10 &amp; " " &amp; $V$3,"")</f>
        <v/>
      </c>
      <c r="F2682" t="str">
        <f>IF(AND($A2682&lt;&gt;"",F$11&lt;&gt;"", Vorschlagsliste!F2681=""),F$10 &amp; " " &amp; $V$3,"")</f>
        <v/>
      </c>
      <c r="G2682" t="str">
        <f>IF(AND($A2682&lt;&gt;"",G$11&lt;&gt;"", Vorschlagsliste!G2681=""),G$10 &amp; " " &amp; $V$3,"")</f>
        <v/>
      </c>
      <c r="H2682" t="str">
        <f>IF(AND($A2682&lt;&gt;"",H$11&lt;&gt;"", Vorschlagsliste!H2681=""),H$10 &amp; " " &amp; $V$3,"")</f>
        <v/>
      </c>
      <c r="I2682" t="str">
        <f>IF(AND($A2682&lt;&gt;"",I$11&lt;&gt;"", Vorschlagsliste!I2681=""),I$10 &amp; " " &amp; $V$3,"")</f>
        <v/>
      </c>
      <c r="J2682" t="str">
        <f>IF(AND($A2682&lt;&gt;"",J$11&lt;&gt;"", Vorschlagsliste!J2681=""),J$10 &amp; " " &amp; $V$3,"")</f>
        <v/>
      </c>
      <c r="K2682" t="str">
        <f>IF(AND($A2682&lt;&gt;"",K$11&lt;&gt;"", Vorschlagsliste!K2681=""),K$10 &amp; " " &amp; $V$3,"")</f>
        <v/>
      </c>
      <c r="L2682" t="str">
        <f>IF(AND($A2682&lt;&gt;"",L$11&lt;&gt;"", Vorschlagsliste!L2681=""),L$10 &amp; " " &amp; $V$3,"")</f>
        <v/>
      </c>
      <c r="M2682" t="str">
        <f>IF(AND($A2682&lt;&gt;"",M$11&lt;&gt;"", Vorschlagsliste!M2681=""),M$10 &amp; " " &amp; $V$3,"")</f>
        <v/>
      </c>
      <c r="N2682" t="str">
        <f>IF(AND($A2682&lt;&gt;"",N$11&lt;&gt;"", Vorschlagsliste!N2681=""),N$10 &amp; " " &amp; $V$3,"")</f>
        <v/>
      </c>
      <c r="O2682" t="str">
        <f>IF(AND($A2682&lt;&gt;"",O$11&lt;&gt;"", Vorschlagsliste!P2681=""),O$10 &amp; " " &amp; $V$3,"")</f>
        <v/>
      </c>
      <c r="P2682" t="str">
        <f>IF(AND($A2682&lt;&gt;"",P$11&lt;&gt;"", Vorschlagsliste!Q2681=""),P$10 &amp; " " &amp; $V$3,"")</f>
        <v/>
      </c>
      <c r="Q2682" t="str">
        <f>IF(AND($A2682&lt;&gt;"",Q$11&lt;&gt;"", Vorschlagsliste!R2681=""),Q$10 &amp; " " &amp; $V$3,"")</f>
        <v/>
      </c>
      <c r="R2682" t="str">
        <f>IF(AND($A2682&lt;&gt;"",R$11&lt;&gt;"", Vorschlagsliste!S2681=""),R$10 &amp; " " &amp; $V$3,"")</f>
        <v/>
      </c>
      <c r="S2682" t="str">
        <f>IF(AND($A2682&lt;&gt;"",S$11&lt;&gt;"", Vorschlagsliste!T2681=""),S$10 &amp; " " &amp; $V$3,"")</f>
        <v/>
      </c>
      <c r="T2682" t="str">
        <f t="shared" si="43"/>
        <v/>
      </c>
    </row>
    <row r="2683" spans="1:20" x14ac:dyDescent="0.3">
      <c r="A2683" t="str">
        <f>IF(Vorschlagsliste!E2682&lt;&gt;"","1","")</f>
        <v/>
      </c>
      <c r="C2683" t="str">
        <f>IF(AND($A2683&lt;&gt;"",C$11&lt;&gt;"", Vorschlagsliste!C2682=""),C$10 &amp; " " &amp; $V$3,"")</f>
        <v/>
      </c>
      <c r="D2683" t="str">
        <f>IF(AND($A2683&lt;&gt;"",D$11&lt;&gt;"", Vorschlagsliste!D2682=""),D$10 &amp; " " &amp; $V$3,"")</f>
        <v/>
      </c>
      <c r="E2683" t="str">
        <f>IF(AND($A2683&lt;&gt;"",E$11&lt;&gt;"", Vorschlagsliste!E2682=""),E$10 &amp; " " &amp; $V$3,"")</f>
        <v/>
      </c>
      <c r="F2683" t="str">
        <f>IF(AND($A2683&lt;&gt;"",F$11&lt;&gt;"", Vorschlagsliste!F2682=""),F$10 &amp; " " &amp; $V$3,"")</f>
        <v/>
      </c>
      <c r="G2683" t="str">
        <f>IF(AND($A2683&lt;&gt;"",G$11&lt;&gt;"", Vorschlagsliste!G2682=""),G$10 &amp; " " &amp; $V$3,"")</f>
        <v/>
      </c>
      <c r="H2683" t="str">
        <f>IF(AND($A2683&lt;&gt;"",H$11&lt;&gt;"", Vorschlagsliste!H2682=""),H$10 &amp; " " &amp; $V$3,"")</f>
        <v/>
      </c>
      <c r="I2683" t="str">
        <f>IF(AND($A2683&lt;&gt;"",I$11&lt;&gt;"", Vorschlagsliste!I2682=""),I$10 &amp; " " &amp; $V$3,"")</f>
        <v/>
      </c>
      <c r="J2683" t="str">
        <f>IF(AND($A2683&lt;&gt;"",J$11&lt;&gt;"", Vorschlagsliste!J2682=""),J$10 &amp; " " &amp; $V$3,"")</f>
        <v/>
      </c>
      <c r="K2683" t="str">
        <f>IF(AND($A2683&lt;&gt;"",K$11&lt;&gt;"", Vorschlagsliste!K2682=""),K$10 &amp; " " &amp; $V$3,"")</f>
        <v/>
      </c>
      <c r="L2683" t="str">
        <f>IF(AND($A2683&lt;&gt;"",L$11&lt;&gt;"", Vorschlagsliste!L2682=""),L$10 &amp; " " &amp; $V$3,"")</f>
        <v/>
      </c>
      <c r="M2683" t="str">
        <f>IF(AND($A2683&lt;&gt;"",M$11&lt;&gt;"", Vorschlagsliste!M2682=""),M$10 &amp; " " &amp; $V$3,"")</f>
        <v/>
      </c>
      <c r="N2683" t="str">
        <f>IF(AND($A2683&lt;&gt;"",N$11&lt;&gt;"", Vorschlagsliste!N2682=""),N$10 &amp; " " &amp; $V$3,"")</f>
        <v/>
      </c>
      <c r="O2683" t="str">
        <f>IF(AND($A2683&lt;&gt;"",O$11&lt;&gt;"", Vorschlagsliste!P2682=""),O$10 &amp; " " &amp; $V$3,"")</f>
        <v/>
      </c>
      <c r="P2683" t="str">
        <f>IF(AND($A2683&lt;&gt;"",P$11&lt;&gt;"", Vorschlagsliste!Q2682=""),P$10 &amp; " " &amp; $V$3,"")</f>
        <v/>
      </c>
      <c r="Q2683" t="str">
        <f>IF(AND($A2683&lt;&gt;"",Q$11&lt;&gt;"", Vorschlagsliste!R2682=""),Q$10 &amp; " " &amp; $V$3,"")</f>
        <v/>
      </c>
      <c r="R2683" t="str">
        <f>IF(AND($A2683&lt;&gt;"",R$11&lt;&gt;"", Vorschlagsliste!S2682=""),R$10 &amp; " " &amp; $V$3,"")</f>
        <v/>
      </c>
      <c r="S2683" t="str">
        <f>IF(AND($A2683&lt;&gt;"",S$11&lt;&gt;"", Vorschlagsliste!T2682=""),S$10 &amp; " " &amp; $V$3,"")</f>
        <v/>
      </c>
      <c r="T2683" t="str">
        <f t="shared" si="43"/>
        <v/>
      </c>
    </row>
    <row r="2684" spans="1:20" x14ac:dyDescent="0.3">
      <c r="A2684" t="str">
        <f>IF(Vorschlagsliste!E2683&lt;&gt;"","1","")</f>
        <v/>
      </c>
      <c r="C2684" t="str">
        <f>IF(AND($A2684&lt;&gt;"",C$11&lt;&gt;"", Vorschlagsliste!C2683=""),C$10 &amp; " " &amp; $V$3,"")</f>
        <v/>
      </c>
      <c r="D2684" t="str">
        <f>IF(AND($A2684&lt;&gt;"",D$11&lt;&gt;"", Vorschlagsliste!D2683=""),D$10 &amp; " " &amp; $V$3,"")</f>
        <v/>
      </c>
      <c r="E2684" t="str">
        <f>IF(AND($A2684&lt;&gt;"",E$11&lt;&gt;"", Vorschlagsliste!E2683=""),E$10 &amp; " " &amp; $V$3,"")</f>
        <v/>
      </c>
      <c r="F2684" t="str">
        <f>IF(AND($A2684&lt;&gt;"",F$11&lt;&gt;"", Vorschlagsliste!F2683=""),F$10 &amp; " " &amp; $V$3,"")</f>
        <v/>
      </c>
      <c r="G2684" t="str">
        <f>IF(AND($A2684&lt;&gt;"",G$11&lt;&gt;"", Vorschlagsliste!G2683=""),G$10 &amp; " " &amp; $V$3,"")</f>
        <v/>
      </c>
      <c r="H2684" t="str">
        <f>IF(AND($A2684&lt;&gt;"",H$11&lt;&gt;"", Vorschlagsliste!H2683=""),H$10 &amp; " " &amp; $V$3,"")</f>
        <v/>
      </c>
      <c r="I2684" t="str">
        <f>IF(AND($A2684&lt;&gt;"",I$11&lt;&gt;"", Vorschlagsliste!I2683=""),I$10 &amp; " " &amp; $V$3,"")</f>
        <v/>
      </c>
      <c r="J2684" t="str">
        <f>IF(AND($A2684&lt;&gt;"",J$11&lt;&gt;"", Vorschlagsliste!J2683=""),J$10 &amp; " " &amp; $V$3,"")</f>
        <v/>
      </c>
      <c r="K2684" t="str">
        <f>IF(AND($A2684&lt;&gt;"",K$11&lt;&gt;"", Vorschlagsliste!K2683=""),K$10 &amp; " " &amp; $V$3,"")</f>
        <v/>
      </c>
      <c r="L2684" t="str">
        <f>IF(AND($A2684&lt;&gt;"",L$11&lt;&gt;"", Vorschlagsliste!L2683=""),L$10 &amp; " " &amp; $V$3,"")</f>
        <v/>
      </c>
      <c r="M2684" t="str">
        <f>IF(AND($A2684&lt;&gt;"",M$11&lt;&gt;"", Vorschlagsliste!M2683=""),M$10 &amp; " " &amp; $V$3,"")</f>
        <v/>
      </c>
      <c r="N2684" t="str">
        <f>IF(AND($A2684&lt;&gt;"",N$11&lt;&gt;"", Vorschlagsliste!N2683=""),N$10 &amp; " " &amp; $V$3,"")</f>
        <v/>
      </c>
      <c r="O2684" t="str">
        <f>IF(AND($A2684&lt;&gt;"",O$11&lt;&gt;"", Vorschlagsliste!P2683=""),O$10 &amp; " " &amp; $V$3,"")</f>
        <v/>
      </c>
      <c r="P2684" t="str">
        <f>IF(AND($A2684&lt;&gt;"",P$11&lt;&gt;"", Vorschlagsliste!Q2683=""),P$10 &amp; " " &amp; $V$3,"")</f>
        <v/>
      </c>
      <c r="Q2684" t="str">
        <f>IF(AND($A2684&lt;&gt;"",Q$11&lt;&gt;"", Vorschlagsliste!R2683=""),Q$10 &amp; " " &amp; $V$3,"")</f>
        <v/>
      </c>
      <c r="R2684" t="str">
        <f>IF(AND($A2684&lt;&gt;"",R$11&lt;&gt;"", Vorschlagsliste!S2683=""),R$10 &amp; " " &amp; $V$3,"")</f>
        <v/>
      </c>
      <c r="S2684" t="str">
        <f>IF(AND($A2684&lt;&gt;"",S$11&lt;&gt;"", Vorschlagsliste!T2683=""),S$10 &amp; " " &amp; $V$3,"")</f>
        <v/>
      </c>
      <c r="T2684" t="str">
        <f t="shared" si="43"/>
        <v/>
      </c>
    </row>
    <row r="2685" spans="1:20" x14ac:dyDescent="0.3">
      <c r="A2685" t="str">
        <f>IF(Vorschlagsliste!E2684&lt;&gt;"","1","")</f>
        <v/>
      </c>
      <c r="C2685" t="str">
        <f>IF(AND($A2685&lt;&gt;"",C$11&lt;&gt;"", Vorschlagsliste!C2684=""),C$10 &amp; " " &amp; $V$3,"")</f>
        <v/>
      </c>
      <c r="D2685" t="str">
        <f>IF(AND($A2685&lt;&gt;"",D$11&lt;&gt;"", Vorschlagsliste!D2684=""),D$10 &amp; " " &amp; $V$3,"")</f>
        <v/>
      </c>
      <c r="E2685" t="str">
        <f>IF(AND($A2685&lt;&gt;"",E$11&lt;&gt;"", Vorschlagsliste!E2684=""),E$10 &amp; " " &amp; $V$3,"")</f>
        <v/>
      </c>
      <c r="F2685" t="str">
        <f>IF(AND($A2685&lt;&gt;"",F$11&lt;&gt;"", Vorschlagsliste!F2684=""),F$10 &amp; " " &amp; $V$3,"")</f>
        <v/>
      </c>
      <c r="G2685" t="str">
        <f>IF(AND($A2685&lt;&gt;"",G$11&lt;&gt;"", Vorschlagsliste!G2684=""),G$10 &amp; " " &amp; $V$3,"")</f>
        <v/>
      </c>
      <c r="H2685" t="str">
        <f>IF(AND($A2685&lt;&gt;"",H$11&lt;&gt;"", Vorschlagsliste!H2684=""),H$10 &amp; " " &amp; $V$3,"")</f>
        <v/>
      </c>
      <c r="I2685" t="str">
        <f>IF(AND($A2685&lt;&gt;"",I$11&lt;&gt;"", Vorschlagsliste!I2684=""),I$10 &amp; " " &amp; $V$3,"")</f>
        <v/>
      </c>
      <c r="J2685" t="str">
        <f>IF(AND($A2685&lt;&gt;"",J$11&lt;&gt;"", Vorschlagsliste!J2684=""),J$10 &amp; " " &amp; $V$3,"")</f>
        <v/>
      </c>
      <c r="K2685" t="str">
        <f>IF(AND($A2685&lt;&gt;"",K$11&lt;&gt;"", Vorschlagsliste!K2684=""),K$10 &amp; " " &amp; $V$3,"")</f>
        <v/>
      </c>
      <c r="L2685" t="str">
        <f>IF(AND($A2685&lt;&gt;"",L$11&lt;&gt;"", Vorschlagsliste!L2684=""),L$10 &amp; " " &amp; $V$3,"")</f>
        <v/>
      </c>
      <c r="M2685" t="str">
        <f>IF(AND($A2685&lt;&gt;"",M$11&lt;&gt;"", Vorschlagsliste!M2684=""),M$10 &amp; " " &amp; $V$3,"")</f>
        <v/>
      </c>
      <c r="N2685" t="str">
        <f>IF(AND($A2685&lt;&gt;"",N$11&lt;&gt;"", Vorschlagsliste!N2684=""),N$10 &amp; " " &amp; $V$3,"")</f>
        <v/>
      </c>
      <c r="O2685" t="str">
        <f>IF(AND($A2685&lt;&gt;"",O$11&lt;&gt;"", Vorschlagsliste!P2684=""),O$10 &amp; " " &amp; $V$3,"")</f>
        <v/>
      </c>
      <c r="P2685" t="str">
        <f>IF(AND($A2685&lt;&gt;"",P$11&lt;&gt;"", Vorschlagsliste!Q2684=""),P$10 &amp; " " &amp; $V$3,"")</f>
        <v/>
      </c>
      <c r="Q2685" t="str">
        <f>IF(AND($A2685&lt;&gt;"",Q$11&lt;&gt;"", Vorschlagsliste!R2684=""),Q$10 &amp; " " &amp; $V$3,"")</f>
        <v/>
      </c>
      <c r="R2685" t="str">
        <f>IF(AND($A2685&lt;&gt;"",R$11&lt;&gt;"", Vorschlagsliste!S2684=""),R$10 &amp; " " &amp; $V$3,"")</f>
        <v/>
      </c>
      <c r="S2685" t="str">
        <f>IF(AND($A2685&lt;&gt;"",S$11&lt;&gt;"", Vorschlagsliste!T2684=""),S$10 &amp; " " &amp; $V$3,"")</f>
        <v/>
      </c>
      <c r="T2685" t="str">
        <f t="shared" si="43"/>
        <v/>
      </c>
    </row>
    <row r="2686" spans="1:20" x14ac:dyDescent="0.3">
      <c r="A2686" t="str">
        <f>IF(Vorschlagsliste!E2685&lt;&gt;"","1","")</f>
        <v/>
      </c>
      <c r="C2686" t="str">
        <f>IF(AND($A2686&lt;&gt;"",C$11&lt;&gt;"", Vorschlagsliste!C2685=""),C$10 &amp; " " &amp; $V$3,"")</f>
        <v/>
      </c>
      <c r="D2686" t="str">
        <f>IF(AND($A2686&lt;&gt;"",D$11&lt;&gt;"", Vorschlagsliste!D2685=""),D$10 &amp; " " &amp; $V$3,"")</f>
        <v/>
      </c>
      <c r="E2686" t="str">
        <f>IF(AND($A2686&lt;&gt;"",E$11&lt;&gt;"", Vorschlagsliste!E2685=""),E$10 &amp; " " &amp; $V$3,"")</f>
        <v/>
      </c>
      <c r="F2686" t="str">
        <f>IF(AND($A2686&lt;&gt;"",F$11&lt;&gt;"", Vorschlagsliste!F2685=""),F$10 &amp; " " &amp; $V$3,"")</f>
        <v/>
      </c>
      <c r="G2686" t="str">
        <f>IF(AND($A2686&lt;&gt;"",G$11&lt;&gt;"", Vorschlagsliste!G2685=""),G$10 &amp; " " &amp; $V$3,"")</f>
        <v/>
      </c>
      <c r="H2686" t="str">
        <f>IF(AND($A2686&lt;&gt;"",H$11&lt;&gt;"", Vorschlagsliste!H2685=""),H$10 &amp; " " &amp; $V$3,"")</f>
        <v/>
      </c>
      <c r="I2686" t="str">
        <f>IF(AND($A2686&lt;&gt;"",I$11&lt;&gt;"", Vorschlagsliste!I2685=""),I$10 &amp; " " &amp; $V$3,"")</f>
        <v/>
      </c>
      <c r="J2686" t="str">
        <f>IF(AND($A2686&lt;&gt;"",J$11&lt;&gt;"", Vorschlagsliste!J2685=""),J$10 &amp; " " &amp; $V$3,"")</f>
        <v/>
      </c>
      <c r="K2686" t="str">
        <f>IF(AND($A2686&lt;&gt;"",K$11&lt;&gt;"", Vorschlagsliste!K2685=""),K$10 &amp; " " &amp; $V$3,"")</f>
        <v/>
      </c>
      <c r="L2686" t="str">
        <f>IF(AND($A2686&lt;&gt;"",L$11&lt;&gt;"", Vorschlagsliste!L2685=""),L$10 &amp; " " &amp; $V$3,"")</f>
        <v/>
      </c>
      <c r="M2686" t="str">
        <f>IF(AND($A2686&lt;&gt;"",M$11&lt;&gt;"", Vorschlagsliste!M2685=""),M$10 &amp; " " &amp; $V$3,"")</f>
        <v/>
      </c>
      <c r="N2686" t="str">
        <f>IF(AND($A2686&lt;&gt;"",N$11&lt;&gt;"", Vorschlagsliste!N2685=""),N$10 &amp; " " &amp; $V$3,"")</f>
        <v/>
      </c>
      <c r="O2686" t="str">
        <f>IF(AND($A2686&lt;&gt;"",O$11&lt;&gt;"", Vorschlagsliste!P2685=""),O$10 &amp; " " &amp; $V$3,"")</f>
        <v/>
      </c>
      <c r="P2686" t="str">
        <f>IF(AND($A2686&lt;&gt;"",P$11&lt;&gt;"", Vorschlagsliste!Q2685=""),P$10 &amp; " " &amp; $V$3,"")</f>
        <v/>
      </c>
      <c r="Q2686" t="str">
        <f>IF(AND($A2686&lt;&gt;"",Q$11&lt;&gt;"", Vorschlagsliste!R2685=""),Q$10 &amp; " " &amp; $V$3,"")</f>
        <v/>
      </c>
      <c r="R2686" t="str">
        <f>IF(AND($A2686&lt;&gt;"",R$11&lt;&gt;"", Vorschlagsliste!S2685=""),R$10 &amp; " " &amp; $V$3,"")</f>
        <v/>
      </c>
      <c r="S2686" t="str">
        <f>IF(AND($A2686&lt;&gt;"",S$11&lt;&gt;"", Vorschlagsliste!T2685=""),S$10 &amp; " " &amp; $V$3,"")</f>
        <v/>
      </c>
      <c r="T2686" t="str">
        <f t="shared" si="43"/>
        <v/>
      </c>
    </row>
    <row r="2687" spans="1:20" x14ac:dyDescent="0.3">
      <c r="A2687" t="str">
        <f>IF(Vorschlagsliste!E2686&lt;&gt;"","1","")</f>
        <v/>
      </c>
      <c r="C2687" t="str">
        <f>IF(AND($A2687&lt;&gt;"",C$11&lt;&gt;"", Vorschlagsliste!C2686=""),C$10 &amp; " " &amp; $V$3,"")</f>
        <v/>
      </c>
      <c r="D2687" t="str">
        <f>IF(AND($A2687&lt;&gt;"",D$11&lt;&gt;"", Vorschlagsliste!D2686=""),D$10 &amp; " " &amp; $V$3,"")</f>
        <v/>
      </c>
      <c r="E2687" t="str">
        <f>IF(AND($A2687&lt;&gt;"",E$11&lt;&gt;"", Vorschlagsliste!E2686=""),E$10 &amp; " " &amp; $V$3,"")</f>
        <v/>
      </c>
      <c r="F2687" t="str">
        <f>IF(AND($A2687&lt;&gt;"",F$11&lt;&gt;"", Vorschlagsliste!F2686=""),F$10 &amp; " " &amp; $V$3,"")</f>
        <v/>
      </c>
      <c r="G2687" t="str">
        <f>IF(AND($A2687&lt;&gt;"",G$11&lt;&gt;"", Vorschlagsliste!G2686=""),G$10 &amp; " " &amp; $V$3,"")</f>
        <v/>
      </c>
      <c r="H2687" t="str">
        <f>IF(AND($A2687&lt;&gt;"",H$11&lt;&gt;"", Vorschlagsliste!H2686=""),H$10 &amp; " " &amp; $V$3,"")</f>
        <v/>
      </c>
      <c r="I2687" t="str">
        <f>IF(AND($A2687&lt;&gt;"",I$11&lt;&gt;"", Vorschlagsliste!I2686=""),I$10 &amp; " " &amp; $V$3,"")</f>
        <v/>
      </c>
      <c r="J2687" t="str">
        <f>IF(AND($A2687&lt;&gt;"",J$11&lt;&gt;"", Vorschlagsliste!J2686=""),J$10 &amp; " " &amp; $V$3,"")</f>
        <v/>
      </c>
      <c r="K2687" t="str">
        <f>IF(AND($A2687&lt;&gt;"",K$11&lt;&gt;"", Vorschlagsliste!K2686=""),K$10 &amp; " " &amp; $V$3,"")</f>
        <v/>
      </c>
      <c r="L2687" t="str">
        <f>IF(AND($A2687&lt;&gt;"",L$11&lt;&gt;"", Vorschlagsliste!L2686=""),L$10 &amp; " " &amp; $V$3,"")</f>
        <v/>
      </c>
      <c r="M2687" t="str">
        <f>IF(AND($A2687&lt;&gt;"",M$11&lt;&gt;"", Vorschlagsliste!M2686=""),M$10 &amp; " " &amp; $V$3,"")</f>
        <v/>
      </c>
      <c r="N2687" t="str">
        <f>IF(AND($A2687&lt;&gt;"",N$11&lt;&gt;"", Vorschlagsliste!N2686=""),N$10 &amp; " " &amp; $V$3,"")</f>
        <v/>
      </c>
      <c r="O2687" t="str">
        <f>IF(AND($A2687&lt;&gt;"",O$11&lt;&gt;"", Vorschlagsliste!P2686=""),O$10 &amp; " " &amp; $V$3,"")</f>
        <v/>
      </c>
      <c r="P2687" t="str">
        <f>IF(AND($A2687&lt;&gt;"",P$11&lt;&gt;"", Vorschlagsliste!Q2686=""),P$10 &amp; " " &amp; $V$3,"")</f>
        <v/>
      </c>
      <c r="Q2687" t="str">
        <f>IF(AND($A2687&lt;&gt;"",Q$11&lt;&gt;"", Vorschlagsliste!R2686=""),Q$10 &amp; " " &amp; $V$3,"")</f>
        <v/>
      </c>
      <c r="R2687" t="str">
        <f>IF(AND($A2687&lt;&gt;"",R$11&lt;&gt;"", Vorschlagsliste!S2686=""),R$10 &amp; " " &amp; $V$3,"")</f>
        <v/>
      </c>
      <c r="S2687" t="str">
        <f>IF(AND($A2687&lt;&gt;"",S$11&lt;&gt;"", Vorschlagsliste!T2686=""),S$10 &amp; " " &amp; $V$3,"")</f>
        <v/>
      </c>
      <c r="T2687" t="str">
        <f t="shared" si="43"/>
        <v/>
      </c>
    </row>
    <row r="2688" spans="1:20" x14ac:dyDescent="0.3">
      <c r="A2688" t="str">
        <f>IF(Vorschlagsliste!E2687&lt;&gt;"","1","")</f>
        <v/>
      </c>
      <c r="C2688" t="str">
        <f>IF(AND($A2688&lt;&gt;"",C$11&lt;&gt;"", Vorschlagsliste!C2687=""),C$10 &amp; " " &amp; $V$3,"")</f>
        <v/>
      </c>
      <c r="D2688" t="str">
        <f>IF(AND($A2688&lt;&gt;"",D$11&lt;&gt;"", Vorschlagsliste!D2687=""),D$10 &amp; " " &amp; $V$3,"")</f>
        <v/>
      </c>
      <c r="E2688" t="str">
        <f>IF(AND($A2688&lt;&gt;"",E$11&lt;&gt;"", Vorschlagsliste!E2687=""),E$10 &amp; " " &amp; $V$3,"")</f>
        <v/>
      </c>
      <c r="F2688" t="str">
        <f>IF(AND($A2688&lt;&gt;"",F$11&lt;&gt;"", Vorschlagsliste!F2687=""),F$10 &amp; " " &amp; $V$3,"")</f>
        <v/>
      </c>
      <c r="G2688" t="str">
        <f>IF(AND($A2688&lt;&gt;"",G$11&lt;&gt;"", Vorschlagsliste!G2687=""),G$10 &amp; " " &amp; $V$3,"")</f>
        <v/>
      </c>
      <c r="H2688" t="str">
        <f>IF(AND($A2688&lt;&gt;"",H$11&lt;&gt;"", Vorschlagsliste!H2687=""),H$10 &amp; " " &amp; $V$3,"")</f>
        <v/>
      </c>
      <c r="I2688" t="str">
        <f>IF(AND($A2688&lt;&gt;"",I$11&lt;&gt;"", Vorschlagsliste!I2687=""),I$10 &amp; " " &amp; $V$3,"")</f>
        <v/>
      </c>
      <c r="J2688" t="str">
        <f>IF(AND($A2688&lt;&gt;"",J$11&lt;&gt;"", Vorschlagsliste!J2687=""),J$10 &amp; " " &amp; $V$3,"")</f>
        <v/>
      </c>
      <c r="K2688" t="str">
        <f>IF(AND($A2688&lt;&gt;"",K$11&lt;&gt;"", Vorschlagsliste!K2687=""),K$10 &amp; " " &amp; $V$3,"")</f>
        <v/>
      </c>
      <c r="L2688" t="str">
        <f>IF(AND($A2688&lt;&gt;"",L$11&lt;&gt;"", Vorschlagsliste!L2687=""),L$10 &amp; " " &amp; $V$3,"")</f>
        <v/>
      </c>
      <c r="M2688" t="str">
        <f>IF(AND($A2688&lt;&gt;"",M$11&lt;&gt;"", Vorschlagsliste!M2687=""),M$10 &amp; " " &amp; $V$3,"")</f>
        <v/>
      </c>
      <c r="N2688" t="str">
        <f>IF(AND($A2688&lt;&gt;"",N$11&lt;&gt;"", Vorschlagsliste!N2687=""),N$10 &amp; " " &amp; $V$3,"")</f>
        <v/>
      </c>
      <c r="O2688" t="str">
        <f>IF(AND($A2688&lt;&gt;"",O$11&lt;&gt;"", Vorschlagsliste!P2687=""),O$10 &amp; " " &amp; $V$3,"")</f>
        <v/>
      </c>
      <c r="P2688" t="str">
        <f>IF(AND($A2688&lt;&gt;"",P$11&lt;&gt;"", Vorschlagsliste!Q2687=""),P$10 &amp; " " &amp; $V$3,"")</f>
        <v/>
      </c>
      <c r="Q2688" t="str">
        <f>IF(AND($A2688&lt;&gt;"",Q$11&lt;&gt;"", Vorschlagsliste!R2687=""),Q$10 &amp; " " &amp; $V$3,"")</f>
        <v/>
      </c>
      <c r="R2688" t="str">
        <f>IF(AND($A2688&lt;&gt;"",R$11&lt;&gt;"", Vorschlagsliste!S2687=""),R$10 &amp; " " &amp; $V$3,"")</f>
        <v/>
      </c>
      <c r="S2688" t="str">
        <f>IF(AND($A2688&lt;&gt;"",S$11&lt;&gt;"", Vorschlagsliste!T2687=""),S$10 &amp; " " &amp; $V$3,"")</f>
        <v/>
      </c>
      <c r="T2688" t="str">
        <f t="shared" si="43"/>
        <v/>
      </c>
    </row>
    <row r="2689" spans="1:20" x14ac:dyDescent="0.3">
      <c r="A2689" t="str">
        <f>IF(Vorschlagsliste!E2688&lt;&gt;"","1","")</f>
        <v/>
      </c>
      <c r="C2689" t="str">
        <f>IF(AND($A2689&lt;&gt;"",C$11&lt;&gt;"", Vorschlagsliste!C2688=""),C$10 &amp; " " &amp; $V$3,"")</f>
        <v/>
      </c>
      <c r="D2689" t="str">
        <f>IF(AND($A2689&lt;&gt;"",D$11&lt;&gt;"", Vorschlagsliste!D2688=""),D$10 &amp; " " &amp; $V$3,"")</f>
        <v/>
      </c>
      <c r="E2689" t="str">
        <f>IF(AND($A2689&lt;&gt;"",E$11&lt;&gt;"", Vorschlagsliste!E2688=""),E$10 &amp; " " &amp; $V$3,"")</f>
        <v/>
      </c>
      <c r="F2689" t="str">
        <f>IF(AND($A2689&lt;&gt;"",F$11&lt;&gt;"", Vorschlagsliste!F2688=""),F$10 &amp; " " &amp; $V$3,"")</f>
        <v/>
      </c>
      <c r="G2689" t="str">
        <f>IF(AND($A2689&lt;&gt;"",G$11&lt;&gt;"", Vorschlagsliste!G2688=""),G$10 &amp; " " &amp; $V$3,"")</f>
        <v/>
      </c>
      <c r="H2689" t="str">
        <f>IF(AND($A2689&lt;&gt;"",H$11&lt;&gt;"", Vorschlagsliste!H2688=""),H$10 &amp; " " &amp; $V$3,"")</f>
        <v/>
      </c>
      <c r="I2689" t="str">
        <f>IF(AND($A2689&lt;&gt;"",I$11&lt;&gt;"", Vorschlagsliste!I2688=""),I$10 &amp; " " &amp; $V$3,"")</f>
        <v/>
      </c>
      <c r="J2689" t="str">
        <f>IF(AND($A2689&lt;&gt;"",J$11&lt;&gt;"", Vorschlagsliste!J2688=""),J$10 &amp; " " &amp; $V$3,"")</f>
        <v/>
      </c>
      <c r="K2689" t="str">
        <f>IF(AND($A2689&lt;&gt;"",K$11&lt;&gt;"", Vorschlagsliste!K2688=""),K$10 &amp; " " &amp; $V$3,"")</f>
        <v/>
      </c>
      <c r="L2689" t="str">
        <f>IF(AND($A2689&lt;&gt;"",L$11&lt;&gt;"", Vorschlagsliste!L2688=""),L$10 &amp; " " &amp; $V$3,"")</f>
        <v/>
      </c>
      <c r="M2689" t="str">
        <f>IF(AND($A2689&lt;&gt;"",M$11&lt;&gt;"", Vorschlagsliste!M2688=""),M$10 &amp; " " &amp; $V$3,"")</f>
        <v/>
      </c>
      <c r="N2689" t="str">
        <f>IF(AND($A2689&lt;&gt;"",N$11&lt;&gt;"", Vorschlagsliste!N2688=""),N$10 &amp; " " &amp; $V$3,"")</f>
        <v/>
      </c>
      <c r="O2689" t="str">
        <f>IF(AND($A2689&lt;&gt;"",O$11&lt;&gt;"", Vorschlagsliste!P2688=""),O$10 &amp; " " &amp; $V$3,"")</f>
        <v/>
      </c>
      <c r="P2689" t="str">
        <f>IF(AND($A2689&lt;&gt;"",P$11&lt;&gt;"", Vorschlagsliste!Q2688=""),P$10 &amp; " " &amp; $V$3,"")</f>
        <v/>
      </c>
      <c r="Q2689" t="str">
        <f>IF(AND($A2689&lt;&gt;"",Q$11&lt;&gt;"", Vorschlagsliste!R2688=""),Q$10 &amp; " " &amp; $V$3,"")</f>
        <v/>
      </c>
      <c r="R2689" t="str">
        <f>IF(AND($A2689&lt;&gt;"",R$11&lt;&gt;"", Vorschlagsliste!S2688=""),R$10 &amp; " " &amp; $V$3,"")</f>
        <v/>
      </c>
      <c r="S2689" t="str">
        <f>IF(AND($A2689&lt;&gt;"",S$11&lt;&gt;"", Vorschlagsliste!T2688=""),S$10 &amp; " " &amp; $V$3,"")</f>
        <v/>
      </c>
      <c r="T2689" t="str">
        <f t="shared" si="43"/>
        <v/>
      </c>
    </row>
    <row r="2690" spans="1:20" x14ac:dyDescent="0.3">
      <c r="A2690" t="str">
        <f>IF(Vorschlagsliste!E2689&lt;&gt;"","1","")</f>
        <v/>
      </c>
      <c r="C2690" t="str">
        <f>IF(AND($A2690&lt;&gt;"",C$11&lt;&gt;"", Vorschlagsliste!C2689=""),C$10 &amp; " " &amp; $V$3,"")</f>
        <v/>
      </c>
      <c r="D2690" t="str">
        <f>IF(AND($A2690&lt;&gt;"",D$11&lt;&gt;"", Vorschlagsliste!D2689=""),D$10 &amp; " " &amp; $V$3,"")</f>
        <v/>
      </c>
      <c r="E2690" t="str">
        <f>IF(AND($A2690&lt;&gt;"",E$11&lt;&gt;"", Vorschlagsliste!E2689=""),E$10 &amp; " " &amp; $V$3,"")</f>
        <v/>
      </c>
      <c r="F2690" t="str">
        <f>IF(AND($A2690&lt;&gt;"",F$11&lt;&gt;"", Vorschlagsliste!F2689=""),F$10 &amp; " " &amp; $V$3,"")</f>
        <v/>
      </c>
      <c r="G2690" t="str">
        <f>IF(AND($A2690&lt;&gt;"",G$11&lt;&gt;"", Vorschlagsliste!G2689=""),G$10 &amp; " " &amp; $V$3,"")</f>
        <v/>
      </c>
      <c r="H2690" t="str">
        <f>IF(AND($A2690&lt;&gt;"",H$11&lt;&gt;"", Vorschlagsliste!H2689=""),H$10 &amp; " " &amp; $V$3,"")</f>
        <v/>
      </c>
      <c r="I2690" t="str">
        <f>IF(AND($A2690&lt;&gt;"",I$11&lt;&gt;"", Vorschlagsliste!I2689=""),I$10 &amp; " " &amp; $V$3,"")</f>
        <v/>
      </c>
      <c r="J2690" t="str">
        <f>IF(AND($A2690&lt;&gt;"",J$11&lt;&gt;"", Vorschlagsliste!J2689=""),J$10 &amp; " " &amp; $V$3,"")</f>
        <v/>
      </c>
      <c r="K2690" t="str">
        <f>IF(AND($A2690&lt;&gt;"",K$11&lt;&gt;"", Vorschlagsliste!K2689=""),K$10 &amp; " " &amp; $V$3,"")</f>
        <v/>
      </c>
      <c r="L2690" t="str">
        <f>IF(AND($A2690&lt;&gt;"",L$11&lt;&gt;"", Vorschlagsliste!L2689=""),L$10 &amp; " " &amp; $V$3,"")</f>
        <v/>
      </c>
      <c r="M2690" t="str">
        <f>IF(AND($A2690&lt;&gt;"",M$11&lt;&gt;"", Vorschlagsliste!M2689=""),M$10 &amp; " " &amp; $V$3,"")</f>
        <v/>
      </c>
      <c r="N2690" t="str">
        <f>IF(AND($A2690&lt;&gt;"",N$11&lt;&gt;"", Vorschlagsliste!N2689=""),N$10 &amp; " " &amp; $V$3,"")</f>
        <v/>
      </c>
      <c r="O2690" t="str">
        <f>IF(AND($A2690&lt;&gt;"",O$11&lt;&gt;"", Vorschlagsliste!P2689=""),O$10 &amp; " " &amp; $V$3,"")</f>
        <v/>
      </c>
      <c r="P2690" t="str">
        <f>IF(AND($A2690&lt;&gt;"",P$11&lt;&gt;"", Vorschlagsliste!Q2689=""),P$10 &amp; " " &amp; $V$3,"")</f>
        <v/>
      </c>
      <c r="Q2690" t="str">
        <f>IF(AND($A2690&lt;&gt;"",Q$11&lt;&gt;"", Vorschlagsliste!R2689=""),Q$10 &amp; " " &amp; $V$3,"")</f>
        <v/>
      </c>
      <c r="R2690" t="str">
        <f>IF(AND($A2690&lt;&gt;"",R$11&lt;&gt;"", Vorschlagsliste!S2689=""),R$10 &amp; " " &amp; $V$3,"")</f>
        <v/>
      </c>
      <c r="S2690" t="str">
        <f>IF(AND($A2690&lt;&gt;"",S$11&lt;&gt;"", Vorschlagsliste!T2689=""),S$10 &amp; " " &amp; $V$3,"")</f>
        <v/>
      </c>
      <c r="T2690" t="str">
        <f t="shared" si="43"/>
        <v/>
      </c>
    </row>
    <row r="2691" spans="1:20" x14ac:dyDescent="0.3">
      <c r="A2691" t="str">
        <f>IF(Vorschlagsliste!E2690&lt;&gt;"","1","")</f>
        <v/>
      </c>
      <c r="C2691" t="str">
        <f>IF(AND($A2691&lt;&gt;"",C$11&lt;&gt;"", Vorschlagsliste!C2690=""),C$10 &amp; " " &amp; $V$3,"")</f>
        <v/>
      </c>
      <c r="D2691" t="str">
        <f>IF(AND($A2691&lt;&gt;"",D$11&lt;&gt;"", Vorschlagsliste!D2690=""),D$10 &amp; " " &amp; $V$3,"")</f>
        <v/>
      </c>
      <c r="E2691" t="str">
        <f>IF(AND($A2691&lt;&gt;"",E$11&lt;&gt;"", Vorschlagsliste!E2690=""),E$10 &amp; " " &amp; $V$3,"")</f>
        <v/>
      </c>
      <c r="F2691" t="str">
        <f>IF(AND($A2691&lt;&gt;"",F$11&lt;&gt;"", Vorschlagsliste!F2690=""),F$10 &amp; " " &amp; $V$3,"")</f>
        <v/>
      </c>
      <c r="G2691" t="str">
        <f>IF(AND($A2691&lt;&gt;"",G$11&lt;&gt;"", Vorschlagsliste!G2690=""),G$10 &amp; " " &amp; $V$3,"")</f>
        <v/>
      </c>
      <c r="H2691" t="str">
        <f>IF(AND($A2691&lt;&gt;"",H$11&lt;&gt;"", Vorschlagsliste!H2690=""),H$10 &amp; " " &amp; $V$3,"")</f>
        <v/>
      </c>
      <c r="I2691" t="str">
        <f>IF(AND($A2691&lt;&gt;"",I$11&lt;&gt;"", Vorschlagsliste!I2690=""),I$10 &amp; " " &amp; $V$3,"")</f>
        <v/>
      </c>
      <c r="J2691" t="str">
        <f>IF(AND($A2691&lt;&gt;"",J$11&lt;&gt;"", Vorschlagsliste!J2690=""),J$10 &amp; " " &amp; $V$3,"")</f>
        <v/>
      </c>
      <c r="K2691" t="str">
        <f>IF(AND($A2691&lt;&gt;"",K$11&lt;&gt;"", Vorschlagsliste!K2690=""),K$10 &amp; " " &amp; $V$3,"")</f>
        <v/>
      </c>
      <c r="L2691" t="str">
        <f>IF(AND($A2691&lt;&gt;"",L$11&lt;&gt;"", Vorschlagsliste!L2690=""),L$10 &amp; " " &amp; $V$3,"")</f>
        <v/>
      </c>
      <c r="M2691" t="str">
        <f>IF(AND($A2691&lt;&gt;"",M$11&lt;&gt;"", Vorschlagsliste!M2690=""),M$10 &amp; " " &amp; $V$3,"")</f>
        <v/>
      </c>
      <c r="N2691" t="str">
        <f>IF(AND($A2691&lt;&gt;"",N$11&lt;&gt;"", Vorschlagsliste!N2690=""),N$10 &amp; " " &amp; $V$3,"")</f>
        <v/>
      </c>
      <c r="O2691" t="str">
        <f>IF(AND($A2691&lt;&gt;"",O$11&lt;&gt;"", Vorschlagsliste!P2690=""),O$10 &amp; " " &amp; $V$3,"")</f>
        <v/>
      </c>
      <c r="P2691" t="str">
        <f>IF(AND($A2691&lt;&gt;"",P$11&lt;&gt;"", Vorschlagsliste!Q2690=""),P$10 &amp; " " &amp; $V$3,"")</f>
        <v/>
      </c>
      <c r="Q2691" t="str">
        <f>IF(AND($A2691&lt;&gt;"",Q$11&lt;&gt;"", Vorschlagsliste!R2690=""),Q$10 &amp; " " &amp; $V$3,"")</f>
        <v/>
      </c>
      <c r="R2691" t="str">
        <f>IF(AND($A2691&lt;&gt;"",R$11&lt;&gt;"", Vorschlagsliste!S2690=""),R$10 &amp; " " &amp; $V$3,"")</f>
        <v/>
      </c>
      <c r="S2691" t="str">
        <f>IF(AND($A2691&lt;&gt;"",S$11&lt;&gt;"", Vorschlagsliste!T2690=""),S$10 &amp; " " &amp; $V$3,"")</f>
        <v/>
      </c>
      <c r="T2691" t="str">
        <f t="shared" si="43"/>
        <v/>
      </c>
    </row>
    <row r="2692" spans="1:20" x14ac:dyDescent="0.3">
      <c r="A2692" t="str">
        <f>IF(Vorschlagsliste!E2691&lt;&gt;"","1","")</f>
        <v/>
      </c>
      <c r="C2692" t="str">
        <f>IF(AND($A2692&lt;&gt;"",C$11&lt;&gt;"", Vorschlagsliste!C2691=""),C$10 &amp; " " &amp; $V$3,"")</f>
        <v/>
      </c>
      <c r="D2692" t="str">
        <f>IF(AND($A2692&lt;&gt;"",D$11&lt;&gt;"", Vorschlagsliste!D2691=""),D$10 &amp; " " &amp; $V$3,"")</f>
        <v/>
      </c>
      <c r="E2692" t="str">
        <f>IF(AND($A2692&lt;&gt;"",E$11&lt;&gt;"", Vorschlagsliste!E2691=""),E$10 &amp; " " &amp; $V$3,"")</f>
        <v/>
      </c>
      <c r="F2692" t="str">
        <f>IF(AND($A2692&lt;&gt;"",F$11&lt;&gt;"", Vorschlagsliste!F2691=""),F$10 &amp; " " &amp; $V$3,"")</f>
        <v/>
      </c>
      <c r="G2692" t="str">
        <f>IF(AND($A2692&lt;&gt;"",G$11&lt;&gt;"", Vorschlagsliste!G2691=""),G$10 &amp; " " &amp; $V$3,"")</f>
        <v/>
      </c>
      <c r="H2692" t="str">
        <f>IF(AND($A2692&lt;&gt;"",H$11&lt;&gt;"", Vorschlagsliste!H2691=""),H$10 &amp; " " &amp; $V$3,"")</f>
        <v/>
      </c>
      <c r="I2692" t="str">
        <f>IF(AND($A2692&lt;&gt;"",I$11&lt;&gt;"", Vorschlagsliste!I2691=""),I$10 &amp; " " &amp; $V$3,"")</f>
        <v/>
      </c>
      <c r="J2692" t="str">
        <f>IF(AND($A2692&lt;&gt;"",J$11&lt;&gt;"", Vorschlagsliste!J2691=""),J$10 &amp; " " &amp; $V$3,"")</f>
        <v/>
      </c>
      <c r="K2692" t="str">
        <f>IF(AND($A2692&lt;&gt;"",K$11&lt;&gt;"", Vorschlagsliste!K2691=""),K$10 &amp; " " &amp; $V$3,"")</f>
        <v/>
      </c>
      <c r="L2692" t="str">
        <f>IF(AND($A2692&lt;&gt;"",L$11&lt;&gt;"", Vorschlagsliste!L2691=""),L$10 &amp; " " &amp; $V$3,"")</f>
        <v/>
      </c>
      <c r="M2692" t="str">
        <f>IF(AND($A2692&lt;&gt;"",M$11&lt;&gt;"", Vorschlagsliste!M2691=""),M$10 &amp; " " &amp; $V$3,"")</f>
        <v/>
      </c>
      <c r="N2692" t="str">
        <f>IF(AND($A2692&lt;&gt;"",N$11&lt;&gt;"", Vorschlagsliste!N2691=""),N$10 &amp; " " &amp; $V$3,"")</f>
        <v/>
      </c>
      <c r="O2692" t="str">
        <f>IF(AND($A2692&lt;&gt;"",O$11&lt;&gt;"", Vorschlagsliste!P2691=""),O$10 &amp; " " &amp; $V$3,"")</f>
        <v/>
      </c>
      <c r="P2692" t="str">
        <f>IF(AND($A2692&lt;&gt;"",P$11&lt;&gt;"", Vorschlagsliste!Q2691=""),P$10 &amp; " " &amp; $V$3,"")</f>
        <v/>
      </c>
      <c r="Q2692" t="str">
        <f>IF(AND($A2692&lt;&gt;"",Q$11&lt;&gt;"", Vorschlagsliste!R2691=""),Q$10 &amp; " " &amp; $V$3,"")</f>
        <v/>
      </c>
      <c r="R2692" t="str">
        <f>IF(AND($A2692&lt;&gt;"",R$11&lt;&gt;"", Vorschlagsliste!S2691=""),R$10 &amp; " " &amp; $V$3,"")</f>
        <v/>
      </c>
      <c r="S2692" t="str">
        <f>IF(AND($A2692&lt;&gt;"",S$11&lt;&gt;"", Vorschlagsliste!T2691=""),S$10 &amp; " " &amp; $V$3,"")</f>
        <v/>
      </c>
      <c r="T2692" t="str">
        <f t="shared" si="43"/>
        <v/>
      </c>
    </row>
    <row r="2693" spans="1:20" x14ac:dyDescent="0.3">
      <c r="A2693" t="str">
        <f>IF(Vorschlagsliste!E2692&lt;&gt;"","1","")</f>
        <v/>
      </c>
      <c r="C2693" t="str">
        <f>IF(AND($A2693&lt;&gt;"",C$11&lt;&gt;"", Vorschlagsliste!C2692=""),C$10 &amp; " " &amp; $V$3,"")</f>
        <v/>
      </c>
      <c r="D2693" t="str">
        <f>IF(AND($A2693&lt;&gt;"",D$11&lt;&gt;"", Vorschlagsliste!D2692=""),D$10 &amp; " " &amp; $V$3,"")</f>
        <v/>
      </c>
      <c r="E2693" t="str">
        <f>IF(AND($A2693&lt;&gt;"",E$11&lt;&gt;"", Vorschlagsliste!E2692=""),E$10 &amp; " " &amp; $V$3,"")</f>
        <v/>
      </c>
      <c r="F2693" t="str">
        <f>IF(AND($A2693&lt;&gt;"",F$11&lt;&gt;"", Vorschlagsliste!F2692=""),F$10 &amp; " " &amp; $V$3,"")</f>
        <v/>
      </c>
      <c r="G2693" t="str">
        <f>IF(AND($A2693&lt;&gt;"",G$11&lt;&gt;"", Vorschlagsliste!G2692=""),G$10 &amp; " " &amp; $V$3,"")</f>
        <v/>
      </c>
      <c r="H2693" t="str">
        <f>IF(AND($A2693&lt;&gt;"",H$11&lt;&gt;"", Vorschlagsliste!H2692=""),H$10 &amp; " " &amp; $V$3,"")</f>
        <v/>
      </c>
      <c r="I2693" t="str">
        <f>IF(AND($A2693&lt;&gt;"",I$11&lt;&gt;"", Vorschlagsliste!I2692=""),I$10 &amp; " " &amp; $V$3,"")</f>
        <v/>
      </c>
      <c r="J2693" t="str">
        <f>IF(AND($A2693&lt;&gt;"",J$11&lt;&gt;"", Vorschlagsliste!J2692=""),J$10 &amp; " " &amp; $V$3,"")</f>
        <v/>
      </c>
      <c r="K2693" t="str">
        <f>IF(AND($A2693&lt;&gt;"",K$11&lt;&gt;"", Vorschlagsliste!K2692=""),K$10 &amp; " " &amp; $V$3,"")</f>
        <v/>
      </c>
      <c r="L2693" t="str">
        <f>IF(AND($A2693&lt;&gt;"",L$11&lt;&gt;"", Vorschlagsliste!L2692=""),L$10 &amp; " " &amp; $V$3,"")</f>
        <v/>
      </c>
      <c r="M2693" t="str">
        <f>IF(AND($A2693&lt;&gt;"",M$11&lt;&gt;"", Vorschlagsliste!M2692=""),M$10 &amp; " " &amp; $V$3,"")</f>
        <v/>
      </c>
      <c r="N2693" t="str">
        <f>IF(AND($A2693&lt;&gt;"",N$11&lt;&gt;"", Vorschlagsliste!N2692=""),N$10 &amp; " " &amp; $V$3,"")</f>
        <v/>
      </c>
      <c r="O2693" t="str">
        <f>IF(AND($A2693&lt;&gt;"",O$11&lt;&gt;"", Vorschlagsliste!P2692=""),O$10 &amp; " " &amp; $V$3,"")</f>
        <v/>
      </c>
      <c r="P2693" t="str">
        <f>IF(AND($A2693&lt;&gt;"",P$11&lt;&gt;"", Vorschlagsliste!Q2692=""),P$10 &amp; " " &amp; $V$3,"")</f>
        <v/>
      </c>
      <c r="Q2693" t="str">
        <f>IF(AND($A2693&lt;&gt;"",Q$11&lt;&gt;"", Vorschlagsliste!R2692=""),Q$10 &amp; " " &amp; $V$3,"")</f>
        <v/>
      </c>
      <c r="R2693" t="str">
        <f>IF(AND($A2693&lt;&gt;"",R$11&lt;&gt;"", Vorschlagsliste!S2692=""),R$10 &amp; " " &amp; $V$3,"")</f>
        <v/>
      </c>
      <c r="S2693" t="str">
        <f>IF(AND($A2693&lt;&gt;"",S$11&lt;&gt;"", Vorschlagsliste!T2692=""),S$10 &amp; " " &amp; $V$3,"")</f>
        <v/>
      </c>
      <c r="T2693" t="str">
        <f t="shared" si="43"/>
        <v/>
      </c>
    </row>
    <row r="2694" spans="1:20" x14ac:dyDescent="0.3">
      <c r="A2694" t="str">
        <f>IF(Vorschlagsliste!E2693&lt;&gt;"","1","")</f>
        <v/>
      </c>
      <c r="C2694" t="str">
        <f>IF(AND($A2694&lt;&gt;"",C$11&lt;&gt;"", Vorschlagsliste!C2693=""),C$10 &amp; " " &amp; $V$3,"")</f>
        <v/>
      </c>
      <c r="D2694" t="str">
        <f>IF(AND($A2694&lt;&gt;"",D$11&lt;&gt;"", Vorschlagsliste!D2693=""),D$10 &amp; " " &amp; $V$3,"")</f>
        <v/>
      </c>
      <c r="E2694" t="str">
        <f>IF(AND($A2694&lt;&gt;"",E$11&lt;&gt;"", Vorschlagsliste!E2693=""),E$10 &amp; " " &amp; $V$3,"")</f>
        <v/>
      </c>
      <c r="F2694" t="str">
        <f>IF(AND($A2694&lt;&gt;"",F$11&lt;&gt;"", Vorschlagsliste!F2693=""),F$10 &amp; " " &amp; $V$3,"")</f>
        <v/>
      </c>
      <c r="G2694" t="str">
        <f>IF(AND($A2694&lt;&gt;"",G$11&lt;&gt;"", Vorschlagsliste!G2693=""),G$10 &amp; " " &amp; $V$3,"")</f>
        <v/>
      </c>
      <c r="H2694" t="str">
        <f>IF(AND($A2694&lt;&gt;"",H$11&lt;&gt;"", Vorschlagsliste!H2693=""),H$10 &amp; " " &amp; $V$3,"")</f>
        <v/>
      </c>
      <c r="I2694" t="str">
        <f>IF(AND($A2694&lt;&gt;"",I$11&lt;&gt;"", Vorschlagsliste!I2693=""),I$10 &amp; " " &amp; $V$3,"")</f>
        <v/>
      </c>
      <c r="J2694" t="str">
        <f>IF(AND($A2694&lt;&gt;"",J$11&lt;&gt;"", Vorschlagsliste!J2693=""),J$10 &amp; " " &amp; $V$3,"")</f>
        <v/>
      </c>
      <c r="K2694" t="str">
        <f>IF(AND($A2694&lt;&gt;"",K$11&lt;&gt;"", Vorschlagsliste!K2693=""),K$10 &amp; " " &amp; $V$3,"")</f>
        <v/>
      </c>
      <c r="L2694" t="str">
        <f>IF(AND($A2694&lt;&gt;"",L$11&lt;&gt;"", Vorschlagsliste!L2693=""),L$10 &amp; " " &amp; $V$3,"")</f>
        <v/>
      </c>
      <c r="M2694" t="str">
        <f>IF(AND($A2694&lt;&gt;"",M$11&lt;&gt;"", Vorschlagsliste!M2693=""),M$10 &amp; " " &amp; $V$3,"")</f>
        <v/>
      </c>
      <c r="N2694" t="str">
        <f>IF(AND($A2694&lt;&gt;"",N$11&lt;&gt;"", Vorschlagsliste!N2693=""),N$10 &amp; " " &amp; $V$3,"")</f>
        <v/>
      </c>
      <c r="O2694" t="str">
        <f>IF(AND($A2694&lt;&gt;"",O$11&lt;&gt;"", Vorschlagsliste!P2693=""),O$10 &amp; " " &amp; $V$3,"")</f>
        <v/>
      </c>
      <c r="P2694" t="str">
        <f>IF(AND($A2694&lt;&gt;"",P$11&lt;&gt;"", Vorschlagsliste!Q2693=""),P$10 &amp; " " &amp; $V$3,"")</f>
        <v/>
      </c>
      <c r="Q2694" t="str">
        <f>IF(AND($A2694&lt;&gt;"",Q$11&lt;&gt;"", Vorschlagsliste!R2693=""),Q$10 &amp; " " &amp; $V$3,"")</f>
        <v/>
      </c>
      <c r="R2694" t="str">
        <f>IF(AND($A2694&lt;&gt;"",R$11&lt;&gt;"", Vorschlagsliste!S2693=""),R$10 &amp; " " &amp; $V$3,"")</f>
        <v/>
      </c>
      <c r="S2694" t="str">
        <f>IF(AND($A2694&lt;&gt;"",S$11&lt;&gt;"", Vorschlagsliste!T2693=""),S$10 &amp; " " &amp; $V$3,"")</f>
        <v/>
      </c>
      <c r="T2694" t="str">
        <f t="shared" si="43"/>
        <v/>
      </c>
    </row>
    <row r="2695" spans="1:20" x14ac:dyDescent="0.3">
      <c r="A2695" t="str">
        <f>IF(Vorschlagsliste!E2694&lt;&gt;"","1","")</f>
        <v/>
      </c>
      <c r="C2695" t="str">
        <f>IF(AND($A2695&lt;&gt;"",C$11&lt;&gt;"", Vorschlagsliste!C2694=""),C$10 &amp; " " &amp; $V$3,"")</f>
        <v/>
      </c>
      <c r="D2695" t="str">
        <f>IF(AND($A2695&lt;&gt;"",D$11&lt;&gt;"", Vorschlagsliste!D2694=""),D$10 &amp; " " &amp; $V$3,"")</f>
        <v/>
      </c>
      <c r="E2695" t="str">
        <f>IF(AND($A2695&lt;&gt;"",E$11&lt;&gt;"", Vorschlagsliste!E2694=""),E$10 &amp; " " &amp; $V$3,"")</f>
        <v/>
      </c>
      <c r="F2695" t="str">
        <f>IF(AND($A2695&lt;&gt;"",F$11&lt;&gt;"", Vorschlagsliste!F2694=""),F$10 &amp; " " &amp; $V$3,"")</f>
        <v/>
      </c>
      <c r="G2695" t="str">
        <f>IF(AND($A2695&lt;&gt;"",G$11&lt;&gt;"", Vorschlagsliste!G2694=""),G$10 &amp; " " &amp; $V$3,"")</f>
        <v/>
      </c>
      <c r="H2695" t="str">
        <f>IF(AND($A2695&lt;&gt;"",H$11&lt;&gt;"", Vorschlagsliste!H2694=""),H$10 &amp; " " &amp; $V$3,"")</f>
        <v/>
      </c>
      <c r="I2695" t="str">
        <f>IF(AND($A2695&lt;&gt;"",I$11&lt;&gt;"", Vorschlagsliste!I2694=""),I$10 &amp; " " &amp; $V$3,"")</f>
        <v/>
      </c>
      <c r="J2695" t="str">
        <f>IF(AND($A2695&lt;&gt;"",J$11&lt;&gt;"", Vorschlagsliste!J2694=""),J$10 &amp; " " &amp; $V$3,"")</f>
        <v/>
      </c>
      <c r="K2695" t="str">
        <f>IF(AND($A2695&lt;&gt;"",K$11&lt;&gt;"", Vorschlagsliste!K2694=""),K$10 &amp; " " &amp; $V$3,"")</f>
        <v/>
      </c>
      <c r="L2695" t="str">
        <f>IF(AND($A2695&lt;&gt;"",L$11&lt;&gt;"", Vorschlagsliste!L2694=""),L$10 &amp; " " &amp; $V$3,"")</f>
        <v/>
      </c>
      <c r="M2695" t="str">
        <f>IF(AND($A2695&lt;&gt;"",M$11&lt;&gt;"", Vorschlagsliste!M2694=""),M$10 &amp; " " &amp; $V$3,"")</f>
        <v/>
      </c>
      <c r="N2695" t="str">
        <f>IF(AND($A2695&lt;&gt;"",N$11&lt;&gt;"", Vorschlagsliste!N2694=""),N$10 &amp; " " &amp; $V$3,"")</f>
        <v/>
      </c>
      <c r="O2695" t="str">
        <f>IF(AND($A2695&lt;&gt;"",O$11&lt;&gt;"", Vorschlagsliste!P2694=""),O$10 &amp; " " &amp; $V$3,"")</f>
        <v/>
      </c>
      <c r="P2695" t="str">
        <f>IF(AND($A2695&lt;&gt;"",P$11&lt;&gt;"", Vorschlagsliste!Q2694=""),P$10 &amp; " " &amp; $V$3,"")</f>
        <v/>
      </c>
      <c r="Q2695" t="str">
        <f>IF(AND($A2695&lt;&gt;"",Q$11&lt;&gt;"", Vorschlagsliste!R2694=""),Q$10 &amp; " " &amp; $V$3,"")</f>
        <v/>
      </c>
      <c r="R2695" t="str">
        <f>IF(AND($A2695&lt;&gt;"",R$11&lt;&gt;"", Vorschlagsliste!S2694=""),R$10 &amp; " " &amp; $V$3,"")</f>
        <v/>
      </c>
      <c r="S2695" t="str">
        <f>IF(AND($A2695&lt;&gt;"",S$11&lt;&gt;"", Vorschlagsliste!T2694=""),S$10 &amp; " " &amp; $V$3,"")</f>
        <v/>
      </c>
      <c r="T2695" t="str">
        <f t="shared" si="43"/>
        <v/>
      </c>
    </row>
    <row r="2696" spans="1:20" x14ac:dyDescent="0.3">
      <c r="A2696" t="str">
        <f>IF(Vorschlagsliste!E2695&lt;&gt;"","1","")</f>
        <v/>
      </c>
      <c r="C2696" t="str">
        <f>IF(AND($A2696&lt;&gt;"",C$11&lt;&gt;"", Vorschlagsliste!C2695=""),C$10 &amp; " " &amp; $V$3,"")</f>
        <v/>
      </c>
      <c r="D2696" t="str">
        <f>IF(AND($A2696&lt;&gt;"",D$11&lt;&gt;"", Vorschlagsliste!D2695=""),D$10 &amp; " " &amp; $V$3,"")</f>
        <v/>
      </c>
      <c r="E2696" t="str">
        <f>IF(AND($A2696&lt;&gt;"",E$11&lt;&gt;"", Vorschlagsliste!E2695=""),E$10 &amp; " " &amp; $V$3,"")</f>
        <v/>
      </c>
      <c r="F2696" t="str">
        <f>IF(AND($A2696&lt;&gt;"",F$11&lt;&gt;"", Vorschlagsliste!F2695=""),F$10 &amp; " " &amp; $V$3,"")</f>
        <v/>
      </c>
      <c r="G2696" t="str">
        <f>IF(AND($A2696&lt;&gt;"",G$11&lt;&gt;"", Vorschlagsliste!G2695=""),G$10 &amp; " " &amp; $V$3,"")</f>
        <v/>
      </c>
      <c r="H2696" t="str">
        <f>IF(AND($A2696&lt;&gt;"",H$11&lt;&gt;"", Vorschlagsliste!H2695=""),H$10 &amp; " " &amp; $V$3,"")</f>
        <v/>
      </c>
      <c r="I2696" t="str">
        <f>IF(AND($A2696&lt;&gt;"",I$11&lt;&gt;"", Vorschlagsliste!I2695=""),I$10 &amp; " " &amp; $V$3,"")</f>
        <v/>
      </c>
      <c r="J2696" t="str">
        <f>IF(AND($A2696&lt;&gt;"",J$11&lt;&gt;"", Vorschlagsliste!J2695=""),J$10 &amp; " " &amp; $V$3,"")</f>
        <v/>
      </c>
      <c r="K2696" t="str">
        <f>IF(AND($A2696&lt;&gt;"",K$11&lt;&gt;"", Vorschlagsliste!K2695=""),K$10 &amp; " " &amp; $V$3,"")</f>
        <v/>
      </c>
      <c r="L2696" t="str">
        <f>IF(AND($A2696&lt;&gt;"",L$11&lt;&gt;"", Vorschlagsliste!L2695=""),L$10 &amp; " " &amp; $V$3,"")</f>
        <v/>
      </c>
      <c r="M2696" t="str">
        <f>IF(AND($A2696&lt;&gt;"",M$11&lt;&gt;"", Vorschlagsliste!M2695=""),M$10 &amp; " " &amp; $V$3,"")</f>
        <v/>
      </c>
      <c r="N2696" t="str">
        <f>IF(AND($A2696&lt;&gt;"",N$11&lt;&gt;"", Vorschlagsliste!N2695=""),N$10 &amp; " " &amp; $V$3,"")</f>
        <v/>
      </c>
      <c r="O2696" t="str">
        <f>IF(AND($A2696&lt;&gt;"",O$11&lt;&gt;"", Vorschlagsliste!P2695=""),O$10 &amp; " " &amp; $V$3,"")</f>
        <v/>
      </c>
      <c r="P2696" t="str">
        <f>IF(AND($A2696&lt;&gt;"",P$11&lt;&gt;"", Vorschlagsliste!Q2695=""),P$10 &amp; " " &amp; $V$3,"")</f>
        <v/>
      </c>
      <c r="Q2696" t="str">
        <f>IF(AND($A2696&lt;&gt;"",Q$11&lt;&gt;"", Vorschlagsliste!R2695=""),Q$10 &amp; " " &amp; $V$3,"")</f>
        <v/>
      </c>
      <c r="R2696" t="str">
        <f>IF(AND($A2696&lt;&gt;"",R$11&lt;&gt;"", Vorschlagsliste!S2695=""),R$10 &amp; " " &amp; $V$3,"")</f>
        <v/>
      </c>
      <c r="S2696" t="str">
        <f>IF(AND($A2696&lt;&gt;"",S$11&lt;&gt;"", Vorschlagsliste!T2695=""),S$10 &amp; " " &amp; $V$3,"")</f>
        <v/>
      </c>
      <c r="T2696" t="str">
        <f t="shared" si="43"/>
        <v/>
      </c>
    </row>
    <row r="2697" spans="1:20" x14ac:dyDescent="0.3">
      <c r="A2697" t="str">
        <f>IF(Vorschlagsliste!E2696&lt;&gt;"","1","")</f>
        <v/>
      </c>
      <c r="C2697" t="str">
        <f>IF(AND($A2697&lt;&gt;"",C$11&lt;&gt;"", Vorschlagsliste!C2696=""),C$10 &amp; " " &amp; $V$3,"")</f>
        <v/>
      </c>
      <c r="D2697" t="str">
        <f>IF(AND($A2697&lt;&gt;"",D$11&lt;&gt;"", Vorschlagsliste!D2696=""),D$10 &amp; " " &amp; $V$3,"")</f>
        <v/>
      </c>
      <c r="E2697" t="str">
        <f>IF(AND($A2697&lt;&gt;"",E$11&lt;&gt;"", Vorschlagsliste!E2696=""),E$10 &amp; " " &amp; $V$3,"")</f>
        <v/>
      </c>
      <c r="F2697" t="str">
        <f>IF(AND($A2697&lt;&gt;"",F$11&lt;&gt;"", Vorschlagsliste!F2696=""),F$10 &amp; " " &amp; $V$3,"")</f>
        <v/>
      </c>
      <c r="G2697" t="str">
        <f>IF(AND($A2697&lt;&gt;"",G$11&lt;&gt;"", Vorschlagsliste!G2696=""),G$10 &amp; " " &amp; $V$3,"")</f>
        <v/>
      </c>
      <c r="H2697" t="str">
        <f>IF(AND($A2697&lt;&gt;"",H$11&lt;&gt;"", Vorschlagsliste!H2696=""),H$10 &amp; " " &amp; $V$3,"")</f>
        <v/>
      </c>
      <c r="I2697" t="str">
        <f>IF(AND($A2697&lt;&gt;"",I$11&lt;&gt;"", Vorschlagsliste!I2696=""),I$10 &amp; " " &amp; $V$3,"")</f>
        <v/>
      </c>
      <c r="J2697" t="str">
        <f>IF(AND($A2697&lt;&gt;"",J$11&lt;&gt;"", Vorschlagsliste!J2696=""),J$10 &amp; " " &amp; $V$3,"")</f>
        <v/>
      </c>
      <c r="K2697" t="str">
        <f>IF(AND($A2697&lt;&gt;"",K$11&lt;&gt;"", Vorschlagsliste!K2696=""),K$10 &amp; " " &amp; $V$3,"")</f>
        <v/>
      </c>
      <c r="L2697" t="str">
        <f>IF(AND($A2697&lt;&gt;"",L$11&lt;&gt;"", Vorschlagsliste!L2696=""),L$10 &amp; " " &amp; $V$3,"")</f>
        <v/>
      </c>
      <c r="M2697" t="str">
        <f>IF(AND($A2697&lt;&gt;"",M$11&lt;&gt;"", Vorschlagsliste!M2696=""),M$10 &amp; " " &amp; $V$3,"")</f>
        <v/>
      </c>
      <c r="N2697" t="str">
        <f>IF(AND($A2697&lt;&gt;"",N$11&lt;&gt;"", Vorschlagsliste!N2696=""),N$10 &amp; " " &amp; $V$3,"")</f>
        <v/>
      </c>
      <c r="O2697" t="str">
        <f>IF(AND($A2697&lt;&gt;"",O$11&lt;&gt;"", Vorschlagsliste!P2696=""),O$10 &amp; " " &amp; $V$3,"")</f>
        <v/>
      </c>
      <c r="P2697" t="str">
        <f>IF(AND($A2697&lt;&gt;"",P$11&lt;&gt;"", Vorschlagsliste!Q2696=""),P$10 &amp; " " &amp; $V$3,"")</f>
        <v/>
      </c>
      <c r="Q2697" t="str">
        <f>IF(AND($A2697&lt;&gt;"",Q$11&lt;&gt;"", Vorschlagsliste!R2696=""),Q$10 &amp; " " &amp; $V$3,"")</f>
        <v/>
      </c>
      <c r="R2697" t="str">
        <f>IF(AND($A2697&lt;&gt;"",R$11&lt;&gt;"", Vorschlagsliste!S2696=""),R$10 &amp; " " &amp; $V$3,"")</f>
        <v/>
      </c>
      <c r="S2697" t="str">
        <f>IF(AND($A2697&lt;&gt;"",S$11&lt;&gt;"", Vorschlagsliste!T2696=""),S$10 &amp; " " &amp; $V$3,"")</f>
        <v/>
      </c>
      <c r="T2697" t="str">
        <f t="shared" si="43"/>
        <v/>
      </c>
    </row>
    <row r="2698" spans="1:20" x14ac:dyDescent="0.3">
      <c r="A2698" t="str">
        <f>IF(Vorschlagsliste!E2697&lt;&gt;"","1","")</f>
        <v/>
      </c>
      <c r="C2698" t="str">
        <f>IF(AND($A2698&lt;&gt;"",C$11&lt;&gt;"", Vorschlagsliste!C2697=""),C$10 &amp; " " &amp; $V$3,"")</f>
        <v/>
      </c>
      <c r="D2698" t="str">
        <f>IF(AND($A2698&lt;&gt;"",D$11&lt;&gt;"", Vorschlagsliste!D2697=""),D$10 &amp; " " &amp; $V$3,"")</f>
        <v/>
      </c>
      <c r="E2698" t="str">
        <f>IF(AND($A2698&lt;&gt;"",E$11&lt;&gt;"", Vorschlagsliste!E2697=""),E$10 &amp; " " &amp; $V$3,"")</f>
        <v/>
      </c>
      <c r="F2698" t="str">
        <f>IF(AND($A2698&lt;&gt;"",F$11&lt;&gt;"", Vorschlagsliste!F2697=""),F$10 &amp; " " &amp; $V$3,"")</f>
        <v/>
      </c>
      <c r="G2698" t="str">
        <f>IF(AND($A2698&lt;&gt;"",G$11&lt;&gt;"", Vorschlagsliste!G2697=""),G$10 &amp; " " &amp; $V$3,"")</f>
        <v/>
      </c>
      <c r="H2698" t="str">
        <f>IF(AND($A2698&lt;&gt;"",H$11&lt;&gt;"", Vorschlagsliste!H2697=""),H$10 &amp; " " &amp; $V$3,"")</f>
        <v/>
      </c>
      <c r="I2698" t="str">
        <f>IF(AND($A2698&lt;&gt;"",I$11&lt;&gt;"", Vorschlagsliste!I2697=""),I$10 &amp; " " &amp; $V$3,"")</f>
        <v/>
      </c>
      <c r="J2698" t="str">
        <f>IF(AND($A2698&lt;&gt;"",J$11&lt;&gt;"", Vorschlagsliste!J2697=""),J$10 &amp; " " &amp; $V$3,"")</f>
        <v/>
      </c>
      <c r="K2698" t="str">
        <f>IF(AND($A2698&lt;&gt;"",K$11&lt;&gt;"", Vorschlagsliste!K2697=""),K$10 &amp; " " &amp; $V$3,"")</f>
        <v/>
      </c>
      <c r="L2698" t="str">
        <f>IF(AND($A2698&lt;&gt;"",L$11&lt;&gt;"", Vorschlagsliste!L2697=""),L$10 &amp; " " &amp; $V$3,"")</f>
        <v/>
      </c>
      <c r="M2698" t="str">
        <f>IF(AND($A2698&lt;&gt;"",M$11&lt;&gt;"", Vorschlagsliste!M2697=""),M$10 &amp; " " &amp; $V$3,"")</f>
        <v/>
      </c>
      <c r="N2698" t="str">
        <f>IF(AND($A2698&lt;&gt;"",N$11&lt;&gt;"", Vorschlagsliste!N2697=""),N$10 &amp; " " &amp; $V$3,"")</f>
        <v/>
      </c>
      <c r="O2698" t="str">
        <f>IF(AND($A2698&lt;&gt;"",O$11&lt;&gt;"", Vorschlagsliste!P2697=""),O$10 &amp; " " &amp; $V$3,"")</f>
        <v/>
      </c>
      <c r="P2698" t="str">
        <f>IF(AND($A2698&lt;&gt;"",P$11&lt;&gt;"", Vorschlagsliste!Q2697=""),P$10 &amp; " " &amp; $V$3,"")</f>
        <v/>
      </c>
      <c r="Q2698" t="str">
        <f>IF(AND($A2698&lt;&gt;"",Q$11&lt;&gt;"", Vorschlagsliste!R2697=""),Q$10 &amp; " " &amp; $V$3,"")</f>
        <v/>
      </c>
      <c r="R2698" t="str">
        <f>IF(AND($A2698&lt;&gt;"",R$11&lt;&gt;"", Vorschlagsliste!S2697=""),R$10 &amp; " " &amp; $V$3,"")</f>
        <v/>
      </c>
      <c r="S2698" t="str">
        <f>IF(AND($A2698&lt;&gt;"",S$11&lt;&gt;"", Vorschlagsliste!T2697=""),S$10 &amp; " " &amp; $V$3,"")</f>
        <v/>
      </c>
      <c r="T2698" t="str">
        <f t="shared" si="43"/>
        <v/>
      </c>
    </row>
    <row r="2699" spans="1:20" x14ac:dyDescent="0.3">
      <c r="A2699" t="str">
        <f>IF(Vorschlagsliste!E2698&lt;&gt;"","1","")</f>
        <v/>
      </c>
      <c r="C2699" t="str">
        <f>IF(AND($A2699&lt;&gt;"",C$11&lt;&gt;"", Vorschlagsliste!C2698=""),C$10 &amp; " " &amp; $V$3,"")</f>
        <v/>
      </c>
      <c r="D2699" t="str">
        <f>IF(AND($A2699&lt;&gt;"",D$11&lt;&gt;"", Vorschlagsliste!D2698=""),D$10 &amp; " " &amp; $V$3,"")</f>
        <v/>
      </c>
      <c r="E2699" t="str">
        <f>IF(AND($A2699&lt;&gt;"",E$11&lt;&gt;"", Vorschlagsliste!E2698=""),E$10 &amp; " " &amp; $V$3,"")</f>
        <v/>
      </c>
      <c r="F2699" t="str">
        <f>IF(AND($A2699&lt;&gt;"",F$11&lt;&gt;"", Vorschlagsliste!F2698=""),F$10 &amp; " " &amp; $V$3,"")</f>
        <v/>
      </c>
      <c r="G2699" t="str">
        <f>IF(AND($A2699&lt;&gt;"",G$11&lt;&gt;"", Vorschlagsliste!G2698=""),G$10 &amp; " " &amp; $V$3,"")</f>
        <v/>
      </c>
      <c r="H2699" t="str">
        <f>IF(AND($A2699&lt;&gt;"",H$11&lt;&gt;"", Vorschlagsliste!H2698=""),H$10 &amp; " " &amp; $V$3,"")</f>
        <v/>
      </c>
      <c r="I2699" t="str">
        <f>IF(AND($A2699&lt;&gt;"",I$11&lt;&gt;"", Vorschlagsliste!I2698=""),I$10 &amp; " " &amp; $V$3,"")</f>
        <v/>
      </c>
      <c r="J2699" t="str">
        <f>IF(AND($A2699&lt;&gt;"",J$11&lt;&gt;"", Vorschlagsliste!J2698=""),J$10 &amp; " " &amp; $V$3,"")</f>
        <v/>
      </c>
      <c r="K2699" t="str">
        <f>IF(AND($A2699&lt;&gt;"",K$11&lt;&gt;"", Vorschlagsliste!K2698=""),K$10 &amp; " " &amp; $V$3,"")</f>
        <v/>
      </c>
      <c r="L2699" t="str">
        <f>IF(AND($A2699&lt;&gt;"",L$11&lt;&gt;"", Vorschlagsliste!L2698=""),L$10 &amp; " " &amp; $V$3,"")</f>
        <v/>
      </c>
      <c r="M2699" t="str">
        <f>IF(AND($A2699&lt;&gt;"",M$11&lt;&gt;"", Vorschlagsliste!M2698=""),M$10 &amp; " " &amp; $V$3,"")</f>
        <v/>
      </c>
      <c r="N2699" t="str">
        <f>IF(AND($A2699&lt;&gt;"",N$11&lt;&gt;"", Vorschlagsliste!N2698=""),N$10 &amp; " " &amp; $V$3,"")</f>
        <v/>
      </c>
      <c r="O2699" t="str">
        <f>IF(AND($A2699&lt;&gt;"",O$11&lt;&gt;"", Vorschlagsliste!P2698=""),O$10 &amp; " " &amp; $V$3,"")</f>
        <v/>
      </c>
      <c r="P2699" t="str">
        <f>IF(AND($A2699&lt;&gt;"",P$11&lt;&gt;"", Vorschlagsliste!Q2698=""),P$10 &amp; " " &amp; $V$3,"")</f>
        <v/>
      </c>
      <c r="Q2699" t="str">
        <f>IF(AND($A2699&lt;&gt;"",Q$11&lt;&gt;"", Vorschlagsliste!R2698=""),Q$10 &amp; " " &amp; $V$3,"")</f>
        <v/>
      </c>
      <c r="R2699" t="str">
        <f>IF(AND($A2699&lt;&gt;"",R$11&lt;&gt;"", Vorschlagsliste!S2698=""),R$10 &amp; " " &amp; $V$3,"")</f>
        <v/>
      </c>
      <c r="S2699" t="str">
        <f>IF(AND($A2699&lt;&gt;"",S$11&lt;&gt;"", Vorschlagsliste!T2698=""),S$10 &amp; " " &amp; $V$3,"")</f>
        <v/>
      </c>
      <c r="T2699" t="str">
        <f t="shared" si="43"/>
        <v/>
      </c>
    </row>
    <row r="2700" spans="1:20" x14ac:dyDescent="0.3">
      <c r="A2700" t="str">
        <f>IF(Vorschlagsliste!E2699&lt;&gt;"","1","")</f>
        <v/>
      </c>
      <c r="C2700" t="str">
        <f>IF(AND($A2700&lt;&gt;"",C$11&lt;&gt;"", Vorschlagsliste!C2699=""),C$10 &amp; " " &amp; $V$3,"")</f>
        <v/>
      </c>
      <c r="D2700" t="str">
        <f>IF(AND($A2700&lt;&gt;"",D$11&lt;&gt;"", Vorschlagsliste!D2699=""),D$10 &amp; " " &amp; $V$3,"")</f>
        <v/>
      </c>
      <c r="E2700" t="str">
        <f>IF(AND($A2700&lt;&gt;"",E$11&lt;&gt;"", Vorschlagsliste!E2699=""),E$10 &amp; " " &amp; $V$3,"")</f>
        <v/>
      </c>
      <c r="F2700" t="str">
        <f>IF(AND($A2700&lt;&gt;"",F$11&lt;&gt;"", Vorschlagsliste!F2699=""),F$10 &amp; " " &amp; $V$3,"")</f>
        <v/>
      </c>
      <c r="G2700" t="str">
        <f>IF(AND($A2700&lt;&gt;"",G$11&lt;&gt;"", Vorschlagsliste!G2699=""),G$10 &amp; " " &amp; $V$3,"")</f>
        <v/>
      </c>
      <c r="H2700" t="str">
        <f>IF(AND($A2700&lt;&gt;"",H$11&lt;&gt;"", Vorschlagsliste!H2699=""),H$10 &amp; " " &amp; $V$3,"")</f>
        <v/>
      </c>
      <c r="I2700" t="str">
        <f>IF(AND($A2700&lt;&gt;"",I$11&lt;&gt;"", Vorschlagsliste!I2699=""),I$10 &amp; " " &amp; $V$3,"")</f>
        <v/>
      </c>
      <c r="J2700" t="str">
        <f>IF(AND($A2700&lt;&gt;"",J$11&lt;&gt;"", Vorschlagsliste!J2699=""),J$10 &amp; " " &amp; $V$3,"")</f>
        <v/>
      </c>
      <c r="K2700" t="str">
        <f>IF(AND($A2700&lt;&gt;"",K$11&lt;&gt;"", Vorschlagsliste!K2699=""),K$10 &amp; " " &amp; $V$3,"")</f>
        <v/>
      </c>
      <c r="L2700" t="str">
        <f>IF(AND($A2700&lt;&gt;"",L$11&lt;&gt;"", Vorschlagsliste!L2699=""),L$10 &amp; " " &amp; $V$3,"")</f>
        <v/>
      </c>
      <c r="M2700" t="str">
        <f>IF(AND($A2700&lt;&gt;"",M$11&lt;&gt;"", Vorschlagsliste!M2699=""),M$10 &amp; " " &amp; $V$3,"")</f>
        <v/>
      </c>
      <c r="N2700" t="str">
        <f>IF(AND($A2700&lt;&gt;"",N$11&lt;&gt;"", Vorschlagsliste!N2699=""),N$10 &amp; " " &amp; $V$3,"")</f>
        <v/>
      </c>
      <c r="O2700" t="str">
        <f>IF(AND($A2700&lt;&gt;"",O$11&lt;&gt;"", Vorschlagsliste!P2699=""),O$10 &amp; " " &amp; $V$3,"")</f>
        <v/>
      </c>
      <c r="P2700" t="str">
        <f>IF(AND($A2700&lt;&gt;"",P$11&lt;&gt;"", Vorschlagsliste!Q2699=""),P$10 &amp; " " &amp; $V$3,"")</f>
        <v/>
      </c>
      <c r="Q2700" t="str">
        <f>IF(AND($A2700&lt;&gt;"",Q$11&lt;&gt;"", Vorschlagsliste!R2699=""),Q$10 &amp; " " &amp; $V$3,"")</f>
        <v/>
      </c>
      <c r="R2700" t="str">
        <f>IF(AND($A2700&lt;&gt;"",R$11&lt;&gt;"", Vorschlagsliste!S2699=""),R$10 &amp; " " &amp; $V$3,"")</f>
        <v/>
      </c>
      <c r="S2700" t="str">
        <f>IF(AND($A2700&lt;&gt;"",S$11&lt;&gt;"", Vorschlagsliste!T2699=""),S$10 &amp; " " &amp; $V$3,"")</f>
        <v/>
      </c>
      <c r="T2700" t="str">
        <f t="shared" si="43"/>
        <v/>
      </c>
    </row>
    <row r="2701" spans="1:20" x14ac:dyDescent="0.3">
      <c r="A2701" t="str">
        <f>IF(Vorschlagsliste!E2700&lt;&gt;"","1","")</f>
        <v/>
      </c>
      <c r="C2701" t="str">
        <f>IF(AND($A2701&lt;&gt;"",C$11&lt;&gt;"", Vorschlagsliste!C2700=""),C$10 &amp; " " &amp; $V$3,"")</f>
        <v/>
      </c>
      <c r="D2701" t="str">
        <f>IF(AND($A2701&lt;&gt;"",D$11&lt;&gt;"", Vorschlagsliste!D2700=""),D$10 &amp; " " &amp; $V$3,"")</f>
        <v/>
      </c>
      <c r="E2701" t="str">
        <f>IF(AND($A2701&lt;&gt;"",E$11&lt;&gt;"", Vorschlagsliste!E2700=""),E$10 &amp; " " &amp; $V$3,"")</f>
        <v/>
      </c>
      <c r="F2701" t="str">
        <f>IF(AND($A2701&lt;&gt;"",F$11&lt;&gt;"", Vorschlagsliste!F2700=""),F$10 &amp; " " &amp; $V$3,"")</f>
        <v/>
      </c>
      <c r="G2701" t="str">
        <f>IF(AND($A2701&lt;&gt;"",G$11&lt;&gt;"", Vorschlagsliste!G2700=""),G$10 &amp; " " &amp; $V$3,"")</f>
        <v/>
      </c>
      <c r="H2701" t="str">
        <f>IF(AND($A2701&lt;&gt;"",H$11&lt;&gt;"", Vorschlagsliste!H2700=""),H$10 &amp; " " &amp; $V$3,"")</f>
        <v/>
      </c>
      <c r="I2701" t="str">
        <f>IF(AND($A2701&lt;&gt;"",I$11&lt;&gt;"", Vorschlagsliste!I2700=""),I$10 &amp; " " &amp; $V$3,"")</f>
        <v/>
      </c>
      <c r="J2701" t="str">
        <f>IF(AND($A2701&lt;&gt;"",J$11&lt;&gt;"", Vorschlagsliste!J2700=""),J$10 &amp; " " &amp; $V$3,"")</f>
        <v/>
      </c>
      <c r="K2701" t="str">
        <f>IF(AND($A2701&lt;&gt;"",K$11&lt;&gt;"", Vorschlagsliste!K2700=""),K$10 &amp; " " &amp; $V$3,"")</f>
        <v/>
      </c>
      <c r="L2701" t="str">
        <f>IF(AND($A2701&lt;&gt;"",L$11&lt;&gt;"", Vorschlagsliste!L2700=""),L$10 &amp; " " &amp; $V$3,"")</f>
        <v/>
      </c>
      <c r="M2701" t="str">
        <f>IF(AND($A2701&lt;&gt;"",M$11&lt;&gt;"", Vorschlagsliste!M2700=""),M$10 &amp; " " &amp; $V$3,"")</f>
        <v/>
      </c>
      <c r="N2701" t="str">
        <f>IF(AND($A2701&lt;&gt;"",N$11&lt;&gt;"", Vorschlagsliste!N2700=""),N$10 &amp; " " &amp; $V$3,"")</f>
        <v/>
      </c>
      <c r="O2701" t="str">
        <f>IF(AND($A2701&lt;&gt;"",O$11&lt;&gt;"", Vorschlagsliste!P2700=""),O$10 &amp; " " &amp; $V$3,"")</f>
        <v/>
      </c>
      <c r="P2701" t="str">
        <f>IF(AND($A2701&lt;&gt;"",P$11&lt;&gt;"", Vorschlagsliste!Q2700=""),P$10 &amp; " " &amp; $V$3,"")</f>
        <v/>
      </c>
      <c r="Q2701" t="str">
        <f>IF(AND($A2701&lt;&gt;"",Q$11&lt;&gt;"", Vorschlagsliste!R2700=""),Q$10 &amp; " " &amp; $V$3,"")</f>
        <v/>
      </c>
      <c r="R2701" t="str">
        <f>IF(AND($A2701&lt;&gt;"",R$11&lt;&gt;"", Vorschlagsliste!S2700=""),R$10 &amp; " " &amp; $V$3,"")</f>
        <v/>
      </c>
      <c r="S2701" t="str">
        <f>IF(AND($A2701&lt;&gt;"",S$11&lt;&gt;"", Vorschlagsliste!T2700=""),S$10 &amp; " " &amp; $V$3,"")</f>
        <v/>
      </c>
      <c r="T2701" t="str">
        <f t="shared" ref="T2701:T2764" si="44">C2701&amp;E2701&amp;G2701&amp;I2701&amp;K2701&amp;M2701&amp;N2701&amp;O2701&amp;P2701</f>
        <v/>
      </c>
    </row>
    <row r="2702" spans="1:20" x14ac:dyDescent="0.3">
      <c r="A2702" t="str">
        <f>IF(Vorschlagsliste!E2701&lt;&gt;"","1","")</f>
        <v/>
      </c>
      <c r="C2702" t="str">
        <f>IF(AND($A2702&lt;&gt;"",C$11&lt;&gt;"", Vorschlagsliste!C2701=""),C$10 &amp; " " &amp; $V$3,"")</f>
        <v/>
      </c>
      <c r="D2702" t="str">
        <f>IF(AND($A2702&lt;&gt;"",D$11&lt;&gt;"", Vorschlagsliste!D2701=""),D$10 &amp; " " &amp; $V$3,"")</f>
        <v/>
      </c>
      <c r="E2702" t="str">
        <f>IF(AND($A2702&lt;&gt;"",E$11&lt;&gt;"", Vorschlagsliste!E2701=""),E$10 &amp; " " &amp; $V$3,"")</f>
        <v/>
      </c>
      <c r="F2702" t="str">
        <f>IF(AND($A2702&lt;&gt;"",F$11&lt;&gt;"", Vorschlagsliste!F2701=""),F$10 &amp; " " &amp; $V$3,"")</f>
        <v/>
      </c>
      <c r="G2702" t="str">
        <f>IF(AND($A2702&lt;&gt;"",G$11&lt;&gt;"", Vorschlagsliste!G2701=""),G$10 &amp; " " &amp; $V$3,"")</f>
        <v/>
      </c>
      <c r="H2702" t="str">
        <f>IF(AND($A2702&lt;&gt;"",H$11&lt;&gt;"", Vorschlagsliste!H2701=""),H$10 &amp; " " &amp; $V$3,"")</f>
        <v/>
      </c>
      <c r="I2702" t="str">
        <f>IF(AND($A2702&lt;&gt;"",I$11&lt;&gt;"", Vorschlagsliste!I2701=""),I$10 &amp; " " &amp; $V$3,"")</f>
        <v/>
      </c>
      <c r="J2702" t="str">
        <f>IF(AND($A2702&lt;&gt;"",J$11&lt;&gt;"", Vorschlagsliste!J2701=""),J$10 &amp; " " &amp; $V$3,"")</f>
        <v/>
      </c>
      <c r="K2702" t="str">
        <f>IF(AND($A2702&lt;&gt;"",K$11&lt;&gt;"", Vorschlagsliste!K2701=""),K$10 &amp; " " &amp; $V$3,"")</f>
        <v/>
      </c>
      <c r="L2702" t="str">
        <f>IF(AND($A2702&lt;&gt;"",L$11&lt;&gt;"", Vorschlagsliste!L2701=""),L$10 &amp; " " &amp; $V$3,"")</f>
        <v/>
      </c>
      <c r="M2702" t="str">
        <f>IF(AND($A2702&lt;&gt;"",M$11&lt;&gt;"", Vorschlagsliste!M2701=""),M$10 &amp; " " &amp; $V$3,"")</f>
        <v/>
      </c>
      <c r="N2702" t="str">
        <f>IF(AND($A2702&lt;&gt;"",N$11&lt;&gt;"", Vorschlagsliste!N2701=""),N$10 &amp; " " &amp; $V$3,"")</f>
        <v/>
      </c>
      <c r="O2702" t="str">
        <f>IF(AND($A2702&lt;&gt;"",O$11&lt;&gt;"", Vorschlagsliste!P2701=""),O$10 &amp; " " &amp; $V$3,"")</f>
        <v/>
      </c>
      <c r="P2702" t="str">
        <f>IF(AND($A2702&lt;&gt;"",P$11&lt;&gt;"", Vorschlagsliste!Q2701=""),P$10 &amp; " " &amp; $V$3,"")</f>
        <v/>
      </c>
      <c r="Q2702" t="str">
        <f>IF(AND($A2702&lt;&gt;"",Q$11&lt;&gt;"", Vorschlagsliste!R2701=""),Q$10 &amp; " " &amp; $V$3,"")</f>
        <v/>
      </c>
      <c r="R2702" t="str">
        <f>IF(AND($A2702&lt;&gt;"",R$11&lt;&gt;"", Vorschlagsliste!S2701=""),R$10 &amp; " " &amp; $V$3,"")</f>
        <v/>
      </c>
      <c r="S2702" t="str">
        <f>IF(AND($A2702&lt;&gt;"",S$11&lt;&gt;"", Vorschlagsliste!T2701=""),S$10 &amp; " " &amp; $V$3,"")</f>
        <v/>
      </c>
      <c r="T2702" t="str">
        <f t="shared" si="44"/>
        <v/>
      </c>
    </row>
    <row r="2703" spans="1:20" x14ac:dyDescent="0.3">
      <c r="A2703" t="str">
        <f>IF(Vorschlagsliste!E2702&lt;&gt;"","1","")</f>
        <v/>
      </c>
      <c r="C2703" t="str">
        <f>IF(AND($A2703&lt;&gt;"",C$11&lt;&gt;"", Vorschlagsliste!C2702=""),C$10 &amp; " " &amp; $V$3,"")</f>
        <v/>
      </c>
      <c r="D2703" t="str">
        <f>IF(AND($A2703&lt;&gt;"",D$11&lt;&gt;"", Vorschlagsliste!D2702=""),D$10 &amp; " " &amp; $V$3,"")</f>
        <v/>
      </c>
      <c r="E2703" t="str">
        <f>IF(AND($A2703&lt;&gt;"",E$11&lt;&gt;"", Vorschlagsliste!E2702=""),E$10 &amp; " " &amp; $V$3,"")</f>
        <v/>
      </c>
      <c r="F2703" t="str">
        <f>IF(AND($A2703&lt;&gt;"",F$11&lt;&gt;"", Vorschlagsliste!F2702=""),F$10 &amp; " " &amp; $V$3,"")</f>
        <v/>
      </c>
      <c r="G2703" t="str">
        <f>IF(AND($A2703&lt;&gt;"",G$11&lt;&gt;"", Vorschlagsliste!G2702=""),G$10 &amp; " " &amp; $V$3,"")</f>
        <v/>
      </c>
      <c r="H2703" t="str">
        <f>IF(AND($A2703&lt;&gt;"",H$11&lt;&gt;"", Vorschlagsliste!H2702=""),H$10 &amp; " " &amp; $V$3,"")</f>
        <v/>
      </c>
      <c r="I2703" t="str">
        <f>IF(AND($A2703&lt;&gt;"",I$11&lt;&gt;"", Vorschlagsliste!I2702=""),I$10 &amp; " " &amp; $V$3,"")</f>
        <v/>
      </c>
      <c r="J2703" t="str">
        <f>IF(AND($A2703&lt;&gt;"",J$11&lt;&gt;"", Vorschlagsliste!J2702=""),J$10 &amp; " " &amp; $V$3,"")</f>
        <v/>
      </c>
      <c r="K2703" t="str">
        <f>IF(AND($A2703&lt;&gt;"",K$11&lt;&gt;"", Vorschlagsliste!K2702=""),K$10 &amp; " " &amp; $V$3,"")</f>
        <v/>
      </c>
      <c r="L2703" t="str">
        <f>IF(AND($A2703&lt;&gt;"",L$11&lt;&gt;"", Vorschlagsliste!L2702=""),L$10 &amp; " " &amp; $V$3,"")</f>
        <v/>
      </c>
      <c r="M2703" t="str">
        <f>IF(AND($A2703&lt;&gt;"",M$11&lt;&gt;"", Vorschlagsliste!M2702=""),M$10 &amp; " " &amp; $V$3,"")</f>
        <v/>
      </c>
      <c r="N2703" t="str">
        <f>IF(AND($A2703&lt;&gt;"",N$11&lt;&gt;"", Vorschlagsliste!N2702=""),N$10 &amp; " " &amp; $V$3,"")</f>
        <v/>
      </c>
      <c r="O2703" t="str">
        <f>IF(AND($A2703&lt;&gt;"",O$11&lt;&gt;"", Vorschlagsliste!P2702=""),O$10 &amp; " " &amp; $V$3,"")</f>
        <v/>
      </c>
      <c r="P2703" t="str">
        <f>IF(AND($A2703&lt;&gt;"",P$11&lt;&gt;"", Vorschlagsliste!Q2702=""),P$10 &amp; " " &amp; $V$3,"")</f>
        <v/>
      </c>
      <c r="Q2703" t="str">
        <f>IF(AND($A2703&lt;&gt;"",Q$11&lt;&gt;"", Vorschlagsliste!R2702=""),Q$10 &amp; " " &amp; $V$3,"")</f>
        <v/>
      </c>
      <c r="R2703" t="str">
        <f>IF(AND($A2703&lt;&gt;"",R$11&lt;&gt;"", Vorschlagsliste!S2702=""),R$10 &amp; " " &amp; $V$3,"")</f>
        <v/>
      </c>
      <c r="S2703" t="str">
        <f>IF(AND($A2703&lt;&gt;"",S$11&lt;&gt;"", Vorschlagsliste!T2702=""),S$10 &amp; " " &amp; $V$3,"")</f>
        <v/>
      </c>
      <c r="T2703" t="str">
        <f t="shared" si="44"/>
        <v/>
      </c>
    </row>
    <row r="2704" spans="1:20" x14ac:dyDescent="0.3">
      <c r="A2704" t="str">
        <f>IF(Vorschlagsliste!E2703&lt;&gt;"","1","")</f>
        <v/>
      </c>
      <c r="C2704" t="str">
        <f>IF(AND($A2704&lt;&gt;"",C$11&lt;&gt;"", Vorschlagsliste!C2703=""),C$10 &amp; " " &amp; $V$3,"")</f>
        <v/>
      </c>
      <c r="D2704" t="str">
        <f>IF(AND($A2704&lt;&gt;"",D$11&lt;&gt;"", Vorschlagsliste!D2703=""),D$10 &amp; " " &amp; $V$3,"")</f>
        <v/>
      </c>
      <c r="E2704" t="str">
        <f>IF(AND($A2704&lt;&gt;"",E$11&lt;&gt;"", Vorschlagsliste!E2703=""),E$10 &amp; " " &amp; $V$3,"")</f>
        <v/>
      </c>
      <c r="F2704" t="str">
        <f>IF(AND($A2704&lt;&gt;"",F$11&lt;&gt;"", Vorschlagsliste!F2703=""),F$10 &amp; " " &amp; $V$3,"")</f>
        <v/>
      </c>
      <c r="G2704" t="str">
        <f>IF(AND($A2704&lt;&gt;"",G$11&lt;&gt;"", Vorschlagsliste!G2703=""),G$10 &amp; " " &amp; $V$3,"")</f>
        <v/>
      </c>
      <c r="H2704" t="str">
        <f>IF(AND($A2704&lt;&gt;"",H$11&lt;&gt;"", Vorschlagsliste!H2703=""),H$10 &amp; " " &amp; $V$3,"")</f>
        <v/>
      </c>
      <c r="I2704" t="str">
        <f>IF(AND($A2704&lt;&gt;"",I$11&lt;&gt;"", Vorschlagsliste!I2703=""),I$10 &amp; " " &amp; $V$3,"")</f>
        <v/>
      </c>
      <c r="J2704" t="str">
        <f>IF(AND($A2704&lt;&gt;"",J$11&lt;&gt;"", Vorschlagsliste!J2703=""),J$10 &amp; " " &amp; $V$3,"")</f>
        <v/>
      </c>
      <c r="K2704" t="str">
        <f>IF(AND($A2704&lt;&gt;"",K$11&lt;&gt;"", Vorschlagsliste!K2703=""),K$10 &amp; " " &amp; $V$3,"")</f>
        <v/>
      </c>
      <c r="L2704" t="str">
        <f>IF(AND($A2704&lt;&gt;"",L$11&lt;&gt;"", Vorschlagsliste!L2703=""),L$10 &amp; " " &amp; $V$3,"")</f>
        <v/>
      </c>
      <c r="M2704" t="str">
        <f>IF(AND($A2704&lt;&gt;"",M$11&lt;&gt;"", Vorschlagsliste!M2703=""),M$10 &amp; " " &amp; $V$3,"")</f>
        <v/>
      </c>
      <c r="N2704" t="str">
        <f>IF(AND($A2704&lt;&gt;"",N$11&lt;&gt;"", Vorschlagsliste!N2703=""),N$10 &amp; " " &amp; $V$3,"")</f>
        <v/>
      </c>
      <c r="O2704" t="str">
        <f>IF(AND($A2704&lt;&gt;"",O$11&lt;&gt;"", Vorschlagsliste!P2703=""),O$10 &amp; " " &amp; $V$3,"")</f>
        <v/>
      </c>
      <c r="P2704" t="str">
        <f>IF(AND($A2704&lt;&gt;"",P$11&lt;&gt;"", Vorschlagsliste!Q2703=""),P$10 &amp; " " &amp; $V$3,"")</f>
        <v/>
      </c>
      <c r="Q2704" t="str">
        <f>IF(AND($A2704&lt;&gt;"",Q$11&lt;&gt;"", Vorschlagsliste!R2703=""),Q$10 &amp; " " &amp; $V$3,"")</f>
        <v/>
      </c>
      <c r="R2704" t="str">
        <f>IF(AND($A2704&lt;&gt;"",R$11&lt;&gt;"", Vorschlagsliste!S2703=""),R$10 &amp; " " &amp; $V$3,"")</f>
        <v/>
      </c>
      <c r="S2704" t="str">
        <f>IF(AND($A2704&lt;&gt;"",S$11&lt;&gt;"", Vorschlagsliste!T2703=""),S$10 &amp; " " &amp; $V$3,"")</f>
        <v/>
      </c>
      <c r="T2704" t="str">
        <f t="shared" si="44"/>
        <v/>
      </c>
    </row>
    <row r="2705" spans="1:20" x14ac:dyDescent="0.3">
      <c r="A2705" t="str">
        <f>IF(Vorschlagsliste!E2704&lt;&gt;"","1","")</f>
        <v/>
      </c>
      <c r="C2705" t="str">
        <f>IF(AND($A2705&lt;&gt;"",C$11&lt;&gt;"", Vorschlagsliste!C2704=""),C$10 &amp; " " &amp; $V$3,"")</f>
        <v/>
      </c>
      <c r="D2705" t="str">
        <f>IF(AND($A2705&lt;&gt;"",D$11&lt;&gt;"", Vorschlagsliste!D2704=""),D$10 &amp; " " &amp; $V$3,"")</f>
        <v/>
      </c>
      <c r="E2705" t="str">
        <f>IF(AND($A2705&lt;&gt;"",E$11&lt;&gt;"", Vorschlagsliste!E2704=""),E$10 &amp; " " &amp; $V$3,"")</f>
        <v/>
      </c>
      <c r="F2705" t="str">
        <f>IF(AND($A2705&lt;&gt;"",F$11&lt;&gt;"", Vorschlagsliste!F2704=""),F$10 &amp; " " &amp; $V$3,"")</f>
        <v/>
      </c>
      <c r="G2705" t="str">
        <f>IF(AND($A2705&lt;&gt;"",G$11&lt;&gt;"", Vorschlagsliste!G2704=""),G$10 &amp; " " &amp; $V$3,"")</f>
        <v/>
      </c>
      <c r="H2705" t="str">
        <f>IF(AND($A2705&lt;&gt;"",H$11&lt;&gt;"", Vorschlagsliste!H2704=""),H$10 &amp; " " &amp; $V$3,"")</f>
        <v/>
      </c>
      <c r="I2705" t="str">
        <f>IF(AND($A2705&lt;&gt;"",I$11&lt;&gt;"", Vorschlagsliste!I2704=""),I$10 &amp; " " &amp; $V$3,"")</f>
        <v/>
      </c>
      <c r="J2705" t="str">
        <f>IF(AND($A2705&lt;&gt;"",J$11&lt;&gt;"", Vorschlagsliste!J2704=""),J$10 &amp; " " &amp; $V$3,"")</f>
        <v/>
      </c>
      <c r="K2705" t="str">
        <f>IF(AND($A2705&lt;&gt;"",K$11&lt;&gt;"", Vorschlagsliste!K2704=""),K$10 &amp; " " &amp; $V$3,"")</f>
        <v/>
      </c>
      <c r="L2705" t="str">
        <f>IF(AND($A2705&lt;&gt;"",L$11&lt;&gt;"", Vorschlagsliste!L2704=""),L$10 &amp; " " &amp; $V$3,"")</f>
        <v/>
      </c>
      <c r="M2705" t="str">
        <f>IF(AND($A2705&lt;&gt;"",M$11&lt;&gt;"", Vorschlagsliste!M2704=""),M$10 &amp; " " &amp; $V$3,"")</f>
        <v/>
      </c>
      <c r="N2705" t="str">
        <f>IF(AND($A2705&lt;&gt;"",N$11&lt;&gt;"", Vorschlagsliste!N2704=""),N$10 &amp; " " &amp; $V$3,"")</f>
        <v/>
      </c>
      <c r="O2705" t="str">
        <f>IF(AND($A2705&lt;&gt;"",O$11&lt;&gt;"", Vorschlagsliste!P2704=""),O$10 &amp; " " &amp; $V$3,"")</f>
        <v/>
      </c>
      <c r="P2705" t="str">
        <f>IF(AND($A2705&lt;&gt;"",P$11&lt;&gt;"", Vorschlagsliste!Q2704=""),P$10 &amp; " " &amp; $V$3,"")</f>
        <v/>
      </c>
      <c r="Q2705" t="str">
        <f>IF(AND($A2705&lt;&gt;"",Q$11&lt;&gt;"", Vorschlagsliste!R2704=""),Q$10 &amp; " " &amp; $V$3,"")</f>
        <v/>
      </c>
      <c r="R2705" t="str">
        <f>IF(AND($A2705&lt;&gt;"",R$11&lt;&gt;"", Vorschlagsliste!S2704=""),R$10 &amp; " " &amp; $V$3,"")</f>
        <v/>
      </c>
      <c r="S2705" t="str">
        <f>IF(AND($A2705&lt;&gt;"",S$11&lt;&gt;"", Vorschlagsliste!T2704=""),S$10 &amp; " " &amp; $V$3,"")</f>
        <v/>
      </c>
      <c r="T2705" t="str">
        <f t="shared" si="44"/>
        <v/>
      </c>
    </row>
    <row r="2706" spans="1:20" x14ac:dyDescent="0.3">
      <c r="A2706" t="str">
        <f>IF(Vorschlagsliste!E2705&lt;&gt;"","1","")</f>
        <v/>
      </c>
      <c r="C2706" t="str">
        <f>IF(AND($A2706&lt;&gt;"",C$11&lt;&gt;"", Vorschlagsliste!C2705=""),C$10 &amp; " " &amp; $V$3,"")</f>
        <v/>
      </c>
      <c r="D2706" t="str">
        <f>IF(AND($A2706&lt;&gt;"",D$11&lt;&gt;"", Vorschlagsliste!D2705=""),D$10 &amp; " " &amp; $V$3,"")</f>
        <v/>
      </c>
      <c r="E2706" t="str">
        <f>IF(AND($A2706&lt;&gt;"",E$11&lt;&gt;"", Vorschlagsliste!E2705=""),E$10 &amp; " " &amp; $V$3,"")</f>
        <v/>
      </c>
      <c r="F2706" t="str">
        <f>IF(AND($A2706&lt;&gt;"",F$11&lt;&gt;"", Vorschlagsliste!F2705=""),F$10 &amp; " " &amp; $V$3,"")</f>
        <v/>
      </c>
      <c r="G2706" t="str">
        <f>IF(AND($A2706&lt;&gt;"",G$11&lt;&gt;"", Vorschlagsliste!G2705=""),G$10 &amp; " " &amp; $V$3,"")</f>
        <v/>
      </c>
      <c r="H2706" t="str">
        <f>IF(AND($A2706&lt;&gt;"",H$11&lt;&gt;"", Vorschlagsliste!H2705=""),H$10 &amp; " " &amp; $V$3,"")</f>
        <v/>
      </c>
      <c r="I2706" t="str">
        <f>IF(AND($A2706&lt;&gt;"",I$11&lt;&gt;"", Vorschlagsliste!I2705=""),I$10 &amp; " " &amp; $V$3,"")</f>
        <v/>
      </c>
      <c r="J2706" t="str">
        <f>IF(AND($A2706&lt;&gt;"",J$11&lt;&gt;"", Vorschlagsliste!J2705=""),J$10 &amp; " " &amp; $V$3,"")</f>
        <v/>
      </c>
      <c r="K2706" t="str">
        <f>IF(AND($A2706&lt;&gt;"",K$11&lt;&gt;"", Vorschlagsliste!K2705=""),K$10 &amp; " " &amp; $V$3,"")</f>
        <v/>
      </c>
      <c r="L2706" t="str">
        <f>IF(AND($A2706&lt;&gt;"",L$11&lt;&gt;"", Vorschlagsliste!L2705=""),L$10 &amp; " " &amp; $V$3,"")</f>
        <v/>
      </c>
      <c r="M2706" t="str">
        <f>IF(AND($A2706&lt;&gt;"",M$11&lt;&gt;"", Vorschlagsliste!M2705=""),M$10 &amp; " " &amp; $V$3,"")</f>
        <v/>
      </c>
      <c r="N2706" t="str">
        <f>IF(AND($A2706&lt;&gt;"",N$11&lt;&gt;"", Vorschlagsliste!N2705=""),N$10 &amp; " " &amp; $V$3,"")</f>
        <v/>
      </c>
      <c r="O2706" t="str">
        <f>IF(AND($A2706&lt;&gt;"",O$11&lt;&gt;"", Vorschlagsliste!P2705=""),O$10 &amp; " " &amp; $V$3,"")</f>
        <v/>
      </c>
      <c r="P2706" t="str">
        <f>IF(AND($A2706&lt;&gt;"",P$11&lt;&gt;"", Vorschlagsliste!Q2705=""),P$10 &amp; " " &amp; $V$3,"")</f>
        <v/>
      </c>
      <c r="Q2706" t="str">
        <f>IF(AND($A2706&lt;&gt;"",Q$11&lt;&gt;"", Vorschlagsliste!R2705=""),Q$10 &amp; " " &amp; $V$3,"")</f>
        <v/>
      </c>
      <c r="R2706" t="str">
        <f>IF(AND($A2706&lt;&gt;"",R$11&lt;&gt;"", Vorschlagsliste!S2705=""),R$10 &amp; " " &amp; $V$3,"")</f>
        <v/>
      </c>
      <c r="S2706" t="str">
        <f>IF(AND($A2706&lt;&gt;"",S$11&lt;&gt;"", Vorschlagsliste!T2705=""),S$10 &amp; " " &amp; $V$3,"")</f>
        <v/>
      </c>
      <c r="T2706" t="str">
        <f t="shared" si="44"/>
        <v/>
      </c>
    </row>
    <row r="2707" spans="1:20" x14ac:dyDescent="0.3">
      <c r="A2707" t="str">
        <f>IF(Vorschlagsliste!E2706&lt;&gt;"","1","")</f>
        <v/>
      </c>
      <c r="C2707" t="str">
        <f>IF(AND($A2707&lt;&gt;"",C$11&lt;&gt;"", Vorschlagsliste!C2706=""),C$10 &amp; " " &amp; $V$3,"")</f>
        <v/>
      </c>
      <c r="D2707" t="str">
        <f>IF(AND($A2707&lt;&gt;"",D$11&lt;&gt;"", Vorschlagsliste!D2706=""),D$10 &amp; " " &amp; $V$3,"")</f>
        <v/>
      </c>
      <c r="E2707" t="str">
        <f>IF(AND($A2707&lt;&gt;"",E$11&lt;&gt;"", Vorschlagsliste!E2706=""),E$10 &amp; " " &amp; $V$3,"")</f>
        <v/>
      </c>
      <c r="F2707" t="str">
        <f>IF(AND($A2707&lt;&gt;"",F$11&lt;&gt;"", Vorschlagsliste!F2706=""),F$10 &amp; " " &amp; $V$3,"")</f>
        <v/>
      </c>
      <c r="G2707" t="str">
        <f>IF(AND($A2707&lt;&gt;"",G$11&lt;&gt;"", Vorschlagsliste!G2706=""),G$10 &amp; " " &amp; $V$3,"")</f>
        <v/>
      </c>
      <c r="H2707" t="str">
        <f>IF(AND($A2707&lt;&gt;"",H$11&lt;&gt;"", Vorschlagsliste!H2706=""),H$10 &amp; " " &amp; $V$3,"")</f>
        <v/>
      </c>
      <c r="I2707" t="str">
        <f>IF(AND($A2707&lt;&gt;"",I$11&lt;&gt;"", Vorschlagsliste!I2706=""),I$10 &amp; " " &amp; $V$3,"")</f>
        <v/>
      </c>
      <c r="J2707" t="str">
        <f>IF(AND($A2707&lt;&gt;"",J$11&lt;&gt;"", Vorschlagsliste!J2706=""),J$10 &amp; " " &amp; $V$3,"")</f>
        <v/>
      </c>
      <c r="K2707" t="str">
        <f>IF(AND($A2707&lt;&gt;"",K$11&lt;&gt;"", Vorschlagsliste!K2706=""),K$10 &amp; " " &amp; $V$3,"")</f>
        <v/>
      </c>
      <c r="L2707" t="str">
        <f>IF(AND($A2707&lt;&gt;"",L$11&lt;&gt;"", Vorschlagsliste!L2706=""),L$10 &amp; " " &amp; $V$3,"")</f>
        <v/>
      </c>
      <c r="M2707" t="str">
        <f>IF(AND($A2707&lt;&gt;"",M$11&lt;&gt;"", Vorschlagsliste!M2706=""),M$10 &amp; " " &amp; $V$3,"")</f>
        <v/>
      </c>
      <c r="N2707" t="str">
        <f>IF(AND($A2707&lt;&gt;"",N$11&lt;&gt;"", Vorschlagsliste!N2706=""),N$10 &amp; " " &amp; $V$3,"")</f>
        <v/>
      </c>
      <c r="O2707" t="str">
        <f>IF(AND($A2707&lt;&gt;"",O$11&lt;&gt;"", Vorschlagsliste!P2706=""),O$10 &amp; " " &amp; $V$3,"")</f>
        <v/>
      </c>
      <c r="P2707" t="str">
        <f>IF(AND($A2707&lt;&gt;"",P$11&lt;&gt;"", Vorschlagsliste!Q2706=""),P$10 &amp; " " &amp; $V$3,"")</f>
        <v/>
      </c>
      <c r="Q2707" t="str">
        <f>IF(AND($A2707&lt;&gt;"",Q$11&lt;&gt;"", Vorschlagsliste!R2706=""),Q$10 &amp; " " &amp; $V$3,"")</f>
        <v/>
      </c>
      <c r="R2707" t="str">
        <f>IF(AND($A2707&lt;&gt;"",R$11&lt;&gt;"", Vorschlagsliste!S2706=""),R$10 &amp; " " &amp; $V$3,"")</f>
        <v/>
      </c>
      <c r="S2707" t="str">
        <f>IF(AND($A2707&lt;&gt;"",S$11&lt;&gt;"", Vorschlagsliste!T2706=""),S$10 &amp; " " &amp; $V$3,"")</f>
        <v/>
      </c>
      <c r="T2707" t="str">
        <f t="shared" si="44"/>
        <v/>
      </c>
    </row>
    <row r="2708" spans="1:20" x14ac:dyDescent="0.3">
      <c r="A2708" t="str">
        <f>IF(Vorschlagsliste!E2707&lt;&gt;"","1","")</f>
        <v/>
      </c>
      <c r="C2708" t="str">
        <f>IF(AND($A2708&lt;&gt;"",C$11&lt;&gt;"", Vorschlagsliste!C2707=""),C$10 &amp; " " &amp; $V$3,"")</f>
        <v/>
      </c>
      <c r="D2708" t="str">
        <f>IF(AND($A2708&lt;&gt;"",D$11&lt;&gt;"", Vorschlagsliste!D2707=""),D$10 &amp; " " &amp; $V$3,"")</f>
        <v/>
      </c>
      <c r="E2708" t="str">
        <f>IF(AND($A2708&lt;&gt;"",E$11&lt;&gt;"", Vorschlagsliste!E2707=""),E$10 &amp; " " &amp; $V$3,"")</f>
        <v/>
      </c>
      <c r="F2708" t="str">
        <f>IF(AND($A2708&lt;&gt;"",F$11&lt;&gt;"", Vorschlagsliste!F2707=""),F$10 &amp; " " &amp; $V$3,"")</f>
        <v/>
      </c>
      <c r="G2708" t="str">
        <f>IF(AND($A2708&lt;&gt;"",G$11&lt;&gt;"", Vorschlagsliste!G2707=""),G$10 &amp; " " &amp; $V$3,"")</f>
        <v/>
      </c>
      <c r="H2708" t="str">
        <f>IF(AND($A2708&lt;&gt;"",H$11&lt;&gt;"", Vorschlagsliste!H2707=""),H$10 &amp; " " &amp; $V$3,"")</f>
        <v/>
      </c>
      <c r="I2708" t="str">
        <f>IF(AND($A2708&lt;&gt;"",I$11&lt;&gt;"", Vorschlagsliste!I2707=""),I$10 &amp; " " &amp; $V$3,"")</f>
        <v/>
      </c>
      <c r="J2708" t="str">
        <f>IF(AND($A2708&lt;&gt;"",J$11&lt;&gt;"", Vorschlagsliste!J2707=""),J$10 &amp; " " &amp; $V$3,"")</f>
        <v/>
      </c>
      <c r="K2708" t="str">
        <f>IF(AND($A2708&lt;&gt;"",K$11&lt;&gt;"", Vorschlagsliste!K2707=""),K$10 &amp; " " &amp; $V$3,"")</f>
        <v/>
      </c>
      <c r="L2708" t="str">
        <f>IF(AND($A2708&lt;&gt;"",L$11&lt;&gt;"", Vorschlagsliste!L2707=""),L$10 &amp; " " &amp; $V$3,"")</f>
        <v/>
      </c>
      <c r="M2708" t="str">
        <f>IF(AND($A2708&lt;&gt;"",M$11&lt;&gt;"", Vorschlagsliste!M2707=""),M$10 &amp; " " &amp; $V$3,"")</f>
        <v/>
      </c>
      <c r="N2708" t="str">
        <f>IF(AND($A2708&lt;&gt;"",N$11&lt;&gt;"", Vorschlagsliste!N2707=""),N$10 &amp; " " &amp; $V$3,"")</f>
        <v/>
      </c>
      <c r="O2708" t="str">
        <f>IF(AND($A2708&lt;&gt;"",O$11&lt;&gt;"", Vorschlagsliste!P2707=""),O$10 &amp; " " &amp; $V$3,"")</f>
        <v/>
      </c>
      <c r="P2708" t="str">
        <f>IF(AND($A2708&lt;&gt;"",P$11&lt;&gt;"", Vorschlagsliste!Q2707=""),P$10 &amp; " " &amp; $V$3,"")</f>
        <v/>
      </c>
      <c r="Q2708" t="str">
        <f>IF(AND($A2708&lt;&gt;"",Q$11&lt;&gt;"", Vorschlagsliste!R2707=""),Q$10 &amp; " " &amp; $V$3,"")</f>
        <v/>
      </c>
      <c r="R2708" t="str">
        <f>IF(AND($A2708&lt;&gt;"",R$11&lt;&gt;"", Vorschlagsliste!S2707=""),R$10 &amp; " " &amp; $V$3,"")</f>
        <v/>
      </c>
      <c r="S2708" t="str">
        <f>IF(AND($A2708&lt;&gt;"",S$11&lt;&gt;"", Vorschlagsliste!T2707=""),S$10 &amp; " " &amp; $V$3,"")</f>
        <v/>
      </c>
      <c r="T2708" t="str">
        <f t="shared" si="44"/>
        <v/>
      </c>
    </row>
    <row r="2709" spans="1:20" x14ac:dyDescent="0.3">
      <c r="A2709" t="str">
        <f>IF(Vorschlagsliste!E2708&lt;&gt;"","1","")</f>
        <v/>
      </c>
      <c r="C2709" t="str">
        <f>IF(AND($A2709&lt;&gt;"",C$11&lt;&gt;"", Vorschlagsliste!C2708=""),C$10 &amp; " " &amp; $V$3,"")</f>
        <v/>
      </c>
      <c r="D2709" t="str">
        <f>IF(AND($A2709&lt;&gt;"",D$11&lt;&gt;"", Vorschlagsliste!D2708=""),D$10 &amp; " " &amp; $V$3,"")</f>
        <v/>
      </c>
      <c r="E2709" t="str">
        <f>IF(AND($A2709&lt;&gt;"",E$11&lt;&gt;"", Vorschlagsliste!E2708=""),E$10 &amp; " " &amp; $V$3,"")</f>
        <v/>
      </c>
      <c r="F2709" t="str">
        <f>IF(AND($A2709&lt;&gt;"",F$11&lt;&gt;"", Vorschlagsliste!F2708=""),F$10 &amp; " " &amp; $V$3,"")</f>
        <v/>
      </c>
      <c r="G2709" t="str">
        <f>IF(AND($A2709&lt;&gt;"",G$11&lt;&gt;"", Vorschlagsliste!G2708=""),G$10 &amp; " " &amp; $V$3,"")</f>
        <v/>
      </c>
      <c r="H2709" t="str">
        <f>IF(AND($A2709&lt;&gt;"",H$11&lt;&gt;"", Vorschlagsliste!H2708=""),H$10 &amp; " " &amp; $V$3,"")</f>
        <v/>
      </c>
      <c r="I2709" t="str">
        <f>IF(AND($A2709&lt;&gt;"",I$11&lt;&gt;"", Vorschlagsliste!I2708=""),I$10 &amp; " " &amp; $V$3,"")</f>
        <v/>
      </c>
      <c r="J2709" t="str">
        <f>IF(AND($A2709&lt;&gt;"",J$11&lt;&gt;"", Vorschlagsliste!J2708=""),J$10 &amp; " " &amp; $V$3,"")</f>
        <v/>
      </c>
      <c r="K2709" t="str">
        <f>IF(AND($A2709&lt;&gt;"",K$11&lt;&gt;"", Vorschlagsliste!K2708=""),K$10 &amp; " " &amp; $V$3,"")</f>
        <v/>
      </c>
      <c r="L2709" t="str">
        <f>IF(AND($A2709&lt;&gt;"",L$11&lt;&gt;"", Vorschlagsliste!L2708=""),L$10 &amp; " " &amp; $V$3,"")</f>
        <v/>
      </c>
      <c r="M2709" t="str">
        <f>IF(AND($A2709&lt;&gt;"",M$11&lt;&gt;"", Vorschlagsliste!M2708=""),M$10 &amp; " " &amp; $V$3,"")</f>
        <v/>
      </c>
      <c r="N2709" t="str">
        <f>IF(AND($A2709&lt;&gt;"",N$11&lt;&gt;"", Vorschlagsliste!N2708=""),N$10 &amp; " " &amp; $V$3,"")</f>
        <v/>
      </c>
      <c r="O2709" t="str">
        <f>IF(AND($A2709&lt;&gt;"",O$11&lt;&gt;"", Vorschlagsliste!P2708=""),O$10 &amp; " " &amp; $V$3,"")</f>
        <v/>
      </c>
      <c r="P2709" t="str">
        <f>IF(AND($A2709&lt;&gt;"",P$11&lt;&gt;"", Vorschlagsliste!Q2708=""),P$10 &amp; " " &amp; $V$3,"")</f>
        <v/>
      </c>
      <c r="Q2709" t="str">
        <f>IF(AND($A2709&lt;&gt;"",Q$11&lt;&gt;"", Vorschlagsliste!R2708=""),Q$10 &amp; " " &amp; $V$3,"")</f>
        <v/>
      </c>
      <c r="R2709" t="str">
        <f>IF(AND($A2709&lt;&gt;"",R$11&lt;&gt;"", Vorschlagsliste!S2708=""),R$10 &amp; " " &amp; $V$3,"")</f>
        <v/>
      </c>
      <c r="S2709" t="str">
        <f>IF(AND($A2709&lt;&gt;"",S$11&lt;&gt;"", Vorschlagsliste!T2708=""),S$10 &amp; " " &amp; $V$3,"")</f>
        <v/>
      </c>
      <c r="T2709" t="str">
        <f t="shared" si="44"/>
        <v/>
      </c>
    </row>
    <row r="2710" spans="1:20" x14ac:dyDescent="0.3">
      <c r="A2710" t="str">
        <f>IF(Vorschlagsliste!E2709&lt;&gt;"","1","")</f>
        <v/>
      </c>
      <c r="C2710" t="str">
        <f>IF(AND($A2710&lt;&gt;"",C$11&lt;&gt;"", Vorschlagsliste!C2709=""),C$10 &amp; " " &amp; $V$3,"")</f>
        <v/>
      </c>
      <c r="D2710" t="str">
        <f>IF(AND($A2710&lt;&gt;"",D$11&lt;&gt;"", Vorschlagsliste!D2709=""),D$10 &amp; " " &amp; $V$3,"")</f>
        <v/>
      </c>
      <c r="E2710" t="str">
        <f>IF(AND($A2710&lt;&gt;"",E$11&lt;&gt;"", Vorschlagsliste!E2709=""),E$10 &amp; " " &amp; $V$3,"")</f>
        <v/>
      </c>
      <c r="F2710" t="str">
        <f>IF(AND($A2710&lt;&gt;"",F$11&lt;&gt;"", Vorschlagsliste!F2709=""),F$10 &amp; " " &amp; $V$3,"")</f>
        <v/>
      </c>
      <c r="G2710" t="str">
        <f>IF(AND($A2710&lt;&gt;"",G$11&lt;&gt;"", Vorschlagsliste!G2709=""),G$10 &amp; " " &amp; $V$3,"")</f>
        <v/>
      </c>
      <c r="H2710" t="str">
        <f>IF(AND($A2710&lt;&gt;"",H$11&lt;&gt;"", Vorschlagsliste!H2709=""),H$10 &amp; " " &amp; $V$3,"")</f>
        <v/>
      </c>
      <c r="I2710" t="str">
        <f>IF(AND($A2710&lt;&gt;"",I$11&lt;&gt;"", Vorschlagsliste!I2709=""),I$10 &amp; " " &amp; $V$3,"")</f>
        <v/>
      </c>
      <c r="J2710" t="str">
        <f>IF(AND($A2710&lt;&gt;"",J$11&lt;&gt;"", Vorschlagsliste!J2709=""),J$10 &amp; " " &amp; $V$3,"")</f>
        <v/>
      </c>
      <c r="K2710" t="str">
        <f>IF(AND($A2710&lt;&gt;"",K$11&lt;&gt;"", Vorschlagsliste!K2709=""),K$10 &amp; " " &amp; $V$3,"")</f>
        <v/>
      </c>
      <c r="L2710" t="str">
        <f>IF(AND($A2710&lt;&gt;"",L$11&lt;&gt;"", Vorschlagsliste!L2709=""),L$10 &amp; " " &amp; $V$3,"")</f>
        <v/>
      </c>
      <c r="M2710" t="str">
        <f>IF(AND($A2710&lt;&gt;"",M$11&lt;&gt;"", Vorschlagsliste!M2709=""),M$10 &amp; " " &amp; $V$3,"")</f>
        <v/>
      </c>
      <c r="N2710" t="str">
        <f>IF(AND($A2710&lt;&gt;"",N$11&lt;&gt;"", Vorschlagsliste!N2709=""),N$10 &amp; " " &amp; $V$3,"")</f>
        <v/>
      </c>
      <c r="O2710" t="str">
        <f>IF(AND($A2710&lt;&gt;"",O$11&lt;&gt;"", Vorschlagsliste!P2709=""),O$10 &amp; " " &amp; $V$3,"")</f>
        <v/>
      </c>
      <c r="P2710" t="str">
        <f>IF(AND($A2710&lt;&gt;"",P$11&lt;&gt;"", Vorschlagsliste!Q2709=""),P$10 &amp; " " &amp; $V$3,"")</f>
        <v/>
      </c>
      <c r="Q2710" t="str">
        <f>IF(AND($A2710&lt;&gt;"",Q$11&lt;&gt;"", Vorschlagsliste!R2709=""),Q$10 &amp; " " &amp; $V$3,"")</f>
        <v/>
      </c>
      <c r="R2710" t="str">
        <f>IF(AND($A2710&lt;&gt;"",R$11&lt;&gt;"", Vorschlagsliste!S2709=""),R$10 &amp; " " &amp; $V$3,"")</f>
        <v/>
      </c>
      <c r="S2710" t="str">
        <f>IF(AND($A2710&lt;&gt;"",S$11&lt;&gt;"", Vorschlagsliste!T2709=""),S$10 &amp; " " &amp; $V$3,"")</f>
        <v/>
      </c>
      <c r="T2710" t="str">
        <f t="shared" si="44"/>
        <v/>
      </c>
    </row>
    <row r="2711" spans="1:20" x14ac:dyDescent="0.3">
      <c r="A2711" t="str">
        <f>IF(Vorschlagsliste!E2710&lt;&gt;"","1","")</f>
        <v/>
      </c>
      <c r="C2711" t="str">
        <f>IF(AND($A2711&lt;&gt;"",C$11&lt;&gt;"", Vorschlagsliste!C2710=""),C$10 &amp; " " &amp; $V$3,"")</f>
        <v/>
      </c>
      <c r="D2711" t="str">
        <f>IF(AND($A2711&lt;&gt;"",D$11&lt;&gt;"", Vorschlagsliste!D2710=""),D$10 &amp; " " &amp; $V$3,"")</f>
        <v/>
      </c>
      <c r="E2711" t="str">
        <f>IF(AND($A2711&lt;&gt;"",E$11&lt;&gt;"", Vorschlagsliste!E2710=""),E$10 &amp; " " &amp; $V$3,"")</f>
        <v/>
      </c>
      <c r="F2711" t="str">
        <f>IF(AND($A2711&lt;&gt;"",F$11&lt;&gt;"", Vorschlagsliste!F2710=""),F$10 &amp; " " &amp; $V$3,"")</f>
        <v/>
      </c>
      <c r="G2711" t="str">
        <f>IF(AND($A2711&lt;&gt;"",G$11&lt;&gt;"", Vorschlagsliste!G2710=""),G$10 &amp; " " &amp; $V$3,"")</f>
        <v/>
      </c>
      <c r="H2711" t="str">
        <f>IF(AND($A2711&lt;&gt;"",H$11&lt;&gt;"", Vorschlagsliste!H2710=""),H$10 &amp; " " &amp; $V$3,"")</f>
        <v/>
      </c>
      <c r="I2711" t="str">
        <f>IF(AND($A2711&lt;&gt;"",I$11&lt;&gt;"", Vorschlagsliste!I2710=""),I$10 &amp; " " &amp; $V$3,"")</f>
        <v/>
      </c>
      <c r="J2711" t="str">
        <f>IF(AND($A2711&lt;&gt;"",J$11&lt;&gt;"", Vorschlagsliste!J2710=""),J$10 &amp; " " &amp; $V$3,"")</f>
        <v/>
      </c>
      <c r="K2711" t="str">
        <f>IF(AND($A2711&lt;&gt;"",K$11&lt;&gt;"", Vorschlagsliste!K2710=""),K$10 &amp; " " &amp; $V$3,"")</f>
        <v/>
      </c>
      <c r="L2711" t="str">
        <f>IF(AND($A2711&lt;&gt;"",L$11&lt;&gt;"", Vorschlagsliste!L2710=""),L$10 &amp; " " &amp; $V$3,"")</f>
        <v/>
      </c>
      <c r="M2711" t="str">
        <f>IF(AND($A2711&lt;&gt;"",M$11&lt;&gt;"", Vorschlagsliste!M2710=""),M$10 &amp; " " &amp; $V$3,"")</f>
        <v/>
      </c>
      <c r="N2711" t="str">
        <f>IF(AND($A2711&lt;&gt;"",N$11&lt;&gt;"", Vorschlagsliste!N2710=""),N$10 &amp; " " &amp; $V$3,"")</f>
        <v/>
      </c>
      <c r="O2711" t="str">
        <f>IF(AND($A2711&lt;&gt;"",O$11&lt;&gt;"", Vorschlagsliste!P2710=""),O$10 &amp; " " &amp; $V$3,"")</f>
        <v/>
      </c>
      <c r="P2711" t="str">
        <f>IF(AND($A2711&lt;&gt;"",P$11&lt;&gt;"", Vorschlagsliste!Q2710=""),P$10 &amp; " " &amp; $V$3,"")</f>
        <v/>
      </c>
      <c r="Q2711" t="str">
        <f>IF(AND($A2711&lt;&gt;"",Q$11&lt;&gt;"", Vorschlagsliste!R2710=""),Q$10 &amp; " " &amp; $V$3,"")</f>
        <v/>
      </c>
      <c r="R2711" t="str">
        <f>IF(AND($A2711&lt;&gt;"",R$11&lt;&gt;"", Vorschlagsliste!S2710=""),R$10 &amp; " " &amp; $V$3,"")</f>
        <v/>
      </c>
      <c r="S2711" t="str">
        <f>IF(AND($A2711&lt;&gt;"",S$11&lt;&gt;"", Vorschlagsliste!T2710=""),S$10 &amp; " " &amp; $V$3,"")</f>
        <v/>
      </c>
      <c r="T2711" t="str">
        <f t="shared" si="44"/>
        <v/>
      </c>
    </row>
    <row r="2712" spans="1:20" x14ac:dyDescent="0.3">
      <c r="A2712" t="str">
        <f>IF(Vorschlagsliste!E2711&lt;&gt;"","1","")</f>
        <v/>
      </c>
      <c r="C2712" t="str">
        <f>IF(AND($A2712&lt;&gt;"",C$11&lt;&gt;"", Vorschlagsliste!C2711=""),C$10 &amp; " " &amp; $V$3,"")</f>
        <v/>
      </c>
      <c r="D2712" t="str">
        <f>IF(AND($A2712&lt;&gt;"",D$11&lt;&gt;"", Vorschlagsliste!D2711=""),D$10 &amp; " " &amp; $V$3,"")</f>
        <v/>
      </c>
      <c r="E2712" t="str">
        <f>IF(AND($A2712&lt;&gt;"",E$11&lt;&gt;"", Vorschlagsliste!E2711=""),E$10 &amp; " " &amp; $V$3,"")</f>
        <v/>
      </c>
      <c r="F2712" t="str">
        <f>IF(AND($A2712&lt;&gt;"",F$11&lt;&gt;"", Vorschlagsliste!F2711=""),F$10 &amp; " " &amp; $V$3,"")</f>
        <v/>
      </c>
      <c r="G2712" t="str">
        <f>IF(AND($A2712&lt;&gt;"",G$11&lt;&gt;"", Vorschlagsliste!G2711=""),G$10 &amp; " " &amp; $V$3,"")</f>
        <v/>
      </c>
      <c r="H2712" t="str">
        <f>IF(AND($A2712&lt;&gt;"",H$11&lt;&gt;"", Vorschlagsliste!H2711=""),H$10 &amp; " " &amp; $V$3,"")</f>
        <v/>
      </c>
      <c r="I2712" t="str">
        <f>IF(AND($A2712&lt;&gt;"",I$11&lt;&gt;"", Vorschlagsliste!I2711=""),I$10 &amp; " " &amp; $V$3,"")</f>
        <v/>
      </c>
      <c r="J2712" t="str">
        <f>IF(AND($A2712&lt;&gt;"",J$11&lt;&gt;"", Vorschlagsliste!J2711=""),J$10 &amp; " " &amp; $V$3,"")</f>
        <v/>
      </c>
      <c r="K2712" t="str">
        <f>IF(AND($A2712&lt;&gt;"",K$11&lt;&gt;"", Vorschlagsliste!K2711=""),K$10 &amp; " " &amp; $V$3,"")</f>
        <v/>
      </c>
      <c r="L2712" t="str">
        <f>IF(AND($A2712&lt;&gt;"",L$11&lt;&gt;"", Vorschlagsliste!L2711=""),L$10 &amp; " " &amp; $V$3,"")</f>
        <v/>
      </c>
      <c r="M2712" t="str">
        <f>IF(AND($A2712&lt;&gt;"",M$11&lt;&gt;"", Vorschlagsliste!M2711=""),M$10 &amp; " " &amp; $V$3,"")</f>
        <v/>
      </c>
      <c r="N2712" t="str">
        <f>IF(AND($A2712&lt;&gt;"",N$11&lt;&gt;"", Vorschlagsliste!N2711=""),N$10 &amp; " " &amp; $V$3,"")</f>
        <v/>
      </c>
      <c r="O2712" t="str">
        <f>IF(AND($A2712&lt;&gt;"",O$11&lt;&gt;"", Vorschlagsliste!P2711=""),O$10 &amp; " " &amp; $V$3,"")</f>
        <v/>
      </c>
      <c r="P2712" t="str">
        <f>IF(AND($A2712&lt;&gt;"",P$11&lt;&gt;"", Vorschlagsliste!Q2711=""),P$10 &amp; " " &amp; $V$3,"")</f>
        <v/>
      </c>
      <c r="Q2712" t="str">
        <f>IF(AND($A2712&lt;&gt;"",Q$11&lt;&gt;"", Vorschlagsliste!R2711=""),Q$10 &amp; " " &amp; $V$3,"")</f>
        <v/>
      </c>
      <c r="R2712" t="str">
        <f>IF(AND($A2712&lt;&gt;"",R$11&lt;&gt;"", Vorschlagsliste!S2711=""),R$10 &amp; " " &amp; $V$3,"")</f>
        <v/>
      </c>
      <c r="S2712" t="str">
        <f>IF(AND($A2712&lt;&gt;"",S$11&lt;&gt;"", Vorschlagsliste!T2711=""),S$10 &amp; " " &amp; $V$3,"")</f>
        <v/>
      </c>
      <c r="T2712" t="str">
        <f t="shared" si="44"/>
        <v/>
      </c>
    </row>
    <row r="2713" spans="1:20" x14ac:dyDescent="0.3">
      <c r="A2713" t="str">
        <f>IF(Vorschlagsliste!E2712&lt;&gt;"","1","")</f>
        <v/>
      </c>
      <c r="C2713" t="str">
        <f>IF(AND($A2713&lt;&gt;"",C$11&lt;&gt;"", Vorschlagsliste!C2712=""),C$10 &amp; " " &amp; $V$3,"")</f>
        <v/>
      </c>
      <c r="D2713" t="str">
        <f>IF(AND($A2713&lt;&gt;"",D$11&lt;&gt;"", Vorschlagsliste!D2712=""),D$10 &amp; " " &amp; $V$3,"")</f>
        <v/>
      </c>
      <c r="E2713" t="str">
        <f>IF(AND($A2713&lt;&gt;"",E$11&lt;&gt;"", Vorschlagsliste!E2712=""),E$10 &amp; " " &amp; $V$3,"")</f>
        <v/>
      </c>
      <c r="F2713" t="str">
        <f>IF(AND($A2713&lt;&gt;"",F$11&lt;&gt;"", Vorschlagsliste!F2712=""),F$10 &amp; " " &amp; $V$3,"")</f>
        <v/>
      </c>
      <c r="G2713" t="str">
        <f>IF(AND($A2713&lt;&gt;"",G$11&lt;&gt;"", Vorschlagsliste!G2712=""),G$10 &amp; " " &amp; $V$3,"")</f>
        <v/>
      </c>
      <c r="H2713" t="str">
        <f>IF(AND($A2713&lt;&gt;"",H$11&lt;&gt;"", Vorschlagsliste!H2712=""),H$10 &amp; " " &amp; $V$3,"")</f>
        <v/>
      </c>
      <c r="I2713" t="str">
        <f>IF(AND($A2713&lt;&gt;"",I$11&lt;&gt;"", Vorschlagsliste!I2712=""),I$10 &amp; " " &amp; $V$3,"")</f>
        <v/>
      </c>
      <c r="J2713" t="str">
        <f>IF(AND($A2713&lt;&gt;"",J$11&lt;&gt;"", Vorschlagsliste!J2712=""),J$10 &amp; " " &amp; $V$3,"")</f>
        <v/>
      </c>
      <c r="K2713" t="str">
        <f>IF(AND($A2713&lt;&gt;"",K$11&lt;&gt;"", Vorschlagsliste!K2712=""),K$10 &amp; " " &amp; $V$3,"")</f>
        <v/>
      </c>
      <c r="L2713" t="str">
        <f>IF(AND($A2713&lt;&gt;"",L$11&lt;&gt;"", Vorschlagsliste!L2712=""),L$10 &amp; " " &amp; $V$3,"")</f>
        <v/>
      </c>
      <c r="M2713" t="str">
        <f>IF(AND($A2713&lt;&gt;"",M$11&lt;&gt;"", Vorschlagsliste!M2712=""),M$10 &amp; " " &amp; $V$3,"")</f>
        <v/>
      </c>
      <c r="N2713" t="str">
        <f>IF(AND($A2713&lt;&gt;"",N$11&lt;&gt;"", Vorschlagsliste!N2712=""),N$10 &amp; " " &amp; $V$3,"")</f>
        <v/>
      </c>
      <c r="O2713" t="str">
        <f>IF(AND($A2713&lt;&gt;"",O$11&lt;&gt;"", Vorschlagsliste!P2712=""),O$10 &amp; " " &amp; $V$3,"")</f>
        <v/>
      </c>
      <c r="P2713" t="str">
        <f>IF(AND($A2713&lt;&gt;"",P$11&lt;&gt;"", Vorschlagsliste!Q2712=""),P$10 &amp; " " &amp; $V$3,"")</f>
        <v/>
      </c>
      <c r="Q2713" t="str">
        <f>IF(AND($A2713&lt;&gt;"",Q$11&lt;&gt;"", Vorschlagsliste!R2712=""),Q$10 &amp; " " &amp; $V$3,"")</f>
        <v/>
      </c>
      <c r="R2713" t="str">
        <f>IF(AND($A2713&lt;&gt;"",R$11&lt;&gt;"", Vorschlagsliste!S2712=""),R$10 &amp; " " &amp; $V$3,"")</f>
        <v/>
      </c>
      <c r="S2713" t="str">
        <f>IF(AND($A2713&lt;&gt;"",S$11&lt;&gt;"", Vorschlagsliste!T2712=""),S$10 &amp; " " &amp; $V$3,"")</f>
        <v/>
      </c>
      <c r="T2713" t="str">
        <f t="shared" si="44"/>
        <v/>
      </c>
    </row>
    <row r="2714" spans="1:20" x14ac:dyDescent="0.3">
      <c r="A2714" t="str">
        <f>IF(Vorschlagsliste!E2713&lt;&gt;"","1","")</f>
        <v/>
      </c>
      <c r="C2714" t="str">
        <f>IF(AND($A2714&lt;&gt;"",C$11&lt;&gt;"", Vorschlagsliste!C2713=""),C$10 &amp; " " &amp; $V$3,"")</f>
        <v/>
      </c>
      <c r="D2714" t="str">
        <f>IF(AND($A2714&lt;&gt;"",D$11&lt;&gt;"", Vorschlagsliste!D2713=""),D$10 &amp; " " &amp; $V$3,"")</f>
        <v/>
      </c>
      <c r="E2714" t="str">
        <f>IF(AND($A2714&lt;&gt;"",E$11&lt;&gt;"", Vorschlagsliste!E2713=""),E$10 &amp; " " &amp; $V$3,"")</f>
        <v/>
      </c>
      <c r="F2714" t="str">
        <f>IF(AND($A2714&lt;&gt;"",F$11&lt;&gt;"", Vorschlagsliste!F2713=""),F$10 &amp; " " &amp; $V$3,"")</f>
        <v/>
      </c>
      <c r="G2714" t="str">
        <f>IF(AND($A2714&lt;&gt;"",G$11&lt;&gt;"", Vorschlagsliste!G2713=""),G$10 &amp; " " &amp; $V$3,"")</f>
        <v/>
      </c>
      <c r="H2714" t="str">
        <f>IF(AND($A2714&lt;&gt;"",H$11&lt;&gt;"", Vorschlagsliste!H2713=""),H$10 &amp; " " &amp; $V$3,"")</f>
        <v/>
      </c>
      <c r="I2714" t="str">
        <f>IF(AND($A2714&lt;&gt;"",I$11&lt;&gt;"", Vorschlagsliste!I2713=""),I$10 &amp; " " &amp; $V$3,"")</f>
        <v/>
      </c>
      <c r="J2714" t="str">
        <f>IF(AND($A2714&lt;&gt;"",J$11&lt;&gt;"", Vorschlagsliste!J2713=""),J$10 &amp; " " &amp; $V$3,"")</f>
        <v/>
      </c>
      <c r="K2714" t="str">
        <f>IF(AND($A2714&lt;&gt;"",K$11&lt;&gt;"", Vorschlagsliste!K2713=""),K$10 &amp; " " &amp; $V$3,"")</f>
        <v/>
      </c>
      <c r="L2714" t="str">
        <f>IF(AND($A2714&lt;&gt;"",L$11&lt;&gt;"", Vorschlagsliste!L2713=""),L$10 &amp; " " &amp; $V$3,"")</f>
        <v/>
      </c>
      <c r="M2714" t="str">
        <f>IF(AND($A2714&lt;&gt;"",M$11&lt;&gt;"", Vorschlagsliste!M2713=""),M$10 &amp; " " &amp; $V$3,"")</f>
        <v/>
      </c>
      <c r="N2714" t="str">
        <f>IF(AND($A2714&lt;&gt;"",N$11&lt;&gt;"", Vorschlagsliste!N2713=""),N$10 &amp; " " &amp; $V$3,"")</f>
        <v/>
      </c>
      <c r="O2714" t="str">
        <f>IF(AND($A2714&lt;&gt;"",O$11&lt;&gt;"", Vorschlagsliste!P2713=""),O$10 &amp; " " &amp; $V$3,"")</f>
        <v/>
      </c>
      <c r="P2714" t="str">
        <f>IF(AND($A2714&lt;&gt;"",P$11&lt;&gt;"", Vorschlagsliste!Q2713=""),P$10 &amp; " " &amp; $V$3,"")</f>
        <v/>
      </c>
      <c r="Q2714" t="str">
        <f>IF(AND($A2714&lt;&gt;"",Q$11&lt;&gt;"", Vorschlagsliste!R2713=""),Q$10 &amp; " " &amp; $V$3,"")</f>
        <v/>
      </c>
      <c r="R2714" t="str">
        <f>IF(AND($A2714&lt;&gt;"",R$11&lt;&gt;"", Vorschlagsliste!S2713=""),R$10 &amp; " " &amp; $V$3,"")</f>
        <v/>
      </c>
      <c r="S2714" t="str">
        <f>IF(AND($A2714&lt;&gt;"",S$11&lt;&gt;"", Vorschlagsliste!T2713=""),S$10 &amp; " " &amp; $V$3,"")</f>
        <v/>
      </c>
      <c r="T2714" t="str">
        <f t="shared" si="44"/>
        <v/>
      </c>
    </row>
    <row r="2715" spans="1:20" x14ac:dyDescent="0.3">
      <c r="A2715" t="str">
        <f>IF(Vorschlagsliste!E2714&lt;&gt;"","1","")</f>
        <v/>
      </c>
      <c r="C2715" t="str">
        <f>IF(AND($A2715&lt;&gt;"",C$11&lt;&gt;"", Vorschlagsliste!C2714=""),C$10 &amp; " " &amp; $V$3,"")</f>
        <v/>
      </c>
      <c r="D2715" t="str">
        <f>IF(AND($A2715&lt;&gt;"",D$11&lt;&gt;"", Vorschlagsliste!D2714=""),D$10 &amp; " " &amp; $V$3,"")</f>
        <v/>
      </c>
      <c r="E2715" t="str">
        <f>IF(AND($A2715&lt;&gt;"",E$11&lt;&gt;"", Vorschlagsliste!E2714=""),E$10 &amp; " " &amp; $V$3,"")</f>
        <v/>
      </c>
      <c r="F2715" t="str">
        <f>IF(AND($A2715&lt;&gt;"",F$11&lt;&gt;"", Vorschlagsliste!F2714=""),F$10 &amp; " " &amp; $V$3,"")</f>
        <v/>
      </c>
      <c r="G2715" t="str">
        <f>IF(AND($A2715&lt;&gt;"",G$11&lt;&gt;"", Vorschlagsliste!G2714=""),G$10 &amp; " " &amp; $V$3,"")</f>
        <v/>
      </c>
      <c r="H2715" t="str">
        <f>IF(AND($A2715&lt;&gt;"",H$11&lt;&gt;"", Vorschlagsliste!H2714=""),H$10 &amp; " " &amp; $V$3,"")</f>
        <v/>
      </c>
      <c r="I2715" t="str">
        <f>IF(AND($A2715&lt;&gt;"",I$11&lt;&gt;"", Vorschlagsliste!I2714=""),I$10 &amp; " " &amp; $V$3,"")</f>
        <v/>
      </c>
      <c r="J2715" t="str">
        <f>IF(AND($A2715&lt;&gt;"",J$11&lt;&gt;"", Vorschlagsliste!J2714=""),J$10 &amp; " " &amp; $V$3,"")</f>
        <v/>
      </c>
      <c r="K2715" t="str">
        <f>IF(AND($A2715&lt;&gt;"",K$11&lt;&gt;"", Vorschlagsliste!K2714=""),K$10 &amp; " " &amp; $V$3,"")</f>
        <v/>
      </c>
      <c r="L2715" t="str">
        <f>IF(AND($A2715&lt;&gt;"",L$11&lt;&gt;"", Vorschlagsliste!L2714=""),L$10 &amp; " " &amp; $V$3,"")</f>
        <v/>
      </c>
      <c r="M2715" t="str">
        <f>IF(AND($A2715&lt;&gt;"",M$11&lt;&gt;"", Vorschlagsliste!M2714=""),M$10 &amp; " " &amp; $V$3,"")</f>
        <v/>
      </c>
      <c r="N2715" t="str">
        <f>IF(AND($A2715&lt;&gt;"",N$11&lt;&gt;"", Vorschlagsliste!N2714=""),N$10 &amp; " " &amp; $V$3,"")</f>
        <v/>
      </c>
      <c r="O2715" t="str">
        <f>IF(AND($A2715&lt;&gt;"",O$11&lt;&gt;"", Vorschlagsliste!P2714=""),O$10 &amp; " " &amp; $V$3,"")</f>
        <v/>
      </c>
      <c r="P2715" t="str">
        <f>IF(AND($A2715&lt;&gt;"",P$11&lt;&gt;"", Vorschlagsliste!Q2714=""),P$10 &amp; " " &amp; $V$3,"")</f>
        <v/>
      </c>
      <c r="Q2715" t="str">
        <f>IF(AND($A2715&lt;&gt;"",Q$11&lt;&gt;"", Vorschlagsliste!R2714=""),Q$10 &amp; " " &amp; $V$3,"")</f>
        <v/>
      </c>
      <c r="R2715" t="str">
        <f>IF(AND($A2715&lt;&gt;"",R$11&lt;&gt;"", Vorschlagsliste!S2714=""),R$10 &amp; " " &amp; $V$3,"")</f>
        <v/>
      </c>
      <c r="S2715" t="str">
        <f>IF(AND($A2715&lt;&gt;"",S$11&lt;&gt;"", Vorschlagsliste!T2714=""),S$10 &amp; " " &amp; $V$3,"")</f>
        <v/>
      </c>
      <c r="T2715" t="str">
        <f t="shared" si="44"/>
        <v/>
      </c>
    </row>
    <row r="2716" spans="1:20" x14ac:dyDescent="0.3">
      <c r="A2716" t="str">
        <f>IF(Vorschlagsliste!E2715&lt;&gt;"","1","")</f>
        <v/>
      </c>
      <c r="C2716" t="str">
        <f>IF(AND($A2716&lt;&gt;"",C$11&lt;&gt;"", Vorschlagsliste!C2715=""),C$10 &amp; " " &amp; $V$3,"")</f>
        <v/>
      </c>
      <c r="D2716" t="str">
        <f>IF(AND($A2716&lt;&gt;"",D$11&lt;&gt;"", Vorschlagsliste!D2715=""),D$10 &amp; " " &amp; $V$3,"")</f>
        <v/>
      </c>
      <c r="E2716" t="str">
        <f>IF(AND($A2716&lt;&gt;"",E$11&lt;&gt;"", Vorschlagsliste!E2715=""),E$10 &amp; " " &amp; $V$3,"")</f>
        <v/>
      </c>
      <c r="F2716" t="str">
        <f>IF(AND($A2716&lt;&gt;"",F$11&lt;&gt;"", Vorschlagsliste!F2715=""),F$10 &amp; " " &amp; $V$3,"")</f>
        <v/>
      </c>
      <c r="G2716" t="str">
        <f>IF(AND($A2716&lt;&gt;"",G$11&lt;&gt;"", Vorschlagsliste!G2715=""),G$10 &amp; " " &amp; $V$3,"")</f>
        <v/>
      </c>
      <c r="H2716" t="str">
        <f>IF(AND($A2716&lt;&gt;"",H$11&lt;&gt;"", Vorschlagsliste!H2715=""),H$10 &amp; " " &amp; $V$3,"")</f>
        <v/>
      </c>
      <c r="I2716" t="str">
        <f>IF(AND($A2716&lt;&gt;"",I$11&lt;&gt;"", Vorschlagsliste!I2715=""),I$10 &amp; " " &amp; $V$3,"")</f>
        <v/>
      </c>
      <c r="J2716" t="str">
        <f>IF(AND($A2716&lt;&gt;"",J$11&lt;&gt;"", Vorschlagsliste!J2715=""),J$10 &amp; " " &amp; $V$3,"")</f>
        <v/>
      </c>
      <c r="K2716" t="str">
        <f>IF(AND($A2716&lt;&gt;"",K$11&lt;&gt;"", Vorschlagsliste!K2715=""),K$10 &amp; " " &amp; $V$3,"")</f>
        <v/>
      </c>
      <c r="L2716" t="str">
        <f>IF(AND($A2716&lt;&gt;"",L$11&lt;&gt;"", Vorschlagsliste!L2715=""),L$10 &amp; " " &amp; $V$3,"")</f>
        <v/>
      </c>
      <c r="M2716" t="str">
        <f>IF(AND($A2716&lt;&gt;"",M$11&lt;&gt;"", Vorschlagsliste!M2715=""),M$10 &amp; " " &amp; $V$3,"")</f>
        <v/>
      </c>
      <c r="N2716" t="str">
        <f>IF(AND($A2716&lt;&gt;"",N$11&lt;&gt;"", Vorschlagsliste!N2715=""),N$10 &amp; " " &amp; $V$3,"")</f>
        <v/>
      </c>
      <c r="O2716" t="str">
        <f>IF(AND($A2716&lt;&gt;"",O$11&lt;&gt;"", Vorschlagsliste!P2715=""),O$10 &amp; " " &amp; $V$3,"")</f>
        <v/>
      </c>
      <c r="P2716" t="str">
        <f>IF(AND($A2716&lt;&gt;"",P$11&lt;&gt;"", Vorschlagsliste!Q2715=""),P$10 &amp; " " &amp; $V$3,"")</f>
        <v/>
      </c>
      <c r="Q2716" t="str">
        <f>IF(AND($A2716&lt;&gt;"",Q$11&lt;&gt;"", Vorschlagsliste!R2715=""),Q$10 &amp; " " &amp; $V$3,"")</f>
        <v/>
      </c>
      <c r="R2716" t="str">
        <f>IF(AND($A2716&lt;&gt;"",R$11&lt;&gt;"", Vorschlagsliste!S2715=""),R$10 &amp; " " &amp; $V$3,"")</f>
        <v/>
      </c>
      <c r="S2716" t="str">
        <f>IF(AND($A2716&lt;&gt;"",S$11&lt;&gt;"", Vorschlagsliste!T2715=""),S$10 &amp; " " &amp; $V$3,"")</f>
        <v/>
      </c>
      <c r="T2716" t="str">
        <f t="shared" si="44"/>
        <v/>
      </c>
    </row>
    <row r="2717" spans="1:20" x14ac:dyDescent="0.3">
      <c r="A2717" t="str">
        <f>IF(Vorschlagsliste!E2716&lt;&gt;"","1","")</f>
        <v/>
      </c>
      <c r="C2717" t="str">
        <f>IF(AND($A2717&lt;&gt;"",C$11&lt;&gt;"", Vorschlagsliste!C2716=""),C$10 &amp; " " &amp; $V$3,"")</f>
        <v/>
      </c>
      <c r="D2717" t="str">
        <f>IF(AND($A2717&lt;&gt;"",D$11&lt;&gt;"", Vorschlagsliste!D2716=""),D$10 &amp; " " &amp; $V$3,"")</f>
        <v/>
      </c>
      <c r="E2717" t="str">
        <f>IF(AND($A2717&lt;&gt;"",E$11&lt;&gt;"", Vorschlagsliste!E2716=""),E$10 &amp; " " &amp; $V$3,"")</f>
        <v/>
      </c>
      <c r="F2717" t="str">
        <f>IF(AND($A2717&lt;&gt;"",F$11&lt;&gt;"", Vorschlagsliste!F2716=""),F$10 &amp; " " &amp; $V$3,"")</f>
        <v/>
      </c>
      <c r="G2717" t="str">
        <f>IF(AND($A2717&lt;&gt;"",G$11&lt;&gt;"", Vorschlagsliste!G2716=""),G$10 &amp; " " &amp; $V$3,"")</f>
        <v/>
      </c>
      <c r="H2717" t="str">
        <f>IF(AND($A2717&lt;&gt;"",H$11&lt;&gt;"", Vorschlagsliste!H2716=""),H$10 &amp; " " &amp; $V$3,"")</f>
        <v/>
      </c>
      <c r="I2717" t="str">
        <f>IF(AND($A2717&lt;&gt;"",I$11&lt;&gt;"", Vorschlagsliste!I2716=""),I$10 &amp; " " &amp; $V$3,"")</f>
        <v/>
      </c>
      <c r="J2717" t="str">
        <f>IF(AND($A2717&lt;&gt;"",J$11&lt;&gt;"", Vorschlagsliste!J2716=""),J$10 &amp; " " &amp; $V$3,"")</f>
        <v/>
      </c>
      <c r="K2717" t="str">
        <f>IF(AND($A2717&lt;&gt;"",K$11&lt;&gt;"", Vorschlagsliste!K2716=""),K$10 &amp; " " &amp; $V$3,"")</f>
        <v/>
      </c>
      <c r="L2717" t="str">
        <f>IF(AND($A2717&lt;&gt;"",L$11&lt;&gt;"", Vorschlagsliste!L2716=""),L$10 &amp; " " &amp; $V$3,"")</f>
        <v/>
      </c>
      <c r="M2717" t="str">
        <f>IF(AND($A2717&lt;&gt;"",M$11&lt;&gt;"", Vorschlagsliste!M2716=""),M$10 &amp; " " &amp; $V$3,"")</f>
        <v/>
      </c>
      <c r="N2717" t="str">
        <f>IF(AND($A2717&lt;&gt;"",N$11&lt;&gt;"", Vorschlagsliste!N2716=""),N$10 &amp; " " &amp; $V$3,"")</f>
        <v/>
      </c>
      <c r="O2717" t="str">
        <f>IF(AND($A2717&lt;&gt;"",O$11&lt;&gt;"", Vorschlagsliste!P2716=""),O$10 &amp; " " &amp; $V$3,"")</f>
        <v/>
      </c>
      <c r="P2717" t="str">
        <f>IF(AND($A2717&lt;&gt;"",P$11&lt;&gt;"", Vorschlagsliste!Q2716=""),P$10 &amp; " " &amp; $V$3,"")</f>
        <v/>
      </c>
      <c r="Q2717" t="str">
        <f>IF(AND($A2717&lt;&gt;"",Q$11&lt;&gt;"", Vorschlagsliste!R2716=""),Q$10 &amp; " " &amp; $V$3,"")</f>
        <v/>
      </c>
      <c r="R2717" t="str">
        <f>IF(AND($A2717&lt;&gt;"",R$11&lt;&gt;"", Vorschlagsliste!S2716=""),R$10 &amp; " " &amp; $V$3,"")</f>
        <v/>
      </c>
      <c r="S2717" t="str">
        <f>IF(AND($A2717&lt;&gt;"",S$11&lt;&gt;"", Vorschlagsliste!T2716=""),S$10 &amp; " " &amp; $V$3,"")</f>
        <v/>
      </c>
      <c r="T2717" t="str">
        <f t="shared" si="44"/>
        <v/>
      </c>
    </row>
    <row r="2718" spans="1:20" x14ac:dyDescent="0.3">
      <c r="A2718" t="str">
        <f>IF(Vorschlagsliste!E2717&lt;&gt;"","1","")</f>
        <v/>
      </c>
      <c r="C2718" t="str">
        <f>IF(AND($A2718&lt;&gt;"",C$11&lt;&gt;"", Vorschlagsliste!C2717=""),C$10 &amp; " " &amp; $V$3,"")</f>
        <v/>
      </c>
      <c r="D2718" t="str">
        <f>IF(AND($A2718&lt;&gt;"",D$11&lt;&gt;"", Vorschlagsliste!D2717=""),D$10 &amp; " " &amp; $V$3,"")</f>
        <v/>
      </c>
      <c r="E2718" t="str">
        <f>IF(AND($A2718&lt;&gt;"",E$11&lt;&gt;"", Vorschlagsliste!E2717=""),E$10 &amp; " " &amp; $V$3,"")</f>
        <v/>
      </c>
      <c r="F2718" t="str">
        <f>IF(AND($A2718&lt;&gt;"",F$11&lt;&gt;"", Vorschlagsliste!F2717=""),F$10 &amp; " " &amp; $V$3,"")</f>
        <v/>
      </c>
      <c r="G2718" t="str">
        <f>IF(AND($A2718&lt;&gt;"",G$11&lt;&gt;"", Vorschlagsliste!G2717=""),G$10 &amp; " " &amp; $V$3,"")</f>
        <v/>
      </c>
      <c r="H2718" t="str">
        <f>IF(AND($A2718&lt;&gt;"",H$11&lt;&gt;"", Vorschlagsliste!H2717=""),H$10 &amp; " " &amp; $V$3,"")</f>
        <v/>
      </c>
      <c r="I2718" t="str">
        <f>IF(AND($A2718&lt;&gt;"",I$11&lt;&gt;"", Vorschlagsliste!I2717=""),I$10 &amp; " " &amp; $V$3,"")</f>
        <v/>
      </c>
      <c r="J2718" t="str">
        <f>IF(AND($A2718&lt;&gt;"",J$11&lt;&gt;"", Vorschlagsliste!J2717=""),J$10 &amp; " " &amp; $V$3,"")</f>
        <v/>
      </c>
      <c r="K2718" t="str">
        <f>IF(AND($A2718&lt;&gt;"",K$11&lt;&gt;"", Vorschlagsliste!K2717=""),K$10 &amp; " " &amp; $V$3,"")</f>
        <v/>
      </c>
      <c r="L2718" t="str">
        <f>IF(AND($A2718&lt;&gt;"",L$11&lt;&gt;"", Vorschlagsliste!L2717=""),L$10 &amp; " " &amp; $V$3,"")</f>
        <v/>
      </c>
      <c r="M2718" t="str">
        <f>IF(AND($A2718&lt;&gt;"",M$11&lt;&gt;"", Vorschlagsliste!M2717=""),M$10 &amp; " " &amp; $V$3,"")</f>
        <v/>
      </c>
      <c r="N2718" t="str">
        <f>IF(AND($A2718&lt;&gt;"",N$11&lt;&gt;"", Vorschlagsliste!N2717=""),N$10 &amp; " " &amp; $V$3,"")</f>
        <v/>
      </c>
      <c r="O2718" t="str">
        <f>IF(AND($A2718&lt;&gt;"",O$11&lt;&gt;"", Vorschlagsliste!P2717=""),O$10 &amp; " " &amp; $V$3,"")</f>
        <v/>
      </c>
      <c r="P2718" t="str">
        <f>IF(AND($A2718&lt;&gt;"",P$11&lt;&gt;"", Vorschlagsliste!Q2717=""),P$10 &amp; " " &amp; $V$3,"")</f>
        <v/>
      </c>
      <c r="Q2718" t="str">
        <f>IF(AND($A2718&lt;&gt;"",Q$11&lt;&gt;"", Vorschlagsliste!R2717=""),Q$10 &amp; " " &amp; $V$3,"")</f>
        <v/>
      </c>
      <c r="R2718" t="str">
        <f>IF(AND($A2718&lt;&gt;"",R$11&lt;&gt;"", Vorschlagsliste!S2717=""),R$10 &amp; " " &amp; $V$3,"")</f>
        <v/>
      </c>
      <c r="S2718" t="str">
        <f>IF(AND($A2718&lt;&gt;"",S$11&lt;&gt;"", Vorschlagsliste!T2717=""),S$10 &amp; " " &amp; $V$3,"")</f>
        <v/>
      </c>
      <c r="T2718" t="str">
        <f t="shared" si="44"/>
        <v/>
      </c>
    </row>
    <row r="2719" spans="1:20" x14ac:dyDescent="0.3">
      <c r="A2719" t="str">
        <f>IF(Vorschlagsliste!E2718&lt;&gt;"","1","")</f>
        <v/>
      </c>
      <c r="C2719" t="str">
        <f>IF(AND($A2719&lt;&gt;"",C$11&lt;&gt;"", Vorschlagsliste!C2718=""),C$10 &amp; " " &amp; $V$3,"")</f>
        <v/>
      </c>
      <c r="D2719" t="str">
        <f>IF(AND($A2719&lt;&gt;"",D$11&lt;&gt;"", Vorschlagsliste!D2718=""),D$10 &amp; " " &amp; $V$3,"")</f>
        <v/>
      </c>
      <c r="E2719" t="str">
        <f>IF(AND($A2719&lt;&gt;"",E$11&lt;&gt;"", Vorschlagsliste!E2718=""),E$10 &amp; " " &amp; $V$3,"")</f>
        <v/>
      </c>
      <c r="F2719" t="str">
        <f>IF(AND($A2719&lt;&gt;"",F$11&lt;&gt;"", Vorschlagsliste!F2718=""),F$10 &amp; " " &amp; $V$3,"")</f>
        <v/>
      </c>
      <c r="G2719" t="str">
        <f>IF(AND($A2719&lt;&gt;"",G$11&lt;&gt;"", Vorschlagsliste!G2718=""),G$10 &amp; " " &amp; $V$3,"")</f>
        <v/>
      </c>
      <c r="H2719" t="str">
        <f>IF(AND($A2719&lt;&gt;"",H$11&lt;&gt;"", Vorschlagsliste!H2718=""),H$10 &amp; " " &amp; $V$3,"")</f>
        <v/>
      </c>
      <c r="I2719" t="str">
        <f>IF(AND($A2719&lt;&gt;"",I$11&lt;&gt;"", Vorschlagsliste!I2718=""),I$10 &amp; " " &amp; $V$3,"")</f>
        <v/>
      </c>
      <c r="J2719" t="str">
        <f>IF(AND($A2719&lt;&gt;"",J$11&lt;&gt;"", Vorschlagsliste!J2718=""),J$10 &amp; " " &amp; $V$3,"")</f>
        <v/>
      </c>
      <c r="K2719" t="str">
        <f>IF(AND($A2719&lt;&gt;"",K$11&lt;&gt;"", Vorschlagsliste!K2718=""),K$10 &amp; " " &amp; $V$3,"")</f>
        <v/>
      </c>
      <c r="L2719" t="str">
        <f>IF(AND($A2719&lt;&gt;"",L$11&lt;&gt;"", Vorschlagsliste!L2718=""),L$10 &amp; " " &amp; $V$3,"")</f>
        <v/>
      </c>
      <c r="M2719" t="str">
        <f>IF(AND($A2719&lt;&gt;"",M$11&lt;&gt;"", Vorschlagsliste!M2718=""),M$10 &amp; " " &amp; $V$3,"")</f>
        <v/>
      </c>
      <c r="N2719" t="str">
        <f>IF(AND($A2719&lt;&gt;"",N$11&lt;&gt;"", Vorschlagsliste!N2718=""),N$10 &amp; " " &amp; $V$3,"")</f>
        <v/>
      </c>
      <c r="O2719" t="str">
        <f>IF(AND($A2719&lt;&gt;"",O$11&lt;&gt;"", Vorschlagsliste!P2718=""),O$10 &amp; " " &amp; $V$3,"")</f>
        <v/>
      </c>
      <c r="P2719" t="str">
        <f>IF(AND($A2719&lt;&gt;"",P$11&lt;&gt;"", Vorschlagsliste!Q2718=""),P$10 &amp; " " &amp; $V$3,"")</f>
        <v/>
      </c>
      <c r="Q2719" t="str">
        <f>IF(AND($A2719&lt;&gt;"",Q$11&lt;&gt;"", Vorschlagsliste!R2718=""),Q$10 &amp; " " &amp; $V$3,"")</f>
        <v/>
      </c>
      <c r="R2719" t="str">
        <f>IF(AND($A2719&lt;&gt;"",R$11&lt;&gt;"", Vorschlagsliste!S2718=""),R$10 &amp; " " &amp; $V$3,"")</f>
        <v/>
      </c>
      <c r="S2719" t="str">
        <f>IF(AND($A2719&lt;&gt;"",S$11&lt;&gt;"", Vorschlagsliste!T2718=""),S$10 &amp; " " &amp; $V$3,"")</f>
        <v/>
      </c>
      <c r="T2719" t="str">
        <f t="shared" si="44"/>
        <v/>
      </c>
    </row>
    <row r="2720" spans="1:20" x14ac:dyDescent="0.3">
      <c r="A2720" t="str">
        <f>IF(Vorschlagsliste!E2719&lt;&gt;"","1","")</f>
        <v/>
      </c>
      <c r="C2720" t="str">
        <f>IF(AND($A2720&lt;&gt;"",C$11&lt;&gt;"", Vorschlagsliste!C2719=""),C$10 &amp; " " &amp; $V$3,"")</f>
        <v/>
      </c>
      <c r="D2720" t="str">
        <f>IF(AND($A2720&lt;&gt;"",D$11&lt;&gt;"", Vorschlagsliste!D2719=""),D$10 &amp; " " &amp; $V$3,"")</f>
        <v/>
      </c>
      <c r="E2720" t="str">
        <f>IF(AND($A2720&lt;&gt;"",E$11&lt;&gt;"", Vorschlagsliste!E2719=""),E$10 &amp; " " &amp; $V$3,"")</f>
        <v/>
      </c>
      <c r="F2720" t="str">
        <f>IF(AND($A2720&lt;&gt;"",F$11&lt;&gt;"", Vorschlagsliste!F2719=""),F$10 &amp; " " &amp; $V$3,"")</f>
        <v/>
      </c>
      <c r="G2720" t="str">
        <f>IF(AND($A2720&lt;&gt;"",G$11&lt;&gt;"", Vorschlagsliste!G2719=""),G$10 &amp; " " &amp; $V$3,"")</f>
        <v/>
      </c>
      <c r="H2720" t="str">
        <f>IF(AND($A2720&lt;&gt;"",H$11&lt;&gt;"", Vorschlagsliste!H2719=""),H$10 &amp; " " &amp; $V$3,"")</f>
        <v/>
      </c>
      <c r="I2720" t="str">
        <f>IF(AND($A2720&lt;&gt;"",I$11&lt;&gt;"", Vorschlagsliste!I2719=""),I$10 &amp; " " &amp; $V$3,"")</f>
        <v/>
      </c>
      <c r="J2720" t="str">
        <f>IF(AND($A2720&lt;&gt;"",J$11&lt;&gt;"", Vorschlagsliste!J2719=""),J$10 &amp; " " &amp; $V$3,"")</f>
        <v/>
      </c>
      <c r="K2720" t="str">
        <f>IF(AND($A2720&lt;&gt;"",K$11&lt;&gt;"", Vorschlagsliste!K2719=""),K$10 &amp; " " &amp; $V$3,"")</f>
        <v/>
      </c>
      <c r="L2720" t="str">
        <f>IF(AND($A2720&lt;&gt;"",L$11&lt;&gt;"", Vorschlagsliste!L2719=""),L$10 &amp; " " &amp; $V$3,"")</f>
        <v/>
      </c>
      <c r="M2720" t="str">
        <f>IF(AND($A2720&lt;&gt;"",M$11&lt;&gt;"", Vorschlagsliste!M2719=""),M$10 &amp; " " &amp; $V$3,"")</f>
        <v/>
      </c>
      <c r="N2720" t="str">
        <f>IF(AND($A2720&lt;&gt;"",N$11&lt;&gt;"", Vorschlagsliste!N2719=""),N$10 &amp; " " &amp; $V$3,"")</f>
        <v/>
      </c>
      <c r="O2720" t="str">
        <f>IF(AND($A2720&lt;&gt;"",O$11&lt;&gt;"", Vorschlagsliste!P2719=""),O$10 &amp; " " &amp; $V$3,"")</f>
        <v/>
      </c>
      <c r="P2720" t="str">
        <f>IF(AND($A2720&lt;&gt;"",P$11&lt;&gt;"", Vorschlagsliste!Q2719=""),P$10 &amp; " " &amp; $V$3,"")</f>
        <v/>
      </c>
      <c r="Q2720" t="str">
        <f>IF(AND($A2720&lt;&gt;"",Q$11&lt;&gt;"", Vorschlagsliste!R2719=""),Q$10 &amp; " " &amp; $V$3,"")</f>
        <v/>
      </c>
      <c r="R2720" t="str">
        <f>IF(AND($A2720&lt;&gt;"",R$11&lt;&gt;"", Vorschlagsliste!S2719=""),R$10 &amp; " " &amp; $V$3,"")</f>
        <v/>
      </c>
      <c r="S2720" t="str">
        <f>IF(AND($A2720&lt;&gt;"",S$11&lt;&gt;"", Vorschlagsliste!T2719=""),S$10 &amp; " " &amp; $V$3,"")</f>
        <v/>
      </c>
      <c r="T2720" t="str">
        <f t="shared" si="44"/>
        <v/>
      </c>
    </row>
    <row r="2721" spans="1:20" x14ac:dyDescent="0.3">
      <c r="A2721" t="str">
        <f>IF(Vorschlagsliste!E2720&lt;&gt;"","1","")</f>
        <v/>
      </c>
      <c r="C2721" t="str">
        <f>IF(AND($A2721&lt;&gt;"",C$11&lt;&gt;"", Vorschlagsliste!C2720=""),C$10 &amp; " " &amp; $V$3,"")</f>
        <v/>
      </c>
      <c r="D2721" t="str">
        <f>IF(AND($A2721&lt;&gt;"",D$11&lt;&gt;"", Vorschlagsliste!D2720=""),D$10 &amp; " " &amp; $V$3,"")</f>
        <v/>
      </c>
      <c r="E2721" t="str">
        <f>IF(AND($A2721&lt;&gt;"",E$11&lt;&gt;"", Vorschlagsliste!E2720=""),E$10 &amp; " " &amp; $V$3,"")</f>
        <v/>
      </c>
      <c r="F2721" t="str">
        <f>IF(AND($A2721&lt;&gt;"",F$11&lt;&gt;"", Vorschlagsliste!F2720=""),F$10 &amp; " " &amp; $V$3,"")</f>
        <v/>
      </c>
      <c r="G2721" t="str">
        <f>IF(AND($A2721&lt;&gt;"",G$11&lt;&gt;"", Vorschlagsliste!G2720=""),G$10 &amp; " " &amp; $V$3,"")</f>
        <v/>
      </c>
      <c r="H2721" t="str">
        <f>IF(AND($A2721&lt;&gt;"",H$11&lt;&gt;"", Vorschlagsliste!H2720=""),H$10 &amp; " " &amp; $V$3,"")</f>
        <v/>
      </c>
      <c r="I2721" t="str">
        <f>IF(AND($A2721&lt;&gt;"",I$11&lt;&gt;"", Vorschlagsliste!I2720=""),I$10 &amp; " " &amp; $V$3,"")</f>
        <v/>
      </c>
      <c r="J2721" t="str">
        <f>IF(AND($A2721&lt;&gt;"",J$11&lt;&gt;"", Vorschlagsliste!J2720=""),J$10 &amp; " " &amp; $V$3,"")</f>
        <v/>
      </c>
      <c r="K2721" t="str">
        <f>IF(AND($A2721&lt;&gt;"",K$11&lt;&gt;"", Vorschlagsliste!K2720=""),K$10 &amp; " " &amp; $V$3,"")</f>
        <v/>
      </c>
      <c r="L2721" t="str">
        <f>IF(AND($A2721&lt;&gt;"",L$11&lt;&gt;"", Vorschlagsliste!L2720=""),L$10 &amp; " " &amp; $V$3,"")</f>
        <v/>
      </c>
      <c r="M2721" t="str">
        <f>IF(AND($A2721&lt;&gt;"",M$11&lt;&gt;"", Vorschlagsliste!M2720=""),M$10 &amp; " " &amp; $V$3,"")</f>
        <v/>
      </c>
      <c r="N2721" t="str">
        <f>IF(AND($A2721&lt;&gt;"",N$11&lt;&gt;"", Vorschlagsliste!N2720=""),N$10 &amp; " " &amp; $V$3,"")</f>
        <v/>
      </c>
      <c r="O2721" t="str">
        <f>IF(AND($A2721&lt;&gt;"",O$11&lt;&gt;"", Vorschlagsliste!P2720=""),O$10 &amp; " " &amp; $V$3,"")</f>
        <v/>
      </c>
      <c r="P2721" t="str">
        <f>IF(AND($A2721&lt;&gt;"",P$11&lt;&gt;"", Vorschlagsliste!Q2720=""),P$10 &amp; " " &amp; $V$3,"")</f>
        <v/>
      </c>
      <c r="Q2721" t="str">
        <f>IF(AND($A2721&lt;&gt;"",Q$11&lt;&gt;"", Vorschlagsliste!R2720=""),Q$10 &amp; " " &amp; $V$3,"")</f>
        <v/>
      </c>
      <c r="R2721" t="str">
        <f>IF(AND($A2721&lt;&gt;"",R$11&lt;&gt;"", Vorschlagsliste!S2720=""),R$10 &amp; " " &amp; $V$3,"")</f>
        <v/>
      </c>
      <c r="S2721" t="str">
        <f>IF(AND($A2721&lt;&gt;"",S$11&lt;&gt;"", Vorschlagsliste!T2720=""),S$10 &amp; " " &amp; $V$3,"")</f>
        <v/>
      </c>
      <c r="T2721" t="str">
        <f t="shared" si="44"/>
        <v/>
      </c>
    </row>
    <row r="2722" spans="1:20" x14ac:dyDescent="0.3">
      <c r="A2722" t="str">
        <f>IF(Vorschlagsliste!E2721&lt;&gt;"","1","")</f>
        <v/>
      </c>
      <c r="C2722" t="str">
        <f>IF(AND($A2722&lt;&gt;"",C$11&lt;&gt;"", Vorschlagsliste!C2721=""),C$10 &amp; " " &amp; $V$3,"")</f>
        <v/>
      </c>
      <c r="D2722" t="str">
        <f>IF(AND($A2722&lt;&gt;"",D$11&lt;&gt;"", Vorschlagsliste!D2721=""),D$10 &amp; " " &amp; $V$3,"")</f>
        <v/>
      </c>
      <c r="E2722" t="str">
        <f>IF(AND($A2722&lt;&gt;"",E$11&lt;&gt;"", Vorschlagsliste!E2721=""),E$10 &amp; " " &amp; $V$3,"")</f>
        <v/>
      </c>
      <c r="F2722" t="str">
        <f>IF(AND($A2722&lt;&gt;"",F$11&lt;&gt;"", Vorschlagsliste!F2721=""),F$10 &amp; " " &amp; $V$3,"")</f>
        <v/>
      </c>
      <c r="G2722" t="str">
        <f>IF(AND($A2722&lt;&gt;"",G$11&lt;&gt;"", Vorschlagsliste!G2721=""),G$10 &amp; " " &amp; $V$3,"")</f>
        <v/>
      </c>
      <c r="H2722" t="str">
        <f>IF(AND($A2722&lt;&gt;"",H$11&lt;&gt;"", Vorschlagsliste!H2721=""),H$10 &amp; " " &amp; $V$3,"")</f>
        <v/>
      </c>
      <c r="I2722" t="str">
        <f>IF(AND($A2722&lt;&gt;"",I$11&lt;&gt;"", Vorschlagsliste!I2721=""),I$10 &amp; " " &amp; $V$3,"")</f>
        <v/>
      </c>
      <c r="J2722" t="str">
        <f>IF(AND($A2722&lt;&gt;"",J$11&lt;&gt;"", Vorschlagsliste!J2721=""),J$10 &amp; " " &amp; $V$3,"")</f>
        <v/>
      </c>
      <c r="K2722" t="str">
        <f>IF(AND($A2722&lt;&gt;"",K$11&lt;&gt;"", Vorschlagsliste!K2721=""),K$10 &amp; " " &amp; $V$3,"")</f>
        <v/>
      </c>
      <c r="L2722" t="str">
        <f>IF(AND($A2722&lt;&gt;"",L$11&lt;&gt;"", Vorschlagsliste!L2721=""),L$10 &amp; " " &amp; $V$3,"")</f>
        <v/>
      </c>
      <c r="M2722" t="str">
        <f>IF(AND($A2722&lt;&gt;"",M$11&lt;&gt;"", Vorschlagsliste!M2721=""),M$10 &amp; " " &amp; $V$3,"")</f>
        <v/>
      </c>
      <c r="N2722" t="str">
        <f>IF(AND($A2722&lt;&gt;"",N$11&lt;&gt;"", Vorschlagsliste!N2721=""),N$10 &amp; " " &amp; $V$3,"")</f>
        <v/>
      </c>
      <c r="O2722" t="str">
        <f>IF(AND($A2722&lt;&gt;"",O$11&lt;&gt;"", Vorschlagsliste!P2721=""),O$10 &amp; " " &amp; $V$3,"")</f>
        <v/>
      </c>
      <c r="P2722" t="str">
        <f>IF(AND($A2722&lt;&gt;"",P$11&lt;&gt;"", Vorschlagsliste!Q2721=""),P$10 &amp; " " &amp; $V$3,"")</f>
        <v/>
      </c>
      <c r="Q2722" t="str">
        <f>IF(AND($A2722&lt;&gt;"",Q$11&lt;&gt;"", Vorschlagsliste!R2721=""),Q$10 &amp; " " &amp; $V$3,"")</f>
        <v/>
      </c>
      <c r="R2722" t="str">
        <f>IF(AND($A2722&lt;&gt;"",R$11&lt;&gt;"", Vorschlagsliste!S2721=""),R$10 &amp; " " &amp; $V$3,"")</f>
        <v/>
      </c>
      <c r="S2722" t="str">
        <f>IF(AND($A2722&lt;&gt;"",S$11&lt;&gt;"", Vorschlagsliste!T2721=""),S$10 &amp; " " &amp; $V$3,"")</f>
        <v/>
      </c>
      <c r="T2722" t="str">
        <f t="shared" si="44"/>
        <v/>
      </c>
    </row>
    <row r="2723" spans="1:20" x14ac:dyDescent="0.3">
      <c r="A2723" t="str">
        <f>IF(Vorschlagsliste!E2722&lt;&gt;"","1","")</f>
        <v/>
      </c>
      <c r="C2723" t="str">
        <f>IF(AND($A2723&lt;&gt;"",C$11&lt;&gt;"", Vorschlagsliste!C2722=""),C$10 &amp; " " &amp; $V$3,"")</f>
        <v/>
      </c>
      <c r="D2723" t="str">
        <f>IF(AND($A2723&lt;&gt;"",D$11&lt;&gt;"", Vorschlagsliste!D2722=""),D$10 &amp; " " &amp; $V$3,"")</f>
        <v/>
      </c>
      <c r="E2723" t="str">
        <f>IF(AND($A2723&lt;&gt;"",E$11&lt;&gt;"", Vorschlagsliste!E2722=""),E$10 &amp; " " &amp; $V$3,"")</f>
        <v/>
      </c>
      <c r="F2723" t="str">
        <f>IF(AND($A2723&lt;&gt;"",F$11&lt;&gt;"", Vorschlagsliste!F2722=""),F$10 &amp; " " &amp; $V$3,"")</f>
        <v/>
      </c>
      <c r="G2723" t="str">
        <f>IF(AND($A2723&lt;&gt;"",G$11&lt;&gt;"", Vorschlagsliste!G2722=""),G$10 &amp; " " &amp; $V$3,"")</f>
        <v/>
      </c>
      <c r="H2723" t="str">
        <f>IF(AND($A2723&lt;&gt;"",H$11&lt;&gt;"", Vorschlagsliste!H2722=""),H$10 &amp; " " &amp; $V$3,"")</f>
        <v/>
      </c>
      <c r="I2723" t="str">
        <f>IF(AND($A2723&lt;&gt;"",I$11&lt;&gt;"", Vorschlagsliste!I2722=""),I$10 &amp; " " &amp; $V$3,"")</f>
        <v/>
      </c>
      <c r="J2723" t="str">
        <f>IF(AND($A2723&lt;&gt;"",J$11&lt;&gt;"", Vorschlagsliste!J2722=""),J$10 &amp; " " &amp; $V$3,"")</f>
        <v/>
      </c>
      <c r="K2723" t="str">
        <f>IF(AND($A2723&lt;&gt;"",K$11&lt;&gt;"", Vorschlagsliste!K2722=""),K$10 &amp; " " &amp; $V$3,"")</f>
        <v/>
      </c>
      <c r="L2723" t="str">
        <f>IF(AND($A2723&lt;&gt;"",L$11&lt;&gt;"", Vorschlagsliste!L2722=""),L$10 &amp; " " &amp; $V$3,"")</f>
        <v/>
      </c>
      <c r="M2723" t="str">
        <f>IF(AND($A2723&lt;&gt;"",M$11&lt;&gt;"", Vorschlagsliste!M2722=""),M$10 &amp; " " &amp; $V$3,"")</f>
        <v/>
      </c>
      <c r="N2723" t="str">
        <f>IF(AND($A2723&lt;&gt;"",N$11&lt;&gt;"", Vorschlagsliste!N2722=""),N$10 &amp; " " &amp; $V$3,"")</f>
        <v/>
      </c>
      <c r="O2723" t="str">
        <f>IF(AND($A2723&lt;&gt;"",O$11&lt;&gt;"", Vorschlagsliste!P2722=""),O$10 &amp; " " &amp; $V$3,"")</f>
        <v/>
      </c>
      <c r="P2723" t="str">
        <f>IF(AND($A2723&lt;&gt;"",P$11&lt;&gt;"", Vorschlagsliste!Q2722=""),P$10 &amp; " " &amp; $V$3,"")</f>
        <v/>
      </c>
      <c r="Q2723" t="str">
        <f>IF(AND($A2723&lt;&gt;"",Q$11&lt;&gt;"", Vorschlagsliste!R2722=""),Q$10 &amp; " " &amp; $V$3,"")</f>
        <v/>
      </c>
      <c r="R2723" t="str">
        <f>IF(AND($A2723&lt;&gt;"",R$11&lt;&gt;"", Vorschlagsliste!S2722=""),R$10 &amp; " " &amp; $V$3,"")</f>
        <v/>
      </c>
      <c r="S2723" t="str">
        <f>IF(AND($A2723&lt;&gt;"",S$11&lt;&gt;"", Vorschlagsliste!T2722=""),S$10 &amp; " " &amp; $V$3,"")</f>
        <v/>
      </c>
      <c r="T2723" t="str">
        <f t="shared" si="44"/>
        <v/>
      </c>
    </row>
    <row r="2724" spans="1:20" x14ac:dyDescent="0.3">
      <c r="A2724" t="str">
        <f>IF(Vorschlagsliste!E2723&lt;&gt;"","1","")</f>
        <v/>
      </c>
      <c r="C2724" t="str">
        <f>IF(AND($A2724&lt;&gt;"",C$11&lt;&gt;"", Vorschlagsliste!C2723=""),C$10 &amp; " " &amp; $V$3,"")</f>
        <v/>
      </c>
      <c r="D2724" t="str">
        <f>IF(AND($A2724&lt;&gt;"",D$11&lt;&gt;"", Vorschlagsliste!D2723=""),D$10 &amp; " " &amp; $V$3,"")</f>
        <v/>
      </c>
      <c r="E2724" t="str">
        <f>IF(AND($A2724&lt;&gt;"",E$11&lt;&gt;"", Vorschlagsliste!E2723=""),E$10 &amp; " " &amp; $V$3,"")</f>
        <v/>
      </c>
      <c r="F2724" t="str">
        <f>IF(AND($A2724&lt;&gt;"",F$11&lt;&gt;"", Vorschlagsliste!F2723=""),F$10 &amp; " " &amp; $V$3,"")</f>
        <v/>
      </c>
      <c r="G2724" t="str">
        <f>IF(AND($A2724&lt;&gt;"",G$11&lt;&gt;"", Vorschlagsliste!G2723=""),G$10 &amp; " " &amp; $V$3,"")</f>
        <v/>
      </c>
      <c r="H2724" t="str">
        <f>IF(AND($A2724&lt;&gt;"",H$11&lt;&gt;"", Vorschlagsliste!H2723=""),H$10 &amp; " " &amp; $V$3,"")</f>
        <v/>
      </c>
      <c r="I2724" t="str">
        <f>IF(AND($A2724&lt;&gt;"",I$11&lt;&gt;"", Vorschlagsliste!I2723=""),I$10 &amp; " " &amp; $V$3,"")</f>
        <v/>
      </c>
      <c r="J2724" t="str">
        <f>IF(AND($A2724&lt;&gt;"",J$11&lt;&gt;"", Vorschlagsliste!J2723=""),J$10 &amp; " " &amp; $V$3,"")</f>
        <v/>
      </c>
      <c r="K2724" t="str">
        <f>IF(AND($A2724&lt;&gt;"",K$11&lt;&gt;"", Vorschlagsliste!K2723=""),K$10 &amp; " " &amp; $V$3,"")</f>
        <v/>
      </c>
      <c r="L2724" t="str">
        <f>IF(AND($A2724&lt;&gt;"",L$11&lt;&gt;"", Vorschlagsliste!L2723=""),L$10 &amp; " " &amp; $V$3,"")</f>
        <v/>
      </c>
      <c r="M2724" t="str">
        <f>IF(AND($A2724&lt;&gt;"",M$11&lt;&gt;"", Vorschlagsliste!M2723=""),M$10 &amp; " " &amp; $V$3,"")</f>
        <v/>
      </c>
      <c r="N2724" t="str">
        <f>IF(AND($A2724&lt;&gt;"",N$11&lt;&gt;"", Vorschlagsliste!N2723=""),N$10 &amp; " " &amp; $V$3,"")</f>
        <v/>
      </c>
      <c r="O2724" t="str">
        <f>IF(AND($A2724&lt;&gt;"",O$11&lt;&gt;"", Vorschlagsliste!P2723=""),O$10 &amp; " " &amp; $V$3,"")</f>
        <v/>
      </c>
      <c r="P2724" t="str">
        <f>IF(AND($A2724&lt;&gt;"",P$11&lt;&gt;"", Vorschlagsliste!Q2723=""),P$10 &amp; " " &amp; $V$3,"")</f>
        <v/>
      </c>
      <c r="Q2724" t="str">
        <f>IF(AND($A2724&lt;&gt;"",Q$11&lt;&gt;"", Vorschlagsliste!R2723=""),Q$10 &amp; " " &amp; $V$3,"")</f>
        <v/>
      </c>
      <c r="R2724" t="str">
        <f>IF(AND($A2724&lt;&gt;"",R$11&lt;&gt;"", Vorschlagsliste!S2723=""),R$10 &amp; " " &amp; $V$3,"")</f>
        <v/>
      </c>
      <c r="S2724" t="str">
        <f>IF(AND($A2724&lt;&gt;"",S$11&lt;&gt;"", Vorschlagsliste!T2723=""),S$10 &amp; " " &amp; $V$3,"")</f>
        <v/>
      </c>
      <c r="T2724" t="str">
        <f t="shared" si="44"/>
        <v/>
      </c>
    </row>
    <row r="2725" spans="1:20" x14ac:dyDescent="0.3">
      <c r="A2725" t="str">
        <f>IF(Vorschlagsliste!E2724&lt;&gt;"","1","")</f>
        <v/>
      </c>
      <c r="C2725" t="str">
        <f>IF(AND($A2725&lt;&gt;"",C$11&lt;&gt;"", Vorschlagsliste!C2724=""),C$10 &amp; " " &amp; $V$3,"")</f>
        <v/>
      </c>
      <c r="D2725" t="str">
        <f>IF(AND($A2725&lt;&gt;"",D$11&lt;&gt;"", Vorschlagsliste!D2724=""),D$10 &amp; " " &amp; $V$3,"")</f>
        <v/>
      </c>
      <c r="E2725" t="str">
        <f>IF(AND($A2725&lt;&gt;"",E$11&lt;&gt;"", Vorschlagsliste!E2724=""),E$10 &amp; " " &amp; $V$3,"")</f>
        <v/>
      </c>
      <c r="F2725" t="str">
        <f>IF(AND($A2725&lt;&gt;"",F$11&lt;&gt;"", Vorschlagsliste!F2724=""),F$10 &amp; " " &amp; $V$3,"")</f>
        <v/>
      </c>
      <c r="G2725" t="str">
        <f>IF(AND($A2725&lt;&gt;"",G$11&lt;&gt;"", Vorschlagsliste!G2724=""),G$10 &amp; " " &amp; $V$3,"")</f>
        <v/>
      </c>
      <c r="H2725" t="str">
        <f>IF(AND($A2725&lt;&gt;"",H$11&lt;&gt;"", Vorschlagsliste!H2724=""),H$10 &amp; " " &amp; $V$3,"")</f>
        <v/>
      </c>
      <c r="I2725" t="str">
        <f>IF(AND($A2725&lt;&gt;"",I$11&lt;&gt;"", Vorschlagsliste!I2724=""),I$10 &amp; " " &amp; $V$3,"")</f>
        <v/>
      </c>
      <c r="J2725" t="str">
        <f>IF(AND($A2725&lt;&gt;"",J$11&lt;&gt;"", Vorschlagsliste!J2724=""),J$10 &amp; " " &amp; $V$3,"")</f>
        <v/>
      </c>
      <c r="K2725" t="str">
        <f>IF(AND($A2725&lt;&gt;"",K$11&lt;&gt;"", Vorschlagsliste!K2724=""),K$10 &amp; " " &amp; $V$3,"")</f>
        <v/>
      </c>
      <c r="L2725" t="str">
        <f>IF(AND($A2725&lt;&gt;"",L$11&lt;&gt;"", Vorschlagsliste!L2724=""),L$10 &amp; " " &amp; $V$3,"")</f>
        <v/>
      </c>
      <c r="M2725" t="str">
        <f>IF(AND($A2725&lt;&gt;"",M$11&lt;&gt;"", Vorschlagsliste!M2724=""),M$10 &amp; " " &amp; $V$3,"")</f>
        <v/>
      </c>
      <c r="N2725" t="str">
        <f>IF(AND($A2725&lt;&gt;"",N$11&lt;&gt;"", Vorschlagsliste!N2724=""),N$10 &amp; " " &amp; $V$3,"")</f>
        <v/>
      </c>
      <c r="O2725" t="str">
        <f>IF(AND($A2725&lt;&gt;"",O$11&lt;&gt;"", Vorschlagsliste!P2724=""),O$10 &amp; " " &amp; $V$3,"")</f>
        <v/>
      </c>
      <c r="P2725" t="str">
        <f>IF(AND($A2725&lt;&gt;"",P$11&lt;&gt;"", Vorschlagsliste!Q2724=""),P$10 &amp; " " &amp; $V$3,"")</f>
        <v/>
      </c>
      <c r="Q2725" t="str">
        <f>IF(AND($A2725&lt;&gt;"",Q$11&lt;&gt;"", Vorschlagsliste!R2724=""),Q$10 &amp; " " &amp; $V$3,"")</f>
        <v/>
      </c>
      <c r="R2725" t="str">
        <f>IF(AND($A2725&lt;&gt;"",R$11&lt;&gt;"", Vorschlagsliste!S2724=""),R$10 &amp; " " &amp; $V$3,"")</f>
        <v/>
      </c>
      <c r="S2725" t="str">
        <f>IF(AND($A2725&lt;&gt;"",S$11&lt;&gt;"", Vorschlagsliste!T2724=""),S$10 &amp; " " &amp; $V$3,"")</f>
        <v/>
      </c>
      <c r="T2725" t="str">
        <f t="shared" si="44"/>
        <v/>
      </c>
    </row>
    <row r="2726" spans="1:20" x14ac:dyDescent="0.3">
      <c r="A2726" t="str">
        <f>IF(Vorschlagsliste!E2725&lt;&gt;"","1","")</f>
        <v/>
      </c>
      <c r="C2726" t="str">
        <f>IF(AND($A2726&lt;&gt;"",C$11&lt;&gt;"", Vorschlagsliste!C2725=""),C$10 &amp; " " &amp; $V$3,"")</f>
        <v/>
      </c>
      <c r="D2726" t="str">
        <f>IF(AND($A2726&lt;&gt;"",D$11&lt;&gt;"", Vorschlagsliste!D2725=""),D$10 &amp; " " &amp; $V$3,"")</f>
        <v/>
      </c>
      <c r="E2726" t="str">
        <f>IF(AND($A2726&lt;&gt;"",E$11&lt;&gt;"", Vorschlagsliste!E2725=""),E$10 &amp; " " &amp; $V$3,"")</f>
        <v/>
      </c>
      <c r="F2726" t="str">
        <f>IF(AND($A2726&lt;&gt;"",F$11&lt;&gt;"", Vorschlagsliste!F2725=""),F$10 &amp; " " &amp; $V$3,"")</f>
        <v/>
      </c>
      <c r="G2726" t="str">
        <f>IF(AND($A2726&lt;&gt;"",G$11&lt;&gt;"", Vorschlagsliste!G2725=""),G$10 &amp; " " &amp; $V$3,"")</f>
        <v/>
      </c>
      <c r="H2726" t="str">
        <f>IF(AND($A2726&lt;&gt;"",H$11&lt;&gt;"", Vorschlagsliste!H2725=""),H$10 &amp; " " &amp; $V$3,"")</f>
        <v/>
      </c>
      <c r="I2726" t="str">
        <f>IF(AND($A2726&lt;&gt;"",I$11&lt;&gt;"", Vorschlagsliste!I2725=""),I$10 &amp; " " &amp; $V$3,"")</f>
        <v/>
      </c>
      <c r="J2726" t="str">
        <f>IF(AND($A2726&lt;&gt;"",J$11&lt;&gt;"", Vorschlagsliste!J2725=""),J$10 &amp; " " &amp; $V$3,"")</f>
        <v/>
      </c>
      <c r="K2726" t="str">
        <f>IF(AND($A2726&lt;&gt;"",K$11&lt;&gt;"", Vorschlagsliste!K2725=""),K$10 &amp; " " &amp; $V$3,"")</f>
        <v/>
      </c>
      <c r="L2726" t="str">
        <f>IF(AND($A2726&lt;&gt;"",L$11&lt;&gt;"", Vorschlagsliste!L2725=""),L$10 &amp; " " &amp; $V$3,"")</f>
        <v/>
      </c>
      <c r="M2726" t="str">
        <f>IF(AND($A2726&lt;&gt;"",M$11&lt;&gt;"", Vorschlagsliste!M2725=""),M$10 &amp; " " &amp; $V$3,"")</f>
        <v/>
      </c>
      <c r="N2726" t="str">
        <f>IF(AND($A2726&lt;&gt;"",N$11&lt;&gt;"", Vorschlagsliste!N2725=""),N$10 &amp; " " &amp; $V$3,"")</f>
        <v/>
      </c>
      <c r="O2726" t="str">
        <f>IF(AND($A2726&lt;&gt;"",O$11&lt;&gt;"", Vorschlagsliste!P2725=""),O$10 &amp; " " &amp; $V$3,"")</f>
        <v/>
      </c>
      <c r="P2726" t="str">
        <f>IF(AND($A2726&lt;&gt;"",P$11&lt;&gt;"", Vorschlagsliste!Q2725=""),P$10 &amp; " " &amp; $V$3,"")</f>
        <v/>
      </c>
      <c r="Q2726" t="str">
        <f>IF(AND($A2726&lt;&gt;"",Q$11&lt;&gt;"", Vorschlagsliste!R2725=""),Q$10 &amp; " " &amp; $V$3,"")</f>
        <v/>
      </c>
      <c r="R2726" t="str">
        <f>IF(AND($A2726&lt;&gt;"",R$11&lt;&gt;"", Vorschlagsliste!S2725=""),R$10 &amp; " " &amp; $V$3,"")</f>
        <v/>
      </c>
      <c r="S2726" t="str">
        <f>IF(AND($A2726&lt;&gt;"",S$11&lt;&gt;"", Vorschlagsliste!T2725=""),S$10 &amp; " " &amp; $V$3,"")</f>
        <v/>
      </c>
      <c r="T2726" t="str">
        <f t="shared" si="44"/>
        <v/>
      </c>
    </row>
    <row r="2727" spans="1:20" x14ac:dyDescent="0.3">
      <c r="A2727" t="str">
        <f>IF(Vorschlagsliste!E2726&lt;&gt;"","1","")</f>
        <v/>
      </c>
      <c r="C2727" t="str">
        <f>IF(AND($A2727&lt;&gt;"",C$11&lt;&gt;"", Vorschlagsliste!C2726=""),C$10 &amp; " " &amp; $V$3,"")</f>
        <v/>
      </c>
      <c r="D2727" t="str">
        <f>IF(AND($A2727&lt;&gt;"",D$11&lt;&gt;"", Vorschlagsliste!D2726=""),D$10 &amp; " " &amp; $V$3,"")</f>
        <v/>
      </c>
      <c r="E2727" t="str">
        <f>IF(AND($A2727&lt;&gt;"",E$11&lt;&gt;"", Vorschlagsliste!E2726=""),E$10 &amp; " " &amp; $V$3,"")</f>
        <v/>
      </c>
      <c r="F2727" t="str">
        <f>IF(AND($A2727&lt;&gt;"",F$11&lt;&gt;"", Vorschlagsliste!F2726=""),F$10 &amp; " " &amp; $V$3,"")</f>
        <v/>
      </c>
      <c r="G2727" t="str">
        <f>IF(AND($A2727&lt;&gt;"",G$11&lt;&gt;"", Vorschlagsliste!G2726=""),G$10 &amp; " " &amp; $V$3,"")</f>
        <v/>
      </c>
      <c r="H2727" t="str">
        <f>IF(AND($A2727&lt;&gt;"",H$11&lt;&gt;"", Vorschlagsliste!H2726=""),H$10 &amp; " " &amp; $V$3,"")</f>
        <v/>
      </c>
      <c r="I2727" t="str">
        <f>IF(AND($A2727&lt;&gt;"",I$11&lt;&gt;"", Vorschlagsliste!I2726=""),I$10 &amp; " " &amp; $V$3,"")</f>
        <v/>
      </c>
      <c r="J2727" t="str">
        <f>IF(AND($A2727&lt;&gt;"",J$11&lt;&gt;"", Vorschlagsliste!J2726=""),J$10 &amp; " " &amp; $V$3,"")</f>
        <v/>
      </c>
      <c r="K2727" t="str">
        <f>IF(AND($A2727&lt;&gt;"",K$11&lt;&gt;"", Vorschlagsliste!K2726=""),K$10 &amp; " " &amp; $V$3,"")</f>
        <v/>
      </c>
      <c r="L2727" t="str">
        <f>IF(AND($A2727&lt;&gt;"",L$11&lt;&gt;"", Vorschlagsliste!L2726=""),L$10 &amp; " " &amp; $V$3,"")</f>
        <v/>
      </c>
      <c r="M2727" t="str">
        <f>IF(AND($A2727&lt;&gt;"",M$11&lt;&gt;"", Vorschlagsliste!M2726=""),M$10 &amp; " " &amp; $V$3,"")</f>
        <v/>
      </c>
      <c r="N2727" t="str">
        <f>IF(AND($A2727&lt;&gt;"",N$11&lt;&gt;"", Vorschlagsliste!N2726=""),N$10 &amp; " " &amp; $V$3,"")</f>
        <v/>
      </c>
      <c r="O2727" t="str">
        <f>IF(AND($A2727&lt;&gt;"",O$11&lt;&gt;"", Vorschlagsliste!P2726=""),O$10 &amp; " " &amp; $V$3,"")</f>
        <v/>
      </c>
      <c r="P2727" t="str">
        <f>IF(AND($A2727&lt;&gt;"",P$11&lt;&gt;"", Vorschlagsliste!Q2726=""),P$10 &amp; " " &amp; $V$3,"")</f>
        <v/>
      </c>
      <c r="Q2727" t="str">
        <f>IF(AND($A2727&lt;&gt;"",Q$11&lt;&gt;"", Vorschlagsliste!R2726=""),Q$10 &amp; " " &amp; $V$3,"")</f>
        <v/>
      </c>
      <c r="R2727" t="str">
        <f>IF(AND($A2727&lt;&gt;"",R$11&lt;&gt;"", Vorschlagsliste!S2726=""),R$10 &amp; " " &amp; $V$3,"")</f>
        <v/>
      </c>
      <c r="S2727" t="str">
        <f>IF(AND($A2727&lt;&gt;"",S$11&lt;&gt;"", Vorschlagsliste!T2726=""),S$10 &amp; " " &amp; $V$3,"")</f>
        <v/>
      </c>
      <c r="T2727" t="str">
        <f t="shared" si="44"/>
        <v/>
      </c>
    </row>
    <row r="2728" spans="1:20" x14ac:dyDescent="0.3">
      <c r="A2728" t="str">
        <f>IF(Vorschlagsliste!E2727&lt;&gt;"","1","")</f>
        <v/>
      </c>
      <c r="C2728" t="str">
        <f>IF(AND($A2728&lt;&gt;"",C$11&lt;&gt;"", Vorschlagsliste!C2727=""),C$10 &amp; " " &amp; $V$3,"")</f>
        <v/>
      </c>
      <c r="D2728" t="str">
        <f>IF(AND($A2728&lt;&gt;"",D$11&lt;&gt;"", Vorschlagsliste!D2727=""),D$10 &amp; " " &amp; $V$3,"")</f>
        <v/>
      </c>
      <c r="E2728" t="str">
        <f>IF(AND($A2728&lt;&gt;"",E$11&lt;&gt;"", Vorschlagsliste!E2727=""),E$10 &amp; " " &amp; $V$3,"")</f>
        <v/>
      </c>
      <c r="F2728" t="str">
        <f>IF(AND($A2728&lt;&gt;"",F$11&lt;&gt;"", Vorschlagsliste!F2727=""),F$10 &amp; " " &amp; $V$3,"")</f>
        <v/>
      </c>
      <c r="G2728" t="str">
        <f>IF(AND($A2728&lt;&gt;"",G$11&lt;&gt;"", Vorschlagsliste!G2727=""),G$10 &amp; " " &amp; $V$3,"")</f>
        <v/>
      </c>
      <c r="H2728" t="str">
        <f>IF(AND($A2728&lt;&gt;"",H$11&lt;&gt;"", Vorschlagsliste!H2727=""),H$10 &amp; " " &amp; $V$3,"")</f>
        <v/>
      </c>
      <c r="I2728" t="str">
        <f>IF(AND($A2728&lt;&gt;"",I$11&lt;&gt;"", Vorschlagsliste!I2727=""),I$10 &amp; " " &amp; $V$3,"")</f>
        <v/>
      </c>
      <c r="J2728" t="str">
        <f>IF(AND($A2728&lt;&gt;"",J$11&lt;&gt;"", Vorschlagsliste!J2727=""),J$10 &amp; " " &amp; $V$3,"")</f>
        <v/>
      </c>
      <c r="K2728" t="str">
        <f>IF(AND($A2728&lt;&gt;"",K$11&lt;&gt;"", Vorschlagsliste!K2727=""),K$10 &amp; " " &amp; $V$3,"")</f>
        <v/>
      </c>
      <c r="L2728" t="str">
        <f>IF(AND($A2728&lt;&gt;"",L$11&lt;&gt;"", Vorschlagsliste!L2727=""),L$10 &amp; " " &amp; $V$3,"")</f>
        <v/>
      </c>
      <c r="M2728" t="str">
        <f>IF(AND($A2728&lt;&gt;"",M$11&lt;&gt;"", Vorschlagsliste!M2727=""),M$10 &amp; " " &amp; $V$3,"")</f>
        <v/>
      </c>
      <c r="N2728" t="str">
        <f>IF(AND($A2728&lt;&gt;"",N$11&lt;&gt;"", Vorschlagsliste!N2727=""),N$10 &amp; " " &amp; $V$3,"")</f>
        <v/>
      </c>
      <c r="O2728" t="str">
        <f>IF(AND($A2728&lt;&gt;"",O$11&lt;&gt;"", Vorschlagsliste!P2727=""),O$10 &amp; " " &amp; $V$3,"")</f>
        <v/>
      </c>
      <c r="P2728" t="str">
        <f>IF(AND($A2728&lt;&gt;"",P$11&lt;&gt;"", Vorschlagsliste!Q2727=""),P$10 &amp; " " &amp; $V$3,"")</f>
        <v/>
      </c>
      <c r="Q2728" t="str">
        <f>IF(AND($A2728&lt;&gt;"",Q$11&lt;&gt;"", Vorschlagsliste!R2727=""),Q$10 &amp; " " &amp; $V$3,"")</f>
        <v/>
      </c>
      <c r="R2728" t="str">
        <f>IF(AND($A2728&lt;&gt;"",R$11&lt;&gt;"", Vorschlagsliste!S2727=""),R$10 &amp; " " &amp; $V$3,"")</f>
        <v/>
      </c>
      <c r="S2728" t="str">
        <f>IF(AND($A2728&lt;&gt;"",S$11&lt;&gt;"", Vorschlagsliste!T2727=""),S$10 &amp; " " &amp; $V$3,"")</f>
        <v/>
      </c>
      <c r="T2728" t="str">
        <f t="shared" si="44"/>
        <v/>
      </c>
    </row>
    <row r="2729" spans="1:20" x14ac:dyDescent="0.3">
      <c r="A2729" t="str">
        <f>IF(Vorschlagsliste!E2728&lt;&gt;"","1","")</f>
        <v/>
      </c>
      <c r="C2729" t="str">
        <f>IF(AND($A2729&lt;&gt;"",C$11&lt;&gt;"", Vorschlagsliste!C2728=""),C$10 &amp; " " &amp; $V$3,"")</f>
        <v/>
      </c>
      <c r="D2729" t="str">
        <f>IF(AND($A2729&lt;&gt;"",D$11&lt;&gt;"", Vorschlagsliste!D2728=""),D$10 &amp; " " &amp; $V$3,"")</f>
        <v/>
      </c>
      <c r="E2729" t="str">
        <f>IF(AND($A2729&lt;&gt;"",E$11&lt;&gt;"", Vorschlagsliste!E2728=""),E$10 &amp; " " &amp; $V$3,"")</f>
        <v/>
      </c>
      <c r="F2729" t="str">
        <f>IF(AND($A2729&lt;&gt;"",F$11&lt;&gt;"", Vorschlagsliste!F2728=""),F$10 &amp; " " &amp; $V$3,"")</f>
        <v/>
      </c>
      <c r="G2729" t="str">
        <f>IF(AND($A2729&lt;&gt;"",G$11&lt;&gt;"", Vorschlagsliste!G2728=""),G$10 &amp; " " &amp; $V$3,"")</f>
        <v/>
      </c>
      <c r="H2729" t="str">
        <f>IF(AND($A2729&lt;&gt;"",H$11&lt;&gt;"", Vorschlagsliste!H2728=""),H$10 &amp; " " &amp; $V$3,"")</f>
        <v/>
      </c>
      <c r="I2729" t="str">
        <f>IF(AND($A2729&lt;&gt;"",I$11&lt;&gt;"", Vorschlagsliste!I2728=""),I$10 &amp; " " &amp; $V$3,"")</f>
        <v/>
      </c>
      <c r="J2729" t="str">
        <f>IF(AND($A2729&lt;&gt;"",J$11&lt;&gt;"", Vorschlagsliste!J2728=""),J$10 &amp; " " &amp; $V$3,"")</f>
        <v/>
      </c>
      <c r="K2729" t="str">
        <f>IF(AND($A2729&lt;&gt;"",K$11&lt;&gt;"", Vorschlagsliste!K2728=""),K$10 &amp; " " &amp; $V$3,"")</f>
        <v/>
      </c>
      <c r="L2729" t="str">
        <f>IF(AND($A2729&lt;&gt;"",L$11&lt;&gt;"", Vorschlagsliste!L2728=""),L$10 &amp; " " &amp; $V$3,"")</f>
        <v/>
      </c>
      <c r="M2729" t="str">
        <f>IF(AND($A2729&lt;&gt;"",M$11&lt;&gt;"", Vorschlagsliste!M2728=""),M$10 &amp; " " &amp; $V$3,"")</f>
        <v/>
      </c>
      <c r="N2729" t="str">
        <f>IF(AND($A2729&lt;&gt;"",N$11&lt;&gt;"", Vorschlagsliste!N2728=""),N$10 &amp; " " &amp; $V$3,"")</f>
        <v/>
      </c>
      <c r="O2729" t="str">
        <f>IF(AND($A2729&lt;&gt;"",O$11&lt;&gt;"", Vorschlagsliste!P2728=""),O$10 &amp; " " &amp; $V$3,"")</f>
        <v/>
      </c>
      <c r="P2729" t="str">
        <f>IF(AND($A2729&lt;&gt;"",P$11&lt;&gt;"", Vorschlagsliste!Q2728=""),P$10 &amp; " " &amp; $V$3,"")</f>
        <v/>
      </c>
      <c r="Q2729" t="str">
        <f>IF(AND($A2729&lt;&gt;"",Q$11&lt;&gt;"", Vorschlagsliste!R2728=""),Q$10 &amp; " " &amp; $V$3,"")</f>
        <v/>
      </c>
      <c r="R2729" t="str">
        <f>IF(AND($A2729&lt;&gt;"",R$11&lt;&gt;"", Vorschlagsliste!S2728=""),R$10 &amp; " " &amp; $V$3,"")</f>
        <v/>
      </c>
      <c r="S2729" t="str">
        <f>IF(AND($A2729&lt;&gt;"",S$11&lt;&gt;"", Vorschlagsliste!T2728=""),S$10 &amp; " " &amp; $V$3,"")</f>
        <v/>
      </c>
      <c r="T2729" t="str">
        <f t="shared" si="44"/>
        <v/>
      </c>
    </row>
    <row r="2730" spans="1:20" x14ac:dyDescent="0.3">
      <c r="A2730" t="str">
        <f>IF(Vorschlagsliste!E2729&lt;&gt;"","1","")</f>
        <v/>
      </c>
      <c r="C2730" t="str">
        <f>IF(AND($A2730&lt;&gt;"",C$11&lt;&gt;"", Vorschlagsliste!C2729=""),C$10 &amp; " " &amp; $V$3,"")</f>
        <v/>
      </c>
      <c r="D2730" t="str">
        <f>IF(AND($A2730&lt;&gt;"",D$11&lt;&gt;"", Vorschlagsliste!D2729=""),D$10 &amp; " " &amp; $V$3,"")</f>
        <v/>
      </c>
      <c r="E2730" t="str">
        <f>IF(AND($A2730&lt;&gt;"",E$11&lt;&gt;"", Vorschlagsliste!E2729=""),E$10 &amp; " " &amp; $V$3,"")</f>
        <v/>
      </c>
      <c r="F2730" t="str">
        <f>IF(AND($A2730&lt;&gt;"",F$11&lt;&gt;"", Vorschlagsliste!F2729=""),F$10 &amp; " " &amp; $V$3,"")</f>
        <v/>
      </c>
      <c r="G2730" t="str">
        <f>IF(AND($A2730&lt;&gt;"",G$11&lt;&gt;"", Vorschlagsliste!G2729=""),G$10 &amp; " " &amp; $V$3,"")</f>
        <v/>
      </c>
      <c r="H2730" t="str">
        <f>IF(AND($A2730&lt;&gt;"",H$11&lt;&gt;"", Vorschlagsliste!H2729=""),H$10 &amp; " " &amp; $V$3,"")</f>
        <v/>
      </c>
      <c r="I2730" t="str">
        <f>IF(AND($A2730&lt;&gt;"",I$11&lt;&gt;"", Vorschlagsliste!I2729=""),I$10 &amp; " " &amp; $V$3,"")</f>
        <v/>
      </c>
      <c r="J2730" t="str">
        <f>IF(AND($A2730&lt;&gt;"",J$11&lt;&gt;"", Vorschlagsliste!J2729=""),J$10 &amp; " " &amp; $V$3,"")</f>
        <v/>
      </c>
      <c r="K2730" t="str">
        <f>IF(AND($A2730&lt;&gt;"",K$11&lt;&gt;"", Vorschlagsliste!K2729=""),K$10 &amp; " " &amp; $V$3,"")</f>
        <v/>
      </c>
      <c r="L2730" t="str">
        <f>IF(AND($A2730&lt;&gt;"",L$11&lt;&gt;"", Vorschlagsliste!L2729=""),L$10 &amp; " " &amp; $V$3,"")</f>
        <v/>
      </c>
      <c r="M2730" t="str">
        <f>IF(AND($A2730&lt;&gt;"",M$11&lt;&gt;"", Vorschlagsliste!M2729=""),M$10 &amp; " " &amp; $V$3,"")</f>
        <v/>
      </c>
      <c r="N2730" t="str">
        <f>IF(AND($A2730&lt;&gt;"",N$11&lt;&gt;"", Vorschlagsliste!N2729=""),N$10 &amp; " " &amp; $V$3,"")</f>
        <v/>
      </c>
      <c r="O2730" t="str">
        <f>IF(AND($A2730&lt;&gt;"",O$11&lt;&gt;"", Vorschlagsliste!P2729=""),O$10 &amp; " " &amp; $V$3,"")</f>
        <v/>
      </c>
      <c r="P2730" t="str">
        <f>IF(AND($A2730&lt;&gt;"",P$11&lt;&gt;"", Vorschlagsliste!Q2729=""),P$10 &amp; " " &amp; $V$3,"")</f>
        <v/>
      </c>
      <c r="Q2730" t="str">
        <f>IF(AND($A2730&lt;&gt;"",Q$11&lt;&gt;"", Vorschlagsliste!R2729=""),Q$10 &amp; " " &amp; $V$3,"")</f>
        <v/>
      </c>
      <c r="R2730" t="str">
        <f>IF(AND($A2730&lt;&gt;"",R$11&lt;&gt;"", Vorschlagsliste!S2729=""),R$10 &amp; " " &amp; $V$3,"")</f>
        <v/>
      </c>
      <c r="S2730" t="str">
        <f>IF(AND($A2730&lt;&gt;"",S$11&lt;&gt;"", Vorschlagsliste!T2729=""),S$10 &amp; " " &amp; $V$3,"")</f>
        <v/>
      </c>
      <c r="T2730" t="str">
        <f t="shared" si="44"/>
        <v/>
      </c>
    </row>
    <row r="2731" spans="1:20" x14ac:dyDescent="0.3">
      <c r="A2731" t="str">
        <f>IF(Vorschlagsliste!E2730&lt;&gt;"","1","")</f>
        <v/>
      </c>
      <c r="C2731" t="str">
        <f>IF(AND($A2731&lt;&gt;"",C$11&lt;&gt;"", Vorschlagsliste!C2730=""),C$10 &amp; " " &amp; $V$3,"")</f>
        <v/>
      </c>
      <c r="D2731" t="str">
        <f>IF(AND($A2731&lt;&gt;"",D$11&lt;&gt;"", Vorschlagsliste!D2730=""),D$10 &amp; " " &amp; $V$3,"")</f>
        <v/>
      </c>
      <c r="E2731" t="str">
        <f>IF(AND($A2731&lt;&gt;"",E$11&lt;&gt;"", Vorschlagsliste!E2730=""),E$10 &amp; " " &amp; $V$3,"")</f>
        <v/>
      </c>
      <c r="F2731" t="str">
        <f>IF(AND($A2731&lt;&gt;"",F$11&lt;&gt;"", Vorschlagsliste!F2730=""),F$10 &amp; " " &amp; $V$3,"")</f>
        <v/>
      </c>
      <c r="G2731" t="str">
        <f>IF(AND($A2731&lt;&gt;"",G$11&lt;&gt;"", Vorschlagsliste!G2730=""),G$10 &amp; " " &amp; $V$3,"")</f>
        <v/>
      </c>
      <c r="H2731" t="str">
        <f>IF(AND($A2731&lt;&gt;"",H$11&lt;&gt;"", Vorschlagsliste!H2730=""),H$10 &amp; " " &amp; $V$3,"")</f>
        <v/>
      </c>
      <c r="I2731" t="str">
        <f>IF(AND($A2731&lt;&gt;"",I$11&lt;&gt;"", Vorschlagsliste!I2730=""),I$10 &amp; " " &amp; $V$3,"")</f>
        <v/>
      </c>
      <c r="J2731" t="str">
        <f>IF(AND($A2731&lt;&gt;"",J$11&lt;&gt;"", Vorschlagsliste!J2730=""),J$10 &amp; " " &amp; $V$3,"")</f>
        <v/>
      </c>
      <c r="K2731" t="str">
        <f>IF(AND($A2731&lt;&gt;"",K$11&lt;&gt;"", Vorschlagsliste!K2730=""),K$10 &amp; " " &amp; $V$3,"")</f>
        <v/>
      </c>
      <c r="L2731" t="str">
        <f>IF(AND($A2731&lt;&gt;"",L$11&lt;&gt;"", Vorschlagsliste!L2730=""),L$10 &amp; " " &amp; $V$3,"")</f>
        <v/>
      </c>
      <c r="M2731" t="str">
        <f>IF(AND($A2731&lt;&gt;"",M$11&lt;&gt;"", Vorschlagsliste!M2730=""),M$10 &amp; " " &amp; $V$3,"")</f>
        <v/>
      </c>
      <c r="N2731" t="str">
        <f>IF(AND($A2731&lt;&gt;"",N$11&lt;&gt;"", Vorschlagsliste!N2730=""),N$10 &amp; " " &amp; $V$3,"")</f>
        <v/>
      </c>
      <c r="O2731" t="str">
        <f>IF(AND($A2731&lt;&gt;"",O$11&lt;&gt;"", Vorschlagsliste!P2730=""),O$10 &amp; " " &amp; $V$3,"")</f>
        <v/>
      </c>
      <c r="P2731" t="str">
        <f>IF(AND($A2731&lt;&gt;"",P$11&lt;&gt;"", Vorschlagsliste!Q2730=""),P$10 &amp; " " &amp; $V$3,"")</f>
        <v/>
      </c>
      <c r="Q2731" t="str">
        <f>IF(AND($A2731&lt;&gt;"",Q$11&lt;&gt;"", Vorschlagsliste!R2730=""),Q$10 &amp; " " &amp; $V$3,"")</f>
        <v/>
      </c>
      <c r="R2731" t="str">
        <f>IF(AND($A2731&lt;&gt;"",R$11&lt;&gt;"", Vorschlagsliste!S2730=""),R$10 &amp; " " &amp; $V$3,"")</f>
        <v/>
      </c>
      <c r="S2731" t="str">
        <f>IF(AND($A2731&lt;&gt;"",S$11&lt;&gt;"", Vorschlagsliste!T2730=""),S$10 &amp; " " &amp; $V$3,"")</f>
        <v/>
      </c>
      <c r="T2731" t="str">
        <f t="shared" si="44"/>
        <v/>
      </c>
    </row>
    <row r="2732" spans="1:20" x14ac:dyDescent="0.3">
      <c r="A2732" t="str">
        <f>IF(Vorschlagsliste!E2731&lt;&gt;"","1","")</f>
        <v/>
      </c>
      <c r="C2732" t="str">
        <f>IF(AND($A2732&lt;&gt;"",C$11&lt;&gt;"", Vorschlagsliste!C2731=""),C$10 &amp; " " &amp; $V$3,"")</f>
        <v/>
      </c>
      <c r="D2732" t="str">
        <f>IF(AND($A2732&lt;&gt;"",D$11&lt;&gt;"", Vorschlagsliste!D2731=""),D$10 &amp; " " &amp; $V$3,"")</f>
        <v/>
      </c>
      <c r="E2732" t="str">
        <f>IF(AND($A2732&lt;&gt;"",E$11&lt;&gt;"", Vorschlagsliste!E2731=""),E$10 &amp; " " &amp; $V$3,"")</f>
        <v/>
      </c>
      <c r="F2732" t="str">
        <f>IF(AND($A2732&lt;&gt;"",F$11&lt;&gt;"", Vorschlagsliste!F2731=""),F$10 &amp; " " &amp; $V$3,"")</f>
        <v/>
      </c>
      <c r="G2732" t="str">
        <f>IF(AND($A2732&lt;&gt;"",G$11&lt;&gt;"", Vorschlagsliste!G2731=""),G$10 &amp; " " &amp; $V$3,"")</f>
        <v/>
      </c>
      <c r="H2732" t="str">
        <f>IF(AND($A2732&lt;&gt;"",H$11&lt;&gt;"", Vorschlagsliste!H2731=""),H$10 &amp; " " &amp; $V$3,"")</f>
        <v/>
      </c>
      <c r="I2732" t="str">
        <f>IF(AND($A2732&lt;&gt;"",I$11&lt;&gt;"", Vorschlagsliste!I2731=""),I$10 &amp; " " &amp; $V$3,"")</f>
        <v/>
      </c>
      <c r="J2732" t="str">
        <f>IF(AND($A2732&lt;&gt;"",J$11&lt;&gt;"", Vorschlagsliste!J2731=""),J$10 &amp; " " &amp; $V$3,"")</f>
        <v/>
      </c>
      <c r="K2732" t="str">
        <f>IF(AND($A2732&lt;&gt;"",K$11&lt;&gt;"", Vorschlagsliste!K2731=""),K$10 &amp; " " &amp; $V$3,"")</f>
        <v/>
      </c>
      <c r="L2732" t="str">
        <f>IF(AND($A2732&lt;&gt;"",L$11&lt;&gt;"", Vorschlagsliste!L2731=""),L$10 &amp; " " &amp; $V$3,"")</f>
        <v/>
      </c>
      <c r="M2732" t="str">
        <f>IF(AND($A2732&lt;&gt;"",M$11&lt;&gt;"", Vorschlagsliste!M2731=""),M$10 &amp; " " &amp; $V$3,"")</f>
        <v/>
      </c>
      <c r="N2732" t="str">
        <f>IF(AND($A2732&lt;&gt;"",N$11&lt;&gt;"", Vorschlagsliste!N2731=""),N$10 &amp; " " &amp; $V$3,"")</f>
        <v/>
      </c>
      <c r="O2732" t="str">
        <f>IF(AND($A2732&lt;&gt;"",O$11&lt;&gt;"", Vorschlagsliste!P2731=""),O$10 &amp; " " &amp; $V$3,"")</f>
        <v/>
      </c>
      <c r="P2732" t="str">
        <f>IF(AND($A2732&lt;&gt;"",P$11&lt;&gt;"", Vorschlagsliste!Q2731=""),P$10 &amp; " " &amp; $V$3,"")</f>
        <v/>
      </c>
      <c r="Q2732" t="str">
        <f>IF(AND($A2732&lt;&gt;"",Q$11&lt;&gt;"", Vorschlagsliste!R2731=""),Q$10 &amp; " " &amp; $V$3,"")</f>
        <v/>
      </c>
      <c r="R2732" t="str">
        <f>IF(AND($A2732&lt;&gt;"",R$11&lt;&gt;"", Vorschlagsliste!S2731=""),R$10 &amp; " " &amp; $V$3,"")</f>
        <v/>
      </c>
      <c r="S2732" t="str">
        <f>IF(AND($A2732&lt;&gt;"",S$11&lt;&gt;"", Vorschlagsliste!T2731=""),S$10 &amp; " " &amp; $V$3,"")</f>
        <v/>
      </c>
      <c r="T2732" t="str">
        <f t="shared" si="44"/>
        <v/>
      </c>
    </row>
    <row r="2733" spans="1:20" x14ac:dyDescent="0.3">
      <c r="A2733" t="str">
        <f>IF(Vorschlagsliste!E2732&lt;&gt;"","1","")</f>
        <v/>
      </c>
      <c r="C2733" t="str">
        <f>IF(AND($A2733&lt;&gt;"",C$11&lt;&gt;"", Vorschlagsliste!C2732=""),C$10 &amp; " " &amp; $V$3,"")</f>
        <v/>
      </c>
      <c r="D2733" t="str">
        <f>IF(AND($A2733&lt;&gt;"",D$11&lt;&gt;"", Vorschlagsliste!D2732=""),D$10 &amp; " " &amp; $V$3,"")</f>
        <v/>
      </c>
      <c r="E2733" t="str">
        <f>IF(AND($A2733&lt;&gt;"",E$11&lt;&gt;"", Vorschlagsliste!E2732=""),E$10 &amp; " " &amp; $V$3,"")</f>
        <v/>
      </c>
      <c r="F2733" t="str">
        <f>IF(AND($A2733&lt;&gt;"",F$11&lt;&gt;"", Vorschlagsliste!F2732=""),F$10 &amp; " " &amp; $V$3,"")</f>
        <v/>
      </c>
      <c r="G2733" t="str">
        <f>IF(AND($A2733&lt;&gt;"",G$11&lt;&gt;"", Vorschlagsliste!G2732=""),G$10 &amp; " " &amp; $V$3,"")</f>
        <v/>
      </c>
      <c r="H2733" t="str">
        <f>IF(AND($A2733&lt;&gt;"",H$11&lt;&gt;"", Vorschlagsliste!H2732=""),H$10 &amp; " " &amp; $V$3,"")</f>
        <v/>
      </c>
      <c r="I2733" t="str">
        <f>IF(AND($A2733&lt;&gt;"",I$11&lt;&gt;"", Vorschlagsliste!I2732=""),I$10 &amp; " " &amp; $V$3,"")</f>
        <v/>
      </c>
      <c r="J2733" t="str">
        <f>IF(AND($A2733&lt;&gt;"",J$11&lt;&gt;"", Vorschlagsliste!J2732=""),J$10 &amp; " " &amp; $V$3,"")</f>
        <v/>
      </c>
      <c r="K2733" t="str">
        <f>IF(AND($A2733&lt;&gt;"",K$11&lt;&gt;"", Vorschlagsliste!K2732=""),K$10 &amp; " " &amp; $V$3,"")</f>
        <v/>
      </c>
      <c r="L2733" t="str">
        <f>IF(AND($A2733&lt;&gt;"",L$11&lt;&gt;"", Vorschlagsliste!L2732=""),L$10 &amp; " " &amp; $V$3,"")</f>
        <v/>
      </c>
      <c r="M2733" t="str">
        <f>IF(AND($A2733&lt;&gt;"",M$11&lt;&gt;"", Vorschlagsliste!M2732=""),M$10 &amp; " " &amp; $V$3,"")</f>
        <v/>
      </c>
      <c r="N2733" t="str">
        <f>IF(AND($A2733&lt;&gt;"",N$11&lt;&gt;"", Vorschlagsliste!N2732=""),N$10 &amp; " " &amp; $V$3,"")</f>
        <v/>
      </c>
      <c r="O2733" t="str">
        <f>IF(AND($A2733&lt;&gt;"",O$11&lt;&gt;"", Vorschlagsliste!P2732=""),O$10 &amp; " " &amp; $V$3,"")</f>
        <v/>
      </c>
      <c r="P2733" t="str">
        <f>IF(AND($A2733&lt;&gt;"",P$11&lt;&gt;"", Vorschlagsliste!Q2732=""),P$10 &amp; " " &amp; $V$3,"")</f>
        <v/>
      </c>
      <c r="Q2733" t="str">
        <f>IF(AND($A2733&lt;&gt;"",Q$11&lt;&gt;"", Vorschlagsliste!R2732=""),Q$10 &amp; " " &amp; $V$3,"")</f>
        <v/>
      </c>
      <c r="R2733" t="str">
        <f>IF(AND($A2733&lt;&gt;"",R$11&lt;&gt;"", Vorschlagsliste!S2732=""),R$10 &amp; " " &amp; $V$3,"")</f>
        <v/>
      </c>
      <c r="S2733" t="str">
        <f>IF(AND($A2733&lt;&gt;"",S$11&lt;&gt;"", Vorschlagsliste!T2732=""),S$10 &amp; " " &amp; $V$3,"")</f>
        <v/>
      </c>
      <c r="T2733" t="str">
        <f t="shared" si="44"/>
        <v/>
      </c>
    </row>
    <row r="2734" spans="1:20" x14ac:dyDescent="0.3">
      <c r="A2734" t="str">
        <f>IF(Vorschlagsliste!E2733&lt;&gt;"","1","")</f>
        <v/>
      </c>
      <c r="C2734" t="str">
        <f>IF(AND($A2734&lt;&gt;"",C$11&lt;&gt;"", Vorschlagsliste!C2733=""),C$10 &amp; " " &amp; $V$3,"")</f>
        <v/>
      </c>
      <c r="D2734" t="str">
        <f>IF(AND($A2734&lt;&gt;"",D$11&lt;&gt;"", Vorschlagsliste!D2733=""),D$10 &amp; " " &amp; $V$3,"")</f>
        <v/>
      </c>
      <c r="E2734" t="str">
        <f>IF(AND($A2734&lt;&gt;"",E$11&lt;&gt;"", Vorschlagsliste!E2733=""),E$10 &amp; " " &amp; $V$3,"")</f>
        <v/>
      </c>
      <c r="F2734" t="str">
        <f>IF(AND($A2734&lt;&gt;"",F$11&lt;&gt;"", Vorschlagsliste!F2733=""),F$10 &amp; " " &amp; $V$3,"")</f>
        <v/>
      </c>
      <c r="G2734" t="str">
        <f>IF(AND($A2734&lt;&gt;"",G$11&lt;&gt;"", Vorschlagsliste!G2733=""),G$10 &amp; " " &amp; $V$3,"")</f>
        <v/>
      </c>
      <c r="H2734" t="str">
        <f>IF(AND($A2734&lt;&gt;"",H$11&lt;&gt;"", Vorschlagsliste!H2733=""),H$10 &amp; " " &amp; $V$3,"")</f>
        <v/>
      </c>
      <c r="I2734" t="str">
        <f>IF(AND($A2734&lt;&gt;"",I$11&lt;&gt;"", Vorschlagsliste!I2733=""),I$10 &amp; " " &amp; $V$3,"")</f>
        <v/>
      </c>
      <c r="J2734" t="str">
        <f>IF(AND($A2734&lt;&gt;"",J$11&lt;&gt;"", Vorschlagsliste!J2733=""),J$10 &amp; " " &amp; $V$3,"")</f>
        <v/>
      </c>
      <c r="K2734" t="str">
        <f>IF(AND($A2734&lt;&gt;"",K$11&lt;&gt;"", Vorschlagsliste!K2733=""),K$10 &amp; " " &amp; $V$3,"")</f>
        <v/>
      </c>
      <c r="L2734" t="str">
        <f>IF(AND($A2734&lt;&gt;"",L$11&lt;&gt;"", Vorschlagsliste!L2733=""),L$10 &amp; " " &amp; $V$3,"")</f>
        <v/>
      </c>
      <c r="M2734" t="str">
        <f>IF(AND($A2734&lt;&gt;"",M$11&lt;&gt;"", Vorschlagsliste!M2733=""),M$10 &amp; " " &amp; $V$3,"")</f>
        <v/>
      </c>
      <c r="N2734" t="str">
        <f>IF(AND($A2734&lt;&gt;"",N$11&lt;&gt;"", Vorschlagsliste!N2733=""),N$10 &amp; " " &amp; $V$3,"")</f>
        <v/>
      </c>
      <c r="O2734" t="str">
        <f>IF(AND($A2734&lt;&gt;"",O$11&lt;&gt;"", Vorschlagsliste!P2733=""),O$10 &amp; " " &amp; $V$3,"")</f>
        <v/>
      </c>
      <c r="P2734" t="str">
        <f>IF(AND($A2734&lt;&gt;"",P$11&lt;&gt;"", Vorschlagsliste!Q2733=""),P$10 &amp; " " &amp; $V$3,"")</f>
        <v/>
      </c>
      <c r="Q2734" t="str">
        <f>IF(AND($A2734&lt;&gt;"",Q$11&lt;&gt;"", Vorschlagsliste!R2733=""),Q$10 &amp; " " &amp; $V$3,"")</f>
        <v/>
      </c>
      <c r="R2734" t="str">
        <f>IF(AND($A2734&lt;&gt;"",R$11&lt;&gt;"", Vorschlagsliste!S2733=""),R$10 &amp; " " &amp; $V$3,"")</f>
        <v/>
      </c>
      <c r="S2734" t="str">
        <f>IF(AND($A2734&lt;&gt;"",S$11&lt;&gt;"", Vorschlagsliste!T2733=""),S$10 &amp; " " &amp; $V$3,"")</f>
        <v/>
      </c>
      <c r="T2734" t="str">
        <f t="shared" si="44"/>
        <v/>
      </c>
    </row>
    <row r="2735" spans="1:20" x14ac:dyDescent="0.3">
      <c r="A2735" t="str">
        <f>IF(Vorschlagsliste!E2734&lt;&gt;"","1","")</f>
        <v/>
      </c>
      <c r="C2735" t="str">
        <f>IF(AND($A2735&lt;&gt;"",C$11&lt;&gt;"", Vorschlagsliste!C2734=""),C$10 &amp; " " &amp; $V$3,"")</f>
        <v/>
      </c>
      <c r="D2735" t="str">
        <f>IF(AND($A2735&lt;&gt;"",D$11&lt;&gt;"", Vorschlagsliste!D2734=""),D$10 &amp; " " &amp; $V$3,"")</f>
        <v/>
      </c>
      <c r="E2735" t="str">
        <f>IF(AND($A2735&lt;&gt;"",E$11&lt;&gt;"", Vorschlagsliste!E2734=""),E$10 &amp; " " &amp; $V$3,"")</f>
        <v/>
      </c>
      <c r="F2735" t="str">
        <f>IF(AND($A2735&lt;&gt;"",F$11&lt;&gt;"", Vorschlagsliste!F2734=""),F$10 &amp; " " &amp; $V$3,"")</f>
        <v/>
      </c>
      <c r="G2735" t="str">
        <f>IF(AND($A2735&lt;&gt;"",G$11&lt;&gt;"", Vorschlagsliste!G2734=""),G$10 &amp; " " &amp; $V$3,"")</f>
        <v/>
      </c>
      <c r="H2735" t="str">
        <f>IF(AND($A2735&lt;&gt;"",H$11&lt;&gt;"", Vorschlagsliste!H2734=""),H$10 &amp; " " &amp; $V$3,"")</f>
        <v/>
      </c>
      <c r="I2735" t="str">
        <f>IF(AND($A2735&lt;&gt;"",I$11&lt;&gt;"", Vorschlagsliste!I2734=""),I$10 &amp; " " &amp; $V$3,"")</f>
        <v/>
      </c>
      <c r="J2735" t="str">
        <f>IF(AND($A2735&lt;&gt;"",J$11&lt;&gt;"", Vorschlagsliste!J2734=""),J$10 &amp; " " &amp; $V$3,"")</f>
        <v/>
      </c>
      <c r="K2735" t="str">
        <f>IF(AND($A2735&lt;&gt;"",K$11&lt;&gt;"", Vorschlagsliste!K2734=""),K$10 &amp; " " &amp; $V$3,"")</f>
        <v/>
      </c>
      <c r="L2735" t="str">
        <f>IF(AND($A2735&lt;&gt;"",L$11&lt;&gt;"", Vorschlagsliste!L2734=""),L$10 &amp; " " &amp; $V$3,"")</f>
        <v/>
      </c>
      <c r="M2735" t="str">
        <f>IF(AND($A2735&lt;&gt;"",M$11&lt;&gt;"", Vorschlagsliste!M2734=""),M$10 &amp; " " &amp; $V$3,"")</f>
        <v/>
      </c>
      <c r="N2735" t="str">
        <f>IF(AND($A2735&lt;&gt;"",N$11&lt;&gt;"", Vorschlagsliste!N2734=""),N$10 &amp; " " &amp; $V$3,"")</f>
        <v/>
      </c>
      <c r="O2735" t="str">
        <f>IF(AND($A2735&lt;&gt;"",O$11&lt;&gt;"", Vorschlagsliste!P2734=""),O$10 &amp; " " &amp; $V$3,"")</f>
        <v/>
      </c>
      <c r="P2735" t="str">
        <f>IF(AND($A2735&lt;&gt;"",P$11&lt;&gt;"", Vorschlagsliste!Q2734=""),P$10 &amp; " " &amp; $V$3,"")</f>
        <v/>
      </c>
      <c r="Q2735" t="str">
        <f>IF(AND($A2735&lt;&gt;"",Q$11&lt;&gt;"", Vorschlagsliste!R2734=""),Q$10 &amp; " " &amp; $V$3,"")</f>
        <v/>
      </c>
      <c r="R2735" t="str">
        <f>IF(AND($A2735&lt;&gt;"",R$11&lt;&gt;"", Vorschlagsliste!S2734=""),R$10 &amp; " " &amp; $V$3,"")</f>
        <v/>
      </c>
      <c r="S2735" t="str">
        <f>IF(AND($A2735&lt;&gt;"",S$11&lt;&gt;"", Vorschlagsliste!T2734=""),S$10 &amp; " " &amp; $V$3,"")</f>
        <v/>
      </c>
      <c r="T2735" t="str">
        <f t="shared" si="44"/>
        <v/>
      </c>
    </row>
    <row r="2736" spans="1:20" x14ac:dyDescent="0.3">
      <c r="A2736" t="str">
        <f>IF(Vorschlagsliste!E2735&lt;&gt;"","1","")</f>
        <v/>
      </c>
      <c r="C2736" t="str">
        <f>IF(AND($A2736&lt;&gt;"",C$11&lt;&gt;"", Vorschlagsliste!C2735=""),C$10 &amp; " " &amp; $V$3,"")</f>
        <v/>
      </c>
      <c r="D2736" t="str">
        <f>IF(AND($A2736&lt;&gt;"",D$11&lt;&gt;"", Vorschlagsliste!D2735=""),D$10 &amp; " " &amp; $V$3,"")</f>
        <v/>
      </c>
      <c r="E2736" t="str">
        <f>IF(AND($A2736&lt;&gt;"",E$11&lt;&gt;"", Vorschlagsliste!E2735=""),E$10 &amp; " " &amp; $V$3,"")</f>
        <v/>
      </c>
      <c r="F2736" t="str">
        <f>IF(AND($A2736&lt;&gt;"",F$11&lt;&gt;"", Vorschlagsliste!F2735=""),F$10 &amp; " " &amp; $V$3,"")</f>
        <v/>
      </c>
      <c r="G2736" t="str">
        <f>IF(AND($A2736&lt;&gt;"",G$11&lt;&gt;"", Vorschlagsliste!G2735=""),G$10 &amp; " " &amp; $V$3,"")</f>
        <v/>
      </c>
      <c r="H2736" t="str">
        <f>IF(AND($A2736&lt;&gt;"",H$11&lt;&gt;"", Vorschlagsliste!H2735=""),H$10 &amp; " " &amp; $V$3,"")</f>
        <v/>
      </c>
      <c r="I2736" t="str">
        <f>IF(AND($A2736&lt;&gt;"",I$11&lt;&gt;"", Vorschlagsliste!I2735=""),I$10 &amp; " " &amp; $V$3,"")</f>
        <v/>
      </c>
      <c r="J2736" t="str">
        <f>IF(AND($A2736&lt;&gt;"",J$11&lt;&gt;"", Vorschlagsliste!J2735=""),J$10 &amp; " " &amp; $V$3,"")</f>
        <v/>
      </c>
      <c r="K2736" t="str">
        <f>IF(AND($A2736&lt;&gt;"",K$11&lt;&gt;"", Vorschlagsliste!K2735=""),K$10 &amp; " " &amp; $V$3,"")</f>
        <v/>
      </c>
      <c r="L2736" t="str">
        <f>IF(AND($A2736&lt;&gt;"",L$11&lt;&gt;"", Vorschlagsliste!L2735=""),L$10 &amp; " " &amp; $V$3,"")</f>
        <v/>
      </c>
      <c r="M2736" t="str">
        <f>IF(AND($A2736&lt;&gt;"",M$11&lt;&gt;"", Vorschlagsliste!M2735=""),M$10 &amp; " " &amp; $V$3,"")</f>
        <v/>
      </c>
      <c r="N2736" t="str">
        <f>IF(AND($A2736&lt;&gt;"",N$11&lt;&gt;"", Vorschlagsliste!N2735=""),N$10 &amp; " " &amp; $V$3,"")</f>
        <v/>
      </c>
      <c r="O2736" t="str">
        <f>IF(AND($A2736&lt;&gt;"",O$11&lt;&gt;"", Vorschlagsliste!P2735=""),O$10 &amp; " " &amp; $V$3,"")</f>
        <v/>
      </c>
      <c r="P2736" t="str">
        <f>IF(AND($A2736&lt;&gt;"",P$11&lt;&gt;"", Vorschlagsliste!Q2735=""),P$10 &amp; " " &amp; $V$3,"")</f>
        <v/>
      </c>
      <c r="Q2736" t="str">
        <f>IF(AND($A2736&lt;&gt;"",Q$11&lt;&gt;"", Vorschlagsliste!R2735=""),Q$10 &amp; " " &amp; $V$3,"")</f>
        <v/>
      </c>
      <c r="R2736" t="str">
        <f>IF(AND($A2736&lt;&gt;"",R$11&lt;&gt;"", Vorschlagsliste!S2735=""),R$10 &amp; " " &amp; $V$3,"")</f>
        <v/>
      </c>
      <c r="S2736" t="str">
        <f>IF(AND($A2736&lt;&gt;"",S$11&lt;&gt;"", Vorschlagsliste!T2735=""),S$10 &amp; " " &amp; $V$3,"")</f>
        <v/>
      </c>
      <c r="T2736" t="str">
        <f t="shared" si="44"/>
        <v/>
      </c>
    </row>
    <row r="2737" spans="1:20" x14ac:dyDescent="0.3">
      <c r="A2737" t="str">
        <f>IF(Vorschlagsliste!E2736&lt;&gt;"","1","")</f>
        <v/>
      </c>
      <c r="C2737" t="str">
        <f>IF(AND($A2737&lt;&gt;"",C$11&lt;&gt;"", Vorschlagsliste!C2736=""),C$10 &amp; " " &amp; $V$3,"")</f>
        <v/>
      </c>
      <c r="D2737" t="str">
        <f>IF(AND($A2737&lt;&gt;"",D$11&lt;&gt;"", Vorschlagsliste!D2736=""),D$10 &amp; " " &amp; $V$3,"")</f>
        <v/>
      </c>
      <c r="E2737" t="str">
        <f>IF(AND($A2737&lt;&gt;"",E$11&lt;&gt;"", Vorschlagsliste!E2736=""),E$10 &amp; " " &amp; $V$3,"")</f>
        <v/>
      </c>
      <c r="F2737" t="str">
        <f>IF(AND($A2737&lt;&gt;"",F$11&lt;&gt;"", Vorschlagsliste!F2736=""),F$10 &amp; " " &amp; $V$3,"")</f>
        <v/>
      </c>
      <c r="G2737" t="str">
        <f>IF(AND($A2737&lt;&gt;"",G$11&lt;&gt;"", Vorschlagsliste!G2736=""),G$10 &amp; " " &amp; $V$3,"")</f>
        <v/>
      </c>
      <c r="H2737" t="str">
        <f>IF(AND($A2737&lt;&gt;"",H$11&lt;&gt;"", Vorschlagsliste!H2736=""),H$10 &amp; " " &amp; $V$3,"")</f>
        <v/>
      </c>
      <c r="I2737" t="str">
        <f>IF(AND($A2737&lt;&gt;"",I$11&lt;&gt;"", Vorschlagsliste!I2736=""),I$10 &amp; " " &amp; $V$3,"")</f>
        <v/>
      </c>
      <c r="J2737" t="str">
        <f>IF(AND($A2737&lt;&gt;"",J$11&lt;&gt;"", Vorschlagsliste!J2736=""),J$10 &amp; " " &amp; $V$3,"")</f>
        <v/>
      </c>
      <c r="K2737" t="str">
        <f>IF(AND($A2737&lt;&gt;"",K$11&lt;&gt;"", Vorschlagsliste!K2736=""),K$10 &amp; " " &amp; $V$3,"")</f>
        <v/>
      </c>
      <c r="L2737" t="str">
        <f>IF(AND($A2737&lt;&gt;"",L$11&lt;&gt;"", Vorschlagsliste!L2736=""),L$10 &amp; " " &amp; $V$3,"")</f>
        <v/>
      </c>
      <c r="M2737" t="str">
        <f>IF(AND($A2737&lt;&gt;"",M$11&lt;&gt;"", Vorschlagsliste!M2736=""),M$10 &amp; " " &amp; $V$3,"")</f>
        <v/>
      </c>
      <c r="N2737" t="str">
        <f>IF(AND($A2737&lt;&gt;"",N$11&lt;&gt;"", Vorschlagsliste!N2736=""),N$10 &amp; " " &amp; $V$3,"")</f>
        <v/>
      </c>
      <c r="O2737" t="str">
        <f>IF(AND($A2737&lt;&gt;"",O$11&lt;&gt;"", Vorschlagsliste!P2736=""),O$10 &amp; " " &amp; $V$3,"")</f>
        <v/>
      </c>
      <c r="P2737" t="str">
        <f>IF(AND($A2737&lt;&gt;"",P$11&lt;&gt;"", Vorschlagsliste!Q2736=""),P$10 &amp; " " &amp; $V$3,"")</f>
        <v/>
      </c>
      <c r="Q2737" t="str">
        <f>IF(AND($A2737&lt;&gt;"",Q$11&lt;&gt;"", Vorschlagsliste!R2736=""),Q$10 &amp; " " &amp; $V$3,"")</f>
        <v/>
      </c>
      <c r="R2737" t="str">
        <f>IF(AND($A2737&lt;&gt;"",R$11&lt;&gt;"", Vorschlagsliste!S2736=""),R$10 &amp; " " &amp; $V$3,"")</f>
        <v/>
      </c>
      <c r="S2737" t="str">
        <f>IF(AND($A2737&lt;&gt;"",S$11&lt;&gt;"", Vorschlagsliste!T2736=""),S$10 &amp; " " &amp; $V$3,"")</f>
        <v/>
      </c>
      <c r="T2737" t="str">
        <f t="shared" si="44"/>
        <v/>
      </c>
    </row>
    <row r="2738" spans="1:20" x14ac:dyDescent="0.3">
      <c r="A2738" t="str">
        <f>IF(Vorschlagsliste!E2737&lt;&gt;"","1","")</f>
        <v/>
      </c>
      <c r="C2738" t="str">
        <f>IF(AND($A2738&lt;&gt;"",C$11&lt;&gt;"", Vorschlagsliste!C2737=""),C$10 &amp; " " &amp; $V$3,"")</f>
        <v/>
      </c>
      <c r="D2738" t="str">
        <f>IF(AND($A2738&lt;&gt;"",D$11&lt;&gt;"", Vorschlagsliste!D2737=""),D$10 &amp; " " &amp; $V$3,"")</f>
        <v/>
      </c>
      <c r="E2738" t="str">
        <f>IF(AND($A2738&lt;&gt;"",E$11&lt;&gt;"", Vorschlagsliste!E2737=""),E$10 &amp; " " &amp; $V$3,"")</f>
        <v/>
      </c>
      <c r="F2738" t="str">
        <f>IF(AND($A2738&lt;&gt;"",F$11&lt;&gt;"", Vorschlagsliste!F2737=""),F$10 &amp; " " &amp; $V$3,"")</f>
        <v/>
      </c>
      <c r="G2738" t="str">
        <f>IF(AND($A2738&lt;&gt;"",G$11&lt;&gt;"", Vorschlagsliste!G2737=""),G$10 &amp; " " &amp; $V$3,"")</f>
        <v/>
      </c>
      <c r="H2738" t="str">
        <f>IF(AND($A2738&lt;&gt;"",H$11&lt;&gt;"", Vorschlagsliste!H2737=""),H$10 &amp; " " &amp; $V$3,"")</f>
        <v/>
      </c>
      <c r="I2738" t="str">
        <f>IF(AND($A2738&lt;&gt;"",I$11&lt;&gt;"", Vorschlagsliste!I2737=""),I$10 &amp; " " &amp; $V$3,"")</f>
        <v/>
      </c>
      <c r="J2738" t="str">
        <f>IF(AND($A2738&lt;&gt;"",J$11&lt;&gt;"", Vorschlagsliste!J2737=""),J$10 &amp; " " &amp; $V$3,"")</f>
        <v/>
      </c>
      <c r="K2738" t="str">
        <f>IF(AND($A2738&lt;&gt;"",K$11&lt;&gt;"", Vorschlagsliste!K2737=""),K$10 &amp; " " &amp; $V$3,"")</f>
        <v/>
      </c>
      <c r="L2738" t="str">
        <f>IF(AND($A2738&lt;&gt;"",L$11&lt;&gt;"", Vorschlagsliste!L2737=""),L$10 &amp; " " &amp; $V$3,"")</f>
        <v/>
      </c>
      <c r="M2738" t="str">
        <f>IF(AND($A2738&lt;&gt;"",M$11&lt;&gt;"", Vorschlagsliste!M2737=""),M$10 &amp; " " &amp; $V$3,"")</f>
        <v/>
      </c>
      <c r="N2738" t="str">
        <f>IF(AND($A2738&lt;&gt;"",N$11&lt;&gt;"", Vorschlagsliste!N2737=""),N$10 &amp; " " &amp; $V$3,"")</f>
        <v/>
      </c>
      <c r="O2738" t="str">
        <f>IF(AND($A2738&lt;&gt;"",O$11&lt;&gt;"", Vorschlagsliste!P2737=""),O$10 &amp; " " &amp; $V$3,"")</f>
        <v/>
      </c>
      <c r="P2738" t="str">
        <f>IF(AND($A2738&lt;&gt;"",P$11&lt;&gt;"", Vorschlagsliste!Q2737=""),P$10 &amp; " " &amp; $V$3,"")</f>
        <v/>
      </c>
      <c r="Q2738" t="str">
        <f>IF(AND($A2738&lt;&gt;"",Q$11&lt;&gt;"", Vorschlagsliste!R2737=""),Q$10 &amp; " " &amp; $V$3,"")</f>
        <v/>
      </c>
      <c r="R2738" t="str">
        <f>IF(AND($A2738&lt;&gt;"",R$11&lt;&gt;"", Vorschlagsliste!S2737=""),R$10 &amp; " " &amp; $V$3,"")</f>
        <v/>
      </c>
      <c r="S2738" t="str">
        <f>IF(AND($A2738&lt;&gt;"",S$11&lt;&gt;"", Vorschlagsliste!T2737=""),S$10 &amp; " " &amp; $V$3,"")</f>
        <v/>
      </c>
      <c r="T2738" t="str">
        <f t="shared" si="44"/>
        <v/>
      </c>
    </row>
    <row r="2739" spans="1:20" x14ac:dyDescent="0.3">
      <c r="A2739" t="str">
        <f>IF(Vorschlagsliste!E2738&lt;&gt;"","1","")</f>
        <v/>
      </c>
      <c r="C2739" t="str">
        <f>IF(AND($A2739&lt;&gt;"",C$11&lt;&gt;"", Vorschlagsliste!C2738=""),C$10 &amp; " " &amp; $V$3,"")</f>
        <v/>
      </c>
      <c r="D2739" t="str">
        <f>IF(AND($A2739&lt;&gt;"",D$11&lt;&gt;"", Vorschlagsliste!D2738=""),D$10 &amp; " " &amp; $V$3,"")</f>
        <v/>
      </c>
      <c r="E2739" t="str">
        <f>IF(AND($A2739&lt;&gt;"",E$11&lt;&gt;"", Vorschlagsliste!E2738=""),E$10 &amp; " " &amp; $V$3,"")</f>
        <v/>
      </c>
      <c r="F2739" t="str">
        <f>IF(AND($A2739&lt;&gt;"",F$11&lt;&gt;"", Vorschlagsliste!F2738=""),F$10 &amp; " " &amp; $V$3,"")</f>
        <v/>
      </c>
      <c r="G2739" t="str">
        <f>IF(AND($A2739&lt;&gt;"",G$11&lt;&gt;"", Vorschlagsliste!G2738=""),G$10 &amp; " " &amp; $V$3,"")</f>
        <v/>
      </c>
      <c r="H2739" t="str">
        <f>IF(AND($A2739&lt;&gt;"",H$11&lt;&gt;"", Vorschlagsliste!H2738=""),H$10 &amp; " " &amp; $V$3,"")</f>
        <v/>
      </c>
      <c r="I2739" t="str">
        <f>IF(AND($A2739&lt;&gt;"",I$11&lt;&gt;"", Vorschlagsliste!I2738=""),I$10 &amp; " " &amp; $V$3,"")</f>
        <v/>
      </c>
      <c r="J2739" t="str">
        <f>IF(AND($A2739&lt;&gt;"",J$11&lt;&gt;"", Vorschlagsliste!J2738=""),J$10 &amp; " " &amp; $V$3,"")</f>
        <v/>
      </c>
      <c r="K2739" t="str">
        <f>IF(AND($A2739&lt;&gt;"",K$11&lt;&gt;"", Vorschlagsliste!K2738=""),K$10 &amp; " " &amp; $V$3,"")</f>
        <v/>
      </c>
      <c r="L2739" t="str">
        <f>IF(AND($A2739&lt;&gt;"",L$11&lt;&gt;"", Vorschlagsliste!L2738=""),L$10 &amp; " " &amp; $V$3,"")</f>
        <v/>
      </c>
      <c r="M2739" t="str">
        <f>IF(AND($A2739&lt;&gt;"",M$11&lt;&gt;"", Vorschlagsliste!M2738=""),M$10 &amp; " " &amp; $V$3,"")</f>
        <v/>
      </c>
      <c r="N2739" t="str">
        <f>IF(AND($A2739&lt;&gt;"",N$11&lt;&gt;"", Vorschlagsliste!N2738=""),N$10 &amp; " " &amp; $V$3,"")</f>
        <v/>
      </c>
      <c r="O2739" t="str">
        <f>IF(AND($A2739&lt;&gt;"",O$11&lt;&gt;"", Vorschlagsliste!P2738=""),O$10 &amp; " " &amp; $V$3,"")</f>
        <v/>
      </c>
      <c r="P2739" t="str">
        <f>IF(AND($A2739&lt;&gt;"",P$11&lt;&gt;"", Vorschlagsliste!Q2738=""),P$10 &amp; " " &amp; $V$3,"")</f>
        <v/>
      </c>
      <c r="Q2739" t="str">
        <f>IF(AND($A2739&lt;&gt;"",Q$11&lt;&gt;"", Vorschlagsliste!R2738=""),Q$10 &amp; " " &amp; $V$3,"")</f>
        <v/>
      </c>
      <c r="R2739" t="str">
        <f>IF(AND($A2739&lt;&gt;"",R$11&lt;&gt;"", Vorschlagsliste!S2738=""),R$10 &amp; " " &amp; $V$3,"")</f>
        <v/>
      </c>
      <c r="S2739" t="str">
        <f>IF(AND($A2739&lt;&gt;"",S$11&lt;&gt;"", Vorschlagsliste!T2738=""),S$10 &amp; " " &amp; $V$3,"")</f>
        <v/>
      </c>
      <c r="T2739" t="str">
        <f t="shared" si="44"/>
        <v/>
      </c>
    </row>
    <row r="2740" spans="1:20" x14ac:dyDescent="0.3">
      <c r="A2740" t="str">
        <f>IF(Vorschlagsliste!E2739&lt;&gt;"","1","")</f>
        <v/>
      </c>
      <c r="C2740" t="str">
        <f>IF(AND($A2740&lt;&gt;"",C$11&lt;&gt;"", Vorschlagsliste!C2739=""),C$10 &amp; " " &amp; $V$3,"")</f>
        <v/>
      </c>
      <c r="D2740" t="str">
        <f>IF(AND($A2740&lt;&gt;"",D$11&lt;&gt;"", Vorschlagsliste!D2739=""),D$10 &amp; " " &amp; $V$3,"")</f>
        <v/>
      </c>
      <c r="E2740" t="str">
        <f>IF(AND($A2740&lt;&gt;"",E$11&lt;&gt;"", Vorschlagsliste!E2739=""),E$10 &amp; " " &amp; $V$3,"")</f>
        <v/>
      </c>
      <c r="F2740" t="str">
        <f>IF(AND($A2740&lt;&gt;"",F$11&lt;&gt;"", Vorschlagsliste!F2739=""),F$10 &amp; " " &amp; $V$3,"")</f>
        <v/>
      </c>
      <c r="G2740" t="str">
        <f>IF(AND($A2740&lt;&gt;"",G$11&lt;&gt;"", Vorschlagsliste!G2739=""),G$10 &amp; " " &amp; $V$3,"")</f>
        <v/>
      </c>
      <c r="H2740" t="str">
        <f>IF(AND($A2740&lt;&gt;"",H$11&lt;&gt;"", Vorschlagsliste!H2739=""),H$10 &amp; " " &amp; $V$3,"")</f>
        <v/>
      </c>
      <c r="I2740" t="str">
        <f>IF(AND($A2740&lt;&gt;"",I$11&lt;&gt;"", Vorschlagsliste!I2739=""),I$10 &amp; " " &amp; $V$3,"")</f>
        <v/>
      </c>
      <c r="J2740" t="str">
        <f>IF(AND($A2740&lt;&gt;"",J$11&lt;&gt;"", Vorschlagsliste!J2739=""),J$10 &amp; " " &amp; $V$3,"")</f>
        <v/>
      </c>
      <c r="K2740" t="str">
        <f>IF(AND($A2740&lt;&gt;"",K$11&lt;&gt;"", Vorschlagsliste!K2739=""),K$10 &amp; " " &amp; $V$3,"")</f>
        <v/>
      </c>
      <c r="L2740" t="str">
        <f>IF(AND($A2740&lt;&gt;"",L$11&lt;&gt;"", Vorschlagsliste!L2739=""),L$10 &amp; " " &amp; $V$3,"")</f>
        <v/>
      </c>
      <c r="M2740" t="str">
        <f>IF(AND($A2740&lt;&gt;"",M$11&lt;&gt;"", Vorschlagsliste!M2739=""),M$10 &amp; " " &amp; $V$3,"")</f>
        <v/>
      </c>
      <c r="N2740" t="str">
        <f>IF(AND($A2740&lt;&gt;"",N$11&lt;&gt;"", Vorschlagsliste!N2739=""),N$10 &amp; " " &amp; $V$3,"")</f>
        <v/>
      </c>
      <c r="O2740" t="str">
        <f>IF(AND($A2740&lt;&gt;"",O$11&lt;&gt;"", Vorschlagsliste!P2739=""),O$10 &amp; " " &amp; $V$3,"")</f>
        <v/>
      </c>
      <c r="P2740" t="str">
        <f>IF(AND($A2740&lt;&gt;"",P$11&lt;&gt;"", Vorschlagsliste!Q2739=""),P$10 &amp; " " &amp; $V$3,"")</f>
        <v/>
      </c>
      <c r="Q2740" t="str">
        <f>IF(AND($A2740&lt;&gt;"",Q$11&lt;&gt;"", Vorschlagsliste!R2739=""),Q$10 &amp; " " &amp; $V$3,"")</f>
        <v/>
      </c>
      <c r="R2740" t="str">
        <f>IF(AND($A2740&lt;&gt;"",R$11&lt;&gt;"", Vorschlagsliste!S2739=""),R$10 &amp; " " &amp; $V$3,"")</f>
        <v/>
      </c>
      <c r="S2740" t="str">
        <f>IF(AND($A2740&lt;&gt;"",S$11&lt;&gt;"", Vorschlagsliste!T2739=""),S$10 &amp; " " &amp; $V$3,"")</f>
        <v/>
      </c>
      <c r="T2740" t="str">
        <f t="shared" si="44"/>
        <v/>
      </c>
    </row>
    <row r="2741" spans="1:20" x14ac:dyDescent="0.3">
      <c r="A2741" t="str">
        <f>IF(Vorschlagsliste!E2740&lt;&gt;"","1","")</f>
        <v/>
      </c>
      <c r="C2741" t="str">
        <f>IF(AND($A2741&lt;&gt;"",C$11&lt;&gt;"", Vorschlagsliste!C2740=""),C$10 &amp; " " &amp; $V$3,"")</f>
        <v/>
      </c>
      <c r="D2741" t="str">
        <f>IF(AND($A2741&lt;&gt;"",D$11&lt;&gt;"", Vorschlagsliste!D2740=""),D$10 &amp; " " &amp; $V$3,"")</f>
        <v/>
      </c>
      <c r="E2741" t="str">
        <f>IF(AND($A2741&lt;&gt;"",E$11&lt;&gt;"", Vorschlagsliste!E2740=""),E$10 &amp; " " &amp; $V$3,"")</f>
        <v/>
      </c>
      <c r="F2741" t="str">
        <f>IF(AND($A2741&lt;&gt;"",F$11&lt;&gt;"", Vorschlagsliste!F2740=""),F$10 &amp; " " &amp; $V$3,"")</f>
        <v/>
      </c>
      <c r="G2741" t="str">
        <f>IF(AND($A2741&lt;&gt;"",G$11&lt;&gt;"", Vorschlagsliste!G2740=""),G$10 &amp; " " &amp; $V$3,"")</f>
        <v/>
      </c>
      <c r="H2741" t="str">
        <f>IF(AND($A2741&lt;&gt;"",H$11&lt;&gt;"", Vorschlagsliste!H2740=""),H$10 &amp; " " &amp; $V$3,"")</f>
        <v/>
      </c>
      <c r="I2741" t="str">
        <f>IF(AND($A2741&lt;&gt;"",I$11&lt;&gt;"", Vorschlagsliste!I2740=""),I$10 &amp; " " &amp; $V$3,"")</f>
        <v/>
      </c>
      <c r="J2741" t="str">
        <f>IF(AND($A2741&lt;&gt;"",J$11&lt;&gt;"", Vorschlagsliste!J2740=""),J$10 &amp; " " &amp; $V$3,"")</f>
        <v/>
      </c>
      <c r="K2741" t="str">
        <f>IF(AND($A2741&lt;&gt;"",K$11&lt;&gt;"", Vorschlagsliste!K2740=""),K$10 &amp; " " &amp; $V$3,"")</f>
        <v/>
      </c>
      <c r="L2741" t="str">
        <f>IF(AND($A2741&lt;&gt;"",L$11&lt;&gt;"", Vorschlagsliste!L2740=""),L$10 &amp; " " &amp; $V$3,"")</f>
        <v/>
      </c>
      <c r="M2741" t="str">
        <f>IF(AND($A2741&lt;&gt;"",M$11&lt;&gt;"", Vorschlagsliste!M2740=""),M$10 &amp; " " &amp; $V$3,"")</f>
        <v/>
      </c>
      <c r="N2741" t="str">
        <f>IF(AND($A2741&lt;&gt;"",N$11&lt;&gt;"", Vorschlagsliste!N2740=""),N$10 &amp; " " &amp; $V$3,"")</f>
        <v/>
      </c>
      <c r="O2741" t="str">
        <f>IF(AND($A2741&lt;&gt;"",O$11&lt;&gt;"", Vorschlagsliste!P2740=""),O$10 &amp; " " &amp; $V$3,"")</f>
        <v/>
      </c>
      <c r="P2741" t="str">
        <f>IF(AND($A2741&lt;&gt;"",P$11&lt;&gt;"", Vorschlagsliste!Q2740=""),P$10 &amp; " " &amp; $V$3,"")</f>
        <v/>
      </c>
      <c r="Q2741" t="str">
        <f>IF(AND($A2741&lt;&gt;"",Q$11&lt;&gt;"", Vorschlagsliste!R2740=""),Q$10 &amp; " " &amp; $V$3,"")</f>
        <v/>
      </c>
      <c r="R2741" t="str">
        <f>IF(AND($A2741&lt;&gt;"",R$11&lt;&gt;"", Vorschlagsliste!S2740=""),R$10 &amp; " " &amp; $V$3,"")</f>
        <v/>
      </c>
      <c r="S2741" t="str">
        <f>IF(AND($A2741&lt;&gt;"",S$11&lt;&gt;"", Vorschlagsliste!T2740=""),S$10 &amp; " " &amp; $V$3,"")</f>
        <v/>
      </c>
      <c r="T2741" t="str">
        <f t="shared" si="44"/>
        <v/>
      </c>
    </row>
    <row r="2742" spans="1:20" x14ac:dyDescent="0.3">
      <c r="A2742" t="str">
        <f>IF(Vorschlagsliste!E2741&lt;&gt;"","1","")</f>
        <v/>
      </c>
      <c r="C2742" t="str">
        <f>IF(AND($A2742&lt;&gt;"",C$11&lt;&gt;"", Vorschlagsliste!C2741=""),C$10 &amp; " " &amp; $V$3,"")</f>
        <v/>
      </c>
      <c r="D2742" t="str">
        <f>IF(AND($A2742&lt;&gt;"",D$11&lt;&gt;"", Vorschlagsliste!D2741=""),D$10 &amp; " " &amp; $V$3,"")</f>
        <v/>
      </c>
      <c r="E2742" t="str">
        <f>IF(AND($A2742&lt;&gt;"",E$11&lt;&gt;"", Vorschlagsliste!E2741=""),E$10 &amp; " " &amp; $V$3,"")</f>
        <v/>
      </c>
      <c r="F2742" t="str">
        <f>IF(AND($A2742&lt;&gt;"",F$11&lt;&gt;"", Vorschlagsliste!F2741=""),F$10 &amp; " " &amp; $V$3,"")</f>
        <v/>
      </c>
      <c r="G2742" t="str">
        <f>IF(AND($A2742&lt;&gt;"",G$11&lt;&gt;"", Vorschlagsliste!G2741=""),G$10 &amp; " " &amp; $V$3,"")</f>
        <v/>
      </c>
      <c r="H2742" t="str">
        <f>IF(AND($A2742&lt;&gt;"",H$11&lt;&gt;"", Vorschlagsliste!H2741=""),H$10 &amp; " " &amp; $V$3,"")</f>
        <v/>
      </c>
      <c r="I2742" t="str">
        <f>IF(AND($A2742&lt;&gt;"",I$11&lt;&gt;"", Vorschlagsliste!I2741=""),I$10 &amp; " " &amp; $V$3,"")</f>
        <v/>
      </c>
      <c r="J2742" t="str">
        <f>IF(AND($A2742&lt;&gt;"",J$11&lt;&gt;"", Vorschlagsliste!J2741=""),J$10 &amp; " " &amp; $V$3,"")</f>
        <v/>
      </c>
      <c r="K2742" t="str">
        <f>IF(AND($A2742&lt;&gt;"",K$11&lt;&gt;"", Vorschlagsliste!K2741=""),K$10 &amp; " " &amp; $V$3,"")</f>
        <v/>
      </c>
      <c r="L2742" t="str">
        <f>IF(AND($A2742&lt;&gt;"",L$11&lt;&gt;"", Vorschlagsliste!L2741=""),L$10 &amp; " " &amp; $V$3,"")</f>
        <v/>
      </c>
      <c r="M2742" t="str">
        <f>IF(AND($A2742&lt;&gt;"",M$11&lt;&gt;"", Vorschlagsliste!M2741=""),M$10 &amp; " " &amp; $V$3,"")</f>
        <v/>
      </c>
      <c r="N2742" t="str">
        <f>IF(AND($A2742&lt;&gt;"",N$11&lt;&gt;"", Vorschlagsliste!N2741=""),N$10 &amp; " " &amp; $V$3,"")</f>
        <v/>
      </c>
      <c r="O2742" t="str">
        <f>IF(AND($A2742&lt;&gt;"",O$11&lt;&gt;"", Vorschlagsliste!P2741=""),O$10 &amp; " " &amp; $V$3,"")</f>
        <v/>
      </c>
      <c r="P2742" t="str">
        <f>IF(AND($A2742&lt;&gt;"",P$11&lt;&gt;"", Vorschlagsliste!Q2741=""),P$10 &amp; " " &amp; $V$3,"")</f>
        <v/>
      </c>
      <c r="Q2742" t="str">
        <f>IF(AND($A2742&lt;&gt;"",Q$11&lt;&gt;"", Vorschlagsliste!R2741=""),Q$10 &amp; " " &amp; $V$3,"")</f>
        <v/>
      </c>
      <c r="R2742" t="str">
        <f>IF(AND($A2742&lt;&gt;"",R$11&lt;&gt;"", Vorschlagsliste!S2741=""),R$10 &amp; " " &amp; $V$3,"")</f>
        <v/>
      </c>
      <c r="S2742" t="str">
        <f>IF(AND($A2742&lt;&gt;"",S$11&lt;&gt;"", Vorschlagsliste!T2741=""),S$10 &amp; " " &amp; $V$3,"")</f>
        <v/>
      </c>
      <c r="T2742" t="str">
        <f t="shared" si="44"/>
        <v/>
      </c>
    </row>
    <row r="2743" spans="1:20" x14ac:dyDescent="0.3">
      <c r="A2743" t="str">
        <f>IF(Vorschlagsliste!E2742&lt;&gt;"","1","")</f>
        <v/>
      </c>
      <c r="C2743" t="str">
        <f>IF(AND($A2743&lt;&gt;"",C$11&lt;&gt;"", Vorschlagsliste!C2742=""),C$10 &amp; " " &amp; $V$3,"")</f>
        <v/>
      </c>
      <c r="D2743" t="str">
        <f>IF(AND($A2743&lt;&gt;"",D$11&lt;&gt;"", Vorschlagsliste!D2742=""),D$10 &amp; " " &amp; $V$3,"")</f>
        <v/>
      </c>
      <c r="E2743" t="str">
        <f>IF(AND($A2743&lt;&gt;"",E$11&lt;&gt;"", Vorschlagsliste!E2742=""),E$10 &amp; " " &amp; $V$3,"")</f>
        <v/>
      </c>
      <c r="F2743" t="str">
        <f>IF(AND($A2743&lt;&gt;"",F$11&lt;&gt;"", Vorschlagsliste!F2742=""),F$10 &amp; " " &amp; $V$3,"")</f>
        <v/>
      </c>
      <c r="G2743" t="str">
        <f>IF(AND($A2743&lt;&gt;"",G$11&lt;&gt;"", Vorschlagsliste!G2742=""),G$10 &amp; " " &amp; $V$3,"")</f>
        <v/>
      </c>
      <c r="H2743" t="str">
        <f>IF(AND($A2743&lt;&gt;"",H$11&lt;&gt;"", Vorschlagsliste!H2742=""),H$10 &amp; " " &amp; $V$3,"")</f>
        <v/>
      </c>
      <c r="I2743" t="str">
        <f>IF(AND($A2743&lt;&gt;"",I$11&lt;&gt;"", Vorschlagsliste!I2742=""),I$10 &amp; " " &amp; $V$3,"")</f>
        <v/>
      </c>
      <c r="J2743" t="str">
        <f>IF(AND($A2743&lt;&gt;"",J$11&lt;&gt;"", Vorschlagsliste!J2742=""),J$10 &amp; " " &amp; $V$3,"")</f>
        <v/>
      </c>
      <c r="K2743" t="str">
        <f>IF(AND($A2743&lt;&gt;"",K$11&lt;&gt;"", Vorschlagsliste!K2742=""),K$10 &amp; " " &amp; $V$3,"")</f>
        <v/>
      </c>
      <c r="L2743" t="str">
        <f>IF(AND($A2743&lt;&gt;"",L$11&lt;&gt;"", Vorschlagsliste!L2742=""),L$10 &amp; " " &amp; $V$3,"")</f>
        <v/>
      </c>
      <c r="M2743" t="str">
        <f>IF(AND($A2743&lt;&gt;"",M$11&lt;&gt;"", Vorschlagsliste!M2742=""),M$10 &amp; " " &amp; $V$3,"")</f>
        <v/>
      </c>
      <c r="N2743" t="str">
        <f>IF(AND($A2743&lt;&gt;"",N$11&lt;&gt;"", Vorschlagsliste!N2742=""),N$10 &amp; " " &amp; $V$3,"")</f>
        <v/>
      </c>
      <c r="O2743" t="str">
        <f>IF(AND($A2743&lt;&gt;"",O$11&lt;&gt;"", Vorschlagsliste!P2742=""),O$10 &amp; " " &amp; $V$3,"")</f>
        <v/>
      </c>
      <c r="P2743" t="str">
        <f>IF(AND($A2743&lt;&gt;"",P$11&lt;&gt;"", Vorschlagsliste!Q2742=""),P$10 &amp; " " &amp; $V$3,"")</f>
        <v/>
      </c>
      <c r="Q2743" t="str">
        <f>IF(AND($A2743&lt;&gt;"",Q$11&lt;&gt;"", Vorschlagsliste!R2742=""),Q$10 &amp; " " &amp; $V$3,"")</f>
        <v/>
      </c>
      <c r="R2743" t="str">
        <f>IF(AND($A2743&lt;&gt;"",R$11&lt;&gt;"", Vorschlagsliste!S2742=""),R$10 &amp; " " &amp; $V$3,"")</f>
        <v/>
      </c>
      <c r="S2743" t="str">
        <f>IF(AND($A2743&lt;&gt;"",S$11&lt;&gt;"", Vorschlagsliste!T2742=""),S$10 &amp; " " &amp; $V$3,"")</f>
        <v/>
      </c>
      <c r="T2743" t="str">
        <f t="shared" si="44"/>
        <v/>
      </c>
    </row>
    <row r="2744" spans="1:20" x14ac:dyDescent="0.3">
      <c r="A2744" t="str">
        <f>IF(Vorschlagsliste!E2743&lt;&gt;"","1","")</f>
        <v/>
      </c>
      <c r="C2744" t="str">
        <f>IF(AND($A2744&lt;&gt;"",C$11&lt;&gt;"", Vorschlagsliste!C2743=""),C$10 &amp; " " &amp; $V$3,"")</f>
        <v/>
      </c>
      <c r="D2744" t="str">
        <f>IF(AND($A2744&lt;&gt;"",D$11&lt;&gt;"", Vorschlagsliste!D2743=""),D$10 &amp; " " &amp; $V$3,"")</f>
        <v/>
      </c>
      <c r="E2744" t="str">
        <f>IF(AND($A2744&lt;&gt;"",E$11&lt;&gt;"", Vorschlagsliste!E2743=""),E$10 &amp; " " &amp; $V$3,"")</f>
        <v/>
      </c>
      <c r="F2744" t="str">
        <f>IF(AND($A2744&lt;&gt;"",F$11&lt;&gt;"", Vorschlagsliste!F2743=""),F$10 &amp; " " &amp; $V$3,"")</f>
        <v/>
      </c>
      <c r="G2744" t="str">
        <f>IF(AND($A2744&lt;&gt;"",G$11&lt;&gt;"", Vorschlagsliste!G2743=""),G$10 &amp; " " &amp; $V$3,"")</f>
        <v/>
      </c>
      <c r="H2744" t="str">
        <f>IF(AND($A2744&lt;&gt;"",H$11&lt;&gt;"", Vorschlagsliste!H2743=""),H$10 &amp; " " &amp; $V$3,"")</f>
        <v/>
      </c>
      <c r="I2744" t="str">
        <f>IF(AND($A2744&lt;&gt;"",I$11&lt;&gt;"", Vorschlagsliste!I2743=""),I$10 &amp; " " &amp; $V$3,"")</f>
        <v/>
      </c>
      <c r="J2744" t="str">
        <f>IF(AND($A2744&lt;&gt;"",J$11&lt;&gt;"", Vorschlagsliste!J2743=""),J$10 &amp; " " &amp; $V$3,"")</f>
        <v/>
      </c>
      <c r="K2744" t="str">
        <f>IF(AND($A2744&lt;&gt;"",K$11&lt;&gt;"", Vorschlagsliste!K2743=""),K$10 &amp; " " &amp; $V$3,"")</f>
        <v/>
      </c>
      <c r="L2744" t="str">
        <f>IF(AND($A2744&lt;&gt;"",L$11&lt;&gt;"", Vorschlagsliste!L2743=""),L$10 &amp; " " &amp; $V$3,"")</f>
        <v/>
      </c>
      <c r="M2744" t="str">
        <f>IF(AND($A2744&lt;&gt;"",M$11&lt;&gt;"", Vorschlagsliste!M2743=""),M$10 &amp; " " &amp; $V$3,"")</f>
        <v/>
      </c>
      <c r="N2744" t="str">
        <f>IF(AND($A2744&lt;&gt;"",N$11&lt;&gt;"", Vorschlagsliste!N2743=""),N$10 &amp; " " &amp; $V$3,"")</f>
        <v/>
      </c>
      <c r="O2744" t="str">
        <f>IF(AND($A2744&lt;&gt;"",O$11&lt;&gt;"", Vorschlagsliste!P2743=""),O$10 &amp; " " &amp; $V$3,"")</f>
        <v/>
      </c>
      <c r="P2744" t="str">
        <f>IF(AND($A2744&lt;&gt;"",P$11&lt;&gt;"", Vorschlagsliste!Q2743=""),P$10 &amp; " " &amp; $V$3,"")</f>
        <v/>
      </c>
      <c r="Q2744" t="str">
        <f>IF(AND($A2744&lt;&gt;"",Q$11&lt;&gt;"", Vorschlagsliste!R2743=""),Q$10 &amp; " " &amp; $V$3,"")</f>
        <v/>
      </c>
      <c r="R2744" t="str">
        <f>IF(AND($A2744&lt;&gt;"",R$11&lt;&gt;"", Vorschlagsliste!S2743=""),R$10 &amp; " " &amp; $V$3,"")</f>
        <v/>
      </c>
      <c r="S2744" t="str">
        <f>IF(AND($A2744&lt;&gt;"",S$11&lt;&gt;"", Vorschlagsliste!T2743=""),S$10 &amp; " " &amp; $V$3,"")</f>
        <v/>
      </c>
      <c r="T2744" t="str">
        <f t="shared" si="44"/>
        <v/>
      </c>
    </row>
    <row r="2745" spans="1:20" x14ac:dyDescent="0.3">
      <c r="A2745" t="str">
        <f>IF(Vorschlagsliste!E2744&lt;&gt;"","1","")</f>
        <v/>
      </c>
      <c r="C2745" t="str">
        <f>IF(AND($A2745&lt;&gt;"",C$11&lt;&gt;"", Vorschlagsliste!C2744=""),C$10 &amp; " " &amp; $V$3,"")</f>
        <v/>
      </c>
      <c r="D2745" t="str">
        <f>IF(AND($A2745&lt;&gt;"",D$11&lt;&gt;"", Vorschlagsliste!D2744=""),D$10 &amp; " " &amp; $V$3,"")</f>
        <v/>
      </c>
      <c r="E2745" t="str">
        <f>IF(AND($A2745&lt;&gt;"",E$11&lt;&gt;"", Vorschlagsliste!E2744=""),E$10 &amp; " " &amp; $V$3,"")</f>
        <v/>
      </c>
      <c r="F2745" t="str">
        <f>IF(AND($A2745&lt;&gt;"",F$11&lt;&gt;"", Vorschlagsliste!F2744=""),F$10 &amp; " " &amp; $V$3,"")</f>
        <v/>
      </c>
      <c r="G2745" t="str">
        <f>IF(AND($A2745&lt;&gt;"",G$11&lt;&gt;"", Vorschlagsliste!G2744=""),G$10 &amp; " " &amp; $V$3,"")</f>
        <v/>
      </c>
      <c r="H2745" t="str">
        <f>IF(AND($A2745&lt;&gt;"",H$11&lt;&gt;"", Vorschlagsliste!H2744=""),H$10 &amp; " " &amp; $V$3,"")</f>
        <v/>
      </c>
      <c r="I2745" t="str">
        <f>IF(AND($A2745&lt;&gt;"",I$11&lt;&gt;"", Vorschlagsliste!I2744=""),I$10 &amp; " " &amp; $V$3,"")</f>
        <v/>
      </c>
      <c r="J2745" t="str">
        <f>IF(AND($A2745&lt;&gt;"",J$11&lt;&gt;"", Vorschlagsliste!J2744=""),J$10 &amp; " " &amp; $V$3,"")</f>
        <v/>
      </c>
      <c r="K2745" t="str">
        <f>IF(AND($A2745&lt;&gt;"",K$11&lt;&gt;"", Vorschlagsliste!K2744=""),K$10 &amp; " " &amp; $V$3,"")</f>
        <v/>
      </c>
      <c r="L2745" t="str">
        <f>IF(AND($A2745&lt;&gt;"",L$11&lt;&gt;"", Vorschlagsliste!L2744=""),L$10 &amp; " " &amp; $V$3,"")</f>
        <v/>
      </c>
      <c r="M2745" t="str">
        <f>IF(AND($A2745&lt;&gt;"",M$11&lt;&gt;"", Vorschlagsliste!M2744=""),M$10 &amp; " " &amp; $V$3,"")</f>
        <v/>
      </c>
      <c r="N2745" t="str">
        <f>IF(AND($A2745&lt;&gt;"",N$11&lt;&gt;"", Vorschlagsliste!N2744=""),N$10 &amp; " " &amp; $V$3,"")</f>
        <v/>
      </c>
      <c r="O2745" t="str">
        <f>IF(AND($A2745&lt;&gt;"",O$11&lt;&gt;"", Vorschlagsliste!P2744=""),O$10 &amp; " " &amp; $V$3,"")</f>
        <v/>
      </c>
      <c r="P2745" t="str">
        <f>IF(AND($A2745&lt;&gt;"",P$11&lt;&gt;"", Vorschlagsliste!Q2744=""),P$10 &amp; " " &amp; $V$3,"")</f>
        <v/>
      </c>
      <c r="Q2745" t="str">
        <f>IF(AND($A2745&lt;&gt;"",Q$11&lt;&gt;"", Vorschlagsliste!R2744=""),Q$10 &amp; " " &amp; $V$3,"")</f>
        <v/>
      </c>
      <c r="R2745" t="str">
        <f>IF(AND($A2745&lt;&gt;"",R$11&lt;&gt;"", Vorschlagsliste!S2744=""),R$10 &amp; " " &amp; $V$3,"")</f>
        <v/>
      </c>
      <c r="S2745" t="str">
        <f>IF(AND($A2745&lt;&gt;"",S$11&lt;&gt;"", Vorschlagsliste!T2744=""),S$10 &amp; " " &amp; $V$3,"")</f>
        <v/>
      </c>
      <c r="T2745" t="str">
        <f t="shared" si="44"/>
        <v/>
      </c>
    </row>
    <row r="2746" spans="1:20" x14ac:dyDescent="0.3">
      <c r="A2746" t="str">
        <f>IF(Vorschlagsliste!E2745&lt;&gt;"","1","")</f>
        <v/>
      </c>
      <c r="C2746" t="str">
        <f>IF(AND($A2746&lt;&gt;"",C$11&lt;&gt;"", Vorschlagsliste!C2745=""),C$10 &amp; " " &amp; $V$3,"")</f>
        <v/>
      </c>
      <c r="D2746" t="str">
        <f>IF(AND($A2746&lt;&gt;"",D$11&lt;&gt;"", Vorschlagsliste!D2745=""),D$10 &amp; " " &amp; $V$3,"")</f>
        <v/>
      </c>
      <c r="E2746" t="str">
        <f>IF(AND($A2746&lt;&gt;"",E$11&lt;&gt;"", Vorschlagsliste!E2745=""),E$10 &amp; " " &amp; $V$3,"")</f>
        <v/>
      </c>
      <c r="F2746" t="str">
        <f>IF(AND($A2746&lt;&gt;"",F$11&lt;&gt;"", Vorschlagsliste!F2745=""),F$10 &amp; " " &amp; $V$3,"")</f>
        <v/>
      </c>
      <c r="G2746" t="str">
        <f>IF(AND($A2746&lt;&gt;"",G$11&lt;&gt;"", Vorschlagsliste!G2745=""),G$10 &amp; " " &amp; $V$3,"")</f>
        <v/>
      </c>
      <c r="H2746" t="str">
        <f>IF(AND($A2746&lt;&gt;"",H$11&lt;&gt;"", Vorschlagsliste!H2745=""),H$10 &amp; " " &amp; $V$3,"")</f>
        <v/>
      </c>
      <c r="I2746" t="str">
        <f>IF(AND($A2746&lt;&gt;"",I$11&lt;&gt;"", Vorschlagsliste!I2745=""),I$10 &amp; " " &amp; $V$3,"")</f>
        <v/>
      </c>
      <c r="J2746" t="str">
        <f>IF(AND($A2746&lt;&gt;"",J$11&lt;&gt;"", Vorschlagsliste!J2745=""),J$10 &amp; " " &amp; $V$3,"")</f>
        <v/>
      </c>
      <c r="K2746" t="str">
        <f>IF(AND($A2746&lt;&gt;"",K$11&lt;&gt;"", Vorschlagsliste!K2745=""),K$10 &amp; " " &amp; $V$3,"")</f>
        <v/>
      </c>
      <c r="L2746" t="str">
        <f>IF(AND($A2746&lt;&gt;"",L$11&lt;&gt;"", Vorschlagsliste!L2745=""),L$10 &amp; " " &amp; $V$3,"")</f>
        <v/>
      </c>
      <c r="M2746" t="str">
        <f>IF(AND($A2746&lt;&gt;"",M$11&lt;&gt;"", Vorschlagsliste!M2745=""),M$10 &amp; " " &amp; $V$3,"")</f>
        <v/>
      </c>
      <c r="N2746" t="str">
        <f>IF(AND($A2746&lt;&gt;"",N$11&lt;&gt;"", Vorschlagsliste!N2745=""),N$10 &amp; " " &amp; $V$3,"")</f>
        <v/>
      </c>
      <c r="O2746" t="str">
        <f>IF(AND($A2746&lt;&gt;"",O$11&lt;&gt;"", Vorschlagsliste!P2745=""),O$10 &amp; " " &amp; $V$3,"")</f>
        <v/>
      </c>
      <c r="P2746" t="str">
        <f>IF(AND($A2746&lt;&gt;"",P$11&lt;&gt;"", Vorschlagsliste!Q2745=""),P$10 &amp; " " &amp; $V$3,"")</f>
        <v/>
      </c>
      <c r="Q2746" t="str">
        <f>IF(AND($A2746&lt;&gt;"",Q$11&lt;&gt;"", Vorschlagsliste!R2745=""),Q$10 &amp; " " &amp; $V$3,"")</f>
        <v/>
      </c>
      <c r="R2746" t="str">
        <f>IF(AND($A2746&lt;&gt;"",R$11&lt;&gt;"", Vorschlagsliste!S2745=""),R$10 &amp; " " &amp; $V$3,"")</f>
        <v/>
      </c>
      <c r="S2746" t="str">
        <f>IF(AND($A2746&lt;&gt;"",S$11&lt;&gt;"", Vorschlagsliste!T2745=""),S$10 &amp; " " &amp; $V$3,"")</f>
        <v/>
      </c>
      <c r="T2746" t="str">
        <f t="shared" si="44"/>
        <v/>
      </c>
    </row>
    <row r="2747" spans="1:20" x14ac:dyDescent="0.3">
      <c r="A2747" t="str">
        <f>IF(Vorschlagsliste!E2746&lt;&gt;"","1","")</f>
        <v/>
      </c>
      <c r="C2747" t="str">
        <f>IF(AND($A2747&lt;&gt;"",C$11&lt;&gt;"", Vorschlagsliste!C2746=""),C$10 &amp; " " &amp; $V$3,"")</f>
        <v/>
      </c>
      <c r="D2747" t="str">
        <f>IF(AND($A2747&lt;&gt;"",D$11&lt;&gt;"", Vorschlagsliste!D2746=""),D$10 &amp; " " &amp; $V$3,"")</f>
        <v/>
      </c>
      <c r="E2747" t="str">
        <f>IF(AND($A2747&lt;&gt;"",E$11&lt;&gt;"", Vorschlagsliste!E2746=""),E$10 &amp; " " &amp; $V$3,"")</f>
        <v/>
      </c>
      <c r="F2747" t="str">
        <f>IF(AND($A2747&lt;&gt;"",F$11&lt;&gt;"", Vorschlagsliste!F2746=""),F$10 &amp; " " &amp; $V$3,"")</f>
        <v/>
      </c>
      <c r="G2747" t="str">
        <f>IF(AND($A2747&lt;&gt;"",G$11&lt;&gt;"", Vorschlagsliste!G2746=""),G$10 &amp; " " &amp; $V$3,"")</f>
        <v/>
      </c>
      <c r="H2747" t="str">
        <f>IF(AND($A2747&lt;&gt;"",H$11&lt;&gt;"", Vorschlagsliste!H2746=""),H$10 &amp; " " &amp; $V$3,"")</f>
        <v/>
      </c>
      <c r="I2747" t="str">
        <f>IF(AND($A2747&lt;&gt;"",I$11&lt;&gt;"", Vorschlagsliste!I2746=""),I$10 &amp; " " &amp; $V$3,"")</f>
        <v/>
      </c>
      <c r="J2747" t="str">
        <f>IF(AND($A2747&lt;&gt;"",J$11&lt;&gt;"", Vorschlagsliste!J2746=""),J$10 &amp; " " &amp; $V$3,"")</f>
        <v/>
      </c>
      <c r="K2747" t="str">
        <f>IF(AND($A2747&lt;&gt;"",K$11&lt;&gt;"", Vorschlagsliste!K2746=""),K$10 &amp; " " &amp; $V$3,"")</f>
        <v/>
      </c>
      <c r="L2747" t="str">
        <f>IF(AND($A2747&lt;&gt;"",L$11&lt;&gt;"", Vorschlagsliste!L2746=""),L$10 &amp; " " &amp; $V$3,"")</f>
        <v/>
      </c>
      <c r="M2747" t="str">
        <f>IF(AND($A2747&lt;&gt;"",M$11&lt;&gt;"", Vorschlagsliste!M2746=""),M$10 &amp; " " &amp; $V$3,"")</f>
        <v/>
      </c>
      <c r="N2747" t="str">
        <f>IF(AND($A2747&lt;&gt;"",N$11&lt;&gt;"", Vorschlagsliste!N2746=""),N$10 &amp; " " &amp; $V$3,"")</f>
        <v/>
      </c>
      <c r="O2747" t="str">
        <f>IF(AND($A2747&lt;&gt;"",O$11&lt;&gt;"", Vorschlagsliste!P2746=""),O$10 &amp; " " &amp; $V$3,"")</f>
        <v/>
      </c>
      <c r="P2747" t="str">
        <f>IF(AND($A2747&lt;&gt;"",P$11&lt;&gt;"", Vorschlagsliste!Q2746=""),P$10 &amp; " " &amp; $V$3,"")</f>
        <v/>
      </c>
      <c r="Q2747" t="str">
        <f>IF(AND($A2747&lt;&gt;"",Q$11&lt;&gt;"", Vorschlagsliste!R2746=""),Q$10 &amp; " " &amp; $V$3,"")</f>
        <v/>
      </c>
      <c r="R2747" t="str">
        <f>IF(AND($A2747&lt;&gt;"",R$11&lt;&gt;"", Vorschlagsliste!S2746=""),R$10 &amp; " " &amp; $V$3,"")</f>
        <v/>
      </c>
      <c r="S2747" t="str">
        <f>IF(AND($A2747&lt;&gt;"",S$11&lt;&gt;"", Vorschlagsliste!T2746=""),S$10 &amp; " " &amp; $V$3,"")</f>
        <v/>
      </c>
      <c r="T2747" t="str">
        <f t="shared" si="44"/>
        <v/>
      </c>
    </row>
    <row r="2748" spans="1:20" x14ac:dyDescent="0.3">
      <c r="A2748" t="str">
        <f>IF(Vorschlagsliste!E2747&lt;&gt;"","1","")</f>
        <v/>
      </c>
      <c r="C2748" t="str">
        <f>IF(AND($A2748&lt;&gt;"",C$11&lt;&gt;"", Vorschlagsliste!C2747=""),C$10 &amp; " " &amp; $V$3,"")</f>
        <v/>
      </c>
      <c r="D2748" t="str">
        <f>IF(AND($A2748&lt;&gt;"",D$11&lt;&gt;"", Vorschlagsliste!D2747=""),D$10 &amp; " " &amp; $V$3,"")</f>
        <v/>
      </c>
      <c r="E2748" t="str">
        <f>IF(AND($A2748&lt;&gt;"",E$11&lt;&gt;"", Vorschlagsliste!E2747=""),E$10 &amp; " " &amp; $V$3,"")</f>
        <v/>
      </c>
      <c r="F2748" t="str">
        <f>IF(AND($A2748&lt;&gt;"",F$11&lt;&gt;"", Vorschlagsliste!F2747=""),F$10 &amp; " " &amp; $V$3,"")</f>
        <v/>
      </c>
      <c r="G2748" t="str">
        <f>IF(AND($A2748&lt;&gt;"",G$11&lt;&gt;"", Vorschlagsliste!G2747=""),G$10 &amp; " " &amp; $V$3,"")</f>
        <v/>
      </c>
      <c r="H2748" t="str">
        <f>IF(AND($A2748&lt;&gt;"",H$11&lt;&gt;"", Vorschlagsliste!H2747=""),H$10 &amp; " " &amp; $V$3,"")</f>
        <v/>
      </c>
      <c r="I2748" t="str">
        <f>IF(AND($A2748&lt;&gt;"",I$11&lt;&gt;"", Vorschlagsliste!I2747=""),I$10 &amp; " " &amp; $V$3,"")</f>
        <v/>
      </c>
      <c r="J2748" t="str">
        <f>IF(AND($A2748&lt;&gt;"",J$11&lt;&gt;"", Vorschlagsliste!J2747=""),J$10 &amp; " " &amp; $V$3,"")</f>
        <v/>
      </c>
      <c r="K2748" t="str">
        <f>IF(AND($A2748&lt;&gt;"",K$11&lt;&gt;"", Vorschlagsliste!K2747=""),K$10 &amp; " " &amp; $V$3,"")</f>
        <v/>
      </c>
      <c r="L2748" t="str">
        <f>IF(AND($A2748&lt;&gt;"",L$11&lt;&gt;"", Vorschlagsliste!L2747=""),L$10 &amp; " " &amp; $V$3,"")</f>
        <v/>
      </c>
      <c r="M2748" t="str">
        <f>IF(AND($A2748&lt;&gt;"",M$11&lt;&gt;"", Vorschlagsliste!M2747=""),M$10 &amp; " " &amp; $V$3,"")</f>
        <v/>
      </c>
      <c r="N2748" t="str">
        <f>IF(AND($A2748&lt;&gt;"",N$11&lt;&gt;"", Vorschlagsliste!N2747=""),N$10 &amp; " " &amp; $V$3,"")</f>
        <v/>
      </c>
      <c r="O2748" t="str">
        <f>IF(AND($A2748&lt;&gt;"",O$11&lt;&gt;"", Vorschlagsliste!P2747=""),O$10 &amp; " " &amp; $V$3,"")</f>
        <v/>
      </c>
      <c r="P2748" t="str">
        <f>IF(AND($A2748&lt;&gt;"",P$11&lt;&gt;"", Vorschlagsliste!Q2747=""),P$10 &amp; " " &amp; $V$3,"")</f>
        <v/>
      </c>
      <c r="Q2748" t="str">
        <f>IF(AND($A2748&lt;&gt;"",Q$11&lt;&gt;"", Vorschlagsliste!R2747=""),Q$10 &amp; " " &amp; $V$3,"")</f>
        <v/>
      </c>
      <c r="R2748" t="str">
        <f>IF(AND($A2748&lt;&gt;"",R$11&lt;&gt;"", Vorschlagsliste!S2747=""),R$10 &amp; " " &amp; $V$3,"")</f>
        <v/>
      </c>
      <c r="S2748" t="str">
        <f>IF(AND($A2748&lt;&gt;"",S$11&lt;&gt;"", Vorschlagsliste!T2747=""),S$10 &amp; " " &amp; $V$3,"")</f>
        <v/>
      </c>
      <c r="T2748" t="str">
        <f t="shared" si="44"/>
        <v/>
      </c>
    </row>
    <row r="2749" spans="1:20" x14ac:dyDescent="0.3">
      <c r="A2749" t="str">
        <f>IF(Vorschlagsliste!E2748&lt;&gt;"","1","")</f>
        <v/>
      </c>
      <c r="C2749" t="str">
        <f>IF(AND($A2749&lt;&gt;"",C$11&lt;&gt;"", Vorschlagsliste!C2748=""),C$10 &amp; " " &amp; $V$3,"")</f>
        <v/>
      </c>
      <c r="D2749" t="str">
        <f>IF(AND($A2749&lt;&gt;"",D$11&lt;&gt;"", Vorschlagsliste!D2748=""),D$10 &amp; " " &amp; $V$3,"")</f>
        <v/>
      </c>
      <c r="E2749" t="str">
        <f>IF(AND($A2749&lt;&gt;"",E$11&lt;&gt;"", Vorschlagsliste!E2748=""),E$10 &amp; " " &amp; $V$3,"")</f>
        <v/>
      </c>
      <c r="F2749" t="str">
        <f>IF(AND($A2749&lt;&gt;"",F$11&lt;&gt;"", Vorschlagsliste!F2748=""),F$10 &amp; " " &amp; $V$3,"")</f>
        <v/>
      </c>
      <c r="G2749" t="str">
        <f>IF(AND($A2749&lt;&gt;"",G$11&lt;&gt;"", Vorschlagsliste!G2748=""),G$10 &amp; " " &amp; $V$3,"")</f>
        <v/>
      </c>
      <c r="H2749" t="str">
        <f>IF(AND($A2749&lt;&gt;"",H$11&lt;&gt;"", Vorschlagsliste!H2748=""),H$10 &amp; " " &amp; $V$3,"")</f>
        <v/>
      </c>
      <c r="I2749" t="str">
        <f>IF(AND($A2749&lt;&gt;"",I$11&lt;&gt;"", Vorschlagsliste!I2748=""),I$10 &amp; " " &amp; $V$3,"")</f>
        <v/>
      </c>
      <c r="J2749" t="str">
        <f>IF(AND($A2749&lt;&gt;"",J$11&lt;&gt;"", Vorschlagsliste!J2748=""),J$10 &amp; " " &amp; $V$3,"")</f>
        <v/>
      </c>
      <c r="K2749" t="str">
        <f>IF(AND($A2749&lt;&gt;"",K$11&lt;&gt;"", Vorschlagsliste!K2748=""),K$10 &amp; " " &amp; $V$3,"")</f>
        <v/>
      </c>
      <c r="L2749" t="str">
        <f>IF(AND($A2749&lt;&gt;"",L$11&lt;&gt;"", Vorschlagsliste!L2748=""),L$10 &amp; " " &amp; $V$3,"")</f>
        <v/>
      </c>
      <c r="M2749" t="str">
        <f>IF(AND($A2749&lt;&gt;"",M$11&lt;&gt;"", Vorschlagsliste!M2748=""),M$10 &amp; " " &amp; $V$3,"")</f>
        <v/>
      </c>
      <c r="N2749" t="str">
        <f>IF(AND($A2749&lt;&gt;"",N$11&lt;&gt;"", Vorschlagsliste!N2748=""),N$10 &amp; " " &amp; $V$3,"")</f>
        <v/>
      </c>
      <c r="O2749" t="str">
        <f>IF(AND($A2749&lt;&gt;"",O$11&lt;&gt;"", Vorschlagsliste!P2748=""),O$10 &amp; " " &amp; $V$3,"")</f>
        <v/>
      </c>
      <c r="P2749" t="str">
        <f>IF(AND($A2749&lt;&gt;"",P$11&lt;&gt;"", Vorschlagsliste!Q2748=""),P$10 &amp; " " &amp; $V$3,"")</f>
        <v/>
      </c>
      <c r="Q2749" t="str">
        <f>IF(AND($A2749&lt;&gt;"",Q$11&lt;&gt;"", Vorschlagsliste!R2748=""),Q$10 &amp; " " &amp; $V$3,"")</f>
        <v/>
      </c>
      <c r="R2749" t="str">
        <f>IF(AND($A2749&lt;&gt;"",R$11&lt;&gt;"", Vorschlagsliste!S2748=""),R$10 &amp; " " &amp; $V$3,"")</f>
        <v/>
      </c>
      <c r="S2749" t="str">
        <f>IF(AND($A2749&lt;&gt;"",S$11&lt;&gt;"", Vorschlagsliste!T2748=""),S$10 &amp; " " &amp; $V$3,"")</f>
        <v/>
      </c>
      <c r="T2749" t="str">
        <f t="shared" si="44"/>
        <v/>
      </c>
    </row>
    <row r="2750" spans="1:20" x14ac:dyDescent="0.3">
      <c r="A2750" t="str">
        <f>IF(Vorschlagsliste!E2749&lt;&gt;"","1","")</f>
        <v/>
      </c>
      <c r="C2750" t="str">
        <f>IF(AND($A2750&lt;&gt;"",C$11&lt;&gt;"", Vorschlagsliste!C2749=""),C$10 &amp; " " &amp; $V$3,"")</f>
        <v/>
      </c>
      <c r="D2750" t="str">
        <f>IF(AND($A2750&lt;&gt;"",D$11&lt;&gt;"", Vorschlagsliste!D2749=""),D$10 &amp; " " &amp; $V$3,"")</f>
        <v/>
      </c>
      <c r="E2750" t="str">
        <f>IF(AND($A2750&lt;&gt;"",E$11&lt;&gt;"", Vorschlagsliste!E2749=""),E$10 &amp; " " &amp; $V$3,"")</f>
        <v/>
      </c>
      <c r="F2750" t="str">
        <f>IF(AND($A2750&lt;&gt;"",F$11&lt;&gt;"", Vorschlagsliste!F2749=""),F$10 &amp; " " &amp; $V$3,"")</f>
        <v/>
      </c>
      <c r="G2750" t="str">
        <f>IF(AND($A2750&lt;&gt;"",G$11&lt;&gt;"", Vorschlagsliste!G2749=""),G$10 &amp; " " &amp; $V$3,"")</f>
        <v/>
      </c>
      <c r="H2750" t="str">
        <f>IF(AND($A2750&lt;&gt;"",H$11&lt;&gt;"", Vorschlagsliste!H2749=""),H$10 &amp; " " &amp; $V$3,"")</f>
        <v/>
      </c>
      <c r="I2750" t="str">
        <f>IF(AND($A2750&lt;&gt;"",I$11&lt;&gt;"", Vorschlagsliste!I2749=""),I$10 &amp; " " &amp; $V$3,"")</f>
        <v/>
      </c>
      <c r="J2750" t="str">
        <f>IF(AND($A2750&lt;&gt;"",J$11&lt;&gt;"", Vorschlagsliste!J2749=""),J$10 &amp; " " &amp; $V$3,"")</f>
        <v/>
      </c>
      <c r="K2750" t="str">
        <f>IF(AND($A2750&lt;&gt;"",K$11&lt;&gt;"", Vorschlagsliste!K2749=""),K$10 &amp; " " &amp; $V$3,"")</f>
        <v/>
      </c>
      <c r="L2750" t="str">
        <f>IF(AND($A2750&lt;&gt;"",L$11&lt;&gt;"", Vorschlagsliste!L2749=""),L$10 &amp; " " &amp; $V$3,"")</f>
        <v/>
      </c>
      <c r="M2750" t="str">
        <f>IF(AND($A2750&lt;&gt;"",M$11&lt;&gt;"", Vorschlagsliste!M2749=""),M$10 &amp; " " &amp; $V$3,"")</f>
        <v/>
      </c>
      <c r="N2750" t="str">
        <f>IF(AND($A2750&lt;&gt;"",N$11&lt;&gt;"", Vorschlagsliste!N2749=""),N$10 &amp; " " &amp; $V$3,"")</f>
        <v/>
      </c>
      <c r="O2750" t="str">
        <f>IF(AND($A2750&lt;&gt;"",O$11&lt;&gt;"", Vorschlagsliste!P2749=""),O$10 &amp; " " &amp; $V$3,"")</f>
        <v/>
      </c>
      <c r="P2750" t="str">
        <f>IF(AND($A2750&lt;&gt;"",P$11&lt;&gt;"", Vorschlagsliste!Q2749=""),P$10 &amp; " " &amp; $V$3,"")</f>
        <v/>
      </c>
      <c r="Q2750" t="str">
        <f>IF(AND($A2750&lt;&gt;"",Q$11&lt;&gt;"", Vorschlagsliste!R2749=""),Q$10 &amp; " " &amp; $V$3,"")</f>
        <v/>
      </c>
      <c r="R2750" t="str">
        <f>IF(AND($A2750&lt;&gt;"",R$11&lt;&gt;"", Vorschlagsliste!S2749=""),R$10 &amp; " " &amp; $V$3,"")</f>
        <v/>
      </c>
      <c r="S2750" t="str">
        <f>IF(AND($A2750&lt;&gt;"",S$11&lt;&gt;"", Vorschlagsliste!T2749=""),S$10 &amp; " " &amp; $V$3,"")</f>
        <v/>
      </c>
      <c r="T2750" t="str">
        <f t="shared" si="44"/>
        <v/>
      </c>
    </row>
    <row r="2751" spans="1:20" x14ac:dyDescent="0.3">
      <c r="A2751" t="str">
        <f>IF(Vorschlagsliste!E2750&lt;&gt;"","1","")</f>
        <v/>
      </c>
      <c r="C2751" t="str">
        <f>IF(AND($A2751&lt;&gt;"",C$11&lt;&gt;"", Vorschlagsliste!C2750=""),C$10 &amp; " " &amp; $V$3,"")</f>
        <v/>
      </c>
      <c r="D2751" t="str">
        <f>IF(AND($A2751&lt;&gt;"",D$11&lt;&gt;"", Vorschlagsliste!D2750=""),D$10 &amp; " " &amp; $V$3,"")</f>
        <v/>
      </c>
      <c r="E2751" t="str">
        <f>IF(AND($A2751&lt;&gt;"",E$11&lt;&gt;"", Vorschlagsliste!E2750=""),E$10 &amp; " " &amp; $V$3,"")</f>
        <v/>
      </c>
      <c r="F2751" t="str">
        <f>IF(AND($A2751&lt;&gt;"",F$11&lt;&gt;"", Vorschlagsliste!F2750=""),F$10 &amp; " " &amp; $V$3,"")</f>
        <v/>
      </c>
      <c r="G2751" t="str">
        <f>IF(AND($A2751&lt;&gt;"",G$11&lt;&gt;"", Vorschlagsliste!G2750=""),G$10 &amp; " " &amp; $V$3,"")</f>
        <v/>
      </c>
      <c r="H2751" t="str">
        <f>IF(AND($A2751&lt;&gt;"",H$11&lt;&gt;"", Vorschlagsliste!H2750=""),H$10 &amp; " " &amp; $V$3,"")</f>
        <v/>
      </c>
      <c r="I2751" t="str">
        <f>IF(AND($A2751&lt;&gt;"",I$11&lt;&gt;"", Vorschlagsliste!I2750=""),I$10 &amp; " " &amp; $V$3,"")</f>
        <v/>
      </c>
      <c r="J2751" t="str">
        <f>IF(AND($A2751&lt;&gt;"",J$11&lt;&gt;"", Vorschlagsliste!J2750=""),J$10 &amp; " " &amp; $V$3,"")</f>
        <v/>
      </c>
      <c r="K2751" t="str">
        <f>IF(AND($A2751&lt;&gt;"",K$11&lt;&gt;"", Vorschlagsliste!K2750=""),K$10 &amp; " " &amp; $V$3,"")</f>
        <v/>
      </c>
      <c r="L2751" t="str">
        <f>IF(AND($A2751&lt;&gt;"",L$11&lt;&gt;"", Vorschlagsliste!L2750=""),L$10 &amp; " " &amp; $V$3,"")</f>
        <v/>
      </c>
      <c r="M2751" t="str">
        <f>IF(AND($A2751&lt;&gt;"",M$11&lt;&gt;"", Vorschlagsliste!M2750=""),M$10 &amp; " " &amp; $V$3,"")</f>
        <v/>
      </c>
      <c r="N2751" t="str">
        <f>IF(AND($A2751&lt;&gt;"",N$11&lt;&gt;"", Vorschlagsliste!N2750=""),N$10 &amp; " " &amp; $V$3,"")</f>
        <v/>
      </c>
      <c r="O2751" t="str">
        <f>IF(AND($A2751&lt;&gt;"",O$11&lt;&gt;"", Vorschlagsliste!P2750=""),O$10 &amp; " " &amp; $V$3,"")</f>
        <v/>
      </c>
      <c r="P2751" t="str">
        <f>IF(AND($A2751&lt;&gt;"",P$11&lt;&gt;"", Vorschlagsliste!Q2750=""),P$10 &amp; " " &amp; $V$3,"")</f>
        <v/>
      </c>
      <c r="Q2751" t="str">
        <f>IF(AND($A2751&lt;&gt;"",Q$11&lt;&gt;"", Vorschlagsliste!R2750=""),Q$10 &amp; " " &amp; $V$3,"")</f>
        <v/>
      </c>
      <c r="R2751" t="str">
        <f>IF(AND($A2751&lt;&gt;"",R$11&lt;&gt;"", Vorschlagsliste!S2750=""),R$10 &amp; " " &amp; $V$3,"")</f>
        <v/>
      </c>
      <c r="S2751" t="str">
        <f>IF(AND($A2751&lt;&gt;"",S$11&lt;&gt;"", Vorschlagsliste!T2750=""),S$10 &amp; " " &amp; $V$3,"")</f>
        <v/>
      </c>
      <c r="T2751" t="str">
        <f t="shared" si="44"/>
        <v/>
      </c>
    </row>
    <row r="2752" spans="1:20" x14ac:dyDescent="0.3">
      <c r="A2752" t="str">
        <f>IF(Vorschlagsliste!E2751&lt;&gt;"","1","")</f>
        <v/>
      </c>
      <c r="C2752" t="str">
        <f>IF(AND($A2752&lt;&gt;"",C$11&lt;&gt;"", Vorschlagsliste!C2751=""),C$10 &amp; " " &amp; $V$3,"")</f>
        <v/>
      </c>
      <c r="D2752" t="str">
        <f>IF(AND($A2752&lt;&gt;"",D$11&lt;&gt;"", Vorschlagsliste!D2751=""),D$10 &amp; " " &amp; $V$3,"")</f>
        <v/>
      </c>
      <c r="E2752" t="str">
        <f>IF(AND($A2752&lt;&gt;"",E$11&lt;&gt;"", Vorschlagsliste!E2751=""),E$10 &amp; " " &amp; $V$3,"")</f>
        <v/>
      </c>
      <c r="F2752" t="str">
        <f>IF(AND($A2752&lt;&gt;"",F$11&lt;&gt;"", Vorschlagsliste!F2751=""),F$10 &amp; " " &amp; $V$3,"")</f>
        <v/>
      </c>
      <c r="G2752" t="str">
        <f>IF(AND($A2752&lt;&gt;"",G$11&lt;&gt;"", Vorschlagsliste!G2751=""),G$10 &amp; " " &amp; $V$3,"")</f>
        <v/>
      </c>
      <c r="H2752" t="str">
        <f>IF(AND($A2752&lt;&gt;"",H$11&lt;&gt;"", Vorschlagsliste!H2751=""),H$10 &amp; " " &amp; $V$3,"")</f>
        <v/>
      </c>
      <c r="I2752" t="str">
        <f>IF(AND($A2752&lt;&gt;"",I$11&lt;&gt;"", Vorschlagsliste!I2751=""),I$10 &amp; " " &amp; $V$3,"")</f>
        <v/>
      </c>
      <c r="J2752" t="str">
        <f>IF(AND($A2752&lt;&gt;"",J$11&lt;&gt;"", Vorschlagsliste!J2751=""),J$10 &amp; " " &amp; $V$3,"")</f>
        <v/>
      </c>
      <c r="K2752" t="str">
        <f>IF(AND($A2752&lt;&gt;"",K$11&lt;&gt;"", Vorschlagsliste!K2751=""),K$10 &amp; " " &amp; $V$3,"")</f>
        <v/>
      </c>
      <c r="L2752" t="str">
        <f>IF(AND($A2752&lt;&gt;"",L$11&lt;&gt;"", Vorschlagsliste!L2751=""),L$10 &amp; " " &amp; $V$3,"")</f>
        <v/>
      </c>
      <c r="M2752" t="str">
        <f>IF(AND($A2752&lt;&gt;"",M$11&lt;&gt;"", Vorschlagsliste!M2751=""),M$10 &amp; " " &amp; $V$3,"")</f>
        <v/>
      </c>
      <c r="N2752" t="str">
        <f>IF(AND($A2752&lt;&gt;"",N$11&lt;&gt;"", Vorschlagsliste!N2751=""),N$10 &amp; " " &amp; $V$3,"")</f>
        <v/>
      </c>
      <c r="O2752" t="str">
        <f>IF(AND($A2752&lt;&gt;"",O$11&lt;&gt;"", Vorschlagsliste!P2751=""),O$10 &amp; " " &amp; $V$3,"")</f>
        <v/>
      </c>
      <c r="P2752" t="str">
        <f>IF(AND($A2752&lt;&gt;"",P$11&lt;&gt;"", Vorschlagsliste!Q2751=""),P$10 &amp; " " &amp; $V$3,"")</f>
        <v/>
      </c>
      <c r="Q2752" t="str">
        <f>IF(AND($A2752&lt;&gt;"",Q$11&lt;&gt;"", Vorschlagsliste!R2751=""),Q$10 &amp; " " &amp; $V$3,"")</f>
        <v/>
      </c>
      <c r="R2752" t="str">
        <f>IF(AND($A2752&lt;&gt;"",R$11&lt;&gt;"", Vorschlagsliste!S2751=""),R$10 &amp; " " &amp; $V$3,"")</f>
        <v/>
      </c>
      <c r="S2752" t="str">
        <f>IF(AND($A2752&lt;&gt;"",S$11&lt;&gt;"", Vorschlagsliste!T2751=""),S$10 &amp; " " &amp; $V$3,"")</f>
        <v/>
      </c>
      <c r="T2752" t="str">
        <f t="shared" si="44"/>
        <v/>
      </c>
    </row>
    <row r="2753" spans="1:20" x14ac:dyDescent="0.3">
      <c r="A2753" t="str">
        <f>IF(Vorschlagsliste!E2752&lt;&gt;"","1","")</f>
        <v/>
      </c>
      <c r="C2753" t="str">
        <f>IF(AND($A2753&lt;&gt;"",C$11&lt;&gt;"", Vorschlagsliste!C2752=""),C$10 &amp; " " &amp; $V$3,"")</f>
        <v/>
      </c>
      <c r="D2753" t="str">
        <f>IF(AND($A2753&lt;&gt;"",D$11&lt;&gt;"", Vorschlagsliste!D2752=""),D$10 &amp; " " &amp; $V$3,"")</f>
        <v/>
      </c>
      <c r="E2753" t="str">
        <f>IF(AND($A2753&lt;&gt;"",E$11&lt;&gt;"", Vorschlagsliste!E2752=""),E$10 &amp; " " &amp; $V$3,"")</f>
        <v/>
      </c>
      <c r="F2753" t="str">
        <f>IF(AND($A2753&lt;&gt;"",F$11&lt;&gt;"", Vorschlagsliste!F2752=""),F$10 &amp; " " &amp; $V$3,"")</f>
        <v/>
      </c>
      <c r="G2753" t="str">
        <f>IF(AND($A2753&lt;&gt;"",G$11&lt;&gt;"", Vorschlagsliste!G2752=""),G$10 &amp; " " &amp; $V$3,"")</f>
        <v/>
      </c>
      <c r="H2753" t="str">
        <f>IF(AND($A2753&lt;&gt;"",H$11&lt;&gt;"", Vorschlagsliste!H2752=""),H$10 &amp; " " &amp; $V$3,"")</f>
        <v/>
      </c>
      <c r="I2753" t="str">
        <f>IF(AND($A2753&lt;&gt;"",I$11&lt;&gt;"", Vorschlagsliste!I2752=""),I$10 &amp; " " &amp; $V$3,"")</f>
        <v/>
      </c>
      <c r="J2753" t="str">
        <f>IF(AND($A2753&lt;&gt;"",J$11&lt;&gt;"", Vorschlagsliste!J2752=""),J$10 &amp; " " &amp; $V$3,"")</f>
        <v/>
      </c>
      <c r="K2753" t="str">
        <f>IF(AND($A2753&lt;&gt;"",K$11&lt;&gt;"", Vorschlagsliste!K2752=""),K$10 &amp; " " &amp; $V$3,"")</f>
        <v/>
      </c>
      <c r="L2753" t="str">
        <f>IF(AND($A2753&lt;&gt;"",L$11&lt;&gt;"", Vorschlagsliste!L2752=""),L$10 &amp; " " &amp; $V$3,"")</f>
        <v/>
      </c>
      <c r="M2753" t="str">
        <f>IF(AND($A2753&lt;&gt;"",M$11&lt;&gt;"", Vorschlagsliste!M2752=""),M$10 &amp; " " &amp; $V$3,"")</f>
        <v/>
      </c>
      <c r="N2753" t="str">
        <f>IF(AND($A2753&lt;&gt;"",N$11&lt;&gt;"", Vorschlagsliste!N2752=""),N$10 &amp; " " &amp; $V$3,"")</f>
        <v/>
      </c>
      <c r="O2753" t="str">
        <f>IF(AND($A2753&lt;&gt;"",O$11&lt;&gt;"", Vorschlagsliste!P2752=""),O$10 &amp; " " &amp; $V$3,"")</f>
        <v/>
      </c>
      <c r="P2753" t="str">
        <f>IF(AND($A2753&lt;&gt;"",P$11&lt;&gt;"", Vorschlagsliste!Q2752=""),P$10 &amp; " " &amp; $V$3,"")</f>
        <v/>
      </c>
      <c r="Q2753" t="str">
        <f>IF(AND($A2753&lt;&gt;"",Q$11&lt;&gt;"", Vorschlagsliste!R2752=""),Q$10 &amp; " " &amp; $V$3,"")</f>
        <v/>
      </c>
      <c r="R2753" t="str">
        <f>IF(AND($A2753&lt;&gt;"",R$11&lt;&gt;"", Vorschlagsliste!S2752=""),R$10 &amp; " " &amp; $V$3,"")</f>
        <v/>
      </c>
      <c r="S2753" t="str">
        <f>IF(AND($A2753&lt;&gt;"",S$11&lt;&gt;"", Vorschlagsliste!T2752=""),S$10 &amp; " " &amp; $V$3,"")</f>
        <v/>
      </c>
      <c r="T2753" t="str">
        <f t="shared" si="44"/>
        <v/>
      </c>
    </row>
    <row r="2754" spans="1:20" x14ac:dyDescent="0.3">
      <c r="A2754" t="str">
        <f>IF(Vorschlagsliste!E2753&lt;&gt;"","1","")</f>
        <v/>
      </c>
      <c r="C2754" t="str">
        <f>IF(AND($A2754&lt;&gt;"",C$11&lt;&gt;"", Vorschlagsliste!C2753=""),C$10 &amp; " " &amp; $V$3,"")</f>
        <v/>
      </c>
      <c r="D2754" t="str">
        <f>IF(AND($A2754&lt;&gt;"",D$11&lt;&gt;"", Vorschlagsliste!D2753=""),D$10 &amp; " " &amp; $V$3,"")</f>
        <v/>
      </c>
      <c r="E2754" t="str">
        <f>IF(AND($A2754&lt;&gt;"",E$11&lt;&gt;"", Vorschlagsliste!E2753=""),E$10 &amp; " " &amp; $V$3,"")</f>
        <v/>
      </c>
      <c r="F2754" t="str">
        <f>IF(AND($A2754&lt;&gt;"",F$11&lt;&gt;"", Vorschlagsliste!F2753=""),F$10 &amp; " " &amp; $V$3,"")</f>
        <v/>
      </c>
      <c r="G2754" t="str">
        <f>IF(AND($A2754&lt;&gt;"",G$11&lt;&gt;"", Vorschlagsliste!G2753=""),G$10 &amp; " " &amp; $V$3,"")</f>
        <v/>
      </c>
      <c r="H2754" t="str">
        <f>IF(AND($A2754&lt;&gt;"",H$11&lt;&gt;"", Vorschlagsliste!H2753=""),H$10 &amp; " " &amp; $V$3,"")</f>
        <v/>
      </c>
      <c r="I2754" t="str">
        <f>IF(AND($A2754&lt;&gt;"",I$11&lt;&gt;"", Vorschlagsliste!I2753=""),I$10 &amp; " " &amp; $V$3,"")</f>
        <v/>
      </c>
      <c r="J2754" t="str">
        <f>IF(AND($A2754&lt;&gt;"",J$11&lt;&gt;"", Vorschlagsliste!J2753=""),J$10 &amp; " " &amp; $V$3,"")</f>
        <v/>
      </c>
      <c r="K2754" t="str">
        <f>IF(AND($A2754&lt;&gt;"",K$11&lt;&gt;"", Vorschlagsliste!K2753=""),K$10 &amp; " " &amp; $V$3,"")</f>
        <v/>
      </c>
      <c r="L2754" t="str">
        <f>IF(AND($A2754&lt;&gt;"",L$11&lt;&gt;"", Vorschlagsliste!L2753=""),L$10 &amp; " " &amp; $V$3,"")</f>
        <v/>
      </c>
      <c r="M2754" t="str">
        <f>IF(AND($A2754&lt;&gt;"",M$11&lt;&gt;"", Vorschlagsliste!M2753=""),M$10 &amp; " " &amp; $V$3,"")</f>
        <v/>
      </c>
      <c r="N2754" t="str">
        <f>IF(AND($A2754&lt;&gt;"",N$11&lt;&gt;"", Vorschlagsliste!N2753=""),N$10 &amp; " " &amp; $V$3,"")</f>
        <v/>
      </c>
      <c r="O2754" t="str">
        <f>IF(AND($A2754&lt;&gt;"",O$11&lt;&gt;"", Vorschlagsliste!P2753=""),O$10 &amp; " " &amp; $V$3,"")</f>
        <v/>
      </c>
      <c r="P2754" t="str">
        <f>IF(AND($A2754&lt;&gt;"",P$11&lt;&gt;"", Vorschlagsliste!Q2753=""),P$10 &amp; " " &amp; $V$3,"")</f>
        <v/>
      </c>
      <c r="Q2754" t="str">
        <f>IF(AND($A2754&lt;&gt;"",Q$11&lt;&gt;"", Vorschlagsliste!R2753=""),Q$10 &amp; " " &amp; $V$3,"")</f>
        <v/>
      </c>
      <c r="R2754" t="str">
        <f>IF(AND($A2754&lt;&gt;"",R$11&lt;&gt;"", Vorschlagsliste!S2753=""),R$10 &amp; " " &amp; $V$3,"")</f>
        <v/>
      </c>
      <c r="S2754" t="str">
        <f>IF(AND($A2754&lt;&gt;"",S$11&lt;&gt;"", Vorschlagsliste!T2753=""),S$10 &amp; " " &amp; $V$3,"")</f>
        <v/>
      </c>
      <c r="T2754" t="str">
        <f t="shared" si="44"/>
        <v/>
      </c>
    </row>
    <row r="2755" spans="1:20" x14ac:dyDescent="0.3">
      <c r="A2755" t="str">
        <f>IF(Vorschlagsliste!E2754&lt;&gt;"","1","")</f>
        <v/>
      </c>
      <c r="C2755" t="str">
        <f>IF(AND($A2755&lt;&gt;"",C$11&lt;&gt;"", Vorschlagsliste!C2754=""),C$10 &amp; " " &amp; $V$3,"")</f>
        <v/>
      </c>
      <c r="D2755" t="str">
        <f>IF(AND($A2755&lt;&gt;"",D$11&lt;&gt;"", Vorschlagsliste!D2754=""),D$10 &amp; " " &amp; $V$3,"")</f>
        <v/>
      </c>
      <c r="E2755" t="str">
        <f>IF(AND($A2755&lt;&gt;"",E$11&lt;&gt;"", Vorschlagsliste!E2754=""),E$10 &amp; " " &amp; $V$3,"")</f>
        <v/>
      </c>
      <c r="F2755" t="str">
        <f>IF(AND($A2755&lt;&gt;"",F$11&lt;&gt;"", Vorschlagsliste!F2754=""),F$10 &amp; " " &amp; $V$3,"")</f>
        <v/>
      </c>
      <c r="G2755" t="str">
        <f>IF(AND($A2755&lt;&gt;"",G$11&lt;&gt;"", Vorschlagsliste!G2754=""),G$10 &amp; " " &amp; $V$3,"")</f>
        <v/>
      </c>
      <c r="H2755" t="str">
        <f>IF(AND($A2755&lt;&gt;"",H$11&lt;&gt;"", Vorschlagsliste!H2754=""),H$10 &amp; " " &amp; $V$3,"")</f>
        <v/>
      </c>
      <c r="I2755" t="str">
        <f>IF(AND($A2755&lt;&gt;"",I$11&lt;&gt;"", Vorschlagsliste!I2754=""),I$10 &amp; " " &amp; $V$3,"")</f>
        <v/>
      </c>
      <c r="J2755" t="str">
        <f>IF(AND($A2755&lt;&gt;"",J$11&lt;&gt;"", Vorschlagsliste!J2754=""),J$10 &amp; " " &amp; $V$3,"")</f>
        <v/>
      </c>
      <c r="K2755" t="str">
        <f>IF(AND($A2755&lt;&gt;"",K$11&lt;&gt;"", Vorschlagsliste!K2754=""),K$10 &amp; " " &amp; $V$3,"")</f>
        <v/>
      </c>
      <c r="L2755" t="str">
        <f>IF(AND($A2755&lt;&gt;"",L$11&lt;&gt;"", Vorschlagsliste!L2754=""),L$10 &amp; " " &amp; $V$3,"")</f>
        <v/>
      </c>
      <c r="M2755" t="str">
        <f>IF(AND($A2755&lt;&gt;"",M$11&lt;&gt;"", Vorschlagsliste!M2754=""),M$10 &amp; " " &amp; $V$3,"")</f>
        <v/>
      </c>
      <c r="N2755" t="str">
        <f>IF(AND($A2755&lt;&gt;"",N$11&lt;&gt;"", Vorschlagsliste!N2754=""),N$10 &amp; " " &amp; $V$3,"")</f>
        <v/>
      </c>
      <c r="O2755" t="str">
        <f>IF(AND($A2755&lt;&gt;"",O$11&lt;&gt;"", Vorschlagsliste!P2754=""),O$10 &amp; " " &amp; $V$3,"")</f>
        <v/>
      </c>
      <c r="P2755" t="str">
        <f>IF(AND($A2755&lt;&gt;"",P$11&lt;&gt;"", Vorschlagsliste!Q2754=""),P$10 &amp; " " &amp; $V$3,"")</f>
        <v/>
      </c>
      <c r="Q2755" t="str">
        <f>IF(AND($A2755&lt;&gt;"",Q$11&lt;&gt;"", Vorschlagsliste!R2754=""),Q$10 &amp; " " &amp; $V$3,"")</f>
        <v/>
      </c>
      <c r="R2755" t="str">
        <f>IF(AND($A2755&lt;&gt;"",R$11&lt;&gt;"", Vorschlagsliste!S2754=""),R$10 &amp; " " &amp; $V$3,"")</f>
        <v/>
      </c>
      <c r="S2755" t="str">
        <f>IF(AND($A2755&lt;&gt;"",S$11&lt;&gt;"", Vorschlagsliste!T2754=""),S$10 &amp; " " &amp; $V$3,"")</f>
        <v/>
      </c>
      <c r="T2755" t="str">
        <f t="shared" si="44"/>
        <v/>
      </c>
    </row>
    <row r="2756" spans="1:20" x14ac:dyDescent="0.3">
      <c r="A2756" t="str">
        <f>IF(Vorschlagsliste!E2755&lt;&gt;"","1","")</f>
        <v/>
      </c>
      <c r="C2756" t="str">
        <f>IF(AND($A2756&lt;&gt;"",C$11&lt;&gt;"", Vorschlagsliste!C2755=""),C$10 &amp; " " &amp; $V$3,"")</f>
        <v/>
      </c>
      <c r="D2756" t="str">
        <f>IF(AND($A2756&lt;&gt;"",D$11&lt;&gt;"", Vorschlagsliste!D2755=""),D$10 &amp; " " &amp; $V$3,"")</f>
        <v/>
      </c>
      <c r="E2756" t="str">
        <f>IF(AND($A2756&lt;&gt;"",E$11&lt;&gt;"", Vorschlagsliste!E2755=""),E$10 &amp; " " &amp; $V$3,"")</f>
        <v/>
      </c>
      <c r="F2756" t="str">
        <f>IF(AND($A2756&lt;&gt;"",F$11&lt;&gt;"", Vorschlagsliste!F2755=""),F$10 &amp; " " &amp; $V$3,"")</f>
        <v/>
      </c>
      <c r="G2756" t="str">
        <f>IF(AND($A2756&lt;&gt;"",G$11&lt;&gt;"", Vorschlagsliste!G2755=""),G$10 &amp; " " &amp; $V$3,"")</f>
        <v/>
      </c>
      <c r="H2756" t="str">
        <f>IF(AND($A2756&lt;&gt;"",H$11&lt;&gt;"", Vorschlagsliste!H2755=""),H$10 &amp; " " &amp; $V$3,"")</f>
        <v/>
      </c>
      <c r="I2756" t="str">
        <f>IF(AND($A2756&lt;&gt;"",I$11&lt;&gt;"", Vorschlagsliste!I2755=""),I$10 &amp; " " &amp; $V$3,"")</f>
        <v/>
      </c>
      <c r="J2756" t="str">
        <f>IF(AND($A2756&lt;&gt;"",J$11&lt;&gt;"", Vorschlagsliste!J2755=""),J$10 &amp; " " &amp; $V$3,"")</f>
        <v/>
      </c>
      <c r="K2756" t="str">
        <f>IF(AND($A2756&lt;&gt;"",K$11&lt;&gt;"", Vorschlagsliste!K2755=""),K$10 &amp; " " &amp; $V$3,"")</f>
        <v/>
      </c>
      <c r="L2756" t="str">
        <f>IF(AND($A2756&lt;&gt;"",L$11&lt;&gt;"", Vorschlagsliste!L2755=""),L$10 &amp; " " &amp; $V$3,"")</f>
        <v/>
      </c>
      <c r="M2756" t="str">
        <f>IF(AND($A2756&lt;&gt;"",M$11&lt;&gt;"", Vorschlagsliste!M2755=""),M$10 &amp; " " &amp; $V$3,"")</f>
        <v/>
      </c>
      <c r="N2756" t="str">
        <f>IF(AND($A2756&lt;&gt;"",N$11&lt;&gt;"", Vorschlagsliste!N2755=""),N$10 &amp; " " &amp; $V$3,"")</f>
        <v/>
      </c>
      <c r="O2756" t="str">
        <f>IF(AND($A2756&lt;&gt;"",O$11&lt;&gt;"", Vorschlagsliste!P2755=""),O$10 &amp; " " &amp; $V$3,"")</f>
        <v/>
      </c>
      <c r="P2756" t="str">
        <f>IF(AND($A2756&lt;&gt;"",P$11&lt;&gt;"", Vorschlagsliste!Q2755=""),P$10 &amp; " " &amp; $V$3,"")</f>
        <v/>
      </c>
      <c r="Q2756" t="str">
        <f>IF(AND($A2756&lt;&gt;"",Q$11&lt;&gt;"", Vorschlagsliste!R2755=""),Q$10 &amp; " " &amp; $V$3,"")</f>
        <v/>
      </c>
      <c r="R2756" t="str">
        <f>IF(AND($A2756&lt;&gt;"",R$11&lt;&gt;"", Vorschlagsliste!S2755=""),R$10 &amp; " " &amp; $V$3,"")</f>
        <v/>
      </c>
      <c r="S2756" t="str">
        <f>IF(AND($A2756&lt;&gt;"",S$11&lt;&gt;"", Vorschlagsliste!T2755=""),S$10 &amp; " " &amp; $V$3,"")</f>
        <v/>
      </c>
      <c r="T2756" t="str">
        <f t="shared" si="44"/>
        <v/>
      </c>
    </row>
    <row r="2757" spans="1:20" x14ac:dyDescent="0.3">
      <c r="A2757" t="str">
        <f>IF(Vorschlagsliste!E2756&lt;&gt;"","1","")</f>
        <v/>
      </c>
      <c r="C2757" t="str">
        <f>IF(AND($A2757&lt;&gt;"",C$11&lt;&gt;"", Vorschlagsliste!C2756=""),C$10 &amp; " " &amp; $V$3,"")</f>
        <v/>
      </c>
      <c r="D2757" t="str">
        <f>IF(AND($A2757&lt;&gt;"",D$11&lt;&gt;"", Vorschlagsliste!D2756=""),D$10 &amp; " " &amp; $V$3,"")</f>
        <v/>
      </c>
      <c r="E2757" t="str">
        <f>IF(AND($A2757&lt;&gt;"",E$11&lt;&gt;"", Vorschlagsliste!E2756=""),E$10 &amp; " " &amp; $V$3,"")</f>
        <v/>
      </c>
      <c r="F2757" t="str">
        <f>IF(AND($A2757&lt;&gt;"",F$11&lt;&gt;"", Vorschlagsliste!F2756=""),F$10 &amp; " " &amp; $V$3,"")</f>
        <v/>
      </c>
      <c r="G2757" t="str">
        <f>IF(AND($A2757&lt;&gt;"",G$11&lt;&gt;"", Vorschlagsliste!G2756=""),G$10 &amp; " " &amp; $V$3,"")</f>
        <v/>
      </c>
      <c r="H2757" t="str">
        <f>IF(AND($A2757&lt;&gt;"",H$11&lt;&gt;"", Vorschlagsliste!H2756=""),H$10 &amp; " " &amp; $V$3,"")</f>
        <v/>
      </c>
      <c r="I2757" t="str">
        <f>IF(AND($A2757&lt;&gt;"",I$11&lt;&gt;"", Vorschlagsliste!I2756=""),I$10 &amp; " " &amp; $V$3,"")</f>
        <v/>
      </c>
      <c r="J2757" t="str">
        <f>IF(AND($A2757&lt;&gt;"",J$11&lt;&gt;"", Vorschlagsliste!J2756=""),J$10 &amp; " " &amp; $V$3,"")</f>
        <v/>
      </c>
      <c r="K2757" t="str">
        <f>IF(AND($A2757&lt;&gt;"",K$11&lt;&gt;"", Vorschlagsliste!K2756=""),K$10 &amp; " " &amp; $V$3,"")</f>
        <v/>
      </c>
      <c r="L2757" t="str">
        <f>IF(AND($A2757&lt;&gt;"",L$11&lt;&gt;"", Vorschlagsliste!L2756=""),L$10 &amp; " " &amp; $V$3,"")</f>
        <v/>
      </c>
      <c r="M2757" t="str">
        <f>IF(AND($A2757&lt;&gt;"",M$11&lt;&gt;"", Vorschlagsliste!M2756=""),M$10 &amp; " " &amp; $V$3,"")</f>
        <v/>
      </c>
      <c r="N2757" t="str">
        <f>IF(AND($A2757&lt;&gt;"",N$11&lt;&gt;"", Vorschlagsliste!N2756=""),N$10 &amp; " " &amp; $V$3,"")</f>
        <v/>
      </c>
      <c r="O2757" t="str">
        <f>IF(AND($A2757&lt;&gt;"",O$11&lt;&gt;"", Vorschlagsliste!P2756=""),O$10 &amp; " " &amp; $V$3,"")</f>
        <v/>
      </c>
      <c r="P2757" t="str">
        <f>IF(AND($A2757&lt;&gt;"",P$11&lt;&gt;"", Vorschlagsliste!Q2756=""),P$10 &amp; " " &amp; $V$3,"")</f>
        <v/>
      </c>
      <c r="Q2757" t="str">
        <f>IF(AND($A2757&lt;&gt;"",Q$11&lt;&gt;"", Vorschlagsliste!R2756=""),Q$10 &amp; " " &amp; $V$3,"")</f>
        <v/>
      </c>
      <c r="R2757" t="str">
        <f>IF(AND($A2757&lt;&gt;"",R$11&lt;&gt;"", Vorschlagsliste!S2756=""),R$10 &amp; " " &amp; $V$3,"")</f>
        <v/>
      </c>
      <c r="S2757" t="str">
        <f>IF(AND($A2757&lt;&gt;"",S$11&lt;&gt;"", Vorschlagsliste!T2756=""),S$10 &amp; " " &amp; $V$3,"")</f>
        <v/>
      </c>
      <c r="T2757" t="str">
        <f t="shared" si="44"/>
        <v/>
      </c>
    </row>
    <row r="2758" spans="1:20" x14ac:dyDescent="0.3">
      <c r="A2758" t="str">
        <f>IF(Vorschlagsliste!E2757&lt;&gt;"","1","")</f>
        <v/>
      </c>
      <c r="C2758" t="str">
        <f>IF(AND($A2758&lt;&gt;"",C$11&lt;&gt;"", Vorschlagsliste!C2757=""),C$10 &amp; " " &amp; $V$3,"")</f>
        <v/>
      </c>
      <c r="D2758" t="str">
        <f>IF(AND($A2758&lt;&gt;"",D$11&lt;&gt;"", Vorschlagsliste!D2757=""),D$10 &amp; " " &amp; $V$3,"")</f>
        <v/>
      </c>
      <c r="E2758" t="str">
        <f>IF(AND($A2758&lt;&gt;"",E$11&lt;&gt;"", Vorschlagsliste!E2757=""),E$10 &amp; " " &amp; $V$3,"")</f>
        <v/>
      </c>
      <c r="F2758" t="str">
        <f>IF(AND($A2758&lt;&gt;"",F$11&lt;&gt;"", Vorschlagsliste!F2757=""),F$10 &amp; " " &amp; $V$3,"")</f>
        <v/>
      </c>
      <c r="G2758" t="str">
        <f>IF(AND($A2758&lt;&gt;"",G$11&lt;&gt;"", Vorschlagsliste!G2757=""),G$10 &amp; " " &amp; $V$3,"")</f>
        <v/>
      </c>
      <c r="H2758" t="str">
        <f>IF(AND($A2758&lt;&gt;"",H$11&lt;&gt;"", Vorschlagsliste!H2757=""),H$10 &amp; " " &amp; $V$3,"")</f>
        <v/>
      </c>
      <c r="I2758" t="str">
        <f>IF(AND($A2758&lt;&gt;"",I$11&lt;&gt;"", Vorschlagsliste!I2757=""),I$10 &amp; " " &amp; $V$3,"")</f>
        <v/>
      </c>
      <c r="J2758" t="str">
        <f>IF(AND($A2758&lt;&gt;"",J$11&lt;&gt;"", Vorschlagsliste!J2757=""),J$10 &amp; " " &amp; $V$3,"")</f>
        <v/>
      </c>
      <c r="K2758" t="str">
        <f>IF(AND($A2758&lt;&gt;"",K$11&lt;&gt;"", Vorschlagsliste!K2757=""),K$10 &amp; " " &amp; $V$3,"")</f>
        <v/>
      </c>
      <c r="L2758" t="str">
        <f>IF(AND($A2758&lt;&gt;"",L$11&lt;&gt;"", Vorschlagsliste!L2757=""),L$10 &amp; " " &amp; $V$3,"")</f>
        <v/>
      </c>
      <c r="M2758" t="str">
        <f>IF(AND($A2758&lt;&gt;"",M$11&lt;&gt;"", Vorschlagsliste!M2757=""),M$10 &amp; " " &amp; $V$3,"")</f>
        <v/>
      </c>
      <c r="N2758" t="str">
        <f>IF(AND($A2758&lt;&gt;"",N$11&lt;&gt;"", Vorschlagsliste!N2757=""),N$10 &amp; " " &amp; $V$3,"")</f>
        <v/>
      </c>
      <c r="O2758" t="str">
        <f>IF(AND($A2758&lt;&gt;"",O$11&lt;&gt;"", Vorschlagsliste!P2757=""),O$10 &amp; " " &amp; $V$3,"")</f>
        <v/>
      </c>
      <c r="P2758" t="str">
        <f>IF(AND($A2758&lt;&gt;"",P$11&lt;&gt;"", Vorschlagsliste!Q2757=""),P$10 &amp; " " &amp; $V$3,"")</f>
        <v/>
      </c>
      <c r="Q2758" t="str">
        <f>IF(AND($A2758&lt;&gt;"",Q$11&lt;&gt;"", Vorschlagsliste!R2757=""),Q$10 &amp; " " &amp; $V$3,"")</f>
        <v/>
      </c>
      <c r="R2758" t="str">
        <f>IF(AND($A2758&lt;&gt;"",R$11&lt;&gt;"", Vorschlagsliste!S2757=""),R$10 &amp; " " &amp; $V$3,"")</f>
        <v/>
      </c>
      <c r="S2758" t="str">
        <f>IF(AND($A2758&lt;&gt;"",S$11&lt;&gt;"", Vorschlagsliste!T2757=""),S$10 &amp; " " &amp; $V$3,"")</f>
        <v/>
      </c>
      <c r="T2758" t="str">
        <f t="shared" si="44"/>
        <v/>
      </c>
    </row>
    <row r="2759" spans="1:20" x14ac:dyDescent="0.3">
      <c r="A2759" t="str">
        <f>IF(Vorschlagsliste!E2758&lt;&gt;"","1","")</f>
        <v/>
      </c>
      <c r="C2759" t="str">
        <f>IF(AND($A2759&lt;&gt;"",C$11&lt;&gt;"", Vorschlagsliste!C2758=""),C$10 &amp; " " &amp; $V$3,"")</f>
        <v/>
      </c>
      <c r="D2759" t="str">
        <f>IF(AND($A2759&lt;&gt;"",D$11&lt;&gt;"", Vorschlagsliste!D2758=""),D$10 &amp; " " &amp; $V$3,"")</f>
        <v/>
      </c>
      <c r="E2759" t="str">
        <f>IF(AND($A2759&lt;&gt;"",E$11&lt;&gt;"", Vorschlagsliste!E2758=""),E$10 &amp; " " &amp; $V$3,"")</f>
        <v/>
      </c>
      <c r="F2759" t="str">
        <f>IF(AND($A2759&lt;&gt;"",F$11&lt;&gt;"", Vorschlagsliste!F2758=""),F$10 &amp; " " &amp; $V$3,"")</f>
        <v/>
      </c>
      <c r="G2759" t="str">
        <f>IF(AND($A2759&lt;&gt;"",G$11&lt;&gt;"", Vorschlagsliste!G2758=""),G$10 &amp; " " &amp; $V$3,"")</f>
        <v/>
      </c>
      <c r="H2759" t="str">
        <f>IF(AND($A2759&lt;&gt;"",H$11&lt;&gt;"", Vorschlagsliste!H2758=""),H$10 &amp; " " &amp; $V$3,"")</f>
        <v/>
      </c>
      <c r="I2759" t="str">
        <f>IF(AND($A2759&lt;&gt;"",I$11&lt;&gt;"", Vorschlagsliste!I2758=""),I$10 &amp; " " &amp; $V$3,"")</f>
        <v/>
      </c>
      <c r="J2759" t="str">
        <f>IF(AND($A2759&lt;&gt;"",J$11&lt;&gt;"", Vorschlagsliste!J2758=""),J$10 &amp; " " &amp; $V$3,"")</f>
        <v/>
      </c>
      <c r="K2759" t="str">
        <f>IF(AND($A2759&lt;&gt;"",K$11&lt;&gt;"", Vorschlagsliste!K2758=""),K$10 &amp; " " &amp; $V$3,"")</f>
        <v/>
      </c>
      <c r="L2759" t="str">
        <f>IF(AND($A2759&lt;&gt;"",L$11&lt;&gt;"", Vorschlagsliste!L2758=""),L$10 &amp; " " &amp; $V$3,"")</f>
        <v/>
      </c>
      <c r="M2759" t="str">
        <f>IF(AND($A2759&lt;&gt;"",M$11&lt;&gt;"", Vorschlagsliste!M2758=""),M$10 &amp; " " &amp; $V$3,"")</f>
        <v/>
      </c>
      <c r="N2759" t="str">
        <f>IF(AND($A2759&lt;&gt;"",N$11&lt;&gt;"", Vorschlagsliste!N2758=""),N$10 &amp; " " &amp; $V$3,"")</f>
        <v/>
      </c>
      <c r="O2759" t="str">
        <f>IF(AND($A2759&lt;&gt;"",O$11&lt;&gt;"", Vorschlagsliste!P2758=""),O$10 &amp; " " &amp; $V$3,"")</f>
        <v/>
      </c>
      <c r="P2759" t="str">
        <f>IF(AND($A2759&lt;&gt;"",P$11&lt;&gt;"", Vorschlagsliste!Q2758=""),P$10 &amp; " " &amp; $V$3,"")</f>
        <v/>
      </c>
      <c r="Q2759" t="str">
        <f>IF(AND($A2759&lt;&gt;"",Q$11&lt;&gt;"", Vorschlagsliste!R2758=""),Q$10 &amp; " " &amp; $V$3,"")</f>
        <v/>
      </c>
      <c r="R2759" t="str">
        <f>IF(AND($A2759&lt;&gt;"",R$11&lt;&gt;"", Vorschlagsliste!S2758=""),R$10 &amp; " " &amp; $V$3,"")</f>
        <v/>
      </c>
      <c r="S2759" t="str">
        <f>IF(AND($A2759&lt;&gt;"",S$11&lt;&gt;"", Vorschlagsliste!T2758=""),S$10 &amp; " " &amp; $V$3,"")</f>
        <v/>
      </c>
      <c r="T2759" t="str">
        <f t="shared" si="44"/>
        <v/>
      </c>
    </row>
    <row r="2760" spans="1:20" x14ac:dyDescent="0.3">
      <c r="A2760" t="str">
        <f>IF(Vorschlagsliste!E2759&lt;&gt;"","1","")</f>
        <v/>
      </c>
      <c r="C2760" t="str">
        <f>IF(AND($A2760&lt;&gt;"",C$11&lt;&gt;"", Vorschlagsliste!C2759=""),C$10 &amp; " " &amp; $V$3,"")</f>
        <v/>
      </c>
      <c r="D2760" t="str">
        <f>IF(AND($A2760&lt;&gt;"",D$11&lt;&gt;"", Vorschlagsliste!D2759=""),D$10 &amp; " " &amp; $V$3,"")</f>
        <v/>
      </c>
      <c r="E2760" t="str">
        <f>IF(AND($A2760&lt;&gt;"",E$11&lt;&gt;"", Vorschlagsliste!E2759=""),E$10 &amp; " " &amp; $V$3,"")</f>
        <v/>
      </c>
      <c r="F2760" t="str">
        <f>IF(AND($A2760&lt;&gt;"",F$11&lt;&gt;"", Vorschlagsliste!F2759=""),F$10 &amp; " " &amp; $V$3,"")</f>
        <v/>
      </c>
      <c r="G2760" t="str">
        <f>IF(AND($A2760&lt;&gt;"",G$11&lt;&gt;"", Vorschlagsliste!G2759=""),G$10 &amp; " " &amp; $V$3,"")</f>
        <v/>
      </c>
      <c r="H2760" t="str">
        <f>IF(AND($A2760&lt;&gt;"",H$11&lt;&gt;"", Vorschlagsliste!H2759=""),H$10 &amp; " " &amp; $V$3,"")</f>
        <v/>
      </c>
      <c r="I2760" t="str">
        <f>IF(AND($A2760&lt;&gt;"",I$11&lt;&gt;"", Vorschlagsliste!I2759=""),I$10 &amp; " " &amp; $V$3,"")</f>
        <v/>
      </c>
      <c r="J2760" t="str">
        <f>IF(AND($A2760&lt;&gt;"",J$11&lt;&gt;"", Vorschlagsliste!J2759=""),J$10 &amp; " " &amp; $V$3,"")</f>
        <v/>
      </c>
      <c r="K2760" t="str">
        <f>IF(AND($A2760&lt;&gt;"",K$11&lt;&gt;"", Vorschlagsliste!K2759=""),K$10 &amp; " " &amp; $V$3,"")</f>
        <v/>
      </c>
      <c r="L2760" t="str">
        <f>IF(AND($A2760&lt;&gt;"",L$11&lt;&gt;"", Vorschlagsliste!L2759=""),L$10 &amp; " " &amp; $V$3,"")</f>
        <v/>
      </c>
      <c r="M2760" t="str">
        <f>IF(AND($A2760&lt;&gt;"",M$11&lt;&gt;"", Vorschlagsliste!M2759=""),M$10 &amp; " " &amp; $V$3,"")</f>
        <v/>
      </c>
      <c r="N2760" t="str">
        <f>IF(AND($A2760&lt;&gt;"",N$11&lt;&gt;"", Vorschlagsliste!N2759=""),N$10 &amp; " " &amp; $V$3,"")</f>
        <v/>
      </c>
      <c r="O2760" t="str">
        <f>IF(AND($A2760&lt;&gt;"",O$11&lt;&gt;"", Vorschlagsliste!P2759=""),O$10 &amp; " " &amp; $V$3,"")</f>
        <v/>
      </c>
      <c r="P2760" t="str">
        <f>IF(AND($A2760&lt;&gt;"",P$11&lt;&gt;"", Vorschlagsliste!Q2759=""),P$10 &amp; " " &amp; $V$3,"")</f>
        <v/>
      </c>
      <c r="Q2760" t="str">
        <f>IF(AND($A2760&lt;&gt;"",Q$11&lt;&gt;"", Vorschlagsliste!R2759=""),Q$10 &amp; " " &amp; $V$3,"")</f>
        <v/>
      </c>
      <c r="R2760" t="str">
        <f>IF(AND($A2760&lt;&gt;"",R$11&lt;&gt;"", Vorschlagsliste!S2759=""),R$10 &amp; " " &amp; $V$3,"")</f>
        <v/>
      </c>
      <c r="S2760" t="str">
        <f>IF(AND($A2760&lt;&gt;"",S$11&lt;&gt;"", Vorschlagsliste!T2759=""),S$10 &amp; " " &amp; $V$3,"")</f>
        <v/>
      </c>
      <c r="T2760" t="str">
        <f t="shared" si="44"/>
        <v/>
      </c>
    </row>
    <row r="2761" spans="1:20" x14ac:dyDescent="0.3">
      <c r="A2761" t="str">
        <f>IF(Vorschlagsliste!E2760&lt;&gt;"","1","")</f>
        <v/>
      </c>
      <c r="C2761" t="str">
        <f>IF(AND($A2761&lt;&gt;"",C$11&lt;&gt;"", Vorschlagsliste!C2760=""),C$10 &amp; " " &amp; $V$3,"")</f>
        <v/>
      </c>
      <c r="D2761" t="str">
        <f>IF(AND($A2761&lt;&gt;"",D$11&lt;&gt;"", Vorschlagsliste!D2760=""),D$10 &amp; " " &amp; $V$3,"")</f>
        <v/>
      </c>
      <c r="E2761" t="str">
        <f>IF(AND($A2761&lt;&gt;"",E$11&lt;&gt;"", Vorschlagsliste!E2760=""),E$10 &amp; " " &amp; $V$3,"")</f>
        <v/>
      </c>
      <c r="F2761" t="str">
        <f>IF(AND($A2761&lt;&gt;"",F$11&lt;&gt;"", Vorschlagsliste!F2760=""),F$10 &amp; " " &amp; $V$3,"")</f>
        <v/>
      </c>
      <c r="G2761" t="str">
        <f>IF(AND($A2761&lt;&gt;"",G$11&lt;&gt;"", Vorschlagsliste!G2760=""),G$10 &amp; " " &amp; $V$3,"")</f>
        <v/>
      </c>
      <c r="H2761" t="str">
        <f>IF(AND($A2761&lt;&gt;"",H$11&lt;&gt;"", Vorschlagsliste!H2760=""),H$10 &amp; " " &amp; $V$3,"")</f>
        <v/>
      </c>
      <c r="I2761" t="str">
        <f>IF(AND($A2761&lt;&gt;"",I$11&lt;&gt;"", Vorschlagsliste!I2760=""),I$10 &amp; " " &amp; $V$3,"")</f>
        <v/>
      </c>
      <c r="J2761" t="str">
        <f>IF(AND($A2761&lt;&gt;"",J$11&lt;&gt;"", Vorschlagsliste!J2760=""),J$10 &amp; " " &amp; $V$3,"")</f>
        <v/>
      </c>
      <c r="K2761" t="str">
        <f>IF(AND($A2761&lt;&gt;"",K$11&lt;&gt;"", Vorschlagsliste!K2760=""),K$10 &amp; " " &amp; $V$3,"")</f>
        <v/>
      </c>
      <c r="L2761" t="str">
        <f>IF(AND($A2761&lt;&gt;"",L$11&lt;&gt;"", Vorschlagsliste!L2760=""),L$10 &amp; " " &amp; $V$3,"")</f>
        <v/>
      </c>
      <c r="M2761" t="str">
        <f>IF(AND($A2761&lt;&gt;"",M$11&lt;&gt;"", Vorschlagsliste!M2760=""),M$10 &amp; " " &amp; $V$3,"")</f>
        <v/>
      </c>
      <c r="N2761" t="str">
        <f>IF(AND($A2761&lt;&gt;"",N$11&lt;&gt;"", Vorschlagsliste!N2760=""),N$10 &amp; " " &amp; $V$3,"")</f>
        <v/>
      </c>
      <c r="O2761" t="str">
        <f>IF(AND($A2761&lt;&gt;"",O$11&lt;&gt;"", Vorschlagsliste!P2760=""),O$10 &amp; " " &amp; $V$3,"")</f>
        <v/>
      </c>
      <c r="P2761" t="str">
        <f>IF(AND($A2761&lt;&gt;"",P$11&lt;&gt;"", Vorschlagsliste!Q2760=""),P$10 &amp; " " &amp; $V$3,"")</f>
        <v/>
      </c>
      <c r="Q2761" t="str">
        <f>IF(AND($A2761&lt;&gt;"",Q$11&lt;&gt;"", Vorschlagsliste!R2760=""),Q$10 &amp; " " &amp; $V$3,"")</f>
        <v/>
      </c>
      <c r="R2761" t="str">
        <f>IF(AND($A2761&lt;&gt;"",R$11&lt;&gt;"", Vorschlagsliste!S2760=""),R$10 &amp; " " &amp; $V$3,"")</f>
        <v/>
      </c>
      <c r="S2761" t="str">
        <f>IF(AND($A2761&lt;&gt;"",S$11&lt;&gt;"", Vorschlagsliste!T2760=""),S$10 &amp; " " &amp; $V$3,"")</f>
        <v/>
      </c>
      <c r="T2761" t="str">
        <f t="shared" si="44"/>
        <v/>
      </c>
    </row>
    <row r="2762" spans="1:20" x14ac:dyDescent="0.3">
      <c r="A2762" t="str">
        <f>IF(Vorschlagsliste!E2761&lt;&gt;"","1","")</f>
        <v/>
      </c>
      <c r="C2762" t="str">
        <f>IF(AND($A2762&lt;&gt;"",C$11&lt;&gt;"", Vorschlagsliste!C2761=""),C$10 &amp; " " &amp; $V$3,"")</f>
        <v/>
      </c>
      <c r="D2762" t="str">
        <f>IF(AND($A2762&lt;&gt;"",D$11&lt;&gt;"", Vorschlagsliste!D2761=""),D$10 &amp; " " &amp; $V$3,"")</f>
        <v/>
      </c>
      <c r="E2762" t="str">
        <f>IF(AND($A2762&lt;&gt;"",E$11&lt;&gt;"", Vorschlagsliste!E2761=""),E$10 &amp; " " &amp; $V$3,"")</f>
        <v/>
      </c>
      <c r="F2762" t="str">
        <f>IF(AND($A2762&lt;&gt;"",F$11&lt;&gt;"", Vorschlagsliste!F2761=""),F$10 &amp; " " &amp; $V$3,"")</f>
        <v/>
      </c>
      <c r="G2762" t="str">
        <f>IF(AND($A2762&lt;&gt;"",G$11&lt;&gt;"", Vorschlagsliste!G2761=""),G$10 &amp; " " &amp; $V$3,"")</f>
        <v/>
      </c>
      <c r="H2762" t="str">
        <f>IF(AND($A2762&lt;&gt;"",H$11&lt;&gt;"", Vorschlagsliste!H2761=""),H$10 &amp; " " &amp; $V$3,"")</f>
        <v/>
      </c>
      <c r="I2762" t="str">
        <f>IF(AND($A2762&lt;&gt;"",I$11&lt;&gt;"", Vorschlagsliste!I2761=""),I$10 &amp; " " &amp; $V$3,"")</f>
        <v/>
      </c>
      <c r="J2762" t="str">
        <f>IF(AND($A2762&lt;&gt;"",J$11&lt;&gt;"", Vorschlagsliste!J2761=""),J$10 &amp; " " &amp; $V$3,"")</f>
        <v/>
      </c>
      <c r="K2762" t="str">
        <f>IF(AND($A2762&lt;&gt;"",K$11&lt;&gt;"", Vorschlagsliste!K2761=""),K$10 &amp; " " &amp; $V$3,"")</f>
        <v/>
      </c>
      <c r="L2762" t="str">
        <f>IF(AND($A2762&lt;&gt;"",L$11&lt;&gt;"", Vorschlagsliste!L2761=""),L$10 &amp; " " &amp; $V$3,"")</f>
        <v/>
      </c>
      <c r="M2762" t="str">
        <f>IF(AND($A2762&lt;&gt;"",M$11&lt;&gt;"", Vorschlagsliste!M2761=""),M$10 &amp; " " &amp; $V$3,"")</f>
        <v/>
      </c>
      <c r="N2762" t="str">
        <f>IF(AND($A2762&lt;&gt;"",N$11&lt;&gt;"", Vorschlagsliste!N2761=""),N$10 &amp; " " &amp; $V$3,"")</f>
        <v/>
      </c>
      <c r="O2762" t="str">
        <f>IF(AND($A2762&lt;&gt;"",O$11&lt;&gt;"", Vorschlagsliste!P2761=""),O$10 &amp; " " &amp; $V$3,"")</f>
        <v/>
      </c>
      <c r="P2762" t="str">
        <f>IF(AND($A2762&lt;&gt;"",P$11&lt;&gt;"", Vorschlagsliste!Q2761=""),P$10 &amp; " " &amp; $V$3,"")</f>
        <v/>
      </c>
      <c r="Q2762" t="str">
        <f>IF(AND($A2762&lt;&gt;"",Q$11&lt;&gt;"", Vorschlagsliste!R2761=""),Q$10 &amp; " " &amp; $V$3,"")</f>
        <v/>
      </c>
      <c r="R2762" t="str">
        <f>IF(AND($A2762&lt;&gt;"",R$11&lt;&gt;"", Vorschlagsliste!S2761=""),R$10 &amp; " " &amp; $V$3,"")</f>
        <v/>
      </c>
      <c r="S2762" t="str">
        <f>IF(AND($A2762&lt;&gt;"",S$11&lt;&gt;"", Vorschlagsliste!T2761=""),S$10 &amp; " " &amp; $V$3,"")</f>
        <v/>
      </c>
      <c r="T2762" t="str">
        <f t="shared" si="44"/>
        <v/>
      </c>
    </row>
    <row r="2763" spans="1:20" x14ac:dyDescent="0.3">
      <c r="A2763" t="str">
        <f>IF(Vorschlagsliste!E2762&lt;&gt;"","1","")</f>
        <v/>
      </c>
      <c r="C2763" t="str">
        <f>IF(AND($A2763&lt;&gt;"",C$11&lt;&gt;"", Vorschlagsliste!C2762=""),C$10 &amp; " " &amp; $V$3,"")</f>
        <v/>
      </c>
      <c r="D2763" t="str">
        <f>IF(AND($A2763&lt;&gt;"",D$11&lt;&gt;"", Vorschlagsliste!D2762=""),D$10 &amp; " " &amp; $V$3,"")</f>
        <v/>
      </c>
      <c r="E2763" t="str">
        <f>IF(AND($A2763&lt;&gt;"",E$11&lt;&gt;"", Vorschlagsliste!E2762=""),E$10 &amp; " " &amp; $V$3,"")</f>
        <v/>
      </c>
      <c r="F2763" t="str">
        <f>IF(AND($A2763&lt;&gt;"",F$11&lt;&gt;"", Vorschlagsliste!F2762=""),F$10 &amp; " " &amp; $V$3,"")</f>
        <v/>
      </c>
      <c r="G2763" t="str">
        <f>IF(AND($A2763&lt;&gt;"",G$11&lt;&gt;"", Vorschlagsliste!G2762=""),G$10 &amp; " " &amp; $V$3,"")</f>
        <v/>
      </c>
      <c r="H2763" t="str">
        <f>IF(AND($A2763&lt;&gt;"",H$11&lt;&gt;"", Vorschlagsliste!H2762=""),H$10 &amp; " " &amp; $V$3,"")</f>
        <v/>
      </c>
      <c r="I2763" t="str">
        <f>IF(AND($A2763&lt;&gt;"",I$11&lt;&gt;"", Vorschlagsliste!I2762=""),I$10 &amp; " " &amp; $V$3,"")</f>
        <v/>
      </c>
      <c r="J2763" t="str">
        <f>IF(AND($A2763&lt;&gt;"",J$11&lt;&gt;"", Vorschlagsliste!J2762=""),J$10 &amp; " " &amp; $V$3,"")</f>
        <v/>
      </c>
      <c r="K2763" t="str">
        <f>IF(AND($A2763&lt;&gt;"",K$11&lt;&gt;"", Vorschlagsliste!K2762=""),K$10 &amp; " " &amp; $V$3,"")</f>
        <v/>
      </c>
      <c r="L2763" t="str">
        <f>IF(AND($A2763&lt;&gt;"",L$11&lt;&gt;"", Vorschlagsliste!L2762=""),L$10 &amp; " " &amp; $V$3,"")</f>
        <v/>
      </c>
      <c r="M2763" t="str">
        <f>IF(AND($A2763&lt;&gt;"",M$11&lt;&gt;"", Vorschlagsliste!M2762=""),M$10 &amp; " " &amp; $V$3,"")</f>
        <v/>
      </c>
      <c r="N2763" t="str">
        <f>IF(AND($A2763&lt;&gt;"",N$11&lt;&gt;"", Vorschlagsliste!N2762=""),N$10 &amp; " " &amp; $V$3,"")</f>
        <v/>
      </c>
      <c r="O2763" t="str">
        <f>IF(AND($A2763&lt;&gt;"",O$11&lt;&gt;"", Vorschlagsliste!P2762=""),O$10 &amp; " " &amp; $V$3,"")</f>
        <v/>
      </c>
      <c r="P2763" t="str">
        <f>IF(AND($A2763&lt;&gt;"",P$11&lt;&gt;"", Vorschlagsliste!Q2762=""),P$10 &amp; " " &amp; $V$3,"")</f>
        <v/>
      </c>
      <c r="Q2763" t="str">
        <f>IF(AND($A2763&lt;&gt;"",Q$11&lt;&gt;"", Vorschlagsliste!R2762=""),Q$10 &amp; " " &amp; $V$3,"")</f>
        <v/>
      </c>
      <c r="R2763" t="str">
        <f>IF(AND($A2763&lt;&gt;"",R$11&lt;&gt;"", Vorschlagsliste!S2762=""),R$10 &amp; " " &amp; $V$3,"")</f>
        <v/>
      </c>
      <c r="S2763" t="str">
        <f>IF(AND($A2763&lt;&gt;"",S$11&lt;&gt;"", Vorschlagsliste!T2762=""),S$10 &amp; " " &amp; $V$3,"")</f>
        <v/>
      </c>
      <c r="T2763" t="str">
        <f t="shared" si="44"/>
        <v/>
      </c>
    </row>
    <row r="2764" spans="1:20" x14ac:dyDescent="0.3">
      <c r="A2764" t="str">
        <f>IF(Vorschlagsliste!E2763&lt;&gt;"","1","")</f>
        <v/>
      </c>
      <c r="C2764" t="str">
        <f>IF(AND($A2764&lt;&gt;"",C$11&lt;&gt;"", Vorschlagsliste!C2763=""),C$10 &amp; " " &amp; $V$3,"")</f>
        <v/>
      </c>
      <c r="D2764" t="str">
        <f>IF(AND($A2764&lt;&gt;"",D$11&lt;&gt;"", Vorschlagsliste!D2763=""),D$10 &amp; " " &amp; $V$3,"")</f>
        <v/>
      </c>
      <c r="E2764" t="str">
        <f>IF(AND($A2764&lt;&gt;"",E$11&lt;&gt;"", Vorschlagsliste!E2763=""),E$10 &amp; " " &amp; $V$3,"")</f>
        <v/>
      </c>
      <c r="F2764" t="str">
        <f>IF(AND($A2764&lt;&gt;"",F$11&lt;&gt;"", Vorschlagsliste!F2763=""),F$10 &amp; " " &amp; $V$3,"")</f>
        <v/>
      </c>
      <c r="G2764" t="str">
        <f>IF(AND($A2764&lt;&gt;"",G$11&lt;&gt;"", Vorschlagsliste!G2763=""),G$10 &amp; " " &amp; $V$3,"")</f>
        <v/>
      </c>
      <c r="H2764" t="str">
        <f>IF(AND($A2764&lt;&gt;"",H$11&lt;&gt;"", Vorschlagsliste!H2763=""),H$10 &amp; " " &amp; $V$3,"")</f>
        <v/>
      </c>
      <c r="I2764" t="str">
        <f>IF(AND($A2764&lt;&gt;"",I$11&lt;&gt;"", Vorschlagsliste!I2763=""),I$10 &amp; " " &amp; $V$3,"")</f>
        <v/>
      </c>
      <c r="J2764" t="str">
        <f>IF(AND($A2764&lt;&gt;"",J$11&lt;&gt;"", Vorschlagsliste!J2763=""),J$10 &amp; " " &amp; $V$3,"")</f>
        <v/>
      </c>
      <c r="K2764" t="str">
        <f>IF(AND($A2764&lt;&gt;"",K$11&lt;&gt;"", Vorschlagsliste!K2763=""),K$10 &amp; " " &amp; $V$3,"")</f>
        <v/>
      </c>
      <c r="L2764" t="str">
        <f>IF(AND($A2764&lt;&gt;"",L$11&lt;&gt;"", Vorschlagsliste!L2763=""),L$10 &amp; " " &amp; $V$3,"")</f>
        <v/>
      </c>
      <c r="M2764" t="str">
        <f>IF(AND($A2764&lt;&gt;"",M$11&lt;&gt;"", Vorschlagsliste!M2763=""),M$10 &amp; " " &amp; $V$3,"")</f>
        <v/>
      </c>
      <c r="N2764" t="str">
        <f>IF(AND($A2764&lt;&gt;"",N$11&lt;&gt;"", Vorschlagsliste!N2763=""),N$10 &amp; " " &amp; $V$3,"")</f>
        <v/>
      </c>
      <c r="O2764" t="str">
        <f>IF(AND($A2764&lt;&gt;"",O$11&lt;&gt;"", Vorschlagsliste!P2763=""),O$10 &amp; " " &amp; $V$3,"")</f>
        <v/>
      </c>
      <c r="P2764" t="str">
        <f>IF(AND($A2764&lt;&gt;"",P$11&lt;&gt;"", Vorschlagsliste!Q2763=""),P$10 &amp; " " &amp; $V$3,"")</f>
        <v/>
      </c>
      <c r="Q2764" t="str">
        <f>IF(AND($A2764&lt;&gt;"",Q$11&lt;&gt;"", Vorschlagsliste!R2763=""),Q$10 &amp; " " &amp; $V$3,"")</f>
        <v/>
      </c>
      <c r="R2764" t="str">
        <f>IF(AND($A2764&lt;&gt;"",R$11&lt;&gt;"", Vorschlagsliste!S2763=""),R$10 &amp; " " &amp; $V$3,"")</f>
        <v/>
      </c>
      <c r="S2764" t="str">
        <f>IF(AND($A2764&lt;&gt;"",S$11&lt;&gt;"", Vorschlagsliste!T2763=""),S$10 &amp; " " &amp; $V$3,"")</f>
        <v/>
      </c>
      <c r="T2764" t="str">
        <f t="shared" si="44"/>
        <v/>
      </c>
    </row>
    <row r="2765" spans="1:20" x14ac:dyDescent="0.3">
      <c r="A2765" t="str">
        <f>IF(Vorschlagsliste!E2764&lt;&gt;"","1","")</f>
        <v/>
      </c>
      <c r="C2765" t="str">
        <f>IF(AND($A2765&lt;&gt;"",C$11&lt;&gt;"", Vorschlagsliste!C2764=""),C$10 &amp; " " &amp; $V$3,"")</f>
        <v/>
      </c>
      <c r="D2765" t="str">
        <f>IF(AND($A2765&lt;&gt;"",D$11&lt;&gt;"", Vorschlagsliste!D2764=""),D$10 &amp; " " &amp; $V$3,"")</f>
        <v/>
      </c>
      <c r="E2765" t="str">
        <f>IF(AND($A2765&lt;&gt;"",E$11&lt;&gt;"", Vorschlagsliste!E2764=""),E$10 &amp; " " &amp; $V$3,"")</f>
        <v/>
      </c>
      <c r="F2765" t="str">
        <f>IF(AND($A2765&lt;&gt;"",F$11&lt;&gt;"", Vorschlagsliste!F2764=""),F$10 &amp; " " &amp; $V$3,"")</f>
        <v/>
      </c>
      <c r="G2765" t="str">
        <f>IF(AND($A2765&lt;&gt;"",G$11&lt;&gt;"", Vorschlagsliste!G2764=""),G$10 &amp; " " &amp; $V$3,"")</f>
        <v/>
      </c>
      <c r="H2765" t="str">
        <f>IF(AND($A2765&lt;&gt;"",H$11&lt;&gt;"", Vorschlagsliste!H2764=""),H$10 &amp; " " &amp; $V$3,"")</f>
        <v/>
      </c>
      <c r="I2765" t="str">
        <f>IF(AND($A2765&lt;&gt;"",I$11&lt;&gt;"", Vorschlagsliste!I2764=""),I$10 &amp; " " &amp; $V$3,"")</f>
        <v/>
      </c>
      <c r="J2765" t="str">
        <f>IF(AND($A2765&lt;&gt;"",J$11&lt;&gt;"", Vorschlagsliste!J2764=""),J$10 &amp; " " &amp; $V$3,"")</f>
        <v/>
      </c>
      <c r="K2765" t="str">
        <f>IF(AND($A2765&lt;&gt;"",K$11&lt;&gt;"", Vorschlagsliste!K2764=""),K$10 &amp; " " &amp; $V$3,"")</f>
        <v/>
      </c>
      <c r="L2765" t="str">
        <f>IF(AND($A2765&lt;&gt;"",L$11&lt;&gt;"", Vorschlagsliste!L2764=""),L$10 &amp; " " &amp; $V$3,"")</f>
        <v/>
      </c>
      <c r="M2765" t="str">
        <f>IF(AND($A2765&lt;&gt;"",M$11&lt;&gt;"", Vorschlagsliste!M2764=""),M$10 &amp; " " &amp; $V$3,"")</f>
        <v/>
      </c>
      <c r="N2765" t="str">
        <f>IF(AND($A2765&lt;&gt;"",N$11&lt;&gt;"", Vorschlagsliste!N2764=""),N$10 &amp; " " &amp; $V$3,"")</f>
        <v/>
      </c>
      <c r="O2765" t="str">
        <f>IF(AND($A2765&lt;&gt;"",O$11&lt;&gt;"", Vorschlagsliste!P2764=""),O$10 &amp; " " &amp; $V$3,"")</f>
        <v/>
      </c>
      <c r="P2765" t="str">
        <f>IF(AND($A2765&lt;&gt;"",P$11&lt;&gt;"", Vorschlagsliste!Q2764=""),P$10 &amp; " " &amp; $V$3,"")</f>
        <v/>
      </c>
      <c r="Q2765" t="str">
        <f>IF(AND($A2765&lt;&gt;"",Q$11&lt;&gt;"", Vorschlagsliste!R2764=""),Q$10 &amp; " " &amp; $V$3,"")</f>
        <v/>
      </c>
      <c r="R2765" t="str">
        <f>IF(AND($A2765&lt;&gt;"",R$11&lt;&gt;"", Vorschlagsliste!S2764=""),R$10 &amp; " " &amp; $V$3,"")</f>
        <v/>
      </c>
      <c r="S2765" t="str">
        <f>IF(AND($A2765&lt;&gt;"",S$11&lt;&gt;"", Vorschlagsliste!T2764=""),S$10 &amp; " " &amp; $V$3,"")</f>
        <v/>
      </c>
      <c r="T2765" t="str">
        <f t="shared" ref="T2765:T2828" si="45">C2765&amp;E2765&amp;G2765&amp;I2765&amp;K2765&amp;M2765&amp;N2765&amp;O2765&amp;P2765</f>
        <v/>
      </c>
    </row>
    <row r="2766" spans="1:20" x14ac:dyDescent="0.3">
      <c r="A2766" t="str">
        <f>IF(Vorschlagsliste!E2765&lt;&gt;"","1","")</f>
        <v/>
      </c>
      <c r="C2766" t="str">
        <f>IF(AND($A2766&lt;&gt;"",C$11&lt;&gt;"", Vorschlagsliste!C2765=""),C$10 &amp; " " &amp; $V$3,"")</f>
        <v/>
      </c>
      <c r="D2766" t="str">
        <f>IF(AND($A2766&lt;&gt;"",D$11&lt;&gt;"", Vorschlagsliste!D2765=""),D$10 &amp; " " &amp; $V$3,"")</f>
        <v/>
      </c>
      <c r="E2766" t="str">
        <f>IF(AND($A2766&lt;&gt;"",E$11&lt;&gt;"", Vorschlagsliste!E2765=""),E$10 &amp; " " &amp; $V$3,"")</f>
        <v/>
      </c>
      <c r="F2766" t="str">
        <f>IF(AND($A2766&lt;&gt;"",F$11&lt;&gt;"", Vorschlagsliste!F2765=""),F$10 &amp; " " &amp; $V$3,"")</f>
        <v/>
      </c>
      <c r="G2766" t="str">
        <f>IF(AND($A2766&lt;&gt;"",G$11&lt;&gt;"", Vorschlagsliste!G2765=""),G$10 &amp; " " &amp; $V$3,"")</f>
        <v/>
      </c>
      <c r="H2766" t="str">
        <f>IF(AND($A2766&lt;&gt;"",H$11&lt;&gt;"", Vorschlagsliste!H2765=""),H$10 &amp; " " &amp; $V$3,"")</f>
        <v/>
      </c>
      <c r="I2766" t="str">
        <f>IF(AND($A2766&lt;&gt;"",I$11&lt;&gt;"", Vorschlagsliste!I2765=""),I$10 &amp; " " &amp; $V$3,"")</f>
        <v/>
      </c>
      <c r="J2766" t="str">
        <f>IF(AND($A2766&lt;&gt;"",J$11&lt;&gt;"", Vorschlagsliste!J2765=""),J$10 &amp; " " &amp; $V$3,"")</f>
        <v/>
      </c>
      <c r="K2766" t="str">
        <f>IF(AND($A2766&lt;&gt;"",K$11&lt;&gt;"", Vorschlagsliste!K2765=""),K$10 &amp; " " &amp; $V$3,"")</f>
        <v/>
      </c>
      <c r="L2766" t="str">
        <f>IF(AND($A2766&lt;&gt;"",L$11&lt;&gt;"", Vorschlagsliste!L2765=""),L$10 &amp; " " &amp; $V$3,"")</f>
        <v/>
      </c>
      <c r="M2766" t="str">
        <f>IF(AND($A2766&lt;&gt;"",M$11&lt;&gt;"", Vorschlagsliste!M2765=""),M$10 &amp; " " &amp; $V$3,"")</f>
        <v/>
      </c>
      <c r="N2766" t="str">
        <f>IF(AND($A2766&lt;&gt;"",N$11&lt;&gt;"", Vorschlagsliste!N2765=""),N$10 &amp; " " &amp; $V$3,"")</f>
        <v/>
      </c>
      <c r="O2766" t="str">
        <f>IF(AND($A2766&lt;&gt;"",O$11&lt;&gt;"", Vorschlagsliste!P2765=""),O$10 &amp; " " &amp; $V$3,"")</f>
        <v/>
      </c>
      <c r="P2766" t="str">
        <f>IF(AND($A2766&lt;&gt;"",P$11&lt;&gt;"", Vorschlagsliste!Q2765=""),P$10 &amp; " " &amp; $V$3,"")</f>
        <v/>
      </c>
      <c r="Q2766" t="str">
        <f>IF(AND($A2766&lt;&gt;"",Q$11&lt;&gt;"", Vorschlagsliste!R2765=""),Q$10 &amp; " " &amp; $V$3,"")</f>
        <v/>
      </c>
      <c r="R2766" t="str">
        <f>IF(AND($A2766&lt;&gt;"",R$11&lt;&gt;"", Vorschlagsliste!S2765=""),R$10 &amp; " " &amp; $V$3,"")</f>
        <v/>
      </c>
      <c r="S2766" t="str">
        <f>IF(AND($A2766&lt;&gt;"",S$11&lt;&gt;"", Vorschlagsliste!T2765=""),S$10 &amp; " " &amp; $V$3,"")</f>
        <v/>
      </c>
      <c r="T2766" t="str">
        <f t="shared" si="45"/>
        <v/>
      </c>
    </row>
    <row r="2767" spans="1:20" x14ac:dyDescent="0.3">
      <c r="A2767" t="str">
        <f>IF(Vorschlagsliste!E2766&lt;&gt;"","1","")</f>
        <v/>
      </c>
      <c r="C2767" t="str">
        <f>IF(AND($A2767&lt;&gt;"",C$11&lt;&gt;"", Vorschlagsliste!C2766=""),C$10 &amp; " " &amp; $V$3,"")</f>
        <v/>
      </c>
      <c r="D2767" t="str">
        <f>IF(AND($A2767&lt;&gt;"",D$11&lt;&gt;"", Vorschlagsliste!D2766=""),D$10 &amp; " " &amp; $V$3,"")</f>
        <v/>
      </c>
      <c r="E2767" t="str">
        <f>IF(AND($A2767&lt;&gt;"",E$11&lt;&gt;"", Vorschlagsliste!E2766=""),E$10 &amp; " " &amp; $V$3,"")</f>
        <v/>
      </c>
      <c r="F2767" t="str">
        <f>IF(AND($A2767&lt;&gt;"",F$11&lt;&gt;"", Vorschlagsliste!F2766=""),F$10 &amp; " " &amp; $V$3,"")</f>
        <v/>
      </c>
      <c r="G2767" t="str">
        <f>IF(AND($A2767&lt;&gt;"",G$11&lt;&gt;"", Vorschlagsliste!G2766=""),G$10 &amp; " " &amp; $V$3,"")</f>
        <v/>
      </c>
      <c r="H2767" t="str">
        <f>IF(AND($A2767&lt;&gt;"",H$11&lt;&gt;"", Vorschlagsliste!H2766=""),H$10 &amp; " " &amp; $V$3,"")</f>
        <v/>
      </c>
      <c r="I2767" t="str">
        <f>IF(AND($A2767&lt;&gt;"",I$11&lt;&gt;"", Vorschlagsliste!I2766=""),I$10 &amp; " " &amp; $V$3,"")</f>
        <v/>
      </c>
      <c r="J2767" t="str">
        <f>IF(AND($A2767&lt;&gt;"",J$11&lt;&gt;"", Vorschlagsliste!J2766=""),J$10 &amp; " " &amp; $V$3,"")</f>
        <v/>
      </c>
      <c r="K2767" t="str">
        <f>IF(AND($A2767&lt;&gt;"",K$11&lt;&gt;"", Vorschlagsliste!K2766=""),K$10 &amp; " " &amp; $V$3,"")</f>
        <v/>
      </c>
      <c r="L2767" t="str">
        <f>IF(AND($A2767&lt;&gt;"",L$11&lt;&gt;"", Vorschlagsliste!L2766=""),L$10 &amp; " " &amp; $V$3,"")</f>
        <v/>
      </c>
      <c r="M2767" t="str">
        <f>IF(AND($A2767&lt;&gt;"",M$11&lt;&gt;"", Vorschlagsliste!M2766=""),M$10 &amp; " " &amp; $V$3,"")</f>
        <v/>
      </c>
      <c r="N2767" t="str">
        <f>IF(AND($A2767&lt;&gt;"",N$11&lt;&gt;"", Vorschlagsliste!N2766=""),N$10 &amp; " " &amp; $V$3,"")</f>
        <v/>
      </c>
      <c r="O2767" t="str">
        <f>IF(AND($A2767&lt;&gt;"",O$11&lt;&gt;"", Vorschlagsliste!P2766=""),O$10 &amp; " " &amp; $V$3,"")</f>
        <v/>
      </c>
      <c r="P2767" t="str">
        <f>IF(AND($A2767&lt;&gt;"",P$11&lt;&gt;"", Vorschlagsliste!Q2766=""),P$10 &amp; " " &amp; $V$3,"")</f>
        <v/>
      </c>
      <c r="Q2767" t="str">
        <f>IF(AND($A2767&lt;&gt;"",Q$11&lt;&gt;"", Vorschlagsliste!R2766=""),Q$10 &amp; " " &amp; $V$3,"")</f>
        <v/>
      </c>
      <c r="R2767" t="str">
        <f>IF(AND($A2767&lt;&gt;"",R$11&lt;&gt;"", Vorschlagsliste!S2766=""),R$10 &amp; " " &amp; $V$3,"")</f>
        <v/>
      </c>
      <c r="S2767" t="str">
        <f>IF(AND($A2767&lt;&gt;"",S$11&lt;&gt;"", Vorschlagsliste!T2766=""),S$10 &amp; " " &amp; $V$3,"")</f>
        <v/>
      </c>
      <c r="T2767" t="str">
        <f t="shared" si="45"/>
        <v/>
      </c>
    </row>
    <row r="2768" spans="1:20" x14ac:dyDescent="0.3">
      <c r="A2768" t="str">
        <f>IF(Vorschlagsliste!E2767&lt;&gt;"","1","")</f>
        <v/>
      </c>
      <c r="C2768" t="str">
        <f>IF(AND($A2768&lt;&gt;"",C$11&lt;&gt;"", Vorschlagsliste!C2767=""),C$10 &amp; " " &amp; $V$3,"")</f>
        <v/>
      </c>
      <c r="D2768" t="str">
        <f>IF(AND($A2768&lt;&gt;"",D$11&lt;&gt;"", Vorschlagsliste!D2767=""),D$10 &amp; " " &amp; $V$3,"")</f>
        <v/>
      </c>
      <c r="E2768" t="str">
        <f>IF(AND($A2768&lt;&gt;"",E$11&lt;&gt;"", Vorschlagsliste!E2767=""),E$10 &amp; " " &amp; $V$3,"")</f>
        <v/>
      </c>
      <c r="F2768" t="str">
        <f>IF(AND($A2768&lt;&gt;"",F$11&lt;&gt;"", Vorschlagsliste!F2767=""),F$10 &amp; " " &amp; $V$3,"")</f>
        <v/>
      </c>
      <c r="G2768" t="str">
        <f>IF(AND($A2768&lt;&gt;"",G$11&lt;&gt;"", Vorschlagsliste!G2767=""),G$10 &amp; " " &amp; $V$3,"")</f>
        <v/>
      </c>
      <c r="H2768" t="str">
        <f>IF(AND($A2768&lt;&gt;"",H$11&lt;&gt;"", Vorschlagsliste!H2767=""),H$10 &amp; " " &amp; $V$3,"")</f>
        <v/>
      </c>
      <c r="I2768" t="str">
        <f>IF(AND($A2768&lt;&gt;"",I$11&lt;&gt;"", Vorschlagsliste!I2767=""),I$10 &amp; " " &amp; $V$3,"")</f>
        <v/>
      </c>
      <c r="J2768" t="str">
        <f>IF(AND($A2768&lt;&gt;"",J$11&lt;&gt;"", Vorschlagsliste!J2767=""),J$10 &amp; " " &amp; $V$3,"")</f>
        <v/>
      </c>
      <c r="K2768" t="str">
        <f>IF(AND($A2768&lt;&gt;"",K$11&lt;&gt;"", Vorschlagsliste!K2767=""),K$10 &amp; " " &amp; $V$3,"")</f>
        <v/>
      </c>
      <c r="L2768" t="str">
        <f>IF(AND($A2768&lt;&gt;"",L$11&lt;&gt;"", Vorschlagsliste!L2767=""),L$10 &amp; " " &amp; $V$3,"")</f>
        <v/>
      </c>
      <c r="M2768" t="str">
        <f>IF(AND($A2768&lt;&gt;"",M$11&lt;&gt;"", Vorschlagsliste!M2767=""),M$10 &amp; " " &amp; $V$3,"")</f>
        <v/>
      </c>
      <c r="N2768" t="str">
        <f>IF(AND($A2768&lt;&gt;"",N$11&lt;&gt;"", Vorschlagsliste!N2767=""),N$10 &amp; " " &amp; $V$3,"")</f>
        <v/>
      </c>
      <c r="O2768" t="str">
        <f>IF(AND($A2768&lt;&gt;"",O$11&lt;&gt;"", Vorschlagsliste!P2767=""),O$10 &amp; " " &amp; $V$3,"")</f>
        <v/>
      </c>
      <c r="P2768" t="str">
        <f>IF(AND($A2768&lt;&gt;"",P$11&lt;&gt;"", Vorschlagsliste!Q2767=""),P$10 &amp; " " &amp; $V$3,"")</f>
        <v/>
      </c>
      <c r="Q2768" t="str">
        <f>IF(AND($A2768&lt;&gt;"",Q$11&lt;&gt;"", Vorschlagsliste!R2767=""),Q$10 &amp; " " &amp; $V$3,"")</f>
        <v/>
      </c>
      <c r="R2768" t="str">
        <f>IF(AND($A2768&lt;&gt;"",R$11&lt;&gt;"", Vorschlagsliste!S2767=""),R$10 &amp; " " &amp; $V$3,"")</f>
        <v/>
      </c>
      <c r="S2768" t="str">
        <f>IF(AND($A2768&lt;&gt;"",S$11&lt;&gt;"", Vorschlagsliste!T2767=""),S$10 &amp; " " &amp; $V$3,"")</f>
        <v/>
      </c>
      <c r="T2768" t="str">
        <f t="shared" si="45"/>
        <v/>
      </c>
    </row>
    <row r="2769" spans="1:20" x14ac:dyDescent="0.3">
      <c r="A2769" t="str">
        <f>IF(Vorschlagsliste!E2768&lt;&gt;"","1","")</f>
        <v/>
      </c>
      <c r="C2769" t="str">
        <f>IF(AND($A2769&lt;&gt;"",C$11&lt;&gt;"", Vorschlagsliste!C2768=""),C$10 &amp; " " &amp; $V$3,"")</f>
        <v/>
      </c>
      <c r="D2769" t="str">
        <f>IF(AND($A2769&lt;&gt;"",D$11&lt;&gt;"", Vorschlagsliste!D2768=""),D$10 &amp; " " &amp; $V$3,"")</f>
        <v/>
      </c>
      <c r="E2769" t="str">
        <f>IF(AND($A2769&lt;&gt;"",E$11&lt;&gt;"", Vorschlagsliste!E2768=""),E$10 &amp; " " &amp; $V$3,"")</f>
        <v/>
      </c>
      <c r="F2769" t="str">
        <f>IF(AND($A2769&lt;&gt;"",F$11&lt;&gt;"", Vorschlagsliste!F2768=""),F$10 &amp; " " &amp; $V$3,"")</f>
        <v/>
      </c>
      <c r="G2769" t="str">
        <f>IF(AND($A2769&lt;&gt;"",G$11&lt;&gt;"", Vorschlagsliste!G2768=""),G$10 &amp; " " &amp; $V$3,"")</f>
        <v/>
      </c>
      <c r="H2769" t="str">
        <f>IF(AND($A2769&lt;&gt;"",H$11&lt;&gt;"", Vorschlagsliste!H2768=""),H$10 &amp; " " &amp; $V$3,"")</f>
        <v/>
      </c>
      <c r="I2769" t="str">
        <f>IF(AND($A2769&lt;&gt;"",I$11&lt;&gt;"", Vorschlagsliste!I2768=""),I$10 &amp; " " &amp; $V$3,"")</f>
        <v/>
      </c>
      <c r="J2769" t="str">
        <f>IF(AND($A2769&lt;&gt;"",J$11&lt;&gt;"", Vorschlagsliste!J2768=""),J$10 &amp; " " &amp; $V$3,"")</f>
        <v/>
      </c>
      <c r="K2769" t="str">
        <f>IF(AND($A2769&lt;&gt;"",K$11&lt;&gt;"", Vorschlagsliste!K2768=""),K$10 &amp; " " &amp; $V$3,"")</f>
        <v/>
      </c>
      <c r="L2769" t="str">
        <f>IF(AND($A2769&lt;&gt;"",L$11&lt;&gt;"", Vorschlagsliste!L2768=""),L$10 &amp; " " &amp; $V$3,"")</f>
        <v/>
      </c>
      <c r="M2769" t="str">
        <f>IF(AND($A2769&lt;&gt;"",M$11&lt;&gt;"", Vorschlagsliste!M2768=""),M$10 &amp; " " &amp; $V$3,"")</f>
        <v/>
      </c>
      <c r="N2769" t="str">
        <f>IF(AND($A2769&lt;&gt;"",N$11&lt;&gt;"", Vorschlagsliste!N2768=""),N$10 &amp; " " &amp; $V$3,"")</f>
        <v/>
      </c>
      <c r="O2769" t="str">
        <f>IF(AND($A2769&lt;&gt;"",O$11&lt;&gt;"", Vorschlagsliste!P2768=""),O$10 &amp; " " &amp; $V$3,"")</f>
        <v/>
      </c>
      <c r="P2769" t="str">
        <f>IF(AND($A2769&lt;&gt;"",P$11&lt;&gt;"", Vorschlagsliste!Q2768=""),P$10 &amp; " " &amp; $V$3,"")</f>
        <v/>
      </c>
      <c r="Q2769" t="str">
        <f>IF(AND($A2769&lt;&gt;"",Q$11&lt;&gt;"", Vorschlagsliste!R2768=""),Q$10 &amp; " " &amp; $V$3,"")</f>
        <v/>
      </c>
      <c r="R2769" t="str">
        <f>IF(AND($A2769&lt;&gt;"",R$11&lt;&gt;"", Vorschlagsliste!S2768=""),R$10 &amp; " " &amp; $V$3,"")</f>
        <v/>
      </c>
      <c r="S2769" t="str">
        <f>IF(AND($A2769&lt;&gt;"",S$11&lt;&gt;"", Vorschlagsliste!T2768=""),S$10 &amp; " " &amp; $V$3,"")</f>
        <v/>
      </c>
      <c r="T2769" t="str">
        <f t="shared" si="45"/>
        <v/>
      </c>
    </row>
    <row r="2770" spans="1:20" x14ac:dyDescent="0.3">
      <c r="A2770" t="str">
        <f>IF(Vorschlagsliste!E2769&lt;&gt;"","1","")</f>
        <v/>
      </c>
      <c r="C2770" t="str">
        <f>IF(AND($A2770&lt;&gt;"",C$11&lt;&gt;"", Vorschlagsliste!C2769=""),C$10 &amp; " " &amp; $V$3,"")</f>
        <v/>
      </c>
      <c r="D2770" t="str">
        <f>IF(AND($A2770&lt;&gt;"",D$11&lt;&gt;"", Vorschlagsliste!D2769=""),D$10 &amp; " " &amp; $V$3,"")</f>
        <v/>
      </c>
      <c r="E2770" t="str">
        <f>IF(AND($A2770&lt;&gt;"",E$11&lt;&gt;"", Vorschlagsliste!E2769=""),E$10 &amp; " " &amp; $V$3,"")</f>
        <v/>
      </c>
      <c r="F2770" t="str">
        <f>IF(AND($A2770&lt;&gt;"",F$11&lt;&gt;"", Vorschlagsliste!F2769=""),F$10 &amp; " " &amp; $V$3,"")</f>
        <v/>
      </c>
      <c r="G2770" t="str">
        <f>IF(AND($A2770&lt;&gt;"",G$11&lt;&gt;"", Vorschlagsliste!G2769=""),G$10 &amp; " " &amp; $V$3,"")</f>
        <v/>
      </c>
      <c r="H2770" t="str">
        <f>IF(AND($A2770&lt;&gt;"",H$11&lt;&gt;"", Vorschlagsliste!H2769=""),H$10 &amp; " " &amp; $V$3,"")</f>
        <v/>
      </c>
      <c r="I2770" t="str">
        <f>IF(AND($A2770&lt;&gt;"",I$11&lt;&gt;"", Vorschlagsliste!I2769=""),I$10 &amp; " " &amp; $V$3,"")</f>
        <v/>
      </c>
      <c r="J2770" t="str">
        <f>IF(AND($A2770&lt;&gt;"",J$11&lt;&gt;"", Vorschlagsliste!J2769=""),J$10 &amp; " " &amp; $V$3,"")</f>
        <v/>
      </c>
      <c r="K2770" t="str">
        <f>IF(AND($A2770&lt;&gt;"",K$11&lt;&gt;"", Vorschlagsliste!K2769=""),K$10 &amp; " " &amp; $V$3,"")</f>
        <v/>
      </c>
      <c r="L2770" t="str">
        <f>IF(AND($A2770&lt;&gt;"",L$11&lt;&gt;"", Vorschlagsliste!L2769=""),L$10 &amp; " " &amp; $V$3,"")</f>
        <v/>
      </c>
      <c r="M2770" t="str">
        <f>IF(AND($A2770&lt;&gt;"",M$11&lt;&gt;"", Vorschlagsliste!M2769=""),M$10 &amp; " " &amp; $V$3,"")</f>
        <v/>
      </c>
      <c r="N2770" t="str">
        <f>IF(AND($A2770&lt;&gt;"",N$11&lt;&gt;"", Vorschlagsliste!N2769=""),N$10 &amp; " " &amp; $V$3,"")</f>
        <v/>
      </c>
      <c r="O2770" t="str">
        <f>IF(AND($A2770&lt;&gt;"",O$11&lt;&gt;"", Vorschlagsliste!P2769=""),O$10 &amp; " " &amp; $V$3,"")</f>
        <v/>
      </c>
      <c r="P2770" t="str">
        <f>IF(AND($A2770&lt;&gt;"",P$11&lt;&gt;"", Vorschlagsliste!Q2769=""),P$10 &amp; " " &amp; $V$3,"")</f>
        <v/>
      </c>
      <c r="Q2770" t="str">
        <f>IF(AND($A2770&lt;&gt;"",Q$11&lt;&gt;"", Vorschlagsliste!R2769=""),Q$10 &amp; " " &amp; $V$3,"")</f>
        <v/>
      </c>
      <c r="R2770" t="str">
        <f>IF(AND($A2770&lt;&gt;"",R$11&lt;&gt;"", Vorschlagsliste!S2769=""),R$10 &amp; " " &amp; $V$3,"")</f>
        <v/>
      </c>
      <c r="S2770" t="str">
        <f>IF(AND($A2770&lt;&gt;"",S$11&lt;&gt;"", Vorschlagsliste!T2769=""),S$10 &amp; " " &amp; $V$3,"")</f>
        <v/>
      </c>
      <c r="T2770" t="str">
        <f t="shared" si="45"/>
        <v/>
      </c>
    </row>
    <row r="2771" spans="1:20" x14ac:dyDescent="0.3">
      <c r="A2771" t="str">
        <f>IF(Vorschlagsliste!E2770&lt;&gt;"","1","")</f>
        <v/>
      </c>
      <c r="C2771" t="str">
        <f>IF(AND($A2771&lt;&gt;"",C$11&lt;&gt;"", Vorschlagsliste!C2770=""),C$10 &amp; " " &amp; $V$3,"")</f>
        <v/>
      </c>
      <c r="D2771" t="str">
        <f>IF(AND($A2771&lt;&gt;"",D$11&lt;&gt;"", Vorschlagsliste!D2770=""),D$10 &amp; " " &amp; $V$3,"")</f>
        <v/>
      </c>
      <c r="E2771" t="str">
        <f>IF(AND($A2771&lt;&gt;"",E$11&lt;&gt;"", Vorschlagsliste!E2770=""),E$10 &amp; " " &amp; $V$3,"")</f>
        <v/>
      </c>
      <c r="F2771" t="str">
        <f>IF(AND($A2771&lt;&gt;"",F$11&lt;&gt;"", Vorschlagsliste!F2770=""),F$10 &amp; " " &amp; $V$3,"")</f>
        <v/>
      </c>
      <c r="G2771" t="str">
        <f>IF(AND($A2771&lt;&gt;"",G$11&lt;&gt;"", Vorschlagsliste!G2770=""),G$10 &amp; " " &amp; $V$3,"")</f>
        <v/>
      </c>
      <c r="H2771" t="str">
        <f>IF(AND($A2771&lt;&gt;"",H$11&lt;&gt;"", Vorschlagsliste!H2770=""),H$10 &amp; " " &amp; $V$3,"")</f>
        <v/>
      </c>
      <c r="I2771" t="str">
        <f>IF(AND($A2771&lt;&gt;"",I$11&lt;&gt;"", Vorschlagsliste!I2770=""),I$10 &amp; " " &amp; $V$3,"")</f>
        <v/>
      </c>
      <c r="J2771" t="str">
        <f>IF(AND($A2771&lt;&gt;"",J$11&lt;&gt;"", Vorschlagsliste!J2770=""),J$10 &amp; " " &amp; $V$3,"")</f>
        <v/>
      </c>
      <c r="K2771" t="str">
        <f>IF(AND($A2771&lt;&gt;"",K$11&lt;&gt;"", Vorschlagsliste!K2770=""),K$10 &amp; " " &amp; $V$3,"")</f>
        <v/>
      </c>
      <c r="L2771" t="str">
        <f>IF(AND($A2771&lt;&gt;"",L$11&lt;&gt;"", Vorschlagsliste!L2770=""),L$10 &amp; " " &amp; $V$3,"")</f>
        <v/>
      </c>
      <c r="M2771" t="str">
        <f>IF(AND($A2771&lt;&gt;"",M$11&lt;&gt;"", Vorschlagsliste!M2770=""),M$10 &amp; " " &amp; $V$3,"")</f>
        <v/>
      </c>
      <c r="N2771" t="str">
        <f>IF(AND($A2771&lt;&gt;"",N$11&lt;&gt;"", Vorschlagsliste!N2770=""),N$10 &amp; " " &amp; $V$3,"")</f>
        <v/>
      </c>
      <c r="O2771" t="str">
        <f>IF(AND($A2771&lt;&gt;"",O$11&lt;&gt;"", Vorschlagsliste!P2770=""),O$10 &amp; " " &amp; $V$3,"")</f>
        <v/>
      </c>
      <c r="P2771" t="str">
        <f>IF(AND($A2771&lt;&gt;"",P$11&lt;&gt;"", Vorschlagsliste!Q2770=""),P$10 &amp; " " &amp; $V$3,"")</f>
        <v/>
      </c>
      <c r="Q2771" t="str">
        <f>IF(AND($A2771&lt;&gt;"",Q$11&lt;&gt;"", Vorschlagsliste!R2770=""),Q$10 &amp; " " &amp; $V$3,"")</f>
        <v/>
      </c>
      <c r="R2771" t="str">
        <f>IF(AND($A2771&lt;&gt;"",R$11&lt;&gt;"", Vorschlagsliste!S2770=""),R$10 &amp; " " &amp; $V$3,"")</f>
        <v/>
      </c>
      <c r="S2771" t="str">
        <f>IF(AND($A2771&lt;&gt;"",S$11&lt;&gt;"", Vorschlagsliste!T2770=""),S$10 &amp; " " &amp; $V$3,"")</f>
        <v/>
      </c>
      <c r="T2771" t="str">
        <f t="shared" si="45"/>
        <v/>
      </c>
    </row>
    <row r="2772" spans="1:20" x14ac:dyDescent="0.3">
      <c r="A2772" t="str">
        <f>IF(Vorschlagsliste!E2771&lt;&gt;"","1","")</f>
        <v/>
      </c>
      <c r="C2772" t="str">
        <f>IF(AND($A2772&lt;&gt;"",C$11&lt;&gt;"", Vorschlagsliste!C2771=""),C$10 &amp; " " &amp; $V$3,"")</f>
        <v/>
      </c>
      <c r="D2772" t="str">
        <f>IF(AND($A2772&lt;&gt;"",D$11&lt;&gt;"", Vorschlagsliste!D2771=""),D$10 &amp; " " &amp; $V$3,"")</f>
        <v/>
      </c>
      <c r="E2772" t="str">
        <f>IF(AND($A2772&lt;&gt;"",E$11&lt;&gt;"", Vorschlagsliste!E2771=""),E$10 &amp; " " &amp; $V$3,"")</f>
        <v/>
      </c>
      <c r="F2772" t="str">
        <f>IF(AND($A2772&lt;&gt;"",F$11&lt;&gt;"", Vorschlagsliste!F2771=""),F$10 &amp; " " &amp; $V$3,"")</f>
        <v/>
      </c>
      <c r="G2772" t="str">
        <f>IF(AND($A2772&lt;&gt;"",G$11&lt;&gt;"", Vorschlagsliste!G2771=""),G$10 &amp; " " &amp; $V$3,"")</f>
        <v/>
      </c>
      <c r="H2772" t="str">
        <f>IF(AND($A2772&lt;&gt;"",H$11&lt;&gt;"", Vorschlagsliste!H2771=""),H$10 &amp; " " &amp; $V$3,"")</f>
        <v/>
      </c>
      <c r="I2772" t="str">
        <f>IF(AND($A2772&lt;&gt;"",I$11&lt;&gt;"", Vorschlagsliste!I2771=""),I$10 &amp; " " &amp; $V$3,"")</f>
        <v/>
      </c>
      <c r="J2772" t="str">
        <f>IF(AND($A2772&lt;&gt;"",J$11&lt;&gt;"", Vorschlagsliste!J2771=""),J$10 &amp; " " &amp; $V$3,"")</f>
        <v/>
      </c>
      <c r="K2772" t="str">
        <f>IF(AND($A2772&lt;&gt;"",K$11&lt;&gt;"", Vorschlagsliste!K2771=""),K$10 &amp; " " &amp; $V$3,"")</f>
        <v/>
      </c>
      <c r="L2772" t="str">
        <f>IF(AND($A2772&lt;&gt;"",L$11&lt;&gt;"", Vorschlagsliste!L2771=""),L$10 &amp; " " &amp; $V$3,"")</f>
        <v/>
      </c>
      <c r="M2772" t="str">
        <f>IF(AND($A2772&lt;&gt;"",M$11&lt;&gt;"", Vorschlagsliste!M2771=""),M$10 &amp; " " &amp; $V$3,"")</f>
        <v/>
      </c>
      <c r="N2772" t="str">
        <f>IF(AND($A2772&lt;&gt;"",N$11&lt;&gt;"", Vorschlagsliste!N2771=""),N$10 &amp; " " &amp; $V$3,"")</f>
        <v/>
      </c>
      <c r="O2772" t="str">
        <f>IF(AND($A2772&lt;&gt;"",O$11&lt;&gt;"", Vorschlagsliste!P2771=""),O$10 &amp; " " &amp; $V$3,"")</f>
        <v/>
      </c>
      <c r="P2772" t="str">
        <f>IF(AND($A2772&lt;&gt;"",P$11&lt;&gt;"", Vorschlagsliste!Q2771=""),P$10 &amp; " " &amp; $V$3,"")</f>
        <v/>
      </c>
      <c r="Q2772" t="str">
        <f>IF(AND($A2772&lt;&gt;"",Q$11&lt;&gt;"", Vorschlagsliste!R2771=""),Q$10 &amp; " " &amp; $V$3,"")</f>
        <v/>
      </c>
      <c r="R2772" t="str">
        <f>IF(AND($A2772&lt;&gt;"",R$11&lt;&gt;"", Vorschlagsliste!S2771=""),R$10 &amp; " " &amp; $V$3,"")</f>
        <v/>
      </c>
      <c r="S2772" t="str">
        <f>IF(AND($A2772&lt;&gt;"",S$11&lt;&gt;"", Vorschlagsliste!T2771=""),S$10 &amp; " " &amp; $V$3,"")</f>
        <v/>
      </c>
      <c r="T2772" t="str">
        <f t="shared" si="45"/>
        <v/>
      </c>
    </row>
    <row r="2773" spans="1:20" x14ac:dyDescent="0.3">
      <c r="A2773" t="str">
        <f>IF(Vorschlagsliste!E2772&lt;&gt;"","1","")</f>
        <v/>
      </c>
      <c r="C2773" t="str">
        <f>IF(AND($A2773&lt;&gt;"",C$11&lt;&gt;"", Vorschlagsliste!C2772=""),C$10 &amp; " " &amp; $V$3,"")</f>
        <v/>
      </c>
      <c r="D2773" t="str">
        <f>IF(AND($A2773&lt;&gt;"",D$11&lt;&gt;"", Vorschlagsliste!D2772=""),D$10 &amp; " " &amp; $V$3,"")</f>
        <v/>
      </c>
      <c r="E2773" t="str">
        <f>IF(AND($A2773&lt;&gt;"",E$11&lt;&gt;"", Vorschlagsliste!E2772=""),E$10 &amp; " " &amp; $V$3,"")</f>
        <v/>
      </c>
      <c r="F2773" t="str">
        <f>IF(AND($A2773&lt;&gt;"",F$11&lt;&gt;"", Vorschlagsliste!F2772=""),F$10 &amp; " " &amp; $V$3,"")</f>
        <v/>
      </c>
      <c r="G2773" t="str">
        <f>IF(AND($A2773&lt;&gt;"",G$11&lt;&gt;"", Vorschlagsliste!G2772=""),G$10 &amp; " " &amp; $V$3,"")</f>
        <v/>
      </c>
      <c r="H2773" t="str">
        <f>IF(AND($A2773&lt;&gt;"",H$11&lt;&gt;"", Vorschlagsliste!H2772=""),H$10 &amp; " " &amp; $V$3,"")</f>
        <v/>
      </c>
      <c r="I2773" t="str">
        <f>IF(AND($A2773&lt;&gt;"",I$11&lt;&gt;"", Vorschlagsliste!I2772=""),I$10 &amp; " " &amp; $V$3,"")</f>
        <v/>
      </c>
      <c r="J2773" t="str">
        <f>IF(AND($A2773&lt;&gt;"",J$11&lt;&gt;"", Vorschlagsliste!J2772=""),J$10 &amp; " " &amp; $V$3,"")</f>
        <v/>
      </c>
      <c r="K2773" t="str">
        <f>IF(AND($A2773&lt;&gt;"",K$11&lt;&gt;"", Vorschlagsliste!K2772=""),K$10 &amp; " " &amp; $V$3,"")</f>
        <v/>
      </c>
      <c r="L2773" t="str">
        <f>IF(AND($A2773&lt;&gt;"",L$11&lt;&gt;"", Vorschlagsliste!L2772=""),L$10 &amp; " " &amp; $V$3,"")</f>
        <v/>
      </c>
      <c r="M2773" t="str">
        <f>IF(AND($A2773&lt;&gt;"",M$11&lt;&gt;"", Vorschlagsliste!M2772=""),M$10 &amp; " " &amp; $V$3,"")</f>
        <v/>
      </c>
      <c r="N2773" t="str">
        <f>IF(AND($A2773&lt;&gt;"",N$11&lt;&gt;"", Vorschlagsliste!N2772=""),N$10 &amp; " " &amp; $V$3,"")</f>
        <v/>
      </c>
      <c r="O2773" t="str">
        <f>IF(AND($A2773&lt;&gt;"",O$11&lt;&gt;"", Vorschlagsliste!P2772=""),O$10 &amp; " " &amp; $V$3,"")</f>
        <v/>
      </c>
      <c r="P2773" t="str">
        <f>IF(AND($A2773&lt;&gt;"",P$11&lt;&gt;"", Vorschlagsliste!Q2772=""),P$10 &amp; " " &amp; $V$3,"")</f>
        <v/>
      </c>
      <c r="Q2773" t="str">
        <f>IF(AND($A2773&lt;&gt;"",Q$11&lt;&gt;"", Vorschlagsliste!R2772=""),Q$10 &amp; " " &amp; $V$3,"")</f>
        <v/>
      </c>
      <c r="R2773" t="str">
        <f>IF(AND($A2773&lt;&gt;"",R$11&lt;&gt;"", Vorschlagsliste!S2772=""),R$10 &amp; " " &amp; $V$3,"")</f>
        <v/>
      </c>
      <c r="S2773" t="str">
        <f>IF(AND($A2773&lt;&gt;"",S$11&lt;&gt;"", Vorschlagsliste!T2772=""),S$10 &amp; " " &amp; $V$3,"")</f>
        <v/>
      </c>
      <c r="T2773" t="str">
        <f t="shared" si="45"/>
        <v/>
      </c>
    </row>
    <row r="2774" spans="1:20" x14ac:dyDescent="0.3">
      <c r="A2774" t="str">
        <f>IF(Vorschlagsliste!E2773&lt;&gt;"","1","")</f>
        <v/>
      </c>
      <c r="C2774" t="str">
        <f>IF(AND($A2774&lt;&gt;"",C$11&lt;&gt;"", Vorschlagsliste!C2773=""),C$10 &amp; " " &amp; $V$3,"")</f>
        <v/>
      </c>
      <c r="D2774" t="str">
        <f>IF(AND($A2774&lt;&gt;"",D$11&lt;&gt;"", Vorschlagsliste!D2773=""),D$10 &amp; " " &amp; $V$3,"")</f>
        <v/>
      </c>
      <c r="E2774" t="str">
        <f>IF(AND($A2774&lt;&gt;"",E$11&lt;&gt;"", Vorschlagsliste!E2773=""),E$10 &amp; " " &amp; $V$3,"")</f>
        <v/>
      </c>
      <c r="F2774" t="str">
        <f>IF(AND($A2774&lt;&gt;"",F$11&lt;&gt;"", Vorschlagsliste!F2773=""),F$10 &amp; " " &amp; $V$3,"")</f>
        <v/>
      </c>
      <c r="G2774" t="str">
        <f>IF(AND($A2774&lt;&gt;"",G$11&lt;&gt;"", Vorschlagsliste!G2773=""),G$10 &amp; " " &amp; $V$3,"")</f>
        <v/>
      </c>
      <c r="H2774" t="str">
        <f>IF(AND($A2774&lt;&gt;"",H$11&lt;&gt;"", Vorschlagsliste!H2773=""),H$10 &amp; " " &amp; $V$3,"")</f>
        <v/>
      </c>
      <c r="I2774" t="str">
        <f>IF(AND($A2774&lt;&gt;"",I$11&lt;&gt;"", Vorschlagsliste!I2773=""),I$10 &amp; " " &amp; $V$3,"")</f>
        <v/>
      </c>
      <c r="J2774" t="str">
        <f>IF(AND($A2774&lt;&gt;"",J$11&lt;&gt;"", Vorschlagsliste!J2773=""),J$10 &amp; " " &amp; $V$3,"")</f>
        <v/>
      </c>
      <c r="K2774" t="str">
        <f>IF(AND($A2774&lt;&gt;"",K$11&lt;&gt;"", Vorschlagsliste!K2773=""),K$10 &amp; " " &amp; $V$3,"")</f>
        <v/>
      </c>
      <c r="L2774" t="str">
        <f>IF(AND($A2774&lt;&gt;"",L$11&lt;&gt;"", Vorschlagsliste!L2773=""),L$10 &amp; " " &amp; $V$3,"")</f>
        <v/>
      </c>
      <c r="M2774" t="str">
        <f>IF(AND($A2774&lt;&gt;"",M$11&lt;&gt;"", Vorschlagsliste!M2773=""),M$10 &amp; " " &amp; $V$3,"")</f>
        <v/>
      </c>
      <c r="N2774" t="str">
        <f>IF(AND($A2774&lt;&gt;"",N$11&lt;&gt;"", Vorschlagsliste!N2773=""),N$10 &amp; " " &amp; $V$3,"")</f>
        <v/>
      </c>
      <c r="O2774" t="str">
        <f>IF(AND($A2774&lt;&gt;"",O$11&lt;&gt;"", Vorschlagsliste!P2773=""),O$10 &amp; " " &amp; $V$3,"")</f>
        <v/>
      </c>
      <c r="P2774" t="str">
        <f>IF(AND($A2774&lt;&gt;"",P$11&lt;&gt;"", Vorschlagsliste!Q2773=""),P$10 &amp; " " &amp; $V$3,"")</f>
        <v/>
      </c>
      <c r="Q2774" t="str">
        <f>IF(AND($A2774&lt;&gt;"",Q$11&lt;&gt;"", Vorschlagsliste!R2773=""),Q$10 &amp; " " &amp; $V$3,"")</f>
        <v/>
      </c>
      <c r="R2774" t="str">
        <f>IF(AND($A2774&lt;&gt;"",R$11&lt;&gt;"", Vorschlagsliste!S2773=""),R$10 &amp; " " &amp; $V$3,"")</f>
        <v/>
      </c>
      <c r="S2774" t="str">
        <f>IF(AND($A2774&lt;&gt;"",S$11&lt;&gt;"", Vorschlagsliste!T2773=""),S$10 &amp; " " &amp; $V$3,"")</f>
        <v/>
      </c>
      <c r="T2774" t="str">
        <f t="shared" si="45"/>
        <v/>
      </c>
    </row>
    <row r="2775" spans="1:20" x14ac:dyDescent="0.3">
      <c r="A2775" t="str">
        <f>IF(Vorschlagsliste!E2774&lt;&gt;"","1","")</f>
        <v/>
      </c>
      <c r="C2775" t="str">
        <f>IF(AND($A2775&lt;&gt;"",C$11&lt;&gt;"", Vorschlagsliste!C2774=""),C$10 &amp; " " &amp; $V$3,"")</f>
        <v/>
      </c>
      <c r="D2775" t="str">
        <f>IF(AND($A2775&lt;&gt;"",D$11&lt;&gt;"", Vorschlagsliste!D2774=""),D$10 &amp; " " &amp; $V$3,"")</f>
        <v/>
      </c>
      <c r="E2775" t="str">
        <f>IF(AND($A2775&lt;&gt;"",E$11&lt;&gt;"", Vorschlagsliste!E2774=""),E$10 &amp; " " &amp; $V$3,"")</f>
        <v/>
      </c>
      <c r="F2775" t="str">
        <f>IF(AND($A2775&lt;&gt;"",F$11&lt;&gt;"", Vorschlagsliste!F2774=""),F$10 &amp; " " &amp; $V$3,"")</f>
        <v/>
      </c>
      <c r="G2775" t="str">
        <f>IF(AND($A2775&lt;&gt;"",G$11&lt;&gt;"", Vorschlagsliste!G2774=""),G$10 &amp; " " &amp; $V$3,"")</f>
        <v/>
      </c>
      <c r="H2775" t="str">
        <f>IF(AND($A2775&lt;&gt;"",H$11&lt;&gt;"", Vorschlagsliste!H2774=""),H$10 &amp; " " &amp; $V$3,"")</f>
        <v/>
      </c>
      <c r="I2775" t="str">
        <f>IF(AND($A2775&lt;&gt;"",I$11&lt;&gt;"", Vorschlagsliste!I2774=""),I$10 &amp; " " &amp; $V$3,"")</f>
        <v/>
      </c>
      <c r="J2775" t="str">
        <f>IF(AND($A2775&lt;&gt;"",J$11&lt;&gt;"", Vorschlagsliste!J2774=""),J$10 &amp; " " &amp; $V$3,"")</f>
        <v/>
      </c>
      <c r="K2775" t="str">
        <f>IF(AND($A2775&lt;&gt;"",K$11&lt;&gt;"", Vorschlagsliste!K2774=""),K$10 &amp; " " &amp; $V$3,"")</f>
        <v/>
      </c>
      <c r="L2775" t="str">
        <f>IF(AND($A2775&lt;&gt;"",L$11&lt;&gt;"", Vorschlagsliste!L2774=""),L$10 &amp; " " &amp; $V$3,"")</f>
        <v/>
      </c>
      <c r="M2775" t="str">
        <f>IF(AND($A2775&lt;&gt;"",M$11&lt;&gt;"", Vorschlagsliste!M2774=""),M$10 &amp; " " &amp; $V$3,"")</f>
        <v/>
      </c>
      <c r="N2775" t="str">
        <f>IF(AND($A2775&lt;&gt;"",N$11&lt;&gt;"", Vorschlagsliste!N2774=""),N$10 &amp; " " &amp; $V$3,"")</f>
        <v/>
      </c>
      <c r="O2775" t="str">
        <f>IF(AND($A2775&lt;&gt;"",O$11&lt;&gt;"", Vorschlagsliste!P2774=""),O$10 &amp; " " &amp; $V$3,"")</f>
        <v/>
      </c>
      <c r="P2775" t="str">
        <f>IF(AND($A2775&lt;&gt;"",P$11&lt;&gt;"", Vorschlagsliste!Q2774=""),P$10 &amp; " " &amp; $V$3,"")</f>
        <v/>
      </c>
      <c r="Q2775" t="str">
        <f>IF(AND($A2775&lt;&gt;"",Q$11&lt;&gt;"", Vorschlagsliste!R2774=""),Q$10 &amp; " " &amp; $V$3,"")</f>
        <v/>
      </c>
      <c r="R2775" t="str">
        <f>IF(AND($A2775&lt;&gt;"",R$11&lt;&gt;"", Vorschlagsliste!S2774=""),R$10 &amp; " " &amp; $V$3,"")</f>
        <v/>
      </c>
      <c r="S2775" t="str">
        <f>IF(AND($A2775&lt;&gt;"",S$11&lt;&gt;"", Vorschlagsliste!T2774=""),S$10 &amp; " " &amp; $V$3,"")</f>
        <v/>
      </c>
      <c r="T2775" t="str">
        <f t="shared" si="45"/>
        <v/>
      </c>
    </row>
    <row r="2776" spans="1:20" x14ac:dyDescent="0.3">
      <c r="A2776" t="str">
        <f>IF(Vorschlagsliste!E2775&lt;&gt;"","1","")</f>
        <v/>
      </c>
      <c r="C2776" t="str">
        <f>IF(AND($A2776&lt;&gt;"",C$11&lt;&gt;"", Vorschlagsliste!C2775=""),C$10 &amp; " " &amp; $V$3,"")</f>
        <v/>
      </c>
      <c r="D2776" t="str">
        <f>IF(AND($A2776&lt;&gt;"",D$11&lt;&gt;"", Vorschlagsliste!D2775=""),D$10 &amp; " " &amp; $V$3,"")</f>
        <v/>
      </c>
      <c r="E2776" t="str">
        <f>IF(AND($A2776&lt;&gt;"",E$11&lt;&gt;"", Vorschlagsliste!E2775=""),E$10 &amp; " " &amp; $V$3,"")</f>
        <v/>
      </c>
      <c r="F2776" t="str">
        <f>IF(AND($A2776&lt;&gt;"",F$11&lt;&gt;"", Vorschlagsliste!F2775=""),F$10 &amp; " " &amp; $V$3,"")</f>
        <v/>
      </c>
      <c r="G2776" t="str">
        <f>IF(AND($A2776&lt;&gt;"",G$11&lt;&gt;"", Vorschlagsliste!G2775=""),G$10 &amp; " " &amp; $V$3,"")</f>
        <v/>
      </c>
      <c r="H2776" t="str">
        <f>IF(AND($A2776&lt;&gt;"",H$11&lt;&gt;"", Vorschlagsliste!H2775=""),H$10 &amp; " " &amp; $V$3,"")</f>
        <v/>
      </c>
      <c r="I2776" t="str">
        <f>IF(AND($A2776&lt;&gt;"",I$11&lt;&gt;"", Vorschlagsliste!I2775=""),I$10 &amp; " " &amp; $V$3,"")</f>
        <v/>
      </c>
      <c r="J2776" t="str">
        <f>IF(AND($A2776&lt;&gt;"",J$11&lt;&gt;"", Vorschlagsliste!J2775=""),J$10 &amp; " " &amp; $V$3,"")</f>
        <v/>
      </c>
      <c r="K2776" t="str">
        <f>IF(AND($A2776&lt;&gt;"",K$11&lt;&gt;"", Vorschlagsliste!K2775=""),K$10 &amp; " " &amp; $V$3,"")</f>
        <v/>
      </c>
      <c r="L2776" t="str">
        <f>IF(AND($A2776&lt;&gt;"",L$11&lt;&gt;"", Vorschlagsliste!L2775=""),L$10 &amp; " " &amp; $V$3,"")</f>
        <v/>
      </c>
      <c r="M2776" t="str">
        <f>IF(AND($A2776&lt;&gt;"",M$11&lt;&gt;"", Vorschlagsliste!M2775=""),M$10 &amp; " " &amp; $V$3,"")</f>
        <v/>
      </c>
      <c r="N2776" t="str">
        <f>IF(AND($A2776&lt;&gt;"",N$11&lt;&gt;"", Vorschlagsliste!N2775=""),N$10 &amp; " " &amp; $V$3,"")</f>
        <v/>
      </c>
      <c r="O2776" t="str">
        <f>IF(AND($A2776&lt;&gt;"",O$11&lt;&gt;"", Vorschlagsliste!P2775=""),O$10 &amp; " " &amp; $V$3,"")</f>
        <v/>
      </c>
      <c r="P2776" t="str">
        <f>IF(AND($A2776&lt;&gt;"",P$11&lt;&gt;"", Vorschlagsliste!Q2775=""),P$10 &amp; " " &amp; $V$3,"")</f>
        <v/>
      </c>
      <c r="Q2776" t="str">
        <f>IF(AND($A2776&lt;&gt;"",Q$11&lt;&gt;"", Vorschlagsliste!R2775=""),Q$10 &amp; " " &amp; $V$3,"")</f>
        <v/>
      </c>
      <c r="R2776" t="str">
        <f>IF(AND($A2776&lt;&gt;"",R$11&lt;&gt;"", Vorschlagsliste!S2775=""),R$10 &amp; " " &amp; $V$3,"")</f>
        <v/>
      </c>
      <c r="S2776" t="str">
        <f>IF(AND($A2776&lt;&gt;"",S$11&lt;&gt;"", Vorschlagsliste!T2775=""),S$10 &amp; " " &amp; $V$3,"")</f>
        <v/>
      </c>
      <c r="T2776" t="str">
        <f t="shared" si="45"/>
        <v/>
      </c>
    </row>
    <row r="2777" spans="1:20" x14ac:dyDescent="0.3">
      <c r="A2777" t="str">
        <f>IF(Vorschlagsliste!E2776&lt;&gt;"","1","")</f>
        <v/>
      </c>
      <c r="C2777" t="str">
        <f>IF(AND($A2777&lt;&gt;"",C$11&lt;&gt;"", Vorschlagsliste!C2776=""),C$10 &amp; " " &amp; $V$3,"")</f>
        <v/>
      </c>
      <c r="D2777" t="str">
        <f>IF(AND($A2777&lt;&gt;"",D$11&lt;&gt;"", Vorschlagsliste!D2776=""),D$10 &amp; " " &amp; $V$3,"")</f>
        <v/>
      </c>
      <c r="E2777" t="str">
        <f>IF(AND($A2777&lt;&gt;"",E$11&lt;&gt;"", Vorschlagsliste!E2776=""),E$10 &amp; " " &amp; $V$3,"")</f>
        <v/>
      </c>
      <c r="F2777" t="str">
        <f>IF(AND($A2777&lt;&gt;"",F$11&lt;&gt;"", Vorschlagsliste!F2776=""),F$10 &amp; " " &amp; $V$3,"")</f>
        <v/>
      </c>
      <c r="G2777" t="str">
        <f>IF(AND($A2777&lt;&gt;"",G$11&lt;&gt;"", Vorschlagsliste!G2776=""),G$10 &amp; " " &amp; $V$3,"")</f>
        <v/>
      </c>
      <c r="H2777" t="str">
        <f>IF(AND($A2777&lt;&gt;"",H$11&lt;&gt;"", Vorschlagsliste!H2776=""),H$10 &amp; " " &amp; $V$3,"")</f>
        <v/>
      </c>
      <c r="I2777" t="str">
        <f>IF(AND($A2777&lt;&gt;"",I$11&lt;&gt;"", Vorschlagsliste!I2776=""),I$10 &amp; " " &amp; $V$3,"")</f>
        <v/>
      </c>
      <c r="J2777" t="str">
        <f>IF(AND($A2777&lt;&gt;"",J$11&lt;&gt;"", Vorschlagsliste!J2776=""),J$10 &amp; " " &amp; $V$3,"")</f>
        <v/>
      </c>
      <c r="K2777" t="str">
        <f>IF(AND($A2777&lt;&gt;"",K$11&lt;&gt;"", Vorschlagsliste!K2776=""),K$10 &amp; " " &amp; $V$3,"")</f>
        <v/>
      </c>
      <c r="L2777" t="str">
        <f>IF(AND($A2777&lt;&gt;"",L$11&lt;&gt;"", Vorschlagsliste!L2776=""),L$10 &amp; " " &amp; $V$3,"")</f>
        <v/>
      </c>
      <c r="M2777" t="str">
        <f>IF(AND($A2777&lt;&gt;"",M$11&lt;&gt;"", Vorschlagsliste!M2776=""),M$10 &amp; " " &amp; $V$3,"")</f>
        <v/>
      </c>
      <c r="N2777" t="str">
        <f>IF(AND($A2777&lt;&gt;"",N$11&lt;&gt;"", Vorschlagsliste!N2776=""),N$10 &amp; " " &amp; $V$3,"")</f>
        <v/>
      </c>
      <c r="O2777" t="str">
        <f>IF(AND($A2777&lt;&gt;"",O$11&lt;&gt;"", Vorschlagsliste!P2776=""),O$10 &amp; " " &amp; $V$3,"")</f>
        <v/>
      </c>
      <c r="P2777" t="str">
        <f>IF(AND($A2777&lt;&gt;"",P$11&lt;&gt;"", Vorschlagsliste!Q2776=""),P$10 &amp; " " &amp; $V$3,"")</f>
        <v/>
      </c>
      <c r="Q2777" t="str">
        <f>IF(AND($A2777&lt;&gt;"",Q$11&lt;&gt;"", Vorschlagsliste!R2776=""),Q$10 &amp; " " &amp; $V$3,"")</f>
        <v/>
      </c>
      <c r="R2777" t="str">
        <f>IF(AND($A2777&lt;&gt;"",R$11&lt;&gt;"", Vorschlagsliste!S2776=""),R$10 &amp; " " &amp; $V$3,"")</f>
        <v/>
      </c>
      <c r="S2777" t="str">
        <f>IF(AND($A2777&lt;&gt;"",S$11&lt;&gt;"", Vorschlagsliste!T2776=""),S$10 &amp; " " &amp; $V$3,"")</f>
        <v/>
      </c>
      <c r="T2777" t="str">
        <f t="shared" si="45"/>
        <v/>
      </c>
    </row>
    <row r="2778" spans="1:20" x14ac:dyDescent="0.3">
      <c r="A2778" t="str">
        <f>IF(Vorschlagsliste!E2777&lt;&gt;"","1","")</f>
        <v/>
      </c>
      <c r="C2778" t="str">
        <f>IF(AND($A2778&lt;&gt;"",C$11&lt;&gt;"", Vorschlagsliste!C2777=""),C$10 &amp; " " &amp; $V$3,"")</f>
        <v/>
      </c>
      <c r="D2778" t="str">
        <f>IF(AND($A2778&lt;&gt;"",D$11&lt;&gt;"", Vorschlagsliste!D2777=""),D$10 &amp; " " &amp; $V$3,"")</f>
        <v/>
      </c>
      <c r="E2778" t="str">
        <f>IF(AND($A2778&lt;&gt;"",E$11&lt;&gt;"", Vorschlagsliste!E2777=""),E$10 &amp; " " &amp; $V$3,"")</f>
        <v/>
      </c>
      <c r="F2778" t="str">
        <f>IF(AND($A2778&lt;&gt;"",F$11&lt;&gt;"", Vorschlagsliste!F2777=""),F$10 &amp; " " &amp; $V$3,"")</f>
        <v/>
      </c>
      <c r="G2778" t="str">
        <f>IF(AND($A2778&lt;&gt;"",G$11&lt;&gt;"", Vorschlagsliste!G2777=""),G$10 &amp; " " &amp; $V$3,"")</f>
        <v/>
      </c>
      <c r="H2778" t="str">
        <f>IF(AND($A2778&lt;&gt;"",H$11&lt;&gt;"", Vorschlagsliste!H2777=""),H$10 &amp; " " &amp; $V$3,"")</f>
        <v/>
      </c>
      <c r="I2778" t="str">
        <f>IF(AND($A2778&lt;&gt;"",I$11&lt;&gt;"", Vorschlagsliste!I2777=""),I$10 &amp; " " &amp; $V$3,"")</f>
        <v/>
      </c>
      <c r="J2778" t="str">
        <f>IF(AND($A2778&lt;&gt;"",J$11&lt;&gt;"", Vorschlagsliste!J2777=""),J$10 &amp; " " &amp; $V$3,"")</f>
        <v/>
      </c>
      <c r="K2778" t="str">
        <f>IF(AND($A2778&lt;&gt;"",K$11&lt;&gt;"", Vorschlagsliste!K2777=""),K$10 &amp; " " &amp; $V$3,"")</f>
        <v/>
      </c>
      <c r="L2778" t="str">
        <f>IF(AND($A2778&lt;&gt;"",L$11&lt;&gt;"", Vorschlagsliste!L2777=""),L$10 &amp; " " &amp; $V$3,"")</f>
        <v/>
      </c>
      <c r="M2778" t="str">
        <f>IF(AND($A2778&lt;&gt;"",M$11&lt;&gt;"", Vorschlagsliste!M2777=""),M$10 &amp; " " &amp; $V$3,"")</f>
        <v/>
      </c>
      <c r="N2778" t="str">
        <f>IF(AND($A2778&lt;&gt;"",N$11&lt;&gt;"", Vorschlagsliste!N2777=""),N$10 &amp; " " &amp; $V$3,"")</f>
        <v/>
      </c>
      <c r="O2778" t="str">
        <f>IF(AND($A2778&lt;&gt;"",O$11&lt;&gt;"", Vorschlagsliste!P2777=""),O$10 &amp; " " &amp; $V$3,"")</f>
        <v/>
      </c>
      <c r="P2778" t="str">
        <f>IF(AND($A2778&lt;&gt;"",P$11&lt;&gt;"", Vorschlagsliste!Q2777=""),P$10 &amp; " " &amp; $V$3,"")</f>
        <v/>
      </c>
      <c r="Q2778" t="str">
        <f>IF(AND($A2778&lt;&gt;"",Q$11&lt;&gt;"", Vorschlagsliste!R2777=""),Q$10 &amp; " " &amp; $V$3,"")</f>
        <v/>
      </c>
      <c r="R2778" t="str">
        <f>IF(AND($A2778&lt;&gt;"",R$11&lt;&gt;"", Vorschlagsliste!S2777=""),R$10 &amp; " " &amp; $V$3,"")</f>
        <v/>
      </c>
      <c r="S2778" t="str">
        <f>IF(AND($A2778&lt;&gt;"",S$11&lt;&gt;"", Vorschlagsliste!T2777=""),S$10 &amp; " " &amp; $V$3,"")</f>
        <v/>
      </c>
      <c r="T2778" t="str">
        <f t="shared" si="45"/>
        <v/>
      </c>
    </row>
    <row r="2779" spans="1:20" x14ac:dyDescent="0.3">
      <c r="A2779" t="str">
        <f>IF(Vorschlagsliste!E2778&lt;&gt;"","1","")</f>
        <v/>
      </c>
      <c r="C2779" t="str">
        <f>IF(AND($A2779&lt;&gt;"",C$11&lt;&gt;"", Vorschlagsliste!C2778=""),C$10 &amp; " " &amp; $V$3,"")</f>
        <v/>
      </c>
      <c r="D2779" t="str">
        <f>IF(AND($A2779&lt;&gt;"",D$11&lt;&gt;"", Vorschlagsliste!D2778=""),D$10 &amp; " " &amp; $V$3,"")</f>
        <v/>
      </c>
      <c r="E2779" t="str">
        <f>IF(AND($A2779&lt;&gt;"",E$11&lt;&gt;"", Vorschlagsliste!E2778=""),E$10 &amp; " " &amp; $V$3,"")</f>
        <v/>
      </c>
      <c r="F2779" t="str">
        <f>IF(AND($A2779&lt;&gt;"",F$11&lt;&gt;"", Vorschlagsliste!F2778=""),F$10 &amp; " " &amp; $V$3,"")</f>
        <v/>
      </c>
      <c r="G2779" t="str">
        <f>IF(AND($A2779&lt;&gt;"",G$11&lt;&gt;"", Vorschlagsliste!G2778=""),G$10 &amp; " " &amp; $V$3,"")</f>
        <v/>
      </c>
      <c r="H2779" t="str">
        <f>IF(AND($A2779&lt;&gt;"",H$11&lt;&gt;"", Vorschlagsliste!H2778=""),H$10 &amp; " " &amp; $V$3,"")</f>
        <v/>
      </c>
      <c r="I2779" t="str">
        <f>IF(AND($A2779&lt;&gt;"",I$11&lt;&gt;"", Vorschlagsliste!I2778=""),I$10 &amp; " " &amp; $V$3,"")</f>
        <v/>
      </c>
      <c r="J2779" t="str">
        <f>IF(AND($A2779&lt;&gt;"",J$11&lt;&gt;"", Vorschlagsliste!J2778=""),J$10 &amp; " " &amp; $V$3,"")</f>
        <v/>
      </c>
      <c r="K2779" t="str">
        <f>IF(AND($A2779&lt;&gt;"",K$11&lt;&gt;"", Vorschlagsliste!K2778=""),K$10 &amp; " " &amp; $V$3,"")</f>
        <v/>
      </c>
      <c r="L2779" t="str">
        <f>IF(AND($A2779&lt;&gt;"",L$11&lt;&gt;"", Vorschlagsliste!L2778=""),L$10 &amp; " " &amp; $V$3,"")</f>
        <v/>
      </c>
      <c r="M2779" t="str">
        <f>IF(AND($A2779&lt;&gt;"",M$11&lt;&gt;"", Vorschlagsliste!M2778=""),M$10 &amp; " " &amp; $V$3,"")</f>
        <v/>
      </c>
      <c r="N2779" t="str">
        <f>IF(AND($A2779&lt;&gt;"",N$11&lt;&gt;"", Vorschlagsliste!N2778=""),N$10 &amp; " " &amp; $V$3,"")</f>
        <v/>
      </c>
      <c r="O2779" t="str">
        <f>IF(AND($A2779&lt;&gt;"",O$11&lt;&gt;"", Vorschlagsliste!P2778=""),O$10 &amp; " " &amp; $V$3,"")</f>
        <v/>
      </c>
      <c r="P2779" t="str">
        <f>IF(AND($A2779&lt;&gt;"",P$11&lt;&gt;"", Vorschlagsliste!Q2778=""),P$10 &amp; " " &amp; $V$3,"")</f>
        <v/>
      </c>
      <c r="Q2779" t="str">
        <f>IF(AND($A2779&lt;&gt;"",Q$11&lt;&gt;"", Vorschlagsliste!R2778=""),Q$10 &amp; " " &amp; $V$3,"")</f>
        <v/>
      </c>
      <c r="R2779" t="str">
        <f>IF(AND($A2779&lt;&gt;"",R$11&lt;&gt;"", Vorschlagsliste!S2778=""),R$10 &amp; " " &amp; $V$3,"")</f>
        <v/>
      </c>
      <c r="S2779" t="str">
        <f>IF(AND($A2779&lt;&gt;"",S$11&lt;&gt;"", Vorschlagsliste!T2778=""),S$10 &amp; " " &amp; $V$3,"")</f>
        <v/>
      </c>
      <c r="T2779" t="str">
        <f t="shared" si="45"/>
        <v/>
      </c>
    </row>
    <row r="2780" spans="1:20" x14ac:dyDescent="0.3">
      <c r="A2780" t="str">
        <f>IF(Vorschlagsliste!E2779&lt;&gt;"","1","")</f>
        <v/>
      </c>
      <c r="C2780" t="str">
        <f>IF(AND($A2780&lt;&gt;"",C$11&lt;&gt;"", Vorschlagsliste!C2779=""),C$10 &amp; " " &amp; $V$3,"")</f>
        <v/>
      </c>
      <c r="D2780" t="str">
        <f>IF(AND($A2780&lt;&gt;"",D$11&lt;&gt;"", Vorschlagsliste!D2779=""),D$10 &amp; " " &amp; $V$3,"")</f>
        <v/>
      </c>
      <c r="E2780" t="str">
        <f>IF(AND($A2780&lt;&gt;"",E$11&lt;&gt;"", Vorschlagsliste!E2779=""),E$10 &amp; " " &amp; $V$3,"")</f>
        <v/>
      </c>
      <c r="F2780" t="str">
        <f>IF(AND($A2780&lt;&gt;"",F$11&lt;&gt;"", Vorschlagsliste!F2779=""),F$10 &amp; " " &amp; $V$3,"")</f>
        <v/>
      </c>
      <c r="G2780" t="str">
        <f>IF(AND($A2780&lt;&gt;"",G$11&lt;&gt;"", Vorschlagsliste!G2779=""),G$10 &amp; " " &amp; $V$3,"")</f>
        <v/>
      </c>
      <c r="H2780" t="str">
        <f>IF(AND($A2780&lt;&gt;"",H$11&lt;&gt;"", Vorschlagsliste!H2779=""),H$10 &amp; " " &amp; $V$3,"")</f>
        <v/>
      </c>
      <c r="I2780" t="str">
        <f>IF(AND($A2780&lt;&gt;"",I$11&lt;&gt;"", Vorschlagsliste!I2779=""),I$10 &amp; " " &amp; $V$3,"")</f>
        <v/>
      </c>
      <c r="J2780" t="str">
        <f>IF(AND($A2780&lt;&gt;"",J$11&lt;&gt;"", Vorschlagsliste!J2779=""),J$10 &amp; " " &amp; $V$3,"")</f>
        <v/>
      </c>
      <c r="K2780" t="str">
        <f>IF(AND($A2780&lt;&gt;"",K$11&lt;&gt;"", Vorschlagsliste!K2779=""),K$10 &amp; " " &amp; $V$3,"")</f>
        <v/>
      </c>
      <c r="L2780" t="str">
        <f>IF(AND($A2780&lt;&gt;"",L$11&lt;&gt;"", Vorschlagsliste!L2779=""),L$10 &amp; " " &amp; $V$3,"")</f>
        <v/>
      </c>
      <c r="M2780" t="str">
        <f>IF(AND($A2780&lt;&gt;"",M$11&lt;&gt;"", Vorschlagsliste!M2779=""),M$10 &amp; " " &amp; $V$3,"")</f>
        <v/>
      </c>
      <c r="N2780" t="str">
        <f>IF(AND($A2780&lt;&gt;"",N$11&lt;&gt;"", Vorschlagsliste!N2779=""),N$10 &amp; " " &amp; $V$3,"")</f>
        <v/>
      </c>
      <c r="O2780" t="str">
        <f>IF(AND($A2780&lt;&gt;"",O$11&lt;&gt;"", Vorschlagsliste!P2779=""),O$10 &amp; " " &amp; $V$3,"")</f>
        <v/>
      </c>
      <c r="P2780" t="str">
        <f>IF(AND($A2780&lt;&gt;"",P$11&lt;&gt;"", Vorschlagsliste!Q2779=""),P$10 &amp; " " &amp; $V$3,"")</f>
        <v/>
      </c>
      <c r="Q2780" t="str">
        <f>IF(AND($A2780&lt;&gt;"",Q$11&lt;&gt;"", Vorschlagsliste!R2779=""),Q$10 &amp; " " &amp; $V$3,"")</f>
        <v/>
      </c>
      <c r="R2780" t="str">
        <f>IF(AND($A2780&lt;&gt;"",R$11&lt;&gt;"", Vorschlagsliste!S2779=""),R$10 &amp; " " &amp; $V$3,"")</f>
        <v/>
      </c>
      <c r="S2780" t="str">
        <f>IF(AND($A2780&lt;&gt;"",S$11&lt;&gt;"", Vorschlagsliste!T2779=""),S$10 &amp; " " &amp; $V$3,"")</f>
        <v/>
      </c>
      <c r="T2780" t="str">
        <f t="shared" si="45"/>
        <v/>
      </c>
    </row>
    <row r="2781" spans="1:20" x14ac:dyDescent="0.3">
      <c r="A2781" t="str">
        <f>IF(Vorschlagsliste!E2780&lt;&gt;"","1","")</f>
        <v/>
      </c>
      <c r="C2781" t="str">
        <f>IF(AND($A2781&lt;&gt;"",C$11&lt;&gt;"", Vorschlagsliste!C2780=""),C$10 &amp; " " &amp; $V$3,"")</f>
        <v/>
      </c>
      <c r="D2781" t="str">
        <f>IF(AND($A2781&lt;&gt;"",D$11&lt;&gt;"", Vorschlagsliste!D2780=""),D$10 &amp; " " &amp; $V$3,"")</f>
        <v/>
      </c>
      <c r="E2781" t="str">
        <f>IF(AND($A2781&lt;&gt;"",E$11&lt;&gt;"", Vorschlagsliste!E2780=""),E$10 &amp; " " &amp; $V$3,"")</f>
        <v/>
      </c>
      <c r="F2781" t="str">
        <f>IF(AND($A2781&lt;&gt;"",F$11&lt;&gt;"", Vorschlagsliste!F2780=""),F$10 &amp; " " &amp; $V$3,"")</f>
        <v/>
      </c>
      <c r="G2781" t="str">
        <f>IF(AND($A2781&lt;&gt;"",G$11&lt;&gt;"", Vorschlagsliste!G2780=""),G$10 &amp; " " &amp; $V$3,"")</f>
        <v/>
      </c>
      <c r="H2781" t="str">
        <f>IF(AND($A2781&lt;&gt;"",H$11&lt;&gt;"", Vorschlagsliste!H2780=""),H$10 &amp; " " &amp; $V$3,"")</f>
        <v/>
      </c>
      <c r="I2781" t="str">
        <f>IF(AND($A2781&lt;&gt;"",I$11&lt;&gt;"", Vorschlagsliste!I2780=""),I$10 &amp; " " &amp; $V$3,"")</f>
        <v/>
      </c>
      <c r="J2781" t="str">
        <f>IF(AND($A2781&lt;&gt;"",J$11&lt;&gt;"", Vorschlagsliste!J2780=""),J$10 &amp; " " &amp; $V$3,"")</f>
        <v/>
      </c>
      <c r="K2781" t="str">
        <f>IF(AND($A2781&lt;&gt;"",K$11&lt;&gt;"", Vorschlagsliste!K2780=""),K$10 &amp; " " &amp; $V$3,"")</f>
        <v/>
      </c>
      <c r="L2781" t="str">
        <f>IF(AND($A2781&lt;&gt;"",L$11&lt;&gt;"", Vorschlagsliste!L2780=""),L$10 &amp; " " &amp; $V$3,"")</f>
        <v/>
      </c>
      <c r="M2781" t="str">
        <f>IF(AND($A2781&lt;&gt;"",M$11&lt;&gt;"", Vorschlagsliste!M2780=""),M$10 &amp; " " &amp; $V$3,"")</f>
        <v/>
      </c>
      <c r="N2781" t="str">
        <f>IF(AND($A2781&lt;&gt;"",N$11&lt;&gt;"", Vorschlagsliste!N2780=""),N$10 &amp; " " &amp; $V$3,"")</f>
        <v/>
      </c>
      <c r="O2781" t="str">
        <f>IF(AND($A2781&lt;&gt;"",O$11&lt;&gt;"", Vorschlagsliste!P2780=""),O$10 &amp; " " &amp; $V$3,"")</f>
        <v/>
      </c>
      <c r="P2781" t="str">
        <f>IF(AND($A2781&lt;&gt;"",P$11&lt;&gt;"", Vorschlagsliste!Q2780=""),P$10 &amp; " " &amp; $V$3,"")</f>
        <v/>
      </c>
      <c r="Q2781" t="str">
        <f>IF(AND($A2781&lt;&gt;"",Q$11&lt;&gt;"", Vorschlagsliste!R2780=""),Q$10 &amp; " " &amp; $V$3,"")</f>
        <v/>
      </c>
      <c r="R2781" t="str">
        <f>IF(AND($A2781&lt;&gt;"",R$11&lt;&gt;"", Vorschlagsliste!S2780=""),R$10 &amp; " " &amp; $V$3,"")</f>
        <v/>
      </c>
      <c r="S2781" t="str">
        <f>IF(AND($A2781&lt;&gt;"",S$11&lt;&gt;"", Vorschlagsliste!T2780=""),S$10 &amp; " " &amp; $V$3,"")</f>
        <v/>
      </c>
      <c r="T2781" t="str">
        <f t="shared" si="45"/>
        <v/>
      </c>
    </row>
    <row r="2782" spans="1:20" x14ac:dyDescent="0.3">
      <c r="A2782" t="str">
        <f>IF(Vorschlagsliste!E2781&lt;&gt;"","1","")</f>
        <v/>
      </c>
      <c r="C2782" t="str">
        <f>IF(AND($A2782&lt;&gt;"",C$11&lt;&gt;"", Vorschlagsliste!C2781=""),C$10 &amp; " " &amp; $V$3,"")</f>
        <v/>
      </c>
      <c r="D2782" t="str">
        <f>IF(AND($A2782&lt;&gt;"",D$11&lt;&gt;"", Vorschlagsliste!D2781=""),D$10 &amp; " " &amp; $V$3,"")</f>
        <v/>
      </c>
      <c r="E2782" t="str">
        <f>IF(AND($A2782&lt;&gt;"",E$11&lt;&gt;"", Vorschlagsliste!E2781=""),E$10 &amp; " " &amp; $V$3,"")</f>
        <v/>
      </c>
      <c r="F2782" t="str">
        <f>IF(AND($A2782&lt;&gt;"",F$11&lt;&gt;"", Vorschlagsliste!F2781=""),F$10 &amp; " " &amp; $V$3,"")</f>
        <v/>
      </c>
      <c r="G2782" t="str">
        <f>IF(AND($A2782&lt;&gt;"",G$11&lt;&gt;"", Vorschlagsliste!G2781=""),G$10 &amp; " " &amp; $V$3,"")</f>
        <v/>
      </c>
      <c r="H2782" t="str">
        <f>IF(AND($A2782&lt;&gt;"",H$11&lt;&gt;"", Vorschlagsliste!H2781=""),H$10 &amp; " " &amp; $V$3,"")</f>
        <v/>
      </c>
      <c r="I2782" t="str">
        <f>IF(AND($A2782&lt;&gt;"",I$11&lt;&gt;"", Vorschlagsliste!I2781=""),I$10 &amp; " " &amp; $V$3,"")</f>
        <v/>
      </c>
      <c r="J2782" t="str">
        <f>IF(AND($A2782&lt;&gt;"",J$11&lt;&gt;"", Vorschlagsliste!J2781=""),J$10 &amp; " " &amp; $V$3,"")</f>
        <v/>
      </c>
      <c r="K2782" t="str">
        <f>IF(AND($A2782&lt;&gt;"",K$11&lt;&gt;"", Vorschlagsliste!K2781=""),K$10 &amp; " " &amp; $V$3,"")</f>
        <v/>
      </c>
      <c r="L2782" t="str">
        <f>IF(AND($A2782&lt;&gt;"",L$11&lt;&gt;"", Vorschlagsliste!L2781=""),L$10 &amp; " " &amp; $V$3,"")</f>
        <v/>
      </c>
      <c r="M2782" t="str">
        <f>IF(AND($A2782&lt;&gt;"",M$11&lt;&gt;"", Vorschlagsliste!M2781=""),M$10 &amp; " " &amp; $V$3,"")</f>
        <v/>
      </c>
      <c r="N2782" t="str">
        <f>IF(AND($A2782&lt;&gt;"",N$11&lt;&gt;"", Vorschlagsliste!N2781=""),N$10 &amp; " " &amp; $V$3,"")</f>
        <v/>
      </c>
      <c r="O2782" t="str">
        <f>IF(AND($A2782&lt;&gt;"",O$11&lt;&gt;"", Vorschlagsliste!P2781=""),O$10 &amp; " " &amp; $V$3,"")</f>
        <v/>
      </c>
      <c r="P2782" t="str">
        <f>IF(AND($A2782&lt;&gt;"",P$11&lt;&gt;"", Vorschlagsliste!Q2781=""),P$10 &amp; " " &amp; $V$3,"")</f>
        <v/>
      </c>
      <c r="Q2782" t="str">
        <f>IF(AND($A2782&lt;&gt;"",Q$11&lt;&gt;"", Vorschlagsliste!R2781=""),Q$10 &amp; " " &amp; $V$3,"")</f>
        <v/>
      </c>
      <c r="R2782" t="str">
        <f>IF(AND($A2782&lt;&gt;"",R$11&lt;&gt;"", Vorschlagsliste!S2781=""),R$10 &amp; " " &amp; $V$3,"")</f>
        <v/>
      </c>
      <c r="S2782" t="str">
        <f>IF(AND($A2782&lt;&gt;"",S$11&lt;&gt;"", Vorschlagsliste!T2781=""),S$10 &amp; " " &amp; $V$3,"")</f>
        <v/>
      </c>
      <c r="T2782" t="str">
        <f t="shared" si="45"/>
        <v/>
      </c>
    </row>
    <row r="2783" spans="1:20" x14ac:dyDescent="0.3">
      <c r="A2783" t="str">
        <f>IF(Vorschlagsliste!E2782&lt;&gt;"","1","")</f>
        <v/>
      </c>
      <c r="C2783" t="str">
        <f>IF(AND($A2783&lt;&gt;"",C$11&lt;&gt;"", Vorschlagsliste!C2782=""),C$10 &amp; " " &amp; $V$3,"")</f>
        <v/>
      </c>
      <c r="D2783" t="str">
        <f>IF(AND($A2783&lt;&gt;"",D$11&lt;&gt;"", Vorschlagsliste!D2782=""),D$10 &amp; " " &amp; $V$3,"")</f>
        <v/>
      </c>
      <c r="E2783" t="str">
        <f>IF(AND($A2783&lt;&gt;"",E$11&lt;&gt;"", Vorschlagsliste!E2782=""),E$10 &amp; " " &amp; $V$3,"")</f>
        <v/>
      </c>
      <c r="F2783" t="str">
        <f>IF(AND($A2783&lt;&gt;"",F$11&lt;&gt;"", Vorschlagsliste!F2782=""),F$10 &amp; " " &amp; $V$3,"")</f>
        <v/>
      </c>
      <c r="G2783" t="str">
        <f>IF(AND($A2783&lt;&gt;"",G$11&lt;&gt;"", Vorschlagsliste!G2782=""),G$10 &amp; " " &amp; $V$3,"")</f>
        <v/>
      </c>
      <c r="H2783" t="str">
        <f>IF(AND($A2783&lt;&gt;"",H$11&lt;&gt;"", Vorschlagsliste!H2782=""),H$10 &amp; " " &amp; $V$3,"")</f>
        <v/>
      </c>
      <c r="I2783" t="str">
        <f>IF(AND($A2783&lt;&gt;"",I$11&lt;&gt;"", Vorschlagsliste!I2782=""),I$10 &amp; " " &amp; $V$3,"")</f>
        <v/>
      </c>
      <c r="J2783" t="str">
        <f>IF(AND($A2783&lt;&gt;"",J$11&lt;&gt;"", Vorschlagsliste!J2782=""),J$10 &amp; " " &amp; $V$3,"")</f>
        <v/>
      </c>
      <c r="K2783" t="str">
        <f>IF(AND($A2783&lt;&gt;"",K$11&lt;&gt;"", Vorschlagsliste!K2782=""),K$10 &amp; " " &amp; $V$3,"")</f>
        <v/>
      </c>
      <c r="L2783" t="str">
        <f>IF(AND($A2783&lt;&gt;"",L$11&lt;&gt;"", Vorschlagsliste!L2782=""),L$10 &amp; " " &amp; $V$3,"")</f>
        <v/>
      </c>
      <c r="M2783" t="str">
        <f>IF(AND($A2783&lt;&gt;"",M$11&lt;&gt;"", Vorschlagsliste!M2782=""),M$10 &amp; " " &amp; $V$3,"")</f>
        <v/>
      </c>
      <c r="N2783" t="str">
        <f>IF(AND($A2783&lt;&gt;"",N$11&lt;&gt;"", Vorschlagsliste!N2782=""),N$10 &amp; " " &amp; $V$3,"")</f>
        <v/>
      </c>
      <c r="O2783" t="str">
        <f>IF(AND($A2783&lt;&gt;"",O$11&lt;&gt;"", Vorschlagsliste!P2782=""),O$10 &amp; " " &amp; $V$3,"")</f>
        <v/>
      </c>
      <c r="P2783" t="str">
        <f>IF(AND($A2783&lt;&gt;"",P$11&lt;&gt;"", Vorschlagsliste!Q2782=""),P$10 &amp; " " &amp; $V$3,"")</f>
        <v/>
      </c>
      <c r="Q2783" t="str">
        <f>IF(AND($A2783&lt;&gt;"",Q$11&lt;&gt;"", Vorschlagsliste!R2782=""),Q$10 &amp; " " &amp; $V$3,"")</f>
        <v/>
      </c>
      <c r="R2783" t="str">
        <f>IF(AND($A2783&lt;&gt;"",R$11&lt;&gt;"", Vorschlagsliste!S2782=""),R$10 &amp; " " &amp; $V$3,"")</f>
        <v/>
      </c>
      <c r="S2783" t="str">
        <f>IF(AND($A2783&lt;&gt;"",S$11&lt;&gt;"", Vorschlagsliste!T2782=""),S$10 &amp; " " &amp; $V$3,"")</f>
        <v/>
      </c>
      <c r="T2783" t="str">
        <f t="shared" si="45"/>
        <v/>
      </c>
    </row>
    <row r="2784" spans="1:20" x14ac:dyDescent="0.3">
      <c r="A2784" t="str">
        <f>IF(Vorschlagsliste!E2783&lt;&gt;"","1","")</f>
        <v/>
      </c>
      <c r="C2784" t="str">
        <f>IF(AND($A2784&lt;&gt;"",C$11&lt;&gt;"", Vorschlagsliste!C2783=""),C$10 &amp; " " &amp; $V$3,"")</f>
        <v/>
      </c>
      <c r="D2784" t="str">
        <f>IF(AND($A2784&lt;&gt;"",D$11&lt;&gt;"", Vorschlagsliste!D2783=""),D$10 &amp; " " &amp; $V$3,"")</f>
        <v/>
      </c>
      <c r="E2784" t="str">
        <f>IF(AND($A2784&lt;&gt;"",E$11&lt;&gt;"", Vorschlagsliste!E2783=""),E$10 &amp; " " &amp; $V$3,"")</f>
        <v/>
      </c>
      <c r="F2784" t="str">
        <f>IF(AND($A2784&lt;&gt;"",F$11&lt;&gt;"", Vorschlagsliste!F2783=""),F$10 &amp; " " &amp; $V$3,"")</f>
        <v/>
      </c>
      <c r="G2784" t="str">
        <f>IF(AND($A2784&lt;&gt;"",G$11&lt;&gt;"", Vorschlagsliste!G2783=""),G$10 &amp; " " &amp; $V$3,"")</f>
        <v/>
      </c>
      <c r="H2784" t="str">
        <f>IF(AND($A2784&lt;&gt;"",H$11&lt;&gt;"", Vorschlagsliste!H2783=""),H$10 &amp; " " &amp; $V$3,"")</f>
        <v/>
      </c>
      <c r="I2784" t="str">
        <f>IF(AND($A2784&lt;&gt;"",I$11&lt;&gt;"", Vorschlagsliste!I2783=""),I$10 &amp; " " &amp; $V$3,"")</f>
        <v/>
      </c>
      <c r="J2784" t="str">
        <f>IF(AND($A2784&lt;&gt;"",J$11&lt;&gt;"", Vorschlagsliste!J2783=""),J$10 &amp; " " &amp; $V$3,"")</f>
        <v/>
      </c>
      <c r="K2784" t="str">
        <f>IF(AND($A2784&lt;&gt;"",K$11&lt;&gt;"", Vorschlagsliste!K2783=""),K$10 &amp; " " &amp; $V$3,"")</f>
        <v/>
      </c>
      <c r="L2784" t="str">
        <f>IF(AND($A2784&lt;&gt;"",L$11&lt;&gt;"", Vorschlagsliste!L2783=""),L$10 &amp; " " &amp; $V$3,"")</f>
        <v/>
      </c>
      <c r="M2784" t="str">
        <f>IF(AND($A2784&lt;&gt;"",M$11&lt;&gt;"", Vorschlagsliste!M2783=""),M$10 &amp; " " &amp; $V$3,"")</f>
        <v/>
      </c>
      <c r="N2784" t="str">
        <f>IF(AND($A2784&lt;&gt;"",N$11&lt;&gt;"", Vorschlagsliste!N2783=""),N$10 &amp; " " &amp; $V$3,"")</f>
        <v/>
      </c>
      <c r="O2784" t="str">
        <f>IF(AND($A2784&lt;&gt;"",O$11&lt;&gt;"", Vorschlagsliste!P2783=""),O$10 &amp; " " &amp; $V$3,"")</f>
        <v/>
      </c>
      <c r="P2784" t="str">
        <f>IF(AND($A2784&lt;&gt;"",P$11&lt;&gt;"", Vorschlagsliste!Q2783=""),P$10 &amp; " " &amp; $V$3,"")</f>
        <v/>
      </c>
      <c r="Q2784" t="str">
        <f>IF(AND($A2784&lt;&gt;"",Q$11&lt;&gt;"", Vorschlagsliste!R2783=""),Q$10 &amp; " " &amp; $V$3,"")</f>
        <v/>
      </c>
      <c r="R2784" t="str">
        <f>IF(AND($A2784&lt;&gt;"",R$11&lt;&gt;"", Vorschlagsliste!S2783=""),R$10 &amp; " " &amp; $V$3,"")</f>
        <v/>
      </c>
      <c r="S2784" t="str">
        <f>IF(AND($A2784&lt;&gt;"",S$11&lt;&gt;"", Vorschlagsliste!T2783=""),S$10 &amp; " " &amp; $V$3,"")</f>
        <v/>
      </c>
      <c r="T2784" t="str">
        <f t="shared" si="45"/>
        <v/>
      </c>
    </row>
    <row r="2785" spans="1:20" x14ac:dyDescent="0.3">
      <c r="A2785" t="str">
        <f>IF(Vorschlagsliste!E2784&lt;&gt;"","1","")</f>
        <v/>
      </c>
      <c r="C2785" t="str">
        <f>IF(AND($A2785&lt;&gt;"",C$11&lt;&gt;"", Vorschlagsliste!C2784=""),C$10 &amp; " " &amp; $V$3,"")</f>
        <v/>
      </c>
      <c r="D2785" t="str">
        <f>IF(AND($A2785&lt;&gt;"",D$11&lt;&gt;"", Vorschlagsliste!D2784=""),D$10 &amp; " " &amp; $V$3,"")</f>
        <v/>
      </c>
      <c r="E2785" t="str">
        <f>IF(AND($A2785&lt;&gt;"",E$11&lt;&gt;"", Vorschlagsliste!E2784=""),E$10 &amp; " " &amp; $V$3,"")</f>
        <v/>
      </c>
      <c r="F2785" t="str">
        <f>IF(AND($A2785&lt;&gt;"",F$11&lt;&gt;"", Vorschlagsliste!F2784=""),F$10 &amp; " " &amp; $V$3,"")</f>
        <v/>
      </c>
      <c r="G2785" t="str">
        <f>IF(AND($A2785&lt;&gt;"",G$11&lt;&gt;"", Vorschlagsliste!G2784=""),G$10 &amp; " " &amp; $V$3,"")</f>
        <v/>
      </c>
      <c r="H2785" t="str">
        <f>IF(AND($A2785&lt;&gt;"",H$11&lt;&gt;"", Vorschlagsliste!H2784=""),H$10 &amp; " " &amp; $V$3,"")</f>
        <v/>
      </c>
      <c r="I2785" t="str">
        <f>IF(AND($A2785&lt;&gt;"",I$11&lt;&gt;"", Vorschlagsliste!I2784=""),I$10 &amp; " " &amp; $V$3,"")</f>
        <v/>
      </c>
      <c r="J2785" t="str">
        <f>IF(AND($A2785&lt;&gt;"",J$11&lt;&gt;"", Vorschlagsliste!J2784=""),J$10 &amp; " " &amp; $V$3,"")</f>
        <v/>
      </c>
      <c r="K2785" t="str">
        <f>IF(AND($A2785&lt;&gt;"",K$11&lt;&gt;"", Vorschlagsliste!K2784=""),K$10 &amp; " " &amp; $V$3,"")</f>
        <v/>
      </c>
      <c r="L2785" t="str">
        <f>IF(AND($A2785&lt;&gt;"",L$11&lt;&gt;"", Vorschlagsliste!L2784=""),L$10 &amp; " " &amp; $V$3,"")</f>
        <v/>
      </c>
      <c r="M2785" t="str">
        <f>IF(AND($A2785&lt;&gt;"",M$11&lt;&gt;"", Vorschlagsliste!M2784=""),M$10 &amp; " " &amp; $V$3,"")</f>
        <v/>
      </c>
      <c r="N2785" t="str">
        <f>IF(AND($A2785&lt;&gt;"",N$11&lt;&gt;"", Vorschlagsliste!N2784=""),N$10 &amp; " " &amp; $V$3,"")</f>
        <v/>
      </c>
      <c r="O2785" t="str">
        <f>IF(AND($A2785&lt;&gt;"",O$11&lt;&gt;"", Vorschlagsliste!P2784=""),O$10 &amp; " " &amp; $V$3,"")</f>
        <v/>
      </c>
      <c r="P2785" t="str">
        <f>IF(AND($A2785&lt;&gt;"",P$11&lt;&gt;"", Vorschlagsliste!Q2784=""),P$10 &amp; " " &amp; $V$3,"")</f>
        <v/>
      </c>
      <c r="Q2785" t="str">
        <f>IF(AND($A2785&lt;&gt;"",Q$11&lt;&gt;"", Vorschlagsliste!R2784=""),Q$10 &amp; " " &amp; $V$3,"")</f>
        <v/>
      </c>
      <c r="R2785" t="str">
        <f>IF(AND($A2785&lt;&gt;"",R$11&lt;&gt;"", Vorschlagsliste!S2784=""),R$10 &amp; " " &amp; $V$3,"")</f>
        <v/>
      </c>
      <c r="S2785" t="str">
        <f>IF(AND($A2785&lt;&gt;"",S$11&lt;&gt;"", Vorschlagsliste!T2784=""),S$10 &amp; " " &amp; $V$3,"")</f>
        <v/>
      </c>
      <c r="T2785" t="str">
        <f t="shared" si="45"/>
        <v/>
      </c>
    </row>
    <row r="2786" spans="1:20" x14ac:dyDescent="0.3">
      <c r="A2786" t="str">
        <f>IF(Vorschlagsliste!E2785&lt;&gt;"","1","")</f>
        <v/>
      </c>
      <c r="C2786" t="str">
        <f>IF(AND($A2786&lt;&gt;"",C$11&lt;&gt;"", Vorschlagsliste!C2785=""),C$10 &amp; " " &amp; $V$3,"")</f>
        <v/>
      </c>
      <c r="D2786" t="str">
        <f>IF(AND($A2786&lt;&gt;"",D$11&lt;&gt;"", Vorschlagsliste!D2785=""),D$10 &amp; " " &amp; $V$3,"")</f>
        <v/>
      </c>
      <c r="E2786" t="str">
        <f>IF(AND($A2786&lt;&gt;"",E$11&lt;&gt;"", Vorschlagsliste!E2785=""),E$10 &amp; " " &amp; $V$3,"")</f>
        <v/>
      </c>
      <c r="F2786" t="str">
        <f>IF(AND($A2786&lt;&gt;"",F$11&lt;&gt;"", Vorschlagsliste!F2785=""),F$10 &amp; " " &amp; $V$3,"")</f>
        <v/>
      </c>
      <c r="G2786" t="str">
        <f>IF(AND($A2786&lt;&gt;"",G$11&lt;&gt;"", Vorschlagsliste!G2785=""),G$10 &amp; " " &amp; $V$3,"")</f>
        <v/>
      </c>
      <c r="H2786" t="str">
        <f>IF(AND($A2786&lt;&gt;"",H$11&lt;&gt;"", Vorschlagsliste!H2785=""),H$10 &amp; " " &amp; $V$3,"")</f>
        <v/>
      </c>
      <c r="I2786" t="str">
        <f>IF(AND($A2786&lt;&gt;"",I$11&lt;&gt;"", Vorschlagsliste!I2785=""),I$10 &amp; " " &amp; $V$3,"")</f>
        <v/>
      </c>
      <c r="J2786" t="str">
        <f>IF(AND($A2786&lt;&gt;"",J$11&lt;&gt;"", Vorschlagsliste!J2785=""),J$10 &amp; " " &amp; $V$3,"")</f>
        <v/>
      </c>
      <c r="K2786" t="str">
        <f>IF(AND($A2786&lt;&gt;"",K$11&lt;&gt;"", Vorschlagsliste!K2785=""),K$10 &amp; " " &amp; $V$3,"")</f>
        <v/>
      </c>
      <c r="L2786" t="str">
        <f>IF(AND($A2786&lt;&gt;"",L$11&lt;&gt;"", Vorschlagsliste!L2785=""),L$10 &amp; " " &amp; $V$3,"")</f>
        <v/>
      </c>
      <c r="M2786" t="str">
        <f>IF(AND($A2786&lt;&gt;"",M$11&lt;&gt;"", Vorschlagsliste!M2785=""),M$10 &amp; " " &amp; $V$3,"")</f>
        <v/>
      </c>
      <c r="N2786" t="str">
        <f>IF(AND($A2786&lt;&gt;"",N$11&lt;&gt;"", Vorschlagsliste!N2785=""),N$10 &amp; " " &amp; $V$3,"")</f>
        <v/>
      </c>
      <c r="O2786" t="str">
        <f>IF(AND($A2786&lt;&gt;"",O$11&lt;&gt;"", Vorschlagsliste!P2785=""),O$10 &amp; " " &amp; $V$3,"")</f>
        <v/>
      </c>
      <c r="P2786" t="str">
        <f>IF(AND($A2786&lt;&gt;"",P$11&lt;&gt;"", Vorschlagsliste!Q2785=""),P$10 &amp; " " &amp; $V$3,"")</f>
        <v/>
      </c>
      <c r="Q2786" t="str">
        <f>IF(AND($A2786&lt;&gt;"",Q$11&lt;&gt;"", Vorschlagsliste!R2785=""),Q$10 &amp; " " &amp; $V$3,"")</f>
        <v/>
      </c>
      <c r="R2786" t="str">
        <f>IF(AND($A2786&lt;&gt;"",R$11&lt;&gt;"", Vorschlagsliste!S2785=""),R$10 &amp; " " &amp; $V$3,"")</f>
        <v/>
      </c>
      <c r="S2786" t="str">
        <f>IF(AND($A2786&lt;&gt;"",S$11&lt;&gt;"", Vorschlagsliste!T2785=""),S$10 &amp; " " &amp; $V$3,"")</f>
        <v/>
      </c>
      <c r="T2786" t="str">
        <f t="shared" si="45"/>
        <v/>
      </c>
    </row>
    <row r="2787" spans="1:20" x14ac:dyDescent="0.3">
      <c r="A2787" t="str">
        <f>IF(Vorschlagsliste!E2786&lt;&gt;"","1","")</f>
        <v/>
      </c>
      <c r="C2787" t="str">
        <f>IF(AND($A2787&lt;&gt;"",C$11&lt;&gt;"", Vorschlagsliste!C2786=""),C$10 &amp; " " &amp; $V$3,"")</f>
        <v/>
      </c>
      <c r="D2787" t="str">
        <f>IF(AND($A2787&lt;&gt;"",D$11&lt;&gt;"", Vorschlagsliste!D2786=""),D$10 &amp; " " &amp; $V$3,"")</f>
        <v/>
      </c>
      <c r="E2787" t="str">
        <f>IF(AND($A2787&lt;&gt;"",E$11&lt;&gt;"", Vorschlagsliste!E2786=""),E$10 &amp; " " &amp; $V$3,"")</f>
        <v/>
      </c>
      <c r="F2787" t="str">
        <f>IF(AND($A2787&lt;&gt;"",F$11&lt;&gt;"", Vorschlagsliste!F2786=""),F$10 &amp; " " &amp; $V$3,"")</f>
        <v/>
      </c>
      <c r="G2787" t="str">
        <f>IF(AND($A2787&lt;&gt;"",G$11&lt;&gt;"", Vorschlagsliste!G2786=""),G$10 &amp; " " &amp; $V$3,"")</f>
        <v/>
      </c>
      <c r="H2787" t="str">
        <f>IF(AND($A2787&lt;&gt;"",H$11&lt;&gt;"", Vorschlagsliste!H2786=""),H$10 &amp; " " &amp; $V$3,"")</f>
        <v/>
      </c>
      <c r="I2787" t="str">
        <f>IF(AND($A2787&lt;&gt;"",I$11&lt;&gt;"", Vorschlagsliste!I2786=""),I$10 &amp; " " &amp; $V$3,"")</f>
        <v/>
      </c>
      <c r="J2787" t="str">
        <f>IF(AND($A2787&lt;&gt;"",J$11&lt;&gt;"", Vorschlagsliste!J2786=""),J$10 &amp; " " &amp; $V$3,"")</f>
        <v/>
      </c>
      <c r="K2787" t="str">
        <f>IF(AND($A2787&lt;&gt;"",K$11&lt;&gt;"", Vorschlagsliste!K2786=""),K$10 &amp; " " &amp; $V$3,"")</f>
        <v/>
      </c>
      <c r="L2787" t="str">
        <f>IF(AND($A2787&lt;&gt;"",L$11&lt;&gt;"", Vorschlagsliste!L2786=""),L$10 &amp; " " &amp; $V$3,"")</f>
        <v/>
      </c>
      <c r="M2787" t="str">
        <f>IF(AND($A2787&lt;&gt;"",M$11&lt;&gt;"", Vorschlagsliste!M2786=""),M$10 &amp; " " &amp; $V$3,"")</f>
        <v/>
      </c>
      <c r="N2787" t="str">
        <f>IF(AND($A2787&lt;&gt;"",N$11&lt;&gt;"", Vorschlagsliste!N2786=""),N$10 &amp; " " &amp; $V$3,"")</f>
        <v/>
      </c>
      <c r="O2787" t="str">
        <f>IF(AND($A2787&lt;&gt;"",O$11&lt;&gt;"", Vorschlagsliste!P2786=""),O$10 &amp; " " &amp; $V$3,"")</f>
        <v/>
      </c>
      <c r="P2787" t="str">
        <f>IF(AND($A2787&lt;&gt;"",P$11&lt;&gt;"", Vorschlagsliste!Q2786=""),P$10 &amp; " " &amp; $V$3,"")</f>
        <v/>
      </c>
      <c r="Q2787" t="str">
        <f>IF(AND($A2787&lt;&gt;"",Q$11&lt;&gt;"", Vorschlagsliste!R2786=""),Q$10 &amp; " " &amp; $V$3,"")</f>
        <v/>
      </c>
      <c r="R2787" t="str">
        <f>IF(AND($A2787&lt;&gt;"",R$11&lt;&gt;"", Vorschlagsliste!S2786=""),R$10 &amp; " " &amp; $V$3,"")</f>
        <v/>
      </c>
      <c r="S2787" t="str">
        <f>IF(AND($A2787&lt;&gt;"",S$11&lt;&gt;"", Vorschlagsliste!T2786=""),S$10 &amp; " " &amp; $V$3,"")</f>
        <v/>
      </c>
      <c r="T2787" t="str">
        <f t="shared" si="45"/>
        <v/>
      </c>
    </row>
    <row r="2788" spans="1:20" x14ac:dyDescent="0.3">
      <c r="A2788" t="str">
        <f>IF(Vorschlagsliste!E2787&lt;&gt;"","1","")</f>
        <v/>
      </c>
      <c r="C2788" t="str">
        <f>IF(AND($A2788&lt;&gt;"",C$11&lt;&gt;"", Vorschlagsliste!C2787=""),C$10 &amp; " " &amp; $V$3,"")</f>
        <v/>
      </c>
      <c r="D2788" t="str">
        <f>IF(AND($A2788&lt;&gt;"",D$11&lt;&gt;"", Vorschlagsliste!D2787=""),D$10 &amp; " " &amp; $V$3,"")</f>
        <v/>
      </c>
      <c r="E2788" t="str">
        <f>IF(AND($A2788&lt;&gt;"",E$11&lt;&gt;"", Vorschlagsliste!E2787=""),E$10 &amp; " " &amp; $V$3,"")</f>
        <v/>
      </c>
      <c r="F2788" t="str">
        <f>IF(AND($A2788&lt;&gt;"",F$11&lt;&gt;"", Vorschlagsliste!F2787=""),F$10 &amp; " " &amp; $V$3,"")</f>
        <v/>
      </c>
      <c r="G2788" t="str">
        <f>IF(AND($A2788&lt;&gt;"",G$11&lt;&gt;"", Vorschlagsliste!G2787=""),G$10 &amp; " " &amp; $V$3,"")</f>
        <v/>
      </c>
      <c r="H2788" t="str">
        <f>IF(AND($A2788&lt;&gt;"",H$11&lt;&gt;"", Vorschlagsliste!H2787=""),H$10 &amp; " " &amp; $V$3,"")</f>
        <v/>
      </c>
      <c r="I2788" t="str">
        <f>IF(AND($A2788&lt;&gt;"",I$11&lt;&gt;"", Vorschlagsliste!I2787=""),I$10 &amp; " " &amp; $V$3,"")</f>
        <v/>
      </c>
      <c r="J2788" t="str">
        <f>IF(AND($A2788&lt;&gt;"",J$11&lt;&gt;"", Vorschlagsliste!J2787=""),J$10 &amp; " " &amp; $V$3,"")</f>
        <v/>
      </c>
      <c r="K2788" t="str">
        <f>IF(AND($A2788&lt;&gt;"",K$11&lt;&gt;"", Vorschlagsliste!K2787=""),K$10 &amp; " " &amp; $V$3,"")</f>
        <v/>
      </c>
      <c r="L2788" t="str">
        <f>IF(AND($A2788&lt;&gt;"",L$11&lt;&gt;"", Vorschlagsliste!L2787=""),L$10 &amp; " " &amp; $V$3,"")</f>
        <v/>
      </c>
      <c r="M2788" t="str">
        <f>IF(AND($A2788&lt;&gt;"",M$11&lt;&gt;"", Vorschlagsliste!M2787=""),M$10 &amp; " " &amp; $V$3,"")</f>
        <v/>
      </c>
      <c r="N2788" t="str">
        <f>IF(AND($A2788&lt;&gt;"",N$11&lt;&gt;"", Vorschlagsliste!N2787=""),N$10 &amp; " " &amp; $V$3,"")</f>
        <v/>
      </c>
      <c r="O2788" t="str">
        <f>IF(AND($A2788&lt;&gt;"",O$11&lt;&gt;"", Vorschlagsliste!P2787=""),O$10 &amp; " " &amp; $V$3,"")</f>
        <v/>
      </c>
      <c r="P2788" t="str">
        <f>IF(AND($A2788&lt;&gt;"",P$11&lt;&gt;"", Vorschlagsliste!Q2787=""),P$10 &amp; " " &amp; $V$3,"")</f>
        <v/>
      </c>
      <c r="Q2788" t="str">
        <f>IF(AND($A2788&lt;&gt;"",Q$11&lt;&gt;"", Vorschlagsliste!R2787=""),Q$10 &amp; " " &amp; $V$3,"")</f>
        <v/>
      </c>
      <c r="R2788" t="str">
        <f>IF(AND($A2788&lt;&gt;"",R$11&lt;&gt;"", Vorschlagsliste!S2787=""),R$10 &amp; " " &amp; $V$3,"")</f>
        <v/>
      </c>
      <c r="S2788" t="str">
        <f>IF(AND($A2788&lt;&gt;"",S$11&lt;&gt;"", Vorschlagsliste!T2787=""),S$10 &amp; " " &amp; $V$3,"")</f>
        <v/>
      </c>
      <c r="T2788" t="str">
        <f t="shared" si="45"/>
        <v/>
      </c>
    </row>
    <row r="2789" spans="1:20" x14ac:dyDescent="0.3">
      <c r="A2789" t="str">
        <f>IF(Vorschlagsliste!E2788&lt;&gt;"","1","")</f>
        <v/>
      </c>
      <c r="C2789" t="str">
        <f>IF(AND($A2789&lt;&gt;"",C$11&lt;&gt;"", Vorschlagsliste!C2788=""),C$10 &amp; " " &amp; $V$3,"")</f>
        <v/>
      </c>
      <c r="D2789" t="str">
        <f>IF(AND($A2789&lt;&gt;"",D$11&lt;&gt;"", Vorschlagsliste!D2788=""),D$10 &amp; " " &amp; $V$3,"")</f>
        <v/>
      </c>
      <c r="E2789" t="str">
        <f>IF(AND($A2789&lt;&gt;"",E$11&lt;&gt;"", Vorschlagsliste!E2788=""),E$10 &amp; " " &amp; $V$3,"")</f>
        <v/>
      </c>
      <c r="F2789" t="str">
        <f>IF(AND($A2789&lt;&gt;"",F$11&lt;&gt;"", Vorschlagsliste!F2788=""),F$10 &amp; " " &amp; $V$3,"")</f>
        <v/>
      </c>
      <c r="G2789" t="str">
        <f>IF(AND($A2789&lt;&gt;"",G$11&lt;&gt;"", Vorschlagsliste!G2788=""),G$10 &amp; " " &amp; $V$3,"")</f>
        <v/>
      </c>
      <c r="H2789" t="str">
        <f>IF(AND($A2789&lt;&gt;"",H$11&lt;&gt;"", Vorschlagsliste!H2788=""),H$10 &amp; " " &amp; $V$3,"")</f>
        <v/>
      </c>
      <c r="I2789" t="str">
        <f>IF(AND($A2789&lt;&gt;"",I$11&lt;&gt;"", Vorschlagsliste!I2788=""),I$10 &amp; " " &amp; $V$3,"")</f>
        <v/>
      </c>
      <c r="J2789" t="str">
        <f>IF(AND($A2789&lt;&gt;"",J$11&lt;&gt;"", Vorschlagsliste!J2788=""),J$10 &amp; " " &amp; $V$3,"")</f>
        <v/>
      </c>
      <c r="K2789" t="str">
        <f>IF(AND($A2789&lt;&gt;"",K$11&lt;&gt;"", Vorschlagsliste!K2788=""),K$10 &amp; " " &amp; $V$3,"")</f>
        <v/>
      </c>
      <c r="L2789" t="str">
        <f>IF(AND($A2789&lt;&gt;"",L$11&lt;&gt;"", Vorschlagsliste!L2788=""),L$10 &amp; " " &amp; $V$3,"")</f>
        <v/>
      </c>
      <c r="M2789" t="str">
        <f>IF(AND($A2789&lt;&gt;"",M$11&lt;&gt;"", Vorschlagsliste!M2788=""),M$10 &amp; " " &amp; $V$3,"")</f>
        <v/>
      </c>
      <c r="N2789" t="str">
        <f>IF(AND($A2789&lt;&gt;"",N$11&lt;&gt;"", Vorschlagsliste!N2788=""),N$10 &amp; " " &amp; $V$3,"")</f>
        <v/>
      </c>
      <c r="O2789" t="str">
        <f>IF(AND($A2789&lt;&gt;"",O$11&lt;&gt;"", Vorschlagsliste!P2788=""),O$10 &amp; " " &amp; $V$3,"")</f>
        <v/>
      </c>
      <c r="P2789" t="str">
        <f>IF(AND($A2789&lt;&gt;"",P$11&lt;&gt;"", Vorschlagsliste!Q2788=""),P$10 &amp; " " &amp; $V$3,"")</f>
        <v/>
      </c>
      <c r="Q2789" t="str">
        <f>IF(AND($A2789&lt;&gt;"",Q$11&lt;&gt;"", Vorschlagsliste!R2788=""),Q$10 &amp; " " &amp; $V$3,"")</f>
        <v/>
      </c>
      <c r="R2789" t="str">
        <f>IF(AND($A2789&lt;&gt;"",R$11&lt;&gt;"", Vorschlagsliste!S2788=""),R$10 &amp; " " &amp; $V$3,"")</f>
        <v/>
      </c>
      <c r="S2789" t="str">
        <f>IF(AND($A2789&lt;&gt;"",S$11&lt;&gt;"", Vorschlagsliste!T2788=""),S$10 &amp; " " &amp; $V$3,"")</f>
        <v/>
      </c>
      <c r="T2789" t="str">
        <f t="shared" si="45"/>
        <v/>
      </c>
    </row>
    <row r="2790" spans="1:20" x14ac:dyDescent="0.3">
      <c r="A2790" t="str">
        <f>IF(Vorschlagsliste!E2789&lt;&gt;"","1","")</f>
        <v/>
      </c>
      <c r="C2790" t="str">
        <f>IF(AND($A2790&lt;&gt;"",C$11&lt;&gt;"", Vorschlagsliste!C2789=""),C$10 &amp; " " &amp; $V$3,"")</f>
        <v/>
      </c>
      <c r="D2790" t="str">
        <f>IF(AND($A2790&lt;&gt;"",D$11&lt;&gt;"", Vorschlagsliste!D2789=""),D$10 &amp; " " &amp; $V$3,"")</f>
        <v/>
      </c>
      <c r="E2790" t="str">
        <f>IF(AND($A2790&lt;&gt;"",E$11&lt;&gt;"", Vorschlagsliste!E2789=""),E$10 &amp; " " &amp; $V$3,"")</f>
        <v/>
      </c>
      <c r="F2790" t="str">
        <f>IF(AND($A2790&lt;&gt;"",F$11&lt;&gt;"", Vorschlagsliste!F2789=""),F$10 &amp; " " &amp; $V$3,"")</f>
        <v/>
      </c>
      <c r="G2790" t="str">
        <f>IF(AND($A2790&lt;&gt;"",G$11&lt;&gt;"", Vorschlagsliste!G2789=""),G$10 &amp; " " &amp; $V$3,"")</f>
        <v/>
      </c>
      <c r="H2790" t="str">
        <f>IF(AND($A2790&lt;&gt;"",H$11&lt;&gt;"", Vorschlagsliste!H2789=""),H$10 &amp; " " &amp; $V$3,"")</f>
        <v/>
      </c>
      <c r="I2790" t="str">
        <f>IF(AND($A2790&lt;&gt;"",I$11&lt;&gt;"", Vorschlagsliste!I2789=""),I$10 &amp; " " &amp; $V$3,"")</f>
        <v/>
      </c>
      <c r="J2790" t="str">
        <f>IF(AND($A2790&lt;&gt;"",J$11&lt;&gt;"", Vorschlagsliste!J2789=""),J$10 &amp; " " &amp; $V$3,"")</f>
        <v/>
      </c>
      <c r="K2790" t="str">
        <f>IF(AND($A2790&lt;&gt;"",K$11&lt;&gt;"", Vorschlagsliste!K2789=""),K$10 &amp; " " &amp; $V$3,"")</f>
        <v/>
      </c>
      <c r="L2790" t="str">
        <f>IF(AND($A2790&lt;&gt;"",L$11&lt;&gt;"", Vorschlagsliste!L2789=""),L$10 &amp; " " &amp; $V$3,"")</f>
        <v/>
      </c>
      <c r="M2790" t="str">
        <f>IF(AND($A2790&lt;&gt;"",M$11&lt;&gt;"", Vorschlagsliste!M2789=""),M$10 &amp; " " &amp; $V$3,"")</f>
        <v/>
      </c>
      <c r="N2790" t="str">
        <f>IF(AND($A2790&lt;&gt;"",N$11&lt;&gt;"", Vorschlagsliste!N2789=""),N$10 &amp; " " &amp; $V$3,"")</f>
        <v/>
      </c>
      <c r="O2790" t="str">
        <f>IF(AND($A2790&lt;&gt;"",O$11&lt;&gt;"", Vorschlagsliste!P2789=""),O$10 &amp; " " &amp; $V$3,"")</f>
        <v/>
      </c>
      <c r="P2790" t="str">
        <f>IF(AND($A2790&lt;&gt;"",P$11&lt;&gt;"", Vorschlagsliste!Q2789=""),P$10 &amp; " " &amp; $V$3,"")</f>
        <v/>
      </c>
      <c r="Q2790" t="str">
        <f>IF(AND($A2790&lt;&gt;"",Q$11&lt;&gt;"", Vorschlagsliste!R2789=""),Q$10 &amp; " " &amp; $V$3,"")</f>
        <v/>
      </c>
      <c r="R2790" t="str">
        <f>IF(AND($A2790&lt;&gt;"",R$11&lt;&gt;"", Vorschlagsliste!S2789=""),R$10 &amp; " " &amp; $V$3,"")</f>
        <v/>
      </c>
      <c r="S2790" t="str">
        <f>IF(AND($A2790&lt;&gt;"",S$11&lt;&gt;"", Vorschlagsliste!T2789=""),S$10 &amp; " " &amp; $V$3,"")</f>
        <v/>
      </c>
      <c r="T2790" t="str">
        <f t="shared" si="45"/>
        <v/>
      </c>
    </row>
    <row r="2791" spans="1:20" x14ac:dyDescent="0.3">
      <c r="A2791" t="str">
        <f>IF(Vorschlagsliste!E2790&lt;&gt;"","1","")</f>
        <v/>
      </c>
      <c r="C2791" t="str">
        <f>IF(AND($A2791&lt;&gt;"",C$11&lt;&gt;"", Vorschlagsliste!C2790=""),C$10 &amp; " " &amp; $V$3,"")</f>
        <v/>
      </c>
      <c r="D2791" t="str">
        <f>IF(AND($A2791&lt;&gt;"",D$11&lt;&gt;"", Vorschlagsliste!D2790=""),D$10 &amp; " " &amp; $V$3,"")</f>
        <v/>
      </c>
      <c r="E2791" t="str">
        <f>IF(AND($A2791&lt;&gt;"",E$11&lt;&gt;"", Vorschlagsliste!E2790=""),E$10 &amp; " " &amp; $V$3,"")</f>
        <v/>
      </c>
      <c r="F2791" t="str">
        <f>IF(AND($A2791&lt;&gt;"",F$11&lt;&gt;"", Vorschlagsliste!F2790=""),F$10 &amp; " " &amp; $V$3,"")</f>
        <v/>
      </c>
      <c r="G2791" t="str">
        <f>IF(AND($A2791&lt;&gt;"",G$11&lt;&gt;"", Vorschlagsliste!G2790=""),G$10 &amp; " " &amp; $V$3,"")</f>
        <v/>
      </c>
      <c r="H2791" t="str">
        <f>IF(AND($A2791&lt;&gt;"",H$11&lt;&gt;"", Vorschlagsliste!H2790=""),H$10 &amp; " " &amp; $V$3,"")</f>
        <v/>
      </c>
      <c r="I2791" t="str">
        <f>IF(AND($A2791&lt;&gt;"",I$11&lt;&gt;"", Vorschlagsliste!I2790=""),I$10 &amp; " " &amp; $V$3,"")</f>
        <v/>
      </c>
      <c r="J2791" t="str">
        <f>IF(AND($A2791&lt;&gt;"",J$11&lt;&gt;"", Vorschlagsliste!J2790=""),J$10 &amp; " " &amp; $V$3,"")</f>
        <v/>
      </c>
      <c r="K2791" t="str">
        <f>IF(AND($A2791&lt;&gt;"",K$11&lt;&gt;"", Vorschlagsliste!K2790=""),K$10 &amp; " " &amp; $V$3,"")</f>
        <v/>
      </c>
      <c r="L2791" t="str">
        <f>IF(AND($A2791&lt;&gt;"",L$11&lt;&gt;"", Vorschlagsliste!L2790=""),L$10 &amp; " " &amp; $V$3,"")</f>
        <v/>
      </c>
      <c r="M2791" t="str">
        <f>IF(AND($A2791&lt;&gt;"",M$11&lt;&gt;"", Vorschlagsliste!M2790=""),M$10 &amp; " " &amp; $V$3,"")</f>
        <v/>
      </c>
      <c r="N2791" t="str">
        <f>IF(AND($A2791&lt;&gt;"",N$11&lt;&gt;"", Vorschlagsliste!N2790=""),N$10 &amp; " " &amp; $V$3,"")</f>
        <v/>
      </c>
      <c r="O2791" t="str">
        <f>IF(AND($A2791&lt;&gt;"",O$11&lt;&gt;"", Vorschlagsliste!P2790=""),O$10 &amp; " " &amp; $V$3,"")</f>
        <v/>
      </c>
      <c r="P2791" t="str">
        <f>IF(AND($A2791&lt;&gt;"",P$11&lt;&gt;"", Vorschlagsliste!Q2790=""),P$10 &amp; " " &amp; $V$3,"")</f>
        <v/>
      </c>
      <c r="Q2791" t="str">
        <f>IF(AND($A2791&lt;&gt;"",Q$11&lt;&gt;"", Vorschlagsliste!R2790=""),Q$10 &amp; " " &amp; $V$3,"")</f>
        <v/>
      </c>
      <c r="R2791" t="str">
        <f>IF(AND($A2791&lt;&gt;"",R$11&lt;&gt;"", Vorschlagsliste!S2790=""),R$10 &amp; " " &amp; $V$3,"")</f>
        <v/>
      </c>
      <c r="S2791" t="str">
        <f>IF(AND($A2791&lt;&gt;"",S$11&lt;&gt;"", Vorschlagsliste!T2790=""),S$10 &amp; " " &amp; $V$3,"")</f>
        <v/>
      </c>
      <c r="T2791" t="str">
        <f t="shared" si="45"/>
        <v/>
      </c>
    </row>
    <row r="2792" spans="1:20" x14ac:dyDescent="0.3">
      <c r="A2792" t="str">
        <f>IF(Vorschlagsliste!E2791&lt;&gt;"","1","")</f>
        <v/>
      </c>
      <c r="C2792" t="str">
        <f>IF(AND($A2792&lt;&gt;"",C$11&lt;&gt;"", Vorschlagsliste!C2791=""),C$10 &amp; " " &amp; $V$3,"")</f>
        <v/>
      </c>
      <c r="D2792" t="str">
        <f>IF(AND($A2792&lt;&gt;"",D$11&lt;&gt;"", Vorschlagsliste!D2791=""),D$10 &amp; " " &amp; $V$3,"")</f>
        <v/>
      </c>
      <c r="E2792" t="str">
        <f>IF(AND($A2792&lt;&gt;"",E$11&lt;&gt;"", Vorschlagsliste!E2791=""),E$10 &amp; " " &amp; $V$3,"")</f>
        <v/>
      </c>
      <c r="F2792" t="str">
        <f>IF(AND($A2792&lt;&gt;"",F$11&lt;&gt;"", Vorschlagsliste!F2791=""),F$10 &amp; " " &amp; $V$3,"")</f>
        <v/>
      </c>
      <c r="G2792" t="str">
        <f>IF(AND($A2792&lt;&gt;"",G$11&lt;&gt;"", Vorschlagsliste!G2791=""),G$10 &amp; " " &amp; $V$3,"")</f>
        <v/>
      </c>
      <c r="H2792" t="str">
        <f>IF(AND($A2792&lt;&gt;"",H$11&lt;&gt;"", Vorschlagsliste!H2791=""),H$10 &amp; " " &amp; $V$3,"")</f>
        <v/>
      </c>
      <c r="I2792" t="str">
        <f>IF(AND($A2792&lt;&gt;"",I$11&lt;&gt;"", Vorschlagsliste!I2791=""),I$10 &amp; " " &amp; $V$3,"")</f>
        <v/>
      </c>
      <c r="J2792" t="str">
        <f>IF(AND($A2792&lt;&gt;"",J$11&lt;&gt;"", Vorschlagsliste!J2791=""),J$10 &amp; " " &amp; $V$3,"")</f>
        <v/>
      </c>
      <c r="K2792" t="str">
        <f>IF(AND($A2792&lt;&gt;"",K$11&lt;&gt;"", Vorschlagsliste!K2791=""),K$10 &amp; " " &amp; $V$3,"")</f>
        <v/>
      </c>
      <c r="L2792" t="str">
        <f>IF(AND($A2792&lt;&gt;"",L$11&lt;&gt;"", Vorschlagsliste!L2791=""),L$10 &amp; " " &amp; $V$3,"")</f>
        <v/>
      </c>
      <c r="M2792" t="str">
        <f>IF(AND($A2792&lt;&gt;"",M$11&lt;&gt;"", Vorschlagsliste!M2791=""),M$10 &amp; " " &amp; $V$3,"")</f>
        <v/>
      </c>
      <c r="N2792" t="str">
        <f>IF(AND($A2792&lt;&gt;"",N$11&lt;&gt;"", Vorschlagsliste!N2791=""),N$10 &amp; " " &amp; $V$3,"")</f>
        <v/>
      </c>
      <c r="O2792" t="str">
        <f>IF(AND($A2792&lt;&gt;"",O$11&lt;&gt;"", Vorschlagsliste!P2791=""),O$10 &amp; " " &amp; $V$3,"")</f>
        <v/>
      </c>
      <c r="P2792" t="str">
        <f>IF(AND($A2792&lt;&gt;"",P$11&lt;&gt;"", Vorschlagsliste!Q2791=""),P$10 &amp; " " &amp; $V$3,"")</f>
        <v/>
      </c>
      <c r="Q2792" t="str">
        <f>IF(AND($A2792&lt;&gt;"",Q$11&lt;&gt;"", Vorschlagsliste!R2791=""),Q$10 &amp; " " &amp; $V$3,"")</f>
        <v/>
      </c>
      <c r="R2792" t="str">
        <f>IF(AND($A2792&lt;&gt;"",R$11&lt;&gt;"", Vorschlagsliste!S2791=""),R$10 &amp; " " &amp; $V$3,"")</f>
        <v/>
      </c>
      <c r="S2792" t="str">
        <f>IF(AND($A2792&lt;&gt;"",S$11&lt;&gt;"", Vorschlagsliste!T2791=""),S$10 &amp; " " &amp; $V$3,"")</f>
        <v/>
      </c>
      <c r="T2792" t="str">
        <f t="shared" si="45"/>
        <v/>
      </c>
    </row>
    <row r="2793" spans="1:20" x14ac:dyDescent="0.3">
      <c r="A2793" t="str">
        <f>IF(Vorschlagsliste!E2792&lt;&gt;"","1","")</f>
        <v/>
      </c>
      <c r="C2793" t="str">
        <f>IF(AND($A2793&lt;&gt;"",C$11&lt;&gt;"", Vorschlagsliste!C2792=""),C$10 &amp; " " &amp; $V$3,"")</f>
        <v/>
      </c>
      <c r="D2793" t="str">
        <f>IF(AND($A2793&lt;&gt;"",D$11&lt;&gt;"", Vorschlagsliste!D2792=""),D$10 &amp; " " &amp; $V$3,"")</f>
        <v/>
      </c>
      <c r="E2793" t="str">
        <f>IF(AND($A2793&lt;&gt;"",E$11&lt;&gt;"", Vorschlagsliste!E2792=""),E$10 &amp; " " &amp; $V$3,"")</f>
        <v/>
      </c>
      <c r="F2793" t="str">
        <f>IF(AND($A2793&lt;&gt;"",F$11&lt;&gt;"", Vorschlagsliste!F2792=""),F$10 &amp; " " &amp; $V$3,"")</f>
        <v/>
      </c>
      <c r="G2793" t="str">
        <f>IF(AND($A2793&lt;&gt;"",G$11&lt;&gt;"", Vorschlagsliste!G2792=""),G$10 &amp; " " &amp; $V$3,"")</f>
        <v/>
      </c>
      <c r="H2793" t="str">
        <f>IF(AND($A2793&lt;&gt;"",H$11&lt;&gt;"", Vorschlagsliste!H2792=""),H$10 &amp; " " &amp; $V$3,"")</f>
        <v/>
      </c>
      <c r="I2793" t="str">
        <f>IF(AND($A2793&lt;&gt;"",I$11&lt;&gt;"", Vorschlagsliste!I2792=""),I$10 &amp; " " &amp; $V$3,"")</f>
        <v/>
      </c>
      <c r="J2793" t="str">
        <f>IF(AND($A2793&lt;&gt;"",J$11&lt;&gt;"", Vorschlagsliste!J2792=""),J$10 &amp; " " &amp; $V$3,"")</f>
        <v/>
      </c>
      <c r="K2793" t="str">
        <f>IF(AND($A2793&lt;&gt;"",K$11&lt;&gt;"", Vorschlagsliste!K2792=""),K$10 &amp; " " &amp; $V$3,"")</f>
        <v/>
      </c>
      <c r="L2793" t="str">
        <f>IF(AND($A2793&lt;&gt;"",L$11&lt;&gt;"", Vorschlagsliste!L2792=""),L$10 &amp; " " &amp; $V$3,"")</f>
        <v/>
      </c>
      <c r="M2793" t="str">
        <f>IF(AND($A2793&lt;&gt;"",M$11&lt;&gt;"", Vorschlagsliste!M2792=""),M$10 &amp; " " &amp; $V$3,"")</f>
        <v/>
      </c>
      <c r="N2793" t="str">
        <f>IF(AND($A2793&lt;&gt;"",N$11&lt;&gt;"", Vorschlagsliste!N2792=""),N$10 &amp; " " &amp; $V$3,"")</f>
        <v/>
      </c>
      <c r="O2793" t="str">
        <f>IF(AND($A2793&lt;&gt;"",O$11&lt;&gt;"", Vorschlagsliste!P2792=""),O$10 &amp; " " &amp; $V$3,"")</f>
        <v/>
      </c>
      <c r="P2793" t="str">
        <f>IF(AND($A2793&lt;&gt;"",P$11&lt;&gt;"", Vorschlagsliste!Q2792=""),P$10 &amp; " " &amp; $V$3,"")</f>
        <v/>
      </c>
      <c r="Q2793" t="str">
        <f>IF(AND($A2793&lt;&gt;"",Q$11&lt;&gt;"", Vorschlagsliste!R2792=""),Q$10 &amp; " " &amp; $V$3,"")</f>
        <v/>
      </c>
      <c r="R2793" t="str">
        <f>IF(AND($A2793&lt;&gt;"",R$11&lt;&gt;"", Vorschlagsliste!S2792=""),R$10 &amp; " " &amp; $V$3,"")</f>
        <v/>
      </c>
      <c r="S2793" t="str">
        <f>IF(AND($A2793&lt;&gt;"",S$11&lt;&gt;"", Vorschlagsliste!T2792=""),S$10 &amp; " " &amp; $V$3,"")</f>
        <v/>
      </c>
      <c r="T2793" t="str">
        <f t="shared" si="45"/>
        <v/>
      </c>
    </row>
    <row r="2794" spans="1:20" x14ac:dyDescent="0.3">
      <c r="A2794" t="str">
        <f>IF(Vorschlagsliste!E2793&lt;&gt;"","1","")</f>
        <v/>
      </c>
      <c r="C2794" t="str">
        <f>IF(AND($A2794&lt;&gt;"",C$11&lt;&gt;"", Vorschlagsliste!C2793=""),C$10 &amp; " " &amp; $V$3,"")</f>
        <v/>
      </c>
      <c r="D2794" t="str">
        <f>IF(AND($A2794&lt;&gt;"",D$11&lt;&gt;"", Vorschlagsliste!D2793=""),D$10 &amp; " " &amp; $V$3,"")</f>
        <v/>
      </c>
      <c r="E2794" t="str">
        <f>IF(AND($A2794&lt;&gt;"",E$11&lt;&gt;"", Vorschlagsliste!E2793=""),E$10 &amp; " " &amp; $V$3,"")</f>
        <v/>
      </c>
      <c r="F2794" t="str">
        <f>IF(AND($A2794&lt;&gt;"",F$11&lt;&gt;"", Vorschlagsliste!F2793=""),F$10 &amp; " " &amp; $V$3,"")</f>
        <v/>
      </c>
      <c r="G2794" t="str">
        <f>IF(AND($A2794&lt;&gt;"",G$11&lt;&gt;"", Vorschlagsliste!G2793=""),G$10 &amp; " " &amp; $V$3,"")</f>
        <v/>
      </c>
      <c r="H2794" t="str">
        <f>IF(AND($A2794&lt;&gt;"",H$11&lt;&gt;"", Vorschlagsliste!H2793=""),H$10 &amp; " " &amp; $V$3,"")</f>
        <v/>
      </c>
      <c r="I2794" t="str">
        <f>IF(AND($A2794&lt;&gt;"",I$11&lt;&gt;"", Vorschlagsliste!I2793=""),I$10 &amp; " " &amp; $V$3,"")</f>
        <v/>
      </c>
      <c r="J2794" t="str">
        <f>IF(AND($A2794&lt;&gt;"",J$11&lt;&gt;"", Vorschlagsliste!J2793=""),J$10 &amp; " " &amp; $V$3,"")</f>
        <v/>
      </c>
      <c r="K2794" t="str">
        <f>IF(AND($A2794&lt;&gt;"",K$11&lt;&gt;"", Vorschlagsliste!K2793=""),K$10 &amp; " " &amp; $V$3,"")</f>
        <v/>
      </c>
      <c r="L2794" t="str">
        <f>IF(AND($A2794&lt;&gt;"",L$11&lt;&gt;"", Vorschlagsliste!L2793=""),L$10 &amp; " " &amp; $V$3,"")</f>
        <v/>
      </c>
      <c r="M2794" t="str">
        <f>IF(AND($A2794&lt;&gt;"",M$11&lt;&gt;"", Vorschlagsliste!M2793=""),M$10 &amp; " " &amp; $V$3,"")</f>
        <v/>
      </c>
      <c r="N2794" t="str">
        <f>IF(AND($A2794&lt;&gt;"",N$11&lt;&gt;"", Vorschlagsliste!N2793=""),N$10 &amp; " " &amp; $V$3,"")</f>
        <v/>
      </c>
      <c r="O2794" t="str">
        <f>IF(AND($A2794&lt;&gt;"",O$11&lt;&gt;"", Vorschlagsliste!P2793=""),O$10 &amp; " " &amp; $V$3,"")</f>
        <v/>
      </c>
      <c r="P2794" t="str">
        <f>IF(AND($A2794&lt;&gt;"",P$11&lt;&gt;"", Vorschlagsliste!Q2793=""),P$10 &amp; " " &amp; $V$3,"")</f>
        <v/>
      </c>
      <c r="Q2794" t="str">
        <f>IF(AND($A2794&lt;&gt;"",Q$11&lt;&gt;"", Vorschlagsliste!R2793=""),Q$10 &amp; " " &amp; $V$3,"")</f>
        <v/>
      </c>
      <c r="R2794" t="str">
        <f>IF(AND($A2794&lt;&gt;"",R$11&lt;&gt;"", Vorschlagsliste!S2793=""),R$10 &amp; " " &amp; $V$3,"")</f>
        <v/>
      </c>
      <c r="S2794" t="str">
        <f>IF(AND($A2794&lt;&gt;"",S$11&lt;&gt;"", Vorschlagsliste!T2793=""),S$10 &amp; " " &amp; $V$3,"")</f>
        <v/>
      </c>
      <c r="T2794" t="str">
        <f t="shared" si="45"/>
        <v/>
      </c>
    </row>
    <row r="2795" spans="1:20" x14ac:dyDescent="0.3">
      <c r="A2795" t="str">
        <f>IF(Vorschlagsliste!E2794&lt;&gt;"","1","")</f>
        <v/>
      </c>
      <c r="C2795" t="str">
        <f>IF(AND($A2795&lt;&gt;"",C$11&lt;&gt;"", Vorschlagsliste!C2794=""),C$10 &amp; " " &amp; $V$3,"")</f>
        <v/>
      </c>
      <c r="D2795" t="str">
        <f>IF(AND($A2795&lt;&gt;"",D$11&lt;&gt;"", Vorschlagsliste!D2794=""),D$10 &amp; " " &amp; $V$3,"")</f>
        <v/>
      </c>
      <c r="E2795" t="str">
        <f>IF(AND($A2795&lt;&gt;"",E$11&lt;&gt;"", Vorschlagsliste!E2794=""),E$10 &amp; " " &amp; $V$3,"")</f>
        <v/>
      </c>
      <c r="F2795" t="str">
        <f>IF(AND($A2795&lt;&gt;"",F$11&lt;&gt;"", Vorschlagsliste!F2794=""),F$10 &amp; " " &amp; $V$3,"")</f>
        <v/>
      </c>
      <c r="G2795" t="str">
        <f>IF(AND($A2795&lt;&gt;"",G$11&lt;&gt;"", Vorschlagsliste!G2794=""),G$10 &amp; " " &amp; $V$3,"")</f>
        <v/>
      </c>
      <c r="H2795" t="str">
        <f>IF(AND($A2795&lt;&gt;"",H$11&lt;&gt;"", Vorschlagsliste!H2794=""),H$10 &amp; " " &amp; $V$3,"")</f>
        <v/>
      </c>
      <c r="I2795" t="str">
        <f>IF(AND($A2795&lt;&gt;"",I$11&lt;&gt;"", Vorschlagsliste!I2794=""),I$10 &amp; " " &amp; $V$3,"")</f>
        <v/>
      </c>
      <c r="J2795" t="str">
        <f>IF(AND($A2795&lt;&gt;"",J$11&lt;&gt;"", Vorschlagsliste!J2794=""),J$10 &amp; " " &amp; $V$3,"")</f>
        <v/>
      </c>
      <c r="K2795" t="str">
        <f>IF(AND($A2795&lt;&gt;"",K$11&lt;&gt;"", Vorschlagsliste!K2794=""),K$10 &amp; " " &amp; $V$3,"")</f>
        <v/>
      </c>
      <c r="L2795" t="str">
        <f>IF(AND($A2795&lt;&gt;"",L$11&lt;&gt;"", Vorschlagsliste!L2794=""),L$10 &amp; " " &amp; $V$3,"")</f>
        <v/>
      </c>
      <c r="M2795" t="str">
        <f>IF(AND($A2795&lt;&gt;"",M$11&lt;&gt;"", Vorschlagsliste!M2794=""),M$10 &amp; " " &amp; $V$3,"")</f>
        <v/>
      </c>
      <c r="N2795" t="str">
        <f>IF(AND($A2795&lt;&gt;"",N$11&lt;&gt;"", Vorschlagsliste!N2794=""),N$10 &amp; " " &amp; $V$3,"")</f>
        <v/>
      </c>
      <c r="O2795" t="str">
        <f>IF(AND($A2795&lt;&gt;"",O$11&lt;&gt;"", Vorschlagsliste!P2794=""),O$10 &amp; " " &amp; $V$3,"")</f>
        <v/>
      </c>
      <c r="P2795" t="str">
        <f>IF(AND($A2795&lt;&gt;"",P$11&lt;&gt;"", Vorschlagsliste!Q2794=""),P$10 &amp; " " &amp; $V$3,"")</f>
        <v/>
      </c>
      <c r="Q2795" t="str">
        <f>IF(AND($A2795&lt;&gt;"",Q$11&lt;&gt;"", Vorschlagsliste!R2794=""),Q$10 &amp; " " &amp; $V$3,"")</f>
        <v/>
      </c>
      <c r="R2795" t="str">
        <f>IF(AND($A2795&lt;&gt;"",R$11&lt;&gt;"", Vorschlagsliste!S2794=""),R$10 &amp; " " &amp; $V$3,"")</f>
        <v/>
      </c>
      <c r="S2795" t="str">
        <f>IF(AND($A2795&lt;&gt;"",S$11&lt;&gt;"", Vorschlagsliste!T2794=""),S$10 &amp; " " &amp; $V$3,"")</f>
        <v/>
      </c>
      <c r="T2795" t="str">
        <f t="shared" si="45"/>
        <v/>
      </c>
    </row>
    <row r="2796" spans="1:20" x14ac:dyDescent="0.3">
      <c r="A2796" t="str">
        <f>IF(Vorschlagsliste!E2795&lt;&gt;"","1","")</f>
        <v/>
      </c>
      <c r="C2796" t="str">
        <f>IF(AND($A2796&lt;&gt;"",C$11&lt;&gt;"", Vorschlagsliste!C2795=""),C$10 &amp; " " &amp; $V$3,"")</f>
        <v/>
      </c>
      <c r="D2796" t="str">
        <f>IF(AND($A2796&lt;&gt;"",D$11&lt;&gt;"", Vorschlagsliste!D2795=""),D$10 &amp; " " &amp; $V$3,"")</f>
        <v/>
      </c>
      <c r="E2796" t="str">
        <f>IF(AND($A2796&lt;&gt;"",E$11&lt;&gt;"", Vorschlagsliste!E2795=""),E$10 &amp; " " &amp; $V$3,"")</f>
        <v/>
      </c>
      <c r="F2796" t="str">
        <f>IF(AND($A2796&lt;&gt;"",F$11&lt;&gt;"", Vorschlagsliste!F2795=""),F$10 &amp; " " &amp; $V$3,"")</f>
        <v/>
      </c>
      <c r="G2796" t="str">
        <f>IF(AND($A2796&lt;&gt;"",G$11&lt;&gt;"", Vorschlagsliste!G2795=""),G$10 &amp; " " &amp; $V$3,"")</f>
        <v/>
      </c>
      <c r="H2796" t="str">
        <f>IF(AND($A2796&lt;&gt;"",H$11&lt;&gt;"", Vorschlagsliste!H2795=""),H$10 &amp; " " &amp; $V$3,"")</f>
        <v/>
      </c>
      <c r="I2796" t="str">
        <f>IF(AND($A2796&lt;&gt;"",I$11&lt;&gt;"", Vorschlagsliste!I2795=""),I$10 &amp; " " &amp; $V$3,"")</f>
        <v/>
      </c>
      <c r="J2796" t="str">
        <f>IF(AND($A2796&lt;&gt;"",J$11&lt;&gt;"", Vorschlagsliste!J2795=""),J$10 &amp; " " &amp; $V$3,"")</f>
        <v/>
      </c>
      <c r="K2796" t="str">
        <f>IF(AND($A2796&lt;&gt;"",K$11&lt;&gt;"", Vorschlagsliste!K2795=""),K$10 &amp; " " &amp; $V$3,"")</f>
        <v/>
      </c>
      <c r="L2796" t="str">
        <f>IF(AND($A2796&lt;&gt;"",L$11&lt;&gt;"", Vorschlagsliste!L2795=""),L$10 &amp; " " &amp; $V$3,"")</f>
        <v/>
      </c>
      <c r="M2796" t="str">
        <f>IF(AND($A2796&lt;&gt;"",M$11&lt;&gt;"", Vorschlagsliste!M2795=""),M$10 &amp; " " &amp; $V$3,"")</f>
        <v/>
      </c>
      <c r="N2796" t="str">
        <f>IF(AND($A2796&lt;&gt;"",N$11&lt;&gt;"", Vorschlagsliste!N2795=""),N$10 &amp; " " &amp; $V$3,"")</f>
        <v/>
      </c>
      <c r="O2796" t="str">
        <f>IF(AND($A2796&lt;&gt;"",O$11&lt;&gt;"", Vorschlagsliste!P2795=""),O$10 &amp; " " &amp; $V$3,"")</f>
        <v/>
      </c>
      <c r="P2796" t="str">
        <f>IF(AND($A2796&lt;&gt;"",P$11&lt;&gt;"", Vorschlagsliste!Q2795=""),P$10 &amp; " " &amp; $V$3,"")</f>
        <v/>
      </c>
      <c r="Q2796" t="str">
        <f>IF(AND($A2796&lt;&gt;"",Q$11&lt;&gt;"", Vorschlagsliste!R2795=""),Q$10 &amp; " " &amp; $V$3,"")</f>
        <v/>
      </c>
      <c r="R2796" t="str">
        <f>IF(AND($A2796&lt;&gt;"",R$11&lt;&gt;"", Vorschlagsliste!S2795=""),R$10 &amp; " " &amp; $V$3,"")</f>
        <v/>
      </c>
      <c r="S2796" t="str">
        <f>IF(AND($A2796&lt;&gt;"",S$11&lt;&gt;"", Vorschlagsliste!T2795=""),S$10 &amp; " " &amp; $V$3,"")</f>
        <v/>
      </c>
      <c r="T2796" t="str">
        <f t="shared" si="45"/>
        <v/>
      </c>
    </row>
    <row r="2797" spans="1:20" x14ac:dyDescent="0.3">
      <c r="A2797" t="str">
        <f>IF(Vorschlagsliste!E2796&lt;&gt;"","1","")</f>
        <v/>
      </c>
      <c r="C2797" t="str">
        <f>IF(AND($A2797&lt;&gt;"",C$11&lt;&gt;"", Vorschlagsliste!C2796=""),C$10 &amp; " " &amp; $V$3,"")</f>
        <v/>
      </c>
      <c r="D2797" t="str">
        <f>IF(AND($A2797&lt;&gt;"",D$11&lt;&gt;"", Vorschlagsliste!D2796=""),D$10 &amp; " " &amp; $V$3,"")</f>
        <v/>
      </c>
      <c r="E2797" t="str">
        <f>IF(AND($A2797&lt;&gt;"",E$11&lt;&gt;"", Vorschlagsliste!E2796=""),E$10 &amp; " " &amp; $V$3,"")</f>
        <v/>
      </c>
      <c r="F2797" t="str">
        <f>IF(AND($A2797&lt;&gt;"",F$11&lt;&gt;"", Vorschlagsliste!F2796=""),F$10 &amp; " " &amp; $V$3,"")</f>
        <v/>
      </c>
      <c r="G2797" t="str">
        <f>IF(AND($A2797&lt;&gt;"",G$11&lt;&gt;"", Vorschlagsliste!G2796=""),G$10 &amp; " " &amp; $V$3,"")</f>
        <v/>
      </c>
      <c r="H2797" t="str">
        <f>IF(AND($A2797&lt;&gt;"",H$11&lt;&gt;"", Vorschlagsliste!H2796=""),H$10 &amp; " " &amp; $V$3,"")</f>
        <v/>
      </c>
      <c r="I2797" t="str">
        <f>IF(AND($A2797&lt;&gt;"",I$11&lt;&gt;"", Vorschlagsliste!I2796=""),I$10 &amp; " " &amp; $V$3,"")</f>
        <v/>
      </c>
      <c r="J2797" t="str">
        <f>IF(AND($A2797&lt;&gt;"",J$11&lt;&gt;"", Vorschlagsliste!J2796=""),J$10 &amp; " " &amp; $V$3,"")</f>
        <v/>
      </c>
      <c r="K2797" t="str">
        <f>IF(AND($A2797&lt;&gt;"",K$11&lt;&gt;"", Vorschlagsliste!K2796=""),K$10 &amp; " " &amp; $V$3,"")</f>
        <v/>
      </c>
      <c r="L2797" t="str">
        <f>IF(AND($A2797&lt;&gt;"",L$11&lt;&gt;"", Vorschlagsliste!L2796=""),L$10 &amp; " " &amp; $V$3,"")</f>
        <v/>
      </c>
      <c r="M2797" t="str">
        <f>IF(AND($A2797&lt;&gt;"",M$11&lt;&gt;"", Vorschlagsliste!M2796=""),M$10 &amp; " " &amp; $V$3,"")</f>
        <v/>
      </c>
      <c r="N2797" t="str">
        <f>IF(AND($A2797&lt;&gt;"",N$11&lt;&gt;"", Vorschlagsliste!N2796=""),N$10 &amp; " " &amp; $V$3,"")</f>
        <v/>
      </c>
      <c r="O2797" t="str">
        <f>IF(AND($A2797&lt;&gt;"",O$11&lt;&gt;"", Vorschlagsliste!P2796=""),O$10 &amp; " " &amp; $V$3,"")</f>
        <v/>
      </c>
      <c r="P2797" t="str">
        <f>IF(AND($A2797&lt;&gt;"",P$11&lt;&gt;"", Vorschlagsliste!Q2796=""),P$10 &amp; " " &amp; $V$3,"")</f>
        <v/>
      </c>
      <c r="Q2797" t="str">
        <f>IF(AND($A2797&lt;&gt;"",Q$11&lt;&gt;"", Vorschlagsliste!R2796=""),Q$10 &amp; " " &amp; $V$3,"")</f>
        <v/>
      </c>
      <c r="R2797" t="str">
        <f>IF(AND($A2797&lt;&gt;"",R$11&lt;&gt;"", Vorschlagsliste!S2796=""),R$10 &amp; " " &amp; $V$3,"")</f>
        <v/>
      </c>
      <c r="S2797" t="str">
        <f>IF(AND($A2797&lt;&gt;"",S$11&lt;&gt;"", Vorschlagsliste!T2796=""),S$10 &amp; " " &amp; $V$3,"")</f>
        <v/>
      </c>
      <c r="T2797" t="str">
        <f t="shared" si="45"/>
        <v/>
      </c>
    </row>
    <row r="2798" spans="1:20" x14ac:dyDescent="0.3">
      <c r="A2798" t="str">
        <f>IF(Vorschlagsliste!E2797&lt;&gt;"","1","")</f>
        <v/>
      </c>
      <c r="C2798" t="str">
        <f>IF(AND($A2798&lt;&gt;"",C$11&lt;&gt;"", Vorschlagsliste!C2797=""),C$10 &amp; " " &amp; $V$3,"")</f>
        <v/>
      </c>
      <c r="D2798" t="str">
        <f>IF(AND($A2798&lt;&gt;"",D$11&lt;&gt;"", Vorschlagsliste!D2797=""),D$10 &amp; " " &amp; $V$3,"")</f>
        <v/>
      </c>
      <c r="E2798" t="str">
        <f>IF(AND($A2798&lt;&gt;"",E$11&lt;&gt;"", Vorschlagsliste!E2797=""),E$10 &amp; " " &amp; $V$3,"")</f>
        <v/>
      </c>
      <c r="F2798" t="str">
        <f>IF(AND($A2798&lt;&gt;"",F$11&lt;&gt;"", Vorschlagsliste!F2797=""),F$10 &amp; " " &amp; $V$3,"")</f>
        <v/>
      </c>
      <c r="G2798" t="str">
        <f>IF(AND($A2798&lt;&gt;"",G$11&lt;&gt;"", Vorschlagsliste!G2797=""),G$10 &amp; " " &amp; $V$3,"")</f>
        <v/>
      </c>
      <c r="H2798" t="str">
        <f>IF(AND($A2798&lt;&gt;"",H$11&lt;&gt;"", Vorschlagsliste!H2797=""),H$10 &amp; " " &amp; $V$3,"")</f>
        <v/>
      </c>
      <c r="I2798" t="str">
        <f>IF(AND($A2798&lt;&gt;"",I$11&lt;&gt;"", Vorschlagsliste!I2797=""),I$10 &amp; " " &amp; $V$3,"")</f>
        <v/>
      </c>
      <c r="J2798" t="str">
        <f>IF(AND($A2798&lt;&gt;"",J$11&lt;&gt;"", Vorschlagsliste!J2797=""),J$10 &amp; " " &amp; $V$3,"")</f>
        <v/>
      </c>
      <c r="K2798" t="str">
        <f>IF(AND($A2798&lt;&gt;"",K$11&lt;&gt;"", Vorschlagsliste!K2797=""),K$10 &amp; " " &amp; $V$3,"")</f>
        <v/>
      </c>
      <c r="L2798" t="str">
        <f>IF(AND($A2798&lt;&gt;"",L$11&lt;&gt;"", Vorschlagsliste!L2797=""),L$10 &amp; " " &amp; $V$3,"")</f>
        <v/>
      </c>
      <c r="M2798" t="str">
        <f>IF(AND($A2798&lt;&gt;"",M$11&lt;&gt;"", Vorschlagsliste!M2797=""),M$10 &amp; " " &amp; $V$3,"")</f>
        <v/>
      </c>
      <c r="N2798" t="str">
        <f>IF(AND($A2798&lt;&gt;"",N$11&lt;&gt;"", Vorschlagsliste!N2797=""),N$10 &amp; " " &amp; $V$3,"")</f>
        <v/>
      </c>
      <c r="O2798" t="str">
        <f>IF(AND($A2798&lt;&gt;"",O$11&lt;&gt;"", Vorschlagsliste!P2797=""),O$10 &amp; " " &amp; $V$3,"")</f>
        <v/>
      </c>
      <c r="P2798" t="str">
        <f>IF(AND($A2798&lt;&gt;"",P$11&lt;&gt;"", Vorschlagsliste!Q2797=""),P$10 &amp; " " &amp; $V$3,"")</f>
        <v/>
      </c>
      <c r="Q2798" t="str">
        <f>IF(AND($A2798&lt;&gt;"",Q$11&lt;&gt;"", Vorschlagsliste!R2797=""),Q$10 &amp; " " &amp; $V$3,"")</f>
        <v/>
      </c>
      <c r="R2798" t="str">
        <f>IF(AND($A2798&lt;&gt;"",R$11&lt;&gt;"", Vorschlagsliste!S2797=""),R$10 &amp; " " &amp; $V$3,"")</f>
        <v/>
      </c>
      <c r="S2798" t="str">
        <f>IF(AND($A2798&lt;&gt;"",S$11&lt;&gt;"", Vorschlagsliste!T2797=""),S$10 &amp; " " &amp; $V$3,"")</f>
        <v/>
      </c>
      <c r="T2798" t="str">
        <f t="shared" si="45"/>
        <v/>
      </c>
    </row>
    <row r="2799" spans="1:20" x14ac:dyDescent="0.3">
      <c r="A2799" t="str">
        <f>IF(Vorschlagsliste!E2798&lt;&gt;"","1","")</f>
        <v/>
      </c>
      <c r="C2799" t="str">
        <f>IF(AND($A2799&lt;&gt;"",C$11&lt;&gt;"", Vorschlagsliste!C2798=""),C$10 &amp; " " &amp; $V$3,"")</f>
        <v/>
      </c>
      <c r="D2799" t="str">
        <f>IF(AND($A2799&lt;&gt;"",D$11&lt;&gt;"", Vorschlagsliste!D2798=""),D$10 &amp; " " &amp; $V$3,"")</f>
        <v/>
      </c>
      <c r="E2799" t="str">
        <f>IF(AND($A2799&lt;&gt;"",E$11&lt;&gt;"", Vorschlagsliste!E2798=""),E$10 &amp; " " &amp; $V$3,"")</f>
        <v/>
      </c>
      <c r="F2799" t="str">
        <f>IF(AND($A2799&lt;&gt;"",F$11&lt;&gt;"", Vorschlagsliste!F2798=""),F$10 &amp; " " &amp; $V$3,"")</f>
        <v/>
      </c>
      <c r="G2799" t="str">
        <f>IF(AND($A2799&lt;&gt;"",G$11&lt;&gt;"", Vorschlagsliste!G2798=""),G$10 &amp; " " &amp; $V$3,"")</f>
        <v/>
      </c>
      <c r="H2799" t="str">
        <f>IF(AND($A2799&lt;&gt;"",H$11&lt;&gt;"", Vorschlagsliste!H2798=""),H$10 &amp; " " &amp; $V$3,"")</f>
        <v/>
      </c>
      <c r="I2799" t="str">
        <f>IF(AND($A2799&lt;&gt;"",I$11&lt;&gt;"", Vorschlagsliste!I2798=""),I$10 &amp; " " &amp; $V$3,"")</f>
        <v/>
      </c>
      <c r="J2799" t="str">
        <f>IF(AND($A2799&lt;&gt;"",J$11&lt;&gt;"", Vorschlagsliste!J2798=""),J$10 &amp; " " &amp; $V$3,"")</f>
        <v/>
      </c>
      <c r="K2799" t="str">
        <f>IF(AND($A2799&lt;&gt;"",K$11&lt;&gt;"", Vorschlagsliste!K2798=""),K$10 &amp; " " &amp; $V$3,"")</f>
        <v/>
      </c>
      <c r="L2799" t="str">
        <f>IF(AND($A2799&lt;&gt;"",L$11&lt;&gt;"", Vorschlagsliste!L2798=""),L$10 &amp; " " &amp; $V$3,"")</f>
        <v/>
      </c>
      <c r="M2799" t="str">
        <f>IF(AND($A2799&lt;&gt;"",M$11&lt;&gt;"", Vorschlagsliste!M2798=""),M$10 &amp; " " &amp; $V$3,"")</f>
        <v/>
      </c>
      <c r="N2799" t="str">
        <f>IF(AND($A2799&lt;&gt;"",N$11&lt;&gt;"", Vorschlagsliste!N2798=""),N$10 &amp; " " &amp; $V$3,"")</f>
        <v/>
      </c>
      <c r="O2799" t="str">
        <f>IF(AND($A2799&lt;&gt;"",O$11&lt;&gt;"", Vorschlagsliste!P2798=""),O$10 &amp; " " &amp; $V$3,"")</f>
        <v/>
      </c>
      <c r="P2799" t="str">
        <f>IF(AND($A2799&lt;&gt;"",P$11&lt;&gt;"", Vorschlagsliste!Q2798=""),P$10 &amp; " " &amp; $V$3,"")</f>
        <v/>
      </c>
      <c r="Q2799" t="str">
        <f>IF(AND($A2799&lt;&gt;"",Q$11&lt;&gt;"", Vorschlagsliste!R2798=""),Q$10 &amp; " " &amp; $V$3,"")</f>
        <v/>
      </c>
      <c r="R2799" t="str">
        <f>IF(AND($A2799&lt;&gt;"",R$11&lt;&gt;"", Vorschlagsliste!S2798=""),R$10 &amp; " " &amp; $V$3,"")</f>
        <v/>
      </c>
      <c r="S2799" t="str">
        <f>IF(AND($A2799&lt;&gt;"",S$11&lt;&gt;"", Vorschlagsliste!T2798=""),S$10 &amp; " " &amp; $V$3,"")</f>
        <v/>
      </c>
      <c r="T2799" t="str">
        <f t="shared" si="45"/>
        <v/>
      </c>
    </row>
    <row r="2800" spans="1:20" x14ac:dyDescent="0.3">
      <c r="A2800" t="str">
        <f>IF(Vorschlagsliste!E2799&lt;&gt;"","1","")</f>
        <v/>
      </c>
      <c r="C2800" t="str">
        <f>IF(AND($A2800&lt;&gt;"",C$11&lt;&gt;"", Vorschlagsliste!C2799=""),C$10 &amp; " " &amp; $V$3,"")</f>
        <v/>
      </c>
      <c r="D2800" t="str">
        <f>IF(AND($A2800&lt;&gt;"",D$11&lt;&gt;"", Vorschlagsliste!D2799=""),D$10 &amp; " " &amp; $V$3,"")</f>
        <v/>
      </c>
      <c r="E2800" t="str">
        <f>IF(AND($A2800&lt;&gt;"",E$11&lt;&gt;"", Vorschlagsliste!E2799=""),E$10 &amp; " " &amp; $V$3,"")</f>
        <v/>
      </c>
      <c r="F2800" t="str">
        <f>IF(AND($A2800&lt;&gt;"",F$11&lt;&gt;"", Vorschlagsliste!F2799=""),F$10 &amp; " " &amp; $V$3,"")</f>
        <v/>
      </c>
      <c r="G2800" t="str">
        <f>IF(AND($A2800&lt;&gt;"",G$11&lt;&gt;"", Vorschlagsliste!G2799=""),G$10 &amp; " " &amp; $V$3,"")</f>
        <v/>
      </c>
      <c r="H2800" t="str">
        <f>IF(AND($A2800&lt;&gt;"",H$11&lt;&gt;"", Vorschlagsliste!H2799=""),H$10 &amp; " " &amp; $V$3,"")</f>
        <v/>
      </c>
      <c r="I2800" t="str">
        <f>IF(AND($A2800&lt;&gt;"",I$11&lt;&gt;"", Vorschlagsliste!I2799=""),I$10 &amp; " " &amp; $V$3,"")</f>
        <v/>
      </c>
      <c r="J2800" t="str">
        <f>IF(AND($A2800&lt;&gt;"",J$11&lt;&gt;"", Vorschlagsliste!J2799=""),J$10 &amp; " " &amp; $V$3,"")</f>
        <v/>
      </c>
      <c r="K2800" t="str">
        <f>IF(AND($A2800&lt;&gt;"",K$11&lt;&gt;"", Vorschlagsliste!K2799=""),K$10 &amp; " " &amp; $V$3,"")</f>
        <v/>
      </c>
      <c r="L2800" t="str">
        <f>IF(AND($A2800&lt;&gt;"",L$11&lt;&gt;"", Vorschlagsliste!L2799=""),L$10 &amp; " " &amp; $V$3,"")</f>
        <v/>
      </c>
      <c r="M2800" t="str">
        <f>IF(AND($A2800&lt;&gt;"",M$11&lt;&gt;"", Vorschlagsliste!M2799=""),M$10 &amp; " " &amp; $V$3,"")</f>
        <v/>
      </c>
      <c r="N2800" t="str">
        <f>IF(AND($A2800&lt;&gt;"",N$11&lt;&gt;"", Vorschlagsliste!N2799=""),N$10 &amp; " " &amp; $V$3,"")</f>
        <v/>
      </c>
      <c r="O2800" t="str">
        <f>IF(AND($A2800&lt;&gt;"",O$11&lt;&gt;"", Vorschlagsliste!P2799=""),O$10 &amp; " " &amp; $V$3,"")</f>
        <v/>
      </c>
      <c r="P2800" t="str">
        <f>IF(AND($A2800&lt;&gt;"",P$11&lt;&gt;"", Vorschlagsliste!Q2799=""),P$10 &amp; " " &amp; $V$3,"")</f>
        <v/>
      </c>
      <c r="Q2800" t="str">
        <f>IF(AND($A2800&lt;&gt;"",Q$11&lt;&gt;"", Vorschlagsliste!R2799=""),Q$10 &amp; " " &amp; $V$3,"")</f>
        <v/>
      </c>
      <c r="R2800" t="str">
        <f>IF(AND($A2800&lt;&gt;"",R$11&lt;&gt;"", Vorschlagsliste!S2799=""),R$10 &amp; " " &amp; $V$3,"")</f>
        <v/>
      </c>
      <c r="S2800" t="str">
        <f>IF(AND($A2800&lt;&gt;"",S$11&lt;&gt;"", Vorschlagsliste!T2799=""),S$10 &amp; " " &amp; $V$3,"")</f>
        <v/>
      </c>
      <c r="T2800" t="str">
        <f t="shared" si="45"/>
        <v/>
      </c>
    </row>
    <row r="2801" spans="1:20" x14ac:dyDescent="0.3">
      <c r="A2801" t="str">
        <f>IF(Vorschlagsliste!E2800&lt;&gt;"","1","")</f>
        <v/>
      </c>
      <c r="C2801" t="str">
        <f>IF(AND($A2801&lt;&gt;"",C$11&lt;&gt;"", Vorschlagsliste!C2800=""),C$10 &amp; " " &amp; $V$3,"")</f>
        <v/>
      </c>
      <c r="D2801" t="str">
        <f>IF(AND($A2801&lt;&gt;"",D$11&lt;&gt;"", Vorschlagsliste!D2800=""),D$10 &amp; " " &amp; $V$3,"")</f>
        <v/>
      </c>
      <c r="E2801" t="str">
        <f>IF(AND($A2801&lt;&gt;"",E$11&lt;&gt;"", Vorschlagsliste!E2800=""),E$10 &amp; " " &amp; $V$3,"")</f>
        <v/>
      </c>
      <c r="F2801" t="str">
        <f>IF(AND($A2801&lt;&gt;"",F$11&lt;&gt;"", Vorschlagsliste!F2800=""),F$10 &amp; " " &amp; $V$3,"")</f>
        <v/>
      </c>
      <c r="G2801" t="str">
        <f>IF(AND($A2801&lt;&gt;"",G$11&lt;&gt;"", Vorschlagsliste!G2800=""),G$10 &amp; " " &amp; $V$3,"")</f>
        <v/>
      </c>
      <c r="H2801" t="str">
        <f>IF(AND($A2801&lt;&gt;"",H$11&lt;&gt;"", Vorschlagsliste!H2800=""),H$10 &amp; " " &amp; $V$3,"")</f>
        <v/>
      </c>
      <c r="I2801" t="str">
        <f>IF(AND($A2801&lt;&gt;"",I$11&lt;&gt;"", Vorschlagsliste!I2800=""),I$10 &amp; " " &amp; $V$3,"")</f>
        <v/>
      </c>
      <c r="J2801" t="str">
        <f>IF(AND($A2801&lt;&gt;"",J$11&lt;&gt;"", Vorschlagsliste!J2800=""),J$10 &amp; " " &amp; $V$3,"")</f>
        <v/>
      </c>
      <c r="K2801" t="str">
        <f>IF(AND($A2801&lt;&gt;"",K$11&lt;&gt;"", Vorschlagsliste!K2800=""),K$10 &amp; " " &amp; $V$3,"")</f>
        <v/>
      </c>
      <c r="L2801" t="str">
        <f>IF(AND($A2801&lt;&gt;"",L$11&lt;&gt;"", Vorschlagsliste!L2800=""),L$10 &amp; " " &amp; $V$3,"")</f>
        <v/>
      </c>
      <c r="M2801" t="str">
        <f>IF(AND($A2801&lt;&gt;"",M$11&lt;&gt;"", Vorschlagsliste!M2800=""),M$10 &amp; " " &amp; $V$3,"")</f>
        <v/>
      </c>
      <c r="N2801" t="str">
        <f>IF(AND($A2801&lt;&gt;"",N$11&lt;&gt;"", Vorschlagsliste!N2800=""),N$10 &amp; " " &amp; $V$3,"")</f>
        <v/>
      </c>
      <c r="O2801" t="str">
        <f>IF(AND($A2801&lt;&gt;"",O$11&lt;&gt;"", Vorschlagsliste!P2800=""),O$10 &amp; " " &amp; $V$3,"")</f>
        <v/>
      </c>
      <c r="P2801" t="str">
        <f>IF(AND($A2801&lt;&gt;"",P$11&lt;&gt;"", Vorschlagsliste!Q2800=""),P$10 &amp; " " &amp; $V$3,"")</f>
        <v/>
      </c>
      <c r="Q2801" t="str">
        <f>IF(AND($A2801&lt;&gt;"",Q$11&lt;&gt;"", Vorschlagsliste!R2800=""),Q$10 &amp; " " &amp; $V$3,"")</f>
        <v/>
      </c>
      <c r="R2801" t="str">
        <f>IF(AND($A2801&lt;&gt;"",R$11&lt;&gt;"", Vorschlagsliste!S2800=""),R$10 &amp; " " &amp; $V$3,"")</f>
        <v/>
      </c>
      <c r="S2801" t="str">
        <f>IF(AND($A2801&lt;&gt;"",S$11&lt;&gt;"", Vorschlagsliste!T2800=""),S$10 &amp; " " &amp; $V$3,"")</f>
        <v/>
      </c>
      <c r="T2801" t="str">
        <f t="shared" si="45"/>
        <v/>
      </c>
    </row>
    <row r="2802" spans="1:20" x14ac:dyDescent="0.3">
      <c r="A2802" t="str">
        <f>IF(Vorschlagsliste!E2801&lt;&gt;"","1","")</f>
        <v/>
      </c>
      <c r="C2802" t="str">
        <f>IF(AND($A2802&lt;&gt;"",C$11&lt;&gt;"", Vorschlagsliste!C2801=""),C$10 &amp; " " &amp; $V$3,"")</f>
        <v/>
      </c>
      <c r="D2802" t="str">
        <f>IF(AND($A2802&lt;&gt;"",D$11&lt;&gt;"", Vorschlagsliste!D2801=""),D$10 &amp; " " &amp; $V$3,"")</f>
        <v/>
      </c>
      <c r="E2802" t="str">
        <f>IF(AND($A2802&lt;&gt;"",E$11&lt;&gt;"", Vorschlagsliste!E2801=""),E$10 &amp; " " &amp; $V$3,"")</f>
        <v/>
      </c>
      <c r="F2802" t="str">
        <f>IF(AND($A2802&lt;&gt;"",F$11&lt;&gt;"", Vorschlagsliste!F2801=""),F$10 &amp; " " &amp; $V$3,"")</f>
        <v/>
      </c>
      <c r="G2802" t="str">
        <f>IF(AND($A2802&lt;&gt;"",G$11&lt;&gt;"", Vorschlagsliste!G2801=""),G$10 &amp; " " &amp; $V$3,"")</f>
        <v/>
      </c>
      <c r="H2802" t="str">
        <f>IF(AND($A2802&lt;&gt;"",H$11&lt;&gt;"", Vorschlagsliste!H2801=""),H$10 &amp; " " &amp; $V$3,"")</f>
        <v/>
      </c>
      <c r="I2802" t="str">
        <f>IF(AND($A2802&lt;&gt;"",I$11&lt;&gt;"", Vorschlagsliste!I2801=""),I$10 &amp; " " &amp; $V$3,"")</f>
        <v/>
      </c>
      <c r="J2802" t="str">
        <f>IF(AND($A2802&lt;&gt;"",J$11&lt;&gt;"", Vorschlagsliste!J2801=""),J$10 &amp; " " &amp; $V$3,"")</f>
        <v/>
      </c>
      <c r="K2802" t="str">
        <f>IF(AND($A2802&lt;&gt;"",K$11&lt;&gt;"", Vorschlagsliste!K2801=""),K$10 &amp; " " &amp; $V$3,"")</f>
        <v/>
      </c>
      <c r="L2802" t="str">
        <f>IF(AND($A2802&lt;&gt;"",L$11&lt;&gt;"", Vorschlagsliste!L2801=""),L$10 &amp; " " &amp; $V$3,"")</f>
        <v/>
      </c>
      <c r="M2802" t="str">
        <f>IF(AND($A2802&lt;&gt;"",M$11&lt;&gt;"", Vorschlagsliste!M2801=""),M$10 &amp; " " &amp; $V$3,"")</f>
        <v/>
      </c>
      <c r="N2802" t="str">
        <f>IF(AND($A2802&lt;&gt;"",N$11&lt;&gt;"", Vorschlagsliste!N2801=""),N$10 &amp; " " &amp; $V$3,"")</f>
        <v/>
      </c>
      <c r="O2802" t="str">
        <f>IF(AND($A2802&lt;&gt;"",O$11&lt;&gt;"", Vorschlagsliste!P2801=""),O$10 &amp; " " &amp; $V$3,"")</f>
        <v/>
      </c>
      <c r="P2802" t="str">
        <f>IF(AND($A2802&lt;&gt;"",P$11&lt;&gt;"", Vorschlagsliste!Q2801=""),P$10 &amp; " " &amp; $V$3,"")</f>
        <v/>
      </c>
      <c r="Q2802" t="str">
        <f>IF(AND($A2802&lt;&gt;"",Q$11&lt;&gt;"", Vorschlagsliste!R2801=""),Q$10 &amp; " " &amp; $V$3,"")</f>
        <v/>
      </c>
      <c r="R2802" t="str">
        <f>IF(AND($A2802&lt;&gt;"",R$11&lt;&gt;"", Vorschlagsliste!S2801=""),R$10 &amp; " " &amp; $V$3,"")</f>
        <v/>
      </c>
      <c r="S2802" t="str">
        <f>IF(AND($A2802&lt;&gt;"",S$11&lt;&gt;"", Vorschlagsliste!T2801=""),S$10 &amp; " " &amp; $V$3,"")</f>
        <v/>
      </c>
      <c r="T2802" t="str">
        <f t="shared" si="45"/>
        <v/>
      </c>
    </row>
    <row r="2803" spans="1:20" x14ac:dyDescent="0.3">
      <c r="A2803" t="str">
        <f>IF(Vorschlagsliste!E2802&lt;&gt;"","1","")</f>
        <v/>
      </c>
      <c r="C2803" t="str">
        <f>IF(AND($A2803&lt;&gt;"",C$11&lt;&gt;"", Vorschlagsliste!C2802=""),C$10 &amp; " " &amp; $V$3,"")</f>
        <v/>
      </c>
      <c r="D2803" t="str">
        <f>IF(AND($A2803&lt;&gt;"",D$11&lt;&gt;"", Vorschlagsliste!D2802=""),D$10 &amp; " " &amp; $V$3,"")</f>
        <v/>
      </c>
      <c r="E2803" t="str">
        <f>IF(AND($A2803&lt;&gt;"",E$11&lt;&gt;"", Vorschlagsliste!E2802=""),E$10 &amp; " " &amp; $V$3,"")</f>
        <v/>
      </c>
      <c r="F2803" t="str">
        <f>IF(AND($A2803&lt;&gt;"",F$11&lt;&gt;"", Vorschlagsliste!F2802=""),F$10 &amp; " " &amp; $V$3,"")</f>
        <v/>
      </c>
      <c r="G2803" t="str">
        <f>IF(AND($A2803&lt;&gt;"",G$11&lt;&gt;"", Vorschlagsliste!G2802=""),G$10 &amp; " " &amp; $V$3,"")</f>
        <v/>
      </c>
      <c r="H2803" t="str">
        <f>IF(AND($A2803&lt;&gt;"",H$11&lt;&gt;"", Vorschlagsliste!H2802=""),H$10 &amp; " " &amp; $V$3,"")</f>
        <v/>
      </c>
      <c r="I2803" t="str">
        <f>IF(AND($A2803&lt;&gt;"",I$11&lt;&gt;"", Vorschlagsliste!I2802=""),I$10 &amp; " " &amp; $V$3,"")</f>
        <v/>
      </c>
      <c r="J2803" t="str">
        <f>IF(AND($A2803&lt;&gt;"",J$11&lt;&gt;"", Vorschlagsliste!J2802=""),J$10 &amp; " " &amp; $V$3,"")</f>
        <v/>
      </c>
      <c r="K2803" t="str">
        <f>IF(AND($A2803&lt;&gt;"",K$11&lt;&gt;"", Vorschlagsliste!K2802=""),K$10 &amp; " " &amp; $V$3,"")</f>
        <v/>
      </c>
      <c r="L2803" t="str">
        <f>IF(AND($A2803&lt;&gt;"",L$11&lt;&gt;"", Vorschlagsliste!L2802=""),L$10 &amp; " " &amp; $V$3,"")</f>
        <v/>
      </c>
      <c r="M2803" t="str">
        <f>IF(AND($A2803&lt;&gt;"",M$11&lt;&gt;"", Vorschlagsliste!M2802=""),M$10 &amp; " " &amp; $V$3,"")</f>
        <v/>
      </c>
      <c r="N2803" t="str">
        <f>IF(AND($A2803&lt;&gt;"",N$11&lt;&gt;"", Vorschlagsliste!N2802=""),N$10 &amp; " " &amp; $V$3,"")</f>
        <v/>
      </c>
      <c r="O2803" t="str">
        <f>IF(AND($A2803&lt;&gt;"",O$11&lt;&gt;"", Vorschlagsliste!P2802=""),O$10 &amp; " " &amp; $V$3,"")</f>
        <v/>
      </c>
      <c r="P2803" t="str">
        <f>IF(AND($A2803&lt;&gt;"",P$11&lt;&gt;"", Vorschlagsliste!Q2802=""),P$10 &amp; " " &amp; $V$3,"")</f>
        <v/>
      </c>
      <c r="Q2803" t="str">
        <f>IF(AND($A2803&lt;&gt;"",Q$11&lt;&gt;"", Vorschlagsliste!R2802=""),Q$10 &amp; " " &amp; $V$3,"")</f>
        <v/>
      </c>
      <c r="R2803" t="str">
        <f>IF(AND($A2803&lt;&gt;"",R$11&lt;&gt;"", Vorschlagsliste!S2802=""),R$10 &amp; " " &amp; $V$3,"")</f>
        <v/>
      </c>
      <c r="S2803" t="str">
        <f>IF(AND($A2803&lt;&gt;"",S$11&lt;&gt;"", Vorschlagsliste!T2802=""),S$10 &amp; " " &amp; $V$3,"")</f>
        <v/>
      </c>
      <c r="T2803" t="str">
        <f t="shared" si="45"/>
        <v/>
      </c>
    </row>
    <row r="2804" spans="1:20" x14ac:dyDescent="0.3">
      <c r="A2804" t="str">
        <f>IF(Vorschlagsliste!E2803&lt;&gt;"","1","")</f>
        <v/>
      </c>
      <c r="C2804" t="str">
        <f>IF(AND($A2804&lt;&gt;"",C$11&lt;&gt;"", Vorschlagsliste!C2803=""),C$10 &amp; " " &amp; $V$3,"")</f>
        <v/>
      </c>
      <c r="D2804" t="str">
        <f>IF(AND($A2804&lt;&gt;"",D$11&lt;&gt;"", Vorschlagsliste!D2803=""),D$10 &amp; " " &amp; $V$3,"")</f>
        <v/>
      </c>
      <c r="E2804" t="str">
        <f>IF(AND($A2804&lt;&gt;"",E$11&lt;&gt;"", Vorschlagsliste!E2803=""),E$10 &amp; " " &amp; $V$3,"")</f>
        <v/>
      </c>
      <c r="F2804" t="str">
        <f>IF(AND($A2804&lt;&gt;"",F$11&lt;&gt;"", Vorschlagsliste!F2803=""),F$10 &amp; " " &amp; $V$3,"")</f>
        <v/>
      </c>
      <c r="G2804" t="str">
        <f>IF(AND($A2804&lt;&gt;"",G$11&lt;&gt;"", Vorschlagsliste!G2803=""),G$10 &amp; " " &amp; $V$3,"")</f>
        <v/>
      </c>
      <c r="H2804" t="str">
        <f>IF(AND($A2804&lt;&gt;"",H$11&lt;&gt;"", Vorschlagsliste!H2803=""),H$10 &amp; " " &amp; $V$3,"")</f>
        <v/>
      </c>
      <c r="I2804" t="str">
        <f>IF(AND($A2804&lt;&gt;"",I$11&lt;&gt;"", Vorschlagsliste!I2803=""),I$10 &amp; " " &amp; $V$3,"")</f>
        <v/>
      </c>
      <c r="J2804" t="str">
        <f>IF(AND($A2804&lt;&gt;"",J$11&lt;&gt;"", Vorschlagsliste!J2803=""),J$10 &amp; " " &amp; $V$3,"")</f>
        <v/>
      </c>
      <c r="K2804" t="str">
        <f>IF(AND($A2804&lt;&gt;"",K$11&lt;&gt;"", Vorschlagsliste!K2803=""),K$10 &amp; " " &amp; $V$3,"")</f>
        <v/>
      </c>
      <c r="L2804" t="str">
        <f>IF(AND($A2804&lt;&gt;"",L$11&lt;&gt;"", Vorschlagsliste!L2803=""),L$10 &amp; " " &amp; $V$3,"")</f>
        <v/>
      </c>
      <c r="M2804" t="str">
        <f>IF(AND($A2804&lt;&gt;"",M$11&lt;&gt;"", Vorschlagsliste!M2803=""),M$10 &amp; " " &amp; $V$3,"")</f>
        <v/>
      </c>
      <c r="N2804" t="str">
        <f>IF(AND($A2804&lt;&gt;"",N$11&lt;&gt;"", Vorschlagsliste!N2803=""),N$10 &amp; " " &amp; $V$3,"")</f>
        <v/>
      </c>
      <c r="O2804" t="str">
        <f>IF(AND($A2804&lt;&gt;"",O$11&lt;&gt;"", Vorschlagsliste!P2803=""),O$10 &amp; " " &amp; $V$3,"")</f>
        <v/>
      </c>
      <c r="P2804" t="str">
        <f>IF(AND($A2804&lt;&gt;"",P$11&lt;&gt;"", Vorschlagsliste!Q2803=""),P$10 &amp; " " &amp; $V$3,"")</f>
        <v/>
      </c>
      <c r="Q2804" t="str">
        <f>IF(AND($A2804&lt;&gt;"",Q$11&lt;&gt;"", Vorschlagsliste!R2803=""),Q$10 &amp; " " &amp; $V$3,"")</f>
        <v/>
      </c>
      <c r="R2804" t="str">
        <f>IF(AND($A2804&lt;&gt;"",R$11&lt;&gt;"", Vorschlagsliste!S2803=""),R$10 &amp; " " &amp; $V$3,"")</f>
        <v/>
      </c>
      <c r="S2804" t="str">
        <f>IF(AND($A2804&lt;&gt;"",S$11&lt;&gt;"", Vorschlagsliste!T2803=""),S$10 &amp; " " &amp; $V$3,"")</f>
        <v/>
      </c>
      <c r="T2804" t="str">
        <f t="shared" si="45"/>
        <v/>
      </c>
    </row>
    <row r="2805" spans="1:20" x14ac:dyDescent="0.3">
      <c r="A2805" t="str">
        <f>IF(Vorschlagsliste!E2804&lt;&gt;"","1","")</f>
        <v/>
      </c>
      <c r="C2805" t="str">
        <f>IF(AND($A2805&lt;&gt;"",C$11&lt;&gt;"", Vorschlagsliste!C2804=""),C$10 &amp; " " &amp; $V$3,"")</f>
        <v/>
      </c>
      <c r="D2805" t="str">
        <f>IF(AND($A2805&lt;&gt;"",D$11&lt;&gt;"", Vorschlagsliste!D2804=""),D$10 &amp; " " &amp; $V$3,"")</f>
        <v/>
      </c>
      <c r="E2805" t="str">
        <f>IF(AND($A2805&lt;&gt;"",E$11&lt;&gt;"", Vorschlagsliste!E2804=""),E$10 &amp; " " &amp; $V$3,"")</f>
        <v/>
      </c>
      <c r="F2805" t="str">
        <f>IF(AND($A2805&lt;&gt;"",F$11&lt;&gt;"", Vorschlagsliste!F2804=""),F$10 &amp; " " &amp; $V$3,"")</f>
        <v/>
      </c>
      <c r="G2805" t="str">
        <f>IF(AND($A2805&lt;&gt;"",G$11&lt;&gt;"", Vorschlagsliste!G2804=""),G$10 &amp; " " &amp; $V$3,"")</f>
        <v/>
      </c>
      <c r="H2805" t="str">
        <f>IF(AND($A2805&lt;&gt;"",H$11&lt;&gt;"", Vorschlagsliste!H2804=""),H$10 &amp; " " &amp; $V$3,"")</f>
        <v/>
      </c>
      <c r="I2805" t="str">
        <f>IF(AND($A2805&lt;&gt;"",I$11&lt;&gt;"", Vorschlagsliste!I2804=""),I$10 &amp; " " &amp; $V$3,"")</f>
        <v/>
      </c>
      <c r="J2805" t="str">
        <f>IF(AND($A2805&lt;&gt;"",J$11&lt;&gt;"", Vorschlagsliste!J2804=""),J$10 &amp; " " &amp; $V$3,"")</f>
        <v/>
      </c>
      <c r="K2805" t="str">
        <f>IF(AND($A2805&lt;&gt;"",K$11&lt;&gt;"", Vorschlagsliste!K2804=""),K$10 &amp; " " &amp; $V$3,"")</f>
        <v/>
      </c>
      <c r="L2805" t="str">
        <f>IF(AND($A2805&lt;&gt;"",L$11&lt;&gt;"", Vorschlagsliste!L2804=""),L$10 &amp; " " &amp; $V$3,"")</f>
        <v/>
      </c>
      <c r="M2805" t="str">
        <f>IF(AND($A2805&lt;&gt;"",M$11&lt;&gt;"", Vorschlagsliste!M2804=""),M$10 &amp; " " &amp; $V$3,"")</f>
        <v/>
      </c>
      <c r="N2805" t="str">
        <f>IF(AND($A2805&lt;&gt;"",N$11&lt;&gt;"", Vorschlagsliste!N2804=""),N$10 &amp; " " &amp; $V$3,"")</f>
        <v/>
      </c>
      <c r="O2805" t="str">
        <f>IF(AND($A2805&lt;&gt;"",O$11&lt;&gt;"", Vorschlagsliste!P2804=""),O$10 &amp; " " &amp; $V$3,"")</f>
        <v/>
      </c>
      <c r="P2805" t="str">
        <f>IF(AND($A2805&lt;&gt;"",P$11&lt;&gt;"", Vorschlagsliste!Q2804=""),P$10 &amp; " " &amp; $V$3,"")</f>
        <v/>
      </c>
      <c r="Q2805" t="str">
        <f>IF(AND($A2805&lt;&gt;"",Q$11&lt;&gt;"", Vorschlagsliste!R2804=""),Q$10 &amp; " " &amp; $V$3,"")</f>
        <v/>
      </c>
      <c r="R2805" t="str">
        <f>IF(AND($A2805&lt;&gt;"",R$11&lt;&gt;"", Vorschlagsliste!S2804=""),R$10 &amp; " " &amp; $V$3,"")</f>
        <v/>
      </c>
      <c r="S2805" t="str">
        <f>IF(AND($A2805&lt;&gt;"",S$11&lt;&gt;"", Vorschlagsliste!T2804=""),S$10 &amp; " " &amp; $V$3,"")</f>
        <v/>
      </c>
      <c r="T2805" t="str">
        <f t="shared" si="45"/>
        <v/>
      </c>
    </row>
    <row r="2806" spans="1:20" x14ac:dyDescent="0.3">
      <c r="A2806" t="str">
        <f>IF(Vorschlagsliste!E2805&lt;&gt;"","1","")</f>
        <v/>
      </c>
      <c r="C2806" t="str">
        <f>IF(AND($A2806&lt;&gt;"",C$11&lt;&gt;"", Vorschlagsliste!C2805=""),C$10 &amp; " " &amp; $V$3,"")</f>
        <v/>
      </c>
      <c r="D2806" t="str">
        <f>IF(AND($A2806&lt;&gt;"",D$11&lt;&gt;"", Vorschlagsliste!D2805=""),D$10 &amp; " " &amp; $V$3,"")</f>
        <v/>
      </c>
      <c r="E2806" t="str">
        <f>IF(AND($A2806&lt;&gt;"",E$11&lt;&gt;"", Vorschlagsliste!E2805=""),E$10 &amp; " " &amp; $V$3,"")</f>
        <v/>
      </c>
      <c r="F2806" t="str">
        <f>IF(AND($A2806&lt;&gt;"",F$11&lt;&gt;"", Vorschlagsliste!F2805=""),F$10 &amp; " " &amp; $V$3,"")</f>
        <v/>
      </c>
      <c r="G2806" t="str">
        <f>IF(AND($A2806&lt;&gt;"",G$11&lt;&gt;"", Vorschlagsliste!G2805=""),G$10 &amp; " " &amp; $V$3,"")</f>
        <v/>
      </c>
      <c r="H2806" t="str">
        <f>IF(AND($A2806&lt;&gt;"",H$11&lt;&gt;"", Vorschlagsliste!H2805=""),H$10 &amp; " " &amp; $V$3,"")</f>
        <v/>
      </c>
      <c r="I2806" t="str">
        <f>IF(AND($A2806&lt;&gt;"",I$11&lt;&gt;"", Vorschlagsliste!I2805=""),I$10 &amp; " " &amp; $V$3,"")</f>
        <v/>
      </c>
      <c r="J2806" t="str">
        <f>IF(AND($A2806&lt;&gt;"",J$11&lt;&gt;"", Vorschlagsliste!J2805=""),J$10 &amp; " " &amp; $V$3,"")</f>
        <v/>
      </c>
      <c r="K2806" t="str">
        <f>IF(AND($A2806&lt;&gt;"",K$11&lt;&gt;"", Vorschlagsliste!K2805=""),K$10 &amp; " " &amp; $V$3,"")</f>
        <v/>
      </c>
      <c r="L2806" t="str">
        <f>IF(AND($A2806&lt;&gt;"",L$11&lt;&gt;"", Vorschlagsliste!L2805=""),L$10 &amp; " " &amp; $V$3,"")</f>
        <v/>
      </c>
      <c r="M2806" t="str">
        <f>IF(AND($A2806&lt;&gt;"",M$11&lt;&gt;"", Vorschlagsliste!M2805=""),M$10 &amp; " " &amp; $V$3,"")</f>
        <v/>
      </c>
      <c r="N2806" t="str">
        <f>IF(AND($A2806&lt;&gt;"",N$11&lt;&gt;"", Vorschlagsliste!N2805=""),N$10 &amp; " " &amp; $V$3,"")</f>
        <v/>
      </c>
      <c r="O2806" t="str">
        <f>IF(AND($A2806&lt;&gt;"",O$11&lt;&gt;"", Vorschlagsliste!P2805=""),O$10 &amp; " " &amp; $V$3,"")</f>
        <v/>
      </c>
      <c r="P2806" t="str">
        <f>IF(AND($A2806&lt;&gt;"",P$11&lt;&gt;"", Vorschlagsliste!Q2805=""),P$10 &amp; " " &amp; $V$3,"")</f>
        <v/>
      </c>
      <c r="Q2806" t="str">
        <f>IF(AND($A2806&lt;&gt;"",Q$11&lt;&gt;"", Vorschlagsliste!R2805=""),Q$10 &amp; " " &amp; $V$3,"")</f>
        <v/>
      </c>
      <c r="R2806" t="str">
        <f>IF(AND($A2806&lt;&gt;"",R$11&lt;&gt;"", Vorschlagsliste!S2805=""),R$10 &amp; " " &amp; $V$3,"")</f>
        <v/>
      </c>
      <c r="S2806" t="str">
        <f>IF(AND($A2806&lt;&gt;"",S$11&lt;&gt;"", Vorschlagsliste!T2805=""),S$10 &amp; " " &amp; $V$3,"")</f>
        <v/>
      </c>
      <c r="T2806" t="str">
        <f t="shared" si="45"/>
        <v/>
      </c>
    </row>
    <row r="2807" spans="1:20" x14ac:dyDescent="0.3">
      <c r="A2807" t="str">
        <f>IF(Vorschlagsliste!E2806&lt;&gt;"","1","")</f>
        <v/>
      </c>
      <c r="C2807" t="str">
        <f>IF(AND($A2807&lt;&gt;"",C$11&lt;&gt;"", Vorschlagsliste!C2806=""),C$10 &amp; " " &amp; $V$3,"")</f>
        <v/>
      </c>
      <c r="D2807" t="str">
        <f>IF(AND($A2807&lt;&gt;"",D$11&lt;&gt;"", Vorschlagsliste!D2806=""),D$10 &amp; " " &amp; $V$3,"")</f>
        <v/>
      </c>
      <c r="E2807" t="str">
        <f>IF(AND($A2807&lt;&gt;"",E$11&lt;&gt;"", Vorschlagsliste!E2806=""),E$10 &amp; " " &amp; $V$3,"")</f>
        <v/>
      </c>
      <c r="F2807" t="str">
        <f>IF(AND($A2807&lt;&gt;"",F$11&lt;&gt;"", Vorschlagsliste!F2806=""),F$10 &amp; " " &amp; $V$3,"")</f>
        <v/>
      </c>
      <c r="G2807" t="str">
        <f>IF(AND($A2807&lt;&gt;"",G$11&lt;&gt;"", Vorschlagsliste!G2806=""),G$10 &amp; " " &amp; $V$3,"")</f>
        <v/>
      </c>
      <c r="H2807" t="str">
        <f>IF(AND($A2807&lt;&gt;"",H$11&lt;&gt;"", Vorschlagsliste!H2806=""),H$10 &amp; " " &amp; $V$3,"")</f>
        <v/>
      </c>
      <c r="I2807" t="str">
        <f>IF(AND($A2807&lt;&gt;"",I$11&lt;&gt;"", Vorschlagsliste!I2806=""),I$10 &amp; " " &amp; $V$3,"")</f>
        <v/>
      </c>
      <c r="J2807" t="str">
        <f>IF(AND($A2807&lt;&gt;"",J$11&lt;&gt;"", Vorschlagsliste!J2806=""),J$10 &amp; " " &amp; $V$3,"")</f>
        <v/>
      </c>
      <c r="K2807" t="str">
        <f>IF(AND($A2807&lt;&gt;"",K$11&lt;&gt;"", Vorschlagsliste!K2806=""),K$10 &amp; " " &amp; $V$3,"")</f>
        <v/>
      </c>
      <c r="L2807" t="str">
        <f>IF(AND($A2807&lt;&gt;"",L$11&lt;&gt;"", Vorschlagsliste!L2806=""),L$10 &amp; " " &amp; $V$3,"")</f>
        <v/>
      </c>
      <c r="M2807" t="str">
        <f>IF(AND($A2807&lt;&gt;"",M$11&lt;&gt;"", Vorschlagsliste!M2806=""),M$10 &amp; " " &amp; $V$3,"")</f>
        <v/>
      </c>
      <c r="N2807" t="str">
        <f>IF(AND($A2807&lt;&gt;"",N$11&lt;&gt;"", Vorschlagsliste!N2806=""),N$10 &amp; " " &amp; $V$3,"")</f>
        <v/>
      </c>
      <c r="O2807" t="str">
        <f>IF(AND($A2807&lt;&gt;"",O$11&lt;&gt;"", Vorschlagsliste!P2806=""),O$10 &amp; " " &amp; $V$3,"")</f>
        <v/>
      </c>
      <c r="P2807" t="str">
        <f>IF(AND($A2807&lt;&gt;"",P$11&lt;&gt;"", Vorschlagsliste!Q2806=""),P$10 &amp; " " &amp; $V$3,"")</f>
        <v/>
      </c>
      <c r="Q2807" t="str">
        <f>IF(AND($A2807&lt;&gt;"",Q$11&lt;&gt;"", Vorschlagsliste!R2806=""),Q$10 &amp; " " &amp; $V$3,"")</f>
        <v/>
      </c>
      <c r="R2807" t="str">
        <f>IF(AND($A2807&lt;&gt;"",R$11&lt;&gt;"", Vorschlagsliste!S2806=""),R$10 &amp; " " &amp; $V$3,"")</f>
        <v/>
      </c>
      <c r="S2807" t="str">
        <f>IF(AND($A2807&lt;&gt;"",S$11&lt;&gt;"", Vorschlagsliste!T2806=""),S$10 &amp; " " &amp; $V$3,"")</f>
        <v/>
      </c>
      <c r="T2807" t="str">
        <f t="shared" si="45"/>
        <v/>
      </c>
    </row>
    <row r="2808" spans="1:20" x14ac:dyDescent="0.3">
      <c r="A2808" t="str">
        <f>IF(Vorschlagsliste!E2807&lt;&gt;"","1","")</f>
        <v/>
      </c>
      <c r="C2808" t="str">
        <f>IF(AND($A2808&lt;&gt;"",C$11&lt;&gt;"", Vorschlagsliste!C2807=""),C$10 &amp; " " &amp; $V$3,"")</f>
        <v/>
      </c>
      <c r="D2808" t="str">
        <f>IF(AND($A2808&lt;&gt;"",D$11&lt;&gt;"", Vorschlagsliste!D2807=""),D$10 &amp; " " &amp; $V$3,"")</f>
        <v/>
      </c>
      <c r="E2808" t="str">
        <f>IF(AND($A2808&lt;&gt;"",E$11&lt;&gt;"", Vorschlagsliste!E2807=""),E$10 &amp; " " &amp; $V$3,"")</f>
        <v/>
      </c>
      <c r="F2808" t="str">
        <f>IF(AND($A2808&lt;&gt;"",F$11&lt;&gt;"", Vorschlagsliste!F2807=""),F$10 &amp; " " &amp; $V$3,"")</f>
        <v/>
      </c>
      <c r="G2808" t="str">
        <f>IF(AND($A2808&lt;&gt;"",G$11&lt;&gt;"", Vorschlagsliste!G2807=""),G$10 &amp; " " &amp; $V$3,"")</f>
        <v/>
      </c>
      <c r="H2808" t="str">
        <f>IF(AND($A2808&lt;&gt;"",H$11&lt;&gt;"", Vorschlagsliste!H2807=""),H$10 &amp; " " &amp; $V$3,"")</f>
        <v/>
      </c>
      <c r="I2808" t="str">
        <f>IF(AND($A2808&lt;&gt;"",I$11&lt;&gt;"", Vorschlagsliste!I2807=""),I$10 &amp; " " &amp; $V$3,"")</f>
        <v/>
      </c>
      <c r="J2808" t="str">
        <f>IF(AND($A2808&lt;&gt;"",J$11&lt;&gt;"", Vorschlagsliste!J2807=""),J$10 &amp; " " &amp; $V$3,"")</f>
        <v/>
      </c>
      <c r="K2808" t="str">
        <f>IF(AND($A2808&lt;&gt;"",K$11&lt;&gt;"", Vorschlagsliste!K2807=""),K$10 &amp; " " &amp; $V$3,"")</f>
        <v/>
      </c>
      <c r="L2808" t="str">
        <f>IF(AND($A2808&lt;&gt;"",L$11&lt;&gt;"", Vorschlagsliste!L2807=""),L$10 &amp; " " &amp; $V$3,"")</f>
        <v/>
      </c>
      <c r="M2808" t="str">
        <f>IF(AND($A2808&lt;&gt;"",M$11&lt;&gt;"", Vorschlagsliste!M2807=""),M$10 &amp; " " &amp; $V$3,"")</f>
        <v/>
      </c>
      <c r="N2808" t="str">
        <f>IF(AND($A2808&lt;&gt;"",N$11&lt;&gt;"", Vorschlagsliste!N2807=""),N$10 &amp; " " &amp; $V$3,"")</f>
        <v/>
      </c>
      <c r="O2808" t="str">
        <f>IF(AND($A2808&lt;&gt;"",O$11&lt;&gt;"", Vorschlagsliste!P2807=""),O$10 &amp; " " &amp; $V$3,"")</f>
        <v/>
      </c>
      <c r="P2808" t="str">
        <f>IF(AND($A2808&lt;&gt;"",P$11&lt;&gt;"", Vorschlagsliste!Q2807=""),P$10 &amp; " " &amp; $V$3,"")</f>
        <v/>
      </c>
      <c r="Q2808" t="str">
        <f>IF(AND($A2808&lt;&gt;"",Q$11&lt;&gt;"", Vorschlagsliste!R2807=""),Q$10 &amp; " " &amp; $V$3,"")</f>
        <v/>
      </c>
      <c r="R2808" t="str">
        <f>IF(AND($A2808&lt;&gt;"",R$11&lt;&gt;"", Vorschlagsliste!S2807=""),R$10 &amp; " " &amp; $V$3,"")</f>
        <v/>
      </c>
      <c r="S2808" t="str">
        <f>IF(AND($A2808&lt;&gt;"",S$11&lt;&gt;"", Vorschlagsliste!T2807=""),S$10 &amp; " " &amp; $V$3,"")</f>
        <v/>
      </c>
      <c r="T2808" t="str">
        <f t="shared" si="45"/>
        <v/>
      </c>
    </row>
    <row r="2809" spans="1:20" x14ac:dyDescent="0.3">
      <c r="A2809" t="str">
        <f>IF(Vorschlagsliste!E2808&lt;&gt;"","1","")</f>
        <v/>
      </c>
      <c r="C2809" t="str">
        <f>IF(AND($A2809&lt;&gt;"",C$11&lt;&gt;"", Vorschlagsliste!C2808=""),C$10 &amp; " " &amp; $V$3,"")</f>
        <v/>
      </c>
      <c r="D2809" t="str">
        <f>IF(AND($A2809&lt;&gt;"",D$11&lt;&gt;"", Vorschlagsliste!D2808=""),D$10 &amp; " " &amp; $V$3,"")</f>
        <v/>
      </c>
      <c r="E2809" t="str">
        <f>IF(AND($A2809&lt;&gt;"",E$11&lt;&gt;"", Vorschlagsliste!E2808=""),E$10 &amp; " " &amp; $V$3,"")</f>
        <v/>
      </c>
      <c r="F2809" t="str">
        <f>IF(AND($A2809&lt;&gt;"",F$11&lt;&gt;"", Vorschlagsliste!F2808=""),F$10 &amp; " " &amp; $V$3,"")</f>
        <v/>
      </c>
      <c r="G2809" t="str">
        <f>IF(AND($A2809&lt;&gt;"",G$11&lt;&gt;"", Vorschlagsliste!G2808=""),G$10 &amp; " " &amp; $V$3,"")</f>
        <v/>
      </c>
      <c r="H2809" t="str">
        <f>IF(AND($A2809&lt;&gt;"",H$11&lt;&gt;"", Vorschlagsliste!H2808=""),H$10 &amp; " " &amp; $V$3,"")</f>
        <v/>
      </c>
      <c r="I2809" t="str">
        <f>IF(AND($A2809&lt;&gt;"",I$11&lt;&gt;"", Vorschlagsliste!I2808=""),I$10 &amp; " " &amp; $V$3,"")</f>
        <v/>
      </c>
      <c r="J2809" t="str">
        <f>IF(AND($A2809&lt;&gt;"",J$11&lt;&gt;"", Vorschlagsliste!J2808=""),J$10 &amp; " " &amp; $V$3,"")</f>
        <v/>
      </c>
      <c r="K2809" t="str">
        <f>IF(AND($A2809&lt;&gt;"",K$11&lt;&gt;"", Vorschlagsliste!K2808=""),K$10 &amp; " " &amp; $V$3,"")</f>
        <v/>
      </c>
      <c r="L2809" t="str">
        <f>IF(AND($A2809&lt;&gt;"",L$11&lt;&gt;"", Vorschlagsliste!L2808=""),L$10 &amp; " " &amp; $V$3,"")</f>
        <v/>
      </c>
      <c r="M2809" t="str">
        <f>IF(AND($A2809&lt;&gt;"",M$11&lt;&gt;"", Vorschlagsliste!M2808=""),M$10 &amp; " " &amp; $V$3,"")</f>
        <v/>
      </c>
      <c r="N2809" t="str">
        <f>IF(AND($A2809&lt;&gt;"",N$11&lt;&gt;"", Vorschlagsliste!N2808=""),N$10 &amp; " " &amp; $V$3,"")</f>
        <v/>
      </c>
      <c r="O2809" t="str">
        <f>IF(AND($A2809&lt;&gt;"",O$11&lt;&gt;"", Vorschlagsliste!P2808=""),O$10 &amp; " " &amp; $V$3,"")</f>
        <v/>
      </c>
      <c r="P2809" t="str">
        <f>IF(AND($A2809&lt;&gt;"",P$11&lt;&gt;"", Vorschlagsliste!Q2808=""),P$10 &amp; " " &amp; $V$3,"")</f>
        <v/>
      </c>
      <c r="Q2809" t="str">
        <f>IF(AND($A2809&lt;&gt;"",Q$11&lt;&gt;"", Vorschlagsliste!R2808=""),Q$10 &amp; " " &amp; $V$3,"")</f>
        <v/>
      </c>
      <c r="R2809" t="str">
        <f>IF(AND($A2809&lt;&gt;"",R$11&lt;&gt;"", Vorschlagsliste!S2808=""),R$10 &amp; " " &amp; $V$3,"")</f>
        <v/>
      </c>
      <c r="S2809" t="str">
        <f>IF(AND($A2809&lt;&gt;"",S$11&lt;&gt;"", Vorschlagsliste!T2808=""),S$10 &amp; " " &amp; $V$3,"")</f>
        <v/>
      </c>
      <c r="T2809" t="str">
        <f t="shared" si="45"/>
        <v/>
      </c>
    </row>
    <row r="2810" spans="1:20" x14ac:dyDescent="0.3">
      <c r="A2810" t="str">
        <f>IF(Vorschlagsliste!E2809&lt;&gt;"","1","")</f>
        <v/>
      </c>
      <c r="C2810" t="str">
        <f>IF(AND($A2810&lt;&gt;"",C$11&lt;&gt;"", Vorschlagsliste!C2809=""),C$10 &amp; " " &amp; $V$3,"")</f>
        <v/>
      </c>
      <c r="D2810" t="str">
        <f>IF(AND($A2810&lt;&gt;"",D$11&lt;&gt;"", Vorschlagsliste!D2809=""),D$10 &amp; " " &amp; $V$3,"")</f>
        <v/>
      </c>
      <c r="E2810" t="str">
        <f>IF(AND($A2810&lt;&gt;"",E$11&lt;&gt;"", Vorschlagsliste!E2809=""),E$10 &amp; " " &amp; $V$3,"")</f>
        <v/>
      </c>
      <c r="F2810" t="str">
        <f>IF(AND($A2810&lt;&gt;"",F$11&lt;&gt;"", Vorschlagsliste!F2809=""),F$10 &amp; " " &amp; $V$3,"")</f>
        <v/>
      </c>
      <c r="G2810" t="str">
        <f>IF(AND($A2810&lt;&gt;"",G$11&lt;&gt;"", Vorschlagsliste!G2809=""),G$10 &amp; " " &amp; $V$3,"")</f>
        <v/>
      </c>
      <c r="H2810" t="str">
        <f>IF(AND($A2810&lt;&gt;"",H$11&lt;&gt;"", Vorschlagsliste!H2809=""),H$10 &amp; " " &amp; $V$3,"")</f>
        <v/>
      </c>
      <c r="I2810" t="str">
        <f>IF(AND($A2810&lt;&gt;"",I$11&lt;&gt;"", Vorschlagsliste!I2809=""),I$10 &amp; " " &amp; $V$3,"")</f>
        <v/>
      </c>
      <c r="J2810" t="str">
        <f>IF(AND($A2810&lt;&gt;"",J$11&lt;&gt;"", Vorschlagsliste!J2809=""),J$10 &amp; " " &amp; $V$3,"")</f>
        <v/>
      </c>
      <c r="K2810" t="str">
        <f>IF(AND($A2810&lt;&gt;"",K$11&lt;&gt;"", Vorschlagsliste!K2809=""),K$10 &amp; " " &amp; $V$3,"")</f>
        <v/>
      </c>
      <c r="L2810" t="str">
        <f>IF(AND($A2810&lt;&gt;"",L$11&lt;&gt;"", Vorschlagsliste!L2809=""),L$10 &amp; " " &amp; $V$3,"")</f>
        <v/>
      </c>
      <c r="M2810" t="str">
        <f>IF(AND($A2810&lt;&gt;"",M$11&lt;&gt;"", Vorschlagsliste!M2809=""),M$10 &amp; " " &amp; $V$3,"")</f>
        <v/>
      </c>
      <c r="N2810" t="str">
        <f>IF(AND($A2810&lt;&gt;"",N$11&lt;&gt;"", Vorschlagsliste!N2809=""),N$10 &amp; " " &amp; $V$3,"")</f>
        <v/>
      </c>
      <c r="O2810" t="str">
        <f>IF(AND($A2810&lt;&gt;"",O$11&lt;&gt;"", Vorschlagsliste!P2809=""),O$10 &amp; " " &amp; $V$3,"")</f>
        <v/>
      </c>
      <c r="P2810" t="str">
        <f>IF(AND($A2810&lt;&gt;"",P$11&lt;&gt;"", Vorschlagsliste!Q2809=""),P$10 &amp; " " &amp; $V$3,"")</f>
        <v/>
      </c>
      <c r="Q2810" t="str">
        <f>IF(AND($A2810&lt;&gt;"",Q$11&lt;&gt;"", Vorschlagsliste!R2809=""),Q$10 &amp; " " &amp; $V$3,"")</f>
        <v/>
      </c>
      <c r="R2810" t="str">
        <f>IF(AND($A2810&lt;&gt;"",R$11&lt;&gt;"", Vorschlagsliste!S2809=""),R$10 &amp; " " &amp; $V$3,"")</f>
        <v/>
      </c>
      <c r="S2810" t="str">
        <f>IF(AND($A2810&lt;&gt;"",S$11&lt;&gt;"", Vorschlagsliste!T2809=""),S$10 &amp; " " &amp; $V$3,"")</f>
        <v/>
      </c>
      <c r="T2810" t="str">
        <f t="shared" si="45"/>
        <v/>
      </c>
    </row>
    <row r="2811" spans="1:20" x14ac:dyDescent="0.3">
      <c r="A2811" t="str">
        <f>IF(Vorschlagsliste!E2810&lt;&gt;"","1","")</f>
        <v/>
      </c>
      <c r="C2811" t="str">
        <f>IF(AND($A2811&lt;&gt;"",C$11&lt;&gt;"", Vorschlagsliste!C2810=""),C$10 &amp; " " &amp; $V$3,"")</f>
        <v/>
      </c>
      <c r="D2811" t="str">
        <f>IF(AND($A2811&lt;&gt;"",D$11&lt;&gt;"", Vorschlagsliste!D2810=""),D$10 &amp; " " &amp; $V$3,"")</f>
        <v/>
      </c>
      <c r="E2811" t="str">
        <f>IF(AND($A2811&lt;&gt;"",E$11&lt;&gt;"", Vorschlagsliste!E2810=""),E$10 &amp; " " &amp; $V$3,"")</f>
        <v/>
      </c>
      <c r="F2811" t="str">
        <f>IF(AND($A2811&lt;&gt;"",F$11&lt;&gt;"", Vorschlagsliste!F2810=""),F$10 &amp; " " &amp; $V$3,"")</f>
        <v/>
      </c>
      <c r="G2811" t="str">
        <f>IF(AND($A2811&lt;&gt;"",G$11&lt;&gt;"", Vorschlagsliste!G2810=""),G$10 &amp; " " &amp; $V$3,"")</f>
        <v/>
      </c>
      <c r="H2811" t="str">
        <f>IF(AND($A2811&lt;&gt;"",H$11&lt;&gt;"", Vorschlagsliste!H2810=""),H$10 &amp; " " &amp; $V$3,"")</f>
        <v/>
      </c>
      <c r="I2811" t="str">
        <f>IF(AND($A2811&lt;&gt;"",I$11&lt;&gt;"", Vorschlagsliste!I2810=""),I$10 &amp; " " &amp; $V$3,"")</f>
        <v/>
      </c>
      <c r="J2811" t="str">
        <f>IF(AND($A2811&lt;&gt;"",J$11&lt;&gt;"", Vorschlagsliste!J2810=""),J$10 &amp; " " &amp; $V$3,"")</f>
        <v/>
      </c>
      <c r="K2811" t="str">
        <f>IF(AND($A2811&lt;&gt;"",K$11&lt;&gt;"", Vorschlagsliste!K2810=""),K$10 &amp; " " &amp; $V$3,"")</f>
        <v/>
      </c>
      <c r="L2811" t="str">
        <f>IF(AND($A2811&lt;&gt;"",L$11&lt;&gt;"", Vorschlagsliste!L2810=""),L$10 &amp; " " &amp; $V$3,"")</f>
        <v/>
      </c>
      <c r="M2811" t="str">
        <f>IF(AND($A2811&lt;&gt;"",M$11&lt;&gt;"", Vorschlagsliste!M2810=""),M$10 &amp; " " &amp; $V$3,"")</f>
        <v/>
      </c>
      <c r="N2811" t="str">
        <f>IF(AND($A2811&lt;&gt;"",N$11&lt;&gt;"", Vorschlagsliste!N2810=""),N$10 &amp; " " &amp; $V$3,"")</f>
        <v/>
      </c>
      <c r="O2811" t="str">
        <f>IF(AND($A2811&lt;&gt;"",O$11&lt;&gt;"", Vorschlagsliste!P2810=""),O$10 &amp; " " &amp; $V$3,"")</f>
        <v/>
      </c>
      <c r="P2811" t="str">
        <f>IF(AND($A2811&lt;&gt;"",P$11&lt;&gt;"", Vorschlagsliste!Q2810=""),P$10 &amp; " " &amp; $V$3,"")</f>
        <v/>
      </c>
      <c r="Q2811" t="str">
        <f>IF(AND($A2811&lt;&gt;"",Q$11&lt;&gt;"", Vorschlagsliste!R2810=""),Q$10 &amp; " " &amp; $V$3,"")</f>
        <v/>
      </c>
      <c r="R2811" t="str">
        <f>IF(AND($A2811&lt;&gt;"",R$11&lt;&gt;"", Vorschlagsliste!S2810=""),R$10 &amp; " " &amp; $V$3,"")</f>
        <v/>
      </c>
      <c r="S2811" t="str">
        <f>IF(AND($A2811&lt;&gt;"",S$11&lt;&gt;"", Vorschlagsliste!T2810=""),S$10 &amp; " " &amp; $V$3,"")</f>
        <v/>
      </c>
      <c r="T2811" t="str">
        <f t="shared" si="45"/>
        <v/>
      </c>
    </row>
    <row r="2812" spans="1:20" x14ac:dyDescent="0.3">
      <c r="A2812" t="str">
        <f>IF(Vorschlagsliste!E2811&lt;&gt;"","1","")</f>
        <v/>
      </c>
      <c r="C2812" t="str">
        <f>IF(AND($A2812&lt;&gt;"",C$11&lt;&gt;"", Vorschlagsliste!C2811=""),C$10 &amp; " " &amp; $V$3,"")</f>
        <v/>
      </c>
      <c r="D2812" t="str">
        <f>IF(AND($A2812&lt;&gt;"",D$11&lt;&gt;"", Vorschlagsliste!D2811=""),D$10 &amp; " " &amp; $V$3,"")</f>
        <v/>
      </c>
      <c r="E2812" t="str">
        <f>IF(AND($A2812&lt;&gt;"",E$11&lt;&gt;"", Vorschlagsliste!E2811=""),E$10 &amp; " " &amp; $V$3,"")</f>
        <v/>
      </c>
      <c r="F2812" t="str">
        <f>IF(AND($A2812&lt;&gt;"",F$11&lt;&gt;"", Vorschlagsliste!F2811=""),F$10 &amp; " " &amp; $V$3,"")</f>
        <v/>
      </c>
      <c r="G2812" t="str">
        <f>IF(AND($A2812&lt;&gt;"",G$11&lt;&gt;"", Vorschlagsliste!G2811=""),G$10 &amp; " " &amp; $V$3,"")</f>
        <v/>
      </c>
      <c r="H2812" t="str">
        <f>IF(AND($A2812&lt;&gt;"",H$11&lt;&gt;"", Vorschlagsliste!H2811=""),H$10 &amp; " " &amp; $V$3,"")</f>
        <v/>
      </c>
      <c r="I2812" t="str">
        <f>IF(AND($A2812&lt;&gt;"",I$11&lt;&gt;"", Vorschlagsliste!I2811=""),I$10 &amp; " " &amp; $V$3,"")</f>
        <v/>
      </c>
      <c r="J2812" t="str">
        <f>IF(AND($A2812&lt;&gt;"",J$11&lt;&gt;"", Vorschlagsliste!J2811=""),J$10 &amp; " " &amp; $V$3,"")</f>
        <v/>
      </c>
      <c r="K2812" t="str">
        <f>IF(AND($A2812&lt;&gt;"",K$11&lt;&gt;"", Vorschlagsliste!K2811=""),K$10 &amp; " " &amp; $V$3,"")</f>
        <v/>
      </c>
      <c r="L2812" t="str">
        <f>IF(AND($A2812&lt;&gt;"",L$11&lt;&gt;"", Vorschlagsliste!L2811=""),L$10 &amp; " " &amp; $V$3,"")</f>
        <v/>
      </c>
      <c r="M2812" t="str">
        <f>IF(AND($A2812&lt;&gt;"",M$11&lt;&gt;"", Vorschlagsliste!M2811=""),M$10 &amp; " " &amp; $V$3,"")</f>
        <v/>
      </c>
      <c r="N2812" t="str">
        <f>IF(AND($A2812&lt;&gt;"",N$11&lt;&gt;"", Vorschlagsliste!N2811=""),N$10 &amp; " " &amp; $V$3,"")</f>
        <v/>
      </c>
      <c r="O2812" t="str">
        <f>IF(AND($A2812&lt;&gt;"",O$11&lt;&gt;"", Vorschlagsliste!P2811=""),O$10 &amp; " " &amp; $V$3,"")</f>
        <v/>
      </c>
      <c r="P2812" t="str">
        <f>IF(AND($A2812&lt;&gt;"",P$11&lt;&gt;"", Vorschlagsliste!Q2811=""),P$10 &amp; " " &amp; $V$3,"")</f>
        <v/>
      </c>
      <c r="Q2812" t="str">
        <f>IF(AND($A2812&lt;&gt;"",Q$11&lt;&gt;"", Vorschlagsliste!R2811=""),Q$10 &amp; " " &amp; $V$3,"")</f>
        <v/>
      </c>
      <c r="R2812" t="str">
        <f>IF(AND($A2812&lt;&gt;"",R$11&lt;&gt;"", Vorschlagsliste!S2811=""),R$10 &amp; " " &amp; $V$3,"")</f>
        <v/>
      </c>
      <c r="S2812" t="str">
        <f>IF(AND($A2812&lt;&gt;"",S$11&lt;&gt;"", Vorschlagsliste!T2811=""),S$10 &amp; " " &amp; $V$3,"")</f>
        <v/>
      </c>
      <c r="T2812" t="str">
        <f t="shared" si="45"/>
        <v/>
      </c>
    </row>
    <row r="2813" spans="1:20" x14ac:dyDescent="0.3">
      <c r="A2813" t="str">
        <f>IF(Vorschlagsliste!E2812&lt;&gt;"","1","")</f>
        <v/>
      </c>
      <c r="C2813" t="str">
        <f>IF(AND($A2813&lt;&gt;"",C$11&lt;&gt;"", Vorschlagsliste!C2812=""),C$10 &amp; " " &amp; $V$3,"")</f>
        <v/>
      </c>
      <c r="D2813" t="str">
        <f>IF(AND($A2813&lt;&gt;"",D$11&lt;&gt;"", Vorschlagsliste!D2812=""),D$10 &amp; " " &amp; $V$3,"")</f>
        <v/>
      </c>
      <c r="E2813" t="str">
        <f>IF(AND($A2813&lt;&gt;"",E$11&lt;&gt;"", Vorschlagsliste!E2812=""),E$10 &amp; " " &amp; $V$3,"")</f>
        <v/>
      </c>
      <c r="F2813" t="str">
        <f>IF(AND($A2813&lt;&gt;"",F$11&lt;&gt;"", Vorschlagsliste!F2812=""),F$10 &amp; " " &amp; $V$3,"")</f>
        <v/>
      </c>
      <c r="G2813" t="str">
        <f>IF(AND($A2813&lt;&gt;"",G$11&lt;&gt;"", Vorschlagsliste!G2812=""),G$10 &amp; " " &amp; $V$3,"")</f>
        <v/>
      </c>
      <c r="H2813" t="str">
        <f>IF(AND($A2813&lt;&gt;"",H$11&lt;&gt;"", Vorschlagsliste!H2812=""),H$10 &amp; " " &amp; $V$3,"")</f>
        <v/>
      </c>
      <c r="I2813" t="str">
        <f>IF(AND($A2813&lt;&gt;"",I$11&lt;&gt;"", Vorschlagsliste!I2812=""),I$10 &amp; " " &amp; $V$3,"")</f>
        <v/>
      </c>
      <c r="J2813" t="str">
        <f>IF(AND($A2813&lt;&gt;"",J$11&lt;&gt;"", Vorschlagsliste!J2812=""),J$10 &amp; " " &amp; $V$3,"")</f>
        <v/>
      </c>
      <c r="K2813" t="str">
        <f>IF(AND($A2813&lt;&gt;"",K$11&lt;&gt;"", Vorschlagsliste!K2812=""),K$10 &amp; " " &amp; $V$3,"")</f>
        <v/>
      </c>
      <c r="L2813" t="str">
        <f>IF(AND($A2813&lt;&gt;"",L$11&lt;&gt;"", Vorschlagsliste!L2812=""),L$10 &amp; " " &amp; $V$3,"")</f>
        <v/>
      </c>
      <c r="M2813" t="str">
        <f>IF(AND($A2813&lt;&gt;"",M$11&lt;&gt;"", Vorschlagsliste!M2812=""),M$10 &amp; " " &amp; $V$3,"")</f>
        <v/>
      </c>
      <c r="N2813" t="str">
        <f>IF(AND($A2813&lt;&gt;"",N$11&lt;&gt;"", Vorschlagsliste!N2812=""),N$10 &amp; " " &amp; $V$3,"")</f>
        <v/>
      </c>
      <c r="O2813" t="str">
        <f>IF(AND($A2813&lt;&gt;"",O$11&lt;&gt;"", Vorschlagsliste!P2812=""),O$10 &amp; " " &amp; $V$3,"")</f>
        <v/>
      </c>
      <c r="P2813" t="str">
        <f>IF(AND($A2813&lt;&gt;"",P$11&lt;&gt;"", Vorschlagsliste!Q2812=""),P$10 &amp; " " &amp; $V$3,"")</f>
        <v/>
      </c>
      <c r="Q2813" t="str">
        <f>IF(AND($A2813&lt;&gt;"",Q$11&lt;&gt;"", Vorschlagsliste!R2812=""),Q$10 &amp; " " &amp; $V$3,"")</f>
        <v/>
      </c>
      <c r="R2813" t="str">
        <f>IF(AND($A2813&lt;&gt;"",R$11&lt;&gt;"", Vorschlagsliste!S2812=""),R$10 &amp; " " &amp; $V$3,"")</f>
        <v/>
      </c>
      <c r="S2813" t="str">
        <f>IF(AND($A2813&lt;&gt;"",S$11&lt;&gt;"", Vorschlagsliste!T2812=""),S$10 &amp; " " &amp; $V$3,"")</f>
        <v/>
      </c>
      <c r="T2813" t="str">
        <f t="shared" si="45"/>
        <v/>
      </c>
    </row>
    <row r="2814" spans="1:20" x14ac:dyDescent="0.3">
      <c r="A2814" t="str">
        <f>IF(Vorschlagsliste!E2813&lt;&gt;"","1","")</f>
        <v/>
      </c>
      <c r="C2814" t="str">
        <f>IF(AND($A2814&lt;&gt;"",C$11&lt;&gt;"", Vorschlagsliste!C2813=""),C$10 &amp; " " &amp; $V$3,"")</f>
        <v/>
      </c>
      <c r="D2814" t="str">
        <f>IF(AND($A2814&lt;&gt;"",D$11&lt;&gt;"", Vorschlagsliste!D2813=""),D$10 &amp; " " &amp; $V$3,"")</f>
        <v/>
      </c>
      <c r="E2814" t="str">
        <f>IF(AND($A2814&lt;&gt;"",E$11&lt;&gt;"", Vorschlagsliste!E2813=""),E$10 &amp; " " &amp; $V$3,"")</f>
        <v/>
      </c>
      <c r="F2814" t="str">
        <f>IF(AND($A2814&lt;&gt;"",F$11&lt;&gt;"", Vorschlagsliste!F2813=""),F$10 &amp; " " &amp; $V$3,"")</f>
        <v/>
      </c>
      <c r="G2814" t="str">
        <f>IF(AND($A2814&lt;&gt;"",G$11&lt;&gt;"", Vorschlagsliste!G2813=""),G$10 &amp; " " &amp; $V$3,"")</f>
        <v/>
      </c>
      <c r="H2814" t="str">
        <f>IF(AND($A2814&lt;&gt;"",H$11&lt;&gt;"", Vorschlagsliste!H2813=""),H$10 &amp; " " &amp; $V$3,"")</f>
        <v/>
      </c>
      <c r="I2814" t="str">
        <f>IF(AND($A2814&lt;&gt;"",I$11&lt;&gt;"", Vorschlagsliste!I2813=""),I$10 &amp; " " &amp; $V$3,"")</f>
        <v/>
      </c>
      <c r="J2814" t="str">
        <f>IF(AND($A2814&lt;&gt;"",J$11&lt;&gt;"", Vorschlagsliste!J2813=""),J$10 &amp; " " &amp; $V$3,"")</f>
        <v/>
      </c>
      <c r="K2814" t="str">
        <f>IF(AND($A2814&lt;&gt;"",K$11&lt;&gt;"", Vorschlagsliste!K2813=""),K$10 &amp; " " &amp; $V$3,"")</f>
        <v/>
      </c>
      <c r="L2814" t="str">
        <f>IF(AND($A2814&lt;&gt;"",L$11&lt;&gt;"", Vorschlagsliste!L2813=""),L$10 &amp; " " &amp; $V$3,"")</f>
        <v/>
      </c>
      <c r="M2814" t="str">
        <f>IF(AND($A2814&lt;&gt;"",M$11&lt;&gt;"", Vorschlagsliste!M2813=""),M$10 &amp; " " &amp; $V$3,"")</f>
        <v/>
      </c>
      <c r="N2814" t="str">
        <f>IF(AND($A2814&lt;&gt;"",N$11&lt;&gt;"", Vorschlagsliste!N2813=""),N$10 &amp; " " &amp; $V$3,"")</f>
        <v/>
      </c>
      <c r="O2814" t="str">
        <f>IF(AND($A2814&lt;&gt;"",O$11&lt;&gt;"", Vorschlagsliste!P2813=""),O$10 &amp; " " &amp; $V$3,"")</f>
        <v/>
      </c>
      <c r="P2814" t="str">
        <f>IF(AND($A2814&lt;&gt;"",P$11&lt;&gt;"", Vorschlagsliste!Q2813=""),P$10 &amp; " " &amp; $V$3,"")</f>
        <v/>
      </c>
      <c r="Q2814" t="str">
        <f>IF(AND($A2814&lt;&gt;"",Q$11&lt;&gt;"", Vorschlagsliste!R2813=""),Q$10 &amp; " " &amp; $V$3,"")</f>
        <v/>
      </c>
      <c r="R2814" t="str">
        <f>IF(AND($A2814&lt;&gt;"",R$11&lt;&gt;"", Vorschlagsliste!S2813=""),R$10 &amp; " " &amp; $V$3,"")</f>
        <v/>
      </c>
      <c r="S2814" t="str">
        <f>IF(AND($A2814&lt;&gt;"",S$11&lt;&gt;"", Vorschlagsliste!T2813=""),S$10 &amp; " " &amp; $V$3,"")</f>
        <v/>
      </c>
      <c r="T2814" t="str">
        <f t="shared" si="45"/>
        <v/>
      </c>
    </row>
    <row r="2815" spans="1:20" x14ac:dyDescent="0.3">
      <c r="A2815" t="str">
        <f>IF(Vorschlagsliste!E2814&lt;&gt;"","1","")</f>
        <v/>
      </c>
      <c r="C2815" t="str">
        <f>IF(AND($A2815&lt;&gt;"",C$11&lt;&gt;"", Vorschlagsliste!C2814=""),C$10 &amp; " " &amp; $V$3,"")</f>
        <v/>
      </c>
      <c r="D2815" t="str">
        <f>IF(AND($A2815&lt;&gt;"",D$11&lt;&gt;"", Vorschlagsliste!D2814=""),D$10 &amp; " " &amp; $V$3,"")</f>
        <v/>
      </c>
      <c r="E2815" t="str">
        <f>IF(AND($A2815&lt;&gt;"",E$11&lt;&gt;"", Vorschlagsliste!E2814=""),E$10 &amp; " " &amp; $V$3,"")</f>
        <v/>
      </c>
      <c r="F2815" t="str">
        <f>IF(AND($A2815&lt;&gt;"",F$11&lt;&gt;"", Vorschlagsliste!F2814=""),F$10 &amp; " " &amp; $V$3,"")</f>
        <v/>
      </c>
      <c r="G2815" t="str">
        <f>IF(AND($A2815&lt;&gt;"",G$11&lt;&gt;"", Vorschlagsliste!G2814=""),G$10 &amp; " " &amp; $V$3,"")</f>
        <v/>
      </c>
      <c r="H2815" t="str">
        <f>IF(AND($A2815&lt;&gt;"",H$11&lt;&gt;"", Vorschlagsliste!H2814=""),H$10 &amp; " " &amp; $V$3,"")</f>
        <v/>
      </c>
      <c r="I2815" t="str">
        <f>IF(AND($A2815&lt;&gt;"",I$11&lt;&gt;"", Vorschlagsliste!I2814=""),I$10 &amp; " " &amp; $V$3,"")</f>
        <v/>
      </c>
      <c r="J2815" t="str">
        <f>IF(AND($A2815&lt;&gt;"",J$11&lt;&gt;"", Vorschlagsliste!J2814=""),J$10 &amp; " " &amp; $V$3,"")</f>
        <v/>
      </c>
      <c r="K2815" t="str">
        <f>IF(AND($A2815&lt;&gt;"",K$11&lt;&gt;"", Vorschlagsliste!K2814=""),K$10 &amp; " " &amp; $V$3,"")</f>
        <v/>
      </c>
      <c r="L2815" t="str">
        <f>IF(AND($A2815&lt;&gt;"",L$11&lt;&gt;"", Vorschlagsliste!L2814=""),L$10 &amp; " " &amp; $V$3,"")</f>
        <v/>
      </c>
      <c r="M2815" t="str">
        <f>IF(AND($A2815&lt;&gt;"",M$11&lt;&gt;"", Vorschlagsliste!M2814=""),M$10 &amp; " " &amp; $V$3,"")</f>
        <v/>
      </c>
      <c r="N2815" t="str">
        <f>IF(AND($A2815&lt;&gt;"",N$11&lt;&gt;"", Vorschlagsliste!N2814=""),N$10 &amp; " " &amp; $V$3,"")</f>
        <v/>
      </c>
      <c r="O2815" t="str">
        <f>IF(AND($A2815&lt;&gt;"",O$11&lt;&gt;"", Vorschlagsliste!P2814=""),O$10 &amp; " " &amp; $V$3,"")</f>
        <v/>
      </c>
      <c r="P2815" t="str">
        <f>IF(AND($A2815&lt;&gt;"",P$11&lt;&gt;"", Vorschlagsliste!Q2814=""),P$10 &amp; " " &amp; $V$3,"")</f>
        <v/>
      </c>
      <c r="Q2815" t="str">
        <f>IF(AND($A2815&lt;&gt;"",Q$11&lt;&gt;"", Vorschlagsliste!R2814=""),Q$10 &amp; " " &amp; $V$3,"")</f>
        <v/>
      </c>
      <c r="R2815" t="str">
        <f>IF(AND($A2815&lt;&gt;"",R$11&lt;&gt;"", Vorschlagsliste!S2814=""),R$10 &amp; " " &amp; $V$3,"")</f>
        <v/>
      </c>
      <c r="S2815" t="str">
        <f>IF(AND($A2815&lt;&gt;"",S$11&lt;&gt;"", Vorschlagsliste!T2814=""),S$10 &amp; " " &amp; $V$3,"")</f>
        <v/>
      </c>
      <c r="T2815" t="str">
        <f t="shared" si="45"/>
        <v/>
      </c>
    </row>
    <row r="2816" spans="1:20" x14ac:dyDescent="0.3">
      <c r="A2816" t="str">
        <f>IF(Vorschlagsliste!E2815&lt;&gt;"","1","")</f>
        <v/>
      </c>
      <c r="C2816" t="str">
        <f>IF(AND($A2816&lt;&gt;"",C$11&lt;&gt;"", Vorschlagsliste!C2815=""),C$10 &amp; " " &amp; $V$3,"")</f>
        <v/>
      </c>
      <c r="D2816" t="str">
        <f>IF(AND($A2816&lt;&gt;"",D$11&lt;&gt;"", Vorschlagsliste!D2815=""),D$10 &amp; " " &amp; $V$3,"")</f>
        <v/>
      </c>
      <c r="E2816" t="str">
        <f>IF(AND($A2816&lt;&gt;"",E$11&lt;&gt;"", Vorschlagsliste!E2815=""),E$10 &amp; " " &amp; $V$3,"")</f>
        <v/>
      </c>
      <c r="F2816" t="str">
        <f>IF(AND($A2816&lt;&gt;"",F$11&lt;&gt;"", Vorschlagsliste!F2815=""),F$10 &amp; " " &amp; $V$3,"")</f>
        <v/>
      </c>
      <c r="G2816" t="str">
        <f>IF(AND($A2816&lt;&gt;"",G$11&lt;&gt;"", Vorschlagsliste!G2815=""),G$10 &amp; " " &amp; $V$3,"")</f>
        <v/>
      </c>
      <c r="H2816" t="str">
        <f>IF(AND($A2816&lt;&gt;"",H$11&lt;&gt;"", Vorschlagsliste!H2815=""),H$10 &amp; " " &amp; $V$3,"")</f>
        <v/>
      </c>
      <c r="I2816" t="str">
        <f>IF(AND($A2816&lt;&gt;"",I$11&lt;&gt;"", Vorschlagsliste!I2815=""),I$10 &amp; " " &amp; $V$3,"")</f>
        <v/>
      </c>
      <c r="J2816" t="str">
        <f>IF(AND($A2816&lt;&gt;"",J$11&lt;&gt;"", Vorschlagsliste!J2815=""),J$10 &amp; " " &amp; $V$3,"")</f>
        <v/>
      </c>
      <c r="K2816" t="str">
        <f>IF(AND($A2816&lt;&gt;"",K$11&lt;&gt;"", Vorschlagsliste!K2815=""),K$10 &amp; " " &amp; $V$3,"")</f>
        <v/>
      </c>
      <c r="L2816" t="str">
        <f>IF(AND($A2816&lt;&gt;"",L$11&lt;&gt;"", Vorschlagsliste!L2815=""),L$10 &amp; " " &amp; $V$3,"")</f>
        <v/>
      </c>
      <c r="M2816" t="str">
        <f>IF(AND($A2816&lt;&gt;"",M$11&lt;&gt;"", Vorschlagsliste!M2815=""),M$10 &amp; " " &amp; $V$3,"")</f>
        <v/>
      </c>
      <c r="N2816" t="str">
        <f>IF(AND($A2816&lt;&gt;"",N$11&lt;&gt;"", Vorschlagsliste!N2815=""),N$10 &amp; " " &amp; $V$3,"")</f>
        <v/>
      </c>
      <c r="O2816" t="str">
        <f>IF(AND($A2816&lt;&gt;"",O$11&lt;&gt;"", Vorschlagsliste!P2815=""),O$10 &amp; " " &amp; $V$3,"")</f>
        <v/>
      </c>
      <c r="P2816" t="str">
        <f>IF(AND($A2816&lt;&gt;"",P$11&lt;&gt;"", Vorschlagsliste!Q2815=""),P$10 &amp; " " &amp; $V$3,"")</f>
        <v/>
      </c>
      <c r="Q2816" t="str">
        <f>IF(AND($A2816&lt;&gt;"",Q$11&lt;&gt;"", Vorschlagsliste!R2815=""),Q$10 &amp; " " &amp; $V$3,"")</f>
        <v/>
      </c>
      <c r="R2816" t="str">
        <f>IF(AND($A2816&lt;&gt;"",R$11&lt;&gt;"", Vorschlagsliste!S2815=""),R$10 &amp; " " &amp; $V$3,"")</f>
        <v/>
      </c>
      <c r="S2816" t="str">
        <f>IF(AND($A2816&lt;&gt;"",S$11&lt;&gt;"", Vorschlagsliste!T2815=""),S$10 &amp; " " &amp; $V$3,"")</f>
        <v/>
      </c>
      <c r="T2816" t="str">
        <f t="shared" si="45"/>
        <v/>
      </c>
    </row>
    <row r="2817" spans="1:20" x14ac:dyDescent="0.3">
      <c r="A2817" t="str">
        <f>IF(Vorschlagsliste!E2816&lt;&gt;"","1","")</f>
        <v/>
      </c>
      <c r="C2817" t="str">
        <f>IF(AND($A2817&lt;&gt;"",C$11&lt;&gt;"", Vorschlagsliste!C2816=""),C$10 &amp; " " &amp; $V$3,"")</f>
        <v/>
      </c>
      <c r="D2817" t="str">
        <f>IF(AND($A2817&lt;&gt;"",D$11&lt;&gt;"", Vorschlagsliste!D2816=""),D$10 &amp; " " &amp; $V$3,"")</f>
        <v/>
      </c>
      <c r="E2817" t="str">
        <f>IF(AND($A2817&lt;&gt;"",E$11&lt;&gt;"", Vorschlagsliste!E2816=""),E$10 &amp; " " &amp; $V$3,"")</f>
        <v/>
      </c>
      <c r="F2817" t="str">
        <f>IF(AND($A2817&lt;&gt;"",F$11&lt;&gt;"", Vorschlagsliste!F2816=""),F$10 &amp; " " &amp; $V$3,"")</f>
        <v/>
      </c>
      <c r="G2817" t="str">
        <f>IF(AND($A2817&lt;&gt;"",G$11&lt;&gt;"", Vorschlagsliste!G2816=""),G$10 &amp; " " &amp; $V$3,"")</f>
        <v/>
      </c>
      <c r="H2817" t="str">
        <f>IF(AND($A2817&lt;&gt;"",H$11&lt;&gt;"", Vorschlagsliste!H2816=""),H$10 &amp; " " &amp; $V$3,"")</f>
        <v/>
      </c>
      <c r="I2817" t="str">
        <f>IF(AND($A2817&lt;&gt;"",I$11&lt;&gt;"", Vorschlagsliste!I2816=""),I$10 &amp; " " &amp; $V$3,"")</f>
        <v/>
      </c>
      <c r="J2817" t="str">
        <f>IF(AND($A2817&lt;&gt;"",J$11&lt;&gt;"", Vorschlagsliste!J2816=""),J$10 &amp; " " &amp; $V$3,"")</f>
        <v/>
      </c>
      <c r="K2817" t="str">
        <f>IF(AND($A2817&lt;&gt;"",K$11&lt;&gt;"", Vorschlagsliste!K2816=""),K$10 &amp; " " &amp; $V$3,"")</f>
        <v/>
      </c>
      <c r="L2817" t="str">
        <f>IF(AND($A2817&lt;&gt;"",L$11&lt;&gt;"", Vorschlagsliste!L2816=""),L$10 &amp; " " &amp; $V$3,"")</f>
        <v/>
      </c>
      <c r="M2817" t="str">
        <f>IF(AND($A2817&lt;&gt;"",M$11&lt;&gt;"", Vorschlagsliste!M2816=""),M$10 &amp; " " &amp; $V$3,"")</f>
        <v/>
      </c>
      <c r="N2817" t="str">
        <f>IF(AND($A2817&lt;&gt;"",N$11&lt;&gt;"", Vorschlagsliste!N2816=""),N$10 &amp; " " &amp; $V$3,"")</f>
        <v/>
      </c>
      <c r="O2817" t="str">
        <f>IF(AND($A2817&lt;&gt;"",O$11&lt;&gt;"", Vorschlagsliste!P2816=""),O$10 &amp; " " &amp; $V$3,"")</f>
        <v/>
      </c>
      <c r="P2817" t="str">
        <f>IF(AND($A2817&lt;&gt;"",P$11&lt;&gt;"", Vorschlagsliste!Q2816=""),P$10 &amp; " " &amp; $V$3,"")</f>
        <v/>
      </c>
      <c r="Q2817" t="str">
        <f>IF(AND($A2817&lt;&gt;"",Q$11&lt;&gt;"", Vorschlagsliste!R2816=""),Q$10 &amp; " " &amp; $V$3,"")</f>
        <v/>
      </c>
      <c r="R2817" t="str">
        <f>IF(AND($A2817&lt;&gt;"",R$11&lt;&gt;"", Vorschlagsliste!S2816=""),R$10 &amp; " " &amp; $V$3,"")</f>
        <v/>
      </c>
      <c r="S2817" t="str">
        <f>IF(AND($A2817&lt;&gt;"",S$11&lt;&gt;"", Vorschlagsliste!T2816=""),S$10 &amp; " " &amp; $V$3,"")</f>
        <v/>
      </c>
      <c r="T2817" t="str">
        <f t="shared" si="45"/>
        <v/>
      </c>
    </row>
    <row r="2818" spans="1:20" x14ac:dyDescent="0.3">
      <c r="A2818" t="str">
        <f>IF(Vorschlagsliste!E2817&lt;&gt;"","1","")</f>
        <v/>
      </c>
      <c r="C2818" t="str">
        <f>IF(AND($A2818&lt;&gt;"",C$11&lt;&gt;"", Vorschlagsliste!C2817=""),C$10 &amp; " " &amp; $V$3,"")</f>
        <v/>
      </c>
      <c r="D2818" t="str">
        <f>IF(AND($A2818&lt;&gt;"",D$11&lt;&gt;"", Vorschlagsliste!D2817=""),D$10 &amp; " " &amp; $V$3,"")</f>
        <v/>
      </c>
      <c r="E2818" t="str">
        <f>IF(AND($A2818&lt;&gt;"",E$11&lt;&gt;"", Vorschlagsliste!E2817=""),E$10 &amp; " " &amp; $V$3,"")</f>
        <v/>
      </c>
      <c r="F2818" t="str">
        <f>IF(AND($A2818&lt;&gt;"",F$11&lt;&gt;"", Vorschlagsliste!F2817=""),F$10 &amp; " " &amp; $V$3,"")</f>
        <v/>
      </c>
      <c r="G2818" t="str">
        <f>IF(AND($A2818&lt;&gt;"",G$11&lt;&gt;"", Vorschlagsliste!G2817=""),G$10 &amp; " " &amp; $V$3,"")</f>
        <v/>
      </c>
      <c r="H2818" t="str">
        <f>IF(AND($A2818&lt;&gt;"",H$11&lt;&gt;"", Vorschlagsliste!H2817=""),H$10 &amp; " " &amp; $V$3,"")</f>
        <v/>
      </c>
      <c r="I2818" t="str">
        <f>IF(AND($A2818&lt;&gt;"",I$11&lt;&gt;"", Vorschlagsliste!I2817=""),I$10 &amp; " " &amp; $V$3,"")</f>
        <v/>
      </c>
      <c r="J2818" t="str">
        <f>IF(AND($A2818&lt;&gt;"",J$11&lt;&gt;"", Vorschlagsliste!J2817=""),J$10 &amp; " " &amp; $V$3,"")</f>
        <v/>
      </c>
      <c r="K2818" t="str">
        <f>IF(AND($A2818&lt;&gt;"",K$11&lt;&gt;"", Vorschlagsliste!K2817=""),K$10 &amp; " " &amp; $V$3,"")</f>
        <v/>
      </c>
      <c r="L2818" t="str">
        <f>IF(AND($A2818&lt;&gt;"",L$11&lt;&gt;"", Vorschlagsliste!L2817=""),L$10 &amp; " " &amp; $V$3,"")</f>
        <v/>
      </c>
      <c r="M2818" t="str">
        <f>IF(AND($A2818&lt;&gt;"",M$11&lt;&gt;"", Vorschlagsliste!M2817=""),M$10 &amp; " " &amp; $V$3,"")</f>
        <v/>
      </c>
      <c r="N2818" t="str">
        <f>IF(AND($A2818&lt;&gt;"",N$11&lt;&gt;"", Vorschlagsliste!N2817=""),N$10 &amp; " " &amp; $V$3,"")</f>
        <v/>
      </c>
      <c r="O2818" t="str">
        <f>IF(AND($A2818&lt;&gt;"",O$11&lt;&gt;"", Vorschlagsliste!P2817=""),O$10 &amp; " " &amp; $V$3,"")</f>
        <v/>
      </c>
      <c r="P2818" t="str">
        <f>IF(AND($A2818&lt;&gt;"",P$11&lt;&gt;"", Vorschlagsliste!Q2817=""),P$10 &amp; " " &amp; $V$3,"")</f>
        <v/>
      </c>
      <c r="Q2818" t="str">
        <f>IF(AND($A2818&lt;&gt;"",Q$11&lt;&gt;"", Vorschlagsliste!R2817=""),Q$10 &amp; " " &amp; $V$3,"")</f>
        <v/>
      </c>
      <c r="R2818" t="str">
        <f>IF(AND($A2818&lt;&gt;"",R$11&lt;&gt;"", Vorschlagsliste!S2817=""),R$10 &amp; " " &amp; $V$3,"")</f>
        <v/>
      </c>
      <c r="S2818" t="str">
        <f>IF(AND($A2818&lt;&gt;"",S$11&lt;&gt;"", Vorschlagsliste!T2817=""),S$10 &amp; " " &amp; $V$3,"")</f>
        <v/>
      </c>
      <c r="T2818" t="str">
        <f t="shared" si="45"/>
        <v/>
      </c>
    </row>
    <row r="2819" spans="1:20" x14ac:dyDescent="0.3">
      <c r="A2819" t="str">
        <f>IF(Vorschlagsliste!E2818&lt;&gt;"","1","")</f>
        <v/>
      </c>
      <c r="C2819" t="str">
        <f>IF(AND($A2819&lt;&gt;"",C$11&lt;&gt;"", Vorschlagsliste!C2818=""),C$10 &amp; " " &amp; $V$3,"")</f>
        <v/>
      </c>
      <c r="D2819" t="str">
        <f>IF(AND($A2819&lt;&gt;"",D$11&lt;&gt;"", Vorschlagsliste!D2818=""),D$10 &amp; " " &amp; $V$3,"")</f>
        <v/>
      </c>
      <c r="E2819" t="str">
        <f>IF(AND($A2819&lt;&gt;"",E$11&lt;&gt;"", Vorschlagsliste!E2818=""),E$10 &amp; " " &amp; $V$3,"")</f>
        <v/>
      </c>
      <c r="F2819" t="str">
        <f>IF(AND($A2819&lt;&gt;"",F$11&lt;&gt;"", Vorschlagsliste!F2818=""),F$10 &amp; " " &amp; $V$3,"")</f>
        <v/>
      </c>
      <c r="G2819" t="str">
        <f>IF(AND($A2819&lt;&gt;"",G$11&lt;&gt;"", Vorschlagsliste!G2818=""),G$10 &amp; " " &amp; $V$3,"")</f>
        <v/>
      </c>
      <c r="H2819" t="str">
        <f>IF(AND($A2819&lt;&gt;"",H$11&lt;&gt;"", Vorschlagsliste!H2818=""),H$10 &amp; " " &amp; $V$3,"")</f>
        <v/>
      </c>
      <c r="I2819" t="str">
        <f>IF(AND($A2819&lt;&gt;"",I$11&lt;&gt;"", Vorschlagsliste!I2818=""),I$10 &amp; " " &amp; $V$3,"")</f>
        <v/>
      </c>
      <c r="J2819" t="str">
        <f>IF(AND($A2819&lt;&gt;"",J$11&lt;&gt;"", Vorschlagsliste!J2818=""),J$10 &amp; " " &amp; $V$3,"")</f>
        <v/>
      </c>
      <c r="K2819" t="str">
        <f>IF(AND($A2819&lt;&gt;"",K$11&lt;&gt;"", Vorschlagsliste!K2818=""),K$10 &amp; " " &amp; $V$3,"")</f>
        <v/>
      </c>
      <c r="L2819" t="str">
        <f>IF(AND($A2819&lt;&gt;"",L$11&lt;&gt;"", Vorschlagsliste!L2818=""),L$10 &amp; " " &amp; $V$3,"")</f>
        <v/>
      </c>
      <c r="M2819" t="str">
        <f>IF(AND($A2819&lt;&gt;"",M$11&lt;&gt;"", Vorschlagsliste!M2818=""),M$10 &amp; " " &amp; $V$3,"")</f>
        <v/>
      </c>
      <c r="N2819" t="str">
        <f>IF(AND($A2819&lt;&gt;"",N$11&lt;&gt;"", Vorschlagsliste!N2818=""),N$10 &amp; " " &amp; $V$3,"")</f>
        <v/>
      </c>
      <c r="O2819" t="str">
        <f>IF(AND($A2819&lt;&gt;"",O$11&lt;&gt;"", Vorschlagsliste!P2818=""),O$10 &amp; " " &amp; $V$3,"")</f>
        <v/>
      </c>
      <c r="P2819" t="str">
        <f>IF(AND($A2819&lt;&gt;"",P$11&lt;&gt;"", Vorschlagsliste!Q2818=""),P$10 &amp; " " &amp; $V$3,"")</f>
        <v/>
      </c>
      <c r="Q2819" t="str">
        <f>IF(AND($A2819&lt;&gt;"",Q$11&lt;&gt;"", Vorschlagsliste!R2818=""),Q$10 &amp; " " &amp; $V$3,"")</f>
        <v/>
      </c>
      <c r="R2819" t="str">
        <f>IF(AND($A2819&lt;&gt;"",R$11&lt;&gt;"", Vorschlagsliste!S2818=""),R$10 &amp; " " &amp; $V$3,"")</f>
        <v/>
      </c>
      <c r="S2819" t="str">
        <f>IF(AND($A2819&lt;&gt;"",S$11&lt;&gt;"", Vorschlagsliste!T2818=""),S$10 &amp; " " &amp; $V$3,"")</f>
        <v/>
      </c>
      <c r="T2819" t="str">
        <f t="shared" si="45"/>
        <v/>
      </c>
    </row>
    <row r="2820" spans="1:20" x14ac:dyDescent="0.3">
      <c r="A2820" t="str">
        <f>IF(Vorschlagsliste!E2819&lt;&gt;"","1","")</f>
        <v/>
      </c>
      <c r="C2820" t="str">
        <f>IF(AND($A2820&lt;&gt;"",C$11&lt;&gt;"", Vorschlagsliste!C2819=""),C$10 &amp; " " &amp; $V$3,"")</f>
        <v/>
      </c>
      <c r="D2820" t="str">
        <f>IF(AND($A2820&lt;&gt;"",D$11&lt;&gt;"", Vorschlagsliste!D2819=""),D$10 &amp; " " &amp; $V$3,"")</f>
        <v/>
      </c>
      <c r="E2820" t="str">
        <f>IF(AND($A2820&lt;&gt;"",E$11&lt;&gt;"", Vorschlagsliste!E2819=""),E$10 &amp; " " &amp; $V$3,"")</f>
        <v/>
      </c>
      <c r="F2820" t="str">
        <f>IF(AND($A2820&lt;&gt;"",F$11&lt;&gt;"", Vorschlagsliste!F2819=""),F$10 &amp; " " &amp; $V$3,"")</f>
        <v/>
      </c>
      <c r="G2820" t="str">
        <f>IF(AND($A2820&lt;&gt;"",G$11&lt;&gt;"", Vorschlagsliste!G2819=""),G$10 &amp; " " &amp; $V$3,"")</f>
        <v/>
      </c>
      <c r="H2820" t="str">
        <f>IF(AND($A2820&lt;&gt;"",H$11&lt;&gt;"", Vorschlagsliste!H2819=""),H$10 &amp; " " &amp; $V$3,"")</f>
        <v/>
      </c>
      <c r="I2820" t="str">
        <f>IF(AND($A2820&lt;&gt;"",I$11&lt;&gt;"", Vorschlagsliste!I2819=""),I$10 &amp; " " &amp; $V$3,"")</f>
        <v/>
      </c>
      <c r="J2820" t="str">
        <f>IF(AND($A2820&lt;&gt;"",J$11&lt;&gt;"", Vorschlagsliste!J2819=""),J$10 &amp; " " &amp; $V$3,"")</f>
        <v/>
      </c>
      <c r="K2820" t="str">
        <f>IF(AND($A2820&lt;&gt;"",K$11&lt;&gt;"", Vorschlagsliste!K2819=""),K$10 &amp; " " &amp; $V$3,"")</f>
        <v/>
      </c>
      <c r="L2820" t="str">
        <f>IF(AND($A2820&lt;&gt;"",L$11&lt;&gt;"", Vorschlagsliste!L2819=""),L$10 &amp; " " &amp; $V$3,"")</f>
        <v/>
      </c>
      <c r="M2820" t="str">
        <f>IF(AND($A2820&lt;&gt;"",M$11&lt;&gt;"", Vorschlagsliste!M2819=""),M$10 &amp; " " &amp; $V$3,"")</f>
        <v/>
      </c>
      <c r="N2820" t="str">
        <f>IF(AND($A2820&lt;&gt;"",N$11&lt;&gt;"", Vorschlagsliste!N2819=""),N$10 &amp; " " &amp; $V$3,"")</f>
        <v/>
      </c>
      <c r="O2820" t="str">
        <f>IF(AND($A2820&lt;&gt;"",O$11&lt;&gt;"", Vorschlagsliste!P2819=""),O$10 &amp; " " &amp; $V$3,"")</f>
        <v/>
      </c>
      <c r="P2820" t="str">
        <f>IF(AND($A2820&lt;&gt;"",P$11&lt;&gt;"", Vorschlagsliste!Q2819=""),P$10 &amp; " " &amp; $V$3,"")</f>
        <v/>
      </c>
      <c r="Q2820" t="str">
        <f>IF(AND($A2820&lt;&gt;"",Q$11&lt;&gt;"", Vorschlagsliste!R2819=""),Q$10 &amp; " " &amp; $V$3,"")</f>
        <v/>
      </c>
      <c r="R2820" t="str">
        <f>IF(AND($A2820&lt;&gt;"",R$11&lt;&gt;"", Vorschlagsliste!S2819=""),R$10 &amp; " " &amp; $V$3,"")</f>
        <v/>
      </c>
      <c r="S2820" t="str">
        <f>IF(AND($A2820&lt;&gt;"",S$11&lt;&gt;"", Vorschlagsliste!T2819=""),S$10 &amp; " " &amp; $V$3,"")</f>
        <v/>
      </c>
      <c r="T2820" t="str">
        <f t="shared" si="45"/>
        <v/>
      </c>
    </row>
    <row r="2821" spans="1:20" x14ac:dyDescent="0.3">
      <c r="A2821" t="str">
        <f>IF(Vorschlagsliste!E2820&lt;&gt;"","1","")</f>
        <v/>
      </c>
      <c r="C2821" t="str">
        <f>IF(AND($A2821&lt;&gt;"",C$11&lt;&gt;"", Vorschlagsliste!C2820=""),C$10 &amp; " " &amp; $V$3,"")</f>
        <v/>
      </c>
      <c r="D2821" t="str">
        <f>IF(AND($A2821&lt;&gt;"",D$11&lt;&gt;"", Vorschlagsliste!D2820=""),D$10 &amp; " " &amp; $V$3,"")</f>
        <v/>
      </c>
      <c r="E2821" t="str">
        <f>IF(AND($A2821&lt;&gt;"",E$11&lt;&gt;"", Vorschlagsliste!E2820=""),E$10 &amp; " " &amp; $V$3,"")</f>
        <v/>
      </c>
      <c r="F2821" t="str">
        <f>IF(AND($A2821&lt;&gt;"",F$11&lt;&gt;"", Vorschlagsliste!F2820=""),F$10 &amp; " " &amp; $V$3,"")</f>
        <v/>
      </c>
      <c r="G2821" t="str">
        <f>IF(AND($A2821&lt;&gt;"",G$11&lt;&gt;"", Vorschlagsliste!G2820=""),G$10 &amp; " " &amp; $V$3,"")</f>
        <v/>
      </c>
      <c r="H2821" t="str">
        <f>IF(AND($A2821&lt;&gt;"",H$11&lt;&gt;"", Vorschlagsliste!H2820=""),H$10 &amp; " " &amp; $V$3,"")</f>
        <v/>
      </c>
      <c r="I2821" t="str">
        <f>IF(AND($A2821&lt;&gt;"",I$11&lt;&gt;"", Vorschlagsliste!I2820=""),I$10 &amp; " " &amp; $V$3,"")</f>
        <v/>
      </c>
      <c r="J2821" t="str">
        <f>IF(AND($A2821&lt;&gt;"",J$11&lt;&gt;"", Vorschlagsliste!J2820=""),J$10 &amp; " " &amp; $V$3,"")</f>
        <v/>
      </c>
      <c r="K2821" t="str">
        <f>IF(AND($A2821&lt;&gt;"",K$11&lt;&gt;"", Vorschlagsliste!K2820=""),K$10 &amp; " " &amp; $V$3,"")</f>
        <v/>
      </c>
      <c r="L2821" t="str">
        <f>IF(AND($A2821&lt;&gt;"",L$11&lt;&gt;"", Vorschlagsliste!L2820=""),L$10 &amp; " " &amp; $V$3,"")</f>
        <v/>
      </c>
      <c r="M2821" t="str">
        <f>IF(AND($A2821&lt;&gt;"",M$11&lt;&gt;"", Vorschlagsliste!M2820=""),M$10 &amp; " " &amp; $V$3,"")</f>
        <v/>
      </c>
      <c r="N2821" t="str">
        <f>IF(AND($A2821&lt;&gt;"",N$11&lt;&gt;"", Vorschlagsliste!N2820=""),N$10 &amp; " " &amp; $V$3,"")</f>
        <v/>
      </c>
      <c r="O2821" t="str">
        <f>IF(AND($A2821&lt;&gt;"",O$11&lt;&gt;"", Vorschlagsliste!P2820=""),O$10 &amp; " " &amp; $V$3,"")</f>
        <v/>
      </c>
      <c r="P2821" t="str">
        <f>IF(AND($A2821&lt;&gt;"",P$11&lt;&gt;"", Vorschlagsliste!Q2820=""),P$10 &amp; " " &amp; $V$3,"")</f>
        <v/>
      </c>
      <c r="Q2821" t="str">
        <f>IF(AND($A2821&lt;&gt;"",Q$11&lt;&gt;"", Vorschlagsliste!R2820=""),Q$10 &amp; " " &amp; $V$3,"")</f>
        <v/>
      </c>
      <c r="R2821" t="str">
        <f>IF(AND($A2821&lt;&gt;"",R$11&lt;&gt;"", Vorschlagsliste!S2820=""),R$10 &amp; " " &amp; $V$3,"")</f>
        <v/>
      </c>
      <c r="S2821" t="str">
        <f>IF(AND($A2821&lt;&gt;"",S$11&lt;&gt;"", Vorschlagsliste!T2820=""),S$10 &amp; " " &amp; $V$3,"")</f>
        <v/>
      </c>
      <c r="T2821" t="str">
        <f t="shared" si="45"/>
        <v/>
      </c>
    </row>
    <row r="2822" spans="1:20" x14ac:dyDescent="0.3">
      <c r="A2822" t="str">
        <f>IF(Vorschlagsliste!E2821&lt;&gt;"","1","")</f>
        <v/>
      </c>
      <c r="C2822" t="str">
        <f>IF(AND($A2822&lt;&gt;"",C$11&lt;&gt;"", Vorschlagsliste!C2821=""),C$10 &amp; " " &amp; $V$3,"")</f>
        <v/>
      </c>
      <c r="D2822" t="str">
        <f>IF(AND($A2822&lt;&gt;"",D$11&lt;&gt;"", Vorschlagsliste!D2821=""),D$10 &amp; " " &amp; $V$3,"")</f>
        <v/>
      </c>
      <c r="E2822" t="str">
        <f>IF(AND($A2822&lt;&gt;"",E$11&lt;&gt;"", Vorschlagsliste!E2821=""),E$10 &amp; " " &amp; $V$3,"")</f>
        <v/>
      </c>
      <c r="F2822" t="str">
        <f>IF(AND($A2822&lt;&gt;"",F$11&lt;&gt;"", Vorschlagsliste!F2821=""),F$10 &amp; " " &amp; $V$3,"")</f>
        <v/>
      </c>
      <c r="G2822" t="str">
        <f>IF(AND($A2822&lt;&gt;"",G$11&lt;&gt;"", Vorschlagsliste!G2821=""),G$10 &amp; " " &amp; $V$3,"")</f>
        <v/>
      </c>
      <c r="H2822" t="str">
        <f>IF(AND($A2822&lt;&gt;"",H$11&lt;&gt;"", Vorschlagsliste!H2821=""),H$10 &amp; " " &amp; $V$3,"")</f>
        <v/>
      </c>
      <c r="I2822" t="str">
        <f>IF(AND($A2822&lt;&gt;"",I$11&lt;&gt;"", Vorschlagsliste!I2821=""),I$10 &amp; " " &amp; $V$3,"")</f>
        <v/>
      </c>
      <c r="J2822" t="str">
        <f>IF(AND($A2822&lt;&gt;"",J$11&lt;&gt;"", Vorschlagsliste!J2821=""),J$10 &amp; " " &amp; $V$3,"")</f>
        <v/>
      </c>
      <c r="K2822" t="str">
        <f>IF(AND($A2822&lt;&gt;"",K$11&lt;&gt;"", Vorschlagsliste!K2821=""),K$10 &amp; " " &amp; $V$3,"")</f>
        <v/>
      </c>
      <c r="L2822" t="str">
        <f>IF(AND($A2822&lt;&gt;"",L$11&lt;&gt;"", Vorschlagsliste!L2821=""),L$10 &amp; " " &amp; $V$3,"")</f>
        <v/>
      </c>
      <c r="M2822" t="str">
        <f>IF(AND($A2822&lt;&gt;"",M$11&lt;&gt;"", Vorschlagsliste!M2821=""),M$10 &amp; " " &amp; $V$3,"")</f>
        <v/>
      </c>
      <c r="N2822" t="str">
        <f>IF(AND($A2822&lt;&gt;"",N$11&lt;&gt;"", Vorschlagsliste!N2821=""),N$10 &amp; " " &amp; $V$3,"")</f>
        <v/>
      </c>
      <c r="O2822" t="str">
        <f>IF(AND($A2822&lt;&gt;"",O$11&lt;&gt;"", Vorschlagsliste!P2821=""),O$10 &amp; " " &amp; $V$3,"")</f>
        <v/>
      </c>
      <c r="P2822" t="str">
        <f>IF(AND($A2822&lt;&gt;"",P$11&lt;&gt;"", Vorschlagsliste!Q2821=""),P$10 &amp; " " &amp; $V$3,"")</f>
        <v/>
      </c>
      <c r="Q2822" t="str">
        <f>IF(AND($A2822&lt;&gt;"",Q$11&lt;&gt;"", Vorschlagsliste!R2821=""),Q$10 &amp; " " &amp; $V$3,"")</f>
        <v/>
      </c>
      <c r="R2822" t="str">
        <f>IF(AND($A2822&lt;&gt;"",R$11&lt;&gt;"", Vorschlagsliste!S2821=""),R$10 &amp; " " &amp; $V$3,"")</f>
        <v/>
      </c>
      <c r="S2822" t="str">
        <f>IF(AND($A2822&lt;&gt;"",S$11&lt;&gt;"", Vorschlagsliste!T2821=""),S$10 &amp; " " &amp; $V$3,"")</f>
        <v/>
      </c>
      <c r="T2822" t="str">
        <f t="shared" si="45"/>
        <v/>
      </c>
    </row>
    <row r="2823" spans="1:20" x14ac:dyDescent="0.3">
      <c r="A2823" t="str">
        <f>IF(Vorschlagsliste!E2822&lt;&gt;"","1","")</f>
        <v/>
      </c>
      <c r="C2823" t="str">
        <f>IF(AND($A2823&lt;&gt;"",C$11&lt;&gt;"", Vorschlagsliste!C2822=""),C$10 &amp; " " &amp; $V$3,"")</f>
        <v/>
      </c>
      <c r="D2823" t="str">
        <f>IF(AND($A2823&lt;&gt;"",D$11&lt;&gt;"", Vorschlagsliste!D2822=""),D$10 &amp; " " &amp; $V$3,"")</f>
        <v/>
      </c>
      <c r="E2823" t="str">
        <f>IF(AND($A2823&lt;&gt;"",E$11&lt;&gt;"", Vorschlagsliste!E2822=""),E$10 &amp; " " &amp; $V$3,"")</f>
        <v/>
      </c>
      <c r="F2823" t="str">
        <f>IF(AND($A2823&lt;&gt;"",F$11&lt;&gt;"", Vorschlagsliste!F2822=""),F$10 &amp; " " &amp; $V$3,"")</f>
        <v/>
      </c>
      <c r="G2823" t="str">
        <f>IF(AND($A2823&lt;&gt;"",G$11&lt;&gt;"", Vorschlagsliste!G2822=""),G$10 &amp; " " &amp; $V$3,"")</f>
        <v/>
      </c>
      <c r="H2823" t="str">
        <f>IF(AND($A2823&lt;&gt;"",H$11&lt;&gt;"", Vorschlagsliste!H2822=""),H$10 &amp; " " &amp; $V$3,"")</f>
        <v/>
      </c>
      <c r="I2823" t="str">
        <f>IF(AND($A2823&lt;&gt;"",I$11&lt;&gt;"", Vorschlagsliste!I2822=""),I$10 &amp; " " &amp; $V$3,"")</f>
        <v/>
      </c>
      <c r="J2823" t="str">
        <f>IF(AND($A2823&lt;&gt;"",J$11&lt;&gt;"", Vorschlagsliste!J2822=""),J$10 &amp; " " &amp; $V$3,"")</f>
        <v/>
      </c>
      <c r="K2823" t="str">
        <f>IF(AND($A2823&lt;&gt;"",K$11&lt;&gt;"", Vorschlagsliste!K2822=""),K$10 &amp; " " &amp; $V$3,"")</f>
        <v/>
      </c>
      <c r="L2823" t="str">
        <f>IF(AND($A2823&lt;&gt;"",L$11&lt;&gt;"", Vorschlagsliste!L2822=""),L$10 &amp; " " &amp; $V$3,"")</f>
        <v/>
      </c>
      <c r="M2823" t="str">
        <f>IF(AND($A2823&lt;&gt;"",M$11&lt;&gt;"", Vorschlagsliste!M2822=""),M$10 &amp; " " &amp; $V$3,"")</f>
        <v/>
      </c>
      <c r="N2823" t="str">
        <f>IF(AND($A2823&lt;&gt;"",N$11&lt;&gt;"", Vorschlagsliste!N2822=""),N$10 &amp; " " &amp; $V$3,"")</f>
        <v/>
      </c>
      <c r="O2823" t="str">
        <f>IF(AND($A2823&lt;&gt;"",O$11&lt;&gt;"", Vorschlagsliste!P2822=""),O$10 &amp; " " &amp; $V$3,"")</f>
        <v/>
      </c>
      <c r="P2823" t="str">
        <f>IF(AND($A2823&lt;&gt;"",P$11&lt;&gt;"", Vorschlagsliste!Q2822=""),P$10 &amp; " " &amp; $V$3,"")</f>
        <v/>
      </c>
      <c r="Q2823" t="str">
        <f>IF(AND($A2823&lt;&gt;"",Q$11&lt;&gt;"", Vorschlagsliste!R2822=""),Q$10 &amp; " " &amp; $V$3,"")</f>
        <v/>
      </c>
      <c r="R2823" t="str">
        <f>IF(AND($A2823&lt;&gt;"",R$11&lt;&gt;"", Vorschlagsliste!S2822=""),R$10 &amp; " " &amp; $V$3,"")</f>
        <v/>
      </c>
      <c r="S2823" t="str">
        <f>IF(AND($A2823&lt;&gt;"",S$11&lt;&gt;"", Vorschlagsliste!T2822=""),S$10 &amp; " " &amp; $V$3,"")</f>
        <v/>
      </c>
      <c r="T2823" t="str">
        <f t="shared" si="45"/>
        <v/>
      </c>
    </row>
    <row r="2824" spans="1:20" x14ac:dyDescent="0.3">
      <c r="A2824" t="str">
        <f>IF(Vorschlagsliste!E2823&lt;&gt;"","1","")</f>
        <v/>
      </c>
      <c r="C2824" t="str">
        <f>IF(AND($A2824&lt;&gt;"",C$11&lt;&gt;"", Vorschlagsliste!C2823=""),C$10 &amp; " " &amp; $V$3,"")</f>
        <v/>
      </c>
      <c r="D2824" t="str">
        <f>IF(AND($A2824&lt;&gt;"",D$11&lt;&gt;"", Vorschlagsliste!D2823=""),D$10 &amp; " " &amp; $V$3,"")</f>
        <v/>
      </c>
      <c r="E2824" t="str">
        <f>IF(AND($A2824&lt;&gt;"",E$11&lt;&gt;"", Vorschlagsliste!E2823=""),E$10 &amp; " " &amp; $V$3,"")</f>
        <v/>
      </c>
      <c r="F2824" t="str">
        <f>IF(AND($A2824&lt;&gt;"",F$11&lt;&gt;"", Vorschlagsliste!F2823=""),F$10 &amp; " " &amp; $V$3,"")</f>
        <v/>
      </c>
      <c r="G2824" t="str">
        <f>IF(AND($A2824&lt;&gt;"",G$11&lt;&gt;"", Vorschlagsliste!G2823=""),G$10 &amp; " " &amp; $V$3,"")</f>
        <v/>
      </c>
      <c r="H2824" t="str">
        <f>IF(AND($A2824&lt;&gt;"",H$11&lt;&gt;"", Vorschlagsliste!H2823=""),H$10 &amp; " " &amp; $V$3,"")</f>
        <v/>
      </c>
      <c r="I2824" t="str">
        <f>IF(AND($A2824&lt;&gt;"",I$11&lt;&gt;"", Vorschlagsliste!I2823=""),I$10 &amp; " " &amp; $V$3,"")</f>
        <v/>
      </c>
      <c r="J2824" t="str">
        <f>IF(AND($A2824&lt;&gt;"",J$11&lt;&gt;"", Vorschlagsliste!J2823=""),J$10 &amp; " " &amp; $V$3,"")</f>
        <v/>
      </c>
      <c r="K2824" t="str">
        <f>IF(AND($A2824&lt;&gt;"",K$11&lt;&gt;"", Vorschlagsliste!K2823=""),K$10 &amp; " " &amp; $V$3,"")</f>
        <v/>
      </c>
      <c r="L2824" t="str">
        <f>IF(AND($A2824&lt;&gt;"",L$11&lt;&gt;"", Vorschlagsliste!L2823=""),L$10 &amp; " " &amp; $V$3,"")</f>
        <v/>
      </c>
      <c r="M2824" t="str">
        <f>IF(AND($A2824&lt;&gt;"",M$11&lt;&gt;"", Vorschlagsliste!M2823=""),M$10 &amp; " " &amp; $V$3,"")</f>
        <v/>
      </c>
      <c r="N2824" t="str">
        <f>IF(AND($A2824&lt;&gt;"",N$11&lt;&gt;"", Vorschlagsliste!N2823=""),N$10 &amp; " " &amp; $V$3,"")</f>
        <v/>
      </c>
      <c r="O2824" t="str">
        <f>IF(AND($A2824&lt;&gt;"",O$11&lt;&gt;"", Vorschlagsliste!P2823=""),O$10 &amp; " " &amp; $V$3,"")</f>
        <v/>
      </c>
      <c r="P2824" t="str">
        <f>IF(AND($A2824&lt;&gt;"",P$11&lt;&gt;"", Vorschlagsliste!Q2823=""),P$10 &amp; " " &amp; $V$3,"")</f>
        <v/>
      </c>
      <c r="Q2824" t="str">
        <f>IF(AND($A2824&lt;&gt;"",Q$11&lt;&gt;"", Vorschlagsliste!R2823=""),Q$10 &amp; " " &amp; $V$3,"")</f>
        <v/>
      </c>
      <c r="R2824" t="str">
        <f>IF(AND($A2824&lt;&gt;"",R$11&lt;&gt;"", Vorschlagsliste!S2823=""),R$10 &amp; " " &amp; $V$3,"")</f>
        <v/>
      </c>
      <c r="S2824" t="str">
        <f>IF(AND($A2824&lt;&gt;"",S$11&lt;&gt;"", Vorschlagsliste!T2823=""),S$10 &amp; " " &amp; $V$3,"")</f>
        <v/>
      </c>
      <c r="T2824" t="str">
        <f t="shared" si="45"/>
        <v/>
      </c>
    </row>
    <row r="2825" spans="1:20" x14ac:dyDescent="0.3">
      <c r="A2825" t="str">
        <f>IF(Vorschlagsliste!E2824&lt;&gt;"","1","")</f>
        <v/>
      </c>
      <c r="C2825" t="str">
        <f>IF(AND($A2825&lt;&gt;"",C$11&lt;&gt;"", Vorschlagsliste!C2824=""),C$10 &amp; " " &amp; $V$3,"")</f>
        <v/>
      </c>
      <c r="D2825" t="str">
        <f>IF(AND($A2825&lt;&gt;"",D$11&lt;&gt;"", Vorschlagsliste!D2824=""),D$10 &amp; " " &amp; $V$3,"")</f>
        <v/>
      </c>
      <c r="E2825" t="str">
        <f>IF(AND($A2825&lt;&gt;"",E$11&lt;&gt;"", Vorschlagsliste!E2824=""),E$10 &amp; " " &amp; $V$3,"")</f>
        <v/>
      </c>
      <c r="F2825" t="str">
        <f>IF(AND($A2825&lt;&gt;"",F$11&lt;&gt;"", Vorschlagsliste!F2824=""),F$10 &amp; " " &amp; $V$3,"")</f>
        <v/>
      </c>
      <c r="G2825" t="str">
        <f>IF(AND($A2825&lt;&gt;"",G$11&lt;&gt;"", Vorschlagsliste!G2824=""),G$10 &amp; " " &amp; $V$3,"")</f>
        <v/>
      </c>
      <c r="H2825" t="str">
        <f>IF(AND($A2825&lt;&gt;"",H$11&lt;&gt;"", Vorschlagsliste!H2824=""),H$10 &amp; " " &amp; $V$3,"")</f>
        <v/>
      </c>
      <c r="I2825" t="str">
        <f>IF(AND($A2825&lt;&gt;"",I$11&lt;&gt;"", Vorschlagsliste!I2824=""),I$10 &amp; " " &amp; $V$3,"")</f>
        <v/>
      </c>
      <c r="J2825" t="str">
        <f>IF(AND($A2825&lt;&gt;"",J$11&lt;&gt;"", Vorschlagsliste!J2824=""),J$10 &amp; " " &amp; $V$3,"")</f>
        <v/>
      </c>
      <c r="K2825" t="str">
        <f>IF(AND($A2825&lt;&gt;"",K$11&lt;&gt;"", Vorschlagsliste!K2824=""),K$10 &amp; " " &amp; $V$3,"")</f>
        <v/>
      </c>
      <c r="L2825" t="str">
        <f>IF(AND($A2825&lt;&gt;"",L$11&lt;&gt;"", Vorschlagsliste!L2824=""),L$10 &amp; " " &amp; $V$3,"")</f>
        <v/>
      </c>
      <c r="M2825" t="str">
        <f>IF(AND($A2825&lt;&gt;"",M$11&lt;&gt;"", Vorschlagsliste!M2824=""),M$10 &amp; " " &amp; $V$3,"")</f>
        <v/>
      </c>
      <c r="N2825" t="str">
        <f>IF(AND($A2825&lt;&gt;"",N$11&lt;&gt;"", Vorschlagsliste!N2824=""),N$10 &amp; " " &amp; $V$3,"")</f>
        <v/>
      </c>
      <c r="O2825" t="str">
        <f>IF(AND($A2825&lt;&gt;"",O$11&lt;&gt;"", Vorschlagsliste!P2824=""),O$10 &amp; " " &amp; $V$3,"")</f>
        <v/>
      </c>
      <c r="P2825" t="str">
        <f>IF(AND($A2825&lt;&gt;"",P$11&lt;&gt;"", Vorschlagsliste!Q2824=""),P$10 &amp; " " &amp; $V$3,"")</f>
        <v/>
      </c>
      <c r="Q2825" t="str">
        <f>IF(AND($A2825&lt;&gt;"",Q$11&lt;&gt;"", Vorschlagsliste!R2824=""),Q$10 &amp; " " &amp; $V$3,"")</f>
        <v/>
      </c>
      <c r="R2825" t="str">
        <f>IF(AND($A2825&lt;&gt;"",R$11&lt;&gt;"", Vorschlagsliste!S2824=""),R$10 &amp; " " &amp; $V$3,"")</f>
        <v/>
      </c>
      <c r="S2825" t="str">
        <f>IF(AND($A2825&lt;&gt;"",S$11&lt;&gt;"", Vorschlagsliste!T2824=""),S$10 &amp; " " &amp; $V$3,"")</f>
        <v/>
      </c>
      <c r="T2825" t="str">
        <f t="shared" si="45"/>
        <v/>
      </c>
    </row>
    <row r="2826" spans="1:20" x14ac:dyDescent="0.3">
      <c r="A2826" t="str">
        <f>IF(Vorschlagsliste!E2825&lt;&gt;"","1","")</f>
        <v/>
      </c>
      <c r="C2826" t="str">
        <f>IF(AND($A2826&lt;&gt;"",C$11&lt;&gt;"", Vorschlagsliste!C2825=""),C$10 &amp; " " &amp; $V$3,"")</f>
        <v/>
      </c>
      <c r="D2826" t="str">
        <f>IF(AND($A2826&lt;&gt;"",D$11&lt;&gt;"", Vorschlagsliste!D2825=""),D$10 &amp; " " &amp; $V$3,"")</f>
        <v/>
      </c>
      <c r="E2826" t="str">
        <f>IF(AND($A2826&lt;&gt;"",E$11&lt;&gt;"", Vorschlagsliste!E2825=""),E$10 &amp; " " &amp; $V$3,"")</f>
        <v/>
      </c>
      <c r="F2826" t="str">
        <f>IF(AND($A2826&lt;&gt;"",F$11&lt;&gt;"", Vorschlagsliste!F2825=""),F$10 &amp; " " &amp; $V$3,"")</f>
        <v/>
      </c>
      <c r="G2826" t="str">
        <f>IF(AND($A2826&lt;&gt;"",G$11&lt;&gt;"", Vorschlagsliste!G2825=""),G$10 &amp; " " &amp; $V$3,"")</f>
        <v/>
      </c>
      <c r="H2826" t="str">
        <f>IF(AND($A2826&lt;&gt;"",H$11&lt;&gt;"", Vorschlagsliste!H2825=""),H$10 &amp; " " &amp; $V$3,"")</f>
        <v/>
      </c>
      <c r="I2826" t="str">
        <f>IF(AND($A2826&lt;&gt;"",I$11&lt;&gt;"", Vorschlagsliste!I2825=""),I$10 &amp; " " &amp; $V$3,"")</f>
        <v/>
      </c>
      <c r="J2826" t="str">
        <f>IF(AND($A2826&lt;&gt;"",J$11&lt;&gt;"", Vorschlagsliste!J2825=""),J$10 &amp; " " &amp; $V$3,"")</f>
        <v/>
      </c>
      <c r="K2826" t="str">
        <f>IF(AND($A2826&lt;&gt;"",K$11&lt;&gt;"", Vorschlagsliste!K2825=""),K$10 &amp; " " &amp; $V$3,"")</f>
        <v/>
      </c>
      <c r="L2826" t="str">
        <f>IF(AND($A2826&lt;&gt;"",L$11&lt;&gt;"", Vorschlagsliste!L2825=""),L$10 &amp; " " &amp; $V$3,"")</f>
        <v/>
      </c>
      <c r="M2826" t="str">
        <f>IF(AND($A2826&lt;&gt;"",M$11&lt;&gt;"", Vorschlagsliste!M2825=""),M$10 &amp; " " &amp; $V$3,"")</f>
        <v/>
      </c>
      <c r="N2826" t="str">
        <f>IF(AND($A2826&lt;&gt;"",N$11&lt;&gt;"", Vorschlagsliste!N2825=""),N$10 &amp; " " &amp; $V$3,"")</f>
        <v/>
      </c>
      <c r="O2826" t="str">
        <f>IF(AND($A2826&lt;&gt;"",O$11&lt;&gt;"", Vorschlagsliste!P2825=""),O$10 &amp; " " &amp; $V$3,"")</f>
        <v/>
      </c>
      <c r="P2826" t="str">
        <f>IF(AND($A2826&lt;&gt;"",P$11&lt;&gt;"", Vorschlagsliste!Q2825=""),P$10 &amp; " " &amp; $V$3,"")</f>
        <v/>
      </c>
      <c r="Q2826" t="str">
        <f>IF(AND($A2826&lt;&gt;"",Q$11&lt;&gt;"", Vorschlagsliste!R2825=""),Q$10 &amp; " " &amp; $V$3,"")</f>
        <v/>
      </c>
      <c r="R2826" t="str">
        <f>IF(AND($A2826&lt;&gt;"",R$11&lt;&gt;"", Vorschlagsliste!S2825=""),R$10 &amp; " " &amp; $V$3,"")</f>
        <v/>
      </c>
      <c r="S2826" t="str">
        <f>IF(AND($A2826&lt;&gt;"",S$11&lt;&gt;"", Vorschlagsliste!T2825=""),S$10 &amp; " " &amp; $V$3,"")</f>
        <v/>
      </c>
      <c r="T2826" t="str">
        <f t="shared" si="45"/>
        <v/>
      </c>
    </row>
    <row r="2827" spans="1:20" x14ac:dyDescent="0.3">
      <c r="A2827" t="str">
        <f>IF(Vorschlagsliste!E2826&lt;&gt;"","1","")</f>
        <v/>
      </c>
      <c r="C2827" t="str">
        <f>IF(AND($A2827&lt;&gt;"",C$11&lt;&gt;"", Vorschlagsliste!C2826=""),C$10 &amp; " " &amp; $V$3,"")</f>
        <v/>
      </c>
      <c r="D2827" t="str">
        <f>IF(AND($A2827&lt;&gt;"",D$11&lt;&gt;"", Vorschlagsliste!D2826=""),D$10 &amp; " " &amp; $V$3,"")</f>
        <v/>
      </c>
      <c r="E2827" t="str">
        <f>IF(AND($A2827&lt;&gt;"",E$11&lt;&gt;"", Vorschlagsliste!E2826=""),E$10 &amp; " " &amp; $V$3,"")</f>
        <v/>
      </c>
      <c r="F2827" t="str">
        <f>IF(AND($A2827&lt;&gt;"",F$11&lt;&gt;"", Vorschlagsliste!F2826=""),F$10 &amp; " " &amp; $V$3,"")</f>
        <v/>
      </c>
      <c r="G2827" t="str">
        <f>IF(AND($A2827&lt;&gt;"",G$11&lt;&gt;"", Vorschlagsliste!G2826=""),G$10 &amp; " " &amp; $V$3,"")</f>
        <v/>
      </c>
      <c r="H2827" t="str">
        <f>IF(AND($A2827&lt;&gt;"",H$11&lt;&gt;"", Vorschlagsliste!H2826=""),H$10 &amp; " " &amp; $V$3,"")</f>
        <v/>
      </c>
      <c r="I2827" t="str">
        <f>IF(AND($A2827&lt;&gt;"",I$11&lt;&gt;"", Vorschlagsliste!I2826=""),I$10 &amp; " " &amp; $V$3,"")</f>
        <v/>
      </c>
      <c r="J2827" t="str">
        <f>IF(AND($A2827&lt;&gt;"",J$11&lt;&gt;"", Vorschlagsliste!J2826=""),J$10 &amp; " " &amp; $V$3,"")</f>
        <v/>
      </c>
      <c r="K2827" t="str">
        <f>IF(AND($A2827&lt;&gt;"",K$11&lt;&gt;"", Vorschlagsliste!K2826=""),K$10 &amp; " " &amp; $V$3,"")</f>
        <v/>
      </c>
      <c r="L2827" t="str">
        <f>IF(AND($A2827&lt;&gt;"",L$11&lt;&gt;"", Vorschlagsliste!L2826=""),L$10 &amp; " " &amp; $V$3,"")</f>
        <v/>
      </c>
      <c r="M2827" t="str">
        <f>IF(AND($A2827&lt;&gt;"",M$11&lt;&gt;"", Vorschlagsliste!M2826=""),M$10 &amp; " " &amp; $V$3,"")</f>
        <v/>
      </c>
      <c r="N2827" t="str">
        <f>IF(AND($A2827&lt;&gt;"",N$11&lt;&gt;"", Vorschlagsliste!N2826=""),N$10 &amp; " " &amp; $V$3,"")</f>
        <v/>
      </c>
      <c r="O2827" t="str">
        <f>IF(AND($A2827&lt;&gt;"",O$11&lt;&gt;"", Vorschlagsliste!P2826=""),O$10 &amp; " " &amp; $V$3,"")</f>
        <v/>
      </c>
      <c r="P2827" t="str">
        <f>IF(AND($A2827&lt;&gt;"",P$11&lt;&gt;"", Vorschlagsliste!Q2826=""),P$10 &amp; " " &amp; $V$3,"")</f>
        <v/>
      </c>
      <c r="Q2827" t="str">
        <f>IF(AND($A2827&lt;&gt;"",Q$11&lt;&gt;"", Vorschlagsliste!R2826=""),Q$10 &amp; " " &amp; $V$3,"")</f>
        <v/>
      </c>
      <c r="R2827" t="str">
        <f>IF(AND($A2827&lt;&gt;"",R$11&lt;&gt;"", Vorschlagsliste!S2826=""),R$10 &amp; " " &amp; $V$3,"")</f>
        <v/>
      </c>
      <c r="S2827" t="str">
        <f>IF(AND($A2827&lt;&gt;"",S$11&lt;&gt;"", Vorschlagsliste!T2826=""),S$10 &amp; " " &amp; $V$3,"")</f>
        <v/>
      </c>
      <c r="T2827" t="str">
        <f t="shared" si="45"/>
        <v/>
      </c>
    </row>
    <row r="2828" spans="1:20" x14ac:dyDescent="0.3">
      <c r="A2828" t="str">
        <f>IF(Vorschlagsliste!E2827&lt;&gt;"","1","")</f>
        <v/>
      </c>
      <c r="C2828" t="str">
        <f>IF(AND($A2828&lt;&gt;"",C$11&lt;&gt;"", Vorschlagsliste!C2827=""),C$10 &amp; " " &amp; $V$3,"")</f>
        <v/>
      </c>
      <c r="D2828" t="str">
        <f>IF(AND($A2828&lt;&gt;"",D$11&lt;&gt;"", Vorschlagsliste!D2827=""),D$10 &amp; " " &amp; $V$3,"")</f>
        <v/>
      </c>
      <c r="E2828" t="str">
        <f>IF(AND($A2828&lt;&gt;"",E$11&lt;&gt;"", Vorschlagsliste!E2827=""),E$10 &amp; " " &amp; $V$3,"")</f>
        <v/>
      </c>
      <c r="F2828" t="str">
        <f>IF(AND($A2828&lt;&gt;"",F$11&lt;&gt;"", Vorschlagsliste!F2827=""),F$10 &amp; " " &amp; $V$3,"")</f>
        <v/>
      </c>
      <c r="G2828" t="str">
        <f>IF(AND($A2828&lt;&gt;"",G$11&lt;&gt;"", Vorschlagsliste!G2827=""),G$10 &amp; " " &amp; $V$3,"")</f>
        <v/>
      </c>
      <c r="H2828" t="str">
        <f>IF(AND($A2828&lt;&gt;"",H$11&lt;&gt;"", Vorschlagsliste!H2827=""),H$10 &amp; " " &amp; $V$3,"")</f>
        <v/>
      </c>
      <c r="I2828" t="str">
        <f>IF(AND($A2828&lt;&gt;"",I$11&lt;&gt;"", Vorschlagsliste!I2827=""),I$10 &amp; " " &amp; $V$3,"")</f>
        <v/>
      </c>
      <c r="J2828" t="str">
        <f>IF(AND($A2828&lt;&gt;"",J$11&lt;&gt;"", Vorschlagsliste!J2827=""),J$10 &amp; " " &amp; $V$3,"")</f>
        <v/>
      </c>
      <c r="K2828" t="str">
        <f>IF(AND($A2828&lt;&gt;"",K$11&lt;&gt;"", Vorschlagsliste!K2827=""),K$10 &amp; " " &amp; $V$3,"")</f>
        <v/>
      </c>
      <c r="L2828" t="str">
        <f>IF(AND($A2828&lt;&gt;"",L$11&lt;&gt;"", Vorschlagsliste!L2827=""),L$10 &amp; " " &amp; $V$3,"")</f>
        <v/>
      </c>
      <c r="M2828" t="str">
        <f>IF(AND($A2828&lt;&gt;"",M$11&lt;&gt;"", Vorschlagsliste!M2827=""),M$10 &amp; " " &amp; $V$3,"")</f>
        <v/>
      </c>
      <c r="N2828" t="str">
        <f>IF(AND($A2828&lt;&gt;"",N$11&lt;&gt;"", Vorschlagsliste!N2827=""),N$10 &amp; " " &amp; $V$3,"")</f>
        <v/>
      </c>
      <c r="O2828" t="str">
        <f>IF(AND($A2828&lt;&gt;"",O$11&lt;&gt;"", Vorschlagsliste!P2827=""),O$10 &amp; " " &amp; $V$3,"")</f>
        <v/>
      </c>
      <c r="P2828" t="str">
        <f>IF(AND($A2828&lt;&gt;"",P$11&lt;&gt;"", Vorschlagsliste!Q2827=""),P$10 &amp; " " &amp; $V$3,"")</f>
        <v/>
      </c>
      <c r="Q2828" t="str">
        <f>IF(AND($A2828&lt;&gt;"",Q$11&lt;&gt;"", Vorschlagsliste!R2827=""),Q$10 &amp; " " &amp; $V$3,"")</f>
        <v/>
      </c>
      <c r="R2828" t="str">
        <f>IF(AND($A2828&lt;&gt;"",R$11&lt;&gt;"", Vorschlagsliste!S2827=""),R$10 &amp; " " &amp; $V$3,"")</f>
        <v/>
      </c>
      <c r="S2828" t="str">
        <f>IF(AND($A2828&lt;&gt;"",S$11&lt;&gt;"", Vorschlagsliste!T2827=""),S$10 &amp; " " &amp; $V$3,"")</f>
        <v/>
      </c>
      <c r="T2828" t="str">
        <f t="shared" si="45"/>
        <v/>
      </c>
    </row>
    <row r="2829" spans="1:20" x14ac:dyDescent="0.3">
      <c r="A2829" t="str">
        <f>IF(Vorschlagsliste!E2828&lt;&gt;"","1","")</f>
        <v/>
      </c>
      <c r="C2829" t="str">
        <f>IF(AND($A2829&lt;&gt;"",C$11&lt;&gt;"", Vorschlagsliste!C2828=""),C$10 &amp; " " &amp; $V$3,"")</f>
        <v/>
      </c>
      <c r="D2829" t="str">
        <f>IF(AND($A2829&lt;&gt;"",D$11&lt;&gt;"", Vorschlagsliste!D2828=""),D$10 &amp; " " &amp; $V$3,"")</f>
        <v/>
      </c>
      <c r="E2829" t="str">
        <f>IF(AND($A2829&lt;&gt;"",E$11&lt;&gt;"", Vorschlagsliste!E2828=""),E$10 &amp; " " &amp; $V$3,"")</f>
        <v/>
      </c>
      <c r="F2829" t="str">
        <f>IF(AND($A2829&lt;&gt;"",F$11&lt;&gt;"", Vorschlagsliste!F2828=""),F$10 &amp; " " &amp; $V$3,"")</f>
        <v/>
      </c>
      <c r="G2829" t="str">
        <f>IF(AND($A2829&lt;&gt;"",G$11&lt;&gt;"", Vorschlagsliste!G2828=""),G$10 &amp; " " &amp; $V$3,"")</f>
        <v/>
      </c>
      <c r="H2829" t="str">
        <f>IF(AND($A2829&lt;&gt;"",H$11&lt;&gt;"", Vorschlagsliste!H2828=""),H$10 &amp; " " &amp; $V$3,"")</f>
        <v/>
      </c>
      <c r="I2829" t="str">
        <f>IF(AND($A2829&lt;&gt;"",I$11&lt;&gt;"", Vorschlagsliste!I2828=""),I$10 &amp; " " &amp; $V$3,"")</f>
        <v/>
      </c>
      <c r="J2829" t="str">
        <f>IF(AND($A2829&lt;&gt;"",J$11&lt;&gt;"", Vorschlagsliste!J2828=""),J$10 &amp; " " &amp; $V$3,"")</f>
        <v/>
      </c>
      <c r="K2829" t="str">
        <f>IF(AND($A2829&lt;&gt;"",K$11&lt;&gt;"", Vorschlagsliste!K2828=""),K$10 &amp; " " &amp; $V$3,"")</f>
        <v/>
      </c>
      <c r="L2829" t="str">
        <f>IF(AND($A2829&lt;&gt;"",L$11&lt;&gt;"", Vorschlagsliste!L2828=""),L$10 &amp; " " &amp; $V$3,"")</f>
        <v/>
      </c>
      <c r="M2829" t="str">
        <f>IF(AND($A2829&lt;&gt;"",M$11&lt;&gt;"", Vorschlagsliste!M2828=""),M$10 &amp; " " &amp; $V$3,"")</f>
        <v/>
      </c>
      <c r="N2829" t="str">
        <f>IF(AND($A2829&lt;&gt;"",N$11&lt;&gt;"", Vorschlagsliste!N2828=""),N$10 &amp; " " &amp; $V$3,"")</f>
        <v/>
      </c>
      <c r="O2829" t="str">
        <f>IF(AND($A2829&lt;&gt;"",O$11&lt;&gt;"", Vorschlagsliste!P2828=""),O$10 &amp; " " &amp; $V$3,"")</f>
        <v/>
      </c>
      <c r="P2829" t="str">
        <f>IF(AND($A2829&lt;&gt;"",P$11&lt;&gt;"", Vorschlagsliste!Q2828=""),P$10 &amp; " " &amp; $V$3,"")</f>
        <v/>
      </c>
      <c r="Q2829" t="str">
        <f>IF(AND($A2829&lt;&gt;"",Q$11&lt;&gt;"", Vorschlagsliste!R2828=""),Q$10 &amp; " " &amp; $V$3,"")</f>
        <v/>
      </c>
      <c r="R2829" t="str">
        <f>IF(AND($A2829&lt;&gt;"",R$11&lt;&gt;"", Vorschlagsliste!S2828=""),R$10 &amp; " " &amp; $V$3,"")</f>
        <v/>
      </c>
      <c r="S2829" t="str">
        <f>IF(AND($A2829&lt;&gt;"",S$11&lt;&gt;"", Vorschlagsliste!T2828=""),S$10 &amp; " " &amp; $V$3,"")</f>
        <v/>
      </c>
      <c r="T2829" t="str">
        <f t="shared" ref="T2829:T2892" si="46">C2829&amp;E2829&amp;G2829&amp;I2829&amp;K2829&amp;M2829&amp;N2829&amp;O2829&amp;P2829</f>
        <v/>
      </c>
    </row>
    <row r="2830" spans="1:20" x14ac:dyDescent="0.3">
      <c r="A2830" t="str">
        <f>IF(Vorschlagsliste!E2829&lt;&gt;"","1","")</f>
        <v/>
      </c>
      <c r="C2830" t="str">
        <f>IF(AND($A2830&lt;&gt;"",C$11&lt;&gt;"", Vorschlagsliste!C2829=""),C$10 &amp; " " &amp; $V$3,"")</f>
        <v/>
      </c>
      <c r="D2830" t="str">
        <f>IF(AND($A2830&lt;&gt;"",D$11&lt;&gt;"", Vorschlagsliste!D2829=""),D$10 &amp; " " &amp; $V$3,"")</f>
        <v/>
      </c>
      <c r="E2830" t="str">
        <f>IF(AND($A2830&lt;&gt;"",E$11&lt;&gt;"", Vorschlagsliste!E2829=""),E$10 &amp; " " &amp; $V$3,"")</f>
        <v/>
      </c>
      <c r="F2830" t="str">
        <f>IF(AND($A2830&lt;&gt;"",F$11&lt;&gt;"", Vorschlagsliste!F2829=""),F$10 &amp; " " &amp; $V$3,"")</f>
        <v/>
      </c>
      <c r="G2830" t="str">
        <f>IF(AND($A2830&lt;&gt;"",G$11&lt;&gt;"", Vorschlagsliste!G2829=""),G$10 &amp; " " &amp; $V$3,"")</f>
        <v/>
      </c>
      <c r="H2830" t="str">
        <f>IF(AND($A2830&lt;&gt;"",H$11&lt;&gt;"", Vorschlagsliste!H2829=""),H$10 &amp; " " &amp; $V$3,"")</f>
        <v/>
      </c>
      <c r="I2830" t="str">
        <f>IF(AND($A2830&lt;&gt;"",I$11&lt;&gt;"", Vorschlagsliste!I2829=""),I$10 &amp; " " &amp; $V$3,"")</f>
        <v/>
      </c>
      <c r="J2830" t="str">
        <f>IF(AND($A2830&lt;&gt;"",J$11&lt;&gt;"", Vorschlagsliste!J2829=""),J$10 &amp; " " &amp; $V$3,"")</f>
        <v/>
      </c>
      <c r="K2830" t="str">
        <f>IF(AND($A2830&lt;&gt;"",K$11&lt;&gt;"", Vorschlagsliste!K2829=""),K$10 &amp; " " &amp; $V$3,"")</f>
        <v/>
      </c>
      <c r="L2830" t="str">
        <f>IF(AND($A2830&lt;&gt;"",L$11&lt;&gt;"", Vorschlagsliste!L2829=""),L$10 &amp; " " &amp; $V$3,"")</f>
        <v/>
      </c>
      <c r="M2830" t="str">
        <f>IF(AND($A2830&lt;&gt;"",M$11&lt;&gt;"", Vorschlagsliste!M2829=""),M$10 &amp; " " &amp; $V$3,"")</f>
        <v/>
      </c>
      <c r="N2830" t="str">
        <f>IF(AND($A2830&lt;&gt;"",N$11&lt;&gt;"", Vorschlagsliste!N2829=""),N$10 &amp; " " &amp; $V$3,"")</f>
        <v/>
      </c>
      <c r="O2830" t="str">
        <f>IF(AND($A2830&lt;&gt;"",O$11&lt;&gt;"", Vorschlagsliste!P2829=""),O$10 &amp; " " &amp; $V$3,"")</f>
        <v/>
      </c>
      <c r="P2830" t="str">
        <f>IF(AND($A2830&lt;&gt;"",P$11&lt;&gt;"", Vorschlagsliste!Q2829=""),P$10 &amp; " " &amp; $V$3,"")</f>
        <v/>
      </c>
      <c r="Q2830" t="str">
        <f>IF(AND($A2830&lt;&gt;"",Q$11&lt;&gt;"", Vorschlagsliste!R2829=""),Q$10 &amp; " " &amp; $V$3,"")</f>
        <v/>
      </c>
      <c r="R2830" t="str">
        <f>IF(AND($A2830&lt;&gt;"",R$11&lt;&gt;"", Vorschlagsliste!S2829=""),R$10 &amp; " " &amp; $V$3,"")</f>
        <v/>
      </c>
      <c r="S2830" t="str">
        <f>IF(AND($A2830&lt;&gt;"",S$11&lt;&gt;"", Vorschlagsliste!T2829=""),S$10 &amp; " " &amp; $V$3,"")</f>
        <v/>
      </c>
      <c r="T2830" t="str">
        <f t="shared" si="46"/>
        <v/>
      </c>
    </row>
    <row r="2831" spans="1:20" x14ac:dyDescent="0.3">
      <c r="A2831" t="str">
        <f>IF(Vorschlagsliste!E2830&lt;&gt;"","1","")</f>
        <v/>
      </c>
      <c r="C2831" t="str">
        <f>IF(AND($A2831&lt;&gt;"",C$11&lt;&gt;"", Vorschlagsliste!C2830=""),C$10 &amp; " " &amp; $V$3,"")</f>
        <v/>
      </c>
      <c r="D2831" t="str">
        <f>IF(AND($A2831&lt;&gt;"",D$11&lt;&gt;"", Vorschlagsliste!D2830=""),D$10 &amp; " " &amp; $V$3,"")</f>
        <v/>
      </c>
      <c r="E2831" t="str">
        <f>IF(AND($A2831&lt;&gt;"",E$11&lt;&gt;"", Vorschlagsliste!E2830=""),E$10 &amp; " " &amp; $V$3,"")</f>
        <v/>
      </c>
      <c r="F2831" t="str">
        <f>IF(AND($A2831&lt;&gt;"",F$11&lt;&gt;"", Vorschlagsliste!F2830=""),F$10 &amp; " " &amp; $V$3,"")</f>
        <v/>
      </c>
      <c r="G2831" t="str">
        <f>IF(AND($A2831&lt;&gt;"",G$11&lt;&gt;"", Vorschlagsliste!G2830=""),G$10 &amp; " " &amp; $V$3,"")</f>
        <v/>
      </c>
      <c r="H2831" t="str">
        <f>IF(AND($A2831&lt;&gt;"",H$11&lt;&gt;"", Vorschlagsliste!H2830=""),H$10 &amp; " " &amp; $V$3,"")</f>
        <v/>
      </c>
      <c r="I2831" t="str">
        <f>IF(AND($A2831&lt;&gt;"",I$11&lt;&gt;"", Vorschlagsliste!I2830=""),I$10 &amp; " " &amp; $V$3,"")</f>
        <v/>
      </c>
      <c r="J2831" t="str">
        <f>IF(AND($A2831&lt;&gt;"",J$11&lt;&gt;"", Vorschlagsliste!J2830=""),J$10 &amp; " " &amp; $V$3,"")</f>
        <v/>
      </c>
      <c r="K2831" t="str">
        <f>IF(AND($A2831&lt;&gt;"",K$11&lt;&gt;"", Vorschlagsliste!K2830=""),K$10 &amp; " " &amp; $V$3,"")</f>
        <v/>
      </c>
      <c r="L2831" t="str">
        <f>IF(AND($A2831&lt;&gt;"",L$11&lt;&gt;"", Vorschlagsliste!L2830=""),L$10 &amp; " " &amp; $V$3,"")</f>
        <v/>
      </c>
      <c r="M2831" t="str">
        <f>IF(AND($A2831&lt;&gt;"",M$11&lt;&gt;"", Vorschlagsliste!M2830=""),M$10 &amp; " " &amp; $V$3,"")</f>
        <v/>
      </c>
      <c r="N2831" t="str">
        <f>IF(AND($A2831&lt;&gt;"",N$11&lt;&gt;"", Vorschlagsliste!N2830=""),N$10 &amp; " " &amp; $V$3,"")</f>
        <v/>
      </c>
      <c r="O2831" t="str">
        <f>IF(AND($A2831&lt;&gt;"",O$11&lt;&gt;"", Vorschlagsliste!P2830=""),O$10 &amp; " " &amp; $V$3,"")</f>
        <v/>
      </c>
      <c r="P2831" t="str">
        <f>IF(AND($A2831&lt;&gt;"",P$11&lt;&gt;"", Vorschlagsliste!Q2830=""),P$10 &amp; " " &amp; $V$3,"")</f>
        <v/>
      </c>
      <c r="Q2831" t="str">
        <f>IF(AND($A2831&lt;&gt;"",Q$11&lt;&gt;"", Vorschlagsliste!R2830=""),Q$10 &amp; " " &amp; $V$3,"")</f>
        <v/>
      </c>
      <c r="R2831" t="str">
        <f>IF(AND($A2831&lt;&gt;"",R$11&lt;&gt;"", Vorschlagsliste!S2830=""),R$10 &amp; " " &amp; $V$3,"")</f>
        <v/>
      </c>
      <c r="S2831" t="str">
        <f>IF(AND($A2831&lt;&gt;"",S$11&lt;&gt;"", Vorschlagsliste!T2830=""),S$10 &amp; " " &amp; $V$3,"")</f>
        <v/>
      </c>
      <c r="T2831" t="str">
        <f t="shared" si="46"/>
        <v/>
      </c>
    </row>
    <row r="2832" spans="1:20" x14ac:dyDescent="0.3">
      <c r="A2832" t="str">
        <f>IF(Vorschlagsliste!E2831&lt;&gt;"","1","")</f>
        <v/>
      </c>
      <c r="C2832" t="str">
        <f>IF(AND($A2832&lt;&gt;"",C$11&lt;&gt;"", Vorschlagsliste!C2831=""),C$10 &amp; " " &amp; $V$3,"")</f>
        <v/>
      </c>
      <c r="D2832" t="str">
        <f>IF(AND($A2832&lt;&gt;"",D$11&lt;&gt;"", Vorschlagsliste!D2831=""),D$10 &amp; " " &amp; $V$3,"")</f>
        <v/>
      </c>
      <c r="E2832" t="str">
        <f>IF(AND($A2832&lt;&gt;"",E$11&lt;&gt;"", Vorschlagsliste!E2831=""),E$10 &amp; " " &amp; $V$3,"")</f>
        <v/>
      </c>
      <c r="F2832" t="str">
        <f>IF(AND($A2832&lt;&gt;"",F$11&lt;&gt;"", Vorschlagsliste!F2831=""),F$10 &amp; " " &amp; $V$3,"")</f>
        <v/>
      </c>
      <c r="G2832" t="str">
        <f>IF(AND($A2832&lt;&gt;"",G$11&lt;&gt;"", Vorschlagsliste!G2831=""),G$10 &amp; " " &amp; $V$3,"")</f>
        <v/>
      </c>
      <c r="H2832" t="str">
        <f>IF(AND($A2832&lt;&gt;"",H$11&lt;&gt;"", Vorschlagsliste!H2831=""),H$10 &amp; " " &amp; $V$3,"")</f>
        <v/>
      </c>
      <c r="I2832" t="str">
        <f>IF(AND($A2832&lt;&gt;"",I$11&lt;&gt;"", Vorschlagsliste!I2831=""),I$10 &amp; " " &amp; $V$3,"")</f>
        <v/>
      </c>
      <c r="J2832" t="str">
        <f>IF(AND($A2832&lt;&gt;"",J$11&lt;&gt;"", Vorschlagsliste!J2831=""),J$10 &amp; " " &amp; $V$3,"")</f>
        <v/>
      </c>
      <c r="K2832" t="str">
        <f>IF(AND($A2832&lt;&gt;"",K$11&lt;&gt;"", Vorschlagsliste!K2831=""),K$10 &amp; " " &amp; $V$3,"")</f>
        <v/>
      </c>
      <c r="L2832" t="str">
        <f>IF(AND($A2832&lt;&gt;"",L$11&lt;&gt;"", Vorschlagsliste!L2831=""),L$10 &amp; " " &amp; $V$3,"")</f>
        <v/>
      </c>
      <c r="M2832" t="str">
        <f>IF(AND($A2832&lt;&gt;"",M$11&lt;&gt;"", Vorschlagsliste!M2831=""),M$10 &amp; " " &amp; $V$3,"")</f>
        <v/>
      </c>
      <c r="N2832" t="str">
        <f>IF(AND($A2832&lt;&gt;"",N$11&lt;&gt;"", Vorschlagsliste!N2831=""),N$10 &amp; " " &amp; $V$3,"")</f>
        <v/>
      </c>
      <c r="O2832" t="str">
        <f>IF(AND($A2832&lt;&gt;"",O$11&lt;&gt;"", Vorschlagsliste!P2831=""),O$10 &amp; " " &amp; $V$3,"")</f>
        <v/>
      </c>
      <c r="P2832" t="str">
        <f>IF(AND($A2832&lt;&gt;"",P$11&lt;&gt;"", Vorschlagsliste!Q2831=""),P$10 &amp; " " &amp; $V$3,"")</f>
        <v/>
      </c>
      <c r="Q2832" t="str">
        <f>IF(AND($A2832&lt;&gt;"",Q$11&lt;&gt;"", Vorschlagsliste!R2831=""),Q$10 &amp; " " &amp; $V$3,"")</f>
        <v/>
      </c>
      <c r="R2832" t="str">
        <f>IF(AND($A2832&lt;&gt;"",R$11&lt;&gt;"", Vorschlagsliste!S2831=""),R$10 &amp; " " &amp; $V$3,"")</f>
        <v/>
      </c>
      <c r="S2832" t="str">
        <f>IF(AND($A2832&lt;&gt;"",S$11&lt;&gt;"", Vorschlagsliste!T2831=""),S$10 &amp; " " &amp; $V$3,"")</f>
        <v/>
      </c>
      <c r="T2832" t="str">
        <f t="shared" si="46"/>
        <v/>
      </c>
    </row>
    <row r="2833" spans="1:20" x14ac:dyDescent="0.3">
      <c r="A2833" t="str">
        <f>IF(Vorschlagsliste!E2832&lt;&gt;"","1","")</f>
        <v/>
      </c>
      <c r="C2833" t="str">
        <f>IF(AND($A2833&lt;&gt;"",C$11&lt;&gt;"", Vorschlagsliste!C2832=""),C$10 &amp; " " &amp; $V$3,"")</f>
        <v/>
      </c>
      <c r="D2833" t="str">
        <f>IF(AND($A2833&lt;&gt;"",D$11&lt;&gt;"", Vorschlagsliste!D2832=""),D$10 &amp; " " &amp; $V$3,"")</f>
        <v/>
      </c>
      <c r="E2833" t="str">
        <f>IF(AND($A2833&lt;&gt;"",E$11&lt;&gt;"", Vorschlagsliste!E2832=""),E$10 &amp; " " &amp; $V$3,"")</f>
        <v/>
      </c>
      <c r="F2833" t="str">
        <f>IF(AND($A2833&lt;&gt;"",F$11&lt;&gt;"", Vorschlagsliste!F2832=""),F$10 &amp; " " &amp; $V$3,"")</f>
        <v/>
      </c>
      <c r="G2833" t="str">
        <f>IF(AND($A2833&lt;&gt;"",G$11&lt;&gt;"", Vorschlagsliste!G2832=""),G$10 &amp; " " &amp; $V$3,"")</f>
        <v/>
      </c>
      <c r="H2833" t="str">
        <f>IF(AND($A2833&lt;&gt;"",H$11&lt;&gt;"", Vorschlagsliste!H2832=""),H$10 &amp; " " &amp; $V$3,"")</f>
        <v/>
      </c>
      <c r="I2833" t="str">
        <f>IF(AND($A2833&lt;&gt;"",I$11&lt;&gt;"", Vorschlagsliste!I2832=""),I$10 &amp; " " &amp; $V$3,"")</f>
        <v/>
      </c>
      <c r="J2833" t="str">
        <f>IF(AND($A2833&lt;&gt;"",J$11&lt;&gt;"", Vorschlagsliste!J2832=""),J$10 &amp; " " &amp; $V$3,"")</f>
        <v/>
      </c>
      <c r="K2833" t="str">
        <f>IF(AND($A2833&lt;&gt;"",K$11&lt;&gt;"", Vorschlagsliste!K2832=""),K$10 &amp; " " &amp; $V$3,"")</f>
        <v/>
      </c>
      <c r="L2833" t="str">
        <f>IF(AND($A2833&lt;&gt;"",L$11&lt;&gt;"", Vorschlagsliste!L2832=""),L$10 &amp; " " &amp; $V$3,"")</f>
        <v/>
      </c>
      <c r="M2833" t="str">
        <f>IF(AND($A2833&lt;&gt;"",M$11&lt;&gt;"", Vorschlagsliste!M2832=""),M$10 &amp; " " &amp; $V$3,"")</f>
        <v/>
      </c>
      <c r="N2833" t="str">
        <f>IF(AND($A2833&lt;&gt;"",N$11&lt;&gt;"", Vorschlagsliste!N2832=""),N$10 &amp; " " &amp; $V$3,"")</f>
        <v/>
      </c>
      <c r="O2833" t="str">
        <f>IF(AND($A2833&lt;&gt;"",O$11&lt;&gt;"", Vorschlagsliste!P2832=""),O$10 &amp; " " &amp; $V$3,"")</f>
        <v/>
      </c>
      <c r="P2833" t="str">
        <f>IF(AND($A2833&lt;&gt;"",P$11&lt;&gt;"", Vorschlagsliste!Q2832=""),P$10 &amp; " " &amp; $V$3,"")</f>
        <v/>
      </c>
      <c r="Q2833" t="str">
        <f>IF(AND($A2833&lt;&gt;"",Q$11&lt;&gt;"", Vorschlagsliste!R2832=""),Q$10 &amp; " " &amp; $V$3,"")</f>
        <v/>
      </c>
      <c r="R2833" t="str">
        <f>IF(AND($A2833&lt;&gt;"",R$11&lt;&gt;"", Vorschlagsliste!S2832=""),R$10 &amp; " " &amp; $V$3,"")</f>
        <v/>
      </c>
      <c r="S2833" t="str">
        <f>IF(AND($A2833&lt;&gt;"",S$11&lt;&gt;"", Vorschlagsliste!T2832=""),S$10 &amp; " " &amp; $V$3,"")</f>
        <v/>
      </c>
      <c r="T2833" t="str">
        <f t="shared" si="46"/>
        <v/>
      </c>
    </row>
    <row r="2834" spans="1:20" x14ac:dyDescent="0.3">
      <c r="A2834" t="str">
        <f>IF(Vorschlagsliste!E2833&lt;&gt;"","1","")</f>
        <v/>
      </c>
      <c r="C2834" t="str">
        <f>IF(AND($A2834&lt;&gt;"",C$11&lt;&gt;"", Vorschlagsliste!C2833=""),C$10 &amp; " " &amp; $V$3,"")</f>
        <v/>
      </c>
      <c r="D2834" t="str">
        <f>IF(AND($A2834&lt;&gt;"",D$11&lt;&gt;"", Vorschlagsliste!D2833=""),D$10 &amp; " " &amp; $V$3,"")</f>
        <v/>
      </c>
      <c r="E2834" t="str">
        <f>IF(AND($A2834&lt;&gt;"",E$11&lt;&gt;"", Vorschlagsliste!E2833=""),E$10 &amp; " " &amp; $V$3,"")</f>
        <v/>
      </c>
      <c r="F2834" t="str">
        <f>IF(AND($A2834&lt;&gt;"",F$11&lt;&gt;"", Vorschlagsliste!F2833=""),F$10 &amp; " " &amp; $V$3,"")</f>
        <v/>
      </c>
      <c r="G2834" t="str">
        <f>IF(AND($A2834&lt;&gt;"",G$11&lt;&gt;"", Vorschlagsliste!G2833=""),G$10 &amp; " " &amp; $V$3,"")</f>
        <v/>
      </c>
      <c r="H2834" t="str">
        <f>IF(AND($A2834&lt;&gt;"",H$11&lt;&gt;"", Vorschlagsliste!H2833=""),H$10 &amp; " " &amp; $V$3,"")</f>
        <v/>
      </c>
      <c r="I2834" t="str">
        <f>IF(AND($A2834&lt;&gt;"",I$11&lt;&gt;"", Vorschlagsliste!I2833=""),I$10 &amp; " " &amp; $V$3,"")</f>
        <v/>
      </c>
      <c r="J2834" t="str">
        <f>IF(AND($A2834&lt;&gt;"",J$11&lt;&gt;"", Vorschlagsliste!J2833=""),J$10 &amp; " " &amp; $V$3,"")</f>
        <v/>
      </c>
      <c r="K2834" t="str">
        <f>IF(AND($A2834&lt;&gt;"",K$11&lt;&gt;"", Vorschlagsliste!K2833=""),K$10 &amp; " " &amp; $V$3,"")</f>
        <v/>
      </c>
      <c r="L2834" t="str">
        <f>IF(AND($A2834&lt;&gt;"",L$11&lt;&gt;"", Vorschlagsliste!L2833=""),L$10 &amp; " " &amp; $V$3,"")</f>
        <v/>
      </c>
      <c r="M2834" t="str">
        <f>IF(AND($A2834&lt;&gt;"",M$11&lt;&gt;"", Vorschlagsliste!M2833=""),M$10 &amp; " " &amp; $V$3,"")</f>
        <v/>
      </c>
      <c r="N2834" t="str">
        <f>IF(AND($A2834&lt;&gt;"",N$11&lt;&gt;"", Vorschlagsliste!N2833=""),N$10 &amp; " " &amp; $V$3,"")</f>
        <v/>
      </c>
      <c r="O2834" t="str">
        <f>IF(AND($A2834&lt;&gt;"",O$11&lt;&gt;"", Vorschlagsliste!P2833=""),O$10 &amp; " " &amp; $V$3,"")</f>
        <v/>
      </c>
      <c r="P2834" t="str">
        <f>IF(AND($A2834&lt;&gt;"",P$11&lt;&gt;"", Vorschlagsliste!Q2833=""),P$10 &amp; " " &amp; $V$3,"")</f>
        <v/>
      </c>
      <c r="Q2834" t="str">
        <f>IF(AND($A2834&lt;&gt;"",Q$11&lt;&gt;"", Vorschlagsliste!R2833=""),Q$10 &amp; " " &amp; $V$3,"")</f>
        <v/>
      </c>
      <c r="R2834" t="str">
        <f>IF(AND($A2834&lt;&gt;"",R$11&lt;&gt;"", Vorschlagsliste!S2833=""),R$10 &amp; " " &amp; $V$3,"")</f>
        <v/>
      </c>
      <c r="S2834" t="str">
        <f>IF(AND($A2834&lt;&gt;"",S$11&lt;&gt;"", Vorschlagsliste!T2833=""),S$10 &amp; " " &amp; $V$3,"")</f>
        <v/>
      </c>
      <c r="T2834" t="str">
        <f t="shared" si="46"/>
        <v/>
      </c>
    </row>
    <row r="2835" spans="1:20" x14ac:dyDescent="0.3">
      <c r="A2835" t="str">
        <f>IF(Vorschlagsliste!E2834&lt;&gt;"","1","")</f>
        <v/>
      </c>
      <c r="C2835" t="str">
        <f>IF(AND($A2835&lt;&gt;"",C$11&lt;&gt;"", Vorschlagsliste!C2834=""),C$10 &amp; " " &amp; $V$3,"")</f>
        <v/>
      </c>
      <c r="D2835" t="str">
        <f>IF(AND($A2835&lt;&gt;"",D$11&lt;&gt;"", Vorschlagsliste!D2834=""),D$10 &amp; " " &amp; $V$3,"")</f>
        <v/>
      </c>
      <c r="E2835" t="str">
        <f>IF(AND($A2835&lt;&gt;"",E$11&lt;&gt;"", Vorschlagsliste!E2834=""),E$10 &amp; " " &amp; $V$3,"")</f>
        <v/>
      </c>
      <c r="F2835" t="str">
        <f>IF(AND($A2835&lt;&gt;"",F$11&lt;&gt;"", Vorschlagsliste!F2834=""),F$10 &amp; " " &amp; $V$3,"")</f>
        <v/>
      </c>
      <c r="G2835" t="str">
        <f>IF(AND($A2835&lt;&gt;"",G$11&lt;&gt;"", Vorschlagsliste!G2834=""),G$10 &amp; " " &amp; $V$3,"")</f>
        <v/>
      </c>
      <c r="H2835" t="str">
        <f>IF(AND($A2835&lt;&gt;"",H$11&lt;&gt;"", Vorschlagsliste!H2834=""),H$10 &amp; " " &amp; $V$3,"")</f>
        <v/>
      </c>
      <c r="I2835" t="str">
        <f>IF(AND($A2835&lt;&gt;"",I$11&lt;&gt;"", Vorschlagsliste!I2834=""),I$10 &amp; " " &amp; $V$3,"")</f>
        <v/>
      </c>
      <c r="J2835" t="str">
        <f>IF(AND($A2835&lt;&gt;"",J$11&lt;&gt;"", Vorschlagsliste!J2834=""),J$10 &amp; " " &amp; $V$3,"")</f>
        <v/>
      </c>
      <c r="K2835" t="str">
        <f>IF(AND($A2835&lt;&gt;"",K$11&lt;&gt;"", Vorschlagsliste!K2834=""),K$10 &amp; " " &amp; $V$3,"")</f>
        <v/>
      </c>
      <c r="L2835" t="str">
        <f>IF(AND($A2835&lt;&gt;"",L$11&lt;&gt;"", Vorschlagsliste!L2834=""),L$10 &amp; " " &amp; $V$3,"")</f>
        <v/>
      </c>
      <c r="M2835" t="str">
        <f>IF(AND($A2835&lt;&gt;"",M$11&lt;&gt;"", Vorschlagsliste!M2834=""),M$10 &amp; " " &amp; $V$3,"")</f>
        <v/>
      </c>
      <c r="N2835" t="str">
        <f>IF(AND($A2835&lt;&gt;"",N$11&lt;&gt;"", Vorschlagsliste!N2834=""),N$10 &amp; " " &amp; $V$3,"")</f>
        <v/>
      </c>
      <c r="O2835" t="str">
        <f>IF(AND($A2835&lt;&gt;"",O$11&lt;&gt;"", Vorschlagsliste!P2834=""),O$10 &amp; " " &amp; $V$3,"")</f>
        <v/>
      </c>
      <c r="P2835" t="str">
        <f>IF(AND($A2835&lt;&gt;"",P$11&lt;&gt;"", Vorschlagsliste!Q2834=""),P$10 &amp; " " &amp; $V$3,"")</f>
        <v/>
      </c>
      <c r="Q2835" t="str">
        <f>IF(AND($A2835&lt;&gt;"",Q$11&lt;&gt;"", Vorschlagsliste!R2834=""),Q$10 &amp; " " &amp; $V$3,"")</f>
        <v/>
      </c>
      <c r="R2835" t="str">
        <f>IF(AND($A2835&lt;&gt;"",R$11&lt;&gt;"", Vorschlagsliste!S2834=""),R$10 &amp; " " &amp; $V$3,"")</f>
        <v/>
      </c>
      <c r="S2835" t="str">
        <f>IF(AND($A2835&lt;&gt;"",S$11&lt;&gt;"", Vorschlagsliste!T2834=""),S$10 &amp; " " &amp; $V$3,"")</f>
        <v/>
      </c>
      <c r="T2835" t="str">
        <f t="shared" si="46"/>
        <v/>
      </c>
    </row>
    <row r="2836" spans="1:20" x14ac:dyDescent="0.3">
      <c r="A2836" t="str">
        <f>IF(Vorschlagsliste!E2835&lt;&gt;"","1","")</f>
        <v/>
      </c>
      <c r="C2836" t="str">
        <f>IF(AND($A2836&lt;&gt;"",C$11&lt;&gt;"", Vorschlagsliste!C2835=""),C$10 &amp; " " &amp; $V$3,"")</f>
        <v/>
      </c>
      <c r="D2836" t="str">
        <f>IF(AND($A2836&lt;&gt;"",D$11&lt;&gt;"", Vorschlagsliste!D2835=""),D$10 &amp; " " &amp; $V$3,"")</f>
        <v/>
      </c>
      <c r="E2836" t="str">
        <f>IF(AND($A2836&lt;&gt;"",E$11&lt;&gt;"", Vorschlagsliste!E2835=""),E$10 &amp; " " &amp; $V$3,"")</f>
        <v/>
      </c>
      <c r="F2836" t="str">
        <f>IF(AND($A2836&lt;&gt;"",F$11&lt;&gt;"", Vorschlagsliste!F2835=""),F$10 &amp; " " &amp; $V$3,"")</f>
        <v/>
      </c>
      <c r="G2836" t="str">
        <f>IF(AND($A2836&lt;&gt;"",G$11&lt;&gt;"", Vorschlagsliste!G2835=""),G$10 &amp; " " &amp; $V$3,"")</f>
        <v/>
      </c>
      <c r="H2836" t="str">
        <f>IF(AND($A2836&lt;&gt;"",H$11&lt;&gt;"", Vorschlagsliste!H2835=""),H$10 &amp; " " &amp; $V$3,"")</f>
        <v/>
      </c>
      <c r="I2836" t="str">
        <f>IF(AND($A2836&lt;&gt;"",I$11&lt;&gt;"", Vorschlagsliste!I2835=""),I$10 &amp; " " &amp; $V$3,"")</f>
        <v/>
      </c>
      <c r="J2836" t="str">
        <f>IF(AND($A2836&lt;&gt;"",J$11&lt;&gt;"", Vorschlagsliste!J2835=""),J$10 &amp; " " &amp; $V$3,"")</f>
        <v/>
      </c>
      <c r="K2836" t="str">
        <f>IF(AND($A2836&lt;&gt;"",K$11&lt;&gt;"", Vorschlagsliste!K2835=""),K$10 &amp; " " &amp; $V$3,"")</f>
        <v/>
      </c>
      <c r="L2836" t="str">
        <f>IF(AND($A2836&lt;&gt;"",L$11&lt;&gt;"", Vorschlagsliste!L2835=""),L$10 &amp; " " &amp; $V$3,"")</f>
        <v/>
      </c>
      <c r="M2836" t="str">
        <f>IF(AND($A2836&lt;&gt;"",M$11&lt;&gt;"", Vorschlagsliste!M2835=""),M$10 &amp; " " &amp; $V$3,"")</f>
        <v/>
      </c>
      <c r="N2836" t="str">
        <f>IF(AND($A2836&lt;&gt;"",N$11&lt;&gt;"", Vorschlagsliste!N2835=""),N$10 &amp; " " &amp; $V$3,"")</f>
        <v/>
      </c>
      <c r="O2836" t="str">
        <f>IF(AND($A2836&lt;&gt;"",O$11&lt;&gt;"", Vorschlagsliste!P2835=""),O$10 &amp; " " &amp; $V$3,"")</f>
        <v/>
      </c>
      <c r="P2836" t="str">
        <f>IF(AND($A2836&lt;&gt;"",P$11&lt;&gt;"", Vorschlagsliste!Q2835=""),P$10 &amp; " " &amp; $V$3,"")</f>
        <v/>
      </c>
      <c r="Q2836" t="str">
        <f>IF(AND($A2836&lt;&gt;"",Q$11&lt;&gt;"", Vorschlagsliste!R2835=""),Q$10 &amp; " " &amp; $V$3,"")</f>
        <v/>
      </c>
      <c r="R2836" t="str">
        <f>IF(AND($A2836&lt;&gt;"",R$11&lt;&gt;"", Vorschlagsliste!S2835=""),R$10 &amp; " " &amp; $V$3,"")</f>
        <v/>
      </c>
      <c r="S2836" t="str">
        <f>IF(AND($A2836&lt;&gt;"",S$11&lt;&gt;"", Vorschlagsliste!T2835=""),S$10 &amp; " " &amp; $V$3,"")</f>
        <v/>
      </c>
      <c r="T2836" t="str">
        <f t="shared" si="46"/>
        <v/>
      </c>
    </row>
    <row r="2837" spans="1:20" x14ac:dyDescent="0.3">
      <c r="A2837" t="str">
        <f>IF(Vorschlagsliste!E2836&lt;&gt;"","1","")</f>
        <v/>
      </c>
      <c r="C2837" t="str">
        <f>IF(AND($A2837&lt;&gt;"",C$11&lt;&gt;"", Vorschlagsliste!C2836=""),C$10 &amp; " " &amp; $V$3,"")</f>
        <v/>
      </c>
      <c r="D2837" t="str">
        <f>IF(AND($A2837&lt;&gt;"",D$11&lt;&gt;"", Vorschlagsliste!D2836=""),D$10 &amp; " " &amp; $V$3,"")</f>
        <v/>
      </c>
      <c r="E2837" t="str">
        <f>IF(AND($A2837&lt;&gt;"",E$11&lt;&gt;"", Vorschlagsliste!E2836=""),E$10 &amp; " " &amp; $V$3,"")</f>
        <v/>
      </c>
      <c r="F2837" t="str">
        <f>IF(AND($A2837&lt;&gt;"",F$11&lt;&gt;"", Vorschlagsliste!F2836=""),F$10 &amp; " " &amp; $V$3,"")</f>
        <v/>
      </c>
      <c r="G2837" t="str">
        <f>IF(AND($A2837&lt;&gt;"",G$11&lt;&gt;"", Vorschlagsliste!G2836=""),G$10 &amp; " " &amp; $V$3,"")</f>
        <v/>
      </c>
      <c r="H2837" t="str">
        <f>IF(AND($A2837&lt;&gt;"",H$11&lt;&gt;"", Vorschlagsliste!H2836=""),H$10 &amp; " " &amp; $V$3,"")</f>
        <v/>
      </c>
      <c r="I2837" t="str">
        <f>IF(AND($A2837&lt;&gt;"",I$11&lt;&gt;"", Vorschlagsliste!I2836=""),I$10 &amp; " " &amp; $V$3,"")</f>
        <v/>
      </c>
      <c r="J2837" t="str">
        <f>IF(AND($A2837&lt;&gt;"",J$11&lt;&gt;"", Vorschlagsliste!J2836=""),J$10 &amp; " " &amp; $V$3,"")</f>
        <v/>
      </c>
      <c r="K2837" t="str">
        <f>IF(AND($A2837&lt;&gt;"",K$11&lt;&gt;"", Vorschlagsliste!K2836=""),K$10 &amp; " " &amp; $V$3,"")</f>
        <v/>
      </c>
      <c r="L2837" t="str">
        <f>IF(AND($A2837&lt;&gt;"",L$11&lt;&gt;"", Vorschlagsliste!L2836=""),L$10 &amp; " " &amp; $V$3,"")</f>
        <v/>
      </c>
      <c r="M2837" t="str">
        <f>IF(AND($A2837&lt;&gt;"",M$11&lt;&gt;"", Vorschlagsliste!M2836=""),M$10 &amp; " " &amp; $V$3,"")</f>
        <v/>
      </c>
      <c r="N2837" t="str">
        <f>IF(AND($A2837&lt;&gt;"",N$11&lt;&gt;"", Vorschlagsliste!N2836=""),N$10 &amp; " " &amp; $V$3,"")</f>
        <v/>
      </c>
      <c r="O2837" t="str">
        <f>IF(AND($A2837&lt;&gt;"",O$11&lt;&gt;"", Vorschlagsliste!P2836=""),O$10 &amp; " " &amp; $V$3,"")</f>
        <v/>
      </c>
      <c r="P2837" t="str">
        <f>IF(AND($A2837&lt;&gt;"",P$11&lt;&gt;"", Vorschlagsliste!Q2836=""),P$10 &amp; " " &amp; $V$3,"")</f>
        <v/>
      </c>
      <c r="Q2837" t="str">
        <f>IF(AND($A2837&lt;&gt;"",Q$11&lt;&gt;"", Vorschlagsliste!R2836=""),Q$10 &amp; " " &amp; $V$3,"")</f>
        <v/>
      </c>
      <c r="R2837" t="str">
        <f>IF(AND($A2837&lt;&gt;"",R$11&lt;&gt;"", Vorschlagsliste!S2836=""),R$10 &amp; " " &amp; $V$3,"")</f>
        <v/>
      </c>
      <c r="S2837" t="str">
        <f>IF(AND($A2837&lt;&gt;"",S$11&lt;&gt;"", Vorschlagsliste!T2836=""),S$10 &amp; " " &amp; $V$3,"")</f>
        <v/>
      </c>
      <c r="T2837" t="str">
        <f t="shared" si="46"/>
        <v/>
      </c>
    </row>
    <row r="2838" spans="1:20" x14ac:dyDescent="0.3">
      <c r="A2838" t="str">
        <f>IF(Vorschlagsliste!E2837&lt;&gt;"","1","")</f>
        <v/>
      </c>
      <c r="C2838" t="str">
        <f>IF(AND($A2838&lt;&gt;"",C$11&lt;&gt;"", Vorschlagsliste!C2837=""),C$10 &amp; " " &amp; $V$3,"")</f>
        <v/>
      </c>
      <c r="D2838" t="str">
        <f>IF(AND($A2838&lt;&gt;"",D$11&lt;&gt;"", Vorschlagsliste!D2837=""),D$10 &amp; " " &amp; $V$3,"")</f>
        <v/>
      </c>
      <c r="E2838" t="str">
        <f>IF(AND($A2838&lt;&gt;"",E$11&lt;&gt;"", Vorschlagsliste!E2837=""),E$10 &amp; " " &amp; $V$3,"")</f>
        <v/>
      </c>
      <c r="F2838" t="str">
        <f>IF(AND($A2838&lt;&gt;"",F$11&lt;&gt;"", Vorschlagsliste!F2837=""),F$10 &amp; " " &amp; $V$3,"")</f>
        <v/>
      </c>
      <c r="G2838" t="str">
        <f>IF(AND($A2838&lt;&gt;"",G$11&lt;&gt;"", Vorschlagsliste!G2837=""),G$10 &amp; " " &amp; $V$3,"")</f>
        <v/>
      </c>
      <c r="H2838" t="str">
        <f>IF(AND($A2838&lt;&gt;"",H$11&lt;&gt;"", Vorschlagsliste!H2837=""),H$10 &amp; " " &amp; $V$3,"")</f>
        <v/>
      </c>
      <c r="I2838" t="str">
        <f>IF(AND($A2838&lt;&gt;"",I$11&lt;&gt;"", Vorschlagsliste!I2837=""),I$10 &amp; " " &amp; $V$3,"")</f>
        <v/>
      </c>
      <c r="J2838" t="str">
        <f>IF(AND($A2838&lt;&gt;"",J$11&lt;&gt;"", Vorschlagsliste!J2837=""),J$10 &amp; " " &amp; $V$3,"")</f>
        <v/>
      </c>
      <c r="K2838" t="str">
        <f>IF(AND($A2838&lt;&gt;"",K$11&lt;&gt;"", Vorschlagsliste!K2837=""),K$10 &amp; " " &amp; $V$3,"")</f>
        <v/>
      </c>
      <c r="L2838" t="str">
        <f>IF(AND($A2838&lt;&gt;"",L$11&lt;&gt;"", Vorschlagsliste!L2837=""),L$10 &amp; " " &amp; $V$3,"")</f>
        <v/>
      </c>
      <c r="M2838" t="str">
        <f>IF(AND($A2838&lt;&gt;"",M$11&lt;&gt;"", Vorschlagsliste!M2837=""),M$10 &amp; " " &amp; $V$3,"")</f>
        <v/>
      </c>
      <c r="N2838" t="str">
        <f>IF(AND($A2838&lt;&gt;"",N$11&lt;&gt;"", Vorschlagsliste!N2837=""),N$10 &amp; " " &amp; $V$3,"")</f>
        <v/>
      </c>
      <c r="O2838" t="str">
        <f>IF(AND($A2838&lt;&gt;"",O$11&lt;&gt;"", Vorschlagsliste!P2837=""),O$10 &amp; " " &amp; $V$3,"")</f>
        <v/>
      </c>
      <c r="P2838" t="str">
        <f>IF(AND($A2838&lt;&gt;"",P$11&lt;&gt;"", Vorschlagsliste!Q2837=""),P$10 &amp; " " &amp; $V$3,"")</f>
        <v/>
      </c>
      <c r="Q2838" t="str">
        <f>IF(AND($A2838&lt;&gt;"",Q$11&lt;&gt;"", Vorschlagsliste!R2837=""),Q$10 &amp; " " &amp; $V$3,"")</f>
        <v/>
      </c>
      <c r="R2838" t="str">
        <f>IF(AND($A2838&lt;&gt;"",R$11&lt;&gt;"", Vorschlagsliste!S2837=""),R$10 &amp; " " &amp; $V$3,"")</f>
        <v/>
      </c>
      <c r="S2838" t="str">
        <f>IF(AND($A2838&lt;&gt;"",S$11&lt;&gt;"", Vorschlagsliste!T2837=""),S$10 &amp; " " &amp; $V$3,"")</f>
        <v/>
      </c>
      <c r="T2838" t="str">
        <f t="shared" si="46"/>
        <v/>
      </c>
    </row>
    <row r="2839" spans="1:20" x14ac:dyDescent="0.3">
      <c r="A2839" t="str">
        <f>IF(Vorschlagsliste!E2838&lt;&gt;"","1","")</f>
        <v/>
      </c>
      <c r="C2839" t="str">
        <f>IF(AND($A2839&lt;&gt;"",C$11&lt;&gt;"", Vorschlagsliste!C2838=""),C$10 &amp; " " &amp; $V$3,"")</f>
        <v/>
      </c>
      <c r="D2839" t="str">
        <f>IF(AND($A2839&lt;&gt;"",D$11&lt;&gt;"", Vorschlagsliste!D2838=""),D$10 &amp; " " &amp; $V$3,"")</f>
        <v/>
      </c>
      <c r="E2839" t="str">
        <f>IF(AND($A2839&lt;&gt;"",E$11&lt;&gt;"", Vorschlagsliste!E2838=""),E$10 &amp; " " &amp; $V$3,"")</f>
        <v/>
      </c>
      <c r="F2839" t="str">
        <f>IF(AND($A2839&lt;&gt;"",F$11&lt;&gt;"", Vorschlagsliste!F2838=""),F$10 &amp; " " &amp; $V$3,"")</f>
        <v/>
      </c>
      <c r="G2839" t="str">
        <f>IF(AND($A2839&lt;&gt;"",G$11&lt;&gt;"", Vorschlagsliste!G2838=""),G$10 &amp; " " &amp; $V$3,"")</f>
        <v/>
      </c>
      <c r="H2839" t="str">
        <f>IF(AND($A2839&lt;&gt;"",H$11&lt;&gt;"", Vorschlagsliste!H2838=""),H$10 &amp; " " &amp; $V$3,"")</f>
        <v/>
      </c>
      <c r="I2839" t="str">
        <f>IF(AND($A2839&lt;&gt;"",I$11&lt;&gt;"", Vorschlagsliste!I2838=""),I$10 &amp; " " &amp; $V$3,"")</f>
        <v/>
      </c>
      <c r="J2839" t="str">
        <f>IF(AND($A2839&lt;&gt;"",J$11&lt;&gt;"", Vorschlagsliste!J2838=""),J$10 &amp; " " &amp; $V$3,"")</f>
        <v/>
      </c>
      <c r="K2839" t="str">
        <f>IF(AND($A2839&lt;&gt;"",K$11&lt;&gt;"", Vorschlagsliste!K2838=""),K$10 &amp; " " &amp; $V$3,"")</f>
        <v/>
      </c>
      <c r="L2839" t="str">
        <f>IF(AND($A2839&lt;&gt;"",L$11&lt;&gt;"", Vorschlagsliste!L2838=""),L$10 &amp; " " &amp; $V$3,"")</f>
        <v/>
      </c>
      <c r="M2839" t="str">
        <f>IF(AND($A2839&lt;&gt;"",M$11&lt;&gt;"", Vorschlagsliste!M2838=""),M$10 &amp; " " &amp; $V$3,"")</f>
        <v/>
      </c>
      <c r="N2839" t="str">
        <f>IF(AND($A2839&lt;&gt;"",N$11&lt;&gt;"", Vorschlagsliste!N2838=""),N$10 &amp; " " &amp; $V$3,"")</f>
        <v/>
      </c>
      <c r="O2839" t="str">
        <f>IF(AND($A2839&lt;&gt;"",O$11&lt;&gt;"", Vorschlagsliste!P2838=""),O$10 &amp; " " &amp; $V$3,"")</f>
        <v/>
      </c>
      <c r="P2839" t="str">
        <f>IF(AND($A2839&lt;&gt;"",P$11&lt;&gt;"", Vorschlagsliste!Q2838=""),P$10 &amp; " " &amp; $V$3,"")</f>
        <v/>
      </c>
      <c r="Q2839" t="str">
        <f>IF(AND($A2839&lt;&gt;"",Q$11&lt;&gt;"", Vorschlagsliste!R2838=""),Q$10 &amp; " " &amp; $V$3,"")</f>
        <v/>
      </c>
      <c r="R2839" t="str">
        <f>IF(AND($A2839&lt;&gt;"",R$11&lt;&gt;"", Vorschlagsliste!S2838=""),R$10 &amp; " " &amp; $V$3,"")</f>
        <v/>
      </c>
      <c r="S2839" t="str">
        <f>IF(AND($A2839&lt;&gt;"",S$11&lt;&gt;"", Vorschlagsliste!T2838=""),S$10 &amp; " " &amp; $V$3,"")</f>
        <v/>
      </c>
      <c r="T2839" t="str">
        <f t="shared" si="46"/>
        <v/>
      </c>
    </row>
    <row r="2840" spans="1:20" x14ac:dyDescent="0.3">
      <c r="A2840" t="str">
        <f>IF(Vorschlagsliste!E2839&lt;&gt;"","1","")</f>
        <v/>
      </c>
      <c r="C2840" t="str">
        <f>IF(AND($A2840&lt;&gt;"",C$11&lt;&gt;"", Vorschlagsliste!C2839=""),C$10 &amp; " " &amp; $V$3,"")</f>
        <v/>
      </c>
      <c r="D2840" t="str">
        <f>IF(AND($A2840&lt;&gt;"",D$11&lt;&gt;"", Vorschlagsliste!D2839=""),D$10 &amp; " " &amp; $V$3,"")</f>
        <v/>
      </c>
      <c r="E2840" t="str">
        <f>IF(AND($A2840&lt;&gt;"",E$11&lt;&gt;"", Vorschlagsliste!E2839=""),E$10 &amp; " " &amp; $V$3,"")</f>
        <v/>
      </c>
      <c r="F2840" t="str">
        <f>IF(AND($A2840&lt;&gt;"",F$11&lt;&gt;"", Vorschlagsliste!F2839=""),F$10 &amp; " " &amp; $V$3,"")</f>
        <v/>
      </c>
      <c r="G2840" t="str">
        <f>IF(AND($A2840&lt;&gt;"",G$11&lt;&gt;"", Vorschlagsliste!G2839=""),G$10 &amp; " " &amp; $V$3,"")</f>
        <v/>
      </c>
      <c r="H2840" t="str">
        <f>IF(AND($A2840&lt;&gt;"",H$11&lt;&gt;"", Vorschlagsliste!H2839=""),H$10 &amp; " " &amp; $V$3,"")</f>
        <v/>
      </c>
      <c r="I2840" t="str">
        <f>IF(AND($A2840&lt;&gt;"",I$11&lt;&gt;"", Vorschlagsliste!I2839=""),I$10 &amp; " " &amp; $V$3,"")</f>
        <v/>
      </c>
      <c r="J2840" t="str">
        <f>IF(AND($A2840&lt;&gt;"",J$11&lt;&gt;"", Vorschlagsliste!J2839=""),J$10 &amp; " " &amp; $V$3,"")</f>
        <v/>
      </c>
      <c r="K2840" t="str">
        <f>IF(AND($A2840&lt;&gt;"",K$11&lt;&gt;"", Vorschlagsliste!K2839=""),K$10 &amp; " " &amp; $V$3,"")</f>
        <v/>
      </c>
      <c r="L2840" t="str">
        <f>IF(AND($A2840&lt;&gt;"",L$11&lt;&gt;"", Vorschlagsliste!L2839=""),L$10 &amp; " " &amp; $V$3,"")</f>
        <v/>
      </c>
      <c r="M2840" t="str">
        <f>IF(AND($A2840&lt;&gt;"",M$11&lt;&gt;"", Vorschlagsliste!M2839=""),M$10 &amp; " " &amp; $V$3,"")</f>
        <v/>
      </c>
      <c r="N2840" t="str">
        <f>IF(AND($A2840&lt;&gt;"",N$11&lt;&gt;"", Vorschlagsliste!N2839=""),N$10 &amp; " " &amp; $V$3,"")</f>
        <v/>
      </c>
      <c r="O2840" t="str">
        <f>IF(AND($A2840&lt;&gt;"",O$11&lt;&gt;"", Vorschlagsliste!P2839=""),O$10 &amp; " " &amp; $V$3,"")</f>
        <v/>
      </c>
      <c r="P2840" t="str">
        <f>IF(AND($A2840&lt;&gt;"",P$11&lt;&gt;"", Vorschlagsliste!Q2839=""),P$10 &amp; " " &amp; $V$3,"")</f>
        <v/>
      </c>
      <c r="Q2840" t="str">
        <f>IF(AND($A2840&lt;&gt;"",Q$11&lt;&gt;"", Vorschlagsliste!R2839=""),Q$10 &amp; " " &amp; $V$3,"")</f>
        <v/>
      </c>
      <c r="R2840" t="str">
        <f>IF(AND($A2840&lt;&gt;"",R$11&lt;&gt;"", Vorschlagsliste!S2839=""),R$10 &amp; " " &amp; $V$3,"")</f>
        <v/>
      </c>
      <c r="S2840" t="str">
        <f>IF(AND($A2840&lt;&gt;"",S$11&lt;&gt;"", Vorschlagsliste!T2839=""),S$10 &amp; " " &amp; $V$3,"")</f>
        <v/>
      </c>
      <c r="T2840" t="str">
        <f t="shared" si="46"/>
        <v/>
      </c>
    </row>
    <row r="2841" spans="1:20" x14ac:dyDescent="0.3">
      <c r="A2841" t="str">
        <f>IF(Vorschlagsliste!E2840&lt;&gt;"","1","")</f>
        <v/>
      </c>
      <c r="C2841" t="str">
        <f>IF(AND($A2841&lt;&gt;"",C$11&lt;&gt;"", Vorschlagsliste!C2840=""),C$10 &amp; " " &amp; $V$3,"")</f>
        <v/>
      </c>
      <c r="D2841" t="str">
        <f>IF(AND($A2841&lt;&gt;"",D$11&lt;&gt;"", Vorschlagsliste!D2840=""),D$10 &amp; " " &amp; $V$3,"")</f>
        <v/>
      </c>
      <c r="E2841" t="str">
        <f>IF(AND($A2841&lt;&gt;"",E$11&lt;&gt;"", Vorschlagsliste!E2840=""),E$10 &amp; " " &amp; $V$3,"")</f>
        <v/>
      </c>
      <c r="F2841" t="str">
        <f>IF(AND($A2841&lt;&gt;"",F$11&lt;&gt;"", Vorschlagsliste!F2840=""),F$10 &amp; " " &amp; $V$3,"")</f>
        <v/>
      </c>
      <c r="G2841" t="str">
        <f>IF(AND($A2841&lt;&gt;"",G$11&lt;&gt;"", Vorschlagsliste!G2840=""),G$10 &amp; " " &amp; $V$3,"")</f>
        <v/>
      </c>
      <c r="H2841" t="str">
        <f>IF(AND($A2841&lt;&gt;"",H$11&lt;&gt;"", Vorschlagsliste!H2840=""),H$10 &amp; " " &amp; $V$3,"")</f>
        <v/>
      </c>
      <c r="I2841" t="str">
        <f>IF(AND($A2841&lt;&gt;"",I$11&lt;&gt;"", Vorschlagsliste!I2840=""),I$10 &amp; " " &amp; $V$3,"")</f>
        <v/>
      </c>
      <c r="J2841" t="str">
        <f>IF(AND($A2841&lt;&gt;"",J$11&lt;&gt;"", Vorschlagsliste!J2840=""),J$10 &amp; " " &amp; $V$3,"")</f>
        <v/>
      </c>
      <c r="K2841" t="str">
        <f>IF(AND($A2841&lt;&gt;"",K$11&lt;&gt;"", Vorschlagsliste!K2840=""),K$10 &amp; " " &amp; $V$3,"")</f>
        <v/>
      </c>
      <c r="L2841" t="str">
        <f>IF(AND($A2841&lt;&gt;"",L$11&lt;&gt;"", Vorschlagsliste!L2840=""),L$10 &amp; " " &amp; $V$3,"")</f>
        <v/>
      </c>
      <c r="M2841" t="str">
        <f>IF(AND($A2841&lt;&gt;"",M$11&lt;&gt;"", Vorschlagsliste!M2840=""),M$10 &amp; " " &amp; $V$3,"")</f>
        <v/>
      </c>
      <c r="N2841" t="str">
        <f>IF(AND($A2841&lt;&gt;"",N$11&lt;&gt;"", Vorschlagsliste!N2840=""),N$10 &amp; " " &amp; $V$3,"")</f>
        <v/>
      </c>
      <c r="O2841" t="str">
        <f>IF(AND($A2841&lt;&gt;"",O$11&lt;&gt;"", Vorschlagsliste!P2840=""),O$10 &amp; " " &amp; $V$3,"")</f>
        <v/>
      </c>
      <c r="P2841" t="str">
        <f>IF(AND($A2841&lt;&gt;"",P$11&lt;&gt;"", Vorschlagsliste!Q2840=""),P$10 &amp; " " &amp; $V$3,"")</f>
        <v/>
      </c>
      <c r="Q2841" t="str">
        <f>IF(AND($A2841&lt;&gt;"",Q$11&lt;&gt;"", Vorschlagsliste!R2840=""),Q$10 &amp; " " &amp; $V$3,"")</f>
        <v/>
      </c>
      <c r="R2841" t="str">
        <f>IF(AND($A2841&lt;&gt;"",R$11&lt;&gt;"", Vorschlagsliste!S2840=""),R$10 &amp; " " &amp; $V$3,"")</f>
        <v/>
      </c>
      <c r="S2841" t="str">
        <f>IF(AND($A2841&lt;&gt;"",S$11&lt;&gt;"", Vorschlagsliste!T2840=""),S$10 &amp; " " &amp; $V$3,"")</f>
        <v/>
      </c>
      <c r="T2841" t="str">
        <f t="shared" si="46"/>
        <v/>
      </c>
    </row>
    <row r="2842" spans="1:20" x14ac:dyDescent="0.3">
      <c r="A2842" t="str">
        <f>IF(Vorschlagsliste!E2841&lt;&gt;"","1","")</f>
        <v/>
      </c>
      <c r="C2842" t="str">
        <f>IF(AND($A2842&lt;&gt;"",C$11&lt;&gt;"", Vorschlagsliste!C2841=""),C$10 &amp; " " &amp; $V$3,"")</f>
        <v/>
      </c>
      <c r="D2842" t="str">
        <f>IF(AND($A2842&lt;&gt;"",D$11&lt;&gt;"", Vorschlagsliste!D2841=""),D$10 &amp; " " &amp; $V$3,"")</f>
        <v/>
      </c>
      <c r="E2842" t="str">
        <f>IF(AND($A2842&lt;&gt;"",E$11&lt;&gt;"", Vorschlagsliste!E2841=""),E$10 &amp; " " &amp; $V$3,"")</f>
        <v/>
      </c>
      <c r="F2842" t="str">
        <f>IF(AND($A2842&lt;&gt;"",F$11&lt;&gt;"", Vorschlagsliste!F2841=""),F$10 &amp; " " &amp; $V$3,"")</f>
        <v/>
      </c>
      <c r="G2842" t="str">
        <f>IF(AND($A2842&lt;&gt;"",G$11&lt;&gt;"", Vorschlagsliste!G2841=""),G$10 &amp; " " &amp; $V$3,"")</f>
        <v/>
      </c>
      <c r="H2842" t="str">
        <f>IF(AND($A2842&lt;&gt;"",H$11&lt;&gt;"", Vorschlagsliste!H2841=""),H$10 &amp; " " &amp; $V$3,"")</f>
        <v/>
      </c>
      <c r="I2842" t="str">
        <f>IF(AND($A2842&lt;&gt;"",I$11&lt;&gt;"", Vorschlagsliste!I2841=""),I$10 &amp; " " &amp; $V$3,"")</f>
        <v/>
      </c>
      <c r="J2842" t="str">
        <f>IF(AND($A2842&lt;&gt;"",J$11&lt;&gt;"", Vorschlagsliste!J2841=""),J$10 &amp; " " &amp; $V$3,"")</f>
        <v/>
      </c>
      <c r="K2842" t="str">
        <f>IF(AND($A2842&lt;&gt;"",K$11&lt;&gt;"", Vorschlagsliste!K2841=""),K$10 &amp; " " &amp; $V$3,"")</f>
        <v/>
      </c>
      <c r="L2842" t="str">
        <f>IF(AND($A2842&lt;&gt;"",L$11&lt;&gt;"", Vorschlagsliste!L2841=""),L$10 &amp; " " &amp; $V$3,"")</f>
        <v/>
      </c>
      <c r="M2842" t="str">
        <f>IF(AND($A2842&lt;&gt;"",M$11&lt;&gt;"", Vorschlagsliste!M2841=""),M$10 &amp; " " &amp; $V$3,"")</f>
        <v/>
      </c>
      <c r="N2842" t="str">
        <f>IF(AND($A2842&lt;&gt;"",N$11&lt;&gt;"", Vorschlagsliste!N2841=""),N$10 &amp; " " &amp; $V$3,"")</f>
        <v/>
      </c>
      <c r="O2842" t="str">
        <f>IF(AND($A2842&lt;&gt;"",O$11&lt;&gt;"", Vorschlagsliste!P2841=""),O$10 &amp; " " &amp; $V$3,"")</f>
        <v/>
      </c>
      <c r="P2842" t="str">
        <f>IF(AND($A2842&lt;&gt;"",P$11&lt;&gt;"", Vorschlagsliste!Q2841=""),P$10 &amp; " " &amp; $V$3,"")</f>
        <v/>
      </c>
      <c r="Q2842" t="str">
        <f>IF(AND($A2842&lt;&gt;"",Q$11&lt;&gt;"", Vorschlagsliste!R2841=""),Q$10 &amp; " " &amp; $V$3,"")</f>
        <v/>
      </c>
      <c r="R2842" t="str">
        <f>IF(AND($A2842&lt;&gt;"",R$11&lt;&gt;"", Vorschlagsliste!S2841=""),R$10 &amp; " " &amp; $V$3,"")</f>
        <v/>
      </c>
      <c r="S2842" t="str">
        <f>IF(AND($A2842&lt;&gt;"",S$11&lt;&gt;"", Vorschlagsliste!T2841=""),S$10 &amp; " " &amp; $V$3,"")</f>
        <v/>
      </c>
      <c r="T2842" t="str">
        <f t="shared" si="46"/>
        <v/>
      </c>
    </row>
    <row r="2843" spans="1:20" x14ac:dyDescent="0.3">
      <c r="A2843" t="str">
        <f>IF(Vorschlagsliste!E2842&lt;&gt;"","1","")</f>
        <v/>
      </c>
      <c r="C2843" t="str">
        <f>IF(AND($A2843&lt;&gt;"",C$11&lt;&gt;"", Vorschlagsliste!C2842=""),C$10 &amp; " " &amp; $V$3,"")</f>
        <v/>
      </c>
      <c r="D2843" t="str">
        <f>IF(AND($A2843&lt;&gt;"",D$11&lt;&gt;"", Vorschlagsliste!D2842=""),D$10 &amp; " " &amp; $V$3,"")</f>
        <v/>
      </c>
      <c r="E2843" t="str">
        <f>IF(AND($A2843&lt;&gt;"",E$11&lt;&gt;"", Vorschlagsliste!E2842=""),E$10 &amp; " " &amp; $V$3,"")</f>
        <v/>
      </c>
      <c r="F2843" t="str">
        <f>IF(AND($A2843&lt;&gt;"",F$11&lt;&gt;"", Vorschlagsliste!F2842=""),F$10 &amp; " " &amp; $V$3,"")</f>
        <v/>
      </c>
      <c r="G2843" t="str">
        <f>IF(AND($A2843&lt;&gt;"",G$11&lt;&gt;"", Vorschlagsliste!G2842=""),G$10 &amp; " " &amp; $V$3,"")</f>
        <v/>
      </c>
      <c r="H2843" t="str">
        <f>IF(AND($A2843&lt;&gt;"",H$11&lt;&gt;"", Vorschlagsliste!H2842=""),H$10 &amp; " " &amp; $V$3,"")</f>
        <v/>
      </c>
      <c r="I2843" t="str">
        <f>IF(AND($A2843&lt;&gt;"",I$11&lt;&gt;"", Vorschlagsliste!I2842=""),I$10 &amp; " " &amp; $V$3,"")</f>
        <v/>
      </c>
      <c r="J2843" t="str">
        <f>IF(AND($A2843&lt;&gt;"",J$11&lt;&gt;"", Vorschlagsliste!J2842=""),J$10 &amp; " " &amp; $V$3,"")</f>
        <v/>
      </c>
      <c r="K2843" t="str">
        <f>IF(AND($A2843&lt;&gt;"",K$11&lt;&gt;"", Vorschlagsliste!K2842=""),K$10 &amp; " " &amp; $V$3,"")</f>
        <v/>
      </c>
      <c r="L2843" t="str">
        <f>IF(AND($A2843&lt;&gt;"",L$11&lt;&gt;"", Vorschlagsliste!L2842=""),L$10 &amp; " " &amp; $V$3,"")</f>
        <v/>
      </c>
      <c r="M2843" t="str">
        <f>IF(AND($A2843&lt;&gt;"",M$11&lt;&gt;"", Vorschlagsliste!M2842=""),M$10 &amp; " " &amp; $V$3,"")</f>
        <v/>
      </c>
      <c r="N2843" t="str">
        <f>IF(AND($A2843&lt;&gt;"",N$11&lt;&gt;"", Vorschlagsliste!N2842=""),N$10 &amp; " " &amp; $V$3,"")</f>
        <v/>
      </c>
      <c r="O2843" t="str">
        <f>IF(AND($A2843&lt;&gt;"",O$11&lt;&gt;"", Vorschlagsliste!P2842=""),O$10 &amp; " " &amp; $V$3,"")</f>
        <v/>
      </c>
      <c r="P2843" t="str">
        <f>IF(AND($A2843&lt;&gt;"",P$11&lt;&gt;"", Vorschlagsliste!Q2842=""),P$10 &amp; " " &amp; $V$3,"")</f>
        <v/>
      </c>
      <c r="Q2843" t="str">
        <f>IF(AND($A2843&lt;&gt;"",Q$11&lt;&gt;"", Vorschlagsliste!R2842=""),Q$10 &amp; " " &amp; $V$3,"")</f>
        <v/>
      </c>
      <c r="R2843" t="str">
        <f>IF(AND($A2843&lt;&gt;"",R$11&lt;&gt;"", Vorschlagsliste!S2842=""),R$10 &amp; " " &amp; $V$3,"")</f>
        <v/>
      </c>
      <c r="S2843" t="str">
        <f>IF(AND($A2843&lt;&gt;"",S$11&lt;&gt;"", Vorschlagsliste!T2842=""),S$10 &amp; " " &amp; $V$3,"")</f>
        <v/>
      </c>
      <c r="T2843" t="str">
        <f t="shared" si="46"/>
        <v/>
      </c>
    </row>
    <row r="2844" spans="1:20" x14ac:dyDescent="0.3">
      <c r="A2844" t="str">
        <f>IF(Vorschlagsliste!E2843&lt;&gt;"","1","")</f>
        <v/>
      </c>
      <c r="C2844" t="str">
        <f>IF(AND($A2844&lt;&gt;"",C$11&lt;&gt;"", Vorschlagsliste!C2843=""),C$10 &amp; " " &amp; $V$3,"")</f>
        <v/>
      </c>
      <c r="D2844" t="str">
        <f>IF(AND($A2844&lt;&gt;"",D$11&lt;&gt;"", Vorschlagsliste!D2843=""),D$10 &amp; " " &amp; $V$3,"")</f>
        <v/>
      </c>
      <c r="E2844" t="str">
        <f>IF(AND($A2844&lt;&gt;"",E$11&lt;&gt;"", Vorschlagsliste!E2843=""),E$10 &amp; " " &amp; $V$3,"")</f>
        <v/>
      </c>
      <c r="F2844" t="str">
        <f>IF(AND($A2844&lt;&gt;"",F$11&lt;&gt;"", Vorschlagsliste!F2843=""),F$10 &amp; " " &amp; $V$3,"")</f>
        <v/>
      </c>
      <c r="G2844" t="str">
        <f>IF(AND($A2844&lt;&gt;"",G$11&lt;&gt;"", Vorschlagsliste!G2843=""),G$10 &amp; " " &amp; $V$3,"")</f>
        <v/>
      </c>
      <c r="H2844" t="str">
        <f>IF(AND($A2844&lt;&gt;"",H$11&lt;&gt;"", Vorschlagsliste!H2843=""),H$10 &amp; " " &amp; $V$3,"")</f>
        <v/>
      </c>
      <c r="I2844" t="str">
        <f>IF(AND($A2844&lt;&gt;"",I$11&lt;&gt;"", Vorschlagsliste!I2843=""),I$10 &amp; " " &amp; $V$3,"")</f>
        <v/>
      </c>
      <c r="J2844" t="str">
        <f>IF(AND($A2844&lt;&gt;"",J$11&lt;&gt;"", Vorschlagsliste!J2843=""),J$10 &amp; " " &amp; $V$3,"")</f>
        <v/>
      </c>
      <c r="K2844" t="str">
        <f>IF(AND($A2844&lt;&gt;"",K$11&lt;&gt;"", Vorschlagsliste!K2843=""),K$10 &amp; " " &amp; $V$3,"")</f>
        <v/>
      </c>
      <c r="L2844" t="str">
        <f>IF(AND($A2844&lt;&gt;"",L$11&lt;&gt;"", Vorschlagsliste!L2843=""),L$10 &amp; " " &amp; $V$3,"")</f>
        <v/>
      </c>
      <c r="M2844" t="str">
        <f>IF(AND($A2844&lt;&gt;"",M$11&lt;&gt;"", Vorschlagsliste!M2843=""),M$10 &amp; " " &amp; $V$3,"")</f>
        <v/>
      </c>
      <c r="N2844" t="str">
        <f>IF(AND($A2844&lt;&gt;"",N$11&lt;&gt;"", Vorschlagsliste!N2843=""),N$10 &amp; " " &amp; $V$3,"")</f>
        <v/>
      </c>
      <c r="O2844" t="str">
        <f>IF(AND($A2844&lt;&gt;"",O$11&lt;&gt;"", Vorschlagsliste!P2843=""),O$10 &amp; " " &amp; $V$3,"")</f>
        <v/>
      </c>
      <c r="P2844" t="str">
        <f>IF(AND($A2844&lt;&gt;"",P$11&lt;&gt;"", Vorschlagsliste!Q2843=""),P$10 &amp; " " &amp; $V$3,"")</f>
        <v/>
      </c>
      <c r="Q2844" t="str">
        <f>IF(AND($A2844&lt;&gt;"",Q$11&lt;&gt;"", Vorschlagsliste!R2843=""),Q$10 &amp; " " &amp; $V$3,"")</f>
        <v/>
      </c>
      <c r="R2844" t="str">
        <f>IF(AND($A2844&lt;&gt;"",R$11&lt;&gt;"", Vorschlagsliste!S2843=""),R$10 &amp; " " &amp; $V$3,"")</f>
        <v/>
      </c>
      <c r="S2844" t="str">
        <f>IF(AND($A2844&lt;&gt;"",S$11&lt;&gt;"", Vorschlagsliste!T2843=""),S$10 &amp; " " &amp; $V$3,"")</f>
        <v/>
      </c>
      <c r="T2844" t="str">
        <f t="shared" si="46"/>
        <v/>
      </c>
    </row>
    <row r="2845" spans="1:20" x14ac:dyDescent="0.3">
      <c r="A2845" t="str">
        <f>IF(Vorschlagsliste!E2844&lt;&gt;"","1","")</f>
        <v/>
      </c>
      <c r="C2845" t="str">
        <f>IF(AND($A2845&lt;&gt;"",C$11&lt;&gt;"", Vorschlagsliste!C2844=""),C$10 &amp; " " &amp; $V$3,"")</f>
        <v/>
      </c>
      <c r="D2845" t="str">
        <f>IF(AND($A2845&lt;&gt;"",D$11&lt;&gt;"", Vorschlagsliste!D2844=""),D$10 &amp; " " &amp; $V$3,"")</f>
        <v/>
      </c>
      <c r="E2845" t="str">
        <f>IF(AND($A2845&lt;&gt;"",E$11&lt;&gt;"", Vorschlagsliste!E2844=""),E$10 &amp; " " &amp; $V$3,"")</f>
        <v/>
      </c>
      <c r="F2845" t="str">
        <f>IF(AND($A2845&lt;&gt;"",F$11&lt;&gt;"", Vorschlagsliste!F2844=""),F$10 &amp; " " &amp; $V$3,"")</f>
        <v/>
      </c>
      <c r="G2845" t="str">
        <f>IF(AND($A2845&lt;&gt;"",G$11&lt;&gt;"", Vorschlagsliste!G2844=""),G$10 &amp; " " &amp; $V$3,"")</f>
        <v/>
      </c>
      <c r="H2845" t="str">
        <f>IF(AND($A2845&lt;&gt;"",H$11&lt;&gt;"", Vorschlagsliste!H2844=""),H$10 &amp; " " &amp; $V$3,"")</f>
        <v/>
      </c>
      <c r="I2845" t="str">
        <f>IF(AND($A2845&lt;&gt;"",I$11&lt;&gt;"", Vorschlagsliste!I2844=""),I$10 &amp; " " &amp; $V$3,"")</f>
        <v/>
      </c>
      <c r="J2845" t="str">
        <f>IF(AND($A2845&lt;&gt;"",J$11&lt;&gt;"", Vorschlagsliste!J2844=""),J$10 &amp; " " &amp; $V$3,"")</f>
        <v/>
      </c>
      <c r="K2845" t="str">
        <f>IF(AND($A2845&lt;&gt;"",K$11&lt;&gt;"", Vorschlagsliste!K2844=""),K$10 &amp; " " &amp; $V$3,"")</f>
        <v/>
      </c>
      <c r="L2845" t="str">
        <f>IF(AND($A2845&lt;&gt;"",L$11&lt;&gt;"", Vorschlagsliste!L2844=""),L$10 &amp; " " &amp; $V$3,"")</f>
        <v/>
      </c>
      <c r="M2845" t="str">
        <f>IF(AND($A2845&lt;&gt;"",M$11&lt;&gt;"", Vorschlagsliste!M2844=""),M$10 &amp; " " &amp; $V$3,"")</f>
        <v/>
      </c>
      <c r="N2845" t="str">
        <f>IF(AND($A2845&lt;&gt;"",N$11&lt;&gt;"", Vorschlagsliste!N2844=""),N$10 &amp; " " &amp; $V$3,"")</f>
        <v/>
      </c>
      <c r="O2845" t="str">
        <f>IF(AND($A2845&lt;&gt;"",O$11&lt;&gt;"", Vorschlagsliste!P2844=""),O$10 &amp; " " &amp; $V$3,"")</f>
        <v/>
      </c>
      <c r="P2845" t="str">
        <f>IF(AND($A2845&lt;&gt;"",P$11&lt;&gt;"", Vorschlagsliste!Q2844=""),P$10 &amp; " " &amp; $V$3,"")</f>
        <v/>
      </c>
      <c r="Q2845" t="str">
        <f>IF(AND($A2845&lt;&gt;"",Q$11&lt;&gt;"", Vorschlagsliste!R2844=""),Q$10 &amp; " " &amp; $V$3,"")</f>
        <v/>
      </c>
      <c r="R2845" t="str">
        <f>IF(AND($A2845&lt;&gt;"",R$11&lt;&gt;"", Vorschlagsliste!S2844=""),R$10 &amp; " " &amp; $V$3,"")</f>
        <v/>
      </c>
      <c r="S2845" t="str">
        <f>IF(AND($A2845&lt;&gt;"",S$11&lt;&gt;"", Vorschlagsliste!T2844=""),S$10 &amp; " " &amp; $V$3,"")</f>
        <v/>
      </c>
      <c r="T2845" t="str">
        <f t="shared" si="46"/>
        <v/>
      </c>
    </row>
    <row r="2846" spans="1:20" x14ac:dyDescent="0.3">
      <c r="A2846" t="str">
        <f>IF(Vorschlagsliste!E2845&lt;&gt;"","1","")</f>
        <v/>
      </c>
      <c r="C2846" t="str">
        <f>IF(AND($A2846&lt;&gt;"",C$11&lt;&gt;"", Vorschlagsliste!C2845=""),C$10 &amp; " " &amp; $V$3,"")</f>
        <v/>
      </c>
      <c r="D2846" t="str">
        <f>IF(AND($A2846&lt;&gt;"",D$11&lt;&gt;"", Vorschlagsliste!D2845=""),D$10 &amp; " " &amp; $V$3,"")</f>
        <v/>
      </c>
      <c r="E2846" t="str">
        <f>IF(AND($A2846&lt;&gt;"",E$11&lt;&gt;"", Vorschlagsliste!E2845=""),E$10 &amp; " " &amp; $V$3,"")</f>
        <v/>
      </c>
      <c r="F2846" t="str">
        <f>IF(AND($A2846&lt;&gt;"",F$11&lt;&gt;"", Vorschlagsliste!F2845=""),F$10 &amp; " " &amp; $V$3,"")</f>
        <v/>
      </c>
      <c r="G2846" t="str">
        <f>IF(AND($A2846&lt;&gt;"",G$11&lt;&gt;"", Vorschlagsliste!G2845=""),G$10 &amp; " " &amp; $V$3,"")</f>
        <v/>
      </c>
      <c r="H2846" t="str">
        <f>IF(AND($A2846&lt;&gt;"",H$11&lt;&gt;"", Vorschlagsliste!H2845=""),H$10 &amp; " " &amp; $V$3,"")</f>
        <v/>
      </c>
      <c r="I2846" t="str">
        <f>IF(AND($A2846&lt;&gt;"",I$11&lt;&gt;"", Vorschlagsliste!I2845=""),I$10 &amp; " " &amp; $V$3,"")</f>
        <v/>
      </c>
      <c r="J2846" t="str">
        <f>IF(AND($A2846&lt;&gt;"",J$11&lt;&gt;"", Vorschlagsliste!J2845=""),J$10 &amp; " " &amp; $V$3,"")</f>
        <v/>
      </c>
      <c r="K2846" t="str">
        <f>IF(AND($A2846&lt;&gt;"",K$11&lt;&gt;"", Vorschlagsliste!K2845=""),K$10 &amp; " " &amp; $V$3,"")</f>
        <v/>
      </c>
      <c r="L2846" t="str">
        <f>IF(AND($A2846&lt;&gt;"",L$11&lt;&gt;"", Vorschlagsliste!L2845=""),L$10 &amp; " " &amp; $V$3,"")</f>
        <v/>
      </c>
      <c r="M2846" t="str">
        <f>IF(AND($A2846&lt;&gt;"",M$11&lt;&gt;"", Vorschlagsliste!M2845=""),M$10 &amp; " " &amp; $V$3,"")</f>
        <v/>
      </c>
      <c r="N2846" t="str">
        <f>IF(AND($A2846&lt;&gt;"",N$11&lt;&gt;"", Vorschlagsliste!N2845=""),N$10 &amp; " " &amp; $V$3,"")</f>
        <v/>
      </c>
      <c r="O2846" t="str">
        <f>IF(AND($A2846&lt;&gt;"",O$11&lt;&gt;"", Vorschlagsliste!P2845=""),O$10 &amp; " " &amp; $V$3,"")</f>
        <v/>
      </c>
      <c r="P2846" t="str">
        <f>IF(AND($A2846&lt;&gt;"",P$11&lt;&gt;"", Vorschlagsliste!Q2845=""),P$10 &amp; " " &amp; $V$3,"")</f>
        <v/>
      </c>
      <c r="Q2846" t="str">
        <f>IF(AND($A2846&lt;&gt;"",Q$11&lt;&gt;"", Vorschlagsliste!R2845=""),Q$10 &amp; " " &amp; $V$3,"")</f>
        <v/>
      </c>
      <c r="R2846" t="str">
        <f>IF(AND($A2846&lt;&gt;"",R$11&lt;&gt;"", Vorschlagsliste!S2845=""),R$10 &amp; " " &amp; $V$3,"")</f>
        <v/>
      </c>
      <c r="S2846" t="str">
        <f>IF(AND($A2846&lt;&gt;"",S$11&lt;&gt;"", Vorschlagsliste!T2845=""),S$10 &amp; " " &amp; $V$3,"")</f>
        <v/>
      </c>
      <c r="T2846" t="str">
        <f t="shared" si="46"/>
        <v/>
      </c>
    </row>
    <row r="2847" spans="1:20" x14ac:dyDescent="0.3">
      <c r="A2847" t="str">
        <f>IF(Vorschlagsliste!E2846&lt;&gt;"","1","")</f>
        <v/>
      </c>
      <c r="C2847" t="str">
        <f>IF(AND($A2847&lt;&gt;"",C$11&lt;&gt;"", Vorschlagsliste!C2846=""),C$10 &amp; " " &amp; $V$3,"")</f>
        <v/>
      </c>
      <c r="D2847" t="str">
        <f>IF(AND($A2847&lt;&gt;"",D$11&lt;&gt;"", Vorschlagsliste!D2846=""),D$10 &amp; " " &amp; $V$3,"")</f>
        <v/>
      </c>
      <c r="E2847" t="str">
        <f>IF(AND($A2847&lt;&gt;"",E$11&lt;&gt;"", Vorschlagsliste!E2846=""),E$10 &amp; " " &amp; $V$3,"")</f>
        <v/>
      </c>
      <c r="F2847" t="str">
        <f>IF(AND($A2847&lt;&gt;"",F$11&lt;&gt;"", Vorschlagsliste!F2846=""),F$10 &amp; " " &amp; $V$3,"")</f>
        <v/>
      </c>
      <c r="G2847" t="str">
        <f>IF(AND($A2847&lt;&gt;"",G$11&lt;&gt;"", Vorschlagsliste!G2846=""),G$10 &amp; " " &amp; $V$3,"")</f>
        <v/>
      </c>
      <c r="H2847" t="str">
        <f>IF(AND($A2847&lt;&gt;"",H$11&lt;&gt;"", Vorschlagsliste!H2846=""),H$10 &amp; " " &amp; $V$3,"")</f>
        <v/>
      </c>
      <c r="I2847" t="str">
        <f>IF(AND($A2847&lt;&gt;"",I$11&lt;&gt;"", Vorschlagsliste!I2846=""),I$10 &amp; " " &amp; $V$3,"")</f>
        <v/>
      </c>
      <c r="J2847" t="str">
        <f>IF(AND($A2847&lt;&gt;"",J$11&lt;&gt;"", Vorschlagsliste!J2846=""),J$10 &amp; " " &amp; $V$3,"")</f>
        <v/>
      </c>
      <c r="K2847" t="str">
        <f>IF(AND($A2847&lt;&gt;"",K$11&lt;&gt;"", Vorschlagsliste!K2846=""),K$10 &amp; " " &amp; $V$3,"")</f>
        <v/>
      </c>
      <c r="L2847" t="str">
        <f>IF(AND($A2847&lt;&gt;"",L$11&lt;&gt;"", Vorschlagsliste!L2846=""),L$10 &amp; " " &amp; $V$3,"")</f>
        <v/>
      </c>
      <c r="M2847" t="str">
        <f>IF(AND($A2847&lt;&gt;"",M$11&lt;&gt;"", Vorschlagsliste!M2846=""),M$10 &amp; " " &amp; $V$3,"")</f>
        <v/>
      </c>
      <c r="N2847" t="str">
        <f>IF(AND($A2847&lt;&gt;"",N$11&lt;&gt;"", Vorschlagsliste!N2846=""),N$10 &amp; " " &amp; $V$3,"")</f>
        <v/>
      </c>
      <c r="O2847" t="str">
        <f>IF(AND($A2847&lt;&gt;"",O$11&lt;&gt;"", Vorschlagsliste!P2846=""),O$10 &amp; " " &amp; $V$3,"")</f>
        <v/>
      </c>
      <c r="P2847" t="str">
        <f>IF(AND($A2847&lt;&gt;"",P$11&lt;&gt;"", Vorschlagsliste!Q2846=""),P$10 &amp; " " &amp; $V$3,"")</f>
        <v/>
      </c>
      <c r="Q2847" t="str">
        <f>IF(AND($A2847&lt;&gt;"",Q$11&lt;&gt;"", Vorschlagsliste!R2846=""),Q$10 &amp; " " &amp; $V$3,"")</f>
        <v/>
      </c>
      <c r="R2847" t="str">
        <f>IF(AND($A2847&lt;&gt;"",R$11&lt;&gt;"", Vorschlagsliste!S2846=""),R$10 &amp; " " &amp; $V$3,"")</f>
        <v/>
      </c>
      <c r="S2847" t="str">
        <f>IF(AND($A2847&lt;&gt;"",S$11&lt;&gt;"", Vorschlagsliste!T2846=""),S$10 &amp; " " &amp; $V$3,"")</f>
        <v/>
      </c>
      <c r="T2847" t="str">
        <f t="shared" si="46"/>
        <v/>
      </c>
    </row>
    <row r="2848" spans="1:20" x14ac:dyDescent="0.3">
      <c r="A2848" t="str">
        <f>IF(Vorschlagsliste!E2847&lt;&gt;"","1","")</f>
        <v/>
      </c>
      <c r="C2848" t="str">
        <f>IF(AND($A2848&lt;&gt;"",C$11&lt;&gt;"", Vorschlagsliste!C2847=""),C$10 &amp; " " &amp; $V$3,"")</f>
        <v/>
      </c>
      <c r="D2848" t="str">
        <f>IF(AND($A2848&lt;&gt;"",D$11&lt;&gt;"", Vorschlagsliste!D2847=""),D$10 &amp; " " &amp; $V$3,"")</f>
        <v/>
      </c>
      <c r="E2848" t="str">
        <f>IF(AND($A2848&lt;&gt;"",E$11&lt;&gt;"", Vorschlagsliste!E2847=""),E$10 &amp; " " &amp; $V$3,"")</f>
        <v/>
      </c>
      <c r="F2848" t="str">
        <f>IF(AND($A2848&lt;&gt;"",F$11&lt;&gt;"", Vorschlagsliste!F2847=""),F$10 &amp; " " &amp; $V$3,"")</f>
        <v/>
      </c>
      <c r="G2848" t="str">
        <f>IF(AND($A2848&lt;&gt;"",G$11&lt;&gt;"", Vorschlagsliste!G2847=""),G$10 &amp; " " &amp; $V$3,"")</f>
        <v/>
      </c>
      <c r="H2848" t="str">
        <f>IF(AND($A2848&lt;&gt;"",H$11&lt;&gt;"", Vorschlagsliste!H2847=""),H$10 &amp; " " &amp; $V$3,"")</f>
        <v/>
      </c>
      <c r="I2848" t="str">
        <f>IF(AND($A2848&lt;&gt;"",I$11&lt;&gt;"", Vorschlagsliste!I2847=""),I$10 &amp; " " &amp; $V$3,"")</f>
        <v/>
      </c>
      <c r="J2848" t="str">
        <f>IF(AND($A2848&lt;&gt;"",J$11&lt;&gt;"", Vorschlagsliste!J2847=""),J$10 &amp; " " &amp; $V$3,"")</f>
        <v/>
      </c>
      <c r="K2848" t="str">
        <f>IF(AND($A2848&lt;&gt;"",K$11&lt;&gt;"", Vorschlagsliste!K2847=""),K$10 &amp; " " &amp; $V$3,"")</f>
        <v/>
      </c>
      <c r="L2848" t="str">
        <f>IF(AND($A2848&lt;&gt;"",L$11&lt;&gt;"", Vorschlagsliste!L2847=""),L$10 &amp; " " &amp; $V$3,"")</f>
        <v/>
      </c>
      <c r="M2848" t="str">
        <f>IF(AND($A2848&lt;&gt;"",M$11&lt;&gt;"", Vorschlagsliste!M2847=""),M$10 &amp; " " &amp; $V$3,"")</f>
        <v/>
      </c>
      <c r="N2848" t="str">
        <f>IF(AND($A2848&lt;&gt;"",N$11&lt;&gt;"", Vorschlagsliste!N2847=""),N$10 &amp; " " &amp; $V$3,"")</f>
        <v/>
      </c>
      <c r="O2848" t="str">
        <f>IF(AND($A2848&lt;&gt;"",O$11&lt;&gt;"", Vorschlagsliste!P2847=""),O$10 &amp; " " &amp; $V$3,"")</f>
        <v/>
      </c>
      <c r="P2848" t="str">
        <f>IF(AND($A2848&lt;&gt;"",P$11&lt;&gt;"", Vorschlagsliste!Q2847=""),P$10 &amp; " " &amp; $V$3,"")</f>
        <v/>
      </c>
      <c r="Q2848" t="str">
        <f>IF(AND($A2848&lt;&gt;"",Q$11&lt;&gt;"", Vorschlagsliste!R2847=""),Q$10 &amp; " " &amp; $V$3,"")</f>
        <v/>
      </c>
      <c r="R2848" t="str">
        <f>IF(AND($A2848&lt;&gt;"",R$11&lt;&gt;"", Vorschlagsliste!S2847=""),R$10 &amp; " " &amp; $V$3,"")</f>
        <v/>
      </c>
      <c r="S2848" t="str">
        <f>IF(AND($A2848&lt;&gt;"",S$11&lt;&gt;"", Vorschlagsliste!T2847=""),S$10 &amp; " " &amp; $V$3,"")</f>
        <v/>
      </c>
      <c r="T2848" t="str">
        <f t="shared" si="46"/>
        <v/>
      </c>
    </row>
    <row r="2849" spans="1:20" x14ac:dyDescent="0.3">
      <c r="A2849" t="str">
        <f>IF(Vorschlagsliste!E2848&lt;&gt;"","1","")</f>
        <v/>
      </c>
      <c r="C2849" t="str">
        <f>IF(AND($A2849&lt;&gt;"",C$11&lt;&gt;"", Vorschlagsliste!C2848=""),C$10 &amp; " " &amp; $V$3,"")</f>
        <v/>
      </c>
      <c r="D2849" t="str">
        <f>IF(AND($A2849&lt;&gt;"",D$11&lt;&gt;"", Vorschlagsliste!D2848=""),D$10 &amp; " " &amp; $V$3,"")</f>
        <v/>
      </c>
      <c r="E2849" t="str">
        <f>IF(AND($A2849&lt;&gt;"",E$11&lt;&gt;"", Vorschlagsliste!E2848=""),E$10 &amp; " " &amp; $V$3,"")</f>
        <v/>
      </c>
      <c r="F2849" t="str">
        <f>IF(AND($A2849&lt;&gt;"",F$11&lt;&gt;"", Vorschlagsliste!F2848=""),F$10 &amp; " " &amp; $V$3,"")</f>
        <v/>
      </c>
      <c r="G2849" t="str">
        <f>IF(AND($A2849&lt;&gt;"",G$11&lt;&gt;"", Vorschlagsliste!G2848=""),G$10 &amp; " " &amp; $V$3,"")</f>
        <v/>
      </c>
      <c r="H2849" t="str">
        <f>IF(AND($A2849&lt;&gt;"",H$11&lt;&gt;"", Vorschlagsliste!H2848=""),H$10 &amp; " " &amp; $V$3,"")</f>
        <v/>
      </c>
      <c r="I2849" t="str">
        <f>IF(AND($A2849&lt;&gt;"",I$11&lt;&gt;"", Vorschlagsliste!I2848=""),I$10 &amp; " " &amp; $V$3,"")</f>
        <v/>
      </c>
      <c r="J2849" t="str">
        <f>IF(AND($A2849&lt;&gt;"",J$11&lt;&gt;"", Vorschlagsliste!J2848=""),J$10 &amp; " " &amp; $V$3,"")</f>
        <v/>
      </c>
      <c r="K2849" t="str">
        <f>IF(AND($A2849&lt;&gt;"",K$11&lt;&gt;"", Vorschlagsliste!K2848=""),K$10 &amp; " " &amp; $V$3,"")</f>
        <v/>
      </c>
      <c r="L2849" t="str">
        <f>IF(AND($A2849&lt;&gt;"",L$11&lt;&gt;"", Vorschlagsliste!L2848=""),L$10 &amp; " " &amp; $V$3,"")</f>
        <v/>
      </c>
      <c r="M2849" t="str">
        <f>IF(AND($A2849&lt;&gt;"",M$11&lt;&gt;"", Vorschlagsliste!M2848=""),M$10 &amp; " " &amp; $V$3,"")</f>
        <v/>
      </c>
      <c r="N2849" t="str">
        <f>IF(AND($A2849&lt;&gt;"",N$11&lt;&gt;"", Vorschlagsliste!N2848=""),N$10 &amp; " " &amp; $V$3,"")</f>
        <v/>
      </c>
      <c r="O2849" t="str">
        <f>IF(AND($A2849&lt;&gt;"",O$11&lt;&gt;"", Vorschlagsliste!P2848=""),O$10 &amp; " " &amp; $V$3,"")</f>
        <v/>
      </c>
      <c r="P2849" t="str">
        <f>IF(AND($A2849&lt;&gt;"",P$11&lt;&gt;"", Vorschlagsliste!Q2848=""),P$10 &amp; " " &amp; $V$3,"")</f>
        <v/>
      </c>
      <c r="Q2849" t="str">
        <f>IF(AND($A2849&lt;&gt;"",Q$11&lt;&gt;"", Vorschlagsliste!R2848=""),Q$10 &amp; " " &amp; $V$3,"")</f>
        <v/>
      </c>
      <c r="R2849" t="str">
        <f>IF(AND($A2849&lt;&gt;"",R$11&lt;&gt;"", Vorschlagsliste!S2848=""),R$10 &amp; " " &amp; $V$3,"")</f>
        <v/>
      </c>
      <c r="S2849" t="str">
        <f>IF(AND($A2849&lt;&gt;"",S$11&lt;&gt;"", Vorschlagsliste!T2848=""),S$10 &amp; " " &amp; $V$3,"")</f>
        <v/>
      </c>
      <c r="T2849" t="str">
        <f t="shared" si="46"/>
        <v/>
      </c>
    </row>
    <row r="2850" spans="1:20" x14ac:dyDescent="0.3">
      <c r="A2850" t="str">
        <f>IF(Vorschlagsliste!E2849&lt;&gt;"","1","")</f>
        <v/>
      </c>
      <c r="C2850" t="str">
        <f>IF(AND($A2850&lt;&gt;"",C$11&lt;&gt;"", Vorschlagsliste!C2849=""),C$10 &amp; " " &amp; $V$3,"")</f>
        <v/>
      </c>
      <c r="D2850" t="str">
        <f>IF(AND($A2850&lt;&gt;"",D$11&lt;&gt;"", Vorschlagsliste!D2849=""),D$10 &amp; " " &amp; $V$3,"")</f>
        <v/>
      </c>
      <c r="E2850" t="str">
        <f>IF(AND($A2850&lt;&gt;"",E$11&lt;&gt;"", Vorschlagsliste!E2849=""),E$10 &amp; " " &amp; $V$3,"")</f>
        <v/>
      </c>
      <c r="F2850" t="str">
        <f>IF(AND($A2850&lt;&gt;"",F$11&lt;&gt;"", Vorschlagsliste!F2849=""),F$10 &amp; " " &amp; $V$3,"")</f>
        <v/>
      </c>
      <c r="G2850" t="str">
        <f>IF(AND($A2850&lt;&gt;"",G$11&lt;&gt;"", Vorschlagsliste!G2849=""),G$10 &amp; " " &amp; $V$3,"")</f>
        <v/>
      </c>
      <c r="H2850" t="str">
        <f>IF(AND($A2850&lt;&gt;"",H$11&lt;&gt;"", Vorschlagsliste!H2849=""),H$10 &amp; " " &amp; $V$3,"")</f>
        <v/>
      </c>
      <c r="I2850" t="str">
        <f>IF(AND($A2850&lt;&gt;"",I$11&lt;&gt;"", Vorschlagsliste!I2849=""),I$10 &amp; " " &amp; $V$3,"")</f>
        <v/>
      </c>
      <c r="J2850" t="str">
        <f>IF(AND($A2850&lt;&gt;"",J$11&lt;&gt;"", Vorschlagsliste!J2849=""),J$10 &amp; " " &amp; $V$3,"")</f>
        <v/>
      </c>
      <c r="K2850" t="str">
        <f>IF(AND($A2850&lt;&gt;"",K$11&lt;&gt;"", Vorschlagsliste!K2849=""),K$10 &amp; " " &amp; $V$3,"")</f>
        <v/>
      </c>
      <c r="L2850" t="str">
        <f>IF(AND($A2850&lt;&gt;"",L$11&lt;&gt;"", Vorschlagsliste!L2849=""),L$10 &amp; " " &amp; $V$3,"")</f>
        <v/>
      </c>
      <c r="M2850" t="str">
        <f>IF(AND($A2850&lt;&gt;"",M$11&lt;&gt;"", Vorschlagsliste!M2849=""),M$10 &amp; " " &amp; $V$3,"")</f>
        <v/>
      </c>
      <c r="N2850" t="str">
        <f>IF(AND($A2850&lt;&gt;"",N$11&lt;&gt;"", Vorschlagsliste!N2849=""),N$10 &amp; " " &amp; $V$3,"")</f>
        <v/>
      </c>
      <c r="O2850" t="str">
        <f>IF(AND($A2850&lt;&gt;"",O$11&lt;&gt;"", Vorschlagsliste!P2849=""),O$10 &amp; " " &amp; $V$3,"")</f>
        <v/>
      </c>
      <c r="P2850" t="str">
        <f>IF(AND($A2850&lt;&gt;"",P$11&lt;&gt;"", Vorschlagsliste!Q2849=""),P$10 &amp; " " &amp; $V$3,"")</f>
        <v/>
      </c>
      <c r="Q2850" t="str">
        <f>IF(AND($A2850&lt;&gt;"",Q$11&lt;&gt;"", Vorschlagsliste!R2849=""),Q$10 &amp; " " &amp; $V$3,"")</f>
        <v/>
      </c>
      <c r="R2850" t="str">
        <f>IF(AND($A2850&lt;&gt;"",R$11&lt;&gt;"", Vorschlagsliste!S2849=""),R$10 &amp; " " &amp; $V$3,"")</f>
        <v/>
      </c>
      <c r="S2850" t="str">
        <f>IF(AND($A2850&lt;&gt;"",S$11&lt;&gt;"", Vorschlagsliste!T2849=""),S$10 &amp; " " &amp; $V$3,"")</f>
        <v/>
      </c>
      <c r="T2850" t="str">
        <f t="shared" si="46"/>
        <v/>
      </c>
    </row>
    <row r="2851" spans="1:20" x14ac:dyDescent="0.3">
      <c r="A2851" t="str">
        <f>IF(Vorschlagsliste!E2850&lt;&gt;"","1","")</f>
        <v/>
      </c>
      <c r="C2851" t="str">
        <f>IF(AND($A2851&lt;&gt;"",C$11&lt;&gt;"", Vorschlagsliste!C2850=""),C$10 &amp; " " &amp; $V$3,"")</f>
        <v/>
      </c>
      <c r="D2851" t="str">
        <f>IF(AND($A2851&lt;&gt;"",D$11&lt;&gt;"", Vorschlagsliste!D2850=""),D$10 &amp; " " &amp; $V$3,"")</f>
        <v/>
      </c>
      <c r="E2851" t="str">
        <f>IF(AND($A2851&lt;&gt;"",E$11&lt;&gt;"", Vorschlagsliste!E2850=""),E$10 &amp; " " &amp; $V$3,"")</f>
        <v/>
      </c>
      <c r="F2851" t="str">
        <f>IF(AND($A2851&lt;&gt;"",F$11&lt;&gt;"", Vorschlagsliste!F2850=""),F$10 &amp; " " &amp; $V$3,"")</f>
        <v/>
      </c>
      <c r="G2851" t="str">
        <f>IF(AND($A2851&lt;&gt;"",G$11&lt;&gt;"", Vorschlagsliste!G2850=""),G$10 &amp; " " &amp; $V$3,"")</f>
        <v/>
      </c>
      <c r="H2851" t="str">
        <f>IF(AND($A2851&lt;&gt;"",H$11&lt;&gt;"", Vorschlagsliste!H2850=""),H$10 &amp; " " &amp; $V$3,"")</f>
        <v/>
      </c>
      <c r="I2851" t="str">
        <f>IF(AND($A2851&lt;&gt;"",I$11&lt;&gt;"", Vorschlagsliste!I2850=""),I$10 &amp; " " &amp; $V$3,"")</f>
        <v/>
      </c>
      <c r="J2851" t="str">
        <f>IF(AND($A2851&lt;&gt;"",J$11&lt;&gt;"", Vorschlagsliste!J2850=""),J$10 &amp; " " &amp; $V$3,"")</f>
        <v/>
      </c>
      <c r="K2851" t="str">
        <f>IF(AND($A2851&lt;&gt;"",K$11&lt;&gt;"", Vorschlagsliste!K2850=""),K$10 &amp; " " &amp; $V$3,"")</f>
        <v/>
      </c>
      <c r="L2851" t="str">
        <f>IF(AND($A2851&lt;&gt;"",L$11&lt;&gt;"", Vorschlagsliste!L2850=""),L$10 &amp; " " &amp; $V$3,"")</f>
        <v/>
      </c>
      <c r="M2851" t="str">
        <f>IF(AND($A2851&lt;&gt;"",M$11&lt;&gt;"", Vorschlagsliste!M2850=""),M$10 &amp; " " &amp; $V$3,"")</f>
        <v/>
      </c>
      <c r="N2851" t="str">
        <f>IF(AND($A2851&lt;&gt;"",N$11&lt;&gt;"", Vorschlagsliste!N2850=""),N$10 &amp; " " &amp; $V$3,"")</f>
        <v/>
      </c>
      <c r="O2851" t="str">
        <f>IF(AND($A2851&lt;&gt;"",O$11&lt;&gt;"", Vorschlagsliste!P2850=""),O$10 &amp; " " &amp; $V$3,"")</f>
        <v/>
      </c>
      <c r="P2851" t="str">
        <f>IF(AND($A2851&lt;&gt;"",P$11&lt;&gt;"", Vorschlagsliste!Q2850=""),P$10 &amp; " " &amp; $V$3,"")</f>
        <v/>
      </c>
      <c r="Q2851" t="str">
        <f>IF(AND($A2851&lt;&gt;"",Q$11&lt;&gt;"", Vorschlagsliste!R2850=""),Q$10 &amp; " " &amp; $V$3,"")</f>
        <v/>
      </c>
      <c r="R2851" t="str">
        <f>IF(AND($A2851&lt;&gt;"",R$11&lt;&gt;"", Vorschlagsliste!S2850=""),R$10 &amp; " " &amp; $V$3,"")</f>
        <v/>
      </c>
      <c r="S2851" t="str">
        <f>IF(AND($A2851&lt;&gt;"",S$11&lt;&gt;"", Vorschlagsliste!T2850=""),S$10 &amp; " " &amp; $V$3,"")</f>
        <v/>
      </c>
      <c r="T2851" t="str">
        <f t="shared" si="46"/>
        <v/>
      </c>
    </row>
    <row r="2852" spans="1:20" x14ac:dyDescent="0.3">
      <c r="A2852" t="str">
        <f>IF(Vorschlagsliste!E2851&lt;&gt;"","1","")</f>
        <v/>
      </c>
      <c r="C2852" t="str">
        <f>IF(AND($A2852&lt;&gt;"",C$11&lt;&gt;"", Vorschlagsliste!C2851=""),C$10 &amp; " " &amp; $V$3,"")</f>
        <v/>
      </c>
      <c r="D2852" t="str">
        <f>IF(AND($A2852&lt;&gt;"",D$11&lt;&gt;"", Vorschlagsliste!D2851=""),D$10 &amp; " " &amp; $V$3,"")</f>
        <v/>
      </c>
      <c r="E2852" t="str">
        <f>IF(AND($A2852&lt;&gt;"",E$11&lt;&gt;"", Vorschlagsliste!E2851=""),E$10 &amp; " " &amp; $V$3,"")</f>
        <v/>
      </c>
      <c r="F2852" t="str">
        <f>IF(AND($A2852&lt;&gt;"",F$11&lt;&gt;"", Vorschlagsliste!F2851=""),F$10 &amp; " " &amp; $V$3,"")</f>
        <v/>
      </c>
      <c r="G2852" t="str">
        <f>IF(AND($A2852&lt;&gt;"",G$11&lt;&gt;"", Vorschlagsliste!G2851=""),G$10 &amp; " " &amp; $V$3,"")</f>
        <v/>
      </c>
      <c r="H2852" t="str">
        <f>IF(AND($A2852&lt;&gt;"",H$11&lt;&gt;"", Vorschlagsliste!H2851=""),H$10 &amp; " " &amp; $V$3,"")</f>
        <v/>
      </c>
      <c r="I2852" t="str">
        <f>IF(AND($A2852&lt;&gt;"",I$11&lt;&gt;"", Vorschlagsliste!I2851=""),I$10 &amp; " " &amp; $V$3,"")</f>
        <v/>
      </c>
      <c r="J2852" t="str">
        <f>IF(AND($A2852&lt;&gt;"",J$11&lt;&gt;"", Vorschlagsliste!J2851=""),J$10 &amp; " " &amp; $V$3,"")</f>
        <v/>
      </c>
      <c r="K2852" t="str">
        <f>IF(AND($A2852&lt;&gt;"",K$11&lt;&gt;"", Vorschlagsliste!K2851=""),K$10 &amp; " " &amp; $V$3,"")</f>
        <v/>
      </c>
      <c r="L2852" t="str">
        <f>IF(AND($A2852&lt;&gt;"",L$11&lt;&gt;"", Vorschlagsliste!L2851=""),L$10 &amp; " " &amp; $V$3,"")</f>
        <v/>
      </c>
      <c r="M2852" t="str">
        <f>IF(AND($A2852&lt;&gt;"",M$11&lt;&gt;"", Vorschlagsliste!M2851=""),M$10 &amp; " " &amp; $V$3,"")</f>
        <v/>
      </c>
      <c r="N2852" t="str">
        <f>IF(AND($A2852&lt;&gt;"",N$11&lt;&gt;"", Vorschlagsliste!N2851=""),N$10 &amp; " " &amp; $V$3,"")</f>
        <v/>
      </c>
      <c r="O2852" t="str">
        <f>IF(AND($A2852&lt;&gt;"",O$11&lt;&gt;"", Vorschlagsliste!P2851=""),O$10 &amp; " " &amp; $V$3,"")</f>
        <v/>
      </c>
      <c r="P2852" t="str">
        <f>IF(AND($A2852&lt;&gt;"",P$11&lt;&gt;"", Vorschlagsliste!Q2851=""),P$10 &amp; " " &amp; $V$3,"")</f>
        <v/>
      </c>
      <c r="Q2852" t="str">
        <f>IF(AND($A2852&lt;&gt;"",Q$11&lt;&gt;"", Vorschlagsliste!R2851=""),Q$10 &amp; " " &amp; $V$3,"")</f>
        <v/>
      </c>
      <c r="R2852" t="str">
        <f>IF(AND($A2852&lt;&gt;"",R$11&lt;&gt;"", Vorschlagsliste!S2851=""),R$10 &amp; " " &amp; $V$3,"")</f>
        <v/>
      </c>
      <c r="S2852" t="str">
        <f>IF(AND($A2852&lt;&gt;"",S$11&lt;&gt;"", Vorschlagsliste!T2851=""),S$10 &amp; " " &amp; $V$3,"")</f>
        <v/>
      </c>
      <c r="T2852" t="str">
        <f t="shared" si="46"/>
        <v/>
      </c>
    </row>
    <row r="2853" spans="1:20" x14ac:dyDescent="0.3">
      <c r="A2853" t="str">
        <f>IF(Vorschlagsliste!E2852&lt;&gt;"","1","")</f>
        <v/>
      </c>
      <c r="C2853" t="str">
        <f>IF(AND($A2853&lt;&gt;"",C$11&lt;&gt;"", Vorschlagsliste!C2852=""),C$10 &amp; " " &amp; $V$3,"")</f>
        <v/>
      </c>
      <c r="D2853" t="str">
        <f>IF(AND($A2853&lt;&gt;"",D$11&lt;&gt;"", Vorschlagsliste!D2852=""),D$10 &amp; " " &amp; $V$3,"")</f>
        <v/>
      </c>
      <c r="E2853" t="str">
        <f>IF(AND($A2853&lt;&gt;"",E$11&lt;&gt;"", Vorschlagsliste!E2852=""),E$10 &amp; " " &amp; $V$3,"")</f>
        <v/>
      </c>
      <c r="F2853" t="str">
        <f>IF(AND($A2853&lt;&gt;"",F$11&lt;&gt;"", Vorschlagsliste!F2852=""),F$10 &amp; " " &amp; $V$3,"")</f>
        <v/>
      </c>
      <c r="G2853" t="str">
        <f>IF(AND($A2853&lt;&gt;"",G$11&lt;&gt;"", Vorschlagsliste!G2852=""),G$10 &amp; " " &amp; $V$3,"")</f>
        <v/>
      </c>
      <c r="H2853" t="str">
        <f>IF(AND($A2853&lt;&gt;"",H$11&lt;&gt;"", Vorschlagsliste!H2852=""),H$10 &amp; " " &amp; $V$3,"")</f>
        <v/>
      </c>
      <c r="I2853" t="str">
        <f>IF(AND($A2853&lt;&gt;"",I$11&lt;&gt;"", Vorschlagsliste!I2852=""),I$10 &amp; " " &amp; $V$3,"")</f>
        <v/>
      </c>
      <c r="J2853" t="str">
        <f>IF(AND($A2853&lt;&gt;"",J$11&lt;&gt;"", Vorschlagsliste!J2852=""),J$10 &amp; " " &amp; $V$3,"")</f>
        <v/>
      </c>
      <c r="K2853" t="str">
        <f>IF(AND($A2853&lt;&gt;"",K$11&lt;&gt;"", Vorschlagsliste!K2852=""),K$10 &amp; " " &amp; $V$3,"")</f>
        <v/>
      </c>
      <c r="L2853" t="str">
        <f>IF(AND($A2853&lt;&gt;"",L$11&lt;&gt;"", Vorschlagsliste!L2852=""),L$10 &amp; " " &amp; $V$3,"")</f>
        <v/>
      </c>
      <c r="M2853" t="str">
        <f>IF(AND($A2853&lt;&gt;"",M$11&lt;&gt;"", Vorschlagsliste!M2852=""),M$10 &amp; " " &amp; $V$3,"")</f>
        <v/>
      </c>
      <c r="N2853" t="str">
        <f>IF(AND($A2853&lt;&gt;"",N$11&lt;&gt;"", Vorschlagsliste!N2852=""),N$10 &amp; " " &amp; $V$3,"")</f>
        <v/>
      </c>
      <c r="O2853" t="str">
        <f>IF(AND($A2853&lt;&gt;"",O$11&lt;&gt;"", Vorschlagsliste!P2852=""),O$10 &amp; " " &amp; $V$3,"")</f>
        <v/>
      </c>
      <c r="P2853" t="str">
        <f>IF(AND($A2853&lt;&gt;"",P$11&lt;&gt;"", Vorschlagsliste!Q2852=""),P$10 &amp; " " &amp; $V$3,"")</f>
        <v/>
      </c>
      <c r="Q2853" t="str">
        <f>IF(AND($A2853&lt;&gt;"",Q$11&lt;&gt;"", Vorschlagsliste!R2852=""),Q$10 &amp; " " &amp; $V$3,"")</f>
        <v/>
      </c>
      <c r="R2853" t="str">
        <f>IF(AND($A2853&lt;&gt;"",R$11&lt;&gt;"", Vorschlagsliste!S2852=""),R$10 &amp; " " &amp; $V$3,"")</f>
        <v/>
      </c>
      <c r="S2853" t="str">
        <f>IF(AND($A2853&lt;&gt;"",S$11&lt;&gt;"", Vorschlagsliste!T2852=""),S$10 &amp; " " &amp; $V$3,"")</f>
        <v/>
      </c>
      <c r="T2853" t="str">
        <f t="shared" si="46"/>
        <v/>
      </c>
    </row>
    <row r="2854" spans="1:20" x14ac:dyDescent="0.3">
      <c r="A2854" t="str">
        <f>IF(Vorschlagsliste!E2853&lt;&gt;"","1","")</f>
        <v/>
      </c>
      <c r="C2854" t="str">
        <f>IF(AND($A2854&lt;&gt;"",C$11&lt;&gt;"", Vorschlagsliste!C2853=""),C$10 &amp; " " &amp; $V$3,"")</f>
        <v/>
      </c>
      <c r="D2854" t="str">
        <f>IF(AND($A2854&lt;&gt;"",D$11&lt;&gt;"", Vorschlagsliste!D2853=""),D$10 &amp; " " &amp; $V$3,"")</f>
        <v/>
      </c>
      <c r="E2854" t="str">
        <f>IF(AND($A2854&lt;&gt;"",E$11&lt;&gt;"", Vorschlagsliste!E2853=""),E$10 &amp; " " &amp; $V$3,"")</f>
        <v/>
      </c>
      <c r="F2854" t="str">
        <f>IF(AND($A2854&lt;&gt;"",F$11&lt;&gt;"", Vorschlagsliste!F2853=""),F$10 &amp; " " &amp; $V$3,"")</f>
        <v/>
      </c>
      <c r="G2854" t="str">
        <f>IF(AND($A2854&lt;&gt;"",G$11&lt;&gt;"", Vorschlagsliste!G2853=""),G$10 &amp; " " &amp; $V$3,"")</f>
        <v/>
      </c>
      <c r="H2854" t="str">
        <f>IF(AND($A2854&lt;&gt;"",H$11&lt;&gt;"", Vorschlagsliste!H2853=""),H$10 &amp; " " &amp; $V$3,"")</f>
        <v/>
      </c>
      <c r="I2854" t="str">
        <f>IF(AND($A2854&lt;&gt;"",I$11&lt;&gt;"", Vorschlagsliste!I2853=""),I$10 &amp; " " &amp; $V$3,"")</f>
        <v/>
      </c>
      <c r="J2854" t="str">
        <f>IF(AND($A2854&lt;&gt;"",J$11&lt;&gt;"", Vorschlagsliste!J2853=""),J$10 &amp; " " &amp; $V$3,"")</f>
        <v/>
      </c>
      <c r="K2854" t="str">
        <f>IF(AND($A2854&lt;&gt;"",K$11&lt;&gt;"", Vorschlagsliste!K2853=""),K$10 &amp; " " &amp; $V$3,"")</f>
        <v/>
      </c>
      <c r="L2854" t="str">
        <f>IF(AND($A2854&lt;&gt;"",L$11&lt;&gt;"", Vorschlagsliste!L2853=""),L$10 &amp; " " &amp; $V$3,"")</f>
        <v/>
      </c>
      <c r="M2854" t="str">
        <f>IF(AND($A2854&lt;&gt;"",M$11&lt;&gt;"", Vorschlagsliste!M2853=""),M$10 &amp; " " &amp; $V$3,"")</f>
        <v/>
      </c>
      <c r="N2854" t="str">
        <f>IF(AND($A2854&lt;&gt;"",N$11&lt;&gt;"", Vorschlagsliste!N2853=""),N$10 &amp; " " &amp; $V$3,"")</f>
        <v/>
      </c>
      <c r="O2854" t="str">
        <f>IF(AND($A2854&lt;&gt;"",O$11&lt;&gt;"", Vorschlagsliste!P2853=""),O$10 &amp; " " &amp; $V$3,"")</f>
        <v/>
      </c>
      <c r="P2854" t="str">
        <f>IF(AND($A2854&lt;&gt;"",P$11&lt;&gt;"", Vorschlagsliste!Q2853=""),P$10 &amp; " " &amp; $V$3,"")</f>
        <v/>
      </c>
      <c r="Q2854" t="str">
        <f>IF(AND($A2854&lt;&gt;"",Q$11&lt;&gt;"", Vorschlagsliste!R2853=""),Q$10 &amp; " " &amp; $V$3,"")</f>
        <v/>
      </c>
      <c r="R2854" t="str">
        <f>IF(AND($A2854&lt;&gt;"",R$11&lt;&gt;"", Vorschlagsliste!S2853=""),R$10 &amp; " " &amp; $V$3,"")</f>
        <v/>
      </c>
      <c r="S2854" t="str">
        <f>IF(AND($A2854&lt;&gt;"",S$11&lt;&gt;"", Vorschlagsliste!T2853=""),S$10 &amp; " " &amp; $V$3,"")</f>
        <v/>
      </c>
      <c r="T2854" t="str">
        <f t="shared" si="46"/>
        <v/>
      </c>
    </row>
    <row r="2855" spans="1:20" x14ac:dyDescent="0.3">
      <c r="A2855" t="str">
        <f>IF(Vorschlagsliste!E2854&lt;&gt;"","1","")</f>
        <v/>
      </c>
      <c r="C2855" t="str">
        <f>IF(AND($A2855&lt;&gt;"",C$11&lt;&gt;"", Vorschlagsliste!C2854=""),C$10 &amp; " " &amp; $V$3,"")</f>
        <v/>
      </c>
      <c r="D2855" t="str">
        <f>IF(AND($A2855&lt;&gt;"",D$11&lt;&gt;"", Vorschlagsliste!D2854=""),D$10 &amp; " " &amp; $V$3,"")</f>
        <v/>
      </c>
      <c r="E2855" t="str">
        <f>IF(AND($A2855&lt;&gt;"",E$11&lt;&gt;"", Vorschlagsliste!E2854=""),E$10 &amp; " " &amp; $V$3,"")</f>
        <v/>
      </c>
      <c r="F2855" t="str">
        <f>IF(AND($A2855&lt;&gt;"",F$11&lt;&gt;"", Vorschlagsliste!F2854=""),F$10 &amp; " " &amp; $V$3,"")</f>
        <v/>
      </c>
      <c r="G2855" t="str">
        <f>IF(AND($A2855&lt;&gt;"",G$11&lt;&gt;"", Vorschlagsliste!G2854=""),G$10 &amp; " " &amp; $V$3,"")</f>
        <v/>
      </c>
      <c r="H2855" t="str">
        <f>IF(AND($A2855&lt;&gt;"",H$11&lt;&gt;"", Vorschlagsliste!H2854=""),H$10 &amp; " " &amp; $V$3,"")</f>
        <v/>
      </c>
      <c r="I2855" t="str">
        <f>IF(AND($A2855&lt;&gt;"",I$11&lt;&gt;"", Vorschlagsliste!I2854=""),I$10 &amp; " " &amp; $V$3,"")</f>
        <v/>
      </c>
      <c r="J2855" t="str">
        <f>IF(AND($A2855&lt;&gt;"",J$11&lt;&gt;"", Vorschlagsliste!J2854=""),J$10 &amp; " " &amp; $V$3,"")</f>
        <v/>
      </c>
      <c r="K2855" t="str">
        <f>IF(AND($A2855&lt;&gt;"",K$11&lt;&gt;"", Vorschlagsliste!K2854=""),K$10 &amp; " " &amp; $V$3,"")</f>
        <v/>
      </c>
      <c r="L2855" t="str">
        <f>IF(AND($A2855&lt;&gt;"",L$11&lt;&gt;"", Vorschlagsliste!L2854=""),L$10 &amp; " " &amp; $V$3,"")</f>
        <v/>
      </c>
      <c r="M2855" t="str">
        <f>IF(AND($A2855&lt;&gt;"",M$11&lt;&gt;"", Vorschlagsliste!M2854=""),M$10 &amp; " " &amp; $V$3,"")</f>
        <v/>
      </c>
      <c r="N2855" t="str">
        <f>IF(AND($A2855&lt;&gt;"",N$11&lt;&gt;"", Vorschlagsliste!N2854=""),N$10 &amp; " " &amp; $V$3,"")</f>
        <v/>
      </c>
      <c r="O2855" t="str">
        <f>IF(AND($A2855&lt;&gt;"",O$11&lt;&gt;"", Vorschlagsliste!P2854=""),O$10 &amp; " " &amp; $V$3,"")</f>
        <v/>
      </c>
      <c r="P2855" t="str">
        <f>IF(AND($A2855&lt;&gt;"",P$11&lt;&gt;"", Vorschlagsliste!Q2854=""),P$10 &amp; " " &amp; $V$3,"")</f>
        <v/>
      </c>
      <c r="Q2855" t="str">
        <f>IF(AND($A2855&lt;&gt;"",Q$11&lt;&gt;"", Vorschlagsliste!R2854=""),Q$10 &amp; " " &amp; $V$3,"")</f>
        <v/>
      </c>
      <c r="R2855" t="str">
        <f>IF(AND($A2855&lt;&gt;"",R$11&lt;&gt;"", Vorschlagsliste!S2854=""),R$10 &amp; " " &amp; $V$3,"")</f>
        <v/>
      </c>
      <c r="S2855" t="str">
        <f>IF(AND($A2855&lt;&gt;"",S$11&lt;&gt;"", Vorschlagsliste!T2854=""),S$10 &amp; " " &amp; $V$3,"")</f>
        <v/>
      </c>
      <c r="T2855" t="str">
        <f t="shared" si="46"/>
        <v/>
      </c>
    </row>
    <row r="2856" spans="1:20" x14ac:dyDescent="0.3">
      <c r="A2856" t="str">
        <f>IF(Vorschlagsliste!E2855&lt;&gt;"","1","")</f>
        <v/>
      </c>
      <c r="C2856" t="str">
        <f>IF(AND($A2856&lt;&gt;"",C$11&lt;&gt;"", Vorschlagsliste!C2855=""),C$10 &amp; " " &amp; $V$3,"")</f>
        <v/>
      </c>
      <c r="D2856" t="str">
        <f>IF(AND($A2856&lt;&gt;"",D$11&lt;&gt;"", Vorschlagsliste!D2855=""),D$10 &amp; " " &amp; $V$3,"")</f>
        <v/>
      </c>
      <c r="E2856" t="str">
        <f>IF(AND($A2856&lt;&gt;"",E$11&lt;&gt;"", Vorschlagsliste!E2855=""),E$10 &amp; " " &amp; $V$3,"")</f>
        <v/>
      </c>
      <c r="F2856" t="str">
        <f>IF(AND($A2856&lt;&gt;"",F$11&lt;&gt;"", Vorschlagsliste!F2855=""),F$10 &amp; " " &amp; $V$3,"")</f>
        <v/>
      </c>
      <c r="G2856" t="str">
        <f>IF(AND($A2856&lt;&gt;"",G$11&lt;&gt;"", Vorschlagsliste!G2855=""),G$10 &amp; " " &amp; $V$3,"")</f>
        <v/>
      </c>
      <c r="H2856" t="str">
        <f>IF(AND($A2856&lt;&gt;"",H$11&lt;&gt;"", Vorschlagsliste!H2855=""),H$10 &amp; " " &amp; $V$3,"")</f>
        <v/>
      </c>
      <c r="I2856" t="str">
        <f>IF(AND($A2856&lt;&gt;"",I$11&lt;&gt;"", Vorschlagsliste!I2855=""),I$10 &amp; " " &amp; $V$3,"")</f>
        <v/>
      </c>
      <c r="J2856" t="str">
        <f>IF(AND($A2856&lt;&gt;"",J$11&lt;&gt;"", Vorschlagsliste!J2855=""),J$10 &amp; " " &amp; $V$3,"")</f>
        <v/>
      </c>
      <c r="K2856" t="str">
        <f>IF(AND($A2856&lt;&gt;"",K$11&lt;&gt;"", Vorschlagsliste!K2855=""),K$10 &amp; " " &amp; $V$3,"")</f>
        <v/>
      </c>
      <c r="L2856" t="str">
        <f>IF(AND($A2856&lt;&gt;"",L$11&lt;&gt;"", Vorschlagsliste!L2855=""),L$10 &amp; " " &amp; $V$3,"")</f>
        <v/>
      </c>
      <c r="M2856" t="str">
        <f>IF(AND($A2856&lt;&gt;"",M$11&lt;&gt;"", Vorschlagsliste!M2855=""),M$10 &amp; " " &amp; $V$3,"")</f>
        <v/>
      </c>
      <c r="N2856" t="str">
        <f>IF(AND($A2856&lt;&gt;"",N$11&lt;&gt;"", Vorschlagsliste!N2855=""),N$10 &amp; " " &amp; $V$3,"")</f>
        <v/>
      </c>
      <c r="O2856" t="str">
        <f>IF(AND($A2856&lt;&gt;"",O$11&lt;&gt;"", Vorschlagsliste!P2855=""),O$10 &amp; " " &amp; $V$3,"")</f>
        <v/>
      </c>
      <c r="P2856" t="str">
        <f>IF(AND($A2856&lt;&gt;"",P$11&lt;&gt;"", Vorschlagsliste!Q2855=""),P$10 &amp; " " &amp; $V$3,"")</f>
        <v/>
      </c>
      <c r="Q2856" t="str">
        <f>IF(AND($A2856&lt;&gt;"",Q$11&lt;&gt;"", Vorschlagsliste!R2855=""),Q$10 &amp; " " &amp; $V$3,"")</f>
        <v/>
      </c>
      <c r="R2856" t="str">
        <f>IF(AND($A2856&lt;&gt;"",R$11&lt;&gt;"", Vorschlagsliste!S2855=""),R$10 &amp; " " &amp; $V$3,"")</f>
        <v/>
      </c>
      <c r="S2856" t="str">
        <f>IF(AND($A2856&lt;&gt;"",S$11&lt;&gt;"", Vorschlagsliste!T2855=""),S$10 &amp; " " &amp; $V$3,"")</f>
        <v/>
      </c>
      <c r="T2856" t="str">
        <f t="shared" si="46"/>
        <v/>
      </c>
    </row>
    <row r="2857" spans="1:20" x14ac:dyDescent="0.3">
      <c r="A2857" t="str">
        <f>IF(Vorschlagsliste!E2856&lt;&gt;"","1","")</f>
        <v/>
      </c>
      <c r="C2857" t="str">
        <f>IF(AND($A2857&lt;&gt;"",C$11&lt;&gt;"", Vorschlagsliste!C2856=""),C$10 &amp; " " &amp; $V$3,"")</f>
        <v/>
      </c>
      <c r="D2857" t="str">
        <f>IF(AND($A2857&lt;&gt;"",D$11&lt;&gt;"", Vorschlagsliste!D2856=""),D$10 &amp; " " &amp; $V$3,"")</f>
        <v/>
      </c>
      <c r="E2857" t="str">
        <f>IF(AND($A2857&lt;&gt;"",E$11&lt;&gt;"", Vorschlagsliste!E2856=""),E$10 &amp; " " &amp; $V$3,"")</f>
        <v/>
      </c>
      <c r="F2857" t="str">
        <f>IF(AND($A2857&lt;&gt;"",F$11&lt;&gt;"", Vorschlagsliste!F2856=""),F$10 &amp; " " &amp; $V$3,"")</f>
        <v/>
      </c>
      <c r="G2857" t="str">
        <f>IF(AND($A2857&lt;&gt;"",G$11&lt;&gt;"", Vorschlagsliste!G2856=""),G$10 &amp; " " &amp; $V$3,"")</f>
        <v/>
      </c>
      <c r="H2857" t="str">
        <f>IF(AND($A2857&lt;&gt;"",H$11&lt;&gt;"", Vorschlagsliste!H2856=""),H$10 &amp; " " &amp; $V$3,"")</f>
        <v/>
      </c>
      <c r="I2857" t="str">
        <f>IF(AND($A2857&lt;&gt;"",I$11&lt;&gt;"", Vorschlagsliste!I2856=""),I$10 &amp; " " &amp; $V$3,"")</f>
        <v/>
      </c>
      <c r="J2857" t="str">
        <f>IF(AND($A2857&lt;&gt;"",J$11&lt;&gt;"", Vorschlagsliste!J2856=""),J$10 &amp; " " &amp; $V$3,"")</f>
        <v/>
      </c>
      <c r="K2857" t="str">
        <f>IF(AND($A2857&lt;&gt;"",K$11&lt;&gt;"", Vorschlagsliste!K2856=""),K$10 &amp; " " &amp; $V$3,"")</f>
        <v/>
      </c>
      <c r="L2857" t="str">
        <f>IF(AND($A2857&lt;&gt;"",L$11&lt;&gt;"", Vorschlagsliste!L2856=""),L$10 &amp; " " &amp; $V$3,"")</f>
        <v/>
      </c>
      <c r="M2857" t="str">
        <f>IF(AND($A2857&lt;&gt;"",M$11&lt;&gt;"", Vorschlagsliste!M2856=""),M$10 &amp; " " &amp; $V$3,"")</f>
        <v/>
      </c>
      <c r="N2857" t="str">
        <f>IF(AND($A2857&lt;&gt;"",N$11&lt;&gt;"", Vorschlagsliste!N2856=""),N$10 &amp; " " &amp; $V$3,"")</f>
        <v/>
      </c>
      <c r="O2857" t="str">
        <f>IF(AND($A2857&lt;&gt;"",O$11&lt;&gt;"", Vorschlagsliste!P2856=""),O$10 &amp; " " &amp; $V$3,"")</f>
        <v/>
      </c>
      <c r="P2857" t="str">
        <f>IF(AND($A2857&lt;&gt;"",P$11&lt;&gt;"", Vorschlagsliste!Q2856=""),P$10 &amp; " " &amp; $V$3,"")</f>
        <v/>
      </c>
      <c r="Q2857" t="str">
        <f>IF(AND($A2857&lt;&gt;"",Q$11&lt;&gt;"", Vorschlagsliste!R2856=""),Q$10 &amp; " " &amp; $V$3,"")</f>
        <v/>
      </c>
      <c r="R2857" t="str">
        <f>IF(AND($A2857&lt;&gt;"",R$11&lt;&gt;"", Vorschlagsliste!S2856=""),R$10 &amp; " " &amp; $V$3,"")</f>
        <v/>
      </c>
      <c r="S2857" t="str">
        <f>IF(AND($A2857&lt;&gt;"",S$11&lt;&gt;"", Vorschlagsliste!T2856=""),S$10 &amp; " " &amp; $V$3,"")</f>
        <v/>
      </c>
      <c r="T2857" t="str">
        <f t="shared" si="46"/>
        <v/>
      </c>
    </row>
    <row r="2858" spans="1:20" x14ac:dyDescent="0.3">
      <c r="A2858" t="str">
        <f>IF(Vorschlagsliste!E2857&lt;&gt;"","1","")</f>
        <v/>
      </c>
      <c r="C2858" t="str">
        <f>IF(AND($A2858&lt;&gt;"",C$11&lt;&gt;"", Vorschlagsliste!C2857=""),C$10 &amp; " " &amp; $V$3,"")</f>
        <v/>
      </c>
      <c r="D2858" t="str">
        <f>IF(AND($A2858&lt;&gt;"",D$11&lt;&gt;"", Vorschlagsliste!D2857=""),D$10 &amp; " " &amp; $V$3,"")</f>
        <v/>
      </c>
      <c r="E2858" t="str">
        <f>IF(AND($A2858&lt;&gt;"",E$11&lt;&gt;"", Vorschlagsliste!E2857=""),E$10 &amp; " " &amp; $V$3,"")</f>
        <v/>
      </c>
      <c r="F2858" t="str">
        <f>IF(AND($A2858&lt;&gt;"",F$11&lt;&gt;"", Vorschlagsliste!F2857=""),F$10 &amp; " " &amp; $V$3,"")</f>
        <v/>
      </c>
      <c r="G2858" t="str">
        <f>IF(AND($A2858&lt;&gt;"",G$11&lt;&gt;"", Vorschlagsliste!G2857=""),G$10 &amp; " " &amp; $V$3,"")</f>
        <v/>
      </c>
      <c r="H2858" t="str">
        <f>IF(AND($A2858&lt;&gt;"",H$11&lt;&gt;"", Vorschlagsliste!H2857=""),H$10 &amp; " " &amp; $V$3,"")</f>
        <v/>
      </c>
      <c r="I2858" t="str">
        <f>IF(AND($A2858&lt;&gt;"",I$11&lt;&gt;"", Vorschlagsliste!I2857=""),I$10 &amp; " " &amp; $V$3,"")</f>
        <v/>
      </c>
      <c r="J2858" t="str">
        <f>IF(AND($A2858&lt;&gt;"",J$11&lt;&gt;"", Vorschlagsliste!J2857=""),J$10 &amp; " " &amp; $V$3,"")</f>
        <v/>
      </c>
      <c r="K2858" t="str">
        <f>IF(AND($A2858&lt;&gt;"",K$11&lt;&gt;"", Vorschlagsliste!K2857=""),K$10 &amp; " " &amp; $V$3,"")</f>
        <v/>
      </c>
      <c r="L2858" t="str">
        <f>IF(AND($A2858&lt;&gt;"",L$11&lt;&gt;"", Vorschlagsliste!L2857=""),L$10 &amp; " " &amp; $V$3,"")</f>
        <v/>
      </c>
      <c r="M2858" t="str">
        <f>IF(AND($A2858&lt;&gt;"",M$11&lt;&gt;"", Vorschlagsliste!M2857=""),M$10 &amp; " " &amp; $V$3,"")</f>
        <v/>
      </c>
      <c r="N2858" t="str">
        <f>IF(AND($A2858&lt;&gt;"",N$11&lt;&gt;"", Vorschlagsliste!N2857=""),N$10 &amp; " " &amp; $V$3,"")</f>
        <v/>
      </c>
      <c r="O2858" t="str">
        <f>IF(AND($A2858&lt;&gt;"",O$11&lt;&gt;"", Vorschlagsliste!P2857=""),O$10 &amp; " " &amp; $V$3,"")</f>
        <v/>
      </c>
      <c r="P2858" t="str">
        <f>IF(AND($A2858&lt;&gt;"",P$11&lt;&gt;"", Vorschlagsliste!Q2857=""),P$10 &amp; " " &amp; $V$3,"")</f>
        <v/>
      </c>
      <c r="Q2858" t="str">
        <f>IF(AND($A2858&lt;&gt;"",Q$11&lt;&gt;"", Vorschlagsliste!R2857=""),Q$10 &amp; " " &amp; $V$3,"")</f>
        <v/>
      </c>
      <c r="R2858" t="str">
        <f>IF(AND($A2858&lt;&gt;"",R$11&lt;&gt;"", Vorschlagsliste!S2857=""),R$10 &amp; " " &amp; $V$3,"")</f>
        <v/>
      </c>
      <c r="S2858" t="str">
        <f>IF(AND($A2858&lt;&gt;"",S$11&lt;&gt;"", Vorschlagsliste!T2857=""),S$10 &amp; " " &amp; $V$3,"")</f>
        <v/>
      </c>
      <c r="T2858" t="str">
        <f t="shared" si="46"/>
        <v/>
      </c>
    </row>
    <row r="2859" spans="1:20" x14ac:dyDescent="0.3">
      <c r="A2859" t="str">
        <f>IF(Vorschlagsliste!E2858&lt;&gt;"","1","")</f>
        <v/>
      </c>
      <c r="C2859" t="str">
        <f>IF(AND($A2859&lt;&gt;"",C$11&lt;&gt;"", Vorschlagsliste!C2858=""),C$10 &amp; " " &amp; $V$3,"")</f>
        <v/>
      </c>
      <c r="D2859" t="str">
        <f>IF(AND($A2859&lt;&gt;"",D$11&lt;&gt;"", Vorschlagsliste!D2858=""),D$10 &amp; " " &amp; $V$3,"")</f>
        <v/>
      </c>
      <c r="E2859" t="str">
        <f>IF(AND($A2859&lt;&gt;"",E$11&lt;&gt;"", Vorschlagsliste!E2858=""),E$10 &amp; " " &amp; $V$3,"")</f>
        <v/>
      </c>
      <c r="F2859" t="str">
        <f>IF(AND($A2859&lt;&gt;"",F$11&lt;&gt;"", Vorschlagsliste!F2858=""),F$10 &amp; " " &amp; $V$3,"")</f>
        <v/>
      </c>
      <c r="G2859" t="str">
        <f>IF(AND($A2859&lt;&gt;"",G$11&lt;&gt;"", Vorschlagsliste!G2858=""),G$10 &amp; " " &amp; $V$3,"")</f>
        <v/>
      </c>
      <c r="H2859" t="str">
        <f>IF(AND($A2859&lt;&gt;"",H$11&lt;&gt;"", Vorschlagsliste!H2858=""),H$10 &amp; " " &amp; $V$3,"")</f>
        <v/>
      </c>
      <c r="I2859" t="str">
        <f>IF(AND($A2859&lt;&gt;"",I$11&lt;&gt;"", Vorschlagsliste!I2858=""),I$10 &amp; " " &amp; $V$3,"")</f>
        <v/>
      </c>
      <c r="J2859" t="str">
        <f>IF(AND($A2859&lt;&gt;"",J$11&lt;&gt;"", Vorschlagsliste!J2858=""),J$10 &amp; " " &amp; $V$3,"")</f>
        <v/>
      </c>
      <c r="K2859" t="str">
        <f>IF(AND($A2859&lt;&gt;"",K$11&lt;&gt;"", Vorschlagsliste!K2858=""),K$10 &amp; " " &amp; $V$3,"")</f>
        <v/>
      </c>
      <c r="L2859" t="str">
        <f>IF(AND($A2859&lt;&gt;"",L$11&lt;&gt;"", Vorschlagsliste!L2858=""),L$10 &amp; " " &amp; $V$3,"")</f>
        <v/>
      </c>
      <c r="M2859" t="str">
        <f>IF(AND($A2859&lt;&gt;"",M$11&lt;&gt;"", Vorschlagsliste!M2858=""),M$10 &amp; " " &amp; $V$3,"")</f>
        <v/>
      </c>
      <c r="N2859" t="str">
        <f>IF(AND($A2859&lt;&gt;"",N$11&lt;&gt;"", Vorschlagsliste!N2858=""),N$10 &amp; " " &amp; $V$3,"")</f>
        <v/>
      </c>
      <c r="O2859" t="str">
        <f>IF(AND($A2859&lt;&gt;"",O$11&lt;&gt;"", Vorschlagsliste!P2858=""),O$10 &amp; " " &amp; $V$3,"")</f>
        <v/>
      </c>
      <c r="P2859" t="str">
        <f>IF(AND($A2859&lt;&gt;"",P$11&lt;&gt;"", Vorschlagsliste!Q2858=""),P$10 &amp; " " &amp; $V$3,"")</f>
        <v/>
      </c>
      <c r="Q2859" t="str">
        <f>IF(AND($A2859&lt;&gt;"",Q$11&lt;&gt;"", Vorschlagsliste!R2858=""),Q$10 &amp; " " &amp; $V$3,"")</f>
        <v/>
      </c>
      <c r="R2859" t="str">
        <f>IF(AND($A2859&lt;&gt;"",R$11&lt;&gt;"", Vorschlagsliste!S2858=""),R$10 &amp; " " &amp; $V$3,"")</f>
        <v/>
      </c>
      <c r="S2859" t="str">
        <f>IF(AND($A2859&lt;&gt;"",S$11&lt;&gt;"", Vorschlagsliste!T2858=""),S$10 &amp; " " &amp; $V$3,"")</f>
        <v/>
      </c>
      <c r="T2859" t="str">
        <f t="shared" si="46"/>
        <v/>
      </c>
    </row>
    <row r="2860" spans="1:20" x14ac:dyDescent="0.3">
      <c r="A2860" t="str">
        <f>IF(Vorschlagsliste!E2859&lt;&gt;"","1","")</f>
        <v/>
      </c>
      <c r="C2860" t="str">
        <f>IF(AND($A2860&lt;&gt;"",C$11&lt;&gt;"", Vorschlagsliste!C2859=""),C$10 &amp; " " &amp; $V$3,"")</f>
        <v/>
      </c>
      <c r="D2860" t="str">
        <f>IF(AND($A2860&lt;&gt;"",D$11&lt;&gt;"", Vorschlagsliste!D2859=""),D$10 &amp; " " &amp; $V$3,"")</f>
        <v/>
      </c>
      <c r="E2860" t="str">
        <f>IF(AND($A2860&lt;&gt;"",E$11&lt;&gt;"", Vorschlagsliste!E2859=""),E$10 &amp; " " &amp; $V$3,"")</f>
        <v/>
      </c>
      <c r="F2860" t="str">
        <f>IF(AND($A2860&lt;&gt;"",F$11&lt;&gt;"", Vorschlagsliste!F2859=""),F$10 &amp; " " &amp; $V$3,"")</f>
        <v/>
      </c>
      <c r="G2860" t="str">
        <f>IF(AND($A2860&lt;&gt;"",G$11&lt;&gt;"", Vorschlagsliste!G2859=""),G$10 &amp; " " &amp; $V$3,"")</f>
        <v/>
      </c>
      <c r="H2860" t="str">
        <f>IF(AND($A2860&lt;&gt;"",H$11&lt;&gt;"", Vorschlagsliste!H2859=""),H$10 &amp; " " &amp; $V$3,"")</f>
        <v/>
      </c>
      <c r="I2860" t="str">
        <f>IF(AND($A2860&lt;&gt;"",I$11&lt;&gt;"", Vorschlagsliste!I2859=""),I$10 &amp; " " &amp; $V$3,"")</f>
        <v/>
      </c>
      <c r="J2860" t="str">
        <f>IF(AND($A2860&lt;&gt;"",J$11&lt;&gt;"", Vorschlagsliste!J2859=""),J$10 &amp; " " &amp; $V$3,"")</f>
        <v/>
      </c>
      <c r="K2860" t="str">
        <f>IF(AND($A2860&lt;&gt;"",K$11&lt;&gt;"", Vorschlagsliste!K2859=""),K$10 &amp; " " &amp; $V$3,"")</f>
        <v/>
      </c>
      <c r="L2860" t="str">
        <f>IF(AND($A2860&lt;&gt;"",L$11&lt;&gt;"", Vorschlagsliste!L2859=""),L$10 &amp; " " &amp; $V$3,"")</f>
        <v/>
      </c>
      <c r="M2860" t="str">
        <f>IF(AND($A2860&lt;&gt;"",M$11&lt;&gt;"", Vorschlagsliste!M2859=""),M$10 &amp; " " &amp; $V$3,"")</f>
        <v/>
      </c>
      <c r="N2860" t="str">
        <f>IF(AND($A2860&lt;&gt;"",N$11&lt;&gt;"", Vorschlagsliste!N2859=""),N$10 &amp; " " &amp; $V$3,"")</f>
        <v/>
      </c>
      <c r="O2860" t="str">
        <f>IF(AND($A2860&lt;&gt;"",O$11&lt;&gt;"", Vorschlagsliste!P2859=""),O$10 &amp; " " &amp; $V$3,"")</f>
        <v/>
      </c>
      <c r="P2860" t="str">
        <f>IF(AND($A2860&lt;&gt;"",P$11&lt;&gt;"", Vorschlagsliste!Q2859=""),P$10 &amp; " " &amp; $V$3,"")</f>
        <v/>
      </c>
      <c r="Q2860" t="str">
        <f>IF(AND($A2860&lt;&gt;"",Q$11&lt;&gt;"", Vorschlagsliste!R2859=""),Q$10 &amp; " " &amp; $V$3,"")</f>
        <v/>
      </c>
      <c r="R2860" t="str">
        <f>IF(AND($A2860&lt;&gt;"",R$11&lt;&gt;"", Vorschlagsliste!S2859=""),R$10 &amp; " " &amp; $V$3,"")</f>
        <v/>
      </c>
      <c r="S2860" t="str">
        <f>IF(AND($A2860&lt;&gt;"",S$11&lt;&gt;"", Vorschlagsliste!T2859=""),S$10 &amp; " " &amp; $V$3,"")</f>
        <v/>
      </c>
      <c r="T2860" t="str">
        <f t="shared" si="46"/>
        <v/>
      </c>
    </row>
    <row r="2861" spans="1:20" x14ac:dyDescent="0.3">
      <c r="A2861" t="str">
        <f>IF(Vorschlagsliste!E2860&lt;&gt;"","1","")</f>
        <v/>
      </c>
      <c r="C2861" t="str">
        <f>IF(AND($A2861&lt;&gt;"",C$11&lt;&gt;"", Vorschlagsliste!C2860=""),C$10 &amp; " " &amp; $V$3,"")</f>
        <v/>
      </c>
      <c r="D2861" t="str">
        <f>IF(AND($A2861&lt;&gt;"",D$11&lt;&gt;"", Vorschlagsliste!D2860=""),D$10 &amp; " " &amp; $V$3,"")</f>
        <v/>
      </c>
      <c r="E2861" t="str">
        <f>IF(AND($A2861&lt;&gt;"",E$11&lt;&gt;"", Vorschlagsliste!E2860=""),E$10 &amp; " " &amp; $V$3,"")</f>
        <v/>
      </c>
      <c r="F2861" t="str">
        <f>IF(AND($A2861&lt;&gt;"",F$11&lt;&gt;"", Vorschlagsliste!F2860=""),F$10 &amp; " " &amp; $V$3,"")</f>
        <v/>
      </c>
      <c r="G2861" t="str">
        <f>IF(AND($A2861&lt;&gt;"",G$11&lt;&gt;"", Vorschlagsliste!G2860=""),G$10 &amp; " " &amp; $V$3,"")</f>
        <v/>
      </c>
      <c r="H2861" t="str">
        <f>IF(AND($A2861&lt;&gt;"",H$11&lt;&gt;"", Vorschlagsliste!H2860=""),H$10 &amp; " " &amp; $V$3,"")</f>
        <v/>
      </c>
      <c r="I2861" t="str">
        <f>IF(AND($A2861&lt;&gt;"",I$11&lt;&gt;"", Vorschlagsliste!I2860=""),I$10 &amp; " " &amp; $V$3,"")</f>
        <v/>
      </c>
      <c r="J2861" t="str">
        <f>IF(AND($A2861&lt;&gt;"",J$11&lt;&gt;"", Vorschlagsliste!J2860=""),J$10 &amp; " " &amp; $V$3,"")</f>
        <v/>
      </c>
      <c r="K2861" t="str">
        <f>IF(AND($A2861&lt;&gt;"",K$11&lt;&gt;"", Vorschlagsliste!K2860=""),K$10 &amp; " " &amp; $V$3,"")</f>
        <v/>
      </c>
      <c r="L2861" t="str">
        <f>IF(AND($A2861&lt;&gt;"",L$11&lt;&gt;"", Vorschlagsliste!L2860=""),L$10 &amp; " " &amp; $V$3,"")</f>
        <v/>
      </c>
      <c r="M2861" t="str">
        <f>IF(AND($A2861&lt;&gt;"",M$11&lt;&gt;"", Vorschlagsliste!M2860=""),M$10 &amp; " " &amp; $V$3,"")</f>
        <v/>
      </c>
      <c r="N2861" t="str">
        <f>IF(AND($A2861&lt;&gt;"",N$11&lt;&gt;"", Vorschlagsliste!N2860=""),N$10 &amp; " " &amp; $V$3,"")</f>
        <v/>
      </c>
      <c r="O2861" t="str">
        <f>IF(AND($A2861&lt;&gt;"",O$11&lt;&gt;"", Vorschlagsliste!P2860=""),O$10 &amp; " " &amp; $V$3,"")</f>
        <v/>
      </c>
      <c r="P2861" t="str">
        <f>IF(AND($A2861&lt;&gt;"",P$11&lt;&gt;"", Vorschlagsliste!Q2860=""),P$10 &amp; " " &amp; $V$3,"")</f>
        <v/>
      </c>
      <c r="Q2861" t="str">
        <f>IF(AND($A2861&lt;&gt;"",Q$11&lt;&gt;"", Vorschlagsliste!R2860=""),Q$10 &amp; " " &amp; $V$3,"")</f>
        <v/>
      </c>
      <c r="R2861" t="str">
        <f>IF(AND($A2861&lt;&gt;"",R$11&lt;&gt;"", Vorschlagsliste!S2860=""),R$10 &amp; " " &amp; $V$3,"")</f>
        <v/>
      </c>
      <c r="S2861" t="str">
        <f>IF(AND($A2861&lt;&gt;"",S$11&lt;&gt;"", Vorschlagsliste!T2860=""),S$10 &amp; " " &amp; $V$3,"")</f>
        <v/>
      </c>
      <c r="T2861" t="str">
        <f t="shared" si="46"/>
        <v/>
      </c>
    </row>
    <row r="2862" spans="1:20" x14ac:dyDescent="0.3">
      <c r="A2862" t="str">
        <f>IF(Vorschlagsliste!E2861&lt;&gt;"","1","")</f>
        <v/>
      </c>
      <c r="C2862" t="str">
        <f>IF(AND($A2862&lt;&gt;"",C$11&lt;&gt;"", Vorschlagsliste!C2861=""),C$10 &amp; " " &amp; $V$3,"")</f>
        <v/>
      </c>
      <c r="D2862" t="str">
        <f>IF(AND($A2862&lt;&gt;"",D$11&lt;&gt;"", Vorschlagsliste!D2861=""),D$10 &amp; " " &amp; $V$3,"")</f>
        <v/>
      </c>
      <c r="E2862" t="str">
        <f>IF(AND($A2862&lt;&gt;"",E$11&lt;&gt;"", Vorschlagsliste!E2861=""),E$10 &amp; " " &amp; $V$3,"")</f>
        <v/>
      </c>
      <c r="F2862" t="str">
        <f>IF(AND($A2862&lt;&gt;"",F$11&lt;&gt;"", Vorschlagsliste!F2861=""),F$10 &amp; " " &amp; $V$3,"")</f>
        <v/>
      </c>
      <c r="G2862" t="str">
        <f>IF(AND($A2862&lt;&gt;"",G$11&lt;&gt;"", Vorschlagsliste!G2861=""),G$10 &amp; " " &amp; $V$3,"")</f>
        <v/>
      </c>
      <c r="H2862" t="str">
        <f>IF(AND($A2862&lt;&gt;"",H$11&lt;&gt;"", Vorschlagsliste!H2861=""),H$10 &amp; " " &amp; $V$3,"")</f>
        <v/>
      </c>
      <c r="I2862" t="str">
        <f>IF(AND($A2862&lt;&gt;"",I$11&lt;&gt;"", Vorschlagsliste!I2861=""),I$10 &amp; " " &amp; $V$3,"")</f>
        <v/>
      </c>
      <c r="J2862" t="str">
        <f>IF(AND($A2862&lt;&gt;"",J$11&lt;&gt;"", Vorschlagsliste!J2861=""),J$10 &amp; " " &amp; $V$3,"")</f>
        <v/>
      </c>
      <c r="K2862" t="str">
        <f>IF(AND($A2862&lt;&gt;"",K$11&lt;&gt;"", Vorschlagsliste!K2861=""),K$10 &amp; " " &amp; $V$3,"")</f>
        <v/>
      </c>
      <c r="L2862" t="str">
        <f>IF(AND($A2862&lt;&gt;"",L$11&lt;&gt;"", Vorschlagsliste!L2861=""),L$10 &amp; " " &amp; $V$3,"")</f>
        <v/>
      </c>
      <c r="M2862" t="str">
        <f>IF(AND($A2862&lt;&gt;"",M$11&lt;&gt;"", Vorschlagsliste!M2861=""),M$10 &amp; " " &amp; $V$3,"")</f>
        <v/>
      </c>
      <c r="N2862" t="str">
        <f>IF(AND($A2862&lt;&gt;"",N$11&lt;&gt;"", Vorschlagsliste!N2861=""),N$10 &amp; " " &amp; $V$3,"")</f>
        <v/>
      </c>
      <c r="O2862" t="str">
        <f>IF(AND($A2862&lt;&gt;"",O$11&lt;&gt;"", Vorschlagsliste!P2861=""),O$10 &amp; " " &amp; $V$3,"")</f>
        <v/>
      </c>
      <c r="P2862" t="str">
        <f>IF(AND($A2862&lt;&gt;"",P$11&lt;&gt;"", Vorschlagsliste!Q2861=""),P$10 &amp; " " &amp; $V$3,"")</f>
        <v/>
      </c>
      <c r="Q2862" t="str">
        <f>IF(AND($A2862&lt;&gt;"",Q$11&lt;&gt;"", Vorschlagsliste!R2861=""),Q$10 &amp; " " &amp; $V$3,"")</f>
        <v/>
      </c>
      <c r="R2862" t="str">
        <f>IF(AND($A2862&lt;&gt;"",R$11&lt;&gt;"", Vorschlagsliste!S2861=""),R$10 &amp; " " &amp; $V$3,"")</f>
        <v/>
      </c>
      <c r="S2862" t="str">
        <f>IF(AND($A2862&lt;&gt;"",S$11&lt;&gt;"", Vorschlagsliste!T2861=""),S$10 &amp; " " &amp; $V$3,"")</f>
        <v/>
      </c>
      <c r="T2862" t="str">
        <f t="shared" si="46"/>
        <v/>
      </c>
    </row>
    <row r="2863" spans="1:20" x14ac:dyDescent="0.3">
      <c r="A2863" t="str">
        <f>IF(Vorschlagsliste!E2862&lt;&gt;"","1","")</f>
        <v/>
      </c>
      <c r="C2863" t="str">
        <f>IF(AND($A2863&lt;&gt;"",C$11&lt;&gt;"", Vorschlagsliste!C2862=""),C$10 &amp; " " &amp; $V$3,"")</f>
        <v/>
      </c>
      <c r="D2863" t="str">
        <f>IF(AND($A2863&lt;&gt;"",D$11&lt;&gt;"", Vorschlagsliste!D2862=""),D$10 &amp; " " &amp; $V$3,"")</f>
        <v/>
      </c>
      <c r="E2863" t="str">
        <f>IF(AND($A2863&lt;&gt;"",E$11&lt;&gt;"", Vorschlagsliste!E2862=""),E$10 &amp; " " &amp; $V$3,"")</f>
        <v/>
      </c>
      <c r="F2863" t="str">
        <f>IF(AND($A2863&lt;&gt;"",F$11&lt;&gt;"", Vorschlagsliste!F2862=""),F$10 &amp; " " &amp; $V$3,"")</f>
        <v/>
      </c>
      <c r="G2863" t="str">
        <f>IF(AND($A2863&lt;&gt;"",G$11&lt;&gt;"", Vorschlagsliste!G2862=""),G$10 &amp; " " &amp; $V$3,"")</f>
        <v/>
      </c>
      <c r="H2863" t="str">
        <f>IF(AND($A2863&lt;&gt;"",H$11&lt;&gt;"", Vorschlagsliste!H2862=""),H$10 &amp; " " &amp; $V$3,"")</f>
        <v/>
      </c>
      <c r="I2863" t="str">
        <f>IF(AND($A2863&lt;&gt;"",I$11&lt;&gt;"", Vorschlagsliste!I2862=""),I$10 &amp; " " &amp; $V$3,"")</f>
        <v/>
      </c>
      <c r="J2863" t="str">
        <f>IF(AND($A2863&lt;&gt;"",J$11&lt;&gt;"", Vorschlagsliste!J2862=""),J$10 &amp; " " &amp; $V$3,"")</f>
        <v/>
      </c>
      <c r="K2863" t="str">
        <f>IF(AND($A2863&lt;&gt;"",K$11&lt;&gt;"", Vorschlagsliste!K2862=""),K$10 &amp; " " &amp; $V$3,"")</f>
        <v/>
      </c>
      <c r="L2863" t="str">
        <f>IF(AND($A2863&lt;&gt;"",L$11&lt;&gt;"", Vorschlagsliste!L2862=""),L$10 &amp; " " &amp; $V$3,"")</f>
        <v/>
      </c>
      <c r="M2863" t="str">
        <f>IF(AND($A2863&lt;&gt;"",M$11&lt;&gt;"", Vorschlagsliste!M2862=""),M$10 &amp; " " &amp; $V$3,"")</f>
        <v/>
      </c>
      <c r="N2863" t="str">
        <f>IF(AND($A2863&lt;&gt;"",N$11&lt;&gt;"", Vorschlagsliste!N2862=""),N$10 &amp; " " &amp; $V$3,"")</f>
        <v/>
      </c>
      <c r="O2863" t="str">
        <f>IF(AND($A2863&lt;&gt;"",O$11&lt;&gt;"", Vorschlagsliste!P2862=""),O$10 &amp; " " &amp; $V$3,"")</f>
        <v/>
      </c>
      <c r="P2863" t="str">
        <f>IF(AND($A2863&lt;&gt;"",P$11&lt;&gt;"", Vorschlagsliste!Q2862=""),P$10 &amp; " " &amp; $V$3,"")</f>
        <v/>
      </c>
      <c r="Q2863" t="str">
        <f>IF(AND($A2863&lt;&gt;"",Q$11&lt;&gt;"", Vorschlagsliste!R2862=""),Q$10 &amp; " " &amp; $V$3,"")</f>
        <v/>
      </c>
      <c r="R2863" t="str">
        <f>IF(AND($A2863&lt;&gt;"",R$11&lt;&gt;"", Vorschlagsliste!S2862=""),R$10 &amp; " " &amp; $V$3,"")</f>
        <v/>
      </c>
      <c r="S2863" t="str">
        <f>IF(AND($A2863&lt;&gt;"",S$11&lt;&gt;"", Vorschlagsliste!T2862=""),S$10 &amp; " " &amp; $V$3,"")</f>
        <v/>
      </c>
      <c r="T2863" t="str">
        <f t="shared" si="46"/>
        <v/>
      </c>
    </row>
    <row r="2864" spans="1:20" x14ac:dyDescent="0.3">
      <c r="A2864" t="str">
        <f>IF(Vorschlagsliste!E2863&lt;&gt;"","1","")</f>
        <v/>
      </c>
      <c r="C2864" t="str">
        <f>IF(AND($A2864&lt;&gt;"",C$11&lt;&gt;"", Vorschlagsliste!C2863=""),C$10 &amp; " " &amp; $V$3,"")</f>
        <v/>
      </c>
      <c r="D2864" t="str">
        <f>IF(AND($A2864&lt;&gt;"",D$11&lt;&gt;"", Vorschlagsliste!D2863=""),D$10 &amp; " " &amp; $V$3,"")</f>
        <v/>
      </c>
      <c r="E2864" t="str">
        <f>IF(AND($A2864&lt;&gt;"",E$11&lt;&gt;"", Vorschlagsliste!E2863=""),E$10 &amp; " " &amp; $V$3,"")</f>
        <v/>
      </c>
      <c r="F2864" t="str">
        <f>IF(AND($A2864&lt;&gt;"",F$11&lt;&gt;"", Vorschlagsliste!F2863=""),F$10 &amp; " " &amp; $V$3,"")</f>
        <v/>
      </c>
      <c r="G2864" t="str">
        <f>IF(AND($A2864&lt;&gt;"",G$11&lt;&gt;"", Vorschlagsliste!G2863=""),G$10 &amp; " " &amp; $V$3,"")</f>
        <v/>
      </c>
      <c r="H2864" t="str">
        <f>IF(AND($A2864&lt;&gt;"",H$11&lt;&gt;"", Vorschlagsliste!H2863=""),H$10 &amp; " " &amp; $V$3,"")</f>
        <v/>
      </c>
      <c r="I2864" t="str">
        <f>IF(AND($A2864&lt;&gt;"",I$11&lt;&gt;"", Vorschlagsliste!I2863=""),I$10 &amp; " " &amp; $V$3,"")</f>
        <v/>
      </c>
      <c r="J2864" t="str">
        <f>IF(AND($A2864&lt;&gt;"",J$11&lt;&gt;"", Vorschlagsliste!J2863=""),J$10 &amp; " " &amp; $V$3,"")</f>
        <v/>
      </c>
      <c r="K2864" t="str">
        <f>IF(AND($A2864&lt;&gt;"",K$11&lt;&gt;"", Vorschlagsliste!K2863=""),K$10 &amp; " " &amp; $V$3,"")</f>
        <v/>
      </c>
      <c r="L2864" t="str">
        <f>IF(AND($A2864&lt;&gt;"",L$11&lt;&gt;"", Vorschlagsliste!L2863=""),L$10 &amp; " " &amp; $V$3,"")</f>
        <v/>
      </c>
      <c r="M2864" t="str">
        <f>IF(AND($A2864&lt;&gt;"",M$11&lt;&gt;"", Vorschlagsliste!M2863=""),M$10 &amp; " " &amp; $V$3,"")</f>
        <v/>
      </c>
      <c r="N2864" t="str">
        <f>IF(AND($A2864&lt;&gt;"",N$11&lt;&gt;"", Vorschlagsliste!N2863=""),N$10 &amp; " " &amp; $V$3,"")</f>
        <v/>
      </c>
      <c r="O2864" t="str">
        <f>IF(AND($A2864&lt;&gt;"",O$11&lt;&gt;"", Vorschlagsliste!P2863=""),O$10 &amp; " " &amp; $V$3,"")</f>
        <v/>
      </c>
      <c r="P2864" t="str">
        <f>IF(AND($A2864&lt;&gt;"",P$11&lt;&gt;"", Vorschlagsliste!Q2863=""),P$10 &amp; " " &amp; $V$3,"")</f>
        <v/>
      </c>
      <c r="Q2864" t="str">
        <f>IF(AND($A2864&lt;&gt;"",Q$11&lt;&gt;"", Vorschlagsliste!R2863=""),Q$10 &amp; " " &amp; $V$3,"")</f>
        <v/>
      </c>
      <c r="R2864" t="str">
        <f>IF(AND($A2864&lt;&gt;"",R$11&lt;&gt;"", Vorschlagsliste!S2863=""),R$10 &amp; " " &amp; $V$3,"")</f>
        <v/>
      </c>
      <c r="S2864" t="str">
        <f>IF(AND($A2864&lt;&gt;"",S$11&lt;&gt;"", Vorschlagsliste!T2863=""),S$10 &amp; " " &amp; $V$3,"")</f>
        <v/>
      </c>
      <c r="T2864" t="str">
        <f t="shared" si="46"/>
        <v/>
      </c>
    </row>
    <row r="2865" spans="1:20" x14ac:dyDescent="0.3">
      <c r="A2865" t="str">
        <f>IF(Vorschlagsliste!E2864&lt;&gt;"","1","")</f>
        <v/>
      </c>
      <c r="C2865" t="str">
        <f>IF(AND($A2865&lt;&gt;"",C$11&lt;&gt;"", Vorschlagsliste!C2864=""),C$10 &amp; " " &amp; $V$3,"")</f>
        <v/>
      </c>
      <c r="D2865" t="str">
        <f>IF(AND($A2865&lt;&gt;"",D$11&lt;&gt;"", Vorschlagsliste!D2864=""),D$10 &amp; " " &amp; $V$3,"")</f>
        <v/>
      </c>
      <c r="E2865" t="str">
        <f>IF(AND($A2865&lt;&gt;"",E$11&lt;&gt;"", Vorschlagsliste!E2864=""),E$10 &amp; " " &amp; $V$3,"")</f>
        <v/>
      </c>
      <c r="F2865" t="str">
        <f>IF(AND($A2865&lt;&gt;"",F$11&lt;&gt;"", Vorschlagsliste!F2864=""),F$10 &amp; " " &amp; $V$3,"")</f>
        <v/>
      </c>
      <c r="G2865" t="str">
        <f>IF(AND($A2865&lt;&gt;"",G$11&lt;&gt;"", Vorschlagsliste!G2864=""),G$10 &amp; " " &amp; $V$3,"")</f>
        <v/>
      </c>
      <c r="H2865" t="str">
        <f>IF(AND($A2865&lt;&gt;"",H$11&lt;&gt;"", Vorschlagsliste!H2864=""),H$10 &amp; " " &amp; $V$3,"")</f>
        <v/>
      </c>
      <c r="I2865" t="str">
        <f>IF(AND($A2865&lt;&gt;"",I$11&lt;&gt;"", Vorschlagsliste!I2864=""),I$10 &amp; " " &amp; $V$3,"")</f>
        <v/>
      </c>
      <c r="J2865" t="str">
        <f>IF(AND($A2865&lt;&gt;"",J$11&lt;&gt;"", Vorschlagsliste!J2864=""),J$10 &amp; " " &amp; $V$3,"")</f>
        <v/>
      </c>
      <c r="K2865" t="str">
        <f>IF(AND($A2865&lt;&gt;"",K$11&lt;&gt;"", Vorschlagsliste!K2864=""),K$10 &amp; " " &amp; $V$3,"")</f>
        <v/>
      </c>
      <c r="L2865" t="str">
        <f>IF(AND($A2865&lt;&gt;"",L$11&lt;&gt;"", Vorschlagsliste!L2864=""),L$10 &amp; " " &amp; $V$3,"")</f>
        <v/>
      </c>
      <c r="M2865" t="str">
        <f>IF(AND($A2865&lt;&gt;"",M$11&lt;&gt;"", Vorschlagsliste!M2864=""),M$10 &amp; " " &amp; $V$3,"")</f>
        <v/>
      </c>
      <c r="N2865" t="str">
        <f>IF(AND($A2865&lt;&gt;"",N$11&lt;&gt;"", Vorschlagsliste!N2864=""),N$10 &amp; " " &amp; $V$3,"")</f>
        <v/>
      </c>
      <c r="O2865" t="str">
        <f>IF(AND($A2865&lt;&gt;"",O$11&lt;&gt;"", Vorschlagsliste!P2864=""),O$10 &amp; " " &amp; $V$3,"")</f>
        <v/>
      </c>
      <c r="P2865" t="str">
        <f>IF(AND($A2865&lt;&gt;"",P$11&lt;&gt;"", Vorschlagsliste!Q2864=""),P$10 &amp; " " &amp; $V$3,"")</f>
        <v/>
      </c>
      <c r="Q2865" t="str">
        <f>IF(AND($A2865&lt;&gt;"",Q$11&lt;&gt;"", Vorschlagsliste!R2864=""),Q$10 &amp; " " &amp; $V$3,"")</f>
        <v/>
      </c>
      <c r="R2865" t="str">
        <f>IF(AND($A2865&lt;&gt;"",R$11&lt;&gt;"", Vorschlagsliste!S2864=""),R$10 &amp; " " &amp; $V$3,"")</f>
        <v/>
      </c>
      <c r="S2865" t="str">
        <f>IF(AND($A2865&lt;&gt;"",S$11&lt;&gt;"", Vorschlagsliste!T2864=""),S$10 &amp; " " &amp; $V$3,"")</f>
        <v/>
      </c>
      <c r="T2865" t="str">
        <f t="shared" si="46"/>
        <v/>
      </c>
    </row>
    <row r="2866" spans="1:20" x14ac:dyDescent="0.3">
      <c r="A2866" t="str">
        <f>IF(Vorschlagsliste!E2865&lt;&gt;"","1","")</f>
        <v/>
      </c>
      <c r="C2866" t="str">
        <f>IF(AND($A2866&lt;&gt;"",C$11&lt;&gt;"", Vorschlagsliste!C2865=""),C$10 &amp; " " &amp; $V$3,"")</f>
        <v/>
      </c>
      <c r="D2866" t="str">
        <f>IF(AND($A2866&lt;&gt;"",D$11&lt;&gt;"", Vorschlagsliste!D2865=""),D$10 &amp; " " &amp; $V$3,"")</f>
        <v/>
      </c>
      <c r="E2866" t="str">
        <f>IF(AND($A2866&lt;&gt;"",E$11&lt;&gt;"", Vorschlagsliste!E2865=""),E$10 &amp; " " &amp; $V$3,"")</f>
        <v/>
      </c>
      <c r="F2866" t="str">
        <f>IF(AND($A2866&lt;&gt;"",F$11&lt;&gt;"", Vorschlagsliste!F2865=""),F$10 &amp; " " &amp; $V$3,"")</f>
        <v/>
      </c>
      <c r="G2866" t="str">
        <f>IF(AND($A2866&lt;&gt;"",G$11&lt;&gt;"", Vorschlagsliste!G2865=""),G$10 &amp; " " &amp; $V$3,"")</f>
        <v/>
      </c>
      <c r="H2866" t="str">
        <f>IF(AND($A2866&lt;&gt;"",H$11&lt;&gt;"", Vorschlagsliste!H2865=""),H$10 &amp; " " &amp; $V$3,"")</f>
        <v/>
      </c>
      <c r="I2866" t="str">
        <f>IF(AND($A2866&lt;&gt;"",I$11&lt;&gt;"", Vorschlagsliste!I2865=""),I$10 &amp; " " &amp; $V$3,"")</f>
        <v/>
      </c>
      <c r="J2866" t="str">
        <f>IF(AND($A2866&lt;&gt;"",J$11&lt;&gt;"", Vorschlagsliste!J2865=""),J$10 &amp; " " &amp; $V$3,"")</f>
        <v/>
      </c>
      <c r="K2866" t="str">
        <f>IF(AND($A2866&lt;&gt;"",K$11&lt;&gt;"", Vorschlagsliste!K2865=""),K$10 &amp; " " &amp; $V$3,"")</f>
        <v/>
      </c>
      <c r="L2866" t="str">
        <f>IF(AND($A2866&lt;&gt;"",L$11&lt;&gt;"", Vorschlagsliste!L2865=""),L$10 &amp; " " &amp; $V$3,"")</f>
        <v/>
      </c>
      <c r="M2866" t="str">
        <f>IF(AND($A2866&lt;&gt;"",M$11&lt;&gt;"", Vorschlagsliste!M2865=""),M$10 &amp; " " &amp; $V$3,"")</f>
        <v/>
      </c>
      <c r="N2866" t="str">
        <f>IF(AND($A2866&lt;&gt;"",N$11&lt;&gt;"", Vorschlagsliste!N2865=""),N$10 &amp; " " &amp; $V$3,"")</f>
        <v/>
      </c>
      <c r="O2866" t="str">
        <f>IF(AND($A2866&lt;&gt;"",O$11&lt;&gt;"", Vorschlagsliste!P2865=""),O$10 &amp; " " &amp; $V$3,"")</f>
        <v/>
      </c>
      <c r="P2866" t="str">
        <f>IF(AND($A2866&lt;&gt;"",P$11&lt;&gt;"", Vorschlagsliste!Q2865=""),P$10 &amp; " " &amp; $V$3,"")</f>
        <v/>
      </c>
      <c r="Q2866" t="str">
        <f>IF(AND($A2866&lt;&gt;"",Q$11&lt;&gt;"", Vorschlagsliste!R2865=""),Q$10 &amp; " " &amp; $V$3,"")</f>
        <v/>
      </c>
      <c r="R2866" t="str">
        <f>IF(AND($A2866&lt;&gt;"",R$11&lt;&gt;"", Vorschlagsliste!S2865=""),R$10 &amp; " " &amp; $V$3,"")</f>
        <v/>
      </c>
      <c r="S2866" t="str">
        <f>IF(AND($A2866&lt;&gt;"",S$11&lt;&gt;"", Vorschlagsliste!T2865=""),S$10 &amp; " " &amp; $V$3,"")</f>
        <v/>
      </c>
      <c r="T2866" t="str">
        <f t="shared" si="46"/>
        <v/>
      </c>
    </row>
    <row r="2867" spans="1:20" x14ac:dyDescent="0.3">
      <c r="A2867" t="str">
        <f>IF(Vorschlagsliste!E2866&lt;&gt;"","1","")</f>
        <v/>
      </c>
      <c r="C2867" t="str">
        <f>IF(AND($A2867&lt;&gt;"",C$11&lt;&gt;"", Vorschlagsliste!C2866=""),C$10 &amp; " " &amp; $V$3,"")</f>
        <v/>
      </c>
      <c r="D2867" t="str">
        <f>IF(AND($A2867&lt;&gt;"",D$11&lt;&gt;"", Vorschlagsliste!D2866=""),D$10 &amp; " " &amp; $V$3,"")</f>
        <v/>
      </c>
      <c r="E2867" t="str">
        <f>IF(AND($A2867&lt;&gt;"",E$11&lt;&gt;"", Vorschlagsliste!E2866=""),E$10 &amp; " " &amp; $V$3,"")</f>
        <v/>
      </c>
      <c r="F2867" t="str">
        <f>IF(AND($A2867&lt;&gt;"",F$11&lt;&gt;"", Vorschlagsliste!F2866=""),F$10 &amp; " " &amp; $V$3,"")</f>
        <v/>
      </c>
      <c r="G2867" t="str">
        <f>IF(AND($A2867&lt;&gt;"",G$11&lt;&gt;"", Vorschlagsliste!G2866=""),G$10 &amp; " " &amp; $V$3,"")</f>
        <v/>
      </c>
      <c r="H2867" t="str">
        <f>IF(AND($A2867&lt;&gt;"",H$11&lt;&gt;"", Vorschlagsliste!H2866=""),H$10 &amp; " " &amp; $V$3,"")</f>
        <v/>
      </c>
      <c r="I2867" t="str">
        <f>IF(AND($A2867&lt;&gt;"",I$11&lt;&gt;"", Vorschlagsliste!I2866=""),I$10 &amp; " " &amp; $V$3,"")</f>
        <v/>
      </c>
      <c r="J2867" t="str">
        <f>IF(AND($A2867&lt;&gt;"",J$11&lt;&gt;"", Vorschlagsliste!J2866=""),J$10 &amp; " " &amp; $V$3,"")</f>
        <v/>
      </c>
      <c r="K2867" t="str">
        <f>IF(AND($A2867&lt;&gt;"",K$11&lt;&gt;"", Vorschlagsliste!K2866=""),K$10 &amp; " " &amp; $V$3,"")</f>
        <v/>
      </c>
      <c r="L2867" t="str">
        <f>IF(AND($A2867&lt;&gt;"",L$11&lt;&gt;"", Vorschlagsliste!L2866=""),L$10 &amp; " " &amp; $V$3,"")</f>
        <v/>
      </c>
      <c r="M2867" t="str">
        <f>IF(AND($A2867&lt;&gt;"",M$11&lt;&gt;"", Vorschlagsliste!M2866=""),M$10 &amp; " " &amp; $V$3,"")</f>
        <v/>
      </c>
      <c r="N2867" t="str">
        <f>IF(AND($A2867&lt;&gt;"",N$11&lt;&gt;"", Vorschlagsliste!N2866=""),N$10 &amp; " " &amp; $V$3,"")</f>
        <v/>
      </c>
      <c r="O2867" t="str">
        <f>IF(AND($A2867&lt;&gt;"",O$11&lt;&gt;"", Vorschlagsliste!P2866=""),O$10 &amp; " " &amp; $V$3,"")</f>
        <v/>
      </c>
      <c r="P2867" t="str">
        <f>IF(AND($A2867&lt;&gt;"",P$11&lt;&gt;"", Vorschlagsliste!Q2866=""),P$10 &amp; " " &amp; $V$3,"")</f>
        <v/>
      </c>
      <c r="Q2867" t="str">
        <f>IF(AND($A2867&lt;&gt;"",Q$11&lt;&gt;"", Vorschlagsliste!R2866=""),Q$10 &amp; " " &amp; $V$3,"")</f>
        <v/>
      </c>
      <c r="R2867" t="str">
        <f>IF(AND($A2867&lt;&gt;"",R$11&lt;&gt;"", Vorschlagsliste!S2866=""),R$10 &amp; " " &amp; $V$3,"")</f>
        <v/>
      </c>
      <c r="S2867" t="str">
        <f>IF(AND($A2867&lt;&gt;"",S$11&lt;&gt;"", Vorschlagsliste!T2866=""),S$10 &amp; " " &amp; $V$3,"")</f>
        <v/>
      </c>
      <c r="T2867" t="str">
        <f t="shared" si="46"/>
        <v/>
      </c>
    </row>
    <row r="2868" spans="1:20" x14ac:dyDescent="0.3">
      <c r="A2868" t="str">
        <f>IF(Vorschlagsliste!E2867&lt;&gt;"","1","")</f>
        <v/>
      </c>
      <c r="C2868" t="str">
        <f>IF(AND($A2868&lt;&gt;"",C$11&lt;&gt;"", Vorschlagsliste!C2867=""),C$10 &amp; " " &amp; $V$3,"")</f>
        <v/>
      </c>
      <c r="D2868" t="str">
        <f>IF(AND($A2868&lt;&gt;"",D$11&lt;&gt;"", Vorschlagsliste!D2867=""),D$10 &amp; " " &amp; $V$3,"")</f>
        <v/>
      </c>
      <c r="E2868" t="str">
        <f>IF(AND($A2868&lt;&gt;"",E$11&lt;&gt;"", Vorschlagsliste!E2867=""),E$10 &amp; " " &amp; $V$3,"")</f>
        <v/>
      </c>
      <c r="F2868" t="str">
        <f>IF(AND($A2868&lt;&gt;"",F$11&lt;&gt;"", Vorschlagsliste!F2867=""),F$10 &amp; " " &amp; $V$3,"")</f>
        <v/>
      </c>
      <c r="G2868" t="str">
        <f>IF(AND($A2868&lt;&gt;"",G$11&lt;&gt;"", Vorschlagsliste!G2867=""),G$10 &amp; " " &amp; $V$3,"")</f>
        <v/>
      </c>
      <c r="H2868" t="str">
        <f>IF(AND($A2868&lt;&gt;"",H$11&lt;&gt;"", Vorschlagsliste!H2867=""),H$10 &amp; " " &amp; $V$3,"")</f>
        <v/>
      </c>
      <c r="I2868" t="str">
        <f>IF(AND($A2868&lt;&gt;"",I$11&lt;&gt;"", Vorschlagsliste!I2867=""),I$10 &amp; " " &amp; $V$3,"")</f>
        <v/>
      </c>
      <c r="J2868" t="str">
        <f>IF(AND($A2868&lt;&gt;"",J$11&lt;&gt;"", Vorschlagsliste!J2867=""),J$10 &amp; " " &amp; $V$3,"")</f>
        <v/>
      </c>
      <c r="K2868" t="str">
        <f>IF(AND($A2868&lt;&gt;"",K$11&lt;&gt;"", Vorschlagsliste!K2867=""),K$10 &amp; " " &amp; $V$3,"")</f>
        <v/>
      </c>
      <c r="L2868" t="str">
        <f>IF(AND($A2868&lt;&gt;"",L$11&lt;&gt;"", Vorschlagsliste!L2867=""),L$10 &amp; " " &amp; $V$3,"")</f>
        <v/>
      </c>
      <c r="M2868" t="str">
        <f>IF(AND($A2868&lt;&gt;"",M$11&lt;&gt;"", Vorschlagsliste!M2867=""),M$10 &amp; " " &amp; $V$3,"")</f>
        <v/>
      </c>
      <c r="N2868" t="str">
        <f>IF(AND($A2868&lt;&gt;"",N$11&lt;&gt;"", Vorschlagsliste!N2867=""),N$10 &amp; " " &amp; $V$3,"")</f>
        <v/>
      </c>
      <c r="O2868" t="str">
        <f>IF(AND($A2868&lt;&gt;"",O$11&lt;&gt;"", Vorschlagsliste!P2867=""),O$10 &amp; " " &amp; $V$3,"")</f>
        <v/>
      </c>
      <c r="P2868" t="str">
        <f>IF(AND($A2868&lt;&gt;"",P$11&lt;&gt;"", Vorschlagsliste!Q2867=""),P$10 &amp; " " &amp; $V$3,"")</f>
        <v/>
      </c>
      <c r="Q2868" t="str">
        <f>IF(AND($A2868&lt;&gt;"",Q$11&lt;&gt;"", Vorschlagsliste!R2867=""),Q$10 &amp; " " &amp; $V$3,"")</f>
        <v/>
      </c>
      <c r="R2868" t="str">
        <f>IF(AND($A2868&lt;&gt;"",R$11&lt;&gt;"", Vorschlagsliste!S2867=""),R$10 &amp; " " &amp; $V$3,"")</f>
        <v/>
      </c>
      <c r="S2868" t="str">
        <f>IF(AND($A2868&lt;&gt;"",S$11&lt;&gt;"", Vorschlagsliste!T2867=""),S$10 &amp; " " &amp; $V$3,"")</f>
        <v/>
      </c>
      <c r="T2868" t="str">
        <f t="shared" si="46"/>
        <v/>
      </c>
    </row>
    <row r="2869" spans="1:20" x14ac:dyDescent="0.3">
      <c r="A2869" t="str">
        <f>IF(Vorschlagsliste!E2868&lt;&gt;"","1","")</f>
        <v/>
      </c>
      <c r="C2869" t="str">
        <f>IF(AND($A2869&lt;&gt;"",C$11&lt;&gt;"", Vorschlagsliste!C2868=""),C$10 &amp; " " &amp; $V$3,"")</f>
        <v/>
      </c>
      <c r="D2869" t="str">
        <f>IF(AND($A2869&lt;&gt;"",D$11&lt;&gt;"", Vorschlagsliste!D2868=""),D$10 &amp; " " &amp; $V$3,"")</f>
        <v/>
      </c>
      <c r="E2869" t="str">
        <f>IF(AND($A2869&lt;&gt;"",E$11&lt;&gt;"", Vorschlagsliste!E2868=""),E$10 &amp; " " &amp; $V$3,"")</f>
        <v/>
      </c>
      <c r="F2869" t="str">
        <f>IF(AND($A2869&lt;&gt;"",F$11&lt;&gt;"", Vorschlagsliste!F2868=""),F$10 &amp; " " &amp; $V$3,"")</f>
        <v/>
      </c>
      <c r="G2869" t="str">
        <f>IF(AND($A2869&lt;&gt;"",G$11&lt;&gt;"", Vorschlagsliste!G2868=""),G$10 &amp; " " &amp; $V$3,"")</f>
        <v/>
      </c>
      <c r="H2869" t="str">
        <f>IF(AND($A2869&lt;&gt;"",H$11&lt;&gt;"", Vorschlagsliste!H2868=""),H$10 &amp; " " &amp; $V$3,"")</f>
        <v/>
      </c>
      <c r="I2869" t="str">
        <f>IF(AND($A2869&lt;&gt;"",I$11&lt;&gt;"", Vorschlagsliste!I2868=""),I$10 &amp; " " &amp; $V$3,"")</f>
        <v/>
      </c>
      <c r="J2869" t="str">
        <f>IF(AND($A2869&lt;&gt;"",J$11&lt;&gt;"", Vorschlagsliste!J2868=""),J$10 &amp; " " &amp; $V$3,"")</f>
        <v/>
      </c>
      <c r="K2869" t="str">
        <f>IF(AND($A2869&lt;&gt;"",K$11&lt;&gt;"", Vorschlagsliste!K2868=""),K$10 &amp; " " &amp; $V$3,"")</f>
        <v/>
      </c>
      <c r="L2869" t="str">
        <f>IF(AND($A2869&lt;&gt;"",L$11&lt;&gt;"", Vorschlagsliste!L2868=""),L$10 &amp; " " &amp; $V$3,"")</f>
        <v/>
      </c>
      <c r="M2869" t="str">
        <f>IF(AND($A2869&lt;&gt;"",M$11&lt;&gt;"", Vorschlagsliste!M2868=""),M$10 &amp; " " &amp; $V$3,"")</f>
        <v/>
      </c>
      <c r="N2869" t="str">
        <f>IF(AND($A2869&lt;&gt;"",N$11&lt;&gt;"", Vorschlagsliste!N2868=""),N$10 &amp; " " &amp; $V$3,"")</f>
        <v/>
      </c>
      <c r="O2869" t="str">
        <f>IF(AND($A2869&lt;&gt;"",O$11&lt;&gt;"", Vorschlagsliste!P2868=""),O$10 &amp; " " &amp; $V$3,"")</f>
        <v/>
      </c>
      <c r="P2869" t="str">
        <f>IF(AND($A2869&lt;&gt;"",P$11&lt;&gt;"", Vorschlagsliste!Q2868=""),P$10 &amp; " " &amp; $V$3,"")</f>
        <v/>
      </c>
      <c r="Q2869" t="str">
        <f>IF(AND($A2869&lt;&gt;"",Q$11&lt;&gt;"", Vorschlagsliste!R2868=""),Q$10 &amp; " " &amp; $V$3,"")</f>
        <v/>
      </c>
      <c r="R2869" t="str">
        <f>IF(AND($A2869&lt;&gt;"",R$11&lt;&gt;"", Vorschlagsliste!S2868=""),R$10 &amp; " " &amp; $V$3,"")</f>
        <v/>
      </c>
      <c r="S2869" t="str">
        <f>IF(AND($A2869&lt;&gt;"",S$11&lt;&gt;"", Vorschlagsliste!T2868=""),S$10 &amp; " " &amp; $V$3,"")</f>
        <v/>
      </c>
      <c r="T2869" t="str">
        <f t="shared" si="46"/>
        <v/>
      </c>
    </row>
    <row r="2870" spans="1:20" x14ac:dyDescent="0.3">
      <c r="A2870" t="str">
        <f>IF(Vorschlagsliste!E2869&lt;&gt;"","1","")</f>
        <v/>
      </c>
      <c r="C2870" t="str">
        <f>IF(AND($A2870&lt;&gt;"",C$11&lt;&gt;"", Vorschlagsliste!C2869=""),C$10 &amp; " " &amp; $V$3,"")</f>
        <v/>
      </c>
      <c r="D2870" t="str">
        <f>IF(AND($A2870&lt;&gt;"",D$11&lt;&gt;"", Vorschlagsliste!D2869=""),D$10 &amp; " " &amp; $V$3,"")</f>
        <v/>
      </c>
      <c r="E2870" t="str">
        <f>IF(AND($A2870&lt;&gt;"",E$11&lt;&gt;"", Vorschlagsliste!E2869=""),E$10 &amp; " " &amp; $V$3,"")</f>
        <v/>
      </c>
      <c r="F2870" t="str">
        <f>IF(AND($A2870&lt;&gt;"",F$11&lt;&gt;"", Vorschlagsliste!F2869=""),F$10 &amp; " " &amp; $V$3,"")</f>
        <v/>
      </c>
      <c r="G2870" t="str">
        <f>IF(AND($A2870&lt;&gt;"",G$11&lt;&gt;"", Vorschlagsliste!G2869=""),G$10 &amp; " " &amp; $V$3,"")</f>
        <v/>
      </c>
      <c r="H2870" t="str">
        <f>IF(AND($A2870&lt;&gt;"",H$11&lt;&gt;"", Vorschlagsliste!H2869=""),H$10 &amp; " " &amp; $V$3,"")</f>
        <v/>
      </c>
      <c r="I2870" t="str">
        <f>IF(AND($A2870&lt;&gt;"",I$11&lt;&gt;"", Vorschlagsliste!I2869=""),I$10 &amp; " " &amp; $V$3,"")</f>
        <v/>
      </c>
      <c r="J2870" t="str">
        <f>IF(AND($A2870&lt;&gt;"",J$11&lt;&gt;"", Vorschlagsliste!J2869=""),J$10 &amp; " " &amp; $V$3,"")</f>
        <v/>
      </c>
      <c r="K2870" t="str">
        <f>IF(AND($A2870&lt;&gt;"",K$11&lt;&gt;"", Vorschlagsliste!K2869=""),K$10 &amp; " " &amp; $V$3,"")</f>
        <v/>
      </c>
      <c r="L2870" t="str">
        <f>IF(AND($A2870&lt;&gt;"",L$11&lt;&gt;"", Vorschlagsliste!L2869=""),L$10 &amp; " " &amp; $V$3,"")</f>
        <v/>
      </c>
      <c r="M2870" t="str">
        <f>IF(AND($A2870&lt;&gt;"",M$11&lt;&gt;"", Vorschlagsliste!M2869=""),M$10 &amp; " " &amp; $V$3,"")</f>
        <v/>
      </c>
      <c r="N2870" t="str">
        <f>IF(AND($A2870&lt;&gt;"",N$11&lt;&gt;"", Vorschlagsliste!N2869=""),N$10 &amp; " " &amp; $V$3,"")</f>
        <v/>
      </c>
      <c r="O2870" t="str">
        <f>IF(AND($A2870&lt;&gt;"",O$11&lt;&gt;"", Vorschlagsliste!P2869=""),O$10 &amp; " " &amp; $V$3,"")</f>
        <v/>
      </c>
      <c r="P2870" t="str">
        <f>IF(AND($A2870&lt;&gt;"",P$11&lt;&gt;"", Vorschlagsliste!Q2869=""),P$10 &amp; " " &amp; $V$3,"")</f>
        <v/>
      </c>
      <c r="Q2870" t="str">
        <f>IF(AND($A2870&lt;&gt;"",Q$11&lt;&gt;"", Vorschlagsliste!R2869=""),Q$10 &amp; " " &amp; $V$3,"")</f>
        <v/>
      </c>
      <c r="R2870" t="str">
        <f>IF(AND($A2870&lt;&gt;"",R$11&lt;&gt;"", Vorschlagsliste!S2869=""),R$10 &amp; " " &amp; $V$3,"")</f>
        <v/>
      </c>
      <c r="S2870" t="str">
        <f>IF(AND($A2870&lt;&gt;"",S$11&lt;&gt;"", Vorschlagsliste!T2869=""),S$10 &amp; " " &amp; $V$3,"")</f>
        <v/>
      </c>
      <c r="T2870" t="str">
        <f t="shared" si="46"/>
        <v/>
      </c>
    </row>
    <row r="2871" spans="1:20" x14ac:dyDescent="0.3">
      <c r="A2871" t="str">
        <f>IF(Vorschlagsliste!E2870&lt;&gt;"","1","")</f>
        <v/>
      </c>
      <c r="C2871" t="str">
        <f>IF(AND($A2871&lt;&gt;"",C$11&lt;&gt;"", Vorschlagsliste!C2870=""),C$10 &amp; " " &amp; $V$3,"")</f>
        <v/>
      </c>
      <c r="D2871" t="str">
        <f>IF(AND($A2871&lt;&gt;"",D$11&lt;&gt;"", Vorschlagsliste!D2870=""),D$10 &amp; " " &amp; $V$3,"")</f>
        <v/>
      </c>
      <c r="E2871" t="str">
        <f>IF(AND($A2871&lt;&gt;"",E$11&lt;&gt;"", Vorschlagsliste!E2870=""),E$10 &amp; " " &amp; $V$3,"")</f>
        <v/>
      </c>
      <c r="F2871" t="str">
        <f>IF(AND($A2871&lt;&gt;"",F$11&lt;&gt;"", Vorschlagsliste!F2870=""),F$10 &amp; " " &amp; $V$3,"")</f>
        <v/>
      </c>
      <c r="G2871" t="str">
        <f>IF(AND($A2871&lt;&gt;"",G$11&lt;&gt;"", Vorschlagsliste!G2870=""),G$10 &amp; " " &amp; $V$3,"")</f>
        <v/>
      </c>
      <c r="H2871" t="str">
        <f>IF(AND($A2871&lt;&gt;"",H$11&lt;&gt;"", Vorschlagsliste!H2870=""),H$10 &amp; " " &amp; $V$3,"")</f>
        <v/>
      </c>
      <c r="I2871" t="str">
        <f>IF(AND($A2871&lt;&gt;"",I$11&lt;&gt;"", Vorschlagsliste!I2870=""),I$10 &amp; " " &amp; $V$3,"")</f>
        <v/>
      </c>
      <c r="J2871" t="str">
        <f>IF(AND($A2871&lt;&gt;"",J$11&lt;&gt;"", Vorschlagsliste!J2870=""),J$10 &amp; " " &amp; $V$3,"")</f>
        <v/>
      </c>
      <c r="K2871" t="str">
        <f>IF(AND($A2871&lt;&gt;"",K$11&lt;&gt;"", Vorschlagsliste!K2870=""),K$10 &amp; " " &amp; $V$3,"")</f>
        <v/>
      </c>
      <c r="L2871" t="str">
        <f>IF(AND($A2871&lt;&gt;"",L$11&lt;&gt;"", Vorschlagsliste!L2870=""),L$10 &amp; " " &amp; $V$3,"")</f>
        <v/>
      </c>
      <c r="M2871" t="str">
        <f>IF(AND($A2871&lt;&gt;"",M$11&lt;&gt;"", Vorschlagsliste!M2870=""),M$10 &amp; " " &amp; $V$3,"")</f>
        <v/>
      </c>
      <c r="N2871" t="str">
        <f>IF(AND($A2871&lt;&gt;"",N$11&lt;&gt;"", Vorschlagsliste!N2870=""),N$10 &amp; " " &amp; $V$3,"")</f>
        <v/>
      </c>
      <c r="O2871" t="str">
        <f>IF(AND($A2871&lt;&gt;"",O$11&lt;&gt;"", Vorschlagsliste!P2870=""),O$10 &amp; " " &amp; $V$3,"")</f>
        <v/>
      </c>
      <c r="P2871" t="str">
        <f>IF(AND($A2871&lt;&gt;"",P$11&lt;&gt;"", Vorschlagsliste!Q2870=""),P$10 &amp; " " &amp; $V$3,"")</f>
        <v/>
      </c>
      <c r="Q2871" t="str">
        <f>IF(AND($A2871&lt;&gt;"",Q$11&lt;&gt;"", Vorschlagsliste!R2870=""),Q$10 &amp; " " &amp; $V$3,"")</f>
        <v/>
      </c>
      <c r="R2871" t="str">
        <f>IF(AND($A2871&lt;&gt;"",R$11&lt;&gt;"", Vorschlagsliste!S2870=""),R$10 &amp; " " &amp; $V$3,"")</f>
        <v/>
      </c>
      <c r="S2871" t="str">
        <f>IF(AND($A2871&lt;&gt;"",S$11&lt;&gt;"", Vorschlagsliste!T2870=""),S$10 &amp; " " &amp; $V$3,"")</f>
        <v/>
      </c>
      <c r="T2871" t="str">
        <f t="shared" si="46"/>
        <v/>
      </c>
    </row>
    <row r="2872" spans="1:20" x14ac:dyDescent="0.3">
      <c r="A2872" t="str">
        <f>IF(Vorschlagsliste!E2871&lt;&gt;"","1","")</f>
        <v/>
      </c>
      <c r="C2872" t="str">
        <f>IF(AND($A2872&lt;&gt;"",C$11&lt;&gt;"", Vorschlagsliste!C2871=""),C$10 &amp; " " &amp; $V$3,"")</f>
        <v/>
      </c>
      <c r="D2872" t="str">
        <f>IF(AND($A2872&lt;&gt;"",D$11&lt;&gt;"", Vorschlagsliste!D2871=""),D$10 &amp; " " &amp; $V$3,"")</f>
        <v/>
      </c>
      <c r="E2872" t="str">
        <f>IF(AND($A2872&lt;&gt;"",E$11&lt;&gt;"", Vorschlagsliste!E2871=""),E$10 &amp; " " &amp; $V$3,"")</f>
        <v/>
      </c>
      <c r="F2872" t="str">
        <f>IF(AND($A2872&lt;&gt;"",F$11&lt;&gt;"", Vorschlagsliste!F2871=""),F$10 &amp; " " &amp; $V$3,"")</f>
        <v/>
      </c>
      <c r="G2872" t="str">
        <f>IF(AND($A2872&lt;&gt;"",G$11&lt;&gt;"", Vorschlagsliste!G2871=""),G$10 &amp; " " &amp; $V$3,"")</f>
        <v/>
      </c>
      <c r="H2872" t="str">
        <f>IF(AND($A2872&lt;&gt;"",H$11&lt;&gt;"", Vorschlagsliste!H2871=""),H$10 &amp; " " &amp; $V$3,"")</f>
        <v/>
      </c>
      <c r="I2872" t="str">
        <f>IF(AND($A2872&lt;&gt;"",I$11&lt;&gt;"", Vorschlagsliste!I2871=""),I$10 &amp; " " &amp; $V$3,"")</f>
        <v/>
      </c>
      <c r="J2872" t="str">
        <f>IF(AND($A2872&lt;&gt;"",J$11&lt;&gt;"", Vorschlagsliste!J2871=""),J$10 &amp; " " &amp; $V$3,"")</f>
        <v/>
      </c>
      <c r="K2872" t="str">
        <f>IF(AND($A2872&lt;&gt;"",K$11&lt;&gt;"", Vorschlagsliste!K2871=""),K$10 &amp; " " &amp; $V$3,"")</f>
        <v/>
      </c>
      <c r="L2872" t="str">
        <f>IF(AND($A2872&lt;&gt;"",L$11&lt;&gt;"", Vorschlagsliste!L2871=""),L$10 &amp; " " &amp; $V$3,"")</f>
        <v/>
      </c>
      <c r="M2872" t="str">
        <f>IF(AND($A2872&lt;&gt;"",M$11&lt;&gt;"", Vorschlagsliste!M2871=""),M$10 &amp; " " &amp; $V$3,"")</f>
        <v/>
      </c>
      <c r="N2872" t="str">
        <f>IF(AND($A2872&lt;&gt;"",N$11&lt;&gt;"", Vorschlagsliste!N2871=""),N$10 &amp; " " &amp; $V$3,"")</f>
        <v/>
      </c>
      <c r="O2872" t="str">
        <f>IF(AND($A2872&lt;&gt;"",O$11&lt;&gt;"", Vorschlagsliste!P2871=""),O$10 &amp; " " &amp; $V$3,"")</f>
        <v/>
      </c>
      <c r="P2872" t="str">
        <f>IF(AND($A2872&lt;&gt;"",P$11&lt;&gt;"", Vorschlagsliste!Q2871=""),P$10 &amp; " " &amp; $V$3,"")</f>
        <v/>
      </c>
      <c r="Q2872" t="str">
        <f>IF(AND($A2872&lt;&gt;"",Q$11&lt;&gt;"", Vorschlagsliste!R2871=""),Q$10 &amp; " " &amp; $V$3,"")</f>
        <v/>
      </c>
      <c r="R2872" t="str">
        <f>IF(AND($A2872&lt;&gt;"",R$11&lt;&gt;"", Vorschlagsliste!S2871=""),R$10 &amp; " " &amp; $V$3,"")</f>
        <v/>
      </c>
      <c r="S2872" t="str">
        <f>IF(AND($A2872&lt;&gt;"",S$11&lt;&gt;"", Vorschlagsliste!T2871=""),S$10 &amp; " " &amp; $V$3,"")</f>
        <v/>
      </c>
      <c r="T2872" t="str">
        <f t="shared" si="46"/>
        <v/>
      </c>
    </row>
    <row r="2873" spans="1:20" x14ac:dyDescent="0.3">
      <c r="A2873" t="str">
        <f>IF(Vorschlagsliste!E2872&lt;&gt;"","1","")</f>
        <v/>
      </c>
      <c r="C2873" t="str">
        <f>IF(AND($A2873&lt;&gt;"",C$11&lt;&gt;"", Vorschlagsliste!C2872=""),C$10 &amp; " " &amp; $V$3,"")</f>
        <v/>
      </c>
      <c r="D2873" t="str">
        <f>IF(AND($A2873&lt;&gt;"",D$11&lt;&gt;"", Vorschlagsliste!D2872=""),D$10 &amp; " " &amp; $V$3,"")</f>
        <v/>
      </c>
      <c r="E2873" t="str">
        <f>IF(AND($A2873&lt;&gt;"",E$11&lt;&gt;"", Vorschlagsliste!E2872=""),E$10 &amp; " " &amp; $V$3,"")</f>
        <v/>
      </c>
      <c r="F2873" t="str">
        <f>IF(AND($A2873&lt;&gt;"",F$11&lt;&gt;"", Vorschlagsliste!F2872=""),F$10 &amp; " " &amp; $V$3,"")</f>
        <v/>
      </c>
      <c r="G2873" t="str">
        <f>IF(AND($A2873&lt;&gt;"",G$11&lt;&gt;"", Vorschlagsliste!G2872=""),G$10 &amp; " " &amp; $V$3,"")</f>
        <v/>
      </c>
      <c r="H2873" t="str">
        <f>IF(AND($A2873&lt;&gt;"",H$11&lt;&gt;"", Vorschlagsliste!H2872=""),H$10 &amp; " " &amp; $V$3,"")</f>
        <v/>
      </c>
      <c r="I2873" t="str">
        <f>IF(AND($A2873&lt;&gt;"",I$11&lt;&gt;"", Vorschlagsliste!I2872=""),I$10 &amp; " " &amp; $V$3,"")</f>
        <v/>
      </c>
      <c r="J2873" t="str">
        <f>IF(AND($A2873&lt;&gt;"",J$11&lt;&gt;"", Vorschlagsliste!J2872=""),J$10 &amp; " " &amp; $V$3,"")</f>
        <v/>
      </c>
      <c r="K2873" t="str">
        <f>IF(AND($A2873&lt;&gt;"",K$11&lt;&gt;"", Vorschlagsliste!K2872=""),K$10 &amp; " " &amp; $V$3,"")</f>
        <v/>
      </c>
      <c r="L2873" t="str">
        <f>IF(AND($A2873&lt;&gt;"",L$11&lt;&gt;"", Vorschlagsliste!L2872=""),L$10 &amp; " " &amp; $V$3,"")</f>
        <v/>
      </c>
      <c r="M2873" t="str">
        <f>IF(AND($A2873&lt;&gt;"",M$11&lt;&gt;"", Vorschlagsliste!M2872=""),M$10 &amp; " " &amp; $V$3,"")</f>
        <v/>
      </c>
      <c r="N2873" t="str">
        <f>IF(AND($A2873&lt;&gt;"",N$11&lt;&gt;"", Vorschlagsliste!N2872=""),N$10 &amp; " " &amp; $V$3,"")</f>
        <v/>
      </c>
      <c r="O2873" t="str">
        <f>IF(AND($A2873&lt;&gt;"",O$11&lt;&gt;"", Vorschlagsliste!P2872=""),O$10 &amp; " " &amp; $V$3,"")</f>
        <v/>
      </c>
      <c r="P2873" t="str">
        <f>IF(AND($A2873&lt;&gt;"",P$11&lt;&gt;"", Vorschlagsliste!Q2872=""),P$10 &amp; " " &amp; $V$3,"")</f>
        <v/>
      </c>
      <c r="Q2873" t="str">
        <f>IF(AND($A2873&lt;&gt;"",Q$11&lt;&gt;"", Vorschlagsliste!R2872=""),Q$10 &amp; " " &amp; $V$3,"")</f>
        <v/>
      </c>
      <c r="R2873" t="str">
        <f>IF(AND($A2873&lt;&gt;"",R$11&lt;&gt;"", Vorschlagsliste!S2872=""),R$10 &amp; " " &amp; $V$3,"")</f>
        <v/>
      </c>
      <c r="S2873" t="str">
        <f>IF(AND($A2873&lt;&gt;"",S$11&lt;&gt;"", Vorschlagsliste!T2872=""),S$10 &amp; " " &amp; $V$3,"")</f>
        <v/>
      </c>
      <c r="T2873" t="str">
        <f t="shared" si="46"/>
        <v/>
      </c>
    </row>
    <row r="2874" spans="1:20" x14ac:dyDescent="0.3">
      <c r="A2874" t="str">
        <f>IF(Vorschlagsliste!E2873&lt;&gt;"","1","")</f>
        <v/>
      </c>
      <c r="C2874" t="str">
        <f>IF(AND($A2874&lt;&gt;"",C$11&lt;&gt;"", Vorschlagsliste!C2873=""),C$10 &amp; " " &amp; $V$3,"")</f>
        <v/>
      </c>
      <c r="D2874" t="str">
        <f>IF(AND($A2874&lt;&gt;"",D$11&lt;&gt;"", Vorschlagsliste!D2873=""),D$10 &amp; " " &amp; $V$3,"")</f>
        <v/>
      </c>
      <c r="E2874" t="str">
        <f>IF(AND($A2874&lt;&gt;"",E$11&lt;&gt;"", Vorschlagsliste!E2873=""),E$10 &amp; " " &amp; $V$3,"")</f>
        <v/>
      </c>
      <c r="F2874" t="str">
        <f>IF(AND($A2874&lt;&gt;"",F$11&lt;&gt;"", Vorschlagsliste!F2873=""),F$10 &amp; " " &amp; $V$3,"")</f>
        <v/>
      </c>
      <c r="G2874" t="str">
        <f>IF(AND($A2874&lt;&gt;"",G$11&lt;&gt;"", Vorschlagsliste!G2873=""),G$10 &amp; " " &amp; $V$3,"")</f>
        <v/>
      </c>
      <c r="H2874" t="str">
        <f>IF(AND($A2874&lt;&gt;"",H$11&lt;&gt;"", Vorschlagsliste!H2873=""),H$10 &amp; " " &amp; $V$3,"")</f>
        <v/>
      </c>
      <c r="I2874" t="str">
        <f>IF(AND($A2874&lt;&gt;"",I$11&lt;&gt;"", Vorschlagsliste!I2873=""),I$10 &amp; " " &amp; $V$3,"")</f>
        <v/>
      </c>
      <c r="J2874" t="str">
        <f>IF(AND($A2874&lt;&gt;"",J$11&lt;&gt;"", Vorschlagsliste!J2873=""),J$10 &amp; " " &amp; $V$3,"")</f>
        <v/>
      </c>
      <c r="K2874" t="str">
        <f>IF(AND($A2874&lt;&gt;"",K$11&lt;&gt;"", Vorschlagsliste!K2873=""),K$10 &amp; " " &amp; $V$3,"")</f>
        <v/>
      </c>
      <c r="L2874" t="str">
        <f>IF(AND($A2874&lt;&gt;"",L$11&lt;&gt;"", Vorschlagsliste!L2873=""),L$10 &amp; " " &amp; $V$3,"")</f>
        <v/>
      </c>
      <c r="M2874" t="str">
        <f>IF(AND($A2874&lt;&gt;"",M$11&lt;&gt;"", Vorschlagsliste!M2873=""),M$10 &amp; " " &amp; $V$3,"")</f>
        <v/>
      </c>
      <c r="N2874" t="str">
        <f>IF(AND($A2874&lt;&gt;"",N$11&lt;&gt;"", Vorschlagsliste!N2873=""),N$10 &amp; " " &amp; $V$3,"")</f>
        <v/>
      </c>
      <c r="O2874" t="str">
        <f>IF(AND($A2874&lt;&gt;"",O$11&lt;&gt;"", Vorschlagsliste!P2873=""),O$10 &amp; " " &amp; $V$3,"")</f>
        <v/>
      </c>
      <c r="P2874" t="str">
        <f>IF(AND($A2874&lt;&gt;"",P$11&lt;&gt;"", Vorschlagsliste!Q2873=""),P$10 &amp; " " &amp; $V$3,"")</f>
        <v/>
      </c>
      <c r="Q2874" t="str">
        <f>IF(AND($A2874&lt;&gt;"",Q$11&lt;&gt;"", Vorschlagsliste!R2873=""),Q$10 &amp; " " &amp; $V$3,"")</f>
        <v/>
      </c>
      <c r="R2874" t="str">
        <f>IF(AND($A2874&lt;&gt;"",R$11&lt;&gt;"", Vorschlagsliste!S2873=""),R$10 &amp; " " &amp; $V$3,"")</f>
        <v/>
      </c>
      <c r="S2874" t="str">
        <f>IF(AND($A2874&lt;&gt;"",S$11&lt;&gt;"", Vorschlagsliste!T2873=""),S$10 &amp; " " &amp; $V$3,"")</f>
        <v/>
      </c>
      <c r="T2874" t="str">
        <f t="shared" si="46"/>
        <v/>
      </c>
    </row>
    <row r="2875" spans="1:20" x14ac:dyDescent="0.3">
      <c r="A2875" t="str">
        <f>IF(Vorschlagsliste!E2874&lt;&gt;"","1","")</f>
        <v/>
      </c>
      <c r="C2875" t="str">
        <f>IF(AND($A2875&lt;&gt;"",C$11&lt;&gt;"", Vorschlagsliste!C2874=""),C$10 &amp; " " &amp; $V$3,"")</f>
        <v/>
      </c>
      <c r="D2875" t="str">
        <f>IF(AND($A2875&lt;&gt;"",D$11&lt;&gt;"", Vorschlagsliste!D2874=""),D$10 &amp; " " &amp; $V$3,"")</f>
        <v/>
      </c>
      <c r="E2875" t="str">
        <f>IF(AND($A2875&lt;&gt;"",E$11&lt;&gt;"", Vorschlagsliste!E2874=""),E$10 &amp; " " &amp; $V$3,"")</f>
        <v/>
      </c>
      <c r="F2875" t="str">
        <f>IF(AND($A2875&lt;&gt;"",F$11&lt;&gt;"", Vorschlagsliste!F2874=""),F$10 &amp; " " &amp; $V$3,"")</f>
        <v/>
      </c>
      <c r="G2875" t="str">
        <f>IF(AND($A2875&lt;&gt;"",G$11&lt;&gt;"", Vorschlagsliste!G2874=""),G$10 &amp; " " &amp; $V$3,"")</f>
        <v/>
      </c>
      <c r="H2875" t="str">
        <f>IF(AND($A2875&lt;&gt;"",H$11&lt;&gt;"", Vorschlagsliste!H2874=""),H$10 &amp; " " &amp; $V$3,"")</f>
        <v/>
      </c>
      <c r="I2875" t="str">
        <f>IF(AND($A2875&lt;&gt;"",I$11&lt;&gt;"", Vorschlagsliste!I2874=""),I$10 &amp; " " &amp; $V$3,"")</f>
        <v/>
      </c>
      <c r="J2875" t="str">
        <f>IF(AND($A2875&lt;&gt;"",J$11&lt;&gt;"", Vorschlagsliste!J2874=""),J$10 &amp; " " &amp; $V$3,"")</f>
        <v/>
      </c>
      <c r="K2875" t="str">
        <f>IF(AND($A2875&lt;&gt;"",K$11&lt;&gt;"", Vorschlagsliste!K2874=""),K$10 &amp; " " &amp; $V$3,"")</f>
        <v/>
      </c>
      <c r="L2875" t="str">
        <f>IF(AND($A2875&lt;&gt;"",L$11&lt;&gt;"", Vorschlagsliste!L2874=""),L$10 &amp; " " &amp; $V$3,"")</f>
        <v/>
      </c>
      <c r="M2875" t="str">
        <f>IF(AND($A2875&lt;&gt;"",M$11&lt;&gt;"", Vorschlagsliste!M2874=""),M$10 &amp; " " &amp; $V$3,"")</f>
        <v/>
      </c>
      <c r="N2875" t="str">
        <f>IF(AND($A2875&lt;&gt;"",N$11&lt;&gt;"", Vorschlagsliste!N2874=""),N$10 &amp; " " &amp; $V$3,"")</f>
        <v/>
      </c>
      <c r="O2875" t="str">
        <f>IF(AND($A2875&lt;&gt;"",O$11&lt;&gt;"", Vorschlagsliste!P2874=""),O$10 &amp; " " &amp; $V$3,"")</f>
        <v/>
      </c>
      <c r="P2875" t="str">
        <f>IF(AND($A2875&lt;&gt;"",P$11&lt;&gt;"", Vorschlagsliste!Q2874=""),P$10 &amp; " " &amp; $V$3,"")</f>
        <v/>
      </c>
      <c r="Q2875" t="str">
        <f>IF(AND($A2875&lt;&gt;"",Q$11&lt;&gt;"", Vorschlagsliste!R2874=""),Q$10 &amp; " " &amp; $V$3,"")</f>
        <v/>
      </c>
      <c r="R2875" t="str">
        <f>IF(AND($A2875&lt;&gt;"",R$11&lt;&gt;"", Vorschlagsliste!S2874=""),R$10 &amp; " " &amp; $V$3,"")</f>
        <v/>
      </c>
      <c r="S2875" t="str">
        <f>IF(AND($A2875&lt;&gt;"",S$11&lt;&gt;"", Vorschlagsliste!T2874=""),S$10 &amp; " " &amp; $V$3,"")</f>
        <v/>
      </c>
      <c r="T2875" t="str">
        <f t="shared" si="46"/>
        <v/>
      </c>
    </row>
    <row r="2876" spans="1:20" x14ac:dyDescent="0.3">
      <c r="A2876" t="str">
        <f>IF(Vorschlagsliste!E2875&lt;&gt;"","1","")</f>
        <v/>
      </c>
      <c r="C2876" t="str">
        <f>IF(AND($A2876&lt;&gt;"",C$11&lt;&gt;"", Vorschlagsliste!C2875=""),C$10 &amp; " " &amp; $V$3,"")</f>
        <v/>
      </c>
      <c r="D2876" t="str">
        <f>IF(AND($A2876&lt;&gt;"",D$11&lt;&gt;"", Vorschlagsliste!D2875=""),D$10 &amp; " " &amp; $V$3,"")</f>
        <v/>
      </c>
      <c r="E2876" t="str">
        <f>IF(AND($A2876&lt;&gt;"",E$11&lt;&gt;"", Vorschlagsliste!E2875=""),E$10 &amp; " " &amp; $V$3,"")</f>
        <v/>
      </c>
      <c r="F2876" t="str">
        <f>IF(AND($A2876&lt;&gt;"",F$11&lt;&gt;"", Vorschlagsliste!F2875=""),F$10 &amp; " " &amp; $V$3,"")</f>
        <v/>
      </c>
      <c r="G2876" t="str">
        <f>IF(AND($A2876&lt;&gt;"",G$11&lt;&gt;"", Vorschlagsliste!G2875=""),G$10 &amp; " " &amp; $V$3,"")</f>
        <v/>
      </c>
      <c r="H2876" t="str">
        <f>IF(AND($A2876&lt;&gt;"",H$11&lt;&gt;"", Vorschlagsliste!H2875=""),H$10 &amp; " " &amp; $V$3,"")</f>
        <v/>
      </c>
      <c r="I2876" t="str">
        <f>IF(AND($A2876&lt;&gt;"",I$11&lt;&gt;"", Vorschlagsliste!I2875=""),I$10 &amp; " " &amp; $V$3,"")</f>
        <v/>
      </c>
      <c r="J2876" t="str">
        <f>IF(AND($A2876&lt;&gt;"",J$11&lt;&gt;"", Vorschlagsliste!J2875=""),J$10 &amp; " " &amp; $V$3,"")</f>
        <v/>
      </c>
      <c r="K2876" t="str">
        <f>IF(AND($A2876&lt;&gt;"",K$11&lt;&gt;"", Vorschlagsliste!K2875=""),K$10 &amp; " " &amp; $V$3,"")</f>
        <v/>
      </c>
      <c r="L2876" t="str">
        <f>IF(AND($A2876&lt;&gt;"",L$11&lt;&gt;"", Vorschlagsliste!L2875=""),L$10 &amp; " " &amp; $V$3,"")</f>
        <v/>
      </c>
      <c r="M2876" t="str">
        <f>IF(AND($A2876&lt;&gt;"",M$11&lt;&gt;"", Vorschlagsliste!M2875=""),M$10 &amp; " " &amp; $V$3,"")</f>
        <v/>
      </c>
      <c r="N2876" t="str">
        <f>IF(AND($A2876&lt;&gt;"",N$11&lt;&gt;"", Vorschlagsliste!N2875=""),N$10 &amp; " " &amp; $V$3,"")</f>
        <v/>
      </c>
      <c r="O2876" t="str">
        <f>IF(AND($A2876&lt;&gt;"",O$11&lt;&gt;"", Vorschlagsliste!P2875=""),O$10 &amp; " " &amp; $V$3,"")</f>
        <v/>
      </c>
      <c r="P2876" t="str">
        <f>IF(AND($A2876&lt;&gt;"",P$11&lt;&gt;"", Vorschlagsliste!Q2875=""),P$10 &amp; " " &amp; $V$3,"")</f>
        <v/>
      </c>
      <c r="Q2876" t="str">
        <f>IF(AND($A2876&lt;&gt;"",Q$11&lt;&gt;"", Vorschlagsliste!R2875=""),Q$10 &amp; " " &amp; $V$3,"")</f>
        <v/>
      </c>
      <c r="R2876" t="str">
        <f>IF(AND($A2876&lt;&gt;"",R$11&lt;&gt;"", Vorschlagsliste!S2875=""),R$10 &amp; " " &amp; $V$3,"")</f>
        <v/>
      </c>
      <c r="S2876" t="str">
        <f>IF(AND($A2876&lt;&gt;"",S$11&lt;&gt;"", Vorschlagsliste!T2875=""),S$10 &amp; " " &amp; $V$3,"")</f>
        <v/>
      </c>
      <c r="T2876" t="str">
        <f t="shared" si="46"/>
        <v/>
      </c>
    </row>
    <row r="2877" spans="1:20" x14ac:dyDescent="0.3">
      <c r="A2877" t="str">
        <f>IF(Vorschlagsliste!E2876&lt;&gt;"","1","")</f>
        <v/>
      </c>
      <c r="C2877" t="str">
        <f>IF(AND($A2877&lt;&gt;"",C$11&lt;&gt;"", Vorschlagsliste!C2876=""),C$10 &amp; " " &amp; $V$3,"")</f>
        <v/>
      </c>
      <c r="D2877" t="str">
        <f>IF(AND($A2877&lt;&gt;"",D$11&lt;&gt;"", Vorschlagsliste!D2876=""),D$10 &amp; " " &amp; $V$3,"")</f>
        <v/>
      </c>
      <c r="E2877" t="str">
        <f>IF(AND($A2877&lt;&gt;"",E$11&lt;&gt;"", Vorschlagsliste!E2876=""),E$10 &amp; " " &amp; $V$3,"")</f>
        <v/>
      </c>
      <c r="F2877" t="str">
        <f>IF(AND($A2877&lt;&gt;"",F$11&lt;&gt;"", Vorschlagsliste!F2876=""),F$10 &amp; " " &amp; $V$3,"")</f>
        <v/>
      </c>
      <c r="G2877" t="str">
        <f>IF(AND($A2877&lt;&gt;"",G$11&lt;&gt;"", Vorschlagsliste!G2876=""),G$10 &amp; " " &amp; $V$3,"")</f>
        <v/>
      </c>
      <c r="H2877" t="str">
        <f>IF(AND($A2877&lt;&gt;"",H$11&lt;&gt;"", Vorschlagsliste!H2876=""),H$10 &amp; " " &amp; $V$3,"")</f>
        <v/>
      </c>
      <c r="I2877" t="str">
        <f>IF(AND($A2877&lt;&gt;"",I$11&lt;&gt;"", Vorschlagsliste!I2876=""),I$10 &amp; " " &amp; $V$3,"")</f>
        <v/>
      </c>
      <c r="J2877" t="str">
        <f>IF(AND($A2877&lt;&gt;"",J$11&lt;&gt;"", Vorschlagsliste!J2876=""),J$10 &amp; " " &amp; $V$3,"")</f>
        <v/>
      </c>
      <c r="K2877" t="str">
        <f>IF(AND($A2877&lt;&gt;"",K$11&lt;&gt;"", Vorschlagsliste!K2876=""),K$10 &amp; " " &amp; $V$3,"")</f>
        <v/>
      </c>
      <c r="L2877" t="str">
        <f>IF(AND($A2877&lt;&gt;"",L$11&lt;&gt;"", Vorschlagsliste!L2876=""),L$10 &amp; " " &amp; $V$3,"")</f>
        <v/>
      </c>
      <c r="M2877" t="str">
        <f>IF(AND($A2877&lt;&gt;"",M$11&lt;&gt;"", Vorschlagsliste!M2876=""),M$10 &amp; " " &amp; $V$3,"")</f>
        <v/>
      </c>
      <c r="N2877" t="str">
        <f>IF(AND($A2877&lt;&gt;"",N$11&lt;&gt;"", Vorschlagsliste!N2876=""),N$10 &amp; " " &amp; $V$3,"")</f>
        <v/>
      </c>
      <c r="O2877" t="str">
        <f>IF(AND($A2877&lt;&gt;"",O$11&lt;&gt;"", Vorschlagsliste!P2876=""),O$10 &amp; " " &amp; $V$3,"")</f>
        <v/>
      </c>
      <c r="P2877" t="str">
        <f>IF(AND($A2877&lt;&gt;"",P$11&lt;&gt;"", Vorschlagsliste!Q2876=""),P$10 &amp; " " &amp; $V$3,"")</f>
        <v/>
      </c>
      <c r="Q2877" t="str">
        <f>IF(AND($A2877&lt;&gt;"",Q$11&lt;&gt;"", Vorschlagsliste!R2876=""),Q$10 &amp; " " &amp; $V$3,"")</f>
        <v/>
      </c>
      <c r="R2877" t="str">
        <f>IF(AND($A2877&lt;&gt;"",R$11&lt;&gt;"", Vorschlagsliste!S2876=""),R$10 &amp; " " &amp; $V$3,"")</f>
        <v/>
      </c>
      <c r="S2877" t="str">
        <f>IF(AND($A2877&lt;&gt;"",S$11&lt;&gt;"", Vorschlagsliste!T2876=""),S$10 &amp; " " &amp; $V$3,"")</f>
        <v/>
      </c>
      <c r="T2877" t="str">
        <f t="shared" si="46"/>
        <v/>
      </c>
    </row>
    <row r="2878" spans="1:20" x14ac:dyDescent="0.3">
      <c r="A2878" t="str">
        <f>IF(Vorschlagsliste!E2877&lt;&gt;"","1","")</f>
        <v/>
      </c>
      <c r="C2878" t="str">
        <f>IF(AND($A2878&lt;&gt;"",C$11&lt;&gt;"", Vorschlagsliste!C2877=""),C$10 &amp; " " &amp; $V$3,"")</f>
        <v/>
      </c>
      <c r="D2878" t="str">
        <f>IF(AND($A2878&lt;&gt;"",D$11&lt;&gt;"", Vorschlagsliste!D2877=""),D$10 &amp; " " &amp; $V$3,"")</f>
        <v/>
      </c>
      <c r="E2878" t="str">
        <f>IF(AND($A2878&lt;&gt;"",E$11&lt;&gt;"", Vorschlagsliste!E2877=""),E$10 &amp; " " &amp; $V$3,"")</f>
        <v/>
      </c>
      <c r="F2878" t="str">
        <f>IF(AND($A2878&lt;&gt;"",F$11&lt;&gt;"", Vorschlagsliste!F2877=""),F$10 &amp; " " &amp; $V$3,"")</f>
        <v/>
      </c>
      <c r="G2878" t="str">
        <f>IF(AND($A2878&lt;&gt;"",G$11&lt;&gt;"", Vorschlagsliste!G2877=""),G$10 &amp; " " &amp; $V$3,"")</f>
        <v/>
      </c>
      <c r="H2878" t="str">
        <f>IF(AND($A2878&lt;&gt;"",H$11&lt;&gt;"", Vorschlagsliste!H2877=""),H$10 &amp; " " &amp; $V$3,"")</f>
        <v/>
      </c>
      <c r="I2878" t="str">
        <f>IF(AND($A2878&lt;&gt;"",I$11&lt;&gt;"", Vorschlagsliste!I2877=""),I$10 &amp; " " &amp; $V$3,"")</f>
        <v/>
      </c>
      <c r="J2878" t="str">
        <f>IF(AND($A2878&lt;&gt;"",J$11&lt;&gt;"", Vorschlagsliste!J2877=""),J$10 &amp; " " &amp; $V$3,"")</f>
        <v/>
      </c>
      <c r="K2878" t="str">
        <f>IF(AND($A2878&lt;&gt;"",K$11&lt;&gt;"", Vorschlagsliste!K2877=""),K$10 &amp; " " &amp; $V$3,"")</f>
        <v/>
      </c>
      <c r="L2878" t="str">
        <f>IF(AND($A2878&lt;&gt;"",L$11&lt;&gt;"", Vorschlagsliste!L2877=""),L$10 &amp; " " &amp; $V$3,"")</f>
        <v/>
      </c>
      <c r="M2878" t="str">
        <f>IF(AND($A2878&lt;&gt;"",M$11&lt;&gt;"", Vorschlagsliste!M2877=""),M$10 &amp; " " &amp; $V$3,"")</f>
        <v/>
      </c>
      <c r="N2878" t="str">
        <f>IF(AND($A2878&lt;&gt;"",N$11&lt;&gt;"", Vorschlagsliste!N2877=""),N$10 &amp; " " &amp; $V$3,"")</f>
        <v/>
      </c>
      <c r="O2878" t="str">
        <f>IF(AND($A2878&lt;&gt;"",O$11&lt;&gt;"", Vorschlagsliste!P2877=""),O$10 &amp; " " &amp; $V$3,"")</f>
        <v/>
      </c>
      <c r="P2878" t="str">
        <f>IF(AND($A2878&lt;&gt;"",P$11&lt;&gt;"", Vorschlagsliste!Q2877=""),P$10 &amp; " " &amp; $V$3,"")</f>
        <v/>
      </c>
      <c r="Q2878" t="str">
        <f>IF(AND($A2878&lt;&gt;"",Q$11&lt;&gt;"", Vorschlagsliste!R2877=""),Q$10 &amp; " " &amp; $V$3,"")</f>
        <v/>
      </c>
      <c r="R2878" t="str">
        <f>IF(AND($A2878&lt;&gt;"",R$11&lt;&gt;"", Vorschlagsliste!S2877=""),R$10 &amp; " " &amp; $V$3,"")</f>
        <v/>
      </c>
      <c r="S2878" t="str">
        <f>IF(AND($A2878&lt;&gt;"",S$11&lt;&gt;"", Vorschlagsliste!T2877=""),S$10 &amp; " " &amp; $V$3,"")</f>
        <v/>
      </c>
      <c r="T2878" t="str">
        <f t="shared" si="46"/>
        <v/>
      </c>
    </row>
    <row r="2879" spans="1:20" x14ac:dyDescent="0.3">
      <c r="A2879" t="str">
        <f>IF(Vorschlagsliste!E2878&lt;&gt;"","1","")</f>
        <v/>
      </c>
      <c r="C2879" t="str">
        <f>IF(AND($A2879&lt;&gt;"",C$11&lt;&gt;"", Vorschlagsliste!C2878=""),C$10 &amp; " " &amp; $V$3,"")</f>
        <v/>
      </c>
      <c r="D2879" t="str">
        <f>IF(AND($A2879&lt;&gt;"",D$11&lt;&gt;"", Vorschlagsliste!D2878=""),D$10 &amp; " " &amp; $V$3,"")</f>
        <v/>
      </c>
      <c r="E2879" t="str">
        <f>IF(AND($A2879&lt;&gt;"",E$11&lt;&gt;"", Vorschlagsliste!E2878=""),E$10 &amp; " " &amp; $V$3,"")</f>
        <v/>
      </c>
      <c r="F2879" t="str">
        <f>IF(AND($A2879&lt;&gt;"",F$11&lt;&gt;"", Vorschlagsliste!F2878=""),F$10 &amp; " " &amp; $V$3,"")</f>
        <v/>
      </c>
      <c r="G2879" t="str">
        <f>IF(AND($A2879&lt;&gt;"",G$11&lt;&gt;"", Vorschlagsliste!G2878=""),G$10 &amp; " " &amp; $V$3,"")</f>
        <v/>
      </c>
      <c r="H2879" t="str">
        <f>IF(AND($A2879&lt;&gt;"",H$11&lt;&gt;"", Vorschlagsliste!H2878=""),H$10 &amp; " " &amp; $V$3,"")</f>
        <v/>
      </c>
      <c r="I2879" t="str">
        <f>IF(AND($A2879&lt;&gt;"",I$11&lt;&gt;"", Vorschlagsliste!I2878=""),I$10 &amp; " " &amp; $V$3,"")</f>
        <v/>
      </c>
      <c r="J2879" t="str">
        <f>IF(AND($A2879&lt;&gt;"",J$11&lt;&gt;"", Vorschlagsliste!J2878=""),J$10 &amp; " " &amp; $V$3,"")</f>
        <v/>
      </c>
      <c r="K2879" t="str">
        <f>IF(AND($A2879&lt;&gt;"",K$11&lt;&gt;"", Vorschlagsliste!K2878=""),K$10 &amp; " " &amp; $V$3,"")</f>
        <v/>
      </c>
      <c r="L2879" t="str">
        <f>IF(AND($A2879&lt;&gt;"",L$11&lt;&gt;"", Vorschlagsliste!L2878=""),L$10 &amp; " " &amp; $V$3,"")</f>
        <v/>
      </c>
      <c r="M2879" t="str">
        <f>IF(AND($A2879&lt;&gt;"",M$11&lt;&gt;"", Vorschlagsliste!M2878=""),M$10 &amp; " " &amp; $V$3,"")</f>
        <v/>
      </c>
      <c r="N2879" t="str">
        <f>IF(AND($A2879&lt;&gt;"",N$11&lt;&gt;"", Vorschlagsliste!N2878=""),N$10 &amp; " " &amp; $V$3,"")</f>
        <v/>
      </c>
      <c r="O2879" t="str">
        <f>IF(AND($A2879&lt;&gt;"",O$11&lt;&gt;"", Vorschlagsliste!P2878=""),O$10 &amp; " " &amp; $V$3,"")</f>
        <v/>
      </c>
      <c r="P2879" t="str">
        <f>IF(AND($A2879&lt;&gt;"",P$11&lt;&gt;"", Vorschlagsliste!Q2878=""),P$10 &amp; " " &amp; $V$3,"")</f>
        <v/>
      </c>
      <c r="Q2879" t="str">
        <f>IF(AND($A2879&lt;&gt;"",Q$11&lt;&gt;"", Vorschlagsliste!R2878=""),Q$10 &amp; " " &amp; $V$3,"")</f>
        <v/>
      </c>
      <c r="R2879" t="str">
        <f>IF(AND($A2879&lt;&gt;"",R$11&lt;&gt;"", Vorschlagsliste!S2878=""),R$10 &amp; " " &amp; $V$3,"")</f>
        <v/>
      </c>
      <c r="S2879" t="str">
        <f>IF(AND($A2879&lt;&gt;"",S$11&lt;&gt;"", Vorschlagsliste!T2878=""),S$10 &amp; " " &amp; $V$3,"")</f>
        <v/>
      </c>
      <c r="T2879" t="str">
        <f t="shared" si="46"/>
        <v/>
      </c>
    </row>
    <row r="2880" spans="1:20" x14ac:dyDescent="0.3">
      <c r="A2880" t="str">
        <f>IF(Vorschlagsliste!E2879&lt;&gt;"","1","")</f>
        <v/>
      </c>
      <c r="C2880" t="str">
        <f>IF(AND($A2880&lt;&gt;"",C$11&lt;&gt;"", Vorschlagsliste!C2879=""),C$10 &amp; " " &amp; $V$3,"")</f>
        <v/>
      </c>
      <c r="D2880" t="str">
        <f>IF(AND($A2880&lt;&gt;"",D$11&lt;&gt;"", Vorschlagsliste!D2879=""),D$10 &amp; " " &amp; $V$3,"")</f>
        <v/>
      </c>
      <c r="E2880" t="str">
        <f>IF(AND($A2880&lt;&gt;"",E$11&lt;&gt;"", Vorschlagsliste!E2879=""),E$10 &amp; " " &amp; $V$3,"")</f>
        <v/>
      </c>
      <c r="F2880" t="str">
        <f>IF(AND($A2880&lt;&gt;"",F$11&lt;&gt;"", Vorschlagsliste!F2879=""),F$10 &amp; " " &amp; $V$3,"")</f>
        <v/>
      </c>
      <c r="G2880" t="str">
        <f>IF(AND($A2880&lt;&gt;"",G$11&lt;&gt;"", Vorschlagsliste!G2879=""),G$10 &amp; " " &amp; $V$3,"")</f>
        <v/>
      </c>
      <c r="H2880" t="str">
        <f>IF(AND($A2880&lt;&gt;"",H$11&lt;&gt;"", Vorschlagsliste!H2879=""),H$10 &amp; " " &amp; $V$3,"")</f>
        <v/>
      </c>
      <c r="I2880" t="str">
        <f>IF(AND($A2880&lt;&gt;"",I$11&lt;&gt;"", Vorschlagsliste!I2879=""),I$10 &amp; " " &amp; $V$3,"")</f>
        <v/>
      </c>
      <c r="J2880" t="str">
        <f>IF(AND($A2880&lt;&gt;"",J$11&lt;&gt;"", Vorschlagsliste!J2879=""),J$10 &amp; " " &amp; $V$3,"")</f>
        <v/>
      </c>
      <c r="K2880" t="str">
        <f>IF(AND($A2880&lt;&gt;"",K$11&lt;&gt;"", Vorschlagsliste!K2879=""),K$10 &amp; " " &amp; $V$3,"")</f>
        <v/>
      </c>
      <c r="L2880" t="str">
        <f>IF(AND($A2880&lt;&gt;"",L$11&lt;&gt;"", Vorschlagsliste!L2879=""),L$10 &amp; " " &amp; $V$3,"")</f>
        <v/>
      </c>
      <c r="M2880" t="str">
        <f>IF(AND($A2880&lt;&gt;"",M$11&lt;&gt;"", Vorschlagsliste!M2879=""),M$10 &amp; " " &amp; $V$3,"")</f>
        <v/>
      </c>
      <c r="N2880" t="str">
        <f>IF(AND($A2880&lt;&gt;"",N$11&lt;&gt;"", Vorschlagsliste!N2879=""),N$10 &amp; " " &amp; $V$3,"")</f>
        <v/>
      </c>
      <c r="O2880" t="str">
        <f>IF(AND($A2880&lt;&gt;"",O$11&lt;&gt;"", Vorschlagsliste!P2879=""),O$10 &amp; " " &amp; $V$3,"")</f>
        <v/>
      </c>
      <c r="P2880" t="str">
        <f>IF(AND($A2880&lt;&gt;"",P$11&lt;&gt;"", Vorschlagsliste!Q2879=""),P$10 &amp; " " &amp; $V$3,"")</f>
        <v/>
      </c>
      <c r="Q2880" t="str">
        <f>IF(AND($A2880&lt;&gt;"",Q$11&lt;&gt;"", Vorschlagsliste!R2879=""),Q$10 &amp; " " &amp; $V$3,"")</f>
        <v/>
      </c>
      <c r="R2880" t="str">
        <f>IF(AND($A2880&lt;&gt;"",R$11&lt;&gt;"", Vorschlagsliste!S2879=""),R$10 &amp; " " &amp; $V$3,"")</f>
        <v/>
      </c>
      <c r="S2880" t="str">
        <f>IF(AND($A2880&lt;&gt;"",S$11&lt;&gt;"", Vorschlagsliste!T2879=""),S$10 &amp; " " &amp; $V$3,"")</f>
        <v/>
      </c>
      <c r="T2880" t="str">
        <f t="shared" si="46"/>
        <v/>
      </c>
    </row>
    <row r="2881" spans="1:20" x14ac:dyDescent="0.3">
      <c r="A2881" t="str">
        <f>IF(Vorschlagsliste!E2880&lt;&gt;"","1","")</f>
        <v/>
      </c>
      <c r="C2881" t="str">
        <f>IF(AND($A2881&lt;&gt;"",C$11&lt;&gt;"", Vorschlagsliste!C2880=""),C$10 &amp; " " &amp; $V$3,"")</f>
        <v/>
      </c>
      <c r="D2881" t="str">
        <f>IF(AND($A2881&lt;&gt;"",D$11&lt;&gt;"", Vorschlagsliste!D2880=""),D$10 &amp; " " &amp; $V$3,"")</f>
        <v/>
      </c>
      <c r="E2881" t="str">
        <f>IF(AND($A2881&lt;&gt;"",E$11&lt;&gt;"", Vorschlagsliste!E2880=""),E$10 &amp; " " &amp; $V$3,"")</f>
        <v/>
      </c>
      <c r="F2881" t="str">
        <f>IF(AND($A2881&lt;&gt;"",F$11&lt;&gt;"", Vorschlagsliste!F2880=""),F$10 &amp; " " &amp; $V$3,"")</f>
        <v/>
      </c>
      <c r="G2881" t="str">
        <f>IF(AND($A2881&lt;&gt;"",G$11&lt;&gt;"", Vorschlagsliste!G2880=""),G$10 &amp; " " &amp; $V$3,"")</f>
        <v/>
      </c>
      <c r="H2881" t="str">
        <f>IF(AND($A2881&lt;&gt;"",H$11&lt;&gt;"", Vorschlagsliste!H2880=""),H$10 &amp; " " &amp; $V$3,"")</f>
        <v/>
      </c>
      <c r="I2881" t="str">
        <f>IF(AND($A2881&lt;&gt;"",I$11&lt;&gt;"", Vorschlagsliste!I2880=""),I$10 &amp; " " &amp; $V$3,"")</f>
        <v/>
      </c>
      <c r="J2881" t="str">
        <f>IF(AND($A2881&lt;&gt;"",J$11&lt;&gt;"", Vorschlagsliste!J2880=""),J$10 &amp; " " &amp; $V$3,"")</f>
        <v/>
      </c>
      <c r="K2881" t="str">
        <f>IF(AND($A2881&lt;&gt;"",K$11&lt;&gt;"", Vorschlagsliste!K2880=""),K$10 &amp; " " &amp; $V$3,"")</f>
        <v/>
      </c>
      <c r="L2881" t="str">
        <f>IF(AND($A2881&lt;&gt;"",L$11&lt;&gt;"", Vorschlagsliste!L2880=""),L$10 &amp; " " &amp; $V$3,"")</f>
        <v/>
      </c>
      <c r="M2881" t="str">
        <f>IF(AND($A2881&lt;&gt;"",M$11&lt;&gt;"", Vorschlagsliste!M2880=""),M$10 &amp; " " &amp; $V$3,"")</f>
        <v/>
      </c>
      <c r="N2881" t="str">
        <f>IF(AND($A2881&lt;&gt;"",N$11&lt;&gt;"", Vorschlagsliste!N2880=""),N$10 &amp; " " &amp; $V$3,"")</f>
        <v/>
      </c>
      <c r="O2881" t="str">
        <f>IF(AND($A2881&lt;&gt;"",O$11&lt;&gt;"", Vorschlagsliste!P2880=""),O$10 &amp; " " &amp; $V$3,"")</f>
        <v/>
      </c>
      <c r="P2881" t="str">
        <f>IF(AND($A2881&lt;&gt;"",P$11&lt;&gt;"", Vorschlagsliste!Q2880=""),P$10 &amp; " " &amp; $V$3,"")</f>
        <v/>
      </c>
      <c r="Q2881" t="str">
        <f>IF(AND($A2881&lt;&gt;"",Q$11&lt;&gt;"", Vorschlagsliste!R2880=""),Q$10 &amp; " " &amp; $V$3,"")</f>
        <v/>
      </c>
      <c r="R2881" t="str">
        <f>IF(AND($A2881&lt;&gt;"",R$11&lt;&gt;"", Vorschlagsliste!S2880=""),R$10 &amp; " " &amp; $V$3,"")</f>
        <v/>
      </c>
      <c r="S2881" t="str">
        <f>IF(AND($A2881&lt;&gt;"",S$11&lt;&gt;"", Vorschlagsliste!T2880=""),S$10 &amp; " " &amp; $V$3,"")</f>
        <v/>
      </c>
      <c r="T2881" t="str">
        <f t="shared" si="46"/>
        <v/>
      </c>
    </row>
    <row r="2882" spans="1:20" x14ac:dyDescent="0.3">
      <c r="A2882" t="str">
        <f>IF(Vorschlagsliste!E2881&lt;&gt;"","1","")</f>
        <v/>
      </c>
      <c r="C2882" t="str">
        <f>IF(AND($A2882&lt;&gt;"",C$11&lt;&gt;"", Vorschlagsliste!C2881=""),C$10 &amp; " " &amp; $V$3,"")</f>
        <v/>
      </c>
      <c r="D2882" t="str">
        <f>IF(AND($A2882&lt;&gt;"",D$11&lt;&gt;"", Vorschlagsliste!D2881=""),D$10 &amp; " " &amp; $V$3,"")</f>
        <v/>
      </c>
      <c r="E2882" t="str">
        <f>IF(AND($A2882&lt;&gt;"",E$11&lt;&gt;"", Vorschlagsliste!E2881=""),E$10 &amp; " " &amp; $V$3,"")</f>
        <v/>
      </c>
      <c r="F2882" t="str">
        <f>IF(AND($A2882&lt;&gt;"",F$11&lt;&gt;"", Vorschlagsliste!F2881=""),F$10 &amp; " " &amp; $V$3,"")</f>
        <v/>
      </c>
      <c r="G2882" t="str">
        <f>IF(AND($A2882&lt;&gt;"",G$11&lt;&gt;"", Vorschlagsliste!G2881=""),G$10 &amp; " " &amp; $V$3,"")</f>
        <v/>
      </c>
      <c r="H2882" t="str">
        <f>IF(AND($A2882&lt;&gt;"",H$11&lt;&gt;"", Vorschlagsliste!H2881=""),H$10 &amp; " " &amp; $V$3,"")</f>
        <v/>
      </c>
      <c r="I2882" t="str">
        <f>IF(AND($A2882&lt;&gt;"",I$11&lt;&gt;"", Vorschlagsliste!I2881=""),I$10 &amp; " " &amp; $V$3,"")</f>
        <v/>
      </c>
      <c r="J2882" t="str">
        <f>IF(AND($A2882&lt;&gt;"",J$11&lt;&gt;"", Vorschlagsliste!J2881=""),J$10 &amp; " " &amp; $V$3,"")</f>
        <v/>
      </c>
      <c r="K2882" t="str">
        <f>IF(AND($A2882&lt;&gt;"",K$11&lt;&gt;"", Vorschlagsliste!K2881=""),K$10 &amp; " " &amp; $V$3,"")</f>
        <v/>
      </c>
      <c r="L2882" t="str">
        <f>IF(AND($A2882&lt;&gt;"",L$11&lt;&gt;"", Vorschlagsliste!L2881=""),L$10 &amp; " " &amp; $V$3,"")</f>
        <v/>
      </c>
      <c r="M2882" t="str">
        <f>IF(AND($A2882&lt;&gt;"",M$11&lt;&gt;"", Vorschlagsliste!M2881=""),M$10 &amp; " " &amp; $V$3,"")</f>
        <v/>
      </c>
      <c r="N2882" t="str">
        <f>IF(AND($A2882&lt;&gt;"",N$11&lt;&gt;"", Vorschlagsliste!N2881=""),N$10 &amp; " " &amp; $V$3,"")</f>
        <v/>
      </c>
      <c r="O2882" t="str">
        <f>IF(AND($A2882&lt;&gt;"",O$11&lt;&gt;"", Vorschlagsliste!P2881=""),O$10 &amp; " " &amp; $V$3,"")</f>
        <v/>
      </c>
      <c r="P2882" t="str">
        <f>IF(AND($A2882&lt;&gt;"",P$11&lt;&gt;"", Vorschlagsliste!Q2881=""),P$10 &amp; " " &amp; $V$3,"")</f>
        <v/>
      </c>
      <c r="Q2882" t="str">
        <f>IF(AND($A2882&lt;&gt;"",Q$11&lt;&gt;"", Vorschlagsliste!R2881=""),Q$10 &amp; " " &amp; $V$3,"")</f>
        <v/>
      </c>
      <c r="R2882" t="str">
        <f>IF(AND($A2882&lt;&gt;"",R$11&lt;&gt;"", Vorschlagsliste!S2881=""),R$10 &amp; " " &amp; $V$3,"")</f>
        <v/>
      </c>
      <c r="S2882" t="str">
        <f>IF(AND($A2882&lt;&gt;"",S$11&lt;&gt;"", Vorschlagsliste!T2881=""),S$10 &amp; " " &amp; $V$3,"")</f>
        <v/>
      </c>
      <c r="T2882" t="str">
        <f t="shared" si="46"/>
        <v/>
      </c>
    </row>
    <row r="2883" spans="1:20" x14ac:dyDescent="0.3">
      <c r="A2883" t="str">
        <f>IF(Vorschlagsliste!E2882&lt;&gt;"","1","")</f>
        <v/>
      </c>
      <c r="C2883" t="str">
        <f>IF(AND($A2883&lt;&gt;"",C$11&lt;&gt;"", Vorschlagsliste!C2882=""),C$10 &amp; " " &amp; $V$3,"")</f>
        <v/>
      </c>
      <c r="D2883" t="str">
        <f>IF(AND($A2883&lt;&gt;"",D$11&lt;&gt;"", Vorschlagsliste!D2882=""),D$10 &amp; " " &amp; $V$3,"")</f>
        <v/>
      </c>
      <c r="E2883" t="str">
        <f>IF(AND($A2883&lt;&gt;"",E$11&lt;&gt;"", Vorschlagsliste!E2882=""),E$10 &amp; " " &amp; $V$3,"")</f>
        <v/>
      </c>
      <c r="F2883" t="str">
        <f>IF(AND($A2883&lt;&gt;"",F$11&lt;&gt;"", Vorschlagsliste!F2882=""),F$10 &amp; " " &amp; $V$3,"")</f>
        <v/>
      </c>
      <c r="G2883" t="str">
        <f>IF(AND($A2883&lt;&gt;"",G$11&lt;&gt;"", Vorschlagsliste!G2882=""),G$10 &amp; " " &amp; $V$3,"")</f>
        <v/>
      </c>
      <c r="H2883" t="str">
        <f>IF(AND($A2883&lt;&gt;"",H$11&lt;&gt;"", Vorschlagsliste!H2882=""),H$10 &amp; " " &amp; $V$3,"")</f>
        <v/>
      </c>
      <c r="I2883" t="str">
        <f>IF(AND($A2883&lt;&gt;"",I$11&lt;&gt;"", Vorschlagsliste!I2882=""),I$10 &amp; " " &amp; $V$3,"")</f>
        <v/>
      </c>
      <c r="J2883" t="str">
        <f>IF(AND($A2883&lt;&gt;"",J$11&lt;&gt;"", Vorschlagsliste!J2882=""),J$10 &amp; " " &amp; $V$3,"")</f>
        <v/>
      </c>
      <c r="K2883" t="str">
        <f>IF(AND($A2883&lt;&gt;"",K$11&lt;&gt;"", Vorschlagsliste!K2882=""),K$10 &amp; " " &amp; $V$3,"")</f>
        <v/>
      </c>
      <c r="L2883" t="str">
        <f>IF(AND($A2883&lt;&gt;"",L$11&lt;&gt;"", Vorschlagsliste!L2882=""),L$10 &amp; " " &amp; $V$3,"")</f>
        <v/>
      </c>
      <c r="M2883" t="str">
        <f>IF(AND($A2883&lt;&gt;"",M$11&lt;&gt;"", Vorschlagsliste!M2882=""),M$10 &amp; " " &amp; $V$3,"")</f>
        <v/>
      </c>
      <c r="N2883" t="str">
        <f>IF(AND($A2883&lt;&gt;"",N$11&lt;&gt;"", Vorschlagsliste!N2882=""),N$10 &amp; " " &amp; $V$3,"")</f>
        <v/>
      </c>
      <c r="O2883" t="str">
        <f>IF(AND($A2883&lt;&gt;"",O$11&lt;&gt;"", Vorschlagsliste!P2882=""),O$10 &amp; " " &amp; $V$3,"")</f>
        <v/>
      </c>
      <c r="P2883" t="str">
        <f>IF(AND($A2883&lt;&gt;"",P$11&lt;&gt;"", Vorschlagsliste!Q2882=""),P$10 &amp; " " &amp; $V$3,"")</f>
        <v/>
      </c>
      <c r="Q2883" t="str">
        <f>IF(AND($A2883&lt;&gt;"",Q$11&lt;&gt;"", Vorschlagsliste!R2882=""),Q$10 &amp; " " &amp; $V$3,"")</f>
        <v/>
      </c>
      <c r="R2883" t="str">
        <f>IF(AND($A2883&lt;&gt;"",R$11&lt;&gt;"", Vorschlagsliste!S2882=""),R$10 &amp; " " &amp; $V$3,"")</f>
        <v/>
      </c>
      <c r="S2883" t="str">
        <f>IF(AND($A2883&lt;&gt;"",S$11&lt;&gt;"", Vorschlagsliste!T2882=""),S$10 &amp; " " &amp; $V$3,"")</f>
        <v/>
      </c>
      <c r="T2883" t="str">
        <f t="shared" si="46"/>
        <v/>
      </c>
    </row>
    <row r="2884" spans="1:20" x14ac:dyDescent="0.3">
      <c r="A2884" t="str">
        <f>IF(Vorschlagsliste!E2883&lt;&gt;"","1","")</f>
        <v/>
      </c>
      <c r="C2884" t="str">
        <f>IF(AND($A2884&lt;&gt;"",C$11&lt;&gt;"", Vorschlagsliste!C2883=""),C$10 &amp; " " &amp; $V$3,"")</f>
        <v/>
      </c>
      <c r="D2884" t="str">
        <f>IF(AND($A2884&lt;&gt;"",D$11&lt;&gt;"", Vorschlagsliste!D2883=""),D$10 &amp; " " &amp; $V$3,"")</f>
        <v/>
      </c>
      <c r="E2884" t="str">
        <f>IF(AND($A2884&lt;&gt;"",E$11&lt;&gt;"", Vorschlagsliste!E2883=""),E$10 &amp; " " &amp; $V$3,"")</f>
        <v/>
      </c>
      <c r="F2884" t="str">
        <f>IF(AND($A2884&lt;&gt;"",F$11&lt;&gt;"", Vorschlagsliste!F2883=""),F$10 &amp; " " &amp; $V$3,"")</f>
        <v/>
      </c>
      <c r="G2884" t="str">
        <f>IF(AND($A2884&lt;&gt;"",G$11&lt;&gt;"", Vorschlagsliste!G2883=""),G$10 &amp; " " &amp; $V$3,"")</f>
        <v/>
      </c>
      <c r="H2884" t="str">
        <f>IF(AND($A2884&lt;&gt;"",H$11&lt;&gt;"", Vorschlagsliste!H2883=""),H$10 &amp; " " &amp; $V$3,"")</f>
        <v/>
      </c>
      <c r="I2884" t="str">
        <f>IF(AND($A2884&lt;&gt;"",I$11&lt;&gt;"", Vorschlagsliste!I2883=""),I$10 &amp; " " &amp; $V$3,"")</f>
        <v/>
      </c>
      <c r="J2884" t="str">
        <f>IF(AND($A2884&lt;&gt;"",J$11&lt;&gt;"", Vorschlagsliste!J2883=""),J$10 &amp; " " &amp; $V$3,"")</f>
        <v/>
      </c>
      <c r="K2884" t="str">
        <f>IF(AND($A2884&lt;&gt;"",K$11&lt;&gt;"", Vorschlagsliste!K2883=""),K$10 &amp; " " &amp; $V$3,"")</f>
        <v/>
      </c>
      <c r="L2884" t="str">
        <f>IF(AND($A2884&lt;&gt;"",L$11&lt;&gt;"", Vorschlagsliste!L2883=""),L$10 &amp; " " &amp; $V$3,"")</f>
        <v/>
      </c>
      <c r="M2884" t="str">
        <f>IF(AND($A2884&lt;&gt;"",M$11&lt;&gt;"", Vorschlagsliste!M2883=""),M$10 &amp; " " &amp; $V$3,"")</f>
        <v/>
      </c>
      <c r="N2884" t="str">
        <f>IF(AND($A2884&lt;&gt;"",N$11&lt;&gt;"", Vorschlagsliste!N2883=""),N$10 &amp; " " &amp; $V$3,"")</f>
        <v/>
      </c>
      <c r="O2884" t="str">
        <f>IF(AND($A2884&lt;&gt;"",O$11&lt;&gt;"", Vorschlagsliste!P2883=""),O$10 &amp; " " &amp; $V$3,"")</f>
        <v/>
      </c>
      <c r="P2884" t="str">
        <f>IF(AND($A2884&lt;&gt;"",P$11&lt;&gt;"", Vorschlagsliste!Q2883=""),P$10 &amp; " " &amp; $V$3,"")</f>
        <v/>
      </c>
      <c r="Q2884" t="str">
        <f>IF(AND($A2884&lt;&gt;"",Q$11&lt;&gt;"", Vorschlagsliste!R2883=""),Q$10 &amp; " " &amp; $V$3,"")</f>
        <v/>
      </c>
      <c r="R2884" t="str">
        <f>IF(AND($A2884&lt;&gt;"",R$11&lt;&gt;"", Vorschlagsliste!S2883=""),R$10 &amp; " " &amp; $V$3,"")</f>
        <v/>
      </c>
      <c r="S2884" t="str">
        <f>IF(AND($A2884&lt;&gt;"",S$11&lt;&gt;"", Vorschlagsliste!T2883=""),S$10 &amp; " " &amp; $V$3,"")</f>
        <v/>
      </c>
      <c r="T2884" t="str">
        <f t="shared" si="46"/>
        <v/>
      </c>
    </row>
    <row r="2885" spans="1:20" x14ac:dyDescent="0.3">
      <c r="A2885" t="str">
        <f>IF(Vorschlagsliste!E2884&lt;&gt;"","1","")</f>
        <v/>
      </c>
      <c r="C2885" t="str">
        <f>IF(AND($A2885&lt;&gt;"",C$11&lt;&gt;"", Vorschlagsliste!C2884=""),C$10 &amp; " " &amp; $V$3,"")</f>
        <v/>
      </c>
      <c r="D2885" t="str">
        <f>IF(AND($A2885&lt;&gt;"",D$11&lt;&gt;"", Vorschlagsliste!D2884=""),D$10 &amp; " " &amp; $V$3,"")</f>
        <v/>
      </c>
      <c r="E2885" t="str">
        <f>IF(AND($A2885&lt;&gt;"",E$11&lt;&gt;"", Vorschlagsliste!E2884=""),E$10 &amp; " " &amp; $V$3,"")</f>
        <v/>
      </c>
      <c r="F2885" t="str">
        <f>IF(AND($A2885&lt;&gt;"",F$11&lt;&gt;"", Vorschlagsliste!F2884=""),F$10 &amp; " " &amp; $V$3,"")</f>
        <v/>
      </c>
      <c r="G2885" t="str">
        <f>IF(AND($A2885&lt;&gt;"",G$11&lt;&gt;"", Vorschlagsliste!G2884=""),G$10 &amp; " " &amp; $V$3,"")</f>
        <v/>
      </c>
      <c r="H2885" t="str">
        <f>IF(AND($A2885&lt;&gt;"",H$11&lt;&gt;"", Vorschlagsliste!H2884=""),H$10 &amp; " " &amp; $V$3,"")</f>
        <v/>
      </c>
      <c r="I2885" t="str">
        <f>IF(AND($A2885&lt;&gt;"",I$11&lt;&gt;"", Vorschlagsliste!I2884=""),I$10 &amp; " " &amp; $V$3,"")</f>
        <v/>
      </c>
      <c r="J2885" t="str">
        <f>IF(AND($A2885&lt;&gt;"",J$11&lt;&gt;"", Vorschlagsliste!J2884=""),J$10 &amp; " " &amp; $V$3,"")</f>
        <v/>
      </c>
      <c r="K2885" t="str">
        <f>IF(AND($A2885&lt;&gt;"",K$11&lt;&gt;"", Vorschlagsliste!K2884=""),K$10 &amp; " " &amp; $V$3,"")</f>
        <v/>
      </c>
      <c r="L2885" t="str">
        <f>IF(AND($A2885&lt;&gt;"",L$11&lt;&gt;"", Vorschlagsliste!L2884=""),L$10 &amp; " " &amp; $V$3,"")</f>
        <v/>
      </c>
      <c r="M2885" t="str">
        <f>IF(AND($A2885&lt;&gt;"",M$11&lt;&gt;"", Vorschlagsliste!M2884=""),M$10 &amp; " " &amp; $V$3,"")</f>
        <v/>
      </c>
      <c r="N2885" t="str">
        <f>IF(AND($A2885&lt;&gt;"",N$11&lt;&gt;"", Vorschlagsliste!N2884=""),N$10 &amp; " " &amp; $V$3,"")</f>
        <v/>
      </c>
      <c r="O2885" t="str">
        <f>IF(AND($A2885&lt;&gt;"",O$11&lt;&gt;"", Vorschlagsliste!P2884=""),O$10 &amp; " " &amp; $V$3,"")</f>
        <v/>
      </c>
      <c r="P2885" t="str">
        <f>IF(AND($A2885&lt;&gt;"",P$11&lt;&gt;"", Vorschlagsliste!Q2884=""),P$10 &amp; " " &amp; $V$3,"")</f>
        <v/>
      </c>
      <c r="Q2885" t="str">
        <f>IF(AND($A2885&lt;&gt;"",Q$11&lt;&gt;"", Vorschlagsliste!R2884=""),Q$10 &amp; " " &amp; $V$3,"")</f>
        <v/>
      </c>
      <c r="R2885" t="str">
        <f>IF(AND($A2885&lt;&gt;"",R$11&lt;&gt;"", Vorschlagsliste!S2884=""),R$10 &amp; " " &amp; $V$3,"")</f>
        <v/>
      </c>
      <c r="S2885" t="str">
        <f>IF(AND($A2885&lt;&gt;"",S$11&lt;&gt;"", Vorschlagsliste!T2884=""),S$10 &amp; " " &amp; $V$3,"")</f>
        <v/>
      </c>
      <c r="T2885" t="str">
        <f t="shared" si="46"/>
        <v/>
      </c>
    </row>
    <row r="2886" spans="1:20" x14ac:dyDescent="0.3">
      <c r="A2886" t="str">
        <f>IF(Vorschlagsliste!E2885&lt;&gt;"","1","")</f>
        <v/>
      </c>
      <c r="C2886" t="str">
        <f>IF(AND($A2886&lt;&gt;"",C$11&lt;&gt;"", Vorschlagsliste!C2885=""),C$10 &amp; " " &amp; $V$3,"")</f>
        <v/>
      </c>
      <c r="D2886" t="str">
        <f>IF(AND($A2886&lt;&gt;"",D$11&lt;&gt;"", Vorschlagsliste!D2885=""),D$10 &amp; " " &amp; $V$3,"")</f>
        <v/>
      </c>
      <c r="E2886" t="str">
        <f>IF(AND($A2886&lt;&gt;"",E$11&lt;&gt;"", Vorschlagsliste!E2885=""),E$10 &amp; " " &amp; $V$3,"")</f>
        <v/>
      </c>
      <c r="F2886" t="str">
        <f>IF(AND($A2886&lt;&gt;"",F$11&lt;&gt;"", Vorschlagsliste!F2885=""),F$10 &amp; " " &amp; $V$3,"")</f>
        <v/>
      </c>
      <c r="G2886" t="str">
        <f>IF(AND($A2886&lt;&gt;"",G$11&lt;&gt;"", Vorschlagsliste!G2885=""),G$10 &amp; " " &amp; $V$3,"")</f>
        <v/>
      </c>
      <c r="H2886" t="str">
        <f>IF(AND($A2886&lt;&gt;"",H$11&lt;&gt;"", Vorschlagsliste!H2885=""),H$10 &amp; " " &amp; $V$3,"")</f>
        <v/>
      </c>
      <c r="I2886" t="str">
        <f>IF(AND($A2886&lt;&gt;"",I$11&lt;&gt;"", Vorschlagsliste!I2885=""),I$10 &amp; " " &amp; $V$3,"")</f>
        <v/>
      </c>
      <c r="J2886" t="str">
        <f>IF(AND($A2886&lt;&gt;"",J$11&lt;&gt;"", Vorschlagsliste!J2885=""),J$10 &amp; " " &amp; $V$3,"")</f>
        <v/>
      </c>
      <c r="K2886" t="str">
        <f>IF(AND($A2886&lt;&gt;"",K$11&lt;&gt;"", Vorschlagsliste!K2885=""),K$10 &amp; " " &amp; $V$3,"")</f>
        <v/>
      </c>
      <c r="L2886" t="str">
        <f>IF(AND($A2886&lt;&gt;"",L$11&lt;&gt;"", Vorschlagsliste!L2885=""),L$10 &amp; " " &amp; $V$3,"")</f>
        <v/>
      </c>
      <c r="M2886" t="str">
        <f>IF(AND($A2886&lt;&gt;"",M$11&lt;&gt;"", Vorschlagsliste!M2885=""),M$10 &amp; " " &amp; $V$3,"")</f>
        <v/>
      </c>
      <c r="N2886" t="str">
        <f>IF(AND($A2886&lt;&gt;"",N$11&lt;&gt;"", Vorschlagsliste!N2885=""),N$10 &amp; " " &amp; $V$3,"")</f>
        <v/>
      </c>
      <c r="O2886" t="str">
        <f>IF(AND($A2886&lt;&gt;"",O$11&lt;&gt;"", Vorschlagsliste!P2885=""),O$10 &amp; " " &amp; $V$3,"")</f>
        <v/>
      </c>
      <c r="P2886" t="str">
        <f>IF(AND($A2886&lt;&gt;"",P$11&lt;&gt;"", Vorschlagsliste!Q2885=""),P$10 &amp; " " &amp; $V$3,"")</f>
        <v/>
      </c>
      <c r="Q2886" t="str">
        <f>IF(AND($A2886&lt;&gt;"",Q$11&lt;&gt;"", Vorschlagsliste!R2885=""),Q$10 &amp; " " &amp; $V$3,"")</f>
        <v/>
      </c>
      <c r="R2886" t="str">
        <f>IF(AND($A2886&lt;&gt;"",R$11&lt;&gt;"", Vorschlagsliste!S2885=""),R$10 &amp; " " &amp; $V$3,"")</f>
        <v/>
      </c>
      <c r="S2886" t="str">
        <f>IF(AND($A2886&lt;&gt;"",S$11&lt;&gt;"", Vorschlagsliste!T2885=""),S$10 &amp; " " &amp; $V$3,"")</f>
        <v/>
      </c>
      <c r="T2886" t="str">
        <f t="shared" si="46"/>
        <v/>
      </c>
    </row>
    <row r="2887" spans="1:20" x14ac:dyDescent="0.3">
      <c r="A2887" t="str">
        <f>IF(Vorschlagsliste!E2886&lt;&gt;"","1","")</f>
        <v/>
      </c>
      <c r="C2887" t="str">
        <f>IF(AND($A2887&lt;&gt;"",C$11&lt;&gt;"", Vorschlagsliste!C2886=""),C$10 &amp; " " &amp; $V$3,"")</f>
        <v/>
      </c>
      <c r="D2887" t="str">
        <f>IF(AND($A2887&lt;&gt;"",D$11&lt;&gt;"", Vorschlagsliste!D2886=""),D$10 &amp; " " &amp; $V$3,"")</f>
        <v/>
      </c>
      <c r="E2887" t="str">
        <f>IF(AND($A2887&lt;&gt;"",E$11&lt;&gt;"", Vorschlagsliste!E2886=""),E$10 &amp; " " &amp; $V$3,"")</f>
        <v/>
      </c>
      <c r="F2887" t="str">
        <f>IF(AND($A2887&lt;&gt;"",F$11&lt;&gt;"", Vorschlagsliste!F2886=""),F$10 &amp; " " &amp; $V$3,"")</f>
        <v/>
      </c>
      <c r="G2887" t="str">
        <f>IF(AND($A2887&lt;&gt;"",G$11&lt;&gt;"", Vorschlagsliste!G2886=""),G$10 &amp; " " &amp; $V$3,"")</f>
        <v/>
      </c>
      <c r="H2887" t="str">
        <f>IF(AND($A2887&lt;&gt;"",H$11&lt;&gt;"", Vorschlagsliste!H2886=""),H$10 &amp; " " &amp; $V$3,"")</f>
        <v/>
      </c>
      <c r="I2887" t="str">
        <f>IF(AND($A2887&lt;&gt;"",I$11&lt;&gt;"", Vorschlagsliste!I2886=""),I$10 &amp; " " &amp; $V$3,"")</f>
        <v/>
      </c>
      <c r="J2887" t="str">
        <f>IF(AND($A2887&lt;&gt;"",J$11&lt;&gt;"", Vorschlagsliste!J2886=""),J$10 &amp; " " &amp; $V$3,"")</f>
        <v/>
      </c>
      <c r="K2887" t="str">
        <f>IF(AND($A2887&lt;&gt;"",K$11&lt;&gt;"", Vorschlagsliste!K2886=""),K$10 &amp; " " &amp; $V$3,"")</f>
        <v/>
      </c>
      <c r="L2887" t="str">
        <f>IF(AND($A2887&lt;&gt;"",L$11&lt;&gt;"", Vorschlagsliste!L2886=""),L$10 &amp; " " &amp; $V$3,"")</f>
        <v/>
      </c>
      <c r="M2887" t="str">
        <f>IF(AND($A2887&lt;&gt;"",M$11&lt;&gt;"", Vorschlagsliste!M2886=""),M$10 &amp; " " &amp; $V$3,"")</f>
        <v/>
      </c>
      <c r="N2887" t="str">
        <f>IF(AND($A2887&lt;&gt;"",N$11&lt;&gt;"", Vorschlagsliste!N2886=""),N$10 &amp; " " &amp; $V$3,"")</f>
        <v/>
      </c>
      <c r="O2887" t="str">
        <f>IF(AND($A2887&lt;&gt;"",O$11&lt;&gt;"", Vorschlagsliste!P2886=""),O$10 &amp; " " &amp; $V$3,"")</f>
        <v/>
      </c>
      <c r="P2887" t="str">
        <f>IF(AND($A2887&lt;&gt;"",P$11&lt;&gt;"", Vorschlagsliste!Q2886=""),P$10 &amp; " " &amp; $V$3,"")</f>
        <v/>
      </c>
      <c r="Q2887" t="str">
        <f>IF(AND($A2887&lt;&gt;"",Q$11&lt;&gt;"", Vorschlagsliste!R2886=""),Q$10 &amp; " " &amp; $V$3,"")</f>
        <v/>
      </c>
      <c r="R2887" t="str">
        <f>IF(AND($A2887&lt;&gt;"",R$11&lt;&gt;"", Vorschlagsliste!S2886=""),R$10 &amp; " " &amp; $V$3,"")</f>
        <v/>
      </c>
      <c r="S2887" t="str">
        <f>IF(AND($A2887&lt;&gt;"",S$11&lt;&gt;"", Vorschlagsliste!T2886=""),S$10 &amp; " " &amp; $V$3,"")</f>
        <v/>
      </c>
      <c r="T2887" t="str">
        <f t="shared" si="46"/>
        <v/>
      </c>
    </row>
    <row r="2888" spans="1:20" x14ac:dyDescent="0.3">
      <c r="A2888" t="str">
        <f>IF(Vorschlagsliste!E2887&lt;&gt;"","1","")</f>
        <v/>
      </c>
      <c r="C2888" t="str">
        <f>IF(AND($A2888&lt;&gt;"",C$11&lt;&gt;"", Vorschlagsliste!C2887=""),C$10 &amp; " " &amp; $V$3,"")</f>
        <v/>
      </c>
      <c r="D2888" t="str">
        <f>IF(AND($A2888&lt;&gt;"",D$11&lt;&gt;"", Vorschlagsliste!D2887=""),D$10 &amp; " " &amp; $V$3,"")</f>
        <v/>
      </c>
      <c r="E2888" t="str">
        <f>IF(AND($A2888&lt;&gt;"",E$11&lt;&gt;"", Vorschlagsliste!E2887=""),E$10 &amp; " " &amp; $V$3,"")</f>
        <v/>
      </c>
      <c r="F2888" t="str">
        <f>IF(AND($A2888&lt;&gt;"",F$11&lt;&gt;"", Vorschlagsliste!F2887=""),F$10 &amp; " " &amp; $V$3,"")</f>
        <v/>
      </c>
      <c r="G2888" t="str">
        <f>IF(AND($A2888&lt;&gt;"",G$11&lt;&gt;"", Vorschlagsliste!G2887=""),G$10 &amp; " " &amp; $V$3,"")</f>
        <v/>
      </c>
      <c r="H2888" t="str">
        <f>IF(AND($A2888&lt;&gt;"",H$11&lt;&gt;"", Vorschlagsliste!H2887=""),H$10 &amp; " " &amp; $V$3,"")</f>
        <v/>
      </c>
      <c r="I2888" t="str">
        <f>IF(AND($A2888&lt;&gt;"",I$11&lt;&gt;"", Vorschlagsliste!I2887=""),I$10 &amp; " " &amp; $V$3,"")</f>
        <v/>
      </c>
      <c r="J2888" t="str">
        <f>IF(AND($A2888&lt;&gt;"",J$11&lt;&gt;"", Vorschlagsliste!J2887=""),J$10 &amp; " " &amp; $V$3,"")</f>
        <v/>
      </c>
      <c r="K2888" t="str">
        <f>IF(AND($A2888&lt;&gt;"",K$11&lt;&gt;"", Vorschlagsliste!K2887=""),K$10 &amp; " " &amp; $V$3,"")</f>
        <v/>
      </c>
      <c r="L2888" t="str">
        <f>IF(AND($A2888&lt;&gt;"",L$11&lt;&gt;"", Vorschlagsliste!L2887=""),L$10 &amp; " " &amp; $V$3,"")</f>
        <v/>
      </c>
      <c r="M2888" t="str">
        <f>IF(AND($A2888&lt;&gt;"",M$11&lt;&gt;"", Vorschlagsliste!M2887=""),M$10 &amp; " " &amp; $V$3,"")</f>
        <v/>
      </c>
      <c r="N2888" t="str">
        <f>IF(AND($A2888&lt;&gt;"",N$11&lt;&gt;"", Vorschlagsliste!N2887=""),N$10 &amp; " " &amp; $V$3,"")</f>
        <v/>
      </c>
      <c r="O2888" t="str">
        <f>IF(AND($A2888&lt;&gt;"",O$11&lt;&gt;"", Vorschlagsliste!P2887=""),O$10 &amp; " " &amp; $V$3,"")</f>
        <v/>
      </c>
      <c r="P2888" t="str">
        <f>IF(AND($A2888&lt;&gt;"",P$11&lt;&gt;"", Vorschlagsliste!Q2887=""),P$10 &amp; " " &amp; $V$3,"")</f>
        <v/>
      </c>
      <c r="Q2888" t="str">
        <f>IF(AND($A2888&lt;&gt;"",Q$11&lt;&gt;"", Vorschlagsliste!R2887=""),Q$10 &amp; " " &amp; $V$3,"")</f>
        <v/>
      </c>
      <c r="R2888" t="str">
        <f>IF(AND($A2888&lt;&gt;"",R$11&lt;&gt;"", Vorschlagsliste!S2887=""),R$10 &amp; " " &amp; $V$3,"")</f>
        <v/>
      </c>
      <c r="S2888" t="str">
        <f>IF(AND($A2888&lt;&gt;"",S$11&lt;&gt;"", Vorschlagsliste!T2887=""),S$10 &amp; " " &amp; $V$3,"")</f>
        <v/>
      </c>
      <c r="T2888" t="str">
        <f t="shared" si="46"/>
        <v/>
      </c>
    </row>
    <row r="2889" spans="1:20" x14ac:dyDescent="0.3">
      <c r="A2889" t="str">
        <f>IF(Vorschlagsliste!E2888&lt;&gt;"","1","")</f>
        <v/>
      </c>
      <c r="C2889" t="str">
        <f>IF(AND($A2889&lt;&gt;"",C$11&lt;&gt;"", Vorschlagsliste!C2888=""),C$10 &amp; " " &amp; $V$3,"")</f>
        <v/>
      </c>
      <c r="D2889" t="str">
        <f>IF(AND($A2889&lt;&gt;"",D$11&lt;&gt;"", Vorschlagsliste!D2888=""),D$10 &amp; " " &amp; $V$3,"")</f>
        <v/>
      </c>
      <c r="E2889" t="str">
        <f>IF(AND($A2889&lt;&gt;"",E$11&lt;&gt;"", Vorschlagsliste!E2888=""),E$10 &amp; " " &amp; $V$3,"")</f>
        <v/>
      </c>
      <c r="F2889" t="str">
        <f>IF(AND($A2889&lt;&gt;"",F$11&lt;&gt;"", Vorschlagsliste!F2888=""),F$10 &amp; " " &amp; $V$3,"")</f>
        <v/>
      </c>
      <c r="G2889" t="str">
        <f>IF(AND($A2889&lt;&gt;"",G$11&lt;&gt;"", Vorschlagsliste!G2888=""),G$10 &amp; " " &amp; $V$3,"")</f>
        <v/>
      </c>
      <c r="H2889" t="str">
        <f>IF(AND($A2889&lt;&gt;"",H$11&lt;&gt;"", Vorschlagsliste!H2888=""),H$10 &amp; " " &amp; $V$3,"")</f>
        <v/>
      </c>
      <c r="I2889" t="str">
        <f>IF(AND($A2889&lt;&gt;"",I$11&lt;&gt;"", Vorschlagsliste!I2888=""),I$10 &amp; " " &amp; $V$3,"")</f>
        <v/>
      </c>
      <c r="J2889" t="str">
        <f>IF(AND($A2889&lt;&gt;"",J$11&lt;&gt;"", Vorschlagsliste!J2888=""),J$10 &amp; " " &amp; $V$3,"")</f>
        <v/>
      </c>
      <c r="K2889" t="str">
        <f>IF(AND($A2889&lt;&gt;"",K$11&lt;&gt;"", Vorschlagsliste!K2888=""),K$10 &amp; " " &amp; $V$3,"")</f>
        <v/>
      </c>
      <c r="L2889" t="str">
        <f>IF(AND($A2889&lt;&gt;"",L$11&lt;&gt;"", Vorschlagsliste!L2888=""),L$10 &amp; " " &amp; $V$3,"")</f>
        <v/>
      </c>
      <c r="M2889" t="str">
        <f>IF(AND($A2889&lt;&gt;"",M$11&lt;&gt;"", Vorschlagsliste!M2888=""),M$10 &amp; " " &amp; $V$3,"")</f>
        <v/>
      </c>
      <c r="N2889" t="str">
        <f>IF(AND($A2889&lt;&gt;"",N$11&lt;&gt;"", Vorschlagsliste!N2888=""),N$10 &amp; " " &amp; $V$3,"")</f>
        <v/>
      </c>
      <c r="O2889" t="str">
        <f>IF(AND($A2889&lt;&gt;"",O$11&lt;&gt;"", Vorschlagsliste!P2888=""),O$10 &amp; " " &amp; $V$3,"")</f>
        <v/>
      </c>
      <c r="P2889" t="str">
        <f>IF(AND($A2889&lt;&gt;"",P$11&lt;&gt;"", Vorschlagsliste!Q2888=""),P$10 &amp; " " &amp; $V$3,"")</f>
        <v/>
      </c>
      <c r="Q2889" t="str">
        <f>IF(AND($A2889&lt;&gt;"",Q$11&lt;&gt;"", Vorschlagsliste!R2888=""),Q$10 &amp; " " &amp; $V$3,"")</f>
        <v/>
      </c>
      <c r="R2889" t="str">
        <f>IF(AND($A2889&lt;&gt;"",R$11&lt;&gt;"", Vorschlagsliste!S2888=""),R$10 &amp; " " &amp; $V$3,"")</f>
        <v/>
      </c>
      <c r="S2889" t="str">
        <f>IF(AND($A2889&lt;&gt;"",S$11&lt;&gt;"", Vorschlagsliste!T2888=""),S$10 &amp; " " &amp; $V$3,"")</f>
        <v/>
      </c>
      <c r="T2889" t="str">
        <f t="shared" si="46"/>
        <v/>
      </c>
    </row>
    <row r="2890" spans="1:20" x14ac:dyDescent="0.3">
      <c r="A2890" t="str">
        <f>IF(Vorschlagsliste!E2889&lt;&gt;"","1","")</f>
        <v/>
      </c>
      <c r="C2890" t="str">
        <f>IF(AND($A2890&lt;&gt;"",C$11&lt;&gt;"", Vorschlagsliste!C2889=""),C$10 &amp; " " &amp; $V$3,"")</f>
        <v/>
      </c>
      <c r="D2890" t="str">
        <f>IF(AND($A2890&lt;&gt;"",D$11&lt;&gt;"", Vorschlagsliste!D2889=""),D$10 &amp; " " &amp; $V$3,"")</f>
        <v/>
      </c>
      <c r="E2890" t="str">
        <f>IF(AND($A2890&lt;&gt;"",E$11&lt;&gt;"", Vorschlagsliste!E2889=""),E$10 &amp; " " &amp; $V$3,"")</f>
        <v/>
      </c>
      <c r="F2890" t="str">
        <f>IF(AND($A2890&lt;&gt;"",F$11&lt;&gt;"", Vorschlagsliste!F2889=""),F$10 &amp; " " &amp; $V$3,"")</f>
        <v/>
      </c>
      <c r="G2890" t="str">
        <f>IF(AND($A2890&lt;&gt;"",G$11&lt;&gt;"", Vorschlagsliste!G2889=""),G$10 &amp; " " &amp; $V$3,"")</f>
        <v/>
      </c>
      <c r="H2890" t="str">
        <f>IF(AND($A2890&lt;&gt;"",H$11&lt;&gt;"", Vorschlagsliste!H2889=""),H$10 &amp; " " &amp; $V$3,"")</f>
        <v/>
      </c>
      <c r="I2890" t="str">
        <f>IF(AND($A2890&lt;&gt;"",I$11&lt;&gt;"", Vorschlagsliste!I2889=""),I$10 &amp; " " &amp; $V$3,"")</f>
        <v/>
      </c>
      <c r="J2890" t="str">
        <f>IF(AND($A2890&lt;&gt;"",J$11&lt;&gt;"", Vorschlagsliste!J2889=""),J$10 &amp; " " &amp; $V$3,"")</f>
        <v/>
      </c>
      <c r="K2890" t="str">
        <f>IF(AND($A2890&lt;&gt;"",K$11&lt;&gt;"", Vorschlagsliste!K2889=""),K$10 &amp; " " &amp; $V$3,"")</f>
        <v/>
      </c>
      <c r="L2890" t="str">
        <f>IF(AND($A2890&lt;&gt;"",L$11&lt;&gt;"", Vorschlagsliste!L2889=""),L$10 &amp; " " &amp; $V$3,"")</f>
        <v/>
      </c>
      <c r="M2890" t="str">
        <f>IF(AND($A2890&lt;&gt;"",M$11&lt;&gt;"", Vorschlagsliste!M2889=""),M$10 &amp; " " &amp; $V$3,"")</f>
        <v/>
      </c>
      <c r="N2890" t="str">
        <f>IF(AND($A2890&lt;&gt;"",N$11&lt;&gt;"", Vorschlagsliste!N2889=""),N$10 &amp; " " &amp; $V$3,"")</f>
        <v/>
      </c>
      <c r="O2890" t="str">
        <f>IF(AND($A2890&lt;&gt;"",O$11&lt;&gt;"", Vorschlagsliste!P2889=""),O$10 &amp; " " &amp; $V$3,"")</f>
        <v/>
      </c>
      <c r="P2890" t="str">
        <f>IF(AND($A2890&lt;&gt;"",P$11&lt;&gt;"", Vorschlagsliste!Q2889=""),P$10 &amp; " " &amp; $V$3,"")</f>
        <v/>
      </c>
      <c r="Q2890" t="str">
        <f>IF(AND($A2890&lt;&gt;"",Q$11&lt;&gt;"", Vorschlagsliste!R2889=""),Q$10 &amp; " " &amp; $V$3,"")</f>
        <v/>
      </c>
      <c r="R2890" t="str">
        <f>IF(AND($A2890&lt;&gt;"",R$11&lt;&gt;"", Vorschlagsliste!S2889=""),R$10 &amp; " " &amp; $V$3,"")</f>
        <v/>
      </c>
      <c r="S2890" t="str">
        <f>IF(AND($A2890&lt;&gt;"",S$11&lt;&gt;"", Vorschlagsliste!T2889=""),S$10 &amp; " " &amp; $V$3,"")</f>
        <v/>
      </c>
      <c r="T2890" t="str">
        <f t="shared" si="46"/>
        <v/>
      </c>
    </row>
    <row r="2891" spans="1:20" x14ac:dyDescent="0.3">
      <c r="A2891" t="str">
        <f>IF(Vorschlagsliste!E2890&lt;&gt;"","1","")</f>
        <v/>
      </c>
      <c r="C2891" t="str">
        <f>IF(AND($A2891&lt;&gt;"",C$11&lt;&gt;"", Vorschlagsliste!C2890=""),C$10 &amp; " " &amp; $V$3,"")</f>
        <v/>
      </c>
      <c r="D2891" t="str">
        <f>IF(AND($A2891&lt;&gt;"",D$11&lt;&gt;"", Vorschlagsliste!D2890=""),D$10 &amp; " " &amp; $V$3,"")</f>
        <v/>
      </c>
      <c r="E2891" t="str">
        <f>IF(AND($A2891&lt;&gt;"",E$11&lt;&gt;"", Vorschlagsliste!E2890=""),E$10 &amp; " " &amp; $V$3,"")</f>
        <v/>
      </c>
      <c r="F2891" t="str">
        <f>IF(AND($A2891&lt;&gt;"",F$11&lt;&gt;"", Vorschlagsliste!F2890=""),F$10 &amp; " " &amp; $V$3,"")</f>
        <v/>
      </c>
      <c r="G2891" t="str">
        <f>IF(AND($A2891&lt;&gt;"",G$11&lt;&gt;"", Vorschlagsliste!G2890=""),G$10 &amp; " " &amp; $V$3,"")</f>
        <v/>
      </c>
      <c r="H2891" t="str">
        <f>IF(AND($A2891&lt;&gt;"",H$11&lt;&gt;"", Vorschlagsliste!H2890=""),H$10 &amp; " " &amp; $V$3,"")</f>
        <v/>
      </c>
      <c r="I2891" t="str">
        <f>IF(AND($A2891&lt;&gt;"",I$11&lt;&gt;"", Vorschlagsliste!I2890=""),I$10 &amp; " " &amp; $V$3,"")</f>
        <v/>
      </c>
      <c r="J2891" t="str">
        <f>IF(AND($A2891&lt;&gt;"",J$11&lt;&gt;"", Vorschlagsliste!J2890=""),J$10 &amp; " " &amp; $V$3,"")</f>
        <v/>
      </c>
      <c r="K2891" t="str">
        <f>IF(AND($A2891&lt;&gt;"",K$11&lt;&gt;"", Vorschlagsliste!K2890=""),K$10 &amp; " " &amp; $V$3,"")</f>
        <v/>
      </c>
      <c r="L2891" t="str">
        <f>IF(AND($A2891&lt;&gt;"",L$11&lt;&gt;"", Vorschlagsliste!L2890=""),L$10 &amp; " " &amp; $V$3,"")</f>
        <v/>
      </c>
      <c r="M2891" t="str">
        <f>IF(AND($A2891&lt;&gt;"",M$11&lt;&gt;"", Vorschlagsliste!M2890=""),M$10 &amp; " " &amp; $V$3,"")</f>
        <v/>
      </c>
      <c r="N2891" t="str">
        <f>IF(AND($A2891&lt;&gt;"",N$11&lt;&gt;"", Vorschlagsliste!N2890=""),N$10 &amp; " " &amp; $V$3,"")</f>
        <v/>
      </c>
      <c r="O2891" t="str">
        <f>IF(AND($A2891&lt;&gt;"",O$11&lt;&gt;"", Vorschlagsliste!P2890=""),O$10 &amp; " " &amp; $V$3,"")</f>
        <v/>
      </c>
      <c r="P2891" t="str">
        <f>IF(AND($A2891&lt;&gt;"",P$11&lt;&gt;"", Vorschlagsliste!Q2890=""),P$10 &amp; " " &amp; $V$3,"")</f>
        <v/>
      </c>
      <c r="Q2891" t="str">
        <f>IF(AND($A2891&lt;&gt;"",Q$11&lt;&gt;"", Vorschlagsliste!R2890=""),Q$10 &amp; " " &amp; $V$3,"")</f>
        <v/>
      </c>
      <c r="R2891" t="str">
        <f>IF(AND($A2891&lt;&gt;"",R$11&lt;&gt;"", Vorschlagsliste!S2890=""),R$10 &amp; " " &amp; $V$3,"")</f>
        <v/>
      </c>
      <c r="S2891" t="str">
        <f>IF(AND($A2891&lt;&gt;"",S$11&lt;&gt;"", Vorschlagsliste!T2890=""),S$10 &amp; " " &amp; $V$3,"")</f>
        <v/>
      </c>
      <c r="T2891" t="str">
        <f t="shared" si="46"/>
        <v/>
      </c>
    </row>
    <row r="2892" spans="1:20" x14ac:dyDescent="0.3">
      <c r="A2892" t="str">
        <f>IF(Vorschlagsliste!E2891&lt;&gt;"","1","")</f>
        <v/>
      </c>
      <c r="C2892" t="str">
        <f>IF(AND($A2892&lt;&gt;"",C$11&lt;&gt;"", Vorschlagsliste!C2891=""),C$10 &amp; " " &amp; $V$3,"")</f>
        <v/>
      </c>
      <c r="D2892" t="str">
        <f>IF(AND($A2892&lt;&gt;"",D$11&lt;&gt;"", Vorschlagsliste!D2891=""),D$10 &amp; " " &amp; $V$3,"")</f>
        <v/>
      </c>
      <c r="E2892" t="str">
        <f>IF(AND($A2892&lt;&gt;"",E$11&lt;&gt;"", Vorschlagsliste!E2891=""),E$10 &amp; " " &amp; $V$3,"")</f>
        <v/>
      </c>
      <c r="F2892" t="str">
        <f>IF(AND($A2892&lt;&gt;"",F$11&lt;&gt;"", Vorschlagsliste!F2891=""),F$10 &amp; " " &amp; $V$3,"")</f>
        <v/>
      </c>
      <c r="G2892" t="str">
        <f>IF(AND($A2892&lt;&gt;"",G$11&lt;&gt;"", Vorschlagsliste!G2891=""),G$10 &amp; " " &amp; $V$3,"")</f>
        <v/>
      </c>
      <c r="H2892" t="str">
        <f>IF(AND($A2892&lt;&gt;"",H$11&lt;&gt;"", Vorschlagsliste!H2891=""),H$10 &amp; " " &amp; $V$3,"")</f>
        <v/>
      </c>
      <c r="I2892" t="str">
        <f>IF(AND($A2892&lt;&gt;"",I$11&lt;&gt;"", Vorschlagsliste!I2891=""),I$10 &amp; " " &amp; $V$3,"")</f>
        <v/>
      </c>
      <c r="J2892" t="str">
        <f>IF(AND($A2892&lt;&gt;"",J$11&lt;&gt;"", Vorschlagsliste!J2891=""),J$10 &amp; " " &amp; $V$3,"")</f>
        <v/>
      </c>
      <c r="K2892" t="str">
        <f>IF(AND($A2892&lt;&gt;"",K$11&lt;&gt;"", Vorschlagsliste!K2891=""),K$10 &amp; " " &amp; $V$3,"")</f>
        <v/>
      </c>
      <c r="L2892" t="str">
        <f>IF(AND($A2892&lt;&gt;"",L$11&lt;&gt;"", Vorschlagsliste!L2891=""),L$10 &amp; " " &amp; $V$3,"")</f>
        <v/>
      </c>
      <c r="M2892" t="str">
        <f>IF(AND($A2892&lt;&gt;"",M$11&lt;&gt;"", Vorschlagsliste!M2891=""),M$10 &amp; " " &amp; $V$3,"")</f>
        <v/>
      </c>
      <c r="N2892" t="str">
        <f>IF(AND($A2892&lt;&gt;"",N$11&lt;&gt;"", Vorschlagsliste!N2891=""),N$10 &amp; " " &amp; $V$3,"")</f>
        <v/>
      </c>
      <c r="O2892" t="str">
        <f>IF(AND($A2892&lt;&gt;"",O$11&lt;&gt;"", Vorschlagsliste!P2891=""),O$10 &amp; " " &amp; $V$3,"")</f>
        <v/>
      </c>
      <c r="P2892" t="str">
        <f>IF(AND($A2892&lt;&gt;"",P$11&lt;&gt;"", Vorschlagsliste!Q2891=""),P$10 &amp; " " &amp; $V$3,"")</f>
        <v/>
      </c>
      <c r="Q2892" t="str">
        <f>IF(AND($A2892&lt;&gt;"",Q$11&lt;&gt;"", Vorschlagsliste!R2891=""),Q$10 &amp; " " &amp; $V$3,"")</f>
        <v/>
      </c>
      <c r="R2892" t="str">
        <f>IF(AND($A2892&lt;&gt;"",R$11&lt;&gt;"", Vorschlagsliste!S2891=""),R$10 &amp; " " &amp; $V$3,"")</f>
        <v/>
      </c>
      <c r="S2892" t="str">
        <f>IF(AND($A2892&lt;&gt;"",S$11&lt;&gt;"", Vorschlagsliste!T2891=""),S$10 &amp; " " &amp; $V$3,"")</f>
        <v/>
      </c>
      <c r="T2892" t="str">
        <f t="shared" si="46"/>
        <v/>
      </c>
    </row>
    <row r="2893" spans="1:20" x14ac:dyDescent="0.3">
      <c r="A2893" t="str">
        <f>IF(Vorschlagsliste!E2892&lt;&gt;"","1","")</f>
        <v/>
      </c>
      <c r="C2893" t="str">
        <f>IF(AND($A2893&lt;&gt;"",C$11&lt;&gt;"", Vorschlagsliste!C2892=""),C$10 &amp; " " &amp; $V$3,"")</f>
        <v/>
      </c>
      <c r="D2893" t="str">
        <f>IF(AND($A2893&lt;&gt;"",D$11&lt;&gt;"", Vorschlagsliste!D2892=""),D$10 &amp; " " &amp; $V$3,"")</f>
        <v/>
      </c>
      <c r="E2893" t="str">
        <f>IF(AND($A2893&lt;&gt;"",E$11&lt;&gt;"", Vorschlagsliste!E2892=""),E$10 &amp; " " &amp; $V$3,"")</f>
        <v/>
      </c>
      <c r="F2893" t="str">
        <f>IF(AND($A2893&lt;&gt;"",F$11&lt;&gt;"", Vorschlagsliste!F2892=""),F$10 &amp; " " &amp; $V$3,"")</f>
        <v/>
      </c>
      <c r="G2893" t="str">
        <f>IF(AND($A2893&lt;&gt;"",G$11&lt;&gt;"", Vorschlagsliste!G2892=""),G$10 &amp; " " &amp; $V$3,"")</f>
        <v/>
      </c>
      <c r="H2893" t="str">
        <f>IF(AND($A2893&lt;&gt;"",H$11&lt;&gt;"", Vorschlagsliste!H2892=""),H$10 &amp; " " &amp; $V$3,"")</f>
        <v/>
      </c>
      <c r="I2893" t="str">
        <f>IF(AND($A2893&lt;&gt;"",I$11&lt;&gt;"", Vorschlagsliste!I2892=""),I$10 &amp; " " &amp; $V$3,"")</f>
        <v/>
      </c>
      <c r="J2893" t="str">
        <f>IF(AND($A2893&lt;&gt;"",J$11&lt;&gt;"", Vorschlagsliste!J2892=""),J$10 &amp; " " &amp; $V$3,"")</f>
        <v/>
      </c>
      <c r="K2893" t="str">
        <f>IF(AND($A2893&lt;&gt;"",K$11&lt;&gt;"", Vorschlagsliste!K2892=""),K$10 &amp; " " &amp; $V$3,"")</f>
        <v/>
      </c>
      <c r="L2893" t="str">
        <f>IF(AND($A2893&lt;&gt;"",L$11&lt;&gt;"", Vorschlagsliste!L2892=""),L$10 &amp; " " &amp; $V$3,"")</f>
        <v/>
      </c>
      <c r="M2893" t="str">
        <f>IF(AND($A2893&lt;&gt;"",M$11&lt;&gt;"", Vorschlagsliste!M2892=""),M$10 &amp; " " &amp; $V$3,"")</f>
        <v/>
      </c>
      <c r="N2893" t="str">
        <f>IF(AND($A2893&lt;&gt;"",N$11&lt;&gt;"", Vorschlagsliste!N2892=""),N$10 &amp; " " &amp; $V$3,"")</f>
        <v/>
      </c>
      <c r="O2893" t="str">
        <f>IF(AND($A2893&lt;&gt;"",O$11&lt;&gt;"", Vorschlagsliste!P2892=""),O$10 &amp; " " &amp; $V$3,"")</f>
        <v/>
      </c>
      <c r="P2893" t="str">
        <f>IF(AND($A2893&lt;&gt;"",P$11&lt;&gt;"", Vorschlagsliste!Q2892=""),P$10 &amp; " " &amp; $V$3,"")</f>
        <v/>
      </c>
      <c r="Q2893" t="str">
        <f>IF(AND($A2893&lt;&gt;"",Q$11&lt;&gt;"", Vorschlagsliste!R2892=""),Q$10 &amp; " " &amp; $V$3,"")</f>
        <v/>
      </c>
      <c r="R2893" t="str">
        <f>IF(AND($A2893&lt;&gt;"",R$11&lt;&gt;"", Vorschlagsliste!S2892=""),R$10 &amp; " " &amp; $V$3,"")</f>
        <v/>
      </c>
      <c r="S2893" t="str">
        <f>IF(AND($A2893&lt;&gt;"",S$11&lt;&gt;"", Vorschlagsliste!T2892=""),S$10 &amp; " " &amp; $V$3,"")</f>
        <v/>
      </c>
      <c r="T2893" t="str">
        <f t="shared" ref="T2893:T2956" si="47">C2893&amp;E2893&amp;G2893&amp;I2893&amp;K2893&amp;M2893&amp;N2893&amp;O2893&amp;P2893</f>
        <v/>
      </c>
    </row>
    <row r="2894" spans="1:20" x14ac:dyDescent="0.3">
      <c r="A2894" t="str">
        <f>IF(Vorschlagsliste!E2893&lt;&gt;"","1","")</f>
        <v/>
      </c>
      <c r="C2894" t="str">
        <f>IF(AND($A2894&lt;&gt;"",C$11&lt;&gt;"", Vorschlagsliste!C2893=""),C$10 &amp; " " &amp; $V$3,"")</f>
        <v/>
      </c>
      <c r="D2894" t="str">
        <f>IF(AND($A2894&lt;&gt;"",D$11&lt;&gt;"", Vorschlagsliste!D2893=""),D$10 &amp; " " &amp; $V$3,"")</f>
        <v/>
      </c>
      <c r="E2894" t="str">
        <f>IF(AND($A2894&lt;&gt;"",E$11&lt;&gt;"", Vorschlagsliste!E2893=""),E$10 &amp; " " &amp; $V$3,"")</f>
        <v/>
      </c>
      <c r="F2894" t="str">
        <f>IF(AND($A2894&lt;&gt;"",F$11&lt;&gt;"", Vorschlagsliste!F2893=""),F$10 &amp; " " &amp; $V$3,"")</f>
        <v/>
      </c>
      <c r="G2894" t="str">
        <f>IF(AND($A2894&lt;&gt;"",G$11&lt;&gt;"", Vorschlagsliste!G2893=""),G$10 &amp; " " &amp; $V$3,"")</f>
        <v/>
      </c>
      <c r="H2894" t="str">
        <f>IF(AND($A2894&lt;&gt;"",H$11&lt;&gt;"", Vorschlagsliste!H2893=""),H$10 &amp; " " &amp; $V$3,"")</f>
        <v/>
      </c>
      <c r="I2894" t="str">
        <f>IF(AND($A2894&lt;&gt;"",I$11&lt;&gt;"", Vorschlagsliste!I2893=""),I$10 &amp; " " &amp; $V$3,"")</f>
        <v/>
      </c>
      <c r="J2894" t="str">
        <f>IF(AND($A2894&lt;&gt;"",J$11&lt;&gt;"", Vorschlagsliste!J2893=""),J$10 &amp; " " &amp; $V$3,"")</f>
        <v/>
      </c>
      <c r="K2894" t="str">
        <f>IF(AND($A2894&lt;&gt;"",K$11&lt;&gt;"", Vorschlagsliste!K2893=""),K$10 &amp; " " &amp; $V$3,"")</f>
        <v/>
      </c>
      <c r="L2894" t="str">
        <f>IF(AND($A2894&lt;&gt;"",L$11&lt;&gt;"", Vorschlagsliste!L2893=""),L$10 &amp; " " &amp; $V$3,"")</f>
        <v/>
      </c>
      <c r="M2894" t="str">
        <f>IF(AND($A2894&lt;&gt;"",M$11&lt;&gt;"", Vorschlagsliste!M2893=""),M$10 &amp; " " &amp; $V$3,"")</f>
        <v/>
      </c>
      <c r="N2894" t="str">
        <f>IF(AND($A2894&lt;&gt;"",N$11&lt;&gt;"", Vorschlagsliste!N2893=""),N$10 &amp; " " &amp; $V$3,"")</f>
        <v/>
      </c>
      <c r="O2894" t="str">
        <f>IF(AND($A2894&lt;&gt;"",O$11&lt;&gt;"", Vorschlagsliste!P2893=""),O$10 &amp; " " &amp; $V$3,"")</f>
        <v/>
      </c>
      <c r="P2894" t="str">
        <f>IF(AND($A2894&lt;&gt;"",P$11&lt;&gt;"", Vorschlagsliste!Q2893=""),P$10 &amp; " " &amp; $V$3,"")</f>
        <v/>
      </c>
      <c r="Q2894" t="str">
        <f>IF(AND($A2894&lt;&gt;"",Q$11&lt;&gt;"", Vorschlagsliste!R2893=""),Q$10 &amp; " " &amp; $V$3,"")</f>
        <v/>
      </c>
      <c r="R2894" t="str">
        <f>IF(AND($A2894&lt;&gt;"",R$11&lt;&gt;"", Vorschlagsliste!S2893=""),R$10 &amp; " " &amp; $V$3,"")</f>
        <v/>
      </c>
      <c r="S2894" t="str">
        <f>IF(AND($A2894&lt;&gt;"",S$11&lt;&gt;"", Vorschlagsliste!T2893=""),S$10 &amp; " " &amp; $V$3,"")</f>
        <v/>
      </c>
      <c r="T2894" t="str">
        <f t="shared" si="47"/>
        <v/>
      </c>
    </row>
    <row r="2895" spans="1:20" x14ac:dyDescent="0.3">
      <c r="A2895" t="str">
        <f>IF(Vorschlagsliste!E2894&lt;&gt;"","1","")</f>
        <v/>
      </c>
      <c r="C2895" t="str">
        <f>IF(AND($A2895&lt;&gt;"",C$11&lt;&gt;"", Vorschlagsliste!C2894=""),C$10 &amp; " " &amp; $V$3,"")</f>
        <v/>
      </c>
      <c r="D2895" t="str">
        <f>IF(AND($A2895&lt;&gt;"",D$11&lt;&gt;"", Vorschlagsliste!D2894=""),D$10 &amp; " " &amp; $V$3,"")</f>
        <v/>
      </c>
      <c r="E2895" t="str">
        <f>IF(AND($A2895&lt;&gt;"",E$11&lt;&gt;"", Vorschlagsliste!E2894=""),E$10 &amp; " " &amp; $V$3,"")</f>
        <v/>
      </c>
      <c r="F2895" t="str">
        <f>IF(AND($A2895&lt;&gt;"",F$11&lt;&gt;"", Vorschlagsliste!F2894=""),F$10 &amp; " " &amp; $V$3,"")</f>
        <v/>
      </c>
      <c r="G2895" t="str">
        <f>IF(AND($A2895&lt;&gt;"",G$11&lt;&gt;"", Vorschlagsliste!G2894=""),G$10 &amp; " " &amp; $V$3,"")</f>
        <v/>
      </c>
      <c r="H2895" t="str">
        <f>IF(AND($A2895&lt;&gt;"",H$11&lt;&gt;"", Vorschlagsliste!H2894=""),H$10 &amp; " " &amp; $V$3,"")</f>
        <v/>
      </c>
      <c r="I2895" t="str">
        <f>IF(AND($A2895&lt;&gt;"",I$11&lt;&gt;"", Vorschlagsliste!I2894=""),I$10 &amp; " " &amp; $V$3,"")</f>
        <v/>
      </c>
      <c r="J2895" t="str">
        <f>IF(AND($A2895&lt;&gt;"",J$11&lt;&gt;"", Vorschlagsliste!J2894=""),J$10 &amp; " " &amp; $V$3,"")</f>
        <v/>
      </c>
      <c r="K2895" t="str">
        <f>IF(AND($A2895&lt;&gt;"",K$11&lt;&gt;"", Vorschlagsliste!K2894=""),K$10 &amp; " " &amp; $V$3,"")</f>
        <v/>
      </c>
      <c r="L2895" t="str">
        <f>IF(AND($A2895&lt;&gt;"",L$11&lt;&gt;"", Vorschlagsliste!L2894=""),L$10 &amp; " " &amp; $V$3,"")</f>
        <v/>
      </c>
      <c r="M2895" t="str">
        <f>IF(AND($A2895&lt;&gt;"",M$11&lt;&gt;"", Vorschlagsliste!M2894=""),M$10 &amp; " " &amp; $V$3,"")</f>
        <v/>
      </c>
      <c r="N2895" t="str">
        <f>IF(AND($A2895&lt;&gt;"",N$11&lt;&gt;"", Vorschlagsliste!N2894=""),N$10 &amp; " " &amp; $V$3,"")</f>
        <v/>
      </c>
      <c r="O2895" t="str">
        <f>IF(AND($A2895&lt;&gt;"",O$11&lt;&gt;"", Vorschlagsliste!P2894=""),O$10 &amp; " " &amp; $V$3,"")</f>
        <v/>
      </c>
      <c r="P2895" t="str">
        <f>IF(AND($A2895&lt;&gt;"",P$11&lt;&gt;"", Vorschlagsliste!Q2894=""),P$10 &amp; " " &amp; $V$3,"")</f>
        <v/>
      </c>
      <c r="Q2895" t="str">
        <f>IF(AND($A2895&lt;&gt;"",Q$11&lt;&gt;"", Vorschlagsliste!R2894=""),Q$10 &amp; " " &amp; $V$3,"")</f>
        <v/>
      </c>
      <c r="R2895" t="str">
        <f>IF(AND($A2895&lt;&gt;"",R$11&lt;&gt;"", Vorschlagsliste!S2894=""),R$10 &amp; " " &amp; $V$3,"")</f>
        <v/>
      </c>
      <c r="S2895" t="str">
        <f>IF(AND($A2895&lt;&gt;"",S$11&lt;&gt;"", Vorschlagsliste!T2894=""),S$10 &amp; " " &amp; $V$3,"")</f>
        <v/>
      </c>
      <c r="T2895" t="str">
        <f t="shared" si="47"/>
        <v/>
      </c>
    </row>
    <row r="2896" spans="1:20" x14ac:dyDescent="0.3">
      <c r="A2896" t="str">
        <f>IF(Vorschlagsliste!E2895&lt;&gt;"","1","")</f>
        <v/>
      </c>
      <c r="C2896" t="str">
        <f>IF(AND($A2896&lt;&gt;"",C$11&lt;&gt;"", Vorschlagsliste!C2895=""),C$10 &amp; " " &amp; $V$3,"")</f>
        <v/>
      </c>
      <c r="D2896" t="str">
        <f>IF(AND($A2896&lt;&gt;"",D$11&lt;&gt;"", Vorschlagsliste!D2895=""),D$10 &amp; " " &amp; $V$3,"")</f>
        <v/>
      </c>
      <c r="E2896" t="str">
        <f>IF(AND($A2896&lt;&gt;"",E$11&lt;&gt;"", Vorschlagsliste!E2895=""),E$10 &amp; " " &amp; $V$3,"")</f>
        <v/>
      </c>
      <c r="F2896" t="str">
        <f>IF(AND($A2896&lt;&gt;"",F$11&lt;&gt;"", Vorschlagsliste!F2895=""),F$10 &amp; " " &amp; $V$3,"")</f>
        <v/>
      </c>
      <c r="G2896" t="str">
        <f>IF(AND($A2896&lt;&gt;"",G$11&lt;&gt;"", Vorschlagsliste!G2895=""),G$10 &amp; " " &amp; $V$3,"")</f>
        <v/>
      </c>
      <c r="H2896" t="str">
        <f>IF(AND($A2896&lt;&gt;"",H$11&lt;&gt;"", Vorschlagsliste!H2895=""),H$10 &amp; " " &amp; $V$3,"")</f>
        <v/>
      </c>
      <c r="I2896" t="str">
        <f>IF(AND($A2896&lt;&gt;"",I$11&lt;&gt;"", Vorschlagsliste!I2895=""),I$10 &amp; " " &amp; $V$3,"")</f>
        <v/>
      </c>
      <c r="J2896" t="str">
        <f>IF(AND($A2896&lt;&gt;"",J$11&lt;&gt;"", Vorschlagsliste!J2895=""),J$10 &amp; " " &amp; $V$3,"")</f>
        <v/>
      </c>
      <c r="K2896" t="str">
        <f>IF(AND($A2896&lt;&gt;"",K$11&lt;&gt;"", Vorschlagsliste!K2895=""),K$10 &amp; " " &amp; $V$3,"")</f>
        <v/>
      </c>
      <c r="L2896" t="str">
        <f>IF(AND($A2896&lt;&gt;"",L$11&lt;&gt;"", Vorschlagsliste!L2895=""),L$10 &amp; " " &amp; $V$3,"")</f>
        <v/>
      </c>
      <c r="M2896" t="str">
        <f>IF(AND($A2896&lt;&gt;"",M$11&lt;&gt;"", Vorschlagsliste!M2895=""),M$10 &amp; " " &amp; $V$3,"")</f>
        <v/>
      </c>
      <c r="N2896" t="str">
        <f>IF(AND($A2896&lt;&gt;"",N$11&lt;&gt;"", Vorschlagsliste!N2895=""),N$10 &amp; " " &amp; $V$3,"")</f>
        <v/>
      </c>
      <c r="O2896" t="str">
        <f>IF(AND($A2896&lt;&gt;"",O$11&lt;&gt;"", Vorschlagsliste!P2895=""),O$10 &amp; " " &amp; $V$3,"")</f>
        <v/>
      </c>
      <c r="P2896" t="str">
        <f>IF(AND($A2896&lt;&gt;"",P$11&lt;&gt;"", Vorschlagsliste!Q2895=""),P$10 &amp; " " &amp; $V$3,"")</f>
        <v/>
      </c>
      <c r="Q2896" t="str">
        <f>IF(AND($A2896&lt;&gt;"",Q$11&lt;&gt;"", Vorschlagsliste!R2895=""),Q$10 &amp; " " &amp; $V$3,"")</f>
        <v/>
      </c>
      <c r="R2896" t="str">
        <f>IF(AND($A2896&lt;&gt;"",R$11&lt;&gt;"", Vorschlagsliste!S2895=""),R$10 &amp; " " &amp; $V$3,"")</f>
        <v/>
      </c>
      <c r="S2896" t="str">
        <f>IF(AND($A2896&lt;&gt;"",S$11&lt;&gt;"", Vorschlagsliste!T2895=""),S$10 &amp; " " &amp; $V$3,"")</f>
        <v/>
      </c>
      <c r="T2896" t="str">
        <f t="shared" si="47"/>
        <v/>
      </c>
    </row>
    <row r="2897" spans="1:20" x14ac:dyDescent="0.3">
      <c r="A2897" t="str">
        <f>IF(Vorschlagsliste!E2896&lt;&gt;"","1","")</f>
        <v/>
      </c>
      <c r="C2897" t="str">
        <f>IF(AND($A2897&lt;&gt;"",C$11&lt;&gt;"", Vorschlagsliste!C2896=""),C$10 &amp; " " &amp; $V$3,"")</f>
        <v/>
      </c>
      <c r="D2897" t="str">
        <f>IF(AND($A2897&lt;&gt;"",D$11&lt;&gt;"", Vorschlagsliste!D2896=""),D$10 &amp; " " &amp; $V$3,"")</f>
        <v/>
      </c>
      <c r="E2897" t="str">
        <f>IF(AND($A2897&lt;&gt;"",E$11&lt;&gt;"", Vorschlagsliste!E2896=""),E$10 &amp; " " &amp; $V$3,"")</f>
        <v/>
      </c>
      <c r="F2897" t="str">
        <f>IF(AND($A2897&lt;&gt;"",F$11&lt;&gt;"", Vorschlagsliste!F2896=""),F$10 &amp; " " &amp; $V$3,"")</f>
        <v/>
      </c>
      <c r="G2897" t="str">
        <f>IF(AND($A2897&lt;&gt;"",G$11&lt;&gt;"", Vorschlagsliste!G2896=""),G$10 &amp; " " &amp; $V$3,"")</f>
        <v/>
      </c>
      <c r="H2897" t="str">
        <f>IF(AND($A2897&lt;&gt;"",H$11&lt;&gt;"", Vorschlagsliste!H2896=""),H$10 &amp; " " &amp; $V$3,"")</f>
        <v/>
      </c>
      <c r="I2897" t="str">
        <f>IF(AND($A2897&lt;&gt;"",I$11&lt;&gt;"", Vorschlagsliste!I2896=""),I$10 &amp; " " &amp; $V$3,"")</f>
        <v/>
      </c>
      <c r="J2897" t="str">
        <f>IF(AND($A2897&lt;&gt;"",J$11&lt;&gt;"", Vorschlagsliste!J2896=""),J$10 &amp; " " &amp; $V$3,"")</f>
        <v/>
      </c>
      <c r="K2897" t="str">
        <f>IF(AND($A2897&lt;&gt;"",K$11&lt;&gt;"", Vorschlagsliste!K2896=""),K$10 &amp; " " &amp; $V$3,"")</f>
        <v/>
      </c>
      <c r="L2897" t="str">
        <f>IF(AND($A2897&lt;&gt;"",L$11&lt;&gt;"", Vorschlagsliste!L2896=""),L$10 &amp; " " &amp; $V$3,"")</f>
        <v/>
      </c>
      <c r="M2897" t="str">
        <f>IF(AND($A2897&lt;&gt;"",M$11&lt;&gt;"", Vorschlagsliste!M2896=""),M$10 &amp; " " &amp; $V$3,"")</f>
        <v/>
      </c>
      <c r="N2897" t="str">
        <f>IF(AND($A2897&lt;&gt;"",N$11&lt;&gt;"", Vorschlagsliste!N2896=""),N$10 &amp; " " &amp; $V$3,"")</f>
        <v/>
      </c>
      <c r="O2897" t="str">
        <f>IF(AND($A2897&lt;&gt;"",O$11&lt;&gt;"", Vorschlagsliste!P2896=""),O$10 &amp; " " &amp; $V$3,"")</f>
        <v/>
      </c>
      <c r="P2897" t="str">
        <f>IF(AND($A2897&lt;&gt;"",P$11&lt;&gt;"", Vorschlagsliste!Q2896=""),P$10 &amp; " " &amp; $V$3,"")</f>
        <v/>
      </c>
      <c r="Q2897" t="str">
        <f>IF(AND($A2897&lt;&gt;"",Q$11&lt;&gt;"", Vorschlagsliste!R2896=""),Q$10 &amp; " " &amp; $V$3,"")</f>
        <v/>
      </c>
      <c r="R2897" t="str">
        <f>IF(AND($A2897&lt;&gt;"",R$11&lt;&gt;"", Vorschlagsliste!S2896=""),R$10 &amp; " " &amp; $V$3,"")</f>
        <v/>
      </c>
      <c r="S2897" t="str">
        <f>IF(AND($A2897&lt;&gt;"",S$11&lt;&gt;"", Vorschlagsliste!T2896=""),S$10 &amp; " " &amp; $V$3,"")</f>
        <v/>
      </c>
      <c r="T2897" t="str">
        <f t="shared" si="47"/>
        <v/>
      </c>
    </row>
    <row r="2898" spans="1:20" x14ac:dyDescent="0.3">
      <c r="A2898" t="str">
        <f>IF(Vorschlagsliste!E2897&lt;&gt;"","1","")</f>
        <v/>
      </c>
      <c r="C2898" t="str">
        <f>IF(AND($A2898&lt;&gt;"",C$11&lt;&gt;"", Vorschlagsliste!C2897=""),C$10 &amp; " " &amp; $V$3,"")</f>
        <v/>
      </c>
      <c r="D2898" t="str">
        <f>IF(AND($A2898&lt;&gt;"",D$11&lt;&gt;"", Vorschlagsliste!D2897=""),D$10 &amp; " " &amp; $V$3,"")</f>
        <v/>
      </c>
      <c r="E2898" t="str">
        <f>IF(AND($A2898&lt;&gt;"",E$11&lt;&gt;"", Vorschlagsliste!E2897=""),E$10 &amp; " " &amp; $V$3,"")</f>
        <v/>
      </c>
      <c r="F2898" t="str">
        <f>IF(AND($A2898&lt;&gt;"",F$11&lt;&gt;"", Vorschlagsliste!F2897=""),F$10 &amp; " " &amp; $V$3,"")</f>
        <v/>
      </c>
      <c r="G2898" t="str">
        <f>IF(AND($A2898&lt;&gt;"",G$11&lt;&gt;"", Vorschlagsliste!G2897=""),G$10 &amp; " " &amp; $V$3,"")</f>
        <v/>
      </c>
      <c r="H2898" t="str">
        <f>IF(AND($A2898&lt;&gt;"",H$11&lt;&gt;"", Vorschlagsliste!H2897=""),H$10 &amp; " " &amp; $V$3,"")</f>
        <v/>
      </c>
      <c r="I2898" t="str">
        <f>IF(AND($A2898&lt;&gt;"",I$11&lt;&gt;"", Vorschlagsliste!I2897=""),I$10 &amp; " " &amp; $V$3,"")</f>
        <v/>
      </c>
      <c r="J2898" t="str">
        <f>IF(AND($A2898&lt;&gt;"",J$11&lt;&gt;"", Vorschlagsliste!J2897=""),J$10 &amp; " " &amp; $V$3,"")</f>
        <v/>
      </c>
      <c r="K2898" t="str">
        <f>IF(AND($A2898&lt;&gt;"",K$11&lt;&gt;"", Vorschlagsliste!K2897=""),K$10 &amp; " " &amp; $V$3,"")</f>
        <v/>
      </c>
      <c r="L2898" t="str">
        <f>IF(AND($A2898&lt;&gt;"",L$11&lt;&gt;"", Vorschlagsliste!L2897=""),L$10 &amp; " " &amp; $V$3,"")</f>
        <v/>
      </c>
      <c r="M2898" t="str">
        <f>IF(AND($A2898&lt;&gt;"",M$11&lt;&gt;"", Vorschlagsliste!M2897=""),M$10 &amp; " " &amp; $V$3,"")</f>
        <v/>
      </c>
      <c r="N2898" t="str">
        <f>IF(AND($A2898&lt;&gt;"",N$11&lt;&gt;"", Vorschlagsliste!N2897=""),N$10 &amp; " " &amp; $V$3,"")</f>
        <v/>
      </c>
      <c r="O2898" t="str">
        <f>IF(AND($A2898&lt;&gt;"",O$11&lt;&gt;"", Vorschlagsliste!P2897=""),O$10 &amp; " " &amp; $V$3,"")</f>
        <v/>
      </c>
      <c r="P2898" t="str">
        <f>IF(AND($A2898&lt;&gt;"",P$11&lt;&gt;"", Vorschlagsliste!Q2897=""),P$10 &amp; " " &amp; $V$3,"")</f>
        <v/>
      </c>
      <c r="Q2898" t="str">
        <f>IF(AND($A2898&lt;&gt;"",Q$11&lt;&gt;"", Vorschlagsliste!R2897=""),Q$10 &amp; " " &amp; $V$3,"")</f>
        <v/>
      </c>
      <c r="R2898" t="str">
        <f>IF(AND($A2898&lt;&gt;"",R$11&lt;&gt;"", Vorschlagsliste!S2897=""),R$10 &amp; " " &amp; $V$3,"")</f>
        <v/>
      </c>
      <c r="S2898" t="str">
        <f>IF(AND($A2898&lt;&gt;"",S$11&lt;&gt;"", Vorschlagsliste!T2897=""),S$10 &amp; " " &amp; $V$3,"")</f>
        <v/>
      </c>
      <c r="T2898" t="str">
        <f t="shared" si="47"/>
        <v/>
      </c>
    </row>
    <row r="2899" spans="1:20" x14ac:dyDescent="0.3">
      <c r="A2899" t="str">
        <f>IF(Vorschlagsliste!E2898&lt;&gt;"","1","")</f>
        <v/>
      </c>
      <c r="C2899" t="str">
        <f>IF(AND($A2899&lt;&gt;"",C$11&lt;&gt;"", Vorschlagsliste!C2898=""),C$10 &amp; " " &amp; $V$3,"")</f>
        <v/>
      </c>
      <c r="D2899" t="str">
        <f>IF(AND($A2899&lt;&gt;"",D$11&lt;&gt;"", Vorschlagsliste!D2898=""),D$10 &amp; " " &amp; $V$3,"")</f>
        <v/>
      </c>
      <c r="E2899" t="str">
        <f>IF(AND($A2899&lt;&gt;"",E$11&lt;&gt;"", Vorschlagsliste!E2898=""),E$10 &amp; " " &amp; $V$3,"")</f>
        <v/>
      </c>
      <c r="F2899" t="str">
        <f>IF(AND($A2899&lt;&gt;"",F$11&lt;&gt;"", Vorschlagsliste!F2898=""),F$10 &amp; " " &amp; $V$3,"")</f>
        <v/>
      </c>
      <c r="G2899" t="str">
        <f>IF(AND($A2899&lt;&gt;"",G$11&lt;&gt;"", Vorschlagsliste!G2898=""),G$10 &amp; " " &amp; $V$3,"")</f>
        <v/>
      </c>
      <c r="H2899" t="str">
        <f>IF(AND($A2899&lt;&gt;"",H$11&lt;&gt;"", Vorschlagsliste!H2898=""),H$10 &amp; " " &amp; $V$3,"")</f>
        <v/>
      </c>
      <c r="I2899" t="str">
        <f>IF(AND($A2899&lt;&gt;"",I$11&lt;&gt;"", Vorschlagsliste!I2898=""),I$10 &amp; " " &amp; $V$3,"")</f>
        <v/>
      </c>
      <c r="J2899" t="str">
        <f>IF(AND($A2899&lt;&gt;"",J$11&lt;&gt;"", Vorschlagsliste!J2898=""),J$10 &amp; " " &amp; $V$3,"")</f>
        <v/>
      </c>
      <c r="K2899" t="str">
        <f>IF(AND($A2899&lt;&gt;"",K$11&lt;&gt;"", Vorschlagsliste!K2898=""),K$10 &amp; " " &amp; $V$3,"")</f>
        <v/>
      </c>
      <c r="L2899" t="str">
        <f>IF(AND($A2899&lt;&gt;"",L$11&lt;&gt;"", Vorschlagsliste!L2898=""),L$10 &amp; " " &amp; $V$3,"")</f>
        <v/>
      </c>
      <c r="M2899" t="str">
        <f>IF(AND($A2899&lt;&gt;"",M$11&lt;&gt;"", Vorschlagsliste!M2898=""),M$10 &amp; " " &amp; $V$3,"")</f>
        <v/>
      </c>
      <c r="N2899" t="str">
        <f>IF(AND($A2899&lt;&gt;"",N$11&lt;&gt;"", Vorschlagsliste!N2898=""),N$10 &amp; " " &amp; $V$3,"")</f>
        <v/>
      </c>
      <c r="O2899" t="str">
        <f>IF(AND($A2899&lt;&gt;"",O$11&lt;&gt;"", Vorschlagsliste!P2898=""),O$10 &amp; " " &amp; $V$3,"")</f>
        <v/>
      </c>
      <c r="P2899" t="str">
        <f>IF(AND($A2899&lt;&gt;"",P$11&lt;&gt;"", Vorschlagsliste!Q2898=""),P$10 &amp; " " &amp; $V$3,"")</f>
        <v/>
      </c>
      <c r="Q2899" t="str">
        <f>IF(AND($A2899&lt;&gt;"",Q$11&lt;&gt;"", Vorschlagsliste!R2898=""),Q$10 &amp; " " &amp; $V$3,"")</f>
        <v/>
      </c>
      <c r="R2899" t="str">
        <f>IF(AND($A2899&lt;&gt;"",R$11&lt;&gt;"", Vorschlagsliste!S2898=""),R$10 &amp; " " &amp; $V$3,"")</f>
        <v/>
      </c>
      <c r="S2899" t="str">
        <f>IF(AND($A2899&lt;&gt;"",S$11&lt;&gt;"", Vorschlagsliste!T2898=""),S$10 &amp; " " &amp; $V$3,"")</f>
        <v/>
      </c>
      <c r="T2899" t="str">
        <f t="shared" si="47"/>
        <v/>
      </c>
    </row>
    <row r="2900" spans="1:20" x14ac:dyDescent="0.3">
      <c r="A2900" t="str">
        <f>IF(Vorschlagsliste!E2899&lt;&gt;"","1","")</f>
        <v/>
      </c>
      <c r="C2900" t="str">
        <f>IF(AND($A2900&lt;&gt;"",C$11&lt;&gt;"", Vorschlagsliste!C2899=""),C$10 &amp; " " &amp; $V$3,"")</f>
        <v/>
      </c>
      <c r="D2900" t="str">
        <f>IF(AND($A2900&lt;&gt;"",D$11&lt;&gt;"", Vorschlagsliste!D2899=""),D$10 &amp; " " &amp; $V$3,"")</f>
        <v/>
      </c>
      <c r="E2900" t="str">
        <f>IF(AND($A2900&lt;&gt;"",E$11&lt;&gt;"", Vorschlagsliste!E2899=""),E$10 &amp; " " &amp; $V$3,"")</f>
        <v/>
      </c>
      <c r="F2900" t="str">
        <f>IF(AND($A2900&lt;&gt;"",F$11&lt;&gt;"", Vorschlagsliste!F2899=""),F$10 &amp; " " &amp; $V$3,"")</f>
        <v/>
      </c>
      <c r="G2900" t="str">
        <f>IF(AND($A2900&lt;&gt;"",G$11&lt;&gt;"", Vorschlagsliste!G2899=""),G$10 &amp; " " &amp; $V$3,"")</f>
        <v/>
      </c>
      <c r="H2900" t="str">
        <f>IF(AND($A2900&lt;&gt;"",H$11&lt;&gt;"", Vorschlagsliste!H2899=""),H$10 &amp; " " &amp; $V$3,"")</f>
        <v/>
      </c>
      <c r="I2900" t="str">
        <f>IF(AND($A2900&lt;&gt;"",I$11&lt;&gt;"", Vorschlagsliste!I2899=""),I$10 &amp; " " &amp; $V$3,"")</f>
        <v/>
      </c>
      <c r="J2900" t="str">
        <f>IF(AND($A2900&lt;&gt;"",J$11&lt;&gt;"", Vorschlagsliste!J2899=""),J$10 &amp; " " &amp; $V$3,"")</f>
        <v/>
      </c>
      <c r="K2900" t="str">
        <f>IF(AND($A2900&lt;&gt;"",K$11&lt;&gt;"", Vorschlagsliste!K2899=""),K$10 &amp; " " &amp; $V$3,"")</f>
        <v/>
      </c>
      <c r="L2900" t="str">
        <f>IF(AND($A2900&lt;&gt;"",L$11&lt;&gt;"", Vorschlagsliste!L2899=""),L$10 &amp; " " &amp; $V$3,"")</f>
        <v/>
      </c>
      <c r="M2900" t="str">
        <f>IF(AND($A2900&lt;&gt;"",M$11&lt;&gt;"", Vorschlagsliste!M2899=""),M$10 &amp; " " &amp; $V$3,"")</f>
        <v/>
      </c>
      <c r="N2900" t="str">
        <f>IF(AND($A2900&lt;&gt;"",N$11&lt;&gt;"", Vorschlagsliste!N2899=""),N$10 &amp; " " &amp; $V$3,"")</f>
        <v/>
      </c>
      <c r="O2900" t="str">
        <f>IF(AND($A2900&lt;&gt;"",O$11&lt;&gt;"", Vorschlagsliste!P2899=""),O$10 &amp; " " &amp; $V$3,"")</f>
        <v/>
      </c>
      <c r="P2900" t="str">
        <f>IF(AND($A2900&lt;&gt;"",P$11&lt;&gt;"", Vorschlagsliste!Q2899=""),P$10 &amp; " " &amp; $V$3,"")</f>
        <v/>
      </c>
      <c r="Q2900" t="str">
        <f>IF(AND($A2900&lt;&gt;"",Q$11&lt;&gt;"", Vorschlagsliste!R2899=""),Q$10 &amp; " " &amp; $V$3,"")</f>
        <v/>
      </c>
      <c r="R2900" t="str">
        <f>IF(AND($A2900&lt;&gt;"",R$11&lt;&gt;"", Vorschlagsliste!S2899=""),R$10 &amp; " " &amp; $V$3,"")</f>
        <v/>
      </c>
      <c r="S2900" t="str">
        <f>IF(AND($A2900&lt;&gt;"",S$11&lt;&gt;"", Vorschlagsliste!T2899=""),S$10 &amp; " " &amp; $V$3,"")</f>
        <v/>
      </c>
      <c r="T2900" t="str">
        <f t="shared" si="47"/>
        <v/>
      </c>
    </row>
    <row r="2901" spans="1:20" x14ac:dyDescent="0.3">
      <c r="A2901" t="str">
        <f>IF(Vorschlagsliste!E2900&lt;&gt;"","1","")</f>
        <v/>
      </c>
      <c r="C2901" t="str">
        <f>IF(AND($A2901&lt;&gt;"",C$11&lt;&gt;"", Vorschlagsliste!C2900=""),C$10 &amp; " " &amp; $V$3,"")</f>
        <v/>
      </c>
      <c r="D2901" t="str">
        <f>IF(AND($A2901&lt;&gt;"",D$11&lt;&gt;"", Vorschlagsliste!D2900=""),D$10 &amp; " " &amp; $V$3,"")</f>
        <v/>
      </c>
      <c r="E2901" t="str">
        <f>IF(AND($A2901&lt;&gt;"",E$11&lt;&gt;"", Vorschlagsliste!E2900=""),E$10 &amp; " " &amp; $V$3,"")</f>
        <v/>
      </c>
      <c r="F2901" t="str">
        <f>IF(AND($A2901&lt;&gt;"",F$11&lt;&gt;"", Vorschlagsliste!F2900=""),F$10 &amp; " " &amp; $V$3,"")</f>
        <v/>
      </c>
      <c r="G2901" t="str">
        <f>IF(AND($A2901&lt;&gt;"",G$11&lt;&gt;"", Vorschlagsliste!G2900=""),G$10 &amp; " " &amp; $V$3,"")</f>
        <v/>
      </c>
      <c r="H2901" t="str">
        <f>IF(AND($A2901&lt;&gt;"",H$11&lt;&gt;"", Vorschlagsliste!H2900=""),H$10 &amp; " " &amp; $V$3,"")</f>
        <v/>
      </c>
      <c r="I2901" t="str">
        <f>IF(AND($A2901&lt;&gt;"",I$11&lt;&gt;"", Vorschlagsliste!I2900=""),I$10 &amp; " " &amp; $V$3,"")</f>
        <v/>
      </c>
      <c r="J2901" t="str">
        <f>IF(AND($A2901&lt;&gt;"",J$11&lt;&gt;"", Vorschlagsliste!J2900=""),J$10 &amp; " " &amp; $V$3,"")</f>
        <v/>
      </c>
      <c r="K2901" t="str">
        <f>IF(AND($A2901&lt;&gt;"",K$11&lt;&gt;"", Vorschlagsliste!K2900=""),K$10 &amp; " " &amp; $V$3,"")</f>
        <v/>
      </c>
      <c r="L2901" t="str">
        <f>IF(AND($A2901&lt;&gt;"",L$11&lt;&gt;"", Vorschlagsliste!L2900=""),L$10 &amp; " " &amp; $V$3,"")</f>
        <v/>
      </c>
      <c r="M2901" t="str">
        <f>IF(AND($A2901&lt;&gt;"",M$11&lt;&gt;"", Vorschlagsliste!M2900=""),M$10 &amp; " " &amp; $V$3,"")</f>
        <v/>
      </c>
      <c r="N2901" t="str">
        <f>IF(AND($A2901&lt;&gt;"",N$11&lt;&gt;"", Vorschlagsliste!N2900=""),N$10 &amp; " " &amp; $V$3,"")</f>
        <v/>
      </c>
      <c r="O2901" t="str">
        <f>IF(AND($A2901&lt;&gt;"",O$11&lt;&gt;"", Vorschlagsliste!P2900=""),O$10 &amp; " " &amp; $V$3,"")</f>
        <v/>
      </c>
      <c r="P2901" t="str">
        <f>IF(AND($A2901&lt;&gt;"",P$11&lt;&gt;"", Vorschlagsliste!Q2900=""),P$10 &amp; " " &amp; $V$3,"")</f>
        <v/>
      </c>
      <c r="Q2901" t="str">
        <f>IF(AND($A2901&lt;&gt;"",Q$11&lt;&gt;"", Vorschlagsliste!R2900=""),Q$10 &amp; " " &amp; $V$3,"")</f>
        <v/>
      </c>
      <c r="R2901" t="str">
        <f>IF(AND($A2901&lt;&gt;"",R$11&lt;&gt;"", Vorschlagsliste!S2900=""),R$10 &amp; " " &amp; $V$3,"")</f>
        <v/>
      </c>
      <c r="S2901" t="str">
        <f>IF(AND($A2901&lt;&gt;"",S$11&lt;&gt;"", Vorschlagsliste!T2900=""),S$10 &amp; " " &amp; $V$3,"")</f>
        <v/>
      </c>
      <c r="T2901" t="str">
        <f t="shared" si="47"/>
        <v/>
      </c>
    </row>
    <row r="2902" spans="1:20" x14ac:dyDescent="0.3">
      <c r="A2902" t="str">
        <f>IF(Vorschlagsliste!E2901&lt;&gt;"","1","")</f>
        <v/>
      </c>
      <c r="C2902" t="str">
        <f>IF(AND($A2902&lt;&gt;"",C$11&lt;&gt;"", Vorschlagsliste!C2901=""),C$10 &amp; " " &amp; $V$3,"")</f>
        <v/>
      </c>
      <c r="D2902" t="str">
        <f>IF(AND($A2902&lt;&gt;"",D$11&lt;&gt;"", Vorschlagsliste!D2901=""),D$10 &amp; " " &amp; $V$3,"")</f>
        <v/>
      </c>
      <c r="E2902" t="str">
        <f>IF(AND($A2902&lt;&gt;"",E$11&lt;&gt;"", Vorschlagsliste!E2901=""),E$10 &amp; " " &amp; $V$3,"")</f>
        <v/>
      </c>
      <c r="F2902" t="str">
        <f>IF(AND($A2902&lt;&gt;"",F$11&lt;&gt;"", Vorschlagsliste!F2901=""),F$10 &amp; " " &amp; $V$3,"")</f>
        <v/>
      </c>
      <c r="G2902" t="str">
        <f>IF(AND($A2902&lt;&gt;"",G$11&lt;&gt;"", Vorschlagsliste!G2901=""),G$10 &amp; " " &amp; $V$3,"")</f>
        <v/>
      </c>
      <c r="H2902" t="str">
        <f>IF(AND($A2902&lt;&gt;"",H$11&lt;&gt;"", Vorschlagsliste!H2901=""),H$10 &amp; " " &amp; $V$3,"")</f>
        <v/>
      </c>
      <c r="I2902" t="str">
        <f>IF(AND($A2902&lt;&gt;"",I$11&lt;&gt;"", Vorschlagsliste!I2901=""),I$10 &amp; " " &amp; $V$3,"")</f>
        <v/>
      </c>
      <c r="J2902" t="str">
        <f>IF(AND($A2902&lt;&gt;"",J$11&lt;&gt;"", Vorschlagsliste!J2901=""),J$10 &amp; " " &amp; $V$3,"")</f>
        <v/>
      </c>
      <c r="K2902" t="str">
        <f>IF(AND($A2902&lt;&gt;"",K$11&lt;&gt;"", Vorschlagsliste!K2901=""),K$10 &amp; " " &amp; $V$3,"")</f>
        <v/>
      </c>
      <c r="L2902" t="str">
        <f>IF(AND($A2902&lt;&gt;"",L$11&lt;&gt;"", Vorschlagsliste!L2901=""),L$10 &amp; " " &amp; $V$3,"")</f>
        <v/>
      </c>
      <c r="M2902" t="str">
        <f>IF(AND($A2902&lt;&gt;"",M$11&lt;&gt;"", Vorschlagsliste!M2901=""),M$10 &amp; " " &amp; $V$3,"")</f>
        <v/>
      </c>
      <c r="N2902" t="str">
        <f>IF(AND($A2902&lt;&gt;"",N$11&lt;&gt;"", Vorschlagsliste!N2901=""),N$10 &amp; " " &amp; $V$3,"")</f>
        <v/>
      </c>
      <c r="O2902" t="str">
        <f>IF(AND($A2902&lt;&gt;"",O$11&lt;&gt;"", Vorschlagsliste!P2901=""),O$10 &amp; " " &amp; $V$3,"")</f>
        <v/>
      </c>
      <c r="P2902" t="str">
        <f>IF(AND($A2902&lt;&gt;"",P$11&lt;&gt;"", Vorschlagsliste!Q2901=""),P$10 &amp; " " &amp; $V$3,"")</f>
        <v/>
      </c>
      <c r="Q2902" t="str">
        <f>IF(AND($A2902&lt;&gt;"",Q$11&lt;&gt;"", Vorschlagsliste!R2901=""),Q$10 &amp; " " &amp; $V$3,"")</f>
        <v/>
      </c>
      <c r="R2902" t="str">
        <f>IF(AND($A2902&lt;&gt;"",R$11&lt;&gt;"", Vorschlagsliste!S2901=""),R$10 &amp; " " &amp; $V$3,"")</f>
        <v/>
      </c>
      <c r="S2902" t="str">
        <f>IF(AND($A2902&lt;&gt;"",S$11&lt;&gt;"", Vorschlagsliste!T2901=""),S$10 &amp; " " &amp; $V$3,"")</f>
        <v/>
      </c>
      <c r="T2902" t="str">
        <f t="shared" si="47"/>
        <v/>
      </c>
    </row>
    <row r="2903" spans="1:20" x14ac:dyDescent="0.3">
      <c r="A2903" t="str">
        <f>IF(Vorschlagsliste!E2902&lt;&gt;"","1","")</f>
        <v/>
      </c>
      <c r="C2903" t="str">
        <f>IF(AND($A2903&lt;&gt;"",C$11&lt;&gt;"", Vorschlagsliste!C2902=""),C$10 &amp; " " &amp; $V$3,"")</f>
        <v/>
      </c>
      <c r="D2903" t="str">
        <f>IF(AND($A2903&lt;&gt;"",D$11&lt;&gt;"", Vorschlagsliste!D2902=""),D$10 &amp; " " &amp; $V$3,"")</f>
        <v/>
      </c>
      <c r="E2903" t="str">
        <f>IF(AND($A2903&lt;&gt;"",E$11&lt;&gt;"", Vorschlagsliste!E2902=""),E$10 &amp; " " &amp; $V$3,"")</f>
        <v/>
      </c>
      <c r="F2903" t="str">
        <f>IF(AND($A2903&lt;&gt;"",F$11&lt;&gt;"", Vorschlagsliste!F2902=""),F$10 &amp; " " &amp; $V$3,"")</f>
        <v/>
      </c>
      <c r="G2903" t="str">
        <f>IF(AND($A2903&lt;&gt;"",G$11&lt;&gt;"", Vorschlagsliste!G2902=""),G$10 &amp; " " &amp; $V$3,"")</f>
        <v/>
      </c>
      <c r="H2903" t="str">
        <f>IF(AND($A2903&lt;&gt;"",H$11&lt;&gt;"", Vorschlagsliste!H2902=""),H$10 &amp; " " &amp; $V$3,"")</f>
        <v/>
      </c>
      <c r="I2903" t="str">
        <f>IF(AND($A2903&lt;&gt;"",I$11&lt;&gt;"", Vorschlagsliste!I2902=""),I$10 &amp; " " &amp; $V$3,"")</f>
        <v/>
      </c>
      <c r="J2903" t="str">
        <f>IF(AND($A2903&lt;&gt;"",J$11&lt;&gt;"", Vorschlagsliste!J2902=""),J$10 &amp; " " &amp; $V$3,"")</f>
        <v/>
      </c>
      <c r="K2903" t="str">
        <f>IF(AND($A2903&lt;&gt;"",K$11&lt;&gt;"", Vorschlagsliste!K2902=""),K$10 &amp; " " &amp; $V$3,"")</f>
        <v/>
      </c>
      <c r="L2903" t="str">
        <f>IF(AND($A2903&lt;&gt;"",L$11&lt;&gt;"", Vorschlagsliste!L2902=""),L$10 &amp; " " &amp; $V$3,"")</f>
        <v/>
      </c>
      <c r="M2903" t="str">
        <f>IF(AND($A2903&lt;&gt;"",M$11&lt;&gt;"", Vorschlagsliste!M2902=""),M$10 &amp; " " &amp; $V$3,"")</f>
        <v/>
      </c>
      <c r="N2903" t="str">
        <f>IF(AND($A2903&lt;&gt;"",N$11&lt;&gt;"", Vorschlagsliste!N2902=""),N$10 &amp; " " &amp; $V$3,"")</f>
        <v/>
      </c>
      <c r="O2903" t="str">
        <f>IF(AND($A2903&lt;&gt;"",O$11&lt;&gt;"", Vorschlagsliste!P2902=""),O$10 &amp; " " &amp; $V$3,"")</f>
        <v/>
      </c>
      <c r="P2903" t="str">
        <f>IF(AND($A2903&lt;&gt;"",P$11&lt;&gt;"", Vorschlagsliste!Q2902=""),P$10 &amp; " " &amp; $V$3,"")</f>
        <v/>
      </c>
      <c r="Q2903" t="str">
        <f>IF(AND($A2903&lt;&gt;"",Q$11&lt;&gt;"", Vorschlagsliste!R2902=""),Q$10 &amp; " " &amp; $V$3,"")</f>
        <v/>
      </c>
      <c r="R2903" t="str">
        <f>IF(AND($A2903&lt;&gt;"",R$11&lt;&gt;"", Vorschlagsliste!S2902=""),R$10 &amp; " " &amp; $V$3,"")</f>
        <v/>
      </c>
      <c r="S2903" t="str">
        <f>IF(AND($A2903&lt;&gt;"",S$11&lt;&gt;"", Vorschlagsliste!T2902=""),S$10 &amp; " " &amp; $V$3,"")</f>
        <v/>
      </c>
      <c r="T2903" t="str">
        <f t="shared" si="47"/>
        <v/>
      </c>
    </row>
    <row r="2904" spans="1:20" x14ac:dyDescent="0.3">
      <c r="A2904" t="str">
        <f>IF(Vorschlagsliste!E2903&lt;&gt;"","1","")</f>
        <v/>
      </c>
      <c r="C2904" t="str">
        <f>IF(AND($A2904&lt;&gt;"",C$11&lt;&gt;"", Vorschlagsliste!C2903=""),C$10 &amp; " " &amp; $V$3,"")</f>
        <v/>
      </c>
      <c r="D2904" t="str">
        <f>IF(AND($A2904&lt;&gt;"",D$11&lt;&gt;"", Vorschlagsliste!D2903=""),D$10 &amp; " " &amp; $V$3,"")</f>
        <v/>
      </c>
      <c r="E2904" t="str">
        <f>IF(AND($A2904&lt;&gt;"",E$11&lt;&gt;"", Vorschlagsliste!E2903=""),E$10 &amp; " " &amp; $V$3,"")</f>
        <v/>
      </c>
      <c r="F2904" t="str">
        <f>IF(AND($A2904&lt;&gt;"",F$11&lt;&gt;"", Vorschlagsliste!F2903=""),F$10 &amp; " " &amp; $V$3,"")</f>
        <v/>
      </c>
      <c r="G2904" t="str">
        <f>IF(AND($A2904&lt;&gt;"",G$11&lt;&gt;"", Vorschlagsliste!G2903=""),G$10 &amp; " " &amp; $V$3,"")</f>
        <v/>
      </c>
      <c r="H2904" t="str">
        <f>IF(AND($A2904&lt;&gt;"",H$11&lt;&gt;"", Vorschlagsliste!H2903=""),H$10 &amp; " " &amp; $V$3,"")</f>
        <v/>
      </c>
      <c r="I2904" t="str">
        <f>IF(AND($A2904&lt;&gt;"",I$11&lt;&gt;"", Vorschlagsliste!I2903=""),I$10 &amp; " " &amp; $V$3,"")</f>
        <v/>
      </c>
      <c r="J2904" t="str">
        <f>IF(AND($A2904&lt;&gt;"",J$11&lt;&gt;"", Vorschlagsliste!J2903=""),J$10 &amp; " " &amp; $V$3,"")</f>
        <v/>
      </c>
      <c r="K2904" t="str">
        <f>IF(AND($A2904&lt;&gt;"",K$11&lt;&gt;"", Vorschlagsliste!K2903=""),K$10 &amp; " " &amp; $V$3,"")</f>
        <v/>
      </c>
      <c r="L2904" t="str">
        <f>IF(AND($A2904&lt;&gt;"",L$11&lt;&gt;"", Vorschlagsliste!L2903=""),L$10 &amp; " " &amp; $V$3,"")</f>
        <v/>
      </c>
      <c r="M2904" t="str">
        <f>IF(AND($A2904&lt;&gt;"",M$11&lt;&gt;"", Vorschlagsliste!M2903=""),M$10 &amp; " " &amp; $V$3,"")</f>
        <v/>
      </c>
      <c r="N2904" t="str">
        <f>IF(AND($A2904&lt;&gt;"",N$11&lt;&gt;"", Vorschlagsliste!N2903=""),N$10 &amp; " " &amp; $V$3,"")</f>
        <v/>
      </c>
      <c r="O2904" t="str">
        <f>IF(AND($A2904&lt;&gt;"",O$11&lt;&gt;"", Vorschlagsliste!P2903=""),O$10 &amp; " " &amp; $V$3,"")</f>
        <v/>
      </c>
      <c r="P2904" t="str">
        <f>IF(AND($A2904&lt;&gt;"",P$11&lt;&gt;"", Vorschlagsliste!Q2903=""),P$10 &amp; " " &amp; $V$3,"")</f>
        <v/>
      </c>
      <c r="Q2904" t="str">
        <f>IF(AND($A2904&lt;&gt;"",Q$11&lt;&gt;"", Vorschlagsliste!R2903=""),Q$10 &amp; " " &amp; $V$3,"")</f>
        <v/>
      </c>
      <c r="R2904" t="str">
        <f>IF(AND($A2904&lt;&gt;"",R$11&lt;&gt;"", Vorschlagsliste!S2903=""),R$10 &amp; " " &amp; $V$3,"")</f>
        <v/>
      </c>
      <c r="S2904" t="str">
        <f>IF(AND($A2904&lt;&gt;"",S$11&lt;&gt;"", Vorschlagsliste!T2903=""),S$10 &amp; " " &amp; $V$3,"")</f>
        <v/>
      </c>
      <c r="T2904" t="str">
        <f t="shared" si="47"/>
        <v/>
      </c>
    </row>
    <row r="2905" spans="1:20" x14ac:dyDescent="0.3">
      <c r="A2905" t="str">
        <f>IF(Vorschlagsliste!E2904&lt;&gt;"","1","")</f>
        <v/>
      </c>
      <c r="C2905" t="str">
        <f>IF(AND($A2905&lt;&gt;"",C$11&lt;&gt;"", Vorschlagsliste!C2904=""),C$10 &amp; " " &amp; $V$3,"")</f>
        <v/>
      </c>
      <c r="D2905" t="str">
        <f>IF(AND($A2905&lt;&gt;"",D$11&lt;&gt;"", Vorschlagsliste!D2904=""),D$10 &amp; " " &amp; $V$3,"")</f>
        <v/>
      </c>
      <c r="E2905" t="str">
        <f>IF(AND($A2905&lt;&gt;"",E$11&lt;&gt;"", Vorschlagsliste!E2904=""),E$10 &amp; " " &amp; $V$3,"")</f>
        <v/>
      </c>
      <c r="F2905" t="str">
        <f>IF(AND($A2905&lt;&gt;"",F$11&lt;&gt;"", Vorschlagsliste!F2904=""),F$10 &amp; " " &amp; $V$3,"")</f>
        <v/>
      </c>
      <c r="G2905" t="str">
        <f>IF(AND($A2905&lt;&gt;"",G$11&lt;&gt;"", Vorschlagsliste!G2904=""),G$10 &amp; " " &amp; $V$3,"")</f>
        <v/>
      </c>
      <c r="H2905" t="str">
        <f>IF(AND($A2905&lt;&gt;"",H$11&lt;&gt;"", Vorschlagsliste!H2904=""),H$10 &amp; " " &amp; $V$3,"")</f>
        <v/>
      </c>
      <c r="I2905" t="str">
        <f>IF(AND($A2905&lt;&gt;"",I$11&lt;&gt;"", Vorschlagsliste!I2904=""),I$10 &amp; " " &amp; $V$3,"")</f>
        <v/>
      </c>
      <c r="J2905" t="str">
        <f>IF(AND($A2905&lt;&gt;"",J$11&lt;&gt;"", Vorschlagsliste!J2904=""),J$10 &amp; " " &amp; $V$3,"")</f>
        <v/>
      </c>
      <c r="K2905" t="str">
        <f>IF(AND($A2905&lt;&gt;"",K$11&lt;&gt;"", Vorschlagsliste!K2904=""),K$10 &amp; " " &amp; $V$3,"")</f>
        <v/>
      </c>
      <c r="L2905" t="str">
        <f>IF(AND($A2905&lt;&gt;"",L$11&lt;&gt;"", Vorschlagsliste!L2904=""),L$10 &amp; " " &amp; $V$3,"")</f>
        <v/>
      </c>
      <c r="M2905" t="str">
        <f>IF(AND($A2905&lt;&gt;"",M$11&lt;&gt;"", Vorschlagsliste!M2904=""),M$10 &amp; " " &amp; $V$3,"")</f>
        <v/>
      </c>
      <c r="N2905" t="str">
        <f>IF(AND($A2905&lt;&gt;"",N$11&lt;&gt;"", Vorschlagsliste!N2904=""),N$10 &amp; " " &amp; $V$3,"")</f>
        <v/>
      </c>
      <c r="O2905" t="str">
        <f>IF(AND($A2905&lt;&gt;"",O$11&lt;&gt;"", Vorschlagsliste!P2904=""),O$10 &amp; " " &amp; $V$3,"")</f>
        <v/>
      </c>
      <c r="P2905" t="str">
        <f>IF(AND($A2905&lt;&gt;"",P$11&lt;&gt;"", Vorschlagsliste!Q2904=""),P$10 &amp; " " &amp; $V$3,"")</f>
        <v/>
      </c>
      <c r="Q2905" t="str">
        <f>IF(AND($A2905&lt;&gt;"",Q$11&lt;&gt;"", Vorschlagsliste!R2904=""),Q$10 &amp; " " &amp; $V$3,"")</f>
        <v/>
      </c>
      <c r="R2905" t="str">
        <f>IF(AND($A2905&lt;&gt;"",R$11&lt;&gt;"", Vorschlagsliste!S2904=""),R$10 &amp; " " &amp; $V$3,"")</f>
        <v/>
      </c>
      <c r="S2905" t="str">
        <f>IF(AND($A2905&lt;&gt;"",S$11&lt;&gt;"", Vorschlagsliste!T2904=""),S$10 &amp; " " &amp; $V$3,"")</f>
        <v/>
      </c>
      <c r="T2905" t="str">
        <f t="shared" si="47"/>
        <v/>
      </c>
    </row>
    <row r="2906" spans="1:20" x14ac:dyDescent="0.3">
      <c r="A2906" t="str">
        <f>IF(Vorschlagsliste!E2905&lt;&gt;"","1","")</f>
        <v/>
      </c>
      <c r="C2906" t="str">
        <f>IF(AND($A2906&lt;&gt;"",C$11&lt;&gt;"", Vorschlagsliste!C2905=""),C$10 &amp; " " &amp; $V$3,"")</f>
        <v/>
      </c>
      <c r="D2906" t="str">
        <f>IF(AND($A2906&lt;&gt;"",D$11&lt;&gt;"", Vorschlagsliste!D2905=""),D$10 &amp; " " &amp; $V$3,"")</f>
        <v/>
      </c>
      <c r="E2906" t="str">
        <f>IF(AND($A2906&lt;&gt;"",E$11&lt;&gt;"", Vorschlagsliste!E2905=""),E$10 &amp; " " &amp; $V$3,"")</f>
        <v/>
      </c>
      <c r="F2906" t="str">
        <f>IF(AND($A2906&lt;&gt;"",F$11&lt;&gt;"", Vorschlagsliste!F2905=""),F$10 &amp; " " &amp; $V$3,"")</f>
        <v/>
      </c>
      <c r="G2906" t="str">
        <f>IF(AND($A2906&lt;&gt;"",G$11&lt;&gt;"", Vorschlagsliste!G2905=""),G$10 &amp; " " &amp; $V$3,"")</f>
        <v/>
      </c>
      <c r="H2906" t="str">
        <f>IF(AND($A2906&lt;&gt;"",H$11&lt;&gt;"", Vorschlagsliste!H2905=""),H$10 &amp; " " &amp; $V$3,"")</f>
        <v/>
      </c>
      <c r="I2906" t="str">
        <f>IF(AND($A2906&lt;&gt;"",I$11&lt;&gt;"", Vorschlagsliste!I2905=""),I$10 &amp; " " &amp; $V$3,"")</f>
        <v/>
      </c>
      <c r="J2906" t="str">
        <f>IF(AND($A2906&lt;&gt;"",J$11&lt;&gt;"", Vorschlagsliste!J2905=""),J$10 &amp; " " &amp; $V$3,"")</f>
        <v/>
      </c>
      <c r="K2906" t="str">
        <f>IF(AND($A2906&lt;&gt;"",K$11&lt;&gt;"", Vorschlagsliste!K2905=""),K$10 &amp; " " &amp; $V$3,"")</f>
        <v/>
      </c>
      <c r="L2906" t="str">
        <f>IF(AND($A2906&lt;&gt;"",L$11&lt;&gt;"", Vorschlagsliste!L2905=""),L$10 &amp; " " &amp; $V$3,"")</f>
        <v/>
      </c>
      <c r="M2906" t="str">
        <f>IF(AND($A2906&lt;&gt;"",M$11&lt;&gt;"", Vorschlagsliste!M2905=""),M$10 &amp; " " &amp; $V$3,"")</f>
        <v/>
      </c>
      <c r="N2906" t="str">
        <f>IF(AND($A2906&lt;&gt;"",N$11&lt;&gt;"", Vorschlagsliste!N2905=""),N$10 &amp; " " &amp; $V$3,"")</f>
        <v/>
      </c>
      <c r="O2906" t="str">
        <f>IF(AND($A2906&lt;&gt;"",O$11&lt;&gt;"", Vorschlagsliste!P2905=""),O$10 &amp; " " &amp; $V$3,"")</f>
        <v/>
      </c>
      <c r="P2906" t="str">
        <f>IF(AND($A2906&lt;&gt;"",P$11&lt;&gt;"", Vorschlagsliste!Q2905=""),P$10 &amp; " " &amp; $V$3,"")</f>
        <v/>
      </c>
      <c r="Q2906" t="str">
        <f>IF(AND($A2906&lt;&gt;"",Q$11&lt;&gt;"", Vorschlagsliste!R2905=""),Q$10 &amp; " " &amp; $V$3,"")</f>
        <v/>
      </c>
      <c r="R2906" t="str">
        <f>IF(AND($A2906&lt;&gt;"",R$11&lt;&gt;"", Vorschlagsliste!S2905=""),R$10 &amp; " " &amp; $V$3,"")</f>
        <v/>
      </c>
      <c r="S2906" t="str">
        <f>IF(AND($A2906&lt;&gt;"",S$11&lt;&gt;"", Vorschlagsliste!T2905=""),S$10 &amp; " " &amp; $V$3,"")</f>
        <v/>
      </c>
      <c r="T2906" t="str">
        <f t="shared" si="47"/>
        <v/>
      </c>
    </row>
    <row r="2907" spans="1:20" x14ac:dyDescent="0.3">
      <c r="A2907" t="str">
        <f>IF(Vorschlagsliste!E2906&lt;&gt;"","1","")</f>
        <v/>
      </c>
      <c r="C2907" t="str">
        <f>IF(AND($A2907&lt;&gt;"",C$11&lt;&gt;"", Vorschlagsliste!C2906=""),C$10 &amp; " " &amp; $V$3,"")</f>
        <v/>
      </c>
      <c r="D2907" t="str">
        <f>IF(AND($A2907&lt;&gt;"",D$11&lt;&gt;"", Vorschlagsliste!D2906=""),D$10 &amp; " " &amp; $V$3,"")</f>
        <v/>
      </c>
      <c r="E2907" t="str">
        <f>IF(AND($A2907&lt;&gt;"",E$11&lt;&gt;"", Vorschlagsliste!E2906=""),E$10 &amp; " " &amp; $V$3,"")</f>
        <v/>
      </c>
      <c r="F2907" t="str">
        <f>IF(AND($A2907&lt;&gt;"",F$11&lt;&gt;"", Vorschlagsliste!F2906=""),F$10 &amp; " " &amp; $V$3,"")</f>
        <v/>
      </c>
      <c r="G2907" t="str">
        <f>IF(AND($A2907&lt;&gt;"",G$11&lt;&gt;"", Vorschlagsliste!G2906=""),G$10 &amp; " " &amp; $V$3,"")</f>
        <v/>
      </c>
      <c r="H2907" t="str">
        <f>IF(AND($A2907&lt;&gt;"",H$11&lt;&gt;"", Vorschlagsliste!H2906=""),H$10 &amp; " " &amp; $V$3,"")</f>
        <v/>
      </c>
      <c r="I2907" t="str">
        <f>IF(AND($A2907&lt;&gt;"",I$11&lt;&gt;"", Vorschlagsliste!I2906=""),I$10 &amp; " " &amp; $V$3,"")</f>
        <v/>
      </c>
      <c r="J2907" t="str">
        <f>IF(AND($A2907&lt;&gt;"",J$11&lt;&gt;"", Vorschlagsliste!J2906=""),J$10 &amp; " " &amp; $V$3,"")</f>
        <v/>
      </c>
      <c r="K2907" t="str">
        <f>IF(AND($A2907&lt;&gt;"",K$11&lt;&gt;"", Vorschlagsliste!K2906=""),K$10 &amp; " " &amp; $V$3,"")</f>
        <v/>
      </c>
      <c r="L2907" t="str">
        <f>IF(AND($A2907&lt;&gt;"",L$11&lt;&gt;"", Vorschlagsliste!L2906=""),L$10 &amp; " " &amp; $V$3,"")</f>
        <v/>
      </c>
      <c r="M2907" t="str">
        <f>IF(AND($A2907&lt;&gt;"",M$11&lt;&gt;"", Vorschlagsliste!M2906=""),M$10 &amp; " " &amp; $V$3,"")</f>
        <v/>
      </c>
      <c r="N2907" t="str">
        <f>IF(AND($A2907&lt;&gt;"",N$11&lt;&gt;"", Vorschlagsliste!N2906=""),N$10 &amp; " " &amp; $V$3,"")</f>
        <v/>
      </c>
      <c r="O2907" t="str">
        <f>IF(AND($A2907&lt;&gt;"",O$11&lt;&gt;"", Vorschlagsliste!P2906=""),O$10 &amp; " " &amp; $V$3,"")</f>
        <v/>
      </c>
      <c r="P2907" t="str">
        <f>IF(AND($A2907&lt;&gt;"",P$11&lt;&gt;"", Vorschlagsliste!Q2906=""),P$10 &amp; " " &amp; $V$3,"")</f>
        <v/>
      </c>
      <c r="Q2907" t="str">
        <f>IF(AND($A2907&lt;&gt;"",Q$11&lt;&gt;"", Vorschlagsliste!R2906=""),Q$10 &amp; " " &amp; $V$3,"")</f>
        <v/>
      </c>
      <c r="R2907" t="str">
        <f>IF(AND($A2907&lt;&gt;"",R$11&lt;&gt;"", Vorschlagsliste!S2906=""),R$10 &amp; " " &amp; $V$3,"")</f>
        <v/>
      </c>
      <c r="S2907" t="str">
        <f>IF(AND($A2907&lt;&gt;"",S$11&lt;&gt;"", Vorschlagsliste!T2906=""),S$10 &amp; " " &amp; $V$3,"")</f>
        <v/>
      </c>
      <c r="T2907" t="str">
        <f t="shared" si="47"/>
        <v/>
      </c>
    </row>
    <row r="2908" spans="1:20" x14ac:dyDescent="0.3">
      <c r="A2908" t="str">
        <f>IF(Vorschlagsliste!E2907&lt;&gt;"","1","")</f>
        <v/>
      </c>
      <c r="C2908" t="str">
        <f>IF(AND($A2908&lt;&gt;"",C$11&lt;&gt;"", Vorschlagsliste!C2907=""),C$10 &amp; " " &amp; $V$3,"")</f>
        <v/>
      </c>
      <c r="D2908" t="str">
        <f>IF(AND($A2908&lt;&gt;"",D$11&lt;&gt;"", Vorschlagsliste!D2907=""),D$10 &amp; " " &amp; $V$3,"")</f>
        <v/>
      </c>
      <c r="E2908" t="str">
        <f>IF(AND($A2908&lt;&gt;"",E$11&lt;&gt;"", Vorschlagsliste!E2907=""),E$10 &amp; " " &amp; $V$3,"")</f>
        <v/>
      </c>
      <c r="F2908" t="str">
        <f>IF(AND($A2908&lt;&gt;"",F$11&lt;&gt;"", Vorschlagsliste!F2907=""),F$10 &amp; " " &amp; $V$3,"")</f>
        <v/>
      </c>
      <c r="G2908" t="str">
        <f>IF(AND($A2908&lt;&gt;"",G$11&lt;&gt;"", Vorschlagsliste!G2907=""),G$10 &amp; " " &amp; $V$3,"")</f>
        <v/>
      </c>
      <c r="H2908" t="str">
        <f>IF(AND($A2908&lt;&gt;"",H$11&lt;&gt;"", Vorschlagsliste!H2907=""),H$10 &amp; " " &amp; $V$3,"")</f>
        <v/>
      </c>
      <c r="I2908" t="str">
        <f>IF(AND($A2908&lt;&gt;"",I$11&lt;&gt;"", Vorschlagsliste!I2907=""),I$10 &amp; " " &amp; $V$3,"")</f>
        <v/>
      </c>
      <c r="J2908" t="str">
        <f>IF(AND($A2908&lt;&gt;"",J$11&lt;&gt;"", Vorschlagsliste!J2907=""),J$10 &amp; " " &amp; $V$3,"")</f>
        <v/>
      </c>
      <c r="K2908" t="str">
        <f>IF(AND($A2908&lt;&gt;"",K$11&lt;&gt;"", Vorschlagsliste!K2907=""),K$10 &amp; " " &amp; $V$3,"")</f>
        <v/>
      </c>
      <c r="L2908" t="str">
        <f>IF(AND($A2908&lt;&gt;"",L$11&lt;&gt;"", Vorschlagsliste!L2907=""),L$10 &amp; " " &amp; $V$3,"")</f>
        <v/>
      </c>
      <c r="M2908" t="str">
        <f>IF(AND($A2908&lt;&gt;"",M$11&lt;&gt;"", Vorschlagsliste!M2907=""),M$10 &amp; " " &amp; $V$3,"")</f>
        <v/>
      </c>
      <c r="N2908" t="str">
        <f>IF(AND($A2908&lt;&gt;"",N$11&lt;&gt;"", Vorschlagsliste!N2907=""),N$10 &amp; " " &amp; $V$3,"")</f>
        <v/>
      </c>
      <c r="O2908" t="str">
        <f>IF(AND($A2908&lt;&gt;"",O$11&lt;&gt;"", Vorschlagsliste!P2907=""),O$10 &amp; " " &amp; $V$3,"")</f>
        <v/>
      </c>
      <c r="P2908" t="str">
        <f>IF(AND($A2908&lt;&gt;"",P$11&lt;&gt;"", Vorschlagsliste!Q2907=""),P$10 &amp; " " &amp; $V$3,"")</f>
        <v/>
      </c>
      <c r="Q2908" t="str">
        <f>IF(AND($A2908&lt;&gt;"",Q$11&lt;&gt;"", Vorschlagsliste!R2907=""),Q$10 &amp; " " &amp; $V$3,"")</f>
        <v/>
      </c>
      <c r="R2908" t="str">
        <f>IF(AND($A2908&lt;&gt;"",R$11&lt;&gt;"", Vorschlagsliste!S2907=""),R$10 &amp; " " &amp; $V$3,"")</f>
        <v/>
      </c>
      <c r="S2908" t="str">
        <f>IF(AND($A2908&lt;&gt;"",S$11&lt;&gt;"", Vorschlagsliste!T2907=""),S$10 &amp; " " &amp; $V$3,"")</f>
        <v/>
      </c>
      <c r="T2908" t="str">
        <f t="shared" si="47"/>
        <v/>
      </c>
    </row>
    <row r="2909" spans="1:20" x14ac:dyDescent="0.3">
      <c r="A2909" t="str">
        <f>IF(Vorschlagsliste!E2908&lt;&gt;"","1","")</f>
        <v/>
      </c>
      <c r="C2909" t="str">
        <f>IF(AND($A2909&lt;&gt;"",C$11&lt;&gt;"", Vorschlagsliste!C2908=""),C$10 &amp; " " &amp; $V$3,"")</f>
        <v/>
      </c>
      <c r="D2909" t="str">
        <f>IF(AND($A2909&lt;&gt;"",D$11&lt;&gt;"", Vorschlagsliste!D2908=""),D$10 &amp; " " &amp; $V$3,"")</f>
        <v/>
      </c>
      <c r="E2909" t="str">
        <f>IF(AND($A2909&lt;&gt;"",E$11&lt;&gt;"", Vorschlagsliste!E2908=""),E$10 &amp; " " &amp; $V$3,"")</f>
        <v/>
      </c>
      <c r="F2909" t="str">
        <f>IF(AND($A2909&lt;&gt;"",F$11&lt;&gt;"", Vorschlagsliste!F2908=""),F$10 &amp; " " &amp; $V$3,"")</f>
        <v/>
      </c>
      <c r="G2909" t="str">
        <f>IF(AND($A2909&lt;&gt;"",G$11&lt;&gt;"", Vorschlagsliste!G2908=""),G$10 &amp; " " &amp; $V$3,"")</f>
        <v/>
      </c>
      <c r="H2909" t="str">
        <f>IF(AND($A2909&lt;&gt;"",H$11&lt;&gt;"", Vorschlagsliste!H2908=""),H$10 &amp; " " &amp; $V$3,"")</f>
        <v/>
      </c>
      <c r="I2909" t="str">
        <f>IF(AND($A2909&lt;&gt;"",I$11&lt;&gt;"", Vorschlagsliste!I2908=""),I$10 &amp; " " &amp; $V$3,"")</f>
        <v/>
      </c>
      <c r="J2909" t="str">
        <f>IF(AND($A2909&lt;&gt;"",J$11&lt;&gt;"", Vorschlagsliste!J2908=""),J$10 &amp; " " &amp; $V$3,"")</f>
        <v/>
      </c>
      <c r="K2909" t="str">
        <f>IF(AND($A2909&lt;&gt;"",K$11&lt;&gt;"", Vorschlagsliste!K2908=""),K$10 &amp; " " &amp; $V$3,"")</f>
        <v/>
      </c>
      <c r="L2909" t="str">
        <f>IF(AND($A2909&lt;&gt;"",L$11&lt;&gt;"", Vorschlagsliste!L2908=""),L$10 &amp; " " &amp; $V$3,"")</f>
        <v/>
      </c>
      <c r="M2909" t="str">
        <f>IF(AND($A2909&lt;&gt;"",M$11&lt;&gt;"", Vorschlagsliste!M2908=""),M$10 &amp; " " &amp; $V$3,"")</f>
        <v/>
      </c>
      <c r="N2909" t="str">
        <f>IF(AND($A2909&lt;&gt;"",N$11&lt;&gt;"", Vorschlagsliste!N2908=""),N$10 &amp; " " &amp; $V$3,"")</f>
        <v/>
      </c>
      <c r="O2909" t="str">
        <f>IF(AND($A2909&lt;&gt;"",O$11&lt;&gt;"", Vorschlagsliste!P2908=""),O$10 &amp; " " &amp; $V$3,"")</f>
        <v/>
      </c>
      <c r="P2909" t="str">
        <f>IF(AND($A2909&lt;&gt;"",P$11&lt;&gt;"", Vorschlagsliste!Q2908=""),P$10 &amp; " " &amp; $V$3,"")</f>
        <v/>
      </c>
      <c r="Q2909" t="str">
        <f>IF(AND($A2909&lt;&gt;"",Q$11&lt;&gt;"", Vorschlagsliste!R2908=""),Q$10 &amp; " " &amp; $V$3,"")</f>
        <v/>
      </c>
      <c r="R2909" t="str">
        <f>IF(AND($A2909&lt;&gt;"",R$11&lt;&gt;"", Vorschlagsliste!S2908=""),R$10 &amp; " " &amp; $V$3,"")</f>
        <v/>
      </c>
      <c r="S2909" t="str">
        <f>IF(AND($A2909&lt;&gt;"",S$11&lt;&gt;"", Vorschlagsliste!T2908=""),S$10 &amp; " " &amp; $V$3,"")</f>
        <v/>
      </c>
      <c r="T2909" t="str">
        <f t="shared" si="47"/>
        <v/>
      </c>
    </row>
    <row r="2910" spans="1:20" x14ac:dyDescent="0.3">
      <c r="A2910" t="str">
        <f>IF(Vorschlagsliste!E2909&lt;&gt;"","1","")</f>
        <v/>
      </c>
      <c r="C2910" t="str">
        <f>IF(AND($A2910&lt;&gt;"",C$11&lt;&gt;"", Vorschlagsliste!C2909=""),C$10 &amp; " " &amp; $V$3,"")</f>
        <v/>
      </c>
      <c r="D2910" t="str">
        <f>IF(AND($A2910&lt;&gt;"",D$11&lt;&gt;"", Vorschlagsliste!D2909=""),D$10 &amp; " " &amp; $V$3,"")</f>
        <v/>
      </c>
      <c r="E2910" t="str">
        <f>IF(AND($A2910&lt;&gt;"",E$11&lt;&gt;"", Vorschlagsliste!E2909=""),E$10 &amp; " " &amp; $V$3,"")</f>
        <v/>
      </c>
      <c r="F2910" t="str">
        <f>IF(AND($A2910&lt;&gt;"",F$11&lt;&gt;"", Vorschlagsliste!F2909=""),F$10 &amp; " " &amp; $V$3,"")</f>
        <v/>
      </c>
      <c r="G2910" t="str">
        <f>IF(AND($A2910&lt;&gt;"",G$11&lt;&gt;"", Vorschlagsliste!G2909=""),G$10 &amp; " " &amp; $V$3,"")</f>
        <v/>
      </c>
      <c r="H2910" t="str">
        <f>IF(AND($A2910&lt;&gt;"",H$11&lt;&gt;"", Vorschlagsliste!H2909=""),H$10 &amp; " " &amp; $V$3,"")</f>
        <v/>
      </c>
      <c r="I2910" t="str">
        <f>IF(AND($A2910&lt;&gt;"",I$11&lt;&gt;"", Vorschlagsliste!I2909=""),I$10 &amp; " " &amp; $V$3,"")</f>
        <v/>
      </c>
      <c r="J2910" t="str">
        <f>IF(AND($A2910&lt;&gt;"",J$11&lt;&gt;"", Vorschlagsliste!J2909=""),J$10 &amp; " " &amp; $V$3,"")</f>
        <v/>
      </c>
      <c r="K2910" t="str">
        <f>IF(AND($A2910&lt;&gt;"",K$11&lt;&gt;"", Vorschlagsliste!K2909=""),K$10 &amp; " " &amp; $V$3,"")</f>
        <v/>
      </c>
      <c r="L2910" t="str">
        <f>IF(AND($A2910&lt;&gt;"",L$11&lt;&gt;"", Vorschlagsliste!L2909=""),L$10 &amp; " " &amp; $V$3,"")</f>
        <v/>
      </c>
      <c r="M2910" t="str">
        <f>IF(AND($A2910&lt;&gt;"",M$11&lt;&gt;"", Vorschlagsliste!M2909=""),M$10 &amp; " " &amp; $V$3,"")</f>
        <v/>
      </c>
      <c r="N2910" t="str">
        <f>IF(AND($A2910&lt;&gt;"",N$11&lt;&gt;"", Vorschlagsliste!N2909=""),N$10 &amp; " " &amp; $V$3,"")</f>
        <v/>
      </c>
      <c r="O2910" t="str">
        <f>IF(AND($A2910&lt;&gt;"",O$11&lt;&gt;"", Vorschlagsliste!P2909=""),O$10 &amp; " " &amp; $V$3,"")</f>
        <v/>
      </c>
      <c r="P2910" t="str">
        <f>IF(AND($A2910&lt;&gt;"",P$11&lt;&gt;"", Vorschlagsliste!Q2909=""),P$10 &amp; " " &amp; $V$3,"")</f>
        <v/>
      </c>
      <c r="Q2910" t="str">
        <f>IF(AND($A2910&lt;&gt;"",Q$11&lt;&gt;"", Vorschlagsliste!R2909=""),Q$10 &amp; " " &amp; $V$3,"")</f>
        <v/>
      </c>
      <c r="R2910" t="str">
        <f>IF(AND($A2910&lt;&gt;"",R$11&lt;&gt;"", Vorschlagsliste!S2909=""),R$10 &amp; " " &amp; $V$3,"")</f>
        <v/>
      </c>
      <c r="S2910" t="str">
        <f>IF(AND($A2910&lt;&gt;"",S$11&lt;&gt;"", Vorschlagsliste!T2909=""),S$10 &amp; " " &amp; $V$3,"")</f>
        <v/>
      </c>
      <c r="T2910" t="str">
        <f t="shared" si="47"/>
        <v/>
      </c>
    </row>
    <row r="2911" spans="1:20" x14ac:dyDescent="0.3">
      <c r="A2911" t="str">
        <f>IF(Vorschlagsliste!E2910&lt;&gt;"","1","")</f>
        <v/>
      </c>
      <c r="C2911" t="str">
        <f>IF(AND($A2911&lt;&gt;"",C$11&lt;&gt;"", Vorschlagsliste!C2910=""),C$10 &amp; " " &amp; $V$3,"")</f>
        <v/>
      </c>
      <c r="D2911" t="str">
        <f>IF(AND($A2911&lt;&gt;"",D$11&lt;&gt;"", Vorschlagsliste!D2910=""),D$10 &amp; " " &amp; $V$3,"")</f>
        <v/>
      </c>
      <c r="E2911" t="str">
        <f>IF(AND($A2911&lt;&gt;"",E$11&lt;&gt;"", Vorschlagsliste!E2910=""),E$10 &amp; " " &amp; $V$3,"")</f>
        <v/>
      </c>
      <c r="F2911" t="str">
        <f>IF(AND($A2911&lt;&gt;"",F$11&lt;&gt;"", Vorschlagsliste!F2910=""),F$10 &amp; " " &amp; $V$3,"")</f>
        <v/>
      </c>
      <c r="G2911" t="str">
        <f>IF(AND($A2911&lt;&gt;"",G$11&lt;&gt;"", Vorschlagsliste!G2910=""),G$10 &amp; " " &amp; $V$3,"")</f>
        <v/>
      </c>
      <c r="H2911" t="str">
        <f>IF(AND($A2911&lt;&gt;"",H$11&lt;&gt;"", Vorschlagsliste!H2910=""),H$10 &amp; " " &amp; $V$3,"")</f>
        <v/>
      </c>
      <c r="I2911" t="str">
        <f>IF(AND($A2911&lt;&gt;"",I$11&lt;&gt;"", Vorschlagsliste!I2910=""),I$10 &amp; " " &amp; $V$3,"")</f>
        <v/>
      </c>
      <c r="J2911" t="str">
        <f>IF(AND($A2911&lt;&gt;"",J$11&lt;&gt;"", Vorschlagsliste!J2910=""),J$10 &amp; " " &amp; $V$3,"")</f>
        <v/>
      </c>
      <c r="K2911" t="str">
        <f>IF(AND($A2911&lt;&gt;"",K$11&lt;&gt;"", Vorschlagsliste!K2910=""),K$10 &amp; " " &amp; $V$3,"")</f>
        <v/>
      </c>
      <c r="L2911" t="str">
        <f>IF(AND($A2911&lt;&gt;"",L$11&lt;&gt;"", Vorschlagsliste!L2910=""),L$10 &amp; " " &amp; $V$3,"")</f>
        <v/>
      </c>
      <c r="M2911" t="str">
        <f>IF(AND($A2911&lt;&gt;"",M$11&lt;&gt;"", Vorschlagsliste!M2910=""),M$10 &amp; " " &amp; $V$3,"")</f>
        <v/>
      </c>
      <c r="N2911" t="str">
        <f>IF(AND($A2911&lt;&gt;"",N$11&lt;&gt;"", Vorschlagsliste!N2910=""),N$10 &amp; " " &amp; $V$3,"")</f>
        <v/>
      </c>
      <c r="O2911" t="str">
        <f>IF(AND($A2911&lt;&gt;"",O$11&lt;&gt;"", Vorschlagsliste!P2910=""),O$10 &amp; " " &amp; $V$3,"")</f>
        <v/>
      </c>
      <c r="P2911" t="str">
        <f>IF(AND($A2911&lt;&gt;"",P$11&lt;&gt;"", Vorschlagsliste!Q2910=""),P$10 &amp; " " &amp; $V$3,"")</f>
        <v/>
      </c>
      <c r="Q2911" t="str">
        <f>IF(AND($A2911&lt;&gt;"",Q$11&lt;&gt;"", Vorschlagsliste!R2910=""),Q$10 &amp; " " &amp; $V$3,"")</f>
        <v/>
      </c>
      <c r="R2911" t="str">
        <f>IF(AND($A2911&lt;&gt;"",R$11&lt;&gt;"", Vorschlagsliste!S2910=""),R$10 &amp; " " &amp; $V$3,"")</f>
        <v/>
      </c>
      <c r="S2911" t="str">
        <f>IF(AND($A2911&lt;&gt;"",S$11&lt;&gt;"", Vorschlagsliste!T2910=""),S$10 &amp; " " &amp; $V$3,"")</f>
        <v/>
      </c>
      <c r="T2911" t="str">
        <f t="shared" si="47"/>
        <v/>
      </c>
    </row>
    <row r="2912" spans="1:20" x14ac:dyDescent="0.3">
      <c r="A2912" t="str">
        <f>IF(Vorschlagsliste!E2911&lt;&gt;"","1","")</f>
        <v/>
      </c>
      <c r="C2912" t="str">
        <f>IF(AND($A2912&lt;&gt;"",C$11&lt;&gt;"", Vorschlagsliste!C2911=""),C$10 &amp; " " &amp; $V$3,"")</f>
        <v/>
      </c>
      <c r="D2912" t="str">
        <f>IF(AND($A2912&lt;&gt;"",D$11&lt;&gt;"", Vorschlagsliste!D2911=""),D$10 &amp; " " &amp; $V$3,"")</f>
        <v/>
      </c>
      <c r="E2912" t="str">
        <f>IF(AND($A2912&lt;&gt;"",E$11&lt;&gt;"", Vorschlagsliste!E2911=""),E$10 &amp; " " &amp; $V$3,"")</f>
        <v/>
      </c>
      <c r="F2912" t="str">
        <f>IF(AND($A2912&lt;&gt;"",F$11&lt;&gt;"", Vorschlagsliste!F2911=""),F$10 &amp; " " &amp; $V$3,"")</f>
        <v/>
      </c>
      <c r="G2912" t="str">
        <f>IF(AND($A2912&lt;&gt;"",G$11&lt;&gt;"", Vorschlagsliste!G2911=""),G$10 &amp; " " &amp; $V$3,"")</f>
        <v/>
      </c>
      <c r="H2912" t="str">
        <f>IF(AND($A2912&lt;&gt;"",H$11&lt;&gt;"", Vorschlagsliste!H2911=""),H$10 &amp; " " &amp; $V$3,"")</f>
        <v/>
      </c>
      <c r="I2912" t="str">
        <f>IF(AND($A2912&lt;&gt;"",I$11&lt;&gt;"", Vorschlagsliste!I2911=""),I$10 &amp; " " &amp; $V$3,"")</f>
        <v/>
      </c>
      <c r="J2912" t="str">
        <f>IF(AND($A2912&lt;&gt;"",J$11&lt;&gt;"", Vorschlagsliste!J2911=""),J$10 &amp; " " &amp; $V$3,"")</f>
        <v/>
      </c>
      <c r="K2912" t="str">
        <f>IF(AND($A2912&lt;&gt;"",K$11&lt;&gt;"", Vorschlagsliste!K2911=""),K$10 &amp; " " &amp; $V$3,"")</f>
        <v/>
      </c>
      <c r="L2912" t="str">
        <f>IF(AND($A2912&lt;&gt;"",L$11&lt;&gt;"", Vorschlagsliste!L2911=""),L$10 &amp; " " &amp; $V$3,"")</f>
        <v/>
      </c>
      <c r="M2912" t="str">
        <f>IF(AND($A2912&lt;&gt;"",M$11&lt;&gt;"", Vorschlagsliste!M2911=""),M$10 &amp; " " &amp; $V$3,"")</f>
        <v/>
      </c>
      <c r="N2912" t="str">
        <f>IF(AND($A2912&lt;&gt;"",N$11&lt;&gt;"", Vorschlagsliste!N2911=""),N$10 &amp; " " &amp; $V$3,"")</f>
        <v/>
      </c>
      <c r="O2912" t="str">
        <f>IF(AND($A2912&lt;&gt;"",O$11&lt;&gt;"", Vorschlagsliste!P2911=""),O$10 &amp; " " &amp; $V$3,"")</f>
        <v/>
      </c>
      <c r="P2912" t="str">
        <f>IF(AND($A2912&lt;&gt;"",P$11&lt;&gt;"", Vorschlagsliste!Q2911=""),P$10 &amp; " " &amp; $V$3,"")</f>
        <v/>
      </c>
      <c r="Q2912" t="str">
        <f>IF(AND($A2912&lt;&gt;"",Q$11&lt;&gt;"", Vorschlagsliste!R2911=""),Q$10 &amp; " " &amp; $V$3,"")</f>
        <v/>
      </c>
      <c r="R2912" t="str">
        <f>IF(AND($A2912&lt;&gt;"",R$11&lt;&gt;"", Vorschlagsliste!S2911=""),R$10 &amp; " " &amp; $V$3,"")</f>
        <v/>
      </c>
      <c r="S2912" t="str">
        <f>IF(AND($A2912&lt;&gt;"",S$11&lt;&gt;"", Vorschlagsliste!T2911=""),S$10 &amp; " " &amp; $V$3,"")</f>
        <v/>
      </c>
      <c r="T2912" t="str">
        <f t="shared" si="47"/>
        <v/>
      </c>
    </row>
    <row r="2913" spans="1:20" x14ac:dyDescent="0.3">
      <c r="A2913" t="str">
        <f>IF(Vorschlagsliste!E2912&lt;&gt;"","1","")</f>
        <v/>
      </c>
      <c r="C2913" t="str">
        <f>IF(AND($A2913&lt;&gt;"",C$11&lt;&gt;"", Vorschlagsliste!C2912=""),C$10 &amp; " " &amp; $V$3,"")</f>
        <v/>
      </c>
      <c r="D2913" t="str">
        <f>IF(AND($A2913&lt;&gt;"",D$11&lt;&gt;"", Vorschlagsliste!D2912=""),D$10 &amp; " " &amp; $V$3,"")</f>
        <v/>
      </c>
      <c r="E2913" t="str">
        <f>IF(AND($A2913&lt;&gt;"",E$11&lt;&gt;"", Vorschlagsliste!E2912=""),E$10 &amp; " " &amp; $V$3,"")</f>
        <v/>
      </c>
      <c r="F2913" t="str">
        <f>IF(AND($A2913&lt;&gt;"",F$11&lt;&gt;"", Vorschlagsliste!F2912=""),F$10 &amp; " " &amp; $V$3,"")</f>
        <v/>
      </c>
      <c r="G2913" t="str">
        <f>IF(AND($A2913&lt;&gt;"",G$11&lt;&gt;"", Vorschlagsliste!G2912=""),G$10 &amp; " " &amp; $V$3,"")</f>
        <v/>
      </c>
      <c r="H2913" t="str">
        <f>IF(AND($A2913&lt;&gt;"",H$11&lt;&gt;"", Vorschlagsliste!H2912=""),H$10 &amp; " " &amp; $V$3,"")</f>
        <v/>
      </c>
      <c r="I2913" t="str">
        <f>IF(AND($A2913&lt;&gt;"",I$11&lt;&gt;"", Vorschlagsliste!I2912=""),I$10 &amp; " " &amp; $V$3,"")</f>
        <v/>
      </c>
      <c r="J2913" t="str">
        <f>IF(AND($A2913&lt;&gt;"",J$11&lt;&gt;"", Vorschlagsliste!J2912=""),J$10 &amp; " " &amp; $V$3,"")</f>
        <v/>
      </c>
      <c r="K2913" t="str">
        <f>IF(AND($A2913&lt;&gt;"",K$11&lt;&gt;"", Vorschlagsliste!K2912=""),K$10 &amp; " " &amp; $V$3,"")</f>
        <v/>
      </c>
      <c r="L2913" t="str">
        <f>IF(AND($A2913&lt;&gt;"",L$11&lt;&gt;"", Vorschlagsliste!L2912=""),L$10 &amp; " " &amp; $V$3,"")</f>
        <v/>
      </c>
      <c r="M2913" t="str">
        <f>IF(AND($A2913&lt;&gt;"",M$11&lt;&gt;"", Vorschlagsliste!M2912=""),M$10 &amp; " " &amp; $V$3,"")</f>
        <v/>
      </c>
      <c r="N2913" t="str">
        <f>IF(AND($A2913&lt;&gt;"",N$11&lt;&gt;"", Vorschlagsliste!N2912=""),N$10 &amp; " " &amp; $V$3,"")</f>
        <v/>
      </c>
      <c r="O2913" t="str">
        <f>IF(AND($A2913&lt;&gt;"",O$11&lt;&gt;"", Vorschlagsliste!P2912=""),O$10 &amp; " " &amp; $V$3,"")</f>
        <v/>
      </c>
      <c r="P2913" t="str">
        <f>IF(AND($A2913&lt;&gt;"",P$11&lt;&gt;"", Vorschlagsliste!Q2912=""),P$10 &amp; " " &amp; $V$3,"")</f>
        <v/>
      </c>
      <c r="Q2913" t="str">
        <f>IF(AND($A2913&lt;&gt;"",Q$11&lt;&gt;"", Vorschlagsliste!R2912=""),Q$10 &amp; " " &amp; $V$3,"")</f>
        <v/>
      </c>
      <c r="R2913" t="str">
        <f>IF(AND($A2913&lt;&gt;"",R$11&lt;&gt;"", Vorschlagsliste!S2912=""),R$10 &amp; " " &amp; $V$3,"")</f>
        <v/>
      </c>
      <c r="S2913" t="str">
        <f>IF(AND($A2913&lt;&gt;"",S$11&lt;&gt;"", Vorschlagsliste!T2912=""),S$10 &amp; " " &amp; $V$3,"")</f>
        <v/>
      </c>
      <c r="T2913" t="str">
        <f t="shared" si="47"/>
        <v/>
      </c>
    </row>
    <row r="2914" spans="1:20" x14ac:dyDescent="0.3">
      <c r="A2914" t="str">
        <f>IF(Vorschlagsliste!E2913&lt;&gt;"","1","")</f>
        <v/>
      </c>
      <c r="C2914" t="str">
        <f>IF(AND($A2914&lt;&gt;"",C$11&lt;&gt;"", Vorschlagsliste!C2913=""),C$10 &amp; " " &amp; $V$3,"")</f>
        <v/>
      </c>
      <c r="D2914" t="str">
        <f>IF(AND($A2914&lt;&gt;"",D$11&lt;&gt;"", Vorschlagsliste!D2913=""),D$10 &amp; " " &amp; $V$3,"")</f>
        <v/>
      </c>
      <c r="E2914" t="str">
        <f>IF(AND($A2914&lt;&gt;"",E$11&lt;&gt;"", Vorschlagsliste!E2913=""),E$10 &amp; " " &amp; $V$3,"")</f>
        <v/>
      </c>
      <c r="F2914" t="str">
        <f>IF(AND($A2914&lt;&gt;"",F$11&lt;&gt;"", Vorschlagsliste!F2913=""),F$10 &amp; " " &amp; $V$3,"")</f>
        <v/>
      </c>
      <c r="G2914" t="str">
        <f>IF(AND($A2914&lt;&gt;"",G$11&lt;&gt;"", Vorschlagsliste!G2913=""),G$10 &amp; " " &amp; $V$3,"")</f>
        <v/>
      </c>
      <c r="H2914" t="str">
        <f>IF(AND($A2914&lt;&gt;"",H$11&lt;&gt;"", Vorschlagsliste!H2913=""),H$10 &amp; " " &amp; $V$3,"")</f>
        <v/>
      </c>
      <c r="I2914" t="str">
        <f>IF(AND($A2914&lt;&gt;"",I$11&lt;&gt;"", Vorschlagsliste!I2913=""),I$10 &amp; " " &amp; $V$3,"")</f>
        <v/>
      </c>
      <c r="J2914" t="str">
        <f>IF(AND($A2914&lt;&gt;"",J$11&lt;&gt;"", Vorschlagsliste!J2913=""),J$10 &amp; " " &amp; $V$3,"")</f>
        <v/>
      </c>
      <c r="K2914" t="str">
        <f>IF(AND($A2914&lt;&gt;"",K$11&lt;&gt;"", Vorschlagsliste!K2913=""),K$10 &amp; " " &amp; $V$3,"")</f>
        <v/>
      </c>
      <c r="L2914" t="str">
        <f>IF(AND($A2914&lt;&gt;"",L$11&lt;&gt;"", Vorschlagsliste!L2913=""),L$10 &amp; " " &amp; $V$3,"")</f>
        <v/>
      </c>
      <c r="M2914" t="str">
        <f>IF(AND($A2914&lt;&gt;"",M$11&lt;&gt;"", Vorschlagsliste!M2913=""),M$10 &amp; " " &amp; $V$3,"")</f>
        <v/>
      </c>
      <c r="N2914" t="str">
        <f>IF(AND($A2914&lt;&gt;"",N$11&lt;&gt;"", Vorschlagsliste!N2913=""),N$10 &amp; " " &amp; $V$3,"")</f>
        <v/>
      </c>
      <c r="O2914" t="str">
        <f>IF(AND($A2914&lt;&gt;"",O$11&lt;&gt;"", Vorschlagsliste!P2913=""),O$10 &amp; " " &amp; $V$3,"")</f>
        <v/>
      </c>
      <c r="P2914" t="str">
        <f>IF(AND($A2914&lt;&gt;"",P$11&lt;&gt;"", Vorschlagsliste!Q2913=""),P$10 &amp; " " &amp; $V$3,"")</f>
        <v/>
      </c>
      <c r="Q2914" t="str">
        <f>IF(AND($A2914&lt;&gt;"",Q$11&lt;&gt;"", Vorschlagsliste!R2913=""),Q$10 &amp; " " &amp; $V$3,"")</f>
        <v/>
      </c>
      <c r="R2914" t="str">
        <f>IF(AND($A2914&lt;&gt;"",R$11&lt;&gt;"", Vorschlagsliste!S2913=""),R$10 &amp; " " &amp; $V$3,"")</f>
        <v/>
      </c>
      <c r="S2914" t="str">
        <f>IF(AND($A2914&lt;&gt;"",S$11&lt;&gt;"", Vorschlagsliste!T2913=""),S$10 &amp; " " &amp; $V$3,"")</f>
        <v/>
      </c>
      <c r="T2914" t="str">
        <f t="shared" si="47"/>
        <v/>
      </c>
    </row>
    <row r="2915" spans="1:20" x14ac:dyDescent="0.3">
      <c r="A2915" t="str">
        <f>IF(Vorschlagsliste!E2914&lt;&gt;"","1","")</f>
        <v/>
      </c>
      <c r="C2915" t="str">
        <f>IF(AND($A2915&lt;&gt;"",C$11&lt;&gt;"", Vorschlagsliste!C2914=""),C$10 &amp; " " &amp; $V$3,"")</f>
        <v/>
      </c>
      <c r="D2915" t="str">
        <f>IF(AND($A2915&lt;&gt;"",D$11&lt;&gt;"", Vorschlagsliste!D2914=""),D$10 &amp; " " &amp; $V$3,"")</f>
        <v/>
      </c>
      <c r="E2915" t="str">
        <f>IF(AND($A2915&lt;&gt;"",E$11&lt;&gt;"", Vorschlagsliste!E2914=""),E$10 &amp; " " &amp; $V$3,"")</f>
        <v/>
      </c>
      <c r="F2915" t="str">
        <f>IF(AND($A2915&lt;&gt;"",F$11&lt;&gt;"", Vorschlagsliste!F2914=""),F$10 &amp; " " &amp; $V$3,"")</f>
        <v/>
      </c>
      <c r="G2915" t="str">
        <f>IF(AND($A2915&lt;&gt;"",G$11&lt;&gt;"", Vorschlagsliste!G2914=""),G$10 &amp; " " &amp; $V$3,"")</f>
        <v/>
      </c>
      <c r="H2915" t="str">
        <f>IF(AND($A2915&lt;&gt;"",H$11&lt;&gt;"", Vorschlagsliste!H2914=""),H$10 &amp; " " &amp; $V$3,"")</f>
        <v/>
      </c>
      <c r="I2915" t="str">
        <f>IF(AND($A2915&lt;&gt;"",I$11&lt;&gt;"", Vorschlagsliste!I2914=""),I$10 &amp; " " &amp; $V$3,"")</f>
        <v/>
      </c>
      <c r="J2915" t="str">
        <f>IF(AND($A2915&lt;&gt;"",J$11&lt;&gt;"", Vorschlagsliste!J2914=""),J$10 &amp; " " &amp; $V$3,"")</f>
        <v/>
      </c>
      <c r="K2915" t="str">
        <f>IF(AND($A2915&lt;&gt;"",K$11&lt;&gt;"", Vorschlagsliste!K2914=""),K$10 &amp; " " &amp; $V$3,"")</f>
        <v/>
      </c>
      <c r="L2915" t="str">
        <f>IF(AND($A2915&lt;&gt;"",L$11&lt;&gt;"", Vorschlagsliste!L2914=""),L$10 &amp; " " &amp; $V$3,"")</f>
        <v/>
      </c>
      <c r="M2915" t="str">
        <f>IF(AND($A2915&lt;&gt;"",M$11&lt;&gt;"", Vorschlagsliste!M2914=""),M$10 &amp; " " &amp; $V$3,"")</f>
        <v/>
      </c>
      <c r="N2915" t="str">
        <f>IF(AND($A2915&lt;&gt;"",N$11&lt;&gt;"", Vorschlagsliste!N2914=""),N$10 &amp; " " &amp; $V$3,"")</f>
        <v/>
      </c>
      <c r="O2915" t="str">
        <f>IF(AND($A2915&lt;&gt;"",O$11&lt;&gt;"", Vorschlagsliste!P2914=""),O$10 &amp; " " &amp; $V$3,"")</f>
        <v/>
      </c>
      <c r="P2915" t="str">
        <f>IF(AND($A2915&lt;&gt;"",P$11&lt;&gt;"", Vorschlagsliste!Q2914=""),P$10 &amp; " " &amp; $V$3,"")</f>
        <v/>
      </c>
      <c r="Q2915" t="str">
        <f>IF(AND($A2915&lt;&gt;"",Q$11&lt;&gt;"", Vorschlagsliste!R2914=""),Q$10 &amp; " " &amp; $V$3,"")</f>
        <v/>
      </c>
      <c r="R2915" t="str">
        <f>IF(AND($A2915&lt;&gt;"",R$11&lt;&gt;"", Vorschlagsliste!S2914=""),R$10 &amp; " " &amp; $V$3,"")</f>
        <v/>
      </c>
      <c r="S2915" t="str">
        <f>IF(AND($A2915&lt;&gt;"",S$11&lt;&gt;"", Vorschlagsliste!T2914=""),S$10 &amp; " " &amp; $V$3,"")</f>
        <v/>
      </c>
      <c r="T2915" t="str">
        <f t="shared" si="47"/>
        <v/>
      </c>
    </row>
    <row r="2916" spans="1:20" x14ac:dyDescent="0.3">
      <c r="A2916" t="str">
        <f>IF(Vorschlagsliste!E2915&lt;&gt;"","1","")</f>
        <v/>
      </c>
      <c r="C2916" t="str">
        <f>IF(AND($A2916&lt;&gt;"",C$11&lt;&gt;"", Vorschlagsliste!C2915=""),C$10 &amp; " " &amp; $V$3,"")</f>
        <v/>
      </c>
      <c r="D2916" t="str">
        <f>IF(AND($A2916&lt;&gt;"",D$11&lt;&gt;"", Vorschlagsliste!D2915=""),D$10 &amp; " " &amp; $V$3,"")</f>
        <v/>
      </c>
      <c r="E2916" t="str">
        <f>IF(AND($A2916&lt;&gt;"",E$11&lt;&gt;"", Vorschlagsliste!E2915=""),E$10 &amp; " " &amp; $V$3,"")</f>
        <v/>
      </c>
      <c r="F2916" t="str">
        <f>IF(AND($A2916&lt;&gt;"",F$11&lt;&gt;"", Vorschlagsliste!F2915=""),F$10 &amp; " " &amp; $V$3,"")</f>
        <v/>
      </c>
      <c r="G2916" t="str">
        <f>IF(AND($A2916&lt;&gt;"",G$11&lt;&gt;"", Vorschlagsliste!G2915=""),G$10 &amp; " " &amp; $V$3,"")</f>
        <v/>
      </c>
      <c r="H2916" t="str">
        <f>IF(AND($A2916&lt;&gt;"",H$11&lt;&gt;"", Vorschlagsliste!H2915=""),H$10 &amp; " " &amp; $V$3,"")</f>
        <v/>
      </c>
      <c r="I2916" t="str">
        <f>IF(AND($A2916&lt;&gt;"",I$11&lt;&gt;"", Vorschlagsliste!I2915=""),I$10 &amp; " " &amp; $V$3,"")</f>
        <v/>
      </c>
      <c r="J2916" t="str">
        <f>IF(AND($A2916&lt;&gt;"",J$11&lt;&gt;"", Vorschlagsliste!J2915=""),J$10 &amp; " " &amp; $V$3,"")</f>
        <v/>
      </c>
      <c r="K2916" t="str">
        <f>IF(AND($A2916&lt;&gt;"",K$11&lt;&gt;"", Vorschlagsliste!K2915=""),K$10 &amp; " " &amp; $V$3,"")</f>
        <v/>
      </c>
      <c r="L2916" t="str">
        <f>IF(AND($A2916&lt;&gt;"",L$11&lt;&gt;"", Vorschlagsliste!L2915=""),L$10 &amp; " " &amp; $V$3,"")</f>
        <v/>
      </c>
      <c r="M2916" t="str">
        <f>IF(AND($A2916&lt;&gt;"",M$11&lt;&gt;"", Vorschlagsliste!M2915=""),M$10 &amp; " " &amp; $V$3,"")</f>
        <v/>
      </c>
      <c r="N2916" t="str">
        <f>IF(AND($A2916&lt;&gt;"",N$11&lt;&gt;"", Vorschlagsliste!N2915=""),N$10 &amp; " " &amp; $V$3,"")</f>
        <v/>
      </c>
      <c r="O2916" t="str">
        <f>IF(AND($A2916&lt;&gt;"",O$11&lt;&gt;"", Vorschlagsliste!P2915=""),O$10 &amp; " " &amp; $V$3,"")</f>
        <v/>
      </c>
      <c r="P2916" t="str">
        <f>IF(AND($A2916&lt;&gt;"",P$11&lt;&gt;"", Vorschlagsliste!Q2915=""),P$10 &amp; " " &amp; $V$3,"")</f>
        <v/>
      </c>
      <c r="Q2916" t="str">
        <f>IF(AND($A2916&lt;&gt;"",Q$11&lt;&gt;"", Vorschlagsliste!R2915=""),Q$10 &amp; " " &amp; $V$3,"")</f>
        <v/>
      </c>
      <c r="R2916" t="str">
        <f>IF(AND($A2916&lt;&gt;"",R$11&lt;&gt;"", Vorschlagsliste!S2915=""),R$10 &amp; " " &amp; $V$3,"")</f>
        <v/>
      </c>
      <c r="S2916" t="str">
        <f>IF(AND($A2916&lt;&gt;"",S$11&lt;&gt;"", Vorschlagsliste!T2915=""),S$10 &amp; " " &amp; $V$3,"")</f>
        <v/>
      </c>
      <c r="T2916" t="str">
        <f t="shared" si="47"/>
        <v/>
      </c>
    </row>
    <row r="2917" spans="1:20" x14ac:dyDescent="0.3">
      <c r="A2917" t="str">
        <f>IF(Vorschlagsliste!E2916&lt;&gt;"","1","")</f>
        <v/>
      </c>
      <c r="C2917" t="str">
        <f>IF(AND($A2917&lt;&gt;"",C$11&lt;&gt;"", Vorschlagsliste!C2916=""),C$10 &amp; " " &amp; $V$3,"")</f>
        <v/>
      </c>
      <c r="D2917" t="str">
        <f>IF(AND($A2917&lt;&gt;"",D$11&lt;&gt;"", Vorschlagsliste!D2916=""),D$10 &amp; " " &amp; $V$3,"")</f>
        <v/>
      </c>
      <c r="E2917" t="str">
        <f>IF(AND($A2917&lt;&gt;"",E$11&lt;&gt;"", Vorschlagsliste!E2916=""),E$10 &amp; " " &amp; $V$3,"")</f>
        <v/>
      </c>
      <c r="F2917" t="str">
        <f>IF(AND($A2917&lt;&gt;"",F$11&lt;&gt;"", Vorschlagsliste!F2916=""),F$10 &amp; " " &amp; $V$3,"")</f>
        <v/>
      </c>
      <c r="G2917" t="str">
        <f>IF(AND($A2917&lt;&gt;"",G$11&lt;&gt;"", Vorschlagsliste!G2916=""),G$10 &amp; " " &amp; $V$3,"")</f>
        <v/>
      </c>
      <c r="H2917" t="str">
        <f>IF(AND($A2917&lt;&gt;"",H$11&lt;&gt;"", Vorschlagsliste!H2916=""),H$10 &amp; " " &amp; $V$3,"")</f>
        <v/>
      </c>
      <c r="I2917" t="str">
        <f>IF(AND($A2917&lt;&gt;"",I$11&lt;&gt;"", Vorschlagsliste!I2916=""),I$10 &amp; " " &amp; $V$3,"")</f>
        <v/>
      </c>
      <c r="J2917" t="str">
        <f>IF(AND($A2917&lt;&gt;"",J$11&lt;&gt;"", Vorschlagsliste!J2916=""),J$10 &amp; " " &amp; $V$3,"")</f>
        <v/>
      </c>
      <c r="K2917" t="str">
        <f>IF(AND($A2917&lt;&gt;"",K$11&lt;&gt;"", Vorschlagsliste!K2916=""),K$10 &amp; " " &amp; $V$3,"")</f>
        <v/>
      </c>
      <c r="L2917" t="str">
        <f>IF(AND($A2917&lt;&gt;"",L$11&lt;&gt;"", Vorschlagsliste!L2916=""),L$10 &amp; " " &amp; $V$3,"")</f>
        <v/>
      </c>
      <c r="M2917" t="str">
        <f>IF(AND($A2917&lt;&gt;"",M$11&lt;&gt;"", Vorschlagsliste!M2916=""),M$10 &amp; " " &amp; $V$3,"")</f>
        <v/>
      </c>
      <c r="N2917" t="str">
        <f>IF(AND($A2917&lt;&gt;"",N$11&lt;&gt;"", Vorschlagsliste!N2916=""),N$10 &amp; " " &amp; $V$3,"")</f>
        <v/>
      </c>
      <c r="O2917" t="str">
        <f>IF(AND($A2917&lt;&gt;"",O$11&lt;&gt;"", Vorschlagsliste!P2916=""),O$10 &amp; " " &amp; $V$3,"")</f>
        <v/>
      </c>
      <c r="P2917" t="str">
        <f>IF(AND($A2917&lt;&gt;"",P$11&lt;&gt;"", Vorschlagsliste!Q2916=""),P$10 &amp; " " &amp; $V$3,"")</f>
        <v/>
      </c>
      <c r="Q2917" t="str">
        <f>IF(AND($A2917&lt;&gt;"",Q$11&lt;&gt;"", Vorschlagsliste!R2916=""),Q$10 &amp; " " &amp; $V$3,"")</f>
        <v/>
      </c>
      <c r="R2917" t="str">
        <f>IF(AND($A2917&lt;&gt;"",R$11&lt;&gt;"", Vorschlagsliste!S2916=""),R$10 &amp; " " &amp; $V$3,"")</f>
        <v/>
      </c>
      <c r="S2917" t="str">
        <f>IF(AND($A2917&lt;&gt;"",S$11&lt;&gt;"", Vorschlagsliste!T2916=""),S$10 &amp; " " &amp; $V$3,"")</f>
        <v/>
      </c>
      <c r="T2917" t="str">
        <f t="shared" si="47"/>
        <v/>
      </c>
    </row>
    <row r="2918" spans="1:20" x14ac:dyDescent="0.3">
      <c r="A2918" t="str">
        <f>IF(Vorschlagsliste!E2917&lt;&gt;"","1","")</f>
        <v/>
      </c>
      <c r="C2918" t="str">
        <f>IF(AND($A2918&lt;&gt;"",C$11&lt;&gt;"", Vorschlagsliste!C2917=""),C$10 &amp; " " &amp; $V$3,"")</f>
        <v/>
      </c>
      <c r="D2918" t="str">
        <f>IF(AND($A2918&lt;&gt;"",D$11&lt;&gt;"", Vorschlagsliste!D2917=""),D$10 &amp; " " &amp; $V$3,"")</f>
        <v/>
      </c>
      <c r="E2918" t="str">
        <f>IF(AND($A2918&lt;&gt;"",E$11&lt;&gt;"", Vorschlagsliste!E2917=""),E$10 &amp; " " &amp; $V$3,"")</f>
        <v/>
      </c>
      <c r="F2918" t="str">
        <f>IF(AND($A2918&lt;&gt;"",F$11&lt;&gt;"", Vorschlagsliste!F2917=""),F$10 &amp; " " &amp; $V$3,"")</f>
        <v/>
      </c>
      <c r="G2918" t="str">
        <f>IF(AND($A2918&lt;&gt;"",G$11&lt;&gt;"", Vorschlagsliste!G2917=""),G$10 &amp; " " &amp; $V$3,"")</f>
        <v/>
      </c>
      <c r="H2918" t="str">
        <f>IF(AND($A2918&lt;&gt;"",H$11&lt;&gt;"", Vorschlagsliste!H2917=""),H$10 &amp; " " &amp; $V$3,"")</f>
        <v/>
      </c>
      <c r="I2918" t="str">
        <f>IF(AND($A2918&lt;&gt;"",I$11&lt;&gt;"", Vorschlagsliste!I2917=""),I$10 &amp; " " &amp; $V$3,"")</f>
        <v/>
      </c>
      <c r="J2918" t="str">
        <f>IF(AND($A2918&lt;&gt;"",J$11&lt;&gt;"", Vorschlagsliste!J2917=""),J$10 &amp; " " &amp; $V$3,"")</f>
        <v/>
      </c>
      <c r="K2918" t="str">
        <f>IF(AND($A2918&lt;&gt;"",K$11&lt;&gt;"", Vorschlagsliste!K2917=""),K$10 &amp; " " &amp; $V$3,"")</f>
        <v/>
      </c>
      <c r="L2918" t="str">
        <f>IF(AND($A2918&lt;&gt;"",L$11&lt;&gt;"", Vorschlagsliste!L2917=""),L$10 &amp; " " &amp; $V$3,"")</f>
        <v/>
      </c>
      <c r="M2918" t="str">
        <f>IF(AND($A2918&lt;&gt;"",M$11&lt;&gt;"", Vorschlagsliste!M2917=""),M$10 &amp; " " &amp; $V$3,"")</f>
        <v/>
      </c>
      <c r="N2918" t="str">
        <f>IF(AND($A2918&lt;&gt;"",N$11&lt;&gt;"", Vorschlagsliste!N2917=""),N$10 &amp; " " &amp; $V$3,"")</f>
        <v/>
      </c>
      <c r="O2918" t="str">
        <f>IF(AND($A2918&lt;&gt;"",O$11&lt;&gt;"", Vorschlagsliste!P2917=""),O$10 &amp; " " &amp; $V$3,"")</f>
        <v/>
      </c>
      <c r="P2918" t="str">
        <f>IF(AND($A2918&lt;&gt;"",P$11&lt;&gt;"", Vorschlagsliste!Q2917=""),P$10 &amp; " " &amp; $V$3,"")</f>
        <v/>
      </c>
      <c r="Q2918" t="str">
        <f>IF(AND($A2918&lt;&gt;"",Q$11&lt;&gt;"", Vorschlagsliste!R2917=""),Q$10 &amp; " " &amp; $V$3,"")</f>
        <v/>
      </c>
      <c r="R2918" t="str">
        <f>IF(AND($A2918&lt;&gt;"",R$11&lt;&gt;"", Vorschlagsliste!S2917=""),R$10 &amp; " " &amp; $V$3,"")</f>
        <v/>
      </c>
      <c r="S2918" t="str">
        <f>IF(AND($A2918&lt;&gt;"",S$11&lt;&gt;"", Vorschlagsliste!T2917=""),S$10 &amp; " " &amp; $V$3,"")</f>
        <v/>
      </c>
      <c r="T2918" t="str">
        <f t="shared" si="47"/>
        <v/>
      </c>
    </row>
    <row r="2919" spans="1:20" x14ac:dyDescent="0.3">
      <c r="A2919" t="str">
        <f>IF(Vorschlagsliste!E2918&lt;&gt;"","1","")</f>
        <v/>
      </c>
      <c r="C2919" t="str">
        <f>IF(AND($A2919&lt;&gt;"",C$11&lt;&gt;"", Vorschlagsliste!C2918=""),C$10 &amp; " " &amp; $V$3,"")</f>
        <v/>
      </c>
      <c r="D2919" t="str">
        <f>IF(AND($A2919&lt;&gt;"",D$11&lt;&gt;"", Vorschlagsliste!D2918=""),D$10 &amp; " " &amp; $V$3,"")</f>
        <v/>
      </c>
      <c r="E2919" t="str">
        <f>IF(AND($A2919&lt;&gt;"",E$11&lt;&gt;"", Vorschlagsliste!E2918=""),E$10 &amp; " " &amp; $V$3,"")</f>
        <v/>
      </c>
      <c r="F2919" t="str">
        <f>IF(AND($A2919&lt;&gt;"",F$11&lt;&gt;"", Vorschlagsliste!F2918=""),F$10 &amp; " " &amp; $V$3,"")</f>
        <v/>
      </c>
      <c r="G2919" t="str">
        <f>IF(AND($A2919&lt;&gt;"",G$11&lt;&gt;"", Vorschlagsliste!G2918=""),G$10 &amp; " " &amp; $V$3,"")</f>
        <v/>
      </c>
      <c r="H2919" t="str">
        <f>IF(AND($A2919&lt;&gt;"",H$11&lt;&gt;"", Vorschlagsliste!H2918=""),H$10 &amp; " " &amp; $V$3,"")</f>
        <v/>
      </c>
      <c r="I2919" t="str">
        <f>IF(AND($A2919&lt;&gt;"",I$11&lt;&gt;"", Vorschlagsliste!I2918=""),I$10 &amp; " " &amp; $V$3,"")</f>
        <v/>
      </c>
      <c r="J2919" t="str">
        <f>IF(AND($A2919&lt;&gt;"",J$11&lt;&gt;"", Vorschlagsliste!J2918=""),J$10 &amp; " " &amp; $V$3,"")</f>
        <v/>
      </c>
      <c r="K2919" t="str">
        <f>IF(AND($A2919&lt;&gt;"",K$11&lt;&gt;"", Vorschlagsliste!K2918=""),K$10 &amp; " " &amp; $V$3,"")</f>
        <v/>
      </c>
      <c r="L2919" t="str">
        <f>IF(AND($A2919&lt;&gt;"",L$11&lt;&gt;"", Vorschlagsliste!L2918=""),L$10 &amp; " " &amp; $V$3,"")</f>
        <v/>
      </c>
      <c r="M2919" t="str">
        <f>IF(AND($A2919&lt;&gt;"",M$11&lt;&gt;"", Vorschlagsliste!M2918=""),M$10 &amp; " " &amp; $V$3,"")</f>
        <v/>
      </c>
      <c r="N2919" t="str">
        <f>IF(AND($A2919&lt;&gt;"",N$11&lt;&gt;"", Vorschlagsliste!N2918=""),N$10 &amp; " " &amp; $V$3,"")</f>
        <v/>
      </c>
      <c r="O2919" t="str">
        <f>IF(AND($A2919&lt;&gt;"",O$11&lt;&gt;"", Vorschlagsliste!P2918=""),O$10 &amp; " " &amp; $V$3,"")</f>
        <v/>
      </c>
      <c r="P2919" t="str">
        <f>IF(AND($A2919&lt;&gt;"",P$11&lt;&gt;"", Vorschlagsliste!Q2918=""),P$10 &amp; " " &amp; $V$3,"")</f>
        <v/>
      </c>
      <c r="Q2919" t="str">
        <f>IF(AND($A2919&lt;&gt;"",Q$11&lt;&gt;"", Vorschlagsliste!R2918=""),Q$10 &amp; " " &amp; $V$3,"")</f>
        <v/>
      </c>
      <c r="R2919" t="str">
        <f>IF(AND($A2919&lt;&gt;"",R$11&lt;&gt;"", Vorschlagsliste!S2918=""),R$10 &amp; " " &amp; $V$3,"")</f>
        <v/>
      </c>
      <c r="S2919" t="str">
        <f>IF(AND($A2919&lt;&gt;"",S$11&lt;&gt;"", Vorschlagsliste!T2918=""),S$10 &amp; " " &amp; $V$3,"")</f>
        <v/>
      </c>
      <c r="T2919" t="str">
        <f t="shared" si="47"/>
        <v/>
      </c>
    </row>
    <row r="2920" spans="1:20" x14ac:dyDescent="0.3">
      <c r="A2920" t="str">
        <f>IF(Vorschlagsliste!E2919&lt;&gt;"","1","")</f>
        <v/>
      </c>
      <c r="C2920" t="str">
        <f>IF(AND($A2920&lt;&gt;"",C$11&lt;&gt;"", Vorschlagsliste!C2919=""),C$10 &amp; " " &amp; $V$3,"")</f>
        <v/>
      </c>
      <c r="D2920" t="str">
        <f>IF(AND($A2920&lt;&gt;"",D$11&lt;&gt;"", Vorschlagsliste!D2919=""),D$10 &amp; " " &amp; $V$3,"")</f>
        <v/>
      </c>
      <c r="E2920" t="str">
        <f>IF(AND($A2920&lt;&gt;"",E$11&lt;&gt;"", Vorschlagsliste!E2919=""),E$10 &amp; " " &amp; $V$3,"")</f>
        <v/>
      </c>
      <c r="F2920" t="str">
        <f>IF(AND($A2920&lt;&gt;"",F$11&lt;&gt;"", Vorschlagsliste!F2919=""),F$10 &amp; " " &amp; $V$3,"")</f>
        <v/>
      </c>
      <c r="G2920" t="str">
        <f>IF(AND($A2920&lt;&gt;"",G$11&lt;&gt;"", Vorschlagsliste!G2919=""),G$10 &amp; " " &amp; $V$3,"")</f>
        <v/>
      </c>
      <c r="H2920" t="str">
        <f>IF(AND($A2920&lt;&gt;"",H$11&lt;&gt;"", Vorschlagsliste!H2919=""),H$10 &amp; " " &amp; $V$3,"")</f>
        <v/>
      </c>
      <c r="I2920" t="str">
        <f>IF(AND($A2920&lt;&gt;"",I$11&lt;&gt;"", Vorschlagsliste!I2919=""),I$10 &amp; " " &amp; $V$3,"")</f>
        <v/>
      </c>
      <c r="J2920" t="str">
        <f>IF(AND($A2920&lt;&gt;"",J$11&lt;&gt;"", Vorschlagsliste!J2919=""),J$10 &amp; " " &amp; $V$3,"")</f>
        <v/>
      </c>
      <c r="K2920" t="str">
        <f>IF(AND($A2920&lt;&gt;"",K$11&lt;&gt;"", Vorschlagsliste!K2919=""),K$10 &amp; " " &amp; $V$3,"")</f>
        <v/>
      </c>
      <c r="L2920" t="str">
        <f>IF(AND($A2920&lt;&gt;"",L$11&lt;&gt;"", Vorschlagsliste!L2919=""),L$10 &amp; " " &amp; $V$3,"")</f>
        <v/>
      </c>
      <c r="M2920" t="str">
        <f>IF(AND($A2920&lt;&gt;"",M$11&lt;&gt;"", Vorschlagsliste!M2919=""),M$10 &amp; " " &amp; $V$3,"")</f>
        <v/>
      </c>
      <c r="N2920" t="str">
        <f>IF(AND($A2920&lt;&gt;"",N$11&lt;&gt;"", Vorschlagsliste!N2919=""),N$10 &amp; " " &amp; $V$3,"")</f>
        <v/>
      </c>
      <c r="O2920" t="str">
        <f>IF(AND($A2920&lt;&gt;"",O$11&lt;&gt;"", Vorschlagsliste!P2919=""),O$10 &amp; " " &amp; $V$3,"")</f>
        <v/>
      </c>
      <c r="P2920" t="str">
        <f>IF(AND($A2920&lt;&gt;"",P$11&lt;&gt;"", Vorschlagsliste!Q2919=""),P$10 &amp; " " &amp; $V$3,"")</f>
        <v/>
      </c>
      <c r="Q2920" t="str">
        <f>IF(AND($A2920&lt;&gt;"",Q$11&lt;&gt;"", Vorschlagsliste!R2919=""),Q$10 &amp; " " &amp; $V$3,"")</f>
        <v/>
      </c>
      <c r="R2920" t="str">
        <f>IF(AND($A2920&lt;&gt;"",R$11&lt;&gt;"", Vorschlagsliste!S2919=""),R$10 &amp; " " &amp; $V$3,"")</f>
        <v/>
      </c>
      <c r="S2920" t="str">
        <f>IF(AND($A2920&lt;&gt;"",S$11&lt;&gt;"", Vorschlagsliste!T2919=""),S$10 &amp; " " &amp; $V$3,"")</f>
        <v/>
      </c>
      <c r="T2920" t="str">
        <f t="shared" si="47"/>
        <v/>
      </c>
    </row>
    <row r="2921" spans="1:20" x14ac:dyDescent="0.3">
      <c r="A2921" t="str">
        <f>IF(Vorschlagsliste!E2920&lt;&gt;"","1","")</f>
        <v/>
      </c>
      <c r="C2921" t="str">
        <f>IF(AND($A2921&lt;&gt;"",C$11&lt;&gt;"", Vorschlagsliste!C2920=""),C$10 &amp; " " &amp; $V$3,"")</f>
        <v/>
      </c>
      <c r="D2921" t="str">
        <f>IF(AND($A2921&lt;&gt;"",D$11&lt;&gt;"", Vorschlagsliste!D2920=""),D$10 &amp; " " &amp; $V$3,"")</f>
        <v/>
      </c>
      <c r="E2921" t="str">
        <f>IF(AND($A2921&lt;&gt;"",E$11&lt;&gt;"", Vorschlagsliste!E2920=""),E$10 &amp; " " &amp; $V$3,"")</f>
        <v/>
      </c>
      <c r="F2921" t="str">
        <f>IF(AND($A2921&lt;&gt;"",F$11&lt;&gt;"", Vorschlagsliste!F2920=""),F$10 &amp; " " &amp; $V$3,"")</f>
        <v/>
      </c>
      <c r="G2921" t="str">
        <f>IF(AND($A2921&lt;&gt;"",G$11&lt;&gt;"", Vorschlagsliste!G2920=""),G$10 &amp; " " &amp; $V$3,"")</f>
        <v/>
      </c>
      <c r="H2921" t="str">
        <f>IF(AND($A2921&lt;&gt;"",H$11&lt;&gt;"", Vorschlagsliste!H2920=""),H$10 &amp; " " &amp; $V$3,"")</f>
        <v/>
      </c>
      <c r="I2921" t="str">
        <f>IF(AND($A2921&lt;&gt;"",I$11&lt;&gt;"", Vorschlagsliste!I2920=""),I$10 &amp; " " &amp; $V$3,"")</f>
        <v/>
      </c>
      <c r="J2921" t="str">
        <f>IF(AND($A2921&lt;&gt;"",J$11&lt;&gt;"", Vorschlagsliste!J2920=""),J$10 &amp; " " &amp; $V$3,"")</f>
        <v/>
      </c>
      <c r="K2921" t="str">
        <f>IF(AND($A2921&lt;&gt;"",K$11&lt;&gt;"", Vorschlagsliste!K2920=""),K$10 &amp; " " &amp; $V$3,"")</f>
        <v/>
      </c>
      <c r="L2921" t="str">
        <f>IF(AND($A2921&lt;&gt;"",L$11&lt;&gt;"", Vorschlagsliste!L2920=""),L$10 &amp; " " &amp; $V$3,"")</f>
        <v/>
      </c>
      <c r="M2921" t="str">
        <f>IF(AND($A2921&lt;&gt;"",M$11&lt;&gt;"", Vorschlagsliste!M2920=""),M$10 &amp; " " &amp; $V$3,"")</f>
        <v/>
      </c>
      <c r="N2921" t="str">
        <f>IF(AND($A2921&lt;&gt;"",N$11&lt;&gt;"", Vorschlagsliste!N2920=""),N$10 &amp; " " &amp; $V$3,"")</f>
        <v/>
      </c>
      <c r="O2921" t="str">
        <f>IF(AND($A2921&lt;&gt;"",O$11&lt;&gt;"", Vorschlagsliste!P2920=""),O$10 &amp; " " &amp; $V$3,"")</f>
        <v/>
      </c>
      <c r="P2921" t="str">
        <f>IF(AND($A2921&lt;&gt;"",P$11&lt;&gt;"", Vorschlagsliste!Q2920=""),P$10 &amp; " " &amp; $V$3,"")</f>
        <v/>
      </c>
      <c r="Q2921" t="str">
        <f>IF(AND($A2921&lt;&gt;"",Q$11&lt;&gt;"", Vorschlagsliste!R2920=""),Q$10 &amp; " " &amp; $V$3,"")</f>
        <v/>
      </c>
      <c r="R2921" t="str">
        <f>IF(AND($A2921&lt;&gt;"",R$11&lt;&gt;"", Vorschlagsliste!S2920=""),R$10 &amp; " " &amp; $V$3,"")</f>
        <v/>
      </c>
      <c r="S2921" t="str">
        <f>IF(AND($A2921&lt;&gt;"",S$11&lt;&gt;"", Vorschlagsliste!T2920=""),S$10 &amp; " " &amp; $V$3,"")</f>
        <v/>
      </c>
      <c r="T2921" t="str">
        <f t="shared" si="47"/>
        <v/>
      </c>
    </row>
    <row r="2922" spans="1:20" x14ac:dyDescent="0.3">
      <c r="A2922" t="str">
        <f>IF(Vorschlagsliste!E2921&lt;&gt;"","1","")</f>
        <v/>
      </c>
      <c r="C2922" t="str">
        <f>IF(AND($A2922&lt;&gt;"",C$11&lt;&gt;"", Vorschlagsliste!C2921=""),C$10 &amp; " " &amp; $V$3,"")</f>
        <v/>
      </c>
      <c r="D2922" t="str">
        <f>IF(AND($A2922&lt;&gt;"",D$11&lt;&gt;"", Vorschlagsliste!D2921=""),D$10 &amp; " " &amp; $V$3,"")</f>
        <v/>
      </c>
      <c r="E2922" t="str">
        <f>IF(AND($A2922&lt;&gt;"",E$11&lt;&gt;"", Vorschlagsliste!E2921=""),E$10 &amp; " " &amp; $V$3,"")</f>
        <v/>
      </c>
      <c r="F2922" t="str">
        <f>IF(AND($A2922&lt;&gt;"",F$11&lt;&gt;"", Vorschlagsliste!F2921=""),F$10 &amp; " " &amp; $V$3,"")</f>
        <v/>
      </c>
      <c r="G2922" t="str">
        <f>IF(AND($A2922&lt;&gt;"",G$11&lt;&gt;"", Vorschlagsliste!G2921=""),G$10 &amp; " " &amp; $V$3,"")</f>
        <v/>
      </c>
      <c r="H2922" t="str">
        <f>IF(AND($A2922&lt;&gt;"",H$11&lt;&gt;"", Vorschlagsliste!H2921=""),H$10 &amp; " " &amp; $V$3,"")</f>
        <v/>
      </c>
      <c r="I2922" t="str">
        <f>IF(AND($A2922&lt;&gt;"",I$11&lt;&gt;"", Vorschlagsliste!I2921=""),I$10 &amp; " " &amp; $V$3,"")</f>
        <v/>
      </c>
      <c r="J2922" t="str">
        <f>IF(AND($A2922&lt;&gt;"",J$11&lt;&gt;"", Vorschlagsliste!J2921=""),J$10 &amp; " " &amp; $V$3,"")</f>
        <v/>
      </c>
      <c r="K2922" t="str">
        <f>IF(AND($A2922&lt;&gt;"",K$11&lt;&gt;"", Vorschlagsliste!K2921=""),K$10 &amp; " " &amp; $V$3,"")</f>
        <v/>
      </c>
      <c r="L2922" t="str">
        <f>IF(AND($A2922&lt;&gt;"",L$11&lt;&gt;"", Vorschlagsliste!L2921=""),L$10 &amp; " " &amp; $V$3,"")</f>
        <v/>
      </c>
      <c r="M2922" t="str">
        <f>IF(AND($A2922&lt;&gt;"",M$11&lt;&gt;"", Vorschlagsliste!M2921=""),M$10 &amp; " " &amp; $V$3,"")</f>
        <v/>
      </c>
      <c r="N2922" t="str">
        <f>IF(AND($A2922&lt;&gt;"",N$11&lt;&gt;"", Vorschlagsliste!N2921=""),N$10 &amp; " " &amp; $V$3,"")</f>
        <v/>
      </c>
      <c r="O2922" t="str">
        <f>IF(AND($A2922&lt;&gt;"",O$11&lt;&gt;"", Vorschlagsliste!P2921=""),O$10 &amp; " " &amp; $V$3,"")</f>
        <v/>
      </c>
      <c r="P2922" t="str">
        <f>IF(AND($A2922&lt;&gt;"",P$11&lt;&gt;"", Vorschlagsliste!Q2921=""),P$10 &amp; " " &amp; $V$3,"")</f>
        <v/>
      </c>
      <c r="Q2922" t="str">
        <f>IF(AND($A2922&lt;&gt;"",Q$11&lt;&gt;"", Vorschlagsliste!R2921=""),Q$10 &amp; " " &amp; $V$3,"")</f>
        <v/>
      </c>
      <c r="R2922" t="str">
        <f>IF(AND($A2922&lt;&gt;"",R$11&lt;&gt;"", Vorschlagsliste!S2921=""),R$10 &amp; " " &amp; $V$3,"")</f>
        <v/>
      </c>
      <c r="S2922" t="str">
        <f>IF(AND($A2922&lt;&gt;"",S$11&lt;&gt;"", Vorschlagsliste!T2921=""),S$10 &amp; " " &amp; $V$3,"")</f>
        <v/>
      </c>
      <c r="T2922" t="str">
        <f t="shared" si="47"/>
        <v/>
      </c>
    </row>
    <row r="2923" spans="1:20" x14ac:dyDescent="0.3">
      <c r="A2923" t="str">
        <f>IF(Vorschlagsliste!E2922&lt;&gt;"","1","")</f>
        <v/>
      </c>
      <c r="C2923" t="str">
        <f>IF(AND($A2923&lt;&gt;"",C$11&lt;&gt;"", Vorschlagsliste!C2922=""),C$10 &amp; " " &amp; $V$3,"")</f>
        <v/>
      </c>
      <c r="D2923" t="str">
        <f>IF(AND($A2923&lt;&gt;"",D$11&lt;&gt;"", Vorschlagsliste!D2922=""),D$10 &amp; " " &amp; $V$3,"")</f>
        <v/>
      </c>
      <c r="E2923" t="str">
        <f>IF(AND($A2923&lt;&gt;"",E$11&lt;&gt;"", Vorschlagsliste!E2922=""),E$10 &amp; " " &amp; $V$3,"")</f>
        <v/>
      </c>
      <c r="F2923" t="str">
        <f>IF(AND($A2923&lt;&gt;"",F$11&lt;&gt;"", Vorschlagsliste!F2922=""),F$10 &amp; " " &amp; $V$3,"")</f>
        <v/>
      </c>
      <c r="G2923" t="str">
        <f>IF(AND($A2923&lt;&gt;"",G$11&lt;&gt;"", Vorschlagsliste!G2922=""),G$10 &amp; " " &amp; $V$3,"")</f>
        <v/>
      </c>
      <c r="H2923" t="str">
        <f>IF(AND($A2923&lt;&gt;"",H$11&lt;&gt;"", Vorschlagsliste!H2922=""),H$10 &amp; " " &amp; $V$3,"")</f>
        <v/>
      </c>
      <c r="I2923" t="str">
        <f>IF(AND($A2923&lt;&gt;"",I$11&lt;&gt;"", Vorschlagsliste!I2922=""),I$10 &amp; " " &amp; $V$3,"")</f>
        <v/>
      </c>
      <c r="J2923" t="str">
        <f>IF(AND($A2923&lt;&gt;"",J$11&lt;&gt;"", Vorschlagsliste!J2922=""),J$10 &amp; " " &amp; $V$3,"")</f>
        <v/>
      </c>
      <c r="K2923" t="str">
        <f>IF(AND($A2923&lt;&gt;"",K$11&lt;&gt;"", Vorschlagsliste!K2922=""),K$10 &amp; " " &amp; $V$3,"")</f>
        <v/>
      </c>
      <c r="L2923" t="str">
        <f>IF(AND($A2923&lt;&gt;"",L$11&lt;&gt;"", Vorschlagsliste!L2922=""),L$10 &amp; " " &amp; $V$3,"")</f>
        <v/>
      </c>
      <c r="M2923" t="str">
        <f>IF(AND($A2923&lt;&gt;"",M$11&lt;&gt;"", Vorschlagsliste!M2922=""),M$10 &amp; " " &amp; $V$3,"")</f>
        <v/>
      </c>
      <c r="N2923" t="str">
        <f>IF(AND($A2923&lt;&gt;"",N$11&lt;&gt;"", Vorschlagsliste!N2922=""),N$10 &amp; " " &amp; $V$3,"")</f>
        <v/>
      </c>
      <c r="O2923" t="str">
        <f>IF(AND($A2923&lt;&gt;"",O$11&lt;&gt;"", Vorschlagsliste!P2922=""),O$10 &amp; " " &amp; $V$3,"")</f>
        <v/>
      </c>
      <c r="P2923" t="str">
        <f>IF(AND($A2923&lt;&gt;"",P$11&lt;&gt;"", Vorschlagsliste!Q2922=""),P$10 &amp; " " &amp; $V$3,"")</f>
        <v/>
      </c>
      <c r="Q2923" t="str">
        <f>IF(AND($A2923&lt;&gt;"",Q$11&lt;&gt;"", Vorschlagsliste!R2922=""),Q$10 &amp; " " &amp; $V$3,"")</f>
        <v/>
      </c>
      <c r="R2923" t="str">
        <f>IF(AND($A2923&lt;&gt;"",R$11&lt;&gt;"", Vorschlagsliste!S2922=""),R$10 &amp; " " &amp; $V$3,"")</f>
        <v/>
      </c>
      <c r="S2923" t="str">
        <f>IF(AND($A2923&lt;&gt;"",S$11&lt;&gt;"", Vorschlagsliste!T2922=""),S$10 &amp; " " &amp; $V$3,"")</f>
        <v/>
      </c>
      <c r="T2923" t="str">
        <f t="shared" si="47"/>
        <v/>
      </c>
    </row>
    <row r="2924" spans="1:20" x14ac:dyDescent="0.3">
      <c r="A2924" t="str">
        <f>IF(Vorschlagsliste!E2923&lt;&gt;"","1","")</f>
        <v/>
      </c>
      <c r="C2924" t="str">
        <f>IF(AND($A2924&lt;&gt;"",C$11&lt;&gt;"", Vorschlagsliste!C2923=""),C$10 &amp; " " &amp; $V$3,"")</f>
        <v/>
      </c>
      <c r="D2924" t="str">
        <f>IF(AND($A2924&lt;&gt;"",D$11&lt;&gt;"", Vorschlagsliste!D2923=""),D$10 &amp; " " &amp; $V$3,"")</f>
        <v/>
      </c>
      <c r="E2924" t="str">
        <f>IF(AND($A2924&lt;&gt;"",E$11&lt;&gt;"", Vorschlagsliste!E2923=""),E$10 &amp; " " &amp; $V$3,"")</f>
        <v/>
      </c>
      <c r="F2924" t="str">
        <f>IF(AND($A2924&lt;&gt;"",F$11&lt;&gt;"", Vorschlagsliste!F2923=""),F$10 &amp; " " &amp; $V$3,"")</f>
        <v/>
      </c>
      <c r="G2924" t="str">
        <f>IF(AND($A2924&lt;&gt;"",G$11&lt;&gt;"", Vorschlagsliste!G2923=""),G$10 &amp; " " &amp; $V$3,"")</f>
        <v/>
      </c>
      <c r="H2924" t="str">
        <f>IF(AND($A2924&lt;&gt;"",H$11&lt;&gt;"", Vorschlagsliste!H2923=""),H$10 &amp; " " &amp; $V$3,"")</f>
        <v/>
      </c>
      <c r="I2924" t="str">
        <f>IF(AND($A2924&lt;&gt;"",I$11&lt;&gt;"", Vorschlagsliste!I2923=""),I$10 &amp; " " &amp; $V$3,"")</f>
        <v/>
      </c>
      <c r="J2924" t="str">
        <f>IF(AND($A2924&lt;&gt;"",J$11&lt;&gt;"", Vorschlagsliste!J2923=""),J$10 &amp; " " &amp; $V$3,"")</f>
        <v/>
      </c>
      <c r="K2924" t="str">
        <f>IF(AND($A2924&lt;&gt;"",K$11&lt;&gt;"", Vorschlagsliste!K2923=""),K$10 &amp; " " &amp; $V$3,"")</f>
        <v/>
      </c>
      <c r="L2924" t="str">
        <f>IF(AND($A2924&lt;&gt;"",L$11&lt;&gt;"", Vorschlagsliste!L2923=""),L$10 &amp; " " &amp; $V$3,"")</f>
        <v/>
      </c>
      <c r="M2924" t="str">
        <f>IF(AND($A2924&lt;&gt;"",M$11&lt;&gt;"", Vorschlagsliste!M2923=""),M$10 &amp; " " &amp; $V$3,"")</f>
        <v/>
      </c>
      <c r="N2924" t="str">
        <f>IF(AND($A2924&lt;&gt;"",N$11&lt;&gt;"", Vorschlagsliste!N2923=""),N$10 &amp; " " &amp; $V$3,"")</f>
        <v/>
      </c>
      <c r="O2924" t="str">
        <f>IF(AND($A2924&lt;&gt;"",O$11&lt;&gt;"", Vorschlagsliste!P2923=""),O$10 &amp; " " &amp; $V$3,"")</f>
        <v/>
      </c>
      <c r="P2924" t="str">
        <f>IF(AND($A2924&lt;&gt;"",P$11&lt;&gt;"", Vorschlagsliste!Q2923=""),P$10 &amp; " " &amp; $V$3,"")</f>
        <v/>
      </c>
      <c r="Q2924" t="str">
        <f>IF(AND($A2924&lt;&gt;"",Q$11&lt;&gt;"", Vorschlagsliste!R2923=""),Q$10 &amp; " " &amp; $V$3,"")</f>
        <v/>
      </c>
      <c r="R2924" t="str">
        <f>IF(AND($A2924&lt;&gt;"",R$11&lt;&gt;"", Vorschlagsliste!S2923=""),R$10 &amp; " " &amp; $V$3,"")</f>
        <v/>
      </c>
      <c r="S2924" t="str">
        <f>IF(AND($A2924&lt;&gt;"",S$11&lt;&gt;"", Vorschlagsliste!T2923=""),S$10 &amp; " " &amp; $V$3,"")</f>
        <v/>
      </c>
      <c r="T2924" t="str">
        <f t="shared" si="47"/>
        <v/>
      </c>
    </row>
    <row r="2925" spans="1:20" x14ac:dyDescent="0.3">
      <c r="A2925" t="str">
        <f>IF(Vorschlagsliste!E2924&lt;&gt;"","1","")</f>
        <v/>
      </c>
      <c r="C2925" t="str">
        <f>IF(AND($A2925&lt;&gt;"",C$11&lt;&gt;"", Vorschlagsliste!C2924=""),C$10 &amp; " " &amp; $V$3,"")</f>
        <v/>
      </c>
      <c r="D2925" t="str">
        <f>IF(AND($A2925&lt;&gt;"",D$11&lt;&gt;"", Vorschlagsliste!D2924=""),D$10 &amp; " " &amp; $V$3,"")</f>
        <v/>
      </c>
      <c r="E2925" t="str">
        <f>IF(AND($A2925&lt;&gt;"",E$11&lt;&gt;"", Vorschlagsliste!E2924=""),E$10 &amp; " " &amp; $V$3,"")</f>
        <v/>
      </c>
      <c r="F2925" t="str">
        <f>IF(AND($A2925&lt;&gt;"",F$11&lt;&gt;"", Vorschlagsliste!F2924=""),F$10 &amp; " " &amp; $V$3,"")</f>
        <v/>
      </c>
      <c r="G2925" t="str">
        <f>IF(AND($A2925&lt;&gt;"",G$11&lt;&gt;"", Vorschlagsliste!G2924=""),G$10 &amp; " " &amp; $V$3,"")</f>
        <v/>
      </c>
      <c r="H2925" t="str">
        <f>IF(AND($A2925&lt;&gt;"",H$11&lt;&gt;"", Vorschlagsliste!H2924=""),H$10 &amp; " " &amp; $V$3,"")</f>
        <v/>
      </c>
      <c r="I2925" t="str">
        <f>IF(AND($A2925&lt;&gt;"",I$11&lt;&gt;"", Vorschlagsliste!I2924=""),I$10 &amp; " " &amp; $V$3,"")</f>
        <v/>
      </c>
      <c r="J2925" t="str">
        <f>IF(AND($A2925&lt;&gt;"",J$11&lt;&gt;"", Vorschlagsliste!J2924=""),J$10 &amp; " " &amp; $V$3,"")</f>
        <v/>
      </c>
      <c r="K2925" t="str">
        <f>IF(AND($A2925&lt;&gt;"",K$11&lt;&gt;"", Vorschlagsliste!K2924=""),K$10 &amp; " " &amp; $V$3,"")</f>
        <v/>
      </c>
      <c r="L2925" t="str">
        <f>IF(AND($A2925&lt;&gt;"",L$11&lt;&gt;"", Vorschlagsliste!L2924=""),L$10 &amp; " " &amp; $V$3,"")</f>
        <v/>
      </c>
      <c r="M2925" t="str">
        <f>IF(AND($A2925&lt;&gt;"",M$11&lt;&gt;"", Vorschlagsliste!M2924=""),M$10 &amp; " " &amp; $V$3,"")</f>
        <v/>
      </c>
      <c r="N2925" t="str">
        <f>IF(AND($A2925&lt;&gt;"",N$11&lt;&gt;"", Vorschlagsliste!N2924=""),N$10 &amp; " " &amp; $V$3,"")</f>
        <v/>
      </c>
      <c r="O2925" t="str">
        <f>IF(AND($A2925&lt;&gt;"",O$11&lt;&gt;"", Vorschlagsliste!P2924=""),O$10 &amp; " " &amp; $V$3,"")</f>
        <v/>
      </c>
      <c r="P2925" t="str">
        <f>IF(AND($A2925&lt;&gt;"",P$11&lt;&gt;"", Vorschlagsliste!Q2924=""),P$10 &amp; " " &amp; $V$3,"")</f>
        <v/>
      </c>
      <c r="Q2925" t="str">
        <f>IF(AND($A2925&lt;&gt;"",Q$11&lt;&gt;"", Vorschlagsliste!R2924=""),Q$10 &amp; " " &amp; $V$3,"")</f>
        <v/>
      </c>
      <c r="R2925" t="str">
        <f>IF(AND($A2925&lt;&gt;"",R$11&lt;&gt;"", Vorschlagsliste!S2924=""),R$10 &amp; " " &amp; $V$3,"")</f>
        <v/>
      </c>
      <c r="S2925" t="str">
        <f>IF(AND($A2925&lt;&gt;"",S$11&lt;&gt;"", Vorschlagsliste!T2924=""),S$10 &amp; " " &amp; $V$3,"")</f>
        <v/>
      </c>
      <c r="T2925" t="str">
        <f t="shared" si="47"/>
        <v/>
      </c>
    </row>
    <row r="2926" spans="1:20" x14ac:dyDescent="0.3">
      <c r="A2926" t="str">
        <f>IF(Vorschlagsliste!E2925&lt;&gt;"","1","")</f>
        <v/>
      </c>
      <c r="C2926" t="str">
        <f>IF(AND($A2926&lt;&gt;"",C$11&lt;&gt;"", Vorschlagsliste!C2925=""),C$10 &amp; " " &amp; $V$3,"")</f>
        <v/>
      </c>
      <c r="D2926" t="str">
        <f>IF(AND($A2926&lt;&gt;"",D$11&lt;&gt;"", Vorschlagsliste!D2925=""),D$10 &amp; " " &amp; $V$3,"")</f>
        <v/>
      </c>
      <c r="E2926" t="str">
        <f>IF(AND($A2926&lt;&gt;"",E$11&lt;&gt;"", Vorschlagsliste!E2925=""),E$10 &amp; " " &amp; $V$3,"")</f>
        <v/>
      </c>
      <c r="F2926" t="str">
        <f>IF(AND($A2926&lt;&gt;"",F$11&lt;&gt;"", Vorschlagsliste!F2925=""),F$10 &amp; " " &amp; $V$3,"")</f>
        <v/>
      </c>
      <c r="G2926" t="str">
        <f>IF(AND($A2926&lt;&gt;"",G$11&lt;&gt;"", Vorschlagsliste!G2925=""),G$10 &amp; " " &amp; $V$3,"")</f>
        <v/>
      </c>
      <c r="H2926" t="str">
        <f>IF(AND($A2926&lt;&gt;"",H$11&lt;&gt;"", Vorschlagsliste!H2925=""),H$10 &amp; " " &amp; $V$3,"")</f>
        <v/>
      </c>
      <c r="I2926" t="str">
        <f>IF(AND($A2926&lt;&gt;"",I$11&lt;&gt;"", Vorschlagsliste!I2925=""),I$10 &amp; " " &amp; $V$3,"")</f>
        <v/>
      </c>
      <c r="J2926" t="str">
        <f>IF(AND($A2926&lt;&gt;"",J$11&lt;&gt;"", Vorschlagsliste!J2925=""),J$10 &amp; " " &amp; $V$3,"")</f>
        <v/>
      </c>
      <c r="K2926" t="str">
        <f>IF(AND($A2926&lt;&gt;"",K$11&lt;&gt;"", Vorschlagsliste!K2925=""),K$10 &amp; " " &amp; $V$3,"")</f>
        <v/>
      </c>
      <c r="L2926" t="str">
        <f>IF(AND($A2926&lt;&gt;"",L$11&lt;&gt;"", Vorschlagsliste!L2925=""),L$10 &amp; " " &amp; $V$3,"")</f>
        <v/>
      </c>
      <c r="M2926" t="str">
        <f>IF(AND($A2926&lt;&gt;"",M$11&lt;&gt;"", Vorschlagsliste!M2925=""),M$10 &amp; " " &amp; $V$3,"")</f>
        <v/>
      </c>
      <c r="N2926" t="str">
        <f>IF(AND($A2926&lt;&gt;"",N$11&lt;&gt;"", Vorschlagsliste!N2925=""),N$10 &amp; " " &amp; $V$3,"")</f>
        <v/>
      </c>
      <c r="O2926" t="str">
        <f>IF(AND($A2926&lt;&gt;"",O$11&lt;&gt;"", Vorschlagsliste!P2925=""),O$10 &amp; " " &amp; $V$3,"")</f>
        <v/>
      </c>
      <c r="P2926" t="str">
        <f>IF(AND($A2926&lt;&gt;"",P$11&lt;&gt;"", Vorschlagsliste!Q2925=""),P$10 &amp; " " &amp; $V$3,"")</f>
        <v/>
      </c>
      <c r="Q2926" t="str">
        <f>IF(AND($A2926&lt;&gt;"",Q$11&lt;&gt;"", Vorschlagsliste!R2925=""),Q$10 &amp; " " &amp; $V$3,"")</f>
        <v/>
      </c>
      <c r="R2926" t="str">
        <f>IF(AND($A2926&lt;&gt;"",R$11&lt;&gt;"", Vorschlagsliste!S2925=""),R$10 &amp; " " &amp; $V$3,"")</f>
        <v/>
      </c>
      <c r="S2926" t="str">
        <f>IF(AND($A2926&lt;&gt;"",S$11&lt;&gt;"", Vorschlagsliste!T2925=""),S$10 &amp; " " &amp; $V$3,"")</f>
        <v/>
      </c>
      <c r="T2926" t="str">
        <f t="shared" si="47"/>
        <v/>
      </c>
    </row>
    <row r="2927" spans="1:20" x14ac:dyDescent="0.3">
      <c r="A2927" t="str">
        <f>IF(Vorschlagsliste!E2926&lt;&gt;"","1","")</f>
        <v/>
      </c>
      <c r="C2927" t="str">
        <f>IF(AND($A2927&lt;&gt;"",C$11&lt;&gt;"", Vorschlagsliste!C2926=""),C$10 &amp; " " &amp; $V$3,"")</f>
        <v/>
      </c>
      <c r="D2927" t="str">
        <f>IF(AND($A2927&lt;&gt;"",D$11&lt;&gt;"", Vorschlagsliste!D2926=""),D$10 &amp; " " &amp; $V$3,"")</f>
        <v/>
      </c>
      <c r="E2927" t="str">
        <f>IF(AND($A2927&lt;&gt;"",E$11&lt;&gt;"", Vorschlagsliste!E2926=""),E$10 &amp; " " &amp; $V$3,"")</f>
        <v/>
      </c>
      <c r="F2927" t="str">
        <f>IF(AND($A2927&lt;&gt;"",F$11&lt;&gt;"", Vorschlagsliste!F2926=""),F$10 &amp; " " &amp; $V$3,"")</f>
        <v/>
      </c>
      <c r="G2927" t="str">
        <f>IF(AND($A2927&lt;&gt;"",G$11&lt;&gt;"", Vorschlagsliste!G2926=""),G$10 &amp; " " &amp; $V$3,"")</f>
        <v/>
      </c>
      <c r="H2927" t="str">
        <f>IF(AND($A2927&lt;&gt;"",H$11&lt;&gt;"", Vorschlagsliste!H2926=""),H$10 &amp; " " &amp; $V$3,"")</f>
        <v/>
      </c>
      <c r="I2927" t="str">
        <f>IF(AND($A2927&lt;&gt;"",I$11&lt;&gt;"", Vorschlagsliste!I2926=""),I$10 &amp; " " &amp; $V$3,"")</f>
        <v/>
      </c>
      <c r="J2927" t="str">
        <f>IF(AND($A2927&lt;&gt;"",J$11&lt;&gt;"", Vorschlagsliste!J2926=""),J$10 &amp; " " &amp; $V$3,"")</f>
        <v/>
      </c>
      <c r="K2927" t="str">
        <f>IF(AND($A2927&lt;&gt;"",K$11&lt;&gt;"", Vorschlagsliste!K2926=""),K$10 &amp; " " &amp; $V$3,"")</f>
        <v/>
      </c>
      <c r="L2927" t="str">
        <f>IF(AND($A2927&lt;&gt;"",L$11&lt;&gt;"", Vorschlagsliste!L2926=""),L$10 &amp; " " &amp; $V$3,"")</f>
        <v/>
      </c>
      <c r="M2927" t="str">
        <f>IF(AND($A2927&lt;&gt;"",M$11&lt;&gt;"", Vorschlagsliste!M2926=""),M$10 &amp; " " &amp; $V$3,"")</f>
        <v/>
      </c>
      <c r="N2927" t="str">
        <f>IF(AND($A2927&lt;&gt;"",N$11&lt;&gt;"", Vorschlagsliste!N2926=""),N$10 &amp; " " &amp; $V$3,"")</f>
        <v/>
      </c>
      <c r="O2927" t="str">
        <f>IF(AND($A2927&lt;&gt;"",O$11&lt;&gt;"", Vorschlagsliste!P2926=""),O$10 &amp; " " &amp; $V$3,"")</f>
        <v/>
      </c>
      <c r="P2927" t="str">
        <f>IF(AND($A2927&lt;&gt;"",P$11&lt;&gt;"", Vorschlagsliste!Q2926=""),P$10 &amp; " " &amp; $V$3,"")</f>
        <v/>
      </c>
      <c r="Q2927" t="str">
        <f>IF(AND($A2927&lt;&gt;"",Q$11&lt;&gt;"", Vorschlagsliste!R2926=""),Q$10 &amp; " " &amp; $V$3,"")</f>
        <v/>
      </c>
      <c r="R2927" t="str">
        <f>IF(AND($A2927&lt;&gt;"",R$11&lt;&gt;"", Vorschlagsliste!S2926=""),R$10 &amp; " " &amp; $V$3,"")</f>
        <v/>
      </c>
      <c r="S2927" t="str">
        <f>IF(AND($A2927&lt;&gt;"",S$11&lt;&gt;"", Vorschlagsliste!T2926=""),S$10 &amp; " " &amp; $V$3,"")</f>
        <v/>
      </c>
      <c r="T2927" t="str">
        <f t="shared" si="47"/>
        <v/>
      </c>
    </row>
    <row r="2928" spans="1:20" x14ac:dyDescent="0.3">
      <c r="A2928" t="str">
        <f>IF(Vorschlagsliste!E2927&lt;&gt;"","1","")</f>
        <v/>
      </c>
      <c r="C2928" t="str">
        <f>IF(AND($A2928&lt;&gt;"",C$11&lt;&gt;"", Vorschlagsliste!C2927=""),C$10 &amp; " " &amp; $V$3,"")</f>
        <v/>
      </c>
      <c r="D2928" t="str">
        <f>IF(AND($A2928&lt;&gt;"",D$11&lt;&gt;"", Vorschlagsliste!D2927=""),D$10 &amp; " " &amp; $V$3,"")</f>
        <v/>
      </c>
      <c r="E2928" t="str">
        <f>IF(AND($A2928&lt;&gt;"",E$11&lt;&gt;"", Vorschlagsliste!E2927=""),E$10 &amp; " " &amp; $V$3,"")</f>
        <v/>
      </c>
      <c r="F2928" t="str">
        <f>IF(AND($A2928&lt;&gt;"",F$11&lt;&gt;"", Vorschlagsliste!F2927=""),F$10 &amp; " " &amp; $V$3,"")</f>
        <v/>
      </c>
      <c r="G2928" t="str">
        <f>IF(AND($A2928&lt;&gt;"",G$11&lt;&gt;"", Vorschlagsliste!G2927=""),G$10 &amp; " " &amp; $V$3,"")</f>
        <v/>
      </c>
      <c r="H2928" t="str">
        <f>IF(AND($A2928&lt;&gt;"",H$11&lt;&gt;"", Vorschlagsliste!H2927=""),H$10 &amp; " " &amp; $V$3,"")</f>
        <v/>
      </c>
      <c r="I2928" t="str">
        <f>IF(AND($A2928&lt;&gt;"",I$11&lt;&gt;"", Vorschlagsliste!I2927=""),I$10 &amp; " " &amp; $V$3,"")</f>
        <v/>
      </c>
      <c r="J2928" t="str">
        <f>IF(AND($A2928&lt;&gt;"",J$11&lt;&gt;"", Vorschlagsliste!J2927=""),J$10 &amp; " " &amp; $V$3,"")</f>
        <v/>
      </c>
      <c r="K2928" t="str">
        <f>IF(AND($A2928&lt;&gt;"",K$11&lt;&gt;"", Vorschlagsliste!K2927=""),K$10 &amp; " " &amp; $V$3,"")</f>
        <v/>
      </c>
      <c r="L2928" t="str">
        <f>IF(AND($A2928&lt;&gt;"",L$11&lt;&gt;"", Vorschlagsliste!L2927=""),L$10 &amp; " " &amp; $V$3,"")</f>
        <v/>
      </c>
      <c r="M2928" t="str">
        <f>IF(AND($A2928&lt;&gt;"",M$11&lt;&gt;"", Vorschlagsliste!M2927=""),M$10 &amp; " " &amp; $V$3,"")</f>
        <v/>
      </c>
      <c r="N2928" t="str">
        <f>IF(AND($A2928&lt;&gt;"",N$11&lt;&gt;"", Vorschlagsliste!N2927=""),N$10 &amp; " " &amp; $V$3,"")</f>
        <v/>
      </c>
      <c r="O2928" t="str">
        <f>IF(AND($A2928&lt;&gt;"",O$11&lt;&gt;"", Vorschlagsliste!P2927=""),O$10 &amp; " " &amp; $V$3,"")</f>
        <v/>
      </c>
      <c r="P2928" t="str">
        <f>IF(AND($A2928&lt;&gt;"",P$11&lt;&gt;"", Vorschlagsliste!Q2927=""),P$10 &amp; " " &amp; $V$3,"")</f>
        <v/>
      </c>
      <c r="Q2928" t="str">
        <f>IF(AND($A2928&lt;&gt;"",Q$11&lt;&gt;"", Vorschlagsliste!R2927=""),Q$10 &amp; " " &amp; $V$3,"")</f>
        <v/>
      </c>
      <c r="R2928" t="str">
        <f>IF(AND($A2928&lt;&gt;"",R$11&lt;&gt;"", Vorschlagsliste!S2927=""),R$10 &amp; " " &amp; $V$3,"")</f>
        <v/>
      </c>
      <c r="S2928" t="str">
        <f>IF(AND($A2928&lt;&gt;"",S$11&lt;&gt;"", Vorschlagsliste!T2927=""),S$10 &amp; " " &amp; $V$3,"")</f>
        <v/>
      </c>
      <c r="T2928" t="str">
        <f t="shared" si="47"/>
        <v/>
      </c>
    </row>
    <row r="2929" spans="1:20" x14ac:dyDescent="0.3">
      <c r="A2929" t="str">
        <f>IF(Vorschlagsliste!E2928&lt;&gt;"","1","")</f>
        <v/>
      </c>
      <c r="C2929" t="str">
        <f>IF(AND($A2929&lt;&gt;"",C$11&lt;&gt;"", Vorschlagsliste!C2928=""),C$10 &amp; " " &amp; $V$3,"")</f>
        <v/>
      </c>
      <c r="D2929" t="str">
        <f>IF(AND($A2929&lt;&gt;"",D$11&lt;&gt;"", Vorschlagsliste!D2928=""),D$10 &amp; " " &amp; $V$3,"")</f>
        <v/>
      </c>
      <c r="E2929" t="str">
        <f>IF(AND($A2929&lt;&gt;"",E$11&lt;&gt;"", Vorschlagsliste!E2928=""),E$10 &amp; " " &amp; $V$3,"")</f>
        <v/>
      </c>
      <c r="F2929" t="str">
        <f>IF(AND($A2929&lt;&gt;"",F$11&lt;&gt;"", Vorschlagsliste!F2928=""),F$10 &amp; " " &amp; $V$3,"")</f>
        <v/>
      </c>
      <c r="G2929" t="str">
        <f>IF(AND($A2929&lt;&gt;"",G$11&lt;&gt;"", Vorschlagsliste!G2928=""),G$10 &amp; " " &amp; $V$3,"")</f>
        <v/>
      </c>
      <c r="H2929" t="str">
        <f>IF(AND($A2929&lt;&gt;"",H$11&lt;&gt;"", Vorschlagsliste!H2928=""),H$10 &amp; " " &amp; $V$3,"")</f>
        <v/>
      </c>
      <c r="I2929" t="str">
        <f>IF(AND($A2929&lt;&gt;"",I$11&lt;&gt;"", Vorschlagsliste!I2928=""),I$10 &amp; " " &amp; $V$3,"")</f>
        <v/>
      </c>
      <c r="J2929" t="str">
        <f>IF(AND($A2929&lt;&gt;"",J$11&lt;&gt;"", Vorschlagsliste!J2928=""),J$10 &amp; " " &amp; $V$3,"")</f>
        <v/>
      </c>
      <c r="K2929" t="str">
        <f>IF(AND($A2929&lt;&gt;"",K$11&lt;&gt;"", Vorschlagsliste!K2928=""),K$10 &amp; " " &amp; $V$3,"")</f>
        <v/>
      </c>
      <c r="L2929" t="str">
        <f>IF(AND($A2929&lt;&gt;"",L$11&lt;&gt;"", Vorschlagsliste!L2928=""),L$10 &amp; " " &amp; $V$3,"")</f>
        <v/>
      </c>
      <c r="M2929" t="str">
        <f>IF(AND($A2929&lt;&gt;"",M$11&lt;&gt;"", Vorschlagsliste!M2928=""),M$10 &amp; " " &amp; $V$3,"")</f>
        <v/>
      </c>
      <c r="N2929" t="str">
        <f>IF(AND($A2929&lt;&gt;"",N$11&lt;&gt;"", Vorschlagsliste!N2928=""),N$10 &amp; " " &amp; $V$3,"")</f>
        <v/>
      </c>
      <c r="O2929" t="str">
        <f>IF(AND($A2929&lt;&gt;"",O$11&lt;&gt;"", Vorschlagsliste!P2928=""),O$10 &amp; " " &amp; $V$3,"")</f>
        <v/>
      </c>
      <c r="P2929" t="str">
        <f>IF(AND($A2929&lt;&gt;"",P$11&lt;&gt;"", Vorschlagsliste!Q2928=""),P$10 &amp; " " &amp; $V$3,"")</f>
        <v/>
      </c>
      <c r="Q2929" t="str">
        <f>IF(AND($A2929&lt;&gt;"",Q$11&lt;&gt;"", Vorschlagsliste!R2928=""),Q$10 &amp; " " &amp; $V$3,"")</f>
        <v/>
      </c>
      <c r="R2929" t="str">
        <f>IF(AND($A2929&lt;&gt;"",R$11&lt;&gt;"", Vorschlagsliste!S2928=""),R$10 &amp; " " &amp; $V$3,"")</f>
        <v/>
      </c>
      <c r="S2929" t="str">
        <f>IF(AND($A2929&lt;&gt;"",S$11&lt;&gt;"", Vorschlagsliste!T2928=""),S$10 &amp; " " &amp; $V$3,"")</f>
        <v/>
      </c>
      <c r="T2929" t="str">
        <f t="shared" si="47"/>
        <v/>
      </c>
    </row>
    <row r="2930" spans="1:20" x14ac:dyDescent="0.3">
      <c r="A2930" t="str">
        <f>IF(Vorschlagsliste!E2929&lt;&gt;"","1","")</f>
        <v/>
      </c>
      <c r="C2930" t="str">
        <f>IF(AND($A2930&lt;&gt;"",C$11&lt;&gt;"", Vorschlagsliste!C2929=""),C$10 &amp; " " &amp; $V$3,"")</f>
        <v/>
      </c>
      <c r="D2930" t="str">
        <f>IF(AND($A2930&lt;&gt;"",D$11&lt;&gt;"", Vorschlagsliste!D2929=""),D$10 &amp; " " &amp; $V$3,"")</f>
        <v/>
      </c>
      <c r="E2930" t="str">
        <f>IF(AND($A2930&lt;&gt;"",E$11&lt;&gt;"", Vorschlagsliste!E2929=""),E$10 &amp; " " &amp; $V$3,"")</f>
        <v/>
      </c>
      <c r="F2930" t="str">
        <f>IF(AND($A2930&lt;&gt;"",F$11&lt;&gt;"", Vorschlagsliste!F2929=""),F$10 &amp; " " &amp; $V$3,"")</f>
        <v/>
      </c>
      <c r="G2930" t="str">
        <f>IF(AND($A2930&lt;&gt;"",G$11&lt;&gt;"", Vorschlagsliste!G2929=""),G$10 &amp; " " &amp; $V$3,"")</f>
        <v/>
      </c>
      <c r="H2930" t="str">
        <f>IF(AND($A2930&lt;&gt;"",H$11&lt;&gt;"", Vorschlagsliste!H2929=""),H$10 &amp; " " &amp; $V$3,"")</f>
        <v/>
      </c>
      <c r="I2930" t="str">
        <f>IF(AND($A2930&lt;&gt;"",I$11&lt;&gt;"", Vorschlagsliste!I2929=""),I$10 &amp; " " &amp; $V$3,"")</f>
        <v/>
      </c>
      <c r="J2930" t="str">
        <f>IF(AND($A2930&lt;&gt;"",J$11&lt;&gt;"", Vorschlagsliste!J2929=""),J$10 &amp; " " &amp; $V$3,"")</f>
        <v/>
      </c>
      <c r="K2930" t="str">
        <f>IF(AND($A2930&lt;&gt;"",K$11&lt;&gt;"", Vorschlagsliste!K2929=""),K$10 &amp; " " &amp; $V$3,"")</f>
        <v/>
      </c>
      <c r="L2930" t="str">
        <f>IF(AND($A2930&lt;&gt;"",L$11&lt;&gt;"", Vorschlagsliste!L2929=""),L$10 &amp; " " &amp; $V$3,"")</f>
        <v/>
      </c>
      <c r="M2930" t="str">
        <f>IF(AND($A2930&lt;&gt;"",M$11&lt;&gt;"", Vorschlagsliste!M2929=""),M$10 &amp; " " &amp; $V$3,"")</f>
        <v/>
      </c>
      <c r="N2930" t="str">
        <f>IF(AND($A2930&lt;&gt;"",N$11&lt;&gt;"", Vorschlagsliste!N2929=""),N$10 &amp; " " &amp; $V$3,"")</f>
        <v/>
      </c>
      <c r="O2930" t="str">
        <f>IF(AND($A2930&lt;&gt;"",O$11&lt;&gt;"", Vorschlagsliste!P2929=""),O$10 &amp; " " &amp; $V$3,"")</f>
        <v/>
      </c>
      <c r="P2930" t="str">
        <f>IF(AND($A2930&lt;&gt;"",P$11&lt;&gt;"", Vorschlagsliste!Q2929=""),P$10 &amp; " " &amp; $V$3,"")</f>
        <v/>
      </c>
      <c r="Q2930" t="str">
        <f>IF(AND($A2930&lt;&gt;"",Q$11&lt;&gt;"", Vorschlagsliste!R2929=""),Q$10 &amp; " " &amp; $V$3,"")</f>
        <v/>
      </c>
      <c r="R2930" t="str">
        <f>IF(AND($A2930&lt;&gt;"",R$11&lt;&gt;"", Vorschlagsliste!S2929=""),R$10 &amp; " " &amp; $V$3,"")</f>
        <v/>
      </c>
      <c r="S2930" t="str">
        <f>IF(AND($A2930&lt;&gt;"",S$11&lt;&gt;"", Vorschlagsliste!T2929=""),S$10 &amp; " " &amp; $V$3,"")</f>
        <v/>
      </c>
      <c r="T2930" t="str">
        <f t="shared" si="47"/>
        <v/>
      </c>
    </row>
    <row r="2931" spans="1:20" x14ac:dyDescent="0.3">
      <c r="A2931" t="str">
        <f>IF(Vorschlagsliste!E2930&lt;&gt;"","1","")</f>
        <v/>
      </c>
      <c r="C2931" t="str">
        <f>IF(AND($A2931&lt;&gt;"",C$11&lt;&gt;"", Vorschlagsliste!C2930=""),C$10 &amp; " " &amp; $V$3,"")</f>
        <v/>
      </c>
      <c r="D2931" t="str">
        <f>IF(AND($A2931&lt;&gt;"",D$11&lt;&gt;"", Vorschlagsliste!D2930=""),D$10 &amp; " " &amp; $V$3,"")</f>
        <v/>
      </c>
      <c r="E2931" t="str">
        <f>IF(AND($A2931&lt;&gt;"",E$11&lt;&gt;"", Vorschlagsliste!E2930=""),E$10 &amp; " " &amp; $V$3,"")</f>
        <v/>
      </c>
      <c r="F2931" t="str">
        <f>IF(AND($A2931&lt;&gt;"",F$11&lt;&gt;"", Vorschlagsliste!F2930=""),F$10 &amp; " " &amp; $V$3,"")</f>
        <v/>
      </c>
      <c r="G2931" t="str">
        <f>IF(AND($A2931&lt;&gt;"",G$11&lt;&gt;"", Vorschlagsliste!G2930=""),G$10 &amp; " " &amp; $V$3,"")</f>
        <v/>
      </c>
      <c r="H2931" t="str">
        <f>IF(AND($A2931&lt;&gt;"",H$11&lt;&gt;"", Vorschlagsliste!H2930=""),H$10 &amp; " " &amp; $V$3,"")</f>
        <v/>
      </c>
      <c r="I2931" t="str">
        <f>IF(AND($A2931&lt;&gt;"",I$11&lt;&gt;"", Vorschlagsliste!I2930=""),I$10 &amp; " " &amp; $V$3,"")</f>
        <v/>
      </c>
      <c r="J2931" t="str">
        <f>IF(AND($A2931&lt;&gt;"",J$11&lt;&gt;"", Vorschlagsliste!J2930=""),J$10 &amp; " " &amp; $V$3,"")</f>
        <v/>
      </c>
      <c r="K2931" t="str">
        <f>IF(AND($A2931&lt;&gt;"",K$11&lt;&gt;"", Vorschlagsliste!K2930=""),K$10 &amp; " " &amp; $V$3,"")</f>
        <v/>
      </c>
      <c r="L2931" t="str">
        <f>IF(AND($A2931&lt;&gt;"",L$11&lt;&gt;"", Vorschlagsliste!L2930=""),L$10 &amp; " " &amp; $V$3,"")</f>
        <v/>
      </c>
      <c r="M2931" t="str">
        <f>IF(AND($A2931&lt;&gt;"",M$11&lt;&gt;"", Vorschlagsliste!M2930=""),M$10 &amp; " " &amp; $V$3,"")</f>
        <v/>
      </c>
      <c r="N2931" t="str">
        <f>IF(AND($A2931&lt;&gt;"",N$11&lt;&gt;"", Vorschlagsliste!N2930=""),N$10 &amp; " " &amp; $V$3,"")</f>
        <v/>
      </c>
      <c r="O2931" t="str">
        <f>IF(AND($A2931&lt;&gt;"",O$11&lt;&gt;"", Vorschlagsliste!P2930=""),O$10 &amp; " " &amp; $V$3,"")</f>
        <v/>
      </c>
      <c r="P2931" t="str">
        <f>IF(AND($A2931&lt;&gt;"",P$11&lt;&gt;"", Vorschlagsliste!Q2930=""),P$10 &amp; " " &amp; $V$3,"")</f>
        <v/>
      </c>
      <c r="Q2931" t="str">
        <f>IF(AND($A2931&lt;&gt;"",Q$11&lt;&gt;"", Vorschlagsliste!R2930=""),Q$10 &amp; " " &amp; $V$3,"")</f>
        <v/>
      </c>
      <c r="R2931" t="str">
        <f>IF(AND($A2931&lt;&gt;"",R$11&lt;&gt;"", Vorschlagsliste!S2930=""),R$10 &amp; " " &amp; $V$3,"")</f>
        <v/>
      </c>
      <c r="S2931" t="str">
        <f>IF(AND($A2931&lt;&gt;"",S$11&lt;&gt;"", Vorschlagsliste!T2930=""),S$10 &amp; " " &amp; $V$3,"")</f>
        <v/>
      </c>
      <c r="T2931" t="str">
        <f t="shared" si="47"/>
        <v/>
      </c>
    </row>
    <row r="2932" spans="1:20" x14ac:dyDescent="0.3">
      <c r="A2932" t="str">
        <f>IF(Vorschlagsliste!E2931&lt;&gt;"","1","")</f>
        <v/>
      </c>
      <c r="C2932" t="str">
        <f>IF(AND($A2932&lt;&gt;"",C$11&lt;&gt;"", Vorschlagsliste!C2931=""),C$10 &amp; " " &amp; $V$3,"")</f>
        <v/>
      </c>
      <c r="D2932" t="str">
        <f>IF(AND($A2932&lt;&gt;"",D$11&lt;&gt;"", Vorschlagsliste!D2931=""),D$10 &amp; " " &amp; $V$3,"")</f>
        <v/>
      </c>
      <c r="E2932" t="str">
        <f>IF(AND($A2932&lt;&gt;"",E$11&lt;&gt;"", Vorschlagsliste!E2931=""),E$10 &amp; " " &amp; $V$3,"")</f>
        <v/>
      </c>
      <c r="F2932" t="str">
        <f>IF(AND($A2932&lt;&gt;"",F$11&lt;&gt;"", Vorschlagsliste!F2931=""),F$10 &amp; " " &amp; $V$3,"")</f>
        <v/>
      </c>
      <c r="G2932" t="str">
        <f>IF(AND($A2932&lt;&gt;"",G$11&lt;&gt;"", Vorschlagsliste!G2931=""),G$10 &amp; " " &amp; $V$3,"")</f>
        <v/>
      </c>
      <c r="H2932" t="str">
        <f>IF(AND($A2932&lt;&gt;"",H$11&lt;&gt;"", Vorschlagsliste!H2931=""),H$10 &amp; " " &amp; $V$3,"")</f>
        <v/>
      </c>
      <c r="I2932" t="str">
        <f>IF(AND($A2932&lt;&gt;"",I$11&lt;&gt;"", Vorschlagsliste!I2931=""),I$10 &amp; " " &amp; $V$3,"")</f>
        <v/>
      </c>
      <c r="J2932" t="str">
        <f>IF(AND($A2932&lt;&gt;"",J$11&lt;&gt;"", Vorschlagsliste!J2931=""),J$10 &amp; " " &amp; $V$3,"")</f>
        <v/>
      </c>
      <c r="K2932" t="str">
        <f>IF(AND($A2932&lt;&gt;"",K$11&lt;&gt;"", Vorschlagsliste!K2931=""),K$10 &amp; " " &amp; $V$3,"")</f>
        <v/>
      </c>
      <c r="L2932" t="str">
        <f>IF(AND($A2932&lt;&gt;"",L$11&lt;&gt;"", Vorschlagsliste!L2931=""),L$10 &amp; " " &amp; $V$3,"")</f>
        <v/>
      </c>
      <c r="M2932" t="str">
        <f>IF(AND($A2932&lt;&gt;"",M$11&lt;&gt;"", Vorschlagsliste!M2931=""),M$10 &amp; " " &amp; $V$3,"")</f>
        <v/>
      </c>
      <c r="N2932" t="str">
        <f>IF(AND($A2932&lt;&gt;"",N$11&lt;&gt;"", Vorschlagsliste!N2931=""),N$10 &amp; " " &amp; $V$3,"")</f>
        <v/>
      </c>
      <c r="O2932" t="str">
        <f>IF(AND($A2932&lt;&gt;"",O$11&lt;&gt;"", Vorschlagsliste!P2931=""),O$10 &amp; " " &amp; $V$3,"")</f>
        <v/>
      </c>
      <c r="P2932" t="str">
        <f>IF(AND($A2932&lt;&gt;"",P$11&lt;&gt;"", Vorschlagsliste!Q2931=""),P$10 &amp; " " &amp; $V$3,"")</f>
        <v/>
      </c>
      <c r="Q2932" t="str">
        <f>IF(AND($A2932&lt;&gt;"",Q$11&lt;&gt;"", Vorschlagsliste!R2931=""),Q$10 &amp; " " &amp; $V$3,"")</f>
        <v/>
      </c>
      <c r="R2932" t="str">
        <f>IF(AND($A2932&lt;&gt;"",R$11&lt;&gt;"", Vorschlagsliste!S2931=""),R$10 &amp; " " &amp; $V$3,"")</f>
        <v/>
      </c>
      <c r="S2932" t="str">
        <f>IF(AND($A2932&lt;&gt;"",S$11&lt;&gt;"", Vorschlagsliste!T2931=""),S$10 &amp; " " &amp; $V$3,"")</f>
        <v/>
      </c>
      <c r="T2932" t="str">
        <f t="shared" si="47"/>
        <v/>
      </c>
    </row>
    <row r="2933" spans="1:20" x14ac:dyDescent="0.3">
      <c r="A2933" t="str">
        <f>IF(Vorschlagsliste!E2932&lt;&gt;"","1","")</f>
        <v/>
      </c>
      <c r="C2933" t="str">
        <f>IF(AND($A2933&lt;&gt;"",C$11&lt;&gt;"", Vorschlagsliste!C2932=""),C$10 &amp; " " &amp; $V$3,"")</f>
        <v/>
      </c>
      <c r="D2933" t="str">
        <f>IF(AND($A2933&lt;&gt;"",D$11&lt;&gt;"", Vorschlagsliste!D2932=""),D$10 &amp; " " &amp; $V$3,"")</f>
        <v/>
      </c>
      <c r="E2933" t="str">
        <f>IF(AND($A2933&lt;&gt;"",E$11&lt;&gt;"", Vorschlagsliste!E2932=""),E$10 &amp; " " &amp; $V$3,"")</f>
        <v/>
      </c>
      <c r="F2933" t="str">
        <f>IF(AND($A2933&lt;&gt;"",F$11&lt;&gt;"", Vorschlagsliste!F2932=""),F$10 &amp; " " &amp; $V$3,"")</f>
        <v/>
      </c>
      <c r="G2933" t="str">
        <f>IF(AND($A2933&lt;&gt;"",G$11&lt;&gt;"", Vorschlagsliste!G2932=""),G$10 &amp; " " &amp; $V$3,"")</f>
        <v/>
      </c>
      <c r="H2933" t="str">
        <f>IF(AND($A2933&lt;&gt;"",H$11&lt;&gt;"", Vorschlagsliste!H2932=""),H$10 &amp; " " &amp; $V$3,"")</f>
        <v/>
      </c>
      <c r="I2933" t="str">
        <f>IF(AND($A2933&lt;&gt;"",I$11&lt;&gt;"", Vorschlagsliste!I2932=""),I$10 &amp; " " &amp; $V$3,"")</f>
        <v/>
      </c>
      <c r="J2933" t="str">
        <f>IF(AND($A2933&lt;&gt;"",J$11&lt;&gt;"", Vorschlagsliste!J2932=""),J$10 &amp; " " &amp; $V$3,"")</f>
        <v/>
      </c>
      <c r="K2933" t="str">
        <f>IF(AND($A2933&lt;&gt;"",K$11&lt;&gt;"", Vorschlagsliste!K2932=""),K$10 &amp; " " &amp; $V$3,"")</f>
        <v/>
      </c>
      <c r="L2933" t="str">
        <f>IF(AND($A2933&lt;&gt;"",L$11&lt;&gt;"", Vorschlagsliste!L2932=""),L$10 &amp; " " &amp; $V$3,"")</f>
        <v/>
      </c>
      <c r="M2933" t="str">
        <f>IF(AND($A2933&lt;&gt;"",M$11&lt;&gt;"", Vorschlagsliste!M2932=""),M$10 &amp; " " &amp; $V$3,"")</f>
        <v/>
      </c>
      <c r="N2933" t="str">
        <f>IF(AND($A2933&lt;&gt;"",N$11&lt;&gt;"", Vorschlagsliste!N2932=""),N$10 &amp; " " &amp; $V$3,"")</f>
        <v/>
      </c>
      <c r="O2933" t="str">
        <f>IF(AND($A2933&lt;&gt;"",O$11&lt;&gt;"", Vorschlagsliste!P2932=""),O$10 &amp; " " &amp; $V$3,"")</f>
        <v/>
      </c>
      <c r="P2933" t="str">
        <f>IF(AND($A2933&lt;&gt;"",P$11&lt;&gt;"", Vorschlagsliste!Q2932=""),P$10 &amp; " " &amp; $V$3,"")</f>
        <v/>
      </c>
      <c r="Q2933" t="str">
        <f>IF(AND($A2933&lt;&gt;"",Q$11&lt;&gt;"", Vorschlagsliste!R2932=""),Q$10 &amp; " " &amp; $V$3,"")</f>
        <v/>
      </c>
      <c r="R2933" t="str">
        <f>IF(AND($A2933&lt;&gt;"",R$11&lt;&gt;"", Vorschlagsliste!S2932=""),R$10 &amp; " " &amp; $V$3,"")</f>
        <v/>
      </c>
      <c r="S2933" t="str">
        <f>IF(AND($A2933&lt;&gt;"",S$11&lt;&gt;"", Vorschlagsliste!T2932=""),S$10 &amp; " " &amp; $V$3,"")</f>
        <v/>
      </c>
      <c r="T2933" t="str">
        <f t="shared" si="47"/>
        <v/>
      </c>
    </row>
    <row r="2934" spans="1:20" x14ac:dyDescent="0.3">
      <c r="A2934" t="str">
        <f>IF(Vorschlagsliste!E2933&lt;&gt;"","1","")</f>
        <v/>
      </c>
      <c r="C2934" t="str">
        <f>IF(AND($A2934&lt;&gt;"",C$11&lt;&gt;"", Vorschlagsliste!C2933=""),C$10 &amp; " " &amp; $V$3,"")</f>
        <v/>
      </c>
      <c r="D2934" t="str">
        <f>IF(AND($A2934&lt;&gt;"",D$11&lt;&gt;"", Vorschlagsliste!D2933=""),D$10 &amp; " " &amp; $V$3,"")</f>
        <v/>
      </c>
      <c r="E2934" t="str">
        <f>IF(AND($A2934&lt;&gt;"",E$11&lt;&gt;"", Vorschlagsliste!E2933=""),E$10 &amp; " " &amp; $V$3,"")</f>
        <v/>
      </c>
      <c r="F2934" t="str">
        <f>IF(AND($A2934&lt;&gt;"",F$11&lt;&gt;"", Vorschlagsliste!F2933=""),F$10 &amp; " " &amp; $V$3,"")</f>
        <v/>
      </c>
      <c r="G2934" t="str">
        <f>IF(AND($A2934&lt;&gt;"",G$11&lt;&gt;"", Vorschlagsliste!G2933=""),G$10 &amp; " " &amp; $V$3,"")</f>
        <v/>
      </c>
      <c r="H2934" t="str">
        <f>IF(AND($A2934&lt;&gt;"",H$11&lt;&gt;"", Vorschlagsliste!H2933=""),H$10 &amp; " " &amp; $V$3,"")</f>
        <v/>
      </c>
      <c r="I2934" t="str">
        <f>IF(AND($A2934&lt;&gt;"",I$11&lt;&gt;"", Vorschlagsliste!I2933=""),I$10 &amp; " " &amp; $V$3,"")</f>
        <v/>
      </c>
      <c r="J2934" t="str">
        <f>IF(AND($A2934&lt;&gt;"",J$11&lt;&gt;"", Vorschlagsliste!J2933=""),J$10 &amp; " " &amp; $V$3,"")</f>
        <v/>
      </c>
      <c r="K2934" t="str">
        <f>IF(AND($A2934&lt;&gt;"",K$11&lt;&gt;"", Vorschlagsliste!K2933=""),K$10 &amp; " " &amp; $V$3,"")</f>
        <v/>
      </c>
      <c r="L2934" t="str">
        <f>IF(AND($A2934&lt;&gt;"",L$11&lt;&gt;"", Vorschlagsliste!L2933=""),L$10 &amp; " " &amp; $V$3,"")</f>
        <v/>
      </c>
      <c r="M2934" t="str">
        <f>IF(AND($A2934&lt;&gt;"",M$11&lt;&gt;"", Vorschlagsliste!M2933=""),M$10 &amp; " " &amp; $V$3,"")</f>
        <v/>
      </c>
      <c r="N2934" t="str">
        <f>IF(AND($A2934&lt;&gt;"",N$11&lt;&gt;"", Vorschlagsliste!N2933=""),N$10 &amp; " " &amp; $V$3,"")</f>
        <v/>
      </c>
      <c r="O2934" t="str">
        <f>IF(AND($A2934&lt;&gt;"",O$11&lt;&gt;"", Vorschlagsliste!P2933=""),O$10 &amp; " " &amp; $V$3,"")</f>
        <v/>
      </c>
      <c r="P2934" t="str">
        <f>IF(AND($A2934&lt;&gt;"",P$11&lt;&gt;"", Vorschlagsliste!Q2933=""),P$10 &amp; " " &amp; $V$3,"")</f>
        <v/>
      </c>
      <c r="Q2934" t="str">
        <f>IF(AND($A2934&lt;&gt;"",Q$11&lt;&gt;"", Vorschlagsliste!R2933=""),Q$10 &amp; " " &amp; $V$3,"")</f>
        <v/>
      </c>
      <c r="R2934" t="str">
        <f>IF(AND($A2934&lt;&gt;"",R$11&lt;&gt;"", Vorschlagsliste!S2933=""),R$10 &amp; " " &amp; $V$3,"")</f>
        <v/>
      </c>
      <c r="S2934" t="str">
        <f>IF(AND($A2934&lt;&gt;"",S$11&lt;&gt;"", Vorschlagsliste!T2933=""),S$10 &amp; " " &amp; $V$3,"")</f>
        <v/>
      </c>
      <c r="T2934" t="str">
        <f t="shared" si="47"/>
        <v/>
      </c>
    </row>
    <row r="2935" spans="1:20" x14ac:dyDescent="0.3">
      <c r="A2935" t="str">
        <f>IF(Vorschlagsliste!E2934&lt;&gt;"","1","")</f>
        <v/>
      </c>
      <c r="C2935" t="str">
        <f>IF(AND($A2935&lt;&gt;"",C$11&lt;&gt;"", Vorschlagsliste!C2934=""),C$10 &amp; " " &amp; $V$3,"")</f>
        <v/>
      </c>
      <c r="D2935" t="str">
        <f>IF(AND($A2935&lt;&gt;"",D$11&lt;&gt;"", Vorschlagsliste!D2934=""),D$10 &amp; " " &amp; $V$3,"")</f>
        <v/>
      </c>
      <c r="E2935" t="str">
        <f>IF(AND($A2935&lt;&gt;"",E$11&lt;&gt;"", Vorschlagsliste!E2934=""),E$10 &amp; " " &amp; $V$3,"")</f>
        <v/>
      </c>
      <c r="F2935" t="str">
        <f>IF(AND($A2935&lt;&gt;"",F$11&lt;&gt;"", Vorschlagsliste!F2934=""),F$10 &amp; " " &amp; $V$3,"")</f>
        <v/>
      </c>
      <c r="G2935" t="str">
        <f>IF(AND($A2935&lt;&gt;"",G$11&lt;&gt;"", Vorschlagsliste!G2934=""),G$10 &amp; " " &amp; $V$3,"")</f>
        <v/>
      </c>
      <c r="H2935" t="str">
        <f>IF(AND($A2935&lt;&gt;"",H$11&lt;&gt;"", Vorschlagsliste!H2934=""),H$10 &amp; " " &amp; $V$3,"")</f>
        <v/>
      </c>
      <c r="I2935" t="str">
        <f>IF(AND($A2935&lt;&gt;"",I$11&lt;&gt;"", Vorschlagsliste!I2934=""),I$10 &amp; " " &amp; $V$3,"")</f>
        <v/>
      </c>
      <c r="J2935" t="str">
        <f>IF(AND($A2935&lt;&gt;"",J$11&lt;&gt;"", Vorschlagsliste!J2934=""),J$10 &amp; " " &amp; $V$3,"")</f>
        <v/>
      </c>
      <c r="K2935" t="str">
        <f>IF(AND($A2935&lt;&gt;"",K$11&lt;&gt;"", Vorschlagsliste!K2934=""),K$10 &amp; " " &amp; $V$3,"")</f>
        <v/>
      </c>
      <c r="L2935" t="str">
        <f>IF(AND($A2935&lt;&gt;"",L$11&lt;&gt;"", Vorschlagsliste!L2934=""),L$10 &amp; " " &amp; $V$3,"")</f>
        <v/>
      </c>
      <c r="M2935" t="str">
        <f>IF(AND($A2935&lt;&gt;"",M$11&lt;&gt;"", Vorschlagsliste!M2934=""),M$10 &amp; " " &amp; $V$3,"")</f>
        <v/>
      </c>
      <c r="N2935" t="str">
        <f>IF(AND($A2935&lt;&gt;"",N$11&lt;&gt;"", Vorschlagsliste!N2934=""),N$10 &amp; " " &amp; $V$3,"")</f>
        <v/>
      </c>
      <c r="O2935" t="str">
        <f>IF(AND($A2935&lt;&gt;"",O$11&lt;&gt;"", Vorschlagsliste!P2934=""),O$10 &amp; " " &amp; $V$3,"")</f>
        <v/>
      </c>
      <c r="P2935" t="str">
        <f>IF(AND($A2935&lt;&gt;"",P$11&lt;&gt;"", Vorschlagsliste!Q2934=""),P$10 &amp; " " &amp; $V$3,"")</f>
        <v/>
      </c>
      <c r="Q2935" t="str">
        <f>IF(AND($A2935&lt;&gt;"",Q$11&lt;&gt;"", Vorschlagsliste!R2934=""),Q$10 &amp; " " &amp; $V$3,"")</f>
        <v/>
      </c>
      <c r="R2935" t="str">
        <f>IF(AND($A2935&lt;&gt;"",R$11&lt;&gt;"", Vorschlagsliste!S2934=""),R$10 &amp; " " &amp; $V$3,"")</f>
        <v/>
      </c>
      <c r="S2935" t="str">
        <f>IF(AND($A2935&lt;&gt;"",S$11&lt;&gt;"", Vorschlagsliste!T2934=""),S$10 &amp; " " &amp; $V$3,"")</f>
        <v/>
      </c>
      <c r="T2935" t="str">
        <f t="shared" si="47"/>
        <v/>
      </c>
    </row>
    <row r="2936" spans="1:20" x14ac:dyDescent="0.3">
      <c r="A2936" t="str">
        <f>IF(Vorschlagsliste!E2935&lt;&gt;"","1","")</f>
        <v/>
      </c>
      <c r="C2936" t="str">
        <f>IF(AND($A2936&lt;&gt;"",C$11&lt;&gt;"", Vorschlagsliste!C2935=""),C$10 &amp; " " &amp; $V$3,"")</f>
        <v/>
      </c>
      <c r="D2936" t="str">
        <f>IF(AND($A2936&lt;&gt;"",D$11&lt;&gt;"", Vorschlagsliste!D2935=""),D$10 &amp; " " &amp; $V$3,"")</f>
        <v/>
      </c>
      <c r="E2936" t="str">
        <f>IF(AND($A2936&lt;&gt;"",E$11&lt;&gt;"", Vorschlagsliste!E2935=""),E$10 &amp; " " &amp; $V$3,"")</f>
        <v/>
      </c>
      <c r="F2936" t="str">
        <f>IF(AND($A2936&lt;&gt;"",F$11&lt;&gt;"", Vorschlagsliste!F2935=""),F$10 &amp; " " &amp; $V$3,"")</f>
        <v/>
      </c>
      <c r="G2936" t="str">
        <f>IF(AND($A2936&lt;&gt;"",G$11&lt;&gt;"", Vorschlagsliste!G2935=""),G$10 &amp; " " &amp; $V$3,"")</f>
        <v/>
      </c>
      <c r="H2936" t="str">
        <f>IF(AND($A2936&lt;&gt;"",H$11&lt;&gt;"", Vorschlagsliste!H2935=""),H$10 &amp; " " &amp; $V$3,"")</f>
        <v/>
      </c>
      <c r="I2936" t="str">
        <f>IF(AND($A2936&lt;&gt;"",I$11&lt;&gt;"", Vorschlagsliste!I2935=""),I$10 &amp; " " &amp; $V$3,"")</f>
        <v/>
      </c>
      <c r="J2936" t="str">
        <f>IF(AND($A2936&lt;&gt;"",J$11&lt;&gt;"", Vorschlagsliste!J2935=""),J$10 &amp; " " &amp; $V$3,"")</f>
        <v/>
      </c>
      <c r="K2936" t="str">
        <f>IF(AND($A2936&lt;&gt;"",K$11&lt;&gt;"", Vorschlagsliste!K2935=""),K$10 &amp; " " &amp; $V$3,"")</f>
        <v/>
      </c>
      <c r="L2936" t="str">
        <f>IF(AND($A2936&lt;&gt;"",L$11&lt;&gt;"", Vorschlagsliste!L2935=""),L$10 &amp; " " &amp; $V$3,"")</f>
        <v/>
      </c>
      <c r="M2936" t="str">
        <f>IF(AND($A2936&lt;&gt;"",M$11&lt;&gt;"", Vorschlagsliste!M2935=""),M$10 &amp; " " &amp; $V$3,"")</f>
        <v/>
      </c>
      <c r="N2936" t="str">
        <f>IF(AND($A2936&lt;&gt;"",N$11&lt;&gt;"", Vorschlagsliste!N2935=""),N$10 &amp; " " &amp; $V$3,"")</f>
        <v/>
      </c>
      <c r="O2936" t="str">
        <f>IF(AND($A2936&lt;&gt;"",O$11&lt;&gt;"", Vorschlagsliste!P2935=""),O$10 &amp; " " &amp; $V$3,"")</f>
        <v/>
      </c>
      <c r="P2936" t="str">
        <f>IF(AND($A2936&lt;&gt;"",P$11&lt;&gt;"", Vorschlagsliste!Q2935=""),P$10 &amp; " " &amp; $V$3,"")</f>
        <v/>
      </c>
      <c r="Q2936" t="str">
        <f>IF(AND($A2936&lt;&gt;"",Q$11&lt;&gt;"", Vorschlagsliste!R2935=""),Q$10 &amp; " " &amp; $V$3,"")</f>
        <v/>
      </c>
      <c r="R2936" t="str">
        <f>IF(AND($A2936&lt;&gt;"",R$11&lt;&gt;"", Vorschlagsliste!S2935=""),R$10 &amp; " " &amp; $V$3,"")</f>
        <v/>
      </c>
      <c r="S2936" t="str">
        <f>IF(AND($A2936&lt;&gt;"",S$11&lt;&gt;"", Vorschlagsliste!T2935=""),S$10 &amp; " " &amp; $V$3,"")</f>
        <v/>
      </c>
      <c r="T2936" t="str">
        <f t="shared" si="47"/>
        <v/>
      </c>
    </row>
    <row r="2937" spans="1:20" x14ac:dyDescent="0.3">
      <c r="A2937" t="str">
        <f>IF(Vorschlagsliste!E2936&lt;&gt;"","1","")</f>
        <v/>
      </c>
      <c r="C2937" t="str">
        <f>IF(AND($A2937&lt;&gt;"",C$11&lt;&gt;"", Vorschlagsliste!C2936=""),C$10 &amp; " " &amp; $V$3,"")</f>
        <v/>
      </c>
      <c r="D2937" t="str">
        <f>IF(AND($A2937&lt;&gt;"",D$11&lt;&gt;"", Vorschlagsliste!D2936=""),D$10 &amp; " " &amp; $V$3,"")</f>
        <v/>
      </c>
      <c r="E2937" t="str">
        <f>IF(AND($A2937&lt;&gt;"",E$11&lt;&gt;"", Vorschlagsliste!E2936=""),E$10 &amp; " " &amp; $V$3,"")</f>
        <v/>
      </c>
      <c r="F2937" t="str">
        <f>IF(AND($A2937&lt;&gt;"",F$11&lt;&gt;"", Vorschlagsliste!F2936=""),F$10 &amp; " " &amp; $V$3,"")</f>
        <v/>
      </c>
      <c r="G2937" t="str">
        <f>IF(AND($A2937&lt;&gt;"",G$11&lt;&gt;"", Vorschlagsliste!G2936=""),G$10 &amp; " " &amp; $V$3,"")</f>
        <v/>
      </c>
      <c r="H2937" t="str">
        <f>IF(AND($A2937&lt;&gt;"",H$11&lt;&gt;"", Vorschlagsliste!H2936=""),H$10 &amp; " " &amp; $V$3,"")</f>
        <v/>
      </c>
      <c r="I2937" t="str">
        <f>IF(AND($A2937&lt;&gt;"",I$11&lt;&gt;"", Vorschlagsliste!I2936=""),I$10 &amp; " " &amp; $V$3,"")</f>
        <v/>
      </c>
      <c r="J2937" t="str">
        <f>IF(AND($A2937&lt;&gt;"",J$11&lt;&gt;"", Vorschlagsliste!J2936=""),J$10 &amp; " " &amp; $V$3,"")</f>
        <v/>
      </c>
      <c r="K2937" t="str">
        <f>IF(AND($A2937&lt;&gt;"",K$11&lt;&gt;"", Vorschlagsliste!K2936=""),K$10 &amp; " " &amp; $V$3,"")</f>
        <v/>
      </c>
      <c r="L2937" t="str">
        <f>IF(AND($A2937&lt;&gt;"",L$11&lt;&gt;"", Vorschlagsliste!L2936=""),L$10 &amp; " " &amp; $V$3,"")</f>
        <v/>
      </c>
      <c r="M2937" t="str">
        <f>IF(AND($A2937&lt;&gt;"",M$11&lt;&gt;"", Vorschlagsliste!M2936=""),M$10 &amp; " " &amp; $V$3,"")</f>
        <v/>
      </c>
      <c r="N2937" t="str">
        <f>IF(AND($A2937&lt;&gt;"",N$11&lt;&gt;"", Vorschlagsliste!N2936=""),N$10 &amp; " " &amp; $V$3,"")</f>
        <v/>
      </c>
      <c r="O2937" t="str">
        <f>IF(AND($A2937&lt;&gt;"",O$11&lt;&gt;"", Vorschlagsliste!P2936=""),O$10 &amp; " " &amp; $V$3,"")</f>
        <v/>
      </c>
      <c r="P2937" t="str">
        <f>IF(AND($A2937&lt;&gt;"",P$11&lt;&gt;"", Vorschlagsliste!Q2936=""),P$10 &amp; " " &amp; $V$3,"")</f>
        <v/>
      </c>
      <c r="Q2937" t="str">
        <f>IF(AND($A2937&lt;&gt;"",Q$11&lt;&gt;"", Vorschlagsliste!R2936=""),Q$10 &amp; " " &amp; $V$3,"")</f>
        <v/>
      </c>
      <c r="R2937" t="str">
        <f>IF(AND($A2937&lt;&gt;"",R$11&lt;&gt;"", Vorschlagsliste!S2936=""),R$10 &amp; " " &amp; $V$3,"")</f>
        <v/>
      </c>
      <c r="S2937" t="str">
        <f>IF(AND($A2937&lt;&gt;"",S$11&lt;&gt;"", Vorschlagsliste!T2936=""),S$10 &amp; " " &amp; $V$3,"")</f>
        <v/>
      </c>
      <c r="T2937" t="str">
        <f t="shared" si="47"/>
        <v/>
      </c>
    </row>
    <row r="2938" spans="1:20" x14ac:dyDescent="0.3">
      <c r="A2938" t="str">
        <f>IF(Vorschlagsliste!E2937&lt;&gt;"","1","")</f>
        <v/>
      </c>
      <c r="C2938" t="str">
        <f>IF(AND($A2938&lt;&gt;"",C$11&lt;&gt;"", Vorschlagsliste!C2937=""),C$10 &amp; " " &amp; $V$3,"")</f>
        <v/>
      </c>
      <c r="D2938" t="str">
        <f>IF(AND($A2938&lt;&gt;"",D$11&lt;&gt;"", Vorschlagsliste!D2937=""),D$10 &amp; " " &amp; $V$3,"")</f>
        <v/>
      </c>
      <c r="E2938" t="str">
        <f>IF(AND($A2938&lt;&gt;"",E$11&lt;&gt;"", Vorschlagsliste!E2937=""),E$10 &amp; " " &amp; $V$3,"")</f>
        <v/>
      </c>
      <c r="F2938" t="str">
        <f>IF(AND($A2938&lt;&gt;"",F$11&lt;&gt;"", Vorschlagsliste!F2937=""),F$10 &amp; " " &amp; $V$3,"")</f>
        <v/>
      </c>
      <c r="G2938" t="str">
        <f>IF(AND($A2938&lt;&gt;"",G$11&lt;&gt;"", Vorschlagsliste!G2937=""),G$10 &amp; " " &amp; $V$3,"")</f>
        <v/>
      </c>
      <c r="H2938" t="str">
        <f>IF(AND($A2938&lt;&gt;"",H$11&lt;&gt;"", Vorschlagsliste!H2937=""),H$10 &amp; " " &amp; $V$3,"")</f>
        <v/>
      </c>
      <c r="I2938" t="str">
        <f>IF(AND($A2938&lt;&gt;"",I$11&lt;&gt;"", Vorschlagsliste!I2937=""),I$10 &amp; " " &amp; $V$3,"")</f>
        <v/>
      </c>
      <c r="J2938" t="str">
        <f>IF(AND($A2938&lt;&gt;"",J$11&lt;&gt;"", Vorschlagsliste!J2937=""),J$10 &amp; " " &amp; $V$3,"")</f>
        <v/>
      </c>
      <c r="K2938" t="str">
        <f>IF(AND($A2938&lt;&gt;"",K$11&lt;&gt;"", Vorschlagsliste!K2937=""),K$10 &amp; " " &amp; $V$3,"")</f>
        <v/>
      </c>
      <c r="L2938" t="str">
        <f>IF(AND($A2938&lt;&gt;"",L$11&lt;&gt;"", Vorschlagsliste!L2937=""),L$10 &amp; " " &amp; $V$3,"")</f>
        <v/>
      </c>
      <c r="M2938" t="str">
        <f>IF(AND($A2938&lt;&gt;"",M$11&lt;&gt;"", Vorschlagsliste!M2937=""),M$10 &amp; " " &amp; $V$3,"")</f>
        <v/>
      </c>
      <c r="N2938" t="str">
        <f>IF(AND($A2938&lt;&gt;"",N$11&lt;&gt;"", Vorschlagsliste!N2937=""),N$10 &amp; " " &amp; $V$3,"")</f>
        <v/>
      </c>
      <c r="O2938" t="str">
        <f>IF(AND($A2938&lt;&gt;"",O$11&lt;&gt;"", Vorschlagsliste!P2937=""),O$10 &amp; " " &amp; $V$3,"")</f>
        <v/>
      </c>
      <c r="P2938" t="str">
        <f>IF(AND($A2938&lt;&gt;"",P$11&lt;&gt;"", Vorschlagsliste!Q2937=""),P$10 &amp; " " &amp; $V$3,"")</f>
        <v/>
      </c>
      <c r="Q2938" t="str">
        <f>IF(AND($A2938&lt;&gt;"",Q$11&lt;&gt;"", Vorschlagsliste!R2937=""),Q$10 &amp; " " &amp; $V$3,"")</f>
        <v/>
      </c>
      <c r="R2938" t="str">
        <f>IF(AND($A2938&lt;&gt;"",R$11&lt;&gt;"", Vorschlagsliste!S2937=""),R$10 &amp; " " &amp; $V$3,"")</f>
        <v/>
      </c>
      <c r="S2938" t="str">
        <f>IF(AND($A2938&lt;&gt;"",S$11&lt;&gt;"", Vorschlagsliste!T2937=""),S$10 &amp; " " &amp; $V$3,"")</f>
        <v/>
      </c>
      <c r="T2938" t="str">
        <f t="shared" si="47"/>
        <v/>
      </c>
    </row>
    <row r="2939" spans="1:20" x14ac:dyDescent="0.3">
      <c r="A2939" t="str">
        <f>IF(Vorschlagsliste!E2938&lt;&gt;"","1","")</f>
        <v/>
      </c>
      <c r="C2939" t="str">
        <f>IF(AND($A2939&lt;&gt;"",C$11&lt;&gt;"", Vorschlagsliste!C2938=""),C$10 &amp; " " &amp; $V$3,"")</f>
        <v/>
      </c>
      <c r="D2939" t="str">
        <f>IF(AND($A2939&lt;&gt;"",D$11&lt;&gt;"", Vorschlagsliste!D2938=""),D$10 &amp; " " &amp; $V$3,"")</f>
        <v/>
      </c>
      <c r="E2939" t="str">
        <f>IF(AND($A2939&lt;&gt;"",E$11&lt;&gt;"", Vorschlagsliste!E2938=""),E$10 &amp; " " &amp; $V$3,"")</f>
        <v/>
      </c>
      <c r="F2939" t="str">
        <f>IF(AND($A2939&lt;&gt;"",F$11&lt;&gt;"", Vorschlagsliste!F2938=""),F$10 &amp; " " &amp; $V$3,"")</f>
        <v/>
      </c>
      <c r="G2939" t="str">
        <f>IF(AND($A2939&lt;&gt;"",G$11&lt;&gt;"", Vorschlagsliste!G2938=""),G$10 &amp; " " &amp; $V$3,"")</f>
        <v/>
      </c>
      <c r="H2939" t="str">
        <f>IF(AND($A2939&lt;&gt;"",H$11&lt;&gt;"", Vorschlagsliste!H2938=""),H$10 &amp; " " &amp; $V$3,"")</f>
        <v/>
      </c>
      <c r="I2939" t="str">
        <f>IF(AND($A2939&lt;&gt;"",I$11&lt;&gt;"", Vorschlagsliste!I2938=""),I$10 &amp; " " &amp; $V$3,"")</f>
        <v/>
      </c>
      <c r="J2939" t="str">
        <f>IF(AND($A2939&lt;&gt;"",J$11&lt;&gt;"", Vorschlagsliste!J2938=""),J$10 &amp; " " &amp; $V$3,"")</f>
        <v/>
      </c>
      <c r="K2939" t="str">
        <f>IF(AND($A2939&lt;&gt;"",K$11&lt;&gt;"", Vorschlagsliste!K2938=""),K$10 &amp; " " &amp; $V$3,"")</f>
        <v/>
      </c>
      <c r="L2939" t="str">
        <f>IF(AND($A2939&lt;&gt;"",L$11&lt;&gt;"", Vorschlagsliste!L2938=""),L$10 &amp; " " &amp; $V$3,"")</f>
        <v/>
      </c>
      <c r="M2939" t="str">
        <f>IF(AND($A2939&lt;&gt;"",M$11&lt;&gt;"", Vorschlagsliste!M2938=""),M$10 &amp; " " &amp; $V$3,"")</f>
        <v/>
      </c>
      <c r="N2939" t="str">
        <f>IF(AND($A2939&lt;&gt;"",N$11&lt;&gt;"", Vorschlagsliste!N2938=""),N$10 &amp; " " &amp; $V$3,"")</f>
        <v/>
      </c>
      <c r="O2939" t="str">
        <f>IF(AND($A2939&lt;&gt;"",O$11&lt;&gt;"", Vorschlagsliste!P2938=""),O$10 &amp; " " &amp; $V$3,"")</f>
        <v/>
      </c>
      <c r="P2939" t="str">
        <f>IF(AND($A2939&lt;&gt;"",P$11&lt;&gt;"", Vorschlagsliste!Q2938=""),P$10 &amp; " " &amp; $V$3,"")</f>
        <v/>
      </c>
      <c r="Q2939" t="str">
        <f>IF(AND($A2939&lt;&gt;"",Q$11&lt;&gt;"", Vorschlagsliste!R2938=""),Q$10 &amp; " " &amp; $V$3,"")</f>
        <v/>
      </c>
      <c r="R2939" t="str">
        <f>IF(AND($A2939&lt;&gt;"",R$11&lt;&gt;"", Vorschlagsliste!S2938=""),R$10 &amp; " " &amp; $V$3,"")</f>
        <v/>
      </c>
      <c r="S2939" t="str">
        <f>IF(AND($A2939&lt;&gt;"",S$11&lt;&gt;"", Vorschlagsliste!T2938=""),S$10 &amp; " " &amp; $V$3,"")</f>
        <v/>
      </c>
      <c r="T2939" t="str">
        <f t="shared" si="47"/>
        <v/>
      </c>
    </row>
    <row r="2940" spans="1:20" x14ac:dyDescent="0.3">
      <c r="A2940" t="str">
        <f>IF(Vorschlagsliste!E2939&lt;&gt;"","1","")</f>
        <v/>
      </c>
      <c r="C2940" t="str">
        <f>IF(AND($A2940&lt;&gt;"",C$11&lt;&gt;"", Vorschlagsliste!C2939=""),C$10 &amp; " " &amp; $V$3,"")</f>
        <v/>
      </c>
      <c r="D2940" t="str">
        <f>IF(AND($A2940&lt;&gt;"",D$11&lt;&gt;"", Vorschlagsliste!D2939=""),D$10 &amp; " " &amp; $V$3,"")</f>
        <v/>
      </c>
      <c r="E2940" t="str">
        <f>IF(AND($A2940&lt;&gt;"",E$11&lt;&gt;"", Vorschlagsliste!E2939=""),E$10 &amp; " " &amp; $V$3,"")</f>
        <v/>
      </c>
      <c r="F2940" t="str">
        <f>IF(AND($A2940&lt;&gt;"",F$11&lt;&gt;"", Vorschlagsliste!F2939=""),F$10 &amp; " " &amp; $V$3,"")</f>
        <v/>
      </c>
      <c r="G2940" t="str">
        <f>IF(AND($A2940&lt;&gt;"",G$11&lt;&gt;"", Vorschlagsliste!G2939=""),G$10 &amp; " " &amp; $V$3,"")</f>
        <v/>
      </c>
      <c r="H2940" t="str">
        <f>IF(AND($A2940&lt;&gt;"",H$11&lt;&gt;"", Vorschlagsliste!H2939=""),H$10 &amp; " " &amp; $V$3,"")</f>
        <v/>
      </c>
      <c r="I2940" t="str">
        <f>IF(AND($A2940&lt;&gt;"",I$11&lt;&gt;"", Vorschlagsliste!I2939=""),I$10 &amp; " " &amp; $V$3,"")</f>
        <v/>
      </c>
      <c r="J2940" t="str">
        <f>IF(AND($A2940&lt;&gt;"",J$11&lt;&gt;"", Vorschlagsliste!J2939=""),J$10 &amp; " " &amp; $V$3,"")</f>
        <v/>
      </c>
      <c r="K2940" t="str">
        <f>IF(AND($A2940&lt;&gt;"",K$11&lt;&gt;"", Vorschlagsliste!K2939=""),K$10 &amp; " " &amp; $V$3,"")</f>
        <v/>
      </c>
      <c r="L2940" t="str">
        <f>IF(AND($A2940&lt;&gt;"",L$11&lt;&gt;"", Vorschlagsliste!L2939=""),L$10 &amp; " " &amp; $V$3,"")</f>
        <v/>
      </c>
      <c r="M2940" t="str">
        <f>IF(AND($A2940&lt;&gt;"",M$11&lt;&gt;"", Vorschlagsliste!M2939=""),M$10 &amp; " " &amp; $V$3,"")</f>
        <v/>
      </c>
      <c r="N2940" t="str">
        <f>IF(AND($A2940&lt;&gt;"",N$11&lt;&gt;"", Vorschlagsliste!N2939=""),N$10 &amp; " " &amp; $V$3,"")</f>
        <v/>
      </c>
      <c r="O2940" t="str">
        <f>IF(AND($A2940&lt;&gt;"",O$11&lt;&gt;"", Vorschlagsliste!P2939=""),O$10 &amp; " " &amp; $V$3,"")</f>
        <v/>
      </c>
      <c r="P2940" t="str">
        <f>IF(AND($A2940&lt;&gt;"",P$11&lt;&gt;"", Vorschlagsliste!Q2939=""),P$10 &amp; " " &amp; $V$3,"")</f>
        <v/>
      </c>
      <c r="Q2940" t="str">
        <f>IF(AND($A2940&lt;&gt;"",Q$11&lt;&gt;"", Vorschlagsliste!R2939=""),Q$10 &amp; " " &amp; $V$3,"")</f>
        <v/>
      </c>
      <c r="R2940" t="str">
        <f>IF(AND($A2940&lt;&gt;"",R$11&lt;&gt;"", Vorschlagsliste!S2939=""),R$10 &amp; " " &amp; $V$3,"")</f>
        <v/>
      </c>
      <c r="S2940" t="str">
        <f>IF(AND($A2940&lt;&gt;"",S$11&lt;&gt;"", Vorschlagsliste!T2939=""),S$10 &amp; " " &amp; $V$3,"")</f>
        <v/>
      </c>
      <c r="T2940" t="str">
        <f t="shared" si="47"/>
        <v/>
      </c>
    </row>
    <row r="2941" spans="1:20" x14ac:dyDescent="0.3">
      <c r="A2941" t="str">
        <f>IF(Vorschlagsliste!E2940&lt;&gt;"","1","")</f>
        <v/>
      </c>
      <c r="C2941" t="str">
        <f>IF(AND($A2941&lt;&gt;"",C$11&lt;&gt;"", Vorschlagsliste!C2940=""),C$10 &amp; " " &amp; $V$3,"")</f>
        <v/>
      </c>
      <c r="D2941" t="str">
        <f>IF(AND($A2941&lt;&gt;"",D$11&lt;&gt;"", Vorschlagsliste!D2940=""),D$10 &amp; " " &amp; $V$3,"")</f>
        <v/>
      </c>
      <c r="E2941" t="str">
        <f>IF(AND($A2941&lt;&gt;"",E$11&lt;&gt;"", Vorschlagsliste!E2940=""),E$10 &amp; " " &amp; $V$3,"")</f>
        <v/>
      </c>
      <c r="F2941" t="str">
        <f>IF(AND($A2941&lt;&gt;"",F$11&lt;&gt;"", Vorschlagsliste!F2940=""),F$10 &amp; " " &amp; $V$3,"")</f>
        <v/>
      </c>
      <c r="G2941" t="str">
        <f>IF(AND($A2941&lt;&gt;"",G$11&lt;&gt;"", Vorschlagsliste!G2940=""),G$10 &amp; " " &amp; $V$3,"")</f>
        <v/>
      </c>
      <c r="H2941" t="str">
        <f>IF(AND($A2941&lt;&gt;"",H$11&lt;&gt;"", Vorschlagsliste!H2940=""),H$10 &amp; " " &amp; $V$3,"")</f>
        <v/>
      </c>
      <c r="I2941" t="str">
        <f>IF(AND($A2941&lt;&gt;"",I$11&lt;&gt;"", Vorschlagsliste!I2940=""),I$10 &amp; " " &amp; $V$3,"")</f>
        <v/>
      </c>
      <c r="J2941" t="str">
        <f>IF(AND($A2941&lt;&gt;"",J$11&lt;&gt;"", Vorschlagsliste!J2940=""),J$10 &amp; " " &amp; $V$3,"")</f>
        <v/>
      </c>
      <c r="K2941" t="str">
        <f>IF(AND($A2941&lt;&gt;"",K$11&lt;&gt;"", Vorschlagsliste!K2940=""),K$10 &amp; " " &amp; $V$3,"")</f>
        <v/>
      </c>
      <c r="L2941" t="str">
        <f>IF(AND($A2941&lt;&gt;"",L$11&lt;&gt;"", Vorschlagsliste!L2940=""),L$10 &amp; " " &amp; $V$3,"")</f>
        <v/>
      </c>
      <c r="M2941" t="str">
        <f>IF(AND($A2941&lt;&gt;"",M$11&lt;&gt;"", Vorschlagsliste!M2940=""),M$10 &amp; " " &amp; $V$3,"")</f>
        <v/>
      </c>
      <c r="N2941" t="str">
        <f>IF(AND($A2941&lt;&gt;"",N$11&lt;&gt;"", Vorschlagsliste!N2940=""),N$10 &amp; " " &amp; $V$3,"")</f>
        <v/>
      </c>
      <c r="O2941" t="str">
        <f>IF(AND($A2941&lt;&gt;"",O$11&lt;&gt;"", Vorschlagsliste!P2940=""),O$10 &amp; " " &amp; $V$3,"")</f>
        <v/>
      </c>
      <c r="P2941" t="str">
        <f>IF(AND($A2941&lt;&gt;"",P$11&lt;&gt;"", Vorschlagsliste!Q2940=""),P$10 &amp; " " &amp; $V$3,"")</f>
        <v/>
      </c>
      <c r="Q2941" t="str">
        <f>IF(AND($A2941&lt;&gt;"",Q$11&lt;&gt;"", Vorschlagsliste!R2940=""),Q$10 &amp; " " &amp; $V$3,"")</f>
        <v/>
      </c>
      <c r="R2941" t="str">
        <f>IF(AND($A2941&lt;&gt;"",R$11&lt;&gt;"", Vorschlagsliste!S2940=""),R$10 &amp; " " &amp; $V$3,"")</f>
        <v/>
      </c>
      <c r="S2941" t="str">
        <f>IF(AND($A2941&lt;&gt;"",S$11&lt;&gt;"", Vorschlagsliste!T2940=""),S$10 &amp; " " &amp; $V$3,"")</f>
        <v/>
      </c>
      <c r="T2941" t="str">
        <f t="shared" si="47"/>
        <v/>
      </c>
    </row>
    <row r="2942" spans="1:20" x14ac:dyDescent="0.3">
      <c r="A2942" t="str">
        <f>IF(Vorschlagsliste!E2941&lt;&gt;"","1","")</f>
        <v/>
      </c>
      <c r="C2942" t="str">
        <f>IF(AND($A2942&lt;&gt;"",C$11&lt;&gt;"", Vorschlagsliste!C2941=""),C$10 &amp; " " &amp; $V$3,"")</f>
        <v/>
      </c>
      <c r="D2942" t="str">
        <f>IF(AND($A2942&lt;&gt;"",D$11&lt;&gt;"", Vorschlagsliste!D2941=""),D$10 &amp; " " &amp; $V$3,"")</f>
        <v/>
      </c>
      <c r="E2942" t="str">
        <f>IF(AND($A2942&lt;&gt;"",E$11&lt;&gt;"", Vorschlagsliste!E2941=""),E$10 &amp; " " &amp; $V$3,"")</f>
        <v/>
      </c>
      <c r="F2942" t="str">
        <f>IF(AND($A2942&lt;&gt;"",F$11&lt;&gt;"", Vorschlagsliste!F2941=""),F$10 &amp; " " &amp; $V$3,"")</f>
        <v/>
      </c>
      <c r="G2942" t="str">
        <f>IF(AND($A2942&lt;&gt;"",G$11&lt;&gt;"", Vorschlagsliste!G2941=""),G$10 &amp; " " &amp; $V$3,"")</f>
        <v/>
      </c>
      <c r="H2942" t="str">
        <f>IF(AND($A2942&lt;&gt;"",H$11&lt;&gt;"", Vorschlagsliste!H2941=""),H$10 &amp; " " &amp; $V$3,"")</f>
        <v/>
      </c>
      <c r="I2942" t="str">
        <f>IF(AND($A2942&lt;&gt;"",I$11&lt;&gt;"", Vorschlagsliste!I2941=""),I$10 &amp; " " &amp; $V$3,"")</f>
        <v/>
      </c>
      <c r="J2942" t="str">
        <f>IF(AND($A2942&lt;&gt;"",J$11&lt;&gt;"", Vorschlagsliste!J2941=""),J$10 &amp; " " &amp; $V$3,"")</f>
        <v/>
      </c>
      <c r="K2942" t="str">
        <f>IF(AND($A2942&lt;&gt;"",K$11&lt;&gt;"", Vorschlagsliste!K2941=""),K$10 &amp; " " &amp; $V$3,"")</f>
        <v/>
      </c>
      <c r="L2942" t="str">
        <f>IF(AND($A2942&lt;&gt;"",L$11&lt;&gt;"", Vorschlagsliste!L2941=""),L$10 &amp; " " &amp; $V$3,"")</f>
        <v/>
      </c>
      <c r="M2942" t="str">
        <f>IF(AND($A2942&lt;&gt;"",M$11&lt;&gt;"", Vorschlagsliste!M2941=""),M$10 &amp; " " &amp; $V$3,"")</f>
        <v/>
      </c>
      <c r="N2942" t="str">
        <f>IF(AND($A2942&lt;&gt;"",N$11&lt;&gt;"", Vorschlagsliste!N2941=""),N$10 &amp; " " &amp; $V$3,"")</f>
        <v/>
      </c>
      <c r="O2942" t="str">
        <f>IF(AND($A2942&lt;&gt;"",O$11&lt;&gt;"", Vorschlagsliste!P2941=""),O$10 &amp; " " &amp; $V$3,"")</f>
        <v/>
      </c>
      <c r="P2942" t="str">
        <f>IF(AND($A2942&lt;&gt;"",P$11&lt;&gt;"", Vorschlagsliste!Q2941=""),P$10 &amp; " " &amp; $V$3,"")</f>
        <v/>
      </c>
      <c r="Q2942" t="str">
        <f>IF(AND($A2942&lt;&gt;"",Q$11&lt;&gt;"", Vorschlagsliste!R2941=""),Q$10 &amp; " " &amp; $V$3,"")</f>
        <v/>
      </c>
      <c r="R2942" t="str">
        <f>IF(AND($A2942&lt;&gt;"",R$11&lt;&gt;"", Vorschlagsliste!S2941=""),R$10 &amp; " " &amp; $V$3,"")</f>
        <v/>
      </c>
      <c r="S2942" t="str">
        <f>IF(AND($A2942&lt;&gt;"",S$11&lt;&gt;"", Vorschlagsliste!T2941=""),S$10 &amp; " " &amp; $V$3,"")</f>
        <v/>
      </c>
      <c r="T2942" t="str">
        <f t="shared" si="47"/>
        <v/>
      </c>
    </row>
    <row r="2943" spans="1:20" x14ac:dyDescent="0.3">
      <c r="A2943" t="str">
        <f>IF(Vorschlagsliste!E2942&lt;&gt;"","1","")</f>
        <v/>
      </c>
      <c r="C2943" t="str">
        <f>IF(AND($A2943&lt;&gt;"",C$11&lt;&gt;"", Vorschlagsliste!C2942=""),C$10 &amp; " " &amp; $V$3,"")</f>
        <v/>
      </c>
      <c r="D2943" t="str">
        <f>IF(AND($A2943&lt;&gt;"",D$11&lt;&gt;"", Vorschlagsliste!D2942=""),D$10 &amp; " " &amp; $V$3,"")</f>
        <v/>
      </c>
      <c r="E2943" t="str">
        <f>IF(AND($A2943&lt;&gt;"",E$11&lt;&gt;"", Vorschlagsliste!E2942=""),E$10 &amp; " " &amp; $V$3,"")</f>
        <v/>
      </c>
      <c r="F2943" t="str">
        <f>IF(AND($A2943&lt;&gt;"",F$11&lt;&gt;"", Vorschlagsliste!F2942=""),F$10 &amp; " " &amp; $V$3,"")</f>
        <v/>
      </c>
      <c r="G2943" t="str">
        <f>IF(AND($A2943&lt;&gt;"",G$11&lt;&gt;"", Vorschlagsliste!G2942=""),G$10 &amp; " " &amp; $V$3,"")</f>
        <v/>
      </c>
      <c r="H2943" t="str">
        <f>IF(AND($A2943&lt;&gt;"",H$11&lt;&gt;"", Vorschlagsliste!H2942=""),H$10 &amp; " " &amp; $V$3,"")</f>
        <v/>
      </c>
      <c r="I2943" t="str">
        <f>IF(AND($A2943&lt;&gt;"",I$11&lt;&gt;"", Vorschlagsliste!I2942=""),I$10 &amp; " " &amp; $V$3,"")</f>
        <v/>
      </c>
      <c r="J2943" t="str">
        <f>IF(AND($A2943&lt;&gt;"",J$11&lt;&gt;"", Vorschlagsliste!J2942=""),J$10 &amp; " " &amp; $V$3,"")</f>
        <v/>
      </c>
      <c r="K2943" t="str">
        <f>IF(AND($A2943&lt;&gt;"",K$11&lt;&gt;"", Vorschlagsliste!K2942=""),K$10 &amp; " " &amp; $V$3,"")</f>
        <v/>
      </c>
      <c r="L2943" t="str">
        <f>IF(AND($A2943&lt;&gt;"",L$11&lt;&gt;"", Vorschlagsliste!L2942=""),L$10 &amp; " " &amp; $V$3,"")</f>
        <v/>
      </c>
      <c r="M2943" t="str">
        <f>IF(AND($A2943&lt;&gt;"",M$11&lt;&gt;"", Vorschlagsliste!M2942=""),M$10 &amp; " " &amp; $V$3,"")</f>
        <v/>
      </c>
      <c r="N2943" t="str">
        <f>IF(AND($A2943&lt;&gt;"",N$11&lt;&gt;"", Vorschlagsliste!N2942=""),N$10 &amp; " " &amp; $V$3,"")</f>
        <v/>
      </c>
      <c r="O2943" t="str">
        <f>IF(AND($A2943&lt;&gt;"",O$11&lt;&gt;"", Vorschlagsliste!P2942=""),O$10 &amp; " " &amp; $V$3,"")</f>
        <v/>
      </c>
      <c r="P2943" t="str">
        <f>IF(AND($A2943&lt;&gt;"",P$11&lt;&gt;"", Vorschlagsliste!Q2942=""),P$10 &amp; " " &amp; $V$3,"")</f>
        <v/>
      </c>
      <c r="Q2943" t="str">
        <f>IF(AND($A2943&lt;&gt;"",Q$11&lt;&gt;"", Vorschlagsliste!R2942=""),Q$10 &amp; " " &amp; $V$3,"")</f>
        <v/>
      </c>
      <c r="R2943" t="str">
        <f>IF(AND($A2943&lt;&gt;"",R$11&lt;&gt;"", Vorschlagsliste!S2942=""),R$10 &amp; " " &amp; $V$3,"")</f>
        <v/>
      </c>
      <c r="S2943" t="str">
        <f>IF(AND($A2943&lt;&gt;"",S$11&lt;&gt;"", Vorschlagsliste!T2942=""),S$10 &amp; " " &amp; $V$3,"")</f>
        <v/>
      </c>
      <c r="T2943" t="str">
        <f t="shared" si="47"/>
        <v/>
      </c>
    </row>
    <row r="2944" spans="1:20" x14ac:dyDescent="0.3">
      <c r="A2944" t="str">
        <f>IF(Vorschlagsliste!E2943&lt;&gt;"","1","")</f>
        <v/>
      </c>
      <c r="C2944" t="str">
        <f>IF(AND($A2944&lt;&gt;"",C$11&lt;&gt;"", Vorschlagsliste!C2943=""),C$10 &amp; " " &amp; $V$3,"")</f>
        <v/>
      </c>
      <c r="D2944" t="str">
        <f>IF(AND($A2944&lt;&gt;"",D$11&lt;&gt;"", Vorschlagsliste!D2943=""),D$10 &amp; " " &amp; $V$3,"")</f>
        <v/>
      </c>
      <c r="E2944" t="str">
        <f>IF(AND($A2944&lt;&gt;"",E$11&lt;&gt;"", Vorschlagsliste!E2943=""),E$10 &amp; " " &amp; $V$3,"")</f>
        <v/>
      </c>
      <c r="F2944" t="str">
        <f>IF(AND($A2944&lt;&gt;"",F$11&lt;&gt;"", Vorschlagsliste!F2943=""),F$10 &amp; " " &amp; $V$3,"")</f>
        <v/>
      </c>
      <c r="G2944" t="str">
        <f>IF(AND($A2944&lt;&gt;"",G$11&lt;&gt;"", Vorschlagsliste!G2943=""),G$10 &amp; " " &amp; $V$3,"")</f>
        <v/>
      </c>
      <c r="H2944" t="str">
        <f>IF(AND($A2944&lt;&gt;"",H$11&lt;&gt;"", Vorschlagsliste!H2943=""),H$10 &amp; " " &amp; $V$3,"")</f>
        <v/>
      </c>
      <c r="I2944" t="str">
        <f>IF(AND($A2944&lt;&gt;"",I$11&lt;&gt;"", Vorschlagsliste!I2943=""),I$10 &amp; " " &amp; $V$3,"")</f>
        <v/>
      </c>
      <c r="J2944" t="str">
        <f>IF(AND($A2944&lt;&gt;"",J$11&lt;&gt;"", Vorschlagsliste!J2943=""),J$10 &amp; " " &amp; $V$3,"")</f>
        <v/>
      </c>
      <c r="K2944" t="str">
        <f>IF(AND($A2944&lt;&gt;"",K$11&lt;&gt;"", Vorschlagsliste!K2943=""),K$10 &amp; " " &amp; $V$3,"")</f>
        <v/>
      </c>
      <c r="L2944" t="str">
        <f>IF(AND($A2944&lt;&gt;"",L$11&lt;&gt;"", Vorschlagsliste!L2943=""),L$10 &amp; " " &amp; $V$3,"")</f>
        <v/>
      </c>
      <c r="M2944" t="str">
        <f>IF(AND($A2944&lt;&gt;"",M$11&lt;&gt;"", Vorschlagsliste!M2943=""),M$10 &amp; " " &amp; $V$3,"")</f>
        <v/>
      </c>
      <c r="N2944" t="str">
        <f>IF(AND($A2944&lt;&gt;"",N$11&lt;&gt;"", Vorschlagsliste!N2943=""),N$10 &amp; " " &amp; $V$3,"")</f>
        <v/>
      </c>
      <c r="O2944" t="str">
        <f>IF(AND($A2944&lt;&gt;"",O$11&lt;&gt;"", Vorschlagsliste!P2943=""),O$10 &amp; " " &amp; $V$3,"")</f>
        <v/>
      </c>
      <c r="P2944" t="str">
        <f>IF(AND($A2944&lt;&gt;"",P$11&lt;&gt;"", Vorschlagsliste!Q2943=""),P$10 &amp; " " &amp; $V$3,"")</f>
        <v/>
      </c>
      <c r="Q2944" t="str">
        <f>IF(AND($A2944&lt;&gt;"",Q$11&lt;&gt;"", Vorschlagsliste!R2943=""),Q$10 &amp; " " &amp; $V$3,"")</f>
        <v/>
      </c>
      <c r="R2944" t="str">
        <f>IF(AND($A2944&lt;&gt;"",R$11&lt;&gt;"", Vorschlagsliste!S2943=""),R$10 &amp; " " &amp; $V$3,"")</f>
        <v/>
      </c>
      <c r="S2944" t="str">
        <f>IF(AND($A2944&lt;&gt;"",S$11&lt;&gt;"", Vorschlagsliste!T2943=""),S$10 &amp; " " &amp; $V$3,"")</f>
        <v/>
      </c>
      <c r="T2944" t="str">
        <f t="shared" si="47"/>
        <v/>
      </c>
    </row>
    <row r="2945" spans="1:20" x14ac:dyDescent="0.3">
      <c r="A2945" t="str">
        <f>IF(Vorschlagsliste!E2944&lt;&gt;"","1","")</f>
        <v/>
      </c>
      <c r="C2945" t="str">
        <f>IF(AND($A2945&lt;&gt;"",C$11&lt;&gt;"", Vorschlagsliste!C2944=""),C$10 &amp; " " &amp; $V$3,"")</f>
        <v/>
      </c>
      <c r="D2945" t="str">
        <f>IF(AND($A2945&lt;&gt;"",D$11&lt;&gt;"", Vorschlagsliste!D2944=""),D$10 &amp; " " &amp; $V$3,"")</f>
        <v/>
      </c>
      <c r="E2945" t="str">
        <f>IF(AND($A2945&lt;&gt;"",E$11&lt;&gt;"", Vorschlagsliste!E2944=""),E$10 &amp; " " &amp; $V$3,"")</f>
        <v/>
      </c>
      <c r="F2945" t="str">
        <f>IF(AND($A2945&lt;&gt;"",F$11&lt;&gt;"", Vorschlagsliste!F2944=""),F$10 &amp; " " &amp; $V$3,"")</f>
        <v/>
      </c>
      <c r="G2945" t="str">
        <f>IF(AND($A2945&lt;&gt;"",G$11&lt;&gt;"", Vorschlagsliste!G2944=""),G$10 &amp; " " &amp; $V$3,"")</f>
        <v/>
      </c>
      <c r="H2945" t="str">
        <f>IF(AND($A2945&lt;&gt;"",H$11&lt;&gt;"", Vorschlagsliste!H2944=""),H$10 &amp; " " &amp; $V$3,"")</f>
        <v/>
      </c>
      <c r="I2945" t="str">
        <f>IF(AND($A2945&lt;&gt;"",I$11&lt;&gt;"", Vorschlagsliste!I2944=""),I$10 &amp; " " &amp; $V$3,"")</f>
        <v/>
      </c>
      <c r="J2945" t="str">
        <f>IF(AND($A2945&lt;&gt;"",J$11&lt;&gt;"", Vorschlagsliste!J2944=""),J$10 &amp; " " &amp; $V$3,"")</f>
        <v/>
      </c>
      <c r="K2945" t="str">
        <f>IF(AND($A2945&lt;&gt;"",K$11&lt;&gt;"", Vorschlagsliste!K2944=""),K$10 &amp; " " &amp; $V$3,"")</f>
        <v/>
      </c>
      <c r="L2945" t="str">
        <f>IF(AND($A2945&lt;&gt;"",L$11&lt;&gt;"", Vorschlagsliste!L2944=""),L$10 &amp; " " &amp; $V$3,"")</f>
        <v/>
      </c>
      <c r="M2945" t="str">
        <f>IF(AND($A2945&lt;&gt;"",M$11&lt;&gt;"", Vorschlagsliste!M2944=""),M$10 &amp; " " &amp; $V$3,"")</f>
        <v/>
      </c>
      <c r="N2945" t="str">
        <f>IF(AND($A2945&lt;&gt;"",N$11&lt;&gt;"", Vorschlagsliste!N2944=""),N$10 &amp; " " &amp; $V$3,"")</f>
        <v/>
      </c>
      <c r="O2945" t="str">
        <f>IF(AND($A2945&lt;&gt;"",O$11&lt;&gt;"", Vorschlagsliste!P2944=""),O$10 &amp; " " &amp; $V$3,"")</f>
        <v/>
      </c>
      <c r="P2945" t="str">
        <f>IF(AND($A2945&lt;&gt;"",P$11&lt;&gt;"", Vorschlagsliste!Q2944=""),P$10 &amp; " " &amp; $V$3,"")</f>
        <v/>
      </c>
      <c r="Q2945" t="str">
        <f>IF(AND($A2945&lt;&gt;"",Q$11&lt;&gt;"", Vorschlagsliste!R2944=""),Q$10 &amp; " " &amp; $V$3,"")</f>
        <v/>
      </c>
      <c r="R2945" t="str">
        <f>IF(AND($A2945&lt;&gt;"",R$11&lt;&gt;"", Vorschlagsliste!S2944=""),R$10 &amp; " " &amp; $V$3,"")</f>
        <v/>
      </c>
      <c r="S2945" t="str">
        <f>IF(AND($A2945&lt;&gt;"",S$11&lt;&gt;"", Vorschlagsliste!T2944=""),S$10 &amp; " " &amp; $V$3,"")</f>
        <v/>
      </c>
      <c r="T2945" t="str">
        <f t="shared" si="47"/>
        <v/>
      </c>
    </row>
    <row r="2946" spans="1:20" x14ac:dyDescent="0.3">
      <c r="A2946" t="str">
        <f>IF(Vorschlagsliste!E2945&lt;&gt;"","1","")</f>
        <v/>
      </c>
      <c r="C2946" t="str">
        <f>IF(AND($A2946&lt;&gt;"",C$11&lt;&gt;"", Vorschlagsliste!C2945=""),C$10 &amp; " " &amp; $V$3,"")</f>
        <v/>
      </c>
      <c r="D2946" t="str">
        <f>IF(AND($A2946&lt;&gt;"",D$11&lt;&gt;"", Vorschlagsliste!D2945=""),D$10 &amp; " " &amp; $V$3,"")</f>
        <v/>
      </c>
      <c r="E2946" t="str">
        <f>IF(AND($A2946&lt;&gt;"",E$11&lt;&gt;"", Vorschlagsliste!E2945=""),E$10 &amp; " " &amp; $V$3,"")</f>
        <v/>
      </c>
      <c r="F2946" t="str">
        <f>IF(AND($A2946&lt;&gt;"",F$11&lt;&gt;"", Vorschlagsliste!F2945=""),F$10 &amp; " " &amp; $V$3,"")</f>
        <v/>
      </c>
      <c r="G2946" t="str">
        <f>IF(AND($A2946&lt;&gt;"",G$11&lt;&gt;"", Vorschlagsliste!G2945=""),G$10 &amp; " " &amp; $V$3,"")</f>
        <v/>
      </c>
      <c r="H2946" t="str">
        <f>IF(AND($A2946&lt;&gt;"",H$11&lt;&gt;"", Vorschlagsliste!H2945=""),H$10 &amp; " " &amp; $V$3,"")</f>
        <v/>
      </c>
      <c r="I2946" t="str">
        <f>IF(AND($A2946&lt;&gt;"",I$11&lt;&gt;"", Vorschlagsliste!I2945=""),I$10 &amp; " " &amp; $V$3,"")</f>
        <v/>
      </c>
      <c r="J2946" t="str">
        <f>IF(AND($A2946&lt;&gt;"",J$11&lt;&gt;"", Vorschlagsliste!J2945=""),J$10 &amp; " " &amp; $V$3,"")</f>
        <v/>
      </c>
      <c r="K2946" t="str">
        <f>IF(AND($A2946&lt;&gt;"",K$11&lt;&gt;"", Vorschlagsliste!K2945=""),K$10 &amp; " " &amp; $V$3,"")</f>
        <v/>
      </c>
      <c r="L2946" t="str">
        <f>IF(AND($A2946&lt;&gt;"",L$11&lt;&gt;"", Vorschlagsliste!L2945=""),L$10 &amp; " " &amp; $V$3,"")</f>
        <v/>
      </c>
      <c r="M2946" t="str">
        <f>IF(AND($A2946&lt;&gt;"",M$11&lt;&gt;"", Vorschlagsliste!M2945=""),M$10 &amp; " " &amp; $V$3,"")</f>
        <v/>
      </c>
      <c r="N2946" t="str">
        <f>IF(AND($A2946&lt;&gt;"",N$11&lt;&gt;"", Vorschlagsliste!N2945=""),N$10 &amp; " " &amp; $V$3,"")</f>
        <v/>
      </c>
      <c r="O2946" t="str">
        <f>IF(AND($A2946&lt;&gt;"",O$11&lt;&gt;"", Vorschlagsliste!P2945=""),O$10 &amp; " " &amp; $V$3,"")</f>
        <v/>
      </c>
      <c r="P2946" t="str">
        <f>IF(AND($A2946&lt;&gt;"",P$11&lt;&gt;"", Vorschlagsliste!Q2945=""),P$10 &amp; " " &amp; $V$3,"")</f>
        <v/>
      </c>
      <c r="Q2946" t="str">
        <f>IF(AND($A2946&lt;&gt;"",Q$11&lt;&gt;"", Vorschlagsliste!R2945=""),Q$10 &amp; " " &amp; $V$3,"")</f>
        <v/>
      </c>
      <c r="R2946" t="str">
        <f>IF(AND($A2946&lt;&gt;"",R$11&lt;&gt;"", Vorschlagsliste!S2945=""),R$10 &amp; " " &amp; $V$3,"")</f>
        <v/>
      </c>
      <c r="S2946" t="str">
        <f>IF(AND($A2946&lt;&gt;"",S$11&lt;&gt;"", Vorschlagsliste!T2945=""),S$10 &amp; " " &amp; $V$3,"")</f>
        <v/>
      </c>
      <c r="T2946" t="str">
        <f t="shared" si="47"/>
        <v/>
      </c>
    </row>
    <row r="2947" spans="1:20" x14ac:dyDescent="0.3">
      <c r="A2947" t="str">
        <f>IF(Vorschlagsliste!E2946&lt;&gt;"","1","")</f>
        <v/>
      </c>
      <c r="C2947" t="str">
        <f>IF(AND($A2947&lt;&gt;"",C$11&lt;&gt;"", Vorschlagsliste!C2946=""),C$10 &amp; " " &amp; $V$3,"")</f>
        <v/>
      </c>
      <c r="D2947" t="str">
        <f>IF(AND($A2947&lt;&gt;"",D$11&lt;&gt;"", Vorschlagsliste!D2946=""),D$10 &amp; " " &amp; $V$3,"")</f>
        <v/>
      </c>
      <c r="E2947" t="str">
        <f>IF(AND($A2947&lt;&gt;"",E$11&lt;&gt;"", Vorschlagsliste!E2946=""),E$10 &amp; " " &amp; $V$3,"")</f>
        <v/>
      </c>
      <c r="F2947" t="str">
        <f>IF(AND($A2947&lt;&gt;"",F$11&lt;&gt;"", Vorschlagsliste!F2946=""),F$10 &amp; " " &amp; $V$3,"")</f>
        <v/>
      </c>
      <c r="G2947" t="str">
        <f>IF(AND($A2947&lt;&gt;"",G$11&lt;&gt;"", Vorschlagsliste!G2946=""),G$10 &amp; " " &amp; $V$3,"")</f>
        <v/>
      </c>
      <c r="H2947" t="str">
        <f>IF(AND($A2947&lt;&gt;"",H$11&lt;&gt;"", Vorschlagsliste!H2946=""),H$10 &amp; " " &amp; $V$3,"")</f>
        <v/>
      </c>
      <c r="I2947" t="str">
        <f>IF(AND($A2947&lt;&gt;"",I$11&lt;&gt;"", Vorschlagsliste!I2946=""),I$10 &amp; " " &amp; $V$3,"")</f>
        <v/>
      </c>
      <c r="J2947" t="str">
        <f>IF(AND($A2947&lt;&gt;"",J$11&lt;&gt;"", Vorschlagsliste!J2946=""),J$10 &amp; " " &amp; $V$3,"")</f>
        <v/>
      </c>
      <c r="K2947" t="str">
        <f>IF(AND($A2947&lt;&gt;"",K$11&lt;&gt;"", Vorschlagsliste!K2946=""),K$10 &amp; " " &amp; $V$3,"")</f>
        <v/>
      </c>
      <c r="L2947" t="str">
        <f>IF(AND($A2947&lt;&gt;"",L$11&lt;&gt;"", Vorschlagsliste!L2946=""),L$10 &amp; " " &amp; $V$3,"")</f>
        <v/>
      </c>
      <c r="M2947" t="str">
        <f>IF(AND($A2947&lt;&gt;"",M$11&lt;&gt;"", Vorschlagsliste!M2946=""),M$10 &amp; " " &amp; $V$3,"")</f>
        <v/>
      </c>
      <c r="N2947" t="str">
        <f>IF(AND($A2947&lt;&gt;"",N$11&lt;&gt;"", Vorschlagsliste!N2946=""),N$10 &amp; " " &amp; $V$3,"")</f>
        <v/>
      </c>
      <c r="O2947" t="str">
        <f>IF(AND($A2947&lt;&gt;"",O$11&lt;&gt;"", Vorschlagsliste!P2946=""),O$10 &amp; " " &amp; $V$3,"")</f>
        <v/>
      </c>
      <c r="P2947" t="str">
        <f>IF(AND($A2947&lt;&gt;"",P$11&lt;&gt;"", Vorschlagsliste!Q2946=""),P$10 &amp; " " &amp; $V$3,"")</f>
        <v/>
      </c>
      <c r="Q2947" t="str">
        <f>IF(AND($A2947&lt;&gt;"",Q$11&lt;&gt;"", Vorschlagsliste!R2946=""),Q$10 &amp; " " &amp; $V$3,"")</f>
        <v/>
      </c>
      <c r="R2947" t="str">
        <f>IF(AND($A2947&lt;&gt;"",R$11&lt;&gt;"", Vorschlagsliste!S2946=""),R$10 &amp; " " &amp; $V$3,"")</f>
        <v/>
      </c>
      <c r="S2947" t="str">
        <f>IF(AND($A2947&lt;&gt;"",S$11&lt;&gt;"", Vorschlagsliste!T2946=""),S$10 &amp; " " &amp; $V$3,"")</f>
        <v/>
      </c>
      <c r="T2947" t="str">
        <f t="shared" si="47"/>
        <v/>
      </c>
    </row>
    <row r="2948" spans="1:20" x14ac:dyDescent="0.3">
      <c r="A2948" t="str">
        <f>IF(Vorschlagsliste!E2947&lt;&gt;"","1","")</f>
        <v/>
      </c>
      <c r="C2948" t="str">
        <f>IF(AND($A2948&lt;&gt;"",C$11&lt;&gt;"", Vorschlagsliste!C2947=""),C$10 &amp; " " &amp; $V$3,"")</f>
        <v/>
      </c>
      <c r="D2948" t="str">
        <f>IF(AND($A2948&lt;&gt;"",D$11&lt;&gt;"", Vorschlagsliste!D2947=""),D$10 &amp; " " &amp; $V$3,"")</f>
        <v/>
      </c>
      <c r="E2948" t="str">
        <f>IF(AND($A2948&lt;&gt;"",E$11&lt;&gt;"", Vorschlagsliste!E2947=""),E$10 &amp; " " &amp; $V$3,"")</f>
        <v/>
      </c>
      <c r="F2948" t="str">
        <f>IF(AND($A2948&lt;&gt;"",F$11&lt;&gt;"", Vorschlagsliste!F2947=""),F$10 &amp; " " &amp; $V$3,"")</f>
        <v/>
      </c>
      <c r="G2948" t="str">
        <f>IF(AND($A2948&lt;&gt;"",G$11&lt;&gt;"", Vorschlagsliste!G2947=""),G$10 &amp; " " &amp; $V$3,"")</f>
        <v/>
      </c>
      <c r="H2948" t="str">
        <f>IF(AND($A2948&lt;&gt;"",H$11&lt;&gt;"", Vorschlagsliste!H2947=""),H$10 &amp; " " &amp; $V$3,"")</f>
        <v/>
      </c>
      <c r="I2948" t="str">
        <f>IF(AND($A2948&lt;&gt;"",I$11&lt;&gt;"", Vorschlagsliste!I2947=""),I$10 &amp; " " &amp; $V$3,"")</f>
        <v/>
      </c>
      <c r="J2948" t="str">
        <f>IF(AND($A2948&lt;&gt;"",J$11&lt;&gt;"", Vorschlagsliste!J2947=""),J$10 &amp; " " &amp; $V$3,"")</f>
        <v/>
      </c>
      <c r="K2948" t="str">
        <f>IF(AND($A2948&lt;&gt;"",K$11&lt;&gt;"", Vorschlagsliste!K2947=""),K$10 &amp; " " &amp; $V$3,"")</f>
        <v/>
      </c>
      <c r="L2948" t="str">
        <f>IF(AND($A2948&lt;&gt;"",L$11&lt;&gt;"", Vorschlagsliste!L2947=""),L$10 &amp; " " &amp; $V$3,"")</f>
        <v/>
      </c>
      <c r="M2948" t="str">
        <f>IF(AND($A2948&lt;&gt;"",M$11&lt;&gt;"", Vorschlagsliste!M2947=""),M$10 &amp; " " &amp; $V$3,"")</f>
        <v/>
      </c>
      <c r="N2948" t="str">
        <f>IF(AND($A2948&lt;&gt;"",N$11&lt;&gt;"", Vorschlagsliste!N2947=""),N$10 &amp; " " &amp; $V$3,"")</f>
        <v/>
      </c>
      <c r="O2948" t="str">
        <f>IF(AND($A2948&lt;&gt;"",O$11&lt;&gt;"", Vorschlagsliste!P2947=""),O$10 &amp; " " &amp; $V$3,"")</f>
        <v/>
      </c>
      <c r="P2948" t="str">
        <f>IF(AND($A2948&lt;&gt;"",P$11&lt;&gt;"", Vorschlagsliste!Q2947=""),P$10 &amp; " " &amp; $V$3,"")</f>
        <v/>
      </c>
      <c r="Q2948" t="str">
        <f>IF(AND($A2948&lt;&gt;"",Q$11&lt;&gt;"", Vorschlagsliste!R2947=""),Q$10 &amp; " " &amp; $V$3,"")</f>
        <v/>
      </c>
      <c r="R2948" t="str">
        <f>IF(AND($A2948&lt;&gt;"",R$11&lt;&gt;"", Vorschlagsliste!S2947=""),R$10 &amp; " " &amp; $V$3,"")</f>
        <v/>
      </c>
      <c r="S2948" t="str">
        <f>IF(AND($A2948&lt;&gt;"",S$11&lt;&gt;"", Vorschlagsliste!T2947=""),S$10 &amp; " " &amp; $V$3,"")</f>
        <v/>
      </c>
      <c r="T2948" t="str">
        <f t="shared" si="47"/>
        <v/>
      </c>
    </row>
    <row r="2949" spans="1:20" x14ac:dyDescent="0.3">
      <c r="A2949" t="str">
        <f>IF(Vorschlagsliste!E2948&lt;&gt;"","1","")</f>
        <v/>
      </c>
      <c r="C2949" t="str">
        <f>IF(AND($A2949&lt;&gt;"",C$11&lt;&gt;"", Vorschlagsliste!C2948=""),C$10 &amp; " " &amp; $V$3,"")</f>
        <v/>
      </c>
      <c r="D2949" t="str">
        <f>IF(AND($A2949&lt;&gt;"",D$11&lt;&gt;"", Vorschlagsliste!D2948=""),D$10 &amp; " " &amp; $V$3,"")</f>
        <v/>
      </c>
      <c r="E2949" t="str">
        <f>IF(AND($A2949&lt;&gt;"",E$11&lt;&gt;"", Vorschlagsliste!E2948=""),E$10 &amp; " " &amp; $V$3,"")</f>
        <v/>
      </c>
      <c r="F2949" t="str">
        <f>IF(AND($A2949&lt;&gt;"",F$11&lt;&gt;"", Vorschlagsliste!F2948=""),F$10 &amp; " " &amp; $V$3,"")</f>
        <v/>
      </c>
      <c r="G2949" t="str">
        <f>IF(AND($A2949&lt;&gt;"",G$11&lt;&gt;"", Vorschlagsliste!G2948=""),G$10 &amp; " " &amp; $V$3,"")</f>
        <v/>
      </c>
      <c r="H2949" t="str">
        <f>IF(AND($A2949&lt;&gt;"",H$11&lt;&gt;"", Vorschlagsliste!H2948=""),H$10 &amp; " " &amp; $V$3,"")</f>
        <v/>
      </c>
      <c r="I2949" t="str">
        <f>IF(AND($A2949&lt;&gt;"",I$11&lt;&gt;"", Vorschlagsliste!I2948=""),I$10 &amp; " " &amp; $V$3,"")</f>
        <v/>
      </c>
      <c r="J2949" t="str">
        <f>IF(AND($A2949&lt;&gt;"",J$11&lt;&gt;"", Vorschlagsliste!J2948=""),J$10 &amp; " " &amp; $V$3,"")</f>
        <v/>
      </c>
      <c r="K2949" t="str">
        <f>IF(AND($A2949&lt;&gt;"",K$11&lt;&gt;"", Vorschlagsliste!K2948=""),K$10 &amp; " " &amp; $V$3,"")</f>
        <v/>
      </c>
      <c r="L2949" t="str">
        <f>IF(AND($A2949&lt;&gt;"",L$11&lt;&gt;"", Vorschlagsliste!L2948=""),L$10 &amp; " " &amp; $V$3,"")</f>
        <v/>
      </c>
      <c r="M2949" t="str">
        <f>IF(AND($A2949&lt;&gt;"",M$11&lt;&gt;"", Vorschlagsliste!M2948=""),M$10 &amp; " " &amp; $V$3,"")</f>
        <v/>
      </c>
      <c r="N2949" t="str">
        <f>IF(AND($A2949&lt;&gt;"",N$11&lt;&gt;"", Vorschlagsliste!N2948=""),N$10 &amp; " " &amp; $V$3,"")</f>
        <v/>
      </c>
      <c r="O2949" t="str">
        <f>IF(AND($A2949&lt;&gt;"",O$11&lt;&gt;"", Vorschlagsliste!P2948=""),O$10 &amp; " " &amp; $V$3,"")</f>
        <v/>
      </c>
      <c r="P2949" t="str">
        <f>IF(AND($A2949&lt;&gt;"",P$11&lt;&gt;"", Vorschlagsliste!Q2948=""),P$10 &amp; " " &amp; $V$3,"")</f>
        <v/>
      </c>
      <c r="Q2949" t="str">
        <f>IF(AND($A2949&lt;&gt;"",Q$11&lt;&gt;"", Vorschlagsliste!R2948=""),Q$10 &amp; " " &amp; $V$3,"")</f>
        <v/>
      </c>
      <c r="R2949" t="str">
        <f>IF(AND($A2949&lt;&gt;"",R$11&lt;&gt;"", Vorschlagsliste!S2948=""),R$10 &amp; " " &amp; $V$3,"")</f>
        <v/>
      </c>
      <c r="S2949" t="str">
        <f>IF(AND($A2949&lt;&gt;"",S$11&lt;&gt;"", Vorschlagsliste!T2948=""),S$10 &amp; " " &amp; $V$3,"")</f>
        <v/>
      </c>
      <c r="T2949" t="str">
        <f t="shared" si="47"/>
        <v/>
      </c>
    </row>
    <row r="2950" spans="1:20" x14ac:dyDescent="0.3">
      <c r="A2950" t="str">
        <f>IF(Vorschlagsliste!E2949&lt;&gt;"","1","")</f>
        <v/>
      </c>
      <c r="C2950" t="str">
        <f>IF(AND($A2950&lt;&gt;"",C$11&lt;&gt;"", Vorschlagsliste!C2949=""),C$10 &amp; " " &amp; $V$3,"")</f>
        <v/>
      </c>
      <c r="D2950" t="str">
        <f>IF(AND($A2950&lt;&gt;"",D$11&lt;&gt;"", Vorschlagsliste!D2949=""),D$10 &amp; " " &amp; $V$3,"")</f>
        <v/>
      </c>
      <c r="E2950" t="str">
        <f>IF(AND($A2950&lt;&gt;"",E$11&lt;&gt;"", Vorschlagsliste!E2949=""),E$10 &amp; " " &amp; $V$3,"")</f>
        <v/>
      </c>
      <c r="F2950" t="str">
        <f>IF(AND($A2950&lt;&gt;"",F$11&lt;&gt;"", Vorschlagsliste!F2949=""),F$10 &amp; " " &amp; $V$3,"")</f>
        <v/>
      </c>
      <c r="G2950" t="str">
        <f>IF(AND($A2950&lt;&gt;"",G$11&lt;&gt;"", Vorschlagsliste!G2949=""),G$10 &amp; " " &amp; $V$3,"")</f>
        <v/>
      </c>
      <c r="H2950" t="str">
        <f>IF(AND($A2950&lt;&gt;"",H$11&lt;&gt;"", Vorschlagsliste!H2949=""),H$10 &amp; " " &amp; $V$3,"")</f>
        <v/>
      </c>
      <c r="I2950" t="str">
        <f>IF(AND($A2950&lt;&gt;"",I$11&lt;&gt;"", Vorschlagsliste!I2949=""),I$10 &amp; " " &amp; $V$3,"")</f>
        <v/>
      </c>
      <c r="J2950" t="str">
        <f>IF(AND($A2950&lt;&gt;"",J$11&lt;&gt;"", Vorschlagsliste!J2949=""),J$10 &amp; " " &amp; $V$3,"")</f>
        <v/>
      </c>
      <c r="K2950" t="str">
        <f>IF(AND($A2950&lt;&gt;"",K$11&lt;&gt;"", Vorschlagsliste!K2949=""),K$10 &amp; " " &amp; $V$3,"")</f>
        <v/>
      </c>
      <c r="L2950" t="str">
        <f>IF(AND($A2950&lt;&gt;"",L$11&lt;&gt;"", Vorschlagsliste!L2949=""),L$10 &amp; " " &amp; $V$3,"")</f>
        <v/>
      </c>
      <c r="M2950" t="str">
        <f>IF(AND($A2950&lt;&gt;"",M$11&lt;&gt;"", Vorschlagsliste!M2949=""),M$10 &amp; " " &amp; $V$3,"")</f>
        <v/>
      </c>
      <c r="N2950" t="str">
        <f>IF(AND($A2950&lt;&gt;"",N$11&lt;&gt;"", Vorschlagsliste!N2949=""),N$10 &amp; " " &amp; $V$3,"")</f>
        <v/>
      </c>
      <c r="O2950" t="str">
        <f>IF(AND($A2950&lt;&gt;"",O$11&lt;&gt;"", Vorschlagsliste!P2949=""),O$10 &amp; " " &amp; $V$3,"")</f>
        <v/>
      </c>
      <c r="P2950" t="str">
        <f>IF(AND($A2950&lt;&gt;"",P$11&lt;&gt;"", Vorschlagsliste!Q2949=""),P$10 &amp; " " &amp; $V$3,"")</f>
        <v/>
      </c>
      <c r="Q2950" t="str">
        <f>IF(AND($A2950&lt;&gt;"",Q$11&lt;&gt;"", Vorschlagsliste!R2949=""),Q$10 &amp; " " &amp; $V$3,"")</f>
        <v/>
      </c>
      <c r="R2950" t="str">
        <f>IF(AND($A2950&lt;&gt;"",R$11&lt;&gt;"", Vorschlagsliste!S2949=""),R$10 &amp; " " &amp; $V$3,"")</f>
        <v/>
      </c>
      <c r="S2950" t="str">
        <f>IF(AND($A2950&lt;&gt;"",S$11&lt;&gt;"", Vorschlagsliste!T2949=""),S$10 &amp; " " &amp; $V$3,"")</f>
        <v/>
      </c>
      <c r="T2950" t="str">
        <f t="shared" si="47"/>
        <v/>
      </c>
    </row>
    <row r="2951" spans="1:20" x14ac:dyDescent="0.3">
      <c r="A2951" t="str">
        <f>IF(Vorschlagsliste!E2950&lt;&gt;"","1","")</f>
        <v/>
      </c>
      <c r="C2951" t="str">
        <f>IF(AND($A2951&lt;&gt;"",C$11&lt;&gt;"", Vorschlagsliste!C2950=""),C$10 &amp; " " &amp; $V$3,"")</f>
        <v/>
      </c>
      <c r="D2951" t="str">
        <f>IF(AND($A2951&lt;&gt;"",D$11&lt;&gt;"", Vorschlagsliste!D2950=""),D$10 &amp; " " &amp; $V$3,"")</f>
        <v/>
      </c>
      <c r="E2951" t="str">
        <f>IF(AND($A2951&lt;&gt;"",E$11&lt;&gt;"", Vorschlagsliste!E2950=""),E$10 &amp; " " &amp; $V$3,"")</f>
        <v/>
      </c>
      <c r="F2951" t="str">
        <f>IF(AND($A2951&lt;&gt;"",F$11&lt;&gt;"", Vorschlagsliste!F2950=""),F$10 &amp; " " &amp; $V$3,"")</f>
        <v/>
      </c>
      <c r="G2951" t="str">
        <f>IF(AND($A2951&lt;&gt;"",G$11&lt;&gt;"", Vorschlagsliste!G2950=""),G$10 &amp; " " &amp; $V$3,"")</f>
        <v/>
      </c>
      <c r="H2951" t="str">
        <f>IF(AND($A2951&lt;&gt;"",H$11&lt;&gt;"", Vorschlagsliste!H2950=""),H$10 &amp; " " &amp; $V$3,"")</f>
        <v/>
      </c>
      <c r="I2951" t="str">
        <f>IF(AND($A2951&lt;&gt;"",I$11&lt;&gt;"", Vorschlagsliste!I2950=""),I$10 &amp; " " &amp; $V$3,"")</f>
        <v/>
      </c>
      <c r="J2951" t="str">
        <f>IF(AND($A2951&lt;&gt;"",J$11&lt;&gt;"", Vorschlagsliste!J2950=""),J$10 &amp; " " &amp; $V$3,"")</f>
        <v/>
      </c>
      <c r="K2951" t="str">
        <f>IF(AND($A2951&lt;&gt;"",K$11&lt;&gt;"", Vorschlagsliste!K2950=""),K$10 &amp; " " &amp; $V$3,"")</f>
        <v/>
      </c>
      <c r="L2951" t="str">
        <f>IF(AND($A2951&lt;&gt;"",L$11&lt;&gt;"", Vorschlagsliste!L2950=""),L$10 &amp; " " &amp; $V$3,"")</f>
        <v/>
      </c>
      <c r="M2951" t="str">
        <f>IF(AND($A2951&lt;&gt;"",M$11&lt;&gt;"", Vorschlagsliste!M2950=""),M$10 &amp; " " &amp; $V$3,"")</f>
        <v/>
      </c>
      <c r="N2951" t="str">
        <f>IF(AND($A2951&lt;&gt;"",N$11&lt;&gt;"", Vorschlagsliste!N2950=""),N$10 &amp; " " &amp; $V$3,"")</f>
        <v/>
      </c>
      <c r="O2951" t="str">
        <f>IF(AND($A2951&lt;&gt;"",O$11&lt;&gt;"", Vorschlagsliste!P2950=""),O$10 &amp; " " &amp; $V$3,"")</f>
        <v/>
      </c>
      <c r="P2951" t="str">
        <f>IF(AND($A2951&lt;&gt;"",P$11&lt;&gt;"", Vorschlagsliste!Q2950=""),P$10 &amp; " " &amp; $V$3,"")</f>
        <v/>
      </c>
      <c r="Q2951" t="str">
        <f>IF(AND($A2951&lt;&gt;"",Q$11&lt;&gt;"", Vorschlagsliste!R2950=""),Q$10 &amp; " " &amp; $V$3,"")</f>
        <v/>
      </c>
      <c r="R2951" t="str">
        <f>IF(AND($A2951&lt;&gt;"",R$11&lt;&gt;"", Vorschlagsliste!S2950=""),R$10 &amp; " " &amp; $V$3,"")</f>
        <v/>
      </c>
      <c r="S2951" t="str">
        <f>IF(AND($A2951&lt;&gt;"",S$11&lt;&gt;"", Vorschlagsliste!T2950=""),S$10 &amp; " " &amp; $V$3,"")</f>
        <v/>
      </c>
      <c r="T2951" t="str">
        <f t="shared" si="47"/>
        <v/>
      </c>
    </row>
    <row r="2952" spans="1:20" x14ac:dyDescent="0.3">
      <c r="A2952" t="str">
        <f>IF(Vorschlagsliste!E2951&lt;&gt;"","1","")</f>
        <v/>
      </c>
      <c r="C2952" t="str">
        <f>IF(AND($A2952&lt;&gt;"",C$11&lt;&gt;"", Vorschlagsliste!C2951=""),C$10 &amp; " " &amp; $V$3,"")</f>
        <v/>
      </c>
      <c r="D2952" t="str">
        <f>IF(AND($A2952&lt;&gt;"",D$11&lt;&gt;"", Vorschlagsliste!D2951=""),D$10 &amp; " " &amp; $V$3,"")</f>
        <v/>
      </c>
      <c r="E2952" t="str">
        <f>IF(AND($A2952&lt;&gt;"",E$11&lt;&gt;"", Vorschlagsliste!E2951=""),E$10 &amp; " " &amp; $V$3,"")</f>
        <v/>
      </c>
      <c r="F2952" t="str">
        <f>IF(AND($A2952&lt;&gt;"",F$11&lt;&gt;"", Vorschlagsliste!F2951=""),F$10 &amp; " " &amp; $V$3,"")</f>
        <v/>
      </c>
      <c r="G2952" t="str">
        <f>IF(AND($A2952&lt;&gt;"",G$11&lt;&gt;"", Vorschlagsliste!G2951=""),G$10 &amp; " " &amp; $V$3,"")</f>
        <v/>
      </c>
      <c r="H2952" t="str">
        <f>IF(AND($A2952&lt;&gt;"",H$11&lt;&gt;"", Vorschlagsliste!H2951=""),H$10 &amp; " " &amp; $V$3,"")</f>
        <v/>
      </c>
      <c r="I2952" t="str">
        <f>IF(AND($A2952&lt;&gt;"",I$11&lt;&gt;"", Vorschlagsliste!I2951=""),I$10 &amp; " " &amp; $V$3,"")</f>
        <v/>
      </c>
      <c r="J2952" t="str">
        <f>IF(AND($A2952&lt;&gt;"",J$11&lt;&gt;"", Vorschlagsliste!J2951=""),J$10 &amp; " " &amp; $V$3,"")</f>
        <v/>
      </c>
      <c r="K2952" t="str">
        <f>IF(AND($A2952&lt;&gt;"",K$11&lt;&gt;"", Vorschlagsliste!K2951=""),K$10 &amp; " " &amp; $V$3,"")</f>
        <v/>
      </c>
      <c r="L2952" t="str">
        <f>IF(AND($A2952&lt;&gt;"",L$11&lt;&gt;"", Vorschlagsliste!L2951=""),L$10 &amp; " " &amp; $V$3,"")</f>
        <v/>
      </c>
      <c r="M2952" t="str">
        <f>IF(AND($A2952&lt;&gt;"",M$11&lt;&gt;"", Vorschlagsliste!M2951=""),M$10 &amp; " " &amp; $V$3,"")</f>
        <v/>
      </c>
      <c r="N2952" t="str">
        <f>IF(AND($A2952&lt;&gt;"",N$11&lt;&gt;"", Vorschlagsliste!N2951=""),N$10 &amp; " " &amp; $V$3,"")</f>
        <v/>
      </c>
      <c r="O2952" t="str">
        <f>IF(AND($A2952&lt;&gt;"",O$11&lt;&gt;"", Vorschlagsliste!P2951=""),O$10 &amp; " " &amp; $V$3,"")</f>
        <v/>
      </c>
      <c r="P2952" t="str">
        <f>IF(AND($A2952&lt;&gt;"",P$11&lt;&gt;"", Vorschlagsliste!Q2951=""),P$10 &amp; " " &amp; $V$3,"")</f>
        <v/>
      </c>
      <c r="Q2952" t="str">
        <f>IF(AND($A2952&lt;&gt;"",Q$11&lt;&gt;"", Vorschlagsliste!R2951=""),Q$10 &amp; " " &amp; $V$3,"")</f>
        <v/>
      </c>
      <c r="R2952" t="str">
        <f>IF(AND($A2952&lt;&gt;"",R$11&lt;&gt;"", Vorschlagsliste!S2951=""),R$10 &amp; " " &amp; $V$3,"")</f>
        <v/>
      </c>
      <c r="S2952" t="str">
        <f>IF(AND($A2952&lt;&gt;"",S$11&lt;&gt;"", Vorschlagsliste!T2951=""),S$10 &amp; " " &amp; $V$3,"")</f>
        <v/>
      </c>
      <c r="T2952" t="str">
        <f t="shared" si="47"/>
        <v/>
      </c>
    </row>
    <row r="2953" spans="1:20" x14ac:dyDescent="0.3">
      <c r="A2953" t="str">
        <f>IF(Vorschlagsliste!E2952&lt;&gt;"","1","")</f>
        <v/>
      </c>
      <c r="C2953" t="str">
        <f>IF(AND($A2953&lt;&gt;"",C$11&lt;&gt;"", Vorschlagsliste!C2952=""),C$10 &amp; " " &amp; $V$3,"")</f>
        <v/>
      </c>
      <c r="D2953" t="str">
        <f>IF(AND($A2953&lt;&gt;"",D$11&lt;&gt;"", Vorschlagsliste!D2952=""),D$10 &amp; " " &amp; $V$3,"")</f>
        <v/>
      </c>
      <c r="E2953" t="str">
        <f>IF(AND($A2953&lt;&gt;"",E$11&lt;&gt;"", Vorschlagsliste!E2952=""),E$10 &amp; " " &amp; $V$3,"")</f>
        <v/>
      </c>
      <c r="F2953" t="str">
        <f>IF(AND($A2953&lt;&gt;"",F$11&lt;&gt;"", Vorschlagsliste!F2952=""),F$10 &amp; " " &amp; $V$3,"")</f>
        <v/>
      </c>
      <c r="G2953" t="str">
        <f>IF(AND($A2953&lt;&gt;"",G$11&lt;&gt;"", Vorschlagsliste!G2952=""),G$10 &amp; " " &amp; $V$3,"")</f>
        <v/>
      </c>
      <c r="H2953" t="str">
        <f>IF(AND($A2953&lt;&gt;"",H$11&lt;&gt;"", Vorschlagsliste!H2952=""),H$10 &amp; " " &amp; $V$3,"")</f>
        <v/>
      </c>
      <c r="I2953" t="str">
        <f>IF(AND($A2953&lt;&gt;"",I$11&lt;&gt;"", Vorschlagsliste!I2952=""),I$10 &amp; " " &amp; $V$3,"")</f>
        <v/>
      </c>
      <c r="J2953" t="str">
        <f>IF(AND($A2953&lt;&gt;"",J$11&lt;&gt;"", Vorschlagsliste!J2952=""),J$10 &amp; " " &amp; $V$3,"")</f>
        <v/>
      </c>
      <c r="K2953" t="str">
        <f>IF(AND($A2953&lt;&gt;"",K$11&lt;&gt;"", Vorschlagsliste!K2952=""),K$10 &amp; " " &amp; $V$3,"")</f>
        <v/>
      </c>
      <c r="L2953" t="str">
        <f>IF(AND($A2953&lt;&gt;"",L$11&lt;&gt;"", Vorschlagsliste!L2952=""),L$10 &amp; " " &amp; $V$3,"")</f>
        <v/>
      </c>
      <c r="M2953" t="str">
        <f>IF(AND($A2953&lt;&gt;"",M$11&lt;&gt;"", Vorschlagsliste!M2952=""),M$10 &amp; " " &amp; $V$3,"")</f>
        <v/>
      </c>
      <c r="N2953" t="str">
        <f>IF(AND($A2953&lt;&gt;"",N$11&lt;&gt;"", Vorschlagsliste!N2952=""),N$10 &amp; " " &amp; $V$3,"")</f>
        <v/>
      </c>
      <c r="O2953" t="str">
        <f>IF(AND($A2953&lt;&gt;"",O$11&lt;&gt;"", Vorschlagsliste!P2952=""),O$10 &amp; " " &amp; $V$3,"")</f>
        <v/>
      </c>
      <c r="P2953" t="str">
        <f>IF(AND($A2953&lt;&gt;"",P$11&lt;&gt;"", Vorschlagsliste!Q2952=""),P$10 &amp; " " &amp; $V$3,"")</f>
        <v/>
      </c>
      <c r="Q2953" t="str">
        <f>IF(AND($A2953&lt;&gt;"",Q$11&lt;&gt;"", Vorschlagsliste!R2952=""),Q$10 &amp; " " &amp; $V$3,"")</f>
        <v/>
      </c>
      <c r="R2953" t="str">
        <f>IF(AND($A2953&lt;&gt;"",R$11&lt;&gt;"", Vorschlagsliste!S2952=""),R$10 &amp; " " &amp; $V$3,"")</f>
        <v/>
      </c>
      <c r="S2953" t="str">
        <f>IF(AND($A2953&lt;&gt;"",S$11&lt;&gt;"", Vorschlagsliste!T2952=""),S$10 &amp; " " &amp; $V$3,"")</f>
        <v/>
      </c>
      <c r="T2953" t="str">
        <f t="shared" si="47"/>
        <v/>
      </c>
    </row>
    <row r="2954" spans="1:20" x14ac:dyDescent="0.3">
      <c r="A2954" t="str">
        <f>IF(Vorschlagsliste!E2953&lt;&gt;"","1","")</f>
        <v/>
      </c>
      <c r="C2954" t="str">
        <f>IF(AND($A2954&lt;&gt;"",C$11&lt;&gt;"", Vorschlagsliste!C2953=""),C$10 &amp; " " &amp; $V$3,"")</f>
        <v/>
      </c>
      <c r="D2954" t="str">
        <f>IF(AND($A2954&lt;&gt;"",D$11&lt;&gt;"", Vorschlagsliste!D2953=""),D$10 &amp; " " &amp; $V$3,"")</f>
        <v/>
      </c>
      <c r="E2954" t="str">
        <f>IF(AND($A2954&lt;&gt;"",E$11&lt;&gt;"", Vorschlagsliste!E2953=""),E$10 &amp; " " &amp; $V$3,"")</f>
        <v/>
      </c>
      <c r="F2954" t="str">
        <f>IF(AND($A2954&lt;&gt;"",F$11&lt;&gt;"", Vorschlagsliste!F2953=""),F$10 &amp; " " &amp; $V$3,"")</f>
        <v/>
      </c>
      <c r="G2954" t="str">
        <f>IF(AND($A2954&lt;&gt;"",G$11&lt;&gt;"", Vorschlagsliste!G2953=""),G$10 &amp; " " &amp; $V$3,"")</f>
        <v/>
      </c>
      <c r="H2954" t="str">
        <f>IF(AND($A2954&lt;&gt;"",H$11&lt;&gt;"", Vorschlagsliste!H2953=""),H$10 &amp; " " &amp; $V$3,"")</f>
        <v/>
      </c>
      <c r="I2954" t="str">
        <f>IF(AND($A2954&lt;&gt;"",I$11&lt;&gt;"", Vorschlagsliste!I2953=""),I$10 &amp; " " &amp; $V$3,"")</f>
        <v/>
      </c>
      <c r="J2954" t="str">
        <f>IF(AND($A2954&lt;&gt;"",J$11&lt;&gt;"", Vorschlagsliste!J2953=""),J$10 &amp; " " &amp; $V$3,"")</f>
        <v/>
      </c>
      <c r="K2954" t="str">
        <f>IF(AND($A2954&lt;&gt;"",K$11&lt;&gt;"", Vorschlagsliste!K2953=""),K$10 &amp; " " &amp; $V$3,"")</f>
        <v/>
      </c>
      <c r="L2954" t="str">
        <f>IF(AND($A2954&lt;&gt;"",L$11&lt;&gt;"", Vorschlagsliste!L2953=""),L$10 &amp; " " &amp; $V$3,"")</f>
        <v/>
      </c>
      <c r="M2954" t="str">
        <f>IF(AND($A2954&lt;&gt;"",M$11&lt;&gt;"", Vorschlagsliste!M2953=""),M$10 &amp; " " &amp; $V$3,"")</f>
        <v/>
      </c>
      <c r="N2954" t="str">
        <f>IF(AND($A2954&lt;&gt;"",N$11&lt;&gt;"", Vorschlagsliste!N2953=""),N$10 &amp; " " &amp; $V$3,"")</f>
        <v/>
      </c>
      <c r="O2954" t="str">
        <f>IF(AND($A2954&lt;&gt;"",O$11&lt;&gt;"", Vorschlagsliste!P2953=""),O$10 &amp; " " &amp; $V$3,"")</f>
        <v/>
      </c>
      <c r="P2954" t="str">
        <f>IF(AND($A2954&lt;&gt;"",P$11&lt;&gt;"", Vorschlagsliste!Q2953=""),P$10 &amp; " " &amp; $V$3,"")</f>
        <v/>
      </c>
      <c r="Q2954" t="str">
        <f>IF(AND($A2954&lt;&gt;"",Q$11&lt;&gt;"", Vorschlagsliste!R2953=""),Q$10 &amp; " " &amp; $V$3,"")</f>
        <v/>
      </c>
      <c r="R2954" t="str">
        <f>IF(AND($A2954&lt;&gt;"",R$11&lt;&gt;"", Vorschlagsliste!S2953=""),R$10 &amp; " " &amp; $V$3,"")</f>
        <v/>
      </c>
      <c r="S2954" t="str">
        <f>IF(AND($A2954&lt;&gt;"",S$11&lt;&gt;"", Vorschlagsliste!T2953=""),S$10 &amp; " " &amp; $V$3,"")</f>
        <v/>
      </c>
      <c r="T2954" t="str">
        <f t="shared" si="47"/>
        <v/>
      </c>
    </row>
    <row r="2955" spans="1:20" x14ac:dyDescent="0.3">
      <c r="A2955" t="str">
        <f>IF(Vorschlagsliste!E2954&lt;&gt;"","1","")</f>
        <v/>
      </c>
      <c r="C2955" t="str">
        <f>IF(AND($A2955&lt;&gt;"",C$11&lt;&gt;"", Vorschlagsliste!C2954=""),C$10 &amp; " " &amp; $V$3,"")</f>
        <v/>
      </c>
      <c r="D2955" t="str">
        <f>IF(AND($A2955&lt;&gt;"",D$11&lt;&gt;"", Vorschlagsliste!D2954=""),D$10 &amp; " " &amp; $V$3,"")</f>
        <v/>
      </c>
      <c r="E2955" t="str">
        <f>IF(AND($A2955&lt;&gt;"",E$11&lt;&gt;"", Vorschlagsliste!E2954=""),E$10 &amp; " " &amp; $V$3,"")</f>
        <v/>
      </c>
      <c r="F2955" t="str">
        <f>IF(AND($A2955&lt;&gt;"",F$11&lt;&gt;"", Vorschlagsliste!F2954=""),F$10 &amp; " " &amp; $V$3,"")</f>
        <v/>
      </c>
      <c r="G2955" t="str">
        <f>IF(AND($A2955&lt;&gt;"",G$11&lt;&gt;"", Vorschlagsliste!G2954=""),G$10 &amp; " " &amp; $V$3,"")</f>
        <v/>
      </c>
      <c r="H2955" t="str">
        <f>IF(AND($A2955&lt;&gt;"",H$11&lt;&gt;"", Vorschlagsliste!H2954=""),H$10 &amp; " " &amp; $V$3,"")</f>
        <v/>
      </c>
      <c r="I2955" t="str">
        <f>IF(AND($A2955&lt;&gt;"",I$11&lt;&gt;"", Vorschlagsliste!I2954=""),I$10 &amp; " " &amp; $V$3,"")</f>
        <v/>
      </c>
      <c r="J2955" t="str">
        <f>IF(AND($A2955&lt;&gt;"",J$11&lt;&gt;"", Vorschlagsliste!J2954=""),J$10 &amp; " " &amp; $V$3,"")</f>
        <v/>
      </c>
      <c r="K2955" t="str">
        <f>IF(AND($A2955&lt;&gt;"",K$11&lt;&gt;"", Vorschlagsliste!K2954=""),K$10 &amp; " " &amp; $V$3,"")</f>
        <v/>
      </c>
      <c r="L2955" t="str">
        <f>IF(AND($A2955&lt;&gt;"",L$11&lt;&gt;"", Vorschlagsliste!L2954=""),L$10 &amp; " " &amp; $V$3,"")</f>
        <v/>
      </c>
      <c r="M2955" t="str">
        <f>IF(AND($A2955&lt;&gt;"",M$11&lt;&gt;"", Vorschlagsliste!M2954=""),M$10 &amp; " " &amp; $V$3,"")</f>
        <v/>
      </c>
      <c r="N2955" t="str">
        <f>IF(AND($A2955&lt;&gt;"",N$11&lt;&gt;"", Vorschlagsliste!N2954=""),N$10 &amp; " " &amp; $V$3,"")</f>
        <v/>
      </c>
      <c r="O2955" t="str">
        <f>IF(AND($A2955&lt;&gt;"",O$11&lt;&gt;"", Vorschlagsliste!P2954=""),O$10 &amp; " " &amp; $V$3,"")</f>
        <v/>
      </c>
      <c r="P2955" t="str">
        <f>IF(AND($A2955&lt;&gt;"",P$11&lt;&gt;"", Vorschlagsliste!Q2954=""),P$10 &amp; " " &amp; $V$3,"")</f>
        <v/>
      </c>
      <c r="Q2955" t="str">
        <f>IF(AND($A2955&lt;&gt;"",Q$11&lt;&gt;"", Vorschlagsliste!R2954=""),Q$10 &amp; " " &amp; $V$3,"")</f>
        <v/>
      </c>
      <c r="R2955" t="str">
        <f>IF(AND($A2955&lt;&gt;"",R$11&lt;&gt;"", Vorschlagsliste!S2954=""),R$10 &amp; " " &amp; $V$3,"")</f>
        <v/>
      </c>
      <c r="S2955" t="str">
        <f>IF(AND($A2955&lt;&gt;"",S$11&lt;&gt;"", Vorschlagsliste!T2954=""),S$10 &amp; " " &amp; $V$3,"")</f>
        <v/>
      </c>
      <c r="T2955" t="str">
        <f t="shared" si="47"/>
        <v/>
      </c>
    </row>
    <row r="2956" spans="1:20" x14ac:dyDescent="0.3">
      <c r="A2956" t="str">
        <f>IF(Vorschlagsliste!E2955&lt;&gt;"","1","")</f>
        <v/>
      </c>
      <c r="C2956" t="str">
        <f>IF(AND($A2956&lt;&gt;"",C$11&lt;&gt;"", Vorschlagsliste!C2955=""),C$10 &amp; " " &amp; $V$3,"")</f>
        <v/>
      </c>
      <c r="D2956" t="str">
        <f>IF(AND($A2956&lt;&gt;"",D$11&lt;&gt;"", Vorschlagsliste!D2955=""),D$10 &amp; " " &amp; $V$3,"")</f>
        <v/>
      </c>
      <c r="E2956" t="str">
        <f>IF(AND($A2956&lt;&gt;"",E$11&lt;&gt;"", Vorschlagsliste!E2955=""),E$10 &amp; " " &amp; $V$3,"")</f>
        <v/>
      </c>
      <c r="F2956" t="str">
        <f>IF(AND($A2956&lt;&gt;"",F$11&lt;&gt;"", Vorschlagsliste!F2955=""),F$10 &amp; " " &amp; $V$3,"")</f>
        <v/>
      </c>
      <c r="G2956" t="str">
        <f>IF(AND($A2956&lt;&gt;"",G$11&lt;&gt;"", Vorschlagsliste!G2955=""),G$10 &amp; " " &amp; $V$3,"")</f>
        <v/>
      </c>
      <c r="H2956" t="str">
        <f>IF(AND($A2956&lt;&gt;"",H$11&lt;&gt;"", Vorschlagsliste!H2955=""),H$10 &amp; " " &amp; $V$3,"")</f>
        <v/>
      </c>
      <c r="I2956" t="str">
        <f>IF(AND($A2956&lt;&gt;"",I$11&lt;&gt;"", Vorschlagsliste!I2955=""),I$10 &amp; " " &amp; $V$3,"")</f>
        <v/>
      </c>
      <c r="J2956" t="str">
        <f>IF(AND($A2956&lt;&gt;"",J$11&lt;&gt;"", Vorschlagsliste!J2955=""),J$10 &amp; " " &amp; $V$3,"")</f>
        <v/>
      </c>
      <c r="K2956" t="str">
        <f>IF(AND($A2956&lt;&gt;"",K$11&lt;&gt;"", Vorschlagsliste!K2955=""),K$10 &amp; " " &amp; $V$3,"")</f>
        <v/>
      </c>
      <c r="L2956" t="str">
        <f>IF(AND($A2956&lt;&gt;"",L$11&lt;&gt;"", Vorschlagsliste!L2955=""),L$10 &amp; " " &amp; $V$3,"")</f>
        <v/>
      </c>
      <c r="M2956" t="str">
        <f>IF(AND($A2956&lt;&gt;"",M$11&lt;&gt;"", Vorschlagsliste!M2955=""),M$10 &amp; " " &amp; $V$3,"")</f>
        <v/>
      </c>
      <c r="N2956" t="str">
        <f>IF(AND($A2956&lt;&gt;"",N$11&lt;&gt;"", Vorschlagsliste!N2955=""),N$10 &amp; " " &amp; $V$3,"")</f>
        <v/>
      </c>
      <c r="O2956" t="str">
        <f>IF(AND($A2956&lt;&gt;"",O$11&lt;&gt;"", Vorschlagsliste!P2955=""),O$10 &amp; " " &amp; $V$3,"")</f>
        <v/>
      </c>
      <c r="P2956" t="str">
        <f>IF(AND($A2956&lt;&gt;"",P$11&lt;&gt;"", Vorschlagsliste!Q2955=""),P$10 &amp; " " &amp; $V$3,"")</f>
        <v/>
      </c>
      <c r="Q2956" t="str">
        <f>IF(AND($A2956&lt;&gt;"",Q$11&lt;&gt;"", Vorschlagsliste!R2955=""),Q$10 &amp; " " &amp; $V$3,"")</f>
        <v/>
      </c>
      <c r="R2956" t="str">
        <f>IF(AND($A2956&lt;&gt;"",R$11&lt;&gt;"", Vorschlagsliste!S2955=""),R$10 &amp; " " &amp; $V$3,"")</f>
        <v/>
      </c>
      <c r="S2956" t="str">
        <f>IF(AND($A2956&lt;&gt;"",S$11&lt;&gt;"", Vorschlagsliste!T2955=""),S$10 &amp; " " &amp; $V$3,"")</f>
        <v/>
      </c>
      <c r="T2956" t="str">
        <f t="shared" si="47"/>
        <v/>
      </c>
    </row>
    <row r="2957" spans="1:20" x14ac:dyDescent="0.3">
      <c r="A2957" t="str">
        <f>IF(Vorschlagsliste!E2956&lt;&gt;"","1","")</f>
        <v/>
      </c>
      <c r="C2957" t="str">
        <f>IF(AND($A2957&lt;&gt;"",C$11&lt;&gt;"", Vorschlagsliste!C2956=""),C$10 &amp; " " &amp; $V$3,"")</f>
        <v/>
      </c>
      <c r="D2957" t="str">
        <f>IF(AND($A2957&lt;&gt;"",D$11&lt;&gt;"", Vorschlagsliste!D2956=""),D$10 &amp; " " &amp; $V$3,"")</f>
        <v/>
      </c>
      <c r="E2957" t="str">
        <f>IF(AND($A2957&lt;&gt;"",E$11&lt;&gt;"", Vorschlagsliste!E2956=""),E$10 &amp; " " &amp; $V$3,"")</f>
        <v/>
      </c>
      <c r="F2957" t="str">
        <f>IF(AND($A2957&lt;&gt;"",F$11&lt;&gt;"", Vorschlagsliste!F2956=""),F$10 &amp; " " &amp; $V$3,"")</f>
        <v/>
      </c>
      <c r="G2957" t="str">
        <f>IF(AND($A2957&lt;&gt;"",G$11&lt;&gt;"", Vorschlagsliste!G2956=""),G$10 &amp; " " &amp; $V$3,"")</f>
        <v/>
      </c>
      <c r="H2957" t="str">
        <f>IF(AND($A2957&lt;&gt;"",H$11&lt;&gt;"", Vorschlagsliste!H2956=""),H$10 &amp; " " &amp; $V$3,"")</f>
        <v/>
      </c>
      <c r="I2957" t="str">
        <f>IF(AND($A2957&lt;&gt;"",I$11&lt;&gt;"", Vorschlagsliste!I2956=""),I$10 &amp; " " &amp; $V$3,"")</f>
        <v/>
      </c>
      <c r="J2957" t="str">
        <f>IF(AND($A2957&lt;&gt;"",J$11&lt;&gt;"", Vorschlagsliste!J2956=""),J$10 &amp; " " &amp; $V$3,"")</f>
        <v/>
      </c>
      <c r="K2957" t="str">
        <f>IF(AND($A2957&lt;&gt;"",K$11&lt;&gt;"", Vorschlagsliste!K2956=""),K$10 &amp; " " &amp; $V$3,"")</f>
        <v/>
      </c>
      <c r="L2957" t="str">
        <f>IF(AND($A2957&lt;&gt;"",L$11&lt;&gt;"", Vorschlagsliste!L2956=""),L$10 &amp; " " &amp; $V$3,"")</f>
        <v/>
      </c>
      <c r="M2957" t="str">
        <f>IF(AND($A2957&lt;&gt;"",M$11&lt;&gt;"", Vorschlagsliste!M2956=""),M$10 &amp; " " &amp; $V$3,"")</f>
        <v/>
      </c>
      <c r="N2957" t="str">
        <f>IF(AND($A2957&lt;&gt;"",N$11&lt;&gt;"", Vorschlagsliste!N2956=""),N$10 &amp; " " &amp; $V$3,"")</f>
        <v/>
      </c>
      <c r="O2957" t="str">
        <f>IF(AND($A2957&lt;&gt;"",O$11&lt;&gt;"", Vorschlagsliste!P2956=""),O$10 &amp; " " &amp; $V$3,"")</f>
        <v/>
      </c>
      <c r="P2957" t="str">
        <f>IF(AND($A2957&lt;&gt;"",P$11&lt;&gt;"", Vorschlagsliste!Q2956=""),P$10 &amp; " " &amp; $V$3,"")</f>
        <v/>
      </c>
      <c r="Q2957" t="str">
        <f>IF(AND($A2957&lt;&gt;"",Q$11&lt;&gt;"", Vorschlagsliste!R2956=""),Q$10 &amp; " " &amp; $V$3,"")</f>
        <v/>
      </c>
      <c r="R2957" t="str">
        <f>IF(AND($A2957&lt;&gt;"",R$11&lt;&gt;"", Vorschlagsliste!S2956=""),R$10 &amp; " " &amp; $V$3,"")</f>
        <v/>
      </c>
      <c r="S2957" t="str">
        <f>IF(AND($A2957&lt;&gt;"",S$11&lt;&gt;"", Vorschlagsliste!T2956=""),S$10 &amp; " " &amp; $V$3,"")</f>
        <v/>
      </c>
      <c r="T2957" t="str">
        <f t="shared" ref="T2957:T3020" si="48">C2957&amp;E2957&amp;G2957&amp;I2957&amp;K2957&amp;M2957&amp;N2957&amp;O2957&amp;P2957</f>
        <v/>
      </c>
    </row>
    <row r="2958" spans="1:20" x14ac:dyDescent="0.3">
      <c r="A2958" t="str">
        <f>IF(Vorschlagsliste!E2957&lt;&gt;"","1","")</f>
        <v/>
      </c>
      <c r="C2958" t="str">
        <f>IF(AND($A2958&lt;&gt;"",C$11&lt;&gt;"", Vorschlagsliste!C2957=""),C$10 &amp; " " &amp; $V$3,"")</f>
        <v/>
      </c>
      <c r="D2958" t="str">
        <f>IF(AND($A2958&lt;&gt;"",D$11&lt;&gt;"", Vorschlagsliste!D2957=""),D$10 &amp; " " &amp; $V$3,"")</f>
        <v/>
      </c>
      <c r="E2958" t="str">
        <f>IF(AND($A2958&lt;&gt;"",E$11&lt;&gt;"", Vorschlagsliste!E2957=""),E$10 &amp; " " &amp; $V$3,"")</f>
        <v/>
      </c>
      <c r="F2958" t="str">
        <f>IF(AND($A2958&lt;&gt;"",F$11&lt;&gt;"", Vorschlagsliste!F2957=""),F$10 &amp; " " &amp; $V$3,"")</f>
        <v/>
      </c>
      <c r="G2958" t="str">
        <f>IF(AND($A2958&lt;&gt;"",G$11&lt;&gt;"", Vorschlagsliste!G2957=""),G$10 &amp; " " &amp; $V$3,"")</f>
        <v/>
      </c>
      <c r="H2958" t="str">
        <f>IF(AND($A2958&lt;&gt;"",H$11&lt;&gt;"", Vorschlagsliste!H2957=""),H$10 &amp; " " &amp; $V$3,"")</f>
        <v/>
      </c>
      <c r="I2958" t="str">
        <f>IF(AND($A2958&lt;&gt;"",I$11&lt;&gt;"", Vorschlagsliste!I2957=""),I$10 &amp; " " &amp; $V$3,"")</f>
        <v/>
      </c>
      <c r="J2958" t="str">
        <f>IF(AND($A2958&lt;&gt;"",J$11&lt;&gt;"", Vorschlagsliste!J2957=""),J$10 &amp; " " &amp; $V$3,"")</f>
        <v/>
      </c>
      <c r="K2958" t="str">
        <f>IF(AND($A2958&lt;&gt;"",K$11&lt;&gt;"", Vorschlagsliste!K2957=""),K$10 &amp; " " &amp; $V$3,"")</f>
        <v/>
      </c>
      <c r="L2958" t="str">
        <f>IF(AND($A2958&lt;&gt;"",L$11&lt;&gt;"", Vorschlagsliste!L2957=""),L$10 &amp; " " &amp; $V$3,"")</f>
        <v/>
      </c>
      <c r="M2958" t="str">
        <f>IF(AND($A2958&lt;&gt;"",M$11&lt;&gt;"", Vorschlagsliste!M2957=""),M$10 &amp; " " &amp; $V$3,"")</f>
        <v/>
      </c>
      <c r="N2958" t="str">
        <f>IF(AND($A2958&lt;&gt;"",N$11&lt;&gt;"", Vorschlagsliste!N2957=""),N$10 &amp; " " &amp; $V$3,"")</f>
        <v/>
      </c>
      <c r="O2958" t="str">
        <f>IF(AND($A2958&lt;&gt;"",O$11&lt;&gt;"", Vorschlagsliste!P2957=""),O$10 &amp; " " &amp; $V$3,"")</f>
        <v/>
      </c>
      <c r="P2958" t="str">
        <f>IF(AND($A2958&lt;&gt;"",P$11&lt;&gt;"", Vorschlagsliste!Q2957=""),P$10 &amp; " " &amp; $V$3,"")</f>
        <v/>
      </c>
      <c r="Q2958" t="str">
        <f>IF(AND($A2958&lt;&gt;"",Q$11&lt;&gt;"", Vorschlagsliste!R2957=""),Q$10 &amp; " " &amp; $V$3,"")</f>
        <v/>
      </c>
      <c r="R2958" t="str">
        <f>IF(AND($A2958&lt;&gt;"",R$11&lt;&gt;"", Vorschlagsliste!S2957=""),R$10 &amp; " " &amp; $V$3,"")</f>
        <v/>
      </c>
      <c r="S2958" t="str">
        <f>IF(AND($A2958&lt;&gt;"",S$11&lt;&gt;"", Vorschlagsliste!T2957=""),S$10 &amp; " " &amp; $V$3,"")</f>
        <v/>
      </c>
      <c r="T2958" t="str">
        <f t="shared" si="48"/>
        <v/>
      </c>
    </row>
    <row r="2959" spans="1:20" x14ac:dyDescent="0.3">
      <c r="A2959" t="str">
        <f>IF(Vorschlagsliste!E2958&lt;&gt;"","1","")</f>
        <v/>
      </c>
      <c r="C2959" t="str">
        <f>IF(AND($A2959&lt;&gt;"",C$11&lt;&gt;"", Vorschlagsliste!C2958=""),C$10 &amp; " " &amp; $V$3,"")</f>
        <v/>
      </c>
      <c r="D2959" t="str">
        <f>IF(AND($A2959&lt;&gt;"",D$11&lt;&gt;"", Vorschlagsliste!D2958=""),D$10 &amp; " " &amp; $V$3,"")</f>
        <v/>
      </c>
      <c r="E2959" t="str">
        <f>IF(AND($A2959&lt;&gt;"",E$11&lt;&gt;"", Vorschlagsliste!E2958=""),E$10 &amp; " " &amp; $V$3,"")</f>
        <v/>
      </c>
      <c r="F2959" t="str">
        <f>IF(AND($A2959&lt;&gt;"",F$11&lt;&gt;"", Vorschlagsliste!F2958=""),F$10 &amp; " " &amp; $V$3,"")</f>
        <v/>
      </c>
      <c r="G2959" t="str">
        <f>IF(AND($A2959&lt;&gt;"",G$11&lt;&gt;"", Vorschlagsliste!G2958=""),G$10 &amp; " " &amp; $V$3,"")</f>
        <v/>
      </c>
      <c r="H2959" t="str">
        <f>IF(AND($A2959&lt;&gt;"",H$11&lt;&gt;"", Vorschlagsliste!H2958=""),H$10 &amp; " " &amp; $V$3,"")</f>
        <v/>
      </c>
      <c r="I2959" t="str">
        <f>IF(AND($A2959&lt;&gt;"",I$11&lt;&gt;"", Vorschlagsliste!I2958=""),I$10 &amp; " " &amp; $V$3,"")</f>
        <v/>
      </c>
      <c r="J2959" t="str">
        <f>IF(AND($A2959&lt;&gt;"",J$11&lt;&gt;"", Vorschlagsliste!J2958=""),J$10 &amp; " " &amp; $V$3,"")</f>
        <v/>
      </c>
      <c r="K2959" t="str">
        <f>IF(AND($A2959&lt;&gt;"",K$11&lt;&gt;"", Vorschlagsliste!K2958=""),K$10 &amp; " " &amp; $V$3,"")</f>
        <v/>
      </c>
      <c r="L2959" t="str">
        <f>IF(AND($A2959&lt;&gt;"",L$11&lt;&gt;"", Vorschlagsliste!L2958=""),L$10 &amp; " " &amp; $V$3,"")</f>
        <v/>
      </c>
      <c r="M2959" t="str">
        <f>IF(AND($A2959&lt;&gt;"",M$11&lt;&gt;"", Vorschlagsliste!M2958=""),M$10 &amp; " " &amp; $V$3,"")</f>
        <v/>
      </c>
      <c r="N2959" t="str">
        <f>IF(AND($A2959&lt;&gt;"",N$11&lt;&gt;"", Vorschlagsliste!N2958=""),N$10 &amp; " " &amp; $V$3,"")</f>
        <v/>
      </c>
      <c r="O2959" t="str">
        <f>IF(AND($A2959&lt;&gt;"",O$11&lt;&gt;"", Vorschlagsliste!P2958=""),O$10 &amp; " " &amp; $V$3,"")</f>
        <v/>
      </c>
      <c r="P2959" t="str">
        <f>IF(AND($A2959&lt;&gt;"",P$11&lt;&gt;"", Vorschlagsliste!Q2958=""),P$10 &amp; " " &amp; $V$3,"")</f>
        <v/>
      </c>
      <c r="Q2959" t="str">
        <f>IF(AND($A2959&lt;&gt;"",Q$11&lt;&gt;"", Vorschlagsliste!R2958=""),Q$10 &amp; " " &amp; $V$3,"")</f>
        <v/>
      </c>
      <c r="R2959" t="str">
        <f>IF(AND($A2959&lt;&gt;"",R$11&lt;&gt;"", Vorschlagsliste!S2958=""),R$10 &amp; " " &amp; $V$3,"")</f>
        <v/>
      </c>
      <c r="S2959" t="str">
        <f>IF(AND($A2959&lt;&gt;"",S$11&lt;&gt;"", Vorschlagsliste!T2958=""),S$10 &amp; " " &amp; $V$3,"")</f>
        <v/>
      </c>
      <c r="T2959" t="str">
        <f t="shared" si="48"/>
        <v/>
      </c>
    </row>
    <row r="2960" spans="1:20" x14ac:dyDescent="0.3">
      <c r="A2960" t="str">
        <f>IF(Vorschlagsliste!E2959&lt;&gt;"","1","")</f>
        <v/>
      </c>
      <c r="C2960" t="str">
        <f>IF(AND($A2960&lt;&gt;"",C$11&lt;&gt;"", Vorschlagsliste!C2959=""),C$10 &amp; " " &amp; $V$3,"")</f>
        <v/>
      </c>
      <c r="D2960" t="str">
        <f>IF(AND($A2960&lt;&gt;"",D$11&lt;&gt;"", Vorschlagsliste!D2959=""),D$10 &amp; " " &amp; $V$3,"")</f>
        <v/>
      </c>
      <c r="E2960" t="str">
        <f>IF(AND($A2960&lt;&gt;"",E$11&lt;&gt;"", Vorschlagsliste!E2959=""),E$10 &amp; " " &amp; $V$3,"")</f>
        <v/>
      </c>
      <c r="F2960" t="str">
        <f>IF(AND($A2960&lt;&gt;"",F$11&lt;&gt;"", Vorschlagsliste!F2959=""),F$10 &amp; " " &amp; $V$3,"")</f>
        <v/>
      </c>
      <c r="G2960" t="str">
        <f>IF(AND($A2960&lt;&gt;"",G$11&lt;&gt;"", Vorschlagsliste!G2959=""),G$10 &amp; " " &amp; $V$3,"")</f>
        <v/>
      </c>
      <c r="H2960" t="str">
        <f>IF(AND($A2960&lt;&gt;"",H$11&lt;&gt;"", Vorschlagsliste!H2959=""),H$10 &amp; " " &amp; $V$3,"")</f>
        <v/>
      </c>
      <c r="I2960" t="str">
        <f>IF(AND($A2960&lt;&gt;"",I$11&lt;&gt;"", Vorschlagsliste!I2959=""),I$10 &amp; " " &amp; $V$3,"")</f>
        <v/>
      </c>
      <c r="J2960" t="str">
        <f>IF(AND($A2960&lt;&gt;"",J$11&lt;&gt;"", Vorschlagsliste!J2959=""),J$10 &amp; " " &amp; $V$3,"")</f>
        <v/>
      </c>
      <c r="K2960" t="str">
        <f>IF(AND($A2960&lt;&gt;"",K$11&lt;&gt;"", Vorschlagsliste!K2959=""),K$10 &amp; " " &amp; $V$3,"")</f>
        <v/>
      </c>
      <c r="L2960" t="str">
        <f>IF(AND($A2960&lt;&gt;"",L$11&lt;&gt;"", Vorschlagsliste!L2959=""),L$10 &amp; " " &amp; $V$3,"")</f>
        <v/>
      </c>
      <c r="M2960" t="str">
        <f>IF(AND($A2960&lt;&gt;"",M$11&lt;&gt;"", Vorschlagsliste!M2959=""),M$10 &amp; " " &amp; $V$3,"")</f>
        <v/>
      </c>
      <c r="N2960" t="str">
        <f>IF(AND($A2960&lt;&gt;"",N$11&lt;&gt;"", Vorschlagsliste!N2959=""),N$10 &amp; " " &amp; $V$3,"")</f>
        <v/>
      </c>
      <c r="O2960" t="str">
        <f>IF(AND($A2960&lt;&gt;"",O$11&lt;&gt;"", Vorschlagsliste!P2959=""),O$10 &amp; " " &amp; $V$3,"")</f>
        <v/>
      </c>
      <c r="P2960" t="str">
        <f>IF(AND($A2960&lt;&gt;"",P$11&lt;&gt;"", Vorschlagsliste!Q2959=""),P$10 &amp; " " &amp; $V$3,"")</f>
        <v/>
      </c>
      <c r="Q2960" t="str">
        <f>IF(AND($A2960&lt;&gt;"",Q$11&lt;&gt;"", Vorschlagsliste!R2959=""),Q$10 &amp; " " &amp; $V$3,"")</f>
        <v/>
      </c>
      <c r="R2960" t="str">
        <f>IF(AND($A2960&lt;&gt;"",R$11&lt;&gt;"", Vorschlagsliste!S2959=""),R$10 &amp; " " &amp; $V$3,"")</f>
        <v/>
      </c>
      <c r="S2960" t="str">
        <f>IF(AND($A2960&lt;&gt;"",S$11&lt;&gt;"", Vorschlagsliste!T2959=""),S$10 &amp; " " &amp; $V$3,"")</f>
        <v/>
      </c>
      <c r="T2960" t="str">
        <f t="shared" si="48"/>
        <v/>
      </c>
    </row>
    <row r="2961" spans="1:20" x14ac:dyDescent="0.3">
      <c r="A2961" t="str">
        <f>IF(Vorschlagsliste!E2960&lt;&gt;"","1","")</f>
        <v/>
      </c>
      <c r="C2961" t="str">
        <f>IF(AND($A2961&lt;&gt;"",C$11&lt;&gt;"", Vorschlagsliste!C2960=""),C$10 &amp; " " &amp; $V$3,"")</f>
        <v/>
      </c>
      <c r="D2961" t="str">
        <f>IF(AND($A2961&lt;&gt;"",D$11&lt;&gt;"", Vorschlagsliste!D2960=""),D$10 &amp; " " &amp; $V$3,"")</f>
        <v/>
      </c>
      <c r="E2961" t="str">
        <f>IF(AND($A2961&lt;&gt;"",E$11&lt;&gt;"", Vorschlagsliste!E2960=""),E$10 &amp; " " &amp; $V$3,"")</f>
        <v/>
      </c>
      <c r="F2961" t="str">
        <f>IF(AND($A2961&lt;&gt;"",F$11&lt;&gt;"", Vorschlagsliste!F2960=""),F$10 &amp; " " &amp; $V$3,"")</f>
        <v/>
      </c>
      <c r="G2961" t="str">
        <f>IF(AND($A2961&lt;&gt;"",G$11&lt;&gt;"", Vorschlagsliste!G2960=""),G$10 &amp; " " &amp; $V$3,"")</f>
        <v/>
      </c>
      <c r="H2961" t="str">
        <f>IF(AND($A2961&lt;&gt;"",H$11&lt;&gt;"", Vorschlagsliste!H2960=""),H$10 &amp; " " &amp; $V$3,"")</f>
        <v/>
      </c>
      <c r="I2961" t="str">
        <f>IF(AND($A2961&lt;&gt;"",I$11&lt;&gt;"", Vorschlagsliste!I2960=""),I$10 &amp; " " &amp; $V$3,"")</f>
        <v/>
      </c>
      <c r="J2961" t="str">
        <f>IF(AND($A2961&lt;&gt;"",J$11&lt;&gt;"", Vorschlagsliste!J2960=""),J$10 &amp; " " &amp; $V$3,"")</f>
        <v/>
      </c>
      <c r="K2961" t="str">
        <f>IF(AND($A2961&lt;&gt;"",K$11&lt;&gt;"", Vorschlagsliste!K2960=""),K$10 &amp; " " &amp; $V$3,"")</f>
        <v/>
      </c>
      <c r="L2961" t="str">
        <f>IF(AND($A2961&lt;&gt;"",L$11&lt;&gt;"", Vorschlagsliste!L2960=""),L$10 &amp; " " &amp; $V$3,"")</f>
        <v/>
      </c>
      <c r="M2961" t="str">
        <f>IF(AND($A2961&lt;&gt;"",M$11&lt;&gt;"", Vorschlagsliste!M2960=""),M$10 &amp; " " &amp; $V$3,"")</f>
        <v/>
      </c>
      <c r="N2961" t="str">
        <f>IF(AND($A2961&lt;&gt;"",N$11&lt;&gt;"", Vorschlagsliste!N2960=""),N$10 &amp; " " &amp; $V$3,"")</f>
        <v/>
      </c>
      <c r="O2961" t="str">
        <f>IF(AND($A2961&lt;&gt;"",O$11&lt;&gt;"", Vorschlagsliste!P2960=""),O$10 &amp; " " &amp; $V$3,"")</f>
        <v/>
      </c>
      <c r="P2961" t="str">
        <f>IF(AND($A2961&lt;&gt;"",P$11&lt;&gt;"", Vorschlagsliste!Q2960=""),P$10 &amp; " " &amp; $V$3,"")</f>
        <v/>
      </c>
      <c r="Q2961" t="str">
        <f>IF(AND($A2961&lt;&gt;"",Q$11&lt;&gt;"", Vorschlagsliste!R2960=""),Q$10 &amp; " " &amp; $V$3,"")</f>
        <v/>
      </c>
      <c r="R2961" t="str">
        <f>IF(AND($A2961&lt;&gt;"",R$11&lt;&gt;"", Vorschlagsliste!S2960=""),R$10 &amp; " " &amp; $V$3,"")</f>
        <v/>
      </c>
      <c r="S2961" t="str">
        <f>IF(AND($A2961&lt;&gt;"",S$11&lt;&gt;"", Vorschlagsliste!T2960=""),S$10 &amp; " " &amp; $V$3,"")</f>
        <v/>
      </c>
      <c r="T2961" t="str">
        <f t="shared" si="48"/>
        <v/>
      </c>
    </row>
    <row r="2962" spans="1:20" x14ac:dyDescent="0.3">
      <c r="A2962" t="str">
        <f>IF(Vorschlagsliste!E2961&lt;&gt;"","1","")</f>
        <v/>
      </c>
      <c r="C2962" t="str">
        <f>IF(AND($A2962&lt;&gt;"",C$11&lt;&gt;"", Vorschlagsliste!C2961=""),C$10 &amp; " " &amp; $V$3,"")</f>
        <v/>
      </c>
      <c r="D2962" t="str">
        <f>IF(AND($A2962&lt;&gt;"",D$11&lt;&gt;"", Vorschlagsliste!D2961=""),D$10 &amp; " " &amp; $V$3,"")</f>
        <v/>
      </c>
      <c r="E2962" t="str">
        <f>IF(AND($A2962&lt;&gt;"",E$11&lt;&gt;"", Vorschlagsliste!E2961=""),E$10 &amp; " " &amp; $V$3,"")</f>
        <v/>
      </c>
      <c r="F2962" t="str">
        <f>IF(AND($A2962&lt;&gt;"",F$11&lt;&gt;"", Vorschlagsliste!F2961=""),F$10 &amp; " " &amp; $V$3,"")</f>
        <v/>
      </c>
      <c r="G2962" t="str">
        <f>IF(AND($A2962&lt;&gt;"",G$11&lt;&gt;"", Vorschlagsliste!G2961=""),G$10 &amp; " " &amp; $V$3,"")</f>
        <v/>
      </c>
      <c r="H2962" t="str">
        <f>IF(AND($A2962&lt;&gt;"",H$11&lt;&gt;"", Vorschlagsliste!H2961=""),H$10 &amp; " " &amp; $V$3,"")</f>
        <v/>
      </c>
      <c r="I2962" t="str">
        <f>IF(AND($A2962&lt;&gt;"",I$11&lt;&gt;"", Vorschlagsliste!I2961=""),I$10 &amp; " " &amp; $V$3,"")</f>
        <v/>
      </c>
      <c r="J2962" t="str">
        <f>IF(AND($A2962&lt;&gt;"",J$11&lt;&gt;"", Vorschlagsliste!J2961=""),J$10 &amp; " " &amp; $V$3,"")</f>
        <v/>
      </c>
      <c r="K2962" t="str">
        <f>IF(AND($A2962&lt;&gt;"",K$11&lt;&gt;"", Vorschlagsliste!K2961=""),K$10 &amp; " " &amp; $V$3,"")</f>
        <v/>
      </c>
      <c r="L2962" t="str">
        <f>IF(AND($A2962&lt;&gt;"",L$11&lt;&gt;"", Vorschlagsliste!L2961=""),L$10 &amp; " " &amp; $V$3,"")</f>
        <v/>
      </c>
      <c r="M2962" t="str">
        <f>IF(AND($A2962&lt;&gt;"",M$11&lt;&gt;"", Vorschlagsliste!M2961=""),M$10 &amp; " " &amp; $V$3,"")</f>
        <v/>
      </c>
      <c r="N2962" t="str">
        <f>IF(AND($A2962&lt;&gt;"",N$11&lt;&gt;"", Vorschlagsliste!N2961=""),N$10 &amp; " " &amp; $V$3,"")</f>
        <v/>
      </c>
      <c r="O2962" t="str">
        <f>IF(AND($A2962&lt;&gt;"",O$11&lt;&gt;"", Vorschlagsliste!P2961=""),O$10 &amp; " " &amp; $V$3,"")</f>
        <v/>
      </c>
      <c r="P2962" t="str">
        <f>IF(AND($A2962&lt;&gt;"",P$11&lt;&gt;"", Vorschlagsliste!Q2961=""),P$10 &amp; " " &amp; $V$3,"")</f>
        <v/>
      </c>
      <c r="Q2962" t="str">
        <f>IF(AND($A2962&lt;&gt;"",Q$11&lt;&gt;"", Vorschlagsliste!R2961=""),Q$10 &amp; " " &amp; $V$3,"")</f>
        <v/>
      </c>
      <c r="R2962" t="str">
        <f>IF(AND($A2962&lt;&gt;"",R$11&lt;&gt;"", Vorschlagsliste!S2961=""),R$10 &amp; " " &amp; $V$3,"")</f>
        <v/>
      </c>
      <c r="S2962" t="str">
        <f>IF(AND($A2962&lt;&gt;"",S$11&lt;&gt;"", Vorschlagsliste!T2961=""),S$10 &amp; " " &amp; $V$3,"")</f>
        <v/>
      </c>
      <c r="T2962" t="str">
        <f t="shared" si="48"/>
        <v/>
      </c>
    </row>
    <row r="2963" spans="1:20" x14ac:dyDescent="0.3">
      <c r="A2963" t="str">
        <f>IF(Vorschlagsliste!E2962&lt;&gt;"","1","")</f>
        <v/>
      </c>
      <c r="C2963" t="str">
        <f>IF(AND($A2963&lt;&gt;"",C$11&lt;&gt;"", Vorschlagsliste!C2962=""),C$10 &amp; " " &amp; $V$3,"")</f>
        <v/>
      </c>
      <c r="D2963" t="str">
        <f>IF(AND($A2963&lt;&gt;"",D$11&lt;&gt;"", Vorschlagsliste!D2962=""),D$10 &amp; " " &amp; $V$3,"")</f>
        <v/>
      </c>
      <c r="E2963" t="str">
        <f>IF(AND($A2963&lt;&gt;"",E$11&lt;&gt;"", Vorschlagsliste!E2962=""),E$10 &amp; " " &amp; $V$3,"")</f>
        <v/>
      </c>
      <c r="F2963" t="str">
        <f>IF(AND($A2963&lt;&gt;"",F$11&lt;&gt;"", Vorschlagsliste!F2962=""),F$10 &amp; " " &amp; $V$3,"")</f>
        <v/>
      </c>
      <c r="G2963" t="str">
        <f>IF(AND($A2963&lt;&gt;"",G$11&lt;&gt;"", Vorschlagsliste!G2962=""),G$10 &amp; " " &amp; $V$3,"")</f>
        <v/>
      </c>
      <c r="H2963" t="str">
        <f>IF(AND($A2963&lt;&gt;"",H$11&lt;&gt;"", Vorschlagsliste!H2962=""),H$10 &amp; " " &amp; $V$3,"")</f>
        <v/>
      </c>
      <c r="I2963" t="str">
        <f>IF(AND($A2963&lt;&gt;"",I$11&lt;&gt;"", Vorschlagsliste!I2962=""),I$10 &amp; " " &amp; $V$3,"")</f>
        <v/>
      </c>
      <c r="J2963" t="str">
        <f>IF(AND($A2963&lt;&gt;"",J$11&lt;&gt;"", Vorschlagsliste!J2962=""),J$10 &amp; " " &amp; $V$3,"")</f>
        <v/>
      </c>
      <c r="K2963" t="str">
        <f>IF(AND($A2963&lt;&gt;"",K$11&lt;&gt;"", Vorschlagsliste!K2962=""),K$10 &amp; " " &amp; $V$3,"")</f>
        <v/>
      </c>
      <c r="L2963" t="str">
        <f>IF(AND($A2963&lt;&gt;"",L$11&lt;&gt;"", Vorschlagsliste!L2962=""),L$10 &amp; " " &amp; $V$3,"")</f>
        <v/>
      </c>
      <c r="M2963" t="str">
        <f>IF(AND($A2963&lt;&gt;"",M$11&lt;&gt;"", Vorschlagsliste!M2962=""),M$10 &amp; " " &amp; $V$3,"")</f>
        <v/>
      </c>
      <c r="N2963" t="str">
        <f>IF(AND($A2963&lt;&gt;"",N$11&lt;&gt;"", Vorschlagsliste!N2962=""),N$10 &amp; " " &amp; $V$3,"")</f>
        <v/>
      </c>
      <c r="O2963" t="str">
        <f>IF(AND($A2963&lt;&gt;"",O$11&lt;&gt;"", Vorschlagsliste!P2962=""),O$10 &amp; " " &amp; $V$3,"")</f>
        <v/>
      </c>
      <c r="P2963" t="str">
        <f>IF(AND($A2963&lt;&gt;"",P$11&lt;&gt;"", Vorschlagsliste!Q2962=""),P$10 &amp; " " &amp; $V$3,"")</f>
        <v/>
      </c>
      <c r="Q2963" t="str">
        <f>IF(AND($A2963&lt;&gt;"",Q$11&lt;&gt;"", Vorschlagsliste!R2962=""),Q$10 &amp; " " &amp; $V$3,"")</f>
        <v/>
      </c>
      <c r="R2963" t="str">
        <f>IF(AND($A2963&lt;&gt;"",R$11&lt;&gt;"", Vorschlagsliste!S2962=""),R$10 &amp; " " &amp; $V$3,"")</f>
        <v/>
      </c>
      <c r="S2963" t="str">
        <f>IF(AND($A2963&lt;&gt;"",S$11&lt;&gt;"", Vorschlagsliste!T2962=""),S$10 &amp; " " &amp; $V$3,"")</f>
        <v/>
      </c>
      <c r="T2963" t="str">
        <f t="shared" si="48"/>
        <v/>
      </c>
    </row>
    <row r="2964" spans="1:20" x14ac:dyDescent="0.3">
      <c r="A2964" t="str">
        <f>IF(Vorschlagsliste!E2963&lt;&gt;"","1","")</f>
        <v/>
      </c>
      <c r="C2964" t="str">
        <f>IF(AND($A2964&lt;&gt;"",C$11&lt;&gt;"", Vorschlagsliste!C2963=""),C$10 &amp; " " &amp; $V$3,"")</f>
        <v/>
      </c>
      <c r="D2964" t="str">
        <f>IF(AND($A2964&lt;&gt;"",D$11&lt;&gt;"", Vorschlagsliste!D2963=""),D$10 &amp; " " &amp; $V$3,"")</f>
        <v/>
      </c>
      <c r="E2964" t="str">
        <f>IF(AND($A2964&lt;&gt;"",E$11&lt;&gt;"", Vorschlagsliste!E2963=""),E$10 &amp; " " &amp; $V$3,"")</f>
        <v/>
      </c>
      <c r="F2964" t="str">
        <f>IF(AND($A2964&lt;&gt;"",F$11&lt;&gt;"", Vorschlagsliste!F2963=""),F$10 &amp; " " &amp; $V$3,"")</f>
        <v/>
      </c>
      <c r="G2964" t="str">
        <f>IF(AND($A2964&lt;&gt;"",G$11&lt;&gt;"", Vorschlagsliste!G2963=""),G$10 &amp; " " &amp; $V$3,"")</f>
        <v/>
      </c>
      <c r="H2964" t="str">
        <f>IF(AND($A2964&lt;&gt;"",H$11&lt;&gt;"", Vorschlagsliste!H2963=""),H$10 &amp; " " &amp; $V$3,"")</f>
        <v/>
      </c>
      <c r="I2964" t="str">
        <f>IF(AND($A2964&lt;&gt;"",I$11&lt;&gt;"", Vorschlagsliste!I2963=""),I$10 &amp; " " &amp; $V$3,"")</f>
        <v/>
      </c>
      <c r="J2964" t="str">
        <f>IF(AND($A2964&lt;&gt;"",J$11&lt;&gt;"", Vorschlagsliste!J2963=""),J$10 &amp; " " &amp; $V$3,"")</f>
        <v/>
      </c>
      <c r="K2964" t="str">
        <f>IF(AND($A2964&lt;&gt;"",K$11&lt;&gt;"", Vorschlagsliste!K2963=""),K$10 &amp; " " &amp; $V$3,"")</f>
        <v/>
      </c>
      <c r="L2964" t="str">
        <f>IF(AND($A2964&lt;&gt;"",L$11&lt;&gt;"", Vorschlagsliste!L2963=""),L$10 &amp; " " &amp; $V$3,"")</f>
        <v/>
      </c>
      <c r="M2964" t="str">
        <f>IF(AND($A2964&lt;&gt;"",M$11&lt;&gt;"", Vorschlagsliste!M2963=""),M$10 &amp; " " &amp; $V$3,"")</f>
        <v/>
      </c>
      <c r="N2964" t="str">
        <f>IF(AND($A2964&lt;&gt;"",N$11&lt;&gt;"", Vorschlagsliste!N2963=""),N$10 &amp; " " &amp; $V$3,"")</f>
        <v/>
      </c>
      <c r="O2964" t="str">
        <f>IF(AND($A2964&lt;&gt;"",O$11&lt;&gt;"", Vorschlagsliste!P2963=""),O$10 &amp; " " &amp; $V$3,"")</f>
        <v/>
      </c>
      <c r="P2964" t="str">
        <f>IF(AND($A2964&lt;&gt;"",P$11&lt;&gt;"", Vorschlagsliste!Q2963=""),P$10 &amp; " " &amp; $V$3,"")</f>
        <v/>
      </c>
      <c r="Q2964" t="str">
        <f>IF(AND($A2964&lt;&gt;"",Q$11&lt;&gt;"", Vorschlagsliste!R2963=""),Q$10 &amp; " " &amp; $V$3,"")</f>
        <v/>
      </c>
      <c r="R2964" t="str">
        <f>IF(AND($A2964&lt;&gt;"",R$11&lt;&gt;"", Vorschlagsliste!S2963=""),R$10 &amp; " " &amp; $V$3,"")</f>
        <v/>
      </c>
      <c r="S2964" t="str">
        <f>IF(AND($A2964&lt;&gt;"",S$11&lt;&gt;"", Vorschlagsliste!T2963=""),S$10 &amp; " " &amp; $V$3,"")</f>
        <v/>
      </c>
      <c r="T2964" t="str">
        <f t="shared" si="48"/>
        <v/>
      </c>
    </row>
    <row r="2965" spans="1:20" x14ac:dyDescent="0.3">
      <c r="A2965" t="str">
        <f>IF(Vorschlagsliste!E2964&lt;&gt;"","1","")</f>
        <v/>
      </c>
      <c r="C2965" t="str">
        <f>IF(AND($A2965&lt;&gt;"",C$11&lt;&gt;"", Vorschlagsliste!C2964=""),C$10 &amp; " " &amp; $V$3,"")</f>
        <v/>
      </c>
      <c r="D2965" t="str">
        <f>IF(AND($A2965&lt;&gt;"",D$11&lt;&gt;"", Vorschlagsliste!D2964=""),D$10 &amp; " " &amp; $V$3,"")</f>
        <v/>
      </c>
      <c r="E2965" t="str">
        <f>IF(AND($A2965&lt;&gt;"",E$11&lt;&gt;"", Vorschlagsliste!E2964=""),E$10 &amp; " " &amp; $V$3,"")</f>
        <v/>
      </c>
      <c r="F2965" t="str">
        <f>IF(AND($A2965&lt;&gt;"",F$11&lt;&gt;"", Vorschlagsliste!F2964=""),F$10 &amp; " " &amp; $V$3,"")</f>
        <v/>
      </c>
      <c r="G2965" t="str">
        <f>IF(AND($A2965&lt;&gt;"",G$11&lt;&gt;"", Vorschlagsliste!G2964=""),G$10 &amp; " " &amp; $V$3,"")</f>
        <v/>
      </c>
      <c r="H2965" t="str">
        <f>IF(AND($A2965&lt;&gt;"",H$11&lt;&gt;"", Vorschlagsliste!H2964=""),H$10 &amp; " " &amp; $V$3,"")</f>
        <v/>
      </c>
      <c r="I2965" t="str">
        <f>IF(AND($A2965&lt;&gt;"",I$11&lt;&gt;"", Vorschlagsliste!I2964=""),I$10 &amp; " " &amp; $V$3,"")</f>
        <v/>
      </c>
      <c r="J2965" t="str">
        <f>IF(AND($A2965&lt;&gt;"",J$11&lt;&gt;"", Vorschlagsliste!J2964=""),J$10 &amp; " " &amp; $V$3,"")</f>
        <v/>
      </c>
      <c r="K2965" t="str">
        <f>IF(AND($A2965&lt;&gt;"",K$11&lt;&gt;"", Vorschlagsliste!K2964=""),K$10 &amp; " " &amp; $V$3,"")</f>
        <v/>
      </c>
      <c r="L2965" t="str">
        <f>IF(AND($A2965&lt;&gt;"",L$11&lt;&gt;"", Vorschlagsliste!L2964=""),L$10 &amp; " " &amp; $V$3,"")</f>
        <v/>
      </c>
      <c r="M2965" t="str">
        <f>IF(AND($A2965&lt;&gt;"",M$11&lt;&gt;"", Vorschlagsliste!M2964=""),M$10 &amp; " " &amp; $V$3,"")</f>
        <v/>
      </c>
      <c r="N2965" t="str">
        <f>IF(AND($A2965&lt;&gt;"",N$11&lt;&gt;"", Vorschlagsliste!N2964=""),N$10 &amp; " " &amp; $V$3,"")</f>
        <v/>
      </c>
      <c r="O2965" t="str">
        <f>IF(AND($A2965&lt;&gt;"",O$11&lt;&gt;"", Vorschlagsliste!P2964=""),O$10 &amp; " " &amp; $V$3,"")</f>
        <v/>
      </c>
      <c r="P2965" t="str">
        <f>IF(AND($A2965&lt;&gt;"",P$11&lt;&gt;"", Vorschlagsliste!Q2964=""),P$10 &amp; " " &amp; $V$3,"")</f>
        <v/>
      </c>
      <c r="Q2965" t="str">
        <f>IF(AND($A2965&lt;&gt;"",Q$11&lt;&gt;"", Vorschlagsliste!R2964=""),Q$10 &amp; " " &amp; $V$3,"")</f>
        <v/>
      </c>
      <c r="R2965" t="str">
        <f>IF(AND($A2965&lt;&gt;"",R$11&lt;&gt;"", Vorschlagsliste!S2964=""),R$10 &amp; " " &amp; $V$3,"")</f>
        <v/>
      </c>
      <c r="S2965" t="str">
        <f>IF(AND($A2965&lt;&gt;"",S$11&lt;&gt;"", Vorschlagsliste!T2964=""),S$10 &amp; " " &amp; $V$3,"")</f>
        <v/>
      </c>
      <c r="T2965" t="str">
        <f t="shared" si="48"/>
        <v/>
      </c>
    </row>
    <row r="2966" spans="1:20" x14ac:dyDescent="0.3">
      <c r="A2966" t="str">
        <f>IF(Vorschlagsliste!E2965&lt;&gt;"","1","")</f>
        <v/>
      </c>
      <c r="C2966" t="str">
        <f>IF(AND($A2966&lt;&gt;"",C$11&lt;&gt;"", Vorschlagsliste!C2965=""),C$10 &amp; " " &amp; $V$3,"")</f>
        <v/>
      </c>
      <c r="D2966" t="str">
        <f>IF(AND($A2966&lt;&gt;"",D$11&lt;&gt;"", Vorschlagsliste!D2965=""),D$10 &amp; " " &amp; $V$3,"")</f>
        <v/>
      </c>
      <c r="E2966" t="str">
        <f>IF(AND($A2966&lt;&gt;"",E$11&lt;&gt;"", Vorschlagsliste!E2965=""),E$10 &amp; " " &amp; $V$3,"")</f>
        <v/>
      </c>
      <c r="F2966" t="str">
        <f>IF(AND($A2966&lt;&gt;"",F$11&lt;&gt;"", Vorschlagsliste!F2965=""),F$10 &amp; " " &amp; $V$3,"")</f>
        <v/>
      </c>
      <c r="G2966" t="str">
        <f>IF(AND($A2966&lt;&gt;"",G$11&lt;&gt;"", Vorschlagsliste!G2965=""),G$10 &amp; " " &amp; $V$3,"")</f>
        <v/>
      </c>
      <c r="H2966" t="str">
        <f>IF(AND($A2966&lt;&gt;"",H$11&lt;&gt;"", Vorschlagsliste!H2965=""),H$10 &amp; " " &amp; $V$3,"")</f>
        <v/>
      </c>
      <c r="I2966" t="str">
        <f>IF(AND($A2966&lt;&gt;"",I$11&lt;&gt;"", Vorschlagsliste!I2965=""),I$10 &amp; " " &amp; $V$3,"")</f>
        <v/>
      </c>
      <c r="J2966" t="str">
        <f>IF(AND($A2966&lt;&gt;"",J$11&lt;&gt;"", Vorschlagsliste!J2965=""),J$10 &amp; " " &amp; $V$3,"")</f>
        <v/>
      </c>
      <c r="K2966" t="str">
        <f>IF(AND($A2966&lt;&gt;"",K$11&lt;&gt;"", Vorschlagsliste!K2965=""),K$10 &amp; " " &amp; $V$3,"")</f>
        <v/>
      </c>
      <c r="L2966" t="str">
        <f>IF(AND($A2966&lt;&gt;"",L$11&lt;&gt;"", Vorschlagsliste!L2965=""),L$10 &amp; " " &amp; $V$3,"")</f>
        <v/>
      </c>
      <c r="M2966" t="str">
        <f>IF(AND($A2966&lt;&gt;"",M$11&lt;&gt;"", Vorschlagsliste!M2965=""),M$10 &amp; " " &amp; $V$3,"")</f>
        <v/>
      </c>
      <c r="N2966" t="str">
        <f>IF(AND($A2966&lt;&gt;"",N$11&lt;&gt;"", Vorschlagsliste!N2965=""),N$10 &amp; " " &amp; $V$3,"")</f>
        <v/>
      </c>
      <c r="O2966" t="str">
        <f>IF(AND($A2966&lt;&gt;"",O$11&lt;&gt;"", Vorschlagsliste!P2965=""),O$10 &amp; " " &amp; $V$3,"")</f>
        <v/>
      </c>
      <c r="P2966" t="str">
        <f>IF(AND($A2966&lt;&gt;"",P$11&lt;&gt;"", Vorschlagsliste!Q2965=""),P$10 &amp; " " &amp; $V$3,"")</f>
        <v/>
      </c>
      <c r="Q2966" t="str">
        <f>IF(AND($A2966&lt;&gt;"",Q$11&lt;&gt;"", Vorschlagsliste!R2965=""),Q$10 &amp; " " &amp; $V$3,"")</f>
        <v/>
      </c>
      <c r="R2966" t="str">
        <f>IF(AND($A2966&lt;&gt;"",R$11&lt;&gt;"", Vorschlagsliste!S2965=""),R$10 &amp; " " &amp; $V$3,"")</f>
        <v/>
      </c>
      <c r="S2966" t="str">
        <f>IF(AND($A2966&lt;&gt;"",S$11&lt;&gt;"", Vorschlagsliste!T2965=""),S$10 &amp; " " &amp; $V$3,"")</f>
        <v/>
      </c>
      <c r="T2966" t="str">
        <f t="shared" si="48"/>
        <v/>
      </c>
    </row>
    <row r="2967" spans="1:20" x14ac:dyDescent="0.3">
      <c r="A2967" t="str">
        <f>IF(Vorschlagsliste!E2966&lt;&gt;"","1","")</f>
        <v/>
      </c>
      <c r="C2967" t="str">
        <f>IF(AND($A2967&lt;&gt;"",C$11&lt;&gt;"", Vorschlagsliste!C2966=""),C$10 &amp; " " &amp; $V$3,"")</f>
        <v/>
      </c>
      <c r="D2967" t="str">
        <f>IF(AND($A2967&lt;&gt;"",D$11&lt;&gt;"", Vorschlagsliste!D2966=""),D$10 &amp; " " &amp; $V$3,"")</f>
        <v/>
      </c>
      <c r="E2967" t="str">
        <f>IF(AND($A2967&lt;&gt;"",E$11&lt;&gt;"", Vorschlagsliste!E2966=""),E$10 &amp; " " &amp; $V$3,"")</f>
        <v/>
      </c>
      <c r="F2967" t="str">
        <f>IF(AND($A2967&lt;&gt;"",F$11&lt;&gt;"", Vorschlagsliste!F2966=""),F$10 &amp; " " &amp; $V$3,"")</f>
        <v/>
      </c>
      <c r="G2967" t="str">
        <f>IF(AND($A2967&lt;&gt;"",G$11&lt;&gt;"", Vorschlagsliste!G2966=""),G$10 &amp; " " &amp; $V$3,"")</f>
        <v/>
      </c>
      <c r="H2967" t="str">
        <f>IF(AND($A2967&lt;&gt;"",H$11&lt;&gt;"", Vorschlagsliste!H2966=""),H$10 &amp; " " &amp; $V$3,"")</f>
        <v/>
      </c>
      <c r="I2967" t="str">
        <f>IF(AND($A2967&lt;&gt;"",I$11&lt;&gt;"", Vorschlagsliste!I2966=""),I$10 &amp; " " &amp; $V$3,"")</f>
        <v/>
      </c>
      <c r="J2967" t="str">
        <f>IF(AND($A2967&lt;&gt;"",J$11&lt;&gt;"", Vorschlagsliste!J2966=""),J$10 &amp; " " &amp; $V$3,"")</f>
        <v/>
      </c>
      <c r="K2967" t="str">
        <f>IF(AND($A2967&lt;&gt;"",K$11&lt;&gt;"", Vorschlagsliste!K2966=""),K$10 &amp; " " &amp; $V$3,"")</f>
        <v/>
      </c>
      <c r="L2967" t="str">
        <f>IF(AND($A2967&lt;&gt;"",L$11&lt;&gt;"", Vorschlagsliste!L2966=""),L$10 &amp; " " &amp; $V$3,"")</f>
        <v/>
      </c>
      <c r="M2967" t="str">
        <f>IF(AND($A2967&lt;&gt;"",M$11&lt;&gt;"", Vorschlagsliste!M2966=""),M$10 &amp; " " &amp; $V$3,"")</f>
        <v/>
      </c>
      <c r="N2967" t="str">
        <f>IF(AND($A2967&lt;&gt;"",N$11&lt;&gt;"", Vorschlagsliste!N2966=""),N$10 &amp; " " &amp; $V$3,"")</f>
        <v/>
      </c>
      <c r="O2967" t="str">
        <f>IF(AND($A2967&lt;&gt;"",O$11&lt;&gt;"", Vorschlagsliste!P2966=""),O$10 &amp; " " &amp; $V$3,"")</f>
        <v/>
      </c>
      <c r="P2967" t="str">
        <f>IF(AND($A2967&lt;&gt;"",P$11&lt;&gt;"", Vorschlagsliste!Q2966=""),P$10 &amp; " " &amp; $V$3,"")</f>
        <v/>
      </c>
      <c r="Q2967" t="str">
        <f>IF(AND($A2967&lt;&gt;"",Q$11&lt;&gt;"", Vorschlagsliste!R2966=""),Q$10 &amp; " " &amp; $V$3,"")</f>
        <v/>
      </c>
      <c r="R2967" t="str">
        <f>IF(AND($A2967&lt;&gt;"",R$11&lt;&gt;"", Vorschlagsliste!S2966=""),R$10 &amp; " " &amp; $V$3,"")</f>
        <v/>
      </c>
      <c r="S2967" t="str">
        <f>IF(AND($A2967&lt;&gt;"",S$11&lt;&gt;"", Vorschlagsliste!T2966=""),S$10 &amp; " " &amp; $V$3,"")</f>
        <v/>
      </c>
      <c r="T2967" t="str">
        <f t="shared" si="48"/>
        <v/>
      </c>
    </row>
    <row r="2968" spans="1:20" x14ac:dyDescent="0.3">
      <c r="A2968" t="str">
        <f>IF(Vorschlagsliste!E2967&lt;&gt;"","1","")</f>
        <v/>
      </c>
      <c r="C2968" t="str">
        <f>IF(AND($A2968&lt;&gt;"",C$11&lt;&gt;"", Vorschlagsliste!C2967=""),C$10 &amp; " " &amp; $V$3,"")</f>
        <v/>
      </c>
      <c r="D2968" t="str">
        <f>IF(AND($A2968&lt;&gt;"",D$11&lt;&gt;"", Vorschlagsliste!D2967=""),D$10 &amp; " " &amp; $V$3,"")</f>
        <v/>
      </c>
      <c r="E2968" t="str">
        <f>IF(AND($A2968&lt;&gt;"",E$11&lt;&gt;"", Vorschlagsliste!E2967=""),E$10 &amp; " " &amp; $V$3,"")</f>
        <v/>
      </c>
      <c r="F2968" t="str">
        <f>IF(AND($A2968&lt;&gt;"",F$11&lt;&gt;"", Vorschlagsliste!F2967=""),F$10 &amp; " " &amp; $V$3,"")</f>
        <v/>
      </c>
      <c r="G2968" t="str">
        <f>IF(AND($A2968&lt;&gt;"",G$11&lt;&gt;"", Vorschlagsliste!G2967=""),G$10 &amp; " " &amp; $V$3,"")</f>
        <v/>
      </c>
      <c r="H2968" t="str">
        <f>IF(AND($A2968&lt;&gt;"",H$11&lt;&gt;"", Vorschlagsliste!H2967=""),H$10 &amp; " " &amp; $V$3,"")</f>
        <v/>
      </c>
      <c r="I2968" t="str">
        <f>IF(AND($A2968&lt;&gt;"",I$11&lt;&gt;"", Vorschlagsliste!I2967=""),I$10 &amp; " " &amp; $V$3,"")</f>
        <v/>
      </c>
      <c r="J2968" t="str">
        <f>IF(AND($A2968&lt;&gt;"",J$11&lt;&gt;"", Vorschlagsliste!J2967=""),J$10 &amp; " " &amp; $V$3,"")</f>
        <v/>
      </c>
      <c r="K2968" t="str">
        <f>IF(AND($A2968&lt;&gt;"",K$11&lt;&gt;"", Vorschlagsliste!K2967=""),K$10 &amp; " " &amp; $V$3,"")</f>
        <v/>
      </c>
      <c r="L2968" t="str">
        <f>IF(AND($A2968&lt;&gt;"",L$11&lt;&gt;"", Vorschlagsliste!L2967=""),L$10 &amp; " " &amp; $V$3,"")</f>
        <v/>
      </c>
      <c r="M2968" t="str">
        <f>IF(AND($A2968&lt;&gt;"",M$11&lt;&gt;"", Vorschlagsliste!M2967=""),M$10 &amp; " " &amp; $V$3,"")</f>
        <v/>
      </c>
      <c r="N2968" t="str">
        <f>IF(AND($A2968&lt;&gt;"",N$11&lt;&gt;"", Vorschlagsliste!N2967=""),N$10 &amp; " " &amp; $V$3,"")</f>
        <v/>
      </c>
      <c r="O2968" t="str">
        <f>IF(AND($A2968&lt;&gt;"",O$11&lt;&gt;"", Vorschlagsliste!P2967=""),O$10 &amp; " " &amp; $V$3,"")</f>
        <v/>
      </c>
      <c r="P2968" t="str">
        <f>IF(AND($A2968&lt;&gt;"",P$11&lt;&gt;"", Vorschlagsliste!Q2967=""),P$10 &amp; " " &amp; $V$3,"")</f>
        <v/>
      </c>
      <c r="Q2968" t="str">
        <f>IF(AND($A2968&lt;&gt;"",Q$11&lt;&gt;"", Vorschlagsliste!R2967=""),Q$10 &amp; " " &amp; $V$3,"")</f>
        <v/>
      </c>
      <c r="R2968" t="str">
        <f>IF(AND($A2968&lt;&gt;"",R$11&lt;&gt;"", Vorschlagsliste!S2967=""),R$10 &amp; " " &amp; $V$3,"")</f>
        <v/>
      </c>
      <c r="S2968" t="str">
        <f>IF(AND($A2968&lt;&gt;"",S$11&lt;&gt;"", Vorschlagsliste!T2967=""),S$10 &amp; " " &amp; $V$3,"")</f>
        <v/>
      </c>
      <c r="T2968" t="str">
        <f t="shared" si="48"/>
        <v/>
      </c>
    </row>
    <row r="2969" spans="1:20" x14ac:dyDescent="0.3">
      <c r="A2969" t="str">
        <f>IF(Vorschlagsliste!E2968&lt;&gt;"","1","")</f>
        <v/>
      </c>
      <c r="C2969" t="str">
        <f>IF(AND($A2969&lt;&gt;"",C$11&lt;&gt;"", Vorschlagsliste!C2968=""),C$10 &amp; " " &amp; $V$3,"")</f>
        <v/>
      </c>
      <c r="D2969" t="str">
        <f>IF(AND($A2969&lt;&gt;"",D$11&lt;&gt;"", Vorschlagsliste!D2968=""),D$10 &amp; " " &amp; $V$3,"")</f>
        <v/>
      </c>
      <c r="E2969" t="str">
        <f>IF(AND($A2969&lt;&gt;"",E$11&lt;&gt;"", Vorschlagsliste!E2968=""),E$10 &amp; " " &amp; $V$3,"")</f>
        <v/>
      </c>
      <c r="F2969" t="str">
        <f>IF(AND($A2969&lt;&gt;"",F$11&lt;&gt;"", Vorschlagsliste!F2968=""),F$10 &amp; " " &amp; $V$3,"")</f>
        <v/>
      </c>
      <c r="G2969" t="str">
        <f>IF(AND($A2969&lt;&gt;"",G$11&lt;&gt;"", Vorschlagsliste!G2968=""),G$10 &amp; " " &amp; $V$3,"")</f>
        <v/>
      </c>
      <c r="H2969" t="str">
        <f>IF(AND($A2969&lt;&gt;"",H$11&lt;&gt;"", Vorschlagsliste!H2968=""),H$10 &amp; " " &amp; $V$3,"")</f>
        <v/>
      </c>
      <c r="I2969" t="str">
        <f>IF(AND($A2969&lt;&gt;"",I$11&lt;&gt;"", Vorschlagsliste!I2968=""),I$10 &amp; " " &amp; $V$3,"")</f>
        <v/>
      </c>
      <c r="J2969" t="str">
        <f>IF(AND($A2969&lt;&gt;"",J$11&lt;&gt;"", Vorschlagsliste!J2968=""),J$10 &amp; " " &amp; $V$3,"")</f>
        <v/>
      </c>
      <c r="K2969" t="str">
        <f>IF(AND($A2969&lt;&gt;"",K$11&lt;&gt;"", Vorschlagsliste!K2968=""),K$10 &amp; " " &amp; $V$3,"")</f>
        <v/>
      </c>
      <c r="L2969" t="str">
        <f>IF(AND($A2969&lt;&gt;"",L$11&lt;&gt;"", Vorschlagsliste!L2968=""),L$10 &amp; " " &amp; $V$3,"")</f>
        <v/>
      </c>
      <c r="M2969" t="str">
        <f>IF(AND($A2969&lt;&gt;"",M$11&lt;&gt;"", Vorschlagsliste!M2968=""),M$10 &amp; " " &amp; $V$3,"")</f>
        <v/>
      </c>
      <c r="N2969" t="str">
        <f>IF(AND($A2969&lt;&gt;"",N$11&lt;&gt;"", Vorschlagsliste!N2968=""),N$10 &amp; " " &amp; $V$3,"")</f>
        <v/>
      </c>
      <c r="O2969" t="str">
        <f>IF(AND($A2969&lt;&gt;"",O$11&lt;&gt;"", Vorschlagsliste!P2968=""),O$10 &amp; " " &amp; $V$3,"")</f>
        <v/>
      </c>
      <c r="P2969" t="str">
        <f>IF(AND($A2969&lt;&gt;"",P$11&lt;&gt;"", Vorschlagsliste!Q2968=""),P$10 &amp; " " &amp; $V$3,"")</f>
        <v/>
      </c>
      <c r="Q2969" t="str">
        <f>IF(AND($A2969&lt;&gt;"",Q$11&lt;&gt;"", Vorschlagsliste!R2968=""),Q$10 &amp; " " &amp; $V$3,"")</f>
        <v/>
      </c>
      <c r="R2969" t="str">
        <f>IF(AND($A2969&lt;&gt;"",R$11&lt;&gt;"", Vorschlagsliste!S2968=""),R$10 &amp; " " &amp; $V$3,"")</f>
        <v/>
      </c>
      <c r="S2969" t="str">
        <f>IF(AND($A2969&lt;&gt;"",S$11&lt;&gt;"", Vorschlagsliste!T2968=""),S$10 &amp; " " &amp; $V$3,"")</f>
        <v/>
      </c>
      <c r="T2969" t="str">
        <f t="shared" si="48"/>
        <v/>
      </c>
    </row>
    <row r="2970" spans="1:20" x14ac:dyDescent="0.3">
      <c r="A2970" t="str">
        <f>IF(Vorschlagsliste!E2969&lt;&gt;"","1","")</f>
        <v/>
      </c>
      <c r="C2970" t="str">
        <f>IF(AND($A2970&lt;&gt;"",C$11&lt;&gt;"", Vorschlagsliste!C2969=""),C$10 &amp; " " &amp; $V$3,"")</f>
        <v/>
      </c>
      <c r="D2970" t="str">
        <f>IF(AND($A2970&lt;&gt;"",D$11&lt;&gt;"", Vorschlagsliste!D2969=""),D$10 &amp; " " &amp; $V$3,"")</f>
        <v/>
      </c>
      <c r="E2970" t="str">
        <f>IF(AND($A2970&lt;&gt;"",E$11&lt;&gt;"", Vorschlagsliste!E2969=""),E$10 &amp; " " &amp; $V$3,"")</f>
        <v/>
      </c>
      <c r="F2970" t="str">
        <f>IF(AND($A2970&lt;&gt;"",F$11&lt;&gt;"", Vorschlagsliste!F2969=""),F$10 &amp; " " &amp; $V$3,"")</f>
        <v/>
      </c>
      <c r="G2970" t="str">
        <f>IF(AND($A2970&lt;&gt;"",G$11&lt;&gt;"", Vorschlagsliste!G2969=""),G$10 &amp; " " &amp; $V$3,"")</f>
        <v/>
      </c>
      <c r="H2970" t="str">
        <f>IF(AND($A2970&lt;&gt;"",H$11&lt;&gt;"", Vorschlagsliste!H2969=""),H$10 &amp; " " &amp; $V$3,"")</f>
        <v/>
      </c>
      <c r="I2970" t="str">
        <f>IF(AND($A2970&lt;&gt;"",I$11&lt;&gt;"", Vorschlagsliste!I2969=""),I$10 &amp; " " &amp; $V$3,"")</f>
        <v/>
      </c>
      <c r="J2970" t="str">
        <f>IF(AND($A2970&lt;&gt;"",J$11&lt;&gt;"", Vorschlagsliste!J2969=""),J$10 &amp; " " &amp; $V$3,"")</f>
        <v/>
      </c>
      <c r="K2970" t="str">
        <f>IF(AND($A2970&lt;&gt;"",K$11&lt;&gt;"", Vorschlagsliste!K2969=""),K$10 &amp; " " &amp; $V$3,"")</f>
        <v/>
      </c>
      <c r="L2970" t="str">
        <f>IF(AND($A2970&lt;&gt;"",L$11&lt;&gt;"", Vorschlagsliste!L2969=""),L$10 &amp; " " &amp; $V$3,"")</f>
        <v/>
      </c>
      <c r="M2970" t="str">
        <f>IF(AND($A2970&lt;&gt;"",M$11&lt;&gt;"", Vorschlagsliste!M2969=""),M$10 &amp; " " &amp; $V$3,"")</f>
        <v/>
      </c>
      <c r="N2970" t="str">
        <f>IF(AND($A2970&lt;&gt;"",N$11&lt;&gt;"", Vorschlagsliste!N2969=""),N$10 &amp; " " &amp; $V$3,"")</f>
        <v/>
      </c>
      <c r="O2970" t="str">
        <f>IF(AND($A2970&lt;&gt;"",O$11&lt;&gt;"", Vorschlagsliste!P2969=""),O$10 &amp; " " &amp; $V$3,"")</f>
        <v/>
      </c>
      <c r="P2970" t="str">
        <f>IF(AND($A2970&lt;&gt;"",P$11&lt;&gt;"", Vorschlagsliste!Q2969=""),P$10 &amp; " " &amp; $V$3,"")</f>
        <v/>
      </c>
      <c r="Q2970" t="str">
        <f>IF(AND($A2970&lt;&gt;"",Q$11&lt;&gt;"", Vorschlagsliste!R2969=""),Q$10 &amp; " " &amp; $V$3,"")</f>
        <v/>
      </c>
      <c r="R2970" t="str">
        <f>IF(AND($A2970&lt;&gt;"",R$11&lt;&gt;"", Vorschlagsliste!S2969=""),R$10 &amp; " " &amp; $V$3,"")</f>
        <v/>
      </c>
      <c r="S2970" t="str">
        <f>IF(AND($A2970&lt;&gt;"",S$11&lt;&gt;"", Vorschlagsliste!T2969=""),S$10 &amp; " " &amp; $V$3,"")</f>
        <v/>
      </c>
      <c r="T2970" t="str">
        <f t="shared" si="48"/>
        <v/>
      </c>
    </row>
    <row r="2971" spans="1:20" x14ac:dyDescent="0.3">
      <c r="A2971" t="str">
        <f>IF(Vorschlagsliste!E2970&lt;&gt;"","1","")</f>
        <v/>
      </c>
      <c r="C2971" t="str">
        <f>IF(AND($A2971&lt;&gt;"",C$11&lt;&gt;"", Vorschlagsliste!C2970=""),C$10 &amp; " " &amp; $V$3,"")</f>
        <v/>
      </c>
      <c r="D2971" t="str">
        <f>IF(AND($A2971&lt;&gt;"",D$11&lt;&gt;"", Vorschlagsliste!D2970=""),D$10 &amp; " " &amp; $V$3,"")</f>
        <v/>
      </c>
      <c r="E2971" t="str">
        <f>IF(AND($A2971&lt;&gt;"",E$11&lt;&gt;"", Vorschlagsliste!E2970=""),E$10 &amp; " " &amp; $V$3,"")</f>
        <v/>
      </c>
      <c r="F2971" t="str">
        <f>IF(AND($A2971&lt;&gt;"",F$11&lt;&gt;"", Vorschlagsliste!F2970=""),F$10 &amp; " " &amp; $V$3,"")</f>
        <v/>
      </c>
      <c r="G2971" t="str">
        <f>IF(AND($A2971&lt;&gt;"",G$11&lt;&gt;"", Vorschlagsliste!G2970=""),G$10 &amp; " " &amp; $V$3,"")</f>
        <v/>
      </c>
      <c r="H2971" t="str">
        <f>IF(AND($A2971&lt;&gt;"",H$11&lt;&gt;"", Vorschlagsliste!H2970=""),H$10 &amp; " " &amp; $V$3,"")</f>
        <v/>
      </c>
      <c r="I2971" t="str">
        <f>IF(AND($A2971&lt;&gt;"",I$11&lt;&gt;"", Vorschlagsliste!I2970=""),I$10 &amp; " " &amp; $V$3,"")</f>
        <v/>
      </c>
      <c r="J2971" t="str">
        <f>IF(AND($A2971&lt;&gt;"",J$11&lt;&gt;"", Vorschlagsliste!J2970=""),J$10 &amp; " " &amp; $V$3,"")</f>
        <v/>
      </c>
      <c r="K2971" t="str">
        <f>IF(AND($A2971&lt;&gt;"",K$11&lt;&gt;"", Vorschlagsliste!K2970=""),K$10 &amp; " " &amp; $V$3,"")</f>
        <v/>
      </c>
      <c r="L2971" t="str">
        <f>IF(AND($A2971&lt;&gt;"",L$11&lt;&gt;"", Vorschlagsliste!L2970=""),L$10 &amp; " " &amp; $V$3,"")</f>
        <v/>
      </c>
      <c r="M2971" t="str">
        <f>IF(AND($A2971&lt;&gt;"",M$11&lt;&gt;"", Vorschlagsliste!M2970=""),M$10 &amp; " " &amp; $V$3,"")</f>
        <v/>
      </c>
      <c r="N2971" t="str">
        <f>IF(AND($A2971&lt;&gt;"",N$11&lt;&gt;"", Vorschlagsliste!N2970=""),N$10 &amp; " " &amp; $V$3,"")</f>
        <v/>
      </c>
      <c r="O2971" t="str">
        <f>IF(AND($A2971&lt;&gt;"",O$11&lt;&gt;"", Vorschlagsliste!P2970=""),O$10 &amp; " " &amp; $V$3,"")</f>
        <v/>
      </c>
      <c r="P2971" t="str">
        <f>IF(AND($A2971&lt;&gt;"",P$11&lt;&gt;"", Vorschlagsliste!Q2970=""),P$10 &amp; " " &amp; $V$3,"")</f>
        <v/>
      </c>
      <c r="Q2971" t="str">
        <f>IF(AND($A2971&lt;&gt;"",Q$11&lt;&gt;"", Vorschlagsliste!R2970=""),Q$10 &amp; " " &amp; $V$3,"")</f>
        <v/>
      </c>
      <c r="R2971" t="str">
        <f>IF(AND($A2971&lt;&gt;"",R$11&lt;&gt;"", Vorschlagsliste!S2970=""),R$10 &amp; " " &amp; $V$3,"")</f>
        <v/>
      </c>
      <c r="S2971" t="str">
        <f>IF(AND($A2971&lt;&gt;"",S$11&lt;&gt;"", Vorschlagsliste!T2970=""),S$10 &amp; " " &amp; $V$3,"")</f>
        <v/>
      </c>
      <c r="T2971" t="str">
        <f t="shared" si="48"/>
        <v/>
      </c>
    </row>
    <row r="2972" spans="1:20" x14ac:dyDescent="0.3">
      <c r="A2972" t="str">
        <f>IF(Vorschlagsliste!E2971&lt;&gt;"","1","")</f>
        <v/>
      </c>
      <c r="C2972" t="str">
        <f>IF(AND($A2972&lt;&gt;"",C$11&lt;&gt;"", Vorschlagsliste!C2971=""),C$10 &amp; " " &amp; $V$3,"")</f>
        <v/>
      </c>
      <c r="D2972" t="str">
        <f>IF(AND($A2972&lt;&gt;"",D$11&lt;&gt;"", Vorschlagsliste!D2971=""),D$10 &amp; " " &amp; $V$3,"")</f>
        <v/>
      </c>
      <c r="E2972" t="str">
        <f>IF(AND($A2972&lt;&gt;"",E$11&lt;&gt;"", Vorschlagsliste!E2971=""),E$10 &amp; " " &amp; $V$3,"")</f>
        <v/>
      </c>
      <c r="F2972" t="str">
        <f>IF(AND($A2972&lt;&gt;"",F$11&lt;&gt;"", Vorschlagsliste!F2971=""),F$10 &amp; " " &amp; $V$3,"")</f>
        <v/>
      </c>
      <c r="G2972" t="str">
        <f>IF(AND($A2972&lt;&gt;"",G$11&lt;&gt;"", Vorschlagsliste!G2971=""),G$10 &amp; " " &amp; $V$3,"")</f>
        <v/>
      </c>
      <c r="H2972" t="str">
        <f>IF(AND($A2972&lt;&gt;"",H$11&lt;&gt;"", Vorschlagsliste!H2971=""),H$10 &amp; " " &amp; $V$3,"")</f>
        <v/>
      </c>
      <c r="I2972" t="str">
        <f>IF(AND($A2972&lt;&gt;"",I$11&lt;&gt;"", Vorschlagsliste!I2971=""),I$10 &amp; " " &amp; $V$3,"")</f>
        <v/>
      </c>
      <c r="J2972" t="str">
        <f>IF(AND($A2972&lt;&gt;"",J$11&lt;&gt;"", Vorschlagsliste!J2971=""),J$10 &amp; " " &amp; $V$3,"")</f>
        <v/>
      </c>
      <c r="K2972" t="str">
        <f>IF(AND($A2972&lt;&gt;"",K$11&lt;&gt;"", Vorschlagsliste!K2971=""),K$10 &amp; " " &amp; $V$3,"")</f>
        <v/>
      </c>
      <c r="L2972" t="str">
        <f>IF(AND($A2972&lt;&gt;"",L$11&lt;&gt;"", Vorschlagsliste!L2971=""),L$10 &amp; " " &amp; $V$3,"")</f>
        <v/>
      </c>
      <c r="M2972" t="str">
        <f>IF(AND($A2972&lt;&gt;"",M$11&lt;&gt;"", Vorschlagsliste!M2971=""),M$10 &amp; " " &amp; $V$3,"")</f>
        <v/>
      </c>
      <c r="N2972" t="str">
        <f>IF(AND($A2972&lt;&gt;"",N$11&lt;&gt;"", Vorschlagsliste!N2971=""),N$10 &amp; " " &amp; $V$3,"")</f>
        <v/>
      </c>
      <c r="O2972" t="str">
        <f>IF(AND($A2972&lt;&gt;"",O$11&lt;&gt;"", Vorschlagsliste!P2971=""),O$10 &amp; " " &amp; $V$3,"")</f>
        <v/>
      </c>
      <c r="P2972" t="str">
        <f>IF(AND($A2972&lt;&gt;"",P$11&lt;&gt;"", Vorschlagsliste!Q2971=""),P$10 &amp; " " &amp; $V$3,"")</f>
        <v/>
      </c>
      <c r="Q2972" t="str">
        <f>IF(AND($A2972&lt;&gt;"",Q$11&lt;&gt;"", Vorschlagsliste!R2971=""),Q$10 &amp; " " &amp; $V$3,"")</f>
        <v/>
      </c>
      <c r="R2972" t="str">
        <f>IF(AND($A2972&lt;&gt;"",R$11&lt;&gt;"", Vorschlagsliste!S2971=""),R$10 &amp; " " &amp; $V$3,"")</f>
        <v/>
      </c>
      <c r="S2972" t="str">
        <f>IF(AND($A2972&lt;&gt;"",S$11&lt;&gt;"", Vorschlagsliste!T2971=""),S$10 &amp; " " &amp; $V$3,"")</f>
        <v/>
      </c>
      <c r="T2972" t="str">
        <f t="shared" si="48"/>
        <v/>
      </c>
    </row>
    <row r="2973" spans="1:20" x14ac:dyDescent="0.3">
      <c r="A2973" t="str">
        <f>IF(Vorschlagsliste!E2972&lt;&gt;"","1","")</f>
        <v/>
      </c>
      <c r="C2973" t="str">
        <f>IF(AND($A2973&lt;&gt;"",C$11&lt;&gt;"", Vorschlagsliste!C2972=""),C$10 &amp; " " &amp; $V$3,"")</f>
        <v/>
      </c>
      <c r="D2973" t="str">
        <f>IF(AND($A2973&lt;&gt;"",D$11&lt;&gt;"", Vorschlagsliste!D2972=""),D$10 &amp; " " &amp; $V$3,"")</f>
        <v/>
      </c>
      <c r="E2973" t="str">
        <f>IF(AND($A2973&lt;&gt;"",E$11&lt;&gt;"", Vorschlagsliste!E2972=""),E$10 &amp; " " &amp; $V$3,"")</f>
        <v/>
      </c>
      <c r="F2973" t="str">
        <f>IF(AND($A2973&lt;&gt;"",F$11&lt;&gt;"", Vorschlagsliste!F2972=""),F$10 &amp; " " &amp; $V$3,"")</f>
        <v/>
      </c>
      <c r="G2973" t="str">
        <f>IF(AND($A2973&lt;&gt;"",G$11&lt;&gt;"", Vorschlagsliste!G2972=""),G$10 &amp; " " &amp; $V$3,"")</f>
        <v/>
      </c>
      <c r="H2973" t="str">
        <f>IF(AND($A2973&lt;&gt;"",H$11&lt;&gt;"", Vorschlagsliste!H2972=""),H$10 &amp; " " &amp; $V$3,"")</f>
        <v/>
      </c>
      <c r="I2973" t="str">
        <f>IF(AND($A2973&lt;&gt;"",I$11&lt;&gt;"", Vorschlagsliste!I2972=""),I$10 &amp; " " &amp; $V$3,"")</f>
        <v/>
      </c>
      <c r="J2973" t="str">
        <f>IF(AND($A2973&lt;&gt;"",J$11&lt;&gt;"", Vorschlagsliste!J2972=""),J$10 &amp; " " &amp; $V$3,"")</f>
        <v/>
      </c>
      <c r="K2973" t="str">
        <f>IF(AND($A2973&lt;&gt;"",K$11&lt;&gt;"", Vorschlagsliste!K2972=""),K$10 &amp; " " &amp; $V$3,"")</f>
        <v/>
      </c>
      <c r="L2973" t="str">
        <f>IF(AND($A2973&lt;&gt;"",L$11&lt;&gt;"", Vorschlagsliste!L2972=""),L$10 &amp; " " &amp; $V$3,"")</f>
        <v/>
      </c>
      <c r="M2973" t="str">
        <f>IF(AND($A2973&lt;&gt;"",M$11&lt;&gt;"", Vorschlagsliste!M2972=""),M$10 &amp; " " &amp; $V$3,"")</f>
        <v/>
      </c>
      <c r="N2973" t="str">
        <f>IF(AND($A2973&lt;&gt;"",N$11&lt;&gt;"", Vorschlagsliste!N2972=""),N$10 &amp; " " &amp; $V$3,"")</f>
        <v/>
      </c>
      <c r="O2973" t="str">
        <f>IF(AND($A2973&lt;&gt;"",O$11&lt;&gt;"", Vorschlagsliste!P2972=""),O$10 &amp; " " &amp; $V$3,"")</f>
        <v/>
      </c>
      <c r="P2973" t="str">
        <f>IF(AND($A2973&lt;&gt;"",P$11&lt;&gt;"", Vorschlagsliste!Q2972=""),P$10 &amp; " " &amp; $V$3,"")</f>
        <v/>
      </c>
      <c r="Q2973" t="str">
        <f>IF(AND($A2973&lt;&gt;"",Q$11&lt;&gt;"", Vorschlagsliste!R2972=""),Q$10 &amp; " " &amp; $V$3,"")</f>
        <v/>
      </c>
      <c r="R2973" t="str">
        <f>IF(AND($A2973&lt;&gt;"",R$11&lt;&gt;"", Vorschlagsliste!S2972=""),R$10 &amp; " " &amp; $V$3,"")</f>
        <v/>
      </c>
      <c r="S2973" t="str">
        <f>IF(AND($A2973&lt;&gt;"",S$11&lt;&gt;"", Vorschlagsliste!T2972=""),S$10 &amp; " " &amp; $V$3,"")</f>
        <v/>
      </c>
      <c r="T2973" t="str">
        <f t="shared" si="48"/>
        <v/>
      </c>
    </row>
    <row r="2974" spans="1:20" x14ac:dyDescent="0.3">
      <c r="A2974" t="str">
        <f>IF(Vorschlagsliste!E2973&lt;&gt;"","1","")</f>
        <v/>
      </c>
      <c r="C2974" t="str">
        <f>IF(AND($A2974&lt;&gt;"",C$11&lt;&gt;"", Vorschlagsliste!C2973=""),C$10 &amp; " " &amp; $V$3,"")</f>
        <v/>
      </c>
      <c r="D2974" t="str">
        <f>IF(AND($A2974&lt;&gt;"",D$11&lt;&gt;"", Vorschlagsliste!D2973=""),D$10 &amp; " " &amp; $V$3,"")</f>
        <v/>
      </c>
      <c r="E2974" t="str">
        <f>IF(AND($A2974&lt;&gt;"",E$11&lt;&gt;"", Vorschlagsliste!E2973=""),E$10 &amp; " " &amp; $V$3,"")</f>
        <v/>
      </c>
      <c r="F2974" t="str">
        <f>IF(AND($A2974&lt;&gt;"",F$11&lt;&gt;"", Vorschlagsliste!F2973=""),F$10 &amp; " " &amp; $V$3,"")</f>
        <v/>
      </c>
      <c r="G2974" t="str">
        <f>IF(AND($A2974&lt;&gt;"",G$11&lt;&gt;"", Vorschlagsliste!G2973=""),G$10 &amp; " " &amp; $V$3,"")</f>
        <v/>
      </c>
      <c r="H2974" t="str">
        <f>IF(AND($A2974&lt;&gt;"",H$11&lt;&gt;"", Vorschlagsliste!H2973=""),H$10 &amp; " " &amp; $V$3,"")</f>
        <v/>
      </c>
      <c r="I2974" t="str">
        <f>IF(AND($A2974&lt;&gt;"",I$11&lt;&gt;"", Vorschlagsliste!I2973=""),I$10 &amp; " " &amp; $V$3,"")</f>
        <v/>
      </c>
      <c r="J2974" t="str">
        <f>IF(AND($A2974&lt;&gt;"",J$11&lt;&gt;"", Vorschlagsliste!J2973=""),J$10 &amp; " " &amp; $V$3,"")</f>
        <v/>
      </c>
      <c r="K2974" t="str">
        <f>IF(AND($A2974&lt;&gt;"",K$11&lt;&gt;"", Vorschlagsliste!K2973=""),K$10 &amp; " " &amp; $V$3,"")</f>
        <v/>
      </c>
      <c r="L2974" t="str">
        <f>IF(AND($A2974&lt;&gt;"",L$11&lt;&gt;"", Vorschlagsliste!L2973=""),L$10 &amp; " " &amp; $V$3,"")</f>
        <v/>
      </c>
      <c r="M2974" t="str">
        <f>IF(AND($A2974&lt;&gt;"",M$11&lt;&gt;"", Vorschlagsliste!M2973=""),M$10 &amp; " " &amp; $V$3,"")</f>
        <v/>
      </c>
      <c r="N2974" t="str">
        <f>IF(AND($A2974&lt;&gt;"",N$11&lt;&gt;"", Vorschlagsliste!N2973=""),N$10 &amp; " " &amp; $V$3,"")</f>
        <v/>
      </c>
      <c r="O2974" t="str">
        <f>IF(AND($A2974&lt;&gt;"",O$11&lt;&gt;"", Vorschlagsliste!P2973=""),O$10 &amp; " " &amp; $V$3,"")</f>
        <v/>
      </c>
      <c r="P2974" t="str">
        <f>IF(AND($A2974&lt;&gt;"",P$11&lt;&gt;"", Vorschlagsliste!Q2973=""),P$10 &amp; " " &amp; $V$3,"")</f>
        <v/>
      </c>
      <c r="Q2974" t="str">
        <f>IF(AND($A2974&lt;&gt;"",Q$11&lt;&gt;"", Vorschlagsliste!R2973=""),Q$10 &amp; " " &amp; $V$3,"")</f>
        <v/>
      </c>
      <c r="R2974" t="str">
        <f>IF(AND($A2974&lt;&gt;"",R$11&lt;&gt;"", Vorschlagsliste!S2973=""),R$10 &amp; " " &amp; $V$3,"")</f>
        <v/>
      </c>
      <c r="S2974" t="str">
        <f>IF(AND($A2974&lt;&gt;"",S$11&lt;&gt;"", Vorschlagsliste!T2973=""),S$10 &amp; " " &amp; $V$3,"")</f>
        <v/>
      </c>
      <c r="T2974" t="str">
        <f t="shared" si="48"/>
        <v/>
      </c>
    </row>
    <row r="2975" spans="1:20" x14ac:dyDescent="0.3">
      <c r="A2975" t="str">
        <f>IF(Vorschlagsliste!E2974&lt;&gt;"","1","")</f>
        <v/>
      </c>
      <c r="C2975" t="str">
        <f>IF(AND($A2975&lt;&gt;"",C$11&lt;&gt;"", Vorschlagsliste!C2974=""),C$10 &amp; " " &amp; $V$3,"")</f>
        <v/>
      </c>
      <c r="D2975" t="str">
        <f>IF(AND($A2975&lt;&gt;"",D$11&lt;&gt;"", Vorschlagsliste!D2974=""),D$10 &amp; " " &amp; $V$3,"")</f>
        <v/>
      </c>
      <c r="E2975" t="str">
        <f>IF(AND($A2975&lt;&gt;"",E$11&lt;&gt;"", Vorschlagsliste!E2974=""),E$10 &amp; " " &amp; $V$3,"")</f>
        <v/>
      </c>
      <c r="F2975" t="str">
        <f>IF(AND($A2975&lt;&gt;"",F$11&lt;&gt;"", Vorschlagsliste!F2974=""),F$10 &amp; " " &amp; $V$3,"")</f>
        <v/>
      </c>
      <c r="G2975" t="str">
        <f>IF(AND($A2975&lt;&gt;"",G$11&lt;&gt;"", Vorschlagsliste!G2974=""),G$10 &amp; " " &amp; $V$3,"")</f>
        <v/>
      </c>
      <c r="H2975" t="str">
        <f>IF(AND($A2975&lt;&gt;"",H$11&lt;&gt;"", Vorschlagsliste!H2974=""),H$10 &amp; " " &amp; $V$3,"")</f>
        <v/>
      </c>
      <c r="I2975" t="str">
        <f>IF(AND($A2975&lt;&gt;"",I$11&lt;&gt;"", Vorschlagsliste!I2974=""),I$10 &amp; " " &amp; $V$3,"")</f>
        <v/>
      </c>
      <c r="J2975" t="str">
        <f>IF(AND($A2975&lt;&gt;"",J$11&lt;&gt;"", Vorschlagsliste!J2974=""),J$10 &amp; " " &amp; $V$3,"")</f>
        <v/>
      </c>
      <c r="K2975" t="str">
        <f>IF(AND($A2975&lt;&gt;"",K$11&lt;&gt;"", Vorschlagsliste!K2974=""),K$10 &amp; " " &amp; $V$3,"")</f>
        <v/>
      </c>
      <c r="L2975" t="str">
        <f>IF(AND($A2975&lt;&gt;"",L$11&lt;&gt;"", Vorschlagsliste!L2974=""),L$10 &amp; " " &amp; $V$3,"")</f>
        <v/>
      </c>
      <c r="M2975" t="str">
        <f>IF(AND($A2975&lt;&gt;"",M$11&lt;&gt;"", Vorschlagsliste!M2974=""),M$10 &amp; " " &amp; $V$3,"")</f>
        <v/>
      </c>
      <c r="N2975" t="str">
        <f>IF(AND($A2975&lt;&gt;"",N$11&lt;&gt;"", Vorschlagsliste!N2974=""),N$10 &amp; " " &amp; $V$3,"")</f>
        <v/>
      </c>
      <c r="O2975" t="str">
        <f>IF(AND($A2975&lt;&gt;"",O$11&lt;&gt;"", Vorschlagsliste!P2974=""),O$10 &amp; " " &amp; $V$3,"")</f>
        <v/>
      </c>
      <c r="P2975" t="str">
        <f>IF(AND($A2975&lt;&gt;"",P$11&lt;&gt;"", Vorschlagsliste!Q2974=""),P$10 &amp; " " &amp; $V$3,"")</f>
        <v/>
      </c>
      <c r="Q2975" t="str">
        <f>IF(AND($A2975&lt;&gt;"",Q$11&lt;&gt;"", Vorschlagsliste!R2974=""),Q$10 &amp; " " &amp; $V$3,"")</f>
        <v/>
      </c>
      <c r="R2975" t="str">
        <f>IF(AND($A2975&lt;&gt;"",R$11&lt;&gt;"", Vorschlagsliste!S2974=""),R$10 &amp; " " &amp; $V$3,"")</f>
        <v/>
      </c>
      <c r="S2975" t="str">
        <f>IF(AND($A2975&lt;&gt;"",S$11&lt;&gt;"", Vorschlagsliste!T2974=""),S$10 &amp; " " &amp; $V$3,"")</f>
        <v/>
      </c>
      <c r="T2975" t="str">
        <f t="shared" si="48"/>
        <v/>
      </c>
    </row>
    <row r="2976" spans="1:20" x14ac:dyDescent="0.3">
      <c r="A2976" t="str">
        <f>IF(Vorschlagsliste!E2975&lt;&gt;"","1","")</f>
        <v/>
      </c>
      <c r="C2976" t="str">
        <f>IF(AND($A2976&lt;&gt;"",C$11&lt;&gt;"", Vorschlagsliste!C2975=""),C$10 &amp; " " &amp; $V$3,"")</f>
        <v/>
      </c>
      <c r="D2976" t="str">
        <f>IF(AND($A2976&lt;&gt;"",D$11&lt;&gt;"", Vorschlagsliste!D2975=""),D$10 &amp; " " &amp; $V$3,"")</f>
        <v/>
      </c>
      <c r="E2976" t="str">
        <f>IF(AND($A2976&lt;&gt;"",E$11&lt;&gt;"", Vorschlagsliste!E2975=""),E$10 &amp; " " &amp; $V$3,"")</f>
        <v/>
      </c>
      <c r="F2976" t="str">
        <f>IF(AND($A2976&lt;&gt;"",F$11&lt;&gt;"", Vorschlagsliste!F2975=""),F$10 &amp; " " &amp; $V$3,"")</f>
        <v/>
      </c>
      <c r="G2976" t="str">
        <f>IF(AND($A2976&lt;&gt;"",G$11&lt;&gt;"", Vorschlagsliste!G2975=""),G$10 &amp; " " &amp; $V$3,"")</f>
        <v/>
      </c>
      <c r="H2976" t="str">
        <f>IF(AND($A2976&lt;&gt;"",H$11&lt;&gt;"", Vorschlagsliste!H2975=""),H$10 &amp; " " &amp; $V$3,"")</f>
        <v/>
      </c>
      <c r="I2976" t="str">
        <f>IF(AND($A2976&lt;&gt;"",I$11&lt;&gt;"", Vorschlagsliste!I2975=""),I$10 &amp; " " &amp; $V$3,"")</f>
        <v/>
      </c>
      <c r="J2976" t="str">
        <f>IF(AND($A2976&lt;&gt;"",J$11&lt;&gt;"", Vorschlagsliste!J2975=""),J$10 &amp; " " &amp; $V$3,"")</f>
        <v/>
      </c>
      <c r="K2976" t="str">
        <f>IF(AND($A2976&lt;&gt;"",K$11&lt;&gt;"", Vorschlagsliste!K2975=""),K$10 &amp; " " &amp; $V$3,"")</f>
        <v/>
      </c>
      <c r="L2976" t="str">
        <f>IF(AND($A2976&lt;&gt;"",L$11&lt;&gt;"", Vorschlagsliste!L2975=""),L$10 &amp; " " &amp; $V$3,"")</f>
        <v/>
      </c>
      <c r="M2976" t="str">
        <f>IF(AND($A2976&lt;&gt;"",M$11&lt;&gt;"", Vorschlagsliste!M2975=""),M$10 &amp; " " &amp; $V$3,"")</f>
        <v/>
      </c>
      <c r="N2976" t="str">
        <f>IF(AND($A2976&lt;&gt;"",N$11&lt;&gt;"", Vorschlagsliste!N2975=""),N$10 &amp; " " &amp; $V$3,"")</f>
        <v/>
      </c>
      <c r="O2976" t="str">
        <f>IF(AND($A2976&lt;&gt;"",O$11&lt;&gt;"", Vorschlagsliste!P2975=""),O$10 &amp; " " &amp; $V$3,"")</f>
        <v/>
      </c>
      <c r="P2976" t="str">
        <f>IF(AND($A2976&lt;&gt;"",P$11&lt;&gt;"", Vorschlagsliste!Q2975=""),P$10 &amp; " " &amp; $V$3,"")</f>
        <v/>
      </c>
      <c r="Q2976" t="str">
        <f>IF(AND($A2976&lt;&gt;"",Q$11&lt;&gt;"", Vorschlagsliste!R2975=""),Q$10 &amp; " " &amp; $V$3,"")</f>
        <v/>
      </c>
      <c r="R2976" t="str">
        <f>IF(AND($A2976&lt;&gt;"",R$11&lt;&gt;"", Vorschlagsliste!S2975=""),R$10 &amp; " " &amp; $V$3,"")</f>
        <v/>
      </c>
      <c r="S2976" t="str">
        <f>IF(AND($A2976&lt;&gt;"",S$11&lt;&gt;"", Vorschlagsliste!T2975=""),S$10 &amp; " " &amp; $V$3,"")</f>
        <v/>
      </c>
      <c r="T2976" t="str">
        <f t="shared" si="48"/>
        <v/>
      </c>
    </row>
    <row r="2977" spans="1:20" x14ac:dyDescent="0.3">
      <c r="A2977" t="str">
        <f>IF(Vorschlagsliste!E2976&lt;&gt;"","1","")</f>
        <v/>
      </c>
      <c r="C2977" t="str">
        <f>IF(AND($A2977&lt;&gt;"",C$11&lt;&gt;"", Vorschlagsliste!C2976=""),C$10 &amp; " " &amp; $V$3,"")</f>
        <v/>
      </c>
      <c r="D2977" t="str">
        <f>IF(AND($A2977&lt;&gt;"",D$11&lt;&gt;"", Vorschlagsliste!D2976=""),D$10 &amp; " " &amp; $V$3,"")</f>
        <v/>
      </c>
      <c r="E2977" t="str">
        <f>IF(AND($A2977&lt;&gt;"",E$11&lt;&gt;"", Vorschlagsliste!E2976=""),E$10 &amp; " " &amp; $V$3,"")</f>
        <v/>
      </c>
      <c r="F2977" t="str">
        <f>IF(AND($A2977&lt;&gt;"",F$11&lt;&gt;"", Vorschlagsliste!F2976=""),F$10 &amp; " " &amp; $V$3,"")</f>
        <v/>
      </c>
      <c r="G2977" t="str">
        <f>IF(AND($A2977&lt;&gt;"",G$11&lt;&gt;"", Vorschlagsliste!G2976=""),G$10 &amp; " " &amp; $V$3,"")</f>
        <v/>
      </c>
      <c r="H2977" t="str">
        <f>IF(AND($A2977&lt;&gt;"",H$11&lt;&gt;"", Vorschlagsliste!H2976=""),H$10 &amp; " " &amp; $V$3,"")</f>
        <v/>
      </c>
      <c r="I2977" t="str">
        <f>IF(AND($A2977&lt;&gt;"",I$11&lt;&gt;"", Vorschlagsliste!I2976=""),I$10 &amp; " " &amp; $V$3,"")</f>
        <v/>
      </c>
      <c r="J2977" t="str">
        <f>IF(AND($A2977&lt;&gt;"",J$11&lt;&gt;"", Vorschlagsliste!J2976=""),J$10 &amp; " " &amp; $V$3,"")</f>
        <v/>
      </c>
      <c r="K2977" t="str">
        <f>IF(AND($A2977&lt;&gt;"",K$11&lt;&gt;"", Vorschlagsliste!K2976=""),K$10 &amp; " " &amp; $V$3,"")</f>
        <v/>
      </c>
      <c r="L2977" t="str">
        <f>IF(AND($A2977&lt;&gt;"",L$11&lt;&gt;"", Vorschlagsliste!L2976=""),L$10 &amp; " " &amp; $V$3,"")</f>
        <v/>
      </c>
      <c r="M2977" t="str">
        <f>IF(AND($A2977&lt;&gt;"",M$11&lt;&gt;"", Vorschlagsliste!M2976=""),M$10 &amp; " " &amp; $V$3,"")</f>
        <v/>
      </c>
      <c r="N2977" t="str">
        <f>IF(AND($A2977&lt;&gt;"",N$11&lt;&gt;"", Vorschlagsliste!N2976=""),N$10 &amp; " " &amp; $V$3,"")</f>
        <v/>
      </c>
      <c r="O2977" t="str">
        <f>IF(AND($A2977&lt;&gt;"",O$11&lt;&gt;"", Vorschlagsliste!P2976=""),O$10 &amp; " " &amp; $V$3,"")</f>
        <v/>
      </c>
      <c r="P2977" t="str">
        <f>IF(AND($A2977&lt;&gt;"",P$11&lt;&gt;"", Vorschlagsliste!Q2976=""),P$10 &amp; " " &amp; $V$3,"")</f>
        <v/>
      </c>
      <c r="Q2977" t="str">
        <f>IF(AND($A2977&lt;&gt;"",Q$11&lt;&gt;"", Vorschlagsliste!R2976=""),Q$10 &amp; " " &amp; $V$3,"")</f>
        <v/>
      </c>
      <c r="R2977" t="str">
        <f>IF(AND($A2977&lt;&gt;"",R$11&lt;&gt;"", Vorschlagsliste!S2976=""),R$10 &amp; " " &amp; $V$3,"")</f>
        <v/>
      </c>
      <c r="S2977" t="str">
        <f>IF(AND($A2977&lt;&gt;"",S$11&lt;&gt;"", Vorschlagsliste!T2976=""),S$10 &amp; " " &amp; $V$3,"")</f>
        <v/>
      </c>
      <c r="T2977" t="str">
        <f t="shared" si="48"/>
        <v/>
      </c>
    </row>
    <row r="2978" spans="1:20" x14ac:dyDescent="0.3">
      <c r="A2978" t="str">
        <f>IF(Vorschlagsliste!E2977&lt;&gt;"","1","")</f>
        <v/>
      </c>
      <c r="C2978" t="str">
        <f>IF(AND($A2978&lt;&gt;"",C$11&lt;&gt;"", Vorschlagsliste!C2977=""),C$10 &amp; " " &amp; $V$3,"")</f>
        <v/>
      </c>
      <c r="D2978" t="str">
        <f>IF(AND($A2978&lt;&gt;"",D$11&lt;&gt;"", Vorschlagsliste!D2977=""),D$10 &amp; " " &amp; $V$3,"")</f>
        <v/>
      </c>
      <c r="E2978" t="str">
        <f>IF(AND($A2978&lt;&gt;"",E$11&lt;&gt;"", Vorschlagsliste!E2977=""),E$10 &amp; " " &amp; $V$3,"")</f>
        <v/>
      </c>
      <c r="F2978" t="str">
        <f>IF(AND($A2978&lt;&gt;"",F$11&lt;&gt;"", Vorschlagsliste!F2977=""),F$10 &amp; " " &amp; $V$3,"")</f>
        <v/>
      </c>
      <c r="G2978" t="str">
        <f>IF(AND($A2978&lt;&gt;"",G$11&lt;&gt;"", Vorschlagsliste!G2977=""),G$10 &amp; " " &amp; $V$3,"")</f>
        <v/>
      </c>
      <c r="H2978" t="str">
        <f>IF(AND($A2978&lt;&gt;"",H$11&lt;&gt;"", Vorschlagsliste!H2977=""),H$10 &amp; " " &amp; $V$3,"")</f>
        <v/>
      </c>
      <c r="I2978" t="str">
        <f>IF(AND($A2978&lt;&gt;"",I$11&lt;&gt;"", Vorschlagsliste!I2977=""),I$10 &amp; " " &amp; $V$3,"")</f>
        <v/>
      </c>
      <c r="J2978" t="str">
        <f>IF(AND($A2978&lt;&gt;"",J$11&lt;&gt;"", Vorschlagsliste!J2977=""),J$10 &amp; " " &amp; $V$3,"")</f>
        <v/>
      </c>
      <c r="K2978" t="str">
        <f>IF(AND($A2978&lt;&gt;"",K$11&lt;&gt;"", Vorschlagsliste!K2977=""),K$10 &amp; " " &amp; $V$3,"")</f>
        <v/>
      </c>
      <c r="L2978" t="str">
        <f>IF(AND($A2978&lt;&gt;"",L$11&lt;&gt;"", Vorschlagsliste!L2977=""),L$10 &amp; " " &amp; $V$3,"")</f>
        <v/>
      </c>
      <c r="M2978" t="str">
        <f>IF(AND($A2978&lt;&gt;"",M$11&lt;&gt;"", Vorschlagsliste!M2977=""),M$10 &amp; " " &amp; $V$3,"")</f>
        <v/>
      </c>
      <c r="N2978" t="str">
        <f>IF(AND($A2978&lt;&gt;"",N$11&lt;&gt;"", Vorschlagsliste!N2977=""),N$10 &amp; " " &amp; $V$3,"")</f>
        <v/>
      </c>
      <c r="O2978" t="str">
        <f>IF(AND($A2978&lt;&gt;"",O$11&lt;&gt;"", Vorschlagsliste!P2977=""),O$10 &amp; " " &amp; $V$3,"")</f>
        <v/>
      </c>
      <c r="P2978" t="str">
        <f>IF(AND($A2978&lt;&gt;"",P$11&lt;&gt;"", Vorschlagsliste!Q2977=""),P$10 &amp; " " &amp; $V$3,"")</f>
        <v/>
      </c>
      <c r="Q2978" t="str">
        <f>IF(AND($A2978&lt;&gt;"",Q$11&lt;&gt;"", Vorschlagsliste!R2977=""),Q$10 &amp; " " &amp; $V$3,"")</f>
        <v/>
      </c>
      <c r="R2978" t="str">
        <f>IF(AND($A2978&lt;&gt;"",R$11&lt;&gt;"", Vorschlagsliste!S2977=""),R$10 &amp; " " &amp; $V$3,"")</f>
        <v/>
      </c>
      <c r="S2978" t="str">
        <f>IF(AND($A2978&lt;&gt;"",S$11&lt;&gt;"", Vorschlagsliste!T2977=""),S$10 &amp; " " &amp; $V$3,"")</f>
        <v/>
      </c>
      <c r="T2978" t="str">
        <f t="shared" si="48"/>
        <v/>
      </c>
    </row>
    <row r="2979" spans="1:20" x14ac:dyDescent="0.3">
      <c r="A2979" t="str">
        <f>IF(Vorschlagsliste!E2978&lt;&gt;"","1","")</f>
        <v/>
      </c>
      <c r="C2979" t="str">
        <f>IF(AND($A2979&lt;&gt;"",C$11&lt;&gt;"", Vorschlagsliste!C2978=""),C$10 &amp; " " &amp; $V$3,"")</f>
        <v/>
      </c>
      <c r="D2979" t="str">
        <f>IF(AND($A2979&lt;&gt;"",D$11&lt;&gt;"", Vorschlagsliste!D2978=""),D$10 &amp; " " &amp; $V$3,"")</f>
        <v/>
      </c>
      <c r="E2979" t="str">
        <f>IF(AND($A2979&lt;&gt;"",E$11&lt;&gt;"", Vorschlagsliste!E2978=""),E$10 &amp; " " &amp; $V$3,"")</f>
        <v/>
      </c>
      <c r="F2979" t="str">
        <f>IF(AND($A2979&lt;&gt;"",F$11&lt;&gt;"", Vorschlagsliste!F2978=""),F$10 &amp; " " &amp; $V$3,"")</f>
        <v/>
      </c>
      <c r="G2979" t="str">
        <f>IF(AND($A2979&lt;&gt;"",G$11&lt;&gt;"", Vorschlagsliste!G2978=""),G$10 &amp; " " &amp; $V$3,"")</f>
        <v/>
      </c>
      <c r="H2979" t="str">
        <f>IF(AND($A2979&lt;&gt;"",H$11&lt;&gt;"", Vorschlagsliste!H2978=""),H$10 &amp; " " &amp; $V$3,"")</f>
        <v/>
      </c>
      <c r="I2979" t="str">
        <f>IF(AND($A2979&lt;&gt;"",I$11&lt;&gt;"", Vorschlagsliste!I2978=""),I$10 &amp; " " &amp; $V$3,"")</f>
        <v/>
      </c>
      <c r="J2979" t="str">
        <f>IF(AND($A2979&lt;&gt;"",J$11&lt;&gt;"", Vorschlagsliste!J2978=""),J$10 &amp; " " &amp; $V$3,"")</f>
        <v/>
      </c>
      <c r="K2979" t="str">
        <f>IF(AND($A2979&lt;&gt;"",K$11&lt;&gt;"", Vorschlagsliste!K2978=""),K$10 &amp; " " &amp; $V$3,"")</f>
        <v/>
      </c>
      <c r="L2979" t="str">
        <f>IF(AND($A2979&lt;&gt;"",L$11&lt;&gt;"", Vorschlagsliste!L2978=""),L$10 &amp; " " &amp; $V$3,"")</f>
        <v/>
      </c>
      <c r="M2979" t="str">
        <f>IF(AND($A2979&lt;&gt;"",M$11&lt;&gt;"", Vorschlagsliste!M2978=""),M$10 &amp; " " &amp; $V$3,"")</f>
        <v/>
      </c>
      <c r="N2979" t="str">
        <f>IF(AND($A2979&lt;&gt;"",N$11&lt;&gt;"", Vorschlagsliste!N2978=""),N$10 &amp; " " &amp; $V$3,"")</f>
        <v/>
      </c>
      <c r="O2979" t="str">
        <f>IF(AND($A2979&lt;&gt;"",O$11&lt;&gt;"", Vorschlagsliste!P2978=""),O$10 &amp; " " &amp; $V$3,"")</f>
        <v/>
      </c>
      <c r="P2979" t="str">
        <f>IF(AND($A2979&lt;&gt;"",P$11&lt;&gt;"", Vorschlagsliste!Q2978=""),P$10 &amp; " " &amp; $V$3,"")</f>
        <v/>
      </c>
      <c r="Q2979" t="str">
        <f>IF(AND($A2979&lt;&gt;"",Q$11&lt;&gt;"", Vorschlagsliste!R2978=""),Q$10 &amp; " " &amp; $V$3,"")</f>
        <v/>
      </c>
      <c r="R2979" t="str">
        <f>IF(AND($A2979&lt;&gt;"",R$11&lt;&gt;"", Vorschlagsliste!S2978=""),R$10 &amp; " " &amp; $V$3,"")</f>
        <v/>
      </c>
      <c r="S2979" t="str">
        <f>IF(AND($A2979&lt;&gt;"",S$11&lt;&gt;"", Vorschlagsliste!T2978=""),S$10 &amp; " " &amp; $V$3,"")</f>
        <v/>
      </c>
      <c r="T2979" t="str">
        <f t="shared" si="48"/>
        <v/>
      </c>
    </row>
    <row r="2980" spans="1:20" x14ac:dyDescent="0.3">
      <c r="A2980" t="str">
        <f>IF(Vorschlagsliste!E2979&lt;&gt;"","1","")</f>
        <v/>
      </c>
      <c r="C2980" t="str">
        <f>IF(AND($A2980&lt;&gt;"",C$11&lt;&gt;"", Vorschlagsliste!C2979=""),C$10 &amp; " " &amp; $V$3,"")</f>
        <v/>
      </c>
      <c r="D2980" t="str">
        <f>IF(AND($A2980&lt;&gt;"",D$11&lt;&gt;"", Vorschlagsliste!D2979=""),D$10 &amp; " " &amp; $V$3,"")</f>
        <v/>
      </c>
      <c r="E2980" t="str">
        <f>IF(AND($A2980&lt;&gt;"",E$11&lt;&gt;"", Vorschlagsliste!E2979=""),E$10 &amp; " " &amp; $V$3,"")</f>
        <v/>
      </c>
      <c r="F2980" t="str">
        <f>IF(AND($A2980&lt;&gt;"",F$11&lt;&gt;"", Vorschlagsliste!F2979=""),F$10 &amp; " " &amp; $V$3,"")</f>
        <v/>
      </c>
      <c r="G2980" t="str">
        <f>IF(AND($A2980&lt;&gt;"",G$11&lt;&gt;"", Vorschlagsliste!G2979=""),G$10 &amp; " " &amp; $V$3,"")</f>
        <v/>
      </c>
      <c r="H2980" t="str">
        <f>IF(AND($A2980&lt;&gt;"",H$11&lt;&gt;"", Vorschlagsliste!H2979=""),H$10 &amp; " " &amp; $V$3,"")</f>
        <v/>
      </c>
      <c r="I2980" t="str">
        <f>IF(AND($A2980&lt;&gt;"",I$11&lt;&gt;"", Vorschlagsliste!I2979=""),I$10 &amp; " " &amp; $V$3,"")</f>
        <v/>
      </c>
      <c r="J2980" t="str">
        <f>IF(AND($A2980&lt;&gt;"",J$11&lt;&gt;"", Vorschlagsliste!J2979=""),J$10 &amp; " " &amp; $V$3,"")</f>
        <v/>
      </c>
      <c r="K2980" t="str">
        <f>IF(AND($A2980&lt;&gt;"",K$11&lt;&gt;"", Vorschlagsliste!K2979=""),K$10 &amp; " " &amp; $V$3,"")</f>
        <v/>
      </c>
      <c r="L2980" t="str">
        <f>IF(AND($A2980&lt;&gt;"",L$11&lt;&gt;"", Vorschlagsliste!L2979=""),L$10 &amp; " " &amp; $V$3,"")</f>
        <v/>
      </c>
      <c r="M2980" t="str">
        <f>IF(AND($A2980&lt;&gt;"",M$11&lt;&gt;"", Vorschlagsliste!M2979=""),M$10 &amp; " " &amp; $V$3,"")</f>
        <v/>
      </c>
      <c r="N2980" t="str">
        <f>IF(AND($A2980&lt;&gt;"",N$11&lt;&gt;"", Vorschlagsliste!N2979=""),N$10 &amp; " " &amp; $V$3,"")</f>
        <v/>
      </c>
      <c r="O2980" t="str">
        <f>IF(AND($A2980&lt;&gt;"",O$11&lt;&gt;"", Vorschlagsliste!P2979=""),O$10 &amp; " " &amp; $V$3,"")</f>
        <v/>
      </c>
      <c r="P2980" t="str">
        <f>IF(AND($A2980&lt;&gt;"",P$11&lt;&gt;"", Vorschlagsliste!Q2979=""),P$10 &amp; " " &amp; $V$3,"")</f>
        <v/>
      </c>
      <c r="Q2980" t="str">
        <f>IF(AND($A2980&lt;&gt;"",Q$11&lt;&gt;"", Vorschlagsliste!R2979=""),Q$10 &amp; " " &amp; $V$3,"")</f>
        <v/>
      </c>
      <c r="R2980" t="str">
        <f>IF(AND($A2980&lt;&gt;"",R$11&lt;&gt;"", Vorschlagsliste!S2979=""),R$10 &amp; " " &amp; $V$3,"")</f>
        <v/>
      </c>
      <c r="S2980" t="str">
        <f>IF(AND($A2980&lt;&gt;"",S$11&lt;&gt;"", Vorschlagsliste!T2979=""),S$10 &amp; " " &amp; $V$3,"")</f>
        <v/>
      </c>
      <c r="T2980" t="str">
        <f t="shared" si="48"/>
        <v/>
      </c>
    </row>
    <row r="2981" spans="1:20" x14ac:dyDescent="0.3">
      <c r="A2981" t="str">
        <f>IF(Vorschlagsliste!E2980&lt;&gt;"","1","")</f>
        <v/>
      </c>
      <c r="C2981" t="str">
        <f>IF(AND($A2981&lt;&gt;"",C$11&lt;&gt;"", Vorschlagsliste!C2980=""),C$10 &amp; " " &amp; $V$3,"")</f>
        <v/>
      </c>
      <c r="D2981" t="str">
        <f>IF(AND($A2981&lt;&gt;"",D$11&lt;&gt;"", Vorschlagsliste!D2980=""),D$10 &amp; " " &amp; $V$3,"")</f>
        <v/>
      </c>
      <c r="E2981" t="str">
        <f>IF(AND($A2981&lt;&gt;"",E$11&lt;&gt;"", Vorschlagsliste!E2980=""),E$10 &amp; " " &amp; $V$3,"")</f>
        <v/>
      </c>
      <c r="F2981" t="str">
        <f>IF(AND($A2981&lt;&gt;"",F$11&lt;&gt;"", Vorschlagsliste!F2980=""),F$10 &amp; " " &amp; $V$3,"")</f>
        <v/>
      </c>
      <c r="G2981" t="str">
        <f>IF(AND($A2981&lt;&gt;"",G$11&lt;&gt;"", Vorschlagsliste!G2980=""),G$10 &amp; " " &amp; $V$3,"")</f>
        <v/>
      </c>
      <c r="H2981" t="str">
        <f>IF(AND($A2981&lt;&gt;"",H$11&lt;&gt;"", Vorschlagsliste!H2980=""),H$10 &amp; " " &amp; $V$3,"")</f>
        <v/>
      </c>
      <c r="I2981" t="str">
        <f>IF(AND($A2981&lt;&gt;"",I$11&lt;&gt;"", Vorschlagsliste!I2980=""),I$10 &amp; " " &amp; $V$3,"")</f>
        <v/>
      </c>
      <c r="J2981" t="str">
        <f>IF(AND($A2981&lt;&gt;"",J$11&lt;&gt;"", Vorschlagsliste!J2980=""),J$10 &amp; " " &amp; $V$3,"")</f>
        <v/>
      </c>
      <c r="K2981" t="str">
        <f>IF(AND($A2981&lt;&gt;"",K$11&lt;&gt;"", Vorschlagsliste!K2980=""),K$10 &amp; " " &amp; $V$3,"")</f>
        <v/>
      </c>
      <c r="L2981" t="str">
        <f>IF(AND($A2981&lt;&gt;"",L$11&lt;&gt;"", Vorschlagsliste!L2980=""),L$10 &amp; " " &amp; $V$3,"")</f>
        <v/>
      </c>
      <c r="M2981" t="str">
        <f>IF(AND($A2981&lt;&gt;"",M$11&lt;&gt;"", Vorschlagsliste!M2980=""),M$10 &amp; " " &amp; $V$3,"")</f>
        <v/>
      </c>
      <c r="N2981" t="str">
        <f>IF(AND($A2981&lt;&gt;"",N$11&lt;&gt;"", Vorschlagsliste!N2980=""),N$10 &amp; " " &amp; $V$3,"")</f>
        <v/>
      </c>
      <c r="O2981" t="str">
        <f>IF(AND($A2981&lt;&gt;"",O$11&lt;&gt;"", Vorschlagsliste!P2980=""),O$10 &amp; " " &amp; $V$3,"")</f>
        <v/>
      </c>
      <c r="P2981" t="str">
        <f>IF(AND($A2981&lt;&gt;"",P$11&lt;&gt;"", Vorschlagsliste!Q2980=""),P$10 &amp; " " &amp; $V$3,"")</f>
        <v/>
      </c>
      <c r="Q2981" t="str">
        <f>IF(AND($A2981&lt;&gt;"",Q$11&lt;&gt;"", Vorschlagsliste!R2980=""),Q$10 &amp; " " &amp; $V$3,"")</f>
        <v/>
      </c>
      <c r="R2981" t="str">
        <f>IF(AND($A2981&lt;&gt;"",R$11&lt;&gt;"", Vorschlagsliste!S2980=""),R$10 &amp; " " &amp; $V$3,"")</f>
        <v/>
      </c>
      <c r="S2981" t="str">
        <f>IF(AND($A2981&lt;&gt;"",S$11&lt;&gt;"", Vorschlagsliste!T2980=""),S$10 &amp; " " &amp; $V$3,"")</f>
        <v/>
      </c>
      <c r="T2981" t="str">
        <f t="shared" si="48"/>
        <v/>
      </c>
    </row>
    <row r="2982" spans="1:20" x14ac:dyDescent="0.3">
      <c r="A2982" t="str">
        <f>IF(Vorschlagsliste!E2981&lt;&gt;"","1","")</f>
        <v/>
      </c>
      <c r="C2982" t="str">
        <f>IF(AND($A2982&lt;&gt;"",C$11&lt;&gt;"", Vorschlagsliste!C2981=""),C$10 &amp; " " &amp; $V$3,"")</f>
        <v/>
      </c>
      <c r="D2982" t="str">
        <f>IF(AND($A2982&lt;&gt;"",D$11&lt;&gt;"", Vorschlagsliste!D2981=""),D$10 &amp; " " &amp; $V$3,"")</f>
        <v/>
      </c>
      <c r="E2982" t="str">
        <f>IF(AND($A2982&lt;&gt;"",E$11&lt;&gt;"", Vorschlagsliste!E2981=""),E$10 &amp; " " &amp; $V$3,"")</f>
        <v/>
      </c>
      <c r="F2982" t="str">
        <f>IF(AND($A2982&lt;&gt;"",F$11&lt;&gt;"", Vorschlagsliste!F2981=""),F$10 &amp; " " &amp; $V$3,"")</f>
        <v/>
      </c>
      <c r="G2982" t="str">
        <f>IF(AND($A2982&lt;&gt;"",G$11&lt;&gt;"", Vorschlagsliste!G2981=""),G$10 &amp; " " &amp; $V$3,"")</f>
        <v/>
      </c>
      <c r="H2982" t="str">
        <f>IF(AND($A2982&lt;&gt;"",H$11&lt;&gt;"", Vorschlagsliste!H2981=""),H$10 &amp; " " &amp; $V$3,"")</f>
        <v/>
      </c>
      <c r="I2982" t="str">
        <f>IF(AND($A2982&lt;&gt;"",I$11&lt;&gt;"", Vorschlagsliste!I2981=""),I$10 &amp; " " &amp; $V$3,"")</f>
        <v/>
      </c>
      <c r="J2982" t="str">
        <f>IF(AND($A2982&lt;&gt;"",J$11&lt;&gt;"", Vorschlagsliste!J2981=""),J$10 &amp; " " &amp; $V$3,"")</f>
        <v/>
      </c>
      <c r="K2982" t="str">
        <f>IF(AND($A2982&lt;&gt;"",K$11&lt;&gt;"", Vorschlagsliste!K2981=""),K$10 &amp; " " &amp; $V$3,"")</f>
        <v/>
      </c>
      <c r="L2982" t="str">
        <f>IF(AND($A2982&lt;&gt;"",L$11&lt;&gt;"", Vorschlagsliste!L2981=""),L$10 &amp; " " &amp; $V$3,"")</f>
        <v/>
      </c>
      <c r="M2982" t="str">
        <f>IF(AND($A2982&lt;&gt;"",M$11&lt;&gt;"", Vorschlagsliste!M2981=""),M$10 &amp; " " &amp; $V$3,"")</f>
        <v/>
      </c>
      <c r="N2982" t="str">
        <f>IF(AND($A2982&lt;&gt;"",N$11&lt;&gt;"", Vorschlagsliste!N2981=""),N$10 &amp; " " &amp; $V$3,"")</f>
        <v/>
      </c>
      <c r="O2982" t="str">
        <f>IF(AND($A2982&lt;&gt;"",O$11&lt;&gt;"", Vorschlagsliste!P2981=""),O$10 &amp; " " &amp; $V$3,"")</f>
        <v/>
      </c>
      <c r="P2982" t="str">
        <f>IF(AND($A2982&lt;&gt;"",P$11&lt;&gt;"", Vorschlagsliste!Q2981=""),P$10 &amp; " " &amp; $V$3,"")</f>
        <v/>
      </c>
      <c r="Q2982" t="str">
        <f>IF(AND($A2982&lt;&gt;"",Q$11&lt;&gt;"", Vorschlagsliste!R2981=""),Q$10 &amp; " " &amp; $V$3,"")</f>
        <v/>
      </c>
      <c r="R2982" t="str">
        <f>IF(AND($A2982&lt;&gt;"",R$11&lt;&gt;"", Vorschlagsliste!S2981=""),R$10 &amp; " " &amp; $V$3,"")</f>
        <v/>
      </c>
      <c r="S2982" t="str">
        <f>IF(AND($A2982&lt;&gt;"",S$11&lt;&gt;"", Vorschlagsliste!T2981=""),S$10 &amp; " " &amp; $V$3,"")</f>
        <v/>
      </c>
      <c r="T2982" t="str">
        <f t="shared" si="48"/>
        <v/>
      </c>
    </row>
    <row r="2983" spans="1:20" x14ac:dyDescent="0.3">
      <c r="A2983" t="str">
        <f>IF(Vorschlagsliste!E2982&lt;&gt;"","1","")</f>
        <v/>
      </c>
      <c r="C2983" t="str">
        <f>IF(AND($A2983&lt;&gt;"",C$11&lt;&gt;"", Vorschlagsliste!C2982=""),C$10 &amp; " " &amp; $V$3,"")</f>
        <v/>
      </c>
      <c r="D2983" t="str">
        <f>IF(AND($A2983&lt;&gt;"",D$11&lt;&gt;"", Vorschlagsliste!D2982=""),D$10 &amp; " " &amp; $V$3,"")</f>
        <v/>
      </c>
      <c r="E2983" t="str">
        <f>IF(AND($A2983&lt;&gt;"",E$11&lt;&gt;"", Vorschlagsliste!E2982=""),E$10 &amp; " " &amp; $V$3,"")</f>
        <v/>
      </c>
      <c r="F2983" t="str">
        <f>IF(AND($A2983&lt;&gt;"",F$11&lt;&gt;"", Vorschlagsliste!F2982=""),F$10 &amp; " " &amp; $V$3,"")</f>
        <v/>
      </c>
      <c r="G2983" t="str">
        <f>IF(AND($A2983&lt;&gt;"",G$11&lt;&gt;"", Vorschlagsliste!G2982=""),G$10 &amp; " " &amp; $V$3,"")</f>
        <v/>
      </c>
      <c r="H2983" t="str">
        <f>IF(AND($A2983&lt;&gt;"",H$11&lt;&gt;"", Vorschlagsliste!H2982=""),H$10 &amp; " " &amp; $V$3,"")</f>
        <v/>
      </c>
      <c r="I2983" t="str">
        <f>IF(AND($A2983&lt;&gt;"",I$11&lt;&gt;"", Vorschlagsliste!I2982=""),I$10 &amp; " " &amp; $V$3,"")</f>
        <v/>
      </c>
      <c r="J2983" t="str">
        <f>IF(AND($A2983&lt;&gt;"",J$11&lt;&gt;"", Vorschlagsliste!J2982=""),J$10 &amp; " " &amp; $V$3,"")</f>
        <v/>
      </c>
      <c r="K2983" t="str">
        <f>IF(AND($A2983&lt;&gt;"",K$11&lt;&gt;"", Vorschlagsliste!K2982=""),K$10 &amp; " " &amp; $V$3,"")</f>
        <v/>
      </c>
      <c r="L2983" t="str">
        <f>IF(AND($A2983&lt;&gt;"",L$11&lt;&gt;"", Vorschlagsliste!L2982=""),L$10 &amp; " " &amp; $V$3,"")</f>
        <v/>
      </c>
      <c r="M2983" t="str">
        <f>IF(AND($A2983&lt;&gt;"",M$11&lt;&gt;"", Vorschlagsliste!M2982=""),M$10 &amp; " " &amp; $V$3,"")</f>
        <v/>
      </c>
      <c r="N2983" t="str">
        <f>IF(AND($A2983&lt;&gt;"",N$11&lt;&gt;"", Vorschlagsliste!N2982=""),N$10 &amp; " " &amp; $V$3,"")</f>
        <v/>
      </c>
      <c r="O2983" t="str">
        <f>IF(AND($A2983&lt;&gt;"",O$11&lt;&gt;"", Vorschlagsliste!P2982=""),O$10 &amp; " " &amp; $V$3,"")</f>
        <v/>
      </c>
      <c r="P2983" t="str">
        <f>IF(AND($A2983&lt;&gt;"",P$11&lt;&gt;"", Vorschlagsliste!Q2982=""),P$10 &amp; " " &amp; $V$3,"")</f>
        <v/>
      </c>
      <c r="Q2983" t="str">
        <f>IF(AND($A2983&lt;&gt;"",Q$11&lt;&gt;"", Vorschlagsliste!R2982=""),Q$10 &amp; " " &amp; $V$3,"")</f>
        <v/>
      </c>
      <c r="R2983" t="str">
        <f>IF(AND($A2983&lt;&gt;"",R$11&lt;&gt;"", Vorschlagsliste!S2982=""),R$10 &amp; " " &amp; $V$3,"")</f>
        <v/>
      </c>
      <c r="S2983" t="str">
        <f>IF(AND($A2983&lt;&gt;"",S$11&lt;&gt;"", Vorschlagsliste!T2982=""),S$10 &amp; " " &amp; $V$3,"")</f>
        <v/>
      </c>
      <c r="T2983" t="str">
        <f t="shared" si="48"/>
        <v/>
      </c>
    </row>
    <row r="2984" spans="1:20" x14ac:dyDescent="0.3">
      <c r="A2984" t="str">
        <f>IF(Vorschlagsliste!E2983&lt;&gt;"","1","")</f>
        <v/>
      </c>
      <c r="C2984" t="str">
        <f>IF(AND($A2984&lt;&gt;"",C$11&lt;&gt;"", Vorschlagsliste!C2983=""),C$10 &amp; " " &amp; $V$3,"")</f>
        <v/>
      </c>
      <c r="D2984" t="str">
        <f>IF(AND($A2984&lt;&gt;"",D$11&lt;&gt;"", Vorschlagsliste!D2983=""),D$10 &amp; " " &amp; $V$3,"")</f>
        <v/>
      </c>
      <c r="E2984" t="str">
        <f>IF(AND($A2984&lt;&gt;"",E$11&lt;&gt;"", Vorschlagsliste!E2983=""),E$10 &amp; " " &amp; $V$3,"")</f>
        <v/>
      </c>
      <c r="F2984" t="str">
        <f>IF(AND($A2984&lt;&gt;"",F$11&lt;&gt;"", Vorschlagsliste!F2983=""),F$10 &amp; " " &amp; $V$3,"")</f>
        <v/>
      </c>
      <c r="G2984" t="str">
        <f>IF(AND($A2984&lt;&gt;"",G$11&lt;&gt;"", Vorschlagsliste!G2983=""),G$10 &amp; " " &amp; $V$3,"")</f>
        <v/>
      </c>
      <c r="H2984" t="str">
        <f>IF(AND($A2984&lt;&gt;"",H$11&lt;&gt;"", Vorschlagsliste!H2983=""),H$10 &amp; " " &amp; $V$3,"")</f>
        <v/>
      </c>
      <c r="I2984" t="str">
        <f>IF(AND($A2984&lt;&gt;"",I$11&lt;&gt;"", Vorschlagsliste!I2983=""),I$10 &amp; " " &amp; $V$3,"")</f>
        <v/>
      </c>
      <c r="J2984" t="str">
        <f>IF(AND($A2984&lt;&gt;"",J$11&lt;&gt;"", Vorschlagsliste!J2983=""),J$10 &amp; " " &amp; $V$3,"")</f>
        <v/>
      </c>
      <c r="K2984" t="str">
        <f>IF(AND($A2984&lt;&gt;"",K$11&lt;&gt;"", Vorschlagsliste!K2983=""),K$10 &amp; " " &amp; $V$3,"")</f>
        <v/>
      </c>
      <c r="L2984" t="str">
        <f>IF(AND($A2984&lt;&gt;"",L$11&lt;&gt;"", Vorschlagsliste!L2983=""),L$10 &amp; " " &amp; $V$3,"")</f>
        <v/>
      </c>
      <c r="M2984" t="str">
        <f>IF(AND($A2984&lt;&gt;"",M$11&lt;&gt;"", Vorschlagsliste!M2983=""),M$10 &amp; " " &amp; $V$3,"")</f>
        <v/>
      </c>
      <c r="N2984" t="str">
        <f>IF(AND($A2984&lt;&gt;"",N$11&lt;&gt;"", Vorschlagsliste!N2983=""),N$10 &amp; " " &amp; $V$3,"")</f>
        <v/>
      </c>
      <c r="O2984" t="str">
        <f>IF(AND($A2984&lt;&gt;"",O$11&lt;&gt;"", Vorschlagsliste!P2983=""),O$10 &amp; " " &amp; $V$3,"")</f>
        <v/>
      </c>
      <c r="P2984" t="str">
        <f>IF(AND($A2984&lt;&gt;"",P$11&lt;&gt;"", Vorschlagsliste!Q2983=""),P$10 &amp; " " &amp; $V$3,"")</f>
        <v/>
      </c>
      <c r="Q2984" t="str">
        <f>IF(AND($A2984&lt;&gt;"",Q$11&lt;&gt;"", Vorschlagsliste!R2983=""),Q$10 &amp; " " &amp; $V$3,"")</f>
        <v/>
      </c>
      <c r="R2984" t="str">
        <f>IF(AND($A2984&lt;&gt;"",R$11&lt;&gt;"", Vorschlagsliste!S2983=""),R$10 &amp; " " &amp; $V$3,"")</f>
        <v/>
      </c>
      <c r="S2984" t="str">
        <f>IF(AND($A2984&lt;&gt;"",S$11&lt;&gt;"", Vorschlagsliste!T2983=""),S$10 &amp; " " &amp; $V$3,"")</f>
        <v/>
      </c>
      <c r="T2984" t="str">
        <f t="shared" si="48"/>
        <v/>
      </c>
    </row>
    <row r="2985" spans="1:20" x14ac:dyDescent="0.3">
      <c r="A2985" t="str">
        <f>IF(Vorschlagsliste!E2984&lt;&gt;"","1","")</f>
        <v/>
      </c>
      <c r="C2985" t="str">
        <f>IF(AND($A2985&lt;&gt;"",C$11&lt;&gt;"", Vorschlagsliste!C2984=""),C$10 &amp; " " &amp; $V$3,"")</f>
        <v/>
      </c>
      <c r="D2985" t="str">
        <f>IF(AND($A2985&lt;&gt;"",D$11&lt;&gt;"", Vorschlagsliste!D2984=""),D$10 &amp; " " &amp; $V$3,"")</f>
        <v/>
      </c>
      <c r="E2985" t="str">
        <f>IF(AND($A2985&lt;&gt;"",E$11&lt;&gt;"", Vorschlagsliste!E2984=""),E$10 &amp; " " &amp; $V$3,"")</f>
        <v/>
      </c>
      <c r="F2985" t="str">
        <f>IF(AND($A2985&lt;&gt;"",F$11&lt;&gt;"", Vorschlagsliste!F2984=""),F$10 &amp; " " &amp; $V$3,"")</f>
        <v/>
      </c>
      <c r="G2985" t="str">
        <f>IF(AND($A2985&lt;&gt;"",G$11&lt;&gt;"", Vorschlagsliste!G2984=""),G$10 &amp; " " &amp; $V$3,"")</f>
        <v/>
      </c>
      <c r="H2985" t="str">
        <f>IF(AND($A2985&lt;&gt;"",H$11&lt;&gt;"", Vorschlagsliste!H2984=""),H$10 &amp; " " &amp; $V$3,"")</f>
        <v/>
      </c>
      <c r="I2985" t="str">
        <f>IF(AND($A2985&lt;&gt;"",I$11&lt;&gt;"", Vorschlagsliste!I2984=""),I$10 &amp; " " &amp; $V$3,"")</f>
        <v/>
      </c>
      <c r="J2985" t="str">
        <f>IF(AND($A2985&lt;&gt;"",J$11&lt;&gt;"", Vorschlagsliste!J2984=""),J$10 &amp; " " &amp; $V$3,"")</f>
        <v/>
      </c>
      <c r="K2985" t="str">
        <f>IF(AND($A2985&lt;&gt;"",K$11&lt;&gt;"", Vorschlagsliste!K2984=""),K$10 &amp; " " &amp; $V$3,"")</f>
        <v/>
      </c>
      <c r="L2985" t="str">
        <f>IF(AND($A2985&lt;&gt;"",L$11&lt;&gt;"", Vorschlagsliste!L2984=""),L$10 &amp; " " &amp; $V$3,"")</f>
        <v/>
      </c>
      <c r="M2985" t="str">
        <f>IF(AND($A2985&lt;&gt;"",M$11&lt;&gt;"", Vorschlagsliste!M2984=""),M$10 &amp; " " &amp; $V$3,"")</f>
        <v/>
      </c>
      <c r="N2985" t="str">
        <f>IF(AND($A2985&lt;&gt;"",N$11&lt;&gt;"", Vorschlagsliste!N2984=""),N$10 &amp; " " &amp; $V$3,"")</f>
        <v/>
      </c>
      <c r="O2985" t="str">
        <f>IF(AND($A2985&lt;&gt;"",O$11&lt;&gt;"", Vorschlagsliste!P2984=""),O$10 &amp; " " &amp; $V$3,"")</f>
        <v/>
      </c>
      <c r="P2985" t="str">
        <f>IF(AND($A2985&lt;&gt;"",P$11&lt;&gt;"", Vorschlagsliste!Q2984=""),P$10 &amp; " " &amp; $V$3,"")</f>
        <v/>
      </c>
      <c r="Q2985" t="str">
        <f>IF(AND($A2985&lt;&gt;"",Q$11&lt;&gt;"", Vorschlagsliste!R2984=""),Q$10 &amp; " " &amp; $V$3,"")</f>
        <v/>
      </c>
      <c r="R2985" t="str">
        <f>IF(AND($A2985&lt;&gt;"",R$11&lt;&gt;"", Vorschlagsliste!S2984=""),R$10 &amp; " " &amp; $V$3,"")</f>
        <v/>
      </c>
      <c r="S2985" t="str">
        <f>IF(AND($A2985&lt;&gt;"",S$11&lt;&gt;"", Vorschlagsliste!T2984=""),S$10 &amp; " " &amp; $V$3,"")</f>
        <v/>
      </c>
      <c r="T2985" t="str">
        <f t="shared" si="48"/>
        <v/>
      </c>
    </row>
    <row r="2986" spans="1:20" x14ac:dyDescent="0.3">
      <c r="A2986" t="str">
        <f>IF(Vorschlagsliste!E2985&lt;&gt;"","1","")</f>
        <v/>
      </c>
      <c r="C2986" t="str">
        <f>IF(AND($A2986&lt;&gt;"",C$11&lt;&gt;"", Vorschlagsliste!C2985=""),C$10 &amp; " " &amp; $V$3,"")</f>
        <v/>
      </c>
      <c r="D2986" t="str">
        <f>IF(AND($A2986&lt;&gt;"",D$11&lt;&gt;"", Vorschlagsliste!D2985=""),D$10 &amp; " " &amp; $V$3,"")</f>
        <v/>
      </c>
      <c r="E2986" t="str">
        <f>IF(AND($A2986&lt;&gt;"",E$11&lt;&gt;"", Vorschlagsliste!E2985=""),E$10 &amp; " " &amp; $V$3,"")</f>
        <v/>
      </c>
      <c r="F2986" t="str">
        <f>IF(AND($A2986&lt;&gt;"",F$11&lt;&gt;"", Vorschlagsliste!F2985=""),F$10 &amp; " " &amp; $V$3,"")</f>
        <v/>
      </c>
      <c r="G2986" t="str">
        <f>IF(AND($A2986&lt;&gt;"",G$11&lt;&gt;"", Vorschlagsliste!G2985=""),G$10 &amp; " " &amp; $V$3,"")</f>
        <v/>
      </c>
      <c r="H2986" t="str">
        <f>IF(AND($A2986&lt;&gt;"",H$11&lt;&gt;"", Vorschlagsliste!H2985=""),H$10 &amp; " " &amp; $V$3,"")</f>
        <v/>
      </c>
      <c r="I2986" t="str">
        <f>IF(AND($A2986&lt;&gt;"",I$11&lt;&gt;"", Vorschlagsliste!I2985=""),I$10 &amp; " " &amp; $V$3,"")</f>
        <v/>
      </c>
      <c r="J2986" t="str">
        <f>IF(AND($A2986&lt;&gt;"",J$11&lt;&gt;"", Vorschlagsliste!J2985=""),J$10 &amp; " " &amp; $V$3,"")</f>
        <v/>
      </c>
      <c r="K2986" t="str">
        <f>IF(AND($A2986&lt;&gt;"",K$11&lt;&gt;"", Vorschlagsliste!K2985=""),K$10 &amp; " " &amp; $V$3,"")</f>
        <v/>
      </c>
      <c r="L2986" t="str">
        <f>IF(AND($A2986&lt;&gt;"",L$11&lt;&gt;"", Vorschlagsliste!L2985=""),L$10 &amp; " " &amp; $V$3,"")</f>
        <v/>
      </c>
      <c r="M2986" t="str">
        <f>IF(AND($A2986&lt;&gt;"",M$11&lt;&gt;"", Vorschlagsliste!M2985=""),M$10 &amp; " " &amp; $V$3,"")</f>
        <v/>
      </c>
      <c r="N2986" t="str">
        <f>IF(AND($A2986&lt;&gt;"",N$11&lt;&gt;"", Vorschlagsliste!N2985=""),N$10 &amp; " " &amp; $V$3,"")</f>
        <v/>
      </c>
      <c r="O2986" t="str">
        <f>IF(AND($A2986&lt;&gt;"",O$11&lt;&gt;"", Vorschlagsliste!P2985=""),O$10 &amp; " " &amp; $V$3,"")</f>
        <v/>
      </c>
      <c r="P2986" t="str">
        <f>IF(AND($A2986&lt;&gt;"",P$11&lt;&gt;"", Vorschlagsliste!Q2985=""),P$10 &amp; " " &amp; $V$3,"")</f>
        <v/>
      </c>
      <c r="Q2986" t="str">
        <f>IF(AND($A2986&lt;&gt;"",Q$11&lt;&gt;"", Vorschlagsliste!R2985=""),Q$10 &amp; " " &amp; $V$3,"")</f>
        <v/>
      </c>
      <c r="R2986" t="str">
        <f>IF(AND($A2986&lt;&gt;"",R$11&lt;&gt;"", Vorschlagsliste!S2985=""),R$10 &amp; " " &amp; $V$3,"")</f>
        <v/>
      </c>
      <c r="S2986" t="str">
        <f>IF(AND($A2986&lt;&gt;"",S$11&lt;&gt;"", Vorschlagsliste!T2985=""),S$10 &amp; " " &amp; $V$3,"")</f>
        <v/>
      </c>
      <c r="T2986" t="str">
        <f t="shared" si="48"/>
        <v/>
      </c>
    </row>
    <row r="2987" spans="1:20" x14ac:dyDescent="0.3">
      <c r="A2987" t="str">
        <f>IF(Vorschlagsliste!E2986&lt;&gt;"","1","")</f>
        <v/>
      </c>
      <c r="C2987" t="str">
        <f>IF(AND($A2987&lt;&gt;"",C$11&lt;&gt;"", Vorschlagsliste!C2986=""),C$10 &amp; " " &amp; $V$3,"")</f>
        <v/>
      </c>
      <c r="D2987" t="str">
        <f>IF(AND($A2987&lt;&gt;"",D$11&lt;&gt;"", Vorschlagsliste!D2986=""),D$10 &amp; " " &amp; $V$3,"")</f>
        <v/>
      </c>
      <c r="E2987" t="str">
        <f>IF(AND($A2987&lt;&gt;"",E$11&lt;&gt;"", Vorschlagsliste!E2986=""),E$10 &amp; " " &amp; $V$3,"")</f>
        <v/>
      </c>
      <c r="F2987" t="str">
        <f>IF(AND($A2987&lt;&gt;"",F$11&lt;&gt;"", Vorschlagsliste!F2986=""),F$10 &amp; " " &amp; $V$3,"")</f>
        <v/>
      </c>
      <c r="G2987" t="str">
        <f>IF(AND($A2987&lt;&gt;"",G$11&lt;&gt;"", Vorschlagsliste!G2986=""),G$10 &amp; " " &amp; $V$3,"")</f>
        <v/>
      </c>
      <c r="H2987" t="str">
        <f>IF(AND($A2987&lt;&gt;"",H$11&lt;&gt;"", Vorschlagsliste!H2986=""),H$10 &amp; " " &amp; $V$3,"")</f>
        <v/>
      </c>
      <c r="I2987" t="str">
        <f>IF(AND($A2987&lt;&gt;"",I$11&lt;&gt;"", Vorschlagsliste!I2986=""),I$10 &amp; " " &amp; $V$3,"")</f>
        <v/>
      </c>
      <c r="J2987" t="str">
        <f>IF(AND($A2987&lt;&gt;"",J$11&lt;&gt;"", Vorschlagsliste!J2986=""),J$10 &amp; " " &amp; $V$3,"")</f>
        <v/>
      </c>
      <c r="K2987" t="str">
        <f>IF(AND($A2987&lt;&gt;"",K$11&lt;&gt;"", Vorschlagsliste!K2986=""),K$10 &amp; " " &amp; $V$3,"")</f>
        <v/>
      </c>
      <c r="L2987" t="str">
        <f>IF(AND($A2987&lt;&gt;"",L$11&lt;&gt;"", Vorschlagsliste!L2986=""),L$10 &amp; " " &amp; $V$3,"")</f>
        <v/>
      </c>
      <c r="M2987" t="str">
        <f>IF(AND($A2987&lt;&gt;"",M$11&lt;&gt;"", Vorschlagsliste!M2986=""),M$10 &amp; " " &amp; $V$3,"")</f>
        <v/>
      </c>
      <c r="N2987" t="str">
        <f>IF(AND($A2987&lt;&gt;"",N$11&lt;&gt;"", Vorschlagsliste!N2986=""),N$10 &amp; " " &amp; $V$3,"")</f>
        <v/>
      </c>
      <c r="O2987" t="str">
        <f>IF(AND($A2987&lt;&gt;"",O$11&lt;&gt;"", Vorschlagsliste!P2986=""),O$10 &amp; " " &amp; $V$3,"")</f>
        <v/>
      </c>
      <c r="P2987" t="str">
        <f>IF(AND($A2987&lt;&gt;"",P$11&lt;&gt;"", Vorschlagsliste!Q2986=""),P$10 &amp; " " &amp; $V$3,"")</f>
        <v/>
      </c>
      <c r="Q2987" t="str">
        <f>IF(AND($A2987&lt;&gt;"",Q$11&lt;&gt;"", Vorschlagsliste!R2986=""),Q$10 &amp; " " &amp; $V$3,"")</f>
        <v/>
      </c>
      <c r="R2987" t="str">
        <f>IF(AND($A2987&lt;&gt;"",R$11&lt;&gt;"", Vorschlagsliste!S2986=""),R$10 &amp; " " &amp; $V$3,"")</f>
        <v/>
      </c>
      <c r="S2987" t="str">
        <f>IF(AND($A2987&lt;&gt;"",S$11&lt;&gt;"", Vorschlagsliste!T2986=""),S$10 &amp; " " &amp; $V$3,"")</f>
        <v/>
      </c>
      <c r="T2987" t="str">
        <f t="shared" si="48"/>
        <v/>
      </c>
    </row>
    <row r="2988" spans="1:20" x14ac:dyDescent="0.3">
      <c r="A2988" t="str">
        <f>IF(Vorschlagsliste!E2987&lt;&gt;"","1","")</f>
        <v/>
      </c>
      <c r="C2988" t="str">
        <f>IF(AND($A2988&lt;&gt;"",C$11&lt;&gt;"", Vorschlagsliste!C2987=""),C$10 &amp; " " &amp; $V$3,"")</f>
        <v/>
      </c>
      <c r="D2988" t="str">
        <f>IF(AND($A2988&lt;&gt;"",D$11&lt;&gt;"", Vorschlagsliste!D2987=""),D$10 &amp; " " &amp; $V$3,"")</f>
        <v/>
      </c>
      <c r="E2988" t="str">
        <f>IF(AND($A2988&lt;&gt;"",E$11&lt;&gt;"", Vorschlagsliste!E2987=""),E$10 &amp; " " &amp; $V$3,"")</f>
        <v/>
      </c>
      <c r="F2988" t="str">
        <f>IF(AND($A2988&lt;&gt;"",F$11&lt;&gt;"", Vorschlagsliste!F2987=""),F$10 &amp; " " &amp; $V$3,"")</f>
        <v/>
      </c>
      <c r="G2988" t="str">
        <f>IF(AND($A2988&lt;&gt;"",G$11&lt;&gt;"", Vorschlagsliste!G2987=""),G$10 &amp; " " &amp; $V$3,"")</f>
        <v/>
      </c>
      <c r="H2988" t="str">
        <f>IF(AND($A2988&lt;&gt;"",H$11&lt;&gt;"", Vorschlagsliste!H2987=""),H$10 &amp; " " &amp; $V$3,"")</f>
        <v/>
      </c>
      <c r="I2988" t="str">
        <f>IF(AND($A2988&lt;&gt;"",I$11&lt;&gt;"", Vorschlagsliste!I2987=""),I$10 &amp; " " &amp; $V$3,"")</f>
        <v/>
      </c>
      <c r="J2988" t="str">
        <f>IF(AND($A2988&lt;&gt;"",J$11&lt;&gt;"", Vorschlagsliste!J2987=""),J$10 &amp; " " &amp; $V$3,"")</f>
        <v/>
      </c>
      <c r="K2988" t="str">
        <f>IF(AND($A2988&lt;&gt;"",K$11&lt;&gt;"", Vorschlagsliste!K2987=""),K$10 &amp; " " &amp; $V$3,"")</f>
        <v/>
      </c>
      <c r="L2988" t="str">
        <f>IF(AND($A2988&lt;&gt;"",L$11&lt;&gt;"", Vorschlagsliste!L2987=""),L$10 &amp; " " &amp; $V$3,"")</f>
        <v/>
      </c>
      <c r="M2988" t="str">
        <f>IF(AND($A2988&lt;&gt;"",M$11&lt;&gt;"", Vorschlagsliste!M2987=""),M$10 &amp; " " &amp; $V$3,"")</f>
        <v/>
      </c>
      <c r="N2988" t="str">
        <f>IF(AND($A2988&lt;&gt;"",N$11&lt;&gt;"", Vorschlagsliste!N2987=""),N$10 &amp; " " &amp; $V$3,"")</f>
        <v/>
      </c>
      <c r="O2988" t="str">
        <f>IF(AND($A2988&lt;&gt;"",O$11&lt;&gt;"", Vorschlagsliste!P2987=""),O$10 &amp; " " &amp; $V$3,"")</f>
        <v/>
      </c>
      <c r="P2988" t="str">
        <f>IF(AND($A2988&lt;&gt;"",P$11&lt;&gt;"", Vorschlagsliste!Q2987=""),P$10 &amp; " " &amp; $V$3,"")</f>
        <v/>
      </c>
      <c r="Q2988" t="str">
        <f>IF(AND($A2988&lt;&gt;"",Q$11&lt;&gt;"", Vorschlagsliste!R2987=""),Q$10 &amp; " " &amp; $V$3,"")</f>
        <v/>
      </c>
      <c r="R2988" t="str">
        <f>IF(AND($A2988&lt;&gt;"",R$11&lt;&gt;"", Vorschlagsliste!S2987=""),R$10 &amp; " " &amp; $V$3,"")</f>
        <v/>
      </c>
      <c r="S2988" t="str">
        <f>IF(AND($A2988&lt;&gt;"",S$11&lt;&gt;"", Vorschlagsliste!T2987=""),S$10 &amp; " " &amp; $V$3,"")</f>
        <v/>
      </c>
      <c r="T2988" t="str">
        <f t="shared" si="48"/>
        <v/>
      </c>
    </row>
    <row r="2989" spans="1:20" x14ac:dyDescent="0.3">
      <c r="A2989" t="str">
        <f>IF(Vorschlagsliste!E2988&lt;&gt;"","1","")</f>
        <v/>
      </c>
      <c r="C2989" t="str">
        <f>IF(AND($A2989&lt;&gt;"",C$11&lt;&gt;"", Vorschlagsliste!C2988=""),C$10 &amp; " " &amp; $V$3,"")</f>
        <v/>
      </c>
      <c r="D2989" t="str">
        <f>IF(AND($A2989&lt;&gt;"",D$11&lt;&gt;"", Vorschlagsliste!D2988=""),D$10 &amp; " " &amp; $V$3,"")</f>
        <v/>
      </c>
      <c r="E2989" t="str">
        <f>IF(AND($A2989&lt;&gt;"",E$11&lt;&gt;"", Vorschlagsliste!E2988=""),E$10 &amp; " " &amp; $V$3,"")</f>
        <v/>
      </c>
      <c r="F2989" t="str">
        <f>IF(AND($A2989&lt;&gt;"",F$11&lt;&gt;"", Vorschlagsliste!F2988=""),F$10 &amp; " " &amp; $V$3,"")</f>
        <v/>
      </c>
      <c r="G2989" t="str">
        <f>IF(AND($A2989&lt;&gt;"",G$11&lt;&gt;"", Vorschlagsliste!G2988=""),G$10 &amp; " " &amp; $V$3,"")</f>
        <v/>
      </c>
      <c r="H2989" t="str">
        <f>IF(AND($A2989&lt;&gt;"",H$11&lt;&gt;"", Vorschlagsliste!H2988=""),H$10 &amp; " " &amp; $V$3,"")</f>
        <v/>
      </c>
      <c r="I2989" t="str">
        <f>IF(AND($A2989&lt;&gt;"",I$11&lt;&gt;"", Vorschlagsliste!I2988=""),I$10 &amp; " " &amp; $V$3,"")</f>
        <v/>
      </c>
      <c r="J2989" t="str">
        <f>IF(AND($A2989&lt;&gt;"",J$11&lt;&gt;"", Vorschlagsliste!J2988=""),J$10 &amp; " " &amp; $V$3,"")</f>
        <v/>
      </c>
      <c r="K2989" t="str">
        <f>IF(AND($A2989&lt;&gt;"",K$11&lt;&gt;"", Vorschlagsliste!K2988=""),K$10 &amp; " " &amp; $V$3,"")</f>
        <v/>
      </c>
      <c r="L2989" t="str">
        <f>IF(AND($A2989&lt;&gt;"",L$11&lt;&gt;"", Vorschlagsliste!L2988=""),L$10 &amp; " " &amp; $V$3,"")</f>
        <v/>
      </c>
      <c r="M2989" t="str">
        <f>IF(AND($A2989&lt;&gt;"",M$11&lt;&gt;"", Vorschlagsliste!M2988=""),M$10 &amp; " " &amp; $V$3,"")</f>
        <v/>
      </c>
      <c r="N2989" t="str">
        <f>IF(AND($A2989&lt;&gt;"",N$11&lt;&gt;"", Vorschlagsliste!N2988=""),N$10 &amp; " " &amp; $V$3,"")</f>
        <v/>
      </c>
      <c r="O2989" t="str">
        <f>IF(AND($A2989&lt;&gt;"",O$11&lt;&gt;"", Vorschlagsliste!P2988=""),O$10 &amp; " " &amp; $V$3,"")</f>
        <v/>
      </c>
      <c r="P2989" t="str">
        <f>IF(AND($A2989&lt;&gt;"",P$11&lt;&gt;"", Vorschlagsliste!Q2988=""),P$10 &amp; " " &amp; $V$3,"")</f>
        <v/>
      </c>
      <c r="Q2989" t="str">
        <f>IF(AND($A2989&lt;&gt;"",Q$11&lt;&gt;"", Vorschlagsliste!R2988=""),Q$10 &amp; " " &amp; $V$3,"")</f>
        <v/>
      </c>
      <c r="R2989" t="str">
        <f>IF(AND($A2989&lt;&gt;"",R$11&lt;&gt;"", Vorschlagsliste!S2988=""),R$10 &amp; " " &amp; $V$3,"")</f>
        <v/>
      </c>
      <c r="S2989" t="str">
        <f>IF(AND($A2989&lt;&gt;"",S$11&lt;&gt;"", Vorschlagsliste!T2988=""),S$10 &amp; " " &amp; $V$3,"")</f>
        <v/>
      </c>
      <c r="T2989" t="str">
        <f t="shared" si="48"/>
        <v/>
      </c>
    </row>
    <row r="2990" spans="1:20" x14ac:dyDescent="0.3">
      <c r="A2990" t="str">
        <f>IF(Vorschlagsliste!E2989&lt;&gt;"","1","")</f>
        <v/>
      </c>
      <c r="C2990" t="str">
        <f>IF(AND($A2990&lt;&gt;"",C$11&lt;&gt;"", Vorschlagsliste!C2989=""),C$10 &amp; " " &amp; $V$3,"")</f>
        <v/>
      </c>
      <c r="D2990" t="str">
        <f>IF(AND($A2990&lt;&gt;"",D$11&lt;&gt;"", Vorschlagsliste!D2989=""),D$10 &amp; " " &amp; $V$3,"")</f>
        <v/>
      </c>
      <c r="E2990" t="str">
        <f>IF(AND($A2990&lt;&gt;"",E$11&lt;&gt;"", Vorschlagsliste!E2989=""),E$10 &amp; " " &amp; $V$3,"")</f>
        <v/>
      </c>
      <c r="F2990" t="str">
        <f>IF(AND($A2990&lt;&gt;"",F$11&lt;&gt;"", Vorschlagsliste!F2989=""),F$10 &amp; " " &amp; $V$3,"")</f>
        <v/>
      </c>
      <c r="G2990" t="str">
        <f>IF(AND($A2990&lt;&gt;"",G$11&lt;&gt;"", Vorschlagsliste!G2989=""),G$10 &amp; " " &amp; $V$3,"")</f>
        <v/>
      </c>
      <c r="H2990" t="str">
        <f>IF(AND($A2990&lt;&gt;"",H$11&lt;&gt;"", Vorschlagsliste!H2989=""),H$10 &amp; " " &amp; $V$3,"")</f>
        <v/>
      </c>
      <c r="I2990" t="str">
        <f>IF(AND($A2990&lt;&gt;"",I$11&lt;&gt;"", Vorschlagsliste!I2989=""),I$10 &amp; " " &amp; $V$3,"")</f>
        <v/>
      </c>
      <c r="J2990" t="str">
        <f>IF(AND($A2990&lt;&gt;"",J$11&lt;&gt;"", Vorschlagsliste!J2989=""),J$10 &amp; " " &amp; $V$3,"")</f>
        <v/>
      </c>
      <c r="K2990" t="str">
        <f>IF(AND($A2990&lt;&gt;"",K$11&lt;&gt;"", Vorschlagsliste!K2989=""),K$10 &amp; " " &amp; $V$3,"")</f>
        <v/>
      </c>
      <c r="L2990" t="str">
        <f>IF(AND($A2990&lt;&gt;"",L$11&lt;&gt;"", Vorschlagsliste!L2989=""),L$10 &amp; " " &amp; $V$3,"")</f>
        <v/>
      </c>
      <c r="M2990" t="str">
        <f>IF(AND($A2990&lt;&gt;"",M$11&lt;&gt;"", Vorschlagsliste!M2989=""),M$10 &amp; " " &amp; $V$3,"")</f>
        <v/>
      </c>
      <c r="N2990" t="str">
        <f>IF(AND($A2990&lt;&gt;"",N$11&lt;&gt;"", Vorschlagsliste!N2989=""),N$10 &amp; " " &amp; $V$3,"")</f>
        <v/>
      </c>
      <c r="O2990" t="str">
        <f>IF(AND($A2990&lt;&gt;"",O$11&lt;&gt;"", Vorschlagsliste!P2989=""),O$10 &amp; " " &amp; $V$3,"")</f>
        <v/>
      </c>
      <c r="P2990" t="str">
        <f>IF(AND($A2990&lt;&gt;"",P$11&lt;&gt;"", Vorschlagsliste!Q2989=""),P$10 &amp; " " &amp; $V$3,"")</f>
        <v/>
      </c>
      <c r="Q2990" t="str">
        <f>IF(AND($A2990&lt;&gt;"",Q$11&lt;&gt;"", Vorschlagsliste!R2989=""),Q$10 &amp; " " &amp; $V$3,"")</f>
        <v/>
      </c>
      <c r="R2990" t="str">
        <f>IF(AND($A2990&lt;&gt;"",R$11&lt;&gt;"", Vorschlagsliste!S2989=""),R$10 &amp; " " &amp; $V$3,"")</f>
        <v/>
      </c>
      <c r="S2990" t="str">
        <f>IF(AND($A2990&lt;&gt;"",S$11&lt;&gt;"", Vorschlagsliste!T2989=""),S$10 &amp; " " &amp; $V$3,"")</f>
        <v/>
      </c>
      <c r="T2990" t="str">
        <f t="shared" si="48"/>
        <v/>
      </c>
    </row>
    <row r="2991" spans="1:20" x14ac:dyDescent="0.3">
      <c r="A2991" t="str">
        <f>IF(Vorschlagsliste!E2990&lt;&gt;"","1","")</f>
        <v/>
      </c>
      <c r="C2991" t="str">
        <f>IF(AND($A2991&lt;&gt;"",C$11&lt;&gt;"", Vorschlagsliste!C2990=""),C$10 &amp; " " &amp; $V$3,"")</f>
        <v/>
      </c>
      <c r="D2991" t="str">
        <f>IF(AND($A2991&lt;&gt;"",D$11&lt;&gt;"", Vorschlagsliste!D2990=""),D$10 &amp; " " &amp; $V$3,"")</f>
        <v/>
      </c>
      <c r="E2991" t="str">
        <f>IF(AND($A2991&lt;&gt;"",E$11&lt;&gt;"", Vorschlagsliste!E2990=""),E$10 &amp; " " &amp; $V$3,"")</f>
        <v/>
      </c>
      <c r="F2991" t="str">
        <f>IF(AND($A2991&lt;&gt;"",F$11&lt;&gt;"", Vorschlagsliste!F2990=""),F$10 &amp; " " &amp; $V$3,"")</f>
        <v/>
      </c>
      <c r="G2991" t="str">
        <f>IF(AND($A2991&lt;&gt;"",G$11&lt;&gt;"", Vorschlagsliste!G2990=""),G$10 &amp; " " &amp; $V$3,"")</f>
        <v/>
      </c>
      <c r="H2991" t="str">
        <f>IF(AND($A2991&lt;&gt;"",H$11&lt;&gt;"", Vorschlagsliste!H2990=""),H$10 &amp; " " &amp; $V$3,"")</f>
        <v/>
      </c>
      <c r="I2991" t="str">
        <f>IF(AND($A2991&lt;&gt;"",I$11&lt;&gt;"", Vorschlagsliste!I2990=""),I$10 &amp; " " &amp; $V$3,"")</f>
        <v/>
      </c>
      <c r="J2991" t="str">
        <f>IF(AND($A2991&lt;&gt;"",J$11&lt;&gt;"", Vorschlagsliste!J2990=""),J$10 &amp; " " &amp; $V$3,"")</f>
        <v/>
      </c>
      <c r="K2991" t="str">
        <f>IF(AND($A2991&lt;&gt;"",K$11&lt;&gt;"", Vorschlagsliste!K2990=""),K$10 &amp; " " &amp; $V$3,"")</f>
        <v/>
      </c>
      <c r="L2991" t="str">
        <f>IF(AND($A2991&lt;&gt;"",L$11&lt;&gt;"", Vorschlagsliste!L2990=""),L$10 &amp; " " &amp; $V$3,"")</f>
        <v/>
      </c>
      <c r="M2991" t="str">
        <f>IF(AND($A2991&lt;&gt;"",M$11&lt;&gt;"", Vorschlagsliste!M2990=""),M$10 &amp; " " &amp; $V$3,"")</f>
        <v/>
      </c>
      <c r="N2991" t="str">
        <f>IF(AND($A2991&lt;&gt;"",N$11&lt;&gt;"", Vorschlagsliste!N2990=""),N$10 &amp; " " &amp; $V$3,"")</f>
        <v/>
      </c>
      <c r="O2991" t="str">
        <f>IF(AND($A2991&lt;&gt;"",O$11&lt;&gt;"", Vorschlagsliste!P2990=""),O$10 &amp; " " &amp; $V$3,"")</f>
        <v/>
      </c>
      <c r="P2991" t="str">
        <f>IF(AND($A2991&lt;&gt;"",P$11&lt;&gt;"", Vorschlagsliste!Q2990=""),P$10 &amp; " " &amp; $V$3,"")</f>
        <v/>
      </c>
      <c r="Q2991" t="str">
        <f>IF(AND($A2991&lt;&gt;"",Q$11&lt;&gt;"", Vorschlagsliste!R2990=""),Q$10 &amp; " " &amp; $V$3,"")</f>
        <v/>
      </c>
      <c r="R2991" t="str">
        <f>IF(AND($A2991&lt;&gt;"",R$11&lt;&gt;"", Vorschlagsliste!S2990=""),R$10 &amp; " " &amp; $V$3,"")</f>
        <v/>
      </c>
      <c r="S2991" t="str">
        <f>IF(AND($A2991&lt;&gt;"",S$11&lt;&gt;"", Vorschlagsliste!T2990=""),S$10 &amp; " " &amp; $V$3,"")</f>
        <v/>
      </c>
      <c r="T2991" t="str">
        <f t="shared" si="48"/>
        <v/>
      </c>
    </row>
    <row r="2992" spans="1:20" x14ac:dyDescent="0.3">
      <c r="A2992" t="str">
        <f>IF(Vorschlagsliste!E2991&lt;&gt;"","1","")</f>
        <v/>
      </c>
      <c r="C2992" t="str">
        <f>IF(AND($A2992&lt;&gt;"",C$11&lt;&gt;"", Vorschlagsliste!C2991=""),C$10 &amp; " " &amp; $V$3,"")</f>
        <v/>
      </c>
      <c r="D2992" t="str">
        <f>IF(AND($A2992&lt;&gt;"",D$11&lt;&gt;"", Vorschlagsliste!D2991=""),D$10 &amp; " " &amp; $V$3,"")</f>
        <v/>
      </c>
      <c r="E2992" t="str">
        <f>IF(AND($A2992&lt;&gt;"",E$11&lt;&gt;"", Vorschlagsliste!E2991=""),E$10 &amp; " " &amp; $V$3,"")</f>
        <v/>
      </c>
      <c r="F2992" t="str">
        <f>IF(AND($A2992&lt;&gt;"",F$11&lt;&gt;"", Vorschlagsliste!F2991=""),F$10 &amp; " " &amp; $V$3,"")</f>
        <v/>
      </c>
      <c r="G2992" t="str">
        <f>IF(AND($A2992&lt;&gt;"",G$11&lt;&gt;"", Vorschlagsliste!G2991=""),G$10 &amp; " " &amp; $V$3,"")</f>
        <v/>
      </c>
      <c r="H2992" t="str">
        <f>IF(AND($A2992&lt;&gt;"",H$11&lt;&gt;"", Vorschlagsliste!H2991=""),H$10 &amp; " " &amp; $V$3,"")</f>
        <v/>
      </c>
      <c r="I2992" t="str">
        <f>IF(AND($A2992&lt;&gt;"",I$11&lt;&gt;"", Vorschlagsliste!I2991=""),I$10 &amp; " " &amp; $V$3,"")</f>
        <v/>
      </c>
      <c r="J2992" t="str">
        <f>IF(AND($A2992&lt;&gt;"",J$11&lt;&gt;"", Vorschlagsliste!J2991=""),J$10 &amp; " " &amp; $V$3,"")</f>
        <v/>
      </c>
      <c r="K2992" t="str">
        <f>IF(AND($A2992&lt;&gt;"",K$11&lt;&gt;"", Vorschlagsliste!K2991=""),K$10 &amp; " " &amp; $V$3,"")</f>
        <v/>
      </c>
      <c r="L2992" t="str">
        <f>IF(AND($A2992&lt;&gt;"",L$11&lt;&gt;"", Vorschlagsliste!L2991=""),L$10 &amp; " " &amp; $V$3,"")</f>
        <v/>
      </c>
      <c r="M2992" t="str">
        <f>IF(AND($A2992&lt;&gt;"",M$11&lt;&gt;"", Vorschlagsliste!M2991=""),M$10 &amp; " " &amp; $V$3,"")</f>
        <v/>
      </c>
      <c r="N2992" t="str">
        <f>IF(AND($A2992&lt;&gt;"",N$11&lt;&gt;"", Vorschlagsliste!N2991=""),N$10 &amp; " " &amp; $V$3,"")</f>
        <v/>
      </c>
      <c r="O2992" t="str">
        <f>IF(AND($A2992&lt;&gt;"",O$11&lt;&gt;"", Vorschlagsliste!P2991=""),O$10 &amp; " " &amp; $V$3,"")</f>
        <v/>
      </c>
      <c r="P2992" t="str">
        <f>IF(AND($A2992&lt;&gt;"",P$11&lt;&gt;"", Vorschlagsliste!Q2991=""),P$10 &amp; " " &amp; $V$3,"")</f>
        <v/>
      </c>
      <c r="Q2992" t="str">
        <f>IF(AND($A2992&lt;&gt;"",Q$11&lt;&gt;"", Vorschlagsliste!R2991=""),Q$10 &amp; " " &amp; $V$3,"")</f>
        <v/>
      </c>
      <c r="R2992" t="str">
        <f>IF(AND($A2992&lt;&gt;"",R$11&lt;&gt;"", Vorschlagsliste!S2991=""),R$10 &amp; " " &amp; $V$3,"")</f>
        <v/>
      </c>
      <c r="S2992" t="str">
        <f>IF(AND($A2992&lt;&gt;"",S$11&lt;&gt;"", Vorschlagsliste!T2991=""),S$10 &amp; " " &amp; $V$3,"")</f>
        <v/>
      </c>
      <c r="T2992" t="str">
        <f t="shared" si="48"/>
        <v/>
      </c>
    </row>
    <row r="2993" spans="1:20" x14ac:dyDescent="0.3">
      <c r="A2993" t="str">
        <f>IF(Vorschlagsliste!E2992&lt;&gt;"","1","")</f>
        <v/>
      </c>
      <c r="C2993" t="str">
        <f>IF(AND($A2993&lt;&gt;"",C$11&lt;&gt;"", Vorschlagsliste!C2992=""),C$10 &amp; " " &amp; $V$3,"")</f>
        <v/>
      </c>
      <c r="D2993" t="str">
        <f>IF(AND($A2993&lt;&gt;"",D$11&lt;&gt;"", Vorschlagsliste!D2992=""),D$10 &amp; " " &amp; $V$3,"")</f>
        <v/>
      </c>
      <c r="E2993" t="str">
        <f>IF(AND($A2993&lt;&gt;"",E$11&lt;&gt;"", Vorschlagsliste!E2992=""),E$10 &amp; " " &amp; $V$3,"")</f>
        <v/>
      </c>
      <c r="F2993" t="str">
        <f>IF(AND($A2993&lt;&gt;"",F$11&lt;&gt;"", Vorschlagsliste!F2992=""),F$10 &amp; " " &amp; $V$3,"")</f>
        <v/>
      </c>
      <c r="G2993" t="str">
        <f>IF(AND($A2993&lt;&gt;"",G$11&lt;&gt;"", Vorschlagsliste!G2992=""),G$10 &amp; " " &amp; $V$3,"")</f>
        <v/>
      </c>
      <c r="H2993" t="str">
        <f>IF(AND($A2993&lt;&gt;"",H$11&lt;&gt;"", Vorschlagsliste!H2992=""),H$10 &amp; " " &amp; $V$3,"")</f>
        <v/>
      </c>
      <c r="I2993" t="str">
        <f>IF(AND($A2993&lt;&gt;"",I$11&lt;&gt;"", Vorschlagsliste!I2992=""),I$10 &amp; " " &amp; $V$3,"")</f>
        <v/>
      </c>
      <c r="J2993" t="str">
        <f>IF(AND($A2993&lt;&gt;"",J$11&lt;&gt;"", Vorschlagsliste!J2992=""),J$10 &amp; " " &amp; $V$3,"")</f>
        <v/>
      </c>
      <c r="K2993" t="str">
        <f>IF(AND($A2993&lt;&gt;"",K$11&lt;&gt;"", Vorschlagsliste!K2992=""),K$10 &amp; " " &amp; $V$3,"")</f>
        <v/>
      </c>
      <c r="L2993" t="str">
        <f>IF(AND($A2993&lt;&gt;"",L$11&lt;&gt;"", Vorschlagsliste!L2992=""),L$10 &amp; " " &amp; $V$3,"")</f>
        <v/>
      </c>
      <c r="M2993" t="str">
        <f>IF(AND($A2993&lt;&gt;"",M$11&lt;&gt;"", Vorschlagsliste!M2992=""),M$10 &amp; " " &amp; $V$3,"")</f>
        <v/>
      </c>
      <c r="N2993" t="str">
        <f>IF(AND($A2993&lt;&gt;"",N$11&lt;&gt;"", Vorschlagsliste!N2992=""),N$10 &amp; " " &amp; $V$3,"")</f>
        <v/>
      </c>
      <c r="O2993" t="str">
        <f>IF(AND($A2993&lt;&gt;"",O$11&lt;&gt;"", Vorschlagsliste!P2992=""),O$10 &amp; " " &amp; $V$3,"")</f>
        <v/>
      </c>
      <c r="P2993" t="str">
        <f>IF(AND($A2993&lt;&gt;"",P$11&lt;&gt;"", Vorschlagsliste!Q2992=""),P$10 &amp; " " &amp; $V$3,"")</f>
        <v/>
      </c>
      <c r="Q2993" t="str">
        <f>IF(AND($A2993&lt;&gt;"",Q$11&lt;&gt;"", Vorschlagsliste!R2992=""),Q$10 &amp; " " &amp; $V$3,"")</f>
        <v/>
      </c>
      <c r="R2993" t="str">
        <f>IF(AND($A2993&lt;&gt;"",R$11&lt;&gt;"", Vorschlagsliste!S2992=""),R$10 &amp; " " &amp; $V$3,"")</f>
        <v/>
      </c>
      <c r="S2993" t="str">
        <f>IF(AND($A2993&lt;&gt;"",S$11&lt;&gt;"", Vorschlagsliste!T2992=""),S$10 &amp; " " &amp; $V$3,"")</f>
        <v/>
      </c>
      <c r="T2993" t="str">
        <f t="shared" si="48"/>
        <v/>
      </c>
    </row>
    <row r="2994" spans="1:20" x14ac:dyDescent="0.3">
      <c r="A2994" t="str">
        <f>IF(Vorschlagsliste!E2993&lt;&gt;"","1","")</f>
        <v/>
      </c>
      <c r="C2994" t="str">
        <f>IF(AND($A2994&lt;&gt;"",C$11&lt;&gt;"", Vorschlagsliste!C2993=""),C$10 &amp; " " &amp; $V$3,"")</f>
        <v/>
      </c>
      <c r="D2994" t="str">
        <f>IF(AND($A2994&lt;&gt;"",D$11&lt;&gt;"", Vorschlagsliste!D2993=""),D$10 &amp; " " &amp; $V$3,"")</f>
        <v/>
      </c>
      <c r="E2994" t="str">
        <f>IF(AND($A2994&lt;&gt;"",E$11&lt;&gt;"", Vorschlagsliste!E2993=""),E$10 &amp; " " &amp; $V$3,"")</f>
        <v/>
      </c>
      <c r="F2994" t="str">
        <f>IF(AND($A2994&lt;&gt;"",F$11&lt;&gt;"", Vorschlagsliste!F2993=""),F$10 &amp; " " &amp; $V$3,"")</f>
        <v/>
      </c>
      <c r="G2994" t="str">
        <f>IF(AND($A2994&lt;&gt;"",G$11&lt;&gt;"", Vorschlagsliste!G2993=""),G$10 &amp; " " &amp; $V$3,"")</f>
        <v/>
      </c>
      <c r="H2994" t="str">
        <f>IF(AND($A2994&lt;&gt;"",H$11&lt;&gt;"", Vorschlagsliste!H2993=""),H$10 &amp; " " &amp; $V$3,"")</f>
        <v/>
      </c>
      <c r="I2994" t="str">
        <f>IF(AND($A2994&lt;&gt;"",I$11&lt;&gt;"", Vorschlagsliste!I2993=""),I$10 &amp; " " &amp; $V$3,"")</f>
        <v/>
      </c>
      <c r="J2994" t="str">
        <f>IF(AND($A2994&lt;&gt;"",J$11&lt;&gt;"", Vorschlagsliste!J2993=""),J$10 &amp; " " &amp; $V$3,"")</f>
        <v/>
      </c>
      <c r="K2994" t="str">
        <f>IF(AND($A2994&lt;&gt;"",K$11&lt;&gt;"", Vorschlagsliste!K2993=""),K$10 &amp; " " &amp; $V$3,"")</f>
        <v/>
      </c>
      <c r="L2994" t="str">
        <f>IF(AND($A2994&lt;&gt;"",L$11&lt;&gt;"", Vorschlagsliste!L2993=""),L$10 &amp; " " &amp; $V$3,"")</f>
        <v/>
      </c>
      <c r="M2994" t="str">
        <f>IF(AND($A2994&lt;&gt;"",M$11&lt;&gt;"", Vorschlagsliste!M2993=""),M$10 &amp; " " &amp; $V$3,"")</f>
        <v/>
      </c>
      <c r="N2994" t="str">
        <f>IF(AND($A2994&lt;&gt;"",N$11&lt;&gt;"", Vorschlagsliste!N2993=""),N$10 &amp; " " &amp; $V$3,"")</f>
        <v/>
      </c>
      <c r="O2994" t="str">
        <f>IF(AND($A2994&lt;&gt;"",O$11&lt;&gt;"", Vorschlagsliste!P2993=""),O$10 &amp; " " &amp; $V$3,"")</f>
        <v/>
      </c>
      <c r="P2994" t="str">
        <f>IF(AND($A2994&lt;&gt;"",P$11&lt;&gt;"", Vorschlagsliste!Q2993=""),P$10 &amp; " " &amp; $V$3,"")</f>
        <v/>
      </c>
      <c r="Q2994" t="str">
        <f>IF(AND($A2994&lt;&gt;"",Q$11&lt;&gt;"", Vorschlagsliste!R2993=""),Q$10 &amp; " " &amp; $V$3,"")</f>
        <v/>
      </c>
      <c r="R2994" t="str">
        <f>IF(AND($A2994&lt;&gt;"",R$11&lt;&gt;"", Vorschlagsliste!S2993=""),R$10 &amp; " " &amp; $V$3,"")</f>
        <v/>
      </c>
      <c r="S2994" t="str">
        <f>IF(AND($A2994&lt;&gt;"",S$11&lt;&gt;"", Vorschlagsliste!T2993=""),S$10 &amp; " " &amp; $V$3,"")</f>
        <v/>
      </c>
      <c r="T2994" t="str">
        <f t="shared" si="48"/>
        <v/>
      </c>
    </row>
    <row r="2995" spans="1:20" x14ac:dyDescent="0.3">
      <c r="A2995" t="str">
        <f>IF(Vorschlagsliste!E2994&lt;&gt;"","1","")</f>
        <v/>
      </c>
      <c r="C2995" t="str">
        <f>IF(AND($A2995&lt;&gt;"",C$11&lt;&gt;"", Vorschlagsliste!C2994=""),C$10 &amp; " " &amp; $V$3,"")</f>
        <v/>
      </c>
      <c r="D2995" t="str">
        <f>IF(AND($A2995&lt;&gt;"",D$11&lt;&gt;"", Vorschlagsliste!D2994=""),D$10 &amp; " " &amp; $V$3,"")</f>
        <v/>
      </c>
      <c r="E2995" t="str">
        <f>IF(AND($A2995&lt;&gt;"",E$11&lt;&gt;"", Vorschlagsliste!E2994=""),E$10 &amp; " " &amp; $V$3,"")</f>
        <v/>
      </c>
      <c r="F2995" t="str">
        <f>IF(AND($A2995&lt;&gt;"",F$11&lt;&gt;"", Vorschlagsliste!F2994=""),F$10 &amp; " " &amp; $V$3,"")</f>
        <v/>
      </c>
      <c r="G2995" t="str">
        <f>IF(AND($A2995&lt;&gt;"",G$11&lt;&gt;"", Vorschlagsliste!G2994=""),G$10 &amp; " " &amp; $V$3,"")</f>
        <v/>
      </c>
      <c r="H2995" t="str">
        <f>IF(AND($A2995&lt;&gt;"",H$11&lt;&gt;"", Vorschlagsliste!H2994=""),H$10 &amp; " " &amp; $V$3,"")</f>
        <v/>
      </c>
      <c r="I2995" t="str">
        <f>IF(AND($A2995&lt;&gt;"",I$11&lt;&gt;"", Vorschlagsliste!I2994=""),I$10 &amp; " " &amp; $V$3,"")</f>
        <v/>
      </c>
      <c r="J2995" t="str">
        <f>IF(AND($A2995&lt;&gt;"",J$11&lt;&gt;"", Vorschlagsliste!J2994=""),J$10 &amp; " " &amp; $V$3,"")</f>
        <v/>
      </c>
      <c r="K2995" t="str">
        <f>IF(AND($A2995&lt;&gt;"",K$11&lt;&gt;"", Vorschlagsliste!K2994=""),K$10 &amp; " " &amp; $V$3,"")</f>
        <v/>
      </c>
      <c r="L2995" t="str">
        <f>IF(AND($A2995&lt;&gt;"",L$11&lt;&gt;"", Vorschlagsliste!L2994=""),L$10 &amp; " " &amp; $V$3,"")</f>
        <v/>
      </c>
      <c r="M2995" t="str">
        <f>IF(AND($A2995&lt;&gt;"",M$11&lt;&gt;"", Vorschlagsliste!M2994=""),M$10 &amp; " " &amp; $V$3,"")</f>
        <v/>
      </c>
      <c r="N2995" t="str">
        <f>IF(AND($A2995&lt;&gt;"",N$11&lt;&gt;"", Vorschlagsliste!N2994=""),N$10 &amp; " " &amp; $V$3,"")</f>
        <v/>
      </c>
      <c r="O2995" t="str">
        <f>IF(AND($A2995&lt;&gt;"",O$11&lt;&gt;"", Vorschlagsliste!P2994=""),O$10 &amp; " " &amp; $V$3,"")</f>
        <v/>
      </c>
      <c r="P2995" t="str">
        <f>IF(AND($A2995&lt;&gt;"",P$11&lt;&gt;"", Vorschlagsliste!Q2994=""),P$10 &amp; " " &amp; $V$3,"")</f>
        <v/>
      </c>
      <c r="Q2995" t="str">
        <f>IF(AND($A2995&lt;&gt;"",Q$11&lt;&gt;"", Vorschlagsliste!R2994=""),Q$10 &amp; " " &amp; $V$3,"")</f>
        <v/>
      </c>
      <c r="R2995" t="str">
        <f>IF(AND($A2995&lt;&gt;"",R$11&lt;&gt;"", Vorschlagsliste!S2994=""),R$10 &amp; " " &amp; $V$3,"")</f>
        <v/>
      </c>
      <c r="S2995" t="str">
        <f>IF(AND($A2995&lt;&gt;"",S$11&lt;&gt;"", Vorschlagsliste!T2994=""),S$10 &amp; " " &amp; $V$3,"")</f>
        <v/>
      </c>
      <c r="T2995" t="str">
        <f t="shared" si="48"/>
        <v/>
      </c>
    </row>
    <row r="2996" spans="1:20" x14ac:dyDescent="0.3">
      <c r="A2996" t="str">
        <f>IF(Vorschlagsliste!E2995&lt;&gt;"","1","")</f>
        <v/>
      </c>
      <c r="C2996" t="str">
        <f>IF(AND($A2996&lt;&gt;"",C$11&lt;&gt;"", Vorschlagsliste!C2995=""),C$10 &amp; " " &amp; $V$3,"")</f>
        <v/>
      </c>
      <c r="D2996" t="str">
        <f>IF(AND($A2996&lt;&gt;"",D$11&lt;&gt;"", Vorschlagsliste!D2995=""),D$10 &amp; " " &amp; $V$3,"")</f>
        <v/>
      </c>
      <c r="E2996" t="str">
        <f>IF(AND($A2996&lt;&gt;"",E$11&lt;&gt;"", Vorschlagsliste!E2995=""),E$10 &amp; " " &amp; $V$3,"")</f>
        <v/>
      </c>
      <c r="F2996" t="str">
        <f>IF(AND($A2996&lt;&gt;"",F$11&lt;&gt;"", Vorschlagsliste!F2995=""),F$10 &amp; " " &amp; $V$3,"")</f>
        <v/>
      </c>
      <c r="G2996" t="str">
        <f>IF(AND($A2996&lt;&gt;"",G$11&lt;&gt;"", Vorschlagsliste!G2995=""),G$10 &amp; " " &amp; $V$3,"")</f>
        <v/>
      </c>
      <c r="H2996" t="str">
        <f>IF(AND($A2996&lt;&gt;"",H$11&lt;&gt;"", Vorschlagsliste!H2995=""),H$10 &amp; " " &amp; $V$3,"")</f>
        <v/>
      </c>
      <c r="I2996" t="str">
        <f>IF(AND($A2996&lt;&gt;"",I$11&lt;&gt;"", Vorschlagsliste!I2995=""),I$10 &amp; " " &amp; $V$3,"")</f>
        <v/>
      </c>
      <c r="J2996" t="str">
        <f>IF(AND($A2996&lt;&gt;"",J$11&lt;&gt;"", Vorschlagsliste!J2995=""),J$10 &amp; " " &amp; $V$3,"")</f>
        <v/>
      </c>
      <c r="K2996" t="str">
        <f>IF(AND($A2996&lt;&gt;"",K$11&lt;&gt;"", Vorschlagsliste!K2995=""),K$10 &amp; " " &amp; $V$3,"")</f>
        <v/>
      </c>
      <c r="L2996" t="str">
        <f>IF(AND($A2996&lt;&gt;"",L$11&lt;&gt;"", Vorschlagsliste!L2995=""),L$10 &amp; " " &amp; $V$3,"")</f>
        <v/>
      </c>
      <c r="M2996" t="str">
        <f>IF(AND($A2996&lt;&gt;"",M$11&lt;&gt;"", Vorschlagsliste!M2995=""),M$10 &amp; " " &amp; $V$3,"")</f>
        <v/>
      </c>
      <c r="N2996" t="str">
        <f>IF(AND($A2996&lt;&gt;"",N$11&lt;&gt;"", Vorschlagsliste!N2995=""),N$10 &amp; " " &amp; $V$3,"")</f>
        <v/>
      </c>
      <c r="O2996" t="str">
        <f>IF(AND($A2996&lt;&gt;"",O$11&lt;&gt;"", Vorschlagsliste!P2995=""),O$10 &amp; " " &amp; $V$3,"")</f>
        <v/>
      </c>
      <c r="P2996" t="str">
        <f>IF(AND($A2996&lt;&gt;"",P$11&lt;&gt;"", Vorschlagsliste!Q2995=""),P$10 &amp; " " &amp; $V$3,"")</f>
        <v/>
      </c>
      <c r="Q2996" t="str">
        <f>IF(AND($A2996&lt;&gt;"",Q$11&lt;&gt;"", Vorschlagsliste!R2995=""),Q$10 &amp; " " &amp; $V$3,"")</f>
        <v/>
      </c>
      <c r="R2996" t="str">
        <f>IF(AND($A2996&lt;&gt;"",R$11&lt;&gt;"", Vorschlagsliste!S2995=""),R$10 &amp; " " &amp; $V$3,"")</f>
        <v/>
      </c>
      <c r="S2996" t="str">
        <f>IF(AND($A2996&lt;&gt;"",S$11&lt;&gt;"", Vorschlagsliste!T2995=""),S$10 &amp; " " &amp; $V$3,"")</f>
        <v/>
      </c>
      <c r="T2996" t="str">
        <f t="shared" si="48"/>
        <v/>
      </c>
    </row>
    <row r="2997" spans="1:20" x14ac:dyDescent="0.3">
      <c r="A2997" t="str">
        <f>IF(Vorschlagsliste!E2996&lt;&gt;"","1","")</f>
        <v/>
      </c>
      <c r="C2997" t="str">
        <f>IF(AND($A2997&lt;&gt;"",C$11&lt;&gt;"", Vorschlagsliste!C2996=""),C$10 &amp; " " &amp; $V$3,"")</f>
        <v/>
      </c>
      <c r="D2997" t="str">
        <f>IF(AND($A2997&lt;&gt;"",D$11&lt;&gt;"", Vorschlagsliste!D2996=""),D$10 &amp; " " &amp; $V$3,"")</f>
        <v/>
      </c>
      <c r="E2997" t="str">
        <f>IF(AND($A2997&lt;&gt;"",E$11&lt;&gt;"", Vorschlagsliste!E2996=""),E$10 &amp; " " &amp; $V$3,"")</f>
        <v/>
      </c>
      <c r="F2997" t="str">
        <f>IF(AND($A2997&lt;&gt;"",F$11&lt;&gt;"", Vorschlagsliste!F2996=""),F$10 &amp; " " &amp; $V$3,"")</f>
        <v/>
      </c>
      <c r="G2997" t="str">
        <f>IF(AND($A2997&lt;&gt;"",G$11&lt;&gt;"", Vorschlagsliste!G2996=""),G$10 &amp; " " &amp; $V$3,"")</f>
        <v/>
      </c>
      <c r="H2997" t="str">
        <f>IF(AND($A2997&lt;&gt;"",H$11&lt;&gt;"", Vorschlagsliste!H2996=""),H$10 &amp; " " &amp; $V$3,"")</f>
        <v/>
      </c>
      <c r="I2997" t="str">
        <f>IF(AND($A2997&lt;&gt;"",I$11&lt;&gt;"", Vorschlagsliste!I2996=""),I$10 &amp; " " &amp; $V$3,"")</f>
        <v/>
      </c>
      <c r="J2997" t="str">
        <f>IF(AND($A2997&lt;&gt;"",J$11&lt;&gt;"", Vorschlagsliste!J2996=""),J$10 &amp; " " &amp; $V$3,"")</f>
        <v/>
      </c>
      <c r="K2997" t="str">
        <f>IF(AND($A2997&lt;&gt;"",K$11&lt;&gt;"", Vorschlagsliste!K2996=""),K$10 &amp; " " &amp; $V$3,"")</f>
        <v/>
      </c>
      <c r="L2997" t="str">
        <f>IF(AND($A2997&lt;&gt;"",L$11&lt;&gt;"", Vorschlagsliste!L2996=""),L$10 &amp; " " &amp; $V$3,"")</f>
        <v/>
      </c>
      <c r="M2997" t="str">
        <f>IF(AND($A2997&lt;&gt;"",M$11&lt;&gt;"", Vorschlagsliste!M2996=""),M$10 &amp; " " &amp; $V$3,"")</f>
        <v/>
      </c>
      <c r="N2997" t="str">
        <f>IF(AND($A2997&lt;&gt;"",N$11&lt;&gt;"", Vorschlagsliste!N2996=""),N$10 &amp; " " &amp; $V$3,"")</f>
        <v/>
      </c>
      <c r="O2997" t="str">
        <f>IF(AND($A2997&lt;&gt;"",O$11&lt;&gt;"", Vorschlagsliste!P2996=""),O$10 &amp; " " &amp; $V$3,"")</f>
        <v/>
      </c>
      <c r="P2997" t="str">
        <f>IF(AND($A2997&lt;&gt;"",P$11&lt;&gt;"", Vorschlagsliste!Q2996=""),P$10 &amp; " " &amp; $V$3,"")</f>
        <v/>
      </c>
      <c r="Q2997" t="str">
        <f>IF(AND($A2997&lt;&gt;"",Q$11&lt;&gt;"", Vorschlagsliste!R2996=""),Q$10 &amp; " " &amp; $V$3,"")</f>
        <v/>
      </c>
      <c r="R2997" t="str">
        <f>IF(AND($A2997&lt;&gt;"",R$11&lt;&gt;"", Vorschlagsliste!S2996=""),R$10 &amp; " " &amp; $V$3,"")</f>
        <v/>
      </c>
      <c r="S2997" t="str">
        <f>IF(AND($A2997&lt;&gt;"",S$11&lt;&gt;"", Vorschlagsliste!T2996=""),S$10 &amp; " " &amp; $V$3,"")</f>
        <v/>
      </c>
      <c r="T2997" t="str">
        <f t="shared" si="48"/>
        <v/>
      </c>
    </row>
    <row r="2998" spans="1:20" x14ac:dyDescent="0.3">
      <c r="A2998" t="str">
        <f>IF(Vorschlagsliste!E2997&lt;&gt;"","1","")</f>
        <v/>
      </c>
      <c r="C2998" t="str">
        <f>IF(AND($A2998&lt;&gt;"",C$11&lt;&gt;"", Vorschlagsliste!C2997=""),C$10 &amp; " " &amp; $V$3,"")</f>
        <v/>
      </c>
      <c r="D2998" t="str">
        <f>IF(AND($A2998&lt;&gt;"",D$11&lt;&gt;"", Vorschlagsliste!D2997=""),D$10 &amp; " " &amp; $V$3,"")</f>
        <v/>
      </c>
      <c r="E2998" t="str">
        <f>IF(AND($A2998&lt;&gt;"",E$11&lt;&gt;"", Vorschlagsliste!E2997=""),E$10 &amp; " " &amp; $V$3,"")</f>
        <v/>
      </c>
      <c r="F2998" t="str">
        <f>IF(AND($A2998&lt;&gt;"",F$11&lt;&gt;"", Vorschlagsliste!F2997=""),F$10 &amp; " " &amp; $V$3,"")</f>
        <v/>
      </c>
      <c r="G2998" t="str">
        <f>IF(AND($A2998&lt;&gt;"",G$11&lt;&gt;"", Vorschlagsliste!G2997=""),G$10 &amp; " " &amp; $V$3,"")</f>
        <v/>
      </c>
      <c r="H2998" t="str">
        <f>IF(AND($A2998&lt;&gt;"",H$11&lt;&gt;"", Vorschlagsliste!H2997=""),H$10 &amp; " " &amp; $V$3,"")</f>
        <v/>
      </c>
      <c r="I2998" t="str">
        <f>IF(AND($A2998&lt;&gt;"",I$11&lt;&gt;"", Vorschlagsliste!I2997=""),I$10 &amp; " " &amp; $V$3,"")</f>
        <v/>
      </c>
      <c r="J2998" t="str">
        <f>IF(AND($A2998&lt;&gt;"",J$11&lt;&gt;"", Vorschlagsliste!J2997=""),J$10 &amp; " " &amp; $V$3,"")</f>
        <v/>
      </c>
      <c r="K2998" t="str">
        <f>IF(AND($A2998&lt;&gt;"",K$11&lt;&gt;"", Vorschlagsliste!K2997=""),K$10 &amp; " " &amp; $V$3,"")</f>
        <v/>
      </c>
      <c r="L2998" t="str">
        <f>IF(AND($A2998&lt;&gt;"",L$11&lt;&gt;"", Vorschlagsliste!L2997=""),L$10 &amp; " " &amp; $V$3,"")</f>
        <v/>
      </c>
      <c r="M2998" t="str">
        <f>IF(AND($A2998&lt;&gt;"",M$11&lt;&gt;"", Vorschlagsliste!M2997=""),M$10 &amp; " " &amp; $V$3,"")</f>
        <v/>
      </c>
      <c r="N2998" t="str">
        <f>IF(AND($A2998&lt;&gt;"",N$11&lt;&gt;"", Vorschlagsliste!N2997=""),N$10 &amp; " " &amp; $V$3,"")</f>
        <v/>
      </c>
      <c r="O2998" t="str">
        <f>IF(AND($A2998&lt;&gt;"",O$11&lt;&gt;"", Vorschlagsliste!P2997=""),O$10 &amp; " " &amp; $V$3,"")</f>
        <v/>
      </c>
      <c r="P2998" t="str">
        <f>IF(AND($A2998&lt;&gt;"",P$11&lt;&gt;"", Vorschlagsliste!Q2997=""),P$10 &amp; " " &amp; $V$3,"")</f>
        <v/>
      </c>
      <c r="Q2998" t="str">
        <f>IF(AND($A2998&lt;&gt;"",Q$11&lt;&gt;"", Vorschlagsliste!R2997=""),Q$10 &amp; " " &amp; $V$3,"")</f>
        <v/>
      </c>
      <c r="R2998" t="str">
        <f>IF(AND($A2998&lt;&gt;"",R$11&lt;&gt;"", Vorschlagsliste!S2997=""),R$10 &amp; " " &amp; $V$3,"")</f>
        <v/>
      </c>
      <c r="S2998" t="str">
        <f>IF(AND($A2998&lt;&gt;"",S$11&lt;&gt;"", Vorschlagsliste!T2997=""),S$10 &amp; " " &amp; $V$3,"")</f>
        <v/>
      </c>
      <c r="T2998" t="str">
        <f t="shared" si="48"/>
        <v/>
      </c>
    </row>
    <row r="2999" spans="1:20" x14ac:dyDescent="0.3">
      <c r="A2999" t="str">
        <f>IF(Vorschlagsliste!E2998&lt;&gt;"","1","")</f>
        <v/>
      </c>
      <c r="C2999" t="str">
        <f>IF(AND($A2999&lt;&gt;"",C$11&lt;&gt;"", Vorschlagsliste!C2998=""),C$10 &amp; " " &amp; $V$3,"")</f>
        <v/>
      </c>
      <c r="D2999" t="str">
        <f>IF(AND($A2999&lt;&gt;"",D$11&lt;&gt;"", Vorschlagsliste!D2998=""),D$10 &amp; " " &amp; $V$3,"")</f>
        <v/>
      </c>
      <c r="E2999" t="str">
        <f>IF(AND($A2999&lt;&gt;"",E$11&lt;&gt;"", Vorschlagsliste!E2998=""),E$10 &amp; " " &amp; $V$3,"")</f>
        <v/>
      </c>
      <c r="F2999" t="str">
        <f>IF(AND($A2999&lt;&gt;"",F$11&lt;&gt;"", Vorschlagsliste!F2998=""),F$10 &amp; " " &amp; $V$3,"")</f>
        <v/>
      </c>
      <c r="G2999" t="str">
        <f>IF(AND($A2999&lt;&gt;"",G$11&lt;&gt;"", Vorschlagsliste!G2998=""),G$10 &amp; " " &amp; $V$3,"")</f>
        <v/>
      </c>
      <c r="H2999" t="str">
        <f>IF(AND($A2999&lt;&gt;"",H$11&lt;&gt;"", Vorschlagsliste!H2998=""),H$10 &amp; " " &amp; $V$3,"")</f>
        <v/>
      </c>
      <c r="I2999" t="str">
        <f>IF(AND($A2999&lt;&gt;"",I$11&lt;&gt;"", Vorschlagsliste!I2998=""),I$10 &amp; " " &amp; $V$3,"")</f>
        <v/>
      </c>
      <c r="J2999" t="str">
        <f>IF(AND($A2999&lt;&gt;"",J$11&lt;&gt;"", Vorschlagsliste!J2998=""),J$10 &amp; " " &amp; $V$3,"")</f>
        <v/>
      </c>
      <c r="K2999" t="str">
        <f>IF(AND($A2999&lt;&gt;"",K$11&lt;&gt;"", Vorschlagsliste!K2998=""),K$10 &amp; " " &amp; $V$3,"")</f>
        <v/>
      </c>
      <c r="L2999" t="str">
        <f>IF(AND($A2999&lt;&gt;"",L$11&lt;&gt;"", Vorschlagsliste!L2998=""),L$10 &amp; " " &amp; $V$3,"")</f>
        <v/>
      </c>
      <c r="M2999" t="str">
        <f>IF(AND($A2999&lt;&gt;"",M$11&lt;&gt;"", Vorschlagsliste!M2998=""),M$10 &amp; " " &amp; $V$3,"")</f>
        <v/>
      </c>
      <c r="N2999" t="str">
        <f>IF(AND($A2999&lt;&gt;"",N$11&lt;&gt;"", Vorschlagsliste!N2998=""),N$10 &amp; " " &amp; $V$3,"")</f>
        <v/>
      </c>
      <c r="O2999" t="str">
        <f>IF(AND($A2999&lt;&gt;"",O$11&lt;&gt;"", Vorschlagsliste!P2998=""),O$10 &amp; " " &amp; $V$3,"")</f>
        <v/>
      </c>
      <c r="P2999" t="str">
        <f>IF(AND($A2999&lt;&gt;"",P$11&lt;&gt;"", Vorschlagsliste!Q2998=""),P$10 &amp; " " &amp; $V$3,"")</f>
        <v/>
      </c>
      <c r="Q2999" t="str">
        <f>IF(AND($A2999&lt;&gt;"",Q$11&lt;&gt;"", Vorschlagsliste!R2998=""),Q$10 &amp; " " &amp; $V$3,"")</f>
        <v/>
      </c>
      <c r="R2999" t="str">
        <f>IF(AND($A2999&lt;&gt;"",R$11&lt;&gt;"", Vorschlagsliste!S2998=""),R$10 &amp; " " &amp; $V$3,"")</f>
        <v/>
      </c>
      <c r="S2999" t="str">
        <f>IF(AND($A2999&lt;&gt;"",S$11&lt;&gt;"", Vorschlagsliste!T2998=""),S$10 &amp; " " &amp; $V$3,"")</f>
        <v/>
      </c>
      <c r="T2999" t="str">
        <f t="shared" si="48"/>
        <v/>
      </c>
    </row>
    <row r="3000" spans="1:20" x14ac:dyDescent="0.3">
      <c r="A3000" t="str">
        <f>IF(Vorschlagsliste!E2999&lt;&gt;"","1","")</f>
        <v/>
      </c>
      <c r="C3000" t="str">
        <f>IF(AND($A3000&lt;&gt;"",C$11&lt;&gt;"", Vorschlagsliste!C2999=""),C$10 &amp; " " &amp; $V$3,"")</f>
        <v/>
      </c>
      <c r="D3000" t="str">
        <f>IF(AND($A3000&lt;&gt;"",D$11&lt;&gt;"", Vorschlagsliste!D2999=""),D$10 &amp; " " &amp; $V$3,"")</f>
        <v/>
      </c>
      <c r="E3000" t="str">
        <f>IF(AND($A3000&lt;&gt;"",E$11&lt;&gt;"", Vorschlagsliste!E2999=""),E$10 &amp; " " &amp; $V$3,"")</f>
        <v/>
      </c>
      <c r="F3000" t="str">
        <f>IF(AND($A3000&lt;&gt;"",F$11&lt;&gt;"", Vorschlagsliste!F2999=""),F$10 &amp; " " &amp; $V$3,"")</f>
        <v/>
      </c>
      <c r="G3000" t="str">
        <f>IF(AND($A3000&lt;&gt;"",G$11&lt;&gt;"", Vorschlagsliste!G2999=""),G$10 &amp; " " &amp; $V$3,"")</f>
        <v/>
      </c>
      <c r="H3000" t="str">
        <f>IF(AND($A3000&lt;&gt;"",H$11&lt;&gt;"", Vorschlagsliste!H2999=""),H$10 &amp; " " &amp; $V$3,"")</f>
        <v/>
      </c>
      <c r="I3000" t="str">
        <f>IF(AND($A3000&lt;&gt;"",I$11&lt;&gt;"", Vorschlagsliste!I2999=""),I$10 &amp; " " &amp; $V$3,"")</f>
        <v/>
      </c>
      <c r="J3000" t="str">
        <f>IF(AND($A3000&lt;&gt;"",J$11&lt;&gt;"", Vorschlagsliste!J2999=""),J$10 &amp; " " &amp; $V$3,"")</f>
        <v/>
      </c>
      <c r="K3000" t="str">
        <f>IF(AND($A3000&lt;&gt;"",K$11&lt;&gt;"", Vorschlagsliste!K2999=""),K$10 &amp; " " &amp; $V$3,"")</f>
        <v/>
      </c>
      <c r="L3000" t="str">
        <f>IF(AND($A3000&lt;&gt;"",L$11&lt;&gt;"", Vorschlagsliste!L2999=""),L$10 &amp; " " &amp; $V$3,"")</f>
        <v/>
      </c>
      <c r="M3000" t="str">
        <f>IF(AND($A3000&lt;&gt;"",M$11&lt;&gt;"", Vorschlagsliste!M2999=""),M$10 &amp; " " &amp; $V$3,"")</f>
        <v/>
      </c>
      <c r="N3000" t="str">
        <f>IF(AND($A3000&lt;&gt;"",N$11&lt;&gt;"", Vorschlagsliste!N2999=""),N$10 &amp; " " &amp; $V$3,"")</f>
        <v/>
      </c>
      <c r="O3000" t="str">
        <f>IF(AND($A3000&lt;&gt;"",O$11&lt;&gt;"", Vorschlagsliste!P2999=""),O$10 &amp; " " &amp; $V$3,"")</f>
        <v/>
      </c>
      <c r="P3000" t="str">
        <f>IF(AND($A3000&lt;&gt;"",P$11&lt;&gt;"", Vorschlagsliste!Q2999=""),P$10 &amp; " " &amp; $V$3,"")</f>
        <v/>
      </c>
      <c r="Q3000" t="str">
        <f>IF(AND($A3000&lt;&gt;"",Q$11&lt;&gt;"", Vorschlagsliste!R2999=""),Q$10 &amp; " " &amp; $V$3,"")</f>
        <v/>
      </c>
      <c r="R3000" t="str">
        <f>IF(AND($A3000&lt;&gt;"",R$11&lt;&gt;"", Vorschlagsliste!S2999=""),R$10 &amp; " " &amp; $V$3,"")</f>
        <v/>
      </c>
      <c r="S3000" t="str">
        <f>IF(AND($A3000&lt;&gt;"",S$11&lt;&gt;"", Vorschlagsliste!T2999=""),S$10 &amp; " " &amp; $V$3,"")</f>
        <v/>
      </c>
      <c r="T3000" t="str">
        <f t="shared" si="48"/>
        <v/>
      </c>
    </row>
    <row r="3001" spans="1:20" x14ac:dyDescent="0.3">
      <c r="A3001" t="str">
        <f>IF(Vorschlagsliste!E3000&lt;&gt;"","1","")</f>
        <v/>
      </c>
      <c r="C3001" t="str">
        <f>IF(AND($A3001&lt;&gt;"",C$11&lt;&gt;"", Vorschlagsliste!C3000=""),C$10 &amp; " " &amp; $V$3,"")</f>
        <v/>
      </c>
      <c r="D3001" t="str">
        <f>IF(AND($A3001&lt;&gt;"",D$11&lt;&gt;"", Vorschlagsliste!D3000=""),D$10 &amp; " " &amp; $V$3,"")</f>
        <v/>
      </c>
      <c r="E3001" t="str">
        <f>IF(AND($A3001&lt;&gt;"",E$11&lt;&gt;"", Vorschlagsliste!E3000=""),E$10 &amp; " " &amp; $V$3,"")</f>
        <v/>
      </c>
      <c r="F3001" t="str">
        <f>IF(AND($A3001&lt;&gt;"",F$11&lt;&gt;"", Vorschlagsliste!F3000=""),F$10 &amp; " " &amp; $V$3,"")</f>
        <v/>
      </c>
      <c r="G3001" t="str">
        <f>IF(AND($A3001&lt;&gt;"",G$11&lt;&gt;"", Vorschlagsliste!G3000=""),G$10 &amp; " " &amp; $V$3,"")</f>
        <v/>
      </c>
      <c r="H3001" t="str">
        <f>IF(AND($A3001&lt;&gt;"",H$11&lt;&gt;"", Vorschlagsliste!H3000=""),H$10 &amp; " " &amp; $V$3,"")</f>
        <v/>
      </c>
      <c r="I3001" t="str">
        <f>IF(AND($A3001&lt;&gt;"",I$11&lt;&gt;"", Vorschlagsliste!I3000=""),I$10 &amp; " " &amp; $V$3,"")</f>
        <v/>
      </c>
      <c r="J3001" t="str">
        <f>IF(AND($A3001&lt;&gt;"",J$11&lt;&gt;"", Vorschlagsliste!J3000=""),J$10 &amp; " " &amp; $V$3,"")</f>
        <v/>
      </c>
      <c r="K3001" t="str">
        <f>IF(AND($A3001&lt;&gt;"",K$11&lt;&gt;"", Vorschlagsliste!K3000=""),K$10 &amp; " " &amp; $V$3,"")</f>
        <v/>
      </c>
      <c r="L3001" t="str">
        <f>IF(AND($A3001&lt;&gt;"",L$11&lt;&gt;"", Vorschlagsliste!L3000=""),L$10 &amp; " " &amp; $V$3,"")</f>
        <v/>
      </c>
      <c r="M3001" t="str">
        <f>IF(AND($A3001&lt;&gt;"",M$11&lt;&gt;"", Vorschlagsliste!M3000=""),M$10 &amp; " " &amp; $V$3,"")</f>
        <v/>
      </c>
      <c r="N3001" t="str">
        <f>IF(AND($A3001&lt;&gt;"",N$11&lt;&gt;"", Vorschlagsliste!N3000=""),N$10 &amp; " " &amp; $V$3,"")</f>
        <v/>
      </c>
      <c r="O3001" t="str">
        <f>IF(AND($A3001&lt;&gt;"",O$11&lt;&gt;"", Vorschlagsliste!P3000=""),O$10 &amp; " " &amp; $V$3,"")</f>
        <v/>
      </c>
      <c r="P3001" t="str">
        <f>IF(AND($A3001&lt;&gt;"",P$11&lt;&gt;"", Vorschlagsliste!Q3000=""),P$10 &amp; " " &amp; $V$3,"")</f>
        <v/>
      </c>
      <c r="Q3001" t="str">
        <f>IF(AND($A3001&lt;&gt;"",Q$11&lt;&gt;"", Vorschlagsliste!R3000=""),Q$10 &amp; " " &amp; $V$3,"")</f>
        <v/>
      </c>
      <c r="R3001" t="str">
        <f>IF(AND($A3001&lt;&gt;"",R$11&lt;&gt;"", Vorschlagsliste!S3000=""),R$10 &amp; " " &amp; $V$3,"")</f>
        <v/>
      </c>
      <c r="S3001" t="str">
        <f>IF(AND($A3001&lt;&gt;"",S$11&lt;&gt;"", Vorschlagsliste!T3000=""),S$10 &amp; " " &amp; $V$3,"")</f>
        <v/>
      </c>
      <c r="T3001" t="str">
        <f t="shared" si="48"/>
        <v/>
      </c>
    </row>
    <row r="3002" spans="1:20" x14ac:dyDescent="0.3">
      <c r="A3002" t="str">
        <f>IF(Vorschlagsliste!E3001&lt;&gt;"","1","")</f>
        <v/>
      </c>
      <c r="C3002" t="str">
        <f>IF(AND($A3002&lt;&gt;"",C$11&lt;&gt;"", Vorschlagsliste!C3001=""),C$10 &amp; " " &amp; $V$3,"")</f>
        <v/>
      </c>
      <c r="D3002" t="str">
        <f>IF(AND($A3002&lt;&gt;"",D$11&lt;&gt;"", Vorschlagsliste!D3001=""),D$10 &amp; " " &amp; $V$3,"")</f>
        <v/>
      </c>
      <c r="E3002" t="str">
        <f>IF(AND($A3002&lt;&gt;"",E$11&lt;&gt;"", Vorschlagsliste!E3001=""),E$10 &amp; " " &amp; $V$3,"")</f>
        <v/>
      </c>
      <c r="F3002" t="str">
        <f>IF(AND($A3002&lt;&gt;"",F$11&lt;&gt;"", Vorschlagsliste!F3001=""),F$10 &amp; " " &amp; $V$3,"")</f>
        <v/>
      </c>
      <c r="G3002" t="str">
        <f>IF(AND($A3002&lt;&gt;"",G$11&lt;&gt;"", Vorschlagsliste!G3001=""),G$10 &amp; " " &amp; $V$3,"")</f>
        <v/>
      </c>
      <c r="H3002" t="str">
        <f>IF(AND($A3002&lt;&gt;"",H$11&lt;&gt;"", Vorschlagsliste!H3001=""),H$10 &amp; " " &amp; $V$3,"")</f>
        <v/>
      </c>
      <c r="I3002" t="str">
        <f>IF(AND($A3002&lt;&gt;"",I$11&lt;&gt;"", Vorschlagsliste!I3001=""),I$10 &amp; " " &amp; $V$3,"")</f>
        <v/>
      </c>
      <c r="J3002" t="str">
        <f>IF(AND($A3002&lt;&gt;"",J$11&lt;&gt;"", Vorschlagsliste!J3001=""),J$10 &amp; " " &amp; $V$3,"")</f>
        <v/>
      </c>
      <c r="K3002" t="str">
        <f>IF(AND($A3002&lt;&gt;"",K$11&lt;&gt;"", Vorschlagsliste!K3001=""),K$10 &amp; " " &amp; $V$3,"")</f>
        <v/>
      </c>
      <c r="L3002" t="str">
        <f>IF(AND($A3002&lt;&gt;"",L$11&lt;&gt;"", Vorschlagsliste!L3001=""),L$10 &amp; " " &amp; $V$3,"")</f>
        <v/>
      </c>
      <c r="M3002" t="str">
        <f>IF(AND($A3002&lt;&gt;"",M$11&lt;&gt;"", Vorschlagsliste!M3001=""),M$10 &amp; " " &amp; $V$3,"")</f>
        <v/>
      </c>
      <c r="N3002" t="str">
        <f>IF(AND($A3002&lt;&gt;"",N$11&lt;&gt;"", Vorschlagsliste!N3001=""),N$10 &amp; " " &amp; $V$3,"")</f>
        <v/>
      </c>
      <c r="O3002" t="str">
        <f>IF(AND($A3002&lt;&gt;"",O$11&lt;&gt;"", Vorschlagsliste!P3001=""),O$10 &amp; " " &amp; $V$3,"")</f>
        <v/>
      </c>
      <c r="P3002" t="str">
        <f>IF(AND($A3002&lt;&gt;"",P$11&lt;&gt;"", Vorschlagsliste!Q3001=""),P$10 &amp; " " &amp; $V$3,"")</f>
        <v/>
      </c>
      <c r="Q3002" t="str">
        <f>IF(AND($A3002&lt;&gt;"",Q$11&lt;&gt;"", Vorschlagsliste!R3001=""),Q$10 &amp; " " &amp; $V$3,"")</f>
        <v/>
      </c>
      <c r="R3002" t="str">
        <f>IF(AND($A3002&lt;&gt;"",R$11&lt;&gt;"", Vorschlagsliste!S3001=""),R$10 &amp; " " &amp; $V$3,"")</f>
        <v/>
      </c>
      <c r="S3002" t="str">
        <f>IF(AND($A3002&lt;&gt;"",S$11&lt;&gt;"", Vorschlagsliste!T3001=""),S$10 &amp; " " &amp; $V$3,"")</f>
        <v/>
      </c>
      <c r="T3002" t="str">
        <f t="shared" si="48"/>
        <v/>
      </c>
    </row>
    <row r="3003" spans="1:20" x14ac:dyDescent="0.3">
      <c r="A3003" t="str">
        <f>IF(Vorschlagsliste!E3002&lt;&gt;"","1","")</f>
        <v/>
      </c>
      <c r="C3003" t="str">
        <f>IF(AND($A3003&lt;&gt;"",C$11&lt;&gt;"", Vorschlagsliste!C3002=""),C$10 &amp; " " &amp; $V$3,"")</f>
        <v/>
      </c>
      <c r="D3003" t="str">
        <f>IF(AND($A3003&lt;&gt;"",D$11&lt;&gt;"", Vorschlagsliste!D3002=""),D$10 &amp; " " &amp; $V$3,"")</f>
        <v/>
      </c>
      <c r="E3003" t="str">
        <f>IF(AND($A3003&lt;&gt;"",E$11&lt;&gt;"", Vorschlagsliste!E3002=""),E$10 &amp; " " &amp; $V$3,"")</f>
        <v/>
      </c>
      <c r="F3003" t="str">
        <f>IF(AND($A3003&lt;&gt;"",F$11&lt;&gt;"", Vorschlagsliste!F3002=""),F$10 &amp; " " &amp; $V$3,"")</f>
        <v/>
      </c>
      <c r="G3003" t="str">
        <f>IF(AND($A3003&lt;&gt;"",G$11&lt;&gt;"", Vorschlagsliste!G3002=""),G$10 &amp; " " &amp; $V$3,"")</f>
        <v/>
      </c>
      <c r="H3003" t="str">
        <f>IF(AND($A3003&lt;&gt;"",H$11&lt;&gt;"", Vorschlagsliste!H3002=""),H$10 &amp; " " &amp; $V$3,"")</f>
        <v/>
      </c>
      <c r="I3003" t="str">
        <f>IF(AND($A3003&lt;&gt;"",I$11&lt;&gt;"", Vorschlagsliste!I3002=""),I$10 &amp; " " &amp; $V$3,"")</f>
        <v/>
      </c>
      <c r="J3003" t="str">
        <f>IF(AND($A3003&lt;&gt;"",J$11&lt;&gt;"", Vorschlagsliste!J3002=""),J$10 &amp; " " &amp; $V$3,"")</f>
        <v/>
      </c>
      <c r="K3003" t="str">
        <f>IF(AND($A3003&lt;&gt;"",K$11&lt;&gt;"", Vorschlagsliste!K3002=""),K$10 &amp; " " &amp; $V$3,"")</f>
        <v/>
      </c>
      <c r="L3003" t="str">
        <f>IF(AND($A3003&lt;&gt;"",L$11&lt;&gt;"", Vorschlagsliste!L3002=""),L$10 &amp; " " &amp; $V$3,"")</f>
        <v/>
      </c>
      <c r="M3003" t="str">
        <f>IF(AND($A3003&lt;&gt;"",M$11&lt;&gt;"", Vorschlagsliste!M3002=""),M$10 &amp; " " &amp; $V$3,"")</f>
        <v/>
      </c>
      <c r="N3003" t="str">
        <f>IF(AND($A3003&lt;&gt;"",N$11&lt;&gt;"", Vorschlagsliste!N3002=""),N$10 &amp; " " &amp; $V$3,"")</f>
        <v/>
      </c>
      <c r="O3003" t="str">
        <f>IF(AND($A3003&lt;&gt;"",O$11&lt;&gt;"", Vorschlagsliste!P3002=""),O$10 &amp; " " &amp; $V$3,"")</f>
        <v/>
      </c>
      <c r="P3003" t="str">
        <f>IF(AND($A3003&lt;&gt;"",P$11&lt;&gt;"", Vorschlagsliste!Q3002=""),P$10 &amp; " " &amp; $V$3,"")</f>
        <v/>
      </c>
      <c r="Q3003" t="str">
        <f>IF(AND($A3003&lt;&gt;"",Q$11&lt;&gt;"", Vorschlagsliste!R3002=""),Q$10 &amp; " " &amp; $V$3,"")</f>
        <v/>
      </c>
      <c r="R3003" t="str">
        <f>IF(AND($A3003&lt;&gt;"",R$11&lt;&gt;"", Vorschlagsliste!S3002=""),R$10 &amp; " " &amp; $V$3,"")</f>
        <v/>
      </c>
      <c r="S3003" t="str">
        <f>IF(AND($A3003&lt;&gt;"",S$11&lt;&gt;"", Vorschlagsliste!T3002=""),S$10 &amp; " " &amp; $V$3,"")</f>
        <v/>
      </c>
      <c r="T3003" t="str">
        <f t="shared" si="48"/>
        <v/>
      </c>
    </row>
    <row r="3004" spans="1:20" x14ac:dyDescent="0.3">
      <c r="A3004" t="str">
        <f>IF(Vorschlagsliste!E3003&lt;&gt;"","1","")</f>
        <v/>
      </c>
      <c r="C3004" t="str">
        <f>IF(AND($A3004&lt;&gt;"",C$11&lt;&gt;"", Vorschlagsliste!C3003=""),C$10 &amp; " " &amp; $V$3,"")</f>
        <v/>
      </c>
      <c r="D3004" t="str">
        <f>IF(AND($A3004&lt;&gt;"",D$11&lt;&gt;"", Vorschlagsliste!D3003=""),D$10 &amp; " " &amp; $V$3,"")</f>
        <v/>
      </c>
      <c r="E3004" t="str">
        <f>IF(AND($A3004&lt;&gt;"",E$11&lt;&gt;"", Vorschlagsliste!E3003=""),E$10 &amp; " " &amp; $V$3,"")</f>
        <v/>
      </c>
      <c r="F3004" t="str">
        <f>IF(AND($A3004&lt;&gt;"",F$11&lt;&gt;"", Vorschlagsliste!F3003=""),F$10 &amp; " " &amp; $V$3,"")</f>
        <v/>
      </c>
      <c r="G3004" t="str">
        <f>IF(AND($A3004&lt;&gt;"",G$11&lt;&gt;"", Vorschlagsliste!G3003=""),G$10 &amp; " " &amp; $V$3,"")</f>
        <v/>
      </c>
      <c r="H3004" t="str">
        <f>IF(AND($A3004&lt;&gt;"",H$11&lt;&gt;"", Vorschlagsliste!H3003=""),H$10 &amp; " " &amp; $V$3,"")</f>
        <v/>
      </c>
      <c r="I3004" t="str">
        <f>IF(AND($A3004&lt;&gt;"",I$11&lt;&gt;"", Vorschlagsliste!I3003=""),I$10 &amp; " " &amp; $V$3,"")</f>
        <v/>
      </c>
      <c r="J3004" t="str">
        <f>IF(AND($A3004&lt;&gt;"",J$11&lt;&gt;"", Vorschlagsliste!J3003=""),J$10 &amp; " " &amp; $V$3,"")</f>
        <v/>
      </c>
      <c r="K3004" t="str">
        <f>IF(AND($A3004&lt;&gt;"",K$11&lt;&gt;"", Vorschlagsliste!K3003=""),K$10 &amp; " " &amp; $V$3,"")</f>
        <v/>
      </c>
      <c r="L3004" t="str">
        <f>IF(AND($A3004&lt;&gt;"",L$11&lt;&gt;"", Vorschlagsliste!L3003=""),L$10 &amp; " " &amp; $V$3,"")</f>
        <v/>
      </c>
      <c r="M3004" t="str">
        <f>IF(AND($A3004&lt;&gt;"",M$11&lt;&gt;"", Vorschlagsliste!M3003=""),M$10 &amp; " " &amp; $V$3,"")</f>
        <v/>
      </c>
      <c r="N3004" t="str">
        <f>IF(AND($A3004&lt;&gt;"",N$11&lt;&gt;"", Vorschlagsliste!N3003=""),N$10 &amp; " " &amp; $V$3,"")</f>
        <v/>
      </c>
      <c r="O3004" t="str">
        <f>IF(AND($A3004&lt;&gt;"",O$11&lt;&gt;"", Vorschlagsliste!P3003=""),O$10 &amp; " " &amp; $V$3,"")</f>
        <v/>
      </c>
      <c r="P3004" t="str">
        <f>IF(AND($A3004&lt;&gt;"",P$11&lt;&gt;"", Vorschlagsliste!Q3003=""),P$10 &amp; " " &amp; $V$3,"")</f>
        <v/>
      </c>
      <c r="Q3004" t="str">
        <f>IF(AND($A3004&lt;&gt;"",Q$11&lt;&gt;"", Vorschlagsliste!R3003=""),Q$10 &amp; " " &amp; $V$3,"")</f>
        <v/>
      </c>
      <c r="R3004" t="str">
        <f>IF(AND($A3004&lt;&gt;"",R$11&lt;&gt;"", Vorschlagsliste!S3003=""),R$10 &amp; " " &amp; $V$3,"")</f>
        <v/>
      </c>
      <c r="S3004" t="str">
        <f>IF(AND($A3004&lt;&gt;"",S$11&lt;&gt;"", Vorschlagsliste!T3003=""),S$10 &amp; " " &amp; $V$3,"")</f>
        <v/>
      </c>
      <c r="T3004" t="str">
        <f t="shared" si="48"/>
        <v/>
      </c>
    </row>
    <row r="3005" spans="1:20" x14ac:dyDescent="0.3">
      <c r="A3005" t="str">
        <f>IF(Vorschlagsliste!E3004&lt;&gt;"","1","")</f>
        <v/>
      </c>
      <c r="C3005" t="str">
        <f>IF(AND($A3005&lt;&gt;"",C$11&lt;&gt;"", Vorschlagsliste!C3004=""),C$10 &amp; " " &amp; $V$3,"")</f>
        <v/>
      </c>
      <c r="D3005" t="str">
        <f>IF(AND($A3005&lt;&gt;"",D$11&lt;&gt;"", Vorschlagsliste!D3004=""),D$10 &amp; " " &amp; $V$3,"")</f>
        <v/>
      </c>
      <c r="E3005" t="str">
        <f>IF(AND($A3005&lt;&gt;"",E$11&lt;&gt;"", Vorschlagsliste!E3004=""),E$10 &amp; " " &amp; $V$3,"")</f>
        <v/>
      </c>
      <c r="F3005" t="str">
        <f>IF(AND($A3005&lt;&gt;"",F$11&lt;&gt;"", Vorschlagsliste!F3004=""),F$10 &amp; " " &amp; $V$3,"")</f>
        <v/>
      </c>
      <c r="G3005" t="str">
        <f>IF(AND($A3005&lt;&gt;"",G$11&lt;&gt;"", Vorschlagsliste!G3004=""),G$10 &amp; " " &amp; $V$3,"")</f>
        <v/>
      </c>
      <c r="H3005" t="str">
        <f>IF(AND($A3005&lt;&gt;"",H$11&lt;&gt;"", Vorschlagsliste!H3004=""),H$10 &amp; " " &amp; $V$3,"")</f>
        <v/>
      </c>
      <c r="I3005" t="str">
        <f>IF(AND($A3005&lt;&gt;"",I$11&lt;&gt;"", Vorschlagsliste!I3004=""),I$10 &amp; " " &amp; $V$3,"")</f>
        <v/>
      </c>
      <c r="J3005" t="str">
        <f>IF(AND($A3005&lt;&gt;"",J$11&lt;&gt;"", Vorschlagsliste!J3004=""),J$10 &amp; " " &amp; $V$3,"")</f>
        <v/>
      </c>
      <c r="K3005" t="str">
        <f>IF(AND($A3005&lt;&gt;"",K$11&lt;&gt;"", Vorschlagsliste!K3004=""),K$10 &amp; " " &amp; $V$3,"")</f>
        <v/>
      </c>
      <c r="L3005" t="str">
        <f>IF(AND($A3005&lt;&gt;"",L$11&lt;&gt;"", Vorschlagsliste!L3004=""),L$10 &amp; " " &amp; $V$3,"")</f>
        <v/>
      </c>
      <c r="M3005" t="str">
        <f>IF(AND($A3005&lt;&gt;"",M$11&lt;&gt;"", Vorschlagsliste!M3004=""),M$10 &amp; " " &amp; $V$3,"")</f>
        <v/>
      </c>
      <c r="N3005" t="str">
        <f>IF(AND($A3005&lt;&gt;"",N$11&lt;&gt;"", Vorschlagsliste!N3004=""),N$10 &amp; " " &amp; $V$3,"")</f>
        <v/>
      </c>
      <c r="O3005" t="str">
        <f>IF(AND($A3005&lt;&gt;"",O$11&lt;&gt;"", Vorschlagsliste!P3004=""),O$10 &amp; " " &amp; $V$3,"")</f>
        <v/>
      </c>
      <c r="P3005" t="str">
        <f>IF(AND($A3005&lt;&gt;"",P$11&lt;&gt;"", Vorschlagsliste!Q3004=""),P$10 &amp; " " &amp; $V$3,"")</f>
        <v/>
      </c>
      <c r="Q3005" t="str">
        <f>IF(AND($A3005&lt;&gt;"",Q$11&lt;&gt;"", Vorschlagsliste!R3004=""),Q$10 &amp; " " &amp; $V$3,"")</f>
        <v/>
      </c>
      <c r="R3005" t="str">
        <f>IF(AND($A3005&lt;&gt;"",R$11&lt;&gt;"", Vorschlagsliste!S3004=""),R$10 &amp; " " &amp; $V$3,"")</f>
        <v/>
      </c>
      <c r="S3005" t="str">
        <f>IF(AND($A3005&lt;&gt;"",S$11&lt;&gt;"", Vorschlagsliste!T3004=""),S$10 &amp; " " &amp; $V$3,"")</f>
        <v/>
      </c>
      <c r="T3005" t="str">
        <f t="shared" si="48"/>
        <v/>
      </c>
    </row>
    <row r="3006" spans="1:20" x14ac:dyDescent="0.3">
      <c r="A3006" t="str">
        <f>IF(Vorschlagsliste!E3005&lt;&gt;"","1","")</f>
        <v/>
      </c>
      <c r="C3006" t="str">
        <f>IF(AND($A3006&lt;&gt;"",C$11&lt;&gt;"", Vorschlagsliste!C3005=""),C$10 &amp; " " &amp; $V$3,"")</f>
        <v/>
      </c>
      <c r="D3006" t="str">
        <f>IF(AND($A3006&lt;&gt;"",D$11&lt;&gt;"", Vorschlagsliste!D3005=""),D$10 &amp; " " &amp; $V$3,"")</f>
        <v/>
      </c>
      <c r="E3006" t="str">
        <f>IF(AND($A3006&lt;&gt;"",E$11&lt;&gt;"", Vorschlagsliste!E3005=""),E$10 &amp; " " &amp; $V$3,"")</f>
        <v/>
      </c>
      <c r="F3006" t="str">
        <f>IF(AND($A3006&lt;&gt;"",F$11&lt;&gt;"", Vorschlagsliste!F3005=""),F$10 &amp; " " &amp; $V$3,"")</f>
        <v/>
      </c>
      <c r="G3006" t="str">
        <f>IF(AND($A3006&lt;&gt;"",G$11&lt;&gt;"", Vorschlagsliste!G3005=""),G$10 &amp; " " &amp; $V$3,"")</f>
        <v/>
      </c>
      <c r="H3006" t="str">
        <f>IF(AND($A3006&lt;&gt;"",H$11&lt;&gt;"", Vorschlagsliste!H3005=""),H$10 &amp; " " &amp; $V$3,"")</f>
        <v/>
      </c>
      <c r="I3006" t="str">
        <f>IF(AND($A3006&lt;&gt;"",I$11&lt;&gt;"", Vorschlagsliste!I3005=""),I$10 &amp; " " &amp; $V$3,"")</f>
        <v/>
      </c>
      <c r="J3006" t="str">
        <f>IF(AND($A3006&lt;&gt;"",J$11&lt;&gt;"", Vorschlagsliste!J3005=""),J$10 &amp; " " &amp; $V$3,"")</f>
        <v/>
      </c>
      <c r="K3006" t="str">
        <f>IF(AND($A3006&lt;&gt;"",K$11&lt;&gt;"", Vorschlagsliste!K3005=""),K$10 &amp; " " &amp; $V$3,"")</f>
        <v/>
      </c>
      <c r="L3006" t="str">
        <f>IF(AND($A3006&lt;&gt;"",L$11&lt;&gt;"", Vorschlagsliste!L3005=""),L$10 &amp; " " &amp; $V$3,"")</f>
        <v/>
      </c>
      <c r="M3006" t="str">
        <f>IF(AND($A3006&lt;&gt;"",M$11&lt;&gt;"", Vorschlagsliste!M3005=""),M$10 &amp; " " &amp; $V$3,"")</f>
        <v/>
      </c>
      <c r="N3006" t="str">
        <f>IF(AND($A3006&lt;&gt;"",N$11&lt;&gt;"", Vorschlagsliste!N3005=""),N$10 &amp; " " &amp; $V$3,"")</f>
        <v/>
      </c>
      <c r="O3006" t="str">
        <f>IF(AND($A3006&lt;&gt;"",O$11&lt;&gt;"", Vorschlagsliste!P3005=""),O$10 &amp; " " &amp; $V$3,"")</f>
        <v/>
      </c>
      <c r="P3006" t="str">
        <f>IF(AND($A3006&lt;&gt;"",P$11&lt;&gt;"", Vorschlagsliste!Q3005=""),P$10 &amp; " " &amp; $V$3,"")</f>
        <v/>
      </c>
      <c r="Q3006" t="str">
        <f>IF(AND($A3006&lt;&gt;"",Q$11&lt;&gt;"", Vorschlagsliste!R3005=""),Q$10 &amp; " " &amp; $V$3,"")</f>
        <v/>
      </c>
      <c r="R3006" t="str">
        <f>IF(AND($A3006&lt;&gt;"",R$11&lt;&gt;"", Vorschlagsliste!S3005=""),R$10 &amp; " " &amp; $V$3,"")</f>
        <v/>
      </c>
      <c r="S3006" t="str">
        <f>IF(AND($A3006&lt;&gt;"",S$11&lt;&gt;"", Vorschlagsliste!T3005=""),S$10 &amp; " " &amp; $V$3,"")</f>
        <v/>
      </c>
      <c r="T3006" t="str">
        <f t="shared" si="48"/>
        <v/>
      </c>
    </row>
    <row r="3007" spans="1:20" x14ac:dyDescent="0.3">
      <c r="A3007" t="str">
        <f>IF(Vorschlagsliste!E3006&lt;&gt;"","1","")</f>
        <v/>
      </c>
      <c r="C3007" t="str">
        <f>IF(AND($A3007&lt;&gt;"",C$11&lt;&gt;"", Vorschlagsliste!C3006=""),C$10 &amp; " " &amp; $V$3,"")</f>
        <v/>
      </c>
      <c r="D3007" t="str">
        <f>IF(AND($A3007&lt;&gt;"",D$11&lt;&gt;"", Vorschlagsliste!D3006=""),D$10 &amp; " " &amp; $V$3,"")</f>
        <v/>
      </c>
      <c r="E3007" t="str">
        <f>IF(AND($A3007&lt;&gt;"",E$11&lt;&gt;"", Vorschlagsliste!E3006=""),E$10 &amp; " " &amp; $V$3,"")</f>
        <v/>
      </c>
      <c r="F3007" t="str">
        <f>IF(AND($A3007&lt;&gt;"",F$11&lt;&gt;"", Vorschlagsliste!F3006=""),F$10 &amp; " " &amp; $V$3,"")</f>
        <v/>
      </c>
      <c r="G3007" t="str">
        <f>IF(AND($A3007&lt;&gt;"",G$11&lt;&gt;"", Vorschlagsliste!G3006=""),G$10 &amp; " " &amp; $V$3,"")</f>
        <v/>
      </c>
      <c r="H3007" t="str">
        <f>IF(AND($A3007&lt;&gt;"",H$11&lt;&gt;"", Vorschlagsliste!H3006=""),H$10 &amp; " " &amp; $V$3,"")</f>
        <v/>
      </c>
      <c r="I3007" t="str">
        <f>IF(AND($A3007&lt;&gt;"",I$11&lt;&gt;"", Vorschlagsliste!I3006=""),I$10 &amp; " " &amp; $V$3,"")</f>
        <v/>
      </c>
      <c r="J3007" t="str">
        <f>IF(AND($A3007&lt;&gt;"",J$11&lt;&gt;"", Vorschlagsliste!J3006=""),J$10 &amp; " " &amp; $V$3,"")</f>
        <v/>
      </c>
      <c r="K3007" t="str">
        <f>IF(AND($A3007&lt;&gt;"",K$11&lt;&gt;"", Vorschlagsliste!K3006=""),K$10 &amp; " " &amp; $V$3,"")</f>
        <v/>
      </c>
      <c r="L3007" t="str">
        <f>IF(AND($A3007&lt;&gt;"",L$11&lt;&gt;"", Vorschlagsliste!L3006=""),L$10 &amp; " " &amp; $V$3,"")</f>
        <v/>
      </c>
      <c r="M3007" t="str">
        <f>IF(AND($A3007&lt;&gt;"",M$11&lt;&gt;"", Vorschlagsliste!M3006=""),M$10 &amp; " " &amp; $V$3,"")</f>
        <v/>
      </c>
      <c r="N3007" t="str">
        <f>IF(AND($A3007&lt;&gt;"",N$11&lt;&gt;"", Vorschlagsliste!N3006=""),N$10 &amp; " " &amp; $V$3,"")</f>
        <v/>
      </c>
      <c r="O3007" t="str">
        <f>IF(AND($A3007&lt;&gt;"",O$11&lt;&gt;"", Vorschlagsliste!P3006=""),O$10 &amp; " " &amp; $V$3,"")</f>
        <v/>
      </c>
      <c r="P3007" t="str">
        <f>IF(AND($A3007&lt;&gt;"",P$11&lt;&gt;"", Vorschlagsliste!Q3006=""),P$10 &amp; " " &amp; $V$3,"")</f>
        <v/>
      </c>
      <c r="Q3007" t="str">
        <f>IF(AND($A3007&lt;&gt;"",Q$11&lt;&gt;"", Vorschlagsliste!R3006=""),Q$10 &amp; " " &amp; $V$3,"")</f>
        <v/>
      </c>
      <c r="R3007" t="str">
        <f>IF(AND($A3007&lt;&gt;"",R$11&lt;&gt;"", Vorschlagsliste!S3006=""),R$10 &amp; " " &amp; $V$3,"")</f>
        <v/>
      </c>
      <c r="S3007" t="str">
        <f>IF(AND($A3007&lt;&gt;"",S$11&lt;&gt;"", Vorschlagsliste!T3006=""),S$10 &amp; " " &amp; $V$3,"")</f>
        <v/>
      </c>
      <c r="T3007" t="str">
        <f t="shared" si="48"/>
        <v/>
      </c>
    </row>
    <row r="3008" spans="1:20" x14ac:dyDescent="0.3">
      <c r="A3008" t="str">
        <f>IF(Vorschlagsliste!E3007&lt;&gt;"","1","")</f>
        <v/>
      </c>
      <c r="C3008" t="str">
        <f>IF(AND($A3008&lt;&gt;"",C$11&lt;&gt;"", Vorschlagsliste!C3007=""),C$10 &amp; " " &amp; $V$3,"")</f>
        <v/>
      </c>
      <c r="D3008" t="str">
        <f>IF(AND($A3008&lt;&gt;"",D$11&lt;&gt;"", Vorschlagsliste!D3007=""),D$10 &amp; " " &amp; $V$3,"")</f>
        <v/>
      </c>
      <c r="E3008" t="str">
        <f>IF(AND($A3008&lt;&gt;"",E$11&lt;&gt;"", Vorschlagsliste!E3007=""),E$10 &amp; " " &amp; $V$3,"")</f>
        <v/>
      </c>
      <c r="F3008" t="str">
        <f>IF(AND($A3008&lt;&gt;"",F$11&lt;&gt;"", Vorschlagsliste!F3007=""),F$10 &amp; " " &amp; $V$3,"")</f>
        <v/>
      </c>
      <c r="G3008" t="str">
        <f>IF(AND($A3008&lt;&gt;"",G$11&lt;&gt;"", Vorschlagsliste!G3007=""),G$10 &amp; " " &amp; $V$3,"")</f>
        <v/>
      </c>
      <c r="H3008" t="str">
        <f>IF(AND($A3008&lt;&gt;"",H$11&lt;&gt;"", Vorschlagsliste!H3007=""),H$10 &amp; " " &amp; $V$3,"")</f>
        <v/>
      </c>
      <c r="I3008" t="str">
        <f>IF(AND($A3008&lt;&gt;"",I$11&lt;&gt;"", Vorschlagsliste!I3007=""),I$10 &amp; " " &amp; $V$3,"")</f>
        <v/>
      </c>
      <c r="J3008" t="str">
        <f>IF(AND($A3008&lt;&gt;"",J$11&lt;&gt;"", Vorschlagsliste!J3007=""),J$10 &amp; " " &amp; $V$3,"")</f>
        <v/>
      </c>
      <c r="K3008" t="str">
        <f>IF(AND($A3008&lt;&gt;"",K$11&lt;&gt;"", Vorschlagsliste!K3007=""),K$10 &amp; " " &amp; $V$3,"")</f>
        <v/>
      </c>
      <c r="L3008" t="str">
        <f>IF(AND($A3008&lt;&gt;"",L$11&lt;&gt;"", Vorschlagsliste!L3007=""),L$10 &amp; " " &amp; $V$3,"")</f>
        <v/>
      </c>
      <c r="M3008" t="str">
        <f>IF(AND($A3008&lt;&gt;"",M$11&lt;&gt;"", Vorschlagsliste!M3007=""),M$10 &amp; " " &amp; $V$3,"")</f>
        <v/>
      </c>
      <c r="N3008" t="str">
        <f>IF(AND($A3008&lt;&gt;"",N$11&lt;&gt;"", Vorschlagsliste!N3007=""),N$10 &amp; " " &amp; $V$3,"")</f>
        <v/>
      </c>
      <c r="O3008" t="str">
        <f>IF(AND($A3008&lt;&gt;"",O$11&lt;&gt;"", Vorschlagsliste!P3007=""),O$10 &amp; " " &amp; $V$3,"")</f>
        <v/>
      </c>
      <c r="P3008" t="str">
        <f>IF(AND($A3008&lt;&gt;"",P$11&lt;&gt;"", Vorschlagsliste!Q3007=""),P$10 &amp; " " &amp; $V$3,"")</f>
        <v/>
      </c>
      <c r="Q3008" t="str">
        <f>IF(AND($A3008&lt;&gt;"",Q$11&lt;&gt;"", Vorschlagsliste!R3007=""),Q$10 &amp; " " &amp; $V$3,"")</f>
        <v/>
      </c>
      <c r="R3008" t="str">
        <f>IF(AND($A3008&lt;&gt;"",R$11&lt;&gt;"", Vorschlagsliste!S3007=""),R$10 &amp; " " &amp; $V$3,"")</f>
        <v/>
      </c>
      <c r="S3008" t="str">
        <f>IF(AND($A3008&lt;&gt;"",S$11&lt;&gt;"", Vorschlagsliste!T3007=""),S$10 &amp; " " &amp; $V$3,"")</f>
        <v/>
      </c>
      <c r="T3008" t="str">
        <f t="shared" si="48"/>
        <v/>
      </c>
    </row>
    <row r="3009" spans="1:20" x14ac:dyDescent="0.3">
      <c r="A3009" t="str">
        <f>IF(Vorschlagsliste!E3008&lt;&gt;"","1","")</f>
        <v/>
      </c>
      <c r="C3009" t="str">
        <f>IF(AND($A3009&lt;&gt;"",C$11&lt;&gt;"", Vorschlagsliste!C3008=""),C$10 &amp; " " &amp; $V$3,"")</f>
        <v/>
      </c>
      <c r="D3009" t="str">
        <f>IF(AND($A3009&lt;&gt;"",D$11&lt;&gt;"", Vorschlagsliste!D3008=""),D$10 &amp; " " &amp; $V$3,"")</f>
        <v/>
      </c>
      <c r="E3009" t="str">
        <f>IF(AND($A3009&lt;&gt;"",E$11&lt;&gt;"", Vorschlagsliste!E3008=""),E$10 &amp; " " &amp; $V$3,"")</f>
        <v/>
      </c>
      <c r="F3009" t="str">
        <f>IF(AND($A3009&lt;&gt;"",F$11&lt;&gt;"", Vorschlagsliste!F3008=""),F$10 &amp; " " &amp; $V$3,"")</f>
        <v/>
      </c>
      <c r="G3009" t="str">
        <f>IF(AND($A3009&lt;&gt;"",G$11&lt;&gt;"", Vorschlagsliste!G3008=""),G$10 &amp; " " &amp; $V$3,"")</f>
        <v/>
      </c>
      <c r="H3009" t="str">
        <f>IF(AND($A3009&lt;&gt;"",H$11&lt;&gt;"", Vorschlagsliste!H3008=""),H$10 &amp; " " &amp; $V$3,"")</f>
        <v/>
      </c>
      <c r="I3009" t="str">
        <f>IF(AND($A3009&lt;&gt;"",I$11&lt;&gt;"", Vorschlagsliste!I3008=""),I$10 &amp; " " &amp; $V$3,"")</f>
        <v/>
      </c>
      <c r="J3009" t="str">
        <f>IF(AND($A3009&lt;&gt;"",J$11&lt;&gt;"", Vorschlagsliste!J3008=""),J$10 &amp; " " &amp; $V$3,"")</f>
        <v/>
      </c>
      <c r="K3009" t="str">
        <f>IF(AND($A3009&lt;&gt;"",K$11&lt;&gt;"", Vorschlagsliste!K3008=""),K$10 &amp; " " &amp; $V$3,"")</f>
        <v/>
      </c>
      <c r="L3009" t="str">
        <f>IF(AND($A3009&lt;&gt;"",L$11&lt;&gt;"", Vorschlagsliste!L3008=""),L$10 &amp; " " &amp; $V$3,"")</f>
        <v/>
      </c>
      <c r="M3009" t="str">
        <f>IF(AND($A3009&lt;&gt;"",M$11&lt;&gt;"", Vorschlagsliste!M3008=""),M$10 &amp; " " &amp; $V$3,"")</f>
        <v/>
      </c>
      <c r="N3009" t="str">
        <f>IF(AND($A3009&lt;&gt;"",N$11&lt;&gt;"", Vorschlagsliste!N3008=""),N$10 &amp; " " &amp; $V$3,"")</f>
        <v/>
      </c>
      <c r="O3009" t="str">
        <f>IF(AND($A3009&lt;&gt;"",O$11&lt;&gt;"", Vorschlagsliste!P3008=""),O$10 &amp; " " &amp; $V$3,"")</f>
        <v/>
      </c>
      <c r="P3009" t="str">
        <f>IF(AND($A3009&lt;&gt;"",P$11&lt;&gt;"", Vorschlagsliste!Q3008=""),P$10 &amp; " " &amp; $V$3,"")</f>
        <v/>
      </c>
      <c r="Q3009" t="str">
        <f>IF(AND($A3009&lt;&gt;"",Q$11&lt;&gt;"", Vorschlagsliste!R3008=""),Q$10 &amp; " " &amp; $V$3,"")</f>
        <v/>
      </c>
      <c r="R3009" t="str">
        <f>IF(AND($A3009&lt;&gt;"",R$11&lt;&gt;"", Vorschlagsliste!S3008=""),R$10 &amp; " " &amp; $V$3,"")</f>
        <v/>
      </c>
      <c r="S3009" t="str">
        <f>IF(AND($A3009&lt;&gt;"",S$11&lt;&gt;"", Vorschlagsliste!T3008=""),S$10 &amp; " " &amp; $V$3,"")</f>
        <v/>
      </c>
      <c r="T3009" t="str">
        <f t="shared" si="48"/>
        <v/>
      </c>
    </row>
    <row r="3010" spans="1:20" x14ac:dyDescent="0.3">
      <c r="A3010" t="str">
        <f>IF(Vorschlagsliste!E3009&lt;&gt;"","1","")</f>
        <v/>
      </c>
      <c r="C3010" t="str">
        <f>IF(AND($A3010&lt;&gt;"",C$11&lt;&gt;"", Vorschlagsliste!C3009=""),C$10 &amp; " " &amp; $V$3,"")</f>
        <v/>
      </c>
      <c r="D3010" t="str">
        <f>IF(AND($A3010&lt;&gt;"",D$11&lt;&gt;"", Vorschlagsliste!D3009=""),D$10 &amp; " " &amp; $V$3,"")</f>
        <v/>
      </c>
      <c r="E3010" t="str">
        <f>IF(AND($A3010&lt;&gt;"",E$11&lt;&gt;"", Vorschlagsliste!E3009=""),E$10 &amp; " " &amp; $V$3,"")</f>
        <v/>
      </c>
      <c r="F3010" t="str">
        <f>IF(AND($A3010&lt;&gt;"",F$11&lt;&gt;"", Vorschlagsliste!F3009=""),F$10 &amp; " " &amp; $V$3,"")</f>
        <v/>
      </c>
      <c r="G3010" t="str">
        <f>IF(AND($A3010&lt;&gt;"",G$11&lt;&gt;"", Vorschlagsliste!G3009=""),G$10 &amp; " " &amp; $V$3,"")</f>
        <v/>
      </c>
      <c r="H3010" t="str">
        <f>IF(AND($A3010&lt;&gt;"",H$11&lt;&gt;"", Vorschlagsliste!H3009=""),H$10 &amp; " " &amp; $V$3,"")</f>
        <v/>
      </c>
      <c r="I3010" t="str">
        <f>IF(AND($A3010&lt;&gt;"",I$11&lt;&gt;"", Vorschlagsliste!I3009=""),I$10 &amp; " " &amp; $V$3,"")</f>
        <v/>
      </c>
      <c r="J3010" t="str">
        <f>IF(AND($A3010&lt;&gt;"",J$11&lt;&gt;"", Vorschlagsliste!J3009=""),J$10 &amp; " " &amp; $V$3,"")</f>
        <v/>
      </c>
      <c r="K3010" t="str">
        <f>IF(AND($A3010&lt;&gt;"",K$11&lt;&gt;"", Vorschlagsliste!K3009=""),K$10 &amp; " " &amp; $V$3,"")</f>
        <v/>
      </c>
      <c r="L3010" t="str">
        <f>IF(AND($A3010&lt;&gt;"",L$11&lt;&gt;"", Vorschlagsliste!L3009=""),L$10 &amp; " " &amp; $V$3,"")</f>
        <v/>
      </c>
      <c r="M3010" t="str">
        <f>IF(AND($A3010&lt;&gt;"",M$11&lt;&gt;"", Vorschlagsliste!M3009=""),M$10 &amp; " " &amp; $V$3,"")</f>
        <v/>
      </c>
      <c r="N3010" t="str">
        <f>IF(AND($A3010&lt;&gt;"",N$11&lt;&gt;"", Vorschlagsliste!N3009=""),N$10 &amp; " " &amp; $V$3,"")</f>
        <v/>
      </c>
      <c r="O3010" t="str">
        <f>IF(AND($A3010&lt;&gt;"",O$11&lt;&gt;"", Vorschlagsliste!P3009=""),O$10 &amp; " " &amp; $V$3,"")</f>
        <v/>
      </c>
      <c r="P3010" t="str">
        <f>IF(AND($A3010&lt;&gt;"",P$11&lt;&gt;"", Vorschlagsliste!Q3009=""),P$10 &amp; " " &amp; $V$3,"")</f>
        <v/>
      </c>
      <c r="Q3010" t="str">
        <f>IF(AND($A3010&lt;&gt;"",Q$11&lt;&gt;"", Vorschlagsliste!R3009=""),Q$10 &amp; " " &amp; $V$3,"")</f>
        <v/>
      </c>
      <c r="R3010" t="str">
        <f>IF(AND($A3010&lt;&gt;"",R$11&lt;&gt;"", Vorschlagsliste!S3009=""),R$10 &amp; " " &amp; $V$3,"")</f>
        <v/>
      </c>
      <c r="S3010" t="str">
        <f>IF(AND($A3010&lt;&gt;"",S$11&lt;&gt;"", Vorschlagsliste!T3009=""),S$10 &amp; " " &amp; $V$3,"")</f>
        <v/>
      </c>
      <c r="T3010" t="str">
        <f t="shared" si="48"/>
        <v/>
      </c>
    </row>
    <row r="3011" spans="1:20" x14ac:dyDescent="0.3">
      <c r="A3011" t="str">
        <f>IF(Vorschlagsliste!E3010&lt;&gt;"","1","")</f>
        <v/>
      </c>
      <c r="C3011" t="str">
        <f>IF(AND($A3011&lt;&gt;"",C$11&lt;&gt;"", Vorschlagsliste!C3010=""),C$10 &amp; " " &amp; $V$3,"")</f>
        <v/>
      </c>
      <c r="D3011" t="str">
        <f>IF(AND($A3011&lt;&gt;"",D$11&lt;&gt;"", Vorschlagsliste!D3010=""),D$10 &amp; " " &amp; $V$3,"")</f>
        <v/>
      </c>
      <c r="E3011" t="str">
        <f>IF(AND($A3011&lt;&gt;"",E$11&lt;&gt;"", Vorschlagsliste!E3010=""),E$10 &amp; " " &amp; $V$3,"")</f>
        <v/>
      </c>
      <c r="F3011" t="str">
        <f>IF(AND($A3011&lt;&gt;"",F$11&lt;&gt;"", Vorschlagsliste!F3010=""),F$10 &amp; " " &amp; $V$3,"")</f>
        <v/>
      </c>
      <c r="G3011" t="str">
        <f>IF(AND($A3011&lt;&gt;"",G$11&lt;&gt;"", Vorschlagsliste!G3010=""),G$10 &amp; " " &amp; $V$3,"")</f>
        <v/>
      </c>
      <c r="H3011" t="str">
        <f>IF(AND($A3011&lt;&gt;"",H$11&lt;&gt;"", Vorschlagsliste!H3010=""),H$10 &amp; " " &amp; $V$3,"")</f>
        <v/>
      </c>
      <c r="I3011" t="str">
        <f>IF(AND($A3011&lt;&gt;"",I$11&lt;&gt;"", Vorschlagsliste!I3010=""),I$10 &amp; " " &amp; $V$3,"")</f>
        <v/>
      </c>
      <c r="J3011" t="str">
        <f>IF(AND($A3011&lt;&gt;"",J$11&lt;&gt;"", Vorschlagsliste!J3010=""),J$10 &amp; " " &amp; $V$3,"")</f>
        <v/>
      </c>
      <c r="K3011" t="str">
        <f>IF(AND($A3011&lt;&gt;"",K$11&lt;&gt;"", Vorschlagsliste!K3010=""),K$10 &amp; " " &amp; $V$3,"")</f>
        <v/>
      </c>
      <c r="L3011" t="str">
        <f>IF(AND($A3011&lt;&gt;"",L$11&lt;&gt;"", Vorschlagsliste!L3010=""),L$10 &amp; " " &amp; $V$3,"")</f>
        <v/>
      </c>
      <c r="M3011" t="str">
        <f>IF(AND($A3011&lt;&gt;"",M$11&lt;&gt;"", Vorschlagsliste!M3010=""),M$10 &amp; " " &amp; $V$3,"")</f>
        <v/>
      </c>
      <c r="N3011" t="str">
        <f>IF(AND($A3011&lt;&gt;"",N$11&lt;&gt;"", Vorschlagsliste!N3010=""),N$10 &amp; " " &amp; $V$3,"")</f>
        <v/>
      </c>
      <c r="O3011" t="str">
        <f>IF(AND($A3011&lt;&gt;"",O$11&lt;&gt;"", Vorschlagsliste!P3010=""),O$10 &amp; " " &amp; $V$3,"")</f>
        <v/>
      </c>
      <c r="P3011" t="str">
        <f>IF(AND($A3011&lt;&gt;"",P$11&lt;&gt;"", Vorschlagsliste!Q3010=""),P$10 &amp; " " &amp; $V$3,"")</f>
        <v/>
      </c>
      <c r="Q3011" t="str">
        <f>IF(AND($A3011&lt;&gt;"",Q$11&lt;&gt;"", Vorschlagsliste!R3010=""),Q$10 &amp; " " &amp; $V$3,"")</f>
        <v/>
      </c>
      <c r="R3011" t="str">
        <f>IF(AND($A3011&lt;&gt;"",R$11&lt;&gt;"", Vorschlagsliste!S3010=""),R$10 &amp; " " &amp; $V$3,"")</f>
        <v/>
      </c>
      <c r="S3011" t="str">
        <f>IF(AND($A3011&lt;&gt;"",S$11&lt;&gt;"", Vorschlagsliste!T3010=""),S$10 &amp; " " &amp; $V$3,"")</f>
        <v/>
      </c>
      <c r="T3011" t="str">
        <f t="shared" si="48"/>
        <v/>
      </c>
    </row>
    <row r="3012" spans="1:20" x14ac:dyDescent="0.3">
      <c r="A3012" t="str">
        <f>IF(Vorschlagsliste!E3011&lt;&gt;"","1","")</f>
        <v/>
      </c>
      <c r="C3012" t="str">
        <f>IF(AND($A3012&lt;&gt;"",C$11&lt;&gt;"", Vorschlagsliste!C3011=""),C$10 &amp; " " &amp; $V$3,"")</f>
        <v/>
      </c>
      <c r="D3012" t="str">
        <f>IF(AND($A3012&lt;&gt;"",D$11&lt;&gt;"", Vorschlagsliste!D3011=""),D$10 &amp; " " &amp; $V$3,"")</f>
        <v/>
      </c>
      <c r="E3012" t="str">
        <f>IF(AND($A3012&lt;&gt;"",E$11&lt;&gt;"", Vorschlagsliste!E3011=""),E$10 &amp; " " &amp; $V$3,"")</f>
        <v/>
      </c>
      <c r="F3012" t="str">
        <f>IF(AND($A3012&lt;&gt;"",F$11&lt;&gt;"", Vorschlagsliste!F3011=""),F$10 &amp; " " &amp; $V$3,"")</f>
        <v/>
      </c>
      <c r="G3012" t="str">
        <f>IF(AND($A3012&lt;&gt;"",G$11&lt;&gt;"", Vorschlagsliste!G3011=""),G$10 &amp; " " &amp; $V$3,"")</f>
        <v/>
      </c>
      <c r="H3012" t="str">
        <f>IF(AND($A3012&lt;&gt;"",H$11&lt;&gt;"", Vorschlagsliste!H3011=""),H$10 &amp; " " &amp; $V$3,"")</f>
        <v/>
      </c>
      <c r="I3012" t="str">
        <f>IF(AND($A3012&lt;&gt;"",I$11&lt;&gt;"", Vorschlagsliste!I3011=""),I$10 &amp; " " &amp; $V$3,"")</f>
        <v/>
      </c>
      <c r="J3012" t="str">
        <f>IF(AND($A3012&lt;&gt;"",J$11&lt;&gt;"", Vorschlagsliste!J3011=""),J$10 &amp; " " &amp; $V$3,"")</f>
        <v/>
      </c>
      <c r="K3012" t="str">
        <f>IF(AND($A3012&lt;&gt;"",K$11&lt;&gt;"", Vorschlagsliste!K3011=""),K$10 &amp; " " &amp; $V$3,"")</f>
        <v/>
      </c>
      <c r="L3012" t="str">
        <f>IF(AND($A3012&lt;&gt;"",L$11&lt;&gt;"", Vorschlagsliste!L3011=""),L$10 &amp; " " &amp; $V$3,"")</f>
        <v/>
      </c>
      <c r="M3012" t="str">
        <f>IF(AND($A3012&lt;&gt;"",M$11&lt;&gt;"", Vorschlagsliste!M3011=""),M$10 &amp; " " &amp; $V$3,"")</f>
        <v/>
      </c>
      <c r="N3012" t="str">
        <f>IF(AND($A3012&lt;&gt;"",N$11&lt;&gt;"", Vorschlagsliste!N3011=""),N$10 &amp; " " &amp; $V$3,"")</f>
        <v/>
      </c>
      <c r="O3012" t="str">
        <f>IF(AND($A3012&lt;&gt;"",O$11&lt;&gt;"", Vorschlagsliste!P3011=""),O$10 &amp; " " &amp; $V$3,"")</f>
        <v/>
      </c>
      <c r="P3012" t="str">
        <f>IF(AND($A3012&lt;&gt;"",P$11&lt;&gt;"", Vorschlagsliste!Q3011=""),P$10 &amp; " " &amp; $V$3,"")</f>
        <v/>
      </c>
      <c r="Q3012" t="str">
        <f>IF(AND($A3012&lt;&gt;"",Q$11&lt;&gt;"", Vorschlagsliste!R3011=""),Q$10 &amp; " " &amp; $V$3,"")</f>
        <v/>
      </c>
      <c r="R3012" t="str">
        <f>IF(AND($A3012&lt;&gt;"",R$11&lt;&gt;"", Vorschlagsliste!S3011=""),R$10 &amp; " " &amp; $V$3,"")</f>
        <v/>
      </c>
      <c r="S3012" t="str">
        <f>IF(AND($A3012&lt;&gt;"",S$11&lt;&gt;"", Vorschlagsliste!T3011=""),S$10 &amp; " " &amp; $V$3,"")</f>
        <v/>
      </c>
      <c r="T3012" t="str">
        <f t="shared" si="48"/>
        <v/>
      </c>
    </row>
    <row r="3013" spans="1:20" x14ac:dyDescent="0.3">
      <c r="A3013" t="str">
        <f>IF(Vorschlagsliste!E3012&lt;&gt;"","1","")</f>
        <v/>
      </c>
      <c r="C3013" t="str">
        <f>IF(AND($A3013&lt;&gt;"",C$11&lt;&gt;"", Vorschlagsliste!C3012=""),C$10 &amp; " " &amp; $V$3,"")</f>
        <v/>
      </c>
      <c r="D3013" t="str">
        <f>IF(AND($A3013&lt;&gt;"",D$11&lt;&gt;"", Vorschlagsliste!D3012=""),D$10 &amp; " " &amp; $V$3,"")</f>
        <v/>
      </c>
      <c r="E3013" t="str">
        <f>IF(AND($A3013&lt;&gt;"",E$11&lt;&gt;"", Vorschlagsliste!E3012=""),E$10 &amp; " " &amp; $V$3,"")</f>
        <v/>
      </c>
      <c r="F3013" t="str">
        <f>IF(AND($A3013&lt;&gt;"",F$11&lt;&gt;"", Vorschlagsliste!F3012=""),F$10 &amp; " " &amp; $V$3,"")</f>
        <v/>
      </c>
      <c r="G3013" t="str">
        <f>IF(AND($A3013&lt;&gt;"",G$11&lt;&gt;"", Vorschlagsliste!G3012=""),G$10 &amp; " " &amp; $V$3,"")</f>
        <v/>
      </c>
      <c r="H3013" t="str">
        <f>IF(AND($A3013&lt;&gt;"",H$11&lt;&gt;"", Vorschlagsliste!H3012=""),H$10 &amp; " " &amp; $V$3,"")</f>
        <v/>
      </c>
      <c r="I3013" t="str">
        <f>IF(AND($A3013&lt;&gt;"",I$11&lt;&gt;"", Vorschlagsliste!I3012=""),I$10 &amp; " " &amp; $V$3,"")</f>
        <v/>
      </c>
      <c r="J3013" t="str">
        <f>IF(AND($A3013&lt;&gt;"",J$11&lt;&gt;"", Vorschlagsliste!J3012=""),J$10 &amp; " " &amp; $V$3,"")</f>
        <v/>
      </c>
      <c r="K3013" t="str">
        <f>IF(AND($A3013&lt;&gt;"",K$11&lt;&gt;"", Vorschlagsliste!K3012=""),K$10 &amp; " " &amp; $V$3,"")</f>
        <v/>
      </c>
      <c r="L3013" t="str">
        <f>IF(AND($A3013&lt;&gt;"",L$11&lt;&gt;"", Vorschlagsliste!L3012=""),L$10 &amp; " " &amp; $V$3,"")</f>
        <v/>
      </c>
      <c r="M3013" t="str">
        <f>IF(AND($A3013&lt;&gt;"",M$11&lt;&gt;"", Vorschlagsliste!M3012=""),M$10 &amp; " " &amp; $V$3,"")</f>
        <v/>
      </c>
      <c r="N3013" t="str">
        <f>IF(AND($A3013&lt;&gt;"",N$11&lt;&gt;"", Vorschlagsliste!N3012=""),N$10 &amp; " " &amp; $V$3,"")</f>
        <v/>
      </c>
      <c r="O3013" t="str">
        <f>IF(AND($A3013&lt;&gt;"",O$11&lt;&gt;"", Vorschlagsliste!P3012=""),O$10 &amp; " " &amp; $V$3,"")</f>
        <v/>
      </c>
      <c r="P3013" t="str">
        <f>IF(AND($A3013&lt;&gt;"",P$11&lt;&gt;"", Vorschlagsliste!Q3012=""),P$10 &amp; " " &amp; $V$3,"")</f>
        <v/>
      </c>
      <c r="Q3013" t="str">
        <f>IF(AND($A3013&lt;&gt;"",Q$11&lt;&gt;"", Vorschlagsliste!R3012=""),Q$10 &amp; " " &amp; $V$3,"")</f>
        <v/>
      </c>
      <c r="R3013" t="str">
        <f>IF(AND($A3013&lt;&gt;"",R$11&lt;&gt;"", Vorschlagsliste!S3012=""),R$10 &amp; " " &amp; $V$3,"")</f>
        <v/>
      </c>
      <c r="S3013" t="str">
        <f>IF(AND($A3013&lt;&gt;"",S$11&lt;&gt;"", Vorschlagsliste!T3012=""),S$10 &amp; " " &amp; $V$3,"")</f>
        <v/>
      </c>
      <c r="T3013" t="str">
        <f t="shared" si="48"/>
        <v/>
      </c>
    </row>
    <row r="3014" spans="1:20" x14ac:dyDescent="0.3">
      <c r="A3014" t="str">
        <f>IF(Vorschlagsliste!E3013&lt;&gt;"","1","")</f>
        <v/>
      </c>
      <c r="C3014" t="str">
        <f>IF(AND($A3014&lt;&gt;"",C$11&lt;&gt;"", Vorschlagsliste!C3013=""),C$10 &amp; " " &amp; $V$3,"")</f>
        <v/>
      </c>
      <c r="D3014" t="str">
        <f>IF(AND($A3014&lt;&gt;"",D$11&lt;&gt;"", Vorschlagsliste!D3013=""),D$10 &amp; " " &amp; $V$3,"")</f>
        <v/>
      </c>
      <c r="E3014" t="str">
        <f>IF(AND($A3014&lt;&gt;"",E$11&lt;&gt;"", Vorschlagsliste!E3013=""),E$10 &amp; " " &amp; $V$3,"")</f>
        <v/>
      </c>
      <c r="F3014" t="str">
        <f>IF(AND($A3014&lt;&gt;"",F$11&lt;&gt;"", Vorschlagsliste!F3013=""),F$10 &amp; " " &amp; $V$3,"")</f>
        <v/>
      </c>
      <c r="G3014" t="str">
        <f>IF(AND($A3014&lt;&gt;"",G$11&lt;&gt;"", Vorschlagsliste!G3013=""),G$10 &amp; " " &amp; $V$3,"")</f>
        <v/>
      </c>
      <c r="H3014" t="str">
        <f>IF(AND($A3014&lt;&gt;"",H$11&lt;&gt;"", Vorschlagsliste!H3013=""),H$10 &amp; " " &amp; $V$3,"")</f>
        <v/>
      </c>
      <c r="I3014" t="str">
        <f>IF(AND($A3014&lt;&gt;"",I$11&lt;&gt;"", Vorschlagsliste!I3013=""),I$10 &amp; " " &amp; $V$3,"")</f>
        <v/>
      </c>
      <c r="J3014" t="str">
        <f>IF(AND($A3014&lt;&gt;"",J$11&lt;&gt;"", Vorschlagsliste!J3013=""),J$10 &amp; " " &amp; $V$3,"")</f>
        <v/>
      </c>
      <c r="K3014" t="str">
        <f>IF(AND($A3014&lt;&gt;"",K$11&lt;&gt;"", Vorschlagsliste!K3013=""),K$10 &amp; " " &amp; $V$3,"")</f>
        <v/>
      </c>
      <c r="L3014" t="str">
        <f>IF(AND($A3014&lt;&gt;"",L$11&lt;&gt;"", Vorschlagsliste!L3013=""),L$10 &amp; " " &amp; $V$3,"")</f>
        <v/>
      </c>
      <c r="M3014" t="str">
        <f>IF(AND($A3014&lt;&gt;"",M$11&lt;&gt;"", Vorschlagsliste!M3013=""),M$10 &amp; " " &amp; $V$3,"")</f>
        <v/>
      </c>
      <c r="N3014" t="str">
        <f>IF(AND($A3014&lt;&gt;"",N$11&lt;&gt;"", Vorschlagsliste!N3013=""),N$10 &amp; " " &amp; $V$3,"")</f>
        <v/>
      </c>
      <c r="O3014" t="str">
        <f>IF(AND($A3014&lt;&gt;"",O$11&lt;&gt;"", Vorschlagsliste!P3013=""),O$10 &amp; " " &amp; $V$3,"")</f>
        <v/>
      </c>
      <c r="P3014" t="str">
        <f>IF(AND($A3014&lt;&gt;"",P$11&lt;&gt;"", Vorschlagsliste!Q3013=""),P$10 &amp; " " &amp; $V$3,"")</f>
        <v/>
      </c>
      <c r="Q3014" t="str">
        <f>IF(AND($A3014&lt;&gt;"",Q$11&lt;&gt;"", Vorschlagsliste!R3013=""),Q$10 &amp; " " &amp; $V$3,"")</f>
        <v/>
      </c>
      <c r="R3014" t="str">
        <f>IF(AND($A3014&lt;&gt;"",R$11&lt;&gt;"", Vorschlagsliste!S3013=""),R$10 &amp; " " &amp; $V$3,"")</f>
        <v/>
      </c>
      <c r="S3014" t="str">
        <f>IF(AND($A3014&lt;&gt;"",S$11&lt;&gt;"", Vorschlagsliste!T3013=""),S$10 &amp; " " &amp; $V$3,"")</f>
        <v/>
      </c>
      <c r="T3014" t="str">
        <f t="shared" si="48"/>
        <v/>
      </c>
    </row>
    <row r="3015" spans="1:20" x14ac:dyDescent="0.3">
      <c r="A3015" t="str">
        <f>IF(Vorschlagsliste!E3014&lt;&gt;"","1","")</f>
        <v/>
      </c>
      <c r="C3015" t="str">
        <f>IF(AND($A3015&lt;&gt;"",C$11&lt;&gt;"", Vorschlagsliste!C3014=""),C$10 &amp; " " &amp; $V$3,"")</f>
        <v/>
      </c>
      <c r="D3015" t="str">
        <f>IF(AND($A3015&lt;&gt;"",D$11&lt;&gt;"", Vorschlagsliste!D3014=""),D$10 &amp; " " &amp; $V$3,"")</f>
        <v/>
      </c>
      <c r="E3015" t="str">
        <f>IF(AND($A3015&lt;&gt;"",E$11&lt;&gt;"", Vorschlagsliste!E3014=""),E$10 &amp; " " &amp; $V$3,"")</f>
        <v/>
      </c>
      <c r="F3015" t="str">
        <f>IF(AND($A3015&lt;&gt;"",F$11&lt;&gt;"", Vorschlagsliste!F3014=""),F$10 &amp; " " &amp; $V$3,"")</f>
        <v/>
      </c>
      <c r="G3015" t="str">
        <f>IF(AND($A3015&lt;&gt;"",G$11&lt;&gt;"", Vorschlagsliste!G3014=""),G$10 &amp; " " &amp; $V$3,"")</f>
        <v/>
      </c>
      <c r="H3015" t="str">
        <f>IF(AND($A3015&lt;&gt;"",H$11&lt;&gt;"", Vorschlagsliste!H3014=""),H$10 &amp; " " &amp; $V$3,"")</f>
        <v/>
      </c>
      <c r="I3015" t="str">
        <f>IF(AND($A3015&lt;&gt;"",I$11&lt;&gt;"", Vorschlagsliste!I3014=""),I$10 &amp; " " &amp; $V$3,"")</f>
        <v/>
      </c>
      <c r="J3015" t="str">
        <f>IF(AND($A3015&lt;&gt;"",J$11&lt;&gt;"", Vorschlagsliste!J3014=""),J$10 &amp; " " &amp; $V$3,"")</f>
        <v/>
      </c>
      <c r="K3015" t="str">
        <f>IF(AND($A3015&lt;&gt;"",K$11&lt;&gt;"", Vorschlagsliste!K3014=""),K$10 &amp; " " &amp; $V$3,"")</f>
        <v/>
      </c>
      <c r="L3015" t="str">
        <f>IF(AND($A3015&lt;&gt;"",L$11&lt;&gt;"", Vorschlagsliste!L3014=""),L$10 &amp; " " &amp; $V$3,"")</f>
        <v/>
      </c>
      <c r="M3015" t="str">
        <f>IF(AND($A3015&lt;&gt;"",M$11&lt;&gt;"", Vorschlagsliste!M3014=""),M$10 &amp; " " &amp; $V$3,"")</f>
        <v/>
      </c>
      <c r="N3015" t="str">
        <f>IF(AND($A3015&lt;&gt;"",N$11&lt;&gt;"", Vorschlagsliste!N3014=""),N$10 &amp; " " &amp; $V$3,"")</f>
        <v/>
      </c>
      <c r="O3015" t="str">
        <f>IF(AND($A3015&lt;&gt;"",O$11&lt;&gt;"", Vorschlagsliste!P3014=""),O$10 &amp; " " &amp; $V$3,"")</f>
        <v/>
      </c>
      <c r="P3015" t="str">
        <f>IF(AND($A3015&lt;&gt;"",P$11&lt;&gt;"", Vorschlagsliste!Q3014=""),P$10 &amp; " " &amp; $V$3,"")</f>
        <v/>
      </c>
      <c r="Q3015" t="str">
        <f>IF(AND($A3015&lt;&gt;"",Q$11&lt;&gt;"", Vorschlagsliste!R3014=""),Q$10 &amp; " " &amp; $V$3,"")</f>
        <v/>
      </c>
      <c r="R3015" t="str">
        <f>IF(AND($A3015&lt;&gt;"",R$11&lt;&gt;"", Vorschlagsliste!S3014=""),R$10 &amp; " " &amp; $V$3,"")</f>
        <v/>
      </c>
      <c r="S3015" t="str">
        <f>IF(AND($A3015&lt;&gt;"",S$11&lt;&gt;"", Vorschlagsliste!T3014=""),S$10 &amp; " " &amp; $V$3,"")</f>
        <v/>
      </c>
      <c r="T3015" t="str">
        <f t="shared" si="48"/>
        <v/>
      </c>
    </row>
    <row r="3016" spans="1:20" x14ac:dyDescent="0.3">
      <c r="A3016" t="str">
        <f>IF(Vorschlagsliste!E3015&lt;&gt;"","1","")</f>
        <v/>
      </c>
      <c r="C3016" t="str">
        <f>IF(AND($A3016&lt;&gt;"",C$11&lt;&gt;"", Vorschlagsliste!C3015=""),C$10 &amp; " " &amp; $V$3,"")</f>
        <v/>
      </c>
      <c r="D3016" t="str">
        <f>IF(AND($A3016&lt;&gt;"",D$11&lt;&gt;"", Vorschlagsliste!D3015=""),D$10 &amp; " " &amp; $V$3,"")</f>
        <v/>
      </c>
      <c r="E3016" t="str">
        <f>IF(AND($A3016&lt;&gt;"",E$11&lt;&gt;"", Vorschlagsliste!E3015=""),E$10 &amp; " " &amp; $V$3,"")</f>
        <v/>
      </c>
      <c r="F3016" t="str">
        <f>IF(AND($A3016&lt;&gt;"",F$11&lt;&gt;"", Vorschlagsliste!F3015=""),F$10 &amp; " " &amp; $V$3,"")</f>
        <v/>
      </c>
      <c r="G3016" t="str">
        <f>IF(AND($A3016&lt;&gt;"",G$11&lt;&gt;"", Vorschlagsliste!G3015=""),G$10 &amp; " " &amp; $V$3,"")</f>
        <v/>
      </c>
      <c r="H3016" t="str">
        <f>IF(AND($A3016&lt;&gt;"",H$11&lt;&gt;"", Vorschlagsliste!H3015=""),H$10 &amp; " " &amp; $V$3,"")</f>
        <v/>
      </c>
      <c r="I3016" t="str">
        <f>IF(AND($A3016&lt;&gt;"",I$11&lt;&gt;"", Vorschlagsliste!I3015=""),I$10 &amp; " " &amp; $V$3,"")</f>
        <v/>
      </c>
      <c r="J3016" t="str">
        <f>IF(AND($A3016&lt;&gt;"",J$11&lt;&gt;"", Vorschlagsliste!J3015=""),J$10 &amp; " " &amp; $V$3,"")</f>
        <v/>
      </c>
      <c r="K3016" t="str">
        <f>IF(AND($A3016&lt;&gt;"",K$11&lt;&gt;"", Vorschlagsliste!K3015=""),K$10 &amp; " " &amp; $V$3,"")</f>
        <v/>
      </c>
      <c r="L3016" t="str">
        <f>IF(AND($A3016&lt;&gt;"",L$11&lt;&gt;"", Vorschlagsliste!L3015=""),L$10 &amp; " " &amp; $V$3,"")</f>
        <v/>
      </c>
      <c r="M3016" t="str">
        <f>IF(AND($A3016&lt;&gt;"",M$11&lt;&gt;"", Vorschlagsliste!M3015=""),M$10 &amp; " " &amp; $V$3,"")</f>
        <v/>
      </c>
      <c r="N3016" t="str">
        <f>IF(AND($A3016&lt;&gt;"",N$11&lt;&gt;"", Vorschlagsliste!N3015=""),N$10 &amp; " " &amp; $V$3,"")</f>
        <v/>
      </c>
      <c r="O3016" t="str">
        <f>IF(AND($A3016&lt;&gt;"",O$11&lt;&gt;"", Vorschlagsliste!P3015=""),O$10 &amp; " " &amp; $V$3,"")</f>
        <v/>
      </c>
      <c r="P3016" t="str">
        <f>IF(AND($A3016&lt;&gt;"",P$11&lt;&gt;"", Vorschlagsliste!Q3015=""),P$10 &amp; " " &amp; $V$3,"")</f>
        <v/>
      </c>
      <c r="Q3016" t="str">
        <f>IF(AND($A3016&lt;&gt;"",Q$11&lt;&gt;"", Vorschlagsliste!R3015=""),Q$10 &amp; " " &amp; $V$3,"")</f>
        <v/>
      </c>
      <c r="R3016" t="str">
        <f>IF(AND($A3016&lt;&gt;"",R$11&lt;&gt;"", Vorschlagsliste!S3015=""),R$10 &amp; " " &amp; $V$3,"")</f>
        <v/>
      </c>
      <c r="S3016" t="str">
        <f>IF(AND($A3016&lt;&gt;"",S$11&lt;&gt;"", Vorschlagsliste!T3015=""),S$10 &amp; " " &amp; $V$3,"")</f>
        <v/>
      </c>
      <c r="T3016" t="str">
        <f t="shared" si="48"/>
        <v/>
      </c>
    </row>
    <row r="3017" spans="1:20" x14ac:dyDescent="0.3">
      <c r="A3017" t="str">
        <f>IF(Vorschlagsliste!E3016&lt;&gt;"","1","")</f>
        <v/>
      </c>
      <c r="C3017" t="str">
        <f>IF(AND($A3017&lt;&gt;"",C$11&lt;&gt;"", Vorschlagsliste!C3016=""),C$10 &amp; " " &amp; $V$3,"")</f>
        <v/>
      </c>
      <c r="D3017" t="str">
        <f>IF(AND($A3017&lt;&gt;"",D$11&lt;&gt;"", Vorschlagsliste!D3016=""),D$10 &amp; " " &amp; $V$3,"")</f>
        <v/>
      </c>
      <c r="E3017" t="str">
        <f>IF(AND($A3017&lt;&gt;"",E$11&lt;&gt;"", Vorschlagsliste!E3016=""),E$10 &amp; " " &amp; $V$3,"")</f>
        <v/>
      </c>
      <c r="F3017" t="str">
        <f>IF(AND($A3017&lt;&gt;"",F$11&lt;&gt;"", Vorschlagsliste!F3016=""),F$10 &amp; " " &amp; $V$3,"")</f>
        <v/>
      </c>
      <c r="G3017" t="str">
        <f>IF(AND($A3017&lt;&gt;"",G$11&lt;&gt;"", Vorschlagsliste!G3016=""),G$10 &amp; " " &amp; $V$3,"")</f>
        <v/>
      </c>
      <c r="H3017" t="str">
        <f>IF(AND($A3017&lt;&gt;"",H$11&lt;&gt;"", Vorschlagsliste!H3016=""),H$10 &amp; " " &amp; $V$3,"")</f>
        <v/>
      </c>
      <c r="I3017" t="str">
        <f>IF(AND($A3017&lt;&gt;"",I$11&lt;&gt;"", Vorschlagsliste!I3016=""),I$10 &amp; " " &amp; $V$3,"")</f>
        <v/>
      </c>
      <c r="J3017" t="str">
        <f>IF(AND($A3017&lt;&gt;"",J$11&lt;&gt;"", Vorschlagsliste!J3016=""),J$10 &amp; " " &amp; $V$3,"")</f>
        <v/>
      </c>
      <c r="K3017" t="str">
        <f>IF(AND($A3017&lt;&gt;"",K$11&lt;&gt;"", Vorschlagsliste!K3016=""),K$10 &amp; " " &amp; $V$3,"")</f>
        <v/>
      </c>
      <c r="L3017" t="str">
        <f>IF(AND($A3017&lt;&gt;"",L$11&lt;&gt;"", Vorschlagsliste!L3016=""),L$10 &amp; " " &amp; $V$3,"")</f>
        <v/>
      </c>
      <c r="M3017" t="str">
        <f>IF(AND($A3017&lt;&gt;"",M$11&lt;&gt;"", Vorschlagsliste!M3016=""),M$10 &amp; " " &amp; $V$3,"")</f>
        <v/>
      </c>
      <c r="N3017" t="str">
        <f>IF(AND($A3017&lt;&gt;"",N$11&lt;&gt;"", Vorschlagsliste!N3016=""),N$10 &amp; " " &amp; $V$3,"")</f>
        <v/>
      </c>
      <c r="O3017" t="str">
        <f>IF(AND($A3017&lt;&gt;"",O$11&lt;&gt;"", Vorschlagsliste!P3016=""),O$10 &amp; " " &amp; $V$3,"")</f>
        <v/>
      </c>
      <c r="P3017" t="str">
        <f>IF(AND($A3017&lt;&gt;"",P$11&lt;&gt;"", Vorschlagsliste!Q3016=""),P$10 &amp; " " &amp; $V$3,"")</f>
        <v/>
      </c>
      <c r="Q3017" t="str">
        <f>IF(AND($A3017&lt;&gt;"",Q$11&lt;&gt;"", Vorschlagsliste!R3016=""),Q$10 &amp; " " &amp; $V$3,"")</f>
        <v/>
      </c>
      <c r="R3017" t="str">
        <f>IF(AND($A3017&lt;&gt;"",R$11&lt;&gt;"", Vorschlagsliste!S3016=""),R$10 &amp; " " &amp; $V$3,"")</f>
        <v/>
      </c>
      <c r="S3017" t="str">
        <f>IF(AND($A3017&lt;&gt;"",S$11&lt;&gt;"", Vorschlagsliste!T3016=""),S$10 &amp; " " &amp; $V$3,"")</f>
        <v/>
      </c>
      <c r="T3017" t="str">
        <f t="shared" si="48"/>
        <v/>
      </c>
    </row>
    <row r="3018" spans="1:20" x14ac:dyDescent="0.3">
      <c r="A3018" t="str">
        <f>IF(Vorschlagsliste!E3017&lt;&gt;"","1","")</f>
        <v/>
      </c>
      <c r="C3018" t="str">
        <f>IF(AND($A3018&lt;&gt;"",C$11&lt;&gt;"", Vorschlagsliste!C3017=""),C$10 &amp; " " &amp; $V$3,"")</f>
        <v/>
      </c>
      <c r="D3018" t="str">
        <f>IF(AND($A3018&lt;&gt;"",D$11&lt;&gt;"", Vorschlagsliste!D3017=""),D$10 &amp; " " &amp; $V$3,"")</f>
        <v/>
      </c>
      <c r="E3018" t="str">
        <f>IF(AND($A3018&lt;&gt;"",E$11&lt;&gt;"", Vorschlagsliste!E3017=""),E$10 &amp; " " &amp; $V$3,"")</f>
        <v/>
      </c>
      <c r="F3018" t="str">
        <f>IF(AND($A3018&lt;&gt;"",F$11&lt;&gt;"", Vorschlagsliste!F3017=""),F$10 &amp; " " &amp; $V$3,"")</f>
        <v/>
      </c>
      <c r="G3018" t="str">
        <f>IF(AND($A3018&lt;&gt;"",G$11&lt;&gt;"", Vorschlagsliste!G3017=""),G$10 &amp; " " &amp; $V$3,"")</f>
        <v/>
      </c>
      <c r="H3018" t="str">
        <f>IF(AND($A3018&lt;&gt;"",H$11&lt;&gt;"", Vorschlagsliste!H3017=""),H$10 &amp; " " &amp; $V$3,"")</f>
        <v/>
      </c>
      <c r="I3018" t="str">
        <f>IF(AND($A3018&lt;&gt;"",I$11&lt;&gt;"", Vorschlagsliste!I3017=""),I$10 &amp; " " &amp; $V$3,"")</f>
        <v/>
      </c>
      <c r="J3018" t="str">
        <f>IF(AND($A3018&lt;&gt;"",J$11&lt;&gt;"", Vorschlagsliste!J3017=""),J$10 &amp; " " &amp; $V$3,"")</f>
        <v/>
      </c>
      <c r="K3018" t="str">
        <f>IF(AND($A3018&lt;&gt;"",K$11&lt;&gt;"", Vorschlagsliste!K3017=""),K$10 &amp; " " &amp; $V$3,"")</f>
        <v/>
      </c>
      <c r="L3018" t="str">
        <f>IF(AND($A3018&lt;&gt;"",L$11&lt;&gt;"", Vorschlagsliste!L3017=""),L$10 &amp; " " &amp; $V$3,"")</f>
        <v/>
      </c>
      <c r="M3018" t="str">
        <f>IF(AND($A3018&lt;&gt;"",M$11&lt;&gt;"", Vorschlagsliste!M3017=""),M$10 &amp; " " &amp; $V$3,"")</f>
        <v/>
      </c>
      <c r="N3018" t="str">
        <f>IF(AND($A3018&lt;&gt;"",N$11&lt;&gt;"", Vorschlagsliste!N3017=""),N$10 &amp; " " &amp; $V$3,"")</f>
        <v/>
      </c>
      <c r="O3018" t="str">
        <f>IF(AND($A3018&lt;&gt;"",O$11&lt;&gt;"", Vorschlagsliste!P3017=""),O$10 &amp; " " &amp; $V$3,"")</f>
        <v/>
      </c>
      <c r="P3018" t="str">
        <f>IF(AND($A3018&lt;&gt;"",P$11&lt;&gt;"", Vorschlagsliste!Q3017=""),P$10 &amp; " " &amp; $V$3,"")</f>
        <v/>
      </c>
      <c r="Q3018" t="str">
        <f>IF(AND($A3018&lt;&gt;"",Q$11&lt;&gt;"", Vorschlagsliste!R3017=""),Q$10 &amp; " " &amp; $V$3,"")</f>
        <v/>
      </c>
      <c r="R3018" t="str">
        <f>IF(AND($A3018&lt;&gt;"",R$11&lt;&gt;"", Vorschlagsliste!S3017=""),R$10 &amp; " " &amp; $V$3,"")</f>
        <v/>
      </c>
      <c r="S3018" t="str">
        <f>IF(AND($A3018&lt;&gt;"",S$11&lt;&gt;"", Vorschlagsliste!T3017=""),S$10 &amp; " " &amp; $V$3,"")</f>
        <v/>
      </c>
      <c r="T3018" t="str">
        <f t="shared" si="48"/>
        <v/>
      </c>
    </row>
    <row r="3019" spans="1:20" x14ac:dyDescent="0.3">
      <c r="A3019" t="str">
        <f>IF(Vorschlagsliste!E3018&lt;&gt;"","1","")</f>
        <v/>
      </c>
      <c r="C3019" t="str">
        <f>IF(AND($A3019&lt;&gt;"",C$11&lt;&gt;"", Vorschlagsliste!C3018=""),C$10 &amp; " " &amp; $V$3,"")</f>
        <v/>
      </c>
      <c r="D3019" t="str">
        <f>IF(AND($A3019&lt;&gt;"",D$11&lt;&gt;"", Vorschlagsliste!D3018=""),D$10 &amp; " " &amp; $V$3,"")</f>
        <v/>
      </c>
      <c r="E3019" t="str">
        <f>IF(AND($A3019&lt;&gt;"",E$11&lt;&gt;"", Vorschlagsliste!E3018=""),E$10 &amp; " " &amp; $V$3,"")</f>
        <v/>
      </c>
      <c r="F3019" t="str">
        <f>IF(AND($A3019&lt;&gt;"",F$11&lt;&gt;"", Vorschlagsliste!F3018=""),F$10 &amp; " " &amp; $V$3,"")</f>
        <v/>
      </c>
      <c r="G3019" t="str">
        <f>IF(AND($A3019&lt;&gt;"",G$11&lt;&gt;"", Vorschlagsliste!G3018=""),G$10 &amp; " " &amp; $V$3,"")</f>
        <v/>
      </c>
      <c r="H3019" t="str">
        <f>IF(AND($A3019&lt;&gt;"",H$11&lt;&gt;"", Vorschlagsliste!H3018=""),H$10 &amp; " " &amp; $V$3,"")</f>
        <v/>
      </c>
      <c r="I3019" t="str">
        <f>IF(AND($A3019&lt;&gt;"",I$11&lt;&gt;"", Vorschlagsliste!I3018=""),I$10 &amp; " " &amp; $V$3,"")</f>
        <v/>
      </c>
      <c r="J3019" t="str">
        <f>IF(AND($A3019&lt;&gt;"",J$11&lt;&gt;"", Vorschlagsliste!J3018=""),J$10 &amp; " " &amp; $V$3,"")</f>
        <v/>
      </c>
      <c r="K3019" t="str">
        <f>IF(AND($A3019&lt;&gt;"",K$11&lt;&gt;"", Vorschlagsliste!K3018=""),K$10 &amp; " " &amp; $V$3,"")</f>
        <v/>
      </c>
      <c r="L3019" t="str">
        <f>IF(AND($A3019&lt;&gt;"",L$11&lt;&gt;"", Vorschlagsliste!L3018=""),L$10 &amp; " " &amp; $V$3,"")</f>
        <v/>
      </c>
      <c r="M3019" t="str">
        <f>IF(AND($A3019&lt;&gt;"",M$11&lt;&gt;"", Vorschlagsliste!M3018=""),M$10 &amp; " " &amp; $V$3,"")</f>
        <v/>
      </c>
      <c r="N3019" t="str">
        <f>IF(AND($A3019&lt;&gt;"",N$11&lt;&gt;"", Vorschlagsliste!N3018=""),N$10 &amp; " " &amp; $V$3,"")</f>
        <v/>
      </c>
      <c r="O3019" t="str">
        <f>IF(AND($A3019&lt;&gt;"",O$11&lt;&gt;"", Vorschlagsliste!P3018=""),O$10 &amp; " " &amp; $V$3,"")</f>
        <v/>
      </c>
      <c r="P3019" t="str">
        <f>IF(AND($A3019&lt;&gt;"",P$11&lt;&gt;"", Vorschlagsliste!Q3018=""),P$10 &amp; " " &amp; $V$3,"")</f>
        <v/>
      </c>
      <c r="Q3019" t="str">
        <f>IF(AND($A3019&lt;&gt;"",Q$11&lt;&gt;"", Vorschlagsliste!R3018=""),Q$10 &amp; " " &amp; $V$3,"")</f>
        <v/>
      </c>
      <c r="R3019" t="str">
        <f>IF(AND($A3019&lt;&gt;"",R$11&lt;&gt;"", Vorschlagsliste!S3018=""),R$10 &amp; " " &amp; $V$3,"")</f>
        <v/>
      </c>
      <c r="S3019" t="str">
        <f>IF(AND($A3019&lt;&gt;"",S$11&lt;&gt;"", Vorschlagsliste!T3018=""),S$10 &amp; " " &amp; $V$3,"")</f>
        <v/>
      </c>
      <c r="T3019" t="str">
        <f t="shared" si="48"/>
        <v/>
      </c>
    </row>
    <row r="3020" spans="1:20" x14ac:dyDescent="0.3">
      <c r="A3020" t="str">
        <f>IF(Vorschlagsliste!E3019&lt;&gt;"","1","")</f>
        <v/>
      </c>
      <c r="C3020" t="str">
        <f>IF(AND($A3020&lt;&gt;"",C$11&lt;&gt;"", Vorschlagsliste!C3019=""),C$10 &amp; " " &amp; $V$3,"")</f>
        <v/>
      </c>
      <c r="D3020" t="str">
        <f>IF(AND($A3020&lt;&gt;"",D$11&lt;&gt;"", Vorschlagsliste!D3019=""),D$10 &amp; " " &amp; $V$3,"")</f>
        <v/>
      </c>
      <c r="E3020" t="str">
        <f>IF(AND($A3020&lt;&gt;"",E$11&lt;&gt;"", Vorschlagsliste!E3019=""),E$10 &amp; " " &amp; $V$3,"")</f>
        <v/>
      </c>
      <c r="F3020" t="str">
        <f>IF(AND($A3020&lt;&gt;"",F$11&lt;&gt;"", Vorschlagsliste!F3019=""),F$10 &amp; " " &amp; $V$3,"")</f>
        <v/>
      </c>
      <c r="G3020" t="str">
        <f>IF(AND($A3020&lt;&gt;"",G$11&lt;&gt;"", Vorschlagsliste!G3019=""),G$10 &amp; " " &amp; $V$3,"")</f>
        <v/>
      </c>
      <c r="H3020" t="str">
        <f>IF(AND($A3020&lt;&gt;"",H$11&lt;&gt;"", Vorschlagsliste!H3019=""),H$10 &amp; " " &amp; $V$3,"")</f>
        <v/>
      </c>
      <c r="I3020" t="str">
        <f>IF(AND($A3020&lt;&gt;"",I$11&lt;&gt;"", Vorschlagsliste!I3019=""),I$10 &amp; " " &amp; $V$3,"")</f>
        <v/>
      </c>
      <c r="J3020" t="str">
        <f>IF(AND($A3020&lt;&gt;"",J$11&lt;&gt;"", Vorschlagsliste!J3019=""),J$10 &amp; " " &amp; $V$3,"")</f>
        <v/>
      </c>
      <c r="K3020" t="str">
        <f>IF(AND($A3020&lt;&gt;"",K$11&lt;&gt;"", Vorschlagsliste!K3019=""),K$10 &amp; " " &amp; $V$3,"")</f>
        <v/>
      </c>
      <c r="L3020" t="str">
        <f>IF(AND($A3020&lt;&gt;"",L$11&lt;&gt;"", Vorschlagsliste!L3019=""),L$10 &amp; " " &amp; $V$3,"")</f>
        <v/>
      </c>
      <c r="M3020" t="str">
        <f>IF(AND($A3020&lt;&gt;"",M$11&lt;&gt;"", Vorschlagsliste!M3019=""),M$10 &amp; " " &amp; $V$3,"")</f>
        <v/>
      </c>
      <c r="N3020" t="str">
        <f>IF(AND($A3020&lt;&gt;"",N$11&lt;&gt;"", Vorschlagsliste!N3019=""),N$10 &amp; " " &amp; $V$3,"")</f>
        <v/>
      </c>
      <c r="O3020" t="str">
        <f>IF(AND($A3020&lt;&gt;"",O$11&lt;&gt;"", Vorschlagsliste!P3019=""),O$10 &amp; " " &amp; $V$3,"")</f>
        <v/>
      </c>
      <c r="P3020" t="str">
        <f>IF(AND($A3020&lt;&gt;"",P$11&lt;&gt;"", Vorschlagsliste!Q3019=""),P$10 &amp; " " &amp; $V$3,"")</f>
        <v/>
      </c>
      <c r="Q3020" t="str">
        <f>IF(AND($A3020&lt;&gt;"",Q$11&lt;&gt;"", Vorschlagsliste!R3019=""),Q$10 &amp; " " &amp; $V$3,"")</f>
        <v/>
      </c>
      <c r="R3020" t="str">
        <f>IF(AND($A3020&lt;&gt;"",R$11&lt;&gt;"", Vorschlagsliste!S3019=""),R$10 &amp; " " &amp; $V$3,"")</f>
        <v/>
      </c>
      <c r="S3020" t="str">
        <f>IF(AND($A3020&lt;&gt;"",S$11&lt;&gt;"", Vorschlagsliste!T3019=""),S$10 &amp; " " &amp; $V$3,"")</f>
        <v/>
      </c>
      <c r="T3020" t="str">
        <f t="shared" si="48"/>
        <v/>
      </c>
    </row>
    <row r="3021" spans="1:20" x14ac:dyDescent="0.3">
      <c r="A3021" t="str">
        <f>IF(Vorschlagsliste!E3020&lt;&gt;"","1","")</f>
        <v/>
      </c>
      <c r="C3021" t="str">
        <f>IF(AND($A3021&lt;&gt;"",C$11&lt;&gt;"", Vorschlagsliste!C3020=""),C$10 &amp; " " &amp; $V$3,"")</f>
        <v/>
      </c>
      <c r="D3021" t="str">
        <f>IF(AND($A3021&lt;&gt;"",D$11&lt;&gt;"", Vorschlagsliste!D3020=""),D$10 &amp; " " &amp; $V$3,"")</f>
        <v/>
      </c>
      <c r="E3021" t="str">
        <f>IF(AND($A3021&lt;&gt;"",E$11&lt;&gt;"", Vorschlagsliste!E3020=""),E$10 &amp; " " &amp; $V$3,"")</f>
        <v/>
      </c>
      <c r="F3021" t="str">
        <f>IF(AND($A3021&lt;&gt;"",F$11&lt;&gt;"", Vorschlagsliste!F3020=""),F$10 &amp; " " &amp; $V$3,"")</f>
        <v/>
      </c>
      <c r="G3021" t="str">
        <f>IF(AND($A3021&lt;&gt;"",G$11&lt;&gt;"", Vorschlagsliste!G3020=""),G$10 &amp; " " &amp; $V$3,"")</f>
        <v/>
      </c>
      <c r="H3021" t="str">
        <f>IF(AND($A3021&lt;&gt;"",H$11&lt;&gt;"", Vorschlagsliste!H3020=""),H$10 &amp; " " &amp; $V$3,"")</f>
        <v/>
      </c>
      <c r="I3021" t="str">
        <f>IF(AND($A3021&lt;&gt;"",I$11&lt;&gt;"", Vorschlagsliste!I3020=""),I$10 &amp; " " &amp; $V$3,"")</f>
        <v/>
      </c>
      <c r="J3021" t="str">
        <f>IF(AND($A3021&lt;&gt;"",J$11&lt;&gt;"", Vorschlagsliste!J3020=""),J$10 &amp; " " &amp; $V$3,"")</f>
        <v/>
      </c>
      <c r="K3021" t="str">
        <f>IF(AND($A3021&lt;&gt;"",K$11&lt;&gt;"", Vorschlagsliste!K3020=""),K$10 &amp; " " &amp; $V$3,"")</f>
        <v/>
      </c>
      <c r="L3021" t="str">
        <f>IF(AND($A3021&lt;&gt;"",L$11&lt;&gt;"", Vorschlagsliste!L3020=""),L$10 &amp; " " &amp; $V$3,"")</f>
        <v/>
      </c>
      <c r="M3021" t="str">
        <f>IF(AND($A3021&lt;&gt;"",M$11&lt;&gt;"", Vorschlagsliste!M3020=""),M$10 &amp; " " &amp; $V$3,"")</f>
        <v/>
      </c>
      <c r="N3021" t="str">
        <f>IF(AND($A3021&lt;&gt;"",N$11&lt;&gt;"", Vorschlagsliste!N3020=""),N$10 &amp; " " &amp; $V$3,"")</f>
        <v/>
      </c>
      <c r="O3021" t="str">
        <f>IF(AND($A3021&lt;&gt;"",O$11&lt;&gt;"", Vorschlagsliste!P3020=""),O$10 &amp; " " &amp; $V$3,"")</f>
        <v/>
      </c>
      <c r="P3021" t="str">
        <f>IF(AND($A3021&lt;&gt;"",P$11&lt;&gt;"", Vorschlagsliste!Q3020=""),P$10 &amp; " " &amp; $V$3,"")</f>
        <v/>
      </c>
      <c r="Q3021" t="str">
        <f>IF(AND($A3021&lt;&gt;"",Q$11&lt;&gt;"", Vorschlagsliste!R3020=""),Q$10 &amp; " " &amp; $V$3,"")</f>
        <v/>
      </c>
      <c r="R3021" t="str">
        <f>IF(AND($A3021&lt;&gt;"",R$11&lt;&gt;"", Vorschlagsliste!S3020=""),R$10 &amp; " " &amp; $V$3,"")</f>
        <v/>
      </c>
      <c r="S3021" t="str">
        <f>IF(AND($A3021&lt;&gt;"",S$11&lt;&gt;"", Vorschlagsliste!T3020=""),S$10 &amp; " " &amp; $V$3,"")</f>
        <v/>
      </c>
      <c r="T3021" t="str">
        <f t="shared" ref="T3021:T3084" si="49">C3021&amp;E3021&amp;G3021&amp;I3021&amp;K3021&amp;M3021&amp;N3021&amp;O3021&amp;P3021</f>
        <v/>
      </c>
    </row>
    <row r="3022" spans="1:20" x14ac:dyDescent="0.3">
      <c r="A3022" t="str">
        <f>IF(Vorschlagsliste!E3021&lt;&gt;"","1","")</f>
        <v/>
      </c>
      <c r="C3022" t="str">
        <f>IF(AND($A3022&lt;&gt;"",C$11&lt;&gt;"", Vorschlagsliste!C3021=""),C$10 &amp; " " &amp; $V$3,"")</f>
        <v/>
      </c>
      <c r="D3022" t="str">
        <f>IF(AND($A3022&lt;&gt;"",D$11&lt;&gt;"", Vorschlagsliste!D3021=""),D$10 &amp; " " &amp; $V$3,"")</f>
        <v/>
      </c>
      <c r="E3022" t="str">
        <f>IF(AND($A3022&lt;&gt;"",E$11&lt;&gt;"", Vorschlagsliste!E3021=""),E$10 &amp; " " &amp; $V$3,"")</f>
        <v/>
      </c>
      <c r="F3022" t="str">
        <f>IF(AND($A3022&lt;&gt;"",F$11&lt;&gt;"", Vorschlagsliste!F3021=""),F$10 &amp; " " &amp; $V$3,"")</f>
        <v/>
      </c>
      <c r="G3022" t="str">
        <f>IF(AND($A3022&lt;&gt;"",G$11&lt;&gt;"", Vorschlagsliste!G3021=""),G$10 &amp; " " &amp; $V$3,"")</f>
        <v/>
      </c>
      <c r="H3022" t="str">
        <f>IF(AND($A3022&lt;&gt;"",H$11&lt;&gt;"", Vorschlagsliste!H3021=""),H$10 &amp; " " &amp; $V$3,"")</f>
        <v/>
      </c>
      <c r="I3022" t="str">
        <f>IF(AND($A3022&lt;&gt;"",I$11&lt;&gt;"", Vorschlagsliste!I3021=""),I$10 &amp; " " &amp; $V$3,"")</f>
        <v/>
      </c>
      <c r="J3022" t="str">
        <f>IF(AND($A3022&lt;&gt;"",J$11&lt;&gt;"", Vorschlagsliste!J3021=""),J$10 &amp; " " &amp; $V$3,"")</f>
        <v/>
      </c>
      <c r="K3022" t="str">
        <f>IF(AND($A3022&lt;&gt;"",K$11&lt;&gt;"", Vorschlagsliste!K3021=""),K$10 &amp; " " &amp; $V$3,"")</f>
        <v/>
      </c>
      <c r="L3022" t="str">
        <f>IF(AND($A3022&lt;&gt;"",L$11&lt;&gt;"", Vorschlagsliste!L3021=""),L$10 &amp; " " &amp; $V$3,"")</f>
        <v/>
      </c>
      <c r="M3022" t="str">
        <f>IF(AND($A3022&lt;&gt;"",M$11&lt;&gt;"", Vorschlagsliste!M3021=""),M$10 &amp; " " &amp; $V$3,"")</f>
        <v/>
      </c>
      <c r="N3022" t="str">
        <f>IF(AND($A3022&lt;&gt;"",N$11&lt;&gt;"", Vorschlagsliste!N3021=""),N$10 &amp; " " &amp; $V$3,"")</f>
        <v/>
      </c>
      <c r="O3022" t="str">
        <f>IF(AND($A3022&lt;&gt;"",O$11&lt;&gt;"", Vorschlagsliste!P3021=""),O$10 &amp; " " &amp; $V$3,"")</f>
        <v/>
      </c>
      <c r="P3022" t="str">
        <f>IF(AND($A3022&lt;&gt;"",P$11&lt;&gt;"", Vorschlagsliste!Q3021=""),P$10 &amp; " " &amp; $V$3,"")</f>
        <v/>
      </c>
      <c r="Q3022" t="str">
        <f>IF(AND($A3022&lt;&gt;"",Q$11&lt;&gt;"", Vorschlagsliste!R3021=""),Q$10 &amp; " " &amp; $V$3,"")</f>
        <v/>
      </c>
      <c r="R3022" t="str">
        <f>IF(AND($A3022&lt;&gt;"",R$11&lt;&gt;"", Vorschlagsliste!S3021=""),R$10 &amp; " " &amp; $V$3,"")</f>
        <v/>
      </c>
      <c r="S3022" t="str">
        <f>IF(AND($A3022&lt;&gt;"",S$11&lt;&gt;"", Vorschlagsliste!T3021=""),S$10 &amp; " " &amp; $V$3,"")</f>
        <v/>
      </c>
      <c r="T3022" t="str">
        <f t="shared" si="49"/>
        <v/>
      </c>
    </row>
    <row r="3023" spans="1:20" x14ac:dyDescent="0.3">
      <c r="A3023" t="str">
        <f>IF(Vorschlagsliste!E3022&lt;&gt;"","1","")</f>
        <v/>
      </c>
      <c r="C3023" t="str">
        <f>IF(AND($A3023&lt;&gt;"",C$11&lt;&gt;"", Vorschlagsliste!C3022=""),C$10 &amp; " " &amp; $V$3,"")</f>
        <v/>
      </c>
      <c r="D3023" t="str">
        <f>IF(AND($A3023&lt;&gt;"",D$11&lt;&gt;"", Vorschlagsliste!D3022=""),D$10 &amp; " " &amp; $V$3,"")</f>
        <v/>
      </c>
      <c r="E3023" t="str">
        <f>IF(AND($A3023&lt;&gt;"",E$11&lt;&gt;"", Vorschlagsliste!E3022=""),E$10 &amp; " " &amp; $V$3,"")</f>
        <v/>
      </c>
      <c r="F3023" t="str">
        <f>IF(AND($A3023&lt;&gt;"",F$11&lt;&gt;"", Vorschlagsliste!F3022=""),F$10 &amp; " " &amp; $V$3,"")</f>
        <v/>
      </c>
      <c r="G3023" t="str">
        <f>IF(AND($A3023&lt;&gt;"",G$11&lt;&gt;"", Vorschlagsliste!G3022=""),G$10 &amp; " " &amp; $V$3,"")</f>
        <v/>
      </c>
      <c r="H3023" t="str">
        <f>IF(AND($A3023&lt;&gt;"",H$11&lt;&gt;"", Vorschlagsliste!H3022=""),H$10 &amp; " " &amp; $V$3,"")</f>
        <v/>
      </c>
      <c r="I3023" t="str">
        <f>IF(AND($A3023&lt;&gt;"",I$11&lt;&gt;"", Vorschlagsliste!I3022=""),I$10 &amp; " " &amp; $V$3,"")</f>
        <v/>
      </c>
      <c r="J3023" t="str">
        <f>IF(AND($A3023&lt;&gt;"",J$11&lt;&gt;"", Vorschlagsliste!J3022=""),J$10 &amp; " " &amp; $V$3,"")</f>
        <v/>
      </c>
      <c r="K3023" t="str">
        <f>IF(AND($A3023&lt;&gt;"",K$11&lt;&gt;"", Vorschlagsliste!K3022=""),K$10 &amp; " " &amp; $V$3,"")</f>
        <v/>
      </c>
      <c r="L3023" t="str">
        <f>IF(AND($A3023&lt;&gt;"",L$11&lt;&gt;"", Vorschlagsliste!L3022=""),L$10 &amp; " " &amp; $V$3,"")</f>
        <v/>
      </c>
      <c r="M3023" t="str">
        <f>IF(AND($A3023&lt;&gt;"",M$11&lt;&gt;"", Vorschlagsliste!M3022=""),M$10 &amp; " " &amp; $V$3,"")</f>
        <v/>
      </c>
      <c r="N3023" t="str">
        <f>IF(AND($A3023&lt;&gt;"",N$11&lt;&gt;"", Vorschlagsliste!N3022=""),N$10 &amp; " " &amp; $V$3,"")</f>
        <v/>
      </c>
      <c r="O3023" t="str">
        <f>IF(AND($A3023&lt;&gt;"",O$11&lt;&gt;"", Vorschlagsliste!P3022=""),O$10 &amp; " " &amp; $V$3,"")</f>
        <v/>
      </c>
      <c r="P3023" t="str">
        <f>IF(AND($A3023&lt;&gt;"",P$11&lt;&gt;"", Vorschlagsliste!Q3022=""),P$10 &amp; " " &amp; $V$3,"")</f>
        <v/>
      </c>
      <c r="Q3023" t="str">
        <f>IF(AND($A3023&lt;&gt;"",Q$11&lt;&gt;"", Vorschlagsliste!R3022=""),Q$10 &amp; " " &amp; $V$3,"")</f>
        <v/>
      </c>
      <c r="R3023" t="str">
        <f>IF(AND($A3023&lt;&gt;"",R$11&lt;&gt;"", Vorschlagsliste!S3022=""),R$10 &amp; " " &amp; $V$3,"")</f>
        <v/>
      </c>
      <c r="S3023" t="str">
        <f>IF(AND($A3023&lt;&gt;"",S$11&lt;&gt;"", Vorschlagsliste!T3022=""),S$10 &amp; " " &amp; $V$3,"")</f>
        <v/>
      </c>
      <c r="T3023" t="str">
        <f t="shared" si="49"/>
        <v/>
      </c>
    </row>
    <row r="3024" spans="1:20" x14ac:dyDescent="0.3">
      <c r="A3024" t="str">
        <f>IF(Vorschlagsliste!E3023&lt;&gt;"","1","")</f>
        <v/>
      </c>
      <c r="C3024" t="str">
        <f>IF(AND($A3024&lt;&gt;"",C$11&lt;&gt;"", Vorschlagsliste!C3023=""),C$10 &amp; " " &amp; $V$3,"")</f>
        <v/>
      </c>
      <c r="D3024" t="str">
        <f>IF(AND($A3024&lt;&gt;"",D$11&lt;&gt;"", Vorschlagsliste!D3023=""),D$10 &amp; " " &amp; $V$3,"")</f>
        <v/>
      </c>
      <c r="E3024" t="str">
        <f>IF(AND($A3024&lt;&gt;"",E$11&lt;&gt;"", Vorschlagsliste!E3023=""),E$10 &amp; " " &amp; $V$3,"")</f>
        <v/>
      </c>
      <c r="F3024" t="str">
        <f>IF(AND($A3024&lt;&gt;"",F$11&lt;&gt;"", Vorschlagsliste!F3023=""),F$10 &amp; " " &amp; $V$3,"")</f>
        <v/>
      </c>
      <c r="G3024" t="str">
        <f>IF(AND($A3024&lt;&gt;"",G$11&lt;&gt;"", Vorschlagsliste!G3023=""),G$10 &amp; " " &amp; $V$3,"")</f>
        <v/>
      </c>
      <c r="H3024" t="str">
        <f>IF(AND($A3024&lt;&gt;"",H$11&lt;&gt;"", Vorschlagsliste!H3023=""),H$10 &amp; " " &amp; $V$3,"")</f>
        <v/>
      </c>
      <c r="I3024" t="str">
        <f>IF(AND($A3024&lt;&gt;"",I$11&lt;&gt;"", Vorschlagsliste!I3023=""),I$10 &amp; " " &amp; $V$3,"")</f>
        <v/>
      </c>
      <c r="J3024" t="str">
        <f>IF(AND($A3024&lt;&gt;"",J$11&lt;&gt;"", Vorschlagsliste!J3023=""),J$10 &amp; " " &amp; $V$3,"")</f>
        <v/>
      </c>
      <c r="K3024" t="str">
        <f>IF(AND($A3024&lt;&gt;"",K$11&lt;&gt;"", Vorschlagsliste!K3023=""),K$10 &amp; " " &amp; $V$3,"")</f>
        <v/>
      </c>
      <c r="L3024" t="str">
        <f>IF(AND($A3024&lt;&gt;"",L$11&lt;&gt;"", Vorschlagsliste!L3023=""),L$10 &amp; " " &amp; $V$3,"")</f>
        <v/>
      </c>
      <c r="M3024" t="str">
        <f>IF(AND($A3024&lt;&gt;"",M$11&lt;&gt;"", Vorschlagsliste!M3023=""),M$10 &amp; " " &amp; $V$3,"")</f>
        <v/>
      </c>
      <c r="N3024" t="str">
        <f>IF(AND($A3024&lt;&gt;"",N$11&lt;&gt;"", Vorschlagsliste!N3023=""),N$10 &amp; " " &amp; $V$3,"")</f>
        <v/>
      </c>
      <c r="O3024" t="str">
        <f>IF(AND($A3024&lt;&gt;"",O$11&lt;&gt;"", Vorschlagsliste!P3023=""),O$10 &amp; " " &amp; $V$3,"")</f>
        <v/>
      </c>
      <c r="P3024" t="str">
        <f>IF(AND($A3024&lt;&gt;"",P$11&lt;&gt;"", Vorschlagsliste!Q3023=""),P$10 &amp; " " &amp; $V$3,"")</f>
        <v/>
      </c>
      <c r="Q3024" t="str">
        <f>IF(AND($A3024&lt;&gt;"",Q$11&lt;&gt;"", Vorschlagsliste!R3023=""),Q$10 &amp; " " &amp; $V$3,"")</f>
        <v/>
      </c>
      <c r="R3024" t="str">
        <f>IF(AND($A3024&lt;&gt;"",R$11&lt;&gt;"", Vorschlagsliste!S3023=""),R$10 &amp; " " &amp; $V$3,"")</f>
        <v/>
      </c>
      <c r="S3024" t="str">
        <f>IF(AND($A3024&lt;&gt;"",S$11&lt;&gt;"", Vorschlagsliste!T3023=""),S$10 &amp; " " &amp; $V$3,"")</f>
        <v/>
      </c>
      <c r="T3024" t="str">
        <f t="shared" si="49"/>
        <v/>
      </c>
    </row>
    <row r="3025" spans="1:20" x14ac:dyDescent="0.3">
      <c r="A3025" t="str">
        <f>IF(Vorschlagsliste!E3024&lt;&gt;"","1","")</f>
        <v/>
      </c>
      <c r="C3025" t="str">
        <f>IF(AND($A3025&lt;&gt;"",C$11&lt;&gt;"", Vorschlagsliste!C3024=""),C$10 &amp; " " &amp; $V$3,"")</f>
        <v/>
      </c>
      <c r="D3025" t="str">
        <f>IF(AND($A3025&lt;&gt;"",D$11&lt;&gt;"", Vorschlagsliste!D3024=""),D$10 &amp; " " &amp; $V$3,"")</f>
        <v/>
      </c>
      <c r="E3025" t="str">
        <f>IF(AND($A3025&lt;&gt;"",E$11&lt;&gt;"", Vorschlagsliste!E3024=""),E$10 &amp; " " &amp; $V$3,"")</f>
        <v/>
      </c>
      <c r="F3025" t="str">
        <f>IF(AND($A3025&lt;&gt;"",F$11&lt;&gt;"", Vorschlagsliste!F3024=""),F$10 &amp; " " &amp; $V$3,"")</f>
        <v/>
      </c>
      <c r="G3025" t="str">
        <f>IF(AND($A3025&lt;&gt;"",G$11&lt;&gt;"", Vorschlagsliste!G3024=""),G$10 &amp; " " &amp; $V$3,"")</f>
        <v/>
      </c>
      <c r="H3025" t="str">
        <f>IF(AND($A3025&lt;&gt;"",H$11&lt;&gt;"", Vorschlagsliste!H3024=""),H$10 &amp; " " &amp; $V$3,"")</f>
        <v/>
      </c>
      <c r="I3025" t="str">
        <f>IF(AND($A3025&lt;&gt;"",I$11&lt;&gt;"", Vorschlagsliste!I3024=""),I$10 &amp; " " &amp; $V$3,"")</f>
        <v/>
      </c>
      <c r="J3025" t="str">
        <f>IF(AND($A3025&lt;&gt;"",J$11&lt;&gt;"", Vorschlagsliste!J3024=""),J$10 &amp; " " &amp; $V$3,"")</f>
        <v/>
      </c>
      <c r="K3025" t="str">
        <f>IF(AND($A3025&lt;&gt;"",K$11&lt;&gt;"", Vorschlagsliste!K3024=""),K$10 &amp; " " &amp; $V$3,"")</f>
        <v/>
      </c>
      <c r="L3025" t="str">
        <f>IF(AND($A3025&lt;&gt;"",L$11&lt;&gt;"", Vorschlagsliste!L3024=""),L$10 &amp; " " &amp; $V$3,"")</f>
        <v/>
      </c>
      <c r="M3025" t="str">
        <f>IF(AND($A3025&lt;&gt;"",M$11&lt;&gt;"", Vorschlagsliste!M3024=""),M$10 &amp; " " &amp; $V$3,"")</f>
        <v/>
      </c>
      <c r="N3025" t="str">
        <f>IF(AND($A3025&lt;&gt;"",N$11&lt;&gt;"", Vorschlagsliste!N3024=""),N$10 &amp; " " &amp; $V$3,"")</f>
        <v/>
      </c>
      <c r="O3025" t="str">
        <f>IF(AND($A3025&lt;&gt;"",O$11&lt;&gt;"", Vorschlagsliste!P3024=""),O$10 &amp; " " &amp; $V$3,"")</f>
        <v/>
      </c>
      <c r="P3025" t="str">
        <f>IF(AND($A3025&lt;&gt;"",P$11&lt;&gt;"", Vorschlagsliste!Q3024=""),P$10 &amp; " " &amp; $V$3,"")</f>
        <v/>
      </c>
      <c r="Q3025" t="str">
        <f>IF(AND($A3025&lt;&gt;"",Q$11&lt;&gt;"", Vorschlagsliste!R3024=""),Q$10 &amp; " " &amp; $V$3,"")</f>
        <v/>
      </c>
      <c r="R3025" t="str">
        <f>IF(AND($A3025&lt;&gt;"",R$11&lt;&gt;"", Vorschlagsliste!S3024=""),R$10 &amp; " " &amp; $V$3,"")</f>
        <v/>
      </c>
      <c r="S3025" t="str">
        <f>IF(AND($A3025&lt;&gt;"",S$11&lt;&gt;"", Vorschlagsliste!T3024=""),S$10 &amp; " " &amp; $V$3,"")</f>
        <v/>
      </c>
      <c r="T3025" t="str">
        <f t="shared" si="49"/>
        <v/>
      </c>
    </row>
    <row r="3026" spans="1:20" x14ac:dyDescent="0.3">
      <c r="A3026" t="str">
        <f>IF(Vorschlagsliste!E3025&lt;&gt;"","1","")</f>
        <v/>
      </c>
      <c r="C3026" t="str">
        <f>IF(AND($A3026&lt;&gt;"",C$11&lt;&gt;"", Vorschlagsliste!C3025=""),C$10 &amp; " " &amp; $V$3,"")</f>
        <v/>
      </c>
      <c r="D3026" t="str">
        <f>IF(AND($A3026&lt;&gt;"",D$11&lt;&gt;"", Vorschlagsliste!D3025=""),D$10 &amp; " " &amp; $V$3,"")</f>
        <v/>
      </c>
      <c r="E3026" t="str">
        <f>IF(AND($A3026&lt;&gt;"",E$11&lt;&gt;"", Vorschlagsliste!E3025=""),E$10 &amp; " " &amp; $V$3,"")</f>
        <v/>
      </c>
      <c r="F3026" t="str">
        <f>IF(AND($A3026&lt;&gt;"",F$11&lt;&gt;"", Vorschlagsliste!F3025=""),F$10 &amp; " " &amp; $V$3,"")</f>
        <v/>
      </c>
      <c r="G3026" t="str">
        <f>IF(AND($A3026&lt;&gt;"",G$11&lt;&gt;"", Vorschlagsliste!G3025=""),G$10 &amp; " " &amp; $V$3,"")</f>
        <v/>
      </c>
      <c r="H3026" t="str">
        <f>IF(AND($A3026&lt;&gt;"",H$11&lt;&gt;"", Vorschlagsliste!H3025=""),H$10 &amp; " " &amp; $V$3,"")</f>
        <v/>
      </c>
      <c r="I3026" t="str">
        <f>IF(AND($A3026&lt;&gt;"",I$11&lt;&gt;"", Vorschlagsliste!I3025=""),I$10 &amp; " " &amp; $V$3,"")</f>
        <v/>
      </c>
      <c r="J3026" t="str">
        <f>IF(AND($A3026&lt;&gt;"",J$11&lt;&gt;"", Vorschlagsliste!J3025=""),J$10 &amp; " " &amp; $V$3,"")</f>
        <v/>
      </c>
      <c r="K3026" t="str">
        <f>IF(AND($A3026&lt;&gt;"",K$11&lt;&gt;"", Vorschlagsliste!K3025=""),K$10 &amp; " " &amp; $V$3,"")</f>
        <v/>
      </c>
      <c r="L3026" t="str">
        <f>IF(AND($A3026&lt;&gt;"",L$11&lt;&gt;"", Vorschlagsliste!L3025=""),L$10 &amp; " " &amp; $V$3,"")</f>
        <v/>
      </c>
      <c r="M3026" t="str">
        <f>IF(AND($A3026&lt;&gt;"",M$11&lt;&gt;"", Vorschlagsliste!M3025=""),M$10 &amp; " " &amp; $V$3,"")</f>
        <v/>
      </c>
      <c r="N3026" t="str">
        <f>IF(AND($A3026&lt;&gt;"",N$11&lt;&gt;"", Vorschlagsliste!N3025=""),N$10 &amp; " " &amp; $V$3,"")</f>
        <v/>
      </c>
      <c r="O3026" t="str">
        <f>IF(AND($A3026&lt;&gt;"",O$11&lt;&gt;"", Vorschlagsliste!P3025=""),O$10 &amp; " " &amp; $V$3,"")</f>
        <v/>
      </c>
      <c r="P3026" t="str">
        <f>IF(AND($A3026&lt;&gt;"",P$11&lt;&gt;"", Vorschlagsliste!Q3025=""),P$10 &amp; " " &amp; $V$3,"")</f>
        <v/>
      </c>
      <c r="Q3026" t="str">
        <f>IF(AND($A3026&lt;&gt;"",Q$11&lt;&gt;"", Vorschlagsliste!R3025=""),Q$10 &amp; " " &amp; $V$3,"")</f>
        <v/>
      </c>
      <c r="R3026" t="str">
        <f>IF(AND($A3026&lt;&gt;"",R$11&lt;&gt;"", Vorschlagsliste!S3025=""),R$10 &amp; " " &amp; $V$3,"")</f>
        <v/>
      </c>
      <c r="S3026" t="str">
        <f>IF(AND($A3026&lt;&gt;"",S$11&lt;&gt;"", Vorschlagsliste!T3025=""),S$10 &amp; " " &amp; $V$3,"")</f>
        <v/>
      </c>
      <c r="T3026" t="str">
        <f t="shared" si="49"/>
        <v/>
      </c>
    </row>
    <row r="3027" spans="1:20" x14ac:dyDescent="0.3">
      <c r="A3027" t="str">
        <f>IF(Vorschlagsliste!E3026&lt;&gt;"","1","")</f>
        <v/>
      </c>
      <c r="C3027" t="str">
        <f>IF(AND($A3027&lt;&gt;"",C$11&lt;&gt;"", Vorschlagsliste!C3026=""),C$10 &amp; " " &amp; $V$3,"")</f>
        <v/>
      </c>
      <c r="D3027" t="str">
        <f>IF(AND($A3027&lt;&gt;"",D$11&lt;&gt;"", Vorschlagsliste!D3026=""),D$10 &amp; " " &amp; $V$3,"")</f>
        <v/>
      </c>
      <c r="E3027" t="str">
        <f>IF(AND($A3027&lt;&gt;"",E$11&lt;&gt;"", Vorschlagsliste!E3026=""),E$10 &amp; " " &amp; $V$3,"")</f>
        <v/>
      </c>
      <c r="F3027" t="str">
        <f>IF(AND($A3027&lt;&gt;"",F$11&lt;&gt;"", Vorschlagsliste!F3026=""),F$10 &amp; " " &amp; $V$3,"")</f>
        <v/>
      </c>
      <c r="G3027" t="str">
        <f>IF(AND($A3027&lt;&gt;"",G$11&lt;&gt;"", Vorschlagsliste!G3026=""),G$10 &amp; " " &amp; $V$3,"")</f>
        <v/>
      </c>
      <c r="H3027" t="str">
        <f>IF(AND($A3027&lt;&gt;"",H$11&lt;&gt;"", Vorschlagsliste!H3026=""),H$10 &amp; " " &amp; $V$3,"")</f>
        <v/>
      </c>
      <c r="I3027" t="str">
        <f>IF(AND($A3027&lt;&gt;"",I$11&lt;&gt;"", Vorschlagsliste!I3026=""),I$10 &amp; " " &amp; $V$3,"")</f>
        <v/>
      </c>
      <c r="J3027" t="str">
        <f>IF(AND($A3027&lt;&gt;"",J$11&lt;&gt;"", Vorschlagsliste!J3026=""),J$10 &amp; " " &amp; $V$3,"")</f>
        <v/>
      </c>
      <c r="K3027" t="str">
        <f>IF(AND($A3027&lt;&gt;"",K$11&lt;&gt;"", Vorschlagsliste!K3026=""),K$10 &amp; " " &amp; $V$3,"")</f>
        <v/>
      </c>
      <c r="L3027" t="str">
        <f>IF(AND($A3027&lt;&gt;"",L$11&lt;&gt;"", Vorschlagsliste!L3026=""),L$10 &amp; " " &amp; $V$3,"")</f>
        <v/>
      </c>
      <c r="M3027" t="str">
        <f>IF(AND($A3027&lt;&gt;"",M$11&lt;&gt;"", Vorschlagsliste!M3026=""),M$10 &amp; " " &amp; $V$3,"")</f>
        <v/>
      </c>
      <c r="N3027" t="str">
        <f>IF(AND($A3027&lt;&gt;"",N$11&lt;&gt;"", Vorschlagsliste!N3026=""),N$10 &amp; " " &amp; $V$3,"")</f>
        <v/>
      </c>
      <c r="O3027" t="str">
        <f>IF(AND($A3027&lt;&gt;"",O$11&lt;&gt;"", Vorschlagsliste!P3026=""),O$10 &amp; " " &amp; $V$3,"")</f>
        <v/>
      </c>
      <c r="P3027" t="str">
        <f>IF(AND($A3027&lt;&gt;"",P$11&lt;&gt;"", Vorschlagsliste!Q3026=""),P$10 &amp; " " &amp; $V$3,"")</f>
        <v/>
      </c>
      <c r="Q3027" t="str">
        <f>IF(AND($A3027&lt;&gt;"",Q$11&lt;&gt;"", Vorschlagsliste!R3026=""),Q$10 &amp; " " &amp; $V$3,"")</f>
        <v/>
      </c>
      <c r="R3027" t="str">
        <f>IF(AND($A3027&lt;&gt;"",R$11&lt;&gt;"", Vorschlagsliste!S3026=""),R$10 &amp; " " &amp; $V$3,"")</f>
        <v/>
      </c>
      <c r="S3027" t="str">
        <f>IF(AND($A3027&lt;&gt;"",S$11&lt;&gt;"", Vorschlagsliste!T3026=""),S$10 &amp; " " &amp; $V$3,"")</f>
        <v/>
      </c>
      <c r="T3027" t="str">
        <f t="shared" si="49"/>
        <v/>
      </c>
    </row>
    <row r="3028" spans="1:20" x14ac:dyDescent="0.3">
      <c r="A3028" t="str">
        <f>IF(Vorschlagsliste!E3027&lt;&gt;"","1","")</f>
        <v/>
      </c>
      <c r="C3028" t="str">
        <f>IF(AND($A3028&lt;&gt;"",C$11&lt;&gt;"", Vorschlagsliste!C3027=""),C$10 &amp; " " &amp; $V$3,"")</f>
        <v/>
      </c>
      <c r="D3028" t="str">
        <f>IF(AND($A3028&lt;&gt;"",D$11&lt;&gt;"", Vorschlagsliste!D3027=""),D$10 &amp; " " &amp; $V$3,"")</f>
        <v/>
      </c>
      <c r="E3028" t="str">
        <f>IF(AND($A3028&lt;&gt;"",E$11&lt;&gt;"", Vorschlagsliste!E3027=""),E$10 &amp; " " &amp; $V$3,"")</f>
        <v/>
      </c>
      <c r="F3028" t="str">
        <f>IF(AND($A3028&lt;&gt;"",F$11&lt;&gt;"", Vorschlagsliste!F3027=""),F$10 &amp; " " &amp; $V$3,"")</f>
        <v/>
      </c>
      <c r="G3028" t="str">
        <f>IF(AND($A3028&lt;&gt;"",G$11&lt;&gt;"", Vorschlagsliste!G3027=""),G$10 &amp; " " &amp; $V$3,"")</f>
        <v/>
      </c>
      <c r="H3028" t="str">
        <f>IF(AND($A3028&lt;&gt;"",H$11&lt;&gt;"", Vorschlagsliste!H3027=""),H$10 &amp; " " &amp; $V$3,"")</f>
        <v/>
      </c>
      <c r="I3028" t="str">
        <f>IF(AND($A3028&lt;&gt;"",I$11&lt;&gt;"", Vorschlagsliste!I3027=""),I$10 &amp; " " &amp; $V$3,"")</f>
        <v/>
      </c>
      <c r="J3028" t="str">
        <f>IF(AND($A3028&lt;&gt;"",J$11&lt;&gt;"", Vorschlagsliste!J3027=""),J$10 &amp; " " &amp; $V$3,"")</f>
        <v/>
      </c>
      <c r="K3028" t="str">
        <f>IF(AND($A3028&lt;&gt;"",K$11&lt;&gt;"", Vorschlagsliste!K3027=""),K$10 &amp; " " &amp; $V$3,"")</f>
        <v/>
      </c>
      <c r="L3028" t="str">
        <f>IF(AND($A3028&lt;&gt;"",L$11&lt;&gt;"", Vorschlagsliste!L3027=""),L$10 &amp; " " &amp; $V$3,"")</f>
        <v/>
      </c>
      <c r="M3028" t="str">
        <f>IF(AND($A3028&lt;&gt;"",M$11&lt;&gt;"", Vorschlagsliste!M3027=""),M$10 &amp; " " &amp; $V$3,"")</f>
        <v/>
      </c>
      <c r="N3028" t="str">
        <f>IF(AND($A3028&lt;&gt;"",N$11&lt;&gt;"", Vorschlagsliste!N3027=""),N$10 &amp; " " &amp; $V$3,"")</f>
        <v/>
      </c>
      <c r="O3028" t="str">
        <f>IF(AND($A3028&lt;&gt;"",O$11&lt;&gt;"", Vorschlagsliste!P3027=""),O$10 &amp; " " &amp; $V$3,"")</f>
        <v/>
      </c>
      <c r="P3028" t="str">
        <f>IF(AND($A3028&lt;&gt;"",P$11&lt;&gt;"", Vorschlagsliste!Q3027=""),P$10 &amp; " " &amp; $V$3,"")</f>
        <v/>
      </c>
      <c r="Q3028" t="str">
        <f>IF(AND($A3028&lt;&gt;"",Q$11&lt;&gt;"", Vorschlagsliste!R3027=""),Q$10 &amp; " " &amp; $V$3,"")</f>
        <v/>
      </c>
      <c r="R3028" t="str">
        <f>IF(AND($A3028&lt;&gt;"",R$11&lt;&gt;"", Vorschlagsliste!S3027=""),R$10 &amp; " " &amp; $V$3,"")</f>
        <v/>
      </c>
      <c r="S3028" t="str">
        <f>IF(AND($A3028&lt;&gt;"",S$11&lt;&gt;"", Vorschlagsliste!T3027=""),S$10 &amp; " " &amp; $V$3,"")</f>
        <v/>
      </c>
      <c r="T3028" t="str">
        <f t="shared" si="49"/>
        <v/>
      </c>
    </row>
    <row r="3029" spans="1:20" x14ac:dyDescent="0.3">
      <c r="A3029" t="str">
        <f>IF(Vorschlagsliste!E3028&lt;&gt;"","1","")</f>
        <v/>
      </c>
      <c r="C3029" t="str">
        <f>IF(AND($A3029&lt;&gt;"",C$11&lt;&gt;"", Vorschlagsliste!C3028=""),C$10 &amp; " " &amp; $V$3,"")</f>
        <v/>
      </c>
      <c r="D3029" t="str">
        <f>IF(AND($A3029&lt;&gt;"",D$11&lt;&gt;"", Vorschlagsliste!D3028=""),D$10 &amp; " " &amp; $V$3,"")</f>
        <v/>
      </c>
      <c r="E3029" t="str">
        <f>IF(AND($A3029&lt;&gt;"",E$11&lt;&gt;"", Vorschlagsliste!E3028=""),E$10 &amp; " " &amp; $V$3,"")</f>
        <v/>
      </c>
      <c r="F3029" t="str">
        <f>IF(AND($A3029&lt;&gt;"",F$11&lt;&gt;"", Vorschlagsliste!F3028=""),F$10 &amp; " " &amp; $V$3,"")</f>
        <v/>
      </c>
      <c r="G3029" t="str">
        <f>IF(AND($A3029&lt;&gt;"",G$11&lt;&gt;"", Vorschlagsliste!G3028=""),G$10 &amp; " " &amp; $V$3,"")</f>
        <v/>
      </c>
      <c r="H3029" t="str">
        <f>IF(AND($A3029&lt;&gt;"",H$11&lt;&gt;"", Vorschlagsliste!H3028=""),H$10 &amp; " " &amp; $V$3,"")</f>
        <v/>
      </c>
      <c r="I3029" t="str">
        <f>IF(AND($A3029&lt;&gt;"",I$11&lt;&gt;"", Vorschlagsliste!I3028=""),I$10 &amp; " " &amp; $V$3,"")</f>
        <v/>
      </c>
      <c r="J3029" t="str">
        <f>IF(AND($A3029&lt;&gt;"",J$11&lt;&gt;"", Vorschlagsliste!J3028=""),J$10 &amp; " " &amp; $V$3,"")</f>
        <v/>
      </c>
      <c r="K3029" t="str">
        <f>IF(AND($A3029&lt;&gt;"",K$11&lt;&gt;"", Vorschlagsliste!K3028=""),K$10 &amp; " " &amp; $V$3,"")</f>
        <v/>
      </c>
      <c r="L3029" t="str">
        <f>IF(AND($A3029&lt;&gt;"",L$11&lt;&gt;"", Vorschlagsliste!L3028=""),L$10 &amp; " " &amp; $V$3,"")</f>
        <v/>
      </c>
      <c r="M3029" t="str">
        <f>IF(AND($A3029&lt;&gt;"",M$11&lt;&gt;"", Vorschlagsliste!M3028=""),M$10 &amp; " " &amp; $V$3,"")</f>
        <v/>
      </c>
      <c r="N3029" t="str">
        <f>IF(AND($A3029&lt;&gt;"",N$11&lt;&gt;"", Vorschlagsliste!N3028=""),N$10 &amp; " " &amp; $V$3,"")</f>
        <v/>
      </c>
      <c r="O3029" t="str">
        <f>IF(AND($A3029&lt;&gt;"",O$11&lt;&gt;"", Vorschlagsliste!P3028=""),O$10 &amp; " " &amp; $V$3,"")</f>
        <v/>
      </c>
      <c r="P3029" t="str">
        <f>IF(AND($A3029&lt;&gt;"",P$11&lt;&gt;"", Vorschlagsliste!Q3028=""),P$10 &amp; " " &amp; $V$3,"")</f>
        <v/>
      </c>
      <c r="Q3029" t="str">
        <f>IF(AND($A3029&lt;&gt;"",Q$11&lt;&gt;"", Vorschlagsliste!R3028=""),Q$10 &amp; " " &amp; $V$3,"")</f>
        <v/>
      </c>
      <c r="R3029" t="str">
        <f>IF(AND($A3029&lt;&gt;"",R$11&lt;&gt;"", Vorschlagsliste!S3028=""),R$10 &amp; " " &amp; $V$3,"")</f>
        <v/>
      </c>
      <c r="S3029" t="str">
        <f>IF(AND($A3029&lt;&gt;"",S$11&lt;&gt;"", Vorschlagsliste!T3028=""),S$10 &amp; " " &amp; $V$3,"")</f>
        <v/>
      </c>
      <c r="T3029" t="str">
        <f t="shared" si="49"/>
        <v/>
      </c>
    </row>
    <row r="3030" spans="1:20" x14ac:dyDescent="0.3">
      <c r="A3030" t="str">
        <f>IF(Vorschlagsliste!E3029&lt;&gt;"","1","")</f>
        <v/>
      </c>
      <c r="C3030" t="str">
        <f>IF(AND($A3030&lt;&gt;"",C$11&lt;&gt;"", Vorschlagsliste!C3029=""),C$10 &amp; " " &amp; $V$3,"")</f>
        <v/>
      </c>
      <c r="D3030" t="str">
        <f>IF(AND($A3030&lt;&gt;"",D$11&lt;&gt;"", Vorschlagsliste!D3029=""),D$10 &amp; " " &amp; $V$3,"")</f>
        <v/>
      </c>
      <c r="E3030" t="str">
        <f>IF(AND($A3030&lt;&gt;"",E$11&lt;&gt;"", Vorschlagsliste!E3029=""),E$10 &amp; " " &amp; $V$3,"")</f>
        <v/>
      </c>
      <c r="F3030" t="str">
        <f>IF(AND($A3030&lt;&gt;"",F$11&lt;&gt;"", Vorschlagsliste!F3029=""),F$10 &amp; " " &amp; $V$3,"")</f>
        <v/>
      </c>
      <c r="G3030" t="str">
        <f>IF(AND($A3030&lt;&gt;"",G$11&lt;&gt;"", Vorschlagsliste!G3029=""),G$10 &amp; " " &amp; $V$3,"")</f>
        <v/>
      </c>
      <c r="H3030" t="str">
        <f>IF(AND($A3030&lt;&gt;"",H$11&lt;&gt;"", Vorschlagsliste!H3029=""),H$10 &amp; " " &amp; $V$3,"")</f>
        <v/>
      </c>
      <c r="I3030" t="str">
        <f>IF(AND($A3030&lt;&gt;"",I$11&lt;&gt;"", Vorschlagsliste!I3029=""),I$10 &amp; " " &amp; $V$3,"")</f>
        <v/>
      </c>
      <c r="J3030" t="str">
        <f>IF(AND($A3030&lt;&gt;"",J$11&lt;&gt;"", Vorschlagsliste!J3029=""),J$10 &amp; " " &amp; $V$3,"")</f>
        <v/>
      </c>
      <c r="K3030" t="str">
        <f>IF(AND($A3030&lt;&gt;"",K$11&lt;&gt;"", Vorschlagsliste!K3029=""),K$10 &amp; " " &amp; $V$3,"")</f>
        <v/>
      </c>
      <c r="L3030" t="str">
        <f>IF(AND($A3030&lt;&gt;"",L$11&lt;&gt;"", Vorschlagsliste!L3029=""),L$10 &amp; " " &amp; $V$3,"")</f>
        <v/>
      </c>
      <c r="M3030" t="str">
        <f>IF(AND($A3030&lt;&gt;"",M$11&lt;&gt;"", Vorschlagsliste!M3029=""),M$10 &amp; " " &amp; $V$3,"")</f>
        <v/>
      </c>
      <c r="N3030" t="str">
        <f>IF(AND($A3030&lt;&gt;"",N$11&lt;&gt;"", Vorschlagsliste!N3029=""),N$10 &amp; " " &amp; $V$3,"")</f>
        <v/>
      </c>
      <c r="O3030" t="str">
        <f>IF(AND($A3030&lt;&gt;"",O$11&lt;&gt;"", Vorschlagsliste!P3029=""),O$10 &amp; " " &amp; $V$3,"")</f>
        <v/>
      </c>
      <c r="P3030" t="str">
        <f>IF(AND($A3030&lt;&gt;"",P$11&lt;&gt;"", Vorschlagsliste!Q3029=""),P$10 &amp; " " &amp; $V$3,"")</f>
        <v/>
      </c>
      <c r="Q3030" t="str">
        <f>IF(AND($A3030&lt;&gt;"",Q$11&lt;&gt;"", Vorschlagsliste!R3029=""),Q$10 &amp; " " &amp; $V$3,"")</f>
        <v/>
      </c>
      <c r="R3030" t="str">
        <f>IF(AND($A3030&lt;&gt;"",R$11&lt;&gt;"", Vorschlagsliste!S3029=""),R$10 &amp; " " &amp; $V$3,"")</f>
        <v/>
      </c>
      <c r="S3030" t="str">
        <f>IF(AND($A3030&lt;&gt;"",S$11&lt;&gt;"", Vorschlagsliste!T3029=""),S$10 &amp; " " &amp; $V$3,"")</f>
        <v/>
      </c>
      <c r="T3030" t="str">
        <f t="shared" si="49"/>
        <v/>
      </c>
    </row>
    <row r="3031" spans="1:20" x14ac:dyDescent="0.3">
      <c r="A3031" t="str">
        <f>IF(Vorschlagsliste!E3030&lt;&gt;"","1","")</f>
        <v/>
      </c>
      <c r="C3031" t="str">
        <f>IF(AND($A3031&lt;&gt;"",C$11&lt;&gt;"", Vorschlagsliste!C3030=""),C$10 &amp; " " &amp; $V$3,"")</f>
        <v/>
      </c>
      <c r="D3031" t="str">
        <f>IF(AND($A3031&lt;&gt;"",D$11&lt;&gt;"", Vorschlagsliste!D3030=""),D$10 &amp; " " &amp; $V$3,"")</f>
        <v/>
      </c>
      <c r="E3031" t="str">
        <f>IF(AND($A3031&lt;&gt;"",E$11&lt;&gt;"", Vorschlagsliste!E3030=""),E$10 &amp; " " &amp; $V$3,"")</f>
        <v/>
      </c>
      <c r="F3031" t="str">
        <f>IF(AND($A3031&lt;&gt;"",F$11&lt;&gt;"", Vorschlagsliste!F3030=""),F$10 &amp; " " &amp; $V$3,"")</f>
        <v/>
      </c>
      <c r="G3031" t="str">
        <f>IF(AND($A3031&lt;&gt;"",G$11&lt;&gt;"", Vorschlagsliste!G3030=""),G$10 &amp; " " &amp; $V$3,"")</f>
        <v/>
      </c>
      <c r="H3031" t="str">
        <f>IF(AND($A3031&lt;&gt;"",H$11&lt;&gt;"", Vorschlagsliste!H3030=""),H$10 &amp; " " &amp; $V$3,"")</f>
        <v/>
      </c>
      <c r="I3031" t="str">
        <f>IF(AND($A3031&lt;&gt;"",I$11&lt;&gt;"", Vorschlagsliste!I3030=""),I$10 &amp; " " &amp; $V$3,"")</f>
        <v/>
      </c>
      <c r="J3031" t="str">
        <f>IF(AND($A3031&lt;&gt;"",J$11&lt;&gt;"", Vorschlagsliste!J3030=""),J$10 &amp; " " &amp; $V$3,"")</f>
        <v/>
      </c>
      <c r="K3031" t="str">
        <f>IF(AND($A3031&lt;&gt;"",K$11&lt;&gt;"", Vorschlagsliste!K3030=""),K$10 &amp; " " &amp; $V$3,"")</f>
        <v/>
      </c>
      <c r="L3031" t="str">
        <f>IF(AND($A3031&lt;&gt;"",L$11&lt;&gt;"", Vorschlagsliste!L3030=""),L$10 &amp; " " &amp; $V$3,"")</f>
        <v/>
      </c>
      <c r="M3031" t="str">
        <f>IF(AND($A3031&lt;&gt;"",M$11&lt;&gt;"", Vorschlagsliste!M3030=""),M$10 &amp; " " &amp; $V$3,"")</f>
        <v/>
      </c>
      <c r="N3031" t="str">
        <f>IF(AND($A3031&lt;&gt;"",N$11&lt;&gt;"", Vorschlagsliste!N3030=""),N$10 &amp; " " &amp; $V$3,"")</f>
        <v/>
      </c>
      <c r="O3031" t="str">
        <f>IF(AND($A3031&lt;&gt;"",O$11&lt;&gt;"", Vorschlagsliste!P3030=""),O$10 &amp; " " &amp; $V$3,"")</f>
        <v/>
      </c>
      <c r="P3031" t="str">
        <f>IF(AND($A3031&lt;&gt;"",P$11&lt;&gt;"", Vorschlagsliste!Q3030=""),P$10 &amp; " " &amp; $V$3,"")</f>
        <v/>
      </c>
      <c r="Q3031" t="str">
        <f>IF(AND($A3031&lt;&gt;"",Q$11&lt;&gt;"", Vorschlagsliste!R3030=""),Q$10 &amp; " " &amp; $V$3,"")</f>
        <v/>
      </c>
      <c r="R3031" t="str">
        <f>IF(AND($A3031&lt;&gt;"",R$11&lt;&gt;"", Vorschlagsliste!S3030=""),R$10 &amp; " " &amp; $V$3,"")</f>
        <v/>
      </c>
      <c r="S3031" t="str">
        <f>IF(AND($A3031&lt;&gt;"",S$11&lt;&gt;"", Vorschlagsliste!T3030=""),S$10 &amp; " " &amp; $V$3,"")</f>
        <v/>
      </c>
      <c r="T3031" t="str">
        <f t="shared" si="49"/>
        <v/>
      </c>
    </row>
    <row r="3032" spans="1:20" x14ac:dyDescent="0.3">
      <c r="A3032" t="str">
        <f>IF(Vorschlagsliste!E3031&lt;&gt;"","1","")</f>
        <v/>
      </c>
      <c r="C3032" t="str">
        <f>IF(AND($A3032&lt;&gt;"",C$11&lt;&gt;"", Vorschlagsliste!C3031=""),C$10 &amp; " " &amp; $V$3,"")</f>
        <v/>
      </c>
      <c r="D3032" t="str">
        <f>IF(AND($A3032&lt;&gt;"",D$11&lt;&gt;"", Vorschlagsliste!D3031=""),D$10 &amp; " " &amp; $V$3,"")</f>
        <v/>
      </c>
      <c r="E3032" t="str">
        <f>IF(AND($A3032&lt;&gt;"",E$11&lt;&gt;"", Vorschlagsliste!E3031=""),E$10 &amp; " " &amp; $V$3,"")</f>
        <v/>
      </c>
      <c r="F3032" t="str">
        <f>IF(AND($A3032&lt;&gt;"",F$11&lt;&gt;"", Vorschlagsliste!F3031=""),F$10 &amp; " " &amp; $V$3,"")</f>
        <v/>
      </c>
      <c r="G3032" t="str">
        <f>IF(AND($A3032&lt;&gt;"",G$11&lt;&gt;"", Vorschlagsliste!G3031=""),G$10 &amp; " " &amp; $V$3,"")</f>
        <v/>
      </c>
      <c r="H3032" t="str">
        <f>IF(AND($A3032&lt;&gt;"",H$11&lt;&gt;"", Vorschlagsliste!H3031=""),H$10 &amp; " " &amp; $V$3,"")</f>
        <v/>
      </c>
      <c r="I3032" t="str">
        <f>IF(AND($A3032&lt;&gt;"",I$11&lt;&gt;"", Vorschlagsliste!I3031=""),I$10 &amp; " " &amp; $V$3,"")</f>
        <v/>
      </c>
      <c r="J3032" t="str">
        <f>IF(AND($A3032&lt;&gt;"",J$11&lt;&gt;"", Vorschlagsliste!J3031=""),J$10 &amp; " " &amp; $V$3,"")</f>
        <v/>
      </c>
      <c r="K3032" t="str">
        <f>IF(AND($A3032&lt;&gt;"",K$11&lt;&gt;"", Vorschlagsliste!K3031=""),K$10 &amp; " " &amp; $V$3,"")</f>
        <v/>
      </c>
      <c r="L3032" t="str">
        <f>IF(AND($A3032&lt;&gt;"",L$11&lt;&gt;"", Vorschlagsliste!L3031=""),L$10 &amp; " " &amp; $V$3,"")</f>
        <v/>
      </c>
      <c r="M3032" t="str">
        <f>IF(AND($A3032&lt;&gt;"",M$11&lt;&gt;"", Vorschlagsliste!M3031=""),M$10 &amp; " " &amp; $V$3,"")</f>
        <v/>
      </c>
      <c r="N3032" t="str">
        <f>IF(AND($A3032&lt;&gt;"",N$11&lt;&gt;"", Vorschlagsliste!N3031=""),N$10 &amp; " " &amp; $V$3,"")</f>
        <v/>
      </c>
      <c r="O3032" t="str">
        <f>IF(AND($A3032&lt;&gt;"",O$11&lt;&gt;"", Vorschlagsliste!P3031=""),O$10 &amp; " " &amp; $V$3,"")</f>
        <v/>
      </c>
      <c r="P3032" t="str">
        <f>IF(AND($A3032&lt;&gt;"",P$11&lt;&gt;"", Vorschlagsliste!Q3031=""),P$10 &amp; " " &amp; $V$3,"")</f>
        <v/>
      </c>
      <c r="Q3032" t="str">
        <f>IF(AND($A3032&lt;&gt;"",Q$11&lt;&gt;"", Vorschlagsliste!R3031=""),Q$10 &amp; " " &amp; $V$3,"")</f>
        <v/>
      </c>
      <c r="R3032" t="str">
        <f>IF(AND($A3032&lt;&gt;"",R$11&lt;&gt;"", Vorschlagsliste!S3031=""),R$10 &amp; " " &amp; $V$3,"")</f>
        <v/>
      </c>
      <c r="S3032" t="str">
        <f>IF(AND($A3032&lt;&gt;"",S$11&lt;&gt;"", Vorschlagsliste!T3031=""),S$10 &amp; " " &amp; $V$3,"")</f>
        <v/>
      </c>
      <c r="T3032" t="str">
        <f t="shared" si="49"/>
        <v/>
      </c>
    </row>
    <row r="3033" spans="1:20" x14ac:dyDescent="0.3">
      <c r="A3033" t="str">
        <f>IF(Vorschlagsliste!E3032&lt;&gt;"","1","")</f>
        <v/>
      </c>
      <c r="C3033" t="str">
        <f>IF(AND($A3033&lt;&gt;"",C$11&lt;&gt;"", Vorschlagsliste!C3032=""),C$10 &amp; " " &amp; $V$3,"")</f>
        <v/>
      </c>
      <c r="D3033" t="str">
        <f>IF(AND($A3033&lt;&gt;"",D$11&lt;&gt;"", Vorschlagsliste!D3032=""),D$10 &amp; " " &amp; $V$3,"")</f>
        <v/>
      </c>
      <c r="E3033" t="str">
        <f>IF(AND($A3033&lt;&gt;"",E$11&lt;&gt;"", Vorschlagsliste!E3032=""),E$10 &amp; " " &amp; $V$3,"")</f>
        <v/>
      </c>
      <c r="F3033" t="str">
        <f>IF(AND($A3033&lt;&gt;"",F$11&lt;&gt;"", Vorschlagsliste!F3032=""),F$10 &amp; " " &amp; $V$3,"")</f>
        <v/>
      </c>
      <c r="G3033" t="str">
        <f>IF(AND($A3033&lt;&gt;"",G$11&lt;&gt;"", Vorschlagsliste!G3032=""),G$10 &amp; " " &amp; $V$3,"")</f>
        <v/>
      </c>
      <c r="H3033" t="str">
        <f>IF(AND($A3033&lt;&gt;"",H$11&lt;&gt;"", Vorschlagsliste!H3032=""),H$10 &amp; " " &amp; $V$3,"")</f>
        <v/>
      </c>
      <c r="I3033" t="str">
        <f>IF(AND($A3033&lt;&gt;"",I$11&lt;&gt;"", Vorschlagsliste!I3032=""),I$10 &amp; " " &amp; $V$3,"")</f>
        <v/>
      </c>
      <c r="J3033" t="str">
        <f>IF(AND($A3033&lt;&gt;"",J$11&lt;&gt;"", Vorschlagsliste!J3032=""),J$10 &amp; " " &amp; $V$3,"")</f>
        <v/>
      </c>
      <c r="K3033" t="str">
        <f>IF(AND($A3033&lt;&gt;"",K$11&lt;&gt;"", Vorschlagsliste!K3032=""),K$10 &amp; " " &amp; $V$3,"")</f>
        <v/>
      </c>
      <c r="L3033" t="str">
        <f>IF(AND($A3033&lt;&gt;"",L$11&lt;&gt;"", Vorschlagsliste!L3032=""),L$10 &amp; " " &amp; $V$3,"")</f>
        <v/>
      </c>
      <c r="M3033" t="str">
        <f>IF(AND($A3033&lt;&gt;"",M$11&lt;&gt;"", Vorschlagsliste!M3032=""),M$10 &amp; " " &amp; $V$3,"")</f>
        <v/>
      </c>
      <c r="N3033" t="str">
        <f>IF(AND($A3033&lt;&gt;"",N$11&lt;&gt;"", Vorschlagsliste!N3032=""),N$10 &amp; " " &amp; $V$3,"")</f>
        <v/>
      </c>
      <c r="O3033" t="str">
        <f>IF(AND($A3033&lt;&gt;"",O$11&lt;&gt;"", Vorschlagsliste!P3032=""),O$10 &amp; " " &amp; $V$3,"")</f>
        <v/>
      </c>
      <c r="P3033" t="str">
        <f>IF(AND($A3033&lt;&gt;"",P$11&lt;&gt;"", Vorschlagsliste!Q3032=""),P$10 &amp; " " &amp; $V$3,"")</f>
        <v/>
      </c>
      <c r="Q3033" t="str">
        <f>IF(AND($A3033&lt;&gt;"",Q$11&lt;&gt;"", Vorschlagsliste!R3032=""),Q$10 &amp; " " &amp; $V$3,"")</f>
        <v/>
      </c>
      <c r="R3033" t="str">
        <f>IF(AND($A3033&lt;&gt;"",R$11&lt;&gt;"", Vorschlagsliste!S3032=""),R$10 &amp; " " &amp; $V$3,"")</f>
        <v/>
      </c>
      <c r="S3033" t="str">
        <f>IF(AND($A3033&lt;&gt;"",S$11&lt;&gt;"", Vorschlagsliste!T3032=""),S$10 &amp; " " &amp; $V$3,"")</f>
        <v/>
      </c>
      <c r="T3033" t="str">
        <f t="shared" si="49"/>
        <v/>
      </c>
    </row>
    <row r="3034" spans="1:20" x14ac:dyDescent="0.3">
      <c r="A3034" t="str">
        <f>IF(Vorschlagsliste!E3033&lt;&gt;"","1","")</f>
        <v/>
      </c>
      <c r="C3034" t="str">
        <f>IF(AND($A3034&lt;&gt;"",C$11&lt;&gt;"", Vorschlagsliste!C3033=""),C$10 &amp; " " &amp; $V$3,"")</f>
        <v/>
      </c>
      <c r="D3034" t="str">
        <f>IF(AND($A3034&lt;&gt;"",D$11&lt;&gt;"", Vorschlagsliste!D3033=""),D$10 &amp; " " &amp; $V$3,"")</f>
        <v/>
      </c>
      <c r="E3034" t="str">
        <f>IF(AND($A3034&lt;&gt;"",E$11&lt;&gt;"", Vorschlagsliste!E3033=""),E$10 &amp; " " &amp; $V$3,"")</f>
        <v/>
      </c>
      <c r="F3034" t="str">
        <f>IF(AND($A3034&lt;&gt;"",F$11&lt;&gt;"", Vorschlagsliste!F3033=""),F$10 &amp; " " &amp; $V$3,"")</f>
        <v/>
      </c>
      <c r="G3034" t="str">
        <f>IF(AND($A3034&lt;&gt;"",G$11&lt;&gt;"", Vorschlagsliste!G3033=""),G$10 &amp; " " &amp; $V$3,"")</f>
        <v/>
      </c>
      <c r="H3034" t="str">
        <f>IF(AND($A3034&lt;&gt;"",H$11&lt;&gt;"", Vorschlagsliste!H3033=""),H$10 &amp; " " &amp; $V$3,"")</f>
        <v/>
      </c>
      <c r="I3034" t="str">
        <f>IF(AND($A3034&lt;&gt;"",I$11&lt;&gt;"", Vorschlagsliste!I3033=""),I$10 &amp; " " &amp; $V$3,"")</f>
        <v/>
      </c>
      <c r="J3034" t="str">
        <f>IF(AND($A3034&lt;&gt;"",J$11&lt;&gt;"", Vorschlagsliste!J3033=""),J$10 &amp; " " &amp; $V$3,"")</f>
        <v/>
      </c>
      <c r="K3034" t="str">
        <f>IF(AND($A3034&lt;&gt;"",K$11&lt;&gt;"", Vorschlagsliste!K3033=""),K$10 &amp; " " &amp; $V$3,"")</f>
        <v/>
      </c>
      <c r="L3034" t="str">
        <f>IF(AND($A3034&lt;&gt;"",L$11&lt;&gt;"", Vorschlagsliste!L3033=""),L$10 &amp; " " &amp; $V$3,"")</f>
        <v/>
      </c>
      <c r="M3034" t="str">
        <f>IF(AND($A3034&lt;&gt;"",M$11&lt;&gt;"", Vorschlagsliste!M3033=""),M$10 &amp; " " &amp; $V$3,"")</f>
        <v/>
      </c>
      <c r="N3034" t="str">
        <f>IF(AND($A3034&lt;&gt;"",N$11&lt;&gt;"", Vorschlagsliste!N3033=""),N$10 &amp; " " &amp; $V$3,"")</f>
        <v/>
      </c>
      <c r="O3034" t="str">
        <f>IF(AND($A3034&lt;&gt;"",O$11&lt;&gt;"", Vorschlagsliste!P3033=""),O$10 &amp; " " &amp; $V$3,"")</f>
        <v/>
      </c>
      <c r="P3034" t="str">
        <f>IF(AND($A3034&lt;&gt;"",P$11&lt;&gt;"", Vorschlagsliste!Q3033=""),P$10 &amp; " " &amp; $V$3,"")</f>
        <v/>
      </c>
      <c r="Q3034" t="str">
        <f>IF(AND($A3034&lt;&gt;"",Q$11&lt;&gt;"", Vorschlagsliste!R3033=""),Q$10 &amp; " " &amp; $V$3,"")</f>
        <v/>
      </c>
      <c r="R3034" t="str">
        <f>IF(AND($A3034&lt;&gt;"",R$11&lt;&gt;"", Vorschlagsliste!S3033=""),R$10 &amp; " " &amp; $V$3,"")</f>
        <v/>
      </c>
      <c r="S3034" t="str">
        <f>IF(AND($A3034&lt;&gt;"",S$11&lt;&gt;"", Vorschlagsliste!T3033=""),S$10 &amp; " " &amp; $V$3,"")</f>
        <v/>
      </c>
      <c r="T3034" t="str">
        <f t="shared" si="49"/>
        <v/>
      </c>
    </row>
    <row r="3035" spans="1:20" x14ac:dyDescent="0.3">
      <c r="A3035" t="str">
        <f>IF(Vorschlagsliste!E3034&lt;&gt;"","1","")</f>
        <v/>
      </c>
      <c r="C3035" t="str">
        <f>IF(AND($A3035&lt;&gt;"",C$11&lt;&gt;"", Vorschlagsliste!C3034=""),C$10 &amp; " " &amp; $V$3,"")</f>
        <v/>
      </c>
      <c r="D3035" t="str">
        <f>IF(AND($A3035&lt;&gt;"",D$11&lt;&gt;"", Vorschlagsliste!D3034=""),D$10 &amp; " " &amp; $V$3,"")</f>
        <v/>
      </c>
      <c r="E3035" t="str">
        <f>IF(AND($A3035&lt;&gt;"",E$11&lt;&gt;"", Vorschlagsliste!E3034=""),E$10 &amp; " " &amp; $V$3,"")</f>
        <v/>
      </c>
      <c r="F3035" t="str">
        <f>IF(AND($A3035&lt;&gt;"",F$11&lt;&gt;"", Vorschlagsliste!F3034=""),F$10 &amp; " " &amp; $V$3,"")</f>
        <v/>
      </c>
      <c r="G3035" t="str">
        <f>IF(AND($A3035&lt;&gt;"",G$11&lt;&gt;"", Vorschlagsliste!G3034=""),G$10 &amp; " " &amp; $V$3,"")</f>
        <v/>
      </c>
      <c r="H3035" t="str">
        <f>IF(AND($A3035&lt;&gt;"",H$11&lt;&gt;"", Vorschlagsliste!H3034=""),H$10 &amp; " " &amp; $V$3,"")</f>
        <v/>
      </c>
      <c r="I3035" t="str">
        <f>IF(AND($A3035&lt;&gt;"",I$11&lt;&gt;"", Vorschlagsliste!I3034=""),I$10 &amp; " " &amp; $V$3,"")</f>
        <v/>
      </c>
      <c r="J3035" t="str">
        <f>IF(AND($A3035&lt;&gt;"",J$11&lt;&gt;"", Vorschlagsliste!J3034=""),J$10 &amp; " " &amp; $V$3,"")</f>
        <v/>
      </c>
      <c r="K3035" t="str">
        <f>IF(AND($A3035&lt;&gt;"",K$11&lt;&gt;"", Vorschlagsliste!K3034=""),K$10 &amp; " " &amp; $V$3,"")</f>
        <v/>
      </c>
      <c r="L3035" t="str">
        <f>IF(AND($A3035&lt;&gt;"",L$11&lt;&gt;"", Vorschlagsliste!L3034=""),L$10 &amp; " " &amp; $V$3,"")</f>
        <v/>
      </c>
      <c r="M3035" t="str">
        <f>IF(AND($A3035&lt;&gt;"",M$11&lt;&gt;"", Vorschlagsliste!M3034=""),M$10 &amp; " " &amp; $V$3,"")</f>
        <v/>
      </c>
      <c r="N3035" t="str">
        <f>IF(AND($A3035&lt;&gt;"",N$11&lt;&gt;"", Vorschlagsliste!N3034=""),N$10 &amp; " " &amp; $V$3,"")</f>
        <v/>
      </c>
      <c r="O3035" t="str">
        <f>IF(AND($A3035&lt;&gt;"",O$11&lt;&gt;"", Vorschlagsliste!P3034=""),O$10 &amp; " " &amp; $V$3,"")</f>
        <v/>
      </c>
      <c r="P3035" t="str">
        <f>IF(AND($A3035&lt;&gt;"",P$11&lt;&gt;"", Vorschlagsliste!Q3034=""),P$10 &amp; " " &amp; $V$3,"")</f>
        <v/>
      </c>
      <c r="Q3035" t="str">
        <f>IF(AND($A3035&lt;&gt;"",Q$11&lt;&gt;"", Vorschlagsliste!R3034=""),Q$10 &amp; " " &amp; $V$3,"")</f>
        <v/>
      </c>
      <c r="R3035" t="str">
        <f>IF(AND($A3035&lt;&gt;"",R$11&lt;&gt;"", Vorschlagsliste!S3034=""),R$10 &amp; " " &amp; $V$3,"")</f>
        <v/>
      </c>
      <c r="S3035" t="str">
        <f>IF(AND($A3035&lt;&gt;"",S$11&lt;&gt;"", Vorschlagsliste!T3034=""),S$10 &amp; " " &amp; $V$3,"")</f>
        <v/>
      </c>
      <c r="T3035" t="str">
        <f t="shared" si="49"/>
        <v/>
      </c>
    </row>
    <row r="3036" spans="1:20" x14ac:dyDescent="0.3">
      <c r="A3036" t="str">
        <f>IF(Vorschlagsliste!E3035&lt;&gt;"","1","")</f>
        <v/>
      </c>
      <c r="C3036" t="str">
        <f>IF(AND($A3036&lt;&gt;"",C$11&lt;&gt;"", Vorschlagsliste!C3035=""),C$10 &amp; " " &amp; $V$3,"")</f>
        <v/>
      </c>
      <c r="D3036" t="str">
        <f>IF(AND($A3036&lt;&gt;"",D$11&lt;&gt;"", Vorschlagsliste!D3035=""),D$10 &amp; " " &amp; $V$3,"")</f>
        <v/>
      </c>
      <c r="E3036" t="str">
        <f>IF(AND($A3036&lt;&gt;"",E$11&lt;&gt;"", Vorschlagsliste!E3035=""),E$10 &amp; " " &amp; $V$3,"")</f>
        <v/>
      </c>
      <c r="F3036" t="str">
        <f>IF(AND($A3036&lt;&gt;"",F$11&lt;&gt;"", Vorschlagsliste!F3035=""),F$10 &amp; " " &amp; $V$3,"")</f>
        <v/>
      </c>
      <c r="G3036" t="str">
        <f>IF(AND($A3036&lt;&gt;"",G$11&lt;&gt;"", Vorschlagsliste!G3035=""),G$10 &amp; " " &amp; $V$3,"")</f>
        <v/>
      </c>
      <c r="H3036" t="str">
        <f>IF(AND($A3036&lt;&gt;"",H$11&lt;&gt;"", Vorschlagsliste!H3035=""),H$10 &amp; " " &amp; $V$3,"")</f>
        <v/>
      </c>
      <c r="I3036" t="str">
        <f>IF(AND($A3036&lt;&gt;"",I$11&lt;&gt;"", Vorschlagsliste!I3035=""),I$10 &amp; " " &amp; $V$3,"")</f>
        <v/>
      </c>
      <c r="J3036" t="str">
        <f>IF(AND($A3036&lt;&gt;"",J$11&lt;&gt;"", Vorschlagsliste!J3035=""),J$10 &amp; " " &amp; $V$3,"")</f>
        <v/>
      </c>
      <c r="K3036" t="str">
        <f>IF(AND($A3036&lt;&gt;"",K$11&lt;&gt;"", Vorschlagsliste!K3035=""),K$10 &amp; " " &amp; $V$3,"")</f>
        <v/>
      </c>
      <c r="L3036" t="str">
        <f>IF(AND($A3036&lt;&gt;"",L$11&lt;&gt;"", Vorschlagsliste!L3035=""),L$10 &amp; " " &amp; $V$3,"")</f>
        <v/>
      </c>
      <c r="M3036" t="str">
        <f>IF(AND($A3036&lt;&gt;"",M$11&lt;&gt;"", Vorschlagsliste!M3035=""),M$10 &amp; " " &amp; $V$3,"")</f>
        <v/>
      </c>
      <c r="N3036" t="str">
        <f>IF(AND($A3036&lt;&gt;"",N$11&lt;&gt;"", Vorschlagsliste!N3035=""),N$10 &amp; " " &amp; $V$3,"")</f>
        <v/>
      </c>
      <c r="O3036" t="str">
        <f>IF(AND($A3036&lt;&gt;"",O$11&lt;&gt;"", Vorschlagsliste!P3035=""),O$10 &amp; " " &amp; $V$3,"")</f>
        <v/>
      </c>
      <c r="P3036" t="str">
        <f>IF(AND($A3036&lt;&gt;"",P$11&lt;&gt;"", Vorschlagsliste!Q3035=""),P$10 &amp; " " &amp; $V$3,"")</f>
        <v/>
      </c>
      <c r="Q3036" t="str">
        <f>IF(AND($A3036&lt;&gt;"",Q$11&lt;&gt;"", Vorschlagsliste!R3035=""),Q$10 &amp; " " &amp; $V$3,"")</f>
        <v/>
      </c>
      <c r="R3036" t="str">
        <f>IF(AND($A3036&lt;&gt;"",R$11&lt;&gt;"", Vorschlagsliste!S3035=""),R$10 &amp; " " &amp; $V$3,"")</f>
        <v/>
      </c>
      <c r="S3036" t="str">
        <f>IF(AND($A3036&lt;&gt;"",S$11&lt;&gt;"", Vorschlagsliste!T3035=""),S$10 &amp; " " &amp; $V$3,"")</f>
        <v/>
      </c>
      <c r="T3036" t="str">
        <f t="shared" si="49"/>
        <v/>
      </c>
    </row>
    <row r="3037" spans="1:20" x14ac:dyDescent="0.3">
      <c r="A3037" t="str">
        <f>IF(Vorschlagsliste!E3036&lt;&gt;"","1","")</f>
        <v/>
      </c>
      <c r="C3037" t="str">
        <f>IF(AND($A3037&lt;&gt;"",C$11&lt;&gt;"", Vorschlagsliste!C3036=""),C$10 &amp; " " &amp; $V$3,"")</f>
        <v/>
      </c>
      <c r="D3037" t="str">
        <f>IF(AND($A3037&lt;&gt;"",D$11&lt;&gt;"", Vorschlagsliste!D3036=""),D$10 &amp; " " &amp; $V$3,"")</f>
        <v/>
      </c>
      <c r="E3037" t="str">
        <f>IF(AND($A3037&lt;&gt;"",E$11&lt;&gt;"", Vorschlagsliste!E3036=""),E$10 &amp; " " &amp; $V$3,"")</f>
        <v/>
      </c>
      <c r="F3037" t="str">
        <f>IF(AND($A3037&lt;&gt;"",F$11&lt;&gt;"", Vorschlagsliste!F3036=""),F$10 &amp; " " &amp; $V$3,"")</f>
        <v/>
      </c>
      <c r="G3037" t="str">
        <f>IF(AND($A3037&lt;&gt;"",G$11&lt;&gt;"", Vorschlagsliste!G3036=""),G$10 &amp; " " &amp; $V$3,"")</f>
        <v/>
      </c>
      <c r="H3037" t="str">
        <f>IF(AND($A3037&lt;&gt;"",H$11&lt;&gt;"", Vorschlagsliste!H3036=""),H$10 &amp; " " &amp; $V$3,"")</f>
        <v/>
      </c>
      <c r="I3037" t="str">
        <f>IF(AND($A3037&lt;&gt;"",I$11&lt;&gt;"", Vorschlagsliste!I3036=""),I$10 &amp; " " &amp; $V$3,"")</f>
        <v/>
      </c>
      <c r="J3037" t="str">
        <f>IF(AND($A3037&lt;&gt;"",J$11&lt;&gt;"", Vorschlagsliste!J3036=""),J$10 &amp; " " &amp; $V$3,"")</f>
        <v/>
      </c>
      <c r="K3037" t="str">
        <f>IF(AND($A3037&lt;&gt;"",K$11&lt;&gt;"", Vorschlagsliste!K3036=""),K$10 &amp; " " &amp; $V$3,"")</f>
        <v/>
      </c>
      <c r="L3037" t="str">
        <f>IF(AND($A3037&lt;&gt;"",L$11&lt;&gt;"", Vorschlagsliste!L3036=""),L$10 &amp; " " &amp; $V$3,"")</f>
        <v/>
      </c>
      <c r="M3037" t="str">
        <f>IF(AND($A3037&lt;&gt;"",M$11&lt;&gt;"", Vorschlagsliste!M3036=""),M$10 &amp; " " &amp; $V$3,"")</f>
        <v/>
      </c>
      <c r="N3037" t="str">
        <f>IF(AND($A3037&lt;&gt;"",N$11&lt;&gt;"", Vorschlagsliste!N3036=""),N$10 &amp; " " &amp; $V$3,"")</f>
        <v/>
      </c>
      <c r="O3037" t="str">
        <f>IF(AND($A3037&lt;&gt;"",O$11&lt;&gt;"", Vorschlagsliste!P3036=""),O$10 &amp; " " &amp; $V$3,"")</f>
        <v/>
      </c>
      <c r="P3037" t="str">
        <f>IF(AND($A3037&lt;&gt;"",P$11&lt;&gt;"", Vorschlagsliste!Q3036=""),P$10 &amp; " " &amp; $V$3,"")</f>
        <v/>
      </c>
      <c r="Q3037" t="str">
        <f>IF(AND($A3037&lt;&gt;"",Q$11&lt;&gt;"", Vorschlagsliste!R3036=""),Q$10 &amp; " " &amp; $V$3,"")</f>
        <v/>
      </c>
      <c r="R3037" t="str">
        <f>IF(AND($A3037&lt;&gt;"",R$11&lt;&gt;"", Vorschlagsliste!S3036=""),R$10 &amp; " " &amp; $V$3,"")</f>
        <v/>
      </c>
      <c r="S3037" t="str">
        <f>IF(AND($A3037&lt;&gt;"",S$11&lt;&gt;"", Vorschlagsliste!T3036=""),S$10 &amp; " " &amp; $V$3,"")</f>
        <v/>
      </c>
      <c r="T3037" t="str">
        <f t="shared" si="49"/>
        <v/>
      </c>
    </row>
    <row r="3038" spans="1:20" x14ac:dyDescent="0.3">
      <c r="A3038" t="str">
        <f>IF(Vorschlagsliste!E3037&lt;&gt;"","1","")</f>
        <v/>
      </c>
      <c r="C3038" t="str">
        <f>IF(AND($A3038&lt;&gt;"",C$11&lt;&gt;"", Vorschlagsliste!C3037=""),C$10 &amp; " " &amp; $V$3,"")</f>
        <v/>
      </c>
      <c r="D3038" t="str">
        <f>IF(AND($A3038&lt;&gt;"",D$11&lt;&gt;"", Vorschlagsliste!D3037=""),D$10 &amp; " " &amp; $V$3,"")</f>
        <v/>
      </c>
      <c r="E3038" t="str">
        <f>IF(AND($A3038&lt;&gt;"",E$11&lt;&gt;"", Vorschlagsliste!E3037=""),E$10 &amp; " " &amp; $V$3,"")</f>
        <v/>
      </c>
      <c r="F3038" t="str">
        <f>IF(AND($A3038&lt;&gt;"",F$11&lt;&gt;"", Vorschlagsliste!F3037=""),F$10 &amp; " " &amp; $V$3,"")</f>
        <v/>
      </c>
      <c r="G3038" t="str">
        <f>IF(AND($A3038&lt;&gt;"",G$11&lt;&gt;"", Vorschlagsliste!G3037=""),G$10 &amp; " " &amp; $V$3,"")</f>
        <v/>
      </c>
      <c r="H3038" t="str">
        <f>IF(AND($A3038&lt;&gt;"",H$11&lt;&gt;"", Vorschlagsliste!H3037=""),H$10 &amp; " " &amp; $V$3,"")</f>
        <v/>
      </c>
      <c r="I3038" t="str">
        <f>IF(AND($A3038&lt;&gt;"",I$11&lt;&gt;"", Vorschlagsliste!I3037=""),I$10 &amp; " " &amp; $V$3,"")</f>
        <v/>
      </c>
      <c r="J3038" t="str">
        <f>IF(AND($A3038&lt;&gt;"",J$11&lt;&gt;"", Vorschlagsliste!J3037=""),J$10 &amp; " " &amp; $V$3,"")</f>
        <v/>
      </c>
      <c r="K3038" t="str">
        <f>IF(AND($A3038&lt;&gt;"",K$11&lt;&gt;"", Vorschlagsliste!K3037=""),K$10 &amp; " " &amp; $V$3,"")</f>
        <v/>
      </c>
      <c r="L3038" t="str">
        <f>IF(AND($A3038&lt;&gt;"",L$11&lt;&gt;"", Vorschlagsliste!L3037=""),L$10 &amp; " " &amp; $V$3,"")</f>
        <v/>
      </c>
      <c r="M3038" t="str">
        <f>IF(AND($A3038&lt;&gt;"",M$11&lt;&gt;"", Vorschlagsliste!M3037=""),M$10 &amp; " " &amp; $V$3,"")</f>
        <v/>
      </c>
      <c r="N3038" t="str">
        <f>IF(AND($A3038&lt;&gt;"",N$11&lt;&gt;"", Vorschlagsliste!N3037=""),N$10 &amp; " " &amp; $V$3,"")</f>
        <v/>
      </c>
      <c r="O3038" t="str">
        <f>IF(AND($A3038&lt;&gt;"",O$11&lt;&gt;"", Vorschlagsliste!P3037=""),O$10 &amp; " " &amp; $V$3,"")</f>
        <v/>
      </c>
      <c r="P3038" t="str">
        <f>IF(AND($A3038&lt;&gt;"",P$11&lt;&gt;"", Vorschlagsliste!Q3037=""),P$10 &amp; " " &amp; $V$3,"")</f>
        <v/>
      </c>
      <c r="Q3038" t="str">
        <f>IF(AND($A3038&lt;&gt;"",Q$11&lt;&gt;"", Vorschlagsliste!R3037=""),Q$10 &amp; " " &amp; $V$3,"")</f>
        <v/>
      </c>
      <c r="R3038" t="str">
        <f>IF(AND($A3038&lt;&gt;"",R$11&lt;&gt;"", Vorschlagsliste!S3037=""),R$10 &amp; " " &amp; $V$3,"")</f>
        <v/>
      </c>
      <c r="S3038" t="str">
        <f>IF(AND($A3038&lt;&gt;"",S$11&lt;&gt;"", Vorschlagsliste!T3037=""),S$10 &amp; " " &amp; $V$3,"")</f>
        <v/>
      </c>
      <c r="T3038" t="str">
        <f t="shared" si="49"/>
        <v/>
      </c>
    </row>
    <row r="3039" spans="1:20" x14ac:dyDescent="0.3">
      <c r="A3039" t="str">
        <f>IF(Vorschlagsliste!E3038&lt;&gt;"","1","")</f>
        <v/>
      </c>
      <c r="C3039" t="str">
        <f>IF(AND($A3039&lt;&gt;"",C$11&lt;&gt;"", Vorschlagsliste!C3038=""),C$10 &amp; " " &amp; $V$3,"")</f>
        <v/>
      </c>
      <c r="D3039" t="str">
        <f>IF(AND($A3039&lt;&gt;"",D$11&lt;&gt;"", Vorschlagsliste!D3038=""),D$10 &amp; " " &amp; $V$3,"")</f>
        <v/>
      </c>
      <c r="E3039" t="str">
        <f>IF(AND($A3039&lt;&gt;"",E$11&lt;&gt;"", Vorschlagsliste!E3038=""),E$10 &amp; " " &amp; $V$3,"")</f>
        <v/>
      </c>
      <c r="F3039" t="str">
        <f>IF(AND($A3039&lt;&gt;"",F$11&lt;&gt;"", Vorschlagsliste!F3038=""),F$10 &amp; " " &amp; $V$3,"")</f>
        <v/>
      </c>
      <c r="G3039" t="str">
        <f>IF(AND($A3039&lt;&gt;"",G$11&lt;&gt;"", Vorschlagsliste!G3038=""),G$10 &amp; " " &amp; $V$3,"")</f>
        <v/>
      </c>
      <c r="H3039" t="str">
        <f>IF(AND($A3039&lt;&gt;"",H$11&lt;&gt;"", Vorschlagsliste!H3038=""),H$10 &amp; " " &amp; $V$3,"")</f>
        <v/>
      </c>
      <c r="I3039" t="str">
        <f>IF(AND($A3039&lt;&gt;"",I$11&lt;&gt;"", Vorschlagsliste!I3038=""),I$10 &amp; " " &amp; $V$3,"")</f>
        <v/>
      </c>
      <c r="J3039" t="str">
        <f>IF(AND($A3039&lt;&gt;"",J$11&lt;&gt;"", Vorschlagsliste!J3038=""),J$10 &amp; " " &amp; $V$3,"")</f>
        <v/>
      </c>
      <c r="K3039" t="str">
        <f>IF(AND($A3039&lt;&gt;"",K$11&lt;&gt;"", Vorschlagsliste!K3038=""),K$10 &amp; " " &amp; $V$3,"")</f>
        <v/>
      </c>
      <c r="L3039" t="str">
        <f>IF(AND($A3039&lt;&gt;"",L$11&lt;&gt;"", Vorschlagsliste!L3038=""),L$10 &amp; " " &amp; $V$3,"")</f>
        <v/>
      </c>
      <c r="M3039" t="str">
        <f>IF(AND($A3039&lt;&gt;"",M$11&lt;&gt;"", Vorschlagsliste!M3038=""),M$10 &amp; " " &amp; $V$3,"")</f>
        <v/>
      </c>
      <c r="N3039" t="str">
        <f>IF(AND($A3039&lt;&gt;"",N$11&lt;&gt;"", Vorschlagsliste!N3038=""),N$10 &amp; " " &amp; $V$3,"")</f>
        <v/>
      </c>
      <c r="O3039" t="str">
        <f>IF(AND($A3039&lt;&gt;"",O$11&lt;&gt;"", Vorschlagsliste!P3038=""),O$10 &amp; " " &amp; $V$3,"")</f>
        <v/>
      </c>
      <c r="P3039" t="str">
        <f>IF(AND($A3039&lt;&gt;"",P$11&lt;&gt;"", Vorschlagsliste!Q3038=""),P$10 &amp; " " &amp; $V$3,"")</f>
        <v/>
      </c>
      <c r="Q3039" t="str">
        <f>IF(AND($A3039&lt;&gt;"",Q$11&lt;&gt;"", Vorschlagsliste!R3038=""),Q$10 &amp; " " &amp; $V$3,"")</f>
        <v/>
      </c>
      <c r="R3039" t="str">
        <f>IF(AND($A3039&lt;&gt;"",R$11&lt;&gt;"", Vorschlagsliste!S3038=""),R$10 &amp; " " &amp; $V$3,"")</f>
        <v/>
      </c>
      <c r="S3039" t="str">
        <f>IF(AND($A3039&lt;&gt;"",S$11&lt;&gt;"", Vorschlagsliste!T3038=""),S$10 &amp; " " &amp; $V$3,"")</f>
        <v/>
      </c>
      <c r="T3039" t="str">
        <f t="shared" si="49"/>
        <v/>
      </c>
    </row>
    <row r="3040" spans="1:20" x14ac:dyDescent="0.3">
      <c r="A3040" t="str">
        <f>IF(Vorschlagsliste!E3039&lt;&gt;"","1","")</f>
        <v/>
      </c>
      <c r="C3040" t="str">
        <f>IF(AND($A3040&lt;&gt;"",C$11&lt;&gt;"", Vorschlagsliste!C3039=""),C$10 &amp; " " &amp; $V$3,"")</f>
        <v/>
      </c>
      <c r="D3040" t="str">
        <f>IF(AND($A3040&lt;&gt;"",D$11&lt;&gt;"", Vorschlagsliste!D3039=""),D$10 &amp; " " &amp; $V$3,"")</f>
        <v/>
      </c>
      <c r="E3040" t="str">
        <f>IF(AND($A3040&lt;&gt;"",E$11&lt;&gt;"", Vorschlagsliste!E3039=""),E$10 &amp; " " &amp; $V$3,"")</f>
        <v/>
      </c>
      <c r="F3040" t="str">
        <f>IF(AND($A3040&lt;&gt;"",F$11&lt;&gt;"", Vorschlagsliste!F3039=""),F$10 &amp; " " &amp; $V$3,"")</f>
        <v/>
      </c>
      <c r="G3040" t="str">
        <f>IF(AND($A3040&lt;&gt;"",G$11&lt;&gt;"", Vorschlagsliste!G3039=""),G$10 &amp; " " &amp; $V$3,"")</f>
        <v/>
      </c>
      <c r="H3040" t="str">
        <f>IF(AND($A3040&lt;&gt;"",H$11&lt;&gt;"", Vorschlagsliste!H3039=""),H$10 &amp; " " &amp; $V$3,"")</f>
        <v/>
      </c>
      <c r="I3040" t="str">
        <f>IF(AND($A3040&lt;&gt;"",I$11&lt;&gt;"", Vorschlagsliste!I3039=""),I$10 &amp; " " &amp; $V$3,"")</f>
        <v/>
      </c>
      <c r="J3040" t="str">
        <f>IF(AND($A3040&lt;&gt;"",J$11&lt;&gt;"", Vorschlagsliste!J3039=""),J$10 &amp; " " &amp; $V$3,"")</f>
        <v/>
      </c>
      <c r="K3040" t="str">
        <f>IF(AND($A3040&lt;&gt;"",K$11&lt;&gt;"", Vorschlagsliste!K3039=""),K$10 &amp; " " &amp; $V$3,"")</f>
        <v/>
      </c>
      <c r="L3040" t="str">
        <f>IF(AND($A3040&lt;&gt;"",L$11&lt;&gt;"", Vorschlagsliste!L3039=""),L$10 &amp; " " &amp; $V$3,"")</f>
        <v/>
      </c>
      <c r="M3040" t="str">
        <f>IF(AND($A3040&lt;&gt;"",M$11&lt;&gt;"", Vorschlagsliste!M3039=""),M$10 &amp; " " &amp; $V$3,"")</f>
        <v/>
      </c>
      <c r="N3040" t="str">
        <f>IF(AND($A3040&lt;&gt;"",N$11&lt;&gt;"", Vorschlagsliste!N3039=""),N$10 &amp; " " &amp; $V$3,"")</f>
        <v/>
      </c>
      <c r="O3040" t="str">
        <f>IF(AND($A3040&lt;&gt;"",O$11&lt;&gt;"", Vorschlagsliste!P3039=""),O$10 &amp; " " &amp; $V$3,"")</f>
        <v/>
      </c>
      <c r="P3040" t="str">
        <f>IF(AND($A3040&lt;&gt;"",P$11&lt;&gt;"", Vorschlagsliste!Q3039=""),P$10 &amp; " " &amp; $V$3,"")</f>
        <v/>
      </c>
      <c r="Q3040" t="str">
        <f>IF(AND($A3040&lt;&gt;"",Q$11&lt;&gt;"", Vorschlagsliste!R3039=""),Q$10 &amp; " " &amp; $V$3,"")</f>
        <v/>
      </c>
      <c r="R3040" t="str">
        <f>IF(AND($A3040&lt;&gt;"",R$11&lt;&gt;"", Vorschlagsliste!S3039=""),R$10 &amp; " " &amp; $V$3,"")</f>
        <v/>
      </c>
      <c r="S3040" t="str">
        <f>IF(AND($A3040&lt;&gt;"",S$11&lt;&gt;"", Vorschlagsliste!T3039=""),S$10 &amp; " " &amp; $V$3,"")</f>
        <v/>
      </c>
      <c r="T3040" t="str">
        <f t="shared" si="49"/>
        <v/>
      </c>
    </row>
    <row r="3041" spans="1:20" x14ac:dyDescent="0.3">
      <c r="A3041" t="str">
        <f>IF(Vorschlagsliste!E3040&lt;&gt;"","1","")</f>
        <v/>
      </c>
      <c r="C3041" t="str">
        <f>IF(AND($A3041&lt;&gt;"",C$11&lt;&gt;"", Vorschlagsliste!C3040=""),C$10 &amp; " " &amp; $V$3,"")</f>
        <v/>
      </c>
      <c r="D3041" t="str">
        <f>IF(AND($A3041&lt;&gt;"",D$11&lt;&gt;"", Vorschlagsliste!D3040=""),D$10 &amp; " " &amp; $V$3,"")</f>
        <v/>
      </c>
      <c r="E3041" t="str">
        <f>IF(AND($A3041&lt;&gt;"",E$11&lt;&gt;"", Vorschlagsliste!E3040=""),E$10 &amp; " " &amp; $V$3,"")</f>
        <v/>
      </c>
      <c r="F3041" t="str">
        <f>IF(AND($A3041&lt;&gt;"",F$11&lt;&gt;"", Vorschlagsliste!F3040=""),F$10 &amp; " " &amp; $V$3,"")</f>
        <v/>
      </c>
      <c r="G3041" t="str">
        <f>IF(AND($A3041&lt;&gt;"",G$11&lt;&gt;"", Vorschlagsliste!G3040=""),G$10 &amp; " " &amp; $V$3,"")</f>
        <v/>
      </c>
      <c r="H3041" t="str">
        <f>IF(AND($A3041&lt;&gt;"",H$11&lt;&gt;"", Vorschlagsliste!H3040=""),H$10 &amp; " " &amp; $V$3,"")</f>
        <v/>
      </c>
      <c r="I3041" t="str">
        <f>IF(AND($A3041&lt;&gt;"",I$11&lt;&gt;"", Vorschlagsliste!I3040=""),I$10 &amp; " " &amp; $V$3,"")</f>
        <v/>
      </c>
      <c r="J3041" t="str">
        <f>IF(AND($A3041&lt;&gt;"",J$11&lt;&gt;"", Vorschlagsliste!J3040=""),J$10 &amp; " " &amp; $V$3,"")</f>
        <v/>
      </c>
      <c r="K3041" t="str">
        <f>IF(AND($A3041&lt;&gt;"",K$11&lt;&gt;"", Vorschlagsliste!K3040=""),K$10 &amp; " " &amp; $V$3,"")</f>
        <v/>
      </c>
      <c r="L3041" t="str">
        <f>IF(AND($A3041&lt;&gt;"",L$11&lt;&gt;"", Vorschlagsliste!L3040=""),L$10 &amp; " " &amp; $V$3,"")</f>
        <v/>
      </c>
      <c r="M3041" t="str">
        <f>IF(AND($A3041&lt;&gt;"",M$11&lt;&gt;"", Vorschlagsliste!M3040=""),M$10 &amp; " " &amp; $V$3,"")</f>
        <v/>
      </c>
      <c r="N3041" t="str">
        <f>IF(AND($A3041&lt;&gt;"",N$11&lt;&gt;"", Vorschlagsliste!N3040=""),N$10 &amp; " " &amp; $V$3,"")</f>
        <v/>
      </c>
      <c r="O3041" t="str">
        <f>IF(AND($A3041&lt;&gt;"",O$11&lt;&gt;"", Vorschlagsliste!P3040=""),O$10 &amp; " " &amp; $V$3,"")</f>
        <v/>
      </c>
      <c r="P3041" t="str">
        <f>IF(AND($A3041&lt;&gt;"",P$11&lt;&gt;"", Vorschlagsliste!Q3040=""),P$10 &amp; " " &amp; $V$3,"")</f>
        <v/>
      </c>
      <c r="Q3041" t="str">
        <f>IF(AND($A3041&lt;&gt;"",Q$11&lt;&gt;"", Vorschlagsliste!R3040=""),Q$10 &amp; " " &amp; $V$3,"")</f>
        <v/>
      </c>
      <c r="R3041" t="str">
        <f>IF(AND($A3041&lt;&gt;"",R$11&lt;&gt;"", Vorschlagsliste!S3040=""),R$10 &amp; " " &amp; $V$3,"")</f>
        <v/>
      </c>
      <c r="S3041" t="str">
        <f>IF(AND($A3041&lt;&gt;"",S$11&lt;&gt;"", Vorschlagsliste!T3040=""),S$10 &amp; " " &amp; $V$3,"")</f>
        <v/>
      </c>
      <c r="T3041" t="str">
        <f t="shared" si="49"/>
        <v/>
      </c>
    </row>
    <row r="3042" spans="1:20" x14ac:dyDescent="0.3">
      <c r="A3042" t="str">
        <f>IF(Vorschlagsliste!E3041&lt;&gt;"","1","")</f>
        <v/>
      </c>
      <c r="C3042" t="str">
        <f>IF(AND($A3042&lt;&gt;"",C$11&lt;&gt;"", Vorschlagsliste!C3041=""),C$10 &amp; " " &amp; $V$3,"")</f>
        <v/>
      </c>
      <c r="D3042" t="str">
        <f>IF(AND($A3042&lt;&gt;"",D$11&lt;&gt;"", Vorschlagsliste!D3041=""),D$10 &amp; " " &amp; $V$3,"")</f>
        <v/>
      </c>
      <c r="E3042" t="str">
        <f>IF(AND($A3042&lt;&gt;"",E$11&lt;&gt;"", Vorschlagsliste!E3041=""),E$10 &amp; " " &amp; $V$3,"")</f>
        <v/>
      </c>
      <c r="F3042" t="str">
        <f>IF(AND($A3042&lt;&gt;"",F$11&lt;&gt;"", Vorschlagsliste!F3041=""),F$10 &amp; " " &amp; $V$3,"")</f>
        <v/>
      </c>
      <c r="G3042" t="str">
        <f>IF(AND($A3042&lt;&gt;"",G$11&lt;&gt;"", Vorschlagsliste!G3041=""),G$10 &amp; " " &amp; $V$3,"")</f>
        <v/>
      </c>
      <c r="H3042" t="str">
        <f>IF(AND($A3042&lt;&gt;"",H$11&lt;&gt;"", Vorschlagsliste!H3041=""),H$10 &amp; " " &amp; $V$3,"")</f>
        <v/>
      </c>
      <c r="I3042" t="str">
        <f>IF(AND($A3042&lt;&gt;"",I$11&lt;&gt;"", Vorschlagsliste!I3041=""),I$10 &amp; " " &amp; $V$3,"")</f>
        <v/>
      </c>
      <c r="J3042" t="str">
        <f>IF(AND($A3042&lt;&gt;"",J$11&lt;&gt;"", Vorschlagsliste!J3041=""),J$10 &amp; " " &amp; $V$3,"")</f>
        <v/>
      </c>
      <c r="K3042" t="str">
        <f>IF(AND($A3042&lt;&gt;"",K$11&lt;&gt;"", Vorschlagsliste!K3041=""),K$10 &amp; " " &amp; $V$3,"")</f>
        <v/>
      </c>
      <c r="L3042" t="str">
        <f>IF(AND($A3042&lt;&gt;"",L$11&lt;&gt;"", Vorschlagsliste!L3041=""),L$10 &amp; " " &amp; $V$3,"")</f>
        <v/>
      </c>
      <c r="M3042" t="str">
        <f>IF(AND($A3042&lt;&gt;"",M$11&lt;&gt;"", Vorschlagsliste!M3041=""),M$10 &amp; " " &amp; $V$3,"")</f>
        <v/>
      </c>
      <c r="N3042" t="str">
        <f>IF(AND($A3042&lt;&gt;"",N$11&lt;&gt;"", Vorschlagsliste!N3041=""),N$10 &amp; " " &amp; $V$3,"")</f>
        <v/>
      </c>
      <c r="O3042" t="str">
        <f>IF(AND($A3042&lt;&gt;"",O$11&lt;&gt;"", Vorschlagsliste!P3041=""),O$10 &amp; " " &amp; $V$3,"")</f>
        <v/>
      </c>
      <c r="P3042" t="str">
        <f>IF(AND($A3042&lt;&gt;"",P$11&lt;&gt;"", Vorschlagsliste!Q3041=""),P$10 &amp; " " &amp; $V$3,"")</f>
        <v/>
      </c>
      <c r="Q3042" t="str">
        <f>IF(AND($A3042&lt;&gt;"",Q$11&lt;&gt;"", Vorschlagsliste!R3041=""),Q$10 &amp; " " &amp; $V$3,"")</f>
        <v/>
      </c>
      <c r="R3042" t="str">
        <f>IF(AND($A3042&lt;&gt;"",R$11&lt;&gt;"", Vorschlagsliste!S3041=""),R$10 &amp; " " &amp; $V$3,"")</f>
        <v/>
      </c>
      <c r="S3042" t="str">
        <f>IF(AND($A3042&lt;&gt;"",S$11&lt;&gt;"", Vorschlagsliste!T3041=""),S$10 &amp; " " &amp; $V$3,"")</f>
        <v/>
      </c>
      <c r="T3042" t="str">
        <f t="shared" si="49"/>
        <v/>
      </c>
    </row>
    <row r="3043" spans="1:20" x14ac:dyDescent="0.3">
      <c r="A3043" t="str">
        <f>IF(Vorschlagsliste!E3042&lt;&gt;"","1","")</f>
        <v/>
      </c>
      <c r="C3043" t="str">
        <f>IF(AND($A3043&lt;&gt;"",C$11&lt;&gt;"", Vorschlagsliste!C3042=""),C$10 &amp; " " &amp; $V$3,"")</f>
        <v/>
      </c>
      <c r="D3043" t="str">
        <f>IF(AND($A3043&lt;&gt;"",D$11&lt;&gt;"", Vorschlagsliste!D3042=""),D$10 &amp; " " &amp; $V$3,"")</f>
        <v/>
      </c>
      <c r="E3043" t="str">
        <f>IF(AND($A3043&lt;&gt;"",E$11&lt;&gt;"", Vorschlagsliste!E3042=""),E$10 &amp; " " &amp; $V$3,"")</f>
        <v/>
      </c>
      <c r="F3043" t="str">
        <f>IF(AND($A3043&lt;&gt;"",F$11&lt;&gt;"", Vorschlagsliste!F3042=""),F$10 &amp; " " &amp; $V$3,"")</f>
        <v/>
      </c>
      <c r="G3043" t="str">
        <f>IF(AND($A3043&lt;&gt;"",G$11&lt;&gt;"", Vorschlagsliste!G3042=""),G$10 &amp; " " &amp; $V$3,"")</f>
        <v/>
      </c>
      <c r="H3043" t="str">
        <f>IF(AND($A3043&lt;&gt;"",H$11&lt;&gt;"", Vorschlagsliste!H3042=""),H$10 &amp; " " &amp; $V$3,"")</f>
        <v/>
      </c>
      <c r="I3043" t="str">
        <f>IF(AND($A3043&lt;&gt;"",I$11&lt;&gt;"", Vorschlagsliste!I3042=""),I$10 &amp; " " &amp; $V$3,"")</f>
        <v/>
      </c>
      <c r="J3043" t="str">
        <f>IF(AND($A3043&lt;&gt;"",J$11&lt;&gt;"", Vorschlagsliste!J3042=""),J$10 &amp; " " &amp; $V$3,"")</f>
        <v/>
      </c>
      <c r="K3043" t="str">
        <f>IF(AND($A3043&lt;&gt;"",K$11&lt;&gt;"", Vorschlagsliste!K3042=""),K$10 &amp; " " &amp; $V$3,"")</f>
        <v/>
      </c>
      <c r="L3043" t="str">
        <f>IF(AND($A3043&lt;&gt;"",L$11&lt;&gt;"", Vorschlagsliste!L3042=""),L$10 &amp; " " &amp; $V$3,"")</f>
        <v/>
      </c>
      <c r="M3043" t="str">
        <f>IF(AND($A3043&lt;&gt;"",M$11&lt;&gt;"", Vorschlagsliste!M3042=""),M$10 &amp; " " &amp; $V$3,"")</f>
        <v/>
      </c>
      <c r="N3043" t="str">
        <f>IF(AND($A3043&lt;&gt;"",N$11&lt;&gt;"", Vorschlagsliste!N3042=""),N$10 &amp; " " &amp; $V$3,"")</f>
        <v/>
      </c>
      <c r="O3043" t="str">
        <f>IF(AND($A3043&lt;&gt;"",O$11&lt;&gt;"", Vorschlagsliste!P3042=""),O$10 &amp; " " &amp; $V$3,"")</f>
        <v/>
      </c>
      <c r="P3043" t="str">
        <f>IF(AND($A3043&lt;&gt;"",P$11&lt;&gt;"", Vorschlagsliste!Q3042=""),P$10 &amp; " " &amp; $V$3,"")</f>
        <v/>
      </c>
      <c r="Q3043" t="str">
        <f>IF(AND($A3043&lt;&gt;"",Q$11&lt;&gt;"", Vorschlagsliste!R3042=""),Q$10 &amp; " " &amp; $V$3,"")</f>
        <v/>
      </c>
      <c r="R3043" t="str">
        <f>IF(AND($A3043&lt;&gt;"",R$11&lt;&gt;"", Vorschlagsliste!S3042=""),R$10 &amp; " " &amp; $V$3,"")</f>
        <v/>
      </c>
      <c r="S3043" t="str">
        <f>IF(AND($A3043&lt;&gt;"",S$11&lt;&gt;"", Vorschlagsliste!T3042=""),S$10 &amp; " " &amp; $V$3,"")</f>
        <v/>
      </c>
      <c r="T3043" t="str">
        <f t="shared" si="49"/>
        <v/>
      </c>
    </row>
    <row r="3044" spans="1:20" x14ac:dyDescent="0.3">
      <c r="A3044" t="str">
        <f>IF(Vorschlagsliste!E3043&lt;&gt;"","1","")</f>
        <v/>
      </c>
      <c r="C3044" t="str">
        <f>IF(AND($A3044&lt;&gt;"",C$11&lt;&gt;"", Vorschlagsliste!C3043=""),C$10 &amp; " " &amp; $V$3,"")</f>
        <v/>
      </c>
      <c r="D3044" t="str">
        <f>IF(AND($A3044&lt;&gt;"",D$11&lt;&gt;"", Vorschlagsliste!D3043=""),D$10 &amp; " " &amp; $V$3,"")</f>
        <v/>
      </c>
      <c r="E3044" t="str">
        <f>IF(AND($A3044&lt;&gt;"",E$11&lt;&gt;"", Vorschlagsliste!E3043=""),E$10 &amp; " " &amp; $V$3,"")</f>
        <v/>
      </c>
      <c r="F3044" t="str">
        <f>IF(AND($A3044&lt;&gt;"",F$11&lt;&gt;"", Vorschlagsliste!F3043=""),F$10 &amp; " " &amp; $V$3,"")</f>
        <v/>
      </c>
      <c r="G3044" t="str">
        <f>IF(AND($A3044&lt;&gt;"",G$11&lt;&gt;"", Vorschlagsliste!G3043=""),G$10 &amp; " " &amp; $V$3,"")</f>
        <v/>
      </c>
      <c r="H3044" t="str">
        <f>IF(AND($A3044&lt;&gt;"",H$11&lt;&gt;"", Vorschlagsliste!H3043=""),H$10 &amp; " " &amp; $V$3,"")</f>
        <v/>
      </c>
      <c r="I3044" t="str">
        <f>IF(AND($A3044&lt;&gt;"",I$11&lt;&gt;"", Vorschlagsliste!I3043=""),I$10 &amp; " " &amp; $V$3,"")</f>
        <v/>
      </c>
      <c r="J3044" t="str">
        <f>IF(AND($A3044&lt;&gt;"",J$11&lt;&gt;"", Vorschlagsliste!J3043=""),J$10 &amp; " " &amp; $V$3,"")</f>
        <v/>
      </c>
      <c r="K3044" t="str">
        <f>IF(AND($A3044&lt;&gt;"",K$11&lt;&gt;"", Vorschlagsliste!K3043=""),K$10 &amp; " " &amp; $V$3,"")</f>
        <v/>
      </c>
      <c r="L3044" t="str">
        <f>IF(AND($A3044&lt;&gt;"",L$11&lt;&gt;"", Vorschlagsliste!L3043=""),L$10 &amp; " " &amp; $V$3,"")</f>
        <v/>
      </c>
      <c r="M3044" t="str">
        <f>IF(AND($A3044&lt;&gt;"",M$11&lt;&gt;"", Vorschlagsliste!M3043=""),M$10 &amp; " " &amp; $V$3,"")</f>
        <v/>
      </c>
      <c r="N3044" t="str">
        <f>IF(AND($A3044&lt;&gt;"",N$11&lt;&gt;"", Vorschlagsliste!N3043=""),N$10 &amp; " " &amp; $V$3,"")</f>
        <v/>
      </c>
      <c r="O3044" t="str">
        <f>IF(AND($A3044&lt;&gt;"",O$11&lt;&gt;"", Vorschlagsliste!P3043=""),O$10 &amp; " " &amp; $V$3,"")</f>
        <v/>
      </c>
      <c r="P3044" t="str">
        <f>IF(AND($A3044&lt;&gt;"",P$11&lt;&gt;"", Vorschlagsliste!Q3043=""),P$10 &amp; " " &amp; $V$3,"")</f>
        <v/>
      </c>
      <c r="Q3044" t="str">
        <f>IF(AND($A3044&lt;&gt;"",Q$11&lt;&gt;"", Vorschlagsliste!R3043=""),Q$10 &amp; " " &amp; $V$3,"")</f>
        <v/>
      </c>
      <c r="R3044" t="str">
        <f>IF(AND($A3044&lt;&gt;"",R$11&lt;&gt;"", Vorschlagsliste!S3043=""),R$10 &amp; " " &amp; $V$3,"")</f>
        <v/>
      </c>
      <c r="S3044" t="str">
        <f>IF(AND($A3044&lt;&gt;"",S$11&lt;&gt;"", Vorschlagsliste!T3043=""),S$10 &amp; " " &amp; $V$3,"")</f>
        <v/>
      </c>
      <c r="T3044" t="str">
        <f t="shared" si="49"/>
        <v/>
      </c>
    </row>
    <row r="3045" spans="1:20" x14ac:dyDescent="0.3">
      <c r="A3045" t="str">
        <f>IF(Vorschlagsliste!E3044&lt;&gt;"","1","")</f>
        <v/>
      </c>
      <c r="C3045" t="str">
        <f>IF(AND($A3045&lt;&gt;"",C$11&lt;&gt;"", Vorschlagsliste!C3044=""),C$10 &amp; " " &amp; $V$3,"")</f>
        <v/>
      </c>
      <c r="D3045" t="str">
        <f>IF(AND($A3045&lt;&gt;"",D$11&lt;&gt;"", Vorschlagsliste!D3044=""),D$10 &amp; " " &amp; $V$3,"")</f>
        <v/>
      </c>
      <c r="E3045" t="str">
        <f>IF(AND($A3045&lt;&gt;"",E$11&lt;&gt;"", Vorschlagsliste!E3044=""),E$10 &amp; " " &amp; $V$3,"")</f>
        <v/>
      </c>
      <c r="F3045" t="str">
        <f>IF(AND($A3045&lt;&gt;"",F$11&lt;&gt;"", Vorschlagsliste!F3044=""),F$10 &amp; " " &amp; $V$3,"")</f>
        <v/>
      </c>
      <c r="G3045" t="str">
        <f>IF(AND($A3045&lt;&gt;"",G$11&lt;&gt;"", Vorschlagsliste!G3044=""),G$10 &amp; " " &amp; $V$3,"")</f>
        <v/>
      </c>
      <c r="H3045" t="str">
        <f>IF(AND($A3045&lt;&gt;"",H$11&lt;&gt;"", Vorschlagsliste!H3044=""),H$10 &amp; " " &amp; $V$3,"")</f>
        <v/>
      </c>
      <c r="I3045" t="str">
        <f>IF(AND($A3045&lt;&gt;"",I$11&lt;&gt;"", Vorschlagsliste!I3044=""),I$10 &amp; " " &amp; $V$3,"")</f>
        <v/>
      </c>
      <c r="J3045" t="str">
        <f>IF(AND($A3045&lt;&gt;"",J$11&lt;&gt;"", Vorschlagsliste!J3044=""),J$10 &amp; " " &amp; $V$3,"")</f>
        <v/>
      </c>
      <c r="K3045" t="str">
        <f>IF(AND($A3045&lt;&gt;"",K$11&lt;&gt;"", Vorschlagsliste!K3044=""),K$10 &amp; " " &amp; $V$3,"")</f>
        <v/>
      </c>
      <c r="L3045" t="str">
        <f>IF(AND($A3045&lt;&gt;"",L$11&lt;&gt;"", Vorschlagsliste!L3044=""),L$10 &amp; " " &amp; $V$3,"")</f>
        <v/>
      </c>
      <c r="M3045" t="str">
        <f>IF(AND($A3045&lt;&gt;"",M$11&lt;&gt;"", Vorschlagsliste!M3044=""),M$10 &amp; " " &amp; $V$3,"")</f>
        <v/>
      </c>
      <c r="N3045" t="str">
        <f>IF(AND($A3045&lt;&gt;"",N$11&lt;&gt;"", Vorschlagsliste!N3044=""),N$10 &amp; " " &amp; $V$3,"")</f>
        <v/>
      </c>
      <c r="O3045" t="str">
        <f>IF(AND($A3045&lt;&gt;"",O$11&lt;&gt;"", Vorschlagsliste!P3044=""),O$10 &amp; " " &amp; $V$3,"")</f>
        <v/>
      </c>
      <c r="P3045" t="str">
        <f>IF(AND($A3045&lt;&gt;"",P$11&lt;&gt;"", Vorschlagsliste!Q3044=""),P$10 &amp; " " &amp; $V$3,"")</f>
        <v/>
      </c>
      <c r="Q3045" t="str">
        <f>IF(AND($A3045&lt;&gt;"",Q$11&lt;&gt;"", Vorschlagsliste!R3044=""),Q$10 &amp; " " &amp; $V$3,"")</f>
        <v/>
      </c>
      <c r="R3045" t="str">
        <f>IF(AND($A3045&lt;&gt;"",R$11&lt;&gt;"", Vorschlagsliste!S3044=""),R$10 &amp; " " &amp; $V$3,"")</f>
        <v/>
      </c>
      <c r="S3045" t="str">
        <f>IF(AND($A3045&lt;&gt;"",S$11&lt;&gt;"", Vorschlagsliste!T3044=""),S$10 &amp; " " &amp; $V$3,"")</f>
        <v/>
      </c>
      <c r="T3045" t="str">
        <f t="shared" si="49"/>
        <v/>
      </c>
    </row>
    <row r="3046" spans="1:20" x14ac:dyDescent="0.3">
      <c r="A3046" t="str">
        <f>IF(Vorschlagsliste!E3045&lt;&gt;"","1","")</f>
        <v/>
      </c>
      <c r="C3046" t="str">
        <f>IF(AND($A3046&lt;&gt;"",C$11&lt;&gt;"", Vorschlagsliste!C3045=""),C$10 &amp; " " &amp; $V$3,"")</f>
        <v/>
      </c>
      <c r="D3046" t="str">
        <f>IF(AND($A3046&lt;&gt;"",D$11&lt;&gt;"", Vorschlagsliste!D3045=""),D$10 &amp; " " &amp; $V$3,"")</f>
        <v/>
      </c>
      <c r="E3046" t="str">
        <f>IF(AND($A3046&lt;&gt;"",E$11&lt;&gt;"", Vorschlagsliste!E3045=""),E$10 &amp; " " &amp; $V$3,"")</f>
        <v/>
      </c>
      <c r="F3046" t="str">
        <f>IF(AND($A3046&lt;&gt;"",F$11&lt;&gt;"", Vorschlagsliste!F3045=""),F$10 &amp; " " &amp; $V$3,"")</f>
        <v/>
      </c>
      <c r="G3046" t="str">
        <f>IF(AND($A3046&lt;&gt;"",G$11&lt;&gt;"", Vorschlagsliste!G3045=""),G$10 &amp; " " &amp; $V$3,"")</f>
        <v/>
      </c>
      <c r="H3046" t="str">
        <f>IF(AND($A3046&lt;&gt;"",H$11&lt;&gt;"", Vorschlagsliste!H3045=""),H$10 &amp; " " &amp; $V$3,"")</f>
        <v/>
      </c>
      <c r="I3046" t="str">
        <f>IF(AND($A3046&lt;&gt;"",I$11&lt;&gt;"", Vorschlagsliste!I3045=""),I$10 &amp; " " &amp; $V$3,"")</f>
        <v/>
      </c>
      <c r="J3046" t="str">
        <f>IF(AND($A3046&lt;&gt;"",J$11&lt;&gt;"", Vorschlagsliste!J3045=""),J$10 &amp; " " &amp; $V$3,"")</f>
        <v/>
      </c>
      <c r="K3046" t="str">
        <f>IF(AND($A3046&lt;&gt;"",K$11&lt;&gt;"", Vorschlagsliste!K3045=""),K$10 &amp; " " &amp; $V$3,"")</f>
        <v/>
      </c>
      <c r="L3046" t="str">
        <f>IF(AND($A3046&lt;&gt;"",L$11&lt;&gt;"", Vorschlagsliste!L3045=""),L$10 &amp; " " &amp; $V$3,"")</f>
        <v/>
      </c>
      <c r="M3046" t="str">
        <f>IF(AND($A3046&lt;&gt;"",M$11&lt;&gt;"", Vorschlagsliste!M3045=""),M$10 &amp; " " &amp; $V$3,"")</f>
        <v/>
      </c>
      <c r="N3046" t="str">
        <f>IF(AND($A3046&lt;&gt;"",N$11&lt;&gt;"", Vorschlagsliste!N3045=""),N$10 &amp; " " &amp; $V$3,"")</f>
        <v/>
      </c>
      <c r="O3046" t="str">
        <f>IF(AND($A3046&lt;&gt;"",O$11&lt;&gt;"", Vorschlagsliste!P3045=""),O$10 &amp; " " &amp; $V$3,"")</f>
        <v/>
      </c>
      <c r="P3046" t="str">
        <f>IF(AND($A3046&lt;&gt;"",P$11&lt;&gt;"", Vorschlagsliste!Q3045=""),P$10 &amp; " " &amp; $V$3,"")</f>
        <v/>
      </c>
      <c r="Q3046" t="str">
        <f>IF(AND($A3046&lt;&gt;"",Q$11&lt;&gt;"", Vorschlagsliste!R3045=""),Q$10 &amp; " " &amp; $V$3,"")</f>
        <v/>
      </c>
      <c r="R3046" t="str">
        <f>IF(AND($A3046&lt;&gt;"",R$11&lt;&gt;"", Vorschlagsliste!S3045=""),R$10 &amp; " " &amp; $V$3,"")</f>
        <v/>
      </c>
      <c r="S3046" t="str">
        <f>IF(AND($A3046&lt;&gt;"",S$11&lt;&gt;"", Vorschlagsliste!T3045=""),S$10 &amp; " " &amp; $V$3,"")</f>
        <v/>
      </c>
      <c r="T3046" t="str">
        <f t="shared" si="49"/>
        <v/>
      </c>
    </row>
    <row r="3047" spans="1:20" x14ac:dyDescent="0.3">
      <c r="A3047" t="str">
        <f>IF(Vorschlagsliste!E3046&lt;&gt;"","1","")</f>
        <v/>
      </c>
      <c r="C3047" t="str">
        <f>IF(AND($A3047&lt;&gt;"",C$11&lt;&gt;"", Vorschlagsliste!C3046=""),C$10 &amp; " " &amp; $V$3,"")</f>
        <v/>
      </c>
      <c r="D3047" t="str">
        <f>IF(AND($A3047&lt;&gt;"",D$11&lt;&gt;"", Vorschlagsliste!D3046=""),D$10 &amp; " " &amp; $V$3,"")</f>
        <v/>
      </c>
      <c r="E3047" t="str">
        <f>IF(AND($A3047&lt;&gt;"",E$11&lt;&gt;"", Vorschlagsliste!E3046=""),E$10 &amp; " " &amp; $V$3,"")</f>
        <v/>
      </c>
      <c r="F3047" t="str">
        <f>IF(AND($A3047&lt;&gt;"",F$11&lt;&gt;"", Vorschlagsliste!F3046=""),F$10 &amp; " " &amp; $V$3,"")</f>
        <v/>
      </c>
      <c r="G3047" t="str">
        <f>IF(AND($A3047&lt;&gt;"",G$11&lt;&gt;"", Vorschlagsliste!G3046=""),G$10 &amp; " " &amp; $V$3,"")</f>
        <v/>
      </c>
      <c r="H3047" t="str">
        <f>IF(AND($A3047&lt;&gt;"",H$11&lt;&gt;"", Vorschlagsliste!H3046=""),H$10 &amp; " " &amp; $V$3,"")</f>
        <v/>
      </c>
      <c r="I3047" t="str">
        <f>IF(AND($A3047&lt;&gt;"",I$11&lt;&gt;"", Vorschlagsliste!I3046=""),I$10 &amp; " " &amp; $V$3,"")</f>
        <v/>
      </c>
      <c r="J3047" t="str">
        <f>IF(AND($A3047&lt;&gt;"",J$11&lt;&gt;"", Vorschlagsliste!J3046=""),J$10 &amp; " " &amp; $V$3,"")</f>
        <v/>
      </c>
      <c r="K3047" t="str">
        <f>IF(AND($A3047&lt;&gt;"",K$11&lt;&gt;"", Vorschlagsliste!K3046=""),K$10 &amp; " " &amp; $V$3,"")</f>
        <v/>
      </c>
      <c r="L3047" t="str">
        <f>IF(AND($A3047&lt;&gt;"",L$11&lt;&gt;"", Vorschlagsliste!L3046=""),L$10 &amp; " " &amp; $V$3,"")</f>
        <v/>
      </c>
      <c r="M3047" t="str">
        <f>IF(AND($A3047&lt;&gt;"",M$11&lt;&gt;"", Vorschlagsliste!M3046=""),M$10 &amp; " " &amp; $V$3,"")</f>
        <v/>
      </c>
      <c r="N3047" t="str">
        <f>IF(AND($A3047&lt;&gt;"",N$11&lt;&gt;"", Vorschlagsliste!N3046=""),N$10 &amp; " " &amp; $V$3,"")</f>
        <v/>
      </c>
      <c r="O3047" t="str">
        <f>IF(AND($A3047&lt;&gt;"",O$11&lt;&gt;"", Vorschlagsliste!P3046=""),O$10 &amp; " " &amp; $V$3,"")</f>
        <v/>
      </c>
      <c r="P3047" t="str">
        <f>IF(AND($A3047&lt;&gt;"",P$11&lt;&gt;"", Vorschlagsliste!Q3046=""),P$10 &amp; " " &amp; $V$3,"")</f>
        <v/>
      </c>
      <c r="Q3047" t="str">
        <f>IF(AND($A3047&lt;&gt;"",Q$11&lt;&gt;"", Vorschlagsliste!R3046=""),Q$10 &amp; " " &amp; $V$3,"")</f>
        <v/>
      </c>
      <c r="R3047" t="str">
        <f>IF(AND($A3047&lt;&gt;"",R$11&lt;&gt;"", Vorschlagsliste!S3046=""),R$10 &amp; " " &amp; $V$3,"")</f>
        <v/>
      </c>
      <c r="S3047" t="str">
        <f>IF(AND($A3047&lt;&gt;"",S$11&lt;&gt;"", Vorschlagsliste!T3046=""),S$10 &amp; " " &amp; $V$3,"")</f>
        <v/>
      </c>
      <c r="T3047" t="str">
        <f t="shared" si="49"/>
        <v/>
      </c>
    </row>
    <row r="3048" spans="1:20" x14ac:dyDescent="0.3">
      <c r="A3048" t="str">
        <f>IF(Vorschlagsliste!E3047&lt;&gt;"","1","")</f>
        <v/>
      </c>
      <c r="C3048" t="str">
        <f>IF(AND($A3048&lt;&gt;"",C$11&lt;&gt;"", Vorschlagsliste!C3047=""),C$10 &amp; " " &amp; $V$3,"")</f>
        <v/>
      </c>
      <c r="D3048" t="str">
        <f>IF(AND($A3048&lt;&gt;"",D$11&lt;&gt;"", Vorschlagsliste!D3047=""),D$10 &amp; " " &amp; $V$3,"")</f>
        <v/>
      </c>
      <c r="E3048" t="str">
        <f>IF(AND($A3048&lt;&gt;"",E$11&lt;&gt;"", Vorschlagsliste!E3047=""),E$10 &amp; " " &amp; $V$3,"")</f>
        <v/>
      </c>
      <c r="F3048" t="str">
        <f>IF(AND($A3048&lt;&gt;"",F$11&lt;&gt;"", Vorschlagsliste!F3047=""),F$10 &amp; " " &amp; $V$3,"")</f>
        <v/>
      </c>
      <c r="G3048" t="str">
        <f>IF(AND($A3048&lt;&gt;"",G$11&lt;&gt;"", Vorschlagsliste!G3047=""),G$10 &amp; " " &amp; $V$3,"")</f>
        <v/>
      </c>
      <c r="H3048" t="str">
        <f>IF(AND($A3048&lt;&gt;"",H$11&lt;&gt;"", Vorschlagsliste!H3047=""),H$10 &amp; " " &amp; $V$3,"")</f>
        <v/>
      </c>
      <c r="I3048" t="str">
        <f>IF(AND($A3048&lt;&gt;"",I$11&lt;&gt;"", Vorschlagsliste!I3047=""),I$10 &amp; " " &amp; $V$3,"")</f>
        <v/>
      </c>
      <c r="J3048" t="str">
        <f>IF(AND($A3048&lt;&gt;"",J$11&lt;&gt;"", Vorschlagsliste!J3047=""),J$10 &amp; " " &amp; $V$3,"")</f>
        <v/>
      </c>
      <c r="K3048" t="str">
        <f>IF(AND($A3048&lt;&gt;"",K$11&lt;&gt;"", Vorschlagsliste!K3047=""),K$10 &amp; " " &amp; $V$3,"")</f>
        <v/>
      </c>
      <c r="L3048" t="str">
        <f>IF(AND($A3048&lt;&gt;"",L$11&lt;&gt;"", Vorschlagsliste!L3047=""),L$10 &amp; " " &amp; $V$3,"")</f>
        <v/>
      </c>
      <c r="M3048" t="str">
        <f>IF(AND($A3048&lt;&gt;"",M$11&lt;&gt;"", Vorschlagsliste!M3047=""),M$10 &amp; " " &amp; $V$3,"")</f>
        <v/>
      </c>
      <c r="N3048" t="str">
        <f>IF(AND($A3048&lt;&gt;"",N$11&lt;&gt;"", Vorschlagsliste!N3047=""),N$10 &amp; " " &amp; $V$3,"")</f>
        <v/>
      </c>
      <c r="O3048" t="str">
        <f>IF(AND($A3048&lt;&gt;"",O$11&lt;&gt;"", Vorschlagsliste!P3047=""),O$10 &amp; " " &amp; $V$3,"")</f>
        <v/>
      </c>
      <c r="P3048" t="str">
        <f>IF(AND($A3048&lt;&gt;"",P$11&lt;&gt;"", Vorschlagsliste!Q3047=""),P$10 &amp; " " &amp; $V$3,"")</f>
        <v/>
      </c>
      <c r="Q3048" t="str">
        <f>IF(AND($A3048&lt;&gt;"",Q$11&lt;&gt;"", Vorschlagsliste!R3047=""),Q$10 &amp; " " &amp; $V$3,"")</f>
        <v/>
      </c>
      <c r="R3048" t="str">
        <f>IF(AND($A3048&lt;&gt;"",R$11&lt;&gt;"", Vorschlagsliste!S3047=""),R$10 &amp; " " &amp; $V$3,"")</f>
        <v/>
      </c>
      <c r="S3048" t="str">
        <f>IF(AND($A3048&lt;&gt;"",S$11&lt;&gt;"", Vorschlagsliste!T3047=""),S$10 &amp; " " &amp; $V$3,"")</f>
        <v/>
      </c>
      <c r="T3048" t="str">
        <f t="shared" si="49"/>
        <v/>
      </c>
    </row>
    <row r="3049" spans="1:20" x14ac:dyDescent="0.3">
      <c r="A3049" t="str">
        <f>IF(Vorschlagsliste!E3048&lt;&gt;"","1","")</f>
        <v/>
      </c>
      <c r="C3049" t="str">
        <f>IF(AND($A3049&lt;&gt;"",C$11&lt;&gt;"", Vorschlagsliste!C3048=""),C$10 &amp; " " &amp; $V$3,"")</f>
        <v/>
      </c>
      <c r="D3049" t="str">
        <f>IF(AND($A3049&lt;&gt;"",D$11&lt;&gt;"", Vorschlagsliste!D3048=""),D$10 &amp; " " &amp; $V$3,"")</f>
        <v/>
      </c>
      <c r="E3049" t="str">
        <f>IF(AND($A3049&lt;&gt;"",E$11&lt;&gt;"", Vorschlagsliste!E3048=""),E$10 &amp; " " &amp; $V$3,"")</f>
        <v/>
      </c>
      <c r="F3049" t="str">
        <f>IF(AND($A3049&lt;&gt;"",F$11&lt;&gt;"", Vorschlagsliste!F3048=""),F$10 &amp; " " &amp; $V$3,"")</f>
        <v/>
      </c>
      <c r="G3049" t="str">
        <f>IF(AND($A3049&lt;&gt;"",G$11&lt;&gt;"", Vorschlagsliste!G3048=""),G$10 &amp; " " &amp; $V$3,"")</f>
        <v/>
      </c>
      <c r="H3049" t="str">
        <f>IF(AND($A3049&lt;&gt;"",H$11&lt;&gt;"", Vorschlagsliste!H3048=""),H$10 &amp; " " &amp; $V$3,"")</f>
        <v/>
      </c>
      <c r="I3049" t="str">
        <f>IF(AND($A3049&lt;&gt;"",I$11&lt;&gt;"", Vorschlagsliste!I3048=""),I$10 &amp; " " &amp; $V$3,"")</f>
        <v/>
      </c>
      <c r="J3049" t="str">
        <f>IF(AND($A3049&lt;&gt;"",J$11&lt;&gt;"", Vorschlagsliste!J3048=""),J$10 &amp; " " &amp; $V$3,"")</f>
        <v/>
      </c>
      <c r="K3049" t="str">
        <f>IF(AND($A3049&lt;&gt;"",K$11&lt;&gt;"", Vorschlagsliste!K3048=""),K$10 &amp; " " &amp; $V$3,"")</f>
        <v/>
      </c>
      <c r="L3049" t="str">
        <f>IF(AND($A3049&lt;&gt;"",L$11&lt;&gt;"", Vorschlagsliste!L3048=""),L$10 &amp; " " &amp; $V$3,"")</f>
        <v/>
      </c>
      <c r="M3049" t="str">
        <f>IF(AND($A3049&lt;&gt;"",M$11&lt;&gt;"", Vorschlagsliste!M3048=""),M$10 &amp; " " &amp; $V$3,"")</f>
        <v/>
      </c>
      <c r="N3049" t="str">
        <f>IF(AND($A3049&lt;&gt;"",N$11&lt;&gt;"", Vorschlagsliste!N3048=""),N$10 &amp; " " &amp; $V$3,"")</f>
        <v/>
      </c>
      <c r="O3049" t="str">
        <f>IF(AND($A3049&lt;&gt;"",O$11&lt;&gt;"", Vorschlagsliste!P3048=""),O$10 &amp; " " &amp; $V$3,"")</f>
        <v/>
      </c>
      <c r="P3049" t="str">
        <f>IF(AND($A3049&lt;&gt;"",P$11&lt;&gt;"", Vorschlagsliste!Q3048=""),P$10 &amp; " " &amp; $V$3,"")</f>
        <v/>
      </c>
      <c r="Q3049" t="str">
        <f>IF(AND($A3049&lt;&gt;"",Q$11&lt;&gt;"", Vorschlagsliste!R3048=""),Q$10 &amp; " " &amp; $V$3,"")</f>
        <v/>
      </c>
      <c r="R3049" t="str">
        <f>IF(AND($A3049&lt;&gt;"",R$11&lt;&gt;"", Vorschlagsliste!S3048=""),R$10 &amp; " " &amp; $V$3,"")</f>
        <v/>
      </c>
      <c r="S3049" t="str">
        <f>IF(AND($A3049&lt;&gt;"",S$11&lt;&gt;"", Vorschlagsliste!T3048=""),S$10 &amp; " " &amp; $V$3,"")</f>
        <v/>
      </c>
      <c r="T3049" t="str">
        <f t="shared" si="49"/>
        <v/>
      </c>
    </row>
    <row r="3050" spans="1:20" x14ac:dyDescent="0.3">
      <c r="A3050" t="str">
        <f>IF(Vorschlagsliste!E3049&lt;&gt;"","1","")</f>
        <v/>
      </c>
      <c r="C3050" t="str">
        <f>IF(AND($A3050&lt;&gt;"",C$11&lt;&gt;"", Vorschlagsliste!C3049=""),C$10 &amp; " " &amp; $V$3,"")</f>
        <v/>
      </c>
      <c r="D3050" t="str">
        <f>IF(AND($A3050&lt;&gt;"",D$11&lt;&gt;"", Vorschlagsliste!D3049=""),D$10 &amp; " " &amp; $V$3,"")</f>
        <v/>
      </c>
      <c r="E3050" t="str">
        <f>IF(AND($A3050&lt;&gt;"",E$11&lt;&gt;"", Vorschlagsliste!E3049=""),E$10 &amp; " " &amp; $V$3,"")</f>
        <v/>
      </c>
      <c r="F3050" t="str">
        <f>IF(AND($A3050&lt;&gt;"",F$11&lt;&gt;"", Vorschlagsliste!F3049=""),F$10 &amp; " " &amp; $V$3,"")</f>
        <v/>
      </c>
      <c r="G3050" t="str">
        <f>IF(AND($A3050&lt;&gt;"",G$11&lt;&gt;"", Vorschlagsliste!G3049=""),G$10 &amp; " " &amp; $V$3,"")</f>
        <v/>
      </c>
      <c r="H3050" t="str">
        <f>IF(AND($A3050&lt;&gt;"",H$11&lt;&gt;"", Vorschlagsliste!H3049=""),H$10 &amp; " " &amp; $V$3,"")</f>
        <v/>
      </c>
      <c r="I3050" t="str">
        <f>IF(AND($A3050&lt;&gt;"",I$11&lt;&gt;"", Vorschlagsliste!I3049=""),I$10 &amp; " " &amp; $V$3,"")</f>
        <v/>
      </c>
      <c r="J3050" t="str">
        <f>IF(AND($A3050&lt;&gt;"",J$11&lt;&gt;"", Vorschlagsliste!J3049=""),J$10 &amp; " " &amp; $V$3,"")</f>
        <v/>
      </c>
      <c r="K3050" t="str">
        <f>IF(AND($A3050&lt;&gt;"",K$11&lt;&gt;"", Vorschlagsliste!K3049=""),K$10 &amp; " " &amp; $V$3,"")</f>
        <v/>
      </c>
      <c r="L3050" t="str">
        <f>IF(AND($A3050&lt;&gt;"",L$11&lt;&gt;"", Vorschlagsliste!L3049=""),L$10 &amp; " " &amp; $V$3,"")</f>
        <v/>
      </c>
      <c r="M3050" t="str">
        <f>IF(AND($A3050&lt;&gt;"",M$11&lt;&gt;"", Vorschlagsliste!M3049=""),M$10 &amp; " " &amp; $V$3,"")</f>
        <v/>
      </c>
      <c r="N3050" t="str">
        <f>IF(AND($A3050&lt;&gt;"",N$11&lt;&gt;"", Vorschlagsliste!N3049=""),N$10 &amp; " " &amp; $V$3,"")</f>
        <v/>
      </c>
      <c r="O3050" t="str">
        <f>IF(AND($A3050&lt;&gt;"",O$11&lt;&gt;"", Vorschlagsliste!P3049=""),O$10 &amp; " " &amp; $V$3,"")</f>
        <v/>
      </c>
      <c r="P3050" t="str">
        <f>IF(AND($A3050&lt;&gt;"",P$11&lt;&gt;"", Vorschlagsliste!Q3049=""),P$10 &amp; " " &amp; $V$3,"")</f>
        <v/>
      </c>
      <c r="Q3050" t="str">
        <f>IF(AND($A3050&lt;&gt;"",Q$11&lt;&gt;"", Vorschlagsliste!R3049=""),Q$10 &amp; " " &amp; $V$3,"")</f>
        <v/>
      </c>
      <c r="R3050" t="str">
        <f>IF(AND($A3050&lt;&gt;"",R$11&lt;&gt;"", Vorschlagsliste!S3049=""),R$10 &amp; " " &amp; $V$3,"")</f>
        <v/>
      </c>
      <c r="S3050" t="str">
        <f>IF(AND($A3050&lt;&gt;"",S$11&lt;&gt;"", Vorschlagsliste!T3049=""),S$10 &amp; " " &amp; $V$3,"")</f>
        <v/>
      </c>
      <c r="T3050" t="str">
        <f t="shared" si="49"/>
        <v/>
      </c>
    </row>
    <row r="3051" spans="1:20" x14ac:dyDescent="0.3">
      <c r="A3051" t="str">
        <f>IF(Vorschlagsliste!E3050&lt;&gt;"","1","")</f>
        <v/>
      </c>
      <c r="C3051" t="str">
        <f>IF(AND($A3051&lt;&gt;"",C$11&lt;&gt;"", Vorschlagsliste!C3050=""),C$10 &amp; " " &amp; $V$3,"")</f>
        <v/>
      </c>
      <c r="D3051" t="str">
        <f>IF(AND($A3051&lt;&gt;"",D$11&lt;&gt;"", Vorschlagsliste!D3050=""),D$10 &amp; " " &amp; $V$3,"")</f>
        <v/>
      </c>
      <c r="E3051" t="str">
        <f>IF(AND($A3051&lt;&gt;"",E$11&lt;&gt;"", Vorschlagsliste!E3050=""),E$10 &amp; " " &amp; $V$3,"")</f>
        <v/>
      </c>
      <c r="F3051" t="str">
        <f>IF(AND($A3051&lt;&gt;"",F$11&lt;&gt;"", Vorschlagsliste!F3050=""),F$10 &amp; " " &amp; $V$3,"")</f>
        <v/>
      </c>
      <c r="G3051" t="str">
        <f>IF(AND($A3051&lt;&gt;"",G$11&lt;&gt;"", Vorschlagsliste!G3050=""),G$10 &amp; " " &amp; $V$3,"")</f>
        <v/>
      </c>
      <c r="H3051" t="str">
        <f>IF(AND($A3051&lt;&gt;"",H$11&lt;&gt;"", Vorschlagsliste!H3050=""),H$10 &amp; " " &amp; $V$3,"")</f>
        <v/>
      </c>
      <c r="I3051" t="str">
        <f>IF(AND($A3051&lt;&gt;"",I$11&lt;&gt;"", Vorschlagsliste!I3050=""),I$10 &amp; " " &amp; $V$3,"")</f>
        <v/>
      </c>
      <c r="J3051" t="str">
        <f>IF(AND($A3051&lt;&gt;"",J$11&lt;&gt;"", Vorschlagsliste!J3050=""),J$10 &amp; " " &amp; $V$3,"")</f>
        <v/>
      </c>
      <c r="K3051" t="str">
        <f>IF(AND($A3051&lt;&gt;"",K$11&lt;&gt;"", Vorschlagsliste!K3050=""),K$10 &amp; " " &amp; $V$3,"")</f>
        <v/>
      </c>
      <c r="L3051" t="str">
        <f>IF(AND($A3051&lt;&gt;"",L$11&lt;&gt;"", Vorschlagsliste!L3050=""),L$10 &amp; " " &amp; $V$3,"")</f>
        <v/>
      </c>
      <c r="M3051" t="str">
        <f>IF(AND($A3051&lt;&gt;"",M$11&lt;&gt;"", Vorschlagsliste!M3050=""),M$10 &amp; " " &amp; $V$3,"")</f>
        <v/>
      </c>
      <c r="N3051" t="str">
        <f>IF(AND($A3051&lt;&gt;"",N$11&lt;&gt;"", Vorschlagsliste!N3050=""),N$10 &amp; " " &amp; $V$3,"")</f>
        <v/>
      </c>
      <c r="O3051" t="str">
        <f>IF(AND($A3051&lt;&gt;"",O$11&lt;&gt;"", Vorschlagsliste!P3050=""),O$10 &amp; " " &amp; $V$3,"")</f>
        <v/>
      </c>
      <c r="P3051" t="str">
        <f>IF(AND($A3051&lt;&gt;"",P$11&lt;&gt;"", Vorschlagsliste!Q3050=""),P$10 &amp; " " &amp; $V$3,"")</f>
        <v/>
      </c>
      <c r="Q3051" t="str">
        <f>IF(AND($A3051&lt;&gt;"",Q$11&lt;&gt;"", Vorschlagsliste!R3050=""),Q$10 &amp; " " &amp; $V$3,"")</f>
        <v/>
      </c>
      <c r="R3051" t="str">
        <f>IF(AND($A3051&lt;&gt;"",R$11&lt;&gt;"", Vorschlagsliste!S3050=""),R$10 &amp; " " &amp; $V$3,"")</f>
        <v/>
      </c>
      <c r="S3051" t="str">
        <f>IF(AND($A3051&lt;&gt;"",S$11&lt;&gt;"", Vorschlagsliste!T3050=""),S$10 &amp; " " &amp; $V$3,"")</f>
        <v/>
      </c>
      <c r="T3051" t="str">
        <f t="shared" si="49"/>
        <v/>
      </c>
    </row>
    <row r="3052" spans="1:20" x14ac:dyDescent="0.3">
      <c r="A3052" t="str">
        <f>IF(Vorschlagsliste!E3051&lt;&gt;"","1","")</f>
        <v/>
      </c>
      <c r="C3052" t="str">
        <f>IF(AND($A3052&lt;&gt;"",C$11&lt;&gt;"", Vorschlagsliste!C3051=""),C$10 &amp; " " &amp; $V$3,"")</f>
        <v/>
      </c>
      <c r="D3052" t="str">
        <f>IF(AND($A3052&lt;&gt;"",D$11&lt;&gt;"", Vorschlagsliste!D3051=""),D$10 &amp; " " &amp; $V$3,"")</f>
        <v/>
      </c>
      <c r="E3052" t="str">
        <f>IF(AND($A3052&lt;&gt;"",E$11&lt;&gt;"", Vorschlagsliste!E3051=""),E$10 &amp; " " &amp; $V$3,"")</f>
        <v/>
      </c>
      <c r="F3052" t="str">
        <f>IF(AND($A3052&lt;&gt;"",F$11&lt;&gt;"", Vorschlagsliste!F3051=""),F$10 &amp; " " &amp; $V$3,"")</f>
        <v/>
      </c>
      <c r="G3052" t="str">
        <f>IF(AND($A3052&lt;&gt;"",G$11&lt;&gt;"", Vorschlagsliste!G3051=""),G$10 &amp; " " &amp; $V$3,"")</f>
        <v/>
      </c>
      <c r="H3052" t="str">
        <f>IF(AND($A3052&lt;&gt;"",H$11&lt;&gt;"", Vorschlagsliste!H3051=""),H$10 &amp; " " &amp; $V$3,"")</f>
        <v/>
      </c>
      <c r="I3052" t="str">
        <f>IF(AND($A3052&lt;&gt;"",I$11&lt;&gt;"", Vorschlagsliste!I3051=""),I$10 &amp; " " &amp; $V$3,"")</f>
        <v/>
      </c>
      <c r="J3052" t="str">
        <f>IF(AND($A3052&lt;&gt;"",J$11&lt;&gt;"", Vorschlagsliste!J3051=""),J$10 &amp; " " &amp; $V$3,"")</f>
        <v/>
      </c>
      <c r="K3052" t="str">
        <f>IF(AND($A3052&lt;&gt;"",K$11&lt;&gt;"", Vorschlagsliste!K3051=""),K$10 &amp; " " &amp; $V$3,"")</f>
        <v/>
      </c>
      <c r="L3052" t="str">
        <f>IF(AND($A3052&lt;&gt;"",L$11&lt;&gt;"", Vorschlagsliste!L3051=""),L$10 &amp; " " &amp; $V$3,"")</f>
        <v/>
      </c>
      <c r="M3052" t="str">
        <f>IF(AND($A3052&lt;&gt;"",M$11&lt;&gt;"", Vorschlagsliste!M3051=""),M$10 &amp; " " &amp; $V$3,"")</f>
        <v/>
      </c>
      <c r="N3052" t="str">
        <f>IF(AND($A3052&lt;&gt;"",N$11&lt;&gt;"", Vorschlagsliste!N3051=""),N$10 &amp; " " &amp; $V$3,"")</f>
        <v/>
      </c>
      <c r="O3052" t="str">
        <f>IF(AND($A3052&lt;&gt;"",O$11&lt;&gt;"", Vorschlagsliste!P3051=""),O$10 &amp; " " &amp; $V$3,"")</f>
        <v/>
      </c>
      <c r="P3052" t="str">
        <f>IF(AND($A3052&lt;&gt;"",P$11&lt;&gt;"", Vorschlagsliste!Q3051=""),P$10 &amp; " " &amp; $V$3,"")</f>
        <v/>
      </c>
      <c r="Q3052" t="str">
        <f>IF(AND($A3052&lt;&gt;"",Q$11&lt;&gt;"", Vorschlagsliste!R3051=""),Q$10 &amp; " " &amp; $V$3,"")</f>
        <v/>
      </c>
      <c r="R3052" t="str">
        <f>IF(AND($A3052&lt;&gt;"",R$11&lt;&gt;"", Vorschlagsliste!S3051=""),R$10 &amp; " " &amp; $V$3,"")</f>
        <v/>
      </c>
      <c r="S3052" t="str">
        <f>IF(AND($A3052&lt;&gt;"",S$11&lt;&gt;"", Vorschlagsliste!T3051=""),S$10 &amp; " " &amp; $V$3,"")</f>
        <v/>
      </c>
      <c r="T3052" t="str">
        <f t="shared" si="49"/>
        <v/>
      </c>
    </row>
    <row r="3053" spans="1:20" x14ac:dyDescent="0.3">
      <c r="A3053" t="str">
        <f>IF(Vorschlagsliste!E3052&lt;&gt;"","1","")</f>
        <v/>
      </c>
      <c r="C3053" t="str">
        <f>IF(AND($A3053&lt;&gt;"",C$11&lt;&gt;"", Vorschlagsliste!C3052=""),C$10 &amp; " " &amp; $V$3,"")</f>
        <v/>
      </c>
      <c r="D3053" t="str">
        <f>IF(AND($A3053&lt;&gt;"",D$11&lt;&gt;"", Vorschlagsliste!D3052=""),D$10 &amp; " " &amp; $V$3,"")</f>
        <v/>
      </c>
      <c r="E3053" t="str">
        <f>IF(AND($A3053&lt;&gt;"",E$11&lt;&gt;"", Vorschlagsliste!E3052=""),E$10 &amp; " " &amp; $V$3,"")</f>
        <v/>
      </c>
      <c r="F3053" t="str">
        <f>IF(AND($A3053&lt;&gt;"",F$11&lt;&gt;"", Vorschlagsliste!F3052=""),F$10 &amp; " " &amp; $V$3,"")</f>
        <v/>
      </c>
      <c r="G3053" t="str">
        <f>IF(AND($A3053&lt;&gt;"",G$11&lt;&gt;"", Vorschlagsliste!G3052=""),G$10 &amp; " " &amp; $V$3,"")</f>
        <v/>
      </c>
      <c r="H3053" t="str">
        <f>IF(AND($A3053&lt;&gt;"",H$11&lt;&gt;"", Vorschlagsliste!H3052=""),H$10 &amp; " " &amp; $V$3,"")</f>
        <v/>
      </c>
      <c r="I3053" t="str">
        <f>IF(AND($A3053&lt;&gt;"",I$11&lt;&gt;"", Vorschlagsliste!I3052=""),I$10 &amp; " " &amp; $V$3,"")</f>
        <v/>
      </c>
      <c r="J3053" t="str">
        <f>IF(AND($A3053&lt;&gt;"",J$11&lt;&gt;"", Vorschlagsliste!J3052=""),J$10 &amp; " " &amp; $V$3,"")</f>
        <v/>
      </c>
      <c r="K3053" t="str">
        <f>IF(AND($A3053&lt;&gt;"",K$11&lt;&gt;"", Vorschlagsliste!K3052=""),K$10 &amp; " " &amp; $V$3,"")</f>
        <v/>
      </c>
      <c r="L3053" t="str">
        <f>IF(AND($A3053&lt;&gt;"",L$11&lt;&gt;"", Vorschlagsliste!L3052=""),L$10 &amp; " " &amp; $V$3,"")</f>
        <v/>
      </c>
      <c r="M3053" t="str">
        <f>IF(AND($A3053&lt;&gt;"",M$11&lt;&gt;"", Vorschlagsliste!M3052=""),M$10 &amp; " " &amp; $V$3,"")</f>
        <v/>
      </c>
      <c r="N3053" t="str">
        <f>IF(AND($A3053&lt;&gt;"",N$11&lt;&gt;"", Vorschlagsliste!N3052=""),N$10 &amp; " " &amp; $V$3,"")</f>
        <v/>
      </c>
      <c r="O3053" t="str">
        <f>IF(AND($A3053&lt;&gt;"",O$11&lt;&gt;"", Vorschlagsliste!P3052=""),O$10 &amp; " " &amp; $V$3,"")</f>
        <v/>
      </c>
      <c r="P3053" t="str">
        <f>IF(AND($A3053&lt;&gt;"",P$11&lt;&gt;"", Vorschlagsliste!Q3052=""),P$10 &amp; " " &amp; $V$3,"")</f>
        <v/>
      </c>
      <c r="Q3053" t="str">
        <f>IF(AND($A3053&lt;&gt;"",Q$11&lt;&gt;"", Vorschlagsliste!R3052=""),Q$10 &amp; " " &amp; $V$3,"")</f>
        <v/>
      </c>
      <c r="R3053" t="str">
        <f>IF(AND($A3053&lt;&gt;"",R$11&lt;&gt;"", Vorschlagsliste!S3052=""),R$10 &amp; " " &amp; $V$3,"")</f>
        <v/>
      </c>
      <c r="S3053" t="str">
        <f>IF(AND($A3053&lt;&gt;"",S$11&lt;&gt;"", Vorschlagsliste!T3052=""),S$10 &amp; " " &amp; $V$3,"")</f>
        <v/>
      </c>
      <c r="T3053" t="str">
        <f t="shared" si="49"/>
        <v/>
      </c>
    </row>
    <row r="3054" spans="1:20" x14ac:dyDescent="0.3">
      <c r="A3054" t="str">
        <f>IF(Vorschlagsliste!E3053&lt;&gt;"","1","")</f>
        <v/>
      </c>
      <c r="C3054" t="str">
        <f>IF(AND($A3054&lt;&gt;"",C$11&lt;&gt;"", Vorschlagsliste!C3053=""),C$10 &amp; " " &amp; $V$3,"")</f>
        <v/>
      </c>
      <c r="D3054" t="str">
        <f>IF(AND($A3054&lt;&gt;"",D$11&lt;&gt;"", Vorschlagsliste!D3053=""),D$10 &amp; " " &amp; $V$3,"")</f>
        <v/>
      </c>
      <c r="E3054" t="str">
        <f>IF(AND($A3054&lt;&gt;"",E$11&lt;&gt;"", Vorschlagsliste!E3053=""),E$10 &amp; " " &amp; $V$3,"")</f>
        <v/>
      </c>
      <c r="F3054" t="str">
        <f>IF(AND($A3054&lt;&gt;"",F$11&lt;&gt;"", Vorschlagsliste!F3053=""),F$10 &amp; " " &amp; $V$3,"")</f>
        <v/>
      </c>
      <c r="G3054" t="str">
        <f>IF(AND($A3054&lt;&gt;"",G$11&lt;&gt;"", Vorschlagsliste!G3053=""),G$10 &amp; " " &amp; $V$3,"")</f>
        <v/>
      </c>
      <c r="H3054" t="str">
        <f>IF(AND($A3054&lt;&gt;"",H$11&lt;&gt;"", Vorschlagsliste!H3053=""),H$10 &amp; " " &amp; $V$3,"")</f>
        <v/>
      </c>
      <c r="I3054" t="str">
        <f>IF(AND($A3054&lt;&gt;"",I$11&lt;&gt;"", Vorschlagsliste!I3053=""),I$10 &amp; " " &amp; $V$3,"")</f>
        <v/>
      </c>
      <c r="J3054" t="str">
        <f>IF(AND($A3054&lt;&gt;"",J$11&lt;&gt;"", Vorschlagsliste!J3053=""),J$10 &amp; " " &amp; $V$3,"")</f>
        <v/>
      </c>
      <c r="K3054" t="str">
        <f>IF(AND($A3054&lt;&gt;"",K$11&lt;&gt;"", Vorschlagsliste!K3053=""),K$10 &amp; " " &amp; $V$3,"")</f>
        <v/>
      </c>
      <c r="L3054" t="str">
        <f>IF(AND($A3054&lt;&gt;"",L$11&lt;&gt;"", Vorschlagsliste!L3053=""),L$10 &amp; " " &amp; $V$3,"")</f>
        <v/>
      </c>
      <c r="M3054" t="str">
        <f>IF(AND($A3054&lt;&gt;"",M$11&lt;&gt;"", Vorschlagsliste!M3053=""),M$10 &amp; " " &amp; $V$3,"")</f>
        <v/>
      </c>
      <c r="N3054" t="str">
        <f>IF(AND($A3054&lt;&gt;"",N$11&lt;&gt;"", Vorschlagsliste!N3053=""),N$10 &amp; " " &amp; $V$3,"")</f>
        <v/>
      </c>
      <c r="O3054" t="str">
        <f>IF(AND($A3054&lt;&gt;"",O$11&lt;&gt;"", Vorschlagsliste!P3053=""),O$10 &amp; " " &amp; $V$3,"")</f>
        <v/>
      </c>
      <c r="P3054" t="str">
        <f>IF(AND($A3054&lt;&gt;"",P$11&lt;&gt;"", Vorschlagsliste!Q3053=""),P$10 &amp; " " &amp; $V$3,"")</f>
        <v/>
      </c>
      <c r="Q3054" t="str">
        <f>IF(AND($A3054&lt;&gt;"",Q$11&lt;&gt;"", Vorschlagsliste!R3053=""),Q$10 &amp; " " &amp; $V$3,"")</f>
        <v/>
      </c>
      <c r="R3054" t="str">
        <f>IF(AND($A3054&lt;&gt;"",R$11&lt;&gt;"", Vorschlagsliste!S3053=""),R$10 &amp; " " &amp; $V$3,"")</f>
        <v/>
      </c>
      <c r="S3054" t="str">
        <f>IF(AND($A3054&lt;&gt;"",S$11&lt;&gt;"", Vorschlagsliste!T3053=""),S$10 &amp; " " &amp; $V$3,"")</f>
        <v/>
      </c>
      <c r="T3054" t="str">
        <f t="shared" si="49"/>
        <v/>
      </c>
    </row>
    <row r="3055" spans="1:20" x14ac:dyDescent="0.3">
      <c r="A3055" t="str">
        <f>IF(Vorschlagsliste!E3054&lt;&gt;"","1","")</f>
        <v/>
      </c>
      <c r="C3055" t="str">
        <f>IF(AND($A3055&lt;&gt;"",C$11&lt;&gt;"", Vorschlagsliste!C3054=""),C$10 &amp; " " &amp; $V$3,"")</f>
        <v/>
      </c>
      <c r="D3055" t="str">
        <f>IF(AND($A3055&lt;&gt;"",D$11&lt;&gt;"", Vorschlagsliste!D3054=""),D$10 &amp; " " &amp; $V$3,"")</f>
        <v/>
      </c>
      <c r="E3055" t="str">
        <f>IF(AND($A3055&lt;&gt;"",E$11&lt;&gt;"", Vorschlagsliste!E3054=""),E$10 &amp; " " &amp; $V$3,"")</f>
        <v/>
      </c>
      <c r="F3055" t="str">
        <f>IF(AND($A3055&lt;&gt;"",F$11&lt;&gt;"", Vorschlagsliste!F3054=""),F$10 &amp; " " &amp; $V$3,"")</f>
        <v/>
      </c>
      <c r="G3055" t="str">
        <f>IF(AND($A3055&lt;&gt;"",G$11&lt;&gt;"", Vorschlagsliste!G3054=""),G$10 &amp; " " &amp; $V$3,"")</f>
        <v/>
      </c>
      <c r="H3055" t="str">
        <f>IF(AND($A3055&lt;&gt;"",H$11&lt;&gt;"", Vorschlagsliste!H3054=""),H$10 &amp; " " &amp; $V$3,"")</f>
        <v/>
      </c>
      <c r="I3055" t="str">
        <f>IF(AND($A3055&lt;&gt;"",I$11&lt;&gt;"", Vorschlagsliste!I3054=""),I$10 &amp; " " &amp; $V$3,"")</f>
        <v/>
      </c>
      <c r="J3055" t="str">
        <f>IF(AND($A3055&lt;&gt;"",J$11&lt;&gt;"", Vorschlagsliste!J3054=""),J$10 &amp; " " &amp; $V$3,"")</f>
        <v/>
      </c>
      <c r="K3055" t="str">
        <f>IF(AND($A3055&lt;&gt;"",K$11&lt;&gt;"", Vorschlagsliste!K3054=""),K$10 &amp; " " &amp; $V$3,"")</f>
        <v/>
      </c>
      <c r="L3055" t="str">
        <f>IF(AND($A3055&lt;&gt;"",L$11&lt;&gt;"", Vorschlagsliste!L3054=""),L$10 &amp; " " &amp; $V$3,"")</f>
        <v/>
      </c>
      <c r="M3055" t="str">
        <f>IF(AND($A3055&lt;&gt;"",M$11&lt;&gt;"", Vorschlagsliste!M3054=""),M$10 &amp; " " &amp; $V$3,"")</f>
        <v/>
      </c>
      <c r="N3055" t="str">
        <f>IF(AND($A3055&lt;&gt;"",N$11&lt;&gt;"", Vorschlagsliste!N3054=""),N$10 &amp; " " &amp; $V$3,"")</f>
        <v/>
      </c>
      <c r="O3055" t="str">
        <f>IF(AND($A3055&lt;&gt;"",O$11&lt;&gt;"", Vorschlagsliste!P3054=""),O$10 &amp; " " &amp; $V$3,"")</f>
        <v/>
      </c>
      <c r="P3055" t="str">
        <f>IF(AND($A3055&lt;&gt;"",P$11&lt;&gt;"", Vorschlagsliste!Q3054=""),P$10 &amp; " " &amp; $V$3,"")</f>
        <v/>
      </c>
      <c r="Q3055" t="str">
        <f>IF(AND($A3055&lt;&gt;"",Q$11&lt;&gt;"", Vorschlagsliste!R3054=""),Q$10 &amp; " " &amp; $V$3,"")</f>
        <v/>
      </c>
      <c r="R3055" t="str">
        <f>IF(AND($A3055&lt;&gt;"",R$11&lt;&gt;"", Vorschlagsliste!S3054=""),R$10 &amp; " " &amp; $V$3,"")</f>
        <v/>
      </c>
      <c r="S3055" t="str">
        <f>IF(AND($A3055&lt;&gt;"",S$11&lt;&gt;"", Vorschlagsliste!T3054=""),S$10 &amp; " " &amp; $V$3,"")</f>
        <v/>
      </c>
      <c r="T3055" t="str">
        <f t="shared" si="49"/>
        <v/>
      </c>
    </row>
    <row r="3056" spans="1:20" x14ac:dyDescent="0.3">
      <c r="A3056" t="str">
        <f>IF(Vorschlagsliste!E3055&lt;&gt;"","1","")</f>
        <v/>
      </c>
      <c r="C3056" t="str">
        <f>IF(AND($A3056&lt;&gt;"",C$11&lt;&gt;"", Vorschlagsliste!C3055=""),C$10 &amp; " " &amp; $V$3,"")</f>
        <v/>
      </c>
      <c r="D3056" t="str">
        <f>IF(AND($A3056&lt;&gt;"",D$11&lt;&gt;"", Vorschlagsliste!D3055=""),D$10 &amp; " " &amp; $V$3,"")</f>
        <v/>
      </c>
      <c r="E3056" t="str">
        <f>IF(AND($A3056&lt;&gt;"",E$11&lt;&gt;"", Vorschlagsliste!E3055=""),E$10 &amp; " " &amp; $V$3,"")</f>
        <v/>
      </c>
      <c r="F3056" t="str">
        <f>IF(AND($A3056&lt;&gt;"",F$11&lt;&gt;"", Vorschlagsliste!F3055=""),F$10 &amp; " " &amp; $V$3,"")</f>
        <v/>
      </c>
      <c r="G3056" t="str">
        <f>IF(AND($A3056&lt;&gt;"",G$11&lt;&gt;"", Vorschlagsliste!G3055=""),G$10 &amp; " " &amp; $V$3,"")</f>
        <v/>
      </c>
      <c r="H3056" t="str">
        <f>IF(AND($A3056&lt;&gt;"",H$11&lt;&gt;"", Vorschlagsliste!H3055=""),H$10 &amp; " " &amp; $V$3,"")</f>
        <v/>
      </c>
      <c r="I3056" t="str">
        <f>IF(AND($A3056&lt;&gt;"",I$11&lt;&gt;"", Vorschlagsliste!I3055=""),I$10 &amp; " " &amp; $V$3,"")</f>
        <v/>
      </c>
      <c r="J3056" t="str">
        <f>IF(AND($A3056&lt;&gt;"",J$11&lt;&gt;"", Vorschlagsliste!J3055=""),J$10 &amp; " " &amp; $V$3,"")</f>
        <v/>
      </c>
      <c r="K3056" t="str">
        <f>IF(AND($A3056&lt;&gt;"",K$11&lt;&gt;"", Vorschlagsliste!K3055=""),K$10 &amp; " " &amp; $V$3,"")</f>
        <v/>
      </c>
      <c r="L3056" t="str">
        <f>IF(AND($A3056&lt;&gt;"",L$11&lt;&gt;"", Vorschlagsliste!L3055=""),L$10 &amp; " " &amp; $V$3,"")</f>
        <v/>
      </c>
      <c r="M3056" t="str">
        <f>IF(AND($A3056&lt;&gt;"",M$11&lt;&gt;"", Vorschlagsliste!M3055=""),M$10 &amp; " " &amp; $V$3,"")</f>
        <v/>
      </c>
      <c r="N3056" t="str">
        <f>IF(AND($A3056&lt;&gt;"",N$11&lt;&gt;"", Vorschlagsliste!N3055=""),N$10 &amp; " " &amp; $V$3,"")</f>
        <v/>
      </c>
      <c r="O3056" t="str">
        <f>IF(AND($A3056&lt;&gt;"",O$11&lt;&gt;"", Vorschlagsliste!P3055=""),O$10 &amp; " " &amp; $V$3,"")</f>
        <v/>
      </c>
      <c r="P3056" t="str">
        <f>IF(AND($A3056&lt;&gt;"",P$11&lt;&gt;"", Vorschlagsliste!Q3055=""),P$10 &amp; " " &amp; $V$3,"")</f>
        <v/>
      </c>
      <c r="Q3056" t="str">
        <f>IF(AND($A3056&lt;&gt;"",Q$11&lt;&gt;"", Vorschlagsliste!R3055=""),Q$10 &amp; " " &amp; $V$3,"")</f>
        <v/>
      </c>
      <c r="R3056" t="str">
        <f>IF(AND($A3056&lt;&gt;"",R$11&lt;&gt;"", Vorschlagsliste!S3055=""),R$10 &amp; " " &amp; $V$3,"")</f>
        <v/>
      </c>
      <c r="S3056" t="str">
        <f>IF(AND($A3056&lt;&gt;"",S$11&lt;&gt;"", Vorschlagsliste!T3055=""),S$10 &amp; " " &amp; $V$3,"")</f>
        <v/>
      </c>
      <c r="T3056" t="str">
        <f t="shared" si="49"/>
        <v/>
      </c>
    </row>
    <row r="3057" spans="1:20" x14ac:dyDescent="0.3">
      <c r="A3057" t="str">
        <f>IF(Vorschlagsliste!E3056&lt;&gt;"","1","")</f>
        <v/>
      </c>
      <c r="C3057" t="str">
        <f>IF(AND($A3057&lt;&gt;"",C$11&lt;&gt;"", Vorschlagsliste!C3056=""),C$10 &amp; " " &amp; $V$3,"")</f>
        <v/>
      </c>
      <c r="D3057" t="str">
        <f>IF(AND($A3057&lt;&gt;"",D$11&lt;&gt;"", Vorschlagsliste!D3056=""),D$10 &amp; " " &amp; $V$3,"")</f>
        <v/>
      </c>
      <c r="E3057" t="str">
        <f>IF(AND($A3057&lt;&gt;"",E$11&lt;&gt;"", Vorschlagsliste!E3056=""),E$10 &amp; " " &amp; $V$3,"")</f>
        <v/>
      </c>
      <c r="F3057" t="str">
        <f>IF(AND($A3057&lt;&gt;"",F$11&lt;&gt;"", Vorschlagsliste!F3056=""),F$10 &amp; " " &amp; $V$3,"")</f>
        <v/>
      </c>
      <c r="G3057" t="str">
        <f>IF(AND($A3057&lt;&gt;"",G$11&lt;&gt;"", Vorschlagsliste!G3056=""),G$10 &amp; " " &amp; $V$3,"")</f>
        <v/>
      </c>
      <c r="H3057" t="str">
        <f>IF(AND($A3057&lt;&gt;"",H$11&lt;&gt;"", Vorschlagsliste!H3056=""),H$10 &amp; " " &amp; $V$3,"")</f>
        <v/>
      </c>
      <c r="I3057" t="str">
        <f>IF(AND($A3057&lt;&gt;"",I$11&lt;&gt;"", Vorschlagsliste!I3056=""),I$10 &amp; " " &amp; $V$3,"")</f>
        <v/>
      </c>
      <c r="J3057" t="str">
        <f>IF(AND($A3057&lt;&gt;"",J$11&lt;&gt;"", Vorschlagsliste!J3056=""),J$10 &amp; " " &amp; $V$3,"")</f>
        <v/>
      </c>
      <c r="K3057" t="str">
        <f>IF(AND($A3057&lt;&gt;"",K$11&lt;&gt;"", Vorschlagsliste!K3056=""),K$10 &amp; " " &amp; $V$3,"")</f>
        <v/>
      </c>
      <c r="L3057" t="str">
        <f>IF(AND($A3057&lt;&gt;"",L$11&lt;&gt;"", Vorschlagsliste!L3056=""),L$10 &amp; " " &amp; $V$3,"")</f>
        <v/>
      </c>
      <c r="M3057" t="str">
        <f>IF(AND($A3057&lt;&gt;"",M$11&lt;&gt;"", Vorschlagsliste!M3056=""),M$10 &amp; " " &amp; $V$3,"")</f>
        <v/>
      </c>
      <c r="N3057" t="str">
        <f>IF(AND($A3057&lt;&gt;"",N$11&lt;&gt;"", Vorschlagsliste!N3056=""),N$10 &amp; " " &amp; $V$3,"")</f>
        <v/>
      </c>
      <c r="O3057" t="str">
        <f>IF(AND($A3057&lt;&gt;"",O$11&lt;&gt;"", Vorschlagsliste!P3056=""),O$10 &amp; " " &amp; $V$3,"")</f>
        <v/>
      </c>
      <c r="P3057" t="str">
        <f>IF(AND($A3057&lt;&gt;"",P$11&lt;&gt;"", Vorschlagsliste!Q3056=""),P$10 &amp; " " &amp; $V$3,"")</f>
        <v/>
      </c>
      <c r="Q3057" t="str">
        <f>IF(AND($A3057&lt;&gt;"",Q$11&lt;&gt;"", Vorschlagsliste!R3056=""),Q$10 &amp; " " &amp; $V$3,"")</f>
        <v/>
      </c>
      <c r="R3057" t="str">
        <f>IF(AND($A3057&lt;&gt;"",R$11&lt;&gt;"", Vorschlagsliste!S3056=""),R$10 &amp; " " &amp; $V$3,"")</f>
        <v/>
      </c>
      <c r="S3057" t="str">
        <f>IF(AND($A3057&lt;&gt;"",S$11&lt;&gt;"", Vorschlagsliste!T3056=""),S$10 &amp; " " &amp; $V$3,"")</f>
        <v/>
      </c>
      <c r="T3057" t="str">
        <f t="shared" si="49"/>
        <v/>
      </c>
    </row>
    <row r="3058" spans="1:20" x14ac:dyDescent="0.3">
      <c r="A3058" t="str">
        <f>IF(Vorschlagsliste!E3057&lt;&gt;"","1","")</f>
        <v/>
      </c>
      <c r="C3058" t="str">
        <f>IF(AND($A3058&lt;&gt;"",C$11&lt;&gt;"", Vorschlagsliste!C3057=""),C$10 &amp; " " &amp; $V$3,"")</f>
        <v/>
      </c>
      <c r="D3058" t="str">
        <f>IF(AND($A3058&lt;&gt;"",D$11&lt;&gt;"", Vorschlagsliste!D3057=""),D$10 &amp; " " &amp; $V$3,"")</f>
        <v/>
      </c>
      <c r="E3058" t="str">
        <f>IF(AND($A3058&lt;&gt;"",E$11&lt;&gt;"", Vorschlagsliste!E3057=""),E$10 &amp; " " &amp; $V$3,"")</f>
        <v/>
      </c>
      <c r="F3058" t="str">
        <f>IF(AND($A3058&lt;&gt;"",F$11&lt;&gt;"", Vorschlagsliste!F3057=""),F$10 &amp; " " &amp; $V$3,"")</f>
        <v/>
      </c>
      <c r="G3058" t="str">
        <f>IF(AND($A3058&lt;&gt;"",G$11&lt;&gt;"", Vorschlagsliste!G3057=""),G$10 &amp; " " &amp; $V$3,"")</f>
        <v/>
      </c>
      <c r="H3058" t="str">
        <f>IF(AND($A3058&lt;&gt;"",H$11&lt;&gt;"", Vorschlagsliste!H3057=""),H$10 &amp; " " &amp; $V$3,"")</f>
        <v/>
      </c>
      <c r="I3058" t="str">
        <f>IF(AND($A3058&lt;&gt;"",I$11&lt;&gt;"", Vorschlagsliste!I3057=""),I$10 &amp; " " &amp; $V$3,"")</f>
        <v/>
      </c>
      <c r="J3058" t="str">
        <f>IF(AND($A3058&lt;&gt;"",J$11&lt;&gt;"", Vorschlagsliste!J3057=""),J$10 &amp; " " &amp; $V$3,"")</f>
        <v/>
      </c>
      <c r="K3058" t="str">
        <f>IF(AND($A3058&lt;&gt;"",K$11&lt;&gt;"", Vorschlagsliste!K3057=""),K$10 &amp; " " &amp; $V$3,"")</f>
        <v/>
      </c>
      <c r="L3058" t="str">
        <f>IF(AND($A3058&lt;&gt;"",L$11&lt;&gt;"", Vorschlagsliste!L3057=""),L$10 &amp; " " &amp; $V$3,"")</f>
        <v/>
      </c>
      <c r="M3058" t="str">
        <f>IF(AND($A3058&lt;&gt;"",M$11&lt;&gt;"", Vorschlagsliste!M3057=""),M$10 &amp; " " &amp; $V$3,"")</f>
        <v/>
      </c>
      <c r="N3058" t="str">
        <f>IF(AND($A3058&lt;&gt;"",N$11&lt;&gt;"", Vorschlagsliste!N3057=""),N$10 &amp; " " &amp; $V$3,"")</f>
        <v/>
      </c>
      <c r="O3058" t="str">
        <f>IF(AND($A3058&lt;&gt;"",O$11&lt;&gt;"", Vorschlagsliste!P3057=""),O$10 &amp; " " &amp; $V$3,"")</f>
        <v/>
      </c>
      <c r="P3058" t="str">
        <f>IF(AND($A3058&lt;&gt;"",P$11&lt;&gt;"", Vorschlagsliste!Q3057=""),P$10 &amp; " " &amp; $V$3,"")</f>
        <v/>
      </c>
      <c r="Q3058" t="str">
        <f>IF(AND($A3058&lt;&gt;"",Q$11&lt;&gt;"", Vorschlagsliste!R3057=""),Q$10 &amp; " " &amp; $V$3,"")</f>
        <v/>
      </c>
      <c r="R3058" t="str">
        <f>IF(AND($A3058&lt;&gt;"",R$11&lt;&gt;"", Vorschlagsliste!S3057=""),R$10 &amp; " " &amp; $V$3,"")</f>
        <v/>
      </c>
      <c r="S3058" t="str">
        <f>IF(AND($A3058&lt;&gt;"",S$11&lt;&gt;"", Vorschlagsliste!T3057=""),S$10 &amp; " " &amp; $V$3,"")</f>
        <v/>
      </c>
      <c r="T3058" t="str">
        <f t="shared" si="49"/>
        <v/>
      </c>
    </row>
    <row r="3059" spans="1:20" x14ac:dyDescent="0.3">
      <c r="A3059" t="str">
        <f>IF(Vorschlagsliste!E3058&lt;&gt;"","1","")</f>
        <v/>
      </c>
      <c r="C3059" t="str">
        <f>IF(AND($A3059&lt;&gt;"",C$11&lt;&gt;"", Vorschlagsliste!C3058=""),C$10 &amp; " " &amp; $V$3,"")</f>
        <v/>
      </c>
      <c r="D3059" t="str">
        <f>IF(AND($A3059&lt;&gt;"",D$11&lt;&gt;"", Vorschlagsliste!D3058=""),D$10 &amp; " " &amp; $V$3,"")</f>
        <v/>
      </c>
      <c r="E3059" t="str">
        <f>IF(AND($A3059&lt;&gt;"",E$11&lt;&gt;"", Vorschlagsliste!E3058=""),E$10 &amp; " " &amp; $V$3,"")</f>
        <v/>
      </c>
      <c r="F3059" t="str">
        <f>IF(AND($A3059&lt;&gt;"",F$11&lt;&gt;"", Vorschlagsliste!F3058=""),F$10 &amp; " " &amp; $V$3,"")</f>
        <v/>
      </c>
      <c r="G3059" t="str">
        <f>IF(AND($A3059&lt;&gt;"",G$11&lt;&gt;"", Vorschlagsliste!G3058=""),G$10 &amp; " " &amp; $V$3,"")</f>
        <v/>
      </c>
      <c r="H3059" t="str">
        <f>IF(AND($A3059&lt;&gt;"",H$11&lt;&gt;"", Vorschlagsliste!H3058=""),H$10 &amp; " " &amp; $V$3,"")</f>
        <v/>
      </c>
      <c r="I3059" t="str">
        <f>IF(AND($A3059&lt;&gt;"",I$11&lt;&gt;"", Vorschlagsliste!I3058=""),I$10 &amp; " " &amp; $V$3,"")</f>
        <v/>
      </c>
      <c r="J3059" t="str">
        <f>IF(AND($A3059&lt;&gt;"",J$11&lt;&gt;"", Vorschlagsliste!J3058=""),J$10 &amp; " " &amp; $V$3,"")</f>
        <v/>
      </c>
      <c r="K3059" t="str">
        <f>IF(AND($A3059&lt;&gt;"",K$11&lt;&gt;"", Vorschlagsliste!K3058=""),K$10 &amp; " " &amp; $V$3,"")</f>
        <v/>
      </c>
      <c r="L3059" t="str">
        <f>IF(AND($A3059&lt;&gt;"",L$11&lt;&gt;"", Vorschlagsliste!L3058=""),L$10 &amp; " " &amp; $V$3,"")</f>
        <v/>
      </c>
      <c r="M3059" t="str">
        <f>IF(AND($A3059&lt;&gt;"",M$11&lt;&gt;"", Vorschlagsliste!M3058=""),M$10 &amp; " " &amp; $V$3,"")</f>
        <v/>
      </c>
      <c r="N3059" t="str">
        <f>IF(AND($A3059&lt;&gt;"",N$11&lt;&gt;"", Vorschlagsliste!N3058=""),N$10 &amp; " " &amp; $V$3,"")</f>
        <v/>
      </c>
      <c r="O3059" t="str">
        <f>IF(AND($A3059&lt;&gt;"",O$11&lt;&gt;"", Vorschlagsliste!P3058=""),O$10 &amp; " " &amp; $V$3,"")</f>
        <v/>
      </c>
      <c r="P3059" t="str">
        <f>IF(AND($A3059&lt;&gt;"",P$11&lt;&gt;"", Vorschlagsliste!Q3058=""),P$10 &amp; " " &amp; $V$3,"")</f>
        <v/>
      </c>
      <c r="Q3059" t="str">
        <f>IF(AND($A3059&lt;&gt;"",Q$11&lt;&gt;"", Vorschlagsliste!R3058=""),Q$10 &amp; " " &amp; $V$3,"")</f>
        <v/>
      </c>
      <c r="R3059" t="str">
        <f>IF(AND($A3059&lt;&gt;"",R$11&lt;&gt;"", Vorschlagsliste!S3058=""),R$10 &amp; " " &amp; $V$3,"")</f>
        <v/>
      </c>
      <c r="S3059" t="str">
        <f>IF(AND($A3059&lt;&gt;"",S$11&lt;&gt;"", Vorschlagsliste!T3058=""),S$10 &amp; " " &amp; $V$3,"")</f>
        <v/>
      </c>
      <c r="T3059" t="str">
        <f t="shared" si="49"/>
        <v/>
      </c>
    </row>
    <row r="3060" spans="1:20" x14ac:dyDescent="0.3">
      <c r="A3060" t="str">
        <f>IF(Vorschlagsliste!E3059&lt;&gt;"","1","")</f>
        <v/>
      </c>
      <c r="C3060" t="str">
        <f>IF(AND($A3060&lt;&gt;"",C$11&lt;&gt;"", Vorschlagsliste!C3059=""),C$10 &amp; " " &amp; $V$3,"")</f>
        <v/>
      </c>
      <c r="D3060" t="str">
        <f>IF(AND($A3060&lt;&gt;"",D$11&lt;&gt;"", Vorschlagsliste!D3059=""),D$10 &amp; " " &amp; $V$3,"")</f>
        <v/>
      </c>
      <c r="E3060" t="str">
        <f>IF(AND($A3060&lt;&gt;"",E$11&lt;&gt;"", Vorschlagsliste!E3059=""),E$10 &amp; " " &amp; $V$3,"")</f>
        <v/>
      </c>
      <c r="F3060" t="str">
        <f>IF(AND($A3060&lt;&gt;"",F$11&lt;&gt;"", Vorschlagsliste!F3059=""),F$10 &amp; " " &amp; $V$3,"")</f>
        <v/>
      </c>
      <c r="G3060" t="str">
        <f>IF(AND($A3060&lt;&gt;"",G$11&lt;&gt;"", Vorschlagsliste!G3059=""),G$10 &amp; " " &amp; $V$3,"")</f>
        <v/>
      </c>
      <c r="H3060" t="str">
        <f>IF(AND($A3060&lt;&gt;"",H$11&lt;&gt;"", Vorschlagsliste!H3059=""),H$10 &amp; " " &amp; $V$3,"")</f>
        <v/>
      </c>
      <c r="I3060" t="str">
        <f>IF(AND($A3060&lt;&gt;"",I$11&lt;&gt;"", Vorschlagsliste!I3059=""),I$10 &amp; " " &amp; $V$3,"")</f>
        <v/>
      </c>
      <c r="J3060" t="str">
        <f>IF(AND($A3060&lt;&gt;"",J$11&lt;&gt;"", Vorschlagsliste!J3059=""),J$10 &amp; " " &amp; $V$3,"")</f>
        <v/>
      </c>
      <c r="K3060" t="str">
        <f>IF(AND($A3060&lt;&gt;"",K$11&lt;&gt;"", Vorschlagsliste!K3059=""),K$10 &amp; " " &amp; $V$3,"")</f>
        <v/>
      </c>
      <c r="L3060" t="str">
        <f>IF(AND($A3060&lt;&gt;"",L$11&lt;&gt;"", Vorschlagsliste!L3059=""),L$10 &amp; " " &amp; $V$3,"")</f>
        <v/>
      </c>
      <c r="M3060" t="str">
        <f>IF(AND($A3060&lt;&gt;"",M$11&lt;&gt;"", Vorschlagsliste!M3059=""),M$10 &amp; " " &amp; $V$3,"")</f>
        <v/>
      </c>
      <c r="N3060" t="str">
        <f>IF(AND($A3060&lt;&gt;"",N$11&lt;&gt;"", Vorschlagsliste!N3059=""),N$10 &amp; " " &amp; $V$3,"")</f>
        <v/>
      </c>
      <c r="O3060" t="str">
        <f>IF(AND($A3060&lt;&gt;"",O$11&lt;&gt;"", Vorschlagsliste!P3059=""),O$10 &amp; " " &amp; $V$3,"")</f>
        <v/>
      </c>
      <c r="P3060" t="str">
        <f>IF(AND($A3060&lt;&gt;"",P$11&lt;&gt;"", Vorschlagsliste!Q3059=""),P$10 &amp; " " &amp; $V$3,"")</f>
        <v/>
      </c>
      <c r="Q3060" t="str">
        <f>IF(AND($A3060&lt;&gt;"",Q$11&lt;&gt;"", Vorschlagsliste!R3059=""),Q$10 &amp; " " &amp; $V$3,"")</f>
        <v/>
      </c>
      <c r="R3060" t="str">
        <f>IF(AND($A3060&lt;&gt;"",R$11&lt;&gt;"", Vorschlagsliste!S3059=""),R$10 &amp; " " &amp; $V$3,"")</f>
        <v/>
      </c>
      <c r="S3060" t="str">
        <f>IF(AND($A3060&lt;&gt;"",S$11&lt;&gt;"", Vorschlagsliste!T3059=""),S$10 &amp; " " &amp; $V$3,"")</f>
        <v/>
      </c>
      <c r="T3060" t="str">
        <f t="shared" si="49"/>
        <v/>
      </c>
    </row>
    <row r="3061" spans="1:20" x14ac:dyDescent="0.3">
      <c r="A3061" t="str">
        <f>IF(Vorschlagsliste!E3060&lt;&gt;"","1","")</f>
        <v/>
      </c>
      <c r="C3061" t="str">
        <f>IF(AND($A3061&lt;&gt;"",C$11&lt;&gt;"", Vorschlagsliste!C3060=""),C$10 &amp; " " &amp; $V$3,"")</f>
        <v/>
      </c>
      <c r="D3061" t="str">
        <f>IF(AND($A3061&lt;&gt;"",D$11&lt;&gt;"", Vorschlagsliste!D3060=""),D$10 &amp; " " &amp; $V$3,"")</f>
        <v/>
      </c>
      <c r="E3061" t="str">
        <f>IF(AND($A3061&lt;&gt;"",E$11&lt;&gt;"", Vorschlagsliste!E3060=""),E$10 &amp; " " &amp; $V$3,"")</f>
        <v/>
      </c>
      <c r="F3061" t="str">
        <f>IF(AND($A3061&lt;&gt;"",F$11&lt;&gt;"", Vorschlagsliste!F3060=""),F$10 &amp; " " &amp; $V$3,"")</f>
        <v/>
      </c>
      <c r="G3061" t="str">
        <f>IF(AND($A3061&lt;&gt;"",G$11&lt;&gt;"", Vorschlagsliste!G3060=""),G$10 &amp; " " &amp; $V$3,"")</f>
        <v/>
      </c>
      <c r="H3061" t="str">
        <f>IF(AND($A3061&lt;&gt;"",H$11&lt;&gt;"", Vorschlagsliste!H3060=""),H$10 &amp; " " &amp; $V$3,"")</f>
        <v/>
      </c>
      <c r="I3061" t="str">
        <f>IF(AND($A3061&lt;&gt;"",I$11&lt;&gt;"", Vorschlagsliste!I3060=""),I$10 &amp; " " &amp; $V$3,"")</f>
        <v/>
      </c>
      <c r="J3061" t="str">
        <f>IF(AND($A3061&lt;&gt;"",J$11&lt;&gt;"", Vorschlagsliste!J3060=""),J$10 &amp; " " &amp; $V$3,"")</f>
        <v/>
      </c>
      <c r="K3061" t="str">
        <f>IF(AND($A3061&lt;&gt;"",K$11&lt;&gt;"", Vorschlagsliste!K3060=""),K$10 &amp; " " &amp; $V$3,"")</f>
        <v/>
      </c>
      <c r="L3061" t="str">
        <f>IF(AND($A3061&lt;&gt;"",L$11&lt;&gt;"", Vorschlagsliste!L3060=""),L$10 &amp; " " &amp; $V$3,"")</f>
        <v/>
      </c>
      <c r="M3061" t="str">
        <f>IF(AND($A3061&lt;&gt;"",M$11&lt;&gt;"", Vorschlagsliste!M3060=""),M$10 &amp; " " &amp; $V$3,"")</f>
        <v/>
      </c>
      <c r="N3061" t="str">
        <f>IF(AND($A3061&lt;&gt;"",N$11&lt;&gt;"", Vorschlagsliste!N3060=""),N$10 &amp; " " &amp; $V$3,"")</f>
        <v/>
      </c>
      <c r="O3061" t="str">
        <f>IF(AND($A3061&lt;&gt;"",O$11&lt;&gt;"", Vorschlagsliste!P3060=""),O$10 &amp; " " &amp; $V$3,"")</f>
        <v/>
      </c>
      <c r="P3061" t="str">
        <f>IF(AND($A3061&lt;&gt;"",P$11&lt;&gt;"", Vorschlagsliste!Q3060=""),P$10 &amp; " " &amp; $V$3,"")</f>
        <v/>
      </c>
      <c r="Q3061" t="str">
        <f>IF(AND($A3061&lt;&gt;"",Q$11&lt;&gt;"", Vorschlagsliste!R3060=""),Q$10 &amp; " " &amp; $V$3,"")</f>
        <v/>
      </c>
      <c r="R3061" t="str">
        <f>IF(AND($A3061&lt;&gt;"",R$11&lt;&gt;"", Vorschlagsliste!S3060=""),R$10 &amp; " " &amp; $V$3,"")</f>
        <v/>
      </c>
      <c r="S3061" t="str">
        <f>IF(AND($A3061&lt;&gt;"",S$11&lt;&gt;"", Vorschlagsliste!T3060=""),S$10 &amp; " " &amp; $V$3,"")</f>
        <v/>
      </c>
      <c r="T3061" t="str">
        <f t="shared" si="49"/>
        <v/>
      </c>
    </row>
    <row r="3062" spans="1:20" x14ac:dyDescent="0.3">
      <c r="A3062" t="str">
        <f>IF(Vorschlagsliste!E3061&lt;&gt;"","1","")</f>
        <v/>
      </c>
      <c r="C3062" t="str">
        <f>IF(AND($A3062&lt;&gt;"",C$11&lt;&gt;"", Vorschlagsliste!C3061=""),C$10 &amp; " " &amp; $V$3,"")</f>
        <v/>
      </c>
      <c r="D3062" t="str">
        <f>IF(AND($A3062&lt;&gt;"",D$11&lt;&gt;"", Vorschlagsliste!D3061=""),D$10 &amp; " " &amp; $V$3,"")</f>
        <v/>
      </c>
      <c r="E3062" t="str">
        <f>IF(AND($A3062&lt;&gt;"",E$11&lt;&gt;"", Vorschlagsliste!E3061=""),E$10 &amp; " " &amp; $V$3,"")</f>
        <v/>
      </c>
      <c r="F3062" t="str">
        <f>IF(AND($A3062&lt;&gt;"",F$11&lt;&gt;"", Vorschlagsliste!F3061=""),F$10 &amp; " " &amp; $V$3,"")</f>
        <v/>
      </c>
      <c r="G3062" t="str">
        <f>IF(AND($A3062&lt;&gt;"",G$11&lt;&gt;"", Vorschlagsliste!G3061=""),G$10 &amp; " " &amp; $V$3,"")</f>
        <v/>
      </c>
      <c r="H3062" t="str">
        <f>IF(AND($A3062&lt;&gt;"",H$11&lt;&gt;"", Vorschlagsliste!H3061=""),H$10 &amp; " " &amp; $V$3,"")</f>
        <v/>
      </c>
      <c r="I3062" t="str">
        <f>IF(AND($A3062&lt;&gt;"",I$11&lt;&gt;"", Vorschlagsliste!I3061=""),I$10 &amp; " " &amp; $V$3,"")</f>
        <v/>
      </c>
      <c r="J3062" t="str">
        <f>IF(AND($A3062&lt;&gt;"",J$11&lt;&gt;"", Vorschlagsliste!J3061=""),J$10 &amp; " " &amp; $V$3,"")</f>
        <v/>
      </c>
      <c r="K3062" t="str">
        <f>IF(AND($A3062&lt;&gt;"",K$11&lt;&gt;"", Vorschlagsliste!K3061=""),K$10 &amp; " " &amp; $V$3,"")</f>
        <v/>
      </c>
      <c r="L3062" t="str">
        <f>IF(AND($A3062&lt;&gt;"",L$11&lt;&gt;"", Vorschlagsliste!L3061=""),L$10 &amp; " " &amp; $V$3,"")</f>
        <v/>
      </c>
      <c r="M3062" t="str">
        <f>IF(AND($A3062&lt;&gt;"",M$11&lt;&gt;"", Vorschlagsliste!M3061=""),M$10 &amp; " " &amp; $V$3,"")</f>
        <v/>
      </c>
      <c r="N3062" t="str">
        <f>IF(AND($A3062&lt;&gt;"",N$11&lt;&gt;"", Vorschlagsliste!N3061=""),N$10 &amp; " " &amp; $V$3,"")</f>
        <v/>
      </c>
      <c r="O3062" t="str">
        <f>IF(AND($A3062&lt;&gt;"",O$11&lt;&gt;"", Vorschlagsliste!P3061=""),O$10 &amp; " " &amp; $V$3,"")</f>
        <v/>
      </c>
      <c r="P3062" t="str">
        <f>IF(AND($A3062&lt;&gt;"",P$11&lt;&gt;"", Vorschlagsliste!Q3061=""),P$10 &amp; " " &amp; $V$3,"")</f>
        <v/>
      </c>
      <c r="Q3062" t="str">
        <f>IF(AND($A3062&lt;&gt;"",Q$11&lt;&gt;"", Vorschlagsliste!R3061=""),Q$10 &amp; " " &amp; $V$3,"")</f>
        <v/>
      </c>
      <c r="R3062" t="str">
        <f>IF(AND($A3062&lt;&gt;"",R$11&lt;&gt;"", Vorschlagsliste!S3061=""),R$10 &amp; " " &amp; $V$3,"")</f>
        <v/>
      </c>
      <c r="S3062" t="str">
        <f>IF(AND($A3062&lt;&gt;"",S$11&lt;&gt;"", Vorschlagsliste!T3061=""),S$10 &amp; " " &amp; $V$3,"")</f>
        <v/>
      </c>
      <c r="T3062" t="str">
        <f t="shared" si="49"/>
        <v/>
      </c>
    </row>
    <row r="3063" spans="1:20" x14ac:dyDescent="0.3">
      <c r="A3063" t="str">
        <f>IF(Vorschlagsliste!E3062&lt;&gt;"","1","")</f>
        <v/>
      </c>
      <c r="C3063" t="str">
        <f>IF(AND($A3063&lt;&gt;"",C$11&lt;&gt;"", Vorschlagsliste!C3062=""),C$10 &amp; " " &amp; $V$3,"")</f>
        <v/>
      </c>
      <c r="D3063" t="str">
        <f>IF(AND($A3063&lt;&gt;"",D$11&lt;&gt;"", Vorschlagsliste!D3062=""),D$10 &amp; " " &amp; $V$3,"")</f>
        <v/>
      </c>
      <c r="E3063" t="str">
        <f>IF(AND($A3063&lt;&gt;"",E$11&lt;&gt;"", Vorschlagsliste!E3062=""),E$10 &amp; " " &amp; $V$3,"")</f>
        <v/>
      </c>
      <c r="F3063" t="str">
        <f>IF(AND($A3063&lt;&gt;"",F$11&lt;&gt;"", Vorschlagsliste!F3062=""),F$10 &amp; " " &amp; $V$3,"")</f>
        <v/>
      </c>
      <c r="G3063" t="str">
        <f>IF(AND($A3063&lt;&gt;"",G$11&lt;&gt;"", Vorschlagsliste!G3062=""),G$10 &amp; " " &amp; $V$3,"")</f>
        <v/>
      </c>
      <c r="H3063" t="str">
        <f>IF(AND($A3063&lt;&gt;"",H$11&lt;&gt;"", Vorschlagsliste!H3062=""),H$10 &amp; " " &amp; $V$3,"")</f>
        <v/>
      </c>
      <c r="I3063" t="str">
        <f>IF(AND($A3063&lt;&gt;"",I$11&lt;&gt;"", Vorschlagsliste!I3062=""),I$10 &amp; " " &amp; $V$3,"")</f>
        <v/>
      </c>
      <c r="J3063" t="str">
        <f>IF(AND($A3063&lt;&gt;"",J$11&lt;&gt;"", Vorschlagsliste!J3062=""),J$10 &amp; " " &amp; $V$3,"")</f>
        <v/>
      </c>
      <c r="K3063" t="str">
        <f>IF(AND($A3063&lt;&gt;"",K$11&lt;&gt;"", Vorschlagsliste!K3062=""),K$10 &amp; " " &amp; $V$3,"")</f>
        <v/>
      </c>
      <c r="L3063" t="str">
        <f>IF(AND($A3063&lt;&gt;"",L$11&lt;&gt;"", Vorschlagsliste!L3062=""),L$10 &amp; " " &amp; $V$3,"")</f>
        <v/>
      </c>
      <c r="M3063" t="str">
        <f>IF(AND($A3063&lt;&gt;"",M$11&lt;&gt;"", Vorschlagsliste!M3062=""),M$10 &amp; " " &amp; $V$3,"")</f>
        <v/>
      </c>
      <c r="N3063" t="str">
        <f>IF(AND($A3063&lt;&gt;"",N$11&lt;&gt;"", Vorschlagsliste!N3062=""),N$10 &amp; " " &amp; $V$3,"")</f>
        <v/>
      </c>
      <c r="O3063" t="str">
        <f>IF(AND($A3063&lt;&gt;"",O$11&lt;&gt;"", Vorschlagsliste!P3062=""),O$10 &amp; " " &amp; $V$3,"")</f>
        <v/>
      </c>
      <c r="P3063" t="str">
        <f>IF(AND($A3063&lt;&gt;"",P$11&lt;&gt;"", Vorschlagsliste!Q3062=""),P$10 &amp; " " &amp; $V$3,"")</f>
        <v/>
      </c>
      <c r="Q3063" t="str">
        <f>IF(AND($A3063&lt;&gt;"",Q$11&lt;&gt;"", Vorschlagsliste!R3062=""),Q$10 &amp; " " &amp; $V$3,"")</f>
        <v/>
      </c>
      <c r="R3063" t="str">
        <f>IF(AND($A3063&lt;&gt;"",R$11&lt;&gt;"", Vorschlagsliste!S3062=""),R$10 &amp; " " &amp; $V$3,"")</f>
        <v/>
      </c>
      <c r="S3063" t="str">
        <f>IF(AND($A3063&lt;&gt;"",S$11&lt;&gt;"", Vorschlagsliste!T3062=""),S$10 &amp; " " &amp; $V$3,"")</f>
        <v/>
      </c>
      <c r="T3063" t="str">
        <f t="shared" si="49"/>
        <v/>
      </c>
    </row>
    <row r="3064" spans="1:20" x14ac:dyDescent="0.3">
      <c r="A3064" t="str">
        <f>IF(Vorschlagsliste!E3063&lt;&gt;"","1","")</f>
        <v/>
      </c>
      <c r="C3064" t="str">
        <f>IF(AND($A3064&lt;&gt;"",C$11&lt;&gt;"", Vorschlagsliste!C3063=""),C$10 &amp; " " &amp; $V$3,"")</f>
        <v/>
      </c>
      <c r="D3064" t="str">
        <f>IF(AND($A3064&lt;&gt;"",D$11&lt;&gt;"", Vorschlagsliste!D3063=""),D$10 &amp; " " &amp; $V$3,"")</f>
        <v/>
      </c>
      <c r="E3064" t="str">
        <f>IF(AND($A3064&lt;&gt;"",E$11&lt;&gt;"", Vorschlagsliste!E3063=""),E$10 &amp; " " &amp; $V$3,"")</f>
        <v/>
      </c>
      <c r="F3064" t="str">
        <f>IF(AND($A3064&lt;&gt;"",F$11&lt;&gt;"", Vorschlagsliste!F3063=""),F$10 &amp; " " &amp; $V$3,"")</f>
        <v/>
      </c>
      <c r="G3064" t="str">
        <f>IF(AND($A3064&lt;&gt;"",G$11&lt;&gt;"", Vorschlagsliste!G3063=""),G$10 &amp; " " &amp; $V$3,"")</f>
        <v/>
      </c>
      <c r="H3064" t="str">
        <f>IF(AND($A3064&lt;&gt;"",H$11&lt;&gt;"", Vorschlagsliste!H3063=""),H$10 &amp; " " &amp; $V$3,"")</f>
        <v/>
      </c>
      <c r="I3064" t="str">
        <f>IF(AND($A3064&lt;&gt;"",I$11&lt;&gt;"", Vorschlagsliste!I3063=""),I$10 &amp; " " &amp; $V$3,"")</f>
        <v/>
      </c>
      <c r="J3064" t="str">
        <f>IF(AND($A3064&lt;&gt;"",J$11&lt;&gt;"", Vorschlagsliste!J3063=""),J$10 &amp; " " &amp; $V$3,"")</f>
        <v/>
      </c>
      <c r="K3064" t="str">
        <f>IF(AND($A3064&lt;&gt;"",K$11&lt;&gt;"", Vorschlagsliste!K3063=""),K$10 &amp; " " &amp; $V$3,"")</f>
        <v/>
      </c>
      <c r="L3064" t="str">
        <f>IF(AND($A3064&lt;&gt;"",L$11&lt;&gt;"", Vorschlagsliste!L3063=""),L$10 &amp; " " &amp; $V$3,"")</f>
        <v/>
      </c>
      <c r="M3064" t="str">
        <f>IF(AND($A3064&lt;&gt;"",M$11&lt;&gt;"", Vorschlagsliste!M3063=""),M$10 &amp; " " &amp; $V$3,"")</f>
        <v/>
      </c>
      <c r="N3064" t="str">
        <f>IF(AND($A3064&lt;&gt;"",N$11&lt;&gt;"", Vorschlagsliste!N3063=""),N$10 &amp; " " &amp; $V$3,"")</f>
        <v/>
      </c>
      <c r="O3064" t="str">
        <f>IF(AND($A3064&lt;&gt;"",O$11&lt;&gt;"", Vorschlagsliste!P3063=""),O$10 &amp; " " &amp; $V$3,"")</f>
        <v/>
      </c>
      <c r="P3064" t="str">
        <f>IF(AND($A3064&lt;&gt;"",P$11&lt;&gt;"", Vorschlagsliste!Q3063=""),P$10 &amp; " " &amp; $V$3,"")</f>
        <v/>
      </c>
      <c r="Q3064" t="str">
        <f>IF(AND($A3064&lt;&gt;"",Q$11&lt;&gt;"", Vorschlagsliste!R3063=""),Q$10 &amp; " " &amp; $V$3,"")</f>
        <v/>
      </c>
      <c r="R3064" t="str">
        <f>IF(AND($A3064&lt;&gt;"",R$11&lt;&gt;"", Vorschlagsliste!S3063=""),R$10 &amp; " " &amp; $V$3,"")</f>
        <v/>
      </c>
      <c r="S3064" t="str">
        <f>IF(AND($A3064&lt;&gt;"",S$11&lt;&gt;"", Vorschlagsliste!T3063=""),S$10 &amp; " " &amp; $V$3,"")</f>
        <v/>
      </c>
      <c r="T3064" t="str">
        <f t="shared" si="49"/>
        <v/>
      </c>
    </row>
    <row r="3065" spans="1:20" x14ac:dyDescent="0.3">
      <c r="A3065" t="str">
        <f>IF(Vorschlagsliste!E3064&lt;&gt;"","1","")</f>
        <v/>
      </c>
      <c r="C3065" t="str">
        <f>IF(AND($A3065&lt;&gt;"",C$11&lt;&gt;"", Vorschlagsliste!C3064=""),C$10 &amp; " " &amp; $V$3,"")</f>
        <v/>
      </c>
      <c r="D3065" t="str">
        <f>IF(AND($A3065&lt;&gt;"",D$11&lt;&gt;"", Vorschlagsliste!D3064=""),D$10 &amp; " " &amp; $V$3,"")</f>
        <v/>
      </c>
      <c r="E3065" t="str">
        <f>IF(AND($A3065&lt;&gt;"",E$11&lt;&gt;"", Vorschlagsliste!E3064=""),E$10 &amp; " " &amp; $V$3,"")</f>
        <v/>
      </c>
      <c r="F3065" t="str">
        <f>IF(AND($A3065&lt;&gt;"",F$11&lt;&gt;"", Vorschlagsliste!F3064=""),F$10 &amp; " " &amp; $V$3,"")</f>
        <v/>
      </c>
      <c r="G3065" t="str">
        <f>IF(AND($A3065&lt;&gt;"",G$11&lt;&gt;"", Vorschlagsliste!G3064=""),G$10 &amp; " " &amp; $V$3,"")</f>
        <v/>
      </c>
      <c r="H3065" t="str">
        <f>IF(AND($A3065&lt;&gt;"",H$11&lt;&gt;"", Vorschlagsliste!H3064=""),H$10 &amp; " " &amp; $V$3,"")</f>
        <v/>
      </c>
      <c r="I3065" t="str">
        <f>IF(AND($A3065&lt;&gt;"",I$11&lt;&gt;"", Vorschlagsliste!I3064=""),I$10 &amp; " " &amp; $V$3,"")</f>
        <v/>
      </c>
      <c r="J3065" t="str">
        <f>IF(AND($A3065&lt;&gt;"",J$11&lt;&gt;"", Vorschlagsliste!J3064=""),J$10 &amp; " " &amp; $V$3,"")</f>
        <v/>
      </c>
      <c r="K3065" t="str">
        <f>IF(AND($A3065&lt;&gt;"",K$11&lt;&gt;"", Vorschlagsliste!K3064=""),K$10 &amp; " " &amp; $V$3,"")</f>
        <v/>
      </c>
      <c r="L3065" t="str">
        <f>IF(AND($A3065&lt;&gt;"",L$11&lt;&gt;"", Vorschlagsliste!L3064=""),L$10 &amp; " " &amp; $V$3,"")</f>
        <v/>
      </c>
      <c r="M3065" t="str">
        <f>IF(AND($A3065&lt;&gt;"",M$11&lt;&gt;"", Vorschlagsliste!M3064=""),M$10 &amp; " " &amp; $V$3,"")</f>
        <v/>
      </c>
      <c r="N3065" t="str">
        <f>IF(AND($A3065&lt;&gt;"",N$11&lt;&gt;"", Vorschlagsliste!N3064=""),N$10 &amp; " " &amp; $V$3,"")</f>
        <v/>
      </c>
      <c r="O3065" t="str">
        <f>IF(AND($A3065&lt;&gt;"",O$11&lt;&gt;"", Vorschlagsliste!P3064=""),O$10 &amp; " " &amp; $V$3,"")</f>
        <v/>
      </c>
      <c r="P3065" t="str">
        <f>IF(AND($A3065&lt;&gt;"",P$11&lt;&gt;"", Vorschlagsliste!Q3064=""),P$10 &amp; " " &amp; $V$3,"")</f>
        <v/>
      </c>
      <c r="Q3065" t="str">
        <f>IF(AND($A3065&lt;&gt;"",Q$11&lt;&gt;"", Vorschlagsliste!R3064=""),Q$10 &amp; " " &amp; $V$3,"")</f>
        <v/>
      </c>
      <c r="R3065" t="str">
        <f>IF(AND($A3065&lt;&gt;"",R$11&lt;&gt;"", Vorschlagsliste!S3064=""),R$10 &amp; " " &amp; $V$3,"")</f>
        <v/>
      </c>
      <c r="S3065" t="str">
        <f>IF(AND($A3065&lt;&gt;"",S$11&lt;&gt;"", Vorschlagsliste!T3064=""),S$10 &amp; " " &amp; $V$3,"")</f>
        <v/>
      </c>
      <c r="T3065" t="str">
        <f t="shared" si="49"/>
        <v/>
      </c>
    </row>
    <row r="3066" spans="1:20" x14ac:dyDescent="0.3">
      <c r="A3066" t="str">
        <f>IF(Vorschlagsliste!E3065&lt;&gt;"","1","")</f>
        <v/>
      </c>
      <c r="C3066" t="str">
        <f>IF(AND($A3066&lt;&gt;"",C$11&lt;&gt;"", Vorschlagsliste!C3065=""),C$10 &amp; " " &amp; $V$3,"")</f>
        <v/>
      </c>
      <c r="D3066" t="str">
        <f>IF(AND($A3066&lt;&gt;"",D$11&lt;&gt;"", Vorschlagsliste!D3065=""),D$10 &amp; " " &amp; $V$3,"")</f>
        <v/>
      </c>
      <c r="E3066" t="str">
        <f>IF(AND($A3066&lt;&gt;"",E$11&lt;&gt;"", Vorschlagsliste!E3065=""),E$10 &amp; " " &amp; $V$3,"")</f>
        <v/>
      </c>
      <c r="F3066" t="str">
        <f>IF(AND($A3066&lt;&gt;"",F$11&lt;&gt;"", Vorschlagsliste!F3065=""),F$10 &amp; " " &amp; $V$3,"")</f>
        <v/>
      </c>
      <c r="G3066" t="str">
        <f>IF(AND($A3066&lt;&gt;"",G$11&lt;&gt;"", Vorschlagsliste!G3065=""),G$10 &amp; " " &amp; $V$3,"")</f>
        <v/>
      </c>
      <c r="H3066" t="str">
        <f>IF(AND($A3066&lt;&gt;"",H$11&lt;&gt;"", Vorschlagsliste!H3065=""),H$10 &amp; " " &amp; $V$3,"")</f>
        <v/>
      </c>
      <c r="I3066" t="str">
        <f>IF(AND($A3066&lt;&gt;"",I$11&lt;&gt;"", Vorschlagsliste!I3065=""),I$10 &amp; " " &amp; $V$3,"")</f>
        <v/>
      </c>
      <c r="J3066" t="str">
        <f>IF(AND($A3066&lt;&gt;"",J$11&lt;&gt;"", Vorschlagsliste!J3065=""),J$10 &amp; " " &amp; $V$3,"")</f>
        <v/>
      </c>
      <c r="K3066" t="str">
        <f>IF(AND($A3066&lt;&gt;"",K$11&lt;&gt;"", Vorschlagsliste!K3065=""),K$10 &amp; " " &amp; $V$3,"")</f>
        <v/>
      </c>
      <c r="L3066" t="str">
        <f>IF(AND($A3066&lt;&gt;"",L$11&lt;&gt;"", Vorschlagsliste!L3065=""),L$10 &amp; " " &amp; $V$3,"")</f>
        <v/>
      </c>
      <c r="M3066" t="str">
        <f>IF(AND($A3066&lt;&gt;"",M$11&lt;&gt;"", Vorschlagsliste!M3065=""),M$10 &amp; " " &amp; $V$3,"")</f>
        <v/>
      </c>
      <c r="N3066" t="str">
        <f>IF(AND($A3066&lt;&gt;"",N$11&lt;&gt;"", Vorschlagsliste!N3065=""),N$10 &amp; " " &amp; $V$3,"")</f>
        <v/>
      </c>
      <c r="O3066" t="str">
        <f>IF(AND($A3066&lt;&gt;"",O$11&lt;&gt;"", Vorschlagsliste!P3065=""),O$10 &amp; " " &amp; $V$3,"")</f>
        <v/>
      </c>
      <c r="P3066" t="str">
        <f>IF(AND($A3066&lt;&gt;"",P$11&lt;&gt;"", Vorschlagsliste!Q3065=""),P$10 &amp; " " &amp; $V$3,"")</f>
        <v/>
      </c>
      <c r="Q3066" t="str">
        <f>IF(AND($A3066&lt;&gt;"",Q$11&lt;&gt;"", Vorschlagsliste!R3065=""),Q$10 &amp; " " &amp; $V$3,"")</f>
        <v/>
      </c>
      <c r="R3066" t="str">
        <f>IF(AND($A3066&lt;&gt;"",R$11&lt;&gt;"", Vorschlagsliste!S3065=""),R$10 &amp; " " &amp; $V$3,"")</f>
        <v/>
      </c>
      <c r="S3066" t="str">
        <f>IF(AND($A3066&lt;&gt;"",S$11&lt;&gt;"", Vorschlagsliste!T3065=""),S$10 &amp; " " &amp; $V$3,"")</f>
        <v/>
      </c>
      <c r="T3066" t="str">
        <f t="shared" si="49"/>
        <v/>
      </c>
    </row>
    <row r="3067" spans="1:20" x14ac:dyDescent="0.3">
      <c r="A3067" t="str">
        <f>IF(Vorschlagsliste!E3066&lt;&gt;"","1","")</f>
        <v/>
      </c>
      <c r="C3067" t="str">
        <f>IF(AND($A3067&lt;&gt;"",C$11&lt;&gt;"", Vorschlagsliste!C3066=""),C$10 &amp; " " &amp; $V$3,"")</f>
        <v/>
      </c>
      <c r="D3067" t="str">
        <f>IF(AND($A3067&lt;&gt;"",D$11&lt;&gt;"", Vorschlagsliste!D3066=""),D$10 &amp; " " &amp; $V$3,"")</f>
        <v/>
      </c>
      <c r="E3067" t="str">
        <f>IF(AND($A3067&lt;&gt;"",E$11&lt;&gt;"", Vorschlagsliste!E3066=""),E$10 &amp; " " &amp; $V$3,"")</f>
        <v/>
      </c>
      <c r="F3067" t="str">
        <f>IF(AND($A3067&lt;&gt;"",F$11&lt;&gt;"", Vorschlagsliste!F3066=""),F$10 &amp; " " &amp; $V$3,"")</f>
        <v/>
      </c>
      <c r="G3067" t="str">
        <f>IF(AND($A3067&lt;&gt;"",G$11&lt;&gt;"", Vorschlagsliste!G3066=""),G$10 &amp; " " &amp; $V$3,"")</f>
        <v/>
      </c>
      <c r="H3067" t="str">
        <f>IF(AND($A3067&lt;&gt;"",H$11&lt;&gt;"", Vorschlagsliste!H3066=""),H$10 &amp; " " &amp; $V$3,"")</f>
        <v/>
      </c>
      <c r="I3067" t="str">
        <f>IF(AND($A3067&lt;&gt;"",I$11&lt;&gt;"", Vorschlagsliste!I3066=""),I$10 &amp; " " &amp; $V$3,"")</f>
        <v/>
      </c>
      <c r="J3067" t="str">
        <f>IF(AND($A3067&lt;&gt;"",J$11&lt;&gt;"", Vorschlagsliste!J3066=""),J$10 &amp; " " &amp; $V$3,"")</f>
        <v/>
      </c>
      <c r="K3067" t="str">
        <f>IF(AND($A3067&lt;&gt;"",K$11&lt;&gt;"", Vorschlagsliste!K3066=""),K$10 &amp; " " &amp; $V$3,"")</f>
        <v/>
      </c>
      <c r="L3067" t="str">
        <f>IF(AND($A3067&lt;&gt;"",L$11&lt;&gt;"", Vorschlagsliste!L3066=""),L$10 &amp; " " &amp; $V$3,"")</f>
        <v/>
      </c>
      <c r="M3067" t="str">
        <f>IF(AND($A3067&lt;&gt;"",M$11&lt;&gt;"", Vorschlagsliste!M3066=""),M$10 &amp; " " &amp; $V$3,"")</f>
        <v/>
      </c>
      <c r="N3067" t="str">
        <f>IF(AND($A3067&lt;&gt;"",N$11&lt;&gt;"", Vorschlagsliste!N3066=""),N$10 &amp; " " &amp; $V$3,"")</f>
        <v/>
      </c>
      <c r="O3067" t="str">
        <f>IF(AND($A3067&lt;&gt;"",O$11&lt;&gt;"", Vorschlagsliste!P3066=""),O$10 &amp; " " &amp; $V$3,"")</f>
        <v/>
      </c>
      <c r="P3067" t="str">
        <f>IF(AND($A3067&lt;&gt;"",P$11&lt;&gt;"", Vorschlagsliste!Q3066=""),P$10 &amp; " " &amp; $V$3,"")</f>
        <v/>
      </c>
      <c r="Q3067" t="str">
        <f>IF(AND($A3067&lt;&gt;"",Q$11&lt;&gt;"", Vorschlagsliste!R3066=""),Q$10 &amp; " " &amp; $V$3,"")</f>
        <v/>
      </c>
      <c r="R3067" t="str">
        <f>IF(AND($A3067&lt;&gt;"",R$11&lt;&gt;"", Vorschlagsliste!S3066=""),R$10 &amp; " " &amp; $V$3,"")</f>
        <v/>
      </c>
      <c r="S3067" t="str">
        <f>IF(AND($A3067&lt;&gt;"",S$11&lt;&gt;"", Vorschlagsliste!T3066=""),S$10 &amp; " " &amp; $V$3,"")</f>
        <v/>
      </c>
      <c r="T3067" t="str">
        <f t="shared" si="49"/>
        <v/>
      </c>
    </row>
    <row r="3068" spans="1:20" x14ac:dyDescent="0.3">
      <c r="A3068" t="str">
        <f>IF(Vorschlagsliste!E3067&lt;&gt;"","1","")</f>
        <v/>
      </c>
      <c r="C3068" t="str">
        <f>IF(AND($A3068&lt;&gt;"",C$11&lt;&gt;"", Vorschlagsliste!C3067=""),C$10 &amp; " " &amp; $V$3,"")</f>
        <v/>
      </c>
      <c r="D3068" t="str">
        <f>IF(AND($A3068&lt;&gt;"",D$11&lt;&gt;"", Vorschlagsliste!D3067=""),D$10 &amp; " " &amp; $V$3,"")</f>
        <v/>
      </c>
      <c r="E3068" t="str">
        <f>IF(AND($A3068&lt;&gt;"",E$11&lt;&gt;"", Vorschlagsliste!E3067=""),E$10 &amp; " " &amp; $V$3,"")</f>
        <v/>
      </c>
      <c r="F3068" t="str">
        <f>IF(AND($A3068&lt;&gt;"",F$11&lt;&gt;"", Vorschlagsliste!F3067=""),F$10 &amp; " " &amp; $V$3,"")</f>
        <v/>
      </c>
      <c r="G3068" t="str">
        <f>IF(AND($A3068&lt;&gt;"",G$11&lt;&gt;"", Vorschlagsliste!G3067=""),G$10 &amp; " " &amp; $V$3,"")</f>
        <v/>
      </c>
      <c r="H3068" t="str">
        <f>IF(AND($A3068&lt;&gt;"",H$11&lt;&gt;"", Vorschlagsliste!H3067=""),H$10 &amp; " " &amp; $V$3,"")</f>
        <v/>
      </c>
      <c r="I3068" t="str">
        <f>IF(AND($A3068&lt;&gt;"",I$11&lt;&gt;"", Vorschlagsliste!I3067=""),I$10 &amp; " " &amp; $V$3,"")</f>
        <v/>
      </c>
      <c r="J3068" t="str">
        <f>IF(AND($A3068&lt;&gt;"",J$11&lt;&gt;"", Vorschlagsliste!J3067=""),J$10 &amp; " " &amp; $V$3,"")</f>
        <v/>
      </c>
      <c r="K3068" t="str">
        <f>IF(AND($A3068&lt;&gt;"",K$11&lt;&gt;"", Vorschlagsliste!K3067=""),K$10 &amp; " " &amp; $V$3,"")</f>
        <v/>
      </c>
      <c r="L3068" t="str">
        <f>IF(AND($A3068&lt;&gt;"",L$11&lt;&gt;"", Vorschlagsliste!L3067=""),L$10 &amp; " " &amp; $V$3,"")</f>
        <v/>
      </c>
      <c r="M3068" t="str">
        <f>IF(AND($A3068&lt;&gt;"",M$11&lt;&gt;"", Vorschlagsliste!M3067=""),M$10 &amp; " " &amp; $V$3,"")</f>
        <v/>
      </c>
      <c r="N3068" t="str">
        <f>IF(AND($A3068&lt;&gt;"",N$11&lt;&gt;"", Vorschlagsliste!N3067=""),N$10 &amp; " " &amp; $V$3,"")</f>
        <v/>
      </c>
      <c r="O3068" t="str">
        <f>IF(AND($A3068&lt;&gt;"",O$11&lt;&gt;"", Vorschlagsliste!P3067=""),O$10 &amp; " " &amp; $V$3,"")</f>
        <v/>
      </c>
      <c r="P3068" t="str">
        <f>IF(AND($A3068&lt;&gt;"",P$11&lt;&gt;"", Vorschlagsliste!Q3067=""),P$10 &amp; " " &amp; $V$3,"")</f>
        <v/>
      </c>
      <c r="Q3068" t="str">
        <f>IF(AND($A3068&lt;&gt;"",Q$11&lt;&gt;"", Vorschlagsliste!R3067=""),Q$10 &amp; " " &amp; $V$3,"")</f>
        <v/>
      </c>
      <c r="R3068" t="str">
        <f>IF(AND($A3068&lt;&gt;"",R$11&lt;&gt;"", Vorschlagsliste!S3067=""),R$10 &amp; " " &amp; $V$3,"")</f>
        <v/>
      </c>
      <c r="S3068" t="str">
        <f>IF(AND($A3068&lt;&gt;"",S$11&lt;&gt;"", Vorschlagsliste!T3067=""),S$10 &amp; " " &amp; $V$3,"")</f>
        <v/>
      </c>
      <c r="T3068" t="str">
        <f t="shared" si="49"/>
        <v/>
      </c>
    </row>
    <row r="3069" spans="1:20" x14ac:dyDescent="0.3">
      <c r="A3069" t="str">
        <f>IF(Vorschlagsliste!E3068&lt;&gt;"","1","")</f>
        <v/>
      </c>
      <c r="C3069" t="str">
        <f>IF(AND($A3069&lt;&gt;"",C$11&lt;&gt;"", Vorschlagsliste!C3068=""),C$10 &amp; " " &amp; $V$3,"")</f>
        <v/>
      </c>
      <c r="D3069" t="str">
        <f>IF(AND($A3069&lt;&gt;"",D$11&lt;&gt;"", Vorschlagsliste!D3068=""),D$10 &amp; " " &amp; $V$3,"")</f>
        <v/>
      </c>
      <c r="E3069" t="str">
        <f>IF(AND($A3069&lt;&gt;"",E$11&lt;&gt;"", Vorschlagsliste!E3068=""),E$10 &amp; " " &amp; $V$3,"")</f>
        <v/>
      </c>
      <c r="F3069" t="str">
        <f>IF(AND($A3069&lt;&gt;"",F$11&lt;&gt;"", Vorschlagsliste!F3068=""),F$10 &amp; " " &amp; $V$3,"")</f>
        <v/>
      </c>
      <c r="G3069" t="str">
        <f>IF(AND($A3069&lt;&gt;"",G$11&lt;&gt;"", Vorschlagsliste!G3068=""),G$10 &amp; " " &amp; $V$3,"")</f>
        <v/>
      </c>
      <c r="H3069" t="str">
        <f>IF(AND($A3069&lt;&gt;"",H$11&lt;&gt;"", Vorschlagsliste!H3068=""),H$10 &amp; " " &amp; $V$3,"")</f>
        <v/>
      </c>
      <c r="I3069" t="str">
        <f>IF(AND($A3069&lt;&gt;"",I$11&lt;&gt;"", Vorschlagsliste!I3068=""),I$10 &amp; " " &amp; $V$3,"")</f>
        <v/>
      </c>
      <c r="J3069" t="str">
        <f>IF(AND($A3069&lt;&gt;"",J$11&lt;&gt;"", Vorschlagsliste!J3068=""),J$10 &amp; " " &amp; $V$3,"")</f>
        <v/>
      </c>
      <c r="K3069" t="str">
        <f>IF(AND($A3069&lt;&gt;"",K$11&lt;&gt;"", Vorschlagsliste!K3068=""),K$10 &amp; " " &amp; $V$3,"")</f>
        <v/>
      </c>
      <c r="L3069" t="str">
        <f>IF(AND($A3069&lt;&gt;"",L$11&lt;&gt;"", Vorschlagsliste!L3068=""),L$10 &amp; " " &amp; $V$3,"")</f>
        <v/>
      </c>
      <c r="M3069" t="str">
        <f>IF(AND($A3069&lt;&gt;"",M$11&lt;&gt;"", Vorschlagsliste!M3068=""),M$10 &amp; " " &amp; $V$3,"")</f>
        <v/>
      </c>
      <c r="N3069" t="str">
        <f>IF(AND($A3069&lt;&gt;"",N$11&lt;&gt;"", Vorschlagsliste!N3068=""),N$10 &amp; " " &amp; $V$3,"")</f>
        <v/>
      </c>
      <c r="O3069" t="str">
        <f>IF(AND($A3069&lt;&gt;"",O$11&lt;&gt;"", Vorschlagsliste!P3068=""),O$10 &amp; " " &amp; $V$3,"")</f>
        <v/>
      </c>
      <c r="P3069" t="str">
        <f>IF(AND($A3069&lt;&gt;"",P$11&lt;&gt;"", Vorschlagsliste!Q3068=""),P$10 &amp; " " &amp; $V$3,"")</f>
        <v/>
      </c>
      <c r="Q3069" t="str">
        <f>IF(AND($A3069&lt;&gt;"",Q$11&lt;&gt;"", Vorschlagsliste!R3068=""),Q$10 &amp; " " &amp; $V$3,"")</f>
        <v/>
      </c>
      <c r="R3069" t="str">
        <f>IF(AND($A3069&lt;&gt;"",R$11&lt;&gt;"", Vorschlagsliste!S3068=""),R$10 &amp; " " &amp; $V$3,"")</f>
        <v/>
      </c>
      <c r="S3069" t="str">
        <f>IF(AND($A3069&lt;&gt;"",S$11&lt;&gt;"", Vorschlagsliste!T3068=""),S$10 &amp; " " &amp; $V$3,"")</f>
        <v/>
      </c>
      <c r="T3069" t="str">
        <f t="shared" si="49"/>
        <v/>
      </c>
    </row>
    <row r="3070" spans="1:20" x14ac:dyDescent="0.3">
      <c r="A3070" t="str">
        <f>IF(Vorschlagsliste!E3069&lt;&gt;"","1","")</f>
        <v/>
      </c>
      <c r="C3070" t="str">
        <f>IF(AND($A3070&lt;&gt;"",C$11&lt;&gt;"", Vorschlagsliste!C3069=""),C$10 &amp; " " &amp; $V$3,"")</f>
        <v/>
      </c>
      <c r="D3070" t="str">
        <f>IF(AND($A3070&lt;&gt;"",D$11&lt;&gt;"", Vorschlagsliste!D3069=""),D$10 &amp; " " &amp; $V$3,"")</f>
        <v/>
      </c>
      <c r="E3070" t="str">
        <f>IF(AND($A3070&lt;&gt;"",E$11&lt;&gt;"", Vorschlagsliste!E3069=""),E$10 &amp; " " &amp; $V$3,"")</f>
        <v/>
      </c>
      <c r="F3070" t="str">
        <f>IF(AND($A3070&lt;&gt;"",F$11&lt;&gt;"", Vorschlagsliste!F3069=""),F$10 &amp; " " &amp; $V$3,"")</f>
        <v/>
      </c>
      <c r="G3070" t="str">
        <f>IF(AND($A3070&lt;&gt;"",G$11&lt;&gt;"", Vorschlagsliste!G3069=""),G$10 &amp; " " &amp; $V$3,"")</f>
        <v/>
      </c>
      <c r="H3070" t="str">
        <f>IF(AND($A3070&lt;&gt;"",H$11&lt;&gt;"", Vorschlagsliste!H3069=""),H$10 &amp; " " &amp; $V$3,"")</f>
        <v/>
      </c>
      <c r="I3070" t="str">
        <f>IF(AND($A3070&lt;&gt;"",I$11&lt;&gt;"", Vorschlagsliste!I3069=""),I$10 &amp; " " &amp; $V$3,"")</f>
        <v/>
      </c>
      <c r="J3070" t="str">
        <f>IF(AND($A3070&lt;&gt;"",J$11&lt;&gt;"", Vorschlagsliste!J3069=""),J$10 &amp; " " &amp; $V$3,"")</f>
        <v/>
      </c>
      <c r="K3070" t="str">
        <f>IF(AND($A3070&lt;&gt;"",K$11&lt;&gt;"", Vorschlagsliste!K3069=""),K$10 &amp; " " &amp; $V$3,"")</f>
        <v/>
      </c>
      <c r="L3070" t="str">
        <f>IF(AND($A3070&lt;&gt;"",L$11&lt;&gt;"", Vorschlagsliste!L3069=""),L$10 &amp; " " &amp; $V$3,"")</f>
        <v/>
      </c>
      <c r="M3070" t="str">
        <f>IF(AND($A3070&lt;&gt;"",M$11&lt;&gt;"", Vorschlagsliste!M3069=""),M$10 &amp; " " &amp; $V$3,"")</f>
        <v/>
      </c>
      <c r="N3070" t="str">
        <f>IF(AND($A3070&lt;&gt;"",N$11&lt;&gt;"", Vorschlagsliste!N3069=""),N$10 &amp; " " &amp; $V$3,"")</f>
        <v/>
      </c>
      <c r="O3070" t="str">
        <f>IF(AND($A3070&lt;&gt;"",O$11&lt;&gt;"", Vorschlagsliste!P3069=""),O$10 &amp; " " &amp; $V$3,"")</f>
        <v/>
      </c>
      <c r="P3070" t="str">
        <f>IF(AND($A3070&lt;&gt;"",P$11&lt;&gt;"", Vorschlagsliste!Q3069=""),P$10 &amp; " " &amp; $V$3,"")</f>
        <v/>
      </c>
      <c r="Q3070" t="str">
        <f>IF(AND($A3070&lt;&gt;"",Q$11&lt;&gt;"", Vorschlagsliste!R3069=""),Q$10 &amp; " " &amp; $V$3,"")</f>
        <v/>
      </c>
      <c r="R3070" t="str">
        <f>IF(AND($A3070&lt;&gt;"",R$11&lt;&gt;"", Vorschlagsliste!S3069=""),R$10 &amp; " " &amp; $V$3,"")</f>
        <v/>
      </c>
      <c r="S3070" t="str">
        <f>IF(AND($A3070&lt;&gt;"",S$11&lt;&gt;"", Vorschlagsliste!T3069=""),S$10 &amp; " " &amp; $V$3,"")</f>
        <v/>
      </c>
      <c r="T3070" t="str">
        <f t="shared" si="49"/>
        <v/>
      </c>
    </row>
    <row r="3071" spans="1:20" x14ac:dyDescent="0.3">
      <c r="A3071" t="str">
        <f>IF(Vorschlagsliste!E3070&lt;&gt;"","1","")</f>
        <v/>
      </c>
      <c r="C3071" t="str">
        <f>IF(AND($A3071&lt;&gt;"",C$11&lt;&gt;"", Vorschlagsliste!C3070=""),C$10 &amp; " " &amp; $V$3,"")</f>
        <v/>
      </c>
      <c r="D3071" t="str">
        <f>IF(AND($A3071&lt;&gt;"",D$11&lt;&gt;"", Vorschlagsliste!D3070=""),D$10 &amp; " " &amp; $V$3,"")</f>
        <v/>
      </c>
      <c r="E3071" t="str">
        <f>IF(AND($A3071&lt;&gt;"",E$11&lt;&gt;"", Vorschlagsliste!E3070=""),E$10 &amp; " " &amp; $V$3,"")</f>
        <v/>
      </c>
      <c r="F3071" t="str">
        <f>IF(AND($A3071&lt;&gt;"",F$11&lt;&gt;"", Vorschlagsliste!F3070=""),F$10 &amp; " " &amp; $V$3,"")</f>
        <v/>
      </c>
      <c r="G3071" t="str">
        <f>IF(AND($A3071&lt;&gt;"",G$11&lt;&gt;"", Vorschlagsliste!G3070=""),G$10 &amp; " " &amp; $V$3,"")</f>
        <v/>
      </c>
      <c r="H3071" t="str">
        <f>IF(AND($A3071&lt;&gt;"",H$11&lt;&gt;"", Vorschlagsliste!H3070=""),H$10 &amp; " " &amp; $V$3,"")</f>
        <v/>
      </c>
      <c r="I3071" t="str">
        <f>IF(AND($A3071&lt;&gt;"",I$11&lt;&gt;"", Vorschlagsliste!I3070=""),I$10 &amp; " " &amp; $V$3,"")</f>
        <v/>
      </c>
      <c r="J3071" t="str">
        <f>IF(AND($A3071&lt;&gt;"",J$11&lt;&gt;"", Vorschlagsliste!J3070=""),J$10 &amp; " " &amp; $V$3,"")</f>
        <v/>
      </c>
      <c r="K3071" t="str">
        <f>IF(AND($A3071&lt;&gt;"",K$11&lt;&gt;"", Vorschlagsliste!K3070=""),K$10 &amp; " " &amp; $V$3,"")</f>
        <v/>
      </c>
      <c r="L3071" t="str">
        <f>IF(AND($A3071&lt;&gt;"",L$11&lt;&gt;"", Vorschlagsliste!L3070=""),L$10 &amp; " " &amp; $V$3,"")</f>
        <v/>
      </c>
      <c r="M3071" t="str">
        <f>IF(AND($A3071&lt;&gt;"",M$11&lt;&gt;"", Vorschlagsliste!M3070=""),M$10 &amp; " " &amp; $V$3,"")</f>
        <v/>
      </c>
      <c r="N3071" t="str">
        <f>IF(AND($A3071&lt;&gt;"",N$11&lt;&gt;"", Vorschlagsliste!N3070=""),N$10 &amp; " " &amp; $V$3,"")</f>
        <v/>
      </c>
      <c r="O3071" t="str">
        <f>IF(AND($A3071&lt;&gt;"",O$11&lt;&gt;"", Vorschlagsliste!P3070=""),O$10 &amp; " " &amp; $V$3,"")</f>
        <v/>
      </c>
      <c r="P3071" t="str">
        <f>IF(AND($A3071&lt;&gt;"",P$11&lt;&gt;"", Vorschlagsliste!Q3070=""),P$10 &amp; " " &amp; $V$3,"")</f>
        <v/>
      </c>
      <c r="Q3071" t="str">
        <f>IF(AND($A3071&lt;&gt;"",Q$11&lt;&gt;"", Vorschlagsliste!R3070=""),Q$10 &amp; " " &amp; $V$3,"")</f>
        <v/>
      </c>
      <c r="R3071" t="str">
        <f>IF(AND($A3071&lt;&gt;"",R$11&lt;&gt;"", Vorschlagsliste!S3070=""),R$10 &amp; " " &amp; $V$3,"")</f>
        <v/>
      </c>
      <c r="S3071" t="str">
        <f>IF(AND($A3071&lt;&gt;"",S$11&lt;&gt;"", Vorschlagsliste!T3070=""),S$10 &amp; " " &amp; $V$3,"")</f>
        <v/>
      </c>
      <c r="T3071" t="str">
        <f t="shared" si="49"/>
        <v/>
      </c>
    </row>
    <row r="3072" spans="1:20" x14ac:dyDescent="0.3">
      <c r="A3072" t="str">
        <f>IF(Vorschlagsliste!E3071&lt;&gt;"","1","")</f>
        <v/>
      </c>
      <c r="C3072" t="str">
        <f>IF(AND($A3072&lt;&gt;"",C$11&lt;&gt;"", Vorschlagsliste!C3071=""),C$10 &amp; " " &amp; $V$3,"")</f>
        <v/>
      </c>
      <c r="D3072" t="str">
        <f>IF(AND($A3072&lt;&gt;"",D$11&lt;&gt;"", Vorschlagsliste!D3071=""),D$10 &amp; " " &amp; $V$3,"")</f>
        <v/>
      </c>
      <c r="E3072" t="str">
        <f>IF(AND($A3072&lt;&gt;"",E$11&lt;&gt;"", Vorschlagsliste!E3071=""),E$10 &amp; " " &amp; $V$3,"")</f>
        <v/>
      </c>
      <c r="F3072" t="str">
        <f>IF(AND($A3072&lt;&gt;"",F$11&lt;&gt;"", Vorschlagsliste!F3071=""),F$10 &amp; " " &amp; $V$3,"")</f>
        <v/>
      </c>
      <c r="G3072" t="str">
        <f>IF(AND($A3072&lt;&gt;"",G$11&lt;&gt;"", Vorschlagsliste!G3071=""),G$10 &amp; " " &amp; $V$3,"")</f>
        <v/>
      </c>
      <c r="H3072" t="str">
        <f>IF(AND($A3072&lt;&gt;"",H$11&lt;&gt;"", Vorschlagsliste!H3071=""),H$10 &amp; " " &amp; $V$3,"")</f>
        <v/>
      </c>
      <c r="I3072" t="str">
        <f>IF(AND($A3072&lt;&gt;"",I$11&lt;&gt;"", Vorschlagsliste!I3071=""),I$10 &amp; " " &amp; $V$3,"")</f>
        <v/>
      </c>
      <c r="J3072" t="str">
        <f>IF(AND($A3072&lt;&gt;"",J$11&lt;&gt;"", Vorschlagsliste!J3071=""),J$10 &amp; " " &amp; $V$3,"")</f>
        <v/>
      </c>
      <c r="K3072" t="str">
        <f>IF(AND($A3072&lt;&gt;"",K$11&lt;&gt;"", Vorschlagsliste!K3071=""),K$10 &amp; " " &amp; $V$3,"")</f>
        <v/>
      </c>
      <c r="L3072" t="str">
        <f>IF(AND($A3072&lt;&gt;"",L$11&lt;&gt;"", Vorschlagsliste!L3071=""),L$10 &amp; " " &amp; $V$3,"")</f>
        <v/>
      </c>
      <c r="M3072" t="str">
        <f>IF(AND($A3072&lt;&gt;"",M$11&lt;&gt;"", Vorschlagsliste!M3071=""),M$10 &amp; " " &amp; $V$3,"")</f>
        <v/>
      </c>
      <c r="N3072" t="str">
        <f>IF(AND($A3072&lt;&gt;"",N$11&lt;&gt;"", Vorschlagsliste!N3071=""),N$10 &amp; " " &amp; $V$3,"")</f>
        <v/>
      </c>
      <c r="O3072" t="str">
        <f>IF(AND($A3072&lt;&gt;"",O$11&lt;&gt;"", Vorschlagsliste!P3071=""),O$10 &amp; " " &amp; $V$3,"")</f>
        <v/>
      </c>
      <c r="P3072" t="str">
        <f>IF(AND($A3072&lt;&gt;"",P$11&lt;&gt;"", Vorschlagsliste!Q3071=""),P$10 &amp; " " &amp; $V$3,"")</f>
        <v/>
      </c>
      <c r="Q3072" t="str">
        <f>IF(AND($A3072&lt;&gt;"",Q$11&lt;&gt;"", Vorschlagsliste!R3071=""),Q$10 &amp; " " &amp; $V$3,"")</f>
        <v/>
      </c>
      <c r="R3072" t="str">
        <f>IF(AND($A3072&lt;&gt;"",R$11&lt;&gt;"", Vorschlagsliste!S3071=""),R$10 &amp; " " &amp; $V$3,"")</f>
        <v/>
      </c>
      <c r="S3072" t="str">
        <f>IF(AND($A3072&lt;&gt;"",S$11&lt;&gt;"", Vorschlagsliste!T3071=""),S$10 &amp; " " &amp; $V$3,"")</f>
        <v/>
      </c>
      <c r="T3072" t="str">
        <f t="shared" si="49"/>
        <v/>
      </c>
    </row>
    <row r="3073" spans="1:20" x14ac:dyDescent="0.3">
      <c r="A3073" t="str">
        <f>IF(Vorschlagsliste!E3072&lt;&gt;"","1","")</f>
        <v/>
      </c>
      <c r="C3073" t="str">
        <f>IF(AND($A3073&lt;&gt;"",C$11&lt;&gt;"", Vorschlagsliste!C3072=""),C$10 &amp; " " &amp; $V$3,"")</f>
        <v/>
      </c>
      <c r="D3073" t="str">
        <f>IF(AND($A3073&lt;&gt;"",D$11&lt;&gt;"", Vorschlagsliste!D3072=""),D$10 &amp; " " &amp; $V$3,"")</f>
        <v/>
      </c>
      <c r="E3073" t="str">
        <f>IF(AND($A3073&lt;&gt;"",E$11&lt;&gt;"", Vorschlagsliste!E3072=""),E$10 &amp; " " &amp; $V$3,"")</f>
        <v/>
      </c>
      <c r="F3073" t="str">
        <f>IF(AND($A3073&lt;&gt;"",F$11&lt;&gt;"", Vorschlagsliste!F3072=""),F$10 &amp; " " &amp; $V$3,"")</f>
        <v/>
      </c>
      <c r="G3073" t="str">
        <f>IF(AND($A3073&lt;&gt;"",G$11&lt;&gt;"", Vorschlagsliste!G3072=""),G$10 &amp; " " &amp; $V$3,"")</f>
        <v/>
      </c>
      <c r="H3073" t="str">
        <f>IF(AND($A3073&lt;&gt;"",H$11&lt;&gt;"", Vorschlagsliste!H3072=""),H$10 &amp; " " &amp; $V$3,"")</f>
        <v/>
      </c>
      <c r="I3073" t="str">
        <f>IF(AND($A3073&lt;&gt;"",I$11&lt;&gt;"", Vorschlagsliste!I3072=""),I$10 &amp; " " &amp; $V$3,"")</f>
        <v/>
      </c>
      <c r="J3073" t="str">
        <f>IF(AND($A3073&lt;&gt;"",J$11&lt;&gt;"", Vorschlagsliste!J3072=""),J$10 &amp; " " &amp; $V$3,"")</f>
        <v/>
      </c>
      <c r="K3073" t="str">
        <f>IF(AND($A3073&lt;&gt;"",K$11&lt;&gt;"", Vorschlagsliste!K3072=""),K$10 &amp; " " &amp; $V$3,"")</f>
        <v/>
      </c>
      <c r="L3073" t="str">
        <f>IF(AND($A3073&lt;&gt;"",L$11&lt;&gt;"", Vorschlagsliste!L3072=""),L$10 &amp; " " &amp; $V$3,"")</f>
        <v/>
      </c>
      <c r="M3073" t="str">
        <f>IF(AND($A3073&lt;&gt;"",M$11&lt;&gt;"", Vorschlagsliste!M3072=""),M$10 &amp; " " &amp; $V$3,"")</f>
        <v/>
      </c>
      <c r="N3073" t="str">
        <f>IF(AND($A3073&lt;&gt;"",N$11&lt;&gt;"", Vorschlagsliste!N3072=""),N$10 &amp; " " &amp; $V$3,"")</f>
        <v/>
      </c>
      <c r="O3073" t="str">
        <f>IF(AND($A3073&lt;&gt;"",O$11&lt;&gt;"", Vorschlagsliste!P3072=""),O$10 &amp; " " &amp; $V$3,"")</f>
        <v/>
      </c>
      <c r="P3073" t="str">
        <f>IF(AND($A3073&lt;&gt;"",P$11&lt;&gt;"", Vorschlagsliste!Q3072=""),P$10 &amp; " " &amp; $V$3,"")</f>
        <v/>
      </c>
      <c r="Q3073" t="str">
        <f>IF(AND($A3073&lt;&gt;"",Q$11&lt;&gt;"", Vorschlagsliste!R3072=""),Q$10 &amp; " " &amp; $V$3,"")</f>
        <v/>
      </c>
      <c r="R3073" t="str">
        <f>IF(AND($A3073&lt;&gt;"",R$11&lt;&gt;"", Vorschlagsliste!S3072=""),R$10 &amp; " " &amp; $V$3,"")</f>
        <v/>
      </c>
      <c r="S3073" t="str">
        <f>IF(AND($A3073&lt;&gt;"",S$11&lt;&gt;"", Vorschlagsliste!T3072=""),S$10 &amp; " " &amp; $V$3,"")</f>
        <v/>
      </c>
      <c r="T3073" t="str">
        <f t="shared" si="49"/>
        <v/>
      </c>
    </row>
    <row r="3074" spans="1:20" x14ac:dyDescent="0.3">
      <c r="A3074" t="str">
        <f>IF(Vorschlagsliste!E3073&lt;&gt;"","1","")</f>
        <v/>
      </c>
      <c r="C3074" t="str">
        <f>IF(AND($A3074&lt;&gt;"",C$11&lt;&gt;"", Vorschlagsliste!C3073=""),C$10 &amp; " " &amp; $V$3,"")</f>
        <v/>
      </c>
      <c r="D3074" t="str">
        <f>IF(AND($A3074&lt;&gt;"",D$11&lt;&gt;"", Vorschlagsliste!D3073=""),D$10 &amp; " " &amp; $V$3,"")</f>
        <v/>
      </c>
      <c r="E3074" t="str">
        <f>IF(AND($A3074&lt;&gt;"",E$11&lt;&gt;"", Vorschlagsliste!E3073=""),E$10 &amp; " " &amp; $V$3,"")</f>
        <v/>
      </c>
      <c r="F3074" t="str">
        <f>IF(AND($A3074&lt;&gt;"",F$11&lt;&gt;"", Vorschlagsliste!F3073=""),F$10 &amp; " " &amp; $V$3,"")</f>
        <v/>
      </c>
      <c r="G3074" t="str">
        <f>IF(AND($A3074&lt;&gt;"",G$11&lt;&gt;"", Vorschlagsliste!G3073=""),G$10 &amp; " " &amp; $V$3,"")</f>
        <v/>
      </c>
      <c r="H3074" t="str">
        <f>IF(AND($A3074&lt;&gt;"",H$11&lt;&gt;"", Vorschlagsliste!H3073=""),H$10 &amp; " " &amp; $V$3,"")</f>
        <v/>
      </c>
      <c r="I3074" t="str">
        <f>IF(AND($A3074&lt;&gt;"",I$11&lt;&gt;"", Vorschlagsliste!I3073=""),I$10 &amp; " " &amp; $V$3,"")</f>
        <v/>
      </c>
      <c r="J3074" t="str">
        <f>IF(AND($A3074&lt;&gt;"",J$11&lt;&gt;"", Vorschlagsliste!J3073=""),J$10 &amp; " " &amp; $V$3,"")</f>
        <v/>
      </c>
      <c r="K3074" t="str">
        <f>IF(AND($A3074&lt;&gt;"",K$11&lt;&gt;"", Vorschlagsliste!K3073=""),K$10 &amp; " " &amp; $V$3,"")</f>
        <v/>
      </c>
      <c r="L3074" t="str">
        <f>IF(AND($A3074&lt;&gt;"",L$11&lt;&gt;"", Vorschlagsliste!L3073=""),L$10 &amp; " " &amp; $V$3,"")</f>
        <v/>
      </c>
      <c r="M3074" t="str">
        <f>IF(AND($A3074&lt;&gt;"",M$11&lt;&gt;"", Vorschlagsliste!M3073=""),M$10 &amp; " " &amp; $V$3,"")</f>
        <v/>
      </c>
      <c r="N3074" t="str">
        <f>IF(AND($A3074&lt;&gt;"",N$11&lt;&gt;"", Vorschlagsliste!N3073=""),N$10 &amp; " " &amp; $V$3,"")</f>
        <v/>
      </c>
      <c r="O3074" t="str">
        <f>IF(AND($A3074&lt;&gt;"",O$11&lt;&gt;"", Vorschlagsliste!P3073=""),O$10 &amp; " " &amp; $V$3,"")</f>
        <v/>
      </c>
      <c r="P3074" t="str">
        <f>IF(AND($A3074&lt;&gt;"",P$11&lt;&gt;"", Vorschlagsliste!Q3073=""),P$10 &amp; " " &amp; $V$3,"")</f>
        <v/>
      </c>
      <c r="Q3074" t="str">
        <f>IF(AND($A3074&lt;&gt;"",Q$11&lt;&gt;"", Vorschlagsliste!R3073=""),Q$10 &amp; " " &amp; $V$3,"")</f>
        <v/>
      </c>
      <c r="R3074" t="str">
        <f>IF(AND($A3074&lt;&gt;"",R$11&lt;&gt;"", Vorschlagsliste!S3073=""),R$10 &amp; " " &amp; $V$3,"")</f>
        <v/>
      </c>
      <c r="S3074" t="str">
        <f>IF(AND($A3074&lt;&gt;"",S$11&lt;&gt;"", Vorschlagsliste!T3073=""),S$10 &amp; " " &amp; $V$3,"")</f>
        <v/>
      </c>
      <c r="T3074" t="str">
        <f t="shared" si="49"/>
        <v/>
      </c>
    </row>
    <row r="3075" spans="1:20" x14ac:dyDescent="0.3">
      <c r="A3075" t="str">
        <f>IF(Vorschlagsliste!E3074&lt;&gt;"","1","")</f>
        <v/>
      </c>
      <c r="C3075" t="str">
        <f>IF(AND($A3075&lt;&gt;"",C$11&lt;&gt;"", Vorschlagsliste!C3074=""),C$10 &amp; " " &amp; $V$3,"")</f>
        <v/>
      </c>
      <c r="D3075" t="str">
        <f>IF(AND($A3075&lt;&gt;"",D$11&lt;&gt;"", Vorschlagsliste!D3074=""),D$10 &amp; " " &amp; $V$3,"")</f>
        <v/>
      </c>
      <c r="E3075" t="str">
        <f>IF(AND($A3075&lt;&gt;"",E$11&lt;&gt;"", Vorschlagsliste!E3074=""),E$10 &amp; " " &amp; $V$3,"")</f>
        <v/>
      </c>
      <c r="F3075" t="str">
        <f>IF(AND($A3075&lt;&gt;"",F$11&lt;&gt;"", Vorschlagsliste!F3074=""),F$10 &amp; " " &amp; $V$3,"")</f>
        <v/>
      </c>
      <c r="G3075" t="str">
        <f>IF(AND($A3075&lt;&gt;"",G$11&lt;&gt;"", Vorschlagsliste!G3074=""),G$10 &amp; " " &amp; $V$3,"")</f>
        <v/>
      </c>
      <c r="H3075" t="str">
        <f>IF(AND($A3075&lt;&gt;"",H$11&lt;&gt;"", Vorschlagsliste!H3074=""),H$10 &amp; " " &amp; $V$3,"")</f>
        <v/>
      </c>
      <c r="I3075" t="str">
        <f>IF(AND($A3075&lt;&gt;"",I$11&lt;&gt;"", Vorschlagsliste!I3074=""),I$10 &amp; " " &amp; $V$3,"")</f>
        <v/>
      </c>
      <c r="J3075" t="str">
        <f>IF(AND($A3075&lt;&gt;"",J$11&lt;&gt;"", Vorschlagsliste!J3074=""),J$10 &amp; " " &amp; $V$3,"")</f>
        <v/>
      </c>
      <c r="K3075" t="str">
        <f>IF(AND($A3075&lt;&gt;"",K$11&lt;&gt;"", Vorschlagsliste!K3074=""),K$10 &amp; " " &amp; $V$3,"")</f>
        <v/>
      </c>
      <c r="L3075" t="str">
        <f>IF(AND($A3075&lt;&gt;"",L$11&lt;&gt;"", Vorschlagsliste!L3074=""),L$10 &amp; " " &amp; $V$3,"")</f>
        <v/>
      </c>
      <c r="M3075" t="str">
        <f>IF(AND($A3075&lt;&gt;"",M$11&lt;&gt;"", Vorschlagsliste!M3074=""),M$10 &amp; " " &amp; $V$3,"")</f>
        <v/>
      </c>
      <c r="N3075" t="str">
        <f>IF(AND($A3075&lt;&gt;"",N$11&lt;&gt;"", Vorschlagsliste!N3074=""),N$10 &amp; " " &amp; $V$3,"")</f>
        <v/>
      </c>
      <c r="O3075" t="str">
        <f>IF(AND($A3075&lt;&gt;"",O$11&lt;&gt;"", Vorschlagsliste!P3074=""),O$10 &amp; " " &amp; $V$3,"")</f>
        <v/>
      </c>
      <c r="P3075" t="str">
        <f>IF(AND($A3075&lt;&gt;"",P$11&lt;&gt;"", Vorschlagsliste!Q3074=""),P$10 &amp; " " &amp; $V$3,"")</f>
        <v/>
      </c>
      <c r="Q3075" t="str">
        <f>IF(AND($A3075&lt;&gt;"",Q$11&lt;&gt;"", Vorschlagsliste!R3074=""),Q$10 &amp; " " &amp; $V$3,"")</f>
        <v/>
      </c>
      <c r="R3075" t="str">
        <f>IF(AND($A3075&lt;&gt;"",R$11&lt;&gt;"", Vorschlagsliste!S3074=""),R$10 &amp; " " &amp; $V$3,"")</f>
        <v/>
      </c>
      <c r="S3075" t="str">
        <f>IF(AND($A3075&lt;&gt;"",S$11&lt;&gt;"", Vorschlagsliste!T3074=""),S$10 &amp; " " &amp; $V$3,"")</f>
        <v/>
      </c>
      <c r="T3075" t="str">
        <f t="shared" si="49"/>
        <v/>
      </c>
    </row>
    <row r="3076" spans="1:20" x14ac:dyDescent="0.3">
      <c r="A3076" t="str">
        <f>IF(Vorschlagsliste!E3075&lt;&gt;"","1","")</f>
        <v/>
      </c>
      <c r="C3076" t="str">
        <f>IF(AND($A3076&lt;&gt;"",C$11&lt;&gt;"", Vorschlagsliste!C3075=""),C$10 &amp; " " &amp; $V$3,"")</f>
        <v/>
      </c>
      <c r="D3076" t="str">
        <f>IF(AND($A3076&lt;&gt;"",D$11&lt;&gt;"", Vorschlagsliste!D3075=""),D$10 &amp; " " &amp; $V$3,"")</f>
        <v/>
      </c>
      <c r="E3076" t="str">
        <f>IF(AND($A3076&lt;&gt;"",E$11&lt;&gt;"", Vorschlagsliste!E3075=""),E$10 &amp; " " &amp; $V$3,"")</f>
        <v/>
      </c>
      <c r="F3076" t="str">
        <f>IF(AND($A3076&lt;&gt;"",F$11&lt;&gt;"", Vorschlagsliste!F3075=""),F$10 &amp; " " &amp; $V$3,"")</f>
        <v/>
      </c>
      <c r="G3076" t="str">
        <f>IF(AND($A3076&lt;&gt;"",G$11&lt;&gt;"", Vorschlagsliste!G3075=""),G$10 &amp; " " &amp; $V$3,"")</f>
        <v/>
      </c>
      <c r="H3076" t="str">
        <f>IF(AND($A3076&lt;&gt;"",H$11&lt;&gt;"", Vorschlagsliste!H3075=""),H$10 &amp; " " &amp; $V$3,"")</f>
        <v/>
      </c>
      <c r="I3076" t="str">
        <f>IF(AND($A3076&lt;&gt;"",I$11&lt;&gt;"", Vorschlagsliste!I3075=""),I$10 &amp; " " &amp; $V$3,"")</f>
        <v/>
      </c>
      <c r="J3076" t="str">
        <f>IF(AND($A3076&lt;&gt;"",J$11&lt;&gt;"", Vorschlagsliste!J3075=""),J$10 &amp; " " &amp; $V$3,"")</f>
        <v/>
      </c>
      <c r="K3076" t="str">
        <f>IF(AND($A3076&lt;&gt;"",K$11&lt;&gt;"", Vorschlagsliste!K3075=""),K$10 &amp; " " &amp; $V$3,"")</f>
        <v/>
      </c>
      <c r="L3076" t="str">
        <f>IF(AND($A3076&lt;&gt;"",L$11&lt;&gt;"", Vorschlagsliste!L3075=""),L$10 &amp; " " &amp; $V$3,"")</f>
        <v/>
      </c>
      <c r="M3076" t="str">
        <f>IF(AND($A3076&lt;&gt;"",M$11&lt;&gt;"", Vorschlagsliste!M3075=""),M$10 &amp; " " &amp; $V$3,"")</f>
        <v/>
      </c>
      <c r="N3076" t="str">
        <f>IF(AND($A3076&lt;&gt;"",N$11&lt;&gt;"", Vorschlagsliste!N3075=""),N$10 &amp; " " &amp; $V$3,"")</f>
        <v/>
      </c>
      <c r="O3076" t="str">
        <f>IF(AND($A3076&lt;&gt;"",O$11&lt;&gt;"", Vorschlagsliste!P3075=""),O$10 &amp; " " &amp; $V$3,"")</f>
        <v/>
      </c>
      <c r="P3076" t="str">
        <f>IF(AND($A3076&lt;&gt;"",P$11&lt;&gt;"", Vorschlagsliste!Q3075=""),P$10 &amp; " " &amp; $V$3,"")</f>
        <v/>
      </c>
      <c r="Q3076" t="str">
        <f>IF(AND($A3076&lt;&gt;"",Q$11&lt;&gt;"", Vorschlagsliste!R3075=""),Q$10 &amp; " " &amp; $V$3,"")</f>
        <v/>
      </c>
      <c r="R3076" t="str">
        <f>IF(AND($A3076&lt;&gt;"",R$11&lt;&gt;"", Vorschlagsliste!S3075=""),R$10 &amp; " " &amp; $V$3,"")</f>
        <v/>
      </c>
      <c r="S3076" t="str">
        <f>IF(AND($A3076&lt;&gt;"",S$11&lt;&gt;"", Vorschlagsliste!T3075=""),S$10 &amp; " " &amp; $V$3,"")</f>
        <v/>
      </c>
      <c r="T3076" t="str">
        <f t="shared" si="49"/>
        <v/>
      </c>
    </row>
    <row r="3077" spans="1:20" x14ac:dyDescent="0.3">
      <c r="A3077" t="str">
        <f>IF(Vorschlagsliste!E3076&lt;&gt;"","1","")</f>
        <v/>
      </c>
      <c r="C3077" t="str">
        <f>IF(AND($A3077&lt;&gt;"",C$11&lt;&gt;"", Vorschlagsliste!C3076=""),C$10 &amp; " " &amp; $V$3,"")</f>
        <v/>
      </c>
      <c r="D3077" t="str">
        <f>IF(AND($A3077&lt;&gt;"",D$11&lt;&gt;"", Vorschlagsliste!D3076=""),D$10 &amp; " " &amp; $V$3,"")</f>
        <v/>
      </c>
      <c r="E3077" t="str">
        <f>IF(AND($A3077&lt;&gt;"",E$11&lt;&gt;"", Vorschlagsliste!E3076=""),E$10 &amp; " " &amp; $V$3,"")</f>
        <v/>
      </c>
      <c r="F3077" t="str">
        <f>IF(AND($A3077&lt;&gt;"",F$11&lt;&gt;"", Vorschlagsliste!F3076=""),F$10 &amp; " " &amp; $V$3,"")</f>
        <v/>
      </c>
      <c r="G3077" t="str">
        <f>IF(AND($A3077&lt;&gt;"",G$11&lt;&gt;"", Vorschlagsliste!G3076=""),G$10 &amp; " " &amp; $V$3,"")</f>
        <v/>
      </c>
      <c r="H3077" t="str">
        <f>IF(AND($A3077&lt;&gt;"",H$11&lt;&gt;"", Vorschlagsliste!H3076=""),H$10 &amp; " " &amp; $V$3,"")</f>
        <v/>
      </c>
      <c r="I3077" t="str">
        <f>IF(AND($A3077&lt;&gt;"",I$11&lt;&gt;"", Vorschlagsliste!I3076=""),I$10 &amp; " " &amp; $V$3,"")</f>
        <v/>
      </c>
      <c r="J3077" t="str">
        <f>IF(AND($A3077&lt;&gt;"",J$11&lt;&gt;"", Vorschlagsliste!J3076=""),J$10 &amp; " " &amp; $V$3,"")</f>
        <v/>
      </c>
      <c r="K3077" t="str">
        <f>IF(AND($A3077&lt;&gt;"",K$11&lt;&gt;"", Vorschlagsliste!K3076=""),K$10 &amp; " " &amp; $V$3,"")</f>
        <v/>
      </c>
      <c r="L3077" t="str">
        <f>IF(AND($A3077&lt;&gt;"",L$11&lt;&gt;"", Vorschlagsliste!L3076=""),L$10 &amp; " " &amp; $V$3,"")</f>
        <v/>
      </c>
      <c r="M3077" t="str">
        <f>IF(AND($A3077&lt;&gt;"",M$11&lt;&gt;"", Vorschlagsliste!M3076=""),M$10 &amp; " " &amp; $V$3,"")</f>
        <v/>
      </c>
      <c r="N3077" t="str">
        <f>IF(AND($A3077&lt;&gt;"",N$11&lt;&gt;"", Vorschlagsliste!N3076=""),N$10 &amp; " " &amp; $V$3,"")</f>
        <v/>
      </c>
      <c r="O3077" t="str">
        <f>IF(AND($A3077&lt;&gt;"",O$11&lt;&gt;"", Vorschlagsliste!P3076=""),O$10 &amp; " " &amp; $V$3,"")</f>
        <v/>
      </c>
      <c r="P3077" t="str">
        <f>IF(AND($A3077&lt;&gt;"",P$11&lt;&gt;"", Vorschlagsliste!Q3076=""),P$10 &amp; " " &amp; $V$3,"")</f>
        <v/>
      </c>
      <c r="Q3077" t="str">
        <f>IF(AND($A3077&lt;&gt;"",Q$11&lt;&gt;"", Vorschlagsliste!R3076=""),Q$10 &amp; " " &amp; $V$3,"")</f>
        <v/>
      </c>
      <c r="R3077" t="str">
        <f>IF(AND($A3077&lt;&gt;"",R$11&lt;&gt;"", Vorschlagsliste!S3076=""),R$10 &amp; " " &amp; $V$3,"")</f>
        <v/>
      </c>
      <c r="S3077" t="str">
        <f>IF(AND($A3077&lt;&gt;"",S$11&lt;&gt;"", Vorschlagsliste!T3076=""),S$10 &amp; " " &amp; $V$3,"")</f>
        <v/>
      </c>
      <c r="T3077" t="str">
        <f t="shared" si="49"/>
        <v/>
      </c>
    </row>
    <row r="3078" spans="1:20" x14ac:dyDescent="0.3">
      <c r="A3078" t="str">
        <f>IF(Vorschlagsliste!E3077&lt;&gt;"","1","")</f>
        <v/>
      </c>
      <c r="C3078" t="str">
        <f>IF(AND($A3078&lt;&gt;"",C$11&lt;&gt;"", Vorschlagsliste!C3077=""),C$10 &amp; " " &amp; $V$3,"")</f>
        <v/>
      </c>
      <c r="D3078" t="str">
        <f>IF(AND($A3078&lt;&gt;"",D$11&lt;&gt;"", Vorschlagsliste!D3077=""),D$10 &amp; " " &amp; $V$3,"")</f>
        <v/>
      </c>
      <c r="E3078" t="str">
        <f>IF(AND($A3078&lt;&gt;"",E$11&lt;&gt;"", Vorschlagsliste!E3077=""),E$10 &amp; " " &amp; $V$3,"")</f>
        <v/>
      </c>
      <c r="F3078" t="str">
        <f>IF(AND($A3078&lt;&gt;"",F$11&lt;&gt;"", Vorschlagsliste!F3077=""),F$10 &amp; " " &amp; $V$3,"")</f>
        <v/>
      </c>
      <c r="G3078" t="str">
        <f>IF(AND($A3078&lt;&gt;"",G$11&lt;&gt;"", Vorschlagsliste!G3077=""),G$10 &amp; " " &amp; $V$3,"")</f>
        <v/>
      </c>
      <c r="H3078" t="str">
        <f>IF(AND($A3078&lt;&gt;"",H$11&lt;&gt;"", Vorschlagsliste!H3077=""),H$10 &amp; " " &amp; $V$3,"")</f>
        <v/>
      </c>
      <c r="I3078" t="str">
        <f>IF(AND($A3078&lt;&gt;"",I$11&lt;&gt;"", Vorschlagsliste!I3077=""),I$10 &amp; " " &amp; $V$3,"")</f>
        <v/>
      </c>
      <c r="J3078" t="str">
        <f>IF(AND($A3078&lt;&gt;"",J$11&lt;&gt;"", Vorschlagsliste!J3077=""),J$10 &amp; " " &amp; $V$3,"")</f>
        <v/>
      </c>
      <c r="K3078" t="str">
        <f>IF(AND($A3078&lt;&gt;"",K$11&lt;&gt;"", Vorschlagsliste!K3077=""),K$10 &amp; " " &amp; $V$3,"")</f>
        <v/>
      </c>
      <c r="L3078" t="str">
        <f>IF(AND($A3078&lt;&gt;"",L$11&lt;&gt;"", Vorschlagsliste!L3077=""),L$10 &amp; " " &amp; $V$3,"")</f>
        <v/>
      </c>
      <c r="M3078" t="str">
        <f>IF(AND($A3078&lt;&gt;"",M$11&lt;&gt;"", Vorschlagsliste!M3077=""),M$10 &amp; " " &amp; $V$3,"")</f>
        <v/>
      </c>
      <c r="N3078" t="str">
        <f>IF(AND($A3078&lt;&gt;"",N$11&lt;&gt;"", Vorschlagsliste!N3077=""),N$10 &amp; " " &amp; $V$3,"")</f>
        <v/>
      </c>
      <c r="O3078" t="str">
        <f>IF(AND($A3078&lt;&gt;"",O$11&lt;&gt;"", Vorschlagsliste!P3077=""),O$10 &amp; " " &amp; $V$3,"")</f>
        <v/>
      </c>
      <c r="P3078" t="str">
        <f>IF(AND($A3078&lt;&gt;"",P$11&lt;&gt;"", Vorschlagsliste!Q3077=""),P$10 &amp; " " &amp; $V$3,"")</f>
        <v/>
      </c>
      <c r="Q3078" t="str">
        <f>IF(AND($A3078&lt;&gt;"",Q$11&lt;&gt;"", Vorschlagsliste!R3077=""),Q$10 &amp; " " &amp; $V$3,"")</f>
        <v/>
      </c>
      <c r="R3078" t="str">
        <f>IF(AND($A3078&lt;&gt;"",R$11&lt;&gt;"", Vorschlagsliste!S3077=""),R$10 &amp; " " &amp; $V$3,"")</f>
        <v/>
      </c>
      <c r="S3078" t="str">
        <f>IF(AND($A3078&lt;&gt;"",S$11&lt;&gt;"", Vorschlagsliste!T3077=""),S$10 &amp; " " &amp; $V$3,"")</f>
        <v/>
      </c>
      <c r="T3078" t="str">
        <f t="shared" si="49"/>
        <v/>
      </c>
    </row>
    <row r="3079" spans="1:20" x14ac:dyDescent="0.3">
      <c r="A3079" t="str">
        <f>IF(Vorschlagsliste!E3078&lt;&gt;"","1","")</f>
        <v/>
      </c>
      <c r="C3079" t="str">
        <f>IF(AND($A3079&lt;&gt;"",C$11&lt;&gt;"", Vorschlagsliste!C3078=""),C$10 &amp; " " &amp; $V$3,"")</f>
        <v/>
      </c>
      <c r="D3079" t="str">
        <f>IF(AND($A3079&lt;&gt;"",D$11&lt;&gt;"", Vorschlagsliste!D3078=""),D$10 &amp; " " &amp; $V$3,"")</f>
        <v/>
      </c>
      <c r="E3079" t="str">
        <f>IF(AND($A3079&lt;&gt;"",E$11&lt;&gt;"", Vorschlagsliste!E3078=""),E$10 &amp; " " &amp; $V$3,"")</f>
        <v/>
      </c>
      <c r="F3079" t="str">
        <f>IF(AND($A3079&lt;&gt;"",F$11&lt;&gt;"", Vorschlagsliste!F3078=""),F$10 &amp; " " &amp; $V$3,"")</f>
        <v/>
      </c>
      <c r="G3079" t="str">
        <f>IF(AND($A3079&lt;&gt;"",G$11&lt;&gt;"", Vorschlagsliste!G3078=""),G$10 &amp; " " &amp; $V$3,"")</f>
        <v/>
      </c>
      <c r="H3079" t="str">
        <f>IF(AND($A3079&lt;&gt;"",H$11&lt;&gt;"", Vorschlagsliste!H3078=""),H$10 &amp; " " &amp; $V$3,"")</f>
        <v/>
      </c>
      <c r="I3079" t="str">
        <f>IF(AND($A3079&lt;&gt;"",I$11&lt;&gt;"", Vorschlagsliste!I3078=""),I$10 &amp; " " &amp; $V$3,"")</f>
        <v/>
      </c>
      <c r="J3079" t="str">
        <f>IF(AND($A3079&lt;&gt;"",J$11&lt;&gt;"", Vorschlagsliste!J3078=""),J$10 &amp; " " &amp; $V$3,"")</f>
        <v/>
      </c>
      <c r="K3079" t="str">
        <f>IF(AND($A3079&lt;&gt;"",K$11&lt;&gt;"", Vorschlagsliste!K3078=""),K$10 &amp; " " &amp; $V$3,"")</f>
        <v/>
      </c>
      <c r="L3079" t="str">
        <f>IF(AND($A3079&lt;&gt;"",L$11&lt;&gt;"", Vorschlagsliste!L3078=""),L$10 &amp; " " &amp; $V$3,"")</f>
        <v/>
      </c>
      <c r="M3079" t="str">
        <f>IF(AND($A3079&lt;&gt;"",M$11&lt;&gt;"", Vorschlagsliste!M3078=""),M$10 &amp; " " &amp; $V$3,"")</f>
        <v/>
      </c>
      <c r="N3079" t="str">
        <f>IF(AND($A3079&lt;&gt;"",N$11&lt;&gt;"", Vorschlagsliste!N3078=""),N$10 &amp; " " &amp; $V$3,"")</f>
        <v/>
      </c>
      <c r="O3079" t="str">
        <f>IF(AND($A3079&lt;&gt;"",O$11&lt;&gt;"", Vorschlagsliste!P3078=""),O$10 &amp; " " &amp; $V$3,"")</f>
        <v/>
      </c>
      <c r="P3079" t="str">
        <f>IF(AND($A3079&lt;&gt;"",P$11&lt;&gt;"", Vorschlagsliste!Q3078=""),P$10 &amp; " " &amp; $V$3,"")</f>
        <v/>
      </c>
      <c r="Q3079" t="str">
        <f>IF(AND($A3079&lt;&gt;"",Q$11&lt;&gt;"", Vorschlagsliste!R3078=""),Q$10 &amp; " " &amp; $V$3,"")</f>
        <v/>
      </c>
      <c r="R3079" t="str">
        <f>IF(AND($A3079&lt;&gt;"",R$11&lt;&gt;"", Vorschlagsliste!S3078=""),R$10 &amp; " " &amp; $V$3,"")</f>
        <v/>
      </c>
      <c r="S3079" t="str">
        <f>IF(AND($A3079&lt;&gt;"",S$11&lt;&gt;"", Vorschlagsliste!T3078=""),S$10 &amp; " " &amp; $V$3,"")</f>
        <v/>
      </c>
      <c r="T3079" t="str">
        <f t="shared" si="49"/>
        <v/>
      </c>
    </row>
    <row r="3080" spans="1:20" x14ac:dyDescent="0.3">
      <c r="A3080" t="str">
        <f>IF(Vorschlagsliste!E3079&lt;&gt;"","1","")</f>
        <v/>
      </c>
      <c r="C3080" t="str">
        <f>IF(AND($A3080&lt;&gt;"",C$11&lt;&gt;"", Vorschlagsliste!C3079=""),C$10 &amp; " " &amp; $V$3,"")</f>
        <v/>
      </c>
      <c r="D3080" t="str">
        <f>IF(AND($A3080&lt;&gt;"",D$11&lt;&gt;"", Vorschlagsliste!D3079=""),D$10 &amp; " " &amp; $V$3,"")</f>
        <v/>
      </c>
      <c r="E3080" t="str">
        <f>IF(AND($A3080&lt;&gt;"",E$11&lt;&gt;"", Vorschlagsliste!E3079=""),E$10 &amp; " " &amp; $V$3,"")</f>
        <v/>
      </c>
      <c r="F3080" t="str">
        <f>IF(AND($A3080&lt;&gt;"",F$11&lt;&gt;"", Vorschlagsliste!F3079=""),F$10 &amp; " " &amp; $V$3,"")</f>
        <v/>
      </c>
      <c r="G3080" t="str">
        <f>IF(AND($A3080&lt;&gt;"",G$11&lt;&gt;"", Vorschlagsliste!G3079=""),G$10 &amp; " " &amp; $V$3,"")</f>
        <v/>
      </c>
      <c r="H3080" t="str">
        <f>IF(AND($A3080&lt;&gt;"",H$11&lt;&gt;"", Vorschlagsliste!H3079=""),H$10 &amp; " " &amp; $V$3,"")</f>
        <v/>
      </c>
      <c r="I3080" t="str">
        <f>IF(AND($A3080&lt;&gt;"",I$11&lt;&gt;"", Vorschlagsliste!I3079=""),I$10 &amp; " " &amp; $V$3,"")</f>
        <v/>
      </c>
      <c r="J3080" t="str">
        <f>IF(AND($A3080&lt;&gt;"",J$11&lt;&gt;"", Vorschlagsliste!J3079=""),J$10 &amp; " " &amp; $V$3,"")</f>
        <v/>
      </c>
      <c r="K3080" t="str">
        <f>IF(AND($A3080&lt;&gt;"",K$11&lt;&gt;"", Vorschlagsliste!K3079=""),K$10 &amp; " " &amp; $V$3,"")</f>
        <v/>
      </c>
      <c r="L3080" t="str">
        <f>IF(AND($A3080&lt;&gt;"",L$11&lt;&gt;"", Vorschlagsliste!L3079=""),L$10 &amp; " " &amp; $V$3,"")</f>
        <v/>
      </c>
      <c r="M3080" t="str">
        <f>IF(AND($A3080&lt;&gt;"",M$11&lt;&gt;"", Vorschlagsliste!M3079=""),M$10 &amp; " " &amp; $V$3,"")</f>
        <v/>
      </c>
      <c r="N3080" t="str">
        <f>IF(AND($A3080&lt;&gt;"",N$11&lt;&gt;"", Vorschlagsliste!N3079=""),N$10 &amp; " " &amp; $V$3,"")</f>
        <v/>
      </c>
      <c r="O3080" t="str">
        <f>IF(AND($A3080&lt;&gt;"",O$11&lt;&gt;"", Vorschlagsliste!P3079=""),O$10 &amp; " " &amp; $V$3,"")</f>
        <v/>
      </c>
      <c r="P3080" t="str">
        <f>IF(AND($A3080&lt;&gt;"",P$11&lt;&gt;"", Vorschlagsliste!Q3079=""),P$10 &amp; " " &amp; $V$3,"")</f>
        <v/>
      </c>
      <c r="Q3080" t="str">
        <f>IF(AND($A3080&lt;&gt;"",Q$11&lt;&gt;"", Vorschlagsliste!R3079=""),Q$10 &amp; " " &amp; $V$3,"")</f>
        <v/>
      </c>
      <c r="R3080" t="str">
        <f>IF(AND($A3080&lt;&gt;"",R$11&lt;&gt;"", Vorschlagsliste!S3079=""),R$10 &amp; " " &amp; $V$3,"")</f>
        <v/>
      </c>
      <c r="S3080" t="str">
        <f>IF(AND($A3080&lt;&gt;"",S$11&lt;&gt;"", Vorschlagsliste!T3079=""),S$10 &amp; " " &amp; $V$3,"")</f>
        <v/>
      </c>
      <c r="T3080" t="str">
        <f t="shared" si="49"/>
        <v/>
      </c>
    </row>
    <row r="3081" spans="1:20" x14ac:dyDescent="0.3">
      <c r="A3081" t="str">
        <f>IF(Vorschlagsliste!E3080&lt;&gt;"","1","")</f>
        <v/>
      </c>
      <c r="C3081" t="str">
        <f>IF(AND($A3081&lt;&gt;"",C$11&lt;&gt;"", Vorschlagsliste!C3080=""),C$10 &amp; " " &amp; $V$3,"")</f>
        <v/>
      </c>
      <c r="D3081" t="str">
        <f>IF(AND($A3081&lt;&gt;"",D$11&lt;&gt;"", Vorschlagsliste!D3080=""),D$10 &amp; " " &amp; $V$3,"")</f>
        <v/>
      </c>
      <c r="E3081" t="str">
        <f>IF(AND($A3081&lt;&gt;"",E$11&lt;&gt;"", Vorschlagsliste!E3080=""),E$10 &amp; " " &amp; $V$3,"")</f>
        <v/>
      </c>
      <c r="F3081" t="str">
        <f>IF(AND($A3081&lt;&gt;"",F$11&lt;&gt;"", Vorschlagsliste!F3080=""),F$10 &amp; " " &amp; $V$3,"")</f>
        <v/>
      </c>
      <c r="G3081" t="str">
        <f>IF(AND($A3081&lt;&gt;"",G$11&lt;&gt;"", Vorschlagsliste!G3080=""),G$10 &amp; " " &amp; $V$3,"")</f>
        <v/>
      </c>
      <c r="H3081" t="str">
        <f>IF(AND($A3081&lt;&gt;"",H$11&lt;&gt;"", Vorschlagsliste!H3080=""),H$10 &amp; " " &amp; $V$3,"")</f>
        <v/>
      </c>
      <c r="I3081" t="str">
        <f>IF(AND($A3081&lt;&gt;"",I$11&lt;&gt;"", Vorschlagsliste!I3080=""),I$10 &amp; " " &amp; $V$3,"")</f>
        <v/>
      </c>
      <c r="J3081" t="str">
        <f>IF(AND($A3081&lt;&gt;"",J$11&lt;&gt;"", Vorschlagsliste!J3080=""),J$10 &amp; " " &amp; $V$3,"")</f>
        <v/>
      </c>
      <c r="K3081" t="str">
        <f>IF(AND($A3081&lt;&gt;"",K$11&lt;&gt;"", Vorschlagsliste!K3080=""),K$10 &amp; " " &amp; $V$3,"")</f>
        <v/>
      </c>
      <c r="L3081" t="str">
        <f>IF(AND($A3081&lt;&gt;"",L$11&lt;&gt;"", Vorschlagsliste!L3080=""),L$10 &amp; " " &amp; $V$3,"")</f>
        <v/>
      </c>
      <c r="M3081" t="str">
        <f>IF(AND($A3081&lt;&gt;"",M$11&lt;&gt;"", Vorschlagsliste!M3080=""),M$10 &amp; " " &amp; $V$3,"")</f>
        <v/>
      </c>
      <c r="N3081" t="str">
        <f>IF(AND($A3081&lt;&gt;"",N$11&lt;&gt;"", Vorschlagsliste!N3080=""),N$10 &amp; " " &amp; $V$3,"")</f>
        <v/>
      </c>
      <c r="O3081" t="str">
        <f>IF(AND($A3081&lt;&gt;"",O$11&lt;&gt;"", Vorschlagsliste!P3080=""),O$10 &amp; " " &amp; $V$3,"")</f>
        <v/>
      </c>
      <c r="P3081" t="str">
        <f>IF(AND($A3081&lt;&gt;"",P$11&lt;&gt;"", Vorschlagsliste!Q3080=""),P$10 &amp; " " &amp; $V$3,"")</f>
        <v/>
      </c>
      <c r="Q3081" t="str">
        <f>IF(AND($A3081&lt;&gt;"",Q$11&lt;&gt;"", Vorschlagsliste!R3080=""),Q$10 &amp; " " &amp; $V$3,"")</f>
        <v/>
      </c>
      <c r="R3081" t="str">
        <f>IF(AND($A3081&lt;&gt;"",R$11&lt;&gt;"", Vorschlagsliste!S3080=""),R$10 &amp; " " &amp; $V$3,"")</f>
        <v/>
      </c>
      <c r="S3081" t="str">
        <f>IF(AND($A3081&lt;&gt;"",S$11&lt;&gt;"", Vorschlagsliste!T3080=""),S$10 &amp; " " &amp; $V$3,"")</f>
        <v/>
      </c>
      <c r="T3081" t="str">
        <f t="shared" si="49"/>
        <v/>
      </c>
    </row>
    <row r="3082" spans="1:20" x14ac:dyDescent="0.3">
      <c r="A3082" t="str">
        <f>IF(Vorschlagsliste!E3081&lt;&gt;"","1","")</f>
        <v/>
      </c>
      <c r="C3082" t="str">
        <f>IF(AND($A3082&lt;&gt;"",C$11&lt;&gt;"", Vorschlagsliste!C3081=""),C$10 &amp; " " &amp; $V$3,"")</f>
        <v/>
      </c>
      <c r="D3082" t="str">
        <f>IF(AND($A3082&lt;&gt;"",D$11&lt;&gt;"", Vorschlagsliste!D3081=""),D$10 &amp; " " &amp; $V$3,"")</f>
        <v/>
      </c>
      <c r="E3082" t="str">
        <f>IF(AND($A3082&lt;&gt;"",E$11&lt;&gt;"", Vorschlagsliste!E3081=""),E$10 &amp; " " &amp; $V$3,"")</f>
        <v/>
      </c>
      <c r="F3082" t="str">
        <f>IF(AND($A3082&lt;&gt;"",F$11&lt;&gt;"", Vorschlagsliste!F3081=""),F$10 &amp; " " &amp; $V$3,"")</f>
        <v/>
      </c>
      <c r="G3082" t="str">
        <f>IF(AND($A3082&lt;&gt;"",G$11&lt;&gt;"", Vorschlagsliste!G3081=""),G$10 &amp; " " &amp; $V$3,"")</f>
        <v/>
      </c>
      <c r="H3082" t="str">
        <f>IF(AND($A3082&lt;&gt;"",H$11&lt;&gt;"", Vorschlagsliste!H3081=""),H$10 &amp; " " &amp; $V$3,"")</f>
        <v/>
      </c>
      <c r="I3082" t="str">
        <f>IF(AND($A3082&lt;&gt;"",I$11&lt;&gt;"", Vorschlagsliste!I3081=""),I$10 &amp; " " &amp; $V$3,"")</f>
        <v/>
      </c>
      <c r="J3082" t="str">
        <f>IF(AND($A3082&lt;&gt;"",J$11&lt;&gt;"", Vorschlagsliste!J3081=""),J$10 &amp; " " &amp; $V$3,"")</f>
        <v/>
      </c>
      <c r="K3082" t="str">
        <f>IF(AND($A3082&lt;&gt;"",K$11&lt;&gt;"", Vorschlagsliste!K3081=""),K$10 &amp; " " &amp; $V$3,"")</f>
        <v/>
      </c>
      <c r="L3082" t="str">
        <f>IF(AND($A3082&lt;&gt;"",L$11&lt;&gt;"", Vorschlagsliste!L3081=""),L$10 &amp; " " &amp; $V$3,"")</f>
        <v/>
      </c>
      <c r="M3082" t="str">
        <f>IF(AND($A3082&lt;&gt;"",M$11&lt;&gt;"", Vorschlagsliste!M3081=""),M$10 &amp; " " &amp; $V$3,"")</f>
        <v/>
      </c>
      <c r="N3082" t="str">
        <f>IF(AND($A3082&lt;&gt;"",N$11&lt;&gt;"", Vorschlagsliste!N3081=""),N$10 &amp; " " &amp; $V$3,"")</f>
        <v/>
      </c>
      <c r="O3082" t="str">
        <f>IF(AND($A3082&lt;&gt;"",O$11&lt;&gt;"", Vorschlagsliste!P3081=""),O$10 &amp; " " &amp; $V$3,"")</f>
        <v/>
      </c>
      <c r="P3082" t="str">
        <f>IF(AND($A3082&lt;&gt;"",P$11&lt;&gt;"", Vorschlagsliste!Q3081=""),P$10 &amp; " " &amp; $V$3,"")</f>
        <v/>
      </c>
      <c r="Q3082" t="str">
        <f>IF(AND($A3082&lt;&gt;"",Q$11&lt;&gt;"", Vorschlagsliste!R3081=""),Q$10 &amp; " " &amp; $V$3,"")</f>
        <v/>
      </c>
      <c r="R3082" t="str">
        <f>IF(AND($A3082&lt;&gt;"",R$11&lt;&gt;"", Vorschlagsliste!S3081=""),R$10 &amp; " " &amp; $V$3,"")</f>
        <v/>
      </c>
      <c r="S3082" t="str">
        <f>IF(AND($A3082&lt;&gt;"",S$11&lt;&gt;"", Vorschlagsliste!T3081=""),S$10 &amp; " " &amp; $V$3,"")</f>
        <v/>
      </c>
      <c r="T3082" t="str">
        <f t="shared" si="49"/>
        <v/>
      </c>
    </row>
    <row r="3083" spans="1:20" x14ac:dyDescent="0.3">
      <c r="A3083" t="str">
        <f>IF(Vorschlagsliste!E3082&lt;&gt;"","1","")</f>
        <v/>
      </c>
      <c r="C3083" t="str">
        <f>IF(AND($A3083&lt;&gt;"",C$11&lt;&gt;"", Vorschlagsliste!C3082=""),C$10 &amp; " " &amp; $V$3,"")</f>
        <v/>
      </c>
      <c r="D3083" t="str">
        <f>IF(AND($A3083&lt;&gt;"",D$11&lt;&gt;"", Vorschlagsliste!D3082=""),D$10 &amp; " " &amp; $V$3,"")</f>
        <v/>
      </c>
      <c r="E3083" t="str">
        <f>IF(AND($A3083&lt;&gt;"",E$11&lt;&gt;"", Vorschlagsliste!E3082=""),E$10 &amp; " " &amp; $V$3,"")</f>
        <v/>
      </c>
      <c r="F3083" t="str">
        <f>IF(AND($A3083&lt;&gt;"",F$11&lt;&gt;"", Vorschlagsliste!F3082=""),F$10 &amp; " " &amp; $V$3,"")</f>
        <v/>
      </c>
      <c r="G3083" t="str">
        <f>IF(AND($A3083&lt;&gt;"",G$11&lt;&gt;"", Vorschlagsliste!G3082=""),G$10 &amp; " " &amp; $V$3,"")</f>
        <v/>
      </c>
      <c r="H3083" t="str">
        <f>IF(AND($A3083&lt;&gt;"",H$11&lt;&gt;"", Vorschlagsliste!H3082=""),H$10 &amp; " " &amp; $V$3,"")</f>
        <v/>
      </c>
      <c r="I3083" t="str">
        <f>IF(AND($A3083&lt;&gt;"",I$11&lt;&gt;"", Vorschlagsliste!I3082=""),I$10 &amp; " " &amp; $V$3,"")</f>
        <v/>
      </c>
      <c r="J3083" t="str">
        <f>IF(AND($A3083&lt;&gt;"",J$11&lt;&gt;"", Vorschlagsliste!J3082=""),J$10 &amp; " " &amp; $V$3,"")</f>
        <v/>
      </c>
      <c r="K3083" t="str">
        <f>IF(AND($A3083&lt;&gt;"",K$11&lt;&gt;"", Vorschlagsliste!K3082=""),K$10 &amp; " " &amp; $V$3,"")</f>
        <v/>
      </c>
      <c r="L3083" t="str">
        <f>IF(AND($A3083&lt;&gt;"",L$11&lt;&gt;"", Vorschlagsliste!L3082=""),L$10 &amp; " " &amp; $V$3,"")</f>
        <v/>
      </c>
      <c r="M3083" t="str">
        <f>IF(AND($A3083&lt;&gt;"",M$11&lt;&gt;"", Vorschlagsliste!M3082=""),M$10 &amp; " " &amp; $V$3,"")</f>
        <v/>
      </c>
      <c r="N3083" t="str">
        <f>IF(AND($A3083&lt;&gt;"",N$11&lt;&gt;"", Vorschlagsliste!N3082=""),N$10 &amp; " " &amp; $V$3,"")</f>
        <v/>
      </c>
      <c r="O3083" t="str">
        <f>IF(AND($A3083&lt;&gt;"",O$11&lt;&gt;"", Vorschlagsliste!P3082=""),O$10 &amp; " " &amp; $V$3,"")</f>
        <v/>
      </c>
      <c r="P3083" t="str">
        <f>IF(AND($A3083&lt;&gt;"",P$11&lt;&gt;"", Vorschlagsliste!Q3082=""),P$10 &amp; " " &amp; $V$3,"")</f>
        <v/>
      </c>
      <c r="Q3083" t="str">
        <f>IF(AND($A3083&lt;&gt;"",Q$11&lt;&gt;"", Vorschlagsliste!R3082=""),Q$10 &amp; " " &amp; $V$3,"")</f>
        <v/>
      </c>
      <c r="R3083" t="str">
        <f>IF(AND($A3083&lt;&gt;"",R$11&lt;&gt;"", Vorschlagsliste!S3082=""),R$10 &amp; " " &amp; $V$3,"")</f>
        <v/>
      </c>
      <c r="S3083" t="str">
        <f>IF(AND($A3083&lt;&gt;"",S$11&lt;&gt;"", Vorschlagsliste!T3082=""),S$10 &amp; " " &amp; $V$3,"")</f>
        <v/>
      </c>
      <c r="T3083" t="str">
        <f t="shared" si="49"/>
        <v/>
      </c>
    </row>
    <row r="3084" spans="1:20" x14ac:dyDescent="0.3">
      <c r="A3084" t="str">
        <f>IF(Vorschlagsliste!E3083&lt;&gt;"","1","")</f>
        <v/>
      </c>
      <c r="C3084" t="str">
        <f>IF(AND($A3084&lt;&gt;"",C$11&lt;&gt;"", Vorschlagsliste!C3083=""),C$10 &amp; " " &amp; $V$3,"")</f>
        <v/>
      </c>
      <c r="D3084" t="str">
        <f>IF(AND($A3084&lt;&gt;"",D$11&lt;&gt;"", Vorschlagsliste!D3083=""),D$10 &amp; " " &amp; $V$3,"")</f>
        <v/>
      </c>
      <c r="E3084" t="str">
        <f>IF(AND($A3084&lt;&gt;"",E$11&lt;&gt;"", Vorschlagsliste!E3083=""),E$10 &amp; " " &amp; $V$3,"")</f>
        <v/>
      </c>
      <c r="F3084" t="str">
        <f>IF(AND($A3084&lt;&gt;"",F$11&lt;&gt;"", Vorschlagsliste!F3083=""),F$10 &amp; " " &amp; $V$3,"")</f>
        <v/>
      </c>
      <c r="G3084" t="str">
        <f>IF(AND($A3084&lt;&gt;"",G$11&lt;&gt;"", Vorschlagsliste!G3083=""),G$10 &amp; " " &amp; $V$3,"")</f>
        <v/>
      </c>
      <c r="H3084" t="str">
        <f>IF(AND($A3084&lt;&gt;"",H$11&lt;&gt;"", Vorschlagsliste!H3083=""),H$10 &amp; " " &amp; $V$3,"")</f>
        <v/>
      </c>
      <c r="I3084" t="str">
        <f>IF(AND($A3084&lt;&gt;"",I$11&lt;&gt;"", Vorschlagsliste!I3083=""),I$10 &amp; " " &amp; $V$3,"")</f>
        <v/>
      </c>
      <c r="J3084" t="str">
        <f>IF(AND($A3084&lt;&gt;"",J$11&lt;&gt;"", Vorschlagsliste!J3083=""),J$10 &amp; " " &amp; $V$3,"")</f>
        <v/>
      </c>
      <c r="K3084" t="str">
        <f>IF(AND($A3084&lt;&gt;"",K$11&lt;&gt;"", Vorschlagsliste!K3083=""),K$10 &amp; " " &amp; $V$3,"")</f>
        <v/>
      </c>
      <c r="L3084" t="str">
        <f>IF(AND($A3084&lt;&gt;"",L$11&lt;&gt;"", Vorschlagsliste!L3083=""),L$10 &amp; " " &amp; $V$3,"")</f>
        <v/>
      </c>
      <c r="M3084" t="str">
        <f>IF(AND($A3084&lt;&gt;"",M$11&lt;&gt;"", Vorschlagsliste!M3083=""),M$10 &amp; " " &amp; $V$3,"")</f>
        <v/>
      </c>
      <c r="N3084" t="str">
        <f>IF(AND($A3084&lt;&gt;"",N$11&lt;&gt;"", Vorschlagsliste!N3083=""),N$10 &amp; " " &amp; $V$3,"")</f>
        <v/>
      </c>
      <c r="O3084" t="str">
        <f>IF(AND($A3084&lt;&gt;"",O$11&lt;&gt;"", Vorschlagsliste!P3083=""),O$10 &amp; " " &amp; $V$3,"")</f>
        <v/>
      </c>
      <c r="P3084" t="str">
        <f>IF(AND($A3084&lt;&gt;"",P$11&lt;&gt;"", Vorschlagsliste!Q3083=""),P$10 &amp; " " &amp; $V$3,"")</f>
        <v/>
      </c>
      <c r="Q3084" t="str">
        <f>IF(AND($A3084&lt;&gt;"",Q$11&lt;&gt;"", Vorschlagsliste!R3083=""),Q$10 &amp; " " &amp; $V$3,"")</f>
        <v/>
      </c>
      <c r="R3084" t="str">
        <f>IF(AND($A3084&lt;&gt;"",R$11&lt;&gt;"", Vorschlagsliste!S3083=""),R$10 &amp; " " &amp; $V$3,"")</f>
        <v/>
      </c>
      <c r="S3084" t="str">
        <f>IF(AND($A3084&lt;&gt;"",S$11&lt;&gt;"", Vorschlagsliste!T3083=""),S$10 &amp; " " &amp; $V$3,"")</f>
        <v/>
      </c>
      <c r="T3084" t="str">
        <f t="shared" si="49"/>
        <v/>
      </c>
    </row>
    <row r="3085" spans="1:20" x14ac:dyDescent="0.3">
      <c r="A3085" t="str">
        <f>IF(Vorschlagsliste!E3084&lt;&gt;"","1","")</f>
        <v/>
      </c>
      <c r="C3085" t="str">
        <f>IF(AND($A3085&lt;&gt;"",C$11&lt;&gt;"", Vorschlagsliste!C3084=""),C$10 &amp; " " &amp; $V$3,"")</f>
        <v/>
      </c>
      <c r="D3085" t="str">
        <f>IF(AND($A3085&lt;&gt;"",D$11&lt;&gt;"", Vorschlagsliste!D3084=""),D$10 &amp; " " &amp; $V$3,"")</f>
        <v/>
      </c>
      <c r="E3085" t="str">
        <f>IF(AND($A3085&lt;&gt;"",E$11&lt;&gt;"", Vorschlagsliste!E3084=""),E$10 &amp; " " &amp; $V$3,"")</f>
        <v/>
      </c>
      <c r="F3085" t="str">
        <f>IF(AND($A3085&lt;&gt;"",F$11&lt;&gt;"", Vorschlagsliste!F3084=""),F$10 &amp; " " &amp; $V$3,"")</f>
        <v/>
      </c>
      <c r="G3085" t="str">
        <f>IF(AND($A3085&lt;&gt;"",G$11&lt;&gt;"", Vorschlagsliste!G3084=""),G$10 &amp; " " &amp; $V$3,"")</f>
        <v/>
      </c>
      <c r="H3085" t="str">
        <f>IF(AND($A3085&lt;&gt;"",H$11&lt;&gt;"", Vorschlagsliste!H3084=""),H$10 &amp; " " &amp; $V$3,"")</f>
        <v/>
      </c>
      <c r="I3085" t="str">
        <f>IF(AND($A3085&lt;&gt;"",I$11&lt;&gt;"", Vorschlagsliste!I3084=""),I$10 &amp; " " &amp; $V$3,"")</f>
        <v/>
      </c>
      <c r="J3085" t="str">
        <f>IF(AND($A3085&lt;&gt;"",J$11&lt;&gt;"", Vorschlagsliste!J3084=""),J$10 &amp; " " &amp; $V$3,"")</f>
        <v/>
      </c>
      <c r="K3085" t="str">
        <f>IF(AND($A3085&lt;&gt;"",K$11&lt;&gt;"", Vorschlagsliste!K3084=""),K$10 &amp; " " &amp; $V$3,"")</f>
        <v/>
      </c>
      <c r="L3085" t="str">
        <f>IF(AND($A3085&lt;&gt;"",L$11&lt;&gt;"", Vorschlagsliste!L3084=""),L$10 &amp; " " &amp; $V$3,"")</f>
        <v/>
      </c>
      <c r="M3085" t="str">
        <f>IF(AND($A3085&lt;&gt;"",M$11&lt;&gt;"", Vorschlagsliste!M3084=""),M$10 &amp; " " &amp; $V$3,"")</f>
        <v/>
      </c>
      <c r="N3085" t="str">
        <f>IF(AND($A3085&lt;&gt;"",N$11&lt;&gt;"", Vorschlagsliste!N3084=""),N$10 &amp; " " &amp; $V$3,"")</f>
        <v/>
      </c>
      <c r="O3085" t="str">
        <f>IF(AND($A3085&lt;&gt;"",O$11&lt;&gt;"", Vorschlagsliste!P3084=""),O$10 &amp; " " &amp; $V$3,"")</f>
        <v/>
      </c>
      <c r="P3085" t="str">
        <f>IF(AND($A3085&lt;&gt;"",P$11&lt;&gt;"", Vorschlagsliste!Q3084=""),P$10 &amp; " " &amp; $V$3,"")</f>
        <v/>
      </c>
      <c r="Q3085" t="str">
        <f>IF(AND($A3085&lt;&gt;"",Q$11&lt;&gt;"", Vorschlagsliste!R3084=""),Q$10 &amp; " " &amp; $V$3,"")</f>
        <v/>
      </c>
      <c r="R3085" t="str">
        <f>IF(AND($A3085&lt;&gt;"",R$11&lt;&gt;"", Vorschlagsliste!S3084=""),R$10 &amp; " " &amp; $V$3,"")</f>
        <v/>
      </c>
      <c r="S3085" t="str">
        <f>IF(AND($A3085&lt;&gt;"",S$11&lt;&gt;"", Vorschlagsliste!T3084=""),S$10 &amp; " " &amp; $V$3,"")</f>
        <v/>
      </c>
      <c r="T3085" t="str">
        <f t="shared" ref="T3085:T3148" si="50">C3085&amp;E3085&amp;G3085&amp;I3085&amp;K3085&amp;M3085&amp;N3085&amp;O3085&amp;P3085</f>
        <v/>
      </c>
    </row>
    <row r="3086" spans="1:20" x14ac:dyDescent="0.3">
      <c r="A3086" t="str">
        <f>IF(Vorschlagsliste!E3085&lt;&gt;"","1","")</f>
        <v/>
      </c>
      <c r="C3086" t="str">
        <f>IF(AND($A3086&lt;&gt;"",C$11&lt;&gt;"", Vorschlagsliste!C3085=""),C$10 &amp; " " &amp; $V$3,"")</f>
        <v/>
      </c>
      <c r="D3086" t="str">
        <f>IF(AND($A3086&lt;&gt;"",D$11&lt;&gt;"", Vorschlagsliste!D3085=""),D$10 &amp; " " &amp; $V$3,"")</f>
        <v/>
      </c>
      <c r="E3086" t="str">
        <f>IF(AND($A3086&lt;&gt;"",E$11&lt;&gt;"", Vorschlagsliste!E3085=""),E$10 &amp; " " &amp; $V$3,"")</f>
        <v/>
      </c>
      <c r="F3086" t="str">
        <f>IF(AND($A3086&lt;&gt;"",F$11&lt;&gt;"", Vorschlagsliste!F3085=""),F$10 &amp; " " &amp; $V$3,"")</f>
        <v/>
      </c>
      <c r="G3086" t="str">
        <f>IF(AND($A3086&lt;&gt;"",G$11&lt;&gt;"", Vorschlagsliste!G3085=""),G$10 &amp; " " &amp; $V$3,"")</f>
        <v/>
      </c>
      <c r="H3086" t="str">
        <f>IF(AND($A3086&lt;&gt;"",H$11&lt;&gt;"", Vorschlagsliste!H3085=""),H$10 &amp; " " &amp; $V$3,"")</f>
        <v/>
      </c>
      <c r="I3086" t="str">
        <f>IF(AND($A3086&lt;&gt;"",I$11&lt;&gt;"", Vorschlagsliste!I3085=""),I$10 &amp; " " &amp; $V$3,"")</f>
        <v/>
      </c>
      <c r="J3086" t="str">
        <f>IF(AND($A3086&lt;&gt;"",J$11&lt;&gt;"", Vorschlagsliste!J3085=""),J$10 &amp; " " &amp; $V$3,"")</f>
        <v/>
      </c>
      <c r="K3086" t="str">
        <f>IF(AND($A3086&lt;&gt;"",K$11&lt;&gt;"", Vorschlagsliste!K3085=""),K$10 &amp; " " &amp; $V$3,"")</f>
        <v/>
      </c>
      <c r="L3086" t="str">
        <f>IF(AND($A3086&lt;&gt;"",L$11&lt;&gt;"", Vorschlagsliste!L3085=""),L$10 &amp; " " &amp; $V$3,"")</f>
        <v/>
      </c>
      <c r="M3086" t="str">
        <f>IF(AND($A3086&lt;&gt;"",M$11&lt;&gt;"", Vorschlagsliste!M3085=""),M$10 &amp; " " &amp; $V$3,"")</f>
        <v/>
      </c>
      <c r="N3086" t="str">
        <f>IF(AND($A3086&lt;&gt;"",N$11&lt;&gt;"", Vorschlagsliste!N3085=""),N$10 &amp; " " &amp; $V$3,"")</f>
        <v/>
      </c>
      <c r="O3086" t="str">
        <f>IF(AND($A3086&lt;&gt;"",O$11&lt;&gt;"", Vorschlagsliste!P3085=""),O$10 &amp; " " &amp; $V$3,"")</f>
        <v/>
      </c>
      <c r="P3086" t="str">
        <f>IF(AND($A3086&lt;&gt;"",P$11&lt;&gt;"", Vorschlagsliste!Q3085=""),P$10 &amp; " " &amp; $V$3,"")</f>
        <v/>
      </c>
      <c r="Q3086" t="str">
        <f>IF(AND($A3086&lt;&gt;"",Q$11&lt;&gt;"", Vorschlagsliste!R3085=""),Q$10 &amp; " " &amp; $V$3,"")</f>
        <v/>
      </c>
      <c r="R3086" t="str">
        <f>IF(AND($A3086&lt;&gt;"",R$11&lt;&gt;"", Vorschlagsliste!S3085=""),R$10 &amp; " " &amp; $V$3,"")</f>
        <v/>
      </c>
      <c r="S3086" t="str">
        <f>IF(AND($A3086&lt;&gt;"",S$11&lt;&gt;"", Vorschlagsliste!T3085=""),S$10 &amp; " " &amp; $V$3,"")</f>
        <v/>
      </c>
      <c r="T3086" t="str">
        <f t="shared" si="50"/>
        <v/>
      </c>
    </row>
    <row r="3087" spans="1:20" x14ac:dyDescent="0.3">
      <c r="A3087" t="str">
        <f>IF(Vorschlagsliste!E3086&lt;&gt;"","1","")</f>
        <v/>
      </c>
      <c r="C3087" t="str">
        <f>IF(AND($A3087&lt;&gt;"",C$11&lt;&gt;"", Vorschlagsliste!C3086=""),C$10 &amp; " " &amp; $V$3,"")</f>
        <v/>
      </c>
      <c r="D3087" t="str">
        <f>IF(AND($A3087&lt;&gt;"",D$11&lt;&gt;"", Vorschlagsliste!D3086=""),D$10 &amp; " " &amp; $V$3,"")</f>
        <v/>
      </c>
      <c r="E3087" t="str">
        <f>IF(AND($A3087&lt;&gt;"",E$11&lt;&gt;"", Vorschlagsliste!E3086=""),E$10 &amp; " " &amp; $V$3,"")</f>
        <v/>
      </c>
      <c r="F3087" t="str">
        <f>IF(AND($A3087&lt;&gt;"",F$11&lt;&gt;"", Vorschlagsliste!F3086=""),F$10 &amp; " " &amp; $V$3,"")</f>
        <v/>
      </c>
      <c r="G3087" t="str">
        <f>IF(AND($A3087&lt;&gt;"",G$11&lt;&gt;"", Vorschlagsliste!G3086=""),G$10 &amp; " " &amp; $V$3,"")</f>
        <v/>
      </c>
      <c r="H3087" t="str">
        <f>IF(AND($A3087&lt;&gt;"",H$11&lt;&gt;"", Vorschlagsliste!H3086=""),H$10 &amp; " " &amp; $V$3,"")</f>
        <v/>
      </c>
      <c r="I3087" t="str">
        <f>IF(AND($A3087&lt;&gt;"",I$11&lt;&gt;"", Vorschlagsliste!I3086=""),I$10 &amp; " " &amp; $V$3,"")</f>
        <v/>
      </c>
      <c r="J3087" t="str">
        <f>IF(AND($A3087&lt;&gt;"",J$11&lt;&gt;"", Vorschlagsliste!J3086=""),J$10 &amp; " " &amp; $V$3,"")</f>
        <v/>
      </c>
      <c r="K3087" t="str">
        <f>IF(AND($A3087&lt;&gt;"",K$11&lt;&gt;"", Vorschlagsliste!K3086=""),K$10 &amp; " " &amp; $V$3,"")</f>
        <v/>
      </c>
      <c r="L3087" t="str">
        <f>IF(AND($A3087&lt;&gt;"",L$11&lt;&gt;"", Vorschlagsliste!L3086=""),L$10 &amp; " " &amp; $V$3,"")</f>
        <v/>
      </c>
      <c r="M3087" t="str">
        <f>IF(AND($A3087&lt;&gt;"",M$11&lt;&gt;"", Vorschlagsliste!M3086=""),M$10 &amp; " " &amp; $V$3,"")</f>
        <v/>
      </c>
      <c r="N3087" t="str">
        <f>IF(AND($A3087&lt;&gt;"",N$11&lt;&gt;"", Vorschlagsliste!N3086=""),N$10 &amp; " " &amp; $V$3,"")</f>
        <v/>
      </c>
      <c r="O3087" t="str">
        <f>IF(AND($A3087&lt;&gt;"",O$11&lt;&gt;"", Vorschlagsliste!P3086=""),O$10 &amp; " " &amp; $V$3,"")</f>
        <v/>
      </c>
      <c r="P3087" t="str">
        <f>IF(AND($A3087&lt;&gt;"",P$11&lt;&gt;"", Vorschlagsliste!Q3086=""),P$10 &amp; " " &amp; $V$3,"")</f>
        <v/>
      </c>
      <c r="Q3087" t="str">
        <f>IF(AND($A3087&lt;&gt;"",Q$11&lt;&gt;"", Vorschlagsliste!R3086=""),Q$10 &amp; " " &amp; $V$3,"")</f>
        <v/>
      </c>
      <c r="R3087" t="str">
        <f>IF(AND($A3087&lt;&gt;"",R$11&lt;&gt;"", Vorschlagsliste!S3086=""),R$10 &amp; " " &amp; $V$3,"")</f>
        <v/>
      </c>
      <c r="S3087" t="str">
        <f>IF(AND($A3087&lt;&gt;"",S$11&lt;&gt;"", Vorschlagsliste!T3086=""),S$10 &amp; " " &amp; $V$3,"")</f>
        <v/>
      </c>
      <c r="T3087" t="str">
        <f t="shared" si="50"/>
        <v/>
      </c>
    </row>
    <row r="3088" spans="1:20" x14ac:dyDescent="0.3">
      <c r="A3088" t="str">
        <f>IF(Vorschlagsliste!E3087&lt;&gt;"","1","")</f>
        <v/>
      </c>
      <c r="C3088" t="str">
        <f>IF(AND($A3088&lt;&gt;"",C$11&lt;&gt;"", Vorschlagsliste!C3087=""),C$10 &amp; " " &amp; $V$3,"")</f>
        <v/>
      </c>
      <c r="D3088" t="str">
        <f>IF(AND($A3088&lt;&gt;"",D$11&lt;&gt;"", Vorschlagsliste!D3087=""),D$10 &amp; " " &amp; $V$3,"")</f>
        <v/>
      </c>
      <c r="E3088" t="str">
        <f>IF(AND($A3088&lt;&gt;"",E$11&lt;&gt;"", Vorschlagsliste!E3087=""),E$10 &amp; " " &amp; $V$3,"")</f>
        <v/>
      </c>
      <c r="F3088" t="str">
        <f>IF(AND($A3088&lt;&gt;"",F$11&lt;&gt;"", Vorschlagsliste!F3087=""),F$10 &amp; " " &amp; $V$3,"")</f>
        <v/>
      </c>
      <c r="G3088" t="str">
        <f>IF(AND($A3088&lt;&gt;"",G$11&lt;&gt;"", Vorschlagsliste!G3087=""),G$10 &amp; " " &amp; $V$3,"")</f>
        <v/>
      </c>
      <c r="H3088" t="str">
        <f>IF(AND($A3088&lt;&gt;"",H$11&lt;&gt;"", Vorschlagsliste!H3087=""),H$10 &amp; " " &amp; $V$3,"")</f>
        <v/>
      </c>
      <c r="I3088" t="str">
        <f>IF(AND($A3088&lt;&gt;"",I$11&lt;&gt;"", Vorschlagsliste!I3087=""),I$10 &amp; " " &amp; $V$3,"")</f>
        <v/>
      </c>
      <c r="J3088" t="str">
        <f>IF(AND($A3088&lt;&gt;"",J$11&lt;&gt;"", Vorschlagsliste!J3087=""),J$10 &amp; " " &amp; $V$3,"")</f>
        <v/>
      </c>
      <c r="K3088" t="str">
        <f>IF(AND($A3088&lt;&gt;"",K$11&lt;&gt;"", Vorschlagsliste!K3087=""),K$10 &amp; " " &amp; $V$3,"")</f>
        <v/>
      </c>
      <c r="L3088" t="str">
        <f>IF(AND($A3088&lt;&gt;"",L$11&lt;&gt;"", Vorschlagsliste!L3087=""),L$10 &amp; " " &amp; $V$3,"")</f>
        <v/>
      </c>
      <c r="M3088" t="str">
        <f>IF(AND($A3088&lt;&gt;"",M$11&lt;&gt;"", Vorschlagsliste!M3087=""),M$10 &amp; " " &amp; $V$3,"")</f>
        <v/>
      </c>
      <c r="N3088" t="str">
        <f>IF(AND($A3088&lt;&gt;"",N$11&lt;&gt;"", Vorschlagsliste!N3087=""),N$10 &amp; " " &amp; $V$3,"")</f>
        <v/>
      </c>
      <c r="O3088" t="str">
        <f>IF(AND($A3088&lt;&gt;"",O$11&lt;&gt;"", Vorschlagsliste!P3087=""),O$10 &amp; " " &amp; $V$3,"")</f>
        <v/>
      </c>
      <c r="P3088" t="str">
        <f>IF(AND($A3088&lt;&gt;"",P$11&lt;&gt;"", Vorschlagsliste!Q3087=""),P$10 &amp; " " &amp; $V$3,"")</f>
        <v/>
      </c>
      <c r="Q3088" t="str">
        <f>IF(AND($A3088&lt;&gt;"",Q$11&lt;&gt;"", Vorschlagsliste!R3087=""),Q$10 &amp; " " &amp; $V$3,"")</f>
        <v/>
      </c>
      <c r="R3088" t="str">
        <f>IF(AND($A3088&lt;&gt;"",R$11&lt;&gt;"", Vorschlagsliste!S3087=""),R$10 &amp; " " &amp; $V$3,"")</f>
        <v/>
      </c>
      <c r="S3088" t="str">
        <f>IF(AND($A3088&lt;&gt;"",S$11&lt;&gt;"", Vorschlagsliste!T3087=""),S$10 &amp; " " &amp; $V$3,"")</f>
        <v/>
      </c>
      <c r="T3088" t="str">
        <f t="shared" si="50"/>
        <v/>
      </c>
    </row>
    <row r="3089" spans="1:20" x14ac:dyDescent="0.3">
      <c r="A3089" t="str">
        <f>IF(Vorschlagsliste!E3088&lt;&gt;"","1","")</f>
        <v/>
      </c>
      <c r="C3089" t="str">
        <f>IF(AND($A3089&lt;&gt;"",C$11&lt;&gt;"", Vorschlagsliste!C3088=""),C$10 &amp; " " &amp; $V$3,"")</f>
        <v/>
      </c>
      <c r="D3089" t="str">
        <f>IF(AND($A3089&lt;&gt;"",D$11&lt;&gt;"", Vorschlagsliste!D3088=""),D$10 &amp; " " &amp; $V$3,"")</f>
        <v/>
      </c>
      <c r="E3089" t="str">
        <f>IF(AND($A3089&lt;&gt;"",E$11&lt;&gt;"", Vorschlagsliste!E3088=""),E$10 &amp; " " &amp; $V$3,"")</f>
        <v/>
      </c>
      <c r="F3089" t="str">
        <f>IF(AND($A3089&lt;&gt;"",F$11&lt;&gt;"", Vorschlagsliste!F3088=""),F$10 &amp; " " &amp; $V$3,"")</f>
        <v/>
      </c>
      <c r="G3089" t="str">
        <f>IF(AND($A3089&lt;&gt;"",G$11&lt;&gt;"", Vorschlagsliste!G3088=""),G$10 &amp; " " &amp; $V$3,"")</f>
        <v/>
      </c>
      <c r="H3089" t="str">
        <f>IF(AND($A3089&lt;&gt;"",H$11&lt;&gt;"", Vorschlagsliste!H3088=""),H$10 &amp; " " &amp; $V$3,"")</f>
        <v/>
      </c>
      <c r="I3089" t="str">
        <f>IF(AND($A3089&lt;&gt;"",I$11&lt;&gt;"", Vorschlagsliste!I3088=""),I$10 &amp; " " &amp; $V$3,"")</f>
        <v/>
      </c>
      <c r="J3089" t="str">
        <f>IF(AND($A3089&lt;&gt;"",J$11&lt;&gt;"", Vorschlagsliste!J3088=""),J$10 &amp; " " &amp; $V$3,"")</f>
        <v/>
      </c>
      <c r="K3089" t="str">
        <f>IF(AND($A3089&lt;&gt;"",K$11&lt;&gt;"", Vorschlagsliste!K3088=""),K$10 &amp; " " &amp; $V$3,"")</f>
        <v/>
      </c>
      <c r="L3089" t="str">
        <f>IF(AND($A3089&lt;&gt;"",L$11&lt;&gt;"", Vorschlagsliste!L3088=""),L$10 &amp; " " &amp; $V$3,"")</f>
        <v/>
      </c>
      <c r="M3089" t="str">
        <f>IF(AND($A3089&lt;&gt;"",M$11&lt;&gt;"", Vorschlagsliste!M3088=""),M$10 &amp; " " &amp; $V$3,"")</f>
        <v/>
      </c>
      <c r="N3089" t="str">
        <f>IF(AND($A3089&lt;&gt;"",N$11&lt;&gt;"", Vorschlagsliste!N3088=""),N$10 &amp; " " &amp; $V$3,"")</f>
        <v/>
      </c>
      <c r="O3089" t="str">
        <f>IF(AND($A3089&lt;&gt;"",O$11&lt;&gt;"", Vorschlagsliste!P3088=""),O$10 &amp; " " &amp; $V$3,"")</f>
        <v/>
      </c>
      <c r="P3089" t="str">
        <f>IF(AND($A3089&lt;&gt;"",P$11&lt;&gt;"", Vorschlagsliste!Q3088=""),P$10 &amp; " " &amp; $V$3,"")</f>
        <v/>
      </c>
      <c r="Q3089" t="str">
        <f>IF(AND($A3089&lt;&gt;"",Q$11&lt;&gt;"", Vorschlagsliste!R3088=""),Q$10 &amp; " " &amp; $V$3,"")</f>
        <v/>
      </c>
      <c r="R3089" t="str">
        <f>IF(AND($A3089&lt;&gt;"",R$11&lt;&gt;"", Vorschlagsliste!S3088=""),R$10 &amp; " " &amp; $V$3,"")</f>
        <v/>
      </c>
      <c r="S3089" t="str">
        <f>IF(AND($A3089&lt;&gt;"",S$11&lt;&gt;"", Vorschlagsliste!T3088=""),S$10 &amp; " " &amp; $V$3,"")</f>
        <v/>
      </c>
      <c r="T3089" t="str">
        <f t="shared" si="50"/>
        <v/>
      </c>
    </row>
    <row r="3090" spans="1:20" x14ac:dyDescent="0.3">
      <c r="A3090" t="str">
        <f>IF(Vorschlagsliste!E3089&lt;&gt;"","1","")</f>
        <v/>
      </c>
      <c r="C3090" t="str">
        <f>IF(AND($A3090&lt;&gt;"",C$11&lt;&gt;"", Vorschlagsliste!C3089=""),C$10 &amp; " " &amp; $V$3,"")</f>
        <v/>
      </c>
      <c r="D3090" t="str">
        <f>IF(AND($A3090&lt;&gt;"",D$11&lt;&gt;"", Vorschlagsliste!D3089=""),D$10 &amp; " " &amp; $V$3,"")</f>
        <v/>
      </c>
      <c r="E3090" t="str">
        <f>IF(AND($A3090&lt;&gt;"",E$11&lt;&gt;"", Vorschlagsliste!E3089=""),E$10 &amp; " " &amp; $V$3,"")</f>
        <v/>
      </c>
      <c r="F3090" t="str">
        <f>IF(AND($A3090&lt;&gt;"",F$11&lt;&gt;"", Vorschlagsliste!F3089=""),F$10 &amp; " " &amp; $V$3,"")</f>
        <v/>
      </c>
      <c r="G3090" t="str">
        <f>IF(AND($A3090&lt;&gt;"",G$11&lt;&gt;"", Vorschlagsliste!G3089=""),G$10 &amp; " " &amp; $V$3,"")</f>
        <v/>
      </c>
      <c r="H3090" t="str">
        <f>IF(AND($A3090&lt;&gt;"",H$11&lt;&gt;"", Vorschlagsliste!H3089=""),H$10 &amp; " " &amp; $V$3,"")</f>
        <v/>
      </c>
      <c r="I3090" t="str">
        <f>IF(AND($A3090&lt;&gt;"",I$11&lt;&gt;"", Vorschlagsliste!I3089=""),I$10 &amp; " " &amp; $V$3,"")</f>
        <v/>
      </c>
      <c r="J3090" t="str">
        <f>IF(AND($A3090&lt;&gt;"",J$11&lt;&gt;"", Vorschlagsliste!J3089=""),J$10 &amp; " " &amp; $V$3,"")</f>
        <v/>
      </c>
      <c r="K3090" t="str">
        <f>IF(AND($A3090&lt;&gt;"",K$11&lt;&gt;"", Vorschlagsliste!K3089=""),K$10 &amp; " " &amp; $V$3,"")</f>
        <v/>
      </c>
      <c r="L3090" t="str">
        <f>IF(AND($A3090&lt;&gt;"",L$11&lt;&gt;"", Vorschlagsliste!L3089=""),L$10 &amp; " " &amp; $V$3,"")</f>
        <v/>
      </c>
      <c r="M3090" t="str">
        <f>IF(AND($A3090&lt;&gt;"",M$11&lt;&gt;"", Vorschlagsliste!M3089=""),M$10 &amp; " " &amp; $V$3,"")</f>
        <v/>
      </c>
      <c r="N3090" t="str">
        <f>IF(AND($A3090&lt;&gt;"",N$11&lt;&gt;"", Vorschlagsliste!N3089=""),N$10 &amp; " " &amp; $V$3,"")</f>
        <v/>
      </c>
      <c r="O3090" t="str">
        <f>IF(AND($A3090&lt;&gt;"",O$11&lt;&gt;"", Vorschlagsliste!P3089=""),O$10 &amp; " " &amp; $V$3,"")</f>
        <v/>
      </c>
      <c r="P3090" t="str">
        <f>IF(AND($A3090&lt;&gt;"",P$11&lt;&gt;"", Vorschlagsliste!Q3089=""),P$10 &amp; " " &amp; $V$3,"")</f>
        <v/>
      </c>
      <c r="Q3090" t="str">
        <f>IF(AND($A3090&lt;&gt;"",Q$11&lt;&gt;"", Vorschlagsliste!R3089=""),Q$10 &amp; " " &amp; $V$3,"")</f>
        <v/>
      </c>
      <c r="R3090" t="str">
        <f>IF(AND($A3090&lt;&gt;"",R$11&lt;&gt;"", Vorschlagsliste!S3089=""),R$10 &amp; " " &amp; $V$3,"")</f>
        <v/>
      </c>
      <c r="S3090" t="str">
        <f>IF(AND($A3090&lt;&gt;"",S$11&lt;&gt;"", Vorschlagsliste!T3089=""),S$10 &amp; " " &amp; $V$3,"")</f>
        <v/>
      </c>
      <c r="T3090" t="str">
        <f t="shared" si="50"/>
        <v/>
      </c>
    </row>
    <row r="3091" spans="1:20" x14ac:dyDescent="0.3">
      <c r="A3091" t="str">
        <f>IF(Vorschlagsliste!E3090&lt;&gt;"","1","")</f>
        <v/>
      </c>
      <c r="C3091" t="str">
        <f>IF(AND($A3091&lt;&gt;"",C$11&lt;&gt;"", Vorschlagsliste!C3090=""),C$10 &amp; " " &amp; $V$3,"")</f>
        <v/>
      </c>
      <c r="D3091" t="str">
        <f>IF(AND($A3091&lt;&gt;"",D$11&lt;&gt;"", Vorschlagsliste!D3090=""),D$10 &amp; " " &amp; $V$3,"")</f>
        <v/>
      </c>
      <c r="E3091" t="str">
        <f>IF(AND($A3091&lt;&gt;"",E$11&lt;&gt;"", Vorschlagsliste!E3090=""),E$10 &amp; " " &amp; $V$3,"")</f>
        <v/>
      </c>
      <c r="F3091" t="str">
        <f>IF(AND($A3091&lt;&gt;"",F$11&lt;&gt;"", Vorschlagsliste!F3090=""),F$10 &amp; " " &amp; $V$3,"")</f>
        <v/>
      </c>
      <c r="G3091" t="str">
        <f>IF(AND($A3091&lt;&gt;"",G$11&lt;&gt;"", Vorschlagsliste!G3090=""),G$10 &amp; " " &amp; $V$3,"")</f>
        <v/>
      </c>
      <c r="H3091" t="str">
        <f>IF(AND($A3091&lt;&gt;"",H$11&lt;&gt;"", Vorschlagsliste!H3090=""),H$10 &amp; " " &amp; $V$3,"")</f>
        <v/>
      </c>
      <c r="I3091" t="str">
        <f>IF(AND($A3091&lt;&gt;"",I$11&lt;&gt;"", Vorschlagsliste!I3090=""),I$10 &amp; " " &amp; $V$3,"")</f>
        <v/>
      </c>
      <c r="J3091" t="str">
        <f>IF(AND($A3091&lt;&gt;"",J$11&lt;&gt;"", Vorschlagsliste!J3090=""),J$10 &amp; " " &amp; $V$3,"")</f>
        <v/>
      </c>
      <c r="K3091" t="str">
        <f>IF(AND($A3091&lt;&gt;"",K$11&lt;&gt;"", Vorschlagsliste!K3090=""),K$10 &amp; " " &amp; $V$3,"")</f>
        <v/>
      </c>
      <c r="L3091" t="str">
        <f>IF(AND($A3091&lt;&gt;"",L$11&lt;&gt;"", Vorschlagsliste!L3090=""),L$10 &amp; " " &amp; $V$3,"")</f>
        <v/>
      </c>
      <c r="M3091" t="str">
        <f>IF(AND($A3091&lt;&gt;"",M$11&lt;&gt;"", Vorschlagsliste!M3090=""),M$10 &amp; " " &amp; $V$3,"")</f>
        <v/>
      </c>
      <c r="N3091" t="str">
        <f>IF(AND($A3091&lt;&gt;"",N$11&lt;&gt;"", Vorschlagsliste!N3090=""),N$10 &amp; " " &amp; $V$3,"")</f>
        <v/>
      </c>
      <c r="O3091" t="str">
        <f>IF(AND($A3091&lt;&gt;"",O$11&lt;&gt;"", Vorschlagsliste!P3090=""),O$10 &amp; " " &amp; $V$3,"")</f>
        <v/>
      </c>
      <c r="P3091" t="str">
        <f>IF(AND($A3091&lt;&gt;"",P$11&lt;&gt;"", Vorschlagsliste!Q3090=""),P$10 &amp; " " &amp; $V$3,"")</f>
        <v/>
      </c>
      <c r="Q3091" t="str">
        <f>IF(AND($A3091&lt;&gt;"",Q$11&lt;&gt;"", Vorschlagsliste!R3090=""),Q$10 &amp; " " &amp; $V$3,"")</f>
        <v/>
      </c>
      <c r="R3091" t="str">
        <f>IF(AND($A3091&lt;&gt;"",R$11&lt;&gt;"", Vorschlagsliste!S3090=""),R$10 &amp; " " &amp; $V$3,"")</f>
        <v/>
      </c>
      <c r="S3091" t="str">
        <f>IF(AND($A3091&lt;&gt;"",S$11&lt;&gt;"", Vorschlagsliste!T3090=""),S$10 &amp; " " &amp; $V$3,"")</f>
        <v/>
      </c>
      <c r="T3091" t="str">
        <f t="shared" si="50"/>
        <v/>
      </c>
    </row>
    <row r="3092" spans="1:20" x14ac:dyDescent="0.3">
      <c r="A3092" t="str">
        <f>IF(Vorschlagsliste!E3091&lt;&gt;"","1","")</f>
        <v/>
      </c>
      <c r="C3092" t="str">
        <f>IF(AND($A3092&lt;&gt;"",C$11&lt;&gt;"", Vorschlagsliste!C3091=""),C$10 &amp; " " &amp; $V$3,"")</f>
        <v/>
      </c>
      <c r="D3092" t="str">
        <f>IF(AND($A3092&lt;&gt;"",D$11&lt;&gt;"", Vorschlagsliste!D3091=""),D$10 &amp; " " &amp; $V$3,"")</f>
        <v/>
      </c>
      <c r="E3092" t="str">
        <f>IF(AND($A3092&lt;&gt;"",E$11&lt;&gt;"", Vorschlagsliste!E3091=""),E$10 &amp; " " &amp; $V$3,"")</f>
        <v/>
      </c>
      <c r="F3092" t="str">
        <f>IF(AND($A3092&lt;&gt;"",F$11&lt;&gt;"", Vorschlagsliste!F3091=""),F$10 &amp; " " &amp; $V$3,"")</f>
        <v/>
      </c>
      <c r="G3092" t="str">
        <f>IF(AND($A3092&lt;&gt;"",G$11&lt;&gt;"", Vorschlagsliste!G3091=""),G$10 &amp; " " &amp; $V$3,"")</f>
        <v/>
      </c>
      <c r="H3092" t="str">
        <f>IF(AND($A3092&lt;&gt;"",H$11&lt;&gt;"", Vorschlagsliste!H3091=""),H$10 &amp; " " &amp; $V$3,"")</f>
        <v/>
      </c>
      <c r="I3092" t="str">
        <f>IF(AND($A3092&lt;&gt;"",I$11&lt;&gt;"", Vorschlagsliste!I3091=""),I$10 &amp; " " &amp; $V$3,"")</f>
        <v/>
      </c>
      <c r="J3092" t="str">
        <f>IF(AND($A3092&lt;&gt;"",J$11&lt;&gt;"", Vorschlagsliste!J3091=""),J$10 &amp; " " &amp; $V$3,"")</f>
        <v/>
      </c>
      <c r="K3092" t="str">
        <f>IF(AND($A3092&lt;&gt;"",K$11&lt;&gt;"", Vorschlagsliste!K3091=""),K$10 &amp; " " &amp; $V$3,"")</f>
        <v/>
      </c>
      <c r="L3092" t="str">
        <f>IF(AND($A3092&lt;&gt;"",L$11&lt;&gt;"", Vorschlagsliste!L3091=""),L$10 &amp; " " &amp; $V$3,"")</f>
        <v/>
      </c>
      <c r="M3092" t="str">
        <f>IF(AND($A3092&lt;&gt;"",M$11&lt;&gt;"", Vorschlagsliste!M3091=""),M$10 &amp; " " &amp; $V$3,"")</f>
        <v/>
      </c>
      <c r="N3092" t="str">
        <f>IF(AND($A3092&lt;&gt;"",N$11&lt;&gt;"", Vorschlagsliste!N3091=""),N$10 &amp; " " &amp; $V$3,"")</f>
        <v/>
      </c>
      <c r="O3092" t="str">
        <f>IF(AND($A3092&lt;&gt;"",O$11&lt;&gt;"", Vorschlagsliste!P3091=""),O$10 &amp; " " &amp; $V$3,"")</f>
        <v/>
      </c>
      <c r="P3092" t="str">
        <f>IF(AND($A3092&lt;&gt;"",P$11&lt;&gt;"", Vorschlagsliste!Q3091=""),P$10 &amp; " " &amp; $V$3,"")</f>
        <v/>
      </c>
      <c r="Q3092" t="str">
        <f>IF(AND($A3092&lt;&gt;"",Q$11&lt;&gt;"", Vorschlagsliste!R3091=""),Q$10 &amp; " " &amp; $V$3,"")</f>
        <v/>
      </c>
      <c r="R3092" t="str">
        <f>IF(AND($A3092&lt;&gt;"",R$11&lt;&gt;"", Vorschlagsliste!S3091=""),R$10 &amp; " " &amp; $V$3,"")</f>
        <v/>
      </c>
      <c r="S3092" t="str">
        <f>IF(AND($A3092&lt;&gt;"",S$11&lt;&gt;"", Vorschlagsliste!T3091=""),S$10 &amp; " " &amp; $V$3,"")</f>
        <v/>
      </c>
      <c r="T3092" t="str">
        <f t="shared" si="50"/>
        <v/>
      </c>
    </row>
    <row r="3093" spans="1:20" x14ac:dyDescent="0.3">
      <c r="A3093" t="str">
        <f>IF(Vorschlagsliste!E3092&lt;&gt;"","1","")</f>
        <v/>
      </c>
      <c r="C3093" t="str">
        <f>IF(AND($A3093&lt;&gt;"",C$11&lt;&gt;"", Vorschlagsliste!C3092=""),C$10 &amp; " " &amp; $V$3,"")</f>
        <v/>
      </c>
      <c r="D3093" t="str">
        <f>IF(AND($A3093&lt;&gt;"",D$11&lt;&gt;"", Vorschlagsliste!D3092=""),D$10 &amp; " " &amp; $V$3,"")</f>
        <v/>
      </c>
      <c r="E3093" t="str">
        <f>IF(AND($A3093&lt;&gt;"",E$11&lt;&gt;"", Vorschlagsliste!E3092=""),E$10 &amp; " " &amp; $V$3,"")</f>
        <v/>
      </c>
      <c r="F3093" t="str">
        <f>IF(AND($A3093&lt;&gt;"",F$11&lt;&gt;"", Vorschlagsliste!F3092=""),F$10 &amp; " " &amp; $V$3,"")</f>
        <v/>
      </c>
      <c r="G3093" t="str">
        <f>IF(AND($A3093&lt;&gt;"",G$11&lt;&gt;"", Vorschlagsliste!G3092=""),G$10 &amp; " " &amp; $V$3,"")</f>
        <v/>
      </c>
      <c r="H3093" t="str">
        <f>IF(AND($A3093&lt;&gt;"",H$11&lt;&gt;"", Vorschlagsliste!H3092=""),H$10 &amp; " " &amp; $V$3,"")</f>
        <v/>
      </c>
      <c r="I3093" t="str">
        <f>IF(AND($A3093&lt;&gt;"",I$11&lt;&gt;"", Vorschlagsliste!I3092=""),I$10 &amp; " " &amp; $V$3,"")</f>
        <v/>
      </c>
      <c r="J3093" t="str">
        <f>IF(AND($A3093&lt;&gt;"",J$11&lt;&gt;"", Vorschlagsliste!J3092=""),J$10 &amp; " " &amp; $V$3,"")</f>
        <v/>
      </c>
      <c r="K3093" t="str">
        <f>IF(AND($A3093&lt;&gt;"",K$11&lt;&gt;"", Vorschlagsliste!K3092=""),K$10 &amp; " " &amp; $V$3,"")</f>
        <v/>
      </c>
      <c r="L3093" t="str">
        <f>IF(AND($A3093&lt;&gt;"",L$11&lt;&gt;"", Vorschlagsliste!L3092=""),L$10 &amp; " " &amp; $V$3,"")</f>
        <v/>
      </c>
      <c r="M3093" t="str">
        <f>IF(AND($A3093&lt;&gt;"",M$11&lt;&gt;"", Vorschlagsliste!M3092=""),M$10 &amp; " " &amp; $V$3,"")</f>
        <v/>
      </c>
      <c r="N3093" t="str">
        <f>IF(AND($A3093&lt;&gt;"",N$11&lt;&gt;"", Vorschlagsliste!N3092=""),N$10 &amp; " " &amp; $V$3,"")</f>
        <v/>
      </c>
      <c r="O3093" t="str">
        <f>IF(AND($A3093&lt;&gt;"",O$11&lt;&gt;"", Vorschlagsliste!P3092=""),O$10 &amp; " " &amp; $V$3,"")</f>
        <v/>
      </c>
      <c r="P3093" t="str">
        <f>IF(AND($A3093&lt;&gt;"",P$11&lt;&gt;"", Vorschlagsliste!Q3092=""),P$10 &amp; " " &amp; $V$3,"")</f>
        <v/>
      </c>
      <c r="Q3093" t="str">
        <f>IF(AND($A3093&lt;&gt;"",Q$11&lt;&gt;"", Vorschlagsliste!R3092=""),Q$10 &amp; " " &amp; $V$3,"")</f>
        <v/>
      </c>
      <c r="R3093" t="str">
        <f>IF(AND($A3093&lt;&gt;"",R$11&lt;&gt;"", Vorschlagsliste!S3092=""),R$10 &amp; " " &amp; $V$3,"")</f>
        <v/>
      </c>
      <c r="S3093" t="str">
        <f>IF(AND($A3093&lt;&gt;"",S$11&lt;&gt;"", Vorschlagsliste!T3092=""),S$10 &amp; " " &amp; $V$3,"")</f>
        <v/>
      </c>
      <c r="T3093" t="str">
        <f t="shared" si="50"/>
        <v/>
      </c>
    </row>
    <row r="3094" spans="1:20" x14ac:dyDescent="0.3">
      <c r="A3094" t="str">
        <f>IF(Vorschlagsliste!E3093&lt;&gt;"","1","")</f>
        <v/>
      </c>
      <c r="C3094" t="str">
        <f>IF(AND($A3094&lt;&gt;"",C$11&lt;&gt;"", Vorschlagsliste!C3093=""),C$10 &amp; " " &amp; $V$3,"")</f>
        <v/>
      </c>
      <c r="D3094" t="str">
        <f>IF(AND($A3094&lt;&gt;"",D$11&lt;&gt;"", Vorschlagsliste!D3093=""),D$10 &amp; " " &amp; $V$3,"")</f>
        <v/>
      </c>
      <c r="E3094" t="str">
        <f>IF(AND($A3094&lt;&gt;"",E$11&lt;&gt;"", Vorschlagsliste!E3093=""),E$10 &amp; " " &amp; $V$3,"")</f>
        <v/>
      </c>
      <c r="F3094" t="str">
        <f>IF(AND($A3094&lt;&gt;"",F$11&lt;&gt;"", Vorschlagsliste!F3093=""),F$10 &amp; " " &amp; $V$3,"")</f>
        <v/>
      </c>
      <c r="G3094" t="str">
        <f>IF(AND($A3094&lt;&gt;"",G$11&lt;&gt;"", Vorschlagsliste!G3093=""),G$10 &amp; " " &amp; $V$3,"")</f>
        <v/>
      </c>
      <c r="H3094" t="str">
        <f>IF(AND($A3094&lt;&gt;"",H$11&lt;&gt;"", Vorschlagsliste!H3093=""),H$10 &amp; " " &amp; $V$3,"")</f>
        <v/>
      </c>
      <c r="I3094" t="str">
        <f>IF(AND($A3094&lt;&gt;"",I$11&lt;&gt;"", Vorschlagsliste!I3093=""),I$10 &amp; " " &amp; $V$3,"")</f>
        <v/>
      </c>
      <c r="J3094" t="str">
        <f>IF(AND($A3094&lt;&gt;"",J$11&lt;&gt;"", Vorschlagsliste!J3093=""),J$10 &amp; " " &amp; $V$3,"")</f>
        <v/>
      </c>
      <c r="K3094" t="str">
        <f>IF(AND($A3094&lt;&gt;"",K$11&lt;&gt;"", Vorschlagsliste!K3093=""),K$10 &amp; " " &amp; $V$3,"")</f>
        <v/>
      </c>
      <c r="L3094" t="str">
        <f>IF(AND($A3094&lt;&gt;"",L$11&lt;&gt;"", Vorschlagsliste!L3093=""),L$10 &amp; " " &amp; $V$3,"")</f>
        <v/>
      </c>
      <c r="M3094" t="str">
        <f>IF(AND($A3094&lt;&gt;"",M$11&lt;&gt;"", Vorschlagsliste!M3093=""),M$10 &amp; " " &amp; $V$3,"")</f>
        <v/>
      </c>
      <c r="N3094" t="str">
        <f>IF(AND($A3094&lt;&gt;"",N$11&lt;&gt;"", Vorschlagsliste!N3093=""),N$10 &amp; " " &amp; $V$3,"")</f>
        <v/>
      </c>
      <c r="O3094" t="str">
        <f>IF(AND($A3094&lt;&gt;"",O$11&lt;&gt;"", Vorschlagsliste!P3093=""),O$10 &amp; " " &amp; $V$3,"")</f>
        <v/>
      </c>
      <c r="P3094" t="str">
        <f>IF(AND($A3094&lt;&gt;"",P$11&lt;&gt;"", Vorschlagsliste!Q3093=""),P$10 &amp; " " &amp; $V$3,"")</f>
        <v/>
      </c>
      <c r="Q3094" t="str">
        <f>IF(AND($A3094&lt;&gt;"",Q$11&lt;&gt;"", Vorschlagsliste!R3093=""),Q$10 &amp; " " &amp; $V$3,"")</f>
        <v/>
      </c>
      <c r="R3094" t="str">
        <f>IF(AND($A3094&lt;&gt;"",R$11&lt;&gt;"", Vorschlagsliste!S3093=""),R$10 &amp; " " &amp; $V$3,"")</f>
        <v/>
      </c>
      <c r="S3094" t="str">
        <f>IF(AND($A3094&lt;&gt;"",S$11&lt;&gt;"", Vorschlagsliste!T3093=""),S$10 &amp; " " &amp; $V$3,"")</f>
        <v/>
      </c>
      <c r="T3094" t="str">
        <f t="shared" si="50"/>
        <v/>
      </c>
    </row>
    <row r="3095" spans="1:20" x14ac:dyDescent="0.3">
      <c r="A3095" t="str">
        <f>IF(Vorschlagsliste!E3094&lt;&gt;"","1","")</f>
        <v/>
      </c>
      <c r="C3095" t="str">
        <f>IF(AND($A3095&lt;&gt;"",C$11&lt;&gt;"", Vorschlagsliste!C3094=""),C$10 &amp; " " &amp; $V$3,"")</f>
        <v/>
      </c>
      <c r="D3095" t="str">
        <f>IF(AND($A3095&lt;&gt;"",D$11&lt;&gt;"", Vorschlagsliste!D3094=""),D$10 &amp; " " &amp; $V$3,"")</f>
        <v/>
      </c>
      <c r="E3095" t="str">
        <f>IF(AND($A3095&lt;&gt;"",E$11&lt;&gt;"", Vorschlagsliste!E3094=""),E$10 &amp; " " &amp; $V$3,"")</f>
        <v/>
      </c>
      <c r="F3095" t="str">
        <f>IF(AND($A3095&lt;&gt;"",F$11&lt;&gt;"", Vorschlagsliste!F3094=""),F$10 &amp; " " &amp; $V$3,"")</f>
        <v/>
      </c>
      <c r="G3095" t="str">
        <f>IF(AND($A3095&lt;&gt;"",G$11&lt;&gt;"", Vorschlagsliste!G3094=""),G$10 &amp; " " &amp; $V$3,"")</f>
        <v/>
      </c>
      <c r="H3095" t="str">
        <f>IF(AND($A3095&lt;&gt;"",H$11&lt;&gt;"", Vorschlagsliste!H3094=""),H$10 &amp; " " &amp; $V$3,"")</f>
        <v/>
      </c>
      <c r="I3095" t="str">
        <f>IF(AND($A3095&lt;&gt;"",I$11&lt;&gt;"", Vorschlagsliste!I3094=""),I$10 &amp; " " &amp; $V$3,"")</f>
        <v/>
      </c>
      <c r="J3095" t="str">
        <f>IF(AND($A3095&lt;&gt;"",J$11&lt;&gt;"", Vorschlagsliste!J3094=""),J$10 &amp; " " &amp; $V$3,"")</f>
        <v/>
      </c>
      <c r="K3095" t="str">
        <f>IF(AND($A3095&lt;&gt;"",K$11&lt;&gt;"", Vorschlagsliste!K3094=""),K$10 &amp; " " &amp; $V$3,"")</f>
        <v/>
      </c>
      <c r="L3095" t="str">
        <f>IF(AND($A3095&lt;&gt;"",L$11&lt;&gt;"", Vorschlagsliste!L3094=""),L$10 &amp; " " &amp; $V$3,"")</f>
        <v/>
      </c>
      <c r="M3095" t="str">
        <f>IF(AND($A3095&lt;&gt;"",M$11&lt;&gt;"", Vorschlagsliste!M3094=""),M$10 &amp; " " &amp; $V$3,"")</f>
        <v/>
      </c>
      <c r="N3095" t="str">
        <f>IF(AND($A3095&lt;&gt;"",N$11&lt;&gt;"", Vorschlagsliste!N3094=""),N$10 &amp; " " &amp; $V$3,"")</f>
        <v/>
      </c>
      <c r="O3095" t="str">
        <f>IF(AND($A3095&lt;&gt;"",O$11&lt;&gt;"", Vorschlagsliste!P3094=""),O$10 &amp; " " &amp; $V$3,"")</f>
        <v/>
      </c>
      <c r="P3095" t="str">
        <f>IF(AND($A3095&lt;&gt;"",P$11&lt;&gt;"", Vorschlagsliste!Q3094=""),P$10 &amp; " " &amp; $V$3,"")</f>
        <v/>
      </c>
      <c r="Q3095" t="str">
        <f>IF(AND($A3095&lt;&gt;"",Q$11&lt;&gt;"", Vorschlagsliste!R3094=""),Q$10 &amp; " " &amp; $V$3,"")</f>
        <v/>
      </c>
      <c r="R3095" t="str">
        <f>IF(AND($A3095&lt;&gt;"",R$11&lt;&gt;"", Vorschlagsliste!S3094=""),R$10 &amp; " " &amp; $V$3,"")</f>
        <v/>
      </c>
      <c r="S3095" t="str">
        <f>IF(AND($A3095&lt;&gt;"",S$11&lt;&gt;"", Vorschlagsliste!T3094=""),S$10 &amp; " " &amp; $V$3,"")</f>
        <v/>
      </c>
      <c r="T3095" t="str">
        <f t="shared" si="50"/>
        <v/>
      </c>
    </row>
    <row r="3096" spans="1:20" x14ac:dyDescent="0.3">
      <c r="A3096" t="str">
        <f>IF(Vorschlagsliste!E3095&lt;&gt;"","1","")</f>
        <v/>
      </c>
      <c r="C3096" t="str">
        <f>IF(AND($A3096&lt;&gt;"",C$11&lt;&gt;"", Vorschlagsliste!C3095=""),C$10 &amp; " " &amp; $V$3,"")</f>
        <v/>
      </c>
      <c r="D3096" t="str">
        <f>IF(AND($A3096&lt;&gt;"",D$11&lt;&gt;"", Vorschlagsliste!D3095=""),D$10 &amp; " " &amp; $V$3,"")</f>
        <v/>
      </c>
      <c r="E3096" t="str">
        <f>IF(AND($A3096&lt;&gt;"",E$11&lt;&gt;"", Vorschlagsliste!E3095=""),E$10 &amp; " " &amp; $V$3,"")</f>
        <v/>
      </c>
      <c r="F3096" t="str">
        <f>IF(AND($A3096&lt;&gt;"",F$11&lt;&gt;"", Vorschlagsliste!F3095=""),F$10 &amp; " " &amp; $V$3,"")</f>
        <v/>
      </c>
      <c r="G3096" t="str">
        <f>IF(AND($A3096&lt;&gt;"",G$11&lt;&gt;"", Vorschlagsliste!G3095=""),G$10 &amp; " " &amp; $V$3,"")</f>
        <v/>
      </c>
      <c r="H3096" t="str">
        <f>IF(AND($A3096&lt;&gt;"",H$11&lt;&gt;"", Vorschlagsliste!H3095=""),H$10 &amp; " " &amp; $V$3,"")</f>
        <v/>
      </c>
      <c r="I3096" t="str">
        <f>IF(AND($A3096&lt;&gt;"",I$11&lt;&gt;"", Vorschlagsliste!I3095=""),I$10 &amp; " " &amp; $V$3,"")</f>
        <v/>
      </c>
      <c r="J3096" t="str">
        <f>IF(AND($A3096&lt;&gt;"",J$11&lt;&gt;"", Vorschlagsliste!J3095=""),J$10 &amp; " " &amp; $V$3,"")</f>
        <v/>
      </c>
      <c r="K3096" t="str">
        <f>IF(AND($A3096&lt;&gt;"",K$11&lt;&gt;"", Vorschlagsliste!K3095=""),K$10 &amp; " " &amp; $V$3,"")</f>
        <v/>
      </c>
      <c r="L3096" t="str">
        <f>IF(AND($A3096&lt;&gt;"",L$11&lt;&gt;"", Vorschlagsliste!L3095=""),L$10 &amp; " " &amp; $V$3,"")</f>
        <v/>
      </c>
      <c r="M3096" t="str">
        <f>IF(AND($A3096&lt;&gt;"",M$11&lt;&gt;"", Vorschlagsliste!M3095=""),M$10 &amp; " " &amp; $V$3,"")</f>
        <v/>
      </c>
      <c r="N3096" t="str">
        <f>IF(AND($A3096&lt;&gt;"",N$11&lt;&gt;"", Vorschlagsliste!N3095=""),N$10 &amp; " " &amp; $V$3,"")</f>
        <v/>
      </c>
      <c r="O3096" t="str">
        <f>IF(AND($A3096&lt;&gt;"",O$11&lt;&gt;"", Vorschlagsliste!P3095=""),O$10 &amp; " " &amp; $V$3,"")</f>
        <v/>
      </c>
      <c r="P3096" t="str">
        <f>IF(AND($A3096&lt;&gt;"",P$11&lt;&gt;"", Vorschlagsliste!Q3095=""),P$10 &amp; " " &amp; $V$3,"")</f>
        <v/>
      </c>
      <c r="Q3096" t="str">
        <f>IF(AND($A3096&lt;&gt;"",Q$11&lt;&gt;"", Vorschlagsliste!R3095=""),Q$10 &amp; " " &amp; $V$3,"")</f>
        <v/>
      </c>
      <c r="R3096" t="str">
        <f>IF(AND($A3096&lt;&gt;"",R$11&lt;&gt;"", Vorschlagsliste!S3095=""),R$10 &amp; " " &amp; $V$3,"")</f>
        <v/>
      </c>
      <c r="S3096" t="str">
        <f>IF(AND($A3096&lt;&gt;"",S$11&lt;&gt;"", Vorschlagsliste!T3095=""),S$10 &amp; " " &amp; $V$3,"")</f>
        <v/>
      </c>
      <c r="T3096" t="str">
        <f t="shared" si="50"/>
        <v/>
      </c>
    </row>
    <row r="3097" spans="1:20" x14ac:dyDescent="0.3">
      <c r="A3097" t="str">
        <f>IF(Vorschlagsliste!E3096&lt;&gt;"","1","")</f>
        <v/>
      </c>
      <c r="C3097" t="str">
        <f>IF(AND($A3097&lt;&gt;"",C$11&lt;&gt;"", Vorschlagsliste!C3096=""),C$10 &amp; " " &amp; $V$3,"")</f>
        <v/>
      </c>
      <c r="D3097" t="str">
        <f>IF(AND($A3097&lt;&gt;"",D$11&lt;&gt;"", Vorschlagsliste!D3096=""),D$10 &amp; " " &amp; $V$3,"")</f>
        <v/>
      </c>
      <c r="E3097" t="str">
        <f>IF(AND($A3097&lt;&gt;"",E$11&lt;&gt;"", Vorschlagsliste!E3096=""),E$10 &amp; " " &amp; $V$3,"")</f>
        <v/>
      </c>
      <c r="F3097" t="str">
        <f>IF(AND($A3097&lt;&gt;"",F$11&lt;&gt;"", Vorschlagsliste!F3096=""),F$10 &amp; " " &amp; $V$3,"")</f>
        <v/>
      </c>
      <c r="G3097" t="str">
        <f>IF(AND($A3097&lt;&gt;"",G$11&lt;&gt;"", Vorschlagsliste!G3096=""),G$10 &amp; " " &amp; $V$3,"")</f>
        <v/>
      </c>
      <c r="H3097" t="str">
        <f>IF(AND($A3097&lt;&gt;"",H$11&lt;&gt;"", Vorschlagsliste!H3096=""),H$10 &amp; " " &amp; $V$3,"")</f>
        <v/>
      </c>
      <c r="I3097" t="str">
        <f>IF(AND($A3097&lt;&gt;"",I$11&lt;&gt;"", Vorschlagsliste!I3096=""),I$10 &amp; " " &amp; $V$3,"")</f>
        <v/>
      </c>
      <c r="J3097" t="str">
        <f>IF(AND($A3097&lt;&gt;"",J$11&lt;&gt;"", Vorschlagsliste!J3096=""),J$10 &amp; " " &amp; $V$3,"")</f>
        <v/>
      </c>
      <c r="K3097" t="str">
        <f>IF(AND($A3097&lt;&gt;"",K$11&lt;&gt;"", Vorschlagsliste!K3096=""),K$10 &amp; " " &amp; $V$3,"")</f>
        <v/>
      </c>
      <c r="L3097" t="str">
        <f>IF(AND($A3097&lt;&gt;"",L$11&lt;&gt;"", Vorschlagsliste!L3096=""),L$10 &amp; " " &amp; $V$3,"")</f>
        <v/>
      </c>
      <c r="M3097" t="str">
        <f>IF(AND($A3097&lt;&gt;"",M$11&lt;&gt;"", Vorschlagsliste!M3096=""),M$10 &amp; " " &amp; $V$3,"")</f>
        <v/>
      </c>
      <c r="N3097" t="str">
        <f>IF(AND($A3097&lt;&gt;"",N$11&lt;&gt;"", Vorschlagsliste!N3096=""),N$10 &amp; " " &amp; $V$3,"")</f>
        <v/>
      </c>
      <c r="O3097" t="str">
        <f>IF(AND($A3097&lt;&gt;"",O$11&lt;&gt;"", Vorschlagsliste!P3096=""),O$10 &amp; " " &amp; $V$3,"")</f>
        <v/>
      </c>
      <c r="P3097" t="str">
        <f>IF(AND($A3097&lt;&gt;"",P$11&lt;&gt;"", Vorschlagsliste!Q3096=""),P$10 &amp; " " &amp; $V$3,"")</f>
        <v/>
      </c>
      <c r="Q3097" t="str">
        <f>IF(AND($A3097&lt;&gt;"",Q$11&lt;&gt;"", Vorschlagsliste!R3096=""),Q$10 &amp; " " &amp; $V$3,"")</f>
        <v/>
      </c>
      <c r="R3097" t="str">
        <f>IF(AND($A3097&lt;&gt;"",R$11&lt;&gt;"", Vorschlagsliste!S3096=""),R$10 &amp; " " &amp; $V$3,"")</f>
        <v/>
      </c>
      <c r="S3097" t="str">
        <f>IF(AND($A3097&lt;&gt;"",S$11&lt;&gt;"", Vorschlagsliste!T3096=""),S$10 &amp; " " &amp; $V$3,"")</f>
        <v/>
      </c>
      <c r="T3097" t="str">
        <f t="shared" si="50"/>
        <v/>
      </c>
    </row>
    <row r="3098" spans="1:20" x14ac:dyDescent="0.3">
      <c r="A3098" t="str">
        <f>IF(Vorschlagsliste!E3097&lt;&gt;"","1","")</f>
        <v/>
      </c>
      <c r="C3098" t="str">
        <f>IF(AND($A3098&lt;&gt;"",C$11&lt;&gt;"", Vorschlagsliste!C3097=""),C$10 &amp; " " &amp; $V$3,"")</f>
        <v/>
      </c>
      <c r="D3098" t="str">
        <f>IF(AND($A3098&lt;&gt;"",D$11&lt;&gt;"", Vorschlagsliste!D3097=""),D$10 &amp; " " &amp; $V$3,"")</f>
        <v/>
      </c>
      <c r="E3098" t="str">
        <f>IF(AND($A3098&lt;&gt;"",E$11&lt;&gt;"", Vorschlagsliste!E3097=""),E$10 &amp; " " &amp; $V$3,"")</f>
        <v/>
      </c>
      <c r="F3098" t="str">
        <f>IF(AND($A3098&lt;&gt;"",F$11&lt;&gt;"", Vorschlagsliste!F3097=""),F$10 &amp; " " &amp; $V$3,"")</f>
        <v/>
      </c>
      <c r="G3098" t="str">
        <f>IF(AND($A3098&lt;&gt;"",G$11&lt;&gt;"", Vorschlagsliste!G3097=""),G$10 &amp; " " &amp; $V$3,"")</f>
        <v/>
      </c>
      <c r="H3098" t="str">
        <f>IF(AND($A3098&lt;&gt;"",H$11&lt;&gt;"", Vorschlagsliste!H3097=""),H$10 &amp; " " &amp; $V$3,"")</f>
        <v/>
      </c>
      <c r="I3098" t="str">
        <f>IF(AND($A3098&lt;&gt;"",I$11&lt;&gt;"", Vorschlagsliste!I3097=""),I$10 &amp; " " &amp; $V$3,"")</f>
        <v/>
      </c>
      <c r="J3098" t="str">
        <f>IF(AND($A3098&lt;&gt;"",J$11&lt;&gt;"", Vorschlagsliste!J3097=""),J$10 &amp; " " &amp; $V$3,"")</f>
        <v/>
      </c>
      <c r="K3098" t="str">
        <f>IF(AND($A3098&lt;&gt;"",K$11&lt;&gt;"", Vorschlagsliste!K3097=""),K$10 &amp; " " &amp; $V$3,"")</f>
        <v/>
      </c>
      <c r="L3098" t="str">
        <f>IF(AND($A3098&lt;&gt;"",L$11&lt;&gt;"", Vorschlagsliste!L3097=""),L$10 &amp; " " &amp; $V$3,"")</f>
        <v/>
      </c>
      <c r="M3098" t="str">
        <f>IF(AND($A3098&lt;&gt;"",M$11&lt;&gt;"", Vorschlagsliste!M3097=""),M$10 &amp; " " &amp; $V$3,"")</f>
        <v/>
      </c>
      <c r="N3098" t="str">
        <f>IF(AND($A3098&lt;&gt;"",N$11&lt;&gt;"", Vorschlagsliste!N3097=""),N$10 &amp; " " &amp; $V$3,"")</f>
        <v/>
      </c>
      <c r="O3098" t="str">
        <f>IF(AND($A3098&lt;&gt;"",O$11&lt;&gt;"", Vorschlagsliste!P3097=""),O$10 &amp; " " &amp; $V$3,"")</f>
        <v/>
      </c>
      <c r="P3098" t="str">
        <f>IF(AND($A3098&lt;&gt;"",P$11&lt;&gt;"", Vorschlagsliste!Q3097=""),P$10 &amp; " " &amp; $V$3,"")</f>
        <v/>
      </c>
      <c r="Q3098" t="str">
        <f>IF(AND($A3098&lt;&gt;"",Q$11&lt;&gt;"", Vorschlagsliste!R3097=""),Q$10 &amp; " " &amp; $V$3,"")</f>
        <v/>
      </c>
      <c r="R3098" t="str">
        <f>IF(AND($A3098&lt;&gt;"",R$11&lt;&gt;"", Vorschlagsliste!S3097=""),R$10 &amp; " " &amp; $V$3,"")</f>
        <v/>
      </c>
      <c r="S3098" t="str">
        <f>IF(AND($A3098&lt;&gt;"",S$11&lt;&gt;"", Vorschlagsliste!T3097=""),S$10 &amp; " " &amp; $V$3,"")</f>
        <v/>
      </c>
      <c r="T3098" t="str">
        <f t="shared" si="50"/>
        <v/>
      </c>
    </row>
    <row r="3099" spans="1:20" x14ac:dyDescent="0.3">
      <c r="A3099" t="str">
        <f>IF(Vorschlagsliste!E3098&lt;&gt;"","1","")</f>
        <v/>
      </c>
      <c r="C3099" t="str">
        <f>IF(AND($A3099&lt;&gt;"",C$11&lt;&gt;"", Vorschlagsliste!C3098=""),C$10 &amp; " " &amp; $V$3,"")</f>
        <v/>
      </c>
      <c r="D3099" t="str">
        <f>IF(AND($A3099&lt;&gt;"",D$11&lt;&gt;"", Vorschlagsliste!D3098=""),D$10 &amp; " " &amp; $V$3,"")</f>
        <v/>
      </c>
      <c r="E3099" t="str">
        <f>IF(AND($A3099&lt;&gt;"",E$11&lt;&gt;"", Vorschlagsliste!E3098=""),E$10 &amp; " " &amp; $V$3,"")</f>
        <v/>
      </c>
      <c r="F3099" t="str">
        <f>IF(AND($A3099&lt;&gt;"",F$11&lt;&gt;"", Vorschlagsliste!F3098=""),F$10 &amp; " " &amp; $V$3,"")</f>
        <v/>
      </c>
      <c r="G3099" t="str">
        <f>IF(AND($A3099&lt;&gt;"",G$11&lt;&gt;"", Vorschlagsliste!G3098=""),G$10 &amp; " " &amp; $V$3,"")</f>
        <v/>
      </c>
      <c r="H3099" t="str">
        <f>IF(AND($A3099&lt;&gt;"",H$11&lt;&gt;"", Vorschlagsliste!H3098=""),H$10 &amp; " " &amp; $V$3,"")</f>
        <v/>
      </c>
      <c r="I3099" t="str">
        <f>IF(AND($A3099&lt;&gt;"",I$11&lt;&gt;"", Vorschlagsliste!I3098=""),I$10 &amp; " " &amp; $V$3,"")</f>
        <v/>
      </c>
      <c r="J3099" t="str">
        <f>IF(AND($A3099&lt;&gt;"",J$11&lt;&gt;"", Vorschlagsliste!J3098=""),J$10 &amp; " " &amp; $V$3,"")</f>
        <v/>
      </c>
      <c r="K3099" t="str">
        <f>IF(AND($A3099&lt;&gt;"",K$11&lt;&gt;"", Vorschlagsliste!K3098=""),K$10 &amp; " " &amp; $V$3,"")</f>
        <v/>
      </c>
      <c r="L3099" t="str">
        <f>IF(AND($A3099&lt;&gt;"",L$11&lt;&gt;"", Vorschlagsliste!L3098=""),L$10 &amp; " " &amp; $V$3,"")</f>
        <v/>
      </c>
      <c r="M3099" t="str">
        <f>IF(AND($A3099&lt;&gt;"",M$11&lt;&gt;"", Vorschlagsliste!M3098=""),M$10 &amp; " " &amp; $V$3,"")</f>
        <v/>
      </c>
      <c r="N3099" t="str">
        <f>IF(AND($A3099&lt;&gt;"",N$11&lt;&gt;"", Vorschlagsliste!N3098=""),N$10 &amp; " " &amp; $V$3,"")</f>
        <v/>
      </c>
      <c r="O3099" t="str">
        <f>IF(AND($A3099&lt;&gt;"",O$11&lt;&gt;"", Vorschlagsliste!P3098=""),O$10 &amp; " " &amp; $V$3,"")</f>
        <v/>
      </c>
      <c r="P3099" t="str">
        <f>IF(AND($A3099&lt;&gt;"",P$11&lt;&gt;"", Vorschlagsliste!Q3098=""),P$10 &amp; " " &amp; $V$3,"")</f>
        <v/>
      </c>
      <c r="Q3099" t="str">
        <f>IF(AND($A3099&lt;&gt;"",Q$11&lt;&gt;"", Vorschlagsliste!R3098=""),Q$10 &amp; " " &amp; $V$3,"")</f>
        <v/>
      </c>
      <c r="R3099" t="str">
        <f>IF(AND($A3099&lt;&gt;"",R$11&lt;&gt;"", Vorschlagsliste!S3098=""),R$10 &amp; " " &amp; $V$3,"")</f>
        <v/>
      </c>
      <c r="S3099" t="str">
        <f>IF(AND($A3099&lt;&gt;"",S$11&lt;&gt;"", Vorschlagsliste!T3098=""),S$10 &amp; " " &amp; $V$3,"")</f>
        <v/>
      </c>
      <c r="T3099" t="str">
        <f t="shared" si="50"/>
        <v/>
      </c>
    </row>
    <row r="3100" spans="1:20" x14ac:dyDescent="0.3">
      <c r="A3100" t="str">
        <f>IF(Vorschlagsliste!E3099&lt;&gt;"","1","")</f>
        <v/>
      </c>
      <c r="C3100" t="str">
        <f>IF(AND($A3100&lt;&gt;"",C$11&lt;&gt;"", Vorschlagsliste!C3099=""),C$10 &amp; " " &amp; $V$3,"")</f>
        <v/>
      </c>
      <c r="D3100" t="str">
        <f>IF(AND($A3100&lt;&gt;"",D$11&lt;&gt;"", Vorschlagsliste!D3099=""),D$10 &amp; " " &amp; $V$3,"")</f>
        <v/>
      </c>
      <c r="E3100" t="str">
        <f>IF(AND($A3100&lt;&gt;"",E$11&lt;&gt;"", Vorschlagsliste!E3099=""),E$10 &amp; " " &amp; $V$3,"")</f>
        <v/>
      </c>
      <c r="F3100" t="str">
        <f>IF(AND($A3100&lt;&gt;"",F$11&lt;&gt;"", Vorschlagsliste!F3099=""),F$10 &amp; " " &amp; $V$3,"")</f>
        <v/>
      </c>
      <c r="G3100" t="str">
        <f>IF(AND($A3100&lt;&gt;"",G$11&lt;&gt;"", Vorschlagsliste!G3099=""),G$10 &amp; " " &amp; $V$3,"")</f>
        <v/>
      </c>
      <c r="H3100" t="str">
        <f>IF(AND($A3100&lt;&gt;"",H$11&lt;&gt;"", Vorschlagsliste!H3099=""),H$10 &amp; " " &amp; $V$3,"")</f>
        <v/>
      </c>
      <c r="I3100" t="str">
        <f>IF(AND($A3100&lt;&gt;"",I$11&lt;&gt;"", Vorschlagsliste!I3099=""),I$10 &amp; " " &amp; $V$3,"")</f>
        <v/>
      </c>
      <c r="J3100" t="str">
        <f>IF(AND($A3100&lt;&gt;"",J$11&lt;&gt;"", Vorschlagsliste!J3099=""),J$10 &amp; " " &amp; $V$3,"")</f>
        <v/>
      </c>
      <c r="K3100" t="str">
        <f>IF(AND($A3100&lt;&gt;"",K$11&lt;&gt;"", Vorschlagsliste!K3099=""),K$10 &amp; " " &amp; $V$3,"")</f>
        <v/>
      </c>
      <c r="L3100" t="str">
        <f>IF(AND($A3100&lt;&gt;"",L$11&lt;&gt;"", Vorschlagsliste!L3099=""),L$10 &amp; " " &amp; $V$3,"")</f>
        <v/>
      </c>
      <c r="M3100" t="str">
        <f>IF(AND($A3100&lt;&gt;"",M$11&lt;&gt;"", Vorschlagsliste!M3099=""),M$10 &amp; " " &amp; $V$3,"")</f>
        <v/>
      </c>
      <c r="N3100" t="str">
        <f>IF(AND($A3100&lt;&gt;"",N$11&lt;&gt;"", Vorschlagsliste!N3099=""),N$10 &amp; " " &amp; $V$3,"")</f>
        <v/>
      </c>
      <c r="O3100" t="str">
        <f>IF(AND($A3100&lt;&gt;"",O$11&lt;&gt;"", Vorschlagsliste!P3099=""),O$10 &amp; " " &amp; $V$3,"")</f>
        <v/>
      </c>
      <c r="P3100" t="str">
        <f>IF(AND($A3100&lt;&gt;"",P$11&lt;&gt;"", Vorschlagsliste!Q3099=""),P$10 &amp; " " &amp; $V$3,"")</f>
        <v/>
      </c>
      <c r="Q3100" t="str">
        <f>IF(AND($A3100&lt;&gt;"",Q$11&lt;&gt;"", Vorschlagsliste!R3099=""),Q$10 &amp; " " &amp; $V$3,"")</f>
        <v/>
      </c>
      <c r="R3100" t="str">
        <f>IF(AND($A3100&lt;&gt;"",R$11&lt;&gt;"", Vorschlagsliste!S3099=""),R$10 &amp; " " &amp; $V$3,"")</f>
        <v/>
      </c>
      <c r="S3100" t="str">
        <f>IF(AND($A3100&lt;&gt;"",S$11&lt;&gt;"", Vorschlagsliste!T3099=""),S$10 &amp; " " &amp; $V$3,"")</f>
        <v/>
      </c>
      <c r="T3100" t="str">
        <f t="shared" si="50"/>
        <v/>
      </c>
    </row>
    <row r="3101" spans="1:20" x14ac:dyDescent="0.3">
      <c r="A3101" t="str">
        <f>IF(Vorschlagsliste!E3100&lt;&gt;"","1","")</f>
        <v/>
      </c>
      <c r="C3101" t="str">
        <f>IF(AND($A3101&lt;&gt;"",C$11&lt;&gt;"", Vorschlagsliste!C3100=""),C$10 &amp; " " &amp; $V$3,"")</f>
        <v/>
      </c>
      <c r="D3101" t="str">
        <f>IF(AND($A3101&lt;&gt;"",D$11&lt;&gt;"", Vorschlagsliste!D3100=""),D$10 &amp; " " &amp; $V$3,"")</f>
        <v/>
      </c>
      <c r="E3101" t="str">
        <f>IF(AND($A3101&lt;&gt;"",E$11&lt;&gt;"", Vorschlagsliste!E3100=""),E$10 &amp; " " &amp; $V$3,"")</f>
        <v/>
      </c>
      <c r="F3101" t="str">
        <f>IF(AND($A3101&lt;&gt;"",F$11&lt;&gt;"", Vorschlagsliste!F3100=""),F$10 &amp; " " &amp; $V$3,"")</f>
        <v/>
      </c>
      <c r="G3101" t="str">
        <f>IF(AND($A3101&lt;&gt;"",G$11&lt;&gt;"", Vorschlagsliste!G3100=""),G$10 &amp; " " &amp; $V$3,"")</f>
        <v/>
      </c>
      <c r="H3101" t="str">
        <f>IF(AND($A3101&lt;&gt;"",H$11&lt;&gt;"", Vorschlagsliste!H3100=""),H$10 &amp; " " &amp; $V$3,"")</f>
        <v/>
      </c>
      <c r="I3101" t="str">
        <f>IF(AND($A3101&lt;&gt;"",I$11&lt;&gt;"", Vorschlagsliste!I3100=""),I$10 &amp; " " &amp; $V$3,"")</f>
        <v/>
      </c>
      <c r="J3101" t="str">
        <f>IF(AND($A3101&lt;&gt;"",J$11&lt;&gt;"", Vorschlagsliste!J3100=""),J$10 &amp; " " &amp; $V$3,"")</f>
        <v/>
      </c>
      <c r="K3101" t="str">
        <f>IF(AND($A3101&lt;&gt;"",K$11&lt;&gt;"", Vorschlagsliste!K3100=""),K$10 &amp; " " &amp; $V$3,"")</f>
        <v/>
      </c>
      <c r="L3101" t="str">
        <f>IF(AND($A3101&lt;&gt;"",L$11&lt;&gt;"", Vorschlagsliste!L3100=""),L$10 &amp; " " &amp; $V$3,"")</f>
        <v/>
      </c>
      <c r="M3101" t="str">
        <f>IF(AND($A3101&lt;&gt;"",M$11&lt;&gt;"", Vorschlagsliste!M3100=""),M$10 &amp; " " &amp; $V$3,"")</f>
        <v/>
      </c>
      <c r="N3101" t="str">
        <f>IF(AND($A3101&lt;&gt;"",N$11&lt;&gt;"", Vorschlagsliste!N3100=""),N$10 &amp; " " &amp; $V$3,"")</f>
        <v/>
      </c>
      <c r="O3101" t="str">
        <f>IF(AND($A3101&lt;&gt;"",O$11&lt;&gt;"", Vorschlagsliste!P3100=""),O$10 &amp; " " &amp; $V$3,"")</f>
        <v/>
      </c>
      <c r="P3101" t="str">
        <f>IF(AND($A3101&lt;&gt;"",P$11&lt;&gt;"", Vorschlagsliste!Q3100=""),P$10 &amp; " " &amp; $V$3,"")</f>
        <v/>
      </c>
      <c r="Q3101" t="str">
        <f>IF(AND($A3101&lt;&gt;"",Q$11&lt;&gt;"", Vorschlagsliste!R3100=""),Q$10 &amp; " " &amp; $V$3,"")</f>
        <v/>
      </c>
      <c r="R3101" t="str">
        <f>IF(AND($A3101&lt;&gt;"",R$11&lt;&gt;"", Vorschlagsliste!S3100=""),R$10 &amp; " " &amp; $V$3,"")</f>
        <v/>
      </c>
      <c r="S3101" t="str">
        <f>IF(AND($A3101&lt;&gt;"",S$11&lt;&gt;"", Vorschlagsliste!T3100=""),S$10 &amp; " " &amp; $V$3,"")</f>
        <v/>
      </c>
      <c r="T3101" t="str">
        <f t="shared" si="50"/>
        <v/>
      </c>
    </row>
    <row r="3102" spans="1:20" x14ac:dyDescent="0.3">
      <c r="A3102" t="str">
        <f>IF(Vorschlagsliste!E3101&lt;&gt;"","1","")</f>
        <v/>
      </c>
      <c r="C3102" t="str">
        <f>IF(AND($A3102&lt;&gt;"",C$11&lt;&gt;"", Vorschlagsliste!C3101=""),C$10 &amp; " " &amp; $V$3,"")</f>
        <v/>
      </c>
      <c r="D3102" t="str">
        <f>IF(AND($A3102&lt;&gt;"",D$11&lt;&gt;"", Vorschlagsliste!D3101=""),D$10 &amp; " " &amp; $V$3,"")</f>
        <v/>
      </c>
      <c r="E3102" t="str">
        <f>IF(AND($A3102&lt;&gt;"",E$11&lt;&gt;"", Vorschlagsliste!E3101=""),E$10 &amp; " " &amp; $V$3,"")</f>
        <v/>
      </c>
      <c r="F3102" t="str">
        <f>IF(AND($A3102&lt;&gt;"",F$11&lt;&gt;"", Vorschlagsliste!F3101=""),F$10 &amp; " " &amp; $V$3,"")</f>
        <v/>
      </c>
      <c r="G3102" t="str">
        <f>IF(AND($A3102&lt;&gt;"",G$11&lt;&gt;"", Vorschlagsliste!G3101=""),G$10 &amp; " " &amp; $V$3,"")</f>
        <v/>
      </c>
      <c r="H3102" t="str">
        <f>IF(AND($A3102&lt;&gt;"",H$11&lt;&gt;"", Vorschlagsliste!H3101=""),H$10 &amp; " " &amp; $V$3,"")</f>
        <v/>
      </c>
      <c r="I3102" t="str">
        <f>IF(AND($A3102&lt;&gt;"",I$11&lt;&gt;"", Vorschlagsliste!I3101=""),I$10 &amp; " " &amp; $V$3,"")</f>
        <v/>
      </c>
      <c r="J3102" t="str">
        <f>IF(AND($A3102&lt;&gt;"",J$11&lt;&gt;"", Vorschlagsliste!J3101=""),J$10 &amp; " " &amp; $V$3,"")</f>
        <v/>
      </c>
      <c r="K3102" t="str">
        <f>IF(AND($A3102&lt;&gt;"",K$11&lt;&gt;"", Vorschlagsliste!K3101=""),K$10 &amp; " " &amp; $V$3,"")</f>
        <v/>
      </c>
      <c r="L3102" t="str">
        <f>IF(AND($A3102&lt;&gt;"",L$11&lt;&gt;"", Vorschlagsliste!L3101=""),L$10 &amp; " " &amp; $V$3,"")</f>
        <v/>
      </c>
      <c r="M3102" t="str">
        <f>IF(AND($A3102&lt;&gt;"",M$11&lt;&gt;"", Vorschlagsliste!M3101=""),M$10 &amp; " " &amp; $V$3,"")</f>
        <v/>
      </c>
      <c r="N3102" t="str">
        <f>IF(AND($A3102&lt;&gt;"",N$11&lt;&gt;"", Vorschlagsliste!N3101=""),N$10 &amp; " " &amp; $V$3,"")</f>
        <v/>
      </c>
      <c r="O3102" t="str">
        <f>IF(AND($A3102&lt;&gt;"",O$11&lt;&gt;"", Vorschlagsliste!P3101=""),O$10 &amp; " " &amp; $V$3,"")</f>
        <v/>
      </c>
      <c r="P3102" t="str">
        <f>IF(AND($A3102&lt;&gt;"",P$11&lt;&gt;"", Vorschlagsliste!Q3101=""),P$10 &amp; " " &amp; $V$3,"")</f>
        <v/>
      </c>
      <c r="Q3102" t="str">
        <f>IF(AND($A3102&lt;&gt;"",Q$11&lt;&gt;"", Vorschlagsliste!R3101=""),Q$10 &amp; " " &amp; $V$3,"")</f>
        <v/>
      </c>
      <c r="R3102" t="str">
        <f>IF(AND($A3102&lt;&gt;"",R$11&lt;&gt;"", Vorschlagsliste!S3101=""),R$10 &amp; " " &amp; $V$3,"")</f>
        <v/>
      </c>
      <c r="S3102" t="str">
        <f>IF(AND($A3102&lt;&gt;"",S$11&lt;&gt;"", Vorschlagsliste!T3101=""),S$10 &amp; " " &amp; $V$3,"")</f>
        <v/>
      </c>
      <c r="T3102" t="str">
        <f t="shared" si="50"/>
        <v/>
      </c>
    </row>
    <row r="3103" spans="1:20" x14ac:dyDescent="0.3">
      <c r="A3103" t="str">
        <f>IF(Vorschlagsliste!E3102&lt;&gt;"","1","")</f>
        <v/>
      </c>
      <c r="C3103" t="str">
        <f>IF(AND($A3103&lt;&gt;"",C$11&lt;&gt;"", Vorschlagsliste!C3102=""),C$10 &amp; " " &amp; $V$3,"")</f>
        <v/>
      </c>
      <c r="D3103" t="str">
        <f>IF(AND($A3103&lt;&gt;"",D$11&lt;&gt;"", Vorschlagsliste!D3102=""),D$10 &amp; " " &amp; $V$3,"")</f>
        <v/>
      </c>
      <c r="E3103" t="str">
        <f>IF(AND($A3103&lt;&gt;"",E$11&lt;&gt;"", Vorschlagsliste!E3102=""),E$10 &amp; " " &amp; $V$3,"")</f>
        <v/>
      </c>
      <c r="F3103" t="str">
        <f>IF(AND($A3103&lt;&gt;"",F$11&lt;&gt;"", Vorschlagsliste!F3102=""),F$10 &amp; " " &amp; $V$3,"")</f>
        <v/>
      </c>
      <c r="G3103" t="str">
        <f>IF(AND($A3103&lt;&gt;"",G$11&lt;&gt;"", Vorschlagsliste!G3102=""),G$10 &amp; " " &amp; $V$3,"")</f>
        <v/>
      </c>
      <c r="H3103" t="str">
        <f>IF(AND($A3103&lt;&gt;"",H$11&lt;&gt;"", Vorschlagsliste!H3102=""),H$10 &amp; " " &amp; $V$3,"")</f>
        <v/>
      </c>
      <c r="I3103" t="str">
        <f>IF(AND($A3103&lt;&gt;"",I$11&lt;&gt;"", Vorschlagsliste!I3102=""),I$10 &amp; " " &amp; $V$3,"")</f>
        <v/>
      </c>
      <c r="J3103" t="str">
        <f>IF(AND($A3103&lt;&gt;"",J$11&lt;&gt;"", Vorschlagsliste!J3102=""),J$10 &amp; " " &amp; $V$3,"")</f>
        <v/>
      </c>
      <c r="K3103" t="str">
        <f>IF(AND($A3103&lt;&gt;"",K$11&lt;&gt;"", Vorschlagsliste!K3102=""),K$10 &amp; " " &amp; $V$3,"")</f>
        <v/>
      </c>
      <c r="L3103" t="str">
        <f>IF(AND($A3103&lt;&gt;"",L$11&lt;&gt;"", Vorschlagsliste!L3102=""),L$10 &amp; " " &amp; $V$3,"")</f>
        <v/>
      </c>
      <c r="M3103" t="str">
        <f>IF(AND($A3103&lt;&gt;"",M$11&lt;&gt;"", Vorschlagsliste!M3102=""),M$10 &amp; " " &amp; $V$3,"")</f>
        <v/>
      </c>
      <c r="N3103" t="str">
        <f>IF(AND($A3103&lt;&gt;"",N$11&lt;&gt;"", Vorschlagsliste!N3102=""),N$10 &amp; " " &amp; $V$3,"")</f>
        <v/>
      </c>
      <c r="O3103" t="str">
        <f>IF(AND($A3103&lt;&gt;"",O$11&lt;&gt;"", Vorschlagsliste!P3102=""),O$10 &amp; " " &amp; $V$3,"")</f>
        <v/>
      </c>
      <c r="P3103" t="str">
        <f>IF(AND($A3103&lt;&gt;"",P$11&lt;&gt;"", Vorschlagsliste!Q3102=""),P$10 &amp; " " &amp; $V$3,"")</f>
        <v/>
      </c>
      <c r="Q3103" t="str">
        <f>IF(AND($A3103&lt;&gt;"",Q$11&lt;&gt;"", Vorschlagsliste!R3102=""),Q$10 &amp; " " &amp; $V$3,"")</f>
        <v/>
      </c>
      <c r="R3103" t="str">
        <f>IF(AND($A3103&lt;&gt;"",R$11&lt;&gt;"", Vorschlagsliste!S3102=""),R$10 &amp; " " &amp; $V$3,"")</f>
        <v/>
      </c>
      <c r="S3103" t="str">
        <f>IF(AND($A3103&lt;&gt;"",S$11&lt;&gt;"", Vorschlagsliste!T3102=""),S$10 &amp; " " &amp; $V$3,"")</f>
        <v/>
      </c>
      <c r="T3103" t="str">
        <f t="shared" si="50"/>
        <v/>
      </c>
    </row>
    <row r="3104" spans="1:20" x14ac:dyDescent="0.3">
      <c r="A3104" t="str">
        <f>IF(Vorschlagsliste!E3103&lt;&gt;"","1","")</f>
        <v/>
      </c>
      <c r="C3104" t="str">
        <f>IF(AND($A3104&lt;&gt;"",C$11&lt;&gt;"", Vorschlagsliste!C3103=""),C$10 &amp; " " &amp; $V$3,"")</f>
        <v/>
      </c>
      <c r="D3104" t="str">
        <f>IF(AND($A3104&lt;&gt;"",D$11&lt;&gt;"", Vorschlagsliste!D3103=""),D$10 &amp; " " &amp; $V$3,"")</f>
        <v/>
      </c>
      <c r="E3104" t="str">
        <f>IF(AND($A3104&lt;&gt;"",E$11&lt;&gt;"", Vorschlagsliste!E3103=""),E$10 &amp; " " &amp; $V$3,"")</f>
        <v/>
      </c>
      <c r="F3104" t="str">
        <f>IF(AND($A3104&lt;&gt;"",F$11&lt;&gt;"", Vorschlagsliste!F3103=""),F$10 &amp; " " &amp; $V$3,"")</f>
        <v/>
      </c>
      <c r="G3104" t="str">
        <f>IF(AND($A3104&lt;&gt;"",G$11&lt;&gt;"", Vorschlagsliste!G3103=""),G$10 &amp; " " &amp; $V$3,"")</f>
        <v/>
      </c>
      <c r="H3104" t="str">
        <f>IF(AND($A3104&lt;&gt;"",H$11&lt;&gt;"", Vorschlagsliste!H3103=""),H$10 &amp; " " &amp; $V$3,"")</f>
        <v/>
      </c>
      <c r="I3104" t="str">
        <f>IF(AND($A3104&lt;&gt;"",I$11&lt;&gt;"", Vorschlagsliste!I3103=""),I$10 &amp; " " &amp; $V$3,"")</f>
        <v/>
      </c>
      <c r="J3104" t="str">
        <f>IF(AND($A3104&lt;&gt;"",J$11&lt;&gt;"", Vorschlagsliste!J3103=""),J$10 &amp; " " &amp; $V$3,"")</f>
        <v/>
      </c>
      <c r="K3104" t="str">
        <f>IF(AND($A3104&lt;&gt;"",K$11&lt;&gt;"", Vorschlagsliste!K3103=""),K$10 &amp; " " &amp; $V$3,"")</f>
        <v/>
      </c>
      <c r="L3104" t="str">
        <f>IF(AND($A3104&lt;&gt;"",L$11&lt;&gt;"", Vorschlagsliste!L3103=""),L$10 &amp; " " &amp; $V$3,"")</f>
        <v/>
      </c>
      <c r="M3104" t="str">
        <f>IF(AND($A3104&lt;&gt;"",M$11&lt;&gt;"", Vorschlagsliste!M3103=""),M$10 &amp; " " &amp; $V$3,"")</f>
        <v/>
      </c>
      <c r="N3104" t="str">
        <f>IF(AND($A3104&lt;&gt;"",N$11&lt;&gt;"", Vorschlagsliste!N3103=""),N$10 &amp; " " &amp; $V$3,"")</f>
        <v/>
      </c>
      <c r="O3104" t="str">
        <f>IF(AND($A3104&lt;&gt;"",O$11&lt;&gt;"", Vorschlagsliste!P3103=""),O$10 &amp; " " &amp; $V$3,"")</f>
        <v/>
      </c>
      <c r="P3104" t="str">
        <f>IF(AND($A3104&lt;&gt;"",P$11&lt;&gt;"", Vorschlagsliste!Q3103=""),P$10 &amp; " " &amp; $V$3,"")</f>
        <v/>
      </c>
      <c r="Q3104" t="str">
        <f>IF(AND($A3104&lt;&gt;"",Q$11&lt;&gt;"", Vorschlagsliste!R3103=""),Q$10 &amp; " " &amp; $V$3,"")</f>
        <v/>
      </c>
      <c r="R3104" t="str">
        <f>IF(AND($A3104&lt;&gt;"",R$11&lt;&gt;"", Vorschlagsliste!S3103=""),R$10 &amp; " " &amp; $V$3,"")</f>
        <v/>
      </c>
      <c r="S3104" t="str">
        <f>IF(AND($A3104&lt;&gt;"",S$11&lt;&gt;"", Vorschlagsliste!T3103=""),S$10 &amp; " " &amp; $V$3,"")</f>
        <v/>
      </c>
      <c r="T3104" t="str">
        <f t="shared" si="50"/>
        <v/>
      </c>
    </row>
    <row r="3105" spans="1:20" x14ac:dyDescent="0.3">
      <c r="A3105" t="str">
        <f>IF(Vorschlagsliste!E3104&lt;&gt;"","1","")</f>
        <v/>
      </c>
      <c r="C3105" t="str">
        <f>IF(AND($A3105&lt;&gt;"",C$11&lt;&gt;"", Vorschlagsliste!C3104=""),C$10 &amp; " " &amp; $V$3,"")</f>
        <v/>
      </c>
      <c r="D3105" t="str">
        <f>IF(AND($A3105&lt;&gt;"",D$11&lt;&gt;"", Vorschlagsliste!D3104=""),D$10 &amp; " " &amp; $V$3,"")</f>
        <v/>
      </c>
      <c r="E3105" t="str">
        <f>IF(AND($A3105&lt;&gt;"",E$11&lt;&gt;"", Vorschlagsliste!E3104=""),E$10 &amp; " " &amp; $V$3,"")</f>
        <v/>
      </c>
      <c r="F3105" t="str">
        <f>IF(AND($A3105&lt;&gt;"",F$11&lt;&gt;"", Vorschlagsliste!F3104=""),F$10 &amp; " " &amp; $V$3,"")</f>
        <v/>
      </c>
      <c r="G3105" t="str">
        <f>IF(AND($A3105&lt;&gt;"",G$11&lt;&gt;"", Vorschlagsliste!G3104=""),G$10 &amp; " " &amp; $V$3,"")</f>
        <v/>
      </c>
      <c r="H3105" t="str">
        <f>IF(AND($A3105&lt;&gt;"",H$11&lt;&gt;"", Vorschlagsliste!H3104=""),H$10 &amp; " " &amp; $V$3,"")</f>
        <v/>
      </c>
      <c r="I3105" t="str">
        <f>IF(AND($A3105&lt;&gt;"",I$11&lt;&gt;"", Vorschlagsliste!I3104=""),I$10 &amp; " " &amp; $V$3,"")</f>
        <v/>
      </c>
      <c r="J3105" t="str">
        <f>IF(AND($A3105&lt;&gt;"",J$11&lt;&gt;"", Vorschlagsliste!J3104=""),J$10 &amp; " " &amp; $V$3,"")</f>
        <v/>
      </c>
      <c r="K3105" t="str">
        <f>IF(AND($A3105&lt;&gt;"",K$11&lt;&gt;"", Vorschlagsliste!K3104=""),K$10 &amp; " " &amp; $V$3,"")</f>
        <v/>
      </c>
      <c r="L3105" t="str">
        <f>IF(AND($A3105&lt;&gt;"",L$11&lt;&gt;"", Vorschlagsliste!L3104=""),L$10 &amp; " " &amp; $V$3,"")</f>
        <v/>
      </c>
      <c r="M3105" t="str">
        <f>IF(AND($A3105&lt;&gt;"",M$11&lt;&gt;"", Vorschlagsliste!M3104=""),M$10 &amp; " " &amp; $V$3,"")</f>
        <v/>
      </c>
      <c r="N3105" t="str">
        <f>IF(AND($A3105&lt;&gt;"",N$11&lt;&gt;"", Vorschlagsliste!N3104=""),N$10 &amp; " " &amp; $V$3,"")</f>
        <v/>
      </c>
      <c r="O3105" t="str">
        <f>IF(AND($A3105&lt;&gt;"",O$11&lt;&gt;"", Vorschlagsliste!P3104=""),O$10 &amp; " " &amp; $V$3,"")</f>
        <v/>
      </c>
      <c r="P3105" t="str">
        <f>IF(AND($A3105&lt;&gt;"",P$11&lt;&gt;"", Vorschlagsliste!Q3104=""),P$10 &amp; " " &amp; $V$3,"")</f>
        <v/>
      </c>
      <c r="Q3105" t="str">
        <f>IF(AND($A3105&lt;&gt;"",Q$11&lt;&gt;"", Vorschlagsliste!R3104=""),Q$10 &amp; " " &amp; $V$3,"")</f>
        <v/>
      </c>
      <c r="R3105" t="str">
        <f>IF(AND($A3105&lt;&gt;"",R$11&lt;&gt;"", Vorschlagsliste!S3104=""),R$10 &amp; " " &amp; $V$3,"")</f>
        <v/>
      </c>
      <c r="S3105" t="str">
        <f>IF(AND($A3105&lt;&gt;"",S$11&lt;&gt;"", Vorschlagsliste!T3104=""),S$10 &amp; " " &amp; $V$3,"")</f>
        <v/>
      </c>
      <c r="T3105" t="str">
        <f t="shared" si="50"/>
        <v/>
      </c>
    </row>
    <row r="3106" spans="1:20" x14ac:dyDescent="0.3">
      <c r="A3106" t="str">
        <f>IF(Vorschlagsliste!E3105&lt;&gt;"","1","")</f>
        <v/>
      </c>
      <c r="C3106" t="str">
        <f>IF(AND($A3106&lt;&gt;"",C$11&lt;&gt;"", Vorschlagsliste!C3105=""),C$10 &amp; " " &amp; $V$3,"")</f>
        <v/>
      </c>
      <c r="D3106" t="str">
        <f>IF(AND($A3106&lt;&gt;"",D$11&lt;&gt;"", Vorschlagsliste!D3105=""),D$10 &amp; " " &amp; $V$3,"")</f>
        <v/>
      </c>
      <c r="E3106" t="str">
        <f>IF(AND($A3106&lt;&gt;"",E$11&lt;&gt;"", Vorschlagsliste!E3105=""),E$10 &amp; " " &amp; $V$3,"")</f>
        <v/>
      </c>
      <c r="F3106" t="str">
        <f>IF(AND($A3106&lt;&gt;"",F$11&lt;&gt;"", Vorschlagsliste!F3105=""),F$10 &amp; " " &amp; $V$3,"")</f>
        <v/>
      </c>
      <c r="G3106" t="str">
        <f>IF(AND($A3106&lt;&gt;"",G$11&lt;&gt;"", Vorschlagsliste!G3105=""),G$10 &amp; " " &amp; $V$3,"")</f>
        <v/>
      </c>
      <c r="H3106" t="str">
        <f>IF(AND($A3106&lt;&gt;"",H$11&lt;&gt;"", Vorschlagsliste!H3105=""),H$10 &amp; " " &amp; $V$3,"")</f>
        <v/>
      </c>
      <c r="I3106" t="str">
        <f>IF(AND($A3106&lt;&gt;"",I$11&lt;&gt;"", Vorschlagsliste!I3105=""),I$10 &amp; " " &amp; $V$3,"")</f>
        <v/>
      </c>
      <c r="J3106" t="str">
        <f>IF(AND($A3106&lt;&gt;"",J$11&lt;&gt;"", Vorschlagsliste!J3105=""),J$10 &amp; " " &amp; $V$3,"")</f>
        <v/>
      </c>
      <c r="K3106" t="str">
        <f>IF(AND($A3106&lt;&gt;"",K$11&lt;&gt;"", Vorschlagsliste!K3105=""),K$10 &amp; " " &amp; $V$3,"")</f>
        <v/>
      </c>
      <c r="L3106" t="str">
        <f>IF(AND($A3106&lt;&gt;"",L$11&lt;&gt;"", Vorschlagsliste!L3105=""),L$10 &amp; " " &amp; $V$3,"")</f>
        <v/>
      </c>
      <c r="M3106" t="str">
        <f>IF(AND($A3106&lt;&gt;"",M$11&lt;&gt;"", Vorschlagsliste!M3105=""),M$10 &amp; " " &amp; $V$3,"")</f>
        <v/>
      </c>
      <c r="N3106" t="str">
        <f>IF(AND($A3106&lt;&gt;"",N$11&lt;&gt;"", Vorschlagsliste!N3105=""),N$10 &amp; " " &amp; $V$3,"")</f>
        <v/>
      </c>
      <c r="O3106" t="str">
        <f>IF(AND($A3106&lt;&gt;"",O$11&lt;&gt;"", Vorschlagsliste!P3105=""),O$10 &amp; " " &amp; $V$3,"")</f>
        <v/>
      </c>
      <c r="P3106" t="str">
        <f>IF(AND($A3106&lt;&gt;"",P$11&lt;&gt;"", Vorschlagsliste!Q3105=""),P$10 &amp; " " &amp; $V$3,"")</f>
        <v/>
      </c>
      <c r="Q3106" t="str">
        <f>IF(AND($A3106&lt;&gt;"",Q$11&lt;&gt;"", Vorschlagsliste!R3105=""),Q$10 &amp; " " &amp; $V$3,"")</f>
        <v/>
      </c>
      <c r="R3106" t="str">
        <f>IF(AND($A3106&lt;&gt;"",R$11&lt;&gt;"", Vorschlagsliste!S3105=""),R$10 &amp; " " &amp; $V$3,"")</f>
        <v/>
      </c>
      <c r="S3106" t="str">
        <f>IF(AND($A3106&lt;&gt;"",S$11&lt;&gt;"", Vorschlagsliste!T3105=""),S$10 &amp; " " &amp; $V$3,"")</f>
        <v/>
      </c>
      <c r="T3106" t="str">
        <f t="shared" si="50"/>
        <v/>
      </c>
    </row>
    <row r="3107" spans="1:20" x14ac:dyDescent="0.3">
      <c r="A3107" t="str">
        <f>IF(Vorschlagsliste!E3106&lt;&gt;"","1","")</f>
        <v/>
      </c>
      <c r="C3107" t="str">
        <f>IF(AND($A3107&lt;&gt;"",C$11&lt;&gt;"", Vorschlagsliste!C3106=""),C$10 &amp; " " &amp; $V$3,"")</f>
        <v/>
      </c>
      <c r="D3107" t="str">
        <f>IF(AND($A3107&lt;&gt;"",D$11&lt;&gt;"", Vorschlagsliste!D3106=""),D$10 &amp; " " &amp; $V$3,"")</f>
        <v/>
      </c>
      <c r="E3107" t="str">
        <f>IF(AND($A3107&lt;&gt;"",E$11&lt;&gt;"", Vorschlagsliste!E3106=""),E$10 &amp; " " &amp; $V$3,"")</f>
        <v/>
      </c>
      <c r="F3107" t="str">
        <f>IF(AND($A3107&lt;&gt;"",F$11&lt;&gt;"", Vorschlagsliste!F3106=""),F$10 &amp; " " &amp; $V$3,"")</f>
        <v/>
      </c>
      <c r="G3107" t="str">
        <f>IF(AND($A3107&lt;&gt;"",G$11&lt;&gt;"", Vorschlagsliste!G3106=""),G$10 &amp; " " &amp; $V$3,"")</f>
        <v/>
      </c>
      <c r="H3107" t="str">
        <f>IF(AND($A3107&lt;&gt;"",H$11&lt;&gt;"", Vorschlagsliste!H3106=""),H$10 &amp; " " &amp; $V$3,"")</f>
        <v/>
      </c>
      <c r="I3107" t="str">
        <f>IF(AND($A3107&lt;&gt;"",I$11&lt;&gt;"", Vorschlagsliste!I3106=""),I$10 &amp; " " &amp; $V$3,"")</f>
        <v/>
      </c>
      <c r="J3107" t="str">
        <f>IF(AND($A3107&lt;&gt;"",J$11&lt;&gt;"", Vorschlagsliste!J3106=""),J$10 &amp; " " &amp; $V$3,"")</f>
        <v/>
      </c>
      <c r="K3107" t="str">
        <f>IF(AND($A3107&lt;&gt;"",K$11&lt;&gt;"", Vorschlagsliste!K3106=""),K$10 &amp; " " &amp; $V$3,"")</f>
        <v/>
      </c>
      <c r="L3107" t="str">
        <f>IF(AND($A3107&lt;&gt;"",L$11&lt;&gt;"", Vorschlagsliste!L3106=""),L$10 &amp; " " &amp; $V$3,"")</f>
        <v/>
      </c>
      <c r="M3107" t="str">
        <f>IF(AND($A3107&lt;&gt;"",M$11&lt;&gt;"", Vorschlagsliste!M3106=""),M$10 &amp; " " &amp; $V$3,"")</f>
        <v/>
      </c>
      <c r="N3107" t="str">
        <f>IF(AND($A3107&lt;&gt;"",N$11&lt;&gt;"", Vorschlagsliste!N3106=""),N$10 &amp; " " &amp; $V$3,"")</f>
        <v/>
      </c>
      <c r="O3107" t="str">
        <f>IF(AND($A3107&lt;&gt;"",O$11&lt;&gt;"", Vorschlagsliste!P3106=""),O$10 &amp; " " &amp; $V$3,"")</f>
        <v/>
      </c>
      <c r="P3107" t="str">
        <f>IF(AND($A3107&lt;&gt;"",P$11&lt;&gt;"", Vorschlagsliste!Q3106=""),P$10 &amp; " " &amp; $V$3,"")</f>
        <v/>
      </c>
      <c r="Q3107" t="str">
        <f>IF(AND($A3107&lt;&gt;"",Q$11&lt;&gt;"", Vorschlagsliste!R3106=""),Q$10 &amp; " " &amp; $V$3,"")</f>
        <v/>
      </c>
      <c r="R3107" t="str">
        <f>IF(AND($A3107&lt;&gt;"",R$11&lt;&gt;"", Vorschlagsliste!S3106=""),R$10 &amp; " " &amp; $V$3,"")</f>
        <v/>
      </c>
      <c r="S3107" t="str">
        <f>IF(AND($A3107&lt;&gt;"",S$11&lt;&gt;"", Vorschlagsliste!T3106=""),S$10 &amp; " " &amp; $V$3,"")</f>
        <v/>
      </c>
      <c r="T3107" t="str">
        <f t="shared" si="50"/>
        <v/>
      </c>
    </row>
    <row r="3108" spans="1:20" x14ac:dyDescent="0.3">
      <c r="A3108" t="str">
        <f>IF(Vorschlagsliste!E3107&lt;&gt;"","1","")</f>
        <v/>
      </c>
      <c r="C3108" t="str">
        <f>IF(AND($A3108&lt;&gt;"",C$11&lt;&gt;"", Vorschlagsliste!C3107=""),C$10 &amp; " " &amp; $V$3,"")</f>
        <v/>
      </c>
      <c r="D3108" t="str">
        <f>IF(AND($A3108&lt;&gt;"",D$11&lt;&gt;"", Vorschlagsliste!D3107=""),D$10 &amp; " " &amp; $V$3,"")</f>
        <v/>
      </c>
      <c r="E3108" t="str">
        <f>IF(AND($A3108&lt;&gt;"",E$11&lt;&gt;"", Vorschlagsliste!E3107=""),E$10 &amp; " " &amp; $V$3,"")</f>
        <v/>
      </c>
      <c r="F3108" t="str">
        <f>IF(AND($A3108&lt;&gt;"",F$11&lt;&gt;"", Vorschlagsliste!F3107=""),F$10 &amp; " " &amp; $V$3,"")</f>
        <v/>
      </c>
      <c r="G3108" t="str">
        <f>IF(AND($A3108&lt;&gt;"",G$11&lt;&gt;"", Vorschlagsliste!G3107=""),G$10 &amp; " " &amp; $V$3,"")</f>
        <v/>
      </c>
      <c r="H3108" t="str">
        <f>IF(AND($A3108&lt;&gt;"",H$11&lt;&gt;"", Vorschlagsliste!H3107=""),H$10 &amp; " " &amp; $V$3,"")</f>
        <v/>
      </c>
      <c r="I3108" t="str">
        <f>IF(AND($A3108&lt;&gt;"",I$11&lt;&gt;"", Vorschlagsliste!I3107=""),I$10 &amp; " " &amp; $V$3,"")</f>
        <v/>
      </c>
      <c r="J3108" t="str">
        <f>IF(AND($A3108&lt;&gt;"",J$11&lt;&gt;"", Vorschlagsliste!J3107=""),J$10 &amp; " " &amp; $V$3,"")</f>
        <v/>
      </c>
      <c r="K3108" t="str">
        <f>IF(AND($A3108&lt;&gt;"",K$11&lt;&gt;"", Vorschlagsliste!K3107=""),K$10 &amp; " " &amp; $V$3,"")</f>
        <v/>
      </c>
      <c r="L3108" t="str">
        <f>IF(AND($A3108&lt;&gt;"",L$11&lt;&gt;"", Vorschlagsliste!L3107=""),L$10 &amp; " " &amp; $V$3,"")</f>
        <v/>
      </c>
      <c r="M3108" t="str">
        <f>IF(AND($A3108&lt;&gt;"",M$11&lt;&gt;"", Vorschlagsliste!M3107=""),M$10 &amp; " " &amp; $V$3,"")</f>
        <v/>
      </c>
      <c r="N3108" t="str">
        <f>IF(AND($A3108&lt;&gt;"",N$11&lt;&gt;"", Vorschlagsliste!N3107=""),N$10 &amp; " " &amp; $V$3,"")</f>
        <v/>
      </c>
      <c r="O3108" t="str">
        <f>IF(AND($A3108&lt;&gt;"",O$11&lt;&gt;"", Vorschlagsliste!P3107=""),O$10 &amp; " " &amp; $V$3,"")</f>
        <v/>
      </c>
      <c r="P3108" t="str">
        <f>IF(AND($A3108&lt;&gt;"",P$11&lt;&gt;"", Vorschlagsliste!Q3107=""),P$10 &amp; " " &amp; $V$3,"")</f>
        <v/>
      </c>
      <c r="Q3108" t="str">
        <f>IF(AND($A3108&lt;&gt;"",Q$11&lt;&gt;"", Vorschlagsliste!R3107=""),Q$10 &amp; " " &amp; $V$3,"")</f>
        <v/>
      </c>
      <c r="R3108" t="str">
        <f>IF(AND($A3108&lt;&gt;"",R$11&lt;&gt;"", Vorschlagsliste!S3107=""),R$10 &amp; " " &amp; $V$3,"")</f>
        <v/>
      </c>
      <c r="S3108" t="str">
        <f>IF(AND($A3108&lt;&gt;"",S$11&lt;&gt;"", Vorschlagsliste!T3107=""),S$10 &amp; " " &amp; $V$3,"")</f>
        <v/>
      </c>
      <c r="T3108" t="str">
        <f t="shared" si="50"/>
        <v/>
      </c>
    </row>
    <row r="3109" spans="1:20" x14ac:dyDescent="0.3">
      <c r="A3109" t="str">
        <f>IF(Vorschlagsliste!E3108&lt;&gt;"","1","")</f>
        <v/>
      </c>
      <c r="C3109" t="str">
        <f>IF(AND($A3109&lt;&gt;"",C$11&lt;&gt;"", Vorschlagsliste!C3108=""),C$10 &amp; " " &amp; $V$3,"")</f>
        <v/>
      </c>
      <c r="D3109" t="str">
        <f>IF(AND($A3109&lt;&gt;"",D$11&lt;&gt;"", Vorschlagsliste!D3108=""),D$10 &amp; " " &amp; $V$3,"")</f>
        <v/>
      </c>
      <c r="E3109" t="str">
        <f>IF(AND($A3109&lt;&gt;"",E$11&lt;&gt;"", Vorschlagsliste!E3108=""),E$10 &amp; " " &amp; $V$3,"")</f>
        <v/>
      </c>
      <c r="F3109" t="str">
        <f>IF(AND($A3109&lt;&gt;"",F$11&lt;&gt;"", Vorschlagsliste!F3108=""),F$10 &amp; " " &amp; $V$3,"")</f>
        <v/>
      </c>
      <c r="G3109" t="str">
        <f>IF(AND($A3109&lt;&gt;"",G$11&lt;&gt;"", Vorschlagsliste!G3108=""),G$10 &amp; " " &amp; $V$3,"")</f>
        <v/>
      </c>
      <c r="H3109" t="str">
        <f>IF(AND($A3109&lt;&gt;"",H$11&lt;&gt;"", Vorschlagsliste!H3108=""),H$10 &amp; " " &amp; $V$3,"")</f>
        <v/>
      </c>
      <c r="I3109" t="str">
        <f>IF(AND($A3109&lt;&gt;"",I$11&lt;&gt;"", Vorschlagsliste!I3108=""),I$10 &amp; " " &amp; $V$3,"")</f>
        <v/>
      </c>
      <c r="J3109" t="str">
        <f>IF(AND($A3109&lt;&gt;"",J$11&lt;&gt;"", Vorschlagsliste!J3108=""),J$10 &amp; " " &amp; $V$3,"")</f>
        <v/>
      </c>
      <c r="K3109" t="str">
        <f>IF(AND($A3109&lt;&gt;"",K$11&lt;&gt;"", Vorschlagsliste!K3108=""),K$10 &amp; " " &amp; $V$3,"")</f>
        <v/>
      </c>
      <c r="L3109" t="str">
        <f>IF(AND($A3109&lt;&gt;"",L$11&lt;&gt;"", Vorschlagsliste!L3108=""),L$10 &amp; " " &amp; $V$3,"")</f>
        <v/>
      </c>
      <c r="M3109" t="str">
        <f>IF(AND($A3109&lt;&gt;"",M$11&lt;&gt;"", Vorschlagsliste!M3108=""),M$10 &amp; " " &amp; $V$3,"")</f>
        <v/>
      </c>
      <c r="N3109" t="str">
        <f>IF(AND($A3109&lt;&gt;"",N$11&lt;&gt;"", Vorschlagsliste!N3108=""),N$10 &amp; " " &amp; $V$3,"")</f>
        <v/>
      </c>
      <c r="O3109" t="str">
        <f>IF(AND($A3109&lt;&gt;"",O$11&lt;&gt;"", Vorschlagsliste!P3108=""),O$10 &amp; " " &amp; $V$3,"")</f>
        <v/>
      </c>
      <c r="P3109" t="str">
        <f>IF(AND($A3109&lt;&gt;"",P$11&lt;&gt;"", Vorschlagsliste!Q3108=""),P$10 &amp; " " &amp; $V$3,"")</f>
        <v/>
      </c>
      <c r="Q3109" t="str">
        <f>IF(AND($A3109&lt;&gt;"",Q$11&lt;&gt;"", Vorschlagsliste!R3108=""),Q$10 &amp; " " &amp; $V$3,"")</f>
        <v/>
      </c>
      <c r="R3109" t="str">
        <f>IF(AND($A3109&lt;&gt;"",R$11&lt;&gt;"", Vorschlagsliste!S3108=""),R$10 &amp; " " &amp; $V$3,"")</f>
        <v/>
      </c>
      <c r="S3109" t="str">
        <f>IF(AND($A3109&lt;&gt;"",S$11&lt;&gt;"", Vorschlagsliste!T3108=""),S$10 &amp; " " &amp; $V$3,"")</f>
        <v/>
      </c>
      <c r="T3109" t="str">
        <f t="shared" si="50"/>
        <v/>
      </c>
    </row>
    <row r="3110" spans="1:20" x14ac:dyDescent="0.3">
      <c r="A3110" t="str">
        <f>IF(Vorschlagsliste!E3109&lt;&gt;"","1","")</f>
        <v/>
      </c>
      <c r="C3110" t="str">
        <f>IF(AND($A3110&lt;&gt;"",C$11&lt;&gt;"", Vorschlagsliste!C3109=""),C$10 &amp; " " &amp; $V$3,"")</f>
        <v/>
      </c>
      <c r="D3110" t="str">
        <f>IF(AND($A3110&lt;&gt;"",D$11&lt;&gt;"", Vorschlagsliste!D3109=""),D$10 &amp; " " &amp; $V$3,"")</f>
        <v/>
      </c>
      <c r="E3110" t="str">
        <f>IF(AND($A3110&lt;&gt;"",E$11&lt;&gt;"", Vorschlagsliste!E3109=""),E$10 &amp; " " &amp; $V$3,"")</f>
        <v/>
      </c>
      <c r="F3110" t="str">
        <f>IF(AND($A3110&lt;&gt;"",F$11&lt;&gt;"", Vorschlagsliste!F3109=""),F$10 &amp; " " &amp; $V$3,"")</f>
        <v/>
      </c>
      <c r="G3110" t="str">
        <f>IF(AND($A3110&lt;&gt;"",G$11&lt;&gt;"", Vorschlagsliste!G3109=""),G$10 &amp; " " &amp; $V$3,"")</f>
        <v/>
      </c>
      <c r="H3110" t="str">
        <f>IF(AND($A3110&lt;&gt;"",H$11&lt;&gt;"", Vorschlagsliste!H3109=""),H$10 &amp; " " &amp; $V$3,"")</f>
        <v/>
      </c>
      <c r="I3110" t="str">
        <f>IF(AND($A3110&lt;&gt;"",I$11&lt;&gt;"", Vorschlagsliste!I3109=""),I$10 &amp; " " &amp; $V$3,"")</f>
        <v/>
      </c>
      <c r="J3110" t="str">
        <f>IF(AND($A3110&lt;&gt;"",J$11&lt;&gt;"", Vorschlagsliste!J3109=""),J$10 &amp; " " &amp; $V$3,"")</f>
        <v/>
      </c>
      <c r="K3110" t="str">
        <f>IF(AND($A3110&lt;&gt;"",K$11&lt;&gt;"", Vorschlagsliste!K3109=""),K$10 &amp; " " &amp; $V$3,"")</f>
        <v/>
      </c>
      <c r="L3110" t="str">
        <f>IF(AND($A3110&lt;&gt;"",L$11&lt;&gt;"", Vorschlagsliste!L3109=""),L$10 &amp; " " &amp; $V$3,"")</f>
        <v/>
      </c>
      <c r="M3110" t="str">
        <f>IF(AND($A3110&lt;&gt;"",M$11&lt;&gt;"", Vorschlagsliste!M3109=""),M$10 &amp; " " &amp; $V$3,"")</f>
        <v/>
      </c>
      <c r="N3110" t="str">
        <f>IF(AND($A3110&lt;&gt;"",N$11&lt;&gt;"", Vorschlagsliste!N3109=""),N$10 &amp; " " &amp; $V$3,"")</f>
        <v/>
      </c>
      <c r="O3110" t="str">
        <f>IF(AND($A3110&lt;&gt;"",O$11&lt;&gt;"", Vorschlagsliste!P3109=""),O$10 &amp; " " &amp; $V$3,"")</f>
        <v/>
      </c>
      <c r="P3110" t="str">
        <f>IF(AND($A3110&lt;&gt;"",P$11&lt;&gt;"", Vorschlagsliste!Q3109=""),P$10 &amp; " " &amp; $V$3,"")</f>
        <v/>
      </c>
      <c r="Q3110" t="str">
        <f>IF(AND($A3110&lt;&gt;"",Q$11&lt;&gt;"", Vorschlagsliste!R3109=""),Q$10 &amp; " " &amp; $V$3,"")</f>
        <v/>
      </c>
      <c r="R3110" t="str">
        <f>IF(AND($A3110&lt;&gt;"",R$11&lt;&gt;"", Vorschlagsliste!S3109=""),R$10 &amp; " " &amp; $V$3,"")</f>
        <v/>
      </c>
      <c r="S3110" t="str">
        <f>IF(AND($A3110&lt;&gt;"",S$11&lt;&gt;"", Vorschlagsliste!T3109=""),S$10 &amp; " " &amp; $V$3,"")</f>
        <v/>
      </c>
      <c r="T3110" t="str">
        <f t="shared" si="50"/>
        <v/>
      </c>
    </row>
    <row r="3111" spans="1:20" x14ac:dyDescent="0.3">
      <c r="A3111" t="str">
        <f>IF(Vorschlagsliste!E3110&lt;&gt;"","1","")</f>
        <v/>
      </c>
      <c r="C3111" t="str">
        <f>IF(AND($A3111&lt;&gt;"",C$11&lt;&gt;"", Vorschlagsliste!C3110=""),C$10 &amp; " " &amp; $V$3,"")</f>
        <v/>
      </c>
      <c r="D3111" t="str">
        <f>IF(AND($A3111&lt;&gt;"",D$11&lt;&gt;"", Vorschlagsliste!D3110=""),D$10 &amp; " " &amp; $V$3,"")</f>
        <v/>
      </c>
      <c r="E3111" t="str">
        <f>IF(AND($A3111&lt;&gt;"",E$11&lt;&gt;"", Vorschlagsliste!E3110=""),E$10 &amp; " " &amp; $V$3,"")</f>
        <v/>
      </c>
      <c r="F3111" t="str">
        <f>IF(AND($A3111&lt;&gt;"",F$11&lt;&gt;"", Vorschlagsliste!F3110=""),F$10 &amp; " " &amp; $V$3,"")</f>
        <v/>
      </c>
      <c r="G3111" t="str">
        <f>IF(AND($A3111&lt;&gt;"",G$11&lt;&gt;"", Vorschlagsliste!G3110=""),G$10 &amp; " " &amp; $V$3,"")</f>
        <v/>
      </c>
      <c r="H3111" t="str">
        <f>IF(AND($A3111&lt;&gt;"",H$11&lt;&gt;"", Vorschlagsliste!H3110=""),H$10 &amp; " " &amp; $V$3,"")</f>
        <v/>
      </c>
      <c r="I3111" t="str">
        <f>IF(AND($A3111&lt;&gt;"",I$11&lt;&gt;"", Vorschlagsliste!I3110=""),I$10 &amp; " " &amp; $V$3,"")</f>
        <v/>
      </c>
      <c r="J3111" t="str">
        <f>IF(AND($A3111&lt;&gt;"",J$11&lt;&gt;"", Vorschlagsliste!J3110=""),J$10 &amp; " " &amp; $V$3,"")</f>
        <v/>
      </c>
      <c r="K3111" t="str">
        <f>IF(AND($A3111&lt;&gt;"",K$11&lt;&gt;"", Vorschlagsliste!K3110=""),K$10 &amp; " " &amp; $V$3,"")</f>
        <v/>
      </c>
      <c r="L3111" t="str">
        <f>IF(AND($A3111&lt;&gt;"",L$11&lt;&gt;"", Vorschlagsliste!L3110=""),L$10 &amp; " " &amp; $V$3,"")</f>
        <v/>
      </c>
      <c r="M3111" t="str">
        <f>IF(AND($A3111&lt;&gt;"",M$11&lt;&gt;"", Vorschlagsliste!M3110=""),M$10 &amp; " " &amp; $V$3,"")</f>
        <v/>
      </c>
      <c r="N3111" t="str">
        <f>IF(AND($A3111&lt;&gt;"",N$11&lt;&gt;"", Vorschlagsliste!N3110=""),N$10 &amp; " " &amp; $V$3,"")</f>
        <v/>
      </c>
      <c r="O3111" t="str">
        <f>IF(AND($A3111&lt;&gt;"",O$11&lt;&gt;"", Vorschlagsliste!P3110=""),O$10 &amp; " " &amp; $V$3,"")</f>
        <v/>
      </c>
      <c r="P3111" t="str">
        <f>IF(AND($A3111&lt;&gt;"",P$11&lt;&gt;"", Vorschlagsliste!Q3110=""),P$10 &amp; " " &amp; $V$3,"")</f>
        <v/>
      </c>
      <c r="Q3111" t="str">
        <f>IF(AND($A3111&lt;&gt;"",Q$11&lt;&gt;"", Vorschlagsliste!R3110=""),Q$10 &amp; " " &amp; $V$3,"")</f>
        <v/>
      </c>
      <c r="R3111" t="str">
        <f>IF(AND($A3111&lt;&gt;"",R$11&lt;&gt;"", Vorschlagsliste!S3110=""),R$10 &amp; " " &amp; $V$3,"")</f>
        <v/>
      </c>
      <c r="S3111" t="str">
        <f>IF(AND($A3111&lt;&gt;"",S$11&lt;&gt;"", Vorschlagsliste!T3110=""),S$10 &amp; " " &amp; $V$3,"")</f>
        <v/>
      </c>
      <c r="T3111" t="str">
        <f t="shared" si="50"/>
        <v/>
      </c>
    </row>
    <row r="3112" spans="1:20" x14ac:dyDescent="0.3">
      <c r="A3112" t="str">
        <f>IF(Vorschlagsliste!E3111&lt;&gt;"","1","")</f>
        <v/>
      </c>
      <c r="C3112" t="str">
        <f>IF(AND($A3112&lt;&gt;"",C$11&lt;&gt;"", Vorschlagsliste!C3111=""),C$10 &amp; " " &amp; $V$3,"")</f>
        <v/>
      </c>
      <c r="D3112" t="str">
        <f>IF(AND($A3112&lt;&gt;"",D$11&lt;&gt;"", Vorschlagsliste!D3111=""),D$10 &amp; " " &amp; $V$3,"")</f>
        <v/>
      </c>
      <c r="E3112" t="str">
        <f>IF(AND($A3112&lt;&gt;"",E$11&lt;&gt;"", Vorschlagsliste!E3111=""),E$10 &amp; " " &amp; $V$3,"")</f>
        <v/>
      </c>
      <c r="F3112" t="str">
        <f>IF(AND($A3112&lt;&gt;"",F$11&lt;&gt;"", Vorschlagsliste!F3111=""),F$10 &amp; " " &amp; $V$3,"")</f>
        <v/>
      </c>
      <c r="G3112" t="str">
        <f>IF(AND($A3112&lt;&gt;"",G$11&lt;&gt;"", Vorschlagsliste!G3111=""),G$10 &amp; " " &amp; $V$3,"")</f>
        <v/>
      </c>
      <c r="H3112" t="str">
        <f>IF(AND($A3112&lt;&gt;"",H$11&lt;&gt;"", Vorschlagsliste!H3111=""),H$10 &amp; " " &amp; $V$3,"")</f>
        <v/>
      </c>
      <c r="I3112" t="str">
        <f>IF(AND($A3112&lt;&gt;"",I$11&lt;&gt;"", Vorschlagsliste!I3111=""),I$10 &amp; " " &amp; $V$3,"")</f>
        <v/>
      </c>
      <c r="J3112" t="str">
        <f>IF(AND($A3112&lt;&gt;"",J$11&lt;&gt;"", Vorschlagsliste!J3111=""),J$10 &amp; " " &amp; $V$3,"")</f>
        <v/>
      </c>
      <c r="K3112" t="str">
        <f>IF(AND($A3112&lt;&gt;"",K$11&lt;&gt;"", Vorschlagsliste!K3111=""),K$10 &amp; " " &amp; $V$3,"")</f>
        <v/>
      </c>
      <c r="L3112" t="str">
        <f>IF(AND($A3112&lt;&gt;"",L$11&lt;&gt;"", Vorschlagsliste!L3111=""),L$10 &amp; " " &amp; $V$3,"")</f>
        <v/>
      </c>
      <c r="M3112" t="str">
        <f>IF(AND($A3112&lt;&gt;"",M$11&lt;&gt;"", Vorschlagsliste!M3111=""),M$10 &amp; " " &amp; $V$3,"")</f>
        <v/>
      </c>
      <c r="N3112" t="str">
        <f>IF(AND($A3112&lt;&gt;"",N$11&lt;&gt;"", Vorschlagsliste!N3111=""),N$10 &amp; " " &amp; $V$3,"")</f>
        <v/>
      </c>
      <c r="O3112" t="str">
        <f>IF(AND($A3112&lt;&gt;"",O$11&lt;&gt;"", Vorschlagsliste!P3111=""),O$10 &amp; " " &amp; $V$3,"")</f>
        <v/>
      </c>
      <c r="P3112" t="str">
        <f>IF(AND($A3112&lt;&gt;"",P$11&lt;&gt;"", Vorschlagsliste!Q3111=""),P$10 &amp; " " &amp; $V$3,"")</f>
        <v/>
      </c>
      <c r="Q3112" t="str">
        <f>IF(AND($A3112&lt;&gt;"",Q$11&lt;&gt;"", Vorschlagsliste!R3111=""),Q$10 &amp; " " &amp; $V$3,"")</f>
        <v/>
      </c>
      <c r="R3112" t="str">
        <f>IF(AND($A3112&lt;&gt;"",R$11&lt;&gt;"", Vorschlagsliste!S3111=""),R$10 &amp; " " &amp; $V$3,"")</f>
        <v/>
      </c>
      <c r="S3112" t="str">
        <f>IF(AND($A3112&lt;&gt;"",S$11&lt;&gt;"", Vorschlagsliste!T3111=""),S$10 &amp; " " &amp; $V$3,"")</f>
        <v/>
      </c>
      <c r="T3112" t="str">
        <f t="shared" si="50"/>
        <v/>
      </c>
    </row>
    <row r="3113" spans="1:20" x14ac:dyDescent="0.3">
      <c r="A3113" t="str">
        <f>IF(Vorschlagsliste!E3112&lt;&gt;"","1","")</f>
        <v/>
      </c>
      <c r="C3113" t="str">
        <f>IF(AND($A3113&lt;&gt;"",C$11&lt;&gt;"", Vorschlagsliste!C3112=""),C$10 &amp; " " &amp; $V$3,"")</f>
        <v/>
      </c>
      <c r="D3113" t="str">
        <f>IF(AND($A3113&lt;&gt;"",D$11&lt;&gt;"", Vorschlagsliste!D3112=""),D$10 &amp; " " &amp; $V$3,"")</f>
        <v/>
      </c>
      <c r="E3113" t="str">
        <f>IF(AND($A3113&lt;&gt;"",E$11&lt;&gt;"", Vorschlagsliste!E3112=""),E$10 &amp; " " &amp; $V$3,"")</f>
        <v/>
      </c>
      <c r="F3113" t="str">
        <f>IF(AND($A3113&lt;&gt;"",F$11&lt;&gt;"", Vorschlagsliste!F3112=""),F$10 &amp; " " &amp; $V$3,"")</f>
        <v/>
      </c>
      <c r="G3113" t="str">
        <f>IF(AND($A3113&lt;&gt;"",G$11&lt;&gt;"", Vorschlagsliste!G3112=""),G$10 &amp; " " &amp; $V$3,"")</f>
        <v/>
      </c>
      <c r="H3113" t="str">
        <f>IF(AND($A3113&lt;&gt;"",H$11&lt;&gt;"", Vorschlagsliste!H3112=""),H$10 &amp; " " &amp; $V$3,"")</f>
        <v/>
      </c>
      <c r="I3113" t="str">
        <f>IF(AND($A3113&lt;&gt;"",I$11&lt;&gt;"", Vorschlagsliste!I3112=""),I$10 &amp; " " &amp; $V$3,"")</f>
        <v/>
      </c>
      <c r="J3113" t="str">
        <f>IF(AND($A3113&lt;&gt;"",J$11&lt;&gt;"", Vorschlagsliste!J3112=""),J$10 &amp; " " &amp; $V$3,"")</f>
        <v/>
      </c>
      <c r="K3113" t="str">
        <f>IF(AND($A3113&lt;&gt;"",K$11&lt;&gt;"", Vorschlagsliste!K3112=""),K$10 &amp; " " &amp; $V$3,"")</f>
        <v/>
      </c>
      <c r="L3113" t="str">
        <f>IF(AND($A3113&lt;&gt;"",L$11&lt;&gt;"", Vorschlagsliste!L3112=""),L$10 &amp; " " &amp; $V$3,"")</f>
        <v/>
      </c>
      <c r="M3113" t="str">
        <f>IF(AND($A3113&lt;&gt;"",M$11&lt;&gt;"", Vorschlagsliste!M3112=""),M$10 &amp; " " &amp; $V$3,"")</f>
        <v/>
      </c>
      <c r="N3113" t="str">
        <f>IF(AND($A3113&lt;&gt;"",N$11&lt;&gt;"", Vorschlagsliste!N3112=""),N$10 &amp; " " &amp; $V$3,"")</f>
        <v/>
      </c>
      <c r="O3113" t="str">
        <f>IF(AND($A3113&lt;&gt;"",O$11&lt;&gt;"", Vorschlagsliste!P3112=""),O$10 &amp; " " &amp; $V$3,"")</f>
        <v/>
      </c>
      <c r="P3113" t="str">
        <f>IF(AND($A3113&lt;&gt;"",P$11&lt;&gt;"", Vorschlagsliste!Q3112=""),P$10 &amp; " " &amp; $V$3,"")</f>
        <v/>
      </c>
      <c r="Q3113" t="str">
        <f>IF(AND($A3113&lt;&gt;"",Q$11&lt;&gt;"", Vorschlagsliste!R3112=""),Q$10 &amp; " " &amp; $V$3,"")</f>
        <v/>
      </c>
      <c r="R3113" t="str">
        <f>IF(AND($A3113&lt;&gt;"",R$11&lt;&gt;"", Vorschlagsliste!S3112=""),R$10 &amp; " " &amp; $V$3,"")</f>
        <v/>
      </c>
      <c r="S3113" t="str">
        <f>IF(AND($A3113&lt;&gt;"",S$11&lt;&gt;"", Vorschlagsliste!T3112=""),S$10 &amp; " " &amp; $V$3,"")</f>
        <v/>
      </c>
      <c r="T3113" t="str">
        <f t="shared" si="50"/>
        <v/>
      </c>
    </row>
    <row r="3114" spans="1:20" x14ac:dyDescent="0.3">
      <c r="A3114" t="str">
        <f>IF(Vorschlagsliste!E3113&lt;&gt;"","1","")</f>
        <v/>
      </c>
      <c r="C3114" t="str">
        <f>IF(AND($A3114&lt;&gt;"",C$11&lt;&gt;"", Vorschlagsliste!C3113=""),C$10 &amp; " " &amp; $V$3,"")</f>
        <v/>
      </c>
      <c r="D3114" t="str">
        <f>IF(AND($A3114&lt;&gt;"",D$11&lt;&gt;"", Vorschlagsliste!D3113=""),D$10 &amp; " " &amp; $V$3,"")</f>
        <v/>
      </c>
      <c r="E3114" t="str">
        <f>IF(AND($A3114&lt;&gt;"",E$11&lt;&gt;"", Vorschlagsliste!E3113=""),E$10 &amp; " " &amp; $V$3,"")</f>
        <v/>
      </c>
      <c r="F3114" t="str">
        <f>IF(AND($A3114&lt;&gt;"",F$11&lt;&gt;"", Vorschlagsliste!F3113=""),F$10 &amp; " " &amp; $V$3,"")</f>
        <v/>
      </c>
      <c r="G3114" t="str">
        <f>IF(AND($A3114&lt;&gt;"",G$11&lt;&gt;"", Vorschlagsliste!G3113=""),G$10 &amp; " " &amp; $V$3,"")</f>
        <v/>
      </c>
      <c r="H3114" t="str">
        <f>IF(AND($A3114&lt;&gt;"",H$11&lt;&gt;"", Vorschlagsliste!H3113=""),H$10 &amp; " " &amp; $V$3,"")</f>
        <v/>
      </c>
      <c r="I3114" t="str">
        <f>IF(AND($A3114&lt;&gt;"",I$11&lt;&gt;"", Vorschlagsliste!I3113=""),I$10 &amp; " " &amp; $V$3,"")</f>
        <v/>
      </c>
      <c r="J3114" t="str">
        <f>IF(AND($A3114&lt;&gt;"",J$11&lt;&gt;"", Vorschlagsliste!J3113=""),J$10 &amp; " " &amp; $V$3,"")</f>
        <v/>
      </c>
      <c r="K3114" t="str">
        <f>IF(AND($A3114&lt;&gt;"",K$11&lt;&gt;"", Vorschlagsliste!K3113=""),K$10 &amp; " " &amp; $V$3,"")</f>
        <v/>
      </c>
      <c r="L3114" t="str">
        <f>IF(AND($A3114&lt;&gt;"",L$11&lt;&gt;"", Vorschlagsliste!L3113=""),L$10 &amp; " " &amp; $V$3,"")</f>
        <v/>
      </c>
      <c r="M3114" t="str">
        <f>IF(AND($A3114&lt;&gt;"",M$11&lt;&gt;"", Vorschlagsliste!M3113=""),M$10 &amp; " " &amp; $V$3,"")</f>
        <v/>
      </c>
      <c r="N3114" t="str">
        <f>IF(AND($A3114&lt;&gt;"",N$11&lt;&gt;"", Vorschlagsliste!N3113=""),N$10 &amp; " " &amp; $V$3,"")</f>
        <v/>
      </c>
      <c r="O3114" t="str">
        <f>IF(AND($A3114&lt;&gt;"",O$11&lt;&gt;"", Vorschlagsliste!P3113=""),O$10 &amp; " " &amp; $V$3,"")</f>
        <v/>
      </c>
      <c r="P3114" t="str">
        <f>IF(AND($A3114&lt;&gt;"",P$11&lt;&gt;"", Vorschlagsliste!Q3113=""),P$10 &amp; " " &amp; $V$3,"")</f>
        <v/>
      </c>
      <c r="Q3114" t="str">
        <f>IF(AND($A3114&lt;&gt;"",Q$11&lt;&gt;"", Vorschlagsliste!R3113=""),Q$10 &amp; " " &amp; $V$3,"")</f>
        <v/>
      </c>
      <c r="R3114" t="str">
        <f>IF(AND($A3114&lt;&gt;"",R$11&lt;&gt;"", Vorschlagsliste!S3113=""),R$10 &amp; " " &amp; $V$3,"")</f>
        <v/>
      </c>
      <c r="S3114" t="str">
        <f>IF(AND($A3114&lt;&gt;"",S$11&lt;&gt;"", Vorschlagsliste!T3113=""),S$10 &amp; " " &amp; $V$3,"")</f>
        <v/>
      </c>
      <c r="T3114" t="str">
        <f t="shared" si="50"/>
        <v/>
      </c>
    </row>
    <row r="3115" spans="1:20" x14ac:dyDescent="0.3">
      <c r="A3115" t="str">
        <f>IF(Vorschlagsliste!E3114&lt;&gt;"","1","")</f>
        <v/>
      </c>
      <c r="C3115" t="str">
        <f>IF(AND($A3115&lt;&gt;"",C$11&lt;&gt;"", Vorschlagsliste!C3114=""),C$10 &amp; " " &amp; $V$3,"")</f>
        <v/>
      </c>
      <c r="D3115" t="str">
        <f>IF(AND($A3115&lt;&gt;"",D$11&lt;&gt;"", Vorschlagsliste!D3114=""),D$10 &amp; " " &amp; $V$3,"")</f>
        <v/>
      </c>
      <c r="E3115" t="str">
        <f>IF(AND($A3115&lt;&gt;"",E$11&lt;&gt;"", Vorschlagsliste!E3114=""),E$10 &amp; " " &amp; $V$3,"")</f>
        <v/>
      </c>
      <c r="F3115" t="str">
        <f>IF(AND($A3115&lt;&gt;"",F$11&lt;&gt;"", Vorschlagsliste!F3114=""),F$10 &amp; " " &amp; $V$3,"")</f>
        <v/>
      </c>
      <c r="G3115" t="str">
        <f>IF(AND($A3115&lt;&gt;"",G$11&lt;&gt;"", Vorschlagsliste!G3114=""),G$10 &amp; " " &amp; $V$3,"")</f>
        <v/>
      </c>
      <c r="H3115" t="str">
        <f>IF(AND($A3115&lt;&gt;"",H$11&lt;&gt;"", Vorschlagsliste!H3114=""),H$10 &amp; " " &amp; $V$3,"")</f>
        <v/>
      </c>
      <c r="I3115" t="str">
        <f>IF(AND($A3115&lt;&gt;"",I$11&lt;&gt;"", Vorschlagsliste!I3114=""),I$10 &amp; " " &amp; $V$3,"")</f>
        <v/>
      </c>
      <c r="J3115" t="str">
        <f>IF(AND($A3115&lt;&gt;"",J$11&lt;&gt;"", Vorschlagsliste!J3114=""),J$10 &amp; " " &amp; $V$3,"")</f>
        <v/>
      </c>
      <c r="K3115" t="str">
        <f>IF(AND($A3115&lt;&gt;"",K$11&lt;&gt;"", Vorschlagsliste!K3114=""),K$10 &amp; " " &amp; $V$3,"")</f>
        <v/>
      </c>
      <c r="L3115" t="str">
        <f>IF(AND($A3115&lt;&gt;"",L$11&lt;&gt;"", Vorschlagsliste!L3114=""),L$10 &amp; " " &amp; $V$3,"")</f>
        <v/>
      </c>
      <c r="M3115" t="str">
        <f>IF(AND($A3115&lt;&gt;"",M$11&lt;&gt;"", Vorschlagsliste!M3114=""),M$10 &amp; " " &amp; $V$3,"")</f>
        <v/>
      </c>
      <c r="N3115" t="str">
        <f>IF(AND($A3115&lt;&gt;"",N$11&lt;&gt;"", Vorschlagsliste!N3114=""),N$10 &amp; " " &amp; $V$3,"")</f>
        <v/>
      </c>
      <c r="O3115" t="str">
        <f>IF(AND($A3115&lt;&gt;"",O$11&lt;&gt;"", Vorschlagsliste!P3114=""),O$10 &amp; " " &amp; $V$3,"")</f>
        <v/>
      </c>
      <c r="P3115" t="str">
        <f>IF(AND($A3115&lt;&gt;"",P$11&lt;&gt;"", Vorschlagsliste!Q3114=""),P$10 &amp; " " &amp; $V$3,"")</f>
        <v/>
      </c>
      <c r="Q3115" t="str">
        <f>IF(AND($A3115&lt;&gt;"",Q$11&lt;&gt;"", Vorschlagsliste!R3114=""),Q$10 &amp; " " &amp; $V$3,"")</f>
        <v/>
      </c>
      <c r="R3115" t="str">
        <f>IF(AND($A3115&lt;&gt;"",R$11&lt;&gt;"", Vorschlagsliste!S3114=""),R$10 &amp; " " &amp; $V$3,"")</f>
        <v/>
      </c>
      <c r="S3115" t="str">
        <f>IF(AND($A3115&lt;&gt;"",S$11&lt;&gt;"", Vorschlagsliste!T3114=""),S$10 &amp; " " &amp; $V$3,"")</f>
        <v/>
      </c>
      <c r="T3115" t="str">
        <f t="shared" si="50"/>
        <v/>
      </c>
    </row>
    <row r="3116" spans="1:20" x14ac:dyDescent="0.3">
      <c r="A3116" t="str">
        <f>IF(Vorschlagsliste!E3115&lt;&gt;"","1","")</f>
        <v/>
      </c>
      <c r="C3116" t="str">
        <f>IF(AND($A3116&lt;&gt;"",C$11&lt;&gt;"", Vorschlagsliste!C3115=""),C$10 &amp; " " &amp; $V$3,"")</f>
        <v/>
      </c>
      <c r="D3116" t="str">
        <f>IF(AND($A3116&lt;&gt;"",D$11&lt;&gt;"", Vorschlagsliste!D3115=""),D$10 &amp; " " &amp; $V$3,"")</f>
        <v/>
      </c>
      <c r="E3116" t="str">
        <f>IF(AND($A3116&lt;&gt;"",E$11&lt;&gt;"", Vorschlagsliste!E3115=""),E$10 &amp; " " &amp; $V$3,"")</f>
        <v/>
      </c>
      <c r="F3116" t="str">
        <f>IF(AND($A3116&lt;&gt;"",F$11&lt;&gt;"", Vorschlagsliste!F3115=""),F$10 &amp; " " &amp; $V$3,"")</f>
        <v/>
      </c>
      <c r="G3116" t="str">
        <f>IF(AND($A3116&lt;&gt;"",G$11&lt;&gt;"", Vorschlagsliste!G3115=""),G$10 &amp; " " &amp; $V$3,"")</f>
        <v/>
      </c>
      <c r="H3116" t="str">
        <f>IF(AND($A3116&lt;&gt;"",H$11&lt;&gt;"", Vorschlagsliste!H3115=""),H$10 &amp; " " &amp; $V$3,"")</f>
        <v/>
      </c>
      <c r="I3116" t="str">
        <f>IF(AND($A3116&lt;&gt;"",I$11&lt;&gt;"", Vorschlagsliste!I3115=""),I$10 &amp; " " &amp; $V$3,"")</f>
        <v/>
      </c>
      <c r="J3116" t="str">
        <f>IF(AND($A3116&lt;&gt;"",J$11&lt;&gt;"", Vorschlagsliste!J3115=""),J$10 &amp; " " &amp; $V$3,"")</f>
        <v/>
      </c>
      <c r="K3116" t="str">
        <f>IF(AND($A3116&lt;&gt;"",K$11&lt;&gt;"", Vorschlagsliste!K3115=""),K$10 &amp; " " &amp; $V$3,"")</f>
        <v/>
      </c>
      <c r="L3116" t="str">
        <f>IF(AND($A3116&lt;&gt;"",L$11&lt;&gt;"", Vorschlagsliste!L3115=""),L$10 &amp; " " &amp; $V$3,"")</f>
        <v/>
      </c>
      <c r="M3116" t="str">
        <f>IF(AND($A3116&lt;&gt;"",M$11&lt;&gt;"", Vorschlagsliste!M3115=""),M$10 &amp; " " &amp; $V$3,"")</f>
        <v/>
      </c>
      <c r="N3116" t="str">
        <f>IF(AND($A3116&lt;&gt;"",N$11&lt;&gt;"", Vorschlagsliste!N3115=""),N$10 &amp; " " &amp; $V$3,"")</f>
        <v/>
      </c>
      <c r="O3116" t="str">
        <f>IF(AND($A3116&lt;&gt;"",O$11&lt;&gt;"", Vorschlagsliste!P3115=""),O$10 &amp; " " &amp; $V$3,"")</f>
        <v/>
      </c>
      <c r="P3116" t="str">
        <f>IF(AND($A3116&lt;&gt;"",P$11&lt;&gt;"", Vorschlagsliste!Q3115=""),P$10 &amp; " " &amp; $V$3,"")</f>
        <v/>
      </c>
      <c r="Q3116" t="str">
        <f>IF(AND($A3116&lt;&gt;"",Q$11&lt;&gt;"", Vorschlagsliste!R3115=""),Q$10 &amp; " " &amp; $V$3,"")</f>
        <v/>
      </c>
      <c r="R3116" t="str">
        <f>IF(AND($A3116&lt;&gt;"",R$11&lt;&gt;"", Vorschlagsliste!S3115=""),R$10 &amp; " " &amp; $V$3,"")</f>
        <v/>
      </c>
      <c r="S3116" t="str">
        <f>IF(AND($A3116&lt;&gt;"",S$11&lt;&gt;"", Vorschlagsliste!T3115=""),S$10 &amp; " " &amp; $V$3,"")</f>
        <v/>
      </c>
      <c r="T3116" t="str">
        <f t="shared" si="50"/>
        <v/>
      </c>
    </row>
    <row r="3117" spans="1:20" x14ac:dyDescent="0.3">
      <c r="A3117" t="str">
        <f>IF(Vorschlagsliste!E3116&lt;&gt;"","1","")</f>
        <v/>
      </c>
      <c r="C3117" t="str">
        <f>IF(AND($A3117&lt;&gt;"",C$11&lt;&gt;"", Vorschlagsliste!C3116=""),C$10 &amp; " " &amp; $V$3,"")</f>
        <v/>
      </c>
      <c r="D3117" t="str">
        <f>IF(AND($A3117&lt;&gt;"",D$11&lt;&gt;"", Vorschlagsliste!D3116=""),D$10 &amp; " " &amp; $V$3,"")</f>
        <v/>
      </c>
      <c r="E3117" t="str">
        <f>IF(AND($A3117&lt;&gt;"",E$11&lt;&gt;"", Vorschlagsliste!E3116=""),E$10 &amp; " " &amp; $V$3,"")</f>
        <v/>
      </c>
      <c r="F3117" t="str">
        <f>IF(AND($A3117&lt;&gt;"",F$11&lt;&gt;"", Vorschlagsliste!F3116=""),F$10 &amp; " " &amp; $V$3,"")</f>
        <v/>
      </c>
      <c r="G3117" t="str">
        <f>IF(AND($A3117&lt;&gt;"",G$11&lt;&gt;"", Vorschlagsliste!G3116=""),G$10 &amp; " " &amp; $V$3,"")</f>
        <v/>
      </c>
      <c r="H3117" t="str">
        <f>IF(AND($A3117&lt;&gt;"",H$11&lt;&gt;"", Vorschlagsliste!H3116=""),H$10 &amp; " " &amp; $V$3,"")</f>
        <v/>
      </c>
      <c r="I3117" t="str">
        <f>IF(AND($A3117&lt;&gt;"",I$11&lt;&gt;"", Vorschlagsliste!I3116=""),I$10 &amp; " " &amp; $V$3,"")</f>
        <v/>
      </c>
      <c r="J3117" t="str">
        <f>IF(AND($A3117&lt;&gt;"",J$11&lt;&gt;"", Vorschlagsliste!J3116=""),J$10 &amp; " " &amp; $V$3,"")</f>
        <v/>
      </c>
      <c r="K3117" t="str">
        <f>IF(AND($A3117&lt;&gt;"",K$11&lt;&gt;"", Vorschlagsliste!K3116=""),K$10 &amp; " " &amp; $V$3,"")</f>
        <v/>
      </c>
      <c r="L3117" t="str">
        <f>IF(AND($A3117&lt;&gt;"",L$11&lt;&gt;"", Vorschlagsliste!L3116=""),L$10 &amp; " " &amp; $V$3,"")</f>
        <v/>
      </c>
      <c r="M3117" t="str">
        <f>IF(AND($A3117&lt;&gt;"",M$11&lt;&gt;"", Vorschlagsliste!M3116=""),M$10 &amp; " " &amp; $V$3,"")</f>
        <v/>
      </c>
      <c r="N3117" t="str">
        <f>IF(AND($A3117&lt;&gt;"",N$11&lt;&gt;"", Vorschlagsliste!N3116=""),N$10 &amp; " " &amp; $V$3,"")</f>
        <v/>
      </c>
      <c r="O3117" t="str">
        <f>IF(AND($A3117&lt;&gt;"",O$11&lt;&gt;"", Vorschlagsliste!P3116=""),O$10 &amp; " " &amp; $V$3,"")</f>
        <v/>
      </c>
      <c r="P3117" t="str">
        <f>IF(AND($A3117&lt;&gt;"",P$11&lt;&gt;"", Vorschlagsliste!Q3116=""),P$10 &amp; " " &amp; $V$3,"")</f>
        <v/>
      </c>
      <c r="Q3117" t="str">
        <f>IF(AND($A3117&lt;&gt;"",Q$11&lt;&gt;"", Vorschlagsliste!R3116=""),Q$10 &amp; " " &amp; $V$3,"")</f>
        <v/>
      </c>
      <c r="R3117" t="str">
        <f>IF(AND($A3117&lt;&gt;"",R$11&lt;&gt;"", Vorschlagsliste!S3116=""),R$10 &amp; " " &amp; $V$3,"")</f>
        <v/>
      </c>
      <c r="S3117" t="str">
        <f>IF(AND($A3117&lt;&gt;"",S$11&lt;&gt;"", Vorschlagsliste!T3116=""),S$10 &amp; " " &amp; $V$3,"")</f>
        <v/>
      </c>
      <c r="T3117" t="str">
        <f t="shared" si="50"/>
        <v/>
      </c>
    </row>
    <row r="3118" spans="1:20" x14ac:dyDescent="0.3">
      <c r="A3118" t="str">
        <f>IF(Vorschlagsliste!E3117&lt;&gt;"","1","")</f>
        <v/>
      </c>
      <c r="C3118" t="str">
        <f>IF(AND($A3118&lt;&gt;"",C$11&lt;&gt;"", Vorschlagsliste!C3117=""),C$10 &amp; " " &amp; $V$3,"")</f>
        <v/>
      </c>
      <c r="D3118" t="str">
        <f>IF(AND($A3118&lt;&gt;"",D$11&lt;&gt;"", Vorschlagsliste!D3117=""),D$10 &amp; " " &amp; $V$3,"")</f>
        <v/>
      </c>
      <c r="E3118" t="str">
        <f>IF(AND($A3118&lt;&gt;"",E$11&lt;&gt;"", Vorschlagsliste!E3117=""),E$10 &amp; " " &amp; $V$3,"")</f>
        <v/>
      </c>
      <c r="F3118" t="str">
        <f>IF(AND($A3118&lt;&gt;"",F$11&lt;&gt;"", Vorschlagsliste!F3117=""),F$10 &amp; " " &amp; $V$3,"")</f>
        <v/>
      </c>
      <c r="G3118" t="str">
        <f>IF(AND($A3118&lt;&gt;"",G$11&lt;&gt;"", Vorschlagsliste!G3117=""),G$10 &amp; " " &amp; $V$3,"")</f>
        <v/>
      </c>
      <c r="H3118" t="str">
        <f>IF(AND($A3118&lt;&gt;"",H$11&lt;&gt;"", Vorschlagsliste!H3117=""),H$10 &amp; " " &amp; $V$3,"")</f>
        <v/>
      </c>
      <c r="I3118" t="str">
        <f>IF(AND($A3118&lt;&gt;"",I$11&lt;&gt;"", Vorschlagsliste!I3117=""),I$10 &amp; " " &amp; $V$3,"")</f>
        <v/>
      </c>
      <c r="J3118" t="str">
        <f>IF(AND($A3118&lt;&gt;"",J$11&lt;&gt;"", Vorschlagsliste!J3117=""),J$10 &amp; " " &amp; $V$3,"")</f>
        <v/>
      </c>
      <c r="K3118" t="str">
        <f>IF(AND($A3118&lt;&gt;"",K$11&lt;&gt;"", Vorschlagsliste!K3117=""),K$10 &amp; " " &amp; $V$3,"")</f>
        <v/>
      </c>
      <c r="L3118" t="str">
        <f>IF(AND($A3118&lt;&gt;"",L$11&lt;&gt;"", Vorschlagsliste!L3117=""),L$10 &amp; " " &amp; $V$3,"")</f>
        <v/>
      </c>
      <c r="M3118" t="str">
        <f>IF(AND($A3118&lt;&gt;"",M$11&lt;&gt;"", Vorschlagsliste!M3117=""),M$10 &amp; " " &amp; $V$3,"")</f>
        <v/>
      </c>
      <c r="N3118" t="str">
        <f>IF(AND($A3118&lt;&gt;"",N$11&lt;&gt;"", Vorschlagsliste!N3117=""),N$10 &amp; " " &amp; $V$3,"")</f>
        <v/>
      </c>
      <c r="O3118" t="str">
        <f>IF(AND($A3118&lt;&gt;"",O$11&lt;&gt;"", Vorschlagsliste!P3117=""),O$10 &amp; " " &amp; $V$3,"")</f>
        <v/>
      </c>
      <c r="P3118" t="str">
        <f>IF(AND($A3118&lt;&gt;"",P$11&lt;&gt;"", Vorschlagsliste!Q3117=""),P$10 &amp; " " &amp; $V$3,"")</f>
        <v/>
      </c>
      <c r="Q3118" t="str">
        <f>IF(AND($A3118&lt;&gt;"",Q$11&lt;&gt;"", Vorschlagsliste!R3117=""),Q$10 &amp; " " &amp; $V$3,"")</f>
        <v/>
      </c>
      <c r="R3118" t="str">
        <f>IF(AND($A3118&lt;&gt;"",R$11&lt;&gt;"", Vorschlagsliste!S3117=""),R$10 &amp; " " &amp; $V$3,"")</f>
        <v/>
      </c>
      <c r="S3118" t="str">
        <f>IF(AND($A3118&lt;&gt;"",S$11&lt;&gt;"", Vorschlagsliste!T3117=""),S$10 &amp; " " &amp; $V$3,"")</f>
        <v/>
      </c>
      <c r="T3118" t="str">
        <f t="shared" si="50"/>
        <v/>
      </c>
    </row>
    <row r="3119" spans="1:20" x14ac:dyDescent="0.3">
      <c r="A3119" t="str">
        <f>IF(Vorschlagsliste!E3118&lt;&gt;"","1","")</f>
        <v/>
      </c>
      <c r="C3119" t="str">
        <f>IF(AND($A3119&lt;&gt;"",C$11&lt;&gt;"", Vorschlagsliste!C3118=""),C$10 &amp; " " &amp; $V$3,"")</f>
        <v/>
      </c>
      <c r="D3119" t="str">
        <f>IF(AND($A3119&lt;&gt;"",D$11&lt;&gt;"", Vorschlagsliste!D3118=""),D$10 &amp; " " &amp; $V$3,"")</f>
        <v/>
      </c>
      <c r="E3119" t="str">
        <f>IF(AND($A3119&lt;&gt;"",E$11&lt;&gt;"", Vorschlagsliste!E3118=""),E$10 &amp; " " &amp; $V$3,"")</f>
        <v/>
      </c>
      <c r="F3119" t="str">
        <f>IF(AND($A3119&lt;&gt;"",F$11&lt;&gt;"", Vorschlagsliste!F3118=""),F$10 &amp; " " &amp; $V$3,"")</f>
        <v/>
      </c>
      <c r="G3119" t="str">
        <f>IF(AND($A3119&lt;&gt;"",G$11&lt;&gt;"", Vorschlagsliste!G3118=""),G$10 &amp; " " &amp; $V$3,"")</f>
        <v/>
      </c>
      <c r="H3119" t="str">
        <f>IF(AND($A3119&lt;&gt;"",H$11&lt;&gt;"", Vorschlagsliste!H3118=""),H$10 &amp; " " &amp; $V$3,"")</f>
        <v/>
      </c>
      <c r="I3119" t="str">
        <f>IF(AND($A3119&lt;&gt;"",I$11&lt;&gt;"", Vorschlagsliste!I3118=""),I$10 &amp; " " &amp; $V$3,"")</f>
        <v/>
      </c>
      <c r="J3119" t="str">
        <f>IF(AND($A3119&lt;&gt;"",J$11&lt;&gt;"", Vorschlagsliste!J3118=""),J$10 &amp; " " &amp; $V$3,"")</f>
        <v/>
      </c>
      <c r="K3119" t="str">
        <f>IF(AND($A3119&lt;&gt;"",K$11&lt;&gt;"", Vorschlagsliste!K3118=""),K$10 &amp; " " &amp; $V$3,"")</f>
        <v/>
      </c>
      <c r="L3119" t="str">
        <f>IF(AND($A3119&lt;&gt;"",L$11&lt;&gt;"", Vorschlagsliste!L3118=""),L$10 &amp; " " &amp; $V$3,"")</f>
        <v/>
      </c>
      <c r="M3119" t="str">
        <f>IF(AND($A3119&lt;&gt;"",M$11&lt;&gt;"", Vorschlagsliste!M3118=""),M$10 &amp; " " &amp; $V$3,"")</f>
        <v/>
      </c>
      <c r="N3119" t="str">
        <f>IF(AND($A3119&lt;&gt;"",N$11&lt;&gt;"", Vorschlagsliste!N3118=""),N$10 &amp; " " &amp; $V$3,"")</f>
        <v/>
      </c>
      <c r="O3119" t="str">
        <f>IF(AND($A3119&lt;&gt;"",O$11&lt;&gt;"", Vorschlagsliste!P3118=""),O$10 &amp; " " &amp; $V$3,"")</f>
        <v/>
      </c>
      <c r="P3119" t="str">
        <f>IF(AND($A3119&lt;&gt;"",P$11&lt;&gt;"", Vorschlagsliste!Q3118=""),P$10 &amp; " " &amp; $V$3,"")</f>
        <v/>
      </c>
      <c r="Q3119" t="str">
        <f>IF(AND($A3119&lt;&gt;"",Q$11&lt;&gt;"", Vorschlagsliste!R3118=""),Q$10 &amp; " " &amp; $V$3,"")</f>
        <v/>
      </c>
      <c r="R3119" t="str">
        <f>IF(AND($A3119&lt;&gt;"",R$11&lt;&gt;"", Vorschlagsliste!S3118=""),R$10 &amp; " " &amp; $V$3,"")</f>
        <v/>
      </c>
      <c r="S3119" t="str">
        <f>IF(AND($A3119&lt;&gt;"",S$11&lt;&gt;"", Vorschlagsliste!T3118=""),S$10 &amp; " " &amp; $V$3,"")</f>
        <v/>
      </c>
      <c r="T3119" t="str">
        <f t="shared" si="50"/>
        <v/>
      </c>
    </row>
    <row r="3120" spans="1:20" x14ac:dyDescent="0.3">
      <c r="A3120" t="str">
        <f>IF(Vorschlagsliste!E3119&lt;&gt;"","1","")</f>
        <v/>
      </c>
      <c r="C3120" t="str">
        <f>IF(AND($A3120&lt;&gt;"",C$11&lt;&gt;"", Vorschlagsliste!C3119=""),C$10 &amp; " " &amp; $V$3,"")</f>
        <v/>
      </c>
      <c r="D3120" t="str">
        <f>IF(AND($A3120&lt;&gt;"",D$11&lt;&gt;"", Vorschlagsliste!D3119=""),D$10 &amp; " " &amp; $V$3,"")</f>
        <v/>
      </c>
      <c r="E3120" t="str">
        <f>IF(AND($A3120&lt;&gt;"",E$11&lt;&gt;"", Vorschlagsliste!E3119=""),E$10 &amp; " " &amp; $V$3,"")</f>
        <v/>
      </c>
      <c r="F3120" t="str">
        <f>IF(AND($A3120&lt;&gt;"",F$11&lt;&gt;"", Vorschlagsliste!F3119=""),F$10 &amp; " " &amp; $V$3,"")</f>
        <v/>
      </c>
      <c r="G3120" t="str">
        <f>IF(AND($A3120&lt;&gt;"",G$11&lt;&gt;"", Vorschlagsliste!G3119=""),G$10 &amp; " " &amp; $V$3,"")</f>
        <v/>
      </c>
      <c r="H3120" t="str">
        <f>IF(AND($A3120&lt;&gt;"",H$11&lt;&gt;"", Vorschlagsliste!H3119=""),H$10 &amp; " " &amp; $V$3,"")</f>
        <v/>
      </c>
      <c r="I3120" t="str">
        <f>IF(AND($A3120&lt;&gt;"",I$11&lt;&gt;"", Vorschlagsliste!I3119=""),I$10 &amp; " " &amp; $V$3,"")</f>
        <v/>
      </c>
      <c r="J3120" t="str">
        <f>IF(AND($A3120&lt;&gt;"",J$11&lt;&gt;"", Vorschlagsliste!J3119=""),J$10 &amp; " " &amp; $V$3,"")</f>
        <v/>
      </c>
      <c r="K3120" t="str">
        <f>IF(AND($A3120&lt;&gt;"",K$11&lt;&gt;"", Vorschlagsliste!K3119=""),K$10 &amp; " " &amp; $V$3,"")</f>
        <v/>
      </c>
      <c r="L3120" t="str">
        <f>IF(AND($A3120&lt;&gt;"",L$11&lt;&gt;"", Vorschlagsliste!L3119=""),L$10 &amp; " " &amp; $V$3,"")</f>
        <v/>
      </c>
      <c r="M3120" t="str">
        <f>IF(AND($A3120&lt;&gt;"",M$11&lt;&gt;"", Vorschlagsliste!M3119=""),M$10 &amp; " " &amp; $V$3,"")</f>
        <v/>
      </c>
      <c r="N3120" t="str">
        <f>IF(AND($A3120&lt;&gt;"",N$11&lt;&gt;"", Vorschlagsliste!N3119=""),N$10 &amp; " " &amp; $V$3,"")</f>
        <v/>
      </c>
      <c r="O3120" t="str">
        <f>IF(AND($A3120&lt;&gt;"",O$11&lt;&gt;"", Vorschlagsliste!P3119=""),O$10 &amp; " " &amp; $V$3,"")</f>
        <v/>
      </c>
      <c r="P3120" t="str">
        <f>IF(AND($A3120&lt;&gt;"",P$11&lt;&gt;"", Vorschlagsliste!Q3119=""),P$10 &amp; " " &amp; $V$3,"")</f>
        <v/>
      </c>
      <c r="Q3120" t="str">
        <f>IF(AND($A3120&lt;&gt;"",Q$11&lt;&gt;"", Vorschlagsliste!R3119=""),Q$10 &amp; " " &amp; $V$3,"")</f>
        <v/>
      </c>
      <c r="R3120" t="str">
        <f>IF(AND($A3120&lt;&gt;"",R$11&lt;&gt;"", Vorschlagsliste!S3119=""),R$10 &amp; " " &amp; $V$3,"")</f>
        <v/>
      </c>
      <c r="S3120" t="str">
        <f>IF(AND($A3120&lt;&gt;"",S$11&lt;&gt;"", Vorschlagsliste!T3119=""),S$10 &amp; " " &amp; $V$3,"")</f>
        <v/>
      </c>
      <c r="T3120" t="str">
        <f t="shared" si="50"/>
        <v/>
      </c>
    </row>
    <row r="3121" spans="1:20" x14ac:dyDescent="0.3">
      <c r="A3121" t="str">
        <f>IF(Vorschlagsliste!E3120&lt;&gt;"","1","")</f>
        <v/>
      </c>
      <c r="C3121" t="str">
        <f>IF(AND($A3121&lt;&gt;"",C$11&lt;&gt;"", Vorschlagsliste!C3120=""),C$10 &amp; " " &amp; $V$3,"")</f>
        <v/>
      </c>
      <c r="D3121" t="str">
        <f>IF(AND($A3121&lt;&gt;"",D$11&lt;&gt;"", Vorschlagsliste!D3120=""),D$10 &amp; " " &amp; $V$3,"")</f>
        <v/>
      </c>
      <c r="E3121" t="str">
        <f>IF(AND($A3121&lt;&gt;"",E$11&lt;&gt;"", Vorschlagsliste!E3120=""),E$10 &amp; " " &amp; $V$3,"")</f>
        <v/>
      </c>
      <c r="F3121" t="str">
        <f>IF(AND($A3121&lt;&gt;"",F$11&lt;&gt;"", Vorschlagsliste!F3120=""),F$10 &amp; " " &amp; $V$3,"")</f>
        <v/>
      </c>
      <c r="G3121" t="str">
        <f>IF(AND($A3121&lt;&gt;"",G$11&lt;&gt;"", Vorschlagsliste!G3120=""),G$10 &amp; " " &amp; $V$3,"")</f>
        <v/>
      </c>
      <c r="H3121" t="str">
        <f>IF(AND($A3121&lt;&gt;"",H$11&lt;&gt;"", Vorschlagsliste!H3120=""),H$10 &amp; " " &amp; $V$3,"")</f>
        <v/>
      </c>
      <c r="I3121" t="str">
        <f>IF(AND($A3121&lt;&gt;"",I$11&lt;&gt;"", Vorschlagsliste!I3120=""),I$10 &amp; " " &amp; $V$3,"")</f>
        <v/>
      </c>
      <c r="J3121" t="str">
        <f>IF(AND($A3121&lt;&gt;"",J$11&lt;&gt;"", Vorschlagsliste!J3120=""),J$10 &amp; " " &amp; $V$3,"")</f>
        <v/>
      </c>
      <c r="K3121" t="str">
        <f>IF(AND($A3121&lt;&gt;"",K$11&lt;&gt;"", Vorschlagsliste!K3120=""),K$10 &amp; " " &amp; $V$3,"")</f>
        <v/>
      </c>
      <c r="L3121" t="str">
        <f>IF(AND($A3121&lt;&gt;"",L$11&lt;&gt;"", Vorschlagsliste!L3120=""),L$10 &amp; " " &amp; $V$3,"")</f>
        <v/>
      </c>
      <c r="M3121" t="str">
        <f>IF(AND($A3121&lt;&gt;"",M$11&lt;&gt;"", Vorschlagsliste!M3120=""),M$10 &amp; " " &amp; $V$3,"")</f>
        <v/>
      </c>
      <c r="N3121" t="str">
        <f>IF(AND($A3121&lt;&gt;"",N$11&lt;&gt;"", Vorschlagsliste!N3120=""),N$10 &amp; " " &amp; $V$3,"")</f>
        <v/>
      </c>
      <c r="O3121" t="str">
        <f>IF(AND($A3121&lt;&gt;"",O$11&lt;&gt;"", Vorschlagsliste!P3120=""),O$10 &amp; " " &amp; $V$3,"")</f>
        <v/>
      </c>
      <c r="P3121" t="str">
        <f>IF(AND($A3121&lt;&gt;"",P$11&lt;&gt;"", Vorschlagsliste!Q3120=""),P$10 &amp; " " &amp; $V$3,"")</f>
        <v/>
      </c>
      <c r="Q3121" t="str">
        <f>IF(AND($A3121&lt;&gt;"",Q$11&lt;&gt;"", Vorschlagsliste!R3120=""),Q$10 &amp; " " &amp; $V$3,"")</f>
        <v/>
      </c>
      <c r="R3121" t="str">
        <f>IF(AND($A3121&lt;&gt;"",R$11&lt;&gt;"", Vorschlagsliste!S3120=""),R$10 &amp; " " &amp; $V$3,"")</f>
        <v/>
      </c>
      <c r="S3121" t="str">
        <f>IF(AND($A3121&lt;&gt;"",S$11&lt;&gt;"", Vorschlagsliste!T3120=""),S$10 &amp; " " &amp; $V$3,"")</f>
        <v/>
      </c>
      <c r="T3121" t="str">
        <f t="shared" si="50"/>
        <v/>
      </c>
    </row>
    <row r="3122" spans="1:20" x14ac:dyDescent="0.3">
      <c r="A3122" t="str">
        <f>IF(Vorschlagsliste!E3121&lt;&gt;"","1","")</f>
        <v/>
      </c>
      <c r="C3122" t="str">
        <f>IF(AND($A3122&lt;&gt;"",C$11&lt;&gt;"", Vorschlagsliste!C3121=""),C$10 &amp; " " &amp; $V$3,"")</f>
        <v/>
      </c>
      <c r="D3122" t="str">
        <f>IF(AND($A3122&lt;&gt;"",D$11&lt;&gt;"", Vorschlagsliste!D3121=""),D$10 &amp; " " &amp; $V$3,"")</f>
        <v/>
      </c>
      <c r="E3122" t="str">
        <f>IF(AND($A3122&lt;&gt;"",E$11&lt;&gt;"", Vorschlagsliste!E3121=""),E$10 &amp; " " &amp; $V$3,"")</f>
        <v/>
      </c>
      <c r="F3122" t="str">
        <f>IF(AND($A3122&lt;&gt;"",F$11&lt;&gt;"", Vorschlagsliste!F3121=""),F$10 &amp; " " &amp; $V$3,"")</f>
        <v/>
      </c>
      <c r="G3122" t="str">
        <f>IF(AND($A3122&lt;&gt;"",G$11&lt;&gt;"", Vorschlagsliste!G3121=""),G$10 &amp; " " &amp; $V$3,"")</f>
        <v/>
      </c>
      <c r="H3122" t="str">
        <f>IF(AND($A3122&lt;&gt;"",H$11&lt;&gt;"", Vorschlagsliste!H3121=""),H$10 &amp; " " &amp; $V$3,"")</f>
        <v/>
      </c>
      <c r="I3122" t="str">
        <f>IF(AND($A3122&lt;&gt;"",I$11&lt;&gt;"", Vorschlagsliste!I3121=""),I$10 &amp; " " &amp; $V$3,"")</f>
        <v/>
      </c>
      <c r="J3122" t="str">
        <f>IF(AND($A3122&lt;&gt;"",J$11&lt;&gt;"", Vorschlagsliste!J3121=""),J$10 &amp; " " &amp; $V$3,"")</f>
        <v/>
      </c>
      <c r="K3122" t="str">
        <f>IF(AND($A3122&lt;&gt;"",K$11&lt;&gt;"", Vorschlagsliste!K3121=""),K$10 &amp; " " &amp; $V$3,"")</f>
        <v/>
      </c>
      <c r="L3122" t="str">
        <f>IF(AND($A3122&lt;&gt;"",L$11&lt;&gt;"", Vorschlagsliste!L3121=""),L$10 &amp; " " &amp; $V$3,"")</f>
        <v/>
      </c>
      <c r="M3122" t="str">
        <f>IF(AND($A3122&lt;&gt;"",M$11&lt;&gt;"", Vorschlagsliste!M3121=""),M$10 &amp; " " &amp; $V$3,"")</f>
        <v/>
      </c>
      <c r="N3122" t="str">
        <f>IF(AND($A3122&lt;&gt;"",N$11&lt;&gt;"", Vorschlagsliste!N3121=""),N$10 &amp; " " &amp; $V$3,"")</f>
        <v/>
      </c>
      <c r="O3122" t="str">
        <f>IF(AND($A3122&lt;&gt;"",O$11&lt;&gt;"", Vorschlagsliste!P3121=""),O$10 &amp; " " &amp; $V$3,"")</f>
        <v/>
      </c>
      <c r="P3122" t="str">
        <f>IF(AND($A3122&lt;&gt;"",P$11&lt;&gt;"", Vorschlagsliste!Q3121=""),P$10 &amp; " " &amp; $V$3,"")</f>
        <v/>
      </c>
      <c r="Q3122" t="str">
        <f>IF(AND($A3122&lt;&gt;"",Q$11&lt;&gt;"", Vorschlagsliste!R3121=""),Q$10 &amp; " " &amp; $V$3,"")</f>
        <v/>
      </c>
      <c r="R3122" t="str">
        <f>IF(AND($A3122&lt;&gt;"",R$11&lt;&gt;"", Vorschlagsliste!S3121=""),R$10 &amp; " " &amp; $V$3,"")</f>
        <v/>
      </c>
      <c r="S3122" t="str">
        <f>IF(AND($A3122&lt;&gt;"",S$11&lt;&gt;"", Vorschlagsliste!T3121=""),S$10 &amp; " " &amp; $V$3,"")</f>
        <v/>
      </c>
      <c r="T3122" t="str">
        <f t="shared" si="50"/>
        <v/>
      </c>
    </row>
    <row r="3123" spans="1:20" x14ac:dyDescent="0.3">
      <c r="A3123" t="str">
        <f>IF(Vorschlagsliste!E3122&lt;&gt;"","1","")</f>
        <v/>
      </c>
      <c r="C3123" t="str">
        <f>IF(AND($A3123&lt;&gt;"",C$11&lt;&gt;"", Vorschlagsliste!C3122=""),C$10 &amp; " " &amp; $V$3,"")</f>
        <v/>
      </c>
      <c r="D3123" t="str">
        <f>IF(AND($A3123&lt;&gt;"",D$11&lt;&gt;"", Vorschlagsliste!D3122=""),D$10 &amp; " " &amp; $V$3,"")</f>
        <v/>
      </c>
      <c r="E3123" t="str">
        <f>IF(AND($A3123&lt;&gt;"",E$11&lt;&gt;"", Vorschlagsliste!E3122=""),E$10 &amp; " " &amp; $V$3,"")</f>
        <v/>
      </c>
      <c r="F3123" t="str">
        <f>IF(AND($A3123&lt;&gt;"",F$11&lt;&gt;"", Vorschlagsliste!F3122=""),F$10 &amp; " " &amp; $V$3,"")</f>
        <v/>
      </c>
      <c r="G3123" t="str">
        <f>IF(AND($A3123&lt;&gt;"",G$11&lt;&gt;"", Vorschlagsliste!G3122=""),G$10 &amp; " " &amp; $V$3,"")</f>
        <v/>
      </c>
      <c r="H3123" t="str">
        <f>IF(AND($A3123&lt;&gt;"",H$11&lt;&gt;"", Vorschlagsliste!H3122=""),H$10 &amp; " " &amp; $V$3,"")</f>
        <v/>
      </c>
      <c r="I3123" t="str">
        <f>IF(AND($A3123&lt;&gt;"",I$11&lt;&gt;"", Vorschlagsliste!I3122=""),I$10 &amp; " " &amp; $V$3,"")</f>
        <v/>
      </c>
      <c r="J3123" t="str">
        <f>IF(AND($A3123&lt;&gt;"",J$11&lt;&gt;"", Vorschlagsliste!J3122=""),J$10 &amp; " " &amp; $V$3,"")</f>
        <v/>
      </c>
      <c r="K3123" t="str">
        <f>IF(AND($A3123&lt;&gt;"",K$11&lt;&gt;"", Vorschlagsliste!K3122=""),K$10 &amp; " " &amp; $V$3,"")</f>
        <v/>
      </c>
      <c r="L3123" t="str">
        <f>IF(AND($A3123&lt;&gt;"",L$11&lt;&gt;"", Vorschlagsliste!L3122=""),L$10 &amp; " " &amp; $V$3,"")</f>
        <v/>
      </c>
      <c r="M3123" t="str">
        <f>IF(AND($A3123&lt;&gt;"",M$11&lt;&gt;"", Vorschlagsliste!M3122=""),M$10 &amp; " " &amp; $V$3,"")</f>
        <v/>
      </c>
      <c r="N3123" t="str">
        <f>IF(AND($A3123&lt;&gt;"",N$11&lt;&gt;"", Vorschlagsliste!N3122=""),N$10 &amp; " " &amp; $V$3,"")</f>
        <v/>
      </c>
      <c r="O3123" t="str">
        <f>IF(AND($A3123&lt;&gt;"",O$11&lt;&gt;"", Vorschlagsliste!P3122=""),O$10 &amp; " " &amp; $V$3,"")</f>
        <v/>
      </c>
      <c r="P3123" t="str">
        <f>IF(AND($A3123&lt;&gt;"",P$11&lt;&gt;"", Vorschlagsliste!Q3122=""),P$10 &amp; " " &amp; $V$3,"")</f>
        <v/>
      </c>
      <c r="Q3123" t="str">
        <f>IF(AND($A3123&lt;&gt;"",Q$11&lt;&gt;"", Vorschlagsliste!R3122=""),Q$10 &amp; " " &amp; $V$3,"")</f>
        <v/>
      </c>
      <c r="R3123" t="str">
        <f>IF(AND($A3123&lt;&gt;"",R$11&lt;&gt;"", Vorschlagsliste!S3122=""),R$10 &amp; " " &amp; $V$3,"")</f>
        <v/>
      </c>
      <c r="S3123" t="str">
        <f>IF(AND($A3123&lt;&gt;"",S$11&lt;&gt;"", Vorschlagsliste!T3122=""),S$10 &amp; " " &amp; $V$3,"")</f>
        <v/>
      </c>
      <c r="T3123" t="str">
        <f t="shared" si="50"/>
        <v/>
      </c>
    </row>
    <row r="3124" spans="1:20" x14ac:dyDescent="0.3">
      <c r="A3124" t="str">
        <f>IF(Vorschlagsliste!E3123&lt;&gt;"","1","")</f>
        <v/>
      </c>
      <c r="C3124" t="str">
        <f>IF(AND($A3124&lt;&gt;"",C$11&lt;&gt;"", Vorschlagsliste!C3123=""),C$10 &amp; " " &amp; $V$3,"")</f>
        <v/>
      </c>
      <c r="D3124" t="str">
        <f>IF(AND($A3124&lt;&gt;"",D$11&lt;&gt;"", Vorschlagsliste!D3123=""),D$10 &amp; " " &amp; $V$3,"")</f>
        <v/>
      </c>
      <c r="E3124" t="str">
        <f>IF(AND($A3124&lt;&gt;"",E$11&lt;&gt;"", Vorschlagsliste!E3123=""),E$10 &amp; " " &amp; $V$3,"")</f>
        <v/>
      </c>
      <c r="F3124" t="str">
        <f>IF(AND($A3124&lt;&gt;"",F$11&lt;&gt;"", Vorschlagsliste!F3123=""),F$10 &amp; " " &amp; $V$3,"")</f>
        <v/>
      </c>
      <c r="G3124" t="str">
        <f>IF(AND($A3124&lt;&gt;"",G$11&lt;&gt;"", Vorschlagsliste!G3123=""),G$10 &amp; " " &amp; $V$3,"")</f>
        <v/>
      </c>
      <c r="H3124" t="str">
        <f>IF(AND($A3124&lt;&gt;"",H$11&lt;&gt;"", Vorschlagsliste!H3123=""),H$10 &amp; " " &amp; $V$3,"")</f>
        <v/>
      </c>
      <c r="I3124" t="str">
        <f>IF(AND($A3124&lt;&gt;"",I$11&lt;&gt;"", Vorschlagsliste!I3123=""),I$10 &amp; " " &amp; $V$3,"")</f>
        <v/>
      </c>
      <c r="J3124" t="str">
        <f>IF(AND($A3124&lt;&gt;"",J$11&lt;&gt;"", Vorschlagsliste!J3123=""),J$10 &amp; " " &amp; $V$3,"")</f>
        <v/>
      </c>
      <c r="K3124" t="str">
        <f>IF(AND($A3124&lt;&gt;"",K$11&lt;&gt;"", Vorschlagsliste!K3123=""),K$10 &amp; " " &amp; $V$3,"")</f>
        <v/>
      </c>
      <c r="L3124" t="str">
        <f>IF(AND($A3124&lt;&gt;"",L$11&lt;&gt;"", Vorschlagsliste!L3123=""),L$10 &amp; " " &amp; $V$3,"")</f>
        <v/>
      </c>
      <c r="M3124" t="str">
        <f>IF(AND($A3124&lt;&gt;"",M$11&lt;&gt;"", Vorschlagsliste!M3123=""),M$10 &amp; " " &amp; $V$3,"")</f>
        <v/>
      </c>
      <c r="N3124" t="str">
        <f>IF(AND($A3124&lt;&gt;"",N$11&lt;&gt;"", Vorschlagsliste!N3123=""),N$10 &amp; " " &amp; $V$3,"")</f>
        <v/>
      </c>
      <c r="O3124" t="str">
        <f>IF(AND($A3124&lt;&gt;"",O$11&lt;&gt;"", Vorschlagsliste!P3123=""),O$10 &amp; " " &amp; $V$3,"")</f>
        <v/>
      </c>
      <c r="P3124" t="str">
        <f>IF(AND($A3124&lt;&gt;"",P$11&lt;&gt;"", Vorschlagsliste!Q3123=""),P$10 &amp; " " &amp; $V$3,"")</f>
        <v/>
      </c>
      <c r="Q3124" t="str">
        <f>IF(AND($A3124&lt;&gt;"",Q$11&lt;&gt;"", Vorschlagsliste!R3123=""),Q$10 &amp; " " &amp; $V$3,"")</f>
        <v/>
      </c>
      <c r="R3124" t="str">
        <f>IF(AND($A3124&lt;&gt;"",R$11&lt;&gt;"", Vorschlagsliste!S3123=""),R$10 &amp; " " &amp; $V$3,"")</f>
        <v/>
      </c>
      <c r="S3124" t="str">
        <f>IF(AND($A3124&lt;&gt;"",S$11&lt;&gt;"", Vorschlagsliste!T3123=""),S$10 &amp; " " &amp; $V$3,"")</f>
        <v/>
      </c>
      <c r="T3124" t="str">
        <f t="shared" si="50"/>
        <v/>
      </c>
    </row>
    <row r="3125" spans="1:20" x14ac:dyDescent="0.3">
      <c r="A3125" t="str">
        <f>IF(Vorschlagsliste!E3124&lt;&gt;"","1","")</f>
        <v/>
      </c>
      <c r="C3125" t="str">
        <f>IF(AND($A3125&lt;&gt;"",C$11&lt;&gt;"", Vorschlagsliste!C3124=""),C$10 &amp; " " &amp; $V$3,"")</f>
        <v/>
      </c>
      <c r="D3125" t="str">
        <f>IF(AND($A3125&lt;&gt;"",D$11&lt;&gt;"", Vorschlagsliste!D3124=""),D$10 &amp; " " &amp; $V$3,"")</f>
        <v/>
      </c>
      <c r="E3125" t="str">
        <f>IF(AND($A3125&lt;&gt;"",E$11&lt;&gt;"", Vorschlagsliste!E3124=""),E$10 &amp; " " &amp; $V$3,"")</f>
        <v/>
      </c>
      <c r="F3125" t="str">
        <f>IF(AND($A3125&lt;&gt;"",F$11&lt;&gt;"", Vorschlagsliste!F3124=""),F$10 &amp; " " &amp; $V$3,"")</f>
        <v/>
      </c>
      <c r="G3125" t="str">
        <f>IF(AND($A3125&lt;&gt;"",G$11&lt;&gt;"", Vorschlagsliste!G3124=""),G$10 &amp; " " &amp; $V$3,"")</f>
        <v/>
      </c>
      <c r="H3125" t="str">
        <f>IF(AND($A3125&lt;&gt;"",H$11&lt;&gt;"", Vorschlagsliste!H3124=""),H$10 &amp; " " &amp; $V$3,"")</f>
        <v/>
      </c>
      <c r="I3125" t="str">
        <f>IF(AND($A3125&lt;&gt;"",I$11&lt;&gt;"", Vorschlagsliste!I3124=""),I$10 &amp; " " &amp; $V$3,"")</f>
        <v/>
      </c>
      <c r="J3125" t="str">
        <f>IF(AND($A3125&lt;&gt;"",J$11&lt;&gt;"", Vorschlagsliste!J3124=""),J$10 &amp; " " &amp; $V$3,"")</f>
        <v/>
      </c>
      <c r="K3125" t="str">
        <f>IF(AND($A3125&lt;&gt;"",K$11&lt;&gt;"", Vorschlagsliste!K3124=""),K$10 &amp; " " &amp; $V$3,"")</f>
        <v/>
      </c>
      <c r="L3125" t="str">
        <f>IF(AND($A3125&lt;&gt;"",L$11&lt;&gt;"", Vorschlagsliste!L3124=""),L$10 &amp; " " &amp; $V$3,"")</f>
        <v/>
      </c>
      <c r="M3125" t="str">
        <f>IF(AND($A3125&lt;&gt;"",M$11&lt;&gt;"", Vorschlagsliste!M3124=""),M$10 &amp; " " &amp; $V$3,"")</f>
        <v/>
      </c>
      <c r="N3125" t="str">
        <f>IF(AND($A3125&lt;&gt;"",N$11&lt;&gt;"", Vorschlagsliste!N3124=""),N$10 &amp; " " &amp; $V$3,"")</f>
        <v/>
      </c>
      <c r="O3125" t="str">
        <f>IF(AND($A3125&lt;&gt;"",O$11&lt;&gt;"", Vorschlagsliste!P3124=""),O$10 &amp; " " &amp; $V$3,"")</f>
        <v/>
      </c>
      <c r="P3125" t="str">
        <f>IF(AND($A3125&lt;&gt;"",P$11&lt;&gt;"", Vorschlagsliste!Q3124=""),P$10 &amp; " " &amp; $V$3,"")</f>
        <v/>
      </c>
      <c r="Q3125" t="str">
        <f>IF(AND($A3125&lt;&gt;"",Q$11&lt;&gt;"", Vorschlagsliste!R3124=""),Q$10 &amp; " " &amp; $V$3,"")</f>
        <v/>
      </c>
      <c r="R3125" t="str">
        <f>IF(AND($A3125&lt;&gt;"",R$11&lt;&gt;"", Vorschlagsliste!S3124=""),R$10 &amp; " " &amp; $V$3,"")</f>
        <v/>
      </c>
      <c r="S3125" t="str">
        <f>IF(AND($A3125&lt;&gt;"",S$11&lt;&gt;"", Vorschlagsliste!T3124=""),S$10 &amp; " " &amp; $V$3,"")</f>
        <v/>
      </c>
      <c r="T3125" t="str">
        <f t="shared" si="50"/>
        <v/>
      </c>
    </row>
    <row r="3126" spans="1:20" x14ac:dyDescent="0.3">
      <c r="A3126" t="str">
        <f>IF(Vorschlagsliste!E3125&lt;&gt;"","1","")</f>
        <v/>
      </c>
      <c r="C3126" t="str">
        <f>IF(AND($A3126&lt;&gt;"",C$11&lt;&gt;"", Vorschlagsliste!C3125=""),C$10 &amp; " " &amp; $V$3,"")</f>
        <v/>
      </c>
      <c r="D3126" t="str">
        <f>IF(AND($A3126&lt;&gt;"",D$11&lt;&gt;"", Vorschlagsliste!D3125=""),D$10 &amp; " " &amp; $V$3,"")</f>
        <v/>
      </c>
      <c r="E3126" t="str">
        <f>IF(AND($A3126&lt;&gt;"",E$11&lt;&gt;"", Vorschlagsliste!E3125=""),E$10 &amp; " " &amp; $V$3,"")</f>
        <v/>
      </c>
      <c r="F3126" t="str">
        <f>IF(AND($A3126&lt;&gt;"",F$11&lt;&gt;"", Vorschlagsliste!F3125=""),F$10 &amp; " " &amp; $V$3,"")</f>
        <v/>
      </c>
      <c r="G3126" t="str">
        <f>IF(AND($A3126&lt;&gt;"",G$11&lt;&gt;"", Vorschlagsliste!G3125=""),G$10 &amp; " " &amp; $V$3,"")</f>
        <v/>
      </c>
      <c r="H3126" t="str">
        <f>IF(AND($A3126&lt;&gt;"",H$11&lt;&gt;"", Vorschlagsliste!H3125=""),H$10 &amp; " " &amp; $V$3,"")</f>
        <v/>
      </c>
      <c r="I3126" t="str">
        <f>IF(AND($A3126&lt;&gt;"",I$11&lt;&gt;"", Vorschlagsliste!I3125=""),I$10 &amp; " " &amp; $V$3,"")</f>
        <v/>
      </c>
      <c r="J3126" t="str">
        <f>IF(AND($A3126&lt;&gt;"",J$11&lt;&gt;"", Vorschlagsliste!J3125=""),J$10 &amp; " " &amp; $V$3,"")</f>
        <v/>
      </c>
      <c r="K3126" t="str">
        <f>IF(AND($A3126&lt;&gt;"",K$11&lt;&gt;"", Vorschlagsliste!K3125=""),K$10 &amp; " " &amp; $V$3,"")</f>
        <v/>
      </c>
      <c r="L3126" t="str">
        <f>IF(AND($A3126&lt;&gt;"",L$11&lt;&gt;"", Vorschlagsliste!L3125=""),L$10 &amp; " " &amp; $V$3,"")</f>
        <v/>
      </c>
      <c r="M3126" t="str">
        <f>IF(AND($A3126&lt;&gt;"",M$11&lt;&gt;"", Vorschlagsliste!M3125=""),M$10 &amp; " " &amp; $V$3,"")</f>
        <v/>
      </c>
      <c r="N3126" t="str">
        <f>IF(AND($A3126&lt;&gt;"",N$11&lt;&gt;"", Vorschlagsliste!N3125=""),N$10 &amp; " " &amp; $V$3,"")</f>
        <v/>
      </c>
      <c r="O3126" t="str">
        <f>IF(AND($A3126&lt;&gt;"",O$11&lt;&gt;"", Vorschlagsliste!P3125=""),O$10 &amp; " " &amp; $V$3,"")</f>
        <v/>
      </c>
      <c r="P3126" t="str">
        <f>IF(AND($A3126&lt;&gt;"",P$11&lt;&gt;"", Vorschlagsliste!Q3125=""),P$10 &amp; " " &amp; $V$3,"")</f>
        <v/>
      </c>
      <c r="Q3126" t="str">
        <f>IF(AND($A3126&lt;&gt;"",Q$11&lt;&gt;"", Vorschlagsliste!R3125=""),Q$10 &amp; " " &amp; $V$3,"")</f>
        <v/>
      </c>
      <c r="R3126" t="str">
        <f>IF(AND($A3126&lt;&gt;"",R$11&lt;&gt;"", Vorschlagsliste!S3125=""),R$10 &amp; " " &amp; $V$3,"")</f>
        <v/>
      </c>
      <c r="S3126" t="str">
        <f>IF(AND($A3126&lt;&gt;"",S$11&lt;&gt;"", Vorschlagsliste!T3125=""),S$10 &amp; " " &amp; $V$3,"")</f>
        <v/>
      </c>
      <c r="T3126" t="str">
        <f t="shared" si="50"/>
        <v/>
      </c>
    </row>
    <row r="3127" spans="1:20" x14ac:dyDescent="0.3">
      <c r="A3127" t="str">
        <f>IF(Vorschlagsliste!E3126&lt;&gt;"","1","")</f>
        <v/>
      </c>
      <c r="C3127" t="str">
        <f>IF(AND($A3127&lt;&gt;"",C$11&lt;&gt;"", Vorschlagsliste!C3126=""),C$10 &amp; " " &amp; $V$3,"")</f>
        <v/>
      </c>
      <c r="D3127" t="str">
        <f>IF(AND($A3127&lt;&gt;"",D$11&lt;&gt;"", Vorschlagsliste!D3126=""),D$10 &amp; " " &amp; $V$3,"")</f>
        <v/>
      </c>
      <c r="E3127" t="str">
        <f>IF(AND($A3127&lt;&gt;"",E$11&lt;&gt;"", Vorschlagsliste!E3126=""),E$10 &amp; " " &amp; $V$3,"")</f>
        <v/>
      </c>
      <c r="F3127" t="str">
        <f>IF(AND($A3127&lt;&gt;"",F$11&lt;&gt;"", Vorschlagsliste!F3126=""),F$10 &amp; " " &amp; $V$3,"")</f>
        <v/>
      </c>
      <c r="G3127" t="str">
        <f>IF(AND($A3127&lt;&gt;"",G$11&lt;&gt;"", Vorschlagsliste!G3126=""),G$10 &amp; " " &amp; $V$3,"")</f>
        <v/>
      </c>
      <c r="H3127" t="str">
        <f>IF(AND($A3127&lt;&gt;"",H$11&lt;&gt;"", Vorschlagsliste!H3126=""),H$10 &amp; " " &amp; $V$3,"")</f>
        <v/>
      </c>
      <c r="I3127" t="str">
        <f>IF(AND($A3127&lt;&gt;"",I$11&lt;&gt;"", Vorschlagsliste!I3126=""),I$10 &amp; " " &amp; $V$3,"")</f>
        <v/>
      </c>
      <c r="J3127" t="str">
        <f>IF(AND($A3127&lt;&gt;"",J$11&lt;&gt;"", Vorschlagsliste!J3126=""),J$10 &amp; " " &amp; $V$3,"")</f>
        <v/>
      </c>
      <c r="K3127" t="str">
        <f>IF(AND($A3127&lt;&gt;"",K$11&lt;&gt;"", Vorschlagsliste!K3126=""),K$10 &amp; " " &amp; $V$3,"")</f>
        <v/>
      </c>
      <c r="L3127" t="str">
        <f>IF(AND($A3127&lt;&gt;"",L$11&lt;&gt;"", Vorschlagsliste!L3126=""),L$10 &amp; " " &amp; $V$3,"")</f>
        <v/>
      </c>
      <c r="M3127" t="str">
        <f>IF(AND($A3127&lt;&gt;"",M$11&lt;&gt;"", Vorschlagsliste!M3126=""),M$10 &amp; " " &amp; $V$3,"")</f>
        <v/>
      </c>
      <c r="N3127" t="str">
        <f>IF(AND($A3127&lt;&gt;"",N$11&lt;&gt;"", Vorschlagsliste!N3126=""),N$10 &amp; " " &amp; $V$3,"")</f>
        <v/>
      </c>
      <c r="O3127" t="str">
        <f>IF(AND($A3127&lt;&gt;"",O$11&lt;&gt;"", Vorschlagsliste!P3126=""),O$10 &amp; " " &amp; $V$3,"")</f>
        <v/>
      </c>
      <c r="P3127" t="str">
        <f>IF(AND($A3127&lt;&gt;"",P$11&lt;&gt;"", Vorschlagsliste!Q3126=""),P$10 &amp; " " &amp; $V$3,"")</f>
        <v/>
      </c>
      <c r="Q3127" t="str">
        <f>IF(AND($A3127&lt;&gt;"",Q$11&lt;&gt;"", Vorschlagsliste!R3126=""),Q$10 &amp; " " &amp; $V$3,"")</f>
        <v/>
      </c>
      <c r="R3127" t="str">
        <f>IF(AND($A3127&lt;&gt;"",R$11&lt;&gt;"", Vorschlagsliste!S3126=""),R$10 &amp; " " &amp; $V$3,"")</f>
        <v/>
      </c>
      <c r="S3127" t="str">
        <f>IF(AND($A3127&lt;&gt;"",S$11&lt;&gt;"", Vorschlagsliste!T3126=""),S$10 &amp; " " &amp; $V$3,"")</f>
        <v/>
      </c>
      <c r="T3127" t="str">
        <f t="shared" si="50"/>
        <v/>
      </c>
    </row>
    <row r="3128" spans="1:20" x14ac:dyDescent="0.3">
      <c r="A3128" t="str">
        <f>IF(Vorschlagsliste!E3127&lt;&gt;"","1","")</f>
        <v/>
      </c>
      <c r="C3128" t="str">
        <f>IF(AND($A3128&lt;&gt;"",C$11&lt;&gt;"", Vorschlagsliste!C3127=""),C$10 &amp; " " &amp; $V$3,"")</f>
        <v/>
      </c>
      <c r="D3128" t="str">
        <f>IF(AND($A3128&lt;&gt;"",D$11&lt;&gt;"", Vorschlagsliste!D3127=""),D$10 &amp; " " &amp; $V$3,"")</f>
        <v/>
      </c>
      <c r="E3128" t="str">
        <f>IF(AND($A3128&lt;&gt;"",E$11&lt;&gt;"", Vorschlagsliste!E3127=""),E$10 &amp; " " &amp; $V$3,"")</f>
        <v/>
      </c>
      <c r="F3128" t="str">
        <f>IF(AND($A3128&lt;&gt;"",F$11&lt;&gt;"", Vorschlagsliste!F3127=""),F$10 &amp; " " &amp; $V$3,"")</f>
        <v/>
      </c>
      <c r="G3128" t="str">
        <f>IF(AND($A3128&lt;&gt;"",G$11&lt;&gt;"", Vorschlagsliste!G3127=""),G$10 &amp; " " &amp; $V$3,"")</f>
        <v/>
      </c>
      <c r="H3128" t="str">
        <f>IF(AND($A3128&lt;&gt;"",H$11&lt;&gt;"", Vorschlagsliste!H3127=""),H$10 &amp; " " &amp; $V$3,"")</f>
        <v/>
      </c>
      <c r="I3128" t="str">
        <f>IF(AND($A3128&lt;&gt;"",I$11&lt;&gt;"", Vorschlagsliste!I3127=""),I$10 &amp; " " &amp; $V$3,"")</f>
        <v/>
      </c>
      <c r="J3128" t="str">
        <f>IF(AND($A3128&lt;&gt;"",J$11&lt;&gt;"", Vorschlagsliste!J3127=""),J$10 &amp; " " &amp; $V$3,"")</f>
        <v/>
      </c>
      <c r="K3128" t="str">
        <f>IF(AND($A3128&lt;&gt;"",K$11&lt;&gt;"", Vorschlagsliste!K3127=""),K$10 &amp; " " &amp; $V$3,"")</f>
        <v/>
      </c>
      <c r="L3128" t="str">
        <f>IF(AND($A3128&lt;&gt;"",L$11&lt;&gt;"", Vorschlagsliste!L3127=""),L$10 &amp; " " &amp; $V$3,"")</f>
        <v/>
      </c>
      <c r="M3128" t="str">
        <f>IF(AND($A3128&lt;&gt;"",M$11&lt;&gt;"", Vorschlagsliste!M3127=""),M$10 &amp; " " &amp; $V$3,"")</f>
        <v/>
      </c>
      <c r="N3128" t="str">
        <f>IF(AND($A3128&lt;&gt;"",N$11&lt;&gt;"", Vorschlagsliste!N3127=""),N$10 &amp; " " &amp; $V$3,"")</f>
        <v/>
      </c>
      <c r="O3128" t="str">
        <f>IF(AND($A3128&lt;&gt;"",O$11&lt;&gt;"", Vorschlagsliste!P3127=""),O$10 &amp; " " &amp; $V$3,"")</f>
        <v/>
      </c>
      <c r="P3128" t="str">
        <f>IF(AND($A3128&lt;&gt;"",P$11&lt;&gt;"", Vorschlagsliste!Q3127=""),P$10 &amp; " " &amp; $V$3,"")</f>
        <v/>
      </c>
      <c r="Q3128" t="str">
        <f>IF(AND($A3128&lt;&gt;"",Q$11&lt;&gt;"", Vorschlagsliste!R3127=""),Q$10 &amp; " " &amp; $V$3,"")</f>
        <v/>
      </c>
      <c r="R3128" t="str">
        <f>IF(AND($A3128&lt;&gt;"",R$11&lt;&gt;"", Vorschlagsliste!S3127=""),R$10 &amp; " " &amp; $V$3,"")</f>
        <v/>
      </c>
      <c r="S3128" t="str">
        <f>IF(AND($A3128&lt;&gt;"",S$11&lt;&gt;"", Vorschlagsliste!T3127=""),S$10 &amp; " " &amp; $V$3,"")</f>
        <v/>
      </c>
      <c r="T3128" t="str">
        <f t="shared" si="50"/>
        <v/>
      </c>
    </row>
    <row r="3129" spans="1:20" x14ac:dyDescent="0.3">
      <c r="A3129" t="str">
        <f>IF(Vorschlagsliste!E3128&lt;&gt;"","1","")</f>
        <v/>
      </c>
      <c r="C3129" t="str">
        <f>IF(AND($A3129&lt;&gt;"",C$11&lt;&gt;"", Vorschlagsliste!C3128=""),C$10 &amp; " " &amp; $V$3,"")</f>
        <v/>
      </c>
      <c r="D3129" t="str">
        <f>IF(AND($A3129&lt;&gt;"",D$11&lt;&gt;"", Vorschlagsliste!D3128=""),D$10 &amp; " " &amp; $V$3,"")</f>
        <v/>
      </c>
      <c r="E3129" t="str">
        <f>IF(AND($A3129&lt;&gt;"",E$11&lt;&gt;"", Vorschlagsliste!E3128=""),E$10 &amp; " " &amp; $V$3,"")</f>
        <v/>
      </c>
      <c r="F3129" t="str">
        <f>IF(AND($A3129&lt;&gt;"",F$11&lt;&gt;"", Vorschlagsliste!F3128=""),F$10 &amp; " " &amp; $V$3,"")</f>
        <v/>
      </c>
      <c r="G3129" t="str">
        <f>IF(AND($A3129&lt;&gt;"",G$11&lt;&gt;"", Vorschlagsliste!G3128=""),G$10 &amp; " " &amp; $V$3,"")</f>
        <v/>
      </c>
      <c r="H3129" t="str">
        <f>IF(AND($A3129&lt;&gt;"",H$11&lt;&gt;"", Vorschlagsliste!H3128=""),H$10 &amp; " " &amp; $V$3,"")</f>
        <v/>
      </c>
      <c r="I3129" t="str">
        <f>IF(AND($A3129&lt;&gt;"",I$11&lt;&gt;"", Vorschlagsliste!I3128=""),I$10 &amp; " " &amp; $V$3,"")</f>
        <v/>
      </c>
      <c r="J3129" t="str">
        <f>IF(AND($A3129&lt;&gt;"",J$11&lt;&gt;"", Vorschlagsliste!J3128=""),J$10 &amp; " " &amp; $V$3,"")</f>
        <v/>
      </c>
      <c r="K3129" t="str">
        <f>IF(AND($A3129&lt;&gt;"",K$11&lt;&gt;"", Vorschlagsliste!K3128=""),K$10 &amp; " " &amp; $V$3,"")</f>
        <v/>
      </c>
      <c r="L3129" t="str">
        <f>IF(AND($A3129&lt;&gt;"",L$11&lt;&gt;"", Vorschlagsliste!L3128=""),L$10 &amp; " " &amp; $V$3,"")</f>
        <v/>
      </c>
      <c r="M3129" t="str">
        <f>IF(AND($A3129&lt;&gt;"",M$11&lt;&gt;"", Vorschlagsliste!M3128=""),M$10 &amp; " " &amp; $V$3,"")</f>
        <v/>
      </c>
      <c r="N3129" t="str">
        <f>IF(AND($A3129&lt;&gt;"",N$11&lt;&gt;"", Vorschlagsliste!N3128=""),N$10 &amp; " " &amp; $V$3,"")</f>
        <v/>
      </c>
      <c r="O3129" t="str">
        <f>IF(AND($A3129&lt;&gt;"",O$11&lt;&gt;"", Vorschlagsliste!P3128=""),O$10 &amp; " " &amp; $V$3,"")</f>
        <v/>
      </c>
      <c r="P3129" t="str">
        <f>IF(AND($A3129&lt;&gt;"",P$11&lt;&gt;"", Vorschlagsliste!Q3128=""),P$10 &amp; " " &amp; $V$3,"")</f>
        <v/>
      </c>
      <c r="Q3129" t="str">
        <f>IF(AND($A3129&lt;&gt;"",Q$11&lt;&gt;"", Vorschlagsliste!R3128=""),Q$10 &amp; " " &amp; $V$3,"")</f>
        <v/>
      </c>
      <c r="R3129" t="str">
        <f>IF(AND($A3129&lt;&gt;"",R$11&lt;&gt;"", Vorschlagsliste!S3128=""),R$10 &amp; " " &amp; $V$3,"")</f>
        <v/>
      </c>
      <c r="S3129" t="str">
        <f>IF(AND($A3129&lt;&gt;"",S$11&lt;&gt;"", Vorschlagsliste!T3128=""),S$10 &amp; " " &amp; $V$3,"")</f>
        <v/>
      </c>
      <c r="T3129" t="str">
        <f t="shared" si="50"/>
        <v/>
      </c>
    </row>
    <row r="3130" spans="1:20" x14ac:dyDescent="0.3">
      <c r="A3130" t="str">
        <f>IF(Vorschlagsliste!E3129&lt;&gt;"","1","")</f>
        <v/>
      </c>
      <c r="C3130" t="str">
        <f>IF(AND($A3130&lt;&gt;"",C$11&lt;&gt;"", Vorschlagsliste!C3129=""),C$10 &amp; " " &amp; $V$3,"")</f>
        <v/>
      </c>
      <c r="D3130" t="str">
        <f>IF(AND($A3130&lt;&gt;"",D$11&lt;&gt;"", Vorschlagsliste!D3129=""),D$10 &amp; " " &amp; $V$3,"")</f>
        <v/>
      </c>
      <c r="E3130" t="str">
        <f>IF(AND($A3130&lt;&gt;"",E$11&lt;&gt;"", Vorschlagsliste!E3129=""),E$10 &amp; " " &amp; $V$3,"")</f>
        <v/>
      </c>
      <c r="F3130" t="str">
        <f>IF(AND($A3130&lt;&gt;"",F$11&lt;&gt;"", Vorschlagsliste!F3129=""),F$10 &amp; " " &amp; $V$3,"")</f>
        <v/>
      </c>
      <c r="G3130" t="str">
        <f>IF(AND($A3130&lt;&gt;"",G$11&lt;&gt;"", Vorschlagsliste!G3129=""),G$10 &amp; " " &amp; $V$3,"")</f>
        <v/>
      </c>
      <c r="H3130" t="str">
        <f>IF(AND($A3130&lt;&gt;"",H$11&lt;&gt;"", Vorschlagsliste!H3129=""),H$10 &amp; " " &amp; $V$3,"")</f>
        <v/>
      </c>
      <c r="I3130" t="str">
        <f>IF(AND($A3130&lt;&gt;"",I$11&lt;&gt;"", Vorschlagsliste!I3129=""),I$10 &amp; " " &amp; $V$3,"")</f>
        <v/>
      </c>
      <c r="J3130" t="str">
        <f>IF(AND($A3130&lt;&gt;"",J$11&lt;&gt;"", Vorschlagsliste!J3129=""),J$10 &amp; " " &amp; $V$3,"")</f>
        <v/>
      </c>
      <c r="K3130" t="str">
        <f>IF(AND($A3130&lt;&gt;"",K$11&lt;&gt;"", Vorschlagsliste!K3129=""),K$10 &amp; " " &amp; $V$3,"")</f>
        <v/>
      </c>
      <c r="L3130" t="str">
        <f>IF(AND($A3130&lt;&gt;"",L$11&lt;&gt;"", Vorschlagsliste!L3129=""),L$10 &amp; " " &amp; $V$3,"")</f>
        <v/>
      </c>
      <c r="M3130" t="str">
        <f>IF(AND($A3130&lt;&gt;"",M$11&lt;&gt;"", Vorschlagsliste!M3129=""),M$10 &amp; " " &amp; $V$3,"")</f>
        <v/>
      </c>
      <c r="N3130" t="str">
        <f>IF(AND($A3130&lt;&gt;"",N$11&lt;&gt;"", Vorschlagsliste!N3129=""),N$10 &amp; " " &amp; $V$3,"")</f>
        <v/>
      </c>
      <c r="O3130" t="str">
        <f>IF(AND($A3130&lt;&gt;"",O$11&lt;&gt;"", Vorschlagsliste!P3129=""),O$10 &amp; " " &amp; $V$3,"")</f>
        <v/>
      </c>
      <c r="P3130" t="str">
        <f>IF(AND($A3130&lt;&gt;"",P$11&lt;&gt;"", Vorschlagsliste!Q3129=""),P$10 &amp; " " &amp; $V$3,"")</f>
        <v/>
      </c>
      <c r="Q3130" t="str">
        <f>IF(AND($A3130&lt;&gt;"",Q$11&lt;&gt;"", Vorschlagsliste!R3129=""),Q$10 &amp; " " &amp; $V$3,"")</f>
        <v/>
      </c>
      <c r="R3130" t="str">
        <f>IF(AND($A3130&lt;&gt;"",R$11&lt;&gt;"", Vorschlagsliste!S3129=""),R$10 &amp; " " &amp; $V$3,"")</f>
        <v/>
      </c>
      <c r="S3130" t="str">
        <f>IF(AND($A3130&lt;&gt;"",S$11&lt;&gt;"", Vorschlagsliste!T3129=""),S$10 &amp; " " &amp; $V$3,"")</f>
        <v/>
      </c>
      <c r="T3130" t="str">
        <f t="shared" si="50"/>
        <v/>
      </c>
    </row>
    <row r="3131" spans="1:20" x14ac:dyDescent="0.3">
      <c r="A3131" t="str">
        <f>IF(Vorschlagsliste!E3130&lt;&gt;"","1","")</f>
        <v/>
      </c>
      <c r="C3131" t="str">
        <f>IF(AND($A3131&lt;&gt;"",C$11&lt;&gt;"", Vorschlagsliste!C3130=""),C$10 &amp; " " &amp; $V$3,"")</f>
        <v/>
      </c>
      <c r="D3131" t="str">
        <f>IF(AND($A3131&lt;&gt;"",D$11&lt;&gt;"", Vorschlagsliste!D3130=""),D$10 &amp; " " &amp; $V$3,"")</f>
        <v/>
      </c>
      <c r="E3131" t="str">
        <f>IF(AND($A3131&lt;&gt;"",E$11&lt;&gt;"", Vorschlagsliste!E3130=""),E$10 &amp; " " &amp; $V$3,"")</f>
        <v/>
      </c>
      <c r="F3131" t="str">
        <f>IF(AND($A3131&lt;&gt;"",F$11&lt;&gt;"", Vorschlagsliste!F3130=""),F$10 &amp; " " &amp; $V$3,"")</f>
        <v/>
      </c>
      <c r="G3131" t="str">
        <f>IF(AND($A3131&lt;&gt;"",G$11&lt;&gt;"", Vorschlagsliste!G3130=""),G$10 &amp; " " &amp; $V$3,"")</f>
        <v/>
      </c>
      <c r="H3131" t="str">
        <f>IF(AND($A3131&lt;&gt;"",H$11&lt;&gt;"", Vorschlagsliste!H3130=""),H$10 &amp; " " &amp; $V$3,"")</f>
        <v/>
      </c>
      <c r="I3131" t="str">
        <f>IF(AND($A3131&lt;&gt;"",I$11&lt;&gt;"", Vorschlagsliste!I3130=""),I$10 &amp; " " &amp; $V$3,"")</f>
        <v/>
      </c>
      <c r="J3131" t="str">
        <f>IF(AND($A3131&lt;&gt;"",J$11&lt;&gt;"", Vorschlagsliste!J3130=""),J$10 &amp; " " &amp; $V$3,"")</f>
        <v/>
      </c>
      <c r="K3131" t="str">
        <f>IF(AND($A3131&lt;&gt;"",K$11&lt;&gt;"", Vorschlagsliste!K3130=""),K$10 &amp; " " &amp; $V$3,"")</f>
        <v/>
      </c>
      <c r="L3131" t="str">
        <f>IF(AND($A3131&lt;&gt;"",L$11&lt;&gt;"", Vorschlagsliste!L3130=""),L$10 &amp; " " &amp; $V$3,"")</f>
        <v/>
      </c>
      <c r="M3131" t="str">
        <f>IF(AND($A3131&lt;&gt;"",M$11&lt;&gt;"", Vorschlagsliste!M3130=""),M$10 &amp; " " &amp; $V$3,"")</f>
        <v/>
      </c>
      <c r="N3131" t="str">
        <f>IF(AND($A3131&lt;&gt;"",N$11&lt;&gt;"", Vorschlagsliste!N3130=""),N$10 &amp; " " &amp; $V$3,"")</f>
        <v/>
      </c>
      <c r="O3131" t="str">
        <f>IF(AND($A3131&lt;&gt;"",O$11&lt;&gt;"", Vorschlagsliste!P3130=""),O$10 &amp; " " &amp; $V$3,"")</f>
        <v/>
      </c>
      <c r="P3131" t="str">
        <f>IF(AND($A3131&lt;&gt;"",P$11&lt;&gt;"", Vorschlagsliste!Q3130=""),P$10 &amp; " " &amp; $V$3,"")</f>
        <v/>
      </c>
      <c r="Q3131" t="str">
        <f>IF(AND($A3131&lt;&gt;"",Q$11&lt;&gt;"", Vorschlagsliste!R3130=""),Q$10 &amp; " " &amp; $V$3,"")</f>
        <v/>
      </c>
      <c r="R3131" t="str">
        <f>IF(AND($A3131&lt;&gt;"",R$11&lt;&gt;"", Vorschlagsliste!S3130=""),R$10 &amp; " " &amp; $V$3,"")</f>
        <v/>
      </c>
      <c r="S3131" t="str">
        <f>IF(AND($A3131&lt;&gt;"",S$11&lt;&gt;"", Vorschlagsliste!T3130=""),S$10 &amp; " " &amp; $V$3,"")</f>
        <v/>
      </c>
      <c r="T3131" t="str">
        <f t="shared" si="50"/>
        <v/>
      </c>
    </row>
    <row r="3132" spans="1:20" x14ac:dyDescent="0.3">
      <c r="A3132" t="str">
        <f>IF(Vorschlagsliste!E3131&lt;&gt;"","1","")</f>
        <v/>
      </c>
      <c r="C3132" t="str">
        <f>IF(AND($A3132&lt;&gt;"",C$11&lt;&gt;"", Vorschlagsliste!C3131=""),C$10 &amp; " " &amp; $V$3,"")</f>
        <v/>
      </c>
      <c r="D3132" t="str">
        <f>IF(AND($A3132&lt;&gt;"",D$11&lt;&gt;"", Vorschlagsliste!D3131=""),D$10 &amp; " " &amp; $V$3,"")</f>
        <v/>
      </c>
      <c r="E3132" t="str">
        <f>IF(AND($A3132&lt;&gt;"",E$11&lt;&gt;"", Vorschlagsliste!E3131=""),E$10 &amp; " " &amp; $V$3,"")</f>
        <v/>
      </c>
      <c r="F3132" t="str">
        <f>IF(AND($A3132&lt;&gt;"",F$11&lt;&gt;"", Vorschlagsliste!F3131=""),F$10 &amp; " " &amp; $V$3,"")</f>
        <v/>
      </c>
      <c r="G3132" t="str">
        <f>IF(AND($A3132&lt;&gt;"",G$11&lt;&gt;"", Vorschlagsliste!G3131=""),G$10 &amp; " " &amp; $V$3,"")</f>
        <v/>
      </c>
      <c r="H3132" t="str">
        <f>IF(AND($A3132&lt;&gt;"",H$11&lt;&gt;"", Vorschlagsliste!H3131=""),H$10 &amp; " " &amp; $V$3,"")</f>
        <v/>
      </c>
      <c r="I3132" t="str">
        <f>IF(AND($A3132&lt;&gt;"",I$11&lt;&gt;"", Vorschlagsliste!I3131=""),I$10 &amp; " " &amp; $V$3,"")</f>
        <v/>
      </c>
      <c r="J3132" t="str">
        <f>IF(AND($A3132&lt;&gt;"",J$11&lt;&gt;"", Vorschlagsliste!J3131=""),J$10 &amp; " " &amp; $V$3,"")</f>
        <v/>
      </c>
      <c r="K3132" t="str">
        <f>IF(AND($A3132&lt;&gt;"",K$11&lt;&gt;"", Vorschlagsliste!K3131=""),K$10 &amp; " " &amp; $V$3,"")</f>
        <v/>
      </c>
      <c r="L3132" t="str">
        <f>IF(AND($A3132&lt;&gt;"",L$11&lt;&gt;"", Vorschlagsliste!L3131=""),L$10 &amp; " " &amp; $V$3,"")</f>
        <v/>
      </c>
      <c r="M3132" t="str">
        <f>IF(AND($A3132&lt;&gt;"",M$11&lt;&gt;"", Vorschlagsliste!M3131=""),M$10 &amp; " " &amp; $V$3,"")</f>
        <v/>
      </c>
      <c r="N3132" t="str">
        <f>IF(AND($A3132&lt;&gt;"",N$11&lt;&gt;"", Vorschlagsliste!N3131=""),N$10 &amp; " " &amp; $V$3,"")</f>
        <v/>
      </c>
      <c r="O3132" t="str">
        <f>IF(AND($A3132&lt;&gt;"",O$11&lt;&gt;"", Vorschlagsliste!P3131=""),O$10 &amp; " " &amp; $V$3,"")</f>
        <v/>
      </c>
      <c r="P3132" t="str">
        <f>IF(AND($A3132&lt;&gt;"",P$11&lt;&gt;"", Vorschlagsliste!Q3131=""),P$10 &amp; " " &amp; $V$3,"")</f>
        <v/>
      </c>
      <c r="Q3132" t="str">
        <f>IF(AND($A3132&lt;&gt;"",Q$11&lt;&gt;"", Vorschlagsliste!R3131=""),Q$10 &amp; " " &amp; $V$3,"")</f>
        <v/>
      </c>
      <c r="R3132" t="str">
        <f>IF(AND($A3132&lt;&gt;"",R$11&lt;&gt;"", Vorschlagsliste!S3131=""),R$10 &amp; " " &amp; $V$3,"")</f>
        <v/>
      </c>
      <c r="S3132" t="str">
        <f>IF(AND($A3132&lt;&gt;"",S$11&lt;&gt;"", Vorschlagsliste!T3131=""),S$10 &amp; " " &amp; $V$3,"")</f>
        <v/>
      </c>
      <c r="T3132" t="str">
        <f t="shared" si="50"/>
        <v/>
      </c>
    </row>
    <row r="3133" spans="1:20" x14ac:dyDescent="0.3">
      <c r="A3133" t="str">
        <f>IF(Vorschlagsliste!E3132&lt;&gt;"","1","")</f>
        <v/>
      </c>
      <c r="C3133" t="str">
        <f>IF(AND($A3133&lt;&gt;"",C$11&lt;&gt;"", Vorschlagsliste!C3132=""),C$10 &amp; " " &amp; $V$3,"")</f>
        <v/>
      </c>
      <c r="D3133" t="str">
        <f>IF(AND($A3133&lt;&gt;"",D$11&lt;&gt;"", Vorschlagsliste!D3132=""),D$10 &amp; " " &amp; $V$3,"")</f>
        <v/>
      </c>
      <c r="E3133" t="str">
        <f>IF(AND($A3133&lt;&gt;"",E$11&lt;&gt;"", Vorschlagsliste!E3132=""),E$10 &amp; " " &amp; $V$3,"")</f>
        <v/>
      </c>
      <c r="F3133" t="str">
        <f>IF(AND($A3133&lt;&gt;"",F$11&lt;&gt;"", Vorschlagsliste!F3132=""),F$10 &amp; " " &amp; $V$3,"")</f>
        <v/>
      </c>
      <c r="G3133" t="str">
        <f>IF(AND($A3133&lt;&gt;"",G$11&lt;&gt;"", Vorschlagsliste!G3132=""),G$10 &amp; " " &amp; $V$3,"")</f>
        <v/>
      </c>
      <c r="H3133" t="str">
        <f>IF(AND($A3133&lt;&gt;"",H$11&lt;&gt;"", Vorschlagsliste!H3132=""),H$10 &amp; " " &amp; $V$3,"")</f>
        <v/>
      </c>
      <c r="I3133" t="str">
        <f>IF(AND($A3133&lt;&gt;"",I$11&lt;&gt;"", Vorschlagsliste!I3132=""),I$10 &amp; " " &amp; $V$3,"")</f>
        <v/>
      </c>
      <c r="J3133" t="str">
        <f>IF(AND($A3133&lt;&gt;"",J$11&lt;&gt;"", Vorschlagsliste!J3132=""),J$10 &amp; " " &amp; $V$3,"")</f>
        <v/>
      </c>
      <c r="K3133" t="str">
        <f>IF(AND($A3133&lt;&gt;"",K$11&lt;&gt;"", Vorschlagsliste!K3132=""),K$10 &amp; " " &amp; $V$3,"")</f>
        <v/>
      </c>
      <c r="L3133" t="str">
        <f>IF(AND($A3133&lt;&gt;"",L$11&lt;&gt;"", Vorschlagsliste!L3132=""),L$10 &amp; " " &amp; $V$3,"")</f>
        <v/>
      </c>
      <c r="M3133" t="str">
        <f>IF(AND($A3133&lt;&gt;"",M$11&lt;&gt;"", Vorschlagsliste!M3132=""),M$10 &amp; " " &amp; $V$3,"")</f>
        <v/>
      </c>
      <c r="N3133" t="str">
        <f>IF(AND($A3133&lt;&gt;"",N$11&lt;&gt;"", Vorschlagsliste!N3132=""),N$10 &amp; " " &amp; $V$3,"")</f>
        <v/>
      </c>
      <c r="O3133" t="str">
        <f>IF(AND($A3133&lt;&gt;"",O$11&lt;&gt;"", Vorschlagsliste!P3132=""),O$10 &amp; " " &amp; $V$3,"")</f>
        <v/>
      </c>
      <c r="P3133" t="str">
        <f>IF(AND($A3133&lt;&gt;"",P$11&lt;&gt;"", Vorschlagsliste!Q3132=""),P$10 &amp; " " &amp; $V$3,"")</f>
        <v/>
      </c>
      <c r="Q3133" t="str">
        <f>IF(AND($A3133&lt;&gt;"",Q$11&lt;&gt;"", Vorschlagsliste!R3132=""),Q$10 &amp; " " &amp; $V$3,"")</f>
        <v/>
      </c>
      <c r="R3133" t="str">
        <f>IF(AND($A3133&lt;&gt;"",R$11&lt;&gt;"", Vorschlagsliste!S3132=""),R$10 &amp; " " &amp; $V$3,"")</f>
        <v/>
      </c>
      <c r="S3133" t="str">
        <f>IF(AND($A3133&lt;&gt;"",S$11&lt;&gt;"", Vorschlagsliste!T3132=""),S$10 &amp; " " &amp; $V$3,"")</f>
        <v/>
      </c>
      <c r="T3133" t="str">
        <f t="shared" si="50"/>
        <v/>
      </c>
    </row>
    <row r="3134" spans="1:20" x14ac:dyDescent="0.3">
      <c r="A3134" t="str">
        <f>IF(Vorschlagsliste!E3133&lt;&gt;"","1","")</f>
        <v/>
      </c>
      <c r="C3134" t="str">
        <f>IF(AND($A3134&lt;&gt;"",C$11&lt;&gt;"", Vorschlagsliste!C3133=""),C$10 &amp; " " &amp; $V$3,"")</f>
        <v/>
      </c>
      <c r="D3134" t="str">
        <f>IF(AND($A3134&lt;&gt;"",D$11&lt;&gt;"", Vorschlagsliste!D3133=""),D$10 &amp; " " &amp; $V$3,"")</f>
        <v/>
      </c>
      <c r="E3134" t="str">
        <f>IF(AND($A3134&lt;&gt;"",E$11&lt;&gt;"", Vorschlagsliste!E3133=""),E$10 &amp; " " &amp; $V$3,"")</f>
        <v/>
      </c>
      <c r="F3134" t="str">
        <f>IF(AND($A3134&lt;&gt;"",F$11&lt;&gt;"", Vorschlagsliste!F3133=""),F$10 &amp; " " &amp; $V$3,"")</f>
        <v/>
      </c>
      <c r="G3134" t="str">
        <f>IF(AND($A3134&lt;&gt;"",G$11&lt;&gt;"", Vorschlagsliste!G3133=""),G$10 &amp; " " &amp; $V$3,"")</f>
        <v/>
      </c>
      <c r="H3134" t="str">
        <f>IF(AND($A3134&lt;&gt;"",H$11&lt;&gt;"", Vorschlagsliste!H3133=""),H$10 &amp; " " &amp; $V$3,"")</f>
        <v/>
      </c>
      <c r="I3134" t="str">
        <f>IF(AND($A3134&lt;&gt;"",I$11&lt;&gt;"", Vorschlagsliste!I3133=""),I$10 &amp; " " &amp; $V$3,"")</f>
        <v/>
      </c>
      <c r="J3134" t="str">
        <f>IF(AND($A3134&lt;&gt;"",J$11&lt;&gt;"", Vorschlagsliste!J3133=""),J$10 &amp; " " &amp; $V$3,"")</f>
        <v/>
      </c>
      <c r="K3134" t="str">
        <f>IF(AND($A3134&lt;&gt;"",K$11&lt;&gt;"", Vorschlagsliste!K3133=""),K$10 &amp; " " &amp; $V$3,"")</f>
        <v/>
      </c>
      <c r="L3134" t="str">
        <f>IF(AND($A3134&lt;&gt;"",L$11&lt;&gt;"", Vorschlagsliste!L3133=""),L$10 &amp; " " &amp; $V$3,"")</f>
        <v/>
      </c>
      <c r="M3134" t="str">
        <f>IF(AND($A3134&lt;&gt;"",M$11&lt;&gt;"", Vorschlagsliste!M3133=""),M$10 &amp; " " &amp; $V$3,"")</f>
        <v/>
      </c>
      <c r="N3134" t="str">
        <f>IF(AND($A3134&lt;&gt;"",N$11&lt;&gt;"", Vorschlagsliste!N3133=""),N$10 &amp; " " &amp; $V$3,"")</f>
        <v/>
      </c>
      <c r="O3134" t="str">
        <f>IF(AND($A3134&lt;&gt;"",O$11&lt;&gt;"", Vorschlagsliste!P3133=""),O$10 &amp; " " &amp; $V$3,"")</f>
        <v/>
      </c>
      <c r="P3134" t="str">
        <f>IF(AND($A3134&lt;&gt;"",P$11&lt;&gt;"", Vorschlagsliste!Q3133=""),P$10 &amp; " " &amp; $V$3,"")</f>
        <v/>
      </c>
      <c r="Q3134" t="str">
        <f>IF(AND($A3134&lt;&gt;"",Q$11&lt;&gt;"", Vorschlagsliste!R3133=""),Q$10 &amp; " " &amp; $V$3,"")</f>
        <v/>
      </c>
      <c r="R3134" t="str">
        <f>IF(AND($A3134&lt;&gt;"",R$11&lt;&gt;"", Vorschlagsliste!S3133=""),R$10 &amp; " " &amp; $V$3,"")</f>
        <v/>
      </c>
      <c r="S3134" t="str">
        <f>IF(AND($A3134&lt;&gt;"",S$11&lt;&gt;"", Vorschlagsliste!T3133=""),S$10 &amp; " " &amp; $V$3,"")</f>
        <v/>
      </c>
      <c r="T3134" t="str">
        <f t="shared" si="50"/>
        <v/>
      </c>
    </row>
    <row r="3135" spans="1:20" x14ac:dyDescent="0.3">
      <c r="A3135" t="str">
        <f>IF(Vorschlagsliste!E3134&lt;&gt;"","1","")</f>
        <v/>
      </c>
      <c r="C3135" t="str">
        <f>IF(AND($A3135&lt;&gt;"",C$11&lt;&gt;"", Vorschlagsliste!C3134=""),C$10 &amp; " " &amp; $V$3,"")</f>
        <v/>
      </c>
      <c r="D3135" t="str">
        <f>IF(AND($A3135&lt;&gt;"",D$11&lt;&gt;"", Vorschlagsliste!D3134=""),D$10 &amp; " " &amp; $V$3,"")</f>
        <v/>
      </c>
      <c r="E3135" t="str">
        <f>IF(AND($A3135&lt;&gt;"",E$11&lt;&gt;"", Vorschlagsliste!E3134=""),E$10 &amp; " " &amp; $V$3,"")</f>
        <v/>
      </c>
      <c r="F3135" t="str">
        <f>IF(AND($A3135&lt;&gt;"",F$11&lt;&gt;"", Vorschlagsliste!F3134=""),F$10 &amp; " " &amp; $V$3,"")</f>
        <v/>
      </c>
      <c r="G3135" t="str">
        <f>IF(AND($A3135&lt;&gt;"",G$11&lt;&gt;"", Vorschlagsliste!G3134=""),G$10 &amp; " " &amp; $V$3,"")</f>
        <v/>
      </c>
      <c r="H3135" t="str">
        <f>IF(AND($A3135&lt;&gt;"",H$11&lt;&gt;"", Vorschlagsliste!H3134=""),H$10 &amp; " " &amp; $V$3,"")</f>
        <v/>
      </c>
      <c r="I3135" t="str">
        <f>IF(AND($A3135&lt;&gt;"",I$11&lt;&gt;"", Vorschlagsliste!I3134=""),I$10 &amp; " " &amp; $V$3,"")</f>
        <v/>
      </c>
      <c r="J3135" t="str">
        <f>IF(AND($A3135&lt;&gt;"",J$11&lt;&gt;"", Vorschlagsliste!J3134=""),J$10 &amp; " " &amp; $V$3,"")</f>
        <v/>
      </c>
      <c r="K3135" t="str">
        <f>IF(AND($A3135&lt;&gt;"",K$11&lt;&gt;"", Vorschlagsliste!K3134=""),K$10 &amp; " " &amp; $V$3,"")</f>
        <v/>
      </c>
      <c r="L3135" t="str">
        <f>IF(AND($A3135&lt;&gt;"",L$11&lt;&gt;"", Vorschlagsliste!L3134=""),L$10 &amp; " " &amp; $V$3,"")</f>
        <v/>
      </c>
      <c r="M3135" t="str">
        <f>IF(AND($A3135&lt;&gt;"",M$11&lt;&gt;"", Vorschlagsliste!M3134=""),M$10 &amp; " " &amp; $V$3,"")</f>
        <v/>
      </c>
      <c r="N3135" t="str">
        <f>IF(AND($A3135&lt;&gt;"",N$11&lt;&gt;"", Vorschlagsliste!N3134=""),N$10 &amp; " " &amp; $V$3,"")</f>
        <v/>
      </c>
      <c r="O3135" t="str">
        <f>IF(AND($A3135&lt;&gt;"",O$11&lt;&gt;"", Vorschlagsliste!P3134=""),O$10 &amp; " " &amp; $V$3,"")</f>
        <v/>
      </c>
      <c r="P3135" t="str">
        <f>IF(AND($A3135&lt;&gt;"",P$11&lt;&gt;"", Vorschlagsliste!Q3134=""),P$10 &amp; " " &amp; $V$3,"")</f>
        <v/>
      </c>
      <c r="Q3135" t="str">
        <f>IF(AND($A3135&lt;&gt;"",Q$11&lt;&gt;"", Vorschlagsliste!R3134=""),Q$10 &amp; " " &amp; $V$3,"")</f>
        <v/>
      </c>
      <c r="R3135" t="str">
        <f>IF(AND($A3135&lt;&gt;"",R$11&lt;&gt;"", Vorschlagsliste!S3134=""),R$10 &amp; " " &amp; $V$3,"")</f>
        <v/>
      </c>
      <c r="S3135" t="str">
        <f>IF(AND($A3135&lt;&gt;"",S$11&lt;&gt;"", Vorschlagsliste!T3134=""),S$10 &amp; " " &amp; $V$3,"")</f>
        <v/>
      </c>
      <c r="T3135" t="str">
        <f t="shared" si="50"/>
        <v/>
      </c>
    </row>
    <row r="3136" spans="1:20" x14ac:dyDescent="0.3">
      <c r="A3136" t="str">
        <f>IF(Vorschlagsliste!E3135&lt;&gt;"","1","")</f>
        <v/>
      </c>
      <c r="C3136" t="str">
        <f>IF(AND($A3136&lt;&gt;"",C$11&lt;&gt;"", Vorschlagsliste!C3135=""),C$10 &amp; " " &amp; $V$3,"")</f>
        <v/>
      </c>
      <c r="D3136" t="str">
        <f>IF(AND($A3136&lt;&gt;"",D$11&lt;&gt;"", Vorschlagsliste!D3135=""),D$10 &amp; " " &amp; $V$3,"")</f>
        <v/>
      </c>
      <c r="E3136" t="str">
        <f>IF(AND($A3136&lt;&gt;"",E$11&lt;&gt;"", Vorschlagsliste!E3135=""),E$10 &amp; " " &amp; $V$3,"")</f>
        <v/>
      </c>
      <c r="F3136" t="str">
        <f>IF(AND($A3136&lt;&gt;"",F$11&lt;&gt;"", Vorschlagsliste!F3135=""),F$10 &amp; " " &amp; $V$3,"")</f>
        <v/>
      </c>
      <c r="G3136" t="str">
        <f>IF(AND($A3136&lt;&gt;"",G$11&lt;&gt;"", Vorschlagsliste!G3135=""),G$10 &amp; " " &amp; $V$3,"")</f>
        <v/>
      </c>
      <c r="H3136" t="str">
        <f>IF(AND($A3136&lt;&gt;"",H$11&lt;&gt;"", Vorschlagsliste!H3135=""),H$10 &amp; " " &amp; $V$3,"")</f>
        <v/>
      </c>
      <c r="I3136" t="str">
        <f>IF(AND($A3136&lt;&gt;"",I$11&lt;&gt;"", Vorschlagsliste!I3135=""),I$10 &amp; " " &amp; $V$3,"")</f>
        <v/>
      </c>
      <c r="J3136" t="str">
        <f>IF(AND($A3136&lt;&gt;"",J$11&lt;&gt;"", Vorschlagsliste!J3135=""),J$10 &amp; " " &amp; $V$3,"")</f>
        <v/>
      </c>
      <c r="K3136" t="str">
        <f>IF(AND($A3136&lt;&gt;"",K$11&lt;&gt;"", Vorschlagsliste!K3135=""),K$10 &amp; " " &amp; $V$3,"")</f>
        <v/>
      </c>
      <c r="L3136" t="str">
        <f>IF(AND($A3136&lt;&gt;"",L$11&lt;&gt;"", Vorschlagsliste!L3135=""),L$10 &amp; " " &amp; $V$3,"")</f>
        <v/>
      </c>
      <c r="M3136" t="str">
        <f>IF(AND($A3136&lt;&gt;"",M$11&lt;&gt;"", Vorschlagsliste!M3135=""),M$10 &amp; " " &amp; $V$3,"")</f>
        <v/>
      </c>
      <c r="N3136" t="str">
        <f>IF(AND($A3136&lt;&gt;"",N$11&lt;&gt;"", Vorschlagsliste!N3135=""),N$10 &amp; " " &amp; $V$3,"")</f>
        <v/>
      </c>
      <c r="O3136" t="str">
        <f>IF(AND($A3136&lt;&gt;"",O$11&lt;&gt;"", Vorschlagsliste!P3135=""),O$10 &amp; " " &amp; $V$3,"")</f>
        <v/>
      </c>
      <c r="P3136" t="str">
        <f>IF(AND($A3136&lt;&gt;"",P$11&lt;&gt;"", Vorschlagsliste!Q3135=""),P$10 &amp; " " &amp; $V$3,"")</f>
        <v/>
      </c>
      <c r="Q3136" t="str">
        <f>IF(AND($A3136&lt;&gt;"",Q$11&lt;&gt;"", Vorschlagsliste!R3135=""),Q$10 &amp; " " &amp; $V$3,"")</f>
        <v/>
      </c>
      <c r="R3136" t="str">
        <f>IF(AND($A3136&lt;&gt;"",R$11&lt;&gt;"", Vorschlagsliste!S3135=""),R$10 &amp; " " &amp; $V$3,"")</f>
        <v/>
      </c>
      <c r="S3136" t="str">
        <f>IF(AND($A3136&lt;&gt;"",S$11&lt;&gt;"", Vorschlagsliste!T3135=""),S$10 &amp; " " &amp; $V$3,"")</f>
        <v/>
      </c>
      <c r="T3136" t="str">
        <f t="shared" si="50"/>
        <v/>
      </c>
    </row>
    <row r="3137" spans="1:20" x14ac:dyDescent="0.3">
      <c r="A3137" t="str">
        <f>IF(Vorschlagsliste!E3136&lt;&gt;"","1","")</f>
        <v/>
      </c>
      <c r="C3137" t="str">
        <f>IF(AND($A3137&lt;&gt;"",C$11&lt;&gt;"", Vorschlagsliste!C3136=""),C$10 &amp; " " &amp; $V$3,"")</f>
        <v/>
      </c>
      <c r="D3137" t="str">
        <f>IF(AND($A3137&lt;&gt;"",D$11&lt;&gt;"", Vorschlagsliste!D3136=""),D$10 &amp; " " &amp; $V$3,"")</f>
        <v/>
      </c>
      <c r="E3137" t="str">
        <f>IF(AND($A3137&lt;&gt;"",E$11&lt;&gt;"", Vorschlagsliste!E3136=""),E$10 &amp; " " &amp; $V$3,"")</f>
        <v/>
      </c>
      <c r="F3137" t="str">
        <f>IF(AND($A3137&lt;&gt;"",F$11&lt;&gt;"", Vorschlagsliste!F3136=""),F$10 &amp; " " &amp; $V$3,"")</f>
        <v/>
      </c>
      <c r="G3137" t="str">
        <f>IF(AND($A3137&lt;&gt;"",G$11&lt;&gt;"", Vorschlagsliste!G3136=""),G$10 &amp; " " &amp; $V$3,"")</f>
        <v/>
      </c>
      <c r="H3137" t="str">
        <f>IF(AND($A3137&lt;&gt;"",H$11&lt;&gt;"", Vorschlagsliste!H3136=""),H$10 &amp; " " &amp; $V$3,"")</f>
        <v/>
      </c>
      <c r="I3137" t="str">
        <f>IF(AND($A3137&lt;&gt;"",I$11&lt;&gt;"", Vorschlagsliste!I3136=""),I$10 &amp; " " &amp; $V$3,"")</f>
        <v/>
      </c>
      <c r="J3137" t="str">
        <f>IF(AND($A3137&lt;&gt;"",J$11&lt;&gt;"", Vorschlagsliste!J3136=""),J$10 &amp; " " &amp; $V$3,"")</f>
        <v/>
      </c>
      <c r="K3137" t="str">
        <f>IF(AND($A3137&lt;&gt;"",K$11&lt;&gt;"", Vorschlagsliste!K3136=""),K$10 &amp; " " &amp; $V$3,"")</f>
        <v/>
      </c>
      <c r="L3137" t="str">
        <f>IF(AND($A3137&lt;&gt;"",L$11&lt;&gt;"", Vorschlagsliste!L3136=""),L$10 &amp; " " &amp; $V$3,"")</f>
        <v/>
      </c>
      <c r="M3137" t="str">
        <f>IF(AND($A3137&lt;&gt;"",M$11&lt;&gt;"", Vorschlagsliste!M3136=""),M$10 &amp; " " &amp; $V$3,"")</f>
        <v/>
      </c>
      <c r="N3137" t="str">
        <f>IF(AND($A3137&lt;&gt;"",N$11&lt;&gt;"", Vorschlagsliste!N3136=""),N$10 &amp; " " &amp; $V$3,"")</f>
        <v/>
      </c>
      <c r="O3137" t="str">
        <f>IF(AND($A3137&lt;&gt;"",O$11&lt;&gt;"", Vorschlagsliste!P3136=""),O$10 &amp; " " &amp; $V$3,"")</f>
        <v/>
      </c>
      <c r="P3137" t="str">
        <f>IF(AND($A3137&lt;&gt;"",P$11&lt;&gt;"", Vorschlagsliste!Q3136=""),P$10 &amp; " " &amp; $V$3,"")</f>
        <v/>
      </c>
      <c r="Q3137" t="str">
        <f>IF(AND($A3137&lt;&gt;"",Q$11&lt;&gt;"", Vorschlagsliste!R3136=""),Q$10 &amp; " " &amp; $V$3,"")</f>
        <v/>
      </c>
      <c r="R3137" t="str">
        <f>IF(AND($A3137&lt;&gt;"",R$11&lt;&gt;"", Vorschlagsliste!S3136=""),R$10 &amp; " " &amp; $V$3,"")</f>
        <v/>
      </c>
      <c r="S3137" t="str">
        <f>IF(AND($A3137&lt;&gt;"",S$11&lt;&gt;"", Vorschlagsliste!T3136=""),S$10 &amp; " " &amp; $V$3,"")</f>
        <v/>
      </c>
      <c r="T3137" t="str">
        <f t="shared" si="50"/>
        <v/>
      </c>
    </row>
    <row r="3138" spans="1:20" x14ac:dyDescent="0.3">
      <c r="A3138" t="str">
        <f>IF(Vorschlagsliste!E3137&lt;&gt;"","1","")</f>
        <v/>
      </c>
      <c r="C3138" t="str">
        <f>IF(AND($A3138&lt;&gt;"",C$11&lt;&gt;"", Vorschlagsliste!C3137=""),C$10 &amp; " " &amp; $V$3,"")</f>
        <v/>
      </c>
      <c r="D3138" t="str">
        <f>IF(AND($A3138&lt;&gt;"",D$11&lt;&gt;"", Vorschlagsliste!D3137=""),D$10 &amp; " " &amp; $V$3,"")</f>
        <v/>
      </c>
      <c r="E3138" t="str">
        <f>IF(AND($A3138&lt;&gt;"",E$11&lt;&gt;"", Vorschlagsliste!E3137=""),E$10 &amp; " " &amp; $V$3,"")</f>
        <v/>
      </c>
      <c r="F3138" t="str">
        <f>IF(AND($A3138&lt;&gt;"",F$11&lt;&gt;"", Vorschlagsliste!F3137=""),F$10 &amp; " " &amp; $V$3,"")</f>
        <v/>
      </c>
      <c r="G3138" t="str">
        <f>IF(AND($A3138&lt;&gt;"",G$11&lt;&gt;"", Vorschlagsliste!G3137=""),G$10 &amp; " " &amp; $V$3,"")</f>
        <v/>
      </c>
      <c r="H3138" t="str">
        <f>IF(AND($A3138&lt;&gt;"",H$11&lt;&gt;"", Vorschlagsliste!H3137=""),H$10 &amp; " " &amp; $V$3,"")</f>
        <v/>
      </c>
      <c r="I3138" t="str">
        <f>IF(AND($A3138&lt;&gt;"",I$11&lt;&gt;"", Vorschlagsliste!I3137=""),I$10 &amp; " " &amp; $V$3,"")</f>
        <v/>
      </c>
      <c r="J3138" t="str">
        <f>IF(AND($A3138&lt;&gt;"",J$11&lt;&gt;"", Vorschlagsliste!J3137=""),J$10 &amp; " " &amp; $V$3,"")</f>
        <v/>
      </c>
      <c r="K3138" t="str">
        <f>IF(AND($A3138&lt;&gt;"",K$11&lt;&gt;"", Vorschlagsliste!K3137=""),K$10 &amp; " " &amp; $V$3,"")</f>
        <v/>
      </c>
      <c r="L3138" t="str">
        <f>IF(AND($A3138&lt;&gt;"",L$11&lt;&gt;"", Vorschlagsliste!L3137=""),L$10 &amp; " " &amp; $V$3,"")</f>
        <v/>
      </c>
      <c r="M3138" t="str">
        <f>IF(AND($A3138&lt;&gt;"",M$11&lt;&gt;"", Vorschlagsliste!M3137=""),M$10 &amp; " " &amp; $V$3,"")</f>
        <v/>
      </c>
      <c r="N3138" t="str">
        <f>IF(AND($A3138&lt;&gt;"",N$11&lt;&gt;"", Vorschlagsliste!N3137=""),N$10 &amp; " " &amp; $V$3,"")</f>
        <v/>
      </c>
      <c r="O3138" t="str">
        <f>IF(AND($A3138&lt;&gt;"",O$11&lt;&gt;"", Vorschlagsliste!P3137=""),O$10 &amp; " " &amp; $V$3,"")</f>
        <v/>
      </c>
      <c r="P3138" t="str">
        <f>IF(AND($A3138&lt;&gt;"",P$11&lt;&gt;"", Vorschlagsliste!Q3137=""),P$10 &amp; " " &amp; $V$3,"")</f>
        <v/>
      </c>
      <c r="Q3138" t="str">
        <f>IF(AND($A3138&lt;&gt;"",Q$11&lt;&gt;"", Vorschlagsliste!R3137=""),Q$10 &amp; " " &amp; $V$3,"")</f>
        <v/>
      </c>
      <c r="R3138" t="str">
        <f>IF(AND($A3138&lt;&gt;"",R$11&lt;&gt;"", Vorschlagsliste!S3137=""),R$10 &amp; " " &amp; $V$3,"")</f>
        <v/>
      </c>
      <c r="S3138" t="str">
        <f>IF(AND($A3138&lt;&gt;"",S$11&lt;&gt;"", Vorschlagsliste!T3137=""),S$10 &amp; " " &amp; $V$3,"")</f>
        <v/>
      </c>
      <c r="T3138" t="str">
        <f t="shared" si="50"/>
        <v/>
      </c>
    </row>
    <row r="3139" spans="1:20" x14ac:dyDescent="0.3">
      <c r="A3139" t="str">
        <f>IF(Vorschlagsliste!E3138&lt;&gt;"","1","")</f>
        <v/>
      </c>
      <c r="C3139" t="str">
        <f>IF(AND($A3139&lt;&gt;"",C$11&lt;&gt;"", Vorschlagsliste!C3138=""),C$10 &amp; " " &amp; $V$3,"")</f>
        <v/>
      </c>
      <c r="D3139" t="str">
        <f>IF(AND($A3139&lt;&gt;"",D$11&lt;&gt;"", Vorschlagsliste!D3138=""),D$10 &amp; " " &amp; $V$3,"")</f>
        <v/>
      </c>
      <c r="E3139" t="str">
        <f>IF(AND($A3139&lt;&gt;"",E$11&lt;&gt;"", Vorschlagsliste!E3138=""),E$10 &amp; " " &amp; $V$3,"")</f>
        <v/>
      </c>
      <c r="F3139" t="str">
        <f>IF(AND($A3139&lt;&gt;"",F$11&lt;&gt;"", Vorschlagsliste!F3138=""),F$10 &amp; " " &amp; $V$3,"")</f>
        <v/>
      </c>
      <c r="G3139" t="str">
        <f>IF(AND($A3139&lt;&gt;"",G$11&lt;&gt;"", Vorschlagsliste!G3138=""),G$10 &amp; " " &amp; $V$3,"")</f>
        <v/>
      </c>
      <c r="H3139" t="str">
        <f>IF(AND($A3139&lt;&gt;"",H$11&lt;&gt;"", Vorschlagsliste!H3138=""),H$10 &amp; " " &amp; $V$3,"")</f>
        <v/>
      </c>
      <c r="I3139" t="str">
        <f>IF(AND($A3139&lt;&gt;"",I$11&lt;&gt;"", Vorschlagsliste!I3138=""),I$10 &amp; " " &amp; $V$3,"")</f>
        <v/>
      </c>
      <c r="J3139" t="str">
        <f>IF(AND($A3139&lt;&gt;"",J$11&lt;&gt;"", Vorschlagsliste!J3138=""),J$10 &amp; " " &amp; $V$3,"")</f>
        <v/>
      </c>
      <c r="K3139" t="str">
        <f>IF(AND($A3139&lt;&gt;"",K$11&lt;&gt;"", Vorschlagsliste!K3138=""),K$10 &amp; " " &amp; $V$3,"")</f>
        <v/>
      </c>
      <c r="L3139" t="str">
        <f>IF(AND($A3139&lt;&gt;"",L$11&lt;&gt;"", Vorschlagsliste!L3138=""),L$10 &amp; " " &amp; $V$3,"")</f>
        <v/>
      </c>
      <c r="M3139" t="str">
        <f>IF(AND($A3139&lt;&gt;"",M$11&lt;&gt;"", Vorschlagsliste!M3138=""),M$10 &amp; " " &amp; $V$3,"")</f>
        <v/>
      </c>
      <c r="N3139" t="str">
        <f>IF(AND($A3139&lt;&gt;"",N$11&lt;&gt;"", Vorschlagsliste!N3138=""),N$10 &amp; " " &amp; $V$3,"")</f>
        <v/>
      </c>
      <c r="O3139" t="str">
        <f>IF(AND($A3139&lt;&gt;"",O$11&lt;&gt;"", Vorschlagsliste!P3138=""),O$10 &amp; " " &amp; $V$3,"")</f>
        <v/>
      </c>
      <c r="P3139" t="str">
        <f>IF(AND($A3139&lt;&gt;"",P$11&lt;&gt;"", Vorschlagsliste!Q3138=""),P$10 &amp; " " &amp; $V$3,"")</f>
        <v/>
      </c>
      <c r="Q3139" t="str">
        <f>IF(AND($A3139&lt;&gt;"",Q$11&lt;&gt;"", Vorschlagsliste!R3138=""),Q$10 &amp; " " &amp; $V$3,"")</f>
        <v/>
      </c>
      <c r="R3139" t="str">
        <f>IF(AND($A3139&lt;&gt;"",R$11&lt;&gt;"", Vorschlagsliste!S3138=""),R$10 &amp; " " &amp; $V$3,"")</f>
        <v/>
      </c>
      <c r="S3139" t="str">
        <f>IF(AND($A3139&lt;&gt;"",S$11&lt;&gt;"", Vorschlagsliste!T3138=""),S$10 &amp; " " &amp; $V$3,"")</f>
        <v/>
      </c>
      <c r="T3139" t="str">
        <f t="shared" si="50"/>
        <v/>
      </c>
    </row>
    <row r="3140" spans="1:20" x14ac:dyDescent="0.3">
      <c r="A3140" t="str">
        <f>IF(Vorschlagsliste!E3139&lt;&gt;"","1","")</f>
        <v/>
      </c>
      <c r="C3140" t="str">
        <f>IF(AND($A3140&lt;&gt;"",C$11&lt;&gt;"", Vorschlagsliste!C3139=""),C$10 &amp; " " &amp; $V$3,"")</f>
        <v/>
      </c>
      <c r="D3140" t="str">
        <f>IF(AND($A3140&lt;&gt;"",D$11&lt;&gt;"", Vorschlagsliste!D3139=""),D$10 &amp; " " &amp; $V$3,"")</f>
        <v/>
      </c>
      <c r="E3140" t="str">
        <f>IF(AND($A3140&lt;&gt;"",E$11&lt;&gt;"", Vorschlagsliste!E3139=""),E$10 &amp; " " &amp; $V$3,"")</f>
        <v/>
      </c>
      <c r="F3140" t="str">
        <f>IF(AND($A3140&lt;&gt;"",F$11&lt;&gt;"", Vorschlagsliste!F3139=""),F$10 &amp; " " &amp; $V$3,"")</f>
        <v/>
      </c>
      <c r="G3140" t="str">
        <f>IF(AND($A3140&lt;&gt;"",G$11&lt;&gt;"", Vorschlagsliste!G3139=""),G$10 &amp; " " &amp; $V$3,"")</f>
        <v/>
      </c>
      <c r="H3140" t="str">
        <f>IF(AND($A3140&lt;&gt;"",H$11&lt;&gt;"", Vorschlagsliste!H3139=""),H$10 &amp; " " &amp; $V$3,"")</f>
        <v/>
      </c>
      <c r="I3140" t="str">
        <f>IF(AND($A3140&lt;&gt;"",I$11&lt;&gt;"", Vorschlagsliste!I3139=""),I$10 &amp; " " &amp; $V$3,"")</f>
        <v/>
      </c>
      <c r="J3140" t="str">
        <f>IF(AND($A3140&lt;&gt;"",J$11&lt;&gt;"", Vorschlagsliste!J3139=""),J$10 &amp; " " &amp; $V$3,"")</f>
        <v/>
      </c>
      <c r="K3140" t="str">
        <f>IF(AND($A3140&lt;&gt;"",K$11&lt;&gt;"", Vorschlagsliste!K3139=""),K$10 &amp; " " &amp; $V$3,"")</f>
        <v/>
      </c>
      <c r="L3140" t="str">
        <f>IF(AND($A3140&lt;&gt;"",L$11&lt;&gt;"", Vorschlagsliste!L3139=""),L$10 &amp; " " &amp; $V$3,"")</f>
        <v/>
      </c>
      <c r="M3140" t="str">
        <f>IF(AND($A3140&lt;&gt;"",M$11&lt;&gt;"", Vorschlagsliste!M3139=""),M$10 &amp; " " &amp; $V$3,"")</f>
        <v/>
      </c>
      <c r="N3140" t="str">
        <f>IF(AND($A3140&lt;&gt;"",N$11&lt;&gt;"", Vorschlagsliste!N3139=""),N$10 &amp; " " &amp; $V$3,"")</f>
        <v/>
      </c>
      <c r="O3140" t="str">
        <f>IF(AND($A3140&lt;&gt;"",O$11&lt;&gt;"", Vorschlagsliste!P3139=""),O$10 &amp; " " &amp; $V$3,"")</f>
        <v/>
      </c>
      <c r="P3140" t="str">
        <f>IF(AND($A3140&lt;&gt;"",P$11&lt;&gt;"", Vorschlagsliste!Q3139=""),P$10 &amp; " " &amp; $V$3,"")</f>
        <v/>
      </c>
      <c r="Q3140" t="str">
        <f>IF(AND($A3140&lt;&gt;"",Q$11&lt;&gt;"", Vorschlagsliste!R3139=""),Q$10 &amp; " " &amp; $V$3,"")</f>
        <v/>
      </c>
      <c r="R3140" t="str">
        <f>IF(AND($A3140&lt;&gt;"",R$11&lt;&gt;"", Vorschlagsliste!S3139=""),R$10 &amp; " " &amp; $V$3,"")</f>
        <v/>
      </c>
      <c r="S3140" t="str">
        <f>IF(AND($A3140&lt;&gt;"",S$11&lt;&gt;"", Vorschlagsliste!T3139=""),S$10 &amp; " " &amp; $V$3,"")</f>
        <v/>
      </c>
      <c r="T3140" t="str">
        <f t="shared" si="50"/>
        <v/>
      </c>
    </row>
    <row r="3141" spans="1:20" x14ac:dyDescent="0.3">
      <c r="A3141" t="str">
        <f>IF(Vorschlagsliste!E3140&lt;&gt;"","1","")</f>
        <v/>
      </c>
      <c r="C3141" t="str">
        <f>IF(AND($A3141&lt;&gt;"",C$11&lt;&gt;"", Vorschlagsliste!C3140=""),C$10 &amp; " " &amp; $V$3,"")</f>
        <v/>
      </c>
      <c r="D3141" t="str">
        <f>IF(AND($A3141&lt;&gt;"",D$11&lt;&gt;"", Vorschlagsliste!D3140=""),D$10 &amp; " " &amp; $V$3,"")</f>
        <v/>
      </c>
      <c r="E3141" t="str">
        <f>IF(AND($A3141&lt;&gt;"",E$11&lt;&gt;"", Vorschlagsliste!E3140=""),E$10 &amp; " " &amp; $V$3,"")</f>
        <v/>
      </c>
      <c r="F3141" t="str">
        <f>IF(AND($A3141&lt;&gt;"",F$11&lt;&gt;"", Vorschlagsliste!F3140=""),F$10 &amp; " " &amp; $V$3,"")</f>
        <v/>
      </c>
      <c r="G3141" t="str">
        <f>IF(AND($A3141&lt;&gt;"",G$11&lt;&gt;"", Vorschlagsliste!G3140=""),G$10 &amp; " " &amp; $V$3,"")</f>
        <v/>
      </c>
      <c r="H3141" t="str">
        <f>IF(AND($A3141&lt;&gt;"",H$11&lt;&gt;"", Vorschlagsliste!H3140=""),H$10 &amp; " " &amp; $V$3,"")</f>
        <v/>
      </c>
      <c r="I3141" t="str">
        <f>IF(AND($A3141&lt;&gt;"",I$11&lt;&gt;"", Vorschlagsliste!I3140=""),I$10 &amp; " " &amp; $V$3,"")</f>
        <v/>
      </c>
      <c r="J3141" t="str">
        <f>IF(AND($A3141&lt;&gt;"",J$11&lt;&gt;"", Vorschlagsliste!J3140=""),J$10 &amp; " " &amp; $V$3,"")</f>
        <v/>
      </c>
      <c r="K3141" t="str">
        <f>IF(AND($A3141&lt;&gt;"",K$11&lt;&gt;"", Vorschlagsliste!K3140=""),K$10 &amp; " " &amp; $V$3,"")</f>
        <v/>
      </c>
      <c r="L3141" t="str">
        <f>IF(AND($A3141&lt;&gt;"",L$11&lt;&gt;"", Vorschlagsliste!L3140=""),L$10 &amp; " " &amp; $V$3,"")</f>
        <v/>
      </c>
      <c r="M3141" t="str">
        <f>IF(AND($A3141&lt;&gt;"",M$11&lt;&gt;"", Vorschlagsliste!M3140=""),M$10 &amp; " " &amp; $V$3,"")</f>
        <v/>
      </c>
      <c r="N3141" t="str">
        <f>IF(AND($A3141&lt;&gt;"",N$11&lt;&gt;"", Vorschlagsliste!N3140=""),N$10 &amp; " " &amp; $V$3,"")</f>
        <v/>
      </c>
      <c r="O3141" t="str">
        <f>IF(AND($A3141&lt;&gt;"",O$11&lt;&gt;"", Vorschlagsliste!P3140=""),O$10 &amp; " " &amp; $V$3,"")</f>
        <v/>
      </c>
      <c r="P3141" t="str">
        <f>IF(AND($A3141&lt;&gt;"",P$11&lt;&gt;"", Vorschlagsliste!Q3140=""),P$10 &amp; " " &amp; $V$3,"")</f>
        <v/>
      </c>
      <c r="Q3141" t="str">
        <f>IF(AND($A3141&lt;&gt;"",Q$11&lt;&gt;"", Vorschlagsliste!R3140=""),Q$10 &amp; " " &amp; $V$3,"")</f>
        <v/>
      </c>
      <c r="R3141" t="str">
        <f>IF(AND($A3141&lt;&gt;"",R$11&lt;&gt;"", Vorschlagsliste!S3140=""),R$10 &amp; " " &amp; $V$3,"")</f>
        <v/>
      </c>
      <c r="S3141" t="str">
        <f>IF(AND($A3141&lt;&gt;"",S$11&lt;&gt;"", Vorschlagsliste!T3140=""),S$10 &amp; " " &amp; $V$3,"")</f>
        <v/>
      </c>
      <c r="T3141" t="str">
        <f t="shared" si="50"/>
        <v/>
      </c>
    </row>
    <row r="3142" spans="1:20" x14ac:dyDescent="0.3">
      <c r="A3142" t="str">
        <f>IF(Vorschlagsliste!E3141&lt;&gt;"","1","")</f>
        <v/>
      </c>
      <c r="C3142" t="str">
        <f>IF(AND($A3142&lt;&gt;"",C$11&lt;&gt;"", Vorschlagsliste!C3141=""),C$10 &amp; " " &amp; $V$3,"")</f>
        <v/>
      </c>
      <c r="D3142" t="str">
        <f>IF(AND($A3142&lt;&gt;"",D$11&lt;&gt;"", Vorschlagsliste!D3141=""),D$10 &amp; " " &amp; $V$3,"")</f>
        <v/>
      </c>
      <c r="E3142" t="str">
        <f>IF(AND($A3142&lt;&gt;"",E$11&lt;&gt;"", Vorschlagsliste!E3141=""),E$10 &amp; " " &amp; $V$3,"")</f>
        <v/>
      </c>
      <c r="F3142" t="str">
        <f>IF(AND($A3142&lt;&gt;"",F$11&lt;&gt;"", Vorschlagsliste!F3141=""),F$10 &amp; " " &amp; $V$3,"")</f>
        <v/>
      </c>
      <c r="G3142" t="str">
        <f>IF(AND($A3142&lt;&gt;"",G$11&lt;&gt;"", Vorschlagsliste!G3141=""),G$10 &amp; " " &amp; $V$3,"")</f>
        <v/>
      </c>
      <c r="H3142" t="str">
        <f>IF(AND($A3142&lt;&gt;"",H$11&lt;&gt;"", Vorschlagsliste!H3141=""),H$10 &amp; " " &amp; $V$3,"")</f>
        <v/>
      </c>
      <c r="I3142" t="str">
        <f>IF(AND($A3142&lt;&gt;"",I$11&lt;&gt;"", Vorschlagsliste!I3141=""),I$10 &amp; " " &amp; $V$3,"")</f>
        <v/>
      </c>
      <c r="J3142" t="str">
        <f>IF(AND($A3142&lt;&gt;"",J$11&lt;&gt;"", Vorschlagsliste!J3141=""),J$10 &amp; " " &amp; $V$3,"")</f>
        <v/>
      </c>
      <c r="K3142" t="str">
        <f>IF(AND($A3142&lt;&gt;"",K$11&lt;&gt;"", Vorschlagsliste!K3141=""),K$10 &amp; " " &amp; $V$3,"")</f>
        <v/>
      </c>
      <c r="L3142" t="str">
        <f>IF(AND($A3142&lt;&gt;"",L$11&lt;&gt;"", Vorschlagsliste!L3141=""),L$10 &amp; " " &amp; $V$3,"")</f>
        <v/>
      </c>
      <c r="M3142" t="str">
        <f>IF(AND($A3142&lt;&gt;"",M$11&lt;&gt;"", Vorschlagsliste!M3141=""),M$10 &amp; " " &amp; $V$3,"")</f>
        <v/>
      </c>
      <c r="N3142" t="str">
        <f>IF(AND($A3142&lt;&gt;"",N$11&lt;&gt;"", Vorschlagsliste!N3141=""),N$10 &amp; " " &amp; $V$3,"")</f>
        <v/>
      </c>
      <c r="O3142" t="str">
        <f>IF(AND($A3142&lt;&gt;"",O$11&lt;&gt;"", Vorschlagsliste!P3141=""),O$10 &amp; " " &amp; $V$3,"")</f>
        <v/>
      </c>
      <c r="P3142" t="str">
        <f>IF(AND($A3142&lt;&gt;"",P$11&lt;&gt;"", Vorschlagsliste!Q3141=""),P$10 &amp; " " &amp; $V$3,"")</f>
        <v/>
      </c>
      <c r="Q3142" t="str">
        <f>IF(AND($A3142&lt;&gt;"",Q$11&lt;&gt;"", Vorschlagsliste!R3141=""),Q$10 &amp; " " &amp; $V$3,"")</f>
        <v/>
      </c>
      <c r="R3142" t="str">
        <f>IF(AND($A3142&lt;&gt;"",R$11&lt;&gt;"", Vorschlagsliste!S3141=""),R$10 &amp; " " &amp; $V$3,"")</f>
        <v/>
      </c>
      <c r="S3142" t="str">
        <f>IF(AND($A3142&lt;&gt;"",S$11&lt;&gt;"", Vorschlagsliste!T3141=""),S$10 &amp; " " &amp; $V$3,"")</f>
        <v/>
      </c>
      <c r="T3142" t="str">
        <f t="shared" si="50"/>
        <v/>
      </c>
    </row>
    <row r="3143" spans="1:20" x14ac:dyDescent="0.3">
      <c r="A3143" t="str">
        <f>IF(Vorschlagsliste!E3142&lt;&gt;"","1","")</f>
        <v/>
      </c>
      <c r="C3143" t="str">
        <f>IF(AND($A3143&lt;&gt;"",C$11&lt;&gt;"", Vorschlagsliste!C3142=""),C$10 &amp; " " &amp; $V$3,"")</f>
        <v/>
      </c>
      <c r="D3143" t="str">
        <f>IF(AND($A3143&lt;&gt;"",D$11&lt;&gt;"", Vorschlagsliste!D3142=""),D$10 &amp; " " &amp; $V$3,"")</f>
        <v/>
      </c>
      <c r="E3143" t="str">
        <f>IF(AND($A3143&lt;&gt;"",E$11&lt;&gt;"", Vorschlagsliste!E3142=""),E$10 &amp; " " &amp; $V$3,"")</f>
        <v/>
      </c>
      <c r="F3143" t="str">
        <f>IF(AND($A3143&lt;&gt;"",F$11&lt;&gt;"", Vorschlagsliste!F3142=""),F$10 &amp; " " &amp; $V$3,"")</f>
        <v/>
      </c>
      <c r="G3143" t="str">
        <f>IF(AND($A3143&lt;&gt;"",G$11&lt;&gt;"", Vorschlagsliste!G3142=""),G$10 &amp; " " &amp; $V$3,"")</f>
        <v/>
      </c>
      <c r="H3143" t="str">
        <f>IF(AND($A3143&lt;&gt;"",H$11&lt;&gt;"", Vorschlagsliste!H3142=""),H$10 &amp; " " &amp; $V$3,"")</f>
        <v/>
      </c>
      <c r="I3143" t="str">
        <f>IF(AND($A3143&lt;&gt;"",I$11&lt;&gt;"", Vorschlagsliste!I3142=""),I$10 &amp; " " &amp; $V$3,"")</f>
        <v/>
      </c>
      <c r="J3143" t="str">
        <f>IF(AND($A3143&lt;&gt;"",J$11&lt;&gt;"", Vorschlagsliste!J3142=""),J$10 &amp; " " &amp; $V$3,"")</f>
        <v/>
      </c>
      <c r="K3143" t="str">
        <f>IF(AND($A3143&lt;&gt;"",K$11&lt;&gt;"", Vorschlagsliste!K3142=""),K$10 &amp; " " &amp; $V$3,"")</f>
        <v/>
      </c>
      <c r="L3143" t="str">
        <f>IF(AND($A3143&lt;&gt;"",L$11&lt;&gt;"", Vorschlagsliste!L3142=""),L$10 &amp; " " &amp; $V$3,"")</f>
        <v/>
      </c>
      <c r="M3143" t="str">
        <f>IF(AND($A3143&lt;&gt;"",M$11&lt;&gt;"", Vorschlagsliste!M3142=""),M$10 &amp; " " &amp; $V$3,"")</f>
        <v/>
      </c>
      <c r="N3143" t="str">
        <f>IF(AND($A3143&lt;&gt;"",N$11&lt;&gt;"", Vorschlagsliste!N3142=""),N$10 &amp; " " &amp; $V$3,"")</f>
        <v/>
      </c>
      <c r="O3143" t="str">
        <f>IF(AND($A3143&lt;&gt;"",O$11&lt;&gt;"", Vorschlagsliste!P3142=""),O$10 &amp; " " &amp; $V$3,"")</f>
        <v/>
      </c>
      <c r="P3143" t="str">
        <f>IF(AND($A3143&lt;&gt;"",P$11&lt;&gt;"", Vorschlagsliste!Q3142=""),P$10 &amp; " " &amp; $V$3,"")</f>
        <v/>
      </c>
      <c r="Q3143" t="str">
        <f>IF(AND($A3143&lt;&gt;"",Q$11&lt;&gt;"", Vorschlagsliste!R3142=""),Q$10 &amp; " " &amp; $V$3,"")</f>
        <v/>
      </c>
      <c r="R3143" t="str">
        <f>IF(AND($A3143&lt;&gt;"",R$11&lt;&gt;"", Vorschlagsliste!S3142=""),R$10 &amp; " " &amp; $V$3,"")</f>
        <v/>
      </c>
      <c r="S3143" t="str">
        <f>IF(AND($A3143&lt;&gt;"",S$11&lt;&gt;"", Vorschlagsliste!T3142=""),S$10 &amp; " " &amp; $V$3,"")</f>
        <v/>
      </c>
      <c r="T3143" t="str">
        <f t="shared" si="50"/>
        <v/>
      </c>
    </row>
    <row r="3144" spans="1:20" x14ac:dyDescent="0.3">
      <c r="A3144" t="str">
        <f>IF(Vorschlagsliste!E3143&lt;&gt;"","1","")</f>
        <v/>
      </c>
      <c r="C3144" t="str">
        <f>IF(AND($A3144&lt;&gt;"",C$11&lt;&gt;"", Vorschlagsliste!C3143=""),C$10 &amp; " " &amp; $V$3,"")</f>
        <v/>
      </c>
      <c r="D3144" t="str">
        <f>IF(AND($A3144&lt;&gt;"",D$11&lt;&gt;"", Vorschlagsliste!D3143=""),D$10 &amp; " " &amp; $V$3,"")</f>
        <v/>
      </c>
      <c r="E3144" t="str">
        <f>IF(AND($A3144&lt;&gt;"",E$11&lt;&gt;"", Vorschlagsliste!E3143=""),E$10 &amp; " " &amp; $V$3,"")</f>
        <v/>
      </c>
      <c r="F3144" t="str">
        <f>IF(AND($A3144&lt;&gt;"",F$11&lt;&gt;"", Vorschlagsliste!F3143=""),F$10 &amp; " " &amp; $V$3,"")</f>
        <v/>
      </c>
      <c r="G3144" t="str">
        <f>IF(AND($A3144&lt;&gt;"",G$11&lt;&gt;"", Vorschlagsliste!G3143=""),G$10 &amp; " " &amp; $V$3,"")</f>
        <v/>
      </c>
      <c r="H3144" t="str">
        <f>IF(AND($A3144&lt;&gt;"",H$11&lt;&gt;"", Vorschlagsliste!H3143=""),H$10 &amp; " " &amp; $V$3,"")</f>
        <v/>
      </c>
      <c r="I3144" t="str">
        <f>IF(AND($A3144&lt;&gt;"",I$11&lt;&gt;"", Vorschlagsliste!I3143=""),I$10 &amp; " " &amp; $V$3,"")</f>
        <v/>
      </c>
      <c r="J3144" t="str">
        <f>IF(AND($A3144&lt;&gt;"",J$11&lt;&gt;"", Vorschlagsliste!J3143=""),J$10 &amp; " " &amp; $V$3,"")</f>
        <v/>
      </c>
      <c r="K3144" t="str">
        <f>IF(AND($A3144&lt;&gt;"",K$11&lt;&gt;"", Vorschlagsliste!K3143=""),K$10 &amp; " " &amp; $V$3,"")</f>
        <v/>
      </c>
      <c r="L3144" t="str">
        <f>IF(AND($A3144&lt;&gt;"",L$11&lt;&gt;"", Vorschlagsliste!L3143=""),L$10 &amp; " " &amp; $V$3,"")</f>
        <v/>
      </c>
      <c r="M3144" t="str">
        <f>IF(AND($A3144&lt;&gt;"",M$11&lt;&gt;"", Vorschlagsliste!M3143=""),M$10 &amp; " " &amp; $V$3,"")</f>
        <v/>
      </c>
      <c r="N3144" t="str">
        <f>IF(AND($A3144&lt;&gt;"",N$11&lt;&gt;"", Vorschlagsliste!N3143=""),N$10 &amp; " " &amp; $V$3,"")</f>
        <v/>
      </c>
      <c r="O3144" t="str">
        <f>IF(AND($A3144&lt;&gt;"",O$11&lt;&gt;"", Vorschlagsliste!P3143=""),O$10 &amp; " " &amp; $V$3,"")</f>
        <v/>
      </c>
      <c r="P3144" t="str">
        <f>IF(AND($A3144&lt;&gt;"",P$11&lt;&gt;"", Vorschlagsliste!Q3143=""),P$10 &amp; " " &amp; $V$3,"")</f>
        <v/>
      </c>
      <c r="Q3144" t="str">
        <f>IF(AND($A3144&lt;&gt;"",Q$11&lt;&gt;"", Vorschlagsliste!R3143=""),Q$10 &amp; " " &amp; $V$3,"")</f>
        <v/>
      </c>
      <c r="R3144" t="str">
        <f>IF(AND($A3144&lt;&gt;"",R$11&lt;&gt;"", Vorschlagsliste!S3143=""),R$10 &amp; " " &amp; $V$3,"")</f>
        <v/>
      </c>
      <c r="S3144" t="str">
        <f>IF(AND($A3144&lt;&gt;"",S$11&lt;&gt;"", Vorschlagsliste!T3143=""),S$10 &amp; " " &amp; $V$3,"")</f>
        <v/>
      </c>
      <c r="T3144" t="str">
        <f t="shared" si="50"/>
        <v/>
      </c>
    </row>
    <row r="3145" spans="1:20" x14ac:dyDescent="0.3">
      <c r="A3145" t="str">
        <f>IF(Vorschlagsliste!E3144&lt;&gt;"","1","")</f>
        <v/>
      </c>
      <c r="C3145" t="str">
        <f>IF(AND($A3145&lt;&gt;"",C$11&lt;&gt;"", Vorschlagsliste!C3144=""),C$10 &amp; " " &amp; $V$3,"")</f>
        <v/>
      </c>
      <c r="D3145" t="str">
        <f>IF(AND($A3145&lt;&gt;"",D$11&lt;&gt;"", Vorschlagsliste!D3144=""),D$10 &amp; " " &amp; $V$3,"")</f>
        <v/>
      </c>
      <c r="E3145" t="str">
        <f>IF(AND($A3145&lt;&gt;"",E$11&lt;&gt;"", Vorschlagsliste!E3144=""),E$10 &amp; " " &amp; $V$3,"")</f>
        <v/>
      </c>
      <c r="F3145" t="str">
        <f>IF(AND($A3145&lt;&gt;"",F$11&lt;&gt;"", Vorschlagsliste!F3144=""),F$10 &amp; " " &amp; $V$3,"")</f>
        <v/>
      </c>
      <c r="G3145" t="str">
        <f>IF(AND($A3145&lt;&gt;"",G$11&lt;&gt;"", Vorschlagsliste!G3144=""),G$10 &amp; " " &amp; $V$3,"")</f>
        <v/>
      </c>
      <c r="H3145" t="str">
        <f>IF(AND($A3145&lt;&gt;"",H$11&lt;&gt;"", Vorschlagsliste!H3144=""),H$10 &amp; " " &amp; $V$3,"")</f>
        <v/>
      </c>
      <c r="I3145" t="str">
        <f>IF(AND($A3145&lt;&gt;"",I$11&lt;&gt;"", Vorschlagsliste!I3144=""),I$10 &amp; " " &amp; $V$3,"")</f>
        <v/>
      </c>
      <c r="J3145" t="str">
        <f>IF(AND($A3145&lt;&gt;"",J$11&lt;&gt;"", Vorschlagsliste!J3144=""),J$10 &amp; " " &amp; $V$3,"")</f>
        <v/>
      </c>
      <c r="K3145" t="str">
        <f>IF(AND($A3145&lt;&gt;"",K$11&lt;&gt;"", Vorschlagsliste!K3144=""),K$10 &amp; " " &amp; $V$3,"")</f>
        <v/>
      </c>
      <c r="L3145" t="str">
        <f>IF(AND($A3145&lt;&gt;"",L$11&lt;&gt;"", Vorschlagsliste!L3144=""),L$10 &amp; " " &amp; $V$3,"")</f>
        <v/>
      </c>
      <c r="M3145" t="str">
        <f>IF(AND($A3145&lt;&gt;"",M$11&lt;&gt;"", Vorschlagsliste!M3144=""),M$10 &amp; " " &amp; $V$3,"")</f>
        <v/>
      </c>
      <c r="N3145" t="str">
        <f>IF(AND($A3145&lt;&gt;"",N$11&lt;&gt;"", Vorschlagsliste!N3144=""),N$10 &amp; " " &amp; $V$3,"")</f>
        <v/>
      </c>
      <c r="O3145" t="str">
        <f>IF(AND($A3145&lt;&gt;"",O$11&lt;&gt;"", Vorschlagsliste!P3144=""),O$10 &amp; " " &amp; $V$3,"")</f>
        <v/>
      </c>
      <c r="P3145" t="str">
        <f>IF(AND($A3145&lt;&gt;"",P$11&lt;&gt;"", Vorschlagsliste!Q3144=""),P$10 &amp; " " &amp; $V$3,"")</f>
        <v/>
      </c>
      <c r="Q3145" t="str">
        <f>IF(AND($A3145&lt;&gt;"",Q$11&lt;&gt;"", Vorschlagsliste!R3144=""),Q$10 &amp; " " &amp; $V$3,"")</f>
        <v/>
      </c>
      <c r="R3145" t="str">
        <f>IF(AND($A3145&lt;&gt;"",R$11&lt;&gt;"", Vorschlagsliste!S3144=""),R$10 &amp; " " &amp; $V$3,"")</f>
        <v/>
      </c>
      <c r="S3145" t="str">
        <f>IF(AND($A3145&lt;&gt;"",S$11&lt;&gt;"", Vorschlagsliste!T3144=""),S$10 &amp; " " &amp; $V$3,"")</f>
        <v/>
      </c>
      <c r="T3145" t="str">
        <f t="shared" si="50"/>
        <v/>
      </c>
    </row>
    <row r="3146" spans="1:20" x14ac:dyDescent="0.3">
      <c r="A3146" t="str">
        <f>IF(Vorschlagsliste!E3145&lt;&gt;"","1","")</f>
        <v/>
      </c>
      <c r="C3146" t="str">
        <f>IF(AND($A3146&lt;&gt;"",C$11&lt;&gt;"", Vorschlagsliste!C3145=""),C$10 &amp; " " &amp; $V$3,"")</f>
        <v/>
      </c>
      <c r="D3146" t="str">
        <f>IF(AND($A3146&lt;&gt;"",D$11&lt;&gt;"", Vorschlagsliste!D3145=""),D$10 &amp; " " &amp; $V$3,"")</f>
        <v/>
      </c>
      <c r="E3146" t="str">
        <f>IF(AND($A3146&lt;&gt;"",E$11&lt;&gt;"", Vorschlagsliste!E3145=""),E$10 &amp; " " &amp; $V$3,"")</f>
        <v/>
      </c>
      <c r="F3146" t="str">
        <f>IF(AND($A3146&lt;&gt;"",F$11&lt;&gt;"", Vorschlagsliste!F3145=""),F$10 &amp; " " &amp; $V$3,"")</f>
        <v/>
      </c>
      <c r="G3146" t="str">
        <f>IF(AND($A3146&lt;&gt;"",G$11&lt;&gt;"", Vorschlagsliste!G3145=""),G$10 &amp; " " &amp; $V$3,"")</f>
        <v/>
      </c>
      <c r="H3146" t="str">
        <f>IF(AND($A3146&lt;&gt;"",H$11&lt;&gt;"", Vorschlagsliste!H3145=""),H$10 &amp; " " &amp; $V$3,"")</f>
        <v/>
      </c>
      <c r="I3146" t="str">
        <f>IF(AND($A3146&lt;&gt;"",I$11&lt;&gt;"", Vorschlagsliste!I3145=""),I$10 &amp; " " &amp; $V$3,"")</f>
        <v/>
      </c>
      <c r="J3146" t="str">
        <f>IF(AND($A3146&lt;&gt;"",J$11&lt;&gt;"", Vorschlagsliste!J3145=""),J$10 &amp; " " &amp; $V$3,"")</f>
        <v/>
      </c>
      <c r="K3146" t="str">
        <f>IF(AND($A3146&lt;&gt;"",K$11&lt;&gt;"", Vorschlagsliste!K3145=""),K$10 &amp; " " &amp; $V$3,"")</f>
        <v/>
      </c>
      <c r="L3146" t="str">
        <f>IF(AND($A3146&lt;&gt;"",L$11&lt;&gt;"", Vorschlagsliste!L3145=""),L$10 &amp; " " &amp; $V$3,"")</f>
        <v/>
      </c>
      <c r="M3146" t="str">
        <f>IF(AND($A3146&lt;&gt;"",M$11&lt;&gt;"", Vorschlagsliste!M3145=""),M$10 &amp; " " &amp; $V$3,"")</f>
        <v/>
      </c>
      <c r="N3146" t="str">
        <f>IF(AND($A3146&lt;&gt;"",N$11&lt;&gt;"", Vorschlagsliste!N3145=""),N$10 &amp; " " &amp; $V$3,"")</f>
        <v/>
      </c>
      <c r="O3146" t="str">
        <f>IF(AND($A3146&lt;&gt;"",O$11&lt;&gt;"", Vorschlagsliste!P3145=""),O$10 &amp; " " &amp; $V$3,"")</f>
        <v/>
      </c>
      <c r="P3146" t="str">
        <f>IF(AND($A3146&lt;&gt;"",P$11&lt;&gt;"", Vorschlagsliste!Q3145=""),P$10 &amp; " " &amp; $V$3,"")</f>
        <v/>
      </c>
      <c r="Q3146" t="str">
        <f>IF(AND($A3146&lt;&gt;"",Q$11&lt;&gt;"", Vorschlagsliste!R3145=""),Q$10 &amp; " " &amp; $V$3,"")</f>
        <v/>
      </c>
      <c r="R3146" t="str">
        <f>IF(AND($A3146&lt;&gt;"",R$11&lt;&gt;"", Vorschlagsliste!S3145=""),R$10 &amp; " " &amp; $V$3,"")</f>
        <v/>
      </c>
      <c r="S3146" t="str">
        <f>IF(AND($A3146&lt;&gt;"",S$11&lt;&gt;"", Vorschlagsliste!T3145=""),S$10 &amp; " " &amp; $V$3,"")</f>
        <v/>
      </c>
      <c r="T3146" t="str">
        <f t="shared" si="50"/>
        <v/>
      </c>
    </row>
    <row r="3147" spans="1:20" x14ac:dyDescent="0.3">
      <c r="A3147" t="str">
        <f>IF(Vorschlagsliste!E3146&lt;&gt;"","1","")</f>
        <v/>
      </c>
      <c r="C3147" t="str">
        <f>IF(AND($A3147&lt;&gt;"",C$11&lt;&gt;"", Vorschlagsliste!C3146=""),C$10 &amp; " " &amp; $V$3,"")</f>
        <v/>
      </c>
      <c r="D3147" t="str">
        <f>IF(AND($A3147&lt;&gt;"",D$11&lt;&gt;"", Vorschlagsliste!D3146=""),D$10 &amp; " " &amp; $V$3,"")</f>
        <v/>
      </c>
      <c r="E3147" t="str">
        <f>IF(AND($A3147&lt;&gt;"",E$11&lt;&gt;"", Vorschlagsliste!E3146=""),E$10 &amp; " " &amp; $V$3,"")</f>
        <v/>
      </c>
      <c r="F3147" t="str">
        <f>IF(AND($A3147&lt;&gt;"",F$11&lt;&gt;"", Vorschlagsliste!F3146=""),F$10 &amp; " " &amp; $V$3,"")</f>
        <v/>
      </c>
      <c r="G3147" t="str">
        <f>IF(AND($A3147&lt;&gt;"",G$11&lt;&gt;"", Vorschlagsliste!G3146=""),G$10 &amp; " " &amp; $V$3,"")</f>
        <v/>
      </c>
      <c r="H3147" t="str">
        <f>IF(AND($A3147&lt;&gt;"",H$11&lt;&gt;"", Vorschlagsliste!H3146=""),H$10 &amp; " " &amp; $V$3,"")</f>
        <v/>
      </c>
      <c r="I3147" t="str">
        <f>IF(AND($A3147&lt;&gt;"",I$11&lt;&gt;"", Vorschlagsliste!I3146=""),I$10 &amp; " " &amp; $V$3,"")</f>
        <v/>
      </c>
      <c r="J3147" t="str">
        <f>IF(AND($A3147&lt;&gt;"",J$11&lt;&gt;"", Vorschlagsliste!J3146=""),J$10 &amp; " " &amp; $V$3,"")</f>
        <v/>
      </c>
      <c r="K3147" t="str">
        <f>IF(AND($A3147&lt;&gt;"",K$11&lt;&gt;"", Vorschlagsliste!K3146=""),K$10 &amp; " " &amp; $V$3,"")</f>
        <v/>
      </c>
      <c r="L3147" t="str">
        <f>IF(AND($A3147&lt;&gt;"",L$11&lt;&gt;"", Vorschlagsliste!L3146=""),L$10 &amp; " " &amp; $V$3,"")</f>
        <v/>
      </c>
      <c r="M3147" t="str">
        <f>IF(AND($A3147&lt;&gt;"",M$11&lt;&gt;"", Vorschlagsliste!M3146=""),M$10 &amp; " " &amp; $V$3,"")</f>
        <v/>
      </c>
      <c r="N3147" t="str">
        <f>IF(AND($A3147&lt;&gt;"",N$11&lt;&gt;"", Vorschlagsliste!N3146=""),N$10 &amp; " " &amp; $V$3,"")</f>
        <v/>
      </c>
      <c r="O3147" t="str">
        <f>IF(AND($A3147&lt;&gt;"",O$11&lt;&gt;"", Vorschlagsliste!P3146=""),O$10 &amp; " " &amp; $V$3,"")</f>
        <v/>
      </c>
      <c r="P3147" t="str">
        <f>IF(AND($A3147&lt;&gt;"",P$11&lt;&gt;"", Vorschlagsliste!Q3146=""),P$10 &amp; " " &amp; $V$3,"")</f>
        <v/>
      </c>
      <c r="Q3147" t="str">
        <f>IF(AND($A3147&lt;&gt;"",Q$11&lt;&gt;"", Vorschlagsliste!R3146=""),Q$10 &amp; " " &amp; $V$3,"")</f>
        <v/>
      </c>
      <c r="R3147" t="str">
        <f>IF(AND($A3147&lt;&gt;"",R$11&lt;&gt;"", Vorschlagsliste!S3146=""),R$10 &amp; " " &amp; $V$3,"")</f>
        <v/>
      </c>
      <c r="S3147" t="str">
        <f>IF(AND($A3147&lt;&gt;"",S$11&lt;&gt;"", Vorschlagsliste!T3146=""),S$10 &amp; " " &amp; $V$3,"")</f>
        <v/>
      </c>
      <c r="T3147" t="str">
        <f t="shared" si="50"/>
        <v/>
      </c>
    </row>
    <row r="3148" spans="1:20" x14ac:dyDescent="0.3">
      <c r="A3148" t="str">
        <f>IF(Vorschlagsliste!E3147&lt;&gt;"","1","")</f>
        <v/>
      </c>
      <c r="C3148" t="str">
        <f>IF(AND($A3148&lt;&gt;"",C$11&lt;&gt;"", Vorschlagsliste!C3147=""),C$10 &amp; " " &amp; $V$3,"")</f>
        <v/>
      </c>
      <c r="D3148" t="str">
        <f>IF(AND($A3148&lt;&gt;"",D$11&lt;&gt;"", Vorschlagsliste!D3147=""),D$10 &amp; " " &amp; $V$3,"")</f>
        <v/>
      </c>
      <c r="E3148" t="str">
        <f>IF(AND($A3148&lt;&gt;"",E$11&lt;&gt;"", Vorschlagsliste!E3147=""),E$10 &amp; " " &amp; $V$3,"")</f>
        <v/>
      </c>
      <c r="F3148" t="str">
        <f>IF(AND($A3148&lt;&gt;"",F$11&lt;&gt;"", Vorschlagsliste!F3147=""),F$10 &amp; " " &amp; $V$3,"")</f>
        <v/>
      </c>
      <c r="G3148" t="str">
        <f>IF(AND($A3148&lt;&gt;"",G$11&lt;&gt;"", Vorschlagsliste!G3147=""),G$10 &amp; " " &amp; $V$3,"")</f>
        <v/>
      </c>
      <c r="H3148" t="str">
        <f>IF(AND($A3148&lt;&gt;"",H$11&lt;&gt;"", Vorschlagsliste!H3147=""),H$10 &amp; " " &amp; $V$3,"")</f>
        <v/>
      </c>
      <c r="I3148" t="str">
        <f>IF(AND($A3148&lt;&gt;"",I$11&lt;&gt;"", Vorschlagsliste!I3147=""),I$10 &amp; " " &amp; $V$3,"")</f>
        <v/>
      </c>
      <c r="J3148" t="str">
        <f>IF(AND($A3148&lt;&gt;"",J$11&lt;&gt;"", Vorschlagsliste!J3147=""),J$10 &amp; " " &amp; $V$3,"")</f>
        <v/>
      </c>
      <c r="K3148" t="str">
        <f>IF(AND($A3148&lt;&gt;"",K$11&lt;&gt;"", Vorschlagsliste!K3147=""),K$10 &amp; " " &amp; $V$3,"")</f>
        <v/>
      </c>
      <c r="L3148" t="str">
        <f>IF(AND($A3148&lt;&gt;"",L$11&lt;&gt;"", Vorschlagsliste!L3147=""),L$10 &amp; " " &amp; $V$3,"")</f>
        <v/>
      </c>
      <c r="M3148" t="str">
        <f>IF(AND($A3148&lt;&gt;"",M$11&lt;&gt;"", Vorschlagsliste!M3147=""),M$10 &amp; " " &amp; $V$3,"")</f>
        <v/>
      </c>
      <c r="N3148" t="str">
        <f>IF(AND($A3148&lt;&gt;"",N$11&lt;&gt;"", Vorschlagsliste!N3147=""),N$10 &amp; " " &amp; $V$3,"")</f>
        <v/>
      </c>
      <c r="O3148" t="str">
        <f>IF(AND($A3148&lt;&gt;"",O$11&lt;&gt;"", Vorschlagsliste!P3147=""),O$10 &amp; " " &amp; $V$3,"")</f>
        <v/>
      </c>
      <c r="P3148" t="str">
        <f>IF(AND($A3148&lt;&gt;"",P$11&lt;&gt;"", Vorschlagsliste!Q3147=""),P$10 &amp; " " &amp; $V$3,"")</f>
        <v/>
      </c>
      <c r="Q3148" t="str">
        <f>IF(AND($A3148&lt;&gt;"",Q$11&lt;&gt;"", Vorschlagsliste!R3147=""),Q$10 &amp; " " &amp; $V$3,"")</f>
        <v/>
      </c>
      <c r="R3148" t="str">
        <f>IF(AND($A3148&lt;&gt;"",R$11&lt;&gt;"", Vorschlagsliste!S3147=""),R$10 &amp; " " &amp; $V$3,"")</f>
        <v/>
      </c>
      <c r="S3148" t="str">
        <f>IF(AND($A3148&lt;&gt;"",S$11&lt;&gt;"", Vorschlagsliste!T3147=""),S$10 &amp; " " &amp; $V$3,"")</f>
        <v/>
      </c>
      <c r="T3148" t="str">
        <f t="shared" si="50"/>
        <v/>
      </c>
    </row>
    <row r="3149" spans="1:20" x14ac:dyDescent="0.3">
      <c r="A3149" t="str">
        <f>IF(Vorschlagsliste!E3148&lt;&gt;"","1","")</f>
        <v/>
      </c>
      <c r="C3149" t="str">
        <f>IF(AND($A3149&lt;&gt;"",C$11&lt;&gt;"", Vorschlagsliste!C3148=""),C$10 &amp; " " &amp; $V$3,"")</f>
        <v/>
      </c>
      <c r="D3149" t="str">
        <f>IF(AND($A3149&lt;&gt;"",D$11&lt;&gt;"", Vorschlagsliste!D3148=""),D$10 &amp; " " &amp; $V$3,"")</f>
        <v/>
      </c>
      <c r="E3149" t="str">
        <f>IF(AND($A3149&lt;&gt;"",E$11&lt;&gt;"", Vorschlagsliste!E3148=""),E$10 &amp; " " &amp; $V$3,"")</f>
        <v/>
      </c>
      <c r="F3149" t="str">
        <f>IF(AND($A3149&lt;&gt;"",F$11&lt;&gt;"", Vorschlagsliste!F3148=""),F$10 &amp; " " &amp; $V$3,"")</f>
        <v/>
      </c>
      <c r="G3149" t="str">
        <f>IF(AND($A3149&lt;&gt;"",G$11&lt;&gt;"", Vorschlagsliste!G3148=""),G$10 &amp; " " &amp; $V$3,"")</f>
        <v/>
      </c>
      <c r="H3149" t="str">
        <f>IF(AND($A3149&lt;&gt;"",H$11&lt;&gt;"", Vorschlagsliste!H3148=""),H$10 &amp; " " &amp; $V$3,"")</f>
        <v/>
      </c>
      <c r="I3149" t="str">
        <f>IF(AND($A3149&lt;&gt;"",I$11&lt;&gt;"", Vorschlagsliste!I3148=""),I$10 &amp; " " &amp; $V$3,"")</f>
        <v/>
      </c>
      <c r="J3149" t="str">
        <f>IF(AND($A3149&lt;&gt;"",J$11&lt;&gt;"", Vorschlagsliste!J3148=""),J$10 &amp; " " &amp; $V$3,"")</f>
        <v/>
      </c>
      <c r="K3149" t="str">
        <f>IF(AND($A3149&lt;&gt;"",K$11&lt;&gt;"", Vorschlagsliste!K3148=""),K$10 &amp; " " &amp; $V$3,"")</f>
        <v/>
      </c>
      <c r="L3149" t="str">
        <f>IF(AND($A3149&lt;&gt;"",L$11&lt;&gt;"", Vorschlagsliste!L3148=""),L$10 &amp; " " &amp; $V$3,"")</f>
        <v/>
      </c>
      <c r="M3149" t="str">
        <f>IF(AND($A3149&lt;&gt;"",M$11&lt;&gt;"", Vorschlagsliste!M3148=""),M$10 &amp; " " &amp; $V$3,"")</f>
        <v/>
      </c>
      <c r="N3149" t="str">
        <f>IF(AND($A3149&lt;&gt;"",N$11&lt;&gt;"", Vorschlagsliste!N3148=""),N$10 &amp; " " &amp; $V$3,"")</f>
        <v/>
      </c>
      <c r="O3149" t="str">
        <f>IF(AND($A3149&lt;&gt;"",O$11&lt;&gt;"", Vorschlagsliste!P3148=""),O$10 &amp; " " &amp; $V$3,"")</f>
        <v/>
      </c>
      <c r="P3149" t="str">
        <f>IF(AND($A3149&lt;&gt;"",P$11&lt;&gt;"", Vorschlagsliste!Q3148=""),P$10 &amp; " " &amp; $V$3,"")</f>
        <v/>
      </c>
      <c r="Q3149" t="str">
        <f>IF(AND($A3149&lt;&gt;"",Q$11&lt;&gt;"", Vorschlagsliste!R3148=""),Q$10 &amp; " " &amp; $V$3,"")</f>
        <v/>
      </c>
      <c r="R3149" t="str">
        <f>IF(AND($A3149&lt;&gt;"",R$11&lt;&gt;"", Vorschlagsliste!S3148=""),R$10 &amp; " " &amp; $V$3,"")</f>
        <v/>
      </c>
      <c r="S3149" t="str">
        <f>IF(AND($A3149&lt;&gt;"",S$11&lt;&gt;"", Vorschlagsliste!T3148=""),S$10 &amp; " " &amp; $V$3,"")</f>
        <v/>
      </c>
      <c r="T3149" t="str">
        <f t="shared" ref="T3149:T3212" si="51">C3149&amp;E3149&amp;G3149&amp;I3149&amp;K3149&amp;M3149&amp;N3149&amp;O3149&amp;P3149</f>
        <v/>
      </c>
    </row>
    <row r="3150" spans="1:20" x14ac:dyDescent="0.3">
      <c r="A3150" t="str">
        <f>IF(Vorschlagsliste!E3149&lt;&gt;"","1","")</f>
        <v/>
      </c>
      <c r="C3150" t="str">
        <f>IF(AND($A3150&lt;&gt;"",C$11&lt;&gt;"", Vorschlagsliste!C3149=""),C$10 &amp; " " &amp; $V$3,"")</f>
        <v/>
      </c>
      <c r="D3150" t="str">
        <f>IF(AND($A3150&lt;&gt;"",D$11&lt;&gt;"", Vorschlagsliste!D3149=""),D$10 &amp; " " &amp; $V$3,"")</f>
        <v/>
      </c>
      <c r="E3150" t="str">
        <f>IF(AND($A3150&lt;&gt;"",E$11&lt;&gt;"", Vorschlagsliste!E3149=""),E$10 &amp; " " &amp; $V$3,"")</f>
        <v/>
      </c>
      <c r="F3150" t="str">
        <f>IF(AND($A3150&lt;&gt;"",F$11&lt;&gt;"", Vorschlagsliste!F3149=""),F$10 &amp; " " &amp; $V$3,"")</f>
        <v/>
      </c>
      <c r="G3150" t="str">
        <f>IF(AND($A3150&lt;&gt;"",G$11&lt;&gt;"", Vorschlagsliste!G3149=""),G$10 &amp; " " &amp; $V$3,"")</f>
        <v/>
      </c>
      <c r="H3150" t="str">
        <f>IF(AND($A3150&lt;&gt;"",H$11&lt;&gt;"", Vorschlagsliste!H3149=""),H$10 &amp; " " &amp; $V$3,"")</f>
        <v/>
      </c>
      <c r="I3150" t="str">
        <f>IF(AND($A3150&lt;&gt;"",I$11&lt;&gt;"", Vorschlagsliste!I3149=""),I$10 &amp; " " &amp; $V$3,"")</f>
        <v/>
      </c>
      <c r="J3150" t="str">
        <f>IF(AND($A3150&lt;&gt;"",J$11&lt;&gt;"", Vorschlagsliste!J3149=""),J$10 &amp; " " &amp; $V$3,"")</f>
        <v/>
      </c>
      <c r="K3150" t="str">
        <f>IF(AND($A3150&lt;&gt;"",K$11&lt;&gt;"", Vorschlagsliste!K3149=""),K$10 &amp; " " &amp; $V$3,"")</f>
        <v/>
      </c>
      <c r="L3150" t="str">
        <f>IF(AND($A3150&lt;&gt;"",L$11&lt;&gt;"", Vorschlagsliste!L3149=""),L$10 &amp; " " &amp; $V$3,"")</f>
        <v/>
      </c>
      <c r="M3150" t="str">
        <f>IF(AND($A3150&lt;&gt;"",M$11&lt;&gt;"", Vorschlagsliste!M3149=""),M$10 &amp; " " &amp; $V$3,"")</f>
        <v/>
      </c>
      <c r="N3150" t="str">
        <f>IF(AND($A3150&lt;&gt;"",N$11&lt;&gt;"", Vorschlagsliste!N3149=""),N$10 &amp; " " &amp; $V$3,"")</f>
        <v/>
      </c>
      <c r="O3150" t="str">
        <f>IF(AND($A3150&lt;&gt;"",O$11&lt;&gt;"", Vorschlagsliste!P3149=""),O$10 &amp; " " &amp; $V$3,"")</f>
        <v/>
      </c>
      <c r="P3150" t="str">
        <f>IF(AND($A3150&lt;&gt;"",P$11&lt;&gt;"", Vorschlagsliste!Q3149=""),P$10 &amp; " " &amp; $V$3,"")</f>
        <v/>
      </c>
      <c r="Q3150" t="str">
        <f>IF(AND($A3150&lt;&gt;"",Q$11&lt;&gt;"", Vorschlagsliste!R3149=""),Q$10 &amp; " " &amp; $V$3,"")</f>
        <v/>
      </c>
      <c r="R3150" t="str">
        <f>IF(AND($A3150&lt;&gt;"",R$11&lt;&gt;"", Vorschlagsliste!S3149=""),R$10 &amp; " " &amp; $V$3,"")</f>
        <v/>
      </c>
      <c r="S3150" t="str">
        <f>IF(AND($A3150&lt;&gt;"",S$11&lt;&gt;"", Vorschlagsliste!T3149=""),S$10 &amp; " " &amp; $V$3,"")</f>
        <v/>
      </c>
      <c r="T3150" t="str">
        <f t="shared" si="51"/>
        <v/>
      </c>
    </row>
    <row r="3151" spans="1:20" x14ac:dyDescent="0.3">
      <c r="A3151" t="str">
        <f>IF(Vorschlagsliste!E3150&lt;&gt;"","1","")</f>
        <v/>
      </c>
      <c r="C3151" t="str">
        <f>IF(AND($A3151&lt;&gt;"",C$11&lt;&gt;"", Vorschlagsliste!C3150=""),C$10 &amp; " " &amp; $V$3,"")</f>
        <v/>
      </c>
      <c r="D3151" t="str">
        <f>IF(AND($A3151&lt;&gt;"",D$11&lt;&gt;"", Vorschlagsliste!D3150=""),D$10 &amp; " " &amp; $V$3,"")</f>
        <v/>
      </c>
      <c r="E3151" t="str">
        <f>IF(AND($A3151&lt;&gt;"",E$11&lt;&gt;"", Vorschlagsliste!E3150=""),E$10 &amp; " " &amp; $V$3,"")</f>
        <v/>
      </c>
      <c r="F3151" t="str">
        <f>IF(AND($A3151&lt;&gt;"",F$11&lt;&gt;"", Vorschlagsliste!F3150=""),F$10 &amp; " " &amp; $V$3,"")</f>
        <v/>
      </c>
      <c r="G3151" t="str">
        <f>IF(AND($A3151&lt;&gt;"",G$11&lt;&gt;"", Vorschlagsliste!G3150=""),G$10 &amp; " " &amp; $V$3,"")</f>
        <v/>
      </c>
      <c r="H3151" t="str">
        <f>IF(AND($A3151&lt;&gt;"",H$11&lt;&gt;"", Vorschlagsliste!H3150=""),H$10 &amp; " " &amp; $V$3,"")</f>
        <v/>
      </c>
      <c r="I3151" t="str">
        <f>IF(AND($A3151&lt;&gt;"",I$11&lt;&gt;"", Vorschlagsliste!I3150=""),I$10 &amp; " " &amp; $V$3,"")</f>
        <v/>
      </c>
      <c r="J3151" t="str">
        <f>IF(AND($A3151&lt;&gt;"",J$11&lt;&gt;"", Vorschlagsliste!J3150=""),J$10 &amp; " " &amp; $V$3,"")</f>
        <v/>
      </c>
      <c r="K3151" t="str">
        <f>IF(AND($A3151&lt;&gt;"",K$11&lt;&gt;"", Vorschlagsliste!K3150=""),K$10 &amp; " " &amp; $V$3,"")</f>
        <v/>
      </c>
      <c r="L3151" t="str">
        <f>IF(AND($A3151&lt;&gt;"",L$11&lt;&gt;"", Vorschlagsliste!L3150=""),L$10 &amp; " " &amp; $V$3,"")</f>
        <v/>
      </c>
      <c r="M3151" t="str">
        <f>IF(AND($A3151&lt;&gt;"",M$11&lt;&gt;"", Vorschlagsliste!M3150=""),M$10 &amp; " " &amp; $V$3,"")</f>
        <v/>
      </c>
      <c r="N3151" t="str">
        <f>IF(AND($A3151&lt;&gt;"",N$11&lt;&gt;"", Vorschlagsliste!N3150=""),N$10 &amp; " " &amp; $V$3,"")</f>
        <v/>
      </c>
      <c r="O3151" t="str">
        <f>IF(AND($A3151&lt;&gt;"",O$11&lt;&gt;"", Vorschlagsliste!P3150=""),O$10 &amp; " " &amp; $V$3,"")</f>
        <v/>
      </c>
      <c r="P3151" t="str">
        <f>IF(AND($A3151&lt;&gt;"",P$11&lt;&gt;"", Vorschlagsliste!Q3150=""),P$10 &amp; " " &amp; $V$3,"")</f>
        <v/>
      </c>
      <c r="Q3151" t="str">
        <f>IF(AND($A3151&lt;&gt;"",Q$11&lt;&gt;"", Vorschlagsliste!R3150=""),Q$10 &amp; " " &amp; $V$3,"")</f>
        <v/>
      </c>
      <c r="R3151" t="str">
        <f>IF(AND($A3151&lt;&gt;"",R$11&lt;&gt;"", Vorschlagsliste!S3150=""),R$10 &amp; " " &amp; $V$3,"")</f>
        <v/>
      </c>
      <c r="S3151" t="str">
        <f>IF(AND($A3151&lt;&gt;"",S$11&lt;&gt;"", Vorschlagsliste!T3150=""),S$10 &amp; " " &amp; $V$3,"")</f>
        <v/>
      </c>
      <c r="T3151" t="str">
        <f t="shared" si="51"/>
        <v/>
      </c>
    </row>
    <row r="3152" spans="1:20" x14ac:dyDescent="0.3">
      <c r="A3152" t="str">
        <f>IF(Vorschlagsliste!E3151&lt;&gt;"","1","")</f>
        <v/>
      </c>
      <c r="C3152" t="str">
        <f>IF(AND($A3152&lt;&gt;"",C$11&lt;&gt;"", Vorschlagsliste!C3151=""),C$10 &amp; " " &amp; $V$3,"")</f>
        <v/>
      </c>
      <c r="D3152" t="str">
        <f>IF(AND($A3152&lt;&gt;"",D$11&lt;&gt;"", Vorschlagsliste!D3151=""),D$10 &amp; " " &amp; $V$3,"")</f>
        <v/>
      </c>
      <c r="E3152" t="str">
        <f>IF(AND($A3152&lt;&gt;"",E$11&lt;&gt;"", Vorschlagsliste!E3151=""),E$10 &amp; " " &amp; $V$3,"")</f>
        <v/>
      </c>
      <c r="F3152" t="str">
        <f>IF(AND($A3152&lt;&gt;"",F$11&lt;&gt;"", Vorschlagsliste!F3151=""),F$10 &amp; " " &amp; $V$3,"")</f>
        <v/>
      </c>
      <c r="G3152" t="str">
        <f>IF(AND($A3152&lt;&gt;"",G$11&lt;&gt;"", Vorschlagsliste!G3151=""),G$10 &amp; " " &amp; $V$3,"")</f>
        <v/>
      </c>
      <c r="H3152" t="str">
        <f>IF(AND($A3152&lt;&gt;"",H$11&lt;&gt;"", Vorschlagsliste!H3151=""),H$10 &amp; " " &amp; $V$3,"")</f>
        <v/>
      </c>
      <c r="I3152" t="str">
        <f>IF(AND($A3152&lt;&gt;"",I$11&lt;&gt;"", Vorschlagsliste!I3151=""),I$10 &amp; " " &amp; $V$3,"")</f>
        <v/>
      </c>
      <c r="J3152" t="str">
        <f>IF(AND($A3152&lt;&gt;"",J$11&lt;&gt;"", Vorschlagsliste!J3151=""),J$10 &amp; " " &amp; $V$3,"")</f>
        <v/>
      </c>
      <c r="K3152" t="str">
        <f>IF(AND($A3152&lt;&gt;"",K$11&lt;&gt;"", Vorschlagsliste!K3151=""),K$10 &amp; " " &amp; $V$3,"")</f>
        <v/>
      </c>
      <c r="L3152" t="str">
        <f>IF(AND($A3152&lt;&gt;"",L$11&lt;&gt;"", Vorschlagsliste!L3151=""),L$10 &amp; " " &amp; $V$3,"")</f>
        <v/>
      </c>
      <c r="M3152" t="str">
        <f>IF(AND($A3152&lt;&gt;"",M$11&lt;&gt;"", Vorschlagsliste!M3151=""),M$10 &amp; " " &amp; $V$3,"")</f>
        <v/>
      </c>
      <c r="N3152" t="str">
        <f>IF(AND($A3152&lt;&gt;"",N$11&lt;&gt;"", Vorschlagsliste!N3151=""),N$10 &amp; " " &amp; $V$3,"")</f>
        <v/>
      </c>
      <c r="O3152" t="str">
        <f>IF(AND($A3152&lt;&gt;"",O$11&lt;&gt;"", Vorschlagsliste!P3151=""),O$10 &amp; " " &amp; $V$3,"")</f>
        <v/>
      </c>
      <c r="P3152" t="str">
        <f>IF(AND($A3152&lt;&gt;"",P$11&lt;&gt;"", Vorschlagsliste!Q3151=""),P$10 &amp; " " &amp; $V$3,"")</f>
        <v/>
      </c>
      <c r="Q3152" t="str">
        <f>IF(AND($A3152&lt;&gt;"",Q$11&lt;&gt;"", Vorschlagsliste!R3151=""),Q$10 &amp; " " &amp; $V$3,"")</f>
        <v/>
      </c>
      <c r="R3152" t="str">
        <f>IF(AND($A3152&lt;&gt;"",R$11&lt;&gt;"", Vorschlagsliste!S3151=""),R$10 &amp; " " &amp; $V$3,"")</f>
        <v/>
      </c>
      <c r="S3152" t="str">
        <f>IF(AND($A3152&lt;&gt;"",S$11&lt;&gt;"", Vorschlagsliste!T3151=""),S$10 &amp; " " &amp; $V$3,"")</f>
        <v/>
      </c>
      <c r="T3152" t="str">
        <f t="shared" si="51"/>
        <v/>
      </c>
    </row>
    <row r="3153" spans="1:20" x14ac:dyDescent="0.3">
      <c r="A3153" t="str">
        <f>IF(Vorschlagsliste!E3152&lt;&gt;"","1","")</f>
        <v/>
      </c>
      <c r="C3153" t="str">
        <f>IF(AND($A3153&lt;&gt;"",C$11&lt;&gt;"", Vorschlagsliste!C3152=""),C$10 &amp; " " &amp; $V$3,"")</f>
        <v/>
      </c>
      <c r="D3153" t="str">
        <f>IF(AND($A3153&lt;&gt;"",D$11&lt;&gt;"", Vorschlagsliste!D3152=""),D$10 &amp; " " &amp; $V$3,"")</f>
        <v/>
      </c>
      <c r="E3153" t="str">
        <f>IF(AND($A3153&lt;&gt;"",E$11&lt;&gt;"", Vorschlagsliste!E3152=""),E$10 &amp; " " &amp; $V$3,"")</f>
        <v/>
      </c>
      <c r="F3153" t="str">
        <f>IF(AND($A3153&lt;&gt;"",F$11&lt;&gt;"", Vorschlagsliste!F3152=""),F$10 &amp; " " &amp; $V$3,"")</f>
        <v/>
      </c>
      <c r="G3153" t="str">
        <f>IF(AND($A3153&lt;&gt;"",G$11&lt;&gt;"", Vorschlagsliste!G3152=""),G$10 &amp; " " &amp; $V$3,"")</f>
        <v/>
      </c>
      <c r="H3153" t="str">
        <f>IF(AND($A3153&lt;&gt;"",H$11&lt;&gt;"", Vorschlagsliste!H3152=""),H$10 &amp; " " &amp; $V$3,"")</f>
        <v/>
      </c>
      <c r="I3153" t="str">
        <f>IF(AND($A3153&lt;&gt;"",I$11&lt;&gt;"", Vorschlagsliste!I3152=""),I$10 &amp; " " &amp; $V$3,"")</f>
        <v/>
      </c>
      <c r="J3153" t="str">
        <f>IF(AND($A3153&lt;&gt;"",J$11&lt;&gt;"", Vorschlagsliste!J3152=""),J$10 &amp; " " &amp; $V$3,"")</f>
        <v/>
      </c>
      <c r="K3153" t="str">
        <f>IF(AND($A3153&lt;&gt;"",K$11&lt;&gt;"", Vorschlagsliste!K3152=""),K$10 &amp; " " &amp; $V$3,"")</f>
        <v/>
      </c>
      <c r="L3153" t="str">
        <f>IF(AND($A3153&lt;&gt;"",L$11&lt;&gt;"", Vorschlagsliste!L3152=""),L$10 &amp; " " &amp; $V$3,"")</f>
        <v/>
      </c>
      <c r="M3153" t="str">
        <f>IF(AND($A3153&lt;&gt;"",M$11&lt;&gt;"", Vorschlagsliste!M3152=""),M$10 &amp; " " &amp; $V$3,"")</f>
        <v/>
      </c>
      <c r="N3153" t="str">
        <f>IF(AND($A3153&lt;&gt;"",N$11&lt;&gt;"", Vorschlagsliste!N3152=""),N$10 &amp; " " &amp; $V$3,"")</f>
        <v/>
      </c>
      <c r="O3153" t="str">
        <f>IF(AND($A3153&lt;&gt;"",O$11&lt;&gt;"", Vorschlagsliste!P3152=""),O$10 &amp; " " &amp; $V$3,"")</f>
        <v/>
      </c>
      <c r="P3153" t="str">
        <f>IF(AND($A3153&lt;&gt;"",P$11&lt;&gt;"", Vorschlagsliste!Q3152=""),P$10 &amp; " " &amp; $V$3,"")</f>
        <v/>
      </c>
      <c r="Q3153" t="str">
        <f>IF(AND($A3153&lt;&gt;"",Q$11&lt;&gt;"", Vorschlagsliste!R3152=""),Q$10 &amp; " " &amp; $V$3,"")</f>
        <v/>
      </c>
      <c r="R3153" t="str">
        <f>IF(AND($A3153&lt;&gt;"",R$11&lt;&gt;"", Vorschlagsliste!S3152=""),R$10 &amp; " " &amp; $V$3,"")</f>
        <v/>
      </c>
      <c r="S3153" t="str">
        <f>IF(AND($A3153&lt;&gt;"",S$11&lt;&gt;"", Vorschlagsliste!T3152=""),S$10 &amp; " " &amp; $V$3,"")</f>
        <v/>
      </c>
      <c r="T3153" t="str">
        <f t="shared" si="51"/>
        <v/>
      </c>
    </row>
    <row r="3154" spans="1:20" x14ac:dyDescent="0.3">
      <c r="A3154" t="str">
        <f>IF(Vorschlagsliste!E3153&lt;&gt;"","1","")</f>
        <v/>
      </c>
      <c r="C3154" t="str">
        <f>IF(AND($A3154&lt;&gt;"",C$11&lt;&gt;"", Vorschlagsliste!C3153=""),C$10 &amp; " " &amp; $V$3,"")</f>
        <v/>
      </c>
      <c r="D3154" t="str">
        <f>IF(AND($A3154&lt;&gt;"",D$11&lt;&gt;"", Vorschlagsliste!D3153=""),D$10 &amp; " " &amp; $V$3,"")</f>
        <v/>
      </c>
      <c r="E3154" t="str">
        <f>IF(AND($A3154&lt;&gt;"",E$11&lt;&gt;"", Vorschlagsliste!E3153=""),E$10 &amp; " " &amp; $V$3,"")</f>
        <v/>
      </c>
      <c r="F3154" t="str">
        <f>IF(AND($A3154&lt;&gt;"",F$11&lt;&gt;"", Vorschlagsliste!F3153=""),F$10 &amp; " " &amp; $V$3,"")</f>
        <v/>
      </c>
      <c r="G3154" t="str">
        <f>IF(AND($A3154&lt;&gt;"",G$11&lt;&gt;"", Vorschlagsliste!G3153=""),G$10 &amp; " " &amp; $V$3,"")</f>
        <v/>
      </c>
      <c r="H3154" t="str">
        <f>IF(AND($A3154&lt;&gt;"",H$11&lt;&gt;"", Vorschlagsliste!H3153=""),H$10 &amp; " " &amp; $V$3,"")</f>
        <v/>
      </c>
      <c r="I3154" t="str">
        <f>IF(AND($A3154&lt;&gt;"",I$11&lt;&gt;"", Vorschlagsliste!I3153=""),I$10 &amp; " " &amp; $V$3,"")</f>
        <v/>
      </c>
      <c r="J3154" t="str">
        <f>IF(AND($A3154&lt;&gt;"",J$11&lt;&gt;"", Vorschlagsliste!J3153=""),J$10 &amp; " " &amp; $V$3,"")</f>
        <v/>
      </c>
      <c r="K3154" t="str">
        <f>IF(AND($A3154&lt;&gt;"",K$11&lt;&gt;"", Vorschlagsliste!K3153=""),K$10 &amp; " " &amp; $V$3,"")</f>
        <v/>
      </c>
      <c r="L3154" t="str">
        <f>IF(AND($A3154&lt;&gt;"",L$11&lt;&gt;"", Vorschlagsliste!L3153=""),L$10 &amp; " " &amp; $V$3,"")</f>
        <v/>
      </c>
      <c r="M3154" t="str">
        <f>IF(AND($A3154&lt;&gt;"",M$11&lt;&gt;"", Vorschlagsliste!M3153=""),M$10 &amp; " " &amp; $V$3,"")</f>
        <v/>
      </c>
      <c r="N3154" t="str">
        <f>IF(AND($A3154&lt;&gt;"",N$11&lt;&gt;"", Vorschlagsliste!N3153=""),N$10 &amp; " " &amp; $V$3,"")</f>
        <v/>
      </c>
      <c r="O3154" t="str">
        <f>IF(AND($A3154&lt;&gt;"",O$11&lt;&gt;"", Vorschlagsliste!P3153=""),O$10 &amp; " " &amp; $V$3,"")</f>
        <v/>
      </c>
      <c r="P3154" t="str">
        <f>IF(AND($A3154&lt;&gt;"",P$11&lt;&gt;"", Vorschlagsliste!Q3153=""),P$10 &amp; " " &amp; $V$3,"")</f>
        <v/>
      </c>
      <c r="Q3154" t="str">
        <f>IF(AND($A3154&lt;&gt;"",Q$11&lt;&gt;"", Vorschlagsliste!R3153=""),Q$10 &amp; " " &amp; $V$3,"")</f>
        <v/>
      </c>
      <c r="R3154" t="str">
        <f>IF(AND($A3154&lt;&gt;"",R$11&lt;&gt;"", Vorschlagsliste!S3153=""),R$10 &amp; " " &amp; $V$3,"")</f>
        <v/>
      </c>
      <c r="S3154" t="str">
        <f>IF(AND($A3154&lt;&gt;"",S$11&lt;&gt;"", Vorschlagsliste!T3153=""),S$10 &amp; " " &amp; $V$3,"")</f>
        <v/>
      </c>
      <c r="T3154" t="str">
        <f t="shared" si="51"/>
        <v/>
      </c>
    </row>
    <row r="3155" spans="1:20" x14ac:dyDescent="0.3">
      <c r="A3155" t="str">
        <f>IF(Vorschlagsliste!E3154&lt;&gt;"","1","")</f>
        <v/>
      </c>
      <c r="C3155" t="str">
        <f>IF(AND($A3155&lt;&gt;"",C$11&lt;&gt;"", Vorschlagsliste!C3154=""),C$10 &amp; " " &amp; $V$3,"")</f>
        <v/>
      </c>
      <c r="D3155" t="str">
        <f>IF(AND($A3155&lt;&gt;"",D$11&lt;&gt;"", Vorschlagsliste!D3154=""),D$10 &amp; " " &amp; $V$3,"")</f>
        <v/>
      </c>
      <c r="E3155" t="str">
        <f>IF(AND($A3155&lt;&gt;"",E$11&lt;&gt;"", Vorschlagsliste!E3154=""),E$10 &amp; " " &amp; $V$3,"")</f>
        <v/>
      </c>
      <c r="F3155" t="str">
        <f>IF(AND($A3155&lt;&gt;"",F$11&lt;&gt;"", Vorschlagsliste!F3154=""),F$10 &amp; " " &amp; $V$3,"")</f>
        <v/>
      </c>
      <c r="G3155" t="str">
        <f>IF(AND($A3155&lt;&gt;"",G$11&lt;&gt;"", Vorschlagsliste!G3154=""),G$10 &amp; " " &amp; $V$3,"")</f>
        <v/>
      </c>
      <c r="H3155" t="str">
        <f>IF(AND($A3155&lt;&gt;"",H$11&lt;&gt;"", Vorschlagsliste!H3154=""),H$10 &amp; " " &amp; $V$3,"")</f>
        <v/>
      </c>
      <c r="I3155" t="str">
        <f>IF(AND($A3155&lt;&gt;"",I$11&lt;&gt;"", Vorschlagsliste!I3154=""),I$10 &amp; " " &amp; $V$3,"")</f>
        <v/>
      </c>
      <c r="J3155" t="str">
        <f>IF(AND($A3155&lt;&gt;"",J$11&lt;&gt;"", Vorschlagsliste!J3154=""),J$10 &amp; " " &amp; $V$3,"")</f>
        <v/>
      </c>
      <c r="K3155" t="str">
        <f>IF(AND($A3155&lt;&gt;"",K$11&lt;&gt;"", Vorschlagsliste!K3154=""),K$10 &amp; " " &amp; $V$3,"")</f>
        <v/>
      </c>
      <c r="L3155" t="str">
        <f>IF(AND($A3155&lt;&gt;"",L$11&lt;&gt;"", Vorschlagsliste!L3154=""),L$10 &amp; " " &amp; $V$3,"")</f>
        <v/>
      </c>
      <c r="M3155" t="str">
        <f>IF(AND($A3155&lt;&gt;"",M$11&lt;&gt;"", Vorschlagsliste!M3154=""),M$10 &amp; " " &amp; $V$3,"")</f>
        <v/>
      </c>
      <c r="N3155" t="str">
        <f>IF(AND($A3155&lt;&gt;"",N$11&lt;&gt;"", Vorschlagsliste!N3154=""),N$10 &amp; " " &amp; $V$3,"")</f>
        <v/>
      </c>
      <c r="O3155" t="str">
        <f>IF(AND($A3155&lt;&gt;"",O$11&lt;&gt;"", Vorschlagsliste!P3154=""),O$10 &amp; " " &amp; $V$3,"")</f>
        <v/>
      </c>
      <c r="P3155" t="str">
        <f>IF(AND($A3155&lt;&gt;"",P$11&lt;&gt;"", Vorschlagsliste!Q3154=""),P$10 &amp; " " &amp; $V$3,"")</f>
        <v/>
      </c>
      <c r="Q3155" t="str">
        <f>IF(AND($A3155&lt;&gt;"",Q$11&lt;&gt;"", Vorschlagsliste!R3154=""),Q$10 &amp; " " &amp; $V$3,"")</f>
        <v/>
      </c>
      <c r="R3155" t="str">
        <f>IF(AND($A3155&lt;&gt;"",R$11&lt;&gt;"", Vorschlagsliste!S3154=""),R$10 &amp; " " &amp; $V$3,"")</f>
        <v/>
      </c>
      <c r="S3155" t="str">
        <f>IF(AND($A3155&lt;&gt;"",S$11&lt;&gt;"", Vorschlagsliste!T3154=""),S$10 &amp; " " &amp; $V$3,"")</f>
        <v/>
      </c>
      <c r="T3155" t="str">
        <f t="shared" si="51"/>
        <v/>
      </c>
    </row>
    <row r="3156" spans="1:20" x14ac:dyDescent="0.3">
      <c r="A3156" t="str">
        <f>IF(Vorschlagsliste!E3155&lt;&gt;"","1","")</f>
        <v/>
      </c>
      <c r="C3156" t="str">
        <f>IF(AND($A3156&lt;&gt;"",C$11&lt;&gt;"", Vorschlagsliste!C3155=""),C$10 &amp; " " &amp; $V$3,"")</f>
        <v/>
      </c>
      <c r="D3156" t="str">
        <f>IF(AND($A3156&lt;&gt;"",D$11&lt;&gt;"", Vorschlagsliste!D3155=""),D$10 &amp; " " &amp; $V$3,"")</f>
        <v/>
      </c>
      <c r="E3156" t="str">
        <f>IF(AND($A3156&lt;&gt;"",E$11&lt;&gt;"", Vorschlagsliste!E3155=""),E$10 &amp; " " &amp; $V$3,"")</f>
        <v/>
      </c>
      <c r="F3156" t="str">
        <f>IF(AND($A3156&lt;&gt;"",F$11&lt;&gt;"", Vorschlagsliste!F3155=""),F$10 &amp; " " &amp; $V$3,"")</f>
        <v/>
      </c>
      <c r="G3156" t="str">
        <f>IF(AND($A3156&lt;&gt;"",G$11&lt;&gt;"", Vorschlagsliste!G3155=""),G$10 &amp; " " &amp; $V$3,"")</f>
        <v/>
      </c>
      <c r="H3156" t="str">
        <f>IF(AND($A3156&lt;&gt;"",H$11&lt;&gt;"", Vorschlagsliste!H3155=""),H$10 &amp; " " &amp; $V$3,"")</f>
        <v/>
      </c>
      <c r="I3156" t="str">
        <f>IF(AND($A3156&lt;&gt;"",I$11&lt;&gt;"", Vorschlagsliste!I3155=""),I$10 &amp; " " &amp; $V$3,"")</f>
        <v/>
      </c>
      <c r="J3156" t="str">
        <f>IF(AND($A3156&lt;&gt;"",J$11&lt;&gt;"", Vorschlagsliste!J3155=""),J$10 &amp; " " &amp; $V$3,"")</f>
        <v/>
      </c>
      <c r="K3156" t="str">
        <f>IF(AND($A3156&lt;&gt;"",K$11&lt;&gt;"", Vorschlagsliste!K3155=""),K$10 &amp; " " &amp; $V$3,"")</f>
        <v/>
      </c>
      <c r="L3156" t="str">
        <f>IF(AND($A3156&lt;&gt;"",L$11&lt;&gt;"", Vorschlagsliste!L3155=""),L$10 &amp; " " &amp; $V$3,"")</f>
        <v/>
      </c>
      <c r="M3156" t="str">
        <f>IF(AND($A3156&lt;&gt;"",M$11&lt;&gt;"", Vorschlagsliste!M3155=""),M$10 &amp; " " &amp; $V$3,"")</f>
        <v/>
      </c>
      <c r="N3156" t="str">
        <f>IF(AND($A3156&lt;&gt;"",N$11&lt;&gt;"", Vorschlagsliste!N3155=""),N$10 &amp; " " &amp; $V$3,"")</f>
        <v/>
      </c>
      <c r="O3156" t="str">
        <f>IF(AND($A3156&lt;&gt;"",O$11&lt;&gt;"", Vorschlagsliste!P3155=""),O$10 &amp; " " &amp; $V$3,"")</f>
        <v/>
      </c>
      <c r="P3156" t="str">
        <f>IF(AND($A3156&lt;&gt;"",P$11&lt;&gt;"", Vorschlagsliste!Q3155=""),P$10 &amp; " " &amp; $V$3,"")</f>
        <v/>
      </c>
      <c r="Q3156" t="str">
        <f>IF(AND($A3156&lt;&gt;"",Q$11&lt;&gt;"", Vorschlagsliste!R3155=""),Q$10 &amp; " " &amp; $V$3,"")</f>
        <v/>
      </c>
      <c r="R3156" t="str">
        <f>IF(AND($A3156&lt;&gt;"",R$11&lt;&gt;"", Vorschlagsliste!S3155=""),R$10 &amp; " " &amp; $V$3,"")</f>
        <v/>
      </c>
      <c r="S3156" t="str">
        <f>IF(AND($A3156&lt;&gt;"",S$11&lt;&gt;"", Vorschlagsliste!T3155=""),S$10 &amp; " " &amp; $V$3,"")</f>
        <v/>
      </c>
      <c r="T3156" t="str">
        <f t="shared" si="51"/>
        <v/>
      </c>
    </row>
    <row r="3157" spans="1:20" x14ac:dyDescent="0.3">
      <c r="A3157" t="str">
        <f>IF(Vorschlagsliste!E3156&lt;&gt;"","1","")</f>
        <v/>
      </c>
      <c r="C3157" t="str">
        <f>IF(AND($A3157&lt;&gt;"",C$11&lt;&gt;"", Vorschlagsliste!C3156=""),C$10 &amp; " " &amp; $V$3,"")</f>
        <v/>
      </c>
      <c r="D3157" t="str">
        <f>IF(AND($A3157&lt;&gt;"",D$11&lt;&gt;"", Vorschlagsliste!D3156=""),D$10 &amp; " " &amp; $V$3,"")</f>
        <v/>
      </c>
      <c r="E3157" t="str">
        <f>IF(AND($A3157&lt;&gt;"",E$11&lt;&gt;"", Vorschlagsliste!E3156=""),E$10 &amp; " " &amp; $V$3,"")</f>
        <v/>
      </c>
      <c r="F3157" t="str">
        <f>IF(AND($A3157&lt;&gt;"",F$11&lt;&gt;"", Vorschlagsliste!F3156=""),F$10 &amp; " " &amp; $V$3,"")</f>
        <v/>
      </c>
      <c r="G3157" t="str">
        <f>IF(AND($A3157&lt;&gt;"",G$11&lt;&gt;"", Vorschlagsliste!G3156=""),G$10 &amp; " " &amp; $V$3,"")</f>
        <v/>
      </c>
      <c r="H3157" t="str">
        <f>IF(AND($A3157&lt;&gt;"",H$11&lt;&gt;"", Vorschlagsliste!H3156=""),H$10 &amp; " " &amp; $V$3,"")</f>
        <v/>
      </c>
      <c r="I3157" t="str">
        <f>IF(AND($A3157&lt;&gt;"",I$11&lt;&gt;"", Vorschlagsliste!I3156=""),I$10 &amp; " " &amp; $V$3,"")</f>
        <v/>
      </c>
      <c r="J3157" t="str">
        <f>IF(AND($A3157&lt;&gt;"",J$11&lt;&gt;"", Vorschlagsliste!J3156=""),J$10 &amp; " " &amp; $V$3,"")</f>
        <v/>
      </c>
      <c r="K3157" t="str">
        <f>IF(AND($A3157&lt;&gt;"",K$11&lt;&gt;"", Vorschlagsliste!K3156=""),K$10 &amp; " " &amp; $V$3,"")</f>
        <v/>
      </c>
      <c r="L3157" t="str">
        <f>IF(AND($A3157&lt;&gt;"",L$11&lt;&gt;"", Vorschlagsliste!L3156=""),L$10 &amp; " " &amp; $V$3,"")</f>
        <v/>
      </c>
      <c r="M3157" t="str">
        <f>IF(AND($A3157&lt;&gt;"",M$11&lt;&gt;"", Vorschlagsliste!M3156=""),M$10 &amp; " " &amp; $V$3,"")</f>
        <v/>
      </c>
      <c r="N3157" t="str">
        <f>IF(AND($A3157&lt;&gt;"",N$11&lt;&gt;"", Vorschlagsliste!N3156=""),N$10 &amp; " " &amp; $V$3,"")</f>
        <v/>
      </c>
      <c r="O3157" t="str">
        <f>IF(AND($A3157&lt;&gt;"",O$11&lt;&gt;"", Vorschlagsliste!P3156=""),O$10 &amp; " " &amp; $V$3,"")</f>
        <v/>
      </c>
      <c r="P3157" t="str">
        <f>IF(AND($A3157&lt;&gt;"",P$11&lt;&gt;"", Vorschlagsliste!Q3156=""),P$10 &amp; " " &amp; $V$3,"")</f>
        <v/>
      </c>
      <c r="Q3157" t="str">
        <f>IF(AND($A3157&lt;&gt;"",Q$11&lt;&gt;"", Vorschlagsliste!R3156=""),Q$10 &amp; " " &amp; $V$3,"")</f>
        <v/>
      </c>
      <c r="R3157" t="str">
        <f>IF(AND($A3157&lt;&gt;"",R$11&lt;&gt;"", Vorschlagsliste!S3156=""),R$10 &amp; " " &amp; $V$3,"")</f>
        <v/>
      </c>
      <c r="S3157" t="str">
        <f>IF(AND($A3157&lt;&gt;"",S$11&lt;&gt;"", Vorschlagsliste!T3156=""),S$10 &amp; " " &amp; $V$3,"")</f>
        <v/>
      </c>
      <c r="T3157" t="str">
        <f t="shared" si="51"/>
        <v/>
      </c>
    </row>
    <row r="3158" spans="1:20" x14ac:dyDescent="0.3">
      <c r="A3158" t="str">
        <f>IF(Vorschlagsliste!E3157&lt;&gt;"","1","")</f>
        <v/>
      </c>
      <c r="C3158" t="str">
        <f>IF(AND($A3158&lt;&gt;"",C$11&lt;&gt;"", Vorschlagsliste!C3157=""),C$10 &amp; " " &amp; $V$3,"")</f>
        <v/>
      </c>
      <c r="D3158" t="str">
        <f>IF(AND($A3158&lt;&gt;"",D$11&lt;&gt;"", Vorschlagsliste!D3157=""),D$10 &amp; " " &amp; $V$3,"")</f>
        <v/>
      </c>
      <c r="E3158" t="str">
        <f>IF(AND($A3158&lt;&gt;"",E$11&lt;&gt;"", Vorschlagsliste!E3157=""),E$10 &amp; " " &amp; $V$3,"")</f>
        <v/>
      </c>
      <c r="F3158" t="str">
        <f>IF(AND($A3158&lt;&gt;"",F$11&lt;&gt;"", Vorschlagsliste!F3157=""),F$10 &amp; " " &amp; $V$3,"")</f>
        <v/>
      </c>
      <c r="G3158" t="str">
        <f>IF(AND($A3158&lt;&gt;"",G$11&lt;&gt;"", Vorschlagsliste!G3157=""),G$10 &amp; " " &amp; $V$3,"")</f>
        <v/>
      </c>
      <c r="H3158" t="str">
        <f>IF(AND($A3158&lt;&gt;"",H$11&lt;&gt;"", Vorschlagsliste!H3157=""),H$10 &amp; " " &amp; $V$3,"")</f>
        <v/>
      </c>
      <c r="I3158" t="str">
        <f>IF(AND($A3158&lt;&gt;"",I$11&lt;&gt;"", Vorschlagsliste!I3157=""),I$10 &amp; " " &amp; $V$3,"")</f>
        <v/>
      </c>
      <c r="J3158" t="str">
        <f>IF(AND($A3158&lt;&gt;"",J$11&lt;&gt;"", Vorschlagsliste!J3157=""),J$10 &amp; " " &amp; $V$3,"")</f>
        <v/>
      </c>
      <c r="K3158" t="str">
        <f>IF(AND($A3158&lt;&gt;"",K$11&lt;&gt;"", Vorschlagsliste!K3157=""),K$10 &amp; " " &amp; $V$3,"")</f>
        <v/>
      </c>
      <c r="L3158" t="str">
        <f>IF(AND($A3158&lt;&gt;"",L$11&lt;&gt;"", Vorschlagsliste!L3157=""),L$10 &amp; " " &amp; $V$3,"")</f>
        <v/>
      </c>
      <c r="M3158" t="str">
        <f>IF(AND($A3158&lt;&gt;"",M$11&lt;&gt;"", Vorschlagsliste!M3157=""),M$10 &amp; " " &amp; $V$3,"")</f>
        <v/>
      </c>
      <c r="N3158" t="str">
        <f>IF(AND($A3158&lt;&gt;"",N$11&lt;&gt;"", Vorschlagsliste!N3157=""),N$10 &amp; " " &amp; $V$3,"")</f>
        <v/>
      </c>
      <c r="O3158" t="str">
        <f>IF(AND($A3158&lt;&gt;"",O$11&lt;&gt;"", Vorschlagsliste!P3157=""),O$10 &amp; " " &amp; $V$3,"")</f>
        <v/>
      </c>
      <c r="P3158" t="str">
        <f>IF(AND($A3158&lt;&gt;"",P$11&lt;&gt;"", Vorschlagsliste!Q3157=""),P$10 &amp; " " &amp; $V$3,"")</f>
        <v/>
      </c>
      <c r="Q3158" t="str">
        <f>IF(AND($A3158&lt;&gt;"",Q$11&lt;&gt;"", Vorschlagsliste!R3157=""),Q$10 &amp; " " &amp; $V$3,"")</f>
        <v/>
      </c>
      <c r="R3158" t="str">
        <f>IF(AND($A3158&lt;&gt;"",R$11&lt;&gt;"", Vorschlagsliste!S3157=""),R$10 &amp; " " &amp; $V$3,"")</f>
        <v/>
      </c>
      <c r="S3158" t="str">
        <f>IF(AND($A3158&lt;&gt;"",S$11&lt;&gt;"", Vorschlagsliste!T3157=""),S$10 &amp; " " &amp; $V$3,"")</f>
        <v/>
      </c>
      <c r="T3158" t="str">
        <f t="shared" si="51"/>
        <v/>
      </c>
    </row>
    <row r="3159" spans="1:20" x14ac:dyDescent="0.3">
      <c r="A3159" t="str">
        <f>IF(Vorschlagsliste!E3158&lt;&gt;"","1","")</f>
        <v/>
      </c>
      <c r="C3159" t="str">
        <f>IF(AND($A3159&lt;&gt;"",C$11&lt;&gt;"", Vorschlagsliste!C3158=""),C$10 &amp; " " &amp; $V$3,"")</f>
        <v/>
      </c>
      <c r="D3159" t="str">
        <f>IF(AND($A3159&lt;&gt;"",D$11&lt;&gt;"", Vorschlagsliste!D3158=""),D$10 &amp; " " &amp; $V$3,"")</f>
        <v/>
      </c>
      <c r="E3159" t="str">
        <f>IF(AND($A3159&lt;&gt;"",E$11&lt;&gt;"", Vorschlagsliste!E3158=""),E$10 &amp; " " &amp; $V$3,"")</f>
        <v/>
      </c>
      <c r="F3159" t="str">
        <f>IF(AND($A3159&lt;&gt;"",F$11&lt;&gt;"", Vorschlagsliste!F3158=""),F$10 &amp; " " &amp; $V$3,"")</f>
        <v/>
      </c>
      <c r="G3159" t="str">
        <f>IF(AND($A3159&lt;&gt;"",G$11&lt;&gt;"", Vorschlagsliste!G3158=""),G$10 &amp; " " &amp; $V$3,"")</f>
        <v/>
      </c>
      <c r="H3159" t="str">
        <f>IF(AND($A3159&lt;&gt;"",H$11&lt;&gt;"", Vorschlagsliste!H3158=""),H$10 &amp; " " &amp; $V$3,"")</f>
        <v/>
      </c>
      <c r="I3159" t="str">
        <f>IF(AND($A3159&lt;&gt;"",I$11&lt;&gt;"", Vorschlagsliste!I3158=""),I$10 &amp; " " &amp; $V$3,"")</f>
        <v/>
      </c>
      <c r="J3159" t="str">
        <f>IF(AND($A3159&lt;&gt;"",J$11&lt;&gt;"", Vorschlagsliste!J3158=""),J$10 &amp; " " &amp; $V$3,"")</f>
        <v/>
      </c>
      <c r="K3159" t="str">
        <f>IF(AND($A3159&lt;&gt;"",K$11&lt;&gt;"", Vorschlagsliste!K3158=""),K$10 &amp; " " &amp; $V$3,"")</f>
        <v/>
      </c>
      <c r="L3159" t="str">
        <f>IF(AND($A3159&lt;&gt;"",L$11&lt;&gt;"", Vorschlagsliste!L3158=""),L$10 &amp; " " &amp; $V$3,"")</f>
        <v/>
      </c>
      <c r="M3159" t="str">
        <f>IF(AND($A3159&lt;&gt;"",M$11&lt;&gt;"", Vorschlagsliste!M3158=""),M$10 &amp; " " &amp; $V$3,"")</f>
        <v/>
      </c>
      <c r="N3159" t="str">
        <f>IF(AND($A3159&lt;&gt;"",N$11&lt;&gt;"", Vorschlagsliste!N3158=""),N$10 &amp; " " &amp; $V$3,"")</f>
        <v/>
      </c>
      <c r="O3159" t="str">
        <f>IF(AND($A3159&lt;&gt;"",O$11&lt;&gt;"", Vorschlagsliste!P3158=""),O$10 &amp; " " &amp; $V$3,"")</f>
        <v/>
      </c>
      <c r="P3159" t="str">
        <f>IF(AND($A3159&lt;&gt;"",P$11&lt;&gt;"", Vorschlagsliste!Q3158=""),P$10 &amp; " " &amp; $V$3,"")</f>
        <v/>
      </c>
      <c r="Q3159" t="str">
        <f>IF(AND($A3159&lt;&gt;"",Q$11&lt;&gt;"", Vorschlagsliste!R3158=""),Q$10 &amp; " " &amp; $V$3,"")</f>
        <v/>
      </c>
      <c r="R3159" t="str">
        <f>IF(AND($A3159&lt;&gt;"",R$11&lt;&gt;"", Vorschlagsliste!S3158=""),R$10 &amp; " " &amp; $V$3,"")</f>
        <v/>
      </c>
      <c r="S3159" t="str">
        <f>IF(AND($A3159&lt;&gt;"",S$11&lt;&gt;"", Vorschlagsliste!T3158=""),S$10 &amp; " " &amp; $V$3,"")</f>
        <v/>
      </c>
      <c r="T3159" t="str">
        <f t="shared" si="51"/>
        <v/>
      </c>
    </row>
    <row r="3160" spans="1:20" x14ac:dyDescent="0.3">
      <c r="A3160" t="str">
        <f>IF(Vorschlagsliste!E3159&lt;&gt;"","1","")</f>
        <v/>
      </c>
      <c r="C3160" t="str">
        <f>IF(AND($A3160&lt;&gt;"",C$11&lt;&gt;"", Vorschlagsliste!C3159=""),C$10 &amp; " " &amp; $V$3,"")</f>
        <v/>
      </c>
      <c r="D3160" t="str">
        <f>IF(AND($A3160&lt;&gt;"",D$11&lt;&gt;"", Vorschlagsliste!D3159=""),D$10 &amp; " " &amp; $V$3,"")</f>
        <v/>
      </c>
      <c r="E3160" t="str">
        <f>IF(AND($A3160&lt;&gt;"",E$11&lt;&gt;"", Vorschlagsliste!E3159=""),E$10 &amp; " " &amp; $V$3,"")</f>
        <v/>
      </c>
      <c r="F3160" t="str">
        <f>IF(AND($A3160&lt;&gt;"",F$11&lt;&gt;"", Vorschlagsliste!F3159=""),F$10 &amp; " " &amp; $V$3,"")</f>
        <v/>
      </c>
      <c r="G3160" t="str">
        <f>IF(AND($A3160&lt;&gt;"",G$11&lt;&gt;"", Vorschlagsliste!G3159=""),G$10 &amp; " " &amp; $V$3,"")</f>
        <v/>
      </c>
      <c r="H3160" t="str">
        <f>IF(AND($A3160&lt;&gt;"",H$11&lt;&gt;"", Vorschlagsliste!H3159=""),H$10 &amp; " " &amp; $V$3,"")</f>
        <v/>
      </c>
      <c r="I3160" t="str">
        <f>IF(AND($A3160&lt;&gt;"",I$11&lt;&gt;"", Vorschlagsliste!I3159=""),I$10 &amp; " " &amp; $V$3,"")</f>
        <v/>
      </c>
      <c r="J3160" t="str">
        <f>IF(AND($A3160&lt;&gt;"",J$11&lt;&gt;"", Vorschlagsliste!J3159=""),J$10 &amp; " " &amp; $V$3,"")</f>
        <v/>
      </c>
      <c r="K3160" t="str">
        <f>IF(AND($A3160&lt;&gt;"",K$11&lt;&gt;"", Vorschlagsliste!K3159=""),K$10 &amp; " " &amp; $V$3,"")</f>
        <v/>
      </c>
      <c r="L3160" t="str">
        <f>IF(AND($A3160&lt;&gt;"",L$11&lt;&gt;"", Vorschlagsliste!L3159=""),L$10 &amp; " " &amp; $V$3,"")</f>
        <v/>
      </c>
      <c r="M3160" t="str">
        <f>IF(AND($A3160&lt;&gt;"",M$11&lt;&gt;"", Vorschlagsliste!M3159=""),M$10 &amp; " " &amp; $V$3,"")</f>
        <v/>
      </c>
      <c r="N3160" t="str">
        <f>IF(AND($A3160&lt;&gt;"",N$11&lt;&gt;"", Vorschlagsliste!N3159=""),N$10 &amp; " " &amp; $V$3,"")</f>
        <v/>
      </c>
      <c r="O3160" t="str">
        <f>IF(AND($A3160&lt;&gt;"",O$11&lt;&gt;"", Vorschlagsliste!P3159=""),O$10 &amp; " " &amp; $V$3,"")</f>
        <v/>
      </c>
      <c r="P3160" t="str">
        <f>IF(AND($A3160&lt;&gt;"",P$11&lt;&gt;"", Vorschlagsliste!Q3159=""),P$10 &amp; " " &amp; $V$3,"")</f>
        <v/>
      </c>
      <c r="Q3160" t="str">
        <f>IF(AND($A3160&lt;&gt;"",Q$11&lt;&gt;"", Vorschlagsliste!R3159=""),Q$10 &amp; " " &amp; $V$3,"")</f>
        <v/>
      </c>
      <c r="R3160" t="str">
        <f>IF(AND($A3160&lt;&gt;"",R$11&lt;&gt;"", Vorschlagsliste!S3159=""),R$10 &amp; " " &amp; $V$3,"")</f>
        <v/>
      </c>
      <c r="S3160" t="str">
        <f>IF(AND($A3160&lt;&gt;"",S$11&lt;&gt;"", Vorschlagsliste!T3159=""),S$10 &amp; " " &amp; $V$3,"")</f>
        <v/>
      </c>
      <c r="T3160" t="str">
        <f t="shared" si="51"/>
        <v/>
      </c>
    </row>
    <row r="3161" spans="1:20" x14ac:dyDescent="0.3">
      <c r="A3161" t="str">
        <f>IF(Vorschlagsliste!E3160&lt;&gt;"","1","")</f>
        <v/>
      </c>
      <c r="C3161" t="str">
        <f>IF(AND($A3161&lt;&gt;"",C$11&lt;&gt;"", Vorschlagsliste!C3160=""),C$10 &amp; " " &amp; $V$3,"")</f>
        <v/>
      </c>
      <c r="D3161" t="str">
        <f>IF(AND($A3161&lt;&gt;"",D$11&lt;&gt;"", Vorschlagsliste!D3160=""),D$10 &amp; " " &amp; $V$3,"")</f>
        <v/>
      </c>
      <c r="E3161" t="str">
        <f>IF(AND($A3161&lt;&gt;"",E$11&lt;&gt;"", Vorschlagsliste!E3160=""),E$10 &amp; " " &amp; $V$3,"")</f>
        <v/>
      </c>
      <c r="F3161" t="str">
        <f>IF(AND($A3161&lt;&gt;"",F$11&lt;&gt;"", Vorschlagsliste!F3160=""),F$10 &amp; " " &amp; $V$3,"")</f>
        <v/>
      </c>
      <c r="G3161" t="str">
        <f>IF(AND($A3161&lt;&gt;"",G$11&lt;&gt;"", Vorschlagsliste!G3160=""),G$10 &amp; " " &amp; $V$3,"")</f>
        <v/>
      </c>
      <c r="H3161" t="str">
        <f>IF(AND($A3161&lt;&gt;"",H$11&lt;&gt;"", Vorschlagsliste!H3160=""),H$10 &amp; " " &amp; $V$3,"")</f>
        <v/>
      </c>
      <c r="I3161" t="str">
        <f>IF(AND($A3161&lt;&gt;"",I$11&lt;&gt;"", Vorschlagsliste!I3160=""),I$10 &amp; " " &amp; $V$3,"")</f>
        <v/>
      </c>
      <c r="J3161" t="str">
        <f>IF(AND($A3161&lt;&gt;"",J$11&lt;&gt;"", Vorschlagsliste!J3160=""),J$10 &amp; " " &amp; $V$3,"")</f>
        <v/>
      </c>
      <c r="K3161" t="str">
        <f>IF(AND($A3161&lt;&gt;"",K$11&lt;&gt;"", Vorschlagsliste!K3160=""),K$10 &amp; " " &amp; $V$3,"")</f>
        <v/>
      </c>
      <c r="L3161" t="str">
        <f>IF(AND($A3161&lt;&gt;"",L$11&lt;&gt;"", Vorschlagsliste!L3160=""),L$10 &amp; " " &amp; $V$3,"")</f>
        <v/>
      </c>
      <c r="M3161" t="str">
        <f>IF(AND($A3161&lt;&gt;"",M$11&lt;&gt;"", Vorschlagsliste!M3160=""),M$10 &amp; " " &amp; $V$3,"")</f>
        <v/>
      </c>
      <c r="N3161" t="str">
        <f>IF(AND($A3161&lt;&gt;"",N$11&lt;&gt;"", Vorschlagsliste!N3160=""),N$10 &amp; " " &amp; $V$3,"")</f>
        <v/>
      </c>
      <c r="O3161" t="str">
        <f>IF(AND($A3161&lt;&gt;"",O$11&lt;&gt;"", Vorschlagsliste!P3160=""),O$10 &amp; " " &amp; $V$3,"")</f>
        <v/>
      </c>
      <c r="P3161" t="str">
        <f>IF(AND($A3161&lt;&gt;"",P$11&lt;&gt;"", Vorschlagsliste!Q3160=""),P$10 &amp; " " &amp; $V$3,"")</f>
        <v/>
      </c>
      <c r="Q3161" t="str">
        <f>IF(AND($A3161&lt;&gt;"",Q$11&lt;&gt;"", Vorschlagsliste!R3160=""),Q$10 &amp; " " &amp; $V$3,"")</f>
        <v/>
      </c>
      <c r="R3161" t="str">
        <f>IF(AND($A3161&lt;&gt;"",R$11&lt;&gt;"", Vorschlagsliste!S3160=""),R$10 &amp; " " &amp; $V$3,"")</f>
        <v/>
      </c>
      <c r="S3161" t="str">
        <f>IF(AND($A3161&lt;&gt;"",S$11&lt;&gt;"", Vorschlagsliste!T3160=""),S$10 &amp; " " &amp; $V$3,"")</f>
        <v/>
      </c>
      <c r="T3161" t="str">
        <f t="shared" si="51"/>
        <v/>
      </c>
    </row>
    <row r="3162" spans="1:20" x14ac:dyDescent="0.3">
      <c r="A3162" t="str">
        <f>IF(Vorschlagsliste!E3161&lt;&gt;"","1","")</f>
        <v/>
      </c>
      <c r="C3162" t="str">
        <f>IF(AND($A3162&lt;&gt;"",C$11&lt;&gt;"", Vorschlagsliste!C3161=""),C$10 &amp; " " &amp; $V$3,"")</f>
        <v/>
      </c>
      <c r="D3162" t="str">
        <f>IF(AND($A3162&lt;&gt;"",D$11&lt;&gt;"", Vorschlagsliste!D3161=""),D$10 &amp; " " &amp; $V$3,"")</f>
        <v/>
      </c>
      <c r="E3162" t="str">
        <f>IF(AND($A3162&lt;&gt;"",E$11&lt;&gt;"", Vorschlagsliste!E3161=""),E$10 &amp; " " &amp; $V$3,"")</f>
        <v/>
      </c>
      <c r="F3162" t="str">
        <f>IF(AND($A3162&lt;&gt;"",F$11&lt;&gt;"", Vorschlagsliste!F3161=""),F$10 &amp; " " &amp; $V$3,"")</f>
        <v/>
      </c>
      <c r="G3162" t="str">
        <f>IF(AND($A3162&lt;&gt;"",G$11&lt;&gt;"", Vorschlagsliste!G3161=""),G$10 &amp; " " &amp; $V$3,"")</f>
        <v/>
      </c>
      <c r="H3162" t="str">
        <f>IF(AND($A3162&lt;&gt;"",H$11&lt;&gt;"", Vorschlagsliste!H3161=""),H$10 &amp; " " &amp; $V$3,"")</f>
        <v/>
      </c>
      <c r="I3162" t="str">
        <f>IF(AND($A3162&lt;&gt;"",I$11&lt;&gt;"", Vorschlagsliste!I3161=""),I$10 &amp; " " &amp; $V$3,"")</f>
        <v/>
      </c>
      <c r="J3162" t="str">
        <f>IF(AND($A3162&lt;&gt;"",J$11&lt;&gt;"", Vorschlagsliste!J3161=""),J$10 &amp; " " &amp; $V$3,"")</f>
        <v/>
      </c>
      <c r="K3162" t="str">
        <f>IF(AND($A3162&lt;&gt;"",K$11&lt;&gt;"", Vorschlagsliste!K3161=""),K$10 &amp; " " &amp; $V$3,"")</f>
        <v/>
      </c>
      <c r="L3162" t="str">
        <f>IF(AND($A3162&lt;&gt;"",L$11&lt;&gt;"", Vorschlagsliste!L3161=""),L$10 &amp; " " &amp; $V$3,"")</f>
        <v/>
      </c>
      <c r="M3162" t="str">
        <f>IF(AND($A3162&lt;&gt;"",M$11&lt;&gt;"", Vorschlagsliste!M3161=""),M$10 &amp; " " &amp; $V$3,"")</f>
        <v/>
      </c>
      <c r="N3162" t="str">
        <f>IF(AND($A3162&lt;&gt;"",N$11&lt;&gt;"", Vorschlagsliste!N3161=""),N$10 &amp; " " &amp; $V$3,"")</f>
        <v/>
      </c>
      <c r="O3162" t="str">
        <f>IF(AND($A3162&lt;&gt;"",O$11&lt;&gt;"", Vorschlagsliste!P3161=""),O$10 &amp; " " &amp; $V$3,"")</f>
        <v/>
      </c>
      <c r="P3162" t="str">
        <f>IF(AND($A3162&lt;&gt;"",P$11&lt;&gt;"", Vorschlagsliste!Q3161=""),P$10 &amp; " " &amp; $V$3,"")</f>
        <v/>
      </c>
      <c r="Q3162" t="str">
        <f>IF(AND($A3162&lt;&gt;"",Q$11&lt;&gt;"", Vorschlagsliste!R3161=""),Q$10 &amp; " " &amp; $V$3,"")</f>
        <v/>
      </c>
      <c r="R3162" t="str">
        <f>IF(AND($A3162&lt;&gt;"",R$11&lt;&gt;"", Vorschlagsliste!S3161=""),R$10 &amp; " " &amp; $V$3,"")</f>
        <v/>
      </c>
      <c r="S3162" t="str">
        <f>IF(AND($A3162&lt;&gt;"",S$11&lt;&gt;"", Vorschlagsliste!T3161=""),S$10 &amp; " " &amp; $V$3,"")</f>
        <v/>
      </c>
      <c r="T3162" t="str">
        <f t="shared" si="51"/>
        <v/>
      </c>
    </row>
    <row r="3163" spans="1:20" x14ac:dyDescent="0.3">
      <c r="A3163" t="str">
        <f>IF(Vorschlagsliste!E3162&lt;&gt;"","1","")</f>
        <v/>
      </c>
      <c r="C3163" t="str">
        <f>IF(AND($A3163&lt;&gt;"",C$11&lt;&gt;"", Vorschlagsliste!C3162=""),C$10 &amp; " " &amp; $V$3,"")</f>
        <v/>
      </c>
      <c r="D3163" t="str">
        <f>IF(AND($A3163&lt;&gt;"",D$11&lt;&gt;"", Vorschlagsliste!D3162=""),D$10 &amp; " " &amp; $V$3,"")</f>
        <v/>
      </c>
      <c r="E3163" t="str">
        <f>IF(AND($A3163&lt;&gt;"",E$11&lt;&gt;"", Vorschlagsliste!E3162=""),E$10 &amp; " " &amp; $V$3,"")</f>
        <v/>
      </c>
      <c r="F3163" t="str">
        <f>IF(AND($A3163&lt;&gt;"",F$11&lt;&gt;"", Vorschlagsliste!F3162=""),F$10 &amp; " " &amp; $V$3,"")</f>
        <v/>
      </c>
      <c r="G3163" t="str">
        <f>IF(AND($A3163&lt;&gt;"",G$11&lt;&gt;"", Vorschlagsliste!G3162=""),G$10 &amp; " " &amp; $V$3,"")</f>
        <v/>
      </c>
      <c r="H3163" t="str">
        <f>IF(AND($A3163&lt;&gt;"",H$11&lt;&gt;"", Vorschlagsliste!H3162=""),H$10 &amp; " " &amp; $V$3,"")</f>
        <v/>
      </c>
      <c r="I3163" t="str">
        <f>IF(AND($A3163&lt;&gt;"",I$11&lt;&gt;"", Vorschlagsliste!I3162=""),I$10 &amp; " " &amp; $V$3,"")</f>
        <v/>
      </c>
      <c r="J3163" t="str">
        <f>IF(AND($A3163&lt;&gt;"",J$11&lt;&gt;"", Vorschlagsliste!J3162=""),J$10 &amp; " " &amp; $V$3,"")</f>
        <v/>
      </c>
      <c r="K3163" t="str">
        <f>IF(AND($A3163&lt;&gt;"",K$11&lt;&gt;"", Vorschlagsliste!K3162=""),K$10 &amp; " " &amp; $V$3,"")</f>
        <v/>
      </c>
      <c r="L3163" t="str">
        <f>IF(AND($A3163&lt;&gt;"",L$11&lt;&gt;"", Vorschlagsliste!L3162=""),L$10 &amp; " " &amp; $V$3,"")</f>
        <v/>
      </c>
      <c r="M3163" t="str">
        <f>IF(AND($A3163&lt;&gt;"",M$11&lt;&gt;"", Vorschlagsliste!M3162=""),M$10 &amp; " " &amp; $V$3,"")</f>
        <v/>
      </c>
      <c r="N3163" t="str">
        <f>IF(AND($A3163&lt;&gt;"",N$11&lt;&gt;"", Vorschlagsliste!N3162=""),N$10 &amp; " " &amp; $V$3,"")</f>
        <v/>
      </c>
      <c r="O3163" t="str">
        <f>IF(AND($A3163&lt;&gt;"",O$11&lt;&gt;"", Vorschlagsliste!P3162=""),O$10 &amp; " " &amp; $V$3,"")</f>
        <v/>
      </c>
      <c r="P3163" t="str">
        <f>IF(AND($A3163&lt;&gt;"",P$11&lt;&gt;"", Vorschlagsliste!Q3162=""),P$10 &amp; " " &amp; $V$3,"")</f>
        <v/>
      </c>
      <c r="Q3163" t="str">
        <f>IF(AND($A3163&lt;&gt;"",Q$11&lt;&gt;"", Vorschlagsliste!R3162=""),Q$10 &amp; " " &amp; $V$3,"")</f>
        <v/>
      </c>
      <c r="R3163" t="str">
        <f>IF(AND($A3163&lt;&gt;"",R$11&lt;&gt;"", Vorschlagsliste!S3162=""),R$10 &amp; " " &amp; $V$3,"")</f>
        <v/>
      </c>
      <c r="S3163" t="str">
        <f>IF(AND($A3163&lt;&gt;"",S$11&lt;&gt;"", Vorschlagsliste!T3162=""),S$10 &amp; " " &amp; $V$3,"")</f>
        <v/>
      </c>
      <c r="T3163" t="str">
        <f t="shared" si="51"/>
        <v/>
      </c>
    </row>
    <row r="3164" spans="1:20" x14ac:dyDescent="0.3">
      <c r="A3164" t="str">
        <f>IF(Vorschlagsliste!E3163&lt;&gt;"","1","")</f>
        <v/>
      </c>
      <c r="C3164" t="str">
        <f>IF(AND($A3164&lt;&gt;"",C$11&lt;&gt;"", Vorschlagsliste!C3163=""),C$10 &amp; " " &amp; $V$3,"")</f>
        <v/>
      </c>
      <c r="D3164" t="str">
        <f>IF(AND($A3164&lt;&gt;"",D$11&lt;&gt;"", Vorschlagsliste!D3163=""),D$10 &amp; " " &amp; $V$3,"")</f>
        <v/>
      </c>
      <c r="E3164" t="str">
        <f>IF(AND($A3164&lt;&gt;"",E$11&lt;&gt;"", Vorschlagsliste!E3163=""),E$10 &amp; " " &amp; $V$3,"")</f>
        <v/>
      </c>
      <c r="F3164" t="str">
        <f>IF(AND($A3164&lt;&gt;"",F$11&lt;&gt;"", Vorschlagsliste!F3163=""),F$10 &amp; " " &amp; $V$3,"")</f>
        <v/>
      </c>
      <c r="G3164" t="str">
        <f>IF(AND($A3164&lt;&gt;"",G$11&lt;&gt;"", Vorschlagsliste!G3163=""),G$10 &amp; " " &amp; $V$3,"")</f>
        <v/>
      </c>
      <c r="H3164" t="str">
        <f>IF(AND($A3164&lt;&gt;"",H$11&lt;&gt;"", Vorschlagsliste!H3163=""),H$10 &amp; " " &amp; $V$3,"")</f>
        <v/>
      </c>
      <c r="I3164" t="str">
        <f>IF(AND($A3164&lt;&gt;"",I$11&lt;&gt;"", Vorschlagsliste!I3163=""),I$10 &amp; " " &amp; $V$3,"")</f>
        <v/>
      </c>
      <c r="J3164" t="str">
        <f>IF(AND($A3164&lt;&gt;"",J$11&lt;&gt;"", Vorschlagsliste!J3163=""),J$10 &amp; " " &amp; $V$3,"")</f>
        <v/>
      </c>
      <c r="K3164" t="str">
        <f>IF(AND($A3164&lt;&gt;"",K$11&lt;&gt;"", Vorschlagsliste!K3163=""),K$10 &amp; " " &amp; $V$3,"")</f>
        <v/>
      </c>
      <c r="L3164" t="str">
        <f>IF(AND($A3164&lt;&gt;"",L$11&lt;&gt;"", Vorschlagsliste!L3163=""),L$10 &amp; " " &amp; $V$3,"")</f>
        <v/>
      </c>
      <c r="M3164" t="str">
        <f>IF(AND($A3164&lt;&gt;"",M$11&lt;&gt;"", Vorschlagsliste!M3163=""),M$10 &amp; " " &amp; $V$3,"")</f>
        <v/>
      </c>
      <c r="N3164" t="str">
        <f>IF(AND($A3164&lt;&gt;"",N$11&lt;&gt;"", Vorschlagsliste!N3163=""),N$10 &amp; " " &amp; $V$3,"")</f>
        <v/>
      </c>
      <c r="O3164" t="str">
        <f>IF(AND($A3164&lt;&gt;"",O$11&lt;&gt;"", Vorschlagsliste!P3163=""),O$10 &amp; " " &amp; $V$3,"")</f>
        <v/>
      </c>
      <c r="P3164" t="str">
        <f>IF(AND($A3164&lt;&gt;"",P$11&lt;&gt;"", Vorschlagsliste!Q3163=""),P$10 &amp; " " &amp; $V$3,"")</f>
        <v/>
      </c>
      <c r="Q3164" t="str">
        <f>IF(AND($A3164&lt;&gt;"",Q$11&lt;&gt;"", Vorschlagsliste!R3163=""),Q$10 &amp; " " &amp; $V$3,"")</f>
        <v/>
      </c>
      <c r="R3164" t="str">
        <f>IF(AND($A3164&lt;&gt;"",R$11&lt;&gt;"", Vorschlagsliste!S3163=""),R$10 &amp; " " &amp; $V$3,"")</f>
        <v/>
      </c>
      <c r="S3164" t="str">
        <f>IF(AND($A3164&lt;&gt;"",S$11&lt;&gt;"", Vorschlagsliste!T3163=""),S$10 &amp; " " &amp; $V$3,"")</f>
        <v/>
      </c>
      <c r="T3164" t="str">
        <f t="shared" si="51"/>
        <v/>
      </c>
    </row>
    <row r="3165" spans="1:20" x14ac:dyDescent="0.3">
      <c r="A3165" t="str">
        <f>IF(Vorschlagsliste!E3164&lt;&gt;"","1","")</f>
        <v/>
      </c>
      <c r="C3165" t="str">
        <f>IF(AND($A3165&lt;&gt;"",C$11&lt;&gt;"", Vorschlagsliste!C3164=""),C$10 &amp; " " &amp; $V$3,"")</f>
        <v/>
      </c>
      <c r="D3165" t="str">
        <f>IF(AND($A3165&lt;&gt;"",D$11&lt;&gt;"", Vorschlagsliste!D3164=""),D$10 &amp; " " &amp; $V$3,"")</f>
        <v/>
      </c>
      <c r="E3165" t="str">
        <f>IF(AND($A3165&lt;&gt;"",E$11&lt;&gt;"", Vorschlagsliste!E3164=""),E$10 &amp; " " &amp; $V$3,"")</f>
        <v/>
      </c>
      <c r="F3165" t="str">
        <f>IF(AND($A3165&lt;&gt;"",F$11&lt;&gt;"", Vorschlagsliste!F3164=""),F$10 &amp; " " &amp; $V$3,"")</f>
        <v/>
      </c>
      <c r="G3165" t="str">
        <f>IF(AND($A3165&lt;&gt;"",G$11&lt;&gt;"", Vorschlagsliste!G3164=""),G$10 &amp; " " &amp; $V$3,"")</f>
        <v/>
      </c>
      <c r="H3165" t="str">
        <f>IF(AND($A3165&lt;&gt;"",H$11&lt;&gt;"", Vorschlagsliste!H3164=""),H$10 &amp; " " &amp; $V$3,"")</f>
        <v/>
      </c>
      <c r="I3165" t="str">
        <f>IF(AND($A3165&lt;&gt;"",I$11&lt;&gt;"", Vorschlagsliste!I3164=""),I$10 &amp; " " &amp; $V$3,"")</f>
        <v/>
      </c>
      <c r="J3165" t="str">
        <f>IF(AND($A3165&lt;&gt;"",J$11&lt;&gt;"", Vorschlagsliste!J3164=""),J$10 &amp; " " &amp; $V$3,"")</f>
        <v/>
      </c>
      <c r="K3165" t="str">
        <f>IF(AND($A3165&lt;&gt;"",K$11&lt;&gt;"", Vorschlagsliste!K3164=""),K$10 &amp; " " &amp; $V$3,"")</f>
        <v/>
      </c>
      <c r="L3165" t="str">
        <f>IF(AND($A3165&lt;&gt;"",L$11&lt;&gt;"", Vorschlagsliste!L3164=""),L$10 &amp; " " &amp; $V$3,"")</f>
        <v/>
      </c>
      <c r="M3165" t="str">
        <f>IF(AND($A3165&lt;&gt;"",M$11&lt;&gt;"", Vorschlagsliste!M3164=""),M$10 &amp; " " &amp; $V$3,"")</f>
        <v/>
      </c>
      <c r="N3165" t="str">
        <f>IF(AND($A3165&lt;&gt;"",N$11&lt;&gt;"", Vorschlagsliste!N3164=""),N$10 &amp; " " &amp; $V$3,"")</f>
        <v/>
      </c>
      <c r="O3165" t="str">
        <f>IF(AND($A3165&lt;&gt;"",O$11&lt;&gt;"", Vorschlagsliste!P3164=""),O$10 &amp; " " &amp; $V$3,"")</f>
        <v/>
      </c>
      <c r="P3165" t="str">
        <f>IF(AND($A3165&lt;&gt;"",P$11&lt;&gt;"", Vorschlagsliste!Q3164=""),P$10 &amp; " " &amp; $V$3,"")</f>
        <v/>
      </c>
      <c r="Q3165" t="str">
        <f>IF(AND($A3165&lt;&gt;"",Q$11&lt;&gt;"", Vorschlagsliste!R3164=""),Q$10 &amp; " " &amp; $V$3,"")</f>
        <v/>
      </c>
      <c r="R3165" t="str">
        <f>IF(AND($A3165&lt;&gt;"",R$11&lt;&gt;"", Vorschlagsliste!S3164=""),R$10 &amp; " " &amp; $V$3,"")</f>
        <v/>
      </c>
      <c r="S3165" t="str">
        <f>IF(AND($A3165&lt;&gt;"",S$11&lt;&gt;"", Vorschlagsliste!T3164=""),S$10 &amp; " " &amp; $V$3,"")</f>
        <v/>
      </c>
      <c r="T3165" t="str">
        <f t="shared" si="51"/>
        <v/>
      </c>
    </row>
    <row r="3166" spans="1:20" x14ac:dyDescent="0.3">
      <c r="A3166" t="str">
        <f>IF(Vorschlagsliste!E3165&lt;&gt;"","1","")</f>
        <v/>
      </c>
      <c r="C3166" t="str">
        <f>IF(AND($A3166&lt;&gt;"",C$11&lt;&gt;"", Vorschlagsliste!C3165=""),C$10 &amp; " " &amp; $V$3,"")</f>
        <v/>
      </c>
      <c r="D3166" t="str">
        <f>IF(AND($A3166&lt;&gt;"",D$11&lt;&gt;"", Vorschlagsliste!D3165=""),D$10 &amp; " " &amp; $V$3,"")</f>
        <v/>
      </c>
      <c r="E3166" t="str">
        <f>IF(AND($A3166&lt;&gt;"",E$11&lt;&gt;"", Vorschlagsliste!E3165=""),E$10 &amp; " " &amp; $V$3,"")</f>
        <v/>
      </c>
      <c r="F3166" t="str">
        <f>IF(AND($A3166&lt;&gt;"",F$11&lt;&gt;"", Vorschlagsliste!F3165=""),F$10 &amp; " " &amp; $V$3,"")</f>
        <v/>
      </c>
      <c r="G3166" t="str">
        <f>IF(AND($A3166&lt;&gt;"",G$11&lt;&gt;"", Vorschlagsliste!G3165=""),G$10 &amp; " " &amp; $V$3,"")</f>
        <v/>
      </c>
      <c r="H3166" t="str">
        <f>IF(AND($A3166&lt;&gt;"",H$11&lt;&gt;"", Vorschlagsliste!H3165=""),H$10 &amp; " " &amp; $V$3,"")</f>
        <v/>
      </c>
      <c r="I3166" t="str">
        <f>IF(AND($A3166&lt;&gt;"",I$11&lt;&gt;"", Vorschlagsliste!I3165=""),I$10 &amp; " " &amp; $V$3,"")</f>
        <v/>
      </c>
      <c r="J3166" t="str">
        <f>IF(AND($A3166&lt;&gt;"",J$11&lt;&gt;"", Vorschlagsliste!J3165=""),J$10 &amp; " " &amp; $V$3,"")</f>
        <v/>
      </c>
      <c r="K3166" t="str">
        <f>IF(AND($A3166&lt;&gt;"",K$11&lt;&gt;"", Vorschlagsliste!K3165=""),K$10 &amp; " " &amp; $V$3,"")</f>
        <v/>
      </c>
      <c r="L3166" t="str">
        <f>IF(AND($A3166&lt;&gt;"",L$11&lt;&gt;"", Vorschlagsliste!L3165=""),L$10 &amp; " " &amp; $V$3,"")</f>
        <v/>
      </c>
      <c r="M3166" t="str">
        <f>IF(AND($A3166&lt;&gt;"",M$11&lt;&gt;"", Vorschlagsliste!M3165=""),M$10 &amp; " " &amp; $V$3,"")</f>
        <v/>
      </c>
      <c r="N3166" t="str">
        <f>IF(AND($A3166&lt;&gt;"",N$11&lt;&gt;"", Vorschlagsliste!N3165=""),N$10 &amp; " " &amp; $V$3,"")</f>
        <v/>
      </c>
      <c r="O3166" t="str">
        <f>IF(AND($A3166&lt;&gt;"",O$11&lt;&gt;"", Vorschlagsliste!P3165=""),O$10 &amp; " " &amp; $V$3,"")</f>
        <v/>
      </c>
      <c r="P3166" t="str">
        <f>IF(AND($A3166&lt;&gt;"",P$11&lt;&gt;"", Vorschlagsliste!Q3165=""),P$10 &amp; " " &amp; $V$3,"")</f>
        <v/>
      </c>
      <c r="Q3166" t="str">
        <f>IF(AND($A3166&lt;&gt;"",Q$11&lt;&gt;"", Vorschlagsliste!R3165=""),Q$10 &amp; " " &amp; $V$3,"")</f>
        <v/>
      </c>
      <c r="R3166" t="str">
        <f>IF(AND($A3166&lt;&gt;"",R$11&lt;&gt;"", Vorschlagsliste!S3165=""),R$10 &amp; " " &amp; $V$3,"")</f>
        <v/>
      </c>
      <c r="S3166" t="str">
        <f>IF(AND($A3166&lt;&gt;"",S$11&lt;&gt;"", Vorschlagsliste!T3165=""),S$10 &amp; " " &amp; $V$3,"")</f>
        <v/>
      </c>
      <c r="T3166" t="str">
        <f t="shared" si="51"/>
        <v/>
      </c>
    </row>
    <row r="3167" spans="1:20" x14ac:dyDescent="0.3">
      <c r="A3167" t="str">
        <f>IF(Vorschlagsliste!E3166&lt;&gt;"","1","")</f>
        <v/>
      </c>
      <c r="C3167" t="str">
        <f>IF(AND($A3167&lt;&gt;"",C$11&lt;&gt;"", Vorschlagsliste!C3166=""),C$10 &amp; " " &amp; $V$3,"")</f>
        <v/>
      </c>
      <c r="D3167" t="str">
        <f>IF(AND($A3167&lt;&gt;"",D$11&lt;&gt;"", Vorschlagsliste!D3166=""),D$10 &amp; " " &amp; $V$3,"")</f>
        <v/>
      </c>
      <c r="E3167" t="str">
        <f>IF(AND($A3167&lt;&gt;"",E$11&lt;&gt;"", Vorschlagsliste!E3166=""),E$10 &amp; " " &amp; $V$3,"")</f>
        <v/>
      </c>
      <c r="F3167" t="str">
        <f>IF(AND($A3167&lt;&gt;"",F$11&lt;&gt;"", Vorschlagsliste!F3166=""),F$10 &amp; " " &amp; $V$3,"")</f>
        <v/>
      </c>
      <c r="G3167" t="str">
        <f>IF(AND($A3167&lt;&gt;"",G$11&lt;&gt;"", Vorschlagsliste!G3166=""),G$10 &amp; " " &amp; $V$3,"")</f>
        <v/>
      </c>
      <c r="H3167" t="str">
        <f>IF(AND($A3167&lt;&gt;"",H$11&lt;&gt;"", Vorschlagsliste!H3166=""),H$10 &amp; " " &amp; $V$3,"")</f>
        <v/>
      </c>
      <c r="I3167" t="str">
        <f>IF(AND($A3167&lt;&gt;"",I$11&lt;&gt;"", Vorschlagsliste!I3166=""),I$10 &amp; " " &amp; $V$3,"")</f>
        <v/>
      </c>
      <c r="J3167" t="str">
        <f>IF(AND($A3167&lt;&gt;"",J$11&lt;&gt;"", Vorschlagsliste!J3166=""),J$10 &amp; " " &amp; $V$3,"")</f>
        <v/>
      </c>
      <c r="K3167" t="str">
        <f>IF(AND($A3167&lt;&gt;"",K$11&lt;&gt;"", Vorschlagsliste!K3166=""),K$10 &amp; " " &amp; $V$3,"")</f>
        <v/>
      </c>
      <c r="L3167" t="str">
        <f>IF(AND($A3167&lt;&gt;"",L$11&lt;&gt;"", Vorschlagsliste!L3166=""),L$10 &amp; " " &amp; $V$3,"")</f>
        <v/>
      </c>
      <c r="M3167" t="str">
        <f>IF(AND($A3167&lt;&gt;"",M$11&lt;&gt;"", Vorschlagsliste!M3166=""),M$10 &amp; " " &amp; $V$3,"")</f>
        <v/>
      </c>
      <c r="N3167" t="str">
        <f>IF(AND($A3167&lt;&gt;"",N$11&lt;&gt;"", Vorschlagsliste!N3166=""),N$10 &amp; " " &amp; $V$3,"")</f>
        <v/>
      </c>
      <c r="O3167" t="str">
        <f>IF(AND($A3167&lt;&gt;"",O$11&lt;&gt;"", Vorschlagsliste!P3166=""),O$10 &amp; " " &amp; $V$3,"")</f>
        <v/>
      </c>
      <c r="P3167" t="str">
        <f>IF(AND($A3167&lt;&gt;"",P$11&lt;&gt;"", Vorschlagsliste!Q3166=""),P$10 &amp; " " &amp; $V$3,"")</f>
        <v/>
      </c>
      <c r="Q3167" t="str">
        <f>IF(AND($A3167&lt;&gt;"",Q$11&lt;&gt;"", Vorschlagsliste!R3166=""),Q$10 &amp; " " &amp; $V$3,"")</f>
        <v/>
      </c>
      <c r="R3167" t="str">
        <f>IF(AND($A3167&lt;&gt;"",R$11&lt;&gt;"", Vorschlagsliste!S3166=""),R$10 &amp; " " &amp; $V$3,"")</f>
        <v/>
      </c>
      <c r="S3167" t="str">
        <f>IF(AND($A3167&lt;&gt;"",S$11&lt;&gt;"", Vorschlagsliste!T3166=""),S$10 &amp; " " &amp; $V$3,"")</f>
        <v/>
      </c>
      <c r="T3167" t="str">
        <f t="shared" si="51"/>
        <v/>
      </c>
    </row>
    <row r="3168" spans="1:20" x14ac:dyDescent="0.3">
      <c r="A3168" t="str">
        <f>IF(Vorschlagsliste!E3167&lt;&gt;"","1","")</f>
        <v/>
      </c>
      <c r="C3168" t="str">
        <f>IF(AND($A3168&lt;&gt;"",C$11&lt;&gt;"", Vorschlagsliste!C3167=""),C$10 &amp; " " &amp; $V$3,"")</f>
        <v/>
      </c>
      <c r="D3168" t="str">
        <f>IF(AND($A3168&lt;&gt;"",D$11&lt;&gt;"", Vorschlagsliste!D3167=""),D$10 &amp; " " &amp; $V$3,"")</f>
        <v/>
      </c>
      <c r="E3168" t="str">
        <f>IF(AND($A3168&lt;&gt;"",E$11&lt;&gt;"", Vorschlagsliste!E3167=""),E$10 &amp; " " &amp; $V$3,"")</f>
        <v/>
      </c>
      <c r="F3168" t="str">
        <f>IF(AND($A3168&lt;&gt;"",F$11&lt;&gt;"", Vorschlagsliste!F3167=""),F$10 &amp; " " &amp; $V$3,"")</f>
        <v/>
      </c>
      <c r="G3168" t="str">
        <f>IF(AND($A3168&lt;&gt;"",G$11&lt;&gt;"", Vorschlagsliste!G3167=""),G$10 &amp; " " &amp; $V$3,"")</f>
        <v/>
      </c>
      <c r="H3168" t="str">
        <f>IF(AND($A3168&lt;&gt;"",H$11&lt;&gt;"", Vorschlagsliste!H3167=""),H$10 &amp; " " &amp; $V$3,"")</f>
        <v/>
      </c>
      <c r="I3168" t="str">
        <f>IF(AND($A3168&lt;&gt;"",I$11&lt;&gt;"", Vorschlagsliste!I3167=""),I$10 &amp; " " &amp; $V$3,"")</f>
        <v/>
      </c>
      <c r="J3168" t="str">
        <f>IF(AND($A3168&lt;&gt;"",J$11&lt;&gt;"", Vorschlagsliste!J3167=""),J$10 &amp; " " &amp; $V$3,"")</f>
        <v/>
      </c>
      <c r="K3168" t="str">
        <f>IF(AND($A3168&lt;&gt;"",K$11&lt;&gt;"", Vorschlagsliste!K3167=""),K$10 &amp; " " &amp; $V$3,"")</f>
        <v/>
      </c>
      <c r="L3168" t="str">
        <f>IF(AND($A3168&lt;&gt;"",L$11&lt;&gt;"", Vorschlagsliste!L3167=""),L$10 &amp; " " &amp; $V$3,"")</f>
        <v/>
      </c>
      <c r="M3168" t="str">
        <f>IF(AND($A3168&lt;&gt;"",M$11&lt;&gt;"", Vorschlagsliste!M3167=""),M$10 &amp; " " &amp; $V$3,"")</f>
        <v/>
      </c>
      <c r="N3168" t="str">
        <f>IF(AND($A3168&lt;&gt;"",N$11&lt;&gt;"", Vorschlagsliste!N3167=""),N$10 &amp; " " &amp; $V$3,"")</f>
        <v/>
      </c>
      <c r="O3168" t="str">
        <f>IF(AND($A3168&lt;&gt;"",O$11&lt;&gt;"", Vorschlagsliste!P3167=""),O$10 &amp; " " &amp; $V$3,"")</f>
        <v/>
      </c>
      <c r="P3168" t="str">
        <f>IF(AND($A3168&lt;&gt;"",P$11&lt;&gt;"", Vorschlagsliste!Q3167=""),P$10 &amp; " " &amp; $V$3,"")</f>
        <v/>
      </c>
      <c r="Q3168" t="str">
        <f>IF(AND($A3168&lt;&gt;"",Q$11&lt;&gt;"", Vorschlagsliste!R3167=""),Q$10 &amp; " " &amp; $V$3,"")</f>
        <v/>
      </c>
      <c r="R3168" t="str">
        <f>IF(AND($A3168&lt;&gt;"",R$11&lt;&gt;"", Vorschlagsliste!S3167=""),R$10 &amp; " " &amp; $V$3,"")</f>
        <v/>
      </c>
      <c r="S3168" t="str">
        <f>IF(AND($A3168&lt;&gt;"",S$11&lt;&gt;"", Vorschlagsliste!T3167=""),S$10 &amp; " " &amp; $V$3,"")</f>
        <v/>
      </c>
      <c r="T3168" t="str">
        <f t="shared" si="51"/>
        <v/>
      </c>
    </row>
    <row r="3169" spans="1:20" x14ac:dyDescent="0.3">
      <c r="A3169" t="str">
        <f>IF(Vorschlagsliste!E3168&lt;&gt;"","1","")</f>
        <v/>
      </c>
      <c r="C3169" t="str">
        <f>IF(AND($A3169&lt;&gt;"",C$11&lt;&gt;"", Vorschlagsliste!C3168=""),C$10 &amp; " " &amp; $V$3,"")</f>
        <v/>
      </c>
      <c r="D3169" t="str">
        <f>IF(AND($A3169&lt;&gt;"",D$11&lt;&gt;"", Vorschlagsliste!D3168=""),D$10 &amp; " " &amp; $V$3,"")</f>
        <v/>
      </c>
      <c r="E3169" t="str">
        <f>IF(AND($A3169&lt;&gt;"",E$11&lt;&gt;"", Vorschlagsliste!E3168=""),E$10 &amp; " " &amp; $V$3,"")</f>
        <v/>
      </c>
      <c r="F3169" t="str">
        <f>IF(AND($A3169&lt;&gt;"",F$11&lt;&gt;"", Vorschlagsliste!F3168=""),F$10 &amp; " " &amp; $V$3,"")</f>
        <v/>
      </c>
      <c r="G3169" t="str">
        <f>IF(AND($A3169&lt;&gt;"",G$11&lt;&gt;"", Vorschlagsliste!G3168=""),G$10 &amp; " " &amp; $V$3,"")</f>
        <v/>
      </c>
      <c r="H3169" t="str">
        <f>IF(AND($A3169&lt;&gt;"",H$11&lt;&gt;"", Vorschlagsliste!H3168=""),H$10 &amp; " " &amp; $V$3,"")</f>
        <v/>
      </c>
      <c r="I3169" t="str">
        <f>IF(AND($A3169&lt;&gt;"",I$11&lt;&gt;"", Vorschlagsliste!I3168=""),I$10 &amp; " " &amp; $V$3,"")</f>
        <v/>
      </c>
      <c r="J3169" t="str">
        <f>IF(AND($A3169&lt;&gt;"",J$11&lt;&gt;"", Vorschlagsliste!J3168=""),J$10 &amp; " " &amp; $V$3,"")</f>
        <v/>
      </c>
      <c r="K3169" t="str">
        <f>IF(AND($A3169&lt;&gt;"",K$11&lt;&gt;"", Vorschlagsliste!K3168=""),K$10 &amp; " " &amp; $V$3,"")</f>
        <v/>
      </c>
      <c r="L3169" t="str">
        <f>IF(AND($A3169&lt;&gt;"",L$11&lt;&gt;"", Vorschlagsliste!L3168=""),L$10 &amp; " " &amp; $V$3,"")</f>
        <v/>
      </c>
      <c r="M3169" t="str">
        <f>IF(AND($A3169&lt;&gt;"",M$11&lt;&gt;"", Vorschlagsliste!M3168=""),M$10 &amp; " " &amp; $V$3,"")</f>
        <v/>
      </c>
      <c r="N3169" t="str">
        <f>IF(AND($A3169&lt;&gt;"",N$11&lt;&gt;"", Vorschlagsliste!N3168=""),N$10 &amp; " " &amp; $V$3,"")</f>
        <v/>
      </c>
      <c r="O3169" t="str">
        <f>IF(AND($A3169&lt;&gt;"",O$11&lt;&gt;"", Vorschlagsliste!P3168=""),O$10 &amp; " " &amp; $V$3,"")</f>
        <v/>
      </c>
      <c r="P3169" t="str">
        <f>IF(AND($A3169&lt;&gt;"",P$11&lt;&gt;"", Vorschlagsliste!Q3168=""),P$10 &amp; " " &amp; $V$3,"")</f>
        <v/>
      </c>
      <c r="Q3169" t="str">
        <f>IF(AND($A3169&lt;&gt;"",Q$11&lt;&gt;"", Vorschlagsliste!R3168=""),Q$10 &amp; " " &amp; $V$3,"")</f>
        <v/>
      </c>
      <c r="R3169" t="str">
        <f>IF(AND($A3169&lt;&gt;"",R$11&lt;&gt;"", Vorschlagsliste!S3168=""),R$10 &amp; " " &amp; $V$3,"")</f>
        <v/>
      </c>
      <c r="S3169" t="str">
        <f>IF(AND($A3169&lt;&gt;"",S$11&lt;&gt;"", Vorschlagsliste!T3168=""),S$10 &amp; " " &amp; $V$3,"")</f>
        <v/>
      </c>
      <c r="T3169" t="str">
        <f t="shared" si="51"/>
        <v/>
      </c>
    </row>
    <row r="3170" spans="1:20" x14ac:dyDescent="0.3">
      <c r="A3170" t="str">
        <f>IF(Vorschlagsliste!E3169&lt;&gt;"","1","")</f>
        <v/>
      </c>
      <c r="C3170" t="str">
        <f>IF(AND($A3170&lt;&gt;"",C$11&lt;&gt;"", Vorschlagsliste!C3169=""),C$10 &amp; " " &amp; $V$3,"")</f>
        <v/>
      </c>
      <c r="D3170" t="str">
        <f>IF(AND($A3170&lt;&gt;"",D$11&lt;&gt;"", Vorschlagsliste!D3169=""),D$10 &amp; " " &amp; $V$3,"")</f>
        <v/>
      </c>
      <c r="E3170" t="str">
        <f>IF(AND($A3170&lt;&gt;"",E$11&lt;&gt;"", Vorschlagsliste!E3169=""),E$10 &amp; " " &amp; $V$3,"")</f>
        <v/>
      </c>
      <c r="F3170" t="str">
        <f>IF(AND($A3170&lt;&gt;"",F$11&lt;&gt;"", Vorschlagsliste!F3169=""),F$10 &amp; " " &amp; $V$3,"")</f>
        <v/>
      </c>
      <c r="G3170" t="str">
        <f>IF(AND($A3170&lt;&gt;"",G$11&lt;&gt;"", Vorschlagsliste!G3169=""),G$10 &amp; " " &amp; $V$3,"")</f>
        <v/>
      </c>
      <c r="H3170" t="str">
        <f>IF(AND($A3170&lt;&gt;"",H$11&lt;&gt;"", Vorschlagsliste!H3169=""),H$10 &amp; " " &amp; $V$3,"")</f>
        <v/>
      </c>
      <c r="I3170" t="str">
        <f>IF(AND($A3170&lt;&gt;"",I$11&lt;&gt;"", Vorschlagsliste!I3169=""),I$10 &amp; " " &amp; $V$3,"")</f>
        <v/>
      </c>
      <c r="J3170" t="str">
        <f>IF(AND($A3170&lt;&gt;"",J$11&lt;&gt;"", Vorschlagsliste!J3169=""),J$10 &amp; " " &amp; $V$3,"")</f>
        <v/>
      </c>
      <c r="K3170" t="str">
        <f>IF(AND($A3170&lt;&gt;"",K$11&lt;&gt;"", Vorschlagsliste!K3169=""),K$10 &amp; " " &amp; $V$3,"")</f>
        <v/>
      </c>
      <c r="L3170" t="str">
        <f>IF(AND($A3170&lt;&gt;"",L$11&lt;&gt;"", Vorschlagsliste!L3169=""),L$10 &amp; " " &amp; $V$3,"")</f>
        <v/>
      </c>
      <c r="M3170" t="str">
        <f>IF(AND($A3170&lt;&gt;"",M$11&lt;&gt;"", Vorschlagsliste!M3169=""),M$10 &amp; " " &amp; $V$3,"")</f>
        <v/>
      </c>
      <c r="N3170" t="str">
        <f>IF(AND($A3170&lt;&gt;"",N$11&lt;&gt;"", Vorschlagsliste!N3169=""),N$10 &amp; " " &amp; $V$3,"")</f>
        <v/>
      </c>
      <c r="O3170" t="str">
        <f>IF(AND($A3170&lt;&gt;"",O$11&lt;&gt;"", Vorschlagsliste!P3169=""),O$10 &amp; " " &amp; $V$3,"")</f>
        <v/>
      </c>
      <c r="P3170" t="str">
        <f>IF(AND($A3170&lt;&gt;"",P$11&lt;&gt;"", Vorschlagsliste!Q3169=""),P$10 &amp; " " &amp; $V$3,"")</f>
        <v/>
      </c>
      <c r="Q3170" t="str">
        <f>IF(AND($A3170&lt;&gt;"",Q$11&lt;&gt;"", Vorschlagsliste!R3169=""),Q$10 &amp; " " &amp; $V$3,"")</f>
        <v/>
      </c>
      <c r="R3170" t="str">
        <f>IF(AND($A3170&lt;&gt;"",R$11&lt;&gt;"", Vorschlagsliste!S3169=""),R$10 &amp; " " &amp; $V$3,"")</f>
        <v/>
      </c>
      <c r="S3170" t="str">
        <f>IF(AND($A3170&lt;&gt;"",S$11&lt;&gt;"", Vorschlagsliste!T3169=""),S$10 &amp; " " &amp; $V$3,"")</f>
        <v/>
      </c>
      <c r="T3170" t="str">
        <f t="shared" si="51"/>
        <v/>
      </c>
    </row>
    <row r="3171" spans="1:20" x14ac:dyDescent="0.3">
      <c r="A3171" t="str">
        <f>IF(Vorschlagsliste!E3170&lt;&gt;"","1","")</f>
        <v/>
      </c>
      <c r="C3171" t="str">
        <f>IF(AND($A3171&lt;&gt;"",C$11&lt;&gt;"", Vorschlagsliste!C3170=""),C$10 &amp; " " &amp; $V$3,"")</f>
        <v/>
      </c>
      <c r="D3171" t="str">
        <f>IF(AND($A3171&lt;&gt;"",D$11&lt;&gt;"", Vorschlagsliste!D3170=""),D$10 &amp; " " &amp; $V$3,"")</f>
        <v/>
      </c>
      <c r="E3171" t="str">
        <f>IF(AND($A3171&lt;&gt;"",E$11&lt;&gt;"", Vorschlagsliste!E3170=""),E$10 &amp; " " &amp; $V$3,"")</f>
        <v/>
      </c>
      <c r="F3171" t="str">
        <f>IF(AND($A3171&lt;&gt;"",F$11&lt;&gt;"", Vorschlagsliste!F3170=""),F$10 &amp; " " &amp; $V$3,"")</f>
        <v/>
      </c>
      <c r="G3171" t="str">
        <f>IF(AND($A3171&lt;&gt;"",G$11&lt;&gt;"", Vorschlagsliste!G3170=""),G$10 &amp; " " &amp; $V$3,"")</f>
        <v/>
      </c>
      <c r="H3171" t="str">
        <f>IF(AND($A3171&lt;&gt;"",H$11&lt;&gt;"", Vorschlagsliste!H3170=""),H$10 &amp; " " &amp; $V$3,"")</f>
        <v/>
      </c>
      <c r="I3171" t="str">
        <f>IF(AND($A3171&lt;&gt;"",I$11&lt;&gt;"", Vorschlagsliste!I3170=""),I$10 &amp; " " &amp; $V$3,"")</f>
        <v/>
      </c>
      <c r="J3171" t="str">
        <f>IF(AND($A3171&lt;&gt;"",J$11&lt;&gt;"", Vorschlagsliste!J3170=""),J$10 &amp; " " &amp; $V$3,"")</f>
        <v/>
      </c>
      <c r="K3171" t="str">
        <f>IF(AND($A3171&lt;&gt;"",K$11&lt;&gt;"", Vorschlagsliste!K3170=""),K$10 &amp; " " &amp; $V$3,"")</f>
        <v/>
      </c>
      <c r="L3171" t="str">
        <f>IF(AND($A3171&lt;&gt;"",L$11&lt;&gt;"", Vorschlagsliste!L3170=""),L$10 &amp; " " &amp; $V$3,"")</f>
        <v/>
      </c>
      <c r="M3171" t="str">
        <f>IF(AND($A3171&lt;&gt;"",M$11&lt;&gt;"", Vorschlagsliste!M3170=""),M$10 &amp; " " &amp; $V$3,"")</f>
        <v/>
      </c>
      <c r="N3171" t="str">
        <f>IF(AND($A3171&lt;&gt;"",N$11&lt;&gt;"", Vorschlagsliste!N3170=""),N$10 &amp; " " &amp; $V$3,"")</f>
        <v/>
      </c>
      <c r="O3171" t="str">
        <f>IF(AND($A3171&lt;&gt;"",O$11&lt;&gt;"", Vorschlagsliste!P3170=""),O$10 &amp; " " &amp; $V$3,"")</f>
        <v/>
      </c>
      <c r="P3171" t="str">
        <f>IF(AND($A3171&lt;&gt;"",P$11&lt;&gt;"", Vorschlagsliste!Q3170=""),P$10 &amp; " " &amp; $V$3,"")</f>
        <v/>
      </c>
      <c r="Q3171" t="str">
        <f>IF(AND($A3171&lt;&gt;"",Q$11&lt;&gt;"", Vorschlagsliste!R3170=""),Q$10 &amp; " " &amp; $V$3,"")</f>
        <v/>
      </c>
      <c r="R3171" t="str">
        <f>IF(AND($A3171&lt;&gt;"",R$11&lt;&gt;"", Vorschlagsliste!S3170=""),R$10 &amp; " " &amp; $V$3,"")</f>
        <v/>
      </c>
      <c r="S3171" t="str">
        <f>IF(AND($A3171&lt;&gt;"",S$11&lt;&gt;"", Vorschlagsliste!T3170=""),S$10 &amp; " " &amp; $V$3,"")</f>
        <v/>
      </c>
      <c r="T3171" t="str">
        <f t="shared" si="51"/>
        <v/>
      </c>
    </row>
    <row r="3172" spans="1:20" x14ac:dyDescent="0.3">
      <c r="A3172" t="str">
        <f>IF(Vorschlagsliste!E3171&lt;&gt;"","1","")</f>
        <v/>
      </c>
      <c r="C3172" t="str">
        <f>IF(AND($A3172&lt;&gt;"",C$11&lt;&gt;"", Vorschlagsliste!C3171=""),C$10 &amp; " " &amp; $V$3,"")</f>
        <v/>
      </c>
      <c r="D3172" t="str">
        <f>IF(AND($A3172&lt;&gt;"",D$11&lt;&gt;"", Vorschlagsliste!D3171=""),D$10 &amp; " " &amp; $V$3,"")</f>
        <v/>
      </c>
      <c r="E3172" t="str">
        <f>IF(AND($A3172&lt;&gt;"",E$11&lt;&gt;"", Vorschlagsliste!E3171=""),E$10 &amp; " " &amp; $V$3,"")</f>
        <v/>
      </c>
      <c r="F3172" t="str">
        <f>IF(AND($A3172&lt;&gt;"",F$11&lt;&gt;"", Vorschlagsliste!F3171=""),F$10 &amp; " " &amp; $V$3,"")</f>
        <v/>
      </c>
      <c r="G3172" t="str">
        <f>IF(AND($A3172&lt;&gt;"",G$11&lt;&gt;"", Vorschlagsliste!G3171=""),G$10 &amp; " " &amp; $V$3,"")</f>
        <v/>
      </c>
      <c r="H3172" t="str">
        <f>IF(AND($A3172&lt;&gt;"",H$11&lt;&gt;"", Vorschlagsliste!H3171=""),H$10 &amp; " " &amp; $V$3,"")</f>
        <v/>
      </c>
      <c r="I3172" t="str">
        <f>IF(AND($A3172&lt;&gt;"",I$11&lt;&gt;"", Vorschlagsliste!I3171=""),I$10 &amp; " " &amp; $V$3,"")</f>
        <v/>
      </c>
      <c r="J3172" t="str">
        <f>IF(AND($A3172&lt;&gt;"",J$11&lt;&gt;"", Vorschlagsliste!J3171=""),J$10 &amp; " " &amp; $V$3,"")</f>
        <v/>
      </c>
      <c r="K3172" t="str">
        <f>IF(AND($A3172&lt;&gt;"",K$11&lt;&gt;"", Vorschlagsliste!K3171=""),K$10 &amp; " " &amp; $V$3,"")</f>
        <v/>
      </c>
      <c r="L3172" t="str">
        <f>IF(AND($A3172&lt;&gt;"",L$11&lt;&gt;"", Vorschlagsliste!L3171=""),L$10 &amp; " " &amp; $V$3,"")</f>
        <v/>
      </c>
      <c r="M3172" t="str">
        <f>IF(AND($A3172&lt;&gt;"",M$11&lt;&gt;"", Vorschlagsliste!M3171=""),M$10 &amp; " " &amp; $V$3,"")</f>
        <v/>
      </c>
      <c r="N3172" t="str">
        <f>IF(AND($A3172&lt;&gt;"",N$11&lt;&gt;"", Vorschlagsliste!N3171=""),N$10 &amp; " " &amp; $V$3,"")</f>
        <v/>
      </c>
      <c r="O3172" t="str">
        <f>IF(AND($A3172&lt;&gt;"",O$11&lt;&gt;"", Vorschlagsliste!P3171=""),O$10 &amp; " " &amp; $V$3,"")</f>
        <v/>
      </c>
      <c r="P3172" t="str">
        <f>IF(AND($A3172&lt;&gt;"",P$11&lt;&gt;"", Vorschlagsliste!Q3171=""),P$10 &amp; " " &amp; $V$3,"")</f>
        <v/>
      </c>
      <c r="Q3172" t="str">
        <f>IF(AND($A3172&lt;&gt;"",Q$11&lt;&gt;"", Vorschlagsliste!R3171=""),Q$10 &amp; " " &amp; $V$3,"")</f>
        <v/>
      </c>
      <c r="R3172" t="str">
        <f>IF(AND($A3172&lt;&gt;"",R$11&lt;&gt;"", Vorschlagsliste!S3171=""),R$10 &amp; " " &amp; $V$3,"")</f>
        <v/>
      </c>
      <c r="S3172" t="str">
        <f>IF(AND($A3172&lt;&gt;"",S$11&lt;&gt;"", Vorschlagsliste!T3171=""),S$10 &amp; " " &amp; $V$3,"")</f>
        <v/>
      </c>
      <c r="T3172" t="str">
        <f t="shared" si="51"/>
        <v/>
      </c>
    </row>
    <row r="3173" spans="1:20" x14ac:dyDescent="0.3">
      <c r="A3173" t="str">
        <f>IF(Vorschlagsliste!E3172&lt;&gt;"","1","")</f>
        <v/>
      </c>
      <c r="C3173" t="str">
        <f>IF(AND($A3173&lt;&gt;"",C$11&lt;&gt;"", Vorschlagsliste!C3172=""),C$10 &amp; " " &amp; $V$3,"")</f>
        <v/>
      </c>
      <c r="D3173" t="str">
        <f>IF(AND($A3173&lt;&gt;"",D$11&lt;&gt;"", Vorschlagsliste!D3172=""),D$10 &amp; " " &amp; $V$3,"")</f>
        <v/>
      </c>
      <c r="E3173" t="str">
        <f>IF(AND($A3173&lt;&gt;"",E$11&lt;&gt;"", Vorschlagsliste!E3172=""),E$10 &amp; " " &amp; $V$3,"")</f>
        <v/>
      </c>
      <c r="F3173" t="str">
        <f>IF(AND($A3173&lt;&gt;"",F$11&lt;&gt;"", Vorschlagsliste!F3172=""),F$10 &amp; " " &amp; $V$3,"")</f>
        <v/>
      </c>
      <c r="G3173" t="str">
        <f>IF(AND($A3173&lt;&gt;"",G$11&lt;&gt;"", Vorschlagsliste!G3172=""),G$10 &amp; " " &amp; $V$3,"")</f>
        <v/>
      </c>
      <c r="H3173" t="str">
        <f>IF(AND($A3173&lt;&gt;"",H$11&lt;&gt;"", Vorschlagsliste!H3172=""),H$10 &amp; " " &amp; $V$3,"")</f>
        <v/>
      </c>
      <c r="I3173" t="str">
        <f>IF(AND($A3173&lt;&gt;"",I$11&lt;&gt;"", Vorschlagsliste!I3172=""),I$10 &amp; " " &amp; $V$3,"")</f>
        <v/>
      </c>
      <c r="J3173" t="str">
        <f>IF(AND($A3173&lt;&gt;"",J$11&lt;&gt;"", Vorschlagsliste!J3172=""),J$10 &amp; " " &amp; $V$3,"")</f>
        <v/>
      </c>
      <c r="K3173" t="str">
        <f>IF(AND($A3173&lt;&gt;"",K$11&lt;&gt;"", Vorschlagsliste!K3172=""),K$10 &amp; " " &amp; $V$3,"")</f>
        <v/>
      </c>
      <c r="L3173" t="str">
        <f>IF(AND($A3173&lt;&gt;"",L$11&lt;&gt;"", Vorschlagsliste!L3172=""),L$10 &amp; " " &amp; $V$3,"")</f>
        <v/>
      </c>
      <c r="M3173" t="str">
        <f>IF(AND($A3173&lt;&gt;"",M$11&lt;&gt;"", Vorschlagsliste!M3172=""),M$10 &amp; " " &amp; $V$3,"")</f>
        <v/>
      </c>
      <c r="N3173" t="str">
        <f>IF(AND($A3173&lt;&gt;"",N$11&lt;&gt;"", Vorschlagsliste!N3172=""),N$10 &amp; " " &amp; $V$3,"")</f>
        <v/>
      </c>
      <c r="O3173" t="str">
        <f>IF(AND($A3173&lt;&gt;"",O$11&lt;&gt;"", Vorschlagsliste!P3172=""),O$10 &amp; " " &amp; $V$3,"")</f>
        <v/>
      </c>
      <c r="P3173" t="str">
        <f>IF(AND($A3173&lt;&gt;"",P$11&lt;&gt;"", Vorschlagsliste!Q3172=""),P$10 &amp; " " &amp; $V$3,"")</f>
        <v/>
      </c>
      <c r="Q3173" t="str">
        <f>IF(AND($A3173&lt;&gt;"",Q$11&lt;&gt;"", Vorschlagsliste!R3172=""),Q$10 &amp; " " &amp; $V$3,"")</f>
        <v/>
      </c>
      <c r="R3173" t="str">
        <f>IF(AND($A3173&lt;&gt;"",R$11&lt;&gt;"", Vorschlagsliste!S3172=""),R$10 &amp; " " &amp; $V$3,"")</f>
        <v/>
      </c>
      <c r="S3173" t="str">
        <f>IF(AND($A3173&lt;&gt;"",S$11&lt;&gt;"", Vorschlagsliste!T3172=""),S$10 &amp; " " &amp; $V$3,"")</f>
        <v/>
      </c>
      <c r="T3173" t="str">
        <f t="shared" si="51"/>
        <v/>
      </c>
    </row>
    <row r="3174" spans="1:20" x14ac:dyDescent="0.3">
      <c r="A3174" t="str">
        <f>IF(Vorschlagsliste!E3173&lt;&gt;"","1","")</f>
        <v/>
      </c>
      <c r="C3174" t="str">
        <f>IF(AND($A3174&lt;&gt;"",C$11&lt;&gt;"", Vorschlagsliste!C3173=""),C$10 &amp; " " &amp; $V$3,"")</f>
        <v/>
      </c>
      <c r="D3174" t="str">
        <f>IF(AND($A3174&lt;&gt;"",D$11&lt;&gt;"", Vorschlagsliste!D3173=""),D$10 &amp; " " &amp; $V$3,"")</f>
        <v/>
      </c>
      <c r="E3174" t="str">
        <f>IF(AND($A3174&lt;&gt;"",E$11&lt;&gt;"", Vorschlagsliste!E3173=""),E$10 &amp; " " &amp; $V$3,"")</f>
        <v/>
      </c>
      <c r="F3174" t="str">
        <f>IF(AND($A3174&lt;&gt;"",F$11&lt;&gt;"", Vorschlagsliste!F3173=""),F$10 &amp; " " &amp; $V$3,"")</f>
        <v/>
      </c>
      <c r="G3174" t="str">
        <f>IF(AND($A3174&lt;&gt;"",G$11&lt;&gt;"", Vorschlagsliste!G3173=""),G$10 &amp; " " &amp; $V$3,"")</f>
        <v/>
      </c>
      <c r="H3174" t="str">
        <f>IF(AND($A3174&lt;&gt;"",H$11&lt;&gt;"", Vorschlagsliste!H3173=""),H$10 &amp; " " &amp; $V$3,"")</f>
        <v/>
      </c>
      <c r="I3174" t="str">
        <f>IF(AND($A3174&lt;&gt;"",I$11&lt;&gt;"", Vorschlagsliste!I3173=""),I$10 &amp; " " &amp; $V$3,"")</f>
        <v/>
      </c>
      <c r="J3174" t="str">
        <f>IF(AND($A3174&lt;&gt;"",J$11&lt;&gt;"", Vorschlagsliste!J3173=""),J$10 &amp; " " &amp; $V$3,"")</f>
        <v/>
      </c>
      <c r="K3174" t="str">
        <f>IF(AND($A3174&lt;&gt;"",K$11&lt;&gt;"", Vorschlagsliste!K3173=""),K$10 &amp; " " &amp; $V$3,"")</f>
        <v/>
      </c>
      <c r="L3174" t="str">
        <f>IF(AND($A3174&lt;&gt;"",L$11&lt;&gt;"", Vorschlagsliste!L3173=""),L$10 &amp; " " &amp; $V$3,"")</f>
        <v/>
      </c>
      <c r="M3174" t="str">
        <f>IF(AND($A3174&lt;&gt;"",M$11&lt;&gt;"", Vorschlagsliste!M3173=""),M$10 &amp; " " &amp; $V$3,"")</f>
        <v/>
      </c>
      <c r="N3174" t="str">
        <f>IF(AND($A3174&lt;&gt;"",N$11&lt;&gt;"", Vorschlagsliste!N3173=""),N$10 &amp; " " &amp; $V$3,"")</f>
        <v/>
      </c>
      <c r="O3174" t="str">
        <f>IF(AND($A3174&lt;&gt;"",O$11&lt;&gt;"", Vorschlagsliste!P3173=""),O$10 &amp; " " &amp; $V$3,"")</f>
        <v/>
      </c>
      <c r="P3174" t="str">
        <f>IF(AND($A3174&lt;&gt;"",P$11&lt;&gt;"", Vorschlagsliste!Q3173=""),P$10 &amp; " " &amp; $V$3,"")</f>
        <v/>
      </c>
      <c r="Q3174" t="str">
        <f>IF(AND($A3174&lt;&gt;"",Q$11&lt;&gt;"", Vorschlagsliste!R3173=""),Q$10 &amp; " " &amp; $V$3,"")</f>
        <v/>
      </c>
      <c r="R3174" t="str">
        <f>IF(AND($A3174&lt;&gt;"",R$11&lt;&gt;"", Vorschlagsliste!S3173=""),R$10 &amp; " " &amp; $V$3,"")</f>
        <v/>
      </c>
      <c r="S3174" t="str">
        <f>IF(AND($A3174&lt;&gt;"",S$11&lt;&gt;"", Vorschlagsliste!T3173=""),S$10 &amp; " " &amp; $V$3,"")</f>
        <v/>
      </c>
      <c r="T3174" t="str">
        <f t="shared" si="51"/>
        <v/>
      </c>
    </row>
    <row r="3175" spans="1:20" x14ac:dyDescent="0.3">
      <c r="A3175" t="str">
        <f>IF(Vorschlagsliste!E3174&lt;&gt;"","1","")</f>
        <v/>
      </c>
      <c r="C3175" t="str">
        <f>IF(AND($A3175&lt;&gt;"",C$11&lt;&gt;"", Vorschlagsliste!C3174=""),C$10 &amp; " " &amp; $V$3,"")</f>
        <v/>
      </c>
      <c r="D3175" t="str">
        <f>IF(AND($A3175&lt;&gt;"",D$11&lt;&gt;"", Vorschlagsliste!D3174=""),D$10 &amp; " " &amp; $V$3,"")</f>
        <v/>
      </c>
      <c r="E3175" t="str">
        <f>IF(AND($A3175&lt;&gt;"",E$11&lt;&gt;"", Vorschlagsliste!E3174=""),E$10 &amp; " " &amp; $V$3,"")</f>
        <v/>
      </c>
      <c r="F3175" t="str">
        <f>IF(AND($A3175&lt;&gt;"",F$11&lt;&gt;"", Vorschlagsliste!F3174=""),F$10 &amp; " " &amp; $V$3,"")</f>
        <v/>
      </c>
      <c r="G3175" t="str">
        <f>IF(AND($A3175&lt;&gt;"",G$11&lt;&gt;"", Vorschlagsliste!G3174=""),G$10 &amp; " " &amp; $V$3,"")</f>
        <v/>
      </c>
      <c r="H3175" t="str">
        <f>IF(AND($A3175&lt;&gt;"",H$11&lt;&gt;"", Vorschlagsliste!H3174=""),H$10 &amp; " " &amp; $V$3,"")</f>
        <v/>
      </c>
      <c r="I3175" t="str">
        <f>IF(AND($A3175&lt;&gt;"",I$11&lt;&gt;"", Vorschlagsliste!I3174=""),I$10 &amp; " " &amp; $V$3,"")</f>
        <v/>
      </c>
      <c r="J3175" t="str">
        <f>IF(AND($A3175&lt;&gt;"",J$11&lt;&gt;"", Vorschlagsliste!J3174=""),J$10 &amp; " " &amp; $V$3,"")</f>
        <v/>
      </c>
      <c r="K3175" t="str">
        <f>IF(AND($A3175&lt;&gt;"",K$11&lt;&gt;"", Vorschlagsliste!K3174=""),K$10 &amp; " " &amp; $V$3,"")</f>
        <v/>
      </c>
      <c r="L3175" t="str">
        <f>IF(AND($A3175&lt;&gt;"",L$11&lt;&gt;"", Vorschlagsliste!L3174=""),L$10 &amp; " " &amp; $V$3,"")</f>
        <v/>
      </c>
      <c r="M3175" t="str">
        <f>IF(AND($A3175&lt;&gt;"",M$11&lt;&gt;"", Vorschlagsliste!M3174=""),M$10 &amp; " " &amp; $V$3,"")</f>
        <v/>
      </c>
      <c r="N3175" t="str">
        <f>IF(AND($A3175&lt;&gt;"",N$11&lt;&gt;"", Vorschlagsliste!N3174=""),N$10 &amp; " " &amp; $V$3,"")</f>
        <v/>
      </c>
      <c r="O3175" t="str">
        <f>IF(AND($A3175&lt;&gt;"",O$11&lt;&gt;"", Vorschlagsliste!P3174=""),O$10 &amp; " " &amp; $V$3,"")</f>
        <v/>
      </c>
      <c r="P3175" t="str">
        <f>IF(AND($A3175&lt;&gt;"",P$11&lt;&gt;"", Vorschlagsliste!Q3174=""),P$10 &amp; " " &amp; $V$3,"")</f>
        <v/>
      </c>
      <c r="Q3175" t="str">
        <f>IF(AND($A3175&lt;&gt;"",Q$11&lt;&gt;"", Vorschlagsliste!R3174=""),Q$10 &amp; " " &amp; $V$3,"")</f>
        <v/>
      </c>
      <c r="R3175" t="str">
        <f>IF(AND($A3175&lt;&gt;"",R$11&lt;&gt;"", Vorschlagsliste!S3174=""),R$10 &amp; " " &amp; $V$3,"")</f>
        <v/>
      </c>
      <c r="S3175" t="str">
        <f>IF(AND($A3175&lt;&gt;"",S$11&lt;&gt;"", Vorschlagsliste!T3174=""),S$10 &amp; " " &amp; $V$3,"")</f>
        <v/>
      </c>
      <c r="T3175" t="str">
        <f t="shared" si="51"/>
        <v/>
      </c>
    </row>
    <row r="3176" spans="1:20" x14ac:dyDescent="0.3">
      <c r="A3176" t="str">
        <f>IF(Vorschlagsliste!E3175&lt;&gt;"","1","")</f>
        <v/>
      </c>
      <c r="C3176" t="str">
        <f>IF(AND($A3176&lt;&gt;"",C$11&lt;&gt;"", Vorschlagsliste!C3175=""),C$10 &amp; " " &amp; $V$3,"")</f>
        <v/>
      </c>
      <c r="D3176" t="str">
        <f>IF(AND($A3176&lt;&gt;"",D$11&lt;&gt;"", Vorschlagsliste!D3175=""),D$10 &amp; " " &amp; $V$3,"")</f>
        <v/>
      </c>
      <c r="E3176" t="str">
        <f>IF(AND($A3176&lt;&gt;"",E$11&lt;&gt;"", Vorschlagsliste!E3175=""),E$10 &amp; " " &amp; $V$3,"")</f>
        <v/>
      </c>
      <c r="F3176" t="str">
        <f>IF(AND($A3176&lt;&gt;"",F$11&lt;&gt;"", Vorschlagsliste!F3175=""),F$10 &amp; " " &amp; $V$3,"")</f>
        <v/>
      </c>
      <c r="G3176" t="str">
        <f>IF(AND($A3176&lt;&gt;"",G$11&lt;&gt;"", Vorschlagsliste!G3175=""),G$10 &amp; " " &amp; $V$3,"")</f>
        <v/>
      </c>
      <c r="H3176" t="str">
        <f>IF(AND($A3176&lt;&gt;"",H$11&lt;&gt;"", Vorschlagsliste!H3175=""),H$10 &amp; " " &amp; $V$3,"")</f>
        <v/>
      </c>
      <c r="I3176" t="str">
        <f>IF(AND($A3176&lt;&gt;"",I$11&lt;&gt;"", Vorschlagsliste!I3175=""),I$10 &amp; " " &amp; $V$3,"")</f>
        <v/>
      </c>
      <c r="J3176" t="str">
        <f>IF(AND($A3176&lt;&gt;"",J$11&lt;&gt;"", Vorschlagsliste!J3175=""),J$10 &amp; " " &amp; $V$3,"")</f>
        <v/>
      </c>
      <c r="K3176" t="str">
        <f>IF(AND($A3176&lt;&gt;"",K$11&lt;&gt;"", Vorschlagsliste!K3175=""),K$10 &amp; " " &amp; $V$3,"")</f>
        <v/>
      </c>
      <c r="L3176" t="str">
        <f>IF(AND($A3176&lt;&gt;"",L$11&lt;&gt;"", Vorschlagsliste!L3175=""),L$10 &amp; " " &amp; $V$3,"")</f>
        <v/>
      </c>
      <c r="M3176" t="str">
        <f>IF(AND($A3176&lt;&gt;"",M$11&lt;&gt;"", Vorschlagsliste!M3175=""),M$10 &amp; " " &amp; $V$3,"")</f>
        <v/>
      </c>
      <c r="N3176" t="str">
        <f>IF(AND($A3176&lt;&gt;"",N$11&lt;&gt;"", Vorschlagsliste!N3175=""),N$10 &amp; " " &amp; $V$3,"")</f>
        <v/>
      </c>
      <c r="O3176" t="str">
        <f>IF(AND($A3176&lt;&gt;"",O$11&lt;&gt;"", Vorschlagsliste!P3175=""),O$10 &amp; " " &amp; $V$3,"")</f>
        <v/>
      </c>
      <c r="P3176" t="str">
        <f>IF(AND($A3176&lt;&gt;"",P$11&lt;&gt;"", Vorschlagsliste!Q3175=""),P$10 &amp; " " &amp; $V$3,"")</f>
        <v/>
      </c>
      <c r="Q3176" t="str">
        <f>IF(AND($A3176&lt;&gt;"",Q$11&lt;&gt;"", Vorschlagsliste!R3175=""),Q$10 &amp; " " &amp; $V$3,"")</f>
        <v/>
      </c>
      <c r="R3176" t="str">
        <f>IF(AND($A3176&lt;&gt;"",R$11&lt;&gt;"", Vorschlagsliste!S3175=""),R$10 &amp; " " &amp; $V$3,"")</f>
        <v/>
      </c>
      <c r="S3176" t="str">
        <f>IF(AND($A3176&lt;&gt;"",S$11&lt;&gt;"", Vorschlagsliste!T3175=""),S$10 &amp; " " &amp; $V$3,"")</f>
        <v/>
      </c>
      <c r="T3176" t="str">
        <f t="shared" si="51"/>
        <v/>
      </c>
    </row>
    <row r="3177" spans="1:20" x14ac:dyDescent="0.3">
      <c r="A3177" t="str">
        <f>IF(Vorschlagsliste!E3176&lt;&gt;"","1","")</f>
        <v/>
      </c>
      <c r="C3177" t="str">
        <f>IF(AND($A3177&lt;&gt;"",C$11&lt;&gt;"", Vorschlagsliste!C3176=""),C$10 &amp; " " &amp; $V$3,"")</f>
        <v/>
      </c>
      <c r="D3177" t="str">
        <f>IF(AND($A3177&lt;&gt;"",D$11&lt;&gt;"", Vorschlagsliste!D3176=""),D$10 &amp; " " &amp; $V$3,"")</f>
        <v/>
      </c>
      <c r="E3177" t="str">
        <f>IF(AND($A3177&lt;&gt;"",E$11&lt;&gt;"", Vorschlagsliste!E3176=""),E$10 &amp; " " &amp; $V$3,"")</f>
        <v/>
      </c>
      <c r="F3177" t="str">
        <f>IF(AND($A3177&lt;&gt;"",F$11&lt;&gt;"", Vorschlagsliste!F3176=""),F$10 &amp; " " &amp; $V$3,"")</f>
        <v/>
      </c>
      <c r="G3177" t="str">
        <f>IF(AND($A3177&lt;&gt;"",G$11&lt;&gt;"", Vorschlagsliste!G3176=""),G$10 &amp; " " &amp; $V$3,"")</f>
        <v/>
      </c>
      <c r="H3177" t="str">
        <f>IF(AND($A3177&lt;&gt;"",H$11&lt;&gt;"", Vorschlagsliste!H3176=""),H$10 &amp; " " &amp; $V$3,"")</f>
        <v/>
      </c>
      <c r="I3177" t="str">
        <f>IF(AND($A3177&lt;&gt;"",I$11&lt;&gt;"", Vorschlagsliste!I3176=""),I$10 &amp; " " &amp; $V$3,"")</f>
        <v/>
      </c>
      <c r="J3177" t="str">
        <f>IF(AND($A3177&lt;&gt;"",J$11&lt;&gt;"", Vorschlagsliste!J3176=""),J$10 &amp; " " &amp; $V$3,"")</f>
        <v/>
      </c>
      <c r="K3177" t="str">
        <f>IF(AND($A3177&lt;&gt;"",K$11&lt;&gt;"", Vorschlagsliste!K3176=""),K$10 &amp; " " &amp; $V$3,"")</f>
        <v/>
      </c>
      <c r="L3177" t="str">
        <f>IF(AND($A3177&lt;&gt;"",L$11&lt;&gt;"", Vorschlagsliste!L3176=""),L$10 &amp; " " &amp; $V$3,"")</f>
        <v/>
      </c>
      <c r="M3177" t="str">
        <f>IF(AND($A3177&lt;&gt;"",M$11&lt;&gt;"", Vorschlagsliste!M3176=""),M$10 &amp; " " &amp; $V$3,"")</f>
        <v/>
      </c>
      <c r="N3177" t="str">
        <f>IF(AND($A3177&lt;&gt;"",N$11&lt;&gt;"", Vorschlagsliste!N3176=""),N$10 &amp; " " &amp; $V$3,"")</f>
        <v/>
      </c>
      <c r="O3177" t="str">
        <f>IF(AND($A3177&lt;&gt;"",O$11&lt;&gt;"", Vorschlagsliste!P3176=""),O$10 &amp; " " &amp; $V$3,"")</f>
        <v/>
      </c>
      <c r="P3177" t="str">
        <f>IF(AND($A3177&lt;&gt;"",P$11&lt;&gt;"", Vorschlagsliste!Q3176=""),P$10 &amp; " " &amp; $V$3,"")</f>
        <v/>
      </c>
      <c r="Q3177" t="str">
        <f>IF(AND($A3177&lt;&gt;"",Q$11&lt;&gt;"", Vorschlagsliste!R3176=""),Q$10 &amp; " " &amp; $V$3,"")</f>
        <v/>
      </c>
      <c r="R3177" t="str">
        <f>IF(AND($A3177&lt;&gt;"",R$11&lt;&gt;"", Vorschlagsliste!S3176=""),R$10 &amp; " " &amp; $V$3,"")</f>
        <v/>
      </c>
      <c r="S3177" t="str">
        <f>IF(AND($A3177&lt;&gt;"",S$11&lt;&gt;"", Vorschlagsliste!T3176=""),S$10 &amp; " " &amp; $V$3,"")</f>
        <v/>
      </c>
      <c r="T3177" t="str">
        <f t="shared" si="51"/>
        <v/>
      </c>
    </row>
    <row r="3178" spans="1:20" x14ac:dyDescent="0.3">
      <c r="A3178" t="str">
        <f>IF(Vorschlagsliste!E3177&lt;&gt;"","1","")</f>
        <v/>
      </c>
      <c r="C3178" t="str">
        <f>IF(AND($A3178&lt;&gt;"",C$11&lt;&gt;"", Vorschlagsliste!C3177=""),C$10 &amp; " " &amp; $V$3,"")</f>
        <v/>
      </c>
      <c r="D3178" t="str">
        <f>IF(AND($A3178&lt;&gt;"",D$11&lt;&gt;"", Vorschlagsliste!D3177=""),D$10 &amp; " " &amp; $V$3,"")</f>
        <v/>
      </c>
      <c r="E3178" t="str">
        <f>IF(AND($A3178&lt;&gt;"",E$11&lt;&gt;"", Vorschlagsliste!E3177=""),E$10 &amp; " " &amp; $V$3,"")</f>
        <v/>
      </c>
      <c r="F3178" t="str">
        <f>IF(AND($A3178&lt;&gt;"",F$11&lt;&gt;"", Vorschlagsliste!F3177=""),F$10 &amp; " " &amp; $V$3,"")</f>
        <v/>
      </c>
      <c r="G3178" t="str">
        <f>IF(AND($A3178&lt;&gt;"",G$11&lt;&gt;"", Vorschlagsliste!G3177=""),G$10 &amp; " " &amp; $V$3,"")</f>
        <v/>
      </c>
      <c r="H3178" t="str">
        <f>IF(AND($A3178&lt;&gt;"",H$11&lt;&gt;"", Vorschlagsliste!H3177=""),H$10 &amp; " " &amp; $V$3,"")</f>
        <v/>
      </c>
      <c r="I3178" t="str">
        <f>IF(AND($A3178&lt;&gt;"",I$11&lt;&gt;"", Vorschlagsliste!I3177=""),I$10 &amp; " " &amp; $V$3,"")</f>
        <v/>
      </c>
      <c r="J3178" t="str">
        <f>IF(AND($A3178&lt;&gt;"",J$11&lt;&gt;"", Vorschlagsliste!J3177=""),J$10 &amp; " " &amp; $V$3,"")</f>
        <v/>
      </c>
      <c r="K3178" t="str">
        <f>IF(AND($A3178&lt;&gt;"",K$11&lt;&gt;"", Vorschlagsliste!K3177=""),K$10 &amp; " " &amp; $V$3,"")</f>
        <v/>
      </c>
      <c r="L3178" t="str">
        <f>IF(AND($A3178&lt;&gt;"",L$11&lt;&gt;"", Vorschlagsliste!L3177=""),L$10 &amp; " " &amp; $V$3,"")</f>
        <v/>
      </c>
      <c r="M3178" t="str">
        <f>IF(AND($A3178&lt;&gt;"",M$11&lt;&gt;"", Vorschlagsliste!M3177=""),M$10 &amp; " " &amp; $V$3,"")</f>
        <v/>
      </c>
      <c r="N3178" t="str">
        <f>IF(AND($A3178&lt;&gt;"",N$11&lt;&gt;"", Vorschlagsliste!N3177=""),N$10 &amp; " " &amp; $V$3,"")</f>
        <v/>
      </c>
      <c r="O3178" t="str">
        <f>IF(AND($A3178&lt;&gt;"",O$11&lt;&gt;"", Vorschlagsliste!P3177=""),O$10 &amp; " " &amp; $V$3,"")</f>
        <v/>
      </c>
      <c r="P3178" t="str">
        <f>IF(AND($A3178&lt;&gt;"",P$11&lt;&gt;"", Vorschlagsliste!Q3177=""),P$10 &amp; " " &amp; $V$3,"")</f>
        <v/>
      </c>
      <c r="Q3178" t="str">
        <f>IF(AND($A3178&lt;&gt;"",Q$11&lt;&gt;"", Vorschlagsliste!R3177=""),Q$10 &amp; " " &amp; $V$3,"")</f>
        <v/>
      </c>
      <c r="R3178" t="str">
        <f>IF(AND($A3178&lt;&gt;"",R$11&lt;&gt;"", Vorschlagsliste!S3177=""),R$10 &amp; " " &amp; $V$3,"")</f>
        <v/>
      </c>
      <c r="S3178" t="str">
        <f>IF(AND($A3178&lt;&gt;"",S$11&lt;&gt;"", Vorschlagsliste!T3177=""),S$10 &amp; " " &amp; $V$3,"")</f>
        <v/>
      </c>
      <c r="T3178" t="str">
        <f t="shared" si="51"/>
        <v/>
      </c>
    </row>
    <row r="3179" spans="1:20" x14ac:dyDescent="0.3">
      <c r="A3179" t="str">
        <f>IF(Vorschlagsliste!E3178&lt;&gt;"","1","")</f>
        <v/>
      </c>
      <c r="C3179" t="str">
        <f>IF(AND($A3179&lt;&gt;"",C$11&lt;&gt;"", Vorschlagsliste!C3178=""),C$10 &amp; " " &amp; $V$3,"")</f>
        <v/>
      </c>
      <c r="D3179" t="str">
        <f>IF(AND($A3179&lt;&gt;"",D$11&lt;&gt;"", Vorschlagsliste!D3178=""),D$10 &amp; " " &amp; $V$3,"")</f>
        <v/>
      </c>
      <c r="E3179" t="str">
        <f>IF(AND($A3179&lt;&gt;"",E$11&lt;&gt;"", Vorschlagsliste!E3178=""),E$10 &amp; " " &amp; $V$3,"")</f>
        <v/>
      </c>
      <c r="F3179" t="str">
        <f>IF(AND($A3179&lt;&gt;"",F$11&lt;&gt;"", Vorschlagsliste!F3178=""),F$10 &amp; " " &amp; $V$3,"")</f>
        <v/>
      </c>
      <c r="G3179" t="str">
        <f>IF(AND($A3179&lt;&gt;"",G$11&lt;&gt;"", Vorschlagsliste!G3178=""),G$10 &amp; " " &amp; $V$3,"")</f>
        <v/>
      </c>
      <c r="H3179" t="str">
        <f>IF(AND($A3179&lt;&gt;"",H$11&lt;&gt;"", Vorschlagsliste!H3178=""),H$10 &amp; " " &amp; $V$3,"")</f>
        <v/>
      </c>
      <c r="I3179" t="str">
        <f>IF(AND($A3179&lt;&gt;"",I$11&lt;&gt;"", Vorschlagsliste!I3178=""),I$10 &amp; " " &amp; $V$3,"")</f>
        <v/>
      </c>
      <c r="J3179" t="str">
        <f>IF(AND($A3179&lt;&gt;"",J$11&lt;&gt;"", Vorschlagsliste!J3178=""),J$10 &amp; " " &amp; $V$3,"")</f>
        <v/>
      </c>
      <c r="K3179" t="str">
        <f>IF(AND($A3179&lt;&gt;"",K$11&lt;&gt;"", Vorschlagsliste!K3178=""),K$10 &amp; " " &amp; $V$3,"")</f>
        <v/>
      </c>
      <c r="L3179" t="str">
        <f>IF(AND($A3179&lt;&gt;"",L$11&lt;&gt;"", Vorschlagsliste!L3178=""),L$10 &amp; " " &amp; $V$3,"")</f>
        <v/>
      </c>
      <c r="M3179" t="str">
        <f>IF(AND($A3179&lt;&gt;"",M$11&lt;&gt;"", Vorschlagsliste!M3178=""),M$10 &amp; " " &amp; $V$3,"")</f>
        <v/>
      </c>
      <c r="N3179" t="str">
        <f>IF(AND($A3179&lt;&gt;"",N$11&lt;&gt;"", Vorschlagsliste!N3178=""),N$10 &amp; " " &amp; $V$3,"")</f>
        <v/>
      </c>
      <c r="O3179" t="str">
        <f>IF(AND($A3179&lt;&gt;"",O$11&lt;&gt;"", Vorschlagsliste!P3178=""),O$10 &amp; " " &amp; $V$3,"")</f>
        <v/>
      </c>
      <c r="P3179" t="str">
        <f>IF(AND($A3179&lt;&gt;"",P$11&lt;&gt;"", Vorschlagsliste!Q3178=""),P$10 &amp; " " &amp; $V$3,"")</f>
        <v/>
      </c>
      <c r="Q3179" t="str">
        <f>IF(AND($A3179&lt;&gt;"",Q$11&lt;&gt;"", Vorschlagsliste!R3178=""),Q$10 &amp; " " &amp; $V$3,"")</f>
        <v/>
      </c>
      <c r="R3179" t="str">
        <f>IF(AND($A3179&lt;&gt;"",R$11&lt;&gt;"", Vorschlagsliste!S3178=""),R$10 &amp; " " &amp; $V$3,"")</f>
        <v/>
      </c>
      <c r="S3179" t="str">
        <f>IF(AND($A3179&lt;&gt;"",S$11&lt;&gt;"", Vorschlagsliste!T3178=""),S$10 &amp; " " &amp; $V$3,"")</f>
        <v/>
      </c>
      <c r="T3179" t="str">
        <f t="shared" si="51"/>
        <v/>
      </c>
    </row>
    <row r="3180" spans="1:20" x14ac:dyDescent="0.3">
      <c r="A3180" t="str">
        <f>IF(Vorschlagsliste!E3179&lt;&gt;"","1","")</f>
        <v/>
      </c>
      <c r="C3180" t="str">
        <f>IF(AND($A3180&lt;&gt;"",C$11&lt;&gt;"", Vorschlagsliste!C3179=""),C$10 &amp; " " &amp; $V$3,"")</f>
        <v/>
      </c>
      <c r="D3180" t="str">
        <f>IF(AND($A3180&lt;&gt;"",D$11&lt;&gt;"", Vorschlagsliste!D3179=""),D$10 &amp; " " &amp; $V$3,"")</f>
        <v/>
      </c>
      <c r="E3180" t="str">
        <f>IF(AND($A3180&lt;&gt;"",E$11&lt;&gt;"", Vorschlagsliste!E3179=""),E$10 &amp; " " &amp; $V$3,"")</f>
        <v/>
      </c>
      <c r="F3180" t="str">
        <f>IF(AND($A3180&lt;&gt;"",F$11&lt;&gt;"", Vorschlagsliste!F3179=""),F$10 &amp; " " &amp; $V$3,"")</f>
        <v/>
      </c>
      <c r="G3180" t="str">
        <f>IF(AND($A3180&lt;&gt;"",G$11&lt;&gt;"", Vorschlagsliste!G3179=""),G$10 &amp; " " &amp; $V$3,"")</f>
        <v/>
      </c>
      <c r="H3180" t="str">
        <f>IF(AND($A3180&lt;&gt;"",H$11&lt;&gt;"", Vorschlagsliste!H3179=""),H$10 &amp; " " &amp; $V$3,"")</f>
        <v/>
      </c>
      <c r="I3180" t="str">
        <f>IF(AND($A3180&lt;&gt;"",I$11&lt;&gt;"", Vorschlagsliste!I3179=""),I$10 &amp; " " &amp; $V$3,"")</f>
        <v/>
      </c>
      <c r="J3180" t="str">
        <f>IF(AND($A3180&lt;&gt;"",J$11&lt;&gt;"", Vorschlagsliste!J3179=""),J$10 &amp; " " &amp; $V$3,"")</f>
        <v/>
      </c>
      <c r="K3180" t="str">
        <f>IF(AND($A3180&lt;&gt;"",K$11&lt;&gt;"", Vorschlagsliste!K3179=""),K$10 &amp; " " &amp; $V$3,"")</f>
        <v/>
      </c>
      <c r="L3180" t="str">
        <f>IF(AND($A3180&lt;&gt;"",L$11&lt;&gt;"", Vorschlagsliste!L3179=""),L$10 &amp; " " &amp; $V$3,"")</f>
        <v/>
      </c>
      <c r="M3180" t="str">
        <f>IF(AND($A3180&lt;&gt;"",M$11&lt;&gt;"", Vorschlagsliste!M3179=""),M$10 &amp; " " &amp; $V$3,"")</f>
        <v/>
      </c>
      <c r="N3180" t="str">
        <f>IF(AND($A3180&lt;&gt;"",N$11&lt;&gt;"", Vorschlagsliste!N3179=""),N$10 &amp; " " &amp; $V$3,"")</f>
        <v/>
      </c>
      <c r="O3180" t="str">
        <f>IF(AND($A3180&lt;&gt;"",O$11&lt;&gt;"", Vorschlagsliste!P3179=""),O$10 &amp; " " &amp; $V$3,"")</f>
        <v/>
      </c>
      <c r="P3180" t="str">
        <f>IF(AND($A3180&lt;&gt;"",P$11&lt;&gt;"", Vorschlagsliste!Q3179=""),P$10 &amp; " " &amp; $V$3,"")</f>
        <v/>
      </c>
      <c r="Q3180" t="str">
        <f>IF(AND($A3180&lt;&gt;"",Q$11&lt;&gt;"", Vorschlagsliste!R3179=""),Q$10 &amp; " " &amp; $V$3,"")</f>
        <v/>
      </c>
      <c r="R3180" t="str">
        <f>IF(AND($A3180&lt;&gt;"",R$11&lt;&gt;"", Vorschlagsliste!S3179=""),R$10 &amp; " " &amp; $V$3,"")</f>
        <v/>
      </c>
      <c r="S3180" t="str">
        <f>IF(AND($A3180&lt;&gt;"",S$11&lt;&gt;"", Vorschlagsliste!T3179=""),S$10 &amp; " " &amp; $V$3,"")</f>
        <v/>
      </c>
      <c r="T3180" t="str">
        <f t="shared" si="51"/>
        <v/>
      </c>
    </row>
    <row r="3181" spans="1:20" x14ac:dyDescent="0.3">
      <c r="A3181" t="str">
        <f>IF(Vorschlagsliste!E3180&lt;&gt;"","1","")</f>
        <v/>
      </c>
      <c r="C3181" t="str">
        <f>IF(AND($A3181&lt;&gt;"",C$11&lt;&gt;"", Vorschlagsliste!C3180=""),C$10 &amp; " " &amp; $V$3,"")</f>
        <v/>
      </c>
      <c r="D3181" t="str">
        <f>IF(AND($A3181&lt;&gt;"",D$11&lt;&gt;"", Vorschlagsliste!D3180=""),D$10 &amp; " " &amp; $V$3,"")</f>
        <v/>
      </c>
      <c r="E3181" t="str">
        <f>IF(AND($A3181&lt;&gt;"",E$11&lt;&gt;"", Vorschlagsliste!E3180=""),E$10 &amp; " " &amp; $V$3,"")</f>
        <v/>
      </c>
      <c r="F3181" t="str">
        <f>IF(AND($A3181&lt;&gt;"",F$11&lt;&gt;"", Vorschlagsliste!F3180=""),F$10 &amp; " " &amp; $V$3,"")</f>
        <v/>
      </c>
      <c r="G3181" t="str">
        <f>IF(AND($A3181&lt;&gt;"",G$11&lt;&gt;"", Vorschlagsliste!G3180=""),G$10 &amp; " " &amp; $V$3,"")</f>
        <v/>
      </c>
      <c r="H3181" t="str">
        <f>IF(AND($A3181&lt;&gt;"",H$11&lt;&gt;"", Vorschlagsliste!H3180=""),H$10 &amp; " " &amp; $V$3,"")</f>
        <v/>
      </c>
      <c r="I3181" t="str">
        <f>IF(AND($A3181&lt;&gt;"",I$11&lt;&gt;"", Vorschlagsliste!I3180=""),I$10 &amp; " " &amp; $V$3,"")</f>
        <v/>
      </c>
      <c r="J3181" t="str">
        <f>IF(AND($A3181&lt;&gt;"",J$11&lt;&gt;"", Vorschlagsliste!J3180=""),J$10 &amp; " " &amp; $V$3,"")</f>
        <v/>
      </c>
      <c r="K3181" t="str">
        <f>IF(AND($A3181&lt;&gt;"",K$11&lt;&gt;"", Vorschlagsliste!K3180=""),K$10 &amp; " " &amp; $V$3,"")</f>
        <v/>
      </c>
      <c r="L3181" t="str">
        <f>IF(AND($A3181&lt;&gt;"",L$11&lt;&gt;"", Vorschlagsliste!L3180=""),L$10 &amp; " " &amp; $V$3,"")</f>
        <v/>
      </c>
      <c r="M3181" t="str">
        <f>IF(AND($A3181&lt;&gt;"",M$11&lt;&gt;"", Vorschlagsliste!M3180=""),M$10 &amp; " " &amp; $V$3,"")</f>
        <v/>
      </c>
      <c r="N3181" t="str">
        <f>IF(AND($A3181&lt;&gt;"",N$11&lt;&gt;"", Vorschlagsliste!N3180=""),N$10 &amp; " " &amp; $V$3,"")</f>
        <v/>
      </c>
      <c r="O3181" t="str">
        <f>IF(AND($A3181&lt;&gt;"",O$11&lt;&gt;"", Vorschlagsliste!P3180=""),O$10 &amp; " " &amp; $V$3,"")</f>
        <v/>
      </c>
      <c r="P3181" t="str">
        <f>IF(AND($A3181&lt;&gt;"",P$11&lt;&gt;"", Vorschlagsliste!Q3180=""),P$10 &amp; " " &amp; $V$3,"")</f>
        <v/>
      </c>
      <c r="Q3181" t="str">
        <f>IF(AND($A3181&lt;&gt;"",Q$11&lt;&gt;"", Vorschlagsliste!R3180=""),Q$10 &amp; " " &amp; $V$3,"")</f>
        <v/>
      </c>
      <c r="R3181" t="str">
        <f>IF(AND($A3181&lt;&gt;"",R$11&lt;&gt;"", Vorschlagsliste!S3180=""),R$10 &amp; " " &amp; $V$3,"")</f>
        <v/>
      </c>
      <c r="S3181" t="str">
        <f>IF(AND($A3181&lt;&gt;"",S$11&lt;&gt;"", Vorschlagsliste!T3180=""),S$10 &amp; " " &amp; $V$3,"")</f>
        <v/>
      </c>
      <c r="T3181" t="str">
        <f t="shared" si="51"/>
        <v/>
      </c>
    </row>
    <row r="3182" spans="1:20" x14ac:dyDescent="0.3">
      <c r="A3182" t="str">
        <f>IF(Vorschlagsliste!E3181&lt;&gt;"","1","")</f>
        <v/>
      </c>
      <c r="C3182" t="str">
        <f>IF(AND($A3182&lt;&gt;"",C$11&lt;&gt;"", Vorschlagsliste!C3181=""),C$10 &amp; " " &amp; $V$3,"")</f>
        <v/>
      </c>
      <c r="D3182" t="str">
        <f>IF(AND($A3182&lt;&gt;"",D$11&lt;&gt;"", Vorschlagsliste!D3181=""),D$10 &amp; " " &amp; $V$3,"")</f>
        <v/>
      </c>
      <c r="E3182" t="str">
        <f>IF(AND($A3182&lt;&gt;"",E$11&lt;&gt;"", Vorschlagsliste!E3181=""),E$10 &amp; " " &amp; $V$3,"")</f>
        <v/>
      </c>
      <c r="F3182" t="str">
        <f>IF(AND($A3182&lt;&gt;"",F$11&lt;&gt;"", Vorschlagsliste!F3181=""),F$10 &amp; " " &amp; $V$3,"")</f>
        <v/>
      </c>
      <c r="G3182" t="str">
        <f>IF(AND($A3182&lt;&gt;"",G$11&lt;&gt;"", Vorschlagsliste!G3181=""),G$10 &amp; " " &amp; $V$3,"")</f>
        <v/>
      </c>
      <c r="H3182" t="str">
        <f>IF(AND($A3182&lt;&gt;"",H$11&lt;&gt;"", Vorschlagsliste!H3181=""),H$10 &amp; " " &amp; $V$3,"")</f>
        <v/>
      </c>
      <c r="I3182" t="str">
        <f>IF(AND($A3182&lt;&gt;"",I$11&lt;&gt;"", Vorschlagsliste!I3181=""),I$10 &amp; " " &amp; $V$3,"")</f>
        <v/>
      </c>
      <c r="J3182" t="str">
        <f>IF(AND($A3182&lt;&gt;"",J$11&lt;&gt;"", Vorschlagsliste!J3181=""),J$10 &amp; " " &amp; $V$3,"")</f>
        <v/>
      </c>
      <c r="K3182" t="str">
        <f>IF(AND($A3182&lt;&gt;"",K$11&lt;&gt;"", Vorschlagsliste!K3181=""),K$10 &amp; " " &amp; $V$3,"")</f>
        <v/>
      </c>
      <c r="L3182" t="str">
        <f>IF(AND($A3182&lt;&gt;"",L$11&lt;&gt;"", Vorschlagsliste!L3181=""),L$10 &amp; " " &amp; $V$3,"")</f>
        <v/>
      </c>
      <c r="M3182" t="str">
        <f>IF(AND($A3182&lt;&gt;"",M$11&lt;&gt;"", Vorschlagsliste!M3181=""),M$10 &amp; " " &amp; $V$3,"")</f>
        <v/>
      </c>
      <c r="N3182" t="str">
        <f>IF(AND($A3182&lt;&gt;"",N$11&lt;&gt;"", Vorschlagsliste!N3181=""),N$10 &amp; " " &amp; $V$3,"")</f>
        <v/>
      </c>
      <c r="O3182" t="str">
        <f>IF(AND($A3182&lt;&gt;"",O$11&lt;&gt;"", Vorschlagsliste!P3181=""),O$10 &amp; " " &amp; $V$3,"")</f>
        <v/>
      </c>
      <c r="P3182" t="str">
        <f>IF(AND($A3182&lt;&gt;"",P$11&lt;&gt;"", Vorschlagsliste!Q3181=""),P$10 &amp; " " &amp; $V$3,"")</f>
        <v/>
      </c>
      <c r="Q3182" t="str">
        <f>IF(AND($A3182&lt;&gt;"",Q$11&lt;&gt;"", Vorschlagsliste!R3181=""),Q$10 &amp; " " &amp; $V$3,"")</f>
        <v/>
      </c>
      <c r="R3182" t="str">
        <f>IF(AND($A3182&lt;&gt;"",R$11&lt;&gt;"", Vorschlagsliste!S3181=""),R$10 &amp; " " &amp; $V$3,"")</f>
        <v/>
      </c>
      <c r="S3182" t="str">
        <f>IF(AND($A3182&lt;&gt;"",S$11&lt;&gt;"", Vorschlagsliste!T3181=""),S$10 &amp; " " &amp; $V$3,"")</f>
        <v/>
      </c>
      <c r="T3182" t="str">
        <f t="shared" si="51"/>
        <v/>
      </c>
    </row>
    <row r="3183" spans="1:20" x14ac:dyDescent="0.3">
      <c r="A3183" t="str">
        <f>IF(Vorschlagsliste!E3182&lt;&gt;"","1","")</f>
        <v/>
      </c>
      <c r="C3183" t="str">
        <f>IF(AND($A3183&lt;&gt;"",C$11&lt;&gt;"", Vorschlagsliste!C3182=""),C$10 &amp; " " &amp; $V$3,"")</f>
        <v/>
      </c>
      <c r="D3183" t="str">
        <f>IF(AND($A3183&lt;&gt;"",D$11&lt;&gt;"", Vorschlagsliste!D3182=""),D$10 &amp; " " &amp; $V$3,"")</f>
        <v/>
      </c>
      <c r="E3183" t="str">
        <f>IF(AND($A3183&lt;&gt;"",E$11&lt;&gt;"", Vorschlagsliste!E3182=""),E$10 &amp; " " &amp; $V$3,"")</f>
        <v/>
      </c>
      <c r="F3183" t="str">
        <f>IF(AND($A3183&lt;&gt;"",F$11&lt;&gt;"", Vorschlagsliste!F3182=""),F$10 &amp; " " &amp; $V$3,"")</f>
        <v/>
      </c>
      <c r="G3183" t="str">
        <f>IF(AND($A3183&lt;&gt;"",G$11&lt;&gt;"", Vorschlagsliste!G3182=""),G$10 &amp; " " &amp; $V$3,"")</f>
        <v/>
      </c>
      <c r="H3183" t="str">
        <f>IF(AND($A3183&lt;&gt;"",H$11&lt;&gt;"", Vorschlagsliste!H3182=""),H$10 &amp; " " &amp; $V$3,"")</f>
        <v/>
      </c>
      <c r="I3183" t="str">
        <f>IF(AND($A3183&lt;&gt;"",I$11&lt;&gt;"", Vorschlagsliste!I3182=""),I$10 &amp; " " &amp; $V$3,"")</f>
        <v/>
      </c>
      <c r="J3183" t="str">
        <f>IF(AND($A3183&lt;&gt;"",J$11&lt;&gt;"", Vorschlagsliste!J3182=""),J$10 &amp; " " &amp; $V$3,"")</f>
        <v/>
      </c>
      <c r="K3183" t="str">
        <f>IF(AND($A3183&lt;&gt;"",K$11&lt;&gt;"", Vorschlagsliste!K3182=""),K$10 &amp; " " &amp; $V$3,"")</f>
        <v/>
      </c>
      <c r="L3183" t="str">
        <f>IF(AND($A3183&lt;&gt;"",L$11&lt;&gt;"", Vorschlagsliste!L3182=""),L$10 &amp; " " &amp; $V$3,"")</f>
        <v/>
      </c>
      <c r="M3183" t="str">
        <f>IF(AND($A3183&lt;&gt;"",M$11&lt;&gt;"", Vorschlagsliste!M3182=""),M$10 &amp; " " &amp; $V$3,"")</f>
        <v/>
      </c>
      <c r="N3183" t="str">
        <f>IF(AND($A3183&lt;&gt;"",N$11&lt;&gt;"", Vorschlagsliste!N3182=""),N$10 &amp; " " &amp; $V$3,"")</f>
        <v/>
      </c>
      <c r="O3183" t="str">
        <f>IF(AND($A3183&lt;&gt;"",O$11&lt;&gt;"", Vorschlagsliste!P3182=""),O$10 &amp; " " &amp; $V$3,"")</f>
        <v/>
      </c>
      <c r="P3183" t="str">
        <f>IF(AND($A3183&lt;&gt;"",P$11&lt;&gt;"", Vorschlagsliste!Q3182=""),P$10 &amp; " " &amp; $V$3,"")</f>
        <v/>
      </c>
      <c r="Q3183" t="str">
        <f>IF(AND($A3183&lt;&gt;"",Q$11&lt;&gt;"", Vorschlagsliste!R3182=""),Q$10 &amp; " " &amp; $V$3,"")</f>
        <v/>
      </c>
      <c r="R3183" t="str">
        <f>IF(AND($A3183&lt;&gt;"",R$11&lt;&gt;"", Vorschlagsliste!S3182=""),R$10 &amp; " " &amp; $V$3,"")</f>
        <v/>
      </c>
      <c r="S3183" t="str">
        <f>IF(AND($A3183&lt;&gt;"",S$11&lt;&gt;"", Vorschlagsliste!T3182=""),S$10 &amp; " " &amp; $V$3,"")</f>
        <v/>
      </c>
      <c r="T3183" t="str">
        <f t="shared" si="51"/>
        <v/>
      </c>
    </row>
    <row r="3184" spans="1:20" x14ac:dyDescent="0.3">
      <c r="A3184" t="str">
        <f>IF(Vorschlagsliste!E3183&lt;&gt;"","1","")</f>
        <v/>
      </c>
      <c r="C3184" t="str">
        <f>IF(AND($A3184&lt;&gt;"",C$11&lt;&gt;"", Vorschlagsliste!C3183=""),C$10 &amp; " " &amp; $V$3,"")</f>
        <v/>
      </c>
      <c r="D3184" t="str">
        <f>IF(AND($A3184&lt;&gt;"",D$11&lt;&gt;"", Vorschlagsliste!D3183=""),D$10 &amp; " " &amp; $V$3,"")</f>
        <v/>
      </c>
      <c r="E3184" t="str">
        <f>IF(AND($A3184&lt;&gt;"",E$11&lt;&gt;"", Vorschlagsliste!E3183=""),E$10 &amp; " " &amp; $V$3,"")</f>
        <v/>
      </c>
      <c r="F3184" t="str">
        <f>IF(AND($A3184&lt;&gt;"",F$11&lt;&gt;"", Vorschlagsliste!F3183=""),F$10 &amp; " " &amp; $V$3,"")</f>
        <v/>
      </c>
      <c r="G3184" t="str">
        <f>IF(AND($A3184&lt;&gt;"",G$11&lt;&gt;"", Vorschlagsliste!G3183=""),G$10 &amp; " " &amp; $V$3,"")</f>
        <v/>
      </c>
      <c r="H3184" t="str">
        <f>IF(AND($A3184&lt;&gt;"",H$11&lt;&gt;"", Vorschlagsliste!H3183=""),H$10 &amp; " " &amp; $V$3,"")</f>
        <v/>
      </c>
      <c r="I3184" t="str">
        <f>IF(AND($A3184&lt;&gt;"",I$11&lt;&gt;"", Vorschlagsliste!I3183=""),I$10 &amp; " " &amp; $V$3,"")</f>
        <v/>
      </c>
      <c r="J3184" t="str">
        <f>IF(AND($A3184&lt;&gt;"",J$11&lt;&gt;"", Vorschlagsliste!J3183=""),J$10 &amp; " " &amp; $V$3,"")</f>
        <v/>
      </c>
      <c r="K3184" t="str">
        <f>IF(AND($A3184&lt;&gt;"",K$11&lt;&gt;"", Vorschlagsliste!K3183=""),K$10 &amp; " " &amp; $V$3,"")</f>
        <v/>
      </c>
      <c r="L3184" t="str">
        <f>IF(AND($A3184&lt;&gt;"",L$11&lt;&gt;"", Vorschlagsliste!L3183=""),L$10 &amp; " " &amp; $V$3,"")</f>
        <v/>
      </c>
      <c r="M3184" t="str">
        <f>IF(AND($A3184&lt;&gt;"",M$11&lt;&gt;"", Vorschlagsliste!M3183=""),M$10 &amp; " " &amp; $V$3,"")</f>
        <v/>
      </c>
      <c r="N3184" t="str">
        <f>IF(AND($A3184&lt;&gt;"",N$11&lt;&gt;"", Vorschlagsliste!N3183=""),N$10 &amp; " " &amp; $V$3,"")</f>
        <v/>
      </c>
      <c r="O3184" t="str">
        <f>IF(AND($A3184&lt;&gt;"",O$11&lt;&gt;"", Vorschlagsliste!P3183=""),O$10 &amp; " " &amp; $V$3,"")</f>
        <v/>
      </c>
      <c r="P3184" t="str">
        <f>IF(AND($A3184&lt;&gt;"",P$11&lt;&gt;"", Vorschlagsliste!Q3183=""),P$10 &amp; " " &amp; $V$3,"")</f>
        <v/>
      </c>
      <c r="Q3184" t="str">
        <f>IF(AND($A3184&lt;&gt;"",Q$11&lt;&gt;"", Vorschlagsliste!R3183=""),Q$10 &amp; " " &amp; $V$3,"")</f>
        <v/>
      </c>
      <c r="R3184" t="str">
        <f>IF(AND($A3184&lt;&gt;"",R$11&lt;&gt;"", Vorschlagsliste!S3183=""),R$10 &amp; " " &amp; $V$3,"")</f>
        <v/>
      </c>
      <c r="S3184" t="str">
        <f>IF(AND($A3184&lt;&gt;"",S$11&lt;&gt;"", Vorschlagsliste!T3183=""),S$10 &amp; " " &amp; $V$3,"")</f>
        <v/>
      </c>
      <c r="T3184" t="str">
        <f t="shared" si="51"/>
        <v/>
      </c>
    </row>
    <row r="3185" spans="1:20" x14ac:dyDescent="0.3">
      <c r="A3185" t="str">
        <f>IF(Vorschlagsliste!E3184&lt;&gt;"","1","")</f>
        <v/>
      </c>
      <c r="C3185" t="str">
        <f>IF(AND($A3185&lt;&gt;"",C$11&lt;&gt;"", Vorschlagsliste!C3184=""),C$10 &amp; " " &amp; $V$3,"")</f>
        <v/>
      </c>
      <c r="D3185" t="str">
        <f>IF(AND($A3185&lt;&gt;"",D$11&lt;&gt;"", Vorschlagsliste!D3184=""),D$10 &amp; " " &amp; $V$3,"")</f>
        <v/>
      </c>
      <c r="E3185" t="str">
        <f>IF(AND($A3185&lt;&gt;"",E$11&lt;&gt;"", Vorschlagsliste!E3184=""),E$10 &amp; " " &amp; $V$3,"")</f>
        <v/>
      </c>
      <c r="F3185" t="str">
        <f>IF(AND($A3185&lt;&gt;"",F$11&lt;&gt;"", Vorschlagsliste!F3184=""),F$10 &amp; " " &amp; $V$3,"")</f>
        <v/>
      </c>
      <c r="G3185" t="str">
        <f>IF(AND($A3185&lt;&gt;"",G$11&lt;&gt;"", Vorschlagsliste!G3184=""),G$10 &amp; " " &amp; $V$3,"")</f>
        <v/>
      </c>
      <c r="H3185" t="str">
        <f>IF(AND($A3185&lt;&gt;"",H$11&lt;&gt;"", Vorschlagsliste!H3184=""),H$10 &amp; " " &amp; $V$3,"")</f>
        <v/>
      </c>
      <c r="I3185" t="str">
        <f>IF(AND($A3185&lt;&gt;"",I$11&lt;&gt;"", Vorschlagsliste!I3184=""),I$10 &amp; " " &amp; $V$3,"")</f>
        <v/>
      </c>
      <c r="J3185" t="str">
        <f>IF(AND($A3185&lt;&gt;"",J$11&lt;&gt;"", Vorschlagsliste!J3184=""),J$10 &amp; " " &amp; $V$3,"")</f>
        <v/>
      </c>
      <c r="K3185" t="str">
        <f>IF(AND($A3185&lt;&gt;"",K$11&lt;&gt;"", Vorschlagsliste!K3184=""),K$10 &amp; " " &amp; $V$3,"")</f>
        <v/>
      </c>
      <c r="L3185" t="str">
        <f>IF(AND($A3185&lt;&gt;"",L$11&lt;&gt;"", Vorschlagsliste!L3184=""),L$10 &amp; " " &amp; $V$3,"")</f>
        <v/>
      </c>
      <c r="M3185" t="str">
        <f>IF(AND($A3185&lt;&gt;"",M$11&lt;&gt;"", Vorschlagsliste!M3184=""),M$10 &amp; " " &amp; $V$3,"")</f>
        <v/>
      </c>
      <c r="N3185" t="str">
        <f>IF(AND($A3185&lt;&gt;"",N$11&lt;&gt;"", Vorschlagsliste!N3184=""),N$10 &amp; " " &amp; $V$3,"")</f>
        <v/>
      </c>
      <c r="O3185" t="str">
        <f>IF(AND($A3185&lt;&gt;"",O$11&lt;&gt;"", Vorschlagsliste!P3184=""),O$10 &amp; " " &amp; $V$3,"")</f>
        <v/>
      </c>
      <c r="P3185" t="str">
        <f>IF(AND($A3185&lt;&gt;"",P$11&lt;&gt;"", Vorschlagsliste!Q3184=""),P$10 &amp; " " &amp; $V$3,"")</f>
        <v/>
      </c>
      <c r="Q3185" t="str">
        <f>IF(AND($A3185&lt;&gt;"",Q$11&lt;&gt;"", Vorschlagsliste!R3184=""),Q$10 &amp; " " &amp; $V$3,"")</f>
        <v/>
      </c>
      <c r="R3185" t="str">
        <f>IF(AND($A3185&lt;&gt;"",R$11&lt;&gt;"", Vorschlagsliste!S3184=""),R$10 &amp; " " &amp; $V$3,"")</f>
        <v/>
      </c>
      <c r="S3185" t="str">
        <f>IF(AND($A3185&lt;&gt;"",S$11&lt;&gt;"", Vorschlagsliste!T3184=""),S$10 &amp; " " &amp; $V$3,"")</f>
        <v/>
      </c>
      <c r="T3185" t="str">
        <f t="shared" si="51"/>
        <v/>
      </c>
    </row>
    <row r="3186" spans="1:20" x14ac:dyDescent="0.3">
      <c r="A3186" t="str">
        <f>IF(Vorschlagsliste!E3185&lt;&gt;"","1","")</f>
        <v/>
      </c>
      <c r="C3186" t="str">
        <f>IF(AND($A3186&lt;&gt;"",C$11&lt;&gt;"", Vorschlagsliste!C3185=""),C$10 &amp; " " &amp; $V$3,"")</f>
        <v/>
      </c>
      <c r="D3186" t="str">
        <f>IF(AND($A3186&lt;&gt;"",D$11&lt;&gt;"", Vorschlagsliste!D3185=""),D$10 &amp; " " &amp; $V$3,"")</f>
        <v/>
      </c>
      <c r="E3186" t="str">
        <f>IF(AND($A3186&lt;&gt;"",E$11&lt;&gt;"", Vorschlagsliste!E3185=""),E$10 &amp; " " &amp; $V$3,"")</f>
        <v/>
      </c>
      <c r="F3186" t="str">
        <f>IF(AND($A3186&lt;&gt;"",F$11&lt;&gt;"", Vorschlagsliste!F3185=""),F$10 &amp; " " &amp; $V$3,"")</f>
        <v/>
      </c>
      <c r="G3186" t="str">
        <f>IF(AND($A3186&lt;&gt;"",G$11&lt;&gt;"", Vorschlagsliste!G3185=""),G$10 &amp; " " &amp; $V$3,"")</f>
        <v/>
      </c>
      <c r="H3186" t="str">
        <f>IF(AND($A3186&lt;&gt;"",H$11&lt;&gt;"", Vorschlagsliste!H3185=""),H$10 &amp; " " &amp; $V$3,"")</f>
        <v/>
      </c>
      <c r="I3186" t="str">
        <f>IF(AND($A3186&lt;&gt;"",I$11&lt;&gt;"", Vorschlagsliste!I3185=""),I$10 &amp; " " &amp; $V$3,"")</f>
        <v/>
      </c>
      <c r="J3186" t="str">
        <f>IF(AND($A3186&lt;&gt;"",J$11&lt;&gt;"", Vorschlagsliste!J3185=""),J$10 &amp; " " &amp; $V$3,"")</f>
        <v/>
      </c>
      <c r="K3186" t="str">
        <f>IF(AND($A3186&lt;&gt;"",K$11&lt;&gt;"", Vorschlagsliste!K3185=""),K$10 &amp; " " &amp; $V$3,"")</f>
        <v/>
      </c>
      <c r="L3186" t="str">
        <f>IF(AND($A3186&lt;&gt;"",L$11&lt;&gt;"", Vorschlagsliste!L3185=""),L$10 &amp; " " &amp; $V$3,"")</f>
        <v/>
      </c>
      <c r="M3186" t="str">
        <f>IF(AND($A3186&lt;&gt;"",M$11&lt;&gt;"", Vorschlagsliste!M3185=""),M$10 &amp; " " &amp; $V$3,"")</f>
        <v/>
      </c>
      <c r="N3186" t="str">
        <f>IF(AND($A3186&lt;&gt;"",N$11&lt;&gt;"", Vorschlagsliste!N3185=""),N$10 &amp; " " &amp; $V$3,"")</f>
        <v/>
      </c>
      <c r="O3186" t="str">
        <f>IF(AND($A3186&lt;&gt;"",O$11&lt;&gt;"", Vorschlagsliste!P3185=""),O$10 &amp; " " &amp; $V$3,"")</f>
        <v/>
      </c>
      <c r="P3186" t="str">
        <f>IF(AND($A3186&lt;&gt;"",P$11&lt;&gt;"", Vorschlagsliste!Q3185=""),P$10 &amp; " " &amp; $V$3,"")</f>
        <v/>
      </c>
      <c r="Q3186" t="str">
        <f>IF(AND($A3186&lt;&gt;"",Q$11&lt;&gt;"", Vorschlagsliste!R3185=""),Q$10 &amp; " " &amp; $V$3,"")</f>
        <v/>
      </c>
      <c r="R3186" t="str">
        <f>IF(AND($A3186&lt;&gt;"",R$11&lt;&gt;"", Vorschlagsliste!S3185=""),R$10 &amp; " " &amp; $V$3,"")</f>
        <v/>
      </c>
      <c r="S3186" t="str">
        <f>IF(AND($A3186&lt;&gt;"",S$11&lt;&gt;"", Vorschlagsliste!T3185=""),S$10 &amp; " " &amp; $V$3,"")</f>
        <v/>
      </c>
      <c r="T3186" t="str">
        <f t="shared" si="51"/>
        <v/>
      </c>
    </row>
    <row r="3187" spans="1:20" x14ac:dyDescent="0.3">
      <c r="A3187" t="str">
        <f>IF(Vorschlagsliste!E3186&lt;&gt;"","1","")</f>
        <v/>
      </c>
      <c r="C3187" t="str">
        <f>IF(AND($A3187&lt;&gt;"",C$11&lt;&gt;"", Vorschlagsliste!C3186=""),C$10 &amp; " " &amp; $V$3,"")</f>
        <v/>
      </c>
      <c r="D3187" t="str">
        <f>IF(AND($A3187&lt;&gt;"",D$11&lt;&gt;"", Vorschlagsliste!D3186=""),D$10 &amp; " " &amp; $V$3,"")</f>
        <v/>
      </c>
      <c r="E3187" t="str">
        <f>IF(AND($A3187&lt;&gt;"",E$11&lt;&gt;"", Vorschlagsliste!E3186=""),E$10 &amp; " " &amp; $V$3,"")</f>
        <v/>
      </c>
      <c r="F3187" t="str">
        <f>IF(AND($A3187&lt;&gt;"",F$11&lt;&gt;"", Vorschlagsliste!F3186=""),F$10 &amp; " " &amp; $V$3,"")</f>
        <v/>
      </c>
      <c r="G3187" t="str">
        <f>IF(AND($A3187&lt;&gt;"",G$11&lt;&gt;"", Vorschlagsliste!G3186=""),G$10 &amp; " " &amp; $V$3,"")</f>
        <v/>
      </c>
      <c r="H3187" t="str">
        <f>IF(AND($A3187&lt;&gt;"",H$11&lt;&gt;"", Vorschlagsliste!H3186=""),H$10 &amp; " " &amp; $V$3,"")</f>
        <v/>
      </c>
      <c r="I3187" t="str">
        <f>IF(AND($A3187&lt;&gt;"",I$11&lt;&gt;"", Vorschlagsliste!I3186=""),I$10 &amp; " " &amp; $V$3,"")</f>
        <v/>
      </c>
      <c r="J3187" t="str">
        <f>IF(AND($A3187&lt;&gt;"",J$11&lt;&gt;"", Vorschlagsliste!J3186=""),J$10 &amp; " " &amp; $V$3,"")</f>
        <v/>
      </c>
      <c r="K3187" t="str">
        <f>IF(AND($A3187&lt;&gt;"",K$11&lt;&gt;"", Vorschlagsliste!K3186=""),K$10 &amp; " " &amp; $V$3,"")</f>
        <v/>
      </c>
      <c r="L3187" t="str">
        <f>IF(AND($A3187&lt;&gt;"",L$11&lt;&gt;"", Vorschlagsliste!L3186=""),L$10 &amp; " " &amp; $V$3,"")</f>
        <v/>
      </c>
      <c r="M3187" t="str">
        <f>IF(AND($A3187&lt;&gt;"",M$11&lt;&gt;"", Vorschlagsliste!M3186=""),M$10 &amp; " " &amp; $V$3,"")</f>
        <v/>
      </c>
      <c r="N3187" t="str">
        <f>IF(AND($A3187&lt;&gt;"",N$11&lt;&gt;"", Vorschlagsliste!N3186=""),N$10 &amp; " " &amp; $V$3,"")</f>
        <v/>
      </c>
      <c r="O3187" t="str">
        <f>IF(AND($A3187&lt;&gt;"",O$11&lt;&gt;"", Vorschlagsliste!P3186=""),O$10 &amp; " " &amp; $V$3,"")</f>
        <v/>
      </c>
      <c r="P3187" t="str">
        <f>IF(AND($A3187&lt;&gt;"",P$11&lt;&gt;"", Vorschlagsliste!Q3186=""),P$10 &amp; " " &amp; $V$3,"")</f>
        <v/>
      </c>
      <c r="Q3187" t="str">
        <f>IF(AND($A3187&lt;&gt;"",Q$11&lt;&gt;"", Vorschlagsliste!R3186=""),Q$10 &amp; " " &amp; $V$3,"")</f>
        <v/>
      </c>
      <c r="R3187" t="str">
        <f>IF(AND($A3187&lt;&gt;"",R$11&lt;&gt;"", Vorschlagsliste!S3186=""),R$10 &amp; " " &amp; $V$3,"")</f>
        <v/>
      </c>
      <c r="S3187" t="str">
        <f>IF(AND($A3187&lt;&gt;"",S$11&lt;&gt;"", Vorschlagsliste!T3186=""),S$10 &amp; " " &amp; $V$3,"")</f>
        <v/>
      </c>
      <c r="T3187" t="str">
        <f t="shared" si="51"/>
        <v/>
      </c>
    </row>
    <row r="3188" spans="1:20" x14ac:dyDescent="0.3">
      <c r="A3188" t="str">
        <f>IF(Vorschlagsliste!E3187&lt;&gt;"","1","")</f>
        <v/>
      </c>
      <c r="C3188" t="str">
        <f>IF(AND($A3188&lt;&gt;"",C$11&lt;&gt;"", Vorschlagsliste!C3187=""),C$10 &amp; " " &amp; $V$3,"")</f>
        <v/>
      </c>
      <c r="D3188" t="str">
        <f>IF(AND($A3188&lt;&gt;"",D$11&lt;&gt;"", Vorschlagsliste!D3187=""),D$10 &amp; " " &amp; $V$3,"")</f>
        <v/>
      </c>
      <c r="E3188" t="str">
        <f>IF(AND($A3188&lt;&gt;"",E$11&lt;&gt;"", Vorschlagsliste!E3187=""),E$10 &amp; " " &amp; $V$3,"")</f>
        <v/>
      </c>
      <c r="F3188" t="str">
        <f>IF(AND($A3188&lt;&gt;"",F$11&lt;&gt;"", Vorschlagsliste!F3187=""),F$10 &amp; " " &amp; $V$3,"")</f>
        <v/>
      </c>
      <c r="G3188" t="str">
        <f>IF(AND($A3188&lt;&gt;"",G$11&lt;&gt;"", Vorschlagsliste!G3187=""),G$10 &amp; " " &amp; $V$3,"")</f>
        <v/>
      </c>
      <c r="H3188" t="str">
        <f>IF(AND($A3188&lt;&gt;"",H$11&lt;&gt;"", Vorschlagsliste!H3187=""),H$10 &amp; " " &amp; $V$3,"")</f>
        <v/>
      </c>
      <c r="I3188" t="str">
        <f>IF(AND($A3188&lt;&gt;"",I$11&lt;&gt;"", Vorschlagsliste!I3187=""),I$10 &amp; " " &amp; $V$3,"")</f>
        <v/>
      </c>
      <c r="J3188" t="str">
        <f>IF(AND($A3188&lt;&gt;"",J$11&lt;&gt;"", Vorschlagsliste!J3187=""),J$10 &amp; " " &amp; $V$3,"")</f>
        <v/>
      </c>
      <c r="K3188" t="str">
        <f>IF(AND($A3188&lt;&gt;"",K$11&lt;&gt;"", Vorschlagsliste!K3187=""),K$10 &amp; " " &amp; $V$3,"")</f>
        <v/>
      </c>
      <c r="L3188" t="str">
        <f>IF(AND($A3188&lt;&gt;"",L$11&lt;&gt;"", Vorschlagsliste!L3187=""),L$10 &amp; " " &amp; $V$3,"")</f>
        <v/>
      </c>
      <c r="M3188" t="str">
        <f>IF(AND($A3188&lt;&gt;"",M$11&lt;&gt;"", Vorschlagsliste!M3187=""),M$10 &amp; " " &amp; $V$3,"")</f>
        <v/>
      </c>
      <c r="N3188" t="str">
        <f>IF(AND($A3188&lt;&gt;"",N$11&lt;&gt;"", Vorschlagsliste!N3187=""),N$10 &amp; " " &amp; $V$3,"")</f>
        <v/>
      </c>
      <c r="O3188" t="str">
        <f>IF(AND($A3188&lt;&gt;"",O$11&lt;&gt;"", Vorschlagsliste!P3187=""),O$10 &amp; " " &amp; $V$3,"")</f>
        <v/>
      </c>
      <c r="P3188" t="str">
        <f>IF(AND($A3188&lt;&gt;"",P$11&lt;&gt;"", Vorschlagsliste!Q3187=""),P$10 &amp; " " &amp; $V$3,"")</f>
        <v/>
      </c>
      <c r="Q3188" t="str">
        <f>IF(AND($A3188&lt;&gt;"",Q$11&lt;&gt;"", Vorschlagsliste!R3187=""),Q$10 &amp; " " &amp; $V$3,"")</f>
        <v/>
      </c>
      <c r="R3188" t="str">
        <f>IF(AND($A3188&lt;&gt;"",R$11&lt;&gt;"", Vorschlagsliste!S3187=""),R$10 &amp; " " &amp; $V$3,"")</f>
        <v/>
      </c>
      <c r="S3188" t="str">
        <f>IF(AND($A3188&lt;&gt;"",S$11&lt;&gt;"", Vorschlagsliste!T3187=""),S$10 &amp; " " &amp; $V$3,"")</f>
        <v/>
      </c>
      <c r="T3188" t="str">
        <f t="shared" si="51"/>
        <v/>
      </c>
    </row>
    <row r="3189" spans="1:20" x14ac:dyDescent="0.3">
      <c r="A3189" t="str">
        <f>IF(Vorschlagsliste!E3188&lt;&gt;"","1","")</f>
        <v/>
      </c>
      <c r="C3189" t="str">
        <f>IF(AND($A3189&lt;&gt;"",C$11&lt;&gt;"", Vorschlagsliste!C3188=""),C$10 &amp; " " &amp; $V$3,"")</f>
        <v/>
      </c>
      <c r="D3189" t="str">
        <f>IF(AND($A3189&lt;&gt;"",D$11&lt;&gt;"", Vorschlagsliste!D3188=""),D$10 &amp; " " &amp; $V$3,"")</f>
        <v/>
      </c>
      <c r="E3189" t="str">
        <f>IF(AND($A3189&lt;&gt;"",E$11&lt;&gt;"", Vorschlagsliste!E3188=""),E$10 &amp; " " &amp; $V$3,"")</f>
        <v/>
      </c>
      <c r="F3189" t="str">
        <f>IF(AND($A3189&lt;&gt;"",F$11&lt;&gt;"", Vorschlagsliste!F3188=""),F$10 &amp; " " &amp; $V$3,"")</f>
        <v/>
      </c>
      <c r="G3189" t="str">
        <f>IF(AND($A3189&lt;&gt;"",G$11&lt;&gt;"", Vorschlagsliste!G3188=""),G$10 &amp; " " &amp; $V$3,"")</f>
        <v/>
      </c>
      <c r="H3189" t="str">
        <f>IF(AND($A3189&lt;&gt;"",H$11&lt;&gt;"", Vorschlagsliste!H3188=""),H$10 &amp; " " &amp; $V$3,"")</f>
        <v/>
      </c>
      <c r="I3189" t="str">
        <f>IF(AND($A3189&lt;&gt;"",I$11&lt;&gt;"", Vorschlagsliste!I3188=""),I$10 &amp; " " &amp; $V$3,"")</f>
        <v/>
      </c>
      <c r="J3189" t="str">
        <f>IF(AND($A3189&lt;&gt;"",J$11&lt;&gt;"", Vorschlagsliste!J3188=""),J$10 &amp; " " &amp; $V$3,"")</f>
        <v/>
      </c>
      <c r="K3189" t="str">
        <f>IF(AND($A3189&lt;&gt;"",K$11&lt;&gt;"", Vorschlagsliste!K3188=""),K$10 &amp; " " &amp; $V$3,"")</f>
        <v/>
      </c>
      <c r="L3189" t="str">
        <f>IF(AND($A3189&lt;&gt;"",L$11&lt;&gt;"", Vorschlagsliste!L3188=""),L$10 &amp; " " &amp; $V$3,"")</f>
        <v/>
      </c>
      <c r="M3189" t="str">
        <f>IF(AND($A3189&lt;&gt;"",M$11&lt;&gt;"", Vorschlagsliste!M3188=""),M$10 &amp; " " &amp; $V$3,"")</f>
        <v/>
      </c>
      <c r="N3189" t="str">
        <f>IF(AND($A3189&lt;&gt;"",N$11&lt;&gt;"", Vorschlagsliste!N3188=""),N$10 &amp; " " &amp; $V$3,"")</f>
        <v/>
      </c>
      <c r="O3189" t="str">
        <f>IF(AND($A3189&lt;&gt;"",O$11&lt;&gt;"", Vorschlagsliste!P3188=""),O$10 &amp; " " &amp; $V$3,"")</f>
        <v/>
      </c>
      <c r="P3189" t="str">
        <f>IF(AND($A3189&lt;&gt;"",P$11&lt;&gt;"", Vorschlagsliste!Q3188=""),P$10 &amp; " " &amp; $V$3,"")</f>
        <v/>
      </c>
      <c r="Q3189" t="str">
        <f>IF(AND($A3189&lt;&gt;"",Q$11&lt;&gt;"", Vorschlagsliste!R3188=""),Q$10 &amp; " " &amp; $V$3,"")</f>
        <v/>
      </c>
      <c r="R3189" t="str">
        <f>IF(AND($A3189&lt;&gt;"",R$11&lt;&gt;"", Vorschlagsliste!S3188=""),R$10 &amp; " " &amp; $V$3,"")</f>
        <v/>
      </c>
      <c r="S3189" t="str">
        <f>IF(AND($A3189&lt;&gt;"",S$11&lt;&gt;"", Vorschlagsliste!T3188=""),S$10 &amp; " " &amp; $V$3,"")</f>
        <v/>
      </c>
      <c r="T3189" t="str">
        <f t="shared" si="51"/>
        <v/>
      </c>
    </row>
    <row r="3190" spans="1:20" x14ac:dyDescent="0.3">
      <c r="A3190" t="str">
        <f>IF(Vorschlagsliste!E3189&lt;&gt;"","1","")</f>
        <v/>
      </c>
      <c r="C3190" t="str">
        <f>IF(AND($A3190&lt;&gt;"",C$11&lt;&gt;"", Vorschlagsliste!C3189=""),C$10 &amp; " " &amp; $V$3,"")</f>
        <v/>
      </c>
      <c r="D3190" t="str">
        <f>IF(AND($A3190&lt;&gt;"",D$11&lt;&gt;"", Vorschlagsliste!D3189=""),D$10 &amp; " " &amp; $V$3,"")</f>
        <v/>
      </c>
      <c r="E3190" t="str">
        <f>IF(AND($A3190&lt;&gt;"",E$11&lt;&gt;"", Vorschlagsliste!E3189=""),E$10 &amp; " " &amp; $V$3,"")</f>
        <v/>
      </c>
      <c r="F3190" t="str">
        <f>IF(AND($A3190&lt;&gt;"",F$11&lt;&gt;"", Vorschlagsliste!F3189=""),F$10 &amp; " " &amp; $V$3,"")</f>
        <v/>
      </c>
      <c r="G3190" t="str">
        <f>IF(AND($A3190&lt;&gt;"",G$11&lt;&gt;"", Vorschlagsliste!G3189=""),G$10 &amp; " " &amp; $V$3,"")</f>
        <v/>
      </c>
      <c r="H3190" t="str">
        <f>IF(AND($A3190&lt;&gt;"",H$11&lt;&gt;"", Vorschlagsliste!H3189=""),H$10 &amp; " " &amp; $V$3,"")</f>
        <v/>
      </c>
      <c r="I3190" t="str">
        <f>IF(AND($A3190&lt;&gt;"",I$11&lt;&gt;"", Vorschlagsliste!I3189=""),I$10 &amp; " " &amp; $V$3,"")</f>
        <v/>
      </c>
      <c r="J3190" t="str">
        <f>IF(AND($A3190&lt;&gt;"",J$11&lt;&gt;"", Vorschlagsliste!J3189=""),J$10 &amp; " " &amp; $V$3,"")</f>
        <v/>
      </c>
      <c r="K3190" t="str">
        <f>IF(AND($A3190&lt;&gt;"",K$11&lt;&gt;"", Vorschlagsliste!K3189=""),K$10 &amp; " " &amp; $V$3,"")</f>
        <v/>
      </c>
      <c r="L3190" t="str">
        <f>IF(AND($A3190&lt;&gt;"",L$11&lt;&gt;"", Vorschlagsliste!L3189=""),L$10 &amp; " " &amp; $V$3,"")</f>
        <v/>
      </c>
      <c r="M3190" t="str">
        <f>IF(AND($A3190&lt;&gt;"",M$11&lt;&gt;"", Vorschlagsliste!M3189=""),M$10 &amp; " " &amp; $V$3,"")</f>
        <v/>
      </c>
      <c r="N3190" t="str">
        <f>IF(AND($A3190&lt;&gt;"",N$11&lt;&gt;"", Vorschlagsliste!N3189=""),N$10 &amp; " " &amp; $V$3,"")</f>
        <v/>
      </c>
      <c r="O3190" t="str">
        <f>IF(AND($A3190&lt;&gt;"",O$11&lt;&gt;"", Vorschlagsliste!P3189=""),O$10 &amp; " " &amp; $V$3,"")</f>
        <v/>
      </c>
      <c r="P3190" t="str">
        <f>IF(AND($A3190&lt;&gt;"",P$11&lt;&gt;"", Vorschlagsliste!Q3189=""),P$10 &amp; " " &amp; $V$3,"")</f>
        <v/>
      </c>
      <c r="Q3190" t="str">
        <f>IF(AND($A3190&lt;&gt;"",Q$11&lt;&gt;"", Vorschlagsliste!R3189=""),Q$10 &amp; " " &amp; $V$3,"")</f>
        <v/>
      </c>
      <c r="R3190" t="str">
        <f>IF(AND($A3190&lt;&gt;"",R$11&lt;&gt;"", Vorschlagsliste!S3189=""),R$10 &amp; " " &amp; $V$3,"")</f>
        <v/>
      </c>
      <c r="S3190" t="str">
        <f>IF(AND($A3190&lt;&gt;"",S$11&lt;&gt;"", Vorschlagsliste!T3189=""),S$10 &amp; " " &amp; $V$3,"")</f>
        <v/>
      </c>
      <c r="T3190" t="str">
        <f t="shared" si="51"/>
        <v/>
      </c>
    </row>
    <row r="3191" spans="1:20" x14ac:dyDescent="0.3">
      <c r="A3191" t="str">
        <f>IF(Vorschlagsliste!E3190&lt;&gt;"","1","")</f>
        <v/>
      </c>
      <c r="C3191" t="str">
        <f>IF(AND($A3191&lt;&gt;"",C$11&lt;&gt;"", Vorschlagsliste!C3190=""),C$10 &amp; " " &amp; $V$3,"")</f>
        <v/>
      </c>
      <c r="D3191" t="str">
        <f>IF(AND($A3191&lt;&gt;"",D$11&lt;&gt;"", Vorschlagsliste!D3190=""),D$10 &amp; " " &amp; $V$3,"")</f>
        <v/>
      </c>
      <c r="E3191" t="str">
        <f>IF(AND($A3191&lt;&gt;"",E$11&lt;&gt;"", Vorschlagsliste!E3190=""),E$10 &amp; " " &amp; $V$3,"")</f>
        <v/>
      </c>
      <c r="F3191" t="str">
        <f>IF(AND($A3191&lt;&gt;"",F$11&lt;&gt;"", Vorschlagsliste!F3190=""),F$10 &amp; " " &amp; $V$3,"")</f>
        <v/>
      </c>
      <c r="G3191" t="str">
        <f>IF(AND($A3191&lt;&gt;"",G$11&lt;&gt;"", Vorschlagsliste!G3190=""),G$10 &amp; " " &amp; $V$3,"")</f>
        <v/>
      </c>
      <c r="H3191" t="str">
        <f>IF(AND($A3191&lt;&gt;"",H$11&lt;&gt;"", Vorschlagsliste!H3190=""),H$10 &amp; " " &amp; $V$3,"")</f>
        <v/>
      </c>
      <c r="I3191" t="str">
        <f>IF(AND($A3191&lt;&gt;"",I$11&lt;&gt;"", Vorschlagsliste!I3190=""),I$10 &amp; " " &amp; $V$3,"")</f>
        <v/>
      </c>
      <c r="J3191" t="str">
        <f>IF(AND($A3191&lt;&gt;"",J$11&lt;&gt;"", Vorschlagsliste!J3190=""),J$10 &amp; " " &amp; $V$3,"")</f>
        <v/>
      </c>
      <c r="K3191" t="str">
        <f>IF(AND($A3191&lt;&gt;"",K$11&lt;&gt;"", Vorschlagsliste!K3190=""),K$10 &amp; " " &amp; $V$3,"")</f>
        <v/>
      </c>
      <c r="L3191" t="str">
        <f>IF(AND($A3191&lt;&gt;"",L$11&lt;&gt;"", Vorschlagsliste!L3190=""),L$10 &amp; " " &amp; $V$3,"")</f>
        <v/>
      </c>
      <c r="M3191" t="str">
        <f>IF(AND($A3191&lt;&gt;"",M$11&lt;&gt;"", Vorschlagsliste!M3190=""),M$10 &amp; " " &amp; $V$3,"")</f>
        <v/>
      </c>
      <c r="N3191" t="str">
        <f>IF(AND($A3191&lt;&gt;"",N$11&lt;&gt;"", Vorschlagsliste!N3190=""),N$10 &amp; " " &amp; $V$3,"")</f>
        <v/>
      </c>
      <c r="O3191" t="str">
        <f>IF(AND($A3191&lt;&gt;"",O$11&lt;&gt;"", Vorschlagsliste!P3190=""),O$10 &amp; " " &amp; $V$3,"")</f>
        <v/>
      </c>
      <c r="P3191" t="str">
        <f>IF(AND($A3191&lt;&gt;"",P$11&lt;&gt;"", Vorschlagsliste!Q3190=""),P$10 &amp; " " &amp; $V$3,"")</f>
        <v/>
      </c>
      <c r="Q3191" t="str">
        <f>IF(AND($A3191&lt;&gt;"",Q$11&lt;&gt;"", Vorschlagsliste!R3190=""),Q$10 &amp; " " &amp; $V$3,"")</f>
        <v/>
      </c>
      <c r="R3191" t="str">
        <f>IF(AND($A3191&lt;&gt;"",R$11&lt;&gt;"", Vorschlagsliste!S3190=""),R$10 &amp; " " &amp; $V$3,"")</f>
        <v/>
      </c>
      <c r="S3191" t="str">
        <f>IF(AND($A3191&lt;&gt;"",S$11&lt;&gt;"", Vorschlagsliste!T3190=""),S$10 &amp; " " &amp; $V$3,"")</f>
        <v/>
      </c>
      <c r="T3191" t="str">
        <f t="shared" si="51"/>
        <v/>
      </c>
    </row>
    <row r="3192" spans="1:20" x14ac:dyDescent="0.3">
      <c r="A3192" t="str">
        <f>IF(Vorschlagsliste!E3191&lt;&gt;"","1","")</f>
        <v/>
      </c>
      <c r="C3192" t="str">
        <f>IF(AND($A3192&lt;&gt;"",C$11&lt;&gt;"", Vorschlagsliste!C3191=""),C$10 &amp; " " &amp; $V$3,"")</f>
        <v/>
      </c>
      <c r="D3192" t="str">
        <f>IF(AND($A3192&lt;&gt;"",D$11&lt;&gt;"", Vorschlagsliste!D3191=""),D$10 &amp; " " &amp; $V$3,"")</f>
        <v/>
      </c>
      <c r="E3192" t="str">
        <f>IF(AND($A3192&lt;&gt;"",E$11&lt;&gt;"", Vorschlagsliste!E3191=""),E$10 &amp; " " &amp; $V$3,"")</f>
        <v/>
      </c>
      <c r="F3192" t="str">
        <f>IF(AND($A3192&lt;&gt;"",F$11&lt;&gt;"", Vorschlagsliste!F3191=""),F$10 &amp; " " &amp; $V$3,"")</f>
        <v/>
      </c>
      <c r="G3192" t="str">
        <f>IF(AND($A3192&lt;&gt;"",G$11&lt;&gt;"", Vorschlagsliste!G3191=""),G$10 &amp; " " &amp; $V$3,"")</f>
        <v/>
      </c>
      <c r="H3192" t="str">
        <f>IF(AND($A3192&lt;&gt;"",H$11&lt;&gt;"", Vorschlagsliste!H3191=""),H$10 &amp; " " &amp; $V$3,"")</f>
        <v/>
      </c>
      <c r="I3192" t="str">
        <f>IF(AND($A3192&lt;&gt;"",I$11&lt;&gt;"", Vorschlagsliste!I3191=""),I$10 &amp; " " &amp; $V$3,"")</f>
        <v/>
      </c>
      <c r="J3192" t="str">
        <f>IF(AND($A3192&lt;&gt;"",J$11&lt;&gt;"", Vorschlagsliste!J3191=""),J$10 &amp; " " &amp; $V$3,"")</f>
        <v/>
      </c>
      <c r="K3192" t="str">
        <f>IF(AND($A3192&lt;&gt;"",K$11&lt;&gt;"", Vorschlagsliste!K3191=""),K$10 &amp; " " &amp; $V$3,"")</f>
        <v/>
      </c>
      <c r="L3192" t="str">
        <f>IF(AND($A3192&lt;&gt;"",L$11&lt;&gt;"", Vorschlagsliste!L3191=""),L$10 &amp; " " &amp; $V$3,"")</f>
        <v/>
      </c>
      <c r="M3192" t="str">
        <f>IF(AND($A3192&lt;&gt;"",M$11&lt;&gt;"", Vorschlagsliste!M3191=""),M$10 &amp; " " &amp; $V$3,"")</f>
        <v/>
      </c>
      <c r="N3192" t="str">
        <f>IF(AND($A3192&lt;&gt;"",N$11&lt;&gt;"", Vorschlagsliste!N3191=""),N$10 &amp; " " &amp; $V$3,"")</f>
        <v/>
      </c>
      <c r="O3192" t="str">
        <f>IF(AND($A3192&lt;&gt;"",O$11&lt;&gt;"", Vorschlagsliste!P3191=""),O$10 &amp; " " &amp; $V$3,"")</f>
        <v/>
      </c>
      <c r="P3192" t="str">
        <f>IF(AND($A3192&lt;&gt;"",P$11&lt;&gt;"", Vorschlagsliste!Q3191=""),P$10 &amp; " " &amp; $V$3,"")</f>
        <v/>
      </c>
      <c r="Q3192" t="str">
        <f>IF(AND($A3192&lt;&gt;"",Q$11&lt;&gt;"", Vorschlagsliste!R3191=""),Q$10 &amp; " " &amp; $V$3,"")</f>
        <v/>
      </c>
      <c r="R3192" t="str">
        <f>IF(AND($A3192&lt;&gt;"",R$11&lt;&gt;"", Vorschlagsliste!S3191=""),R$10 &amp; " " &amp; $V$3,"")</f>
        <v/>
      </c>
      <c r="S3192" t="str">
        <f>IF(AND($A3192&lt;&gt;"",S$11&lt;&gt;"", Vorschlagsliste!T3191=""),S$10 &amp; " " &amp; $V$3,"")</f>
        <v/>
      </c>
      <c r="T3192" t="str">
        <f t="shared" si="51"/>
        <v/>
      </c>
    </row>
    <row r="3193" spans="1:20" x14ac:dyDescent="0.3">
      <c r="A3193" t="str">
        <f>IF(Vorschlagsliste!E3192&lt;&gt;"","1","")</f>
        <v/>
      </c>
      <c r="C3193" t="str">
        <f>IF(AND($A3193&lt;&gt;"",C$11&lt;&gt;"", Vorschlagsliste!C3192=""),C$10 &amp; " " &amp; $V$3,"")</f>
        <v/>
      </c>
      <c r="D3193" t="str">
        <f>IF(AND($A3193&lt;&gt;"",D$11&lt;&gt;"", Vorschlagsliste!D3192=""),D$10 &amp; " " &amp; $V$3,"")</f>
        <v/>
      </c>
      <c r="E3193" t="str">
        <f>IF(AND($A3193&lt;&gt;"",E$11&lt;&gt;"", Vorschlagsliste!E3192=""),E$10 &amp; " " &amp; $V$3,"")</f>
        <v/>
      </c>
      <c r="F3193" t="str">
        <f>IF(AND($A3193&lt;&gt;"",F$11&lt;&gt;"", Vorschlagsliste!F3192=""),F$10 &amp; " " &amp; $V$3,"")</f>
        <v/>
      </c>
      <c r="G3193" t="str">
        <f>IF(AND($A3193&lt;&gt;"",G$11&lt;&gt;"", Vorschlagsliste!G3192=""),G$10 &amp; " " &amp; $V$3,"")</f>
        <v/>
      </c>
      <c r="H3193" t="str">
        <f>IF(AND($A3193&lt;&gt;"",H$11&lt;&gt;"", Vorschlagsliste!H3192=""),H$10 &amp; " " &amp; $V$3,"")</f>
        <v/>
      </c>
      <c r="I3193" t="str">
        <f>IF(AND($A3193&lt;&gt;"",I$11&lt;&gt;"", Vorschlagsliste!I3192=""),I$10 &amp; " " &amp; $V$3,"")</f>
        <v/>
      </c>
      <c r="J3193" t="str">
        <f>IF(AND($A3193&lt;&gt;"",J$11&lt;&gt;"", Vorschlagsliste!J3192=""),J$10 &amp; " " &amp; $V$3,"")</f>
        <v/>
      </c>
      <c r="K3193" t="str">
        <f>IF(AND($A3193&lt;&gt;"",K$11&lt;&gt;"", Vorschlagsliste!K3192=""),K$10 &amp; " " &amp; $V$3,"")</f>
        <v/>
      </c>
      <c r="L3193" t="str">
        <f>IF(AND($A3193&lt;&gt;"",L$11&lt;&gt;"", Vorschlagsliste!L3192=""),L$10 &amp; " " &amp; $V$3,"")</f>
        <v/>
      </c>
      <c r="M3193" t="str">
        <f>IF(AND($A3193&lt;&gt;"",M$11&lt;&gt;"", Vorschlagsliste!M3192=""),M$10 &amp; " " &amp; $V$3,"")</f>
        <v/>
      </c>
      <c r="N3193" t="str">
        <f>IF(AND($A3193&lt;&gt;"",N$11&lt;&gt;"", Vorschlagsliste!N3192=""),N$10 &amp; " " &amp; $V$3,"")</f>
        <v/>
      </c>
      <c r="O3193" t="str">
        <f>IF(AND($A3193&lt;&gt;"",O$11&lt;&gt;"", Vorschlagsliste!P3192=""),O$10 &amp; " " &amp; $V$3,"")</f>
        <v/>
      </c>
      <c r="P3193" t="str">
        <f>IF(AND($A3193&lt;&gt;"",P$11&lt;&gt;"", Vorschlagsliste!Q3192=""),P$10 &amp; " " &amp; $V$3,"")</f>
        <v/>
      </c>
      <c r="Q3193" t="str">
        <f>IF(AND($A3193&lt;&gt;"",Q$11&lt;&gt;"", Vorschlagsliste!R3192=""),Q$10 &amp; " " &amp; $V$3,"")</f>
        <v/>
      </c>
      <c r="R3193" t="str">
        <f>IF(AND($A3193&lt;&gt;"",R$11&lt;&gt;"", Vorschlagsliste!S3192=""),R$10 &amp; " " &amp; $V$3,"")</f>
        <v/>
      </c>
      <c r="S3193" t="str">
        <f>IF(AND($A3193&lt;&gt;"",S$11&lt;&gt;"", Vorschlagsliste!T3192=""),S$10 &amp; " " &amp; $V$3,"")</f>
        <v/>
      </c>
      <c r="T3193" t="str">
        <f t="shared" si="51"/>
        <v/>
      </c>
    </row>
    <row r="3194" spans="1:20" x14ac:dyDescent="0.3">
      <c r="A3194" t="str">
        <f>IF(Vorschlagsliste!E3193&lt;&gt;"","1","")</f>
        <v/>
      </c>
      <c r="C3194" t="str">
        <f>IF(AND($A3194&lt;&gt;"",C$11&lt;&gt;"", Vorschlagsliste!C3193=""),C$10 &amp; " " &amp; $V$3,"")</f>
        <v/>
      </c>
      <c r="D3194" t="str">
        <f>IF(AND($A3194&lt;&gt;"",D$11&lt;&gt;"", Vorschlagsliste!D3193=""),D$10 &amp; " " &amp; $V$3,"")</f>
        <v/>
      </c>
      <c r="E3194" t="str">
        <f>IF(AND($A3194&lt;&gt;"",E$11&lt;&gt;"", Vorschlagsliste!E3193=""),E$10 &amp; " " &amp; $V$3,"")</f>
        <v/>
      </c>
      <c r="F3194" t="str">
        <f>IF(AND($A3194&lt;&gt;"",F$11&lt;&gt;"", Vorschlagsliste!F3193=""),F$10 &amp; " " &amp; $V$3,"")</f>
        <v/>
      </c>
      <c r="G3194" t="str">
        <f>IF(AND($A3194&lt;&gt;"",G$11&lt;&gt;"", Vorschlagsliste!G3193=""),G$10 &amp; " " &amp; $V$3,"")</f>
        <v/>
      </c>
      <c r="H3194" t="str">
        <f>IF(AND($A3194&lt;&gt;"",H$11&lt;&gt;"", Vorschlagsliste!H3193=""),H$10 &amp; " " &amp; $V$3,"")</f>
        <v/>
      </c>
      <c r="I3194" t="str">
        <f>IF(AND($A3194&lt;&gt;"",I$11&lt;&gt;"", Vorschlagsliste!I3193=""),I$10 &amp; " " &amp; $V$3,"")</f>
        <v/>
      </c>
      <c r="J3194" t="str">
        <f>IF(AND($A3194&lt;&gt;"",J$11&lt;&gt;"", Vorschlagsliste!J3193=""),J$10 &amp; " " &amp; $V$3,"")</f>
        <v/>
      </c>
      <c r="K3194" t="str">
        <f>IF(AND($A3194&lt;&gt;"",K$11&lt;&gt;"", Vorschlagsliste!K3193=""),K$10 &amp; " " &amp; $V$3,"")</f>
        <v/>
      </c>
      <c r="L3194" t="str">
        <f>IF(AND($A3194&lt;&gt;"",L$11&lt;&gt;"", Vorschlagsliste!L3193=""),L$10 &amp; " " &amp; $V$3,"")</f>
        <v/>
      </c>
      <c r="M3194" t="str">
        <f>IF(AND($A3194&lt;&gt;"",M$11&lt;&gt;"", Vorschlagsliste!M3193=""),M$10 &amp; " " &amp; $V$3,"")</f>
        <v/>
      </c>
      <c r="N3194" t="str">
        <f>IF(AND($A3194&lt;&gt;"",N$11&lt;&gt;"", Vorschlagsliste!N3193=""),N$10 &amp; " " &amp; $V$3,"")</f>
        <v/>
      </c>
      <c r="O3194" t="str">
        <f>IF(AND($A3194&lt;&gt;"",O$11&lt;&gt;"", Vorschlagsliste!P3193=""),O$10 &amp; " " &amp; $V$3,"")</f>
        <v/>
      </c>
      <c r="P3194" t="str">
        <f>IF(AND($A3194&lt;&gt;"",P$11&lt;&gt;"", Vorschlagsliste!Q3193=""),P$10 &amp; " " &amp; $V$3,"")</f>
        <v/>
      </c>
      <c r="Q3194" t="str">
        <f>IF(AND($A3194&lt;&gt;"",Q$11&lt;&gt;"", Vorschlagsliste!R3193=""),Q$10 &amp; " " &amp; $V$3,"")</f>
        <v/>
      </c>
      <c r="R3194" t="str">
        <f>IF(AND($A3194&lt;&gt;"",R$11&lt;&gt;"", Vorschlagsliste!S3193=""),R$10 &amp; " " &amp; $V$3,"")</f>
        <v/>
      </c>
      <c r="S3194" t="str">
        <f>IF(AND($A3194&lt;&gt;"",S$11&lt;&gt;"", Vorschlagsliste!T3193=""),S$10 &amp; " " &amp; $V$3,"")</f>
        <v/>
      </c>
      <c r="T3194" t="str">
        <f t="shared" si="51"/>
        <v/>
      </c>
    </row>
    <row r="3195" spans="1:20" x14ac:dyDescent="0.3">
      <c r="A3195" t="str">
        <f>IF(Vorschlagsliste!E3194&lt;&gt;"","1","")</f>
        <v/>
      </c>
      <c r="C3195" t="str">
        <f>IF(AND($A3195&lt;&gt;"",C$11&lt;&gt;"", Vorschlagsliste!C3194=""),C$10 &amp; " " &amp; $V$3,"")</f>
        <v/>
      </c>
      <c r="D3195" t="str">
        <f>IF(AND($A3195&lt;&gt;"",D$11&lt;&gt;"", Vorschlagsliste!D3194=""),D$10 &amp; " " &amp; $V$3,"")</f>
        <v/>
      </c>
      <c r="E3195" t="str">
        <f>IF(AND($A3195&lt;&gt;"",E$11&lt;&gt;"", Vorschlagsliste!E3194=""),E$10 &amp; " " &amp; $V$3,"")</f>
        <v/>
      </c>
      <c r="F3195" t="str">
        <f>IF(AND($A3195&lt;&gt;"",F$11&lt;&gt;"", Vorschlagsliste!F3194=""),F$10 &amp; " " &amp; $V$3,"")</f>
        <v/>
      </c>
      <c r="G3195" t="str">
        <f>IF(AND($A3195&lt;&gt;"",G$11&lt;&gt;"", Vorschlagsliste!G3194=""),G$10 &amp; " " &amp; $V$3,"")</f>
        <v/>
      </c>
      <c r="H3195" t="str">
        <f>IF(AND($A3195&lt;&gt;"",H$11&lt;&gt;"", Vorschlagsliste!H3194=""),H$10 &amp; " " &amp; $V$3,"")</f>
        <v/>
      </c>
      <c r="I3195" t="str">
        <f>IF(AND($A3195&lt;&gt;"",I$11&lt;&gt;"", Vorschlagsliste!I3194=""),I$10 &amp; " " &amp; $V$3,"")</f>
        <v/>
      </c>
      <c r="J3195" t="str">
        <f>IF(AND($A3195&lt;&gt;"",J$11&lt;&gt;"", Vorschlagsliste!J3194=""),J$10 &amp; " " &amp; $V$3,"")</f>
        <v/>
      </c>
      <c r="K3195" t="str">
        <f>IF(AND($A3195&lt;&gt;"",K$11&lt;&gt;"", Vorschlagsliste!K3194=""),K$10 &amp; " " &amp; $V$3,"")</f>
        <v/>
      </c>
      <c r="L3195" t="str">
        <f>IF(AND($A3195&lt;&gt;"",L$11&lt;&gt;"", Vorschlagsliste!L3194=""),L$10 &amp; " " &amp; $V$3,"")</f>
        <v/>
      </c>
      <c r="M3195" t="str">
        <f>IF(AND($A3195&lt;&gt;"",M$11&lt;&gt;"", Vorschlagsliste!M3194=""),M$10 &amp; " " &amp; $V$3,"")</f>
        <v/>
      </c>
      <c r="N3195" t="str">
        <f>IF(AND($A3195&lt;&gt;"",N$11&lt;&gt;"", Vorschlagsliste!N3194=""),N$10 &amp; " " &amp; $V$3,"")</f>
        <v/>
      </c>
      <c r="O3195" t="str">
        <f>IF(AND($A3195&lt;&gt;"",O$11&lt;&gt;"", Vorschlagsliste!P3194=""),O$10 &amp; " " &amp; $V$3,"")</f>
        <v/>
      </c>
      <c r="P3195" t="str">
        <f>IF(AND($A3195&lt;&gt;"",P$11&lt;&gt;"", Vorschlagsliste!Q3194=""),P$10 &amp; " " &amp; $V$3,"")</f>
        <v/>
      </c>
      <c r="Q3195" t="str">
        <f>IF(AND($A3195&lt;&gt;"",Q$11&lt;&gt;"", Vorschlagsliste!R3194=""),Q$10 &amp; " " &amp; $V$3,"")</f>
        <v/>
      </c>
      <c r="R3195" t="str">
        <f>IF(AND($A3195&lt;&gt;"",R$11&lt;&gt;"", Vorschlagsliste!S3194=""),R$10 &amp; " " &amp; $V$3,"")</f>
        <v/>
      </c>
      <c r="S3195" t="str">
        <f>IF(AND($A3195&lt;&gt;"",S$11&lt;&gt;"", Vorschlagsliste!T3194=""),S$10 &amp; " " &amp; $V$3,"")</f>
        <v/>
      </c>
      <c r="T3195" t="str">
        <f t="shared" si="51"/>
        <v/>
      </c>
    </row>
    <row r="3196" spans="1:20" x14ac:dyDescent="0.3">
      <c r="A3196" t="str">
        <f>IF(Vorschlagsliste!E3195&lt;&gt;"","1","")</f>
        <v/>
      </c>
      <c r="C3196" t="str">
        <f>IF(AND($A3196&lt;&gt;"",C$11&lt;&gt;"", Vorschlagsliste!C3195=""),C$10 &amp; " " &amp; $V$3,"")</f>
        <v/>
      </c>
      <c r="D3196" t="str">
        <f>IF(AND($A3196&lt;&gt;"",D$11&lt;&gt;"", Vorschlagsliste!D3195=""),D$10 &amp; " " &amp; $V$3,"")</f>
        <v/>
      </c>
      <c r="E3196" t="str">
        <f>IF(AND($A3196&lt;&gt;"",E$11&lt;&gt;"", Vorschlagsliste!E3195=""),E$10 &amp; " " &amp; $V$3,"")</f>
        <v/>
      </c>
      <c r="F3196" t="str">
        <f>IF(AND($A3196&lt;&gt;"",F$11&lt;&gt;"", Vorschlagsliste!F3195=""),F$10 &amp; " " &amp; $V$3,"")</f>
        <v/>
      </c>
      <c r="G3196" t="str">
        <f>IF(AND($A3196&lt;&gt;"",G$11&lt;&gt;"", Vorschlagsliste!G3195=""),G$10 &amp; " " &amp; $V$3,"")</f>
        <v/>
      </c>
      <c r="H3196" t="str">
        <f>IF(AND($A3196&lt;&gt;"",H$11&lt;&gt;"", Vorschlagsliste!H3195=""),H$10 &amp; " " &amp; $V$3,"")</f>
        <v/>
      </c>
      <c r="I3196" t="str">
        <f>IF(AND($A3196&lt;&gt;"",I$11&lt;&gt;"", Vorschlagsliste!I3195=""),I$10 &amp; " " &amp; $V$3,"")</f>
        <v/>
      </c>
      <c r="J3196" t="str">
        <f>IF(AND($A3196&lt;&gt;"",J$11&lt;&gt;"", Vorschlagsliste!J3195=""),J$10 &amp; " " &amp; $V$3,"")</f>
        <v/>
      </c>
      <c r="K3196" t="str">
        <f>IF(AND($A3196&lt;&gt;"",K$11&lt;&gt;"", Vorschlagsliste!K3195=""),K$10 &amp; " " &amp; $V$3,"")</f>
        <v/>
      </c>
      <c r="L3196" t="str">
        <f>IF(AND($A3196&lt;&gt;"",L$11&lt;&gt;"", Vorschlagsliste!L3195=""),L$10 &amp; " " &amp; $V$3,"")</f>
        <v/>
      </c>
      <c r="M3196" t="str">
        <f>IF(AND($A3196&lt;&gt;"",M$11&lt;&gt;"", Vorschlagsliste!M3195=""),M$10 &amp; " " &amp; $V$3,"")</f>
        <v/>
      </c>
      <c r="N3196" t="str">
        <f>IF(AND($A3196&lt;&gt;"",N$11&lt;&gt;"", Vorschlagsliste!N3195=""),N$10 &amp; " " &amp; $V$3,"")</f>
        <v/>
      </c>
      <c r="O3196" t="str">
        <f>IF(AND($A3196&lt;&gt;"",O$11&lt;&gt;"", Vorschlagsliste!P3195=""),O$10 &amp; " " &amp; $V$3,"")</f>
        <v/>
      </c>
      <c r="P3196" t="str">
        <f>IF(AND($A3196&lt;&gt;"",P$11&lt;&gt;"", Vorschlagsliste!Q3195=""),P$10 &amp; " " &amp; $V$3,"")</f>
        <v/>
      </c>
      <c r="Q3196" t="str">
        <f>IF(AND($A3196&lt;&gt;"",Q$11&lt;&gt;"", Vorschlagsliste!R3195=""),Q$10 &amp; " " &amp; $V$3,"")</f>
        <v/>
      </c>
      <c r="R3196" t="str">
        <f>IF(AND($A3196&lt;&gt;"",R$11&lt;&gt;"", Vorschlagsliste!S3195=""),R$10 &amp; " " &amp; $V$3,"")</f>
        <v/>
      </c>
      <c r="S3196" t="str">
        <f>IF(AND($A3196&lt;&gt;"",S$11&lt;&gt;"", Vorschlagsliste!T3195=""),S$10 &amp; " " &amp; $V$3,"")</f>
        <v/>
      </c>
      <c r="T3196" t="str">
        <f t="shared" si="51"/>
        <v/>
      </c>
    </row>
    <row r="3197" spans="1:20" x14ac:dyDescent="0.3">
      <c r="A3197" t="str">
        <f>IF(Vorschlagsliste!E3196&lt;&gt;"","1","")</f>
        <v/>
      </c>
      <c r="C3197" t="str">
        <f>IF(AND($A3197&lt;&gt;"",C$11&lt;&gt;"", Vorschlagsliste!C3196=""),C$10 &amp; " " &amp; $V$3,"")</f>
        <v/>
      </c>
      <c r="D3197" t="str">
        <f>IF(AND($A3197&lt;&gt;"",D$11&lt;&gt;"", Vorschlagsliste!D3196=""),D$10 &amp; " " &amp; $V$3,"")</f>
        <v/>
      </c>
      <c r="E3197" t="str">
        <f>IF(AND($A3197&lt;&gt;"",E$11&lt;&gt;"", Vorschlagsliste!E3196=""),E$10 &amp; " " &amp; $V$3,"")</f>
        <v/>
      </c>
      <c r="F3197" t="str">
        <f>IF(AND($A3197&lt;&gt;"",F$11&lt;&gt;"", Vorschlagsliste!F3196=""),F$10 &amp; " " &amp; $V$3,"")</f>
        <v/>
      </c>
      <c r="G3197" t="str">
        <f>IF(AND($A3197&lt;&gt;"",G$11&lt;&gt;"", Vorschlagsliste!G3196=""),G$10 &amp; " " &amp; $V$3,"")</f>
        <v/>
      </c>
      <c r="H3197" t="str">
        <f>IF(AND($A3197&lt;&gt;"",H$11&lt;&gt;"", Vorschlagsliste!H3196=""),H$10 &amp; " " &amp; $V$3,"")</f>
        <v/>
      </c>
      <c r="I3197" t="str">
        <f>IF(AND($A3197&lt;&gt;"",I$11&lt;&gt;"", Vorschlagsliste!I3196=""),I$10 &amp; " " &amp; $V$3,"")</f>
        <v/>
      </c>
      <c r="J3197" t="str">
        <f>IF(AND($A3197&lt;&gt;"",J$11&lt;&gt;"", Vorschlagsliste!J3196=""),J$10 &amp; " " &amp; $V$3,"")</f>
        <v/>
      </c>
      <c r="K3197" t="str">
        <f>IF(AND($A3197&lt;&gt;"",K$11&lt;&gt;"", Vorschlagsliste!K3196=""),K$10 &amp; " " &amp; $V$3,"")</f>
        <v/>
      </c>
      <c r="L3197" t="str">
        <f>IF(AND($A3197&lt;&gt;"",L$11&lt;&gt;"", Vorschlagsliste!L3196=""),L$10 &amp; " " &amp; $V$3,"")</f>
        <v/>
      </c>
      <c r="M3197" t="str">
        <f>IF(AND($A3197&lt;&gt;"",M$11&lt;&gt;"", Vorschlagsliste!M3196=""),M$10 &amp; " " &amp; $V$3,"")</f>
        <v/>
      </c>
      <c r="N3197" t="str">
        <f>IF(AND($A3197&lt;&gt;"",N$11&lt;&gt;"", Vorschlagsliste!N3196=""),N$10 &amp; " " &amp; $V$3,"")</f>
        <v/>
      </c>
      <c r="O3197" t="str">
        <f>IF(AND($A3197&lt;&gt;"",O$11&lt;&gt;"", Vorschlagsliste!P3196=""),O$10 &amp; " " &amp; $V$3,"")</f>
        <v/>
      </c>
      <c r="P3197" t="str">
        <f>IF(AND($A3197&lt;&gt;"",P$11&lt;&gt;"", Vorschlagsliste!Q3196=""),P$10 &amp; " " &amp; $V$3,"")</f>
        <v/>
      </c>
      <c r="Q3197" t="str">
        <f>IF(AND($A3197&lt;&gt;"",Q$11&lt;&gt;"", Vorschlagsliste!R3196=""),Q$10 &amp; " " &amp; $V$3,"")</f>
        <v/>
      </c>
      <c r="R3197" t="str">
        <f>IF(AND($A3197&lt;&gt;"",R$11&lt;&gt;"", Vorschlagsliste!S3196=""),R$10 &amp; " " &amp; $V$3,"")</f>
        <v/>
      </c>
      <c r="S3197" t="str">
        <f>IF(AND($A3197&lt;&gt;"",S$11&lt;&gt;"", Vorschlagsliste!T3196=""),S$10 &amp; " " &amp; $V$3,"")</f>
        <v/>
      </c>
      <c r="T3197" t="str">
        <f t="shared" si="51"/>
        <v/>
      </c>
    </row>
    <row r="3198" spans="1:20" x14ac:dyDescent="0.3">
      <c r="A3198" t="str">
        <f>IF(Vorschlagsliste!E3197&lt;&gt;"","1","")</f>
        <v/>
      </c>
      <c r="C3198" t="str">
        <f>IF(AND($A3198&lt;&gt;"",C$11&lt;&gt;"", Vorschlagsliste!C3197=""),C$10 &amp; " " &amp; $V$3,"")</f>
        <v/>
      </c>
      <c r="D3198" t="str">
        <f>IF(AND($A3198&lt;&gt;"",D$11&lt;&gt;"", Vorschlagsliste!D3197=""),D$10 &amp; " " &amp; $V$3,"")</f>
        <v/>
      </c>
      <c r="E3198" t="str">
        <f>IF(AND($A3198&lt;&gt;"",E$11&lt;&gt;"", Vorschlagsliste!E3197=""),E$10 &amp; " " &amp; $V$3,"")</f>
        <v/>
      </c>
      <c r="F3198" t="str">
        <f>IF(AND($A3198&lt;&gt;"",F$11&lt;&gt;"", Vorschlagsliste!F3197=""),F$10 &amp; " " &amp; $V$3,"")</f>
        <v/>
      </c>
      <c r="G3198" t="str">
        <f>IF(AND($A3198&lt;&gt;"",G$11&lt;&gt;"", Vorschlagsliste!G3197=""),G$10 &amp; " " &amp; $V$3,"")</f>
        <v/>
      </c>
      <c r="H3198" t="str">
        <f>IF(AND($A3198&lt;&gt;"",H$11&lt;&gt;"", Vorschlagsliste!H3197=""),H$10 &amp; " " &amp; $V$3,"")</f>
        <v/>
      </c>
      <c r="I3198" t="str">
        <f>IF(AND($A3198&lt;&gt;"",I$11&lt;&gt;"", Vorschlagsliste!I3197=""),I$10 &amp; " " &amp; $V$3,"")</f>
        <v/>
      </c>
      <c r="J3198" t="str">
        <f>IF(AND($A3198&lt;&gt;"",J$11&lt;&gt;"", Vorschlagsliste!J3197=""),J$10 &amp; " " &amp; $V$3,"")</f>
        <v/>
      </c>
      <c r="K3198" t="str">
        <f>IF(AND($A3198&lt;&gt;"",K$11&lt;&gt;"", Vorschlagsliste!K3197=""),K$10 &amp; " " &amp; $V$3,"")</f>
        <v/>
      </c>
      <c r="L3198" t="str">
        <f>IF(AND($A3198&lt;&gt;"",L$11&lt;&gt;"", Vorschlagsliste!L3197=""),L$10 &amp; " " &amp; $V$3,"")</f>
        <v/>
      </c>
      <c r="M3198" t="str">
        <f>IF(AND($A3198&lt;&gt;"",M$11&lt;&gt;"", Vorschlagsliste!M3197=""),M$10 &amp; " " &amp; $V$3,"")</f>
        <v/>
      </c>
      <c r="N3198" t="str">
        <f>IF(AND($A3198&lt;&gt;"",N$11&lt;&gt;"", Vorschlagsliste!N3197=""),N$10 &amp; " " &amp; $V$3,"")</f>
        <v/>
      </c>
      <c r="O3198" t="str">
        <f>IF(AND($A3198&lt;&gt;"",O$11&lt;&gt;"", Vorschlagsliste!P3197=""),O$10 &amp; " " &amp; $V$3,"")</f>
        <v/>
      </c>
      <c r="P3198" t="str">
        <f>IF(AND($A3198&lt;&gt;"",P$11&lt;&gt;"", Vorschlagsliste!Q3197=""),P$10 &amp; " " &amp; $V$3,"")</f>
        <v/>
      </c>
      <c r="Q3198" t="str">
        <f>IF(AND($A3198&lt;&gt;"",Q$11&lt;&gt;"", Vorschlagsliste!R3197=""),Q$10 &amp; " " &amp; $V$3,"")</f>
        <v/>
      </c>
      <c r="R3198" t="str">
        <f>IF(AND($A3198&lt;&gt;"",R$11&lt;&gt;"", Vorschlagsliste!S3197=""),R$10 &amp; " " &amp; $V$3,"")</f>
        <v/>
      </c>
      <c r="S3198" t="str">
        <f>IF(AND($A3198&lt;&gt;"",S$11&lt;&gt;"", Vorschlagsliste!T3197=""),S$10 &amp; " " &amp; $V$3,"")</f>
        <v/>
      </c>
      <c r="T3198" t="str">
        <f t="shared" si="51"/>
        <v/>
      </c>
    </row>
    <row r="3199" spans="1:20" x14ac:dyDescent="0.3">
      <c r="A3199" t="str">
        <f>IF(Vorschlagsliste!E3198&lt;&gt;"","1","")</f>
        <v/>
      </c>
      <c r="C3199" t="str">
        <f>IF(AND($A3199&lt;&gt;"",C$11&lt;&gt;"", Vorschlagsliste!C3198=""),C$10 &amp; " " &amp; $V$3,"")</f>
        <v/>
      </c>
      <c r="D3199" t="str">
        <f>IF(AND($A3199&lt;&gt;"",D$11&lt;&gt;"", Vorschlagsliste!D3198=""),D$10 &amp; " " &amp; $V$3,"")</f>
        <v/>
      </c>
      <c r="E3199" t="str">
        <f>IF(AND($A3199&lt;&gt;"",E$11&lt;&gt;"", Vorschlagsliste!E3198=""),E$10 &amp; " " &amp; $V$3,"")</f>
        <v/>
      </c>
      <c r="F3199" t="str">
        <f>IF(AND($A3199&lt;&gt;"",F$11&lt;&gt;"", Vorschlagsliste!F3198=""),F$10 &amp; " " &amp; $V$3,"")</f>
        <v/>
      </c>
      <c r="G3199" t="str">
        <f>IF(AND($A3199&lt;&gt;"",G$11&lt;&gt;"", Vorschlagsliste!G3198=""),G$10 &amp; " " &amp; $V$3,"")</f>
        <v/>
      </c>
      <c r="H3199" t="str">
        <f>IF(AND($A3199&lt;&gt;"",H$11&lt;&gt;"", Vorschlagsliste!H3198=""),H$10 &amp; " " &amp; $V$3,"")</f>
        <v/>
      </c>
      <c r="I3199" t="str">
        <f>IF(AND($A3199&lt;&gt;"",I$11&lt;&gt;"", Vorschlagsliste!I3198=""),I$10 &amp; " " &amp; $V$3,"")</f>
        <v/>
      </c>
      <c r="J3199" t="str">
        <f>IF(AND($A3199&lt;&gt;"",J$11&lt;&gt;"", Vorschlagsliste!J3198=""),J$10 &amp; " " &amp; $V$3,"")</f>
        <v/>
      </c>
      <c r="K3199" t="str">
        <f>IF(AND($A3199&lt;&gt;"",K$11&lt;&gt;"", Vorschlagsliste!K3198=""),K$10 &amp; " " &amp; $V$3,"")</f>
        <v/>
      </c>
      <c r="L3199" t="str">
        <f>IF(AND($A3199&lt;&gt;"",L$11&lt;&gt;"", Vorschlagsliste!L3198=""),L$10 &amp; " " &amp; $V$3,"")</f>
        <v/>
      </c>
      <c r="M3199" t="str">
        <f>IF(AND($A3199&lt;&gt;"",M$11&lt;&gt;"", Vorschlagsliste!M3198=""),M$10 &amp; " " &amp; $V$3,"")</f>
        <v/>
      </c>
      <c r="N3199" t="str">
        <f>IF(AND($A3199&lt;&gt;"",N$11&lt;&gt;"", Vorschlagsliste!N3198=""),N$10 &amp; " " &amp; $V$3,"")</f>
        <v/>
      </c>
      <c r="O3199" t="str">
        <f>IF(AND($A3199&lt;&gt;"",O$11&lt;&gt;"", Vorschlagsliste!P3198=""),O$10 &amp; " " &amp; $V$3,"")</f>
        <v/>
      </c>
      <c r="P3199" t="str">
        <f>IF(AND($A3199&lt;&gt;"",P$11&lt;&gt;"", Vorschlagsliste!Q3198=""),P$10 &amp; " " &amp; $V$3,"")</f>
        <v/>
      </c>
      <c r="Q3199" t="str">
        <f>IF(AND($A3199&lt;&gt;"",Q$11&lt;&gt;"", Vorschlagsliste!R3198=""),Q$10 &amp; " " &amp; $V$3,"")</f>
        <v/>
      </c>
      <c r="R3199" t="str">
        <f>IF(AND($A3199&lt;&gt;"",R$11&lt;&gt;"", Vorschlagsliste!S3198=""),R$10 &amp; " " &amp; $V$3,"")</f>
        <v/>
      </c>
      <c r="S3199" t="str">
        <f>IF(AND($A3199&lt;&gt;"",S$11&lt;&gt;"", Vorschlagsliste!T3198=""),S$10 &amp; " " &amp; $V$3,"")</f>
        <v/>
      </c>
      <c r="T3199" t="str">
        <f t="shared" si="51"/>
        <v/>
      </c>
    </row>
    <row r="3200" spans="1:20" x14ac:dyDescent="0.3">
      <c r="A3200" t="str">
        <f>IF(Vorschlagsliste!E3199&lt;&gt;"","1","")</f>
        <v/>
      </c>
      <c r="C3200" t="str">
        <f>IF(AND($A3200&lt;&gt;"",C$11&lt;&gt;"", Vorschlagsliste!C3199=""),C$10 &amp; " " &amp; $V$3,"")</f>
        <v/>
      </c>
      <c r="D3200" t="str">
        <f>IF(AND($A3200&lt;&gt;"",D$11&lt;&gt;"", Vorschlagsliste!D3199=""),D$10 &amp; " " &amp; $V$3,"")</f>
        <v/>
      </c>
      <c r="E3200" t="str">
        <f>IF(AND($A3200&lt;&gt;"",E$11&lt;&gt;"", Vorschlagsliste!E3199=""),E$10 &amp; " " &amp; $V$3,"")</f>
        <v/>
      </c>
      <c r="F3200" t="str">
        <f>IF(AND($A3200&lt;&gt;"",F$11&lt;&gt;"", Vorschlagsliste!F3199=""),F$10 &amp; " " &amp; $V$3,"")</f>
        <v/>
      </c>
      <c r="G3200" t="str">
        <f>IF(AND($A3200&lt;&gt;"",G$11&lt;&gt;"", Vorschlagsliste!G3199=""),G$10 &amp; " " &amp; $V$3,"")</f>
        <v/>
      </c>
      <c r="H3200" t="str">
        <f>IF(AND($A3200&lt;&gt;"",H$11&lt;&gt;"", Vorschlagsliste!H3199=""),H$10 &amp; " " &amp; $V$3,"")</f>
        <v/>
      </c>
      <c r="I3200" t="str">
        <f>IF(AND($A3200&lt;&gt;"",I$11&lt;&gt;"", Vorschlagsliste!I3199=""),I$10 &amp; " " &amp; $V$3,"")</f>
        <v/>
      </c>
      <c r="J3200" t="str">
        <f>IF(AND($A3200&lt;&gt;"",J$11&lt;&gt;"", Vorschlagsliste!J3199=""),J$10 &amp; " " &amp; $V$3,"")</f>
        <v/>
      </c>
      <c r="K3200" t="str">
        <f>IF(AND($A3200&lt;&gt;"",K$11&lt;&gt;"", Vorschlagsliste!K3199=""),K$10 &amp; " " &amp; $V$3,"")</f>
        <v/>
      </c>
      <c r="L3200" t="str">
        <f>IF(AND($A3200&lt;&gt;"",L$11&lt;&gt;"", Vorschlagsliste!L3199=""),L$10 &amp; " " &amp; $V$3,"")</f>
        <v/>
      </c>
      <c r="M3200" t="str">
        <f>IF(AND($A3200&lt;&gt;"",M$11&lt;&gt;"", Vorschlagsliste!M3199=""),M$10 &amp; " " &amp; $V$3,"")</f>
        <v/>
      </c>
      <c r="N3200" t="str">
        <f>IF(AND($A3200&lt;&gt;"",N$11&lt;&gt;"", Vorschlagsliste!N3199=""),N$10 &amp; " " &amp; $V$3,"")</f>
        <v/>
      </c>
      <c r="O3200" t="str">
        <f>IF(AND($A3200&lt;&gt;"",O$11&lt;&gt;"", Vorschlagsliste!P3199=""),O$10 &amp; " " &amp; $V$3,"")</f>
        <v/>
      </c>
      <c r="P3200" t="str">
        <f>IF(AND($A3200&lt;&gt;"",P$11&lt;&gt;"", Vorschlagsliste!Q3199=""),P$10 &amp; " " &amp; $V$3,"")</f>
        <v/>
      </c>
      <c r="Q3200" t="str">
        <f>IF(AND($A3200&lt;&gt;"",Q$11&lt;&gt;"", Vorschlagsliste!R3199=""),Q$10 &amp; " " &amp; $V$3,"")</f>
        <v/>
      </c>
      <c r="R3200" t="str">
        <f>IF(AND($A3200&lt;&gt;"",R$11&lt;&gt;"", Vorschlagsliste!S3199=""),R$10 &amp; " " &amp; $V$3,"")</f>
        <v/>
      </c>
      <c r="S3200" t="str">
        <f>IF(AND($A3200&lt;&gt;"",S$11&lt;&gt;"", Vorschlagsliste!T3199=""),S$10 &amp; " " &amp; $V$3,"")</f>
        <v/>
      </c>
      <c r="T3200" t="str">
        <f t="shared" si="51"/>
        <v/>
      </c>
    </row>
    <row r="3201" spans="1:20" x14ac:dyDescent="0.3">
      <c r="A3201" t="str">
        <f>IF(Vorschlagsliste!E3200&lt;&gt;"","1","")</f>
        <v/>
      </c>
      <c r="C3201" t="str">
        <f>IF(AND($A3201&lt;&gt;"",C$11&lt;&gt;"", Vorschlagsliste!C3200=""),C$10 &amp; " " &amp; $V$3,"")</f>
        <v/>
      </c>
      <c r="D3201" t="str">
        <f>IF(AND($A3201&lt;&gt;"",D$11&lt;&gt;"", Vorschlagsliste!D3200=""),D$10 &amp; " " &amp; $V$3,"")</f>
        <v/>
      </c>
      <c r="E3201" t="str">
        <f>IF(AND($A3201&lt;&gt;"",E$11&lt;&gt;"", Vorschlagsliste!E3200=""),E$10 &amp; " " &amp; $V$3,"")</f>
        <v/>
      </c>
      <c r="F3201" t="str">
        <f>IF(AND($A3201&lt;&gt;"",F$11&lt;&gt;"", Vorschlagsliste!F3200=""),F$10 &amp; " " &amp; $V$3,"")</f>
        <v/>
      </c>
      <c r="G3201" t="str">
        <f>IF(AND($A3201&lt;&gt;"",G$11&lt;&gt;"", Vorschlagsliste!G3200=""),G$10 &amp; " " &amp; $V$3,"")</f>
        <v/>
      </c>
      <c r="H3201" t="str">
        <f>IF(AND($A3201&lt;&gt;"",H$11&lt;&gt;"", Vorschlagsliste!H3200=""),H$10 &amp; " " &amp; $V$3,"")</f>
        <v/>
      </c>
      <c r="I3201" t="str">
        <f>IF(AND($A3201&lt;&gt;"",I$11&lt;&gt;"", Vorschlagsliste!I3200=""),I$10 &amp; " " &amp; $V$3,"")</f>
        <v/>
      </c>
      <c r="J3201" t="str">
        <f>IF(AND($A3201&lt;&gt;"",J$11&lt;&gt;"", Vorschlagsliste!J3200=""),J$10 &amp; " " &amp; $V$3,"")</f>
        <v/>
      </c>
      <c r="K3201" t="str">
        <f>IF(AND($A3201&lt;&gt;"",K$11&lt;&gt;"", Vorschlagsliste!K3200=""),K$10 &amp; " " &amp; $V$3,"")</f>
        <v/>
      </c>
      <c r="L3201" t="str">
        <f>IF(AND($A3201&lt;&gt;"",L$11&lt;&gt;"", Vorschlagsliste!L3200=""),L$10 &amp; " " &amp; $V$3,"")</f>
        <v/>
      </c>
      <c r="M3201" t="str">
        <f>IF(AND($A3201&lt;&gt;"",M$11&lt;&gt;"", Vorschlagsliste!M3200=""),M$10 &amp; " " &amp; $V$3,"")</f>
        <v/>
      </c>
      <c r="N3201" t="str">
        <f>IF(AND($A3201&lt;&gt;"",N$11&lt;&gt;"", Vorschlagsliste!N3200=""),N$10 &amp; " " &amp; $V$3,"")</f>
        <v/>
      </c>
      <c r="O3201" t="str">
        <f>IF(AND($A3201&lt;&gt;"",O$11&lt;&gt;"", Vorschlagsliste!P3200=""),O$10 &amp; " " &amp; $V$3,"")</f>
        <v/>
      </c>
      <c r="P3201" t="str">
        <f>IF(AND($A3201&lt;&gt;"",P$11&lt;&gt;"", Vorschlagsliste!Q3200=""),P$10 &amp; " " &amp; $V$3,"")</f>
        <v/>
      </c>
      <c r="Q3201" t="str">
        <f>IF(AND($A3201&lt;&gt;"",Q$11&lt;&gt;"", Vorschlagsliste!R3200=""),Q$10 &amp; " " &amp; $V$3,"")</f>
        <v/>
      </c>
      <c r="R3201" t="str">
        <f>IF(AND($A3201&lt;&gt;"",R$11&lt;&gt;"", Vorschlagsliste!S3200=""),R$10 &amp; " " &amp; $V$3,"")</f>
        <v/>
      </c>
      <c r="S3201" t="str">
        <f>IF(AND($A3201&lt;&gt;"",S$11&lt;&gt;"", Vorschlagsliste!T3200=""),S$10 &amp; " " &amp; $V$3,"")</f>
        <v/>
      </c>
      <c r="T3201" t="str">
        <f t="shared" si="51"/>
        <v/>
      </c>
    </row>
    <row r="3202" spans="1:20" x14ac:dyDescent="0.3">
      <c r="A3202" t="str">
        <f>IF(Vorschlagsliste!E3201&lt;&gt;"","1","")</f>
        <v/>
      </c>
      <c r="C3202" t="str">
        <f>IF(AND($A3202&lt;&gt;"",C$11&lt;&gt;"", Vorschlagsliste!C3201=""),C$10 &amp; " " &amp; $V$3,"")</f>
        <v/>
      </c>
      <c r="D3202" t="str">
        <f>IF(AND($A3202&lt;&gt;"",D$11&lt;&gt;"", Vorschlagsliste!D3201=""),D$10 &amp; " " &amp; $V$3,"")</f>
        <v/>
      </c>
      <c r="E3202" t="str">
        <f>IF(AND($A3202&lt;&gt;"",E$11&lt;&gt;"", Vorschlagsliste!E3201=""),E$10 &amp; " " &amp; $V$3,"")</f>
        <v/>
      </c>
      <c r="F3202" t="str">
        <f>IF(AND($A3202&lt;&gt;"",F$11&lt;&gt;"", Vorschlagsliste!F3201=""),F$10 &amp; " " &amp; $V$3,"")</f>
        <v/>
      </c>
      <c r="G3202" t="str">
        <f>IF(AND($A3202&lt;&gt;"",G$11&lt;&gt;"", Vorschlagsliste!G3201=""),G$10 &amp; " " &amp; $V$3,"")</f>
        <v/>
      </c>
      <c r="H3202" t="str">
        <f>IF(AND($A3202&lt;&gt;"",H$11&lt;&gt;"", Vorschlagsliste!H3201=""),H$10 &amp; " " &amp; $V$3,"")</f>
        <v/>
      </c>
      <c r="I3202" t="str">
        <f>IF(AND($A3202&lt;&gt;"",I$11&lt;&gt;"", Vorschlagsliste!I3201=""),I$10 &amp; " " &amp; $V$3,"")</f>
        <v/>
      </c>
      <c r="J3202" t="str">
        <f>IF(AND($A3202&lt;&gt;"",J$11&lt;&gt;"", Vorschlagsliste!J3201=""),J$10 &amp; " " &amp; $V$3,"")</f>
        <v/>
      </c>
      <c r="K3202" t="str">
        <f>IF(AND($A3202&lt;&gt;"",K$11&lt;&gt;"", Vorschlagsliste!K3201=""),K$10 &amp; " " &amp; $V$3,"")</f>
        <v/>
      </c>
      <c r="L3202" t="str">
        <f>IF(AND($A3202&lt;&gt;"",L$11&lt;&gt;"", Vorschlagsliste!L3201=""),L$10 &amp; " " &amp; $V$3,"")</f>
        <v/>
      </c>
      <c r="M3202" t="str">
        <f>IF(AND($A3202&lt;&gt;"",M$11&lt;&gt;"", Vorschlagsliste!M3201=""),M$10 &amp; " " &amp; $V$3,"")</f>
        <v/>
      </c>
      <c r="N3202" t="str">
        <f>IF(AND($A3202&lt;&gt;"",N$11&lt;&gt;"", Vorschlagsliste!N3201=""),N$10 &amp; " " &amp; $V$3,"")</f>
        <v/>
      </c>
      <c r="O3202" t="str">
        <f>IF(AND($A3202&lt;&gt;"",O$11&lt;&gt;"", Vorschlagsliste!P3201=""),O$10 &amp; " " &amp; $V$3,"")</f>
        <v/>
      </c>
      <c r="P3202" t="str">
        <f>IF(AND($A3202&lt;&gt;"",P$11&lt;&gt;"", Vorschlagsliste!Q3201=""),P$10 &amp; " " &amp; $V$3,"")</f>
        <v/>
      </c>
      <c r="Q3202" t="str">
        <f>IF(AND($A3202&lt;&gt;"",Q$11&lt;&gt;"", Vorschlagsliste!R3201=""),Q$10 &amp; " " &amp; $V$3,"")</f>
        <v/>
      </c>
      <c r="R3202" t="str">
        <f>IF(AND($A3202&lt;&gt;"",R$11&lt;&gt;"", Vorschlagsliste!S3201=""),R$10 &amp; " " &amp; $V$3,"")</f>
        <v/>
      </c>
      <c r="S3202" t="str">
        <f>IF(AND($A3202&lt;&gt;"",S$11&lt;&gt;"", Vorschlagsliste!T3201=""),S$10 &amp; " " &amp; $V$3,"")</f>
        <v/>
      </c>
      <c r="T3202" t="str">
        <f t="shared" si="51"/>
        <v/>
      </c>
    </row>
    <row r="3203" spans="1:20" x14ac:dyDescent="0.3">
      <c r="A3203" t="str">
        <f>IF(Vorschlagsliste!E3202&lt;&gt;"","1","")</f>
        <v/>
      </c>
      <c r="C3203" t="str">
        <f>IF(AND($A3203&lt;&gt;"",C$11&lt;&gt;"", Vorschlagsliste!C3202=""),C$10 &amp; " " &amp; $V$3,"")</f>
        <v/>
      </c>
      <c r="D3203" t="str">
        <f>IF(AND($A3203&lt;&gt;"",D$11&lt;&gt;"", Vorschlagsliste!D3202=""),D$10 &amp; " " &amp; $V$3,"")</f>
        <v/>
      </c>
      <c r="E3203" t="str">
        <f>IF(AND($A3203&lt;&gt;"",E$11&lt;&gt;"", Vorschlagsliste!E3202=""),E$10 &amp; " " &amp; $V$3,"")</f>
        <v/>
      </c>
      <c r="F3203" t="str">
        <f>IF(AND($A3203&lt;&gt;"",F$11&lt;&gt;"", Vorschlagsliste!F3202=""),F$10 &amp; " " &amp; $V$3,"")</f>
        <v/>
      </c>
      <c r="G3203" t="str">
        <f>IF(AND($A3203&lt;&gt;"",G$11&lt;&gt;"", Vorschlagsliste!G3202=""),G$10 &amp; " " &amp; $V$3,"")</f>
        <v/>
      </c>
      <c r="H3203" t="str">
        <f>IF(AND($A3203&lt;&gt;"",H$11&lt;&gt;"", Vorschlagsliste!H3202=""),H$10 &amp; " " &amp; $V$3,"")</f>
        <v/>
      </c>
      <c r="I3203" t="str">
        <f>IF(AND($A3203&lt;&gt;"",I$11&lt;&gt;"", Vorschlagsliste!I3202=""),I$10 &amp; " " &amp; $V$3,"")</f>
        <v/>
      </c>
      <c r="J3203" t="str">
        <f>IF(AND($A3203&lt;&gt;"",J$11&lt;&gt;"", Vorschlagsliste!J3202=""),J$10 &amp; " " &amp; $V$3,"")</f>
        <v/>
      </c>
      <c r="K3203" t="str">
        <f>IF(AND($A3203&lt;&gt;"",K$11&lt;&gt;"", Vorschlagsliste!K3202=""),K$10 &amp; " " &amp; $V$3,"")</f>
        <v/>
      </c>
      <c r="L3203" t="str">
        <f>IF(AND($A3203&lt;&gt;"",L$11&lt;&gt;"", Vorschlagsliste!L3202=""),L$10 &amp; " " &amp; $V$3,"")</f>
        <v/>
      </c>
      <c r="M3203" t="str">
        <f>IF(AND($A3203&lt;&gt;"",M$11&lt;&gt;"", Vorschlagsliste!M3202=""),M$10 &amp; " " &amp; $V$3,"")</f>
        <v/>
      </c>
      <c r="N3203" t="str">
        <f>IF(AND($A3203&lt;&gt;"",N$11&lt;&gt;"", Vorschlagsliste!N3202=""),N$10 &amp; " " &amp; $V$3,"")</f>
        <v/>
      </c>
      <c r="O3203" t="str">
        <f>IF(AND($A3203&lt;&gt;"",O$11&lt;&gt;"", Vorschlagsliste!P3202=""),O$10 &amp; " " &amp; $V$3,"")</f>
        <v/>
      </c>
      <c r="P3203" t="str">
        <f>IF(AND($A3203&lt;&gt;"",P$11&lt;&gt;"", Vorschlagsliste!Q3202=""),P$10 &amp; " " &amp; $V$3,"")</f>
        <v/>
      </c>
      <c r="Q3203" t="str">
        <f>IF(AND($A3203&lt;&gt;"",Q$11&lt;&gt;"", Vorschlagsliste!R3202=""),Q$10 &amp; " " &amp; $V$3,"")</f>
        <v/>
      </c>
      <c r="R3203" t="str">
        <f>IF(AND($A3203&lt;&gt;"",R$11&lt;&gt;"", Vorschlagsliste!S3202=""),R$10 &amp; " " &amp; $V$3,"")</f>
        <v/>
      </c>
      <c r="S3203" t="str">
        <f>IF(AND($A3203&lt;&gt;"",S$11&lt;&gt;"", Vorschlagsliste!T3202=""),S$10 &amp; " " &amp; $V$3,"")</f>
        <v/>
      </c>
      <c r="T3203" t="str">
        <f t="shared" si="51"/>
        <v/>
      </c>
    </row>
    <row r="3204" spans="1:20" x14ac:dyDescent="0.3">
      <c r="A3204" t="str">
        <f>IF(Vorschlagsliste!E3203&lt;&gt;"","1","")</f>
        <v/>
      </c>
      <c r="C3204" t="str">
        <f>IF(AND($A3204&lt;&gt;"",C$11&lt;&gt;"", Vorschlagsliste!C3203=""),C$10 &amp; " " &amp; $V$3,"")</f>
        <v/>
      </c>
      <c r="D3204" t="str">
        <f>IF(AND($A3204&lt;&gt;"",D$11&lt;&gt;"", Vorschlagsliste!D3203=""),D$10 &amp; " " &amp; $V$3,"")</f>
        <v/>
      </c>
      <c r="E3204" t="str">
        <f>IF(AND($A3204&lt;&gt;"",E$11&lt;&gt;"", Vorschlagsliste!E3203=""),E$10 &amp; " " &amp; $V$3,"")</f>
        <v/>
      </c>
      <c r="F3204" t="str">
        <f>IF(AND($A3204&lt;&gt;"",F$11&lt;&gt;"", Vorschlagsliste!F3203=""),F$10 &amp; " " &amp; $V$3,"")</f>
        <v/>
      </c>
      <c r="G3204" t="str">
        <f>IF(AND($A3204&lt;&gt;"",G$11&lt;&gt;"", Vorschlagsliste!G3203=""),G$10 &amp; " " &amp; $V$3,"")</f>
        <v/>
      </c>
      <c r="H3204" t="str">
        <f>IF(AND($A3204&lt;&gt;"",H$11&lt;&gt;"", Vorschlagsliste!H3203=""),H$10 &amp; " " &amp; $V$3,"")</f>
        <v/>
      </c>
      <c r="I3204" t="str">
        <f>IF(AND($A3204&lt;&gt;"",I$11&lt;&gt;"", Vorschlagsliste!I3203=""),I$10 &amp; " " &amp; $V$3,"")</f>
        <v/>
      </c>
      <c r="J3204" t="str">
        <f>IF(AND($A3204&lt;&gt;"",J$11&lt;&gt;"", Vorschlagsliste!J3203=""),J$10 &amp; " " &amp; $V$3,"")</f>
        <v/>
      </c>
      <c r="K3204" t="str">
        <f>IF(AND($A3204&lt;&gt;"",K$11&lt;&gt;"", Vorschlagsliste!K3203=""),K$10 &amp; " " &amp; $V$3,"")</f>
        <v/>
      </c>
      <c r="L3204" t="str">
        <f>IF(AND($A3204&lt;&gt;"",L$11&lt;&gt;"", Vorschlagsliste!L3203=""),L$10 &amp; " " &amp; $V$3,"")</f>
        <v/>
      </c>
      <c r="M3204" t="str">
        <f>IF(AND($A3204&lt;&gt;"",M$11&lt;&gt;"", Vorschlagsliste!M3203=""),M$10 &amp; " " &amp; $V$3,"")</f>
        <v/>
      </c>
      <c r="N3204" t="str">
        <f>IF(AND($A3204&lt;&gt;"",N$11&lt;&gt;"", Vorschlagsliste!N3203=""),N$10 &amp; " " &amp; $V$3,"")</f>
        <v/>
      </c>
      <c r="O3204" t="str">
        <f>IF(AND($A3204&lt;&gt;"",O$11&lt;&gt;"", Vorschlagsliste!P3203=""),O$10 &amp; " " &amp; $V$3,"")</f>
        <v/>
      </c>
      <c r="P3204" t="str">
        <f>IF(AND($A3204&lt;&gt;"",P$11&lt;&gt;"", Vorschlagsliste!Q3203=""),P$10 &amp; " " &amp; $V$3,"")</f>
        <v/>
      </c>
      <c r="Q3204" t="str">
        <f>IF(AND($A3204&lt;&gt;"",Q$11&lt;&gt;"", Vorschlagsliste!R3203=""),Q$10 &amp; " " &amp; $V$3,"")</f>
        <v/>
      </c>
      <c r="R3204" t="str">
        <f>IF(AND($A3204&lt;&gt;"",R$11&lt;&gt;"", Vorschlagsliste!S3203=""),R$10 &amp; " " &amp; $V$3,"")</f>
        <v/>
      </c>
      <c r="S3204" t="str">
        <f>IF(AND($A3204&lt;&gt;"",S$11&lt;&gt;"", Vorschlagsliste!T3203=""),S$10 &amp; " " &amp; $V$3,"")</f>
        <v/>
      </c>
      <c r="T3204" t="str">
        <f t="shared" si="51"/>
        <v/>
      </c>
    </row>
    <row r="3205" spans="1:20" x14ac:dyDescent="0.3">
      <c r="A3205" t="str">
        <f>IF(Vorschlagsliste!E3204&lt;&gt;"","1","")</f>
        <v/>
      </c>
      <c r="C3205" t="str">
        <f>IF(AND($A3205&lt;&gt;"",C$11&lt;&gt;"", Vorschlagsliste!C3204=""),C$10 &amp; " " &amp; $V$3,"")</f>
        <v/>
      </c>
      <c r="D3205" t="str">
        <f>IF(AND($A3205&lt;&gt;"",D$11&lt;&gt;"", Vorschlagsliste!D3204=""),D$10 &amp; " " &amp; $V$3,"")</f>
        <v/>
      </c>
      <c r="E3205" t="str">
        <f>IF(AND($A3205&lt;&gt;"",E$11&lt;&gt;"", Vorschlagsliste!E3204=""),E$10 &amp; " " &amp; $V$3,"")</f>
        <v/>
      </c>
      <c r="F3205" t="str">
        <f>IF(AND($A3205&lt;&gt;"",F$11&lt;&gt;"", Vorschlagsliste!F3204=""),F$10 &amp; " " &amp; $V$3,"")</f>
        <v/>
      </c>
      <c r="G3205" t="str">
        <f>IF(AND($A3205&lt;&gt;"",G$11&lt;&gt;"", Vorschlagsliste!G3204=""),G$10 &amp; " " &amp; $V$3,"")</f>
        <v/>
      </c>
      <c r="H3205" t="str">
        <f>IF(AND($A3205&lt;&gt;"",H$11&lt;&gt;"", Vorschlagsliste!H3204=""),H$10 &amp; " " &amp; $V$3,"")</f>
        <v/>
      </c>
      <c r="I3205" t="str">
        <f>IF(AND($A3205&lt;&gt;"",I$11&lt;&gt;"", Vorschlagsliste!I3204=""),I$10 &amp; " " &amp; $V$3,"")</f>
        <v/>
      </c>
      <c r="J3205" t="str">
        <f>IF(AND($A3205&lt;&gt;"",J$11&lt;&gt;"", Vorschlagsliste!J3204=""),J$10 &amp; " " &amp; $V$3,"")</f>
        <v/>
      </c>
      <c r="K3205" t="str">
        <f>IF(AND($A3205&lt;&gt;"",K$11&lt;&gt;"", Vorschlagsliste!K3204=""),K$10 &amp; " " &amp; $V$3,"")</f>
        <v/>
      </c>
      <c r="L3205" t="str">
        <f>IF(AND($A3205&lt;&gt;"",L$11&lt;&gt;"", Vorschlagsliste!L3204=""),L$10 &amp; " " &amp; $V$3,"")</f>
        <v/>
      </c>
      <c r="M3205" t="str">
        <f>IF(AND($A3205&lt;&gt;"",M$11&lt;&gt;"", Vorschlagsliste!M3204=""),M$10 &amp; " " &amp; $V$3,"")</f>
        <v/>
      </c>
      <c r="N3205" t="str">
        <f>IF(AND($A3205&lt;&gt;"",N$11&lt;&gt;"", Vorschlagsliste!N3204=""),N$10 &amp; " " &amp; $V$3,"")</f>
        <v/>
      </c>
      <c r="O3205" t="str">
        <f>IF(AND($A3205&lt;&gt;"",O$11&lt;&gt;"", Vorschlagsliste!P3204=""),O$10 &amp; " " &amp; $V$3,"")</f>
        <v/>
      </c>
      <c r="P3205" t="str">
        <f>IF(AND($A3205&lt;&gt;"",P$11&lt;&gt;"", Vorschlagsliste!Q3204=""),P$10 &amp; " " &amp; $V$3,"")</f>
        <v/>
      </c>
      <c r="Q3205" t="str">
        <f>IF(AND($A3205&lt;&gt;"",Q$11&lt;&gt;"", Vorschlagsliste!R3204=""),Q$10 &amp; " " &amp; $V$3,"")</f>
        <v/>
      </c>
      <c r="R3205" t="str">
        <f>IF(AND($A3205&lt;&gt;"",R$11&lt;&gt;"", Vorschlagsliste!S3204=""),R$10 &amp; " " &amp; $V$3,"")</f>
        <v/>
      </c>
      <c r="S3205" t="str">
        <f>IF(AND($A3205&lt;&gt;"",S$11&lt;&gt;"", Vorschlagsliste!T3204=""),S$10 &amp; " " &amp; $V$3,"")</f>
        <v/>
      </c>
      <c r="T3205" t="str">
        <f t="shared" si="51"/>
        <v/>
      </c>
    </row>
    <row r="3206" spans="1:20" x14ac:dyDescent="0.3">
      <c r="A3206" t="str">
        <f>IF(Vorschlagsliste!E3205&lt;&gt;"","1","")</f>
        <v/>
      </c>
      <c r="C3206" t="str">
        <f>IF(AND($A3206&lt;&gt;"",C$11&lt;&gt;"", Vorschlagsliste!C3205=""),C$10 &amp; " " &amp; $V$3,"")</f>
        <v/>
      </c>
      <c r="D3206" t="str">
        <f>IF(AND($A3206&lt;&gt;"",D$11&lt;&gt;"", Vorschlagsliste!D3205=""),D$10 &amp; " " &amp; $V$3,"")</f>
        <v/>
      </c>
      <c r="E3206" t="str">
        <f>IF(AND($A3206&lt;&gt;"",E$11&lt;&gt;"", Vorschlagsliste!E3205=""),E$10 &amp; " " &amp; $V$3,"")</f>
        <v/>
      </c>
      <c r="F3206" t="str">
        <f>IF(AND($A3206&lt;&gt;"",F$11&lt;&gt;"", Vorschlagsliste!F3205=""),F$10 &amp; " " &amp; $V$3,"")</f>
        <v/>
      </c>
      <c r="G3206" t="str">
        <f>IF(AND($A3206&lt;&gt;"",G$11&lt;&gt;"", Vorschlagsliste!G3205=""),G$10 &amp; " " &amp; $V$3,"")</f>
        <v/>
      </c>
      <c r="H3206" t="str">
        <f>IF(AND($A3206&lt;&gt;"",H$11&lt;&gt;"", Vorschlagsliste!H3205=""),H$10 &amp; " " &amp; $V$3,"")</f>
        <v/>
      </c>
      <c r="I3206" t="str">
        <f>IF(AND($A3206&lt;&gt;"",I$11&lt;&gt;"", Vorschlagsliste!I3205=""),I$10 &amp; " " &amp; $V$3,"")</f>
        <v/>
      </c>
      <c r="J3206" t="str">
        <f>IF(AND($A3206&lt;&gt;"",J$11&lt;&gt;"", Vorschlagsliste!J3205=""),J$10 &amp; " " &amp; $V$3,"")</f>
        <v/>
      </c>
      <c r="K3206" t="str">
        <f>IF(AND($A3206&lt;&gt;"",K$11&lt;&gt;"", Vorschlagsliste!K3205=""),K$10 &amp; " " &amp; $V$3,"")</f>
        <v/>
      </c>
      <c r="L3206" t="str">
        <f>IF(AND($A3206&lt;&gt;"",L$11&lt;&gt;"", Vorschlagsliste!L3205=""),L$10 &amp; " " &amp; $V$3,"")</f>
        <v/>
      </c>
      <c r="M3206" t="str">
        <f>IF(AND($A3206&lt;&gt;"",M$11&lt;&gt;"", Vorschlagsliste!M3205=""),M$10 &amp; " " &amp; $V$3,"")</f>
        <v/>
      </c>
      <c r="N3206" t="str">
        <f>IF(AND($A3206&lt;&gt;"",N$11&lt;&gt;"", Vorschlagsliste!N3205=""),N$10 &amp; " " &amp; $V$3,"")</f>
        <v/>
      </c>
      <c r="O3206" t="str">
        <f>IF(AND($A3206&lt;&gt;"",O$11&lt;&gt;"", Vorschlagsliste!P3205=""),O$10 &amp; " " &amp; $V$3,"")</f>
        <v/>
      </c>
      <c r="P3206" t="str">
        <f>IF(AND($A3206&lt;&gt;"",P$11&lt;&gt;"", Vorschlagsliste!Q3205=""),P$10 &amp; " " &amp; $V$3,"")</f>
        <v/>
      </c>
      <c r="Q3206" t="str">
        <f>IF(AND($A3206&lt;&gt;"",Q$11&lt;&gt;"", Vorschlagsliste!R3205=""),Q$10 &amp; " " &amp; $V$3,"")</f>
        <v/>
      </c>
      <c r="R3206" t="str">
        <f>IF(AND($A3206&lt;&gt;"",R$11&lt;&gt;"", Vorschlagsliste!S3205=""),R$10 &amp; " " &amp; $V$3,"")</f>
        <v/>
      </c>
      <c r="S3206" t="str">
        <f>IF(AND($A3206&lt;&gt;"",S$11&lt;&gt;"", Vorschlagsliste!T3205=""),S$10 &amp; " " &amp; $V$3,"")</f>
        <v/>
      </c>
      <c r="T3206" t="str">
        <f t="shared" si="51"/>
        <v/>
      </c>
    </row>
    <row r="3207" spans="1:20" x14ac:dyDescent="0.3">
      <c r="A3207" t="str">
        <f>IF(Vorschlagsliste!E3206&lt;&gt;"","1","")</f>
        <v/>
      </c>
      <c r="C3207" t="str">
        <f>IF(AND($A3207&lt;&gt;"",C$11&lt;&gt;"", Vorschlagsliste!C3206=""),C$10 &amp; " " &amp; $V$3,"")</f>
        <v/>
      </c>
      <c r="D3207" t="str">
        <f>IF(AND($A3207&lt;&gt;"",D$11&lt;&gt;"", Vorschlagsliste!D3206=""),D$10 &amp; " " &amp; $V$3,"")</f>
        <v/>
      </c>
      <c r="E3207" t="str">
        <f>IF(AND($A3207&lt;&gt;"",E$11&lt;&gt;"", Vorschlagsliste!E3206=""),E$10 &amp; " " &amp; $V$3,"")</f>
        <v/>
      </c>
      <c r="F3207" t="str">
        <f>IF(AND($A3207&lt;&gt;"",F$11&lt;&gt;"", Vorschlagsliste!F3206=""),F$10 &amp; " " &amp; $V$3,"")</f>
        <v/>
      </c>
      <c r="G3207" t="str">
        <f>IF(AND($A3207&lt;&gt;"",G$11&lt;&gt;"", Vorschlagsliste!G3206=""),G$10 &amp; " " &amp; $V$3,"")</f>
        <v/>
      </c>
      <c r="H3207" t="str">
        <f>IF(AND($A3207&lt;&gt;"",H$11&lt;&gt;"", Vorschlagsliste!H3206=""),H$10 &amp; " " &amp; $V$3,"")</f>
        <v/>
      </c>
      <c r="I3207" t="str">
        <f>IF(AND($A3207&lt;&gt;"",I$11&lt;&gt;"", Vorschlagsliste!I3206=""),I$10 &amp; " " &amp; $V$3,"")</f>
        <v/>
      </c>
      <c r="J3207" t="str">
        <f>IF(AND($A3207&lt;&gt;"",J$11&lt;&gt;"", Vorschlagsliste!J3206=""),J$10 &amp; " " &amp; $V$3,"")</f>
        <v/>
      </c>
      <c r="K3207" t="str">
        <f>IF(AND($A3207&lt;&gt;"",K$11&lt;&gt;"", Vorschlagsliste!K3206=""),K$10 &amp; " " &amp; $V$3,"")</f>
        <v/>
      </c>
      <c r="L3207" t="str">
        <f>IF(AND($A3207&lt;&gt;"",L$11&lt;&gt;"", Vorschlagsliste!L3206=""),L$10 &amp; " " &amp; $V$3,"")</f>
        <v/>
      </c>
      <c r="M3207" t="str">
        <f>IF(AND($A3207&lt;&gt;"",M$11&lt;&gt;"", Vorschlagsliste!M3206=""),M$10 &amp; " " &amp; $V$3,"")</f>
        <v/>
      </c>
      <c r="N3207" t="str">
        <f>IF(AND($A3207&lt;&gt;"",N$11&lt;&gt;"", Vorschlagsliste!N3206=""),N$10 &amp; " " &amp; $V$3,"")</f>
        <v/>
      </c>
      <c r="O3207" t="str">
        <f>IF(AND($A3207&lt;&gt;"",O$11&lt;&gt;"", Vorschlagsliste!P3206=""),O$10 &amp; " " &amp; $V$3,"")</f>
        <v/>
      </c>
      <c r="P3207" t="str">
        <f>IF(AND($A3207&lt;&gt;"",P$11&lt;&gt;"", Vorschlagsliste!Q3206=""),P$10 &amp; " " &amp; $V$3,"")</f>
        <v/>
      </c>
      <c r="Q3207" t="str">
        <f>IF(AND($A3207&lt;&gt;"",Q$11&lt;&gt;"", Vorschlagsliste!R3206=""),Q$10 &amp; " " &amp; $V$3,"")</f>
        <v/>
      </c>
      <c r="R3207" t="str">
        <f>IF(AND($A3207&lt;&gt;"",R$11&lt;&gt;"", Vorschlagsliste!S3206=""),R$10 &amp; " " &amp; $V$3,"")</f>
        <v/>
      </c>
      <c r="S3207" t="str">
        <f>IF(AND($A3207&lt;&gt;"",S$11&lt;&gt;"", Vorschlagsliste!T3206=""),S$10 &amp; " " &amp; $V$3,"")</f>
        <v/>
      </c>
      <c r="T3207" t="str">
        <f t="shared" si="51"/>
        <v/>
      </c>
    </row>
    <row r="3208" spans="1:20" x14ac:dyDescent="0.3">
      <c r="A3208" t="str">
        <f>IF(Vorschlagsliste!E3207&lt;&gt;"","1","")</f>
        <v/>
      </c>
      <c r="C3208" t="str">
        <f>IF(AND($A3208&lt;&gt;"",C$11&lt;&gt;"", Vorschlagsliste!C3207=""),C$10 &amp; " " &amp; $V$3,"")</f>
        <v/>
      </c>
      <c r="D3208" t="str">
        <f>IF(AND($A3208&lt;&gt;"",D$11&lt;&gt;"", Vorschlagsliste!D3207=""),D$10 &amp; " " &amp; $V$3,"")</f>
        <v/>
      </c>
      <c r="E3208" t="str">
        <f>IF(AND($A3208&lt;&gt;"",E$11&lt;&gt;"", Vorschlagsliste!E3207=""),E$10 &amp; " " &amp; $V$3,"")</f>
        <v/>
      </c>
      <c r="F3208" t="str">
        <f>IF(AND($A3208&lt;&gt;"",F$11&lt;&gt;"", Vorschlagsliste!F3207=""),F$10 &amp; " " &amp; $V$3,"")</f>
        <v/>
      </c>
      <c r="G3208" t="str">
        <f>IF(AND($A3208&lt;&gt;"",G$11&lt;&gt;"", Vorschlagsliste!G3207=""),G$10 &amp; " " &amp; $V$3,"")</f>
        <v/>
      </c>
      <c r="H3208" t="str">
        <f>IF(AND($A3208&lt;&gt;"",H$11&lt;&gt;"", Vorschlagsliste!H3207=""),H$10 &amp; " " &amp; $V$3,"")</f>
        <v/>
      </c>
      <c r="I3208" t="str">
        <f>IF(AND($A3208&lt;&gt;"",I$11&lt;&gt;"", Vorschlagsliste!I3207=""),I$10 &amp; " " &amp; $V$3,"")</f>
        <v/>
      </c>
      <c r="J3208" t="str">
        <f>IF(AND($A3208&lt;&gt;"",J$11&lt;&gt;"", Vorschlagsliste!J3207=""),J$10 &amp; " " &amp; $V$3,"")</f>
        <v/>
      </c>
      <c r="K3208" t="str">
        <f>IF(AND($A3208&lt;&gt;"",K$11&lt;&gt;"", Vorschlagsliste!K3207=""),K$10 &amp; " " &amp; $V$3,"")</f>
        <v/>
      </c>
      <c r="L3208" t="str">
        <f>IF(AND($A3208&lt;&gt;"",L$11&lt;&gt;"", Vorschlagsliste!L3207=""),L$10 &amp; " " &amp; $V$3,"")</f>
        <v/>
      </c>
      <c r="M3208" t="str">
        <f>IF(AND($A3208&lt;&gt;"",M$11&lt;&gt;"", Vorschlagsliste!M3207=""),M$10 &amp; " " &amp; $V$3,"")</f>
        <v/>
      </c>
      <c r="N3208" t="str">
        <f>IF(AND($A3208&lt;&gt;"",N$11&lt;&gt;"", Vorschlagsliste!N3207=""),N$10 &amp; " " &amp; $V$3,"")</f>
        <v/>
      </c>
      <c r="O3208" t="str">
        <f>IF(AND($A3208&lt;&gt;"",O$11&lt;&gt;"", Vorschlagsliste!P3207=""),O$10 &amp; " " &amp; $V$3,"")</f>
        <v/>
      </c>
      <c r="P3208" t="str">
        <f>IF(AND($A3208&lt;&gt;"",P$11&lt;&gt;"", Vorschlagsliste!Q3207=""),P$10 &amp; " " &amp; $V$3,"")</f>
        <v/>
      </c>
      <c r="Q3208" t="str">
        <f>IF(AND($A3208&lt;&gt;"",Q$11&lt;&gt;"", Vorschlagsliste!R3207=""),Q$10 &amp; " " &amp; $V$3,"")</f>
        <v/>
      </c>
      <c r="R3208" t="str">
        <f>IF(AND($A3208&lt;&gt;"",R$11&lt;&gt;"", Vorschlagsliste!S3207=""),R$10 &amp; " " &amp; $V$3,"")</f>
        <v/>
      </c>
      <c r="S3208" t="str">
        <f>IF(AND($A3208&lt;&gt;"",S$11&lt;&gt;"", Vorschlagsliste!T3207=""),S$10 &amp; " " &amp; $V$3,"")</f>
        <v/>
      </c>
      <c r="T3208" t="str">
        <f t="shared" si="51"/>
        <v/>
      </c>
    </row>
    <row r="3209" spans="1:20" x14ac:dyDescent="0.3">
      <c r="A3209" t="str">
        <f>IF(Vorschlagsliste!E3208&lt;&gt;"","1","")</f>
        <v/>
      </c>
      <c r="C3209" t="str">
        <f>IF(AND($A3209&lt;&gt;"",C$11&lt;&gt;"", Vorschlagsliste!C3208=""),C$10 &amp; " " &amp; $V$3,"")</f>
        <v/>
      </c>
      <c r="D3209" t="str">
        <f>IF(AND($A3209&lt;&gt;"",D$11&lt;&gt;"", Vorschlagsliste!D3208=""),D$10 &amp; " " &amp; $V$3,"")</f>
        <v/>
      </c>
      <c r="E3209" t="str">
        <f>IF(AND($A3209&lt;&gt;"",E$11&lt;&gt;"", Vorschlagsliste!E3208=""),E$10 &amp; " " &amp; $V$3,"")</f>
        <v/>
      </c>
      <c r="F3209" t="str">
        <f>IF(AND($A3209&lt;&gt;"",F$11&lt;&gt;"", Vorschlagsliste!F3208=""),F$10 &amp; " " &amp; $V$3,"")</f>
        <v/>
      </c>
      <c r="G3209" t="str">
        <f>IF(AND($A3209&lt;&gt;"",G$11&lt;&gt;"", Vorschlagsliste!G3208=""),G$10 &amp; " " &amp; $V$3,"")</f>
        <v/>
      </c>
      <c r="H3209" t="str">
        <f>IF(AND($A3209&lt;&gt;"",H$11&lt;&gt;"", Vorschlagsliste!H3208=""),H$10 &amp; " " &amp; $V$3,"")</f>
        <v/>
      </c>
      <c r="I3209" t="str">
        <f>IF(AND($A3209&lt;&gt;"",I$11&lt;&gt;"", Vorschlagsliste!I3208=""),I$10 &amp; " " &amp; $V$3,"")</f>
        <v/>
      </c>
      <c r="J3209" t="str">
        <f>IF(AND($A3209&lt;&gt;"",J$11&lt;&gt;"", Vorschlagsliste!J3208=""),J$10 &amp; " " &amp; $V$3,"")</f>
        <v/>
      </c>
      <c r="K3209" t="str">
        <f>IF(AND($A3209&lt;&gt;"",K$11&lt;&gt;"", Vorschlagsliste!K3208=""),K$10 &amp; " " &amp; $V$3,"")</f>
        <v/>
      </c>
      <c r="L3209" t="str">
        <f>IF(AND($A3209&lt;&gt;"",L$11&lt;&gt;"", Vorschlagsliste!L3208=""),L$10 &amp; " " &amp; $V$3,"")</f>
        <v/>
      </c>
      <c r="M3209" t="str">
        <f>IF(AND($A3209&lt;&gt;"",M$11&lt;&gt;"", Vorschlagsliste!M3208=""),M$10 &amp; " " &amp; $V$3,"")</f>
        <v/>
      </c>
      <c r="N3209" t="str">
        <f>IF(AND($A3209&lt;&gt;"",N$11&lt;&gt;"", Vorschlagsliste!N3208=""),N$10 &amp; " " &amp; $V$3,"")</f>
        <v/>
      </c>
      <c r="O3209" t="str">
        <f>IF(AND($A3209&lt;&gt;"",O$11&lt;&gt;"", Vorschlagsliste!P3208=""),O$10 &amp; " " &amp; $V$3,"")</f>
        <v/>
      </c>
      <c r="P3209" t="str">
        <f>IF(AND($A3209&lt;&gt;"",P$11&lt;&gt;"", Vorschlagsliste!Q3208=""),P$10 &amp; " " &amp; $V$3,"")</f>
        <v/>
      </c>
      <c r="Q3209" t="str">
        <f>IF(AND($A3209&lt;&gt;"",Q$11&lt;&gt;"", Vorschlagsliste!R3208=""),Q$10 &amp; " " &amp; $V$3,"")</f>
        <v/>
      </c>
      <c r="R3209" t="str">
        <f>IF(AND($A3209&lt;&gt;"",R$11&lt;&gt;"", Vorschlagsliste!S3208=""),R$10 &amp; " " &amp; $V$3,"")</f>
        <v/>
      </c>
      <c r="S3209" t="str">
        <f>IF(AND($A3209&lt;&gt;"",S$11&lt;&gt;"", Vorschlagsliste!T3208=""),S$10 &amp; " " &amp; $V$3,"")</f>
        <v/>
      </c>
      <c r="T3209" t="str">
        <f t="shared" si="51"/>
        <v/>
      </c>
    </row>
    <row r="3210" spans="1:20" x14ac:dyDescent="0.3">
      <c r="A3210" t="str">
        <f>IF(Vorschlagsliste!E3209&lt;&gt;"","1","")</f>
        <v/>
      </c>
      <c r="C3210" t="str">
        <f>IF(AND($A3210&lt;&gt;"",C$11&lt;&gt;"", Vorschlagsliste!C3209=""),C$10 &amp; " " &amp; $V$3,"")</f>
        <v/>
      </c>
      <c r="D3210" t="str">
        <f>IF(AND($A3210&lt;&gt;"",D$11&lt;&gt;"", Vorschlagsliste!D3209=""),D$10 &amp; " " &amp; $V$3,"")</f>
        <v/>
      </c>
      <c r="E3210" t="str">
        <f>IF(AND($A3210&lt;&gt;"",E$11&lt;&gt;"", Vorschlagsliste!E3209=""),E$10 &amp; " " &amp; $V$3,"")</f>
        <v/>
      </c>
      <c r="F3210" t="str">
        <f>IF(AND($A3210&lt;&gt;"",F$11&lt;&gt;"", Vorschlagsliste!F3209=""),F$10 &amp; " " &amp; $V$3,"")</f>
        <v/>
      </c>
      <c r="G3210" t="str">
        <f>IF(AND($A3210&lt;&gt;"",G$11&lt;&gt;"", Vorschlagsliste!G3209=""),G$10 &amp; " " &amp; $V$3,"")</f>
        <v/>
      </c>
      <c r="H3210" t="str">
        <f>IF(AND($A3210&lt;&gt;"",H$11&lt;&gt;"", Vorschlagsliste!H3209=""),H$10 &amp; " " &amp; $V$3,"")</f>
        <v/>
      </c>
      <c r="I3210" t="str">
        <f>IF(AND($A3210&lt;&gt;"",I$11&lt;&gt;"", Vorschlagsliste!I3209=""),I$10 &amp; " " &amp; $V$3,"")</f>
        <v/>
      </c>
      <c r="J3210" t="str">
        <f>IF(AND($A3210&lt;&gt;"",J$11&lt;&gt;"", Vorschlagsliste!J3209=""),J$10 &amp; " " &amp; $V$3,"")</f>
        <v/>
      </c>
      <c r="K3210" t="str">
        <f>IF(AND($A3210&lt;&gt;"",K$11&lt;&gt;"", Vorschlagsliste!K3209=""),K$10 &amp; " " &amp; $V$3,"")</f>
        <v/>
      </c>
      <c r="L3210" t="str">
        <f>IF(AND($A3210&lt;&gt;"",L$11&lt;&gt;"", Vorschlagsliste!L3209=""),L$10 &amp; " " &amp; $V$3,"")</f>
        <v/>
      </c>
      <c r="M3210" t="str">
        <f>IF(AND($A3210&lt;&gt;"",M$11&lt;&gt;"", Vorschlagsliste!M3209=""),M$10 &amp; " " &amp; $V$3,"")</f>
        <v/>
      </c>
      <c r="N3210" t="str">
        <f>IF(AND($A3210&lt;&gt;"",N$11&lt;&gt;"", Vorschlagsliste!N3209=""),N$10 &amp; " " &amp; $V$3,"")</f>
        <v/>
      </c>
      <c r="O3210" t="str">
        <f>IF(AND($A3210&lt;&gt;"",O$11&lt;&gt;"", Vorschlagsliste!P3209=""),O$10 &amp; " " &amp; $V$3,"")</f>
        <v/>
      </c>
      <c r="P3210" t="str">
        <f>IF(AND($A3210&lt;&gt;"",P$11&lt;&gt;"", Vorschlagsliste!Q3209=""),P$10 &amp; " " &amp; $V$3,"")</f>
        <v/>
      </c>
      <c r="Q3210" t="str">
        <f>IF(AND($A3210&lt;&gt;"",Q$11&lt;&gt;"", Vorschlagsliste!R3209=""),Q$10 &amp; " " &amp; $V$3,"")</f>
        <v/>
      </c>
      <c r="R3210" t="str">
        <f>IF(AND($A3210&lt;&gt;"",R$11&lt;&gt;"", Vorschlagsliste!S3209=""),R$10 &amp; " " &amp; $V$3,"")</f>
        <v/>
      </c>
      <c r="S3210" t="str">
        <f>IF(AND($A3210&lt;&gt;"",S$11&lt;&gt;"", Vorschlagsliste!T3209=""),S$10 &amp; " " &amp; $V$3,"")</f>
        <v/>
      </c>
      <c r="T3210" t="str">
        <f t="shared" si="51"/>
        <v/>
      </c>
    </row>
    <row r="3211" spans="1:20" x14ac:dyDescent="0.3">
      <c r="A3211" t="str">
        <f>IF(Vorschlagsliste!E3210&lt;&gt;"","1","")</f>
        <v/>
      </c>
      <c r="C3211" t="str">
        <f>IF(AND($A3211&lt;&gt;"",C$11&lt;&gt;"", Vorschlagsliste!C3210=""),C$10 &amp; " " &amp; $V$3,"")</f>
        <v/>
      </c>
      <c r="D3211" t="str">
        <f>IF(AND($A3211&lt;&gt;"",D$11&lt;&gt;"", Vorschlagsliste!D3210=""),D$10 &amp; " " &amp; $V$3,"")</f>
        <v/>
      </c>
      <c r="E3211" t="str">
        <f>IF(AND($A3211&lt;&gt;"",E$11&lt;&gt;"", Vorschlagsliste!E3210=""),E$10 &amp; " " &amp; $V$3,"")</f>
        <v/>
      </c>
      <c r="F3211" t="str">
        <f>IF(AND($A3211&lt;&gt;"",F$11&lt;&gt;"", Vorschlagsliste!F3210=""),F$10 &amp; " " &amp; $V$3,"")</f>
        <v/>
      </c>
      <c r="G3211" t="str">
        <f>IF(AND($A3211&lt;&gt;"",G$11&lt;&gt;"", Vorschlagsliste!G3210=""),G$10 &amp; " " &amp; $V$3,"")</f>
        <v/>
      </c>
      <c r="H3211" t="str">
        <f>IF(AND($A3211&lt;&gt;"",H$11&lt;&gt;"", Vorschlagsliste!H3210=""),H$10 &amp; " " &amp; $V$3,"")</f>
        <v/>
      </c>
      <c r="I3211" t="str">
        <f>IF(AND($A3211&lt;&gt;"",I$11&lt;&gt;"", Vorschlagsliste!I3210=""),I$10 &amp; " " &amp; $V$3,"")</f>
        <v/>
      </c>
      <c r="J3211" t="str">
        <f>IF(AND($A3211&lt;&gt;"",J$11&lt;&gt;"", Vorschlagsliste!J3210=""),J$10 &amp; " " &amp; $V$3,"")</f>
        <v/>
      </c>
      <c r="K3211" t="str">
        <f>IF(AND($A3211&lt;&gt;"",K$11&lt;&gt;"", Vorschlagsliste!K3210=""),K$10 &amp; " " &amp; $V$3,"")</f>
        <v/>
      </c>
      <c r="L3211" t="str">
        <f>IF(AND($A3211&lt;&gt;"",L$11&lt;&gt;"", Vorschlagsliste!L3210=""),L$10 &amp; " " &amp; $V$3,"")</f>
        <v/>
      </c>
      <c r="M3211" t="str">
        <f>IF(AND($A3211&lt;&gt;"",M$11&lt;&gt;"", Vorschlagsliste!M3210=""),M$10 &amp; " " &amp; $V$3,"")</f>
        <v/>
      </c>
      <c r="N3211" t="str">
        <f>IF(AND($A3211&lt;&gt;"",N$11&lt;&gt;"", Vorschlagsliste!N3210=""),N$10 &amp; " " &amp; $V$3,"")</f>
        <v/>
      </c>
      <c r="O3211" t="str">
        <f>IF(AND($A3211&lt;&gt;"",O$11&lt;&gt;"", Vorschlagsliste!P3210=""),O$10 &amp; " " &amp; $V$3,"")</f>
        <v/>
      </c>
      <c r="P3211" t="str">
        <f>IF(AND($A3211&lt;&gt;"",P$11&lt;&gt;"", Vorschlagsliste!Q3210=""),P$10 &amp; " " &amp; $V$3,"")</f>
        <v/>
      </c>
      <c r="Q3211" t="str">
        <f>IF(AND($A3211&lt;&gt;"",Q$11&lt;&gt;"", Vorschlagsliste!R3210=""),Q$10 &amp; " " &amp; $V$3,"")</f>
        <v/>
      </c>
      <c r="R3211" t="str">
        <f>IF(AND($A3211&lt;&gt;"",R$11&lt;&gt;"", Vorschlagsliste!S3210=""),R$10 &amp; " " &amp; $V$3,"")</f>
        <v/>
      </c>
      <c r="S3211" t="str">
        <f>IF(AND($A3211&lt;&gt;"",S$11&lt;&gt;"", Vorschlagsliste!T3210=""),S$10 &amp; " " &amp; $V$3,"")</f>
        <v/>
      </c>
      <c r="T3211" t="str">
        <f t="shared" si="51"/>
        <v/>
      </c>
    </row>
    <row r="3212" spans="1:20" x14ac:dyDescent="0.3">
      <c r="A3212" t="str">
        <f>IF(Vorschlagsliste!E3211&lt;&gt;"","1","")</f>
        <v/>
      </c>
      <c r="C3212" t="str">
        <f>IF(AND($A3212&lt;&gt;"",C$11&lt;&gt;"", Vorschlagsliste!C3211=""),C$10 &amp; " " &amp; $V$3,"")</f>
        <v/>
      </c>
      <c r="D3212" t="str">
        <f>IF(AND($A3212&lt;&gt;"",D$11&lt;&gt;"", Vorschlagsliste!D3211=""),D$10 &amp; " " &amp; $V$3,"")</f>
        <v/>
      </c>
      <c r="E3212" t="str">
        <f>IF(AND($A3212&lt;&gt;"",E$11&lt;&gt;"", Vorschlagsliste!E3211=""),E$10 &amp; " " &amp; $V$3,"")</f>
        <v/>
      </c>
      <c r="F3212" t="str">
        <f>IF(AND($A3212&lt;&gt;"",F$11&lt;&gt;"", Vorschlagsliste!F3211=""),F$10 &amp; " " &amp; $V$3,"")</f>
        <v/>
      </c>
      <c r="G3212" t="str">
        <f>IF(AND($A3212&lt;&gt;"",G$11&lt;&gt;"", Vorschlagsliste!G3211=""),G$10 &amp; " " &amp; $V$3,"")</f>
        <v/>
      </c>
      <c r="H3212" t="str">
        <f>IF(AND($A3212&lt;&gt;"",H$11&lt;&gt;"", Vorschlagsliste!H3211=""),H$10 &amp; " " &amp; $V$3,"")</f>
        <v/>
      </c>
      <c r="I3212" t="str">
        <f>IF(AND($A3212&lt;&gt;"",I$11&lt;&gt;"", Vorschlagsliste!I3211=""),I$10 &amp; " " &amp; $V$3,"")</f>
        <v/>
      </c>
      <c r="J3212" t="str">
        <f>IF(AND($A3212&lt;&gt;"",J$11&lt;&gt;"", Vorschlagsliste!J3211=""),J$10 &amp; " " &amp; $V$3,"")</f>
        <v/>
      </c>
      <c r="K3212" t="str">
        <f>IF(AND($A3212&lt;&gt;"",K$11&lt;&gt;"", Vorschlagsliste!K3211=""),K$10 &amp; " " &amp; $V$3,"")</f>
        <v/>
      </c>
      <c r="L3212" t="str">
        <f>IF(AND($A3212&lt;&gt;"",L$11&lt;&gt;"", Vorschlagsliste!L3211=""),L$10 &amp; " " &amp; $V$3,"")</f>
        <v/>
      </c>
      <c r="M3212" t="str">
        <f>IF(AND($A3212&lt;&gt;"",M$11&lt;&gt;"", Vorschlagsliste!M3211=""),M$10 &amp; " " &amp; $V$3,"")</f>
        <v/>
      </c>
      <c r="N3212" t="str">
        <f>IF(AND($A3212&lt;&gt;"",N$11&lt;&gt;"", Vorschlagsliste!N3211=""),N$10 &amp; " " &amp; $V$3,"")</f>
        <v/>
      </c>
      <c r="O3212" t="str">
        <f>IF(AND($A3212&lt;&gt;"",O$11&lt;&gt;"", Vorschlagsliste!P3211=""),O$10 &amp; " " &amp; $V$3,"")</f>
        <v/>
      </c>
      <c r="P3212" t="str">
        <f>IF(AND($A3212&lt;&gt;"",P$11&lt;&gt;"", Vorschlagsliste!Q3211=""),P$10 &amp; " " &amp; $V$3,"")</f>
        <v/>
      </c>
      <c r="Q3212" t="str">
        <f>IF(AND($A3212&lt;&gt;"",Q$11&lt;&gt;"", Vorschlagsliste!R3211=""),Q$10 &amp; " " &amp; $V$3,"")</f>
        <v/>
      </c>
      <c r="R3212" t="str">
        <f>IF(AND($A3212&lt;&gt;"",R$11&lt;&gt;"", Vorschlagsliste!S3211=""),R$10 &amp; " " &amp; $V$3,"")</f>
        <v/>
      </c>
      <c r="S3212" t="str">
        <f>IF(AND($A3212&lt;&gt;"",S$11&lt;&gt;"", Vorschlagsliste!T3211=""),S$10 &amp; " " &amp; $V$3,"")</f>
        <v/>
      </c>
      <c r="T3212" t="str">
        <f t="shared" si="51"/>
        <v/>
      </c>
    </row>
    <row r="3213" spans="1:20" x14ac:dyDescent="0.3">
      <c r="A3213" t="str">
        <f>IF(Vorschlagsliste!E3212&lt;&gt;"","1","")</f>
        <v/>
      </c>
      <c r="C3213" t="str">
        <f>IF(AND($A3213&lt;&gt;"",C$11&lt;&gt;"", Vorschlagsliste!C3212=""),C$10 &amp; " " &amp; $V$3,"")</f>
        <v/>
      </c>
      <c r="D3213" t="str">
        <f>IF(AND($A3213&lt;&gt;"",D$11&lt;&gt;"", Vorschlagsliste!D3212=""),D$10 &amp; " " &amp; $V$3,"")</f>
        <v/>
      </c>
      <c r="E3213" t="str">
        <f>IF(AND($A3213&lt;&gt;"",E$11&lt;&gt;"", Vorschlagsliste!E3212=""),E$10 &amp; " " &amp; $V$3,"")</f>
        <v/>
      </c>
      <c r="F3213" t="str">
        <f>IF(AND($A3213&lt;&gt;"",F$11&lt;&gt;"", Vorschlagsliste!F3212=""),F$10 &amp; " " &amp; $V$3,"")</f>
        <v/>
      </c>
      <c r="G3213" t="str">
        <f>IF(AND($A3213&lt;&gt;"",G$11&lt;&gt;"", Vorschlagsliste!G3212=""),G$10 &amp; " " &amp; $V$3,"")</f>
        <v/>
      </c>
      <c r="H3213" t="str">
        <f>IF(AND($A3213&lt;&gt;"",H$11&lt;&gt;"", Vorschlagsliste!H3212=""),H$10 &amp; " " &amp; $V$3,"")</f>
        <v/>
      </c>
      <c r="I3213" t="str">
        <f>IF(AND($A3213&lt;&gt;"",I$11&lt;&gt;"", Vorschlagsliste!I3212=""),I$10 &amp; " " &amp; $V$3,"")</f>
        <v/>
      </c>
      <c r="J3213" t="str">
        <f>IF(AND($A3213&lt;&gt;"",J$11&lt;&gt;"", Vorschlagsliste!J3212=""),J$10 &amp; " " &amp; $V$3,"")</f>
        <v/>
      </c>
      <c r="K3213" t="str">
        <f>IF(AND($A3213&lt;&gt;"",K$11&lt;&gt;"", Vorschlagsliste!K3212=""),K$10 &amp; " " &amp; $V$3,"")</f>
        <v/>
      </c>
      <c r="L3213" t="str">
        <f>IF(AND($A3213&lt;&gt;"",L$11&lt;&gt;"", Vorschlagsliste!L3212=""),L$10 &amp; " " &amp; $V$3,"")</f>
        <v/>
      </c>
      <c r="M3213" t="str">
        <f>IF(AND($A3213&lt;&gt;"",M$11&lt;&gt;"", Vorschlagsliste!M3212=""),M$10 &amp; " " &amp; $V$3,"")</f>
        <v/>
      </c>
      <c r="N3213" t="str">
        <f>IF(AND($A3213&lt;&gt;"",N$11&lt;&gt;"", Vorschlagsliste!N3212=""),N$10 &amp; " " &amp; $V$3,"")</f>
        <v/>
      </c>
      <c r="O3213" t="str">
        <f>IF(AND($A3213&lt;&gt;"",O$11&lt;&gt;"", Vorschlagsliste!P3212=""),O$10 &amp; " " &amp; $V$3,"")</f>
        <v/>
      </c>
      <c r="P3213" t="str">
        <f>IF(AND($A3213&lt;&gt;"",P$11&lt;&gt;"", Vorschlagsliste!Q3212=""),P$10 &amp; " " &amp; $V$3,"")</f>
        <v/>
      </c>
      <c r="Q3213" t="str">
        <f>IF(AND($A3213&lt;&gt;"",Q$11&lt;&gt;"", Vorschlagsliste!R3212=""),Q$10 &amp; " " &amp; $V$3,"")</f>
        <v/>
      </c>
      <c r="R3213" t="str">
        <f>IF(AND($A3213&lt;&gt;"",R$11&lt;&gt;"", Vorschlagsliste!S3212=""),R$10 &amp; " " &amp; $V$3,"")</f>
        <v/>
      </c>
      <c r="S3213" t="str">
        <f>IF(AND($A3213&lt;&gt;"",S$11&lt;&gt;"", Vorschlagsliste!T3212=""),S$10 &amp; " " &amp; $V$3,"")</f>
        <v/>
      </c>
      <c r="T3213" t="str">
        <f t="shared" ref="T3213:T3276" si="52">C3213&amp;E3213&amp;G3213&amp;I3213&amp;K3213&amp;M3213&amp;N3213&amp;O3213&amp;P3213</f>
        <v/>
      </c>
    </row>
    <row r="3214" spans="1:20" x14ac:dyDescent="0.3">
      <c r="A3214" t="str">
        <f>IF(Vorschlagsliste!E3213&lt;&gt;"","1","")</f>
        <v/>
      </c>
      <c r="C3214" t="str">
        <f>IF(AND($A3214&lt;&gt;"",C$11&lt;&gt;"", Vorschlagsliste!C3213=""),C$10 &amp; " " &amp; $V$3,"")</f>
        <v/>
      </c>
      <c r="D3214" t="str">
        <f>IF(AND($A3214&lt;&gt;"",D$11&lt;&gt;"", Vorschlagsliste!D3213=""),D$10 &amp; " " &amp; $V$3,"")</f>
        <v/>
      </c>
      <c r="E3214" t="str">
        <f>IF(AND($A3214&lt;&gt;"",E$11&lt;&gt;"", Vorschlagsliste!E3213=""),E$10 &amp; " " &amp; $V$3,"")</f>
        <v/>
      </c>
      <c r="F3214" t="str">
        <f>IF(AND($A3214&lt;&gt;"",F$11&lt;&gt;"", Vorschlagsliste!F3213=""),F$10 &amp; " " &amp; $V$3,"")</f>
        <v/>
      </c>
      <c r="G3214" t="str">
        <f>IF(AND($A3214&lt;&gt;"",G$11&lt;&gt;"", Vorschlagsliste!G3213=""),G$10 &amp; " " &amp; $V$3,"")</f>
        <v/>
      </c>
      <c r="H3214" t="str">
        <f>IF(AND($A3214&lt;&gt;"",H$11&lt;&gt;"", Vorschlagsliste!H3213=""),H$10 &amp; " " &amp; $V$3,"")</f>
        <v/>
      </c>
      <c r="I3214" t="str">
        <f>IF(AND($A3214&lt;&gt;"",I$11&lt;&gt;"", Vorschlagsliste!I3213=""),I$10 &amp; " " &amp; $V$3,"")</f>
        <v/>
      </c>
      <c r="J3214" t="str">
        <f>IF(AND($A3214&lt;&gt;"",J$11&lt;&gt;"", Vorschlagsliste!J3213=""),J$10 &amp; " " &amp; $V$3,"")</f>
        <v/>
      </c>
      <c r="K3214" t="str">
        <f>IF(AND($A3214&lt;&gt;"",K$11&lt;&gt;"", Vorschlagsliste!K3213=""),K$10 &amp; " " &amp; $V$3,"")</f>
        <v/>
      </c>
      <c r="L3214" t="str">
        <f>IF(AND($A3214&lt;&gt;"",L$11&lt;&gt;"", Vorschlagsliste!L3213=""),L$10 &amp; " " &amp; $V$3,"")</f>
        <v/>
      </c>
      <c r="M3214" t="str">
        <f>IF(AND($A3214&lt;&gt;"",M$11&lt;&gt;"", Vorschlagsliste!M3213=""),M$10 &amp; " " &amp; $V$3,"")</f>
        <v/>
      </c>
      <c r="N3214" t="str">
        <f>IF(AND($A3214&lt;&gt;"",N$11&lt;&gt;"", Vorschlagsliste!N3213=""),N$10 &amp; " " &amp; $V$3,"")</f>
        <v/>
      </c>
      <c r="O3214" t="str">
        <f>IF(AND($A3214&lt;&gt;"",O$11&lt;&gt;"", Vorschlagsliste!P3213=""),O$10 &amp; " " &amp; $V$3,"")</f>
        <v/>
      </c>
      <c r="P3214" t="str">
        <f>IF(AND($A3214&lt;&gt;"",P$11&lt;&gt;"", Vorschlagsliste!Q3213=""),P$10 &amp; " " &amp; $V$3,"")</f>
        <v/>
      </c>
      <c r="Q3214" t="str">
        <f>IF(AND($A3214&lt;&gt;"",Q$11&lt;&gt;"", Vorschlagsliste!R3213=""),Q$10 &amp; " " &amp; $V$3,"")</f>
        <v/>
      </c>
      <c r="R3214" t="str">
        <f>IF(AND($A3214&lt;&gt;"",R$11&lt;&gt;"", Vorschlagsliste!S3213=""),R$10 &amp; " " &amp; $V$3,"")</f>
        <v/>
      </c>
      <c r="S3214" t="str">
        <f>IF(AND($A3214&lt;&gt;"",S$11&lt;&gt;"", Vorschlagsliste!T3213=""),S$10 &amp; " " &amp; $V$3,"")</f>
        <v/>
      </c>
      <c r="T3214" t="str">
        <f t="shared" si="52"/>
        <v/>
      </c>
    </row>
    <row r="3215" spans="1:20" x14ac:dyDescent="0.3">
      <c r="A3215" t="str">
        <f>IF(Vorschlagsliste!E3214&lt;&gt;"","1","")</f>
        <v/>
      </c>
      <c r="C3215" t="str">
        <f>IF(AND($A3215&lt;&gt;"",C$11&lt;&gt;"", Vorschlagsliste!C3214=""),C$10 &amp; " " &amp; $V$3,"")</f>
        <v/>
      </c>
      <c r="D3215" t="str">
        <f>IF(AND($A3215&lt;&gt;"",D$11&lt;&gt;"", Vorschlagsliste!D3214=""),D$10 &amp; " " &amp; $V$3,"")</f>
        <v/>
      </c>
      <c r="E3215" t="str">
        <f>IF(AND($A3215&lt;&gt;"",E$11&lt;&gt;"", Vorschlagsliste!E3214=""),E$10 &amp; " " &amp; $V$3,"")</f>
        <v/>
      </c>
      <c r="F3215" t="str">
        <f>IF(AND($A3215&lt;&gt;"",F$11&lt;&gt;"", Vorschlagsliste!F3214=""),F$10 &amp; " " &amp; $V$3,"")</f>
        <v/>
      </c>
      <c r="G3215" t="str">
        <f>IF(AND($A3215&lt;&gt;"",G$11&lt;&gt;"", Vorschlagsliste!G3214=""),G$10 &amp; " " &amp; $V$3,"")</f>
        <v/>
      </c>
      <c r="H3215" t="str">
        <f>IF(AND($A3215&lt;&gt;"",H$11&lt;&gt;"", Vorschlagsliste!H3214=""),H$10 &amp; " " &amp; $V$3,"")</f>
        <v/>
      </c>
      <c r="I3215" t="str">
        <f>IF(AND($A3215&lt;&gt;"",I$11&lt;&gt;"", Vorschlagsliste!I3214=""),I$10 &amp; " " &amp; $V$3,"")</f>
        <v/>
      </c>
      <c r="J3215" t="str">
        <f>IF(AND($A3215&lt;&gt;"",J$11&lt;&gt;"", Vorschlagsliste!J3214=""),J$10 &amp; " " &amp; $V$3,"")</f>
        <v/>
      </c>
      <c r="K3215" t="str">
        <f>IF(AND($A3215&lt;&gt;"",K$11&lt;&gt;"", Vorschlagsliste!K3214=""),K$10 &amp; " " &amp; $V$3,"")</f>
        <v/>
      </c>
      <c r="L3215" t="str">
        <f>IF(AND($A3215&lt;&gt;"",L$11&lt;&gt;"", Vorschlagsliste!L3214=""),L$10 &amp; " " &amp; $V$3,"")</f>
        <v/>
      </c>
      <c r="M3215" t="str">
        <f>IF(AND($A3215&lt;&gt;"",M$11&lt;&gt;"", Vorschlagsliste!M3214=""),M$10 &amp; " " &amp; $V$3,"")</f>
        <v/>
      </c>
      <c r="N3215" t="str">
        <f>IF(AND($A3215&lt;&gt;"",N$11&lt;&gt;"", Vorschlagsliste!N3214=""),N$10 &amp; " " &amp; $V$3,"")</f>
        <v/>
      </c>
      <c r="O3215" t="str">
        <f>IF(AND($A3215&lt;&gt;"",O$11&lt;&gt;"", Vorschlagsliste!P3214=""),O$10 &amp; " " &amp; $V$3,"")</f>
        <v/>
      </c>
      <c r="P3215" t="str">
        <f>IF(AND($A3215&lt;&gt;"",P$11&lt;&gt;"", Vorschlagsliste!Q3214=""),P$10 &amp; " " &amp; $V$3,"")</f>
        <v/>
      </c>
      <c r="Q3215" t="str">
        <f>IF(AND($A3215&lt;&gt;"",Q$11&lt;&gt;"", Vorschlagsliste!R3214=""),Q$10 &amp; " " &amp; $V$3,"")</f>
        <v/>
      </c>
      <c r="R3215" t="str">
        <f>IF(AND($A3215&lt;&gt;"",R$11&lt;&gt;"", Vorschlagsliste!S3214=""),R$10 &amp; " " &amp; $V$3,"")</f>
        <v/>
      </c>
      <c r="S3215" t="str">
        <f>IF(AND($A3215&lt;&gt;"",S$11&lt;&gt;"", Vorschlagsliste!T3214=""),S$10 &amp; " " &amp; $V$3,"")</f>
        <v/>
      </c>
      <c r="T3215" t="str">
        <f t="shared" si="52"/>
        <v/>
      </c>
    </row>
    <row r="3216" spans="1:20" x14ac:dyDescent="0.3">
      <c r="A3216" t="str">
        <f>IF(Vorschlagsliste!E3215&lt;&gt;"","1","")</f>
        <v/>
      </c>
      <c r="C3216" t="str">
        <f>IF(AND($A3216&lt;&gt;"",C$11&lt;&gt;"", Vorschlagsliste!C3215=""),C$10 &amp; " " &amp; $V$3,"")</f>
        <v/>
      </c>
      <c r="D3216" t="str">
        <f>IF(AND($A3216&lt;&gt;"",D$11&lt;&gt;"", Vorschlagsliste!D3215=""),D$10 &amp; " " &amp; $V$3,"")</f>
        <v/>
      </c>
      <c r="E3216" t="str">
        <f>IF(AND($A3216&lt;&gt;"",E$11&lt;&gt;"", Vorschlagsliste!E3215=""),E$10 &amp; " " &amp; $V$3,"")</f>
        <v/>
      </c>
      <c r="F3216" t="str">
        <f>IF(AND($A3216&lt;&gt;"",F$11&lt;&gt;"", Vorschlagsliste!F3215=""),F$10 &amp; " " &amp; $V$3,"")</f>
        <v/>
      </c>
      <c r="G3216" t="str">
        <f>IF(AND($A3216&lt;&gt;"",G$11&lt;&gt;"", Vorschlagsliste!G3215=""),G$10 &amp; " " &amp; $V$3,"")</f>
        <v/>
      </c>
      <c r="H3216" t="str">
        <f>IF(AND($A3216&lt;&gt;"",H$11&lt;&gt;"", Vorschlagsliste!H3215=""),H$10 &amp; " " &amp; $V$3,"")</f>
        <v/>
      </c>
      <c r="I3216" t="str">
        <f>IF(AND($A3216&lt;&gt;"",I$11&lt;&gt;"", Vorschlagsliste!I3215=""),I$10 &amp; " " &amp; $V$3,"")</f>
        <v/>
      </c>
      <c r="J3216" t="str">
        <f>IF(AND($A3216&lt;&gt;"",J$11&lt;&gt;"", Vorschlagsliste!J3215=""),J$10 &amp; " " &amp; $V$3,"")</f>
        <v/>
      </c>
      <c r="K3216" t="str">
        <f>IF(AND($A3216&lt;&gt;"",K$11&lt;&gt;"", Vorschlagsliste!K3215=""),K$10 &amp; " " &amp; $V$3,"")</f>
        <v/>
      </c>
      <c r="L3216" t="str">
        <f>IF(AND($A3216&lt;&gt;"",L$11&lt;&gt;"", Vorschlagsliste!L3215=""),L$10 &amp; " " &amp; $V$3,"")</f>
        <v/>
      </c>
      <c r="M3216" t="str">
        <f>IF(AND($A3216&lt;&gt;"",M$11&lt;&gt;"", Vorschlagsliste!M3215=""),M$10 &amp; " " &amp; $V$3,"")</f>
        <v/>
      </c>
      <c r="N3216" t="str">
        <f>IF(AND($A3216&lt;&gt;"",N$11&lt;&gt;"", Vorschlagsliste!N3215=""),N$10 &amp; " " &amp; $V$3,"")</f>
        <v/>
      </c>
      <c r="O3216" t="str">
        <f>IF(AND($A3216&lt;&gt;"",O$11&lt;&gt;"", Vorschlagsliste!P3215=""),O$10 &amp; " " &amp; $V$3,"")</f>
        <v/>
      </c>
      <c r="P3216" t="str">
        <f>IF(AND($A3216&lt;&gt;"",P$11&lt;&gt;"", Vorschlagsliste!Q3215=""),P$10 &amp; " " &amp; $V$3,"")</f>
        <v/>
      </c>
      <c r="Q3216" t="str">
        <f>IF(AND($A3216&lt;&gt;"",Q$11&lt;&gt;"", Vorschlagsliste!R3215=""),Q$10 &amp; " " &amp; $V$3,"")</f>
        <v/>
      </c>
      <c r="R3216" t="str">
        <f>IF(AND($A3216&lt;&gt;"",R$11&lt;&gt;"", Vorschlagsliste!S3215=""),R$10 &amp; " " &amp; $V$3,"")</f>
        <v/>
      </c>
      <c r="S3216" t="str">
        <f>IF(AND($A3216&lt;&gt;"",S$11&lt;&gt;"", Vorschlagsliste!T3215=""),S$10 &amp; " " &amp; $V$3,"")</f>
        <v/>
      </c>
      <c r="T3216" t="str">
        <f t="shared" si="52"/>
        <v/>
      </c>
    </row>
    <row r="3217" spans="1:20" x14ac:dyDescent="0.3">
      <c r="A3217" t="str">
        <f>IF(Vorschlagsliste!E3216&lt;&gt;"","1","")</f>
        <v/>
      </c>
      <c r="C3217" t="str">
        <f>IF(AND($A3217&lt;&gt;"",C$11&lt;&gt;"", Vorschlagsliste!C3216=""),C$10 &amp; " " &amp; $V$3,"")</f>
        <v/>
      </c>
      <c r="D3217" t="str">
        <f>IF(AND($A3217&lt;&gt;"",D$11&lt;&gt;"", Vorschlagsliste!D3216=""),D$10 &amp; " " &amp; $V$3,"")</f>
        <v/>
      </c>
      <c r="E3217" t="str">
        <f>IF(AND($A3217&lt;&gt;"",E$11&lt;&gt;"", Vorschlagsliste!E3216=""),E$10 &amp; " " &amp; $V$3,"")</f>
        <v/>
      </c>
      <c r="F3217" t="str">
        <f>IF(AND($A3217&lt;&gt;"",F$11&lt;&gt;"", Vorschlagsliste!F3216=""),F$10 &amp; " " &amp; $V$3,"")</f>
        <v/>
      </c>
      <c r="G3217" t="str">
        <f>IF(AND($A3217&lt;&gt;"",G$11&lt;&gt;"", Vorschlagsliste!G3216=""),G$10 &amp; " " &amp; $V$3,"")</f>
        <v/>
      </c>
      <c r="H3217" t="str">
        <f>IF(AND($A3217&lt;&gt;"",H$11&lt;&gt;"", Vorschlagsliste!H3216=""),H$10 &amp; " " &amp; $V$3,"")</f>
        <v/>
      </c>
      <c r="I3217" t="str">
        <f>IF(AND($A3217&lt;&gt;"",I$11&lt;&gt;"", Vorschlagsliste!I3216=""),I$10 &amp; " " &amp; $V$3,"")</f>
        <v/>
      </c>
      <c r="J3217" t="str">
        <f>IF(AND($A3217&lt;&gt;"",J$11&lt;&gt;"", Vorschlagsliste!J3216=""),J$10 &amp; " " &amp; $V$3,"")</f>
        <v/>
      </c>
      <c r="K3217" t="str">
        <f>IF(AND($A3217&lt;&gt;"",K$11&lt;&gt;"", Vorschlagsliste!K3216=""),K$10 &amp; " " &amp; $V$3,"")</f>
        <v/>
      </c>
      <c r="L3217" t="str">
        <f>IF(AND($A3217&lt;&gt;"",L$11&lt;&gt;"", Vorschlagsliste!L3216=""),L$10 &amp; " " &amp; $V$3,"")</f>
        <v/>
      </c>
      <c r="M3217" t="str">
        <f>IF(AND($A3217&lt;&gt;"",M$11&lt;&gt;"", Vorschlagsliste!M3216=""),M$10 &amp; " " &amp; $V$3,"")</f>
        <v/>
      </c>
      <c r="N3217" t="str">
        <f>IF(AND($A3217&lt;&gt;"",N$11&lt;&gt;"", Vorschlagsliste!N3216=""),N$10 &amp; " " &amp; $V$3,"")</f>
        <v/>
      </c>
      <c r="O3217" t="str">
        <f>IF(AND($A3217&lt;&gt;"",O$11&lt;&gt;"", Vorschlagsliste!P3216=""),O$10 &amp; " " &amp; $V$3,"")</f>
        <v/>
      </c>
      <c r="P3217" t="str">
        <f>IF(AND($A3217&lt;&gt;"",P$11&lt;&gt;"", Vorschlagsliste!Q3216=""),P$10 &amp; " " &amp; $V$3,"")</f>
        <v/>
      </c>
      <c r="Q3217" t="str">
        <f>IF(AND($A3217&lt;&gt;"",Q$11&lt;&gt;"", Vorschlagsliste!R3216=""),Q$10 &amp; " " &amp; $V$3,"")</f>
        <v/>
      </c>
      <c r="R3217" t="str">
        <f>IF(AND($A3217&lt;&gt;"",R$11&lt;&gt;"", Vorschlagsliste!S3216=""),R$10 &amp; " " &amp; $V$3,"")</f>
        <v/>
      </c>
      <c r="S3217" t="str">
        <f>IF(AND($A3217&lt;&gt;"",S$11&lt;&gt;"", Vorschlagsliste!T3216=""),S$10 &amp; " " &amp; $V$3,"")</f>
        <v/>
      </c>
      <c r="T3217" t="str">
        <f t="shared" si="52"/>
        <v/>
      </c>
    </row>
    <row r="3218" spans="1:20" x14ac:dyDescent="0.3">
      <c r="A3218" t="str">
        <f>IF(Vorschlagsliste!E3217&lt;&gt;"","1","")</f>
        <v/>
      </c>
      <c r="C3218" t="str">
        <f>IF(AND($A3218&lt;&gt;"",C$11&lt;&gt;"", Vorschlagsliste!C3217=""),C$10 &amp; " " &amp; $V$3,"")</f>
        <v/>
      </c>
      <c r="D3218" t="str">
        <f>IF(AND($A3218&lt;&gt;"",D$11&lt;&gt;"", Vorschlagsliste!D3217=""),D$10 &amp; " " &amp; $V$3,"")</f>
        <v/>
      </c>
      <c r="E3218" t="str">
        <f>IF(AND($A3218&lt;&gt;"",E$11&lt;&gt;"", Vorschlagsliste!E3217=""),E$10 &amp; " " &amp; $V$3,"")</f>
        <v/>
      </c>
      <c r="F3218" t="str">
        <f>IF(AND($A3218&lt;&gt;"",F$11&lt;&gt;"", Vorschlagsliste!F3217=""),F$10 &amp; " " &amp; $V$3,"")</f>
        <v/>
      </c>
      <c r="G3218" t="str">
        <f>IF(AND($A3218&lt;&gt;"",G$11&lt;&gt;"", Vorschlagsliste!G3217=""),G$10 &amp; " " &amp; $V$3,"")</f>
        <v/>
      </c>
      <c r="H3218" t="str">
        <f>IF(AND($A3218&lt;&gt;"",H$11&lt;&gt;"", Vorschlagsliste!H3217=""),H$10 &amp; " " &amp; $V$3,"")</f>
        <v/>
      </c>
      <c r="I3218" t="str">
        <f>IF(AND($A3218&lt;&gt;"",I$11&lt;&gt;"", Vorschlagsliste!I3217=""),I$10 &amp; " " &amp; $V$3,"")</f>
        <v/>
      </c>
      <c r="J3218" t="str">
        <f>IF(AND($A3218&lt;&gt;"",J$11&lt;&gt;"", Vorschlagsliste!J3217=""),J$10 &amp; " " &amp; $V$3,"")</f>
        <v/>
      </c>
      <c r="K3218" t="str">
        <f>IF(AND($A3218&lt;&gt;"",K$11&lt;&gt;"", Vorschlagsliste!K3217=""),K$10 &amp; " " &amp; $V$3,"")</f>
        <v/>
      </c>
      <c r="L3218" t="str">
        <f>IF(AND($A3218&lt;&gt;"",L$11&lt;&gt;"", Vorschlagsliste!L3217=""),L$10 &amp; " " &amp; $V$3,"")</f>
        <v/>
      </c>
      <c r="M3218" t="str">
        <f>IF(AND($A3218&lt;&gt;"",M$11&lt;&gt;"", Vorschlagsliste!M3217=""),M$10 &amp; " " &amp; $V$3,"")</f>
        <v/>
      </c>
      <c r="N3218" t="str">
        <f>IF(AND($A3218&lt;&gt;"",N$11&lt;&gt;"", Vorschlagsliste!N3217=""),N$10 &amp; " " &amp; $V$3,"")</f>
        <v/>
      </c>
      <c r="O3218" t="str">
        <f>IF(AND($A3218&lt;&gt;"",O$11&lt;&gt;"", Vorschlagsliste!P3217=""),O$10 &amp; " " &amp; $V$3,"")</f>
        <v/>
      </c>
      <c r="P3218" t="str">
        <f>IF(AND($A3218&lt;&gt;"",P$11&lt;&gt;"", Vorschlagsliste!Q3217=""),P$10 &amp; " " &amp; $V$3,"")</f>
        <v/>
      </c>
      <c r="Q3218" t="str">
        <f>IF(AND($A3218&lt;&gt;"",Q$11&lt;&gt;"", Vorschlagsliste!R3217=""),Q$10 &amp; " " &amp; $V$3,"")</f>
        <v/>
      </c>
      <c r="R3218" t="str">
        <f>IF(AND($A3218&lt;&gt;"",R$11&lt;&gt;"", Vorschlagsliste!S3217=""),R$10 &amp; " " &amp; $V$3,"")</f>
        <v/>
      </c>
      <c r="S3218" t="str">
        <f>IF(AND($A3218&lt;&gt;"",S$11&lt;&gt;"", Vorschlagsliste!T3217=""),S$10 &amp; " " &amp; $V$3,"")</f>
        <v/>
      </c>
      <c r="T3218" t="str">
        <f t="shared" si="52"/>
        <v/>
      </c>
    </row>
    <row r="3219" spans="1:20" x14ac:dyDescent="0.3">
      <c r="A3219" t="str">
        <f>IF(Vorschlagsliste!E3218&lt;&gt;"","1","")</f>
        <v/>
      </c>
      <c r="C3219" t="str">
        <f>IF(AND($A3219&lt;&gt;"",C$11&lt;&gt;"", Vorschlagsliste!C3218=""),C$10 &amp; " " &amp; $V$3,"")</f>
        <v/>
      </c>
      <c r="D3219" t="str">
        <f>IF(AND($A3219&lt;&gt;"",D$11&lt;&gt;"", Vorschlagsliste!D3218=""),D$10 &amp; " " &amp; $V$3,"")</f>
        <v/>
      </c>
      <c r="E3219" t="str">
        <f>IF(AND($A3219&lt;&gt;"",E$11&lt;&gt;"", Vorschlagsliste!E3218=""),E$10 &amp; " " &amp; $V$3,"")</f>
        <v/>
      </c>
      <c r="F3219" t="str">
        <f>IF(AND($A3219&lt;&gt;"",F$11&lt;&gt;"", Vorschlagsliste!F3218=""),F$10 &amp; " " &amp; $V$3,"")</f>
        <v/>
      </c>
      <c r="G3219" t="str">
        <f>IF(AND($A3219&lt;&gt;"",G$11&lt;&gt;"", Vorschlagsliste!G3218=""),G$10 &amp; " " &amp; $V$3,"")</f>
        <v/>
      </c>
      <c r="H3219" t="str">
        <f>IF(AND($A3219&lt;&gt;"",H$11&lt;&gt;"", Vorschlagsliste!H3218=""),H$10 &amp; " " &amp; $V$3,"")</f>
        <v/>
      </c>
      <c r="I3219" t="str">
        <f>IF(AND($A3219&lt;&gt;"",I$11&lt;&gt;"", Vorschlagsliste!I3218=""),I$10 &amp; " " &amp; $V$3,"")</f>
        <v/>
      </c>
      <c r="J3219" t="str">
        <f>IF(AND($A3219&lt;&gt;"",J$11&lt;&gt;"", Vorschlagsliste!J3218=""),J$10 &amp; " " &amp; $V$3,"")</f>
        <v/>
      </c>
      <c r="K3219" t="str">
        <f>IF(AND($A3219&lt;&gt;"",K$11&lt;&gt;"", Vorschlagsliste!K3218=""),K$10 &amp; " " &amp; $V$3,"")</f>
        <v/>
      </c>
      <c r="L3219" t="str">
        <f>IF(AND($A3219&lt;&gt;"",L$11&lt;&gt;"", Vorschlagsliste!L3218=""),L$10 &amp; " " &amp; $V$3,"")</f>
        <v/>
      </c>
      <c r="M3219" t="str">
        <f>IF(AND($A3219&lt;&gt;"",M$11&lt;&gt;"", Vorschlagsliste!M3218=""),M$10 &amp; " " &amp; $V$3,"")</f>
        <v/>
      </c>
      <c r="N3219" t="str">
        <f>IF(AND($A3219&lt;&gt;"",N$11&lt;&gt;"", Vorschlagsliste!N3218=""),N$10 &amp; " " &amp; $V$3,"")</f>
        <v/>
      </c>
      <c r="O3219" t="str">
        <f>IF(AND($A3219&lt;&gt;"",O$11&lt;&gt;"", Vorschlagsliste!P3218=""),O$10 &amp; " " &amp; $V$3,"")</f>
        <v/>
      </c>
      <c r="P3219" t="str">
        <f>IF(AND($A3219&lt;&gt;"",P$11&lt;&gt;"", Vorschlagsliste!Q3218=""),P$10 &amp; " " &amp; $V$3,"")</f>
        <v/>
      </c>
      <c r="Q3219" t="str">
        <f>IF(AND($A3219&lt;&gt;"",Q$11&lt;&gt;"", Vorschlagsliste!R3218=""),Q$10 &amp; " " &amp; $V$3,"")</f>
        <v/>
      </c>
      <c r="R3219" t="str">
        <f>IF(AND($A3219&lt;&gt;"",R$11&lt;&gt;"", Vorschlagsliste!S3218=""),R$10 &amp; " " &amp; $V$3,"")</f>
        <v/>
      </c>
      <c r="S3219" t="str">
        <f>IF(AND($A3219&lt;&gt;"",S$11&lt;&gt;"", Vorschlagsliste!T3218=""),S$10 &amp; " " &amp; $V$3,"")</f>
        <v/>
      </c>
      <c r="T3219" t="str">
        <f t="shared" si="52"/>
        <v/>
      </c>
    </row>
    <row r="3220" spans="1:20" x14ac:dyDescent="0.3">
      <c r="A3220" t="str">
        <f>IF(Vorschlagsliste!E3219&lt;&gt;"","1","")</f>
        <v/>
      </c>
      <c r="C3220" t="str">
        <f>IF(AND($A3220&lt;&gt;"",C$11&lt;&gt;"", Vorschlagsliste!C3219=""),C$10 &amp; " " &amp; $V$3,"")</f>
        <v/>
      </c>
      <c r="D3220" t="str">
        <f>IF(AND($A3220&lt;&gt;"",D$11&lt;&gt;"", Vorschlagsliste!D3219=""),D$10 &amp; " " &amp; $V$3,"")</f>
        <v/>
      </c>
      <c r="E3220" t="str">
        <f>IF(AND($A3220&lt;&gt;"",E$11&lt;&gt;"", Vorschlagsliste!E3219=""),E$10 &amp; " " &amp; $V$3,"")</f>
        <v/>
      </c>
      <c r="F3220" t="str">
        <f>IF(AND($A3220&lt;&gt;"",F$11&lt;&gt;"", Vorschlagsliste!F3219=""),F$10 &amp; " " &amp; $V$3,"")</f>
        <v/>
      </c>
      <c r="G3220" t="str">
        <f>IF(AND($A3220&lt;&gt;"",G$11&lt;&gt;"", Vorschlagsliste!G3219=""),G$10 &amp; " " &amp; $V$3,"")</f>
        <v/>
      </c>
      <c r="H3220" t="str">
        <f>IF(AND($A3220&lt;&gt;"",H$11&lt;&gt;"", Vorschlagsliste!H3219=""),H$10 &amp; " " &amp; $V$3,"")</f>
        <v/>
      </c>
      <c r="I3220" t="str">
        <f>IF(AND($A3220&lt;&gt;"",I$11&lt;&gt;"", Vorschlagsliste!I3219=""),I$10 &amp; " " &amp; $V$3,"")</f>
        <v/>
      </c>
      <c r="J3220" t="str">
        <f>IF(AND($A3220&lt;&gt;"",J$11&lt;&gt;"", Vorschlagsliste!J3219=""),J$10 &amp; " " &amp; $V$3,"")</f>
        <v/>
      </c>
      <c r="K3220" t="str">
        <f>IF(AND($A3220&lt;&gt;"",K$11&lt;&gt;"", Vorschlagsliste!K3219=""),K$10 &amp; " " &amp; $V$3,"")</f>
        <v/>
      </c>
      <c r="L3220" t="str">
        <f>IF(AND($A3220&lt;&gt;"",L$11&lt;&gt;"", Vorschlagsliste!L3219=""),L$10 &amp; " " &amp; $V$3,"")</f>
        <v/>
      </c>
      <c r="M3220" t="str">
        <f>IF(AND($A3220&lt;&gt;"",M$11&lt;&gt;"", Vorschlagsliste!M3219=""),M$10 &amp; " " &amp; $V$3,"")</f>
        <v/>
      </c>
      <c r="N3220" t="str">
        <f>IF(AND($A3220&lt;&gt;"",N$11&lt;&gt;"", Vorschlagsliste!N3219=""),N$10 &amp; " " &amp; $V$3,"")</f>
        <v/>
      </c>
      <c r="O3220" t="str">
        <f>IF(AND($A3220&lt;&gt;"",O$11&lt;&gt;"", Vorschlagsliste!P3219=""),O$10 &amp; " " &amp; $V$3,"")</f>
        <v/>
      </c>
      <c r="P3220" t="str">
        <f>IF(AND($A3220&lt;&gt;"",P$11&lt;&gt;"", Vorschlagsliste!Q3219=""),P$10 &amp; " " &amp; $V$3,"")</f>
        <v/>
      </c>
      <c r="Q3220" t="str">
        <f>IF(AND($A3220&lt;&gt;"",Q$11&lt;&gt;"", Vorschlagsliste!R3219=""),Q$10 &amp; " " &amp; $V$3,"")</f>
        <v/>
      </c>
      <c r="R3220" t="str">
        <f>IF(AND($A3220&lt;&gt;"",R$11&lt;&gt;"", Vorschlagsliste!S3219=""),R$10 &amp; " " &amp; $V$3,"")</f>
        <v/>
      </c>
      <c r="S3220" t="str">
        <f>IF(AND($A3220&lt;&gt;"",S$11&lt;&gt;"", Vorschlagsliste!T3219=""),S$10 &amp; " " &amp; $V$3,"")</f>
        <v/>
      </c>
      <c r="T3220" t="str">
        <f t="shared" si="52"/>
        <v/>
      </c>
    </row>
    <row r="3221" spans="1:20" x14ac:dyDescent="0.3">
      <c r="A3221" t="str">
        <f>IF(Vorschlagsliste!E3220&lt;&gt;"","1","")</f>
        <v/>
      </c>
      <c r="C3221" t="str">
        <f>IF(AND($A3221&lt;&gt;"",C$11&lt;&gt;"", Vorschlagsliste!C3220=""),C$10 &amp; " " &amp; $V$3,"")</f>
        <v/>
      </c>
      <c r="D3221" t="str">
        <f>IF(AND($A3221&lt;&gt;"",D$11&lt;&gt;"", Vorschlagsliste!D3220=""),D$10 &amp; " " &amp; $V$3,"")</f>
        <v/>
      </c>
      <c r="E3221" t="str">
        <f>IF(AND($A3221&lt;&gt;"",E$11&lt;&gt;"", Vorschlagsliste!E3220=""),E$10 &amp; " " &amp; $V$3,"")</f>
        <v/>
      </c>
      <c r="F3221" t="str">
        <f>IF(AND($A3221&lt;&gt;"",F$11&lt;&gt;"", Vorschlagsliste!F3220=""),F$10 &amp; " " &amp; $V$3,"")</f>
        <v/>
      </c>
      <c r="G3221" t="str">
        <f>IF(AND($A3221&lt;&gt;"",G$11&lt;&gt;"", Vorschlagsliste!G3220=""),G$10 &amp; " " &amp; $V$3,"")</f>
        <v/>
      </c>
      <c r="H3221" t="str">
        <f>IF(AND($A3221&lt;&gt;"",H$11&lt;&gt;"", Vorschlagsliste!H3220=""),H$10 &amp; " " &amp; $V$3,"")</f>
        <v/>
      </c>
      <c r="I3221" t="str">
        <f>IF(AND($A3221&lt;&gt;"",I$11&lt;&gt;"", Vorschlagsliste!I3220=""),I$10 &amp; " " &amp; $V$3,"")</f>
        <v/>
      </c>
      <c r="J3221" t="str">
        <f>IF(AND($A3221&lt;&gt;"",J$11&lt;&gt;"", Vorschlagsliste!J3220=""),J$10 &amp; " " &amp; $V$3,"")</f>
        <v/>
      </c>
      <c r="K3221" t="str">
        <f>IF(AND($A3221&lt;&gt;"",K$11&lt;&gt;"", Vorschlagsliste!K3220=""),K$10 &amp; " " &amp; $V$3,"")</f>
        <v/>
      </c>
      <c r="L3221" t="str">
        <f>IF(AND($A3221&lt;&gt;"",L$11&lt;&gt;"", Vorschlagsliste!L3220=""),L$10 &amp; " " &amp; $V$3,"")</f>
        <v/>
      </c>
      <c r="M3221" t="str">
        <f>IF(AND($A3221&lt;&gt;"",M$11&lt;&gt;"", Vorschlagsliste!M3220=""),M$10 &amp; " " &amp; $V$3,"")</f>
        <v/>
      </c>
      <c r="N3221" t="str">
        <f>IF(AND($A3221&lt;&gt;"",N$11&lt;&gt;"", Vorschlagsliste!N3220=""),N$10 &amp; " " &amp; $V$3,"")</f>
        <v/>
      </c>
      <c r="O3221" t="str">
        <f>IF(AND($A3221&lt;&gt;"",O$11&lt;&gt;"", Vorschlagsliste!P3220=""),O$10 &amp; " " &amp; $V$3,"")</f>
        <v/>
      </c>
      <c r="P3221" t="str">
        <f>IF(AND($A3221&lt;&gt;"",P$11&lt;&gt;"", Vorschlagsliste!Q3220=""),P$10 &amp; " " &amp; $V$3,"")</f>
        <v/>
      </c>
      <c r="Q3221" t="str">
        <f>IF(AND($A3221&lt;&gt;"",Q$11&lt;&gt;"", Vorschlagsliste!R3220=""),Q$10 &amp; " " &amp; $V$3,"")</f>
        <v/>
      </c>
      <c r="R3221" t="str">
        <f>IF(AND($A3221&lt;&gt;"",R$11&lt;&gt;"", Vorschlagsliste!S3220=""),R$10 &amp; " " &amp; $V$3,"")</f>
        <v/>
      </c>
      <c r="S3221" t="str">
        <f>IF(AND($A3221&lt;&gt;"",S$11&lt;&gt;"", Vorschlagsliste!T3220=""),S$10 &amp; " " &amp; $V$3,"")</f>
        <v/>
      </c>
      <c r="T3221" t="str">
        <f t="shared" si="52"/>
        <v/>
      </c>
    </row>
    <row r="3222" spans="1:20" x14ac:dyDescent="0.3">
      <c r="A3222" t="str">
        <f>IF(Vorschlagsliste!E3221&lt;&gt;"","1","")</f>
        <v/>
      </c>
      <c r="C3222" t="str">
        <f>IF(AND($A3222&lt;&gt;"",C$11&lt;&gt;"", Vorschlagsliste!C3221=""),C$10 &amp; " " &amp; $V$3,"")</f>
        <v/>
      </c>
      <c r="D3222" t="str">
        <f>IF(AND($A3222&lt;&gt;"",D$11&lt;&gt;"", Vorschlagsliste!D3221=""),D$10 &amp; " " &amp; $V$3,"")</f>
        <v/>
      </c>
      <c r="E3222" t="str">
        <f>IF(AND($A3222&lt;&gt;"",E$11&lt;&gt;"", Vorschlagsliste!E3221=""),E$10 &amp; " " &amp; $V$3,"")</f>
        <v/>
      </c>
      <c r="F3222" t="str">
        <f>IF(AND($A3222&lt;&gt;"",F$11&lt;&gt;"", Vorschlagsliste!F3221=""),F$10 &amp; " " &amp; $V$3,"")</f>
        <v/>
      </c>
      <c r="G3222" t="str">
        <f>IF(AND($A3222&lt;&gt;"",G$11&lt;&gt;"", Vorschlagsliste!G3221=""),G$10 &amp; " " &amp; $V$3,"")</f>
        <v/>
      </c>
      <c r="H3222" t="str">
        <f>IF(AND($A3222&lt;&gt;"",H$11&lt;&gt;"", Vorschlagsliste!H3221=""),H$10 &amp; " " &amp; $V$3,"")</f>
        <v/>
      </c>
      <c r="I3222" t="str">
        <f>IF(AND($A3222&lt;&gt;"",I$11&lt;&gt;"", Vorschlagsliste!I3221=""),I$10 &amp; " " &amp; $V$3,"")</f>
        <v/>
      </c>
      <c r="J3222" t="str">
        <f>IF(AND($A3222&lt;&gt;"",J$11&lt;&gt;"", Vorschlagsliste!J3221=""),J$10 &amp; " " &amp; $V$3,"")</f>
        <v/>
      </c>
      <c r="K3222" t="str">
        <f>IF(AND($A3222&lt;&gt;"",K$11&lt;&gt;"", Vorschlagsliste!K3221=""),K$10 &amp; " " &amp; $V$3,"")</f>
        <v/>
      </c>
      <c r="L3222" t="str">
        <f>IF(AND($A3222&lt;&gt;"",L$11&lt;&gt;"", Vorschlagsliste!L3221=""),L$10 &amp; " " &amp; $V$3,"")</f>
        <v/>
      </c>
      <c r="M3222" t="str">
        <f>IF(AND($A3222&lt;&gt;"",M$11&lt;&gt;"", Vorschlagsliste!M3221=""),M$10 &amp; " " &amp; $V$3,"")</f>
        <v/>
      </c>
      <c r="N3222" t="str">
        <f>IF(AND($A3222&lt;&gt;"",N$11&lt;&gt;"", Vorschlagsliste!N3221=""),N$10 &amp; " " &amp; $V$3,"")</f>
        <v/>
      </c>
      <c r="O3222" t="str">
        <f>IF(AND($A3222&lt;&gt;"",O$11&lt;&gt;"", Vorschlagsliste!P3221=""),O$10 &amp; " " &amp; $V$3,"")</f>
        <v/>
      </c>
      <c r="P3222" t="str">
        <f>IF(AND($A3222&lt;&gt;"",P$11&lt;&gt;"", Vorschlagsliste!Q3221=""),P$10 &amp; " " &amp; $V$3,"")</f>
        <v/>
      </c>
      <c r="Q3222" t="str">
        <f>IF(AND($A3222&lt;&gt;"",Q$11&lt;&gt;"", Vorschlagsliste!R3221=""),Q$10 &amp; " " &amp; $V$3,"")</f>
        <v/>
      </c>
      <c r="R3222" t="str">
        <f>IF(AND($A3222&lt;&gt;"",R$11&lt;&gt;"", Vorschlagsliste!S3221=""),R$10 &amp; " " &amp; $V$3,"")</f>
        <v/>
      </c>
      <c r="S3222" t="str">
        <f>IF(AND($A3222&lt;&gt;"",S$11&lt;&gt;"", Vorschlagsliste!T3221=""),S$10 &amp; " " &amp; $V$3,"")</f>
        <v/>
      </c>
      <c r="T3222" t="str">
        <f t="shared" si="52"/>
        <v/>
      </c>
    </row>
    <row r="3223" spans="1:20" x14ac:dyDescent="0.3">
      <c r="A3223" t="str">
        <f>IF(Vorschlagsliste!E3222&lt;&gt;"","1","")</f>
        <v/>
      </c>
      <c r="C3223" t="str">
        <f>IF(AND($A3223&lt;&gt;"",C$11&lt;&gt;"", Vorschlagsliste!C3222=""),C$10 &amp; " " &amp; $V$3,"")</f>
        <v/>
      </c>
      <c r="D3223" t="str">
        <f>IF(AND($A3223&lt;&gt;"",D$11&lt;&gt;"", Vorschlagsliste!D3222=""),D$10 &amp; " " &amp; $V$3,"")</f>
        <v/>
      </c>
      <c r="E3223" t="str">
        <f>IF(AND($A3223&lt;&gt;"",E$11&lt;&gt;"", Vorschlagsliste!E3222=""),E$10 &amp; " " &amp; $V$3,"")</f>
        <v/>
      </c>
      <c r="F3223" t="str">
        <f>IF(AND($A3223&lt;&gt;"",F$11&lt;&gt;"", Vorschlagsliste!F3222=""),F$10 &amp; " " &amp; $V$3,"")</f>
        <v/>
      </c>
      <c r="G3223" t="str">
        <f>IF(AND($A3223&lt;&gt;"",G$11&lt;&gt;"", Vorschlagsliste!G3222=""),G$10 &amp; " " &amp; $V$3,"")</f>
        <v/>
      </c>
      <c r="H3223" t="str">
        <f>IF(AND($A3223&lt;&gt;"",H$11&lt;&gt;"", Vorschlagsliste!H3222=""),H$10 &amp; " " &amp; $V$3,"")</f>
        <v/>
      </c>
      <c r="I3223" t="str">
        <f>IF(AND($A3223&lt;&gt;"",I$11&lt;&gt;"", Vorschlagsliste!I3222=""),I$10 &amp; " " &amp; $V$3,"")</f>
        <v/>
      </c>
      <c r="J3223" t="str">
        <f>IF(AND($A3223&lt;&gt;"",J$11&lt;&gt;"", Vorschlagsliste!J3222=""),J$10 &amp; " " &amp; $V$3,"")</f>
        <v/>
      </c>
      <c r="K3223" t="str">
        <f>IF(AND($A3223&lt;&gt;"",K$11&lt;&gt;"", Vorschlagsliste!K3222=""),K$10 &amp; " " &amp; $V$3,"")</f>
        <v/>
      </c>
      <c r="L3223" t="str">
        <f>IF(AND($A3223&lt;&gt;"",L$11&lt;&gt;"", Vorschlagsliste!L3222=""),L$10 &amp; " " &amp; $V$3,"")</f>
        <v/>
      </c>
      <c r="M3223" t="str">
        <f>IF(AND($A3223&lt;&gt;"",M$11&lt;&gt;"", Vorschlagsliste!M3222=""),M$10 &amp; " " &amp; $V$3,"")</f>
        <v/>
      </c>
      <c r="N3223" t="str">
        <f>IF(AND($A3223&lt;&gt;"",N$11&lt;&gt;"", Vorschlagsliste!N3222=""),N$10 &amp; " " &amp; $V$3,"")</f>
        <v/>
      </c>
      <c r="O3223" t="str">
        <f>IF(AND($A3223&lt;&gt;"",O$11&lt;&gt;"", Vorschlagsliste!P3222=""),O$10 &amp; " " &amp; $V$3,"")</f>
        <v/>
      </c>
      <c r="P3223" t="str">
        <f>IF(AND($A3223&lt;&gt;"",P$11&lt;&gt;"", Vorschlagsliste!Q3222=""),P$10 &amp; " " &amp; $V$3,"")</f>
        <v/>
      </c>
      <c r="Q3223" t="str">
        <f>IF(AND($A3223&lt;&gt;"",Q$11&lt;&gt;"", Vorschlagsliste!R3222=""),Q$10 &amp; " " &amp; $V$3,"")</f>
        <v/>
      </c>
      <c r="R3223" t="str">
        <f>IF(AND($A3223&lt;&gt;"",R$11&lt;&gt;"", Vorschlagsliste!S3222=""),R$10 &amp; " " &amp; $V$3,"")</f>
        <v/>
      </c>
      <c r="S3223" t="str">
        <f>IF(AND($A3223&lt;&gt;"",S$11&lt;&gt;"", Vorschlagsliste!T3222=""),S$10 &amp; " " &amp; $V$3,"")</f>
        <v/>
      </c>
      <c r="T3223" t="str">
        <f t="shared" si="52"/>
        <v/>
      </c>
    </row>
    <row r="3224" spans="1:20" x14ac:dyDescent="0.3">
      <c r="A3224" t="str">
        <f>IF(Vorschlagsliste!E3223&lt;&gt;"","1","")</f>
        <v/>
      </c>
      <c r="C3224" t="str">
        <f>IF(AND($A3224&lt;&gt;"",C$11&lt;&gt;"", Vorschlagsliste!C3223=""),C$10 &amp; " " &amp; $V$3,"")</f>
        <v/>
      </c>
      <c r="D3224" t="str">
        <f>IF(AND($A3224&lt;&gt;"",D$11&lt;&gt;"", Vorschlagsliste!D3223=""),D$10 &amp; " " &amp; $V$3,"")</f>
        <v/>
      </c>
      <c r="E3224" t="str">
        <f>IF(AND($A3224&lt;&gt;"",E$11&lt;&gt;"", Vorschlagsliste!E3223=""),E$10 &amp; " " &amp; $V$3,"")</f>
        <v/>
      </c>
      <c r="F3224" t="str">
        <f>IF(AND($A3224&lt;&gt;"",F$11&lt;&gt;"", Vorschlagsliste!F3223=""),F$10 &amp; " " &amp; $V$3,"")</f>
        <v/>
      </c>
      <c r="G3224" t="str">
        <f>IF(AND($A3224&lt;&gt;"",G$11&lt;&gt;"", Vorschlagsliste!G3223=""),G$10 &amp; " " &amp; $V$3,"")</f>
        <v/>
      </c>
      <c r="H3224" t="str">
        <f>IF(AND($A3224&lt;&gt;"",H$11&lt;&gt;"", Vorschlagsliste!H3223=""),H$10 &amp; " " &amp; $V$3,"")</f>
        <v/>
      </c>
      <c r="I3224" t="str">
        <f>IF(AND($A3224&lt;&gt;"",I$11&lt;&gt;"", Vorschlagsliste!I3223=""),I$10 &amp; " " &amp; $V$3,"")</f>
        <v/>
      </c>
      <c r="J3224" t="str">
        <f>IF(AND($A3224&lt;&gt;"",J$11&lt;&gt;"", Vorschlagsliste!J3223=""),J$10 &amp; " " &amp; $V$3,"")</f>
        <v/>
      </c>
      <c r="K3224" t="str">
        <f>IF(AND($A3224&lt;&gt;"",K$11&lt;&gt;"", Vorschlagsliste!K3223=""),K$10 &amp; " " &amp; $V$3,"")</f>
        <v/>
      </c>
      <c r="L3224" t="str">
        <f>IF(AND($A3224&lt;&gt;"",L$11&lt;&gt;"", Vorschlagsliste!L3223=""),L$10 &amp; " " &amp; $V$3,"")</f>
        <v/>
      </c>
      <c r="M3224" t="str">
        <f>IF(AND($A3224&lt;&gt;"",M$11&lt;&gt;"", Vorschlagsliste!M3223=""),M$10 &amp; " " &amp; $V$3,"")</f>
        <v/>
      </c>
      <c r="N3224" t="str">
        <f>IF(AND($A3224&lt;&gt;"",N$11&lt;&gt;"", Vorschlagsliste!N3223=""),N$10 &amp; " " &amp; $V$3,"")</f>
        <v/>
      </c>
      <c r="O3224" t="str">
        <f>IF(AND($A3224&lt;&gt;"",O$11&lt;&gt;"", Vorschlagsliste!P3223=""),O$10 &amp; " " &amp; $V$3,"")</f>
        <v/>
      </c>
      <c r="P3224" t="str">
        <f>IF(AND($A3224&lt;&gt;"",P$11&lt;&gt;"", Vorschlagsliste!Q3223=""),P$10 &amp; " " &amp; $V$3,"")</f>
        <v/>
      </c>
      <c r="Q3224" t="str">
        <f>IF(AND($A3224&lt;&gt;"",Q$11&lt;&gt;"", Vorschlagsliste!R3223=""),Q$10 &amp; " " &amp; $V$3,"")</f>
        <v/>
      </c>
      <c r="R3224" t="str">
        <f>IF(AND($A3224&lt;&gt;"",R$11&lt;&gt;"", Vorschlagsliste!S3223=""),R$10 &amp; " " &amp; $V$3,"")</f>
        <v/>
      </c>
      <c r="S3224" t="str">
        <f>IF(AND($A3224&lt;&gt;"",S$11&lt;&gt;"", Vorschlagsliste!T3223=""),S$10 &amp; " " &amp; $V$3,"")</f>
        <v/>
      </c>
      <c r="T3224" t="str">
        <f t="shared" si="52"/>
        <v/>
      </c>
    </row>
    <row r="3225" spans="1:20" x14ac:dyDescent="0.3">
      <c r="A3225" t="str">
        <f>IF(Vorschlagsliste!E3224&lt;&gt;"","1","")</f>
        <v/>
      </c>
      <c r="C3225" t="str">
        <f>IF(AND($A3225&lt;&gt;"",C$11&lt;&gt;"", Vorschlagsliste!C3224=""),C$10 &amp; " " &amp; $V$3,"")</f>
        <v/>
      </c>
      <c r="D3225" t="str">
        <f>IF(AND($A3225&lt;&gt;"",D$11&lt;&gt;"", Vorschlagsliste!D3224=""),D$10 &amp; " " &amp; $V$3,"")</f>
        <v/>
      </c>
      <c r="E3225" t="str">
        <f>IF(AND($A3225&lt;&gt;"",E$11&lt;&gt;"", Vorschlagsliste!E3224=""),E$10 &amp; " " &amp; $V$3,"")</f>
        <v/>
      </c>
      <c r="F3225" t="str">
        <f>IF(AND($A3225&lt;&gt;"",F$11&lt;&gt;"", Vorschlagsliste!F3224=""),F$10 &amp; " " &amp; $V$3,"")</f>
        <v/>
      </c>
      <c r="G3225" t="str">
        <f>IF(AND($A3225&lt;&gt;"",G$11&lt;&gt;"", Vorschlagsliste!G3224=""),G$10 &amp; " " &amp; $V$3,"")</f>
        <v/>
      </c>
      <c r="H3225" t="str">
        <f>IF(AND($A3225&lt;&gt;"",H$11&lt;&gt;"", Vorschlagsliste!H3224=""),H$10 &amp; " " &amp; $V$3,"")</f>
        <v/>
      </c>
      <c r="I3225" t="str">
        <f>IF(AND($A3225&lt;&gt;"",I$11&lt;&gt;"", Vorschlagsliste!I3224=""),I$10 &amp; " " &amp; $V$3,"")</f>
        <v/>
      </c>
      <c r="J3225" t="str">
        <f>IF(AND($A3225&lt;&gt;"",J$11&lt;&gt;"", Vorschlagsliste!J3224=""),J$10 &amp; " " &amp; $V$3,"")</f>
        <v/>
      </c>
      <c r="K3225" t="str">
        <f>IF(AND($A3225&lt;&gt;"",K$11&lt;&gt;"", Vorschlagsliste!K3224=""),K$10 &amp; " " &amp; $V$3,"")</f>
        <v/>
      </c>
      <c r="L3225" t="str">
        <f>IF(AND($A3225&lt;&gt;"",L$11&lt;&gt;"", Vorschlagsliste!L3224=""),L$10 &amp; " " &amp; $V$3,"")</f>
        <v/>
      </c>
      <c r="M3225" t="str">
        <f>IF(AND($A3225&lt;&gt;"",M$11&lt;&gt;"", Vorschlagsliste!M3224=""),M$10 &amp; " " &amp; $V$3,"")</f>
        <v/>
      </c>
      <c r="N3225" t="str">
        <f>IF(AND($A3225&lt;&gt;"",N$11&lt;&gt;"", Vorschlagsliste!N3224=""),N$10 &amp; " " &amp; $V$3,"")</f>
        <v/>
      </c>
      <c r="O3225" t="str">
        <f>IF(AND($A3225&lt;&gt;"",O$11&lt;&gt;"", Vorschlagsliste!P3224=""),O$10 &amp; " " &amp; $V$3,"")</f>
        <v/>
      </c>
      <c r="P3225" t="str">
        <f>IF(AND($A3225&lt;&gt;"",P$11&lt;&gt;"", Vorschlagsliste!Q3224=""),P$10 &amp; " " &amp; $V$3,"")</f>
        <v/>
      </c>
      <c r="Q3225" t="str">
        <f>IF(AND($A3225&lt;&gt;"",Q$11&lt;&gt;"", Vorschlagsliste!R3224=""),Q$10 &amp; " " &amp; $V$3,"")</f>
        <v/>
      </c>
      <c r="R3225" t="str">
        <f>IF(AND($A3225&lt;&gt;"",R$11&lt;&gt;"", Vorschlagsliste!S3224=""),R$10 &amp; " " &amp; $V$3,"")</f>
        <v/>
      </c>
      <c r="S3225" t="str">
        <f>IF(AND($A3225&lt;&gt;"",S$11&lt;&gt;"", Vorschlagsliste!T3224=""),S$10 &amp; " " &amp; $V$3,"")</f>
        <v/>
      </c>
      <c r="T3225" t="str">
        <f t="shared" si="52"/>
        <v/>
      </c>
    </row>
    <row r="3226" spans="1:20" x14ac:dyDescent="0.3">
      <c r="A3226" t="str">
        <f>IF(Vorschlagsliste!E3225&lt;&gt;"","1","")</f>
        <v/>
      </c>
      <c r="C3226" t="str">
        <f>IF(AND($A3226&lt;&gt;"",C$11&lt;&gt;"", Vorschlagsliste!C3225=""),C$10 &amp; " " &amp; $V$3,"")</f>
        <v/>
      </c>
      <c r="D3226" t="str">
        <f>IF(AND($A3226&lt;&gt;"",D$11&lt;&gt;"", Vorschlagsliste!D3225=""),D$10 &amp; " " &amp; $V$3,"")</f>
        <v/>
      </c>
      <c r="E3226" t="str">
        <f>IF(AND($A3226&lt;&gt;"",E$11&lt;&gt;"", Vorschlagsliste!E3225=""),E$10 &amp; " " &amp; $V$3,"")</f>
        <v/>
      </c>
      <c r="F3226" t="str">
        <f>IF(AND($A3226&lt;&gt;"",F$11&lt;&gt;"", Vorschlagsliste!F3225=""),F$10 &amp; " " &amp; $V$3,"")</f>
        <v/>
      </c>
      <c r="G3226" t="str">
        <f>IF(AND($A3226&lt;&gt;"",G$11&lt;&gt;"", Vorschlagsliste!G3225=""),G$10 &amp; " " &amp; $V$3,"")</f>
        <v/>
      </c>
      <c r="H3226" t="str">
        <f>IF(AND($A3226&lt;&gt;"",H$11&lt;&gt;"", Vorschlagsliste!H3225=""),H$10 &amp; " " &amp; $V$3,"")</f>
        <v/>
      </c>
      <c r="I3226" t="str">
        <f>IF(AND($A3226&lt;&gt;"",I$11&lt;&gt;"", Vorschlagsliste!I3225=""),I$10 &amp; " " &amp; $V$3,"")</f>
        <v/>
      </c>
      <c r="J3226" t="str">
        <f>IF(AND($A3226&lt;&gt;"",J$11&lt;&gt;"", Vorschlagsliste!J3225=""),J$10 &amp; " " &amp; $V$3,"")</f>
        <v/>
      </c>
      <c r="K3226" t="str">
        <f>IF(AND($A3226&lt;&gt;"",K$11&lt;&gt;"", Vorschlagsliste!K3225=""),K$10 &amp; " " &amp; $V$3,"")</f>
        <v/>
      </c>
      <c r="L3226" t="str">
        <f>IF(AND($A3226&lt;&gt;"",L$11&lt;&gt;"", Vorschlagsliste!L3225=""),L$10 &amp; " " &amp; $V$3,"")</f>
        <v/>
      </c>
      <c r="M3226" t="str">
        <f>IF(AND($A3226&lt;&gt;"",M$11&lt;&gt;"", Vorschlagsliste!M3225=""),M$10 &amp; " " &amp; $V$3,"")</f>
        <v/>
      </c>
      <c r="N3226" t="str">
        <f>IF(AND($A3226&lt;&gt;"",N$11&lt;&gt;"", Vorschlagsliste!N3225=""),N$10 &amp; " " &amp; $V$3,"")</f>
        <v/>
      </c>
      <c r="O3226" t="str">
        <f>IF(AND($A3226&lt;&gt;"",O$11&lt;&gt;"", Vorschlagsliste!P3225=""),O$10 &amp; " " &amp; $V$3,"")</f>
        <v/>
      </c>
      <c r="P3226" t="str">
        <f>IF(AND($A3226&lt;&gt;"",P$11&lt;&gt;"", Vorschlagsliste!Q3225=""),P$10 &amp; " " &amp; $V$3,"")</f>
        <v/>
      </c>
      <c r="Q3226" t="str">
        <f>IF(AND($A3226&lt;&gt;"",Q$11&lt;&gt;"", Vorschlagsliste!R3225=""),Q$10 &amp; " " &amp; $V$3,"")</f>
        <v/>
      </c>
      <c r="R3226" t="str">
        <f>IF(AND($A3226&lt;&gt;"",R$11&lt;&gt;"", Vorschlagsliste!S3225=""),R$10 &amp; " " &amp; $V$3,"")</f>
        <v/>
      </c>
      <c r="S3226" t="str">
        <f>IF(AND($A3226&lt;&gt;"",S$11&lt;&gt;"", Vorschlagsliste!T3225=""),S$10 &amp; " " &amp; $V$3,"")</f>
        <v/>
      </c>
      <c r="T3226" t="str">
        <f t="shared" si="52"/>
        <v/>
      </c>
    </row>
    <row r="3227" spans="1:20" x14ac:dyDescent="0.3">
      <c r="A3227" t="str">
        <f>IF(Vorschlagsliste!E3226&lt;&gt;"","1","")</f>
        <v/>
      </c>
      <c r="C3227" t="str">
        <f>IF(AND($A3227&lt;&gt;"",C$11&lt;&gt;"", Vorschlagsliste!C3226=""),C$10 &amp; " " &amp; $V$3,"")</f>
        <v/>
      </c>
      <c r="D3227" t="str">
        <f>IF(AND($A3227&lt;&gt;"",D$11&lt;&gt;"", Vorschlagsliste!D3226=""),D$10 &amp; " " &amp; $V$3,"")</f>
        <v/>
      </c>
      <c r="E3227" t="str">
        <f>IF(AND($A3227&lt;&gt;"",E$11&lt;&gt;"", Vorschlagsliste!E3226=""),E$10 &amp; " " &amp; $V$3,"")</f>
        <v/>
      </c>
      <c r="F3227" t="str">
        <f>IF(AND($A3227&lt;&gt;"",F$11&lt;&gt;"", Vorschlagsliste!F3226=""),F$10 &amp; " " &amp; $V$3,"")</f>
        <v/>
      </c>
      <c r="G3227" t="str">
        <f>IF(AND($A3227&lt;&gt;"",G$11&lt;&gt;"", Vorschlagsliste!G3226=""),G$10 &amp; " " &amp; $V$3,"")</f>
        <v/>
      </c>
      <c r="H3227" t="str">
        <f>IF(AND($A3227&lt;&gt;"",H$11&lt;&gt;"", Vorschlagsliste!H3226=""),H$10 &amp; " " &amp; $V$3,"")</f>
        <v/>
      </c>
      <c r="I3227" t="str">
        <f>IF(AND($A3227&lt;&gt;"",I$11&lt;&gt;"", Vorschlagsliste!I3226=""),I$10 &amp; " " &amp; $V$3,"")</f>
        <v/>
      </c>
      <c r="J3227" t="str">
        <f>IF(AND($A3227&lt;&gt;"",J$11&lt;&gt;"", Vorschlagsliste!J3226=""),J$10 &amp; " " &amp; $V$3,"")</f>
        <v/>
      </c>
      <c r="K3227" t="str">
        <f>IF(AND($A3227&lt;&gt;"",K$11&lt;&gt;"", Vorschlagsliste!K3226=""),K$10 &amp; " " &amp; $V$3,"")</f>
        <v/>
      </c>
      <c r="L3227" t="str">
        <f>IF(AND($A3227&lt;&gt;"",L$11&lt;&gt;"", Vorschlagsliste!L3226=""),L$10 &amp; " " &amp; $V$3,"")</f>
        <v/>
      </c>
      <c r="M3227" t="str">
        <f>IF(AND($A3227&lt;&gt;"",M$11&lt;&gt;"", Vorschlagsliste!M3226=""),M$10 &amp; " " &amp; $V$3,"")</f>
        <v/>
      </c>
      <c r="N3227" t="str">
        <f>IF(AND($A3227&lt;&gt;"",N$11&lt;&gt;"", Vorschlagsliste!N3226=""),N$10 &amp; " " &amp; $V$3,"")</f>
        <v/>
      </c>
      <c r="O3227" t="str">
        <f>IF(AND($A3227&lt;&gt;"",O$11&lt;&gt;"", Vorschlagsliste!P3226=""),O$10 &amp; " " &amp; $V$3,"")</f>
        <v/>
      </c>
      <c r="P3227" t="str">
        <f>IF(AND($A3227&lt;&gt;"",P$11&lt;&gt;"", Vorschlagsliste!Q3226=""),P$10 &amp; " " &amp; $V$3,"")</f>
        <v/>
      </c>
      <c r="Q3227" t="str">
        <f>IF(AND($A3227&lt;&gt;"",Q$11&lt;&gt;"", Vorschlagsliste!R3226=""),Q$10 &amp; " " &amp; $V$3,"")</f>
        <v/>
      </c>
      <c r="R3227" t="str">
        <f>IF(AND($A3227&lt;&gt;"",R$11&lt;&gt;"", Vorschlagsliste!S3226=""),R$10 &amp; " " &amp; $V$3,"")</f>
        <v/>
      </c>
      <c r="S3227" t="str">
        <f>IF(AND($A3227&lt;&gt;"",S$11&lt;&gt;"", Vorschlagsliste!T3226=""),S$10 &amp; " " &amp; $V$3,"")</f>
        <v/>
      </c>
      <c r="T3227" t="str">
        <f t="shared" si="52"/>
        <v/>
      </c>
    </row>
    <row r="3228" spans="1:20" x14ac:dyDescent="0.3">
      <c r="A3228" t="str">
        <f>IF(Vorschlagsliste!E3227&lt;&gt;"","1","")</f>
        <v/>
      </c>
      <c r="C3228" t="str">
        <f>IF(AND($A3228&lt;&gt;"",C$11&lt;&gt;"", Vorschlagsliste!C3227=""),C$10 &amp; " " &amp; $V$3,"")</f>
        <v/>
      </c>
      <c r="D3228" t="str">
        <f>IF(AND($A3228&lt;&gt;"",D$11&lt;&gt;"", Vorschlagsliste!D3227=""),D$10 &amp; " " &amp; $V$3,"")</f>
        <v/>
      </c>
      <c r="E3228" t="str">
        <f>IF(AND($A3228&lt;&gt;"",E$11&lt;&gt;"", Vorschlagsliste!E3227=""),E$10 &amp; " " &amp; $V$3,"")</f>
        <v/>
      </c>
      <c r="F3228" t="str">
        <f>IF(AND($A3228&lt;&gt;"",F$11&lt;&gt;"", Vorschlagsliste!F3227=""),F$10 &amp; " " &amp; $V$3,"")</f>
        <v/>
      </c>
      <c r="G3228" t="str">
        <f>IF(AND($A3228&lt;&gt;"",G$11&lt;&gt;"", Vorschlagsliste!G3227=""),G$10 &amp; " " &amp; $V$3,"")</f>
        <v/>
      </c>
      <c r="H3228" t="str">
        <f>IF(AND($A3228&lt;&gt;"",H$11&lt;&gt;"", Vorschlagsliste!H3227=""),H$10 &amp; " " &amp; $V$3,"")</f>
        <v/>
      </c>
      <c r="I3228" t="str">
        <f>IF(AND($A3228&lt;&gt;"",I$11&lt;&gt;"", Vorschlagsliste!I3227=""),I$10 &amp; " " &amp; $V$3,"")</f>
        <v/>
      </c>
      <c r="J3228" t="str">
        <f>IF(AND($A3228&lt;&gt;"",J$11&lt;&gt;"", Vorschlagsliste!J3227=""),J$10 &amp; " " &amp; $V$3,"")</f>
        <v/>
      </c>
      <c r="K3228" t="str">
        <f>IF(AND($A3228&lt;&gt;"",K$11&lt;&gt;"", Vorschlagsliste!K3227=""),K$10 &amp; " " &amp; $V$3,"")</f>
        <v/>
      </c>
      <c r="L3228" t="str">
        <f>IF(AND($A3228&lt;&gt;"",L$11&lt;&gt;"", Vorschlagsliste!L3227=""),L$10 &amp; " " &amp; $V$3,"")</f>
        <v/>
      </c>
      <c r="M3228" t="str">
        <f>IF(AND($A3228&lt;&gt;"",M$11&lt;&gt;"", Vorschlagsliste!M3227=""),M$10 &amp; " " &amp; $V$3,"")</f>
        <v/>
      </c>
      <c r="N3228" t="str">
        <f>IF(AND($A3228&lt;&gt;"",N$11&lt;&gt;"", Vorschlagsliste!N3227=""),N$10 &amp; " " &amp; $V$3,"")</f>
        <v/>
      </c>
      <c r="O3228" t="str">
        <f>IF(AND($A3228&lt;&gt;"",O$11&lt;&gt;"", Vorschlagsliste!P3227=""),O$10 &amp; " " &amp; $V$3,"")</f>
        <v/>
      </c>
      <c r="P3228" t="str">
        <f>IF(AND($A3228&lt;&gt;"",P$11&lt;&gt;"", Vorschlagsliste!Q3227=""),P$10 &amp; " " &amp; $V$3,"")</f>
        <v/>
      </c>
      <c r="Q3228" t="str">
        <f>IF(AND($A3228&lt;&gt;"",Q$11&lt;&gt;"", Vorschlagsliste!R3227=""),Q$10 &amp; " " &amp; $V$3,"")</f>
        <v/>
      </c>
      <c r="R3228" t="str">
        <f>IF(AND($A3228&lt;&gt;"",R$11&lt;&gt;"", Vorschlagsliste!S3227=""),R$10 &amp; " " &amp; $V$3,"")</f>
        <v/>
      </c>
      <c r="S3228" t="str">
        <f>IF(AND($A3228&lt;&gt;"",S$11&lt;&gt;"", Vorschlagsliste!T3227=""),S$10 &amp; " " &amp; $V$3,"")</f>
        <v/>
      </c>
      <c r="T3228" t="str">
        <f t="shared" si="52"/>
        <v/>
      </c>
    </row>
    <row r="3229" spans="1:20" x14ac:dyDescent="0.3">
      <c r="A3229" t="str">
        <f>IF(Vorschlagsliste!E3228&lt;&gt;"","1","")</f>
        <v/>
      </c>
      <c r="C3229" t="str">
        <f>IF(AND($A3229&lt;&gt;"",C$11&lt;&gt;"", Vorschlagsliste!C3228=""),C$10 &amp; " " &amp; $V$3,"")</f>
        <v/>
      </c>
      <c r="D3229" t="str">
        <f>IF(AND($A3229&lt;&gt;"",D$11&lt;&gt;"", Vorschlagsliste!D3228=""),D$10 &amp; " " &amp; $V$3,"")</f>
        <v/>
      </c>
      <c r="E3229" t="str">
        <f>IF(AND($A3229&lt;&gt;"",E$11&lt;&gt;"", Vorschlagsliste!E3228=""),E$10 &amp; " " &amp; $V$3,"")</f>
        <v/>
      </c>
      <c r="F3229" t="str">
        <f>IF(AND($A3229&lt;&gt;"",F$11&lt;&gt;"", Vorschlagsliste!F3228=""),F$10 &amp; " " &amp; $V$3,"")</f>
        <v/>
      </c>
      <c r="G3229" t="str">
        <f>IF(AND($A3229&lt;&gt;"",G$11&lt;&gt;"", Vorschlagsliste!G3228=""),G$10 &amp; " " &amp; $V$3,"")</f>
        <v/>
      </c>
      <c r="H3229" t="str">
        <f>IF(AND($A3229&lt;&gt;"",H$11&lt;&gt;"", Vorschlagsliste!H3228=""),H$10 &amp; " " &amp; $V$3,"")</f>
        <v/>
      </c>
      <c r="I3229" t="str">
        <f>IF(AND($A3229&lt;&gt;"",I$11&lt;&gt;"", Vorschlagsliste!I3228=""),I$10 &amp; " " &amp; $V$3,"")</f>
        <v/>
      </c>
      <c r="J3229" t="str">
        <f>IF(AND($A3229&lt;&gt;"",J$11&lt;&gt;"", Vorschlagsliste!J3228=""),J$10 &amp; " " &amp; $V$3,"")</f>
        <v/>
      </c>
      <c r="K3229" t="str">
        <f>IF(AND($A3229&lt;&gt;"",K$11&lt;&gt;"", Vorschlagsliste!K3228=""),K$10 &amp; " " &amp; $V$3,"")</f>
        <v/>
      </c>
      <c r="L3229" t="str">
        <f>IF(AND($A3229&lt;&gt;"",L$11&lt;&gt;"", Vorschlagsliste!L3228=""),L$10 &amp; " " &amp; $V$3,"")</f>
        <v/>
      </c>
      <c r="M3229" t="str">
        <f>IF(AND($A3229&lt;&gt;"",M$11&lt;&gt;"", Vorschlagsliste!M3228=""),M$10 &amp; " " &amp; $V$3,"")</f>
        <v/>
      </c>
      <c r="N3229" t="str">
        <f>IF(AND($A3229&lt;&gt;"",N$11&lt;&gt;"", Vorschlagsliste!N3228=""),N$10 &amp; " " &amp; $V$3,"")</f>
        <v/>
      </c>
      <c r="O3229" t="str">
        <f>IF(AND($A3229&lt;&gt;"",O$11&lt;&gt;"", Vorschlagsliste!P3228=""),O$10 &amp; " " &amp; $V$3,"")</f>
        <v/>
      </c>
      <c r="P3229" t="str">
        <f>IF(AND($A3229&lt;&gt;"",P$11&lt;&gt;"", Vorschlagsliste!Q3228=""),P$10 &amp; " " &amp; $V$3,"")</f>
        <v/>
      </c>
      <c r="Q3229" t="str">
        <f>IF(AND($A3229&lt;&gt;"",Q$11&lt;&gt;"", Vorschlagsliste!R3228=""),Q$10 &amp; " " &amp; $V$3,"")</f>
        <v/>
      </c>
      <c r="R3229" t="str">
        <f>IF(AND($A3229&lt;&gt;"",R$11&lt;&gt;"", Vorschlagsliste!S3228=""),R$10 &amp; " " &amp; $V$3,"")</f>
        <v/>
      </c>
      <c r="S3229" t="str">
        <f>IF(AND($A3229&lt;&gt;"",S$11&lt;&gt;"", Vorschlagsliste!T3228=""),S$10 &amp; " " &amp; $V$3,"")</f>
        <v/>
      </c>
      <c r="T3229" t="str">
        <f t="shared" si="52"/>
        <v/>
      </c>
    </row>
    <row r="3230" spans="1:20" x14ac:dyDescent="0.3">
      <c r="A3230" t="str">
        <f>IF(Vorschlagsliste!E3229&lt;&gt;"","1","")</f>
        <v/>
      </c>
      <c r="C3230" t="str">
        <f>IF(AND($A3230&lt;&gt;"",C$11&lt;&gt;"", Vorschlagsliste!C3229=""),C$10 &amp; " " &amp; $V$3,"")</f>
        <v/>
      </c>
      <c r="D3230" t="str">
        <f>IF(AND($A3230&lt;&gt;"",D$11&lt;&gt;"", Vorschlagsliste!D3229=""),D$10 &amp; " " &amp; $V$3,"")</f>
        <v/>
      </c>
      <c r="E3230" t="str">
        <f>IF(AND($A3230&lt;&gt;"",E$11&lt;&gt;"", Vorschlagsliste!E3229=""),E$10 &amp; " " &amp; $V$3,"")</f>
        <v/>
      </c>
      <c r="F3230" t="str">
        <f>IF(AND($A3230&lt;&gt;"",F$11&lt;&gt;"", Vorschlagsliste!F3229=""),F$10 &amp; " " &amp; $V$3,"")</f>
        <v/>
      </c>
      <c r="G3230" t="str">
        <f>IF(AND($A3230&lt;&gt;"",G$11&lt;&gt;"", Vorschlagsliste!G3229=""),G$10 &amp; " " &amp; $V$3,"")</f>
        <v/>
      </c>
      <c r="H3230" t="str">
        <f>IF(AND($A3230&lt;&gt;"",H$11&lt;&gt;"", Vorschlagsliste!H3229=""),H$10 &amp; " " &amp; $V$3,"")</f>
        <v/>
      </c>
      <c r="I3230" t="str">
        <f>IF(AND($A3230&lt;&gt;"",I$11&lt;&gt;"", Vorschlagsliste!I3229=""),I$10 &amp; " " &amp; $V$3,"")</f>
        <v/>
      </c>
      <c r="J3230" t="str">
        <f>IF(AND($A3230&lt;&gt;"",J$11&lt;&gt;"", Vorschlagsliste!J3229=""),J$10 &amp; " " &amp; $V$3,"")</f>
        <v/>
      </c>
      <c r="K3230" t="str">
        <f>IF(AND($A3230&lt;&gt;"",K$11&lt;&gt;"", Vorschlagsliste!K3229=""),K$10 &amp; " " &amp; $V$3,"")</f>
        <v/>
      </c>
      <c r="L3230" t="str">
        <f>IF(AND($A3230&lt;&gt;"",L$11&lt;&gt;"", Vorschlagsliste!L3229=""),L$10 &amp; " " &amp; $V$3,"")</f>
        <v/>
      </c>
      <c r="M3230" t="str">
        <f>IF(AND($A3230&lt;&gt;"",M$11&lt;&gt;"", Vorschlagsliste!M3229=""),M$10 &amp; " " &amp; $V$3,"")</f>
        <v/>
      </c>
      <c r="N3230" t="str">
        <f>IF(AND($A3230&lt;&gt;"",N$11&lt;&gt;"", Vorschlagsliste!N3229=""),N$10 &amp; " " &amp; $V$3,"")</f>
        <v/>
      </c>
      <c r="O3230" t="str">
        <f>IF(AND($A3230&lt;&gt;"",O$11&lt;&gt;"", Vorschlagsliste!P3229=""),O$10 &amp; " " &amp; $V$3,"")</f>
        <v/>
      </c>
      <c r="P3230" t="str">
        <f>IF(AND($A3230&lt;&gt;"",P$11&lt;&gt;"", Vorschlagsliste!Q3229=""),P$10 &amp; " " &amp; $V$3,"")</f>
        <v/>
      </c>
      <c r="Q3230" t="str">
        <f>IF(AND($A3230&lt;&gt;"",Q$11&lt;&gt;"", Vorschlagsliste!R3229=""),Q$10 &amp; " " &amp; $V$3,"")</f>
        <v/>
      </c>
      <c r="R3230" t="str">
        <f>IF(AND($A3230&lt;&gt;"",R$11&lt;&gt;"", Vorschlagsliste!S3229=""),R$10 &amp; " " &amp; $V$3,"")</f>
        <v/>
      </c>
      <c r="S3230" t="str">
        <f>IF(AND($A3230&lt;&gt;"",S$11&lt;&gt;"", Vorschlagsliste!T3229=""),S$10 &amp; " " &amp; $V$3,"")</f>
        <v/>
      </c>
      <c r="T3230" t="str">
        <f t="shared" si="52"/>
        <v/>
      </c>
    </row>
    <row r="3231" spans="1:20" x14ac:dyDescent="0.3">
      <c r="A3231" t="str">
        <f>IF(Vorschlagsliste!E3230&lt;&gt;"","1","")</f>
        <v/>
      </c>
      <c r="C3231" t="str">
        <f>IF(AND($A3231&lt;&gt;"",C$11&lt;&gt;"", Vorschlagsliste!C3230=""),C$10 &amp; " " &amp; $V$3,"")</f>
        <v/>
      </c>
      <c r="D3231" t="str">
        <f>IF(AND($A3231&lt;&gt;"",D$11&lt;&gt;"", Vorschlagsliste!D3230=""),D$10 &amp; " " &amp; $V$3,"")</f>
        <v/>
      </c>
      <c r="E3231" t="str">
        <f>IF(AND($A3231&lt;&gt;"",E$11&lt;&gt;"", Vorschlagsliste!E3230=""),E$10 &amp; " " &amp; $V$3,"")</f>
        <v/>
      </c>
      <c r="F3231" t="str">
        <f>IF(AND($A3231&lt;&gt;"",F$11&lt;&gt;"", Vorschlagsliste!F3230=""),F$10 &amp; " " &amp; $V$3,"")</f>
        <v/>
      </c>
      <c r="G3231" t="str">
        <f>IF(AND($A3231&lt;&gt;"",G$11&lt;&gt;"", Vorschlagsliste!G3230=""),G$10 &amp; " " &amp; $V$3,"")</f>
        <v/>
      </c>
      <c r="H3231" t="str">
        <f>IF(AND($A3231&lt;&gt;"",H$11&lt;&gt;"", Vorschlagsliste!H3230=""),H$10 &amp; " " &amp; $V$3,"")</f>
        <v/>
      </c>
      <c r="I3231" t="str">
        <f>IF(AND($A3231&lt;&gt;"",I$11&lt;&gt;"", Vorschlagsliste!I3230=""),I$10 &amp; " " &amp; $V$3,"")</f>
        <v/>
      </c>
      <c r="J3231" t="str">
        <f>IF(AND($A3231&lt;&gt;"",J$11&lt;&gt;"", Vorschlagsliste!J3230=""),J$10 &amp; " " &amp; $V$3,"")</f>
        <v/>
      </c>
      <c r="K3231" t="str">
        <f>IF(AND($A3231&lt;&gt;"",K$11&lt;&gt;"", Vorschlagsliste!K3230=""),K$10 &amp; " " &amp; $V$3,"")</f>
        <v/>
      </c>
      <c r="L3231" t="str">
        <f>IF(AND($A3231&lt;&gt;"",L$11&lt;&gt;"", Vorschlagsliste!L3230=""),L$10 &amp; " " &amp; $V$3,"")</f>
        <v/>
      </c>
      <c r="M3231" t="str">
        <f>IF(AND($A3231&lt;&gt;"",M$11&lt;&gt;"", Vorschlagsliste!M3230=""),M$10 &amp; " " &amp; $V$3,"")</f>
        <v/>
      </c>
      <c r="N3231" t="str">
        <f>IF(AND($A3231&lt;&gt;"",N$11&lt;&gt;"", Vorschlagsliste!N3230=""),N$10 &amp; " " &amp; $V$3,"")</f>
        <v/>
      </c>
      <c r="O3231" t="str">
        <f>IF(AND($A3231&lt;&gt;"",O$11&lt;&gt;"", Vorschlagsliste!P3230=""),O$10 &amp; " " &amp; $V$3,"")</f>
        <v/>
      </c>
      <c r="P3231" t="str">
        <f>IF(AND($A3231&lt;&gt;"",P$11&lt;&gt;"", Vorschlagsliste!Q3230=""),P$10 &amp; " " &amp; $V$3,"")</f>
        <v/>
      </c>
      <c r="Q3231" t="str">
        <f>IF(AND($A3231&lt;&gt;"",Q$11&lt;&gt;"", Vorschlagsliste!R3230=""),Q$10 &amp; " " &amp; $V$3,"")</f>
        <v/>
      </c>
      <c r="R3231" t="str">
        <f>IF(AND($A3231&lt;&gt;"",R$11&lt;&gt;"", Vorschlagsliste!S3230=""),R$10 &amp; " " &amp; $V$3,"")</f>
        <v/>
      </c>
      <c r="S3231" t="str">
        <f>IF(AND($A3231&lt;&gt;"",S$11&lt;&gt;"", Vorschlagsliste!T3230=""),S$10 &amp; " " &amp; $V$3,"")</f>
        <v/>
      </c>
      <c r="T3231" t="str">
        <f t="shared" si="52"/>
        <v/>
      </c>
    </row>
    <row r="3232" spans="1:20" x14ac:dyDescent="0.3">
      <c r="A3232" t="str">
        <f>IF(Vorschlagsliste!E3231&lt;&gt;"","1","")</f>
        <v/>
      </c>
      <c r="C3232" t="str">
        <f>IF(AND($A3232&lt;&gt;"",C$11&lt;&gt;"", Vorschlagsliste!C3231=""),C$10 &amp; " " &amp; $V$3,"")</f>
        <v/>
      </c>
      <c r="D3232" t="str">
        <f>IF(AND($A3232&lt;&gt;"",D$11&lt;&gt;"", Vorschlagsliste!D3231=""),D$10 &amp; " " &amp; $V$3,"")</f>
        <v/>
      </c>
      <c r="E3232" t="str">
        <f>IF(AND($A3232&lt;&gt;"",E$11&lt;&gt;"", Vorschlagsliste!E3231=""),E$10 &amp; " " &amp; $V$3,"")</f>
        <v/>
      </c>
      <c r="F3232" t="str">
        <f>IF(AND($A3232&lt;&gt;"",F$11&lt;&gt;"", Vorschlagsliste!F3231=""),F$10 &amp; " " &amp; $V$3,"")</f>
        <v/>
      </c>
      <c r="G3232" t="str">
        <f>IF(AND($A3232&lt;&gt;"",G$11&lt;&gt;"", Vorschlagsliste!G3231=""),G$10 &amp; " " &amp; $V$3,"")</f>
        <v/>
      </c>
      <c r="H3232" t="str">
        <f>IF(AND($A3232&lt;&gt;"",H$11&lt;&gt;"", Vorschlagsliste!H3231=""),H$10 &amp; " " &amp; $V$3,"")</f>
        <v/>
      </c>
      <c r="I3232" t="str">
        <f>IF(AND($A3232&lt;&gt;"",I$11&lt;&gt;"", Vorschlagsliste!I3231=""),I$10 &amp; " " &amp; $V$3,"")</f>
        <v/>
      </c>
      <c r="J3232" t="str">
        <f>IF(AND($A3232&lt;&gt;"",J$11&lt;&gt;"", Vorschlagsliste!J3231=""),J$10 &amp; " " &amp; $V$3,"")</f>
        <v/>
      </c>
      <c r="K3232" t="str">
        <f>IF(AND($A3232&lt;&gt;"",K$11&lt;&gt;"", Vorschlagsliste!K3231=""),K$10 &amp; " " &amp; $V$3,"")</f>
        <v/>
      </c>
      <c r="L3232" t="str">
        <f>IF(AND($A3232&lt;&gt;"",L$11&lt;&gt;"", Vorschlagsliste!L3231=""),L$10 &amp; " " &amp; $V$3,"")</f>
        <v/>
      </c>
      <c r="M3232" t="str">
        <f>IF(AND($A3232&lt;&gt;"",M$11&lt;&gt;"", Vorschlagsliste!M3231=""),M$10 &amp; " " &amp; $V$3,"")</f>
        <v/>
      </c>
      <c r="N3232" t="str">
        <f>IF(AND($A3232&lt;&gt;"",N$11&lt;&gt;"", Vorschlagsliste!N3231=""),N$10 &amp; " " &amp; $V$3,"")</f>
        <v/>
      </c>
      <c r="O3232" t="str">
        <f>IF(AND($A3232&lt;&gt;"",O$11&lt;&gt;"", Vorschlagsliste!P3231=""),O$10 &amp; " " &amp; $V$3,"")</f>
        <v/>
      </c>
      <c r="P3232" t="str">
        <f>IF(AND($A3232&lt;&gt;"",P$11&lt;&gt;"", Vorschlagsliste!Q3231=""),P$10 &amp; " " &amp; $V$3,"")</f>
        <v/>
      </c>
      <c r="Q3232" t="str">
        <f>IF(AND($A3232&lt;&gt;"",Q$11&lt;&gt;"", Vorschlagsliste!R3231=""),Q$10 &amp; " " &amp; $V$3,"")</f>
        <v/>
      </c>
      <c r="R3232" t="str">
        <f>IF(AND($A3232&lt;&gt;"",R$11&lt;&gt;"", Vorschlagsliste!S3231=""),R$10 &amp; " " &amp; $V$3,"")</f>
        <v/>
      </c>
      <c r="S3232" t="str">
        <f>IF(AND($A3232&lt;&gt;"",S$11&lt;&gt;"", Vorschlagsliste!T3231=""),S$10 &amp; " " &amp; $V$3,"")</f>
        <v/>
      </c>
      <c r="T3232" t="str">
        <f t="shared" si="52"/>
        <v/>
      </c>
    </row>
    <row r="3233" spans="1:20" x14ac:dyDescent="0.3">
      <c r="A3233" t="str">
        <f>IF(Vorschlagsliste!E3232&lt;&gt;"","1","")</f>
        <v/>
      </c>
      <c r="C3233" t="str">
        <f>IF(AND($A3233&lt;&gt;"",C$11&lt;&gt;"", Vorschlagsliste!C3232=""),C$10 &amp; " " &amp; $V$3,"")</f>
        <v/>
      </c>
      <c r="D3233" t="str">
        <f>IF(AND($A3233&lt;&gt;"",D$11&lt;&gt;"", Vorschlagsliste!D3232=""),D$10 &amp; " " &amp; $V$3,"")</f>
        <v/>
      </c>
      <c r="E3233" t="str">
        <f>IF(AND($A3233&lt;&gt;"",E$11&lt;&gt;"", Vorschlagsliste!E3232=""),E$10 &amp; " " &amp; $V$3,"")</f>
        <v/>
      </c>
      <c r="F3233" t="str">
        <f>IF(AND($A3233&lt;&gt;"",F$11&lt;&gt;"", Vorschlagsliste!F3232=""),F$10 &amp; " " &amp; $V$3,"")</f>
        <v/>
      </c>
      <c r="G3233" t="str">
        <f>IF(AND($A3233&lt;&gt;"",G$11&lt;&gt;"", Vorschlagsliste!G3232=""),G$10 &amp; " " &amp; $V$3,"")</f>
        <v/>
      </c>
      <c r="H3233" t="str">
        <f>IF(AND($A3233&lt;&gt;"",H$11&lt;&gt;"", Vorschlagsliste!H3232=""),H$10 &amp; " " &amp; $V$3,"")</f>
        <v/>
      </c>
      <c r="I3233" t="str">
        <f>IF(AND($A3233&lt;&gt;"",I$11&lt;&gt;"", Vorschlagsliste!I3232=""),I$10 &amp; " " &amp; $V$3,"")</f>
        <v/>
      </c>
      <c r="J3233" t="str">
        <f>IF(AND($A3233&lt;&gt;"",J$11&lt;&gt;"", Vorschlagsliste!J3232=""),J$10 &amp; " " &amp; $V$3,"")</f>
        <v/>
      </c>
      <c r="K3233" t="str">
        <f>IF(AND($A3233&lt;&gt;"",K$11&lt;&gt;"", Vorschlagsliste!K3232=""),K$10 &amp; " " &amp; $V$3,"")</f>
        <v/>
      </c>
      <c r="L3233" t="str">
        <f>IF(AND($A3233&lt;&gt;"",L$11&lt;&gt;"", Vorschlagsliste!L3232=""),L$10 &amp; " " &amp; $V$3,"")</f>
        <v/>
      </c>
      <c r="M3233" t="str">
        <f>IF(AND($A3233&lt;&gt;"",M$11&lt;&gt;"", Vorschlagsliste!M3232=""),M$10 &amp; " " &amp; $V$3,"")</f>
        <v/>
      </c>
      <c r="N3233" t="str">
        <f>IF(AND($A3233&lt;&gt;"",N$11&lt;&gt;"", Vorschlagsliste!N3232=""),N$10 &amp; " " &amp; $V$3,"")</f>
        <v/>
      </c>
      <c r="O3233" t="str">
        <f>IF(AND($A3233&lt;&gt;"",O$11&lt;&gt;"", Vorschlagsliste!P3232=""),O$10 &amp; " " &amp; $V$3,"")</f>
        <v/>
      </c>
      <c r="P3233" t="str">
        <f>IF(AND($A3233&lt;&gt;"",P$11&lt;&gt;"", Vorschlagsliste!Q3232=""),P$10 &amp; " " &amp; $V$3,"")</f>
        <v/>
      </c>
      <c r="Q3233" t="str">
        <f>IF(AND($A3233&lt;&gt;"",Q$11&lt;&gt;"", Vorschlagsliste!R3232=""),Q$10 &amp; " " &amp; $V$3,"")</f>
        <v/>
      </c>
      <c r="R3233" t="str">
        <f>IF(AND($A3233&lt;&gt;"",R$11&lt;&gt;"", Vorschlagsliste!S3232=""),R$10 &amp; " " &amp; $V$3,"")</f>
        <v/>
      </c>
      <c r="S3233" t="str">
        <f>IF(AND($A3233&lt;&gt;"",S$11&lt;&gt;"", Vorschlagsliste!T3232=""),S$10 &amp; " " &amp; $V$3,"")</f>
        <v/>
      </c>
      <c r="T3233" t="str">
        <f t="shared" si="52"/>
        <v/>
      </c>
    </row>
    <row r="3234" spans="1:20" x14ac:dyDescent="0.3">
      <c r="A3234" t="str">
        <f>IF(Vorschlagsliste!E3233&lt;&gt;"","1","")</f>
        <v/>
      </c>
      <c r="C3234" t="str">
        <f>IF(AND($A3234&lt;&gt;"",C$11&lt;&gt;"", Vorschlagsliste!C3233=""),C$10 &amp; " " &amp; $V$3,"")</f>
        <v/>
      </c>
      <c r="D3234" t="str">
        <f>IF(AND($A3234&lt;&gt;"",D$11&lt;&gt;"", Vorschlagsliste!D3233=""),D$10 &amp; " " &amp; $V$3,"")</f>
        <v/>
      </c>
      <c r="E3234" t="str">
        <f>IF(AND($A3234&lt;&gt;"",E$11&lt;&gt;"", Vorschlagsliste!E3233=""),E$10 &amp; " " &amp; $V$3,"")</f>
        <v/>
      </c>
      <c r="F3234" t="str">
        <f>IF(AND($A3234&lt;&gt;"",F$11&lt;&gt;"", Vorschlagsliste!F3233=""),F$10 &amp; " " &amp; $V$3,"")</f>
        <v/>
      </c>
      <c r="G3234" t="str">
        <f>IF(AND($A3234&lt;&gt;"",G$11&lt;&gt;"", Vorschlagsliste!G3233=""),G$10 &amp; " " &amp; $V$3,"")</f>
        <v/>
      </c>
      <c r="H3234" t="str">
        <f>IF(AND($A3234&lt;&gt;"",H$11&lt;&gt;"", Vorschlagsliste!H3233=""),H$10 &amp; " " &amp; $V$3,"")</f>
        <v/>
      </c>
      <c r="I3234" t="str">
        <f>IF(AND($A3234&lt;&gt;"",I$11&lt;&gt;"", Vorschlagsliste!I3233=""),I$10 &amp; " " &amp; $V$3,"")</f>
        <v/>
      </c>
      <c r="J3234" t="str">
        <f>IF(AND($A3234&lt;&gt;"",J$11&lt;&gt;"", Vorschlagsliste!J3233=""),J$10 &amp; " " &amp; $V$3,"")</f>
        <v/>
      </c>
      <c r="K3234" t="str">
        <f>IF(AND($A3234&lt;&gt;"",K$11&lt;&gt;"", Vorschlagsliste!K3233=""),K$10 &amp; " " &amp; $V$3,"")</f>
        <v/>
      </c>
      <c r="L3234" t="str">
        <f>IF(AND($A3234&lt;&gt;"",L$11&lt;&gt;"", Vorschlagsliste!L3233=""),L$10 &amp; " " &amp; $V$3,"")</f>
        <v/>
      </c>
      <c r="M3234" t="str">
        <f>IF(AND($A3234&lt;&gt;"",M$11&lt;&gt;"", Vorschlagsliste!M3233=""),M$10 &amp; " " &amp; $V$3,"")</f>
        <v/>
      </c>
      <c r="N3234" t="str">
        <f>IF(AND($A3234&lt;&gt;"",N$11&lt;&gt;"", Vorschlagsliste!N3233=""),N$10 &amp; " " &amp; $V$3,"")</f>
        <v/>
      </c>
      <c r="O3234" t="str">
        <f>IF(AND($A3234&lt;&gt;"",O$11&lt;&gt;"", Vorschlagsliste!P3233=""),O$10 &amp; " " &amp; $V$3,"")</f>
        <v/>
      </c>
      <c r="P3234" t="str">
        <f>IF(AND($A3234&lt;&gt;"",P$11&lt;&gt;"", Vorschlagsliste!Q3233=""),P$10 &amp; " " &amp; $V$3,"")</f>
        <v/>
      </c>
      <c r="Q3234" t="str">
        <f>IF(AND($A3234&lt;&gt;"",Q$11&lt;&gt;"", Vorschlagsliste!R3233=""),Q$10 &amp; " " &amp; $V$3,"")</f>
        <v/>
      </c>
      <c r="R3234" t="str">
        <f>IF(AND($A3234&lt;&gt;"",R$11&lt;&gt;"", Vorschlagsliste!S3233=""),R$10 &amp; " " &amp; $V$3,"")</f>
        <v/>
      </c>
      <c r="S3234" t="str">
        <f>IF(AND($A3234&lt;&gt;"",S$11&lt;&gt;"", Vorschlagsliste!T3233=""),S$10 &amp; " " &amp; $V$3,"")</f>
        <v/>
      </c>
      <c r="T3234" t="str">
        <f t="shared" si="52"/>
        <v/>
      </c>
    </row>
    <row r="3235" spans="1:20" x14ac:dyDescent="0.3">
      <c r="A3235" t="str">
        <f>IF(Vorschlagsliste!E3234&lt;&gt;"","1","")</f>
        <v/>
      </c>
      <c r="C3235" t="str">
        <f>IF(AND($A3235&lt;&gt;"",C$11&lt;&gt;"", Vorschlagsliste!C3234=""),C$10 &amp; " " &amp; $V$3,"")</f>
        <v/>
      </c>
      <c r="D3235" t="str">
        <f>IF(AND($A3235&lt;&gt;"",D$11&lt;&gt;"", Vorschlagsliste!D3234=""),D$10 &amp; " " &amp; $V$3,"")</f>
        <v/>
      </c>
      <c r="E3235" t="str">
        <f>IF(AND($A3235&lt;&gt;"",E$11&lt;&gt;"", Vorschlagsliste!E3234=""),E$10 &amp; " " &amp; $V$3,"")</f>
        <v/>
      </c>
      <c r="F3235" t="str">
        <f>IF(AND($A3235&lt;&gt;"",F$11&lt;&gt;"", Vorschlagsliste!F3234=""),F$10 &amp; " " &amp; $V$3,"")</f>
        <v/>
      </c>
      <c r="G3235" t="str">
        <f>IF(AND($A3235&lt;&gt;"",G$11&lt;&gt;"", Vorschlagsliste!G3234=""),G$10 &amp; " " &amp; $V$3,"")</f>
        <v/>
      </c>
      <c r="H3235" t="str">
        <f>IF(AND($A3235&lt;&gt;"",H$11&lt;&gt;"", Vorschlagsliste!H3234=""),H$10 &amp; " " &amp; $V$3,"")</f>
        <v/>
      </c>
      <c r="I3235" t="str">
        <f>IF(AND($A3235&lt;&gt;"",I$11&lt;&gt;"", Vorschlagsliste!I3234=""),I$10 &amp; " " &amp; $V$3,"")</f>
        <v/>
      </c>
      <c r="J3235" t="str">
        <f>IF(AND($A3235&lt;&gt;"",J$11&lt;&gt;"", Vorschlagsliste!J3234=""),J$10 &amp; " " &amp; $V$3,"")</f>
        <v/>
      </c>
      <c r="K3235" t="str">
        <f>IF(AND($A3235&lt;&gt;"",K$11&lt;&gt;"", Vorschlagsliste!K3234=""),K$10 &amp; " " &amp; $V$3,"")</f>
        <v/>
      </c>
      <c r="L3235" t="str">
        <f>IF(AND($A3235&lt;&gt;"",L$11&lt;&gt;"", Vorschlagsliste!L3234=""),L$10 &amp; " " &amp; $V$3,"")</f>
        <v/>
      </c>
      <c r="M3235" t="str">
        <f>IF(AND($A3235&lt;&gt;"",M$11&lt;&gt;"", Vorschlagsliste!M3234=""),M$10 &amp; " " &amp; $V$3,"")</f>
        <v/>
      </c>
      <c r="N3235" t="str">
        <f>IF(AND($A3235&lt;&gt;"",N$11&lt;&gt;"", Vorschlagsliste!N3234=""),N$10 &amp; " " &amp; $V$3,"")</f>
        <v/>
      </c>
      <c r="O3235" t="str">
        <f>IF(AND($A3235&lt;&gt;"",O$11&lt;&gt;"", Vorschlagsliste!P3234=""),O$10 &amp; " " &amp; $V$3,"")</f>
        <v/>
      </c>
      <c r="P3235" t="str">
        <f>IF(AND($A3235&lt;&gt;"",P$11&lt;&gt;"", Vorschlagsliste!Q3234=""),P$10 &amp; " " &amp; $V$3,"")</f>
        <v/>
      </c>
      <c r="Q3235" t="str">
        <f>IF(AND($A3235&lt;&gt;"",Q$11&lt;&gt;"", Vorschlagsliste!R3234=""),Q$10 &amp; " " &amp; $V$3,"")</f>
        <v/>
      </c>
      <c r="R3235" t="str">
        <f>IF(AND($A3235&lt;&gt;"",R$11&lt;&gt;"", Vorschlagsliste!S3234=""),R$10 &amp; " " &amp; $V$3,"")</f>
        <v/>
      </c>
      <c r="S3235" t="str">
        <f>IF(AND($A3235&lt;&gt;"",S$11&lt;&gt;"", Vorschlagsliste!T3234=""),S$10 &amp; " " &amp; $V$3,"")</f>
        <v/>
      </c>
      <c r="T3235" t="str">
        <f t="shared" si="52"/>
        <v/>
      </c>
    </row>
    <row r="3236" spans="1:20" x14ac:dyDescent="0.3">
      <c r="A3236" t="str">
        <f>IF(Vorschlagsliste!E3235&lt;&gt;"","1","")</f>
        <v/>
      </c>
      <c r="C3236" t="str">
        <f>IF(AND($A3236&lt;&gt;"",C$11&lt;&gt;"", Vorschlagsliste!C3235=""),C$10 &amp; " " &amp; $V$3,"")</f>
        <v/>
      </c>
      <c r="D3236" t="str">
        <f>IF(AND($A3236&lt;&gt;"",D$11&lt;&gt;"", Vorschlagsliste!D3235=""),D$10 &amp; " " &amp; $V$3,"")</f>
        <v/>
      </c>
      <c r="E3236" t="str">
        <f>IF(AND($A3236&lt;&gt;"",E$11&lt;&gt;"", Vorschlagsliste!E3235=""),E$10 &amp; " " &amp; $V$3,"")</f>
        <v/>
      </c>
      <c r="F3236" t="str">
        <f>IF(AND($A3236&lt;&gt;"",F$11&lt;&gt;"", Vorschlagsliste!F3235=""),F$10 &amp; " " &amp; $V$3,"")</f>
        <v/>
      </c>
      <c r="G3236" t="str">
        <f>IF(AND($A3236&lt;&gt;"",G$11&lt;&gt;"", Vorschlagsliste!G3235=""),G$10 &amp; " " &amp; $V$3,"")</f>
        <v/>
      </c>
      <c r="H3236" t="str">
        <f>IF(AND($A3236&lt;&gt;"",H$11&lt;&gt;"", Vorschlagsliste!H3235=""),H$10 &amp; " " &amp; $V$3,"")</f>
        <v/>
      </c>
      <c r="I3236" t="str">
        <f>IF(AND($A3236&lt;&gt;"",I$11&lt;&gt;"", Vorschlagsliste!I3235=""),I$10 &amp; " " &amp; $V$3,"")</f>
        <v/>
      </c>
      <c r="J3236" t="str">
        <f>IF(AND($A3236&lt;&gt;"",J$11&lt;&gt;"", Vorschlagsliste!J3235=""),J$10 &amp; " " &amp; $V$3,"")</f>
        <v/>
      </c>
      <c r="K3236" t="str">
        <f>IF(AND($A3236&lt;&gt;"",K$11&lt;&gt;"", Vorschlagsliste!K3235=""),K$10 &amp; " " &amp; $V$3,"")</f>
        <v/>
      </c>
      <c r="L3236" t="str">
        <f>IF(AND($A3236&lt;&gt;"",L$11&lt;&gt;"", Vorschlagsliste!L3235=""),L$10 &amp; " " &amp; $V$3,"")</f>
        <v/>
      </c>
      <c r="M3236" t="str">
        <f>IF(AND($A3236&lt;&gt;"",M$11&lt;&gt;"", Vorschlagsliste!M3235=""),M$10 &amp; " " &amp; $V$3,"")</f>
        <v/>
      </c>
      <c r="N3236" t="str">
        <f>IF(AND($A3236&lt;&gt;"",N$11&lt;&gt;"", Vorschlagsliste!N3235=""),N$10 &amp; " " &amp; $V$3,"")</f>
        <v/>
      </c>
      <c r="O3236" t="str">
        <f>IF(AND($A3236&lt;&gt;"",O$11&lt;&gt;"", Vorschlagsliste!P3235=""),O$10 &amp; " " &amp; $V$3,"")</f>
        <v/>
      </c>
      <c r="P3236" t="str">
        <f>IF(AND($A3236&lt;&gt;"",P$11&lt;&gt;"", Vorschlagsliste!Q3235=""),P$10 &amp; " " &amp; $V$3,"")</f>
        <v/>
      </c>
      <c r="Q3236" t="str">
        <f>IF(AND($A3236&lt;&gt;"",Q$11&lt;&gt;"", Vorschlagsliste!R3235=""),Q$10 &amp; " " &amp; $V$3,"")</f>
        <v/>
      </c>
      <c r="R3236" t="str">
        <f>IF(AND($A3236&lt;&gt;"",R$11&lt;&gt;"", Vorschlagsliste!S3235=""),R$10 &amp; " " &amp; $V$3,"")</f>
        <v/>
      </c>
      <c r="S3236" t="str">
        <f>IF(AND($A3236&lt;&gt;"",S$11&lt;&gt;"", Vorschlagsliste!T3235=""),S$10 &amp; " " &amp; $V$3,"")</f>
        <v/>
      </c>
      <c r="T3236" t="str">
        <f t="shared" si="52"/>
        <v/>
      </c>
    </row>
    <row r="3237" spans="1:20" x14ac:dyDescent="0.3">
      <c r="A3237" t="str">
        <f>IF(Vorschlagsliste!E3236&lt;&gt;"","1","")</f>
        <v/>
      </c>
      <c r="C3237" t="str">
        <f>IF(AND($A3237&lt;&gt;"",C$11&lt;&gt;"", Vorschlagsliste!C3236=""),C$10 &amp; " " &amp; $V$3,"")</f>
        <v/>
      </c>
      <c r="D3237" t="str">
        <f>IF(AND($A3237&lt;&gt;"",D$11&lt;&gt;"", Vorschlagsliste!D3236=""),D$10 &amp; " " &amp; $V$3,"")</f>
        <v/>
      </c>
      <c r="E3237" t="str">
        <f>IF(AND($A3237&lt;&gt;"",E$11&lt;&gt;"", Vorschlagsliste!E3236=""),E$10 &amp; " " &amp; $V$3,"")</f>
        <v/>
      </c>
      <c r="F3237" t="str">
        <f>IF(AND($A3237&lt;&gt;"",F$11&lt;&gt;"", Vorschlagsliste!F3236=""),F$10 &amp; " " &amp; $V$3,"")</f>
        <v/>
      </c>
      <c r="G3237" t="str">
        <f>IF(AND($A3237&lt;&gt;"",G$11&lt;&gt;"", Vorschlagsliste!G3236=""),G$10 &amp; " " &amp; $V$3,"")</f>
        <v/>
      </c>
      <c r="H3237" t="str">
        <f>IF(AND($A3237&lt;&gt;"",H$11&lt;&gt;"", Vorschlagsliste!H3236=""),H$10 &amp; " " &amp; $V$3,"")</f>
        <v/>
      </c>
      <c r="I3237" t="str">
        <f>IF(AND($A3237&lt;&gt;"",I$11&lt;&gt;"", Vorschlagsliste!I3236=""),I$10 &amp; " " &amp; $V$3,"")</f>
        <v/>
      </c>
      <c r="J3237" t="str">
        <f>IF(AND($A3237&lt;&gt;"",J$11&lt;&gt;"", Vorschlagsliste!J3236=""),J$10 &amp; " " &amp; $V$3,"")</f>
        <v/>
      </c>
      <c r="K3237" t="str">
        <f>IF(AND($A3237&lt;&gt;"",K$11&lt;&gt;"", Vorschlagsliste!K3236=""),K$10 &amp; " " &amp; $V$3,"")</f>
        <v/>
      </c>
      <c r="L3237" t="str">
        <f>IF(AND($A3237&lt;&gt;"",L$11&lt;&gt;"", Vorschlagsliste!L3236=""),L$10 &amp; " " &amp; $V$3,"")</f>
        <v/>
      </c>
      <c r="M3237" t="str">
        <f>IF(AND($A3237&lt;&gt;"",M$11&lt;&gt;"", Vorschlagsliste!M3236=""),M$10 &amp; " " &amp; $V$3,"")</f>
        <v/>
      </c>
      <c r="N3237" t="str">
        <f>IF(AND($A3237&lt;&gt;"",N$11&lt;&gt;"", Vorschlagsliste!N3236=""),N$10 &amp; " " &amp; $V$3,"")</f>
        <v/>
      </c>
      <c r="O3237" t="str">
        <f>IF(AND($A3237&lt;&gt;"",O$11&lt;&gt;"", Vorschlagsliste!P3236=""),O$10 &amp; " " &amp; $V$3,"")</f>
        <v/>
      </c>
      <c r="P3237" t="str">
        <f>IF(AND($A3237&lt;&gt;"",P$11&lt;&gt;"", Vorschlagsliste!Q3236=""),P$10 &amp; " " &amp; $V$3,"")</f>
        <v/>
      </c>
      <c r="Q3237" t="str">
        <f>IF(AND($A3237&lt;&gt;"",Q$11&lt;&gt;"", Vorschlagsliste!R3236=""),Q$10 &amp; " " &amp; $V$3,"")</f>
        <v/>
      </c>
      <c r="R3237" t="str">
        <f>IF(AND($A3237&lt;&gt;"",R$11&lt;&gt;"", Vorschlagsliste!S3236=""),R$10 &amp; " " &amp; $V$3,"")</f>
        <v/>
      </c>
      <c r="S3237" t="str">
        <f>IF(AND($A3237&lt;&gt;"",S$11&lt;&gt;"", Vorschlagsliste!T3236=""),S$10 &amp; " " &amp; $V$3,"")</f>
        <v/>
      </c>
      <c r="T3237" t="str">
        <f t="shared" si="52"/>
        <v/>
      </c>
    </row>
    <row r="3238" spans="1:20" x14ac:dyDescent="0.3">
      <c r="A3238" t="str">
        <f>IF(Vorschlagsliste!E3237&lt;&gt;"","1","")</f>
        <v/>
      </c>
      <c r="C3238" t="str">
        <f>IF(AND($A3238&lt;&gt;"",C$11&lt;&gt;"", Vorschlagsliste!C3237=""),C$10 &amp; " " &amp; $V$3,"")</f>
        <v/>
      </c>
      <c r="D3238" t="str">
        <f>IF(AND($A3238&lt;&gt;"",D$11&lt;&gt;"", Vorschlagsliste!D3237=""),D$10 &amp; " " &amp; $V$3,"")</f>
        <v/>
      </c>
      <c r="E3238" t="str">
        <f>IF(AND($A3238&lt;&gt;"",E$11&lt;&gt;"", Vorschlagsliste!E3237=""),E$10 &amp; " " &amp; $V$3,"")</f>
        <v/>
      </c>
      <c r="F3238" t="str">
        <f>IF(AND($A3238&lt;&gt;"",F$11&lt;&gt;"", Vorschlagsliste!F3237=""),F$10 &amp; " " &amp; $V$3,"")</f>
        <v/>
      </c>
      <c r="G3238" t="str">
        <f>IF(AND($A3238&lt;&gt;"",G$11&lt;&gt;"", Vorschlagsliste!G3237=""),G$10 &amp; " " &amp; $V$3,"")</f>
        <v/>
      </c>
      <c r="H3238" t="str">
        <f>IF(AND($A3238&lt;&gt;"",H$11&lt;&gt;"", Vorschlagsliste!H3237=""),H$10 &amp; " " &amp; $V$3,"")</f>
        <v/>
      </c>
      <c r="I3238" t="str">
        <f>IF(AND($A3238&lt;&gt;"",I$11&lt;&gt;"", Vorschlagsliste!I3237=""),I$10 &amp; " " &amp; $V$3,"")</f>
        <v/>
      </c>
      <c r="J3238" t="str">
        <f>IF(AND($A3238&lt;&gt;"",J$11&lt;&gt;"", Vorschlagsliste!J3237=""),J$10 &amp; " " &amp; $V$3,"")</f>
        <v/>
      </c>
      <c r="K3238" t="str">
        <f>IF(AND($A3238&lt;&gt;"",K$11&lt;&gt;"", Vorschlagsliste!K3237=""),K$10 &amp; " " &amp; $V$3,"")</f>
        <v/>
      </c>
      <c r="L3238" t="str">
        <f>IF(AND($A3238&lt;&gt;"",L$11&lt;&gt;"", Vorschlagsliste!L3237=""),L$10 &amp; " " &amp; $V$3,"")</f>
        <v/>
      </c>
      <c r="M3238" t="str">
        <f>IF(AND($A3238&lt;&gt;"",M$11&lt;&gt;"", Vorschlagsliste!M3237=""),M$10 &amp; " " &amp; $V$3,"")</f>
        <v/>
      </c>
      <c r="N3238" t="str">
        <f>IF(AND($A3238&lt;&gt;"",N$11&lt;&gt;"", Vorschlagsliste!N3237=""),N$10 &amp; " " &amp; $V$3,"")</f>
        <v/>
      </c>
      <c r="O3238" t="str">
        <f>IF(AND($A3238&lt;&gt;"",O$11&lt;&gt;"", Vorschlagsliste!P3237=""),O$10 &amp; " " &amp; $V$3,"")</f>
        <v/>
      </c>
      <c r="P3238" t="str">
        <f>IF(AND($A3238&lt;&gt;"",P$11&lt;&gt;"", Vorschlagsliste!Q3237=""),P$10 &amp; " " &amp; $V$3,"")</f>
        <v/>
      </c>
      <c r="Q3238" t="str">
        <f>IF(AND($A3238&lt;&gt;"",Q$11&lt;&gt;"", Vorschlagsliste!R3237=""),Q$10 &amp; " " &amp; $V$3,"")</f>
        <v/>
      </c>
      <c r="R3238" t="str">
        <f>IF(AND($A3238&lt;&gt;"",R$11&lt;&gt;"", Vorschlagsliste!S3237=""),R$10 &amp; " " &amp; $V$3,"")</f>
        <v/>
      </c>
      <c r="S3238" t="str">
        <f>IF(AND($A3238&lt;&gt;"",S$11&lt;&gt;"", Vorschlagsliste!T3237=""),S$10 &amp; " " &amp; $V$3,"")</f>
        <v/>
      </c>
      <c r="T3238" t="str">
        <f t="shared" si="52"/>
        <v/>
      </c>
    </row>
    <row r="3239" spans="1:20" x14ac:dyDescent="0.3">
      <c r="A3239" t="str">
        <f>IF(Vorschlagsliste!E3238&lt;&gt;"","1","")</f>
        <v/>
      </c>
      <c r="C3239" t="str">
        <f>IF(AND($A3239&lt;&gt;"",C$11&lt;&gt;"", Vorschlagsliste!C3238=""),C$10 &amp; " " &amp; $V$3,"")</f>
        <v/>
      </c>
      <c r="D3239" t="str">
        <f>IF(AND($A3239&lt;&gt;"",D$11&lt;&gt;"", Vorschlagsliste!D3238=""),D$10 &amp; " " &amp; $V$3,"")</f>
        <v/>
      </c>
      <c r="E3239" t="str">
        <f>IF(AND($A3239&lt;&gt;"",E$11&lt;&gt;"", Vorschlagsliste!E3238=""),E$10 &amp; " " &amp; $V$3,"")</f>
        <v/>
      </c>
      <c r="F3239" t="str">
        <f>IF(AND($A3239&lt;&gt;"",F$11&lt;&gt;"", Vorschlagsliste!F3238=""),F$10 &amp; " " &amp; $V$3,"")</f>
        <v/>
      </c>
      <c r="G3239" t="str">
        <f>IF(AND($A3239&lt;&gt;"",G$11&lt;&gt;"", Vorschlagsliste!G3238=""),G$10 &amp; " " &amp; $V$3,"")</f>
        <v/>
      </c>
      <c r="H3239" t="str">
        <f>IF(AND($A3239&lt;&gt;"",H$11&lt;&gt;"", Vorschlagsliste!H3238=""),H$10 &amp; " " &amp; $V$3,"")</f>
        <v/>
      </c>
      <c r="I3239" t="str">
        <f>IF(AND($A3239&lt;&gt;"",I$11&lt;&gt;"", Vorschlagsliste!I3238=""),I$10 &amp; " " &amp; $V$3,"")</f>
        <v/>
      </c>
      <c r="J3239" t="str">
        <f>IF(AND($A3239&lt;&gt;"",J$11&lt;&gt;"", Vorschlagsliste!J3238=""),J$10 &amp; " " &amp; $V$3,"")</f>
        <v/>
      </c>
      <c r="K3239" t="str">
        <f>IF(AND($A3239&lt;&gt;"",K$11&lt;&gt;"", Vorschlagsliste!K3238=""),K$10 &amp; " " &amp; $V$3,"")</f>
        <v/>
      </c>
      <c r="L3239" t="str">
        <f>IF(AND($A3239&lt;&gt;"",L$11&lt;&gt;"", Vorschlagsliste!L3238=""),L$10 &amp; " " &amp; $V$3,"")</f>
        <v/>
      </c>
      <c r="M3239" t="str">
        <f>IF(AND($A3239&lt;&gt;"",M$11&lt;&gt;"", Vorschlagsliste!M3238=""),M$10 &amp; " " &amp; $V$3,"")</f>
        <v/>
      </c>
      <c r="N3239" t="str">
        <f>IF(AND($A3239&lt;&gt;"",N$11&lt;&gt;"", Vorschlagsliste!N3238=""),N$10 &amp; " " &amp; $V$3,"")</f>
        <v/>
      </c>
      <c r="O3239" t="str">
        <f>IF(AND($A3239&lt;&gt;"",O$11&lt;&gt;"", Vorschlagsliste!P3238=""),O$10 &amp; " " &amp; $V$3,"")</f>
        <v/>
      </c>
      <c r="P3239" t="str">
        <f>IF(AND($A3239&lt;&gt;"",P$11&lt;&gt;"", Vorschlagsliste!Q3238=""),P$10 &amp; " " &amp; $V$3,"")</f>
        <v/>
      </c>
      <c r="Q3239" t="str">
        <f>IF(AND($A3239&lt;&gt;"",Q$11&lt;&gt;"", Vorschlagsliste!R3238=""),Q$10 &amp; " " &amp; $V$3,"")</f>
        <v/>
      </c>
      <c r="R3239" t="str">
        <f>IF(AND($A3239&lt;&gt;"",R$11&lt;&gt;"", Vorschlagsliste!S3238=""),R$10 &amp; " " &amp; $V$3,"")</f>
        <v/>
      </c>
      <c r="S3239" t="str">
        <f>IF(AND($A3239&lt;&gt;"",S$11&lt;&gt;"", Vorschlagsliste!T3238=""),S$10 &amp; " " &amp; $V$3,"")</f>
        <v/>
      </c>
      <c r="T3239" t="str">
        <f t="shared" si="52"/>
        <v/>
      </c>
    </row>
    <row r="3240" spans="1:20" x14ac:dyDescent="0.3">
      <c r="A3240" t="str">
        <f>IF(Vorschlagsliste!E3239&lt;&gt;"","1","")</f>
        <v/>
      </c>
      <c r="C3240" t="str">
        <f>IF(AND($A3240&lt;&gt;"",C$11&lt;&gt;"", Vorschlagsliste!C3239=""),C$10 &amp; " " &amp; $V$3,"")</f>
        <v/>
      </c>
      <c r="D3240" t="str">
        <f>IF(AND($A3240&lt;&gt;"",D$11&lt;&gt;"", Vorschlagsliste!D3239=""),D$10 &amp; " " &amp; $V$3,"")</f>
        <v/>
      </c>
      <c r="E3240" t="str">
        <f>IF(AND($A3240&lt;&gt;"",E$11&lt;&gt;"", Vorschlagsliste!E3239=""),E$10 &amp; " " &amp; $V$3,"")</f>
        <v/>
      </c>
      <c r="F3240" t="str">
        <f>IF(AND($A3240&lt;&gt;"",F$11&lt;&gt;"", Vorschlagsliste!F3239=""),F$10 &amp; " " &amp; $V$3,"")</f>
        <v/>
      </c>
      <c r="G3240" t="str">
        <f>IF(AND($A3240&lt;&gt;"",G$11&lt;&gt;"", Vorschlagsliste!G3239=""),G$10 &amp; " " &amp; $V$3,"")</f>
        <v/>
      </c>
      <c r="H3240" t="str">
        <f>IF(AND($A3240&lt;&gt;"",H$11&lt;&gt;"", Vorschlagsliste!H3239=""),H$10 &amp; " " &amp; $V$3,"")</f>
        <v/>
      </c>
      <c r="I3240" t="str">
        <f>IF(AND($A3240&lt;&gt;"",I$11&lt;&gt;"", Vorschlagsliste!I3239=""),I$10 &amp; " " &amp; $V$3,"")</f>
        <v/>
      </c>
      <c r="J3240" t="str">
        <f>IF(AND($A3240&lt;&gt;"",J$11&lt;&gt;"", Vorschlagsliste!J3239=""),J$10 &amp; " " &amp; $V$3,"")</f>
        <v/>
      </c>
      <c r="K3240" t="str">
        <f>IF(AND($A3240&lt;&gt;"",K$11&lt;&gt;"", Vorschlagsliste!K3239=""),K$10 &amp; " " &amp; $V$3,"")</f>
        <v/>
      </c>
      <c r="L3240" t="str">
        <f>IF(AND($A3240&lt;&gt;"",L$11&lt;&gt;"", Vorschlagsliste!L3239=""),L$10 &amp; " " &amp; $V$3,"")</f>
        <v/>
      </c>
      <c r="M3240" t="str">
        <f>IF(AND($A3240&lt;&gt;"",M$11&lt;&gt;"", Vorschlagsliste!M3239=""),M$10 &amp; " " &amp; $V$3,"")</f>
        <v/>
      </c>
      <c r="N3240" t="str">
        <f>IF(AND($A3240&lt;&gt;"",N$11&lt;&gt;"", Vorschlagsliste!N3239=""),N$10 &amp; " " &amp; $V$3,"")</f>
        <v/>
      </c>
      <c r="O3240" t="str">
        <f>IF(AND($A3240&lt;&gt;"",O$11&lt;&gt;"", Vorschlagsliste!P3239=""),O$10 &amp; " " &amp; $V$3,"")</f>
        <v/>
      </c>
      <c r="P3240" t="str">
        <f>IF(AND($A3240&lt;&gt;"",P$11&lt;&gt;"", Vorschlagsliste!Q3239=""),P$10 &amp; " " &amp; $V$3,"")</f>
        <v/>
      </c>
      <c r="Q3240" t="str">
        <f>IF(AND($A3240&lt;&gt;"",Q$11&lt;&gt;"", Vorschlagsliste!R3239=""),Q$10 &amp; " " &amp; $V$3,"")</f>
        <v/>
      </c>
      <c r="R3240" t="str">
        <f>IF(AND($A3240&lt;&gt;"",R$11&lt;&gt;"", Vorschlagsliste!S3239=""),R$10 &amp; " " &amp; $V$3,"")</f>
        <v/>
      </c>
      <c r="S3240" t="str">
        <f>IF(AND($A3240&lt;&gt;"",S$11&lt;&gt;"", Vorschlagsliste!T3239=""),S$10 &amp; " " &amp; $V$3,"")</f>
        <v/>
      </c>
      <c r="T3240" t="str">
        <f t="shared" si="52"/>
        <v/>
      </c>
    </row>
    <row r="3241" spans="1:20" x14ac:dyDescent="0.3">
      <c r="A3241" t="str">
        <f>IF(Vorschlagsliste!E3240&lt;&gt;"","1","")</f>
        <v/>
      </c>
      <c r="C3241" t="str">
        <f>IF(AND($A3241&lt;&gt;"",C$11&lt;&gt;"", Vorschlagsliste!C3240=""),C$10 &amp; " " &amp; $V$3,"")</f>
        <v/>
      </c>
      <c r="D3241" t="str">
        <f>IF(AND($A3241&lt;&gt;"",D$11&lt;&gt;"", Vorschlagsliste!D3240=""),D$10 &amp; " " &amp; $V$3,"")</f>
        <v/>
      </c>
      <c r="E3241" t="str">
        <f>IF(AND($A3241&lt;&gt;"",E$11&lt;&gt;"", Vorschlagsliste!E3240=""),E$10 &amp; " " &amp; $V$3,"")</f>
        <v/>
      </c>
      <c r="F3241" t="str">
        <f>IF(AND($A3241&lt;&gt;"",F$11&lt;&gt;"", Vorschlagsliste!F3240=""),F$10 &amp; " " &amp; $V$3,"")</f>
        <v/>
      </c>
      <c r="G3241" t="str">
        <f>IF(AND($A3241&lt;&gt;"",G$11&lt;&gt;"", Vorschlagsliste!G3240=""),G$10 &amp; " " &amp; $V$3,"")</f>
        <v/>
      </c>
      <c r="H3241" t="str">
        <f>IF(AND($A3241&lt;&gt;"",H$11&lt;&gt;"", Vorschlagsliste!H3240=""),H$10 &amp; " " &amp; $V$3,"")</f>
        <v/>
      </c>
      <c r="I3241" t="str">
        <f>IF(AND($A3241&lt;&gt;"",I$11&lt;&gt;"", Vorschlagsliste!I3240=""),I$10 &amp; " " &amp; $V$3,"")</f>
        <v/>
      </c>
      <c r="J3241" t="str">
        <f>IF(AND($A3241&lt;&gt;"",J$11&lt;&gt;"", Vorschlagsliste!J3240=""),J$10 &amp; " " &amp; $V$3,"")</f>
        <v/>
      </c>
      <c r="K3241" t="str">
        <f>IF(AND($A3241&lt;&gt;"",K$11&lt;&gt;"", Vorschlagsliste!K3240=""),K$10 &amp; " " &amp; $V$3,"")</f>
        <v/>
      </c>
      <c r="L3241" t="str">
        <f>IF(AND($A3241&lt;&gt;"",L$11&lt;&gt;"", Vorschlagsliste!L3240=""),L$10 &amp; " " &amp; $V$3,"")</f>
        <v/>
      </c>
      <c r="M3241" t="str">
        <f>IF(AND($A3241&lt;&gt;"",M$11&lt;&gt;"", Vorschlagsliste!M3240=""),M$10 &amp; " " &amp; $V$3,"")</f>
        <v/>
      </c>
      <c r="N3241" t="str">
        <f>IF(AND($A3241&lt;&gt;"",N$11&lt;&gt;"", Vorschlagsliste!N3240=""),N$10 &amp; " " &amp; $V$3,"")</f>
        <v/>
      </c>
      <c r="O3241" t="str">
        <f>IF(AND($A3241&lt;&gt;"",O$11&lt;&gt;"", Vorschlagsliste!P3240=""),O$10 &amp; " " &amp; $V$3,"")</f>
        <v/>
      </c>
      <c r="P3241" t="str">
        <f>IF(AND($A3241&lt;&gt;"",P$11&lt;&gt;"", Vorschlagsliste!Q3240=""),P$10 &amp; " " &amp; $V$3,"")</f>
        <v/>
      </c>
      <c r="Q3241" t="str">
        <f>IF(AND($A3241&lt;&gt;"",Q$11&lt;&gt;"", Vorschlagsliste!R3240=""),Q$10 &amp; " " &amp; $V$3,"")</f>
        <v/>
      </c>
      <c r="R3241" t="str">
        <f>IF(AND($A3241&lt;&gt;"",R$11&lt;&gt;"", Vorschlagsliste!S3240=""),R$10 &amp; " " &amp; $V$3,"")</f>
        <v/>
      </c>
      <c r="S3241" t="str">
        <f>IF(AND($A3241&lt;&gt;"",S$11&lt;&gt;"", Vorschlagsliste!T3240=""),S$10 &amp; " " &amp; $V$3,"")</f>
        <v/>
      </c>
      <c r="T3241" t="str">
        <f t="shared" si="52"/>
        <v/>
      </c>
    </row>
    <row r="3242" spans="1:20" x14ac:dyDescent="0.3">
      <c r="A3242" t="str">
        <f>IF(Vorschlagsliste!E3241&lt;&gt;"","1","")</f>
        <v/>
      </c>
      <c r="C3242" t="str">
        <f>IF(AND($A3242&lt;&gt;"",C$11&lt;&gt;"", Vorschlagsliste!C3241=""),C$10 &amp; " " &amp; $V$3,"")</f>
        <v/>
      </c>
      <c r="D3242" t="str">
        <f>IF(AND($A3242&lt;&gt;"",D$11&lt;&gt;"", Vorschlagsliste!D3241=""),D$10 &amp; " " &amp; $V$3,"")</f>
        <v/>
      </c>
      <c r="E3242" t="str">
        <f>IF(AND($A3242&lt;&gt;"",E$11&lt;&gt;"", Vorschlagsliste!E3241=""),E$10 &amp; " " &amp; $V$3,"")</f>
        <v/>
      </c>
      <c r="F3242" t="str">
        <f>IF(AND($A3242&lt;&gt;"",F$11&lt;&gt;"", Vorschlagsliste!F3241=""),F$10 &amp; " " &amp; $V$3,"")</f>
        <v/>
      </c>
      <c r="G3242" t="str">
        <f>IF(AND($A3242&lt;&gt;"",G$11&lt;&gt;"", Vorschlagsliste!G3241=""),G$10 &amp; " " &amp; $V$3,"")</f>
        <v/>
      </c>
      <c r="H3242" t="str">
        <f>IF(AND($A3242&lt;&gt;"",H$11&lt;&gt;"", Vorschlagsliste!H3241=""),H$10 &amp; " " &amp; $V$3,"")</f>
        <v/>
      </c>
      <c r="I3242" t="str">
        <f>IF(AND($A3242&lt;&gt;"",I$11&lt;&gt;"", Vorschlagsliste!I3241=""),I$10 &amp; " " &amp; $V$3,"")</f>
        <v/>
      </c>
      <c r="J3242" t="str">
        <f>IF(AND($A3242&lt;&gt;"",J$11&lt;&gt;"", Vorschlagsliste!J3241=""),J$10 &amp; " " &amp; $V$3,"")</f>
        <v/>
      </c>
      <c r="K3242" t="str">
        <f>IF(AND($A3242&lt;&gt;"",K$11&lt;&gt;"", Vorschlagsliste!K3241=""),K$10 &amp; " " &amp; $V$3,"")</f>
        <v/>
      </c>
      <c r="L3242" t="str">
        <f>IF(AND($A3242&lt;&gt;"",L$11&lt;&gt;"", Vorschlagsliste!L3241=""),L$10 &amp; " " &amp; $V$3,"")</f>
        <v/>
      </c>
      <c r="M3242" t="str">
        <f>IF(AND($A3242&lt;&gt;"",M$11&lt;&gt;"", Vorschlagsliste!M3241=""),M$10 &amp; " " &amp; $V$3,"")</f>
        <v/>
      </c>
      <c r="N3242" t="str">
        <f>IF(AND($A3242&lt;&gt;"",N$11&lt;&gt;"", Vorschlagsliste!N3241=""),N$10 &amp; " " &amp; $V$3,"")</f>
        <v/>
      </c>
      <c r="O3242" t="str">
        <f>IF(AND($A3242&lt;&gt;"",O$11&lt;&gt;"", Vorschlagsliste!P3241=""),O$10 &amp; " " &amp; $V$3,"")</f>
        <v/>
      </c>
      <c r="P3242" t="str">
        <f>IF(AND($A3242&lt;&gt;"",P$11&lt;&gt;"", Vorschlagsliste!Q3241=""),P$10 &amp; " " &amp; $V$3,"")</f>
        <v/>
      </c>
      <c r="Q3242" t="str">
        <f>IF(AND($A3242&lt;&gt;"",Q$11&lt;&gt;"", Vorschlagsliste!R3241=""),Q$10 &amp; " " &amp; $V$3,"")</f>
        <v/>
      </c>
      <c r="R3242" t="str">
        <f>IF(AND($A3242&lt;&gt;"",R$11&lt;&gt;"", Vorschlagsliste!S3241=""),R$10 &amp; " " &amp; $V$3,"")</f>
        <v/>
      </c>
      <c r="S3242" t="str">
        <f>IF(AND($A3242&lt;&gt;"",S$11&lt;&gt;"", Vorschlagsliste!T3241=""),S$10 &amp; " " &amp; $V$3,"")</f>
        <v/>
      </c>
      <c r="T3242" t="str">
        <f t="shared" si="52"/>
        <v/>
      </c>
    </row>
    <row r="3243" spans="1:20" x14ac:dyDescent="0.3">
      <c r="A3243" t="str">
        <f>IF(Vorschlagsliste!E3242&lt;&gt;"","1","")</f>
        <v/>
      </c>
      <c r="C3243" t="str">
        <f>IF(AND($A3243&lt;&gt;"",C$11&lt;&gt;"", Vorschlagsliste!C3242=""),C$10 &amp; " " &amp; $V$3,"")</f>
        <v/>
      </c>
      <c r="D3243" t="str">
        <f>IF(AND($A3243&lt;&gt;"",D$11&lt;&gt;"", Vorschlagsliste!D3242=""),D$10 &amp; " " &amp; $V$3,"")</f>
        <v/>
      </c>
      <c r="E3243" t="str">
        <f>IF(AND($A3243&lt;&gt;"",E$11&lt;&gt;"", Vorschlagsliste!E3242=""),E$10 &amp; " " &amp; $V$3,"")</f>
        <v/>
      </c>
      <c r="F3243" t="str">
        <f>IF(AND($A3243&lt;&gt;"",F$11&lt;&gt;"", Vorschlagsliste!F3242=""),F$10 &amp; " " &amp; $V$3,"")</f>
        <v/>
      </c>
      <c r="G3243" t="str">
        <f>IF(AND($A3243&lt;&gt;"",G$11&lt;&gt;"", Vorschlagsliste!G3242=""),G$10 &amp; " " &amp; $V$3,"")</f>
        <v/>
      </c>
      <c r="H3243" t="str">
        <f>IF(AND($A3243&lt;&gt;"",H$11&lt;&gt;"", Vorschlagsliste!H3242=""),H$10 &amp; " " &amp; $V$3,"")</f>
        <v/>
      </c>
      <c r="I3243" t="str">
        <f>IF(AND($A3243&lt;&gt;"",I$11&lt;&gt;"", Vorschlagsliste!I3242=""),I$10 &amp; " " &amp; $V$3,"")</f>
        <v/>
      </c>
      <c r="J3243" t="str">
        <f>IF(AND($A3243&lt;&gt;"",J$11&lt;&gt;"", Vorschlagsliste!J3242=""),J$10 &amp; " " &amp; $V$3,"")</f>
        <v/>
      </c>
      <c r="K3243" t="str">
        <f>IF(AND($A3243&lt;&gt;"",K$11&lt;&gt;"", Vorschlagsliste!K3242=""),K$10 &amp; " " &amp; $V$3,"")</f>
        <v/>
      </c>
      <c r="L3243" t="str">
        <f>IF(AND($A3243&lt;&gt;"",L$11&lt;&gt;"", Vorschlagsliste!L3242=""),L$10 &amp; " " &amp; $V$3,"")</f>
        <v/>
      </c>
      <c r="M3243" t="str">
        <f>IF(AND($A3243&lt;&gt;"",M$11&lt;&gt;"", Vorschlagsliste!M3242=""),M$10 &amp; " " &amp; $V$3,"")</f>
        <v/>
      </c>
      <c r="N3243" t="str">
        <f>IF(AND($A3243&lt;&gt;"",N$11&lt;&gt;"", Vorschlagsliste!N3242=""),N$10 &amp; " " &amp; $V$3,"")</f>
        <v/>
      </c>
      <c r="O3243" t="str">
        <f>IF(AND($A3243&lt;&gt;"",O$11&lt;&gt;"", Vorschlagsliste!P3242=""),O$10 &amp; " " &amp; $V$3,"")</f>
        <v/>
      </c>
      <c r="P3243" t="str">
        <f>IF(AND($A3243&lt;&gt;"",P$11&lt;&gt;"", Vorschlagsliste!Q3242=""),P$10 &amp; " " &amp; $V$3,"")</f>
        <v/>
      </c>
      <c r="Q3243" t="str">
        <f>IF(AND($A3243&lt;&gt;"",Q$11&lt;&gt;"", Vorschlagsliste!R3242=""),Q$10 &amp; " " &amp; $V$3,"")</f>
        <v/>
      </c>
      <c r="R3243" t="str">
        <f>IF(AND($A3243&lt;&gt;"",R$11&lt;&gt;"", Vorschlagsliste!S3242=""),R$10 &amp; " " &amp; $V$3,"")</f>
        <v/>
      </c>
      <c r="S3243" t="str">
        <f>IF(AND($A3243&lt;&gt;"",S$11&lt;&gt;"", Vorschlagsliste!T3242=""),S$10 &amp; " " &amp; $V$3,"")</f>
        <v/>
      </c>
      <c r="T3243" t="str">
        <f t="shared" si="52"/>
        <v/>
      </c>
    </row>
    <row r="3244" spans="1:20" x14ac:dyDescent="0.3">
      <c r="A3244" t="str">
        <f>IF(Vorschlagsliste!E3243&lt;&gt;"","1","")</f>
        <v/>
      </c>
      <c r="C3244" t="str">
        <f>IF(AND($A3244&lt;&gt;"",C$11&lt;&gt;"", Vorschlagsliste!C3243=""),C$10 &amp; " " &amp; $V$3,"")</f>
        <v/>
      </c>
      <c r="D3244" t="str">
        <f>IF(AND($A3244&lt;&gt;"",D$11&lt;&gt;"", Vorschlagsliste!D3243=""),D$10 &amp; " " &amp; $V$3,"")</f>
        <v/>
      </c>
      <c r="E3244" t="str">
        <f>IF(AND($A3244&lt;&gt;"",E$11&lt;&gt;"", Vorschlagsliste!E3243=""),E$10 &amp; " " &amp; $V$3,"")</f>
        <v/>
      </c>
      <c r="F3244" t="str">
        <f>IF(AND($A3244&lt;&gt;"",F$11&lt;&gt;"", Vorschlagsliste!F3243=""),F$10 &amp; " " &amp; $V$3,"")</f>
        <v/>
      </c>
      <c r="G3244" t="str">
        <f>IF(AND($A3244&lt;&gt;"",G$11&lt;&gt;"", Vorschlagsliste!G3243=""),G$10 &amp; " " &amp; $V$3,"")</f>
        <v/>
      </c>
      <c r="H3244" t="str">
        <f>IF(AND($A3244&lt;&gt;"",H$11&lt;&gt;"", Vorschlagsliste!H3243=""),H$10 &amp; " " &amp; $V$3,"")</f>
        <v/>
      </c>
      <c r="I3244" t="str">
        <f>IF(AND($A3244&lt;&gt;"",I$11&lt;&gt;"", Vorschlagsliste!I3243=""),I$10 &amp; " " &amp; $V$3,"")</f>
        <v/>
      </c>
      <c r="J3244" t="str">
        <f>IF(AND($A3244&lt;&gt;"",J$11&lt;&gt;"", Vorschlagsliste!J3243=""),J$10 &amp; " " &amp; $V$3,"")</f>
        <v/>
      </c>
      <c r="K3244" t="str">
        <f>IF(AND($A3244&lt;&gt;"",K$11&lt;&gt;"", Vorschlagsliste!K3243=""),K$10 &amp; " " &amp; $V$3,"")</f>
        <v/>
      </c>
      <c r="L3244" t="str">
        <f>IF(AND($A3244&lt;&gt;"",L$11&lt;&gt;"", Vorschlagsliste!L3243=""),L$10 &amp; " " &amp; $V$3,"")</f>
        <v/>
      </c>
      <c r="M3244" t="str">
        <f>IF(AND($A3244&lt;&gt;"",M$11&lt;&gt;"", Vorschlagsliste!M3243=""),M$10 &amp; " " &amp; $V$3,"")</f>
        <v/>
      </c>
      <c r="N3244" t="str">
        <f>IF(AND($A3244&lt;&gt;"",N$11&lt;&gt;"", Vorschlagsliste!N3243=""),N$10 &amp; " " &amp; $V$3,"")</f>
        <v/>
      </c>
      <c r="O3244" t="str">
        <f>IF(AND($A3244&lt;&gt;"",O$11&lt;&gt;"", Vorschlagsliste!P3243=""),O$10 &amp; " " &amp; $V$3,"")</f>
        <v/>
      </c>
      <c r="P3244" t="str">
        <f>IF(AND($A3244&lt;&gt;"",P$11&lt;&gt;"", Vorschlagsliste!Q3243=""),P$10 &amp; " " &amp; $V$3,"")</f>
        <v/>
      </c>
      <c r="Q3244" t="str">
        <f>IF(AND($A3244&lt;&gt;"",Q$11&lt;&gt;"", Vorschlagsliste!R3243=""),Q$10 &amp; " " &amp; $V$3,"")</f>
        <v/>
      </c>
      <c r="R3244" t="str">
        <f>IF(AND($A3244&lt;&gt;"",R$11&lt;&gt;"", Vorschlagsliste!S3243=""),R$10 &amp; " " &amp; $V$3,"")</f>
        <v/>
      </c>
      <c r="S3244" t="str">
        <f>IF(AND($A3244&lt;&gt;"",S$11&lt;&gt;"", Vorschlagsliste!T3243=""),S$10 &amp; " " &amp; $V$3,"")</f>
        <v/>
      </c>
      <c r="T3244" t="str">
        <f t="shared" si="52"/>
        <v/>
      </c>
    </row>
    <row r="3245" spans="1:20" x14ac:dyDescent="0.3">
      <c r="A3245" t="str">
        <f>IF(Vorschlagsliste!E3244&lt;&gt;"","1","")</f>
        <v/>
      </c>
      <c r="C3245" t="str">
        <f>IF(AND($A3245&lt;&gt;"",C$11&lt;&gt;"", Vorschlagsliste!C3244=""),C$10 &amp; " " &amp; $V$3,"")</f>
        <v/>
      </c>
      <c r="D3245" t="str">
        <f>IF(AND($A3245&lt;&gt;"",D$11&lt;&gt;"", Vorschlagsliste!D3244=""),D$10 &amp; " " &amp; $V$3,"")</f>
        <v/>
      </c>
      <c r="E3245" t="str">
        <f>IF(AND($A3245&lt;&gt;"",E$11&lt;&gt;"", Vorschlagsliste!E3244=""),E$10 &amp; " " &amp; $V$3,"")</f>
        <v/>
      </c>
      <c r="F3245" t="str">
        <f>IF(AND($A3245&lt;&gt;"",F$11&lt;&gt;"", Vorschlagsliste!F3244=""),F$10 &amp; " " &amp; $V$3,"")</f>
        <v/>
      </c>
      <c r="G3245" t="str">
        <f>IF(AND($A3245&lt;&gt;"",G$11&lt;&gt;"", Vorschlagsliste!G3244=""),G$10 &amp; " " &amp; $V$3,"")</f>
        <v/>
      </c>
      <c r="H3245" t="str">
        <f>IF(AND($A3245&lt;&gt;"",H$11&lt;&gt;"", Vorschlagsliste!H3244=""),H$10 &amp; " " &amp; $V$3,"")</f>
        <v/>
      </c>
      <c r="I3245" t="str">
        <f>IF(AND($A3245&lt;&gt;"",I$11&lt;&gt;"", Vorschlagsliste!I3244=""),I$10 &amp; " " &amp; $V$3,"")</f>
        <v/>
      </c>
      <c r="J3245" t="str">
        <f>IF(AND($A3245&lt;&gt;"",J$11&lt;&gt;"", Vorschlagsliste!J3244=""),J$10 &amp; " " &amp; $V$3,"")</f>
        <v/>
      </c>
      <c r="K3245" t="str">
        <f>IF(AND($A3245&lt;&gt;"",K$11&lt;&gt;"", Vorschlagsliste!K3244=""),K$10 &amp; " " &amp; $V$3,"")</f>
        <v/>
      </c>
      <c r="L3245" t="str">
        <f>IF(AND($A3245&lt;&gt;"",L$11&lt;&gt;"", Vorschlagsliste!L3244=""),L$10 &amp; " " &amp; $V$3,"")</f>
        <v/>
      </c>
      <c r="M3245" t="str">
        <f>IF(AND($A3245&lt;&gt;"",M$11&lt;&gt;"", Vorschlagsliste!M3244=""),M$10 &amp; " " &amp; $V$3,"")</f>
        <v/>
      </c>
      <c r="N3245" t="str">
        <f>IF(AND($A3245&lt;&gt;"",N$11&lt;&gt;"", Vorschlagsliste!N3244=""),N$10 &amp; " " &amp; $V$3,"")</f>
        <v/>
      </c>
      <c r="O3245" t="str">
        <f>IF(AND($A3245&lt;&gt;"",O$11&lt;&gt;"", Vorschlagsliste!P3244=""),O$10 &amp; " " &amp; $V$3,"")</f>
        <v/>
      </c>
      <c r="P3245" t="str">
        <f>IF(AND($A3245&lt;&gt;"",P$11&lt;&gt;"", Vorschlagsliste!Q3244=""),P$10 &amp; " " &amp; $V$3,"")</f>
        <v/>
      </c>
      <c r="Q3245" t="str">
        <f>IF(AND($A3245&lt;&gt;"",Q$11&lt;&gt;"", Vorschlagsliste!R3244=""),Q$10 &amp; " " &amp; $V$3,"")</f>
        <v/>
      </c>
      <c r="R3245" t="str">
        <f>IF(AND($A3245&lt;&gt;"",R$11&lt;&gt;"", Vorschlagsliste!S3244=""),R$10 &amp; " " &amp; $V$3,"")</f>
        <v/>
      </c>
      <c r="S3245" t="str">
        <f>IF(AND($A3245&lt;&gt;"",S$11&lt;&gt;"", Vorschlagsliste!T3244=""),S$10 &amp; " " &amp; $V$3,"")</f>
        <v/>
      </c>
      <c r="T3245" t="str">
        <f t="shared" si="52"/>
        <v/>
      </c>
    </row>
    <row r="3246" spans="1:20" x14ac:dyDescent="0.3">
      <c r="A3246" t="str">
        <f>IF(Vorschlagsliste!E3245&lt;&gt;"","1","")</f>
        <v/>
      </c>
      <c r="C3246" t="str">
        <f>IF(AND($A3246&lt;&gt;"",C$11&lt;&gt;"", Vorschlagsliste!C3245=""),C$10 &amp; " " &amp; $V$3,"")</f>
        <v/>
      </c>
      <c r="D3246" t="str">
        <f>IF(AND($A3246&lt;&gt;"",D$11&lt;&gt;"", Vorschlagsliste!D3245=""),D$10 &amp; " " &amp; $V$3,"")</f>
        <v/>
      </c>
      <c r="E3246" t="str">
        <f>IF(AND($A3246&lt;&gt;"",E$11&lt;&gt;"", Vorschlagsliste!E3245=""),E$10 &amp; " " &amp; $V$3,"")</f>
        <v/>
      </c>
      <c r="F3246" t="str">
        <f>IF(AND($A3246&lt;&gt;"",F$11&lt;&gt;"", Vorschlagsliste!F3245=""),F$10 &amp; " " &amp; $V$3,"")</f>
        <v/>
      </c>
      <c r="G3246" t="str">
        <f>IF(AND($A3246&lt;&gt;"",G$11&lt;&gt;"", Vorschlagsliste!G3245=""),G$10 &amp; " " &amp; $V$3,"")</f>
        <v/>
      </c>
      <c r="H3246" t="str">
        <f>IF(AND($A3246&lt;&gt;"",H$11&lt;&gt;"", Vorschlagsliste!H3245=""),H$10 &amp; " " &amp; $V$3,"")</f>
        <v/>
      </c>
      <c r="I3246" t="str">
        <f>IF(AND($A3246&lt;&gt;"",I$11&lt;&gt;"", Vorschlagsliste!I3245=""),I$10 &amp; " " &amp; $V$3,"")</f>
        <v/>
      </c>
      <c r="J3246" t="str">
        <f>IF(AND($A3246&lt;&gt;"",J$11&lt;&gt;"", Vorschlagsliste!J3245=""),J$10 &amp; " " &amp; $V$3,"")</f>
        <v/>
      </c>
      <c r="K3246" t="str">
        <f>IF(AND($A3246&lt;&gt;"",K$11&lt;&gt;"", Vorschlagsliste!K3245=""),K$10 &amp; " " &amp; $V$3,"")</f>
        <v/>
      </c>
      <c r="L3246" t="str">
        <f>IF(AND($A3246&lt;&gt;"",L$11&lt;&gt;"", Vorschlagsliste!L3245=""),L$10 &amp; " " &amp; $V$3,"")</f>
        <v/>
      </c>
      <c r="M3246" t="str">
        <f>IF(AND($A3246&lt;&gt;"",M$11&lt;&gt;"", Vorschlagsliste!M3245=""),M$10 &amp; " " &amp; $V$3,"")</f>
        <v/>
      </c>
      <c r="N3246" t="str">
        <f>IF(AND($A3246&lt;&gt;"",N$11&lt;&gt;"", Vorschlagsliste!N3245=""),N$10 &amp; " " &amp; $V$3,"")</f>
        <v/>
      </c>
      <c r="O3246" t="str">
        <f>IF(AND($A3246&lt;&gt;"",O$11&lt;&gt;"", Vorschlagsliste!P3245=""),O$10 &amp; " " &amp; $V$3,"")</f>
        <v/>
      </c>
      <c r="P3246" t="str">
        <f>IF(AND($A3246&lt;&gt;"",P$11&lt;&gt;"", Vorschlagsliste!Q3245=""),P$10 &amp; " " &amp; $V$3,"")</f>
        <v/>
      </c>
      <c r="Q3246" t="str">
        <f>IF(AND($A3246&lt;&gt;"",Q$11&lt;&gt;"", Vorschlagsliste!R3245=""),Q$10 &amp; " " &amp; $V$3,"")</f>
        <v/>
      </c>
      <c r="R3246" t="str">
        <f>IF(AND($A3246&lt;&gt;"",R$11&lt;&gt;"", Vorschlagsliste!S3245=""),R$10 &amp; " " &amp; $V$3,"")</f>
        <v/>
      </c>
      <c r="S3246" t="str">
        <f>IF(AND($A3246&lt;&gt;"",S$11&lt;&gt;"", Vorschlagsliste!T3245=""),S$10 &amp; " " &amp; $V$3,"")</f>
        <v/>
      </c>
      <c r="T3246" t="str">
        <f t="shared" si="52"/>
        <v/>
      </c>
    </row>
    <row r="3247" spans="1:20" x14ac:dyDescent="0.3">
      <c r="A3247" t="str">
        <f>IF(Vorschlagsliste!E3246&lt;&gt;"","1","")</f>
        <v/>
      </c>
      <c r="C3247" t="str">
        <f>IF(AND($A3247&lt;&gt;"",C$11&lt;&gt;"", Vorschlagsliste!C3246=""),C$10 &amp; " " &amp; $V$3,"")</f>
        <v/>
      </c>
      <c r="D3247" t="str">
        <f>IF(AND($A3247&lt;&gt;"",D$11&lt;&gt;"", Vorschlagsliste!D3246=""),D$10 &amp; " " &amp; $V$3,"")</f>
        <v/>
      </c>
      <c r="E3247" t="str">
        <f>IF(AND($A3247&lt;&gt;"",E$11&lt;&gt;"", Vorschlagsliste!E3246=""),E$10 &amp; " " &amp; $V$3,"")</f>
        <v/>
      </c>
      <c r="F3247" t="str">
        <f>IF(AND($A3247&lt;&gt;"",F$11&lt;&gt;"", Vorschlagsliste!F3246=""),F$10 &amp; " " &amp; $V$3,"")</f>
        <v/>
      </c>
      <c r="G3247" t="str">
        <f>IF(AND($A3247&lt;&gt;"",G$11&lt;&gt;"", Vorschlagsliste!G3246=""),G$10 &amp; " " &amp; $V$3,"")</f>
        <v/>
      </c>
      <c r="H3247" t="str">
        <f>IF(AND($A3247&lt;&gt;"",H$11&lt;&gt;"", Vorschlagsliste!H3246=""),H$10 &amp; " " &amp; $V$3,"")</f>
        <v/>
      </c>
      <c r="I3247" t="str">
        <f>IF(AND($A3247&lt;&gt;"",I$11&lt;&gt;"", Vorschlagsliste!I3246=""),I$10 &amp; " " &amp; $V$3,"")</f>
        <v/>
      </c>
      <c r="J3247" t="str">
        <f>IF(AND($A3247&lt;&gt;"",J$11&lt;&gt;"", Vorschlagsliste!J3246=""),J$10 &amp; " " &amp; $V$3,"")</f>
        <v/>
      </c>
      <c r="K3247" t="str">
        <f>IF(AND($A3247&lt;&gt;"",K$11&lt;&gt;"", Vorschlagsliste!K3246=""),K$10 &amp; " " &amp; $V$3,"")</f>
        <v/>
      </c>
      <c r="L3247" t="str">
        <f>IF(AND($A3247&lt;&gt;"",L$11&lt;&gt;"", Vorschlagsliste!L3246=""),L$10 &amp; " " &amp; $V$3,"")</f>
        <v/>
      </c>
      <c r="M3247" t="str">
        <f>IF(AND($A3247&lt;&gt;"",M$11&lt;&gt;"", Vorschlagsliste!M3246=""),M$10 &amp; " " &amp; $V$3,"")</f>
        <v/>
      </c>
      <c r="N3247" t="str">
        <f>IF(AND($A3247&lt;&gt;"",N$11&lt;&gt;"", Vorschlagsliste!N3246=""),N$10 &amp; " " &amp; $V$3,"")</f>
        <v/>
      </c>
      <c r="O3247" t="str">
        <f>IF(AND($A3247&lt;&gt;"",O$11&lt;&gt;"", Vorschlagsliste!P3246=""),O$10 &amp; " " &amp; $V$3,"")</f>
        <v/>
      </c>
      <c r="P3247" t="str">
        <f>IF(AND($A3247&lt;&gt;"",P$11&lt;&gt;"", Vorschlagsliste!Q3246=""),P$10 &amp; " " &amp; $V$3,"")</f>
        <v/>
      </c>
      <c r="Q3247" t="str">
        <f>IF(AND($A3247&lt;&gt;"",Q$11&lt;&gt;"", Vorschlagsliste!R3246=""),Q$10 &amp; " " &amp; $V$3,"")</f>
        <v/>
      </c>
      <c r="R3247" t="str">
        <f>IF(AND($A3247&lt;&gt;"",R$11&lt;&gt;"", Vorschlagsliste!S3246=""),R$10 &amp; " " &amp; $V$3,"")</f>
        <v/>
      </c>
      <c r="S3247" t="str">
        <f>IF(AND($A3247&lt;&gt;"",S$11&lt;&gt;"", Vorschlagsliste!T3246=""),S$10 &amp; " " &amp; $V$3,"")</f>
        <v/>
      </c>
      <c r="T3247" t="str">
        <f t="shared" si="52"/>
        <v/>
      </c>
    </row>
    <row r="3248" spans="1:20" x14ac:dyDescent="0.3">
      <c r="A3248" t="str">
        <f>IF(Vorschlagsliste!E3247&lt;&gt;"","1","")</f>
        <v/>
      </c>
      <c r="C3248" t="str">
        <f>IF(AND($A3248&lt;&gt;"",C$11&lt;&gt;"", Vorschlagsliste!C3247=""),C$10 &amp; " " &amp; $V$3,"")</f>
        <v/>
      </c>
      <c r="D3248" t="str">
        <f>IF(AND($A3248&lt;&gt;"",D$11&lt;&gt;"", Vorschlagsliste!D3247=""),D$10 &amp; " " &amp; $V$3,"")</f>
        <v/>
      </c>
      <c r="E3248" t="str">
        <f>IF(AND($A3248&lt;&gt;"",E$11&lt;&gt;"", Vorschlagsliste!E3247=""),E$10 &amp; " " &amp; $V$3,"")</f>
        <v/>
      </c>
      <c r="F3248" t="str">
        <f>IF(AND($A3248&lt;&gt;"",F$11&lt;&gt;"", Vorschlagsliste!F3247=""),F$10 &amp; " " &amp; $V$3,"")</f>
        <v/>
      </c>
      <c r="G3248" t="str">
        <f>IF(AND($A3248&lt;&gt;"",G$11&lt;&gt;"", Vorschlagsliste!G3247=""),G$10 &amp; " " &amp; $V$3,"")</f>
        <v/>
      </c>
      <c r="H3248" t="str">
        <f>IF(AND($A3248&lt;&gt;"",H$11&lt;&gt;"", Vorschlagsliste!H3247=""),H$10 &amp; " " &amp; $V$3,"")</f>
        <v/>
      </c>
      <c r="I3248" t="str">
        <f>IF(AND($A3248&lt;&gt;"",I$11&lt;&gt;"", Vorschlagsliste!I3247=""),I$10 &amp; " " &amp; $V$3,"")</f>
        <v/>
      </c>
      <c r="J3248" t="str">
        <f>IF(AND($A3248&lt;&gt;"",J$11&lt;&gt;"", Vorschlagsliste!J3247=""),J$10 &amp; " " &amp; $V$3,"")</f>
        <v/>
      </c>
      <c r="K3248" t="str">
        <f>IF(AND($A3248&lt;&gt;"",K$11&lt;&gt;"", Vorschlagsliste!K3247=""),K$10 &amp; " " &amp; $V$3,"")</f>
        <v/>
      </c>
      <c r="L3248" t="str">
        <f>IF(AND($A3248&lt;&gt;"",L$11&lt;&gt;"", Vorschlagsliste!L3247=""),L$10 &amp; " " &amp; $V$3,"")</f>
        <v/>
      </c>
      <c r="M3248" t="str">
        <f>IF(AND($A3248&lt;&gt;"",M$11&lt;&gt;"", Vorschlagsliste!M3247=""),M$10 &amp; " " &amp; $V$3,"")</f>
        <v/>
      </c>
      <c r="N3248" t="str">
        <f>IF(AND($A3248&lt;&gt;"",N$11&lt;&gt;"", Vorschlagsliste!N3247=""),N$10 &amp; " " &amp; $V$3,"")</f>
        <v/>
      </c>
      <c r="O3248" t="str">
        <f>IF(AND($A3248&lt;&gt;"",O$11&lt;&gt;"", Vorschlagsliste!P3247=""),O$10 &amp; " " &amp; $V$3,"")</f>
        <v/>
      </c>
      <c r="P3248" t="str">
        <f>IF(AND($A3248&lt;&gt;"",P$11&lt;&gt;"", Vorschlagsliste!Q3247=""),P$10 &amp; " " &amp; $V$3,"")</f>
        <v/>
      </c>
      <c r="Q3248" t="str">
        <f>IF(AND($A3248&lt;&gt;"",Q$11&lt;&gt;"", Vorschlagsliste!R3247=""),Q$10 &amp; " " &amp; $V$3,"")</f>
        <v/>
      </c>
      <c r="R3248" t="str">
        <f>IF(AND($A3248&lt;&gt;"",R$11&lt;&gt;"", Vorschlagsliste!S3247=""),R$10 &amp; " " &amp; $V$3,"")</f>
        <v/>
      </c>
      <c r="S3248" t="str">
        <f>IF(AND($A3248&lt;&gt;"",S$11&lt;&gt;"", Vorschlagsliste!T3247=""),S$10 &amp; " " &amp; $V$3,"")</f>
        <v/>
      </c>
      <c r="T3248" t="str">
        <f t="shared" si="52"/>
        <v/>
      </c>
    </row>
    <row r="3249" spans="1:20" x14ac:dyDescent="0.3">
      <c r="A3249" t="str">
        <f>IF(Vorschlagsliste!E3248&lt;&gt;"","1","")</f>
        <v/>
      </c>
      <c r="C3249" t="str">
        <f>IF(AND($A3249&lt;&gt;"",C$11&lt;&gt;"", Vorschlagsliste!C3248=""),C$10 &amp; " " &amp; $V$3,"")</f>
        <v/>
      </c>
      <c r="D3249" t="str">
        <f>IF(AND($A3249&lt;&gt;"",D$11&lt;&gt;"", Vorschlagsliste!D3248=""),D$10 &amp; " " &amp; $V$3,"")</f>
        <v/>
      </c>
      <c r="E3249" t="str">
        <f>IF(AND($A3249&lt;&gt;"",E$11&lt;&gt;"", Vorschlagsliste!E3248=""),E$10 &amp; " " &amp; $V$3,"")</f>
        <v/>
      </c>
      <c r="F3249" t="str">
        <f>IF(AND($A3249&lt;&gt;"",F$11&lt;&gt;"", Vorschlagsliste!F3248=""),F$10 &amp; " " &amp; $V$3,"")</f>
        <v/>
      </c>
      <c r="G3249" t="str">
        <f>IF(AND($A3249&lt;&gt;"",G$11&lt;&gt;"", Vorschlagsliste!G3248=""),G$10 &amp; " " &amp; $V$3,"")</f>
        <v/>
      </c>
      <c r="H3249" t="str">
        <f>IF(AND($A3249&lt;&gt;"",H$11&lt;&gt;"", Vorschlagsliste!H3248=""),H$10 &amp; " " &amp; $V$3,"")</f>
        <v/>
      </c>
      <c r="I3249" t="str">
        <f>IF(AND($A3249&lt;&gt;"",I$11&lt;&gt;"", Vorschlagsliste!I3248=""),I$10 &amp; " " &amp; $V$3,"")</f>
        <v/>
      </c>
      <c r="J3249" t="str">
        <f>IF(AND($A3249&lt;&gt;"",J$11&lt;&gt;"", Vorschlagsliste!J3248=""),J$10 &amp; " " &amp; $V$3,"")</f>
        <v/>
      </c>
      <c r="K3249" t="str">
        <f>IF(AND($A3249&lt;&gt;"",K$11&lt;&gt;"", Vorschlagsliste!K3248=""),K$10 &amp; " " &amp; $V$3,"")</f>
        <v/>
      </c>
      <c r="L3249" t="str">
        <f>IF(AND($A3249&lt;&gt;"",L$11&lt;&gt;"", Vorschlagsliste!L3248=""),L$10 &amp; " " &amp; $V$3,"")</f>
        <v/>
      </c>
      <c r="M3249" t="str">
        <f>IF(AND($A3249&lt;&gt;"",M$11&lt;&gt;"", Vorschlagsliste!M3248=""),M$10 &amp; " " &amp; $V$3,"")</f>
        <v/>
      </c>
      <c r="N3249" t="str">
        <f>IF(AND($A3249&lt;&gt;"",N$11&lt;&gt;"", Vorschlagsliste!N3248=""),N$10 &amp; " " &amp; $V$3,"")</f>
        <v/>
      </c>
      <c r="O3249" t="str">
        <f>IF(AND($A3249&lt;&gt;"",O$11&lt;&gt;"", Vorschlagsliste!P3248=""),O$10 &amp; " " &amp; $V$3,"")</f>
        <v/>
      </c>
      <c r="P3249" t="str">
        <f>IF(AND($A3249&lt;&gt;"",P$11&lt;&gt;"", Vorschlagsliste!Q3248=""),P$10 &amp; " " &amp; $V$3,"")</f>
        <v/>
      </c>
      <c r="Q3249" t="str">
        <f>IF(AND($A3249&lt;&gt;"",Q$11&lt;&gt;"", Vorschlagsliste!R3248=""),Q$10 &amp; " " &amp; $V$3,"")</f>
        <v/>
      </c>
      <c r="R3249" t="str">
        <f>IF(AND($A3249&lt;&gt;"",R$11&lt;&gt;"", Vorschlagsliste!S3248=""),R$10 &amp; " " &amp; $V$3,"")</f>
        <v/>
      </c>
      <c r="S3249" t="str">
        <f>IF(AND($A3249&lt;&gt;"",S$11&lt;&gt;"", Vorschlagsliste!T3248=""),S$10 &amp; " " &amp; $V$3,"")</f>
        <v/>
      </c>
      <c r="T3249" t="str">
        <f t="shared" si="52"/>
        <v/>
      </c>
    </row>
    <row r="3250" spans="1:20" x14ac:dyDescent="0.3">
      <c r="A3250" t="str">
        <f>IF(Vorschlagsliste!E3249&lt;&gt;"","1","")</f>
        <v/>
      </c>
      <c r="C3250" t="str">
        <f>IF(AND($A3250&lt;&gt;"",C$11&lt;&gt;"", Vorschlagsliste!C3249=""),C$10 &amp; " " &amp; $V$3,"")</f>
        <v/>
      </c>
      <c r="D3250" t="str">
        <f>IF(AND($A3250&lt;&gt;"",D$11&lt;&gt;"", Vorschlagsliste!D3249=""),D$10 &amp; " " &amp; $V$3,"")</f>
        <v/>
      </c>
      <c r="E3250" t="str">
        <f>IF(AND($A3250&lt;&gt;"",E$11&lt;&gt;"", Vorschlagsliste!E3249=""),E$10 &amp; " " &amp; $V$3,"")</f>
        <v/>
      </c>
      <c r="F3250" t="str">
        <f>IF(AND($A3250&lt;&gt;"",F$11&lt;&gt;"", Vorschlagsliste!F3249=""),F$10 &amp; " " &amp; $V$3,"")</f>
        <v/>
      </c>
      <c r="G3250" t="str">
        <f>IF(AND($A3250&lt;&gt;"",G$11&lt;&gt;"", Vorschlagsliste!G3249=""),G$10 &amp; " " &amp; $V$3,"")</f>
        <v/>
      </c>
      <c r="H3250" t="str">
        <f>IF(AND($A3250&lt;&gt;"",H$11&lt;&gt;"", Vorschlagsliste!H3249=""),H$10 &amp; " " &amp; $V$3,"")</f>
        <v/>
      </c>
      <c r="I3250" t="str">
        <f>IF(AND($A3250&lt;&gt;"",I$11&lt;&gt;"", Vorschlagsliste!I3249=""),I$10 &amp; " " &amp; $V$3,"")</f>
        <v/>
      </c>
      <c r="J3250" t="str">
        <f>IF(AND($A3250&lt;&gt;"",J$11&lt;&gt;"", Vorschlagsliste!J3249=""),J$10 &amp; " " &amp; $V$3,"")</f>
        <v/>
      </c>
      <c r="K3250" t="str">
        <f>IF(AND($A3250&lt;&gt;"",K$11&lt;&gt;"", Vorschlagsliste!K3249=""),K$10 &amp; " " &amp; $V$3,"")</f>
        <v/>
      </c>
      <c r="L3250" t="str">
        <f>IF(AND($A3250&lt;&gt;"",L$11&lt;&gt;"", Vorschlagsliste!L3249=""),L$10 &amp; " " &amp; $V$3,"")</f>
        <v/>
      </c>
      <c r="M3250" t="str">
        <f>IF(AND($A3250&lt;&gt;"",M$11&lt;&gt;"", Vorschlagsliste!M3249=""),M$10 &amp; " " &amp; $V$3,"")</f>
        <v/>
      </c>
      <c r="N3250" t="str">
        <f>IF(AND($A3250&lt;&gt;"",N$11&lt;&gt;"", Vorschlagsliste!N3249=""),N$10 &amp; " " &amp; $V$3,"")</f>
        <v/>
      </c>
      <c r="O3250" t="str">
        <f>IF(AND($A3250&lt;&gt;"",O$11&lt;&gt;"", Vorschlagsliste!P3249=""),O$10 &amp; " " &amp; $V$3,"")</f>
        <v/>
      </c>
      <c r="P3250" t="str">
        <f>IF(AND($A3250&lt;&gt;"",P$11&lt;&gt;"", Vorschlagsliste!Q3249=""),P$10 &amp; " " &amp; $V$3,"")</f>
        <v/>
      </c>
      <c r="Q3250" t="str">
        <f>IF(AND($A3250&lt;&gt;"",Q$11&lt;&gt;"", Vorschlagsliste!R3249=""),Q$10 &amp; " " &amp; $V$3,"")</f>
        <v/>
      </c>
      <c r="R3250" t="str">
        <f>IF(AND($A3250&lt;&gt;"",R$11&lt;&gt;"", Vorschlagsliste!S3249=""),R$10 &amp; " " &amp; $V$3,"")</f>
        <v/>
      </c>
      <c r="S3250" t="str">
        <f>IF(AND($A3250&lt;&gt;"",S$11&lt;&gt;"", Vorschlagsliste!T3249=""),S$10 &amp; " " &amp; $V$3,"")</f>
        <v/>
      </c>
      <c r="T3250" t="str">
        <f t="shared" si="52"/>
        <v/>
      </c>
    </row>
    <row r="3251" spans="1:20" x14ac:dyDescent="0.3">
      <c r="A3251" t="str">
        <f>IF(Vorschlagsliste!E3250&lt;&gt;"","1","")</f>
        <v/>
      </c>
      <c r="C3251" t="str">
        <f>IF(AND($A3251&lt;&gt;"",C$11&lt;&gt;"", Vorschlagsliste!C3250=""),C$10 &amp; " " &amp; $V$3,"")</f>
        <v/>
      </c>
      <c r="D3251" t="str">
        <f>IF(AND($A3251&lt;&gt;"",D$11&lt;&gt;"", Vorschlagsliste!D3250=""),D$10 &amp; " " &amp; $V$3,"")</f>
        <v/>
      </c>
      <c r="E3251" t="str">
        <f>IF(AND($A3251&lt;&gt;"",E$11&lt;&gt;"", Vorschlagsliste!E3250=""),E$10 &amp; " " &amp; $V$3,"")</f>
        <v/>
      </c>
      <c r="F3251" t="str">
        <f>IF(AND($A3251&lt;&gt;"",F$11&lt;&gt;"", Vorschlagsliste!F3250=""),F$10 &amp; " " &amp; $V$3,"")</f>
        <v/>
      </c>
      <c r="G3251" t="str">
        <f>IF(AND($A3251&lt;&gt;"",G$11&lt;&gt;"", Vorschlagsliste!G3250=""),G$10 &amp; " " &amp; $V$3,"")</f>
        <v/>
      </c>
      <c r="H3251" t="str">
        <f>IF(AND($A3251&lt;&gt;"",H$11&lt;&gt;"", Vorschlagsliste!H3250=""),H$10 &amp; " " &amp; $V$3,"")</f>
        <v/>
      </c>
      <c r="I3251" t="str">
        <f>IF(AND($A3251&lt;&gt;"",I$11&lt;&gt;"", Vorschlagsliste!I3250=""),I$10 &amp; " " &amp; $V$3,"")</f>
        <v/>
      </c>
      <c r="J3251" t="str">
        <f>IF(AND($A3251&lt;&gt;"",J$11&lt;&gt;"", Vorschlagsliste!J3250=""),J$10 &amp; " " &amp; $V$3,"")</f>
        <v/>
      </c>
      <c r="K3251" t="str">
        <f>IF(AND($A3251&lt;&gt;"",K$11&lt;&gt;"", Vorschlagsliste!K3250=""),K$10 &amp; " " &amp; $V$3,"")</f>
        <v/>
      </c>
      <c r="L3251" t="str">
        <f>IF(AND($A3251&lt;&gt;"",L$11&lt;&gt;"", Vorschlagsliste!L3250=""),L$10 &amp; " " &amp; $V$3,"")</f>
        <v/>
      </c>
      <c r="M3251" t="str">
        <f>IF(AND($A3251&lt;&gt;"",M$11&lt;&gt;"", Vorschlagsliste!M3250=""),M$10 &amp; " " &amp; $V$3,"")</f>
        <v/>
      </c>
      <c r="N3251" t="str">
        <f>IF(AND($A3251&lt;&gt;"",N$11&lt;&gt;"", Vorschlagsliste!N3250=""),N$10 &amp; " " &amp; $V$3,"")</f>
        <v/>
      </c>
      <c r="O3251" t="str">
        <f>IF(AND($A3251&lt;&gt;"",O$11&lt;&gt;"", Vorschlagsliste!P3250=""),O$10 &amp; " " &amp; $V$3,"")</f>
        <v/>
      </c>
      <c r="P3251" t="str">
        <f>IF(AND($A3251&lt;&gt;"",P$11&lt;&gt;"", Vorschlagsliste!Q3250=""),P$10 &amp; " " &amp; $V$3,"")</f>
        <v/>
      </c>
      <c r="Q3251" t="str">
        <f>IF(AND($A3251&lt;&gt;"",Q$11&lt;&gt;"", Vorschlagsliste!R3250=""),Q$10 &amp; " " &amp; $V$3,"")</f>
        <v/>
      </c>
      <c r="R3251" t="str">
        <f>IF(AND($A3251&lt;&gt;"",R$11&lt;&gt;"", Vorschlagsliste!S3250=""),R$10 &amp; " " &amp; $V$3,"")</f>
        <v/>
      </c>
      <c r="S3251" t="str">
        <f>IF(AND($A3251&lt;&gt;"",S$11&lt;&gt;"", Vorschlagsliste!T3250=""),S$10 &amp; " " &amp; $V$3,"")</f>
        <v/>
      </c>
      <c r="T3251" t="str">
        <f t="shared" si="52"/>
        <v/>
      </c>
    </row>
    <row r="3252" spans="1:20" x14ac:dyDescent="0.3">
      <c r="A3252" t="str">
        <f>IF(Vorschlagsliste!E3251&lt;&gt;"","1","")</f>
        <v/>
      </c>
      <c r="C3252" t="str">
        <f>IF(AND($A3252&lt;&gt;"",C$11&lt;&gt;"", Vorschlagsliste!C3251=""),C$10 &amp; " " &amp; $V$3,"")</f>
        <v/>
      </c>
      <c r="D3252" t="str">
        <f>IF(AND($A3252&lt;&gt;"",D$11&lt;&gt;"", Vorschlagsliste!D3251=""),D$10 &amp; " " &amp; $V$3,"")</f>
        <v/>
      </c>
      <c r="E3252" t="str">
        <f>IF(AND($A3252&lt;&gt;"",E$11&lt;&gt;"", Vorschlagsliste!E3251=""),E$10 &amp; " " &amp; $V$3,"")</f>
        <v/>
      </c>
      <c r="F3252" t="str">
        <f>IF(AND($A3252&lt;&gt;"",F$11&lt;&gt;"", Vorschlagsliste!F3251=""),F$10 &amp; " " &amp; $V$3,"")</f>
        <v/>
      </c>
      <c r="G3252" t="str">
        <f>IF(AND($A3252&lt;&gt;"",G$11&lt;&gt;"", Vorschlagsliste!G3251=""),G$10 &amp; " " &amp; $V$3,"")</f>
        <v/>
      </c>
      <c r="H3252" t="str">
        <f>IF(AND($A3252&lt;&gt;"",H$11&lt;&gt;"", Vorschlagsliste!H3251=""),H$10 &amp; " " &amp; $V$3,"")</f>
        <v/>
      </c>
      <c r="I3252" t="str">
        <f>IF(AND($A3252&lt;&gt;"",I$11&lt;&gt;"", Vorschlagsliste!I3251=""),I$10 &amp; " " &amp; $V$3,"")</f>
        <v/>
      </c>
      <c r="J3252" t="str">
        <f>IF(AND($A3252&lt;&gt;"",J$11&lt;&gt;"", Vorschlagsliste!J3251=""),J$10 &amp; " " &amp; $V$3,"")</f>
        <v/>
      </c>
      <c r="K3252" t="str">
        <f>IF(AND($A3252&lt;&gt;"",K$11&lt;&gt;"", Vorschlagsliste!K3251=""),K$10 &amp; " " &amp; $V$3,"")</f>
        <v/>
      </c>
      <c r="L3252" t="str">
        <f>IF(AND($A3252&lt;&gt;"",L$11&lt;&gt;"", Vorschlagsliste!L3251=""),L$10 &amp; " " &amp; $V$3,"")</f>
        <v/>
      </c>
      <c r="M3252" t="str">
        <f>IF(AND($A3252&lt;&gt;"",M$11&lt;&gt;"", Vorschlagsliste!M3251=""),M$10 &amp; " " &amp; $V$3,"")</f>
        <v/>
      </c>
      <c r="N3252" t="str">
        <f>IF(AND($A3252&lt;&gt;"",N$11&lt;&gt;"", Vorschlagsliste!N3251=""),N$10 &amp; " " &amp; $V$3,"")</f>
        <v/>
      </c>
      <c r="O3252" t="str">
        <f>IF(AND($A3252&lt;&gt;"",O$11&lt;&gt;"", Vorschlagsliste!P3251=""),O$10 &amp; " " &amp; $V$3,"")</f>
        <v/>
      </c>
      <c r="P3252" t="str">
        <f>IF(AND($A3252&lt;&gt;"",P$11&lt;&gt;"", Vorschlagsliste!Q3251=""),P$10 &amp; " " &amp; $V$3,"")</f>
        <v/>
      </c>
      <c r="Q3252" t="str">
        <f>IF(AND($A3252&lt;&gt;"",Q$11&lt;&gt;"", Vorschlagsliste!R3251=""),Q$10 &amp; " " &amp; $V$3,"")</f>
        <v/>
      </c>
      <c r="R3252" t="str">
        <f>IF(AND($A3252&lt;&gt;"",R$11&lt;&gt;"", Vorschlagsliste!S3251=""),R$10 &amp; " " &amp; $V$3,"")</f>
        <v/>
      </c>
      <c r="S3252" t="str">
        <f>IF(AND($A3252&lt;&gt;"",S$11&lt;&gt;"", Vorschlagsliste!T3251=""),S$10 &amp; " " &amp; $V$3,"")</f>
        <v/>
      </c>
      <c r="T3252" t="str">
        <f t="shared" si="52"/>
        <v/>
      </c>
    </row>
    <row r="3253" spans="1:20" x14ac:dyDescent="0.3">
      <c r="A3253" t="str">
        <f>IF(Vorschlagsliste!E3252&lt;&gt;"","1","")</f>
        <v/>
      </c>
      <c r="C3253" t="str">
        <f>IF(AND($A3253&lt;&gt;"",C$11&lt;&gt;"", Vorschlagsliste!C3252=""),C$10 &amp; " " &amp; $V$3,"")</f>
        <v/>
      </c>
      <c r="D3253" t="str">
        <f>IF(AND($A3253&lt;&gt;"",D$11&lt;&gt;"", Vorschlagsliste!D3252=""),D$10 &amp; " " &amp; $V$3,"")</f>
        <v/>
      </c>
      <c r="E3253" t="str">
        <f>IF(AND($A3253&lt;&gt;"",E$11&lt;&gt;"", Vorschlagsliste!E3252=""),E$10 &amp; " " &amp; $V$3,"")</f>
        <v/>
      </c>
      <c r="F3253" t="str">
        <f>IF(AND($A3253&lt;&gt;"",F$11&lt;&gt;"", Vorschlagsliste!F3252=""),F$10 &amp; " " &amp; $V$3,"")</f>
        <v/>
      </c>
      <c r="G3253" t="str">
        <f>IF(AND($A3253&lt;&gt;"",G$11&lt;&gt;"", Vorschlagsliste!G3252=""),G$10 &amp; " " &amp; $V$3,"")</f>
        <v/>
      </c>
      <c r="H3253" t="str">
        <f>IF(AND($A3253&lt;&gt;"",H$11&lt;&gt;"", Vorschlagsliste!H3252=""),H$10 &amp; " " &amp; $V$3,"")</f>
        <v/>
      </c>
      <c r="I3253" t="str">
        <f>IF(AND($A3253&lt;&gt;"",I$11&lt;&gt;"", Vorschlagsliste!I3252=""),I$10 &amp; " " &amp; $V$3,"")</f>
        <v/>
      </c>
      <c r="J3253" t="str">
        <f>IF(AND($A3253&lt;&gt;"",J$11&lt;&gt;"", Vorschlagsliste!J3252=""),J$10 &amp; " " &amp; $V$3,"")</f>
        <v/>
      </c>
      <c r="K3253" t="str">
        <f>IF(AND($A3253&lt;&gt;"",K$11&lt;&gt;"", Vorschlagsliste!K3252=""),K$10 &amp; " " &amp; $V$3,"")</f>
        <v/>
      </c>
      <c r="L3253" t="str">
        <f>IF(AND($A3253&lt;&gt;"",L$11&lt;&gt;"", Vorschlagsliste!L3252=""),L$10 &amp; " " &amp; $V$3,"")</f>
        <v/>
      </c>
      <c r="M3253" t="str">
        <f>IF(AND($A3253&lt;&gt;"",M$11&lt;&gt;"", Vorschlagsliste!M3252=""),M$10 &amp; " " &amp; $V$3,"")</f>
        <v/>
      </c>
      <c r="N3253" t="str">
        <f>IF(AND($A3253&lt;&gt;"",N$11&lt;&gt;"", Vorschlagsliste!N3252=""),N$10 &amp; " " &amp; $V$3,"")</f>
        <v/>
      </c>
      <c r="O3253" t="str">
        <f>IF(AND($A3253&lt;&gt;"",O$11&lt;&gt;"", Vorschlagsliste!P3252=""),O$10 &amp; " " &amp; $V$3,"")</f>
        <v/>
      </c>
      <c r="P3253" t="str">
        <f>IF(AND($A3253&lt;&gt;"",P$11&lt;&gt;"", Vorschlagsliste!Q3252=""),P$10 &amp; " " &amp; $V$3,"")</f>
        <v/>
      </c>
      <c r="Q3253" t="str">
        <f>IF(AND($A3253&lt;&gt;"",Q$11&lt;&gt;"", Vorschlagsliste!R3252=""),Q$10 &amp; " " &amp; $V$3,"")</f>
        <v/>
      </c>
      <c r="R3253" t="str">
        <f>IF(AND($A3253&lt;&gt;"",R$11&lt;&gt;"", Vorschlagsliste!S3252=""),R$10 &amp; " " &amp; $V$3,"")</f>
        <v/>
      </c>
      <c r="S3253" t="str">
        <f>IF(AND($A3253&lt;&gt;"",S$11&lt;&gt;"", Vorschlagsliste!T3252=""),S$10 &amp; " " &amp; $V$3,"")</f>
        <v/>
      </c>
      <c r="T3253" t="str">
        <f t="shared" si="52"/>
        <v/>
      </c>
    </row>
    <row r="3254" spans="1:20" x14ac:dyDescent="0.3">
      <c r="A3254" t="str">
        <f>IF(Vorschlagsliste!E3253&lt;&gt;"","1","")</f>
        <v/>
      </c>
      <c r="C3254" t="str">
        <f>IF(AND($A3254&lt;&gt;"",C$11&lt;&gt;"", Vorschlagsliste!C3253=""),C$10 &amp; " " &amp; $V$3,"")</f>
        <v/>
      </c>
      <c r="D3254" t="str">
        <f>IF(AND($A3254&lt;&gt;"",D$11&lt;&gt;"", Vorschlagsliste!D3253=""),D$10 &amp; " " &amp; $V$3,"")</f>
        <v/>
      </c>
      <c r="E3254" t="str">
        <f>IF(AND($A3254&lt;&gt;"",E$11&lt;&gt;"", Vorschlagsliste!E3253=""),E$10 &amp; " " &amp; $V$3,"")</f>
        <v/>
      </c>
      <c r="F3254" t="str">
        <f>IF(AND($A3254&lt;&gt;"",F$11&lt;&gt;"", Vorschlagsliste!F3253=""),F$10 &amp; " " &amp; $V$3,"")</f>
        <v/>
      </c>
      <c r="G3254" t="str">
        <f>IF(AND($A3254&lt;&gt;"",G$11&lt;&gt;"", Vorschlagsliste!G3253=""),G$10 &amp; " " &amp; $V$3,"")</f>
        <v/>
      </c>
      <c r="H3254" t="str">
        <f>IF(AND($A3254&lt;&gt;"",H$11&lt;&gt;"", Vorschlagsliste!H3253=""),H$10 &amp; " " &amp; $V$3,"")</f>
        <v/>
      </c>
      <c r="I3254" t="str">
        <f>IF(AND($A3254&lt;&gt;"",I$11&lt;&gt;"", Vorschlagsliste!I3253=""),I$10 &amp; " " &amp; $V$3,"")</f>
        <v/>
      </c>
      <c r="J3254" t="str">
        <f>IF(AND($A3254&lt;&gt;"",J$11&lt;&gt;"", Vorschlagsliste!J3253=""),J$10 &amp; " " &amp; $V$3,"")</f>
        <v/>
      </c>
      <c r="K3254" t="str">
        <f>IF(AND($A3254&lt;&gt;"",K$11&lt;&gt;"", Vorschlagsliste!K3253=""),K$10 &amp; " " &amp; $V$3,"")</f>
        <v/>
      </c>
      <c r="L3254" t="str">
        <f>IF(AND($A3254&lt;&gt;"",L$11&lt;&gt;"", Vorschlagsliste!L3253=""),L$10 &amp; " " &amp; $V$3,"")</f>
        <v/>
      </c>
      <c r="M3254" t="str">
        <f>IF(AND($A3254&lt;&gt;"",M$11&lt;&gt;"", Vorschlagsliste!M3253=""),M$10 &amp; " " &amp; $V$3,"")</f>
        <v/>
      </c>
      <c r="N3254" t="str">
        <f>IF(AND($A3254&lt;&gt;"",N$11&lt;&gt;"", Vorschlagsliste!N3253=""),N$10 &amp; " " &amp; $V$3,"")</f>
        <v/>
      </c>
      <c r="O3254" t="str">
        <f>IF(AND($A3254&lt;&gt;"",O$11&lt;&gt;"", Vorschlagsliste!P3253=""),O$10 &amp; " " &amp; $V$3,"")</f>
        <v/>
      </c>
      <c r="P3254" t="str">
        <f>IF(AND($A3254&lt;&gt;"",P$11&lt;&gt;"", Vorschlagsliste!Q3253=""),P$10 &amp; " " &amp; $V$3,"")</f>
        <v/>
      </c>
      <c r="Q3254" t="str">
        <f>IF(AND($A3254&lt;&gt;"",Q$11&lt;&gt;"", Vorschlagsliste!R3253=""),Q$10 &amp; " " &amp; $V$3,"")</f>
        <v/>
      </c>
      <c r="R3254" t="str">
        <f>IF(AND($A3254&lt;&gt;"",R$11&lt;&gt;"", Vorschlagsliste!S3253=""),R$10 &amp; " " &amp; $V$3,"")</f>
        <v/>
      </c>
      <c r="S3254" t="str">
        <f>IF(AND($A3254&lt;&gt;"",S$11&lt;&gt;"", Vorschlagsliste!T3253=""),S$10 &amp; " " &amp; $V$3,"")</f>
        <v/>
      </c>
      <c r="T3254" t="str">
        <f t="shared" si="52"/>
        <v/>
      </c>
    </row>
    <row r="3255" spans="1:20" x14ac:dyDescent="0.3">
      <c r="A3255" t="str">
        <f>IF(Vorschlagsliste!E3254&lt;&gt;"","1","")</f>
        <v/>
      </c>
      <c r="C3255" t="str">
        <f>IF(AND($A3255&lt;&gt;"",C$11&lt;&gt;"", Vorschlagsliste!C3254=""),C$10 &amp; " " &amp; $V$3,"")</f>
        <v/>
      </c>
      <c r="D3255" t="str">
        <f>IF(AND($A3255&lt;&gt;"",D$11&lt;&gt;"", Vorschlagsliste!D3254=""),D$10 &amp; " " &amp; $V$3,"")</f>
        <v/>
      </c>
      <c r="E3255" t="str">
        <f>IF(AND($A3255&lt;&gt;"",E$11&lt;&gt;"", Vorschlagsliste!E3254=""),E$10 &amp; " " &amp; $V$3,"")</f>
        <v/>
      </c>
      <c r="F3255" t="str">
        <f>IF(AND($A3255&lt;&gt;"",F$11&lt;&gt;"", Vorschlagsliste!F3254=""),F$10 &amp; " " &amp; $V$3,"")</f>
        <v/>
      </c>
      <c r="G3255" t="str">
        <f>IF(AND($A3255&lt;&gt;"",G$11&lt;&gt;"", Vorschlagsliste!G3254=""),G$10 &amp; " " &amp; $V$3,"")</f>
        <v/>
      </c>
      <c r="H3255" t="str">
        <f>IF(AND($A3255&lt;&gt;"",H$11&lt;&gt;"", Vorschlagsliste!H3254=""),H$10 &amp; " " &amp; $V$3,"")</f>
        <v/>
      </c>
      <c r="I3255" t="str">
        <f>IF(AND($A3255&lt;&gt;"",I$11&lt;&gt;"", Vorschlagsliste!I3254=""),I$10 &amp; " " &amp; $V$3,"")</f>
        <v/>
      </c>
      <c r="J3255" t="str">
        <f>IF(AND($A3255&lt;&gt;"",J$11&lt;&gt;"", Vorschlagsliste!J3254=""),J$10 &amp; " " &amp; $V$3,"")</f>
        <v/>
      </c>
      <c r="K3255" t="str">
        <f>IF(AND($A3255&lt;&gt;"",K$11&lt;&gt;"", Vorschlagsliste!K3254=""),K$10 &amp; " " &amp; $V$3,"")</f>
        <v/>
      </c>
      <c r="L3255" t="str">
        <f>IF(AND($A3255&lt;&gt;"",L$11&lt;&gt;"", Vorschlagsliste!L3254=""),L$10 &amp; " " &amp; $V$3,"")</f>
        <v/>
      </c>
      <c r="M3255" t="str">
        <f>IF(AND($A3255&lt;&gt;"",M$11&lt;&gt;"", Vorschlagsliste!M3254=""),M$10 &amp; " " &amp; $V$3,"")</f>
        <v/>
      </c>
      <c r="N3255" t="str">
        <f>IF(AND($A3255&lt;&gt;"",N$11&lt;&gt;"", Vorschlagsliste!N3254=""),N$10 &amp; " " &amp; $V$3,"")</f>
        <v/>
      </c>
      <c r="O3255" t="str">
        <f>IF(AND($A3255&lt;&gt;"",O$11&lt;&gt;"", Vorschlagsliste!P3254=""),O$10 &amp; " " &amp; $V$3,"")</f>
        <v/>
      </c>
      <c r="P3255" t="str">
        <f>IF(AND($A3255&lt;&gt;"",P$11&lt;&gt;"", Vorschlagsliste!Q3254=""),P$10 &amp; " " &amp; $V$3,"")</f>
        <v/>
      </c>
      <c r="Q3255" t="str">
        <f>IF(AND($A3255&lt;&gt;"",Q$11&lt;&gt;"", Vorschlagsliste!R3254=""),Q$10 &amp; " " &amp; $V$3,"")</f>
        <v/>
      </c>
      <c r="R3255" t="str">
        <f>IF(AND($A3255&lt;&gt;"",R$11&lt;&gt;"", Vorschlagsliste!S3254=""),R$10 &amp; " " &amp; $V$3,"")</f>
        <v/>
      </c>
      <c r="S3255" t="str">
        <f>IF(AND($A3255&lt;&gt;"",S$11&lt;&gt;"", Vorschlagsliste!T3254=""),S$10 &amp; " " &amp; $V$3,"")</f>
        <v/>
      </c>
      <c r="T3255" t="str">
        <f t="shared" si="52"/>
        <v/>
      </c>
    </row>
    <row r="3256" spans="1:20" x14ac:dyDescent="0.3">
      <c r="A3256" t="str">
        <f>IF(Vorschlagsliste!E3255&lt;&gt;"","1","")</f>
        <v/>
      </c>
      <c r="C3256" t="str">
        <f>IF(AND($A3256&lt;&gt;"",C$11&lt;&gt;"", Vorschlagsliste!C3255=""),C$10 &amp; " " &amp; $V$3,"")</f>
        <v/>
      </c>
      <c r="D3256" t="str">
        <f>IF(AND($A3256&lt;&gt;"",D$11&lt;&gt;"", Vorschlagsliste!D3255=""),D$10 &amp; " " &amp; $V$3,"")</f>
        <v/>
      </c>
      <c r="E3256" t="str">
        <f>IF(AND($A3256&lt;&gt;"",E$11&lt;&gt;"", Vorschlagsliste!E3255=""),E$10 &amp; " " &amp; $V$3,"")</f>
        <v/>
      </c>
      <c r="F3256" t="str">
        <f>IF(AND($A3256&lt;&gt;"",F$11&lt;&gt;"", Vorschlagsliste!F3255=""),F$10 &amp; " " &amp; $V$3,"")</f>
        <v/>
      </c>
      <c r="G3256" t="str">
        <f>IF(AND($A3256&lt;&gt;"",G$11&lt;&gt;"", Vorschlagsliste!G3255=""),G$10 &amp; " " &amp; $V$3,"")</f>
        <v/>
      </c>
      <c r="H3256" t="str">
        <f>IF(AND($A3256&lt;&gt;"",H$11&lt;&gt;"", Vorschlagsliste!H3255=""),H$10 &amp; " " &amp; $V$3,"")</f>
        <v/>
      </c>
      <c r="I3256" t="str">
        <f>IF(AND($A3256&lt;&gt;"",I$11&lt;&gt;"", Vorschlagsliste!I3255=""),I$10 &amp; " " &amp; $V$3,"")</f>
        <v/>
      </c>
      <c r="J3256" t="str">
        <f>IF(AND($A3256&lt;&gt;"",J$11&lt;&gt;"", Vorschlagsliste!J3255=""),J$10 &amp; " " &amp; $V$3,"")</f>
        <v/>
      </c>
      <c r="K3256" t="str">
        <f>IF(AND($A3256&lt;&gt;"",K$11&lt;&gt;"", Vorschlagsliste!K3255=""),K$10 &amp; " " &amp; $V$3,"")</f>
        <v/>
      </c>
      <c r="L3256" t="str">
        <f>IF(AND($A3256&lt;&gt;"",L$11&lt;&gt;"", Vorschlagsliste!L3255=""),L$10 &amp; " " &amp; $V$3,"")</f>
        <v/>
      </c>
      <c r="M3256" t="str">
        <f>IF(AND($A3256&lt;&gt;"",M$11&lt;&gt;"", Vorschlagsliste!M3255=""),M$10 &amp; " " &amp; $V$3,"")</f>
        <v/>
      </c>
      <c r="N3256" t="str">
        <f>IF(AND($A3256&lt;&gt;"",N$11&lt;&gt;"", Vorschlagsliste!N3255=""),N$10 &amp; " " &amp; $V$3,"")</f>
        <v/>
      </c>
      <c r="O3256" t="str">
        <f>IF(AND($A3256&lt;&gt;"",O$11&lt;&gt;"", Vorschlagsliste!P3255=""),O$10 &amp; " " &amp; $V$3,"")</f>
        <v/>
      </c>
      <c r="P3256" t="str">
        <f>IF(AND($A3256&lt;&gt;"",P$11&lt;&gt;"", Vorschlagsliste!Q3255=""),P$10 &amp; " " &amp; $V$3,"")</f>
        <v/>
      </c>
      <c r="Q3256" t="str">
        <f>IF(AND($A3256&lt;&gt;"",Q$11&lt;&gt;"", Vorschlagsliste!R3255=""),Q$10 &amp; " " &amp; $V$3,"")</f>
        <v/>
      </c>
      <c r="R3256" t="str">
        <f>IF(AND($A3256&lt;&gt;"",R$11&lt;&gt;"", Vorschlagsliste!S3255=""),R$10 &amp; " " &amp; $V$3,"")</f>
        <v/>
      </c>
      <c r="S3256" t="str">
        <f>IF(AND($A3256&lt;&gt;"",S$11&lt;&gt;"", Vorschlagsliste!T3255=""),S$10 &amp; " " &amp; $V$3,"")</f>
        <v/>
      </c>
      <c r="T3256" t="str">
        <f t="shared" si="52"/>
        <v/>
      </c>
    </row>
    <row r="3257" spans="1:20" x14ac:dyDescent="0.3">
      <c r="A3257" t="str">
        <f>IF(Vorschlagsliste!E3256&lt;&gt;"","1","")</f>
        <v/>
      </c>
      <c r="C3257" t="str">
        <f>IF(AND($A3257&lt;&gt;"",C$11&lt;&gt;"", Vorschlagsliste!C3256=""),C$10 &amp; " " &amp; $V$3,"")</f>
        <v/>
      </c>
      <c r="D3257" t="str">
        <f>IF(AND($A3257&lt;&gt;"",D$11&lt;&gt;"", Vorschlagsliste!D3256=""),D$10 &amp; " " &amp; $V$3,"")</f>
        <v/>
      </c>
      <c r="E3257" t="str">
        <f>IF(AND($A3257&lt;&gt;"",E$11&lt;&gt;"", Vorschlagsliste!E3256=""),E$10 &amp; " " &amp; $V$3,"")</f>
        <v/>
      </c>
      <c r="F3257" t="str">
        <f>IF(AND($A3257&lt;&gt;"",F$11&lt;&gt;"", Vorschlagsliste!F3256=""),F$10 &amp; " " &amp; $V$3,"")</f>
        <v/>
      </c>
      <c r="G3257" t="str">
        <f>IF(AND($A3257&lt;&gt;"",G$11&lt;&gt;"", Vorschlagsliste!G3256=""),G$10 &amp; " " &amp; $V$3,"")</f>
        <v/>
      </c>
      <c r="H3257" t="str">
        <f>IF(AND($A3257&lt;&gt;"",H$11&lt;&gt;"", Vorschlagsliste!H3256=""),H$10 &amp; " " &amp; $V$3,"")</f>
        <v/>
      </c>
      <c r="I3257" t="str">
        <f>IF(AND($A3257&lt;&gt;"",I$11&lt;&gt;"", Vorschlagsliste!I3256=""),I$10 &amp; " " &amp; $V$3,"")</f>
        <v/>
      </c>
      <c r="J3257" t="str">
        <f>IF(AND($A3257&lt;&gt;"",J$11&lt;&gt;"", Vorschlagsliste!J3256=""),J$10 &amp; " " &amp; $V$3,"")</f>
        <v/>
      </c>
      <c r="K3257" t="str">
        <f>IF(AND($A3257&lt;&gt;"",K$11&lt;&gt;"", Vorschlagsliste!K3256=""),K$10 &amp; " " &amp; $V$3,"")</f>
        <v/>
      </c>
      <c r="L3257" t="str">
        <f>IF(AND($A3257&lt;&gt;"",L$11&lt;&gt;"", Vorschlagsliste!L3256=""),L$10 &amp; " " &amp; $V$3,"")</f>
        <v/>
      </c>
      <c r="M3257" t="str">
        <f>IF(AND($A3257&lt;&gt;"",M$11&lt;&gt;"", Vorschlagsliste!M3256=""),M$10 &amp; " " &amp; $V$3,"")</f>
        <v/>
      </c>
      <c r="N3257" t="str">
        <f>IF(AND($A3257&lt;&gt;"",N$11&lt;&gt;"", Vorschlagsliste!N3256=""),N$10 &amp; " " &amp; $V$3,"")</f>
        <v/>
      </c>
      <c r="O3257" t="str">
        <f>IF(AND($A3257&lt;&gt;"",O$11&lt;&gt;"", Vorschlagsliste!P3256=""),O$10 &amp; " " &amp; $V$3,"")</f>
        <v/>
      </c>
      <c r="P3257" t="str">
        <f>IF(AND($A3257&lt;&gt;"",P$11&lt;&gt;"", Vorschlagsliste!Q3256=""),P$10 &amp; " " &amp; $V$3,"")</f>
        <v/>
      </c>
      <c r="Q3257" t="str">
        <f>IF(AND($A3257&lt;&gt;"",Q$11&lt;&gt;"", Vorschlagsliste!R3256=""),Q$10 &amp; " " &amp; $V$3,"")</f>
        <v/>
      </c>
      <c r="R3257" t="str">
        <f>IF(AND($A3257&lt;&gt;"",R$11&lt;&gt;"", Vorschlagsliste!S3256=""),R$10 &amp; " " &amp; $V$3,"")</f>
        <v/>
      </c>
      <c r="S3257" t="str">
        <f>IF(AND($A3257&lt;&gt;"",S$11&lt;&gt;"", Vorschlagsliste!T3256=""),S$10 &amp; " " &amp; $V$3,"")</f>
        <v/>
      </c>
      <c r="T3257" t="str">
        <f t="shared" si="52"/>
        <v/>
      </c>
    </row>
    <row r="3258" spans="1:20" x14ac:dyDescent="0.3">
      <c r="A3258" t="str">
        <f>IF(Vorschlagsliste!E3257&lt;&gt;"","1","")</f>
        <v/>
      </c>
      <c r="C3258" t="str">
        <f>IF(AND($A3258&lt;&gt;"",C$11&lt;&gt;"", Vorschlagsliste!C3257=""),C$10 &amp; " " &amp; $V$3,"")</f>
        <v/>
      </c>
      <c r="D3258" t="str">
        <f>IF(AND($A3258&lt;&gt;"",D$11&lt;&gt;"", Vorschlagsliste!D3257=""),D$10 &amp; " " &amp; $V$3,"")</f>
        <v/>
      </c>
      <c r="E3258" t="str">
        <f>IF(AND($A3258&lt;&gt;"",E$11&lt;&gt;"", Vorschlagsliste!E3257=""),E$10 &amp; " " &amp; $V$3,"")</f>
        <v/>
      </c>
      <c r="F3258" t="str">
        <f>IF(AND($A3258&lt;&gt;"",F$11&lt;&gt;"", Vorschlagsliste!F3257=""),F$10 &amp; " " &amp; $V$3,"")</f>
        <v/>
      </c>
      <c r="G3258" t="str">
        <f>IF(AND($A3258&lt;&gt;"",G$11&lt;&gt;"", Vorschlagsliste!G3257=""),G$10 &amp; " " &amp; $V$3,"")</f>
        <v/>
      </c>
      <c r="H3258" t="str">
        <f>IF(AND($A3258&lt;&gt;"",H$11&lt;&gt;"", Vorschlagsliste!H3257=""),H$10 &amp; " " &amp; $V$3,"")</f>
        <v/>
      </c>
      <c r="I3258" t="str">
        <f>IF(AND($A3258&lt;&gt;"",I$11&lt;&gt;"", Vorschlagsliste!I3257=""),I$10 &amp; " " &amp; $V$3,"")</f>
        <v/>
      </c>
      <c r="J3258" t="str">
        <f>IF(AND($A3258&lt;&gt;"",J$11&lt;&gt;"", Vorschlagsliste!J3257=""),J$10 &amp; " " &amp; $V$3,"")</f>
        <v/>
      </c>
      <c r="K3258" t="str">
        <f>IF(AND($A3258&lt;&gt;"",K$11&lt;&gt;"", Vorschlagsliste!K3257=""),K$10 &amp; " " &amp; $V$3,"")</f>
        <v/>
      </c>
      <c r="L3258" t="str">
        <f>IF(AND($A3258&lt;&gt;"",L$11&lt;&gt;"", Vorschlagsliste!L3257=""),L$10 &amp; " " &amp; $V$3,"")</f>
        <v/>
      </c>
      <c r="M3258" t="str">
        <f>IF(AND($A3258&lt;&gt;"",M$11&lt;&gt;"", Vorschlagsliste!M3257=""),M$10 &amp; " " &amp; $V$3,"")</f>
        <v/>
      </c>
      <c r="N3258" t="str">
        <f>IF(AND($A3258&lt;&gt;"",N$11&lt;&gt;"", Vorschlagsliste!N3257=""),N$10 &amp; " " &amp; $V$3,"")</f>
        <v/>
      </c>
      <c r="O3258" t="str">
        <f>IF(AND($A3258&lt;&gt;"",O$11&lt;&gt;"", Vorschlagsliste!P3257=""),O$10 &amp; " " &amp; $V$3,"")</f>
        <v/>
      </c>
      <c r="P3258" t="str">
        <f>IF(AND($A3258&lt;&gt;"",P$11&lt;&gt;"", Vorschlagsliste!Q3257=""),P$10 &amp; " " &amp; $V$3,"")</f>
        <v/>
      </c>
      <c r="Q3258" t="str">
        <f>IF(AND($A3258&lt;&gt;"",Q$11&lt;&gt;"", Vorschlagsliste!R3257=""),Q$10 &amp; " " &amp; $V$3,"")</f>
        <v/>
      </c>
      <c r="R3258" t="str">
        <f>IF(AND($A3258&lt;&gt;"",R$11&lt;&gt;"", Vorschlagsliste!S3257=""),R$10 &amp; " " &amp; $V$3,"")</f>
        <v/>
      </c>
      <c r="S3258" t="str">
        <f>IF(AND($A3258&lt;&gt;"",S$11&lt;&gt;"", Vorschlagsliste!T3257=""),S$10 &amp; " " &amp; $V$3,"")</f>
        <v/>
      </c>
      <c r="T3258" t="str">
        <f t="shared" si="52"/>
        <v/>
      </c>
    </row>
    <row r="3259" spans="1:20" x14ac:dyDescent="0.3">
      <c r="A3259" t="str">
        <f>IF(Vorschlagsliste!E3258&lt;&gt;"","1","")</f>
        <v/>
      </c>
      <c r="C3259" t="str">
        <f>IF(AND($A3259&lt;&gt;"",C$11&lt;&gt;"", Vorschlagsliste!C3258=""),C$10 &amp; " " &amp; $V$3,"")</f>
        <v/>
      </c>
      <c r="D3259" t="str">
        <f>IF(AND($A3259&lt;&gt;"",D$11&lt;&gt;"", Vorschlagsliste!D3258=""),D$10 &amp; " " &amp; $V$3,"")</f>
        <v/>
      </c>
      <c r="E3259" t="str">
        <f>IF(AND($A3259&lt;&gt;"",E$11&lt;&gt;"", Vorschlagsliste!E3258=""),E$10 &amp; " " &amp; $V$3,"")</f>
        <v/>
      </c>
      <c r="F3259" t="str">
        <f>IF(AND($A3259&lt;&gt;"",F$11&lt;&gt;"", Vorschlagsliste!F3258=""),F$10 &amp; " " &amp; $V$3,"")</f>
        <v/>
      </c>
      <c r="G3259" t="str">
        <f>IF(AND($A3259&lt;&gt;"",G$11&lt;&gt;"", Vorschlagsliste!G3258=""),G$10 &amp; " " &amp; $V$3,"")</f>
        <v/>
      </c>
      <c r="H3259" t="str">
        <f>IF(AND($A3259&lt;&gt;"",H$11&lt;&gt;"", Vorschlagsliste!H3258=""),H$10 &amp; " " &amp; $V$3,"")</f>
        <v/>
      </c>
      <c r="I3259" t="str">
        <f>IF(AND($A3259&lt;&gt;"",I$11&lt;&gt;"", Vorschlagsliste!I3258=""),I$10 &amp; " " &amp; $V$3,"")</f>
        <v/>
      </c>
      <c r="J3259" t="str">
        <f>IF(AND($A3259&lt;&gt;"",J$11&lt;&gt;"", Vorschlagsliste!J3258=""),J$10 &amp; " " &amp; $V$3,"")</f>
        <v/>
      </c>
      <c r="K3259" t="str">
        <f>IF(AND($A3259&lt;&gt;"",K$11&lt;&gt;"", Vorschlagsliste!K3258=""),K$10 &amp; " " &amp; $V$3,"")</f>
        <v/>
      </c>
      <c r="L3259" t="str">
        <f>IF(AND($A3259&lt;&gt;"",L$11&lt;&gt;"", Vorschlagsliste!L3258=""),L$10 &amp; " " &amp; $V$3,"")</f>
        <v/>
      </c>
      <c r="M3259" t="str">
        <f>IF(AND($A3259&lt;&gt;"",M$11&lt;&gt;"", Vorschlagsliste!M3258=""),M$10 &amp; " " &amp; $V$3,"")</f>
        <v/>
      </c>
      <c r="N3259" t="str">
        <f>IF(AND($A3259&lt;&gt;"",N$11&lt;&gt;"", Vorschlagsliste!N3258=""),N$10 &amp; " " &amp; $V$3,"")</f>
        <v/>
      </c>
      <c r="O3259" t="str">
        <f>IF(AND($A3259&lt;&gt;"",O$11&lt;&gt;"", Vorschlagsliste!P3258=""),O$10 &amp; " " &amp; $V$3,"")</f>
        <v/>
      </c>
      <c r="P3259" t="str">
        <f>IF(AND($A3259&lt;&gt;"",P$11&lt;&gt;"", Vorschlagsliste!Q3258=""),P$10 &amp; " " &amp; $V$3,"")</f>
        <v/>
      </c>
      <c r="Q3259" t="str">
        <f>IF(AND($A3259&lt;&gt;"",Q$11&lt;&gt;"", Vorschlagsliste!R3258=""),Q$10 &amp; " " &amp; $V$3,"")</f>
        <v/>
      </c>
      <c r="R3259" t="str">
        <f>IF(AND($A3259&lt;&gt;"",R$11&lt;&gt;"", Vorschlagsliste!S3258=""),R$10 &amp; " " &amp; $V$3,"")</f>
        <v/>
      </c>
      <c r="S3259" t="str">
        <f>IF(AND($A3259&lt;&gt;"",S$11&lt;&gt;"", Vorschlagsliste!T3258=""),S$10 &amp; " " &amp; $V$3,"")</f>
        <v/>
      </c>
      <c r="T3259" t="str">
        <f t="shared" si="52"/>
        <v/>
      </c>
    </row>
    <row r="3260" spans="1:20" x14ac:dyDescent="0.3">
      <c r="A3260" t="str">
        <f>IF(Vorschlagsliste!E3259&lt;&gt;"","1","")</f>
        <v/>
      </c>
      <c r="C3260" t="str">
        <f>IF(AND($A3260&lt;&gt;"",C$11&lt;&gt;"", Vorschlagsliste!C3259=""),C$10 &amp; " " &amp; $V$3,"")</f>
        <v/>
      </c>
      <c r="D3260" t="str">
        <f>IF(AND($A3260&lt;&gt;"",D$11&lt;&gt;"", Vorschlagsliste!D3259=""),D$10 &amp; " " &amp; $V$3,"")</f>
        <v/>
      </c>
      <c r="E3260" t="str">
        <f>IF(AND($A3260&lt;&gt;"",E$11&lt;&gt;"", Vorschlagsliste!E3259=""),E$10 &amp; " " &amp; $V$3,"")</f>
        <v/>
      </c>
      <c r="F3260" t="str">
        <f>IF(AND($A3260&lt;&gt;"",F$11&lt;&gt;"", Vorschlagsliste!F3259=""),F$10 &amp; " " &amp; $V$3,"")</f>
        <v/>
      </c>
      <c r="G3260" t="str">
        <f>IF(AND($A3260&lt;&gt;"",G$11&lt;&gt;"", Vorschlagsliste!G3259=""),G$10 &amp; " " &amp; $V$3,"")</f>
        <v/>
      </c>
      <c r="H3260" t="str">
        <f>IF(AND($A3260&lt;&gt;"",H$11&lt;&gt;"", Vorschlagsliste!H3259=""),H$10 &amp; " " &amp; $V$3,"")</f>
        <v/>
      </c>
      <c r="I3260" t="str">
        <f>IF(AND($A3260&lt;&gt;"",I$11&lt;&gt;"", Vorschlagsliste!I3259=""),I$10 &amp; " " &amp; $V$3,"")</f>
        <v/>
      </c>
      <c r="J3260" t="str">
        <f>IF(AND($A3260&lt;&gt;"",J$11&lt;&gt;"", Vorschlagsliste!J3259=""),J$10 &amp; " " &amp; $V$3,"")</f>
        <v/>
      </c>
      <c r="K3260" t="str">
        <f>IF(AND($A3260&lt;&gt;"",K$11&lt;&gt;"", Vorschlagsliste!K3259=""),K$10 &amp; " " &amp; $V$3,"")</f>
        <v/>
      </c>
      <c r="L3260" t="str">
        <f>IF(AND($A3260&lt;&gt;"",L$11&lt;&gt;"", Vorschlagsliste!L3259=""),L$10 &amp; " " &amp; $V$3,"")</f>
        <v/>
      </c>
      <c r="M3260" t="str">
        <f>IF(AND($A3260&lt;&gt;"",M$11&lt;&gt;"", Vorschlagsliste!M3259=""),M$10 &amp; " " &amp; $V$3,"")</f>
        <v/>
      </c>
      <c r="N3260" t="str">
        <f>IF(AND($A3260&lt;&gt;"",N$11&lt;&gt;"", Vorschlagsliste!N3259=""),N$10 &amp; " " &amp; $V$3,"")</f>
        <v/>
      </c>
      <c r="O3260" t="str">
        <f>IF(AND($A3260&lt;&gt;"",O$11&lt;&gt;"", Vorschlagsliste!P3259=""),O$10 &amp; " " &amp; $V$3,"")</f>
        <v/>
      </c>
      <c r="P3260" t="str">
        <f>IF(AND($A3260&lt;&gt;"",P$11&lt;&gt;"", Vorschlagsliste!Q3259=""),P$10 &amp; " " &amp; $V$3,"")</f>
        <v/>
      </c>
      <c r="Q3260" t="str">
        <f>IF(AND($A3260&lt;&gt;"",Q$11&lt;&gt;"", Vorschlagsliste!R3259=""),Q$10 &amp; " " &amp; $V$3,"")</f>
        <v/>
      </c>
      <c r="R3260" t="str">
        <f>IF(AND($A3260&lt;&gt;"",R$11&lt;&gt;"", Vorschlagsliste!S3259=""),R$10 &amp; " " &amp; $V$3,"")</f>
        <v/>
      </c>
      <c r="S3260" t="str">
        <f>IF(AND($A3260&lt;&gt;"",S$11&lt;&gt;"", Vorschlagsliste!T3259=""),S$10 &amp; " " &amp; $V$3,"")</f>
        <v/>
      </c>
      <c r="T3260" t="str">
        <f t="shared" si="52"/>
        <v/>
      </c>
    </row>
    <row r="3261" spans="1:20" x14ac:dyDescent="0.3">
      <c r="A3261" t="str">
        <f>IF(Vorschlagsliste!E3260&lt;&gt;"","1","")</f>
        <v/>
      </c>
      <c r="C3261" t="str">
        <f>IF(AND($A3261&lt;&gt;"",C$11&lt;&gt;"", Vorschlagsliste!C3260=""),C$10 &amp; " " &amp; $V$3,"")</f>
        <v/>
      </c>
      <c r="D3261" t="str">
        <f>IF(AND($A3261&lt;&gt;"",D$11&lt;&gt;"", Vorschlagsliste!D3260=""),D$10 &amp; " " &amp; $V$3,"")</f>
        <v/>
      </c>
      <c r="E3261" t="str">
        <f>IF(AND($A3261&lt;&gt;"",E$11&lt;&gt;"", Vorschlagsliste!E3260=""),E$10 &amp; " " &amp; $V$3,"")</f>
        <v/>
      </c>
      <c r="F3261" t="str">
        <f>IF(AND($A3261&lt;&gt;"",F$11&lt;&gt;"", Vorschlagsliste!F3260=""),F$10 &amp; " " &amp; $V$3,"")</f>
        <v/>
      </c>
      <c r="G3261" t="str">
        <f>IF(AND($A3261&lt;&gt;"",G$11&lt;&gt;"", Vorschlagsliste!G3260=""),G$10 &amp; " " &amp; $V$3,"")</f>
        <v/>
      </c>
      <c r="H3261" t="str">
        <f>IF(AND($A3261&lt;&gt;"",H$11&lt;&gt;"", Vorschlagsliste!H3260=""),H$10 &amp; " " &amp; $V$3,"")</f>
        <v/>
      </c>
      <c r="I3261" t="str">
        <f>IF(AND($A3261&lt;&gt;"",I$11&lt;&gt;"", Vorschlagsliste!I3260=""),I$10 &amp; " " &amp; $V$3,"")</f>
        <v/>
      </c>
      <c r="J3261" t="str">
        <f>IF(AND($A3261&lt;&gt;"",J$11&lt;&gt;"", Vorschlagsliste!J3260=""),J$10 &amp; " " &amp; $V$3,"")</f>
        <v/>
      </c>
      <c r="K3261" t="str">
        <f>IF(AND($A3261&lt;&gt;"",K$11&lt;&gt;"", Vorschlagsliste!K3260=""),K$10 &amp; " " &amp; $V$3,"")</f>
        <v/>
      </c>
      <c r="L3261" t="str">
        <f>IF(AND($A3261&lt;&gt;"",L$11&lt;&gt;"", Vorschlagsliste!L3260=""),L$10 &amp; " " &amp; $V$3,"")</f>
        <v/>
      </c>
      <c r="M3261" t="str">
        <f>IF(AND($A3261&lt;&gt;"",M$11&lt;&gt;"", Vorschlagsliste!M3260=""),M$10 &amp; " " &amp; $V$3,"")</f>
        <v/>
      </c>
      <c r="N3261" t="str">
        <f>IF(AND($A3261&lt;&gt;"",N$11&lt;&gt;"", Vorschlagsliste!N3260=""),N$10 &amp; " " &amp; $V$3,"")</f>
        <v/>
      </c>
      <c r="O3261" t="str">
        <f>IF(AND($A3261&lt;&gt;"",O$11&lt;&gt;"", Vorschlagsliste!P3260=""),O$10 &amp; " " &amp; $V$3,"")</f>
        <v/>
      </c>
      <c r="P3261" t="str">
        <f>IF(AND($A3261&lt;&gt;"",P$11&lt;&gt;"", Vorschlagsliste!Q3260=""),P$10 &amp; " " &amp; $V$3,"")</f>
        <v/>
      </c>
      <c r="Q3261" t="str">
        <f>IF(AND($A3261&lt;&gt;"",Q$11&lt;&gt;"", Vorschlagsliste!R3260=""),Q$10 &amp; " " &amp; $V$3,"")</f>
        <v/>
      </c>
      <c r="R3261" t="str">
        <f>IF(AND($A3261&lt;&gt;"",R$11&lt;&gt;"", Vorschlagsliste!S3260=""),R$10 &amp; " " &amp; $V$3,"")</f>
        <v/>
      </c>
      <c r="S3261" t="str">
        <f>IF(AND($A3261&lt;&gt;"",S$11&lt;&gt;"", Vorschlagsliste!T3260=""),S$10 &amp; " " &amp; $V$3,"")</f>
        <v/>
      </c>
      <c r="T3261" t="str">
        <f t="shared" si="52"/>
        <v/>
      </c>
    </row>
    <row r="3262" spans="1:20" x14ac:dyDescent="0.3">
      <c r="A3262" t="str">
        <f>IF(Vorschlagsliste!E3261&lt;&gt;"","1","")</f>
        <v/>
      </c>
      <c r="C3262" t="str">
        <f>IF(AND($A3262&lt;&gt;"",C$11&lt;&gt;"", Vorschlagsliste!C3261=""),C$10 &amp; " " &amp; $V$3,"")</f>
        <v/>
      </c>
      <c r="D3262" t="str">
        <f>IF(AND($A3262&lt;&gt;"",D$11&lt;&gt;"", Vorschlagsliste!D3261=""),D$10 &amp; " " &amp; $V$3,"")</f>
        <v/>
      </c>
      <c r="E3262" t="str">
        <f>IF(AND($A3262&lt;&gt;"",E$11&lt;&gt;"", Vorschlagsliste!E3261=""),E$10 &amp; " " &amp; $V$3,"")</f>
        <v/>
      </c>
      <c r="F3262" t="str">
        <f>IF(AND($A3262&lt;&gt;"",F$11&lt;&gt;"", Vorschlagsliste!F3261=""),F$10 &amp; " " &amp; $V$3,"")</f>
        <v/>
      </c>
      <c r="G3262" t="str">
        <f>IF(AND($A3262&lt;&gt;"",G$11&lt;&gt;"", Vorschlagsliste!G3261=""),G$10 &amp; " " &amp; $V$3,"")</f>
        <v/>
      </c>
      <c r="H3262" t="str">
        <f>IF(AND($A3262&lt;&gt;"",H$11&lt;&gt;"", Vorschlagsliste!H3261=""),H$10 &amp; " " &amp; $V$3,"")</f>
        <v/>
      </c>
      <c r="I3262" t="str">
        <f>IF(AND($A3262&lt;&gt;"",I$11&lt;&gt;"", Vorschlagsliste!I3261=""),I$10 &amp; " " &amp; $V$3,"")</f>
        <v/>
      </c>
      <c r="J3262" t="str">
        <f>IF(AND($A3262&lt;&gt;"",J$11&lt;&gt;"", Vorschlagsliste!J3261=""),J$10 &amp; " " &amp; $V$3,"")</f>
        <v/>
      </c>
      <c r="K3262" t="str">
        <f>IF(AND($A3262&lt;&gt;"",K$11&lt;&gt;"", Vorschlagsliste!K3261=""),K$10 &amp; " " &amp; $V$3,"")</f>
        <v/>
      </c>
      <c r="L3262" t="str">
        <f>IF(AND($A3262&lt;&gt;"",L$11&lt;&gt;"", Vorschlagsliste!L3261=""),L$10 &amp; " " &amp; $V$3,"")</f>
        <v/>
      </c>
      <c r="M3262" t="str">
        <f>IF(AND($A3262&lt;&gt;"",M$11&lt;&gt;"", Vorschlagsliste!M3261=""),M$10 &amp; " " &amp; $V$3,"")</f>
        <v/>
      </c>
      <c r="N3262" t="str">
        <f>IF(AND($A3262&lt;&gt;"",N$11&lt;&gt;"", Vorschlagsliste!N3261=""),N$10 &amp; " " &amp; $V$3,"")</f>
        <v/>
      </c>
      <c r="O3262" t="str">
        <f>IF(AND($A3262&lt;&gt;"",O$11&lt;&gt;"", Vorschlagsliste!P3261=""),O$10 &amp; " " &amp; $V$3,"")</f>
        <v/>
      </c>
      <c r="P3262" t="str">
        <f>IF(AND($A3262&lt;&gt;"",P$11&lt;&gt;"", Vorschlagsliste!Q3261=""),P$10 &amp; " " &amp; $V$3,"")</f>
        <v/>
      </c>
      <c r="Q3262" t="str">
        <f>IF(AND($A3262&lt;&gt;"",Q$11&lt;&gt;"", Vorschlagsliste!R3261=""),Q$10 &amp; " " &amp; $V$3,"")</f>
        <v/>
      </c>
      <c r="R3262" t="str">
        <f>IF(AND($A3262&lt;&gt;"",R$11&lt;&gt;"", Vorschlagsliste!S3261=""),R$10 &amp; " " &amp; $V$3,"")</f>
        <v/>
      </c>
      <c r="S3262" t="str">
        <f>IF(AND($A3262&lt;&gt;"",S$11&lt;&gt;"", Vorschlagsliste!T3261=""),S$10 &amp; " " &amp; $V$3,"")</f>
        <v/>
      </c>
      <c r="T3262" t="str">
        <f t="shared" si="52"/>
        <v/>
      </c>
    </row>
    <row r="3263" spans="1:20" x14ac:dyDescent="0.3">
      <c r="A3263" t="str">
        <f>IF(Vorschlagsliste!E3262&lt;&gt;"","1","")</f>
        <v/>
      </c>
      <c r="C3263" t="str">
        <f>IF(AND($A3263&lt;&gt;"",C$11&lt;&gt;"", Vorschlagsliste!C3262=""),C$10 &amp; " " &amp; $V$3,"")</f>
        <v/>
      </c>
      <c r="D3263" t="str">
        <f>IF(AND($A3263&lt;&gt;"",D$11&lt;&gt;"", Vorschlagsliste!D3262=""),D$10 &amp; " " &amp; $V$3,"")</f>
        <v/>
      </c>
      <c r="E3263" t="str">
        <f>IF(AND($A3263&lt;&gt;"",E$11&lt;&gt;"", Vorschlagsliste!E3262=""),E$10 &amp; " " &amp; $V$3,"")</f>
        <v/>
      </c>
      <c r="F3263" t="str">
        <f>IF(AND($A3263&lt;&gt;"",F$11&lt;&gt;"", Vorschlagsliste!F3262=""),F$10 &amp; " " &amp; $V$3,"")</f>
        <v/>
      </c>
      <c r="G3263" t="str">
        <f>IF(AND($A3263&lt;&gt;"",G$11&lt;&gt;"", Vorschlagsliste!G3262=""),G$10 &amp; " " &amp; $V$3,"")</f>
        <v/>
      </c>
      <c r="H3263" t="str">
        <f>IF(AND($A3263&lt;&gt;"",H$11&lt;&gt;"", Vorschlagsliste!H3262=""),H$10 &amp; " " &amp; $V$3,"")</f>
        <v/>
      </c>
      <c r="I3263" t="str">
        <f>IF(AND($A3263&lt;&gt;"",I$11&lt;&gt;"", Vorschlagsliste!I3262=""),I$10 &amp; " " &amp; $V$3,"")</f>
        <v/>
      </c>
      <c r="J3263" t="str">
        <f>IF(AND($A3263&lt;&gt;"",J$11&lt;&gt;"", Vorschlagsliste!J3262=""),J$10 &amp; " " &amp; $V$3,"")</f>
        <v/>
      </c>
      <c r="K3263" t="str">
        <f>IF(AND($A3263&lt;&gt;"",K$11&lt;&gt;"", Vorschlagsliste!K3262=""),K$10 &amp; " " &amp; $V$3,"")</f>
        <v/>
      </c>
      <c r="L3263" t="str">
        <f>IF(AND($A3263&lt;&gt;"",L$11&lt;&gt;"", Vorschlagsliste!L3262=""),L$10 &amp; " " &amp; $V$3,"")</f>
        <v/>
      </c>
      <c r="M3263" t="str">
        <f>IF(AND($A3263&lt;&gt;"",M$11&lt;&gt;"", Vorschlagsliste!M3262=""),M$10 &amp; " " &amp; $V$3,"")</f>
        <v/>
      </c>
      <c r="N3263" t="str">
        <f>IF(AND($A3263&lt;&gt;"",N$11&lt;&gt;"", Vorschlagsliste!N3262=""),N$10 &amp; " " &amp; $V$3,"")</f>
        <v/>
      </c>
      <c r="O3263" t="str">
        <f>IF(AND($A3263&lt;&gt;"",O$11&lt;&gt;"", Vorschlagsliste!P3262=""),O$10 &amp; " " &amp; $V$3,"")</f>
        <v/>
      </c>
      <c r="P3263" t="str">
        <f>IF(AND($A3263&lt;&gt;"",P$11&lt;&gt;"", Vorschlagsliste!Q3262=""),P$10 &amp; " " &amp; $V$3,"")</f>
        <v/>
      </c>
      <c r="Q3263" t="str">
        <f>IF(AND($A3263&lt;&gt;"",Q$11&lt;&gt;"", Vorschlagsliste!R3262=""),Q$10 &amp; " " &amp; $V$3,"")</f>
        <v/>
      </c>
      <c r="R3263" t="str">
        <f>IF(AND($A3263&lt;&gt;"",R$11&lt;&gt;"", Vorschlagsliste!S3262=""),R$10 &amp; " " &amp; $V$3,"")</f>
        <v/>
      </c>
      <c r="S3263" t="str">
        <f>IF(AND($A3263&lt;&gt;"",S$11&lt;&gt;"", Vorschlagsliste!T3262=""),S$10 &amp; " " &amp; $V$3,"")</f>
        <v/>
      </c>
      <c r="T3263" t="str">
        <f t="shared" si="52"/>
        <v/>
      </c>
    </row>
    <row r="3264" spans="1:20" x14ac:dyDescent="0.3">
      <c r="A3264" t="str">
        <f>IF(Vorschlagsliste!E3263&lt;&gt;"","1","")</f>
        <v/>
      </c>
      <c r="C3264" t="str">
        <f>IF(AND($A3264&lt;&gt;"",C$11&lt;&gt;"", Vorschlagsliste!C3263=""),C$10 &amp; " " &amp; $V$3,"")</f>
        <v/>
      </c>
      <c r="D3264" t="str">
        <f>IF(AND($A3264&lt;&gt;"",D$11&lt;&gt;"", Vorschlagsliste!D3263=""),D$10 &amp; " " &amp; $V$3,"")</f>
        <v/>
      </c>
      <c r="E3264" t="str">
        <f>IF(AND($A3264&lt;&gt;"",E$11&lt;&gt;"", Vorschlagsliste!E3263=""),E$10 &amp; " " &amp; $V$3,"")</f>
        <v/>
      </c>
      <c r="F3264" t="str">
        <f>IF(AND($A3264&lt;&gt;"",F$11&lt;&gt;"", Vorschlagsliste!F3263=""),F$10 &amp; " " &amp; $V$3,"")</f>
        <v/>
      </c>
      <c r="G3264" t="str">
        <f>IF(AND($A3264&lt;&gt;"",G$11&lt;&gt;"", Vorschlagsliste!G3263=""),G$10 &amp; " " &amp; $V$3,"")</f>
        <v/>
      </c>
      <c r="H3264" t="str">
        <f>IF(AND($A3264&lt;&gt;"",H$11&lt;&gt;"", Vorschlagsliste!H3263=""),H$10 &amp; " " &amp; $V$3,"")</f>
        <v/>
      </c>
      <c r="I3264" t="str">
        <f>IF(AND($A3264&lt;&gt;"",I$11&lt;&gt;"", Vorschlagsliste!I3263=""),I$10 &amp; " " &amp; $V$3,"")</f>
        <v/>
      </c>
      <c r="J3264" t="str">
        <f>IF(AND($A3264&lt;&gt;"",J$11&lt;&gt;"", Vorschlagsliste!J3263=""),J$10 &amp; " " &amp; $V$3,"")</f>
        <v/>
      </c>
      <c r="K3264" t="str">
        <f>IF(AND($A3264&lt;&gt;"",K$11&lt;&gt;"", Vorschlagsliste!K3263=""),K$10 &amp; " " &amp; $V$3,"")</f>
        <v/>
      </c>
      <c r="L3264" t="str">
        <f>IF(AND($A3264&lt;&gt;"",L$11&lt;&gt;"", Vorschlagsliste!L3263=""),L$10 &amp; " " &amp; $V$3,"")</f>
        <v/>
      </c>
      <c r="M3264" t="str">
        <f>IF(AND($A3264&lt;&gt;"",M$11&lt;&gt;"", Vorschlagsliste!M3263=""),M$10 &amp; " " &amp; $V$3,"")</f>
        <v/>
      </c>
      <c r="N3264" t="str">
        <f>IF(AND($A3264&lt;&gt;"",N$11&lt;&gt;"", Vorschlagsliste!N3263=""),N$10 &amp; " " &amp; $V$3,"")</f>
        <v/>
      </c>
      <c r="O3264" t="str">
        <f>IF(AND($A3264&lt;&gt;"",O$11&lt;&gt;"", Vorschlagsliste!P3263=""),O$10 &amp; " " &amp; $V$3,"")</f>
        <v/>
      </c>
      <c r="P3264" t="str">
        <f>IF(AND($A3264&lt;&gt;"",P$11&lt;&gt;"", Vorschlagsliste!Q3263=""),P$10 &amp; " " &amp; $V$3,"")</f>
        <v/>
      </c>
      <c r="Q3264" t="str">
        <f>IF(AND($A3264&lt;&gt;"",Q$11&lt;&gt;"", Vorschlagsliste!R3263=""),Q$10 &amp; " " &amp; $V$3,"")</f>
        <v/>
      </c>
      <c r="R3264" t="str">
        <f>IF(AND($A3264&lt;&gt;"",R$11&lt;&gt;"", Vorschlagsliste!S3263=""),R$10 &amp; " " &amp; $V$3,"")</f>
        <v/>
      </c>
      <c r="S3264" t="str">
        <f>IF(AND($A3264&lt;&gt;"",S$11&lt;&gt;"", Vorschlagsliste!T3263=""),S$10 &amp; " " &amp; $V$3,"")</f>
        <v/>
      </c>
      <c r="T3264" t="str">
        <f t="shared" si="52"/>
        <v/>
      </c>
    </row>
    <row r="3265" spans="1:20" x14ac:dyDescent="0.3">
      <c r="A3265" t="str">
        <f>IF(Vorschlagsliste!E3264&lt;&gt;"","1","")</f>
        <v/>
      </c>
      <c r="C3265" t="str">
        <f>IF(AND($A3265&lt;&gt;"",C$11&lt;&gt;"", Vorschlagsliste!C3264=""),C$10 &amp; " " &amp; $V$3,"")</f>
        <v/>
      </c>
      <c r="D3265" t="str">
        <f>IF(AND($A3265&lt;&gt;"",D$11&lt;&gt;"", Vorschlagsliste!D3264=""),D$10 &amp; " " &amp; $V$3,"")</f>
        <v/>
      </c>
      <c r="E3265" t="str">
        <f>IF(AND($A3265&lt;&gt;"",E$11&lt;&gt;"", Vorschlagsliste!E3264=""),E$10 &amp; " " &amp; $V$3,"")</f>
        <v/>
      </c>
      <c r="F3265" t="str">
        <f>IF(AND($A3265&lt;&gt;"",F$11&lt;&gt;"", Vorschlagsliste!F3264=""),F$10 &amp; " " &amp; $V$3,"")</f>
        <v/>
      </c>
      <c r="G3265" t="str">
        <f>IF(AND($A3265&lt;&gt;"",G$11&lt;&gt;"", Vorschlagsliste!G3264=""),G$10 &amp; " " &amp; $V$3,"")</f>
        <v/>
      </c>
      <c r="H3265" t="str">
        <f>IF(AND($A3265&lt;&gt;"",H$11&lt;&gt;"", Vorschlagsliste!H3264=""),H$10 &amp; " " &amp; $V$3,"")</f>
        <v/>
      </c>
      <c r="I3265" t="str">
        <f>IF(AND($A3265&lt;&gt;"",I$11&lt;&gt;"", Vorschlagsliste!I3264=""),I$10 &amp; " " &amp; $V$3,"")</f>
        <v/>
      </c>
      <c r="J3265" t="str">
        <f>IF(AND($A3265&lt;&gt;"",J$11&lt;&gt;"", Vorschlagsliste!J3264=""),J$10 &amp; " " &amp; $V$3,"")</f>
        <v/>
      </c>
      <c r="K3265" t="str">
        <f>IF(AND($A3265&lt;&gt;"",K$11&lt;&gt;"", Vorschlagsliste!K3264=""),K$10 &amp; " " &amp; $V$3,"")</f>
        <v/>
      </c>
      <c r="L3265" t="str">
        <f>IF(AND($A3265&lt;&gt;"",L$11&lt;&gt;"", Vorschlagsliste!L3264=""),L$10 &amp; " " &amp; $V$3,"")</f>
        <v/>
      </c>
      <c r="M3265" t="str">
        <f>IF(AND($A3265&lt;&gt;"",M$11&lt;&gt;"", Vorschlagsliste!M3264=""),M$10 &amp; " " &amp; $V$3,"")</f>
        <v/>
      </c>
      <c r="N3265" t="str">
        <f>IF(AND($A3265&lt;&gt;"",N$11&lt;&gt;"", Vorschlagsliste!N3264=""),N$10 &amp; " " &amp; $V$3,"")</f>
        <v/>
      </c>
      <c r="O3265" t="str">
        <f>IF(AND($A3265&lt;&gt;"",O$11&lt;&gt;"", Vorschlagsliste!P3264=""),O$10 &amp; " " &amp; $V$3,"")</f>
        <v/>
      </c>
      <c r="P3265" t="str">
        <f>IF(AND($A3265&lt;&gt;"",P$11&lt;&gt;"", Vorschlagsliste!Q3264=""),P$10 &amp; " " &amp; $V$3,"")</f>
        <v/>
      </c>
      <c r="Q3265" t="str">
        <f>IF(AND($A3265&lt;&gt;"",Q$11&lt;&gt;"", Vorschlagsliste!R3264=""),Q$10 &amp; " " &amp; $V$3,"")</f>
        <v/>
      </c>
      <c r="R3265" t="str">
        <f>IF(AND($A3265&lt;&gt;"",R$11&lt;&gt;"", Vorschlagsliste!S3264=""),R$10 &amp; " " &amp; $V$3,"")</f>
        <v/>
      </c>
      <c r="S3265" t="str">
        <f>IF(AND($A3265&lt;&gt;"",S$11&lt;&gt;"", Vorschlagsliste!T3264=""),S$10 &amp; " " &amp; $V$3,"")</f>
        <v/>
      </c>
      <c r="T3265" t="str">
        <f t="shared" si="52"/>
        <v/>
      </c>
    </row>
    <row r="3266" spans="1:20" x14ac:dyDescent="0.3">
      <c r="A3266" t="str">
        <f>IF(Vorschlagsliste!E3265&lt;&gt;"","1","")</f>
        <v/>
      </c>
      <c r="C3266" t="str">
        <f>IF(AND($A3266&lt;&gt;"",C$11&lt;&gt;"", Vorschlagsliste!C3265=""),C$10 &amp; " " &amp; $V$3,"")</f>
        <v/>
      </c>
      <c r="D3266" t="str">
        <f>IF(AND($A3266&lt;&gt;"",D$11&lt;&gt;"", Vorschlagsliste!D3265=""),D$10 &amp; " " &amp; $V$3,"")</f>
        <v/>
      </c>
      <c r="E3266" t="str">
        <f>IF(AND($A3266&lt;&gt;"",E$11&lt;&gt;"", Vorschlagsliste!E3265=""),E$10 &amp; " " &amp; $V$3,"")</f>
        <v/>
      </c>
      <c r="F3266" t="str">
        <f>IF(AND($A3266&lt;&gt;"",F$11&lt;&gt;"", Vorschlagsliste!F3265=""),F$10 &amp; " " &amp; $V$3,"")</f>
        <v/>
      </c>
      <c r="G3266" t="str">
        <f>IF(AND($A3266&lt;&gt;"",G$11&lt;&gt;"", Vorschlagsliste!G3265=""),G$10 &amp; " " &amp; $V$3,"")</f>
        <v/>
      </c>
      <c r="H3266" t="str">
        <f>IF(AND($A3266&lt;&gt;"",H$11&lt;&gt;"", Vorschlagsliste!H3265=""),H$10 &amp; " " &amp; $V$3,"")</f>
        <v/>
      </c>
      <c r="I3266" t="str">
        <f>IF(AND($A3266&lt;&gt;"",I$11&lt;&gt;"", Vorschlagsliste!I3265=""),I$10 &amp; " " &amp; $V$3,"")</f>
        <v/>
      </c>
      <c r="J3266" t="str">
        <f>IF(AND($A3266&lt;&gt;"",J$11&lt;&gt;"", Vorschlagsliste!J3265=""),J$10 &amp; " " &amp; $V$3,"")</f>
        <v/>
      </c>
      <c r="K3266" t="str">
        <f>IF(AND($A3266&lt;&gt;"",K$11&lt;&gt;"", Vorschlagsliste!K3265=""),K$10 &amp; " " &amp; $V$3,"")</f>
        <v/>
      </c>
      <c r="L3266" t="str">
        <f>IF(AND($A3266&lt;&gt;"",L$11&lt;&gt;"", Vorschlagsliste!L3265=""),L$10 &amp; " " &amp; $V$3,"")</f>
        <v/>
      </c>
      <c r="M3266" t="str">
        <f>IF(AND($A3266&lt;&gt;"",M$11&lt;&gt;"", Vorschlagsliste!M3265=""),M$10 &amp; " " &amp; $V$3,"")</f>
        <v/>
      </c>
      <c r="N3266" t="str">
        <f>IF(AND($A3266&lt;&gt;"",N$11&lt;&gt;"", Vorschlagsliste!N3265=""),N$10 &amp; " " &amp; $V$3,"")</f>
        <v/>
      </c>
      <c r="O3266" t="str">
        <f>IF(AND($A3266&lt;&gt;"",O$11&lt;&gt;"", Vorschlagsliste!P3265=""),O$10 &amp; " " &amp; $V$3,"")</f>
        <v/>
      </c>
      <c r="P3266" t="str">
        <f>IF(AND($A3266&lt;&gt;"",P$11&lt;&gt;"", Vorschlagsliste!Q3265=""),P$10 &amp; " " &amp; $V$3,"")</f>
        <v/>
      </c>
      <c r="Q3266" t="str">
        <f>IF(AND($A3266&lt;&gt;"",Q$11&lt;&gt;"", Vorschlagsliste!R3265=""),Q$10 &amp; " " &amp; $V$3,"")</f>
        <v/>
      </c>
      <c r="R3266" t="str">
        <f>IF(AND($A3266&lt;&gt;"",R$11&lt;&gt;"", Vorschlagsliste!S3265=""),R$10 &amp; " " &amp; $V$3,"")</f>
        <v/>
      </c>
      <c r="S3266" t="str">
        <f>IF(AND($A3266&lt;&gt;"",S$11&lt;&gt;"", Vorschlagsliste!T3265=""),S$10 &amp; " " &amp; $V$3,"")</f>
        <v/>
      </c>
      <c r="T3266" t="str">
        <f t="shared" si="52"/>
        <v/>
      </c>
    </row>
    <row r="3267" spans="1:20" x14ac:dyDescent="0.3">
      <c r="A3267" t="str">
        <f>IF(Vorschlagsliste!E3266&lt;&gt;"","1","")</f>
        <v/>
      </c>
      <c r="C3267" t="str">
        <f>IF(AND($A3267&lt;&gt;"",C$11&lt;&gt;"", Vorschlagsliste!C3266=""),C$10 &amp; " " &amp; $V$3,"")</f>
        <v/>
      </c>
      <c r="D3267" t="str">
        <f>IF(AND($A3267&lt;&gt;"",D$11&lt;&gt;"", Vorschlagsliste!D3266=""),D$10 &amp; " " &amp; $V$3,"")</f>
        <v/>
      </c>
      <c r="E3267" t="str">
        <f>IF(AND($A3267&lt;&gt;"",E$11&lt;&gt;"", Vorschlagsliste!E3266=""),E$10 &amp; " " &amp; $V$3,"")</f>
        <v/>
      </c>
      <c r="F3267" t="str">
        <f>IF(AND($A3267&lt;&gt;"",F$11&lt;&gt;"", Vorschlagsliste!F3266=""),F$10 &amp; " " &amp; $V$3,"")</f>
        <v/>
      </c>
      <c r="G3267" t="str">
        <f>IF(AND($A3267&lt;&gt;"",G$11&lt;&gt;"", Vorschlagsliste!G3266=""),G$10 &amp; " " &amp; $V$3,"")</f>
        <v/>
      </c>
      <c r="H3267" t="str">
        <f>IF(AND($A3267&lt;&gt;"",H$11&lt;&gt;"", Vorschlagsliste!H3266=""),H$10 &amp; " " &amp; $V$3,"")</f>
        <v/>
      </c>
      <c r="I3267" t="str">
        <f>IF(AND($A3267&lt;&gt;"",I$11&lt;&gt;"", Vorschlagsliste!I3266=""),I$10 &amp; " " &amp; $V$3,"")</f>
        <v/>
      </c>
      <c r="J3267" t="str">
        <f>IF(AND($A3267&lt;&gt;"",J$11&lt;&gt;"", Vorschlagsliste!J3266=""),J$10 &amp; " " &amp; $V$3,"")</f>
        <v/>
      </c>
      <c r="K3267" t="str">
        <f>IF(AND($A3267&lt;&gt;"",K$11&lt;&gt;"", Vorschlagsliste!K3266=""),K$10 &amp; " " &amp; $V$3,"")</f>
        <v/>
      </c>
      <c r="L3267" t="str">
        <f>IF(AND($A3267&lt;&gt;"",L$11&lt;&gt;"", Vorschlagsliste!L3266=""),L$10 &amp; " " &amp; $V$3,"")</f>
        <v/>
      </c>
      <c r="M3267" t="str">
        <f>IF(AND($A3267&lt;&gt;"",M$11&lt;&gt;"", Vorschlagsliste!M3266=""),M$10 &amp; " " &amp; $V$3,"")</f>
        <v/>
      </c>
      <c r="N3267" t="str">
        <f>IF(AND($A3267&lt;&gt;"",N$11&lt;&gt;"", Vorschlagsliste!N3266=""),N$10 &amp; " " &amp; $V$3,"")</f>
        <v/>
      </c>
      <c r="O3267" t="str">
        <f>IF(AND($A3267&lt;&gt;"",O$11&lt;&gt;"", Vorschlagsliste!P3266=""),O$10 &amp; " " &amp; $V$3,"")</f>
        <v/>
      </c>
      <c r="P3267" t="str">
        <f>IF(AND($A3267&lt;&gt;"",P$11&lt;&gt;"", Vorschlagsliste!Q3266=""),P$10 &amp; " " &amp; $V$3,"")</f>
        <v/>
      </c>
      <c r="Q3267" t="str">
        <f>IF(AND($A3267&lt;&gt;"",Q$11&lt;&gt;"", Vorschlagsliste!R3266=""),Q$10 &amp; " " &amp; $V$3,"")</f>
        <v/>
      </c>
      <c r="R3267" t="str">
        <f>IF(AND($A3267&lt;&gt;"",R$11&lt;&gt;"", Vorschlagsliste!S3266=""),R$10 &amp; " " &amp; $V$3,"")</f>
        <v/>
      </c>
      <c r="S3267" t="str">
        <f>IF(AND($A3267&lt;&gt;"",S$11&lt;&gt;"", Vorschlagsliste!T3266=""),S$10 &amp; " " &amp; $V$3,"")</f>
        <v/>
      </c>
      <c r="T3267" t="str">
        <f t="shared" si="52"/>
        <v/>
      </c>
    </row>
    <row r="3268" spans="1:20" x14ac:dyDescent="0.3">
      <c r="A3268" t="str">
        <f>IF(Vorschlagsliste!E3267&lt;&gt;"","1","")</f>
        <v/>
      </c>
      <c r="C3268" t="str">
        <f>IF(AND($A3268&lt;&gt;"",C$11&lt;&gt;"", Vorschlagsliste!C3267=""),C$10 &amp; " " &amp; $V$3,"")</f>
        <v/>
      </c>
      <c r="D3268" t="str">
        <f>IF(AND($A3268&lt;&gt;"",D$11&lt;&gt;"", Vorschlagsliste!D3267=""),D$10 &amp; " " &amp; $V$3,"")</f>
        <v/>
      </c>
      <c r="E3268" t="str">
        <f>IF(AND($A3268&lt;&gt;"",E$11&lt;&gt;"", Vorschlagsliste!E3267=""),E$10 &amp; " " &amp; $V$3,"")</f>
        <v/>
      </c>
      <c r="F3268" t="str">
        <f>IF(AND($A3268&lt;&gt;"",F$11&lt;&gt;"", Vorschlagsliste!F3267=""),F$10 &amp; " " &amp; $V$3,"")</f>
        <v/>
      </c>
      <c r="G3268" t="str">
        <f>IF(AND($A3268&lt;&gt;"",G$11&lt;&gt;"", Vorschlagsliste!G3267=""),G$10 &amp; " " &amp; $V$3,"")</f>
        <v/>
      </c>
      <c r="H3268" t="str">
        <f>IF(AND($A3268&lt;&gt;"",H$11&lt;&gt;"", Vorschlagsliste!H3267=""),H$10 &amp; " " &amp; $V$3,"")</f>
        <v/>
      </c>
      <c r="I3268" t="str">
        <f>IF(AND($A3268&lt;&gt;"",I$11&lt;&gt;"", Vorschlagsliste!I3267=""),I$10 &amp; " " &amp; $V$3,"")</f>
        <v/>
      </c>
      <c r="J3268" t="str">
        <f>IF(AND($A3268&lt;&gt;"",J$11&lt;&gt;"", Vorschlagsliste!J3267=""),J$10 &amp; " " &amp; $V$3,"")</f>
        <v/>
      </c>
      <c r="K3268" t="str">
        <f>IF(AND($A3268&lt;&gt;"",K$11&lt;&gt;"", Vorschlagsliste!K3267=""),K$10 &amp; " " &amp; $V$3,"")</f>
        <v/>
      </c>
      <c r="L3268" t="str">
        <f>IF(AND($A3268&lt;&gt;"",L$11&lt;&gt;"", Vorschlagsliste!L3267=""),L$10 &amp; " " &amp; $V$3,"")</f>
        <v/>
      </c>
      <c r="M3268" t="str">
        <f>IF(AND($A3268&lt;&gt;"",M$11&lt;&gt;"", Vorschlagsliste!M3267=""),M$10 &amp; " " &amp; $V$3,"")</f>
        <v/>
      </c>
      <c r="N3268" t="str">
        <f>IF(AND($A3268&lt;&gt;"",N$11&lt;&gt;"", Vorschlagsliste!N3267=""),N$10 &amp; " " &amp; $V$3,"")</f>
        <v/>
      </c>
      <c r="O3268" t="str">
        <f>IF(AND($A3268&lt;&gt;"",O$11&lt;&gt;"", Vorschlagsliste!P3267=""),O$10 &amp; " " &amp; $V$3,"")</f>
        <v/>
      </c>
      <c r="P3268" t="str">
        <f>IF(AND($A3268&lt;&gt;"",P$11&lt;&gt;"", Vorschlagsliste!Q3267=""),P$10 &amp; " " &amp; $V$3,"")</f>
        <v/>
      </c>
      <c r="Q3268" t="str">
        <f>IF(AND($A3268&lt;&gt;"",Q$11&lt;&gt;"", Vorschlagsliste!R3267=""),Q$10 &amp; " " &amp; $V$3,"")</f>
        <v/>
      </c>
      <c r="R3268" t="str">
        <f>IF(AND($A3268&lt;&gt;"",R$11&lt;&gt;"", Vorschlagsliste!S3267=""),R$10 &amp; " " &amp; $V$3,"")</f>
        <v/>
      </c>
      <c r="S3268" t="str">
        <f>IF(AND($A3268&lt;&gt;"",S$11&lt;&gt;"", Vorschlagsliste!T3267=""),S$10 &amp; " " &amp; $V$3,"")</f>
        <v/>
      </c>
      <c r="T3268" t="str">
        <f t="shared" si="52"/>
        <v/>
      </c>
    </row>
    <row r="3269" spans="1:20" x14ac:dyDescent="0.3">
      <c r="A3269" t="str">
        <f>IF(Vorschlagsliste!E3268&lt;&gt;"","1","")</f>
        <v/>
      </c>
      <c r="C3269" t="str">
        <f>IF(AND($A3269&lt;&gt;"",C$11&lt;&gt;"", Vorschlagsliste!C3268=""),C$10 &amp; " " &amp; $V$3,"")</f>
        <v/>
      </c>
      <c r="D3269" t="str">
        <f>IF(AND($A3269&lt;&gt;"",D$11&lt;&gt;"", Vorschlagsliste!D3268=""),D$10 &amp; " " &amp; $V$3,"")</f>
        <v/>
      </c>
      <c r="E3269" t="str">
        <f>IF(AND($A3269&lt;&gt;"",E$11&lt;&gt;"", Vorschlagsliste!E3268=""),E$10 &amp; " " &amp; $V$3,"")</f>
        <v/>
      </c>
      <c r="F3269" t="str">
        <f>IF(AND($A3269&lt;&gt;"",F$11&lt;&gt;"", Vorschlagsliste!F3268=""),F$10 &amp; " " &amp; $V$3,"")</f>
        <v/>
      </c>
      <c r="G3269" t="str">
        <f>IF(AND($A3269&lt;&gt;"",G$11&lt;&gt;"", Vorschlagsliste!G3268=""),G$10 &amp; " " &amp; $V$3,"")</f>
        <v/>
      </c>
      <c r="H3269" t="str">
        <f>IF(AND($A3269&lt;&gt;"",H$11&lt;&gt;"", Vorschlagsliste!H3268=""),H$10 &amp; " " &amp; $V$3,"")</f>
        <v/>
      </c>
      <c r="I3269" t="str">
        <f>IF(AND($A3269&lt;&gt;"",I$11&lt;&gt;"", Vorschlagsliste!I3268=""),I$10 &amp; " " &amp; $V$3,"")</f>
        <v/>
      </c>
      <c r="J3269" t="str">
        <f>IF(AND($A3269&lt;&gt;"",J$11&lt;&gt;"", Vorschlagsliste!J3268=""),J$10 &amp; " " &amp; $V$3,"")</f>
        <v/>
      </c>
      <c r="K3269" t="str">
        <f>IF(AND($A3269&lt;&gt;"",K$11&lt;&gt;"", Vorschlagsliste!K3268=""),K$10 &amp; " " &amp; $V$3,"")</f>
        <v/>
      </c>
      <c r="L3269" t="str">
        <f>IF(AND($A3269&lt;&gt;"",L$11&lt;&gt;"", Vorschlagsliste!L3268=""),L$10 &amp; " " &amp; $V$3,"")</f>
        <v/>
      </c>
      <c r="M3269" t="str">
        <f>IF(AND($A3269&lt;&gt;"",M$11&lt;&gt;"", Vorschlagsliste!M3268=""),M$10 &amp; " " &amp; $V$3,"")</f>
        <v/>
      </c>
      <c r="N3269" t="str">
        <f>IF(AND($A3269&lt;&gt;"",N$11&lt;&gt;"", Vorschlagsliste!N3268=""),N$10 &amp; " " &amp; $V$3,"")</f>
        <v/>
      </c>
      <c r="O3269" t="str">
        <f>IF(AND($A3269&lt;&gt;"",O$11&lt;&gt;"", Vorschlagsliste!P3268=""),O$10 &amp; " " &amp; $V$3,"")</f>
        <v/>
      </c>
      <c r="P3269" t="str">
        <f>IF(AND($A3269&lt;&gt;"",P$11&lt;&gt;"", Vorschlagsliste!Q3268=""),P$10 &amp; " " &amp; $V$3,"")</f>
        <v/>
      </c>
      <c r="Q3269" t="str">
        <f>IF(AND($A3269&lt;&gt;"",Q$11&lt;&gt;"", Vorschlagsliste!R3268=""),Q$10 &amp; " " &amp; $V$3,"")</f>
        <v/>
      </c>
      <c r="R3269" t="str">
        <f>IF(AND($A3269&lt;&gt;"",R$11&lt;&gt;"", Vorschlagsliste!S3268=""),R$10 &amp; " " &amp; $V$3,"")</f>
        <v/>
      </c>
      <c r="S3269" t="str">
        <f>IF(AND($A3269&lt;&gt;"",S$11&lt;&gt;"", Vorschlagsliste!T3268=""),S$10 &amp; " " &amp; $V$3,"")</f>
        <v/>
      </c>
      <c r="T3269" t="str">
        <f t="shared" si="52"/>
        <v/>
      </c>
    </row>
    <row r="3270" spans="1:20" x14ac:dyDescent="0.3">
      <c r="A3270" t="str">
        <f>IF(Vorschlagsliste!E3269&lt;&gt;"","1","")</f>
        <v/>
      </c>
      <c r="C3270" t="str">
        <f>IF(AND($A3270&lt;&gt;"",C$11&lt;&gt;"", Vorschlagsliste!C3269=""),C$10 &amp; " " &amp; $V$3,"")</f>
        <v/>
      </c>
      <c r="D3270" t="str">
        <f>IF(AND($A3270&lt;&gt;"",D$11&lt;&gt;"", Vorschlagsliste!D3269=""),D$10 &amp; " " &amp; $V$3,"")</f>
        <v/>
      </c>
      <c r="E3270" t="str">
        <f>IF(AND($A3270&lt;&gt;"",E$11&lt;&gt;"", Vorschlagsliste!E3269=""),E$10 &amp; " " &amp; $V$3,"")</f>
        <v/>
      </c>
      <c r="F3270" t="str">
        <f>IF(AND($A3270&lt;&gt;"",F$11&lt;&gt;"", Vorschlagsliste!F3269=""),F$10 &amp; " " &amp; $V$3,"")</f>
        <v/>
      </c>
      <c r="G3270" t="str">
        <f>IF(AND($A3270&lt;&gt;"",G$11&lt;&gt;"", Vorschlagsliste!G3269=""),G$10 &amp; " " &amp; $V$3,"")</f>
        <v/>
      </c>
      <c r="H3270" t="str">
        <f>IF(AND($A3270&lt;&gt;"",H$11&lt;&gt;"", Vorschlagsliste!H3269=""),H$10 &amp; " " &amp; $V$3,"")</f>
        <v/>
      </c>
      <c r="I3270" t="str">
        <f>IF(AND($A3270&lt;&gt;"",I$11&lt;&gt;"", Vorschlagsliste!I3269=""),I$10 &amp; " " &amp; $V$3,"")</f>
        <v/>
      </c>
      <c r="J3270" t="str">
        <f>IF(AND($A3270&lt;&gt;"",J$11&lt;&gt;"", Vorschlagsliste!J3269=""),J$10 &amp; " " &amp; $V$3,"")</f>
        <v/>
      </c>
      <c r="K3270" t="str">
        <f>IF(AND($A3270&lt;&gt;"",K$11&lt;&gt;"", Vorschlagsliste!K3269=""),K$10 &amp; " " &amp; $V$3,"")</f>
        <v/>
      </c>
      <c r="L3270" t="str">
        <f>IF(AND($A3270&lt;&gt;"",L$11&lt;&gt;"", Vorschlagsliste!L3269=""),L$10 &amp; " " &amp; $V$3,"")</f>
        <v/>
      </c>
      <c r="M3270" t="str">
        <f>IF(AND($A3270&lt;&gt;"",M$11&lt;&gt;"", Vorschlagsliste!M3269=""),M$10 &amp; " " &amp; $V$3,"")</f>
        <v/>
      </c>
      <c r="N3270" t="str">
        <f>IF(AND($A3270&lt;&gt;"",N$11&lt;&gt;"", Vorschlagsliste!N3269=""),N$10 &amp; " " &amp; $V$3,"")</f>
        <v/>
      </c>
      <c r="O3270" t="str">
        <f>IF(AND($A3270&lt;&gt;"",O$11&lt;&gt;"", Vorschlagsliste!P3269=""),O$10 &amp; " " &amp; $V$3,"")</f>
        <v/>
      </c>
      <c r="P3270" t="str">
        <f>IF(AND($A3270&lt;&gt;"",P$11&lt;&gt;"", Vorschlagsliste!Q3269=""),P$10 &amp; " " &amp; $V$3,"")</f>
        <v/>
      </c>
      <c r="Q3270" t="str">
        <f>IF(AND($A3270&lt;&gt;"",Q$11&lt;&gt;"", Vorschlagsliste!R3269=""),Q$10 &amp; " " &amp; $V$3,"")</f>
        <v/>
      </c>
      <c r="R3270" t="str">
        <f>IF(AND($A3270&lt;&gt;"",R$11&lt;&gt;"", Vorschlagsliste!S3269=""),R$10 &amp; " " &amp; $V$3,"")</f>
        <v/>
      </c>
      <c r="S3270" t="str">
        <f>IF(AND($A3270&lt;&gt;"",S$11&lt;&gt;"", Vorschlagsliste!T3269=""),S$10 &amp; " " &amp; $V$3,"")</f>
        <v/>
      </c>
      <c r="T3270" t="str">
        <f t="shared" si="52"/>
        <v/>
      </c>
    </row>
    <row r="3271" spans="1:20" x14ac:dyDescent="0.3">
      <c r="A3271" t="str">
        <f>IF(Vorschlagsliste!E3270&lt;&gt;"","1","")</f>
        <v/>
      </c>
      <c r="C3271" t="str">
        <f>IF(AND($A3271&lt;&gt;"",C$11&lt;&gt;"", Vorschlagsliste!C3270=""),C$10 &amp; " " &amp; $V$3,"")</f>
        <v/>
      </c>
      <c r="D3271" t="str">
        <f>IF(AND($A3271&lt;&gt;"",D$11&lt;&gt;"", Vorschlagsliste!D3270=""),D$10 &amp; " " &amp; $V$3,"")</f>
        <v/>
      </c>
      <c r="E3271" t="str">
        <f>IF(AND($A3271&lt;&gt;"",E$11&lt;&gt;"", Vorschlagsliste!E3270=""),E$10 &amp; " " &amp; $V$3,"")</f>
        <v/>
      </c>
      <c r="F3271" t="str">
        <f>IF(AND($A3271&lt;&gt;"",F$11&lt;&gt;"", Vorschlagsliste!F3270=""),F$10 &amp; " " &amp; $V$3,"")</f>
        <v/>
      </c>
      <c r="G3271" t="str">
        <f>IF(AND($A3271&lt;&gt;"",G$11&lt;&gt;"", Vorschlagsliste!G3270=""),G$10 &amp; " " &amp; $V$3,"")</f>
        <v/>
      </c>
      <c r="H3271" t="str">
        <f>IF(AND($A3271&lt;&gt;"",H$11&lt;&gt;"", Vorschlagsliste!H3270=""),H$10 &amp; " " &amp; $V$3,"")</f>
        <v/>
      </c>
      <c r="I3271" t="str">
        <f>IF(AND($A3271&lt;&gt;"",I$11&lt;&gt;"", Vorschlagsliste!I3270=""),I$10 &amp; " " &amp; $V$3,"")</f>
        <v/>
      </c>
      <c r="J3271" t="str">
        <f>IF(AND($A3271&lt;&gt;"",J$11&lt;&gt;"", Vorschlagsliste!J3270=""),J$10 &amp; " " &amp; $V$3,"")</f>
        <v/>
      </c>
      <c r="K3271" t="str">
        <f>IF(AND($A3271&lt;&gt;"",K$11&lt;&gt;"", Vorschlagsliste!K3270=""),K$10 &amp; " " &amp; $V$3,"")</f>
        <v/>
      </c>
      <c r="L3271" t="str">
        <f>IF(AND($A3271&lt;&gt;"",L$11&lt;&gt;"", Vorschlagsliste!L3270=""),L$10 &amp; " " &amp; $V$3,"")</f>
        <v/>
      </c>
      <c r="M3271" t="str">
        <f>IF(AND($A3271&lt;&gt;"",M$11&lt;&gt;"", Vorschlagsliste!M3270=""),M$10 &amp; " " &amp; $V$3,"")</f>
        <v/>
      </c>
      <c r="N3271" t="str">
        <f>IF(AND($A3271&lt;&gt;"",N$11&lt;&gt;"", Vorschlagsliste!N3270=""),N$10 &amp; " " &amp; $V$3,"")</f>
        <v/>
      </c>
      <c r="O3271" t="str">
        <f>IF(AND($A3271&lt;&gt;"",O$11&lt;&gt;"", Vorschlagsliste!P3270=""),O$10 &amp; " " &amp; $V$3,"")</f>
        <v/>
      </c>
      <c r="P3271" t="str">
        <f>IF(AND($A3271&lt;&gt;"",P$11&lt;&gt;"", Vorschlagsliste!Q3270=""),P$10 &amp; " " &amp; $V$3,"")</f>
        <v/>
      </c>
      <c r="Q3271" t="str">
        <f>IF(AND($A3271&lt;&gt;"",Q$11&lt;&gt;"", Vorschlagsliste!R3270=""),Q$10 &amp; " " &amp; $V$3,"")</f>
        <v/>
      </c>
      <c r="R3271" t="str">
        <f>IF(AND($A3271&lt;&gt;"",R$11&lt;&gt;"", Vorschlagsliste!S3270=""),R$10 &amp; " " &amp; $V$3,"")</f>
        <v/>
      </c>
      <c r="S3271" t="str">
        <f>IF(AND($A3271&lt;&gt;"",S$11&lt;&gt;"", Vorschlagsliste!T3270=""),S$10 &amp; " " &amp; $V$3,"")</f>
        <v/>
      </c>
      <c r="T3271" t="str">
        <f t="shared" si="52"/>
        <v/>
      </c>
    </row>
    <row r="3272" spans="1:20" x14ac:dyDescent="0.3">
      <c r="A3272" t="str">
        <f>IF(Vorschlagsliste!E3271&lt;&gt;"","1","")</f>
        <v/>
      </c>
      <c r="C3272" t="str">
        <f>IF(AND($A3272&lt;&gt;"",C$11&lt;&gt;"", Vorschlagsliste!C3271=""),C$10 &amp; " " &amp; $V$3,"")</f>
        <v/>
      </c>
      <c r="D3272" t="str">
        <f>IF(AND($A3272&lt;&gt;"",D$11&lt;&gt;"", Vorschlagsliste!D3271=""),D$10 &amp; " " &amp; $V$3,"")</f>
        <v/>
      </c>
      <c r="E3272" t="str">
        <f>IF(AND($A3272&lt;&gt;"",E$11&lt;&gt;"", Vorschlagsliste!E3271=""),E$10 &amp; " " &amp; $V$3,"")</f>
        <v/>
      </c>
      <c r="F3272" t="str">
        <f>IF(AND($A3272&lt;&gt;"",F$11&lt;&gt;"", Vorschlagsliste!F3271=""),F$10 &amp; " " &amp; $V$3,"")</f>
        <v/>
      </c>
      <c r="G3272" t="str">
        <f>IF(AND($A3272&lt;&gt;"",G$11&lt;&gt;"", Vorschlagsliste!G3271=""),G$10 &amp; " " &amp; $V$3,"")</f>
        <v/>
      </c>
      <c r="H3272" t="str">
        <f>IF(AND($A3272&lt;&gt;"",H$11&lt;&gt;"", Vorschlagsliste!H3271=""),H$10 &amp; " " &amp; $V$3,"")</f>
        <v/>
      </c>
      <c r="I3272" t="str">
        <f>IF(AND($A3272&lt;&gt;"",I$11&lt;&gt;"", Vorschlagsliste!I3271=""),I$10 &amp; " " &amp; $V$3,"")</f>
        <v/>
      </c>
      <c r="J3272" t="str">
        <f>IF(AND($A3272&lt;&gt;"",J$11&lt;&gt;"", Vorschlagsliste!J3271=""),J$10 &amp; " " &amp; $V$3,"")</f>
        <v/>
      </c>
      <c r="K3272" t="str">
        <f>IF(AND($A3272&lt;&gt;"",K$11&lt;&gt;"", Vorschlagsliste!K3271=""),K$10 &amp; " " &amp; $V$3,"")</f>
        <v/>
      </c>
      <c r="L3272" t="str">
        <f>IF(AND($A3272&lt;&gt;"",L$11&lt;&gt;"", Vorschlagsliste!L3271=""),L$10 &amp; " " &amp; $V$3,"")</f>
        <v/>
      </c>
      <c r="M3272" t="str">
        <f>IF(AND($A3272&lt;&gt;"",M$11&lt;&gt;"", Vorschlagsliste!M3271=""),M$10 &amp; " " &amp; $V$3,"")</f>
        <v/>
      </c>
      <c r="N3272" t="str">
        <f>IF(AND($A3272&lt;&gt;"",N$11&lt;&gt;"", Vorschlagsliste!N3271=""),N$10 &amp; " " &amp; $V$3,"")</f>
        <v/>
      </c>
      <c r="O3272" t="str">
        <f>IF(AND($A3272&lt;&gt;"",O$11&lt;&gt;"", Vorschlagsliste!P3271=""),O$10 &amp; " " &amp; $V$3,"")</f>
        <v/>
      </c>
      <c r="P3272" t="str">
        <f>IF(AND($A3272&lt;&gt;"",P$11&lt;&gt;"", Vorschlagsliste!Q3271=""),P$10 &amp; " " &amp; $V$3,"")</f>
        <v/>
      </c>
      <c r="Q3272" t="str">
        <f>IF(AND($A3272&lt;&gt;"",Q$11&lt;&gt;"", Vorschlagsliste!R3271=""),Q$10 &amp; " " &amp; $V$3,"")</f>
        <v/>
      </c>
      <c r="R3272" t="str">
        <f>IF(AND($A3272&lt;&gt;"",R$11&lt;&gt;"", Vorschlagsliste!S3271=""),R$10 &amp; " " &amp; $V$3,"")</f>
        <v/>
      </c>
      <c r="S3272" t="str">
        <f>IF(AND($A3272&lt;&gt;"",S$11&lt;&gt;"", Vorschlagsliste!T3271=""),S$10 &amp; " " &amp; $V$3,"")</f>
        <v/>
      </c>
      <c r="T3272" t="str">
        <f t="shared" si="52"/>
        <v/>
      </c>
    </row>
    <row r="3273" spans="1:20" x14ac:dyDescent="0.3">
      <c r="A3273" t="str">
        <f>IF(Vorschlagsliste!E3272&lt;&gt;"","1","")</f>
        <v/>
      </c>
      <c r="C3273" t="str">
        <f>IF(AND($A3273&lt;&gt;"",C$11&lt;&gt;"", Vorschlagsliste!C3272=""),C$10 &amp; " " &amp; $V$3,"")</f>
        <v/>
      </c>
      <c r="D3273" t="str">
        <f>IF(AND($A3273&lt;&gt;"",D$11&lt;&gt;"", Vorschlagsliste!D3272=""),D$10 &amp; " " &amp; $V$3,"")</f>
        <v/>
      </c>
      <c r="E3273" t="str">
        <f>IF(AND($A3273&lt;&gt;"",E$11&lt;&gt;"", Vorschlagsliste!E3272=""),E$10 &amp; " " &amp; $V$3,"")</f>
        <v/>
      </c>
      <c r="F3273" t="str">
        <f>IF(AND($A3273&lt;&gt;"",F$11&lt;&gt;"", Vorschlagsliste!F3272=""),F$10 &amp; " " &amp; $V$3,"")</f>
        <v/>
      </c>
      <c r="G3273" t="str">
        <f>IF(AND($A3273&lt;&gt;"",G$11&lt;&gt;"", Vorschlagsliste!G3272=""),G$10 &amp; " " &amp; $V$3,"")</f>
        <v/>
      </c>
      <c r="H3273" t="str">
        <f>IF(AND($A3273&lt;&gt;"",H$11&lt;&gt;"", Vorschlagsliste!H3272=""),H$10 &amp; " " &amp; $V$3,"")</f>
        <v/>
      </c>
      <c r="I3273" t="str">
        <f>IF(AND($A3273&lt;&gt;"",I$11&lt;&gt;"", Vorschlagsliste!I3272=""),I$10 &amp; " " &amp; $V$3,"")</f>
        <v/>
      </c>
      <c r="J3273" t="str">
        <f>IF(AND($A3273&lt;&gt;"",J$11&lt;&gt;"", Vorschlagsliste!J3272=""),J$10 &amp; " " &amp; $V$3,"")</f>
        <v/>
      </c>
      <c r="K3273" t="str">
        <f>IF(AND($A3273&lt;&gt;"",K$11&lt;&gt;"", Vorschlagsliste!K3272=""),K$10 &amp; " " &amp; $V$3,"")</f>
        <v/>
      </c>
      <c r="L3273" t="str">
        <f>IF(AND($A3273&lt;&gt;"",L$11&lt;&gt;"", Vorschlagsliste!L3272=""),L$10 &amp; " " &amp; $V$3,"")</f>
        <v/>
      </c>
      <c r="M3273" t="str">
        <f>IF(AND($A3273&lt;&gt;"",M$11&lt;&gt;"", Vorschlagsliste!M3272=""),M$10 &amp; " " &amp; $V$3,"")</f>
        <v/>
      </c>
      <c r="N3273" t="str">
        <f>IF(AND($A3273&lt;&gt;"",N$11&lt;&gt;"", Vorschlagsliste!N3272=""),N$10 &amp; " " &amp; $V$3,"")</f>
        <v/>
      </c>
      <c r="O3273" t="str">
        <f>IF(AND($A3273&lt;&gt;"",O$11&lt;&gt;"", Vorschlagsliste!P3272=""),O$10 &amp; " " &amp; $V$3,"")</f>
        <v/>
      </c>
      <c r="P3273" t="str">
        <f>IF(AND($A3273&lt;&gt;"",P$11&lt;&gt;"", Vorschlagsliste!Q3272=""),P$10 &amp; " " &amp; $V$3,"")</f>
        <v/>
      </c>
      <c r="Q3273" t="str">
        <f>IF(AND($A3273&lt;&gt;"",Q$11&lt;&gt;"", Vorschlagsliste!R3272=""),Q$10 &amp; " " &amp; $V$3,"")</f>
        <v/>
      </c>
      <c r="R3273" t="str">
        <f>IF(AND($A3273&lt;&gt;"",R$11&lt;&gt;"", Vorschlagsliste!S3272=""),R$10 &amp; " " &amp; $V$3,"")</f>
        <v/>
      </c>
      <c r="S3273" t="str">
        <f>IF(AND($A3273&lt;&gt;"",S$11&lt;&gt;"", Vorschlagsliste!T3272=""),S$10 &amp; " " &amp; $V$3,"")</f>
        <v/>
      </c>
      <c r="T3273" t="str">
        <f t="shared" si="52"/>
        <v/>
      </c>
    </row>
    <row r="3274" spans="1:20" x14ac:dyDescent="0.3">
      <c r="A3274" t="str">
        <f>IF(Vorschlagsliste!E3273&lt;&gt;"","1","")</f>
        <v/>
      </c>
      <c r="C3274" t="str">
        <f>IF(AND($A3274&lt;&gt;"",C$11&lt;&gt;"", Vorschlagsliste!C3273=""),C$10 &amp; " " &amp; $V$3,"")</f>
        <v/>
      </c>
      <c r="D3274" t="str">
        <f>IF(AND($A3274&lt;&gt;"",D$11&lt;&gt;"", Vorschlagsliste!D3273=""),D$10 &amp; " " &amp; $V$3,"")</f>
        <v/>
      </c>
      <c r="E3274" t="str">
        <f>IF(AND($A3274&lt;&gt;"",E$11&lt;&gt;"", Vorschlagsliste!E3273=""),E$10 &amp; " " &amp; $V$3,"")</f>
        <v/>
      </c>
      <c r="F3274" t="str">
        <f>IF(AND($A3274&lt;&gt;"",F$11&lt;&gt;"", Vorschlagsliste!F3273=""),F$10 &amp; " " &amp; $V$3,"")</f>
        <v/>
      </c>
      <c r="G3274" t="str">
        <f>IF(AND($A3274&lt;&gt;"",G$11&lt;&gt;"", Vorschlagsliste!G3273=""),G$10 &amp; " " &amp; $V$3,"")</f>
        <v/>
      </c>
      <c r="H3274" t="str">
        <f>IF(AND($A3274&lt;&gt;"",H$11&lt;&gt;"", Vorschlagsliste!H3273=""),H$10 &amp; " " &amp; $V$3,"")</f>
        <v/>
      </c>
      <c r="I3274" t="str">
        <f>IF(AND($A3274&lt;&gt;"",I$11&lt;&gt;"", Vorschlagsliste!I3273=""),I$10 &amp; " " &amp; $V$3,"")</f>
        <v/>
      </c>
      <c r="J3274" t="str">
        <f>IF(AND($A3274&lt;&gt;"",J$11&lt;&gt;"", Vorschlagsliste!J3273=""),J$10 &amp; " " &amp; $V$3,"")</f>
        <v/>
      </c>
      <c r="K3274" t="str">
        <f>IF(AND($A3274&lt;&gt;"",K$11&lt;&gt;"", Vorschlagsliste!K3273=""),K$10 &amp; " " &amp; $V$3,"")</f>
        <v/>
      </c>
      <c r="L3274" t="str">
        <f>IF(AND($A3274&lt;&gt;"",L$11&lt;&gt;"", Vorschlagsliste!L3273=""),L$10 &amp; " " &amp; $V$3,"")</f>
        <v/>
      </c>
      <c r="M3274" t="str">
        <f>IF(AND($A3274&lt;&gt;"",M$11&lt;&gt;"", Vorschlagsliste!M3273=""),M$10 &amp; " " &amp; $V$3,"")</f>
        <v/>
      </c>
      <c r="N3274" t="str">
        <f>IF(AND($A3274&lt;&gt;"",N$11&lt;&gt;"", Vorschlagsliste!N3273=""),N$10 &amp; " " &amp; $V$3,"")</f>
        <v/>
      </c>
      <c r="O3274" t="str">
        <f>IF(AND($A3274&lt;&gt;"",O$11&lt;&gt;"", Vorschlagsliste!P3273=""),O$10 &amp; " " &amp; $V$3,"")</f>
        <v/>
      </c>
      <c r="P3274" t="str">
        <f>IF(AND($A3274&lt;&gt;"",P$11&lt;&gt;"", Vorschlagsliste!Q3273=""),P$10 &amp; " " &amp; $V$3,"")</f>
        <v/>
      </c>
      <c r="Q3274" t="str">
        <f>IF(AND($A3274&lt;&gt;"",Q$11&lt;&gt;"", Vorschlagsliste!R3273=""),Q$10 &amp; " " &amp; $V$3,"")</f>
        <v/>
      </c>
      <c r="R3274" t="str">
        <f>IF(AND($A3274&lt;&gt;"",R$11&lt;&gt;"", Vorschlagsliste!S3273=""),R$10 &amp; " " &amp; $V$3,"")</f>
        <v/>
      </c>
      <c r="S3274" t="str">
        <f>IF(AND($A3274&lt;&gt;"",S$11&lt;&gt;"", Vorschlagsliste!T3273=""),S$10 &amp; " " &amp; $V$3,"")</f>
        <v/>
      </c>
      <c r="T3274" t="str">
        <f t="shared" si="52"/>
        <v/>
      </c>
    </row>
    <row r="3275" spans="1:20" x14ac:dyDescent="0.3">
      <c r="A3275" t="str">
        <f>IF(Vorschlagsliste!E3274&lt;&gt;"","1","")</f>
        <v/>
      </c>
      <c r="C3275" t="str">
        <f>IF(AND($A3275&lt;&gt;"",C$11&lt;&gt;"", Vorschlagsliste!C3274=""),C$10 &amp; " " &amp; $V$3,"")</f>
        <v/>
      </c>
      <c r="D3275" t="str">
        <f>IF(AND($A3275&lt;&gt;"",D$11&lt;&gt;"", Vorschlagsliste!D3274=""),D$10 &amp; " " &amp; $V$3,"")</f>
        <v/>
      </c>
      <c r="E3275" t="str">
        <f>IF(AND($A3275&lt;&gt;"",E$11&lt;&gt;"", Vorschlagsliste!E3274=""),E$10 &amp; " " &amp; $V$3,"")</f>
        <v/>
      </c>
      <c r="F3275" t="str">
        <f>IF(AND($A3275&lt;&gt;"",F$11&lt;&gt;"", Vorschlagsliste!F3274=""),F$10 &amp; " " &amp; $V$3,"")</f>
        <v/>
      </c>
      <c r="G3275" t="str">
        <f>IF(AND($A3275&lt;&gt;"",G$11&lt;&gt;"", Vorschlagsliste!G3274=""),G$10 &amp; " " &amp; $V$3,"")</f>
        <v/>
      </c>
      <c r="H3275" t="str">
        <f>IF(AND($A3275&lt;&gt;"",H$11&lt;&gt;"", Vorschlagsliste!H3274=""),H$10 &amp; " " &amp; $V$3,"")</f>
        <v/>
      </c>
      <c r="I3275" t="str">
        <f>IF(AND($A3275&lt;&gt;"",I$11&lt;&gt;"", Vorschlagsliste!I3274=""),I$10 &amp; " " &amp; $V$3,"")</f>
        <v/>
      </c>
      <c r="J3275" t="str">
        <f>IF(AND($A3275&lt;&gt;"",J$11&lt;&gt;"", Vorschlagsliste!J3274=""),J$10 &amp; " " &amp; $V$3,"")</f>
        <v/>
      </c>
      <c r="K3275" t="str">
        <f>IF(AND($A3275&lt;&gt;"",K$11&lt;&gt;"", Vorschlagsliste!K3274=""),K$10 &amp; " " &amp; $V$3,"")</f>
        <v/>
      </c>
      <c r="L3275" t="str">
        <f>IF(AND($A3275&lt;&gt;"",L$11&lt;&gt;"", Vorschlagsliste!L3274=""),L$10 &amp; " " &amp; $V$3,"")</f>
        <v/>
      </c>
      <c r="M3275" t="str">
        <f>IF(AND($A3275&lt;&gt;"",M$11&lt;&gt;"", Vorschlagsliste!M3274=""),M$10 &amp; " " &amp; $V$3,"")</f>
        <v/>
      </c>
      <c r="N3275" t="str">
        <f>IF(AND($A3275&lt;&gt;"",N$11&lt;&gt;"", Vorschlagsliste!N3274=""),N$10 &amp; " " &amp; $V$3,"")</f>
        <v/>
      </c>
      <c r="O3275" t="str">
        <f>IF(AND($A3275&lt;&gt;"",O$11&lt;&gt;"", Vorschlagsliste!P3274=""),O$10 &amp; " " &amp; $V$3,"")</f>
        <v/>
      </c>
      <c r="P3275" t="str">
        <f>IF(AND($A3275&lt;&gt;"",P$11&lt;&gt;"", Vorschlagsliste!Q3274=""),P$10 &amp; " " &amp; $V$3,"")</f>
        <v/>
      </c>
      <c r="Q3275" t="str">
        <f>IF(AND($A3275&lt;&gt;"",Q$11&lt;&gt;"", Vorschlagsliste!R3274=""),Q$10 &amp; " " &amp; $V$3,"")</f>
        <v/>
      </c>
      <c r="R3275" t="str">
        <f>IF(AND($A3275&lt;&gt;"",R$11&lt;&gt;"", Vorschlagsliste!S3274=""),R$10 &amp; " " &amp; $V$3,"")</f>
        <v/>
      </c>
      <c r="S3275" t="str">
        <f>IF(AND($A3275&lt;&gt;"",S$11&lt;&gt;"", Vorschlagsliste!T3274=""),S$10 &amp; " " &amp; $V$3,"")</f>
        <v/>
      </c>
      <c r="T3275" t="str">
        <f t="shared" si="52"/>
        <v/>
      </c>
    </row>
    <row r="3276" spans="1:20" x14ac:dyDescent="0.3">
      <c r="A3276" t="str">
        <f>IF(Vorschlagsliste!E3275&lt;&gt;"","1","")</f>
        <v/>
      </c>
      <c r="C3276" t="str">
        <f>IF(AND($A3276&lt;&gt;"",C$11&lt;&gt;"", Vorschlagsliste!C3275=""),C$10 &amp; " " &amp; $V$3,"")</f>
        <v/>
      </c>
      <c r="D3276" t="str">
        <f>IF(AND($A3276&lt;&gt;"",D$11&lt;&gt;"", Vorschlagsliste!D3275=""),D$10 &amp; " " &amp; $V$3,"")</f>
        <v/>
      </c>
      <c r="E3276" t="str">
        <f>IF(AND($A3276&lt;&gt;"",E$11&lt;&gt;"", Vorschlagsliste!E3275=""),E$10 &amp; " " &amp; $V$3,"")</f>
        <v/>
      </c>
      <c r="F3276" t="str">
        <f>IF(AND($A3276&lt;&gt;"",F$11&lt;&gt;"", Vorschlagsliste!F3275=""),F$10 &amp; " " &amp; $V$3,"")</f>
        <v/>
      </c>
      <c r="G3276" t="str">
        <f>IF(AND($A3276&lt;&gt;"",G$11&lt;&gt;"", Vorschlagsliste!G3275=""),G$10 &amp; " " &amp; $V$3,"")</f>
        <v/>
      </c>
      <c r="H3276" t="str">
        <f>IF(AND($A3276&lt;&gt;"",H$11&lt;&gt;"", Vorschlagsliste!H3275=""),H$10 &amp; " " &amp; $V$3,"")</f>
        <v/>
      </c>
      <c r="I3276" t="str">
        <f>IF(AND($A3276&lt;&gt;"",I$11&lt;&gt;"", Vorschlagsliste!I3275=""),I$10 &amp; " " &amp; $V$3,"")</f>
        <v/>
      </c>
      <c r="J3276" t="str">
        <f>IF(AND($A3276&lt;&gt;"",J$11&lt;&gt;"", Vorschlagsliste!J3275=""),J$10 &amp; " " &amp; $V$3,"")</f>
        <v/>
      </c>
      <c r="K3276" t="str">
        <f>IF(AND($A3276&lt;&gt;"",K$11&lt;&gt;"", Vorschlagsliste!K3275=""),K$10 &amp; " " &amp; $V$3,"")</f>
        <v/>
      </c>
      <c r="L3276" t="str">
        <f>IF(AND($A3276&lt;&gt;"",L$11&lt;&gt;"", Vorschlagsliste!L3275=""),L$10 &amp; " " &amp; $V$3,"")</f>
        <v/>
      </c>
      <c r="M3276" t="str">
        <f>IF(AND($A3276&lt;&gt;"",M$11&lt;&gt;"", Vorschlagsliste!M3275=""),M$10 &amp; " " &amp; $V$3,"")</f>
        <v/>
      </c>
      <c r="N3276" t="str">
        <f>IF(AND($A3276&lt;&gt;"",N$11&lt;&gt;"", Vorschlagsliste!N3275=""),N$10 &amp; " " &amp; $V$3,"")</f>
        <v/>
      </c>
      <c r="O3276" t="str">
        <f>IF(AND($A3276&lt;&gt;"",O$11&lt;&gt;"", Vorschlagsliste!P3275=""),O$10 &amp; " " &amp; $V$3,"")</f>
        <v/>
      </c>
      <c r="P3276" t="str">
        <f>IF(AND($A3276&lt;&gt;"",P$11&lt;&gt;"", Vorschlagsliste!Q3275=""),P$10 &amp; " " &amp; $V$3,"")</f>
        <v/>
      </c>
      <c r="Q3276" t="str">
        <f>IF(AND($A3276&lt;&gt;"",Q$11&lt;&gt;"", Vorschlagsliste!R3275=""),Q$10 &amp; " " &amp; $V$3,"")</f>
        <v/>
      </c>
      <c r="R3276" t="str">
        <f>IF(AND($A3276&lt;&gt;"",R$11&lt;&gt;"", Vorschlagsliste!S3275=""),R$10 &amp; " " &amp; $V$3,"")</f>
        <v/>
      </c>
      <c r="S3276" t="str">
        <f>IF(AND($A3276&lt;&gt;"",S$11&lt;&gt;"", Vorschlagsliste!T3275=""),S$10 &amp; " " &amp; $V$3,"")</f>
        <v/>
      </c>
      <c r="T3276" t="str">
        <f t="shared" si="52"/>
        <v/>
      </c>
    </row>
    <row r="3277" spans="1:20" x14ac:dyDescent="0.3">
      <c r="A3277" t="str">
        <f>IF(Vorschlagsliste!E3276&lt;&gt;"","1","")</f>
        <v/>
      </c>
      <c r="C3277" t="str">
        <f>IF(AND($A3277&lt;&gt;"",C$11&lt;&gt;"", Vorschlagsliste!C3276=""),C$10 &amp; " " &amp; $V$3,"")</f>
        <v/>
      </c>
      <c r="D3277" t="str">
        <f>IF(AND($A3277&lt;&gt;"",D$11&lt;&gt;"", Vorschlagsliste!D3276=""),D$10 &amp; " " &amp; $V$3,"")</f>
        <v/>
      </c>
      <c r="E3277" t="str">
        <f>IF(AND($A3277&lt;&gt;"",E$11&lt;&gt;"", Vorschlagsliste!E3276=""),E$10 &amp; " " &amp; $V$3,"")</f>
        <v/>
      </c>
      <c r="F3277" t="str">
        <f>IF(AND($A3277&lt;&gt;"",F$11&lt;&gt;"", Vorschlagsliste!F3276=""),F$10 &amp; " " &amp; $V$3,"")</f>
        <v/>
      </c>
      <c r="G3277" t="str">
        <f>IF(AND($A3277&lt;&gt;"",G$11&lt;&gt;"", Vorschlagsliste!G3276=""),G$10 &amp; " " &amp; $V$3,"")</f>
        <v/>
      </c>
      <c r="H3277" t="str">
        <f>IF(AND($A3277&lt;&gt;"",H$11&lt;&gt;"", Vorschlagsliste!H3276=""),H$10 &amp; " " &amp; $V$3,"")</f>
        <v/>
      </c>
      <c r="I3277" t="str">
        <f>IF(AND($A3277&lt;&gt;"",I$11&lt;&gt;"", Vorschlagsliste!I3276=""),I$10 &amp; " " &amp; $V$3,"")</f>
        <v/>
      </c>
      <c r="J3277" t="str">
        <f>IF(AND($A3277&lt;&gt;"",J$11&lt;&gt;"", Vorschlagsliste!J3276=""),J$10 &amp; " " &amp; $V$3,"")</f>
        <v/>
      </c>
      <c r="K3277" t="str">
        <f>IF(AND($A3277&lt;&gt;"",K$11&lt;&gt;"", Vorschlagsliste!K3276=""),K$10 &amp; " " &amp; $V$3,"")</f>
        <v/>
      </c>
      <c r="L3277" t="str">
        <f>IF(AND($A3277&lt;&gt;"",L$11&lt;&gt;"", Vorschlagsliste!L3276=""),L$10 &amp; " " &amp; $V$3,"")</f>
        <v/>
      </c>
      <c r="M3277" t="str">
        <f>IF(AND($A3277&lt;&gt;"",M$11&lt;&gt;"", Vorschlagsliste!M3276=""),M$10 &amp; " " &amp; $V$3,"")</f>
        <v/>
      </c>
      <c r="N3277" t="str">
        <f>IF(AND($A3277&lt;&gt;"",N$11&lt;&gt;"", Vorschlagsliste!N3276=""),N$10 &amp; " " &amp; $V$3,"")</f>
        <v/>
      </c>
      <c r="O3277" t="str">
        <f>IF(AND($A3277&lt;&gt;"",O$11&lt;&gt;"", Vorschlagsliste!P3276=""),O$10 &amp; " " &amp; $V$3,"")</f>
        <v/>
      </c>
      <c r="P3277" t="str">
        <f>IF(AND($A3277&lt;&gt;"",P$11&lt;&gt;"", Vorschlagsliste!Q3276=""),P$10 &amp; " " &amp; $V$3,"")</f>
        <v/>
      </c>
      <c r="Q3277" t="str">
        <f>IF(AND($A3277&lt;&gt;"",Q$11&lt;&gt;"", Vorschlagsliste!R3276=""),Q$10 &amp; " " &amp; $V$3,"")</f>
        <v/>
      </c>
      <c r="R3277" t="str">
        <f>IF(AND($A3277&lt;&gt;"",R$11&lt;&gt;"", Vorschlagsliste!S3276=""),R$10 &amp; " " &amp; $V$3,"")</f>
        <v/>
      </c>
      <c r="S3277" t="str">
        <f>IF(AND($A3277&lt;&gt;"",S$11&lt;&gt;"", Vorschlagsliste!T3276=""),S$10 &amp; " " &amp; $V$3,"")</f>
        <v/>
      </c>
      <c r="T3277" t="str">
        <f t="shared" ref="T3277:T3340" si="53">C3277&amp;E3277&amp;G3277&amp;I3277&amp;K3277&amp;M3277&amp;N3277&amp;O3277&amp;P3277</f>
        <v/>
      </c>
    </row>
    <row r="3278" spans="1:20" x14ac:dyDescent="0.3">
      <c r="A3278" t="str">
        <f>IF(Vorschlagsliste!E3277&lt;&gt;"","1","")</f>
        <v/>
      </c>
      <c r="C3278" t="str">
        <f>IF(AND($A3278&lt;&gt;"",C$11&lt;&gt;"", Vorschlagsliste!C3277=""),C$10 &amp; " " &amp; $V$3,"")</f>
        <v/>
      </c>
      <c r="D3278" t="str">
        <f>IF(AND($A3278&lt;&gt;"",D$11&lt;&gt;"", Vorschlagsliste!D3277=""),D$10 &amp; " " &amp; $V$3,"")</f>
        <v/>
      </c>
      <c r="E3278" t="str">
        <f>IF(AND($A3278&lt;&gt;"",E$11&lt;&gt;"", Vorschlagsliste!E3277=""),E$10 &amp; " " &amp; $V$3,"")</f>
        <v/>
      </c>
      <c r="F3278" t="str">
        <f>IF(AND($A3278&lt;&gt;"",F$11&lt;&gt;"", Vorschlagsliste!F3277=""),F$10 &amp; " " &amp; $V$3,"")</f>
        <v/>
      </c>
      <c r="G3278" t="str">
        <f>IF(AND($A3278&lt;&gt;"",G$11&lt;&gt;"", Vorschlagsliste!G3277=""),G$10 &amp; " " &amp; $V$3,"")</f>
        <v/>
      </c>
      <c r="H3278" t="str">
        <f>IF(AND($A3278&lt;&gt;"",H$11&lt;&gt;"", Vorschlagsliste!H3277=""),H$10 &amp; " " &amp; $V$3,"")</f>
        <v/>
      </c>
      <c r="I3278" t="str">
        <f>IF(AND($A3278&lt;&gt;"",I$11&lt;&gt;"", Vorschlagsliste!I3277=""),I$10 &amp; " " &amp; $V$3,"")</f>
        <v/>
      </c>
      <c r="J3278" t="str">
        <f>IF(AND($A3278&lt;&gt;"",J$11&lt;&gt;"", Vorschlagsliste!J3277=""),J$10 &amp; " " &amp; $V$3,"")</f>
        <v/>
      </c>
      <c r="K3278" t="str">
        <f>IF(AND($A3278&lt;&gt;"",K$11&lt;&gt;"", Vorschlagsliste!K3277=""),K$10 &amp; " " &amp; $V$3,"")</f>
        <v/>
      </c>
      <c r="L3278" t="str">
        <f>IF(AND($A3278&lt;&gt;"",L$11&lt;&gt;"", Vorschlagsliste!L3277=""),L$10 &amp; " " &amp; $V$3,"")</f>
        <v/>
      </c>
      <c r="M3278" t="str">
        <f>IF(AND($A3278&lt;&gt;"",M$11&lt;&gt;"", Vorschlagsliste!M3277=""),M$10 &amp; " " &amp; $V$3,"")</f>
        <v/>
      </c>
      <c r="N3278" t="str">
        <f>IF(AND($A3278&lt;&gt;"",N$11&lt;&gt;"", Vorschlagsliste!N3277=""),N$10 &amp; " " &amp; $V$3,"")</f>
        <v/>
      </c>
      <c r="O3278" t="str">
        <f>IF(AND($A3278&lt;&gt;"",O$11&lt;&gt;"", Vorschlagsliste!P3277=""),O$10 &amp; " " &amp; $V$3,"")</f>
        <v/>
      </c>
      <c r="P3278" t="str">
        <f>IF(AND($A3278&lt;&gt;"",P$11&lt;&gt;"", Vorschlagsliste!Q3277=""),P$10 &amp; " " &amp; $V$3,"")</f>
        <v/>
      </c>
      <c r="Q3278" t="str">
        <f>IF(AND($A3278&lt;&gt;"",Q$11&lt;&gt;"", Vorschlagsliste!R3277=""),Q$10 &amp; " " &amp; $V$3,"")</f>
        <v/>
      </c>
      <c r="R3278" t="str">
        <f>IF(AND($A3278&lt;&gt;"",R$11&lt;&gt;"", Vorschlagsliste!S3277=""),R$10 &amp; " " &amp; $V$3,"")</f>
        <v/>
      </c>
      <c r="S3278" t="str">
        <f>IF(AND($A3278&lt;&gt;"",S$11&lt;&gt;"", Vorschlagsliste!T3277=""),S$10 &amp; " " &amp; $V$3,"")</f>
        <v/>
      </c>
      <c r="T3278" t="str">
        <f t="shared" si="53"/>
        <v/>
      </c>
    </row>
    <row r="3279" spans="1:20" x14ac:dyDescent="0.3">
      <c r="A3279" t="str">
        <f>IF(Vorschlagsliste!E3278&lt;&gt;"","1","")</f>
        <v/>
      </c>
      <c r="C3279" t="str">
        <f>IF(AND($A3279&lt;&gt;"",C$11&lt;&gt;"", Vorschlagsliste!C3278=""),C$10 &amp; " " &amp; $V$3,"")</f>
        <v/>
      </c>
      <c r="D3279" t="str">
        <f>IF(AND($A3279&lt;&gt;"",D$11&lt;&gt;"", Vorschlagsliste!D3278=""),D$10 &amp; " " &amp; $V$3,"")</f>
        <v/>
      </c>
      <c r="E3279" t="str">
        <f>IF(AND($A3279&lt;&gt;"",E$11&lt;&gt;"", Vorschlagsliste!E3278=""),E$10 &amp; " " &amp; $V$3,"")</f>
        <v/>
      </c>
      <c r="F3279" t="str">
        <f>IF(AND($A3279&lt;&gt;"",F$11&lt;&gt;"", Vorschlagsliste!F3278=""),F$10 &amp; " " &amp; $V$3,"")</f>
        <v/>
      </c>
      <c r="G3279" t="str">
        <f>IF(AND($A3279&lt;&gt;"",G$11&lt;&gt;"", Vorschlagsliste!G3278=""),G$10 &amp; " " &amp; $V$3,"")</f>
        <v/>
      </c>
      <c r="H3279" t="str">
        <f>IF(AND($A3279&lt;&gt;"",H$11&lt;&gt;"", Vorschlagsliste!H3278=""),H$10 &amp; " " &amp; $V$3,"")</f>
        <v/>
      </c>
      <c r="I3279" t="str">
        <f>IF(AND($A3279&lt;&gt;"",I$11&lt;&gt;"", Vorschlagsliste!I3278=""),I$10 &amp; " " &amp; $V$3,"")</f>
        <v/>
      </c>
      <c r="J3279" t="str">
        <f>IF(AND($A3279&lt;&gt;"",J$11&lt;&gt;"", Vorschlagsliste!J3278=""),J$10 &amp; " " &amp; $V$3,"")</f>
        <v/>
      </c>
      <c r="K3279" t="str">
        <f>IF(AND($A3279&lt;&gt;"",K$11&lt;&gt;"", Vorschlagsliste!K3278=""),K$10 &amp; " " &amp; $V$3,"")</f>
        <v/>
      </c>
      <c r="L3279" t="str">
        <f>IF(AND($A3279&lt;&gt;"",L$11&lt;&gt;"", Vorschlagsliste!L3278=""),L$10 &amp; " " &amp; $V$3,"")</f>
        <v/>
      </c>
      <c r="M3279" t="str">
        <f>IF(AND($A3279&lt;&gt;"",M$11&lt;&gt;"", Vorschlagsliste!M3278=""),M$10 &amp; " " &amp; $V$3,"")</f>
        <v/>
      </c>
      <c r="N3279" t="str">
        <f>IF(AND($A3279&lt;&gt;"",N$11&lt;&gt;"", Vorschlagsliste!N3278=""),N$10 &amp; " " &amp; $V$3,"")</f>
        <v/>
      </c>
      <c r="O3279" t="str">
        <f>IF(AND($A3279&lt;&gt;"",O$11&lt;&gt;"", Vorschlagsliste!P3278=""),O$10 &amp; " " &amp; $V$3,"")</f>
        <v/>
      </c>
      <c r="P3279" t="str">
        <f>IF(AND($A3279&lt;&gt;"",P$11&lt;&gt;"", Vorschlagsliste!Q3278=""),P$10 &amp; " " &amp; $V$3,"")</f>
        <v/>
      </c>
      <c r="Q3279" t="str">
        <f>IF(AND($A3279&lt;&gt;"",Q$11&lt;&gt;"", Vorschlagsliste!R3278=""),Q$10 &amp; " " &amp; $V$3,"")</f>
        <v/>
      </c>
      <c r="R3279" t="str">
        <f>IF(AND($A3279&lt;&gt;"",R$11&lt;&gt;"", Vorschlagsliste!S3278=""),R$10 &amp; " " &amp; $V$3,"")</f>
        <v/>
      </c>
      <c r="S3279" t="str">
        <f>IF(AND($A3279&lt;&gt;"",S$11&lt;&gt;"", Vorschlagsliste!T3278=""),S$10 &amp; " " &amp; $V$3,"")</f>
        <v/>
      </c>
      <c r="T3279" t="str">
        <f t="shared" si="53"/>
        <v/>
      </c>
    </row>
    <row r="3280" spans="1:20" x14ac:dyDescent="0.3">
      <c r="A3280" t="str">
        <f>IF(Vorschlagsliste!E3279&lt;&gt;"","1","")</f>
        <v/>
      </c>
      <c r="C3280" t="str">
        <f>IF(AND($A3280&lt;&gt;"",C$11&lt;&gt;"", Vorschlagsliste!C3279=""),C$10 &amp; " " &amp; $V$3,"")</f>
        <v/>
      </c>
      <c r="D3280" t="str">
        <f>IF(AND($A3280&lt;&gt;"",D$11&lt;&gt;"", Vorschlagsliste!D3279=""),D$10 &amp; " " &amp; $V$3,"")</f>
        <v/>
      </c>
      <c r="E3280" t="str">
        <f>IF(AND($A3280&lt;&gt;"",E$11&lt;&gt;"", Vorschlagsliste!E3279=""),E$10 &amp; " " &amp; $V$3,"")</f>
        <v/>
      </c>
      <c r="F3280" t="str">
        <f>IF(AND($A3280&lt;&gt;"",F$11&lt;&gt;"", Vorschlagsliste!F3279=""),F$10 &amp; " " &amp; $V$3,"")</f>
        <v/>
      </c>
      <c r="G3280" t="str">
        <f>IF(AND($A3280&lt;&gt;"",G$11&lt;&gt;"", Vorschlagsliste!G3279=""),G$10 &amp; " " &amp; $V$3,"")</f>
        <v/>
      </c>
      <c r="H3280" t="str">
        <f>IF(AND($A3280&lt;&gt;"",H$11&lt;&gt;"", Vorschlagsliste!H3279=""),H$10 &amp; " " &amp; $V$3,"")</f>
        <v/>
      </c>
      <c r="I3280" t="str">
        <f>IF(AND($A3280&lt;&gt;"",I$11&lt;&gt;"", Vorschlagsliste!I3279=""),I$10 &amp; " " &amp; $V$3,"")</f>
        <v/>
      </c>
      <c r="J3280" t="str">
        <f>IF(AND($A3280&lt;&gt;"",J$11&lt;&gt;"", Vorschlagsliste!J3279=""),J$10 &amp; " " &amp; $V$3,"")</f>
        <v/>
      </c>
      <c r="K3280" t="str">
        <f>IF(AND($A3280&lt;&gt;"",K$11&lt;&gt;"", Vorschlagsliste!K3279=""),K$10 &amp; " " &amp; $V$3,"")</f>
        <v/>
      </c>
      <c r="L3280" t="str">
        <f>IF(AND($A3280&lt;&gt;"",L$11&lt;&gt;"", Vorschlagsliste!L3279=""),L$10 &amp; " " &amp; $V$3,"")</f>
        <v/>
      </c>
      <c r="M3280" t="str">
        <f>IF(AND($A3280&lt;&gt;"",M$11&lt;&gt;"", Vorschlagsliste!M3279=""),M$10 &amp; " " &amp; $V$3,"")</f>
        <v/>
      </c>
      <c r="N3280" t="str">
        <f>IF(AND($A3280&lt;&gt;"",N$11&lt;&gt;"", Vorschlagsliste!N3279=""),N$10 &amp; " " &amp; $V$3,"")</f>
        <v/>
      </c>
      <c r="O3280" t="str">
        <f>IF(AND($A3280&lt;&gt;"",O$11&lt;&gt;"", Vorschlagsliste!P3279=""),O$10 &amp; " " &amp; $V$3,"")</f>
        <v/>
      </c>
      <c r="P3280" t="str">
        <f>IF(AND($A3280&lt;&gt;"",P$11&lt;&gt;"", Vorschlagsliste!Q3279=""),P$10 &amp; " " &amp; $V$3,"")</f>
        <v/>
      </c>
      <c r="Q3280" t="str">
        <f>IF(AND($A3280&lt;&gt;"",Q$11&lt;&gt;"", Vorschlagsliste!R3279=""),Q$10 &amp; " " &amp; $V$3,"")</f>
        <v/>
      </c>
      <c r="R3280" t="str">
        <f>IF(AND($A3280&lt;&gt;"",R$11&lt;&gt;"", Vorschlagsliste!S3279=""),R$10 &amp; " " &amp; $V$3,"")</f>
        <v/>
      </c>
      <c r="S3280" t="str">
        <f>IF(AND($A3280&lt;&gt;"",S$11&lt;&gt;"", Vorschlagsliste!T3279=""),S$10 &amp; " " &amp; $V$3,"")</f>
        <v/>
      </c>
      <c r="T3280" t="str">
        <f t="shared" si="53"/>
        <v/>
      </c>
    </row>
    <row r="3281" spans="1:20" x14ac:dyDescent="0.3">
      <c r="A3281" t="str">
        <f>IF(Vorschlagsliste!E3280&lt;&gt;"","1","")</f>
        <v/>
      </c>
      <c r="C3281" t="str">
        <f>IF(AND($A3281&lt;&gt;"",C$11&lt;&gt;"", Vorschlagsliste!C3280=""),C$10 &amp; " " &amp; $V$3,"")</f>
        <v/>
      </c>
      <c r="D3281" t="str">
        <f>IF(AND($A3281&lt;&gt;"",D$11&lt;&gt;"", Vorschlagsliste!D3280=""),D$10 &amp; " " &amp; $V$3,"")</f>
        <v/>
      </c>
      <c r="E3281" t="str">
        <f>IF(AND($A3281&lt;&gt;"",E$11&lt;&gt;"", Vorschlagsliste!E3280=""),E$10 &amp; " " &amp; $V$3,"")</f>
        <v/>
      </c>
      <c r="F3281" t="str">
        <f>IF(AND($A3281&lt;&gt;"",F$11&lt;&gt;"", Vorschlagsliste!F3280=""),F$10 &amp; " " &amp; $V$3,"")</f>
        <v/>
      </c>
      <c r="G3281" t="str">
        <f>IF(AND($A3281&lt;&gt;"",G$11&lt;&gt;"", Vorschlagsliste!G3280=""),G$10 &amp; " " &amp; $V$3,"")</f>
        <v/>
      </c>
      <c r="H3281" t="str">
        <f>IF(AND($A3281&lt;&gt;"",H$11&lt;&gt;"", Vorschlagsliste!H3280=""),H$10 &amp; " " &amp; $V$3,"")</f>
        <v/>
      </c>
      <c r="I3281" t="str">
        <f>IF(AND($A3281&lt;&gt;"",I$11&lt;&gt;"", Vorschlagsliste!I3280=""),I$10 &amp; " " &amp; $V$3,"")</f>
        <v/>
      </c>
      <c r="J3281" t="str">
        <f>IF(AND($A3281&lt;&gt;"",J$11&lt;&gt;"", Vorschlagsliste!J3280=""),J$10 &amp; " " &amp; $V$3,"")</f>
        <v/>
      </c>
      <c r="K3281" t="str">
        <f>IF(AND($A3281&lt;&gt;"",K$11&lt;&gt;"", Vorschlagsliste!K3280=""),K$10 &amp; " " &amp; $V$3,"")</f>
        <v/>
      </c>
      <c r="L3281" t="str">
        <f>IF(AND($A3281&lt;&gt;"",L$11&lt;&gt;"", Vorschlagsliste!L3280=""),L$10 &amp; " " &amp; $V$3,"")</f>
        <v/>
      </c>
      <c r="M3281" t="str">
        <f>IF(AND($A3281&lt;&gt;"",M$11&lt;&gt;"", Vorschlagsliste!M3280=""),M$10 &amp; " " &amp; $V$3,"")</f>
        <v/>
      </c>
      <c r="N3281" t="str">
        <f>IF(AND($A3281&lt;&gt;"",N$11&lt;&gt;"", Vorschlagsliste!N3280=""),N$10 &amp; " " &amp; $V$3,"")</f>
        <v/>
      </c>
      <c r="O3281" t="str">
        <f>IF(AND($A3281&lt;&gt;"",O$11&lt;&gt;"", Vorschlagsliste!P3280=""),O$10 &amp; " " &amp; $V$3,"")</f>
        <v/>
      </c>
      <c r="P3281" t="str">
        <f>IF(AND($A3281&lt;&gt;"",P$11&lt;&gt;"", Vorschlagsliste!Q3280=""),P$10 &amp; " " &amp; $V$3,"")</f>
        <v/>
      </c>
      <c r="Q3281" t="str">
        <f>IF(AND($A3281&lt;&gt;"",Q$11&lt;&gt;"", Vorschlagsliste!R3280=""),Q$10 &amp; " " &amp; $V$3,"")</f>
        <v/>
      </c>
      <c r="R3281" t="str">
        <f>IF(AND($A3281&lt;&gt;"",R$11&lt;&gt;"", Vorschlagsliste!S3280=""),R$10 &amp; " " &amp; $V$3,"")</f>
        <v/>
      </c>
      <c r="S3281" t="str">
        <f>IF(AND($A3281&lt;&gt;"",S$11&lt;&gt;"", Vorschlagsliste!T3280=""),S$10 &amp; " " &amp; $V$3,"")</f>
        <v/>
      </c>
      <c r="T3281" t="str">
        <f t="shared" si="53"/>
        <v/>
      </c>
    </row>
    <row r="3282" spans="1:20" x14ac:dyDescent="0.3">
      <c r="A3282" t="str">
        <f>IF(Vorschlagsliste!E3281&lt;&gt;"","1","")</f>
        <v/>
      </c>
      <c r="C3282" t="str">
        <f>IF(AND($A3282&lt;&gt;"",C$11&lt;&gt;"", Vorschlagsliste!C3281=""),C$10 &amp; " " &amp; $V$3,"")</f>
        <v/>
      </c>
      <c r="D3282" t="str">
        <f>IF(AND($A3282&lt;&gt;"",D$11&lt;&gt;"", Vorschlagsliste!D3281=""),D$10 &amp; " " &amp; $V$3,"")</f>
        <v/>
      </c>
      <c r="E3282" t="str">
        <f>IF(AND($A3282&lt;&gt;"",E$11&lt;&gt;"", Vorschlagsliste!E3281=""),E$10 &amp; " " &amp; $V$3,"")</f>
        <v/>
      </c>
      <c r="F3282" t="str">
        <f>IF(AND($A3282&lt;&gt;"",F$11&lt;&gt;"", Vorschlagsliste!F3281=""),F$10 &amp; " " &amp; $V$3,"")</f>
        <v/>
      </c>
      <c r="G3282" t="str">
        <f>IF(AND($A3282&lt;&gt;"",G$11&lt;&gt;"", Vorschlagsliste!G3281=""),G$10 &amp; " " &amp; $V$3,"")</f>
        <v/>
      </c>
      <c r="H3282" t="str">
        <f>IF(AND($A3282&lt;&gt;"",H$11&lt;&gt;"", Vorschlagsliste!H3281=""),H$10 &amp; " " &amp; $V$3,"")</f>
        <v/>
      </c>
      <c r="I3282" t="str">
        <f>IF(AND($A3282&lt;&gt;"",I$11&lt;&gt;"", Vorschlagsliste!I3281=""),I$10 &amp; " " &amp; $V$3,"")</f>
        <v/>
      </c>
      <c r="J3282" t="str">
        <f>IF(AND($A3282&lt;&gt;"",J$11&lt;&gt;"", Vorschlagsliste!J3281=""),J$10 &amp; " " &amp; $V$3,"")</f>
        <v/>
      </c>
      <c r="K3282" t="str">
        <f>IF(AND($A3282&lt;&gt;"",K$11&lt;&gt;"", Vorschlagsliste!K3281=""),K$10 &amp; " " &amp; $V$3,"")</f>
        <v/>
      </c>
      <c r="L3282" t="str">
        <f>IF(AND($A3282&lt;&gt;"",L$11&lt;&gt;"", Vorschlagsliste!L3281=""),L$10 &amp; " " &amp; $V$3,"")</f>
        <v/>
      </c>
      <c r="M3282" t="str">
        <f>IF(AND($A3282&lt;&gt;"",M$11&lt;&gt;"", Vorschlagsliste!M3281=""),M$10 &amp; " " &amp; $V$3,"")</f>
        <v/>
      </c>
      <c r="N3282" t="str">
        <f>IF(AND($A3282&lt;&gt;"",N$11&lt;&gt;"", Vorschlagsliste!N3281=""),N$10 &amp; " " &amp; $V$3,"")</f>
        <v/>
      </c>
      <c r="O3282" t="str">
        <f>IF(AND($A3282&lt;&gt;"",O$11&lt;&gt;"", Vorschlagsliste!P3281=""),O$10 &amp; " " &amp; $V$3,"")</f>
        <v/>
      </c>
      <c r="P3282" t="str">
        <f>IF(AND($A3282&lt;&gt;"",P$11&lt;&gt;"", Vorschlagsliste!Q3281=""),P$10 &amp; " " &amp; $V$3,"")</f>
        <v/>
      </c>
      <c r="Q3282" t="str">
        <f>IF(AND($A3282&lt;&gt;"",Q$11&lt;&gt;"", Vorschlagsliste!R3281=""),Q$10 &amp; " " &amp; $V$3,"")</f>
        <v/>
      </c>
      <c r="R3282" t="str">
        <f>IF(AND($A3282&lt;&gt;"",R$11&lt;&gt;"", Vorschlagsliste!S3281=""),R$10 &amp; " " &amp; $V$3,"")</f>
        <v/>
      </c>
      <c r="S3282" t="str">
        <f>IF(AND($A3282&lt;&gt;"",S$11&lt;&gt;"", Vorschlagsliste!T3281=""),S$10 &amp; " " &amp; $V$3,"")</f>
        <v/>
      </c>
      <c r="T3282" t="str">
        <f t="shared" si="53"/>
        <v/>
      </c>
    </row>
    <row r="3283" spans="1:20" x14ac:dyDescent="0.3">
      <c r="A3283" t="str">
        <f>IF(Vorschlagsliste!E3282&lt;&gt;"","1","")</f>
        <v/>
      </c>
      <c r="C3283" t="str">
        <f>IF(AND($A3283&lt;&gt;"",C$11&lt;&gt;"", Vorschlagsliste!C3282=""),C$10 &amp; " " &amp; $V$3,"")</f>
        <v/>
      </c>
      <c r="D3283" t="str">
        <f>IF(AND($A3283&lt;&gt;"",D$11&lt;&gt;"", Vorschlagsliste!D3282=""),D$10 &amp; " " &amp; $V$3,"")</f>
        <v/>
      </c>
      <c r="E3283" t="str">
        <f>IF(AND($A3283&lt;&gt;"",E$11&lt;&gt;"", Vorschlagsliste!E3282=""),E$10 &amp; " " &amp; $V$3,"")</f>
        <v/>
      </c>
      <c r="F3283" t="str">
        <f>IF(AND($A3283&lt;&gt;"",F$11&lt;&gt;"", Vorschlagsliste!F3282=""),F$10 &amp; " " &amp; $V$3,"")</f>
        <v/>
      </c>
      <c r="G3283" t="str">
        <f>IF(AND($A3283&lt;&gt;"",G$11&lt;&gt;"", Vorschlagsliste!G3282=""),G$10 &amp; " " &amp; $V$3,"")</f>
        <v/>
      </c>
      <c r="H3283" t="str">
        <f>IF(AND($A3283&lt;&gt;"",H$11&lt;&gt;"", Vorschlagsliste!H3282=""),H$10 &amp; " " &amp; $V$3,"")</f>
        <v/>
      </c>
      <c r="I3283" t="str">
        <f>IF(AND($A3283&lt;&gt;"",I$11&lt;&gt;"", Vorschlagsliste!I3282=""),I$10 &amp; " " &amp; $V$3,"")</f>
        <v/>
      </c>
      <c r="J3283" t="str">
        <f>IF(AND($A3283&lt;&gt;"",J$11&lt;&gt;"", Vorschlagsliste!J3282=""),J$10 &amp; " " &amp; $V$3,"")</f>
        <v/>
      </c>
      <c r="K3283" t="str">
        <f>IF(AND($A3283&lt;&gt;"",K$11&lt;&gt;"", Vorschlagsliste!K3282=""),K$10 &amp; " " &amp; $V$3,"")</f>
        <v/>
      </c>
      <c r="L3283" t="str">
        <f>IF(AND($A3283&lt;&gt;"",L$11&lt;&gt;"", Vorschlagsliste!L3282=""),L$10 &amp; " " &amp; $V$3,"")</f>
        <v/>
      </c>
      <c r="M3283" t="str">
        <f>IF(AND($A3283&lt;&gt;"",M$11&lt;&gt;"", Vorschlagsliste!M3282=""),M$10 &amp; " " &amp; $V$3,"")</f>
        <v/>
      </c>
      <c r="N3283" t="str">
        <f>IF(AND($A3283&lt;&gt;"",N$11&lt;&gt;"", Vorschlagsliste!N3282=""),N$10 &amp; " " &amp; $V$3,"")</f>
        <v/>
      </c>
      <c r="O3283" t="str">
        <f>IF(AND($A3283&lt;&gt;"",O$11&lt;&gt;"", Vorschlagsliste!P3282=""),O$10 &amp; " " &amp; $V$3,"")</f>
        <v/>
      </c>
      <c r="P3283" t="str">
        <f>IF(AND($A3283&lt;&gt;"",P$11&lt;&gt;"", Vorschlagsliste!Q3282=""),P$10 &amp; " " &amp; $V$3,"")</f>
        <v/>
      </c>
      <c r="Q3283" t="str">
        <f>IF(AND($A3283&lt;&gt;"",Q$11&lt;&gt;"", Vorschlagsliste!R3282=""),Q$10 &amp; " " &amp; $V$3,"")</f>
        <v/>
      </c>
      <c r="R3283" t="str">
        <f>IF(AND($A3283&lt;&gt;"",R$11&lt;&gt;"", Vorschlagsliste!S3282=""),R$10 &amp; " " &amp; $V$3,"")</f>
        <v/>
      </c>
      <c r="S3283" t="str">
        <f>IF(AND($A3283&lt;&gt;"",S$11&lt;&gt;"", Vorschlagsliste!T3282=""),S$10 &amp; " " &amp; $V$3,"")</f>
        <v/>
      </c>
      <c r="T3283" t="str">
        <f t="shared" si="53"/>
        <v/>
      </c>
    </row>
    <row r="3284" spans="1:20" x14ac:dyDescent="0.3">
      <c r="A3284" t="str">
        <f>IF(Vorschlagsliste!E3283&lt;&gt;"","1","")</f>
        <v/>
      </c>
      <c r="C3284" t="str">
        <f>IF(AND($A3284&lt;&gt;"",C$11&lt;&gt;"", Vorschlagsliste!C3283=""),C$10 &amp; " " &amp; $V$3,"")</f>
        <v/>
      </c>
      <c r="D3284" t="str">
        <f>IF(AND($A3284&lt;&gt;"",D$11&lt;&gt;"", Vorschlagsliste!D3283=""),D$10 &amp; " " &amp; $V$3,"")</f>
        <v/>
      </c>
      <c r="E3284" t="str">
        <f>IF(AND($A3284&lt;&gt;"",E$11&lt;&gt;"", Vorschlagsliste!E3283=""),E$10 &amp; " " &amp; $V$3,"")</f>
        <v/>
      </c>
      <c r="F3284" t="str">
        <f>IF(AND($A3284&lt;&gt;"",F$11&lt;&gt;"", Vorschlagsliste!F3283=""),F$10 &amp; " " &amp; $V$3,"")</f>
        <v/>
      </c>
      <c r="G3284" t="str">
        <f>IF(AND($A3284&lt;&gt;"",G$11&lt;&gt;"", Vorschlagsliste!G3283=""),G$10 &amp; " " &amp; $V$3,"")</f>
        <v/>
      </c>
      <c r="H3284" t="str">
        <f>IF(AND($A3284&lt;&gt;"",H$11&lt;&gt;"", Vorschlagsliste!H3283=""),H$10 &amp; " " &amp; $V$3,"")</f>
        <v/>
      </c>
      <c r="I3284" t="str">
        <f>IF(AND($A3284&lt;&gt;"",I$11&lt;&gt;"", Vorschlagsliste!I3283=""),I$10 &amp; " " &amp; $V$3,"")</f>
        <v/>
      </c>
      <c r="J3284" t="str">
        <f>IF(AND($A3284&lt;&gt;"",J$11&lt;&gt;"", Vorschlagsliste!J3283=""),J$10 &amp; " " &amp; $V$3,"")</f>
        <v/>
      </c>
      <c r="K3284" t="str">
        <f>IF(AND($A3284&lt;&gt;"",K$11&lt;&gt;"", Vorschlagsliste!K3283=""),K$10 &amp; " " &amp; $V$3,"")</f>
        <v/>
      </c>
      <c r="L3284" t="str">
        <f>IF(AND($A3284&lt;&gt;"",L$11&lt;&gt;"", Vorschlagsliste!L3283=""),L$10 &amp; " " &amp; $V$3,"")</f>
        <v/>
      </c>
      <c r="M3284" t="str">
        <f>IF(AND($A3284&lt;&gt;"",M$11&lt;&gt;"", Vorschlagsliste!M3283=""),M$10 &amp; " " &amp; $V$3,"")</f>
        <v/>
      </c>
      <c r="N3284" t="str">
        <f>IF(AND($A3284&lt;&gt;"",N$11&lt;&gt;"", Vorschlagsliste!N3283=""),N$10 &amp; " " &amp; $V$3,"")</f>
        <v/>
      </c>
      <c r="O3284" t="str">
        <f>IF(AND($A3284&lt;&gt;"",O$11&lt;&gt;"", Vorschlagsliste!P3283=""),O$10 &amp; " " &amp; $V$3,"")</f>
        <v/>
      </c>
      <c r="P3284" t="str">
        <f>IF(AND($A3284&lt;&gt;"",P$11&lt;&gt;"", Vorschlagsliste!Q3283=""),P$10 &amp; " " &amp; $V$3,"")</f>
        <v/>
      </c>
      <c r="Q3284" t="str">
        <f>IF(AND($A3284&lt;&gt;"",Q$11&lt;&gt;"", Vorschlagsliste!R3283=""),Q$10 &amp; " " &amp; $V$3,"")</f>
        <v/>
      </c>
      <c r="R3284" t="str">
        <f>IF(AND($A3284&lt;&gt;"",R$11&lt;&gt;"", Vorschlagsliste!S3283=""),R$10 &amp; " " &amp; $V$3,"")</f>
        <v/>
      </c>
      <c r="S3284" t="str">
        <f>IF(AND($A3284&lt;&gt;"",S$11&lt;&gt;"", Vorschlagsliste!T3283=""),S$10 &amp; " " &amp; $V$3,"")</f>
        <v/>
      </c>
      <c r="T3284" t="str">
        <f t="shared" si="53"/>
        <v/>
      </c>
    </row>
    <row r="3285" spans="1:20" x14ac:dyDescent="0.3">
      <c r="A3285" t="str">
        <f>IF(Vorschlagsliste!E3284&lt;&gt;"","1","")</f>
        <v/>
      </c>
      <c r="C3285" t="str">
        <f>IF(AND($A3285&lt;&gt;"",C$11&lt;&gt;"", Vorschlagsliste!C3284=""),C$10 &amp; " " &amp; $V$3,"")</f>
        <v/>
      </c>
      <c r="D3285" t="str">
        <f>IF(AND($A3285&lt;&gt;"",D$11&lt;&gt;"", Vorschlagsliste!D3284=""),D$10 &amp; " " &amp; $V$3,"")</f>
        <v/>
      </c>
      <c r="E3285" t="str">
        <f>IF(AND($A3285&lt;&gt;"",E$11&lt;&gt;"", Vorschlagsliste!E3284=""),E$10 &amp; " " &amp; $V$3,"")</f>
        <v/>
      </c>
      <c r="F3285" t="str">
        <f>IF(AND($A3285&lt;&gt;"",F$11&lt;&gt;"", Vorschlagsliste!F3284=""),F$10 &amp; " " &amp; $V$3,"")</f>
        <v/>
      </c>
      <c r="G3285" t="str">
        <f>IF(AND($A3285&lt;&gt;"",G$11&lt;&gt;"", Vorschlagsliste!G3284=""),G$10 &amp; " " &amp; $V$3,"")</f>
        <v/>
      </c>
      <c r="H3285" t="str">
        <f>IF(AND($A3285&lt;&gt;"",H$11&lt;&gt;"", Vorschlagsliste!H3284=""),H$10 &amp; " " &amp; $V$3,"")</f>
        <v/>
      </c>
      <c r="I3285" t="str">
        <f>IF(AND($A3285&lt;&gt;"",I$11&lt;&gt;"", Vorschlagsliste!I3284=""),I$10 &amp; " " &amp; $V$3,"")</f>
        <v/>
      </c>
      <c r="J3285" t="str">
        <f>IF(AND($A3285&lt;&gt;"",J$11&lt;&gt;"", Vorschlagsliste!J3284=""),J$10 &amp; " " &amp; $V$3,"")</f>
        <v/>
      </c>
      <c r="K3285" t="str">
        <f>IF(AND($A3285&lt;&gt;"",K$11&lt;&gt;"", Vorschlagsliste!K3284=""),K$10 &amp; " " &amp; $V$3,"")</f>
        <v/>
      </c>
      <c r="L3285" t="str">
        <f>IF(AND($A3285&lt;&gt;"",L$11&lt;&gt;"", Vorschlagsliste!L3284=""),L$10 &amp; " " &amp; $V$3,"")</f>
        <v/>
      </c>
      <c r="M3285" t="str">
        <f>IF(AND($A3285&lt;&gt;"",M$11&lt;&gt;"", Vorschlagsliste!M3284=""),M$10 &amp; " " &amp; $V$3,"")</f>
        <v/>
      </c>
      <c r="N3285" t="str">
        <f>IF(AND($A3285&lt;&gt;"",N$11&lt;&gt;"", Vorschlagsliste!N3284=""),N$10 &amp; " " &amp; $V$3,"")</f>
        <v/>
      </c>
      <c r="O3285" t="str">
        <f>IF(AND($A3285&lt;&gt;"",O$11&lt;&gt;"", Vorschlagsliste!P3284=""),O$10 &amp; " " &amp; $V$3,"")</f>
        <v/>
      </c>
      <c r="P3285" t="str">
        <f>IF(AND($A3285&lt;&gt;"",P$11&lt;&gt;"", Vorschlagsliste!Q3284=""),P$10 &amp; " " &amp; $V$3,"")</f>
        <v/>
      </c>
      <c r="Q3285" t="str">
        <f>IF(AND($A3285&lt;&gt;"",Q$11&lt;&gt;"", Vorschlagsliste!R3284=""),Q$10 &amp; " " &amp; $V$3,"")</f>
        <v/>
      </c>
      <c r="R3285" t="str">
        <f>IF(AND($A3285&lt;&gt;"",R$11&lt;&gt;"", Vorschlagsliste!S3284=""),R$10 &amp; " " &amp; $V$3,"")</f>
        <v/>
      </c>
      <c r="S3285" t="str">
        <f>IF(AND($A3285&lt;&gt;"",S$11&lt;&gt;"", Vorschlagsliste!T3284=""),S$10 &amp; " " &amp; $V$3,"")</f>
        <v/>
      </c>
      <c r="T3285" t="str">
        <f t="shared" si="53"/>
        <v/>
      </c>
    </row>
    <row r="3286" spans="1:20" x14ac:dyDescent="0.3">
      <c r="A3286" t="str">
        <f>IF(Vorschlagsliste!E3285&lt;&gt;"","1","")</f>
        <v/>
      </c>
      <c r="C3286" t="str">
        <f>IF(AND($A3286&lt;&gt;"",C$11&lt;&gt;"", Vorschlagsliste!C3285=""),C$10 &amp; " " &amp; $V$3,"")</f>
        <v/>
      </c>
      <c r="D3286" t="str">
        <f>IF(AND($A3286&lt;&gt;"",D$11&lt;&gt;"", Vorschlagsliste!D3285=""),D$10 &amp; " " &amp; $V$3,"")</f>
        <v/>
      </c>
      <c r="E3286" t="str">
        <f>IF(AND($A3286&lt;&gt;"",E$11&lt;&gt;"", Vorschlagsliste!E3285=""),E$10 &amp; " " &amp; $V$3,"")</f>
        <v/>
      </c>
      <c r="F3286" t="str">
        <f>IF(AND($A3286&lt;&gt;"",F$11&lt;&gt;"", Vorschlagsliste!F3285=""),F$10 &amp; " " &amp; $V$3,"")</f>
        <v/>
      </c>
      <c r="G3286" t="str">
        <f>IF(AND($A3286&lt;&gt;"",G$11&lt;&gt;"", Vorschlagsliste!G3285=""),G$10 &amp; " " &amp; $V$3,"")</f>
        <v/>
      </c>
      <c r="H3286" t="str">
        <f>IF(AND($A3286&lt;&gt;"",H$11&lt;&gt;"", Vorschlagsliste!H3285=""),H$10 &amp; " " &amp; $V$3,"")</f>
        <v/>
      </c>
      <c r="I3286" t="str">
        <f>IF(AND($A3286&lt;&gt;"",I$11&lt;&gt;"", Vorschlagsliste!I3285=""),I$10 &amp; " " &amp; $V$3,"")</f>
        <v/>
      </c>
      <c r="J3286" t="str">
        <f>IF(AND($A3286&lt;&gt;"",J$11&lt;&gt;"", Vorschlagsliste!J3285=""),J$10 &amp; " " &amp; $V$3,"")</f>
        <v/>
      </c>
      <c r="K3286" t="str">
        <f>IF(AND($A3286&lt;&gt;"",K$11&lt;&gt;"", Vorschlagsliste!K3285=""),K$10 &amp; " " &amp; $V$3,"")</f>
        <v/>
      </c>
      <c r="L3286" t="str">
        <f>IF(AND($A3286&lt;&gt;"",L$11&lt;&gt;"", Vorschlagsliste!L3285=""),L$10 &amp; " " &amp; $V$3,"")</f>
        <v/>
      </c>
      <c r="M3286" t="str">
        <f>IF(AND($A3286&lt;&gt;"",M$11&lt;&gt;"", Vorschlagsliste!M3285=""),M$10 &amp; " " &amp; $V$3,"")</f>
        <v/>
      </c>
      <c r="N3286" t="str">
        <f>IF(AND($A3286&lt;&gt;"",N$11&lt;&gt;"", Vorschlagsliste!N3285=""),N$10 &amp; " " &amp; $V$3,"")</f>
        <v/>
      </c>
      <c r="O3286" t="str">
        <f>IF(AND($A3286&lt;&gt;"",O$11&lt;&gt;"", Vorschlagsliste!P3285=""),O$10 &amp; " " &amp; $V$3,"")</f>
        <v/>
      </c>
      <c r="P3286" t="str">
        <f>IF(AND($A3286&lt;&gt;"",P$11&lt;&gt;"", Vorschlagsliste!Q3285=""),P$10 &amp; " " &amp; $V$3,"")</f>
        <v/>
      </c>
      <c r="Q3286" t="str">
        <f>IF(AND($A3286&lt;&gt;"",Q$11&lt;&gt;"", Vorschlagsliste!R3285=""),Q$10 &amp; " " &amp; $V$3,"")</f>
        <v/>
      </c>
      <c r="R3286" t="str">
        <f>IF(AND($A3286&lt;&gt;"",R$11&lt;&gt;"", Vorschlagsliste!S3285=""),R$10 &amp; " " &amp; $V$3,"")</f>
        <v/>
      </c>
      <c r="S3286" t="str">
        <f>IF(AND($A3286&lt;&gt;"",S$11&lt;&gt;"", Vorschlagsliste!T3285=""),S$10 &amp; " " &amp; $V$3,"")</f>
        <v/>
      </c>
      <c r="T3286" t="str">
        <f t="shared" si="53"/>
        <v/>
      </c>
    </row>
    <row r="3287" spans="1:20" x14ac:dyDescent="0.3">
      <c r="A3287" t="str">
        <f>IF(Vorschlagsliste!E3286&lt;&gt;"","1","")</f>
        <v/>
      </c>
      <c r="C3287" t="str">
        <f>IF(AND($A3287&lt;&gt;"",C$11&lt;&gt;"", Vorschlagsliste!C3286=""),C$10 &amp; " " &amp; $V$3,"")</f>
        <v/>
      </c>
      <c r="D3287" t="str">
        <f>IF(AND($A3287&lt;&gt;"",D$11&lt;&gt;"", Vorschlagsliste!D3286=""),D$10 &amp; " " &amp; $V$3,"")</f>
        <v/>
      </c>
      <c r="E3287" t="str">
        <f>IF(AND($A3287&lt;&gt;"",E$11&lt;&gt;"", Vorschlagsliste!E3286=""),E$10 &amp; " " &amp; $V$3,"")</f>
        <v/>
      </c>
      <c r="F3287" t="str">
        <f>IF(AND($A3287&lt;&gt;"",F$11&lt;&gt;"", Vorschlagsliste!F3286=""),F$10 &amp; " " &amp; $V$3,"")</f>
        <v/>
      </c>
      <c r="G3287" t="str">
        <f>IF(AND($A3287&lt;&gt;"",G$11&lt;&gt;"", Vorschlagsliste!G3286=""),G$10 &amp; " " &amp; $V$3,"")</f>
        <v/>
      </c>
      <c r="H3287" t="str">
        <f>IF(AND($A3287&lt;&gt;"",H$11&lt;&gt;"", Vorschlagsliste!H3286=""),H$10 &amp; " " &amp; $V$3,"")</f>
        <v/>
      </c>
      <c r="I3287" t="str">
        <f>IF(AND($A3287&lt;&gt;"",I$11&lt;&gt;"", Vorschlagsliste!I3286=""),I$10 &amp; " " &amp; $V$3,"")</f>
        <v/>
      </c>
      <c r="J3287" t="str">
        <f>IF(AND($A3287&lt;&gt;"",J$11&lt;&gt;"", Vorschlagsliste!J3286=""),J$10 &amp; " " &amp; $V$3,"")</f>
        <v/>
      </c>
      <c r="K3287" t="str">
        <f>IF(AND($A3287&lt;&gt;"",K$11&lt;&gt;"", Vorschlagsliste!K3286=""),K$10 &amp; " " &amp; $V$3,"")</f>
        <v/>
      </c>
      <c r="L3287" t="str">
        <f>IF(AND($A3287&lt;&gt;"",L$11&lt;&gt;"", Vorschlagsliste!L3286=""),L$10 &amp; " " &amp; $V$3,"")</f>
        <v/>
      </c>
      <c r="M3287" t="str">
        <f>IF(AND($A3287&lt;&gt;"",M$11&lt;&gt;"", Vorschlagsliste!M3286=""),M$10 &amp; " " &amp; $V$3,"")</f>
        <v/>
      </c>
      <c r="N3287" t="str">
        <f>IF(AND($A3287&lt;&gt;"",N$11&lt;&gt;"", Vorschlagsliste!N3286=""),N$10 &amp; " " &amp; $V$3,"")</f>
        <v/>
      </c>
      <c r="O3287" t="str">
        <f>IF(AND($A3287&lt;&gt;"",O$11&lt;&gt;"", Vorschlagsliste!P3286=""),O$10 &amp; " " &amp; $V$3,"")</f>
        <v/>
      </c>
      <c r="P3287" t="str">
        <f>IF(AND($A3287&lt;&gt;"",P$11&lt;&gt;"", Vorschlagsliste!Q3286=""),P$10 &amp; " " &amp; $V$3,"")</f>
        <v/>
      </c>
      <c r="Q3287" t="str">
        <f>IF(AND($A3287&lt;&gt;"",Q$11&lt;&gt;"", Vorschlagsliste!R3286=""),Q$10 &amp; " " &amp; $V$3,"")</f>
        <v/>
      </c>
      <c r="R3287" t="str">
        <f>IF(AND($A3287&lt;&gt;"",R$11&lt;&gt;"", Vorschlagsliste!S3286=""),R$10 &amp; " " &amp; $V$3,"")</f>
        <v/>
      </c>
      <c r="S3287" t="str">
        <f>IF(AND($A3287&lt;&gt;"",S$11&lt;&gt;"", Vorschlagsliste!T3286=""),S$10 &amp; " " &amp; $V$3,"")</f>
        <v/>
      </c>
      <c r="T3287" t="str">
        <f t="shared" si="53"/>
        <v/>
      </c>
    </row>
    <row r="3288" spans="1:20" x14ac:dyDescent="0.3">
      <c r="A3288" t="str">
        <f>IF(Vorschlagsliste!E3287&lt;&gt;"","1","")</f>
        <v/>
      </c>
      <c r="C3288" t="str">
        <f>IF(AND($A3288&lt;&gt;"",C$11&lt;&gt;"", Vorschlagsliste!C3287=""),C$10 &amp; " " &amp; $V$3,"")</f>
        <v/>
      </c>
      <c r="D3288" t="str">
        <f>IF(AND($A3288&lt;&gt;"",D$11&lt;&gt;"", Vorschlagsliste!D3287=""),D$10 &amp; " " &amp; $V$3,"")</f>
        <v/>
      </c>
      <c r="E3288" t="str">
        <f>IF(AND($A3288&lt;&gt;"",E$11&lt;&gt;"", Vorschlagsliste!E3287=""),E$10 &amp; " " &amp; $V$3,"")</f>
        <v/>
      </c>
      <c r="F3288" t="str">
        <f>IF(AND($A3288&lt;&gt;"",F$11&lt;&gt;"", Vorschlagsliste!F3287=""),F$10 &amp; " " &amp; $V$3,"")</f>
        <v/>
      </c>
      <c r="G3288" t="str">
        <f>IF(AND($A3288&lt;&gt;"",G$11&lt;&gt;"", Vorschlagsliste!G3287=""),G$10 &amp; " " &amp; $V$3,"")</f>
        <v/>
      </c>
      <c r="H3288" t="str">
        <f>IF(AND($A3288&lt;&gt;"",H$11&lt;&gt;"", Vorschlagsliste!H3287=""),H$10 &amp; " " &amp; $V$3,"")</f>
        <v/>
      </c>
      <c r="I3288" t="str">
        <f>IF(AND($A3288&lt;&gt;"",I$11&lt;&gt;"", Vorschlagsliste!I3287=""),I$10 &amp; " " &amp; $V$3,"")</f>
        <v/>
      </c>
      <c r="J3288" t="str">
        <f>IF(AND($A3288&lt;&gt;"",J$11&lt;&gt;"", Vorschlagsliste!J3287=""),J$10 &amp; " " &amp; $V$3,"")</f>
        <v/>
      </c>
      <c r="K3288" t="str">
        <f>IF(AND($A3288&lt;&gt;"",K$11&lt;&gt;"", Vorschlagsliste!K3287=""),K$10 &amp; " " &amp; $V$3,"")</f>
        <v/>
      </c>
      <c r="L3288" t="str">
        <f>IF(AND($A3288&lt;&gt;"",L$11&lt;&gt;"", Vorschlagsliste!L3287=""),L$10 &amp; " " &amp; $V$3,"")</f>
        <v/>
      </c>
      <c r="M3288" t="str">
        <f>IF(AND($A3288&lt;&gt;"",M$11&lt;&gt;"", Vorschlagsliste!M3287=""),M$10 &amp; " " &amp; $V$3,"")</f>
        <v/>
      </c>
      <c r="N3288" t="str">
        <f>IF(AND($A3288&lt;&gt;"",N$11&lt;&gt;"", Vorschlagsliste!N3287=""),N$10 &amp; " " &amp; $V$3,"")</f>
        <v/>
      </c>
      <c r="O3288" t="str">
        <f>IF(AND($A3288&lt;&gt;"",O$11&lt;&gt;"", Vorschlagsliste!P3287=""),O$10 &amp; " " &amp; $V$3,"")</f>
        <v/>
      </c>
      <c r="P3288" t="str">
        <f>IF(AND($A3288&lt;&gt;"",P$11&lt;&gt;"", Vorschlagsliste!Q3287=""),P$10 &amp; " " &amp; $V$3,"")</f>
        <v/>
      </c>
      <c r="Q3288" t="str">
        <f>IF(AND($A3288&lt;&gt;"",Q$11&lt;&gt;"", Vorschlagsliste!R3287=""),Q$10 &amp; " " &amp; $V$3,"")</f>
        <v/>
      </c>
      <c r="R3288" t="str">
        <f>IF(AND($A3288&lt;&gt;"",R$11&lt;&gt;"", Vorschlagsliste!S3287=""),R$10 &amp; " " &amp; $V$3,"")</f>
        <v/>
      </c>
      <c r="S3288" t="str">
        <f>IF(AND($A3288&lt;&gt;"",S$11&lt;&gt;"", Vorschlagsliste!T3287=""),S$10 &amp; " " &amp; $V$3,"")</f>
        <v/>
      </c>
      <c r="T3288" t="str">
        <f t="shared" si="53"/>
        <v/>
      </c>
    </row>
    <row r="3289" spans="1:20" x14ac:dyDescent="0.3">
      <c r="A3289" t="str">
        <f>IF(Vorschlagsliste!E3288&lt;&gt;"","1","")</f>
        <v/>
      </c>
      <c r="C3289" t="str">
        <f>IF(AND($A3289&lt;&gt;"",C$11&lt;&gt;"", Vorschlagsliste!C3288=""),C$10 &amp; " " &amp; $V$3,"")</f>
        <v/>
      </c>
      <c r="D3289" t="str">
        <f>IF(AND($A3289&lt;&gt;"",D$11&lt;&gt;"", Vorschlagsliste!D3288=""),D$10 &amp; " " &amp; $V$3,"")</f>
        <v/>
      </c>
      <c r="E3289" t="str">
        <f>IF(AND($A3289&lt;&gt;"",E$11&lt;&gt;"", Vorschlagsliste!E3288=""),E$10 &amp; " " &amp; $V$3,"")</f>
        <v/>
      </c>
      <c r="F3289" t="str">
        <f>IF(AND($A3289&lt;&gt;"",F$11&lt;&gt;"", Vorschlagsliste!F3288=""),F$10 &amp; " " &amp; $V$3,"")</f>
        <v/>
      </c>
      <c r="G3289" t="str">
        <f>IF(AND($A3289&lt;&gt;"",G$11&lt;&gt;"", Vorschlagsliste!G3288=""),G$10 &amp; " " &amp; $V$3,"")</f>
        <v/>
      </c>
      <c r="H3289" t="str">
        <f>IF(AND($A3289&lt;&gt;"",H$11&lt;&gt;"", Vorschlagsliste!H3288=""),H$10 &amp; " " &amp; $V$3,"")</f>
        <v/>
      </c>
      <c r="I3289" t="str">
        <f>IF(AND($A3289&lt;&gt;"",I$11&lt;&gt;"", Vorschlagsliste!I3288=""),I$10 &amp; " " &amp; $V$3,"")</f>
        <v/>
      </c>
      <c r="J3289" t="str">
        <f>IF(AND($A3289&lt;&gt;"",J$11&lt;&gt;"", Vorschlagsliste!J3288=""),J$10 &amp; " " &amp; $V$3,"")</f>
        <v/>
      </c>
      <c r="K3289" t="str">
        <f>IF(AND($A3289&lt;&gt;"",K$11&lt;&gt;"", Vorschlagsliste!K3288=""),K$10 &amp; " " &amp; $V$3,"")</f>
        <v/>
      </c>
      <c r="L3289" t="str">
        <f>IF(AND($A3289&lt;&gt;"",L$11&lt;&gt;"", Vorschlagsliste!L3288=""),L$10 &amp; " " &amp; $V$3,"")</f>
        <v/>
      </c>
      <c r="M3289" t="str">
        <f>IF(AND($A3289&lt;&gt;"",M$11&lt;&gt;"", Vorschlagsliste!M3288=""),M$10 &amp; " " &amp; $V$3,"")</f>
        <v/>
      </c>
      <c r="N3289" t="str">
        <f>IF(AND($A3289&lt;&gt;"",N$11&lt;&gt;"", Vorschlagsliste!N3288=""),N$10 &amp; " " &amp; $V$3,"")</f>
        <v/>
      </c>
      <c r="O3289" t="str">
        <f>IF(AND($A3289&lt;&gt;"",O$11&lt;&gt;"", Vorschlagsliste!P3288=""),O$10 &amp; " " &amp; $V$3,"")</f>
        <v/>
      </c>
      <c r="P3289" t="str">
        <f>IF(AND($A3289&lt;&gt;"",P$11&lt;&gt;"", Vorschlagsliste!Q3288=""),P$10 &amp; " " &amp; $V$3,"")</f>
        <v/>
      </c>
      <c r="Q3289" t="str">
        <f>IF(AND($A3289&lt;&gt;"",Q$11&lt;&gt;"", Vorschlagsliste!R3288=""),Q$10 &amp; " " &amp; $V$3,"")</f>
        <v/>
      </c>
      <c r="R3289" t="str">
        <f>IF(AND($A3289&lt;&gt;"",R$11&lt;&gt;"", Vorschlagsliste!S3288=""),R$10 &amp; " " &amp; $V$3,"")</f>
        <v/>
      </c>
      <c r="S3289" t="str">
        <f>IF(AND($A3289&lt;&gt;"",S$11&lt;&gt;"", Vorschlagsliste!T3288=""),S$10 &amp; " " &amp; $V$3,"")</f>
        <v/>
      </c>
      <c r="T3289" t="str">
        <f t="shared" si="53"/>
        <v/>
      </c>
    </row>
    <row r="3290" spans="1:20" x14ac:dyDescent="0.3">
      <c r="A3290" t="str">
        <f>IF(Vorschlagsliste!E3289&lt;&gt;"","1","")</f>
        <v/>
      </c>
      <c r="C3290" t="str">
        <f>IF(AND($A3290&lt;&gt;"",C$11&lt;&gt;"", Vorschlagsliste!C3289=""),C$10 &amp; " " &amp; $V$3,"")</f>
        <v/>
      </c>
      <c r="D3290" t="str">
        <f>IF(AND($A3290&lt;&gt;"",D$11&lt;&gt;"", Vorschlagsliste!D3289=""),D$10 &amp; " " &amp; $V$3,"")</f>
        <v/>
      </c>
      <c r="E3290" t="str">
        <f>IF(AND($A3290&lt;&gt;"",E$11&lt;&gt;"", Vorschlagsliste!E3289=""),E$10 &amp; " " &amp; $V$3,"")</f>
        <v/>
      </c>
      <c r="F3290" t="str">
        <f>IF(AND($A3290&lt;&gt;"",F$11&lt;&gt;"", Vorschlagsliste!F3289=""),F$10 &amp; " " &amp; $V$3,"")</f>
        <v/>
      </c>
      <c r="G3290" t="str">
        <f>IF(AND($A3290&lt;&gt;"",G$11&lt;&gt;"", Vorschlagsliste!G3289=""),G$10 &amp; " " &amp; $V$3,"")</f>
        <v/>
      </c>
      <c r="H3290" t="str">
        <f>IF(AND($A3290&lt;&gt;"",H$11&lt;&gt;"", Vorschlagsliste!H3289=""),H$10 &amp; " " &amp; $V$3,"")</f>
        <v/>
      </c>
      <c r="I3290" t="str">
        <f>IF(AND($A3290&lt;&gt;"",I$11&lt;&gt;"", Vorschlagsliste!I3289=""),I$10 &amp; " " &amp; $V$3,"")</f>
        <v/>
      </c>
      <c r="J3290" t="str">
        <f>IF(AND($A3290&lt;&gt;"",J$11&lt;&gt;"", Vorschlagsliste!J3289=""),J$10 &amp; " " &amp; $V$3,"")</f>
        <v/>
      </c>
      <c r="K3290" t="str">
        <f>IF(AND($A3290&lt;&gt;"",K$11&lt;&gt;"", Vorschlagsliste!K3289=""),K$10 &amp; " " &amp; $V$3,"")</f>
        <v/>
      </c>
      <c r="L3290" t="str">
        <f>IF(AND($A3290&lt;&gt;"",L$11&lt;&gt;"", Vorschlagsliste!L3289=""),L$10 &amp; " " &amp; $V$3,"")</f>
        <v/>
      </c>
      <c r="M3290" t="str">
        <f>IF(AND($A3290&lt;&gt;"",M$11&lt;&gt;"", Vorschlagsliste!M3289=""),M$10 &amp; " " &amp; $V$3,"")</f>
        <v/>
      </c>
      <c r="N3290" t="str">
        <f>IF(AND($A3290&lt;&gt;"",N$11&lt;&gt;"", Vorschlagsliste!N3289=""),N$10 &amp; " " &amp; $V$3,"")</f>
        <v/>
      </c>
      <c r="O3290" t="str">
        <f>IF(AND($A3290&lt;&gt;"",O$11&lt;&gt;"", Vorschlagsliste!P3289=""),O$10 &amp; " " &amp; $V$3,"")</f>
        <v/>
      </c>
      <c r="P3290" t="str">
        <f>IF(AND($A3290&lt;&gt;"",P$11&lt;&gt;"", Vorschlagsliste!Q3289=""),P$10 &amp; " " &amp; $V$3,"")</f>
        <v/>
      </c>
      <c r="Q3290" t="str">
        <f>IF(AND($A3290&lt;&gt;"",Q$11&lt;&gt;"", Vorschlagsliste!R3289=""),Q$10 &amp; " " &amp; $V$3,"")</f>
        <v/>
      </c>
      <c r="R3290" t="str">
        <f>IF(AND($A3290&lt;&gt;"",R$11&lt;&gt;"", Vorschlagsliste!S3289=""),R$10 &amp; " " &amp; $V$3,"")</f>
        <v/>
      </c>
      <c r="S3290" t="str">
        <f>IF(AND($A3290&lt;&gt;"",S$11&lt;&gt;"", Vorschlagsliste!T3289=""),S$10 &amp; " " &amp; $V$3,"")</f>
        <v/>
      </c>
      <c r="T3290" t="str">
        <f t="shared" si="53"/>
        <v/>
      </c>
    </row>
    <row r="3291" spans="1:20" x14ac:dyDescent="0.3">
      <c r="A3291" t="str">
        <f>IF(Vorschlagsliste!E3290&lt;&gt;"","1","")</f>
        <v/>
      </c>
      <c r="C3291" t="str">
        <f>IF(AND($A3291&lt;&gt;"",C$11&lt;&gt;"", Vorschlagsliste!C3290=""),C$10 &amp; " " &amp; $V$3,"")</f>
        <v/>
      </c>
      <c r="D3291" t="str">
        <f>IF(AND($A3291&lt;&gt;"",D$11&lt;&gt;"", Vorschlagsliste!D3290=""),D$10 &amp; " " &amp; $V$3,"")</f>
        <v/>
      </c>
      <c r="E3291" t="str">
        <f>IF(AND($A3291&lt;&gt;"",E$11&lt;&gt;"", Vorschlagsliste!E3290=""),E$10 &amp; " " &amp; $V$3,"")</f>
        <v/>
      </c>
      <c r="F3291" t="str">
        <f>IF(AND($A3291&lt;&gt;"",F$11&lt;&gt;"", Vorschlagsliste!F3290=""),F$10 &amp; " " &amp; $V$3,"")</f>
        <v/>
      </c>
      <c r="G3291" t="str">
        <f>IF(AND($A3291&lt;&gt;"",G$11&lt;&gt;"", Vorschlagsliste!G3290=""),G$10 &amp; " " &amp; $V$3,"")</f>
        <v/>
      </c>
      <c r="H3291" t="str">
        <f>IF(AND($A3291&lt;&gt;"",H$11&lt;&gt;"", Vorschlagsliste!H3290=""),H$10 &amp; " " &amp; $V$3,"")</f>
        <v/>
      </c>
      <c r="I3291" t="str">
        <f>IF(AND($A3291&lt;&gt;"",I$11&lt;&gt;"", Vorschlagsliste!I3290=""),I$10 &amp; " " &amp; $V$3,"")</f>
        <v/>
      </c>
      <c r="J3291" t="str">
        <f>IF(AND($A3291&lt;&gt;"",J$11&lt;&gt;"", Vorschlagsliste!J3290=""),J$10 &amp; " " &amp; $V$3,"")</f>
        <v/>
      </c>
      <c r="K3291" t="str">
        <f>IF(AND($A3291&lt;&gt;"",K$11&lt;&gt;"", Vorschlagsliste!K3290=""),K$10 &amp; " " &amp; $V$3,"")</f>
        <v/>
      </c>
      <c r="L3291" t="str">
        <f>IF(AND($A3291&lt;&gt;"",L$11&lt;&gt;"", Vorschlagsliste!L3290=""),L$10 &amp; " " &amp; $V$3,"")</f>
        <v/>
      </c>
      <c r="M3291" t="str">
        <f>IF(AND($A3291&lt;&gt;"",M$11&lt;&gt;"", Vorschlagsliste!M3290=""),M$10 &amp; " " &amp; $V$3,"")</f>
        <v/>
      </c>
      <c r="N3291" t="str">
        <f>IF(AND($A3291&lt;&gt;"",N$11&lt;&gt;"", Vorschlagsliste!N3290=""),N$10 &amp; " " &amp; $V$3,"")</f>
        <v/>
      </c>
      <c r="O3291" t="str">
        <f>IF(AND($A3291&lt;&gt;"",O$11&lt;&gt;"", Vorschlagsliste!P3290=""),O$10 &amp; " " &amp; $V$3,"")</f>
        <v/>
      </c>
      <c r="P3291" t="str">
        <f>IF(AND($A3291&lt;&gt;"",P$11&lt;&gt;"", Vorschlagsliste!Q3290=""),P$10 &amp; " " &amp; $V$3,"")</f>
        <v/>
      </c>
      <c r="Q3291" t="str">
        <f>IF(AND($A3291&lt;&gt;"",Q$11&lt;&gt;"", Vorschlagsliste!R3290=""),Q$10 &amp; " " &amp; $V$3,"")</f>
        <v/>
      </c>
      <c r="R3291" t="str">
        <f>IF(AND($A3291&lt;&gt;"",R$11&lt;&gt;"", Vorschlagsliste!S3290=""),R$10 &amp; " " &amp; $V$3,"")</f>
        <v/>
      </c>
      <c r="S3291" t="str">
        <f>IF(AND($A3291&lt;&gt;"",S$11&lt;&gt;"", Vorschlagsliste!T3290=""),S$10 &amp; " " &amp; $V$3,"")</f>
        <v/>
      </c>
      <c r="T3291" t="str">
        <f t="shared" si="53"/>
        <v/>
      </c>
    </row>
    <row r="3292" spans="1:20" x14ac:dyDescent="0.3">
      <c r="A3292" t="str">
        <f>IF(Vorschlagsliste!E3291&lt;&gt;"","1","")</f>
        <v/>
      </c>
      <c r="C3292" t="str">
        <f>IF(AND($A3292&lt;&gt;"",C$11&lt;&gt;"", Vorschlagsliste!C3291=""),C$10 &amp; " " &amp; $V$3,"")</f>
        <v/>
      </c>
      <c r="D3292" t="str">
        <f>IF(AND($A3292&lt;&gt;"",D$11&lt;&gt;"", Vorschlagsliste!D3291=""),D$10 &amp; " " &amp; $V$3,"")</f>
        <v/>
      </c>
      <c r="E3292" t="str">
        <f>IF(AND($A3292&lt;&gt;"",E$11&lt;&gt;"", Vorschlagsliste!E3291=""),E$10 &amp; " " &amp; $V$3,"")</f>
        <v/>
      </c>
      <c r="F3292" t="str">
        <f>IF(AND($A3292&lt;&gt;"",F$11&lt;&gt;"", Vorschlagsliste!F3291=""),F$10 &amp; " " &amp; $V$3,"")</f>
        <v/>
      </c>
      <c r="G3292" t="str">
        <f>IF(AND($A3292&lt;&gt;"",G$11&lt;&gt;"", Vorschlagsliste!G3291=""),G$10 &amp; " " &amp; $V$3,"")</f>
        <v/>
      </c>
      <c r="H3292" t="str">
        <f>IF(AND($A3292&lt;&gt;"",H$11&lt;&gt;"", Vorschlagsliste!H3291=""),H$10 &amp; " " &amp; $V$3,"")</f>
        <v/>
      </c>
      <c r="I3292" t="str">
        <f>IF(AND($A3292&lt;&gt;"",I$11&lt;&gt;"", Vorschlagsliste!I3291=""),I$10 &amp; " " &amp; $V$3,"")</f>
        <v/>
      </c>
      <c r="J3292" t="str">
        <f>IF(AND($A3292&lt;&gt;"",J$11&lt;&gt;"", Vorschlagsliste!J3291=""),J$10 &amp; " " &amp; $V$3,"")</f>
        <v/>
      </c>
      <c r="K3292" t="str">
        <f>IF(AND($A3292&lt;&gt;"",K$11&lt;&gt;"", Vorschlagsliste!K3291=""),K$10 &amp; " " &amp; $V$3,"")</f>
        <v/>
      </c>
      <c r="L3292" t="str">
        <f>IF(AND($A3292&lt;&gt;"",L$11&lt;&gt;"", Vorschlagsliste!L3291=""),L$10 &amp; " " &amp; $V$3,"")</f>
        <v/>
      </c>
      <c r="M3292" t="str">
        <f>IF(AND($A3292&lt;&gt;"",M$11&lt;&gt;"", Vorschlagsliste!M3291=""),M$10 &amp; " " &amp; $V$3,"")</f>
        <v/>
      </c>
      <c r="N3292" t="str">
        <f>IF(AND($A3292&lt;&gt;"",N$11&lt;&gt;"", Vorschlagsliste!N3291=""),N$10 &amp; " " &amp; $V$3,"")</f>
        <v/>
      </c>
      <c r="O3292" t="str">
        <f>IF(AND($A3292&lt;&gt;"",O$11&lt;&gt;"", Vorschlagsliste!P3291=""),O$10 &amp; " " &amp; $V$3,"")</f>
        <v/>
      </c>
      <c r="P3292" t="str">
        <f>IF(AND($A3292&lt;&gt;"",P$11&lt;&gt;"", Vorschlagsliste!Q3291=""),P$10 &amp; " " &amp; $V$3,"")</f>
        <v/>
      </c>
      <c r="Q3292" t="str">
        <f>IF(AND($A3292&lt;&gt;"",Q$11&lt;&gt;"", Vorschlagsliste!R3291=""),Q$10 &amp; " " &amp; $V$3,"")</f>
        <v/>
      </c>
      <c r="R3292" t="str">
        <f>IF(AND($A3292&lt;&gt;"",R$11&lt;&gt;"", Vorschlagsliste!S3291=""),R$10 &amp; " " &amp; $V$3,"")</f>
        <v/>
      </c>
      <c r="S3292" t="str">
        <f>IF(AND($A3292&lt;&gt;"",S$11&lt;&gt;"", Vorschlagsliste!T3291=""),S$10 &amp; " " &amp; $V$3,"")</f>
        <v/>
      </c>
      <c r="T3292" t="str">
        <f t="shared" si="53"/>
        <v/>
      </c>
    </row>
    <row r="3293" spans="1:20" x14ac:dyDescent="0.3">
      <c r="A3293" t="str">
        <f>IF(Vorschlagsliste!E3292&lt;&gt;"","1","")</f>
        <v/>
      </c>
      <c r="C3293" t="str">
        <f>IF(AND($A3293&lt;&gt;"",C$11&lt;&gt;"", Vorschlagsliste!C3292=""),C$10 &amp; " " &amp; $V$3,"")</f>
        <v/>
      </c>
      <c r="D3293" t="str">
        <f>IF(AND($A3293&lt;&gt;"",D$11&lt;&gt;"", Vorschlagsliste!D3292=""),D$10 &amp; " " &amp; $V$3,"")</f>
        <v/>
      </c>
      <c r="E3293" t="str">
        <f>IF(AND($A3293&lt;&gt;"",E$11&lt;&gt;"", Vorschlagsliste!E3292=""),E$10 &amp; " " &amp; $V$3,"")</f>
        <v/>
      </c>
      <c r="F3293" t="str">
        <f>IF(AND($A3293&lt;&gt;"",F$11&lt;&gt;"", Vorschlagsliste!F3292=""),F$10 &amp; " " &amp; $V$3,"")</f>
        <v/>
      </c>
      <c r="G3293" t="str">
        <f>IF(AND($A3293&lt;&gt;"",G$11&lt;&gt;"", Vorschlagsliste!G3292=""),G$10 &amp; " " &amp; $V$3,"")</f>
        <v/>
      </c>
      <c r="H3293" t="str">
        <f>IF(AND($A3293&lt;&gt;"",H$11&lt;&gt;"", Vorschlagsliste!H3292=""),H$10 &amp; " " &amp; $V$3,"")</f>
        <v/>
      </c>
      <c r="I3293" t="str">
        <f>IF(AND($A3293&lt;&gt;"",I$11&lt;&gt;"", Vorschlagsliste!I3292=""),I$10 &amp; " " &amp; $V$3,"")</f>
        <v/>
      </c>
      <c r="J3293" t="str">
        <f>IF(AND($A3293&lt;&gt;"",J$11&lt;&gt;"", Vorschlagsliste!J3292=""),J$10 &amp; " " &amp; $V$3,"")</f>
        <v/>
      </c>
      <c r="K3293" t="str">
        <f>IF(AND($A3293&lt;&gt;"",K$11&lt;&gt;"", Vorschlagsliste!K3292=""),K$10 &amp; " " &amp; $V$3,"")</f>
        <v/>
      </c>
      <c r="L3293" t="str">
        <f>IF(AND($A3293&lt;&gt;"",L$11&lt;&gt;"", Vorschlagsliste!L3292=""),L$10 &amp; " " &amp; $V$3,"")</f>
        <v/>
      </c>
      <c r="M3293" t="str">
        <f>IF(AND($A3293&lt;&gt;"",M$11&lt;&gt;"", Vorschlagsliste!M3292=""),M$10 &amp; " " &amp; $V$3,"")</f>
        <v/>
      </c>
      <c r="N3293" t="str">
        <f>IF(AND($A3293&lt;&gt;"",N$11&lt;&gt;"", Vorschlagsliste!N3292=""),N$10 &amp; " " &amp; $V$3,"")</f>
        <v/>
      </c>
      <c r="O3293" t="str">
        <f>IF(AND($A3293&lt;&gt;"",O$11&lt;&gt;"", Vorschlagsliste!P3292=""),O$10 &amp; " " &amp; $V$3,"")</f>
        <v/>
      </c>
      <c r="P3293" t="str">
        <f>IF(AND($A3293&lt;&gt;"",P$11&lt;&gt;"", Vorschlagsliste!Q3292=""),P$10 &amp; " " &amp; $V$3,"")</f>
        <v/>
      </c>
      <c r="Q3293" t="str">
        <f>IF(AND($A3293&lt;&gt;"",Q$11&lt;&gt;"", Vorschlagsliste!R3292=""),Q$10 &amp; " " &amp; $V$3,"")</f>
        <v/>
      </c>
      <c r="R3293" t="str">
        <f>IF(AND($A3293&lt;&gt;"",R$11&lt;&gt;"", Vorschlagsliste!S3292=""),R$10 &amp; " " &amp; $V$3,"")</f>
        <v/>
      </c>
      <c r="S3293" t="str">
        <f>IF(AND($A3293&lt;&gt;"",S$11&lt;&gt;"", Vorschlagsliste!T3292=""),S$10 &amp; " " &amp; $V$3,"")</f>
        <v/>
      </c>
      <c r="T3293" t="str">
        <f t="shared" si="53"/>
        <v/>
      </c>
    </row>
    <row r="3294" spans="1:20" x14ac:dyDescent="0.3">
      <c r="A3294" t="str">
        <f>IF(Vorschlagsliste!E3293&lt;&gt;"","1","")</f>
        <v/>
      </c>
      <c r="C3294" t="str">
        <f>IF(AND($A3294&lt;&gt;"",C$11&lt;&gt;"", Vorschlagsliste!C3293=""),C$10 &amp; " " &amp; $V$3,"")</f>
        <v/>
      </c>
      <c r="D3294" t="str">
        <f>IF(AND($A3294&lt;&gt;"",D$11&lt;&gt;"", Vorschlagsliste!D3293=""),D$10 &amp; " " &amp; $V$3,"")</f>
        <v/>
      </c>
      <c r="E3294" t="str">
        <f>IF(AND($A3294&lt;&gt;"",E$11&lt;&gt;"", Vorschlagsliste!E3293=""),E$10 &amp; " " &amp; $V$3,"")</f>
        <v/>
      </c>
      <c r="F3294" t="str">
        <f>IF(AND($A3294&lt;&gt;"",F$11&lt;&gt;"", Vorschlagsliste!F3293=""),F$10 &amp; " " &amp; $V$3,"")</f>
        <v/>
      </c>
      <c r="G3294" t="str">
        <f>IF(AND($A3294&lt;&gt;"",G$11&lt;&gt;"", Vorschlagsliste!G3293=""),G$10 &amp; " " &amp; $V$3,"")</f>
        <v/>
      </c>
      <c r="H3294" t="str">
        <f>IF(AND($A3294&lt;&gt;"",H$11&lt;&gt;"", Vorschlagsliste!H3293=""),H$10 &amp; " " &amp; $V$3,"")</f>
        <v/>
      </c>
      <c r="I3294" t="str">
        <f>IF(AND($A3294&lt;&gt;"",I$11&lt;&gt;"", Vorschlagsliste!I3293=""),I$10 &amp; " " &amp; $V$3,"")</f>
        <v/>
      </c>
      <c r="J3294" t="str">
        <f>IF(AND($A3294&lt;&gt;"",J$11&lt;&gt;"", Vorschlagsliste!J3293=""),J$10 &amp; " " &amp; $V$3,"")</f>
        <v/>
      </c>
      <c r="K3294" t="str">
        <f>IF(AND($A3294&lt;&gt;"",K$11&lt;&gt;"", Vorschlagsliste!K3293=""),K$10 &amp; " " &amp; $V$3,"")</f>
        <v/>
      </c>
      <c r="L3294" t="str">
        <f>IF(AND($A3294&lt;&gt;"",L$11&lt;&gt;"", Vorschlagsliste!L3293=""),L$10 &amp; " " &amp; $V$3,"")</f>
        <v/>
      </c>
      <c r="M3294" t="str">
        <f>IF(AND($A3294&lt;&gt;"",M$11&lt;&gt;"", Vorschlagsliste!M3293=""),M$10 &amp; " " &amp; $V$3,"")</f>
        <v/>
      </c>
      <c r="N3294" t="str">
        <f>IF(AND($A3294&lt;&gt;"",N$11&lt;&gt;"", Vorschlagsliste!N3293=""),N$10 &amp; " " &amp; $V$3,"")</f>
        <v/>
      </c>
      <c r="O3294" t="str">
        <f>IF(AND($A3294&lt;&gt;"",O$11&lt;&gt;"", Vorschlagsliste!P3293=""),O$10 &amp; " " &amp; $V$3,"")</f>
        <v/>
      </c>
      <c r="P3294" t="str">
        <f>IF(AND($A3294&lt;&gt;"",P$11&lt;&gt;"", Vorschlagsliste!Q3293=""),P$10 &amp; " " &amp; $V$3,"")</f>
        <v/>
      </c>
      <c r="Q3294" t="str">
        <f>IF(AND($A3294&lt;&gt;"",Q$11&lt;&gt;"", Vorschlagsliste!R3293=""),Q$10 &amp; " " &amp; $V$3,"")</f>
        <v/>
      </c>
      <c r="R3294" t="str">
        <f>IF(AND($A3294&lt;&gt;"",R$11&lt;&gt;"", Vorschlagsliste!S3293=""),R$10 &amp; " " &amp; $V$3,"")</f>
        <v/>
      </c>
      <c r="S3294" t="str">
        <f>IF(AND($A3294&lt;&gt;"",S$11&lt;&gt;"", Vorschlagsliste!T3293=""),S$10 &amp; " " &amp; $V$3,"")</f>
        <v/>
      </c>
      <c r="T3294" t="str">
        <f t="shared" si="53"/>
        <v/>
      </c>
    </row>
    <row r="3295" spans="1:20" x14ac:dyDescent="0.3">
      <c r="A3295" t="str">
        <f>IF(Vorschlagsliste!E3294&lt;&gt;"","1","")</f>
        <v/>
      </c>
      <c r="C3295" t="str">
        <f>IF(AND($A3295&lt;&gt;"",C$11&lt;&gt;"", Vorschlagsliste!C3294=""),C$10 &amp; " " &amp; $V$3,"")</f>
        <v/>
      </c>
      <c r="D3295" t="str">
        <f>IF(AND($A3295&lt;&gt;"",D$11&lt;&gt;"", Vorschlagsliste!D3294=""),D$10 &amp; " " &amp; $V$3,"")</f>
        <v/>
      </c>
      <c r="E3295" t="str">
        <f>IF(AND($A3295&lt;&gt;"",E$11&lt;&gt;"", Vorschlagsliste!E3294=""),E$10 &amp; " " &amp; $V$3,"")</f>
        <v/>
      </c>
      <c r="F3295" t="str">
        <f>IF(AND($A3295&lt;&gt;"",F$11&lt;&gt;"", Vorschlagsliste!F3294=""),F$10 &amp; " " &amp; $V$3,"")</f>
        <v/>
      </c>
      <c r="G3295" t="str">
        <f>IF(AND($A3295&lt;&gt;"",G$11&lt;&gt;"", Vorschlagsliste!G3294=""),G$10 &amp; " " &amp; $V$3,"")</f>
        <v/>
      </c>
      <c r="H3295" t="str">
        <f>IF(AND($A3295&lt;&gt;"",H$11&lt;&gt;"", Vorschlagsliste!H3294=""),H$10 &amp; " " &amp; $V$3,"")</f>
        <v/>
      </c>
      <c r="I3295" t="str">
        <f>IF(AND($A3295&lt;&gt;"",I$11&lt;&gt;"", Vorschlagsliste!I3294=""),I$10 &amp; " " &amp; $V$3,"")</f>
        <v/>
      </c>
      <c r="J3295" t="str">
        <f>IF(AND($A3295&lt;&gt;"",J$11&lt;&gt;"", Vorschlagsliste!J3294=""),J$10 &amp; " " &amp; $V$3,"")</f>
        <v/>
      </c>
      <c r="K3295" t="str">
        <f>IF(AND($A3295&lt;&gt;"",K$11&lt;&gt;"", Vorschlagsliste!K3294=""),K$10 &amp; " " &amp; $V$3,"")</f>
        <v/>
      </c>
      <c r="L3295" t="str">
        <f>IF(AND($A3295&lt;&gt;"",L$11&lt;&gt;"", Vorschlagsliste!L3294=""),L$10 &amp; " " &amp; $V$3,"")</f>
        <v/>
      </c>
      <c r="M3295" t="str">
        <f>IF(AND($A3295&lt;&gt;"",M$11&lt;&gt;"", Vorschlagsliste!M3294=""),M$10 &amp; " " &amp; $V$3,"")</f>
        <v/>
      </c>
      <c r="N3295" t="str">
        <f>IF(AND($A3295&lt;&gt;"",N$11&lt;&gt;"", Vorschlagsliste!N3294=""),N$10 &amp; " " &amp; $V$3,"")</f>
        <v/>
      </c>
      <c r="O3295" t="str">
        <f>IF(AND($A3295&lt;&gt;"",O$11&lt;&gt;"", Vorschlagsliste!P3294=""),O$10 &amp; " " &amp; $V$3,"")</f>
        <v/>
      </c>
      <c r="P3295" t="str">
        <f>IF(AND($A3295&lt;&gt;"",P$11&lt;&gt;"", Vorschlagsliste!Q3294=""),P$10 &amp; " " &amp; $V$3,"")</f>
        <v/>
      </c>
      <c r="Q3295" t="str">
        <f>IF(AND($A3295&lt;&gt;"",Q$11&lt;&gt;"", Vorschlagsliste!R3294=""),Q$10 &amp; " " &amp; $V$3,"")</f>
        <v/>
      </c>
      <c r="R3295" t="str">
        <f>IF(AND($A3295&lt;&gt;"",R$11&lt;&gt;"", Vorschlagsliste!S3294=""),R$10 &amp; " " &amp; $V$3,"")</f>
        <v/>
      </c>
      <c r="S3295" t="str">
        <f>IF(AND($A3295&lt;&gt;"",S$11&lt;&gt;"", Vorschlagsliste!T3294=""),S$10 &amp; " " &amp; $V$3,"")</f>
        <v/>
      </c>
      <c r="T3295" t="str">
        <f t="shared" si="53"/>
        <v/>
      </c>
    </row>
    <row r="3296" spans="1:20" x14ac:dyDescent="0.3">
      <c r="A3296" t="str">
        <f>IF(Vorschlagsliste!E3295&lt;&gt;"","1","")</f>
        <v/>
      </c>
      <c r="C3296" t="str">
        <f>IF(AND($A3296&lt;&gt;"",C$11&lt;&gt;"", Vorschlagsliste!C3295=""),C$10 &amp; " " &amp; $V$3,"")</f>
        <v/>
      </c>
      <c r="D3296" t="str">
        <f>IF(AND($A3296&lt;&gt;"",D$11&lt;&gt;"", Vorschlagsliste!D3295=""),D$10 &amp; " " &amp; $V$3,"")</f>
        <v/>
      </c>
      <c r="E3296" t="str">
        <f>IF(AND($A3296&lt;&gt;"",E$11&lt;&gt;"", Vorschlagsliste!E3295=""),E$10 &amp; " " &amp; $V$3,"")</f>
        <v/>
      </c>
      <c r="F3296" t="str">
        <f>IF(AND($A3296&lt;&gt;"",F$11&lt;&gt;"", Vorschlagsliste!F3295=""),F$10 &amp; " " &amp; $V$3,"")</f>
        <v/>
      </c>
      <c r="G3296" t="str">
        <f>IF(AND($A3296&lt;&gt;"",G$11&lt;&gt;"", Vorschlagsliste!G3295=""),G$10 &amp; " " &amp; $V$3,"")</f>
        <v/>
      </c>
      <c r="H3296" t="str">
        <f>IF(AND($A3296&lt;&gt;"",H$11&lt;&gt;"", Vorschlagsliste!H3295=""),H$10 &amp; " " &amp; $V$3,"")</f>
        <v/>
      </c>
      <c r="I3296" t="str">
        <f>IF(AND($A3296&lt;&gt;"",I$11&lt;&gt;"", Vorschlagsliste!I3295=""),I$10 &amp; " " &amp; $V$3,"")</f>
        <v/>
      </c>
      <c r="J3296" t="str">
        <f>IF(AND($A3296&lt;&gt;"",J$11&lt;&gt;"", Vorschlagsliste!J3295=""),J$10 &amp; " " &amp; $V$3,"")</f>
        <v/>
      </c>
      <c r="K3296" t="str">
        <f>IF(AND($A3296&lt;&gt;"",K$11&lt;&gt;"", Vorschlagsliste!K3295=""),K$10 &amp; " " &amp; $V$3,"")</f>
        <v/>
      </c>
      <c r="L3296" t="str">
        <f>IF(AND($A3296&lt;&gt;"",L$11&lt;&gt;"", Vorschlagsliste!L3295=""),L$10 &amp; " " &amp; $V$3,"")</f>
        <v/>
      </c>
      <c r="M3296" t="str">
        <f>IF(AND($A3296&lt;&gt;"",M$11&lt;&gt;"", Vorschlagsliste!M3295=""),M$10 &amp; " " &amp; $V$3,"")</f>
        <v/>
      </c>
      <c r="N3296" t="str">
        <f>IF(AND($A3296&lt;&gt;"",N$11&lt;&gt;"", Vorschlagsliste!N3295=""),N$10 &amp; " " &amp; $V$3,"")</f>
        <v/>
      </c>
      <c r="O3296" t="str">
        <f>IF(AND($A3296&lt;&gt;"",O$11&lt;&gt;"", Vorschlagsliste!P3295=""),O$10 &amp; " " &amp; $V$3,"")</f>
        <v/>
      </c>
      <c r="P3296" t="str">
        <f>IF(AND($A3296&lt;&gt;"",P$11&lt;&gt;"", Vorschlagsliste!Q3295=""),P$10 &amp; " " &amp; $V$3,"")</f>
        <v/>
      </c>
      <c r="Q3296" t="str">
        <f>IF(AND($A3296&lt;&gt;"",Q$11&lt;&gt;"", Vorschlagsliste!R3295=""),Q$10 &amp; " " &amp; $V$3,"")</f>
        <v/>
      </c>
      <c r="R3296" t="str">
        <f>IF(AND($A3296&lt;&gt;"",R$11&lt;&gt;"", Vorschlagsliste!S3295=""),R$10 &amp; " " &amp; $V$3,"")</f>
        <v/>
      </c>
      <c r="S3296" t="str">
        <f>IF(AND($A3296&lt;&gt;"",S$11&lt;&gt;"", Vorschlagsliste!T3295=""),S$10 &amp; " " &amp; $V$3,"")</f>
        <v/>
      </c>
      <c r="T3296" t="str">
        <f t="shared" si="53"/>
        <v/>
      </c>
    </row>
    <row r="3297" spans="1:20" x14ac:dyDescent="0.3">
      <c r="A3297" t="str">
        <f>IF(Vorschlagsliste!E3296&lt;&gt;"","1","")</f>
        <v/>
      </c>
      <c r="C3297" t="str">
        <f>IF(AND($A3297&lt;&gt;"",C$11&lt;&gt;"", Vorschlagsliste!C3296=""),C$10 &amp; " " &amp; $V$3,"")</f>
        <v/>
      </c>
      <c r="D3297" t="str">
        <f>IF(AND($A3297&lt;&gt;"",D$11&lt;&gt;"", Vorschlagsliste!D3296=""),D$10 &amp; " " &amp; $V$3,"")</f>
        <v/>
      </c>
      <c r="E3297" t="str">
        <f>IF(AND($A3297&lt;&gt;"",E$11&lt;&gt;"", Vorschlagsliste!E3296=""),E$10 &amp; " " &amp; $V$3,"")</f>
        <v/>
      </c>
      <c r="F3297" t="str">
        <f>IF(AND($A3297&lt;&gt;"",F$11&lt;&gt;"", Vorschlagsliste!F3296=""),F$10 &amp; " " &amp; $V$3,"")</f>
        <v/>
      </c>
      <c r="G3297" t="str">
        <f>IF(AND($A3297&lt;&gt;"",G$11&lt;&gt;"", Vorschlagsliste!G3296=""),G$10 &amp; " " &amp; $V$3,"")</f>
        <v/>
      </c>
      <c r="H3297" t="str">
        <f>IF(AND($A3297&lt;&gt;"",H$11&lt;&gt;"", Vorschlagsliste!H3296=""),H$10 &amp; " " &amp; $V$3,"")</f>
        <v/>
      </c>
      <c r="I3297" t="str">
        <f>IF(AND($A3297&lt;&gt;"",I$11&lt;&gt;"", Vorschlagsliste!I3296=""),I$10 &amp; " " &amp; $V$3,"")</f>
        <v/>
      </c>
      <c r="J3297" t="str">
        <f>IF(AND($A3297&lt;&gt;"",J$11&lt;&gt;"", Vorschlagsliste!J3296=""),J$10 &amp; " " &amp; $V$3,"")</f>
        <v/>
      </c>
      <c r="K3297" t="str">
        <f>IF(AND($A3297&lt;&gt;"",K$11&lt;&gt;"", Vorschlagsliste!K3296=""),K$10 &amp; " " &amp; $V$3,"")</f>
        <v/>
      </c>
      <c r="L3297" t="str">
        <f>IF(AND($A3297&lt;&gt;"",L$11&lt;&gt;"", Vorschlagsliste!L3296=""),L$10 &amp; " " &amp; $V$3,"")</f>
        <v/>
      </c>
      <c r="M3297" t="str">
        <f>IF(AND($A3297&lt;&gt;"",M$11&lt;&gt;"", Vorschlagsliste!M3296=""),M$10 &amp; " " &amp; $V$3,"")</f>
        <v/>
      </c>
      <c r="N3297" t="str">
        <f>IF(AND($A3297&lt;&gt;"",N$11&lt;&gt;"", Vorschlagsliste!N3296=""),N$10 &amp; " " &amp; $V$3,"")</f>
        <v/>
      </c>
      <c r="O3297" t="str">
        <f>IF(AND($A3297&lt;&gt;"",O$11&lt;&gt;"", Vorschlagsliste!P3296=""),O$10 &amp; " " &amp; $V$3,"")</f>
        <v/>
      </c>
      <c r="P3297" t="str">
        <f>IF(AND($A3297&lt;&gt;"",P$11&lt;&gt;"", Vorschlagsliste!Q3296=""),P$10 &amp; " " &amp; $V$3,"")</f>
        <v/>
      </c>
      <c r="Q3297" t="str">
        <f>IF(AND($A3297&lt;&gt;"",Q$11&lt;&gt;"", Vorschlagsliste!R3296=""),Q$10 &amp; " " &amp; $V$3,"")</f>
        <v/>
      </c>
      <c r="R3297" t="str">
        <f>IF(AND($A3297&lt;&gt;"",R$11&lt;&gt;"", Vorschlagsliste!S3296=""),R$10 &amp; " " &amp; $V$3,"")</f>
        <v/>
      </c>
      <c r="S3297" t="str">
        <f>IF(AND($A3297&lt;&gt;"",S$11&lt;&gt;"", Vorschlagsliste!T3296=""),S$10 &amp; " " &amp; $V$3,"")</f>
        <v/>
      </c>
      <c r="T3297" t="str">
        <f t="shared" si="53"/>
        <v/>
      </c>
    </row>
    <row r="3298" spans="1:20" x14ac:dyDescent="0.3">
      <c r="A3298" t="str">
        <f>IF(Vorschlagsliste!E3297&lt;&gt;"","1","")</f>
        <v/>
      </c>
      <c r="C3298" t="str">
        <f>IF(AND($A3298&lt;&gt;"",C$11&lt;&gt;"", Vorschlagsliste!C3297=""),C$10 &amp; " " &amp; $V$3,"")</f>
        <v/>
      </c>
      <c r="D3298" t="str">
        <f>IF(AND($A3298&lt;&gt;"",D$11&lt;&gt;"", Vorschlagsliste!D3297=""),D$10 &amp; " " &amp; $V$3,"")</f>
        <v/>
      </c>
      <c r="E3298" t="str">
        <f>IF(AND($A3298&lt;&gt;"",E$11&lt;&gt;"", Vorschlagsliste!E3297=""),E$10 &amp; " " &amp; $V$3,"")</f>
        <v/>
      </c>
      <c r="F3298" t="str">
        <f>IF(AND($A3298&lt;&gt;"",F$11&lt;&gt;"", Vorschlagsliste!F3297=""),F$10 &amp; " " &amp; $V$3,"")</f>
        <v/>
      </c>
      <c r="G3298" t="str">
        <f>IF(AND($A3298&lt;&gt;"",G$11&lt;&gt;"", Vorschlagsliste!G3297=""),G$10 &amp; " " &amp; $V$3,"")</f>
        <v/>
      </c>
      <c r="H3298" t="str">
        <f>IF(AND($A3298&lt;&gt;"",H$11&lt;&gt;"", Vorschlagsliste!H3297=""),H$10 &amp; " " &amp; $V$3,"")</f>
        <v/>
      </c>
      <c r="I3298" t="str">
        <f>IF(AND($A3298&lt;&gt;"",I$11&lt;&gt;"", Vorschlagsliste!I3297=""),I$10 &amp; " " &amp; $V$3,"")</f>
        <v/>
      </c>
      <c r="J3298" t="str">
        <f>IF(AND($A3298&lt;&gt;"",J$11&lt;&gt;"", Vorschlagsliste!J3297=""),J$10 &amp; " " &amp; $V$3,"")</f>
        <v/>
      </c>
      <c r="K3298" t="str">
        <f>IF(AND($A3298&lt;&gt;"",K$11&lt;&gt;"", Vorschlagsliste!K3297=""),K$10 &amp; " " &amp; $V$3,"")</f>
        <v/>
      </c>
      <c r="L3298" t="str">
        <f>IF(AND($A3298&lt;&gt;"",L$11&lt;&gt;"", Vorschlagsliste!L3297=""),L$10 &amp; " " &amp; $V$3,"")</f>
        <v/>
      </c>
      <c r="M3298" t="str">
        <f>IF(AND($A3298&lt;&gt;"",M$11&lt;&gt;"", Vorschlagsliste!M3297=""),M$10 &amp; " " &amp; $V$3,"")</f>
        <v/>
      </c>
      <c r="N3298" t="str">
        <f>IF(AND($A3298&lt;&gt;"",N$11&lt;&gt;"", Vorschlagsliste!N3297=""),N$10 &amp; " " &amp; $V$3,"")</f>
        <v/>
      </c>
      <c r="O3298" t="str">
        <f>IF(AND($A3298&lt;&gt;"",O$11&lt;&gt;"", Vorschlagsliste!P3297=""),O$10 &amp; " " &amp; $V$3,"")</f>
        <v/>
      </c>
      <c r="P3298" t="str">
        <f>IF(AND($A3298&lt;&gt;"",P$11&lt;&gt;"", Vorschlagsliste!Q3297=""),P$10 &amp; " " &amp; $V$3,"")</f>
        <v/>
      </c>
      <c r="Q3298" t="str">
        <f>IF(AND($A3298&lt;&gt;"",Q$11&lt;&gt;"", Vorschlagsliste!R3297=""),Q$10 &amp; " " &amp; $V$3,"")</f>
        <v/>
      </c>
      <c r="R3298" t="str">
        <f>IF(AND($A3298&lt;&gt;"",R$11&lt;&gt;"", Vorschlagsliste!S3297=""),R$10 &amp; " " &amp; $V$3,"")</f>
        <v/>
      </c>
      <c r="S3298" t="str">
        <f>IF(AND($A3298&lt;&gt;"",S$11&lt;&gt;"", Vorschlagsliste!T3297=""),S$10 &amp; " " &amp; $V$3,"")</f>
        <v/>
      </c>
      <c r="T3298" t="str">
        <f t="shared" si="53"/>
        <v/>
      </c>
    </row>
    <row r="3299" spans="1:20" x14ac:dyDescent="0.3">
      <c r="A3299" t="str">
        <f>IF(Vorschlagsliste!E3298&lt;&gt;"","1","")</f>
        <v/>
      </c>
      <c r="C3299" t="str">
        <f>IF(AND($A3299&lt;&gt;"",C$11&lt;&gt;"", Vorschlagsliste!C3298=""),C$10 &amp; " " &amp; $V$3,"")</f>
        <v/>
      </c>
      <c r="D3299" t="str">
        <f>IF(AND($A3299&lt;&gt;"",D$11&lt;&gt;"", Vorschlagsliste!D3298=""),D$10 &amp; " " &amp; $V$3,"")</f>
        <v/>
      </c>
      <c r="E3299" t="str">
        <f>IF(AND($A3299&lt;&gt;"",E$11&lt;&gt;"", Vorschlagsliste!E3298=""),E$10 &amp; " " &amp; $V$3,"")</f>
        <v/>
      </c>
      <c r="F3299" t="str">
        <f>IF(AND($A3299&lt;&gt;"",F$11&lt;&gt;"", Vorschlagsliste!F3298=""),F$10 &amp; " " &amp; $V$3,"")</f>
        <v/>
      </c>
      <c r="G3299" t="str">
        <f>IF(AND($A3299&lt;&gt;"",G$11&lt;&gt;"", Vorschlagsliste!G3298=""),G$10 &amp; " " &amp; $V$3,"")</f>
        <v/>
      </c>
      <c r="H3299" t="str">
        <f>IF(AND($A3299&lt;&gt;"",H$11&lt;&gt;"", Vorschlagsliste!H3298=""),H$10 &amp; " " &amp; $V$3,"")</f>
        <v/>
      </c>
      <c r="I3299" t="str">
        <f>IF(AND($A3299&lt;&gt;"",I$11&lt;&gt;"", Vorschlagsliste!I3298=""),I$10 &amp; " " &amp; $V$3,"")</f>
        <v/>
      </c>
      <c r="J3299" t="str">
        <f>IF(AND($A3299&lt;&gt;"",J$11&lt;&gt;"", Vorschlagsliste!J3298=""),J$10 &amp; " " &amp; $V$3,"")</f>
        <v/>
      </c>
      <c r="K3299" t="str">
        <f>IF(AND($A3299&lt;&gt;"",K$11&lt;&gt;"", Vorschlagsliste!K3298=""),K$10 &amp; " " &amp; $V$3,"")</f>
        <v/>
      </c>
      <c r="L3299" t="str">
        <f>IF(AND($A3299&lt;&gt;"",L$11&lt;&gt;"", Vorschlagsliste!L3298=""),L$10 &amp; " " &amp; $V$3,"")</f>
        <v/>
      </c>
      <c r="M3299" t="str">
        <f>IF(AND($A3299&lt;&gt;"",M$11&lt;&gt;"", Vorschlagsliste!M3298=""),M$10 &amp; " " &amp; $V$3,"")</f>
        <v/>
      </c>
      <c r="N3299" t="str">
        <f>IF(AND($A3299&lt;&gt;"",N$11&lt;&gt;"", Vorschlagsliste!N3298=""),N$10 &amp; " " &amp; $V$3,"")</f>
        <v/>
      </c>
      <c r="O3299" t="str">
        <f>IF(AND($A3299&lt;&gt;"",O$11&lt;&gt;"", Vorschlagsliste!P3298=""),O$10 &amp; " " &amp; $V$3,"")</f>
        <v/>
      </c>
      <c r="P3299" t="str">
        <f>IF(AND($A3299&lt;&gt;"",P$11&lt;&gt;"", Vorschlagsliste!Q3298=""),P$10 &amp; " " &amp; $V$3,"")</f>
        <v/>
      </c>
      <c r="Q3299" t="str">
        <f>IF(AND($A3299&lt;&gt;"",Q$11&lt;&gt;"", Vorschlagsliste!R3298=""),Q$10 &amp; " " &amp; $V$3,"")</f>
        <v/>
      </c>
      <c r="R3299" t="str">
        <f>IF(AND($A3299&lt;&gt;"",R$11&lt;&gt;"", Vorschlagsliste!S3298=""),R$10 &amp; " " &amp; $V$3,"")</f>
        <v/>
      </c>
      <c r="S3299" t="str">
        <f>IF(AND($A3299&lt;&gt;"",S$11&lt;&gt;"", Vorschlagsliste!T3298=""),S$10 &amp; " " &amp; $V$3,"")</f>
        <v/>
      </c>
      <c r="T3299" t="str">
        <f t="shared" si="53"/>
        <v/>
      </c>
    </row>
    <row r="3300" spans="1:20" x14ac:dyDescent="0.3">
      <c r="A3300" t="str">
        <f>IF(Vorschlagsliste!E3299&lt;&gt;"","1","")</f>
        <v/>
      </c>
      <c r="C3300" t="str">
        <f>IF(AND($A3300&lt;&gt;"",C$11&lt;&gt;"", Vorschlagsliste!C3299=""),C$10 &amp; " " &amp; $V$3,"")</f>
        <v/>
      </c>
      <c r="D3300" t="str">
        <f>IF(AND($A3300&lt;&gt;"",D$11&lt;&gt;"", Vorschlagsliste!D3299=""),D$10 &amp; " " &amp; $V$3,"")</f>
        <v/>
      </c>
      <c r="E3300" t="str">
        <f>IF(AND($A3300&lt;&gt;"",E$11&lt;&gt;"", Vorschlagsliste!E3299=""),E$10 &amp; " " &amp; $V$3,"")</f>
        <v/>
      </c>
      <c r="F3300" t="str">
        <f>IF(AND($A3300&lt;&gt;"",F$11&lt;&gt;"", Vorschlagsliste!F3299=""),F$10 &amp; " " &amp; $V$3,"")</f>
        <v/>
      </c>
      <c r="G3300" t="str">
        <f>IF(AND($A3300&lt;&gt;"",G$11&lt;&gt;"", Vorschlagsliste!G3299=""),G$10 &amp; " " &amp; $V$3,"")</f>
        <v/>
      </c>
      <c r="H3300" t="str">
        <f>IF(AND($A3300&lt;&gt;"",H$11&lt;&gt;"", Vorschlagsliste!H3299=""),H$10 &amp; " " &amp; $V$3,"")</f>
        <v/>
      </c>
      <c r="I3300" t="str">
        <f>IF(AND($A3300&lt;&gt;"",I$11&lt;&gt;"", Vorschlagsliste!I3299=""),I$10 &amp; " " &amp; $V$3,"")</f>
        <v/>
      </c>
      <c r="J3300" t="str">
        <f>IF(AND($A3300&lt;&gt;"",J$11&lt;&gt;"", Vorschlagsliste!J3299=""),J$10 &amp; " " &amp; $V$3,"")</f>
        <v/>
      </c>
      <c r="K3300" t="str">
        <f>IF(AND($A3300&lt;&gt;"",K$11&lt;&gt;"", Vorschlagsliste!K3299=""),K$10 &amp; " " &amp; $V$3,"")</f>
        <v/>
      </c>
      <c r="L3300" t="str">
        <f>IF(AND($A3300&lt;&gt;"",L$11&lt;&gt;"", Vorschlagsliste!L3299=""),L$10 &amp; " " &amp; $V$3,"")</f>
        <v/>
      </c>
      <c r="M3300" t="str">
        <f>IF(AND($A3300&lt;&gt;"",M$11&lt;&gt;"", Vorschlagsliste!M3299=""),M$10 &amp; " " &amp; $V$3,"")</f>
        <v/>
      </c>
      <c r="N3300" t="str">
        <f>IF(AND($A3300&lt;&gt;"",N$11&lt;&gt;"", Vorschlagsliste!N3299=""),N$10 &amp; " " &amp; $V$3,"")</f>
        <v/>
      </c>
      <c r="O3300" t="str">
        <f>IF(AND($A3300&lt;&gt;"",O$11&lt;&gt;"", Vorschlagsliste!P3299=""),O$10 &amp; " " &amp; $V$3,"")</f>
        <v/>
      </c>
      <c r="P3300" t="str">
        <f>IF(AND($A3300&lt;&gt;"",P$11&lt;&gt;"", Vorschlagsliste!Q3299=""),P$10 &amp; " " &amp; $V$3,"")</f>
        <v/>
      </c>
      <c r="Q3300" t="str">
        <f>IF(AND($A3300&lt;&gt;"",Q$11&lt;&gt;"", Vorschlagsliste!R3299=""),Q$10 &amp; " " &amp; $V$3,"")</f>
        <v/>
      </c>
      <c r="R3300" t="str">
        <f>IF(AND($A3300&lt;&gt;"",R$11&lt;&gt;"", Vorschlagsliste!S3299=""),R$10 &amp; " " &amp; $V$3,"")</f>
        <v/>
      </c>
      <c r="S3300" t="str">
        <f>IF(AND($A3300&lt;&gt;"",S$11&lt;&gt;"", Vorschlagsliste!T3299=""),S$10 &amp; " " &amp; $V$3,"")</f>
        <v/>
      </c>
      <c r="T3300" t="str">
        <f t="shared" si="53"/>
        <v/>
      </c>
    </row>
    <row r="3301" spans="1:20" x14ac:dyDescent="0.3">
      <c r="A3301" t="str">
        <f>IF(Vorschlagsliste!E3300&lt;&gt;"","1","")</f>
        <v/>
      </c>
      <c r="C3301" t="str">
        <f>IF(AND($A3301&lt;&gt;"",C$11&lt;&gt;"", Vorschlagsliste!C3300=""),C$10 &amp; " " &amp; $V$3,"")</f>
        <v/>
      </c>
      <c r="D3301" t="str">
        <f>IF(AND($A3301&lt;&gt;"",D$11&lt;&gt;"", Vorschlagsliste!D3300=""),D$10 &amp; " " &amp; $V$3,"")</f>
        <v/>
      </c>
      <c r="E3301" t="str">
        <f>IF(AND($A3301&lt;&gt;"",E$11&lt;&gt;"", Vorschlagsliste!E3300=""),E$10 &amp; " " &amp; $V$3,"")</f>
        <v/>
      </c>
      <c r="F3301" t="str">
        <f>IF(AND($A3301&lt;&gt;"",F$11&lt;&gt;"", Vorschlagsliste!F3300=""),F$10 &amp; " " &amp; $V$3,"")</f>
        <v/>
      </c>
      <c r="G3301" t="str">
        <f>IF(AND($A3301&lt;&gt;"",G$11&lt;&gt;"", Vorschlagsliste!G3300=""),G$10 &amp; " " &amp; $V$3,"")</f>
        <v/>
      </c>
      <c r="H3301" t="str">
        <f>IF(AND($A3301&lt;&gt;"",H$11&lt;&gt;"", Vorschlagsliste!H3300=""),H$10 &amp; " " &amp; $V$3,"")</f>
        <v/>
      </c>
      <c r="I3301" t="str">
        <f>IF(AND($A3301&lt;&gt;"",I$11&lt;&gt;"", Vorschlagsliste!I3300=""),I$10 &amp; " " &amp; $V$3,"")</f>
        <v/>
      </c>
      <c r="J3301" t="str">
        <f>IF(AND($A3301&lt;&gt;"",J$11&lt;&gt;"", Vorschlagsliste!J3300=""),J$10 &amp; " " &amp; $V$3,"")</f>
        <v/>
      </c>
      <c r="K3301" t="str">
        <f>IF(AND($A3301&lt;&gt;"",K$11&lt;&gt;"", Vorschlagsliste!K3300=""),K$10 &amp; " " &amp; $V$3,"")</f>
        <v/>
      </c>
      <c r="L3301" t="str">
        <f>IF(AND($A3301&lt;&gt;"",L$11&lt;&gt;"", Vorschlagsliste!L3300=""),L$10 &amp; " " &amp; $V$3,"")</f>
        <v/>
      </c>
      <c r="M3301" t="str">
        <f>IF(AND($A3301&lt;&gt;"",M$11&lt;&gt;"", Vorschlagsliste!M3300=""),M$10 &amp; " " &amp; $V$3,"")</f>
        <v/>
      </c>
      <c r="N3301" t="str">
        <f>IF(AND($A3301&lt;&gt;"",N$11&lt;&gt;"", Vorschlagsliste!N3300=""),N$10 &amp; " " &amp; $V$3,"")</f>
        <v/>
      </c>
      <c r="O3301" t="str">
        <f>IF(AND($A3301&lt;&gt;"",O$11&lt;&gt;"", Vorschlagsliste!P3300=""),O$10 &amp; " " &amp; $V$3,"")</f>
        <v/>
      </c>
      <c r="P3301" t="str">
        <f>IF(AND($A3301&lt;&gt;"",P$11&lt;&gt;"", Vorschlagsliste!Q3300=""),P$10 &amp; " " &amp; $V$3,"")</f>
        <v/>
      </c>
      <c r="Q3301" t="str">
        <f>IF(AND($A3301&lt;&gt;"",Q$11&lt;&gt;"", Vorschlagsliste!R3300=""),Q$10 &amp; " " &amp; $V$3,"")</f>
        <v/>
      </c>
      <c r="R3301" t="str">
        <f>IF(AND($A3301&lt;&gt;"",R$11&lt;&gt;"", Vorschlagsliste!S3300=""),R$10 &amp; " " &amp; $V$3,"")</f>
        <v/>
      </c>
      <c r="S3301" t="str">
        <f>IF(AND($A3301&lt;&gt;"",S$11&lt;&gt;"", Vorschlagsliste!T3300=""),S$10 &amp; " " &amp; $V$3,"")</f>
        <v/>
      </c>
      <c r="T3301" t="str">
        <f t="shared" si="53"/>
        <v/>
      </c>
    </row>
    <row r="3302" spans="1:20" x14ac:dyDescent="0.3">
      <c r="A3302" t="str">
        <f>IF(Vorschlagsliste!E3301&lt;&gt;"","1","")</f>
        <v/>
      </c>
      <c r="C3302" t="str">
        <f>IF(AND($A3302&lt;&gt;"",C$11&lt;&gt;"", Vorschlagsliste!C3301=""),C$10 &amp; " " &amp; $V$3,"")</f>
        <v/>
      </c>
      <c r="D3302" t="str">
        <f>IF(AND($A3302&lt;&gt;"",D$11&lt;&gt;"", Vorschlagsliste!D3301=""),D$10 &amp; " " &amp; $V$3,"")</f>
        <v/>
      </c>
      <c r="E3302" t="str">
        <f>IF(AND($A3302&lt;&gt;"",E$11&lt;&gt;"", Vorschlagsliste!E3301=""),E$10 &amp; " " &amp; $V$3,"")</f>
        <v/>
      </c>
      <c r="F3302" t="str">
        <f>IF(AND($A3302&lt;&gt;"",F$11&lt;&gt;"", Vorschlagsliste!F3301=""),F$10 &amp; " " &amp; $V$3,"")</f>
        <v/>
      </c>
      <c r="G3302" t="str">
        <f>IF(AND($A3302&lt;&gt;"",G$11&lt;&gt;"", Vorschlagsliste!G3301=""),G$10 &amp; " " &amp; $V$3,"")</f>
        <v/>
      </c>
      <c r="H3302" t="str">
        <f>IF(AND($A3302&lt;&gt;"",H$11&lt;&gt;"", Vorschlagsliste!H3301=""),H$10 &amp; " " &amp; $V$3,"")</f>
        <v/>
      </c>
      <c r="I3302" t="str">
        <f>IF(AND($A3302&lt;&gt;"",I$11&lt;&gt;"", Vorschlagsliste!I3301=""),I$10 &amp; " " &amp; $V$3,"")</f>
        <v/>
      </c>
      <c r="J3302" t="str">
        <f>IF(AND($A3302&lt;&gt;"",J$11&lt;&gt;"", Vorschlagsliste!J3301=""),J$10 &amp; " " &amp; $V$3,"")</f>
        <v/>
      </c>
      <c r="K3302" t="str">
        <f>IF(AND($A3302&lt;&gt;"",K$11&lt;&gt;"", Vorschlagsliste!K3301=""),K$10 &amp; " " &amp; $V$3,"")</f>
        <v/>
      </c>
      <c r="L3302" t="str">
        <f>IF(AND($A3302&lt;&gt;"",L$11&lt;&gt;"", Vorschlagsliste!L3301=""),L$10 &amp; " " &amp; $V$3,"")</f>
        <v/>
      </c>
      <c r="M3302" t="str">
        <f>IF(AND($A3302&lt;&gt;"",M$11&lt;&gt;"", Vorschlagsliste!M3301=""),M$10 &amp; " " &amp; $V$3,"")</f>
        <v/>
      </c>
      <c r="N3302" t="str">
        <f>IF(AND($A3302&lt;&gt;"",N$11&lt;&gt;"", Vorschlagsliste!N3301=""),N$10 &amp; " " &amp; $V$3,"")</f>
        <v/>
      </c>
      <c r="O3302" t="str">
        <f>IF(AND($A3302&lt;&gt;"",O$11&lt;&gt;"", Vorschlagsliste!P3301=""),O$10 &amp; " " &amp; $V$3,"")</f>
        <v/>
      </c>
      <c r="P3302" t="str">
        <f>IF(AND($A3302&lt;&gt;"",P$11&lt;&gt;"", Vorschlagsliste!Q3301=""),P$10 &amp; " " &amp; $V$3,"")</f>
        <v/>
      </c>
      <c r="Q3302" t="str">
        <f>IF(AND($A3302&lt;&gt;"",Q$11&lt;&gt;"", Vorschlagsliste!R3301=""),Q$10 &amp; " " &amp; $V$3,"")</f>
        <v/>
      </c>
      <c r="R3302" t="str">
        <f>IF(AND($A3302&lt;&gt;"",R$11&lt;&gt;"", Vorschlagsliste!S3301=""),R$10 &amp; " " &amp; $V$3,"")</f>
        <v/>
      </c>
      <c r="S3302" t="str">
        <f>IF(AND($A3302&lt;&gt;"",S$11&lt;&gt;"", Vorschlagsliste!T3301=""),S$10 &amp; " " &amp; $V$3,"")</f>
        <v/>
      </c>
      <c r="T3302" t="str">
        <f t="shared" si="53"/>
        <v/>
      </c>
    </row>
    <row r="3303" spans="1:20" x14ac:dyDescent="0.3">
      <c r="A3303" t="str">
        <f>IF(Vorschlagsliste!E3302&lt;&gt;"","1","")</f>
        <v/>
      </c>
      <c r="C3303" t="str">
        <f>IF(AND($A3303&lt;&gt;"",C$11&lt;&gt;"", Vorschlagsliste!C3302=""),C$10 &amp; " " &amp; $V$3,"")</f>
        <v/>
      </c>
      <c r="D3303" t="str">
        <f>IF(AND($A3303&lt;&gt;"",D$11&lt;&gt;"", Vorschlagsliste!D3302=""),D$10 &amp; " " &amp; $V$3,"")</f>
        <v/>
      </c>
      <c r="E3303" t="str">
        <f>IF(AND($A3303&lt;&gt;"",E$11&lt;&gt;"", Vorschlagsliste!E3302=""),E$10 &amp; " " &amp; $V$3,"")</f>
        <v/>
      </c>
      <c r="F3303" t="str">
        <f>IF(AND($A3303&lt;&gt;"",F$11&lt;&gt;"", Vorschlagsliste!F3302=""),F$10 &amp; " " &amp; $V$3,"")</f>
        <v/>
      </c>
      <c r="G3303" t="str">
        <f>IF(AND($A3303&lt;&gt;"",G$11&lt;&gt;"", Vorschlagsliste!G3302=""),G$10 &amp; " " &amp; $V$3,"")</f>
        <v/>
      </c>
      <c r="H3303" t="str">
        <f>IF(AND($A3303&lt;&gt;"",H$11&lt;&gt;"", Vorschlagsliste!H3302=""),H$10 &amp; " " &amp; $V$3,"")</f>
        <v/>
      </c>
      <c r="I3303" t="str">
        <f>IF(AND($A3303&lt;&gt;"",I$11&lt;&gt;"", Vorschlagsliste!I3302=""),I$10 &amp; " " &amp; $V$3,"")</f>
        <v/>
      </c>
      <c r="J3303" t="str">
        <f>IF(AND($A3303&lt;&gt;"",J$11&lt;&gt;"", Vorschlagsliste!J3302=""),J$10 &amp; " " &amp; $V$3,"")</f>
        <v/>
      </c>
      <c r="K3303" t="str">
        <f>IF(AND($A3303&lt;&gt;"",K$11&lt;&gt;"", Vorschlagsliste!K3302=""),K$10 &amp; " " &amp; $V$3,"")</f>
        <v/>
      </c>
      <c r="L3303" t="str">
        <f>IF(AND($A3303&lt;&gt;"",L$11&lt;&gt;"", Vorschlagsliste!L3302=""),L$10 &amp; " " &amp; $V$3,"")</f>
        <v/>
      </c>
      <c r="M3303" t="str">
        <f>IF(AND($A3303&lt;&gt;"",M$11&lt;&gt;"", Vorschlagsliste!M3302=""),M$10 &amp; " " &amp; $V$3,"")</f>
        <v/>
      </c>
      <c r="N3303" t="str">
        <f>IF(AND($A3303&lt;&gt;"",N$11&lt;&gt;"", Vorschlagsliste!N3302=""),N$10 &amp; " " &amp; $V$3,"")</f>
        <v/>
      </c>
      <c r="O3303" t="str">
        <f>IF(AND($A3303&lt;&gt;"",O$11&lt;&gt;"", Vorschlagsliste!P3302=""),O$10 &amp; " " &amp; $V$3,"")</f>
        <v/>
      </c>
      <c r="P3303" t="str">
        <f>IF(AND($A3303&lt;&gt;"",P$11&lt;&gt;"", Vorschlagsliste!Q3302=""),P$10 &amp; " " &amp; $V$3,"")</f>
        <v/>
      </c>
      <c r="Q3303" t="str">
        <f>IF(AND($A3303&lt;&gt;"",Q$11&lt;&gt;"", Vorschlagsliste!R3302=""),Q$10 &amp; " " &amp; $V$3,"")</f>
        <v/>
      </c>
      <c r="R3303" t="str">
        <f>IF(AND($A3303&lt;&gt;"",R$11&lt;&gt;"", Vorschlagsliste!S3302=""),R$10 &amp; " " &amp; $V$3,"")</f>
        <v/>
      </c>
      <c r="S3303" t="str">
        <f>IF(AND($A3303&lt;&gt;"",S$11&lt;&gt;"", Vorschlagsliste!T3302=""),S$10 &amp; " " &amp; $V$3,"")</f>
        <v/>
      </c>
      <c r="T3303" t="str">
        <f t="shared" si="53"/>
        <v/>
      </c>
    </row>
    <row r="3304" spans="1:20" x14ac:dyDescent="0.3">
      <c r="A3304" t="str">
        <f>IF(Vorschlagsliste!E3303&lt;&gt;"","1","")</f>
        <v/>
      </c>
      <c r="C3304" t="str">
        <f>IF(AND($A3304&lt;&gt;"",C$11&lt;&gt;"", Vorschlagsliste!C3303=""),C$10 &amp; " " &amp; $V$3,"")</f>
        <v/>
      </c>
      <c r="D3304" t="str">
        <f>IF(AND($A3304&lt;&gt;"",D$11&lt;&gt;"", Vorschlagsliste!D3303=""),D$10 &amp; " " &amp; $V$3,"")</f>
        <v/>
      </c>
      <c r="E3304" t="str">
        <f>IF(AND($A3304&lt;&gt;"",E$11&lt;&gt;"", Vorschlagsliste!E3303=""),E$10 &amp; " " &amp; $V$3,"")</f>
        <v/>
      </c>
      <c r="F3304" t="str">
        <f>IF(AND($A3304&lt;&gt;"",F$11&lt;&gt;"", Vorschlagsliste!F3303=""),F$10 &amp; " " &amp; $V$3,"")</f>
        <v/>
      </c>
      <c r="G3304" t="str">
        <f>IF(AND($A3304&lt;&gt;"",G$11&lt;&gt;"", Vorschlagsliste!G3303=""),G$10 &amp; " " &amp; $V$3,"")</f>
        <v/>
      </c>
      <c r="H3304" t="str">
        <f>IF(AND($A3304&lt;&gt;"",H$11&lt;&gt;"", Vorschlagsliste!H3303=""),H$10 &amp; " " &amp; $V$3,"")</f>
        <v/>
      </c>
      <c r="I3304" t="str">
        <f>IF(AND($A3304&lt;&gt;"",I$11&lt;&gt;"", Vorschlagsliste!I3303=""),I$10 &amp; " " &amp; $V$3,"")</f>
        <v/>
      </c>
      <c r="J3304" t="str">
        <f>IF(AND($A3304&lt;&gt;"",J$11&lt;&gt;"", Vorschlagsliste!J3303=""),J$10 &amp; " " &amp; $V$3,"")</f>
        <v/>
      </c>
      <c r="K3304" t="str">
        <f>IF(AND($A3304&lt;&gt;"",K$11&lt;&gt;"", Vorschlagsliste!K3303=""),K$10 &amp; " " &amp; $V$3,"")</f>
        <v/>
      </c>
      <c r="L3304" t="str">
        <f>IF(AND($A3304&lt;&gt;"",L$11&lt;&gt;"", Vorschlagsliste!L3303=""),L$10 &amp; " " &amp; $V$3,"")</f>
        <v/>
      </c>
      <c r="M3304" t="str">
        <f>IF(AND($A3304&lt;&gt;"",M$11&lt;&gt;"", Vorschlagsliste!M3303=""),M$10 &amp; " " &amp; $V$3,"")</f>
        <v/>
      </c>
      <c r="N3304" t="str">
        <f>IF(AND($A3304&lt;&gt;"",N$11&lt;&gt;"", Vorschlagsliste!N3303=""),N$10 &amp; " " &amp; $V$3,"")</f>
        <v/>
      </c>
      <c r="O3304" t="str">
        <f>IF(AND($A3304&lt;&gt;"",O$11&lt;&gt;"", Vorschlagsliste!P3303=""),O$10 &amp; " " &amp; $V$3,"")</f>
        <v/>
      </c>
      <c r="P3304" t="str">
        <f>IF(AND($A3304&lt;&gt;"",P$11&lt;&gt;"", Vorschlagsliste!Q3303=""),P$10 &amp; " " &amp; $V$3,"")</f>
        <v/>
      </c>
      <c r="Q3304" t="str">
        <f>IF(AND($A3304&lt;&gt;"",Q$11&lt;&gt;"", Vorschlagsliste!R3303=""),Q$10 &amp; " " &amp; $V$3,"")</f>
        <v/>
      </c>
      <c r="R3304" t="str">
        <f>IF(AND($A3304&lt;&gt;"",R$11&lt;&gt;"", Vorschlagsliste!S3303=""),R$10 &amp; " " &amp; $V$3,"")</f>
        <v/>
      </c>
      <c r="S3304" t="str">
        <f>IF(AND($A3304&lt;&gt;"",S$11&lt;&gt;"", Vorschlagsliste!T3303=""),S$10 &amp; " " &amp; $V$3,"")</f>
        <v/>
      </c>
      <c r="T3304" t="str">
        <f t="shared" si="53"/>
        <v/>
      </c>
    </row>
    <row r="3305" spans="1:20" x14ac:dyDescent="0.3">
      <c r="A3305" t="str">
        <f>IF(Vorschlagsliste!E3304&lt;&gt;"","1","")</f>
        <v/>
      </c>
      <c r="C3305" t="str">
        <f>IF(AND($A3305&lt;&gt;"",C$11&lt;&gt;"", Vorschlagsliste!C3304=""),C$10 &amp; " " &amp; $V$3,"")</f>
        <v/>
      </c>
      <c r="D3305" t="str">
        <f>IF(AND($A3305&lt;&gt;"",D$11&lt;&gt;"", Vorschlagsliste!D3304=""),D$10 &amp; " " &amp; $V$3,"")</f>
        <v/>
      </c>
      <c r="E3305" t="str">
        <f>IF(AND($A3305&lt;&gt;"",E$11&lt;&gt;"", Vorschlagsliste!E3304=""),E$10 &amp; " " &amp; $V$3,"")</f>
        <v/>
      </c>
      <c r="F3305" t="str">
        <f>IF(AND($A3305&lt;&gt;"",F$11&lt;&gt;"", Vorschlagsliste!F3304=""),F$10 &amp; " " &amp; $V$3,"")</f>
        <v/>
      </c>
      <c r="G3305" t="str">
        <f>IF(AND($A3305&lt;&gt;"",G$11&lt;&gt;"", Vorschlagsliste!G3304=""),G$10 &amp; " " &amp; $V$3,"")</f>
        <v/>
      </c>
      <c r="H3305" t="str">
        <f>IF(AND($A3305&lt;&gt;"",H$11&lt;&gt;"", Vorschlagsliste!H3304=""),H$10 &amp; " " &amp; $V$3,"")</f>
        <v/>
      </c>
      <c r="I3305" t="str">
        <f>IF(AND($A3305&lt;&gt;"",I$11&lt;&gt;"", Vorschlagsliste!I3304=""),I$10 &amp; " " &amp; $V$3,"")</f>
        <v/>
      </c>
      <c r="J3305" t="str">
        <f>IF(AND($A3305&lt;&gt;"",J$11&lt;&gt;"", Vorschlagsliste!J3304=""),J$10 &amp; " " &amp; $V$3,"")</f>
        <v/>
      </c>
      <c r="K3305" t="str">
        <f>IF(AND($A3305&lt;&gt;"",K$11&lt;&gt;"", Vorschlagsliste!K3304=""),K$10 &amp; " " &amp; $V$3,"")</f>
        <v/>
      </c>
      <c r="L3305" t="str">
        <f>IF(AND($A3305&lt;&gt;"",L$11&lt;&gt;"", Vorschlagsliste!L3304=""),L$10 &amp; " " &amp; $V$3,"")</f>
        <v/>
      </c>
      <c r="M3305" t="str">
        <f>IF(AND($A3305&lt;&gt;"",M$11&lt;&gt;"", Vorschlagsliste!M3304=""),M$10 &amp; " " &amp; $V$3,"")</f>
        <v/>
      </c>
      <c r="N3305" t="str">
        <f>IF(AND($A3305&lt;&gt;"",N$11&lt;&gt;"", Vorschlagsliste!N3304=""),N$10 &amp; " " &amp; $V$3,"")</f>
        <v/>
      </c>
      <c r="O3305" t="str">
        <f>IF(AND($A3305&lt;&gt;"",O$11&lt;&gt;"", Vorschlagsliste!P3304=""),O$10 &amp; " " &amp; $V$3,"")</f>
        <v/>
      </c>
      <c r="P3305" t="str">
        <f>IF(AND($A3305&lt;&gt;"",P$11&lt;&gt;"", Vorschlagsliste!Q3304=""),P$10 &amp; " " &amp; $V$3,"")</f>
        <v/>
      </c>
      <c r="Q3305" t="str">
        <f>IF(AND($A3305&lt;&gt;"",Q$11&lt;&gt;"", Vorschlagsliste!R3304=""),Q$10 &amp; " " &amp; $V$3,"")</f>
        <v/>
      </c>
      <c r="R3305" t="str">
        <f>IF(AND($A3305&lt;&gt;"",R$11&lt;&gt;"", Vorschlagsliste!S3304=""),R$10 &amp; " " &amp; $V$3,"")</f>
        <v/>
      </c>
      <c r="S3305" t="str">
        <f>IF(AND($A3305&lt;&gt;"",S$11&lt;&gt;"", Vorschlagsliste!T3304=""),S$10 &amp; " " &amp; $V$3,"")</f>
        <v/>
      </c>
      <c r="T3305" t="str">
        <f t="shared" si="53"/>
        <v/>
      </c>
    </row>
    <row r="3306" spans="1:20" x14ac:dyDescent="0.3">
      <c r="A3306" t="str">
        <f>IF(Vorschlagsliste!E3305&lt;&gt;"","1","")</f>
        <v/>
      </c>
      <c r="C3306" t="str">
        <f>IF(AND($A3306&lt;&gt;"",C$11&lt;&gt;"", Vorschlagsliste!C3305=""),C$10 &amp; " " &amp; $V$3,"")</f>
        <v/>
      </c>
      <c r="D3306" t="str">
        <f>IF(AND($A3306&lt;&gt;"",D$11&lt;&gt;"", Vorschlagsliste!D3305=""),D$10 &amp; " " &amp; $V$3,"")</f>
        <v/>
      </c>
      <c r="E3306" t="str">
        <f>IF(AND($A3306&lt;&gt;"",E$11&lt;&gt;"", Vorschlagsliste!E3305=""),E$10 &amp; " " &amp; $V$3,"")</f>
        <v/>
      </c>
      <c r="F3306" t="str">
        <f>IF(AND($A3306&lt;&gt;"",F$11&lt;&gt;"", Vorschlagsliste!F3305=""),F$10 &amp; " " &amp; $V$3,"")</f>
        <v/>
      </c>
      <c r="G3306" t="str">
        <f>IF(AND($A3306&lt;&gt;"",G$11&lt;&gt;"", Vorschlagsliste!G3305=""),G$10 &amp; " " &amp; $V$3,"")</f>
        <v/>
      </c>
      <c r="H3306" t="str">
        <f>IF(AND($A3306&lt;&gt;"",H$11&lt;&gt;"", Vorschlagsliste!H3305=""),H$10 &amp; " " &amp; $V$3,"")</f>
        <v/>
      </c>
      <c r="I3306" t="str">
        <f>IF(AND($A3306&lt;&gt;"",I$11&lt;&gt;"", Vorschlagsliste!I3305=""),I$10 &amp; " " &amp; $V$3,"")</f>
        <v/>
      </c>
      <c r="J3306" t="str">
        <f>IF(AND($A3306&lt;&gt;"",J$11&lt;&gt;"", Vorschlagsliste!J3305=""),J$10 &amp; " " &amp; $V$3,"")</f>
        <v/>
      </c>
      <c r="K3306" t="str">
        <f>IF(AND($A3306&lt;&gt;"",K$11&lt;&gt;"", Vorschlagsliste!K3305=""),K$10 &amp; " " &amp; $V$3,"")</f>
        <v/>
      </c>
      <c r="L3306" t="str">
        <f>IF(AND($A3306&lt;&gt;"",L$11&lt;&gt;"", Vorschlagsliste!L3305=""),L$10 &amp; " " &amp; $V$3,"")</f>
        <v/>
      </c>
      <c r="M3306" t="str">
        <f>IF(AND($A3306&lt;&gt;"",M$11&lt;&gt;"", Vorschlagsliste!M3305=""),M$10 &amp; " " &amp; $V$3,"")</f>
        <v/>
      </c>
      <c r="N3306" t="str">
        <f>IF(AND($A3306&lt;&gt;"",N$11&lt;&gt;"", Vorschlagsliste!N3305=""),N$10 &amp; " " &amp; $V$3,"")</f>
        <v/>
      </c>
      <c r="O3306" t="str">
        <f>IF(AND($A3306&lt;&gt;"",O$11&lt;&gt;"", Vorschlagsliste!P3305=""),O$10 &amp; " " &amp; $V$3,"")</f>
        <v/>
      </c>
      <c r="P3306" t="str">
        <f>IF(AND($A3306&lt;&gt;"",P$11&lt;&gt;"", Vorschlagsliste!Q3305=""),P$10 &amp; " " &amp; $V$3,"")</f>
        <v/>
      </c>
      <c r="Q3306" t="str">
        <f>IF(AND($A3306&lt;&gt;"",Q$11&lt;&gt;"", Vorschlagsliste!R3305=""),Q$10 &amp; " " &amp; $V$3,"")</f>
        <v/>
      </c>
      <c r="R3306" t="str">
        <f>IF(AND($A3306&lt;&gt;"",R$11&lt;&gt;"", Vorschlagsliste!S3305=""),R$10 &amp; " " &amp; $V$3,"")</f>
        <v/>
      </c>
      <c r="S3306" t="str">
        <f>IF(AND($A3306&lt;&gt;"",S$11&lt;&gt;"", Vorschlagsliste!T3305=""),S$10 &amp; " " &amp; $V$3,"")</f>
        <v/>
      </c>
      <c r="T3306" t="str">
        <f t="shared" si="53"/>
        <v/>
      </c>
    </row>
    <row r="3307" spans="1:20" x14ac:dyDescent="0.3">
      <c r="A3307" t="str">
        <f>IF(Vorschlagsliste!E3306&lt;&gt;"","1","")</f>
        <v/>
      </c>
      <c r="C3307" t="str">
        <f>IF(AND($A3307&lt;&gt;"",C$11&lt;&gt;"", Vorschlagsliste!C3306=""),C$10 &amp; " " &amp; $V$3,"")</f>
        <v/>
      </c>
      <c r="D3307" t="str">
        <f>IF(AND($A3307&lt;&gt;"",D$11&lt;&gt;"", Vorschlagsliste!D3306=""),D$10 &amp; " " &amp; $V$3,"")</f>
        <v/>
      </c>
      <c r="E3307" t="str">
        <f>IF(AND($A3307&lt;&gt;"",E$11&lt;&gt;"", Vorschlagsliste!E3306=""),E$10 &amp; " " &amp; $V$3,"")</f>
        <v/>
      </c>
      <c r="F3307" t="str">
        <f>IF(AND($A3307&lt;&gt;"",F$11&lt;&gt;"", Vorschlagsliste!F3306=""),F$10 &amp; " " &amp; $V$3,"")</f>
        <v/>
      </c>
      <c r="G3307" t="str">
        <f>IF(AND($A3307&lt;&gt;"",G$11&lt;&gt;"", Vorschlagsliste!G3306=""),G$10 &amp; " " &amp; $V$3,"")</f>
        <v/>
      </c>
      <c r="H3307" t="str">
        <f>IF(AND($A3307&lt;&gt;"",H$11&lt;&gt;"", Vorschlagsliste!H3306=""),H$10 &amp; " " &amp; $V$3,"")</f>
        <v/>
      </c>
      <c r="I3307" t="str">
        <f>IF(AND($A3307&lt;&gt;"",I$11&lt;&gt;"", Vorschlagsliste!I3306=""),I$10 &amp; " " &amp; $V$3,"")</f>
        <v/>
      </c>
      <c r="J3307" t="str">
        <f>IF(AND($A3307&lt;&gt;"",J$11&lt;&gt;"", Vorschlagsliste!J3306=""),J$10 &amp; " " &amp; $V$3,"")</f>
        <v/>
      </c>
      <c r="K3307" t="str">
        <f>IF(AND($A3307&lt;&gt;"",K$11&lt;&gt;"", Vorschlagsliste!K3306=""),K$10 &amp; " " &amp; $V$3,"")</f>
        <v/>
      </c>
      <c r="L3307" t="str">
        <f>IF(AND($A3307&lt;&gt;"",L$11&lt;&gt;"", Vorschlagsliste!L3306=""),L$10 &amp; " " &amp; $V$3,"")</f>
        <v/>
      </c>
      <c r="M3307" t="str">
        <f>IF(AND($A3307&lt;&gt;"",M$11&lt;&gt;"", Vorschlagsliste!M3306=""),M$10 &amp; " " &amp; $V$3,"")</f>
        <v/>
      </c>
      <c r="N3307" t="str">
        <f>IF(AND($A3307&lt;&gt;"",N$11&lt;&gt;"", Vorschlagsliste!N3306=""),N$10 &amp; " " &amp; $V$3,"")</f>
        <v/>
      </c>
      <c r="O3307" t="str">
        <f>IF(AND($A3307&lt;&gt;"",O$11&lt;&gt;"", Vorschlagsliste!P3306=""),O$10 &amp; " " &amp; $V$3,"")</f>
        <v/>
      </c>
      <c r="P3307" t="str">
        <f>IF(AND($A3307&lt;&gt;"",P$11&lt;&gt;"", Vorschlagsliste!Q3306=""),P$10 &amp; " " &amp; $V$3,"")</f>
        <v/>
      </c>
      <c r="Q3307" t="str">
        <f>IF(AND($A3307&lt;&gt;"",Q$11&lt;&gt;"", Vorschlagsliste!R3306=""),Q$10 &amp; " " &amp; $V$3,"")</f>
        <v/>
      </c>
      <c r="R3307" t="str">
        <f>IF(AND($A3307&lt;&gt;"",R$11&lt;&gt;"", Vorschlagsliste!S3306=""),R$10 &amp; " " &amp; $V$3,"")</f>
        <v/>
      </c>
      <c r="S3307" t="str">
        <f>IF(AND($A3307&lt;&gt;"",S$11&lt;&gt;"", Vorschlagsliste!T3306=""),S$10 &amp; " " &amp; $V$3,"")</f>
        <v/>
      </c>
      <c r="T3307" t="str">
        <f t="shared" si="53"/>
        <v/>
      </c>
    </row>
    <row r="3308" spans="1:20" x14ac:dyDescent="0.3">
      <c r="A3308" t="str">
        <f>IF(Vorschlagsliste!E3307&lt;&gt;"","1","")</f>
        <v/>
      </c>
      <c r="C3308" t="str">
        <f>IF(AND($A3308&lt;&gt;"",C$11&lt;&gt;"", Vorschlagsliste!C3307=""),C$10 &amp; " " &amp; $V$3,"")</f>
        <v/>
      </c>
      <c r="D3308" t="str">
        <f>IF(AND($A3308&lt;&gt;"",D$11&lt;&gt;"", Vorschlagsliste!D3307=""),D$10 &amp; " " &amp; $V$3,"")</f>
        <v/>
      </c>
      <c r="E3308" t="str">
        <f>IF(AND($A3308&lt;&gt;"",E$11&lt;&gt;"", Vorschlagsliste!E3307=""),E$10 &amp; " " &amp; $V$3,"")</f>
        <v/>
      </c>
      <c r="F3308" t="str">
        <f>IF(AND($A3308&lt;&gt;"",F$11&lt;&gt;"", Vorschlagsliste!F3307=""),F$10 &amp; " " &amp; $V$3,"")</f>
        <v/>
      </c>
      <c r="G3308" t="str">
        <f>IF(AND($A3308&lt;&gt;"",G$11&lt;&gt;"", Vorschlagsliste!G3307=""),G$10 &amp; " " &amp; $V$3,"")</f>
        <v/>
      </c>
      <c r="H3308" t="str">
        <f>IF(AND($A3308&lt;&gt;"",H$11&lt;&gt;"", Vorschlagsliste!H3307=""),H$10 &amp; " " &amp; $V$3,"")</f>
        <v/>
      </c>
      <c r="I3308" t="str">
        <f>IF(AND($A3308&lt;&gt;"",I$11&lt;&gt;"", Vorschlagsliste!I3307=""),I$10 &amp; " " &amp; $V$3,"")</f>
        <v/>
      </c>
      <c r="J3308" t="str">
        <f>IF(AND($A3308&lt;&gt;"",J$11&lt;&gt;"", Vorschlagsliste!J3307=""),J$10 &amp; " " &amp; $V$3,"")</f>
        <v/>
      </c>
      <c r="K3308" t="str">
        <f>IF(AND($A3308&lt;&gt;"",K$11&lt;&gt;"", Vorschlagsliste!K3307=""),K$10 &amp; " " &amp; $V$3,"")</f>
        <v/>
      </c>
      <c r="L3308" t="str">
        <f>IF(AND($A3308&lt;&gt;"",L$11&lt;&gt;"", Vorschlagsliste!L3307=""),L$10 &amp; " " &amp; $V$3,"")</f>
        <v/>
      </c>
      <c r="M3308" t="str">
        <f>IF(AND($A3308&lt;&gt;"",M$11&lt;&gt;"", Vorschlagsliste!M3307=""),M$10 &amp; " " &amp; $V$3,"")</f>
        <v/>
      </c>
      <c r="N3308" t="str">
        <f>IF(AND($A3308&lt;&gt;"",N$11&lt;&gt;"", Vorschlagsliste!N3307=""),N$10 &amp; " " &amp; $V$3,"")</f>
        <v/>
      </c>
      <c r="O3308" t="str">
        <f>IF(AND($A3308&lt;&gt;"",O$11&lt;&gt;"", Vorschlagsliste!P3307=""),O$10 &amp; " " &amp; $V$3,"")</f>
        <v/>
      </c>
      <c r="P3308" t="str">
        <f>IF(AND($A3308&lt;&gt;"",P$11&lt;&gt;"", Vorschlagsliste!Q3307=""),P$10 &amp; " " &amp; $V$3,"")</f>
        <v/>
      </c>
      <c r="Q3308" t="str">
        <f>IF(AND($A3308&lt;&gt;"",Q$11&lt;&gt;"", Vorschlagsliste!R3307=""),Q$10 &amp; " " &amp; $V$3,"")</f>
        <v/>
      </c>
      <c r="R3308" t="str">
        <f>IF(AND($A3308&lt;&gt;"",R$11&lt;&gt;"", Vorschlagsliste!S3307=""),R$10 &amp; " " &amp; $V$3,"")</f>
        <v/>
      </c>
      <c r="S3308" t="str">
        <f>IF(AND($A3308&lt;&gt;"",S$11&lt;&gt;"", Vorschlagsliste!T3307=""),S$10 &amp; " " &amp; $V$3,"")</f>
        <v/>
      </c>
      <c r="T3308" t="str">
        <f t="shared" si="53"/>
        <v/>
      </c>
    </row>
    <row r="3309" spans="1:20" x14ac:dyDescent="0.3">
      <c r="A3309" t="str">
        <f>IF(Vorschlagsliste!E3308&lt;&gt;"","1","")</f>
        <v/>
      </c>
      <c r="C3309" t="str">
        <f>IF(AND($A3309&lt;&gt;"",C$11&lt;&gt;"", Vorschlagsliste!C3308=""),C$10 &amp; " " &amp; $V$3,"")</f>
        <v/>
      </c>
      <c r="D3309" t="str">
        <f>IF(AND($A3309&lt;&gt;"",D$11&lt;&gt;"", Vorschlagsliste!D3308=""),D$10 &amp; " " &amp; $V$3,"")</f>
        <v/>
      </c>
      <c r="E3309" t="str">
        <f>IF(AND($A3309&lt;&gt;"",E$11&lt;&gt;"", Vorschlagsliste!E3308=""),E$10 &amp; " " &amp; $V$3,"")</f>
        <v/>
      </c>
      <c r="F3309" t="str">
        <f>IF(AND($A3309&lt;&gt;"",F$11&lt;&gt;"", Vorschlagsliste!F3308=""),F$10 &amp; " " &amp; $V$3,"")</f>
        <v/>
      </c>
      <c r="G3309" t="str">
        <f>IF(AND($A3309&lt;&gt;"",G$11&lt;&gt;"", Vorschlagsliste!G3308=""),G$10 &amp; " " &amp; $V$3,"")</f>
        <v/>
      </c>
      <c r="H3309" t="str">
        <f>IF(AND($A3309&lt;&gt;"",H$11&lt;&gt;"", Vorschlagsliste!H3308=""),H$10 &amp; " " &amp; $V$3,"")</f>
        <v/>
      </c>
      <c r="I3309" t="str">
        <f>IF(AND($A3309&lt;&gt;"",I$11&lt;&gt;"", Vorschlagsliste!I3308=""),I$10 &amp; " " &amp; $V$3,"")</f>
        <v/>
      </c>
      <c r="J3309" t="str">
        <f>IF(AND($A3309&lt;&gt;"",J$11&lt;&gt;"", Vorschlagsliste!J3308=""),J$10 &amp; " " &amp; $V$3,"")</f>
        <v/>
      </c>
      <c r="K3309" t="str">
        <f>IF(AND($A3309&lt;&gt;"",K$11&lt;&gt;"", Vorschlagsliste!K3308=""),K$10 &amp; " " &amp; $V$3,"")</f>
        <v/>
      </c>
      <c r="L3309" t="str">
        <f>IF(AND($A3309&lt;&gt;"",L$11&lt;&gt;"", Vorschlagsliste!L3308=""),L$10 &amp; " " &amp; $V$3,"")</f>
        <v/>
      </c>
      <c r="M3309" t="str">
        <f>IF(AND($A3309&lt;&gt;"",M$11&lt;&gt;"", Vorschlagsliste!M3308=""),M$10 &amp; " " &amp; $V$3,"")</f>
        <v/>
      </c>
      <c r="N3309" t="str">
        <f>IF(AND($A3309&lt;&gt;"",N$11&lt;&gt;"", Vorschlagsliste!N3308=""),N$10 &amp; " " &amp; $V$3,"")</f>
        <v/>
      </c>
      <c r="O3309" t="str">
        <f>IF(AND($A3309&lt;&gt;"",O$11&lt;&gt;"", Vorschlagsliste!P3308=""),O$10 &amp; " " &amp; $V$3,"")</f>
        <v/>
      </c>
      <c r="P3309" t="str">
        <f>IF(AND($A3309&lt;&gt;"",P$11&lt;&gt;"", Vorschlagsliste!Q3308=""),P$10 &amp; " " &amp; $V$3,"")</f>
        <v/>
      </c>
      <c r="Q3309" t="str">
        <f>IF(AND($A3309&lt;&gt;"",Q$11&lt;&gt;"", Vorschlagsliste!R3308=""),Q$10 &amp; " " &amp; $V$3,"")</f>
        <v/>
      </c>
      <c r="R3309" t="str">
        <f>IF(AND($A3309&lt;&gt;"",R$11&lt;&gt;"", Vorschlagsliste!S3308=""),R$10 &amp; " " &amp; $V$3,"")</f>
        <v/>
      </c>
      <c r="S3309" t="str">
        <f>IF(AND($A3309&lt;&gt;"",S$11&lt;&gt;"", Vorschlagsliste!T3308=""),S$10 &amp; " " &amp; $V$3,"")</f>
        <v/>
      </c>
      <c r="T3309" t="str">
        <f t="shared" si="53"/>
        <v/>
      </c>
    </row>
    <row r="3310" spans="1:20" x14ac:dyDescent="0.3">
      <c r="A3310" t="str">
        <f>IF(Vorschlagsliste!E3309&lt;&gt;"","1","")</f>
        <v/>
      </c>
      <c r="C3310" t="str">
        <f>IF(AND($A3310&lt;&gt;"",C$11&lt;&gt;"", Vorschlagsliste!C3309=""),C$10 &amp; " " &amp; $V$3,"")</f>
        <v/>
      </c>
      <c r="D3310" t="str">
        <f>IF(AND($A3310&lt;&gt;"",D$11&lt;&gt;"", Vorschlagsliste!D3309=""),D$10 &amp; " " &amp; $V$3,"")</f>
        <v/>
      </c>
      <c r="E3310" t="str">
        <f>IF(AND($A3310&lt;&gt;"",E$11&lt;&gt;"", Vorschlagsliste!E3309=""),E$10 &amp; " " &amp; $V$3,"")</f>
        <v/>
      </c>
      <c r="F3310" t="str">
        <f>IF(AND($A3310&lt;&gt;"",F$11&lt;&gt;"", Vorschlagsliste!F3309=""),F$10 &amp; " " &amp; $V$3,"")</f>
        <v/>
      </c>
      <c r="G3310" t="str">
        <f>IF(AND($A3310&lt;&gt;"",G$11&lt;&gt;"", Vorschlagsliste!G3309=""),G$10 &amp; " " &amp; $V$3,"")</f>
        <v/>
      </c>
      <c r="H3310" t="str">
        <f>IF(AND($A3310&lt;&gt;"",H$11&lt;&gt;"", Vorschlagsliste!H3309=""),H$10 &amp; " " &amp; $V$3,"")</f>
        <v/>
      </c>
      <c r="I3310" t="str">
        <f>IF(AND($A3310&lt;&gt;"",I$11&lt;&gt;"", Vorschlagsliste!I3309=""),I$10 &amp; " " &amp; $V$3,"")</f>
        <v/>
      </c>
      <c r="J3310" t="str">
        <f>IF(AND($A3310&lt;&gt;"",J$11&lt;&gt;"", Vorschlagsliste!J3309=""),J$10 &amp; " " &amp; $V$3,"")</f>
        <v/>
      </c>
      <c r="K3310" t="str">
        <f>IF(AND($A3310&lt;&gt;"",K$11&lt;&gt;"", Vorschlagsliste!K3309=""),K$10 &amp; " " &amp; $V$3,"")</f>
        <v/>
      </c>
      <c r="L3310" t="str">
        <f>IF(AND($A3310&lt;&gt;"",L$11&lt;&gt;"", Vorschlagsliste!L3309=""),L$10 &amp; " " &amp; $V$3,"")</f>
        <v/>
      </c>
      <c r="M3310" t="str">
        <f>IF(AND($A3310&lt;&gt;"",M$11&lt;&gt;"", Vorschlagsliste!M3309=""),M$10 &amp; " " &amp; $V$3,"")</f>
        <v/>
      </c>
      <c r="N3310" t="str">
        <f>IF(AND($A3310&lt;&gt;"",N$11&lt;&gt;"", Vorschlagsliste!N3309=""),N$10 &amp; " " &amp; $V$3,"")</f>
        <v/>
      </c>
      <c r="O3310" t="str">
        <f>IF(AND($A3310&lt;&gt;"",O$11&lt;&gt;"", Vorschlagsliste!P3309=""),O$10 &amp; " " &amp; $V$3,"")</f>
        <v/>
      </c>
      <c r="P3310" t="str">
        <f>IF(AND($A3310&lt;&gt;"",P$11&lt;&gt;"", Vorschlagsliste!Q3309=""),P$10 &amp; " " &amp; $V$3,"")</f>
        <v/>
      </c>
      <c r="Q3310" t="str">
        <f>IF(AND($A3310&lt;&gt;"",Q$11&lt;&gt;"", Vorschlagsliste!R3309=""),Q$10 &amp; " " &amp; $V$3,"")</f>
        <v/>
      </c>
      <c r="R3310" t="str">
        <f>IF(AND($A3310&lt;&gt;"",R$11&lt;&gt;"", Vorschlagsliste!S3309=""),R$10 &amp; " " &amp; $V$3,"")</f>
        <v/>
      </c>
      <c r="S3310" t="str">
        <f>IF(AND($A3310&lt;&gt;"",S$11&lt;&gt;"", Vorschlagsliste!T3309=""),S$10 &amp; " " &amp; $V$3,"")</f>
        <v/>
      </c>
      <c r="T3310" t="str">
        <f t="shared" si="53"/>
        <v/>
      </c>
    </row>
    <row r="3311" spans="1:20" x14ac:dyDescent="0.3">
      <c r="A3311" t="str">
        <f>IF(Vorschlagsliste!E3310&lt;&gt;"","1","")</f>
        <v/>
      </c>
      <c r="C3311" t="str">
        <f>IF(AND($A3311&lt;&gt;"",C$11&lt;&gt;"", Vorschlagsliste!C3310=""),C$10 &amp; " " &amp; $V$3,"")</f>
        <v/>
      </c>
      <c r="D3311" t="str">
        <f>IF(AND($A3311&lt;&gt;"",D$11&lt;&gt;"", Vorschlagsliste!D3310=""),D$10 &amp; " " &amp; $V$3,"")</f>
        <v/>
      </c>
      <c r="E3311" t="str">
        <f>IF(AND($A3311&lt;&gt;"",E$11&lt;&gt;"", Vorschlagsliste!E3310=""),E$10 &amp; " " &amp; $V$3,"")</f>
        <v/>
      </c>
      <c r="F3311" t="str">
        <f>IF(AND($A3311&lt;&gt;"",F$11&lt;&gt;"", Vorschlagsliste!F3310=""),F$10 &amp; " " &amp; $V$3,"")</f>
        <v/>
      </c>
      <c r="G3311" t="str">
        <f>IF(AND($A3311&lt;&gt;"",G$11&lt;&gt;"", Vorschlagsliste!G3310=""),G$10 &amp; " " &amp; $V$3,"")</f>
        <v/>
      </c>
      <c r="H3311" t="str">
        <f>IF(AND($A3311&lt;&gt;"",H$11&lt;&gt;"", Vorschlagsliste!H3310=""),H$10 &amp; " " &amp; $V$3,"")</f>
        <v/>
      </c>
      <c r="I3311" t="str">
        <f>IF(AND($A3311&lt;&gt;"",I$11&lt;&gt;"", Vorschlagsliste!I3310=""),I$10 &amp; " " &amp; $V$3,"")</f>
        <v/>
      </c>
      <c r="J3311" t="str">
        <f>IF(AND($A3311&lt;&gt;"",J$11&lt;&gt;"", Vorschlagsliste!J3310=""),J$10 &amp; " " &amp; $V$3,"")</f>
        <v/>
      </c>
      <c r="K3311" t="str">
        <f>IF(AND($A3311&lt;&gt;"",K$11&lt;&gt;"", Vorschlagsliste!K3310=""),K$10 &amp; " " &amp; $V$3,"")</f>
        <v/>
      </c>
      <c r="L3311" t="str">
        <f>IF(AND($A3311&lt;&gt;"",L$11&lt;&gt;"", Vorschlagsliste!L3310=""),L$10 &amp; " " &amp; $V$3,"")</f>
        <v/>
      </c>
      <c r="M3311" t="str">
        <f>IF(AND($A3311&lt;&gt;"",M$11&lt;&gt;"", Vorschlagsliste!M3310=""),M$10 &amp; " " &amp; $V$3,"")</f>
        <v/>
      </c>
      <c r="N3311" t="str">
        <f>IF(AND($A3311&lt;&gt;"",N$11&lt;&gt;"", Vorschlagsliste!N3310=""),N$10 &amp; " " &amp; $V$3,"")</f>
        <v/>
      </c>
      <c r="O3311" t="str">
        <f>IF(AND($A3311&lt;&gt;"",O$11&lt;&gt;"", Vorschlagsliste!P3310=""),O$10 &amp; " " &amp; $V$3,"")</f>
        <v/>
      </c>
      <c r="P3311" t="str">
        <f>IF(AND($A3311&lt;&gt;"",P$11&lt;&gt;"", Vorschlagsliste!Q3310=""),P$10 &amp; " " &amp; $V$3,"")</f>
        <v/>
      </c>
      <c r="Q3311" t="str">
        <f>IF(AND($A3311&lt;&gt;"",Q$11&lt;&gt;"", Vorschlagsliste!R3310=""),Q$10 &amp; " " &amp; $V$3,"")</f>
        <v/>
      </c>
      <c r="R3311" t="str">
        <f>IF(AND($A3311&lt;&gt;"",R$11&lt;&gt;"", Vorschlagsliste!S3310=""),R$10 &amp; " " &amp; $V$3,"")</f>
        <v/>
      </c>
      <c r="S3311" t="str">
        <f>IF(AND($A3311&lt;&gt;"",S$11&lt;&gt;"", Vorschlagsliste!T3310=""),S$10 &amp; " " &amp; $V$3,"")</f>
        <v/>
      </c>
      <c r="T3311" t="str">
        <f t="shared" si="53"/>
        <v/>
      </c>
    </row>
    <row r="3312" spans="1:20" x14ac:dyDescent="0.3">
      <c r="A3312" t="str">
        <f>IF(Vorschlagsliste!E3311&lt;&gt;"","1","")</f>
        <v/>
      </c>
      <c r="C3312" t="str">
        <f>IF(AND($A3312&lt;&gt;"",C$11&lt;&gt;"", Vorschlagsliste!C3311=""),C$10 &amp; " " &amp; $V$3,"")</f>
        <v/>
      </c>
      <c r="D3312" t="str">
        <f>IF(AND($A3312&lt;&gt;"",D$11&lt;&gt;"", Vorschlagsliste!D3311=""),D$10 &amp; " " &amp; $V$3,"")</f>
        <v/>
      </c>
      <c r="E3312" t="str">
        <f>IF(AND($A3312&lt;&gt;"",E$11&lt;&gt;"", Vorschlagsliste!E3311=""),E$10 &amp; " " &amp; $V$3,"")</f>
        <v/>
      </c>
      <c r="F3312" t="str">
        <f>IF(AND($A3312&lt;&gt;"",F$11&lt;&gt;"", Vorschlagsliste!F3311=""),F$10 &amp; " " &amp; $V$3,"")</f>
        <v/>
      </c>
      <c r="G3312" t="str">
        <f>IF(AND($A3312&lt;&gt;"",G$11&lt;&gt;"", Vorschlagsliste!G3311=""),G$10 &amp; " " &amp; $V$3,"")</f>
        <v/>
      </c>
      <c r="H3312" t="str">
        <f>IF(AND($A3312&lt;&gt;"",H$11&lt;&gt;"", Vorschlagsliste!H3311=""),H$10 &amp; " " &amp; $V$3,"")</f>
        <v/>
      </c>
      <c r="I3312" t="str">
        <f>IF(AND($A3312&lt;&gt;"",I$11&lt;&gt;"", Vorschlagsliste!I3311=""),I$10 &amp; " " &amp; $V$3,"")</f>
        <v/>
      </c>
      <c r="J3312" t="str">
        <f>IF(AND($A3312&lt;&gt;"",J$11&lt;&gt;"", Vorschlagsliste!J3311=""),J$10 &amp; " " &amp; $V$3,"")</f>
        <v/>
      </c>
      <c r="K3312" t="str">
        <f>IF(AND($A3312&lt;&gt;"",K$11&lt;&gt;"", Vorschlagsliste!K3311=""),K$10 &amp; " " &amp; $V$3,"")</f>
        <v/>
      </c>
      <c r="L3312" t="str">
        <f>IF(AND($A3312&lt;&gt;"",L$11&lt;&gt;"", Vorschlagsliste!L3311=""),L$10 &amp; " " &amp; $V$3,"")</f>
        <v/>
      </c>
      <c r="M3312" t="str">
        <f>IF(AND($A3312&lt;&gt;"",M$11&lt;&gt;"", Vorschlagsliste!M3311=""),M$10 &amp; " " &amp; $V$3,"")</f>
        <v/>
      </c>
      <c r="N3312" t="str">
        <f>IF(AND($A3312&lt;&gt;"",N$11&lt;&gt;"", Vorschlagsliste!N3311=""),N$10 &amp; " " &amp; $V$3,"")</f>
        <v/>
      </c>
      <c r="O3312" t="str">
        <f>IF(AND($A3312&lt;&gt;"",O$11&lt;&gt;"", Vorschlagsliste!P3311=""),O$10 &amp; " " &amp; $V$3,"")</f>
        <v/>
      </c>
      <c r="P3312" t="str">
        <f>IF(AND($A3312&lt;&gt;"",P$11&lt;&gt;"", Vorschlagsliste!Q3311=""),P$10 &amp; " " &amp; $V$3,"")</f>
        <v/>
      </c>
      <c r="Q3312" t="str">
        <f>IF(AND($A3312&lt;&gt;"",Q$11&lt;&gt;"", Vorschlagsliste!R3311=""),Q$10 &amp; " " &amp; $V$3,"")</f>
        <v/>
      </c>
      <c r="R3312" t="str">
        <f>IF(AND($A3312&lt;&gt;"",R$11&lt;&gt;"", Vorschlagsliste!S3311=""),R$10 &amp; " " &amp; $V$3,"")</f>
        <v/>
      </c>
      <c r="S3312" t="str">
        <f>IF(AND($A3312&lt;&gt;"",S$11&lt;&gt;"", Vorschlagsliste!T3311=""),S$10 &amp; " " &amp; $V$3,"")</f>
        <v/>
      </c>
      <c r="T3312" t="str">
        <f t="shared" si="53"/>
        <v/>
      </c>
    </row>
    <row r="3313" spans="1:20" x14ac:dyDescent="0.3">
      <c r="A3313" t="str">
        <f>IF(Vorschlagsliste!E3312&lt;&gt;"","1","")</f>
        <v/>
      </c>
      <c r="C3313" t="str">
        <f>IF(AND($A3313&lt;&gt;"",C$11&lt;&gt;"", Vorschlagsliste!C3312=""),C$10 &amp; " " &amp; $V$3,"")</f>
        <v/>
      </c>
      <c r="D3313" t="str">
        <f>IF(AND($A3313&lt;&gt;"",D$11&lt;&gt;"", Vorschlagsliste!D3312=""),D$10 &amp; " " &amp; $V$3,"")</f>
        <v/>
      </c>
      <c r="E3313" t="str">
        <f>IF(AND($A3313&lt;&gt;"",E$11&lt;&gt;"", Vorschlagsliste!E3312=""),E$10 &amp; " " &amp; $V$3,"")</f>
        <v/>
      </c>
      <c r="F3313" t="str">
        <f>IF(AND($A3313&lt;&gt;"",F$11&lt;&gt;"", Vorschlagsliste!F3312=""),F$10 &amp; " " &amp; $V$3,"")</f>
        <v/>
      </c>
      <c r="G3313" t="str">
        <f>IF(AND($A3313&lt;&gt;"",G$11&lt;&gt;"", Vorschlagsliste!G3312=""),G$10 &amp; " " &amp; $V$3,"")</f>
        <v/>
      </c>
      <c r="H3313" t="str">
        <f>IF(AND($A3313&lt;&gt;"",H$11&lt;&gt;"", Vorschlagsliste!H3312=""),H$10 &amp; " " &amp; $V$3,"")</f>
        <v/>
      </c>
      <c r="I3313" t="str">
        <f>IF(AND($A3313&lt;&gt;"",I$11&lt;&gt;"", Vorschlagsliste!I3312=""),I$10 &amp; " " &amp; $V$3,"")</f>
        <v/>
      </c>
      <c r="J3313" t="str">
        <f>IF(AND($A3313&lt;&gt;"",J$11&lt;&gt;"", Vorschlagsliste!J3312=""),J$10 &amp; " " &amp; $V$3,"")</f>
        <v/>
      </c>
      <c r="K3313" t="str">
        <f>IF(AND($A3313&lt;&gt;"",K$11&lt;&gt;"", Vorschlagsliste!K3312=""),K$10 &amp; " " &amp; $V$3,"")</f>
        <v/>
      </c>
      <c r="L3313" t="str">
        <f>IF(AND($A3313&lt;&gt;"",L$11&lt;&gt;"", Vorschlagsliste!L3312=""),L$10 &amp; " " &amp; $V$3,"")</f>
        <v/>
      </c>
      <c r="M3313" t="str">
        <f>IF(AND($A3313&lt;&gt;"",M$11&lt;&gt;"", Vorschlagsliste!M3312=""),M$10 &amp; " " &amp; $V$3,"")</f>
        <v/>
      </c>
      <c r="N3313" t="str">
        <f>IF(AND($A3313&lt;&gt;"",N$11&lt;&gt;"", Vorschlagsliste!N3312=""),N$10 &amp; " " &amp; $V$3,"")</f>
        <v/>
      </c>
      <c r="O3313" t="str">
        <f>IF(AND($A3313&lt;&gt;"",O$11&lt;&gt;"", Vorschlagsliste!P3312=""),O$10 &amp; " " &amp; $V$3,"")</f>
        <v/>
      </c>
      <c r="P3313" t="str">
        <f>IF(AND($A3313&lt;&gt;"",P$11&lt;&gt;"", Vorschlagsliste!Q3312=""),P$10 &amp; " " &amp; $V$3,"")</f>
        <v/>
      </c>
      <c r="Q3313" t="str">
        <f>IF(AND($A3313&lt;&gt;"",Q$11&lt;&gt;"", Vorschlagsliste!R3312=""),Q$10 &amp; " " &amp; $V$3,"")</f>
        <v/>
      </c>
      <c r="R3313" t="str">
        <f>IF(AND($A3313&lt;&gt;"",R$11&lt;&gt;"", Vorschlagsliste!S3312=""),R$10 &amp; " " &amp; $V$3,"")</f>
        <v/>
      </c>
      <c r="S3313" t="str">
        <f>IF(AND($A3313&lt;&gt;"",S$11&lt;&gt;"", Vorschlagsliste!T3312=""),S$10 &amp; " " &amp; $V$3,"")</f>
        <v/>
      </c>
      <c r="T3313" t="str">
        <f t="shared" si="53"/>
        <v/>
      </c>
    </row>
    <row r="3314" spans="1:20" x14ac:dyDescent="0.3">
      <c r="A3314" t="str">
        <f>IF(Vorschlagsliste!E3313&lt;&gt;"","1","")</f>
        <v/>
      </c>
      <c r="C3314" t="str">
        <f>IF(AND($A3314&lt;&gt;"",C$11&lt;&gt;"", Vorschlagsliste!C3313=""),C$10 &amp; " " &amp; $V$3,"")</f>
        <v/>
      </c>
      <c r="D3314" t="str">
        <f>IF(AND($A3314&lt;&gt;"",D$11&lt;&gt;"", Vorschlagsliste!D3313=""),D$10 &amp; " " &amp; $V$3,"")</f>
        <v/>
      </c>
      <c r="E3314" t="str">
        <f>IF(AND($A3314&lt;&gt;"",E$11&lt;&gt;"", Vorschlagsliste!E3313=""),E$10 &amp; " " &amp; $V$3,"")</f>
        <v/>
      </c>
      <c r="F3314" t="str">
        <f>IF(AND($A3314&lt;&gt;"",F$11&lt;&gt;"", Vorschlagsliste!F3313=""),F$10 &amp; " " &amp; $V$3,"")</f>
        <v/>
      </c>
      <c r="G3314" t="str">
        <f>IF(AND($A3314&lt;&gt;"",G$11&lt;&gt;"", Vorschlagsliste!G3313=""),G$10 &amp; " " &amp; $V$3,"")</f>
        <v/>
      </c>
      <c r="H3314" t="str">
        <f>IF(AND($A3314&lt;&gt;"",H$11&lt;&gt;"", Vorschlagsliste!H3313=""),H$10 &amp; " " &amp; $V$3,"")</f>
        <v/>
      </c>
      <c r="I3314" t="str">
        <f>IF(AND($A3314&lt;&gt;"",I$11&lt;&gt;"", Vorschlagsliste!I3313=""),I$10 &amp; " " &amp; $V$3,"")</f>
        <v/>
      </c>
      <c r="J3314" t="str">
        <f>IF(AND($A3314&lt;&gt;"",J$11&lt;&gt;"", Vorschlagsliste!J3313=""),J$10 &amp; " " &amp; $V$3,"")</f>
        <v/>
      </c>
      <c r="K3314" t="str">
        <f>IF(AND($A3314&lt;&gt;"",K$11&lt;&gt;"", Vorschlagsliste!K3313=""),K$10 &amp; " " &amp; $V$3,"")</f>
        <v/>
      </c>
      <c r="L3314" t="str">
        <f>IF(AND($A3314&lt;&gt;"",L$11&lt;&gt;"", Vorschlagsliste!L3313=""),L$10 &amp; " " &amp; $V$3,"")</f>
        <v/>
      </c>
      <c r="M3314" t="str">
        <f>IF(AND($A3314&lt;&gt;"",M$11&lt;&gt;"", Vorschlagsliste!M3313=""),M$10 &amp; " " &amp; $V$3,"")</f>
        <v/>
      </c>
      <c r="N3314" t="str">
        <f>IF(AND($A3314&lt;&gt;"",N$11&lt;&gt;"", Vorschlagsliste!N3313=""),N$10 &amp; " " &amp; $V$3,"")</f>
        <v/>
      </c>
      <c r="O3314" t="str">
        <f>IF(AND($A3314&lt;&gt;"",O$11&lt;&gt;"", Vorschlagsliste!P3313=""),O$10 &amp; " " &amp; $V$3,"")</f>
        <v/>
      </c>
      <c r="P3314" t="str">
        <f>IF(AND($A3314&lt;&gt;"",P$11&lt;&gt;"", Vorschlagsliste!Q3313=""),P$10 &amp; " " &amp; $V$3,"")</f>
        <v/>
      </c>
      <c r="Q3314" t="str">
        <f>IF(AND($A3314&lt;&gt;"",Q$11&lt;&gt;"", Vorschlagsliste!R3313=""),Q$10 &amp; " " &amp; $V$3,"")</f>
        <v/>
      </c>
      <c r="R3314" t="str">
        <f>IF(AND($A3314&lt;&gt;"",R$11&lt;&gt;"", Vorschlagsliste!S3313=""),R$10 &amp; " " &amp; $V$3,"")</f>
        <v/>
      </c>
      <c r="S3314" t="str">
        <f>IF(AND($A3314&lt;&gt;"",S$11&lt;&gt;"", Vorschlagsliste!T3313=""),S$10 &amp; " " &amp; $V$3,"")</f>
        <v/>
      </c>
      <c r="T3314" t="str">
        <f t="shared" si="53"/>
        <v/>
      </c>
    </row>
    <row r="3315" spans="1:20" x14ac:dyDescent="0.3">
      <c r="A3315" t="str">
        <f>IF(Vorschlagsliste!E3314&lt;&gt;"","1","")</f>
        <v/>
      </c>
      <c r="C3315" t="str">
        <f>IF(AND($A3315&lt;&gt;"",C$11&lt;&gt;"", Vorschlagsliste!C3314=""),C$10 &amp; " " &amp; $V$3,"")</f>
        <v/>
      </c>
      <c r="D3315" t="str">
        <f>IF(AND($A3315&lt;&gt;"",D$11&lt;&gt;"", Vorschlagsliste!D3314=""),D$10 &amp; " " &amp; $V$3,"")</f>
        <v/>
      </c>
      <c r="E3315" t="str">
        <f>IF(AND($A3315&lt;&gt;"",E$11&lt;&gt;"", Vorschlagsliste!E3314=""),E$10 &amp; " " &amp; $V$3,"")</f>
        <v/>
      </c>
      <c r="F3315" t="str">
        <f>IF(AND($A3315&lt;&gt;"",F$11&lt;&gt;"", Vorschlagsliste!F3314=""),F$10 &amp; " " &amp; $V$3,"")</f>
        <v/>
      </c>
      <c r="G3315" t="str">
        <f>IF(AND($A3315&lt;&gt;"",G$11&lt;&gt;"", Vorschlagsliste!G3314=""),G$10 &amp; " " &amp; $V$3,"")</f>
        <v/>
      </c>
      <c r="H3315" t="str">
        <f>IF(AND($A3315&lt;&gt;"",H$11&lt;&gt;"", Vorschlagsliste!H3314=""),H$10 &amp; " " &amp; $V$3,"")</f>
        <v/>
      </c>
      <c r="I3315" t="str">
        <f>IF(AND($A3315&lt;&gt;"",I$11&lt;&gt;"", Vorschlagsliste!I3314=""),I$10 &amp; " " &amp; $V$3,"")</f>
        <v/>
      </c>
      <c r="J3315" t="str">
        <f>IF(AND($A3315&lt;&gt;"",J$11&lt;&gt;"", Vorschlagsliste!J3314=""),J$10 &amp; " " &amp; $V$3,"")</f>
        <v/>
      </c>
      <c r="K3315" t="str">
        <f>IF(AND($A3315&lt;&gt;"",K$11&lt;&gt;"", Vorschlagsliste!K3314=""),K$10 &amp; " " &amp; $V$3,"")</f>
        <v/>
      </c>
      <c r="L3315" t="str">
        <f>IF(AND($A3315&lt;&gt;"",L$11&lt;&gt;"", Vorschlagsliste!L3314=""),L$10 &amp; " " &amp; $V$3,"")</f>
        <v/>
      </c>
      <c r="M3315" t="str">
        <f>IF(AND($A3315&lt;&gt;"",M$11&lt;&gt;"", Vorschlagsliste!M3314=""),M$10 &amp; " " &amp; $V$3,"")</f>
        <v/>
      </c>
      <c r="N3315" t="str">
        <f>IF(AND($A3315&lt;&gt;"",N$11&lt;&gt;"", Vorschlagsliste!N3314=""),N$10 &amp; " " &amp; $V$3,"")</f>
        <v/>
      </c>
      <c r="O3315" t="str">
        <f>IF(AND($A3315&lt;&gt;"",O$11&lt;&gt;"", Vorschlagsliste!P3314=""),O$10 &amp; " " &amp; $V$3,"")</f>
        <v/>
      </c>
      <c r="P3315" t="str">
        <f>IF(AND($A3315&lt;&gt;"",P$11&lt;&gt;"", Vorschlagsliste!Q3314=""),P$10 &amp; " " &amp; $V$3,"")</f>
        <v/>
      </c>
      <c r="Q3315" t="str">
        <f>IF(AND($A3315&lt;&gt;"",Q$11&lt;&gt;"", Vorschlagsliste!R3314=""),Q$10 &amp; " " &amp; $V$3,"")</f>
        <v/>
      </c>
      <c r="R3315" t="str">
        <f>IF(AND($A3315&lt;&gt;"",R$11&lt;&gt;"", Vorschlagsliste!S3314=""),R$10 &amp; " " &amp; $V$3,"")</f>
        <v/>
      </c>
      <c r="S3315" t="str">
        <f>IF(AND($A3315&lt;&gt;"",S$11&lt;&gt;"", Vorschlagsliste!T3314=""),S$10 &amp; " " &amp; $V$3,"")</f>
        <v/>
      </c>
      <c r="T3315" t="str">
        <f t="shared" si="53"/>
        <v/>
      </c>
    </row>
    <row r="3316" spans="1:20" x14ac:dyDescent="0.3">
      <c r="A3316" t="str">
        <f>IF(Vorschlagsliste!E3315&lt;&gt;"","1","")</f>
        <v/>
      </c>
      <c r="C3316" t="str">
        <f>IF(AND($A3316&lt;&gt;"",C$11&lt;&gt;"", Vorschlagsliste!C3315=""),C$10 &amp; " " &amp; $V$3,"")</f>
        <v/>
      </c>
      <c r="D3316" t="str">
        <f>IF(AND($A3316&lt;&gt;"",D$11&lt;&gt;"", Vorschlagsliste!D3315=""),D$10 &amp; " " &amp; $V$3,"")</f>
        <v/>
      </c>
      <c r="E3316" t="str">
        <f>IF(AND($A3316&lt;&gt;"",E$11&lt;&gt;"", Vorschlagsliste!E3315=""),E$10 &amp; " " &amp; $V$3,"")</f>
        <v/>
      </c>
      <c r="F3316" t="str">
        <f>IF(AND($A3316&lt;&gt;"",F$11&lt;&gt;"", Vorschlagsliste!F3315=""),F$10 &amp; " " &amp; $V$3,"")</f>
        <v/>
      </c>
      <c r="G3316" t="str">
        <f>IF(AND($A3316&lt;&gt;"",G$11&lt;&gt;"", Vorschlagsliste!G3315=""),G$10 &amp; " " &amp; $V$3,"")</f>
        <v/>
      </c>
      <c r="H3316" t="str">
        <f>IF(AND($A3316&lt;&gt;"",H$11&lt;&gt;"", Vorschlagsliste!H3315=""),H$10 &amp; " " &amp; $V$3,"")</f>
        <v/>
      </c>
      <c r="I3316" t="str">
        <f>IF(AND($A3316&lt;&gt;"",I$11&lt;&gt;"", Vorschlagsliste!I3315=""),I$10 &amp; " " &amp; $V$3,"")</f>
        <v/>
      </c>
      <c r="J3316" t="str">
        <f>IF(AND($A3316&lt;&gt;"",J$11&lt;&gt;"", Vorschlagsliste!J3315=""),J$10 &amp; " " &amp; $V$3,"")</f>
        <v/>
      </c>
      <c r="K3316" t="str">
        <f>IF(AND($A3316&lt;&gt;"",K$11&lt;&gt;"", Vorschlagsliste!K3315=""),K$10 &amp; " " &amp; $V$3,"")</f>
        <v/>
      </c>
      <c r="L3316" t="str">
        <f>IF(AND($A3316&lt;&gt;"",L$11&lt;&gt;"", Vorschlagsliste!L3315=""),L$10 &amp; " " &amp; $V$3,"")</f>
        <v/>
      </c>
      <c r="M3316" t="str">
        <f>IF(AND($A3316&lt;&gt;"",M$11&lt;&gt;"", Vorschlagsliste!M3315=""),M$10 &amp; " " &amp; $V$3,"")</f>
        <v/>
      </c>
      <c r="N3316" t="str">
        <f>IF(AND($A3316&lt;&gt;"",N$11&lt;&gt;"", Vorschlagsliste!N3315=""),N$10 &amp; " " &amp; $V$3,"")</f>
        <v/>
      </c>
      <c r="O3316" t="str">
        <f>IF(AND($A3316&lt;&gt;"",O$11&lt;&gt;"", Vorschlagsliste!P3315=""),O$10 &amp; " " &amp; $V$3,"")</f>
        <v/>
      </c>
      <c r="P3316" t="str">
        <f>IF(AND($A3316&lt;&gt;"",P$11&lt;&gt;"", Vorschlagsliste!Q3315=""),P$10 &amp; " " &amp; $V$3,"")</f>
        <v/>
      </c>
      <c r="Q3316" t="str">
        <f>IF(AND($A3316&lt;&gt;"",Q$11&lt;&gt;"", Vorschlagsliste!R3315=""),Q$10 &amp; " " &amp; $V$3,"")</f>
        <v/>
      </c>
      <c r="R3316" t="str">
        <f>IF(AND($A3316&lt;&gt;"",R$11&lt;&gt;"", Vorschlagsliste!S3315=""),R$10 &amp; " " &amp; $V$3,"")</f>
        <v/>
      </c>
      <c r="S3316" t="str">
        <f>IF(AND($A3316&lt;&gt;"",S$11&lt;&gt;"", Vorschlagsliste!T3315=""),S$10 &amp; " " &amp; $V$3,"")</f>
        <v/>
      </c>
      <c r="T3316" t="str">
        <f t="shared" si="53"/>
        <v/>
      </c>
    </row>
    <row r="3317" spans="1:20" x14ac:dyDescent="0.3">
      <c r="A3317" t="str">
        <f>IF(Vorschlagsliste!E3316&lt;&gt;"","1","")</f>
        <v/>
      </c>
      <c r="C3317" t="str">
        <f>IF(AND($A3317&lt;&gt;"",C$11&lt;&gt;"", Vorschlagsliste!C3316=""),C$10 &amp; " " &amp; $V$3,"")</f>
        <v/>
      </c>
      <c r="D3317" t="str">
        <f>IF(AND($A3317&lt;&gt;"",D$11&lt;&gt;"", Vorschlagsliste!D3316=""),D$10 &amp; " " &amp; $V$3,"")</f>
        <v/>
      </c>
      <c r="E3317" t="str">
        <f>IF(AND($A3317&lt;&gt;"",E$11&lt;&gt;"", Vorschlagsliste!E3316=""),E$10 &amp; " " &amp; $V$3,"")</f>
        <v/>
      </c>
      <c r="F3317" t="str">
        <f>IF(AND($A3317&lt;&gt;"",F$11&lt;&gt;"", Vorschlagsliste!F3316=""),F$10 &amp; " " &amp; $V$3,"")</f>
        <v/>
      </c>
      <c r="G3317" t="str">
        <f>IF(AND($A3317&lt;&gt;"",G$11&lt;&gt;"", Vorschlagsliste!G3316=""),G$10 &amp; " " &amp; $V$3,"")</f>
        <v/>
      </c>
      <c r="H3317" t="str">
        <f>IF(AND($A3317&lt;&gt;"",H$11&lt;&gt;"", Vorschlagsliste!H3316=""),H$10 &amp; " " &amp; $V$3,"")</f>
        <v/>
      </c>
      <c r="I3317" t="str">
        <f>IF(AND($A3317&lt;&gt;"",I$11&lt;&gt;"", Vorschlagsliste!I3316=""),I$10 &amp; " " &amp; $V$3,"")</f>
        <v/>
      </c>
      <c r="J3317" t="str">
        <f>IF(AND($A3317&lt;&gt;"",J$11&lt;&gt;"", Vorschlagsliste!J3316=""),J$10 &amp; " " &amp; $V$3,"")</f>
        <v/>
      </c>
      <c r="K3317" t="str">
        <f>IF(AND($A3317&lt;&gt;"",K$11&lt;&gt;"", Vorschlagsliste!K3316=""),K$10 &amp; " " &amp; $V$3,"")</f>
        <v/>
      </c>
      <c r="L3317" t="str">
        <f>IF(AND($A3317&lt;&gt;"",L$11&lt;&gt;"", Vorschlagsliste!L3316=""),L$10 &amp; " " &amp; $V$3,"")</f>
        <v/>
      </c>
      <c r="M3317" t="str">
        <f>IF(AND($A3317&lt;&gt;"",M$11&lt;&gt;"", Vorschlagsliste!M3316=""),M$10 &amp; " " &amp; $V$3,"")</f>
        <v/>
      </c>
      <c r="N3317" t="str">
        <f>IF(AND($A3317&lt;&gt;"",N$11&lt;&gt;"", Vorschlagsliste!N3316=""),N$10 &amp; " " &amp; $V$3,"")</f>
        <v/>
      </c>
      <c r="O3317" t="str">
        <f>IF(AND($A3317&lt;&gt;"",O$11&lt;&gt;"", Vorschlagsliste!P3316=""),O$10 &amp; " " &amp; $V$3,"")</f>
        <v/>
      </c>
      <c r="P3317" t="str">
        <f>IF(AND($A3317&lt;&gt;"",P$11&lt;&gt;"", Vorschlagsliste!Q3316=""),P$10 &amp; " " &amp; $V$3,"")</f>
        <v/>
      </c>
      <c r="Q3317" t="str">
        <f>IF(AND($A3317&lt;&gt;"",Q$11&lt;&gt;"", Vorschlagsliste!R3316=""),Q$10 &amp; " " &amp; $V$3,"")</f>
        <v/>
      </c>
      <c r="R3317" t="str">
        <f>IF(AND($A3317&lt;&gt;"",R$11&lt;&gt;"", Vorschlagsliste!S3316=""),R$10 &amp; " " &amp; $V$3,"")</f>
        <v/>
      </c>
      <c r="S3317" t="str">
        <f>IF(AND($A3317&lt;&gt;"",S$11&lt;&gt;"", Vorschlagsliste!T3316=""),S$10 &amp; " " &amp; $V$3,"")</f>
        <v/>
      </c>
      <c r="T3317" t="str">
        <f t="shared" si="53"/>
        <v/>
      </c>
    </row>
    <row r="3318" spans="1:20" x14ac:dyDescent="0.3">
      <c r="A3318" t="str">
        <f>IF(Vorschlagsliste!E3317&lt;&gt;"","1","")</f>
        <v/>
      </c>
      <c r="C3318" t="str">
        <f>IF(AND($A3318&lt;&gt;"",C$11&lt;&gt;"", Vorschlagsliste!C3317=""),C$10 &amp; " " &amp; $V$3,"")</f>
        <v/>
      </c>
      <c r="D3318" t="str">
        <f>IF(AND($A3318&lt;&gt;"",D$11&lt;&gt;"", Vorschlagsliste!D3317=""),D$10 &amp; " " &amp; $V$3,"")</f>
        <v/>
      </c>
      <c r="E3318" t="str">
        <f>IF(AND($A3318&lt;&gt;"",E$11&lt;&gt;"", Vorschlagsliste!E3317=""),E$10 &amp; " " &amp; $V$3,"")</f>
        <v/>
      </c>
      <c r="F3318" t="str">
        <f>IF(AND($A3318&lt;&gt;"",F$11&lt;&gt;"", Vorschlagsliste!F3317=""),F$10 &amp; " " &amp; $V$3,"")</f>
        <v/>
      </c>
      <c r="G3318" t="str">
        <f>IF(AND($A3318&lt;&gt;"",G$11&lt;&gt;"", Vorschlagsliste!G3317=""),G$10 &amp; " " &amp; $V$3,"")</f>
        <v/>
      </c>
      <c r="H3318" t="str">
        <f>IF(AND($A3318&lt;&gt;"",H$11&lt;&gt;"", Vorschlagsliste!H3317=""),H$10 &amp; " " &amp; $V$3,"")</f>
        <v/>
      </c>
      <c r="I3318" t="str">
        <f>IF(AND($A3318&lt;&gt;"",I$11&lt;&gt;"", Vorschlagsliste!I3317=""),I$10 &amp; " " &amp; $V$3,"")</f>
        <v/>
      </c>
      <c r="J3318" t="str">
        <f>IF(AND($A3318&lt;&gt;"",J$11&lt;&gt;"", Vorschlagsliste!J3317=""),J$10 &amp; " " &amp; $V$3,"")</f>
        <v/>
      </c>
      <c r="K3318" t="str">
        <f>IF(AND($A3318&lt;&gt;"",K$11&lt;&gt;"", Vorschlagsliste!K3317=""),K$10 &amp; " " &amp; $V$3,"")</f>
        <v/>
      </c>
      <c r="L3318" t="str">
        <f>IF(AND($A3318&lt;&gt;"",L$11&lt;&gt;"", Vorschlagsliste!L3317=""),L$10 &amp; " " &amp; $V$3,"")</f>
        <v/>
      </c>
      <c r="M3318" t="str">
        <f>IF(AND($A3318&lt;&gt;"",M$11&lt;&gt;"", Vorschlagsliste!M3317=""),M$10 &amp; " " &amp; $V$3,"")</f>
        <v/>
      </c>
      <c r="N3318" t="str">
        <f>IF(AND($A3318&lt;&gt;"",N$11&lt;&gt;"", Vorschlagsliste!N3317=""),N$10 &amp; " " &amp; $V$3,"")</f>
        <v/>
      </c>
      <c r="O3318" t="str">
        <f>IF(AND($A3318&lt;&gt;"",O$11&lt;&gt;"", Vorschlagsliste!P3317=""),O$10 &amp; " " &amp; $V$3,"")</f>
        <v/>
      </c>
      <c r="P3318" t="str">
        <f>IF(AND($A3318&lt;&gt;"",P$11&lt;&gt;"", Vorschlagsliste!Q3317=""),P$10 &amp; " " &amp; $V$3,"")</f>
        <v/>
      </c>
      <c r="Q3318" t="str">
        <f>IF(AND($A3318&lt;&gt;"",Q$11&lt;&gt;"", Vorschlagsliste!R3317=""),Q$10 &amp; " " &amp; $V$3,"")</f>
        <v/>
      </c>
      <c r="R3318" t="str">
        <f>IF(AND($A3318&lt;&gt;"",R$11&lt;&gt;"", Vorschlagsliste!S3317=""),R$10 &amp; " " &amp; $V$3,"")</f>
        <v/>
      </c>
      <c r="S3318" t="str">
        <f>IF(AND($A3318&lt;&gt;"",S$11&lt;&gt;"", Vorschlagsliste!T3317=""),S$10 &amp; " " &amp; $V$3,"")</f>
        <v/>
      </c>
      <c r="T3318" t="str">
        <f t="shared" si="53"/>
        <v/>
      </c>
    </row>
    <row r="3319" spans="1:20" x14ac:dyDescent="0.3">
      <c r="A3319" t="str">
        <f>IF(Vorschlagsliste!E3318&lt;&gt;"","1","")</f>
        <v/>
      </c>
      <c r="C3319" t="str">
        <f>IF(AND($A3319&lt;&gt;"",C$11&lt;&gt;"", Vorschlagsliste!C3318=""),C$10 &amp; " " &amp; $V$3,"")</f>
        <v/>
      </c>
      <c r="D3319" t="str">
        <f>IF(AND($A3319&lt;&gt;"",D$11&lt;&gt;"", Vorschlagsliste!D3318=""),D$10 &amp; " " &amp; $V$3,"")</f>
        <v/>
      </c>
      <c r="E3319" t="str">
        <f>IF(AND($A3319&lt;&gt;"",E$11&lt;&gt;"", Vorschlagsliste!E3318=""),E$10 &amp; " " &amp; $V$3,"")</f>
        <v/>
      </c>
      <c r="F3319" t="str">
        <f>IF(AND($A3319&lt;&gt;"",F$11&lt;&gt;"", Vorschlagsliste!F3318=""),F$10 &amp; " " &amp; $V$3,"")</f>
        <v/>
      </c>
      <c r="G3319" t="str">
        <f>IF(AND($A3319&lt;&gt;"",G$11&lt;&gt;"", Vorschlagsliste!G3318=""),G$10 &amp; " " &amp; $V$3,"")</f>
        <v/>
      </c>
      <c r="H3319" t="str">
        <f>IF(AND($A3319&lt;&gt;"",H$11&lt;&gt;"", Vorschlagsliste!H3318=""),H$10 &amp; " " &amp; $V$3,"")</f>
        <v/>
      </c>
      <c r="I3319" t="str">
        <f>IF(AND($A3319&lt;&gt;"",I$11&lt;&gt;"", Vorschlagsliste!I3318=""),I$10 &amp; " " &amp; $V$3,"")</f>
        <v/>
      </c>
      <c r="J3319" t="str">
        <f>IF(AND($A3319&lt;&gt;"",J$11&lt;&gt;"", Vorschlagsliste!J3318=""),J$10 &amp; " " &amp; $V$3,"")</f>
        <v/>
      </c>
      <c r="K3319" t="str">
        <f>IF(AND($A3319&lt;&gt;"",K$11&lt;&gt;"", Vorschlagsliste!K3318=""),K$10 &amp; " " &amp; $V$3,"")</f>
        <v/>
      </c>
      <c r="L3319" t="str">
        <f>IF(AND($A3319&lt;&gt;"",L$11&lt;&gt;"", Vorschlagsliste!L3318=""),L$10 &amp; " " &amp; $V$3,"")</f>
        <v/>
      </c>
      <c r="M3319" t="str">
        <f>IF(AND($A3319&lt;&gt;"",M$11&lt;&gt;"", Vorschlagsliste!M3318=""),M$10 &amp; " " &amp; $V$3,"")</f>
        <v/>
      </c>
      <c r="N3319" t="str">
        <f>IF(AND($A3319&lt;&gt;"",N$11&lt;&gt;"", Vorschlagsliste!N3318=""),N$10 &amp; " " &amp; $V$3,"")</f>
        <v/>
      </c>
      <c r="O3319" t="str">
        <f>IF(AND($A3319&lt;&gt;"",O$11&lt;&gt;"", Vorschlagsliste!P3318=""),O$10 &amp; " " &amp; $V$3,"")</f>
        <v/>
      </c>
      <c r="P3319" t="str">
        <f>IF(AND($A3319&lt;&gt;"",P$11&lt;&gt;"", Vorschlagsliste!Q3318=""),P$10 &amp; " " &amp; $V$3,"")</f>
        <v/>
      </c>
      <c r="Q3319" t="str">
        <f>IF(AND($A3319&lt;&gt;"",Q$11&lt;&gt;"", Vorschlagsliste!R3318=""),Q$10 &amp; " " &amp; $V$3,"")</f>
        <v/>
      </c>
      <c r="R3319" t="str">
        <f>IF(AND($A3319&lt;&gt;"",R$11&lt;&gt;"", Vorschlagsliste!S3318=""),R$10 &amp; " " &amp; $V$3,"")</f>
        <v/>
      </c>
      <c r="S3319" t="str">
        <f>IF(AND($A3319&lt;&gt;"",S$11&lt;&gt;"", Vorschlagsliste!T3318=""),S$10 &amp; " " &amp; $V$3,"")</f>
        <v/>
      </c>
      <c r="T3319" t="str">
        <f t="shared" si="53"/>
        <v/>
      </c>
    </row>
    <row r="3320" spans="1:20" x14ac:dyDescent="0.3">
      <c r="A3320" t="str">
        <f>IF(Vorschlagsliste!E3319&lt;&gt;"","1","")</f>
        <v/>
      </c>
      <c r="C3320" t="str">
        <f>IF(AND($A3320&lt;&gt;"",C$11&lt;&gt;"", Vorschlagsliste!C3319=""),C$10 &amp; " " &amp; $V$3,"")</f>
        <v/>
      </c>
      <c r="D3320" t="str">
        <f>IF(AND($A3320&lt;&gt;"",D$11&lt;&gt;"", Vorschlagsliste!D3319=""),D$10 &amp; " " &amp; $V$3,"")</f>
        <v/>
      </c>
      <c r="E3320" t="str">
        <f>IF(AND($A3320&lt;&gt;"",E$11&lt;&gt;"", Vorschlagsliste!E3319=""),E$10 &amp; " " &amp; $V$3,"")</f>
        <v/>
      </c>
      <c r="F3320" t="str">
        <f>IF(AND($A3320&lt;&gt;"",F$11&lt;&gt;"", Vorschlagsliste!F3319=""),F$10 &amp; " " &amp; $V$3,"")</f>
        <v/>
      </c>
      <c r="G3320" t="str">
        <f>IF(AND($A3320&lt;&gt;"",G$11&lt;&gt;"", Vorschlagsliste!G3319=""),G$10 &amp; " " &amp; $V$3,"")</f>
        <v/>
      </c>
      <c r="H3320" t="str">
        <f>IF(AND($A3320&lt;&gt;"",H$11&lt;&gt;"", Vorschlagsliste!H3319=""),H$10 &amp; " " &amp; $V$3,"")</f>
        <v/>
      </c>
      <c r="I3320" t="str">
        <f>IF(AND($A3320&lt;&gt;"",I$11&lt;&gt;"", Vorschlagsliste!I3319=""),I$10 &amp; " " &amp; $V$3,"")</f>
        <v/>
      </c>
      <c r="J3320" t="str">
        <f>IF(AND($A3320&lt;&gt;"",J$11&lt;&gt;"", Vorschlagsliste!J3319=""),J$10 &amp; " " &amp; $V$3,"")</f>
        <v/>
      </c>
      <c r="K3320" t="str">
        <f>IF(AND($A3320&lt;&gt;"",K$11&lt;&gt;"", Vorschlagsliste!K3319=""),K$10 &amp; " " &amp; $V$3,"")</f>
        <v/>
      </c>
      <c r="L3320" t="str">
        <f>IF(AND($A3320&lt;&gt;"",L$11&lt;&gt;"", Vorschlagsliste!L3319=""),L$10 &amp; " " &amp; $V$3,"")</f>
        <v/>
      </c>
      <c r="M3320" t="str">
        <f>IF(AND($A3320&lt;&gt;"",M$11&lt;&gt;"", Vorschlagsliste!M3319=""),M$10 &amp; " " &amp; $V$3,"")</f>
        <v/>
      </c>
      <c r="N3320" t="str">
        <f>IF(AND($A3320&lt;&gt;"",N$11&lt;&gt;"", Vorschlagsliste!N3319=""),N$10 &amp; " " &amp; $V$3,"")</f>
        <v/>
      </c>
      <c r="O3320" t="str">
        <f>IF(AND($A3320&lt;&gt;"",O$11&lt;&gt;"", Vorschlagsliste!P3319=""),O$10 &amp; " " &amp; $V$3,"")</f>
        <v/>
      </c>
      <c r="P3320" t="str">
        <f>IF(AND($A3320&lt;&gt;"",P$11&lt;&gt;"", Vorschlagsliste!Q3319=""),P$10 &amp; " " &amp; $V$3,"")</f>
        <v/>
      </c>
      <c r="Q3320" t="str">
        <f>IF(AND($A3320&lt;&gt;"",Q$11&lt;&gt;"", Vorschlagsliste!R3319=""),Q$10 &amp; " " &amp; $V$3,"")</f>
        <v/>
      </c>
      <c r="R3320" t="str">
        <f>IF(AND($A3320&lt;&gt;"",R$11&lt;&gt;"", Vorschlagsliste!S3319=""),R$10 &amp; " " &amp; $V$3,"")</f>
        <v/>
      </c>
      <c r="S3320" t="str">
        <f>IF(AND($A3320&lt;&gt;"",S$11&lt;&gt;"", Vorschlagsliste!T3319=""),S$10 &amp; " " &amp; $V$3,"")</f>
        <v/>
      </c>
      <c r="T3320" t="str">
        <f t="shared" si="53"/>
        <v/>
      </c>
    </row>
    <row r="3321" spans="1:20" x14ac:dyDescent="0.3">
      <c r="A3321" t="str">
        <f>IF(Vorschlagsliste!E3320&lt;&gt;"","1","")</f>
        <v/>
      </c>
      <c r="C3321" t="str">
        <f>IF(AND($A3321&lt;&gt;"",C$11&lt;&gt;"", Vorschlagsliste!C3320=""),C$10 &amp; " " &amp; $V$3,"")</f>
        <v/>
      </c>
      <c r="D3321" t="str">
        <f>IF(AND($A3321&lt;&gt;"",D$11&lt;&gt;"", Vorschlagsliste!D3320=""),D$10 &amp; " " &amp; $V$3,"")</f>
        <v/>
      </c>
      <c r="E3321" t="str">
        <f>IF(AND($A3321&lt;&gt;"",E$11&lt;&gt;"", Vorschlagsliste!E3320=""),E$10 &amp; " " &amp; $V$3,"")</f>
        <v/>
      </c>
      <c r="F3321" t="str">
        <f>IF(AND($A3321&lt;&gt;"",F$11&lt;&gt;"", Vorschlagsliste!F3320=""),F$10 &amp; " " &amp; $V$3,"")</f>
        <v/>
      </c>
      <c r="G3321" t="str">
        <f>IF(AND($A3321&lt;&gt;"",G$11&lt;&gt;"", Vorschlagsliste!G3320=""),G$10 &amp; " " &amp; $V$3,"")</f>
        <v/>
      </c>
      <c r="H3321" t="str">
        <f>IF(AND($A3321&lt;&gt;"",H$11&lt;&gt;"", Vorschlagsliste!H3320=""),H$10 &amp; " " &amp; $V$3,"")</f>
        <v/>
      </c>
      <c r="I3321" t="str">
        <f>IF(AND($A3321&lt;&gt;"",I$11&lt;&gt;"", Vorschlagsliste!I3320=""),I$10 &amp; " " &amp; $V$3,"")</f>
        <v/>
      </c>
      <c r="J3321" t="str">
        <f>IF(AND($A3321&lt;&gt;"",J$11&lt;&gt;"", Vorschlagsliste!J3320=""),J$10 &amp; " " &amp; $V$3,"")</f>
        <v/>
      </c>
      <c r="K3321" t="str">
        <f>IF(AND($A3321&lt;&gt;"",K$11&lt;&gt;"", Vorschlagsliste!K3320=""),K$10 &amp; " " &amp; $V$3,"")</f>
        <v/>
      </c>
      <c r="L3321" t="str">
        <f>IF(AND($A3321&lt;&gt;"",L$11&lt;&gt;"", Vorschlagsliste!L3320=""),L$10 &amp; " " &amp; $V$3,"")</f>
        <v/>
      </c>
      <c r="M3321" t="str">
        <f>IF(AND($A3321&lt;&gt;"",M$11&lt;&gt;"", Vorschlagsliste!M3320=""),M$10 &amp; " " &amp; $V$3,"")</f>
        <v/>
      </c>
      <c r="N3321" t="str">
        <f>IF(AND($A3321&lt;&gt;"",N$11&lt;&gt;"", Vorschlagsliste!N3320=""),N$10 &amp; " " &amp; $V$3,"")</f>
        <v/>
      </c>
      <c r="O3321" t="str">
        <f>IF(AND($A3321&lt;&gt;"",O$11&lt;&gt;"", Vorschlagsliste!P3320=""),O$10 &amp; " " &amp; $V$3,"")</f>
        <v/>
      </c>
      <c r="P3321" t="str">
        <f>IF(AND($A3321&lt;&gt;"",P$11&lt;&gt;"", Vorschlagsliste!Q3320=""),P$10 &amp; " " &amp; $V$3,"")</f>
        <v/>
      </c>
      <c r="Q3321" t="str">
        <f>IF(AND($A3321&lt;&gt;"",Q$11&lt;&gt;"", Vorschlagsliste!R3320=""),Q$10 &amp; " " &amp; $V$3,"")</f>
        <v/>
      </c>
      <c r="R3321" t="str">
        <f>IF(AND($A3321&lt;&gt;"",R$11&lt;&gt;"", Vorschlagsliste!S3320=""),R$10 &amp; " " &amp; $V$3,"")</f>
        <v/>
      </c>
      <c r="S3321" t="str">
        <f>IF(AND($A3321&lt;&gt;"",S$11&lt;&gt;"", Vorschlagsliste!T3320=""),S$10 &amp; " " &amp; $V$3,"")</f>
        <v/>
      </c>
      <c r="T3321" t="str">
        <f t="shared" si="53"/>
        <v/>
      </c>
    </row>
    <row r="3322" spans="1:20" x14ac:dyDescent="0.3">
      <c r="A3322" t="str">
        <f>IF(Vorschlagsliste!E3321&lt;&gt;"","1","")</f>
        <v/>
      </c>
      <c r="C3322" t="str">
        <f>IF(AND($A3322&lt;&gt;"",C$11&lt;&gt;"", Vorschlagsliste!C3321=""),C$10 &amp; " " &amp; $V$3,"")</f>
        <v/>
      </c>
      <c r="D3322" t="str">
        <f>IF(AND($A3322&lt;&gt;"",D$11&lt;&gt;"", Vorschlagsliste!D3321=""),D$10 &amp; " " &amp; $V$3,"")</f>
        <v/>
      </c>
      <c r="E3322" t="str">
        <f>IF(AND($A3322&lt;&gt;"",E$11&lt;&gt;"", Vorschlagsliste!E3321=""),E$10 &amp; " " &amp; $V$3,"")</f>
        <v/>
      </c>
      <c r="F3322" t="str">
        <f>IF(AND($A3322&lt;&gt;"",F$11&lt;&gt;"", Vorschlagsliste!F3321=""),F$10 &amp; " " &amp; $V$3,"")</f>
        <v/>
      </c>
      <c r="G3322" t="str">
        <f>IF(AND($A3322&lt;&gt;"",G$11&lt;&gt;"", Vorschlagsliste!G3321=""),G$10 &amp; " " &amp; $V$3,"")</f>
        <v/>
      </c>
      <c r="H3322" t="str">
        <f>IF(AND($A3322&lt;&gt;"",H$11&lt;&gt;"", Vorschlagsliste!H3321=""),H$10 &amp; " " &amp; $V$3,"")</f>
        <v/>
      </c>
      <c r="I3322" t="str">
        <f>IF(AND($A3322&lt;&gt;"",I$11&lt;&gt;"", Vorschlagsliste!I3321=""),I$10 &amp; " " &amp; $V$3,"")</f>
        <v/>
      </c>
      <c r="J3322" t="str">
        <f>IF(AND($A3322&lt;&gt;"",J$11&lt;&gt;"", Vorschlagsliste!J3321=""),J$10 &amp; " " &amp; $V$3,"")</f>
        <v/>
      </c>
      <c r="K3322" t="str">
        <f>IF(AND($A3322&lt;&gt;"",K$11&lt;&gt;"", Vorschlagsliste!K3321=""),K$10 &amp; " " &amp; $V$3,"")</f>
        <v/>
      </c>
      <c r="L3322" t="str">
        <f>IF(AND($A3322&lt;&gt;"",L$11&lt;&gt;"", Vorschlagsliste!L3321=""),L$10 &amp; " " &amp; $V$3,"")</f>
        <v/>
      </c>
      <c r="M3322" t="str">
        <f>IF(AND($A3322&lt;&gt;"",M$11&lt;&gt;"", Vorschlagsliste!M3321=""),M$10 &amp; " " &amp; $V$3,"")</f>
        <v/>
      </c>
      <c r="N3322" t="str">
        <f>IF(AND($A3322&lt;&gt;"",N$11&lt;&gt;"", Vorschlagsliste!N3321=""),N$10 &amp; " " &amp; $V$3,"")</f>
        <v/>
      </c>
      <c r="O3322" t="str">
        <f>IF(AND($A3322&lt;&gt;"",O$11&lt;&gt;"", Vorschlagsliste!P3321=""),O$10 &amp; " " &amp; $V$3,"")</f>
        <v/>
      </c>
      <c r="P3322" t="str">
        <f>IF(AND($A3322&lt;&gt;"",P$11&lt;&gt;"", Vorschlagsliste!Q3321=""),P$10 &amp; " " &amp; $V$3,"")</f>
        <v/>
      </c>
      <c r="Q3322" t="str">
        <f>IF(AND($A3322&lt;&gt;"",Q$11&lt;&gt;"", Vorschlagsliste!R3321=""),Q$10 &amp; " " &amp; $V$3,"")</f>
        <v/>
      </c>
      <c r="R3322" t="str">
        <f>IF(AND($A3322&lt;&gt;"",R$11&lt;&gt;"", Vorschlagsliste!S3321=""),R$10 &amp; " " &amp; $V$3,"")</f>
        <v/>
      </c>
      <c r="S3322" t="str">
        <f>IF(AND($A3322&lt;&gt;"",S$11&lt;&gt;"", Vorschlagsliste!T3321=""),S$10 &amp; " " &amp; $V$3,"")</f>
        <v/>
      </c>
      <c r="T3322" t="str">
        <f t="shared" si="53"/>
        <v/>
      </c>
    </row>
    <row r="3323" spans="1:20" x14ac:dyDescent="0.3">
      <c r="A3323" t="str">
        <f>IF(Vorschlagsliste!E3322&lt;&gt;"","1","")</f>
        <v/>
      </c>
      <c r="C3323" t="str">
        <f>IF(AND($A3323&lt;&gt;"",C$11&lt;&gt;"", Vorschlagsliste!C3322=""),C$10 &amp; " " &amp; $V$3,"")</f>
        <v/>
      </c>
      <c r="D3323" t="str">
        <f>IF(AND($A3323&lt;&gt;"",D$11&lt;&gt;"", Vorschlagsliste!D3322=""),D$10 &amp; " " &amp; $V$3,"")</f>
        <v/>
      </c>
      <c r="E3323" t="str">
        <f>IF(AND($A3323&lt;&gt;"",E$11&lt;&gt;"", Vorschlagsliste!E3322=""),E$10 &amp; " " &amp; $V$3,"")</f>
        <v/>
      </c>
      <c r="F3323" t="str">
        <f>IF(AND($A3323&lt;&gt;"",F$11&lt;&gt;"", Vorschlagsliste!F3322=""),F$10 &amp; " " &amp; $V$3,"")</f>
        <v/>
      </c>
      <c r="G3323" t="str">
        <f>IF(AND($A3323&lt;&gt;"",G$11&lt;&gt;"", Vorschlagsliste!G3322=""),G$10 &amp; " " &amp; $V$3,"")</f>
        <v/>
      </c>
      <c r="H3323" t="str">
        <f>IF(AND($A3323&lt;&gt;"",H$11&lt;&gt;"", Vorschlagsliste!H3322=""),H$10 &amp; " " &amp; $V$3,"")</f>
        <v/>
      </c>
      <c r="I3323" t="str">
        <f>IF(AND($A3323&lt;&gt;"",I$11&lt;&gt;"", Vorschlagsliste!I3322=""),I$10 &amp; " " &amp; $V$3,"")</f>
        <v/>
      </c>
      <c r="J3323" t="str">
        <f>IF(AND($A3323&lt;&gt;"",J$11&lt;&gt;"", Vorschlagsliste!J3322=""),J$10 &amp; " " &amp; $V$3,"")</f>
        <v/>
      </c>
      <c r="K3323" t="str">
        <f>IF(AND($A3323&lt;&gt;"",K$11&lt;&gt;"", Vorschlagsliste!K3322=""),K$10 &amp; " " &amp; $V$3,"")</f>
        <v/>
      </c>
      <c r="L3323" t="str">
        <f>IF(AND($A3323&lt;&gt;"",L$11&lt;&gt;"", Vorschlagsliste!L3322=""),L$10 &amp; " " &amp; $V$3,"")</f>
        <v/>
      </c>
      <c r="M3323" t="str">
        <f>IF(AND($A3323&lt;&gt;"",M$11&lt;&gt;"", Vorschlagsliste!M3322=""),M$10 &amp; " " &amp; $V$3,"")</f>
        <v/>
      </c>
      <c r="N3323" t="str">
        <f>IF(AND($A3323&lt;&gt;"",N$11&lt;&gt;"", Vorschlagsliste!N3322=""),N$10 &amp; " " &amp; $V$3,"")</f>
        <v/>
      </c>
      <c r="O3323" t="str">
        <f>IF(AND($A3323&lt;&gt;"",O$11&lt;&gt;"", Vorschlagsliste!P3322=""),O$10 &amp; " " &amp; $V$3,"")</f>
        <v/>
      </c>
      <c r="P3323" t="str">
        <f>IF(AND($A3323&lt;&gt;"",P$11&lt;&gt;"", Vorschlagsliste!Q3322=""),P$10 &amp; " " &amp; $V$3,"")</f>
        <v/>
      </c>
      <c r="Q3323" t="str">
        <f>IF(AND($A3323&lt;&gt;"",Q$11&lt;&gt;"", Vorschlagsliste!R3322=""),Q$10 &amp; " " &amp; $V$3,"")</f>
        <v/>
      </c>
      <c r="R3323" t="str">
        <f>IF(AND($A3323&lt;&gt;"",R$11&lt;&gt;"", Vorschlagsliste!S3322=""),R$10 &amp; " " &amp; $V$3,"")</f>
        <v/>
      </c>
      <c r="S3323" t="str">
        <f>IF(AND($A3323&lt;&gt;"",S$11&lt;&gt;"", Vorschlagsliste!T3322=""),S$10 &amp; " " &amp; $V$3,"")</f>
        <v/>
      </c>
      <c r="T3323" t="str">
        <f t="shared" si="53"/>
        <v/>
      </c>
    </row>
    <row r="3324" spans="1:20" x14ac:dyDescent="0.3">
      <c r="A3324" t="str">
        <f>IF(Vorschlagsliste!E3323&lt;&gt;"","1","")</f>
        <v/>
      </c>
      <c r="C3324" t="str">
        <f>IF(AND($A3324&lt;&gt;"",C$11&lt;&gt;"", Vorschlagsliste!C3323=""),C$10 &amp; " " &amp; $V$3,"")</f>
        <v/>
      </c>
      <c r="D3324" t="str">
        <f>IF(AND($A3324&lt;&gt;"",D$11&lt;&gt;"", Vorschlagsliste!D3323=""),D$10 &amp; " " &amp; $V$3,"")</f>
        <v/>
      </c>
      <c r="E3324" t="str">
        <f>IF(AND($A3324&lt;&gt;"",E$11&lt;&gt;"", Vorschlagsliste!E3323=""),E$10 &amp; " " &amp; $V$3,"")</f>
        <v/>
      </c>
      <c r="F3324" t="str">
        <f>IF(AND($A3324&lt;&gt;"",F$11&lt;&gt;"", Vorschlagsliste!F3323=""),F$10 &amp; " " &amp; $V$3,"")</f>
        <v/>
      </c>
      <c r="G3324" t="str">
        <f>IF(AND($A3324&lt;&gt;"",G$11&lt;&gt;"", Vorschlagsliste!G3323=""),G$10 &amp; " " &amp; $V$3,"")</f>
        <v/>
      </c>
      <c r="H3324" t="str">
        <f>IF(AND($A3324&lt;&gt;"",H$11&lt;&gt;"", Vorschlagsliste!H3323=""),H$10 &amp; " " &amp; $V$3,"")</f>
        <v/>
      </c>
      <c r="I3324" t="str">
        <f>IF(AND($A3324&lt;&gt;"",I$11&lt;&gt;"", Vorschlagsliste!I3323=""),I$10 &amp; " " &amp; $V$3,"")</f>
        <v/>
      </c>
      <c r="J3324" t="str">
        <f>IF(AND($A3324&lt;&gt;"",J$11&lt;&gt;"", Vorschlagsliste!J3323=""),J$10 &amp; " " &amp; $V$3,"")</f>
        <v/>
      </c>
      <c r="K3324" t="str">
        <f>IF(AND($A3324&lt;&gt;"",K$11&lt;&gt;"", Vorschlagsliste!K3323=""),K$10 &amp; " " &amp; $V$3,"")</f>
        <v/>
      </c>
      <c r="L3324" t="str">
        <f>IF(AND($A3324&lt;&gt;"",L$11&lt;&gt;"", Vorschlagsliste!L3323=""),L$10 &amp; " " &amp; $V$3,"")</f>
        <v/>
      </c>
      <c r="M3324" t="str">
        <f>IF(AND($A3324&lt;&gt;"",M$11&lt;&gt;"", Vorschlagsliste!M3323=""),M$10 &amp; " " &amp; $V$3,"")</f>
        <v/>
      </c>
      <c r="N3324" t="str">
        <f>IF(AND($A3324&lt;&gt;"",N$11&lt;&gt;"", Vorschlagsliste!N3323=""),N$10 &amp; " " &amp; $V$3,"")</f>
        <v/>
      </c>
      <c r="O3324" t="str">
        <f>IF(AND($A3324&lt;&gt;"",O$11&lt;&gt;"", Vorschlagsliste!P3323=""),O$10 &amp; " " &amp; $V$3,"")</f>
        <v/>
      </c>
      <c r="P3324" t="str">
        <f>IF(AND($A3324&lt;&gt;"",P$11&lt;&gt;"", Vorschlagsliste!Q3323=""),P$10 &amp; " " &amp; $V$3,"")</f>
        <v/>
      </c>
      <c r="Q3324" t="str">
        <f>IF(AND($A3324&lt;&gt;"",Q$11&lt;&gt;"", Vorschlagsliste!R3323=""),Q$10 &amp; " " &amp; $V$3,"")</f>
        <v/>
      </c>
      <c r="R3324" t="str">
        <f>IF(AND($A3324&lt;&gt;"",R$11&lt;&gt;"", Vorschlagsliste!S3323=""),R$10 &amp; " " &amp; $V$3,"")</f>
        <v/>
      </c>
      <c r="S3324" t="str">
        <f>IF(AND($A3324&lt;&gt;"",S$11&lt;&gt;"", Vorschlagsliste!T3323=""),S$10 &amp; " " &amp; $V$3,"")</f>
        <v/>
      </c>
      <c r="T3324" t="str">
        <f t="shared" si="53"/>
        <v/>
      </c>
    </row>
    <row r="3325" spans="1:20" x14ac:dyDescent="0.3">
      <c r="A3325" t="str">
        <f>IF(Vorschlagsliste!E3324&lt;&gt;"","1","")</f>
        <v/>
      </c>
      <c r="C3325" t="str">
        <f>IF(AND($A3325&lt;&gt;"",C$11&lt;&gt;"", Vorschlagsliste!C3324=""),C$10 &amp; " " &amp; $V$3,"")</f>
        <v/>
      </c>
      <c r="D3325" t="str">
        <f>IF(AND($A3325&lt;&gt;"",D$11&lt;&gt;"", Vorschlagsliste!D3324=""),D$10 &amp; " " &amp; $V$3,"")</f>
        <v/>
      </c>
      <c r="E3325" t="str">
        <f>IF(AND($A3325&lt;&gt;"",E$11&lt;&gt;"", Vorschlagsliste!E3324=""),E$10 &amp; " " &amp; $V$3,"")</f>
        <v/>
      </c>
      <c r="F3325" t="str">
        <f>IF(AND($A3325&lt;&gt;"",F$11&lt;&gt;"", Vorschlagsliste!F3324=""),F$10 &amp; " " &amp; $V$3,"")</f>
        <v/>
      </c>
      <c r="G3325" t="str">
        <f>IF(AND($A3325&lt;&gt;"",G$11&lt;&gt;"", Vorschlagsliste!G3324=""),G$10 &amp; " " &amp; $V$3,"")</f>
        <v/>
      </c>
      <c r="H3325" t="str">
        <f>IF(AND($A3325&lt;&gt;"",H$11&lt;&gt;"", Vorschlagsliste!H3324=""),H$10 &amp; " " &amp; $V$3,"")</f>
        <v/>
      </c>
      <c r="I3325" t="str">
        <f>IF(AND($A3325&lt;&gt;"",I$11&lt;&gt;"", Vorschlagsliste!I3324=""),I$10 &amp; " " &amp; $V$3,"")</f>
        <v/>
      </c>
      <c r="J3325" t="str">
        <f>IF(AND($A3325&lt;&gt;"",J$11&lt;&gt;"", Vorschlagsliste!J3324=""),J$10 &amp; " " &amp; $V$3,"")</f>
        <v/>
      </c>
      <c r="K3325" t="str">
        <f>IF(AND($A3325&lt;&gt;"",K$11&lt;&gt;"", Vorschlagsliste!K3324=""),K$10 &amp; " " &amp; $V$3,"")</f>
        <v/>
      </c>
      <c r="L3325" t="str">
        <f>IF(AND($A3325&lt;&gt;"",L$11&lt;&gt;"", Vorschlagsliste!L3324=""),L$10 &amp; " " &amp; $V$3,"")</f>
        <v/>
      </c>
      <c r="M3325" t="str">
        <f>IF(AND($A3325&lt;&gt;"",M$11&lt;&gt;"", Vorschlagsliste!M3324=""),M$10 &amp; " " &amp; $V$3,"")</f>
        <v/>
      </c>
      <c r="N3325" t="str">
        <f>IF(AND($A3325&lt;&gt;"",N$11&lt;&gt;"", Vorschlagsliste!N3324=""),N$10 &amp; " " &amp; $V$3,"")</f>
        <v/>
      </c>
      <c r="O3325" t="str">
        <f>IF(AND($A3325&lt;&gt;"",O$11&lt;&gt;"", Vorschlagsliste!P3324=""),O$10 &amp; " " &amp; $V$3,"")</f>
        <v/>
      </c>
      <c r="P3325" t="str">
        <f>IF(AND($A3325&lt;&gt;"",P$11&lt;&gt;"", Vorschlagsliste!Q3324=""),P$10 &amp; " " &amp; $V$3,"")</f>
        <v/>
      </c>
      <c r="Q3325" t="str">
        <f>IF(AND($A3325&lt;&gt;"",Q$11&lt;&gt;"", Vorschlagsliste!R3324=""),Q$10 &amp; " " &amp; $V$3,"")</f>
        <v/>
      </c>
      <c r="R3325" t="str">
        <f>IF(AND($A3325&lt;&gt;"",R$11&lt;&gt;"", Vorschlagsliste!S3324=""),R$10 &amp; " " &amp; $V$3,"")</f>
        <v/>
      </c>
      <c r="S3325" t="str">
        <f>IF(AND($A3325&lt;&gt;"",S$11&lt;&gt;"", Vorschlagsliste!T3324=""),S$10 &amp; " " &amp; $V$3,"")</f>
        <v/>
      </c>
      <c r="T3325" t="str">
        <f t="shared" si="53"/>
        <v/>
      </c>
    </row>
    <row r="3326" spans="1:20" x14ac:dyDescent="0.3">
      <c r="A3326" t="str">
        <f>IF(Vorschlagsliste!E3325&lt;&gt;"","1","")</f>
        <v/>
      </c>
      <c r="C3326" t="str">
        <f>IF(AND($A3326&lt;&gt;"",C$11&lt;&gt;"", Vorschlagsliste!C3325=""),C$10 &amp; " " &amp; $V$3,"")</f>
        <v/>
      </c>
      <c r="D3326" t="str">
        <f>IF(AND($A3326&lt;&gt;"",D$11&lt;&gt;"", Vorschlagsliste!D3325=""),D$10 &amp; " " &amp; $V$3,"")</f>
        <v/>
      </c>
      <c r="E3326" t="str">
        <f>IF(AND($A3326&lt;&gt;"",E$11&lt;&gt;"", Vorschlagsliste!E3325=""),E$10 &amp; " " &amp; $V$3,"")</f>
        <v/>
      </c>
      <c r="F3326" t="str">
        <f>IF(AND($A3326&lt;&gt;"",F$11&lt;&gt;"", Vorschlagsliste!F3325=""),F$10 &amp; " " &amp; $V$3,"")</f>
        <v/>
      </c>
      <c r="G3326" t="str">
        <f>IF(AND($A3326&lt;&gt;"",G$11&lt;&gt;"", Vorschlagsliste!G3325=""),G$10 &amp; " " &amp; $V$3,"")</f>
        <v/>
      </c>
      <c r="H3326" t="str">
        <f>IF(AND($A3326&lt;&gt;"",H$11&lt;&gt;"", Vorschlagsliste!H3325=""),H$10 &amp; " " &amp; $V$3,"")</f>
        <v/>
      </c>
      <c r="I3326" t="str">
        <f>IF(AND($A3326&lt;&gt;"",I$11&lt;&gt;"", Vorschlagsliste!I3325=""),I$10 &amp; " " &amp; $V$3,"")</f>
        <v/>
      </c>
      <c r="J3326" t="str">
        <f>IF(AND($A3326&lt;&gt;"",J$11&lt;&gt;"", Vorschlagsliste!J3325=""),J$10 &amp; " " &amp; $V$3,"")</f>
        <v/>
      </c>
      <c r="K3326" t="str">
        <f>IF(AND($A3326&lt;&gt;"",K$11&lt;&gt;"", Vorschlagsliste!K3325=""),K$10 &amp; " " &amp; $V$3,"")</f>
        <v/>
      </c>
      <c r="L3326" t="str">
        <f>IF(AND($A3326&lt;&gt;"",L$11&lt;&gt;"", Vorschlagsliste!L3325=""),L$10 &amp; " " &amp; $V$3,"")</f>
        <v/>
      </c>
      <c r="M3326" t="str">
        <f>IF(AND($A3326&lt;&gt;"",M$11&lt;&gt;"", Vorschlagsliste!M3325=""),M$10 &amp; " " &amp; $V$3,"")</f>
        <v/>
      </c>
      <c r="N3326" t="str">
        <f>IF(AND($A3326&lt;&gt;"",N$11&lt;&gt;"", Vorschlagsliste!N3325=""),N$10 &amp; " " &amp; $V$3,"")</f>
        <v/>
      </c>
      <c r="O3326" t="str">
        <f>IF(AND($A3326&lt;&gt;"",O$11&lt;&gt;"", Vorschlagsliste!P3325=""),O$10 &amp; " " &amp; $V$3,"")</f>
        <v/>
      </c>
      <c r="P3326" t="str">
        <f>IF(AND($A3326&lt;&gt;"",P$11&lt;&gt;"", Vorschlagsliste!Q3325=""),P$10 &amp; " " &amp; $V$3,"")</f>
        <v/>
      </c>
      <c r="Q3326" t="str">
        <f>IF(AND($A3326&lt;&gt;"",Q$11&lt;&gt;"", Vorschlagsliste!R3325=""),Q$10 &amp; " " &amp; $V$3,"")</f>
        <v/>
      </c>
      <c r="R3326" t="str">
        <f>IF(AND($A3326&lt;&gt;"",R$11&lt;&gt;"", Vorschlagsliste!S3325=""),R$10 &amp; " " &amp; $V$3,"")</f>
        <v/>
      </c>
      <c r="S3326" t="str">
        <f>IF(AND($A3326&lt;&gt;"",S$11&lt;&gt;"", Vorschlagsliste!T3325=""),S$10 &amp; " " &amp; $V$3,"")</f>
        <v/>
      </c>
      <c r="T3326" t="str">
        <f t="shared" si="53"/>
        <v/>
      </c>
    </row>
    <row r="3327" spans="1:20" x14ac:dyDescent="0.3">
      <c r="A3327" t="str">
        <f>IF(Vorschlagsliste!E3326&lt;&gt;"","1","")</f>
        <v/>
      </c>
      <c r="C3327" t="str">
        <f>IF(AND($A3327&lt;&gt;"",C$11&lt;&gt;"", Vorschlagsliste!C3326=""),C$10 &amp; " " &amp; $V$3,"")</f>
        <v/>
      </c>
      <c r="D3327" t="str">
        <f>IF(AND($A3327&lt;&gt;"",D$11&lt;&gt;"", Vorschlagsliste!D3326=""),D$10 &amp; " " &amp; $V$3,"")</f>
        <v/>
      </c>
      <c r="E3327" t="str">
        <f>IF(AND($A3327&lt;&gt;"",E$11&lt;&gt;"", Vorschlagsliste!E3326=""),E$10 &amp; " " &amp; $V$3,"")</f>
        <v/>
      </c>
      <c r="F3327" t="str">
        <f>IF(AND($A3327&lt;&gt;"",F$11&lt;&gt;"", Vorschlagsliste!F3326=""),F$10 &amp; " " &amp; $V$3,"")</f>
        <v/>
      </c>
      <c r="G3327" t="str">
        <f>IF(AND($A3327&lt;&gt;"",G$11&lt;&gt;"", Vorschlagsliste!G3326=""),G$10 &amp; " " &amp; $V$3,"")</f>
        <v/>
      </c>
      <c r="H3327" t="str">
        <f>IF(AND($A3327&lt;&gt;"",H$11&lt;&gt;"", Vorschlagsliste!H3326=""),H$10 &amp; " " &amp; $V$3,"")</f>
        <v/>
      </c>
      <c r="I3327" t="str">
        <f>IF(AND($A3327&lt;&gt;"",I$11&lt;&gt;"", Vorschlagsliste!I3326=""),I$10 &amp; " " &amp; $V$3,"")</f>
        <v/>
      </c>
      <c r="J3327" t="str">
        <f>IF(AND($A3327&lt;&gt;"",J$11&lt;&gt;"", Vorschlagsliste!J3326=""),J$10 &amp; " " &amp; $V$3,"")</f>
        <v/>
      </c>
      <c r="K3327" t="str">
        <f>IF(AND($A3327&lt;&gt;"",K$11&lt;&gt;"", Vorschlagsliste!K3326=""),K$10 &amp; " " &amp; $V$3,"")</f>
        <v/>
      </c>
      <c r="L3327" t="str">
        <f>IF(AND($A3327&lt;&gt;"",L$11&lt;&gt;"", Vorschlagsliste!L3326=""),L$10 &amp; " " &amp; $V$3,"")</f>
        <v/>
      </c>
      <c r="M3327" t="str">
        <f>IF(AND($A3327&lt;&gt;"",M$11&lt;&gt;"", Vorschlagsliste!M3326=""),M$10 &amp; " " &amp; $V$3,"")</f>
        <v/>
      </c>
      <c r="N3327" t="str">
        <f>IF(AND($A3327&lt;&gt;"",N$11&lt;&gt;"", Vorschlagsliste!N3326=""),N$10 &amp; " " &amp; $V$3,"")</f>
        <v/>
      </c>
      <c r="O3327" t="str">
        <f>IF(AND($A3327&lt;&gt;"",O$11&lt;&gt;"", Vorschlagsliste!P3326=""),O$10 &amp; " " &amp; $V$3,"")</f>
        <v/>
      </c>
      <c r="P3327" t="str">
        <f>IF(AND($A3327&lt;&gt;"",P$11&lt;&gt;"", Vorschlagsliste!Q3326=""),P$10 &amp; " " &amp; $V$3,"")</f>
        <v/>
      </c>
      <c r="Q3327" t="str">
        <f>IF(AND($A3327&lt;&gt;"",Q$11&lt;&gt;"", Vorschlagsliste!R3326=""),Q$10 &amp; " " &amp; $V$3,"")</f>
        <v/>
      </c>
      <c r="R3327" t="str">
        <f>IF(AND($A3327&lt;&gt;"",R$11&lt;&gt;"", Vorschlagsliste!S3326=""),R$10 &amp; " " &amp; $V$3,"")</f>
        <v/>
      </c>
      <c r="S3327" t="str">
        <f>IF(AND($A3327&lt;&gt;"",S$11&lt;&gt;"", Vorschlagsliste!T3326=""),S$10 &amp; " " &amp; $V$3,"")</f>
        <v/>
      </c>
      <c r="T3327" t="str">
        <f t="shared" si="53"/>
        <v/>
      </c>
    </row>
    <row r="3328" spans="1:20" x14ac:dyDescent="0.3">
      <c r="A3328" t="str">
        <f>IF(Vorschlagsliste!E3327&lt;&gt;"","1","")</f>
        <v/>
      </c>
      <c r="C3328" t="str">
        <f>IF(AND($A3328&lt;&gt;"",C$11&lt;&gt;"", Vorschlagsliste!C3327=""),C$10 &amp; " " &amp; $V$3,"")</f>
        <v/>
      </c>
      <c r="D3328" t="str">
        <f>IF(AND($A3328&lt;&gt;"",D$11&lt;&gt;"", Vorschlagsliste!D3327=""),D$10 &amp; " " &amp; $V$3,"")</f>
        <v/>
      </c>
      <c r="E3328" t="str">
        <f>IF(AND($A3328&lt;&gt;"",E$11&lt;&gt;"", Vorschlagsliste!E3327=""),E$10 &amp; " " &amp; $V$3,"")</f>
        <v/>
      </c>
      <c r="F3328" t="str">
        <f>IF(AND($A3328&lt;&gt;"",F$11&lt;&gt;"", Vorschlagsliste!F3327=""),F$10 &amp; " " &amp; $V$3,"")</f>
        <v/>
      </c>
      <c r="G3328" t="str">
        <f>IF(AND($A3328&lt;&gt;"",G$11&lt;&gt;"", Vorschlagsliste!G3327=""),G$10 &amp; " " &amp; $V$3,"")</f>
        <v/>
      </c>
      <c r="H3328" t="str">
        <f>IF(AND($A3328&lt;&gt;"",H$11&lt;&gt;"", Vorschlagsliste!H3327=""),H$10 &amp; " " &amp; $V$3,"")</f>
        <v/>
      </c>
      <c r="I3328" t="str">
        <f>IF(AND($A3328&lt;&gt;"",I$11&lt;&gt;"", Vorschlagsliste!I3327=""),I$10 &amp; " " &amp; $V$3,"")</f>
        <v/>
      </c>
      <c r="J3328" t="str">
        <f>IF(AND($A3328&lt;&gt;"",J$11&lt;&gt;"", Vorschlagsliste!J3327=""),J$10 &amp; " " &amp; $V$3,"")</f>
        <v/>
      </c>
      <c r="K3328" t="str">
        <f>IF(AND($A3328&lt;&gt;"",K$11&lt;&gt;"", Vorschlagsliste!K3327=""),K$10 &amp; " " &amp; $V$3,"")</f>
        <v/>
      </c>
      <c r="L3328" t="str">
        <f>IF(AND($A3328&lt;&gt;"",L$11&lt;&gt;"", Vorschlagsliste!L3327=""),L$10 &amp; " " &amp; $V$3,"")</f>
        <v/>
      </c>
      <c r="M3328" t="str">
        <f>IF(AND($A3328&lt;&gt;"",M$11&lt;&gt;"", Vorschlagsliste!M3327=""),M$10 &amp; " " &amp; $V$3,"")</f>
        <v/>
      </c>
      <c r="N3328" t="str">
        <f>IF(AND($A3328&lt;&gt;"",N$11&lt;&gt;"", Vorschlagsliste!N3327=""),N$10 &amp; " " &amp; $V$3,"")</f>
        <v/>
      </c>
      <c r="O3328" t="str">
        <f>IF(AND($A3328&lt;&gt;"",O$11&lt;&gt;"", Vorschlagsliste!P3327=""),O$10 &amp; " " &amp; $V$3,"")</f>
        <v/>
      </c>
      <c r="P3328" t="str">
        <f>IF(AND($A3328&lt;&gt;"",P$11&lt;&gt;"", Vorschlagsliste!Q3327=""),P$10 &amp; " " &amp; $V$3,"")</f>
        <v/>
      </c>
      <c r="Q3328" t="str">
        <f>IF(AND($A3328&lt;&gt;"",Q$11&lt;&gt;"", Vorschlagsliste!R3327=""),Q$10 &amp; " " &amp; $V$3,"")</f>
        <v/>
      </c>
      <c r="R3328" t="str">
        <f>IF(AND($A3328&lt;&gt;"",R$11&lt;&gt;"", Vorschlagsliste!S3327=""),R$10 &amp; " " &amp; $V$3,"")</f>
        <v/>
      </c>
      <c r="S3328" t="str">
        <f>IF(AND($A3328&lt;&gt;"",S$11&lt;&gt;"", Vorschlagsliste!T3327=""),S$10 &amp; " " &amp; $V$3,"")</f>
        <v/>
      </c>
      <c r="T3328" t="str">
        <f t="shared" si="53"/>
        <v/>
      </c>
    </row>
    <row r="3329" spans="1:20" x14ac:dyDescent="0.3">
      <c r="A3329" t="str">
        <f>IF(Vorschlagsliste!E3328&lt;&gt;"","1","")</f>
        <v/>
      </c>
      <c r="C3329" t="str">
        <f>IF(AND($A3329&lt;&gt;"",C$11&lt;&gt;"", Vorschlagsliste!C3328=""),C$10 &amp; " " &amp; $V$3,"")</f>
        <v/>
      </c>
      <c r="D3329" t="str">
        <f>IF(AND($A3329&lt;&gt;"",D$11&lt;&gt;"", Vorschlagsliste!D3328=""),D$10 &amp; " " &amp; $V$3,"")</f>
        <v/>
      </c>
      <c r="E3329" t="str">
        <f>IF(AND($A3329&lt;&gt;"",E$11&lt;&gt;"", Vorschlagsliste!E3328=""),E$10 &amp; " " &amp; $V$3,"")</f>
        <v/>
      </c>
      <c r="F3329" t="str">
        <f>IF(AND($A3329&lt;&gt;"",F$11&lt;&gt;"", Vorschlagsliste!F3328=""),F$10 &amp; " " &amp; $V$3,"")</f>
        <v/>
      </c>
      <c r="G3329" t="str">
        <f>IF(AND($A3329&lt;&gt;"",G$11&lt;&gt;"", Vorschlagsliste!G3328=""),G$10 &amp; " " &amp; $V$3,"")</f>
        <v/>
      </c>
      <c r="H3329" t="str">
        <f>IF(AND($A3329&lt;&gt;"",H$11&lt;&gt;"", Vorschlagsliste!H3328=""),H$10 &amp; " " &amp; $V$3,"")</f>
        <v/>
      </c>
      <c r="I3329" t="str">
        <f>IF(AND($A3329&lt;&gt;"",I$11&lt;&gt;"", Vorschlagsliste!I3328=""),I$10 &amp; " " &amp; $V$3,"")</f>
        <v/>
      </c>
      <c r="J3329" t="str">
        <f>IF(AND($A3329&lt;&gt;"",J$11&lt;&gt;"", Vorschlagsliste!J3328=""),J$10 &amp; " " &amp; $V$3,"")</f>
        <v/>
      </c>
      <c r="K3329" t="str">
        <f>IF(AND($A3329&lt;&gt;"",K$11&lt;&gt;"", Vorschlagsliste!K3328=""),K$10 &amp; " " &amp; $V$3,"")</f>
        <v/>
      </c>
      <c r="L3329" t="str">
        <f>IF(AND($A3329&lt;&gt;"",L$11&lt;&gt;"", Vorschlagsliste!L3328=""),L$10 &amp; " " &amp; $V$3,"")</f>
        <v/>
      </c>
      <c r="M3329" t="str">
        <f>IF(AND($A3329&lt;&gt;"",M$11&lt;&gt;"", Vorschlagsliste!M3328=""),M$10 &amp; " " &amp; $V$3,"")</f>
        <v/>
      </c>
      <c r="N3329" t="str">
        <f>IF(AND($A3329&lt;&gt;"",N$11&lt;&gt;"", Vorschlagsliste!N3328=""),N$10 &amp; " " &amp; $V$3,"")</f>
        <v/>
      </c>
      <c r="O3329" t="str">
        <f>IF(AND($A3329&lt;&gt;"",O$11&lt;&gt;"", Vorschlagsliste!P3328=""),O$10 &amp; " " &amp; $V$3,"")</f>
        <v/>
      </c>
      <c r="P3329" t="str">
        <f>IF(AND($A3329&lt;&gt;"",P$11&lt;&gt;"", Vorschlagsliste!Q3328=""),P$10 &amp; " " &amp; $V$3,"")</f>
        <v/>
      </c>
      <c r="Q3329" t="str">
        <f>IF(AND($A3329&lt;&gt;"",Q$11&lt;&gt;"", Vorschlagsliste!R3328=""),Q$10 &amp; " " &amp; $V$3,"")</f>
        <v/>
      </c>
      <c r="R3329" t="str">
        <f>IF(AND($A3329&lt;&gt;"",R$11&lt;&gt;"", Vorschlagsliste!S3328=""),R$10 &amp; " " &amp; $V$3,"")</f>
        <v/>
      </c>
      <c r="S3329" t="str">
        <f>IF(AND($A3329&lt;&gt;"",S$11&lt;&gt;"", Vorschlagsliste!T3328=""),S$10 &amp; " " &amp; $V$3,"")</f>
        <v/>
      </c>
      <c r="T3329" t="str">
        <f t="shared" si="53"/>
        <v/>
      </c>
    </row>
    <row r="3330" spans="1:20" x14ac:dyDescent="0.3">
      <c r="A3330" t="str">
        <f>IF(Vorschlagsliste!E3329&lt;&gt;"","1","")</f>
        <v/>
      </c>
      <c r="C3330" t="str">
        <f>IF(AND($A3330&lt;&gt;"",C$11&lt;&gt;"", Vorschlagsliste!C3329=""),C$10 &amp; " " &amp; $V$3,"")</f>
        <v/>
      </c>
      <c r="D3330" t="str">
        <f>IF(AND($A3330&lt;&gt;"",D$11&lt;&gt;"", Vorschlagsliste!D3329=""),D$10 &amp; " " &amp; $V$3,"")</f>
        <v/>
      </c>
      <c r="E3330" t="str">
        <f>IF(AND($A3330&lt;&gt;"",E$11&lt;&gt;"", Vorschlagsliste!E3329=""),E$10 &amp; " " &amp; $V$3,"")</f>
        <v/>
      </c>
      <c r="F3330" t="str">
        <f>IF(AND($A3330&lt;&gt;"",F$11&lt;&gt;"", Vorschlagsliste!F3329=""),F$10 &amp; " " &amp; $V$3,"")</f>
        <v/>
      </c>
      <c r="G3330" t="str">
        <f>IF(AND($A3330&lt;&gt;"",G$11&lt;&gt;"", Vorschlagsliste!G3329=""),G$10 &amp; " " &amp; $V$3,"")</f>
        <v/>
      </c>
      <c r="H3330" t="str">
        <f>IF(AND($A3330&lt;&gt;"",H$11&lt;&gt;"", Vorschlagsliste!H3329=""),H$10 &amp; " " &amp; $V$3,"")</f>
        <v/>
      </c>
      <c r="I3330" t="str">
        <f>IF(AND($A3330&lt;&gt;"",I$11&lt;&gt;"", Vorschlagsliste!I3329=""),I$10 &amp; " " &amp; $V$3,"")</f>
        <v/>
      </c>
      <c r="J3330" t="str">
        <f>IF(AND($A3330&lt;&gt;"",J$11&lt;&gt;"", Vorschlagsliste!J3329=""),J$10 &amp; " " &amp; $V$3,"")</f>
        <v/>
      </c>
      <c r="K3330" t="str">
        <f>IF(AND($A3330&lt;&gt;"",K$11&lt;&gt;"", Vorschlagsliste!K3329=""),K$10 &amp; " " &amp; $V$3,"")</f>
        <v/>
      </c>
      <c r="L3330" t="str">
        <f>IF(AND($A3330&lt;&gt;"",L$11&lt;&gt;"", Vorschlagsliste!L3329=""),L$10 &amp; " " &amp; $V$3,"")</f>
        <v/>
      </c>
      <c r="M3330" t="str">
        <f>IF(AND($A3330&lt;&gt;"",M$11&lt;&gt;"", Vorschlagsliste!M3329=""),M$10 &amp; " " &amp; $V$3,"")</f>
        <v/>
      </c>
      <c r="N3330" t="str">
        <f>IF(AND($A3330&lt;&gt;"",N$11&lt;&gt;"", Vorschlagsliste!N3329=""),N$10 &amp; " " &amp; $V$3,"")</f>
        <v/>
      </c>
      <c r="O3330" t="str">
        <f>IF(AND($A3330&lt;&gt;"",O$11&lt;&gt;"", Vorschlagsliste!P3329=""),O$10 &amp; " " &amp; $V$3,"")</f>
        <v/>
      </c>
      <c r="P3330" t="str">
        <f>IF(AND($A3330&lt;&gt;"",P$11&lt;&gt;"", Vorschlagsliste!Q3329=""),P$10 &amp; " " &amp; $V$3,"")</f>
        <v/>
      </c>
      <c r="Q3330" t="str">
        <f>IF(AND($A3330&lt;&gt;"",Q$11&lt;&gt;"", Vorschlagsliste!R3329=""),Q$10 &amp; " " &amp; $V$3,"")</f>
        <v/>
      </c>
      <c r="R3330" t="str">
        <f>IF(AND($A3330&lt;&gt;"",R$11&lt;&gt;"", Vorschlagsliste!S3329=""),R$10 &amp; " " &amp; $V$3,"")</f>
        <v/>
      </c>
      <c r="S3330" t="str">
        <f>IF(AND($A3330&lt;&gt;"",S$11&lt;&gt;"", Vorschlagsliste!T3329=""),S$10 &amp; " " &amp; $V$3,"")</f>
        <v/>
      </c>
      <c r="T3330" t="str">
        <f t="shared" si="53"/>
        <v/>
      </c>
    </row>
    <row r="3331" spans="1:20" x14ac:dyDescent="0.3">
      <c r="A3331" t="str">
        <f>IF(Vorschlagsliste!E3330&lt;&gt;"","1","")</f>
        <v/>
      </c>
      <c r="C3331" t="str">
        <f>IF(AND($A3331&lt;&gt;"",C$11&lt;&gt;"", Vorschlagsliste!C3330=""),C$10 &amp; " " &amp; $V$3,"")</f>
        <v/>
      </c>
      <c r="D3331" t="str">
        <f>IF(AND($A3331&lt;&gt;"",D$11&lt;&gt;"", Vorschlagsliste!D3330=""),D$10 &amp; " " &amp; $V$3,"")</f>
        <v/>
      </c>
      <c r="E3331" t="str">
        <f>IF(AND($A3331&lt;&gt;"",E$11&lt;&gt;"", Vorschlagsliste!E3330=""),E$10 &amp; " " &amp; $V$3,"")</f>
        <v/>
      </c>
      <c r="F3331" t="str">
        <f>IF(AND($A3331&lt;&gt;"",F$11&lt;&gt;"", Vorschlagsliste!F3330=""),F$10 &amp; " " &amp; $V$3,"")</f>
        <v/>
      </c>
      <c r="G3331" t="str">
        <f>IF(AND($A3331&lt;&gt;"",G$11&lt;&gt;"", Vorschlagsliste!G3330=""),G$10 &amp; " " &amp; $V$3,"")</f>
        <v/>
      </c>
      <c r="H3331" t="str">
        <f>IF(AND($A3331&lt;&gt;"",H$11&lt;&gt;"", Vorschlagsliste!H3330=""),H$10 &amp; " " &amp; $V$3,"")</f>
        <v/>
      </c>
      <c r="I3331" t="str">
        <f>IF(AND($A3331&lt;&gt;"",I$11&lt;&gt;"", Vorschlagsliste!I3330=""),I$10 &amp; " " &amp; $V$3,"")</f>
        <v/>
      </c>
      <c r="J3331" t="str">
        <f>IF(AND($A3331&lt;&gt;"",J$11&lt;&gt;"", Vorschlagsliste!J3330=""),J$10 &amp; " " &amp; $V$3,"")</f>
        <v/>
      </c>
      <c r="K3331" t="str">
        <f>IF(AND($A3331&lt;&gt;"",K$11&lt;&gt;"", Vorschlagsliste!K3330=""),K$10 &amp; " " &amp; $V$3,"")</f>
        <v/>
      </c>
      <c r="L3331" t="str">
        <f>IF(AND($A3331&lt;&gt;"",L$11&lt;&gt;"", Vorschlagsliste!L3330=""),L$10 &amp; " " &amp; $V$3,"")</f>
        <v/>
      </c>
      <c r="M3331" t="str">
        <f>IF(AND($A3331&lt;&gt;"",M$11&lt;&gt;"", Vorschlagsliste!M3330=""),M$10 &amp; " " &amp; $V$3,"")</f>
        <v/>
      </c>
      <c r="N3331" t="str">
        <f>IF(AND($A3331&lt;&gt;"",N$11&lt;&gt;"", Vorschlagsliste!N3330=""),N$10 &amp; " " &amp; $V$3,"")</f>
        <v/>
      </c>
      <c r="O3331" t="str">
        <f>IF(AND($A3331&lt;&gt;"",O$11&lt;&gt;"", Vorschlagsliste!P3330=""),O$10 &amp; " " &amp; $V$3,"")</f>
        <v/>
      </c>
      <c r="P3331" t="str">
        <f>IF(AND($A3331&lt;&gt;"",P$11&lt;&gt;"", Vorschlagsliste!Q3330=""),P$10 &amp; " " &amp; $V$3,"")</f>
        <v/>
      </c>
      <c r="Q3331" t="str">
        <f>IF(AND($A3331&lt;&gt;"",Q$11&lt;&gt;"", Vorschlagsliste!R3330=""),Q$10 &amp; " " &amp; $V$3,"")</f>
        <v/>
      </c>
      <c r="R3331" t="str">
        <f>IF(AND($A3331&lt;&gt;"",R$11&lt;&gt;"", Vorschlagsliste!S3330=""),R$10 &amp; " " &amp; $V$3,"")</f>
        <v/>
      </c>
      <c r="S3331" t="str">
        <f>IF(AND($A3331&lt;&gt;"",S$11&lt;&gt;"", Vorschlagsliste!T3330=""),S$10 &amp; " " &amp; $V$3,"")</f>
        <v/>
      </c>
      <c r="T3331" t="str">
        <f t="shared" si="53"/>
        <v/>
      </c>
    </row>
    <row r="3332" spans="1:20" x14ac:dyDescent="0.3">
      <c r="A3332" t="str">
        <f>IF(Vorschlagsliste!E3331&lt;&gt;"","1","")</f>
        <v/>
      </c>
      <c r="C3332" t="str">
        <f>IF(AND($A3332&lt;&gt;"",C$11&lt;&gt;"", Vorschlagsliste!C3331=""),C$10 &amp; " " &amp; $V$3,"")</f>
        <v/>
      </c>
      <c r="D3332" t="str">
        <f>IF(AND($A3332&lt;&gt;"",D$11&lt;&gt;"", Vorschlagsliste!D3331=""),D$10 &amp; " " &amp; $V$3,"")</f>
        <v/>
      </c>
      <c r="E3332" t="str">
        <f>IF(AND($A3332&lt;&gt;"",E$11&lt;&gt;"", Vorschlagsliste!E3331=""),E$10 &amp; " " &amp; $V$3,"")</f>
        <v/>
      </c>
      <c r="F3332" t="str">
        <f>IF(AND($A3332&lt;&gt;"",F$11&lt;&gt;"", Vorschlagsliste!F3331=""),F$10 &amp; " " &amp; $V$3,"")</f>
        <v/>
      </c>
      <c r="G3332" t="str">
        <f>IF(AND($A3332&lt;&gt;"",G$11&lt;&gt;"", Vorschlagsliste!G3331=""),G$10 &amp; " " &amp; $V$3,"")</f>
        <v/>
      </c>
      <c r="H3332" t="str">
        <f>IF(AND($A3332&lt;&gt;"",H$11&lt;&gt;"", Vorschlagsliste!H3331=""),H$10 &amp; " " &amp; $V$3,"")</f>
        <v/>
      </c>
      <c r="I3332" t="str">
        <f>IF(AND($A3332&lt;&gt;"",I$11&lt;&gt;"", Vorschlagsliste!I3331=""),I$10 &amp; " " &amp; $V$3,"")</f>
        <v/>
      </c>
      <c r="J3332" t="str">
        <f>IF(AND($A3332&lt;&gt;"",J$11&lt;&gt;"", Vorschlagsliste!J3331=""),J$10 &amp; " " &amp; $V$3,"")</f>
        <v/>
      </c>
      <c r="K3332" t="str">
        <f>IF(AND($A3332&lt;&gt;"",K$11&lt;&gt;"", Vorschlagsliste!K3331=""),K$10 &amp; " " &amp; $V$3,"")</f>
        <v/>
      </c>
      <c r="L3332" t="str">
        <f>IF(AND($A3332&lt;&gt;"",L$11&lt;&gt;"", Vorschlagsliste!L3331=""),L$10 &amp; " " &amp; $V$3,"")</f>
        <v/>
      </c>
      <c r="M3332" t="str">
        <f>IF(AND($A3332&lt;&gt;"",M$11&lt;&gt;"", Vorschlagsliste!M3331=""),M$10 &amp; " " &amp; $V$3,"")</f>
        <v/>
      </c>
      <c r="N3332" t="str">
        <f>IF(AND($A3332&lt;&gt;"",N$11&lt;&gt;"", Vorschlagsliste!N3331=""),N$10 &amp; " " &amp; $V$3,"")</f>
        <v/>
      </c>
      <c r="O3332" t="str">
        <f>IF(AND($A3332&lt;&gt;"",O$11&lt;&gt;"", Vorschlagsliste!P3331=""),O$10 &amp; " " &amp; $V$3,"")</f>
        <v/>
      </c>
      <c r="P3332" t="str">
        <f>IF(AND($A3332&lt;&gt;"",P$11&lt;&gt;"", Vorschlagsliste!Q3331=""),P$10 &amp; " " &amp; $V$3,"")</f>
        <v/>
      </c>
      <c r="Q3332" t="str">
        <f>IF(AND($A3332&lt;&gt;"",Q$11&lt;&gt;"", Vorschlagsliste!R3331=""),Q$10 &amp; " " &amp; $V$3,"")</f>
        <v/>
      </c>
      <c r="R3332" t="str">
        <f>IF(AND($A3332&lt;&gt;"",R$11&lt;&gt;"", Vorschlagsliste!S3331=""),R$10 &amp; " " &amp; $V$3,"")</f>
        <v/>
      </c>
      <c r="S3332" t="str">
        <f>IF(AND($A3332&lt;&gt;"",S$11&lt;&gt;"", Vorschlagsliste!T3331=""),S$10 &amp; " " &amp; $V$3,"")</f>
        <v/>
      </c>
      <c r="T3332" t="str">
        <f t="shared" si="53"/>
        <v/>
      </c>
    </row>
    <row r="3333" spans="1:20" x14ac:dyDescent="0.3">
      <c r="A3333" t="str">
        <f>IF(Vorschlagsliste!E3332&lt;&gt;"","1","")</f>
        <v/>
      </c>
      <c r="C3333" t="str">
        <f>IF(AND($A3333&lt;&gt;"",C$11&lt;&gt;"", Vorschlagsliste!C3332=""),C$10 &amp; " " &amp; $V$3,"")</f>
        <v/>
      </c>
      <c r="D3333" t="str">
        <f>IF(AND($A3333&lt;&gt;"",D$11&lt;&gt;"", Vorschlagsliste!D3332=""),D$10 &amp; " " &amp; $V$3,"")</f>
        <v/>
      </c>
      <c r="E3333" t="str">
        <f>IF(AND($A3333&lt;&gt;"",E$11&lt;&gt;"", Vorschlagsliste!E3332=""),E$10 &amp; " " &amp; $V$3,"")</f>
        <v/>
      </c>
      <c r="F3333" t="str">
        <f>IF(AND($A3333&lt;&gt;"",F$11&lt;&gt;"", Vorschlagsliste!F3332=""),F$10 &amp; " " &amp; $V$3,"")</f>
        <v/>
      </c>
      <c r="G3333" t="str">
        <f>IF(AND($A3333&lt;&gt;"",G$11&lt;&gt;"", Vorschlagsliste!G3332=""),G$10 &amp; " " &amp; $V$3,"")</f>
        <v/>
      </c>
      <c r="H3333" t="str">
        <f>IF(AND($A3333&lt;&gt;"",H$11&lt;&gt;"", Vorschlagsliste!H3332=""),H$10 &amp; " " &amp; $V$3,"")</f>
        <v/>
      </c>
      <c r="I3333" t="str">
        <f>IF(AND($A3333&lt;&gt;"",I$11&lt;&gt;"", Vorschlagsliste!I3332=""),I$10 &amp; " " &amp; $V$3,"")</f>
        <v/>
      </c>
      <c r="J3333" t="str">
        <f>IF(AND($A3333&lt;&gt;"",J$11&lt;&gt;"", Vorschlagsliste!J3332=""),J$10 &amp; " " &amp; $V$3,"")</f>
        <v/>
      </c>
      <c r="K3333" t="str">
        <f>IF(AND($A3333&lt;&gt;"",K$11&lt;&gt;"", Vorschlagsliste!K3332=""),K$10 &amp; " " &amp; $V$3,"")</f>
        <v/>
      </c>
      <c r="L3333" t="str">
        <f>IF(AND($A3333&lt;&gt;"",L$11&lt;&gt;"", Vorschlagsliste!L3332=""),L$10 &amp; " " &amp; $V$3,"")</f>
        <v/>
      </c>
      <c r="M3333" t="str">
        <f>IF(AND($A3333&lt;&gt;"",M$11&lt;&gt;"", Vorschlagsliste!M3332=""),M$10 &amp; " " &amp; $V$3,"")</f>
        <v/>
      </c>
      <c r="N3333" t="str">
        <f>IF(AND($A3333&lt;&gt;"",N$11&lt;&gt;"", Vorschlagsliste!N3332=""),N$10 &amp; " " &amp; $V$3,"")</f>
        <v/>
      </c>
      <c r="O3333" t="str">
        <f>IF(AND($A3333&lt;&gt;"",O$11&lt;&gt;"", Vorschlagsliste!P3332=""),O$10 &amp; " " &amp; $V$3,"")</f>
        <v/>
      </c>
      <c r="P3333" t="str">
        <f>IF(AND($A3333&lt;&gt;"",P$11&lt;&gt;"", Vorschlagsliste!Q3332=""),P$10 &amp; " " &amp; $V$3,"")</f>
        <v/>
      </c>
      <c r="Q3333" t="str">
        <f>IF(AND($A3333&lt;&gt;"",Q$11&lt;&gt;"", Vorschlagsliste!R3332=""),Q$10 &amp; " " &amp; $V$3,"")</f>
        <v/>
      </c>
      <c r="R3333" t="str">
        <f>IF(AND($A3333&lt;&gt;"",R$11&lt;&gt;"", Vorschlagsliste!S3332=""),R$10 &amp; " " &amp; $V$3,"")</f>
        <v/>
      </c>
      <c r="S3333" t="str">
        <f>IF(AND($A3333&lt;&gt;"",S$11&lt;&gt;"", Vorschlagsliste!T3332=""),S$10 &amp; " " &amp; $V$3,"")</f>
        <v/>
      </c>
      <c r="T3333" t="str">
        <f t="shared" si="53"/>
        <v/>
      </c>
    </row>
    <row r="3334" spans="1:20" x14ac:dyDescent="0.3">
      <c r="A3334" t="str">
        <f>IF(Vorschlagsliste!E3333&lt;&gt;"","1","")</f>
        <v/>
      </c>
      <c r="C3334" t="str">
        <f>IF(AND($A3334&lt;&gt;"",C$11&lt;&gt;"", Vorschlagsliste!C3333=""),C$10 &amp; " " &amp; $V$3,"")</f>
        <v/>
      </c>
      <c r="D3334" t="str">
        <f>IF(AND($A3334&lt;&gt;"",D$11&lt;&gt;"", Vorschlagsliste!D3333=""),D$10 &amp; " " &amp; $V$3,"")</f>
        <v/>
      </c>
      <c r="E3334" t="str">
        <f>IF(AND($A3334&lt;&gt;"",E$11&lt;&gt;"", Vorschlagsliste!E3333=""),E$10 &amp; " " &amp; $V$3,"")</f>
        <v/>
      </c>
      <c r="F3334" t="str">
        <f>IF(AND($A3334&lt;&gt;"",F$11&lt;&gt;"", Vorschlagsliste!F3333=""),F$10 &amp; " " &amp; $V$3,"")</f>
        <v/>
      </c>
      <c r="G3334" t="str">
        <f>IF(AND($A3334&lt;&gt;"",G$11&lt;&gt;"", Vorschlagsliste!G3333=""),G$10 &amp; " " &amp; $V$3,"")</f>
        <v/>
      </c>
      <c r="H3334" t="str">
        <f>IF(AND($A3334&lt;&gt;"",H$11&lt;&gt;"", Vorschlagsliste!H3333=""),H$10 &amp; " " &amp; $V$3,"")</f>
        <v/>
      </c>
      <c r="I3334" t="str">
        <f>IF(AND($A3334&lt;&gt;"",I$11&lt;&gt;"", Vorschlagsliste!I3333=""),I$10 &amp; " " &amp; $V$3,"")</f>
        <v/>
      </c>
      <c r="J3334" t="str">
        <f>IF(AND($A3334&lt;&gt;"",J$11&lt;&gt;"", Vorschlagsliste!J3333=""),J$10 &amp; " " &amp; $V$3,"")</f>
        <v/>
      </c>
      <c r="K3334" t="str">
        <f>IF(AND($A3334&lt;&gt;"",K$11&lt;&gt;"", Vorschlagsliste!K3333=""),K$10 &amp; " " &amp; $V$3,"")</f>
        <v/>
      </c>
      <c r="L3334" t="str">
        <f>IF(AND($A3334&lt;&gt;"",L$11&lt;&gt;"", Vorschlagsliste!L3333=""),L$10 &amp; " " &amp; $V$3,"")</f>
        <v/>
      </c>
      <c r="M3334" t="str">
        <f>IF(AND($A3334&lt;&gt;"",M$11&lt;&gt;"", Vorschlagsliste!M3333=""),M$10 &amp; " " &amp; $V$3,"")</f>
        <v/>
      </c>
      <c r="N3334" t="str">
        <f>IF(AND($A3334&lt;&gt;"",N$11&lt;&gt;"", Vorschlagsliste!N3333=""),N$10 &amp; " " &amp; $V$3,"")</f>
        <v/>
      </c>
      <c r="O3334" t="str">
        <f>IF(AND($A3334&lt;&gt;"",O$11&lt;&gt;"", Vorschlagsliste!P3333=""),O$10 &amp; " " &amp; $V$3,"")</f>
        <v/>
      </c>
      <c r="P3334" t="str">
        <f>IF(AND($A3334&lt;&gt;"",P$11&lt;&gt;"", Vorschlagsliste!Q3333=""),P$10 &amp; " " &amp; $V$3,"")</f>
        <v/>
      </c>
      <c r="Q3334" t="str">
        <f>IF(AND($A3334&lt;&gt;"",Q$11&lt;&gt;"", Vorschlagsliste!R3333=""),Q$10 &amp; " " &amp; $V$3,"")</f>
        <v/>
      </c>
      <c r="R3334" t="str">
        <f>IF(AND($A3334&lt;&gt;"",R$11&lt;&gt;"", Vorschlagsliste!S3333=""),R$10 &amp; " " &amp; $V$3,"")</f>
        <v/>
      </c>
      <c r="S3334" t="str">
        <f>IF(AND($A3334&lt;&gt;"",S$11&lt;&gt;"", Vorschlagsliste!T3333=""),S$10 &amp; " " &amp; $V$3,"")</f>
        <v/>
      </c>
      <c r="T3334" t="str">
        <f t="shared" si="53"/>
        <v/>
      </c>
    </row>
    <row r="3335" spans="1:20" x14ac:dyDescent="0.3">
      <c r="A3335" t="str">
        <f>IF(Vorschlagsliste!E3334&lt;&gt;"","1","")</f>
        <v/>
      </c>
      <c r="C3335" t="str">
        <f>IF(AND($A3335&lt;&gt;"",C$11&lt;&gt;"", Vorschlagsliste!C3334=""),C$10 &amp; " " &amp; $V$3,"")</f>
        <v/>
      </c>
      <c r="D3335" t="str">
        <f>IF(AND($A3335&lt;&gt;"",D$11&lt;&gt;"", Vorschlagsliste!D3334=""),D$10 &amp; " " &amp; $V$3,"")</f>
        <v/>
      </c>
      <c r="E3335" t="str">
        <f>IF(AND($A3335&lt;&gt;"",E$11&lt;&gt;"", Vorschlagsliste!E3334=""),E$10 &amp; " " &amp; $V$3,"")</f>
        <v/>
      </c>
      <c r="F3335" t="str">
        <f>IF(AND($A3335&lt;&gt;"",F$11&lt;&gt;"", Vorschlagsliste!F3334=""),F$10 &amp; " " &amp; $V$3,"")</f>
        <v/>
      </c>
      <c r="G3335" t="str">
        <f>IF(AND($A3335&lt;&gt;"",G$11&lt;&gt;"", Vorschlagsliste!G3334=""),G$10 &amp; " " &amp; $V$3,"")</f>
        <v/>
      </c>
      <c r="H3335" t="str">
        <f>IF(AND($A3335&lt;&gt;"",H$11&lt;&gt;"", Vorschlagsliste!H3334=""),H$10 &amp; " " &amp; $V$3,"")</f>
        <v/>
      </c>
      <c r="I3335" t="str">
        <f>IF(AND($A3335&lt;&gt;"",I$11&lt;&gt;"", Vorschlagsliste!I3334=""),I$10 &amp; " " &amp; $V$3,"")</f>
        <v/>
      </c>
      <c r="J3335" t="str">
        <f>IF(AND($A3335&lt;&gt;"",J$11&lt;&gt;"", Vorschlagsliste!J3334=""),J$10 &amp; " " &amp; $V$3,"")</f>
        <v/>
      </c>
      <c r="K3335" t="str">
        <f>IF(AND($A3335&lt;&gt;"",K$11&lt;&gt;"", Vorschlagsliste!K3334=""),K$10 &amp; " " &amp; $V$3,"")</f>
        <v/>
      </c>
      <c r="L3335" t="str">
        <f>IF(AND($A3335&lt;&gt;"",L$11&lt;&gt;"", Vorschlagsliste!L3334=""),L$10 &amp; " " &amp; $V$3,"")</f>
        <v/>
      </c>
      <c r="M3335" t="str">
        <f>IF(AND($A3335&lt;&gt;"",M$11&lt;&gt;"", Vorschlagsliste!M3334=""),M$10 &amp; " " &amp; $V$3,"")</f>
        <v/>
      </c>
      <c r="N3335" t="str">
        <f>IF(AND($A3335&lt;&gt;"",N$11&lt;&gt;"", Vorschlagsliste!N3334=""),N$10 &amp; " " &amp; $V$3,"")</f>
        <v/>
      </c>
      <c r="O3335" t="str">
        <f>IF(AND($A3335&lt;&gt;"",O$11&lt;&gt;"", Vorschlagsliste!P3334=""),O$10 &amp; " " &amp; $V$3,"")</f>
        <v/>
      </c>
      <c r="P3335" t="str">
        <f>IF(AND($A3335&lt;&gt;"",P$11&lt;&gt;"", Vorschlagsliste!Q3334=""),P$10 &amp; " " &amp; $V$3,"")</f>
        <v/>
      </c>
      <c r="Q3335" t="str">
        <f>IF(AND($A3335&lt;&gt;"",Q$11&lt;&gt;"", Vorschlagsliste!R3334=""),Q$10 &amp; " " &amp; $V$3,"")</f>
        <v/>
      </c>
      <c r="R3335" t="str">
        <f>IF(AND($A3335&lt;&gt;"",R$11&lt;&gt;"", Vorschlagsliste!S3334=""),R$10 &amp; " " &amp; $V$3,"")</f>
        <v/>
      </c>
      <c r="S3335" t="str">
        <f>IF(AND($A3335&lt;&gt;"",S$11&lt;&gt;"", Vorschlagsliste!T3334=""),S$10 &amp; " " &amp; $V$3,"")</f>
        <v/>
      </c>
      <c r="T3335" t="str">
        <f t="shared" si="53"/>
        <v/>
      </c>
    </row>
    <row r="3336" spans="1:20" x14ac:dyDescent="0.3">
      <c r="A3336" t="str">
        <f>IF(Vorschlagsliste!E3335&lt;&gt;"","1","")</f>
        <v/>
      </c>
      <c r="C3336" t="str">
        <f>IF(AND($A3336&lt;&gt;"",C$11&lt;&gt;"", Vorschlagsliste!C3335=""),C$10 &amp; " " &amp; $V$3,"")</f>
        <v/>
      </c>
      <c r="D3336" t="str">
        <f>IF(AND($A3336&lt;&gt;"",D$11&lt;&gt;"", Vorschlagsliste!D3335=""),D$10 &amp; " " &amp; $V$3,"")</f>
        <v/>
      </c>
      <c r="E3336" t="str">
        <f>IF(AND($A3336&lt;&gt;"",E$11&lt;&gt;"", Vorschlagsliste!E3335=""),E$10 &amp; " " &amp; $V$3,"")</f>
        <v/>
      </c>
      <c r="F3336" t="str">
        <f>IF(AND($A3336&lt;&gt;"",F$11&lt;&gt;"", Vorschlagsliste!F3335=""),F$10 &amp; " " &amp; $V$3,"")</f>
        <v/>
      </c>
      <c r="G3336" t="str">
        <f>IF(AND($A3336&lt;&gt;"",G$11&lt;&gt;"", Vorschlagsliste!G3335=""),G$10 &amp; " " &amp; $V$3,"")</f>
        <v/>
      </c>
      <c r="H3336" t="str">
        <f>IF(AND($A3336&lt;&gt;"",H$11&lt;&gt;"", Vorschlagsliste!H3335=""),H$10 &amp; " " &amp; $V$3,"")</f>
        <v/>
      </c>
      <c r="I3336" t="str">
        <f>IF(AND($A3336&lt;&gt;"",I$11&lt;&gt;"", Vorschlagsliste!I3335=""),I$10 &amp; " " &amp; $V$3,"")</f>
        <v/>
      </c>
      <c r="J3336" t="str">
        <f>IF(AND($A3336&lt;&gt;"",J$11&lt;&gt;"", Vorschlagsliste!J3335=""),J$10 &amp; " " &amp; $V$3,"")</f>
        <v/>
      </c>
      <c r="K3336" t="str">
        <f>IF(AND($A3336&lt;&gt;"",K$11&lt;&gt;"", Vorschlagsliste!K3335=""),K$10 &amp; " " &amp; $V$3,"")</f>
        <v/>
      </c>
      <c r="L3336" t="str">
        <f>IF(AND($A3336&lt;&gt;"",L$11&lt;&gt;"", Vorschlagsliste!L3335=""),L$10 &amp; " " &amp; $V$3,"")</f>
        <v/>
      </c>
      <c r="M3336" t="str">
        <f>IF(AND($A3336&lt;&gt;"",M$11&lt;&gt;"", Vorschlagsliste!M3335=""),M$10 &amp; " " &amp; $V$3,"")</f>
        <v/>
      </c>
      <c r="N3336" t="str">
        <f>IF(AND($A3336&lt;&gt;"",N$11&lt;&gt;"", Vorschlagsliste!N3335=""),N$10 &amp; " " &amp; $V$3,"")</f>
        <v/>
      </c>
      <c r="O3336" t="str">
        <f>IF(AND($A3336&lt;&gt;"",O$11&lt;&gt;"", Vorschlagsliste!P3335=""),O$10 &amp; " " &amp; $V$3,"")</f>
        <v/>
      </c>
      <c r="P3336" t="str">
        <f>IF(AND($A3336&lt;&gt;"",P$11&lt;&gt;"", Vorschlagsliste!Q3335=""),P$10 &amp; " " &amp; $V$3,"")</f>
        <v/>
      </c>
      <c r="Q3336" t="str">
        <f>IF(AND($A3336&lt;&gt;"",Q$11&lt;&gt;"", Vorschlagsliste!R3335=""),Q$10 &amp; " " &amp; $V$3,"")</f>
        <v/>
      </c>
      <c r="R3336" t="str">
        <f>IF(AND($A3336&lt;&gt;"",R$11&lt;&gt;"", Vorschlagsliste!S3335=""),R$10 &amp; " " &amp; $V$3,"")</f>
        <v/>
      </c>
      <c r="S3336" t="str">
        <f>IF(AND($A3336&lt;&gt;"",S$11&lt;&gt;"", Vorschlagsliste!T3335=""),S$10 &amp; " " &amp; $V$3,"")</f>
        <v/>
      </c>
      <c r="T3336" t="str">
        <f t="shared" si="53"/>
        <v/>
      </c>
    </row>
    <row r="3337" spans="1:20" x14ac:dyDescent="0.3">
      <c r="A3337" t="str">
        <f>IF(Vorschlagsliste!E3336&lt;&gt;"","1","")</f>
        <v/>
      </c>
      <c r="C3337" t="str">
        <f>IF(AND($A3337&lt;&gt;"",C$11&lt;&gt;"", Vorschlagsliste!C3336=""),C$10 &amp; " " &amp; $V$3,"")</f>
        <v/>
      </c>
      <c r="D3337" t="str">
        <f>IF(AND($A3337&lt;&gt;"",D$11&lt;&gt;"", Vorschlagsliste!D3336=""),D$10 &amp; " " &amp; $V$3,"")</f>
        <v/>
      </c>
      <c r="E3337" t="str">
        <f>IF(AND($A3337&lt;&gt;"",E$11&lt;&gt;"", Vorschlagsliste!E3336=""),E$10 &amp; " " &amp; $V$3,"")</f>
        <v/>
      </c>
      <c r="F3337" t="str">
        <f>IF(AND($A3337&lt;&gt;"",F$11&lt;&gt;"", Vorschlagsliste!F3336=""),F$10 &amp; " " &amp; $V$3,"")</f>
        <v/>
      </c>
      <c r="G3337" t="str">
        <f>IF(AND($A3337&lt;&gt;"",G$11&lt;&gt;"", Vorschlagsliste!G3336=""),G$10 &amp; " " &amp; $V$3,"")</f>
        <v/>
      </c>
      <c r="H3337" t="str">
        <f>IF(AND($A3337&lt;&gt;"",H$11&lt;&gt;"", Vorschlagsliste!H3336=""),H$10 &amp; " " &amp; $V$3,"")</f>
        <v/>
      </c>
      <c r="I3337" t="str">
        <f>IF(AND($A3337&lt;&gt;"",I$11&lt;&gt;"", Vorschlagsliste!I3336=""),I$10 &amp; " " &amp; $V$3,"")</f>
        <v/>
      </c>
      <c r="J3337" t="str">
        <f>IF(AND($A3337&lt;&gt;"",J$11&lt;&gt;"", Vorschlagsliste!J3336=""),J$10 &amp; " " &amp; $V$3,"")</f>
        <v/>
      </c>
      <c r="K3337" t="str">
        <f>IF(AND($A3337&lt;&gt;"",K$11&lt;&gt;"", Vorschlagsliste!K3336=""),K$10 &amp; " " &amp; $V$3,"")</f>
        <v/>
      </c>
      <c r="L3337" t="str">
        <f>IF(AND($A3337&lt;&gt;"",L$11&lt;&gt;"", Vorschlagsliste!L3336=""),L$10 &amp; " " &amp; $V$3,"")</f>
        <v/>
      </c>
      <c r="M3337" t="str">
        <f>IF(AND($A3337&lt;&gt;"",M$11&lt;&gt;"", Vorschlagsliste!M3336=""),M$10 &amp; " " &amp; $V$3,"")</f>
        <v/>
      </c>
      <c r="N3337" t="str">
        <f>IF(AND($A3337&lt;&gt;"",N$11&lt;&gt;"", Vorschlagsliste!N3336=""),N$10 &amp; " " &amp; $V$3,"")</f>
        <v/>
      </c>
      <c r="O3337" t="str">
        <f>IF(AND($A3337&lt;&gt;"",O$11&lt;&gt;"", Vorschlagsliste!P3336=""),O$10 &amp; " " &amp; $V$3,"")</f>
        <v/>
      </c>
      <c r="P3337" t="str">
        <f>IF(AND($A3337&lt;&gt;"",P$11&lt;&gt;"", Vorschlagsliste!Q3336=""),P$10 &amp; " " &amp; $V$3,"")</f>
        <v/>
      </c>
      <c r="Q3337" t="str">
        <f>IF(AND($A3337&lt;&gt;"",Q$11&lt;&gt;"", Vorschlagsliste!R3336=""),Q$10 &amp; " " &amp; $V$3,"")</f>
        <v/>
      </c>
      <c r="R3337" t="str">
        <f>IF(AND($A3337&lt;&gt;"",R$11&lt;&gt;"", Vorschlagsliste!S3336=""),R$10 &amp; " " &amp; $V$3,"")</f>
        <v/>
      </c>
      <c r="S3337" t="str">
        <f>IF(AND($A3337&lt;&gt;"",S$11&lt;&gt;"", Vorschlagsliste!T3336=""),S$10 &amp; " " &amp; $V$3,"")</f>
        <v/>
      </c>
      <c r="T3337" t="str">
        <f t="shared" si="53"/>
        <v/>
      </c>
    </row>
    <row r="3338" spans="1:20" x14ac:dyDescent="0.3">
      <c r="A3338" t="str">
        <f>IF(Vorschlagsliste!E3337&lt;&gt;"","1","")</f>
        <v/>
      </c>
      <c r="C3338" t="str">
        <f>IF(AND($A3338&lt;&gt;"",C$11&lt;&gt;"", Vorschlagsliste!C3337=""),C$10 &amp; " " &amp; $V$3,"")</f>
        <v/>
      </c>
      <c r="D3338" t="str">
        <f>IF(AND($A3338&lt;&gt;"",D$11&lt;&gt;"", Vorschlagsliste!D3337=""),D$10 &amp; " " &amp; $V$3,"")</f>
        <v/>
      </c>
      <c r="E3338" t="str">
        <f>IF(AND($A3338&lt;&gt;"",E$11&lt;&gt;"", Vorschlagsliste!E3337=""),E$10 &amp; " " &amp; $V$3,"")</f>
        <v/>
      </c>
      <c r="F3338" t="str">
        <f>IF(AND($A3338&lt;&gt;"",F$11&lt;&gt;"", Vorschlagsliste!F3337=""),F$10 &amp; " " &amp; $V$3,"")</f>
        <v/>
      </c>
      <c r="G3338" t="str">
        <f>IF(AND($A3338&lt;&gt;"",G$11&lt;&gt;"", Vorschlagsliste!G3337=""),G$10 &amp; " " &amp; $V$3,"")</f>
        <v/>
      </c>
      <c r="H3338" t="str">
        <f>IF(AND($A3338&lt;&gt;"",H$11&lt;&gt;"", Vorschlagsliste!H3337=""),H$10 &amp; " " &amp; $V$3,"")</f>
        <v/>
      </c>
      <c r="I3338" t="str">
        <f>IF(AND($A3338&lt;&gt;"",I$11&lt;&gt;"", Vorschlagsliste!I3337=""),I$10 &amp; " " &amp; $V$3,"")</f>
        <v/>
      </c>
      <c r="J3338" t="str">
        <f>IF(AND($A3338&lt;&gt;"",J$11&lt;&gt;"", Vorschlagsliste!J3337=""),J$10 &amp; " " &amp; $V$3,"")</f>
        <v/>
      </c>
      <c r="K3338" t="str">
        <f>IF(AND($A3338&lt;&gt;"",K$11&lt;&gt;"", Vorschlagsliste!K3337=""),K$10 &amp; " " &amp; $V$3,"")</f>
        <v/>
      </c>
      <c r="L3338" t="str">
        <f>IF(AND($A3338&lt;&gt;"",L$11&lt;&gt;"", Vorschlagsliste!L3337=""),L$10 &amp; " " &amp; $V$3,"")</f>
        <v/>
      </c>
      <c r="M3338" t="str">
        <f>IF(AND($A3338&lt;&gt;"",M$11&lt;&gt;"", Vorschlagsliste!M3337=""),M$10 &amp; " " &amp; $V$3,"")</f>
        <v/>
      </c>
      <c r="N3338" t="str">
        <f>IF(AND($A3338&lt;&gt;"",N$11&lt;&gt;"", Vorschlagsliste!N3337=""),N$10 &amp; " " &amp; $V$3,"")</f>
        <v/>
      </c>
      <c r="O3338" t="str">
        <f>IF(AND($A3338&lt;&gt;"",O$11&lt;&gt;"", Vorschlagsliste!P3337=""),O$10 &amp; " " &amp; $V$3,"")</f>
        <v/>
      </c>
      <c r="P3338" t="str">
        <f>IF(AND($A3338&lt;&gt;"",P$11&lt;&gt;"", Vorschlagsliste!Q3337=""),P$10 &amp; " " &amp; $V$3,"")</f>
        <v/>
      </c>
      <c r="Q3338" t="str">
        <f>IF(AND($A3338&lt;&gt;"",Q$11&lt;&gt;"", Vorschlagsliste!R3337=""),Q$10 &amp; " " &amp; $V$3,"")</f>
        <v/>
      </c>
      <c r="R3338" t="str">
        <f>IF(AND($A3338&lt;&gt;"",R$11&lt;&gt;"", Vorschlagsliste!S3337=""),R$10 &amp; " " &amp; $V$3,"")</f>
        <v/>
      </c>
      <c r="S3338" t="str">
        <f>IF(AND($A3338&lt;&gt;"",S$11&lt;&gt;"", Vorschlagsliste!T3337=""),S$10 &amp; " " &amp; $V$3,"")</f>
        <v/>
      </c>
      <c r="T3338" t="str">
        <f t="shared" si="53"/>
        <v/>
      </c>
    </row>
    <row r="3339" spans="1:20" x14ac:dyDescent="0.3">
      <c r="A3339" t="str">
        <f>IF(Vorschlagsliste!E3338&lt;&gt;"","1","")</f>
        <v/>
      </c>
      <c r="C3339" t="str">
        <f>IF(AND($A3339&lt;&gt;"",C$11&lt;&gt;"", Vorschlagsliste!C3338=""),C$10 &amp; " " &amp; $V$3,"")</f>
        <v/>
      </c>
      <c r="D3339" t="str">
        <f>IF(AND($A3339&lt;&gt;"",D$11&lt;&gt;"", Vorschlagsliste!D3338=""),D$10 &amp; " " &amp; $V$3,"")</f>
        <v/>
      </c>
      <c r="E3339" t="str">
        <f>IF(AND($A3339&lt;&gt;"",E$11&lt;&gt;"", Vorschlagsliste!E3338=""),E$10 &amp; " " &amp; $V$3,"")</f>
        <v/>
      </c>
      <c r="F3339" t="str">
        <f>IF(AND($A3339&lt;&gt;"",F$11&lt;&gt;"", Vorschlagsliste!F3338=""),F$10 &amp; " " &amp; $V$3,"")</f>
        <v/>
      </c>
      <c r="G3339" t="str">
        <f>IF(AND($A3339&lt;&gt;"",G$11&lt;&gt;"", Vorschlagsliste!G3338=""),G$10 &amp; " " &amp; $V$3,"")</f>
        <v/>
      </c>
      <c r="H3339" t="str">
        <f>IF(AND($A3339&lt;&gt;"",H$11&lt;&gt;"", Vorschlagsliste!H3338=""),H$10 &amp; " " &amp; $V$3,"")</f>
        <v/>
      </c>
      <c r="I3339" t="str">
        <f>IF(AND($A3339&lt;&gt;"",I$11&lt;&gt;"", Vorschlagsliste!I3338=""),I$10 &amp; " " &amp; $V$3,"")</f>
        <v/>
      </c>
      <c r="J3339" t="str">
        <f>IF(AND($A3339&lt;&gt;"",J$11&lt;&gt;"", Vorschlagsliste!J3338=""),J$10 &amp; " " &amp; $V$3,"")</f>
        <v/>
      </c>
      <c r="K3339" t="str">
        <f>IF(AND($A3339&lt;&gt;"",K$11&lt;&gt;"", Vorschlagsliste!K3338=""),K$10 &amp; " " &amp; $V$3,"")</f>
        <v/>
      </c>
      <c r="L3339" t="str">
        <f>IF(AND($A3339&lt;&gt;"",L$11&lt;&gt;"", Vorschlagsliste!L3338=""),L$10 &amp; " " &amp; $V$3,"")</f>
        <v/>
      </c>
      <c r="M3339" t="str">
        <f>IF(AND($A3339&lt;&gt;"",M$11&lt;&gt;"", Vorschlagsliste!M3338=""),M$10 &amp; " " &amp; $V$3,"")</f>
        <v/>
      </c>
      <c r="N3339" t="str">
        <f>IF(AND($A3339&lt;&gt;"",N$11&lt;&gt;"", Vorschlagsliste!N3338=""),N$10 &amp; " " &amp; $V$3,"")</f>
        <v/>
      </c>
      <c r="O3339" t="str">
        <f>IF(AND($A3339&lt;&gt;"",O$11&lt;&gt;"", Vorschlagsliste!P3338=""),O$10 &amp; " " &amp; $V$3,"")</f>
        <v/>
      </c>
      <c r="P3339" t="str">
        <f>IF(AND($A3339&lt;&gt;"",P$11&lt;&gt;"", Vorschlagsliste!Q3338=""),P$10 &amp; " " &amp; $V$3,"")</f>
        <v/>
      </c>
      <c r="Q3339" t="str">
        <f>IF(AND($A3339&lt;&gt;"",Q$11&lt;&gt;"", Vorschlagsliste!R3338=""),Q$10 &amp; " " &amp; $V$3,"")</f>
        <v/>
      </c>
      <c r="R3339" t="str">
        <f>IF(AND($A3339&lt;&gt;"",R$11&lt;&gt;"", Vorschlagsliste!S3338=""),R$10 &amp; " " &amp; $V$3,"")</f>
        <v/>
      </c>
      <c r="S3339" t="str">
        <f>IF(AND($A3339&lt;&gt;"",S$11&lt;&gt;"", Vorschlagsliste!T3338=""),S$10 &amp; " " &amp; $V$3,"")</f>
        <v/>
      </c>
      <c r="T3339" t="str">
        <f t="shared" si="53"/>
        <v/>
      </c>
    </row>
    <row r="3340" spans="1:20" x14ac:dyDescent="0.3">
      <c r="A3340" t="str">
        <f>IF(Vorschlagsliste!E3339&lt;&gt;"","1","")</f>
        <v/>
      </c>
      <c r="C3340" t="str">
        <f>IF(AND($A3340&lt;&gt;"",C$11&lt;&gt;"", Vorschlagsliste!C3339=""),C$10 &amp; " " &amp; $V$3,"")</f>
        <v/>
      </c>
      <c r="D3340" t="str">
        <f>IF(AND($A3340&lt;&gt;"",D$11&lt;&gt;"", Vorschlagsliste!D3339=""),D$10 &amp; " " &amp; $V$3,"")</f>
        <v/>
      </c>
      <c r="E3340" t="str">
        <f>IF(AND($A3340&lt;&gt;"",E$11&lt;&gt;"", Vorschlagsliste!E3339=""),E$10 &amp; " " &amp; $V$3,"")</f>
        <v/>
      </c>
      <c r="F3340" t="str">
        <f>IF(AND($A3340&lt;&gt;"",F$11&lt;&gt;"", Vorschlagsliste!F3339=""),F$10 &amp; " " &amp; $V$3,"")</f>
        <v/>
      </c>
      <c r="G3340" t="str">
        <f>IF(AND($A3340&lt;&gt;"",G$11&lt;&gt;"", Vorschlagsliste!G3339=""),G$10 &amp; " " &amp; $V$3,"")</f>
        <v/>
      </c>
      <c r="H3340" t="str">
        <f>IF(AND($A3340&lt;&gt;"",H$11&lt;&gt;"", Vorschlagsliste!H3339=""),H$10 &amp; " " &amp; $V$3,"")</f>
        <v/>
      </c>
      <c r="I3340" t="str">
        <f>IF(AND($A3340&lt;&gt;"",I$11&lt;&gt;"", Vorschlagsliste!I3339=""),I$10 &amp; " " &amp; $V$3,"")</f>
        <v/>
      </c>
      <c r="J3340" t="str">
        <f>IF(AND($A3340&lt;&gt;"",J$11&lt;&gt;"", Vorschlagsliste!J3339=""),J$10 &amp; " " &amp; $V$3,"")</f>
        <v/>
      </c>
      <c r="K3340" t="str">
        <f>IF(AND($A3340&lt;&gt;"",K$11&lt;&gt;"", Vorschlagsliste!K3339=""),K$10 &amp; " " &amp; $V$3,"")</f>
        <v/>
      </c>
      <c r="L3340" t="str">
        <f>IF(AND($A3340&lt;&gt;"",L$11&lt;&gt;"", Vorschlagsliste!L3339=""),L$10 &amp; " " &amp; $V$3,"")</f>
        <v/>
      </c>
      <c r="M3340" t="str">
        <f>IF(AND($A3340&lt;&gt;"",M$11&lt;&gt;"", Vorschlagsliste!M3339=""),M$10 &amp; " " &amp; $V$3,"")</f>
        <v/>
      </c>
      <c r="N3340" t="str">
        <f>IF(AND($A3340&lt;&gt;"",N$11&lt;&gt;"", Vorschlagsliste!N3339=""),N$10 &amp; " " &amp; $V$3,"")</f>
        <v/>
      </c>
      <c r="O3340" t="str">
        <f>IF(AND($A3340&lt;&gt;"",O$11&lt;&gt;"", Vorschlagsliste!P3339=""),O$10 &amp; " " &amp; $V$3,"")</f>
        <v/>
      </c>
      <c r="P3340" t="str">
        <f>IF(AND($A3340&lt;&gt;"",P$11&lt;&gt;"", Vorschlagsliste!Q3339=""),P$10 &amp; " " &amp; $V$3,"")</f>
        <v/>
      </c>
      <c r="Q3340" t="str">
        <f>IF(AND($A3340&lt;&gt;"",Q$11&lt;&gt;"", Vorschlagsliste!R3339=""),Q$10 &amp; " " &amp; $V$3,"")</f>
        <v/>
      </c>
      <c r="R3340" t="str">
        <f>IF(AND($A3340&lt;&gt;"",R$11&lt;&gt;"", Vorschlagsliste!S3339=""),R$10 &amp; " " &amp; $V$3,"")</f>
        <v/>
      </c>
      <c r="S3340" t="str">
        <f>IF(AND($A3340&lt;&gt;"",S$11&lt;&gt;"", Vorschlagsliste!T3339=""),S$10 &amp; " " &amp; $V$3,"")</f>
        <v/>
      </c>
      <c r="T3340" t="str">
        <f t="shared" si="53"/>
        <v/>
      </c>
    </row>
    <row r="3341" spans="1:20" x14ac:dyDescent="0.3">
      <c r="A3341" t="str">
        <f>IF(Vorschlagsliste!E3340&lt;&gt;"","1","")</f>
        <v/>
      </c>
      <c r="C3341" t="str">
        <f>IF(AND($A3341&lt;&gt;"",C$11&lt;&gt;"", Vorschlagsliste!C3340=""),C$10 &amp; " " &amp; $V$3,"")</f>
        <v/>
      </c>
      <c r="D3341" t="str">
        <f>IF(AND($A3341&lt;&gt;"",D$11&lt;&gt;"", Vorschlagsliste!D3340=""),D$10 &amp; " " &amp; $V$3,"")</f>
        <v/>
      </c>
      <c r="E3341" t="str">
        <f>IF(AND($A3341&lt;&gt;"",E$11&lt;&gt;"", Vorschlagsliste!E3340=""),E$10 &amp; " " &amp; $V$3,"")</f>
        <v/>
      </c>
      <c r="F3341" t="str">
        <f>IF(AND($A3341&lt;&gt;"",F$11&lt;&gt;"", Vorschlagsliste!F3340=""),F$10 &amp; " " &amp; $V$3,"")</f>
        <v/>
      </c>
      <c r="G3341" t="str">
        <f>IF(AND($A3341&lt;&gt;"",G$11&lt;&gt;"", Vorschlagsliste!G3340=""),G$10 &amp; " " &amp; $V$3,"")</f>
        <v/>
      </c>
      <c r="H3341" t="str">
        <f>IF(AND($A3341&lt;&gt;"",H$11&lt;&gt;"", Vorschlagsliste!H3340=""),H$10 &amp; " " &amp; $V$3,"")</f>
        <v/>
      </c>
      <c r="I3341" t="str">
        <f>IF(AND($A3341&lt;&gt;"",I$11&lt;&gt;"", Vorschlagsliste!I3340=""),I$10 &amp; " " &amp; $V$3,"")</f>
        <v/>
      </c>
      <c r="J3341" t="str">
        <f>IF(AND($A3341&lt;&gt;"",J$11&lt;&gt;"", Vorschlagsliste!J3340=""),J$10 &amp; " " &amp; $V$3,"")</f>
        <v/>
      </c>
      <c r="K3341" t="str">
        <f>IF(AND($A3341&lt;&gt;"",K$11&lt;&gt;"", Vorschlagsliste!K3340=""),K$10 &amp; " " &amp; $V$3,"")</f>
        <v/>
      </c>
      <c r="L3341" t="str">
        <f>IF(AND($A3341&lt;&gt;"",L$11&lt;&gt;"", Vorschlagsliste!L3340=""),L$10 &amp; " " &amp; $V$3,"")</f>
        <v/>
      </c>
      <c r="M3341" t="str">
        <f>IF(AND($A3341&lt;&gt;"",M$11&lt;&gt;"", Vorschlagsliste!M3340=""),M$10 &amp; " " &amp; $V$3,"")</f>
        <v/>
      </c>
      <c r="N3341" t="str">
        <f>IF(AND($A3341&lt;&gt;"",N$11&lt;&gt;"", Vorschlagsliste!N3340=""),N$10 &amp; " " &amp; $V$3,"")</f>
        <v/>
      </c>
      <c r="O3341" t="str">
        <f>IF(AND($A3341&lt;&gt;"",O$11&lt;&gt;"", Vorschlagsliste!P3340=""),O$10 &amp; " " &amp; $V$3,"")</f>
        <v/>
      </c>
      <c r="P3341" t="str">
        <f>IF(AND($A3341&lt;&gt;"",P$11&lt;&gt;"", Vorschlagsliste!Q3340=""),P$10 &amp; " " &amp; $V$3,"")</f>
        <v/>
      </c>
      <c r="Q3341" t="str">
        <f>IF(AND($A3341&lt;&gt;"",Q$11&lt;&gt;"", Vorschlagsliste!R3340=""),Q$10 &amp; " " &amp; $V$3,"")</f>
        <v/>
      </c>
      <c r="R3341" t="str">
        <f>IF(AND($A3341&lt;&gt;"",R$11&lt;&gt;"", Vorschlagsliste!S3340=""),R$10 &amp; " " &amp; $V$3,"")</f>
        <v/>
      </c>
      <c r="S3341" t="str">
        <f>IF(AND($A3341&lt;&gt;"",S$11&lt;&gt;"", Vorschlagsliste!T3340=""),S$10 &amp; " " &amp; $V$3,"")</f>
        <v/>
      </c>
      <c r="T3341" t="str">
        <f t="shared" ref="T3341:T3404" si="54">C3341&amp;E3341&amp;G3341&amp;I3341&amp;K3341&amp;M3341&amp;N3341&amp;O3341&amp;P3341</f>
        <v/>
      </c>
    </row>
    <row r="3342" spans="1:20" x14ac:dyDescent="0.3">
      <c r="A3342" t="str">
        <f>IF(Vorschlagsliste!E3341&lt;&gt;"","1","")</f>
        <v/>
      </c>
      <c r="C3342" t="str">
        <f>IF(AND($A3342&lt;&gt;"",C$11&lt;&gt;"", Vorschlagsliste!C3341=""),C$10 &amp; " " &amp; $V$3,"")</f>
        <v/>
      </c>
      <c r="D3342" t="str">
        <f>IF(AND($A3342&lt;&gt;"",D$11&lt;&gt;"", Vorschlagsliste!D3341=""),D$10 &amp; " " &amp; $V$3,"")</f>
        <v/>
      </c>
      <c r="E3342" t="str">
        <f>IF(AND($A3342&lt;&gt;"",E$11&lt;&gt;"", Vorschlagsliste!E3341=""),E$10 &amp; " " &amp; $V$3,"")</f>
        <v/>
      </c>
      <c r="F3342" t="str">
        <f>IF(AND($A3342&lt;&gt;"",F$11&lt;&gt;"", Vorschlagsliste!F3341=""),F$10 &amp; " " &amp; $V$3,"")</f>
        <v/>
      </c>
      <c r="G3342" t="str">
        <f>IF(AND($A3342&lt;&gt;"",G$11&lt;&gt;"", Vorschlagsliste!G3341=""),G$10 &amp; " " &amp; $V$3,"")</f>
        <v/>
      </c>
      <c r="H3342" t="str">
        <f>IF(AND($A3342&lt;&gt;"",H$11&lt;&gt;"", Vorschlagsliste!H3341=""),H$10 &amp; " " &amp; $V$3,"")</f>
        <v/>
      </c>
      <c r="I3342" t="str">
        <f>IF(AND($A3342&lt;&gt;"",I$11&lt;&gt;"", Vorschlagsliste!I3341=""),I$10 &amp; " " &amp; $V$3,"")</f>
        <v/>
      </c>
      <c r="J3342" t="str">
        <f>IF(AND($A3342&lt;&gt;"",J$11&lt;&gt;"", Vorschlagsliste!J3341=""),J$10 &amp; " " &amp; $V$3,"")</f>
        <v/>
      </c>
      <c r="K3342" t="str">
        <f>IF(AND($A3342&lt;&gt;"",K$11&lt;&gt;"", Vorschlagsliste!K3341=""),K$10 &amp; " " &amp; $V$3,"")</f>
        <v/>
      </c>
      <c r="L3342" t="str">
        <f>IF(AND($A3342&lt;&gt;"",L$11&lt;&gt;"", Vorschlagsliste!L3341=""),L$10 &amp; " " &amp; $V$3,"")</f>
        <v/>
      </c>
      <c r="M3342" t="str">
        <f>IF(AND($A3342&lt;&gt;"",M$11&lt;&gt;"", Vorschlagsliste!M3341=""),M$10 &amp; " " &amp; $V$3,"")</f>
        <v/>
      </c>
      <c r="N3342" t="str">
        <f>IF(AND($A3342&lt;&gt;"",N$11&lt;&gt;"", Vorschlagsliste!N3341=""),N$10 &amp; " " &amp; $V$3,"")</f>
        <v/>
      </c>
      <c r="O3342" t="str">
        <f>IF(AND($A3342&lt;&gt;"",O$11&lt;&gt;"", Vorschlagsliste!P3341=""),O$10 &amp; " " &amp; $V$3,"")</f>
        <v/>
      </c>
      <c r="P3342" t="str">
        <f>IF(AND($A3342&lt;&gt;"",P$11&lt;&gt;"", Vorschlagsliste!Q3341=""),P$10 &amp; " " &amp; $V$3,"")</f>
        <v/>
      </c>
      <c r="Q3342" t="str">
        <f>IF(AND($A3342&lt;&gt;"",Q$11&lt;&gt;"", Vorschlagsliste!R3341=""),Q$10 &amp; " " &amp; $V$3,"")</f>
        <v/>
      </c>
      <c r="R3342" t="str">
        <f>IF(AND($A3342&lt;&gt;"",R$11&lt;&gt;"", Vorschlagsliste!S3341=""),R$10 &amp; " " &amp; $V$3,"")</f>
        <v/>
      </c>
      <c r="S3342" t="str">
        <f>IF(AND($A3342&lt;&gt;"",S$11&lt;&gt;"", Vorschlagsliste!T3341=""),S$10 &amp; " " &amp; $V$3,"")</f>
        <v/>
      </c>
      <c r="T3342" t="str">
        <f t="shared" si="54"/>
        <v/>
      </c>
    </row>
    <row r="3343" spans="1:20" x14ac:dyDescent="0.3">
      <c r="A3343" t="str">
        <f>IF(Vorschlagsliste!E3342&lt;&gt;"","1","")</f>
        <v/>
      </c>
      <c r="C3343" t="str">
        <f>IF(AND($A3343&lt;&gt;"",C$11&lt;&gt;"", Vorschlagsliste!C3342=""),C$10 &amp; " " &amp; $V$3,"")</f>
        <v/>
      </c>
      <c r="D3343" t="str">
        <f>IF(AND($A3343&lt;&gt;"",D$11&lt;&gt;"", Vorschlagsliste!D3342=""),D$10 &amp; " " &amp; $V$3,"")</f>
        <v/>
      </c>
      <c r="E3343" t="str">
        <f>IF(AND($A3343&lt;&gt;"",E$11&lt;&gt;"", Vorschlagsliste!E3342=""),E$10 &amp; " " &amp; $V$3,"")</f>
        <v/>
      </c>
      <c r="F3343" t="str">
        <f>IF(AND($A3343&lt;&gt;"",F$11&lt;&gt;"", Vorschlagsliste!F3342=""),F$10 &amp; " " &amp; $V$3,"")</f>
        <v/>
      </c>
      <c r="G3343" t="str">
        <f>IF(AND($A3343&lt;&gt;"",G$11&lt;&gt;"", Vorschlagsliste!G3342=""),G$10 &amp; " " &amp; $V$3,"")</f>
        <v/>
      </c>
      <c r="H3343" t="str">
        <f>IF(AND($A3343&lt;&gt;"",H$11&lt;&gt;"", Vorschlagsliste!H3342=""),H$10 &amp; " " &amp; $V$3,"")</f>
        <v/>
      </c>
      <c r="I3343" t="str">
        <f>IF(AND($A3343&lt;&gt;"",I$11&lt;&gt;"", Vorschlagsliste!I3342=""),I$10 &amp; " " &amp; $V$3,"")</f>
        <v/>
      </c>
      <c r="J3343" t="str">
        <f>IF(AND($A3343&lt;&gt;"",J$11&lt;&gt;"", Vorschlagsliste!J3342=""),J$10 &amp; " " &amp; $V$3,"")</f>
        <v/>
      </c>
      <c r="K3343" t="str">
        <f>IF(AND($A3343&lt;&gt;"",K$11&lt;&gt;"", Vorschlagsliste!K3342=""),K$10 &amp; " " &amp; $V$3,"")</f>
        <v/>
      </c>
      <c r="L3343" t="str">
        <f>IF(AND($A3343&lt;&gt;"",L$11&lt;&gt;"", Vorschlagsliste!L3342=""),L$10 &amp; " " &amp; $V$3,"")</f>
        <v/>
      </c>
      <c r="M3343" t="str">
        <f>IF(AND($A3343&lt;&gt;"",M$11&lt;&gt;"", Vorschlagsliste!M3342=""),M$10 &amp; " " &amp; $V$3,"")</f>
        <v/>
      </c>
      <c r="N3343" t="str">
        <f>IF(AND($A3343&lt;&gt;"",N$11&lt;&gt;"", Vorschlagsliste!N3342=""),N$10 &amp; " " &amp; $V$3,"")</f>
        <v/>
      </c>
      <c r="O3343" t="str">
        <f>IF(AND($A3343&lt;&gt;"",O$11&lt;&gt;"", Vorschlagsliste!P3342=""),O$10 &amp; " " &amp; $V$3,"")</f>
        <v/>
      </c>
      <c r="P3343" t="str">
        <f>IF(AND($A3343&lt;&gt;"",P$11&lt;&gt;"", Vorschlagsliste!Q3342=""),P$10 &amp; " " &amp; $V$3,"")</f>
        <v/>
      </c>
      <c r="Q3343" t="str">
        <f>IF(AND($A3343&lt;&gt;"",Q$11&lt;&gt;"", Vorschlagsliste!R3342=""),Q$10 &amp; " " &amp; $V$3,"")</f>
        <v/>
      </c>
      <c r="R3343" t="str">
        <f>IF(AND($A3343&lt;&gt;"",R$11&lt;&gt;"", Vorschlagsliste!S3342=""),R$10 &amp; " " &amp; $V$3,"")</f>
        <v/>
      </c>
      <c r="S3343" t="str">
        <f>IF(AND($A3343&lt;&gt;"",S$11&lt;&gt;"", Vorschlagsliste!T3342=""),S$10 &amp; " " &amp; $V$3,"")</f>
        <v/>
      </c>
      <c r="T3343" t="str">
        <f t="shared" si="54"/>
        <v/>
      </c>
    </row>
    <row r="3344" spans="1:20" x14ac:dyDescent="0.3">
      <c r="A3344" t="str">
        <f>IF(Vorschlagsliste!E3343&lt;&gt;"","1","")</f>
        <v/>
      </c>
      <c r="C3344" t="str">
        <f>IF(AND($A3344&lt;&gt;"",C$11&lt;&gt;"", Vorschlagsliste!C3343=""),C$10 &amp; " " &amp; $V$3,"")</f>
        <v/>
      </c>
      <c r="D3344" t="str">
        <f>IF(AND($A3344&lt;&gt;"",D$11&lt;&gt;"", Vorschlagsliste!D3343=""),D$10 &amp; " " &amp; $V$3,"")</f>
        <v/>
      </c>
      <c r="E3344" t="str">
        <f>IF(AND($A3344&lt;&gt;"",E$11&lt;&gt;"", Vorschlagsliste!E3343=""),E$10 &amp; " " &amp; $V$3,"")</f>
        <v/>
      </c>
      <c r="F3344" t="str">
        <f>IF(AND($A3344&lt;&gt;"",F$11&lt;&gt;"", Vorschlagsliste!F3343=""),F$10 &amp; " " &amp; $V$3,"")</f>
        <v/>
      </c>
      <c r="G3344" t="str">
        <f>IF(AND($A3344&lt;&gt;"",G$11&lt;&gt;"", Vorschlagsliste!G3343=""),G$10 &amp; " " &amp; $V$3,"")</f>
        <v/>
      </c>
      <c r="H3344" t="str">
        <f>IF(AND($A3344&lt;&gt;"",H$11&lt;&gt;"", Vorschlagsliste!H3343=""),H$10 &amp; " " &amp; $V$3,"")</f>
        <v/>
      </c>
      <c r="I3344" t="str">
        <f>IF(AND($A3344&lt;&gt;"",I$11&lt;&gt;"", Vorschlagsliste!I3343=""),I$10 &amp; " " &amp; $V$3,"")</f>
        <v/>
      </c>
      <c r="J3344" t="str">
        <f>IF(AND($A3344&lt;&gt;"",J$11&lt;&gt;"", Vorschlagsliste!J3343=""),J$10 &amp; " " &amp; $V$3,"")</f>
        <v/>
      </c>
      <c r="K3344" t="str">
        <f>IF(AND($A3344&lt;&gt;"",K$11&lt;&gt;"", Vorschlagsliste!K3343=""),K$10 &amp; " " &amp; $V$3,"")</f>
        <v/>
      </c>
      <c r="L3344" t="str">
        <f>IF(AND($A3344&lt;&gt;"",L$11&lt;&gt;"", Vorschlagsliste!L3343=""),L$10 &amp; " " &amp; $V$3,"")</f>
        <v/>
      </c>
      <c r="M3344" t="str">
        <f>IF(AND($A3344&lt;&gt;"",M$11&lt;&gt;"", Vorschlagsliste!M3343=""),M$10 &amp; " " &amp; $V$3,"")</f>
        <v/>
      </c>
      <c r="N3344" t="str">
        <f>IF(AND($A3344&lt;&gt;"",N$11&lt;&gt;"", Vorschlagsliste!N3343=""),N$10 &amp; " " &amp; $V$3,"")</f>
        <v/>
      </c>
      <c r="O3344" t="str">
        <f>IF(AND($A3344&lt;&gt;"",O$11&lt;&gt;"", Vorschlagsliste!P3343=""),O$10 &amp; " " &amp; $V$3,"")</f>
        <v/>
      </c>
      <c r="P3344" t="str">
        <f>IF(AND($A3344&lt;&gt;"",P$11&lt;&gt;"", Vorschlagsliste!Q3343=""),P$10 &amp; " " &amp; $V$3,"")</f>
        <v/>
      </c>
      <c r="Q3344" t="str">
        <f>IF(AND($A3344&lt;&gt;"",Q$11&lt;&gt;"", Vorschlagsliste!R3343=""),Q$10 &amp; " " &amp; $V$3,"")</f>
        <v/>
      </c>
      <c r="R3344" t="str">
        <f>IF(AND($A3344&lt;&gt;"",R$11&lt;&gt;"", Vorschlagsliste!S3343=""),R$10 &amp; " " &amp; $V$3,"")</f>
        <v/>
      </c>
      <c r="S3344" t="str">
        <f>IF(AND($A3344&lt;&gt;"",S$11&lt;&gt;"", Vorschlagsliste!T3343=""),S$10 &amp; " " &amp; $V$3,"")</f>
        <v/>
      </c>
      <c r="T3344" t="str">
        <f t="shared" si="54"/>
        <v/>
      </c>
    </row>
    <row r="3345" spans="1:20" x14ac:dyDescent="0.3">
      <c r="A3345" t="str">
        <f>IF(Vorschlagsliste!E3344&lt;&gt;"","1","")</f>
        <v/>
      </c>
      <c r="C3345" t="str">
        <f>IF(AND($A3345&lt;&gt;"",C$11&lt;&gt;"", Vorschlagsliste!C3344=""),C$10 &amp; " " &amp; $V$3,"")</f>
        <v/>
      </c>
      <c r="D3345" t="str">
        <f>IF(AND($A3345&lt;&gt;"",D$11&lt;&gt;"", Vorschlagsliste!D3344=""),D$10 &amp; " " &amp; $V$3,"")</f>
        <v/>
      </c>
      <c r="E3345" t="str">
        <f>IF(AND($A3345&lt;&gt;"",E$11&lt;&gt;"", Vorschlagsliste!E3344=""),E$10 &amp; " " &amp; $V$3,"")</f>
        <v/>
      </c>
      <c r="F3345" t="str">
        <f>IF(AND($A3345&lt;&gt;"",F$11&lt;&gt;"", Vorschlagsliste!F3344=""),F$10 &amp; " " &amp; $V$3,"")</f>
        <v/>
      </c>
      <c r="G3345" t="str">
        <f>IF(AND($A3345&lt;&gt;"",G$11&lt;&gt;"", Vorschlagsliste!G3344=""),G$10 &amp; " " &amp; $V$3,"")</f>
        <v/>
      </c>
      <c r="H3345" t="str">
        <f>IF(AND($A3345&lt;&gt;"",H$11&lt;&gt;"", Vorschlagsliste!H3344=""),H$10 &amp; " " &amp; $V$3,"")</f>
        <v/>
      </c>
      <c r="I3345" t="str">
        <f>IF(AND($A3345&lt;&gt;"",I$11&lt;&gt;"", Vorschlagsliste!I3344=""),I$10 &amp; " " &amp; $V$3,"")</f>
        <v/>
      </c>
      <c r="J3345" t="str">
        <f>IF(AND($A3345&lt;&gt;"",J$11&lt;&gt;"", Vorschlagsliste!J3344=""),J$10 &amp; " " &amp; $V$3,"")</f>
        <v/>
      </c>
      <c r="K3345" t="str">
        <f>IF(AND($A3345&lt;&gt;"",K$11&lt;&gt;"", Vorschlagsliste!K3344=""),K$10 &amp; " " &amp; $V$3,"")</f>
        <v/>
      </c>
      <c r="L3345" t="str">
        <f>IF(AND($A3345&lt;&gt;"",L$11&lt;&gt;"", Vorschlagsliste!L3344=""),L$10 &amp; " " &amp; $V$3,"")</f>
        <v/>
      </c>
      <c r="M3345" t="str">
        <f>IF(AND($A3345&lt;&gt;"",M$11&lt;&gt;"", Vorschlagsliste!M3344=""),M$10 &amp; " " &amp; $V$3,"")</f>
        <v/>
      </c>
      <c r="N3345" t="str">
        <f>IF(AND($A3345&lt;&gt;"",N$11&lt;&gt;"", Vorschlagsliste!N3344=""),N$10 &amp; " " &amp; $V$3,"")</f>
        <v/>
      </c>
      <c r="O3345" t="str">
        <f>IF(AND($A3345&lt;&gt;"",O$11&lt;&gt;"", Vorschlagsliste!P3344=""),O$10 &amp; " " &amp; $V$3,"")</f>
        <v/>
      </c>
      <c r="P3345" t="str">
        <f>IF(AND($A3345&lt;&gt;"",P$11&lt;&gt;"", Vorschlagsliste!Q3344=""),P$10 &amp; " " &amp; $V$3,"")</f>
        <v/>
      </c>
      <c r="Q3345" t="str">
        <f>IF(AND($A3345&lt;&gt;"",Q$11&lt;&gt;"", Vorschlagsliste!R3344=""),Q$10 &amp; " " &amp; $V$3,"")</f>
        <v/>
      </c>
      <c r="R3345" t="str">
        <f>IF(AND($A3345&lt;&gt;"",R$11&lt;&gt;"", Vorschlagsliste!S3344=""),R$10 &amp; " " &amp; $V$3,"")</f>
        <v/>
      </c>
      <c r="S3345" t="str">
        <f>IF(AND($A3345&lt;&gt;"",S$11&lt;&gt;"", Vorschlagsliste!T3344=""),S$10 &amp; " " &amp; $V$3,"")</f>
        <v/>
      </c>
      <c r="T3345" t="str">
        <f t="shared" si="54"/>
        <v/>
      </c>
    </row>
    <row r="3346" spans="1:20" x14ac:dyDescent="0.3">
      <c r="A3346" t="str">
        <f>IF(Vorschlagsliste!E3345&lt;&gt;"","1","")</f>
        <v/>
      </c>
      <c r="C3346" t="str">
        <f>IF(AND($A3346&lt;&gt;"",C$11&lt;&gt;"", Vorschlagsliste!C3345=""),C$10 &amp; " " &amp; $V$3,"")</f>
        <v/>
      </c>
      <c r="D3346" t="str">
        <f>IF(AND($A3346&lt;&gt;"",D$11&lt;&gt;"", Vorschlagsliste!D3345=""),D$10 &amp; " " &amp; $V$3,"")</f>
        <v/>
      </c>
      <c r="E3346" t="str">
        <f>IF(AND($A3346&lt;&gt;"",E$11&lt;&gt;"", Vorschlagsliste!E3345=""),E$10 &amp; " " &amp; $V$3,"")</f>
        <v/>
      </c>
      <c r="F3346" t="str">
        <f>IF(AND($A3346&lt;&gt;"",F$11&lt;&gt;"", Vorschlagsliste!F3345=""),F$10 &amp; " " &amp; $V$3,"")</f>
        <v/>
      </c>
      <c r="G3346" t="str">
        <f>IF(AND($A3346&lt;&gt;"",G$11&lt;&gt;"", Vorschlagsliste!G3345=""),G$10 &amp; " " &amp; $V$3,"")</f>
        <v/>
      </c>
      <c r="H3346" t="str">
        <f>IF(AND($A3346&lt;&gt;"",H$11&lt;&gt;"", Vorschlagsliste!H3345=""),H$10 &amp; " " &amp; $V$3,"")</f>
        <v/>
      </c>
      <c r="I3346" t="str">
        <f>IF(AND($A3346&lt;&gt;"",I$11&lt;&gt;"", Vorschlagsliste!I3345=""),I$10 &amp; " " &amp; $V$3,"")</f>
        <v/>
      </c>
      <c r="J3346" t="str">
        <f>IF(AND($A3346&lt;&gt;"",J$11&lt;&gt;"", Vorschlagsliste!J3345=""),J$10 &amp; " " &amp; $V$3,"")</f>
        <v/>
      </c>
      <c r="K3346" t="str">
        <f>IF(AND($A3346&lt;&gt;"",K$11&lt;&gt;"", Vorschlagsliste!K3345=""),K$10 &amp; " " &amp; $V$3,"")</f>
        <v/>
      </c>
      <c r="L3346" t="str">
        <f>IF(AND($A3346&lt;&gt;"",L$11&lt;&gt;"", Vorschlagsliste!L3345=""),L$10 &amp; " " &amp; $V$3,"")</f>
        <v/>
      </c>
      <c r="M3346" t="str">
        <f>IF(AND($A3346&lt;&gt;"",M$11&lt;&gt;"", Vorschlagsliste!M3345=""),M$10 &amp; " " &amp; $V$3,"")</f>
        <v/>
      </c>
      <c r="N3346" t="str">
        <f>IF(AND($A3346&lt;&gt;"",N$11&lt;&gt;"", Vorschlagsliste!N3345=""),N$10 &amp; " " &amp; $V$3,"")</f>
        <v/>
      </c>
      <c r="O3346" t="str">
        <f>IF(AND($A3346&lt;&gt;"",O$11&lt;&gt;"", Vorschlagsliste!P3345=""),O$10 &amp; " " &amp; $V$3,"")</f>
        <v/>
      </c>
      <c r="P3346" t="str">
        <f>IF(AND($A3346&lt;&gt;"",P$11&lt;&gt;"", Vorschlagsliste!Q3345=""),P$10 &amp; " " &amp; $V$3,"")</f>
        <v/>
      </c>
      <c r="Q3346" t="str">
        <f>IF(AND($A3346&lt;&gt;"",Q$11&lt;&gt;"", Vorschlagsliste!R3345=""),Q$10 &amp; " " &amp; $V$3,"")</f>
        <v/>
      </c>
      <c r="R3346" t="str">
        <f>IF(AND($A3346&lt;&gt;"",R$11&lt;&gt;"", Vorschlagsliste!S3345=""),R$10 &amp; " " &amp; $V$3,"")</f>
        <v/>
      </c>
      <c r="S3346" t="str">
        <f>IF(AND($A3346&lt;&gt;"",S$11&lt;&gt;"", Vorschlagsliste!T3345=""),S$10 &amp; " " &amp; $V$3,"")</f>
        <v/>
      </c>
      <c r="T3346" t="str">
        <f t="shared" si="54"/>
        <v/>
      </c>
    </row>
    <row r="3347" spans="1:20" x14ac:dyDescent="0.3">
      <c r="A3347" t="str">
        <f>IF(Vorschlagsliste!E3346&lt;&gt;"","1","")</f>
        <v/>
      </c>
      <c r="C3347" t="str">
        <f>IF(AND($A3347&lt;&gt;"",C$11&lt;&gt;"", Vorschlagsliste!C3346=""),C$10 &amp; " " &amp; $V$3,"")</f>
        <v/>
      </c>
      <c r="D3347" t="str">
        <f>IF(AND($A3347&lt;&gt;"",D$11&lt;&gt;"", Vorschlagsliste!D3346=""),D$10 &amp; " " &amp; $V$3,"")</f>
        <v/>
      </c>
      <c r="E3347" t="str">
        <f>IF(AND($A3347&lt;&gt;"",E$11&lt;&gt;"", Vorschlagsliste!E3346=""),E$10 &amp; " " &amp; $V$3,"")</f>
        <v/>
      </c>
      <c r="F3347" t="str">
        <f>IF(AND($A3347&lt;&gt;"",F$11&lt;&gt;"", Vorschlagsliste!F3346=""),F$10 &amp; " " &amp; $V$3,"")</f>
        <v/>
      </c>
      <c r="G3347" t="str">
        <f>IF(AND($A3347&lt;&gt;"",G$11&lt;&gt;"", Vorschlagsliste!G3346=""),G$10 &amp; " " &amp; $V$3,"")</f>
        <v/>
      </c>
      <c r="H3347" t="str">
        <f>IF(AND($A3347&lt;&gt;"",H$11&lt;&gt;"", Vorschlagsliste!H3346=""),H$10 &amp; " " &amp; $V$3,"")</f>
        <v/>
      </c>
      <c r="I3347" t="str">
        <f>IF(AND($A3347&lt;&gt;"",I$11&lt;&gt;"", Vorschlagsliste!I3346=""),I$10 &amp; " " &amp; $V$3,"")</f>
        <v/>
      </c>
      <c r="J3347" t="str">
        <f>IF(AND($A3347&lt;&gt;"",J$11&lt;&gt;"", Vorschlagsliste!J3346=""),J$10 &amp; " " &amp; $V$3,"")</f>
        <v/>
      </c>
      <c r="K3347" t="str">
        <f>IF(AND($A3347&lt;&gt;"",K$11&lt;&gt;"", Vorschlagsliste!K3346=""),K$10 &amp; " " &amp; $V$3,"")</f>
        <v/>
      </c>
      <c r="L3347" t="str">
        <f>IF(AND($A3347&lt;&gt;"",L$11&lt;&gt;"", Vorschlagsliste!L3346=""),L$10 &amp; " " &amp; $V$3,"")</f>
        <v/>
      </c>
      <c r="M3347" t="str">
        <f>IF(AND($A3347&lt;&gt;"",M$11&lt;&gt;"", Vorschlagsliste!M3346=""),M$10 &amp; " " &amp; $V$3,"")</f>
        <v/>
      </c>
      <c r="N3347" t="str">
        <f>IF(AND($A3347&lt;&gt;"",N$11&lt;&gt;"", Vorschlagsliste!N3346=""),N$10 &amp; " " &amp; $V$3,"")</f>
        <v/>
      </c>
      <c r="O3347" t="str">
        <f>IF(AND($A3347&lt;&gt;"",O$11&lt;&gt;"", Vorschlagsliste!P3346=""),O$10 &amp; " " &amp; $V$3,"")</f>
        <v/>
      </c>
      <c r="P3347" t="str">
        <f>IF(AND($A3347&lt;&gt;"",P$11&lt;&gt;"", Vorschlagsliste!Q3346=""),P$10 &amp; " " &amp; $V$3,"")</f>
        <v/>
      </c>
      <c r="Q3347" t="str">
        <f>IF(AND($A3347&lt;&gt;"",Q$11&lt;&gt;"", Vorschlagsliste!R3346=""),Q$10 &amp; " " &amp; $V$3,"")</f>
        <v/>
      </c>
      <c r="R3347" t="str">
        <f>IF(AND($A3347&lt;&gt;"",R$11&lt;&gt;"", Vorschlagsliste!S3346=""),R$10 &amp; " " &amp; $V$3,"")</f>
        <v/>
      </c>
      <c r="S3347" t="str">
        <f>IF(AND($A3347&lt;&gt;"",S$11&lt;&gt;"", Vorschlagsliste!T3346=""),S$10 &amp; " " &amp; $V$3,"")</f>
        <v/>
      </c>
      <c r="T3347" t="str">
        <f t="shared" si="54"/>
        <v/>
      </c>
    </row>
    <row r="3348" spans="1:20" x14ac:dyDescent="0.3">
      <c r="A3348" t="str">
        <f>IF(Vorschlagsliste!E3347&lt;&gt;"","1","")</f>
        <v/>
      </c>
      <c r="C3348" t="str">
        <f>IF(AND($A3348&lt;&gt;"",C$11&lt;&gt;"", Vorschlagsliste!C3347=""),C$10 &amp; " " &amp; $V$3,"")</f>
        <v/>
      </c>
      <c r="D3348" t="str">
        <f>IF(AND($A3348&lt;&gt;"",D$11&lt;&gt;"", Vorschlagsliste!D3347=""),D$10 &amp; " " &amp; $V$3,"")</f>
        <v/>
      </c>
      <c r="E3348" t="str">
        <f>IF(AND($A3348&lt;&gt;"",E$11&lt;&gt;"", Vorschlagsliste!E3347=""),E$10 &amp; " " &amp; $V$3,"")</f>
        <v/>
      </c>
      <c r="F3348" t="str">
        <f>IF(AND($A3348&lt;&gt;"",F$11&lt;&gt;"", Vorschlagsliste!F3347=""),F$10 &amp; " " &amp; $V$3,"")</f>
        <v/>
      </c>
      <c r="G3348" t="str">
        <f>IF(AND($A3348&lt;&gt;"",G$11&lt;&gt;"", Vorschlagsliste!G3347=""),G$10 &amp; " " &amp; $V$3,"")</f>
        <v/>
      </c>
      <c r="H3348" t="str">
        <f>IF(AND($A3348&lt;&gt;"",H$11&lt;&gt;"", Vorschlagsliste!H3347=""),H$10 &amp; " " &amp; $V$3,"")</f>
        <v/>
      </c>
      <c r="I3348" t="str">
        <f>IF(AND($A3348&lt;&gt;"",I$11&lt;&gt;"", Vorschlagsliste!I3347=""),I$10 &amp; " " &amp; $V$3,"")</f>
        <v/>
      </c>
      <c r="J3348" t="str">
        <f>IF(AND($A3348&lt;&gt;"",J$11&lt;&gt;"", Vorschlagsliste!J3347=""),J$10 &amp; " " &amp; $V$3,"")</f>
        <v/>
      </c>
      <c r="K3348" t="str">
        <f>IF(AND($A3348&lt;&gt;"",K$11&lt;&gt;"", Vorschlagsliste!K3347=""),K$10 &amp; " " &amp; $V$3,"")</f>
        <v/>
      </c>
      <c r="L3348" t="str">
        <f>IF(AND($A3348&lt;&gt;"",L$11&lt;&gt;"", Vorschlagsliste!L3347=""),L$10 &amp; " " &amp; $V$3,"")</f>
        <v/>
      </c>
      <c r="M3348" t="str">
        <f>IF(AND($A3348&lt;&gt;"",M$11&lt;&gt;"", Vorschlagsliste!M3347=""),M$10 &amp; " " &amp; $V$3,"")</f>
        <v/>
      </c>
      <c r="N3348" t="str">
        <f>IF(AND($A3348&lt;&gt;"",N$11&lt;&gt;"", Vorschlagsliste!N3347=""),N$10 &amp; " " &amp; $V$3,"")</f>
        <v/>
      </c>
      <c r="O3348" t="str">
        <f>IF(AND($A3348&lt;&gt;"",O$11&lt;&gt;"", Vorschlagsliste!P3347=""),O$10 &amp; " " &amp; $V$3,"")</f>
        <v/>
      </c>
      <c r="P3348" t="str">
        <f>IF(AND($A3348&lt;&gt;"",P$11&lt;&gt;"", Vorschlagsliste!Q3347=""),P$10 &amp; " " &amp; $V$3,"")</f>
        <v/>
      </c>
      <c r="Q3348" t="str">
        <f>IF(AND($A3348&lt;&gt;"",Q$11&lt;&gt;"", Vorschlagsliste!R3347=""),Q$10 &amp; " " &amp; $V$3,"")</f>
        <v/>
      </c>
      <c r="R3348" t="str">
        <f>IF(AND($A3348&lt;&gt;"",R$11&lt;&gt;"", Vorschlagsliste!S3347=""),R$10 &amp; " " &amp; $V$3,"")</f>
        <v/>
      </c>
      <c r="S3348" t="str">
        <f>IF(AND($A3348&lt;&gt;"",S$11&lt;&gt;"", Vorschlagsliste!T3347=""),S$10 &amp; " " &amp; $V$3,"")</f>
        <v/>
      </c>
      <c r="T3348" t="str">
        <f t="shared" si="54"/>
        <v/>
      </c>
    </row>
    <row r="3349" spans="1:20" x14ac:dyDescent="0.3">
      <c r="A3349" t="str">
        <f>IF(Vorschlagsliste!E3348&lt;&gt;"","1","")</f>
        <v/>
      </c>
      <c r="C3349" t="str">
        <f>IF(AND($A3349&lt;&gt;"",C$11&lt;&gt;"", Vorschlagsliste!C3348=""),C$10 &amp; " " &amp; $V$3,"")</f>
        <v/>
      </c>
      <c r="D3349" t="str">
        <f>IF(AND($A3349&lt;&gt;"",D$11&lt;&gt;"", Vorschlagsliste!D3348=""),D$10 &amp; " " &amp; $V$3,"")</f>
        <v/>
      </c>
      <c r="E3349" t="str">
        <f>IF(AND($A3349&lt;&gt;"",E$11&lt;&gt;"", Vorschlagsliste!E3348=""),E$10 &amp; " " &amp; $V$3,"")</f>
        <v/>
      </c>
      <c r="F3349" t="str">
        <f>IF(AND($A3349&lt;&gt;"",F$11&lt;&gt;"", Vorschlagsliste!F3348=""),F$10 &amp; " " &amp; $V$3,"")</f>
        <v/>
      </c>
      <c r="G3349" t="str">
        <f>IF(AND($A3349&lt;&gt;"",G$11&lt;&gt;"", Vorschlagsliste!G3348=""),G$10 &amp; " " &amp; $V$3,"")</f>
        <v/>
      </c>
      <c r="H3349" t="str">
        <f>IF(AND($A3349&lt;&gt;"",H$11&lt;&gt;"", Vorschlagsliste!H3348=""),H$10 &amp; " " &amp; $V$3,"")</f>
        <v/>
      </c>
      <c r="I3349" t="str">
        <f>IF(AND($A3349&lt;&gt;"",I$11&lt;&gt;"", Vorschlagsliste!I3348=""),I$10 &amp; " " &amp; $V$3,"")</f>
        <v/>
      </c>
      <c r="J3349" t="str">
        <f>IF(AND($A3349&lt;&gt;"",J$11&lt;&gt;"", Vorschlagsliste!J3348=""),J$10 &amp; " " &amp; $V$3,"")</f>
        <v/>
      </c>
      <c r="K3349" t="str">
        <f>IF(AND($A3349&lt;&gt;"",K$11&lt;&gt;"", Vorschlagsliste!K3348=""),K$10 &amp; " " &amp; $V$3,"")</f>
        <v/>
      </c>
      <c r="L3349" t="str">
        <f>IF(AND($A3349&lt;&gt;"",L$11&lt;&gt;"", Vorschlagsliste!L3348=""),L$10 &amp; " " &amp; $V$3,"")</f>
        <v/>
      </c>
      <c r="M3349" t="str">
        <f>IF(AND($A3349&lt;&gt;"",M$11&lt;&gt;"", Vorschlagsliste!M3348=""),M$10 &amp; " " &amp; $V$3,"")</f>
        <v/>
      </c>
      <c r="N3349" t="str">
        <f>IF(AND($A3349&lt;&gt;"",N$11&lt;&gt;"", Vorschlagsliste!N3348=""),N$10 &amp; " " &amp; $V$3,"")</f>
        <v/>
      </c>
      <c r="O3349" t="str">
        <f>IF(AND($A3349&lt;&gt;"",O$11&lt;&gt;"", Vorschlagsliste!P3348=""),O$10 &amp; " " &amp; $V$3,"")</f>
        <v/>
      </c>
      <c r="P3349" t="str">
        <f>IF(AND($A3349&lt;&gt;"",P$11&lt;&gt;"", Vorschlagsliste!Q3348=""),P$10 &amp; " " &amp; $V$3,"")</f>
        <v/>
      </c>
      <c r="Q3349" t="str">
        <f>IF(AND($A3349&lt;&gt;"",Q$11&lt;&gt;"", Vorschlagsliste!R3348=""),Q$10 &amp; " " &amp; $V$3,"")</f>
        <v/>
      </c>
      <c r="R3349" t="str">
        <f>IF(AND($A3349&lt;&gt;"",R$11&lt;&gt;"", Vorschlagsliste!S3348=""),R$10 &amp; " " &amp; $V$3,"")</f>
        <v/>
      </c>
      <c r="S3349" t="str">
        <f>IF(AND($A3349&lt;&gt;"",S$11&lt;&gt;"", Vorschlagsliste!T3348=""),S$10 &amp; " " &amp; $V$3,"")</f>
        <v/>
      </c>
      <c r="T3349" t="str">
        <f t="shared" si="54"/>
        <v/>
      </c>
    </row>
    <row r="3350" spans="1:20" x14ac:dyDescent="0.3">
      <c r="A3350" t="str">
        <f>IF(Vorschlagsliste!E3349&lt;&gt;"","1","")</f>
        <v/>
      </c>
      <c r="C3350" t="str">
        <f>IF(AND($A3350&lt;&gt;"",C$11&lt;&gt;"", Vorschlagsliste!C3349=""),C$10 &amp; " " &amp; $V$3,"")</f>
        <v/>
      </c>
      <c r="D3350" t="str">
        <f>IF(AND($A3350&lt;&gt;"",D$11&lt;&gt;"", Vorschlagsliste!D3349=""),D$10 &amp; " " &amp; $V$3,"")</f>
        <v/>
      </c>
      <c r="E3350" t="str">
        <f>IF(AND($A3350&lt;&gt;"",E$11&lt;&gt;"", Vorschlagsliste!E3349=""),E$10 &amp; " " &amp; $V$3,"")</f>
        <v/>
      </c>
      <c r="F3350" t="str">
        <f>IF(AND($A3350&lt;&gt;"",F$11&lt;&gt;"", Vorschlagsliste!F3349=""),F$10 &amp; " " &amp; $V$3,"")</f>
        <v/>
      </c>
      <c r="G3350" t="str">
        <f>IF(AND($A3350&lt;&gt;"",G$11&lt;&gt;"", Vorschlagsliste!G3349=""),G$10 &amp; " " &amp; $V$3,"")</f>
        <v/>
      </c>
      <c r="H3350" t="str">
        <f>IF(AND($A3350&lt;&gt;"",H$11&lt;&gt;"", Vorschlagsliste!H3349=""),H$10 &amp; " " &amp; $V$3,"")</f>
        <v/>
      </c>
      <c r="I3350" t="str">
        <f>IF(AND($A3350&lt;&gt;"",I$11&lt;&gt;"", Vorschlagsliste!I3349=""),I$10 &amp; " " &amp; $V$3,"")</f>
        <v/>
      </c>
      <c r="J3350" t="str">
        <f>IF(AND($A3350&lt;&gt;"",J$11&lt;&gt;"", Vorschlagsliste!J3349=""),J$10 &amp; " " &amp; $V$3,"")</f>
        <v/>
      </c>
      <c r="K3350" t="str">
        <f>IF(AND($A3350&lt;&gt;"",K$11&lt;&gt;"", Vorschlagsliste!K3349=""),K$10 &amp; " " &amp; $V$3,"")</f>
        <v/>
      </c>
      <c r="L3350" t="str">
        <f>IF(AND($A3350&lt;&gt;"",L$11&lt;&gt;"", Vorschlagsliste!L3349=""),L$10 &amp; " " &amp; $V$3,"")</f>
        <v/>
      </c>
      <c r="M3350" t="str">
        <f>IF(AND($A3350&lt;&gt;"",M$11&lt;&gt;"", Vorschlagsliste!M3349=""),M$10 &amp; " " &amp; $V$3,"")</f>
        <v/>
      </c>
      <c r="N3350" t="str">
        <f>IF(AND($A3350&lt;&gt;"",N$11&lt;&gt;"", Vorschlagsliste!N3349=""),N$10 &amp; " " &amp; $V$3,"")</f>
        <v/>
      </c>
      <c r="O3350" t="str">
        <f>IF(AND($A3350&lt;&gt;"",O$11&lt;&gt;"", Vorschlagsliste!P3349=""),O$10 &amp; " " &amp; $V$3,"")</f>
        <v/>
      </c>
      <c r="P3350" t="str">
        <f>IF(AND($A3350&lt;&gt;"",P$11&lt;&gt;"", Vorschlagsliste!Q3349=""),P$10 &amp; " " &amp; $V$3,"")</f>
        <v/>
      </c>
      <c r="Q3350" t="str">
        <f>IF(AND($A3350&lt;&gt;"",Q$11&lt;&gt;"", Vorschlagsliste!R3349=""),Q$10 &amp; " " &amp; $V$3,"")</f>
        <v/>
      </c>
      <c r="R3350" t="str">
        <f>IF(AND($A3350&lt;&gt;"",R$11&lt;&gt;"", Vorschlagsliste!S3349=""),R$10 &amp; " " &amp; $V$3,"")</f>
        <v/>
      </c>
      <c r="S3350" t="str">
        <f>IF(AND($A3350&lt;&gt;"",S$11&lt;&gt;"", Vorschlagsliste!T3349=""),S$10 &amp; " " &amp; $V$3,"")</f>
        <v/>
      </c>
      <c r="T3350" t="str">
        <f t="shared" si="54"/>
        <v/>
      </c>
    </row>
    <row r="3351" spans="1:20" x14ac:dyDescent="0.3">
      <c r="A3351" t="str">
        <f>IF(Vorschlagsliste!E3350&lt;&gt;"","1","")</f>
        <v/>
      </c>
      <c r="C3351" t="str">
        <f>IF(AND($A3351&lt;&gt;"",C$11&lt;&gt;"", Vorschlagsliste!C3350=""),C$10 &amp; " " &amp; $V$3,"")</f>
        <v/>
      </c>
      <c r="D3351" t="str">
        <f>IF(AND($A3351&lt;&gt;"",D$11&lt;&gt;"", Vorschlagsliste!D3350=""),D$10 &amp; " " &amp; $V$3,"")</f>
        <v/>
      </c>
      <c r="E3351" t="str">
        <f>IF(AND($A3351&lt;&gt;"",E$11&lt;&gt;"", Vorschlagsliste!E3350=""),E$10 &amp; " " &amp; $V$3,"")</f>
        <v/>
      </c>
      <c r="F3351" t="str">
        <f>IF(AND($A3351&lt;&gt;"",F$11&lt;&gt;"", Vorschlagsliste!F3350=""),F$10 &amp; " " &amp; $V$3,"")</f>
        <v/>
      </c>
      <c r="G3351" t="str">
        <f>IF(AND($A3351&lt;&gt;"",G$11&lt;&gt;"", Vorschlagsliste!G3350=""),G$10 &amp; " " &amp; $V$3,"")</f>
        <v/>
      </c>
      <c r="H3351" t="str">
        <f>IF(AND($A3351&lt;&gt;"",H$11&lt;&gt;"", Vorschlagsliste!H3350=""),H$10 &amp; " " &amp; $V$3,"")</f>
        <v/>
      </c>
      <c r="I3351" t="str">
        <f>IF(AND($A3351&lt;&gt;"",I$11&lt;&gt;"", Vorschlagsliste!I3350=""),I$10 &amp; " " &amp; $V$3,"")</f>
        <v/>
      </c>
      <c r="J3351" t="str">
        <f>IF(AND($A3351&lt;&gt;"",J$11&lt;&gt;"", Vorschlagsliste!J3350=""),J$10 &amp; " " &amp; $V$3,"")</f>
        <v/>
      </c>
      <c r="K3351" t="str">
        <f>IF(AND($A3351&lt;&gt;"",K$11&lt;&gt;"", Vorschlagsliste!K3350=""),K$10 &amp; " " &amp; $V$3,"")</f>
        <v/>
      </c>
      <c r="L3351" t="str">
        <f>IF(AND($A3351&lt;&gt;"",L$11&lt;&gt;"", Vorschlagsliste!L3350=""),L$10 &amp; " " &amp; $V$3,"")</f>
        <v/>
      </c>
      <c r="M3351" t="str">
        <f>IF(AND($A3351&lt;&gt;"",M$11&lt;&gt;"", Vorschlagsliste!M3350=""),M$10 &amp; " " &amp; $V$3,"")</f>
        <v/>
      </c>
      <c r="N3351" t="str">
        <f>IF(AND($A3351&lt;&gt;"",N$11&lt;&gt;"", Vorschlagsliste!N3350=""),N$10 &amp; " " &amp; $V$3,"")</f>
        <v/>
      </c>
      <c r="O3351" t="str">
        <f>IF(AND($A3351&lt;&gt;"",O$11&lt;&gt;"", Vorschlagsliste!P3350=""),O$10 &amp; " " &amp; $V$3,"")</f>
        <v/>
      </c>
      <c r="P3351" t="str">
        <f>IF(AND($A3351&lt;&gt;"",P$11&lt;&gt;"", Vorschlagsliste!Q3350=""),P$10 &amp; " " &amp; $V$3,"")</f>
        <v/>
      </c>
      <c r="Q3351" t="str">
        <f>IF(AND($A3351&lt;&gt;"",Q$11&lt;&gt;"", Vorschlagsliste!R3350=""),Q$10 &amp; " " &amp; $V$3,"")</f>
        <v/>
      </c>
      <c r="R3351" t="str">
        <f>IF(AND($A3351&lt;&gt;"",R$11&lt;&gt;"", Vorschlagsliste!S3350=""),R$10 &amp; " " &amp; $V$3,"")</f>
        <v/>
      </c>
      <c r="S3351" t="str">
        <f>IF(AND($A3351&lt;&gt;"",S$11&lt;&gt;"", Vorschlagsliste!T3350=""),S$10 &amp; " " &amp; $V$3,"")</f>
        <v/>
      </c>
      <c r="T3351" t="str">
        <f t="shared" si="54"/>
        <v/>
      </c>
    </row>
    <row r="3352" spans="1:20" x14ac:dyDescent="0.3">
      <c r="A3352" t="str">
        <f>IF(Vorschlagsliste!E3351&lt;&gt;"","1","")</f>
        <v/>
      </c>
      <c r="C3352" t="str">
        <f>IF(AND($A3352&lt;&gt;"",C$11&lt;&gt;"", Vorschlagsliste!C3351=""),C$10 &amp; " " &amp; $V$3,"")</f>
        <v/>
      </c>
      <c r="D3352" t="str">
        <f>IF(AND($A3352&lt;&gt;"",D$11&lt;&gt;"", Vorschlagsliste!D3351=""),D$10 &amp; " " &amp; $V$3,"")</f>
        <v/>
      </c>
      <c r="E3352" t="str">
        <f>IF(AND($A3352&lt;&gt;"",E$11&lt;&gt;"", Vorschlagsliste!E3351=""),E$10 &amp; " " &amp; $V$3,"")</f>
        <v/>
      </c>
      <c r="F3352" t="str">
        <f>IF(AND($A3352&lt;&gt;"",F$11&lt;&gt;"", Vorschlagsliste!F3351=""),F$10 &amp; " " &amp; $V$3,"")</f>
        <v/>
      </c>
      <c r="G3352" t="str">
        <f>IF(AND($A3352&lt;&gt;"",G$11&lt;&gt;"", Vorschlagsliste!G3351=""),G$10 &amp; " " &amp; $V$3,"")</f>
        <v/>
      </c>
      <c r="H3352" t="str">
        <f>IF(AND($A3352&lt;&gt;"",H$11&lt;&gt;"", Vorschlagsliste!H3351=""),H$10 &amp; " " &amp; $V$3,"")</f>
        <v/>
      </c>
      <c r="I3352" t="str">
        <f>IF(AND($A3352&lt;&gt;"",I$11&lt;&gt;"", Vorschlagsliste!I3351=""),I$10 &amp; " " &amp; $V$3,"")</f>
        <v/>
      </c>
      <c r="J3352" t="str">
        <f>IF(AND($A3352&lt;&gt;"",J$11&lt;&gt;"", Vorschlagsliste!J3351=""),J$10 &amp; " " &amp; $V$3,"")</f>
        <v/>
      </c>
      <c r="K3352" t="str">
        <f>IF(AND($A3352&lt;&gt;"",K$11&lt;&gt;"", Vorschlagsliste!K3351=""),K$10 &amp; " " &amp; $V$3,"")</f>
        <v/>
      </c>
      <c r="L3352" t="str">
        <f>IF(AND($A3352&lt;&gt;"",L$11&lt;&gt;"", Vorschlagsliste!L3351=""),L$10 &amp; " " &amp; $V$3,"")</f>
        <v/>
      </c>
      <c r="M3352" t="str">
        <f>IF(AND($A3352&lt;&gt;"",M$11&lt;&gt;"", Vorschlagsliste!M3351=""),M$10 &amp; " " &amp; $V$3,"")</f>
        <v/>
      </c>
      <c r="N3352" t="str">
        <f>IF(AND($A3352&lt;&gt;"",N$11&lt;&gt;"", Vorschlagsliste!N3351=""),N$10 &amp; " " &amp; $V$3,"")</f>
        <v/>
      </c>
      <c r="O3352" t="str">
        <f>IF(AND($A3352&lt;&gt;"",O$11&lt;&gt;"", Vorschlagsliste!P3351=""),O$10 &amp; " " &amp; $V$3,"")</f>
        <v/>
      </c>
      <c r="P3352" t="str">
        <f>IF(AND($A3352&lt;&gt;"",P$11&lt;&gt;"", Vorschlagsliste!Q3351=""),P$10 &amp; " " &amp; $V$3,"")</f>
        <v/>
      </c>
      <c r="Q3352" t="str">
        <f>IF(AND($A3352&lt;&gt;"",Q$11&lt;&gt;"", Vorschlagsliste!R3351=""),Q$10 &amp; " " &amp; $V$3,"")</f>
        <v/>
      </c>
      <c r="R3352" t="str">
        <f>IF(AND($A3352&lt;&gt;"",R$11&lt;&gt;"", Vorschlagsliste!S3351=""),R$10 &amp; " " &amp; $V$3,"")</f>
        <v/>
      </c>
      <c r="S3352" t="str">
        <f>IF(AND($A3352&lt;&gt;"",S$11&lt;&gt;"", Vorschlagsliste!T3351=""),S$10 &amp; " " &amp; $V$3,"")</f>
        <v/>
      </c>
      <c r="T3352" t="str">
        <f t="shared" si="54"/>
        <v/>
      </c>
    </row>
    <row r="3353" spans="1:20" x14ac:dyDescent="0.3">
      <c r="A3353" t="str">
        <f>IF(Vorschlagsliste!E3352&lt;&gt;"","1","")</f>
        <v/>
      </c>
      <c r="C3353" t="str">
        <f>IF(AND($A3353&lt;&gt;"",C$11&lt;&gt;"", Vorschlagsliste!C3352=""),C$10 &amp; " " &amp; $V$3,"")</f>
        <v/>
      </c>
      <c r="D3353" t="str">
        <f>IF(AND($A3353&lt;&gt;"",D$11&lt;&gt;"", Vorschlagsliste!D3352=""),D$10 &amp; " " &amp; $V$3,"")</f>
        <v/>
      </c>
      <c r="E3353" t="str">
        <f>IF(AND($A3353&lt;&gt;"",E$11&lt;&gt;"", Vorschlagsliste!E3352=""),E$10 &amp; " " &amp; $V$3,"")</f>
        <v/>
      </c>
      <c r="F3353" t="str">
        <f>IF(AND($A3353&lt;&gt;"",F$11&lt;&gt;"", Vorschlagsliste!F3352=""),F$10 &amp; " " &amp; $V$3,"")</f>
        <v/>
      </c>
      <c r="G3353" t="str">
        <f>IF(AND($A3353&lt;&gt;"",G$11&lt;&gt;"", Vorschlagsliste!G3352=""),G$10 &amp; " " &amp; $V$3,"")</f>
        <v/>
      </c>
      <c r="H3353" t="str">
        <f>IF(AND($A3353&lt;&gt;"",H$11&lt;&gt;"", Vorschlagsliste!H3352=""),H$10 &amp; " " &amp; $V$3,"")</f>
        <v/>
      </c>
      <c r="I3353" t="str">
        <f>IF(AND($A3353&lt;&gt;"",I$11&lt;&gt;"", Vorschlagsliste!I3352=""),I$10 &amp; " " &amp; $V$3,"")</f>
        <v/>
      </c>
      <c r="J3353" t="str">
        <f>IF(AND($A3353&lt;&gt;"",J$11&lt;&gt;"", Vorschlagsliste!J3352=""),J$10 &amp; " " &amp; $V$3,"")</f>
        <v/>
      </c>
      <c r="K3353" t="str">
        <f>IF(AND($A3353&lt;&gt;"",K$11&lt;&gt;"", Vorschlagsliste!K3352=""),K$10 &amp; " " &amp; $V$3,"")</f>
        <v/>
      </c>
      <c r="L3353" t="str">
        <f>IF(AND($A3353&lt;&gt;"",L$11&lt;&gt;"", Vorschlagsliste!L3352=""),L$10 &amp; " " &amp; $V$3,"")</f>
        <v/>
      </c>
      <c r="M3353" t="str">
        <f>IF(AND($A3353&lt;&gt;"",M$11&lt;&gt;"", Vorschlagsliste!M3352=""),M$10 &amp; " " &amp; $V$3,"")</f>
        <v/>
      </c>
      <c r="N3353" t="str">
        <f>IF(AND($A3353&lt;&gt;"",N$11&lt;&gt;"", Vorschlagsliste!N3352=""),N$10 &amp; " " &amp; $V$3,"")</f>
        <v/>
      </c>
      <c r="O3353" t="str">
        <f>IF(AND($A3353&lt;&gt;"",O$11&lt;&gt;"", Vorschlagsliste!P3352=""),O$10 &amp; " " &amp; $V$3,"")</f>
        <v/>
      </c>
      <c r="P3353" t="str">
        <f>IF(AND($A3353&lt;&gt;"",P$11&lt;&gt;"", Vorschlagsliste!Q3352=""),P$10 &amp; " " &amp; $V$3,"")</f>
        <v/>
      </c>
      <c r="Q3353" t="str">
        <f>IF(AND($A3353&lt;&gt;"",Q$11&lt;&gt;"", Vorschlagsliste!R3352=""),Q$10 &amp; " " &amp; $V$3,"")</f>
        <v/>
      </c>
      <c r="R3353" t="str">
        <f>IF(AND($A3353&lt;&gt;"",R$11&lt;&gt;"", Vorschlagsliste!S3352=""),R$10 &amp; " " &amp; $V$3,"")</f>
        <v/>
      </c>
      <c r="S3353" t="str">
        <f>IF(AND($A3353&lt;&gt;"",S$11&lt;&gt;"", Vorschlagsliste!T3352=""),S$10 &amp; " " &amp; $V$3,"")</f>
        <v/>
      </c>
      <c r="T3353" t="str">
        <f t="shared" si="54"/>
        <v/>
      </c>
    </row>
    <row r="3354" spans="1:20" x14ac:dyDescent="0.3">
      <c r="A3354" t="str">
        <f>IF(Vorschlagsliste!E3353&lt;&gt;"","1","")</f>
        <v/>
      </c>
      <c r="C3354" t="str">
        <f>IF(AND($A3354&lt;&gt;"",C$11&lt;&gt;"", Vorschlagsliste!C3353=""),C$10 &amp; " " &amp; $V$3,"")</f>
        <v/>
      </c>
      <c r="D3354" t="str">
        <f>IF(AND($A3354&lt;&gt;"",D$11&lt;&gt;"", Vorschlagsliste!D3353=""),D$10 &amp; " " &amp; $V$3,"")</f>
        <v/>
      </c>
      <c r="E3354" t="str">
        <f>IF(AND($A3354&lt;&gt;"",E$11&lt;&gt;"", Vorschlagsliste!E3353=""),E$10 &amp; " " &amp; $V$3,"")</f>
        <v/>
      </c>
      <c r="F3354" t="str">
        <f>IF(AND($A3354&lt;&gt;"",F$11&lt;&gt;"", Vorschlagsliste!F3353=""),F$10 &amp; " " &amp; $V$3,"")</f>
        <v/>
      </c>
      <c r="G3354" t="str">
        <f>IF(AND($A3354&lt;&gt;"",G$11&lt;&gt;"", Vorschlagsliste!G3353=""),G$10 &amp; " " &amp; $V$3,"")</f>
        <v/>
      </c>
      <c r="H3354" t="str">
        <f>IF(AND($A3354&lt;&gt;"",H$11&lt;&gt;"", Vorschlagsliste!H3353=""),H$10 &amp; " " &amp; $V$3,"")</f>
        <v/>
      </c>
      <c r="I3354" t="str">
        <f>IF(AND($A3354&lt;&gt;"",I$11&lt;&gt;"", Vorschlagsliste!I3353=""),I$10 &amp; " " &amp; $V$3,"")</f>
        <v/>
      </c>
      <c r="J3354" t="str">
        <f>IF(AND($A3354&lt;&gt;"",J$11&lt;&gt;"", Vorschlagsliste!J3353=""),J$10 &amp; " " &amp; $V$3,"")</f>
        <v/>
      </c>
      <c r="K3354" t="str">
        <f>IF(AND($A3354&lt;&gt;"",K$11&lt;&gt;"", Vorschlagsliste!K3353=""),K$10 &amp; " " &amp; $V$3,"")</f>
        <v/>
      </c>
      <c r="L3354" t="str">
        <f>IF(AND($A3354&lt;&gt;"",L$11&lt;&gt;"", Vorschlagsliste!L3353=""),L$10 &amp; " " &amp; $V$3,"")</f>
        <v/>
      </c>
      <c r="M3354" t="str">
        <f>IF(AND($A3354&lt;&gt;"",M$11&lt;&gt;"", Vorschlagsliste!M3353=""),M$10 &amp; " " &amp; $V$3,"")</f>
        <v/>
      </c>
      <c r="N3354" t="str">
        <f>IF(AND($A3354&lt;&gt;"",N$11&lt;&gt;"", Vorschlagsliste!N3353=""),N$10 &amp; " " &amp; $V$3,"")</f>
        <v/>
      </c>
      <c r="O3354" t="str">
        <f>IF(AND($A3354&lt;&gt;"",O$11&lt;&gt;"", Vorschlagsliste!P3353=""),O$10 &amp; " " &amp; $V$3,"")</f>
        <v/>
      </c>
      <c r="P3354" t="str">
        <f>IF(AND($A3354&lt;&gt;"",P$11&lt;&gt;"", Vorschlagsliste!Q3353=""),P$10 &amp; " " &amp; $V$3,"")</f>
        <v/>
      </c>
      <c r="Q3354" t="str">
        <f>IF(AND($A3354&lt;&gt;"",Q$11&lt;&gt;"", Vorschlagsliste!R3353=""),Q$10 &amp; " " &amp; $V$3,"")</f>
        <v/>
      </c>
      <c r="R3354" t="str">
        <f>IF(AND($A3354&lt;&gt;"",R$11&lt;&gt;"", Vorschlagsliste!S3353=""),R$10 &amp; " " &amp; $V$3,"")</f>
        <v/>
      </c>
      <c r="S3354" t="str">
        <f>IF(AND($A3354&lt;&gt;"",S$11&lt;&gt;"", Vorschlagsliste!T3353=""),S$10 &amp; " " &amp; $V$3,"")</f>
        <v/>
      </c>
      <c r="T3354" t="str">
        <f t="shared" si="54"/>
        <v/>
      </c>
    </row>
    <row r="3355" spans="1:20" x14ac:dyDescent="0.3">
      <c r="A3355" t="str">
        <f>IF(Vorschlagsliste!E3354&lt;&gt;"","1","")</f>
        <v/>
      </c>
      <c r="C3355" t="str">
        <f>IF(AND($A3355&lt;&gt;"",C$11&lt;&gt;"", Vorschlagsliste!C3354=""),C$10 &amp; " " &amp; $V$3,"")</f>
        <v/>
      </c>
      <c r="D3355" t="str">
        <f>IF(AND($A3355&lt;&gt;"",D$11&lt;&gt;"", Vorschlagsliste!D3354=""),D$10 &amp; " " &amp; $V$3,"")</f>
        <v/>
      </c>
      <c r="E3355" t="str">
        <f>IF(AND($A3355&lt;&gt;"",E$11&lt;&gt;"", Vorschlagsliste!E3354=""),E$10 &amp; " " &amp; $V$3,"")</f>
        <v/>
      </c>
      <c r="F3355" t="str">
        <f>IF(AND($A3355&lt;&gt;"",F$11&lt;&gt;"", Vorschlagsliste!F3354=""),F$10 &amp; " " &amp; $V$3,"")</f>
        <v/>
      </c>
      <c r="G3355" t="str">
        <f>IF(AND($A3355&lt;&gt;"",G$11&lt;&gt;"", Vorschlagsliste!G3354=""),G$10 &amp; " " &amp; $V$3,"")</f>
        <v/>
      </c>
      <c r="H3355" t="str">
        <f>IF(AND($A3355&lt;&gt;"",H$11&lt;&gt;"", Vorschlagsliste!H3354=""),H$10 &amp; " " &amp; $V$3,"")</f>
        <v/>
      </c>
      <c r="I3355" t="str">
        <f>IF(AND($A3355&lt;&gt;"",I$11&lt;&gt;"", Vorschlagsliste!I3354=""),I$10 &amp; " " &amp; $V$3,"")</f>
        <v/>
      </c>
      <c r="J3355" t="str">
        <f>IF(AND($A3355&lt;&gt;"",J$11&lt;&gt;"", Vorschlagsliste!J3354=""),J$10 &amp; " " &amp; $V$3,"")</f>
        <v/>
      </c>
      <c r="K3355" t="str">
        <f>IF(AND($A3355&lt;&gt;"",K$11&lt;&gt;"", Vorschlagsliste!K3354=""),K$10 &amp; " " &amp; $V$3,"")</f>
        <v/>
      </c>
      <c r="L3355" t="str">
        <f>IF(AND($A3355&lt;&gt;"",L$11&lt;&gt;"", Vorschlagsliste!L3354=""),L$10 &amp; " " &amp; $V$3,"")</f>
        <v/>
      </c>
      <c r="M3355" t="str">
        <f>IF(AND($A3355&lt;&gt;"",M$11&lt;&gt;"", Vorschlagsliste!M3354=""),M$10 &amp; " " &amp; $V$3,"")</f>
        <v/>
      </c>
      <c r="N3355" t="str">
        <f>IF(AND($A3355&lt;&gt;"",N$11&lt;&gt;"", Vorschlagsliste!N3354=""),N$10 &amp; " " &amp; $V$3,"")</f>
        <v/>
      </c>
      <c r="O3355" t="str">
        <f>IF(AND($A3355&lt;&gt;"",O$11&lt;&gt;"", Vorschlagsliste!P3354=""),O$10 &amp; " " &amp; $V$3,"")</f>
        <v/>
      </c>
      <c r="P3355" t="str">
        <f>IF(AND($A3355&lt;&gt;"",P$11&lt;&gt;"", Vorschlagsliste!Q3354=""),P$10 &amp; " " &amp; $V$3,"")</f>
        <v/>
      </c>
      <c r="Q3355" t="str">
        <f>IF(AND($A3355&lt;&gt;"",Q$11&lt;&gt;"", Vorschlagsliste!R3354=""),Q$10 &amp; " " &amp; $V$3,"")</f>
        <v/>
      </c>
      <c r="R3355" t="str">
        <f>IF(AND($A3355&lt;&gt;"",R$11&lt;&gt;"", Vorschlagsliste!S3354=""),R$10 &amp; " " &amp; $V$3,"")</f>
        <v/>
      </c>
      <c r="S3355" t="str">
        <f>IF(AND($A3355&lt;&gt;"",S$11&lt;&gt;"", Vorschlagsliste!T3354=""),S$10 &amp; " " &amp; $V$3,"")</f>
        <v/>
      </c>
      <c r="T3355" t="str">
        <f t="shared" si="54"/>
        <v/>
      </c>
    </row>
    <row r="3356" spans="1:20" x14ac:dyDescent="0.3">
      <c r="A3356" t="str">
        <f>IF(Vorschlagsliste!E3355&lt;&gt;"","1","")</f>
        <v/>
      </c>
      <c r="C3356" t="str">
        <f>IF(AND($A3356&lt;&gt;"",C$11&lt;&gt;"", Vorschlagsliste!C3355=""),C$10 &amp; " " &amp; $V$3,"")</f>
        <v/>
      </c>
      <c r="D3356" t="str">
        <f>IF(AND($A3356&lt;&gt;"",D$11&lt;&gt;"", Vorschlagsliste!D3355=""),D$10 &amp; " " &amp; $V$3,"")</f>
        <v/>
      </c>
      <c r="E3356" t="str">
        <f>IF(AND($A3356&lt;&gt;"",E$11&lt;&gt;"", Vorschlagsliste!E3355=""),E$10 &amp; " " &amp; $V$3,"")</f>
        <v/>
      </c>
      <c r="F3356" t="str">
        <f>IF(AND($A3356&lt;&gt;"",F$11&lt;&gt;"", Vorschlagsliste!F3355=""),F$10 &amp; " " &amp; $V$3,"")</f>
        <v/>
      </c>
      <c r="G3356" t="str">
        <f>IF(AND($A3356&lt;&gt;"",G$11&lt;&gt;"", Vorschlagsliste!G3355=""),G$10 &amp; " " &amp; $V$3,"")</f>
        <v/>
      </c>
      <c r="H3356" t="str">
        <f>IF(AND($A3356&lt;&gt;"",H$11&lt;&gt;"", Vorschlagsliste!H3355=""),H$10 &amp; " " &amp; $V$3,"")</f>
        <v/>
      </c>
      <c r="I3356" t="str">
        <f>IF(AND($A3356&lt;&gt;"",I$11&lt;&gt;"", Vorschlagsliste!I3355=""),I$10 &amp; " " &amp; $V$3,"")</f>
        <v/>
      </c>
      <c r="J3356" t="str">
        <f>IF(AND($A3356&lt;&gt;"",J$11&lt;&gt;"", Vorschlagsliste!J3355=""),J$10 &amp; " " &amp; $V$3,"")</f>
        <v/>
      </c>
      <c r="K3356" t="str">
        <f>IF(AND($A3356&lt;&gt;"",K$11&lt;&gt;"", Vorschlagsliste!K3355=""),K$10 &amp; " " &amp; $V$3,"")</f>
        <v/>
      </c>
      <c r="L3356" t="str">
        <f>IF(AND($A3356&lt;&gt;"",L$11&lt;&gt;"", Vorschlagsliste!L3355=""),L$10 &amp; " " &amp; $V$3,"")</f>
        <v/>
      </c>
      <c r="M3356" t="str">
        <f>IF(AND($A3356&lt;&gt;"",M$11&lt;&gt;"", Vorschlagsliste!M3355=""),M$10 &amp; " " &amp; $V$3,"")</f>
        <v/>
      </c>
      <c r="N3356" t="str">
        <f>IF(AND($A3356&lt;&gt;"",N$11&lt;&gt;"", Vorschlagsliste!N3355=""),N$10 &amp; " " &amp; $V$3,"")</f>
        <v/>
      </c>
      <c r="O3356" t="str">
        <f>IF(AND($A3356&lt;&gt;"",O$11&lt;&gt;"", Vorschlagsliste!P3355=""),O$10 &amp; " " &amp; $V$3,"")</f>
        <v/>
      </c>
      <c r="P3356" t="str">
        <f>IF(AND($A3356&lt;&gt;"",P$11&lt;&gt;"", Vorschlagsliste!Q3355=""),P$10 &amp; " " &amp; $V$3,"")</f>
        <v/>
      </c>
      <c r="Q3356" t="str">
        <f>IF(AND($A3356&lt;&gt;"",Q$11&lt;&gt;"", Vorschlagsliste!R3355=""),Q$10 &amp; " " &amp; $V$3,"")</f>
        <v/>
      </c>
      <c r="R3356" t="str">
        <f>IF(AND($A3356&lt;&gt;"",R$11&lt;&gt;"", Vorschlagsliste!S3355=""),R$10 &amp; " " &amp; $V$3,"")</f>
        <v/>
      </c>
      <c r="S3356" t="str">
        <f>IF(AND($A3356&lt;&gt;"",S$11&lt;&gt;"", Vorschlagsliste!T3355=""),S$10 &amp; " " &amp; $V$3,"")</f>
        <v/>
      </c>
      <c r="T3356" t="str">
        <f t="shared" si="54"/>
        <v/>
      </c>
    </row>
    <row r="3357" spans="1:20" x14ac:dyDescent="0.3">
      <c r="A3357" t="str">
        <f>IF(Vorschlagsliste!E3356&lt;&gt;"","1","")</f>
        <v/>
      </c>
      <c r="C3357" t="str">
        <f>IF(AND($A3357&lt;&gt;"",C$11&lt;&gt;"", Vorschlagsliste!C3356=""),C$10 &amp; " " &amp; $V$3,"")</f>
        <v/>
      </c>
      <c r="D3357" t="str">
        <f>IF(AND($A3357&lt;&gt;"",D$11&lt;&gt;"", Vorschlagsliste!D3356=""),D$10 &amp; " " &amp; $V$3,"")</f>
        <v/>
      </c>
      <c r="E3357" t="str">
        <f>IF(AND($A3357&lt;&gt;"",E$11&lt;&gt;"", Vorschlagsliste!E3356=""),E$10 &amp; " " &amp; $V$3,"")</f>
        <v/>
      </c>
      <c r="F3357" t="str">
        <f>IF(AND($A3357&lt;&gt;"",F$11&lt;&gt;"", Vorschlagsliste!F3356=""),F$10 &amp; " " &amp; $V$3,"")</f>
        <v/>
      </c>
      <c r="G3357" t="str">
        <f>IF(AND($A3357&lt;&gt;"",G$11&lt;&gt;"", Vorschlagsliste!G3356=""),G$10 &amp; " " &amp; $V$3,"")</f>
        <v/>
      </c>
      <c r="H3357" t="str">
        <f>IF(AND($A3357&lt;&gt;"",H$11&lt;&gt;"", Vorschlagsliste!H3356=""),H$10 &amp; " " &amp; $V$3,"")</f>
        <v/>
      </c>
      <c r="I3357" t="str">
        <f>IF(AND($A3357&lt;&gt;"",I$11&lt;&gt;"", Vorschlagsliste!I3356=""),I$10 &amp; " " &amp; $V$3,"")</f>
        <v/>
      </c>
      <c r="J3357" t="str">
        <f>IF(AND($A3357&lt;&gt;"",J$11&lt;&gt;"", Vorschlagsliste!J3356=""),J$10 &amp; " " &amp; $V$3,"")</f>
        <v/>
      </c>
      <c r="K3357" t="str">
        <f>IF(AND($A3357&lt;&gt;"",K$11&lt;&gt;"", Vorschlagsliste!K3356=""),K$10 &amp; " " &amp; $V$3,"")</f>
        <v/>
      </c>
      <c r="L3357" t="str">
        <f>IF(AND($A3357&lt;&gt;"",L$11&lt;&gt;"", Vorschlagsliste!L3356=""),L$10 &amp; " " &amp; $V$3,"")</f>
        <v/>
      </c>
      <c r="M3357" t="str">
        <f>IF(AND($A3357&lt;&gt;"",M$11&lt;&gt;"", Vorschlagsliste!M3356=""),M$10 &amp; " " &amp; $V$3,"")</f>
        <v/>
      </c>
      <c r="N3357" t="str">
        <f>IF(AND($A3357&lt;&gt;"",N$11&lt;&gt;"", Vorschlagsliste!N3356=""),N$10 &amp; " " &amp; $V$3,"")</f>
        <v/>
      </c>
      <c r="O3357" t="str">
        <f>IF(AND($A3357&lt;&gt;"",O$11&lt;&gt;"", Vorschlagsliste!P3356=""),O$10 &amp; " " &amp; $V$3,"")</f>
        <v/>
      </c>
      <c r="P3357" t="str">
        <f>IF(AND($A3357&lt;&gt;"",P$11&lt;&gt;"", Vorschlagsliste!Q3356=""),P$10 &amp; " " &amp; $V$3,"")</f>
        <v/>
      </c>
      <c r="Q3357" t="str">
        <f>IF(AND($A3357&lt;&gt;"",Q$11&lt;&gt;"", Vorschlagsliste!R3356=""),Q$10 &amp; " " &amp; $V$3,"")</f>
        <v/>
      </c>
      <c r="R3357" t="str">
        <f>IF(AND($A3357&lt;&gt;"",R$11&lt;&gt;"", Vorschlagsliste!S3356=""),R$10 &amp; " " &amp; $V$3,"")</f>
        <v/>
      </c>
      <c r="S3357" t="str">
        <f>IF(AND($A3357&lt;&gt;"",S$11&lt;&gt;"", Vorschlagsliste!T3356=""),S$10 &amp; " " &amp; $V$3,"")</f>
        <v/>
      </c>
      <c r="T3357" t="str">
        <f t="shared" si="54"/>
        <v/>
      </c>
    </row>
    <row r="3358" spans="1:20" x14ac:dyDescent="0.3">
      <c r="A3358" t="str">
        <f>IF(Vorschlagsliste!E3357&lt;&gt;"","1","")</f>
        <v/>
      </c>
      <c r="C3358" t="str">
        <f>IF(AND($A3358&lt;&gt;"",C$11&lt;&gt;"", Vorschlagsliste!C3357=""),C$10 &amp; " " &amp; $V$3,"")</f>
        <v/>
      </c>
      <c r="D3358" t="str">
        <f>IF(AND($A3358&lt;&gt;"",D$11&lt;&gt;"", Vorschlagsliste!D3357=""),D$10 &amp; " " &amp; $V$3,"")</f>
        <v/>
      </c>
      <c r="E3358" t="str">
        <f>IF(AND($A3358&lt;&gt;"",E$11&lt;&gt;"", Vorschlagsliste!E3357=""),E$10 &amp; " " &amp; $V$3,"")</f>
        <v/>
      </c>
      <c r="F3358" t="str">
        <f>IF(AND($A3358&lt;&gt;"",F$11&lt;&gt;"", Vorschlagsliste!F3357=""),F$10 &amp; " " &amp; $V$3,"")</f>
        <v/>
      </c>
      <c r="G3358" t="str">
        <f>IF(AND($A3358&lt;&gt;"",G$11&lt;&gt;"", Vorschlagsliste!G3357=""),G$10 &amp; " " &amp; $V$3,"")</f>
        <v/>
      </c>
      <c r="H3358" t="str">
        <f>IF(AND($A3358&lt;&gt;"",H$11&lt;&gt;"", Vorschlagsliste!H3357=""),H$10 &amp; " " &amp; $V$3,"")</f>
        <v/>
      </c>
      <c r="I3358" t="str">
        <f>IF(AND($A3358&lt;&gt;"",I$11&lt;&gt;"", Vorschlagsliste!I3357=""),I$10 &amp; " " &amp; $V$3,"")</f>
        <v/>
      </c>
      <c r="J3358" t="str">
        <f>IF(AND($A3358&lt;&gt;"",J$11&lt;&gt;"", Vorschlagsliste!J3357=""),J$10 &amp; " " &amp; $V$3,"")</f>
        <v/>
      </c>
      <c r="K3358" t="str">
        <f>IF(AND($A3358&lt;&gt;"",K$11&lt;&gt;"", Vorschlagsliste!K3357=""),K$10 &amp; " " &amp; $V$3,"")</f>
        <v/>
      </c>
      <c r="L3358" t="str">
        <f>IF(AND($A3358&lt;&gt;"",L$11&lt;&gt;"", Vorschlagsliste!L3357=""),L$10 &amp; " " &amp; $V$3,"")</f>
        <v/>
      </c>
      <c r="M3358" t="str">
        <f>IF(AND($A3358&lt;&gt;"",M$11&lt;&gt;"", Vorschlagsliste!M3357=""),M$10 &amp; " " &amp; $V$3,"")</f>
        <v/>
      </c>
      <c r="N3358" t="str">
        <f>IF(AND($A3358&lt;&gt;"",N$11&lt;&gt;"", Vorschlagsliste!N3357=""),N$10 &amp; " " &amp; $V$3,"")</f>
        <v/>
      </c>
      <c r="O3358" t="str">
        <f>IF(AND($A3358&lt;&gt;"",O$11&lt;&gt;"", Vorschlagsliste!P3357=""),O$10 &amp; " " &amp; $V$3,"")</f>
        <v/>
      </c>
      <c r="P3358" t="str">
        <f>IF(AND($A3358&lt;&gt;"",P$11&lt;&gt;"", Vorschlagsliste!Q3357=""),P$10 &amp; " " &amp; $V$3,"")</f>
        <v/>
      </c>
      <c r="Q3358" t="str">
        <f>IF(AND($A3358&lt;&gt;"",Q$11&lt;&gt;"", Vorschlagsliste!R3357=""),Q$10 &amp; " " &amp; $V$3,"")</f>
        <v/>
      </c>
      <c r="R3358" t="str">
        <f>IF(AND($A3358&lt;&gt;"",R$11&lt;&gt;"", Vorschlagsliste!S3357=""),R$10 &amp; " " &amp; $V$3,"")</f>
        <v/>
      </c>
      <c r="S3358" t="str">
        <f>IF(AND($A3358&lt;&gt;"",S$11&lt;&gt;"", Vorschlagsliste!T3357=""),S$10 &amp; " " &amp; $V$3,"")</f>
        <v/>
      </c>
      <c r="T3358" t="str">
        <f t="shared" si="54"/>
        <v/>
      </c>
    </row>
    <row r="3359" spans="1:20" x14ac:dyDescent="0.3">
      <c r="A3359" t="str">
        <f>IF(Vorschlagsliste!E3358&lt;&gt;"","1","")</f>
        <v/>
      </c>
      <c r="C3359" t="str">
        <f>IF(AND($A3359&lt;&gt;"",C$11&lt;&gt;"", Vorschlagsliste!C3358=""),C$10 &amp; " " &amp; $V$3,"")</f>
        <v/>
      </c>
      <c r="D3359" t="str">
        <f>IF(AND($A3359&lt;&gt;"",D$11&lt;&gt;"", Vorschlagsliste!D3358=""),D$10 &amp; " " &amp; $V$3,"")</f>
        <v/>
      </c>
      <c r="E3359" t="str">
        <f>IF(AND($A3359&lt;&gt;"",E$11&lt;&gt;"", Vorschlagsliste!E3358=""),E$10 &amp; " " &amp; $V$3,"")</f>
        <v/>
      </c>
      <c r="F3359" t="str">
        <f>IF(AND($A3359&lt;&gt;"",F$11&lt;&gt;"", Vorschlagsliste!F3358=""),F$10 &amp; " " &amp; $V$3,"")</f>
        <v/>
      </c>
      <c r="G3359" t="str">
        <f>IF(AND($A3359&lt;&gt;"",G$11&lt;&gt;"", Vorschlagsliste!G3358=""),G$10 &amp; " " &amp; $V$3,"")</f>
        <v/>
      </c>
      <c r="H3359" t="str">
        <f>IF(AND($A3359&lt;&gt;"",H$11&lt;&gt;"", Vorschlagsliste!H3358=""),H$10 &amp; " " &amp; $V$3,"")</f>
        <v/>
      </c>
      <c r="I3359" t="str">
        <f>IF(AND($A3359&lt;&gt;"",I$11&lt;&gt;"", Vorschlagsliste!I3358=""),I$10 &amp; " " &amp; $V$3,"")</f>
        <v/>
      </c>
      <c r="J3359" t="str">
        <f>IF(AND($A3359&lt;&gt;"",J$11&lt;&gt;"", Vorschlagsliste!J3358=""),J$10 &amp; " " &amp; $V$3,"")</f>
        <v/>
      </c>
      <c r="K3359" t="str">
        <f>IF(AND($A3359&lt;&gt;"",K$11&lt;&gt;"", Vorschlagsliste!K3358=""),K$10 &amp; " " &amp; $V$3,"")</f>
        <v/>
      </c>
      <c r="L3359" t="str">
        <f>IF(AND($A3359&lt;&gt;"",L$11&lt;&gt;"", Vorschlagsliste!L3358=""),L$10 &amp; " " &amp; $V$3,"")</f>
        <v/>
      </c>
      <c r="M3359" t="str">
        <f>IF(AND($A3359&lt;&gt;"",M$11&lt;&gt;"", Vorschlagsliste!M3358=""),M$10 &amp; " " &amp; $V$3,"")</f>
        <v/>
      </c>
      <c r="N3359" t="str">
        <f>IF(AND($A3359&lt;&gt;"",N$11&lt;&gt;"", Vorschlagsliste!N3358=""),N$10 &amp; " " &amp; $V$3,"")</f>
        <v/>
      </c>
      <c r="O3359" t="str">
        <f>IF(AND($A3359&lt;&gt;"",O$11&lt;&gt;"", Vorschlagsliste!P3358=""),O$10 &amp; " " &amp; $V$3,"")</f>
        <v/>
      </c>
      <c r="P3359" t="str">
        <f>IF(AND($A3359&lt;&gt;"",P$11&lt;&gt;"", Vorschlagsliste!Q3358=""),P$10 &amp; " " &amp; $V$3,"")</f>
        <v/>
      </c>
      <c r="Q3359" t="str">
        <f>IF(AND($A3359&lt;&gt;"",Q$11&lt;&gt;"", Vorschlagsliste!R3358=""),Q$10 &amp; " " &amp; $V$3,"")</f>
        <v/>
      </c>
      <c r="R3359" t="str">
        <f>IF(AND($A3359&lt;&gt;"",R$11&lt;&gt;"", Vorschlagsliste!S3358=""),R$10 &amp; " " &amp; $V$3,"")</f>
        <v/>
      </c>
      <c r="S3359" t="str">
        <f>IF(AND($A3359&lt;&gt;"",S$11&lt;&gt;"", Vorschlagsliste!T3358=""),S$10 &amp; " " &amp; $V$3,"")</f>
        <v/>
      </c>
      <c r="T3359" t="str">
        <f t="shared" si="54"/>
        <v/>
      </c>
    </row>
    <row r="3360" spans="1:20" x14ac:dyDescent="0.3">
      <c r="A3360" t="str">
        <f>IF(Vorschlagsliste!E3359&lt;&gt;"","1","")</f>
        <v/>
      </c>
      <c r="C3360" t="str">
        <f>IF(AND($A3360&lt;&gt;"",C$11&lt;&gt;"", Vorschlagsliste!C3359=""),C$10 &amp; " " &amp; $V$3,"")</f>
        <v/>
      </c>
      <c r="D3360" t="str">
        <f>IF(AND($A3360&lt;&gt;"",D$11&lt;&gt;"", Vorschlagsliste!D3359=""),D$10 &amp; " " &amp; $V$3,"")</f>
        <v/>
      </c>
      <c r="E3360" t="str">
        <f>IF(AND($A3360&lt;&gt;"",E$11&lt;&gt;"", Vorschlagsliste!E3359=""),E$10 &amp; " " &amp; $V$3,"")</f>
        <v/>
      </c>
      <c r="F3360" t="str">
        <f>IF(AND($A3360&lt;&gt;"",F$11&lt;&gt;"", Vorschlagsliste!F3359=""),F$10 &amp; " " &amp; $V$3,"")</f>
        <v/>
      </c>
      <c r="G3360" t="str">
        <f>IF(AND($A3360&lt;&gt;"",G$11&lt;&gt;"", Vorschlagsliste!G3359=""),G$10 &amp; " " &amp; $V$3,"")</f>
        <v/>
      </c>
      <c r="H3360" t="str">
        <f>IF(AND($A3360&lt;&gt;"",H$11&lt;&gt;"", Vorschlagsliste!H3359=""),H$10 &amp; " " &amp; $V$3,"")</f>
        <v/>
      </c>
      <c r="I3360" t="str">
        <f>IF(AND($A3360&lt;&gt;"",I$11&lt;&gt;"", Vorschlagsliste!I3359=""),I$10 &amp; " " &amp; $V$3,"")</f>
        <v/>
      </c>
      <c r="J3360" t="str">
        <f>IF(AND($A3360&lt;&gt;"",J$11&lt;&gt;"", Vorschlagsliste!J3359=""),J$10 &amp; " " &amp; $V$3,"")</f>
        <v/>
      </c>
      <c r="K3360" t="str">
        <f>IF(AND($A3360&lt;&gt;"",K$11&lt;&gt;"", Vorschlagsliste!K3359=""),K$10 &amp; " " &amp; $V$3,"")</f>
        <v/>
      </c>
      <c r="L3360" t="str">
        <f>IF(AND($A3360&lt;&gt;"",L$11&lt;&gt;"", Vorschlagsliste!L3359=""),L$10 &amp; " " &amp; $V$3,"")</f>
        <v/>
      </c>
      <c r="M3360" t="str">
        <f>IF(AND($A3360&lt;&gt;"",M$11&lt;&gt;"", Vorschlagsliste!M3359=""),M$10 &amp; " " &amp; $V$3,"")</f>
        <v/>
      </c>
      <c r="N3360" t="str">
        <f>IF(AND($A3360&lt;&gt;"",N$11&lt;&gt;"", Vorschlagsliste!N3359=""),N$10 &amp; " " &amp; $V$3,"")</f>
        <v/>
      </c>
      <c r="O3360" t="str">
        <f>IF(AND($A3360&lt;&gt;"",O$11&lt;&gt;"", Vorschlagsliste!P3359=""),O$10 &amp; " " &amp; $V$3,"")</f>
        <v/>
      </c>
      <c r="P3360" t="str">
        <f>IF(AND($A3360&lt;&gt;"",P$11&lt;&gt;"", Vorschlagsliste!Q3359=""),P$10 &amp; " " &amp; $V$3,"")</f>
        <v/>
      </c>
      <c r="Q3360" t="str">
        <f>IF(AND($A3360&lt;&gt;"",Q$11&lt;&gt;"", Vorschlagsliste!R3359=""),Q$10 &amp; " " &amp; $V$3,"")</f>
        <v/>
      </c>
      <c r="R3360" t="str">
        <f>IF(AND($A3360&lt;&gt;"",R$11&lt;&gt;"", Vorschlagsliste!S3359=""),R$10 &amp; " " &amp; $V$3,"")</f>
        <v/>
      </c>
      <c r="S3360" t="str">
        <f>IF(AND($A3360&lt;&gt;"",S$11&lt;&gt;"", Vorschlagsliste!T3359=""),S$10 &amp; " " &amp; $V$3,"")</f>
        <v/>
      </c>
      <c r="T3360" t="str">
        <f t="shared" si="54"/>
        <v/>
      </c>
    </row>
    <row r="3361" spans="1:20" x14ac:dyDescent="0.3">
      <c r="A3361" t="str">
        <f>IF(Vorschlagsliste!E3360&lt;&gt;"","1","")</f>
        <v/>
      </c>
      <c r="C3361" t="str">
        <f>IF(AND($A3361&lt;&gt;"",C$11&lt;&gt;"", Vorschlagsliste!C3360=""),C$10 &amp; " " &amp; $V$3,"")</f>
        <v/>
      </c>
      <c r="D3361" t="str">
        <f>IF(AND($A3361&lt;&gt;"",D$11&lt;&gt;"", Vorschlagsliste!D3360=""),D$10 &amp; " " &amp; $V$3,"")</f>
        <v/>
      </c>
      <c r="E3361" t="str">
        <f>IF(AND($A3361&lt;&gt;"",E$11&lt;&gt;"", Vorschlagsliste!E3360=""),E$10 &amp; " " &amp; $V$3,"")</f>
        <v/>
      </c>
      <c r="F3361" t="str">
        <f>IF(AND($A3361&lt;&gt;"",F$11&lt;&gt;"", Vorschlagsliste!F3360=""),F$10 &amp; " " &amp; $V$3,"")</f>
        <v/>
      </c>
      <c r="G3361" t="str">
        <f>IF(AND($A3361&lt;&gt;"",G$11&lt;&gt;"", Vorschlagsliste!G3360=""),G$10 &amp; " " &amp; $V$3,"")</f>
        <v/>
      </c>
      <c r="H3361" t="str">
        <f>IF(AND($A3361&lt;&gt;"",H$11&lt;&gt;"", Vorschlagsliste!H3360=""),H$10 &amp; " " &amp; $V$3,"")</f>
        <v/>
      </c>
      <c r="I3361" t="str">
        <f>IF(AND($A3361&lt;&gt;"",I$11&lt;&gt;"", Vorschlagsliste!I3360=""),I$10 &amp; " " &amp; $V$3,"")</f>
        <v/>
      </c>
      <c r="J3361" t="str">
        <f>IF(AND($A3361&lt;&gt;"",J$11&lt;&gt;"", Vorschlagsliste!J3360=""),J$10 &amp; " " &amp; $V$3,"")</f>
        <v/>
      </c>
      <c r="K3361" t="str">
        <f>IF(AND($A3361&lt;&gt;"",K$11&lt;&gt;"", Vorschlagsliste!K3360=""),K$10 &amp; " " &amp; $V$3,"")</f>
        <v/>
      </c>
      <c r="L3361" t="str">
        <f>IF(AND($A3361&lt;&gt;"",L$11&lt;&gt;"", Vorschlagsliste!L3360=""),L$10 &amp; " " &amp; $V$3,"")</f>
        <v/>
      </c>
      <c r="M3361" t="str">
        <f>IF(AND($A3361&lt;&gt;"",M$11&lt;&gt;"", Vorschlagsliste!M3360=""),M$10 &amp; " " &amp; $V$3,"")</f>
        <v/>
      </c>
      <c r="N3361" t="str">
        <f>IF(AND($A3361&lt;&gt;"",N$11&lt;&gt;"", Vorschlagsliste!N3360=""),N$10 &amp; " " &amp; $V$3,"")</f>
        <v/>
      </c>
      <c r="O3361" t="str">
        <f>IF(AND($A3361&lt;&gt;"",O$11&lt;&gt;"", Vorschlagsliste!P3360=""),O$10 &amp; " " &amp; $V$3,"")</f>
        <v/>
      </c>
      <c r="P3361" t="str">
        <f>IF(AND($A3361&lt;&gt;"",P$11&lt;&gt;"", Vorschlagsliste!Q3360=""),P$10 &amp; " " &amp; $V$3,"")</f>
        <v/>
      </c>
      <c r="Q3361" t="str">
        <f>IF(AND($A3361&lt;&gt;"",Q$11&lt;&gt;"", Vorschlagsliste!R3360=""),Q$10 &amp; " " &amp; $V$3,"")</f>
        <v/>
      </c>
      <c r="R3361" t="str">
        <f>IF(AND($A3361&lt;&gt;"",R$11&lt;&gt;"", Vorschlagsliste!S3360=""),R$10 &amp; " " &amp; $V$3,"")</f>
        <v/>
      </c>
      <c r="S3361" t="str">
        <f>IF(AND($A3361&lt;&gt;"",S$11&lt;&gt;"", Vorschlagsliste!T3360=""),S$10 &amp; " " &amp; $V$3,"")</f>
        <v/>
      </c>
      <c r="T3361" t="str">
        <f t="shared" si="54"/>
        <v/>
      </c>
    </row>
    <row r="3362" spans="1:20" x14ac:dyDescent="0.3">
      <c r="A3362" t="str">
        <f>IF(Vorschlagsliste!E3361&lt;&gt;"","1","")</f>
        <v/>
      </c>
      <c r="C3362" t="str">
        <f>IF(AND($A3362&lt;&gt;"",C$11&lt;&gt;"", Vorschlagsliste!C3361=""),C$10 &amp; " " &amp; $V$3,"")</f>
        <v/>
      </c>
      <c r="D3362" t="str">
        <f>IF(AND($A3362&lt;&gt;"",D$11&lt;&gt;"", Vorschlagsliste!D3361=""),D$10 &amp; " " &amp; $V$3,"")</f>
        <v/>
      </c>
      <c r="E3362" t="str">
        <f>IF(AND($A3362&lt;&gt;"",E$11&lt;&gt;"", Vorschlagsliste!E3361=""),E$10 &amp; " " &amp; $V$3,"")</f>
        <v/>
      </c>
      <c r="F3362" t="str">
        <f>IF(AND($A3362&lt;&gt;"",F$11&lt;&gt;"", Vorschlagsliste!F3361=""),F$10 &amp; " " &amp; $V$3,"")</f>
        <v/>
      </c>
      <c r="G3362" t="str">
        <f>IF(AND($A3362&lt;&gt;"",G$11&lt;&gt;"", Vorschlagsliste!G3361=""),G$10 &amp; " " &amp; $V$3,"")</f>
        <v/>
      </c>
      <c r="H3362" t="str">
        <f>IF(AND($A3362&lt;&gt;"",H$11&lt;&gt;"", Vorschlagsliste!H3361=""),H$10 &amp; " " &amp; $V$3,"")</f>
        <v/>
      </c>
      <c r="I3362" t="str">
        <f>IF(AND($A3362&lt;&gt;"",I$11&lt;&gt;"", Vorschlagsliste!I3361=""),I$10 &amp; " " &amp; $V$3,"")</f>
        <v/>
      </c>
      <c r="J3362" t="str">
        <f>IF(AND($A3362&lt;&gt;"",J$11&lt;&gt;"", Vorschlagsliste!J3361=""),J$10 &amp; " " &amp; $V$3,"")</f>
        <v/>
      </c>
      <c r="K3362" t="str">
        <f>IF(AND($A3362&lt;&gt;"",K$11&lt;&gt;"", Vorschlagsliste!K3361=""),K$10 &amp; " " &amp; $V$3,"")</f>
        <v/>
      </c>
      <c r="L3362" t="str">
        <f>IF(AND($A3362&lt;&gt;"",L$11&lt;&gt;"", Vorschlagsliste!L3361=""),L$10 &amp; " " &amp; $V$3,"")</f>
        <v/>
      </c>
      <c r="M3362" t="str">
        <f>IF(AND($A3362&lt;&gt;"",M$11&lt;&gt;"", Vorschlagsliste!M3361=""),M$10 &amp; " " &amp; $V$3,"")</f>
        <v/>
      </c>
      <c r="N3362" t="str">
        <f>IF(AND($A3362&lt;&gt;"",N$11&lt;&gt;"", Vorschlagsliste!N3361=""),N$10 &amp; " " &amp; $V$3,"")</f>
        <v/>
      </c>
      <c r="O3362" t="str">
        <f>IF(AND($A3362&lt;&gt;"",O$11&lt;&gt;"", Vorschlagsliste!P3361=""),O$10 &amp; " " &amp; $V$3,"")</f>
        <v/>
      </c>
      <c r="P3362" t="str">
        <f>IF(AND($A3362&lt;&gt;"",P$11&lt;&gt;"", Vorschlagsliste!Q3361=""),P$10 &amp; " " &amp; $V$3,"")</f>
        <v/>
      </c>
      <c r="Q3362" t="str">
        <f>IF(AND($A3362&lt;&gt;"",Q$11&lt;&gt;"", Vorschlagsliste!R3361=""),Q$10 &amp; " " &amp; $V$3,"")</f>
        <v/>
      </c>
      <c r="R3362" t="str">
        <f>IF(AND($A3362&lt;&gt;"",R$11&lt;&gt;"", Vorschlagsliste!S3361=""),R$10 &amp; " " &amp; $V$3,"")</f>
        <v/>
      </c>
      <c r="S3362" t="str">
        <f>IF(AND($A3362&lt;&gt;"",S$11&lt;&gt;"", Vorschlagsliste!T3361=""),S$10 &amp; " " &amp; $V$3,"")</f>
        <v/>
      </c>
      <c r="T3362" t="str">
        <f t="shared" si="54"/>
        <v/>
      </c>
    </row>
    <row r="3363" spans="1:20" x14ac:dyDescent="0.3">
      <c r="A3363" t="str">
        <f>IF(Vorschlagsliste!E3362&lt;&gt;"","1","")</f>
        <v/>
      </c>
      <c r="C3363" t="str">
        <f>IF(AND($A3363&lt;&gt;"",C$11&lt;&gt;"", Vorschlagsliste!C3362=""),C$10 &amp; " " &amp; $V$3,"")</f>
        <v/>
      </c>
      <c r="D3363" t="str">
        <f>IF(AND($A3363&lt;&gt;"",D$11&lt;&gt;"", Vorschlagsliste!D3362=""),D$10 &amp; " " &amp; $V$3,"")</f>
        <v/>
      </c>
      <c r="E3363" t="str">
        <f>IF(AND($A3363&lt;&gt;"",E$11&lt;&gt;"", Vorschlagsliste!E3362=""),E$10 &amp; " " &amp; $V$3,"")</f>
        <v/>
      </c>
      <c r="F3363" t="str">
        <f>IF(AND($A3363&lt;&gt;"",F$11&lt;&gt;"", Vorschlagsliste!F3362=""),F$10 &amp; " " &amp; $V$3,"")</f>
        <v/>
      </c>
      <c r="G3363" t="str">
        <f>IF(AND($A3363&lt;&gt;"",G$11&lt;&gt;"", Vorschlagsliste!G3362=""),G$10 &amp; " " &amp; $V$3,"")</f>
        <v/>
      </c>
      <c r="H3363" t="str">
        <f>IF(AND($A3363&lt;&gt;"",H$11&lt;&gt;"", Vorschlagsliste!H3362=""),H$10 &amp; " " &amp; $V$3,"")</f>
        <v/>
      </c>
      <c r="I3363" t="str">
        <f>IF(AND($A3363&lt;&gt;"",I$11&lt;&gt;"", Vorschlagsliste!I3362=""),I$10 &amp; " " &amp; $V$3,"")</f>
        <v/>
      </c>
      <c r="J3363" t="str">
        <f>IF(AND($A3363&lt;&gt;"",J$11&lt;&gt;"", Vorschlagsliste!J3362=""),J$10 &amp; " " &amp; $V$3,"")</f>
        <v/>
      </c>
      <c r="K3363" t="str">
        <f>IF(AND($A3363&lt;&gt;"",K$11&lt;&gt;"", Vorschlagsliste!K3362=""),K$10 &amp; " " &amp; $V$3,"")</f>
        <v/>
      </c>
      <c r="L3363" t="str">
        <f>IF(AND($A3363&lt;&gt;"",L$11&lt;&gt;"", Vorschlagsliste!L3362=""),L$10 &amp; " " &amp; $V$3,"")</f>
        <v/>
      </c>
      <c r="M3363" t="str">
        <f>IF(AND($A3363&lt;&gt;"",M$11&lt;&gt;"", Vorschlagsliste!M3362=""),M$10 &amp; " " &amp; $V$3,"")</f>
        <v/>
      </c>
      <c r="N3363" t="str">
        <f>IF(AND($A3363&lt;&gt;"",N$11&lt;&gt;"", Vorschlagsliste!N3362=""),N$10 &amp; " " &amp; $V$3,"")</f>
        <v/>
      </c>
      <c r="O3363" t="str">
        <f>IF(AND($A3363&lt;&gt;"",O$11&lt;&gt;"", Vorschlagsliste!P3362=""),O$10 &amp; " " &amp; $V$3,"")</f>
        <v/>
      </c>
      <c r="P3363" t="str">
        <f>IF(AND($A3363&lt;&gt;"",P$11&lt;&gt;"", Vorschlagsliste!Q3362=""),P$10 &amp; " " &amp; $V$3,"")</f>
        <v/>
      </c>
      <c r="Q3363" t="str">
        <f>IF(AND($A3363&lt;&gt;"",Q$11&lt;&gt;"", Vorschlagsliste!R3362=""),Q$10 &amp; " " &amp; $V$3,"")</f>
        <v/>
      </c>
      <c r="R3363" t="str">
        <f>IF(AND($A3363&lt;&gt;"",R$11&lt;&gt;"", Vorschlagsliste!S3362=""),R$10 &amp; " " &amp; $V$3,"")</f>
        <v/>
      </c>
      <c r="S3363" t="str">
        <f>IF(AND($A3363&lt;&gt;"",S$11&lt;&gt;"", Vorschlagsliste!T3362=""),S$10 &amp; " " &amp; $V$3,"")</f>
        <v/>
      </c>
      <c r="T3363" t="str">
        <f t="shared" si="54"/>
        <v/>
      </c>
    </row>
    <row r="3364" spans="1:20" x14ac:dyDescent="0.3">
      <c r="A3364" t="str">
        <f>IF(Vorschlagsliste!E3363&lt;&gt;"","1","")</f>
        <v/>
      </c>
      <c r="C3364" t="str">
        <f>IF(AND($A3364&lt;&gt;"",C$11&lt;&gt;"", Vorschlagsliste!C3363=""),C$10 &amp; " " &amp; $V$3,"")</f>
        <v/>
      </c>
      <c r="D3364" t="str">
        <f>IF(AND($A3364&lt;&gt;"",D$11&lt;&gt;"", Vorschlagsliste!D3363=""),D$10 &amp; " " &amp; $V$3,"")</f>
        <v/>
      </c>
      <c r="E3364" t="str">
        <f>IF(AND($A3364&lt;&gt;"",E$11&lt;&gt;"", Vorschlagsliste!E3363=""),E$10 &amp; " " &amp; $V$3,"")</f>
        <v/>
      </c>
      <c r="F3364" t="str">
        <f>IF(AND($A3364&lt;&gt;"",F$11&lt;&gt;"", Vorschlagsliste!F3363=""),F$10 &amp; " " &amp; $V$3,"")</f>
        <v/>
      </c>
      <c r="G3364" t="str">
        <f>IF(AND($A3364&lt;&gt;"",G$11&lt;&gt;"", Vorschlagsliste!G3363=""),G$10 &amp; " " &amp; $V$3,"")</f>
        <v/>
      </c>
      <c r="H3364" t="str">
        <f>IF(AND($A3364&lt;&gt;"",H$11&lt;&gt;"", Vorschlagsliste!H3363=""),H$10 &amp; " " &amp; $V$3,"")</f>
        <v/>
      </c>
      <c r="I3364" t="str">
        <f>IF(AND($A3364&lt;&gt;"",I$11&lt;&gt;"", Vorschlagsliste!I3363=""),I$10 &amp; " " &amp; $V$3,"")</f>
        <v/>
      </c>
      <c r="J3364" t="str">
        <f>IF(AND($A3364&lt;&gt;"",J$11&lt;&gt;"", Vorschlagsliste!J3363=""),J$10 &amp; " " &amp; $V$3,"")</f>
        <v/>
      </c>
      <c r="K3364" t="str">
        <f>IF(AND($A3364&lt;&gt;"",K$11&lt;&gt;"", Vorschlagsliste!K3363=""),K$10 &amp; " " &amp; $V$3,"")</f>
        <v/>
      </c>
      <c r="L3364" t="str">
        <f>IF(AND($A3364&lt;&gt;"",L$11&lt;&gt;"", Vorschlagsliste!L3363=""),L$10 &amp; " " &amp; $V$3,"")</f>
        <v/>
      </c>
      <c r="M3364" t="str">
        <f>IF(AND($A3364&lt;&gt;"",M$11&lt;&gt;"", Vorschlagsliste!M3363=""),M$10 &amp; " " &amp; $V$3,"")</f>
        <v/>
      </c>
      <c r="N3364" t="str">
        <f>IF(AND($A3364&lt;&gt;"",N$11&lt;&gt;"", Vorschlagsliste!N3363=""),N$10 &amp; " " &amp; $V$3,"")</f>
        <v/>
      </c>
      <c r="O3364" t="str">
        <f>IF(AND($A3364&lt;&gt;"",O$11&lt;&gt;"", Vorschlagsliste!P3363=""),O$10 &amp; " " &amp; $V$3,"")</f>
        <v/>
      </c>
      <c r="P3364" t="str">
        <f>IF(AND($A3364&lt;&gt;"",P$11&lt;&gt;"", Vorschlagsliste!Q3363=""),P$10 &amp; " " &amp; $V$3,"")</f>
        <v/>
      </c>
      <c r="Q3364" t="str">
        <f>IF(AND($A3364&lt;&gt;"",Q$11&lt;&gt;"", Vorschlagsliste!R3363=""),Q$10 &amp; " " &amp; $V$3,"")</f>
        <v/>
      </c>
      <c r="R3364" t="str">
        <f>IF(AND($A3364&lt;&gt;"",R$11&lt;&gt;"", Vorschlagsliste!S3363=""),R$10 &amp; " " &amp; $V$3,"")</f>
        <v/>
      </c>
      <c r="S3364" t="str">
        <f>IF(AND($A3364&lt;&gt;"",S$11&lt;&gt;"", Vorschlagsliste!T3363=""),S$10 &amp; " " &amp; $V$3,"")</f>
        <v/>
      </c>
      <c r="T3364" t="str">
        <f t="shared" si="54"/>
        <v/>
      </c>
    </row>
    <row r="3365" spans="1:20" x14ac:dyDescent="0.3">
      <c r="A3365" t="str">
        <f>IF(Vorschlagsliste!E3364&lt;&gt;"","1","")</f>
        <v/>
      </c>
      <c r="C3365" t="str">
        <f>IF(AND($A3365&lt;&gt;"",C$11&lt;&gt;"", Vorschlagsliste!C3364=""),C$10 &amp; " " &amp; $V$3,"")</f>
        <v/>
      </c>
      <c r="D3365" t="str">
        <f>IF(AND($A3365&lt;&gt;"",D$11&lt;&gt;"", Vorschlagsliste!D3364=""),D$10 &amp; " " &amp; $V$3,"")</f>
        <v/>
      </c>
      <c r="E3365" t="str">
        <f>IF(AND($A3365&lt;&gt;"",E$11&lt;&gt;"", Vorschlagsliste!E3364=""),E$10 &amp; " " &amp; $V$3,"")</f>
        <v/>
      </c>
      <c r="F3365" t="str">
        <f>IF(AND($A3365&lt;&gt;"",F$11&lt;&gt;"", Vorschlagsliste!F3364=""),F$10 &amp; " " &amp; $V$3,"")</f>
        <v/>
      </c>
      <c r="G3365" t="str">
        <f>IF(AND($A3365&lt;&gt;"",G$11&lt;&gt;"", Vorschlagsliste!G3364=""),G$10 &amp; " " &amp; $V$3,"")</f>
        <v/>
      </c>
      <c r="H3365" t="str">
        <f>IF(AND($A3365&lt;&gt;"",H$11&lt;&gt;"", Vorschlagsliste!H3364=""),H$10 &amp; " " &amp; $V$3,"")</f>
        <v/>
      </c>
      <c r="I3365" t="str">
        <f>IF(AND($A3365&lt;&gt;"",I$11&lt;&gt;"", Vorschlagsliste!I3364=""),I$10 &amp; " " &amp; $V$3,"")</f>
        <v/>
      </c>
      <c r="J3365" t="str">
        <f>IF(AND($A3365&lt;&gt;"",J$11&lt;&gt;"", Vorschlagsliste!J3364=""),J$10 &amp; " " &amp; $V$3,"")</f>
        <v/>
      </c>
      <c r="K3365" t="str">
        <f>IF(AND($A3365&lt;&gt;"",K$11&lt;&gt;"", Vorschlagsliste!K3364=""),K$10 &amp; " " &amp; $V$3,"")</f>
        <v/>
      </c>
      <c r="L3365" t="str">
        <f>IF(AND($A3365&lt;&gt;"",L$11&lt;&gt;"", Vorschlagsliste!L3364=""),L$10 &amp; " " &amp; $V$3,"")</f>
        <v/>
      </c>
      <c r="M3365" t="str">
        <f>IF(AND($A3365&lt;&gt;"",M$11&lt;&gt;"", Vorschlagsliste!M3364=""),M$10 &amp; " " &amp; $V$3,"")</f>
        <v/>
      </c>
      <c r="N3365" t="str">
        <f>IF(AND($A3365&lt;&gt;"",N$11&lt;&gt;"", Vorschlagsliste!N3364=""),N$10 &amp; " " &amp; $V$3,"")</f>
        <v/>
      </c>
      <c r="O3365" t="str">
        <f>IF(AND($A3365&lt;&gt;"",O$11&lt;&gt;"", Vorschlagsliste!P3364=""),O$10 &amp; " " &amp; $V$3,"")</f>
        <v/>
      </c>
      <c r="P3365" t="str">
        <f>IF(AND($A3365&lt;&gt;"",P$11&lt;&gt;"", Vorschlagsliste!Q3364=""),P$10 &amp; " " &amp; $V$3,"")</f>
        <v/>
      </c>
      <c r="Q3365" t="str">
        <f>IF(AND($A3365&lt;&gt;"",Q$11&lt;&gt;"", Vorschlagsliste!R3364=""),Q$10 &amp; " " &amp; $V$3,"")</f>
        <v/>
      </c>
      <c r="R3365" t="str">
        <f>IF(AND($A3365&lt;&gt;"",R$11&lt;&gt;"", Vorschlagsliste!S3364=""),R$10 &amp; " " &amp; $V$3,"")</f>
        <v/>
      </c>
      <c r="S3365" t="str">
        <f>IF(AND($A3365&lt;&gt;"",S$11&lt;&gt;"", Vorschlagsliste!T3364=""),S$10 &amp; " " &amp; $V$3,"")</f>
        <v/>
      </c>
      <c r="T3365" t="str">
        <f t="shared" si="54"/>
        <v/>
      </c>
    </row>
    <row r="3366" spans="1:20" x14ac:dyDescent="0.3">
      <c r="A3366" t="str">
        <f>IF(Vorschlagsliste!E3365&lt;&gt;"","1","")</f>
        <v/>
      </c>
      <c r="C3366" t="str">
        <f>IF(AND($A3366&lt;&gt;"",C$11&lt;&gt;"", Vorschlagsliste!C3365=""),C$10 &amp; " " &amp; $V$3,"")</f>
        <v/>
      </c>
      <c r="D3366" t="str">
        <f>IF(AND($A3366&lt;&gt;"",D$11&lt;&gt;"", Vorschlagsliste!D3365=""),D$10 &amp; " " &amp; $V$3,"")</f>
        <v/>
      </c>
      <c r="E3366" t="str">
        <f>IF(AND($A3366&lt;&gt;"",E$11&lt;&gt;"", Vorschlagsliste!E3365=""),E$10 &amp; " " &amp; $V$3,"")</f>
        <v/>
      </c>
      <c r="F3366" t="str">
        <f>IF(AND($A3366&lt;&gt;"",F$11&lt;&gt;"", Vorschlagsliste!F3365=""),F$10 &amp; " " &amp; $V$3,"")</f>
        <v/>
      </c>
      <c r="G3366" t="str">
        <f>IF(AND($A3366&lt;&gt;"",G$11&lt;&gt;"", Vorschlagsliste!G3365=""),G$10 &amp; " " &amp; $V$3,"")</f>
        <v/>
      </c>
      <c r="H3366" t="str">
        <f>IF(AND($A3366&lt;&gt;"",H$11&lt;&gt;"", Vorschlagsliste!H3365=""),H$10 &amp; " " &amp; $V$3,"")</f>
        <v/>
      </c>
      <c r="I3366" t="str">
        <f>IF(AND($A3366&lt;&gt;"",I$11&lt;&gt;"", Vorschlagsliste!I3365=""),I$10 &amp; " " &amp; $V$3,"")</f>
        <v/>
      </c>
      <c r="J3366" t="str">
        <f>IF(AND($A3366&lt;&gt;"",J$11&lt;&gt;"", Vorschlagsliste!J3365=""),J$10 &amp; " " &amp; $V$3,"")</f>
        <v/>
      </c>
      <c r="K3366" t="str">
        <f>IF(AND($A3366&lt;&gt;"",K$11&lt;&gt;"", Vorschlagsliste!K3365=""),K$10 &amp; " " &amp; $V$3,"")</f>
        <v/>
      </c>
      <c r="L3366" t="str">
        <f>IF(AND($A3366&lt;&gt;"",L$11&lt;&gt;"", Vorschlagsliste!L3365=""),L$10 &amp; " " &amp; $V$3,"")</f>
        <v/>
      </c>
      <c r="M3366" t="str">
        <f>IF(AND($A3366&lt;&gt;"",M$11&lt;&gt;"", Vorschlagsliste!M3365=""),M$10 &amp; " " &amp; $V$3,"")</f>
        <v/>
      </c>
      <c r="N3366" t="str">
        <f>IF(AND($A3366&lt;&gt;"",N$11&lt;&gt;"", Vorschlagsliste!N3365=""),N$10 &amp; " " &amp; $V$3,"")</f>
        <v/>
      </c>
      <c r="O3366" t="str">
        <f>IF(AND($A3366&lt;&gt;"",O$11&lt;&gt;"", Vorschlagsliste!P3365=""),O$10 &amp; " " &amp; $V$3,"")</f>
        <v/>
      </c>
      <c r="P3366" t="str">
        <f>IF(AND($A3366&lt;&gt;"",P$11&lt;&gt;"", Vorschlagsliste!Q3365=""),P$10 &amp; " " &amp; $V$3,"")</f>
        <v/>
      </c>
      <c r="Q3366" t="str">
        <f>IF(AND($A3366&lt;&gt;"",Q$11&lt;&gt;"", Vorschlagsliste!R3365=""),Q$10 &amp; " " &amp; $V$3,"")</f>
        <v/>
      </c>
      <c r="R3366" t="str">
        <f>IF(AND($A3366&lt;&gt;"",R$11&lt;&gt;"", Vorschlagsliste!S3365=""),R$10 &amp; " " &amp; $V$3,"")</f>
        <v/>
      </c>
      <c r="S3366" t="str">
        <f>IF(AND($A3366&lt;&gt;"",S$11&lt;&gt;"", Vorschlagsliste!T3365=""),S$10 &amp; " " &amp; $V$3,"")</f>
        <v/>
      </c>
      <c r="T3366" t="str">
        <f t="shared" si="54"/>
        <v/>
      </c>
    </row>
    <row r="3367" spans="1:20" x14ac:dyDescent="0.3">
      <c r="A3367" t="str">
        <f>IF(Vorschlagsliste!E3366&lt;&gt;"","1","")</f>
        <v/>
      </c>
      <c r="C3367" t="str">
        <f>IF(AND($A3367&lt;&gt;"",C$11&lt;&gt;"", Vorschlagsliste!C3366=""),C$10 &amp; " " &amp; $V$3,"")</f>
        <v/>
      </c>
      <c r="D3367" t="str">
        <f>IF(AND($A3367&lt;&gt;"",D$11&lt;&gt;"", Vorschlagsliste!D3366=""),D$10 &amp; " " &amp; $V$3,"")</f>
        <v/>
      </c>
      <c r="E3367" t="str">
        <f>IF(AND($A3367&lt;&gt;"",E$11&lt;&gt;"", Vorschlagsliste!E3366=""),E$10 &amp; " " &amp; $V$3,"")</f>
        <v/>
      </c>
      <c r="F3367" t="str">
        <f>IF(AND($A3367&lt;&gt;"",F$11&lt;&gt;"", Vorschlagsliste!F3366=""),F$10 &amp; " " &amp; $V$3,"")</f>
        <v/>
      </c>
      <c r="G3367" t="str">
        <f>IF(AND($A3367&lt;&gt;"",G$11&lt;&gt;"", Vorschlagsliste!G3366=""),G$10 &amp; " " &amp; $V$3,"")</f>
        <v/>
      </c>
      <c r="H3367" t="str">
        <f>IF(AND($A3367&lt;&gt;"",H$11&lt;&gt;"", Vorschlagsliste!H3366=""),H$10 &amp; " " &amp; $V$3,"")</f>
        <v/>
      </c>
      <c r="I3367" t="str">
        <f>IF(AND($A3367&lt;&gt;"",I$11&lt;&gt;"", Vorschlagsliste!I3366=""),I$10 &amp; " " &amp; $V$3,"")</f>
        <v/>
      </c>
      <c r="J3367" t="str">
        <f>IF(AND($A3367&lt;&gt;"",J$11&lt;&gt;"", Vorschlagsliste!J3366=""),J$10 &amp; " " &amp; $V$3,"")</f>
        <v/>
      </c>
      <c r="K3367" t="str">
        <f>IF(AND($A3367&lt;&gt;"",K$11&lt;&gt;"", Vorschlagsliste!K3366=""),K$10 &amp; " " &amp; $V$3,"")</f>
        <v/>
      </c>
      <c r="L3367" t="str">
        <f>IF(AND($A3367&lt;&gt;"",L$11&lt;&gt;"", Vorschlagsliste!L3366=""),L$10 &amp; " " &amp; $V$3,"")</f>
        <v/>
      </c>
      <c r="M3367" t="str">
        <f>IF(AND($A3367&lt;&gt;"",M$11&lt;&gt;"", Vorschlagsliste!M3366=""),M$10 &amp; " " &amp; $V$3,"")</f>
        <v/>
      </c>
      <c r="N3367" t="str">
        <f>IF(AND($A3367&lt;&gt;"",N$11&lt;&gt;"", Vorschlagsliste!N3366=""),N$10 &amp; " " &amp; $V$3,"")</f>
        <v/>
      </c>
      <c r="O3367" t="str">
        <f>IF(AND($A3367&lt;&gt;"",O$11&lt;&gt;"", Vorschlagsliste!P3366=""),O$10 &amp; " " &amp; $V$3,"")</f>
        <v/>
      </c>
      <c r="P3367" t="str">
        <f>IF(AND($A3367&lt;&gt;"",P$11&lt;&gt;"", Vorschlagsliste!Q3366=""),P$10 &amp; " " &amp; $V$3,"")</f>
        <v/>
      </c>
      <c r="Q3367" t="str">
        <f>IF(AND($A3367&lt;&gt;"",Q$11&lt;&gt;"", Vorschlagsliste!R3366=""),Q$10 &amp; " " &amp; $V$3,"")</f>
        <v/>
      </c>
      <c r="R3367" t="str">
        <f>IF(AND($A3367&lt;&gt;"",R$11&lt;&gt;"", Vorschlagsliste!S3366=""),R$10 &amp; " " &amp; $V$3,"")</f>
        <v/>
      </c>
      <c r="S3367" t="str">
        <f>IF(AND($A3367&lt;&gt;"",S$11&lt;&gt;"", Vorschlagsliste!T3366=""),S$10 &amp; " " &amp; $V$3,"")</f>
        <v/>
      </c>
      <c r="T3367" t="str">
        <f t="shared" si="54"/>
        <v/>
      </c>
    </row>
    <row r="3368" spans="1:20" x14ac:dyDescent="0.3">
      <c r="A3368" t="str">
        <f>IF(Vorschlagsliste!E3367&lt;&gt;"","1","")</f>
        <v/>
      </c>
      <c r="C3368" t="str">
        <f>IF(AND($A3368&lt;&gt;"",C$11&lt;&gt;"", Vorschlagsliste!C3367=""),C$10 &amp; " " &amp; $V$3,"")</f>
        <v/>
      </c>
      <c r="D3368" t="str">
        <f>IF(AND($A3368&lt;&gt;"",D$11&lt;&gt;"", Vorschlagsliste!D3367=""),D$10 &amp; " " &amp; $V$3,"")</f>
        <v/>
      </c>
      <c r="E3368" t="str">
        <f>IF(AND($A3368&lt;&gt;"",E$11&lt;&gt;"", Vorschlagsliste!E3367=""),E$10 &amp; " " &amp; $V$3,"")</f>
        <v/>
      </c>
      <c r="F3368" t="str">
        <f>IF(AND($A3368&lt;&gt;"",F$11&lt;&gt;"", Vorschlagsliste!F3367=""),F$10 &amp; " " &amp; $V$3,"")</f>
        <v/>
      </c>
      <c r="G3368" t="str">
        <f>IF(AND($A3368&lt;&gt;"",G$11&lt;&gt;"", Vorschlagsliste!G3367=""),G$10 &amp; " " &amp; $V$3,"")</f>
        <v/>
      </c>
      <c r="H3368" t="str">
        <f>IF(AND($A3368&lt;&gt;"",H$11&lt;&gt;"", Vorschlagsliste!H3367=""),H$10 &amp; " " &amp; $V$3,"")</f>
        <v/>
      </c>
      <c r="I3368" t="str">
        <f>IF(AND($A3368&lt;&gt;"",I$11&lt;&gt;"", Vorschlagsliste!I3367=""),I$10 &amp; " " &amp; $V$3,"")</f>
        <v/>
      </c>
      <c r="J3368" t="str">
        <f>IF(AND($A3368&lt;&gt;"",J$11&lt;&gt;"", Vorschlagsliste!J3367=""),J$10 &amp; " " &amp; $V$3,"")</f>
        <v/>
      </c>
      <c r="K3368" t="str">
        <f>IF(AND($A3368&lt;&gt;"",K$11&lt;&gt;"", Vorschlagsliste!K3367=""),K$10 &amp; " " &amp; $V$3,"")</f>
        <v/>
      </c>
      <c r="L3368" t="str">
        <f>IF(AND($A3368&lt;&gt;"",L$11&lt;&gt;"", Vorschlagsliste!L3367=""),L$10 &amp; " " &amp; $V$3,"")</f>
        <v/>
      </c>
      <c r="M3368" t="str">
        <f>IF(AND($A3368&lt;&gt;"",M$11&lt;&gt;"", Vorschlagsliste!M3367=""),M$10 &amp; " " &amp; $V$3,"")</f>
        <v/>
      </c>
      <c r="N3368" t="str">
        <f>IF(AND($A3368&lt;&gt;"",N$11&lt;&gt;"", Vorschlagsliste!N3367=""),N$10 &amp; " " &amp; $V$3,"")</f>
        <v/>
      </c>
      <c r="O3368" t="str">
        <f>IF(AND($A3368&lt;&gt;"",O$11&lt;&gt;"", Vorschlagsliste!P3367=""),O$10 &amp; " " &amp; $V$3,"")</f>
        <v/>
      </c>
      <c r="P3368" t="str">
        <f>IF(AND($A3368&lt;&gt;"",P$11&lt;&gt;"", Vorschlagsliste!Q3367=""),P$10 &amp; " " &amp; $V$3,"")</f>
        <v/>
      </c>
      <c r="Q3368" t="str">
        <f>IF(AND($A3368&lt;&gt;"",Q$11&lt;&gt;"", Vorschlagsliste!R3367=""),Q$10 &amp; " " &amp; $V$3,"")</f>
        <v/>
      </c>
      <c r="R3368" t="str">
        <f>IF(AND($A3368&lt;&gt;"",R$11&lt;&gt;"", Vorschlagsliste!S3367=""),R$10 &amp; " " &amp; $V$3,"")</f>
        <v/>
      </c>
      <c r="S3368" t="str">
        <f>IF(AND($A3368&lt;&gt;"",S$11&lt;&gt;"", Vorschlagsliste!T3367=""),S$10 &amp; " " &amp; $V$3,"")</f>
        <v/>
      </c>
      <c r="T3368" t="str">
        <f t="shared" si="54"/>
        <v/>
      </c>
    </row>
    <row r="3369" spans="1:20" x14ac:dyDescent="0.3">
      <c r="A3369" t="str">
        <f>IF(Vorschlagsliste!E3368&lt;&gt;"","1","")</f>
        <v/>
      </c>
      <c r="C3369" t="str">
        <f>IF(AND($A3369&lt;&gt;"",C$11&lt;&gt;"", Vorschlagsliste!C3368=""),C$10 &amp; " " &amp; $V$3,"")</f>
        <v/>
      </c>
      <c r="D3369" t="str">
        <f>IF(AND($A3369&lt;&gt;"",D$11&lt;&gt;"", Vorschlagsliste!D3368=""),D$10 &amp; " " &amp; $V$3,"")</f>
        <v/>
      </c>
      <c r="E3369" t="str">
        <f>IF(AND($A3369&lt;&gt;"",E$11&lt;&gt;"", Vorschlagsliste!E3368=""),E$10 &amp; " " &amp; $V$3,"")</f>
        <v/>
      </c>
      <c r="F3369" t="str">
        <f>IF(AND($A3369&lt;&gt;"",F$11&lt;&gt;"", Vorschlagsliste!F3368=""),F$10 &amp; " " &amp; $V$3,"")</f>
        <v/>
      </c>
      <c r="G3369" t="str">
        <f>IF(AND($A3369&lt;&gt;"",G$11&lt;&gt;"", Vorschlagsliste!G3368=""),G$10 &amp; " " &amp; $V$3,"")</f>
        <v/>
      </c>
      <c r="H3369" t="str">
        <f>IF(AND($A3369&lt;&gt;"",H$11&lt;&gt;"", Vorschlagsliste!H3368=""),H$10 &amp; " " &amp; $V$3,"")</f>
        <v/>
      </c>
      <c r="I3369" t="str">
        <f>IF(AND($A3369&lt;&gt;"",I$11&lt;&gt;"", Vorschlagsliste!I3368=""),I$10 &amp; " " &amp; $V$3,"")</f>
        <v/>
      </c>
      <c r="J3369" t="str">
        <f>IF(AND($A3369&lt;&gt;"",J$11&lt;&gt;"", Vorschlagsliste!J3368=""),J$10 &amp; " " &amp; $V$3,"")</f>
        <v/>
      </c>
      <c r="K3369" t="str">
        <f>IF(AND($A3369&lt;&gt;"",K$11&lt;&gt;"", Vorschlagsliste!K3368=""),K$10 &amp; " " &amp; $V$3,"")</f>
        <v/>
      </c>
      <c r="L3369" t="str">
        <f>IF(AND($A3369&lt;&gt;"",L$11&lt;&gt;"", Vorschlagsliste!L3368=""),L$10 &amp; " " &amp; $V$3,"")</f>
        <v/>
      </c>
      <c r="M3369" t="str">
        <f>IF(AND($A3369&lt;&gt;"",M$11&lt;&gt;"", Vorschlagsliste!M3368=""),M$10 &amp; " " &amp; $V$3,"")</f>
        <v/>
      </c>
      <c r="N3369" t="str">
        <f>IF(AND($A3369&lt;&gt;"",N$11&lt;&gt;"", Vorschlagsliste!N3368=""),N$10 &amp; " " &amp; $V$3,"")</f>
        <v/>
      </c>
      <c r="O3369" t="str">
        <f>IF(AND($A3369&lt;&gt;"",O$11&lt;&gt;"", Vorschlagsliste!P3368=""),O$10 &amp; " " &amp; $V$3,"")</f>
        <v/>
      </c>
      <c r="P3369" t="str">
        <f>IF(AND($A3369&lt;&gt;"",P$11&lt;&gt;"", Vorschlagsliste!Q3368=""),P$10 &amp; " " &amp; $V$3,"")</f>
        <v/>
      </c>
      <c r="Q3369" t="str">
        <f>IF(AND($A3369&lt;&gt;"",Q$11&lt;&gt;"", Vorschlagsliste!R3368=""),Q$10 &amp; " " &amp; $V$3,"")</f>
        <v/>
      </c>
      <c r="R3369" t="str">
        <f>IF(AND($A3369&lt;&gt;"",R$11&lt;&gt;"", Vorschlagsliste!S3368=""),R$10 &amp; " " &amp; $V$3,"")</f>
        <v/>
      </c>
      <c r="S3369" t="str">
        <f>IF(AND($A3369&lt;&gt;"",S$11&lt;&gt;"", Vorschlagsliste!T3368=""),S$10 &amp; " " &amp; $V$3,"")</f>
        <v/>
      </c>
      <c r="T3369" t="str">
        <f t="shared" si="54"/>
        <v/>
      </c>
    </row>
    <row r="3370" spans="1:20" x14ac:dyDescent="0.3">
      <c r="A3370" t="str">
        <f>IF(Vorschlagsliste!E3369&lt;&gt;"","1","")</f>
        <v/>
      </c>
      <c r="C3370" t="str">
        <f>IF(AND($A3370&lt;&gt;"",C$11&lt;&gt;"", Vorschlagsliste!C3369=""),C$10 &amp; " " &amp; $V$3,"")</f>
        <v/>
      </c>
      <c r="D3370" t="str">
        <f>IF(AND($A3370&lt;&gt;"",D$11&lt;&gt;"", Vorschlagsliste!D3369=""),D$10 &amp; " " &amp; $V$3,"")</f>
        <v/>
      </c>
      <c r="E3370" t="str">
        <f>IF(AND($A3370&lt;&gt;"",E$11&lt;&gt;"", Vorschlagsliste!E3369=""),E$10 &amp; " " &amp; $V$3,"")</f>
        <v/>
      </c>
      <c r="F3370" t="str">
        <f>IF(AND($A3370&lt;&gt;"",F$11&lt;&gt;"", Vorschlagsliste!F3369=""),F$10 &amp; " " &amp; $V$3,"")</f>
        <v/>
      </c>
      <c r="G3370" t="str">
        <f>IF(AND($A3370&lt;&gt;"",G$11&lt;&gt;"", Vorschlagsliste!G3369=""),G$10 &amp; " " &amp; $V$3,"")</f>
        <v/>
      </c>
      <c r="H3370" t="str">
        <f>IF(AND($A3370&lt;&gt;"",H$11&lt;&gt;"", Vorschlagsliste!H3369=""),H$10 &amp; " " &amp; $V$3,"")</f>
        <v/>
      </c>
      <c r="I3370" t="str">
        <f>IF(AND($A3370&lt;&gt;"",I$11&lt;&gt;"", Vorschlagsliste!I3369=""),I$10 &amp; " " &amp; $V$3,"")</f>
        <v/>
      </c>
      <c r="J3370" t="str">
        <f>IF(AND($A3370&lt;&gt;"",J$11&lt;&gt;"", Vorschlagsliste!J3369=""),J$10 &amp; " " &amp; $V$3,"")</f>
        <v/>
      </c>
      <c r="K3370" t="str">
        <f>IF(AND($A3370&lt;&gt;"",K$11&lt;&gt;"", Vorschlagsliste!K3369=""),K$10 &amp; " " &amp; $V$3,"")</f>
        <v/>
      </c>
      <c r="L3370" t="str">
        <f>IF(AND($A3370&lt;&gt;"",L$11&lt;&gt;"", Vorschlagsliste!L3369=""),L$10 &amp; " " &amp; $V$3,"")</f>
        <v/>
      </c>
      <c r="M3370" t="str">
        <f>IF(AND($A3370&lt;&gt;"",M$11&lt;&gt;"", Vorschlagsliste!M3369=""),M$10 &amp; " " &amp; $V$3,"")</f>
        <v/>
      </c>
      <c r="N3370" t="str">
        <f>IF(AND($A3370&lt;&gt;"",N$11&lt;&gt;"", Vorschlagsliste!N3369=""),N$10 &amp; " " &amp; $V$3,"")</f>
        <v/>
      </c>
      <c r="O3370" t="str">
        <f>IF(AND($A3370&lt;&gt;"",O$11&lt;&gt;"", Vorschlagsliste!P3369=""),O$10 &amp; " " &amp; $V$3,"")</f>
        <v/>
      </c>
      <c r="P3370" t="str">
        <f>IF(AND($A3370&lt;&gt;"",P$11&lt;&gt;"", Vorschlagsliste!Q3369=""),P$10 &amp; " " &amp; $V$3,"")</f>
        <v/>
      </c>
      <c r="Q3370" t="str">
        <f>IF(AND($A3370&lt;&gt;"",Q$11&lt;&gt;"", Vorschlagsliste!R3369=""),Q$10 &amp; " " &amp; $V$3,"")</f>
        <v/>
      </c>
      <c r="R3370" t="str">
        <f>IF(AND($A3370&lt;&gt;"",R$11&lt;&gt;"", Vorschlagsliste!S3369=""),R$10 &amp; " " &amp; $V$3,"")</f>
        <v/>
      </c>
      <c r="S3370" t="str">
        <f>IF(AND($A3370&lt;&gt;"",S$11&lt;&gt;"", Vorschlagsliste!T3369=""),S$10 &amp; " " &amp; $V$3,"")</f>
        <v/>
      </c>
      <c r="T3370" t="str">
        <f t="shared" si="54"/>
        <v/>
      </c>
    </row>
    <row r="3371" spans="1:20" x14ac:dyDescent="0.3">
      <c r="A3371" t="str">
        <f>IF(Vorschlagsliste!E3370&lt;&gt;"","1","")</f>
        <v/>
      </c>
      <c r="C3371" t="str">
        <f>IF(AND($A3371&lt;&gt;"",C$11&lt;&gt;"", Vorschlagsliste!C3370=""),C$10 &amp; " " &amp; $V$3,"")</f>
        <v/>
      </c>
      <c r="D3371" t="str">
        <f>IF(AND($A3371&lt;&gt;"",D$11&lt;&gt;"", Vorschlagsliste!D3370=""),D$10 &amp; " " &amp; $V$3,"")</f>
        <v/>
      </c>
      <c r="E3371" t="str">
        <f>IF(AND($A3371&lt;&gt;"",E$11&lt;&gt;"", Vorschlagsliste!E3370=""),E$10 &amp; " " &amp; $V$3,"")</f>
        <v/>
      </c>
      <c r="F3371" t="str">
        <f>IF(AND($A3371&lt;&gt;"",F$11&lt;&gt;"", Vorschlagsliste!F3370=""),F$10 &amp; " " &amp; $V$3,"")</f>
        <v/>
      </c>
      <c r="G3371" t="str">
        <f>IF(AND($A3371&lt;&gt;"",G$11&lt;&gt;"", Vorschlagsliste!G3370=""),G$10 &amp; " " &amp; $V$3,"")</f>
        <v/>
      </c>
      <c r="H3371" t="str">
        <f>IF(AND($A3371&lt;&gt;"",H$11&lt;&gt;"", Vorschlagsliste!H3370=""),H$10 &amp; " " &amp; $V$3,"")</f>
        <v/>
      </c>
      <c r="I3371" t="str">
        <f>IF(AND($A3371&lt;&gt;"",I$11&lt;&gt;"", Vorschlagsliste!I3370=""),I$10 &amp; " " &amp; $V$3,"")</f>
        <v/>
      </c>
      <c r="J3371" t="str">
        <f>IF(AND($A3371&lt;&gt;"",J$11&lt;&gt;"", Vorschlagsliste!J3370=""),J$10 &amp; " " &amp; $V$3,"")</f>
        <v/>
      </c>
      <c r="K3371" t="str">
        <f>IF(AND($A3371&lt;&gt;"",K$11&lt;&gt;"", Vorschlagsliste!K3370=""),K$10 &amp; " " &amp; $V$3,"")</f>
        <v/>
      </c>
      <c r="L3371" t="str">
        <f>IF(AND($A3371&lt;&gt;"",L$11&lt;&gt;"", Vorschlagsliste!L3370=""),L$10 &amp; " " &amp; $V$3,"")</f>
        <v/>
      </c>
      <c r="M3371" t="str">
        <f>IF(AND($A3371&lt;&gt;"",M$11&lt;&gt;"", Vorschlagsliste!M3370=""),M$10 &amp; " " &amp; $V$3,"")</f>
        <v/>
      </c>
      <c r="N3371" t="str">
        <f>IF(AND($A3371&lt;&gt;"",N$11&lt;&gt;"", Vorschlagsliste!N3370=""),N$10 &amp; " " &amp; $V$3,"")</f>
        <v/>
      </c>
      <c r="O3371" t="str">
        <f>IF(AND($A3371&lt;&gt;"",O$11&lt;&gt;"", Vorschlagsliste!P3370=""),O$10 &amp; " " &amp; $V$3,"")</f>
        <v/>
      </c>
      <c r="P3371" t="str">
        <f>IF(AND($A3371&lt;&gt;"",P$11&lt;&gt;"", Vorschlagsliste!Q3370=""),P$10 &amp; " " &amp; $V$3,"")</f>
        <v/>
      </c>
      <c r="Q3371" t="str">
        <f>IF(AND($A3371&lt;&gt;"",Q$11&lt;&gt;"", Vorschlagsliste!R3370=""),Q$10 &amp; " " &amp; $V$3,"")</f>
        <v/>
      </c>
      <c r="R3371" t="str">
        <f>IF(AND($A3371&lt;&gt;"",R$11&lt;&gt;"", Vorschlagsliste!S3370=""),R$10 &amp; " " &amp; $V$3,"")</f>
        <v/>
      </c>
      <c r="S3371" t="str">
        <f>IF(AND($A3371&lt;&gt;"",S$11&lt;&gt;"", Vorschlagsliste!T3370=""),S$10 &amp; " " &amp; $V$3,"")</f>
        <v/>
      </c>
      <c r="T3371" t="str">
        <f t="shared" si="54"/>
        <v/>
      </c>
    </row>
    <row r="3372" spans="1:20" x14ac:dyDescent="0.3">
      <c r="A3372" t="str">
        <f>IF(Vorschlagsliste!E3371&lt;&gt;"","1","")</f>
        <v/>
      </c>
      <c r="C3372" t="str">
        <f>IF(AND($A3372&lt;&gt;"",C$11&lt;&gt;"", Vorschlagsliste!C3371=""),C$10 &amp; " " &amp; $V$3,"")</f>
        <v/>
      </c>
      <c r="D3372" t="str">
        <f>IF(AND($A3372&lt;&gt;"",D$11&lt;&gt;"", Vorschlagsliste!D3371=""),D$10 &amp; " " &amp; $V$3,"")</f>
        <v/>
      </c>
      <c r="E3372" t="str">
        <f>IF(AND($A3372&lt;&gt;"",E$11&lt;&gt;"", Vorschlagsliste!E3371=""),E$10 &amp; " " &amp; $V$3,"")</f>
        <v/>
      </c>
      <c r="F3372" t="str">
        <f>IF(AND($A3372&lt;&gt;"",F$11&lt;&gt;"", Vorschlagsliste!F3371=""),F$10 &amp; " " &amp; $V$3,"")</f>
        <v/>
      </c>
      <c r="G3372" t="str">
        <f>IF(AND($A3372&lt;&gt;"",G$11&lt;&gt;"", Vorschlagsliste!G3371=""),G$10 &amp; " " &amp; $V$3,"")</f>
        <v/>
      </c>
      <c r="H3372" t="str">
        <f>IF(AND($A3372&lt;&gt;"",H$11&lt;&gt;"", Vorschlagsliste!H3371=""),H$10 &amp; " " &amp; $V$3,"")</f>
        <v/>
      </c>
      <c r="I3372" t="str">
        <f>IF(AND($A3372&lt;&gt;"",I$11&lt;&gt;"", Vorschlagsliste!I3371=""),I$10 &amp; " " &amp; $V$3,"")</f>
        <v/>
      </c>
      <c r="J3372" t="str">
        <f>IF(AND($A3372&lt;&gt;"",J$11&lt;&gt;"", Vorschlagsliste!J3371=""),J$10 &amp; " " &amp; $V$3,"")</f>
        <v/>
      </c>
      <c r="K3372" t="str">
        <f>IF(AND($A3372&lt;&gt;"",K$11&lt;&gt;"", Vorschlagsliste!K3371=""),K$10 &amp; " " &amp; $V$3,"")</f>
        <v/>
      </c>
      <c r="L3372" t="str">
        <f>IF(AND($A3372&lt;&gt;"",L$11&lt;&gt;"", Vorschlagsliste!L3371=""),L$10 &amp; " " &amp; $V$3,"")</f>
        <v/>
      </c>
      <c r="M3372" t="str">
        <f>IF(AND($A3372&lt;&gt;"",M$11&lt;&gt;"", Vorschlagsliste!M3371=""),M$10 &amp; " " &amp; $V$3,"")</f>
        <v/>
      </c>
      <c r="N3372" t="str">
        <f>IF(AND($A3372&lt;&gt;"",N$11&lt;&gt;"", Vorschlagsliste!N3371=""),N$10 &amp; " " &amp; $V$3,"")</f>
        <v/>
      </c>
      <c r="O3372" t="str">
        <f>IF(AND($A3372&lt;&gt;"",O$11&lt;&gt;"", Vorschlagsliste!P3371=""),O$10 &amp; " " &amp; $V$3,"")</f>
        <v/>
      </c>
      <c r="P3372" t="str">
        <f>IF(AND($A3372&lt;&gt;"",P$11&lt;&gt;"", Vorschlagsliste!Q3371=""),P$10 &amp; " " &amp; $V$3,"")</f>
        <v/>
      </c>
      <c r="Q3372" t="str">
        <f>IF(AND($A3372&lt;&gt;"",Q$11&lt;&gt;"", Vorschlagsliste!R3371=""),Q$10 &amp; " " &amp; $V$3,"")</f>
        <v/>
      </c>
      <c r="R3372" t="str">
        <f>IF(AND($A3372&lt;&gt;"",R$11&lt;&gt;"", Vorschlagsliste!S3371=""),R$10 &amp; " " &amp; $V$3,"")</f>
        <v/>
      </c>
      <c r="S3372" t="str">
        <f>IF(AND($A3372&lt;&gt;"",S$11&lt;&gt;"", Vorschlagsliste!T3371=""),S$10 &amp; " " &amp; $V$3,"")</f>
        <v/>
      </c>
      <c r="T3372" t="str">
        <f t="shared" si="54"/>
        <v/>
      </c>
    </row>
    <row r="3373" spans="1:20" x14ac:dyDescent="0.3">
      <c r="A3373" t="str">
        <f>IF(Vorschlagsliste!E3372&lt;&gt;"","1","")</f>
        <v/>
      </c>
      <c r="C3373" t="str">
        <f>IF(AND($A3373&lt;&gt;"",C$11&lt;&gt;"", Vorschlagsliste!C3372=""),C$10 &amp; " " &amp; $V$3,"")</f>
        <v/>
      </c>
      <c r="D3373" t="str">
        <f>IF(AND($A3373&lt;&gt;"",D$11&lt;&gt;"", Vorschlagsliste!D3372=""),D$10 &amp; " " &amp; $V$3,"")</f>
        <v/>
      </c>
      <c r="E3373" t="str">
        <f>IF(AND($A3373&lt;&gt;"",E$11&lt;&gt;"", Vorschlagsliste!E3372=""),E$10 &amp; " " &amp; $V$3,"")</f>
        <v/>
      </c>
      <c r="F3373" t="str">
        <f>IF(AND($A3373&lt;&gt;"",F$11&lt;&gt;"", Vorschlagsliste!F3372=""),F$10 &amp; " " &amp; $V$3,"")</f>
        <v/>
      </c>
      <c r="G3373" t="str">
        <f>IF(AND($A3373&lt;&gt;"",G$11&lt;&gt;"", Vorschlagsliste!G3372=""),G$10 &amp; " " &amp; $V$3,"")</f>
        <v/>
      </c>
      <c r="H3373" t="str">
        <f>IF(AND($A3373&lt;&gt;"",H$11&lt;&gt;"", Vorschlagsliste!H3372=""),H$10 &amp; " " &amp; $V$3,"")</f>
        <v/>
      </c>
      <c r="I3373" t="str">
        <f>IF(AND($A3373&lt;&gt;"",I$11&lt;&gt;"", Vorschlagsliste!I3372=""),I$10 &amp; " " &amp; $V$3,"")</f>
        <v/>
      </c>
      <c r="J3373" t="str">
        <f>IF(AND($A3373&lt;&gt;"",J$11&lt;&gt;"", Vorschlagsliste!J3372=""),J$10 &amp; " " &amp; $V$3,"")</f>
        <v/>
      </c>
      <c r="K3373" t="str">
        <f>IF(AND($A3373&lt;&gt;"",K$11&lt;&gt;"", Vorschlagsliste!K3372=""),K$10 &amp; " " &amp; $V$3,"")</f>
        <v/>
      </c>
      <c r="L3373" t="str">
        <f>IF(AND($A3373&lt;&gt;"",L$11&lt;&gt;"", Vorschlagsliste!L3372=""),L$10 &amp; " " &amp; $V$3,"")</f>
        <v/>
      </c>
      <c r="M3373" t="str">
        <f>IF(AND($A3373&lt;&gt;"",M$11&lt;&gt;"", Vorschlagsliste!M3372=""),M$10 &amp; " " &amp; $V$3,"")</f>
        <v/>
      </c>
      <c r="N3373" t="str">
        <f>IF(AND($A3373&lt;&gt;"",N$11&lt;&gt;"", Vorschlagsliste!N3372=""),N$10 &amp; " " &amp; $V$3,"")</f>
        <v/>
      </c>
      <c r="O3373" t="str">
        <f>IF(AND($A3373&lt;&gt;"",O$11&lt;&gt;"", Vorschlagsliste!P3372=""),O$10 &amp; " " &amp; $V$3,"")</f>
        <v/>
      </c>
      <c r="P3373" t="str">
        <f>IF(AND($A3373&lt;&gt;"",P$11&lt;&gt;"", Vorschlagsliste!Q3372=""),P$10 &amp; " " &amp; $V$3,"")</f>
        <v/>
      </c>
      <c r="Q3373" t="str">
        <f>IF(AND($A3373&lt;&gt;"",Q$11&lt;&gt;"", Vorschlagsliste!R3372=""),Q$10 &amp; " " &amp; $V$3,"")</f>
        <v/>
      </c>
      <c r="R3373" t="str">
        <f>IF(AND($A3373&lt;&gt;"",R$11&lt;&gt;"", Vorschlagsliste!S3372=""),R$10 &amp; " " &amp; $V$3,"")</f>
        <v/>
      </c>
      <c r="S3373" t="str">
        <f>IF(AND($A3373&lt;&gt;"",S$11&lt;&gt;"", Vorschlagsliste!T3372=""),S$10 &amp; " " &amp; $V$3,"")</f>
        <v/>
      </c>
      <c r="T3373" t="str">
        <f t="shared" si="54"/>
        <v/>
      </c>
    </row>
    <row r="3374" spans="1:20" x14ac:dyDescent="0.3">
      <c r="A3374" t="str">
        <f>IF(Vorschlagsliste!E3373&lt;&gt;"","1","")</f>
        <v/>
      </c>
      <c r="C3374" t="str">
        <f>IF(AND($A3374&lt;&gt;"",C$11&lt;&gt;"", Vorschlagsliste!C3373=""),C$10 &amp; " " &amp; $V$3,"")</f>
        <v/>
      </c>
      <c r="D3374" t="str">
        <f>IF(AND($A3374&lt;&gt;"",D$11&lt;&gt;"", Vorschlagsliste!D3373=""),D$10 &amp; " " &amp; $V$3,"")</f>
        <v/>
      </c>
      <c r="E3374" t="str">
        <f>IF(AND($A3374&lt;&gt;"",E$11&lt;&gt;"", Vorschlagsliste!E3373=""),E$10 &amp; " " &amp; $V$3,"")</f>
        <v/>
      </c>
      <c r="F3374" t="str">
        <f>IF(AND($A3374&lt;&gt;"",F$11&lt;&gt;"", Vorschlagsliste!F3373=""),F$10 &amp; " " &amp; $V$3,"")</f>
        <v/>
      </c>
      <c r="G3374" t="str">
        <f>IF(AND($A3374&lt;&gt;"",G$11&lt;&gt;"", Vorschlagsliste!G3373=""),G$10 &amp; " " &amp; $V$3,"")</f>
        <v/>
      </c>
      <c r="H3374" t="str">
        <f>IF(AND($A3374&lt;&gt;"",H$11&lt;&gt;"", Vorschlagsliste!H3373=""),H$10 &amp; " " &amp; $V$3,"")</f>
        <v/>
      </c>
      <c r="I3374" t="str">
        <f>IF(AND($A3374&lt;&gt;"",I$11&lt;&gt;"", Vorschlagsliste!I3373=""),I$10 &amp; " " &amp; $V$3,"")</f>
        <v/>
      </c>
      <c r="J3374" t="str">
        <f>IF(AND($A3374&lt;&gt;"",J$11&lt;&gt;"", Vorschlagsliste!J3373=""),J$10 &amp; " " &amp; $V$3,"")</f>
        <v/>
      </c>
      <c r="K3374" t="str">
        <f>IF(AND($A3374&lt;&gt;"",K$11&lt;&gt;"", Vorschlagsliste!K3373=""),K$10 &amp; " " &amp; $V$3,"")</f>
        <v/>
      </c>
      <c r="L3374" t="str">
        <f>IF(AND($A3374&lt;&gt;"",L$11&lt;&gt;"", Vorschlagsliste!L3373=""),L$10 &amp; " " &amp; $V$3,"")</f>
        <v/>
      </c>
      <c r="M3374" t="str">
        <f>IF(AND($A3374&lt;&gt;"",M$11&lt;&gt;"", Vorschlagsliste!M3373=""),M$10 &amp; " " &amp; $V$3,"")</f>
        <v/>
      </c>
      <c r="N3374" t="str">
        <f>IF(AND($A3374&lt;&gt;"",N$11&lt;&gt;"", Vorschlagsliste!N3373=""),N$10 &amp; " " &amp; $V$3,"")</f>
        <v/>
      </c>
      <c r="O3374" t="str">
        <f>IF(AND($A3374&lt;&gt;"",O$11&lt;&gt;"", Vorschlagsliste!P3373=""),O$10 &amp; " " &amp; $V$3,"")</f>
        <v/>
      </c>
      <c r="P3374" t="str">
        <f>IF(AND($A3374&lt;&gt;"",P$11&lt;&gt;"", Vorschlagsliste!Q3373=""),P$10 &amp; " " &amp; $V$3,"")</f>
        <v/>
      </c>
      <c r="Q3374" t="str">
        <f>IF(AND($A3374&lt;&gt;"",Q$11&lt;&gt;"", Vorschlagsliste!R3373=""),Q$10 &amp; " " &amp; $V$3,"")</f>
        <v/>
      </c>
      <c r="R3374" t="str">
        <f>IF(AND($A3374&lt;&gt;"",R$11&lt;&gt;"", Vorschlagsliste!S3373=""),R$10 &amp; " " &amp; $V$3,"")</f>
        <v/>
      </c>
      <c r="S3374" t="str">
        <f>IF(AND($A3374&lt;&gt;"",S$11&lt;&gt;"", Vorschlagsliste!T3373=""),S$10 &amp; " " &amp; $V$3,"")</f>
        <v/>
      </c>
      <c r="T3374" t="str">
        <f t="shared" si="54"/>
        <v/>
      </c>
    </row>
    <row r="3375" spans="1:20" x14ac:dyDescent="0.3">
      <c r="A3375" t="str">
        <f>IF(Vorschlagsliste!E3374&lt;&gt;"","1","")</f>
        <v/>
      </c>
      <c r="C3375" t="str">
        <f>IF(AND($A3375&lt;&gt;"",C$11&lt;&gt;"", Vorschlagsliste!C3374=""),C$10 &amp; " " &amp; $V$3,"")</f>
        <v/>
      </c>
      <c r="D3375" t="str">
        <f>IF(AND($A3375&lt;&gt;"",D$11&lt;&gt;"", Vorschlagsliste!D3374=""),D$10 &amp; " " &amp; $V$3,"")</f>
        <v/>
      </c>
      <c r="E3375" t="str">
        <f>IF(AND($A3375&lt;&gt;"",E$11&lt;&gt;"", Vorschlagsliste!E3374=""),E$10 &amp; " " &amp; $V$3,"")</f>
        <v/>
      </c>
      <c r="F3375" t="str">
        <f>IF(AND($A3375&lt;&gt;"",F$11&lt;&gt;"", Vorschlagsliste!F3374=""),F$10 &amp; " " &amp; $V$3,"")</f>
        <v/>
      </c>
      <c r="G3375" t="str">
        <f>IF(AND($A3375&lt;&gt;"",G$11&lt;&gt;"", Vorschlagsliste!G3374=""),G$10 &amp; " " &amp; $V$3,"")</f>
        <v/>
      </c>
      <c r="H3375" t="str">
        <f>IF(AND($A3375&lt;&gt;"",H$11&lt;&gt;"", Vorschlagsliste!H3374=""),H$10 &amp; " " &amp; $V$3,"")</f>
        <v/>
      </c>
      <c r="I3375" t="str">
        <f>IF(AND($A3375&lt;&gt;"",I$11&lt;&gt;"", Vorschlagsliste!I3374=""),I$10 &amp; " " &amp; $V$3,"")</f>
        <v/>
      </c>
      <c r="J3375" t="str">
        <f>IF(AND($A3375&lt;&gt;"",J$11&lt;&gt;"", Vorschlagsliste!J3374=""),J$10 &amp; " " &amp; $V$3,"")</f>
        <v/>
      </c>
      <c r="K3375" t="str">
        <f>IF(AND($A3375&lt;&gt;"",K$11&lt;&gt;"", Vorschlagsliste!K3374=""),K$10 &amp; " " &amp; $V$3,"")</f>
        <v/>
      </c>
      <c r="L3375" t="str">
        <f>IF(AND($A3375&lt;&gt;"",L$11&lt;&gt;"", Vorschlagsliste!L3374=""),L$10 &amp; " " &amp; $V$3,"")</f>
        <v/>
      </c>
      <c r="M3375" t="str">
        <f>IF(AND($A3375&lt;&gt;"",M$11&lt;&gt;"", Vorschlagsliste!M3374=""),M$10 &amp; " " &amp; $V$3,"")</f>
        <v/>
      </c>
      <c r="N3375" t="str">
        <f>IF(AND($A3375&lt;&gt;"",N$11&lt;&gt;"", Vorschlagsliste!N3374=""),N$10 &amp; " " &amp; $V$3,"")</f>
        <v/>
      </c>
      <c r="O3375" t="str">
        <f>IF(AND($A3375&lt;&gt;"",O$11&lt;&gt;"", Vorschlagsliste!P3374=""),O$10 &amp; " " &amp; $V$3,"")</f>
        <v/>
      </c>
      <c r="P3375" t="str">
        <f>IF(AND($A3375&lt;&gt;"",P$11&lt;&gt;"", Vorschlagsliste!Q3374=""),P$10 &amp; " " &amp; $V$3,"")</f>
        <v/>
      </c>
      <c r="Q3375" t="str">
        <f>IF(AND($A3375&lt;&gt;"",Q$11&lt;&gt;"", Vorschlagsliste!R3374=""),Q$10 &amp; " " &amp; $V$3,"")</f>
        <v/>
      </c>
      <c r="R3375" t="str">
        <f>IF(AND($A3375&lt;&gt;"",R$11&lt;&gt;"", Vorschlagsliste!S3374=""),R$10 &amp; " " &amp; $V$3,"")</f>
        <v/>
      </c>
      <c r="S3375" t="str">
        <f>IF(AND($A3375&lt;&gt;"",S$11&lt;&gt;"", Vorschlagsliste!T3374=""),S$10 &amp; " " &amp; $V$3,"")</f>
        <v/>
      </c>
      <c r="T3375" t="str">
        <f t="shared" si="54"/>
        <v/>
      </c>
    </row>
    <row r="3376" spans="1:20" x14ac:dyDescent="0.3">
      <c r="A3376" t="str">
        <f>IF(Vorschlagsliste!E3375&lt;&gt;"","1","")</f>
        <v/>
      </c>
      <c r="C3376" t="str">
        <f>IF(AND($A3376&lt;&gt;"",C$11&lt;&gt;"", Vorschlagsliste!C3375=""),C$10 &amp; " " &amp; $V$3,"")</f>
        <v/>
      </c>
      <c r="D3376" t="str">
        <f>IF(AND($A3376&lt;&gt;"",D$11&lt;&gt;"", Vorschlagsliste!D3375=""),D$10 &amp; " " &amp; $V$3,"")</f>
        <v/>
      </c>
      <c r="E3376" t="str">
        <f>IF(AND($A3376&lt;&gt;"",E$11&lt;&gt;"", Vorschlagsliste!E3375=""),E$10 &amp; " " &amp; $V$3,"")</f>
        <v/>
      </c>
      <c r="F3376" t="str">
        <f>IF(AND($A3376&lt;&gt;"",F$11&lt;&gt;"", Vorschlagsliste!F3375=""),F$10 &amp; " " &amp; $V$3,"")</f>
        <v/>
      </c>
      <c r="G3376" t="str">
        <f>IF(AND($A3376&lt;&gt;"",G$11&lt;&gt;"", Vorschlagsliste!G3375=""),G$10 &amp; " " &amp; $V$3,"")</f>
        <v/>
      </c>
      <c r="H3376" t="str">
        <f>IF(AND($A3376&lt;&gt;"",H$11&lt;&gt;"", Vorschlagsliste!H3375=""),H$10 &amp; " " &amp; $V$3,"")</f>
        <v/>
      </c>
      <c r="I3376" t="str">
        <f>IF(AND($A3376&lt;&gt;"",I$11&lt;&gt;"", Vorschlagsliste!I3375=""),I$10 &amp; " " &amp; $V$3,"")</f>
        <v/>
      </c>
      <c r="J3376" t="str">
        <f>IF(AND($A3376&lt;&gt;"",J$11&lt;&gt;"", Vorschlagsliste!J3375=""),J$10 &amp; " " &amp; $V$3,"")</f>
        <v/>
      </c>
      <c r="K3376" t="str">
        <f>IF(AND($A3376&lt;&gt;"",K$11&lt;&gt;"", Vorschlagsliste!K3375=""),K$10 &amp; " " &amp; $V$3,"")</f>
        <v/>
      </c>
      <c r="L3376" t="str">
        <f>IF(AND($A3376&lt;&gt;"",L$11&lt;&gt;"", Vorschlagsliste!L3375=""),L$10 &amp; " " &amp; $V$3,"")</f>
        <v/>
      </c>
      <c r="M3376" t="str">
        <f>IF(AND($A3376&lt;&gt;"",M$11&lt;&gt;"", Vorschlagsliste!M3375=""),M$10 &amp; " " &amp; $V$3,"")</f>
        <v/>
      </c>
      <c r="N3376" t="str">
        <f>IF(AND($A3376&lt;&gt;"",N$11&lt;&gt;"", Vorschlagsliste!N3375=""),N$10 &amp; " " &amp; $V$3,"")</f>
        <v/>
      </c>
      <c r="O3376" t="str">
        <f>IF(AND($A3376&lt;&gt;"",O$11&lt;&gt;"", Vorschlagsliste!P3375=""),O$10 &amp; " " &amp; $V$3,"")</f>
        <v/>
      </c>
      <c r="P3376" t="str">
        <f>IF(AND($A3376&lt;&gt;"",P$11&lt;&gt;"", Vorschlagsliste!Q3375=""),P$10 &amp; " " &amp; $V$3,"")</f>
        <v/>
      </c>
      <c r="Q3376" t="str">
        <f>IF(AND($A3376&lt;&gt;"",Q$11&lt;&gt;"", Vorschlagsliste!R3375=""),Q$10 &amp; " " &amp; $V$3,"")</f>
        <v/>
      </c>
      <c r="R3376" t="str">
        <f>IF(AND($A3376&lt;&gt;"",R$11&lt;&gt;"", Vorschlagsliste!S3375=""),R$10 &amp; " " &amp; $V$3,"")</f>
        <v/>
      </c>
      <c r="S3376" t="str">
        <f>IF(AND($A3376&lt;&gt;"",S$11&lt;&gt;"", Vorschlagsliste!T3375=""),S$10 &amp; " " &amp; $V$3,"")</f>
        <v/>
      </c>
      <c r="T3376" t="str">
        <f t="shared" si="54"/>
        <v/>
      </c>
    </row>
    <row r="3377" spans="1:20" x14ac:dyDescent="0.3">
      <c r="A3377" t="str">
        <f>IF(Vorschlagsliste!E3376&lt;&gt;"","1","")</f>
        <v/>
      </c>
      <c r="C3377" t="str">
        <f>IF(AND($A3377&lt;&gt;"",C$11&lt;&gt;"", Vorschlagsliste!C3376=""),C$10 &amp; " " &amp; $V$3,"")</f>
        <v/>
      </c>
      <c r="D3377" t="str">
        <f>IF(AND($A3377&lt;&gt;"",D$11&lt;&gt;"", Vorschlagsliste!D3376=""),D$10 &amp; " " &amp; $V$3,"")</f>
        <v/>
      </c>
      <c r="E3377" t="str">
        <f>IF(AND($A3377&lt;&gt;"",E$11&lt;&gt;"", Vorschlagsliste!E3376=""),E$10 &amp; " " &amp; $V$3,"")</f>
        <v/>
      </c>
      <c r="F3377" t="str">
        <f>IF(AND($A3377&lt;&gt;"",F$11&lt;&gt;"", Vorschlagsliste!F3376=""),F$10 &amp; " " &amp; $V$3,"")</f>
        <v/>
      </c>
      <c r="G3377" t="str">
        <f>IF(AND($A3377&lt;&gt;"",G$11&lt;&gt;"", Vorschlagsliste!G3376=""),G$10 &amp; " " &amp; $V$3,"")</f>
        <v/>
      </c>
      <c r="H3377" t="str">
        <f>IF(AND($A3377&lt;&gt;"",H$11&lt;&gt;"", Vorschlagsliste!H3376=""),H$10 &amp; " " &amp; $V$3,"")</f>
        <v/>
      </c>
      <c r="I3377" t="str">
        <f>IF(AND($A3377&lt;&gt;"",I$11&lt;&gt;"", Vorschlagsliste!I3376=""),I$10 &amp; " " &amp; $V$3,"")</f>
        <v/>
      </c>
      <c r="J3377" t="str">
        <f>IF(AND($A3377&lt;&gt;"",J$11&lt;&gt;"", Vorschlagsliste!J3376=""),J$10 &amp; " " &amp; $V$3,"")</f>
        <v/>
      </c>
      <c r="K3377" t="str">
        <f>IF(AND($A3377&lt;&gt;"",K$11&lt;&gt;"", Vorschlagsliste!K3376=""),K$10 &amp; " " &amp; $V$3,"")</f>
        <v/>
      </c>
      <c r="L3377" t="str">
        <f>IF(AND($A3377&lt;&gt;"",L$11&lt;&gt;"", Vorschlagsliste!L3376=""),L$10 &amp; " " &amp; $V$3,"")</f>
        <v/>
      </c>
      <c r="M3377" t="str">
        <f>IF(AND($A3377&lt;&gt;"",M$11&lt;&gt;"", Vorschlagsliste!M3376=""),M$10 &amp; " " &amp; $V$3,"")</f>
        <v/>
      </c>
      <c r="N3377" t="str">
        <f>IF(AND($A3377&lt;&gt;"",N$11&lt;&gt;"", Vorschlagsliste!N3376=""),N$10 &amp; " " &amp; $V$3,"")</f>
        <v/>
      </c>
      <c r="O3377" t="str">
        <f>IF(AND($A3377&lt;&gt;"",O$11&lt;&gt;"", Vorschlagsliste!P3376=""),O$10 &amp; " " &amp; $V$3,"")</f>
        <v/>
      </c>
      <c r="P3377" t="str">
        <f>IF(AND($A3377&lt;&gt;"",P$11&lt;&gt;"", Vorschlagsliste!Q3376=""),P$10 &amp; " " &amp; $V$3,"")</f>
        <v/>
      </c>
      <c r="Q3377" t="str">
        <f>IF(AND($A3377&lt;&gt;"",Q$11&lt;&gt;"", Vorschlagsliste!R3376=""),Q$10 &amp; " " &amp; $V$3,"")</f>
        <v/>
      </c>
      <c r="R3377" t="str">
        <f>IF(AND($A3377&lt;&gt;"",R$11&lt;&gt;"", Vorschlagsliste!S3376=""),R$10 &amp; " " &amp; $V$3,"")</f>
        <v/>
      </c>
      <c r="S3377" t="str">
        <f>IF(AND($A3377&lt;&gt;"",S$11&lt;&gt;"", Vorschlagsliste!T3376=""),S$10 &amp; " " &amp; $V$3,"")</f>
        <v/>
      </c>
      <c r="T3377" t="str">
        <f t="shared" si="54"/>
        <v/>
      </c>
    </row>
    <row r="3378" spans="1:20" x14ac:dyDescent="0.3">
      <c r="A3378" t="str">
        <f>IF(Vorschlagsliste!E3377&lt;&gt;"","1","")</f>
        <v/>
      </c>
      <c r="C3378" t="str">
        <f>IF(AND($A3378&lt;&gt;"",C$11&lt;&gt;"", Vorschlagsliste!C3377=""),C$10 &amp; " " &amp; $V$3,"")</f>
        <v/>
      </c>
      <c r="D3378" t="str">
        <f>IF(AND($A3378&lt;&gt;"",D$11&lt;&gt;"", Vorschlagsliste!D3377=""),D$10 &amp; " " &amp; $V$3,"")</f>
        <v/>
      </c>
      <c r="E3378" t="str">
        <f>IF(AND($A3378&lt;&gt;"",E$11&lt;&gt;"", Vorschlagsliste!E3377=""),E$10 &amp; " " &amp; $V$3,"")</f>
        <v/>
      </c>
      <c r="F3378" t="str">
        <f>IF(AND($A3378&lt;&gt;"",F$11&lt;&gt;"", Vorschlagsliste!F3377=""),F$10 &amp; " " &amp; $V$3,"")</f>
        <v/>
      </c>
      <c r="G3378" t="str">
        <f>IF(AND($A3378&lt;&gt;"",G$11&lt;&gt;"", Vorschlagsliste!G3377=""),G$10 &amp; " " &amp; $V$3,"")</f>
        <v/>
      </c>
      <c r="H3378" t="str">
        <f>IF(AND($A3378&lt;&gt;"",H$11&lt;&gt;"", Vorschlagsliste!H3377=""),H$10 &amp; " " &amp; $V$3,"")</f>
        <v/>
      </c>
      <c r="I3378" t="str">
        <f>IF(AND($A3378&lt;&gt;"",I$11&lt;&gt;"", Vorschlagsliste!I3377=""),I$10 &amp; " " &amp; $V$3,"")</f>
        <v/>
      </c>
      <c r="J3378" t="str">
        <f>IF(AND($A3378&lt;&gt;"",J$11&lt;&gt;"", Vorschlagsliste!J3377=""),J$10 &amp; " " &amp; $V$3,"")</f>
        <v/>
      </c>
      <c r="K3378" t="str">
        <f>IF(AND($A3378&lt;&gt;"",K$11&lt;&gt;"", Vorschlagsliste!K3377=""),K$10 &amp; " " &amp; $V$3,"")</f>
        <v/>
      </c>
      <c r="L3378" t="str">
        <f>IF(AND($A3378&lt;&gt;"",L$11&lt;&gt;"", Vorschlagsliste!L3377=""),L$10 &amp; " " &amp; $V$3,"")</f>
        <v/>
      </c>
      <c r="M3378" t="str">
        <f>IF(AND($A3378&lt;&gt;"",M$11&lt;&gt;"", Vorschlagsliste!M3377=""),M$10 &amp; " " &amp; $V$3,"")</f>
        <v/>
      </c>
      <c r="N3378" t="str">
        <f>IF(AND($A3378&lt;&gt;"",N$11&lt;&gt;"", Vorschlagsliste!N3377=""),N$10 &amp; " " &amp; $V$3,"")</f>
        <v/>
      </c>
      <c r="O3378" t="str">
        <f>IF(AND($A3378&lt;&gt;"",O$11&lt;&gt;"", Vorschlagsliste!P3377=""),O$10 &amp; " " &amp; $V$3,"")</f>
        <v/>
      </c>
      <c r="P3378" t="str">
        <f>IF(AND($A3378&lt;&gt;"",P$11&lt;&gt;"", Vorschlagsliste!Q3377=""),P$10 &amp; " " &amp; $V$3,"")</f>
        <v/>
      </c>
      <c r="Q3378" t="str">
        <f>IF(AND($A3378&lt;&gt;"",Q$11&lt;&gt;"", Vorschlagsliste!R3377=""),Q$10 &amp; " " &amp; $V$3,"")</f>
        <v/>
      </c>
      <c r="R3378" t="str">
        <f>IF(AND($A3378&lt;&gt;"",R$11&lt;&gt;"", Vorschlagsliste!S3377=""),R$10 &amp; " " &amp; $V$3,"")</f>
        <v/>
      </c>
      <c r="S3378" t="str">
        <f>IF(AND($A3378&lt;&gt;"",S$11&lt;&gt;"", Vorschlagsliste!T3377=""),S$10 &amp; " " &amp; $V$3,"")</f>
        <v/>
      </c>
      <c r="T3378" t="str">
        <f t="shared" si="54"/>
        <v/>
      </c>
    </row>
    <row r="3379" spans="1:20" x14ac:dyDescent="0.3">
      <c r="A3379" t="str">
        <f>IF(Vorschlagsliste!E3378&lt;&gt;"","1","")</f>
        <v/>
      </c>
      <c r="C3379" t="str">
        <f>IF(AND($A3379&lt;&gt;"",C$11&lt;&gt;"", Vorschlagsliste!C3378=""),C$10 &amp; " " &amp; $V$3,"")</f>
        <v/>
      </c>
      <c r="D3379" t="str">
        <f>IF(AND($A3379&lt;&gt;"",D$11&lt;&gt;"", Vorschlagsliste!D3378=""),D$10 &amp; " " &amp; $V$3,"")</f>
        <v/>
      </c>
      <c r="E3379" t="str">
        <f>IF(AND($A3379&lt;&gt;"",E$11&lt;&gt;"", Vorschlagsliste!E3378=""),E$10 &amp; " " &amp; $V$3,"")</f>
        <v/>
      </c>
      <c r="F3379" t="str">
        <f>IF(AND($A3379&lt;&gt;"",F$11&lt;&gt;"", Vorschlagsliste!F3378=""),F$10 &amp; " " &amp; $V$3,"")</f>
        <v/>
      </c>
      <c r="G3379" t="str">
        <f>IF(AND($A3379&lt;&gt;"",G$11&lt;&gt;"", Vorschlagsliste!G3378=""),G$10 &amp; " " &amp; $V$3,"")</f>
        <v/>
      </c>
      <c r="H3379" t="str">
        <f>IF(AND($A3379&lt;&gt;"",H$11&lt;&gt;"", Vorschlagsliste!H3378=""),H$10 &amp; " " &amp; $V$3,"")</f>
        <v/>
      </c>
      <c r="I3379" t="str">
        <f>IF(AND($A3379&lt;&gt;"",I$11&lt;&gt;"", Vorschlagsliste!I3378=""),I$10 &amp; " " &amp; $V$3,"")</f>
        <v/>
      </c>
      <c r="J3379" t="str">
        <f>IF(AND($A3379&lt;&gt;"",J$11&lt;&gt;"", Vorschlagsliste!J3378=""),J$10 &amp; " " &amp; $V$3,"")</f>
        <v/>
      </c>
      <c r="K3379" t="str">
        <f>IF(AND($A3379&lt;&gt;"",K$11&lt;&gt;"", Vorschlagsliste!K3378=""),K$10 &amp; " " &amp; $V$3,"")</f>
        <v/>
      </c>
      <c r="L3379" t="str">
        <f>IF(AND($A3379&lt;&gt;"",L$11&lt;&gt;"", Vorschlagsliste!L3378=""),L$10 &amp; " " &amp; $V$3,"")</f>
        <v/>
      </c>
      <c r="M3379" t="str">
        <f>IF(AND($A3379&lt;&gt;"",M$11&lt;&gt;"", Vorschlagsliste!M3378=""),M$10 &amp; " " &amp; $V$3,"")</f>
        <v/>
      </c>
      <c r="N3379" t="str">
        <f>IF(AND($A3379&lt;&gt;"",N$11&lt;&gt;"", Vorschlagsliste!N3378=""),N$10 &amp; " " &amp; $V$3,"")</f>
        <v/>
      </c>
      <c r="O3379" t="str">
        <f>IF(AND($A3379&lt;&gt;"",O$11&lt;&gt;"", Vorschlagsliste!P3378=""),O$10 &amp; " " &amp; $V$3,"")</f>
        <v/>
      </c>
      <c r="P3379" t="str">
        <f>IF(AND($A3379&lt;&gt;"",P$11&lt;&gt;"", Vorschlagsliste!Q3378=""),P$10 &amp; " " &amp; $V$3,"")</f>
        <v/>
      </c>
      <c r="Q3379" t="str">
        <f>IF(AND($A3379&lt;&gt;"",Q$11&lt;&gt;"", Vorschlagsliste!R3378=""),Q$10 &amp; " " &amp; $V$3,"")</f>
        <v/>
      </c>
      <c r="R3379" t="str">
        <f>IF(AND($A3379&lt;&gt;"",R$11&lt;&gt;"", Vorschlagsliste!S3378=""),R$10 &amp; " " &amp; $V$3,"")</f>
        <v/>
      </c>
      <c r="S3379" t="str">
        <f>IF(AND($A3379&lt;&gt;"",S$11&lt;&gt;"", Vorschlagsliste!T3378=""),S$10 &amp; " " &amp; $V$3,"")</f>
        <v/>
      </c>
      <c r="T3379" t="str">
        <f t="shared" si="54"/>
        <v/>
      </c>
    </row>
    <row r="3380" spans="1:20" x14ac:dyDescent="0.3">
      <c r="A3380" t="str">
        <f>IF(Vorschlagsliste!E3379&lt;&gt;"","1","")</f>
        <v/>
      </c>
      <c r="C3380" t="str">
        <f>IF(AND($A3380&lt;&gt;"",C$11&lt;&gt;"", Vorschlagsliste!C3379=""),C$10 &amp; " " &amp; $V$3,"")</f>
        <v/>
      </c>
      <c r="D3380" t="str">
        <f>IF(AND($A3380&lt;&gt;"",D$11&lt;&gt;"", Vorschlagsliste!D3379=""),D$10 &amp; " " &amp; $V$3,"")</f>
        <v/>
      </c>
      <c r="E3380" t="str">
        <f>IF(AND($A3380&lt;&gt;"",E$11&lt;&gt;"", Vorschlagsliste!E3379=""),E$10 &amp; " " &amp; $V$3,"")</f>
        <v/>
      </c>
      <c r="F3380" t="str">
        <f>IF(AND($A3380&lt;&gt;"",F$11&lt;&gt;"", Vorschlagsliste!F3379=""),F$10 &amp; " " &amp; $V$3,"")</f>
        <v/>
      </c>
      <c r="G3380" t="str">
        <f>IF(AND($A3380&lt;&gt;"",G$11&lt;&gt;"", Vorschlagsliste!G3379=""),G$10 &amp; " " &amp; $V$3,"")</f>
        <v/>
      </c>
      <c r="H3380" t="str">
        <f>IF(AND($A3380&lt;&gt;"",H$11&lt;&gt;"", Vorschlagsliste!H3379=""),H$10 &amp; " " &amp; $V$3,"")</f>
        <v/>
      </c>
      <c r="I3380" t="str">
        <f>IF(AND($A3380&lt;&gt;"",I$11&lt;&gt;"", Vorschlagsliste!I3379=""),I$10 &amp; " " &amp; $V$3,"")</f>
        <v/>
      </c>
      <c r="J3380" t="str">
        <f>IF(AND($A3380&lt;&gt;"",J$11&lt;&gt;"", Vorschlagsliste!J3379=""),J$10 &amp; " " &amp; $V$3,"")</f>
        <v/>
      </c>
      <c r="K3380" t="str">
        <f>IF(AND($A3380&lt;&gt;"",K$11&lt;&gt;"", Vorschlagsliste!K3379=""),K$10 &amp; " " &amp; $V$3,"")</f>
        <v/>
      </c>
      <c r="L3380" t="str">
        <f>IF(AND($A3380&lt;&gt;"",L$11&lt;&gt;"", Vorschlagsliste!L3379=""),L$10 &amp; " " &amp; $V$3,"")</f>
        <v/>
      </c>
      <c r="M3380" t="str">
        <f>IF(AND($A3380&lt;&gt;"",M$11&lt;&gt;"", Vorschlagsliste!M3379=""),M$10 &amp; " " &amp; $V$3,"")</f>
        <v/>
      </c>
      <c r="N3380" t="str">
        <f>IF(AND($A3380&lt;&gt;"",N$11&lt;&gt;"", Vorschlagsliste!N3379=""),N$10 &amp; " " &amp; $V$3,"")</f>
        <v/>
      </c>
      <c r="O3380" t="str">
        <f>IF(AND($A3380&lt;&gt;"",O$11&lt;&gt;"", Vorschlagsliste!P3379=""),O$10 &amp; " " &amp; $V$3,"")</f>
        <v/>
      </c>
      <c r="P3380" t="str">
        <f>IF(AND($A3380&lt;&gt;"",P$11&lt;&gt;"", Vorschlagsliste!Q3379=""),P$10 &amp; " " &amp; $V$3,"")</f>
        <v/>
      </c>
      <c r="Q3380" t="str">
        <f>IF(AND($A3380&lt;&gt;"",Q$11&lt;&gt;"", Vorschlagsliste!R3379=""),Q$10 &amp; " " &amp; $V$3,"")</f>
        <v/>
      </c>
      <c r="R3380" t="str">
        <f>IF(AND($A3380&lt;&gt;"",R$11&lt;&gt;"", Vorschlagsliste!S3379=""),R$10 &amp; " " &amp; $V$3,"")</f>
        <v/>
      </c>
      <c r="S3380" t="str">
        <f>IF(AND($A3380&lt;&gt;"",S$11&lt;&gt;"", Vorschlagsliste!T3379=""),S$10 &amp; " " &amp; $V$3,"")</f>
        <v/>
      </c>
      <c r="T3380" t="str">
        <f t="shared" si="54"/>
        <v/>
      </c>
    </row>
    <row r="3381" spans="1:20" x14ac:dyDescent="0.3">
      <c r="A3381" t="str">
        <f>IF(Vorschlagsliste!E3380&lt;&gt;"","1","")</f>
        <v/>
      </c>
      <c r="C3381" t="str">
        <f>IF(AND($A3381&lt;&gt;"",C$11&lt;&gt;"", Vorschlagsliste!C3380=""),C$10 &amp; " " &amp; $V$3,"")</f>
        <v/>
      </c>
      <c r="D3381" t="str">
        <f>IF(AND($A3381&lt;&gt;"",D$11&lt;&gt;"", Vorschlagsliste!D3380=""),D$10 &amp; " " &amp; $V$3,"")</f>
        <v/>
      </c>
      <c r="E3381" t="str">
        <f>IF(AND($A3381&lt;&gt;"",E$11&lt;&gt;"", Vorschlagsliste!E3380=""),E$10 &amp; " " &amp; $V$3,"")</f>
        <v/>
      </c>
      <c r="F3381" t="str">
        <f>IF(AND($A3381&lt;&gt;"",F$11&lt;&gt;"", Vorschlagsliste!F3380=""),F$10 &amp; " " &amp; $V$3,"")</f>
        <v/>
      </c>
      <c r="G3381" t="str">
        <f>IF(AND($A3381&lt;&gt;"",G$11&lt;&gt;"", Vorschlagsliste!G3380=""),G$10 &amp; " " &amp; $V$3,"")</f>
        <v/>
      </c>
      <c r="H3381" t="str">
        <f>IF(AND($A3381&lt;&gt;"",H$11&lt;&gt;"", Vorschlagsliste!H3380=""),H$10 &amp; " " &amp; $V$3,"")</f>
        <v/>
      </c>
      <c r="I3381" t="str">
        <f>IF(AND($A3381&lt;&gt;"",I$11&lt;&gt;"", Vorschlagsliste!I3380=""),I$10 &amp; " " &amp; $V$3,"")</f>
        <v/>
      </c>
      <c r="J3381" t="str">
        <f>IF(AND($A3381&lt;&gt;"",J$11&lt;&gt;"", Vorschlagsliste!J3380=""),J$10 &amp; " " &amp; $V$3,"")</f>
        <v/>
      </c>
      <c r="K3381" t="str">
        <f>IF(AND($A3381&lt;&gt;"",K$11&lt;&gt;"", Vorschlagsliste!K3380=""),K$10 &amp; " " &amp; $V$3,"")</f>
        <v/>
      </c>
      <c r="L3381" t="str">
        <f>IF(AND($A3381&lt;&gt;"",L$11&lt;&gt;"", Vorschlagsliste!L3380=""),L$10 &amp; " " &amp; $V$3,"")</f>
        <v/>
      </c>
      <c r="M3381" t="str">
        <f>IF(AND($A3381&lt;&gt;"",M$11&lt;&gt;"", Vorschlagsliste!M3380=""),M$10 &amp; " " &amp; $V$3,"")</f>
        <v/>
      </c>
      <c r="N3381" t="str">
        <f>IF(AND($A3381&lt;&gt;"",N$11&lt;&gt;"", Vorschlagsliste!N3380=""),N$10 &amp; " " &amp; $V$3,"")</f>
        <v/>
      </c>
      <c r="O3381" t="str">
        <f>IF(AND($A3381&lt;&gt;"",O$11&lt;&gt;"", Vorschlagsliste!P3380=""),O$10 &amp; " " &amp; $V$3,"")</f>
        <v/>
      </c>
      <c r="P3381" t="str">
        <f>IF(AND($A3381&lt;&gt;"",P$11&lt;&gt;"", Vorschlagsliste!Q3380=""),P$10 &amp; " " &amp; $V$3,"")</f>
        <v/>
      </c>
      <c r="Q3381" t="str">
        <f>IF(AND($A3381&lt;&gt;"",Q$11&lt;&gt;"", Vorschlagsliste!R3380=""),Q$10 &amp; " " &amp; $V$3,"")</f>
        <v/>
      </c>
      <c r="R3381" t="str">
        <f>IF(AND($A3381&lt;&gt;"",R$11&lt;&gt;"", Vorschlagsliste!S3380=""),R$10 &amp; " " &amp; $V$3,"")</f>
        <v/>
      </c>
      <c r="S3381" t="str">
        <f>IF(AND($A3381&lt;&gt;"",S$11&lt;&gt;"", Vorschlagsliste!T3380=""),S$10 &amp; " " &amp; $V$3,"")</f>
        <v/>
      </c>
      <c r="T3381" t="str">
        <f t="shared" si="54"/>
        <v/>
      </c>
    </row>
    <row r="3382" spans="1:20" x14ac:dyDescent="0.3">
      <c r="A3382" t="str">
        <f>IF(Vorschlagsliste!E3381&lt;&gt;"","1","")</f>
        <v/>
      </c>
      <c r="C3382" t="str">
        <f>IF(AND($A3382&lt;&gt;"",C$11&lt;&gt;"", Vorschlagsliste!C3381=""),C$10 &amp; " " &amp; $V$3,"")</f>
        <v/>
      </c>
      <c r="D3382" t="str">
        <f>IF(AND($A3382&lt;&gt;"",D$11&lt;&gt;"", Vorschlagsliste!D3381=""),D$10 &amp; " " &amp; $V$3,"")</f>
        <v/>
      </c>
      <c r="E3382" t="str">
        <f>IF(AND($A3382&lt;&gt;"",E$11&lt;&gt;"", Vorschlagsliste!E3381=""),E$10 &amp; " " &amp; $V$3,"")</f>
        <v/>
      </c>
      <c r="F3382" t="str">
        <f>IF(AND($A3382&lt;&gt;"",F$11&lt;&gt;"", Vorschlagsliste!F3381=""),F$10 &amp; " " &amp; $V$3,"")</f>
        <v/>
      </c>
      <c r="G3382" t="str">
        <f>IF(AND($A3382&lt;&gt;"",G$11&lt;&gt;"", Vorschlagsliste!G3381=""),G$10 &amp; " " &amp; $V$3,"")</f>
        <v/>
      </c>
      <c r="H3382" t="str">
        <f>IF(AND($A3382&lt;&gt;"",H$11&lt;&gt;"", Vorschlagsliste!H3381=""),H$10 &amp; " " &amp; $V$3,"")</f>
        <v/>
      </c>
      <c r="I3382" t="str">
        <f>IF(AND($A3382&lt;&gt;"",I$11&lt;&gt;"", Vorschlagsliste!I3381=""),I$10 &amp; " " &amp; $V$3,"")</f>
        <v/>
      </c>
      <c r="J3382" t="str">
        <f>IF(AND($A3382&lt;&gt;"",J$11&lt;&gt;"", Vorschlagsliste!J3381=""),J$10 &amp; " " &amp; $V$3,"")</f>
        <v/>
      </c>
      <c r="K3382" t="str">
        <f>IF(AND($A3382&lt;&gt;"",K$11&lt;&gt;"", Vorschlagsliste!K3381=""),K$10 &amp; " " &amp; $V$3,"")</f>
        <v/>
      </c>
      <c r="L3382" t="str">
        <f>IF(AND($A3382&lt;&gt;"",L$11&lt;&gt;"", Vorschlagsliste!L3381=""),L$10 &amp; " " &amp; $V$3,"")</f>
        <v/>
      </c>
      <c r="M3382" t="str">
        <f>IF(AND($A3382&lt;&gt;"",M$11&lt;&gt;"", Vorschlagsliste!M3381=""),M$10 &amp; " " &amp; $V$3,"")</f>
        <v/>
      </c>
      <c r="N3382" t="str">
        <f>IF(AND($A3382&lt;&gt;"",N$11&lt;&gt;"", Vorschlagsliste!N3381=""),N$10 &amp; " " &amp; $V$3,"")</f>
        <v/>
      </c>
      <c r="O3382" t="str">
        <f>IF(AND($A3382&lt;&gt;"",O$11&lt;&gt;"", Vorschlagsliste!P3381=""),O$10 &amp; " " &amp; $V$3,"")</f>
        <v/>
      </c>
      <c r="P3382" t="str">
        <f>IF(AND($A3382&lt;&gt;"",P$11&lt;&gt;"", Vorschlagsliste!Q3381=""),P$10 &amp; " " &amp; $V$3,"")</f>
        <v/>
      </c>
      <c r="Q3382" t="str">
        <f>IF(AND($A3382&lt;&gt;"",Q$11&lt;&gt;"", Vorschlagsliste!R3381=""),Q$10 &amp; " " &amp; $V$3,"")</f>
        <v/>
      </c>
      <c r="R3382" t="str">
        <f>IF(AND($A3382&lt;&gt;"",R$11&lt;&gt;"", Vorschlagsliste!S3381=""),R$10 &amp; " " &amp; $V$3,"")</f>
        <v/>
      </c>
      <c r="S3382" t="str">
        <f>IF(AND($A3382&lt;&gt;"",S$11&lt;&gt;"", Vorschlagsliste!T3381=""),S$10 &amp; " " &amp; $V$3,"")</f>
        <v/>
      </c>
      <c r="T3382" t="str">
        <f t="shared" si="54"/>
        <v/>
      </c>
    </row>
    <row r="3383" spans="1:20" x14ac:dyDescent="0.3">
      <c r="A3383" t="str">
        <f>IF(Vorschlagsliste!E3382&lt;&gt;"","1","")</f>
        <v/>
      </c>
      <c r="C3383" t="str">
        <f>IF(AND($A3383&lt;&gt;"",C$11&lt;&gt;"", Vorschlagsliste!C3382=""),C$10 &amp; " " &amp; $V$3,"")</f>
        <v/>
      </c>
      <c r="D3383" t="str">
        <f>IF(AND($A3383&lt;&gt;"",D$11&lt;&gt;"", Vorschlagsliste!D3382=""),D$10 &amp; " " &amp; $V$3,"")</f>
        <v/>
      </c>
      <c r="E3383" t="str">
        <f>IF(AND($A3383&lt;&gt;"",E$11&lt;&gt;"", Vorschlagsliste!E3382=""),E$10 &amp; " " &amp; $V$3,"")</f>
        <v/>
      </c>
      <c r="F3383" t="str">
        <f>IF(AND($A3383&lt;&gt;"",F$11&lt;&gt;"", Vorschlagsliste!F3382=""),F$10 &amp; " " &amp; $V$3,"")</f>
        <v/>
      </c>
      <c r="G3383" t="str">
        <f>IF(AND($A3383&lt;&gt;"",G$11&lt;&gt;"", Vorschlagsliste!G3382=""),G$10 &amp; " " &amp; $V$3,"")</f>
        <v/>
      </c>
      <c r="H3383" t="str">
        <f>IF(AND($A3383&lt;&gt;"",H$11&lt;&gt;"", Vorschlagsliste!H3382=""),H$10 &amp; " " &amp; $V$3,"")</f>
        <v/>
      </c>
      <c r="I3383" t="str">
        <f>IF(AND($A3383&lt;&gt;"",I$11&lt;&gt;"", Vorschlagsliste!I3382=""),I$10 &amp; " " &amp; $V$3,"")</f>
        <v/>
      </c>
      <c r="J3383" t="str">
        <f>IF(AND($A3383&lt;&gt;"",J$11&lt;&gt;"", Vorschlagsliste!J3382=""),J$10 &amp; " " &amp; $V$3,"")</f>
        <v/>
      </c>
      <c r="K3383" t="str">
        <f>IF(AND($A3383&lt;&gt;"",K$11&lt;&gt;"", Vorschlagsliste!K3382=""),K$10 &amp; " " &amp; $V$3,"")</f>
        <v/>
      </c>
      <c r="L3383" t="str">
        <f>IF(AND($A3383&lt;&gt;"",L$11&lt;&gt;"", Vorschlagsliste!L3382=""),L$10 &amp; " " &amp; $V$3,"")</f>
        <v/>
      </c>
      <c r="M3383" t="str">
        <f>IF(AND($A3383&lt;&gt;"",M$11&lt;&gt;"", Vorschlagsliste!M3382=""),M$10 &amp; " " &amp; $V$3,"")</f>
        <v/>
      </c>
      <c r="N3383" t="str">
        <f>IF(AND($A3383&lt;&gt;"",N$11&lt;&gt;"", Vorschlagsliste!N3382=""),N$10 &amp; " " &amp; $V$3,"")</f>
        <v/>
      </c>
      <c r="O3383" t="str">
        <f>IF(AND($A3383&lt;&gt;"",O$11&lt;&gt;"", Vorschlagsliste!P3382=""),O$10 &amp; " " &amp; $V$3,"")</f>
        <v/>
      </c>
      <c r="P3383" t="str">
        <f>IF(AND($A3383&lt;&gt;"",P$11&lt;&gt;"", Vorschlagsliste!Q3382=""),P$10 &amp; " " &amp; $V$3,"")</f>
        <v/>
      </c>
      <c r="Q3383" t="str">
        <f>IF(AND($A3383&lt;&gt;"",Q$11&lt;&gt;"", Vorschlagsliste!R3382=""),Q$10 &amp; " " &amp; $V$3,"")</f>
        <v/>
      </c>
      <c r="R3383" t="str">
        <f>IF(AND($A3383&lt;&gt;"",R$11&lt;&gt;"", Vorschlagsliste!S3382=""),R$10 &amp; " " &amp; $V$3,"")</f>
        <v/>
      </c>
      <c r="S3383" t="str">
        <f>IF(AND($A3383&lt;&gt;"",S$11&lt;&gt;"", Vorschlagsliste!T3382=""),S$10 &amp; " " &amp; $V$3,"")</f>
        <v/>
      </c>
      <c r="T3383" t="str">
        <f t="shared" si="54"/>
        <v/>
      </c>
    </row>
    <row r="3384" spans="1:20" x14ac:dyDescent="0.3">
      <c r="A3384" t="str">
        <f>IF(Vorschlagsliste!E3383&lt;&gt;"","1","")</f>
        <v/>
      </c>
      <c r="C3384" t="str">
        <f>IF(AND($A3384&lt;&gt;"",C$11&lt;&gt;"", Vorschlagsliste!C3383=""),C$10 &amp; " " &amp; $V$3,"")</f>
        <v/>
      </c>
      <c r="D3384" t="str">
        <f>IF(AND($A3384&lt;&gt;"",D$11&lt;&gt;"", Vorschlagsliste!D3383=""),D$10 &amp; " " &amp; $V$3,"")</f>
        <v/>
      </c>
      <c r="E3384" t="str">
        <f>IF(AND($A3384&lt;&gt;"",E$11&lt;&gt;"", Vorschlagsliste!E3383=""),E$10 &amp; " " &amp; $V$3,"")</f>
        <v/>
      </c>
      <c r="F3384" t="str">
        <f>IF(AND($A3384&lt;&gt;"",F$11&lt;&gt;"", Vorschlagsliste!F3383=""),F$10 &amp; " " &amp; $V$3,"")</f>
        <v/>
      </c>
      <c r="G3384" t="str">
        <f>IF(AND($A3384&lt;&gt;"",G$11&lt;&gt;"", Vorschlagsliste!G3383=""),G$10 &amp; " " &amp; $V$3,"")</f>
        <v/>
      </c>
      <c r="H3384" t="str">
        <f>IF(AND($A3384&lt;&gt;"",H$11&lt;&gt;"", Vorschlagsliste!H3383=""),H$10 &amp; " " &amp; $V$3,"")</f>
        <v/>
      </c>
      <c r="I3384" t="str">
        <f>IF(AND($A3384&lt;&gt;"",I$11&lt;&gt;"", Vorschlagsliste!I3383=""),I$10 &amp; " " &amp; $V$3,"")</f>
        <v/>
      </c>
      <c r="J3384" t="str">
        <f>IF(AND($A3384&lt;&gt;"",J$11&lt;&gt;"", Vorschlagsliste!J3383=""),J$10 &amp; " " &amp; $V$3,"")</f>
        <v/>
      </c>
      <c r="K3384" t="str">
        <f>IF(AND($A3384&lt;&gt;"",K$11&lt;&gt;"", Vorschlagsliste!K3383=""),K$10 &amp; " " &amp; $V$3,"")</f>
        <v/>
      </c>
      <c r="L3384" t="str">
        <f>IF(AND($A3384&lt;&gt;"",L$11&lt;&gt;"", Vorschlagsliste!L3383=""),L$10 &amp; " " &amp; $V$3,"")</f>
        <v/>
      </c>
      <c r="M3384" t="str">
        <f>IF(AND($A3384&lt;&gt;"",M$11&lt;&gt;"", Vorschlagsliste!M3383=""),M$10 &amp; " " &amp; $V$3,"")</f>
        <v/>
      </c>
      <c r="N3384" t="str">
        <f>IF(AND($A3384&lt;&gt;"",N$11&lt;&gt;"", Vorschlagsliste!N3383=""),N$10 &amp; " " &amp; $V$3,"")</f>
        <v/>
      </c>
      <c r="O3384" t="str">
        <f>IF(AND($A3384&lt;&gt;"",O$11&lt;&gt;"", Vorschlagsliste!P3383=""),O$10 &amp; " " &amp; $V$3,"")</f>
        <v/>
      </c>
      <c r="P3384" t="str">
        <f>IF(AND($A3384&lt;&gt;"",P$11&lt;&gt;"", Vorschlagsliste!Q3383=""),P$10 &amp; " " &amp; $V$3,"")</f>
        <v/>
      </c>
      <c r="Q3384" t="str">
        <f>IF(AND($A3384&lt;&gt;"",Q$11&lt;&gt;"", Vorschlagsliste!R3383=""),Q$10 &amp; " " &amp; $V$3,"")</f>
        <v/>
      </c>
      <c r="R3384" t="str">
        <f>IF(AND($A3384&lt;&gt;"",R$11&lt;&gt;"", Vorschlagsliste!S3383=""),R$10 &amp; " " &amp; $V$3,"")</f>
        <v/>
      </c>
      <c r="S3384" t="str">
        <f>IF(AND($A3384&lt;&gt;"",S$11&lt;&gt;"", Vorschlagsliste!T3383=""),S$10 &amp; " " &amp; $V$3,"")</f>
        <v/>
      </c>
      <c r="T3384" t="str">
        <f t="shared" si="54"/>
        <v/>
      </c>
    </row>
    <row r="3385" spans="1:20" x14ac:dyDescent="0.3">
      <c r="A3385" t="str">
        <f>IF(Vorschlagsliste!E3384&lt;&gt;"","1","")</f>
        <v/>
      </c>
      <c r="C3385" t="str">
        <f>IF(AND($A3385&lt;&gt;"",C$11&lt;&gt;"", Vorschlagsliste!C3384=""),C$10 &amp; " " &amp; $V$3,"")</f>
        <v/>
      </c>
      <c r="D3385" t="str">
        <f>IF(AND($A3385&lt;&gt;"",D$11&lt;&gt;"", Vorschlagsliste!D3384=""),D$10 &amp; " " &amp; $V$3,"")</f>
        <v/>
      </c>
      <c r="E3385" t="str">
        <f>IF(AND($A3385&lt;&gt;"",E$11&lt;&gt;"", Vorschlagsliste!E3384=""),E$10 &amp; " " &amp; $V$3,"")</f>
        <v/>
      </c>
      <c r="F3385" t="str">
        <f>IF(AND($A3385&lt;&gt;"",F$11&lt;&gt;"", Vorschlagsliste!F3384=""),F$10 &amp; " " &amp; $V$3,"")</f>
        <v/>
      </c>
      <c r="G3385" t="str">
        <f>IF(AND($A3385&lt;&gt;"",G$11&lt;&gt;"", Vorschlagsliste!G3384=""),G$10 &amp; " " &amp; $V$3,"")</f>
        <v/>
      </c>
      <c r="H3385" t="str">
        <f>IF(AND($A3385&lt;&gt;"",H$11&lt;&gt;"", Vorschlagsliste!H3384=""),H$10 &amp; " " &amp; $V$3,"")</f>
        <v/>
      </c>
      <c r="I3385" t="str">
        <f>IF(AND($A3385&lt;&gt;"",I$11&lt;&gt;"", Vorschlagsliste!I3384=""),I$10 &amp; " " &amp; $V$3,"")</f>
        <v/>
      </c>
      <c r="J3385" t="str">
        <f>IF(AND($A3385&lt;&gt;"",J$11&lt;&gt;"", Vorschlagsliste!J3384=""),J$10 &amp; " " &amp; $V$3,"")</f>
        <v/>
      </c>
      <c r="K3385" t="str">
        <f>IF(AND($A3385&lt;&gt;"",K$11&lt;&gt;"", Vorschlagsliste!K3384=""),K$10 &amp; " " &amp; $V$3,"")</f>
        <v/>
      </c>
      <c r="L3385" t="str">
        <f>IF(AND($A3385&lt;&gt;"",L$11&lt;&gt;"", Vorschlagsliste!L3384=""),L$10 &amp; " " &amp; $V$3,"")</f>
        <v/>
      </c>
      <c r="M3385" t="str">
        <f>IF(AND($A3385&lt;&gt;"",M$11&lt;&gt;"", Vorschlagsliste!M3384=""),M$10 &amp; " " &amp; $V$3,"")</f>
        <v/>
      </c>
      <c r="N3385" t="str">
        <f>IF(AND($A3385&lt;&gt;"",N$11&lt;&gt;"", Vorschlagsliste!N3384=""),N$10 &amp; " " &amp; $V$3,"")</f>
        <v/>
      </c>
      <c r="O3385" t="str">
        <f>IF(AND($A3385&lt;&gt;"",O$11&lt;&gt;"", Vorschlagsliste!P3384=""),O$10 &amp; " " &amp; $V$3,"")</f>
        <v/>
      </c>
      <c r="P3385" t="str">
        <f>IF(AND($A3385&lt;&gt;"",P$11&lt;&gt;"", Vorschlagsliste!Q3384=""),P$10 &amp; " " &amp; $V$3,"")</f>
        <v/>
      </c>
      <c r="Q3385" t="str">
        <f>IF(AND($A3385&lt;&gt;"",Q$11&lt;&gt;"", Vorschlagsliste!R3384=""),Q$10 &amp; " " &amp; $V$3,"")</f>
        <v/>
      </c>
      <c r="R3385" t="str">
        <f>IF(AND($A3385&lt;&gt;"",R$11&lt;&gt;"", Vorschlagsliste!S3384=""),R$10 &amp; " " &amp; $V$3,"")</f>
        <v/>
      </c>
      <c r="S3385" t="str">
        <f>IF(AND($A3385&lt;&gt;"",S$11&lt;&gt;"", Vorschlagsliste!T3384=""),S$10 &amp; " " &amp; $V$3,"")</f>
        <v/>
      </c>
      <c r="T3385" t="str">
        <f t="shared" si="54"/>
        <v/>
      </c>
    </row>
    <row r="3386" spans="1:20" x14ac:dyDescent="0.3">
      <c r="A3386" t="str">
        <f>IF(Vorschlagsliste!E3385&lt;&gt;"","1","")</f>
        <v/>
      </c>
      <c r="C3386" t="str">
        <f>IF(AND($A3386&lt;&gt;"",C$11&lt;&gt;"", Vorschlagsliste!C3385=""),C$10 &amp; " " &amp; $V$3,"")</f>
        <v/>
      </c>
      <c r="D3386" t="str">
        <f>IF(AND($A3386&lt;&gt;"",D$11&lt;&gt;"", Vorschlagsliste!D3385=""),D$10 &amp; " " &amp; $V$3,"")</f>
        <v/>
      </c>
      <c r="E3386" t="str">
        <f>IF(AND($A3386&lt;&gt;"",E$11&lt;&gt;"", Vorschlagsliste!E3385=""),E$10 &amp; " " &amp; $V$3,"")</f>
        <v/>
      </c>
      <c r="F3386" t="str">
        <f>IF(AND($A3386&lt;&gt;"",F$11&lt;&gt;"", Vorschlagsliste!F3385=""),F$10 &amp; " " &amp; $V$3,"")</f>
        <v/>
      </c>
      <c r="G3386" t="str">
        <f>IF(AND($A3386&lt;&gt;"",G$11&lt;&gt;"", Vorschlagsliste!G3385=""),G$10 &amp; " " &amp; $V$3,"")</f>
        <v/>
      </c>
      <c r="H3386" t="str">
        <f>IF(AND($A3386&lt;&gt;"",H$11&lt;&gt;"", Vorschlagsliste!H3385=""),H$10 &amp; " " &amp; $V$3,"")</f>
        <v/>
      </c>
      <c r="I3386" t="str">
        <f>IF(AND($A3386&lt;&gt;"",I$11&lt;&gt;"", Vorschlagsliste!I3385=""),I$10 &amp; " " &amp; $V$3,"")</f>
        <v/>
      </c>
      <c r="J3386" t="str">
        <f>IF(AND($A3386&lt;&gt;"",J$11&lt;&gt;"", Vorschlagsliste!J3385=""),J$10 &amp; " " &amp; $V$3,"")</f>
        <v/>
      </c>
      <c r="K3386" t="str">
        <f>IF(AND($A3386&lt;&gt;"",K$11&lt;&gt;"", Vorschlagsliste!K3385=""),K$10 &amp; " " &amp; $V$3,"")</f>
        <v/>
      </c>
      <c r="L3386" t="str">
        <f>IF(AND($A3386&lt;&gt;"",L$11&lt;&gt;"", Vorschlagsliste!L3385=""),L$10 &amp; " " &amp; $V$3,"")</f>
        <v/>
      </c>
      <c r="M3386" t="str">
        <f>IF(AND($A3386&lt;&gt;"",M$11&lt;&gt;"", Vorschlagsliste!M3385=""),M$10 &amp; " " &amp; $V$3,"")</f>
        <v/>
      </c>
      <c r="N3386" t="str">
        <f>IF(AND($A3386&lt;&gt;"",N$11&lt;&gt;"", Vorschlagsliste!N3385=""),N$10 &amp; " " &amp; $V$3,"")</f>
        <v/>
      </c>
      <c r="O3386" t="str">
        <f>IF(AND($A3386&lt;&gt;"",O$11&lt;&gt;"", Vorschlagsliste!P3385=""),O$10 &amp; " " &amp; $V$3,"")</f>
        <v/>
      </c>
      <c r="P3386" t="str">
        <f>IF(AND($A3386&lt;&gt;"",P$11&lt;&gt;"", Vorschlagsliste!Q3385=""),P$10 &amp; " " &amp; $V$3,"")</f>
        <v/>
      </c>
      <c r="Q3386" t="str">
        <f>IF(AND($A3386&lt;&gt;"",Q$11&lt;&gt;"", Vorschlagsliste!R3385=""),Q$10 &amp; " " &amp; $V$3,"")</f>
        <v/>
      </c>
      <c r="R3386" t="str">
        <f>IF(AND($A3386&lt;&gt;"",R$11&lt;&gt;"", Vorschlagsliste!S3385=""),R$10 &amp; " " &amp; $V$3,"")</f>
        <v/>
      </c>
      <c r="S3386" t="str">
        <f>IF(AND($A3386&lt;&gt;"",S$11&lt;&gt;"", Vorschlagsliste!T3385=""),S$10 &amp; " " &amp; $V$3,"")</f>
        <v/>
      </c>
      <c r="T3386" t="str">
        <f t="shared" si="54"/>
        <v/>
      </c>
    </row>
    <row r="3387" spans="1:20" x14ac:dyDescent="0.3">
      <c r="A3387" t="str">
        <f>IF(Vorschlagsliste!E3386&lt;&gt;"","1","")</f>
        <v/>
      </c>
      <c r="C3387" t="str">
        <f>IF(AND($A3387&lt;&gt;"",C$11&lt;&gt;"", Vorschlagsliste!C3386=""),C$10 &amp; " " &amp; $V$3,"")</f>
        <v/>
      </c>
      <c r="D3387" t="str">
        <f>IF(AND($A3387&lt;&gt;"",D$11&lt;&gt;"", Vorschlagsliste!D3386=""),D$10 &amp; " " &amp; $V$3,"")</f>
        <v/>
      </c>
      <c r="E3387" t="str">
        <f>IF(AND($A3387&lt;&gt;"",E$11&lt;&gt;"", Vorschlagsliste!E3386=""),E$10 &amp; " " &amp; $V$3,"")</f>
        <v/>
      </c>
      <c r="F3387" t="str">
        <f>IF(AND($A3387&lt;&gt;"",F$11&lt;&gt;"", Vorschlagsliste!F3386=""),F$10 &amp; " " &amp; $V$3,"")</f>
        <v/>
      </c>
      <c r="G3387" t="str">
        <f>IF(AND($A3387&lt;&gt;"",G$11&lt;&gt;"", Vorschlagsliste!G3386=""),G$10 &amp; " " &amp; $V$3,"")</f>
        <v/>
      </c>
      <c r="H3387" t="str">
        <f>IF(AND($A3387&lt;&gt;"",H$11&lt;&gt;"", Vorschlagsliste!H3386=""),H$10 &amp; " " &amp; $V$3,"")</f>
        <v/>
      </c>
      <c r="I3387" t="str">
        <f>IF(AND($A3387&lt;&gt;"",I$11&lt;&gt;"", Vorschlagsliste!I3386=""),I$10 &amp; " " &amp; $V$3,"")</f>
        <v/>
      </c>
      <c r="J3387" t="str">
        <f>IF(AND($A3387&lt;&gt;"",J$11&lt;&gt;"", Vorschlagsliste!J3386=""),J$10 &amp; " " &amp; $V$3,"")</f>
        <v/>
      </c>
      <c r="K3387" t="str">
        <f>IF(AND($A3387&lt;&gt;"",K$11&lt;&gt;"", Vorschlagsliste!K3386=""),K$10 &amp; " " &amp; $V$3,"")</f>
        <v/>
      </c>
      <c r="L3387" t="str">
        <f>IF(AND($A3387&lt;&gt;"",L$11&lt;&gt;"", Vorschlagsliste!L3386=""),L$10 &amp; " " &amp; $V$3,"")</f>
        <v/>
      </c>
      <c r="M3387" t="str">
        <f>IF(AND($A3387&lt;&gt;"",M$11&lt;&gt;"", Vorschlagsliste!M3386=""),M$10 &amp; " " &amp; $V$3,"")</f>
        <v/>
      </c>
      <c r="N3387" t="str">
        <f>IF(AND($A3387&lt;&gt;"",N$11&lt;&gt;"", Vorschlagsliste!N3386=""),N$10 &amp; " " &amp; $V$3,"")</f>
        <v/>
      </c>
      <c r="O3387" t="str">
        <f>IF(AND($A3387&lt;&gt;"",O$11&lt;&gt;"", Vorschlagsliste!P3386=""),O$10 &amp; " " &amp; $V$3,"")</f>
        <v/>
      </c>
      <c r="P3387" t="str">
        <f>IF(AND($A3387&lt;&gt;"",P$11&lt;&gt;"", Vorschlagsliste!Q3386=""),P$10 &amp; " " &amp; $V$3,"")</f>
        <v/>
      </c>
      <c r="Q3387" t="str">
        <f>IF(AND($A3387&lt;&gt;"",Q$11&lt;&gt;"", Vorschlagsliste!R3386=""),Q$10 &amp; " " &amp; $V$3,"")</f>
        <v/>
      </c>
      <c r="R3387" t="str">
        <f>IF(AND($A3387&lt;&gt;"",R$11&lt;&gt;"", Vorschlagsliste!S3386=""),R$10 &amp; " " &amp; $V$3,"")</f>
        <v/>
      </c>
      <c r="S3387" t="str">
        <f>IF(AND($A3387&lt;&gt;"",S$11&lt;&gt;"", Vorschlagsliste!T3386=""),S$10 &amp; " " &amp; $V$3,"")</f>
        <v/>
      </c>
      <c r="T3387" t="str">
        <f t="shared" si="54"/>
        <v/>
      </c>
    </row>
    <row r="3388" spans="1:20" x14ac:dyDescent="0.3">
      <c r="A3388" t="str">
        <f>IF(Vorschlagsliste!E3387&lt;&gt;"","1","")</f>
        <v/>
      </c>
      <c r="C3388" t="str">
        <f>IF(AND($A3388&lt;&gt;"",C$11&lt;&gt;"", Vorschlagsliste!C3387=""),C$10 &amp; " " &amp; $V$3,"")</f>
        <v/>
      </c>
      <c r="D3388" t="str">
        <f>IF(AND($A3388&lt;&gt;"",D$11&lt;&gt;"", Vorschlagsliste!D3387=""),D$10 &amp; " " &amp; $V$3,"")</f>
        <v/>
      </c>
      <c r="E3388" t="str">
        <f>IF(AND($A3388&lt;&gt;"",E$11&lt;&gt;"", Vorschlagsliste!E3387=""),E$10 &amp; " " &amp; $V$3,"")</f>
        <v/>
      </c>
      <c r="F3388" t="str">
        <f>IF(AND($A3388&lt;&gt;"",F$11&lt;&gt;"", Vorschlagsliste!F3387=""),F$10 &amp; " " &amp; $V$3,"")</f>
        <v/>
      </c>
      <c r="G3388" t="str">
        <f>IF(AND($A3388&lt;&gt;"",G$11&lt;&gt;"", Vorschlagsliste!G3387=""),G$10 &amp; " " &amp; $V$3,"")</f>
        <v/>
      </c>
      <c r="H3388" t="str">
        <f>IF(AND($A3388&lt;&gt;"",H$11&lt;&gt;"", Vorschlagsliste!H3387=""),H$10 &amp; " " &amp; $V$3,"")</f>
        <v/>
      </c>
      <c r="I3388" t="str">
        <f>IF(AND($A3388&lt;&gt;"",I$11&lt;&gt;"", Vorschlagsliste!I3387=""),I$10 &amp; " " &amp; $V$3,"")</f>
        <v/>
      </c>
      <c r="J3388" t="str">
        <f>IF(AND($A3388&lt;&gt;"",J$11&lt;&gt;"", Vorschlagsliste!J3387=""),J$10 &amp; " " &amp; $V$3,"")</f>
        <v/>
      </c>
      <c r="K3388" t="str">
        <f>IF(AND($A3388&lt;&gt;"",K$11&lt;&gt;"", Vorschlagsliste!K3387=""),K$10 &amp; " " &amp; $V$3,"")</f>
        <v/>
      </c>
      <c r="L3388" t="str">
        <f>IF(AND($A3388&lt;&gt;"",L$11&lt;&gt;"", Vorschlagsliste!L3387=""),L$10 &amp; " " &amp; $V$3,"")</f>
        <v/>
      </c>
      <c r="M3388" t="str">
        <f>IF(AND($A3388&lt;&gt;"",M$11&lt;&gt;"", Vorschlagsliste!M3387=""),M$10 &amp; " " &amp; $V$3,"")</f>
        <v/>
      </c>
      <c r="N3388" t="str">
        <f>IF(AND($A3388&lt;&gt;"",N$11&lt;&gt;"", Vorschlagsliste!N3387=""),N$10 &amp; " " &amp; $V$3,"")</f>
        <v/>
      </c>
      <c r="O3388" t="str">
        <f>IF(AND($A3388&lt;&gt;"",O$11&lt;&gt;"", Vorschlagsliste!P3387=""),O$10 &amp; " " &amp; $V$3,"")</f>
        <v/>
      </c>
      <c r="P3388" t="str">
        <f>IF(AND($A3388&lt;&gt;"",P$11&lt;&gt;"", Vorschlagsliste!Q3387=""),P$10 &amp; " " &amp; $V$3,"")</f>
        <v/>
      </c>
      <c r="Q3388" t="str">
        <f>IF(AND($A3388&lt;&gt;"",Q$11&lt;&gt;"", Vorschlagsliste!R3387=""),Q$10 &amp; " " &amp; $V$3,"")</f>
        <v/>
      </c>
      <c r="R3388" t="str">
        <f>IF(AND($A3388&lt;&gt;"",R$11&lt;&gt;"", Vorschlagsliste!S3387=""),R$10 &amp; " " &amp; $V$3,"")</f>
        <v/>
      </c>
      <c r="S3388" t="str">
        <f>IF(AND($A3388&lt;&gt;"",S$11&lt;&gt;"", Vorschlagsliste!T3387=""),S$10 &amp; " " &amp; $V$3,"")</f>
        <v/>
      </c>
      <c r="T3388" t="str">
        <f t="shared" si="54"/>
        <v/>
      </c>
    </row>
    <row r="3389" spans="1:20" x14ac:dyDescent="0.3">
      <c r="A3389" t="str">
        <f>IF(Vorschlagsliste!E3388&lt;&gt;"","1","")</f>
        <v/>
      </c>
      <c r="C3389" t="str">
        <f>IF(AND($A3389&lt;&gt;"",C$11&lt;&gt;"", Vorschlagsliste!C3388=""),C$10 &amp; " " &amp; $V$3,"")</f>
        <v/>
      </c>
      <c r="D3389" t="str">
        <f>IF(AND($A3389&lt;&gt;"",D$11&lt;&gt;"", Vorschlagsliste!D3388=""),D$10 &amp; " " &amp; $V$3,"")</f>
        <v/>
      </c>
      <c r="E3389" t="str">
        <f>IF(AND($A3389&lt;&gt;"",E$11&lt;&gt;"", Vorschlagsliste!E3388=""),E$10 &amp; " " &amp; $V$3,"")</f>
        <v/>
      </c>
      <c r="F3389" t="str">
        <f>IF(AND($A3389&lt;&gt;"",F$11&lt;&gt;"", Vorschlagsliste!F3388=""),F$10 &amp; " " &amp; $V$3,"")</f>
        <v/>
      </c>
      <c r="G3389" t="str">
        <f>IF(AND($A3389&lt;&gt;"",G$11&lt;&gt;"", Vorschlagsliste!G3388=""),G$10 &amp; " " &amp; $V$3,"")</f>
        <v/>
      </c>
      <c r="H3389" t="str">
        <f>IF(AND($A3389&lt;&gt;"",H$11&lt;&gt;"", Vorschlagsliste!H3388=""),H$10 &amp; " " &amp; $V$3,"")</f>
        <v/>
      </c>
      <c r="I3389" t="str">
        <f>IF(AND($A3389&lt;&gt;"",I$11&lt;&gt;"", Vorschlagsliste!I3388=""),I$10 &amp; " " &amp; $V$3,"")</f>
        <v/>
      </c>
      <c r="J3389" t="str">
        <f>IF(AND($A3389&lt;&gt;"",J$11&lt;&gt;"", Vorschlagsliste!J3388=""),J$10 &amp; " " &amp; $V$3,"")</f>
        <v/>
      </c>
      <c r="K3389" t="str">
        <f>IF(AND($A3389&lt;&gt;"",K$11&lt;&gt;"", Vorschlagsliste!K3388=""),K$10 &amp; " " &amp; $V$3,"")</f>
        <v/>
      </c>
      <c r="L3389" t="str">
        <f>IF(AND($A3389&lt;&gt;"",L$11&lt;&gt;"", Vorschlagsliste!L3388=""),L$10 &amp; " " &amp; $V$3,"")</f>
        <v/>
      </c>
      <c r="M3389" t="str">
        <f>IF(AND($A3389&lt;&gt;"",M$11&lt;&gt;"", Vorschlagsliste!M3388=""),M$10 &amp; " " &amp; $V$3,"")</f>
        <v/>
      </c>
      <c r="N3389" t="str">
        <f>IF(AND($A3389&lt;&gt;"",N$11&lt;&gt;"", Vorschlagsliste!N3388=""),N$10 &amp; " " &amp; $V$3,"")</f>
        <v/>
      </c>
      <c r="O3389" t="str">
        <f>IF(AND($A3389&lt;&gt;"",O$11&lt;&gt;"", Vorschlagsliste!P3388=""),O$10 &amp; " " &amp; $V$3,"")</f>
        <v/>
      </c>
      <c r="P3389" t="str">
        <f>IF(AND($A3389&lt;&gt;"",P$11&lt;&gt;"", Vorschlagsliste!Q3388=""),P$10 &amp; " " &amp; $V$3,"")</f>
        <v/>
      </c>
      <c r="Q3389" t="str">
        <f>IF(AND($A3389&lt;&gt;"",Q$11&lt;&gt;"", Vorschlagsliste!R3388=""),Q$10 &amp; " " &amp; $V$3,"")</f>
        <v/>
      </c>
      <c r="R3389" t="str">
        <f>IF(AND($A3389&lt;&gt;"",R$11&lt;&gt;"", Vorschlagsliste!S3388=""),R$10 &amp; " " &amp; $V$3,"")</f>
        <v/>
      </c>
      <c r="S3389" t="str">
        <f>IF(AND($A3389&lt;&gt;"",S$11&lt;&gt;"", Vorschlagsliste!T3388=""),S$10 &amp; " " &amp; $V$3,"")</f>
        <v/>
      </c>
      <c r="T3389" t="str">
        <f t="shared" si="54"/>
        <v/>
      </c>
    </row>
    <row r="3390" spans="1:20" x14ac:dyDescent="0.3">
      <c r="A3390" t="str">
        <f>IF(Vorschlagsliste!E3389&lt;&gt;"","1","")</f>
        <v/>
      </c>
      <c r="C3390" t="str">
        <f>IF(AND($A3390&lt;&gt;"",C$11&lt;&gt;"", Vorschlagsliste!C3389=""),C$10 &amp; " " &amp; $V$3,"")</f>
        <v/>
      </c>
      <c r="D3390" t="str">
        <f>IF(AND($A3390&lt;&gt;"",D$11&lt;&gt;"", Vorschlagsliste!D3389=""),D$10 &amp; " " &amp; $V$3,"")</f>
        <v/>
      </c>
      <c r="E3390" t="str">
        <f>IF(AND($A3390&lt;&gt;"",E$11&lt;&gt;"", Vorschlagsliste!E3389=""),E$10 &amp; " " &amp; $V$3,"")</f>
        <v/>
      </c>
      <c r="F3390" t="str">
        <f>IF(AND($A3390&lt;&gt;"",F$11&lt;&gt;"", Vorschlagsliste!F3389=""),F$10 &amp; " " &amp; $V$3,"")</f>
        <v/>
      </c>
      <c r="G3390" t="str">
        <f>IF(AND($A3390&lt;&gt;"",G$11&lt;&gt;"", Vorschlagsliste!G3389=""),G$10 &amp; " " &amp; $V$3,"")</f>
        <v/>
      </c>
      <c r="H3390" t="str">
        <f>IF(AND($A3390&lt;&gt;"",H$11&lt;&gt;"", Vorschlagsliste!H3389=""),H$10 &amp; " " &amp; $V$3,"")</f>
        <v/>
      </c>
      <c r="I3390" t="str">
        <f>IF(AND($A3390&lt;&gt;"",I$11&lt;&gt;"", Vorschlagsliste!I3389=""),I$10 &amp; " " &amp; $V$3,"")</f>
        <v/>
      </c>
      <c r="J3390" t="str">
        <f>IF(AND($A3390&lt;&gt;"",J$11&lt;&gt;"", Vorschlagsliste!J3389=""),J$10 &amp; " " &amp; $V$3,"")</f>
        <v/>
      </c>
      <c r="K3390" t="str">
        <f>IF(AND($A3390&lt;&gt;"",K$11&lt;&gt;"", Vorschlagsliste!K3389=""),K$10 &amp; " " &amp; $V$3,"")</f>
        <v/>
      </c>
      <c r="L3390" t="str">
        <f>IF(AND($A3390&lt;&gt;"",L$11&lt;&gt;"", Vorschlagsliste!L3389=""),L$10 &amp; " " &amp; $V$3,"")</f>
        <v/>
      </c>
      <c r="M3390" t="str">
        <f>IF(AND($A3390&lt;&gt;"",M$11&lt;&gt;"", Vorschlagsliste!M3389=""),M$10 &amp; " " &amp; $V$3,"")</f>
        <v/>
      </c>
      <c r="N3390" t="str">
        <f>IF(AND($A3390&lt;&gt;"",N$11&lt;&gt;"", Vorschlagsliste!N3389=""),N$10 &amp; " " &amp; $V$3,"")</f>
        <v/>
      </c>
      <c r="O3390" t="str">
        <f>IF(AND($A3390&lt;&gt;"",O$11&lt;&gt;"", Vorschlagsliste!P3389=""),O$10 &amp; " " &amp; $V$3,"")</f>
        <v/>
      </c>
      <c r="P3390" t="str">
        <f>IF(AND($A3390&lt;&gt;"",P$11&lt;&gt;"", Vorschlagsliste!Q3389=""),P$10 &amp; " " &amp; $V$3,"")</f>
        <v/>
      </c>
      <c r="Q3390" t="str">
        <f>IF(AND($A3390&lt;&gt;"",Q$11&lt;&gt;"", Vorschlagsliste!R3389=""),Q$10 &amp; " " &amp; $V$3,"")</f>
        <v/>
      </c>
      <c r="R3390" t="str">
        <f>IF(AND($A3390&lt;&gt;"",R$11&lt;&gt;"", Vorschlagsliste!S3389=""),R$10 &amp; " " &amp; $V$3,"")</f>
        <v/>
      </c>
      <c r="S3390" t="str">
        <f>IF(AND($A3390&lt;&gt;"",S$11&lt;&gt;"", Vorschlagsliste!T3389=""),S$10 &amp; " " &amp; $V$3,"")</f>
        <v/>
      </c>
      <c r="T3390" t="str">
        <f t="shared" si="54"/>
        <v/>
      </c>
    </row>
    <row r="3391" spans="1:20" x14ac:dyDescent="0.3">
      <c r="A3391" t="str">
        <f>IF(Vorschlagsliste!E3390&lt;&gt;"","1","")</f>
        <v/>
      </c>
      <c r="C3391" t="str">
        <f>IF(AND($A3391&lt;&gt;"",C$11&lt;&gt;"", Vorschlagsliste!C3390=""),C$10 &amp; " " &amp; $V$3,"")</f>
        <v/>
      </c>
      <c r="D3391" t="str">
        <f>IF(AND($A3391&lt;&gt;"",D$11&lt;&gt;"", Vorschlagsliste!D3390=""),D$10 &amp; " " &amp; $V$3,"")</f>
        <v/>
      </c>
      <c r="E3391" t="str">
        <f>IF(AND($A3391&lt;&gt;"",E$11&lt;&gt;"", Vorschlagsliste!E3390=""),E$10 &amp; " " &amp; $V$3,"")</f>
        <v/>
      </c>
      <c r="F3391" t="str">
        <f>IF(AND($A3391&lt;&gt;"",F$11&lt;&gt;"", Vorschlagsliste!F3390=""),F$10 &amp; " " &amp; $V$3,"")</f>
        <v/>
      </c>
      <c r="G3391" t="str">
        <f>IF(AND($A3391&lt;&gt;"",G$11&lt;&gt;"", Vorschlagsliste!G3390=""),G$10 &amp; " " &amp; $V$3,"")</f>
        <v/>
      </c>
      <c r="H3391" t="str">
        <f>IF(AND($A3391&lt;&gt;"",H$11&lt;&gt;"", Vorschlagsliste!H3390=""),H$10 &amp; " " &amp; $V$3,"")</f>
        <v/>
      </c>
      <c r="I3391" t="str">
        <f>IF(AND($A3391&lt;&gt;"",I$11&lt;&gt;"", Vorschlagsliste!I3390=""),I$10 &amp; " " &amp; $V$3,"")</f>
        <v/>
      </c>
      <c r="J3391" t="str">
        <f>IF(AND($A3391&lt;&gt;"",J$11&lt;&gt;"", Vorschlagsliste!J3390=""),J$10 &amp; " " &amp; $V$3,"")</f>
        <v/>
      </c>
      <c r="K3391" t="str">
        <f>IF(AND($A3391&lt;&gt;"",K$11&lt;&gt;"", Vorschlagsliste!K3390=""),K$10 &amp; " " &amp; $V$3,"")</f>
        <v/>
      </c>
      <c r="L3391" t="str">
        <f>IF(AND($A3391&lt;&gt;"",L$11&lt;&gt;"", Vorschlagsliste!L3390=""),L$10 &amp; " " &amp; $V$3,"")</f>
        <v/>
      </c>
      <c r="M3391" t="str">
        <f>IF(AND($A3391&lt;&gt;"",M$11&lt;&gt;"", Vorschlagsliste!M3390=""),M$10 &amp; " " &amp; $V$3,"")</f>
        <v/>
      </c>
      <c r="N3391" t="str">
        <f>IF(AND($A3391&lt;&gt;"",N$11&lt;&gt;"", Vorschlagsliste!N3390=""),N$10 &amp; " " &amp; $V$3,"")</f>
        <v/>
      </c>
      <c r="O3391" t="str">
        <f>IF(AND($A3391&lt;&gt;"",O$11&lt;&gt;"", Vorschlagsliste!P3390=""),O$10 &amp; " " &amp; $V$3,"")</f>
        <v/>
      </c>
      <c r="P3391" t="str">
        <f>IF(AND($A3391&lt;&gt;"",P$11&lt;&gt;"", Vorschlagsliste!Q3390=""),P$10 &amp; " " &amp; $V$3,"")</f>
        <v/>
      </c>
      <c r="Q3391" t="str">
        <f>IF(AND($A3391&lt;&gt;"",Q$11&lt;&gt;"", Vorschlagsliste!R3390=""),Q$10 &amp; " " &amp; $V$3,"")</f>
        <v/>
      </c>
      <c r="R3391" t="str">
        <f>IF(AND($A3391&lt;&gt;"",R$11&lt;&gt;"", Vorschlagsliste!S3390=""),R$10 &amp; " " &amp; $V$3,"")</f>
        <v/>
      </c>
      <c r="S3391" t="str">
        <f>IF(AND($A3391&lt;&gt;"",S$11&lt;&gt;"", Vorschlagsliste!T3390=""),S$10 &amp; " " &amp; $V$3,"")</f>
        <v/>
      </c>
      <c r="T3391" t="str">
        <f t="shared" si="54"/>
        <v/>
      </c>
    </row>
    <row r="3392" spans="1:20" x14ac:dyDescent="0.3">
      <c r="A3392" t="str">
        <f>IF(Vorschlagsliste!E3391&lt;&gt;"","1","")</f>
        <v/>
      </c>
      <c r="C3392" t="str">
        <f>IF(AND($A3392&lt;&gt;"",C$11&lt;&gt;"", Vorschlagsliste!C3391=""),C$10 &amp; " " &amp; $V$3,"")</f>
        <v/>
      </c>
      <c r="D3392" t="str">
        <f>IF(AND($A3392&lt;&gt;"",D$11&lt;&gt;"", Vorschlagsliste!D3391=""),D$10 &amp; " " &amp; $V$3,"")</f>
        <v/>
      </c>
      <c r="E3392" t="str">
        <f>IF(AND($A3392&lt;&gt;"",E$11&lt;&gt;"", Vorschlagsliste!E3391=""),E$10 &amp; " " &amp; $V$3,"")</f>
        <v/>
      </c>
      <c r="F3392" t="str">
        <f>IF(AND($A3392&lt;&gt;"",F$11&lt;&gt;"", Vorschlagsliste!F3391=""),F$10 &amp; " " &amp; $V$3,"")</f>
        <v/>
      </c>
      <c r="G3392" t="str">
        <f>IF(AND($A3392&lt;&gt;"",G$11&lt;&gt;"", Vorschlagsliste!G3391=""),G$10 &amp; " " &amp; $V$3,"")</f>
        <v/>
      </c>
      <c r="H3392" t="str">
        <f>IF(AND($A3392&lt;&gt;"",H$11&lt;&gt;"", Vorschlagsliste!H3391=""),H$10 &amp; " " &amp; $V$3,"")</f>
        <v/>
      </c>
      <c r="I3392" t="str">
        <f>IF(AND($A3392&lt;&gt;"",I$11&lt;&gt;"", Vorschlagsliste!I3391=""),I$10 &amp; " " &amp; $V$3,"")</f>
        <v/>
      </c>
      <c r="J3392" t="str">
        <f>IF(AND($A3392&lt;&gt;"",J$11&lt;&gt;"", Vorschlagsliste!J3391=""),J$10 &amp; " " &amp; $V$3,"")</f>
        <v/>
      </c>
      <c r="K3392" t="str">
        <f>IF(AND($A3392&lt;&gt;"",K$11&lt;&gt;"", Vorschlagsliste!K3391=""),K$10 &amp; " " &amp; $V$3,"")</f>
        <v/>
      </c>
      <c r="L3392" t="str">
        <f>IF(AND($A3392&lt;&gt;"",L$11&lt;&gt;"", Vorschlagsliste!L3391=""),L$10 &amp; " " &amp; $V$3,"")</f>
        <v/>
      </c>
      <c r="M3392" t="str">
        <f>IF(AND($A3392&lt;&gt;"",M$11&lt;&gt;"", Vorschlagsliste!M3391=""),M$10 &amp; " " &amp; $V$3,"")</f>
        <v/>
      </c>
      <c r="N3392" t="str">
        <f>IF(AND($A3392&lt;&gt;"",N$11&lt;&gt;"", Vorschlagsliste!N3391=""),N$10 &amp; " " &amp; $V$3,"")</f>
        <v/>
      </c>
      <c r="O3392" t="str">
        <f>IF(AND($A3392&lt;&gt;"",O$11&lt;&gt;"", Vorschlagsliste!P3391=""),O$10 &amp; " " &amp; $V$3,"")</f>
        <v/>
      </c>
      <c r="P3392" t="str">
        <f>IF(AND($A3392&lt;&gt;"",P$11&lt;&gt;"", Vorschlagsliste!Q3391=""),P$10 &amp; " " &amp; $V$3,"")</f>
        <v/>
      </c>
      <c r="Q3392" t="str">
        <f>IF(AND($A3392&lt;&gt;"",Q$11&lt;&gt;"", Vorschlagsliste!R3391=""),Q$10 &amp; " " &amp; $V$3,"")</f>
        <v/>
      </c>
      <c r="R3392" t="str">
        <f>IF(AND($A3392&lt;&gt;"",R$11&lt;&gt;"", Vorschlagsliste!S3391=""),R$10 &amp; " " &amp; $V$3,"")</f>
        <v/>
      </c>
      <c r="S3392" t="str">
        <f>IF(AND($A3392&lt;&gt;"",S$11&lt;&gt;"", Vorschlagsliste!T3391=""),S$10 &amp; " " &amp; $V$3,"")</f>
        <v/>
      </c>
      <c r="T3392" t="str">
        <f t="shared" si="54"/>
        <v/>
      </c>
    </row>
    <row r="3393" spans="1:20" x14ac:dyDescent="0.3">
      <c r="A3393" t="str">
        <f>IF(Vorschlagsliste!E3392&lt;&gt;"","1","")</f>
        <v/>
      </c>
      <c r="C3393" t="str">
        <f>IF(AND($A3393&lt;&gt;"",C$11&lt;&gt;"", Vorschlagsliste!C3392=""),C$10 &amp; " " &amp; $V$3,"")</f>
        <v/>
      </c>
      <c r="D3393" t="str">
        <f>IF(AND($A3393&lt;&gt;"",D$11&lt;&gt;"", Vorschlagsliste!D3392=""),D$10 &amp; " " &amp; $V$3,"")</f>
        <v/>
      </c>
      <c r="E3393" t="str">
        <f>IF(AND($A3393&lt;&gt;"",E$11&lt;&gt;"", Vorschlagsliste!E3392=""),E$10 &amp; " " &amp; $V$3,"")</f>
        <v/>
      </c>
      <c r="F3393" t="str">
        <f>IF(AND($A3393&lt;&gt;"",F$11&lt;&gt;"", Vorschlagsliste!F3392=""),F$10 &amp; " " &amp; $V$3,"")</f>
        <v/>
      </c>
      <c r="G3393" t="str">
        <f>IF(AND($A3393&lt;&gt;"",G$11&lt;&gt;"", Vorschlagsliste!G3392=""),G$10 &amp; " " &amp; $V$3,"")</f>
        <v/>
      </c>
      <c r="H3393" t="str">
        <f>IF(AND($A3393&lt;&gt;"",H$11&lt;&gt;"", Vorschlagsliste!H3392=""),H$10 &amp; " " &amp; $V$3,"")</f>
        <v/>
      </c>
      <c r="I3393" t="str">
        <f>IF(AND($A3393&lt;&gt;"",I$11&lt;&gt;"", Vorschlagsliste!I3392=""),I$10 &amp; " " &amp; $V$3,"")</f>
        <v/>
      </c>
      <c r="J3393" t="str">
        <f>IF(AND($A3393&lt;&gt;"",J$11&lt;&gt;"", Vorschlagsliste!J3392=""),J$10 &amp; " " &amp; $V$3,"")</f>
        <v/>
      </c>
      <c r="K3393" t="str">
        <f>IF(AND($A3393&lt;&gt;"",K$11&lt;&gt;"", Vorschlagsliste!K3392=""),K$10 &amp; " " &amp; $V$3,"")</f>
        <v/>
      </c>
      <c r="L3393" t="str">
        <f>IF(AND($A3393&lt;&gt;"",L$11&lt;&gt;"", Vorschlagsliste!L3392=""),L$10 &amp; " " &amp; $V$3,"")</f>
        <v/>
      </c>
      <c r="M3393" t="str">
        <f>IF(AND($A3393&lt;&gt;"",M$11&lt;&gt;"", Vorschlagsliste!M3392=""),M$10 &amp; " " &amp; $V$3,"")</f>
        <v/>
      </c>
      <c r="N3393" t="str">
        <f>IF(AND($A3393&lt;&gt;"",N$11&lt;&gt;"", Vorschlagsliste!N3392=""),N$10 &amp; " " &amp; $V$3,"")</f>
        <v/>
      </c>
      <c r="O3393" t="str">
        <f>IF(AND($A3393&lt;&gt;"",O$11&lt;&gt;"", Vorschlagsliste!P3392=""),O$10 &amp; " " &amp; $V$3,"")</f>
        <v/>
      </c>
      <c r="P3393" t="str">
        <f>IF(AND($A3393&lt;&gt;"",P$11&lt;&gt;"", Vorschlagsliste!Q3392=""),P$10 &amp; " " &amp; $V$3,"")</f>
        <v/>
      </c>
      <c r="Q3393" t="str">
        <f>IF(AND($A3393&lt;&gt;"",Q$11&lt;&gt;"", Vorschlagsliste!R3392=""),Q$10 &amp; " " &amp; $V$3,"")</f>
        <v/>
      </c>
      <c r="R3393" t="str">
        <f>IF(AND($A3393&lt;&gt;"",R$11&lt;&gt;"", Vorschlagsliste!S3392=""),R$10 &amp; " " &amp; $V$3,"")</f>
        <v/>
      </c>
      <c r="S3393" t="str">
        <f>IF(AND($A3393&lt;&gt;"",S$11&lt;&gt;"", Vorschlagsliste!T3392=""),S$10 &amp; " " &amp; $V$3,"")</f>
        <v/>
      </c>
      <c r="T3393" t="str">
        <f t="shared" si="54"/>
        <v/>
      </c>
    </row>
    <row r="3394" spans="1:20" x14ac:dyDescent="0.3">
      <c r="A3394" t="str">
        <f>IF(Vorschlagsliste!E3393&lt;&gt;"","1","")</f>
        <v/>
      </c>
      <c r="C3394" t="str">
        <f>IF(AND($A3394&lt;&gt;"",C$11&lt;&gt;"", Vorschlagsliste!C3393=""),C$10 &amp; " " &amp; $V$3,"")</f>
        <v/>
      </c>
      <c r="D3394" t="str">
        <f>IF(AND($A3394&lt;&gt;"",D$11&lt;&gt;"", Vorschlagsliste!D3393=""),D$10 &amp; " " &amp; $V$3,"")</f>
        <v/>
      </c>
      <c r="E3394" t="str">
        <f>IF(AND($A3394&lt;&gt;"",E$11&lt;&gt;"", Vorschlagsliste!E3393=""),E$10 &amp; " " &amp; $V$3,"")</f>
        <v/>
      </c>
      <c r="F3394" t="str">
        <f>IF(AND($A3394&lt;&gt;"",F$11&lt;&gt;"", Vorschlagsliste!F3393=""),F$10 &amp; " " &amp; $V$3,"")</f>
        <v/>
      </c>
      <c r="G3394" t="str">
        <f>IF(AND($A3394&lt;&gt;"",G$11&lt;&gt;"", Vorschlagsliste!G3393=""),G$10 &amp; " " &amp; $V$3,"")</f>
        <v/>
      </c>
      <c r="H3394" t="str">
        <f>IF(AND($A3394&lt;&gt;"",H$11&lt;&gt;"", Vorschlagsliste!H3393=""),H$10 &amp; " " &amp; $V$3,"")</f>
        <v/>
      </c>
      <c r="I3394" t="str">
        <f>IF(AND($A3394&lt;&gt;"",I$11&lt;&gt;"", Vorschlagsliste!I3393=""),I$10 &amp; " " &amp; $V$3,"")</f>
        <v/>
      </c>
      <c r="J3394" t="str">
        <f>IF(AND($A3394&lt;&gt;"",J$11&lt;&gt;"", Vorschlagsliste!J3393=""),J$10 &amp; " " &amp; $V$3,"")</f>
        <v/>
      </c>
      <c r="K3394" t="str">
        <f>IF(AND($A3394&lt;&gt;"",K$11&lt;&gt;"", Vorschlagsliste!K3393=""),K$10 &amp; " " &amp; $V$3,"")</f>
        <v/>
      </c>
      <c r="L3394" t="str">
        <f>IF(AND($A3394&lt;&gt;"",L$11&lt;&gt;"", Vorschlagsliste!L3393=""),L$10 &amp; " " &amp; $V$3,"")</f>
        <v/>
      </c>
      <c r="M3394" t="str">
        <f>IF(AND($A3394&lt;&gt;"",M$11&lt;&gt;"", Vorschlagsliste!M3393=""),M$10 &amp; " " &amp; $V$3,"")</f>
        <v/>
      </c>
      <c r="N3394" t="str">
        <f>IF(AND($A3394&lt;&gt;"",N$11&lt;&gt;"", Vorschlagsliste!N3393=""),N$10 &amp; " " &amp; $V$3,"")</f>
        <v/>
      </c>
      <c r="O3394" t="str">
        <f>IF(AND($A3394&lt;&gt;"",O$11&lt;&gt;"", Vorschlagsliste!P3393=""),O$10 &amp; " " &amp; $V$3,"")</f>
        <v/>
      </c>
      <c r="P3394" t="str">
        <f>IF(AND($A3394&lt;&gt;"",P$11&lt;&gt;"", Vorschlagsliste!Q3393=""),P$10 &amp; " " &amp; $V$3,"")</f>
        <v/>
      </c>
      <c r="Q3394" t="str">
        <f>IF(AND($A3394&lt;&gt;"",Q$11&lt;&gt;"", Vorschlagsliste!R3393=""),Q$10 &amp; " " &amp; $V$3,"")</f>
        <v/>
      </c>
      <c r="R3394" t="str">
        <f>IF(AND($A3394&lt;&gt;"",R$11&lt;&gt;"", Vorschlagsliste!S3393=""),R$10 &amp; " " &amp; $V$3,"")</f>
        <v/>
      </c>
      <c r="S3394" t="str">
        <f>IF(AND($A3394&lt;&gt;"",S$11&lt;&gt;"", Vorschlagsliste!T3393=""),S$10 &amp; " " &amp; $V$3,"")</f>
        <v/>
      </c>
      <c r="T3394" t="str">
        <f t="shared" si="54"/>
        <v/>
      </c>
    </row>
    <row r="3395" spans="1:20" x14ac:dyDescent="0.3">
      <c r="A3395" t="str">
        <f>IF(Vorschlagsliste!E3394&lt;&gt;"","1","")</f>
        <v/>
      </c>
      <c r="C3395" t="str">
        <f>IF(AND($A3395&lt;&gt;"",C$11&lt;&gt;"", Vorschlagsliste!C3394=""),C$10 &amp; " " &amp; $V$3,"")</f>
        <v/>
      </c>
      <c r="D3395" t="str">
        <f>IF(AND($A3395&lt;&gt;"",D$11&lt;&gt;"", Vorschlagsliste!D3394=""),D$10 &amp; " " &amp; $V$3,"")</f>
        <v/>
      </c>
      <c r="E3395" t="str">
        <f>IF(AND($A3395&lt;&gt;"",E$11&lt;&gt;"", Vorschlagsliste!E3394=""),E$10 &amp; " " &amp; $V$3,"")</f>
        <v/>
      </c>
      <c r="F3395" t="str">
        <f>IF(AND($A3395&lt;&gt;"",F$11&lt;&gt;"", Vorschlagsliste!F3394=""),F$10 &amp; " " &amp; $V$3,"")</f>
        <v/>
      </c>
      <c r="G3395" t="str">
        <f>IF(AND($A3395&lt;&gt;"",G$11&lt;&gt;"", Vorschlagsliste!G3394=""),G$10 &amp; " " &amp; $V$3,"")</f>
        <v/>
      </c>
      <c r="H3395" t="str">
        <f>IF(AND($A3395&lt;&gt;"",H$11&lt;&gt;"", Vorschlagsliste!H3394=""),H$10 &amp; " " &amp; $V$3,"")</f>
        <v/>
      </c>
      <c r="I3395" t="str">
        <f>IF(AND($A3395&lt;&gt;"",I$11&lt;&gt;"", Vorschlagsliste!I3394=""),I$10 &amp; " " &amp; $V$3,"")</f>
        <v/>
      </c>
      <c r="J3395" t="str">
        <f>IF(AND($A3395&lt;&gt;"",J$11&lt;&gt;"", Vorschlagsliste!J3394=""),J$10 &amp; " " &amp; $V$3,"")</f>
        <v/>
      </c>
      <c r="K3395" t="str">
        <f>IF(AND($A3395&lt;&gt;"",K$11&lt;&gt;"", Vorschlagsliste!K3394=""),K$10 &amp; " " &amp; $V$3,"")</f>
        <v/>
      </c>
      <c r="L3395" t="str">
        <f>IF(AND($A3395&lt;&gt;"",L$11&lt;&gt;"", Vorschlagsliste!L3394=""),L$10 &amp; " " &amp; $V$3,"")</f>
        <v/>
      </c>
      <c r="M3395" t="str">
        <f>IF(AND($A3395&lt;&gt;"",M$11&lt;&gt;"", Vorschlagsliste!M3394=""),M$10 &amp; " " &amp; $V$3,"")</f>
        <v/>
      </c>
      <c r="N3395" t="str">
        <f>IF(AND($A3395&lt;&gt;"",N$11&lt;&gt;"", Vorschlagsliste!N3394=""),N$10 &amp; " " &amp; $V$3,"")</f>
        <v/>
      </c>
      <c r="O3395" t="str">
        <f>IF(AND($A3395&lt;&gt;"",O$11&lt;&gt;"", Vorschlagsliste!P3394=""),O$10 &amp; " " &amp; $V$3,"")</f>
        <v/>
      </c>
      <c r="P3395" t="str">
        <f>IF(AND($A3395&lt;&gt;"",P$11&lt;&gt;"", Vorschlagsliste!Q3394=""),P$10 &amp; " " &amp; $V$3,"")</f>
        <v/>
      </c>
      <c r="Q3395" t="str">
        <f>IF(AND($A3395&lt;&gt;"",Q$11&lt;&gt;"", Vorschlagsliste!R3394=""),Q$10 &amp; " " &amp; $V$3,"")</f>
        <v/>
      </c>
      <c r="R3395" t="str">
        <f>IF(AND($A3395&lt;&gt;"",R$11&lt;&gt;"", Vorschlagsliste!S3394=""),R$10 &amp; " " &amp; $V$3,"")</f>
        <v/>
      </c>
      <c r="S3395" t="str">
        <f>IF(AND($A3395&lt;&gt;"",S$11&lt;&gt;"", Vorschlagsliste!T3394=""),S$10 &amp; " " &amp; $V$3,"")</f>
        <v/>
      </c>
      <c r="T3395" t="str">
        <f t="shared" si="54"/>
        <v/>
      </c>
    </row>
    <row r="3396" spans="1:20" x14ac:dyDescent="0.3">
      <c r="A3396" t="str">
        <f>IF(Vorschlagsliste!E3395&lt;&gt;"","1","")</f>
        <v/>
      </c>
      <c r="C3396" t="str">
        <f>IF(AND($A3396&lt;&gt;"",C$11&lt;&gt;"", Vorschlagsliste!C3395=""),C$10 &amp; " " &amp; $V$3,"")</f>
        <v/>
      </c>
      <c r="D3396" t="str">
        <f>IF(AND($A3396&lt;&gt;"",D$11&lt;&gt;"", Vorschlagsliste!D3395=""),D$10 &amp; " " &amp; $V$3,"")</f>
        <v/>
      </c>
      <c r="E3396" t="str">
        <f>IF(AND($A3396&lt;&gt;"",E$11&lt;&gt;"", Vorschlagsliste!E3395=""),E$10 &amp; " " &amp; $V$3,"")</f>
        <v/>
      </c>
      <c r="F3396" t="str">
        <f>IF(AND($A3396&lt;&gt;"",F$11&lt;&gt;"", Vorschlagsliste!F3395=""),F$10 &amp; " " &amp; $V$3,"")</f>
        <v/>
      </c>
      <c r="G3396" t="str">
        <f>IF(AND($A3396&lt;&gt;"",G$11&lt;&gt;"", Vorschlagsliste!G3395=""),G$10 &amp; " " &amp; $V$3,"")</f>
        <v/>
      </c>
      <c r="H3396" t="str">
        <f>IF(AND($A3396&lt;&gt;"",H$11&lt;&gt;"", Vorschlagsliste!H3395=""),H$10 &amp; " " &amp; $V$3,"")</f>
        <v/>
      </c>
      <c r="I3396" t="str">
        <f>IF(AND($A3396&lt;&gt;"",I$11&lt;&gt;"", Vorschlagsliste!I3395=""),I$10 &amp; " " &amp; $V$3,"")</f>
        <v/>
      </c>
      <c r="J3396" t="str">
        <f>IF(AND($A3396&lt;&gt;"",J$11&lt;&gt;"", Vorschlagsliste!J3395=""),J$10 &amp; " " &amp; $V$3,"")</f>
        <v/>
      </c>
      <c r="K3396" t="str">
        <f>IF(AND($A3396&lt;&gt;"",K$11&lt;&gt;"", Vorschlagsliste!K3395=""),K$10 &amp; " " &amp; $V$3,"")</f>
        <v/>
      </c>
      <c r="L3396" t="str">
        <f>IF(AND($A3396&lt;&gt;"",L$11&lt;&gt;"", Vorschlagsliste!L3395=""),L$10 &amp; " " &amp; $V$3,"")</f>
        <v/>
      </c>
      <c r="M3396" t="str">
        <f>IF(AND($A3396&lt;&gt;"",M$11&lt;&gt;"", Vorschlagsliste!M3395=""),M$10 &amp; " " &amp; $V$3,"")</f>
        <v/>
      </c>
      <c r="N3396" t="str">
        <f>IF(AND($A3396&lt;&gt;"",N$11&lt;&gt;"", Vorschlagsliste!N3395=""),N$10 &amp; " " &amp; $V$3,"")</f>
        <v/>
      </c>
      <c r="O3396" t="str">
        <f>IF(AND($A3396&lt;&gt;"",O$11&lt;&gt;"", Vorschlagsliste!P3395=""),O$10 &amp; " " &amp; $V$3,"")</f>
        <v/>
      </c>
      <c r="P3396" t="str">
        <f>IF(AND($A3396&lt;&gt;"",P$11&lt;&gt;"", Vorschlagsliste!Q3395=""),P$10 &amp; " " &amp; $V$3,"")</f>
        <v/>
      </c>
      <c r="Q3396" t="str">
        <f>IF(AND($A3396&lt;&gt;"",Q$11&lt;&gt;"", Vorschlagsliste!R3395=""),Q$10 &amp; " " &amp; $V$3,"")</f>
        <v/>
      </c>
      <c r="R3396" t="str">
        <f>IF(AND($A3396&lt;&gt;"",R$11&lt;&gt;"", Vorschlagsliste!S3395=""),R$10 &amp; " " &amp; $V$3,"")</f>
        <v/>
      </c>
      <c r="S3396" t="str">
        <f>IF(AND($A3396&lt;&gt;"",S$11&lt;&gt;"", Vorschlagsliste!T3395=""),S$10 &amp; " " &amp; $V$3,"")</f>
        <v/>
      </c>
      <c r="T3396" t="str">
        <f t="shared" si="54"/>
        <v/>
      </c>
    </row>
    <row r="3397" spans="1:20" x14ac:dyDescent="0.3">
      <c r="A3397" t="str">
        <f>IF(Vorschlagsliste!E3396&lt;&gt;"","1","")</f>
        <v/>
      </c>
      <c r="C3397" t="str">
        <f>IF(AND($A3397&lt;&gt;"",C$11&lt;&gt;"", Vorschlagsliste!C3396=""),C$10 &amp; " " &amp; $V$3,"")</f>
        <v/>
      </c>
      <c r="D3397" t="str">
        <f>IF(AND($A3397&lt;&gt;"",D$11&lt;&gt;"", Vorschlagsliste!D3396=""),D$10 &amp; " " &amp; $V$3,"")</f>
        <v/>
      </c>
      <c r="E3397" t="str">
        <f>IF(AND($A3397&lt;&gt;"",E$11&lt;&gt;"", Vorschlagsliste!E3396=""),E$10 &amp; " " &amp; $V$3,"")</f>
        <v/>
      </c>
      <c r="F3397" t="str">
        <f>IF(AND($A3397&lt;&gt;"",F$11&lt;&gt;"", Vorschlagsliste!F3396=""),F$10 &amp; " " &amp; $V$3,"")</f>
        <v/>
      </c>
      <c r="G3397" t="str">
        <f>IF(AND($A3397&lt;&gt;"",G$11&lt;&gt;"", Vorschlagsliste!G3396=""),G$10 &amp; " " &amp; $V$3,"")</f>
        <v/>
      </c>
      <c r="H3397" t="str">
        <f>IF(AND($A3397&lt;&gt;"",H$11&lt;&gt;"", Vorschlagsliste!H3396=""),H$10 &amp; " " &amp; $V$3,"")</f>
        <v/>
      </c>
      <c r="I3397" t="str">
        <f>IF(AND($A3397&lt;&gt;"",I$11&lt;&gt;"", Vorschlagsliste!I3396=""),I$10 &amp; " " &amp; $V$3,"")</f>
        <v/>
      </c>
      <c r="J3397" t="str">
        <f>IF(AND($A3397&lt;&gt;"",J$11&lt;&gt;"", Vorschlagsliste!J3396=""),J$10 &amp; " " &amp; $V$3,"")</f>
        <v/>
      </c>
      <c r="K3397" t="str">
        <f>IF(AND($A3397&lt;&gt;"",K$11&lt;&gt;"", Vorschlagsliste!K3396=""),K$10 &amp; " " &amp; $V$3,"")</f>
        <v/>
      </c>
      <c r="L3397" t="str">
        <f>IF(AND($A3397&lt;&gt;"",L$11&lt;&gt;"", Vorschlagsliste!L3396=""),L$10 &amp; " " &amp; $V$3,"")</f>
        <v/>
      </c>
      <c r="M3397" t="str">
        <f>IF(AND($A3397&lt;&gt;"",M$11&lt;&gt;"", Vorschlagsliste!M3396=""),M$10 &amp; " " &amp; $V$3,"")</f>
        <v/>
      </c>
      <c r="N3397" t="str">
        <f>IF(AND($A3397&lt;&gt;"",N$11&lt;&gt;"", Vorschlagsliste!N3396=""),N$10 &amp; " " &amp; $V$3,"")</f>
        <v/>
      </c>
      <c r="O3397" t="str">
        <f>IF(AND($A3397&lt;&gt;"",O$11&lt;&gt;"", Vorschlagsliste!P3396=""),O$10 &amp; " " &amp; $V$3,"")</f>
        <v/>
      </c>
      <c r="P3397" t="str">
        <f>IF(AND($A3397&lt;&gt;"",P$11&lt;&gt;"", Vorschlagsliste!Q3396=""),P$10 &amp; " " &amp; $V$3,"")</f>
        <v/>
      </c>
      <c r="Q3397" t="str">
        <f>IF(AND($A3397&lt;&gt;"",Q$11&lt;&gt;"", Vorschlagsliste!R3396=""),Q$10 &amp; " " &amp; $V$3,"")</f>
        <v/>
      </c>
      <c r="R3397" t="str">
        <f>IF(AND($A3397&lt;&gt;"",R$11&lt;&gt;"", Vorschlagsliste!S3396=""),R$10 &amp; " " &amp; $V$3,"")</f>
        <v/>
      </c>
      <c r="S3397" t="str">
        <f>IF(AND($A3397&lt;&gt;"",S$11&lt;&gt;"", Vorschlagsliste!T3396=""),S$10 &amp; " " &amp; $V$3,"")</f>
        <v/>
      </c>
      <c r="T3397" t="str">
        <f t="shared" si="54"/>
        <v/>
      </c>
    </row>
    <row r="3398" spans="1:20" x14ac:dyDescent="0.3">
      <c r="A3398" t="str">
        <f>IF(Vorschlagsliste!E3397&lt;&gt;"","1","")</f>
        <v/>
      </c>
      <c r="C3398" t="str">
        <f>IF(AND($A3398&lt;&gt;"",C$11&lt;&gt;"", Vorschlagsliste!C3397=""),C$10 &amp; " " &amp; $V$3,"")</f>
        <v/>
      </c>
      <c r="D3398" t="str">
        <f>IF(AND($A3398&lt;&gt;"",D$11&lt;&gt;"", Vorschlagsliste!D3397=""),D$10 &amp; " " &amp; $V$3,"")</f>
        <v/>
      </c>
      <c r="E3398" t="str">
        <f>IF(AND($A3398&lt;&gt;"",E$11&lt;&gt;"", Vorschlagsliste!E3397=""),E$10 &amp; " " &amp; $V$3,"")</f>
        <v/>
      </c>
      <c r="F3398" t="str">
        <f>IF(AND($A3398&lt;&gt;"",F$11&lt;&gt;"", Vorschlagsliste!F3397=""),F$10 &amp; " " &amp; $V$3,"")</f>
        <v/>
      </c>
      <c r="G3398" t="str">
        <f>IF(AND($A3398&lt;&gt;"",G$11&lt;&gt;"", Vorschlagsliste!G3397=""),G$10 &amp; " " &amp; $V$3,"")</f>
        <v/>
      </c>
      <c r="H3398" t="str">
        <f>IF(AND($A3398&lt;&gt;"",H$11&lt;&gt;"", Vorschlagsliste!H3397=""),H$10 &amp; " " &amp; $V$3,"")</f>
        <v/>
      </c>
      <c r="I3398" t="str">
        <f>IF(AND($A3398&lt;&gt;"",I$11&lt;&gt;"", Vorschlagsliste!I3397=""),I$10 &amp; " " &amp; $V$3,"")</f>
        <v/>
      </c>
      <c r="J3398" t="str">
        <f>IF(AND($A3398&lt;&gt;"",J$11&lt;&gt;"", Vorschlagsliste!J3397=""),J$10 &amp; " " &amp; $V$3,"")</f>
        <v/>
      </c>
      <c r="K3398" t="str">
        <f>IF(AND($A3398&lt;&gt;"",K$11&lt;&gt;"", Vorschlagsliste!K3397=""),K$10 &amp; " " &amp; $V$3,"")</f>
        <v/>
      </c>
      <c r="L3398" t="str">
        <f>IF(AND($A3398&lt;&gt;"",L$11&lt;&gt;"", Vorschlagsliste!L3397=""),L$10 &amp; " " &amp; $V$3,"")</f>
        <v/>
      </c>
      <c r="M3398" t="str">
        <f>IF(AND($A3398&lt;&gt;"",M$11&lt;&gt;"", Vorschlagsliste!M3397=""),M$10 &amp; " " &amp; $V$3,"")</f>
        <v/>
      </c>
      <c r="N3398" t="str">
        <f>IF(AND($A3398&lt;&gt;"",N$11&lt;&gt;"", Vorschlagsliste!N3397=""),N$10 &amp; " " &amp; $V$3,"")</f>
        <v/>
      </c>
      <c r="O3398" t="str">
        <f>IF(AND($A3398&lt;&gt;"",O$11&lt;&gt;"", Vorschlagsliste!P3397=""),O$10 &amp; " " &amp; $V$3,"")</f>
        <v/>
      </c>
      <c r="P3398" t="str">
        <f>IF(AND($A3398&lt;&gt;"",P$11&lt;&gt;"", Vorschlagsliste!Q3397=""),P$10 &amp; " " &amp; $V$3,"")</f>
        <v/>
      </c>
      <c r="Q3398" t="str">
        <f>IF(AND($A3398&lt;&gt;"",Q$11&lt;&gt;"", Vorschlagsliste!R3397=""),Q$10 &amp; " " &amp; $V$3,"")</f>
        <v/>
      </c>
      <c r="R3398" t="str">
        <f>IF(AND($A3398&lt;&gt;"",R$11&lt;&gt;"", Vorschlagsliste!S3397=""),R$10 &amp; " " &amp; $V$3,"")</f>
        <v/>
      </c>
      <c r="S3398" t="str">
        <f>IF(AND($A3398&lt;&gt;"",S$11&lt;&gt;"", Vorschlagsliste!T3397=""),S$10 &amp; " " &amp; $V$3,"")</f>
        <v/>
      </c>
      <c r="T3398" t="str">
        <f t="shared" si="54"/>
        <v/>
      </c>
    </row>
    <row r="3399" spans="1:20" x14ac:dyDescent="0.3">
      <c r="A3399" t="str">
        <f>IF(Vorschlagsliste!E3398&lt;&gt;"","1","")</f>
        <v/>
      </c>
      <c r="C3399" t="str">
        <f>IF(AND($A3399&lt;&gt;"",C$11&lt;&gt;"", Vorschlagsliste!C3398=""),C$10 &amp; " " &amp; $V$3,"")</f>
        <v/>
      </c>
      <c r="D3399" t="str">
        <f>IF(AND($A3399&lt;&gt;"",D$11&lt;&gt;"", Vorschlagsliste!D3398=""),D$10 &amp; " " &amp; $V$3,"")</f>
        <v/>
      </c>
      <c r="E3399" t="str">
        <f>IF(AND($A3399&lt;&gt;"",E$11&lt;&gt;"", Vorschlagsliste!E3398=""),E$10 &amp; " " &amp; $V$3,"")</f>
        <v/>
      </c>
      <c r="F3399" t="str">
        <f>IF(AND($A3399&lt;&gt;"",F$11&lt;&gt;"", Vorschlagsliste!F3398=""),F$10 &amp; " " &amp; $V$3,"")</f>
        <v/>
      </c>
      <c r="G3399" t="str">
        <f>IF(AND($A3399&lt;&gt;"",G$11&lt;&gt;"", Vorschlagsliste!G3398=""),G$10 &amp; " " &amp; $V$3,"")</f>
        <v/>
      </c>
      <c r="H3399" t="str">
        <f>IF(AND($A3399&lt;&gt;"",H$11&lt;&gt;"", Vorschlagsliste!H3398=""),H$10 &amp; " " &amp; $V$3,"")</f>
        <v/>
      </c>
      <c r="I3399" t="str">
        <f>IF(AND($A3399&lt;&gt;"",I$11&lt;&gt;"", Vorschlagsliste!I3398=""),I$10 &amp; " " &amp; $V$3,"")</f>
        <v/>
      </c>
      <c r="J3399" t="str">
        <f>IF(AND($A3399&lt;&gt;"",J$11&lt;&gt;"", Vorschlagsliste!J3398=""),J$10 &amp; " " &amp; $V$3,"")</f>
        <v/>
      </c>
      <c r="K3399" t="str">
        <f>IF(AND($A3399&lt;&gt;"",K$11&lt;&gt;"", Vorschlagsliste!K3398=""),K$10 &amp; " " &amp; $V$3,"")</f>
        <v/>
      </c>
      <c r="L3399" t="str">
        <f>IF(AND($A3399&lt;&gt;"",L$11&lt;&gt;"", Vorschlagsliste!L3398=""),L$10 &amp; " " &amp; $V$3,"")</f>
        <v/>
      </c>
      <c r="M3399" t="str">
        <f>IF(AND($A3399&lt;&gt;"",M$11&lt;&gt;"", Vorschlagsliste!M3398=""),M$10 &amp; " " &amp; $V$3,"")</f>
        <v/>
      </c>
      <c r="N3399" t="str">
        <f>IF(AND($A3399&lt;&gt;"",N$11&lt;&gt;"", Vorschlagsliste!N3398=""),N$10 &amp; " " &amp; $V$3,"")</f>
        <v/>
      </c>
      <c r="O3399" t="str">
        <f>IF(AND($A3399&lt;&gt;"",O$11&lt;&gt;"", Vorschlagsliste!P3398=""),O$10 &amp; " " &amp; $V$3,"")</f>
        <v/>
      </c>
      <c r="P3399" t="str">
        <f>IF(AND($A3399&lt;&gt;"",P$11&lt;&gt;"", Vorschlagsliste!Q3398=""),P$10 &amp; " " &amp; $V$3,"")</f>
        <v/>
      </c>
      <c r="Q3399" t="str">
        <f>IF(AND($A3399&lt;&gt;"",Q$11&lt;&gt;"", Vorschlagsliste!R3398=""),Q$10 &amp; " " &amp; $V$3,"")</f>
        <v/>
      </c>
      <c r="R3399" t="str">
        <f>IF(AND($A3399&lt;&gt;"",R$11&lt;&gt;"", Vorschlagsliste!S3398=""),R$10 &amp; " " &amp; $V$3,"")</f>
        <v/>
      </c>
      <c r="S3399" t="str">
        <f>IF(AND($A3399&lt;&gt;"",S$11&lt;&gt;"", Vorschlagsliste!T3398=""),S$10 &amp; " " &amp; $V$3,"")</f>
        <v/>
      </c>
      <c r="T3399" t="str">
        <f t="shared" si="54"/>
        <v/>
      </c>
    </row>
    <row r="3400" spans="1:20" x14ac:dyDescent="0.3">
      <c r="A3400" t="str">
        <f>IF(Vorschlagsliste!E3399&lt;&gt;"","1","")</f>
        <v/>
      </c>
      <c r="C3400" t="str">
        <f>IF(AND($A3400&lt;&gt;"",C$11&lt;&gt;"", Vorschlagsliste!C3399=""),C$10 &amp; " " &amp; $V$3,"")</f>
        <v/>
      </c>
      <c r="D3400" t="str">
        <f>IF(AND($A3400&lt;&gt;"",D$11&lt;&gt;"", Vorschlagsliste!D3399=""),D$10 &amp; " " &amp; $V$3,"")</f>
        <v/>
      </c>
      <c r="E3400" t="str">
        <f>IF(AND($A3400&lt;&gt;"",E$11&lt;&gt;"", Vorschlagsliste!E3399=""),E$10 &amp; " " &amp; $V$3,"")</f>
        <v/>
      </c>
      <c r="F3400" t="str">
        <f>IF(AND($A3400&lt;&gt;"",F$11&lt;&gt;"", Vorschlagsliste!F3399=""),F$10 &amp; " " &amp; $V$3,"")</f>
        <v/>
      </c>
      <c r="G3400" t="str">
        <f>IF(AND($A3400&lt;&gt;"",G$11&lt;&gt;"", Vorschlagsliste!G3399=""),G$10 &amp; " " &amp; $V$3,"")</f>
        <v/>
      </c>
      <c r="H3400" t="str">
        <f>IF(AND($A3400&lt;&gt;"",H$11&lt;&gt;"", Vorschlagsliste!H3399=""),H$10 &amp; " " &amp; $V$3,"")</f>
        <v/>
      </c>
      <c r="I3400" t="str">
        <f>IF(AND($A3400&lt;&gt;"",I$11&lt;&gt;"", Vorschlagsliste!I3399=""),I$10 &amp; " " &amp; $V$3,"")</f>
        <v/>
      </c>
      <c r="J3400" t="str">
        <f>IF(AND($A3400&lt;&gt;"",J$11&lt;&gt;"", Vorschlagsliste!J3399=""),J$10 &amp; " " &amp; $V$3,"")</f>
        <v/>
      </c>
      <c r="K3400" t="str">
        <f>IF(AND($A3400&lt;&gt;"",K$11&lt;&gt;"", Vorschlagsliste!K3399=""),K$10 &amp; " " &amp; $V$3,"")</f>
        <v/>
      </c>
      <c r="L3400" t="str">
        <f>IF(AND($A3400&lt;&gt;"",L$11&lt;&gt;"", Vorschlagsliste!L3399=""),L$10 &amp; " " &amp; $V$3,"")</f>
        <v/>
      </c>
      <c r="M3400" t="str">
        <f>IF(AND($A3400&lt;&gt;"",M$11&lt;&gt;"", Vorschlagsliste!M3399=""),M$10 &amp; " " &amp; $V$3,"")</f>
        <v/>
      </c>
      <c r="N3400" t="str">
        <f>IF(AND($A3400&lt;&gt;"",N$11&lt;&gt;"", Vorschlagsliste!N3399=""),N$10 &amp; " " &amp; $V$3,"")</f>
        <v/>
      </c>
      <c r="O3400" t="str">
        <f>IF(AND($A3400&lt;&gt;"",O$11&lt;&gt;"", Vorschlagsliste!P3399=""),O$10 &amp; " " &amp; $V$3,"")</f>
        <v/>
      </c>
      <c r="P3400" t="str">
        <f>IF(AND($A3400&lt;&gt;"",P$11&lt;&gt;"", Vorschlagsliste!Q3399=""),P$10 &amp; " " &amp; $V$3,"")</f>
        <v/>
      </c>
      <c r="Q3400" t="str">
        <f>IF(AND($A3400&lt;&gt;"",Q$11&lt;&gt;"", Vorschlagsliste!R3399=""),Q$10 &amp; " " &amp; $V$3,"")</f>
        <v/>
      </c>
      <c r="R3400" t="str">
        <f>IF(AND($A3400&lt;&gt;"",R$11&lt;&gt;"", Vorschlagsliste!S3399=""),R$10 &amp; " " &amp; $V$3,"")</f>
        <v/>
      </c>
      <c r="S3400" t="str">
        <f>IF(AND($A3400&lt;&gt;"",S$11&lt;&gt;"", Vorschlagsliste!T3399=""),S$10 &amp; " " &amp; $V$3,"")</f>
        <v/>
      </c>
      <c r="T3400" t="str">
        <f t="shared" si="54"/>
        <v/>
      </c>
    </row>
    <row r="3401" spans="1:20" x14ac:dyDescent="0.3">
      <c r="A3401" t="str">
        <f>IF(Vorschlagsliste!E3400&lt;&gt;"","1","")</f>
        <v/>
      </c>
      <c r="C3401" t="str">
        <f>IF(AND($A3401&lt;&gt;"",C$11&lt;&gt;"", Vorschlagsliste!C3400=""),C$10 &amp; " " &amp; $V$3,"")</f>
        <v/>
      </c>
      <c r="D3401" t="str">
        <f>IF(AND($A3401&lt;&gt;"",D$11&lt;&gt;"", Vorschlagsliste!D3400=""),D$10 &amp; " " &amp; $V$3,"")</f>
        <v/>
      </c>
      <c r="E3401" t="str">
        <f>IF(AND($A3401&lt;&gt;"",E$11&lt;&gt;"", Vorschlagsliste!E3400=""),E$10 &amp; " " &amp; $V$3,"")</f>
        <v/>
      </c>
      <c r="F3401" t="str">
        <f>IF(AND($A3401&lt;&gt;"",F$11&lt;&gt;"", Vorschlagsliste!F3400=""),F$10 &amp; " " &amp; $V$3,"")</f>
        <v/>
      </c>
      <c r="G3401" t="str">
        <f>IF(AND($A3401&lt;&gt;"",G$11&lt;&gt;"", Vorschlagsliste!G3400=""),G$10 &amp; " " &amp; $V$3,"")</f>
        <v/>
      </c>
      <c r="H3401" t="str">
        <f>IF(AND($A3401&lt;&gt;"",H$11&lt;&gt;"", Vorschlagsliste!H3400=""),H$10 &amp; " " &amp; $V$3,"")</f>
        <v/>
      </c>
      <c r="I3401" t="str">
        <f>IF(AND($A3401&lt;&gt;"",I$11&lt;&gt;"", Vorschlagsliste!I3400=""),I$10 &amp; " " &amp; $V$3,"")</f>
        <v/>
      </c>
      <c r="J3401" t="str">
        <f>IF(AND($A3401&lt;&gt;"",J$11&lt;&gt;"", Vorschlagsliste!J3400=""),J$10 &amp; " " &amp; $V$3,"")</f>
        <v/>
      </c>
      <c r="K3401" t="str">
        <f>IF(AND($A3401&lt;&gt;"",K$11&lt;&gt;"", Vorschlagsliste!K3400=""),K$10 &amp; " " &amp; $V$3,"")</f>
        <v/>
      </c>
      <c r="L3401" t="str">
        <f>IF(AND($A3401&lt;&gt;"",L$11&lt;&gt;"", Vorschlagsliste!L3400=""),L$10 &amp; " " &amp; $V$3,"")</f>
        <v/>
      </c>
      <c r="M3401" t="str">
        <f>IF(AND($A3401&lt;&gt;"",M$11&lt;&gt;"", Vorschlagsliste!M3400=""),M$10 &amp; " " &amp; $V$3,"")</f>
        <v/>
      </c>
      <c r="N3401" t="str">
        <f>IF(AND($A3401&lt;&gt;"",N$11&lt;&gt;"", Vorschlagsliste!N3400=""),N$10 &amp; " " &amp; $V$3,"")</f>
        <v/>
      </c>
      <c r="O3401" t="str">
        <f>IF(AND($A3401&lt;&gt;"",O$11&lt;&gt;"", Vorschlagsliste!P3400=""),O$10 &amp; " " &amp; $V$3,"")</f>
        <v/>
      </c>
      <c r="P3401" t="str">
        <f>IF(AND($A3401&lt;&gt;"",P$11&lt;&gt;"", Vorschlagsliste!Q3400=""),P$10 &amp; " " &amp; $V$3,"")</f>
        <v/>
      </c>
      <c r="Q3401" t="str">
        <f>IF(AND($A3401&lt;&gt;"",Q$11&lt;&gt;"", Vorschlagsliste!R3400=""),Q$10 &amp; " " &amp; $V$3,"")</f>
        <v/>
      </c>
      <c r="R3401" t="str">
        <f>IF(AND($A3401&lt;&gt;"",R$11&lt;&gt;"", Vorschlagsliste!S3400=""),R$10 &amp; " " &amp; $V$3,"")</f>
        <v/>
      </c>
      <c r="S3401" t="str">
        <f>IF(AND($A3401&lt;&gt;"",S$11&lt;&gt;"", Vorschlagsliste!T3400=""),S$10 &amp; " " &amp; $V$3,"")</f>
        <v/>
      </c>
      <c r="T3401" t="str">
        <f t="shared" si="54"/>
        <v/>
      </c>
    </row>
    <row r="3402" spans="1:20" x14ac:dyDescent="0.3">
      <c r="A3402" t="str">
        <f>IF(Vorschlagsliste!E3401&lt;&gt;"","1","")</f>
        <v/>
      </c>
      <c r="C3402" t="str">
        <f>IF(AND($A3402&lt;&gt;"",C$11&lt;&gt;"", Vorschlagsliste!C3401=""),C$10 &amp; " " &amp; $V$3,"")</f>
        <v/>
      </c>
      <c r="D3402" t="str">
        <f>IF(AND($A3402&lt;&gt;"",D$11&lt;&gt;"", Vorschlagsliste!D3401=""),D$10 &amp; " " &amp; $V$3,"")</f>
        <v/>
      </c>
      <c r="E3402" t="str">
        <f>IF(AND($A3402&lt;&gt;"",E$11&lt;&gt;"", Vorschlagsliste!E3401=""),E$10 &amp; " " &amp; $V$3,"")</f>
        <v/>
      </c>
      <c r="F3402" t="str">
        <f>IF(AND($A3402&lt;&gt;"",F$11&lt;&gt;"", Vorschlagsliste!F3401=""),F$10 &amp; " " &amp; $V$3,"")</f>
        <v/>
      </c>
      <c r="G3402" t="str">
        <f>IF(AND($A3402&lt;&gt;"",G$11&lt;&gt;"", Vorschlagsliste!G3401=""),G$10 &amp; " " &amp; $V$3,"")</f>
        <v/>
      </c>
      <c r="H3402" t="str">
        <f>IF(AND($A3402&lt;&gt;"",H$11&lt;&gt;"", Vorschlagsliste!H3401=""),H$10 &amp; " " &amp; $V$3,"")</f>
        <v/>
      </c>
      <c r="I3402" t="str">
        <f>IF(AND($A3402&lt;&gt;"",I$11&lt;&gt;"", Vorschlagsliste!I3401=""),I$10 &amp; " " &amp; $V$3,"")</f>
        <v/>
      </c>
      <c r="J3402" t="str">
        <f>IF(AND($A3402&lt;&gt;"",J$11&lt;&gt;"", Vorschlagsliste!J3401=""),J$10 &amp; " " &amp; $V$3,"")</f>
        <v/>
      </c>
      <c r="K3402" t="str">
        <f>IF(AND($A3402&lt;&gt;"",K$11&lt;&gt;"", Vorschlagsliste!K3401=""),K$10 &amp; " " &amp; $V$3,"")</f>
        <v/>
      </c>
      <c r="L3402" t="str">
        <f>IF(AND($A3402&lt;&gt;"",L$11&lt;&gt;"", Vorschlagsliste!L3401=""),L$10 &amp; " " &amp; $V$3,"")</f>
        <v/>
      </c>
      <c r="M3402" t="str">
        <f>IF(AND($A3402&lt;&gt;"",M$11&lt;&gt;"", Vorschlagsliste!M3401=""),M$10 &amp; " " &amp; $V$3,"")</f>
        <v/>
      </c>
      <c r="N3402" t="str">
        <f>IF(AND($A3402&lt;&gt;"",N$11&lt;&gt;"", Vorschlagsliste!N3401=""),N$10 &amp; " " &amp; $V$3,"")</f>
        <v/>
      </c>
      <c r="O3402" t="str">
        <f>IF(AND($A3402&lt;&gt;"",O$11&lt;&gt;"", Vorschlagsliste!P3401=""),O$10 &amp; " " &amp; $V$3,"")</f>
        <v/>
      </c>
      <c r="P3402" t="str">
        <f>IF(AND($A3402&lt;&gt;"",P$11&lt;&gt;"", Vorschlagsliste!Q3401=""),P$10 &amp; " " &amp; $V$3,"")</f>
        <v/>
      </c>
      <c r="Q3402" t="str">
        <f>IF(AND($A3402&lt;&gt;"",Q$11&lt;&gt;"", Vorschlagsliste!R3401=""),Q$10 &amp; " " &amp; $V$3,"")</f>
        <v/>
      </c>
      <c r="R3402" t="str">
        <f>IF(AND($A3402&lt;&gt;"",R$11&lt;&gt;"", Vorschlagsliste!S3401=""),R$10 &amp; " " &amp; $V$3,"")</f>
        <v/>
      </c>
      <c r="S3402" t="str">
        <f>IF(AND($A3402&lt;&gt;"",S$11&lt;&gt;"", Vorschlagsliste!T3401=""),S$10 &amp; " " &amp; $V$3,"")</f>
        <v/>
      </c>
      <c r="T3402" t="str">
        <f t="shared" si="54"/>
        <v/>
      </c>
    </row>
    <row r="3403" spans="1:20" x14ac:dyDescent="0.3">
      <c r="A3403" t="str">
        <f>IF(Vorschlagsliste!E3402&lt;&gt;"","1","")</f>
        <v/>
      </c>
      <c r="C3403" t="str">
        <f>IF(AND($A3403&lt;&gt;"",C$11&lt;&gt;"", Vorschlagsliste!C3402=""),C$10 &amp; " " &amp; $V$3,"")</f>
        <v/>
      </c>
      <c r="D3403" t="str">
        <f>IF(AND($A3403&lt;&gt;"",D$11&lt;&gt;"", Vorschlagsliste!D3402=""),D$10 &amp; " " &amp; $V$3,"")</f>
        <v/>
      </c>
      <c r="E3403" t="str">
        <f>IF(AND($A3403&lt;&gt;"",E$11&lt;&gt;"", Vorschlagsliste!E3402=""),E$10 &amp; " " &amp; $V$3,"")</f>
        <v/>
      </c>
      <c r="F3403" t="str">
        <f>IF(AND($A3403&lt;&gt;"",F$11&lt;&gt;"", Vorschlagsliste!F3402=""),F$10 &amp; " " &amp; $V$3,"")</f>
        <v/>
      </c>
      <c r="G3403" t="str">
        <f>IF(AND($A3403&lt;&gt;"",G$11&lt;&gt;"", Vorschlagsliste!G3402=""),G$10 &amp; " " &amp; $V$3,"")</f>
        <v/>
      </c>
      <c r="H3403" t="str">
        <f>IF(AND($A3403&lt;&gt;"",H$11&lt;&gt;"", Vorschlagsliste!H3402=""),H$10 &amp; " " &amp; $V$3,"")</f>
        <v/>
      </c>
      <c r="I3403" t="str">
        <f>IF(AND($A3403&lt;&gt;"",I$11&lt;&gt;"", Vorschlagsliste!I3402=""),I$10 &amp; " " &amp; $V$3,"")</f>
        <v/>
      </c>
      <c r="J3403" t="str">
        <f>IF(AND($A3403&lt;&gt;"",J$11&lt;&gt;"", Vorschlagsliste!J3402=""),J$10 &amp; " " &amp; $V$3,"")</f>
        <v/>
      </c>
      <c r="K3403" t="str">
        <f>IF(AND($A3403&lt;&gt;"",K$11&lt;&gt;"", Vorschlagsliste!K3402=""),K$10 &amp; " " &amp; $V$3,"")</f>
        <v/>
      </c>
      <c r="L3403" t="str">
        <f>IF(AND($A3403&lt;&gt;"",L$11&lt;&gt;"", Vorschlagsliste!L3402=""),L$10 &amp; " " &amp; $V$3,"")</f>
        <v/>
      </c>
      <c r="M3403" t="str">
        <f>IF(AND($A3403&lt;&gt;"",M$11&lt;&gt;"", Vorschlagsliste!M3402=""),M$10 &amp; " " &amp; $V$3,"")</f>
        <v/>
      </c>
      <c r="N3403" t="str">
        <f>IF(AND($A3403&lt;&gt;"",N$11&lt;&gt;"", Vorschlagsliste!N3402=""),N$10 &amp; " " &amp; $V$3,"")</f>
        <v/>
      </c>
      <c r="O3403" t="str">
        <f>IF(AND($A3403&lt;&gt;"",O$11&lt;&gt;"", Vorschlagsliste!P3402=""),O$10 &amp; " " &amp; $V$3,"")</f>
        <v/>
      </c>
      <c r="P3403" t="str">
        <f>IF(AND($A3403&lt;&gt;"",P$11&lt;&gt;"", Vorschlagsliste!Q3402=""),P$10 &amp; " " &amp; $V$3,"")</f>
        <v/>
      </c>
      <c r="Q3403" t="str">
        <f>IF(AND($A3403&lt;&gt;"",Q$11&lt;&gt;"", Vorschlagsliste!R3402=""),Q$10 &amp; " " &amp; $V$3,"")</f>
        <v/>
      </c>
      <c r="R3403" t="str">
        <f>IF(AND($A3403&lt;&gt;"",R$11&lt;&gt;"", Vorschlagsliste!S3402=""),R$10 &amp; " " &amp; $V$3,"")</f>
        <v/>
      </c>
      <c r="S3403" t="str">
        <f>IF(AND($A3403&lt;&gt;"",S$11&lt;&gt;"", Vorschlagsliste!T3402=""),S$10 &amp; " " &amp; $V$3,"")</f>
        <v/>
      </c>
      <c r="T3403" t="str">
        <f t="shared" si="54"/>
        <v/>
      </c>
    </row>
    <row r="3404" spans="1:20" x14ac:dyDescent="0.3">
      <c r="A3404" t="str">
        <f>IF(Vorschlagsliste!E3403&lt;&gt;"","1","")</f>
        <v/>
      </c>
      <c r="C3404" t="str">
        <f>IF(AND($A3404&lt;&gt;"",C$11&lt;&gt;"", Vorschlagsliste!C3403=""),C$10 &amp; " " &amp; $V$3,"")</f>
        <v/>
      </c>
      <c r="D3404" t="str">
        <f>IF(AND($A3404&lt;&gt;"",D$11&lt;&gt;"", Vorschlagsliste!D3403=""),D$10 &amp; " " &amp; $V$3,"")</f>
        <v/>
      </c>
      <c r="E3404" t="str">
        <f>IF(AND($A3404&lt;&gt;"",E$11&lt;&gt;"", Vorschlagsliste!E3403=""),E$10 &amp; " " &amp; $V$3,"")</f>
        <v/>
      </c>
      <c r="F3404" t="str">
        <f>IF(AND($A3404&lt;&gt;"",F$11&lt;&gt;"", Vorschlagsliste!F3403=""),F$10 &amp; " " &amp; $V$3,"")</f>
        <v/>
      </c>
      <c r="G3404" t="str">
        <f>IF(AND($A3404&lt;&gt;"",G$11&lt;&gt;"", Vorschlagsliste!G3403=""),G$10 &amp; " " &amp; $V$3,"")</f>
        <v/>
      </c>
      <c r="H3404" t="str">
        <f>IF(AND($A3404&lt;&gt;"",H$11&lt;&gt;"", Vorschlagsliste!H3403=""),H$10 &amp; " " &amp; $V$3,"")</f>
        <v/>
      </c>
      <c r="I3404" t="str">
        <f>IF(AND($A3404&lt;&gt;"",I$11&lt;&gt;"", Vorschlagsliste!I3403=""),I$10 &amp; " " &amp; $V$3,"")</f>
        <v/>
      </c>
      <c r="J3404" t="str">
        <f>IF(AND($A3404&lt;&gt;"",J$11&lt;&gt;"", Vorschlagsliste!J3403=""),J$10 &amp; " " &amp; $V$3,"")</f>
        <v/>
      </c>
      <c r="K3404" t="str">
        <f>IF(AND($A3404&lt;&gt;"",K$11&lt;&gt;"", Vorschlagsliste!K3403=""),K$10 &amp; " " &amp; $V$3,"")</f>
        <v/>
      </c>
      <c r="L3404" t="str">
        <f>IF(AND($A3404&lt;&gt;"",L$11&lt;&gt;"", Vorschlagsliste!L3403=""),L$10 &amp; " " &amp; $V$3,"")</f>
        <v/>
      </c>
      <c r="M3404" t="str">
        <f>IF(AND($A3404&lt;&gt;"",M$11&lt;&gt;"", Vorschlagsliste!M3403=""),M$10 &amp; " " &amp; $V$3,"")</f>
        <v/>
      </c>
      <c r="N3404" t="str">
        <f>IF(AND($A3404&lt;&gt;"",N$11&lt;&gt;"", Vorschlagsliste!N3403=""),N$10 &amp; " " &amp; $V$3,"")</f>
        <v/>
      </c>
      <c r="O3404" t="str">
        <f>IF(AND($A3404&lt;&gt;"",O$11&lt;&gt;"", Vorschlagsliste!P3403=""),O$10 &amp; " " &amp; $V$3,"")</f>
        <v/>
      </c>
      <c r="P3404" t="str">
        <f>IF(AND($A3404&lt;&gt;"",P$11&lt;&gt;"", Vorschlagsliste!Q3403=""),P$10 &amp; " " &amp; $V$3,"")</f>
        <v/>
      </c>
      <c r="Q3404" t="str">
        <f>IF(AND($A3404&lt;&gt;"",Q$11&lt;&gt;"", Vorschlagsliste!R3403=""),Q$10 &amp; " " &amp; $V$3,"")</f>
        <v/>
      </c>
      <c r="R3404" t="str">
        <f>IF(AND($A3404&lt;&gt;"",R$11&lt;&gt;"", Vorschlagsliste!S3403=""),R$10 &amp; " " &amp; $V$3,"")</f>
        <v/>
      </c>
      <c r="S3404" t="str">
        <f>IF(AND($A3404&lt;&gt;"",S$11&lt;&gt;"", Vorschlagsliste!T3403=""),S$10 &amp; " " &amp; $V$3,"")</f>
        <v/>
      </c>
      <c r="T3404" t="str">
        <f t="shared" si="54"/>
        <v/>
      </c>
    </row>
    <row r="3405" spans="1:20" x14ac:dyDescent="0.3">
      <c r="A3405" t="str">
        <f>IF(Vorschlagsliste!E3404&lt;&gt;"","1","")</f>
        <v/>
      </c>
      <c r="C3405" t="str">
        <f>IF(AND($A3405&lt;&gt;"",C$11&lt;&gt;"", Vorschlagsliste!C3404=""),C$10 &amp; " " &amp; $V$3,"")</f>
        <v/>
      </c>
      <c r="D3405" t="str">
        <f>IF(AND($A3405&lt;&gt;"",D$11&lt;&gt;"", Vorschlagsliste!D3404=""),D$10 &amp; " " &amp; $V$3,"")</f>
        <v/>
      </c>
      <c r="E3405" t="str">
        <f>IF(AND($A3405&lt;&gt;"",E$11&lt;&gt;"", Vorschlagsliste!E3404=""),E$10 &amp; " " &amp; $V$3,"")</f>
        <v/>
      </c>
      <c r="F3405" t="str">
        <f>IF(AND($A3405&lt;&gt;"",F$11&lt;&gt;"", Vorschlagsliste!F3404=""),F$10 &amp; " " &amp; $V$3,"")</f>
        <v/>
      </c>
      <c r="G3405" t="str">
        <f>IF(AND($A3405&lt;&gt;"",G$11&lt;&gt;"", Vorschlagsliste!G3404=""),G$10 &amp; " " &amp; $V$3,"")</f>
        <v/>
      </c>
      <c r="H3405" t="str">
        <f>IF(AND($A3405&lt;&gt;"",H$11&lt;&gt;"", Vorschlagsliste!H3404=""),H$10 &amp; " " &amp; $V$3,"")</f>
        <v/>
      </c>
      <c r="I3405" t="str">
        <f>IF(AND($A3405&lt;&gt;"",I$11&lt;&gt;"", Vorschlagsliste!I3404=""),I$10 &amp; " " &amp; $V$3,"")</f>
        <v/>
      </c>
      <c r="J3405" t="str">
        <f>IF(AND($A3405&lt;&gt;"",J$11&lt;&gt;"", Vorschlagsliste!J3404=""),J$10 &amp; " " &amp; $V$3,"")</f>
        <v/>
      </c>
      <c r="K3405" t="str">
        <f>IF(AND($A3405&lt;&gt;"",K$11&lt;&gt;"", Vorschlagsliste!K3404=""),K$10 &amp; " " &amp; $V$3,"")</f>
        <v/>
      </c>
      <c r="L3405" t="str">
        <f>IF(AND($A3405&lt;&gt;"",L$11&lt;&gt;"", Vorschlagsliste!L3404=""),L$10 &amp; " " &amp; $V$3,"")</f>
        <v/>
      </c>
      <c r="M3405" t="str">
        <f>IF(AND($A3405&lt;&gt;"",M$11&lt;&gt;"", Vorschlagsliste!M3404=""),M$10 &amp; " " &amp; $V$3,"")</f>
        <v/>
      </c>
      <c r="N3405" t="str">
        <f>IF(AND($A3405&lt;&gt;"",N$11&lt;&gt;"", Vorschlagsliste!N3404=""),N$10 &amp; " " &amp; $V$3,"")</f>
        <v/>
      </c>
      <c r="O3405" t="str">
        <f>IF(AND($A3405&lt;&gt;"",O$11&lt;&gt;"", Vorschlagsliste!P3404=""),O$10 &amp; " " &amp; $V$3,"")</f>
        <v/>
      </c>
      <c r="P3405" t="str">
        <f>IF(AND($A3405&lt;&gt;"",P$11&lt;&gt;"", Vorschlagsliste!Q3404=""),P$10 &amp; " " &amp; $V$3,"")</f>
        <v/>
      </c>
      <c r="Q3405" t="str">
        <f>IF(AND($A3405&lt;&gt;"",Q$11&lt;&gt;"", Vorschlagsliste!R3404=""),Q$10 &amp; " " &amp; $V$3,"")</f>
        <v/>
      </c>
      <c r="R3405" t="str">
        <f>IF(AND($A3405&lt;&gt;"",R$11&lt;&gt;"", Vorschlagsliste!S3404=""),R$10 &amp; " " &amp; $V$3,"")</f>
        <v/>
      </c>
      <c r="S3405" t="str">
        <f>IF(AND($A3405&lt;&gt;"",S$11&lt;&gt;"", Vorschlagsliste!T3404=""),S$10 &amp; " " &amp; $V$3,"")</f>
        <v/>
      </c>
      <c r="T3405" t="str">
        <f t="shared" ref="T3405:T3468" si="55">C3405&amp;E3405&amp;G3405&amp;I3405&amp;K3405&amp;M3405&amp;N3405&amp;O3405&amp;P3405</f>
        <v/>
      </c>
    </row>
    <row r="3406" spans="1:20" x14ac:dyDescent="0.3">
      <c r="A3406" t="str">
        <f>IF(Vorschlagsliste!E3405&lt;&gt;"","1","")</f>
        <v/>
      </c>
      <c r="C3406" t="str">
        <f>IF(AND($A3406&lt;&gt;"",C$11&lt;&gt;"", Vorschlagsliste!C3405=""),C$10 &amp; " " &amp; $V$3,"")</f>
        <v/>
      </c>
      <c r="D3406" t="str">
        <f>IF(AND($A3406&lt;&gt;"",D$11&lt;&gt;"", Vorschlagsliste!D3405=""),D$10 &amp; " " &amp; $V$3,"")</f>
        <v/>
      </c>
      <c r="E3406" t="str">
        <f>IF(AND($A3406&lt;&gt;"",E$11&lt;&gt;"", Vorschlagsliste!E3405=""),E$10 &amp; " " &amp; $V$3,"")</f>
        <v/>
      </c>
      <c r="F3406" t="str">
        <f>IF(AND($A3406&lt;&gt;"",F$11&lt;&gt;"", Vorschlagsliste!F3405=""),F$10 &amp; " " &amp; $V$3,"")</f>
        <v/>
      </c>
      <c r="G3406" t="str">
        <f>IF(AND($A3406&lt;&gt;"",G$11&lt;&gt;"", Vorschlagsliste!G3405=""),G$10 &amp; " " &amp; $V$3,"")</f>
        <v/>
      </c>
      <c r="H3406" t="str">
        <f>IF(AND($A3406&lt;&gt;"",H$11&lt;&gt;"", Vorschlagsliste!H3405=""),H$10 &amp; " " &amp; $V$3,"")</f>
        <v/>
      </c>
      <c r="I3406" t="str">
        <f>IF(AND($A3406&lt;&gt;"",I$11&lt;&gt;"", Vorschlagsliste!I3405=""),I$10 &amp; " " &amp; $V$3,"")</f>
        <v/>
      </c>
      <c r="J3406" t="str">
        <f>IF(AND($A3406&lt;&gt;"",J$11&lt;&gt;"", Vorschlagsliste!J3405=""),J$10 &amp; " " &amp; $V$3,"")</f>
        <v/>
      </c>
      <c r="K3406" t="str">
        <f>IF(AND($A3406&lt;&gt;"",K$11&lt;&gt;"", Vorschlagsliste!K3405=""),K$10 &amp; " " &amp; $V$3,"")</f>
        <v/>
      </c>
      <c r="L3406" t="str">
        <f>IF(AND($A3406&lt;&gt;"",L$11&lt;&gt;"", Vorschlagsliste!L3405=""),L$10 &amp; " " &amp; $V$3,"")</f>
        <v/>
      </c>
      <c r="M3406" t="str">
        <f>IF(AND($A3406&lt;&gt;"",M$11&lt;&gt;"", Vorschlagsliste!M3405=""),M$10 &amp; " " &amp; $V$3,"")</f>
        <v/>
      </c>
      <c r="N3406" t="str">
        <f>IF(AND($A3406&lt;&gt;"",N$11&lt;&gt;"", Vorschlagsliste!N3405=""),N$10 &amp; " " &amp; $V$3,"")</f>
        <v/>
      </c>
      <c r="O3406" t="str">
        <f>IF(AND($A3406&lt;&gt;"",O$11&lt;&gt;"", Vorschlagsliste!P3405=""),O$10 &amp; " " &amp; $V$3,"")</f>
        <v/>
      </c>
      <c r="P3406" t="str">
        <f>IF(AND($A3406&lt;&gt;"",P$11&lt;&gt;"", Vorschlagsliste!Q3405=""),P$10 &amp; " " &amp; $V$3,"")</f>
        <v/>
      </c>
      <c r="Q3406" t="str">
        <f>IF(AND($A3406&lt;&gt;"",Q$11&lt;&gt;"", Vorschlagsliste!R3405=""),Q$10 &amp; " " &amp; $V$3,"")</f>
        <v/>
      </c>
      <c r="R3406" t="str">
        <f>IF(AND($A3406&lt;&gt;"",R$11&lt;&gt;"", Vorschlagsliste!S3405=""),R$10 &amp; " " &amp; $V$3,"")</f>
        <v/>
      </c>
      <c r="S3406" t="str">
        <f>IF(AND($A3406&lt;&gt;"",S$11&lt;&gt;"", Vorschlagsliste!T3405=""),S$10 &amp; " " &amp; $V$3,"")</f>
        <v/>
      </c>
      <c r="T3406" t="str">
        <f t="shared" si="55"/>
        <v/>
      </c>
    </row>
    <row r="3407" spans="1:20" x14ac:dyDescent="0.3">
      <c r="A3407" t="str">
        <f>IF(Vorschlagsliste!E3406&lt;&gt;"","1","")</f>
        <v/>
      </c>
      <c r="C3407" t="str">
        <f>IF(AND($A3407&lt;&gt;"",C$11&lt;&gt;"", Vorschlagsliste!C3406=""),C$10 &amp; " " &amp; $V$3,"")</f>
        <v/>
      </c>
      <c r="D3407" t="str">
        <f>IF(AND($A3407&lt;&gt;"",D$11&lt;&gt;"", Vorschlagsliste!D3406=""),D$10 &amp; " " &amp; $V$3,"")</f>
        <v/>
      </c>
      <c r="E3407" t="str">
        <f>IF(AND($A3407&lt;&gt;"",E$11&lt;&gt;"", Vorschlagsliste!E3406=""),E$10 &amp; " " &amp; $V$3,"")</f>
        <v/>
      </c>
      <c r="F3407" t="str">
        <f>IF(AND($A3407&lt;&gt;"",F$11&lt;&gt;"", Vorschlagsliste!F3406=""),F$10 &amp; " " &amp; $V$3,"")</f>
        <v/>
      </c>
      <c r="G3407" t="str">
        <f>IF(AND($A3407&lt;&gt;"",G$11&lt;&gt;"", Vorschlagsliste!G3406=""),G$10 &amp; " " &amp; $V$3,"")</f>
        <v/>
      </c>
      <c r="H3407" t="str">
        <f>IF(AND($A3407&lt;&gt;"",H$11&lt;&gt;"", Vorschlagsliste!H3406=""),H$10 &amp; " " &amp; $V$3,"")</f>
        <v/>
      </c>
      <c r="I3407" t="str">
        <f>IF(AND($A3407&lt;&gt;"",I$11&lt;&gt;"", Vorschlagsliste!I3406=""),I$10 &amp; " " &amp; $V$3,"")</f>
        <v/>
      </c>
      <c r="J3407" t="str">
        <f>IF(AND($A3407&lt;&gt;"",J$11&lt;&gt;"", Vorschlagsliste!J3406=""),J$10 &amp; " " &amp; $V$3,"")</f>
        <v/>
      </c>
      <c r="K3407" t="str">
        <f>IF(AND($A3407&lt;&gt;"",K$11&lt;&gt;"", Vorschlagsliste!K3406=""),K$10 &amp; " " &amp; $V$3,"")</f>
        <v/>
      </c>
      <c r="L3407" t="str">
        <f>IF(AND($A3407&lt;&gt;"",L$11&lt;&gt;"", Vorschlagsliste!L3406=""),L$10 &amp; " " &amp; $V$3,"")</f>
        <v/>
      </c>
      <c r="M3407" t="str">
        <f>IF(AND($A3407&lt;&gt;"",M$11&lt;&gt;"", Vorschlagsliste!M3406=""),M$10 &amp; " " &amp; $V$3,"")</f>
        <v/>
      </c>
      <c r="N3407" t="str">
        <f>IF(AND($A3407&lt;&gt;"",N$11&lt;&gt;"", Vorschlagsliste!N3406=""),N$10 &amp; " " &amp; $V$3,"")</f>
        <v/>
      </c>
      <c r="O3407" t="str">
        <f>IF(AND($A3407&lt;&gt;"",O$11&lt;&gt;"", Vorschlagsliste!P3406=""),O$10 &amp; " " &amp; $V$3,"")</f>
        <v/>
      </c>
      <c r="P3407" t="str">
        <f>IF(AND($A3407&lt;&gt;"",P$11&lt;&gt;"", Vorschlagsliste!Q3406=""),P$10 &amp; " " &amp; $V$3,"")</f>
        <v/>
      </c>
      <c r="Q3407" t="str">
        <f>IF(AND($A3407&lt;&gt;"",Q$11&lt;&gt;"", Vorschlagsliste!R3406=""),Q$10 &amp; " " &amp; $V$3,"")</f>
        <v/>
      </c>
      <c r="R3407" t="str">
        <f>IF(AND($A3407&lt;&gt;"",R$11&lt;&gt;"", Vorschlagsliste!S3406=""),R$10 &amp; " " &amp; $V$3,"")</f>
        <v/>
      </c>
      <c r="S3407" t="str">
        <f>IF(AND($A3407&lt;&gt;"",S$11&lt;&gt;"", Vorschlagsliste!T3406=""),S$10 &amp; " " &amp; $V$3,"")</f>
        <v/>
      </c>
      <c r="T3407" t="str">
        <f t="shared" si="55"/>
        <v/>
      </c>
    </row>
    <row r="3408" spans="1:20" x14ac:dyDescent="0.3">
      <c r="A3408" t="str">
        <f>IF(Vorschlagsliste!E3407&lt;&gt;"","1","")</f>
        <v/>
      </c>
      <c r="C3408" t="str">
        <f>IF(AND($A3408&lt;&gt;"",C$11&lt;&gt;"", Vorschlagsliste!C3407=""),C$10 &amp; " " &amp; $V$3,"")</f>
        <v/>
      </c>
      <c r="D3408" t="str">
        <f>IF(AND($A3408&lt;&gt;"",D$11&lt;&gt;"", Vorschlagsliste!D3407=""),D$10 &amp; " " &amp; $V$3,"")</f>
        <v/>
      </c>
      <c r="E3408" t="str">
        <f>IF(AND($A3408&lt;&gt;"",E$11&lt;&gt;"", Vorschlagsliste!E3407=""),E$10 &amp; " " &amp; $V$3,"")</f>
        <v/>
      </c>
      <c r="F3408" t="str">
        <f>IF(AND($A3408&lt;&gt;"",F$11&lt;&gt;"", Vorschlagsliste!F3407=""),F$10 &amp; " " &amp; $V$3,"")</f>
        <v/>
      </c>
      <c r="G3408" t="str">
        <f>IF(AND($A3408&lt;&gt;"",G$11&lt;&gt;"", Vorschlagsliste!G3407=""),G$10 &amp; " " &amp; $V$3,"")</f>
        <v/>
      </c>
      <c r="H3408" t="str">
        <f>IF(AND($A3408&lt;&gt;"",H$11&lt;&gt;"", Vorschlagsliste!H3407=""),H$10 &amp; " " &amp; $V$3,"")</f>
        <v/>
      </c>
      <c r="I3408" t="str">
        <f>IF(AND($A3408&lt;&gt;"",I$11&lt;&gt;"", Vorschlagsliste!I3407=""),I$10 &amp; " " &amp; $V$3,"")</f>
        <v/>
      </c>
      <c r="J3408" t="str">
        <f>IF(AND($A3408&lt;&gt;"",J$11&lt;&gt;"", Vorschlagsliste!J3407=""),J$10 &amp; " " &amp; $V$3,"")</f>
        <v/>
      </c>
      <c r="K3408" t="str">
        <f>IF(AND($A3408&lt;&gt;"",K$11&lt;&gt;"", Vorschlagsliste!K3407=""),K$10 &amp; " " &amp; $V$3,"")</f>
        <v/>
      </c>
      <c r="L3408" t="str">
        <f>IF(AND($A3408&lt;&gt;"",L$11&lt;&gt;"", Vorschlagsliste!L3407=""),L$10 &amp; " " &amp; $V$3,"")</f>
        <v/>
      </c>
      <c r="M3408" t="str">
        <f>IF(AND($A3408&lt;&gt;"",M$11&lt;&gt;"", Vorschlagsliste!M3407=""),M$10 &amp; " " &amp; $V$3,"")</f>
        <v/>
      </c>
      <c r="N3408" t="str">
        <f>IF(AND($A3408&lt;&gt;"",N$11&lt;&gt;"", Vorschlagsliste!N3407=""),N$10 &amp; " " &amp; $V$3,"")</f>
        <v/>
      </c>
      <c r="O3408" t="str">
        <f>IF(AND($A3408&lt;&gt;"",O$11&lt;&gt;"", Vorschlagsliste!P3407=""),O$10 &amp; " " &amp; $V$3,"")</f>
        <v/>
      </c>
      <c r="P3408" t="str">
        <f>IF(AND($A3408&lt;&gt;"",P$11&lt;&gt;"", Vorschlagsliste!Q3407=""),P$10 &amp; " " &amp; $V$3,"")</f>
        <v/>
      </c>
      <c r="Q3408" t="str">
        <f>IF(AND($A3408&lt;&gt;"",Q$11&lt;&gt;"", Vorschlagsliste!R3407=""),Q$10 &amp; " " &amp; $V$3,"")</f>
        <v/>
      </c>
      <c r="R3408" t="str">
        <f>IF(AND($A3408&lt;&gt;"",R$11&lt;&gt;"", Vorschlagsliste!S3407=""),R$10 &amp; " " &amp; $V$3,"")</f>
        <v/>
      </c>
      <c r="S3408" t="str">
        <f>IF(AND($A3408&lt;&gt;"",S$11&lt;&gt;"", Vorschlagsliste!T3407=""),S$10 &amp; " " &amp; $V$3,"")</f>
        <v/>
      </c>
      <c r="T3408" t="str">
        <f t="shared" si="55"/>
        <v/>
      </c>
    </row>
    <row r="3409" spans="1:20" x14ac:dyDescent="0.3">
      <c r="A3409" t="str">
        <f>IF(Vorschlagsliste!E3408&lt;&gt;"","1","")</f>
        <v/>
      </c>
      <c r="C3409" t="str">
        <f>IF(AND($A3409&lt;&gt;"",C$11&lt;&gt;"", Vorschlagsliste!C3408=""),C$10 &amp; " " &amp; $V$3,"")</f>
        <v/>
      </c>
      <c r="D3409" t="str">
        <f>IF(AND($A3409&lt;&gt;"",D$11&lt;&gt;"", Vorschlagsliste!D3408=""),D$10 &amp; " " &amp; $V$3,"")</f>
        <v/>
      </c>
      <c r="E3409" t="str">
        <f>IF(AND($A3409&lt;&gt;"",E$11&lt;&gt;"", Vorschlagsliste!E3408=""),E$10 &amp; " " &amp; $V$3,"")</f>
        <v/>
      </c>
      <c r="F3409" t="str">
        <f>IF(AND($A3409&lt;&gt;"",F$11&lt;&gt;"", Vorschlagsliste!F3408=""),F$10 &amp; " " &amp; $V$3,"")</f>
        <v/>
      </c>
      <c r="G3409" t="str">
        <f>IF(AND($A3409&lt;&gt;"",G$11&lt;&gt;"", Vorschlagsliste!G3408=""),G$10 &amp; " " &amp; $V$3,"")</f>
        <v/>
      </c>
      <c r="H3409" t="str">
        <f>IF(AND($A3409&lt;&gt;"",H$11&lt;&gt;"", Vorschlagsliste!H3408=""),H$10 &amp; " " &amp; $V$3,"")</f>
        <v/>
      </c>
      <c r="I3409" t="str">
        <f>IF(AND($A3409&lt;&gt;"",I$11&lt;&gt;"", Vorschlagsliste!I3408=""),I$10 &amp; " " &amp; $V$3,"")</f>
        <v/>
      </c>
      <c r="J3409" t="str">
        <f>IF(AND($A3409&lt;&gt;"",J$11&lt;&gt;"", Vorschlagsliste!J3408=""),J$10 &amp; " " &amp; $V$3,"")</f>
        <v/>
      </c>
      <c r="K3409" t="str">
        <f>IF(AND($A3409&lt;&gt;"",K$11&lt;&gt;"", Vorschlagsliste!K3408=""),K$10 &amp; " " &amp; $V$3,"")</f>
        <v/>
      </c>
      <c r="L3409" t="str">
        <f>IF(AND($A3409&lt;&gt;"",L$11&lt;&gt;"", Vorschlagsliste!L3408=""),L$10 &amp; " " &amp; $V$3,"")</f>
        <v/>
      </c>
      <c r="M3409" t="str">
        <f>IF(AND($A3409&lt;&gt;"",M$11&lt;&gt;"", Vorschlagsliste!M3408=""),M$10 &amp; " " &amp; $V$3,"")</f>
        <v/>
      </c>
      <c r="N3409" t="str">
        <f>IF(AND($A3409&lt;&gt;"",N$11&lt;&gt;"", Vorschlagsliste!N3408=""),N$10 &amp; " " &amp; $V$3,"")</f>
        <v/>
      </c>
      <c r="O3409" t="str">
        <f>IF(AND($A3409&lt;&gt;"",O$11&lt;&gt;"", Vorschlagsliste!P3408=""),O$10 &amp; " " &amp; $V$3,"")</f>
        <v/>
      </c>
      <c r="P3409" t="str">
        <f>IF(AND($A3409&lt;&gt;"",P$11&lt;&gt;"", Vorschlagsliste!Q3408=""),P$10 &amp; " " &amp; $V$3,"")</f>
        <v/>
      </c>
      <c r="Q3409" t="str">
        <f>IF(AND($A3409&lt;&gt;"",Q$11&lt;&gt;"", Vorschlagsliste!R3408=""),Q$10 &amp; " " &amp; $V$3,"")</f>
        <v/>
      </c>
      <c r="R3409" t="str">
        <f>IF(AND($A3409&lt;&gt;"",R$11&lt;&gt;"", Vorschlagsliste!S3408=""),R$10 &amp; " " &amp; $V$3,"")</f>
        <v/>
      </c>
      <c r="S3409" t="str">
        <f>IF(AND($A3409&lt;&gt;"",S$11&lt;&gt;"", Vorschlagsliste!T3408=""),S$10 &amp; " " &amp; $V$3,"")</f>
        <v/>
      </c>
      <c r="T3409" t="str">
        <f t="shared" si="55"/>
        <v/>
      </c>
    </row>
    <row r="3410" spans="1:20" x14ac:dyDescent="0.3">
      <c r="A3410" t="str">
        <f>IF(Vorschlagsliste!E3409&lt;&gt;"","1","")</f>
        <v/>
      </c>
      <c r="C3410" t="str">
        <f>IF(AND($A3410&lt;&gt;"",C$11&lt;&gt;"", Vorschlagsliste!C3409=""),C$10 &amp; " " &amp; $V$3,"")</f>
        <v/>
      </c>
      <c r="D3410" t="str">
        <f>IF(AND($A3410&lt;&gt;"",D$11&lt;&gt;"", Vorschlagsliste!D3409=""),D$10 &amp; " " &amp; $V$3,"")</f>
        <v/>
      </c>
      <c r="E3410" t="str">
        <f>IF(AND($A3410&lt;&gt;"",E$11&lt;&gt;"", Vorschlagsliste!E3409=""),E$10 &amp; " " &amp; $V$3,"")</f>
        <v/>
      </c>
      <c r="F3410" t="str">
        <f>IF(AND($A3410&lt;&gt;"",F$11&lt;&gt;"", Vorschlagsliste!F3409=""),F$10 &amp; " " &amp; $V$3,"")</f>
        <v/>
      </c>
      <c r="G3410" t="str">
        <f>IF(AND($A3410&lt;&gt;"",G$11&lt;&gt;"", Vorschlagsliste!G3409=""),G$10 &amp; " " &amp; $V$3,"")</f>
        <v/>
      </c>
      <c r="H3410" t="str">
        <f>IF(AND($A3410&lt;&gt;"",H$11&lt;&gt;"", Vorschlagsliste!H3409=""),H$10 &amp; " " &amp; $V$3,"")</f>
        <v/>
      </c>
      <c r="I3410" t="str">
        <f>IF(AND($A3410&lt;&gt;"",I$11&lt;&gt;"", Vorschlagsliste!I3409=""),I$10 &amp; " " &amp; $V$3,"")</f>
        <v/>
      </c>
      <c r="J3410" t="str">
        <f>IF(AND($A3410&lt;&gt;"",J$11&lt;&gt;"", Vorschlagsliste!J3409=""),J$10 &amp; " " &amp; $V$3,"")</f>
        <v/>
      </c>
      <c r="K3410" t="str">
        <f>IF(AND($A3410&lt;&gt;"",K$11&lt;&gt;"", Vorschlagsliste!K3409=""),K$10 &amp; " " &amp; $V$3,"")</f>
        <v/>
      </c>
      <c r="L3410" t="str">
        <f>IF(AND($A3410&lt;&gt;"",L$11&lt;&gt;"", Vorschlagsliste!L3409=""),L$10 &amp; " " &amp; $V$3,"")</f>
        <v/>
      </c>
      <c r="M3410" t="str">
        <f>IF(AND($A3410&lt;&gt;"",M$11&lt;&gt;"", Vorschlagsliste!M3409=""),M$10 &amp; " " &amp; $V$3,"")</f>
        <v/>
      </c>
      <c r="N3410" t="str">
        <f>IF(AND($A3410&lt;&gt;"",N$11&lt;&gt;"", Vorschlagsliste!N3409=""),N$10 &amp; " " &amp; $V$3,"")</f>
        <v/>
      </c>
      <c r="O3410" t="str">
        <f>IF(AND($A3410&lt;&gt;"",O$11&lt;&gt;"", Vorschlagsliste!P3409=""),O$10 &amp; " " &amp; $V$3,"")</f>
        <v/>
      </c>
      <c r="P3410" t="str">
        <f>IF(AND($A3410&lt;&gt;"",P$11&lt;&gt;"", Vorschlagsliste!Q3409=""),P$10 &amp; " " &amp; $V$3,"")</f>
        <v/>
      </c>
      <c r="Q3410" t="str">
        <f>IF(AND($A3410&lt;&gt;"",Q$11&lt;&gt;"", Vorschlagsliste!R3409=""),Q$10 &amp; " " &amp; $V$3,"")</f>
        <v/>
      </c>
      <c r="R3410" t="str">
        <f>IF(AND($A3410&lt;&gt;"",R$11&lt;&gt;"", Vorschlagsliste!S3409=""),R$10 &amp; " " &amp; $V$3,"")</f>
        <v/>
      </c>
      <c r="S3410" t="str">
        <f>IF(AND($A3410&lt;&gt;"",S$11&lt;&gt;"", Vorschlagsliste!T3409=""),S$10 &amp; " " &amp; $V$3,"")</f>
        <v/>
      </c>
      <c r="T3410" t="str">
        <f t="shared" si="55"/>
        <v/>
      </c>
    </row>
    <row r="3411" spans="1:20" x14ac:dyDescent="0.3">
      <c r="A3411" t="str">
        <f>IF(Vorschlagsliste!E3410&lt;&gt;"","1","")</f>
        <v/>
      </c>
      <c r="C3411" t="str">
        <f>IF(AND($A3411&lt;&gt;"",C$11&lt;&gt;"", Vorschlagsliste!C3410=""),C$10 &amp; " " &amp; $V$3,"")</f>
        <v/>
      </c>
      <c r="D3411" t="str">
        <f>IF(AND($A3411&lt;&gt;"",D$11&lt;&gt;"", Vorschlagsliste!D3410=""),D$10 &amp; " " &amp; $V$3,"")</f>
        <v/>
      </c>
      <c r="E3411" t="str">
        <f>IF(AND($A3411&lt;&gt;"",E$11&lt;&gt;"", Vorschlagsliste!E3410=""),E$10 &amp; " " &amp; $V$3,"")</f>
        <v/>
      </c>
      <c r="F3411" t="str">
        <f>IF(AND($A3411&lt;&gt;"",F$11&lt;&gt;"", Vorschlagsliste!F3410=""),F$10 &amp; " " &amp; $V$3,"")</f>
        <v/>
      </c>
      <c r="G3411" t="str">
        <f>IF(AND($A3411&lt;&gt;"",G$11&lt;&gt;"", Vorschlagsliste!G3410=""),G$10 &amp; " " &amp; $V$3,"")</f>
        <v/>
      </c>
      <c r="H3411" t="str">
        <f>IF(AND($A3411&lt;&gt;"",H$11&lt;&gt;"", Vorschlagsliste!H3410=""),H$10 &amp; " " &amp; $V$3,"")</f>
        <v/>
      </c>
      <c r="I3411" t="str">
        <f>IF(AND($A3411&lt;&gt;"",I$11&lt;&gt;"", Vorschlagsliste!I3410=""),I$10 &amp; " " &amp; $V$3,"")</f>
        <v/>
      </c>
      <c r="J3411" t="str">
        <f>IF(AND($A3411&lt;&gt;"",J$11&lt;&gt;"", Vorschlagsliste!J3410=""),J$10 &amp; " " &amp; $V$3,"")</f>
        <v/>
      </c>
      <c r="K3411" t="str">
        <f>IF(AND($A3411&lt;&gt;"",K$11&lt;&gt;"", Vorschlagsliste!K3410=""),K$10 &amp; " " &amp; $V$3,"")</f>
        <v/>
      </c>
      <c r="L3411" t="str">
        <f>IF(AND($A3411&lt;&gt;"",L$11&lt;&gt;"", Vorschlagsliste!L3410=""),L$10 &amp; " " &amp; $V$3,"")</f>
        <v/>
      </c>
      <c r="M3411" t="str">
        <f>IF(AND($A3411&lt;&gt;"",M$11&lt;&gt;"", Vorschlagsliste!M3410=""),M$10 &amp; " " &amp; $V$3,"")</f>
        <v/>
      </c>
      <c r="N3411" t="str">
        <f>IF(AND($A3411&lt;&gt;"",N$11&lt;&gt;"", Vorschlagsliste!N3410=""),N$10 &amp; " " &amp; $V$3,"")</f>
        <v/>
      </c>
      <c r="O3411" t="str">
        <f>IF(AND($A3411&lt;&gt;"",O$11&lt;&gt;"", Vorschlagsliste!P3410=""),O$10 &amp; " " &amp; $V$3,"")</f>
        <v/>
      </c>
      <c r="P3411" t="str">
        <f>IF(AND($A3411&lt;&gt;"",P$11&lt;&gt;"", Vorschlagsliste!Q3410=""),P$10 &amp; " " &amp; $V$3,"")</f>
        <v/>
      </c>
      <c r="Q3411" t="str">
        <f>IF(AND($A3411&lt;&gt;"",Q$11&lt;&gt;"", Vorschlagsliste!R3410=""),Q$10 &amp; " " &amp; $V$3,"")</f>
        <v/>
      </c>
      <c r="R3411" t="str">
        <f>IF(AND($A3411&lt;&gt;"",R$11&lt;&gt;"", Vorschlagsliste!S3410=""),R$10 &amp; " " &amp; $V$3,"")</f>
        <v/>
      </c>
      <c r="S3411" t="str">
        <f>IF(AND($A3411&lt;&gt;"",S$11&lt;&gt;"", Vorschlagsliste!T3410=""),S$10 &amp; " " &amp; $V$3,"")</f>
        <v/>
      </c>
      <c r="T3411" t="str">
        <f t="shared" si="55"/>
        <v/>
      </c>
    </row>
    <row r="3412" spans="1:20" x14ac:dyDescent="0.3">
      <c r="A3412" t="str">
        <f>IF(Vorschlagsliste!E3411&lt;&gt;"","1","")</f>
        <v/>
      </c>
      <c r="C3412" t="str">
        <f>IF(AND($A3412&lt;&gt;"",C$11&lt;&gt;"", Vorschlagsliste!C3411=""),C$10 &amp; " " &amp; $V$3,"")</f>
        <v/>
      </c>
      <c r="D3412" t="str">
        <f>IF(AND($A3412&lt;&gt;"",D$11&lt;&gt;"", Vorschlagsliste!D3411=""),D$10 &amp; " " &amp; $V$3,"")</f>
        <v/>
      </c>
      <c r="E3412" t="str">
        <f>IF(AND($A3412&lt;&gt;"",E$11&lt;&gt;"", Vorschlagsliste!E3411=""),E$10 &amp; " " &amp; $V$3,"")</f>
        <v/>
      </c>
      <c r="F3412" t="str">
        <f>IF(AND($A3412&lt;&gt;"",F$11&lt;&gt;"", Vorschlagsliste!F3411=""),F$10 &amp; " " &amp; $V$3,"")</f>
        <v/>
      </c>
      <c r="G3412" t="str">
        <f>IF(AND($A3412&lt;&gt;"",G$11&lt;&gt;"", Vorschlagsliste!G3411=""),G$10 &amp; " " &amp; $V$3,"")</f>
        <v/>
      </c>
      <c r="H3412" t="str">
        <f>IF(AND($A3412&lt;&gt;"",H$11&lt;&gt;"", Vorschlagsliste!H3411=""),H$10 &amp; " " &amp; $V$3,"")</f>
        <v/>
      </c>
      <c r="I3412" t="str">
        <f>IF(AND($A3412&lt;&gt;"",I$11&lt;&gt;"", Vorschlagsliste!I3411=""),I$10 &amp; " " &amp; $V$3,"")</f>
        <v/>
      </c>
      <c r="J3412" t="str">
        <f>IF(AND($A3412&lt;&gt;"",J$11&lt;&gt;"", Vorschlagsliste!J3411=""),J$10 &amp; " " &amp; $V$3,"")</f>
        <v/>
      </c>
      <c r="K3412" t="str">
        <f>IF(AND($A3412&lt;&gt;"",K$11&lt;&gt;"", Vorschlagsliste!K3411=""),K$10 &amp; " " &amp; $V$3,"")</f>
        <v/>
      </c>
      <c r="L3412" t="str">
        <f>IF(AND($A3412&lt;&gt;"",L$11&lt;&gt;"", Vorschlagsliste!L3411=""),L$10 &amp; " " &amp; $V$3,"")</f>
        <v/>
      </c>
      <c r="M3412" t="str">
        <f>IF(AND($A3412&lt;&gt;"",M$11&lt;&gt;"", Vorschlagsliste!M3411=""),M$10 &amp; " " &amp; $V$3,"")</f>
        <v/>
      </c>
      <c r="N3412" t="str">
        <f>IF(AND($A3412&lt;&gt;"",N$11&lt;&gt;"", Vorschlagsliste!N3411=""),N$10 &amp; " " &amp; $V$3,"")</f>
        <v/>
      </c>
      <c r="O3412" t="str">
        <f>IF(AND($A3412&lt;&gt;"",O$11&lt;&gt;"", Vorschlagsliste!P3411=""),O$10 &amp; " " &amp; $V$3,"")</f>
        <v/>
      </c>
      <c r="P3412" t="str">
        <f>IF(AND($A3412&lt;&gt;"",P$11&lt;&gt;"", Vorschlagsliste!Q3411=""),P$10 &amp; " " &amp; $V$3,"")</f>
        <v/>
      </c>
      <c r="Q3412" t="str">
        <f>IF(AND($A3412&lt;&gt;"",Q$11&lt;&gt;"", Vorschlagsliste!R3411=""),Q$10 &amp; " " &amp; $V$3,"")</f>
        <v/>
      </c>
      <c r="R3412" t="str">
        <f>IF(AND($A3412&lt;&gt;"",R$11&lt;&gt;"", Vorschlagsliste!S3411=""),R$10 &amp; " " &amp; $V$3,"")</f>
        <v/>
      </c>
      <c r="S3412" t="str">
        <f>IF(AND($A3412&lt;&gt;"",S$11&lt;&gt;"", Vorschlagsliste!T3411=""),S$10 &amp; " " &amp; $V$3,"")</f>
        <v/>
      </c>
      <c r="T3412" t="str">
        <f t="shared" si="55"/>
        <v/>
      </c>
    </row>
    <row r="3413" spans="1:20" x14ac:dyDescent="0.3">
      <c r="A3413" t="str">
        <f>IF(Vorschlagsliste!E3412&lt;&gt;"","1","")</f>
        <v/>
      </c>
      <c r="C3413" t="str">
        <f>IF(AND($A3413&lt;&gt;"",C$11&lt;&gt;"", Vorschlagsliste!C3412=""),C$10 &amp; " " &amp; $V$3,"")</f>
        <v/>
      </c>
      <c r="D3413" t="str">
        <f>IF(AND($A3413&lt;&gt;"",D$11&lt;&gt;"", Vorschlagsliste!D3412=""),D$10 &amp; " " &amp; $V$3,"")</f>
        <v/>
      </c>
      <c r="E3413" t="str">
        <f>IF(AND($A3413&lt;&gt;"",E$11&lt;&gt;"", Vorschlagsliste!E3412=""),E$10 &amp; " " &amp; $V$3,"")</f>
        <v/>
      </c>
      <c r="F3413" t="str">
        <f>IF(AND($A3413&lt;&gt;"",F$11&lt;&gt;"", Vorschlagsliste!F3412=""),F$10 &amp; " " &amp; $V$3,"")</f>
        <v/>
      </c>
      <c r="G3413" t="str">
        <f>IF(AND($A3413&lt;&gt;"",G$11&lt;&gt;"", Vorschlagsliste!G3412=""),G$10 &amp; " " &amp; $V$3,"")</f>
        <v/>
      </c>
      <c r="H3413" t="str">
        <f>IF(AND($A3413&lt;&gt;"",H$11&lt;&gt;"", Vorschlagsliste!H3412=""),H$10 &amp; " " &amp; $V$3,"")</f>
        <v/>
      </c>
      <c r="I3413" t="str">
        <f>IF(AND($A3413&lt;&gt;"",I$11&lt;&gt;"", Vorschlagsliste!I3412=""),I$10 &amp; " " &amp; $V$3,"")</f>
        <v/>
      </c>
      <c r="J3413" t="str">
        <f>IF(AND($A3413&lt;&gt;"",J$11&lt;&gt;"", Vorschlagsliste!J3412=""),J$10 &amp; " " &amp; $V$3,"")</f>
        <v/>
      </c>
      <c r="K3413" t="str">
        <f>IF(AND($A3413&lt;&gt;"",K$11&lt;&gt;"", Vorschlagsliste!K3412=""),K$10 &amp; " " &amp; $V$3,"")</f>
        <v/>
      </c>
      <c r="L3413" t="str">
        <f>IF(AND($A3413&lt;&gt;"",L$11&lt;&gt;"", Vorschlagsliste!L3412=""),L$10 &amp; " " &amp; $V$3,"")</f>
        <v/>
      </c>
      <c r="M3413" t="str">
        <f>IF(AND($A3413&lt;&gt;"",M$11&lt;&gt;"", Vorschlagsliste!M3412=""),M$10 &amp; " " &amp; $V$3,"")</f>
        <v/>
      </c>
      <c r="N3413" t="str">
        <f>IF(AND($A3413&lt;&gt;"",N$11&lt;&gt;"", Vorschlagsliste!N3412=""),N$10 &amp; " " &amp; $V$3,"")</f>
        <v/>
      </c>
      <c r="O3413" t="str">
        <f>IF(AND($A3413&lt;&gt;"",O$11&lt;&gt;"", Vorschlagsliste!P3412=""),O$10 &amp; " " &amp; $V$3,"")</f>
        <v/>
      </c>
      <c r="P3413" t="str">
        <f>IF(AND($A3413&lt;&gt;"",P$11&lt;&gt;"", Vorschlagsliste!Q3412=""),P$10 &amp; " " &amp; $V$3,"")</f>
        <v/>
      </c>
      <c r="Q3413" t="str">
        <f>IF(AND($A3413&lt;&gt;"",Q$11&lt;&gt;"", Vorschlagsliste!R3412=""),Q$10 &amp; " " &amp; $V$3,"")</f>
        <v/>
      </c>
      <c r="R3413" t="str">
        <f>IF(AND($A3413&lt;&gt;"",R$11&lt;&gt;"", Vorschlagsliste!S3412=""),R$10 &amp; " " &amp; $V$3,"")</f>
        <v/>
      </c>
      <c r="S3413" t="str">
        <f>IF(AND($A3413&lt;&gt;"",S$11&lt;&gt;"", Vorschlagsliste!T3412=""),S$10 &amp; " " &amp; $V$3,"")</f>
        <v/>
      </c>
      <c r="T3413" t="str">
        <f t="shared" si="55"/>
        <v/>
      </c>
    </row>
    <row r="3414" spans="1:20" x14ac:dyDescent="0.3">
      <c r="A3414" t="str">
        <f>IF(Vorschlagsliste!E3413&lt;&gt;"","1","")</f>
        <v/>
      </c>
      <c r="C3414" t="str">
        <f>IF(AND($A3414&lt;&gt;"",C$11&lt;&gt;"", Vorschlagsliste!C3413=""),C$10 &amp; " " &amp; $V$3,"")</f>
        <v/>
      </c>
      <c r="D3414" t="str">
        <f>IF(AND($A3414&lt;&gt;"",D$11&lt;&gt;"", Vorschlagsliste!D3413=""),D$10 &amp; " " &amp; $V$3,"")</f>
        <v/>
      </c>
      <c r="E3414" t="str">
        <f>IF(AND($A3414&lt;&gt;"",E$11&lt;&gt;"", Vorschlagsliste!E3413=""),E$10 &amp; " " &amp; $V$3,"")</f>
        <v/>
      </c>
      <c r="F3414" t="str">
        <f>IF(AND($A3414&lt;&gt;"",F$11&lt;&gt;"", Vorschlagsliste!F3413=""),F$10 &amp; " " &amp; $V$3,"")</f>
        <v/>
      </c>
      <c r="G3414" t="str">
        <f>IF(AND($A3414&lt;&gt;"",G$11&lt;&gt;"", Vorschlagsliste!G3413=""),G$10 &amp; " " &amp; $V$3,"")</f>
        <v/>
      </c>
      <c r="H3414" t="str">
        <f>IF(AND($A3414&lt;&gt;"",H$11&lt;&gt;"", Vorschlagsliste!H3413=""),H$10 &amp; " " &amp; $V$3,"")</f>
        <v/>
      </c>
      <c r="I3414" t="str">
        <f>IF(AND($A3414&lt;&gt;"",I$11&lt;&gt;"", Vorschlagsliste!I3413=""),I$10 &amp; " " &amp; $V$3,"")</f>
        <v/>
      </c>
      <c r="J3414" t="str">
        <f>IF(AND($A3414&lt;&gt;"",J$11&lt;&gt;"", Vorschlagsliste!J3413=""),J$10 &amp; " " &amp; $V$3,"")</f>
        <v/>
      </c>
      <c r="K3414" t="str">
        <f>IF(AND($A3414&lt;&gt;"",K$11&lt;&gt;"", Vorschlagsliste!K3413=""),K$10 &amp; " " &amp; $V$3,"")</f>
        <v/>
      </c>
      <c r="L3414" t="str">
        <f>IF(AND($A3414&lt;&gt;"",L$11&lt;&gt;"", Vorschlagsliste!L3413=""),L$10 &amp; " " &amp; $V$3,"")</f>
        <v/>
      </c>
      <c r="M3414" t="str">
        <f>IF(AND($A3414&lt;&gt;"",M$11&lt;&gt;"", Vorschlagsliste!M3413=""),M$10 &amp; " " &amp; $V$3,"")</f>
        <v/>
      </c>
      <c r="N3414" t="str">
        <f>IF(AND($A3414&lt;&gt;"",N$11&lt;&gt;"", Vorschlagsliste!N3413=""),N$10 &amp; " " &amp; $V$3,"")</f>
        <v/>
      </c>
      <c r="O3414" t="str">
        <f>IF(AND($A3414&lt;&gt;"",O$11&lt;&gt;"", Vorschlagsliste!P3413=""),O$10 &amp; " " &amp; $V$3,"")</f>
        <v/>
      </c>
      <c r="P3414" t="str">
        <f>IF(AND($A3414&lt;&gt;"",P$11&lt;&gt;"", Vorschlagsliste!Q3413=""),P$10 &amp; " " &amp; $V$3,"")</f>
        <v/>
      </c>
      <c r="Q3414" t="str">
        <f>IF(AND($A3414&lt;&gt;"",Q$11&lt;&gt;"", Vorschlagsliste!R3413=""),Q$10 &amp; " " &amp; $V$3,"")</f>
        <v/>
      </c>
      <c r="R3414" t="str">
        <f>IF(AND($A3414&lt;&gt;"",R$11&lt;&gt;"", Vorschlagsliste!S3413=""),R$10 &amp; " " &amp; $V$3,"")</f>
        <v/>
      </c>
      <c r="S3414" t="str">
        <f>IF(AND($A3414&lt;&gt;"",S$11&lt;&gt;"", Vorschlagsliste!T3413=""),S$10 &amp; " " &amp; $V$3,"")</f>
        <v/>
      </c>
      <c r="T3414" t="str">
        <f t="shared" si="55"/>
        <v/>
      </c>
    </row>
    <row r="3415" spans="1:20" x14ac:dyDescent="0.3">
      <c r="A3415" t="str">
        <f>IF(Vorschlagsliste!E3414&lt;&gt;"","1","")</f>
        <v/>
      </c>
      <c r="C3415" t="str">
        <f>IF(AND($A3415&lt;&gt;"",C$11&lt;&gt;"", Vorschlagsliste!C3414=""),C$10 &amp; " " &amp; $V$3,"")</f>
        <v/>
      </c>
      <c r="D3415" t="str">
        <f>IF(AND($A3415&lt;&gt;"",D$11&lt;&gt;"", Vorschlagsliste!D3414=""),D$10 &amp; " " &amp; $V$3,"")</f>
        <v/>
      </c>
      <c r="E3415" t="str">
        <f>IF(AND($A3415&lt;&gt;"",E$11&lt;&gt;"", Vorschlagsliste!E3414=""),E$10 &amp; " " &amp; $V$3,"")</f>
        <v/>
      </c>
      <c r="F3415" t="str">
        <f>IF(AND($A3415&lt;&gt;"",F$11&lt;&gt;"", Vorschlagsliste!F3414=""),F$10 &amp; " " &amp; $V$3,"")</f>
        <v/>
      </c>
      <c r="G3415" t="str">
        <f>IF(AND($A3415&lt;&gt;"",G$11&lt;&gt;"", Vorschlagsliste!G3414=""),G$10 &amp; " " &amp; $V$3,"")</f>
        <v/>
      </c>
      <c r="H3415" t="str">
        <f>IF(AND($A3415&lt;&gt;"",H$11&lt;&gt;"", Vorschlagsliste!H3414=""),H$10 &amp; " " &amp; $V$3,"")</f>
        <v/>
      </c>
      <c r="I3415" t="str">
        <f>IF(AND($A3415&lt;&gt;"",I$11&lt;&gt;"", Vorschlagsliste!I3414=""),I$10 &amp; " " &amp; $V$3,"")</f>
        <v/>
      </c>
      <c r="J3415" t="str">
        <f>IF(AND($A3415&lt;&gt;"",J$11&lt;&gt;"", Vorschlagsliste!J3414=""),J$10 &amp; " " &amp; $V$3,"")</f>
        <v/>
      </c>
      <c r="K3415" t="str">
        <f>IF(AND($A3415&lt;&gt;"",K$11&lt;&gt;"", Vorschlagsliste!K3414=""),K$10 &amp; " " &amp; $V$3,"")</f>
        <v/>
      </c>
      <c r="L3415" t="str">
        <f>IF(AND($A3415&lt;&gt;"",L$11&lt;&gt;"", Vorschlagsliste!L3414=""),L$10 &amp; " " &amp; $V$3,"")</f>
        <v/>
      </c>
      <c r="M3415" t="str">
        <f>IF(AND($A3415&lt;&gt;"",M$11&lt;&gt;"", Vorschlagsliste!M3414=""),M$10 &amp; " " &amp; $V$3,"")</f>
        <v/>
      </c>
      <c r="N3415" t="str">
        <f>IF(AND($A3415&lt;&gt;"",N$11&lt;&gt;"", Vorschlagsliste!N3414=""),N$10 &amp; " " &amp; $V$3,"")</f>
        <v/>
      </c>
      <c r="O3415" t="str">
        <f>IF(AND($A3415&lt;&gt;"",O$11&lt;&gt;"", Vorschlagsliste!P3414=""),O$10 &amp; " " &amp; $V$3,"")</f>
        <v/>
      </c>
      <c r="P3415" t="str">
        <f>IF(AND($A3415&lt;&gt;"",P$11&lt;&gt;"", Vorschlagsliste!Q3414=""),P$10 &amp; " " &amp; $V$3,"")</f>
        <v/>
      </c>
      <c r="Q3415" t="str">
        <f>IF(AND($A3415&lt;&gt;"",Q$11&lt;&gt;"", Vorschlagsliste!R3414=""),Q$10 &amp; " " &amp; $V$3,"")</f>
        <v/>
      </c>
      <c r="R3415" t="str">
        <f>IF(AND($A3415&lt;&gt;"",R$11&lt;&gt;"", Vorschlagsliste!S3414=""),R$10 &amp; " " &amp; $V$3,"")</f>
        <v/>
      </c>
      <c r="S3415" t="str">
        <f>IF(AND($A3415&lt;&gt;"",S$11&lt;&gt;"", Vorschlagsliste!T3414=""),S$10 &amp; " " &amp; $V$3,"")</f>
        <v/>
      </c>
      <c r="T3415" t="str">
        <f t="shared" si="55"/>
        <v/>
      </c>
    </row>
    <row r="3416" spans="1:20" x14ac:dyDescent="0.3">
      <c r="A3416" t="str">
        <f>IF(Vorschlagsliste!E3415&lt;&gt;"","1","")</f>
        <v/>
      </c>
      <c r="C3416" t="str">
        <f>IF(AND($A3416&lt;&gt;"",C$11&lt;&gt;"", Vorschlagsliste!C3415=""),C$10 &amp; " " &amp; $V$3,"")</f>
        <v/>
      </c>
      <c r="D3416" t="str">
        <f>IF(AND($A3416&lt;&gt;"",D$11&lt;&gt;"", Vorschlagsliste!D3415=""),D$10 &amp; " " &amp; $V$3,"")</f>
        <v/>
      </c>
      <c r="E3416" t="str">
        <f>IF(AND($A3416&lt;&gt;"",E$11&lt;&gt;"", Vorschlagsliste!E3415=""),E$10 &amp; " " &amp; $V$3,"")</f>
        <v/>
      </c>
      <c r="F3416" t="str">
        <f>IF(AND($A3416&lt;&gt;"",F$11&lt;&gt;"", Vorschlagsliste!F3415=""),F$10 &amp; " " &amp; $V$3,"")</f>
        <v/>
      </c>
      <c r="G3416" t="str">
        <f>IF(AND($A3416&lt;&gt;"",G$11&lt;&gt;"", Vorschlagsliste!G3415=""),G$10 &amp; " " &amp; $V$3,"")</f>
        <v/>
      </c>
      <c r="H3416" t="str">
        <f>IF(AND($A3416&lt;&gt;"",H$11&lt;&gt;"", Vorschlagsliste!H3415=""),H$10 &amp; " " &amp; $V$3,"")</f>
        <v/>
      </c>
      <c r="I3416" t="str">
        <f>IF(AND($A3416&lt;&gt;"",I$11&lt;&gt;"", Vorschlagsliste!I3415=""),I$10 &amp; " " &amp; $V$3,"")</f>
        <v/>
      </c>
      <c r="J3416" t="str">
        <f>IF(AND($A3416&lt;&gt;"",J$11&lt;&gt;"", Vorschlagsliste!J3415=""),J$10 &amp; " " &amp; $V$3,"")</f>
        <v/>
      </c>
      <c r="K3416" t="str">
        <f>IF(AND($A3416&lt;&gt;"",K$11&lt;&gt;"", Vorschlagsliste!K3415=""),K$10 &amp; " " &amp; $V$3,"")</f>
        <v/>
      </c>
      <c r="L3416" t="str">
        <f>IF(AND($A3416&lt;&gt;"",L$11&lt;&gt;"", Vorschlagsliste!L3415=""),L$10 &amp; " " &amp; $V$3,"")</f>
        <v/>
      </c>
      <c r="M3416" t="str">
        <f>IF(AND($A3416&lt;&gt;"",M$11&lt;&gt;"", Vorschlagsliste!M3415=""),M$10 &amp; " " &amp; $V$3,"")</f>
        <v/>
      </c>
      <c r="N3416" t="str">
        <f>IF(AND($A3416&lt;&gt;"",N$11&lt;&gt;"", Vorschlagsliste!N3415=""),N$10 &amp; " " &amp; $V$3,"")</f>
        <v/>
      </c>
      <c r="O3416" t="str">
        <f>IF(AND($A3416&lt;&gt;"",O$11&lt;&gt;"", Vorschlagsliste!P3415=""),O$10 &amp; " " &amp; $V$3,"")</f>
        <v/>
      </c>
      <c r="P3416" t="str">
        <f>IF(AND($A3416&lt;&gt;"",P$11&lt;&gt;"", Vorschlagsliste!Q3415=""),P$10 &amp; " " &amp; $V$3,"")</f>
        <v/>
      </c>
      <c r="Q3416" t="str">
        <f>IF(AND($A3416&lt;&gt;"",Q$11&lt;&gt;"", Vorschlagsliste!R3415=""),Q$10 &amp; " " &amp; $V$3,"")</f>
        <v/>
      </c>
      <c r="R3416" t="str">
        <f>IF(AND($A3416&lt;&gt;"",R$11&lt;&gt;"", Vorschlagsliste!S3415=""),R$10 &amp; " " &amp; $V$3,"")</f>
        <v/>
      </c>
      <c r="S3416" t="str">
        <f>IF(AND($A3416&lt;&gt;"",S$11&lt;&gt;"", Vorschlagsliste!T3415=""),S$10 &amp; " " &amp; $V$3,"")</f>
        <v/>
      </c>
      <c r="T3416" t="str">
        <f t="shared" si="55"/>
        <v/>
      </c>
    </row>
    <row r="3417" spans="1:20" x14ac:dyDescent="0.3">
      <c r="A3417" t="str">
        <f>IF(Vorschlagsliste!E3416&lt;&gt;"","1","")</f>
        <v/>
      </c>
      <c r="C3417" t="str">
        <f>IF(AND($A3417&lt;&gt;"",C$11&lt;&gt;"", Vorschlagsliste!C3416=""),C$10 &amp; " " &amp; $V$3,"")</f>
        <v/>
      </c>
      <c r="D3417" t="str">
        <f>IF(AND($A3417&lt;&gt;"",D$11&lt;&gt;"", Vorschlagsliste!D3416=""),D$10 &amp; " " &amp; $V$3,"")</f>
        <v/>
      </c>
      <c r="E3417" t="str">
        <f>IF(AND($A3417&lt;&gt;"",E$11&lt;&gt;"", Vorschlagsliste!E3416=""),E$10 &amp; " " &amp; $V$3,"")</f>
        <v/>
      </c>
      <c r="F3417" t="str">
        <f>IF(AND($A3417&lt;&gt;"",F$11&lt;&gt;"", Vorschlagsliste!F3416=""),F$10 &amp; " " &amp; $V$3,"")</f>
        <v/>
      </c>
      <c r="G3417" t="str">
        <f>IF(AND($A3417&lt;&gt;"",G$11&lt;&gt;"", Vorschlagsliste!G3416=""),G$10 &amp; " " &amp; $V$3,"")</f>
        <v/>
      </c>
      <c r="H3417" t="str">
        <f>IF(AND($A3417&lt;&gt;"",H$11&lt;&gt;"", Vorschlagsliste!H3416=""),H$10 &amp; " " &amp; $V$3,"")</f>
        <v/>
      </c>
      <c r="I3417" t="str">
        <f>IF(AND($A3417&lt;&gt;"",I$11&lt;&gt;"", Vorschlagsliste!I3416=""),I$10 &amp; " " &amp; $V$3,"")</f>
        <v/>
      </c>
      <c r="J3417" t="str">
        <f>IF(AND($A3417&lt;&gt;"",J$11&lt;&gt;"", Vorschlagsliste!J3416=""),J$10 &amp; " " &amp; $V$3,"")</f>
        <v/>
      </c>
      <c r="K3417" t="str">
        <f>IF(AND($A3417&lt;&gt;"",K$11&lt;&gt;"", Vorschlagsliste!K3416=""),K$10 &amp; " " &amp; $V$3,"")</f>
        <v/>
      </c>
      <c r="L3417" t="str">
        <f>IF(AND($A3417&lt;&gt;"",L$11&lt;&gt;"", Vorschlagsliste!L3416=""),L$10 &amp; " " &amp; $V$3,"")</f>
        <v/>
      </c>
      <c r="M3417" t="str">
        <f>IF(AND($A3417&lt;&gt;"",M$11&lt;&gt;"", Vorschlagsliste!M3416=""),M$10 &amp; " " &amp; $V$3,"")</f>
        <v/>
      </c>
      <c r="N3417" t="str">
        <f>IF(AND($A3417&lt;&gt;"",N$11&lt;&gt;"", Vorschlagsliste!N3416=""),N$10 &amp; " " &amp; $V$3,"")</f>
        <v/>
      </c>
      <c r="O3417" t="str">
        <f>IF(AND($A3417&lt;&gt;"",O$11&lt;&gt;"", Vorschlagsliste!P3416=""),O$10 &amp; " " &amp; $V$3,"")</f>
        <v/>
      </c>
      <c r="P3417" t="str">
        <f>IF(AND($A3417&lt;&gt;"",P$11&lt;&gt;"", Vorschlagsliste!Q3416=""),P$10 &amp; " " &amp; $V$3,"")</f>
        <v/>
      </c>
      <c r="Q3417" t="str">
        <f>IF(AND($A3417&lt;&gt;"",Q$11&lt;&gt;"", Vorschlagsliste!R3416=""),Q$10 &amp; " " &amp; $V$3,"")</f>
        <v/>
      </c>
      <c r="R3417" t="str">
        <f>IF(AND($A3417&lt;&gt;"",R$11&lt;&gt;"", Vorschlagsliste!S3416=""),R$10 &amp; " " &amp; $V$3,"")</f>
        <v/>
      </c>
      <c r="S3417" t="str">
        <f>IF(AND($A3417&lt;&gt;"",S$11&lt;&gt;"", Vorschlagsliste!T3416=""),S$10 &amp; " " &amp; $V$3,"")</f>
        <v/>
      </c>
      <c r="T3417" t="str">
        <f t="shared" si="55"/>
        <v/>
      </c>
    </row>
    <row r="3418" spans="1:20" x14ac:dyDescent="0.3">
      <c r="A3418" t="str">
        <f>IF(Vorschlagsliste!E3417&lt;&gt;"","1","")</f>
        <v/>
      </c>
      <c r="C3418" t="str">
        <f>IF(AND($A3418&lt;&gt;"",C$11&lt;&gt;"", Vorschlagsliste!C3417=""),C$10 &amp; " " &amp; $V$3,"")</f>
        <v/>
      </c>
      <c r="D3418" t="str">
        <f>IF(AND($A3418&lt;&gt;"",D$11&lt;&gt;"", Vorschlagsliste!D3417=""),D$10 &amp; " " &amp; $V$3,"")</f>
        <v/>
      </c>
      <c r="E3418" t="str">
        <f>IF(AND($A3418&lt;&gt;"",E$11&lt;&gt;"", Vorschlagsliste!E3417=""),E$10 &amp; " " &amp; $V$3,"")</f>
        <v/>
      </c>
      <c r="F3418" t="str">
        <f>IF(AND($A3418&lt;&gt;"",F$11&lt;&gt;"", Vorschlagsliste!F3417=""),F$10 &amp; " " &amp; $V$3,"")</f>
        <v/>
      </c>
      <c r="G3418" t="str">
        <f>IF(AND($A3418&lt;&gt;"",G$11&lt;&gt;"", Vorschlagsliste!G3417=""),G$10 &amp; " " &amp; $V$3,"")</f>
        <v/>
      </c>
      <c r="H3418" t="str">
        <f>IF(AND($A3418&lt;&gt;"",H$11&lt;&gt;"", Vorschlagsliste!H3417=""),H$10 &amp; " " &amp; $V$3,"")</f>
        <v/>
      </c>
      <c r="I3418" t="str">
        <f>IF(AND($A3418&lt;&gt;"",I$11&lt;&gt;"", Vorschlagsliste!I3417=""),I$10 &amp; " " &amp; $V$3,"")</f>
        <v/>
      </c>
      <c r="J3418" t="str">
        <f>IF(AND($A3418&lt;&gt;"",J$11&lt;&gt;"", Vorschlagsliste!J3417=""),J$10 &amp; " " &amp; $V$3,"")</f>
        <v/>
      </c>
      <c r="K3418" t="str">
        <f>IF(AND($A3418&lt;&gt;"",K$11&lt;&gt;"", Vorschlagsliste!K3417=""),K$10 &amp; " " &amp; $V$3,"")</f>
        <v/>
      </c>
      <c r="L3418" t="str">
        <f>IF(AND($A3418&lt;&gt;"",L$11&lt;&gt;"", Vorschlagsliste!L3417=""),L$10 &amp; " " &amp; $V$3,"")</f>
        <v/>
      </c>
      <c r="M3418" t="str">
        <f>IF(AND($A3418&lt;&gt;"",M$11&lt;&gt;"", Vorschlagsliste!M3417=""),M$10 &amp; " " &amp; $V$3,"")</f>
        <v/>
      </c>
      <c r="N3418" t="str">
        <f>IF(AND($A3418&lt;&gt;"",N$11&lt;&gt;"", Vorschlagsliste!N3417=""),N$10 &amp; " " &amp; $V$3,"")</f>
        <v/>
      </c>
      <c r="O3418" t="str">
        <f>IF(AND($A3418&lt;&gt;"",O$11&lt;&gt;"", Vorschlagsliste!P3417=""),O$10 &amp; " " &amp; $V$3,"")</f>
        <v/>
      </c>
      <c r="P3418" t="str">
        <f>IF(AND($A3418&lt;&gt;"",P$11&lt;&gt;"", Vorschlagsliste!Q3417=""),P$10 &amp; " " &amp; $V$3,"")</f>
        <v/>
      </c>
      <c r="Q3418" t="str">
        <f>IF(AND($A3418&lt;&gt;"",Q$11&lt;&gt;"", Vorschlagsliste!R3417=""),Q$10 &amp; " " &amp; $V$3,"")</f>
        <v/>
      </c>
      <c r="R3418" t="str">
        <f>IF(AND($A3418&lt;&gt;"",R$11&lt;&gt;"", Vorschlagsliste!S3417=""),R$10 &amp; " " &amp; $V$3,"")</f>
        <v/>
      </c>
      <c r="S3418" t="str">
        <f>IF(AND($A3418&lt;&gt;"",S$11&lt;&gt;"", Vorschlagsliste!T3417=""),S$10 &amp; " " &amp; $V$3,"")</f>
        <v/>
      </c>
      <c r="T3418" t="str">
        <f t="shared" si="55"/>
        <v/>
      </c>
    </row>
    <row r="3419" spans="1:20" x14ac:dyDescent="0.3">
      <c r="A3419" t="str">
        <f>IF(Vorschlagsliste!E3418&lt;&gt;"","1","")</f>
        <v/>
      </c>
      <c r="C3419" t="str">
        <f>IF(AND($A3419&lt;&gt;"",C$11&lt;&gt;"", Vorschlagsliste!C3418=""),C$10 &amp; " " &amp; $V$3,"")</f>
        <v/>
      </c>
      <c r="D3419" t="str">
        <f>IF(AND($A3419&lt;&gt;"",D$11&lt;&gt;"", Vorschlagsliste!D3418=""),D$10 &amp; " " &amp; $V$3,"")</f>
        <v/>
      </c>
      <c r="E3419" t="str">
        <f>IF(AND($A3419&lt;&gt;"",E$11&lt;&gt;"", Vorschlagsliste!E3418=""),E$10 &amp; " " &amp; $V$3,"")</f>
        <v/>
      </c>
      <c r="F3419" t="str">
        <f>IF(AND($A3419&lt;&gt;"",F$11&lt;&gt;"", Vorschlagsliste!F3418=""),F$10 &amp; " " &amp; $V$3,"")</f>
        <v/>
      </c>
      <c r="G3419" t="str">
        <f>IF(AND($A3419&lt;&gt;"",G$11&lt;&gt;"", Vorschlagsliste!G3418=""),G$10 &amp; " " &amp; $V$3,"")</f>
        <v/>
      </c>
      <c r="H3419" t="str">
        <f>IF(AND($A3419&lt;&gt;"",H$11&lt;&gt;"", Vorschlagsliste!H3418=""),H$10 &amp; " " &amp; $V$3,"")</f>
        <v/>
      </c>
      <c r="I3419" t="str">
        <f>IF(AND($A3419&lt;&gt;"",I$11&lt;&gt;"", Vorschlagsliste!I3418=""),I$10 &amp; " " &amp; $V$3,"")</f>
        <v/>
      </c>
      <c r="J3419" t="str">
        <f>IF(AND($A3419&lt;&gt;"",J$11&lt;&gt;"", Vorschlagsliste!J3418=""),J$10 &amp; " " &amp; $V$3,"")</f>
        <v/>
      </c>
      <c r="K3419" t="str">
        <f>IF(AND($A3419&lt;&gt;"",K$11&lt;&gt;"", Vorschlagsliste!K3418=""),K$10 &amp; " " &amp; $V$3,"")</f>
        <v/>
      </c>
      <c r="L3419" t="str">
        <f>IF(AND($A3419&lt;&gt;"",L$11&lt;&gt;"", Vorschlagsliste!L3418=""),L$10 &amp; " " &amp; $V$3,"")</f>
        <v/>
      </c>
      <c r="M3419" t="str">
        <f>IF(AND($A3419&lt;&gt;"",M$11&lt;&gt;"", Vorschlagsliste!M3418=""),M$10 &amp; " " &amp; $V$3,"")</f>
        <v/>
      </c>
      <c r="N3419" t="str">
        <f>IF(AND($A3419&lt;&gt;"",N$11&lt;&gt;"", Vorschlagsliste!N3418=""),N$10 &amp; " " &amp; $V$3,"")</f>
        <v/>
      </c>
      <c r="O3419" t="str">
        <f>IF(AND($A3419&lt;&gt;"",O$11&lt;&gt;"", Vorschlagsliste!P3418=""),O$10 &amp; " " &amp; $V$3,"")</f>
        <v/>
      </c>
      <c r="P3419" t="str">
        <f>IF(AND($A3419&lt;&gt;"",P$11&lt;&gt;"", Vorschlagsliste!Q3418=""),P$10 &amp; " " &amp; $V$3,"")</f>
        <v/>
      </c>
      <c r="Q3419" t="str">
        <f>IF(AND($A3419&lt;&gt;"",Q$11&lt;&gt;"", Vorschlagsliste!R3418=""),Q$10 &amp; " " &amp; $V$3,"")</f>
        <v/>
      </c>
      <c r="R3419" t="str">
        <f>IF(AND($A3419&lt;&gt;"",R$11&lt;&gt;"", Vorschlagsliste!S3418=""),R$10 &amp; " " &amp; $V$3,"")</f>
        <v/>
      </c>
      <c r="S3419" t="str">
        <f>IF(AND($A3419&lt;&gt;"",S$11&lt;&gt;"", Vorschlagsliste!T3418=""),S$10 &amp; " " &amp; $V$3,"")</f>
        <v/>
      </c>
      <c r="T3419" t="str">
        <f t="shared" si="55"/>
        <v/>
      </c>
    </row>
    <row r="3420" spans="1:20" x14ac:dyDescent="0.3">
      <c r="A3420" t="str">
        <f>IF(Vorschlagsliste!E3419&lt;&gt;"","1","")</f>
        <v/>
      </c>
      <c r="C3420" t="str">
        <f>IF(AND($A3420&lt;&gt;"",C$11&lt;&gt;"", Vorschlagsliste!C3419=""),C$10 &amp; " " &amp; $V$3,"")</f>
        <v/>
      </c>
      <c r="D3420" t="str">
        <f>IF(AND($A3420&lt;&gt;"",D$11&lt;&gt;"", Vorschlagsliste!D3419=""),D$10 &amp; " " &amp; $V$3,"")</f>
        <v/>
      </c>
      <c r="E3420" t="str">
        <f>IF(AND($A3420&lt;&gt;"",E$11&lt;&gt;"", Vorschlagsliste!E3419=""),E$10 &amp; " " &amp; $V$3,"")</f>
        <v/>
      </c>
      <c r="F3420" t="str">
        <f>IF(AND($A3420&lt;&gt;"",F$11&lt;&gt;"", Vorschlagsliste!F3419=""),F$10 &amp; " " &amp; $V$3,"")</f>
        <v/>
      </c>
      <c r="G3420" t="str">
        <f>IF(AND($A3420&lt;&gt;"",G$11&lt;&gt;"", Vorschlagsliste!G3419=""),G$10 &amp; " " &amp; $V$3,"")</f>
        <v/>
      </c>
      <c r="H3420" t="str">
        <f>IF(AND($A3420&lt;&gt;"",H$11&lt;&gt;"", Vorschlagsliste!H3419=""),H$10 &amp; " " &amp; $V$3,"")</f>
        <v/>
      </c>
      <c r="I3420" t="str">
        <f>IF(AND($A3420&lt;&gt;"",I$11&lt;&gt;"", Vorschlagsliste!I3419=""),I$10 &amp; " " &amp; $V$3,"")</f>
        <v/>
      </c>
      <c r="J3420" t="str">
        <f>IF(AND($A3420&lt;&gt;"",J$11&lt;&gt;"", Vorschlagsliste!J3419=""),J$10 &amp; " " &amp; $V$3,"")</f>
        <v/>
      </c>
      <c r="K3420" t="str">
        <f>IF(AND($A3420&lt;&gt;"",K$11&lt;&gt;"", Vorschlagsliste!K3419=""),K$10 &amp; " " &amp; $V$3,"")</f>
        <v/>
      </c>
      <c r="L3420" t="str">
        <f>IF(AND($A3420&lt;&gt;"",L$11&lt;&gt;"", Vorschlagsliste!L3419=""),L$10 &amp; " " &amp; $V$3,"")</f>
        <v/>
      </c>
      <c r="M3420" t="str">
        <f>IF(AND($A3420&lt;&gt;"",M$11&lt;&gt;"", Vorschlagsliste!M3419=""),M$10 &amp; " " &amp; $V$3,"")</f>
        <v/>
      </c>
      <c r="N3420" t="str">
        <f>IF(AND($A3420&lt;&gt;"",N$11&lt;&gt;"", Vorschlagsliste!N3419=""),N$10 &amp; " " &amp; $V$3,"")</f>
        <v/>
      </c>
      <c r="O3420" t="str">
        <f>IF(AND($A3420&lt;&gt;"",O$11&lt;&gt;"", Vorschlagsliste!P3419=""),O$10 &amp; " " &amp; $V$3,"")</f>
        <v/>
      </c>
      <c r="P3420" t="str">
        <f>IF(AND($A3420&lt;&gt;"",P$11&lt;&gt;"", Vorschlagsliste!Q3419=""),P$10 &amp; " " &amp; $V$3,"")</f>
        <v/>
      </c>
      <c r="Q3420" t="str">
        <f>IF(AND($A3420&lt;&gt;"",Q$11&lt;&gt;"", Vorschlagsliste!R3419=""),Q$10 &amp; " " &amp; $V$3,"")</f>
        <v/>
      </c>
      <c r="R3420" t="str">
        <f>IF(AND($A3420&lt;&gt;"",R$11&lt;&gt;"", Vorschlagsliste!S3419=""),R$10 &amp; " " &amp; $V$3,"")</f>
        <v/>
      </c>
      <c r="S3420" t="str">
        <f>IF(AND($A3420&lt;&gt;"",S$11&lt;&gt;"", Vorschlagsliste!T3419=""),S$10 &amp; " " &amp; $V$3,"")</f>
        <v/>
      </c>
      <c r="T3420" t="str">
        <f t="shared" si="55"/>
        <v/>
      </c>
    </row>
    <row r="3421" spans="1:20" x14ac:dyDescent="0.3">
      <c r="A3421" t="str">
        <f>IF(Vorschlagsliste!E3420&lt;&gt;"","1","")</f>
        <v/>
      </c>
      <c r="C3421" t="str">
        <f>IF(AND($A3421&lt;&gt;"",C$11&lt;&gt;"", Vorschlagsliste!C3420=""),C$10 &amp; " " &amp; $V$3,"")</f>
        <v/>
      </c>
      <c r="D3421" t="str">
        <f>IF(AND($A3421&lt;&gt;"",D$11&lt;&gt;"", Vorschlagsliste!D3420=""),D$10 &amp; " " &amp; $V$3,"")</f>
        <v/>
      </c>
      <c r="E3421" t="str">
        <f>IF(AND($A3421&lt;&gt;"",E$11&lt;&gt;"", Vorschlagsliste!E3420=""),E$10 &amp; " " &amp; $V$3,"")</f>
        <v/>
      </c>
      <c r="F3421" t="str">
        <f>IF(AND($A3421&lt;&gt;"",F$11&lt;&gt;"", Vorschlagsliste!F3420=""),F$10 &amp; " " &amp; $V$3,"")</f>
        <v/>
      </c>
      <c r="G3421" t="str">
        <f>IF(AND($A3421&lt;&gt;"",G$11&lt;&gt;"", Vorschlagsliste!G3420=""),G$10 &amp; " " &amp; $V$3,"")</f>
        <v/>
      </c>
      <c r="H3421" t="str">
        <f>IF(AND($A3421&lt;&gt;"",H$11&lt;&gt;"", Vorschlagsliste!H3420=""),H$10 &amp; " " &amp; $V$3,"")</f>
        <v/>
      </c>
      <c r="I3421" t="str">
        <f>IF(AND($A3421&lt;&gt;"",I$11&lt;&gt;"", Vorschlagsliste!I3420=""),I$10 &amp; " " &amp; $V$3,"")</f>
        <v/>
      </c>
      <c r="J3421" t="str">
        <f>IF(AND($A3421&lt;&gt;"",J$11&lt;&gt;"", Vorschlagsliste!J3420=""),J$10 &amp; " " &amp; $V$3,"")</f>
        <v/>
      </c>
      <c r="K3421" t="str">
        <f>IF(AND($A3421&lt;&gt;"",K$11&lt;&gt;"", Vorschlagsliste!K3420=""),K$10 &amp; " " &amp; $V$3,"")</f>
        <v/>
      </c>
      <c r="L3421" t="str">
        <f>IF(AND($A3421&lt;&gt;"",L$11&lt;&gt;"", Vorschlagsliste!L3420=""),L$10 &amp; " " &amp; $V$3,"")</f>
        <v/>
      </c>
      <c r="M3421" t="str">
        <f>IF(AND($A3421&lt;&gt;"",M$11&lt;&gt;"", Vorschlagsliste!M3420=""),M$10 &amp; " " &amp; $V$3,"")</f>
        <v/>
      </c>
      <c r="N3421" t="str">
        <f>IF(AND($A3421&lt;&gt;"",N$11&lt;&gt;"", Vorschlagsliste!N3420=""),N$10 &amp; " " &amp; $V$3,"")</f>
        <v/>
      </c>
      <c r="O3421" t="str">
        <f>IF(AND($A3421&lt;&gt;"",O$11&lt;&gt;"", Vorschlagsliste!P3420=""),O$10 &amp; " " &amp; $V$3,"")</f>
        <v/>
      </c>
      <c r="P3421" t="str">
        <f>IF(AND($A3421&lt;&gt;"",P$11&lt;&gt;"", Vorschlagsliste!Q3420=""),P$10 &amp; " " &amp; $V$3,"")</f>
        <v/>
      </c>
      <c r="Q3421" t="str">
        <f>IF(AND($A3421&lt;&gt;"",Q$11&lt;&gt;"", Vorschlagsliste!R3420=""),Q$10 &amp; " " &amp; $V$3,"")</f>
        <v/>
      </c>
      <c r="R3421" t="str">
        <f>IF(AND($A3421&lt;&gt;"",R$11&lt;&gt;"", Vorschlagsliste!S3420=""),R$10 &amp; " " &amp; $V$3,"")</f>
        <v/>
      </c>
      <c r="S3421" t="str">
        <f>IF(AND($A3421&lt;&gt;"",S$11&lt;&gt;"", Vorschlagsliste!T3420=""),S$10 &amp; " " &amp; $V$3,"")</f>
        <v/>
      </c>
      <c r="T3421" t="str">
        <f t="shared" si="55"/>
        <v/>
      </c>
    </row>
    <row r="3422" spans="1:20" x14ac:dyDescent="0.3">
      <c r="A3422" t="str">
        <f>IF(Vorschlagsliste!E3421&lt;&gt;"","1","")</f>
        <v/>
      </c>
      <c r="C3422" t="str">
        <f>IF(AND($A3422&lt;&gt;"",C$11&lt;&gt;"", Vorschlagsliste!C3421=""),C$10 &amp; " " &amp; $V$3,"")</f>
        <v/>
      </c>
      <c r="D3422" t="str">
        <f>IF(AND($A3422&lt;&gt;"",D$11&lt;&gt;"", Vorschlagsliste!D3421=""),D$10 &amp; " " &amp; $V$3,"")</f>
        <v/>
      </c>
      <c r="E3422" t="str">
        <f>IF(AND($A3422&lt;&gt;"",E$11&lt;&gt;"", Vorschlagsliste!E3421=""),E$10 &amp; " " &amp; $V$3,"")</f>
        <v/>
      </c>
      <c r="F3422" t="str">
        <f>IF(AND($A3422&lt;&gt;"",F$11&lt;&gt;"", Vorschlagsliste!F3421=""),F$10 &amp; " " &amp; $V$3,"")</f>
        <v/>
      </c>
      <c r="G3422" t="str">
        <f>IF(AND($A3422&lt;&gt;"",G$11&lt;&gt;"", Vorschlagsliste!G3421=""),G$10 &amp; " " &amp; $V$3,"")</f>
        <v/>
      </c>
      <c r="H3422" t="str">
        <f>IF(AND($A3422&lt;&gt;"",H$11&lt;&gt;"", Vorschlagsliste!H3421=""),H$10 &amp; " " &amp; $V$3,"")</f>
        <v/>
      </c>
      <c r="I3422" t="str">
        <f>IF(AND($A3422&lt;&gt;"",I$11&lt;&gt;"", Vorschlagsliste!I3421=""),I$10 &amp; " " &amp; $V$3,"")</f>
        <v/>
      </c>
      <c r="J3422" t="str">
        <f>IF(AND($A3422&lt;&gt;"",J$11&lt;&gt;"", Vorschlagsliste!J3421=""),J$10 &amp; " " &amp; $V$3,"")</f>
        <v/>
      </c>
      <c r="K3422" t="str">
        <f>IF(AND($A3422&lt;&gt;"",K$11&lt;&gt;"", Vorschlagsliste!K3421=""),K$10 &amp; " " &amp; $V$3,"")</f>
        <v/>
      </c>
      <c r="L3422" t="str">
        <f>IF(AND($A3422&lt;&gt;"",L$11&lt;&gt;"", Vorschlagsliste!L3421=""),L$10 &amp; " " &amp; $V$3,"")</f>
        <v/>
      </c>
      <c r="M3422" t="str">
        <f>IF(AND($A3422&lt;&gt;"",M$11&lt;&gt;"", Vorschlagsliste!M3421=""),M$10 &amp; " " &amp; $V$3,"")</f>
        <v/>
      </c>
      <c r="N3422" t="str">
        <f>IF(AND($A3422&lt;&gt;"",N$11&lt;&gt;"", Vorschlagsliste!N3421=""),N$10 &amp; " " &amp; $V$3,"")</f>
        <v/>
      </c>
      <c r="O3422" t="str">
        <f>IF(AND($A3422&lt;&gt;"",O$11&lt;&gt;"", Vorschlagsliste!P3421=""),O$10 &amp; " " &amp; $V$3,"")</f>
        <v/>
      </c>
      <c r="P3422" t="str">
        <f>IF(AND($A3422&lt;&gt;"",P$11&lt;&gt;"", Vorschlagsliste!Q3421=""),P$10 &amp; " " &amp; $V$3,"")</f>
        <v/>
      </c>
      <c r="Q3422" t="str">
        <f>IF(AND($A3422&lt;&gt;"",Q$11&lt;&gt;"", Vorschlagsliste!R3421=""),Q$10 &amp; " " &amp; $V$3,"")</f>
        <v/>
      </c>
      <c r="R3422" t="str">
        <f>IF(AND($A3422&lt;&gt;"",R$11&lt;&gt;"", Vorschlagsliste!S3421=""),R$10 &amp; " " &amp; $V$3,"")</f>
        <v/>
      </c>
      <c r="S3422" t="str">
        <f>IF(AND($A3422&lt;&gt;"",S$11&lt;&gt;"", Vorschlagsliste!T3421=""),S$10 &amp; " " &amp; $V$3,"")</f>
        <v/>
      </c>
      <c r="T3422" t="str">
        <f t="shared" si="55"/>
        <v/>
      </c>
    </row>
    <row r="3423" spans="1:20" x14ac:dyDescent="0.3">
      <c r="A3423" t="str">
        <f>IF(Vorschlagsliste!E3422&lt;&gt;"","1","")</f>
        <v/>
      </c>
      <c r="C3423" t="str">
        <f>IF(AND($A3423&lt;&gt;"",C$11&lt;&gt;"", Vorschlagsliste!C3422=""),C$10 &amp; " " &amp; $V$3,"")</f>
        <v/>
      </c>
      <c r="D3423" t="str">
        <f>IF(AND($A3423&lt;&gt;"",D$11&lt;&gt;"", Vorschlagsliste!D3422=""),D$10 &amp; " " &amp; $V$3,"")</f>
        <v/>
      </c>
      <c r="E3423" t="str">
        <f>IF(AND($A3423&lt;&gt;"",E$11&lt;&gt;"", Vorschlagsliste!E3422=""),E$10 &amp; " " &amp; $V$3,"")</f>
        <v/>
      </c>
      <c r="F3423" t="str">
        <f>IF(AND($A3423&lt;&gt;"",F$11&lt;&gt;"", Vorschlagsliste!F3422=""),F$10 &amp; " " &amp; $V$3,"")</f>
        <v/>
      </c>
      <c r="G3423" t="str">
        <f>IF(AND($A3423&lt;&gt;"",G$11&lt;&gt;"", Vorschlagsliste!G3422=""),G$10 &amp; " " &amp; $V$3,"")</f>
        <v/>
      </c>
      <c r="H3423" t="str">
        <f>IF(AND($A3423&lt;&gt;"",H$11&lt;&gt;"", Vorschlagsliste!H3422=""),H$10 &amp; " " &amp; $V$3,"")</f>
        <v/>
      </c>
      <c r="I3423" t="str">
        <f>IF(AND($A3423&lt;&gt;"",I$11&lt;&gt;"", Vorschlagsliste!I3422=""),I$10 &amp; " " &amp; $V$3,"")</f>
        <v/>
      </c>
      <c r="J3423" t="str">
        <f>IF(AND($A3423&lt;&gt;"",J$11&lt;&gt;"", Vorschlagsliste!J3422=""),J$10 &amp; " " &amp; $V$3,"")</f>
        <v/>
      </c>
      <c r="K3423" t="str">
        <f>IF(AND($A3423&lt;&gt;"",K$11&lt;&gt;"", Vorschlagsliste!K3422=""),K$10 &amp; " " &amp; $V$3,"")</f>
        <v/>
      </c>
      <c r="L3423" t="str">
        <f>IF(AND($A3423&lt;&gt;"",L$11&lt;&gt;"", Vorschlagsliste!L3422=""),L$10 &amp; " " &amp; $V$3,"")</f>
        <v/>
      </c>
      <c r="M3423" t="str">
        <f>IF(AND($A3423&lt;&gt;"",M$11&lt;&gt;"", Vorschlagsliste!M3422=""),M$10 &amp; " " &amp; $V$3,"")</f>
        <v/>
      </c>
      <c r="N3423" t="str">
        <f>IF(AND($A3423&lt;&gt;"",N$11&lt;&gt;"", Vorschlagsliste!N3422=""),N$10 &amp; " " &amp; $V$3,"")</f>
        <v/>
      </c>
      <c r="O3423" t="str">
        <f>IF(AND($A3423&lt;&gt;"",O$11&lt;&gt;"", Vorschlagsliste!P3422=""),O$10 &amp; " " &amp; $V$3,"")</f>
        <v/>
      </c>
      <c r="P3423" t="str">
        <f>IF(AND($A3423&lt;&gt;"",P$11&lt;&gt;"", Vorschlagsliste!Q3422=""),P$10 &amp; " " &amp; $V$3,"")</f>
        <v/>
      </c>
      <c r="Q3423" t="str">
        <f>IF(AND($A3423&lt;&gt;"",Q$11&lt;&gt;"", Vorschlagsliste!R3422=""),Q$10 &amp; " " &amp; $V$3,"")</f>
        <v/>
      </c>
      <c r="R3423" t="str">
        <f>IF(AND($A3423&lt;&gt;"",R$11&lt;&gt;"", Vorschlagsliste!S3422=""),R$10 &amp; " " &amp; $V$3,"")</f>
        <v/>
      </c>
      <c r="S3423" t="str">
        <f>IF(AND($A3423&lt;&gt;"",S$11&lt;&gt;"", Vorschlagsliste!T3422=""),S$10 &amp; " " &amp; $V$3,"")</f>
        <v/>
      </c>
      <c r="T3423" t="str">
        <f t="shared" si="55"/>
        <v/>
      </c>
    </row>
    <row r="3424" spans="1:20" x14ac:dyDescent="0.3">
      <c r="A3424" t="str">
        <f>IF(Vorschlagsliste!E3423&lt;&gt;"","1","")</f>
        <v/>
      </c>
      <c r="C3424" t="str">
        <f>IF(AND($A3424&lt;&gt;"",C$11&lt;&gt;"", Vorschlagsliste!C3423=""),C$10 &amp; " " &amp; $V$3,"")</f>
        <v/>
      </c>
      <c r="D3424" t="str">
        <f>IF(AND($A3424&lt;&gt;"",D$11&lt;&gt;"", Vorschlagsliste!D3423=""),D$10 &amp; " " &amp; $V$3,"")</f>
        <v/>
      </c>
      <c r="E3424" t="str">
        <f>IF(AND($A3424&lt;&gt;"",E$11&lt;&gt;"", Vorschlagsliste!E3423=""),E$10 &amp; " " &amp; $V$3,"")</f>
        <v/>
      </c>
      <c r="F3424" t="str">
        <f>IF(AND($A3424&lt;&gt;"",F$11&lt;&gt;"", Vorschlagsliste!F3423=""),F$10 &amp; " " &amp; $V$3,"")</f>
        <v/>
      </c>
      <c r="G3424" t="str">
        <f>IF(AND($A3424&lt;&gt;"",G$11&lt;&gt;"", Vorschlagsliste!G3423=""),G$10 &amp; " " &amp; $V$3,"")</f>
        <v/>
      </c>
      <c r="H3424" t="str">
        <f>IF(AND($A3424&lt;&gt;"",H$11&lt;&gt;"", Vorschlagsliste!H3423=""),H$10 &amp; " " &amp; $V$3,"")</f>
        <v/>
      </c>
      <c r="I3424" t="str">
        <f>IF(AND($A3424&lt;&gt;"",I$11&lt;&gt;"", Vorschlagsliste!I3423=""),I$10 &amp; " " &amp; $V$3,"")</f>
        <v/>
      </c>
      <c r="J3424" t="str">
        <f>IF(AND($A3424&lt;&gt;"",J$11&lt;&gt;"", Vorschlagsliste!J3423=""),J$10 &amp; " " &amp; $V$3,"")</f>
        <v/>
      </c>
      <c r="K3424" t="str">
        <f>IF(AND($A3424&lt;&gt;"",K$11&lt;&gt;"", Vorschlagsliste!K3423=""),K$10 &amp; " " &amp; $V$3,"")</f>
        <v/>
      </c>
      <c r="L3424" t="str">
        <f>IF(AND($A3424&lt;&gt;"",L$11&lt;&gt;"", Vorschlagsliste!L3423=""),L$10 &amp; " " &amp; $V$3,"")</f>
        <v/>
      </c>
      <c r="M3424" t="str">
        <f>IF(AND($A3424&lt;&gt;"",M$11&lt;&gt;"", Vorschlagsliste!M3423=""),M$10 &amp; " " &amp; $V$3,"")</f>
        <v/>
      </c>
      <c r="N3424" t="str">
        <f>IF(AND($A3424&lt;&gt;"",N$11&lt;&gt;"", Vorschlagsliste!N3423=""),N$10 &amp; " " &amp; $V$3,"")</f>
        <v/>
      </c>
      <c r="O3424" t="str">
        <f>IF(AND($A3424&lt;&gt;"",O$11&lt;&gt;"", Vorschlagsliste!P3423=""),O$10 &amp; " " &amp; $V$3,"")</f>
        <v/>
      </c>
      <c r="P3424" t="str">
        <f>IF(AND($A3424&lt;&gt;"",P$11&lt;&gt;"", Vorschlagsliste!Q3423=""),P$10 &amp; " " &amp; $V$3,"")</f>
        <v/>
      </c>
      <c r="Q3424" t="str">
        <f>IF(AND($A3424&lt;&gt;"",Q$11&lt;&gt;"", Vorschlagsliste!R3423=""),Q$10 &amp; " " &amp; $V$3,"")</f>
        <v/>
      </c>
      <c r="R3424" t="str">
        <f>IF(AND($A3424&lt;&gt;"",R$11&lt;&gt;"", Vorschlagsliste!S3423=""),R$10 &amp; " " &amp; $V$3,"")</f>
        <v/>
      </c>
      <c r="S3424" t="str">
        <f>IF(AND($A3424&lt;&gt;"",S$11&lt;&gt;"", Vorschlagsliste!T3423=""),S$10 &amp; " " &amp; $V$3,"")</f>
        <v/>
      </c>
      <c r="T3424" t="str">
        <f t="shared" si="55"/>
        <v/>
      </c>
    </row>
    <row r="3425" spans="1:20" x14ac:dyDescent="0.3">
      <c r="A3425" t="str">
        <f>IF(Vorschlagsliste!E3424&lt;&gt;"","1","")</f>
        <v/>
      </c>
      <c r="C3425" t="str">
        <f>IF(AND($A3425&lt;&gt;"",C$11&lt;&gt;"", Vorschlagsliste!C3424=""),C$10 &amp; " " &amp; $V$3,"")</f>
        <v/>
      </c>
      <c r="D3425" t="str">
        <f>IF(AND($A3425&lt;&gt;"",D$11&lt;&gt;"", Vorschlagsliste!D3424=""),D$10 &amp; " " &amp; $V$3,"")</f>
        <v/>
      </c>
      <c r="E3425" t="str">
        <f>IF(AND($A3425&lt;&gt;"",E$11&lt;&gt;"", Vorschlagsliste!E3424=""),E$10 &amp; " " &amp; $V$3,"")</f>
        <v/>
      </c>
      <c r="F3425" t="str">
        <f>IF(AND($A3425&lt;&gt;"",F$11&lt;&gt;"", Vorschlagsliste!F3424=""),F$10 &amp; " " &amp; $V$3,"")</f>
        <v/>
      </c>
      <c r="G3425" t="str">
        <f>IF(AND($A3425&lt;&gt;"",G$11&lt;&gt;"", Vorschlagsliste!G3424=""),G$10 &amp; " " &amp; $V$3,"")</f>
        <v/>
      </c>
      <c r="H3425" t="str">
        <f>IF(AND($A3425&lt;&gt;"",H$11&lt;&gt;"", Vorschlagsliste!H3424=""),H$10 &amp; " " &amp; $V$3,"")</f>
        <v/>
      </c>
      <c r="I3425" t="str">
        <f>IF(AND($A3425&lt;&gt;"",I$11&lt;&gt;"", Vorschlagsliste!I3424=""),I$10 &amp; " " &amp; $V$3,"")</f>
        <v/>
      </c>
      <c r="J3425" t="str">
        <f>IF(AND($A3425&lt;&gt;"",J$11&lt;&gt;"", Vorschlagsliste!J3424=""),J$10 &amp; " " &amp; $V$3,"")</f>
        <v/>
      </c>
      <c r="K3425" t="str">
        <f>IF(AND($A3425&lt;&gt;"",K$11&lt;&gt;"", Vorschlagsliste!K3424=""),K$10 &amp; " " &amp; $V$3,"")</f>
        <v/>
      </c>
      <c r="L3425" t="str">
        <f>IF(AND($A3425&lt;&gt;"",L$11&lt;&gt;"", Vorschlagsliste!L3424=""),L$10 &amp; " " &amp; $V$3,"")</f>
        <v/>
      </c>
      <c r="M3425" t="str">
        <f>IF(AND($A3425&lt;&gt;"",M$11&lt;&gt;"", Vorschlagsliste!M3424=""),M$10 &amp; " " &amp; $V$3,"")</f>
        <v/>
      </c>
      <c r="N3425" t="str">
        <f>IF(AND($A3425&lt;&gt;"",N$11&lt;&gt;"", Vorschlagsliste!N3424=""),N$10 &amp; " " &amp; $V$3,"")</f>
        <v/>
      </c>
      <c r="O3425" t="str">
        <f>IF(AND($A3425&lt;&gt;"",O$11&lt;&gt;"", Vorschlagsliste!P3424=""),O$10 &amp; " " &amp; $V$3,"")</f>
        <v/>
      </c>
      <c r="P3425" t="str">
        <f>IF(AND($A3425&lt;&gt;"",P$11&lt;&gt;"", Vorschlagsliste!Q3424=""),P$10 &amp; " " &amp; $V$3,"")</f>
        <v/>
      </c>
      <c r="Q3425" t="str">
        <f>IF(AND($A3425&lt;&gt;"",Q$11&lt;&gt;"", Vorschlagsliste!R3424=""),Q$10 &amp; " " &amp; $V$3,"")</f>
        <v/>
      </c>
      <c r="R3425" t="str">
        <f>IF(AND($A3425&lt;&gt;"",R$11&lt;&gt;"", Vorschlagsliste!S3424=""),R$10 &amp; " " &amp; $V$3,"")</f>
        <v/>
      </c>
      <c r="S3425" t="str">
        <f>IF(AND($A3425&lt;&gt;"",S$11&lt;&gt;"", Vorschlagsliste!T3424=""),S$10 &amp; " " &amp; $V$3,"")</f>
        <v/>
      </c>
      <c r="T3425" t="str">
        <f t="shared" si="55"/>
        <v/>
      </c>
    </row>
    <row r="3426" spans="1:20" x14ac:dyDescent="0.3">
      <c r="A3426" t="str">
        <f>IF(Vorschlagsliste!E3425&lt;&gt;"","1","")</f>
        <v/>
      </c>
      <c r="C3426" t="str">
        <f>IF(AND($A3426&lt;&gt;"",C$11&lt;&gt;"", Vorschlagsliste!C3425=""),C$10 &amp; " " &amp; $V$3,"")</f>
        <v/>
      </c>
      <c r="D3426" t="str">
        <f>IF(AND($A3426&lt;&gt;"",D$11&lt;&gt;"", Vorschlagsliste!D3425=""),D$10 &amp; " " &amp; $V$3,"")</f>
        <v/>
      </c>
      <c r="E3426" t="str">
        <f>IF(AND($A3426&lt;&gt;"",E$11&lt;&gt;"", Vorschlagsliste!E3425=""),E$10 &amp; " " &amp; $V$3,"")</f>
        <v/>
      </c>
      <c r="F3426" t="str">
        <f>IF(AND($A3426&lt;&gt;"",F$11&lt;&gt;"", Vorschlagsliste!F3425=""),F$10 &amp; " " &amp; $V$3,"")</f>
        <v/>
      </c>
      <c r="G3426" t="str">
        <f>IF(AND($A3426&lt;&gt;"",G$11&lt;&gt;"", Vorschlagsliste!G3425=""),G$10 &amp; " " &amp; $V$3,"")</f>
        <v/>
      </c>
      <c r="H3426" t="str">
        <f>IF(AND($A3426&lt;&gt;"",H$11&lt;&gt;"", Vorschlagsliste!H3425=""),H$10 &amp; " " &amp; $V$3,"")</f>
        <v/>
      </c>
      <c r="I3426" t="str">
        <f>IF(AND($A3426&lt;&gt;"",I$11&lt;&gt;"", Vorschlagsliste!I3425=""),I$10 &amp; " " &amp; $V$3,"")</f>
        <v/>
      </c>
      <c r="J3426" t="str">
        <f>IF(AND($A3426&lt;&gt;"",J$11&lt;&gt;"", Vorschlagsliste!J3425=""),J$10 &amp; " " &amp; $V$3,"")</f>
        <v/>
      </c>
      <c r="K3426" t="str">
        <f>IF(AND($A3426&lt;&gt;"",K$11&lt;&gt;"", Vorschlagsliste!K3425=""),K$10 &amp; " " &amp; $V$3,"")</f>
        <v/>
      </c>
      <c r="L3426" t="str">
        <f>IF(AND($A3426&lt;&gt;"",L$11&lt;&gt;"", Vorschlagsliste!L3425=""),L$10 &amp; " " &amp; $V$3,"")</f>
        <v/>
      </c>
      <c r="M3426" t="str">
        <f>IF(AND($A3426&lt;&gt;"",M$11&lt;&gt;"", Vorschlagsliste!M3425=""),M$10 &amp; " " &amp; $V$3,"")</f>
        <v/>
      </c>
      <c r="N3426" t="str">
        <f>IF(AND($A3426&lt;&gt;"",N$11&lt;&gt;"", Vorschlagsliste!N3425=""),N$10 &amp; " " &amp; $V$3,"")</f>
        <v/>
      </c>
      <c r="O3426" t="str">
        <f>IF(AND($A3426&lt;&gt;"",O$11&lt;&gt;"", Vorschlagsliste!P3425=""),O$10 &amp; " " &amp; $V$3,"")</f>
        <v/>
      </c>
      <c r="P3426" t="str">
        <f>IF(AND($A3426&lt;&gt;"",P$11&lt;&gt;"", Vorschlagsliste!Q3425=""),P$10 &amp; " " &amp; $V$3,"")</f>
        <v/>
      </c>
      <c r="Q3426" t="str">
        <f>IF(AND($A3426&lt;&gt;"",Q$11&lt;&gt;"", Vorschlagsliste!R3425=""),Q$10 &amp; " " &amp; $V$3,"")</f>
        <v/>
      </c>
      <c r="R3426" t="str">
        <f>IF(AND($A3426&lt;&gt;"",R$11&lt;&gt;"", Vorschlagsliste!S3425=""),R$10 &amp; " " &amp; $V$3,"")</f>
        <v/>
      </c>
      <c r="S3426" t="str">
        <f>IF(AND($A3426&lt;&gt;"",S$11&lt;&gt;"", Vorschlagsliste!T3425=""),S$10 &amp; " " &amp; $V$3,"")</f>
        <v/>
      </c>
      <c r="T3426" t="str">
        <f t="shared" si="55"/>
        <v/>
      </c>
    </row>
    <row r="3427" spans="1:20" x14ac:dyDescent="0.3">
      <c r="A3427" t="str">
        <f>IF(Vorschlagsliste!E3426&lt;&gt;"","1","")</f>
        <v/>
      </c>
      <c r="C3427" t="str">
        <f>IF(AND($A3427&lt;&gt;"",C$11&lt;&gt;"", Vorschlagsliste!C3426=""),C$10 &amp; " " &amp; $V$3,"")</f>
        <v/>
      </c>
      <c r="D3427" t="str">
        <f>IF(AND($A3427&lt;&gt;"",D$11&lt;&gt;"", Vorschlagsliste!D3426=""),D$10 &amp; " " &amp; $V$3,"")</f>
        <v/>
      </c>
      <c r="E3427" t="str">
        <f>IF(AND($A3427&lt;&gt;"",E$11&lt;&gt;"", Vorschlagsliste!E3426=""),E$10 &amp; " " &amp; $V$3,"")</f>
        <v/>
      </c>
      <c r="F3427" t="str">
        <f>IF(AND($A3427&lt;&gt;"",F$11&lt;&gt;"", Vorschlagsliste!F3426=""),F$10 &amp; " " &amp; $V$3,"")</f>
        <v/>
      </c>
      <c r="G3427" t="str">
        <f>IF(AND($A3427&lt;&gt;"",G$11&lt;&gt;"", Vorschlagsliste!G3426=""),G$10 &amp; " " &amp; $V$3,"")</f>
        <v/>
      </c>
      <c r="H3427" t="str">
        <f>IF(AND($A3427&lt;&gt;"",H$11&lt;&gt;"", Vorschlagsliste!H3426=""),H$10 &amp; " " &amp; $V$3,"")</f>
        <v/>
      </c>
      <c r="I3427" t="str">
        <f>IF(AND($A3427&lt;&gt;"",I$11&lt;&gt;"", Vorschlagsliste!I3426=""),I$10 &amp; " " &amp; $V$3,"")</f>
        <v/>
      </c>
      <c r="J3427" t="str">
        <f>IF(AND($A3427&lt;&gt;"",J$11&lt;&gt;"", Vorschlagsliste!J3426=""),J$10 &amp; " " &amp; $V$3,"")</f>
        <v/>
      </c>
      <c r="K3427" t="str">
        <f>IF(AND($A3427&lt;&gt;"",K$11&lt;&gt;"", Vorschlagsliste!K3426=""),K$10 &amp; " " &amp; $V$3,"")</f>
        <v/>
      </c>
      <c r="L3427" t="str">
        <f>IF(AND($A3427&lt;&gt;"",L$11&lt;&gt;"", Vorschlagsliste!L3426=""),L$10 &amp; " " &amp; $V$3,"")</f>
        <v/>
      </c>
      <c r="M3427" t="str">
        <f>IF(AND($A3427&lt;&gt;"",M$11&lt;&gt;"", Vorschlagsliste!M3426=""),M$10 &amp; " " &amp; $V$3,"")</f>
        <v/>
      </c>
      <c r="N3427" t="str">
        <f>IF(AND($A3427&lt;&gt;"",N$11&lt;&gt;"", Vorschlagsliste!N3426=""),N$10 &amp; " " &amp; $V$3,"")</f>
        <v/>
      </c>
      <c r="O3427" t="str">
        <f>IF(AND($A3427&lt;&gt;"",O$11&lt;&gt;"", Vorschlagsliste!P3426=""),O$10 &amp; " " &amp; $V$3,"")</f>
        <v/>
      </c>
      <c r="P3427" t="str">
        <f>IF(AND($A3427&lt;&gt;"",P$11&lt;&gt;"", Vorschlagsliste!Q3426=""),P$10 &amp; " " &amp; $V$3,"")</f>
        <v/>
      </c>
      <c r="Q3427" t="str">
        <f>IF(AND($A3427&lt;&gt;"",Q$11&lt;&gt;"", Vorschlagsliste!R3426=""),Q$10 &amp; " " &amp; $V$3,"")</f>
        <v/>
      </c>
      <c r="R3427" t="str">
        <f>IF(AND($A3427&lt;&gt;"",R$11&lt;&gt;"", Vorschlagsliste!S3426=""),R$10 &amp; " " &amp; $V$3,"")</f>
        <v/>
      </c>
      <c r="S3427" t="str">
        <f>IF(AND($A3427&lt;&gt;"",S$11&lt;&gt;"", Vorschlagsliste!T3426=""),S$10 &amp; " " &amp; $V$3,"")</f>
        <v/>
      </c>
      <c r="T3427" t="str">
        <f t="shared" si="55"/>
        <v/>
      </c>
    </row>
    <row r="3428" spans="1:20" x14ac:dyDescent="0.3">
      <c r="A3428" t="str">
        <f>IF(Vorschlagsliste!E3427&lt;&gt;"","1","")</f>
        <v/>
      </c>
      <c r="C3428" t="str">
        <f>IF(AND($A3428&lt;&gt;"",C$11&lt;&gt;"", Vorschlagsliste!C3427=""),C$10 &amp; " " &amp; $V$3,"")</f>
        <v/>
      </c>
      <c r="D3428" t="str">
        <f>IF(AND($A3428&lt;&gt;"",D$11&lt;&gt;"", Vorschlagsliste!D3427=""),D$10 &amp; " " &amp; $V$3,"")</f>
        <v/>
      </c>
      <c r="E3428" t="str">
        <f>IF(AND($A3428&lt;&gt;"",E$11&lt;&gt;"", Vorschlagsliste!E3427=""),E$10 &amp; " " &amp; $V$3,"")</f>
        <v/>
      </c>
      <c r="F3428" t="str">
        <f>IF(AND($A3428&lt;&gt;"",F$11&lt;&gt;"", Vorschlagsliste!F3427=""),F$10 &amp; " " &amp; $V$3,"")</f>
        <v/>
      </c>
      <c r="G3428" t="str">
        <f>IF(AND($A3428&lt;&gt;"",G$11&lt;&gt;"", Vorschlagsliste!G3427=""),G$10 &amp; " " &amp; $V$3,"")</f>
        <v/>
      </c>
      <c r="H3428" t="str">
        <f>IF(AND($A3428&lt;&gt;"",H$11&lt;&gt;"", Vorschlagsliste!H3427=""),H$10 &amp; " " &amp; $V$3,"")</f>
        <v/>
      </c>
      <c r="I3428" t="str">
        <f>IF(AND($A3428&lt;&gt;"",I$11&lt;&gt;"", Vorschlagsliste!I3427=""),I$10 &amp; " " &amp; $V$3,"")</f>
        <v/>
      </c>
      <c r="J3428" t="str">
        <f>IF(AND($A3428&lt;&gt;"",J$11&lt;&gt;"", Vorschlagsliste!J3427=""),J$10 &amp; " " &amp; $V$3,"")</f>
        <v/>
      </c>
      <c r="K3428" t="str">
        <f>IF(AND($A3428&lt;&gt;"",K$11&lt;&gt;"", Vorschlagsliste!K3427=""),K$10 &amp; " " &amp; $V$3,"")</f>
        <v/>
      </c>
      <c r="L3428" t="str">
        <f>IF(AND($A3428&lt;&gt;"",L$11&lt;&gt;"", Vorschlagsliste!L3427=""),L$10 &amp; " " &amp; $V$3,"")</f>
        <v/>
      </c>
      <c r="M3428" t="str">
        <f>IF(AND($A3428&lt;&gt;"",M$11&lt;&gt;"", Vorschlagsliste!M3427=""),M$10 &amp; " " &amp; $V$3,"")</f>
        <v/>
      </c>
      <c r="N3428" t="str">
        <f>IF(AND($A3428&lt;&gt;"",N$11&lt;&gt;"", Vorschlagsliste!N3427=""),N$10 &amp; " " &amp; $V$3,"")</f>
        <v/>
      </c>
      <c r="O3428" t="str">
        <f>IF(AND($A3428&lt;&gt;"",O$11&lt;&gt;"", Vorschlagsliste!P3427=""),O$10 &amp; " " &amp; $V$3,"")</f>
        <v/>
      </c>
      <c r="P3428" t="str">
        <f>IF(AND($A3428&lt;&gt;"",P$11&lt;&gt;"", Vorschlagsliste!Q3427=""),P$10 &amp; " " &amp; $V$3,"")</f>
        <v/>
      </c>
      <c r="Q3428" t="str">
        <f>IF(AND($A3428&lt;&gt;"",Q$11&lt;&gt;"", Vorschlagsliste!R3427=""),Q$10 &amp; " " &amp; $V$3,"")</f>
        <v/>
      </c>
      <c r="R3428" t="str">
        <f>IF(AND($A3428&lt;&gt;"",R$11&lt;&gt;"", Vorschlagsliste!S3427=""),R$10 &amp; " " &amp; $V$3,"")</f>
        <v/>
      </c>
      <c r="S3428" t="str">
        <f>IF(AND($A3428&lt;&gt;"",S$11&lt;&gt;"", Vorschlagsliste!T3427=""),S$10 &amp; " " &amp; $V$3,"")</f>
        <v/>
      </c>
      <c r="T3428" t="str">
        <f t="shared" si="55"/>
        <v/>
      </c>
    </row>
    <row r="3429" spans="1:20" x14ac:dyDescent="0.3">
      <c r="A3429" t="str">
        <f>IF(Vorschlagsliste!E3428&lt;&gt;"","1","")</f>
        <v/>
      </c>
      <c r="C3429" t="str">
        <f>IF(AND($A3429&lt;&gt;"",C$11&lt;&gt;"", Vorschlagsliste!C3428=""),C$10 &amp; " " &amp; $V$3,"")</f>
        <v/>
      </c>
      <c r="D3429" t="str">
        <f>IF(AND($A3429&lt;&gt;"",D$11&lt;&gt;"", Vorschlagsliste!D3428=""),D$10 &amp; " " &amp; $V$3,"")</f>
        <v/>
      </c>
      <c r="E3429" t="str">
        <f>IF(AND($A3429&lt;&gt;"",E$11&lt;&gt;"", Vorschlagsliste!E3428=""),E$10 &amp; " " &amp; $V$3,"")</f>
        <v/>
      </c>
      <c r="F3429" t="str">
        <f>IF(AND($A3429&lt;&gt;"",F$11&lt;&gt;"", Vorschlagsliste!F3428=""),F$10 &amp; " " &amp; $V$3,"")</f>
        <v/>
      </c>
      <c r="G3429" t="str">
        <f>IF(AND($A3429&lt;&gt;"",G$11&lt;&gt;"", Vorschlagsliste!G3428=""),G$10 &amp; " " &amp; $V$3,"")</f>
        <v/>
      </c>
      <c r="H3429" t="str">
        <f>IF(AND($A3429&lt;&gt;"",H$11&lt;&gt;"", Vorschlagsliste!H3428=""),H$10 &amp; " " &amp; $V$3,"")</f>
        <v/>
      </c>
      <c r="I3429" t="str">
        <f>IF(AND($A3429&lt;&gt;"",I$11&lt;&gt;"", Vorschlagsliste!I3428=""),I$10 &amp; " " &amp; $V$3,"")</f>
        <v/>
      </c>
      <c r="J3429" t="str">
        <f>IF(AND($A3429&lt;&gt;"",J$11&lt;&gt;"", Vorschlagsliste!J3428=""),J$10 &amp; " " &amp; $V$3,"")</f>
        <v/>
      </c>
      <c r="K3429" t="str">
        <f>IF(AND($A3429&lt;&gt;"",K$11&lt;&gt;"", Vorschlagsliste!K3428=""),K$10 &amp; " " &amp; $V$3,"")</f>
        <v/>
      </c>
      <c r="L3429" t="str">
        <f>IF(AND($A3429&lt;&gt;"",L$11&lt;&gt;"", Vorschlagsliste!L3428=""),L$10 &amp; " " &amp; $V$3,"")</f>
        <v/>
      </c>
      <c r="M3429" t="str">
        <f>IF(AND($A3429&lt;&gt;"",M$11&lt;&gt;"", Vorschlagsliste!M3428=""),M$10 &amp; " " &amp; $V$3,"")</f>
        <v/>
      </c>
      <c r="N3429" t="str">
        <f>IF(AND($A3429&lt;&gt;"",N$11&lt;&gt;"", Vorschlagsliste!N3428=""),N$10 &amp; " " &amp; $V$3,"")</f>
        <v/>
      </c>
      <c r="O3429" t="str">
        <f>IF(AND($A3429&lt;&gt;"",O$11&lt;&gt;"", Vorschlagsliste!P3428=""),O$10 &amp; " " &amp; $V$3,"")</f>
        <v/>
      </c>
      <c r="P3429" t="str">
        <f>IF(AND($A3429&lt;&gt;"",P$11&lt;&gt;"", Vorschlagsliste!Q3428=""),P$10 &amp; " " &amp; $V$3,"")</f>
        <v/>
      </c>
      <c r="Q3429" t="str">
        <f>IF(AND($A3429&lt;&gt;"",Q$11&lt;&gt;"", Vorschlagsliste!R3428=""),Q$10 &amp; " " &amp; $V$3,"")</f>
        <v/>
      </c>
      <c r="R3429" t="str">
        <f>IF(AND($A3429&lt;&gt;"",R$11&lt;&gt;"", Vorschlagsliste!S3428=""),R$10 &amp; " " &amp; $V$3,"")</f>
        <v/>
      </c>
      <c r="S3429" t="str">
        <f>IF(AND($A3429&lt;&gt;"",S$11&lt;&gt;"", Vorschlagsliste!T3428=""),S$10 &amp; " " &amp; $V$3,"")</f>
        <v/>
      </c>
      <c r="T3429" t="str">
        <f t="shared" si="55"/>
        <v/>
      </c>
    </row>
    <row r="3430" spans="1:20" x14ac:dyDescent="0.3">
      <c r="A3430" t="str">
        <f>IF(Vorschlagsliste!E3429&lt;&gt;"","1","")</f>
        <v/>
      </c>
      <c r="C3430" t="str">
        <f>IF(AND($A3430&lt;&gt;"",C$11&lt;&gt;"", Vorschlagsliste!C3429=""),C$10 &amp; " " &amp; $V$3,"")</f>
        <v/>
      </c>
      <c r="D3430" t="str">
        <f>IF(AND($A3430&lt;&gt;"",D$11&lt;&gt;"", Vorschlagsliste!D3429=""),D$10 &amp; " " &amp; $V$3,"")</f>
        <v/>
      </c>
      <c r="E3430" t="str">
        <f>IF(AND($A3430&lt;&gt;"",E$11&lt;&gt;"", Vorschlagsliste!E3429=""),E$10 &amp; " " &amp; $V$3,"")</f>
        <v/>
      </c>
      <c r="F3430" t="str">
        <f>IF(AND($A3430&lt;&gt;"",F$11&lt;&gt;"", Vorschlagsliste!F3429=""),F$10 &amp; " " &amp; $V$3,"")</f>
        <v/>
      </c>
      <c r="G3430" t="str">
        <f>IF(AND($A3430&lt;&gt;"",G$11&lt;&gt;"", Vorschlagsliste!G3429=""),G$10 &amp; " " &amp; $V$3,"")</f>
        <v/>
      </c>
      <c r="H3430" t="str">
        <f>IF(AND($A3430&lt;&gt;"",H$11&lt;&gt;"", Vorschlagsliste!H3429=""),H$10 &amp; " " &amp; $V$3,"")</f>
        <v/>
      </c>
      <c r="I3430" t="str">
        <f>IF(AND($A3430&lt;&gt;"",I$11&lt;&gt;"", Vorschlagsliste!I3429=""),I$10 &amp; " " &amp; $V$3,"")</f>
        <v/>
      </c>
      <c r="J3430" t="str">
        <f>IF(AND($A3430&lt;&gt;"",J$11&lt;&gt;"", Vorschlagsliste!J3429=""),J$10 &amp; " " &amp; $V$3,"")</f>
        <v/>
      </c>
      <c r="K3430" t="str">
        <f>IF(AND($A3430&lt;&gt;"",K$11&lt;&gt;"", Vorschlagsliste!K3429=""),K$10 &amp; " " &amp; $V$3,"")</f>
        <v/>
      </c>
      <c r="L3430" t="str">
        <f>IF(AND($A3430&lt;&gt;"",L$11&lt;&gt;"", Vorschlagsliste!L3429=""),L$10 &amp; " " &amp; $V$3,"")</f>
        <v/>
      </c>
      <c r="M3430" t="str">
        <f>IF(AND($A3430&lt;&gt;"",M$11&lt;&gt;"", Vorschlagsliste!M3429=""),M$10 &amp; " " &amp; $V$3,"")</f>
        <v/>
      </c>
      <c r="N3430" t="str">
        <f>IF(AND($A3430&lt;&gt;"",N$11&lt;&gt;"", Vorschlagsliste!N3429=""),N$10 &amp; " " &amp; $V$3,"")</f>
        <v/>
      </c>
      <c r="O3430" t="str">
        <f>IF(AND($A3430&lt;&gt;"",O$11&lt;&gt;"", Vorschlagsliste!P3429=""),O$10 &amp; " " &amp; $V$3,"")</f>
        <v/>
      </c>
      <c r="P3430" t="str">
        <f>IF(AND($A3430&lt;&gt;"",P$11&lt;&gt;"", Vorschlagsliste!Q3429=""),P$10 &amp; " " &amp; $V$3,"")</f>
        <v/>
      </c>
      <c r="Q3430" t="str">
        <f>IF(AND($A3430&lt;&gt;"",Q$11&lt;&gt;"", Vorschlagsliste!R3429=""),Q$10 &amp; " " &amp; $V$3,"")</f>
        <v/>
      </c>
      <c r="R3430" t="str">
        <f>IF(AND($A3430&lt;&gt;"",R$11&lt;&gt;"", Vorschlagsliste!S3429=""),R$10 &amp; " " &amp; $V$3,"")</f>
        <v/>
      </c>
      <c r="S3430" t="str">
        <f>IF(AND($A3430&lt;&gt;"",S$11&lt;&gt;"", Vorschlagsliste!T3429=""),S$10 &amp; " " &amp; $V$3,"")</f>
        <v/>
      </c>
      <c r="T3430" t="str">
        <f t="shared" si="55"/>
        <v/>
      </c>
    </row>
    <row r="3431" spans="1:20" x14ac:dyDescent="0.3">
      <c r="A3431" t="str">
        <f>IF(Vorschlagsliste!E3430&lt;&gt;"","1","")</f>
        <v/>
      </c>
      <c r="C3431" t="str">
        <f>IF(AND($A3431&lt;&gt;"",C$11&lt;&gt;"", Vorschlagsliste!C3430=""),C$10 &amp; " " &amp; $V$3,"")</f>
        <v/>
      </c>
      <c r="D3431" t="str">
        <f>IF(AND($A3431&lt;&gt;"",D$11&lt;&gt;"", Vorschlagsliste!D3430=""),D$10 &amp; " " &amp; $V$3,"")</f>
        <v/>
      </c>
      <c r="E3431" t="str">
        <f>IF(AND($A3431&lt;&gt;"",E$11&lt;&gt;"", Vorschlagsliste!E3430=""),E$10 &amp; " " &amp; $V$3,"")</f>
        <v/>
      </c>
      <c r="F3431" t="str">
        <f>IF(AND($A3431&lt;&gt;"",F$11&lt;&gt;"", Vorschlagsliste!F3430=""),F$10 &amp; " " &amp; $V$3,"")</f>
        <v/>
      </c>
      <c r="G3431" t="str">
        <f>IF(AND($A3431&lt;&gt;"",G$11&lt;&gt;"", Vorschlagsliste!G3430=""),G$10 &amp; " " &amp; $V$3,"")</f>
        <v/>
      </c>
      <c r="H3431" t="str">
        <f>IF(AND($A3431&lt;&gt;"",H$11&lt;&gt;"", Vorschlagsliste!H3430=""),H$10 &amp; " " &amp; $V$3,"")</f>
        <v/>
      </c>
      <c r="I3431" t="str">
        <f>IF(AND($A3431&lt;&gt;"",I$11&lt;&gt;"", Vorschlagsliste!I3430=""),I$10 &amp; " " &amp; $V$3,"")</f>
        <v/>
      </c>
      <c r="J3431" t="str">
        <f>IF(AND($A3431&lt;&gt;"",J$11&lt;&gt;"", Vorschlagsliste!J3430=""),J$10 &amp; " " &amp; $V$3,"")</f>
        <v/>
      </c>
      <c r="K3431" t="str">
        <f>IF(AND($A3431&lt;&gt;"",K$11&lt;&gt;"", Vorschlagsliste!K3430=""),K$10 &amp; " " &amp; $V$3,"")</f>
        <v/>
      </c>
      <c r="L3431" t="str">
        <f>IF(AND($A3431&lt;&gt;"",L$11&lt;&gt;"", Vorschlagsliste!L3430=""),L$10 &amp; " " &amp; $V$3,"")</f>
        <v/>
      </c>
      <c r="M3431" t="str">
        <f>IF(AND($A3431&lt;&gt;"",M$11&lt;&gt;"", Vorschlagsliste!M3430=""),M$10 &amp; " " &amp; $V$3,"")</f>
        <v/>
      </c>
      <c r="N3431" t="str">
        <f>IF(AND($A3431&lt;&gt;"",N$11&lt;&gt;"", Vorschlagsliste!N3430=""),N$10 &amp; " " &amp; $V$3,"")</f>
        <v/>
      </c>
      <c r="O3431" t="str">
        <f>IF(AND($A3431&lt;&gt;"",O$11&lt;&gt;"", Vorschlagsliste!P3430=""),O$10 &amp; " " &amp; $V$3,"")</f>
        <v/>
      </c>
      <c r="P3431" t="str">
        <f>IF(AND($A3431&lt;&gt;"",P$11&lt;&gt;"", Vorschlagsliste!Q3430=""),P$10 &amp; " " &amp; $V$3,"")</f>
        <v/>
      </c>
      <c r="Q3431" t="str">
        <f>IF(AND($A3431&lt;&gt;"",Q$11&lt;&gt;"", Vorschlagsliste!R3430=""),Q$10 &amp; " " &amp; $V$3,"")</f>
        <v/>
      </c>
      <c r="R3431" t="str">
        <f>IF(AND($A3431&lt;&gt;"",R$11&lt;&gt;"", Vorschlagsliste!S3430=""),R$10 &amp; " " &amp; $V$3,"")</f>
        <v/>
      </c>
      <c r="S3431" t="str">
        <f>IF(AND($A3431&lt;&gt;"",S$11&lt;&gt;"", Vorschlagsliste!T3430=""),S$10 &amp; " " &amp; $V$3,"")</f>
        <v/>
      </c>
      <c r="T3431" t="str">
        <f t="shared" si="55"/>
        <v/>
      </c>
    </row>
    <row r="3432" spans="1:20" x14ac:dyDescent="0.3">
      <c r="A3432" t="str">
        <f>IF(Vorschlagsliste!E3431&lt;&gt;"","1","")</f>
        <v/>
      </c>
      <c r="C3432" t="str">
        <f>IF(AND($A3432&lt;&gt;"",C$11&lt;&gt;"", Vorschlagsliste!C3431=""),C$10 &amp; " " &amp; $V$3,"")</f>
        <v/>
      </c>
      <c r="D3432" t="str">
        <f>IF(AND($A3432&lt;&gt;"",D$11&lt;&gt;"", Vorschlagsliste!D3431=""),D$10 &amp; " " &amp; $V$3,"")</f>
        <v/>
      </c>
      <c r="E3432" t="str">
        <f>IF(AND($A3432&lt;&gt;"",E$11&lt;&gt;"", Vorschlagsliste!E3431=""),E$10 &amp; " " &amp; $V$3,"")</f>
        <v/>
      </c>
      <c r="F3432" t="str">
        <f>IF(AND($A3432&lt;&gt;"",F$11&lt;&gt;"", Vorschlagsliste!F3431=""),F$10 &amp; " " &amp; $V$3,"")</f>
        <v/>
      </c>
      <c r="G3432" t="str">
        <f>IF(AND($A3432&lt;&gt;"",G$11&lt;&gt;"", Vorschlagsliste!G3431=""),G$10 &amp; " " &amp; $V$3,"")</f>
        <v/>
      </c>
      <c r="H3432" t="str">
        <f>IF(AND($A3432&lt;&gt;"",H$11&lt;&gt;"", Vorschlagsliste!H3431=""),H$10 &amp; " " &amp; $V$3,"")</f>
        <v/>
      </c>
      <c r="I3432" t="str">
        <f>IF(AND($A3432&lt;&gt;"",I$11&lt;&gt;"", Vorschlagsliste!I3431=""),I$10 &amp; " " &amp; $V$3,"")</f>
        <v/>
      </c>
      <c r="J3432" t="str">
        <f>IF(AND($A3432&lt;&gt;"",J$11&lt;&gt;"", Vorschlagsliste!J3431=""),J$10 &amp; " " &amp; $V$3,"")</f>
        <v/>
      </c>
      <c r="K3432" t="str">
        <f>IF(AND($A3432&lt;&gt;"",K$11&lt;&gt;"", Vorschlagsliste!K3431=""),K$10 &amp; " " &amp; $V$3,"")</f>
        <v/>
      </c>
      <c r="L3432" t="str">
        <f>IF(AND($A3432&lt;&gt;"",L$11&lt;&gt;"", Vorschlagsliste!L3431=""),L$10 &amp; " " &amp; $V$3,"")</f>
        <v/>
      </c>
      <c r="M3432" t="str">
        <f>IF(AND($A3432&lt;&gt;"",M$11&lt;&gt;"", Vorschlagsliste!M3431=""),M$10 &amp; " " &amp; $V$3,"")</f>
        <v/>
      </c>
      <c r="N3432" t="str">
        <f>IF(AND($A3432&lt;&gt;"",N$11&lt;&gt;"", Vorschlagsliste!N3431=""),N$10 &amp; " " &amp; $V$3,"")</f>
        <v/>
      </c>
      <c r="O3432" t="str">
        <f>IF(AND($A3432&lt;&gt;"",O$11&lt;&gt;"", Vorschlagsliste!P3431=""),O$10 &amp; " " &amp; $V$3,"")</f>
        <v/>
      </c>
      <c r="P3432" t="str">
        <f>IF(AND($A3432&lt;&gt;"",P$11&lt;&gt;"", Vorschlagsliste!Q3431=""),P$10 &amp; " " &amp; $V$3,"")</f>
        <v/>
      </c>
      <c r="Q3432" t="str">
        <f>IF(AND($A3432&lt;&gt;"",Q$11&lt;&gt;"", Vorschlagsliste!R3431=""),Q$10 &amp; " " &amp; $V$3,"")</f>
        <v/>
      </c>
      <c r="R3432" t="str">
        <f>IF(AND($A3432&lt;&gt;"",R$11&lt;&gt;"", Vorschlagsliste!S3431=""),R$10 &amp; " " &amp; $V$3,"")</f>
        <v/>
      </c>
      <c r="S3432" t="str">
        <f>IF(AND($A3432&lt;&gt;"",S$11&lt;&gt;"", Vorschlagsliste!T3431=""),S$10 &amp; " " &amp; $V$3,"")</f>
        <v/>
      </c>
      <c r="T3432" t="str">
        <f t="shared" si="55"/>
        <v/>
      </c>
    </row>
    <row r="3433" spans="1:20" x14ac:dyDescent="0.3">
      <c r="A3433" t="str">
        <f>IF(Vorschlagsliste!E3432&lt;&gt;"","1","")</f>
        <v/>
      </c>
      <c r="C3433" t="str">
        <f>IF(AND($A3433&lt;&gt;"",C$11&lt;&gt;"", Vorschlagsliste!C3432=""),C$10 &amp; " " &amp; $V$3,"")</f>
        <v/>
      </c>
      <c r="D3433" t="str">
        <f>IF(AND($A3433&lt;&gt;"",D$11&lt;&gt;"", Vorschlagsliste!D3432=""),D$10 &amp; " " &amp; $V$3,"")</f>
        <v/>
      </c>
      <c r="E3433" t="str">
        <f>IF(AND($A3433&lt;&gt;"",E$11&lt;&gt;"", Vorschlagsliste!E3432=""),E$10 &amp; " " &amp; $V$3,"")</f>
        <v/>
      </c>
      <c r="F3433" t="str">
        <f>IF(AND($A3433&lt;&gt;"",F$11&lt;&gt;"", Vorschlagsliste!F3432=""),F$10 &amp; " " &amp; $V$3,"")</f>
        <v/>
      </c>
      <c r="G3433" t="str">
        <f>IF(AND($A3433&lt;&gt;"",G$11&lt;&gt;"", Vorschlagsliste!G3432=""),G$10 &amp; " " &amp; $V$3,"")</f>
        <v/>
      </c>
      <c r="H3433" t="str">
        <f>IF(AND($A3433&lt;&gt;"",H$11&lt;&gt;"", Vorschlagsliste!H3432=""),H$10 &amp; " " &amp; $V$3,"")</f>
        <v/>
      </c>
      <c r="I3433" t="str">
        <f>IF(AND($A3433&lt;&gt;"",I$11&lt;&gt;"", Vorschlagsliste!I3432=""),I$10 &amp; " " &amp; $V$3,"")</f>
        <v/>
      </c>
      <c r="J3433" t="str">
        <f>IF(AND($A3433&lt;&gt;"",J$11&lt;&gt;"", Vorschlagsliste!J3432=""),J$10 &amp; " " &amp; $V$3,"")</f>
        <v/>
      </c>
      <c r="K3433" t="str">
        <f>IF(AND($A3433&lt;&gt;"",K$11&lt;&gt;"", Vorschlagsliste!K3432=""),K$10 &amp; " " &amp; $V$3,"")</f>
        <v/>
      </c>
      <c r="L3433" t="str">
        <f>IF(AND($A3433&lt;&gt;"",L$11&lt;&gt;"", Vorschlagsliste!L3432=""),L$10 &amp; " " &amp; $V$3,"")</f>
        <v/>
      </c>
      <c r="M3433" t="str">
        <f>IF(AND($A3433&lt;&gt;"",M$11&lt;&gt;"", Vorschlagsliste!M3432=""),M$10 &amp; " " &amp; $V$3,"")</f>
        <v/>
      </c>
      <c r="N3433" t="str">
        <f>IF(AND($A3433&lt;&gt;"",N$11&lt;&gt;"", Vorschlagsliste!N3432=""),N$10 &amp; " " &amp; $V$3,"")</f>
        <v/>
      </c>
      <c r="O3433" t="str">
        <f>IF(AND($A3433&lt;&gt;"",O$11&lt;&gt;"", Vorschlagsliste!P3432=""),O$10 &amp; " " &amp; $V$3,"")</f>
        <v/>
      </c>
      <c r="P3433" t="str">
        <f>IF(AND($A3433&lt;&gt;"",P$11&lt;&gt;"", Vorschlagsliste!Q3432=""),P$10 &amp; " " &amp; $V$3,"")</f>
        <v/>
      </c>
      <c r="Q3433" t="str">
        <f>IF(AND($A3433&lt;&gt;"",Q$11&lt;&gt;"", Vorschlagsliste!R3432=""),Q$10 &amp; " " &amp; $V$3,"")</f>
        <v/>
      </c>
      <c r="R3433" t="str">
        <f>IF(AND($A3433&lt;&gt;"",R$11&lt;&gt;"", Vorschlagsliste!S3432=""),R$10 &amp; " " &amp; $V$3,"")</f>
        <v/>
      </c>
      <c r="S3433" t="str">
        <f>IF(AND($A3433&lt;&gt;"",S$11&lt;&gt;"", Vorschlagsliste!T3432=""),S$10 &amp; " " &amp; $V$3,"")</f>
        <v/>
      </c>
      <c r="T3433" t="str">
        <f t="shared" si="55"/>
        <v/>
      </c>
    </row>
    <row r="3434" spans="1:20" x14ac:dyDescent="0.3">
      <c r="A3434" t="str">
        <f>IF(Vorschlagsliste!E3433&lt;&gt;"","1","")</f>
        <v/>
      </c>
      <c r="C3434" t="str">
        <f>IF(AND($A3434&lt;&gt;"",C$11&lt;&gt;"", Vorschlagsliste!C3433=""),C$10 &amp; " " &amp; $V$3,"")</f>
        <v/>
      </c>
      <c r="D3434" t="str">
        <f>IF(AND($A3434&lt;&gt;"",D$11&lt;&gt;"", Vorschlagsliste!D3433=""),D$10 &amp; " " &amp; $V$3,"")</f>
        <v/>
      </c>
      <c r="E3434" t="str">
        <f>IF(AND($A3434&lt;&gt;"",E$11&lt;&gt;"", Vorschlagsliste!E3433=""),E$10 &amp; " " &amp; $V$3,"")</f>
        <v/>
      </c>
      <c r="F3434" t="str">
        <f>IF(AND($A3434&lt;&gt;"",F$11&lt;&gt;"", Vorschlagsliste!F3433=""),F$10 &amp; " " &amp; $V$3,"")</f>
        <v/>
      </c>
      <c r="G3434" t="str">
        <f>IF(AND($A3434&lt;&gt;"",G$11&lt;&gt;"", Vorschlagsliste!G3433=""),G$10 &amp; " " &amp; $V$3,"")</f>
        <v/>
      </c>
      <c r="H3434" t="str">
        <f>IF(AND($A3434&lt;&gt;"",H$11&lt;&gt;"", Vorschlagsliste!H3433=""),H$10 &amp; " " &amp; $V$3,"")</f>
        <v/>
      </c>
      <c r="I3434" t="str">
        <f>IF(AND($A3434&lt;&gt;"",I$11&lt;&gt;"", Vorschlagsliste!I3433=""),I$10 &amp; " " &amp; $V$3,"")</f>
        <v/>
      </c>
      <c r="J3434" t="str">
        <f>IF(AND($A3434&lt;&gt;"",J$11&lt;&gt;"", Vorschlagsliste!J3433=""),J$10 &amp; " " &amp; $V$3,"")</f>
        <v/>
      </c>
      <c r="K3434" t="str">
        <f>IF(AND($A3434&lt;&gt;"",K$11&lt;&gt;"", Vorschlagsliste!K3433=""),K$10 &amp; " " &amp; $V$3,"")</f>
        <v/>
      </c>
      <c r="L3434" t="str">
        <f>IF(AND($A3434&lt;&gt;"",L$11&lt;&gt;"", Vorschlagsliste!L3433=""),L$10 &amp; " " &amp; $V$3,"")</f>
        <v/>
      </c>
      <c r="M3434" t="str">
        <f>IF(AND($A3434&lt;&gt;"",M$11&lt;&gt;"", Vorschlagsliste!M3433=""),M$10 &amp; " " &amp; $V$3,"")</f>
        <v/>
      </c>
      <c r="N3434" t="str">
        <f>IF(AND($A3434&lt;&gt;"",N$11&lt;&gt;"", Vorschlagsliste!N3433=""),N$10 &amp; " " &amp; $V$3,"")</f>
        <v/>
      </c>
      <c r="O3434" t="str">
        <f>IF(AND($A3434&lt;&gt;"",O$11&lt;&gt;"", Vorschlagsliste!P3433=""),O$10 &amp; " " &amp; $V$3,"")</f>
        <v/>
      </c>
      <c r="P3434" t="str">
        <f>IF(AND($A3434&lt;&gt;"",P$11&lt;&gt;"", Vorschlagsliste!Q3433=""),P$10 &amp; " " &amp; $V$3,"")</f>
        <v/>
      </c>
      <c r="Q3434" t="str">
        <f>IF(AND($A3434&lt;&gt;"",Q$11&lt;&gt;"", Vorschlagsliste!R3433=""),Q$10 &amp; " " &amp; $V$3,"")</f>
        <v/>
      </c>
      <c r="R3434" t="str">
        <f>IF(AND($A3434&lt;&gt;"",R$11&lt;&gt;"", Vorschlagsliste!S3433=""),R$10 &amp; " " &amp; $V$3,"")</f>
        <v/>
      </c>
      <c r="S3434" t="str">
        <f>IF(AND($A3434&lt;&gt;"",S$11&lt;&gt;"", Vorschlagsliste!T3433=""),S$10 &amp; " " &amp; $V$3,"")</f>
        <v/>
      </c>
      <c r="T3434" t="str">
        <f t="shared" si="55"/>
        <v/>
      </c>
    </row>
    <row r="3435" spans="1:20" x14ac:dyDescent="0.3">
      <c r="A3435" t="str">
        <f>IF(Vorschlagsliste!E3434&lt;&gt;"","1","")</f>
        <v/>
      </c>
      <c r="C3435" t="str">
        <f>IF(AND($A3435&lt;&gt;"",C$11&lt;&gt;"", Vorschlagsliste!C3434=""),C$10 &amp; " " &amp; $V$3,"")</f>
        <v/>
      </c>
      <c r="D3435" t="str">
        <f>IF(AND($A3435&lt;&gt;"",D$11&lt;&gt;"", Vorschlagsliste!D3434=""),D$10 &amp; " " &amp; $V$3,"")</f>
        <v/>
      </c>
      <c r="E3435" t="str">
        <f>IF(AND($A3435&lt;&gt;"",E$11&lt;&gt;"", Vorschlagsliste!E3434=""),E$10 &amp; " " &amp; $V$3,"")</f>
        <v/>
      </c>
      <c r="F3435" t="str">
        <f>IF(AND($A3435&lt;&gt;"",F$11&lt;&gt;"", Vorschlagsliste!F3434=""),F$10 &amp; " " &amp; $V$3,"")</f>
        <v/>
      </c>
      <c r="G3435" t="str">
        <f>IF(AND($A3435&lt;&gt;"",G$11&lt;&gt;"", Vorschlagsliste!G3434=""),G$10 &amp; " " &amp; $V$3,"")</f>
        <v/>
      </c>
      <c r="H3435" t="str">
        <f>IF(AND($A3435&lt;&gt;"",H$11&lt;&gt;"", Vorschlagsliste!H3434=""),H$10 &amp; " " &amp; $V$3,"")</f>
        <v/>
      </c>
      <c r="I3435" t="str">
        <f>IF(AND($A3435&lt;&gt;"",I$11&lt;&gt;"", Vorschlagsliste!I3434=""),I$10 &amp; " " &amp; $V$3,"")</f>
        <v/>
      </c>
      <c r="J3435" t="str">
        <f>IF(AND($A3435&lt;&gt;"",J$11&lt;&gt;"", Vorschlagsliste!J3434=""),J$10 &amp; " " &amp; $V$3,"")</f>
        <v/>
      </c>
      <c r="K3435" t="str">
        <f>IF(AND($A3435&lt;&gt;"",K$11&lt;&gt;"", Vorschlagsliste!K3434=""),K$10 &amp; " " &amp; $V$3,"")</f>
        <v/>
      </c>
      <c r="L3435" t="str">
        <f>IF(AND($A3435&lt;&gt;"",L$11&lt;&gt;"", Vorschlagsliste!L3434=""),L$10 &amp; " " &amp; $V$3,"")</f>
        <v/>
      </c>
      <c r="M3435" t="str">
        <f>IF(AND($A3435&lt;&gt;"",M$11&lt;&gt;"", Vorschlagsliste!M3434=""),M$10 &amp; " " &amp; $V$3,"")</f>
        <v/>
      </c>
      <c r="N3435" t="str">
        <f>IF(AND($A3435&lt;&gt;"",N$11&lt;&gt;"", Vorschlagsliste!N3434=""),N$10 &amp; " " &amp; $V$3,"")</f>
        <v/>
      </c>
      <c r="O3435" t="str">
        <f>IF(AND($A3435&lt;&gt;"",O$11&lt;&gt;"", Vorschlagsliste!P3434=""),O$10 &amp; " " &amp; $V$3,"")</f>
        <v/>
      </c>
      <c r="P3435" t="str">
        <f>IF(AND($A3435&lt;&gt;"",P$11&lt;&gt;"", Vorschlagsliste!Q3434=""),P$10 &amp; " " &amp; $V$3,"")</f>
        <v/>
      </c>
      <c r="Q3435" t="str">
        <f>IF(AND($A3435&lt;&gt;"",Q$11&lt;&gt;"", Vorschlagsliste!R3434=""),Q$10 &amp; " " &amp; $V$3,"")</f>
        <v/>
      </c>
      <c r="R3435" t="str">
        <f>IF(AND($A3435&lt;&gt;"",R$11&lt;&gt;"", Vorschlagsliste!S3434=""),R$10 &amp; " " &amp; $V$3,"")</f>
        <v/>
      </c>
      <c r="S3435" t="str">
        <f>IF(AND($A3435&lt;&gt;"",S$11&lt;&gt;"", Vorschlagsliste!T3434=""),S$10 &amp; " " &amp; $V$3,"")</f>
        <v/>
      </c>
      <c r="T3435" t="str">
        <f t="shared" si="55"/>
        <v/>
      </c>
    </row>
    <row r="3436" spans="1:20" x14ac:dyDescent="0.3">
      <c r="A3436" t="str">
        <f>IF(Vorschlagsliste!E3435&lt;&gt;"","1","")</f>
        <v/>
      </c>
      <c r="C3436" t="str">
        <f>IF(AND($A3436&lt;&gt;"",C$11&lt;&gt;"", Vorschlagsliste!C3435=""),C$10 &amp; " " &amp; $V$3,"")</f>
        <v/>
      </c>
      <c r="D3436" t="str">
        <f>IF(AND($A3436&lt;&gt;"",D$11&lt;&gt;"", Vorschlagsliste!D3435=""),D$10 &amp; " " &amp; $V$3,"")</f>
        <v/>
      </c>
      <c r="E3436" t="str">
        <f>IF(AND($A3436&lt;&gt;"",E$11&lt;&gt;"", Vorschlagsliste!E3435=""),E$10 &amp; " " &amp; $V$3,"")</f>
        <v/>
      </c>
      <c r="F3436" t="str">
        <f>IF(AND($A3436&lt;&gt;"",F$11&lt;&gt;"", Vorschlagsliste!F3435=""),F$10 &amp; " " &amp; $V$3,"")</f>
        <v/>
      </c>
      <c r="G3436" t="str">
        <f>IF(AND($A3436&lt;&gt;"",G$11&lt;&gt;"", Vorschlagsliste!G3435=""),G$10 &amp; " " &amp; $V$3,"")</f>
        <v/>
      </c>
      <c r="H3436" t="str">
        <f>IF(AND($A3436&lt;&gt;"",H$11&lt;&gt;"", Vorschlagsliste!H3435=""),H$10 &amp; " " &amp; $V$3,"")</f>
        <v/>
      </c>
      <c r="I3436" t="str">
        <f>IF(AND($A3436&lt;&gt;"",I$11&lt;&gt;"", Vorschlagsliste!I3435=""),I$10 &amp; " " &amp; $V$3,"")</f>
        <v/>
      </c>
      <c r="J3436" t="str">
        <f>IF(AND($A3436&lt;&gt;"",J$11&lt;&gt;"", Vorschlagsliste!J3435=""),J$10 &amp; " " &amp; $V$3,"")</f>
        <v/>
      </c>
      <c r="K3436" t="str">
        <f>IF(AND($A3436&lt;&gt;"",K$11&lt;&gt;"", Vorschlagsliste!K3435=""),K$10 &amp; " " &amp; $V$3,"")</f>
        <v/>
      </c>
      <c r="L3436" t="str">
        <f>IF(AND($A3436&lt;&gt;"",L$11&lt;&gt;"", Vorschlagsliste!L3435=""),L$10 &amp; " " &amp; $V$3,"")</f>
        <v/>
      </c>
      <c r="M3436" t="str">
        <f>IF(AND($A3436&lt;&gt;"",M$11&lt;&gt;"", Vorschlagsliste!M3435=""),M$10 &amp; " " &amp; $V$3,"")</f>
        <v/>
      </c>
      <c r="N3436" t="str">
        <f>IF(AND($A3436&lt;&gt;"",N$11&lt;&gt;"", Vorschlagsliste!N3435=""),N$10 &amp; " " &amp; $V$3,"")</f>
        <v/>
      </c>
      <c r="O3436" t="str">
        <f>IF(AND($A3436&lt;&gt;"",O$11&lt;&gt;"", Vorschlagsliste!P3435=""),O$10 &amp; " " &amp; $V$3,"")</f>
        <v/>
      </c>
      <c r="P3436" t="str">
        <f>IF(AND($A3436&lt;&gt;"",P$11&lt;&gt;"", Vorschlagsliste!Q3435=""),P$10 &amp; " " &amp; $V$3,"")</f>
        <v/>
      </c>
      <c r="Q3436" t="str">
        <f>IF(AND($A3436&lt;&gt;"",Q$11&lt;&gt;"", Vorschlagsliste!R3435=""),Q$10 &amp; " " &amp; $V$3,"")</f>
        <v/>
      </c>
      <c r="R3436" t="str">
        <f>IF(AND($A3436&lt;&gt;"",R$11&lt;&gt;"", Vorschlagsliste!S3435=""),R$10 &amp; " " &amp; $V$3,"")</f>
        <v/>
      </c>
      <c r="S3436" t="str">
        <f>IF(AND($A3436&lt;&gt;"",S$11&lt;&gt;"", Vorschlagsliste!T3435=""),S$10 &amp; " " &amp; $V$3,"")</f>
        <v/>
      </c>
      <c r="T3436" t="str">
        <f t="shared" si="55"/>
        <v/>
      </c>
    </row>
    <row r="3437" spans="1:20" x14ac:dyDescent="0.3">
      <c r="A3437" t="str">
        <f>IF(Vorschlagsliste!E3436&lt;&gt;"","1","")</f>
        <v/>
      </c>
      <c r="C3437" t="str">
        <f>IF(AND($A3437&lt;&gt;"",C$11&lt;&gt;"", Vorschlagsliste!C3436=""),C$10 &amp; " " &amp; $V$3,"")</f>
        <v/>
      </c>
      <c r="D3437" t="str">
        <f>IF(AND($A3437&lt;&gt;"",D$11&lt;&gt;"", Vorschlagsliste!D3436=""),D$10 &amp; " " &amp; $V$3,"")</f>
        <v/>
      </c>
      <c r="E3437" t="str">
        <f>IF(AND($A3437&lt;&gt;"",E$11&lt;&gt;"", Vorschlagsliste!E3436=""),E$10 &amp; " " &amp; $V$3,"")</f>
        <v/>
      </c>
      <c r="F3437" t="str">
        <f>IF(AND($A3437&lt;&gt;"",F$11&lt;&gt;"", Vorschlagsliste!F3436=""),F$10 &amp; " " &amp; $V$3,"")</f>
        <v/>
      </c>
      <c r="G3437" t="str">
        <f>IF(AND($A3437&lt;&gt;"",G$11&lt;&gt;"", Vorschlagsliste!G3436=""),G$10 &amp; " " &amp; $V$3,"")</f>
        <v/>
      </c>
      <c r="H3437" t="str">
        <f>IF(AND($A3437&lt;&gt;"",H$11&lt;&gt;"", Vorschlagsliste!H3436=""),H$10 &amp; " " &amp; $V$3,"")</f>
        <v/>
      </c>
      <c r="I3437" t="str">
        <f>IF(AND($A3437&lt;&gt;"",I$11&lt;&gt;"", Vorschlagsliste!I3436=""),I$10 &amp; " " &amp; $V$3,"")</f>
        <v/>
      </c>
      <c r="J3437" t="str">
        <f>IF(AND($A3437&lt;&gt;"",J$11&lt;&gt;"", Vorschlagsliste!J3436=""),J$10 &amp; " " &amp; $V$3,"")</f>
        <v/>
      </c>
      <c r="K3437" t="str">
        <f>IF(AND($A3437&lt;&gt;"",K$11&lt;&gt;"", Vorschlagsliste!K3436=""),K$10 &amp; " " &amp; $V$3,"")</f>
        <v/>
      </c>
      <c r="L3437" t="str">
        <f>IF(AND($A3437&lt;&gt;"",L$11&lt;&gt;"", Vorschlagsliste!L3436=""),L$10 &amp; " " &amp; $V$3,"")</f>
        <v/>
      </c>
      <c r="M3437" t="str">
        <f>IF(AND($A3437&lt;&gt;"",M$11&lt;&gt;"", Vorschlagsliste!M3436=""),M$10 &amp; " " &amp; $V$3,"")</f>
        <v/>
      </c>
      <c r="N3437" t="str">
        <f>IF(AND($A3437&lt;&gt;"",N$11&lt;&gt;"", Vorschlagsliste!N3436=""),N$10 &amp; " " &amp; $V$3,"")</f>
        <v/>
      </c>
      <c r="O3437" t="str">
        <f>IF(AND($A3437&lt;&gt;"",O$11&lt;&gt;"", Vorschlagsliste!P3436=""),O$10 &amp; " " &amp; $V$3,"")</f>
        <v/>
      </c>
      <c r="P3437" t="str">
        <f>IF(AND($A3437&lt;&gt;"",P$11&lt;&gt;"", Vorschlagsliste!Q3436=""),P$10 &amp; " " &amp; $V$3,"")</f>
        <v/>
      </c>
      <c r="Q3437" t="str">
        <f>IF(AND($A3437&lt;&gt;"",Q$11&lt;&gt;"", Vorschlagsliste!R3436=""),Q$10 &amp; " " &amp; $V$3,"")</f>
        <v/>
      </c>
      <c r="R3437" t="str">
        <f>IF(AND($A3437&lt;&gt;"",R$11&lt;&gt;"", Vorschlagsliste!S3436=""),R$10 &amp; " " &amp; $V$3,"")</f>
        <v/>
      </c>
      <c r="S3437" t="str">
        <f>IF(AND($A3437&lt;&gt;"",S$11&lt;&gt;"", Vorschlagsliste!T3436=""),S$10 &amp; " " &amp; $V$3,"")</f>
        <v/>
      </c>
      <c r="T3437" t="str">
        <f t="shared" si="55"/>
        <v/>
      </c>
    </row>
    <row r="3438" spans="1:20" x14ac:dyDescent="0.3">
      <c r="A3438" t="str">
        <f>IF(Vorschlagsliste!E3437&lt;&gt;"","1","")</f>
        <v/>
      </c>
      <c r="C3438" t="str">
        <f>IF(AND($A3438&lt;&gt;"",C$11&lt;&gt;"", Vorschlagsliste!C3437=""),C$10 &amp; " " &amp; $V$3,"")</f>
        <v/>
      </c>
      <c r="D3438" t="str">
        <f>IF(AND($A3438&lt;&gt;"",D$11&lt;&gt;"", Vorschlagsliste!D3437=""),D$10 &amp; " " &amp; $V$3,"")</f>
        <v/>
      </c>
      <c r="E3438" t="str">
        <f>IF(AND($A3438&lt;&gt;"",E$11&lt;&gt;"", Vorschlagsliste!E3437=""),E$10 &amp; " " &amp; $V$3,"")</f>
        <v/>
      </c>
      <c r="F3438" t="str">
        <f>IF(AND($A3438&lt;&gt;"",F$11&lt;&gt;"", Vorschlagsliste!F3437=""),F$10 &amp; " " &amp; $V$3,"")</f>
        <v/>
      </c>
      <c r="G3438" t="str">
        <f>IF(AND($A3438&lt;&gt;"",G$11&lt;&gt;"", Vorschlagsliste!G3437=""),G$10 &amp; " " &amp; $V$3,"")</f>
        <v/>
      </c>
      <c r="H3438" t="str">
        <f>IF(AND($A3438&lt;&gt;"",H$11&lt;&gt;"", Vorschlagsliste!H3437=""),H$10 &amp; " " &amp; $V$3,"")</f>
        <v/>
      </c>
      <c r="I3438" t="str">
        <f>IF(AND($A3438&lt;&gt;"",I$11&lt;&gt;"", Vorschlagsliste!I3437=""),I$10 &amp; " " &amp; $V$3,"")</f>
        <v/>
      </c>
      <c r="J3438" t="str">
        <f>IF(AND($A3438&lt;&gt;"",J$11&lt;&gt;"", Vorschlagsliste!J3437=""),J$10 &amp; " " &amp; $V$3,"")</f>
        <v/>
      </c>
      <c r="K3438" t="str">
        <f>IF(AND($A3438&lt;&gt;"",K$11&lt;&gt;"", Vorschlagsliste!K3437=""),K$10 &amp; " " &amp; $V$3,"")</f>
        <v/>
      </c>
      <c r="L3438" t="str">
        <f>IF(AND($A3438&lt;&gt;"",L$11&lt;&gt;"", Vorschlagsliste!L3437=""),L$10 &amp; " " &amp; $V$3,"")</f>
        <v/>
      </c>
      <c r="M3438" t="str">
        <f>IF(AND($A3438&lt;&gt;"",M$11&lt;&gt;"", Vorschlagsliste!M3437=""),M$10 &amp; " " &amp; $V$3,"")</f>
        <v/>
      </c>
      <c r="N3438" t="str">
        <f>IF(AND($A3438&lt;&gt;"",N$11&lt;&gt;"", Vorschlagsliste!N3437=""),N$10 &amp; " " &amp; $V$3,"")</f>
        <v/>
      </c>
      <c r="O3438" t="str">
        <f>IF(AND($A3438&lt;&gt;"",O$11&lt;&gt;"", Vorschlagsliste!P3437=""),O$10 &amp; " " &amp; $V$3,"")</f>
        <v/>
      </c>
      <c r="P3438" t="str">
        <f>IF(AND($A3438&lt;&gt;"",P$11&lt;&gt;"", Vorschlagsliste!Q3437=""),P$10 &amp; " " &amp; $V$3,"")</f>
        <v/>
      </c>
      <c r="Q3438" t="str">
        <f>IF(AND($A3438&lt;&gt;"",Q$11&lt;&gt;"", Vorschlagsliste!R3437=""),Q$10 &amp; " " &amp; $V$3,"")</f>
        <v/>
      </c>
      <c r="R3438" t="str">
        <f>IF(AND($A3438&lt;&gt;"",R$11&lt;&gt;"", Vorschlagsliste!S3437=""),R$10 &amp; " " &amp; $V$3,"")</f>
        <v/>
      </c>
      <c r="S3438" t="str">
        <f>IF(AND($A3438&lt;&gt;"",S$11&lt;&gt;"", Vorschlagsliste!T3437=""),S$10 &amp; " " &amp; $V$3,"")</f>
        <v/>
      </c>
      <c r="T3438" t="str">
        <f t="shared" si="55"/>
        <v/>
      </c>
    </row>
    <row r="3439" spans="1:20" x14ac:dyDescent="0.3">
      <c r="A3439" t="str">
        <f>IF(Vorschlagsliste!E3438&lt;&gt;"","1","")</f>
        <v/>
      </c>
      <c r="C3439" t="str">
        <f>IF(AND($A3439&lt;&gt;"",C$11&lt;&gt;"", Vorschlagsliste!C3438=""),C$10 &amp; " " &amp; $V$3,"")</f>
        <v/>
      </c>
      <c r="D3439" t="str">
        <f>IF(AND($A3439&lt;&gt;"",D$11&lt;&gt;"", Vorschlagsliste!D3438=""),D$10 &amp; " " &amp; $V$3,"")</f>
        <v/>
      </c>
      <c r="E3439" t="str">
        <f>IF(AND($A3439&lt;&gt;"",E$11&lt;&gt;"", Vorschlagsliste!E3438=""),E$10 &amp; " " &amp; $V$3,"")</f>
        <v/>
      </c>
      <c r="F3439" t="str">
        <f>IF(AND($A3439&lt;&gt;"",F$11&lt;&gt;"", Vorschlagsliste!F3438=""),F$10 &amp; " " &amp; $V$3,"")</f>
        <v/>
      </c>
      <c r="G3439" t="str">
        <f>IF(AND($A3439&lt;&gt;"",G$11&lt;&gt;"", Vorschlagsliste!G3438=""),G$10 &amp; " " &amp; $V$3,"")</f>
        <v/>
      </c>
      <c r="H3439" t="str">
        <f>IF(AND($A3439&lt;&gt;"",H$11&lt;&gt;"", Vorschlagsliste!H3438=""),H$10 &amp; " " &amp; $V$3,"")</f>
        <v/>
      </c>
      <c r="I3439" t="str">
        <f>IF(AND($A3439&lt;&gt;"",I$11&lt;&gt;"", Vorschlagsliste!I3438=""),I$10 &amp; " " &amp; $V$3,"")</f>
        <v/>
      </c>
      <c r="J3439" t="str">
        <f>IF(AND($A3439&lt;&gt;"",J$11&lt;&gt;"", Vorschlagsliste!J3438=""),J$10 &amp; " " &amp; $V$3,"")</f>
        <v/>
      </c>
      <c r="K3439" t="str">
        <f>IF(AND($A3439&lt;&gt;"",K$11&lt;&gt;"", Vorschlagsliste!K3438=""),K$10 &amp; " " &amp; $V$3,"")</f>
        <v/>
      </c>
      <c r="L3439" t="str">
        <f>IF(AND($A3439&lt;&gt;"",L$11&lt;&gt;"", Vorschlagsliste!L3438=""),L$10 &amp; " " &amp; $V$3,"")</f>
        <v/>
      </c>
      <c r="M3439" t="str">
        <f>IF(AND($A3439&lt;&gt;"",M$11&lt;&gt;"", Vorschlagsliste!M3438=""),M$10 &amp; " " &amp; $V$3,"")</f>
        <v/>
      </c>
      <c r="N3439" t="str">
        <f>IF(AND($A3439&lt;&gt;"",N$11&lt;&gt;"", Vorschlagsliste!N3438=""),N$10 &amp; " " &amp; $V$3,"")</f>
        <v/>
      </c>
      <c r="O3439" t="str">
        <f>IF(AND($A3439&lt;&gt;"",O$11&lt;&gt;"", Vorschlagsliste!P3438=""),O$10 &amp; " " &amp; $V$3,"")</f>
        <v/>
      </c>
      <c r="P3439" t="str">
        <f>IF(AND($A3439&lt;&gt;"",P$11&lt;&gt;"", Vorschlagsliste!Q3438=""),P$10 &amp; " " &amp; $V$3,"")</f>
        <v/>
      </c>
      <c r="Q3439" t="str">
        <f>IF(AND($A3439&lt;&gt;"",Q$11&lt;&gt;"", Vorschlagsliste!R3438=""),Q$10 &amp; " " &amp; $V$3,"")</f>
        <v/>
      </c>
      <c r="R3439" t="str">
        <f>IF(AND($A3439&lt;&gt;"",R$11&lt;&gt;"", Vorschlagsliste!S3438=""),R$10 &amp; " " &amp; $V$3,"")</f>
        <v/>
      </c>
      <c r="S3439" t="str">
        <f>IF(AND($A3439&lt;&gt;"",S$11&lt;&gt;"", Vorschlagsliste!T3438=""),S$10 &amp; " " &amp; $V$3,"")</f>
        <v/>
      </c>
      <c r="T3439" t="str">
        <f t="shared" si="55"/>
        <v/>
      </c>
    </row>
    <row r="3440" spans="1:20" x14ac:dyDescent="0.3">
      <c r="A3440" t="str">
        <f>IF(Vorschlagsliste!E3439&lt;&gt;"","1","")</f>
        <v/>
      </c>
      <c r="C3440" t="str">
        <f>IF(AND($A3440&lt;&gt;"",C$11&lt;&gt;"", Vorschlagsliste!C3439=""),C$10 &amp; " " &amp; $V$3,"")</f>
        <v/>
      </c>
      <c r="D3440" t="str">
        <f>IF(AND($A3440&lt;&gt;"",D$11&lt;&gt;"", Vorschlagsliste!D3439=""),D$10 &amp; " " &amp; $V$3,"")</f>
        <v/>
      </c>
      <c r="E3440" t="str">
        <f>IF(AND($A3440&lt;&gt;"",E$11&lt;&gt;"", Vorschlagsliste!E3439=""),E$10 &amp; " " &amp; $V$3,"")</f>
        <v/>
      </c>
      <c r="F3440" t="str">
        <f>IF(AND($A3440&lt;&gt;"",F$11&lt;&gt;"", Vorschlagsliste!F3439=""),F$10 &amp; " " &amp; $V$3,"")</f>
        <v/>
      </c>
      <c r="G3440" t="str">
        <f>IF(AND($A3440&lt;&gt;"",G$11&lt;&gt;"", Vorschlagsliste!G3439=""),G$10 &amp; " " &amp; $V$3,"")</f>
        <v/>
      </c>
      <c r="H3440" t="str">
        <f>IF(AND($A3440&lt;&gt;"",H$11&lt;&gt;"", Vorschlagsliste!H3439=""),H$10 &amp; " " &amp; $V$3,"")</f>
        <v/>
      </c>
      <c r="I3440" t="str">
        <f>IF(AND($A3440&lt;&gt;"",I$11&lt;&gt;"", Vorschlagsliste!I3439=""),I$10 &amp; " " &amp; $V$3,"")</f>
        <v/>
      </c>
      <c r="J3440" t="str">
        <f>IF(AND($A3440&lt;&gt;"",J$11&lt;&gt;"", Vorschlagsliste!J3439=""),J$10 &amp; " " &amp; $V$3,"")</f>
        <v/>
      </c>
      <c r="K3440" t="str">
        <f>IF(AND($A3440&lt;&gt;"",K$11&lt;&gt;"", Vorschlagsliste!K3439=""),K$10 &amp; " " &amp; $V$3,"")</f>
        <v/>
      </c>
      <c r="L3440" t="str">
        <f>IF(AND($A3440&lt;&gt;"",L$11&lt;&gt;"", Vorschlagsliste!L3439=""),L$10 &amp; " " &amp; $V$3,"")</f>
        <v/>
      </c>
      <c r="M3440" t="str">
        <f>IF(AND($A3440&lt;&gt;"",M$11&lt;&gt;"", Vorschlagsliste!M3439=""),M$10 &amp; " " &amp; $V$3,"")</f>
        <v/>
      </c>
      <c r="N3440" t="str">
        <f>IF(AND($A3440&lt;&gt;"",N$11&lt;&gt;"", Vorschlagsliste!N3439=""),N$10 &amp; " " &amp; $V$3,"")</f>
        <v/>
      </c>
      <c r="O3440" t="str">
        <f>IF(AND($A3440&lt;&gt;"",O$11&lt;&gt;"", Vorschlagsliste!P3439=""),O$10 &amp; " " &amp; $V$3,"")</f>
        <v/>
      </c>
      <c r="P3440" t="str">
        <f>IF(AND($A3440&lt;&gt;"",P$11&lt;&gt;"", Vorschlagsliste!Q3439=""),P$10 &amp; " " &amp; $V$3,"")</f>
        <v/>
      </c>
      <c r="Q3440" t="str">
        <f>IF(AND($A3440&lt;&gt;"",Q$11&lt;&gt;"", Vorschlagsliste!R3439=""),Q$10 &amp; " " &amp; $V$3,"")</f>
        <v/>
      </c>
      <c r="R3440" t="str">
        <f>IF(AND($A3440&lt;&gt;"",R$11&lt;&gt;"", Vorschlagsliste!S3439=""),R$10 &amp; " " &amp; $V$3,"")</f>
        <v/>
      </c>
      <c r="S3440" t="str">
        <f>IF(AND($A3440&lt;&gt;"",S$11&lt;&gt;"", Vorschlagsliste!T3439=""),S$10 &amp; " " &amp; $V$3,"")</f>
        <v/>
      </c>
      <c r="T3440" t="str">
        <f t="shared" si="55"/>
        <v/>
      </c>
    </row>
    <row r="3441" spans="1:20" x14ac:dyDescent="0.3">
      <c r="A3441" t="str">
        <f>IF(Vorschlagsliste!E3440&lt;&gt;"","1","")</f>
        <v/>
      </c>
      <c r="C3441" t="str">
        <f>IF(AND($A3441&lt;&gt;"",C$11&lt;&gt;"", Vorschlagsliste!C3440=""),C$10 &amp; " " &amp; $V$3,"")</f>
        <v/>
      </c>
      <c r="D3441" t="str">
        <f>IF(AND($A3441&lt;&gt;"",D$11&lt;&gt;"", Vorschlagsliste!D3440=""),D$10 &amp; " " &amp; $V$3,"")</f>
        <v/>
      </c>
      <c r="E3441" t="str">
        <f>IF(AND($A3441&lt;&gt;"",E$11&lt;&gt;"", Vorschlagsliste!E3440=""),E$10 &amp; " " &amp; $V$3,"")</f>
        <v/>
      </c>
      <c r="F3441" t="str">
        <f>IF(AND($A3441&lt;&gt;"",F$11&lt;&gt;"", Vorschlagsliste!F3440=""),F$10 &amp; " " &amp; $V$3,"")</f>
        <v/>
      </c>
      <c r="G3441" t="str">
        <f>IF(AND($A3441&lt;&gt;"",G$11&lt;&gt;"", Vorschlagsliste!G3440=""),G$10 &amp; " " &amp; $V$3,"")</f>
        <v/>
      </c>
      <c r="H3441" t="str">
        <f>IF(AND($A3441&lt;&gt;"",H$11&lt;&gt;"", Vorschlagsliste!H3440=""),H$10 &amp; " " &amp; $V$3,"")</f>
        <v/>
      </c>
      <c r="I3441" t="str">
        <f>IF(AND($A3441&lt;&gt;"",I$11&lt;&gt;"", Vorschlagsliste!I3440=""),I$10 &amp; " " &amp; $V$3,"")</f>
        <v/>
      </c>
      <c r="J3441" t="str">
        <f>IF(AND($A3441&lt;&gt;"",J$11&lt;&gt;"", Vorschlagsliste!J3440=""),J$10 &amp; " " &amp; $V$3,"")</f>
        <v/>
      </c>
      <c r="K3441" t="str">
        <f>IF(AND($A3441&lt;&gt;"",K$11&lt;&gt;"", Vorschlagsliste!K3440=""),K$10 &amp; " " &amp; $V$3,"")</f>
        <v/>
      </c>
      <c r="L3441" t="str">
        <f>IF(AND($A3441&lt;&gt;"",L$11&lt;&gt;"", Vorschlagsliste!L3440=""),L$10 &amp; " " &amp; $V$3,"")</f>
        <v/>
      </c>
      <c r="M3441" t="str">
        <f>IF(AND($A3441&lt;&gt;"",M$11&lt;&gt;"", Vorschlagsliste!M3440=""),M$10 &amp; " " &amp; $V$3,"")</f>
        <v/>
      </c>
      <c r="N3441" t="str">
        <f>IF(AND($A3441&lt;&gt;"",N$11&lt;&gt;"", Vorschlagsliste!N3440=""),N$10 &amp; " " &amp; $V$3,"")</f>
        <v/>
      </c>
      <c r="O3441" t="str">
        <f>IF(AND($A3441&lt;&gt;"",O$11&lt;&gt;"", Vorschlagsliste!P3440=""),O$10 &amp; " " &amp; $V$3,"")</f>
        <v/>
      </c>
      <c r="P3441" t="str">
        <f>IF(AND($A3441&lt;&gt;"",P$11&lt;&gt;"", Vorschlagsliste!Q3440=""),P$10 &amp; " " &amp; $V$3,"")</f>
        <v/>
      </c>
      <c r="Q3441" t="str">
        <f>IF(AND($A3441&lt;&gt;"",Q$11&lt;&gt;"", Vorschlagsliste!R3440=""),Q$10 &amp; " " &amp; $V$3,"")</f>
        <v/>
      </c>
      <c r="R3441" t="str">
        <f>IF(AND($A3441&lt;&gt;"",R$11&lt;&gt;"", Vorschlagsliste!S3440=""),R$10 &amp; " " &amp; $V$3,"")</f>
        <v/>
      </c>
      <c r="S3441" t="str">
        <f>IF(AND($A3441&lt;&gt;"",S$11&lt;&gt;"", Vorschlagsliste!T3440=""),S$10 &amp; " " &amp; $V$3,"")</f>
        <v/>
      </c>
      <c r="T3441" t="str">
        <f t="shared" si="55"/>
        <v/>
      </c>
    </row>
    <row r="3442" spans="1:20" x14ac:dyDescent="0.3">
      <c r="A3442" t="str">
        <f>IF(Vorschlagsliste!E3441&lt;&gt;"","1","")</f>
        <v/>
      </c>
      <c r="C3442" t="str">
        <f>IF(AND($A3442&lt;&gt;"",C$11&lt;&gt;"", Vorschlagsliste!C3441=""),C$10 &amp; " " &amp; $V$3,"")</f>
        <v/>
      </c>
      <c r="D3442" t="str">
        <f>IF(AND($A3442&lt;&gt;"",D$11&lt;&gt;"", Vorschlagsliste!D3441=""),D$10 &amp; " " &amp; $V$3,"")</f>
        <v/>
      </c>
      <c r="E3442" t="str">
        <f>IF(AND($A3442&lt;&gt;"",E$11&lt;&gt;"", Vorschlagsliste!E3441=""),E$10 &amp; " " &amp; $V$3,"")</f>
        <v/>
      </c>
      <c r="F3442" t="str">
        <f>IF(AND($A3442&lt;&gt;"",F$11&lt;&gt;"", Vorschlagsliste!F3441=""),F$10 &amp; " " &amp; $V$3,"")</f>
        <v/>
      </c>
      <c r="G3442" t="str">
        <f>IF(AND($A3442&lt;&gt;"",G$11&lt;&gt;"", Vorschlagsliste!G3441=""),G$10 &amp; " " &amp; $V$3,"")</f>
        <v/>
      </c>
      <c r="H3442" t="str">
        <f>IF(AND($A3442&lt;&gt;"",H$11&lt;&gt;"", Vorschlagsliste!H3441=""),H$10 &amp; " " &amp; $V$3,"")</f>
        <v/>
      </c>
      <c r="I3442" t="str">
        <f>IF(AND($A3442&lt;&gt;"",I$11&lt;&gt;"", Vorschlagsliste!I3441=""),I$10 &amp; " " &amp; $V$3,"")</f>
        <v/>
      </c>
      <c r="J3442" t="str">
        <f>IF(AND($A3442&lt;&gt;"",J$11&lt;&gt;"", Vorschlagsliste!J3441=""),J$10 &amp; " " &amp; $V$3,"")</f>
        <v/>
      </c>
      <c r="K3442" t="str">
        <f>IF(AND($A3442&lt;&gt;"",K$11&lt;&gt;"", Vorschlagsliste!K3441=""),K$10 &amp; " " &amp; $V$3,"")</f>
        <v/>
      </c>
      <c r="L3442" t="str">
        <f>IF(AND($A3442&lt;&gt;"",L$11&lt;&gt;"", Vorschlagsliste!L3441=""),L$10 &amp; " " &amp; $V$3,"")</f>
        <v/>
      </c>
      <c r="M3442" t="str">
        <f>IF(AND($A3442&lt;&gt;"",M$11&lt;&gt;"", Vorschlagsliste!M3441=""),M$10 &amp; " " &amp; $V$3,"")</f>
        <v/>
      </c>
      <c r="N3442" t="str">
        <f>IF(AND($A3442&lt;&gt;"",N$11&lt;&gt;"", Vorschlagsliste!N3441=""),N$10 &amp; " " &amp; $V$3,"")</f>
        <v/>
      </c>
      <c r="O3442" t="str">
        <f>IF(AND($A3442&lt;&gt;"",O$11&lt;&gt;"", Vorschlagsliste!P3441=""),O$10 &amp; " " &amp; $V$3,"")</f>
        <v/>
      </c>
      <c r="P3442" t="str">
        <f>IF(AND($A3442&lt;&gt;"",P$11&lt;&gt;"", Vorschlagsliste!Q3441=""),P$10 &amp; " " &amp; $V$3,"")</f>
        <v/>
      </c>
      <c r="Q3442" t="str">
        <f>IF(AND($A3442&lt;&gt;"",Q$11&lt;&gt;"", Vorschlagsliste!R3441=""),Q$10 &amp; " " &amp; $V$3,"")</f>
        <v/>
      </c>
      <c r="R3442" t="str">
        <f>IF(AND($A3442&lt;&gt;"",R$11&lt;&gt;"", Vorschlagsliste!S3441=""),R$10 &amp; " " &amp; $V$3,"")</f>
        <v/>
      </c>
      <c r="S3442" t="str">
        <f>IF(AND($A3442&lt;&gt;"",S$11&lt;&gt;"", Vorschlagsliste!T3441=""),S$10 &amp; " " &amp; $V$3,"")</f>
        <v/>
      </c>
      <c r="T3442" t="str">
        <f t="shared" si="55"/>
        <v/>
      </c>
    </row>
    <row r="3443" spans="1:20" x14ac:dyDescent="0.3">
      <c r="A3443" t="str">
        <f>IF(Vorschlagsliste!E3442&lt;&gt;"","1","")</f>
        <v/>
      </c>
      <c r="C3443" t="str">
        <f>IF(AND($A3443&lt;&gt;"",C$11&lt;&gt;"", Vorschlagsliste!C3442=""),C$10 &amp; " " &amp; $V$3,"")</f>
        <v/>
      </c>
      <c r="D3443" t="str">
        <f>IF(AND($A3443&lt;&gt;"",D$11&lt;&gt;"", Vorschlagsliste!D3442=""),D$10 &amp; " " &amp; $V$3,"")</f>
        <v/>
      </c>
      <c r="E3443" t="str">
        <f>IF(AND($A3443&lt;&gt;"",E$11&lt;&gt;"", Vorschlagsliste!E3442=""),E$10 &amp; " " &amp; $V$3,"")</f>
        <v/>
      </c>
      <c r="F3443" t="str">
        <f>IF(AND($A3443&lt;&gt;"",F$11&lt;&gt;"", Vorschlagsliste!F3442=""),F$10 &amp; " " &amp; $V$3,"")</f>
        <v/>
      </c>
      <c r="G3443" t="str">
        <f>IF(AND($A3443&lt;&gt;"",G$11&lt;&gt;"", Vorschlagsliste!G3442=""),G$10 &amp; " " &amp; $V$3,"")</f>
        <v/>
      </c>
      <c r="H3443" t="str">
        <f>IF(AND($A3443&lt;&gt;"",H$11&lt;&gt;"", Vorschlagsliste!H3442=""),H$10 &amp; " " &amp; $V$3,"")</f>
        <v/>
      </c>
      <c r="I3443" t="str">
        <f>IF(AND($A3443&lt;&gt;"",I$11&lt;&gt;"", Vorschlagsliste!I3442=""),I$10 &amp; " " &amp; $V$3,"")</f>
        <v/>
      </c>
      <c r="J3443" t="str">
        <f>IF(AND($A3443&lt;&gt;"",J$11&lt;&gt;"", Vorschlagsliste!J3442=""),J$10 &amp; " " &amp; $V$3,"")</f>
        <v/>
      </c>
      <c r="K3443" t="str">
        <f>IF(AND($A3443&lt;&gt;"",K$11&lt;&gt;"", Vorschlagsliste!K3442=""),K$10 &amp; " " &amp; $V$3,"")</f>
        <v/>
      </c>
      <c r="L3443" t="str">
        <f>IF(AND($A3443&lt;&gt;"",L$11&lt;&gt;"", Vorschlagsliste!L3442=""),L$10 &amp; " " &amp; $V$3,"")</f>
        <v/>
      </c>
      <c r="M3443" t="str">
        <f>IF(AND($A3443&lt;&gt;"",M$11&lt;&gt;"", Vorschlagsliste!M3442=""),M$10 &amp; " " &amp; $V$3,"")</f>
        <v/>
      </c>
      <c r="N3443" t="str">
        <f>IF(AND($A3443&lt;&gt;"",N$11&lt;&gt;"", Vorschlagsliste!N3442=""),N$10 &amp; " " &amp; $V$3,"")</f>
        <v/>
      </c>
      <c r="O3443" t="str">
        <f>IF(AND($A3443&lt;&gt;"",O$11&lt;&gt;"", Vorschlagsliste!P3442=""),O$10 &amp; " " &amp; $V$3,"")</f>
        <v/>
      </c>
      <c r="P3443" t="str">
        <f>IF(AND($A3443&lt;&gt;"",P$11&lt;&gt;"", Vorschlagsliste!Q3442=""),P$10 &amp; " " &amp; $V$3,"")</f>
        <v/>
      </c>
      <c r="Q3443" t="str">
        <f>IF(AND($A3443&lt;&gt;"",Q$11&lt;&gt;"", Vorschlagsliste!R3442=""),Q$10 &amp; " " &amp; $V$3,"")</f>
        <v/>
      </c>
      <c r="R3443" t="str">
        <f>IF(AND($A3443&lt;&gt;"",R$11&lt;&gt;"", Vorschlagsliste!S3442=""),R$10 &amp; " " &amp; $V$3,"")</f>
        <v/>
      </c>
      <c r="S3443" t="str">
        <f>IF(AND($A3443&lt;&gt;"",S$11&lt;&gt;"", Vorschlagsliste!T3442=""),S$10 &amp; " " &amp; $V$3,"")</f>
        <v/>
      </c>
      <c r="T3443" t="str">
        <f t="shared" si="55"/>
        <v/>
      </c>
    </row>
    <row r="3444" spans="1:20" x14ac:dyDescent="0.3">
      <c r="A3444" t="str">
        <f>IF(Vorschlagsliste!E3443&lt;&gt;"","1","")</f>
        <v/>
      </c>
      <c r="C3444" t="str">
        <f>IF(AND($A3444&lt;&gt;"",C$11&lt;&gt;"", Vorschlagsliste!C3443=""),C$10 &amp; " " &amp; $V$3,"")</f>
        <v/>
      </c>
      <c r="D3444" t="str">
        <f>IF(AND($A3444&lt;&gt;"",D$11&lt;&gt;"", Vorschlagsliste!D3443=""),D$10 &amp; " " &amp; $V$3,"")</f>
        <v/>
      </c>
      <c r="E3444" t="str">
        <f>IF(AND($A3444&lt;&gt;"",E$11&lt;&gt;"", Vorschlagsliste!E3443=""),E$10 &amp; " " &amp; $V$3,"")</f>
        <v/>
      </c>
      <c r="F3444" t="str">
        <f>IF(AND($A3444&lt;&gt;"",F$11&lt;&gt;"", Vorschlagsliste!F3443=""),F$10 &amp; " " &amp; $V$3,"")</f>
        <v/>
      </c>
      <c r="G3444" t="str">
        <f>IF(AND($A3444&lt;&gt;"",G$11&lt;&gt;"", Vorschlagsliste!G3443=""),G$10 &amp; " " &amp; $V$3,"")</f>
        <v/>
      </c>
      <c r="H3444" t="str">
        <f>IF(AND($A3444&lt;&gt;"",H$11&lt;&gt;"", Vorschlagsliste!H3443=""),H$10 &amp; " " &amp; $V$3,"")</f>
        <v/>
      </c>
      <c r="I3444" t="str">
        <f>IF(AND($A3444&lt;&gt;"",I$11&lt;&gt;"", Vorschlagsliste!I3443=""),I$10 &amp; " " &amp; $V$3,"")</f>
        <v/>
      </c>
      <c r="J3444" t="str">
        <f>IF(AND($A3444&lt;&gt;"",J$11&lt;&gt;"", Vorschlagsliste!J3443=""),J$10 &amp; " " &amp; $V$3,"")</f>
        <v/>
      </c>
      <c r="K3444" t="str">
        <f>IF(AND($A3444&lt;&gt;"",K$11&lt;&gt;"", Vorschlagsliste!K3443=""),K$10 &amp; " " &amp; $V$3,"")</f>
        <v/>
      </c>
      <c r="L3444" t="str">
        <f>IF(AND($A3444&lt;&gt;"",L$11&lt;&gt;"", Vorschlagsliste!L3443=""),L$10 &amp; " " &amp; $V$3,"")</f>
        <v/>
      </c>
      <c r="M3444" t="str">
        <f>IF(AND($A3444&lt;&gt;"",M$11&lt;&gt;"", Vorschlagsliste!M3443=""),M$10 &amp; " " &amp; $V$3,"")</f>
        <v/>
      </c>
      <c r="N3444" t="str">
        <f>IF(AND($A3444&lt;&gt;"",N$11&lt;&gt;"", Vorschlagsliste!N3443=""),N$10 &amp; " " &amp; $V$3,"")</f>
        <v/>
      </c>
      <c r="O3444" t="str">
        <f>IF(AND($A3444&lt;&gt;"",O$11&lt;&gt;"", Vorschlagsliste!P3443=""),O$10 &amp; " " &amp; $V$3,"")</f>
        <v/>
      </c>
      <c r="P3444" t="str">
        <f>IF(AND($A3444&lt;&gt;"",P$11&lt;&gt;"", Vorschlagsliste!Q3443=""),P$10 &amp; " " &amp; $V$3,"")</f>
        <v/>
      </c>
      <c r="Q3444" t="str">
        <f>IF(AND($A3444&lt;&gt;"",Q$11&lt;&gt;"", Vorschlagsliste!R3443=""),Q$10 &amp; " " &amp; $V$3,"")</f>
        <v/>
      </c>
      <c r="R3444" t="str">
        <f>IF(AND($A3444&lt;&gt;"",R$11&lt;&gt;"", Vorschlagsliste!S3443=""),R$10 &amp; " " &amp; $V$3,"")</f>
        <v/>
      </c>
      <c r="S3444" t="str">
        <f>IF(AND($A3444&lt;&gt;"",S$11&lt;&gt;"", Vorschlagsliste!T3443=""),S$10 &amp; " " &amp; $V$3,"")</f>
        <v/>
      </c>
      <c r="T3444" t="str">
        <f t="shared" si="55"/>
        <v/>
      </c>
    </row>
    <row r="3445" spans="1:20" x14ac:dyDescent="0.3">
      <c r="A3445" t="str">
        <f>IF(Vorschlagsliste!E3444&lt;&gt;"","1","")</f>
        <v/>
      </c>
      <c r="C3445" t="str">
        <f>IF(AND($A3445&lt;&gt;"",C$11&lt;&gt;"", Vorschlagsliste!C3444=""),C$10 &amp; " " &amp; $V$3,"")</f>
        <v/>
      </c>
      <c r="D3445" t="str">
        <f>IF(AND($A3445&lt;&gt;"",D$11&lt;&gt;"", Vorschlagsliste!D3444=""),D$10 &amp; " " &amp; $V$3,"")</f>
        <v/>
      </c>
      <c r="E3445" t="str">
        <f>IF(AND($A3445&lt;&gt;"",E$11&lt;&gt;"", Vorschlagsliste!E3444=""),E$10 &amp; " " &amp; $V$3,"")</f>
        <v/>
      </c>
      <c r="F3445" t="str">
        <f>IF(AND($A3445&lt;&gt;"",F$11&lt;&gt;"", Vorschlagsliste!F3444=""),F$10 &amp; " " &amp; $V$3,"")</f>
        <v/>
      </c>
      <c r="G3445" t="str">
        <f>IF(AND($A3445&lt;&gt;"",G$11&lt;&gt;"", Vorschlagsliste!G3444=""),G$10 &amp; " " &amp; $V$3,"")</f>
        <v/>
      </c>
      <c r="H3445" t="str">
        <f>IF(AND($A3445&lt;&gt;"",H$11&lt;&gt;"", Vorschlagsliste!H3444=""),H$10 &amp; " " &amp; $V$3,"")</f>
        <v/>
      </c>
      <c r="I3445" t="str">
        <f>IF(AND($A3445&lt;&gt;"",I$11&lt;&gt;"", Vorschlagsliste!I3444=""),I$10 &amp; " " &amp; $V$3,"")</f>
        <v/>
      </c>
      <c r="J3445" t="str">
        <f>IF(AND($A3445&lt;&gt;"",J$11&lt;&gt;"", Vorschlagsliste!J3444=""),J$10 &amp; " " &amp; $V$3,"")</f>
        <v/>
      </c>
      <c r="K3445" t="str">
        <f>IF(AND($A3445&lt;&gt;"",K$11&lt;&gt;"", Vorschlagsliste!K3444=""),K$10 &amp; " " &amp; $V$3,"")</f>
        <v/>
      </c>
      <c r="L3445" t="str">
        <f>IF(AND($A3445&lt;&gt;"",L$11&lt;&gt;"", Vorschlagsliste!L3444=""),L$10 &amp; " " &amp; $V$3,"")</f>
        <v/>
      </c>
      <c r="M3445" t="str">
        <f>IF(AND($A3445&lt;&gt;"",M$11&lt;&gt;"", Vorschlagsliste!M3444=""),M$10 &amp; " " &amp; $V$3,"")</f>
        <v/>
      </c>
      <c r="N3445" t="str">
        <f>IF(AND($A3445&lt;&gt;"",N$11&lt;&gt;"", Vorschlagsliste!N3444=""),N$10 &amp; " " &amp; $V$3,"")</f>
        <v/>
      </c>
      <c r="O3445" t="str">
        <f>IF(AND($A3445&lt;&gt;"",O$11&lt;&gt;"", Vorschlagsliste!P3444=""),O$10 &amp; " " &amp; $V$3,"")</f>
        <v/>
      </c>
      <c r="P3445" t="str">
        <f>IF(AND($A3445&lt;&gt;"",P$11&lt;&gt;"", Vorschlagsliste!Q3444=""),P$10 &amp; " " &amp; $V$3,"")</f>
        <v/>
      </c>
      <c r="Q3445" t="str">
        <f>IF(AND($A3445&lt;&gt;"",Q$11&lt;&gt;"", Vorschlagsliste!R3444=""),Q$10 &amp; " " &amp; $V$3,"")</f>
        <v/>
      </c>
      <c r="R3445" t="str">
        <f>IF(AND($A3445&lt;&gt;"",R$11&lt;&gt;"", Vorschlagsliste!S3444=""),R$10 &amp; " " &amp; $V$3,"")</f>
        <v/>
      </c>
      <c r="S3445" t="str">
        <f>IF(AND($A3445&lt;&gt;"",S$11&lt;&gt;"", Vorschlagsliste!T3444=""),S$10 &amp; " " &amp; $V$3,"")</f>
        <v/>
      </c>
      <c r="T3445" t="str">
        <f t="shared" si="55"/>
        <v/>
      </c>
    </row>
    <row r="3446" spans="1:20" x14ac:dyDescent="0.3">
      <c r="A3446" t="str">
        <f>IF(Vorschlagsliste!E3445&lt;&gt;"","1","")</f>
        <v/>
      </c>
      <c r="C3446" t="str">
        <f>IF(AND($A3446&lt;&gt;"",C$11&lt;&gt;"", Vorschlagsliste!C3445=""),C$10 &amp; " " &amp; $V$3,"")</f>
        <v/>
      </c>
      <c r="D3446" t="str">
        <f>IF(AND($A3446&lt;&gt;"",D$11&lt;&gt;"", Vorschlagsliste!D3445=""),D$10 &amp; " " &amp; $V$3,"")</f>
        <v/>
      </c>
      <c r="E3446" t="str">
        <f>IF(AND($A3446&lt;&gt;"",E$11&lt;&gt;"", Vorschlagsliste!E3445=""),E$10 &amp; " " &amp; $V$3,"")</f>
        <v/>
      </c>
      <c r="F3446" t="str">
        <f>IF(AND($A3446&lt;&gt;"",F$11&lt;&gt;"", Vorschlagsliste!F3445=""),F$10 &amp; " " &amp; $V$3,"")</f>
        <v/>
      </c>
      <c r="G3446" t="str">
        <f>IF(AND($A3446&lt;&gt;"",G$11&lt;&gt;"", Vorschlagsliste!G3445=""),G$10 &amp; " " &amp; $V$3,"")</f>
        <v/>
      </c>
      <c r="H3446" t="str">
        <f>IF(AND($A3446&lt;&gt;"",H$11&lt;&gt;"", Vorschlagsliste!H3445=""),H$10 &amp; " " &amp; $V$3,"")</f>
        <v/>
      </c>
      <c r="I3446" t="str">
        <f>IF(AND($A3446&lt;&gt;"",I$11&lt;&gt;"", Vorschlagsliste!I3445=""),I$10 &amp; " " &amp; $V$3,"")</f>
        <v/>
      </c>
      <c r="J3446" t="str">
        <f>IF(AND($A3446&lt;&gt;"",J$11&lt;&gt;"", Vorschlagsliste!J3445=""),J$10 &amp; " " &amp; $V$3,"")</f>
        <v/>
      </c>
      <c r="K3446" t="str">
        <f>IF(AND($A3446&lt;&gt;"",K$11&lt;&gt;"", Vorschlagsliste!K3445=""),K$10 &amp; " " &amp; $V$3,"")</f>
        <v/>
      </c>
      <c r="L3446" t="str">
        <f>IF(AND($A3446&lt;&gt;"",L$11&lt;&gt;"", Vorschlagsliste!L3445=""),L$10 &amp; " " &amp; $V$3,"")</f>
        <v/>
      </c>
      <c r="M3446" t="str">
        <f>IF(AND($A3446&lt;&gt;"",M$11&lt;&gt;"", Vorschlagsliste!M3445=""),M$10 &amp; " " &amp; $V$3,"")</f>
        <v/>
      </c>
      <c r="N3446" t="str">
        <f>IF(AND($A3446&lt;&gt;"",N$11&lt;&gt;"", Vorschlagsliste!N3445=""),N$10 &amp; " " &amp; $V$3,"")</f>
        <v/>
      </c>
      <c r="O3446" t="str">
        <f>IF(AND($A3446&lt;&gt;"",O$11&lt;&gt;"", Vorschlagsliste!P3445=""),O$10 &amp; " " &amp; $V$3,"")</f>
        <v/>
      </c>
      <c r="P3446" t="str">
        <f>IF(AND($A3446&lt;&gt;"",P$11&lt;&gt;"", Vorschlagsliste!Q3445=""),P$10 &amp; " " &amp; $V$3,"")</f>
        <v/>
      </c>
      <c r="Q3446" t="str">
        <f>IF(AND($A3446&lt;&gt;"",Q$11&lt;&gt;"", Vorschlagsliste!R3445=""),Q$10 &amp; " " &amp; $V$3,"")</f>
        <v/>
      </c>
      <c r="R3446" t="str">
        <f>IF(AND($A3446&lt;&gt;"",R$11&lt;&gt;"", Vorschlagsliste!S3445=""),R$10 &amp; " " &amp; $V$3,"")</f>
        <v/>
      </c>
      <c r="S3446" t="str">
        <f>IF(AND($A3446&lt;&gt;"",S$11&lt;&gt;"", Vorschlagsliste!T3445=""),S$10 &amp; " " &amp; $V$3,"")</f>
        <v/>
      </c>
      <c r="T3446" t="str">
        <f t="shared" si="55"/>
        <v/>
      </c>
    </row>
    <row r="3447" spans="1:20" x14ac:dyDescent="0.3">
      <c r="A3447" t="str">
        <f>IF(Vorschlagsliste!E3446&lt;&gt;"","1","")</f>
        <v/>
      </c>
      <c r="C3447" t="str">
        <f>IF(AND($A3447&lt;&gt;"",C$11&lt;&gt;"", Vorschlagsliste!C3446=""),C$10 &amp; " " &amp; $V$3,"")</f>
        <v/>
      </c>
      <c r="D3447" t="str">
        <f>IF(AND($A3447&lt;&gt;"",D$11&lt;&gt;"", Vorschlagsliste!D3446=""),D$10 &amp; " " &amp; $V$3,"")</f>
        <v/>
      </c>
      <c r="E3447" t="str">
        <f>IF(AND($A3447&lt;&gt;"",E$11&lt;&gt;"", Vorschlagsliste!E3446=""),E$10 &amp; " " &amp; $V$3,"")</f>
        <v/>
      </c>
      <c r="F3447" t="str">
        <f>IF(AND($A3447&lt;&gt;"",F$11&lt;&gt;"", Vorschlagsliste!F3446=""),F$10 &amp; " " &amp; $V$3,"")</f>
        <v/>
      </c>
      <c r="G3447" t="str">
        <f>IF(AND($A3447&lt;&gt;"",G$11&lt;&gt;"", Vorschlagsliste!G3446=""),G$10 &amp; " " &amp; $V$3,"")</f>
        <v/>
      </c>
      <c r="H3447" t="str">
        <f>IF(AND($A3447&lt;&gt;"",H$11&lt;&gt;"", Vorschlagsliste!H3446=""),H$10 &amp; " " &amp; $V$3,"")</f>
        <v/>
      </c>
      <c r="I3447" t="str">
        <f>IF(AND($A3447&lt;&gt;"",I$11&lt;&gt;"", Vorschlagsliste!I3446=""),I$10 &amp; " " &amp; $V$3,"")</f>
        <v/>
      </c>
      <c r="J3447" t="str">
        <f>IF(AND($A3447&lt;&gt;"",J$11&lt;&gt;"", Vorschlagsliste!J3446=""),J$10 &amp; " " &amp; $V$3,"")</f>
        <v/>
      </c>
      <c r="K3447" t="str">
        <f>IF(AND($A3447&lt;&gt;"",K$11&lt;&gt;"", Vorschlagsliste!K3446=""),K$10 &amp; " " &amp; $V$3,"")</f>
        <v/>
      </c>
      <c r="L3447" t="str">
        <f>IF(AND($A3447&lt;&gt;"",L$11&lt;&gt;"", Vorschlagsliste!L3446=""),L$10 &amp; " " &amp; $V$3,"")</f>
        <v/>
      </c>
      <c r="M3447" t="str">
        <f>IF(AND($A3447&lt;&gt;"",M$11&lt;&gt;"", Vorschlagsliste!M3446=""),M$10 &amp; " " &amp; $V$3,"")</f>
        <v/>
      </c>
      <c r="N3447" t="str">
        <f>IF(AND($A3447&lt;&gt;"",N$11&lt;&gt;"", Vorschlagsliste!N3446=""),N$10 &amp; " " &amp; $V$3,"")</f>
        <v/>
      </c>
      <c r="O3447" t="str">
        <f>IF(AND($A3447&lt;&gt;"",O$11&lt;&gt;"", Vorschlagsliste!P3446=""),O$10 &amp; " " &amp; $V$3,"")</f>
        <v/>
      </c>
      <c r="P3447" t="str">
        <f>IF(AND($A3447&lt;&gt;"",P$11&lt;&gt;"", Vorschlagsliste!Q3446=""),P$10 &amp; " " &amp; $V$3,"")</f>
        <v/>
      </c>
      <c r="Q3447" t="str">
        <f>IF(AND($A3447&lt;&gt;"",Q$11&lt;&gt;"", Vorschlagsliste!R3446=""),Q$10 &amp; " " &amp; $V$3,"")</f>
        <v/>
      </c>
      <c r="R3447" t="str">
        <f>IF(AND($A3447&lt;&gt;"",R$11&lt;&gt;"", Vorschlagsliste!S3446=""),R$10 &amp; " " &amp; $V$3,"")</f>
        <v/>
      </c>
      <c r="S3447" t="str">
        <f>IF(AND($A3447&lt;&gt;"",S$11&lt;&gt;"", Vorschlagsliste!T3446=""),S$10 &amp; " " &amp; $V$3,"")</f>
        <v/>
      </c>
      <c r="T3447" t="str">
        <f t="shared" si="55"/>
        <v/>
      </c>
    </row>
    <row r="3448" spans="1:20" x14ac:dyDescent="0.3">
      <c r="A3448" t="str">
        <f>IF(Vorschlagsliste!E3447&lt;&gt;"","1","")</f>
        <v/>
      </c>
      <c r="C3448" t="str">
        <f>IF(AND($A3448&lt;&gt;"",C$11&lt;&gt;"", Vorschlagsliste!C3447=""),C$10 &amp; " " &amp; $V$3,"")</f>
        <v/>
      </c>
      <c r="D3448" t="str">
        <f>IF(AND($A3448&lt;&gt;"",D$11&lt;&gt;"", Vorschlagsliste!D3447=""),D$10 &amp; " " &amp; $V$3,"")</f>
        <v/>
      </c>
      <c r="E3448" t="str">
        <f>IF(AND($A3448&lt;&gt;"",E$11&lt;&gt;"", Vorschlagsliste!E3447=""),E$10 &amp; " " &amp; $V$3,"")</f>
        <v/>
      </c>
      <c r="F3448" t="str">
        <f>IF(AND($A3448&lt;&gt;"",F$11&lt;&gt;"", Vorschlagsliste!F3447=""),F$10 &amp; " " &amp; $V$3,"")</f>
        <v/>
      </c>
      <c r="G3448" t="str">
        <f>IF(AND($A3448&lt;&gt;"",G$11&lt;&gt;"", Vorschlagsliste!G3447=""),G$10 &amp; " " &amp; $V$3,"")</f>
        <v/>
      </c>
      <c r="H3448" t="str">
        <f>IF(AND($A3448&lt;&gt;"",H$11&lt;&gt;"", Vorschlagsliste!H3447=""),H$10 &amp; " " &amp; $V$3,"")</f>
        <v/>
      </c>
      <c r="I3448" t="str">
        <f>IF(AND($A3448&lt;&gt;"",I$11&lt;&gt;"", Vorschlagsliste!I3447=""),I$10 &amp; " " &amp; $V$3,"")</f>
        <v/>
      </c>
      <c r="J3448" t="str">
        <f>IF(AND($A3448&lt;&gt;"",J$11&lt;&gt;"", Vorschlagsliste!J3447=""),J$10 &amp; " " &amp; $V$3,"")</f>
        <v/>
      </c>
      <c r="K3448" t="str">
        <f>IF(AND($A3448&lt;&gt;"",K$11&lt;&gt;"", Vorschlagsliste!K3447=""),K$10 &amp; " " &amp; $V$3,"")</f>
        <v/>
      </c>
      <c r="L3448" t="str">
        <f>IF(AND($A3448&lt;&gt;"",L$11&lt;&gt;"", Vorschlagsliste!L3447=""),L$10 &amp; " " &amp; $V$3,"")</f>
        <v/>
      </c>
      <c r="M3448" t="str">
        <f>IF(AND($A3448&lt;&gt;"",M$11&lt;&gt;"", Vorschlagsliste!M3447=""),M$10 &amp; " " &amp; $V$3,"")</f>
        <v/>
      </c>
      <c r="N3448" t="str">
        <f>IF(AND($A3448&lt;&gt;"",N$11&lt;&gt;"", Vorschlagsliste!N3447=""),N$10 &amp; " " &amp; $V$3,"")</f>
        <v/>
      </c>
      <c r="O3448" t="str">
        <f>IF(AND($A3448&lt;&gt;"",O$11&lt;&gt;"", Vorschlagsliste!P3447=""),O$10 &amp; " " &amp; $V$3,"")</f>
        <v/>
      </c>
      <c r="P3448" t="str">
        <f>IF(AND($A3448&lt;&gt;"",P$11&lt;&gt;"", Vorschlagsliste!Q3447=""),P$10 &amp; " " &amp; $V$3,"")</f>
        <v/>
      </c>
      <c r="Q3448" t="str">
        <f>IF(AND($A3448&lt;&gt;"",Q$11&lt;&gt;"", Vorschlagsliste!R3447=""),Q$10 &amp; " " &amp; $V$3,"")</f>
        <v/>
      </c>
      <c r="R3448" t="str">
        <f>IF(AND($A3448&lt;&gt;"",R$11&lt;&gt;"", Vorschlagsliste!S3447=""),R$10 &amp; " " &amp; $V$3,"")</f>
        <v/>
      </c>
      <c r="S3448" t="str">
        <f>IF(AND($A3448&lt;&gt;"",S$11&lt;&gt;"", Vorschlagsliste!T3447=""),S$10 &amp; " " &amp; $V$3,"")</f>
        <v/>
      </c>
      <c r="T3448" t="str">
        <f t="shared" si="55"/>
        <v/>
      </c>
    </row>
    <row r="3449" spans="1:20" x14ac:dyDescent="0.3">
      <c r="A3449" t="str">
        <f>IF(Vorschlagsliste!E3448&lt;&gt;"","1","")</f>
        <v/>
      </c>
      <c r="C3449" t="str">
        <f>IF(AND($A3449&lt;&gt;"",C$11&lt;&gt;"", Vorschlagsliste!C3448=""),C$10 &amp; " " &amp; $V$3,"")</f>
        <v/>
      </c>
      <c r="D3449" t="str">
        <f>IF(AND($A3449&lt;&gt;"",D$11&lt;&gt;"", Vorschlagsliste!D3448=""),D$10 &amp; " " &amp; $V$3,"")</f>
        <v/>
      </c>
      <c r="E3449" t="str">
        <f>IF(AND($A3449&lt;&gt;"",E$11&lt;&gt;"", Vorschlagsliste!E3448=""),E$10 &amp; " " &amp; $V$3,"")</f>
        <v/>
      </c>
      <c r="F3449" t="str">
        <f>IF(AND($A3449&lt;&gt;"",F$11&lt;&gt;"", Vorschlagsliste!F3448=""),F$10 &amp; " " &amp; $V$3,"")</f>
        <v/>
      </c>
      <c r="G3449" t="str">
        <f>IF(AND($A3449&lt;&gt;"",G$11&lt;&gt;"", Vorschlagsliste!G3448=""),G$10 &amp; " " &amp; $V$3,"")</f>
        <v/>
      </c>
      <c r="H3449" t="str">
        <f>IF(AND($A3449&lt;&gt;"",H$11&lt;&gt;"", Vorschlagsliste!H3448=""),H$10 &amp; " " &amp; $V$3,"")</f>
        <v/>
      </c>
      <c r="I3449" t="str">
        <f>IF(AND($A3449&lt;&gt;"",I$11&lt;&gt;"", Vorschlagsliste!I3448=""),I$10 &amp; " " &amp; $V$3,"")</f>
        <v/>
      </c>
      <c r="J3449" t="str">
        <f>IF(AND($A3449&lt;&gt;"",J$11&lt;&gt;"", Vorschlagsliste!J3448=""),J$10 &amp; " " &amp; $V$3,"")</f>
        <v/>
      </c>
      <c r="K3449" t="str">
        <f>IF(AND($A3449&lt;&gt;"",K$11&lt;&gt;"", Vorschlagsliste!K3448=""),K$10 &amp; " " &amp; $V$3,"")</f>
        <v/>
      </c>
      <c r="L3449" t="str">
        <f>IF(AND($A3449&lt;&gt;"",L$11&lt;&gt;"", Vorschlagsliste!L3448=""),L$10 &amp; " " &amp; $V$3,"")</f>
        <v/>
      </c>
      <c r="M3449" t="str">
        <f>IF(AND($A3449&lt;&gt;"",M$11&lt;&gt;"", Vorschlagsliste!M3448=""),M$10 &amp; " " &amp; $V$3,"")</f>
        <v/>
      </c>
      <c r="N3449" t="str">
        <f>IF(AND($A3449&lt;&gt;"",N$11&lt;&gt;"", Vorschlagsliste!N3448=""),N$10 &amp; " " &amp; $V$3,"")</f>
        <v/>
      </c>
      <c r="O3449" t="str">
        <f>IF(AND($A3449&lt;&gt;"",O$11&lt;&gt;"", Vorschlagsliste!P3448=""),O$10 &amp; " " &amp; $V$3,"")</f>
        <v/>
      </c>
      <c r="P3449" t="str">
        <f>IF(AND($A3449&lt;&gt;"",P$11&lt;&gt;"", Vorschlagsliste!Q3448=""),P$10 &amp; " " &amp; $V$3,"")</f>
        <v/>
      </c>
      <c r="Q3449" t="str">
        <f>IF(AND($A3449&lt;&gt;"",Q$11&lt;&gt;"", Vorschlagsliste!R3448=""),Q$10 &amp; " " &amp; $V$3,"")</f>
        <v/>
      </c>
      <c r="R3449" t="str">
        <f>IF(AND($A3449&lt;&gt;"",R$11&lt;&gt;"", Vorschlagsliste!S3448=""),R$10 &amp; " " &amp; $V$3,"")</f>
        <v/>
      </c>
      <c r="S3449" t="str">
        <f>IF(AND($A3449&lt;&gt;"",S$11&lt;&gt;"", Vorschlagsliste!T3448=""),S$10 &amp; " " &amp; $V$3,"")</f>
        <v/>
      </c>
      <c r="T3449" t="str">
        <f t="shared" si="55"/>
        <v/>
      </c>
    </row>
    <row r="3450" spans="1:20" x14ac:dyDescent="0.3">
      <c r="A3450" t="str">
        <f>IF(Vorschlagsliste!E3449&lt;&gt;"","1","")</f>
        <v/>
      </c>
      <c r="C3450" t="str">
        <f>IF(AND($A3450&lt;&gt;"",C$11&lt;&gt;"", Vorschlagsliste!C3449=""),C$10 &amp; " " &amp; $V$3,"")</f>
        <v/>
      </c>
      <c r="D3450" t="str">
        <f>IF(AND($A3450&lt;&gt;"",D$11&lt;&gt;"", Vorschlagsliste!D3449=""),D$10 &amp; " " &amp; $V$3,"")</f>
        <v/>
      </c>
      <c r="E3450" t="str">
        <f>IF(AND($A3450&lt;&gt;"",E$11&lt;&gt;"", Vorschlagsliste!E3449=""),E$10 &amp; " " &amp; $V$3,"")</f>
        <v/>
      </c>
      <c r="F3450" t="str">
        <f>IF(AND($A3450&lt;&gt;"",F$11&lt;&gt;"", Vorschlagsliste!F3449=""),F$10 &amp; " " &amp; $V$3,"")</f>
        <v/>
      </c>
      <c r="G3450" t="str">
        <f>IF(AND($A3450&lt;&gt;"",G$11&lt;&gt;"", Vorschlagsliste!G3449=""),G$10 &amp; " " &amp; $V$3,"")</f>
        <v/>
      </c>
      <c r="H3450" t="str">
        <f>IF(AND($A3450&lt;&gt;"",H$11&lt;&gt;"", Vorschlagsliste!H3449=""),H$10 &amp; " " &amp; $V$3,"")</f>
        <v/>
      </c>
      <c r="I3450" t="str">
        <f>IF(AND($A3450&lt;&gt;"",I$11&lt;&gt;"", Vorschlagsliste!I3449=""),I$10 &amp; " " &amp; $V$3,"")</f>
        <v/>
      </c>
      <c r="J3450" t="str">
        <f>IF(AND($A3450&lt;&gt;"",J$11&lt;&gt;"", Vorschlagsliste!J3449=""),J$10 &amp; " " &amp; $V$3,"")</f>
        <v/>
      </c>
      <c r="K3450" t="str">
        <f>IF(AND($A3450&lt;&gt;"",K$11&lt;&gt;"", Vorschlagsliste!K3449=""),K$10 &amp; " " &amp; $V$3,"")</f>
        <v/>
      </c>
      <c r="L3450" t="str">
        <f>IF(AND($A3450&lt;&gt;"",L$11&lt;&gt;"", Vorschlagsliste!L3449=""),L$10 &amp; " " &amp; $V$3,"")</f>
        <v/>
      </c>
      <c r="M3450" t="str">
        <f>IF(AND($A3450&lt;&gt;"",M$11&lt;&gt;"", Vorschlagsliste!M3449=""),M$10 &amp; " " &amp; $V$3,"")</f>
        <v/>
      </c>
      <c r="N3450" t="str">
        <f>IF(AND($A3450&lt;&gt;"",N$11&lt;&gt;"", Vorschlagsliste!N3449=""),N$10 &amp; " " &amp; $V$3,"")</f>
        <v/>
      </c>
      <c r="O3450" t="str">
        <f>IF(AND($A3450&lt;&gt;"",O$11&lt;&gt;"", Vorschlagsliste!P3449=""),O$10 &amp; " " &amp; $V$3,"")</f>
        <v/>
      </c>
      <c r="P3450" t="str">
        <f>IF(AND($A3450&lt;&gt;"",P$11&lt;&gt;"", Vorschlagsliste!Q3449=""),P$10 &amp; " " &amp; $V$3,"")</f>
        <v/>
      </c>
      <c r="Q3450" t="str">
        <f>IF(AND($A3450&lt;&gt;"",Q$11&lt;&gt;"", Vorschlagsliste!R3449=""),Q$10 &amp; " " &amp; $V$3,"")</f>
        <v/>
      </c>
      <c r="R3450" t="str">
        <f>IF(AND($A3450&lt;&gt;"",R$11&lt;&gt;"", Vorschlagsliste!S3449=""),R$10 &amp; " " &amp; $V$3,"")</f>
        <v/>
      </c>
      <c r="S3450" t="str">
        <f>IF(AND($A3450&lt;&gt;"",S$11&lt;&gt;"", Vorschlagsliste!T3449=""),S$10 &amp; " " &amp; $V$3,"")</f>
        <v/>
      </c>
      <c r="T3450" t="str">
        <f t="shared" si="55"/>
        <v/>
      </c>
    </row>
    <row r="3451" spans="1:20" x14ac:dyDescent="0.3">
      <c r="A3451" t="str">
        <f>IF(Vorschlagsliste!E3450&lt;&gt;"","1","")</f>
        <v/>
      </c>
      <c r="C3451" t="str">
        <f>IF(AND($A3451&lt;&gt;"",C$11&lt;&gt;"", Vorschlagsliste!C3450=""),C$10 &amp; " " &amp; $V$3,"")</f>
        <v/>
      </c>
      <c r="D3451" t="str">
        <f>IF(AND($A3451&lt;&gt;"",D$11&lt;&gt;"", Vorschlagsliste!D3450=""),D$10 &amp; " " &amp; $V$3,"")</f>
        <v/>
      </c>
      <c r="E3451" t="str">
        <f>IF(AND($A3451&lt;&gt;"",E$11&lt;&gt;"", Vorschlagsliste!E3450=""),E$10 &amp; " " &amp; $V$3,"")</f>
        <v/>
      </c>
      <c r="F3451" t="str">
        <f>IF(AND($A3451&lt;&gt;"",F$11&lt;&gt;"", Vorschlagsliste!F3450=""),F$10 &amp; " " &amp; $V$3,"")</f>
        <v/>
      </c>
      <c r="G3451" t="str">
        <f>IF(AND($A3451&lt;&gt;"",G$11&lt;&gt;"", Vorschlagsliste!G3450=""),G$10 &amp; " " &amp; $V$3,"")</f>
        <v/>
      </c>
      <c r="H3451" t="str">
        <f>IF(AND($A3451&lt;&gt;"",H$11&lt;&gt;"", Vorschlagsliste!H3450=""),H$10 &amp; " " &amp; $V$3,"")</f>
        <v/>
      </c>
      <c r="I3451" t="str">
        <f>IF(AND($A3451&lt;&gt;"",I$11&lt;&gt;"", Vorschlagsliste!I3450=""),I$10 &amp; " " &amp; $V$3,"")</f>
        <v/>
      </c>
      <c r="J3451" t="str">
        <f>IF(AND($A3451&lt;&gt;"",J$11&lt;&gt;"", Vorschlagsliste!J3450=""),J$10 &amp; " " &amp; $V$3,"")</f>
        <v/>
      </c>
      <c r="K3451" t="str">
        <f>IF(AND($A3451&lt;&gt;"",K$11&lt;&gt;"", Vorschlagsliste!K3450=""),K$10 &amp; " " &amp; $V$3,"")</f>
        <v/>
      </c>
      <c r="L3451" t="str">
        <f>IF(AND($A3451&lt;&gt;"",L$11&lt;&gt;"", Vorschlagsliste!L3450=""),L$10 &amp; " " &amp; $V$3,"")</f>
        <v/>
      </c>
      <c r="M3451" t="str">
        <f>IF(AND($A3451&lt;&gt;"",M$11&lt;&gt;"", Vorschlagsliste!M3450=""),M$10 &amp; " " &amp; $V$3,"")</f>
        <v/>
      </c>
      <c r="N3451" t="str">
        <f>IF(AND($A3451&lt;&gt;"",N$11&lt;&gt;"", Vorschlagsliste!N3450=""),N$10 &amp; " " &amp; $V$3,"")</f>
        <v/>
      </c>
      <c r="O3451" t="str">
        <f>IF(AND($A3451&lt;&gt;"",O$11&lt;&gt;"", Vorschlagsliste!P3450=""),O$10 &amp; " " &amp; $V$3,"")</f>
        <v/>
      </c>
      <c r="P3451" t="str">
        <f>IF(AND($A3451&lt;&gt;"",P$11&lt;&gt;"", Vorschlagsliste!Q3450=""),P$10 &amp; " " &amp; $V$3,"")</f>
        <v/>
      </c>
      <c r="Q3451" t="str">
        <f>IF(AND($A3451&lt;&gt;"",Q$11&lt;&gt;"", Vorschlagsliste!R3450=""),Q$10 &amp; " " &amp; $V$3,"")</f>
        <v/>
      </c>
      <c r="R3451" t="str">
        <f>IF(AND($A3451&lt;&gt;"",R$11&lt;&gt;"", Vorschlagsliste!S3450=""),R$10 &amp; " " &amp; $V$3,"")</f>
        <v/>
      </c>
      <c r="S3451" t="str">
        <f>IF(AND($A3451&lt;&gt;"",S$11&lt;&gt;"", Vorschlagsliste!T3450=""),S$10 &amp; " " &amp; $V$3,"")</f>
        <v/>
      </c>
      <c r="T3451" t="str">
        <f t="shared" si="55"/>
        <v/>
      </c>
    </row>
    <row r="3452" spans="1:20" x14ac:dyDescent="0.3">
      <c r="A3452" t="str">
        <f>IF(Vorschlagsliste!E3451&lt;&gt;"","1","")</f>
        <v/>
      </c>
      <c r="C3452" t="str">
        <f>IF(AND($A3452&lt;&gt;"",C$11&lt;&gt;"", Vorschlagsliste!C3451=""),C$10 &amp; " " &amp; $V$3,"")</f>
        <v/>
      </c>
      <c r="D3452" t="str">
        <f>IF(AND($A3452&lt;&gt;"",D$11&lt;&gt;"", Vorschlagsliste!D3451=""),D$10 &amp; " " &amp; $V$3,"")</f>
        <v/>
      </c>
      <c r="E3452" t="str">
        <f>IF(AND($A3452&lt;&gt;"",E$11&lt;&gt;"", Vorschlagsliste!E3451=""),E$10 &amp; " " &amp; $V$3,"")</f>
        <v/>
      </c>
      <c r="F3452" t="str">
        <f>IF(AND($A3452&lt;&gt;"",F$11&lt;&gt;"", Vorschlagsliste!F3451=""),F$10 &amp; " " &amp; $V$3,"")</f>
        <v/>
      </c>
      <c r="G3452" t="str">
        <f>IF(AND($A3452&lt;&gt;"",G$11&lt;&gt;"", Vorschlagsliste!G3451=""),G$10 &amp; " " &amp; $V$3,"")</f>
        <v/>
      </c>
      <c r="H3452" t="str">
        <f>IF(AND($A3452&lt;&gt;"",H$11&lt;&gt;"", Vorschlagsliste!H3451=""),H$10 &amp; " " &amp; $V$3,"")</f>
        <v/>
      </c>
      <c r="I3452" t="str">
        <f>IF(AND($A3452&lt;&gt;"",I$11&lt;&gt;"", Vorschlagsliste!I3451=""),I$10 &amp; " " &amp; $V$3,"")</f>
        <v/>
      </c>
      <c r="J3452" t="str">
        <f>IF(AND($A3452&lt;&gt;"",J$11&lt;&gt;"", Vorschlagsliste!J3451=""),J$10 &amp; " " &amp; $V$3,"")</f>
        <v/>
      </c>
      <c r="K3452" t="str">
        <f>IF(AND($A3452&lt;&gt;"",K$11&lt;&gt;"", Vorschlagsliste!K3451=""),K$10 &amp; " " &amp; $V$3,"")</f>
        <v/>
      </c>
      <c r="L3452" t="str">
        <f>IF(AND($A3452&lt;&gt;"",L$11&lt;&gt;"", Vorschlagsliste!L3451=""),L$10 &amp; " " &amp; $V$3,"")</f>
        <v/>
      </c>
      <c r="M3452" t="str">
        <f>IF(AND($A3452&lt;&gt;"",M$11&lt;&gt;"", Vorschlagsliste!M3451=""),M$10 &amp; " " &amp; $V$3,"")</f>
        <v/>
      </c>
      <c r="N3452" t="str">
        <f>IF(AND($A3452&lt;&gt;"",N$11&lt;&gt;"", Vorschlagsliste!N3451=""),N$10 &amp; " " &amp; $V$3,"")</f>
        <v/>
      </c>
      <c r="O3452" t="str">
        <f>IF(AND($A3452&lt;&gt;"",O$11&lt;&gt;"", Vorschlagsliste!P3451=""),O$10 &amp; " " &amp; $V$3,"")</f>
        <v/>
      </c>
      <c r="P3452" t="str">
        <f>IF(AND($A3452&lt;&gt;"",P$11&lt;&gt;"", Vorschlagsliste!Q3451=""),P$10 &amp; " " &amp; $V$3,"")</f>
        <v/>
      </c>
      <c r="Q3452" t="str">
        <f>IF(AND($A3452&lt;&gt;"",Q$11&lt;&gt;"", Vorschlagsliste!R3451=""),Q$10 &amp; " " &amp; $V$3,"")</f>
        <v/>
      </c>
      <c r="R3452" t="str">
        <f>IF(AND($A3452&lt;&gt;"",R$11&lt;&gt;"", Vorschlagsliste!S3451=""),R$10 &amp; " " &amp; $V$3,"")</f>
        <v/>
      </c>
      <c r="S3452" t="str">
        <f>IF(AND($A3452&lt;&gt;"",S$11&lt;&gt;"", Vorschlagsliste!T3451=""),S$10 &amp; " " &amp; $V$3,"")</f>
        <v/>
      </c>
      <c r="T3452" t="str">
        <f t="shared" si="55"/>
        <v/>
      </c>
    </row>
    <row r="3453" spans="1:20" x14ac:dyDescent="0.3">
      <c r="A3453" t="str">
        <f>IF(Vorschlagsliste!E3452&lt;&gt;"","1","")</f>
        <v/>
      </c>
      <c r="C3453" t="str">
        <f>IF(AND($A3453&lt;&gt;"",C$11&lt;&gt;"", Vorschlagsliste!C3452=""),C$10 &amp; " " &amp; $V$3,"")</f>
        <v/>
      </c>
      <c r="D3453" t="str">
        <f>IF(AND($A3453&lt;&gt;"",D$11&lt;&gt;"", Vorschlagsliste!D3452=""),D$10 &amp; " " &amp; $V$3,"")</f>
        <v/>
      </c>
      <c r="E3453" t="str">
        <f>IF(AND($A3453&lt;&gt;"",E$11&lt;&gt;"", Vorschlagsliste!E3452=""),E$10 &amp; " " &amp; $V$3,"")</f>
        <v/>
      </c>
      <c r="F3453" t="str">
        <f>IF(AND($A3453&lt;&gt;"",F$11&lt;&gt;"", Vorschlagsliste!F3452=""),F$10 &amp; " " &amp; $V$3,"")</f>
        <v/>
      </c>
      <c r="G3453" t="str">
        <f>IF(AND($A3453&lt;&gt;"",G$11&lt;&gt;"", Vorschlagsliste!G3452=""),G$10 &amp; " " &amp; $V$3,"")</f>
        <v/>
      </c>
      <c r="H3453" t="str">
        <f>IF(AND($A3453&lt;&gt;"",H$11&lt;&gt;"", Vorschlagsliste!H3452=""),H$10 &amp; " " &amp; $V$3,"")</f>
        <v/>
      </c>
      <c r="I3453" t="str">
        <f>IF(AND($A3453&lt;&gt;"",I$11&lt;&gt;"", Vorschlagsliste!I3452=""),I$10 &amp; " " &amp; $V$3,"")</f>
        <v/>
      </c>
      <c r="J3453" t="str">
        <f>IF(AND($A3453&lt;&gt;"",J$11&lt;&gt;"", Vorschlagsliste!J3452=""),J$10 &amp; " " &amp; $V$3,"")</f>
        <v/>
      </c>
      <c r="K3453" t="str">
        <f>IF(AND($A3453&lt;&gt;"",K$11&lt;&gt;"", Vorschlagsliste!K3452=""),K$10 &amp; " " &amp; $V$3,"")</f>
        <v/>
      </c>
      <c r="L3453" t="str">
        <f>IF(AND($A3453&lt;&gt;"",L$11&lt;&gt;"", Vorschlagsliste!L3452=""),L$10 &amp; " " &amp; $V$3,"")</f>
        <v/>
      </c>
      <c r="M3453" t="str">
        <f>IF(AND($A3453&lt;&gt;"",M$11&lt;&gt;"", Vorschlagsliste!M3452=""),M$10 &amp; " " &amp; $V$3,"")</f>
        <v/>
      </c>
      <c r="N3453" t="str">
        <f>IF(AND($A3453&lt;&gt;"",N$11&lt;&gt;"", Vorschlagsliste!N3452=""),N$10 &amp; " " &amp; $V$3,"")</f>
        <v/>
      </c>
      <c r="O3453" t="str">
        <f>IF(AND($A3453&lt;&gt;"",O$11&lt;&gt;"", Vorschlagsliste!P3452=""),O$10 &amp; " " &amp; $V$3,"")</f>
        <v/>
      </c>
      <c r="P3453" t="str">
        <f>IF(AND($A3453&lt;&gt;"",P$11&lt;&gt;"", Vorschlagsliste!Q3452=""),P$10 &amp; " " &amp; $V$3,"")</f>
        <v/>
      </c>
      <c r="Q3453" t="str">
        <f>IF(AND($A3453&lt;&gt;"",Q$11&lt;&gt;"", Vorschlagsliste!R3452=""),Q$10 &amp; " " &amp; $V$3,"")</f>
        <v/>
      </c>
      <c r="R3453" t="str">
        <f>IF(AND($A3453&lt;&gt;"",R$11&lt;&gt;"", Vorschlagsliste!S3452=""),R$10 &amp; " " &amp; $V$3,"")</f>
        <v/>
      </c>
      <c r="S3453" t="str">
        <f>IF(AND($A3453&lt;&gt;"",S$11&lt;&gt;"", Vorschlagsliste!T3452=""),S$10 &amp; " " &amp; $V$3,"")</f>
        <v/>
      </c>
      <c r="T3453" t="str">
        <f t="shared" si="55"/>
        <v/>
      </c>
    </row>
    <row r="3454" spans="1:20" x14ac:dyDescent="0.3">
      <c r="A3454" t="str">
        <f>IF(Vorschlagsliste!E3453&lt;&gt;"","1","")</f>
        <v/>
      </c>
      <c r="C3454" t="str">
        <f>IF(AND($A3454&lt;&gt;"",C$11&lt;&gt;"", Vorschlagsliste!C3453=""),C$10 &amp; " " &amp; $V$3,"")</f>
        <v/>
      </c>
      <c r="D3454" t="str">
        <f>IF(AND($A3454&lt;&gt;"",D$11&lt;&gt;"", Vorschlagsliste!D3453=""),D$10 &amp; " " &amp; $V$3,"")</f>
        <v/>
      </c>
      <c r="E3454" t="str">
        <f>IF(AND($A3454&lt;&gt;"",E$11&lt;&gt;"", Vorschlagsliste!E3453=""),E$10 &amp; " " &amp; $V$3,"")</f>
        <v/>
      </c>
      <c r="F3454" t="str">
        <f>IF(AND($A3454&lt;&gt;"",F$11&lt;&gt;"", Vorschlagsliste!F3453=""),F$10 &amp; " " &amp; $V$3,"")</f>
        <v/>
      </c>
      <c r="G3454" t="str">
        <f>IF(AND($A3454&lt;&gt;"",G$11&lt;&gt;"", Vorschlagsliste!G3453=""),G$10 &amp; " " &amp; $V$3,"")</f>
        <v/>
      </c>
      <c r="H3454" t="str">
        <f>IF(AND($A3454&lt;&gt;"",H$11&lt;&gt;"", Vorschlagsliste!H3453=""),H$10 &amp; " " &amp; $V$3,"")</f>
        <v/>
      </c>
      <c r="I3454" t="str">
        <f>IF(AND($A3454&lt;&gt;"",I$11&lt;&gt;"", Vorschlagsliste!I3453=""),I$10 &amp; " " &amp; $V$3,"")</f>
        <v/>
      </c>
      <c r="J3454" t="str">
        <f>IF(AND($A3454&lt;&gt;"",J$11&lt;&gt;"", Vorschlagsliste!J3453=""),J$10 &amp; " " &amp; $V$3,"")</f>
        <v/>
      </c>
      <c r="K3454" t="str">
        <f>IF(AND($A3454&lt;&gt;"",K$11&lt;&gt;"", Vorschlagsliste!K3453=""),K$10 &amp; " " &amp; $V$3,"")</f>
        <v/>
      </c>
      <c r="L3454" t="str">
        <f>IF(AND($A3454&lt;&gt;"",L$11&lt;&gt;"", Vorschlagsliste!L3453=""),L$10 &amp; " " &amp; $V$3,"")</f>
        <v/>
      </c>
      <c r="M3454" t="str">
        <f>IF(AND($A3454&lt;&gt;"",M$11&lt;&gt;"", Vorschlagsliste!M3453=""),M$10 &amp; " " &amp; $V$3,"")</f>
        <v/>
      </c>
      <c r="N3454" t="str">
        <f>IF(AND($A3454&lt;&gt;"",N$11&lt;&gt;"", Vorschlagsliste!N3453=""),N$10 &amp; " " &amp; $V$3,"")</f>
        <v/>
      </c>
      <c r="O3454" t="str">
        <f>IF(AND($A3454&lt;&gt;"",O$11&lt;&gt;"", Vorschlagsliste!P3453=""),O$10 &amp; " " &amp; $V$3,"")</f>
        <v/>
      </c>
      <c r="P3454" t="str">
        <f>IF(AND($A3454&lt;&gt;"",P$11&lt;&gt;"", Vorschlagsliste!Q3453=""),P$10 &amp; " " &amp; $V$3,"")</f>
        <v/>
      </c>
      <c r="Q3454" t="str">
        <f>IF(AND($A3454&lt;&gt;"",Q$11&lt;&gt;"", Vorschlagsliste!R3453=""),Q$10 &amp; " " &amp; $V$3,"")</f>
        <v/>
      </c>
      <c r="R3454" t="str">
        <f>IF(AND($A3454&lt;&gt;"",R$11&lt;&gt;"", Vorschlagsliste!S3453=""),R$10 &amp; " " &amp; $V$3,"")</f>
        <v/>
      </c>
      <c r="S3454" t="str">
        <f>IF(AND($A3454&lt;&gt;"",S$11&lt;&gt;"", Vorschlagsliste!T3453=""),S$10 &amp; " " &amp; $V$3,"")</f>
        <v/>
      </c>
      <c r="T3454" t="str">
        <f t="shared" si="55"/>
        <v/>
      </c>
    </row>
    <row r="3455" spans="1:20" x14ac:dyDescent="0.3">
      <c r="A3455" t="str">
        <f>IF(Vorschlagsliste!E3454&lt;&gt;"","1","")</f>
        <v/>
      </c>
      <c r="C3455" t="str">
        <f>IF(AND($A3455&lt;&gt;"",C$11&lt;&gt;"", Vorschlagsliste!C3454=""),C$10 &amp; " " &amp; $V$3,"")</f>
        <v/>
      </c>
      <c r="D3455" t="str">
        <f>IF(AND($A3455&lt;&gt;"",D$11&lt;&gt;"", Vorschlagsliste!D3454=""),D$10 &amp; " " &amp; $V$3,"")</f>
        <v/>
      </c>
      <c r="E3455" t="str">
        <f>IF(AND($A3455&lt;&gt;"",E$11&lt;&gt;"", Vorschlagsliste!E3454=""),E$10 &amp; " " &amp; $V$3,"")</f>
        <v/>
      </c>
      <c r="F3455" t="str">
        <f>IF(AND($A3455&lt;&gt;"",F$11&lt;&gt;"", Vorschlagsliste!F3454=""),F$10 &amp; " " &amp; $V$3,"")</f>
        <v/>
      </c>
      <c r="G3455" t="str">
        <f>IF(AND($A3455&lt;&gt;"",G$11&lt;&gt;"", Vorschlagsliste!G3454=""),G$10 &amp; " " &amp; $V$3,"")</f>
        <v/>
      </c>
      <c r="H3455" t="str">
        <f>IF(AND($A3455&lt;&gt;"",H$11&lt;&gt;"", Vorschlagsliste!H3454=""),H$10 &amp; " " &amp; $V$3,"")</f>
        <v/>
      </c>
      <c r="I3455" t="str">
        <f>IF(AND($A3455&lt;&gt;"",I$11&lt;&gt;"", Vorschlagsliste!I3454=""),I$10 &amp; " " &amp; $V$3,"")</f>
        <v/>
      </c>
      <c r="J3455" t="str">
        <f>IF(AND($A3455&lt;&gt;"",J$11&lt;&gt;"", Vorschlagsliste!J3454=""),J$10 &amp; " " &amp; $V$3,"")</f>
        <v/>
      </c>
      <c r="K3455" t="str">
        <f>IF(AND($A3455&lt;&gt;"",K$11&lt;&gt;"", Vorschlagsliste!K3454=""),K$10 &amp; " " &amp; $V$3,"")</f>
        <v/>
      </c>
      <c r="L3455" t="str">
        <f>IF(AND($A3455&lt;&gt;"",L$11&lt;&gt;"", Vorschlagsliste!L3454=""),L$10 &amp; " " &amp; $V$3,"")</f>
        <v/>
      </c>
      <c r="M3455" t="str">
        <f>IF(AND($A3455&lt;&gt;"",M$11&lt;&gt;"", Vorschlagsliste!M3454=""),M$10 &amp; " " &amp; $V$3,"")</f>
        <v/>
      </c>
      <c r="N3455" t="str">
        <f>IF(AND($A3455&lt;&gt;"",N$11&lt;&gt;"", Vorschlagsliste!N3454=""),N$10 &amp; " " &amp; $V$3,"")</f>
        <v/>
      </c>
      <c r="O3455" t="str">
        <f>IF(AND($A3455&lt;&gt;"",O$11&lt;&gt;"", Vorschlagsliste!P3454=""),O$10 &amp; " " &amp; $V$3,"")</f>
        <v/>
      </c>
      <c r="P3455" t="str">
        <f>IF(AND($A3455&lt;&gt;"",P$11&lt;&gt;"", Vorschlagsliste!Q3454=""),P$10 &amp; " " &amp; $V$3,"")</f>
        <v/>
      </c>
      <c r="Q3455" t="str">
        <f>IF(AND($A3455&lt;&gt;"",Q$11&lt;&gt;"", Vorschlagsliste!R3454=""),Q$10 &amp; " " &amp; $V$3,"")</f>
        <v/>
      </c>
      <c r="R3455" t="str">
        <f>IF(AND($A3455&lt;&gt;"",R$11&lt;&gt;"", Vorschlagsliste!S3454=""),R$10 &amp; " " &amp; $V$3,"")</f>
        <v/>
      </c>
      <c r="S3455" t="str">
        <f>IF(AND($A3455&lt;&gt;"",S$11&lt;&gt;"", Vorschlagsliste!T3454=""),S$10 &amp; " " &amp; $V$3,"")</f>
        <v/>
      </c>
      <c r="T3455" t="str">
        <f t="shared" si="55"/>
        <v/>
      </c>
    </row>
    <row r="3456" spans="1:20" x14ac:dyDescent="0.3">
      <c r="A3456" t="str">
        <f>IF(Vorschlagsliste!E3455&lt;&gt;"","1","")</f>
        <v/>
      </c>
      <c r="C3456" t="str">
        <f>IF(AND($A3456&lt;&gt;"",C$11&lt;&gt;"", Vorschlagsliste!C3455=""),C$10 &amp; " " &amp; $V$3,"")</f>
        <v/>
      </c>
      <c r="D3456" t="str">
        <f>IF(AND($A3456&lt;&gt;"",D$11&lt;&gt;"", Vorschlagsliste!D3455=""),D$10 &amp; " " &amp; $V$3,"")</f>
        <v/>
      </c>
      <c r="E3456" t="str">
        <f>IF(AND($A3456&lt;&gt;"",E$11&lt;&gt;"", Vorschlagsliste!E3455=""),E$10 &amp; " " &amp; $V$3,"")</f>
        <v/>
      </c>
      <c r="F3456" t="str">
        <f>IF(AND($A3456&lt;&gt;"",F$11&lt;&gt;"", Vorschlagsliste!F3455=""),F$10 &amp; " " &amp; $V$3,"")</f>
        <v/>
      </c>
      <c r="G3456" t="str">
        <f>IF(AND($A3456&lt;&gt;"",G$11&lt;&gt;"", Vorschlagsliste!G3455=""),G$10 &amp; " " &amp; $V$3,"")</f>
        <v/>
      </c>
      <c r="H3456" t="str">
        <f>IF(AND($A3456&lt;&gt;"",H$11&lt;&gt;"", Vorschlagsliste!H3455=""),H$10 &amp; " " &amp; $V$3,"")</f>
        <v/>
      </c>
      <c r="I3456" t="str">
        <f>IF(AND($A3456&lt;&gt;"",I$11&lt;&gt;"", Vorschlagsliste!I3455=""),I$10 &amp; " " &amp; $V$3,"")</f>
        <v/>
      </c>
      <c r="J3456" t="str">
        <f>IF(AND($A3456&lt;&gt;"",J$11&lt;&gt;"", Vorschlagsliste!J3455=""),J$10 &amp; " " &amp; $V$3,"")</f>
        <v/>
      </c>
      <c r="K3456" t="str">
        <f>IF(AND($A3456&lt;&gt;"",K$11&lt;&gt;"", Vorschlagsliste!K3455=""),K$10 &amp; " " &amp; $V$3,"")</f>
        <v/>
      </c>
      <c r="L3456" t="str">
        <f>IF(AND($A3456&lt;&gt;"",L$11&lt;&gt;"", Vorschlagsliste!L3455=""),L$10 &amp; " " &amp; $V$3,"")</f>
        <v/>
      </c>
      <c r="M3456" t="str">
        <f>IF(AND($A3456&lt;&gt;"",M$11&lt;&gt;"", Vorschlagsliste!M3455=""),M$10 &amp; " " &amp; $V$3,"")</f>
        <v/>
      </c>
      <c r="N3456" t="str">
        <f>IF(AND($A3456&lt;&gt;"",N$11&lt;&gt;"", Vorschlagsliste!N3455=""),N$10 &amp; " " &amp; $V$3,"")</f>
        <v/>
      </c>
      <c r="O3456" t="str">
        <f>IF(AND($A3456&lt;&gt;"",O$11&lt;&gt;"", Vorschlagsliste!P3455=""),O$10 &amp; " " &amp; $V$3,"")</f>
        <v/>
      </c>
      <c r="P3456" t="str">
        <f>IF(AND($A3456&lt;&gt;"",P$11&lt;&gt;"", Vorschlagsliste!Q3455=""),P$10 &amp; " " &amp; $V$3,"")</f>
        <v/>
      </c>
      <c r="Q3456" t="str">
        <f>IF(AND($A3456&lt;&gt;"",Q$11&lt;&gt;"", Vorschlagsliste!R3455=""),Q$10 &amp; " " &amp; $V$3,"")</f>
        <v/>
      </c>
      <c r="R3456" t="str">
        <f>IF(AND($A3456&lt;&gt;"",R$11&lt;&gt;"", Vorschlagsliste!S3455=""),R$10 &amp; " " &amp; $V$3,"")</f>
        <v/>
      </c>
      <c r="S3456" t="str">
        <f>IF(AND($A3456&lt;&gt;"",S$11&lt;&gt;"", Vorschlagsliste!T3455=""),S$10 &amp; " " &amp; $V$3,"")</f>
        <v/>
      </c>
      <c r="T3456" t="str">
        <f t="shared" si="55"/>
        <v/>
      </c>
    </row>
    <row r="3457" spans="1:20" x14ac:dyDescent="0.3">
      <c r="A3457" t="str">
        <f>IF(Vorschlagsliste!E3456&lt;&gt;"","1","")</f>
        <v/>
      </c>
      <c r="C3457" t="str">
        <f>IF(AND($A3457&lt;&gt;"",C$11&lt;&gt;"", Vorschlagsliste!C3456=""),C$10 &amp; " " &amp; $V$3,"")</f>
        <v/>
      </c>
      <c r="D3457" t="str">
        <f>IF(AND($A3457&lt;&gt;"",D$11&lt;&gt;"", Vorschlagsliste!D3456=""),D$10 &amp; " " &amp; $V$3,"")</f>
        <v/>
      </c>
      <c r="E3457" t="str">
        <f>IF(AND($A3457&lt;&gt;"",E$11&lt;&gt;"", Vorschlagsliste!E3456=""),E$10 &amp; " " &amp; $V$3,"")</f>
        <v/>
      </c>
      <c r="F3457" t="str">
        <f>IF(AND($A3457&lt;&gt;"",F$11&lt;&gt;"", Vorschlagsliste!F3456=""),F$10 &amp; " " &amp; $V$3,"")</f>
        <v/>
      </c>
      <c r="G3457" t="str">
        <f>IF(AND($A3457&lt;&gt;"",G$11&lt;&gt;"", Vorschlagsliste!G3456=""),G$10 &amp; " " &amp; $V$3,"")</f>
        <v/>
      </c>
      <c r="H3457" t="str">
        <f>IF(AND($A3457&lt;&gt;"",H$11&lt;&gt;"", Vorschlagsliste!H3456=""),H$10 &amp; " " &amp; $V$3,"")</f>
        <v/>
      </c>
      <c r="I3457" t="str">
        <f>IF(AND($A3457&lt;&gt;"",I$11&lt;&gt;"", Vorschlagsliste!I3456=""),I$10 &amp; " " &amp; $V$3,"")</f>
        <v/>
      </c>
      <c r="J3457" t="str">
        <f>IF(AND($A3457&lt;&gt;"",J$11&lt;&gt;"", Vorschlagsliste!J3456=""),J$10 &amp; " " &amp; $V$3,"")</f>
        <v/>
      </c>
      <c r="K3457" t="str">
        <f>IF(AND($A3457&lt;&gt;"",K$11&lt;&gt;"", Vorschlagsliste!K3456=""),K$10 &amp; " " &amp; $V$3,"")</f>
        <v/>
      </c>
      <c r="L3457" t="str">
        <f>IF(AND($A3457&lt;&gt;"",L$11&lt;&gt;"", Vorschlagsliste!L3456=""),L$10 &amp; " " &amp; $V$3,"")</f>
        <v/>
      </c>
      <c r="M3457" t="str">
        <f>IF(AND($A3457&lt;&gt;"",M$11&lt;&gt;"", Vorschlagsliste!M3456=""),M$10 &amp; " " &amp; $V$3,"")</f>
        <v/>
      </c>
      <c r="N3457" t="str">
        <f>IF(AND($A3457&lt;&gt;"",N$11&lt;&gt;"", Vorschlagsliste!N3456=""),N$10 &amp; " " &amp; $V$3,"")</f>
        <v/>
      </c>
      <c r="O3457" t="str">
        <f>IF(AND($A3457&lt;&gt;"",O$11&lt;&gt;"", Vorschlagsliste!P3456=""),O$10 &amp; " " &amp; $V$3,"")</f>
        <v/>
      </c>
      <c r="P3457" t="str">
        <f>IF(AND($A3457&lt;&gt;"",P$11&lt;&gt;"", Vorschlagsliste!Q3456=""),P$10 &amp; " " &amp; $V$3,"")</f>
        <v/>
      </c>
      <c r="Q3457" t="str">
        <f>IF(AND($A3457&lt;&gt;"",Q$11&lt;&gt;"", Vorschlagsliste!R3456=""),Q$10 &amp; " " &amp; $V$3,"")</f>
        <v/>
      </c>
      <c r="R3457" t="str">
        <f>IF(AND($A3457&lt;&gt;"",R$11&lt;&gt;"", Vorschlagsliste!S3456=""),R$10 &amp; " " &amp; $V$3,"")</f>
        <v/>
      </c>
      <c r="S3457" t="str">
        <f>IF(AND($A3457&lt;&gt;"",S$11&lt;&gt;"", Vorschlagsliste!T3456=""),S$10 &amp; " " &amp; $V$3,"")</f>
        <v/>
      </c>
      <c r="T3457" t="str">
        <f t="shared" si="55"/>
        <v/>
      </c>
    </row>
    <row r="3458" spans="1:20" x14ac:dyDescent="0.3">
      <c r="A3458" t="str">
        <f>IF(Vorschlagsliste!E3457&lt;&gt;"","1","")</f>
        <v/>
      </c>
      <c r="C3458" t="str">
        <f>IF(AND($A3458&lt;&gt;"",C$11&lt;&gt;"", Vorschlagsliste!C3457=""),C$10 &amp; " " &amp; $V$3,"")</f>
        <v/>
      </c>
      <c r="D3458" t="str">
        <f>IF(AND($A3458&lt;&gt;"",D$11&lt;&gt;"", Vorschlagsliste!D3457=""),D$10 &amp; " " &amp; $V$3,"")</f>
        <v/>
      </c>
      <c r="E3458" t="str">
        <f>IF(AND($A3458&lt;&gt;"",E$11&lt;&gt;"", Vorschlagsliste!E3457=""),E$10 &amp; " " &amp; $V$3,"")</f>
        <v/>
      </c>
      <c r="F3458" t="str">
        <f>IF(AND($A3458&lt;&gt;"",F$11&lt;&gt;"", Vorschlagsliste!F3457=""),F$10 &amp; " " &amp; $V$3,"")</f>
        <v/>
      </c>
      <c r="G3458" t="str">
        <f>IF(AND($A3458&lt;&gt;"",G$11&lt;&gt;"", Vorschlagsliste!G3457=""),G$10 &amp; " " &amp; $V$3,"")</f>
        <v/>
      </c>
      <c r="H3458" t="str">
        <f>IF(AND($A3458&lt;&gt;"",H$11&lt;&gt;"", Vorschlagsliste!H3457=""),H$10 &amp; " " &amp; $V$3,"")</f>
        <v/>
      </c>
      <c r="I3458" t="str">
        <f>IF(AND($A3458&lt;&gt;"",I$11&lt;&gt;"", Vorschlagsliste!I3457=""),I$10 &amp; " " &amp; $V$3,"")</f>
        <v/>
      </c>
      <c r="J3458" t="str">
        <f>IF(AND($A3458&lt;&gt;"",J$11&lt;&gt;"", Vorschlagsliste!J3457=""),J$10 &amp; " " &amp; $V$3,"")</f>
        <v/>
      </c>
      <c r="K3458" t="str">
        <f>IF(AND($A3458&lt;&gt;"",K$11&lt;&gt;"", Vorschlagsliste!K3457=""),K$10 &amp; " " &amp; $V$3,"")</f>
        <v/>
      </c>
      <c r="L3458" t="str">
        <f>IF(AND($A3458&lt;&gt;"",L$11&lt;&gt;"", Vorschlagsliste!L3457=""),L$10 &amp; " " &amp; $V$3,"")</f>
        <v/>
      </c>
      <c r="M3458" t="str">
        <f>IF(AND($A3458&lt;&gt;"",M$11&lt;&gt;"", Vorschlagsliste!M3457=""),M$10 &amp; " " &amp; $V$3,"")</f>
        <v/>
      </c>
      <c r="N3458" t="str">
        <f>IF(AND($A3458&lt;&gt;"",N$11&lt;&gt;"", Vorschlagsliste!N3457=""),N$10 &amp; " " &amp; $V$3,"")</f>
        <v/>
      </c>
      <c r="O3458" t="str">
        <f>IF(AND($A3458&lt;&gt;"",O$11&lt;&gt;"", Vorschlagsliste!P3457=""),O$10 &amp; " " &amp; $V$3,"")</f>
        <v/>
      </c>
      <c r="P3458" t="str">
        <f>IF(AND($A3458&lt;&gt;"",P$11&lt;&gt;"", Vorschlagsliste!Q3457=""),P$10 &amp; " " &amp; $V$3,"")</f>
        <v/>
      </c>
      <c r="Q3458" t="str">
        <f>IF(AND($A3458&lt;&gt;"",Q$11&lt;&gt;"", Vorschlagsliste!R3457=""),Q$10 &amp; " " &amp; $V$3,"")</f>
        <v/>
      </c>
      <c r="R3458" t="str">
        <f>IF(AND($A3458&lt;&gt;"",R$11&lt;&gt;"", Vorschlagsliste!S3457=""),R$10 &amp; " " &amp; $V$3,"")</f>
        <v/>
      </c>
      <c r="S3458" t="str">
        <f>IF(AND($A3458&lt;&gt;"",S$11&lt;&gt;"", Vorschlagsliste!T3457=""),S$10 &amp; " " &amp; $V$3,"")</f>
        <v/>
      </c>
      <c r="T3458" t="str">
        <f t="shared" si="55"/>
        <v/>
      </c>
    </row>
    <row r="3459" spans="1:20" x14ac:dyDescent="0.3">
      <c r="A3459" t="str">
        <f>IF(Vorschlagsliste!E3458&lt;&gt;"","1","")</f>
        <v/>
      </c>
      <c r="C3459" t="str">
        <f>IF(AND($A3459&lt;&gt;"",C$11&lt;&gt;"", Vorschlagsliste!C3458=""),C$10 &amp; " " &amp; $V$3,"")</f>
        <v/>
      </c>
      <c r="D3459" t="str">
        <f>IF(AND($A3459&lt;&gt;"",D$11&lt;&gt;"", Vorschlagsliste!D3458=""),D$10 &amp; " " &amp; $V$3,"")</f>
        <v/>
      </c>
      <c r="E3459" t="str">
        <f>IF(AND($A3459&lt;&gt;"",E$11&lt;&gt;"", Vorschlagsliste!E3458=""),E$10 &amp; " " &amp; $V$3,"")</f>
        <v/>
      </c>
      <c r="F3459" t="str">
        <f>IF(AND($A3459&lt;&gt;"",F$11&lt;&gt;"", Vorschlagsliste!F3458=""),F$10 &amp; " " &amp; $V$3,"")</f>
        <v/>
      </c>
      <c r="G3459" t="str">
        <f>IF(AND($A3459&lt;&gt;"",G$11&lt;&gt;"", Vorschlagsliste!G3458=""),G$10 &amp; " " &amp; $V$3,"")</f>
        <v/>
      </c>
      <c r="H3459" t="str">
        <f>IF(AND($A3459&lt;&gt;"",H$11&lt;&gt;"", Vorschlagsliste!H3458=""),H$10 &amp; " " &amp; $V$3,"")</f>
        <v/>
      </c>
      <c r="I3459" t="str">
        <f>IF(AND($A3459&lt;&gt;"",I$11&lt;&gt;"", Vorschlagsliste!I3458=""),I$10 &amp; " " &amp; $V$3,"")</f>
        <v/>
      </c>
      <c r="J3459" t="str">
        <f>IF(AND($A3459&lt;&gt;"",J$11&lt;&gt;"", Vorschlagsliste!J3458=""),J$10 &amp; " " &amp; $V$3,"")</f>
        <v/>
      </c>
      <c r="K3459" t="str">
        <f>IF(AND($A3459&lt;&gt;"",K$11&lt;&gt;"", Vorschlagsliste!K3458=""),K$10 &amp; " " &amp; $V$3,"")</f>
        <v/>
      </c>
      <c r="L3459" t="str">
        <f>IF(AND($A3459&lt;&gt;"",L$11&lt;&gt;"", Vorschlagsliste!L3458=""),L$10 &amp; " " &amp; $V$3,"")</f>
        <v/>
      </c>
      <c r="M3459" t="str">
        <f>IF(AND($A3459&lt;&gt;"",M$11&lt;&gt;"", Vorschlagsliste!M3458=""),M$10 &amp; " " &amp; $V$3,"")</f>
        <v/>
      </c>
      <c r="N3459" t="str">
        <f>IF(AND($A3459&lt;&gt;"",N$11&lt;&gt;"", Vorschlagsliste!N3458=""),N$10 &amp; " " &amp; $V$3,"")</f>
        <v/>
      </c>
      <c r="O3459" t="str">
        <f>IF(AND($A3459&lt;&gt;"",O$11&lt;&gt;"", Vorschlagsliste!P3458=""),O$10 &amp; " " &amp; $V$3,"")</f>
        <v/>
      </c>
      <c r="P3459" t="str">
        <f>IF(AND($A3459&lt;&gt;"",P$11&lt;&gt;"", Vorschlagsliste!Q3458=""),P$10 &amp; " " &amp; $V$3,"")</f>
        <v/>
      </c>
      <c r="Q3459" t="str">
        <f>IF(AND($A3459&lt;&gt;"",Q$11&lt;&gt;"", Vorschlagsliste!R3458=""),Q$10 &amp; " " &amp; $V$3,"")</f>
        <v/>
      </c>
      <c r="R3459" t="str">
        <f>IF(AND($A3459&lt;&gt;"",R$11&lt;&gt;"", Vorschlagsliste!S3458=""),R$10 &amp; " " &amp; $V$3,"")</f>
        <v/>
      </c>
      <c r="S3459" t="str">
        <f>IF(AND($A3459&lt;&gt;"",S$11&lt;&gt;"", Vorschlagsliste!T3458=""),S$10 &amp; " " &amp; $V$3,"")</f>
        <v/>
      </c>
      <c r="T3459" t="str">
        <f t="shared" si="55"/>
        <v/>
      </c>
    </row>
    <row r="3460" spans="1:20" x14ac:dyDescent="0.3">
      <c r="A3460" t="str">
        <f>IF(Vorschlagsliste!E3459&lt;&gt;"","1","")</f>
        <v/>
      </c>
      <c r="C3460" t="str">
        <f>IF(AND($A3460&lt;&gt;"",C$11&lt;&gt;"", Vorschlagsliste!C3459=""),C$10 &amp; " " &amp; $V$3,"")</f>
        <v/>
      </c>
      <c r="D3460" t="str">
        <f>IF(AND($A3460&lt;&gt;"",D$11&lt;&gt;"", Vorschlagsliste!D3459=""),D$10 &amp; " " &amp; $V$3,"")</f>
        <v/>
      </c>
      <c r="E3460" t="str">
        <f>IF(AND($A3460&lt;&gt;"",E$11&lt;&gt;"", Vorschlagsliste!E3459=""),E$10 &amp; " " &amp; $V$3,"")</f>
        <v/>
      </c>
      <c r="F3460" t="str">
        <f>IF(AND($A3460&lt;&gt;"",F$11&lt;&gt;"", Vorschlagsliste!F3459=""),F$10 &amp; " " &amp; $V$3,"")</f>
        <v/>
      </c>
      <c r="G3460" t="str">
        <f>IF(AND($A3460&lt;&gt;"",G$11&lt;&gt;"", Vorschlagsliste!G3459=""),G$10 &amp; " " &amp; $V$3,"")</f>
        <v/>
      </c>
      <c r="H3460" t="str">
        <f>IF(AND($A3460&lt;&gt;"",H$11&lt;&gt;"", Vorschlagsliste!H3459=""),H$10 &amp; " " &amp; $V$3,"")</f>
        <v/>
      </c>
      <c r="I3460" t="str">
        <f>IF(AND($A3460&lt;&gt;"",I$11&lt;&gt;"", Vorschlagsliste!I3459=""),I$10 &amp; " " &amp; $V$3,"")</f>
        <v/>
      </c>
      <c r="J3460" t="str">
        <f>IF(AND($A3460&lt;&gt;"",J$11&lt;&gt;"", Vorschlagsliste!J3459=""),J$10 &amp; " " &amp; $V$3,"")</f>
        <v/>
      </c>
      <c r="K3460" t="str">
        <f>IF(AND($A3460&lt;&gt;"",K$11&lt;&gt;"", Vorschlagsliste!K3459=""),K$10 &amp; " " &amp; $V$3,"")</f>
        <v/>
      </c>
      <c r="L3460" t="str">
        <f>IF(AND($A3460&lt;&gt;"",L$11&lt;&gt;"", Vorschlagsliste!L3459=""),L$10 &amp; " " &amp; $V$3,"")</f>
        <v/>
      </c>
      <c r="M3460" t="str">
        <f>IF(AND($A3460&lt;&gt;"",M$11&lt;&gt;"", Vorschlagsliste!M3459=""),M$10 &amp; " " &amp; $V$3,"")</f>
        <v/>
      </c>
      <c r="N3460" t="str">
        <f>IF(AND($A3460&lt;&gt;"",N$11&lt;&gt;"", Vorschlagsliste!N3459=""),N$10 &amp; " " &amp; $V$3,"")</f>
        <v/>
      </c>
      <c r="O3460" t="str">
        <f>IF(AND($A3460&lt;&gt;"",O$11&lt;&gt;"", Vorschlagsliste!P3459=""),O$10 &amp; " " &amp; $V$3,"")</f>
        <v/>
      </c>
      <c r="P3460" t="str">
        <f>IF(AND($A3460&lt;&gt;"",P$11&lt;&gt;"", Vorschlagsliste!Q3459=""),P$10 &amp; " " &amp; $V$3,"")</f>
        <v/>
      </c>
      <c r="Q3460" t="str">
        <f>IF(AND($A3460&lt;&gt;"",Q$11&lt;&gt;"", Vorschlagsliste!R3459=""),Q$10 &amp; " " &amp; $V$3,"")</f>
        <v/>
      </c>
      <c r="R3460" t="str">
        <f>IF(AND($A3460&lt;&gt;"",R$11&lt;&gt;"", Vorschlagsliste!S3459=""),R$10 &amp; " " &amp; $V$3,"")</f>
        <v/>
      </c>
      <c r="S3460" t="str">
        <f>IF(AND($A3460&lt;&gt;"",S$11&lt;&gt;"", Vorschlagsliste!T3459=""),S$10 &amp; " " &amp; $V$3,"")</f>
        <v/>
      </c>
      <c r="T3460" t="str">
        <f t="shared" si="55"/>
        <v/>
      </c>
    </row>
    <row r="3461" spans="1:20" x14ac:dyDescent="0.3">
      <c r="A3461" t="str">
        <f>IF(Vorschlagsliste!E3460&lt;&gt;"","1","")</f>
        <v/>
      </c>
      <c r="C3461" t="str">
        <f>IF(AND($A3461&lt;&gt;"",C$11&lt;&gt;"", Vorschlagsliste!C3460=""),C$10 &amp; " " &amp; $V$3,"")</f>
        <v/>
      </c>
      <c r="D3461" t="str">
        <f>IF(AND($A3461&lt;&gt;"",D$11&lt;&gt;"", Vorschlagsliste!D3460=""),D$10 &amp; " " &amp; $V$3,"")</f>
        <v/>
      </c>
      <c r="E3461" t="str">
        <f>IF(AND($A3461&lt;&gt;"",E$11&lt;&gt;"", Vorschlagsliste!E3460=""),E$10 &amp; " " &amp; $V$3,"")</f>
        <v/>
      </c>
      <c r="F3461" t="str">
        <f>IF(AND($A3461&lt;&gt;"",F$11&lt;&gt;"", Vorschlagsliste!F3460=""),F$10 &amp; " " &amp; $V$3,"")</f>
        <v/>
      </c>
      <c r="G3461" t="str">
        <f>IF(AND($A3461&lt;&gt;"",G$11&lt;&gt;"", Vorschlagsliste!G3460=""),G$10 &amp; " " &amp; $V$3,"")</f>
        <v/>
      </c>
      <c r="H3461" t="str">
        <f>IF(AND($A3461&lt;&gt;"",H$11&lt;&gt;"", Vorschlagsliste!H3460=""),H$10 &amp; " " &amp; $V$3,"")</f>
        <v/>
      </c>
      <c r="I3461" t="str">
        <f>IF(AND($A3461&lt;&gt;"",I$11&lt;&gt;"", Vorschlagsliste!I3460=""),I$10 &amp; " " &amp; $V$3,"")</f>
        <v/>
      </c>
      <c r="J3461" t="str">
        <f>IF(AND($A3461&lt;&gt;"",J$11&lt;&gt;"", Vorschlagsliste!J3460=""),J$10 &amp; " " &amp; $V$3,"")</f>
        <v/>
      </c>
      <c r="K3461" t="str">
        <f>IF(AND($A3461&lt;&gt;"",K$11&lt;&gt;"", Vorschlagsliste!K3460=""),K$10 &amp; " " &amp; $V$3,"")</f>
        <v/>
      </c>
      <c r="L3461" t="str">
        <f>IF(AND($A3461&lt;&gt;"",L$11&lt;&gt;"", Vorschlagsliste!L3460=""),L$10 &amp; " " &amp; $V$3,"")</f>
        <v/>
      </c>
      <c r="M3461" t="str">
        <f>IF(AND($A3461&lt;&gt;"",M$11&lt;&gt;"", Vorschlagsliste!M3460=""),M$10 &amp; " " &amp; $V$3,"")</f>
        <v/>
      </c>
      <c r="N3461" t="str">
        <f>IF(AND($A3461&lt;&gt;"",N$11&lt;&gt;"", Vorschlagsliste!N3460=""),N$10 &amp; " " &amp; $V$3,"")</f>
        <v/>
      </c>
      <c r="O3461" t="str">
        <f>IF(AND($A3461&lt;&gt;"",O$11&lt;&gt;"", Vorschlagsliste!P3460=""),O$10 &amp; " " &amp; $V$3,"")</f>
        <v/>
      </c>
      <c r="P3461" t="str">
        <f>IF(AND($A3461&lt;&gt;"",P$11&lt;&gt;"", Vorschlagsliste!Q3460=""),P$10 &amp; " " &amp; $V$3,"")</f>
        <v/>
      </c>
      <c r="Q3461" t="str">
        <f>IF(AND($A3461&lt;&gt;"",Q$11&lt;&gt;"", Vorschlagsliste!R3460=""),Q$10 &amp; " " &amp; $V$3,"")</f>
        <v/>
      </c>
      <c r="R3461" t="str">
        <f>IF(AND($A3461&lt;&gt;"",R$11&lt;&gt;"", Vorschlagsliste!S3460=""),R$10 &amp; " " &amp; $V$3,"")</f>
        <v/>
      </c>
      <c r="S3461" t="str">
        <f>IF(AND($A3461&lt;&gt;"",S$11&lt;&gt;"", Vorschlagsliste!T3460=""),S$10 &amp; " " &amp; $V$3,"")</f>
        <v/>
      </c>
      <c r="T3461" t="str">
        <f t="shared" si="55"/>
        <v/>
      </c>
    </row>
    <row r="3462" spans="1:20" x14ac:dyDescent="0.3">
      <c r="A3462" t="str">
        <f>IF(Vorschlagsliste!E3461&lt;&gt;"","1","")</f>
        <v/>
      </c>
      <c r="C3462" t="str">
        <f>IF(AND($A3462&lt;&gt;"",C$11&lt;&gt;"", Vorschlagsliste!C3461=""),C$10 &amp; " " &amp; $V$3,"")</f>
        <v/>
      </c>
      <c r="D3462" t="str">
        <f>IF(AND($A3462&lt;&gt;"",D$11&lt;&gt;"", Vorschlagsliste!D3461=""),D$10 &amp; " " &amp; $V$3,"")</f>
        <v/>
      </c>
      <c r="E3462" t="str">
        <f>IF(AND($A3462&lt;&gt;"",E$11&lt;&gt;"", Vorschlagsliste!E3461=""),E$10 &amp; " " &amp; $V$3,"")</f>
        <v/>
      </c>
      <c r="F3462" t="str">
        <f>IF(AND($A3462&lt;&gt;"",F$11&lt;&gt;"", Vorschlagsliste!F3461=""),F$10 &amp; " " &amp; $V$3,"")</f>
        <v/>
      </c>
      <c r="G3462" t="str">
        <f>IF(AND($A3462&lt;&gt;"",G$11&lt;&gt;"", Vorschlagsliste!G3461=""),G$10 &amp; " " &amp; $V$3,"")</f>
        <v/>
      </c>
      <c r="H3462" t="str">
        <f>IF(AND($A3462&lt;&gt;"",H$11&lt;&gt;"", Vorschlagsliste!H3461=""),H$10 &amp; " " &amp; $V$3,"")</f>
        <v/>
      </c>
      <c r="I3462" t="str">
        <f>IF(AND($A3462&lt;&gt;"",I$11&lt;&gt;"", Vorschlagsliste!I3461=""),I$10 &amp; " " &amp; $V$3,"")</f>
        <v/>
      </c>
      <c r="J3462" t="str">
        <f>IF(AND($A3462&lt;&gt;"",J$11&lt;&gt;"", Vorschlagsliste!J3461=""),J$10 &amp; " " &amp; $V$3,"")</f>
        <v/>
      </c>
      <c r="K3462" t="str">
        <f>IF(AND($A3462&lt;&gt;"",K$11&lt;&gt;"", Vorschlagsliste!K3461=""),K$10 &amp; " " &amp; $V$3,"")</f>
        <v/>
      </c>
      <c r="L3462" t="str">
        <f>IF(AND($A3462&lt;&gt;"",L$11&lt;&gt;"", Vorschlagsliste!L3461=""),L$10 &amp; " " &amp; $V$3,"")</f>
        <v/>
      </c>
      <c r="M3462" t="str">
        <f>IF(AND($A3462&lt;&gt;"",M$11&lt;&gt;"", Vorschlagsliste!M3461=""),M$10 &amp; " " &amp; $V$3,"")</f>
        <v/>
      </c>
      <c r="N3462" t="str">
        <f>IF(AND($A3462&lt;&gt;"",N$11&lt;&gt;"", Vorschlagsliste!N3461=""),N$10 &amp; " " &amp; $V$3,"")</f>
        <v/>
      </c>
      <c r="O3462" t="str">
        <f>IF(AND($A3462&lt;&gt;"",O$11&lt;&gt;"", Vorschlagsliste!P3461=""),O$10 &amp; " " &amp; $V$3,"")</f>
        <v/>
      </c>
      <c r="P3462" t="str">
        <f>IF(AND($A3462&lt;&gt;"",P$11&lt;&gt;"", Vorschlagsliste!Q3461=""),P$10 &amp; " " &amp; $V$3,"")</f>
        <v/>
      </c>
      <c r="Q3462" t="str">
        <f>IF(AND($A3462&lt;&gt;"",Q$11&lt;&gt;"", Vorschlagsliste!R3461=""),Q$10 &amp; " " &amp; $V$3,"")</f>
        <v/>
      </c>
      <c r="R3462" t="str">
        <f>IF(AND($A3462&lt;&gt;"",R$11&lt;&gt;"", Vorschlagsliste!S3461=""),R$10 &amp; " " &amp; $V$3,"")</f>
        <v/>
      </c>
      <c r="S3462" t="str">
        <f>IF(AND($A3462&lt;&gt;"",S$11&lt;&gt;"", Vorschlagsliste!T3461=""),S$10 &amp; " " &amp; $V$3,"")</f>
        <v/>
      </c>
      <c r="T3462" t="str">
        <f t="shared" si="55"/>
        <v/>
      </c>
    </row>
    <row r="3463" spans="1:20" x14ac:dyDescent="0.3">
      <c r="A3463" t="str">
        <f>IF(Vorschlagsliste!E3462&lt;&gt;"","1","")</f>
        <v/>
      </c>
      <c r="C3463" t="str">
        <f>IF(AND($A3463&lt;&gt;"",C$11&lt;&gt;"", Vorschlagsliste!C3462=""),C$10 &amp; " " &amp; $V$3,"")</f>
        <v/>
      </c>
      <c r="D3463" t="str">
        <f>IF(AND($A3463&lt;&gt;"",D$11&lt;&gt;"", Vorschlagsliste!D3462=""),D$10 &amp; " " &amp; $V$3,"")</f>
        <v/>
      </c>
      <c r="E3463" t="str">
        <f>IF(AND($A3463&lt;&gt;"",E$11&lt;&gt;"", Vorschlagsliste!E3462=""),E$10 &amp; " " &amp; $V$3,"")</f>
        <v/>
      </c>
      <c r="F3463" t="str">
        <f>IF(AND($A3463&lt;&gt;"",F$11&lt;&gt;"", Vorschlagsliste!F3462=""),F$10 &amp; " " &amp; $V$3,"")</f>
        <v/>
      </c>
      <c r="G3463" t="str">
        <f>IF(AND($A3463&lt;&gt;"",G$11&lt;&gt;"", Vorschlagsliste!G3462=""),G$10 &amp; " " &amp; $V$3,"")</f>
        <v/>
      </c>
      <c r="H3463" t="str">
        <f>IF(AND($A3463&lt;&gt;"",H$11&lt;&gt;"", Vorschlagsliste!H3462=""),H$10 &amp; " " &amp; $V$3,"")</f>
        <v/>
      </c>
      <c r="I3463" t="str">
        <f>IF(AND($A3463&lt;&gt;"",I$11&lt;&gt;"", Vorschlagsliste!I3462=""),I$10 &amp; " " &amp; $V$3,"")</f>
        <v/>
      </c>
      <c r="J3463" t="str">
        <f>IF(AND($A3463&lt;&gt;"",J$11&lt;&gt;"", Vorschlagsliste!J3462=""),J$10 &amp; " " &amp; $V$3,"")</f>
        <v/>
      </c>
      <c r="K3463" t="str">
        <f>IF(AND($A3463&lt;&gt;"",K$11&lt;&gt;"", Vorschlagsliste!K3462=""),K$10 &amp; " " &amp; $V$3,"")</f>
        <v/>
      </c>
      <c r="L3463" t="str">
        <f>IF(AND($A3463&lt;&gt;"",L$11&lt;&gt;"", Vorschlagsliste!L3462=""),L$10 &amp; " " &amp; $V$3,"")</f>
        <v/>
      </c>
      <c r="M3463" t="str">
        <f>IF(AND($A3463&lt;&gt;"",M$11&lt;&gt;"", Vorschlagsliste!M3462=""),M$10 &amp; " " &amp; $V$3,"")</f>
        <v/>
      </c>
      <c r="N3463" t="str">
        <f>IF(AND($A3463&lt;&gt;"",N$11&lt;&gt;"", Vorschlagsliste!N3462=""),N$10 &amp; " " &amp; $V$3,"")</f>
        <v/>
      </c>
      <c r="O3463" t="str">
        <f>IF(AND($A3463&lt;&gt;"",O$11&lt;&gt;"", Vorschlagsliste!P3462=""),O$10 &amp; " " &amp; $V$3,"")</f>
        <v/>
      </c>
      <c r="P3463" t="str">
        <f>IF(AND($A3463&lt;&gt;"",P$11&lt;&gt;"", Vorschlagsliste!Q3462=""),P$10 &amp; " " &amp; $V$3,"")</f>
        <v/>
      </c>
      <c r="Q3463" t="str">
        <f>IF(AND($A3463&lt;&gt;"",Q$11&lt;&gt;"", Vorschlagsliste!R3462=""),Q$10 &amp; " " &amp; $V$3,"")</f>
        <v/>
      </c>
      <c r="R3463" t="str">
        <f>IF(AND($A3463&lt;&gt;"",R$11&lt;&gt;"", Vorschlagsliste!S3462=""),R$10 &amp; " " &amp; $V$3,"")</f>
        <v/>
      </c>
      <c r="S3463" t="str">
        <f>IF(AND($A3463&lt;&gt;"",S$11&lt;&gt;"", Vorschlagsliste!T3462=""),S$10 &amp; " " &amp; $V$3,"")</f>
        <v/>
      </c>
      <c r="T3463" t="str">
        <f t="shared" si="55"/>
        <v/>
      </c>
    </row>
    <row r="3464" spans="1:20" x14ac:dyDescent="0.3">
      <c r="A3464" t="str">
        <f>IF(Vorschlagsliste!E3463&lt;&gt;"","1","")</f>
        <v/>
      </c>
      <c r="C3464" t="str">
        <f>IF(AND($A3464&lt;&gt;"",C$11&lt;&gt;"", Vorschlagsliste!C3463=""),C$10 &amp; " " &amp; $V$3,"")</f>
        <v/>
      </c>
      <c r="D3464" t="str">
        <f>IF(AND($A3464&lt;&gt;"",D$11&lt;&gt;"", Vorschlagsliste!D3463=""),D$10 &amp; " " &amp; $V$3,"")</f>
        <v/>
      </c>
      <c r="E3464" t="str">
        <f>IF(AND($A3464&lt;&gt;"",E$11&lt;&gt;"", Vorschlagsliste!E3463=""),E$10 &amp; " " &amp; $V$3,"")</f>
        <v/>
      </c>
      <c r="F3464" t="str">
        <f>IF(AND($A3464&lt;&gt;"",F$11&lt;&gt;"", Vorschlagsliste!F3463=""),F$10 &amp; " " &amp; $V$3,"")</f>
        <v/>
      </c>
      <c r="G3464" t="str">
        <f>IF(AND($A3464&lt;&gt;"",G$11&lt;&gt;"", Vorschlagsliste!G3463=""),G$10 &amp; " " &amp; $V$3,"")</f>
        <v/>
      </c>
      <c r="H3464" t="str">
        <f>IF(AND($A3464&lt;&gt;"",H$11&lt;&gt;"", Vorschlagsliste!H3463=""),H$10 &amp; " " &amp; $V$3,"")</f>
        <v/>
      </c>
      <c r="I3464" t="str">
        <f>IF(AND($A3464&lt;&gt;"",I$11&lt;&gt;"", Vorschlagsliste!I3463=""),I$10 &amp; " " &amp; $V$3,"")</f>
        <v/>
      </c>
      <c r="J3464" t="str">
        <f>IF(AND($A3464&lt;&gt;"",J$11&lt;&gt;"", Vorschlagsliste!J3463=""),J$10 &amp; " " &amp; $V$3,"")</f>
        <v/>
      </c>
      <c r="K3464" t="str">
        <f>IF(AND($A3464&lt;&gt;"",K$11&lt;&gt;"", Vorschlagsliste!K3463=""),K$10 &amp; " " &amp; $V$3,"")</f>
        <v/>
      </c>
      <c r="L3464" t="str">
        <f>IF(AND($A3464&lt;&gt;"",L$11&lt;&gt;"", Vorschlagsliste!L3463=""),L$10 &amp; " " &amp; $V$3,"")</f>
        <v/>
      </c>
      <c r="M3464" t="str">
        <f>IF(AND($A3464&lt;&gt;"",M$11&lt;&gt;"", Vorschlagsliste!M3463=""),M$10 &amp; " " &amp; $V$3,"")</f>
        <v/>
      </c>
      <c r="N3464" t="str">
        <f>IF(AND($A3464&lt;&gt;"",N$11&lt;&gt;"", Vorschlagsliste!N3463=""),N$10 &amp; " " &amp; $V$3,"")</f>
        <v/>
      </c>
      <c r="O3464" t="str">
        <f>IF(AND($A3464&lt;&gt;"",O$11&lt;&gt;"", Vorschlagsliste!P3463=""),O$10 &amp; " " &amp; $V$3,"")</f>
        <v/>
      </c>
      <c r="P3464" t="str">
        <f>IF(AND($A3464&lt;&gt;"",P$11&lt;&gt;"", Vorschlagsliste!Q3463=""),P$10 &amp; " " &amp; $V$3,"")</f>
        <v/>
      </c>
      <c r="Q3464" t="str">
        <f>IF(AND($A3464&lt;&gt;"",Q$11&lt;&gt;"", Vorschlagsliste!R3463=""),Q$10 &amp; " " &amp; $V$3,"")</f>
        <v/>
      </c>
      <c r="R3464" t="str">
        <f>IF(AND($A3464&lt;&gt;"",R$11&lt;&gt;"", Vorschlagsliste!S3463=""),R$10 &amp; " " &amp; $V$3,"")</f>
        <v/>
      </c>
      <c r="S3464" t="str">
        <f>IF(AND($A3464&lt;&gt;"",S$11&lt;&gt;"", Vorschlagsliste!T3463=""),S$10 &amp; " " &amp; $V$3,"")</f>
        <v/>
      </c>
      <c r="T3464" t="str">
        <f t="shared" si="55"/>
        <v/>
      </c>
    </row>
    <row r="3465" spans="1:20" x14ac:dyDescent="0.3">
      <c r="A3465" t="str">
        <f>IF(Vorschlagsliste!E3464&lt;&gt;"","1","")</f>
        <v/>
      </c>
      <c r="C3465" t="str">
        <f>IF(AND($A3465&lt;&gt;"",C$11&lt;&gt;"", Vorschlagsliste!C3464=""),C$10 &amp; " " &amp; $V$3,"")</f>
        <v/>
      </c>
      <c r="D3465" t="str">
        <f>IF(AND($A3465&lt;&gt;"",D$11&lt;&gt;"", Vorschlagsliste!D3464=""),D$10 &amp; " " &amp; $V$3,"")</f>
        <v/>
      </c>
      <c r="E3465" t="str">
        <f>IF(AND($A3465&lt;&gt;"",E$11&lt;&gt;"", Vorschlagsliste!E3464=""),E$10 &amp; " " &amp; $V$3,"")</f>
        <v/>
      </c>
      <c r="F3465" t="str">
        <f>IF(AND($A3465&lt;&gt;"",F$11&lt;&gt;"", Vorschlagsliste!F3464=""),F$10 &amp; " " &amp; $V$3,"")</f>
        <v/>
      </c>
      <c r="G3465" t="str">
        <f>IF(AND($A3465&lt;&gt;"",G$11&lt;&gt;"", Vorschlagsliste!G3464=""),G$10 &amp; " " &amp; $V$3,"")</f>
        <v/>
      </c>
      <c r="H3465" t="str">
        <f>IF(AND($A3465&lt;&gt;"",H$11&lt;&gt;"", Vorschlagsliste!H3464=""),H$10 &amp; " " &amp; $V$3,"")</f>
        <v/>
      </c>
      <c r="I3465" t="str">
        <f>IF(AND($A3465&lt;&gt;"",I$11&lt;&gt;"", Vorschlagsliste!I3464=""),I$10 &amp; " " &amp; $V$3,"")</f>
        <v/>
      </c>
      <c r="J3465" t="str">
        <f>IF(AND($A3465&lt;&gt;"",J$11&lt;&gt;"", Vorschlagsliste!J3464=""),J$10 &amp; " " &amp; $V$3,"")</f>
        <v/>
      </c>
      <c r="K3465" t="str">
        <f>IF(AND($A3465&lt;&gt;"",K$11&lt;&gt;"", Vorschlagsliste!K3464=""),K$10 &amp; " " &amp; $V$3,"")</f>
        <v/>
      </c>
      <c r="L3465" t="str">
        <f>IF(AND($A3465&lt;&gt;"",L$11&lt;&gt;"", Vorschlagsliste!L3464=""),L$10 &amp; " " &amp; $V$3,"")</f>
        <v/>
      </c>
      <c r="M3465" t="str">
        <f>IF(AND($A3465&lt;&gt;"",M$11&lt;&gt;"", Vorschlagsliste!M3464=""),M$10 &amp; " " &amp; $V$3,"")</f>
        <v/>
      </c>
      <c r="N3465" t="str">
        <f>IF(AND($A3465&lt;&gt;"",N$11&lt;&gt;"", Vorschlagsliste!N3464=""),N$10 &amp; " " &amp; $V$3,"")</f>
        <v/>
      </c>
      <c r="O3465" t="str">
        <f>IF(AND($A3465&lt;&gt;"",O$11&lt;&gt;"", Vorschlagsliste!P3464=""),O$10 &amp; " " &amp; $V$3,"")</f>
        <v/>
      </c>
      <c r="P3465" t="str">
        <f>IF(AND($A3465&lt;&gt;"",P$11&lt;&gt;"", Vorschlagsliste!Q3464=""),P$10 &amp; " " &amp; $V$3,"")</f>
        <v/>
      </c>
      <c r="Q3465" t="str">
        <f>IF(AND($A3465&lt;&gt;"",Q$11&lt;&gt;"", Vorschlagsliste!R3464=""),Q$10 &amp; " " &amp; $V$3,"")</f>
        <v/>
      </c>
      <c r="R3465" t="str">
        <f>IF(AND($A3465&lt;&gt;"",R$11&lt;&gt;"", Vorschlagsliste!S3464=""),R$10 &amp; " " &amp; $V$3,"")</f>
        <v/>
      </c>
      <c r="S3465" t="str">
        <f>IF(AND($A3465&lt;&gt;"",S$11&lt;&gt;"", Vorschlagsliste!T3464=""),S$10 &amp; " " &amp; $V$3,"")</f>
        <v/>
      </c>
      <c r="T3465" t="str">
        <f t="shared" si="55"/>
        <v/>
      </c>
    </row>
    <row r="3466" spans="1:20" x14ac:dyDescent="0.3">
      <c r="A3466" t="str">
        <f>IF(Vorschlagsliste!E3465&lt;&gt;"","1","")</f>
        <v/>
      </c>
      <c r="C3466" t="str">
        <f>IF(AND($A3466&lt;&gt;"",C$11&lt;&gt;"", Vorschlagsliste!C3465=""),C$10 &amp; " " &amp; $V$3,"")</f>
        <v/>
      </c>
      <c r="D3466" t="str">
        <f>IF(AND($A3466&lt;&gt;"",D$11&lt;&gt;"", Vorschlagsliste!D3465=""),D$10 &amp; " " &amp; $V$3,"")</f>
        <v/>
      </c>
      <c r="E3466" t="str">
        <f>IF(AND($A3466&lt;&gt;"",E$11&lt;&gt;"", Vorschlagsliste!E3465=""),E$10 &amp; " " &amp; $V$3,"")</f>
        <v/>
      </c>
      <c r="F3466" t="str">
        <f>IF(AND($A3466&lt;&gt;"",F$11&lt;&gt;"", Vorschlagsliste!F3465=""),F$10 &amp; " " &amp; $V$3,"")</f>
        <v/>
      </c>
      <c r="G3466" t="str">
        <f>IF(AND($A3466&lt;&gt;"",G$11&lt;&gt;"", Vorschlagsliste!G3465=""),G$10 &amp; " " &amp; $V$3,"")</f>
        <v/>
      </c>
      <c r="H3466" t="str">
        <f>IF(AND($A3466&lt;&gt;"",H$11&lt;&gt;"", Vorschlagsliste!H3465=""),H$10 &amp; " " &amp; $V$3,"")</f>
        <v/>
      </c>
      <c r="I3466" t="str">
        <f>IF(AND($A3466&lt;&gt;"",I$11&lt;&gt;"", Vorschlagsliste!I3465=""),I$10 &amp; " " &amp; $V$3,"")</f>
        <v/>
      </c>
      <c r="J3466" t="str">
        <f>IF(AND($A3466&lt;&gt;"",J$11&lt;&gt;"", Vorschlagsliste!J3465=""),J$10 &amp; " " &amp; $V$3,"")</f>
        <v/>
      </c>
      <c r="K3466" t="str">
        <f>IF(AND($A3466&lt;&gt;"",K$11&lt;&gt;"", Vorschlagsliste!K3465=""),K$10 &amp; " " &amp; $V$3,"")</f>
        <v/>
      </c>
      <c r="L3466" t="str">
        <f>IF(AND($A3466&lt;&gt;"",L$11&lt;&gt;"", Vorschlagsliste!L3465=""),L$10 &amp; " " &amp; $V$3,"")</f>
        <v/>
      </c>
      <c r="M3466" t="str">
        <f>IF(AND($A3466&lt;&gt;"",M$11&lt;&gt;"", Vorschlagsliste!M3465=""),M$10 &amp; " " &amp; $V$3,"")</f>
        <v/>
      </c>
      <c r="N3466" t="str">
        <f>IF(AND($A3466&lt;&gt;"",N$11&lt;&gt;"", Vorschlagsliste!N3465=""),N$10 &amp; " " &amp; $V$3,"")</f>
        <v/>
      </c>
      <c r="O3466" t="str">
        <f>IF(AND($A3466&lt;&gt;"",O$11&lt;&gt;"", Vorschlagsliste!P3465=""),O$10 &amp; " " &amp; $V$3,"")</f>
        <v/>
      </c>
      <c r="P3466" t="str">
        <f>IF(AND($A3466&lt;&gt;"",P$11&lt;&gt;"", Vorschlagsliste!Q3465=""),P$10 &amp; " " &amp; $V$3,"")</f>
        <v/>
      </c>
      <c r="Q3466" t="str">
        <f>IF(AND($A3466&lt;&gt;"",Q$11&lt;&gt;"", Vorschlagsliste!R3465=""),Q$10 &amp; " " &amp; $V$3,"")</f>
        <v/>
      </c>
      <c r="R3466" t="str">
        <f>IF(AND($A3466&lt;&gt;"",R$11&lt;&gt;"", Vorschlagsliste!S3465=""),R$10 &amp; " " &amp; $V$3,"")</f>
        <v/>
      </c>
      <c r="S3466" t="str">
        <f>IF(AND($A3466&lt;&gt;"",S$11&lt;&gt;"", Vorschlagsliste!T3465=""),S$10 &amp; " " &amp; $V$3,"")</f>
        <v/>
      </c>
      <c r="T3466" t="str">
        <f t="shared" si="55"/>
        <v/>
      </c>
    </row>
    <row r="3467" spans="1:20" x14ac:dyDescent="0.3">
      <c r="A3467" t="str">
        <f>IF(Vorschlagsliste!E3466&lt;&gt;"","1","")</f>
        <v/>
      </c>
      <c r="C3467" t="str">
        <f>IF(AND($A3467&lt;&gt;"",C$11&lt;&gt;"", Vorschlagsliste!C3466=""),C$10 &amp; " " &amp; $V$3,"")</f>
        <v/>
      </c>
      <c r="D3467" t="str">
        <f>IF(AND($A3467&lt;&gt;"",D$11&lt;&gt;"", Vorschlagsliste!D3466=""),D$10 &amp; " " &amp; $V$3,"")</f>
        <v/>
      </c>
      <c r="E3467" t="str">
        <f>IF(AND($A3467&lt;&gt;"",E$11&lt;&gt;"", Vorschlagsliste!E3466=""),E$10 &amp; " " &amp; $V$3,"")</f>
        <v/>
      </c>
      <c r="F3467" t="str">
        <f>IF(AND($A3467&lt;&gt;"",F$11&lt;&gt;"", Vorschlagsliste!F3466=""),F$10 &amp; " " &amp; $V$3,"")</f>
        <v/>
      </c>
      <c r="G3467" t="str">
        <f>IF(AND($A3467&lt;&gt;"",G$11&lt;&gt;"", Vorschlagsliste!G3466=""),G$10 &amp; " " &amp; $V$3,"")</f>
        <v/>
      </c>
      <c r="H3467" t="str">
        <f>IF(AND($A3467&lt;&gt;"",H$11&lt;&gt;"", Vorschlagsliste!H3466=""),H$10 &amp; " " &amp; $V$3,"")</f>
        <v/>
      </c>
      <c r="I3467" t="str">
        <f>IF(AND($A3467&lt;&gt;"",I$11&lt;&gt;"", Vorschlagsliste!I3466=""),I$10 &amp; " " &amp; $V$3,"")</f>
        <v/>
      </c>
      <c r="J3467" t="str">
        <f>IF(AND($A3467&lt;&gt;"",J$11&lt;&gt;"", Vorschlagsliste!J3466=""),J$10 &amp; " " &amp; $V$3,"")</f>
        <v/>
      </c>
      <c r="K3467" t="str">
        <f>IF(AND($A3467&lt;&gt;"",K$11&lt;&gt;"", Vorschlagsliste!K3466=""),K$10 &amp; " " &amp; $V$3,"")</f>
        <v/>
      </c>
      <c r="L3467" t="str">
        <f>IF(AND($A3467&lt;&gt;"",L$11&lt;&gt;"", Vorschlagsliste!L3466=""),L$10 &amp; " " &amp; $V$3,"")</f>
        <v/>
      </c>
      <c r="M3467" t="str">
        <f>IF(AND($A3467&lt;&gt;"",M$11&lt;&gt;"", Vorschlagsliste!M3466=""),M$10 &amp; " " &amp; $V$3,"")</f>
        <v/>
      </c>
      <c r="N3467" t="str">
        <f>IF(AND($A3467&lt;&gt;"",N$11&lt;&gt;"", Vorschlagsliste!N3466=""),N$10 &amp; " " &amp; $V$3,"")</f>
        <v/>
      </c>
      <c r="O3467" t="str">
        <f>IF(AND($A3467&lt;&gt;"",O$11&lt;&gt;"", Vorschlagsliste!P3466=""),O$10 &amp; " " &amp; $V$3,"")</f>
        <v/>
      </c>
      <c r="P3467" t="str">
        <f>IF(AND($A3467&lt;&gt;"",P$11&lt;&gt;"", Vorschlagsliste!Q3466=""),P$10 &amp; " " &amp; $V$3,"")</f>
        <v/>
      </c>
      <c r="Q3467" t="str">
        <f>IF(AND($A3467&lt;&gt;"",Q$11&lt;&gt;"", Vorschlagsliste!R3466=""),Q$10 &amp; " " &amp; $V$3,"")</f>
        <v/>
      </c>
      <c r="R3467" t="str">
        <f>IF(AND($A3467&lt;&gt;"",R$11&lt;&gt;"", Vorschlagsliste!S3466=""),R$10 &amp; " " &amp; $V$3,"")</f>
        <v/>
      </c>
      <c r="S3467" t="str">
        <f>IF(AND($A3467&lt;&gt;"",S$11&lt;&gt;"", Vorschlagsliste!T3466=""),S$10 &amp; " " &amp; $V$3,"")</f>
        <v/>
      </c>
      <c r="T3467" t="str">
        <f t="shared" si="55"/>
        <v/>
      </c>
    </row>
    <row r="3468" spans="1:20" x14ac:dyDescent="0.3">
      <c r="A3468" t="str">
        <f>IF(Vorschlagsliste!E3467&lt;&gt;"","1","")</f>
        <v/>
      </c>
      <c r="C3468" t="str">
        <f>IF(AND($A3468&lt;&gt;"",C$11&lt;&gt;"", Vorschlagsliste!C3467=""),C$10 &amp; " " &amp; $V$3,"")</f>
        <v/>
      </c>
      <c r="D3468" t="str">
        <f>IF(AND($A3468&lt;&gt;"",D$11&lt;&gt;"", Vorschlagsliste!D3467=""),D$10 &amp; " " &amp; $V$3,"")</f>
        <v/>
      </c>
      <c r="E3468" t="str">
        <f>IF(AND($A3468&lt;&gt;"",E$11&lt;&gt;"", Vorschlagsliste!E3467=""),E$10 &amp; " " &amp; $V$3,"")</f>
        <v/>
      </c>
      <c r="F3468" t="str">
        <f>IF(AND($A3468&lt;&gt;"",F$11&lt;&gt;"", Vorschlagsliste!F3467=""),F$10 &amp; " " &amp; $V$3,"")</f>
        <v/>
      </c>
      <c r="G3468" t="str">
        <f>IF(AND($A3468&lt;&gt;"",G$11&lt;&gt;"", Vorschlagsliste!G3467=""),G$10 &amp; " " &amp; $V$3,"")</f>
        <v/>
      </c>
      <c r="H3468" t="str">
        <f>IF(AND($A3468&lt;&gt;"",H$11&lt;&gt;"", Vorschlagsliste!H3467=""),H$10 &amp; " " &amp; $V$3,"")</f>
        <v/>
      </c>
      <c r="I3468" t="str">
        <f>IF(AND($A3468&lt;&gt;"",I$11&lt;&gt;"", Vorschlagsliste!I3467=""),I$10 &amp; " " &amp; $V$3,"")</f>
        <v/>
      </c>
      <c r="J3468" t="str">
        <f>IF(AND($A3468&lt;&gt;"",J$11&lt;&gt;"", Vorschlagsliste!J3467=""),J$10 &amp; " " &amp; $V$3,"")</f>
        <v/>
      </c>
      <c r="K3468" t="str">
        <f>IF(AND($A3468&lt;&gt;"",K$11&lt;&gt;"", Vorschlagsliste!K3467=""),K$10 &amp; " " &amp; $V$3,"")</f>
        <v/>
      </c>
      <c r="L3468" t="str">
        <f>IF(AND($A3468&lt;&gt;"",L$11&lt;&gt;"", Vorschlagsliste!L3467=""),L$10 &amp; " " &amp; $V$3,"")</f>
        <v/>
      </c>
      <c r="M3468" t="str">
        <f>IF(AND($A3468&lt;&gt;"",M$11&lt;&gt;"", Vorschlagsliste!M3467=""),M$10 &amp; " " &amp; $V$3,"")</f>
        <v/>
      </c>
      <c r="N3468" t="str">
        <f>IF(AND($A3468&lt;&gt;"",N$11&lt;&gt;"", Vorschlagsliste!N3467=""),N$10 &amp; " " &amp; $V$3,"")</f>
        <v/>
      </c>
      <c r="O3468" t="str">
        <f>IF(AND($A3468&lt;&gt;"",O$11&lt;&gt;"", Vorschlagsliste!P3467=""),O$10 &amp; " " &amp; $V$3,"")</f>
        <v/>
      </c>
      <c r="P3468" t="str">
        <f>IF(AND($A3468&lt;&gt;"",P$11&lt;&gt;"", Vorschlagsliste!Q3467=""),P$10 &amp; " " &amp; $V$3,"")</f>
        <v/>
      </c>
      <c r="Q3468" t="str">
        <f>IF(AND($A3468&lt;&gt;"",Q$11&lt;&gt;"", Vorschlagsliste!R3467=""),Q$10 &amp; " " &amp; $V$3,"")</f>
        <v/>
      </c>
      <c r="R3468" t="str">
        <f>IF(AND($A3468&lt;&gt;"",R$11&lt;&gt;"", Vorschlagsliste!S3467=""),R$10 &amp; " " &amp; $V$3,"")</f>
        <v/>
      </c>
      <c r="S3468" t="str">
        <f>IF(AND($A3468&lt;&gt;"",S$11&lt;&gt;"", Vorschlagsliste!T3467=""),S$10 &amp; " " &amp; $V$3,"")</f>
        <v/>
      </c>
      <c r="T3468" t="str">
        <f t="shared" si="55"/>
        <v/>
      </c>
    </row>
    <row r="3469" spans="1:20" x14ac:dyDescent="0.3">
      <c r="A3469" t="str">
        <f>IF(Vorschlagsliste!E3468&lt;&gt;"","1","")</f>
        <v/>
      </c>
      <c r="C3469" t="str">
        <f>IF(AND($A3469&lt;&gt;"",C$11&lt;&gt;"", Vorschlagsliste!C3468=""),C$10 &amp; " " &amp; $V$3,"")</f>
        <v/>
      </c>
      <c r="D3469" t="str">
        <f>IF(AND($A3469&lt;&gt;"",D$11&lt;&gt;"", Vorschlagsliste!D3468=""),D$10 &amp; " " &amp; $V$3,"")</f>
        <v/>
      </c>
      <c r="E3469" t="str">
        <f>IF(AND($A3469&lt;&gt;"",E$11&lt;&gt;"", Vorschlagsliste!E3468=""),E$10 &amp; " " &amp; $V$3,"")</f>
        <v/>
      </c>
      <c r="F3469" t="str">
        <f>IF(AND($A3469&lt;&gt;"",F$11&lt;&gt;"", Vorschlagsliste!F3468=""),F$10 &amp; " " &amp; $V$3,"")</f>
        <v/>
      </c>
      <c r="G3469" t="str">
        <f>IF(AND($A3469&lt;&gt;"",G$11&lt;&gt;"", Vorschlagsliste!G3468=""),G$10 &amp; " " &amp; $V$3,"")</f>
        <v/>
      </c>
      <c r="H3469" t="str">
        <f>IF(AND($A3469&lt;&gt;"",H$11&lt;&gt;"", Vorschlagsliste!H3468=""),H$10 &amp; " " &amp; $V$3,"")</f>
        <v/>
      </c>
      <c r="I3469" t="str">
        <f>IF(AND($A3469&lt;&gt;"",I$11&lt;&gt;"", Vorschlagsliste!I3468=""),I$10 &amp; " " &amp; $V$3,"")</f>
        <v/>
      </c>
      <c r="J3469" t="str">
        <f>IF(AND($A3469&lt;&gt;"",J$11&lt;&gt;"", Vorschlagsliste!J3468=""),J$10 &amp; " " &amp; $V$3,"")</f>
        <v/>
      </c>
      <c r="K3469" t="str">
        <f>IF(AND($A3469&lt;&gt;"",K$11&lt;&gt;"", Vorschlagsliste!K3468=""),K$10 &amp; " " &amp; $V$3,"")</f>
        <v/>
      </c>
      <c r="L3469" t="str">
        <f>IF(AND($A3469&lt;&gt;"",L$11&lt;&gt;"", Vorschlagsliste!L3468=""),L$10 &amp; " " &amp; $V$3,"")</f>
        <v/>
      </c>
      <c r="M3469" t="str">
        <f>IF(AND($A3469&lt;&gt;"",M$11&lt;&gt;"", Vorschlagsliste!M3468=""),M$10 &amp; " " &amp; $V$3,"")</f>
        <v/>
      </c>
      <c r="N3469" t="str">
        <f>IF(AND($A3469&lt;&gt;"",N$11&lt;&gt;"", Vorschlagsliste!N3468=""),N$10 &amp; " " &amp; $V$3,"")</f>
        <v/>
      </c>
      <c r="O3469" t="str">
        <f>IF(AND($A3469&lt;&gt;"",O$11&lt;&gt;"", Vorschlagsliste!P3468=""),O$10 &amp; " " &amp; $V$3,"")</f>
        <v/>
      </c>
      <c r="P3469" t="str">
        <f>IF(AND($A3469&lt;&gt;"",P$11&lt;&gt;"", Vorschlagsliste!Q3468=""),P$10 &amp; " " &amp; $V$3,"")</f>
        <v/>
      </c>
      <c r="Q3469" t="str">
        <f>IF(AND($A3469&lt;&gt;"",Q$11&lt;&gt;"", Vorschlagsliste!R3468=""),Q$10 &amp; " " &amp; $V$3,"")</f>
        <v/>
      </c>
      <c r="R3469" t="str">
        <f>IF(AND($A3469&lt;&gt;"",R$11&lt;&gt;"", Vorschlagsliste!S3468=""),R$10 &amp; " " &amp; $V$3,"")</f>
        <v/>
      </c>
      <c r="S3469" t="str">
        <f>IF(AND($A3469&lt;&gt;"",S$11&lt;&gt;"", Vorschlagsliste!T3468=""),S$10 &amp; " " &amp; $V$3,"")</f>
        <v/>
      </c>
      <c r="T3469" t="str">
        <f t="shared" ref="T3469:T3532" si="56">C3469&amp;E3469&amp;G3469&amp;I3469&amp;K3469&amp;M3469&amp;N3469&amp;O3469&amp;P3469</f>
        <v/>
      </c>
    </row>
    <row r="3470" spans="1:20" x14ac:dyDescent="0.3">
      <c r="A3470" t="str">
        <f>IF(Vorschlagsliste!E3469&lt;&gt;"","1","")</f>
        <v/>
      </c>
      <c r="C3470" t="str">
        <f>IF(AND($A3470&lt;&gt;"",C$11&lt;&gt;"", Vorschlagsliste!C3469=""),C$10 &amp; " " &amp; $V$3,"")</f>
        <v/>
      </c>
      <c r="D3470" t="str">
        <f>IF(AND($A3470&lt;&gt;"",D$11&lt;&gt;"", Vorschlagsliste!D3469=""),D$10 &amp; " " &amp; $V$3,"")</f>
        <v/>
      </c>
      <c r="E3470" t="str">
        <f>IF(AND($A3470&lt;&gt;"",E$11&lt;&gt;"", Vorschlagsliste!E3469=""),E$10 &amp; " " &amp; $V$3,"")</f>
        <v/>
      </c>
      <c r="F3470" t="str">
        <f>IF(AND($A3470&lt;&gt;"",F$11&lt;&gt;"", Vorschlagsliste!F3469=""),F$10 &amp; " " &amp; $V$3,"")</f>
        <v/>
      </c>
      <c r="G3470" t="str">
        <f>IF(AND($A3470&lt;&gt;"",G$11&lt;&gt;"", Vorschlagsliste!G3469=""),G$10 &amp; " " &amp; $V$3,"")</f>
        <v/>
      </c>
      <c r="H3470" t="str">
        <f>IF(AND($A3470&lt;&gt;"",H$11&lt;&gt;"", Vorschlagsliste!H3469=""),H$10 &amp; " " &amp; $V$3,"")</f>
        <v/>
      </c>
      <c r="I3470" t="str">
        <f>IF(AND($A3470&lt;&gt;"",I$11&lt;&gt;"", Vorschlagsliste!I3469=""),I$10 &amp; " " &amp; $V$3,"")</f>
        <v/>
      </c>
      <c r="J3470" t="str">
        <f>IF(AND($A3470&lt;&gt;"",J$11&lt;&gt;"", Vorschlagsliste!J3469=""),J$10 &amp; " " &amp; $V$3,"")</f>
        <v/>
      </c>
      <c r="K3470" t="str">
        <f>IF(AND($A3470&lt;&gt;"",K$11&lt;&gt;"", Vorschlagsliste!K3469=""),K$10 &amp; " " &amp; $V$3,"")</f>
        <v/>
      </c>
      <c r="L3470" t="str">
        <f>IF(AND($A3470&lt;&gt;"",L$11&lt;&gt;"", Vorschlagsliste!L3469=""),L$10 &amp; " " &amp; $V$3,"")</f>
        <v/>
      </c>
      <c r="M3470" t="str">
        <f>IF(AND($A3470&lt;&gt;"",M$11&lt;&gt;"", Vorschlagsliste!M3469=""),M$10 &amp; " " &amp; $V$3,"")</f>
        <v/>
      </c>
      <c r="N3470" t="str">
        <f>IF(AND($A3470&lt;&gt;"",N$11&lt;&gt;"", Vorschlagsliste!N3469=""),N$10 &amp; " " &amp; $V$3,"")</f>
        <v/>
      </c>
      <c r="O3470" t="str">
        <f>IF(AND($A3470&lt;&gt;"",O$11&lt;&gt;"", Vorschlagsliste!P3469=""),O$10 &amp; " " &amp; $V$3,"")</f>
        <v/>
      </c>
      <c r="P3470" t="str">
        <f>IF(AND($A3470&lt;&gt;"",P$11&lt;&gt;"", Vorschlagsliste!Q3469=""),P$10 &amp; " " &amp; $V$3,"")</f>
        <v/>
      </c>
      <c r="Q3470" t="str">
        <f>IF(AND($A3470&lt;&gt;"",Q$11&lt;&gt;"", Vorschlagsliste!R3469=""),Q$10 &amp; " " &amp; $V$3,"")</f>
        <v/>
      </c>
      <c r="R3470" t="str">
        <f>IF(AND($A3470&lt;&gt;"",R$11&lt;&gt;"", Vorschlagsliste!S3469=""),R$10 &amp; " " &amp; $V$3,"")</f>
        <v/>
      </c>
      <c r="S3470" t="str">
        <f>IF(AND($A3470&lt;&gt;"",S$11&lt;&gt;"", Vorschlagsliste!T3469=""),S$10 &amp; " " &amp; $V$3,"")</f>
        <v/>
      </c>
      <c r="T3470" t="str">
        <f t="shared" si="56"/>
        <v/>
      </c>
    </row>
    <row r="3471" spans="1:20" x14ac:dyDescent="0.3">
      <c r="A3471" t="str">
        <f>IF(Vorschlagsliste!E3470&lt;&gt;"","1","")</f>
        <v/>
      </c>
      <c r="C3471" t="str">
        <f>IF(AND($A3471&lt;&gt;"",C$11&lt;&gt;"", Vorschlagsliste!C3470=""),C$10 &amp; " " &amp; $V$3,"")</f>
        <v/>
      </c>
      <c r="D3471" t="str">
        <f>IF(AND($A3471&lt;&gt;"",D$11&lt;&gt;"", Vorschlagsliste!D3470=""),D$10 &amp; " " &amp; $V$3,"")</f>
        <v/>
      </c>
      <c r="E3471" t="str">
        <f>IF(AND($A3471&lt;&gt;"",E$11&lt;&gt;"", Vorschlagsliste!E3470=""),E$10 &amp; " " &amp; $V$3,"")</f>
        <v/>
      </c>
      <c r="F3471" t="str">
        <f>IF(AND($A3471&lt;&gt;"",F$11&lt;&gt;"", Vorschlagsliste!F3470=""),F$10 &amp; " " &amp; $V$3,"")</f>
        <v/>
      </c>
      <c r="G3471" t="str">
        <f>IF(AND($A3471&lt;&gt;"",G$11&lt;&gt;"", Vorschlagsliste!G3470=""),G$10 &amp; " " &amp; $V$3,"")</f>
        <v/>
      </c>
      <c r="H3471" t="str">
        <f>IF(AND($A3471&lt;&gt;"",H$11&lt;&gt;"", Vorschlagsliste!H3470=""),H$10 &amp; " " &amp; $V$3,"")</f>
        <v/>
      </c>
      <c r="I3471" t="str">
        <f>IF(AND($A3471&lt;&gt;"",I$11&lt;&gt;"", Vorschlagsliste!I3470=""),I$10 &amp; " " &amp; $V$3,"")</f>
        <v/>
      </c>
      <c r="J3471" t="str">
        <f>IF(AND($A3471&lt;&gt;"",J$11&lt;&gt;"", Vorschlagsliste!J3470=""),J$10 &amp; " " &amp; $V$3,"")</f>
        <v/>
      </c>
      <c r="K3471" t="str">
        <f>IF(AND($A3471&lt;&gt;"",K$11&lt;&gt;"", Vorschlagsliste!K3470=""),K$10 &amp; " " &amp; $V$3,"")</f>
        <v/>
      </c>
      <c r="L3471" t="str">
        <f>IF(AND($A3471&lt;&gt;"",L$11&lt;&gt;"", Vorschlagsliste!L3470=""),L$10 &amp; " " &amp; $V$3,"")</f>
        <v/>
      </c>
      <c r="M3471" t="str">
        <f>IF(AND($A3471&lt;&gt;"",M$11&lt;&gt;"", Vorschlagsliste!M3470=""),M$10 &amp; " " &amp; $V$3,"")</f>
        <v/>
      </c>
      <c r="N3471" t="str">
        <f>IF(AND($A3471&lt;&gt;"",N$11&lt;&gt;"", Vorschlagsliste!N3470=""),N$10 &amp; " " &amp; $V$3,"")</f>
        <v/>
      </c>
      <c r="O3471" t="str">
        <f>IF(AND($A3471&lt;&gt;"",O$11&lt;&gt;"", Vorschlagsliste!P3470=""),O$10 &amp; " " &amp; $V$3,"")</f>
        <v/>
      </c>
      <c r="P3471" t="str">
        <f>IF(AND($A3471&lt;&gt;"",P$11&lt;&gt;"", Vorschlagsliste!Q3470=""),P$10 &amp; " " &amp; $V$3,"")</f>
        <v/>
      </c>
      <c r="Q3471" t="str">
        <f>IF(AND($A3471&lt;&gt;"",Q$11&lt;&gt;"", Vorschlagsliste!R3470=""),Q$10 &amp; " " &amp; $V$3,"")</f>
        <v/>
      </c>
      <c r="R3471" t="str">
        <f>IF(AND($A3471&lt;&gt;"",R$11&lt;&gt;"", Vorschlagsliste!S3470=""),R$10 &amp; " " &amp; $V$3,"")</f>
        <v/>
      </c>
      <c r="S3471" t="str">
        <f>IF(AND($A3471&lt;&gt;"",S$11&lt;&gt;"", Vorschlagsliste!T3470=""),S$10 &amp; " " &amp; $V$3,"")</f>
        <v/>
      </c>
      <c r="T3471" t="str">
        <f t="shared" si="56"/>
        <v/>
      </c>
    </row>
    <row r="3472" spans="1:20" x14ac:dyDescent="0.3">
      <c r="A3472" t="str">
        <f>IF(Vorschlagsliste!E3471&lt;&gt;"","1","")</f>
        <v/>
      </c>
      <c r="C3472" t="str">
        <f>IF(AND($A3472&lt;&gt;"",C$11&lt;&gt;"", Vorschlagsliste!C3471=""),C$10 &amp; " " &amp; $V$3,"")</f>
        <v/>
      </c>
      <c r="D3472" t="str">
        <f>IF(AND($A3472&lt;&gt;"",D$11&lt;&gt;"", Vorschlagsliste!D3471=""),D$10 &amp; " " &amp; $V$3,"")</f>
        <v/>
      </c>
      <c r="E3472" t="str">
        <f>IF(AND($A3472&lt;&gt;"",E$11&lt;&gt;"", Vorschlagsliste!E3471=""),E$10 &amp; " " &amp; $V$3,"")</f>
        <v/>
      </c>
      <c r="F3472" t="str">
        <f>IF(AND($A3472&lt;&gt;"",F$11&lt;&gt;"", Vorschlagsliste!F3471=""),F$10 &amp; " " &amp; $V$3,"")</f>
        <v/>
      </c>
      <c r="G3472" t="str">
        <f>IF(AND($A3472&lt;&gt;"",G$11&lt;&gt;"", Vorschlagsliste!G3471=""),G$10 &amp; " " &amp; $V$3,"")</f>
        <v/>
      </c>
      <c r="H3472" t="str">
        <f>IF(AND($A3472&lt;&gt;"",H$11&lt;&gt;"", Vorschlagsliste!H3471=""),H$10 &amp; " " &amp; $V$3,"")</f>
        <v/>
      </c>
      <c r="I3472" t="str">
        <f>IF(AND($A3472&lt;&gt;"",I$11&lt;&gt;"", Vorschlagsliste!I3471=""),I$10 &amp; " " &amp; $V$3,"")</f>
        <v/>
      </c>
      <c r="J3472" t="str">
        <f>IF(AND($A3472&lt;&gt;"",J$11&lt;&gt;"", Vorschlagsliste!J3471=""),J$10 &amp; " " &amp; $V$3,"")</f>
        <v/>
      </c>
      <c r="K3472" t="str">
        <f>IF(AND($A3472&lt;&gt;"",K$11&lt;&gt;"", Vorschlagsliste!K3471=""),K$10 &amp; " " &amp; $V$3,"")</f>
        <v/>
      </c>
      <c r="L3472" t="str">
        <f>IF(AND($A3472&lt;&gt;"",L$11&lt;&gt;"", Vorschlagsliste!L3471=""),L$10 &amp; " " &amp; $V$3,"")</f>
        <v/>
      </c>
      <c r="M3472" t="str">
        <f>IF(AND($A3472&lt;&gt;"",M$11&lt;&gt;"", Vorschlagsliste!M3471=""),M$10 &amp; " " &amp; $V$3,"")</f>
        <v/>
      </c>
      <c r="N3472" t="str">
        <f>IF(AND($A3472&lt;&gt;"",N$11&lt;&gt;"", Vorschlagsliste!N3471=""),N$10 &amp; " " &amp; $V$3,"")</f>
        <v/>
      </c>
      <c r="O3472" t="str">
        <f>IF(AND($A3472&lt;&gt;"",O$11&lt;&gt;"", Vorschlagsliste!P3471=""),O$10 &amp; " " &amp; $V$3,"")</f>
        <v/>
      </c>
      <c r="P3472" t="str">
        <f>IF(AND($A3472&lt;&gt;"",P$11&lt;&gt;"", Vorschlagsliste!Q3471=""),P$10 &amp; " " &amp; $V$3,"")</f>
        <v/>
      </c>
      <c r="Q3472" t="str">
        <f>IF(AND($A3472&lt;&gt;"",Q$11&lt;&gt;"", Vorschlagsliste!R3471=""),Q$10 &amp; " " &amp; $V$3,"")</f>
        <v/>
      </c>
      <c r="R3472" t="str">
        <f>IF(AND($A3472&lt;&gt;"",R$11&lt;&gt;"", Vorschlagsliste!S3471=""),R$10 &amp; " " &amp; $V$3,"")</f>
        <v/>
      </c>
      <c r="S3472" t="str">
        <f>IF(AND($A3472&lt;&gt;"",S$11&lt;&gt;"", Vorschlagsliste!T3471=""),S$10 &amp; " " &amp; $V$3,"")</f>
        <v/>
      </c>
      <c r="T3472" t="str">
        <f t="shared" si="56"/>
        <v/>
      </c>
    </row>
    <row r="3473" spans="1:20" x14ac:dyDescent="0.3">
      <c r="A3473" t="str">
        <f>IF(Vorschlagsliste!E3472&lt;&gt;"","1","")</f>
        <v/>
      </c>
      <c r="C3473" t="str">
        <f>IF(AND($A3473&lt;&gt;"",C$11&lt;&gt;"", Vorschlagsliste!C3472=""),C$10 &amp; " " &amp; $V$3,"")</f>
        <v/>
      </c>
      <c r="D3473" t="str">
        <f>IF(AND($A3473&lt;&gt;"",D$11&lt;&gt;"", Vorschlagsliste!D3472=""),D$10 &amp; " " &amp; $V$3,"")</f>
        <v/>
      </c>
      <c r="E3473" t="str">
        <f>IF(AND($A3473&lt;&gt;"",E$11&lt;&gt;"", Vorschlagsliste!E3472=""),E$10 &amp; " " &amp; $V$3,"")</f>
        <v/>
      </c>
      <c r="F3473" t="str">
        <f>IF(AND($A3473&lt;&gt;"",F$11&lt;&gt;"", Vorschlagsliste!F3472=""),F$10 &amp; " " &amp; $V$3,"")</f>
        <v/>
      </c>
      <c r="G3473" t="str">
        <f>IF(AND($A3473&lt;&gt;"",G$11&lt;&gt;"", Vorschlagsliste!G3472=""),G$10 &amp; " " &amp; $V$3,"")</f>
        <v/>
      </c>
      <c r="H3473" t="str">
        <f>IF(AND($A3473&lt;&gt;"",H$11&lt;&gt;"", Vorschlagsliste!H3472=""),H$10 &amp; " " &amp; $V$3,"")</f>
        <v/>
      </c>
      <c r="I3473" t="str">
        <f>IF(AND($A3473&lt;&gt;"",I$11&lt;&gt;"", Vorschlagsliste!I3472=""),I$10 &amp; " " &amp; $V$3,"")</f>
        <v/>
      </c>
      <c r="J3473" t="str">
        <f>IF(AND($A3473&lt;&gt;"",J$11&lt;&gt;"", Vorschlagsliste!J3472=""),J$10 &amp; " " &amp; $V$3,"")</f>
        <v/>
      </c>
      <c r="K3473" t="str">
        <f>IF(AND($A3473&lt;&gt;"",K$11&lt;&gt;"", Vorschlagsliste!K3472=""),K$10 &amp; " " &amp; $V$3,"")</f>
        <v/>
      </c>
      <c r="L3473" t="str">
        <f>IF(AND($A3473&lt;&gt;"",L$11&lt;&gt;"", Vorschlagsliste!L3472=""),L$10 &amp; " " &amp; $V$3,"")</f>
        <v/>
      </c>
      <c r="M3473" t="str">
        <f>IF(AND($A3473&lt;&gt;"",M$11&lt;&gt;"", Vorschlagsliste!M3472=""),M$10 &amp; " " &amp; $V$3,"")</f>
        <v/>
      </c>
      <c r="N3473" t="str">
        <f>IF(AND($A3473&lt;&gt;"",N$11&lt;&gt;"", Vorschlagsliste!N3472=""),N$10 &amp; " " &amp; $V$3,"")</f>
        <v/>
      </c>
      <c r="O3473" t="str">
        <f>IF(AND($A3473&lt;&gt;"",O$11&lt;&gt;"", Vorschlagsliste!P3472=""),O$10 &amp; " " &amp; $V$3,"")</f>
        <v/>
      </c>
      <c r="P3473" t="str">
        <f>IF(AND($A3473&lt;&gt;"",P$11&lt;&gt;"", Vorschlagsliste!Q3472=""),P$10 &amp; " " &amp; $V$3,"")</f>
        <v/>
      </c>
      <c r="Q3473" t="str">
        <f>IF(AND($A3473&lt;&gt;"",Q$11&lt;&gt;"", Vorschlagsliste!R3472=""),Q$10 &amp; " " &amp; $V$3,"")</f>
        <v/>
      </c>
      <c r="R3473" t="str">
        <f>IF(AND($A3473&lt;&gt;"",R$11&lt;&gt;"", Vorschlagsliste!S3472=""),R$10 &amp; " " &amp; $V$3,"")</f>
        <v/>
      </c>
      <c r="S3473" t="str">
        <f>IF(AND($A3473&lt;&gt;"",S$11&lt;&gt;"", Vorschlagsliste!T3472=""),S$10 &amp; " " &amp; $V$3,"")</f>
        <v/>
      </c>
      <c r="T3473" t="str">
        <f t="shared" si="56"/>
        <v/>
      </c>
    </row>
    <row r="3474" spans="1:20" x14ac:dyDescent="0.3">
      <c r="A3474" t="str">
        <f>IF(Vorschlagsliste!E3473&lt;&gt;"","1","")</f>
        <v/>
      </c>
      <c r="C3474" t="str">
        <f>IF(AND($A3474&lt;&gt;"",C$11&lt;&gt;"", Vorschlagsliste!C3473=""),C$10 &amp; " " &amp; $V$3,"")</f>
        <v/>
      </c>
      <c r="D3474" t="str">
        <f>IF(AND($A3474&lt;&gt;"",D$11&lt;&gt;"", Vorschlagsliste!D3473=""),D$10 &amp; " " &amp; $V$3,"")</f>
        <v/>
      </c>
      <c r="E3474" t="str">
        <f>IF(AND($A3474&lt;&gt;"",E$11&lt;&gt;"", Vorschlagsliste!E3473=""),E$10 &amp; " " &amp; $V$3,"")</f>
        <v/>
      </c>
      <c r="F3474" t="str">
        <f>IF(AND($A3474&lt;&gt;"",F$11&lt;&gt;"", Vorschlagsliste!F3473=""),F$10 &amp; " " &amp; $V$3,"")</f>
        <v/>
      </c>
      <c r="G3474" t="str">
        <f>IF(AND($A3474&lt;&gt;"",G$11&lt;&gt;"", Vorschlagsliste!G3473=""),G$10 &amp; " " &amp; $V$3,"")</f>
        <v/>
      </c>
      <c r="H3474" t="str">
        <f>IF(AND($A3474&lt;&gt;"",H$11&lt;&gt;"", Vorschlagsliste!H3473=""),H$10 &amp; " " &amp; $V$3,"")</f>
        <v/>
      </c>
      <c r="I3474" t="str">
        <f>IF(AND($A3474&lt;&gt;"",I$11&lt;&gt;"", Vorschlagsliste!I3473=""),I$10 &amp; " " &amp; $V$3,"")</f>
        <v/>
      </c>
      <c r="J3474" t="str">
        <f>IF(AND($A3474&lt;&gt;"",J$11&lt;&gt;"", Vorschlagsliste!J3473=""),J$10 &amp; " " &amp; $V$3,"")</f>
        <v/>
      </c>
      <c r="K3474" t="str">
        <f>IF(AND($A3474&lt;&gt;"",K$11&lt;&gt;"", Vorschlagsliste!K3473=""),K$10 &amp; " " &amp; $V$3,"")</f>
        <v/>
      </c>
      <c r="L3474" t="str">
        <f>IF(AND($A3474&lt;&gt;"",L$11&lt;&gt;"", Vorschlagsliste!L3473=""),L$10 &amp; " " &amp; $V$3,"")</f>
        <v/>
      </c>
      <c r="M3474" t="str">
        <f>IF(AND($A3474&lt;&gt;"",M$11&lt;&gt;"", Vorschlagsliste!M3473=""),M$10 &amp; " " &amp; $V$3,"")</f>
        <v/>
      </c>
      <c r="N3474" t="str">
        <f>IF(AND($A3474&lt;&gt;"",N$11&lt;&gt;"", Vorschlagsliste!N3473=""),N$10 &amp; " " &amp; $V$3,"")</f>
        <v/>
      </c>
      <c r="O3474" t="str">
        <f>IF(AND($A3474&lt;&gt;"",O$11&lt;&gt;"", Vorschlagsliste!P3473=""),O$10 &amp; " " &amp; $V$3,"")</f>
        <v/>
      </c>
      <c r="P3474" t="str">
        <f>IF(AND($A3474&lt;&gt;"",P$11&lt;&gt;"", Vorschlagsliste!Q3473=""),P$10 &amp; " " &amp; $V$3,"")</f>
        <v/>
      </c>
      <c r="Q3474" t="str">
        <f>IF(AND($A3474&lt;&gt;"",Q$11&lt;&gt;"", Vorschlagsliste!R3473=""),Q$10 &amp; " " &amp; $V$3,"")</f>
        <v/>
      </c>
      <c r="R3474" t="str">
        <f>IF(AND($A3474&lt;&gt;"",R$11&lt;&gt;"", Vorschlagsliste!S3473=""),R$10 &amp; " " &amp; $V$3,"")</f>
        <v/>
      </c>
      <c r="S3474" t="str">
        <f>IF(AND($A3474&lt;&gt;"",S$11&lt;&gt;"", Vorschlagsliste!T3473=""),S$10 &amp; " " &amp; $V$3,"")</f>
        <v/>
      </c>
      <c r="T3474" t="str">
        <f t="shared" si="56"/>
        <v/>
      </c>
    </row>
    <row r="3475" spans="1:20" x14ac:dyDescent="0.3">
      <c r="A3475" t="str">
        <f>IF(Vorschlagsliste!E3474&lt;&gt;"","1","")</f>
        <v/>
      </c>
      <c r="C3475" t="str">
        <f>IF(AND($A3475&lt;&gt;"",C$11&lt;&gt;"", Vorschlagsliste!C3474=""),C$10 &amp; " " &amp; $V$3,"")</f>
        <v/>
      </c>
      <c r="D3475" t="str">
        <f>IF(AND($A3475&lt;&gt;"",D$11&lt;&gt;"", Vorschlagsliste!D3474=""),D$10 &amp; " " &amp; $V$3,"")</f>
        <v/>
      </c>
      <c r="E3475" t="str">
        <f>IF(AND($A3475&lt;&gt;"",E$11&lt;&gt;"", Vorschlagsliste!E3474=""),E$10 &amp; " " &amp; $V$3,"")</f>
        <v/>
      </c>
      <c r="F3475" t="str">
        <f>IF(AND($A3475&lt;&gt;"",F$11&lt;&gt;"", Vorschlagsliste!F3474=""),F$10 &amp; " " &amp; $V$3,"")</f>
        <v/>
      </c>
      <c r="G3475" t="str">
        <f>IF(AND($A3475&lt;&gt;"",G$11&lt;&gt;"", Vorschlagsliste!G3474=""),G$10 &amp; " " &amp; $V$3,"")</f>
        <v/>
      </c>
      <c r="H3475" t="str">
        <f>IF(AND($A3475&lt;&gt;"",H$11&lt;&gt;"", Vorschlagsliste!H3474=""),H$10 &amp; " " &amp; $V$3,"")</f>
        <v/>
      </c>
      <c r="I3475" t="str">
        <f>IF(AND($A3475&lt;&gt;"",I$11&lt;&gt;"", Vorschlagsliste!I3474=""),I$10 &amp; " " &amp; $V$3,"")</f>
        <v/>
      </c>
      <c r="J3475" t="str">
        <f>IF(AND($A3475&lt;&gt;"",J$11&lt;&gt;"", Vorschlagsliste!J3474=""),J$10 &amp; " " &amp; $V$3,"")</f>
        <v/>
      </c>
      <c r="K3475" t="str">
        <f>IF(AND($A3475&lt;&gt;"",K$11&lt;&gt;"", Vorschlagsliste!K3474=""),K$10 &amp; " " &amp; $V$3,"")</f>
        <v/>
      </c>
      <c r="L3475" t="str">
        <f>IF(AND($A3475&lt;&gt;"",L$11&lt;&gt;"", Vorschlagsliste!L3474=""),L$10 &amp; " " &amp; $V$3,"")</f>
        <v/>
      </c>
      <c r="M3475" t="str">
        <f>IF(AND($A3475&lt;&gt;"",M$11&lt;&gt;"", Vorschlagsliste!M3474=""),M$10 &amp; " " &amp; $V$3,"")</f>
        <v/>
      </c>
      <c r="N3475" t="str">
        <f>IF(AND($A3475&lt;&gt;"",N$11&lt;&gt;"", Vorschlagsliste!N3474=""),N$10 &amp; " " &amp; $V$3,"")</f>
        <v/>
      </c>
      <c r="O3475" t="str">
        <f>IF(AND($A3475&lt;&gt;"",O$11&lt;&gt;"", Vorschlagsliste!P3474=""),O$10 &amp; " " &amp; $V$3,"")</f>
        <v/>
      </c>
      <c r="P3475" t="str">
        <f>IF(AND($A3475&lt;&gt;"",P$11&lt;&gt;"", Vorschlagsliste!Q3474=""),P$10 &amp; " " &amp; $V$3,"")</f>
        <v/>
      </c>
      <c r="Q3475" t="str">
        <f>IF(AND($A3475&lt;&gt;"",Q$11&lt;&gt;"", Vorschlagsliste!R3474=""),Q$10 &amp; " " &amp; $V$3,"")</f>
        <v/>
      </c>
      <c r="R3475" t="str">
        <f>IF(AND($A3475&lt;&gt;"",R$11&lt;&gt;"", Vorschlagsliste!S3474=""),R$10 &amp; " " &amp; $V$3,"")</f>
        <v/>
      </c>
      <c r="S3475" t="str">
        <f>IF(AND($A3475&lt;&gt;"",S$11&lt;&gt;"", Vorschlagsliste!T3474=""),S$10 &amp; " " &amp; $V$3,"")</f>
        <v/>
      </c>
      <c r="T3475" t="str">
        <f t="shared" si="56"/>
        <v/>
      </c>
    </row>
    <row r="3476" spans="1:20" x14ac:dyDescent="0.3">
      <c r="A3476" t="str">
        <f>IF(Vorschlagsliste!E3475&lt;&gt;"","1","")</f>
        <v/>
      </c>
      <c r="C3476" t="str">
        <f>IF(AND($A3476&lt;&gt;"",C$11&lt;&gt;"", Vorschlagsliste!C3475=""),C$10 &amp; " " &amp; $V$3,"")</f>
        <v/>
      </c>
      <c r="D3476" t="str">
        <f>IF(AND($A3476&lt;&gt;"",D$11&lt;&gt;"", Vorschlagsliste!D3475=""),D$10 &amp; " " &amp; $V$3,"")</f>
        <v/>
      </c>
      <c r="E3476" t="str">
        <f>IF(AND($A3476&lt;&gt;"",E$11&lt;&gt;"", Vorschlagsliste!E3475=""),E$10 &amp; " " &amp; $V$3,"")</f>
        <v/>
      </c>
      <c r="F3476" t="str">
        <f>IF(AND($A3476&lt;&gt;"",F$11&lt;&gt;"", Vorschlagsliste!F3475=""),F$10 &amp; " " &amp; $V$3,"")</f>
        <v/>
      </c>
      <c r="G3476" t="str">
        <f>IF(AND($A3476&lt;&gt;"",G$11&lt;&gt;"", Vorschlagsliste!G3475=""),G$10 &amp; " " &amp; $V$3,"")</f>
        <v/>
      </c>
      <c r="H3476" t="str">
        <f>IF(AND($A3476&lt;&gt;"",H$11&lt;&gt;"", Vorschlagsliste!H3475=""),H$10 &amp; " " &amp; $V$3,"")</f>
        <v/>
      </c>
      <c r="I3476" t="str">
        <f>IF(AND($A3476&lt;&gt;"",I$11&lt;&gt;"", Vorschlagsliste!I3475=""),I$10 &amp; " " &amp; $V$3,"")</f>
        <v/>
      </c>
      <c r="J3476" t="str">
        <f>IF(AND($A3476&lt;&gt;"",J$11&lt;&gt;"", Vorschlagsliste!J3475=""),J$10 &amp; " " &amp; $V$3,"")</f>
        <v/>
      </c>
      <c r="K3476" t="str">
        <f>IF(AND($A3476&lt;&gt;"",K$11&lt;&gt;"", Vorschlagsliste!K3475=""),K$10 &amp; " " &amp; $V$3,"")</f>
        <v/>
      </c>
      <c r="L3476" t="str">
        <f>IF(AND($A3476&lt;&gt;"",L$11&lt;&gt;"", Vorschlagsliste!L3475=""),L$10 &amp; " " &amp; $V$3,"")</f>
        <v/>
      </c>
      <c r="M3476" t="str">
        <f>IF(AND($A3476&lt;&gt;"",M$11&lt;&gt;"", Vorschlagsliste!M3475=""),M$10 &amp; " " &amp; $V$3,"")</f>
        <v/>
      </c>
      <c r="N3476" t="str">
        <f>IF(AND($A3476&lt;&gt;"",N$11&lt;&gt;"", Vorschlagsliste!N3475=""),N$10 &amp; " " &amp; $V$3,"")</f>
        <v/>
      </c>
      <c r="O3476" t="str">
        <f>IF(AND($A3476&lt;&gt;"",O$11&lt;&gt;"", Vorschlagsliste!P3475=""),O$10 &amp; " " &amp; $V$3,"")</f>
        <v/>
      </c>
      <c r="P3476" t="str">
        <f>IF(AND($A3476&lt;&gt;"",P$11&lt;&gt;"", Vorschlagsliste!Q3475=""),P$10 &amp; " " &amp; $V$3,"")</f>
        <v/>
      </c>
      <c r="Q3476" t="str">
        <f>IF(AND($A3476&lt;&gt;"",Q$11&lt;&gt;"", Vorschlagsliste!R3475=""),Q$10 &amp; " " &amp; $V$3,"")</f>
        <v/>
      </c>
      <c r="R3476" t="str">
        <f>IF(AND($A3476&lt;&gt;"",R$11&lt;&gt;"", Vorschlagsliste!S3475=""),R$10 &amp; " " &amp; $V$3,"")</f>
        <v/>
      </c>
      <c r="S3476" t="str">
        <f>IF(AND($A3476&lt;&gt;"",S$11&lt;&gt;"", Vorschlagsliste!T3475=""),S$10 &amp; " " &amp; $V$3,"")</f>
        <v/>
      </c>
      <c r="T3476" t="str">
        <f t="shared" si="56"/>
        <v/>
      </c>
    </row>
    <row r="3477" spans="1:20" x14ac:dyDescent="0.3">
      <c r="A3477" t="str">
        <f>IF(Vorschlagsliste!E3476&lt;&gt;"","1","")</f>
        <v/>
      </c>
      <c r="C3477" t="str">
        <f>IF(AND($A3477&lt;&gt;"",C$11&lt;&gt;"", Vorschlagsliste!C3476=""),C$10 &amp; " " &amp; $V$3,"")</f>
        <v/>
      </c>
      <c r="D3477" t="str">
        <f>IF(AND($A3477&lt;&gt;"",D$11&lt;&gt;"", Vorschlagsliste!D3476=""),D$10 &amp; " " &amp; $V$3,"")</f>
        <v/>
      </c>
      <c r="E3477" t="str">
        <f>IF(AND($A3477&lt;&gt;"",E$11&lt;&gt;"", Vorschlagsliste!E3476=""),E$10 &amp; " " &amp; $V$3,"")</f>
        <v/>
      </c>
      <c r="F3477" t="str">
        <f>IF(AND($A3477&lt;&gt;"",F$11&lt;&gt;"", Vorschlagsliste!F3476=""),F$10 &amp; " " &amp; $V$3,"")</f>
        <v/>
      </c>
      <c r="G3477" t="str">
        <f>IF(AND($A3477&lt;&gt;"",G$11&lt;&gt;"", Vorschlagsliste!G3476=""),G$10 &amp; " " &amp; $V$3,"")</f>
        <v/>
      </c>
      <c r="H3477" t="str">
        <f>IF(AND($A3477&lt;&gt;"",H$11&lt;&gt;"", Vorschlagsliste!H3476=""),H$10 &amp; " " &amp; $V$3,"")</f>
        <v/>
      </c>
      <c r="I3477" t="str">
        <f>IF(AND($A3477&lt;&gt;"",I$11&lt;&gt;"", Vorschlagsliste!I3476=""),I$10 &amp; " " &amp; $V$3,"")</f>
        <v/>
      </c>
      <c r="J3477" t="str">
        <f>IF(AND($A3477&lt;&gt;"",J$11&lt;&gt;"", Vorschlagsliste!J3476=""),J$10 &amp; " " &amp; $V$3,"")</f>
        <v/>
      </c>
      <c r="K3477" t="str">
        <f>IF(AND($A3477&lt;&gt;"",K$11&lt;&gt;"", Vorschlagsliste!K3476=""),K$10 &amp; " " &amp; $V$3,"")</f>
        <v/>
      </c>
      <c r="L3477" t="str">
        <f>IF(AND($A3477&lt;&gt;"",L$11&lt;&gt;"", Vorschlagsliste!L3476=""),L$10 &amp; " " &amp; $V$3,"")</f>
        <v/>
      </c>
      <c r="M3477" t="str">
        <f>IF(AND($A3477&lt;&gt;"",M$11&lt;&gt;"", Vorschlagsliste!M3476=""),M$10 &amp; " " &amp; $V$3,"")</f>
        <v/>
      </c>
      <c r="N3477" t="str">
        <f>IF(AND($A3477&lt;&gt;"",N$11&lt;&gt;"", Vorschlagsliste!N3476=""),N$10 &amp; " " &amp; $V$3,"")</f>
        <v/>
      </c>
      <c r="O3477" t="str">
        <f>IF(AND($A3477&lt;&gt;"",O$11&lt;&gt;"", Vorschlagsliste!P3476=""),O$10 &amp; " " &amp; $V$3,"")</f>
        <v/>
      </c>
      <c r="P3477" t="str">
        <f>IF(AND($A3477&lt;&gt;"",P$11&lt;&gt;"", Vorschlagsliste!Q3476=""),P$10 &amp; " " &amp; $V$3,"")</f>
        <v/>
      </c>
      <c r="Q3477" t="str">
        <f>IF(AND($A3477&lt;&gt;"",Q$11&lt;&gt;"", Vorschlagsliste!R3476=""),Q$10 &amp; " " &amp; $V$3,"")</f>
        <v/>
      </c>
      <c r="R3477" t="str">
        <f>IF(AND($A3477&lt;&gt;"",R$11&lt;&gt;"", Vorschlagsliste!S3476=""),R$10 &amp; " " &amp; $V$3,"")</f>
        <v/>
      </c>
      <c r="S3477" t="str">
        <f>IF(AND($A3477&lt;&gt;"",S$11&lt;&gt;"", Vorschlagsliste!T3476=""),S$10 &amp; " " &amp; $V$3,"")</f>
        <v/>
      </c>
      <c r="T3477" t="str">
        <f t="shared" si="56"/>
        <v/>
      </c>
    </row>
    <row r="3478" spans="1:20" x14ac:dyDescent="0.3">
      <c r="A3478" t="str">
        <f>IF(Vorschlagsliste!E3477&lt;&gt;"","1","")</f>
        <v/>
      </c>
      <c r="C3478" t="str">
        <f>IF(AND($A3478&lt;&gt;"",C$11&lt;&gt;"", Vorschlagsliste!C3477=""),C$10 &amp; " " &amp; $V$3,"")</f>
        <v/>
      </c>
      <c r="D3478" t="str">
        <f>IF(AND($A3478&lt;&gt;"",D$11&lt;&gt;"", Vorschlagsliste!D3477=""),D$10 &amp; " " &amp; $V$3,"")</f>
        <v/>
      </c>
      <c r="E3478" t="str">
        <f>IF(AND($A3478&lt;&gt;"",E$11&lt;&gt;"", Vorschlagsliste!E3477=""),E$10 &amp; " " &amp; $V$3,"")</f>
        <v/>
      </c>
      <c r="F3478" t="str">
        <f>IF(AND($A3478&lt;&gt;"",F$11&lt;&gt;"", Vorschlagsliste!F3477=""),F$10 &amp; " " &amp; $V$3,"")</f>
        <v/>
      </c>
      <c r="G3478" t="str">
        <f>IF(AND($A3478&lt;&gt;"",G$11&lt;&gt;"", Vorschlagsliste!G3477=""),G$10 &amp; " " &amp; $V$3,"")</f>
        <v/>
      </c>
      <c r="H3478" t="str">
        <f>IF(AND($A3478&lt;&gt;"",H$11&lt;&gt;"", Vorschlagsliste!H3477=""),H$10 &amp; " " &amp; $V$3,"")</f>
        <v/>
      </c>
      <c r="I3478" t="str">
        <f>IF(AND($A3478&lt;&gt;"",I$11&lt;&gt;"", Vorschlagsliste!I3477=""),I$10 &amp; " " &amp; $V$3,"")</f>
        <v/>
      </c>
      <c r="J3478" t="str">
        <f>IF(AND($A3478&lt;&gt;"",J$11&lt;&gt;"", Vorschlagsliste!J3477=""),J$10 &amp; " " &amp; $V$3,"")</f>
        <v/>
      </c>
      <c r="K3478" t="str">
        <f>IF(AND($A3478&lt;&gt;"",K$11&lt;&gt;"", Vorschlagsliste!K3477=""),K$10 &amp; " " &amp; $V$3,"")</f>
        <v/>
      </c>
      <c r="L3478" t="str">
        <f>IF(AND($A3478&lt;&gt;"",L$11&lt;&gt;"", Vorschlagsliste!L3477=""),L$10 &amp; " " &amp; $V$3,"")</f>
        <v/>
      </c>
      <c r="M3478" t="str">
        <f>IF(AND($A3478&lt;&gt;"",M$11&lt;&gt;"", Vorschlagsliste!M3477=""),M$10 &amp; " " &amp; $V$3,"")</f>
        <v/>
      </c>
      <c r="N3478" t="str">
        <f>IF(AND($A3478&lt;&gt;"",N$11&lt;&gt;"", Vorschlagsliste!N3477=""),N$10 &amp; " " &amp; $V$3,"")</f>
        <v/>
      </c>
      <c r="O3478" t="str">
        <f>IF(AND($A3478&lt;&gt;"",O$11&lt;&gt;"", Vorschlagsliste!P3477=""),O$10 &amp; " " &amp; $V$3,"")</f>
        <v/>
      </c>
      <c r="P3478" t="str">
        <f>IF(AND($A3478&lt;&gt;"",P$11&lt;&gt;"", Vorschlagsliste!Q3477=""),P$10 &amp; " " &amp; $V$3,"")</f>
        <v/>
      </c>
      <c r="Q3478" t="str">
        <f>IF(AND($A3478&lt;&gt;"",Q$11&lt;&gt;"", Vorschlagsliste!R3477=""),Q$10 &amp; " " &amp; $V$3,"")</f>
        <v/>
      </c>
      <c r="R3478" t="str">
        <f>IF(AND($A3478&lt;&gt;"",R$11&lt;&gt;"", Vorschlagsliste!S3477=""),R$10 &amp; " " &amp; $V$3,"")</f>
        <v/>
      </c>
      <c r="S3478" t="str">
        <f>IF(AND($A3478&lt;&gt;"",S$11&lt;&gt;"", Vorschlagsliste!T3477=""),S$10 &amp; " " &amp; $V$3,"")</f>
        <v/>
      </c>
      <c r="T3478" t="str">
        <f t="shared" si="56"/>
        <v/>
      </c>
    </row>
    <row r="3479" spans="1:20" x14ac:dyDescent="0.3">
      <c r="A3479" t="str">
        <f>IF(Vorschlagsliste!E3478&lt;&gt;"","1","")</f>
        <v/>
      </c>
      <c r="C3479" t="str">
        <f>IF(AND($A3479&lt;&gt;"",C$11&lt;&gt;"", Vorschlagsliste!C3478=""),C$10 &amp; " " &amp; $V$3,"")</f>
        <v/>
      </c>
      <c r="D3479" t="str">
        <f>IF(AND($A3479&lt;&gt;"",D$11&lt;&gt;"", Vorschlagsliste!D3478=""),D$10 &amp; " " &amp; $V$3,"")</f>
        <v/>
      </c>
      <c r="E3479" t="str">
        <f>IF(AND($A3479&lt;&gt;"",E$11&lt;&gt;"", Vorschlagsliste!E3478=""),E$10 &amp; " " &amp; $V$3,"")</f>
        <v/>
      </c>
      <c r="F3479" t="str">
        <f>IF(AND($A3479&lt;&gt;"",F$11&lt;&gt;"", Vorschlagsliste!F3478=""),F$10 &amp; " " &amp; $V$3,"")</f>
        <v/>
      </c>
      <c r="G3479" t="str">
        <f>IF(AND($A3479&lt;&gt;"",G$11&lt;&gt;"", Vorschlagsliste!G3478=""),G$10 &amp; " " &amp; $V$3,"")</f>
        <v/>
      </c>
      <c r="H3479" t="str">
        <f>IF(AND($A3479&lt;&gt;"",H$11&lt;&gt;"", Vorschlagsliste!H3478=""),H$10 &amp; " " &amp; $V$3,"")</f>
        <v/>
      </c>
      <c r="I3479" t="str">
        <f>IF(AND($A3479&lt;&gt;"",I$11&lt;&gt;"", Vorschlagsliste!I3478=""),I$10 &amp; " " &amp; $V$3,"")</f>
        <v/>
      </c>
      <c r="J3479" t="str">
        <f>IF(AND($A3479&lt;&gt;"",J$11&lt;&gt;"", Vorschlagsliste!J3478=""),J$10 &amp; " " &amp; $V$3,"")</f>
        <v/>
      </c>
      <c r="K3479" t="str">
        <f>IF(AND($A3479&lt;&gt;"",K$11&lt;&gt;"", Vorschlagsliste!K3478=""),K$10 &amp; " " &amp; $V$3,"")</f>
        <v/>
      </c>
      <c r="L3479" t="str">
        <f>IF(AND($A3479&lt;&gt;"",L$11&lt;&gt;"", Vorschlagsliste!L3478=""),L$10 &amp; " " &amp; $V$3,"")</f>
        <v/>
      </c>
      <c r="M3479" t="str">
        <f>IF(AND($A3479&lt;&gt;"",M$11&lt;&gt;"", Vorschlagsliste!M3478=""),M$10 &amp; " " &amp; $V$3,"")</f>
        <v/>
      </c>
      <c r="N3479" t="str">
        <f>IF(AND($A3479&lt;&gt;"",N$11&lt;&gt;"", Vorschlagsliste!N3478=""),N$10 &amp; " " &amp; $V$3,"")</f>
        <v/>
      </c>
      <c r="O3479" t="str">
        <f>IF(AND($A3479&lt;&gt;"",O$11&lt;&gt;"", Vorschlagsliste!P3478=""),O$10 &amp; " " &amp; $V$3,"")</f>
        <v/>
      </c>
      <c r="P3479" t="str">
        <f>IF(AND($A3479&lt;&gt;"",P$11&lt;&gt;"", Vorschlagsliste!Q3478=""),P$10 &amp; " " &amp; $V$3,"")</f>
        <v/>
      </c>
      <c r="Q3479" t="str">
        <f>IF(AND($A3479&lt;&gt;"",Q$11&lt;&gt;"", Vorschlagsliste!R3478=""),Q$10 &amp; " " &amp; $V$3,"")</f>
        <v/>
      </c>
      <c r="R3479" t="str">
        <f>IF(AND($A3479&lt;&gt;"",R$11&lt;&gt;"", Vorschlagsliste!S3478=""),R$10 &amp; " " &amp; $V$3,"")</f>
        <v/>
      </c>
      <c r="S3479" t="str">
        <f>IF(AND($A3479&lt;&gt;"",S$11&lt;&gt;"", Vorschlagsliste!T3478=""),S$10 &amp; " " &amp; $V$3,"")</f>
        <v/>
      </c>
      <c r="T3479" t="str">
        <f t="shared" si="56"/>
        <v/>
      </c>
    </row>
    <row r="3480" spans="1:20" x14ac:dyDescent="0.3">
      <c r="A3480" t="str">
        <f>IF(Vorschlagsliste!E3479&lt;&gt;"","1","")</f>
        <v/>
      </c>
      <c r="C3480" t="str">
        <f>IF(AND($A3480&lt;&gt;"",C$11&lt;&gt;"", Vorschlagsliste!C3479=""),C$10 &amp; " " &amp; $V$3,"")</f>
        <v/>
      </c>
      <c r="D3480" t="str">
        <f>IF(AND($A3480&lt;&gt;"",D$11&lt;&gt;"", Vorschlagsliste!D3479=""),D$10 &amp; " " &amp; $V$3,"")</f>
        <v/>
      </c>
      <c r="E3480" t="str">
        <f>IF(AND($A3480&lt;&gt;"",E$11&lt;&gt;"", Vorschlagsliste!E3479=""),E$10 &amp; " " &amp; $V$3,"")</f>
        <v/>
      </c>
      <c r="F3480" t="str">
        <f>IF(AND($A3480&lt;&gt;"",F$11&lt;&gt;"", Vorschlagsliste!F3479=""),F$10 &amp; " " &amp; $V$3,"")</f>
        <v/>
      </c>
      <c r="G3480" t="str">
        <f>IF(AND($A3480&lt;&gt;"",G$11&lt;&gt;"", Vorschlagsliste!G3479=""),G$10 &amp; " " &amp; $V$3,"")</f>
        <v/>
      </c>
      <c r="H3480" t="str">
        <f>IF(AND($A3480&lt;&gt;"",H$11&lt;&gt;"", Vorschlagsliste!H3479=""),H$10 &amp; " " &amp; $V$3,"")</f>
        <v/>
      </c>
      <c r="I3480" t="str">
        <f>IF(AND($A3480&lt;&gt;"",I$11&lt;&gt;"", Vorschlagsliste!I3479=""),I$10 &amp; " " &amp; $V$3,"")</f>
        <v/>
      </c>
      <c r="J3480" t="str">
        <f>IF(AND($A3480&lt;&gt;"",J$11&lt;&gt;"", Vorschlagsliste!J3479=""),J$10 &amp; " " &amp; $V$3,"")</f>
        <v/>
      </c>
      <c r="K3480" t="str">
        <f>IF(AND($A3480&lt;&gt;"",K$11&lt;&gt;"", Vorschlagsliste!K3479=""),K$10 &amp; " " &amp; $V$3,"")</f>
        <v/>
      </c>
      <c r="L3480" t="str">
        <f>IF(AND($A3480&lt;&gt;"",L$11&lt;&gt;"", Vorschlagsliste!L3479=""),L$10 &amp; " " &amp; $V$3,"")</f>
        <v/>
      </c>
      <c r="M3480" t="str">
        <f>IF(AND($A3480&lt;&gt;"",M$11&lt;&gt;"", Vorschlagsliste!M3479=""),M$10 &amp; " " &amp; $V$3,"")</f>
        <v/>
      </c>
      <c r="N3480" t="str">
        <f>IF(AND($A3480&lt;&gt;"",N$11&lt;&gt;"", Vorschlagsliste!N3479=""),N$10 &amp; " " &amp; $V$3,"")</f>
        <v/>
      </c>
      <c r="O3480" t="str">
        <f>IF(AND($A3480&lt;&gt;"",O$11&lt;&gt;"", Vorschlagsliste!P3479=""),O$10 &amp; " " &amp; $V$3,"")</f>
        <v/>
      </c>
      <c r="P3480" t="str">
        <f>IF(AND($A3480&lt;&gt;"",P$11&lt;&gt;"", Vorschlagsliste!Q3479=""),P$10 &amp; " " &amp; $V$3,"")</f>
        <v/>
      </c>
      <c r="Q3480" t="str">
        <f>IF(AND($A3480&lt;&gt;"",Q$11&lt;&gt;"", Vorschlagsliste!R3479=""),Q$10 &amp; " " &amp; $V$3,"")</f>
        <v/>
      </c>
      <c r="R3480" t="str">
        <f>IF(AND($A3480&lt;&gt;"",R$11&lt;&gt;"", Vorschlagsliste!S3479=""),R$10 &amp; " " &amp; $V$3,"")</f>
        <v/>
      </c>
      <c r="S3480" t="str">
        <f>IF(AND($A3480&lt;&gt;"",S$11&lt;&gt;"", Vorschlagsliste!T3479=""),S$10 &amp; " " &amp; $V$3,"")</f>
        <v/>
      </c>
      <c r="T3480" t="str">
        <f t="shared" si="56"/>
        <v/>
      </c>
    </row>
    <row r="3481" spans="1:20" x14ac:dyDescent="0.3">
      <c r="A3481" t="str">
        <f>IF(Vorschlagsliste!E3480&lt;&gt;"","1","")</f>
        <v/>
      </c>
      <c r="C3481" t="str">
        <f>IF(AND($A3481&lt;&gt;"",C$11&lt;&gt;"", Vorschlagsliste!C3480=""),C$10 &amp; " " &amp; $V$3,"")</f>
        <v/>
      </c>
      <c r="D3481" t="str">
        <f>IF(AND($A3481&lt;&gt;"",D$11&lt;&gt;"", Vorschlagsliste!D3480=""),D$10 &amp; " " &amp; $V$3,"")</f>
        <v/>
      </c>
      <c r="E3481" t="str">
        <f>IF(AND($A3481&lt;&gt;"",E$11&lt;&gt;"", Vorschlagsliste!E3480=""),E$10 &amp; " " &amp; $V$3,"")</f>
        <v/>
      </c>
      <c r="F3481" t="str">
        <f>IF(AND($A3481&lt;&gt;"",F$11&lt;&gt;"", Vorschlagsliste!F3480=""),F$10 &amp; " " &amp; $V$3,"")</f>
        <v/>
      </c>
      <c r="G3481" t="str">
        <f>IF(AND($A3481&lt;&gt;"",G$11&lt;&gt;"", Vorschlagsliste!G3480=""),G$10 &amp; " " &amp; $V$3,"")</f>
        <v/>
      </c>
      <c r="H3481" t="str">
        <f>IF(AND($A3481&lt;&gt;"",H$11&lt;&gt;"", Vorschlagsliste!H3480=""),H$10 &amp; " " &amp; $V$3,"")</f>
        <v/>
      </c>
      <c r="I3481" t="str">
        <f>IF(AND($A3481&lt;&gt;"",I$11&lt;&gt;"", Vorschlagsliste!I3480=""),I$10 &amp; " " &amp; $V$3,"")</f>
        <v/>
      </c>
      <c r="J3481" t="str">
        <f>IF(AND($A3481&lt;&gt;"",J$11&lt;&gt;"", Vorschlagsliste!J3480=""),J$10 &amp; " " &amp; $V$3,"")</f>
        <v/>
      </c>
      <c r="K3481" t="str">
        <f>IF(AND($A3481&lt;&gt;"",K$11&lt;&gt;"", Vorschlagsliste!K3480=""),K$10 &amp; " " &amp; $V$3,"")</f>
        <v/>
      </c>
      <c r="L3481" t="str">
        <f>IF(AND($A3481&lt;&gt;"",L$11&lt;&gt;"", Vorschlagsliste!L3480=""),L$10 &amp; " " &amp; $V$3,"")</f>
        <v/>
      </c>
      <c r="M3481" t="str">
        <f>IF(AND($A3481&lt;&gt;"",M$11&lt;&gt;"", Vorschlagsliste!M3480=""),M$10 &amp; " " &amp; $V$3,"")</f>
        <v/>
      </c>
      <c r="N3481" t="str">
        <f>IF(AND($A3481&lt;&gt;"",N$11&lt;&gt;"", Vorschlagsliste!N3480=""),N$10 &amp; " " &amp; $V$3,"")</f>
        <v/>
      </c>
      <c r="O3481" t="str">
        <f>IF(AND($A3481&lt;&gt;"",O$11&lt;&gt;"", Vorschlagsliste!P3480=""),O$10 &amp; " " &amp; $V$3,"")</f>
        <v/>
      </c>
      <c r="P3481" t="str">
        <f>IF(AND($A3481&lt;&gt;"",P$11&lt;&gt;"", Vorschlagsliste!Q3480=""),P$10 &amp; " " &amp; $V$3,"")</f>
        <v/>
      </c>
      <c r="Q3481" t="str">
        <f>IF(AND($A3481&lt;&gt;"",Q$11&lt;&gt;"", Vorschlagsliste!R3480=""),Q$10 &amp; " " &amp; $V$3,"")</f>
        <v/>
      </c>
      <c r="R3481" t="str">
        <f>IF(AND($A3481&lt;&gt;"",R$11&lt;&gt;"", Vorschlagsliste!S3480=""),R$10 &amp; " " &amp; $V$3,"")</f>
        <v/>
      </c>
      <c r="S3481" t="str">
        <f>IF(AND($A3481&lt;&gt;"",S$11&lt;&gt;"", Vorschlagsliste!T3480=""),S$10 &amp; " " &amp; $V$3,"")</f>
        <v/>
      </c>
      <c r="T3481" t="str">
        <f t="shared" si="56"/>
        <v/>
      </c>
    </row>
    <row r="3482" spans="1:20" x14ac:dyDescent="0.3">
      <c r="A3482" t="str">
        <f>IF(Vorschlagsliste!E3481&lt;&gt;"","1","")</f>
        <v/>
      </c>
      <c r="C3482" t="str">
        <f>IF(AND($A3482&lt;&gt;"",C$11&lt;&gt;"", Vorschlagsliste!C3481=""),C$10 &amp; " " &amp; $V$3,"")</f>
        <v/>
      </c>
      <c r="D3482" t="str">
        <f>IF(AND($A3482&lt;&gt;"",D$11&lt;&gt;"", Vorschlagsliste!D3481=""),D$10 &amp; " " &amp; $V$3,"")</f>
        <v/>
      </c>
      <c r="E3482" t="str">
        <f>IF(AND($A3482&lt;&gt;"",E$11&lt;&gt;"", Vorschlagsliste!E3481=""),E$10 &amp; " " &amp; $V$3,"")</f>
        <v/>
      </c>
      <c r="F3482" t="str">
        <f>IF(AND($A3482&lt;&gt;"",F$11&lt;&gt;"", Vorschlagsliste!F3481=""),F$10 &amp; " " &amp; $V$3,"")</f>
        <v/>
      </c>
      <c r="G3482" t="str">
        <f>IF(AND($A3482&lt;&gt;"",G$11&lt;&gt;"", Vorschlagsliste!G3481=""),G$10 &amp; " " &amp; $V$3,"")</f>
        <v/>
      </c>
      <c r="H3482" t="str">
        <f>IF(AND($A3482&lt;&gt;"",H$11&lt;&gt;"", Vorschlagsliste!H3481=""),H$10 &amp; " " &amp; $V$3,"")</f>
        <v/>
      </c>
      <c r="I3482" t="str">
        <f>IF(AND($A3482&lt;&gt;"",I$11&lt;&gt;"", Vorschlagsliste!I3481=""),I$10 &amp; " " &amp; $V$3,"")</f>
        <v/>
      </c>
      <c r="J3482" t="str">
        <f>IF(AND($A3482&lt;&gt;"",J$11&lt;&gt;"", Vorschlagsliste!J3481=""),J$10 &amp; " " &amp; $V$3,"")</f>
        <v/>
      </c>
      <c r="K3482" t="str">
        <f>IF(AND($A3482&lt;&gt;"",K$11&lt;&gt;"", Vorschlagsliste!K3481=""),K$10 &amp; " " &amp; $V$3,"")</f>
        <v/>
      </c>
      <c r="L3482" t="str">
        <f>IF(AND($A3482&lt;&gt;"",L$11&lt;&gt;"", Vorschlagsliste!L3481=""),L$10 &amp; " " &amp; $V$3,"")</f>
        <v/>
      </c>
      <c r="M3482" t="str">
        <f>IF(AND($A3482&lt;&gt;"",M$11&lt;&gt;"", Vorschlagsliste!M3481=""),M$10 &amp; " " &amp; $V$3,"")</f>
        <v/>
      </c>
      <c r="N3482" t="str">
        <f>IF(AND($A3482&lt;&gt;"",N$11&lt;&gt;"", Vorschlagsliste!N3481=""),N$10 &amp; " " &amp; $V$3,"")</f>
        <v/>
      </c>
      <c r="O3482" t="str">
        <f>IF(AND($A3482&lt;&gt;"",O$11&lt;&gt;"", Vorschlagsliste!P3481=""),O$10 &amp; " " &amp; $V$3,"")</f>
        <v/>
      </c>
      <c r="P3482" t="str">
        <f>IF(AND($A3482&lt;&gt;"",P$11&lt;&gt;"", Vorschlagsliste!Q3481=""),P$10 &amp; " " &amp; $V$3,"")</f>
        <v/>
      </c>
      <c r="Q3482" t="str">
        <f>IF(AND($A3482&lt;&gt;"",Q$11&lt;&gt;"", Vorschlagsliste!R3481=""),Q$10 &amp; " " &amp; $V$3,"")</f>
        <v/>
      </c>
      <c r="R3482" t="str">
        <f>IF(AND($A3482&lt;&gt;"",R$11&lt;&gt;"", Vorschlagsliste!S3481=""),R$10 &amp; " " &amp; $V$3,"")</f>
        <v/>
      </c>
      <c r="S3482" t="str">
        <f>IF(AND($A3482&lt;&gt;"",S$11&lt;&gt;"", Vorschlagsliste!T3481=""),S$10 &amp; " " &amp; $V$3,"")</f>
        <v/>
      </c>
      <c r="T3482" t="str">
        <f t="shared" si="56"/>
        <v/>
      </c>
    </row>
    <row r="3483" spans="1:20" x14ac:dyDescent="0.3">
      <c r="A3483" t="str">
        <f>IF(Vorschlagsliste!E3482&lt;&gt;"","1","")</f>
        <v/>
      </c>
      <c r="C3483" t="str">
        <f>IF(AND($A3483&lt;&gt;"",C$11&lt;&gt;"", Vorschlagsliste!C3482=""),C$10 &amp; " " &amp; $V$3,"")</f>
        <v/>
      </c>
      <c r="D3483" t="str">
        <f>IF(AND($A3483&lt;&gt;"",D$11&lt;&gt;"", Vorschlagsliste!D3482=""),D$10 &amp; " " &amp; $V$3,"")</f>
        <v/>
      </c>
      <c r="E3483" t="str">
        <f>IF(AND($A3483&lt;&gt;"",E$11&lt;&gt;"", Vorschlagsliste!E3482=""),E$10 &amp; " " &amp; $V$3,"")</f>
        <v/>
      </c>
      <c r="F3483" t="str">
        <f>IF(AND($A3483&lt;&gt;"",F$11&lt;&gt;"", Vorschlagsliste!F3482=""),F$10 &amp; " " &amp; $V$3,"")</f>
        <v/>
      </c>
      <c r="G3483" t="str">
        <f>IF(AND($A3483&lt;&gt;"",G$11&lt;&gt;"", Vorschlagsliste!G3482=""),G$10 &amp; " " &amp; $V$3,"")</f>
        <v/>
      </c>
      <c r="H3483" t="str">
        <f>IF(AND($A3483&lt;&gt;"",H$11&lt;&gt;"", Vorschlagsliste!H3482=""),H$10 &amp; " " &amp; $V$3,"")</f>
        <v/>
      </c>
      <c r="I3483" t="str">
        <f>IF(AND($A3483&lt;&gt;"",I$11&lt;&gt;"", Vorschlagsliste!I3482=""),I$10 &amp; " " &amp; $V$3,"")</f>
        <v/>
      </c>
      <c r="J3483" t="str">
        <f>IF(AND($A3483&lt;&gt;"",J$11&lt;&gt;"", Vorschlagsliste!J3482=""),J$10 &amp; " " &amp; $V$3,"")</f>
        <v/>
      </c>
      <c r="K3483" t="str">
        <f>IF(AND($A3483&lt;&gt;"",K$11&lt;&gt;"", Vorschlagsliste!K3482=""),K$10 &amp; " " &amp; $V$3,"")</f>
        <v/>
      </c>
      <c r="L3483" t="str">
        <f>IF(AND($A3483&lt;&gt;"",L$11&lt;&gt;"", Vorschlagsliste!L3482=""),L$10 &amp; " " &amp; $V$3,"")</f>
        <v/>
      </c>
      <c r="M3483" t="str">
        <f>IF(AND($A3483&lt;&gt;"",M$11&lt;&gt;"", Vorschlagsliste!M3482=""),M$10 &amp; " " &amp; $V$3,"")</f>
        <v/>
      </c>
      <c r="N3483" t="str">
        <f>IF(AND($A3483&lt;&gt;"",N$11&lt;&gt;"", Vorschlagsliste!N3482=""),N$10 &amp; " " &amp; $V$3,"")</f>
        <v/>
      </c>
      <c r="O3483" t="str">
        <f>IF(AND($A3483&lt;&gt;"",O$11&lt;&gt;"", Vorschlagsliste!P3482=""),O$10 &amp; " " &amp; $V$3,"")</f>
        <v/>
      </c>
      <c r="P3483" t="str">
        <f>IF(AND($A3483&lt;&gt;"",P$11&lt;&gt;"", Vorschlagsliste!Q3482=""),P$10 &amp; " " &amp; $V$3,"")</f>
        <v/>
      </c>
      <c r="Q3483" t="str">
        <f>IF(AND($A3483&lt;&gt;"",Q$11&lt;&gt;"", Vorschlagsliste!R3482=""),Q$10 &amp; " " &amp; $V$3,"")</f>
        <v/>
      </c>
      <c r="R3483" t="str">
        <f>IF(AND($A3483&lt;&gt;"",R$11&lt;&gt;"", Vorschlagsliste!S3482=""),R$10 &amp; " " &amp; $V$3,"")</f>
        <v/>
      </c>
      <c r="S3483" t="str">
        <f>IF(AND($A3483&lt;&gt;"",S$11&lt;&gt;"", Vorschlagsliste!T3482=""),S$10 &amp; " " &amp; $V$3,"")</f>
        <v/>
      </c>
      <c r="T3483" t="str">
        <f t="shared" si="56"/>
        <v/>
      </c>
    </row>
    <row r="3484" spans="1:20" x14ac:dyDescent="0.3">
      <c r="A3484" t="str">
        <f>IF(Vorschlagsliste!E3483&lt;&gt;"","1","")</f>
        <v/>
      </c>
      <c r="C3484" t="str">
        <f>IF(AND($A3484&lt;&gt;"",C$11&lt;&gt;"", Vorschlagsliste!C3483=""),C$10 &amp; " " &amp; $V$3,"")</f>
        <v/>
      </c>
      <c r="D3484" t="str">
        <f>IF(AND($A3484&lt;&gt;"",D$11&lt;&gt;"", Vorschlagsliste!D3483=""),D$10 &amp; " " &amp; $V$3,"")</f>
        <v/>
      </c>
      <c r="E3484" t="str">
        <f>IF(AND($A3484&lt;&gt;"",E$11&lt;&gt;"", Vorschlagsliste!E3483=""),E$10 &amp; " " &amp; $V$3,"")</f>
        <v/>
      </c>
      <c r="F3484" t="str">
        <f>IF(AND($A3484&lt;&gt;"",F$11&lt;&gt;"", Vorschlagsliste!F3483=""),F$10 &amp; " " &amp; $V$3,"")</f>
        <v/>
      </c>
      <c r="G3484" t="str">
        <f>IF(AND($A3484&lt;&gt;"",G$11&lt;&gt;"", Vorschlagsliste!G3483=""),G$10 &amp; " " &amp; $V$3,"")</f>
        <v/>
      </c>
      <c r="H3484" t="str">
        <f>IF(AND($A3484&lt;&gt;"",H$11&lt;&gt;"", Vorschlagsliste!H3483=""),H$10 &amp; " " &amp; $V$3,"")</f>
        <v/>
      </c>
      <c r="I3484" t="str">
        <f>IF(AND($A3484&lt;&gt;"",I$11&lt;&gt;"", Vorschlagsliste!I3483=""),I$10 &amp; " " &amp; $V$3,"")</f>
        <v/>
      </c>
      <c r="J3484" t="str">
        <f>IF(AND($A3484&lt;&gt;"",J$11&lt;&gt;"", Vorschlagsliste!J3483=""),J$10 &amp; " " &amp; $V$3,"")</f>
        <v/>
      </c>
      <c r="K3484" t="str">
        <f>IF(AND($A3484&lt;&gt;"",K$11&lt;&gt;"", Vorschlagsliste!K3483=""),K$10 &amp; " " &amp; $V$3,"")</f>
        <v/>
      </c>
      <c r="L3484" t="str">
        <f>IF(AND($A3484&lt;&gt;"",L$11&lt;&gt;"", Vorschlagsliste!L3483=""),L$10 &amp; " " &amp; $V$3,"")</f>
        <v/>
      </c>
      <c r="M3484" t="str">
        <f>IF(AND($A3484&lt;&gt;"",M$11&lt;&gt;"", Vorschlagsliste!M3483=""),M$10 &amp; " " &amp; $V$3,"")</f>
        <v/>
      </c>
      <c r="N3484" t="str">
        <f>IF(AND($A3484&lt;&gt;"",N$11&lt;&gt;"", Vorschlagsliste!N3483=""),N$10 &amp; " " &amp; $V$3,"")</f>
        <v/>
      </c>
      <c r="O3484" t="str">
        <f>IF(AND($A3484&lt;&gt;"",O$11&lt;&gt;"", Vorschlagsliste!P3483=""),O$10 &amp; " " &amp; $V$3,"")</f>
        <v/>
      </c>
      <c r="P3484" t="str">
        <f>IF(AND($A3484&lt;&gt;"",P$11&lt;&gt;"", Vorschlagsliste!Q3483=""),P$10 &amp; " " &amp; $V$3,"")</f>
        <v/>
      </c>
      <c r="Q3484" t="str">
        <f>IF(AND($A3484&lt;&gt;"",Q$11&lt;&gt;"", Vorschlagsliste!R3483=""),Q$10 &amp; " " &amp; $V$3,"")</f>
        <v/>
      </c>
      <c r="R3484" t="str">
        <f>IF(AND($A3484&lt;&gt;"",R$11&lt;&gt;"", Vorschlagsliste!S3483=""),R$10 &amp; " " &amp; $V$3,"")</f>
        <v/>
      </c>
      <c r="S3484" t="str">
        <f>IF(AND($A3484&lt;&gt;"",S$11&lt;&gt;"", Vorschlagsliste!T3483=""),S$10 &amp; " " &amp; $V$3,"")</f>
        <v/>
      </c>
      <c r="T3484" t="str">
        <f t="shared" si="56"/>
        <v/>
      </c>
    </row>
    <row r="3485" spans="1:20" x14ac:dyDescent="0.3">
      <c r="A3485" t="str">
        <f>IF(Vorschlagsliste!E3484&lt;&gt;"","1","")</f>
        <v/>
      </c>
      <c r="C3485" t="str">
        <f>IF(AND($A3485&lt;&gt;"",C$11&lt;&gt;"", Vorschlagsliste!C3484=""),C$10 &amp; " " &amp; $V$3,"")</f>
        <v/>
      </c>
      <c r="D3485" t="str">
        <f>IF(AND($A3485&lt;&gt;"",D$11&lt;&gt;"", Vorschlagsliste!D3484=""),D$10 &amp; " " &amp; $V$3,"")</f>
        <v/>
      </c>
      <c r="E3485" t="str">
        <f>IF(AND($A3485&lt;&gt;"",E$11&lt;&gt;"", Vorschlagsliste!E3484=""),E$10 &amp; " " &amp; $V$3,"")</f>
        <v/>
      </c>
      <c r="F3485" t="str">
        <f>IF(AND($A3485&lt;&gt;"",F$11&lt;&gt;"", Vorschlagsliste!F3484=""),F$10 &amp; " " &amp; $V$3,"")</f>
        <v/>
      </c>
      <c r="G3485" t="str">
        <f>IF(AND($A3485&lt;&gt;"",G$11&lt;&gt;"", Vorschlagsliste!G3484=""),G$10 &amp; " " &amp; $V$3,"")</f>
        <v/>
      </c>
      <c r="H3485" t="str">
        <f>IF(AND($A3485&lt;&gt;"",H$11&lt;&gt;"", Vorschlagsliste!H3484=""),H$10 &amp; " " &amp; $V$3,"")</f>
        <v/>
      </c>
      <c r="I3485" t="str">
        <f>IF(AND($A3485&lt;&gt;"",I$11&lt;&gt;"", Vorschlagsliste!I3484=""),I$10 &amp; " " &amp; $V$3,"")</f>
        <v/>
      </c>
      <c r="J3485" t="str">
        <f>IF(AND($A3485&lt;&gt;"",J$11&lt;&gt;"", Vorschlagsliste!J3484=""),J$10 &amp; " " &amp; $V$3,"")</f>
        <v/>
      </c>
      <c r="K3485" t="str">
        <f>IF(AND($A3485&lt;&gt;"",K$11&lt;&gt;"", Vorschlagsliste!K3484=""),K$10 &amp; " " &amp; $V$3,"")</f>
        <v/>
      </c>
      <c r="L3485" t="str">
        <f>IF(AND($A3485&lt;&gt;"",L$11&lt;&gt;"", Vorschlagsliste!L3484=""),L$10 &amp; " " &amp; $V$3,"")</f>
        <v/>
      </c>
      <c r="M3485" t="str">
        <f>IF(AND($A3485&lt;&gt;"",M$11&lt;&gt;"", Vorschlagsliste!M3484=""),M$10 &amp; " " &amp; $V$3,"")</f>
        <v/>
      </c>
      <c r="N3485" t="str">
        <f>IF(AND($A3485&lt;&gt;"",N$11&lt;&gt;"", Vorschlagsliste!N3484=""),N$10 &amp; " " &amp; $V$3,"")</f>
        <v/>
      </c>
      <c r="O3485" t="str">
        <f>IF(AND($A3485&lt;&gt;"",O$11&lt;&gt;"", Vorschlagsliste!P3484=""),O$10 &amp; " " &amp; $V$3,"")</f>
        <v/>
      </c>
      <c r="P3485" t="str">
        <f>IF(AND($A3485&lt;&gt;"",P$11&lt;&gt;"", Vorschlagsliste!Q3484=""),P$10 &amp; " " &amp; $V$3,"")</f>
        <v/>
      </c>
      <c r="Q3485" t="str">
        <f>IF(AND($A3485&lt;&gt;"",Q$11&lt;&gt;"", Vorschlagsliste!R3484=""),Q$10 &amp; " " &amp; $V$3,"")</f>
        <v/>
      </c>
      <c r="R3485" t="str">
        <f>IF(AND($A3485&lt;&gt;"",R$11&lt;&gt;"", Vorschlagsliste!S3484=""),R$10 &amp; " " &amp; $V$3,"")</f>
        <v/>
      </c>
      <c r="S3485" t="str">
        <f>IF(AND($A3485&lt;&gt;"",S$11&lt;&gt;"", Vorschlagsliste!T3484=""),S$10 &amp; " " &amp; $V$3,"")</f>
        <v/>
      </c>
      <c r="T3485" t="str">
        <f t="shared" si="56"/>
        <v/>
      </c>
    </row>
    <row r="3486" spans="1:20" x14ac:dyDescent="0.3">
      <c r="A3486" t="str">
        <f>IF(Vorschlagsliste!E3485&lt;&gt;"","1","")</f>
        <v/>
      </c>
      <c r="C3486" t="str">
        <f>IF(AND($A3486&lt;&gt;"",C$11&lt;&gt;"", Vorschlagsliste!C3485=""),C$10 &amp; " " &amp; $V$3,"")</f>
        <v/>
      </c>
      <c r="D3486" t="str">
        <f>IF(AND($A3486&lt;&gt;"",D$11&lt;&gt;"", Vorschlagsliste!D3485=""),D$10 &amp; " " &amp; $V$3,"")</f>
        <v/>
      </c>
      <c r="E3486" t="str">
        <f>IF(AND($A3486&lt;&gt;"",E$11&lt;&gt;"", Vorschlagsliste!E3485=""),E$10 &amp; " " &amp; $V$3,"")</f>
        <v/>
      </c>
      <c r="F3486" t="str">
        <f>IF(AND($A3486&lt;&gt;"",F$11&lt;&gt;"", Vorschlagsliste!F3485=""),F$10 &amp; " " &amp; $V$3,"")</f>
        <v/>
      </c>
      <c r="G3486" t="str">
        <f>IF(AND($A3486&lt;&gt;"",G$11&lt;&gt;"", Vorschlagsliste!G3485=""),G$10 &amp; " " &amp; $V$3,"")</f>
        <v/>
      </c>
      <c r="H3486" t="str">
        <f>IF(AND($A3486&lt;&gt;"",H$11&lt;&gt;"", Vorschlagsliste!H3485=""),H$10 &amp; " " &amp; $V$3,"")</f>
        <v/>
      </c>
      <c r="I3486" t="str">
        <f>IF(AND($A3486&lt;&gt;"",I$11&lt;&gt;"", Vorschlagsliste!I3485=""),I$10 &amp; " " &amp; $V$3,"")</f>
        <v/>
      </c>
      <c r="J3486" t="str">
        <f>IF(AND($A3486&lt;&gt;"",J$11&lt;&gt;"", Vorschlagsliste!J3485=""),J$10 &amp; " " &amp; $V$3,"")</f>
        <v/>
      </c>
      <c r="K3486" t="str">
        <f>IF(AND($A3486&lt;&gt;"",K$11&lt;&gt;"", Vorschlagsliste!K3485=""),K$10 &amp; " " &amp; $V$3,"")</f>
        <v/>
      </c>
      <c r="L3486" t="str">
        <f>IF(AND($A3486&lt;&gt;"",L$11&lt;&gt;"", Vorschlagsliste!L3485=""),L$10 &amp; " " &amp; $V$3,"")</f>
        <v/>
      </c>
      <c r="M3486" t="str">
        <f>IF(AND($A3486&lt;&gt;"",M$11&lt;&gt;"", Vorschlagsliste!M3485=""),M$10 &amp; " " &amp; $V$3,"")</f>
        <v/>
      </c>
      <c r="N3486" t="str">
        <f>IF(AND($A3486&lt;&gt;"",N$11&lt;&gt;"", Vorschlagsliste!N3485=""),N$10 &amp; " " &amp; $V$3,"")</f>
        <v/>
      </c>
      <c r="O3486" t="str">
        <f>IF(AND($A3486&lt;&gt;"",O$11&lt;&gt;"", Vorschlagsliste!P3485=""),O$10 &amp; " " &amp; $V$3,"")</f>
        <v/>
      </c>
      <c r="P3486" t="str">
        <f>IF(AND($A3486&lt;&gt;"",P$11&lt;&gt;"", Vorschlagsliste!Q3485=""),P$10 &amp; " " &amp; $V$3,"")</f>
        <v/>
      </c>
      <c r="Q3486" t="str">
        <f>IF(AND($A3486&lt;&gt;"",Q$11&lt;&gt;"", Vorschlagsliste!R3485=""),Q$10 &amp; " " &amp; $V$3,"")</f>
        <v/>
      </c>
      <c r="R3486" t="str">
        <f>IF(AND($A3486&lt;&gt;"",R$11&lt;&gt;"", Vorschlagsliste!S3485=""),R$10 &amp; " " &amp; $V$3,"")</f>
        <v/>
      </c>
      <c r="S3486" t="str">
        <f>IF(AND($A3486&lt;&gt;"",S$11&lt;&gt;"", Vorschlagsliste!T3485=""),S$10 &amp; " " &amp; $V$3,"")</f>
        <v/>
      </c>
      <c r="T3486" t="str">
        <f t="shared" si="56"/>
        <v/>
      </c>
    </row>
    <row r="3487" spans="1:20" x14ac:dyDescent="0.3">
      <c r="A3487" t="str">
        <f>IF(Vorschlagsliste!E3486&lt;&gt;"","1","")</f>
        <v/>
      </c>
      <c r="C3487" t="str">
        <f>IF(AND($A3487&lt;&gt;"",C$11&lt;&gt;"", Vorschlagsliste!C3486=""),C$10 &amp; " " &amp; $V$3,"")</f>
        <v/>
      </c>
      <c r="D3487" t="str">
        <f>IF(AND($A3487&lt;&gt;"",D$11&lt;&gt;"", Vorschlagsliste!D3486=""),D$10 &amp; " " &amp; $V$3,"")</f>
        <v/>
      </c>
      <c r="E3487" t="str">
        <f>IF(AND($A3487&lt;&gt;"",E$11&lt;&gt;"", Vorschlagsliste!E3486=""),E$10 &amp; " " &amp; $V$3,"")</f>
        <v/>
      </c>
      <c r="F3487" t="str">
        <f>IF(AND($A3487&lt;&gt;"",F$11&lt;&gt;"", Vorschlagsliste!F3486=""),F$10 &amp; " " &amp; $V$3,"")</f>
        <v/>
      </c>
      <c r="G3487" t="str">
        <f>IF(AND($A3487&lt;&gt;"",G$11&lt;&gt;"", Vorschlagsliste!G3486=""),G$10 &amp; " " &amp; $V$3,"")</f>
        <v/>
      </c>
      <c r="H3487" t="str">
        <f>IF(AND($A3487&lt;&gt;"",H$11&lt;&gt;"", Vorschlagsliste!H3486=""),H$10 &amp; " " &amp; $V$3,"")</f>
        <v/>
      </c>
      <c r="I3487" t="str">
        <f>IF(AND($A3487&lt;&gt;"",I$11&lt;&gt;"", Vorschlagsliste!I3486=""),I$10 &amp; " " &amp; $V$3,"")</f>
        <v/>
      </c>
      <c r="J3487" t="str">
        <f>IF(AND($A3487&lt;&gt;"",J$11&lt;&gt;"", Vorschlagsliste!J3486=""),J$10 &amp; " " &amp; $V$3,"")</f>
        <v/>
      </c>
      <c r="K3487" t="str">
        <f>IF(AND($A3487&lt;&gt;"",K$11&lt;&gt;"", Vorschlagsliste!K3486=""),K$10 &amp; " " &amp; $V$3,"")</f>
        <v/>
      </c>
      <c r="L3487" t="str">
        <f>IF(AND($A3487&lt;&gt;"",L$11&lt;&gt;"", Vorschlagsliste!L3486=""),L$10 &amp; " " &amp; $V$3,"")</f>
        <v/>
      </c>
      <c r="M3487" t="str">
        <f>IF(AND($A3487&lt;&gt;"",M$11&lt;&gt;"", Vorschlagsliste!M3486=""),M$10 &amp; " " &amp; $V$3,"")</f>
        <v/>
      </c>
      <c r="N3487" t="str">
        <f>IF(AND($A3487&lt;&gt;"",N$11&lt;&gt;"", Vorschlagsliste!N3486=""),N$10 &amp; " " &amp; $V$3,"")</f>
        <v/>
      </c>
      <c r="O3487" t="str">
        <f>IF(AND($A3487&lt;&gt;"",O$11&lt;&gt;"", Vorschlagsliste!P3486=""),O$10 &amp; " " &amp; $V$3,"")</f>
        <v/>
      </c>
      <c r="P3487" t="str">
        <f>IF(AND($A3487&lt;&gt;"",P$11&lt;&gt;"", Vorschlagsliste!Q3486=""),P$10 &amp; " " &amp; $V$3,"")</f>
        <v/>
      </c>
      <c r="Q3487" t="str">
        <f>IF(AND($A3487&lt;&gt;"",Q$11&lt;&gt;"", Vorschlagsliste!R3486=""),Q$10 &amp; " " &amp; $V$3,"")</f>
        <v/>
      </c>
      <c r="R3487" t="str">
        <f>IF(AND($A3487&lt;&gt;"",R$11&lt;&gt;"", Vorschlagsliste!S3486=""),R$10 &amp; " " &amp; $V$3,"")</f>
        <v/>
      </c>
      <c r="S3487" t="str">
        <f>IF(AND($A3487&lt;&gt;"",S$11&lt;&gt;"", Vorschlagsliste!T3486=""),S$10 &amp; " " &amp; $V$3,"")</f>
        <v/>
      </c>
      <c r="T3487" t="str">
        <f t="shared" si="56"/>
        <v/>
      </c>
    </row>
    <row r="3488" spans="1:20" x14ac:dyDescent="0.3">
      <c r="A3488" t="str">
        <f>IF(Vorschlagsliste!E3487&lt;&gt;"","1","")</f>
        <v/>
      </c>
      <c r="C3488" t="str">
        <f>IF(AND($A3488&lt;&gt;"",C$11&lt;&gt;"", Vorschlagsliste!C3487=""),C$10 &amp; " " &amp; $V$3,"")</f>
        <v/>
      </c>
      <c r="D3488" t="str">
        <f>IF(AND($A3488&lt;&gt;"",D$11&lt;&gt;"", Vorschlagsliste!D3487=""),D$10 &amp; " " &amp; $V$3,"")</f>
        <v/>
      </c>
      <c r="E3488" t="str">
        <f>IF(AND($A3488&lt;&gt;"",E$11&lt;&gt;"", Vorschlagsliste!E3487=""),E$10 &amp; " " &amp; $V$3,"")</f>
        <v/>
      </c>
      <c r="F3488" t="str">
        <f>IF(AND($A3488&lt;&gt;"",F$11&lt;&gt;"", Vorschlagsliste!F3487=""),F$10 &amp; " " &amp; $V$3,"")</f>
        <v/>
      </c>
      <c r="G3488" t="str">
        <f>IF(AND($A3488&lt;&gt;"",G$11&lt;&gt;"", Vorschlagsliste!G3487=""),G$10 &amp; " " &amp; $V$3,"")</f>
        <v/>
      </c>
      <c r="H3488" t="str">
        <f>IF(AND($A3488&lt;&gt;"",H$11&lt;&gt;"", Vorschlagsliste!H3487=""),H$10 &amp; " " &amp; $V$3,"")</f>
        <v/>
      </c>
      <c r="I3488" t="str">
        <f>IF(AND($A3488&lt;&gt;"",I$11&lt;&gt;"", Vorschlagsliste!I3487=""),I$10 &amp; " " &amp; $V$3,"")</f>
        <v/>
      </c>
      <c r="J3488" t="str">
        <f>IF(AND($A3488&lt;&gt;"",J$11&lt;&gt;"", Vorschlagsliste!J3487=""),J$10 &amp; " " &amp; $V$3,"")</f>
        <v/>
      </c>
      <c r="K3488" t="str">
        <f>IF(AND($A3488&lt;&gt;"",K$11&lt;&gt;"", Vorschlagsliste!K3487=""),K$10 &amp; " " &amp; $V$3,"")</f>
        <v/>
      </c>
      <c r="L3488" t="str">
        <f>IF(AND($A3488&lt;&gt;"",L$11&lt;&gt;"", Vorschlagsliste!L3487=""),L$10 &amp; " " &amp; $V$3,"")</f>
        <v/>
      </c>
      <c r="M3488" t="str">
        <f>IF(AND($A3488&lt;&gt;"",M$11&lt;&gt;"", Vorschlagsliste!M3487=""),M$10 &amp; " " &amp; $V$3,"")</f>
        <v/>
      </c>
      <c r="N3488" t="str">
        <f>IF(AND($A3488&lt;&gt;"",N$11&lt;&gt;"", Vorschlagsliste!N3487=""),N$10 &amp; " " &amp; $V$3,"")</f>
        <v/>
      </c>
      <c r="O3488" t="str">
        <f>IF(AND($A3488&lt;&gt;"",O$11&lt;&gt;"", Vorschlagsliste!P3487=""),O$10 &amp; " " &amp; $V$3,"")</f>
        <v/>
      </c>
      <c r="P3488" t="str">
        <f>IF(AND($A3488&lt;&gt;"",P$11&lt;&gt;"", Vorschlagsliste!Q3487=""),P$10 &amp; " " &amp; $V$3,"")</f>
        <v/>
      </c>
      <c r="Q3488" t="str">
        <f>IF(AND($A3488&lt;&gt;"",Q$11&lt;&gt;"", Vorschlagsliste!R3487=""),Q$10 &amp; " " &amp; $V$3,"")</f>
        <v/>
      </c>
      <c r="R3488" t="str">
        <f>IF(AND($A3488&lt;&gt;"",R$11&lt;&gt;"", Vorschlagsliste!S3487=""),R$10 &amp; " " &amp; $V$3,"")</f>
        <v/>
      </c>
      <c r="S3488" t="str">
        <f>IF(AND($A3488&lt;&gt;"",S$11&lt;&gt;"", Vorschlagsliste!T3487=""),S$10 &amp; " " &amp; $V$3,"")</f>
        <v/>
      </c>
      <c r="T3488" t="str">
        <f t="shared" si="56"/>
        <v/>
      </c>
    </row>
    <row r="3489" spans="1:20" x14ac:dyDescent="0.3">
      <c r="A3489" t="str">
        <f>IF(Vorschlagsliste!E3488&lt;&gt;"","1","")</f>
        <v/>
      </c>
      <c r="C3489" t="str">
        <f>IF(AND($A3489&lt;&gt;"",C$11&lt;&gt;"", Vorschlagsliste!C3488=""),C$10 &amp; " " &amp; $V$3,"")</f>
        <v/>
      </c>
      <c r="D3489" t="str">
        <f>IF(AND($A3489&lt;&gt;"",D$11&lt;&gt;"", Vorschlagsliste!D3488=""),D$10 &amp; " " &amp; $V$3,"")</f>
        <v/>
      </c>
      <c r="E3489" t="str">
        <f>IF(AND($A3489&lt;&gt;"",E$11&lt;&gt;"", Vorschlagsliste!E3488=""),E$10 &amp; " " &amp; $V$3,"")</f>
        <v/>
      </c>
      <c r="F3489" t="str">
        <f>IF(AND($A3489&lt;&gt;"",F$11&lt;&gt;"", Vorschlagsliste!F3488=""),F$10 &amp; " " &amp; $V$3,"")</f>
        <v/>
      </c>
      <c r="G3489" t="str">
        <f>IF(AND($A3489&lt;&gt;"",G$11&lt;&gt;"", Vorschlagsliste!G3488=""),G$10 &amp; " " &amp; $V$3,"")</f>
        <v/>
      </c>
      <c r="H3489" t="str">
        <f>IF(AND($A3489&lt;&gt;"",H$11&lt;&gt;"", Vorschlagsliste!H3488=""),H$10 &amp; " " &amp; $V$3,"")</f>
        <v/>
      </c>
      <c r="I3489" t="str">
        <f>IF(AND($A3489&lt;&gt;"",I$11&lt;&gt;"", Vorschlagsliste!I3488=""),I$10 &amp; " " &amp; $V$3,"")</f>
        <v/>
      </c>
      <c r="J3489" t="str">
        <f>IF(AND($A3489&lt;&gt;"",J$11&lt;&gt;"", Vorschlagsliste!J3488=""),J$10 &amp; " " &amp; $V$3,"")</f>
        <v/>
      </c>
      <c r="K3489" t="str">
        <f>IF(AND($A3489&lt;&gt;"",K$11&lt;&gt;"", Vorschlagsliste!K3488=""),K$10 &amp; " " &amp; $V$3,"")</f>
        <v/>
      </c>
      <c r="L3489" t="str">
        <f>IF(AND($A3489&lt;&gt;"",L$11&lt;&gt;"", Vorschlagsliste!L3488=""),L$10 &amp; " " &amp; $V$3,"")</f>
        <v/>
      </c>
      <c r="M3489" t="str">
        <f>IF(AND($A3489&lt;&gt;"",M$11&lt;&gt;"", Vorschlagsliste!M3488=""),M$10 &amp; " " &amp; $V$3,"")</f>
        <v/>
      </c>
      <c r="N3489" t="str">
        <f>IF(AND($A3489&lt;&gt;"",N$11&lt;&gt;"", Vorschlagsliste!N3488=""),N$10 &amp; " " &amp; $V$3,"")</f>
        <v/>
      </c>
      <c r="O3489" t="str">
        <f>IF(AND($A3489&lt;&gt;"",O$11&lt;&gt;"", Vorschlagsliste!P3488=""),O$10 &amp; " " &amp; $V$3,"")</f>
        <v/>
      </c>
      <c r="P3489" t="str">
        <f>IF(AND($A3489&lt;&gt;"",P$11&lt;&gt;"", Vorschlagsliste!Q3488=""),P$10 &amp; " " &amp; $V$3,"")</f>
        <v/>
      </c>
      <c r="Q3489" t="str">
        <f>IF(AND($A3489&lt;&gt;"",Q$11&lt;&gt;"", Vorschlagsliste!R3488=""),Q$10 &amp; " " &amp; $V$3,"")</f>
        <v/>
      </c>
      <c r="R3489" t="str">
        <f>IF(AND($A3489&lt;&gt;"",R$11&lt;&gt;"", Vorschlagsliste!S3488=""),R$10 &amp; " " &amp; $V$3,"")</f>
        <v/>
      </c>
      <c r="S3489" t="str">
        <f>IF(AND($A3489&lt;&gt;"",S$11&lt;&gt;"", Vorschlagsliste!T3488=""),S$10 &amp; " " &amp; $V$3,"")</f>
        <v/>
      </c>
      <c r="T3489" t="str">
        <f t="shared" si="56"/>
        <v/>
      </c>
    </row>
    <row r="3490" spans="1:20" x14ac:dyDescent="0.3">
      <c r="A3490" t="str">
        <f>IF(Vorschlagsliste!E3489&lt;&gt;"","1","")</f>
        <v/>
      </c>
      <c r="C3490" t="str">
        <f>IF(AND($A3490&lt;&gt;"",C$11&lt;&gt;"", Vorschlagsliste!C3489=""),C$10 &amp; " " &amp; $V$3,"")</f>
        <v/>
      </c>
      <c r="D3490" t="str">
        <f>IF(AND($A3490&lt;&gt;"",D$11&lt;&gt;"", Vorschlagsliste!D3489=""),D$10 &amp; " " &amp; $V$3,"")</f>
        <v/>
      </c>
      <c r="E3490" t="str">
        <f>IF(AND($A3490&lt;&gt;"",E$11&lt;&gt;"", Vorschlagsliste!E3489=""),E$10 &amp; " " &amp; $V$3,"")</f>
        <v/>
      </c>
      <c r="F3490" t="str">
        <f>IF(AND($A3490&lt;&gt;"",F$11&lt;&gt;"", Vorschlagsliste!F3489=""),F$10 &amp; " " &amp; $V$3,"")</f>
        <v/>
      </c>
      <c r="G3490" t="str">
        <f>IF(AND($A3490&lt;&gt;"",G$11&lt;&gt;"", Vorschlagsliste!G3489=""),G$10 &amp; " " &amp; $V$3,"")</f>
        <v/>
      </c>
      <c r="H3490" t="str">
        <f>IF(AND($A3490&lt;&gt;"",H$11&lt;&gt;"", Vorschlagsliste!H3489=""),H$10 &amp; " " &amp; $V$3,"")</f>
        <v/>
      </c>
      <c r="I3490" t="str">
        <f>IF(AND($A3490&lt;&gt;"",I$11&lt;&gt;"", Vorschlagsliste!I3489=""),I$10 &amp; " " &amp; $V$3,"")</f>
        <v/>
      </c>
      <c r="J3490" t="str">
        <f>IF(AND($A3490&lt;&gt;"",J$11&lt;&gt;"", Vorschlagsliste!J3489=""),J$10 &amp; " " &amp; $V$3,"")</f>
        <v/>
      </c>
      <c r="K3490" t="str">
        <f>IF(AND($A3490&lt;&gt;"",K$11&lt;&gt;"", Vorschlagsliste!K3489=""),K$10 &amp; " " &amp; $V$3,"")</f>
        <v/>
      </c>
      <c r="L3490" t="str">
        <f>IF(AND($A3490&lt;&gt;"",L$11&lt;&gt;"", Vorschlagsliste!L3489=""),L$10 &amp; " " &amp; $V$3,"")</f>
        <v/>
      </c>
      <c r="M3490" t="str">
        <f>IF(AND($A3490&lt;&gt;"",M$11&lt;&gt;"", Vorschlagsliste!M3489=""),M$10 &amp; " " &amp; $V$3,"")</f>
        <v/>
      </c>
      <c r="N3490" t="str">
        <f>IF(AND($A3490&lt;&gt;"",N$11&lt;&gt;"", Vorschlagsliste!N3489=""),N$10 &amp; " " &amp; $V$3,"")</f>
        <v/>
      </c>
      <c r="O3490" t="str">
        <f>IF(AND($A3490&lt;&gt;"",O$11&lt;&gt;"", Vorschlagsliste!P3489=""),O$10 &amp; " " &amp; $V$3,"")</f>
        <v/>
      </c>
      <c r="P3490" t="str">
        <f>IF(AND($A3490&lt;&gt;"",P$11&lt;&gt;"", Vorschlagsliste!Q3489=""),P$10 &amp; " " &amp; $V$3,"")</f>
        <v/>
      </c>
      <c r="Q3490" t="str">
        <f>IF(AND($A3490&lt;&gt;"",Q$11&lt;&gt;"", Vorschlagsliste!R3489=""),Q$10 &amp; " " &amp; $V$3,"")</f>
        <v/>
      </c>
      <c r="R3490" t="str">
        <f>IF(AND($A3490&lt;&gt;"",R$11&lt;&gt;"", Vorschlagsliste!S3489=""),R$10 &amp; " " &amp; $V$3,"")</f>
        <v/>
      </c>
      <c r="S3490" t="str">
        <f>IF(AND($A3490&lt;&gt;"",S$11&lt;&gt;"", Vorschlagsliste!T3489=""),S$10 &amp; " " &amp; $V$3,"")</f>
        <v/>
      </c>
      <c r="T3490" t="str">
        <f t="shared" si="56"/>
        <v/>
      </c>
    </row>
    <row r="3491" spans="1:20" x14ac:dyDescent="0.3">
      <c r="A3491" t="str">
        <f>IF(Vorschlagsliste!E3490&lt;&gt;"","1","")</f>
        <v/>
      </c>
      <c r="C3491" t="str">
        <f>IF(AND($A3491&lt;&gt;"",C$11&lt;&gt;"", Vorschlagsliste!C3490=""),C$10 &amp; " " &amp; $V$3,"")</f>
        <v/>
      </c>
      <c r="D3491" t="str">
        <f>IF(AND($A3491&lt;&gt;"",D$11&lt;&gt;"", Vorschlagsliste!D3490=""),D$10 &amp; " " &amp; $V$3,"")</f>
        <v/>
      </c>
      <c r="E3491" t="str">
        <f>IF(AND($A3491&lt;&gt;"",E$11&lt;&gt;"", Vorschlagsliste!E3490=""),E$10 &amp; " " &amp; $V$3,"")</f>
        <v/>
      </c>
      <c r="F3491" t="str">
        <f>IF(AND($A3491&lt;&gt;"",F$11&lt;&gt;"", Vorschlagsliste!F3490=""),F$10 &amp; " " &amp; $V$3,"")</f>
        <v/>
      </c>
      <c r="G3491" t="str">
        <f>IF(AND($A3491&lt;&gt;"",G$11&lt;&gt;"", Vorschlagsliste!G3490=""),G$10 &amp; " " &amp; $V$3,"")</f>
        <v/>
      </c>
      <c r="H3491" t="str">
        <f>IF(AND($A3491&lt;&gt;"",H$11&lt;&gt;"", Vorschlagsliste!H3490=""),H$10 &amp; " " &amp; $V$3,"")</f>
        <v/>
      </c>
      <c r="I3491" t="str">
        <f>IF(AND($A3491&lt;&gt;"",I$11&lt;&gt;"", Vorschlagsliste!I3490=""),I$10 &amp; " " &amp; $V$3,"")</f>
        <v/>
      </c>
      <c r="J3491" t="str">
        <f>IF(AND($A3491&lt;&gt;"",J$11&lt;&gt;"", Vorschlagsliste!J3490=""),J$10 &amp; " " &amp; $V$3,"")</f>
        <v/>
      </c>
      <c r="K3491" t="str">
        <f>IF(AND($A3491&lt;&gt;"",K$11&lt;&gt;"", Vorschlagsliste!K3490=""),K$10 &amp; " " &amp; $V$3,"")</f>
        <v/>
      </c>
      <c r="L3491" t="str">
        <f>IF(AND($A3491&lt;&gt;"",L$11&lt;&gt;"", Vorschlagsliste!L3490=""),L$10 &amp; " " &amp; $V$3,"")</f>
        <v/>
      </c>
      <c r="M3491" t="str">
        <f>IF(AND($A3491&lt;&gt;"",M$11&lt;&gt;"", Vorschlagsliste!M3490=""),M$10 &amp; " " &amp; $V$3,"")</f>
        <v/>
      </c>
      <c r="N3491" t="str">
        <f>IF(AND($A3491&lt;&gt;"",N$11&lt;&gt;"", Vorschlagsliste!N3490=""),N$10 &amp; " " &amp; $V$3,"")</f>
        <v/>
      </c>
      <c r="O3491" t="str">
        <f>IF(AND($A3491&lt;&gt;"",O$11&lt;&gt;"", Vorschlagsliste!P3490=""),O$10 &amp; " " &amp; $V$3,"")</f>
        <v/>
      </c>
      <c r="P3491" t="str">
        <f>IF(AND($A3491&lt;&gt;"",P$11&lt;&gt;"", Vorschlagsliste!Q3490=""),P$10 &amp; " " &amp; $V$3,"")</f>
        <v/>
      </c>
      <c r="Q3491" t="str">
        <f>IF(AND($A3491&lt;&gt;"",Q$11&lt;&gt;"", Vorschlagsliste!R3490=""),Q$10 &amp; " " &amp; $V$3,"")</f>
        <v/>
      </c>
      <c r="R3491" t="str">
        <f>IF(AND($A3491&lt;&gt;"",R$11&lt;&gt;"", Vorschlagsliste!S3490=""),R$10 &amp; " " &amp; $V$3,"")</f>
        <v/>
      </c>
      <c r="S3491" t="str">
        <f>IF(AND($A3491&lt;&gt;"",S$11&lt;&gt;"", Vorschlagsliste!T3490=""),S$10 &amp; " " &amp; $V$3,"")</f>
        <v/>
      </c>
      <c r="T3491" t="str">
        <f t="shared" si="56"/>
        <v/>
      </c>
    </row>
    <row r="3492" spans="1:20" x14ac:dyDescent="0.3">
      <c r="A3492" t="str">
        <f>IF(Vorschlagsliste!E3491&lt;&gt;"","1","")</f>
        <v/>
      </c>
      <c r="C3492" t="str">
        <f>IF(AND($A3492&lt;&gt;"",C$11&lt;&gt;"", Vorschlagsliste!C3491=""),C$10 &amp; " " &amp; $V$3,"")</f>
        <v/>
      </c>
      <c r="D3492" t="str">
        <f>IF(AND($A3492&lt;&gt;"",D$11&lt;&gt;"", Vorschlagsliste!D3491=""),D$10 &amp; " " &amp; $V$3,"")</f>
        <v/>
      </c>
      <c r="E3492" t="str">
        <f>IF(AND($A3492&lt;&gt;"",E$11&lt;&gt;"", Vorschlagsliste!E3491=""),E$10 &amp; " " &amp; $V$3,"")</f>
        <v/>
      </c>
      <c r="F3492" t="str">
        <f>IF(AND($A3492&lt;&gt;"",F$11&lt;&gt;"", Vorschlagsliste!F3491=""),F$10 &amp; " " &amp; $V$3,"")</f>
        <v/>
      </c>
      <c r="G3492" t="str">
        <f>IF(AND($A3492&lt;&gt;"",G$11&lt;&gt;"", Vorschlagsliste!G3491=""),G$10 &amp; " " &amp; $V$3,"")</f>
        <v/>
      </c>
      <c r="H3492" t="str">
        <f>IF(AND($A3492&lt;&gt;"",H$11&lt;&gt;"", Vorschlagsliste!H3491=""),H$10 &amp; " " &amp; $V$3,"")</f>
        <v/>
      </c>
      <c r="I3492" t="str">
        <f>IF(AND($A3492&lt;&gt;"",I$11&lt;&gt;"", Vorschlagsliste!I3491=""),I$10 &amp; " " &amp; $V$3,"")</f>
        <v/>
      </c>
      <c r="J3492" t="str">
        <f>IF(AND($A3492&lt;&gt;"",J$11&lt;&gt;"", Vorschlagsliste!J3491=""),J$10 &amp; " " &amp; $V$3,"")</f>
        <v/>
      </c>
      <c r="K3492" t="str">
        <f>IF(AND($A3492&lt;&gt;"",K$11&lt;&gt;"", Vorschlagsliste!K3491=""),K$10 &amp; " " &amp; $V$3,"")</f>
        <v/>
      </c>
      <c r="L3492" t="str">
        <f>IF(AND($A3492&lt;&gt;"",L$11&lt;&gt;"", Vorschlagsliste!L3491=""),L$10 &amp; " " &amp; $V$3,"")</f>
        <v/>
      </c>
      <c r="M3492" t="str">
        <f>IF(AND($A3492&lt;&gt;"",M$11&lt;&gt;"", Vorschlagsliste!M3491=""),M$10 &amp; " " &amp; $V$3,"")</f>
        <v/>
      </c>
      <c r="N3492" t="str">
        <f>IF(AND($A3492&lt;&gt;"",N$11&lt;&gt;"", Vorschlagsliste!N3491=""),N$10 &amp; " " &amp; $V$3,"")</f>
        <v/>
      </c>
      <c r="O3492" t="str">
        <f>IF(AND($A3492&lt;&gt;"",O$11&lt;&gt;"", Vorschlagsliste!P3491=""),O$10 &amp; " " &amp; $V$3,"")</f>
        <v/>
      </c>
      <c r="P3492" t="str">
        <f>IF(AND($A3492&lt;&gt;"",P$11&lt;&gt;"", Vorschlagsliste!Q3491=""),P$10 &amp; " " &amp; $V$3,"")</f>
        <v/>
      </c>
      <c r="Q3492" t="str">
        <f>IF(AND($A3492&lt;&gt;"",Q$11&lt;&gt;"", Vorschlagsliste!R3491=""),Q$10 &amp; " " &amp; $V$3,"")</f>
        <v/>
      </c>
      <c r="R3492" t="str">
        <f>IF(AND($A3492&lt;&gt;"",R$11&lt;&gt;"", Vorschlagsliste!S3491=""),R$10 &amp; " " &amp; $V$3,"")</f>
        <v/>
      </c>
      <c r="S3492" t="str">
        <f>IF(AND($A3492&lt;&gt;"",S$11&lt;&gt;"", Vorschlagsliste!T3491=""),S$10 &amp; " " &amp; $V$3,"")</f>
        <v/>
      </c>
      <c r="T3492" t="str">
        <f t="shared" si="56"/>
        <v/>
      </c>
    </row>
    <row r="3493" spans="1:20" x14ac:dyDescent="0.3">
      <c r="A3493" t="str">
        <f>IF(Vorschlagsliste!E3492&lt;&gt;"","1","")</f>
        <v/>
      </c>
      <c r="C3493" t="str">
        <f>IF(AND($A3493&lt;&gt;"",C$11&lt;&gt;"", Vorschlagsliste!C3492=""),C$10 &amp; " " &amp; $V$3,"")</f>
        <v/>
      </c>
      <c r="D3493" t="str">
        <f>IF(AND($A3493&lt;&gt;"",D$11&lt;&gt;"", Vorschlagsliste!D3492=""),D$10 &amp; " " &amp; $V$3,"")</f>
        <v/>
      </c>
      <c r="E3493" t="str">
        <f>IF(AND($A3493&lt;&gt;"",E$11&lt;&gt;"", Vorschlagsliste!E3492=""),E$10 &amp; " " &amp; $V$3,"")</f>
        <v/>
      </c>
      <c r="F3493" t="str">
        <f>IF(AND($A3493&lt;&gt;"",F$11&lt;&gt;"", Vorschlagsliste!F3492=""),F$10 &amp; " " &amp; $V$3,"")</f>
        <v/>
      </c>
      <c r="G3493" t="str">
        <f>IF(AND($A3493&lt;&gt;"",G$11&lt;&gt;"", Vorschlagsliste!G3492=""),G$10 &amp; " " &amp; $V$3,"")</f>
        <v/>
      </c>
      <c r="H3493" t="str">
        <f>IF(AND($A3493&lt;&gt;"",H$11&lt;&gt;"", Vorschlagsliste!H3492=""),H$10 &amp; " " &amp; $V$3,"")</f>
        <v/>
      </c>
      <c r="I3493" t="str">
        <f>IF(AND($A3493&lt;&gt;"",I$11&lt;&gt;"", Vorschlagsliste!I3492=""),I$10 &amp; " " &amp; $V$3,"")</f>
        <v/>
      </c>
      <c r="J3493" t="str">
        <f>IF(AND($A3493&lt;&gt;"",J$11&lt;&gt;"", Vorschlagsliste!J3492=""),J$10 &amp; " " &amp; $V$3,"")</f>
        <v/>
      </c>
      <c r="K3493" t="str">
        <f>IF(AND($A3493&lt;&gt;"",K$11&lt;&gt;"", Vorschlagsliste!K3492=""),K$10 &amp; " " &amp; $V$3,"")</f>
        <v/>
      </c>
      <c r="L3493" t="str">
        <f>IF(AND($A3493&lt;&gt;"",L$11&lt;&gt;"", Vorschlagsliste!L3492=""),L$10 &amp; " " &amp; $V$3,"")</f>
        <v/>
      </c>
      <c r="M3493" t="str">
        <f>IF(AND($A3493&lt;&gt;"",M$11&lt;&gt;"", Vorschlagsliste!M3492=""),M$10 &amp; " " &amp; $V$3,"")</f>
        <v/>
      </c>
      <c r="N3493" t="str">
        <f>IF(AND($A3493&lt;&gt;"",N$11&lt;&gt;"", Vorschlagsliste!N3492=""),N$10 &amp; " " &amp; $V$3,"")</f>
        <v/>
      </c>
      <c r="O3493" t="str">
        <f>IF(AND($A3493&lt;&gt;"",O$11&lt;&gt;"", Vorschlagsliste!P3492=""),O$10 &amp; " " &amp; $V$3,"")</f>
        <v/>
      </c>
      <c r="P3493" t="str">
        <f>IF(AND($A3493&lt;&gt;"",P$11&lt;&gt;"", Vorschlagsliste!Q3492=""),P$10 &amp; " " &amp; $V$3,"")</f>
        <v/>
      </c>
      <c r="Q3493" t="str">
        <f>IF(AND($A3493&lt;&gt;"",Q$11&lt;&gt;"", Vorschlagsliste!R3492=""),Q$10 &amp; " " &amp; $V$3,"")</f>
        <v/>
      </c>
      <c r="R3493" t="str">
        <f>IF(AND($A3493&lt;&gt;"",R$11&lt;&gt;"", Vorschlagsliste!S3492=""),R$10 &amp; " " &amp; $V$3,"")</f>
        <v/>
      </c>
      <c r="S3493" t="str">
        <f>IF(AND($A3493&lt;&gt;"",S$11&lt;&gt;"", Vorschlagsliste!T3492=""),S$10 &amp; " " &amp; $V$3,"")</f>
        <v/>
      </c>
      <c r="T3493" t="str">
        <f t="shared" si="56"/>
        <v/>
      </c>
    </row>
    <row r="3494" spans="1:20" x14ac:dyDescent="0.3">
      <c r="A3494" t="str">
        <f>IF(Vorschlagsliste!E3493&lt;&gt;"","1","")</f>
        <v/>
      </c>
      <c r="C3494" t="str">
        <f>IF(AND($A3494&lt;&gt;"",C$11&lt;&gt;"", Vorschlagsliste!C3493=""),C$10 &amp; " " &amp; $V$3,"")</f>
        <v/>
      </c>
      <c r="D3494" t="str">
        <f>IF(AND($A3494&lt;&gt;"",D$11&lt;&gt;"", Vorschlagsliste!D3493=""),D$10 &amp; " " &amp; $V$3,"")</f>
        <v/>
      </c>
      <c r="E3494" t="str">
        <f>IF(AND($A3494&lt;&gt;"",E$11&lt;&gt;"", Vorschlagsliste!E3493=""),E$10 &amp; " " &amp; $V$3,"")</f>
        <v/>
      </c>
      <c r="F3494" t="str">
        <f>IF(AND($A3494&lt;&gt;"",F$11&lt;&gt;"", Vorschlagsliste!F3493=""),F$10 &amp; " " &amp; $V$3,"")</f>
        <v/>
      </c>
      <c r="G3494" t="str">
        <f>IF(AND($A3494&lt;&gt;"",G$11&lt;&gt;"", Vorschlagsliste!G3493=""),G$10 &amp; " " &amp; $V$3,"")</f>
        <v/>
      </c>
      <c r="H3494" t="str">
        <f>IF(AND($A3494&lt;&gt;"",H$11&lt;&gt;"", Vorschlagsliste!H3493=""),H$10 &amp; " " &amp; $V$3,"")</f>
        <v/>
      </c>
      <c r="I3494" t="str">
        <f>IF(AND($A3494&lt;&gt;"",I$11&lt;&gt;"", Vorschlagsliste!I3493=""),I$10 &amp; " " &amp; $V$3,"")</f>
        <v/>
      </c>
      <c r="J3494" t="str">
        <f>IF(AND($A3494&lt;&gt;"",J$11&lt;&gt;"", Vorschlagsliste!J3493=""),J$10 &amp; " " &amp; $V$3,"")</f>
        <v/>
      </c>
      <c r="K3494" t="str">
        <f>IF(AND($A3494&lt;&gt;"",K$11&lt;&gt;"", Vorschlagsliste!K3493=""),K$10 &amp; " " &amp; $V$3,"")</f>
        <v/>
      </c>
      <c r="L3494" t="str">
        <f>IF(AND($A3494&lt;&gt;"",L$11&lt;&gt;"", Vorschlagsliste!L3493=""),L$10 &amp; " " &amp; $V$3,"")</f>
        <v/>
      </c>
      <c r="M3494" t="str">
        <f>IF(AND($A3494&lt;&gt;"",M$11&lt;&gt;"", Vorschlagsliste!M3493=""),M$10 &amp; " " &amp; $V$3,"")</f>
        <v/>
      </c>
      <c r="N3494" t="str">
        <f>IF(AND($A3494&lt;&gt;"",N$11&lt;&gt;"", Vorschlagsliste!N3493=""),N$10 &amp; " " &amp; $V$3,"")</f>
        <v/>
      </c>
      <c r="O3494" t="str">
        <f>IF(AND($A3494&lt;&gt;"",O$11&lt;&gt;"", Vorschlagsliste!P3493=""),O$10 &amp; " " &amp; $V$3,"")</f>
        <v/>
      </c>
      <c r="P3494" t="str">
        <f>IF(AND($A3494&lt;&gt;"",P$11&lt;&gt;"", Vorschlagsliste!Q3493=""),P$10 &amp; " " &amp; $V$3,"")</f>
        <v/>
      </c>
      <c r="Q3494" t="str">
        <f>IF(AND($A3494&lt;&gt;"",Q$11&lt;&gt;"", Vorschlagsliste!R3493=""),Q$10 &amp; " " &amp; $V$3,"")</f>
        <v/>
      </c>
      <c r="R3494" t="str">
        <f>IF(AND($A3494&lt;&gt;"",R$11&lt;&gt;"", Vorschlagsliste!S3493=""),R$10 &amp; " " &amp; $V$3,"")</f>
        <v/>
      </c>
      <c r="S3494" t="str">
        <f>IF(AND($A3494&lt;&gt;"",S$11&lt;&gt;"", Vorschlagsliste!T3493=""),S$10 &amp; " " &amp; $V$3,"")</f>
        <v/>
      </c>
      <c r="T3494" t="str">
        <f t="shared" si="56"/>
        <v/>
      </c>
    </row>
    <row r="3495" spans="1:20" x14ac:dyDescent="0.3">
      <c r="A3495" t="str">
        <f>IF(Vorschlagsliste!E3494&lt;&gt;"","1","")</f>
        <v/>
      </c>
      <c r="C3495" t="str">
        <f>IF(AND($A3495&lt;&gt;"",C$11&lt;&gt;"", Vorschlagsliste!C3494=""),C$10 &amp; " " &amp; $V$3,"")</f>
        <v/>
      </c>
      <c r="D3495" t="str">
        <f>IF(AND($A3495&lt;&gt;"",D$11&lt;&gt;"", Vorschlagsliste!D3494=""),D$10 &amp; " " &amp; $V$3,"")</f>
        <v/>
      </c>
      <c r="E3495" t="str">
        <f>IF(AND($A3495&lt;&gt;"",E$11&lt;&gt;"", Vorschlagsliste!E3494=""),E$10 &amp; " " &amp; $V$3,"")</f>
        <v/>
      </c>
      <c r="F3495" t="str">
        <f>IF(AND($A3495&lt;&gt;"",F$11&lt;&gt;"", Vorschlagsliste!F3494=""),F$10 &amp; " " &amp; $V$3,"")</f>
        <v/>
      </c>
      <c r="G3495" t="str">
        <f>IF(AND($A3495&lt;&gt;"",G$11&lt;&gt;"", Vorschlagsliste!G3494=""),G$10 &amp; " " &amp; $V$3,"")</f>
        <v/>
      </c>
      <c r="H3495" t="str">
        <f>IF(AND($A3495&lt;&gt;"",H$11&lt;&gt;"", Vorschlagsliste!H3494=""),H$10 &amp; " " &amp; $V$3,"")</f>
        <v/>
      </c>
      <c r="I3495" t="str">
        <f>IF(AND($A3495&lt;&gt;"",I$11&lt;&gt;"", Vorschlagsliste!I3494=""),I$10 &amp; " " &amp; $V$3,"")</f>
        <v/>
      </c>
      <c r="J3495" t="str">
        <f>IF(AND($A3495&lt;&gt;"",J$11&lt;&gt;"", Vorschlagsliste!J3494=""),J$10 &amp; " " &amp; $V$3,"")</f>
        <v/>
      </c>
      <c r="K3495" t="str">
        <f>IF(AND($A3495&lt;&gt;"",K$11&lt;&gt;"", Vorschlagsliste!K3494=""),K$10 &amp; " " &amp; $V$3,"")</f>
        <v/>
      </c>
      <c r="L3495" t="str">
        <f>IF(AND($A3495&lt;&gt;"",L$11&lt;&gt;"", Vorschlagsliste!L3494=""),L$10 &amp; " " &amp; $V$3,"")</f>
        <v/>
      </c>
      <c r="M3495" t="str">
        <f>IF(AND($A3495&lt;&gt;"",M$11&lt;&gt;"", Vorschlagsliste!M3494=""),M$10 &amp; " " &amp; $V$3,"")</f>
        <v/>
      </c>
      <c r="N3495" t="str">
        <f>IF(AND($A3495&lt;&gt;"",N$11&lt;&gt;"", Vorschlagsliste!N3494=""),N$10 &amp; " " &amp; $V$3,"")</f>
        <v/>
      </c>
      <c r="O3495" t="str">
        <f>IF(AND($A3495&lt;&gt;"",O$11&lt;&gt;"", Vorschlagsliste!P3494=""),O$10 &amp; " " &amp; $V$3,"")</f>
        <v/>
      </c>
      <c r="P3495" t="str">
        <f>IF(AND($A3495&lt;&gt;"",P$11&lt;&gt;"", Vorschlagsliste!Q3494=""),P$10 &amp; " " &amp; $V$3,"")</f>
        <v/>
      </c>
      <c r="Q3495" t="str">
        <f>IF(AND($A3495&lt;&gt;"",Q$11&lt;&gt;"", Vorschlagsliste!R3494=""),Q$10 &amp; " " &amp; $V$3,"")</f>
        <v/>
      </c>
      <c r="R3495" t="str">
        <f>IF(AND($A3495&lt;&gt;"",R$11&lt;&gt;"", Vorschlagsliste!S3494=""),R$10 &amp; " " &amp; $V$3,"")</f>
        <v/>
      </c>
      <c r="S3495" t="str">
        <f>IF(AND($A3495&lt;&gt;"",S$11&lt;&gt;"", Vorschlagsliste!T3494=""),S$10 &amp; " " &amp; $V$3,"")</f>
        <v/>
      </c>
      <c r="T3495" t="str">
        <f t="shared" si="56"/>
        <v/>
      </c>
    </row>
    <row r="3496" spans="1:20" x14ac:dyDescent="0.3">
      <c r="A3496" t="str">
        <f>IF(Vorschlagsliste!E3495&lt;&gt;"","1","")</f>
        <v/>
      </c>
      <c r="C3496" t="str">
        <f>IF(AND($A3496&lt;&gt;"",C$11&lt;&gt;"", Vorschlagsliste!C3495=""),C$10 &amp; " " &amp; $V$3,"")</f>
        <v/>
      </c>
      <c r="D3496" t="str">
        <f>IF(AND($A3496&lt;&gt;"",D$11&lt;&gt;"", Vorschlagsliste!D3495=""),D$10 &amp; " " &amp; $V$3,"")</f>
        <v/>
      </c>
      <c r="E3496" t="str">
        <f>IF(AND($A3496&lt;&gt;"",E$11&lt;&gt;"", Vorschlagsliste!E3495=""),E$10 &amp; " " &amp; $V$3,"")</f>
        <v/>
      </c>
      <c r="F3496" t="str">
        <f>IF(AND($A3496&lt;&gt;"",F$11&lt;&gt;"", Vorschlagsliste!F3495=""),F$10 &amp; " " &amp; $V$3,"")</f>
        <v/>
      </c>
      <c r="G3496" t="str">
        <f>IF(AND($A3496&lt;&gt;"",G$11&lt;&gt;"", Vorschlagsliste!G3495=""),G$10 &amp; " " &amp; $V$3,"")</f>
        <v/>
      </c>
      <c r="H3496" t="str">
        <f>IF(AND($A3496&lt;&gt;"",H$11&lt;&gt;"", Vorschlagsliste!H3495=""),H$10 &amp; " " &amp; $V$3,"")</f>
        <v/>
      </c>
      <c r="I3496" t="str">
        <f>IF(AND($A3496&lt;&gt;"",I$11&lt;&gt;"", Vorschlagsliste!I3495=""),I$10 &amp; " " &amp; $V$3,"")</f>
        <v/>
      </c>
      <c r="J3496" t="str">
        <f>IF(AND($A3496&lt;&gt;"",J$11&lt;&gt;"", Vorschlagsliste!J3495=""),J$10 &amp; " " &amp; $V$3,"")</f>
        <v/>
      </c>
      <c r="K3496" t="str">
        <f>IF(AND($A3496&lt;&gt;"",K$11&lt;&gt;"", Vorschlagsliste!K3495=""),K$10 &amp; " " &amp; $V$3,"")</f>
        <v/>
      </c>
      <c r="L3496" t="str">
        <f>IF(AND($A3496&lt;&gt;"",L$11&lt;&gt;"", Vorschlagsliste!L3495=""),L$10 &amp; " " &amp; $V$3,"")</f>
        <v/>
      </c>
      <c r="M3496" t="str">
        <f>IF(AND($A3496&lt;&gt;"",M$11&lt;&gt;"", Vorschlagsliste!M3495=""),M$10 &amp; " " &amp; $V$3,"")</f>
        <v/>
      </c>
      <c r="N3496" t="str">
        <f>IF(AND($A3496&lt;&gt;"",N$11&lt;&gt;"", Vorschlagsliste!N3495=""),N$10 &amp; " " &amp; $V$3,"")</f>
        <v/>
      </c>
      <c r="O3496" t="str">
        <f>IF(AND($A3496&lt;&gt;"",O$11&lt;&gt;"", Vorschlagsliste!P3495=""),O$10 &amp; " " &amp; $V$3,"")</f>
        <v/>
      </c>
      <c r="P3496" t="str">
        <f>IF(AND($A3496&lt;&gt;"",P$11&lt;&gt;"", Vorschlagsliste!Q3495=""),P$10 &amp; " " &amp; $V$3,"")</f>
        <v/>
      </c>
      <c r="Q3496" t="str">
        <f>IF(AND($A3496&lt;&gt;"",Q$11&lt;&gt;"", Vorschlagsliste!R3495=""),Q$10 &amp; " " &amp; $V$3,"")</f>
        <v/>
      </c>
      <c r="R3496" t="str">
        <f>IF(AND($A3496&lt;&gt;"",R$11&lt;&gt;"", Vorschlagsliste!S3495=""),R$10 &amp; " " &amp; $V$3,"")</f>
        <v/>
      </c>
      <c r="S3496" t="str">
        <f>IF(AND($A3496&lt;&gt;"",S$11&lt;&gt;"", Vorschlagsliste!T3495=""),S$10 &amp; " " &amp; $V$3,"")</f>
        <v/>
      </c>
      <c r="T3496" t="str">
        <f t="shared" si="56"/>
        <v/>
      </c>
    </row>
    <row r="3497" spans="1:20" x14ac:dyDescent="0.3">
      <c r="A3497" t="str">
        <f>IF(Vorschlagsliste!E3496&lt;&gt;"","1","")</f>
        <v/>
      </c>
      <c r="C3497" t="str">
        <f>IF(AND($A3497&lt;&gt;"",C$11&lt;&gt;"", Vorschlagsliste!C3496=""),C$10 &amp; " " &amp; $V$3,"")</f>
        <v/>
      </c>
      <c r="D3497" t="str">
        <f>IF(AND($A3497&lt;&gt;"",D$11&lt;&gt;"", Vorschlagsliste!D3496=""),D$10 &amp; " " &amp; $V$3,"")</f>
        <v/>
      </c>
      <c r="E3497" t="str">
        <f>IF(AND($A3497&lt;&gt;"",E$11&lt;&gt;"", Vorschlagsliste!E3496=""),E$10 &amp; " " &amp; $V$3,"")</f>
        <v/>
      </c>
      <c r="F3497" t="str">
        <f>IF(AND($A3497&lt;&gt;"",F$11&lt;&gt;"", Vorschlagsliste!F3496=""),F$10 &amp; " " &amp; $V$3,"")</f>
        <v/>
      </c>
      <c r="G3497" t="str">
        <f>IF(AND($A3497&lt;&gt;"",G$11&lt;&gt;"", Vorschlagsliste!G3496=""),G$10 &amp; " " &amp; $V$3,"")</f>
        <v/>
      </c>
      <c r="H3497" t="str">
        <f>IF(AND($A3497&lt;&gt;"",H$11&lt;&gt;"", Vorschlagsliste!H3496=""),H$10 &amp; " " &amp; $V$3,"")</f>
        <v/>
      </c>
      <c r="I3497" t="str">
        <f>IF(AND($A3497&lt;&gt;"",I$11&lt;&gt;"", Vorschlagsliste!I3496=""),I$10 &amp; " " &amp; $V$3,"")</f>
        <v/>
      </c>
      <c r="J3497" t="str">
        <f>IF(AND($A3497&lt;&gt;"",J$11&lt;&gt;"", Vorschlagsliste!J3496=""),J$10 &amp; " " &amp; $V$3,"")</f>
        <v/>
      </c>
      <c r="K3497" t="str">
        <f>IF(AND($A3497&lt;&gt;"",K$11&lt;&gt;"", Vorschlagsliste!K3496=""),K$10 &amp; " " &amp; $V$3,"")</f>
        <v/>
      </c>
      <c r="L3497" t="str">
        <f>IF(AND($A3497&lt;&gt;"",L$11&lt;&gt;"", Vorschlagsliste!L3496=""),L$10 &amp; " " &amp; $V$3,"")</f>
        <v/>
      </c>
      <c r="M3497" t="str">
        <f>IF(AND($A3497&lt;&gt;"",M$11&lt;&gt;"", Vorschlagsliste!M3496=""),M$10 &amp; " " &amp; $V$3,"")</f>
        <v/>
      </c>
      <c r="N3497" t="str">
        <f>IF(AND($A3497&lt;&gt;"",N$11&lt;&gt;"", Vorschlagsliste!N3496=""),N$10 &amp; " " &amp; $V$3,"")</f>
        <v/>
      </c>
      <c r="O3497" t="str">
        <f>IF(AND($A3497&lt;&gt;"",O$11&lt;&gt;"", Vorschlagsliste!P3496=""),O$10 &amp; " " &amp; $V$3,"")</f>
        <v/>
      </c>
      <c r="P3497" t="str">
        <f>IF(AND($A3497&lt;&gt;"",P$11&lt;&gt;"", Vorschlagsliste!Q3496=""),P$10 &amp; " " &amp; $V$3,"")</f>
        <v/>
      </c>
      <c r="Q3497" t="str">
        <f>IF(AND($A3497&lt;&gt;"",Q$11&lt;&gt;"", Vorschlagsliste!R3496=""),Q$10 &amp; " " &amp; $V$3,"")</f>
        <v/>
      </c>
      <c r="R3497" t="str">
        <f>IF(AND($A3497&lt;&gt;"",R$11&lt;&gt;"", Vorschlagsliste!S3496=""),R$10 &amp; " " &amp; $V$3,"")</f>
        <v/>
      </c>
      <c r="S3497" t="str">
        <f>IF(AND($A3497&lt;&gt;"",S$11&lt;&gt;"", Vorschlagsliste!T3496=""),S$10 &amp; " " &amp; $V$3,"")</f>
        <v/>
      </c>
      <c r="T3497" t="str">
        <f t="shared" si="56"/>
        <v/>
      </c>
    </row>
    <row r="3498" spans="1:20" x14ac:dyDescent="0.3">
      <c r="A3498" t="str">
        <f>IF(Vorschlagsliste!E3497&lt;&gt;"","1","")</f>
        <v/>
      </c>
      <c r="C3498" t="str">
        <f>IF(AND($A3498&lt;&gt;"",C$11&lt;&gt;"", Vorschlagsliste!C3497=""),C$10 &amp; " " &amp; $V$3,"")</f>
        <v/>
      </c>
      <c r="D3498" t="str">
        <f>IF(AND($A3498&lt;&gt;"",D$11&lt;&gt;"", Vorschlagsliste!D3497=""),D$10 &amp; " " &amp; $V$3,"")</f>
        <v/>
      </c>
      <c r="E3498" t="str">
        <f>IF(AND($A3498&lt;&gt;"",E$11&lt;&gt;"", Vorschlagsliste!E3497=""),E$10 &amp; " " &amp; $V$3,"")</f>
        <v/>
      </c>
      <c r="F3498" t="str">
        <f>IF(AND($A3498&lt;&gt;"",F$11&lt;&gt;"", Vorschlagsliste!F3497=""),F$10 &amp; " " &amp; $V$3,"")</f>
        <v/>
      </c>
      <c r="G3498" t="str">
        <f>IF(AND($A3498&lt;&gt;"",G$11&lt;&gt;"", Vorschlagsliste!G3497=""),G$10 &amp; " " &amp; $V$3,"")</f>
        <v/>
      </c>
      <c r="H3498" t="str">
        <f>IF(AND($A3498&lt;&gt;"",H$11&lt;&gt;"", Vorschlagsliste!H3497=""),H$10 &amp; " " &amp; $V$3,"")</f>
        <v/>
      </c>
      <c r="I3498" t="str">
        <f>IF(AND($A3498&lt;&gt;"",I$11&lt;&gt;"", Vorschlagsliste!I3497=""),I$10 &amp; " " &amp; $V$3,"")</f>
        <v/>
      </c>
      <c r="J3498" t="str">
        <f>IF(AND($A3498&lt;&gt;"",J$11&lt;&gt;"", Vorschlagsliste!J3497=""),J$10 &amp; " " &amp; $V$3,"")</f>
        <v/>
      </c>
      <c r="K3498" t="str">
        <f>IF(AND($A3498&lt;&gt;"",K$11&lt;&gt;"", Vorschlagsliste!K3497=""),K$10 &amp; " " &amp; $V$3,"")</f>
        <v/>
      </c>
      <c r="L3498" t="str">
        <f>IF(AND($A3498&lt;&gt;"",L$11&lt;&gt;"", Vorschlagsliste!L3497=""),L$10 &amp; " " &amp; $V$3,"")</f>
        <v/>
      </c>
      <c r="M3498" t="str">
        <f>IF(AND($A3498&lt;&gt;"",M$11&lt;&gt;"", Vorschlagsliste!M3497=""),M$10 &amp; " " &amp; $V$3,"")</f>
        <v/>
      </c>
      <c r="N3498" t="str">
        <f>IF(AND($A3498&lt;&gt;"",N$11&lt;&gt;"", Vorschlagsliste!N3497=""),N$10 &amp; " " &amp; $V$3,"")</f>
        <v/>
      </c>
      <c r="O3498" t="str">
        <f>IF(AND($A3498&lt;&gt;"",O$11&lt;&gt;"", Vorschlagsliste!P3497=""),O$10 &amp; " " &amp; $V$3,"")</f>
        <v/>
      </c>
      <c r="P3498" t="str">
        <f>IF(AND($A3498&lt;&gt;"",P$11&lt;&gt;"", Vorschlagsliste!Q3497=""),P$10 &amp; " " &amp; $V$3,"")</f>
        <v/>
      </c>
      <c r="Q3498" t="str">
        <f>IF(AND($A3498&lt;&gt;"",Q$11&lt;&gt;"", Vorschlagsliste!R3497=""),Q$10 &amp; " " &amp; $V$3,"")</f>
        <v/>
      </c>
      <c r="R3498" t="str">
        <f>IF(AND($A3498&lt;&gt;"",R$11&lt;&gt;"", Vorschlagsliste!S3497=""),R$10 &amp; " " &amp; $V$3,"")</f>
        <v/>
      </c>
      <c r="S3498" t="str">
        <f>IF(AND($A3498&lt;&gt;"",S$11&lt;&gt;"", Vorschlagsliste!T3497=""),S$10 &amp; " " &amp; $V$3,"")</f>
        <v/>
      </c>
      <c r="T3498" t="str">
        <f t="shared" si="56"/>
        <v/>
      </c>
    </row>
    <row r="3499" spans="1:20" x14ac:dyDescent="0.3">
      <c r="A3499" t="str">
        <f>IF(Vorschlagsliste!E3498&lt;&gt;"","1","")</f>
        <v/>
      </c>
      <c r="C3499" t="str">
        <f>IF(AND($A3499&lt;&gt;"",C$11&lt;&gt;"", Vorschlagsliste!C3498=""),C$10 &amp; " " &amp; $V$3,"")</f>
        <v/>
      </c>
      <c r="D3499" t="str">
        <f>IF(AND($A3499&lt;&gt;"",D$11&lt;&gt;"", Vorschlagsliste!D3498=""),D$10 &amp; " " &amp; $V$3,"")</f>
        <v/>
      </c>
      <c r="E3499" t="str">
        <f>IF(AND($A3499&lt;&gt;"",E$11&lt;&gt;"", Vorschlagsliste!E3498=""),E$10 &amp; " " &amp; $V$3,"")</f>
        <v/>
      </c>
      <c r="F3499" t="str">
        <f>IF(AND($A3499&lt;&gt;"",F$11&lt;&gt;"", Vorschlagsliste!F3498=""),F$10 &amp; " " &amp; $V$3,"")</f>
        <v/>
      </c>
      <c r="G3499" t="str">
        <f>IF(AND($A3499&lt;&gt;"",G$11&lt;&gt;"", Vorschlagsliste!G3498=""),G$10 &amp; " " &amp; $V$3,"")</f>
        <v/>
      </c>
      <c r="H3499" t="str">
        <f>IF(AND($A3499&lt;&gt;"",H$11&lt;&gt;"", Vorschlagsliste!H3498=""),H$10 &amp; " " &amp; $V$3,"")</f>
        <v/>
      </c>
      <c r="I3499" t="str">
        <f>IF(AND($A3499&lt;&gt;"",I$11&lt;&gt;"", Vorschlagsliste!I3498=""),I$10 &amp; " " &amp; $V$3,"")</f>
        <v/>
      </c>
      <c r="J3499" t="str">
        <f>IF(AND($A3499&lt;&gt;"",J$11&lt;&gt;"", Vorschlagsliste!J3498=""),J$10 &amp; " " &amp; $V$3,"")</f>
        <v/>
      </c>
      <c r="K3499" t="str">
        <f>IF(AND($A3499&lt;&gt;"",K$11&lt;&gt;"", Vorschlagsliste!K3498=""),K$10 &amp; " " &amp; $V$3,"")</f>
        <v/>
      </c>
      <c r="L3499" t="str">
        <f>IF(AND($A3499&lt;&gt;"",L$11&lt;&gt;"", Vorschlagsliste!L3498=""),L$10 &amp; " " &amp; $V$3,"")</f>
        <v/>
      </c>
      <c r="M3499" t="str">
        <f>IF(AND($A3499&lt;&gt;"",M$11&lt;&gt;"", Vorschlagsliste!M3498=""),M$10 &amp; " " &amp; $V$3,"")</f>
        <v/>
      </c>
      <c r="N3499" t="str">
        <f>IF(AND($A3499&lt;&gt;"",N$11&lt;&gt;"", Vorschlagsliste!N3498=""),N$10 &amp; " " &amp; $V$3,"")</f>
        <v/>
      </c>
      <c r="O3499" t="str">
        <f>IF(AND($A3499&lt;&gt;"",O$11&lt;&gt;"", Vorschlagsliste!P3498=""),O$10 &amp; " " &amp; $V$3,"")</f>
        <v/>
      </c>
      <c r="P3499" t="str">
        <f>IF(AND($A3499&lt;&gt;"",P$11&lt;&gt;"", Vorschlagsliste!Q3498=""),P$10 &amp; " " &amp; $V$3,"")</f>
        <v/>
      </c>
      <c r="Q3499" t="str">
        <f>IF(AND($A3499&lt;&gt;"",Q$11&lt;&gt;"", Vorschlagsliste!R3498=""),Q$10 &amp; " " &amp; $V$3,"")</f>
        <v/>
      </c>
      <c r="R3499" t="str">
        <f>IF(AND($A3499&lt;&gt;"",R$11&lt;&gt;"", Vorschlagsliste!S3498=""),R$10 &amp; " " &amp; $V$3,"")</f>
        <v/>
      </c>
      <c r="S3499" t="str">
        <f>IF(AND($A3499&lt;&gt;"",S$11&lt;&gt;"", Vorschlagsliste!T3498=""),S$10 &amp; " " &amp; $V$3,"")</f>
        <v/>
      </c>
      <c r="T3499" t="str">
        <f t="shared" si="56"/>
        <v/>
      </c>
    </row>
    <row r="3500" spans="1:20" x14ac:dyDescent="0.3">
      <c r="A3500" t="str">
        <f>IF(Vorschlagsliste!E3499&lt;&gt;"","1","")</f>
        <v/>
      </c>
      <c r="C3500" t="str">
        <f>IF(AND($A3500&lt;&gt;"",C$11&lt;&gt;"", Vorschlagsliste!C3499=""),C$10 &amp; " " &amp; $V$3,"")</f>
        <v/>
      </c>
      <c r="D3500" t="str">
        <f>IF(AND($A3500&lt;&gt;"",D$11&lt;&gt;"", Vorschlagsliste!D3499=""),D$10 &amp; " " &amp; $V$3,"")</f>
        <v/>
      </c>
      <c r="E3500" t="str">
        <f>IF(AND($A3500&lt;&gt;"",E$11&lt;&gt;"", Vorschlagsliste!E3499=""),E$10 &amp; " " &amp; $V$3,"")</f>
        <v/>
      </c>
      <c r="F3500" t="str">
        <f>IF(AND($A3500&lt;&gt;"",F$11&lt;&gt;"", Vorschlagsliste!F3499=""),F$10 &amp; " " &amp; $V$3,"")</f>
        <v/>
      </c>
      <c r="G3500" t="str">
        <f>IF(AND($A3500&lt;&gt;"",G$11&lt;&gt;"", Vorschlagsliste!G3499=""),G$10 &amp; " " &amp; $V$3,"")</f>
        <v/>
      </c>
      <c r="H3500" t="str">
        <f>IF(AND($A3500&lt;&gt;"",H$11&lt;&gt;"", Vorschlagsliste!H3499=""),H$10 &amp; " " &amp; $V$3,"")</f>
        <v/>
      </c>
      <c r="I3500" t="str">
        <f>IF(AND($A3500&lt;&gt;"",I$11&lt;&gt;"", Vorschlagsliste!I3499=""),I$10 &amp; " " &amp; $V$3,"")</f>
        <v/>
      </c>
      <c r="J3500" t="str">
        <f>IF(AND($A3500&lt;&gt;"",J$11&lt;&gt;"", Vorschlagsliste!J3499=""),J$10 &amp; " " &amp; $V$3,"")</f>
        <v/>
      </c>
      <c r="K3500" t="str">
        <f>IF(AND($A3500&lt;&gt;"",K$11&lt;&gt;"", Vorschlagsliste!K3499=""),K$10 &amp; " " &amp; $V$3,"")</f>
        <v/>
      </c>
      <c r="L3500" t="str">
        <f>IF(AND($A3500&lt;&gt;"",L$11&lt;&gt;"", Vorschlagsliste!L3499=""),L$10 &amp; " " &amp; $V$3,"")</f>
        <v/>
      </c>
      <c r="M3500" t="str">
        <f>IF(AND($A3500&lt;&gt;"",M$11&lt;&gt;"", Vorschlagsliste!M3499=""),M$10 &amp; " " &amp; $V$3,"")</f>
        <v/>
      </c>
      <c r="N3500" t="str">
        <f>IF(AND($A3500&lt;&gt;"",N$11&lt;&gt;"", Vorschlagsliste!N3499=""),N$10 &amp; " " &amp; $V$3,"")</f>
        <v/>
      </c>
      <c r="O3500" t="str">
        <f>IF(AND($A3500&lt;&gt;"",O$11&lt;&gt;"", Vorschlagsliste!P3499=""),O$10 &amp; " " &amp; $V$3,"")</f>
        <v/>
      </c>
      <c r="P3500" t="str">
        <f>IF(AND($A3500&lt;&gt;"",P$11&lt;&gt;"", Vorschlagsliste!Q3499=""),P$10 &amp; " " &amp; $V$3,"")</f>
        <v/>
      </c>
      <c r="Q3500" t="str">
        <f>IF(AND($A3500&lt;&gt;"",Q$11&lt;&gt;"", Vorschlagsliste!R3499=""),Q$10 &amp; " " &amp; $V$3,"")</f>
        <v/>
      </c>
      <c r="R3500" t="str">
        <f>IF(AND($A3500&lt;&gt;"",R$11&lt;&gt;"", Vorschlagsliste!S3499=""),R$10 &amp; " " &amp; $V$3,"")</f>
        <v/>
      </c>
      <c r="S3500" t="str">
        <f>IF(AND($A3500&lt;&gt;"",S$11&lt;&gt;"", Vorschlagsliste!T3499=""),S$10 &amp; " " &amp; $V$3,"")</f>
        <v/>
      </c>
      <c r="T3500" t="str">
        <f t="shared" si="56"/>
        <v/>
      </c>
    </row>
    <row r="3501" spans="1:20" x14ac:dyDescent="0.3">
      <c r="A3501" t="str">
        <f>IF(Vorschlagsliste!E3500&lt;&gt;"","1","")</f>
        <v/>
      </c>
      <c r="C3501" t="str">
        <f>IF(AND($A3501&lt;&gt;"",C$11&lt;&gt;"", Vorschlagsliste!C3500=""),C$10 &amp; " " &amp; $V$3,"")</f>
        <v/>
      </c>
      <c r="D3501" t="str">
        <f>IF(AND($A3501&lt;&gt;"",D$11&lt;&gt;"", Vorschlagsliste!D3500=""),D$10 &amp; " " &amp; $V$3,"")</f>
        <v/>
      </c>
      <c r="E3501" t="str">
        <f>IF(AND($A3501&lt;&gt;"",E$11&lt;&gt;"", Vorschlagsliste!E3500=""),E$10 &amp; " " &amp; $V$3,"")</f>
        <v/>
      </c>
      <c r="F3501" t="str">
        <f>IF(AND($A3501&lt;&gt;"",F$11&lt;&gt;"", Vorschlagsliste!F3500=""),F$10 &amp; " " &amp; $V$3,"")</f>
        <v/>
      </c>
      <c r="G3501" t="str">
        <f>IF(AND($A3501&lt;&gt;"",G$11&lt;&gt;"", Vorschlagsliste!G3500=""),G$10 &amp; " " &amp; $V$3,"")</f>
        <v/>
      </c>
      <c r="H3501" t="str">
        <f>IF(AND($A3501&lt;&gt;"",H$11&lt;&gt;"", Vorschlagsliste!H3500=""),H$10 &amp; " " &amp; $V$3,"")</f>
        <v/>
      </c>
      <c r="I3501" t="str">
        <f>IF(AND($A3501&lt;&gt;"",I$11&lt;&gt;"", Vorschlagsliste!I3500=""),I$10 &amp; " " &amp; $V$3,"")</f>
        <v/>
      </c>
      <c r="J3501" t="str">
        <f>IF(AND($A3501&lt;&gt;"",J$11&lt;&gt;"", Vorschlagsliste!J3500=""),J$10 &amp; " " &amp; $V$3,"")</f>
        <v/>
      </c>
      <c r="K3501" t="str">
        <f>IF(AND($A3501&lt;&gt;"",K$11&lt;&gt;"", Vorschlagsliste!K3500=""),K$10 &amp; " " &amp; $V$3,"")</f>
        <v/>
      </c>
      <c r="L3501" t="str">
        <f>IF(AND($A3501&lt;&gt;"",L$11&lt;&gt;"", Vorschlagsliste!L3500=""),L$10 &amp; " " &amp; $V$3,"")</f>
        <v/>
      </c>
      <c r="M3501" t="str">
        <f>IF(AND($A3501&lt;&gt;"",M$11&lt;&gt;"", Vorschlagsliste!M3500=""),M$10 &amp; " " &amp; $V$3,"")</f>
        <v/>
      </c>
      <c r="N3501" t="str">
        <f>IF(AND($A3501&lt;&gt;"",N$11&lt;&gt;"", Vorschlagsliste!N3500=""),N$10 &amp; " " &amp; $V$3,"")</f>
        <v/>
      </c>
      <c r="O3501" t="str">
        <f>IF(AND($A3501&lt;&gt;"",O$11&lt;&gt;"", Vorschlagsliste!P3500=""),O$10 &amp; " " &amp; $V$3,"")</f>
        <v/>
      </c>
      <c r="P3501" t="str">
        <f>IF(AND($A3501&lt;&gt;"",P$11&lt;&gt;"", Vorschlagsliste!Q3500=""),P$10 &amp; " " &amp; $V$3,"")</f>
        <v/>
      </c>
      <c r="Q3501" t="str">
        <f>IF(AND($A3501&lt;&gt;"",Q$11&lt;&gt;"", Vorschlagsliste!R3500=""),Q$10 &amp; " " &amp; $V$3,"")</f>
        <v/>
      </c>
      <c r="R3501" t="str">
        <f>IF(AND($A3501&lt;&gt;"",R$11&lt;&gt;"", Vorschlagsliste!S3500=""),R$10 &amp; " " &amp; $V$3,"")</f>
        <v/>
      </c>
      <c r="S3501" t="str">
        <f>IF(AND($A3501&lt;&gt;"",S$11&lt;&gt;"", Vorschlagsliste!T3500=""),S$10 &amp; " " &amp; $V$3,"")</f>
        <v/>
      </c>
      <c r="T3501" t="str">
        <f t="shared" si="56"/>
        <v/>
      </c>
    </row>
    <row r="3502" spans="1:20" x14ac:dyDescent="0.3">
      <c r="A3502" t="str">
        <f>IF(Vorschlagsliste!E3501&lt;&gt;"","1","")</f>
        <v/>
      </c>
      <c r="C3502" t="str">
        <f>IF(AND($A3502&lt;&gt;"",C$11&lt;&gt;"", Vorschlagsliste!C3501=""),C$10 &amp; " " &amp; $V$3,"")</f>
        <v/>
      </c>
      <c r="D3502" t="str">
        <f>IF(AND($A3502&lt;&gt;"",D$11&lt;&gt;"", Vorschlagsliste!D3501=""),D$10 &amp; " " &amp; $V$3,"")</f>
        <v/>
      </c>
      <c r="E3502" t="str">
        <f>IF(AND($A3502&lt;&gt;"",E$11&lt;&gt;"", Vorschlagsliste!E3501=""),E$10 &amp; " " &amp; $V$3,"")</f>
        <v/>
      </c>
      <c r="F3502" t="str">
        <f>IF(AND($A3502&lt;&gt;"",F$11&lt;&gt;"", Vorschlagsliste!F3501=""),F$10 &amp; " " &amp; $V$3,"")</f>
        <v/>
      </c>
      <c r="G3502" t="str">
        <f>IF(AND($A3502&lt;&gt;"",G$11&lt;&gt;"", Vorschlagsliste!G3501=""),G$10 &amp; " " &amp; $V$3,"")</f>
        <v/>
      </c>
      <c r="H3502" t="str">
        <f>IF(AND($A3502&lt;&gt;"",H$11&lt;&gt;"", Vorschlagsliste!H3501=""),H$10 &amp; " " &amp; $V$3,"")</f>
        <v/>
      </c>
      <c r="I3502" t="str">
        <f>IF(AND($A3502&lt;&gt;"",I$11&lt;&gt;"", Vorschlagsliste!I3501=""),I$10 &amp; " " &amp; $V$3,"")</f>
        <v/>
      </c>
      <c r="J3502" t="str">
        <f>IF(AND($A3502&lt;&gt;"",J$11&lt;&gt;"", Vorschlagsliste!J3501=""),J$10 &amp; " " &amp; $V$3,"")</f>
        <v/>
      </c>
      <c r="K3502" t="str">
        <f>IF(AND($A3502&lt;&gt;"",K$11&lt;&gt;"", Vorschlagsliste!K3501=""),K$10 &amp; " " &amp; $V$3,"")</f>
        <v/>
      </c>
      <c r="L3502" t="str">
        <f>IF(AND($A3502&lt;&gt;"",L$11&lt;&gt;"", Vorschlagsliste!L3501=""),L$10 &amp; " " &amp; $V$3,"")</f>
        <v/>
      </c>
      <c r="M3502" t="str">
        <f>IF(AND($A3502&lt;&gt;"",M$11&lt;&gt;"", Vorschlagsliste!M3501=""),M$10 &amp; " " &amp; $V$3,"")</f>
        <v/>
      </c>
      <c r="N3502" t="str">
        <f>IF(AND($A3502&lt;&gt;"",N$11&lt;&gt;"", Vorschlagsliste!N3501=""),N$10 &amp; " " &amp; $V$3,"")</f>
        <v/>
      </c>
      <c r="O3502" t="str">
        <f>IF(AND($A3502&lt;&gt;"",O$11&lt;&gt;"", Vorschlagsliste!P3501=""),O$10 &amp; " " &amp; $V$3,"")</f>
        <v/>
      </c>
      <c r="P3502" t="str">
        <f>IF(AND($A3502&lt;&gt;"",P$11&lt;&gt;"", Vorschlagsliste!Q3501=""),P$10 &amp; " " &amp; $V$3,"")</f>
        <v/>
      </c>
      <c r="Q3502" t="str">
        <f>IF(AND($A3502&lt;&gt;"",Q$11&lt;&gt;"", Vorschlagsliste!R3501=""),Q$10 &amp; " " &amp; $V$3,"")</f>
        <v/>
      </c>
      <c r="R3502" t="str">
        <f>IF(AND($A3502&lt;&gt;"",R$11&lt;&gt;"", Vorschlagsliste!S3501=""),R$10 &amp; " " &amp; $V$3,"")</f>
        <v/>
      </c>
      <c r="S3502" t="str">
        <f>IF(AND($A3502&lt;&gt;"",S$11&lt;&gt;"", Vorschlagsliste!T3501=""),S$10 &amp; " " &amp; $V$3,"")</f>
        <v/>
      </c>
      <c r="T3502" t="str">
        <f t="shared" si="56"/>
        <v/>
      </c>
    </row>
    <row r="3503" spans="1:20" x14ac:dyDescent="0.3">
      <c r="A3503" t="str">
        <f>IF(Vorschlagsliste!E3502&lt;&gt;"","1","")</f>
        <v/>
      </c>
      <c r="C3503" t="str">
        <f>IF(AND($A3503&lt;&gt;"",C$11&lt;&gt;"", Vorschlagsliste!C3502=""),C$10 &amp; " " &amp; $V$3,"")</f>
        <v/>
      </c>
      <c r="D3503" t="str">
        <f>IF(AND($A3503&lt;&gt;"",D$11&lt;&gt;"", Vorschlagsliste!D3502=""),D$10 &amp; " " &amp; $V$3,"")</f>
        <v/>
      </c>
      <c r="E3503" t="str">
        <f>IF(AND($A3503&lt;&gt;"",E$11&lt;&gt;"", Vorschlagsliste!E3502=""),E$10 &amp; " " &amp; $V$3,"")</f>
        <v/>
      </c>
      <c r="F3503" t="str">
        <f>IF(AND($A3503&lt;&gt;"",F$11&lt;&gt;"", Vorschlagsliste!F3502=""),F$10 &amp; " " &amp; $V$3,"")</f>
        <v/>
      </c>
      <c r="G3503" t="str">
        <f>IF(AND($A3503&lt;&gt;"",G$11&lt;&gt;"", Vorschlagsliste!G3502=""),G$10 &amp; " " &amp; $V$3,"")</f>
        <v/>
      </c>
      <c r="H3503" t="str">
        <f>IF(AND($A3503&lt;&gt;"",H$11&lt;&gt;"", Vorschlagsliste!H3502=""),H$10 &amp; " " &amp; $V$3,"")</f>
        <v/>
      </c>
      <c r="I3503" t="str">
        <f>IF(AND($A3503&lt;&gt;"",I$11&lt;&gt;"", Vorschlagsliste!I3502=""),I$10 &amp; " " &amp; $V$3,"")</f>
        <v/>
      </c>
      <c r="J3503" t="str">
        <f>IF(AND($A3503&lt;&gt;"",J$11&lt;&gt;"", Vorschlagsliste!J3502=""),J$10 &amp; " " &amp; $V$3,"")</f>
        <v/>
      </c>
      <c r="K3503" t="str">
        <f>IF(AND($A3503&lt;&gt;"",K$11&lt;&gt;"", Vorschlagsliste!K3502=""),K$10 &amp; " " &amp; $V$3,"")</f>
        <v/>
      </c>
      <c r="L3503" t="str">
        <f>IF(AND($A3503&lt;&gt;"",L$11&lt;&gt;"", Vorschlagsliste!L3502=""),L$10 &amp; " " &amp; $V$3,"")</f>
        <v/>
      </c>
      <c r="M3503" t="str">
        <f>IF(AND($A3503&lt;&gt;"",M$11&lt;&gt;"", Vorschlagsliste!M3502=""),M$10 &amp; " " &amp; $V$3,"")</f>
        <v/>
      </c>
      <c r="N3503" t="str">
        <f>IF(AND($A3503&lt;&gt;"",N$11&lt;&gt;"", Vorschlagsliste!N3502=""),N$10 &amp; " " &amp; $V$3,"")</f>
        <v/>
      </c>
      <c r="O3503" t="str">
        <f>IF(AND($A3503&lt;&gt;"",O$11&lt;&gt;"", Vorschlagsliste!P3502=""),O$10 &amp; " " &amp; $V$3,"")</f>
        <v/>
      </c>
      <c r="P3503" t="str">
        <f>IF(AND($A3503&lt;&gt;"",P$11&lt;&gt;"", Vorschlagsliste!Q3502=""),P$10 &amp; " " &amp; $V$3,"")</f>
        <v/>
      </c>
      <c r="Q3503" t="str">
        <f>IF(AND($A3503&lt;&gt;"",Q$11&lt;&gt;"", Vorschlagsliste!R3502=""),Q$10 &amp; " " &amp; $V$3,"")</f>
        <v/>
      </c>
      <c r="R3503" t="str">
        <f>IF(AND($A3503&lt;&gt;"",R$11&lt;&gt;"", Vorschlagsliste!S3502=""),R$10 &amp; " " &amp; $V$3,"")</f>
        <v/>
      </c>
      <c r="S3503" t="str">
        <f>IF(AND($A3503&lt;&gt;"",S$11&lt;&gt;"", Vorschlagsliste!T3502=""),S$10 &amp; " " &amp; $V$3,"")</f>
        <v/>
      </c>
      <c r="T3503" t="str">
        <f t="shared" si="56"/>
        <v/>
      </c>
    </row>
    <row r="3504" spans="1:20" x14ac:dyDescent="0.3">
      <c r="A3504" t="str">
        <f>IF(Vorschlagsliste!E3503&lt;&gt;"","1","")</f>
        <v/>
      </c>
      <c r="C3504" t="str">
        <f>IF(AND($A3504&lt;&gt;"",C$11&lt;&gt;"", Vorschlagsliste!C3503=""),C$10 &amp; " " &amp; $V$3,"")</f>
        <v/>
      </c>
      <c r="D3504" t="str">
        <f>IF(AND($A3504&lt;&gt;"",D$11&lt;&gt;"", Vorschlagsliste!D3503=""),D$10 &amp; " " &amp; $V$3,"")</f>
        <v/>
      </c>
      <c r="E3504" t="str">
        <f>IF(AND($A3504&lt;&gt;"",E$11&lt;&gt;"", Vorschlagsliste!E3503=""),E$10 &amp; " " &amp; $V$3,"")</f>
        <v/>
      </c>
      <c r="F3504" t="str">
        <f>IF(AND($A3504&lt;&gt;"",F$11&lt;&gt;"", Vorschlagsliste!F3503=""),F$10 &amp; " " &amp; $V$3,"")</f>
        <v/>
      </c>
      <c r="G3504" t="str">
        <f>IF(AND($A3504&lt;&gt;"",G$11&lt;&gt;"", Vorschlagsliste!G3503=""),G$10 &amp; " " &amp; $V$3,"")</f>
        <v/>
      </c>
      <c r="H3504" t="str">
        <f>IF(AND($A3504&lt;&gt;"",H$11&lt;&gt;"", Vorschlagsliste!H3503=""),H$10 &amp; " " &amp; $V$3,"")</f>
        <v/>
      </c>
      <c r="I3504" t="str">
        <f>IF(AND($A3504&lt;&gt;"",I$11&lt;&gt;"", Vorschlagsliste!I3503=""),I$10 &amp; " " &amp; $V$3,"")</f>
        <v/>
      </c>
      <c r="J3504" t="str">
        <f>IF(AND($A3504&lt;&gt;"",J$11&lt;&gt;"", Vorschlagsliste!J3503=""),J$10 &amp; " " &amp; $V$3,"")</f>
        <v/>
      </c>
      <c r="K3504" t="str">
        <f>IF(AND($A3504&lt;&gt;"",K$11&lt;&gt;"", Vorschlagsliste!K3503=""),K$10 &amp; " " &amp; $V$3,"")</f>
        <v/>
      </c>
      <c r="L3504" t="str">
        <f>IF(AND($A3504&lt;&gt;"",L$11&lt;&gt;"", Vorschlagsliste!L3503=""),L$10 &amp; " " &amp; $V$3,"")</f>
        <v/>
      </c>
      <c r="M3504" t="str">
        <f>IF(AND($A3504&lt;&gt;"",M$11&lt;&gt;"", Vorschlagsliste!M3503=""),M$10 &amp; " " &amp; $V$3,"")</f>
        <v/>
      </c>
      <c r="N3504" t="str">
        <f>IF(AND($A3504&lt;&gt;"",N$11&lt;&gt;"", Vorschlagsliste!N3503=""),N$10 &amp; " " &amp; $V$3,"")</f>
        <v/>
      </c>
      <c r="O3504" t="str">
        <f>IF(AND($A3504&lt;&gt;"",O$11&lt;&gt;"", Vorschlagsliste!P3503=""),O$10 &amp; " " &amp; $V$3,"")</f>
        <v/>
      </c>
      <c r="P3504" t="str">
        <f>IF(AND($A3504&lt;&gt;"",P$11&lt;&gt;"", Vorschlagsliste!Q3503=""),P$10 &amp; " " &amp; $V$3,"")</f>
        <v/>
      </c>
      <c r="Q3504" t="str">
        <f>IF(AND($A3504&lt;&gt;"",Q$11&lt;&gt;"", Vorschlagsliste!R3503=""),Q$10 &amp; " " &amp; $V$3,"")</f>
        <v/>
      </c>
      <c r="R3504" t="str">
        <f>IF(AND($A3504&lt;&gt;"",R$11&lt;&gt;"", Vorschlagsliste!S3503=""),R$10 &amp; " " &amp; $V$3,"")</f>
        <v/>
      </c>
      <c r="S3504" t="str">
        <f>IF(AND($A3504&lt;&gt;"",S$11&lt;&gt;"", Vorschlagsliste!T3503=""),S$10 &amp; " " &amp; $V$3,"")</f>
        <v/>
      </c>
      <c r="T3504" t="str">
        <f t="shared" si="56"/>
        <v/>
      </c>
    </row>
    <row r="3505" spans="1:20" x14ac:dyDescent="0.3">
      <c r="A3505" t="str">
        <f>IF(Vorschlagsliste!E3504&lt;&gt;"","1","")</f>
        <v/>
      </c>
      <c r="C3505" t="str">
        <f>IF(AND($A3505&lt;&gt;"",C$11&lt;&gt;"", Vorschlagsliste!C3504=""),C$10 &amp; " " &amp; $V$3,"")</f>
        <v/>
      </c>
      <c r="D3505" t="str">
        <f>IF(AND($A3505&lt;&gt;"",D$11&lt;&gt;"", Vorschlagsliste!D3504=""),D$10 &amp; " " &amp; $V$3,"")</f>
        <v/>
      </c>
      <c r="E3505" t="str">
        <f>IF(AND($A3505&lt;&gt;"",E$11&lt;&gt;"", Vorschlagsliste!E3504=""),E$10 &amp; " " &amp; $V$3,"")</f>
        <v/>
      </c>
      <c r="F3505" t="str">
        <f>IF(AND($A3505&lt;&gt;"",F$11&lt;&gt;"", Vorschlagsliste!F3504=""),F$10 &amp; " " &amp; $V$3,"")</f>
        <v/>
      </c>
      <c r="G3505" t="str">
        <f>IF(AND($A3505&lt;&gt;"",G$11&lt;&gt;"", Vorschlagsliste!G3504=""),G$10 &amp; " " &amp; $V$3,"")</f>
        <v/>
      </c>
      <c r="H3505" t="str">
        <f>IF(AND($A3505&lt;&gt;"",H$11&lt;&gt;"", Vorschlagsliste!H3504=""),H$10 &amp; " " &amp; $V$3,"")</f>
        <v/>
      </c>
      <c r="I3505" t="str">
        <f>IF(AND($A3505&lt;&gt;"",I$11&lt;&gt;"", Vorschlagsliste!I3504=""),I$10 &amp; " " &amp; $V$3,"")</f>
        <v/>
      </c>
      <c r="J3505" t="str">
        <f>IF(AND($A3505&lt;&gt;"",J$11&lt;&gt;"", Vorschlagsliste!J3504=""),J$10 &amp; " " &amp; $V$3,"")</f>
        <v/>
      </c>
      <c r="K3505" t="str">
        <f>IF(AND($A3505&lt;&gt;"",K$11&lt;&gt;"", Vorschlagsliste!K3504=""),K$10 &amp; " " &amp; $V$3,"")</f>
        <v/>
      </c>
      <c r="L3505" t="str">
        <f>IF(AND($A3505&lt;&gt;"",L$11&lt;&gt;"", Vorschlagsliste!L3504=""),L$10 &amp; " " &amp; $V$3,"")</f>
        <v/>
      </c>
      <c r="M3505" t="str">
        <f>IF(AND($A3505&lt;&gt;"",M$11&lt;&gt;"", Vorschlagsliste!M3504=""),M$10 &amp; " " &amp; $V$3,"")</f>
        <v/>
      </c>
      <c r="N3505" t="str">
        <f>IF(AND($A3505&lt;&gt;"",N$11&lt;&gt;"", Vorschlagsliste!N3504=""),N$10 &amp; " " &amp; $V$3,"")</f>
        <v/>
      </c>
      <c r="O3505" t="str">
        <f>IF(AND($A3505&lt;&gt;"",O$11&lt;&gt;"", Vorschlagsliste!P3504=""),O$10 &amp; " " &amp; $V$3,"")</f>
        <v/>
      </c>
      <c r="P3505" t="str">
        <f>IF(AND($A3505&lt;&gt;"",P$11&lt;&gt;"", Vorschlagsliste!Q3504=""),P$10 &amp; " " &amp; $V$3,"")</f>
        <v/>
      </c>
      <c r="Q3505" t="str">
        <f>IF(AND($A3505&lt;&gt;"",Q$11&lt;&gt;"", Vorschlagsliste!R3504=""),Q$10 &amp; " " &amp; $V$3,"")</f>
        <v/>
      </c>
      <c r="R3505" t="str">
        <f>IF(AND($A3505&lt;&gt;"",R$11&lt;&gt;"", Vorschlagsliste!S3504=""),R$10 &amp; " " &amp; $V$3,"")</f>
        <v/>
      </c>
      <c r="S3505" t="str">
        <f>IF(AND($A3505&lt;&gt;"",S$11&lt;&gt;"", Vorschlagsliste!T3504=""),S$10 &amp; " " &amp; $V$3,"")</f>
        <v/>
      </c>
      <c r="T3505" t="str">
        <f t="shared" si="56"/>
        <v/>
      </c>
    </row>
    <row r="3506" spans="1:20" x14ac:dyDescent="0.3">
      <c r="A3506" t="str">
        <f>IF(Vorschlagsliste!E3505&lt;&gt;"","1","")</f>
        <v/>
      </c>
      <c r="C3506" t="str">
        <f>IF(AND($A3506&lt;&gt;"",C$11&lt;&gt;"", Vorschlagsliste!C3505=""),C$10 &amp; " " &amp; $V$3,"")</f>
        <v/>
      </c>
      <c r="D3506" t="str">
        <f>IF(AND($A3506&lt;&gt;"",D$11&lt;&gt;"", Vorschlagsliste!D3505=""),D$10 &amp; " " &amp; $V$3,"")</f>
        <v/>
      </c>
      <c r="E3506" t="str">
        <f>IF(AND($A3506&lt;&gt;"",E$11&lt;&gt;"", Vorschlagsliste!E3505=""),E$10 &amp; " " &amp; $V$3,"")</f>
        <v/>
      </c>
      <c r="F3506" t="str">
        <f>IF(AND($A3506&lt;&gt;"",F$11&lt;&gt;"", Vorschlagsliste!F3505=""),F$10 &amp; " " &amp; $V$3,"")</f>
        <v/>
      </c>
      <c r="G3506" t="str">
        <f>IF(AND($A3506&lt;&gt;"",G$11&lt;&gt;"", Vorschlagsliste!G3505=""),G$10 &amp; " " &amp; $V$3,"")</f>
        <v/>
      </c>
      <c r="H3506" t="str">
        <f>IF(AND($A3506&lt;&gt;"",H$11&lt;&gt;"", Vorschlagsliste!H3505=""),H$10 &amp; " " &amp; $V$3,"")</f>
        <v/>
      </c>
      <c r="I3506" t="str">
        <f>IF(AND($A3506&lt;&gt;"",I$11&lt;&gt;"", Vorschlagsliste!I3505=""),I$10 &amp; " " &amp; $V$3,"")</f>
        <v/>
      </c>
      <c r="J3506" t="str">
        <f>IF(AND($A3506&lt;&gt;"",J$11&lt;&gt;"", Vorschlagsliste!J3505=""),J$10 &amp; " " &amp; $V$3,"")</f>
        <v/>
      </c>
      <c r="K3506" t="str">
        <f>IF(AND($A3506&lt;&gt;"",K$11&lt;&gt;"", Vorschlagsliste!K3505=""),K$10 &amp; " " &amp; $V$3,"")</f>
        <v/>
      </c>
      <c r="L3506" t="str">
        <f>IF(AND($A3506&lt;&gt;"",L$11&lt;&gt;"", Vorschlagsliste!L3505=""),L$10 &amp; " " &amp; $V$3,"")</f>
        <v/>
      </c>
      <c r="M3506" t="str">
        <f>IF(AND($A3506&lt;&gt;"",M$11&lt;&gt;"", Vorschlagsliste!M3505=""),M$10 &amp; " " &amp; $V$3,"")</f>
        <v/>
      </c>
      <c r="N3506" t="str">
        <f>IF(AND($A3506&lt;&gt;"",N$11&lt;&gt;"", Vorschlagsliste!N3505=""),N$10 &amp; " " &amp; $V$3,"")</f>
        <v/>
      </c>
      <c r="O3506" t="str">
        <f>IF(AND($A3506&lt;&gt;"",O$11&lt;&gt;"", Vorschlagsliste!P3505=""),O$10 &amp; " " &amp; $V$3,"")</f>
        <v/>
      </c>
      <c r="P3506" t="str">
        <f>IF(AND($A3506&lt;&gt;"",P$11&lt;&gt;"", Vorschlagsliste!Q3505=""),P$10 &amp; " " &amp; $V$3,"")</f>
        <v/>
      </c>
      <c r="Q3506" t="str">
        <f>IF(AND($A3506&lt;&gt;"",Q$11&lt;&gt;"", Vorschlagsliste!R3505=""),Q$10 &amp; " " &amp; $V$3,"")</f>
        <v/>
      </c>
      <c r="R3506" t="str">
        <f>IF(AND($A3506&lt;&gt;"",R$11&lt;&gt;"", Vorschlagsliste!S3505=""),R$10 &amp; " " &amp; $V$3,"")</f>
        <v/>
      </c>
      <c r="S3506" t="str">
        <f>IF(AND($A3506&lt;&gt;"",S$11&lt;&gt;"", Vorschlagsliste!T3505=""),S$10 &amp; " " &amp; $V$3,"")</f>
        <v/>
      </c>
      <c r="T3506" t="str">
        <f t="shared" si="56"/>
        <v/>
      </c>
    </row>
    <row r="3507" spans="1:20" x14ac:dyDescent="0.3">
      <c r="A3507" t="str">
        <f>IF(Vorschlagsliste!E3506&lt;&gt;"","1","")</f>
        <v/>
      </c>
      <c r="C3507" t="str">
        <f>IF(AND($A3507&lt;&gt;"",C$11&lt;&gt;"", Vorschlagsliste!C3506=""),C$10 &amp; " " &amp; $V$3,"")</f>
        <v/>
      </c>
      <c r="D3507" t="str">
        <f>IF(AND($A3507&lt;&gt;"",D$11&lt;&gt;"", Vorschlagsliste!D3506=""),D$10 &amp; " " &amp; $V$3,"")</f>
        <v/>
      </c>
      <c r="E3507" t="str">
        <f>IF(AND($A3507&lt;&gt;"",E$11&lt;&gt;"", Vorschlagsliste!E3506=""),E$10 &amp; " " &amp; $V$3,"")</f>
        <v/>
      </c>
      <c r="F3507" t="str">
        <f>IF(AND($A3507&lt;&gt;"",F$11&lt;&gt;"", Vorschlagsliste!F3506=""),F$10 &amp; " " &amp; $V$3,"")</f>
        <v/>
      </c>
      <c r="G3507" t="str">
        <f>IF(AND($A3507&lt;&gt;"",G$11&lt;&gt;"", Vorschlagsliste!G3506=""),G$10 &amp; " " &amp; $V$3,"")</f>
        <v/>
      </c>
      <c r="H3507" t="str">
        <f>IF(AND($A3507&lt;&gt;"",H$11&lt;&gt;"", Vorschlagsliste!H3506=""),H$10 &amp; " " &amp; $V$3,"")</f>
        <v/>
      </c>
      <c r="I3507" t="str">
        <f>IF(AND($A3507&lt;&gt;"",I$11&lt;&gt;"", Vorschlagsliste!I3506=""),I$10 &amp; " " &amp; $V$3,"")</f>
        <v/>
      </c>
      <c r="J3507" t="str">
        <f>IF(AND($A3507&lt;&gt;"",J$11&lt;&gt;"", Vorschlagsliste!J3506=""),J$10 &amp; " " &amp; $V$3,"")</f>
        <v/>
      </c>
      <c r="K3507" t="str">
        <f>IF(AND($A3507&lt;&gt;"",K$11&lt;&gt;"", Vorschlagsliste!K3506=""),K$10 &amp; " " &amp; $V$3,"")</f>
        <v/>
      </c>
      <c r="L3507" t="str">
        <f>IF(AND($A3507&lt;&gt;"",L$11&lt;&gt;"", Vorschlagsliste!L3506=""),L$10 &amp; " " &amp; $V$3,"")</f>
        <v/>
      </c>
      <c r="M3507" t="str">
        <f>IF(AND($A3507&lt;&gt;"",M$11&lt;&gt;"", Vorschlagsliste!M3506=""),M$10 &amp; " " &amp; $V$3,"")</f>
        <v/>
      </c>
      <c r="N3507" t="str">
        <f>IF(AND($A3507&lt;&gt;"",N$11&lt;&gt;"", Vorschlagsliste!N3506=""),N$10 &amp; " " &amp; $V$3,"")</f>
        <v/>
      </c>
      <c r="O3507" t="str">
        <f>IF(AND($A3507&lt;&gt;"",O$11&lt;&gt;"", Vorschlagsliste!P3506=""),O$10 &amp; " " &amp; $V$3,"")</f>
        <v/>
      </c>
      <c r="P3507" t="str">
        <f>IF(AND($A3507&lt;&gt;"",P$11&lt;&gt;"", Vorschlagsliste!Q3506=""),P$10 &amp; " " &amp; $V$3,"")</f>
        <v/>
      </c>
      <c r="Q3507" t="str">
        <f>IF(AND($A3507&lt;&gt;"",Q$11&lt;&gt;"", Vorschlagsliste!R3506=""),Q$10 &amp; " " &amp; $V$3,"")</f>
        <v/>
      </c>
      <c r="R3507" t="str">
        <f>IF(AND($A3507&lt;&gt;"",R$11&lt;&gt;"", Vorschlagsliste!S3506=""),R$10 &amp; " " &amp; $V$3,"")</f>
        <v/>
      </c>
      <c r="S3507" t="str">
        <f>IF(AND($A3507&lt;&gt;"",S$11&lt;&gt;"", Vorschlagsliste!T3506=""),S$10 &amp; " " &amp; $V$3,"")</f>
        <v/>
      </c>
      <c r="T3507" t="str">
        <f t="shared" si="56"/>
        <v/>
      </c>
    </row>
    <row r="3508" spans="1:20" x14ac:dyDescent="0.3">
      <c r="A3508" t="str">
        <f>IF(Vorschlagsliste!E3507&lt;&gt;"","1","")</f>
        <v/>
      </c>
      <c r="C3508" t="str">
        <f>IF(AND($A3508&lt;&gt;"",C$11&lt;&gt;"", Vorschlagsliste!C3507=""),C$10 &amp; " " &amp; $V$3,"")</f>
        <v/>
      </c>
      <c r="D3508" t="str">
        <f>IF(AND($A3508&lt;&gt;"",D$11&lt;&gt;"", Vorschlagsliste!D3507=""),D$10 &amp; " " &amp; $V$3,"")</f>
        <v/>
      </c>
      <c r="E3508" t="str">
        <f>IF(AND($A3508&lt;&gt;"",E$11&lt;&gt;"", Vorschlagsliste!E3507=""),E$10 &amp; " " &amp; $V$3,"")</f>
        <v/>
      </c>
      <c r="F3508" t="str">
        <f>IF(AND($A3508&lt;&gt;"",F$11&lt;&gt;"", Vorschlagsliste!F3507=""),F$10 &amp; " " &amp; $V$3,"")</f>
        <v/>
      </c>
      <c r="G3508" t="str">
        <f>IF(AND($A3508&lt;&gt;"",G$11&lt;&gt;"", Vorschlagsliste!G3507=""),G$10 &amp; " " &amp; $V$3,"")</f>
        <v/>
      </c>
      <c r="H3508" t="str">
        <f>IF(AND($A3508&lt;&gt;"",H$11&lt;&gt;"", Vorschlagsliste!H3507=""),H$10 &amp; " " &amp; $V$3,"")</f>
        <v/>
      </c>
      <c r="I3508" t="str">
        <f>IF(AND($A3508&lt;&gt;"",I$11&lt;&gt;"", Vorschlagsliste!I3507=""),I$10 &amp; " " &amp; $V$3,"")</f>
        <v/>
      </c>
      <c r="J3508" t="str">
        <f>IF(AND($A3508&lt;&gt;"",J$11&lt;&gt;"", Vorschlagsliste!J3507=""),J$10 &amp; " " &amp; $V$3,"")</f>
        <v/>
      </c>
      <c r="K3508" t="str">
        <f>IF(AND($A3508&lt;&gt;"",K$11&lt;&gt;"", Vorschlagsliste!K3507=""),K$10 &amp; " " &amp; $V$3,"")</f>
        <v/>
      </c>
      <c r="L3508" t="str">
        <f>IF(AND($A3508&lt;&gt;"",L$11&lt;&gt;"", Vorschlagsliste!L3507=""),L$10 &amp; " " &amp; $V$3,"")</f>
        <v/>
      </c>
      <c r="M3508" t="str">
        <f>IF(AND($A3508&lt;&gt;"",M$11&lt;&gt;"", Vorschlagsliste!M3507=""),M$10 &amp; " " &amp; $V$3,"")</f>
        <v/>
      </c>
      <c r="N3508" t="str">
        <f>IF(AND($A3508&lt;&gt;"",N$11&lt;&gt;"", Vorschlagsliste!N3507=""),N$10 &amp; " " &amp; $V$3,"")</f>
        <v/>
      </c>
      <c r="O3508" t="str">
        <f>IF(AND($A3508&lt;&gt;"",O$11&lt;&gt;"", Vorschlagsliste!P3507=""),O$10 &amp; " " &amp; $V$3,"")</f>
        <v/>
      </c>
      <c r="P3508" t="str">
        <f>IF(AND($A3508&lt;&gt;"",P$11&lt;&gt;"", Vorschlagsliste!Q3507=""),P$10 &amp; " " &amp; $V$3,"")</f>
        <v/>
      </c>
      <c r="Q3508" t="str">
        <f>IF(AND($A3508&lt;&gt;"",Q$11&lt;&gt;"", Vorschlagsliste!R3507=""),Q$10 &amp; " " &amp; $V$3,"")</f>
        <v/>
      </c>
      <c r="R3508" t="str">
        <f>IF(AND($A3508&lt;&gt;"",R$11&lt;&gt;"", Vorschlagsliste!S3507=""),R$10 &amp; " " &amp; $V$3,"")</f>
        <v/>
      </c>
      <c r="S3508" t="str">
        <f>IF(AND($A3508&lt;&gt;"",S$11&lt;&gt;"", Vorschlagsliste!T3507=""),S$10 &amp; " " &amp; $V$3,"")</f>
        <v/>
      </c>
      <c r="T3508" t="str">
        <f t="shared" si="56"/>
        <v/>
      </c>
    </row>
    <row r="3509" spans="1:20" x14ac:dyDescent="0.3">
      <c r="A3509" t="str">
        <f>IF(Vorschlagsliste!E3508&lt;&gt;"","1","")</f>
        <v/>
      </c>
      <c r="C3509" t="str">
        <f>IF(AND($A3509&lt;&gt;"",C$11&lt;&gt;"", Vorschlagsliste!C3508=""),C$10 &amp; " " &amp; $V$3,"")</f>
        <v/>
      </c>
      <c r="D3509" t="str">
        <f>IF(AND($A3509&lt;&gt;"",D$11&lt;&gt;"", Vorschlagsliste!D3508=""),D$10 &amp; " " &amp; $V$3,"")</f>
        <v/>
      </c>
      <c r="E3509" t="str">
        <f>IF(AND($A3509&lt;&gt;"",E$11&lt;&gt;"", Vorschlagsliste!E3508=""),E$10 &amp; " " &amp; $V$3,"")</f>
        <v/>
      </c>
      <c r="F3509" t="str">
        <f>IF(AND($A3509&lt;&gt;"",F$11&lt;&gt;"", Vorschlagsliste!F3508=""),F$10 &amp; " " &amp; $V$3,"")</f>
        <v/>
      </c>
      <c r="G3509" t="str">
        <f>IF(AND($A3509&lt;&gt;"",G$11&lt;&gt;"", Vorschlagsliste!G3508=""),G$10 &amp; " " &amp; $V$3,"")</f>
        <v/>
      </c>
      <c r="H3509" t="str">
        <f>IF(AND($A3509&lt;&gt;"",H$11&lt;&gt;"", Vorschlagsliste!H3508=""),H$10 &amp; " " &amp; $V$3,"")</f>
        <v/>
      </c>
      <c r="I3509" t="str">
        <f>IF(AND($A3509&lt;&gt;"",I$11&lt;&gt;"", Vorschlagsliste!I3508=""),I$10 &amp; " " &amp; $V$3,"")</f>
        <v/>
      </c>
      <c r="J3509" t="str">
        <f>IF(AND($A3509&lt;&gt;"",J$11&lt;&gt;"", Vorschlagsliste!J3508=""),J$10 &amp; " " &amp; $V$3,"")</f>
        <v/>
      </c>
      <c r="K3509" t="str">
        <f>IF(AND($A3509&lt;&gt;"",K$11&lt;&gt;"", Vorschlagsliste!K3508=""),K$10 &amp; " " &amp; $V$3,"")</f>
        <v/>
      </c>
      <c r="L3509" t="str">
        <f>IF(AND($A3509&lt;&gt;"",L$11&lt;&gt;"", Vorschlagsliste!L3508=""),L$10 &amp; " " &amp; $V$3,"")</f>
        <v/>
      </c>
      <c r="M3509" t="str">
        <f>IF(AND($A3509&lt;&gt;"",M$11&lt;&gt;"", Vorschlagsliste!M3508=""),M$10 &amp; " " &amp; $V$3,"")</f>
        <v/>
      </c>
      <c r="N3509" t="str">
        <f>IF(AND($A3509&lt;&gt;"",N$11&lt;&gt;"", Vorschlagsliste!N3508=""),N$10 &amp; " " &amp; $V$3,"")</f>
        <v/>
      </c>
      <c r="O3509" t="str">
        <f>IF(AND($A3509&lt;&gt;"",O$11&lt;&gt;"", Vorschlagsliste!P3508=""),O$10 &amp; " " &amp; $V$3,"")</f>
        <v/>
      </c>
      <c r="P3509" t="str">
        <f>IF(AND($A3509&lt;&gt;"",P$11&lt;&gt;"", Vorschlagsliste!Q3508=""),P$10 &amp; " " &amp; $V$3,"")</f>
        <v/>
      </c>
      <c r="Q3509" t="str">
        <f>IF(AND($A3509&lt;&gt;"",Q$11&lt;&gt;"", Vorschlagsliste!R3508=""),Q$10 &amp; " " &amp; $V$3,"")</f>
        <v/>
      </c>
      <c r="R3509" t="str">
        <f>IF(AND($A3509&lt;&gt;"",R$11&lt;&gt;"", Vorschlagsliste!S3508=""),R$10 &amp; " " &amp; $V$3,"")</f>
        <v/>
      </c>
      <c r="S3509" t="str">
        <f>IF(AND($A3509&lt;&gt;"",S$11&lt;&gt;"", Vorschlagsliste!T3508=""),S$10 &amp; " " &amp; $V$3,"")</f>
        <v/>
      </c>
      <c r="T3509" t="str">
        <f t="shared" si="56"/>
        <v/>
      </c>
    </row>
    <row r="3510" spans="1:20" x14ac:dyDescent="0.3">
      <c r="A3510" t="str">
        <f>IF(Vorschlagsliste!E3509&lt;&gt;"","1","")</f>
        <v/>
      </c>
      <c r="C3510" t="str">
        <f>IF(AND($A3510&lt;&gt;"",C$11&lt;&gt;"", Vorschlagsliste!C3509=""),C$10 &amp; " " &amp; $V$3,"")</f>
        <v/>
      </c>
      <c r="D3510" t="str">
        <f>IF(AND($A3510&lt;&gt;"",D$11&lt;&gt;"", Vorschlagsliste!D3509=""),D$10 &amp; " " &amp; $V$3,"")</f>
        <v/>
      </c>
      <c r="E3510" t="str">
        <f>IF(AND($A3510&lt;&gt;"",E$11&lt;&gt;"", Vorschlagsliste!E3509=""),E$10 &amp; " " &amp; $V$3,"")</f>
        <v/>
      </c>
      <c r="F3510" t="str">
        <f>IF(AND($A3510&lt;&gt;"",F$11&lt;&gt;"", Vorschlagsliste!F3509=""),F$10 &amp; " " &amp; $V$3,"")</f>
        <v/>
      </c>
      <c r="G3510" t="str">
        <f>IF(AND($A3510&lt;&gt;"",G$11&lt;&gt;"", Vorschlagsliste!G3509=""),G$10 &amp; " " &amp; $V$3,"")</f>
        <v/>
      </c>
      <c r="H3510" t="str">
        <f>IF(AND($A3510&lt;&gt;"",H$11&lt;&gt;"", Vorschlagsliste!H3509=""),H$10 &amp; " " &amp; $V$3,"")</f>
        <v/>
      </c>
      <c r="I3510" t="str">
        <f>IF(AND($A3510&lt;&gt;"",I$11&lt;&gt;"", Vorschlagsliste!I3509=""),I$10 &amp; " " &amp; $V$3,"")</f>
        <v/>
      </c>
      <c r="J3510" t="str">
        <f>IF(AND($A3510&lt;&gt;"",J$11&lt;&gt;"", Vorschlagsliste!J3509=""),J$10 &amp; " " &amp; $V$3,"")</f>
        <v/>
      </c>
      <c r="K3510" t="str">
        <f>IF(AND($A3510&lt;&gt;"",K$11&lt;&gt;"", Vorschlagsliste!K3509=""),K$10 &amp; " " &amp; $V$3,"")</f>
        <v/>
      </c>
      <c r="L3510" t="str">
        <f>IF(AND($A3510&lt;&gt;"",L$11&lt;&gt;"", Vorschlagsliste!L3509=""),L$10 &amp; " " &amp; $V$3,"")</f>
        <v/>
      </c>
      <c r="M3510" t="str">
        <f>IF(AND($A3510&lt;&gt;"",M$11&lt;&gt;"", Vorschlagsliste!M3509=""),M$10 &amp; " " &amp; $V$3,"")</f>
        <v/>
      </c>
      <c r="N3510" t="str">
        <f>IF(AND($A3510&lt;&gt;"",N$11&lt;&gt;"", Vorschlagsliste!N3509=""),N$10 &amp; " " &amp; $V$3,"")</f>
        <v/>
      </c>
      <c r="O3510" t="str">
        <f>IF(AND($A3510&lt;&gt;"",O$11&lt;&gt;"", Vorschlagsliste!P3509=""),O$10 &amp; " " &amp; $V$3,"")</f>
        <v/>
      </c>
      <c r="P3510" t="str">
        <f>IF(AND($A3510&lt;&gt;"",P$11&lt;&gt;"", Vorschlagsliste!Q3509=""),P$10 &amp; " " &amp; $V$3,"")</f>
        <v/>
      </c>
      <c r="Q3510" t="str">
        <f>IF(AND($A3510&lt;&gt;"",Q$11&lt;&gt;"", Vorschlagsliste!R3509=""),Q$10 &amp; " " &amp; $V$3,"")</f>
        <v/>
      </c>
      <c r="R3510" t="str">
        <f>IF(AND($A3510&lt;&gt;"",R$11&lt;&gt;"", Vorschlagsliste!S3509=""),R$10 &amp; " " &amp; $V$3,"")</f>
        <v/>
      </c>
      <c r="S3510" t="str">
        <f>IF(AND($A3510&lt;&gt;"",S$11&lt;&gt;"", Vorschlagsliste!T3509=""),S$10 &amp; " " &amp; $V$3,"")</f>
        <v/>
      </c>
      <c r="T3510" t="str">
        <f t="shared" si="56"/>
        <v/>
      </c>
    </row>
    <row r="3511" spans="1:20" x14ac:dyDescent="0.3">
      <c r="A3511" t="str">
        <f>IF(Vorschlagsliste!E3510&lt;&gt;"","1","")</f>
        <v/>
      </c>
      <c r="C3511" t="str">
        <f>IF(AND($A3511&lt;&gt;"",C$11&lt;&gt;"", Vorschlagsliste!C3510=""),C$10 &amp; " " &amp; $V$3,"")</f>
        <v/>
      </c>
      <c r="D3511" t="str">
        <f>IF(AND($A3511&lt;&gt;"",D$11&lt;&gt;"", Vorschlagsliste!D3510=""),D$10 &amp; " " &amp; $V$3,"")</f>
        <v/>
      </c>
      <c r="E3511" t="str">
        <f>IF(AND($A3511&lt;&gt;"",E$11&lt;&gt;"", Vorschlagsliste!E3510=""),E$10 &amp; " " &amp; $V$3,"")</f>
        <v/>
      </c>
      <c r="F3511" t="str">
        <f>IF(AND($A3511&lt;&gt;"",F$11&lt;&gt;"", Vorschlagsliste!F3510=""),F$10 &amp; " " &amp; $V$3,"")</f>
        <v/>
      </c>
      <c r="G3511" t="str">
        <f>IF(AND($A3511&lt;&gt;"",G$11&lt;&gt;"", Vorschlagsliste!G3510=""),G$10 &amp; " " &amp; $V$3,"")</f>
        <v/>
      </c>
      <c r="H3511" t="str">
        <f>IF(AND($A3511&lt;&gt;"",H$11&lt;&gt;"", Vorschlagsliste!H3510=""),H$10 &amp; " " &amp; $V$3,"")</f>
        <v/>
      </c>
      <c r="I3511" t="str">
        <f>IF(AND($A3511&lt;&gt;"",I$11&lt;&gt;"", Vorschlagsliste!I3510=""),I$10 &amp; " " &amp; $V$3,"")</f>
        <v/>
      </c>
      <c r="J3511" t="str">
        <f>IF(AND($A3511&lt;&gt;"",J$11&lt;&gt;"", Vorschlagsliste!J3510=""),J$10 &amp; " " &amp; $V$3,"")</f>
        <v/>
      </c>
      <c r="K3511" t="str">
        <f>IF(AND($A3511&lt;&gt;"",K$11&lt;&gt;"", Vorschlagsliste!K3510=""),K$10 &amp; " " &amp; $V$3,"")</f>
        <v/>
      </c>
      <c r="L3511" t="str">
        <f>IF(AND($A3511&lt;&gt;"",L$11&lt;&gt;"", Vorschlagsliste!L3510=""),L$10 &amp; " " &amp; $V$3,"")</f>
        <v/>
      </c>
      <c r="M3511" t="str">
        <f>IF(AND($A3511&lt;&gt;"",M$11&lt;&gt;"", Vorschlagsliste!M3510=""),M$10 &amp; " " &amp; $V$3,"")</f>
        <v/>
      </c>
      <c r="N3511" t="str">
        <f>IF(AND($A3511&lt;&gt;"",N$11&lt;&gt;"", Vorschlagsliste!N3510=""),N$10 &amp; " " &amp; $V$3,"")</f>
        <v/>
      </c>
      <c r="O3511" t="str">
        <f>IF(AND($A3511&lt;&gt;"",O$11&lt;&gt;"", Vorschlagsliste!P3510=""),O$10 &amp; " " &amp; $V$3,"")</f>
        <v/>
      </c>
      <c r="P3511" t="str">
        <f>IF(AND($A3511&lt;&gt;"",P$11&lt;&gt;"", Vorschlagsliste!Q3510=""),P$10 &amp; " " &amp; $V$3,"")</f>
        <v/>
      </c>
      <c r="Q3511" t="str">
        <f>IF(AND($A3511&lt;&gt;"",Q$11&lt;&gt;"", Vorschlagsliste!R3510=""),Q$10 &amp; " " &amp; $V$3,"")</f>
        <v/>
      </c>
      <c r="R3511" t="str">
        <f>IF(AND($A3511&lt;&gt;"",R$11&lt;&gt;"", Vorschlagsliste!S3510=""),R$10 &amp; " " &amp; $V$3,"")</f>
        <v/>
      </c>
      <c r="S3511" t="str">
        <f>IF(AND($A3511&lt;&gt;"",S$11&lt;&gt;"", Vorschlagsliste!T3510=""),S$10 &amp; " " &amp; $V$3,"")</f>
        <v/>
      </c>
      <c r="T3511" t="str">
        <f t="shared" si="56"/>
        <v/>
      </c>
    </row>
    <row r="3512" spans="1:20" x14ac:dyDescent="0.3">
      <c r="A3512" t="str">
        <f>IF(Vorschlagsliste!E3511&lt;&gt;"","1","")</f>
        <v/>
      </c>
      <c r="C3512" t="str">
        <f>IF(AND($A3512&lt;&gt;"",C$11&lt;&gt;"", Vorschlagsliste!C3511=""),C$10 &amp; " " &amp; $V$3,"")</f>
        <v/>
      </c>
      <c r="D3512" t="str">
        <f>IF(AND($A3512&lt;&gt;"",D$11&lt;&gt;"", Vorschlagsliste!D3511=""),D$10 &amp; " " &amp; $V$3,"")</f>
        <v/>
      </c>
      <c r="E3512" t="str">
        <f>IF(AND($A3512&lt;&gt;"",E$11&lt;&gt;"", Vorschlagsliste!E3511=""),E$10 &amp; " " &amp; $V$3,"")</f>
        <v/>
      </c>
      <c r="F3512" t="str">
        <f>IF(AND($A3512&lt;&gt;"",F$11&lt;&gt;"", Vorschlagsliste!F3511=""),F$10 &amp; " " &amp; $V$3,"")</f>
        <v/>
      </c>
      <c r="G3512" t="str">
        <f>IF(AND($A3512&lt;&gt;"",G$11&lt;&gt;"", Vorschlagsliste!G3511=""),G$10 &amp; " " &amp; $V$3,"")</f>
        <v/>
      </c>
      <c r="H3512" t="str">
        <f>IF(AND($A3512&lt;&gt;"",H$11&lt;&gt;"", Vorschlagsliste!H3511=""),H$10 &amp; " " &amp; $V$3,"")</f>
        <v/>
      </c>
      <c r="I3512" t="str">
        <f>IF(AND($A3512&lt;&gt;"",I$11&lt;&gt;"", Vorschlagsliste!I3511=""),I$10 &amp; " " &amp; $V$3,"")</f>
        <v/>
      </c>
      <c r="J3512" t="str">
        <f>IF(AND($A3512&lt;&gt;"",J$11&lt;&gt;"", Vorschlagsliste!J3511=""),J$10 &amp; " " &amp; $V$3,"")</f>
        <v/>
      </c>
      <c r="K3512" t="str">
        <f>IF(AND($A3512&lt;&gt;"",K$11&lt;&gt;"", Vorschlagsliste!K3511=""),K$10 &amp; " " &amp; $V$3,"")</f>
        <v/>
      </c>
      <c r="L3512" t="str">
        <f>IF(AND($A3512&lt;&gt;"",L$11&lt;&gt;"", Vorschlagsliste!L3511=""),L$10 &amp; " " &amp; $V$3,"")</f>
        <v/>
      </c>
      <c r="M3512" t="str">
        <f>IF(AND($A3512&lt;&gt;"",M$11&lt;&gt;"", Vorschlagsliste!M3511=""),M$10 &amp; " " &amp; $V$3,"")</f>
        <v/>
      </c>
      <c r="N3512" t="str">
        <f>IF(AND($A3512&lt;&gt;"",N$11&lt;&gt;"", Vorschlagsliste!N3511=""),N$10 &amp; " " &amp; $V$3,"")</f>
        <v/>
      </c>
      <c r="O3512" t="str">
        <f>IF(AND($A3512&lt;&gt;"",O$11&lt;&gt;"", Vorschlagsliste!P3511=""),O$10 &amp; " " &amp; $V$3,"")</f>
        <v/>
      </c>
      <c r="P3512" t="str">
        <f>IF(AND($A3512&lt;&gt;"",P$11&lt;&gt;"", Vorschlagsliste!Q3511=""),P$10 &amp; " " &amp; $V$3,"")</f>
        <v/>
      </c>
      <c r="Q3512" t="str">
        <f>IF(AND($A3512&lt;&gt;"",Q$11&lt;&gt;"", Vorschlagsliste!R3511=""),Q$10 &amp; " " &amp; $V$3,"")</f>
        <v/>
      </c>
      <c r="R3512" t="str">
        <f>IF(AND($A3512&lt;&gt;"",R$11&lt;&gt;"", Vorschlagsliste!S3511=""),R$10 &amp; " " &amp; $V$3,"")</f>
        <v/>
      </c>
      <c r="S3512" t="str">
        <f>IF(AND($A3512&lt;&gt;"",S$11&lt;&gt;"", Vorschlagsliste!T3511=""),S$10 &amp; " " &amp; $V$3,"")</f>
        <v/>
      </c>
      <c r="T3512" t="str">
        <f t="shared" si="56"/>
        <v/>
      </c>
    </row>
    <row r="3513" spans="1:20" x14ac:dyDescent="0.3">
      <c r="A3513" t="str">
        <f>IF(Vorschlagsliste!E3512&lt;&gt;"","1","")</f>
        <v/>
      </c>
      <c r="C3513" t="str">
        <f>IF(AND($A3513&lt;&gt;"",C$11&lt;&gt;"", Vorschlagsliste!C3512=""),C$10 &amp; " " &amp; $V$3,"")</f>
        <v/>
      </c>
      <c r="D3513" t="str">
        <f>IF(AND($A3513&lt;&gt;"",D$11&lt;&gt;"", Vorschlagsliste!D3512=""),D$10 &amp; " " &amp; $V$3,"")</f>
        <v/>
      </c>
      <c r="E3513" t="str">
        <f>IF(AND($A3513&lt;&gt;"",E$11&lt;&gt;"", Vorschlagsliste!E3512=""),E$10 &amp; " " &amp; $V$3,"")</f>
        <v/>
      </c>
      <c r="F3513" t="str">
        <f>IF(AND($A3513&lt;&gt;"",F$11&lt;&gt;"", Vorschlagsliste!F3512=""),F$10 &amp; " " &amp; $V$3,"")</f>
        <v/>
      </c>
      <c r="G3513" t="str">
        <f>IF(AND($A3513&lt;&gt;"",G$11&lt;&gt;"", Vorschlagsliste!G3512=""),G$10 &amp; " " &amp; $V$3,"")</f>
        <v/>
      </c>
      <c r="H3513" t="str">
        <f>IF(AND($A3513&lt;&gt;"",H$11&lt;&gt;"", Vorschlagsliste!H3512=""),H$10 &amp; " " &amp; $V$3,"")</f>
        <v/>
      </c>
      <c r="I3513" t="str">
        <f>IF(AND($A3513&lt;&gt;"",I$11&lt;&gt;"", Vorschlagsliste!I3512=""),I$10 &amp; " " &amp; $V$3,"")</f>
        <v/>
      </c>
      <c r="J3513" t="str">
        <f>IF(AND($A3513&lt;&gt;"",J$11&lt;&gt;"", Vorschlagsliste!J3512=""),J$10 &amp; " " &amp; $V$3,"")</f>
        <v/>
      </c>
      <c r="K3513" t="str">
        <f>IF(AND($A3513&lt;&gt;"",K$11&lt;&gt;"", Vorschlagsliste!K3512=""),K$10 &amp; " " &amp; $V$3,"")</f>
        <v/>
      </c>
      <c r="L3513" t="str">
        <f>IF(AND($A3513&lt;&gt;"",L$11&lt;&gt;"", Vorschlagsliste!L3512=""),L$10 &amp; " " &amp; $V$3,"")</f>
        <v/>
      </c>
      <c r="M3513" t="str">
        <f>IF(AND($A3513&lt;&gt;"",M$11&lt;&gt;"", Vorschlagsliste!M3512=""),M$10 &amp; " " &amp; $V$3,"")</f>
        <v/>
      </c>
      <c r="N3513" t="str">
        <f>IF(AND($A3513&lt;&gt;"",N$11&lt;&gt;"", Vorschlagsliste!N3512=""),N$10 &amp; " " &amp; $V$3,"")</f>
        <v/>
      </c>
      <c r="O3513" t="str">
        <f>IF(AND($A3513&lt;&gt;"",O$11&lt;&gt;"", Vorschlagsliste!P3512=""),O$10 &amp; " " &amp; $V$3,"")</f>
        <v/>
      </c>
      <c r="P3513" t="str">
        <f>IF(AND($A3513&lt;&gt;"",P$11&lt;&gt;"", Vorschlagsliste!Q3512=""),P$10 &amp; " " &amp; $V$3,"")</f>
        <v/>
      </c>
      <c r="Q3513" t="str">
        <f>IF(AND($A3513&lt;&gt;"",Q$11&lt;&gt;"", Vorschlagsliste!R3512=""),Q$10 &amp; " " &amp; $V$3,"")</f>
        <v/>
      </c>
      <c r="R3513" t="str">
        <f>IF(AND($A3513&lt;&gt;"",R$11&lt;&gt;"", Vorschlagsliste!S3512=""),R$10 &amp; " " &amp; $V$3,"")</f>
        <v/>
      </c>
      <c r="S3513" t="str">
        <f>IF(AND($A3513&lt;&gt;"",S$11&lt;&gt;"", Vorschlagsliste!T3512=""),S$10 &amp; " " &amp; $V$3,"")</f>
        <v/>
      </c>
      <c r="T3513" t="str">
        <f t="shared" si="56"/>
        <v/>
      </c>
    </row>
    <row r="3514" spans="1:20" x14ac:dyDescent="0.3">
      <c r="A3514" t="str">
        <f>IF(Vorschlagsliste!E3513&lt;&gt;"","1","")</f>
        <v/>
      </c>
      <c r="C3514" t="str">
        <f>IF(AND($A3514&lt;&gt;"",C$11&lt;&gt;"", Vorschlagsliste!C3513=""),C$10 &amp; " " &amp; $V$3,"")</f>
        <v/>
      </c>
      <c r="D3514" t="str">
        <f>IF(AND($A3514&lt;&gt;"",D$11&lt;&gt;"", Vorschlagsliste!D3513=""),D$10 &amp; " " &amp; $V$3,"")</f>
        <v/>
      </c>
      <c r="E3514" t="str">
        <f>IF(AND($A3514&lt;&gt;"",E$11&lt;&gt;"", Vorschlagsliste!E3513=""),E$10 &amp; " " &amp; $V$3,"")</f>
        <v/>
      </c>
      <c r="F3514" t="str">
        <f>IF(AND($A3514&lt;&gt;"",F$11&lt;&gt;"", Vorschlagsliste!F3513=""),F$10 &amp; " " &amp; $V$3,"")</f>
        <v/>
      </c>
      <c r="G3514" t="str">
        <f>IF(AND($A3514&lt;&gt;"",G$11&lt;&gt;"", Vorschlagsliste!G3513=""),G$10 &amp; " " &amp; $V$3,"")</f>
        <v/>
      </c>
      <c r="H3514" t="str">
        <f>IF(AND($A3514&lt;&gt;"",H$11&lt;&gt;"", Vorschlagsliste!H3513=""),H$10 &amp; " " &amp; $V$3,"")</f>
        <v/>
      </c>
      <c r="I3514" t="str">
        <f>IF(AND($A3514&lt;&gt;"",I$11&lt;&gt;"", Vorschlagsliste!I3513=""),I$10 &amp; " " &amp; $V$3,"")</f>
        <v/>
      </c>
      <c r="J3514" t="str">
        <f>IF(AND($A3514&lt;&gt;"",J$11&lt;&gt;"", Vorschlagsliste!J3513=""),J$10 &amp; " " &amp; $V$3,"")</f>
        <v/>
      </c>
      <c r="K3514" t="str">
        <f>IF(AND($A3514&lt;&gt;"",K$11&lt;&gt;"", Vorschlagsliste!K3513=""),K$10 &amp; " " &amp; $V$3,"")</f>
        <v/>
      </c>
      <c r="L3514" t="str">
        <f>IF(AND($A3514&lt;&gt;"",L$11&lt;&gt;"", Vorschlagsliste!L3513=""),L$10 &amp; " " &amp; $V$3,"")</f>
        <v/>
      </c>
      <c r="M3514" t="str">
        <f>IF(AND($A3514&lt;&gt;"",M$11&lt;&gt;"", Vorschlagsliste!M3513=""),M$10 &amp; " " &amp; $V$3,"")</f>
        <v/>
      </c>
      <c r="N3514" t="str">
        <f>IF(AND($A3514&lt;&gt;"",N$11&lt;&gt;"", Vorschlagsliste!N3513=""),N$10 &amp; " " &amp; $V$3,"")</f>
        <v/>
      </c>
      <c r="O3514" t="str">
        <f>IF(AND($A3514&lt;&gt;"",O$11&lt;&gt;"", Vorschlagsliste!P3513=""),O$10 &amp; " " &amp; $V$3,"")</f>
        <v/>
      </c>
      <c r="P3514" t="str">
        <f>IF(AND($A3514&lt;&gt;"",P$11&lt;&gt;"", Vorschlagsliste!Q3513=""),P$10 &amp; " " &amp; $V$3,"")</f>
        <v/>
      </c>
      <c r="Q3514" t="str">
        <f>IF(AND($A3514&lt;&gt;"",Q$11&lt;&gt;"", Vorschlagsliste!R3513=""),Q$10 &amp; " " &amp; $V$3,"")</f>
        <v/>
      </c>
      <c r="R3514" t="str">
        <f>IF(AND($A3514&lt;&gt;"",R$11&lt;&gt;"", Vorschlagsliste!S3513=""),R$10 &amp; " " &amp; $V$3,"")</f>
        <v/>
      </c>
      <c r="S3514" t="str">
        <f>IF(AND($A3514&lt;&gt;"",S$11&lt;&gt;"", Vorschlagsliste!T3513=""),S$10 &amp; " " &amp; $V$3,"")</f>
        <v/>
      </c>
      <c r="T3514" t="str">
        <f t="shared" si="56"/>
        <v/>
      </c>
    </row>
    <row r="3515" spans="1:20" x14ac:dyDescent="0.3">
      <c r="A3515" t="str">
        <f>IF(Vorschlagsliste!E3514&lt;&gt;"","1","")</f>
        <v/>
      </c>
      <c r="C3515" t="str">
        <f>IF(AND($A3515&lt;&gt;"",C$11&lt;&gt;"", Vorschlagsliste!C3514=""),C$10 &amp; " " &amp; $V$3,"")</f>
        <v/>
      </c>
      <c r="D3515" t="str">
        <f>IF(AND($A3515&lt;&gt;"",D$11&lt;&gt;"", Vorschlagsliste!D3514=""),D$10 &amp; " " &amp; $V$3,"")</f>
        <v/>
      </c>
      <c r="E3515" t="str">
        <f>IF(AND($A3515&lt;&gt;"",E$11&lt;&gt;"", Vorschlagsliste!E3514=""),E$10 &amp; " " &amp; $V$3,"")</f>
        <v/>
      </c>
      <c r="F3515" t="str">
        <f>IF(AND($A3515&lt;&gt;"",F$11&lt;&gt;"", Vorschlagsliste!F3514=""),F$10 &amp; " " &amp; $V$3,"")</f>
        <v/>
      </c>
      <c r="G3515" t="str">
        <f>IF(AND($A3515&lt;&gt;"",G$11&lt;&gt;"", Vorschlagsliste!G3514=""),G$10 &amp; " " &amp; $V$3,"")</f>
        <v/>
      </c>
      <c r="H3515" t="str">
        <f>IF(AND($A3515&lt;&gt;"",H$11&lt;&gt;"", Vorschlagsliste!H3514=""),H$10 &amp; " " &amp; $V$3,"")</f>
        <v/>
      </c>
      <c r="I3515" t="str">
        <f>IF(AND($A3515&lt;&gt;"",I$11&lt;&gt;"", Vorschlagsliste!I3514=""),I$10 &amp; " " &amp; $V$3,"")</f>
        <v/>
      </c>
      <c r="J3515" t="str">
        <f>IF(AND($A3515&lt;&gt;"",J$11&lt;&gt;"", Vorschlagsliste!J3514=""),J$10 &amp; " " &amp; $V$3,"")</f>
        <v/>
      </c>
      <c r="K3515" t="str">
        <f>IF(AND($A3515&lt;&gt;"",K$11&lt;&gt;"", Vorschlagsliste!K3514=""),K$10 &amp; " " &amp; $V$3,"")</f>
        <v/>
      </c>
      <c r="L3515" t="str">
        <f>IF(AND($A3515&lt;&gt;"",L$11&lt;&gt;"", Vorschlagsliste!L3514=""),L$10 &amp; " " &amp; $V$3,"")</f>
        <v/>
      </c>
      <c r="M3515" t="str">
        <f>IF(AND($A3515&lt;&gt;"",M$11&lt;&gt;"", Vorschlagsliste!M3514=""),M$10 &amp; " " &amp; $V$3,"")</f>
        <v/>
      </c>
      <c r="N3515" t="str">
        <f>IF(AND($A3515&lt;&gt;"",N$11&lt;&gt;"", Vorschlagsliste!N3514=""),N$10 &amp; " " &amp; $V$3,"")</f>
        <v/>
      </c>
      <c r="O3515" t="str">
        <f>IF(AND($A3515&lt;&gt;"",O$11&lt;&gt;"", Vorschlagsliste!P3514=""),O$10 &amp; " " &amp; $V$3,"")</f>
        <v/>
      </c>
      <c r="P3515" t="str">
        <f>IF(AND($A3515&lt;&gt;"",P$11&lt;&gt;"", Vorschlagsliste!Q3514=""),P$10 &amp; " " &amp; $V$3,"")</f>
        <v/>
      </c>
      <c r="Q3515" t="str">
        <f>IF(AND($A3515&lt;&gt;"",Q$11&lt;&gt;"", Vorschlagsliste!R3514=""),Q$10 &amp; " " &amp; $V$3,"")</f>
        <v/>
      </c>
      <c r="R3515" t="str">
        <f>IF(AND($A3515&lt;&gt;"",R$11&lt;&gt;"", Vorschlagsliste!S3514=""),R$10 &amp; " " &amp; $V$3,"")</f>
        <v/>
      </c>
      <c r="S3515" t="str">
        <f>IF(AND($A3515&lt;&gt;"",S$11&lt;&gt;"", Vorschlagsliste!T3514=""),S$10 &amp; " " &amp; $V$3,"")</f>
        <v/>
      </c>
      <c r="T3515" t="str">
        <f t="shared" si="56"/>
        <v/>
      </c>
    </row>
    <row r="3516" spans="1:20" x14ac:dyDescent="0.3">
      <c r="A3516" t="str">
        <f>IF(Vorschlagsliste!E3515&lt;&gt;"","1","")</f>
        <v/>
      </c>
      <c r="C3516" t="str">
        <f>IF(AND($A3516&lt;&gt;"",C$11&lt;&gt;"", Vorschlagsliste!C3515=""),C$10 &amp; " " &amp; $V$3,"")</f>
        <v/>
      </c>
      <c r="D3516" t="str">
        <f>IF(AND($A3516&lt;&gt;"",D$11&lt;&gt;"", Vorschlagsliste!D3515=""),D$10 &amp; " " &amp; $V$3,"")</f>
        <v/>
      </c>
      <c r="E3516" t="str">
        <f>IF(AND($A3516&lt;&gt;"",E$11&lt;&gt;"", Vorschlagsliste!E3515=""),E$10 &amp; " " &amp; $V$3,"")</f>
        <v/>
      </c>
      <c r="F3516" t="str">
        <f>IF(AND($A3516&lt;&gt;"",F$11&lt;&gt;"", Vorschlagsliste!F3515=""),F$10 &amp; " " &amp; $V$3,"")</f>
        <v/>
      </c>
      <c r="G3516" t="str">
        <f>IF(AND($A3516&lt;&gt;"",G$11&lt;&gt;"", Vorschlagsliste!G3515=""),G$10 &amp; " " &amp; $V$3,"")</f>
        <v/>
      </c>
      <c r="H3516" t="str">
        <f>IF(AND($A3516&lt;&gt;"",H$11&lt;&gt;"", Vorschlagsliste!H3515=""),H$10 &amp; " " &amp; $V$3,"")</f>
        <v/>
      </c>
      <c r="I3516" t="str">
        <f>IF(AND($A3516&lt;&gt;"",I$11&lt;&gt;"", Vorschlagsliste!I3515=""),I$10 &amp; " " &amp; $V$3,"")</f>
        <v/>
      </c>
      <c r="J3516" t="str">
        <f>IF(AND($A3516&lt;&gt;"",J$11&lt;&gt;"", Vorschlagsliste!J3515=""),J$10 &amp; " " &amp; $V$3,"")</f>
        <v/>
      </c>
      <c r="K3516" t="str">
        <f>IF(AND($A3516&lt;&gt;"",K$11&lt;&gt;"", Vorschlagsliste!K3515=""),K$10 &amp; " " &amp; $V$3,"")</f>
        <v/>
      </c>
      <c r="L3516" t="str">
        <f>IF(AND($A3516&lt;&gt;"",L$11&lt;&gt;"", Vorschlagsliste!L3515=""),L$10 &amp; " " &amp; $V$3,"")</f>
        <v/>
      </c>
      <c r="M3516" t="str">
        <f>IF(AND($A3516&lt;&gt;"",M$11&lt;&gt;"", Vorschlagsliste!M3515=""),M$10 &amp; " " &amp; $V$3,"")</f>
        <v/>
      </c>
      <c r="N3516" t="str">
        <f>IF(AND($A3516&lt;&gt;"",N$11&lt;&gt;"", Vorschlagsliste!N3515=""),N$10 &amp; " " &amp; $V$3,"")</f>
        <v/>
      </c>
      <c r="O3516" t="str">
        <f>IF(AND($A3516&lt;&gt;"",O$11&lt;&gt;"", Vorschlagsliste!P3515=""),O$10 &amp; " " &amp; $V$3,"")</f>
        <v/>
      </c>
      <c r="P3516" t="str">
        <f>IF(AND($A3516&lt;&gt;"",P$11&lt;&gt;"", Vorschlagsliste!Q3515=""),P$10 &amp; " " &amp; $V$3,"")</f>
        <v/>
      </c>
      <c r="Q3516" t="str">
        <f>IF(AND($A3516&lt;&gt;"",Q$11&lt;&gt;"", Vorschlagsliste!R3515=""),Q$10 &amp; " " &amp; $V$3,"")</f>
        <v/>
      </c>
      <c r="R3516" t="str">
        <f>IF(AND($A3516&lt;&gt;"",R$11&lt;&gt;"", Vorschlagsliste!S3515=""),R$10 &amp; " " &amp; $V$3,"")</f>
        <v/>
      </c>
      <c r="S3516" t="str">
        <f>IF(AND($A3516&lt;&gt;"",S$11&lt;&gt;"", Vorschlagsliste!T3515=""),S$10 &amp; " " &amp; $V$3,"")</f>
        <v/>
      </c>
      <c r="T3516" t="str">
        <f t="shared" si="56"/>
        <v/>
      </c>
    </row>
    <row r="3517" spans="1:20" x14ac:dyDescent="0.3">
      <c r="A3517" t="str">
        <f>IF(Vorschlagsliste!E3516&lt;&gt;"","1","")</f>
        <v/>
      </c>
      <c r="C3517" t="str">
        <f>IF(AND($A3517&lt;&gt;"",C$11&lt;&gt;"", Vorschlagsliste!C3516=""),C$10 &amp; " " &amp; $V$3,"")</f>
        <v/>
      </c>
      <c r="D3517" t="str">
        <f>IF(AND($A3517&lt;&gt;"",D$11&lt;&gt;"", Vorschlagsliste!D3516=""),D$10 &amp; " " &amp; $V$3,"")</f>
        <v/>
      </c>
      <c r="E3517" t="str">
        <f>IF(AND($A3517&lt;&gt;"",E$11&lt;&gt;"", Vorschlagsliste!E3516=""),E$10 &amp; " " &amp; $V$3,"")</f>
        <v/>
      </c>
      <c r="F3517" t="str">
        <f>IF(AND($A3517&lt;&gt;"",F$11&lt;&gt;"", Vorschlagsliste!F3516=""),F$10 &amp; " " &amp; $V$3,"")</f>
        <v/>
      </c>
      <c r="G3517" t="str">
        <f>IF(AND($A3517&lt;&gt;"",G$11&lt;&gt;"", Vorschlagsliste!G3516=""),G$10 &amp; " " &amp; $V$3,"")</f>
        <v/>
      </c>
      <c r="H3517" t="str">
        <f>IF(AND($A3517&lt;&gt;"",H$11&lt;&gt;"", Vorschlagsliste!H3516=""),H$10 &amp; " " &amp; $V$3,"")</f>
        <v/>
      </c>
      <c r="I3517" t="str">
        <f>IF(AND($A3517&lt;&gt;"",I$11&lt;&gt;"", Vorschlagsliste!I3516=""),I$10 &amp; " " &amp; $V$3,"")</f>
        <v/>
      </c>
      <c r="J3517" t="str">
        <f>IF(AND($A3517&lt;&gt;"",J$11&lt;&gt;"", Vorschlagsliste!J3516=""),J$10 &amp; " " &amp; $V$3,"")</f>
        <v/>
      </c>
      <c r="K3517" t="str">
        <f>IF(AND($A3517&lt;&gt;"",K$11&lt;&gt;"", Vorschlagsliste!K3516=""),K$10 &amp; " " &amp; $V$3,"")</f>
        <v/>
      </c>
      <c r="L3517" t="str">
        <f>IF(AND($A3517&lt;&gt;"",L$11&lt;&gt;"", Vorschlagsliste!L3516=""),L$10 &amp; " " &amp; $V$3,"")</f>
        <v/>
      </c>
      <c r="M3517" t="str">
        <f>IF(AND($A3517&lt;&gt;"",M$11&lt;&gt;"", Vorschlagsliste!M3516=""),M$10 &amp; " " &amp; $V$3,"")</f>
        <v/>
      </c>
      <c r="N3517" t="str">
        <f>IF(AND($A3517&lt;&gt;"",N$11&lt;&gt;"", Vorschlagsliste!N3516=""),N$10 &amp; " " &amp; $V$3,"")</f>
        <v/>
      </c>
      <c r="O3517" t="str">
        <f>IF(AND($A3517&lt;&gt;"",O$11&lt;&gt;"", Vorschlagsliste!P3516=""),O$10 &amp; " " &amp; $V$3,"")</f>
        <v/>
      </c>
      <c r="P3517" t="str">
        <f>IF(AND($A3517&lt;&gt;"",P$11&lt;&gt;"", Vorschlagsliste!Q3516=""),P$10 &amp; " " &amp; $V$3,"")</f>
        <v/>
      </c>
      <c r="Q3517" t="str">
        <f>IF(AND($A3517&lt;&gt;"",Q$11&lt;&gt;"", Vorschlagsliste!R3516=""),Q$10 &amp; " " &amp; $V$3,"")</f>
        <v/>
      </c>
      <c r="R3517" t="str">
        <f>IF(AND($A3517&lt;&gt;"",R$11&lt;&gt;"", Vorschlagsliste!S3516=""),R$10 &amp; " " &amp; $V$3,"")</f>
        <v/>
      </c>
      <c r="S3517" t="str">
        <f>IF(AND($A3517&lt;&gt;"",S$11&lt;&gt;"", Vorschlagsliste!T3516=""),S$10 &amp; " " &amp; $V$3,"")</f>
        <v/>
      </c>
      <c r="T3517" t="str">
        <f t="shared" si="56"/>
        <v/>
      </c>
    </row>
    <row r="3518" spans="1:20" x14ac:dyDescent="0.3">
      <c r="A3518" t="str">
        <f>IF(Vorschlagsliste!E3517&lt;&gt;"","1","")</f>
        <v/>
      </c>
      <c r="C3518" t="str">
        <f>IF(AND($A3518&lt;&gt;"",C$11&lt;&gt;"", Vorschlagsliste!C3517=""),C$10 &amp; " " &amp; $V$3,"")</f>
        <v/>
      </c>
      <c r="D3518" t="str">
        <f>IF(AND($A3518&lt;&gt;"",D$11&lt;&gt;"", Vorschlagsliste!D3517=""),D$10 &amp; " " &amp; $V$3,"")</f>
        <v/>
      </c>
      <c r="E3518" t="str">
        <f>IF(AND($A3518&lt;&gt;"",E$11&lt;&gt;"", Vorschlagsliste!E3517=""),E$10 &amp; " " &amp; $V$3,"")</f>
        <v/>
      </c>
      <c r="F3518" t="str">
        <f>IF(AND($A3518&lt;&gt;"",F$11&lt;&gt;"", Vorschlagsliste!F3517=""),F$10 &amp; " " &amp; $V$3,"")</f>
        <v/>
      </c>
      <c r="G3518" t="str">
        <f>IF(AND($A3518&lt;&gt;"",G$11&lt;&gt;"", Vorschlagsliste!G3517=""),G$10 &amp; " " &amp; $V$3,"")</f>
        <v/>
      </c>
      <c r="H3518" t="str">
        <f>IF(AND($A3518&lt;&gt;"",H$11&lt;&gt;"", Vorschlagsliste!H3517=""),H$10 &amp; " " &amp; $V$3,"")</f>
        <v/>
      </c>
      <c r="I3518" t="str">
        <f>IF(AND($A3518&lt;&gt;"",I$11&lt;&gt;"", Vorschlagsliste!I3517=""),I$10 &amp; " " &amp; $V$3,"")</f>
        <v/>
      </c>
      <c r="J3518" t="str">
        <f>IF(AND($A3518&lt;&gt;"",J$11&lt;&gt;"", Vorschlagsliste!J3517=""),J$10 &amp; " " &amp; $V$3,"")</f>
        <v/>
      </c>
      <c r="K3518" t="str">
        <f>IF(AND($A3518&lt;&gt;"",K$11&lt;&gt;"", Vorschlagsliste!K3517=""),K$10 &amp; " " &amp; $V$3,"")</f>
        <v/>
      </c>
      <c r="L3518" t="str">
        <f>IF(AND($A3518&lt;&gt;"",L$11&lt;&gt;"", Vorschlagsliste!L3517=""),L$10 &amp; " " &amp; $V$3,"")</f>
        <v/>
      </c>
      <c r="M3518" t="str">
        <f>IF(AND($A3518&lt;&gt;"",M$11&lt;&gt;"", Vorschlagsliste!M3517=""),M$10 &amp; " " &amp; $V$3,"")</f>
        <v/>
      </c>
      <c r="N3518" t="str">
        <f>IF(AND($A3518&lt;&gt;"",N$11&lt;&gt;"", Vorschlagsliste!N3517=""),N$10 &amp; " " &amp; $V$3,"")</f>
        <v/>
      </c>
      <c r="O3518" t="str">
        <f>IF(AND($A3518&lt;&gt;"",O$11&lt;&gt;"", Vorschlagsliste!P3517=""),O$10 &amp; " " &amp; $V$3,"")</f>
        <v/>
      </c>
      <c r="P3518" t="str">
        <f>IF(AND($A3518&lt;&gt;"",P$11&lt;&gt;"", Vorschlagsliste!Q3517=""),P$10 &amp; " " &amp; $V$3,"")</f>
        <v/>
      </c>
      <c r="Q3518" t="str">
        <f>IF(AND($A3518&lt;&gt;"",Q$11&lt;&gt;"", Vorschlagsliste!R3517=""),Q$10 &amp; " " &amp; $V$3,"")</f>
        <v/>
      </c>
      <c r="R3518" t="str">
        <f>IF(AND($A3518&lt;&gt;"",R$11&lt;&gt;"", Vorschlagsliste!S3517=""),R$10 &amp; " " &amp; $V$3,"")</f>
        <v/>
      </c>
      <c r="S3518" t="str">
        <f>IF(AND($A3518&lt;&gt;"",S$11&lt;&gt;"", Vorschlagsliste!T3517=""),S$10 &amp; " " &amp; $V$3,"")</f>
        <v/>
      </c>
      <c r="T3518" t="str">
        <f t="shared" si="56"/>
        <v/>
      </c>
    </row>
    <row r="3519" spans="1:20" x14ac:dyDescent="0.3">
      <c r="A3519" t="str">
        <f>IF(Vorschlagsliste!E3518&lt;&gt;"","1","")</f>
        <v/>
      </c>
      <c r="C3519" t="str">
        <f>IF(AND($A3519&lt;&gt;"",C$11&lt;&gt;"", Vorschlagsliste!C3518=""),C$10 &amp; " " &amp; $V$3,"")</f>
        <v/>
      </c>
      <c r="D3519" t="str">
        <f>IF(AND($A3519&lt;&gt;"",D$11&lt;&gt;"", Vorschlagsliste!D3518=""),D$10 &amp; " " &amp; $V$3,"")</f>
        <v/>
      </c>
      <c r="E3519" t="str">
        <f>IF(AND($A3519&lt;&gt;"",E$11&lt;&gt;"", Vorschlagsliste!E3518=""),E$10 &amp; " " &amp; $V$3,"")</f>
        <v/>
      </c>
      <c r="F3519" t="str">
        <f>IF(AND($A3519&lt;&gt;"",F$11&lt;&gt;"", Vorschlagsliste!F3518=""),F$10 &amp; " " &amp; $V$3,"")</f>
        <v/>
      </c>
      <c r="G3519" t="str">
        <f>IF(AND($A3519&lt;&gt;"",G$11&lt;&gt;"", Vorschlagsliste!G3518=""),G$10 &amp; " " &amp; $V$3,"")</f>
        <v/>
      </c>
      <c r="H3519" t="str">
        <f>IF(AND($A3519&lt;&gt;"",H$11&lt;&gt;"", Vorschlagsliste!H3518=""),H$10 &amp; " " &amp; $V$3,"")</f>
        <v/>
      </c>
      <c r="I3519" t="str">
        <f>IF(AND($A3519&lt;&gt;"",I$11&lt;&gt;"", Vorschlagsliste!I3518=""),I$10 &amp; " " &amp; $V$3,"")</f>
        <v/>
      </c>
      <c r="J3519" t="str">
        <f>IF(AND($A3519&lt;&gt;"",J$11&lt;&gt;"", Vorschlagsliste!J3518=""),J$10 &amp; " " &amp; $V$3,"")</f>
        <v/>
      </c>
      <c r="K3519" t="str">
        <f>IF(AND($A3519&lt;&gt;"",K$11&lt;&gt;"", Vorschlagsliste!K3518=""),K$10 &amp; " " &amp; $V$3,"")</f>
        <v/>
      </c>
      <c r="L3519" t="str">
        <f>IF(AND($A3519&lt;&gt;"",L$11&lt;&gt;"", Vorschlagsliste!L3518=""),L$10 &amp; " " &amp; $V$3,"")</f>
        <v/>
      </c>
      <c r="M3519" t="str">
        <f>IF(AND($A3519&lt;&gt;"",M$11&lt;&gt;"", Vorschlagsliste!M3518=""),M$10 &amp; " " &amp; $V$3,"")</f>
        <v/>
      </c>
      <c r="N3519" t="str">
        <f>IF(AND($A3519&lt;&gt;"",N$11&lt;&gt;"", Vorschlagsliste!N3518=""),N$10 &amp; " " &amp; $V$3,"")</f>
        <v/>
      </c>
      <c r="O3519" t="str">
        <f>IF(AND($A3519&lt;&gt;"",O$11&lt;&gt;"", Vorschlagsliste!P3518=""),O$10 &amp; " " &amp; $V$3,"")</f>
        <v/>
      </c>
      <c r="P3519" t="str">
        <f>IF(AND($A3519&lt;&gt;"",P$11&lt;&gt;"", Vorschlagsliste!Q3518=""),P$10 &amp; " " &amp; $V$3,"")</f>
        <v/>
      </c>
      <c r="Q3519" t="str">
        <f>IF(AND($A3519&lt;&gt;"",Q$11&lt;&gt;"", Vorschlagsliste!R3518=""),Q$10 &amp; " " &amp; $V$3,"")</f>
        <v/>
      </c>
      <c r="R3519" t="str">
        <f>IF(AND($A3519&lt;&gt;"",R$11&lt;&gt;"", Vorschlagsliste!S3518=""),R$10 &amp; " " &amp; $V$3,"")</f>
        <v/>
      </c>
      <c r="S3519" t="str">
        <f>IF(AND($A3519&lt;&gt;"",S$11&lt;&gt;"", Vorschlagsliste!T3518=""),S$10 &amp; " " &amp; $V$3,"")</f>
        <v/>
      </c>
      <c r="T3519" t="str">
        <f t="shared" si="56"/>
        <v/>
      </c>
    </row>
    <row r="3520" spans="1:20" x14ac:dyDescent="0.3">
      <c r="A3520" t="str">
        <f>IF(Vorschlagsliste!E3519&lt;&gt;"","1","")</f>
        <v/>
      </c>
      <c r="C3520" t="str">
        <f>IF(AND($A3520&lt;&gt;"",C$11&lt;&gt;"", Vorschlagsliste!C3519=""),C$10 &amp; " " &amp; $V$3,"")</f>
        <v/>
      </c>
      <c r="D3520" t="str">
        <f>IF(AND($A3520&lt;&gt;"",D$11&lt;&gt;"", Vorschlagsliste!D3519=""),D$10 &amp; " " &amp; $V$3,"")</f>
        <v/>
      </c>
      <c r="E3520" t="str">
        <f>IF(AND($A3520&lt;&gt;"",E$11&lt;&gt;"", Vorschlagsliste!E3519=""),E$10 &amp; " " &amp; $V$3,"")</f>
        <v/>
      </c>
      <c r="F3520" t="str">
        <f>IF(AND($A3520&lt;&gt;"",F$11&lt;&gt;"", Vorschlagsliste!F3519=""),F$10 &amp; " " &amp; $V$3,"")</f>
        <v/>
      </c>
      <c r="G3520" t="str">
        <f>IF(AND($A3520&lt;&gt;"",G$11&lt;&gt;"", Vorschlagsliste!G3519=""),G$10 &amp; " " &amp; $V$3,"")</f>
        <v/>
      </c>
      <c r="H3520" t="str">
        <f>IF(AND($A3520&lt;&gt;"",H$11&lt;&gt;"", Vorschlagsliste!H3519=""),H$10 &amp; " " &amp; $V$3,"")</f>
        <v/>
      </c>
      <c r="I3520" t="str">
        <f>IF(AND($A3520&lt;&gt;"",I$11&lt;&gt;"", Vorschlagsliste!I3519=""),I$10 &amp; " " &amp; $V$3,"")</f>
        <v/>
      </c>
      <c r="J3520" t="str">
        <f>IF(AND($A3520&lt;&gt;"",J$11&lt;&gt;"", Vorschlagsliste!J3519=""),J$10 &amp; " " &amp; $V$3,"")</f>
        <v/>
      </c>
      <c r="K3520" t="str">
        <f>IF(AND($A3520&lt;&gt;"",K$11&lt;&gt;"", Vorschlagsliste!K3519=""),K$10 &amp; " " &amp; $V$3,"")</f>
        <v/>
      </c>
      <c r="L3520" t="str">
        <f>IF(AND($A3520&lt;&gt;"",L$11&lt;&gt;"", Vorschlagsliste!L3519=""),L$10 &amp; " " &amp; $V$3,"")</f>
        <v/>
      </c>
      <c r="M3520" t="str">
        <f>IF(AND($A3520&lt;&gt;"",M$11&lt;&gt;"", Vorschlagsliste!M3519=""),M$10 &amp; " " &amp; $V$3,"")</f>
        <v/>
      </c>
      <c r="N3520" t="str">
        <f>IF(AND($A3520&lt;&gt;"",N$11&lt;&gt;"", Vorschlagsliste!N3519=""),N$10 &amp; " " &amp; $V$3,"")</f>
        <v/>
      </c>
      <c r="O3520" t="str">
        <f>IF(AND($A3520&lt;&gt;"",O$11&lt;&gt;"", Vorschlagsliste!P3519=""),O$10 &amp; " " &amp; $V$3,"")</f>
        <v/>
      </c>
      <c r="P3520" t="str">
        <f>IF(AND($A3520&lt;&gt;"",P$11&lt;&gt;"", Vorschlagsliste!Q3519=""),P$10 &amp; " " &amp; $V$3,"")</f>
        <v/>
      </c>
      <c r="Q3520" t="str">
        <f>IF(AND($A3520&lt;&gt;"",Q$11&lt;&gt;"", Vorschlagsliste!R3519=""),Q$10 &amp; " " &amp; $V$3,"")</f>
        <v/>
      </c>
      <c r="R3520" t="str">
        <f>IF(AND($A3520&lt;&gt;"",R$11&lt;&gt;"", Vorschlagsliste!S3519=""),R$10 &amp; " " &amp; $V$3,"")</f>
        <v/>
      </c>
      <c r="S3520" t="str">
        <f>IF(AND($A3520&lt;&gt;"",S$11&lt;&gt;"", Vorschlagsliste!T3519=""),S$10 &amp; " " &amp; $V$3,"")</f>
        <v/>
      </c>
      <c r="T3520" t="str">
        <f t="shared" si="56"/>
        <v/>
      </c>
    </row>
    <row r="3521" spans="1:20" x14ac:dyDescent="0.3">
      <c r="A3521" t="str">
        <f>IF(Vorschlagsliste!E3520&lt;&gt;"","1","")</f>
        <v/>
      </c>
      <c r="C3521" t="str">
        <f>IF(AND($A3521&lt;&gt;"",C$11&lt;&gt;"", Vorschlagsliste!C3520=""),C$10 &amp; " " &amp; $V$3,"")</f>
        <v/>
      </c>
      <c r="D3521" t="str">
        <f>IF(AND($A3521&lt;&gt;"",D$11&lt;&gt;"", Vorschlagsliste!D3520=""),D$10 &amp; " " &amp; $V$3,"")</f>
        <v/>
      </c>
      <c r="E3521" t="str">
        <f>IF(AND($A3521&lt;&gt;"",E$11&lt;&gt;"", Vorschlagsliste!E3520=""),E$10 &amp; " " &amp; $V$3,"")</f>
        <v/>
      </c>
      <c r="F3521" t="str">
        <f>IF(AND($A3521&lt;&gt;"",F$11&lt;&gt;"", Vorschlagsliste!F3520=""),F$10 &amp; " " &amp; $V$3,"")</f>
        <v/>
      </c>
      <c r="G3521" t="str">
        <f>IF(AND($A3521&lt;&gt;"",G$11&lt;&gt;"", Vorschlagsliste!G3520=""),G$10 &amp; " " &amp; $V$3,"")</f>
        <v/>
      </c>
      <c r="H3521" t="str">
        <f>IF(AND($A3521&lt;&gt;"",H$11&lt;&gt;"", Vorschlagsliste!H3520=""),H$10 &amp; " " &amp; $V$3,"")</f>
        <v/>
      </c>
      <c r="I3521" t="str">
        <f>IF(AND($A3521&lt;&gt;"",I$11&lt;&gt;"", Vorschlagsliste!I3520=""),I$10 &amp; " " &amp; $V$3,"")</f>
        <v/>
      </c>
      <c r="J3521" t="str">
        <f>IF(AND($A3521&lt;&gt;"",J$11&lt;&gt;"", Vorschlagsliste!J3520=""),J$10 &amp; " " &amp; $V$3,"")</f>
        <v/>
      </c>
      <c r="K3521" t="str">
        <f>IF(AND($A3521&lt;&gt;"",K$11&lt;&gt;"", Vorschlagsliste!K3520=""),K$10 &amp; " " &amp; $V$3,"")</f>
        <v/>
      </c>
      <c r="L3521" t="str">
        <f>IF(AND($A3521&lt;&gt;"",L$11&lt;&gt;"", Vorschlagsliste!L3520=""),L$10 &amp; " " &amp; $V$3,"")</f>
        <v/>
      </c>
      <c r="M3521" t="str">
        <f>IF(AND($A3521&lt;&gt;"",M$11&lt;&gt;"", Vorschlagsliste!M3520=""),M$10 &amp; " " &amp; $V$3,"")</f>
        <v/>
      </c>
      <c r="N3521" t="str">
        <f>IF(AND($A3521&lt;&gt;"",N$11&lt;&gt;"", Vorschlagsliste!N3520=""),N$10 &amp; " " &amp; $V$3,"")</f>
        <v/>
      </c>
      <c r="O3521" t="str">
        <f>IF(AND($A3521&lt;&gt;"",O$11&lt;&gt;"", Vorschlagsliste!P3520=""),O$10 &amp; " " &amp; $V$3,"")</f>
        <v/>
      </c>
      <c r="P3521" t="str">
        <f>IF(AND($A3521&lt;&gt;"",P$11&lt;&gt;"", Vorschlagsliste!Q3520=""),P$10 &amp; " " &amp; $V$3,"")</f>
        <v/>
      </c>
      <c r="Q3521" t="str">
        <f>IF(AND($A3521&lt;&gt;"",Q$11&lt;&gt;"", Vorschlagsliste!R3520=""),Q$10 &amp; " " &amp; $V$3,"")</f>
        <v/>
      </c>
      <c r="R3521" t="str">
        <f>IF(AND($A3521&lt;&gt;"",R$11&lt;&gt;"", Vorschlagsliste!S3520=""),R$10 &amp; " " &amp; $V$3,"")</f>
        <v/>
      </c>
      <c r="S3521" t="str">
        <f>IF(AND($A3521&lt;&gt;"",S$11&lt;&gt;"", Vorschlagsliste!T3520=""),S$10 &amp; " " &amp; $V$3,"")</f>
        <v/>
      </c>
      <c r="T3521" t="str">
        <f t="shared" si="56"/>
        <v/>
      </c>
    </row>
    <row r="3522" spans="1:20" x14ac:dyDescent="0.3">
      <c r="A3522" t="str">
        <f>IF(Vorschlagsliste!E3521&lt;&gt;"","1","")</f>
        <v/>
      </c>
      <c r="C3522" t="str">
        <f>IF(AND($A3522&lt;&gt;"",C$11&lt;&gt;"", Vorschlagsliste!C3521=""),C$10 &amp; " " &amp; $V$3,"")</f>
        <v/>
      </c>
      <c r="D3522" t="str">
        <f>IF(AND($A3522&lt;&gt;"",D$11&lt;&gt;"", Vorschlagsliste!D3521=""),D$10 &amp; " " &amp; $V$3,"")</f>
        <v/>
      </c>
      <c r="E3522" t="str">
        <f>IF(AND($A3522&lt;&gt;"",E$11&lt;&gt;"", Vorschlagsliste!E3521=""),E$10 &amp; " " &amp; $V$3,"")</f>
        <v/>
      </c>
      <c r="F3522" t="str">
        <f>IF(AND($A3522&lt;&gt;"",F$11&lt;&gt;"", Vorschlagsliste!F3521=""),F$10 &amp; " " &amp; $V$3,"")</f>
        <v/>
      </c>
      <c r="G3522" t="str">
        <f>IF(AND($A3522&lt;&gt;"",G$11&lt;&gt;"", Vorschlagsliste!G3521=""),G$10 &amp; " " &amp; $V$3,"")</f>
        <v/>
      </c>
      <c r="H3522" t="str">
        <f>IF(AND($A3522&lt;&gt;"",H$11&lt;&gt;"", Vorschlagsliste!H3521=""),H$10 &amp; " " &amp; $V$3,"")</f>
        <v/>
      </c>
      <c r="I3522" t="str">
        <f>IF(AND($A3522&lt;&gt;"",I$11&lt;&gt;"", Vorschlagsliste!I3521=""),I$10 &amp; " " &amp; $V$3,"")</f>
        <v/>
      </c>
      <c r="J3522" t="str">
        <f>IF(AND($A3522&lt;&gt;"",J$11&lt;&gt;"", Vorschlagsliste!J3521=""),J$10 &amp; " " &amp; $V$3,"")</f>
        <v/>
      </c>
      <c r="K3522" t="str">
        <f>IF(AND($A3522&lt;&gt;"",K$11&lt;&gt;"", Vorschlagsliste!K3521=""),K$10 &amp; " " &amp; $V$3,"")</f>
        <v/>
      </c>
      <c r="L3522" t="str">
        <f>IF(AND($A3522&lt;&gt;"",L$11&lt;&gt;"", Vorschlagsliste!L3521=""),L$10 &amp; " " &amp; $V$3,"")</f>
        <v/>
      </c>
      <c r="M3522" t="str">
        <f>IF(AND($A3522&lt;&gt;"",M$11&lt;&gt;"", Vorschlagsliste!M3521=""),M$10 &amp; " " &amp; $V$3,"")</f>
        <v/>
      </c>
      <c r="N3522" t="str">
        <f>IF(AND($A3522&lt;&gt;"",N$11&lt;&gt;"", Vorschlagsliste!N3521=""),N$10 &amp; " " &amp; $V$3,"")</f>
        <v/>
      </c>
      <c r="O3522" t="str">
        <f>IF(AND($A3522&lt;&gt;"",O$11&lt;&gt;"", Vorschlagsliste!P3521=""),O$10 &amp; " " &amp; $V$3,"")</f>
        <v/>
      </c>
      <c r="P3522" t="str">
        <f>IF(AND($A3522&lt;&gt;"",P$11&lt;&gt;"", Vorschlagsliste!Q3521=""),P$10 &amp; " " &amp; $V$3,"")</f>
        <v/>
      </c>
      <c r="Q3522" t="str">
        <f>IF(AND($A3522&lt;&gt;"",Q$11&lt;&gt;"", Vorschlagsliste!R3521=""),Q$10 &amp; " " &amp; $V$3,"")</f>
        <v/>
      </c>
      <c r="R3522" t="str">
        <f>IF(AND($A3522&lt;&gt;"",R$11&lt;&gt;"", Vorschlagsliste!S3521=""),R$10 &amp; " " &amp; $V$3,"")</f>
        <v/>
      </c>
      <c r="S3522" t="str">
        <f>IF(AND($A3522&lt;&gt;"",S$11&lt;&gt;"", Vorschlagsliste!T3521=""),S$10 &amp; " " &amp; $V$3,"")</f>
        <v/>
      </c>
      <c r="T3522" t="str">
        <f t="shared" si="56"/>
        <v/>
      </c>
    </row>
    <row r="3523" spans="1:20" x14ac:dyDescent="0.3">
      <c r="A3523" t="str">
        <f>IF(Vorschlagsliste!E3522&lt;&gt;"","1","")</f>
        <v/>
      </c>
      <c r="C3523" t="str">
        <f>IF(AND($A3523&lt;&gt;"",C$11&lt;&gt;"", Vorschlagsliste!C3522=""),C$10 &amp; " " &amp; $V$3,"")</f>
        <v/>
      </c>
      <c r="D3523" t="str">
        <f>IF(AND($A3523&lt;&gt;"",D$11&lt;&gt;"", Vorschlagsliste!D3522=""),D$10 &amp; " " &amp; $V$3,"")</f>
        <v/>
      </c>
      <c r="E3523" t="str">
        <f>IF(AND($A3523&lt;&gt;"",E$11&lt;&gt;"", Vorschlagsliste!E3522=""),E$10 &amp; " " &amp; $V$3,"")</f>
        <v/>
      </c>
      <c r="F3523" t="str">
        <f>IF(AND($A3523&lt;&gt;"",F$11&lt;&gt;"", Vorschlagsliste!F3522=""),F$10 &amp; " " &amp; $V$3,"")</f>
        <v/>
      </c>
      <c r="G3523" t="str">
        <f>IF(AND($A3523&lt;&gt;"",G$11&lt;&gt;"", Vorschlagsliste!G3522=""),G$10 &amp; " " &amp; $V$3,"")</f>
        <v/>
      </c>
      <c r="H3523" t="str">
        <f>IF(AND($A3523&lt;&gt;"",H$11&lt;&gt;"", Vorschlagsliste!H3522=""),H$10 &amp; " " &amp; $V$3,"")</f>
        <v/>
      </c>
      <c r="I3523" t="str">
        <f>IF(AND($A3523&lt;&gt;"",I$11&lt;&gt;"", Vorschlagsliste!I3522=""),I$10 &amp; " " &amp; $V$3,"")</f>
        <v/>
      </c>
      <c r="J3523" t="str">
        <f>IF(AND($A3523&lt;&gt;"",J$11&lt;&gt;"", Vorschlagsliste!J3522=""),J$10 &amp; " " &amp; $V$3,"")</f>
        <v/>
      </c>
      <c r="K3523" t="str">
        <f>IF(AND($A3523&lt;&gt;"",K$11&lt;&gt;"", Vorschlagsliste!K3522=""),K$10 &amp; " " &amp; $V$3,"")</f>
        <v/>
      </c>
      <c r="L3523" t="str">
        <f>IF(AND($A3523&lt;&gt;"",L$11&lt;&gt;"", Vorschlagsliste!L3522=""),L$10 &amp; " " &amp; $V$3,"")</f>
        <v/>
      </c>
      <c r="M3523" t="str">
        <f>IF(AND($A3523&lt;&gt;"",M$11&lt;&gt;"", Vorschlagsliste!M3522=""),M$10 &amp; " " &amp; $V$3,"")</f>
        <v/>
      </c>
      <c r="N3523" t="str">
        <f>IF(AND($A3523&lt;&gt;"",N$11&lt;&gt;"", Vorschlagsliste!N3522=""),N$10 &amp; " " &amp; $V$3,"")</f>
        <v/>
      </c>
      <c r="O3523" t="str">
        <f>IF(AND($A3523&lt;&gt;"",O$11&lt;&gt;"", Vorschlagsliste!P3522=""),O$10 &amp; " " &amp; $V$3,"")</f>
        <v/>
      </c>
      <c r="P3523" t="str">
        <f>IF(AND($A3523&lt;&gt;"",P$11&lt;&gt;"", Vorschlagsliste!Q3522=""),P$10 &amp; " " &amp; $V$3,"")</f>
        <v/>
      </c>
      <c r="Q3523" t="str">
        <f>IF(AND($A3523&lt;&gt;"",Q$11&lt;&gt;"", Vorschlagsliste!R3522=""),Q$10 &amp; " " &amp; $V$3,"")</f>
        <v/>
      </c>
      <c r="R3523" t="str">
        <f>IF(AND($A3523&lt;&gt;"",R$11&lt;&gt;"", Vorschlagsliste!S3522=""),R$10 &amp; " " &amp; $V$3,"")</f>
        <v/>
      </c>
      <c r="S3523" t="str">
        <f>IF(AND($A3523&lt;&gt;"",S$11&lt;&gt;"", Vorschlagsliste!T3522=""),S$10 &amp; " " &amp; $V$3,"")</f>
        <v/>
      </c>
      <c r="T3523" t="str">
        <f t="shared" si="56"/>
        <v/>
      </c>
    </row>
    <row r="3524" spans="1:20" x14ac:dyDescent="0.3">
      <c r="A3524" t="str">
        <f>IF(Vorschlagsliste!E3523&lt;&gt;"","1","")</f>
        <v/>
      </c>
      <c r="C3524" t="str">
        <f>IF(AND($A3524&lt;&gt;"",C$11&lt;&gt;"", Vorschlagsliste!C3523=""),C$10 &amp; " " &amp; $V$3,"")</f>
        <v/>
      </c>
      <c r="D3524" t="str">
        <f>IF(AND($A3524&lt;&gt;"",D$11&lt;&gt;"", Vorschlagsliste!D3523=""),D$10 &amp; " " &amp; $V$3,"")</f>
        <v/>
      </c>
      <c r="E3524" t="str">
        <f>IF(AND($A3524&lt;&gt;"",E$11&lt;&gt;"", Vorschlagsliste!E3523=""),E$10 &amp; " " &amp; $V$3,"")</f>
        <v/>
      </c>
      <c r="F3524" t="str">
        <f>IF(AND($A3524&lt;&gt;"",F$11&lt;&gt;"", Vorschlagsliste!F3523=""),F$10 &amp; " " &amp; $V$3,"")</f>
        <v/>
      </c>
      <c r="G3524" t="str">
        <f>IF(AND($A3524&lt;&gt;"",G$11&lt;&gt;"", Vorschlagsliste!G3523=""),G$10 &amp; " " &amp; $V$3,"")</f>
        <v/>
      </c>
      <c r="H3524" t="str">
        <f>IF(AND($A3524&lt;&gt;"",H$11&lt;&gt;"", Vorschlagsliste!H3523=""),H$10 &amp; " " &amp; $V$3,"")</f>
        <v/>
      </c>
      <c r="I3524" t="str">
        <f>IF(AND($A3524&lt;&gt;"",I$11&lt;&gt;"", Vorschlagsliste!I3523=""),I$10 &amp; " " &amp; $V$3,"")</f>
        <v/>
      </c>
      <c r="J3524" t="str">
        <f>IF(AND($A3524&lt;&gt;"",J$11&lt;&gt;"", Vorschlagsliste!J3523=""),J$10 &amp; " " &amp; $V$3,"")</f>
        <v/>
      </c>
      <c r="K3524" t="str">
        <f>IF(AND($A3524&lt;&gt;"",K$11&lt;&gt;"", Vorschlagsliste!K3523=""),K$10 &amp; " " &amp; $V$3,"")</f>
        <v/>
      </c>
      <c r="L3524" t="str">
        <f>IF(AND($A3524&lt;&gt;"",L$11&lt;&gt;"", Vorschlagsliste!L3523=""),L$10 &amp; " " &amp; $V$3,"")</f>
        <v/>
      </c>
      <c r="M3524" t="str">
        <f>IF(AND($A3524&lt;&gt;"",M$11&lt;&gt;"", Vorschlagsliste!M3523=""),M$10 &amp; " " &amp; $V$3,"")</f>
        <v/>
      </c>
      <c r="N3524" t="str">
        <f>IF(AND($A3524&lt;&gt;"",N$11&lt;&gt;"", Vorschlagsliste!N3523=""),N$10 &amp; " " &amp; $V$3,"")</f>
        <v/>
      </c>
      <c r="O3524" t="str">
        <f>IF(AND($A3524&lt;&gt;"",O$11&lt;&gt;"", Vorschlagsliste!P3523=""),O$10 &amp; " " &amp; $V$3,"")</f>
        <v/>
      </c>
      <c r="P3524" t="str">
        <f>IF(AND($A3524&lt;&gt;"",P$11&lt;&gt;"", Vorschlagsliste!Q3523=""),P$10 &amp; " " &amp; $V$3,"")</f>
        <v/>
      </c>
      <c r="Q3524" t="str">
        <f>IF(AND($A3524&lt;&gt;"",Q$11&lt;&gt;"", Vorschlagsliste!R3523=""),Q$10 &amp; " " &amp; $V$3,"")</f>
        <v/>
      </c>
      <c r="R3524" t="str">
        <f>IF(AND($A3524&lt;&gt;"",R$11&lt;&gt;"", Vorschlagsliste!S3523=""),R$10 &amp; " " &amp; $V$3,"")</f>
        <v/>
      </c>
      <c r="S3524" t="str">
        <f>IF(AND($A3524&lt;&gt;"",S$11&lt;&gt;"", Vorschlagsliste!T3523=""),S$10 &amp; " " &amp; $V$3,"")</f>
        <v/>
      </c>
      <c r="T3524" t="str">
        <f t="shared" si="56"/>
        <v/>
      </c>
    </row>
    <row r="3525" spans="1:20" x14ac:dyDescent="0.3">
      <c r="A3525" t="str">
        <f>IF(Vorschlagsliste!E3524&lt;&gt;"","1","")</f>
        <v/>
      </c>
      <c r="C3525" t="str">
        <f>IF(AND($A3525&lt;&gt;"",C$11&lt;&gt;"", Vorschlagsliste!C3524=""),C$10 &amp; " " &amp; $V$3,"")</f>
        <v/>
      </c>
      <c r="D3525" t="str">
        <f>IF(AND($A3525&lt;&gt;"",D$11&lt;&gt;"", Vorschlagsliste!D3524=""),D$10 &amp; " " &amp; $V$3,"")</f>
        <v/>
      </c>
      <c r="E3525" t="str">
        <f>IF(AND($A3525&lt;&gt;"",E$11&lt;&gt;"", Vorschlagsliste!E3524=""),E$10 &amp; " " &amp; $V$3,"")</f>
        <v/>
      </c>
      <c r="F3525" t="str">
        <f>IF(AND($A3525&lt;&gt;"",F$11&lt;&gt;"", Vorschlagsliste!F3524=""),F$10 &amp; " " &amp; $V$3,"")</f>
        <v/>
      </c>
      <c r="G3525" t="str">
        <f>IF(AND($A3525&lt;&gt;"",G$11&lt;&gt;"", Vorschlagsliste!G3524=""),G$10 &amp; " " &amp; $V$3,"")</f>
        <v/>
      </c>
      <c r="H3525" t="str">
        <f>IF(AND($A3525&lt;&gt;"",H$11&lt;&gt;"", Vorschlagsliste!H3524=""),H$10 &amp; " " &amp; $V$3,"")</f>
        <v/>
      </c>
      <c r="I3525" t="str">
        <f>IF(AND($A3525&lt;&gt;"",I$11&lt;&gt;"", Vorschlagsliste!I3524=""),I$10 &amp; " " &amp; $V$3,"")</f>
        <v/>
      </c>
      <c r="J3525" t="str">
        <f>IF(AND($A3525&lt;&gt;"",J$11&lt;&gt;"", Vorschlagsliste!J3524=""),J$10 &amp; " " &amp; $V$3,"")</f>
        <v/>
      </c>
      <c r="K3525" t="str">
        <f>IF(AND($A3525&lt;&gt;"",K$11&lt;&gt;"", Vorschlagsliste!K3524=""),K$10 &amp; " " &amp; $V$3,"")</f>
        <v/>
      </c>
      <c r="L3525" t="str">
        <f>IF(AND($A3525&lt;&gt;"",L$11&lt;&gt;"", Vorschlagsliste!L3524=""),L$10 &amp; " " &amp; $V$3,"")</f>
        <v/>
      </c>
      <c r="M3525" t="str">
        <f>IF(AND($A3525&lt;&gt;"",M$11&lt;&gt;"", Vorschlagsliste!M3524=""),M$10 &amp; " " &amp; $V$3,"")</f>
        <v/>
      </c>
      <c r="N3525" t="str">
        <f>IF(AND($A3525&lt;&gt;"",N$11&lt;&gt;"", Vorschlagsliste!N3524=""),N$10 &amp; " " &amp; $V$3,"")</f>
        <v/>
      </c>
      <c r="O3525" t="str">
        <f>IF(AND($A3525&lt;&gt;"",O$11&lt;&gt;"", Vorschlagsliste!P3524=""),O$10 &amp; " " &amp; $V$3,"")</f>
        <v/>
      </c>
      <c r="P3525" t="str">
        <f>IF(AND($A3525&lt;&gt;"",P$11&lt;&gt;"", Vorschlagsliste!Q3524=""),P$10 &amp; " " &amp; $V$3,"")</f>
        <v/>
      </c>
      <c r="Q3525" t="str">
        <f>IF(AND($A3525&lt;&gt;"",Q$11&lt;&gt;"", Vorschlagsliste!R3524=""),Q$10 &amp; " " &amp; $V$3,"")</f>
        <v/>
      </c>
      <c r="R3525" t="str">
        <f>IF(AND($A3525&lt;&gt;"",R$11&lt;&gt;"", Vorschlagsliste!S3524=""),R$10 &amp; " " &amp; $V$3,"")</f>
        <v/>
      </c>
      <c r="S3525" t="str">
        <f>IF(AND($A3525&lt;&gt;"",S$11&lt;&gt;"", Vorschlagsliste!T3524=""),S$10 &amp; " " &amp; $V$3,"")</f>
        <v/>
      </c>
      <c r="T3525" t="str">
        <f t="shared" si="56"/>
        <v/>
      </c>
    </row>
    <row r="3526" spans="1:20" x14ac:dyDescent="0.3">
      <c r="A3526" t="str">
        <f>IF(Vorschlagsliste!E3525&lt;&gt;"","1","")</f>
        <v/>
      </c>
      <c r="C3526" t="str">
        <f>IF(AND($A3526&lt;&gt;"",C$11&lt;&gt;"", Vorschlagsliste!C3525=""),C$10 &amp; " " &amp; $V$3,"")</f>
        <v/>
      </c>
      <c r="D3526" t="str">
        <f>IF(AND($A3526&lt;&gt;"",D$11&lt;&gt;"", Vorschlagsliste!D3525=""),D$10 &amp; " " &amp; $V$3,"")</f>
        <v/>
      </c>
      <c r="E3526" t="str">
        <f>IF(AND($A3526&lt;&gt;"",E$11&lt;&gt;"", Vorschlagsliste!E3525=""),E$10 &amp; " " &amp; $V$3,"")</f>
        <v/>
      </c>
      <c r="F3526" t="str">
        <f>IF(AND($A3526&lt;&gt;"",F$11&lt;&gt;"", Vorschlagsliste!F3525=""),F$10 &amp; " " &amp; $V$3,"")</f>
        <v/>
      </c>
      <c r="G3526" t="str">
        <f>IF(AND($A3526&lt;&gt;"",G$11&lt;&gt;"", Vorschlagsliste!G3525=""),G$10 &amp; " " &amp; $V$3,"")</f>
        <v/>
      </c>
      <c r="H3526" t="str">
        <f>IF(AND($A3526&lt;&gt;"",H$11&lt;&gt;"", Vorschlagsliste!H3525=""),H$10 &amp; " " &amp; $V$3,"")</f>
        <v/>
      </c>
      <c r="I3526" t="str">
        <f>IF(AND($A3526&lt;&gt;"",I$11&lt;&gt;"", Vorschlagsliste!I3525=""),I$10 &amp; " " &amp; $V$3,"")</f>
        <v/>
      </c>
      <c r="J3526" t="str">
        <f>IF(AND($A3526&lt;&gt;"",J$11&lt;&gt;"", Vorschlagsliste!J3525=""),J$10 &amp; " " &amp; $V$3,"")</f>
        <v/>
      </c>
      <c r="K3526" t="str">
        <f>IF(AND($A3526&lt;&gt;"",K$11&lt;&gt;"", Vorschlagsliste!K3525=""),K$10 &amp; " " &amp; $V$3,"")</f>
        <v/>
      </c>
      <c r="L3526" t="str">
        <f>IF(AND($A3526&lt;&gt;"",L$11&lt;&gt;"", Vorschlagsliste!L3525=""),L$10 &amp; " " &amp; $V$3,"")</f>
        <v/>
      </c>
      <c r="M3526" t="str">
        <f>IF(AND($A3526&lt;&gt;"",M$11&lt;&gt;"", Vorschlagsliste!M3525=""),M$10 &amp; " " &amp; $V$3,"")</f>
        <v/>
      </c>
      <c r="N3526" t="str">
        <f>IF(AND($A3526&lt;&gt;"",N$11&lt;&gt;"", Vorschlagsliste!N3525=""),N$10 &amp; " " &amp; $V$3,"")</f>
        <v/>
      </c>
      <c r="O3526" t="str">
        <f>IF(AND($A3526&lt;&gt;"",O$11&lt;&gt;"", Vorschlagsliste!P3525=""),O$10 &amp; " " &amp; $V$3,"")</f>
        <v/>
      </c>
      <c r="P3526" t="str">
        <f>IF(AND($A3526&lt;&gt;"",P$11&lt;&gt;"", Vorschlagsliste!Q3525=""),P$10 &amp; " " &amp; $V$3,"")</f>
        <v/>
      </c>
      <c r="Q3526" t="str">
        <f>IF(AND($A3526&lt;&gt;"",Q$11&lt;&gt;"", Vorschlagsliste!R3525=""),Q$10 &amp; " " &amp; $V$3,"")</f>
        <v/>
      </c>
      <c r="R3526" t="str">
        <f>IF(AND($A3526&lt;&gt;"",R$11&lt;&gt;"", Vorschlagsliste!S3525=""),R$10 &amp; " " &amp; $V$3,"")</f>
        <v/>
      </c>
      <c r="S3526" t="str">
        <f>IF(AND($A3526&lt;&gt;"",S$11&lt;&gt;"", Vorschlagsliste!T3525=""),S$10 &amp; " " &amp; $V$3,"")</f>
        <v/>
      </c>
      <c r="T3526" t="str">
        <f t="shared" si="56"/>
        <v/>
      </c>
    </row>
    <row r="3527" spans="1:20" x14ac:dyDescent="0.3">
      <c r="A3527" t="str">
        <f>IF(Vorschlagsliste!E3526&lt;&gt;"","1","")</f>
        <v/>
      </c>
      <c r="C3527" t="str">
        <f>IF(AND($A3527&lt;&gt;"",C$11&lt;&gt;"", Vorschlagsliste!C3526=""),C$10 &amp; " " &amp; $V$3,"")</f>
        <v/>
      </c>
      <c r="D3527" t="str">
        <f>IF(AND($A3527&lt;&gt;"",D$11&lt;&gt;"", Vorschlagsliste!D3526=""),D$10 &amp; " " &amp; $V$3,"")</f>
        <v/>
      </c>
      <c r="E3527" t="str">
        <f>IF(AND($A3527&lt;&gt;"",E$11&lt;&gt;"", Vorschlagsliste!E3526=""),E$10 &amp; " " &amp; $V$3,"")</f>
        <v/>
      </c>
      <c r="F3527" t="str">
        <f>IF(AND($A3527&lt;&gt;"",F$11&lt;&gt;"", Vorschlagsliste!F3526=""),F$10 &amp; " " &amp; $V$3,"")</f>
        <v/>
      </c>
      <c r="G3527" t="str">
        <f>IF(AND($A3527&lt;&gt;"",G$11&lt;&gt;"", Vorschlagsliste!G3526=""),G$10 &amp; " " &amp; $V$3,"")</f>
        <v/>
      </c>
      <c r="H3527" t="str">
        <f>IF(AND($A3527&lt;&gt;"",H$11&lt;&gt;"", Vorschlagsliste!H3526=""),H$10 &amp; " " &amp; $V$3,"")</f>
        <v/>
      </c>
      <c r="I3527" t="str">
        <f>IF(AND($A3527&lt;&gt;"",I$11&lt;&gt;"", Vorschlagsliste!I3526=""),I$10 &amp; " " &amp; $V$3,"")</f>
        <v/>
      </c>
      <c r="J3527" t="str">
        <f>IF(AND($A3527&lt;&gt;"",J$11&lt;&gt;"", Vorschlagsliste!J3526=""),J$10 &amp; " " &amp; $V$3,"")</f>
        <v/>
      </c>
      <c r="K3527" t="str">
        <f>IF(AND($A3527&lt;&gt;"",K$11&lt;&gt;"", Vorschlagsliste!K3526=""),K$10 &amp; " " &amp; $V$3,"")</f>
        <v/>
      </c>
      <c r="L3527" t="str">
        <f>IF(AND($A3527&lt;&gt;"",L$11&lt;&gt;"", Vorschlagsliste!L3526=""),L$10 &amp; " " &amp; $V$3,"")</f>
        <v/>
      </c>
      <c r="M3527" t="str">
        <f>IF(AND($A3527&lt;&gt;"",M$11&lt;&gt;"", Vorschlagsliste!M3526=""),M$10 &amp; " " &amp; $V$3,"")</f>
        <v/>
      </c>
      <c r="N3527" t="str">
        <f>IF(AND($A3527&lt;&gt;"",N$11&lt;&gt;"", Vorschlagsliste!N3526=""),N$10 &amp; " " &amp; $V$3,"")</f>
        <v/>
      </c>
      <c r="O3527" t="str">
        <f>IF(AND($A3527&lt;&gt;"",O$11&lt;&gt;"", Vorschlagsliste!P3526=""),O$10 &amp; " " &amp; $V$3,"")</f>
        <v/>
      </c>
      <c r="P3527" t="str">
        <f>IF(AND($A3527&lt;&gt;"",P$11&lt;&gt;"", Vorschlagsliste!Q3526=""),P$10 &amp; " " &amp; $V$3,"")</f>
        <v/>
      </c>
      <c r="Q3527" t="str">
        <f>IF(AND($A3527&lt;&gt;"",Q$11&lt;&gt;"", Vorschlagsliste!R3526=""),Q$10 &amp; " " &amp; $V$3,"")</f>
        <v/>
      </c>
      <c r="R3527" t="str">
        <f>IF(AND($A3527&lt;&gt;"",R$11&lt;&gt;"", Vorschlagsliste!S3526=""),R$10 &amp; " " &amp; $V$3,"")</f>
        <v/>
      </c>
      <c r="S3527" t="str">
        <f>IF(AND($A3527&lt;&gt;"",S$11&lt;&gt;"", Vorschlagsliste!T3526=""),S$10 &amp; " " &amp; $V$3,"")</f>
        <v/>
      </c>
      <c r="T3527" t="str">
        <f t="shared" si="56"/>
        <v/>
      </c>
    </row>
    <row r="3528" spans="1:20" x14ac:dyDescent="0.3">
      <c r="A3528" t="str">
        <f>IF(Vorschlagsliste!E3527&lt;&gt;"","1","")</f>
        <v/>
      </c>
      <c r="C3528" t="str">
        <f>IF(AND($A3528&lt;&gt;"",C$11&lt;&gt;"", Vorschlagsliste!C3527=""),C$10 &amp; " " &amp; $V$3,"")</f>
        <v/>
      </c>
      <c r="D3528" t="str">
        <f>IF(AND($A3528&lt;&gt;"",D$11&lt;&gt;"", Vorschlagsliste!D3527=""),D$10 &amp; " " &amp; $V$3,"")</f>
        <v/>
      </c>
      <c r="E3528" t="str">
        <f>IF(AND($A3528&lt;&gt;"",E$11&lt;&gt;"", Vorschlagsliste!E3527=""),E$10 &amp; " " &amp; $V$3,"")</f>
        <v/>
      </c>
      <c r="F3528" t="str">
        <f>IF(AND($A3528&lt;&gt;"",F$11&lt;&gt;"", Vorschlagsliste!F3527=""),F$10 &amp; " " &amp; $V$3,"")</f>
        <v/>
      </c>
      <c r="G3528" t="str">
        <f>IF(AND($A3528&lt;&gt;"",G$11&lt;&gt;"", Vorschlagsliste!G3527=""),G$10 &amp; " " &amp; $V$3,"")</f>
        <v/>
      </c>
      <c r="H3528" t="str">
        <f>IF(AND($A3528&lt;&gt;"",H$11&lt;&gt;"", Vorschlagsliste!H3527=""),H$10 &amp; " " &amp; $V$3,"")</f>
        <v/>
      </c>
      <c r="I3528" t="str">
        <f>IF(AND($A3528&lt;&gt;"",I$11&lt;&gt;"", Vorschlagsliste!I3527=""),I$10 &amp; " " &amp; $V$3,"")</f>
        <v/>
      </c>
      <c r="J3528" t="str">
        <f>IF(AND($A3528&lt;&gt;"",J$11&lt;&gt;"", Vorschlagsliste!J3527=""),J$10 &amp; " " &amp; $V$3,"")</f>
        <v/>
      </c>
      <c r="K3528" t="str">
        <f>IF(AND($A3528&lt;&gt;"",K$11&lt;&gt;"", Vorschlagsliste!K3527=""),K$10 &amp; " " &amp; $V$3,"")</f>
        <v/>
      </c>
      <c r="L3528" t="str">
        <f>IF(AND($A3528&lt;&gt;"",L$11&lt;&gt;"", Vorschlagsliste!L3527=""),L$10 &amp; " " &amp; $V$3,"")</f>
        <v/>
      </c>
      <c r="M3528" t="str">
        <f>IF(AND($A3528&lt;&gt;"",M$11&lt;&gt;"", Vorschlagsliste!M3527=""),M$10 &amp; " " &amp; $V$3,"")</f>
        <v/>
      </c>
      <c r="N3528" t="str">
        <f>IF(AND($A3528&lt;&gt;"",N$11&lt;&gt;"", Vorschlagsliste!N3527=""),N$10 &amp; " " &amp; $V$3,"")</f>
        <v/>
      </c>
      <c r="O3528" t="str">
        <f>IF(AND($A3528&lt;&gt;"",O$11&lt;&gt;"", Vorschlagsliste!P3527=""),O$10 &amp; " " &amp; $V$3,"")</f>
        <v/>
      </c>
      <c r="P3528" t="str">
        <f>IF(AND($A3528&lt;&gt;"",P$11&lt;&gt;"", Vorschlagsliste!Q3527=""),P$10 &amp; " " &amp; $V$3,"")</f>
        <v/>
      </c>
      <c r="Q3528" t="str">
        <f>IF(AND($A3528&lt;&gt;"",Q$11&lt;&gt;"", Vorschlagsliste!R3527=""),Q$10 &amp; " " &amp; $V$3,"")</f>
        <v/>
      </c>
      <c r="R3528" t="str">
        <f>IF(AND($A3528&lt;&gt;"",R$11&lt;&gt;"", Vorschlagsliste!S3527=""),R$10 &amp; " " &amp; $V$3,"")</f>
        <v/>
      </c>
      <c r="S3528" t="str">
        <f>IF(AND($A3528&lt;&gt;"",S$11&lt;&gt;"", Vorschlagsliste!T3527=""),S$10 &amp; " " &amp; $V$3,"")</f>
        <v/>
      </c>
      <c r="T3528" t="str">
        <f t="shared" si="56"/>
        <v/>
      </c>
    </row>
    <row r="3529" spans="1:20" x14ac:dyDescent="0.3">
      <c r="A3529" t="str">
        <f>IF(Vorschlagsliste!E3528&lt;&gt;"","1","")</f>
        <v/>
      </c>
      <c r="C3529" t="str">
        <f>IF(AND($A3529&lt;&gt;"",C$11&lt;&gt;"", Vorschlagsliste!C3528=""),C$10 &amp; " " &amp; $V$3,"")</f>
        <v/>
      </c>
      <c r="D3529" t="str">
        <f>IF(AND($A3529&lt;&gt;"",D$11&lt;&gt;"", Vorschlagsliste!D3528=""),D$10 &amp; " " &amp; $V$3,"")</f>
        <v/>
      </c>
      <c r="E3529" t="str">
        <f>IF(AND($A3529&lt;&gt;"",E$11&lt;&gt;"", Vorschlagsliste!E3528=""),E$10 &amp; " " &amp; $V$3,"")</f>
        <v/>
      </c>
      <c r="F3529" t="str">
        <f>IF(AND($A3529&lt;&gt;"",F$11&lt;&gt;"", Vorschlagsliste!F3528=""),F$10 &amp; " " &amp; $V$3,"")</f>
        <v/>
      </c>
      <c r="G3529" t="str">
        <f>IF(AND($A3529&lt;&gt;"",G$11&lt;&gt;"", Vorschlagsliste!G3528=""),G$10 &amp; " " &amp; $V$3,"")</f>
        <v/>
      </c>
      <c r="H3529" t="str">
        <f>IF(AND($A3529&lt;&gt;"",H$11&lt;&gt;"", Vorschlagsliste!H3528=""),H$10 &amp; " " &amp; $V$3,"")</f>
        <v/>
      </c>
      <c r="I3529" t="str">
        <f>IF(AND($A3529&lt;&gt;"",I$11&lt;&gt;"", Vorschlagsliste!I3528=""),I$10 &amp; " " &amp; $V$3,"")</f>
        <v/>
      </c>
      <c r="J3529" t="str">
        <f>IF(AND($A3529&lt;&gt;"",J$11&lt;&gt;"", Vorschlagsliste!J3528=""),J$10 &amp; " " &amp; $V$3,"")</f>
        <v/>
      </c>
      <c r="K3529" t="str">
        <f>IF(AND($A3529&lt;&gt;"",K$11&lt;&gt;"", Vorschlagsliste!K3528=""),K$10 &amp; " " &amp; $V$3,"")</f>
        <v/>
      </c>
      <c r="L3529" t="str">
        <f>IF(AND($A3529&lt;&gt;"",L$11&lt;&gt;"", Vorschlagsliste!L3528=""),L$10 &amp; " " &amp; $V$3,"")</f>
        <v/>
      </c>
      <c r="M3529" t="str">
        <f>IF(AND($A3529&lt;&gt;"",M$11&lt;&gt;"", Vorschlagsliste!M3528=""),M$10 &amp; " " &amp; $V$3,"")</f>
        <v/>
      </c>
      <c r="N3529" t="str">
        <f>IF(AND($A3529&lt;&gt;"",N$11&lt;&gt;"", Vorschlagsliste!N3528=""),N$10 &amp; " " &amp; $V$3,"")</f>
        <v/>
      </c>
      <c r="O3529" t="str">
        <f>IF(AND($A3529&lt;&gt;"",O$11&lt;&gt;"", Vorschlagsliste!P3528=""),O$10 &amp; " " &amp; $V$3,"")</f>
        <v/>
      </c>
      <c r="P3529" t="str">
        <f>IF(AND($A3529&lt;&gt;"",P$11&lt;&gt;"", Vorschlagsliste!Q3528=""),P$10 &amp; " " &amp; $V$3,"")</f>
        <v/>
      </c>
      <c r="Q3529" t="str">
        <f>IF(AND($A3529&lt;&gt;"",Q$11&lt;&gt;"", Vorschlagsliste!R3528=""),Q$10 &amp; " " &amp; $V$3,"")</f>
        <v/>
      </c>
      <c r="R3529" t="str">
        <f>IF(AND($A3529&lt;&gt;"",R$11&lt;&gt;"", Vorschlagsliste!S3528=""),R$10 &amp; " " &amp; $V$3,"")</f>
        <v/>
      </c>
      <c r="S3529" t="str">
        <f>IF(AND($A3529&lt;&gt;"",S$11&lt;&gt;"", Vorschlagsliste!T3528=""),S$10 &amp; " " &amp; $V$3,"")</f>
        <v/>
      </c>
      <c r="T3529" t="str">
        <f t="shared" si="56"/>
        <v/>
      </c>
    </row>
    <row r="3530" spans="1:20" x14ac:dyDescent="0.3">
      <c r="A3530" t="str">
        <f>IF(Vorschlagsliste!E3529&lt;&gt;"","1","")</f>
        <v/>
      </c>
      <c r="C3530" t="str">
        <f>IF(AND($A3530&lt;&gt;"",C$11&lt;&gt;"", Vorschlagsliste!C3529=""),C$10 &amp; " " &amp; $V$3,"")</f>
        <v/>
      </c>
      <c r="D3530" t="str">
        <f>IF(AND($A3530&lt;&gt;"",D$11&lt;&gt;"", Vorschlagsliste!D3529=""),D$10 &amp; " " &amp; $V$3,"")</f>
        <v/>
      </c>
      <c r="E3530" t="str">
        <f>IF(AND($A3530&lt;&gt;"",E$11&lt;&gt;"", Vorschlagsliste!E3529=""),E$10 &amp; " " &amp; $V$3,"")</f>
        <v/>
      </c>
      <c r="F3530" t="str">
        <f>IF(AND($A3530&lt;&gt;"",F$11&lt;&gt;"", Vorschlagsliste!F3529=""),F$10 &amp; " " &amp; $V$3,"")</f>
        <v/>
      </c>
      <c r="G3530" t="str">
        <f>IF(AND($A3530&lt;&gt;"",G$11&lt;&gt;"", Vorschlagsliste!G3529=""),G$10 &amp; " " &amp; $V$3,"")</f>
        <v/>
      </c>
      <c r="H3530" t="str">
        <f>IF(AND($A3530&lt;&gt;"",H$11&lt;&gt;"", Vorschlagsliste!H3529=""),H$10 &amp; " " &amp; $V$3,"")</f>
        <v/>
      </c>
      <c r="I3530" t="str">
        <f>IF(AND($A3530&lt;&gt;"",I$11&lt;&gt;"", Vorschlagsliste!I3529=""),I$10 &amp; " " &amp; $V$3,"")</f>
        <v/>
      </c>
      <c r="J3530" t="str">
        <f>IF(AND($A3530&lt;&gt;"",J$11&lt;&gt;"", Vorschlagsliste!J3529=""),J$10 &amp; " " &amp; $V$3,"")</f>
        <v/>
      </c>
      <c r="K3530" t="str">
        <f>IF(AND($A3530&lt;&gt;"",K$11&lt;&gt;"", Vorschlagsliste!K3529=""),K$10 &amp; " " &amp; $V$3,"")</f>
        <v/>
      </c>
      <c r="L3530" t="str">
        <f>IF(AND($A3530&lt;&gt;"",L$11&lt;&gt;"", Vorschlagsliste!L3529=""),L$10 &amp; " " &amp; $V$3,"")</f>
        <v/>
      </c>
      <c r="M3530" t="str">
        <f>IF(AND($A3530&lt;&gt;"",M$11&lt;&gt;"", Vorschlagsliste!M3529=""),M$10 &amp; " " &amp; $V$3,"")</f>
        <v/>
      </c>
      <c r="N3530" t="str">
        <f>IF(AND($A3530&lt;&gt;"",N$11&lt;&gt;"", Vorschlagsliste!N3529=""),N$10 &amp; " " &amp; $V$3,"")</f>
        <v/>
      </c>
      <c r="O3530" t="str">
        <f>IF(AND($A3530&lt;&gt;"",O$11&lt;&gt;"", Vorschlagsliste!P3529=""),O$10 &amp; " " &amp; $V$3,"")</f>
        <v/>
      </c>
      <c r="P3530" t="str">
        <f>IF(AND($A3530&lt;&gt;"",P$11&lt;&gt;"", Vorschlagsliste!Q3529=""),P$10 &amp; " " &amp; $V$3,"")</f>
        <v/>
      </c>
      <c r="Q3530" t="str">
        <f>IF(AND($A3530&lt;&gt;"",Q$11&lt;&gt;"", Vorschlagsliste!R3529=""),Q$10 &amp; " " &amp; $V$3,"")</f>
        <v/>
      </c>
      <c r="R3530" t="str">
        <f>IF(AND($A3530&lt;&gt;"",R$11&lt;&gt;"", Vorschlagsliste!S3529=""),R$10 &amp; " " &amp; $V$3,"")</f>
        <v/>
      </c>
      <c r="S3530" t="str">
        <f>IF(AND($A3530&lt;&gt;"",S$11&lt;&gt;"", Vorschlagsliste!T3529=""),S$10 &amp; " " &amp; $V$3,"")</f>
        <v/>
      </c>
      <c r="T3530" t="str">
        <f t="shared" si="56"/>
        <v/>
      </c>
    </row>
    <row r="3531" spans="1:20" x14ac:dyDescent="0.3">
      <c r="A3531" t="str">
        <f>IF(Vorschlagsliste!E3530&lt;&gt;"","1","")</f>
        <v/>
      </c>
      <c r="C3531" t="str">
        <f>IF(AND($A3531&lt;&gt;"",C$11&lt;&gt;"", Vorschlagsliste!C3530=""),C$10 &amp; " " &amp; $V$3,"")</f>
        <v/>
      </c>
      <c r="D3531" t="str">
        <f>IF(AND($A3531&lt;&gt;"",D$11&lt;&gt;"", Vorschlagsliste!D3530=""),D$10 &amp; " " &amp; $V$3,"")</f>
        <v/>
      </c>
      <c r="E3531" t="str">
        <f>IF(AND($A3531&lt;&gt;"",E$11&lt;&gt;"", Vorschlagsliste!E3530=""),E$10 &amp; " " &amp; $V$3,"")</f>
        <v/>
      </c>
      <c r="F3531" t="str">
        <f>IF(AND($A3531&lt;&gt;"",F$11&lt;&gt;"", Vorschlagsliste!F3530=""),F$10 &amp; " " &amp; $V$3,"")</f>
        <v/>
      </c>
      <c r="G3531" t="str">
        <f>IF(AND($A3531&lt;&gt;"",G$11&lt;&gt;"", Vorschlagsliste!G3530=""),G$10 &amp; " " &amp; $V$3,"")</f>
        <v/>
      </c>
      <c r="H3531" t="str">
        <f>IF(AND($A3531&lt;&gt;"",H$11&lt;&gt;"", Vorschlagsliste!H3530=""),H$10 &amp; " " &amp; $V$3,"")</f>
        <v/>
      </c>
      <c r="I3531" t="str">
        <f>IF(AND($A3531&lt;&gt;"",I$11&lt;&gt;"", Vorschlagsliste!I3530=""),I$10 &amp; " " &amp; $V$3,"")</f>
        <v/>
      </c>
      <c r="J3531" t="str">
        <f>IF(AND($A3531&lt;&gt;"",J$11&lt;&gt;"", Vorschlagsliste!J3530=""),J$10 &amp; " " &amp; $V$3,"")</f>
        <v/>
      </c>
      <c r="K3531" t="str">
        <f>IF(AND($A3531&lt;&gt;"",K$11&lt;&gt;"", Vorschlagsliste!K3530=""),K$10 &amp; " " &amp; $V$3,"")</f>
        <v/>
      </c>
      <c r="L3531" t="str">
        <f>IF(AND($A3531&lt;&gt;"",L$11&lt;&gt;"", Vorschlagsliste!L3530=""),L$10 &amp; " " &amp; $V$3,"")</f>
        <v/>
      </c>
      <c r="M3531" t="str">
        <f>IF(AND($A3531&lt;&gt;"",M$11&lt;&gt;"", Vorschlagsliste!M3530=""),M$10 &amp; " " &amp; $V$3,"")</f>
        <v/>
      </c>
      <c r="N3531" t="str">
        <f>IF(AND($A3531&lt;&gt;"",N$11&lt;&gt;"", Vorschlagsliste!N3530=""),N$10 &amp; " " &amp; $V$3,"")</f>
        <v/>
      </c>
      <c r="O3531" t="str">
        <f>IF(AND($A3531&lt;&gt;"",O$11&lt;&gt;"", Vorschlagsliste!P3530=""),O$10 &amp; " " &amp; $V$3,"")</f>
        <v/>
      </c>
      <c r="P3531" t="str">
        <f>IF(AND($A3531&lt;&gt;"",P$11&lt;&gt;"", Vorschlagsliste!Q3530=""),P$10 &amp; " " &amp; $V$3,"")</f>
        <v/>
      </c>
      <c r="Q3531" t="str">
        <f>IF(AND($A3531&lt;&gt;"",Q$11&lt;&gt;"", Vorschlagsliste!R3530=""),Q$10 &amp; " " &amp; $V$3,"")</f>
        <v/>
      </c>
      <c r="R3531" t="str">
        <f>IF(AND($A3531&lt;&gt;"",R$11&lt;&gt;"", Vorschlagsliste!S3530=""),R$10 &amp; " " &amp; $V$3,"")</f>
        <v/>
      </c>
      <c r="S3531" t="str">
        <f>IF(AND($A3531&lt;&gt;"",S$11&lt;&gt;"", Vorschlagsliste!T3530=""),S$10 &amp; " " &amp; $V$3,"")</f>
        <v/>
      </c>
      <c r="T3531" t="str">
        <f t="shared" si="56"/>
        <v/>
      </c>
    </row>
    <row r="3532" spans="1:20" x14ac:dyDescent="0.3">
      <c r="A3532" t="str">
        <f>IF(Vorschlagsliste!E3531&lt;&gt;"","1","")</f>
        <v/>
      </c>
      <c r="C3532" t="str">
        <f>IF(AND($A3532&lt;&gt;"",C$11&lt;&gt;"", Vorschlagsliste!C3531=""),C$10 &amp; " " &amp; $V$3,"")</f>
        <v/>
      </c>
      <c r="D3532" t="str">
        <f>IF(AND($A3532&lt;&gt;"",D$11&lt;&gt;"", Vorschlagsliste!D3531=""),D$10 &amp; " " &amp; $V$3,"")</f>
        <v/>
      </c>
      <c r="E3532" t="str">
        <f>IF(AND($A3532&lt;&gt;"",E$11&lt;&gt;"", Vorschlagsliste!E3531=""),E$10 &amp; " " &amp; $V$3,"")</f>
        <v/>
      </c>
      <c r="F3532" t="str">
        <f>IF(AND($A3532&lt;&gt;"",F$11&lt;&gt;"", Vorschlagsliste!F3531=""),F$10 &amp; " " &amp; $V$3,"")</f>
        <v/>
      </c>
      <c r="G3532" t="str">
        <f>IF(AND($A3532&lt;&gt;"",G$11&lt;&gt;"", Vorschlagsliste!G3531=""),G$10 &amp; " " &amp; $V$3,"")</f>
        <v/>
      </c>
      <c r="H3532" t="str">
        <f>IF(AND($A3532&lt;&gt;"",H$11&lt;&gt;"", Vorschlagsliste!H3531=""),H$10 &amp; " " &amp; $V$3,"")</f>
        <v/>
      </c>
      <c r="I3532" t="str">
        <f>IF(AND($A3532&lt;&gt;"",I$11&lt;&gt;"", Vorschlagsliste!I3531=""),I$10 &amp; " " &amp; $V$3,"")</f>
        <v/>
      </c>
      <c r="J3532" t="str">
        <f>IF(AND($A3532&lt;&gt;"",J$11&lt;&gt;"", Vorschlagsliste!J3531=""),J$10 &amp; " " &amp; $V$3,"")</f>
        <v/>
      </c>
      <c r="K3532" t="str">
        <f>IF(AND($A3532&lt;&gt;"",K$11&lt;&gt;"", Vorschlagsliste!K3531=""),K$10 &amp; " " &amp; $V$3,"")</f>
        <v/>
      </c>
      <c r="L3532" t="str">
        <f>IF(AND($A3532&lt;&gt;"",L$11&lt;&gt;"", Vorschlagsliste!L3531=""),L$10 &amp; " " &amp; $V$3,"")</f>
        <v/>
      </c>
      <c r="M3532" t="str">
        <f>IF(AND($A3532&lt;&gt;"",M$11&lt;&gt;"", Vorschlagsliste!M3531=""),M$10 &amp; " " &amp; $V$3,"")</f>
        <v/>
      </c>
      <c r="N3532" t="str">
        <f>IF(AND($A3532&lt;&gt;"",N$11&lt;&gt;"", Vorschlagsliste!N3531=""),N$10 &amp; " " &amp; $V$3,"")</f>
        <v/>
      </c>
      <c r="O3532" t="str">
        <f>IF(AND($A3532&lt;&gt;"",O$11&lt;&gt;"", Vorschlagsliste!P3531=""),O$10 &amp; " " &amp; $V$3,"")</f>
        <v/>
      </c>
      <c r="P3532" t="str">
        <f>IF(AND($A3532&lt;&gt;"",P$11&lt;&gt;"", Vorschlagsliste!Q3531=""),P$10 &amp; " " &amp; $V$3,"")</f>
        <v/>
      </c>
      <c r="Q3532" t="str">
        <f>IF(AND($A3532&lt;&gt;"",Q$11&lt;&gt;"", Vorschlagsliste!R3531=""),Q$10 &amp; " " &amp; $V$3,"")</f>
        <v/>
      </c>
      <c r="R3532" t="str">
        <f>IF(AND($A3532&lt;&gt;"",R$11&lt;&gt;"", Vorschlagsliste!S3531=""),R$10 &amp; " " &amp; $V$3,"")</f>
        <v/>
      </c>
      <c r="S3532" t="str">
        <f>IF(AND($A3532&lt;&gt;"",S$11&lt;&gt;"", Vorschlagsliste!T3531=""),S$10 &amp; " " &amp; $V$3,"")</f>
        <v/>
      </c>
      <c r="T3532" t="str">
        <f t="shared" si="56"/>
        <v/>
      </c>
    </row>
    <row r="3533" spans="1:20" x14ac:dyDescent="0.3">
      <c r="A3533" t="str">
        <f>IF(Vorschlagsliste!E3532&lt;&gt;"","1","")</f>
        <v/>
      </c>
      <c r="C3533" t="str">
        <f>IF(AND($A3533&lt;&gt;"",C$11&lt;&gt;"", Vorschlagsliste!C3532=""),C$10 &amp; " " &amp; $V$3,"")</f>
        <v/>
      </c>
      <c r="D3533" t="str">
        <f>IF(AND($A3533&lt;&gt;"",D$11&lt;&gt;"", Vorschlagsliste!D3532=""),D$10 &amp; " " &amp; $V$3,"")</f>
        <v/>
      </c>
      <c r="E3533" t="str">
        <f>IF(AND($A3533&lt;&gt;"",E$11&lt;&gt;"", Vorschlagsliste!E3532=""),E$10 &amp; " " &amp; $V$3,"")</f>
        <v/>
      </c>
      <c r="F3533" t="str">
        <f>IF(AND($A3533&lt;&gt;"",F$11&lt;&gt;"", Vorschlagsliste!F3532=""),F$10 &amp; " " &amp; $V$3,"")</f>
        <v/>
      </c>
      <c r="G3533" t="str">
        <f>IF(AND($A3533&lt;&gt;"",G$11&lt;&gt;"", Vorschlagsliste!G3532=""),G$10 &amp; " " &amp; $V$3,"")</f>
        <v/>
      </c>
      <c r="H3533" t="str">
        <f>IF(AND($A3533&lt;&gt;"",H$11&lt;&gt;"", Vorschlagsliste!H3532=""),H$10 &amp; " " &amp; $V$3,"")</f>
        <v/>
      </c>
      <c r="I3533" t="str">
        <f>IF(AND($A3533&lt;&gt;"",I$11&lt;&gt;"", Vorschlagsliste!I3532=""),I$10 &amp; " " &amp; $V$3,"")</f>
        <v/>
      </c>
      <c r="J3533" t="str">
        <f>IF(AND($A3533&lt;&gt;"",J$11&lt;&gt;"", Vorschlagsliste!J3532=""),J$10 &amp; " " &amp; $V$3,"")</f>
        <v/>
      </c>
      <c r="K3533" t="str">
        <f>IF(AND($A3533&lt;&gt;"",K$11&lt;&gt;"", Vorschlagsliste!K3532=""),K$10 &amp; " " &amp; $V$3,"")</f>
        <v/>
      </c>
      <c r="L3533" t="str">
        <f>IF(AND($A3533&lt;&gt;"",L$11&lt;&gt;"", Vorschlagsliste!L3532=""),L$10 &amp; " " &amp; $V$3,"")</f>
        <v/>
      </c>
      <c r="M3533" t="str">
        <f>IF(AND($A3533&lt;&gt;"",M$11&lt;&gt;"", Vorschlagsliste!M3532=""),M$10 &amp; " " &amp; $V$3,"")</f>
        <v/>
      </c>
      <c r="N3533" t="str">
        <f>IF(AND($A3533&lt;&gt;"",N$11&lt;&gt;"", Vorschlagsliste!N3532=""),N$10 &amp; " " &amp; $V$3,"")</f>
        <v/>
      </c>
      <c r="O3533" t="str">
        <f>IF(AND($A3533&lt;&gt;"",O$11&lt;&gt;"", Vorschlagsliste!P3532=""),O$10 &amp; " " &amp; $V$3,"")</f>
        <v/>
      </c>
      <c r="P3533" t="str">
        <f>IF(AND($A3533&lt;&gt;"",P$11&lt;&gt;"", Vorschlagsliste!Q3532=""),P$10 &amp; " " &amp; $V$3,"")</f>
        <v/>
      </c>
      <c r="Q3533" t="str">
        <f>IF(AND($A3533&lt;&gt;"",Q$11&lt;&gt;"", Vorschlagsliste!R3532=""),Q$10 &amp; " " &amp; $V$3,"")</f>
        <v/>
      </c>
      <c r="R3533" t="str">
        <f>IF(AND($A3533&lt;&gt;"",R$11&lt;&gt;"", Vorschlagsliste!S3532=""),R$10 &amp; " " &amp; $V$3,"")</f>
        <v/>
      </c>
      <c r="S3533" t="str">
        <f>IF(AND($A3533&lt;&gt;"",S$11&lt;&gt;"", Vorschlagsliste!T3532=""),S$10 &amp; " " &amp; $V$3,"")</f>
        <v/>
      </c>
      <c r="T3533" t="str">
        <f t="shared" ref="T3533:T3596" si="57">C3533&amp;E3533&amp;G3533&amp;I3533&amp;K3533&amp;M3533&amp;N3533&amp;O3533&amp;P3533</f>
        <v/>
      </c>
    </row>
    <row r="3534" spans="1:20" x14ac:dyDescent="0.3">
      <c r="A3534" t="str">
        <f>IF(Vorschlagsliste!E3533&lt;&gt;"","1","")</f>
        <v/>
      </c>
      <c r="C3534" t="str">
        <f>IF(AND($A3534&lt;&gt;"",C$11&lt;&gt;"", Vorschlagsliste!C3533=""),C$10 &amp; " " &amp; $V$3,"")</f>
        <v/>
      </c>
      <c r="D3534" t="str">
        <f>IF(AND($A3534&lt;&gt;"",D$11&lt;&gt;"", Vorschlagsliste!D3533=""),D$10 &amp; " " &amp; $V$3,"")</f>
        <v/>
      </c>
      <c r="E3534" t="str">
        <f>IF(AND($A3534&lt;&gt;"",E$11&lt;&gt;"", Vorschlagsliste!E3533=""),E$10 &amp; " " &amp; $V$3,"")</f>
        <v/>
      </c>
      <c r="F3534" t="str">
        <f>IF(AND($A3534&lt;&gt;"",F$11&lt;&gt;"", Vorschlagsliste!F3533=""),F$10 &amp; " " &amp; $V$3,"")</f>
        <v/>
      </c>
      <c r="G3534" t="str">
        <f>IF(AND($A3534&lt;&gt;"",G$11&lt;&gt;"", Vorschlagsliste!G3533=""),G$10 &amp; " " &amp; $V$3,"")</f>
        <v/>
      </c>
      <c r="H3534" t="str">
        <f>IF(AND($A3534&lt;&gt;"",H$11&lt;&gt;"", Vorschlagsliste!H3533=""),H$10 &amp; " " &amp; $V$3,"")</f>
        <v/>
      </c>
      <c r="I3534" t="str">
        <f>IF(AND($A3534&lt;&gt;"",I$11&lt;&gt;"", Vorschlagsliste!I3533=""),I$10 &amp; " " &amp; $V$3,"")</f>
        <v/>
      </c>
      <c r="J3534" t="str">
        <f>IF(AND($A3534&lt;&gt;"",J$11&lt;&gt;"", Vorschlagsliste!J3533=""),J$10 &amp; " " &amp; $V$3,"")</f>
        <v/>
      </c>
      <c r="K3534" t="str">
        <f>IF(AND($A3534&lt;&gt;"",K$11&lt;&gt;"", Vorschlagsliste!K3533=""),K$10 &amp; " " &amp; $V$3,"")</f>
        <v/>
      </c>
      <c r="L3534" t="str">
        <f>IF(AND($A3534&lt;&gt;"",L$11&lt;&gt;"", Vorschlagsliste!L3533=""),L$10 &amp; " " &amp; $V$3,"")</f>
        <v/>
      </c>
      <c r="M3534" t="str">
        <f>IF(AND($A3534&lt;&gt;"",M$11&lt;&gt;"", Vorschlagsliste!M3533=""),M$10 &amp; " " &amp; $V$3,"")</f>
        <v/>
      </c>
      <c r="N3534" t="str">
        <f>IF(AND($A3534&lt;&gt;"",N$11&lt;&gt;"", Vorschlagsliste!N3533=""),N$10 &amp; " " &amp; $V$3,"")</f>
        <v/>
      </c>
      <c r="O3534" t="str">
        <f>IF(AND($A3534&lt;&gt;"",O$11&lt;&gt;"", Vorschlagsliste!P3533=""),O$10 &amp; " " &amp; $V$3,"")</f>
        <v/>
      </c>
      <c r="P3534" t="str">
        <f>IF(AND($A3534&lt;&gt;"",P$11&lt;&gt;"", Vorschlagsliste!Q3533=""),P$10 &amp; " " &amp; $V$3,"")</f>
        <v/>
      </c>
      <c r="Q3534" t="str">
        <f>IF(AND($A3534&lt;&gt;"",Q$11&lt;&gt;"", Vorschlagsliste!R3533=""),Q$10 &amp; " " &amp; $V$3,"")</f>
        <v/>
      </c>
      <c r="R3534" t="str">
        <f>IF(AND($A3534&lt;&gt;"",R$11&lt;&gt;"", Vorschlagsliste!S3533=""),R$10 &amp; " " &amp; $V$3,"")</f>
        <v/>
      </c>
      <c r="S3534" t="str">
        <f>IF(AND($A3534&lt;&gt;"",S$11&lt;&gt;"", Vorschlagsliste!T3533=""),S$10 &amp; " " &amp; $V$3,"")</f>
        <v/>
      </c>
      <c r="T3534" t="str">
        <f t="shared" si="57"/>
        <v/>
      </c>
    </row>
    <row r="3535" spans="1:20" x14ac:dyDescent="0.3">
      <c r="A3535" t="str">
        <f>IF(Vorschlagsliste!E3534&lt;&gt;"","1","")</f>
        <v/>
      </c>
      <c r="C3535" t="str">
        <f>IF(AND($A3535&lt;&gt;"",C$11&lt;&gt;"", Vorschlagsliste!C3534=""),C$10 &amp; " " &amp; $V$3,"")</f>
        <v/>
      </c>
      <c r="D3535" t="str">
        <f>IF(AND($A3535&lt;&gt;"",D$11&lt;&gt;"", Vorschlagsliste!D3534=""),D$10 &amp; " " &amp; $V$3,"")</f>
        <v/>
      </c>
      <c r="E3535" t="str">
        <f>IF(AND($A3535&lt;&gt;"",E$11&lt;&gt;"", Vorschlagsliste!E3534=""),E$10 &amp; " " &amp; $V$3,"")</f>
        <v/>
      </c>
      <c r="F3535" t="str">
        <f>IF(AND($A3535&lt;&gt;"",F$11&lt;&gt;"", Vorschlagsliste!F3534=""),F$10 &amp; " " &amp; $V$3,"")</f>
        <v/>
      </c>
      <c r="G3535" t="str">
        <f>IF(AND($A3535&lt;&gt;"",G$11&lt;&gt;"", Vorschlagsliste!G3534=""),G$10 &amp; " " &amp; $V$3,"")</f>
        <v/>
      </c>
      <c r="H3535" t="str">
        <f>IF(AND($A3535&lt;&gt;"",H$11&lt;&gt;"", Vorschlagsliste!H3534=""),H$10 &amp; " " &amp; $V$3,"")</f>
        <v/>
      </c>
      <c r="I3535" t="str">
        <f>IF(AND($A3535&lt;&gt;"",I$11&lt;&gt;"", Vorschlagsliste!I3534=""),I$10 &amp; " " &amp; $V$3,"")</f>
        <v/>
      </c>
      <c r="J3535" t="str">
        <f>IF(AND($A3535&lt;&gt;"",J$11&lt;&gt;"", Vorschlagsliste!J3534=""),J$10 &amp; " " &amp; $V$3,"")</f>
        <v/>
      </c>
      <c r="K3535" t="str">
        <f>IF(AND($A3535&lt;&gt;"",K$11&lt;&gt;"", Vorschlagsliste!K3534=""),K$10 &amp; " " &amp; $V$3,"")</f>
        <v/>
      </c>
      <c r="L3535" t="str">
        <f>IF(AND($A3535&lt;&gt;"",L$11&lt;&gt;"", Vorschlagsliste!L3534=""),L$10 &amp; " " &amp; $V$3,"")</f>
        <v/>
      </c>
      <c r="M3535" t="str">
        <f>IF(AND($A3535&lt;&gt;"",M$11&lt;&gt;"", Vorschlagsliste!M3534=""),M$10 &amp; " " &amp; $V$3,"")</f>
        <v/>
      </c>
      <c r="N3535" t="str">
        <f>IF(AND($A3535&lt;&gt;"",N$11&lt;&gt;"", Vorschlagsliste!N3534=""),N$10 &amp; " " &amp; $V$3,"")</f>
        <v/>
      </c>
      <c r="O3535" t="str">
        <f>IF(AND($A3535&lt;&gt;"",O$11&lt;&gt;"", Vorschlagsliste!P3534=""),O$10 &amp; " " &amp; $V$3,"")</f>
        <v/>
      </c>
      <c r="P3535" t="str">
        <f>IF(AND($A3535&lt;&gt;"",P$11&lt;&gt;"", Vorschlagsliste!Q3534=""),P$10 &amp; " " &amp; $V$3,"")</f>
        <v/>
      </c>
      <c r="Q3535" t="str">
        <f>IF(AND($A3535&lt;&gt;"",Q$11&lt;&gt;"", Vorschlagsliste!R3534=""),Q$10 &amp; " " &amp; $V$3,"")</f>
        <v/>
      </c>
      <c r="R3535" t="str">
        <f>IF(AND($A3535&lt;&gt;"",R$11&lt;&gt;"", Vorschlagsliste!S3534=""),R$10 &amp; " " &amp; $V$3,"")</f>
        <v/>
      </c>
      <c r="S3535" t="str">
        <f>IF(AND($A3535&lt;&gt;"",S$11&lt;&gt;"", Vorschlagsliste!T3534=""),S$10 &amp; " " &amp; $V$3,"")</f>
        <v/>
      </c>
      <c r="T3535" t="str">
        <f t="shared" si="57"/>
        <v/>
      </c>
    </row>
    <row r="3536" spans="1:20" x14ac:dyDescent="0.3">
      <c r="A3536" t="str">
        <f>IF(Vorschlagsliste!E3535&lt;&gt;"","1","")</f>
        <v/>
      </c>
      <c r="C3536" t="str">
        <f>IF(AND($A3536&lt;&gt;"",C$11&lt;&gt;"", Vorschlagsliste!C3535=""),C$10 &amp; " " &amp; $V$3,"")</f>
        <v/>
      </c>
      <c r="D3536" t="str">
        <f>IF(AND($A3536&lt;&gt;"",D$11&lt;&gt;"", Vorschlagsliste!D3535=""),D$10 &amp; " " &amp; $V$3,"")</f>
        <v/>
      </c>
      <c r="E3536" t="str">
        <f>IF(AND($A3536&lt;&gt;"",E$11&lt;&gt;"", Vorschlagsliste!E3535=""),E$10 &amp; " " &amp; $V$3,"")</f>
        <v/>
      </c>
      <c r="F3536" t="str">
        <f>IF(AND($A3536&lt;&gt;"",F$11&lt;&gt;"", Vorschlagsliste!F3535=""),F$10 &amp; " " &amp; $V$3,"")</f>
        <v/>
      </c>
      <c r="G3536" t="str">
        <f>IF(AND($A3536&lt;&gt;"",G$11&lt;&gt;"", Vorschlagsliste!G3535=""),G$10 &amp; " " &amp; $V$3,"")</f>
        <v/>
      </c>
      <c r="H3536" t="str">
        <f>IF(AND($A3536&lt;&gt;"",H$11&lt;&gt;"", Vorschlagsliste!H3535=""),H$10 &amp; " " &amp; $V$3,"")</f>
        <v/>
      </c>
      <c r="I3536" t="str">
        <f>IF(AND($A3536&lt;&gt;"",I$11&lt;&gt;"", Vorschlagsliste!I3535=""),I$10 &amp; " " &amp; $V$3,"")</f>
        <v/>
      </c>
      <c r="J3536" t="str">
        <f>IF(AND($A3536&lt;&gt;"",J$11&lt;&gt;"", Vorschlagsliste!J3535=""),J$10 &amp; " " &amp; $V$3,"")</f>
        <v/>
      </c>
      <c r="K3536" t="str">
        <f>IF(AND($A3536&lt;&gt;"",K$11&lt;&gt;"", Vorschlagsliste!K3535=""),K$10 &amp; " " &amp; $V$3,"")</f>
        <v/>
      </c>
      <c r="L3536" t="str">
        <f>IF(AND($A3536&lt;&gt;"",L$11&lt;&gt;"", Vorschlagsliste!L3535=""),L$10 &amp; " " &amp; $V$3,"")</f>
        <v/>
      </c>
      <c r="M3536" t="str">
        <f>IF(AND($A3536&lt;&gt;"",M$11&lt;&gt;"", Vorschlagsliste!M3535=""),M$10 &amp; " " &amp; $V$3,"")</f>
        <v/>
      </c>
      <c r="N3536" t="str">
        <f>IF(AND($A3536&lt;&gt;"",N$11&lt;&gt;"", Vorschlagsliste!N3535=""),N$10 &amp; " " &amp; $V$3,"")</f>
        <v/>
      </c>
      <c r="O3536" t="str">
        <f>IF(AND($A3536&lt;&gt;"",O$11&lt;&gt;"", Vorschlagsliste!P3535=""),O$10 &amp; " " &amp; $V$3,"")</f>
        <v/>
      </c>
      <c r="P3536" t="str">
        <f>IF(AND($A3536&lt;&gt;"",P$11&lt;&gt;"", Vorschlagsliste!Q3535=""),P$10 &amp; " " &amp; $V$3,"")</f>
        <v/>
      </c>
      <c r="Q3536" t="str">
        <f>IF(AND($A3536&lt;&gt;"",Q$11&lt;&gt;"", Vorschlagsliste!R3535=""),Q$10 &amp; " " &amp; $V$3,"")</f>
        <v/>
      </c>
      <c r="R3536" t="str">
        <f>IF(AND($A3536&lt;&gt;"",R$11&lt;&gt;"", Vorschlagsliste!S3535=""),R$10 &amp; " " &amp; $V$3,"")</f>
        <v/>
      </c>
      <c r="S3536" t="str">
        <f>IF(AND($A3536&lt;&gt;"",S$11&lt;&gt;"", Vorschlagsliste!T3535=""),S$10 &amp; " " &amp; $V$3,"")</f>
        <v/>
      </c>
      <c r="T3536" t="str">
        <f t="shared" si="57"/>
        <v/>
      </c>
    </row>
    <row r="3537" spans="1:20" x14ac:dyDescent="0.3">
      <c r="A3537" t="str">
        <f>IF(Vorschlagsliste!E3536&lt;&gt;"","1","")</f>
        <v/>
      </c>
      <c r="C3537" t="str">
        <f>IF(AND($A3537&lt;&gt;"",C$11&lt;&gt;"", Vorschlagsliste!C3536=""),C$10 &amp; " " &amp; $V$3,"")</f>
        <v/>
      </c>
      <c r="D3537" t="str">
        <f>IF(AND($A3537&lt;&gt;"",D$11&lt;&gt;"", Vorschlagsliste!D3536=""),D$10 &amp; " " &amp; $V$3,"")</f>
        <v/>
      </c>
      <c r="E3537" t="str">
        <f>IF(AND($A3537&lt;&gt;"",E$11&lt;&gt;"", Vorschlagsliste!E3536=""),E$10 &amp; " " &amp; $V$3,"")</f>
        <v/>
      </c>
      <c r="F3537" t="str">
        <f>IF(AND($A3537&lt;&gt;"",F$11&lt;&gt;"", Vorschlagsliste!F3536=""),F$10 &amp; " " &amp; $V$3,"")</f>
        <v/>
      </c>
      <c r="G3537" t="str">
        <f>IF(AND($A3537&lt;&gt;"",G$11&lt;&gt;"", Vorschlagsliste!G3536=""),G$10 &amp; " " &amp; $V$3,"")</f>
        <v/>
      </c>
      <c r="H3537" t="str">
        <f>IF(AND($A3537&lt;&gt;"",H$11&lt;&gt;"", Vorschlagsliste!H3536=""),H$10 &amp; " " &amp; $V$3,"")</f>
        <v/>
      </c>
      <c r="I3537" t="str">
        <f>IF(AND($A3537&lt;&gt;"",I$11&lt;&gt;"", Vorschlagsliste!I3536=""),I$10 &amp; " " &amp; $V$3,"")</f>
        <v/>
      </c>
      <c r="J3537" t="str">
        <f>IF(AND($A3537&lt;&gt;"",J$11&lt;&gt;"", Vorschlagsliste!J3536=""),J$10 &amp; " " &amp; $V$3,"")</f>
        <v/>
      </c>
      <c r="K3537" t="str">
        <f>IF(AND($A3537&lt;&gt;"",K$11&lt;&gt;"", Vorschlagsliste!K3536=""),K$10 &amp; " " &amp; $V$3,"")</f>
        <v/>
      </c>
      <c r="L3537" t="str">
        <f>IF(AND($A3537&lt;&gt;"",L$11&lt;&gt;"", Vorschlagsliste!L3536=""),L$10 &amp; " " &amp; $V$3,"")</f>
        <v/>
      </c>
      <c r="M3537" t="str">
        <f>IF(AND($A3537&lt;&gt;"",M$11&lt;&gt;"", Vorschlagsliste!M3536=""),M$10 &amp; " " &amp; $V$3,"")</f>
        <v/>
      </c>
      <c r="N3537" t="str">
        <f>IF(AND($A3537&lt;&gt;"",N$11&lt;&gt;"", Vorschlagsliste!N3536=""),N$10 &amp; " " &amp; $V$3,"")</f>
        <v/>
      </c>
      <c r="O3537" t="str">
        <f>IF(AND($A3537&lt;&gt;"",O$11&lt;&gt;"", Vorschlagsliste!P3536=""),O$10 &amp; " " &amp; $V$3,"")</f>
        <v/>
      </c>
      <c r="P3537" t="str">
        <f>IF(AND($A3537&lt;&gt;"",P$11&lt;&gt;"", Vorschlagsliste!Q3536=""),P$10 &amp; " " &amp; $V$3,"")</f>
        <v/>
      </c>
      <c r="Q3537" t="str">
        <f>IF(AND($A3537&lt;&gt;"",Q$11&lt;&gt;"", Vorschlagsliste!R3536=""),Q$10 &amp; " " &amp; $V$3,"")</f>
        <v/>
      </c>
      <c r="R3537" t="str">
        <f>IF(AND($A3537&lt;&gt;"",R$11&lt;&gt;"", Vorschlagsliste!S3536=""),R$10 &amp; " " &amp; $V$3,"")</f>
        <v/>
      </c>
      <c r="S3537" t="str">
        <f>IF(AND($A3537&lt;&gt;"",S$11&lt;&gt;"", Vorschlagsliste!T3536=""),S$10 &amp; " " &amp; $V$3,"")</f>
        <v/>
      </c>
      <c r="T3537" t="str">
        <f t="shared" si="57"/>
        <v/>
      </c>
    </row>
    <row r="3538" spans="1:20" x14ac:dyDescent="0.3">
      <c r="A3538" t="str">
        <f>IF(Vorschlagsliste!E3537&lt;&gt;"","1","")</f>
        <v/>
      </c>
      <c r="C3538" t="str">
        <f>IF(AND($A3538&lt;&gt;"",C$11&lt;&gt;"", Vorschlagsliste!C3537=""),C$10 &amp; " " &amp; $V$3,"")</f>
        <v/>
      </c>
      <c r="D3538" t="str">
        <f>IF(AND($A3538&lt;&gt;"",D$11&lt;&gt;"", Vorschlagsliste!D3537=""),D$10 &amp; " " &amp; $V$3,"")</f>
        <v/>
      </c>
      <c r="E3538" t="str">
        <f>IF(AND($A3538&lt;&gt;"",E$11&lt;&gt;"", Vorschlagsliste!E3537=""),E$10 &amp; " " &amp; $V$3,"")</f>
        <v/>
      </c>
      <c r="F3538" t="str">
        <f>IF(AND($A3538&lt;&gt;"",F$11&lt;&gt;"", Vorschlagsliste!F3537=""),F$10 &amp; " " &amp; $V$3,"")</f>
        <v/>
      </c>
      <c r="G3538" t="str">
        <f>IF(AND($A3538&lt;&gt;"",G$11&lt;&gt;"", Vorschlagsliste!G3537=""),G$10 &amp; " " &amp; $V$3,"")</f>
        <v/>
      </c>
      <c r="H3538" t="str">
        <f>IF(AND($A3538&lt;&gt;"",H$11&lt;&gt;"", Vorschlagsliste!H3537=""),H$10 &amp; " " &amp; $V$3,"")</f>
        <v/>
      </c>
      <c r="I3538" t="str">
        <f>IF(AND($A3538&lt;&gt;"",I$11&lt;&gt;"", Vorschlagsliste!I3537=""),I$10 &amp; " " &amp; $V$3,"")</f>
        <v/>
      </c>
      <c r="J3538" t="str">
        <f>IF(AND($A3538&lt;&gt;"",J$11&lt;&gt;"", Vorschlagsliste!J3537=""),J$10 &amp; " " &amp; $V$3,"")</f>
        <v/>
      </c>
      <c r="K3538" t="str">
        <f>IF(AND($A3538&lt;&gt;"",K$11&lt;&gt;"", Vorschlagsliste!K3537=""),K$10 &amp; " " &amp; $V$3,"")</f>
        <v/>
      </c>
      <c r="L3538" t="str">
        <f>IF(AND($A3538&lt;&gt;"",L$11&lt;&gt;"", Vorschlagsliste!L3537=""),L$10 &amp; " " &amp; $V$3,"")</f>
        <v/>
      </c>
      <c r="M3538" t="str">
        <f>IF(AND($A3538&lt;&gt;"",M$11&lt;&gt;"", Vorschlagsliste!M3537=""),M$10 &amp; " " &amp; $V$3,"")</f>
        <v/>
      </c>
      <c r="N3538" t="str">
        <f>IF(AND($A3538&lt;&gt;"",N$11&lt;&gt;"", Vorschlagsliste!N3537=""),N$10 &amp; " " &amp; $V$3,"")</f>
        <v/>
      </c>
      <c r="O3538" t="str">
        <f>IF(AND($A3538&lt;&gt;"",O$11&lt;&gt;"", Vorschlagsliste!P3537=""),O$10 &amp; " " &amp; $V$3,"")</f>
        <v/>
      </c>
      <c r="P3538" t="str">
        <f>IF(AND($A3538&lt;&gt;"",P$11&lt;&gt;"", Vorschlagsliste!Q3537=""),P$10 &amp; " " &amp; $V$3,"")</f>
        <v/>
      </c>
      <c r="Q3538" t="str">
        <f>IF(AND($A3538&lt;&gt;"",Q$11&lt;&gt;"", Vorschlagsliste!R3537=""),Q$10 &amp; " " &amp; $V$3,"")</f>
        <v/>
      </c>
      <c r="R3538" t="str">
        <f>IF(AND($A3538&lt;&gt;"",R$11&lt;&gt;"", Vorschlagsliste!S3537=""),R$10 &amp; " " &amp; $V$3,"")</f>
        <v/>
      </c>
      <c r="S3538" t="str">
        <f>IF(AND($A3538&lt;&gt;"",S$11&lt;&gt;"", Vorschlagsliste!T3537=""),S$10 &amp; " " &amp; $V$3,"")</f>
        <v/>
      </c>
      <c r="T3538" t="str">
        <f t="shared" si="57"/>
        <v/>
      </c>
    </row>
    <row r="3539" spans="1:20" x14ac:dyDescent="0.3">
      <c r="A3539" t="str">
        <f>IF(Vorschlagsliste!E3538&lt;&gt;"","1","")</f>
        <v/>
      </c>
      <c r="C3539" t="str">
        <f>IF(AND($A3539&lt;&gt;"",C$11&lt;&gt;"", Vorschlagsliste!C3538=""),C$10 &amp; " " &amp; $V$3,"")</f>
        <v/>
      </c>
      <c r="D3539" t="str">
        <f>IF(AND($A3539&lt;&gt;"",D$11&lt;&gt;"", Vorschlagsliste!D3538=""),D$10 &amp; " " &amp; $V$3,"")</f>
        <v/>
      </c>
      <c r="E3539" t="str">
        <f>IF(AND($A3539&lt;&gt;"",E$11&lt;&gt;"", Vorschlagsliste!E3538=""),E$10 &amp; " " &amp; $V$3,"")</f>
        <v/>
      </c>
      <c r="F3539" t="str">
        <f>IF(AND($A3539&lt;&gt;"",F$11&lt;&gt;"", Vorschlagsliste!F3538=""),F$10 &amp; " " &amp; $V$3,"")</f>
        <v/>
      </c>
      <c r="G3539" t="str">
        <f>IF(AND($A3539&lt;&gt;"",G$11&lt;&gt;"", Vorschlagsliste!G3538=""),G$10 &amp; " " &amp; $V$3,"")</f>
        <v/>
      </c>
      <c r="H3539" t="str">
        <f>IF(AND($A3539&lt;&gt;"",H$11&lt;&gt;"", Vorschlagsliste!H3538=""),H$10 &amp; " " &amp; $V$3,"")</f>
        <v/>
      </c>
      <c r="I3539" t="str">
        <f>IF(AND($A3539&lt;&gt;"",I$11&lt;&gt;"", Vorschlagsliste!I3538=""),I$10 &amp; " " &amp; $V$3,"")</f>
        <v/>
      </c>
      <c r="J3539" t="str">
        <f>IF(AND($A3539&lt;&gt;"",J$11&lt;&gt;"", Vorschlagsliste!J3538=""),J$10 &amp; " " &amp; $V$3,"")</f>
        <v/>
      </c>
      <c r="K3539" t="str">
        <f>IF(AND($A3539&lt;&gt;"",K$11&lt;&gt;"", Vorschlagsliste!K3538=""),K$10 &amp; " " &amp; $V$3,"")</f>
        <v/>
      </c>
      <c r="L3539" t="str">
        <f>IF(AND($A3539&lt;&gt;"",L$11&lt;&gt;"", Vorschlagsliste!L3538=""),L$10 &amp; " " &amp; $V$3,"")</f>
        <v/>
      </c>
      <c r="M3539" t="str">
        <f>IF(AND($A3539&lt;&gt;"",M$11&lt;&gt;"", Vorschlagsliste!M3538=""),M$10 &amp; " " &amp; $V$3,"")</f>
        <v/>
      </c>
      <c r="N3539" t="str">
        <f>IF(AND($A3539&lt;&gt;"",N$11&lt;&gt;"", Vorschlagsliste!N3538=""),N$10 &amp; " " &amp; $V$3,"")</f>
        <v/>
      </c>
      <c r="O3539" t="str">
        <f>IF(AND($A3539&lt;&gt;"",O$11&lt;&gt;"", Vorschlagsliste!P3538=""),O$10 &amp; " " &amp; $V$3,"")</f>
        <v/>
      </c>
      <c r="P3539" t="str">
        <f>IF(AND($A3539&lt;&gt;"",P$11&lt;&gt;"", Vorschlagsliste!Q3538=""),P$10 &amp; " " &amp; $V$3,"")</f>
        <v/>
      </c>
      <c r="Q3539" t="str">
        <f>IF(AND($A3539&lt;&gt;"",Q$11&lt;&gt;"", Vorschlagsliste!R3538=""),Q$10 &amp; " " &amp; $V$3,"")</f>
        <v/>
      </c>
      <c r="R3539" t="str">
        <f>IF(AND($A3539&lt;&gt;"",R$11&lt;&gt;"", Vorschlagsliste!S3538=""),R$10 &amp; " " &amp; $V$3,"")</f>
        <v/>
      </c>
      <c r="S3539" t="str">
        <f>IF(AND($A3539&lt;&gt;"",S$11&lt;&gt;"", Vorschlagsliste!T3538=""),S$10 &amp; " " &amp; $V$3,"")</f>
        <v/>
      </c>
      <c r="T3539" t="str">
        <f t="shared" si="57"/>
        <v/>
      </c>
    </row>
    <row r="3540" spans="1:20" x14ac:dyDescent="0.3">
      <c r="A3540" t="str">
        <f>IF(Vorschlagsliste!E3539&lt;&gt;"","1","")</f>
        <v/>
      </c>
      <c r="C3540" t="str">
        <f>IF(AND($A3540&lt;&gt;"",C$11&lt;&gt;"", Vorschlagsliste!C3539=""),C$10 &amp; " " &amp; $V$3,"")</f>
        <v/>
      </c>
      <c r="D3540" t="str">
        <f>IF(AND($A3540&lt;&gt;"",D$11&lt;&gt;"", Vorschlagsliste!D3539=""),D$10 &amp; " " &amp; $V$3,"")</f>
        <v/>
      </c>
      <c r="E3540" t="str">
        <f>IF(AND($A3540&lt;&gt;"",E$11&lt;&gt;"", Vorschlagsliste!E3539=""),E$10 &amp; " " &amp; $V$3,"")</f>
        <v/>
      </c>
      <c r="F3540" t="str">
        <f>IF(AND($A3540&lt;&gt;"",F$11&lt;&gt;"", Vorschlagsliste!F3539=""),F$10 &amp; " " &amp; $V$3,"")</f>
        <v/>
      </c>
      <c r="G3540" t="str">
        <f>IF(AND($A3540&lt;&gt;"",G$11&lt;&gt;"", Vorschlagsliste!G3539=""),G$10 &amp; " " &amp; $V$3,"")</f>
        <v/>
      </c>
      <c r="H3540" t="str">
        <f>IF(AND($A3540&lt;&gt;"",H$11&lt;&gt;"", Vorschlagsliste!H3539=""),H$10 &amp; " " &amp; $V$3,"")</f>
        <v/>
      </c>
      <c r="I3540" t="str">
        <f>IF(AND($A3540&lt;&gt;"",I$11&lt;&gt;"", Vorschlagsliste!I3539=""),I$10 &amp; " " &amp; $V$3,"")</f>
        <v/>
      </c>
      <c r="J3540" t="str">
        <f>IF(AND($A3540&lt;&gt;"",J$11&lt;&gt;"", Vorschlagsliste!J3539=""),J$10 &amp; " " &amp; $V$3,"")</f>
        <v/>
      </c>
      <c r="K3540" t="str">
        <f>IF(AND($A3540&lt;&gt;"",K$11&lt;&gt;"", Vorschlagsliste!K3539=""),K$10 &amp; " " &amp; $V$3,"")</f>
        <v/>
      </c>
      <c r="L3540" t="str">
        <f>IF(AND($A3540&lt;&gt;"",L$11&lt;&gt;"", Vorschlagsliste!L3539=""),L$10 &amp; " " &amp; $V$3,"")</f>
        <v/>
      </c>
      <c r="M3540" t="str">
        <f>IF(AND($A3540&lt;&gt;"",M$11&lt;&gt;"", Vorschlagsliste!M3539=""),M$10 &amp; " " &amp; $V$3,"")</f>
        <v/>
      </c>
      <c r="N3540" t="str">
        <f>IF(AND($A3540&lt;&gt;"",N$11&lt;&gt;"", Vorschlagsliste!N3539=""),N$10 &amp; " " &amp; $V$3,"")</f>
        <v/>
      </c>
      <c r="O3540" t="str">
        <f>IF(AND($A3540&lt;&gt;"",O$11&lt;&gt;"", Vorschlagsliste!P3539=""),O$10 &amp; " " &amp; $V$3,"")</f>
        <v/>
      </c>
      <c r="P3540" t="str">
        <f>IF(AND($A3540&lt;&gt;"",P$11&lt;&gt;"", Vorschlagsliste!Q3539=""),P$10 &amp; " " &amp; $V$3,"")</f>
        <v/>
      </c>
      <c r="Q3540" t="str">
        <f>IF(AND($A3540&lt;&gt;"",Q$11&lt;&gt;"", Vorschlagsliste!R3539=""),Q$10 &amp; " " &amp; $V$3,"")</f>
        <v/>
      </c>
      <c r="R3540" t="str">
        <f>IF(AND($A3540&lt;&gt;"",R$11&lt;&gt;"", Vorschlagsliste!S3539=""),R$10 &amp; " " &amp; $V$3,"")</f>
        <v/>
      </c>
      <c r="S3540" t="str">
        <f>IF(AND($A3540&lt;&gt;"",S$11&lt;&gt;"", Vorschlagsliste!T3539=""),S$10 &amp; " " &amp; $V$3,"")</f>
        <v/>
      </c>
      <c r="T3540" t="str">
        <f t="shared" si="57"/>
        <v/>
      </c>
    </row>
    <row r="3541" spans="1:20" x14ac:dyDescent="0.3">
      <c r="A3541" t="str">
        <f>IF(Vorschlagsliste!E3540&lt;&gt;"","1","")</f>
        <v/>
      </c>
      <c r="C3541" t="str">
        <f>IF(AND($A3541&lt;&gt;"",C$11&lt;&gt;"", Vorschlagsliste!C3540=""),C$10 &amp; " " &amp; $V$3,"")</f>
        <v/>
      </c>
      <c r="D3541" t="str">
        <f>IF(AND($A3541&lt;&gt;"",D$11&lt;&gt;"", Vorschlagsliste!D3540=""),D$10 &amp; " " &amp; $V$3,"")</f>
        <v/>
      </c>
      <c r="E3541" t="str">
        <f>IF(AND($A3541&lt;&gt;"",E$11&lt;&gt;"", Vorschlagsliste!E3540=""),E$10 &amp; " " &amp; $V$3,"")</f>
        <v/>
      </c>
      <c r="F3541" t="str">
        <f>IF(AND($A3541&lt;&gt;"",F$11&lt;&gt;"", Vorschlagsliste!F3540=""),F$10 &amp; " " &amp; $V$3,"")</f>
        <v/>
      </c>
      <c r="G3541" t="str">
        <f>IF(AND($A3541&lt;&gt;"",G$11&lt;&gt;"", Vorschlagsliste!G3540=""),G$10 &amp; " " &amp; $V$3,"")</f>
        <v/>
      </c>
      <c r="H3541" t="str">
        <f>IF(AND($A3541&lt;&gt;"",H$11&lt;&gt;"", Vorschlagsliste!H3540=""),H$10 &amp; " " &amp; $V$3,"")</f>
        <v/>
      </c>
      <c r="I3541" t="str">
        <f>IF(AND($A3541&lt;&gt;"",I$11&lt;&gt;"", Vorschlagsliste!I3540=""),I$10 &amp; " " &amp; $V$3,"")</f>
        <v/>
      </c>
      <c r="J3541" t="str">
        <f>IF(AND($A3541&lt;&gt;"",J$11&lt;&gt;"", Vorschlagsliste!J3540=""),J$10 &amp; " " &amp; $V$3,"")</f>
        <v/>
      </c>
      <c r="K3541" t="str">
        <f>IF(AND($A3541&lt;&gt;"",K$11&lt;&gt;"", Vorschlagsliste!K3540=""),K$10 &amp; " " &amp; $V$3,"")</f>
        <v/>
      </c>
      <c r="L3541" t="str">
        <f>IF(AND($A3541&lt;&gt;"",L$11&lt;&gt;"", Vorschlagsliste!L3540=""),L$10 &amp; " " &amp; $V$3,"")</f>
        <v/>
      </c>
      <c r="M3541" t="str">
        <f>IF(AND($A3541&lt;&gt;"",M$11&lt;&gt;"", Vorschlagsliste!M3540=""),M$10 &amp; " " &amp; $V$3,"")</f>
        <v/>
      </c>
      <c r="N3541" t="str">
        <f>IF(AND($A3541&lt;&gt;"",N$11&lt;&gt;"", Vorschlagsliste!N3540=""),N$10 &amp; " " &amp; $V$3,"")</f>
        <v/>
      </c>
      <c r="O3541" t="str">
        <f>IF(AND($A3541&lt;&gt;"",O$11&lt;&gt;"", Vorschlagsliste!P3540=""),O$10 &amp; " " &amp; $V$3,"")</f>
        <v/>
      </c>
      <c r="P3541" t="str">
        <f>IF(AND($A3541&lt;&gt;"",P$11&lt;&gt;"", Vorschlagsliste!Q3540=""),P$10 &amp; " " &amp; $V$3,"")</f>
        <v/>
      </c>
      <c r="Q3541" t="str">
        <f>IF(AND($A3541&lt;&gt;"",Q$11&lt;&gt;"", Vorschlagsliste!R3540=""),Q$10 &amp; " " &amp; $V$3,"")</f>
        <v/>
      </c>
      <c r="R3541" t="str">
        <f>IF(AND($A3541&lt;&gt;"",R$11&lt;&gt;"", Vorschlagsliste!S3540=""),R$10 &amp; " " &amp; $V$3,"")</f>
        <v/>
      </c>
      <c r="S3541" t="str">
        <f>IF(AND($A3541&lt;&gt;"",S$11&lt;&gt;"", Vorschlagsliste!T3540=""),S$10 &amp; " " &amp; $V$3,"")</f>
        <v/>
      </c>
      <c r="T3541" t="str">
        <f t="shared" si="57"/>
        <v/>
      </c>
    </row>
    <row r="3542" spans="1:20" x14ac:dyDescent="0.3">
      <c r="A3542" t="str">
        <f>IF(Vorschlagsliste!E3541&lt;&gt;"","1","")</f>
        <v/>
      </c>
      <c r="C3542" t="str">
        <f>IF(AND($A3542&lt;&gt;"",C$11&lt;&gt;"", Vorschlagsliste!C3541=""),C$10 &amp; " " &amp; $V$3,"")</f>
        <v/>
      </c>
      <c r="D3542" t="str">
        <f>IF(AND($A3542&lt;&gt;"",D$11&lt;&gt;"", Vorschlagsliste!D3541=""),D$10 &amp; " " &amp; $V$3,"")</f>
        <v/>
      </c>
      <c r="E3542" t="str">
        <f>IF(AND($A3542&lt;&gt;"",E$11&lt;&gt;"", Vorschlagsliste!E3541=""),E$10 &amp; " " &amp; $V$3,"")</f>
        <v/>
      </c>
      <c r="F3542" t="str">
        <f>IF(AND($A3542&lt;&gt;"",F$11&lt;&gt;"", Vorschlagsliste!F3541=""),F$10 &amp; " " &amp; $V$3,"")</f>
        <v/>
      </c>
      <c r="G3542" t="str">
        <f>IF(AND($A3542&lt;&gt;"",G$11&lt;&gt;"", Vorschlagsliste!G3541=""),G$10 &amp; " " &amp; $V$3,"")</f>
        <v/>
      </c>
      <c r="H3542" t="str">
        <f>IF(AND($A3542&lt;&gt;"",H$11&lt;&gt;"", Vorschlagsliste!H3541=""),H$10 &amp; " " &amp; $V$3,"")</f>
        <v/>
      </c>
      <c r="I3542" t="str">
        <f>IF(AND($A3542&lt;&gt;"",I$11&lt;&gt;"", Vorschlagsliste!I3541=""),I$10 &amp; " " &amp; $V$3,"")</f>
        <v/>
      </c>
      <c r="J3542" t="str">
        <f>IF(AND($A3542&lt;&gt;"",J$11&lt;&gt;"", Vorschlagsliste!J3541=""),J$10 &amp; " " &amp; $V$3,"")</f>
        <v/>
      </c>
      <c r="K3542" t="str">
        <f>IF(AND($A3542&lt;&gt;"",K$11&lt;&gt;"", Vorschlagsliste!K3541=""),K$10 &amp; " " &amp; $V$3,"")</f>
        <v/>
      </c>
      <c r="L3542" t="str">
        <f>IF(AND($A3542&lt;&gt;"",L$11&lt;&gt;"", Vorschlagsliste!L3541=""),L$10 &amp; " " &amp; $V$3,"")</f>
        <v/>
      </c>
      <c r="M3542" t="str">
        <f>IF(AND($A3542&lt;&gt;"",M$11&lt;&gt;"", Vorschlagsliste!M3541=""),M$10 &amp; " " &amp; $V$3,"")</f>
        <v/>
      </c>
      <c r="N3542" t="str">
        <f>IF(AND($A3542&lt;&gt;"",N$11&lt;&gt;"", Vorschlagsliste!N3541=""),N$10 &amp; " " &amp; $V$3,"")</f>
        <v/>
      </c>
      <c r="O3542" t="str">
        <f>IF(AND($A3542&lt;&gt;"",O$11&lt;&gt;"", Vorschlagsliste!P3541=""),O$10 &amp; " " &amp; $V$3,"")</f>
        <v/>
      </c>
      <c r="P3542" t="str">
        <f>IF(AND($A3542&lt;&gt;"",P$11&lt;&gt;"", Vorschlagsliste!Q3541=""),P$10 &amp; " " &amp; $V$3,"")</f>
        <v/>
      </c>
      <c r="Q3542" t="str">
        <f>IF(AND($A3542&lt;&gt;"",Q$11&lt;&gt;"", Vorschlagsliste!R3541=""),Q$10 &amp; " " &amp; $V$3,"")</f>
        <v/>
      </c>
      <c r="R3542" t="str">
        <f>IF(AND($A3542&lt;&gt;"",R$11&lt;&gt;"", Vorschlagsliste!S3541=""),R$10 &amp; " " &amp; $V$3,"")</f>
        <v/>
      </c>
      <c r="S3542" t="str">
        <f>IF(AND($A3542&lt;&gt;"",S$11&lt;&gt;"", Vorschlagsliste!T3541=""),S$10 &amp; " " &amp; $V$3,"")</f>
        <v/>
      </c>
      <c r="T3542" t="str">
        <f t="shared" si="57"/>
        <v/>
      </c>
    </row>
    <row r="3543" spans="1:20" x14ac:dyDescent="0.3">
      <c r="A3543" t="str">
        <f>IF(Vorschlagsliste!E3542&lt;&gt;"","1","")</f>
        <v/>
      </c>
      <c r="C3543" t="str">
        <f>IF(AND($A3543&lt;&gt;"",C$11&lt;&gt;"", Vorschlagsliste!C3542=""),C$10 &amp; " " &amp; $V$3,"")</f>
        <v/>
      </c>
      <c r="D3543" t="str">
        <f>IF(AND($A3543&lt;&gt;"",D$11&lt;&gt;"", Vorschlagsliste!D3542=""),D$10 &amp; " " &amp; $V$3,"")</f>
        <v/>
      </c>
      <c r="E3543" t="str">
        <f>IF(AND($A3543&lt;&gt;"",E$11&lt;&gt;"", Vorschlagsliste!E3542=""),E$10 &amp; " " &amp; $V$3,"")</f>
        <v/>
      </c>
      <c r="F3543" t="str">
        <f>IF(AND($A3543&lt;&gt;"",F$11&lt;&gt;"", Vorschlagsliste!F3542=""),F$10 &amp; " " &amp; $V$3,"")</f>
        <v/>
      </c>
      <c r="G3543" t="str">
        <f>IF(AND($A3543&lt;&gt;"",G$11&lt;&gt;"", Vorschlagsliste!G3542=""),G$10 &amp; " " &amp; $V$3,"")</f>
        <v/>
      </c>
      <c r="H3543" t="str">
        <f>IF(AND($A3543&lt;&gt;"",H$11&lt;&gt;"", Vorschlagsliste!H3542=""),H$10 &amp; " " &amp; $V$3,"")</f>
        <v/>
      </c>
      <c r="I3543" t="str">
        <f>IF(AND($A3543&lt;&gt;"",I$11&lt;&gt;"", Vorschlagsliste!I3542=""),I$10 &amp; " " &amp; $V$3,"")</f>
        <v/>
      </c>
      <c r="J3543" t="str">
        <f>IF(AND($A3543&lt;&gt;"",J$11&lt;&gt;"", Vorschlagsliste!J3542=""),J$10 &amp; " " &amp; $V$3,"")</f>
        <v/>
      </c>
      <c r="K3543" t="str">
        <f>IF(AND($A3543&lt;&gt;"",K$11&lt;&gt;"", Vorschlagsliste!K3542=""),K$10 &amp; " " &amp; $V$3,"")</f>
        <v/>
      </c>
      <c r="L3543" t="str">
        <f>IF(AND($A3543&lt;&gt;"",L$11&lt;&gt;"", Vorschlagsliste!L3542=""),L$10 &amp; " " &amp; $V$3,"")</f>
        <v/>
      </c>
      <c r="M3543" t="str">
        <f>IF(AND($A3543&lt;&gt;"",M$11&lt;&gt;"", Vorschlagsliste!M3542=""),M$10 &amp; " " &amp; $V$3,"")</f>
        <v/>
      </c>
      <c r="N3543" t="str">
        <f>IF(AND($A3543&lt;&gt;"",N$11&lt;&gt;"", Vorschlagsliste!N3542=""),N$10 &amp; " " &amp; $V$3,"")</f>
        <v/>
      </c>
      <c r="O3543" t="str">
        <f>IF(AND($A3543&lt;&gt;"",O$11&lt;&gt;"", Vorschlagsliste!P3542=""),O$10 &amp; " " &amp; $V$3,"")</f>
        <v/>
      </c>
      <c r="P3543" t="str">
        <f>IF(AND($A3543&lt;&gt;"",P$11&lt;&gt;"", Vorschlagsliste!Q3542=""),P$10 &amp; " " &amp; $V$3,"")</f>
        <v/>
      </c>
      <c r="Q3543" t="str">
        <f>IF(AND($A3543&lt;&gt;"",Q$11&lt;&gt;"", Vorschlagsliste!R3542=""),Q$10 &amp; " " &amp; $V$3,"")</f>
        <v/>
      </c>
      <c r="R3543" t="str">
        <f>IF(AND($A3543&lt;&gt;"",R$11&lt;&gt;"", Vorschlagsliste!S3542=""),R$10 &amp; " " &amp; $V$3,"")</f>
        <v/>
      </c>
      <c r="S3543" t="str">
        <f>IF(AND($A3543&lt;&gt;"",S$11&lt;&gt;"", Vorschlagsliste!T3542=""),S$10 &amp; " " &amp; $V$3,"")</f>
        <v/>
      </c>
      <c r="T3543" t="str">
        <f t="shared" si="57"/>
        <v/>
      </c>
    </row>
    <row r="3544" spans="1:20" x14ac:dyDescent="0.3">
      <c r="A3544" t="str">
        <f>IF(Vorschlagsliste!E3543&lt;&gt;"","1","")</f>
        <v/>
      </c>
      <c r="C3544" t="str">
        <f>IF(AND($A3544&lt;&gt;"",C$11&lt;&gt;"", Vorschlagsliste!C3543=""),C$10 &amp; " " &amp; $V$3,"")</f>
        <v/>
      </c>
      <c r="D3544" t="str">
        <f>IF(AND($A3544&lt;&gt;"",D$11&lt;&gt;"", Vorschlagsliste!D3543=""),D$10 &amp; " " &amp; $V$3,"")</f>
        <v/>
      </c>
      <c r="E3544" t="str">
        <f>IF(AND($A3544&lt;&gt;"",E$11&lt;&gt;"", Vorschlagsliste!E3543=""),E$10 &amp; " " &amp; $V$3,"")</f>
        <v/>
      </c>
      <c r="F3544" t="str">
        <f>IF(AND($A3544&lt;&gt;"",F$11&lt;&gt;"", Vorschlagsliste!F3543=""),F$10 &amp; " " &amp; $V$3,"")</f>
        <v/>
      </c>
      <c r="G3544" t="str">
        <f>IF(AND($A3544&lt;&gt;"",G$11&lt;&gt;"", Vorschlagsliste!G3543=""),G$10 &amp; " " &amp; $V$3,"")</f>
        <v/>
      </c>
      <c r="H3544" t="str">
        <f>IF(AND($A3544&lt;&gt;"",H$11&lt;&gt;"", Vorschlagsliste!H3543=""),H$10 &amp; " " &amp; $V$3,"")</f>
        <v/>
      </c>
      <c r="I3544" t="str">
        <f>IF(AND($A3544&lt;&gt;"",I$11&lt;&gt;"", Vorschlagsliste!I3543=""),I$10 &amp; " " &amp; $V$3,"")</f>
        <v/>
      </c>
      <c r="J3544" t="str">
        <f>IF(AND($A3544&lt;&gt;"",J$11&lt;&gt;"", Vorschlagsliste!J3543=""),J$10 &amp; " " &amp; $V$3,"")</f>
        <v/>
      </c>
      <c r="K3544" t="str">
        <f>IF(AND($A3544&lt;&gt;"",K$11&lt;&gt;"", Vorschlagsliste!K3543=""),K$10 &amp; " " &amp; $V$3,"")</f>
        <v/>
      </c>
      <c r="L3544" t="str">
        <f>IF(AND($A3544&lt;&gt;"",L$11&lt;&gt;"", Vorschlagsliste!L3543=""),L$10 &amp; " " &amp; $V$3,"")</f>
        <v/>
      </c>
      <c r="M3544" t="str">
        <f>IF(AND($A3544&lt;&gt;"",M$11&lt;&gt;"", Vorschlagsliste!M3543=""),M$10 &amp; " " &amp; $V$3,"")</f>
        <v/>
      </c>
      <c r="N3544" t="str">
        <f>IF(AND($A3544&lt;&gt;"",N$11&lt;&gt;"", Vorschlagsliste!N3543=""),N$10 &amp; " " &amp; $V$3,"")</f>
        <v/>
      </c>
      <c r="O3544" t="str">
        <f>IF(AND($A3544&lt;&gt;"",O$11&lt;&gt;"", Vorschlagsliste!P3543=""),O$10 &amp; " " &amp; $V$3,"")</f>
        <v/>
      </c>
      <c r="P3544" t="str">
        <f>IF(AND($A3544&lt;&gt;"",P$11&lt;&gt;"", Vorschlagsliste!Q3543=""),P$10 &amp; " " &amp; $V$3,"")</f>
        <v/>
      </c>
      <c r="Q3544" t="str">
        <f>IF(AND($A3544&lt;&gt;"",Q$11&lt;&gt;"", Vorschlagsliste!R3543=""),Q$10 &amp; " " &amp; $V$3,"")</f>
        <v/>
      </c>
      <c r="R3544" t="str">
        <f>IF(AND($A3544&lt;&gt;"",R$11&lt;&gt;"", Vorschlagsliste!S3543=""),R$10 &amp; " " &amp; $V$3,"")</f>
        <v/>
      </c>
      <c r="S3544" t="str">
        <f>IF(AND($A3544&lt;&gt;"",S$11&lt;&gt;"", Vorschlagsliste!T3543=""),S$10 &amp; " " &amp; $V$3,"")</f>
        <v/>
      </c>
      <c r="T3544" t="str">
        <f t="shared" si="57"/>
        <v/>
      </c>
    </row>
    <row r="3545" spans="1:20" x14ac:dyDescent="0.3">
      <c r="A3545" t="str">
        <f>IF(Vorschlagsliste!E3544&lt;&gt;"","1","")</f>
        <v/>
      </c>
      <c r="C3545" t="str">
        <f>IF(AND($A3545&lt;&gt;"",C$11&lt;&gt;"", Vorschlagsliste!C3544=""),C$10 &amp; " " &amp; $V$3,"")</f>
        <v/>
      </c>
      <c r="D3545" t="str">
        <f>IF(AND($A3545&lt;&gt;"",D$11&lt;&gt;"", Vorschlagsliste!D3544=""),D$10 &amp; " " &amp; $V$3,"")</f>
        <v/>
      </c>
      <c r="E3545" t="str">
        <f>IF(AND($A3545&lt;&gt;"",E$11&lt;&gt;"", Vorschlagsliste!E3544=""),E$10 &amp; " " &amp; $V$3,"")</f>
        <v/>
      </c>
      <c r="F3545" t="str">
        <f>IF(AND($A3545&lt;&gt;"",F$11&lt;&gt;"", Vorschlagsliste!F3544=""),F$10 &amp; " " &amp; $V$3,"")</f>
        <v/>
      </c>
      <c r="G3545" t="str">
        <f>IF(AND($A3545&lt;&gt;"",G$11&lt;&gt;"", Vorschlagsliste!G3544=""),G$10 &amp; " " &amp; $V$3,"")</f>
        <v/>
      </c>
      <c r="H3545" t="str">
        <f>IF(AND($A3545&lt;&gt;"",H$11&lt;&gt;"", Vorschlagsliste!H3544=""),H$10 &amp; " " &amp; $V$3,"")</f>
        <v/>
      </c>
      <c r="I3545" t="str">
        <f>IF(AND($A3545&lt;&gt;"",I$11&lt;&gt;"", Vorschlagsliste!I3544=""),I$10 &amp; " " &amp; $V$3,"")</f>
        <v/>
      </c>
      <c r="J3545" t="str">
        <f>IF(AND($A3545&lt;&gt;"",J$11&lt;&gt;"", Vorschlagsliste!J3544=""),J$10 &amp; " " &amp; $V$3,"")</f>
        <v/>
      </c>
      <c r="K3545" t="str">
        <f>IF(AND($A3545&lt;&gt;"",K$11&lt;&gt;"", Vorschlagsliste!K3544=""),K$10 &amp; " " &amp; $V$3,"")</f>
        <v/>
      </c>
      <c r="L3545" t="str">
        <f>IF(AND($A3545&lt;&gt;"",L$11&lt;&gt;"", Vorschlagsliste!L3544=""),L$10 &amp; " " &amp; $V$3,"")</f>
        <v/>
      </c>
      <c r="M3545" t="str">
        <f>IF(AND($A3545&lt;&gt;"",M$11&lt;&gt;"", Vorschlagsliste!M3544=""),M$10 &amp; " " &amp; $V$3,"")</f>
        <v/>
      </c>
      <c r="N3545" t="str">
        <f>IF(AND($A3545&lt;&gt;"",N$11&lt;&gt;"", Vorschlagsliste!N3544=""),N$10 &amp; " " &amp; $V$3,"")</f>
        <v/>
      </c>
      <c r="O3545" t="str">
        <f>IF(AND($A3545&lt;&gt;"",O$11&lt;&gt;"", Vorschlagsliste!P3544=""),O$10 &amp; " " &amp; $V$3,"")</f>
        <v/>
      </c>
      <c r="P3545" t="str">
        <f>IF(AND($A3545&lt;&gt;"",P$11&lt;&gt;"", Vorschlagsliste!Q3544=""),P$10 &amp; " " &amp; $V$3,"")</f>
        <v/>
      </c>
      <c r="Q3545" t="str">
        <f>IF(AND($A3545&lt;&gt;"",Q$11&lt;&gt;"", Vorschlagsliste!R3544=""),Q$10 &amp; " " &amp; $V$3,"")</f>
        <v/>
      </c>
      <c r="R3545" t="str">
        <f>IF(AND($A3545&lt;&gt;"",R$11&lt;&gt;"", Vorschlagsliste!S3544=""),R$10 &amp; " " &amp; $V$3,"")</f>
        <v/>
      </c>
      <c r="S3545" t="str">
        <f>IF(AND($A3545&lt;&gt;"",S$11&lt;&gt;"", Vorschlagsliste!T3544=""),S$10 &amp; " " &amp; $V$3,"")</f>
        <v/>
      </c>
      <c r="T3545" t="str">
        <f t="shared" si="57"/>
        <v/>
      </c>
    </row>
    <row r="3546" spans="1:20" x14ac:dyDescent="0.3">
      <c r="A3546" t="str">
        <f>IF(Vorschlagsliste!E3545&lt;&gt;"","1","")</f>
        <v/>
      </c>
      <c r="C3546" t="str">
        <f>IF(AND($A3546&lt;&gt;"",C$11&lt;&gt;"", Vorschlagsliste!C3545=""),C$10 &amp; " " &amp; $V$3,"")</f>
        <v/>
      </c>
      <c r="D3546" t="str">
        <f>IF(AND($A3546&lt;&gt;"",D$11&lt;&gt;"", Vorschlagsliste!D3545=""),D$10 &amp; " " &amp; $V$3,"")</f>
        <v/>
      </c>
      <c r="E3546" t="str">
        <f>IF(AND($A3546&lt;&gt;"",E$11&lt;&gt;"", Vorschlagsliste!E3545=""),E$10 &amp; " " &amp; $V$3,"")</f>
        <v/>
      </c>
      <c r="F3546" t="str">
        <f>IF(AND($A3546&lt;&gt;"",F$11&lt;&gt;"", Vorschlagsliste!F3545=""),F$10 &amp; " " &amp; $V$3,"")</f>
        <v/>
      </c>
      <c r="G3546" t="str">
        <f>IF(AND($A3546&lt;&gt;"",G$11&lt;&gt;"", Vorschlagsliste!G3545=""),G$10 &amp; " " &amp; $V$3,"")</f>
        <v/>
      </c>
      <c r="H3546" t="str">
        <f>IF(AND($A3546&lt;&gt;"",H$11&lt;&gt;"", Vorschlagsliste!H3545=""),H$10 &amp; " " &amp; $V$3,"")</f>
        <v/>
      </c>
      <c r="I3546" t="str">
        <f>IF(AND($A3546&lt;&gt;"",I$11&lt;&gt;"", Vorschlagsliste!I3545=""),I$10 &amp; " " &amp; $V$3,"")</f>
        <v/>
      </c>
      <c r="J3546" t="str">
        <f>IF(AND($A3546&lt;&gt;"",J$11&lt;&gt;"", Vorschlagsliste!J3545=""),J$10 &amp; " " &amp; $V$3,"")</f>
        <v/>
      </c>
      <c r="K3546" t="str">
        <f>IF(AND($A3546&lt;&gt;"",K$11&lt;&gt;"", Vorschlagsliste!K3545=""),K$10 &amp; " " &amp; $V$3,"")</f>
        <v/>
      </c>
      <c r="L3546" t="str">
        <f>IF(AND($A3546&lt;&gt;"",L$11&lt;&gt;"", Vorschlagsliste!L3545=""),L$10 &amp; " " &amp; $V$3,"")</f>
        <v/>
      </c>
      <c r="M3546" t="str">
        <f>IF(AND($A3546&lt;&gt;"",M$11&lt;&gt;"", Vorschlagsliste!M3545=""),M$10 &amp; " " &amp; $V$3,"")</f>
        <v/>
      </c>
      <c r="N3546" t="str">
        <f>IF(AND($A3546&lt;&gt;"",N$11&lt;&gt;"", Vorschlagsliste!N3545=""),N$10 &amp; " " &amp; $V$3,"")</f>
        <v/>
      </c>
      <c r="O3546" t="str">
        <f>IF(AND($A3546&lt;&gt;"",O$11&lt;&gt;"", Vorschlagsliste!P3545=""),O$10 &amp; " " &amp; $V$3,"")</f>
        <v/>
      </c>
      <c r="P3546" t="str">
        <f>IF(AND($A3546&lt;&gt;"",P$11&lt;&gt;"", Vorschlagsliste!Q3545=""),P$10 &amp; " " &amp; $V$3,"")</f>
        <v/>
      </c>
      <c r="Q3546" t="str">
        <f>IF(AND($A3546&lt;&gt;"",Q$11&lt;&gt;"", Vorschlagsliste!R3545=""),Q$10 &amp; " " &amp; $V$3,"")</f>
        <v/>
      </c>
      <c r="R3546" t="str">
        <f>IF(AND($A3546&lt;&gt;"",R$11&lt;&gt;"", Vorschlagsliste!S3545=""),R$10 &amp; " " &amp; $V$3,"")</f>
        <v/>
      </c>
      <c r="S3546" t="str">
        <f>IF(AND($A3546&lt;&gt;"",S$11&lt;&gt;"", Vorschlagsliste!T3545=""),S$10 &amp; " " &amp; $V$3,"")</f>
        <v/>
      </c>
      <c r="T3546" t="str">
        <f t="shared" si="57"/>
        <v/>
      </c>
    </row>
    <row r="3547" spans="1:20" x14ac:dyDescent="0.3">
      <c r="A3547" t="str">
        <f>IF(Vorschlagsliste!E3546&lt;&gt;"","1","")</f>
        <v/>
      </c>
      <c r="C3547" t="str">
        <f>IF(AND($A3547&lt;&gt;"",C$11&lt;&gt;"", Vorschlagsliste!C3546=""),C$10 &amp; " " &amp; $V$3,"")</f>
        <v/>
      </c>
      <c r="D3547" t="str">
        <f>IF(AND($A3547&lt;&gt;"",D$11&lt;&gt;"", Vorschlagsliste!D3546=""),D$10 &amp; " " &amp; $V$3,"")</f>
        <v/>
      </c>
      <c r="E3547" t="str">
        <f>IF(AND($A3547&lt;&gt;"",E$11&lt;&gt;"", Vorschlagsliste!E3546=""),E$10 &amp; " " &amp; $V$3,"")</f>
        <v/>
      </c>
      <c r="F3547" t="str">
        <f>IF(AND($A3547&lt;&gt;"",F$11&lt;&gt;"", Vorschlagsliste!F3546=""),F$10 &amp; " " &amp; $V$3,"")</f>
        <v/>
      </c>
      <c r="G3547" t="str">
        <f>IF(AND($A3547&lt;&gt;"",G$11&lt;&gt;"", Vorschlagsliste!G3546=""),G$10 &amp; " " &amp; $V$3,"")</f>
        <v/>
      </c>
      <c r="H3547" t="str">
        <f>IF(AND($A3547&lt;&gt;"",H$11&lt;&gt;"", Vorschlagsliste!H3546=""),H$10 &amp; " " &amp; $V$3,"")</f>
        <v/>
      </c>
      <c r="I3547" t="str">
        <f>IF(AND($A3547&lt;&gt;"",I$11&lt;&gt;"", Vorschlagsliste!I3546=""),I$10 &amp; " " &amp; $V$3,"")</f>
        <v/>
      </c>
      <c r="J3547" t="str">
        <f>IF(AND($A3547&lt;&gt;"",J$11&lt;&gt;"", Vorschlagsliste!J3546=""),J$10 &amp; " " &amp; $V$3,"")</f>
        <v/>
      </c>
      <c r="K3547" t="str">
        <f>IF(AND($A3547&lt;&gt;"",K$11&lt;&gt;"", Vorschlagsliste!K3546=""),K$10 &amp; " " &amp; $V$3,"")</f>
        <v/>
      </c>
      <c r="L3547" t="str">
        <f>IF(AND($A3547&lt;&gt;"",L$11&lt;&gt;"", Vorschlagsliste!L3546=""),L$10 &amp; " " &amp; $V$3,"")</f>
        <v/>
      </c>
      <c r="M3547" t="str">
        <f>IF(AND($A3547&lt;&gt;"",M$11&lt;&gt;"", Vorschlagsliste!M3546=""),M$10 &amp; " " &amp; $V$3,"")</f>
        <v/>
      </c>
      <c r="N3547" t="str">
        <f>IF(AND($A3547&lt;&gt;"",N$11&lt;&gt;"", Vorschlagsliste!N3546=""),N$10 &amp; " " &amp; $V$3,"")</f>
        <v/>
      </c>
      <c r="O3547" t="str">
        <f>IF(AND($A3547&lt;&gt;"",O$11&lt;&gt;"", Vorschlagsliste!P3546=""),O$10 &amp; " " &amp; $V$3,"")</f>
        <v/>
      </c>
      <c r="P3547" t="str">
        <f>IF(AND($A3547&lt;&gt;"",P$11&lt;&gt;"", Vorschlagsliste!Q3546=""),P$10 &amp; " " &amp; $V$3,"")</f>
        <v/>
      </c>
      <c r="Q3547" t="str">
        <f>IF(AND($A3547&lt;&gt;"",Q$11&lt;&gt;"", Vorschlagsliste!R3546=""),Q$10 &amp; " " &amp; $V$3,"")</f>
        <v/>
      </c>
      <c r="R3547" t="str">
        <f>IF(AND($A3547&lt;&gt;"",R$11&lt;&gt;"", Vorschlagsliste!S3546=""),R$10 &amp; " " &amp; $V$3,"")</f>
        <v/>
      </c>
      <c r="S3547" t="str">
        <f>IF(AND($A3547&lt;&gt;"",S$11&lt;&gt;"", Vorschlagsliste!T3546=""),S$10 &amp; " " &amp; $V$3,"")</f>
        <v/>
      </c>
      <c r="T3547" t="str">
        <f t="shared" si="57"/>
        <v/>
      </c>
    </row>
    <row r="3548" spans="1:20" x14ac:dyDescent="0.3">
      <c r="A3548" t="str">
        <f>IF(Vorschlagsliste!E3547&lt;&gt;"","1","")</f>
        <v/>
      </c>
      <c r="C3548" t="str">
        <f>IF(AND($A3548&lt;&gt;"",C$11&lt;&gt;"", Vorschlagsliste!C3547=""),C$10 &amp; " " &amp; $V$3,"")</f>
        <v/>
      </c>
      <c r="D3548" t="str">
        <f>IF(AND($A3548&lt;&gt;"",D$11&lt;&gt;"", Vorschlagsliste!D3547=""),D$10 &amp; " " &amp; $V$3,"")</f>
        <v/>
      </c>
      <c r="E3548" t="str">
        <f>IF(AND($A3548&lt;&gt;"",E$11&lt;&gt;"", Vorschlagsliste!E3547=""),E$10 &amp; " " &amp; $V$3,"")</f>
        <v/>
      </c>
      <c r="F3548" t="str">
        <f>IF(AND($A3548&lt;&gt;"",F$11&lt;&gt;"", Vorschlagsliste!F3547=""),F$10 &amp; " " &amp; $V$3,"")</f>
        <v/>
      </c>
      <c r="G3548" t="str">
        <f>IF(AND($A3548&lt;&gt;"",G$11&lt;&gt;"", Vorschlagsliste!G3547=""),G$10 &amp; " " &amp; $V$3,"")</f>
        <v/>
      </c>
      <c r="H3548" t="str">
        <f>IF(AND($A3548&lt;&gt;"",H$11&lt;&gt;"", Vorschlagsliste!H3547=""),H$10 &amp; " " &amp; $V$3,"")</f>
        <v/>
      </c>
      <c r="I3548" t="str">
        <f>IF(AND($A3548&lt;&gt;"",I$11&lt;&gt;"", Vorschlagsliste!I3547=""),I$10 &amp; " " &amp; $V$3,"")</f>
        <v/>
      </c>
      <c r="J3548" t="str">
        <f>IF(AND($A3548&lt;&gt;"",J$11&lt;&gt;"", Vorschlagsliste!J3547=""),J$10 &amp; " " &amp; $V$3,"")</f>
        <v/>
      </c>
      <c r="K3548" t="str">
        <f>IF(AND($A3548&lt;&gt;"",K$11&lt;&gt;"", Vorschlagsliste!K3547=""),K$10 &amp; " " &amp; $V$3,"")</f>
        <v/>
      </c>
      <c r="L3548" t="str">
        <f>IF(AND($A3548&lt;&gt;"",L$11&lt;&gt;"", Vorschlagsliste!L3547=""),L$10 &amp; " " &amp; $V$3,"")</f>
        <v/>
      </c>
      <c r="M3548" t="str">
        <f>IF(AND($A3548&lt;&gt;"",M$11&lt;&gt;"", Vorschlagsliste!M3547=""),M$10 &amp; " " &amp; $V$3,"")</f>
        <v/>
      </c>
      <c r="N3548" t="str">
        <f>IF(AND($A3548&lt;&gt;"",N$11&lt;&gt;"", Vorschlagsliste!N3547=""),N$10 &amp; " " &amp; $V$3,"")</f>
        <v/>
      </c>
      <c r="O3548" t="str">
        <f>IF(AND($A3548&lt;&gt;"",O$11&lt;&gt;"", Vorschlagsliste!P3547=""),O$10 &amp; " " &amp; $V$3,"")</f>
        <v/>
      </c>
      <c r="P3548" t="str">
        <f>IF(AND($A3548&lt;&gt;"",P$11&lt;&gt;"", Vorschlagsliste!Q3547=""),P$10 &amp; " " &amp; $V$3,"")</f>
        <v/>
      </c>
      <c r="Q3548" t="str">
        <f>IF(AND($A3548&lt;&gt;"",Q$11&lt;&gt;"", Vorschlagsliste!R3547=""),Q$10 &amp; " " &amp; $V$3,"")</f>
        <v/>
      </c>
      <c r="R3548" t="str">
        <f>IF(AND($A3548&lt;&gt;"",R$11&lt;&gt;"", Vorschlagsliste!S3547=""),R$10 &amp; " " &amp; $V$3,"")</f>
        <v/>
      </c>
      <c r="S3548" t="str">
        <f>IF(AND($A3548&lt;&gt;"",S$11&lt;&gt;"", Vorschlagsliste!T3547=""),S$10 &amp; " " &amp; $V$3,"")</f>
        <v/>
      </c>
      <c r="T3548" t="str">
        <f t="shared" si="57"/>
        <v/>
      </c>
    </row>
    <row r="3549" spans="1:20" x14ac:dyDescent="0.3">
      <c r="A3549" t="str">
        <f>IF(Vorschlagsliste!E3548&lt;&gt;"","1","")</f>
        <v/>
      </c>
      <c r="C3549" t="str">
        <f>IF(AND($A3549&lt;&gt;"",C$11&lt;&gt;"", Vorschlagsliste!C3548=""),C$10 &amp; " " &amp; $V$3,"")</f>
        <v/>
      </c>
      <c r="D3549" t="str">
        <f>IF(AND($A3549&lt;&gt;"",D$11&lt;&gt;"", Vorschlagsliste!D3548=""),D$10 &amp; " " &amp; $V$3,"")</f>
        <v/>
      </c>
      <c r="E3549" t="str">
        <f>IF(AND($A3549&lt;&gt;"",E$11&lt;&gt;"", Vorschlagsliste!E3548=""),E$10 &amp; " " &amp; $V$3,"")</f>
        <v/>
      </c>
      <c r="F3549" t="str">
        <f>IF(AND($A3549&lt;&gt;"",F$11&lt;&gt;"", Vorschlagsliste!F3548=""),F$10 &amp; " " &amp; $V$3,"")</f>
        <v/>
      </c>
      <c r="G3549" t="str">
        <f>IF(AND($A3549&lt;&gt;"",G$11&lt;&gt;"", Vorschlagsliste!G3548=""),G$10 &amp; " " &amp; $V$3,"")</f>
        <v/>
      </c>
      <c r="H3549" t="str">
        <f>IF(AND($A3549&lt;&gt;"",H$11&lt;&gt;"", Vorschlagsliste!H3548=""),H$10 &amp; " " &amp; $V$3,"")</f>
        <v/>
      </c>
      <c r="I3549" t="str">
        <f>IF(AND($A3549&lt;&gt;"",I$11&lt;&gt;"", Vorschlagsliste!I3548=""),I$10 &amp; " " &amp; $V$3,"")</f>
        <v/>
      </c>
      <c r="J3549" t="str">
        <f>IF(AND($A3549&lt;&gt;"",J$11&lt;&gt;"", Vorschlagsliste!J3548=""),J$10 &amp; " " &amp; $V$3,"")</f>
        <v/>
      </c>
      <c r="K3549" t="str">
        <f>IF(AND($A3549&lt;&gt;"",K$11&lt;&gt;"", Vorschlagsliste!K3548=""),K$10 &amp; " " &amp; $V$3,"")</f>
        <v/>
      </c>
      <c r="L3549" t="str">
        <f>IF(AND($A3549&lt;&gt;"",L$11&lt;&gt;"", Vorschlagsliste!L3548=""),L$10 &amp; " " &amp; $V$3,"")</f>
        <v/>
      </c>
      <c r="M3549" t="str">
        <f>IF(AND($A3549&lt;&gt;"",M$11&lt;&gt;"", Vorschlagsliste!M3548=""),M$10 &amp; " " &amp; $V$3,"")</f>
        <v/>
      </c>
      <c r="N3549" t="str">
        <f>IF(AND($A3549&lt;&gt;"",N$11&lt;&gt;"", Vorschlagsliste!N3548=""),N$10 &amp; " " &amp; $V$3,"")</f>
        <v/>
      </c>
      <c r="O3549" t="str">
        <f>IF(AND($A3549&lt;&gt;"",O$11&lt;&gt;"", Vorschlagsliste!P3548=""),O$10 &amp; " " &amp; $V$3,"")</f>
        <v/>
      </c>
      <c r="P3549" t="str">
        <f>IF(AND($A3549&lt;&gt;"",P$11&lt;&gt;"", Vorschlagsliste!Q3548=""),P$10 &amp; " " &amp; $V$3,"")</f>
        <v/>
      </c>
      <c r="Q3549" t="str">
        <f>IF(AND($A3549&lt;&gt;"",Q$11&lt;&gt;"", Vorschlagsliste!R3548=""),Q$10 &amp; " " &amp; $V$3,"")</f>
        <v/>
      </c>
      <c r="R3549" t="str">
        <f>IF(AND($A3549&lt;&gt;"",R$11&lt;&gt;"", Vorschlagsliste!S3548=""),R$10 &amp; " " &amp; $V$3,"")</f>
        <v/>
      </c>
      <c r="S3549" t="str">
        <f>IF(AND($A3549&lt;&gt;"",S$11&lt;&gt;"", Vorschlagsliste!T3548=""),S$10 &amp; " " &amp; $V$3,"")</f>
        <v/>
      </c>
      <c r="T3549" t="str">
        <f t="shared" si="57"/>
        <v/>
      </c>
    </row>
    <row r="3550" spans="1:20" x14ac:dyDescent="0.3">
      <c r="A3550" t="str">
        <f>IF(Vorschlagsliste!E3549&lt;&gt;"","1","")</f>
        <v/>
      </c>
      <c r="C3550" t="str">
        <f>IF(AND($A3550&lt;&gt;"",C$11&lt;&gt;"", Vorschlagsliste!C3549=""),C$10 &amp; " " &amp; $V$3,"")</f>
        <v/>
      </c>
      <c r="D3550" t="str">
        <f>IF(AND($A3550&lt;&gt;"",D$11&lt;&gt;"", Vorschlagsliste!D3549=""),D$10 &amp; " " &amp; $V$3,"")</f>
        <v/>
      </c>
      <c r="E3550" t="str">
        <f>IF(AND($A3550&lt;&gt;"",E$11&lt;&gt;"", Vorschlagsliste!E3549=""),E$10 &amp; " " &amp; $V$3,"")</f>
        <v/>
      </c>
      <c r="F3550" t="str">
        <f>IF(AND($A3550&lt;&gt;"",F$11&lt;&gt;"", Vorschlagsliste!F3549=""),F$10 &amp; " " &amp; $V$3,"")</f>
        <v/>
      </c>
      <c r="G3550" t="str">
        <f>IF(AND($A3550&lt;&gt;"",G$11&lt;&gt;"", Vorschlagsliste!G3549=""),G$10 &amp; " " &amp; $V$3,"")</f>
        <v/>
      </c>
      <c r="H3550" t="str">
        <f>IF(AND($A3550&lt;&gt;"",H$11&lt;&gt;"", Vorschlagsliste!H3549=""),H$10 &amp; " " &amp; $V$3,"")</f>
        <v/>
      </c>
      <c r="I3550" t="str">
        <f>IF(AND($A3550&lt;&gt;"",I$11&lt;&gt;"", Vorschlagsliste!I3549=""),I$10 &amp; " " &amp; $V$3,"")</f>
        <v/>
      </c>
      <c r="J3550" t="str">
        <f>IF(AND($A3550&lt;&gt;"",J$11&lt;&gt;"", Vorschlagsliste!J3549=""),J$10 &amp; " " &amp; $V$3,"")</f>
        <v/>
      </c>
      <c r="K3550" t="str">
        <f>IF(AND($A3550&lt;&gt;"",K$11&lt;&gt;"", Vorschlagsliste!K3549=""),K$10 &amp; " " &amp; $V$3,"")</f>
        <v/>
      </c>
      <c r="L3550" t="str">
        <f>IF(AND($A3550&lt;&gt;"",L$11&lt;&gt;"", Vorschlagsliste!L3549=""),L$10 &amp; " " &amp; $V$3,"")</f>
        <v/>
      </c>
      <c r="M3550" t="str">
        <f>IF(AND($A3550&lt;&gt;"",M$11&lt;&gt;"", Vorschlagsliste!M3549=""),M$10 &amp; " " &amp; $V$3,"")</f>
        <v/>
      </c>
      <c r="N3550" t="str">
        <f>IF(AND($A3550&lt;&gt;"",N$11&lt;&gt;"", Vorschlagsliste!N3549=""),N$10 &amp; " " &amp; $V$3,"")</f>
        <v/>
      </c>
      <c r="O3550" t="str">
        <f>IF(AND($A3550&lt;&gt;"",O$11&lt;&gt;"", Vorschlagsliste!P3549=""),O$10 &amp; " " &amp; $V$3,"")</f>
        <v/>
      </c>
      <c r="P3550" t="str">
        <f>IF(AND($A3550&lt;&gt;"",P$11&lt;&gt;"", Vorschlagsliste!Q3549=""),P$10 &amp; " " &amp; $V$3,"")</f>
        <v/>
      </c>
      <c r="Q3550" t="str">
        <f>IF(AND($A3550&lt;&gt;"",Q$11&lt;&gt;"", Vorschlagsliste!R3549=""),Q$10 &amp; " " &amp; $V$3,"")</f>
        <v/>
      </c>
      <c r="R3550" t="str">
        <f>IF(AND($A3550&lt;&gt;"",R$11&lt;&gt;"", Vorschlagsliste!S3549=""),R$10 &amp; " " &amp; $V$3,"")</f>
        <v/>
      </c>
      <c r="S3550" t="str">
        <f>IF(AND($A3550&lt;&gt;"",S$11&lt;&gt;"", Vorschlagsliste!T3549=""),S$10 &amp; " " &amp; $V$3,"")</f>
        <v/>
      </c>
      <c r="T3550" t="str">
        <f t="shared" si="57"/>
        <v/>
      </c>
    </row>
    <row r="3551" spans="1:20" x14ac:dyDescent="0.3">
      <c r="A3551" t="str">
        <f>IF(Vorschlagsliste!E3550&lt;&gt;"","1","")</f>
        <v/>
      </c>
      <c r="C3551" t="str">
        <f>IF(AND($A3551&lt;&gt;"",C$11&lt;&gt;"", Vorschlagsliste!C3550=""),C$10 &amp; " " &amp; $V$3,"")</f>
        <v/>
      </c>
      <c r="D3551" t="str">
        <f>IF(AND($A3551&lt;&gt;"",D$11&lt;&gt;"", Vorschlagsliste!D3550=""),D$10 &amp; " " &amp; $V$3,"")</f>
        <v/>
      </c>
      <c r="E3551" t="str">
        <f>IF(AND($A3551&lt;&gt;"",E$11&lt;&gt;"", Vorschlagsliste!E3550=""),E$10 &amp; " " &amp; $V$3,"")</f>
        <v/>
      </c>
      <c r="F3551" t="str">
        <f>IF(AND($A3551&lt;&gt;"",F$11&lt;&gt;"", Vorschlagsliste!F3550=""),F$10 &amp; " " &amp; $V$3,"")</f>
        <v/>
      </c>
      <c r="G3551" t="str">
        <f>IF(AND($A3551&lt;&gt;"",G$11&lt;&gt;"", Vorschlagsliste!G3550=""),G$10 &amp; " " &amp; $V$3,"")</f>
        <v/>
      </c>
      <c r="H3551" t="str">
        <f>IF(AND($A3551&lt;&gt;"",H$11&lt;&gt;"", Vorschlagsliste!H3550=""),H$10 &amp; " " &amp; $V$3,"")</f>
        <v/>
      </c>
      <c r="I3551" t="str">
        <f>IF(AND($A3551&lt;&gt;"",I$11&lt;&gt;"", Vorschlagsliste!I3550=""),I$10 &amp; " " &amp; $V$3,"")</f>
        <v/>
      </c>
      <c r="J3551" t="str">
        <f>IF(AND($A3551&lt;&gt;"",J$11&lt;&gt;"", Vorschlagsliste!J3550=""),J$10 &amp; " " &amp; $V$3,"")</f>
        <v/>
      </c>
      <c r="K3551" t="str">
        <f>IF(AND($A3551&lt;&gt;"",K$11&lt;&gt;"", Vorschlagsliste!K3550=""),K$10 &amp; " " &amp; $V$3,"")</f>
        <v/>
      </c>
      <c r="L3551" t="str">
        <f>IF(AND($A3551&lt;&gt;"",L$11&lt;&gt;"", Vorschlagsliste!L3550=""),L$10 &amp; " " &amp; $V$3,"")</f>
        <v/>
      </c>
      <c r="M3551" t="str">
        <f>IF(AND($A3551&lt;&gt;"",M$11&lt;&gt;"", Vorschlagsliste!M3550=""),M$10 &amp; " " &amp; $V$3,"")</f>
        <v/>
      </c>
      <c r="N3551" t="str">
        <f>IF(AND($A3551&lt;&gt;"",N$11&lt;&gt;"", Vorschlagsliste!N3550=""),N$10 &amp; " " &amp; $V$3,"")</f>
        <v/>
      </c>
      <c r="O3551" t="str">
        <f>IF(AND($A3551&lt;&gt;"",O$11&lt;&gt;"", Vorschlagsliste!P3550=""),O$10 &amp; " " &amp; $V$3,"")</f>
        <v/>
      </c>
      <c r="P3551" t="str">
        <f>IF(AND($A3551&lt;&gt;"",P$11&lt;&gt;"", Vorschlagsliste!Q3550=""),P$10 &amp; " " &amp; $V$3,"")</f>
        <v/>
      </c>
      <c r="Q3551" t="str">
        <f>IF(AND($A3551&lt;&gt;"",Q$11&lt;&gt;"", Vorschlagsliste!R3550=""),Q$10 &amp; " " &amp; $V$3,"")</f>
        <v/>
      </c>
      <c r="R3551" t="str">
        <f>IF(AND($A3551&lt;&gt;"",R$11&lt;&gt;"", Vorschlagsliste!S3550=""),R$10 &amp; " " &amp; $V$3,"")</f>
        <v/>
      </c>
      <c r="S3551" t="str">
        <f>IF(AND($A3551&lt;&gt;"",S$11&lt;&gt;"", Vorschlagsliste!T3550=""),S$10 &amp; " " &amp; $V$3,"")</f>
        <v/>
      </c>
      <c r="T3551" t="str">
        <f t="shared" si="57"/>
        <v/>
      </c>
    </row>
    <row r="3552" spans="1:20" x14ac:dyDescent="0.3">
      <c r="A3552" t="str">
        <f>IF(Vorschlagsliste!E3551&lt;&gt;"","1","")</f>
        <v/>
      </c>
      <c r="C3552" t="str">
        <f>IF(AND($A3552&lt;&gt;"",C$11&lt;&gt;"", Vorschlagsliste!C3551=""),C$10 &amp; " " &amp; $V$3,"")</f>
        <v/>
      </c>
      <c r="D3552" t="str">
        <f>IF(AND($A3552&lt;&gt;"",D$11&lt;&gt;"", Vorschlagsliste!D3551=""),D$10 &amp; " " &amp; $V$3,"")</f>
        <v/>
      </c>
      <c r="E3552" t="str">
        <f>IF(AND($A3552&lt;&gt;"",E$11&lt;&gt;"", Vorschlagsliste!E3551=""),E$10 &amp; " " &amp; $V$3,"")</f>
        <v/>
      </c>
      <c r="F3552" t="str">
        <f>IF(AND($A3552&lt;&gt;"",F$11&lt;&gt;"", Vorschlagsliste!F3551=""),F$10 &amp; " " &amp; $V$3,"")</f>
        <v/>
      </c>
      <c r="G3552" t="str">
        <f>IF(AND($A3552&lt;&gt;"",G$11&lt;&gt;"", Vorschlagsliste!G3551=""),G$10 &amp; " " &amp; $V$3,"")</f>
        <v/>
      </c>
      <c r="H3552" t="str">
        <f>IF(AND($A3552&lt;&gt;"",H$11&lt;&gt;"", Vorschlagsliste!H3551=""),H$10 &amp; " " &amp; $V$3,"")</f>
        <v/>
      </c>
      <c r="I3552" t="str">
        <f>IF(AND($A3552&lt;&gt;"",I$11&lt;&gt;"", Vorschlagsliste!I3551=""),I$10 &amp; " " &amp; $V$3,"")</f>
        <v/>
      </c>
      <c r="J3552" t="str">
        <f>IF(AND($A3552&lt;&gt;"",J$11&lt;&gt;"", Vorschlagsliste!J3551=""),J$10 &amp; " " &amp; $V$3,"")</f>
        <v/>
      </c>
      <c r="K3552" t="str">
        <f>IF(AND($A3552&lt;&gt;"",K$11&lt;&gt;"", Vorschlagsliste!K3551=""),K$10 &amp; " " &amp; $V$3,"")</f>
        <v/>
      </c>
      <c r="L3552" t="str">
        <f>IF(AND($A3552&lt;&gt;"",L$11&lt;&gt;"", Vorschlagsliste!L3551=""),L$10 &amp; " " &amp; $V$3,"")</f>
        <v/>
      </c>
      <c r="M3552" t="str">
        <f>IF(AND($A3552&lt;&gt;"",M$11&lt;&gt;"", Vorschlagsliste!M3551=""),M$10 &amp; " " &amp; $V$3,"")</f>
        <v/>
      </c>
      <c r="N3552" t="str">
        <f>IF(AND($A3552&lt;&gt;"",N$11&lt;&gt;"", Vorschlagsliste!N3551=""),N$10 &amp; " " &amp; $V$3,"")</f>
        <v/>
      </c>
      <c r="O3552" t="str">
        <f>IF(AND($A3552&lt;&gt;"",O$11&lt;&gt;"", Vorschlagsliste!P3551=""),O$10 &amp; " " &amp; $V$3,"")</f>
        <v/>
      </c>
      <c r="P3552" t="str">
        <f>IF(AND($A3552&lt;&gt;"",P$11&lt;&gt;"", Vorschlagsliste!Q3551=""),P$10 &amp; " " &amp; $V$3,"")</f>
        <v/>
      </c>
      <c r="Q3552" t="str">
        <f>IF(AND($A3552&lt;&gt;"",Q$11&lt;&gt;"", Vorschlagsliste!R3551=""),Q$10 &amp; " " &amp; $V$3,"")</f>
        <v/>
      </c>
      <c r="R3552" t="str">
        <f>IF(AND($A3552&lt;&gt;"",R$11&lt;&gt;"", Vorschlagsliste!S3551=""),R$10 &amp; " " &amp; $V$3,"")</f>
        <v/>
      </c>
      <c r="S3552" t="str">
        <f>IF(AND($A3552&lt;&gt;"",S$11&lt;&gt;"", Vorschlagsliste!T3551=""),S$10 &amp; " " &amp; $V$3,"")</f>
        <v/>
      </c>
      <c r="T3552" t="str">
        <f t="shared" si="57"/>
        <v/>
      </c>
    </row>
    <row r="3553" spans="1:20" x14ac:dyDescent="0.3">
      <c r="A3553" t="str">
        <f>IF(Vorschlagsliste!E3552&lt;&gt;"","1","")</f>
        <v/>
      </c>
      <c r="C3553" t="str">
        <f>IF(AND($A3553&lt;&gt;"",C$11&lt;&gt;"", Vorschlagsliste!C3552=""),C$10 &amp; " " &amp; $V$3,"")</f>
        <v/>
      </c>
      <c r="D3553" t="str">
        <f>IF(AND($A3553&lt;&gt;"",D$11&lt;&gt;"", Vorschlagsliste!D3552=""),D$10 &amp; " " &amp; $V$3,"")</f>
        <v/>
      </c>
      <c r="E3553" t="str">
        <f>IF(AND($A3553&lt;&gt;"",E$11&lt;&gt;"", Vorschlagsliste!E3552=""),E$10 &amp; " " &amp; $V$3,"")</f>
        <v/>
      </c>
      <c r="F3553" t="str">
        <f>IF(AND($A3553&lt;&gt;"",F$11&lt;&gt;"", Vorschlagsliste!F3552=""),F$10 &amp; " " &amp; $V$3,"")</f>
        <v/>
      </c>
      <c r="G3553" t="str">
        <f>IF(AND($A3553&lt;&gt;"",G$11&lt;&gt;"", Vorschlagsliste!G3552=""),G$10 &amp; " " &amp; $V$3,"")</f>
        <v/>
      </c>
      <c r="H3553" t="str">
        <f>IF(AND($A3553&lt;&gt;"",H$11&lt;&gt;"", Vorschlagsliste!H3552=""),H$10 &amp; " " &amp; $V$3,"")</f>
        <v/>
      </c>
      <c r="I3553" t="str">
        <f>IF(AND($A3553&lt;&gt;"",I$11&lt;&gt;"", Vorschlagsliste!I3552=""),I$10 &amp; " " &amp; $V$3,"")</f>
        <v/>
      </c>
      <c r="J3553" t="str">
        <f>IF(AND($A3553&lt;&gt;"",J$11&lt;&gt;"", Vorschlagsliste!J3552=""),J$10 &amp; " " &amp; $V$3,"")</f>
        <v/>
      </c>
      <c r="K3553" t="str">
        <f>IF(AND($A3553&lt;&gt;"",K$11&lt;&gt;"", Vorschlagsliste!K3552=""),K$10 &amp; " " &amp; $V$3,"")</f>
        <v/>
      </c>
      <c r="L3553" t="str">
        <f>IF(AND($A3553&lt;&gt;"",L$11&lt;&gt;"", Vorschlagsliste!L3552=""),L$10 &amp; " " &amp; $V$3,"")</f>
        <v/>
      </c>
      <c r="M3553" t="str">
        <f>IF(AND($A3553&lt;&gt;"",M$11&lt;&gt;"", Vorschlagsliste!M3552=""),M$10 &amp; " " &amp; $V$3,"")</f>
        <v/>
      </c>
      <c r="N3553" t="str">
        <f>IF(AND($A3553&lt;&gt;"",N$11&lt;&gt;"", Vorschlagsliste!N3552=""),N$10 &amp; " " &amp; $V$3,"")</f>
        <v/>
      </c>
      <c r="O3553" t="str">
        <f>IF(AND($A3553&lt;&gt;"",O$11&lt;&gt;"", Vorschlagsliste!P3552=""),O$10 &amp; " " &amp; $V$3,"")</f>
        <v/>
      </c>
      <c r="P3553" t="str">
        <f>IF(AND($A3553&lt;&gt;"",P$11&lt;&gt;"", Vorschlagsliste!Q3552=""),P$10 &amp; " " &amp; $V$3,"")</f>
        <v/>
      </c>
      <c r="Q3553" t="str">
        <f>IF(AND($A3553&lt;&gt;"",Q$11&lt;&gt;"", Vorschlagsliste!R3552=""),Q$10 &amp; " " &amp; $V$3,"")</f>
        <v/>
      </c>
      <c r="R3553" t="str">
        <f>IF(AND($A3553&lt;&gt;"",R$11&lt;&gt;"", Vorschlagsliste!S3552=""),R$10 &amp; " " &amp; $V$3,"")</f>
        <v/>
      </c>
      <c r="S3553" t="str">
        <f>IF(AND($A3553&lt;&gt;"",S$11&lt;&gt;"", Vorschlagsliste!T3552=""),S$10 &amp; " " &amp; $V$3,"")</f>
        <v/>
      </c>
      <c r="T3553" t="str">
        <f t="shared" si="57"/>
        <v/>
      </c>
    </row>
    <row r="3554" spans="1:20" x14ac:dyDescent="0.3">
      <c r="A3554" t="str">
        <f>IF(Vorschlagsliste!E3553&lt;&gt;"","1","")</f>
        <v/>
      </c>
      <c r="C3554" t="str">
        <f>IF(AND($A3554&lt;&gt;"",C$11&lt;&gt;"", Vorschlagsliste!C3553=""),C$10 &amp; " " &amp; $V$3,"")</f>
        <v/>
      </c>
      <c r="D3554" t="str">
        <f>IF(AND($A3554&lt;&gt;"",D$11&lt;&gt;"", Vorschlagsliste!D3553=""),D$10 &amp; " " &amp; $V$3,"")</f>
        <v/>
      </c>
      <c r="E3554" t="str">
        <f>IF(AND($A3554&lt;&gt;"",E$11&lt;&gt;"", Vorschlagsliste!E3553=""),E$10 &amp; " " &amp; $V$3,"")</f>
        <v/>
      </c>
      <c r="F3554" t="str">
        <f>IF(AND($A3554&lt;&gt;"",F$11&lt;&gt;"", Vorschlagsliste!F3553=""),F$10 &amp; " " &amp; $V$3,"")</f>
        <v/>
      </c>
      <c r="G3554" t="str">
        <f>IF(AND($A3554&lt;&gt;"",G$11&lt;&gt;"", Vorschlagsliste!G3553=""),G$10 &amp; " " &amp; $V$3,"")</f>
        <v/>
      </c>
      <c r="H3554" t="str">
        <f>IF(AND($A3554&lt;&gt;"",H$11&lt;&gt;"", Vorschlagsliste!H3553=""),H$10 &amp; " " &amp; $V$3,"")</f>
        <v/>
      </c>
      <c r="I3554" t="str">
        <f>IF(AND($A3554&lt;&gt;"",I$11&lt;&gt;"", Vorschlagsliste!I3553=""),I$10 &amp; " " &amp; $V$3,"")</f>
        <v/>
      </c>
      <c r="J3554" t="str">
        <f>IF(AND($A3554&lt;&gt;"",J$11&lt;&gt;"", Vorschlagsliste!J3553=""),J$10 &amp; " " &amp; $V$3,"")</f>
        <v/>
      </c>
      <c r="K3554" t="str">
        <f>IF(AND($A3554&lt;&gt;"",K$11&lt;&gt;"", Vorschlagsliste!K3553=""),K$10 &amp; " " &amp; $V$3,"")</f>
        <v/>
      </c>
      <c r="L3554" t="str">
        <f>IF(AND($A3554&lt;&gt;"",L$11&lt;&gt;"", Vorschlagsliste!L3553=""),L$10 &amp; " " &amp; $V$3,"")</f>
        <v/>
      </c>
      <c r="M3554" t="str">
        <f>IF(AND($A3554&lt;&gt;"",M$11&lt;&gt;"", Vorschlagsliste!M3553=""),M$10 &amp; " " &amp; $V$3,"")</f>
        <v/>
      </c>
      <c r="N3554" t="str">
        <f>IF(AND($A3554&lt;&gt;"",N$11&lt;&gt;"", Vorschlagsliste!N3553=""),N$10 &amp; " " &amp; $V$3,"")</f>
        <v/>
      </c>
      <c r="O3554" t="str">
        <f>IF(AND($A3554&lt;&gt;"",O$11&lt;&gt;"", Vorschlagsliste!P3553=""),O$10 &amp; " " &amp; $V$3,"")</f>
        <v/>
      </c>
      <c r="P3554" t="str">
        <f>IF(AND($A3554&lt;&gt;"",P$11&lt;&gt;"", Vorschlagsliste!Q3553=""),P$10 &amp; " " &amp; $V$3,"")</f>
        <v/>
      </c>
      <c r="Q3554" t="str">
        <f>IF(AND($A3554&lt;&gt;"",Q$11&lt;&gt;"", Vorschlagsliste!R3553=""),Q$10 &amp; " " &amp; $V$3,"")</f>
        <v/>
      </c>
      <c r="R3554" t="str">
        <f>IF(AND($A3554&lt;&gt;"",R$11&lt;&gt;"", Vorschlagsliste!S3553=""),R$10 &amp; " " &amp; $V$3,"")</f>
        <v/>
      </c>
      <c r="S3554" t="str">
        <f>IF(AND($A3554&lt;&gt;"",S$11&lt;&gt;"", Vorschlagsliste!T3553=""),S$10 &amp; " " &amp; $V$3,"")</f>
        <v/>
      </c>
      <c r="T3554" t="str">
        <f t="shared" si="57"/>
        <v/>
      </c>
    </row>
    <row r="3555" spans="1:20" x14ac:dyDescent="0.3">
      <c r="A3555" t="str">
        <f>IF(Vorschlagsliste!E3554&lt;&gt;"","1","")</f>
        <v/>
      </c>
      <c r="C3555" t="str">
        <f>IF(AND($A3555&lt;&gt;"",C$11&lt;&gt;"", Vorschlagsliste!C3554=""),C$10 &amp; " " &amp; $V$3,"")</f>
        <v/>
      </c>
      <c r="D3555" t="str">
        <f>IF(AND($A3555&lt;&gt;"",D$11&lt;&gt;"", Vorschlagsliste!D3554=""),D$10 &amp; " " &amp; $V$3,"")</f>
        <v/>
      </c>
      <c r="E3555" t="str">
        <f>IF(AND($A3555&lt;&gt;"",E$11&lt;&gt;"", Vorschlagsliste!E3554=""),E$10 &amp; " " &amp; $V$3,"")</f>
        <v/>
      </c>
      <c r="F3555" t="str">
        <f>IF(AND($A3555&lt;&gt;"",F$11&lt;&gt;"", Vorschlagsliste!F3554=""),F$10 &amp; " " &amp; $V$3,"")</f>
        <v/>
      </c>
      <c r="G3555" t="str">
        <f>IF(AND($A3555&lt;&gt;"",G$11&lt;&gt;"", Vorschlagsliste!G3554=""),G$10 &amp; " " &amp; $V$3,"")</f>
        <v/>
      </c>
      <c r="H3555" t="str">
        <f>IF(AND($A3555&lt;&gt;"",H$11&lt;&gt;"", Vorschlagsliste!H3554=""),H$10 &amp; " " &amp; $V$3,"")</f>
        <v/>
      </c>
      <c r="I3555" t="str">
        <f>IF(AND($A3555&lt;&gt;"",I$11&lt;&gt;"", Vorschlagsliste!I3554=""),I$10 &amp; " " &amp; $V$3,"")</f>
        <v/>
      </c>
      <c r="J3555" t="str">
        <f>IF(AND($A3555&lt;&gt;"",J$11&lt;&gt;"", Vorschlagsliste!J3554=""),J$10 &amp; " " &amp; $V$3,"")</f>
        <v/>
      </c>
      <c r="K3555" t="str">
        <f>IF(AND($A3555&lt;&gt;"",K$11&lt;&gt;"", Vorschlagsliste!K3554=""),K$10 &amp; " " &amp; $V$3,"")</f>
        <v/>
      </c>
      <c r="L3555" t="str">
        <f>IF(AND($A3555&lt;&gt;"",L$11&lt;&gt;"", Vorschlagsliste!L3554=""),L$10 &amp; " " &amp; $V$3,"")</f>
        <v/>
      </c>
      <c r="M3555" t="str">
        <f>IF(AND($A3555&lt;&gt;"",M$11&lt;&gt;"", Vorschlagsliste!M3554=""),M$10 &amp; " " &amp; $V$3,"")</f>
        <v/>
      </c>
      <c r="N3555" t="str">
        <f>IF(AND($A3555&lt;&gt;"",N$11&lt;&gt;"", Vorschlagsliste!N3554=""),N$10 &amp; " " &amp; $V$3,"")</f>
        <v/>
      </c>
      <c r="O3555" t="str">
        <f>IF(AND($A3555&lt;&gt;"",O$11&lt;&gt;"", Vorschlagsliste!P3554=""),O$10 &amp; " " &amp; $V$3,"")</f>
        <v/>
      </c>
      <c r="P3555" t="str">
        <f>IF(AND($A3555&lt;&gt;"",P$11&lt;&gt;"", Vorschlagsliste!Q3554=""),P$10 &amp; " " &amp; $V$3,"")</f>
        <v/>
      </c>
      <c r="Q3555" t="str">
        <f>IF(AND($A3555&lt;&gt;"",Q$11&lt;&gt;"", Vorschlagsliste!R3554=""),Q$10 &amp; " " &amp; $V$3,"")</f>
        <v/>
      </c>
      <c r="R3555" t="str">
        <f>IF(AND($A3555&lt;&gt;"",R$11&lt;&gt;"", Vorschlagsliste!S3554=""),R$10 &amp; " " &amp; $V$3,"")</f>
        <v/>
      </c>
      <c r="S3555" t="str">
        <f>IF(AND($A3555&lt;&gt;"",S$11&lt;&gt;"", Vorschlagsliste!T3554=""),S$10 &amp; " " &amp; $V$3,"")</f>
        <v/>
      </c>
      <c r="T3555" t="str">
        <f t="shared" si="57"/>
        <v/>
      </c>
    </row>
    <row r="3556" spans="1:20" x14ac:dyDescent="0.3">
      <c r="A3556" t="str">
        <f>IF(Vorschlagsliste!E3555&lt;&gt;"","1","")</f>
        <v/>
      </c>
      <c r="C3556" t="str">
        <f>IF(AND($A3556&lt;&gt;"",C$11&lt;&gt;"", Vorschlagsliste!C3555=""),C$10 &amp; " " &amp; $V$3,"")</f>
        <v/>
      </c>
      <c r="D3556" t="str">
        <f>IF(AND($A3556&lt;&gt;"",D$11&lt;&gt;"", Vorschlagsliste!D3555=""),D$10 &amp; " " &amp; $V$3,"")</f>
        <v/>
      </c>
      <c r="E3556" t="str">
        <f>IF(AND($A3556&lt;&gt;"",E$11&lt;&gt;"", Vorschlagsliste!E3555=""),E$10 &amp; " " &amp; $V$3,"")</f>
        <v/>
      </c>
      <c r="F3556" t="str">
        <f>IF(AND($A3556&lt;&gt;"",F$11&lt;&gt;"", Vorschlagsliste!F3555=""),F$10 &amp; " " &amp; $V$3,"")</f>
        <v/>
      </c>
      <c r="G3556" t="str">
        <f>IF(AND($A3556&lt;&gt;"",G$11&lt;&gt;"", Vorschlagsliste!G3555=""),G$10 &amp; " " &amp; $V$3,"")</f>
        <v/>
      </c>
      <c r="H3556" t="str">
        <f>IF(AND($A3556&lt;&gt;"",H$11&lt;&gt;"", Vorschlagsliste!H3555=""),H$10 &amp; " " &amp; $V$3,"")</f>
        <v/>
      </c>
      <c r="I3556" t="str">
        <f>IF(AND($A3556&lt;&gt;"",I$11&lt;&gt;"", Vorschlagsliste!I3555=""),I$10 &amp; " " &amp; $V$3,"")</f>
        <v/>
      </c>
      <c r="J3556" t="str">
        <f>IF(AND($A3556&lt;&gt;"",J$11&lt;&gt;"", Vorschlagsliste!J3555=""),J$10 &amp; " " &amp; $V$3,"")</f>
        <v/>
      </c>
      <c r="K3556" t="str">
        <f>IF(AND($A3556&lt;&gt;"",K$11&lt;&gt;"", Vorschlagsliste!K3555=""),K$10 &amp; " " &amp; $V$3,"")</f>
        <v/>
      </c>
      <c r="L3556" t="str">
        <f>IF(AND($A3556&lt;&gt;"",L$11&lt;&gt;"", Vorschlagsliste!L3555=""),L$10 &amp; " " &amp; $V$3,"")</f>
        <v/>
      </c>
      <c r="M3556" t="str">
        <f>IF(AND($A3556&lt;&gt;"",M$11&lt;&gt;"", Vorschlagsliste!M3555=""),M$10 &amp; " " &amp; $V$3,"")</f>
        <v/>
      </c>
      <c r="N3556" t="str">
        <f>IF(AND($A3556&lt;&gt;"",N$11&lt;&gt;"", Vorschlagsliste!N3555=""),N$10 &amp; " " &amp; $V$3,"")</f>
        <v/>
      </c>
      <c r="O3556" t="str">
        <f>IF(AND($A3556&lt;&gt;"",O$11&lt;&gt;"", Vorschlagsliste!P3555=""),O$10 &amp; " " &amp; $V$3,"")</f>
        <v/>
      </c>
      <c r="P3556" t="str">
        <f>IF(AND($A3556&lt;&gt;"",P$11&lt;&gt;"", Vorschlagsliste!Q3555=""),P$10 &amp; " " &amp; $V$3,"")</f>
        <v/>
      </c>
      <c r="Q3556" t="str">
        <f>IF(AND($A3556&lt;&gt;"",Q$11&lt;&gt;"", Vorschlagsliste!R3555=""),Q$10 &amp; " " &amp; $V$3,"")</f>
        <v/>
      </c>
      <c r="R3556" t="str">
        <f>IF(AND($A3556&lt;&gt;"",R$11&lt;&gt;"", Vorschlagsliste!S3555=""),R$10 &amp; " " &amp; $V$3,"")</f>
        <v/>
      </c>
      <c r="S3556" t="str">
        <f>IF(AND($A3556&lt;&gt;"",S$11&lt;&gt;"", Vorschlagsliste!T3555=""),S$10 &amp; " " &amp; $V$3,"")</f>
        <v/>
      </c>
      <c r="T3556" t="str">
        <f t="shared" si="57"/>
        <v/>
      </c>
    </row>
    <row r="3557" spans="1:20" x14ac:dyDescent="0.3">
      <c r="A3557" t="str">
        <f>IF(Vorschlagsliste!E3556&lt;&gt;"","1","")</f>
        <v/>
      </c>
      <c r="C3557" t="str">
        <f>IF(AND($A3557&lt;&gt;"",C$11&lt;&gt;"", Vorschlagsliste!C3556=""),C$10 &amp; " " &amp; $V$3,"")</f>
        <v/>
      </c>
      <c r="D3557" t="str">
        <f>IF(AND($A3557&lt;&gt;"",D$11&lt;&gt;"", Vorschlagsliste!D3556=""),D$10 &amp; " " &amp; $V$3,"")</f>
        <v/>
      </c>
      <c r="E3557" t="str">
        <f>IF(AND($A3557&lt;&gt;"",E$11&lt;&gt;"", Vorschlagsliste!E3556=""),E$10 &amp; " " &amp; $V$3,"")</f>
        <v/>
      </c>
      <c r="F3557" t="str">
        <f>IF(AND($A3557&lt;&gt;"",F$11&lt;&gt;"", Vorschlagsliste!F3556=""),F$10 &amp; " " &amp; $V$3,"")</f>
        <v/>
      </c>
      <c r="G3557" t="str">
        <f>IF(AND($A3557&lt;&gt;"",G$11&lt;&gt;"", Vorschlagsliste!G3556=""),G$10 &amp; " " &amp; $V$3,"")</f>
        <v/>
      </c>
      <c r="H3557" t="str">
        <f>IF(AND($A3557&lt;&gt;"",H$11&lt;&gt;"", Vorschlagsliste!H3556=""),H$10 &amp; " " &amp; $V$3,"")</f>
        <v/>
      </c>
      <c r="I3557" t="str">
        <f>IF(AND($A3557&lt;&gt;"",I$11&lt;&gt;"", Vorschlagsliste!I3556=""),I$10 &amp; " " &amp; $V$3,"")</f>
        <v/>
      </c>
      <c r="J3557" t="str">
        <f>IF(AND($A3557&lt;&gt;"",J$11&lt;&gt;"", Vorschlagsliste!J3556=""),J$10 &amp; " " &amp; $V$3,"")</f>
        <v/>
      </c>
      <c r="K3557" t="str">
        <f>IF(AND($A3557&lt;&gt;"",K$11&lt;&gt;"", Vorschlagsliste!K3556=""),K$10 &amp; " " &amp; $V$3,"")</f>
        <v/>
      </c>
      <c r="L3557" t="str">
        <f>IF(AND($A3557&lt;&gt;"",L$11&lt;&gt;"", Vorschlagsliste!L3556=""),L$10 &amp; " " &amp; $V$3,"")</f>
        <v/>
      </c>
      <c r="M3557" t="str">
        <f>IF(AND($A3557&lt;&gt;"",M$11&lt;&gt;"", Vorschlagsliste!M3556=""),M$10 &amp; " " &amp; $V$3,"")</f>
        <v/>
      </c>
      <c r="N3557" t="str">
        <f>IF(AND($A3557&lt;&gt;"",N$11&lt;&gt;"", Vorschlagsliste!N3556=""),N$10 &amp; " " &amp; $V$3,"")</f>
        <v/>
      </c>
      <c r="O3557" t="str">
        <f>IF(AND($A3557&lt;&gt;"",O$11&lt;&gt;"", Vorschlagsliste!P3556=""),O$10 &amp; " " &amp; $V$3,"")</f>
        <v/>
      </c>
      <c r="P3557" t="str">
        <f>IF(AND($A3557&lt;&gt;"",P$11&lt;&gt;"", Vorschlagsliste!Q3556=""),P$10 &amp; " " &amp; $V$3,"")</f>
        <v/>
      </c>
      <c r="Q3557" t="str">
        <f>IF(AND($A3557&lt;&gt;"",Q$11&lt;&gt;"", Vorschlagsliste!R3556=""),Q$10 &amp; " " &amp; $V$3,"")</f>
        <v/>
      </c>
      <c r="R3557" t="str">
        <f>IF(AND($A3557&lt;&gt;"",R$11&lt;&gt;"", Vorschlagsliste!S3556=""),R$10 &amp; " " &amp; $V$3,"")</f>
        <v/>
      </c>
      <c r="S3557" t="str">
        <f>IF(AND($A3557&lt;&gt;"",S$11&lt;&gt;"", Vorschlagsliste!T3556=""),S$10 &amp; " " &amp; $V$3,"")</f>
        <v/>
      </c>
      <c r="T3557" t="str">
        <f t="shared" si="57"/>
        <v/>
      </c>
    </row>
    <row r="3558" spans="1:20" x14ac:dyDescent="0.3">
      <c r="A3558" t="str">
        <f>IF(Vorschlagsliste!E3557&lt;&gt;"","1","")</f>
        <v/>
      </c>
      <c r="C3558" t="str">
        <f>IF(AND($A3558&lt;&gt;"",C$11&lt;&gt;"", Vorschlagsliste!C3557=""),C$10 &amp; " " &amp; $V$3,"")</f>
        <v/>
      </c>
      <c r="D3558" t="str">
        <f>IF(AND($A3558&lt;&gt;"",D$11&lt;&gt;"", Vorschlagsliste!D3557=""),D$10 &amp; " " &amp; $V$3,"")</f>
        <v/>
      </c>
      <c r="E3558" t="str">
        <f>IF(AND($A3558&lt;&gt;"",E$11&lt;&gt;"", Vorschlagsliste!E3557=""),E$10 &amp; " " &amp; $V$3,"")</f>
        <v/>
      </c>
      <c r="F3558" t="str">
        <f>IF(AND($A3558&lt;&gt;"",F$11&lt;&gt;"", Vorschlagsliste!F3557=""),F$10 &amp; " " &amp; $V$3,"")</f>
        <v/>
      </c>
      <c r="G3558" t="str">
        <f>IF(AND($A3558&lt;&gt;"",G$11&lt;&gt;"", Vorschlagsliste!G3557=""),G$10 &amp; " " &amp; $V$3,"")</f>
        <v/>
      </c>
      <c r="H3558" t="str">
        <f>IF(AND($A3558&lt;&gt;"",H$11&lt;&gt;"", Vorschlagsliste!H3557=""),H$10 &amp; " " &amp; $V$3,"")</f>
        <v/>
      </c>
      <c r="I3558" t="str">
        <f>IF(AND($A3558&lt;&gt;"",I$11&lt;&gt;"", Vorschlagsliste!I3557=""),I$10 &amp; " " &amp; $V$3,"")</f>
        <v/>
      </c>
      <c r="J3558" t="str">
        <f>IF(AND($A3558&lt;&gt;"",J$11&lt;&gt;"", Vorschlagsliste!J3557=""),J$10 &amp; " " &amp; $V$3,"")</f>
        <v/>
      </c>
      <c r="K3558" t="str">
        <f>IF(AND($A3558&lt;&gt;"",K$11&lt;&gt;"", Vorschlagsliste!K3557=""),K$10 &amp; " " &amp; $V$3,"")</f>
        <v/>
      </c>
      <c r="L3558" t="str">
        <f>IF(AND($A3558&lt;&gt;"",L$11&lt;&gt;"", Vorschlagsliste!L3557=""),L$10 &amp; " " &amp; $V$3,"")</f>
        <v/>
      </c>
      <c r="M3558" t="str">
        <f>IF(AND($A3558&lt;&gt;"",M$11&lt;&gt;"", Vorschlagsliste!M3557=""),M$10 &amp; " " &amp; $V$3,"")</f>
        <v/>
      </c>
      <c r="N3558" t="str">
        <f>IF(AND($A3558&lt;&gt;"",N$11&lt;&gt;"", Vorschlagsliste!N3557=""),N$10 &amp; " " &amp; $V$3,"")</f>
        <v/>
      </c>
      <c r="O3558" t="str">
        <f>IF(AND($A3558&lt;&gt;"",O$11&lt;&gt;"", Vorschlagsliste!P3557=""),O$10 &amp; " " &amp; $V$3,"")</f>
        <v/>
      </c>
      <c r="P3558" t="str">
        <f>IF(AND($A3558&lt;&gt;"",P$11&lt;&gt;"", Vorschlagsliste!Q3557=""),P$10 &amp; " " &amp; $V$3,"")</f>
        <v/>
      </c>
      <c r="Q3558" t="str">
        <f>IF(AND($A3558&lt;&gt;"",Q$11&lt;&gt;"", Vorschlagsliste!R3557=""),Q$10 &amp; " " &amp; $V$3,"")</f>
        <v/>
      </c>
      <c r="R3558" t="str">
        <f>IF(AND($A3558&lt;&gt;"",R$11&lt;&gt;"", Vorschlagsliste!S3557=""),R$10 &amp; " " &amp; $V$3,"")</f>
        <v/>
      </c>
      <c r="S3558" t="str">
        <f>IF(AND($A3558&lt;&gt;"",S$11&lt;&gt;"", Vorschlagsliste!T3557=""),S$10 &amp; " " &amp; $V$3,"")</f>
        <v/>
      </c>
      <c r="T3558" t="str">
        <f t="shared" si="57"/>
        <v/>
      </c>
    </row>
    <row r="3559" spans="1:20" x14ac:dyDescent="0.3">
      <c r="A3559" t="str">
        <f>IF(Vorschlagsliste!E3558&lt;&gt;"","1","")</f>
        <v/>
      </c>
      <c r="C3559" t="str">
        <f>IF(AND($A3559&lt;&gt;"",C$11&lt;&gt;"", Vorschlagsliste!C3558=""),C$10 &amp; " " &amp; $V$3,"")</f>
        <v/>
      </c>
      <c r="D3559" t="str">
        <f>IF(AND($A3559&lt;&gt;"",D$11&lt;&gt;"", Vorschlagsliste!D3558=""),D$10 &amp; " " &amp; $V$3,"")</f>
        <v/>
      </c>
      <c r="E3559" t="str">
        <f>IF(AND($A3559&lt;&gt;"",E$11&lt;&gt;"", Vorschlagsliste!E3558=""),E$10 &amp; " " &amp; $V$3,"")</f>
        <v/>
      </c>
      <c r="F3559" t="str">
        <f>IF(AND($A3559&lt;&gt;"",F$11&lt;&gt;"", Vorschlagsliste!F3558=""),F$10 &amp; " " &amp; $V$3,"")</f>
        <v/>
      </c>
      <c r="G3559" t="str">
        <f>IF(AND($A3559&lt;&gt;"",G$11&lt;&gt;"", Vorschlagsliste!G3558=""),G$10 &amp; " " &amp; $V$3,"")</f>
        <v/>
      </c>
      <c r="H3559" t="str">
        <f>IF(AND($A3559&lt;&gt;"",H$11&lt;&gt;"", Vorschlagsliste!H3558=""),H$10 &amp; " " &amp; $V$3,"")</f>
        <v/>
      </c>
      <c r="I3559" t="str">
        <f>IF(AND($A3559&lt;&gt;"",I$11&lt;&gt;"", Vorschlagsliste!I3558=""),I$10 &amp; " " &amp; $V$3,"")</f>
        <v/>
      </c>
      <c r="J3559" t="str">
        <f>IF(AND($A3559&lt;&gt;"",J$11&lt;&gt;"", Vorschlagsliste!J3558=""),J$10 &amp; " " &amp; $V$3,"")</f>
        <v/>
      </c>
      <c r="K3559" t="str">
        <f>IF(AND($A3559&lt;&gt;"",K$11&lt;&gt;"", Vorschlagsliste!K3558=""),K$10 &amp; " " &amp; $V$3,"")</f>
        <v/>
      </c>
      <c r="L3559" t="str">
        <f>IF(AND($A3559&lt;&gt;"",L$11&lt;&gt;"", Vorschlagsliste!L3558=""),L$10 &amp; " " &amp; $V$3,"")</f>
        <v/>
      </c>
      <c r="M3559" t="str">
        <f>IF(AND($A3559&lt;&gt;"",M$11&lt;&gt;"", Vorschlagsliste!M3558=""),M$10 &amp; " " &amp; $V$3,"")</f>
        <v/>
      </c>
      <c r="N3559" t="str">
        <f>IF(AND($A3559&lt;&gt;"",N$11&lt;&gt;"", Vorschlagsliste!N3558=""),N$10 &amp; " " &amp; $V$3,"")</f>
        <v/>
      </c>
      <c r="O3559" t="str">
        <f>IF(AND($A3559&lt;&gt;"",O$11&lt;&gt;"", Vorschlagsliste!P3558=""),O$10 &amp; " " &amp; $V$3,"")</f>
        <v/>
      </c>
      <c r="P3559" t="str">
        <f>IF(AND($A3559&lt;&gt;"",P$11&lt;&gt;"", Vorschlagsliste!Q3558=""),P$10 &amp; " " &amp; $V$3,"")</f>
        <v/>
      </c>
      <c r="Q3559" t="str">
        <f>IF(AND($A3559&lt;&gt;"",Q$11&lt;&gt;"", Vorschlagsliste!R3558=""),Q$10 &amp; " " &amp; $V$3,"")</f>
        <v/>
      </c>
      <c r="R3559" t="str">
        <f>IF(AND($A3559&lt;&gt;"",R$11&lt;&gt;"", Vorschlagsliste!S3558=""),R$10 &amp; " " &amp; $V$3,"")</f>
        <v/>
      </c>
      <c r="S3559" t="str">
        <f>IF(AND($A3559&lt;&gt;"",S$11&lt;&gt;"", Vorschlagsliste!T3558=""),S$10 &amp; " " &amp; $V$3,"")</f>
        <v/>
      </c>
      <c r="T3559" t="str">
        <f t="shared" si="57"/>
        <v/>
      </c>
    </row>
    <row r="3560" spans="1:20" x14ac:dyDescent="0.3">
      <c r="A3560" t="str">
        <f>IF(Vorschlagsliste!E3559&lt;&gt;"","1","")</f>
        <v/>
      </c>
      <c r="C3560" t="str">
        <f>IF(AND($A3560&lt;&gt;"",C$11&lt;&gt;"", Vorschlagsliste!C3559=""),C$10 &amp; " " &amp; $V$3,"")</f>
        <v/>
      </c>
      <c r="D3560" t="str">
        <f>IF(AND($A3560&lt;&gt;"",D$11&lt;&gt;"", Vorschlagsliste!D3559=""),D$10 &amp; " " &amp; $V$3,"")</f>
        <v/>
      </c>
      <c r="E3560" t="str">
        <f>IF(AND($A3560&lt;&gt;"",E$11&lt;&gt;"", Vorschlagsliste!E3559=""),E$10 &amp; " " &amp; $V$3,"")</f>
        <v/>
      </c>
      <c r="F3560" t="str">
        <f>IF(AND($A3560&lt;&gt;"",F$11&lt;&gt;"", Vorschlagsliste!F3559=""),F$10 &amp; " " &amp; $V$3,"")</f>
        <v/>
      </c>
      <c r="G3560" t="str">
        <f>IF(AND($A3560&lt;&gt;"",G$11&lt;&gt;"", Vorschlagsliste!G3559=""),G$10 &amp; " " &amp; $V$3,"")</f>
        <v/>
      </c>
      <c r="H3560" t="str">
        <f>IF(AND($A3560&lt;&gt;"",H$11&lt;&gt;"", Vorschlagsliste!H3559=""),H$10 &amp; " " &amp; $V$3,"")</f>
        <v/>
      </c>
      <c r="I3560" t="str">
        <f>IF(AND($A3560&lt;&gt;"",I$11&lt;&gt;"", Vorschlagsliste!I3559=""),I$10 &amp; " " &amp; $V$3,"")</f>
        <v/>
      </c>
      <c r="J3560" t="str">
        <f>IF(AND($A3560&lt;&gt;"",J$11&lt;&gt;"", Vorschlagsliste!J3559=""),J$10 &amp; " " &amp; $V$3,"")</f>
        <v/>
      </c>
      <c r="K3560" t="str">
        <f>IF(AND($A3560&lt;&gt;"",K$11&lt;&gt;"", Vorschlagsliste!K3559=""),K$10 &amp; " " &amp; $V$3,"")</f>
        <v/>
      </c>
      <c r="L3560" t="str">
        <f>IF(AND($A3560&lt;&gt;"",L$11&lt;&gt;"", Vorschlagsliste!L3559=""),L$10 &amp; " " &amp; $V$3,"")</f>
        <v/>
      </c>
      <c r="M3560" t="str">
        <f>IF(AND($A3560&lt;&gt;"",M$11&lt;&gt;"", Vorschlagsliste!M3559=""),M$10 &amp; " " &amp; $V$3,"")</f>
        <v/>
      </c>
      <c r="N3560" t="str">
        <f>IF(AND($A3560&lt;&gt;"",N$11&lt;&gt;"", Vorschlagsliste!N3559=""),N$10 &amp; " " &amp; $V$3,"")</f>
        <v/>
      </c>
      <c r="O3560" t="str">
        <f>IF(AND($A3560&lt;&gt;"",O$11&lt;&gt;"", Vorschlagsliste!P3559=""),O$10 &amp; " " &amp; $V$3,"")</f>
        <v/>
      </c>
      <c r="P3560" t="str">
        <f>IF(AND($A3560&lt;&gt;"",P$11&lt;&gt;"", Vorschlagsliste!Q3559=""),P$10 &amp; " " &amp; $V$3,"")</f>
        <v/>
      </c>
      <c r="Q3560" t="str">
        <f>IF(AND($A3560&lt;&gt;"",Q$11&lt;&gt;"", Vorschlagsliste!R3559=""),Q$10 &amp; " " &amp; $V$3,"")</f>
        <v/>
      </c>
      <c r="R3560" t="str">
        <f>IF(AND($A3560&lt;&gt;"",R$11&lt;&gt;"", Vorschlagsliste!S3559=""),R$10 &amp; " " &amp; $V$3,"")</f>
        <v/>
      </c>
      <c r="S3560" t="str">
        <f>IF(AND($A3560&lt;&gt;"",S$11&lt;&gt;"", Vorschlagsliste!T3559=""),S$10 &amp; " " &amp; $V$3,"")</f>
        <v/>
      </c>
      <c r="T3560" t="str">
        <f t="shared" si="57"/>
        <v/>
      </c>
    </row>
    <row r="3561" spans="1:20" x14ac:dyDescent="0.3">
      <c r="A3561" t="str">
        <f>IF(Vorschlagsliste!E3560&lt;&gt;"","1","")</f>
        <v/>
      </c>
      <c r="C3561" t="str">
        <f>IF(AND($A3561&lt;&gt;"",C$11&lt;&gt;"", Vorschlagsliste!C3560=""),C$10 &amp; " " &amp; $V$3,"")</f>
        <v/>
      </c>
      <c r="D3561" t="str">
        <f>IF(AND($A3561&lt;&gt;"",D$11&lt;&gt;"", Vorschlagsliste!D3560=""),D$10 &amp; " " &amp; $V$3,"")</f>
        <v/>
      </c>
      <c r="E3561" t="str">
        <f>IF(AND($A3561&lt;&gt;"",E$11&lt;&gt;"", Vorschlagsliste!E3560=""),E$10 &amp; " " &amp; $V$3,"")</f>
        <v/>
      </c>
      <c r="F3561" t="str">
        <f>IF(AND($A3561&lt;&gt;"",F$11&lt;&gt;"", Vorschlagsliste!F3560=""),F$10 &amp; " " &amp; $V$3,"")</f>
        <v/>
      </c>
      <c r="G3561" t="str">
        <f>IF(AND($A3561&lt;&gt;"",G$11&lt;&gt;"", Vorschlagsliste!G3560=""),G$10 &amp; " " &amp; $V$3,"")</f>
        <v/>
      </c>
      <c r="H3561" t="str">
        <f>IF(AND($A3561&lt;&gt;"",H$11&lt;&gt;"", Vorschlagsliste!H3560=""),H$10 &amp; " " &amp; $V$3,"")</f>
        <v/>
      </c>
      <c r="I3561" t="str">
        <f>IF(AND($A3561&lt;&gt;"",I$11&lt;&gt;"", Vorschlagsliste!I3560=""),I$10 &amp; " " &amp; $V$3,"")</f>
        <v/>
      </c>
      <c r="J3561" t="str">
        <f>IF(AND($A3561&lt;&gt;"",J$11&lt;&gt;"", Vorschlagsliste!J3560=""),J$10 &amp; " " &amp; $V$3,"")</f>
        <v/>
      </c>
      <c r="K3561" t="str">
        <f>IF(AND($A3561&lt;&gt;"",K$11&lt;&gt;"", Vorschlagsliste!K3560=""),K$10 &amp; " " &amp; $V$3,"")</f>
        <v/>
      </c>
      <c r="L3561" t="str">
        <f>IF(AND($A3561&lt;&gt;"",L$11&lt;&gt;"", Vorschlagsliste!L3560=""),L$10 &amp; " " &amp; $V$3,"")</f>
        <v/>
      </c>
      <c r="M3561" t="str">
        <f>IF(AND($A3561&lt;&gt;"",M$11&lt;&gt;"", Vorschlagsliste!M3560=""),M$10 &amp; " " &amp; $V$3,"")</f>
        <v/>
      </c>
      <c r="N3561" t="str">
        <f>IF(AND($A3561&lt;&gt;"",N$11&lt;&gt;"", Vorschlagsliste!N3560=""),N$10 &amp; " " &amp; $V$3,"")</f>
        <v/>
      </c>
      <c r="O3561" t="str">
        <f>IF(AND($A3561&lt;&gt;"",O$11&lt;&gt;"", Vorschlagsliste!P3560=""),O$10 &amp; " " &amp; $V$3,"")</f>
        <v/>
      </c>
      <c r="P3561" t="str">
        <f>IF(AND($A3561&lt;&gt;"",P$11&lt;&gt;"", Vorschlagsliste!Q3560=""),P$10 &amp; " " &amp; $V$3,"")</f>
        <v/>
      </c>
      <c r="Q3561" t="str">
        <f>IF(AND($A3561&lt;&gt;"",Q$11&lt;&gt;"", Vorschlagsliste!R3560=""),Q$10 &amp; " " &amp; $V$3,"")</f>
        <v/>
      </c>
      <c r="R3561" t="str">
        <f>IF(AND($A3561&lt;&gt;"",R$11&lt;&gt;"", Vorschlagsliste!S3560=""),R$10 &amp; " " &amp; $V$3,"")</f>
        <v/>
      </c>
      <c r="S3561" t="str">
        <f>IF(AND($A3561&lt;&gt;"",S$11&lt;&gt;"", Vorschlagsliste!T3560=""),S$10 &amp; " " &amp; $V$3,"")</f>
        <v/>
      </c>
      <c r="T3561" t="str">
        <f t="shared" si="57"/>
        <v/>
      </c>
    </row>
    <row r="3562" spans="1:20" x14ac:dyDescent="0.3">
      <c r="A3562" t="str">
        <f>IF(Vorschlagsliste!E3561&lt;&gt;"","1","")</f>
        <v/>
      </c>
      <c r="C3562" t="str">
        <f>IF(AND($A3562&lt;&gt;"",C$11&lt;&gt;"", Vorschlagsliste!C3561=""),C$10 &amp; " " &amp; $V$3,"")</f>
        <v/>
      </c>
      <c r="D3562" t="str">
        <f>IF(AND($A3562&lt;&gt;"",D$11&lt;&gt;"", Vorschlagsliste!D3561=""),D$10 &amp; " " &amp; $V$3,"")</f>
        <v/>
      </c>
      <c r="E3562" t="str">
        <f>IF(AND($A3562&lt;&gt;"",E$11&lt;&gt;"", Vorschlagsliste!E3561=""),E$10 &amp; " " &amp; $V$3,"")</f>
        <v/>
      </c>
      <c r="F3562" t="str">
        <f>IF(AND($A3562&lt;&gt;"",F$11&lt;&gt;"", Vorschlagsliste!F3561=""),F$10 &amp; " " &amp; $V$3,"")</f>
        <v/>
      </c>
      <c r="G3562" t="str">
        <f>IF(AND($A3562&lt;&gt;"",G$11&lt;&gt;"", Vorschlagsliste!G3561=""),G$10 &amp; " " &amp; $V$3,"")</f>
        <v/>
      </c>
      <c r="H3562" t="str">
        <f>IF(AND($A3562&lt;&gt;"",H$11&lt;&gt;"", Vorschlagsliste!H3561=""),H$10 &amp; " " &amp; $V$3,"")</f>
        <v/>
      </c>
      <c r="I3562" t="str">
        <f>IF(AND($A3562&lt;&gt;"",I$11&lt;&gt;"", Vorschlagsliste!I3561=""),I$10 &amp; " " &amp; $V$3,"")</f>
        <v/>
      </c>
      <c r="J3562" t="str">
        <f>IF(AND($A3562&lt;&gt;"",J$11&lt;&gt;"", Vorschlagsliste!J3561=""),J$10 &amp; " " &amp; $V$3,"")</f>
        <v/>
      </c>
      <c r="K3562" t="str">
        <f>IF(AND($A3562&lt;&gt;"",K$11&lt;&gt;"", Vorschlagsliste!K3561=""),K$10 &amp; " " &amp; $V$3,"")</f>
        <v/>
      </c>
      <c r="L3562" t="str">
        <f>IF(AND($A3562&lt;&gt;"",L$11&lt;&gt;"", Vorschlagsliste!L3561=""),L$10 &amp; " " &amp; $V$3,"")</f>
        <v/>
      </c>
      <c r="M3562" t="str">
        <f>IF(AND($A3562&lt;&gt;"",M$11&lt;&gt;"", Vorschlagsliste!M3561=""),M$10 &amp; " " &amp; $V$3,"")</f>
        <v/>
      </c>
      <c r="N3562" t="str">
        <f>IF(AND($A3562&lt;&gt;"",N$11&lt;&gt;"", Vorschlagsliste!N3561=""),N$10 &amp; " " &amp; $V$3,"")</f>
        <v/>
      </c>
      <c r="O3562" t="str">
        <f>IF(AND($A3562&lt;&gt;"",O$11&lt;&gt;"", Vorschlagsliste!P3561=""),O$10 &amp; " " &amp; $V$3,"")</f>
        <v/>
      </c>
      <c r="P3562" t="str">
        <f>IF(AND($A3562&lt;&gt;"",P$11&lt;&gt;"", Vorschlagsliste!Q3561=""),P$10 &amp; " " &amp; $V$3,"")</f>
        <v/>
      </c>
      <c r="Q3562" t="str">
        <f>IF(AND($A3562&lt;&gt;"",Q$11&lt;&gt;"", Vorschlagsliste!R3561=""),Q$10 &amp; " " &amp; $V$3,"")</f>
        <v/>
      </c>
      <c r="R3562" t="str">
        <f>IF(AND($A3562&lt;&gt;"",R$11&lt;&gt;"", Vorschlagsliste!S3561=""),R$10 &amp; " " &amp; $V$3,"")</f>
        <v/>
      </c>
      <c r="S3562" t="str">
        <f>IF(AND($A3562&lt;&gt;"",S$11&lt;&gt;"", Vorschlagsliste!T3561=""),S$10 &amp; " " &amp; $V$3,"")</f>
        <v/>
      </c>
      <c r="T3562" t="str">
        <f t="shared" si="57"/>
        <v/>
      </c>
    </row>
    <row r="3563" spans="1:20" x14ac:dyDescent="0.3">
      <c r="A3563" t="str">
        <f>IF(Vorschlagsliste!E3562&lt;&gt;"","1","")</f>
        <v/>
      </c>
      <c r="C3563" t="str">
        <f>IF(AND($A3563&lt;&gt;"",C$11&lt;&gt;"", Vorschlagsliste!C3562=""),C$10 &amp; " " &amp; $V$3,"")</f>
        <v/>
      </c>
      <c r="D3563" t="str">
        <f>IF(AND($A3563&lt;&gt;"",D$11&lt;&gt;"", Vorschlagsliste!D3562=""),D$10 &amp; " " &amp; $V$3,"")</f>
        <v/>
      </c>
      <c r="E3563" t="str">
        <f>IF(AND($A3563&lt;&gt;"",E$11&lt;&gt;"", Vorschlagsliste!E3562=""),E$10 &amp; " " &amp; $V$3,"")</f>
        <v/>
      </c>
      <c r="F3563" t="str">
        <f>IF(AND($A3563&lt;&gt;"",F$11&lt;&gt;"", Vorschlagsliste!F3562=""),F$10 &amp; " " &amp; $V$3,"")</f>
        <v/>
      </c>
      <c r="G3563" t="str">
        <f>IF(AND($A3563&lt;&gt;"",G$11&lt;&gt;"", Vorschlagsliste!G3562=""),G$10 &amp; " " &amp; $V$3,"")</f>
        <v/>
      </c>
      <c r="H3563" t="str">
        <f>IF(AND($A3563&lt;&gt;"",H$11&lt;&gt;"", Vorschlagsliste!H3562=""),H$10 &amp; " " &amp; $V$3,"")</f>
        <v/>
      </c>
      <c r="I3563" t="str">
        <f>IF(AND($A3563&lt;&gt;"",I$11&lt;&gt;"", Vorschlagsliste!I3562=""),I$10 &amp; " " &amp; $V$3,"")</f>
        <v/>
      </c>
      <c r="J3563" t="str">
        <f>IF(AND($A3563&lt;&gt;"",J$11&lt;&gt;"", Vorschlagsliste!J3562=""),J$10 &amp; " " &amp; $V$3,"")</f>
        <v/>
      </c>
      <c r="K3563" t="str">
        <f>IF(AND($A3563&lt;&gt;"",K$11&lt;&gt;"", Vorschlagsliste!K3562=""),K$10 &amp; " " &amp; $V$3,"")</f>
        <v/>
      </c>
      <c r="L3563" t="str">
        <f>IF(AND($A3563&lt;&gt;"",L$11&lt;&gt;"", Vorschlagsliste!L3562=""),L$10 &amp; " " &amp; $V$3,"")</f>
        <v/>
      </c>
      <c r="M3563" t="str">
        <f>IF(AND($A3563&lt;&gt;"",M$11&lt;&gt;"", Vorschlagsliste!M3562=""),M$10 &amp; " " &amp; $V$3,"")</f>
        <v/>
      </c>
      <c r="N3563" t="str">
        <f>IF(AND($A3563&lt;&gt;"",N$11&lt;&gt;"", Vorschlagsliste!N3562=""),N$10 &amp; " " &amp; $V$3,"")</f>
        <v/>
      </c>
      <c r="O3563" t="str">
        <f>IF(AND($A3563&lt;&gt;"",O$11&lt;&gt;"", Vorschlagsliste!P3562=""),O$10 &amp; " " &amp; $V$3,"")</f>
        <v/>
      </c>
      <c r="P3563" t="str">
        <f>IF(AND($A3563&lt;&gt;"",P$11&lt;&gt;"", Vorschlagsliste!Q3562=""),P$10 &amp; " " &amp; $V$3,"")</f>
        <v/>
      </c>
      <c r="Q3563" t="str">
        <f>IF(AND($A3563&lt;&gt;"",Q$11&lt;&gt;"", Vorschlagsliste!R3562=""),Q$10 &amp; " " &amp; $V$3,"")</f>
        <v/>
      </c>
      <c r="R3563" t="str">
        <f>IF(AND($A3563&lt;&gt;"",R$11&lt;&gt;"", Vorschlagsliste!S3562=""),R$10 &amp; " " &amp; $V$3,"")</f>
        <v/>
      </c>
      <c r="S3563" t="str">
        <f>IF(AND($A3563&lt;&gt;"",S$11&lt;&gt;"", Vorschlagsliste!T3562=""),S$10 &amp; " " &amp; $V$3,"")</f>
        <v/>
      </c>
      <c r="T3563" t="str">
        <f t="shared" si="57"/>
        <v/>
      </c>
    </row>
    <row r="3564" spans="1:20" x14ac:dyDescent="0.3">
      <c r="A3564" t="str">
        <f>IF(Vorschlagsliste!E3563&lt;&gt;"","1","")</f>
        <v/>
      </c>
      <c r="C3564" t="str">
        <f>IF(AND($A3564&lt;&gt;"",C$11&lt;&gt;"", Vorschlagsliste!C3563=""),C$10 &amp; " " &amp; $V$3,"")</f>
        <v/>
      </c>
      <c r="D3564" t="str">
        <f>IF(AND($A3564&lt;&gt;"",D$11&lt;&gt;"", Vorschlagsliste!D3563=""),D$10 &amp; " " &amp; $V$3,"")</f>
        <v/>
      </c>
      <c r="E3564" t="str">
        <f>IF(AND($A3564&lt;&gt;"",E$11&lt;&gt;"", Vorschlagsliste!E3563=""),E$10 &amp; " " &amp; $V$3,"")</f>
        <v/>
      </c>
      <c r="F3564" t="str">
        <f>IF(AND($A3564&lt;&gt;"",F$11&lt;&gt;"", Vorschlagsliste!F3563=""),F$10 &amp; " " &amp; $V$3,"")</f>
        <v/>
      </c>
      <c r="G3564" t="str">
        <f>IF(AND($A3564&lt;&gt;"",G$11&lt;&gt;"", Vorschlagsliste!G3563=""),G$10 &amp; " " &amp; $V$3,"")</f>
        <v/>
      </c>
      <c r="H3564" t="str">
        <f>IF(AND($A3564&lt;&gt;"",H$11&lt;&gt;"", Vorschlagsliste!H3563=""),H$10 &amp; " " &amp; $V$3,"")</f>
        <v/>
      </c>
      <c r="I3564" t="str">
        <f>IF(AND($A3564&lt;&gt;"",I$11&lt;&gt;"", Vorschlagsliste!I3563=""),I$10 &amp; " " &amp; $V$3,"")</f>
        <v/>
      </c>
      <c r="J3564" t="str">
        <f>IF(AND($A3564&lt;&gt;"",J$11&lt;&gt;"", Vorschlagsliste!J3563=""),J$10 &amp; " " &amp; $V$3,"")</f>
        <v/>
      </c>
      <c r="K3564" t="str">
        <f>IF(AND($A3564&lt;&gt;"",K$11&lt;&gt;"", Vorschlagsliste!K3563=""),K$10 &amp; " " &amp; $V$3,"")</f>
        <v/>
      </c>
      <c r="L3564" t="str">
        <f>IF(AND($A3564&lt;&gt;"",L$11&lt;&gt;"", Vorschlagsliste!L3563=""),L$10 &amp; " " &amp; $V$3,"")</f>
        <v/>
      </c>
      <c r="M3564" t="str">
        <f>IF(AND($A3564&lt;&gt;"",M$11&lt;&gt;"", Vorschlagsliste!M3563=""),M$10 &amp; " " &amp; $V$3,"")</f>
        <v/>
      </c>
      <c r="N3564" t="str">
        <f>IF(AND($A3564&lt;&gt;"",N$11&lt;&gt;"", Vorschlagsliste!N3563=""),N$10 &amp; " " &amp; $V$3,"")</f>
        <v/>
      </c>
      <c r="O3564" t="str">
        <f>IF(AND($A3564&lt;&gt;"",O$11&lt;&gt;"", Vorschlagsliste!P3563=""),O$10 &amp; " " &amp; $V$3,"")</f>
        <v/>
      </c>
      <c r="P3564" t="str">
        <f>IF(AND($A3564&lt;&gt;"",P$11&lt;&gt;"", Vorschlagsliste!Q3563=""),P$10 &amp; " " &amp; $V$3,"")</f>
        <v/>
      </c>
      <c r="Q3564" t="str">
        <f>IF(AND($A3564&lt;&gt;"",Q$11&lt;&gt;"", Vorschlagsliste!R3563=""),Q$10 &amp; " " &amp; $V$3,"")</f>
        <v/>
      </c>
      <c r="R3564" t="str">
        <f>IF(AND($A3564&lt;&gt;"",R$11&lt;&gt;"", Vorschlagsliste!S3563=""),R$10 &amp; " " &amp; $V$3,"")</f>
        <v/>
      </c>
      <c r="S3564" t="str">
        <f>IF(AND($A3564&lt;&gt;"",S$11&lt;&gt;"", Vorschlagsliste!T3563=""),S$10 &amp; " " &amp; $V$3,"")</f>
        <v/>
      </c>
      <c r="T3564" t="str">
        <f t="shared" si="57"/>
        <v/>
      </c>
    </row>
    <row r="3565" spans="1:20" x14ac:dyDescent="0.3">
      <c r="A3565" t="str">
        <f>IF(Vorschlagsliste!E3564&lt;&gt;"","1","")</f>
        <v/>
      </c>
      <c r="C3565" t="str">
        <f>IF(AND($A3565&lt;&gt;"",C$11&lt;&gt;"", Vorschlagsliste!C3564=""),C$10 &amp; " " &amp; $V$3,"")</f>
        <v/>
      </c>
      <c r="D3565" t="str">
        <f>IF(AND($A3565&lt;&gt;"",D$11&lt;&gt;"", Vorschlagsliste!D3564=""),D$10 &amp; " " &amp; $V$3,"")</f>
        <v/>
      </c>
      <c r="E3565" t="str">
        <f>IF(AND($A3565&lt;&gt;"",E$11&lt;&gt;"", Vorschlagsliste!E3564=""),E$10 &amp; " " &amp; $V$3,"")</f>
        <v/>
      </c>
      <c r="F3565" t="str">
        <f>IF(AND($A3565&lt;&gt;"",F$11&lt;&gt;"", Vorschlagsliste!F3564=""),F$10 &amp; " " &amp; $V$3,"")</f>
        <v/>
      </c>
      <c r="G3565" t="str">
        <f>IF(AND($A3565&lt;&gt;"",G$11&lt;&gt;"", Vorschlagsliste!G3564=""),G$10 &amp; " " &amp; $V$3,"")</f>
        <v/>
      </c>
      <c r="H3565" t="str">
        <f>IF(AND($A3565&lt;&gt;"",H$11&lt;&gt;"", Vorschlagsliste!H3564=""),H$10 &amp; " " &amp; $V$3,"")</f>
        <v/>
      </c>
      <c r="I3565" t="str">
        <f>IF(AND($A3565&lt;&gt;"",I$11&lt;&gt;"", Vorschlagsliste!I3564=""),I$10 &amp; " " &amp; $V$3,"")</f>
        <v/>
      </c>
      <c r="J3565" t="str">
        <f>IF(AND($A3565&lt;&gt;"",J$11&lt;&gt;"", Vorschlagsliste!J3564=""),J$10 &amp; " " &amp; $V$3,"")</f>
        <v/>
      </c>
      <c r="K3565" t="str">
        <f>IF(AND($A3565&lt;&gt;"",K$11&lt;&gt;"", Vorschlagsliste!K3564=""),K$10 &amp; " " &amp; $V$3,"")</f>
        <v/>
      </c>
      <c r="L3565" t="str">
        <f>IF(AND($A3565&lt;&gt;"",L$11&lt;&gt;"", Vorschlagsliste!L3564=""),L$10 &amp; " " &amp; $V$3,"")</f>
        <v/>
      </c>
      <c r="M3565" t="str">
        <f>IF(AND($A3565&lt;&gt;"",M$11&lt;&gt;"", Vorschlagsliste!M3564=""),M$10 &amp; " " &amp; $V$3,"")</f>
        <v/>
      </c>
      <c r="N3565" t="str">
        <f>IF(AND($A3565&lt;&gt;"",N$11&lt;&gt;"", Vorschlagsliste!N3564=""),N$10 &amp; " " &amp; $V$3,"")</f>
        <v/>
      </c>
      <c r="O3565" t="str">
        <f>IF(AND($A3565&lt;&gt;"",O$11&lt;&gt;"", Vorschlagsliste!P3564=""),O$10 &amp; " " &amp; $V$3,"")</f>
        <v/>
      </c>
      <c r="P3565" t="str">
        <f>IF(AND($A3565&lt;&gt;"",P$11&lt;&gt;"", Vorschlagsliste!Q3564=""),P$10 &amp; " " &amp; $V$3,"")</f>
        <v/>
      </c>
      <c r="Q3565" t="str">
        <f>IF(AND($A3565&lt;&gt;"",Q$11&lt;&gt;"", Vorschlagsliste!R3564=""),Q$10 &amp; " " &amp; $V$3,"")</f>
        <v/>
      </c>
      <c r="R3565" t="str">
        <f>IF(AND($A3565&lt;&gt;"",R$11&lt;&gt;"", Vorschlagsliste!S3564=""),R$10 &amp; " " &amp; $V$3,"")</f>
        <v/>
      </c>
      <c r="S3565" t="str">
        <f>IF(AND($A3565&lt;&gt;"",S$11&lt;&gt;"", Vorschlagsliste!T3564=""),S$10 &amp; " " &amp; $V$3,"")</f>
        <v/>
      </c>
      <c r="T3565" t="str">
        <f t="shared" si="57"/>
        <v/>
      </c>
    </row>
    <row r="3566" spans="1:20" x14ac:dyDescent="0.3">
      <c r="A3566" t="str">
        <f>IF(Vorschlagsliste!E3565&lt;&gt;"","1","")</f>
        <v/>
      </c>
      <c r="C3566" t="str">
        <f>IF(AND($A3566&lt;&gt;"",C$11&lt;&gt;"", Vorschlagsliste!C3565=""),C$10 &amp; " " &amp; $V$3,"")</f>
        <v/>
      </c>
      <c r="D3566" t="str">
        <f>IF(AND($A3566&lt;&gt;"",D$11&lt;&gt;"", Vorschlagsliste!D3565=""),D$10 &amp; " " &amp; $V$3,"")</f>
        <v/>
      </c>
      <c r="E3566" t="str">
        <f>IF(AND($A3566&lt;&gt;"",E$11&lt;&gt;"", Vorschlagsliste!E3565=""),E$10 &amp; " " &amp; $V$3,"")</f>
        <v/>
      </c>
      <c r="F3566" t="str">
        <f>IF(AND($A3566&lt;&gt;"",F$11&lt;&gt;"", Vorschlagsliste!F3565=""),F$10 &amp; " " &amp; $V$3,"")</f>
        <v/>
      </c>
      <c r="G3566" t="str">
        <f>IF(AND($A3566&lt;&gt;"",G$11&lt;&gt;"", Vorschlagsliste!G3565=""),G$10 &amp; " " &amp; $V$3,"")</f>
        <v/>
      </c>
      <c r="H3566" t="str">
        <f>IF(AND($A3566&lt;&gt;"",H$11&lt;&gt;"", Vorschlagsliste!H3565=""),H$10 &amp; " " &amp; $V$3,"")</f>
        <v/>
      </c>
      <c r="I3566" t="str">
        <f>IF(AND($A3566&lt;&gt;"",I$11&lt;&gt;"", Vorschlagsliste!I3565=""),I$10 &amp; " " &amp; $V$3,"")</f>
        <v/>
      </c>
      <c r="J3566" t="str">
        <f>IF(AND($A3566&lt;&gt;"",J$11&lt;&gt;"", Vorschlagsliste!J3565=""),J$10 &amp; " " &amp; $V$3,"")</f>
        <v/>
      </c>
      <c r="K3566" t="str">
        <f>IF(AND($A3566&lt;&gt;"",K$11&lt;&gt;"", Vorschlagsliste!K3565=""),K$10 &amp; " " &amp; $V$3,"")</f>
        <v/>
      </c>
      <c r="L3566" t="str">
        <f>IF(AND($A3566&lt;&gt;"",L$11&lt;&gt;"", Vorschlagsliste!L3565=""),L$10 &amp; " " &amp; $V$3,"")</f>
        <v/>
      </c>
      <c r="M3566" t="str">
        <f>IF(AND($A3566&lt;&gt;"",M$11&lt;&gt;"", Vorschlagsliste!M3565=""),M$10 &amp; " " &amp; $V$3,"")</f>
        <v/>
      </c>
      <c r="N3566" t="str">
        <f>IF(AND($A3566&lt;&gt;"",N$11&lt;&gt;"", Vorschlagsliste!N3565=""),N$10 &amp; " " &amp; $V$3,"")</f>
        <v/>
      </c>
      <c r="O3566" t="str">
        <f>IF(AND($A3566&lt;&gt;"",O$11&lt;&gt;"", Vorschlagsliste!P3565=""),O$10 &amp; " " &amp; $V$3,"")</f>
        <v/>
      </c>
      <c r="P3566" t="str">
        <f>IF(AND($A3566&lt;&gt;"",P$11&lt;&gt;"", Vorschlagsliste!Q3565=""),P$10 &amp; " " &amp; $V$3,"")</f>
        <v/>
      </c>
      <c r="Q3566" t="str">
        <f>IF(AND($A3566&lt;&gt;"",Q$11&lt;&gt;"", Vorschlagsliste!R3565=""),Q$10 &amp; " " &amp; $V$3,"")</f>
        <v/>
      </c>
      <c r="R3566" t="str">
        <f>IF(AND($A3566&lt;&gt;"",R$11&lt;&gt;"", Vorschlagsliste!S3565=""),R$10 &amp; " " &amp; $V$3,"")</f>
        <v/>
      </c>
      <c r="S3566" t="str">
        <f>IF(AND($A3566&lt;&gt;"",S$11&lt;&gt;"", Vorschlagsliste!T3565=""),S$10 &amp; " " &amp; $V$3,"")</f>
        <v/>
      </c>
      <c r="T3566" t="str">
        <f t="shared" si="57"/>
        <v/>
      </c>
    </row>
    <row r="3567" spans="1:20" x14ac:dyDescent="0.3">
      <c r="A3567" t="str">
        <f>IF(Vorschlagsliste!E3566&lt;&gt;"","1","")</f>
        <v/>
      </c>
      <c r="C3567" t="str">
        <f>IF(AND($A3567&lt;&gt;"",C$11&lt;&gt;"", Vorschlagsliste!C3566=""),C$10 &amp; " " &amp; $V$3,"")</f>
        <v/>
      </c>
      <c r="D3567" t="str">
        <f>IF(AND($A3567&lt;&gt;"",D$11&lt;&gt;"", Vorschlagsliste!D3566=""),D$10 &amp; " " &amp; $V$3,"")</f>
        <v/>
      </c>
      <c r="E3567" t="str">
        <f>IF(AND($A3567&lt;&gt;"",E$11&lt;&gt;"", Vorschlagsliste!E3566=""),E$10 &amp; " " &amp; $V$3,"")</f>
        <v/>
      </c>
      <c r="F3567" t="str">
        <f>IF(AND($A3567&lt;&gt;"",F$11&lt;&gt;"", Vorschlagsliste!F3566=""),F$10 &amp; " " &amp; $V$3,"")</f>
        <v/>
      </c>
      <c r="G3567" t="str">
        <f>IF(AND($A3567&lt;&gt;"",G$11&lt;&gt;"", Vorschlagsliste!G3566=""),G$10 &amp; " " &amp; $V$3,"")</f>
        <v/>
      </c>
      <c r="H3567" t="str">
        <f>IF(AND($A3567&lt;&gt;"",H$11&lt;&gt;"", Vorschlagsliste!H3566=""),H$10 &amp; " " &amp; $V$3,"")</f>
        <v/>
      </c>
      <c r="I3567" t="str">
        <f>IF(AND($A3567&lt;&gt;"",I$11&lt;&gt;"", Vorschlagsliste!I3566=""),I$10 &amp; " " &amp; $V$3,"")</f>
        <v/>
      </c>
      <c r="J3567" t="str">
        <f>IF(AND($A3567&lt;&gt;"",J$11&lt;&gt;"", Vorschlagsliste!J3566=""),J$10 &amp; " " &amp; $V$3,"")</f>
        <v/>
      </c>
      <c r="K3567" t="str">
        <f>IF(AND($A3567&lt;&gt;"",K$11&lt;&gt;"", Vorschlagsliste!K3566=""),K$10 &amp; " " &amp; $V$3,"")</f>
        <v/>
      </c>
      <c r="L3567" t="str">
        <f>IF(AND($A3567&lt;&gt;"",L$11&lt;&gt;"", Vorschlagsliste!L3566=""),L$10 &amp; " " &amp; $V$3,"")</f>
        <v/>
      </c>
      <c r="M3567" t="str">
        <f>IF(AND($A3567&lt;&gt;"",M$11&lt;&gt;"", Vorschlagsliste!M3566=""),M$10 &amp; " " &amp; $V$3,"")</f>
        <v/>
      </c>
      <c r="N3567" t="str">
        <f>IF(AND($A3567&lt;&gt;"",N$11&lt;&gt;"", Vorschlagsliste!N3566=""),N$10 &amp; " " &amp; $V$3,"")</f>
        <v/>
      </c>
      <c r="O3567" t="str">
        <f>IF(AND($A3567&lt;&gt;"",O$11&lt;&gt;"", Vorschlagsliste!P3566=""),O$10 &amp; " " &amp; $V$3,"")</f>
        <v/>
      </c>
      <c r="P3567" t="str">
        <f>IF(AND($A3567&lt;&gt;"",P$11&lt;&gt;"", Vorschlagsliste!Q3566=""),P$10 &amp; " " &amp; $V$3,"")</f>
        <v/>
      </c>
      <c r="Q3567" t="str">
        <f>IF(AND($A3567&lt;&gt;"",Q$11&lt;&gt;"", Vorschlagsliste!R3566=""),Q$10 &amp; " " &amp; $V$3,"")</f>
        <v/>
      </c>
      <c r="R3567" t="str">
        <f>IF(AND($A3567&lt;&gt;"",R$11&lt;&gt;"", Vorschlagsliste!S3566=""),R$10 &amp; " " &amp; $V$3,"")</f>
        <v/>
      </c>
      <c r="S3567" t="str">
        <f>IF(AND($A3567&lt;&gt;"",S$11&lt;&gt;"", Vorschlagsliste!T3566=""),S$10 &amp; " " &amp; $V$3,"")</f>
        <v/>
      </c>
      <c r="T3567" t="str">
        <f t="shared" si="57"/>
        <v/>
      </c>
    </row>
    <row r="3568" spans="1:20" x14ac:dyDescent="0.3">
      <c r="A3568" t="str">
        <f>IF(Vorschlagsliste!E3567&lt;&gt;"","1","")</f>
        <v/>
      </c>
      <c r="C3568" t="str">
        <f>IF(AND($A3568&lt;&gt;"",C$11&lt;&gt;"", Vorschlagsliste!C3567=""),C$10 &amp; " " &amp; $V$3,"")</f>
        <v/>
      </c>
      <c r="D3568" t="str">
        <f>IF(AND($A3568&lt;&gt;"",D$11&lt;&gt;"", Vorschlagsliste!D3567=""),D$10 &amp; " " &amp; $V$3,"")</f>
        <v/>
      </c>
      <c r="E3568" t="str">
        <f>IF(AND($A3568&lt;&gt;"",E$11&lt;&gt;"", Vorschlagsliste!E3567=""),E$10 &amp; " " &amp; $V$3,"")</f>
        <v/>
      </c>
      <c r="F3568" t="str">
        <f>IF(AND($A3568&lt;&gt;"",F$11&lt;&gt;"", Vorschlagsliste!F3567=""),F$10 &amp; " " &amp; $V$3,"")</f>
        <v/>
      </c>
      <c r="G3568" t="str">
        <f>IF(AND($A3568&lt;&gt;"",G$11&lt;&gt;"", Vorschlagsliste!G3567=""),G$10 &amp; " " &amp; $V$3,"")</f>
        <v/>
      </c>
      <c r="H3568" t="str">
        <f>IF(AND($A3568&lt;&gt;"",H$11&lt;&gt;"", Vorschlagsliste!H3567=""),H$10 &amp; " " &amp; $V$3,"")</f>
        <v/>
      </c>
      <c r="I3568" t="str">
        <f>IF(AND($A3568&lt;&gt;"",I$11&lt;&gt;"", Vorschlagsliste!I3567=""),I$10 &amp; " " &amp; $V$3,"")</f>
        <v/>
      </c>
      <c r="J3568" t="str">
        <f>IF(AND($A3568&lt;&gt;"",J$11&lt;&gt;"", Vorschlagsliste!J3567=""),J$10 &amp; " " &amp; $V$3,"")</f>
        <v/>
      </c>
      <c r="K3568" t="str">
        <f>IF(AND($A3568&lt;&gt;"",K$11&lt;&gt;"", Vorschlagsliste!K3567=""),K$10 &amp; " " &amp; $V$3,"")</f>
        <v/>
      </c>
      <c r="L3568" t="str">
        <f>IF(AND($A3568&lt;&gt;"",L$11&lt;&gt;"", Vorschlagsliste!L3567=""),L$10 &amp; " " &amp; $V$3,"")</f>
        <v/>
      </c>
      <c r="M3568" t="str">
        <f>IF(AND($A3568&lt;&gt;"",M$11&lt;&gt;"", Vorschlagsliste!M3567=""),M$10 &amp; " " &amp; $V$3,"")</f>
        <v/>
      </c>
      <c r="N3568" t="str">
        <f>IF(AND($A3568&lt;&gt;"",N$11&lt;&gt;"", Vorschlagsliste!N3567=""),N$10 &amp; " " &amp; $V$3,"")</f>
        <v/>
      </c>
      <c r="O3568" t="str">
        <f>IF(AND($A3568&lt;&gt;"",O$11&lt;&gt;"", Vorschlagsliste!P3567=""),O$10 &amp; " " &amp; $V$3,"")</f>
        <v/>
      </c>
      <c r="P3568" t="str">
        <f>IF(AND($A3568&lt;&gt;"",P$11&lt;&gt;"", Vorschlagsliste!Q3567=""),P$10 &amp; " " &amp; $V$3,"")</f>
        <v/>
      </c>
      <c r="Q3568" t="str">
        <f>IF(AND($A3568&lt;&gt;"",Q$11&lt;&gt;"", Vorschlagsliste!R3567=""),Q$10 &amp; " " &amp; $V$3,"")</f>
        <v/>
      </c>
      <c r="R3568" t="str">
        <f>IF(AND($A3568&lt;&gt;"",R$11&lt;&gt;"", Vorschlagsliste!S3567=""),R$10 &amp; " " &amp; $V$3,"")</f>
        <v/>
      </c>
      <c r="S3568" t="str">
        <f>IF(AND($A3568&lt;&gt;"",S$11&lt;&gt;"", Vorschlagsliste!T3567=""),S$10 &amp; " " &amp; $V$3,"")</f>
        <v/>
      </c>
      <c r="T3568" t="str">
        <f t="shared" si="57"/>
        <v/>
      </c>
    </row>
    <row r="3569" spans="1:20" x14ac:dyDescent="0.3">
      <c r="A3569" t="str">
        <f>IF(Vorschlagsliste!E3568&lt;&gt;"","1","")</f>
        <v/>
      </c>
      <c r="C3569" t="str">
        <f>IF(AND($A3569&lt;&gt;"",C$11&lt;&gt;"", Vorschlagsliste!C3568=""),C$10 &amp; " " &amp; $V$3,"")</f>
        <v/>
      </c>
      <c r="D3569" t="str">
        <f>IF(AND($A3569&lt;&gt;"",D$11&lt;&gt;"", Vorschlagsliste!D3568=""),D$10 &amp; " " &amp; $V$3,"")</f>
        <v/>
      </c>
      <c r="E3569" t="str">
        <f>IF(AND($A3569&lt;&gt;"",E$11&lt;&gt;"", Vorschlagsliste!E3568=""),E$10 &amp; " " &amp; $V$3,"")</f>
        <v/>
      </c>
      <c r="F3569" t="str">
        <f>IF(AND($A3569&lt;&gt;"",F$11&lt;&gt;"", Vorschlagsliste!F3568=""),F$10 &amp; " " &amp; $V$3,"")</f>
        <v/>
      </c>
      <c r="G3569" t="str">
        <f>IF(AND($A3569&lt;&gt;"",G$11&lt;&gt;"", Vorschlagsliste!G3568=""),G$10 &amp; " " &amp; $V$3,"")</f>
        <v/>
      </c>
      <c r="H3569" t="str">
        <f>IF(AND($A3569&lt;&gt;"",H$11&lt;&gt;"", Vorschlagsliste!H3568=""),H$10 &amp; " " &amp; $V$3,"")</f>
        <v/>
      </c>
      <c r="I3569" t="str">
        <f>IF(AND($A3569&lt;&gt;"",I$11&lt;&gt;"", Vorschlagsliste!I3568=""),I$10 &amp; " " &amp; $V$3,"")</f>
        <v/>
      </c>
      <c r="J3569" t="str">
        <f>IF(AND($A3569&lt;&gt;"",J$11&lt;&gt;"", Vorschlagsliste!J3568=""),J$10 &amp; " " &amp; $V$3,"")</f>
        <v/>
      </c>
      <c r="K3569" t="str">
        <f>IF(AND($A3569&lt;&gt;"",K$11&lt;&gt;"", Vorschlagsliste!K3568=""),K$10 &amp; " " &amp; $V$3,"")</f>
        <v/>
      </c>
      <c r="L3569" t="str">
        <f>IF(AND($A3569&lt;&gt;"",L$11&lt;&gt;"", Vorschlagsliste!L3568=""),L$10 &amp; " " &amp; $V$3,"")</f>
        <v/>
      </c>
      <c r="M3569" t="str">
        <f>IF(AND($A3569&lt;&gt;"",M$11&lt;&gt;"", Vorschlagsliste!M3568=""),M$10 &amp; " " &amp; $V$3,"")</f>
        <v/>
      </c>
      <c r="N3569" t="str">
        <f>IF(AND($A3569&lt;&gt;"",N$11&lt;&gt;"", Vorschlagsliste!N3568=""),N$10 &amp; " " &amp; $V$3,"")</f>
        <v/>
      </c>
      <c r="O3569" t="str">
        <f>IF(AND($A3569&lt;&gt;"",O$11&lt;&gt;"", Vorschlagsliste!P3568=""),O$10 &amp; " " &amp; $V$3,"")</f>
        <v/>
      </c>
      <c r="P3569" t="str">
        <f>IF(AND($A3569&lt;&gt;"",P$11&lt;&gt;"", Vorschlagsliste!Q3568=""),P$10 &amp; " " &amp; $V$3,"")</f>
        <v/>
      </c>
      <c r="Q3569" t="str">
        <f>IF(AND($A3569&lt;&gt;"",Q$11&lt;&gt;"", Vorschlagsliste!R3568=""),Q$10 &amp; " " &amp; $V$3,"")</f>
        <v/>
      </c>
      <c r="R3569" t="str">
        <f>IF(AND($A3569&lt;&gt;"",R$11&lt;&gt;"", Vorschlagsliste!S3568=""),R$10 &amp; " " &amp; $V$3,"")</f>
        <v/>
      </c>
      <c r="S3569" t="str">
        <f>IF(AND($A3569&lt;&gt;"",S$11&lt;&gt;"", Vorschlagsliste!T3568=""),S$10 &amp; " " &amp; $V$3,"")</f>
        <v/>
      </c>
      <c r="T3569" t="str">
        <f t="shared" si="57"/>
        <v/>
      </c>
    </row>
    <row r="3570" spans="1:20" x14ac:dyDescent="0.3">
      <c r="A3570" t="str">
        <f>IF(Vorschlagsliste!E3569&lt;&gt;"","1","")</f>
        <v/>
      </c>
      <c r="C3570" t="str">
        <f>IF(AND($A3570&lt;&gt;"",C$11&lt;&gt;"", Vorschlagsliste!C3569=""),C$10 &amp; " " &amp; $V$3,"")</f>
        <v/>
      </c>
      <c r="D3570" t="str">
        <f>IF(AND($A3570&lt;&gt;"",D$11&lt;&gt;"", Vorschlagsliste!D3569=""),D$10 &amp; " " &amp; $V$3,"")</f>
        <v/>
      </c>
      <c r="E3570" t="str">
        <f>IF(AND($A3570&lt;&gt;"",E$11&lt;&gt;"", Vorschlagsliste!E3569=""),E$10 &amp; " " &amp; $V$3,"")</f>
        <v/>
      </c>
      <c r="F3570" t="str">
        <f>IF(AND($A3570&lt;&gt;"",F$11&lt;&gt;"", Vorschlagsliste!F3569=""),F$10 &amp; " " &amp; $V$3,"")</f>
        <v/>
      </c>
      <c r="G3570" t="str">
        <f>IF(AND($A3570&lt;&gt;"",G$11&lt;&gt;"", Vorschlagsliste!G3569=""),G$10 &amp; " " &amp; $V$3,"")</f>
        <v/>
      </c>
      <c r="H3570" t="str">
        <f>IF(AND($A3570&lt;&gt;"",H$11&lt;&gt;"", Vorschlagsliste!H3569=""),H$10 &amp; " " &amp; $V$3,"")</f>
        <v/>
      </c>
      <c r="I3570" t="str">
        <f>IF(AND($A3570&lt;&gt;"",I$11&lt;&gt;"", Vorschlagsliste!I3569=""),I$10 &amp; " " &amp; $V$3,"")</f>
        <v/>
      </c>
      <c r="J3570" t="str">
        <f>IF(AND($A3570&lt;&gt;"",J$11&lt;&gt;"", Vorschlagsliste!J3569=""),J$10 &amp; " " &amp; $V$3,"")</f>
        <v/>
      </c>
      <c r="K3570" t="str">
        <f>IF(AND($A3570&lt;&gt;"",K$11&lt;&gt;"", Vorschlagsliste!K3569=""),K$10 &amp; " " &amp; $V$3,"")</f>
        <v/>
      </c>
      <c r="L3570" t="str">
        <f>IF(AND($A3570&lt;&gt;"",L$11&lt;&gt;"", Vorschlagsliste!L3569=""),L$10 &amp; " " &amp; $V$3,"")</f>
        <v/>
      </c>
      <c r="M3570" t="str">
        <f>IF(AND($A3570&lt;&gt;"",M$11&lt;&gt;"", Vorschlagsliste!M3569=""),M$10 &amp; " " &amp; $V$3,"")</f>
        <v/>
      </c>
      <c r="N3570" t="str">
        <f>IF(AND($A3570&lt;&gt;"",N$11&lt;&gt;"", Vorschlagsliste!N3569=""),N$10 &amp; " " &amp; $V$3,"")</f>
        <v/>
      </c>
      <c r="O3570" t="str">
        <f>IF(AND($A3570&lt;&gt;"",O$11&lt;&gt;"", Vorschlagsliste!P3569=""),O$10 &amp; " " &amp; $V$3,"")</f>
        <v/>
      </c>
      <c r="P3570" t="str">
        <f>IF(AND($A3570&lt;&gt;"",P$11&lt;&gt;"", Vorschlagsliste!Q3569=""),P$10 &amp; " " &amp; $V$3,"")</f>
        <v/>
      </c>
      <c r="Q3570" t="str">
        <f>IF(AND($A3570&lt;&gt;"",Q$11&lt;&gt;"", Vorschlagsliste!R3569=""),Q$10 &amp; " " &amp; $V$3,"")</f>
        <v/>
      </c>
      <c r="R3570" t="str">
        <f>IF(AND($A3570&lt;&gt;"",R$11&lt;&gt;"", Vorschlagsliste!S3569=""),R$10 &amp; " " &amp; $V$3,"")</f>
        <v/>
      </c>
      <c r="S3570" t="str">
        <f>IF(AND($A3570&lt;&gt;"",S$11&lt;&gt;"", Vorschlagsliste!T3569=""),S$10 &amp; " " &amp; $V$3,"")</f>
        <v/>
      </c>
      <c r="T3570" t="str">
        <f t="shared" si="57"/>
        <v/>
      </c>
    </row>
    <row r="3571" spans="1:20" x14ac:dyDescent="0.3">
      <c r="A3571" t="str">
        <f>IF(Vorschlagsliste!E3570&lt;&gt;"","1","")</f>
        <v/>
      </c>
      <c r="C3571" t="str">
        <f>IF(AND($A3571&lt;&gt;"",C$11&lt;&gt;"", Vorschlagsliste!C3570=""),C$10 &amp; " " &amp; $V$3,"")</f>
        <v/>
      </c>
      <c r="D3571" t="str">
        <f>IF(AND($A3571&lt;&gt;"",D$11&lt;&gt;"", Vorschlagsliste!D3570=""),D$10 &amp; " " &amp; $V$3,"")</f>
        <v/>
      </c>
      <c r="E3571" t="str">
        <f>IF(AND($A3571&lt;&gt;"",E$11&lt;&gt;"", Vorschlagsliste!E3570=""),E$10 &amp; " " &amp; $V$3,"")</f>
        <v/>
      </c>
      <c r="F3571" t="str">
        <f>IF(AND($A3571&lt;&gt;"",F$11&lt;&gt;"", Vorschlagsliste!F3570=""),F$10 &amp; " " &amp; $V$3,"")</f>
        <v/>
      </c>
      <c r="G3571" t="str">
        <f>IF(AND($A3571&lt;&gt;"",G$11&lt;&gt;"", Vorschlagsliste!G3570=""),G$10 &amp; " " &amp; $V$3,"")</f>
        <v/>
      </c>
      <c r="H3571" t="str">
        <f>IF(AND($A3571&lt;&gt;"",H$11&lt;&gt;"", Vorschlagsliste!H3570=""),H$10 &amp; " " &amp; $V$3,"")</f>
        <v/>
      </c>
      <c r="I3571" t="str">
        <f>IF(AND($A3571&lt;&gt;"",I$11&lt;&gt;"", Vorschlagsliste!I3570=""),I$10 &amp; " " &amp; $V$3,"")</f>
        <v/>
      </c>
      <c r="J3571" t="str">
        <f>IF(AND($A3571&lt;&gt;"",J$11&lt;&gt;"", Vorschlagsliste!J3570=""),J$10 &amp; " " &amp; $V$3,"")</f>
        <v/>
      </c>
      <c r="K3571" t="str">
        <f>IF(AND($A3571&lt;&gt;"",K$11&lt;&gt;"", Vorschlagsliste!K3570=""),K$10 &amp; " " &amp; $V$3,"")</f>
        <v/>
      </c>
      <c r="L3571" t="str">
        <f>IF(AND($A3571&lt;&gt;"",L$11&lt;&gt;"", Vorschlagsliste!L3570=""),L$10 &amp; " " &amp; $V$3,"")</f>
        <v/>
      </c>
      <c r="M3571" t="str">
        <f>IF(AND($A3571&lt;&gt;"",M$11&lt;&gt;"", Vorschlagsliste!M3570=""),M$10 &amp; " " &amp; $V$3,"")</f>
        <v/>
      </c>
      <c r="N3571" t="str">
        <f>IF(AND($A3571&lt;&gt;"",N$11&lt;&gt;"", Vorschlagsliste!N3570=""),N$10 &amp; " " &amp; $V$3,"")</f>
        <v/>
      </c>
      <c r="O3571" t="str">
        <f>IF(AND($A3571&lt;&gt;"",O$11&lt;&gt;"", Vorschlagsliste!P3570=""),O$10 &amp; " " &amp; $V$3,"")</f>
        <v/>
      </c>
      <c r="P3571" t="str">
        <f>IF(AND($A3571&lt;&gt;"",P$11&lt;&gt;"", Vorschlagsliste!Q3570=""),P$10 &amp; " " &amp; $V$3,"")</f>
        <v/>
      </c>
      <c r="Q3571" t="str">
        <f>IF(AND($A3571&lt;&gt;"",Q$11&lt;&gt;"", Vorschlagsliste!R3570=""),Q$10 &amp; " " &amp; $V$3,"")</f>
        <v/>
      </c>
      <c r="R3571" t="str">
        <f>IF(AND($A3571&lt;&gt;"",R$11&lt;&gt;"", Vorschlagsliste!S3570=""),R$10 &amp; " " &amp; $V$3,"")</f>
        <v/>
      </c>
      <c r="S3571" t="str">
        <f>IF(AND($A3571&lt;&gt;"",S$11&lt;&gt;"", Vorschlagsliste!T3570=""),S$10 &amp; " " &amp; $V$3,"")</f>
        <v/>
      </c>
      <c r="T3571" t="str">
        <f t="shared" si="57"/>
        <v/>
      </c>
    </row>
    <row r="3572" spans="1:20" x14ac:dyDescent="0.3">
      <c r="A3572" t="str">
        <f>IF(Vorschlagsliste!E3571&lt;&gt;"","1","")</f>
        <v/>
      </c>
      <c r="C3572" t="str">
        <f>IF(AND($A3572&lt;&gt;"",C$11&lt;&gt;"", Vorschlagsliste!C3571=""),C$10 &amp; " " &amp; $V$3,"")</f>
        <v/>
      </c>
      <c r="D3572" t="str">
        <f>IF(AND($A3572&lt;&gt;"",D$11&lt;&gt;"", Vorschlagsliste!D3571=""),D$10 &amp; " " &amp; $V$3,"")</f>
        <v/>
      </c>
      <c r="E3572" t="str">
        <f>IF(AND($A3572&lt;&gt;"",E$11&lt;&gt;"", Vorschlagsliste!E3571=""),E$10 &amp; " " &amp; $V$3,"")</f>
        <v/>
      </c>
      <c r="F3572" t="str">
        <f>IF(AND($A3572&lt;&gt;"",F$11&lt;&gt;"", Vorschlagsliste!F3571=""),F$10 &amp; " " &amp; $V$3,"")</f>
        <v/>
      </c>
      <c r="G3572" t="str">
        <f>IF(AND($A3572&lt;&gt;"",G$11&lt;&gt;"", Vorschlagsliste!G3571=""),G$10 &amp; " " &amp; $V$3,"")</f>
        <v/>
      </c>
      <c r="H3572" t="str">
        <f>IF(AND($A3572&lt;&gt;"",H$11&lt;&gt;"", Vorschlagsliste!H3571=""),H$10 &amp; " " &amp; $V$3,"")</f>
        <v/>
      </c>
      <c r="I3572" t="str">
        <f>IF(AND($A3572&lt;&gt;"",I$11&lt;&gt;"", Vorschlagsliste!I3571=""),I$10 &amp; " " &amp; $V$3,"")</f>
        <v/>
      </c>
      <c r="J3572" t="str">
        <f>IF(AND($A3572&lt;&gt;"",J$11&lt;&gt;"", Vorschlagsliste!J3571=""),J$10 &amp; " " &amp; $V$3,"")</f>
        <v/>
      </c>
      <c r="K3572" t="str">
        <f>IF(AND($A3572&lt;&gt;"",K$11&lt;&gt;"", Vorschlagsliste!K3571=""),K$10 &amp; " " &amp; $V$3,"")</f>
        <v/>
      </c>
      <c r="L3572" t="str">
        <f>IF(AND($A3572&lt;&gt;"",L$11&lt;&gt;"", Vorschlagsliste!L3571=""),L$10 &amp; " " &amp; $V$3,"")</f>
        <v/>
      </c>
      <c r="M3572" t="str">
        <f>IF(AND($A3572&lt;&gt;"",M$11&lt;&gt;"", Vorschlagsliste!M3571=""),M$10 &amp; " " &amp; $V$3,"")</f>
        <v/>
      </c>
      <c r="N3572" t="str">
        <f>IF(AND($A3572&lt;&gt;"",N$11&lt;&gt;"", Vorschlagsliste!N3571=""),N$10 &amp; " " &amp; $V$3,"")</f>
        <v/>
      </c>
      <c r="O3572" t="str">
        <f>IF(AND($A3572&lt;&gt;"",O$11&lt;&gt;"", Vorschlagsliste!P3571=""),O$10 &amp; " " &amp; $V$3,"")</f>
        <v/>
      </c>
      <c r="P3572" t="str">
        <f>IF(AND($A3572&lt;&gt;"",P$11&lt;&gt;"", Vorschlagsliste!Q3571=""),P$10 &amp; " " &amp; $V$3,"")</f>
        <v/>
      </c>
      <c r="Q3572" t="str">
        <f>IF(AND($A3572&lt;&gt;"",Q$11&lt;&gt;"", Vorschlagsliste!R3571=""),Q$10 &amp; " " &amp; $V$3,"")</f>
        <v/>
      </c>
      <c r="R3572" t="str">
        <f>IF(AND($A3572&lt;&gt;"",R$11&lt;&gt;"", Vorschlagsliste!S3571=""),R$10 &amp; " " &amp; $V$3,"")</f>
        <v/>
      </c>
      <c r="S3572" t="str">
        <f>IF(AND($A3572&lt;&gt;"",S$11&lt;&gt;"", Vorschlagsliste!T3571=""),S$10 &amp; " " &amp; $V$3,"")</f>
        <v/>
      </c>
      <c r="T3572" t="str">
        <f t="shared" si="57"/>
        <v/>
      </c>
    </row>
    <row r="3573" spans="1:20" x14ac:dyDescent="0.3">
      <c r="A3573" t="str">
        <f>IF(Vorschlagsliste!E3572&lt;&gt;"","1","")</f>
        <v/>
      </c>
      <c r="C3573" t="str">
        <f>IF(AND($A3573&lt;&gt;"",C$11&lt;&gt;"", Vorschlagsliste!C3572=""),C$10 &amp; " " &amp; $V$3,"")</f>
        <v/>
      </c>
      <c r="D3573" t="str">
        <f>IF(AND($A3573&lt;&gt;"",D$11&lt;&gt;"", Vorschlagsliste!D3572=""),D$10 &amp; " " &amp; $V$3,"")</f>
        <v/>
      </c>
      <c r="E3573" t="str">
        <f>IF(AND($A3573&lt;&gt;"",E$11&lt;&gt;"", Vorschlagsliste!E3572=""),E$10 &amp; " " &amp; $V$3,"")</f>
        <v/>
      </c>
      <c r="F3573" t="str">
        <f>IF(AND($A3573&lt;&gt;"",F$11&lt;&gt;"", Vorschlagsliste!F3572=""),F$10 &amp; " " &amp; $V$3,"")</f>
        <v/>
      </c>
      <c r="G3573" t="str">
        <f>IF(AND($A3573&lt;&gt;"",G$11&lt;&gt;"", Vorschlagsliste!G3572=""),G$10 &amp; " " &amp; $V$3,"")</f>
        <v/>
      </c>
      <c r="H3573" t="str">
        <f>IF(AND($A3573&lt;&gt;"",H$11&lt;&gt;"", Vorschlagsliste!H3572=""),H$10 &amp; " " &amp; $V$3,"")</f>
        <v/>
      </c>
      <c r="I3573" t="str">
        <f>IF(AND($A3573&lt;&gt;"",I$11&lt;&gt;"", Vorschlagsliste!I3572=""),I$10 &amp; " " &amp; $V$3,"")</f>
        <v/>
      </c>
      <c r="J3573" t="str">
        <f>IF(AND($A3573&lt;&gt;"",J$11&lt;&gt;"", Vorschlagsliste!J3572=""),J$10 &amp; " " &amp; $V$3,"")</f>
        <v/>
      </c>
      <c r="K3573" t="str">
        <f>IF(AND($A3573&lt;&gt;"",K$11&lt;&gt;"", Vorschlagsliste!K3572=""),K$10 &amp; " " &amp; $V$3,"")</f>
        <v/>
      </c>
      <c r="L3573" t="str">
        <f>IF(AND($A3573&lt;&gt;"",L$11&lt;&gt;"", Vorschlagsliste!L3572=""),L$10 &amp; " " &amp; $V$3,"")</f>
        <v/>
      </c>
      <c r="M3573" t="str">
        <f>IF(AND($A3573&lt;&gt;"",M$11&lt;&gt;"", Vorschlagsliste!M3572=""),M$10 &amp; " " &amp; $V$3,"")</f>
        <v/>
      </c>
      <c r="N3573" t="str">
        <f>IF(AND($A3573&lt;&gt;"",N$11&lt;&gt;"", Vorschlagsliste!N3572=""),N$10 &amp; " " &amp; $V$3,"")</f>
        <v/>
      </c>
      <c r="O3573" t="str">
        <f>IF(AND($A3573&lt;&gt;"",O$11&lt;&gt;"", Vorschlagsliste!P3572=""),O$10 &amp; " " &amp; $V$3,"")</f>
        <v/>
      </c>
      <c r="P3573" t="str">
        <f>IF(AND($A3573&lt;&gt;"",P$11&lt;&gt;"", Vorschlagsliste!Q3572=""),P$10 &amp; " " &amp; $V$3,"")</f>
        <v/>
      </c>
      <c r="Q3573" t="str">
        <f>IF(AND($A3573&lt;&gt;"",Q$11&lt;&gt;"", Vorschlagsliste!R3572=""),Q$10 &amp; " " &amp; $V$3,"")</f>
        <v/>
      </c>
      <c r="R3573" t="str">
        <f>IF(AND($A3573&lt;&gt;"",R$11&lt;&gt;"", Vorschlagsliste!S3572=""),R$10 &amp; " " &amp; $V$3,"")</f>
        <v/>
      </c>
      <c r="S3573" t="str">
        <f>IF(AND($A3573&lt;&gt;"",S$11&lt;&gt;"", Vorschlagsliste!T3572=""),S$10 &amp; " " &amp; $V$3,"")</f>
        <v/>
      </c>
      <c r="T3573" t="str">
        <f t="shared" si="57"/>
        <v/>
      </c>
    </row>
    <row r="3574" spans="1:20" x14ac:dyDescent="0.3">
      <c r="A3574" t="str">
        <f>IF(Vorschlagsliste!E3573&lt;&gt;"","1","")</f>
        <v/>
      </c>
      <c r="C3574" t="str">
        <f>IF(AND($A3574&lt;&gt;"",C$11&lt;&gt;"", Vorschlagsliste!C3573=""),C$10 &amp; " " &amp; $V$3,"")</f>
        <v/>
      </c>
      <c r="D3574" t="str">
        <f>IF(AND($A3574&lt;&gt;"",D$11&lt;&gt;"", Vorschlagsliste!D3573=""),D$10 &amp; " " &amp; $V$3,"")</f>
        <v/>
      </c>
      <c r="E3574" t="str">
        <f>IF(AND($A3574&lt;&gt;"",E$11&lt;&gt;"", Vorschlagsliste!E3573=""),E$10 &amp; " " &amp; $V$3,"")</f>
        <v/>
      </c>
      <c r="F3574" t="str">
        <f>IF(AND($A3574&lt;&gt;"",F$11&lt;&gt;"", Vorschlagsliste!F3573=""),F$10 &amp; " " &amp; $V$3,"")</f>
        <v/>
      </c>
      <c r="G3574" t="str">
        <f>IF(AND($A3574&lt;&gt;"",G$11&lt;&gt;"", Vorschlagsliste!G3573=""),G$10 &amp; " " &amp; $V$3,"")</f>
        <v/>
      </c>
      <c r="H3574" t="str">
        <f>IF(AND($A3574&lt;&gt;"",H$11&lt;&gt;"", Vorschlagsliste!H3573=""),H$10 &amp; " " &amp; $V$3,"")</f>
        <v/>
      </c>
      <c r="I3574" t="str">
        <f>IF(AND($A3574&lt;&gt;"",I$11&lt;&gt;"", Vorschlagsliste!I3573=""),I$10 &amp; " " &amp; $V$3,"")</f>
        <v/>
      </c>
      <c r="J3574" t="str">
        <f>IF(AND($A3574&lt;&gt;"",J$11&lt;&gt;"", Vorschlagsliste!J3573=""),J$10 &amp; " " &amp; $V$3,"")</f>
        <v/>
      </c>
      <c r="K3574" t="str">
        <f>IF(AND($A3574&lt;&gt;"",K$11&lt;&gt;"", Vorschlagsliste!K3573=""),K$10 &amp; " " &amp; $V$3,"")</f>
        <v/>
      </c>
      <c r="L3574" t="str">
        <f>IF(AND($A3574&lt;&gt;"",L$11&lt;&gt;"", Vorschlagsliste!L3573=""),L$10 &amp; " " &amp; $V$3,"")</f>
        <v/>
      </c>
      <c r="M3574" t="str">
        <f>IF(AND($A3574&lt;&gt;"",M$11&lt;&gt;"", Vorschlagsliste!M3573=""),M$10 &amp; " " &amp; $V$3,"")</f>
        <v/>
      </c>
      <c r="N3574" t="str">
        <f>IF(AND($A3574&lt;&gt;"",N$11&lt;&gt;"", Vorschlagsliste!N3573=""),N$10 &amp; " " &amp; $V$3,"")</f>
        <v/>
      </c>
      <c r="O3574" t="str">
        <f>IF(AND($A3574&lt;&gt;"",O$11&lt;&gt;"", Vorschlagsliste!P3573=""),O$10 &amp; " " &amp; $V$3,"")</f>
        <v/>
      </c>
      <c r="P3574" t="str">
        <f>IF(AND($A3574&lt;&gt;"",P$11&lt;&gt;"", Vorschlagsliste!Q3573=""),P$10 &amp; " " &amp; $V$3,"")</f>
        <v/>
      </c>
      <c r="Q3574" t="str">
        <f>IF(AND($A3574&lt;&gt;"",Q$11&lt;&gt;"", Vorschlagsliste!R3573=""),Q$10 &amp; " " &amp; $V$3,"")</f>
        <v/>
      </c>
      <c r="R3574" t="str">
        <f>IF(AND($A3574&lt;&gt;"",R$11&lt;&gt;"", Vorschlagsliste!S3573=""),R$10 &amp; " " &amp; $V$3,"")</f>
        <v/>
      </c>
      <c r="S3574" t="str">
        <f>IF(AND($A3574&lt;&gt;"",S$11&lt;&gt;"", Vorschlagsliste!T3573=""),S$10 &amp; " " &amp; $V$3,"")</f>
        <v/>
      </c>
      <c r="T3574" t="str">
        <f t="shared" si="57"/>
        <v/>
      </c>
    </row>
    <row r="3575" spans="1:20" x14ac:dyDescent="0.3">
      <c r="A3575" t="str">
        <f>IF(Vorschlagsliste!E3574&lt;&gt;"","1","")</f>
        <v/>
      </c>
      <c r="C3575" t="str">
        <f>IF(AND($A3575&lt;&gt;"",C$11&lt;&gt;"", Vorschlagsliste!C3574=""),C$10 &amp; " " &amp; $V$3,"")</f>
        <v/>
      </c>
      <c r="D3575" t="str">
        <f>IF(AND($A3575&lt;&gt;"",D$11&lt;&gt;"", Vorschlagsliste!D3574=""),D$10 &amp; " " &amp; $V$3,"")</f>
        <v/>
      </c>
      <c r="E3575" t="str">
        <f>IF(AND($A3575&lt;&gt;"",E$11&lt;&gt;"", Vorschlagsliste!E3574=""),E$10 &amp; " " &amp; $V$3,"")</f>
        <v/>
      </c>
      <c r="F3575" t="str">
        <f>IF(AND($A3575&lt;&gt;"",F$11&lt;&gt;"", Vorschlagsliste!F3574=""),F$10 &amp; " " &amp; $V$3,"")</f>
        <v/>
      </c>
      <c r="G3575" t="str">
        <f>IF(AND($A3575&lt;&gt;"",G$11&lt;&gt;"", Vorschlagsliste!G3574=""),G$10 &amp; " " &amp; $V$3,"")</f>
        <v/>
      </c>
      <c r="H3575" t="str">
        <f>IF(AND($A3575&lt;&gt;"",H$11&lt;&gt;"", Vorschlagsliste!H3574=""),H$10 &amp; " " &amp; $V$3,"")</f>
        <v/>
      </c>
      <c r="I3575" t="str">
        <f>IF(AND($A3575&lt;&gt;"",I$11&lt;&gt;"", Vorschlagsliste!I3574=""),I$10 &amp; " " &amp; $V$3,"")</f>
        <v/>
      </c>
      <c r="J3575" t="str">
        <f>IF(AND($A3575&lt;&gt;"",J$11&lt;&gt;"", Vorschlagsliste!J3574=""),J$10 &amp; " " &amp; $V$3,"")</f>
        <v/>
      </c>
      <c r="K3575" t="str">
        <f>IF(AND($A3575&lt;&gt;"",K$11&lt;&gt;"", Vorschlagsliste!K3574=""),K$10 &amp; " " &amp; $V$3,"")</f>
        <v/>
      </c>
      <c r="L3575" t="str">
        <f>IF(AND($A3575&lt;&gt;"",L$11&lt;&gt;"", Vorschlagsliste!L3574=""),L$10 &amp; " " &amp; $V$3,"")</f>
        <v/>
      </c>
      <c r="M3575" t="str">
        <f>IF(AND($A3575&lt;&gt;"",M$11&lt;&gt;"", Vorschlagsliste!M3574=""),M$10 &amp; " " &amp; $V$3,"")</f>
        <v/>
      </c>
      <c r="N3575" t="str">
        <f>IF(AND($A3575&lt;&gt;"",N$11&lt;&gt;"", Vorschlagsliste!N3574=""),N$10 &amp; " " &amp; $V$3,"")</f>
        <v/>
      </c>
      <c r="O3575" t="str">
        <f>IF(AND($A3575&lt;&gt;"",O$11&lt;&gt;"", Vorschlagsliste!P3574=""),O$10 &amp; " " &amp; $V$3,"")</f>
        <v/>
      </c>
      <c r="P3575" t="str">
        <f>IF(AND($A3575&lt;&gt;"",P$11&lt;&gt;"", Vorschlagsliste!Q3574=""),P$10 &amp; " " &amp; $V$3,"")</f>
        <v/>
      </c>
      <c r="Q3575" t="str">
        <f>IF(AND($A3575&lt;&gt;"",Q$11&lt;&gt;"", Vorschlagsliste!R3574=""),Q$10 &amp; " " &amp; $V$3,"")</f>
        <v/>
      </c>
      <c r="R3575" t="str">
        <f>IF(AND($A3575&lt;&gt;"",R$11&lt;&gt;"", Vorschlagsliste!S3574=""),R$10 &amp; " " &amp; $V$3,"")</f>
        <v/>
      </c>
      <c r="S3575" t="str">
        <f>IF(AND($A3575&lt;&gt;"",S$11&lt;&gt;"", Vorschlagsliste!T3574=""),S$10 &amp; " " &amp; $V$3,"")</f>
        <v/>
      </c>
      <c r="T3575" t="str">
        <f t="shared" si="57"/>
        <v/>
      </c>
    </row>
    <row r="3576" spans="1:20" x14ac:dyDescent="0.3">
      <c r="A3576" t="str">
        <f>IF(Vorschlagsliste!E3575&lt;&gt;"","1","")</f>
        <v/>
      </c>
      <c r="C3576" t="str">
        <f>IF(AND($A3576&lt;&gt;"",C$11&lt;&gt;"", Vorschlagsliste!C3575=""),C$10 &amp; " " &amp; $V$3,"")</f>
        <v/>
      </c>
      <c r="D3576" t="str">
        <f>IF(AND($A3576&lt;&gt;"",D$11&lt;&gt;"", Vorschlagsliste!D3575=""),D$10 &amp; " " &amp; $V$3,"")</f>
        <v/>
      </c>
      <c r="E3576" t="str">
        <f>IF(AND($A3576&lt;&gt;"",E$11&lt;&gt;"", Vorschlagsliste!E3575=""),E$10 &amp; " " &amp; $V$3,"")</f>
        <v/>
      </c>
      <c r="F3576" t="str">
        <f>IF(AND($A3576&lt;&gt;"",F$11&lt;&gt;"", Vorschlagsliste!F3575=""),F$10 &amp; " " &amp; $V$3,"")</f>
        <v/>
      </c>
      <c r="G3576" t="str">
        <f>IF(AND($A3576&lt;&gt;"",G$11&lt;&gt;"", Vorschlagsliste!G3575=""),G$10 &amp; " " &amp; $V$3,"")</f>
        <v/>
      </c>
      <c r="H3576" t="str">
        <f>IF(AND($A3576&lt;&gt;"",H$11&lt;&gt;"", Vorschlagsliste!H3575=""),H$10 &amp; " " &amp; $V$3,"")</f>
        <v/>
      </c>
      <c r="I3576" t="str">
        <f>IF(AND($A3576&lt;&gt;"",I$11&lt;&gt;"", Vorschlagsliste!I3575=""),I$10 &amp; " " &amp; $V$3,"")</f>
        <v/>
      </c>
      <c r="J3576" t="str">
        <f>IF(AND($A3576&lt;&gt;"",J$11&lt;&gt;"", Vorschlagsliste!J3575=""),J$10 &amp; " " &amp; $V$3,"")</f>
        <v/>
      </c>
      <c r="K3576" t="str">
        <f>IF(AND($A3576&lt;&gt;"",K$11&lt;&gt;"", Vorschlagsliste!K3575=""),K$10 &amp; " " &amp; $V$3,"")</f>
        <v/>
      </c>
      <c r="L3576" t="str">
        <f>IF(AND($A3576&lt;&gt;"",L$11&lt;&gt;"", Vorschlagsliste!L3575=""),L$10 &amp; " " &amp; $V$3,"")</f>
        <v/>
      </c>
      <c r="M3576" t="str">
        <f>IF(AND($A3576&lt;&gt;"",M$11&lt;&gt;"", Vorschlagsliste!M3575=""),M$10 &amp; " " &amp; $V$3,"")</f>
        <v/>
      </c>
      <c r="N3576" t="str">
        <f>IF(AND($A3576&lt;&gt;"",N$11&lt;&gt;"", Vorschlagsliste!N3575=""),N$10 &amp; " " &amp; $V$3,"")</f>
        <v/>
      </c>
      <c r="O3576" t="str">
        <f>IF(AND($A3576&lt;&gt;"",O$11&lt;&gt;"", Vorschlagsliste!P3575=""),O$10 &amp; " " &amp; $V$3,"")</f>
        <v/>
      </c>
      <c r="P3576" t="str">
        <f>IF(AND($A3576&lt;&gt;"",P$11&lt;&gt;"", Vorschlagsliste!Q3575=""),P$10 &amp; " " &amp; $V$3,"")</f>
        <v/>
      </c>
      <c r="Q3576" t="str">
        <f>IF(AND($A3576&lt;&gt;"",Q$11&lt;&gt;"", Vorschlagsliste!R3575=""),Q$10 &amp; " " &amp; $V$3,"")</f>
        <v/>
      </c>
      <c r="R3576" t="str">
        <f>IF(AND($A3576&lt;&gt;"",R$11&lt;&gt;"", Vorschlagsliste!S3575=""),R$10 &amp; " " &amp; $V$3,"")</f>
        <v/>
      </c>
      <c r="S3576" t="str">
        <f>IF(AND($A3576&lt;&gt;"",S$11&lt;&gt;"", Vorschlagsliste!T3575=""),S$10 &amp; " " &amp; $V$3,"")</f>
        <v/>
      </c>
      <c r="T3576" t="str">
        <f t="shared" si="57"/>
        <v/>
      </c>
    </row>
    <row r="3577" spans="1:20" x14ac:dyDescent="0.3">
      <c r="A3577" t="str">
        <f>IF(Vorschlagsliste!E3576&lt;&gt;"","1","")</f>
        <v/>
      </c>
      <c r="C3577" t="str">
        <f>IF(AND($A3577&lt;&gt;"",C$11&lt;&gt;"", Vorschlagsliste!C3576=""),C$10 &amp; " " &amp; $V$3,"")</f>
        <v/>
      </c>
      <c r="D3577" t="str">
        <f>IF(AND($A3577&lt;&gt;"",D$11&lt;&gt;"", Vorschlagsliste!D3576=""),D$10 &amp; " " &amp; $V$3,"")</f>
        <v/>
      </c>
      <c r="E3577" t="str">
        <f>IF(AND($A3577&lt;&gt;"",E$11&lt;&gt;"", Vorschlagsliste!E3576=""),E$10 &amp; " " &amp; $V$3,"")</f>
        <v/>
      </c>
      <c r="F3577" t="str">
        <f>IF(AND($A3577&lt;&gt;"",F$11&lt;&gt;"", Vorschlagsliste!F3576=""),F$10 &amp; " " &amp; $V$3,"")</f>
        <v/>
      </c>
      <c r="G3577" t="str">
        <f>IF(AND($A3577&lt;&gt;"",G$11&lt;&gt;"", Vorschlagsliste!G3576=""),G$10 &amp; " " &amp; $V$3,"")</f>
        <v/>
      </c>
      <c r="H3577" t="str">
        <f>IF(AND($A3577&lt;&gt;"",H$11&lt;&gt;"", Vorschlagsliste!H3576=""),H$10 &amp; " " &amp; $V$3,"")</f>
        <v/>
      </c>
      <c r="I3577" t="str">
        <f>IF(AND($A3577&lt;&gt;"",I$11&lt;&gt;"", Vorschlagsliste!I3576=""),I$10 &amp; " " &amp; $V$3,"")</f>
        <v/>
      </c>
      <c r="J3577" t="str">
        <f>IF(AND($A3577&lt;&gt;"",J$11&lt;&gt;"", Vorschlagsliste!J3576=""),J$10 &amp; " " &amp; $V$3,"")</f>
        <v/>
      </c>
      <c r="K3577" t="str">
        <f>IF(AND($A3577&lt;&gt;"",K$11&lt;&gt;"", Vorschlagsliste!K3576=""),K$10 &amp; " " &amp; $V$3,"")</f>
        <v/>
      </c>
      <c r="L3577" t="str">
        <f>IF(AND($A3577&lt;&gt;"",L$11&lt;&gt;"", Vorschlagsliste!L3576=""),L$10 &amp; " " &amp; $V$3,"")</f>
        <v/>
      </c>
      <c r="M3577" t="str">
        <f>IF(AND($A3577&lt;&gt;"",M$11&lt;&gt;"", Vorschlagsliste!M3576=""),M$10 &amp; " " &amp; $V$3,"")</f>
        <v/>
      </c>
      <c r="N3577" t="str">
        <f>IF(AND($A3577&lt;&gt;"",N$11&lt;&gt;"", Vorschlagsliste!N3576=""),N$10 &amp; " " &amp; $V$3,"")</f>
        <v/>
      </c>
      <c r="O3577" t="str">
        <f>IF(AND($A3577&lt;&gt;"",O$11&lt;&gt;"", Vorschlagsliste!P3576=""),O$10 &amp; " " &amp; $V$3,"")</f>
        <v/>
      </c>
      <c r="P3577" t="str">
        <f>IF(AND($A3577&lt;&gt;"",P$11&lt;&gt;"", Vorschlagsliste!Q3576=""),P$10 &amp; " " &amp; $V$3,"")</f>
        <v/>
      </c>
      <c r="Q3577" t="str">
        <f>IF(AND($A3577&lt;&gt;"",Q$11&lt;&gt;"", Vorschlagsliste!R3576=""),Q$10 &amp; " " &amp; $V$3,"")</f>
        <v/>
      </c>
      <c r="R3577" t="str">
        <f>IF(AND($A3577&lt;&gt;"",R$11&lt;&gt;"", Vorschlagsliste!S3576=""),R$10 &amp; " " &amp; $V$3,"")</f>
        <v/>
      </c>
      <c r="S3577" t="str">
        <f>IF(AND($A3577&lt;&gt;"",S$11&lt;&gt;"", Vorschlagsliste!T3576=""),S$10 &amp; " " &amp; $V$3,"")</f>
        <v/>
      </c>
      <c r="T3577" t="str">
        <f t="shared" si="57"/>
        <v/>
      </c>
    </row>
    <row r="3578" spans="1:20" x14ac:dyDescent="0.3">
      <c r="A3578" t="str">
        <f>IF(Vorschlagsliste!E3577&lt;&gt;"","1","")</f>
        <v/>
      </c>
      <c r="C3578" t="str">
        <f>IF(AND($A3578&lt;&gt;"",C$11&lt;&gt;"", Vorschlagsliste!C3577=""),C$10 &amp; " " &amp; $V$3,"")</f>
        <v/>
      </c>
      <c r="D3578" t="str">
        <f>IF(AND($A3578&lt;&gt;"",D$11&lt;&gt;"", Vorschlagsliste!D3577=""),D$10 &amp; " " &amp; $V$3,"")</f>
        <v/>
      </c>
      <c r="E3578" t="str">
        <f>IF(AND($A3578&lt;&gt;"",E$11&lt;&gt;"", Vorschlagsliste!E3577=""),E$10 &amp; " " &amp; $V$3,"")</f>
        <v/>
      </c>
      <c r="F3578" t="str">
        <f>IF(AND($A3578&lt;&gt;"",F$11&lt;&gt;"", Vorschlagsliste!F3577=""),F$10 &amp; " " &amp; $V$3,"")</f>
        <v/>
      </c>
      <c r="G3578" t="str">
        <f>IF(AND($A3578&lt;&gt;"",G$11&lt;&gt;"", Vorschlagsliste!G3577=""),G$10 &amp; " " &amp; $V$3,"")</f>
        <v/>
      </c>
      <c r="H3578" t="str">
        <f>IF(AND($A3578&lt;&gt;"",H$11&lt;&gt;"", Vorschlagsliste!H3577=""),H$10 &amp; " " &amp; $V$3,"")</f>
        <v/>
      </c>
      <c r="I3578" t="str">
        <f>IF(AND($A3578&lt;&gt;"",I$11&lt;&gt;"", Vorschlagsliste!I3577=""),I$10 &amp; " " &amp; $V$3,"")</f>
        <v/>
      </c>
      <c r="J3578" t="str">
        <f>IF(AND($A3578&lt;&gt;"",J$11&lt;&gt;"", Vorschlagsliste!J3577=""),J$10 &amp; " " &amp; $V$3,"")</f>
        <v/>
      </c>
      <c r="K3578" t="str">
        <f>IF(AND($A3578&lt;&gt;"",K$11&lt;&gt;"", Vorschlagsliste!K3577=""),K$10 &amp; " " &amp; $V$3,"")</f>
        <v/>
      </c>
      <c r="L3578" t="str">
        <f>IF(AND($A3578&lt;&gt;"",L$11&lt;&gt;"", Vorschlagsliste!L3577=""),L$10 &amp; " " &amp; $V$3,"")</f>
        <v/>
      </c>
      <c r="M3578" t="str">
        <f>IF(AND($A3578&lt;&gt;"",M$11&lt;&gt;"", Vorschlagsliste!M3577=""),M$10 &amp; " " &amp; $V$3,"")</f>
        <v/>
      </c>
      <c r="N3578" t="str">
        <f>IF(AND($A3578&lt;&gt;"",N$11&lt;&gt;"", Vorschlagsliste!N3577=""),N$10 &amp; " " &amp; $V$3,"")</f>
        <v/>
      </c>
      <c r="O3578" t="str">
        <f>IF(AND($A3578&lt;&gt;"",O$11&lt;&gt;"", Vorschlagsliste!P3577=""),O$10 &amp; " " &amp; $V$3,"")</f>
        <v/>
      </c>
      <c r="P3578" t="str">
        <f>IF(AND($A3578&lt;&gt;"",P$11&lt;&gt;"", Vorschlagsliste!Q3577=""),P$10 &amp; " " &amp; $V$3,"")</f>
        <v/>
      </c>
      <c r="Q3578" t="str">
        <f>IF(AND($A3578&lt;&gt;"",Q$11&lt;&gt;"", Vorschlagsliste!R3577=""),Q$10 &amp; " " &amp; $V$3,"")</f>
        <v/>
      </c>
      <c r="R3578" t="str">
        <f>IF(AND($A3578&lt;&gt;"",R$11&lt;&gt;"", Vorschlagsliste!S3577=""),R$10 &amp; " " &amp; $V$3,"")</f>
        <v/>
      </c>
      <c r="S3578" t="str">
        <f>IF(AND($A3578&lt;&gt;"",S$11&lt;&gt;"", Vorschlagsliste!T3577=""),S$10 &amp; " " &amp; $V$3,"")</f>
        <v/>
      </c>
      <c r="T3578" t="str">
        <f t="shared" si="57"/>
        <v/>
      </c>
    </row>
    <row r="3579" spans="1:20" x14ac:dyDescent="0.3">
      <c r="A3579" t="str">
        <f>IF(Vorschlagsliste!E3578&lt;&gt;"","1","")</f>
        <v/>
      </c>
      <c r="C3579" t="str">
        <f>IF(AND($A3579&lt;&gt;"",C$11&lt;&gt;"", Vorschlagsliste!C3578=""),C$10 &amp; " " &amp; $V$3,"")</f>
        <v/>
      </c>
      <c r="D3579" t="str">
        <f>IF(AND($A3579&lt;&gt;"",D$11&lt;&gt;"", Vorschlagsliste!D3578=""),D$10 &amp; " " &amp; $V$3,"")</f>
        <v/>
      </c>
      <c r="E3579" t="str">
        <f>IF(AND($A3579&lt;&gt;"",E$11&lt;&gt;"", Vorschlagsliste!E3578=""),E$10 &amp; " " &amp; $V$3,"")</f>
        <v/>
      </c>
      <c r="F3579" t="str">
        <f>IF(AND($A3579&lt;&gt;"",F$11&lt;&gt;"", Vorschlagsliste!F3578=""),F$10 &amp; " " &amp; $V$3,"")</f>
        <v/>
      </c>
      <c r="G3579" t="str">
        <f>IF(AND($A3579&lt;&gt;"",G$11&lt;&gt;"", Vorschlagsliste!G3578=""),G$10 &amp; " " &amp; $V$3,"")</f>
        <v/>
      </c>
      <c r="H3579" t="str">
        <f>IF(AND($A3579&lt;&gt;"",H$11&lt;&gt;"", Vorschlagsliste!H3578=""),H$10 &amp; " " &amp; $V$3,"")</f>
        <v/>
      </c>
      <c r="I3579" t="str">
        <f>IF(AND($A3579&lt;&gt;"",I$11&lt;&gt;"", Vorschlagsliste!I3578=""),I$10 &amp; " " &amp; $V$3,"")</f>
        <v/>
      </c>
      <c r="J3579" t="str">
        <f>IF(AND($A3579&lt;&gt;"",J$11&lt;&gt;"", Vorschlagsliste!J3578=""),J$10 &amp; " " &amp; $V$3,"")</f>
        <v/>
      </c>
      <c r="K3579" t="str">
        <f>IF(AND($A3579&lt;&gt;"",K$11&lt;&gt;"", Vorschlagsliste!K3578=""),K$10 &amp; " " &amp; $V$3,"")</f>
        <v/>
      </c>
      <c r="L3579" t="str">
        <f>IF(AND($A3579&lt;&gt;"",L$11&lt;&gt;"", Vorschlagsliste!L3578=""),L$10 &amp; " " &amp; $V$3,"")</f>
        <v/>
      </c>
      <c r="M3579" t="str">
        <f>IF(AND($A3579&lt;&gt;"",M$11&lt;&gt;"", Vorschlagsliste!M3578=""),M$10 &amp; " " &amp; $V$3,"")</f>
        <v/>
      </c>
      <c r="N3579" t="str">
        <f>IF(AND($A3579&lt;&gt;"",N$11&lt;&gt;"", Vorschlagsliste!N3578=""),N$10 &amp; " " &amp; $V$3,"")</f>
        <v/>
      </c>
      <c r="O3579" t="str">
        <f>IF(AND($A3579&lt;&gt;"",O$11&lt;&gt;"", Vorschlagsliste!P3578=""),O$10 &amp; " " &amp; $V$3,"")</f>
        <v/>
      </c>
      <c r="P3579" t="str">
        <f>IF(AND($A3579&lt;&gt;"",P$11&lt;&gt;"", Vorschlagsliste!Q3578=""),P$10 &amp; " " &amp; $V$3,"")</f>
        <v/>
      </c>
      <c r="Q3579" t="str">
        <f>IF(AND($A3579&lt;&gt;"",Q$11&lt;&gt;"", Vorschlagsliste!R3578=""),Q$10 &amp; " " &amp; $V$3,"")</f>
        <v/>
      </c>
      <c r="R3579" t="str">
        <f>IF(AND($A3579&lt;&gt;"",R$11&lt;&gt;"", Vorschlagsliste!S3578=""),R$10 &amp; " " &amp; $V$3,"")</f>
        <v/>
      </c>
      <c r="S3579" t="str">
        <f>IF(AND($A3579&lt;&gt;"",S$11&lt;&gt;"", Vorschlagsliste!T3578=""),S$10 &amp; " " &amp; $V$3,"")</f>
        <v/>
      </c>
      <c r="T3579" t="str">
        <f t="shared" si="57"/>
        <v/>
      </c>
    </row>
    <row r="3580" spans="1:20" x14ac:dyDescent="0.3">
      <c r="A3580" t="str">
        <f>IF(Vorschlagsliste!E3579&lt;&gt;"","1","")</f>
        <v/>
      </c>
      <c r="C3580" t="str">
        <f>IF(AND($A3580&lt;&gt;"",C$11&lt;&gt;"", Vorschlagsliste!C3579=""),C$10 &amp; " " &amp; $V$3,"")</f>
        <v/>
      </c>
      <c r="D3580" t="str">
        <f>IF(AND($A3580&lt;&gt;"",D$11&lt;&gt;"", Vorschlagsliste!D3579=""),D$10 &amp; " " &amp; $V$3,"")</f>
        <v/>
      </c>
      <c r="E3580" t="str">
        <f>IF(AND($A3580&lt;&gt;"",E$11&lt;&gt;"", Vorschlagsliste!E3579=""),E$10 &amp; " " &amp; $V$3,"")</f>
        <v/>
      </c>
      <c r="F3580" t="str">
        <f>IF(AND($A3580&lt;&gt;"",F$11&lt;&gt;"", Vorschlagsliste!F3579=""),F$10 &amp; " " &amp; $V$3,"")</f>
        <v/>
      </c>
      <c r="G3580" t="str">
        <f>IF(AND($A3580&lt;&gt;"",G$11&lt;&gt;"", Vorschlagsliste!G3579=""),G$10 &amp; " " &amp; $V$3,"")</f>
        <v/>
      </c>
      <c r="H3580" t="str">
        <f>IF(AND($A3580&lt;&gt;"",H$11&lt;&gt;"", Vorschlagsliste!H3579=""),H$10 &amp; " " &amp; $V$3,"")</f>
        <v/>
      </c>
      <c r="I3580" t="str">
        <f>IF(AND($A3580&lt;&gt;"",I$11&lt;&gt;"", Vorschlagsliste!I3579=""),I$10 &amp; " " &amp; $V$3,"")</f>
        <v/>
      </c>
      <c r="J3580" t="str">
        <f>IF(AND($A3580&lt;&gt;"",J$11&lt;&gt;"", Vorschlagsliste!J3579=""),J$10 &amp; " " &amp; $V$3,"")</f>
        <v/>
      </c>
      <c r="K3580" t="str">
        <f>IF(AND($A3580&lt;&gt;"",K$11&lt;&gt;"", Vorschlagsliste!K3579=""),K$10 &amp; " " &amp; $V$3,"")</f>
        <v/>
      </c>
      <c r="L3580" t="str">
        <f>IF(AND($A3580&lt;&gt;"",L$11&lt;&gt;"", Vorschlagsliste!L3579=""),L$10 &amp; " " &amp; $V$3,"")</f>
        <v/>
      </c>
      <c r="M3580" t="str">
        <f>IF(AND($A3580&lt;&gt;"",M$11&lt;&gt;"", Vorschlagsliste!M3579=""),M$10 &amp; " " &amp; $V$3,"")</f>
        <v/>
      </c>
      <c r="N3580" t="str">
        <f>IF(AND($A3580&lt;&gt;"",N$11&lt;&gt;"", Vorschlagsliste!N3579=""),N$10 &amp; " " &amp; $V$3,"")</f>
        <v/>
      </c>
      <c r="O3580" t="str">
        <f>IF(AND($A3580&lt;&gt;"",O$11&lt;&gt;"", Vorschlagsliste!P3579=""),O$10 &amp; " " &amp; $V$3,"")</f>
        <v/>
      </c>
      <c r="P3580" t="str">
        <f>IF(AND($A3580&lt;&gt;"",P$11&lt;&gt;"", Vorschlagsliste!Q3579=""),P$10 &amp; " " &amp; $V$3,"")</f>
        <v/>
      </c>
      <c r="Q3580" t="str">
        <f>IF(AND($A3580&lt;&gt;"",Q$11&lt;&gt;"", Vorschlagsliste!R3579=""),Q$10 &amp; " " &amp; $V$3,"")</f>
        <v/>
      </c>
      <c r="R3580" t="str">
        <f>IF(AND($A3580&lt;&gt;"",R$11&lt;&gt;"", Vorschlagsliste!S3579=""),R$10 &amp; " " &amp; $V$3,"")</f>
        <v/>
      </c>
      <c r="S3580" t="str">
        <f>IF(AND($A3580&lt;&gt;"",S$11&lt;&gt;"", Vorschlagsliste!T3579=""),S$10 &amp; " " &amp; $V$3,"")</f>
        <v/>
      </c>
      <c r="T3580" t="str">
        <f t="shared" si="57"/>
        <v/>
      </c>
    </row>
    <row r="3581" spans="1:20" x14ac:dyDescent="0.3">
      <c r="A3581" t="str">
        <f>IF(Vorschlagsliste!E3580&lt;&gt;"","1","")</f>
        <v/>
      </c>
      <c r="C3581" t="str">
        <f>IF(AND($A3581&lt;&gt;"",C$11&lt;&gt;"", Vorschlagsliste!C3580=""),C$10 &amp; " " &amp; $V$3,"")</f>
        <v/>
      </c>
      <c r="D3581" t="str">
        <f>IF(AND($A3581&lt;&gt;"",D$11&lt;&gt;"", Vorschlagsliste!D3580=""),D$10 &amp; " " &amp; $V$3,"")</f>
        <v/>
      </c>
      <c r="E3581" t="str">
        <f>IF(AND($A3581&lt;&gt;"",E$11&lt;&gt;"", Vorschlagsliste!E3580=""),E$10 &amp; " " &amp; $V$3,"")</f>
        <v/>
      </c>
      <c r="F3581" t="str">
        <f>IF(AND($A3581&lt;&gt;"",F$11&lt;&gt;"", Vorschlagsliste!F3580=""),F$10 &amp; " " &amp; $V$3,"")</f>
        <v/>
      </c>
      <c r="G3581" t="str">
        <f>IF(AND($A3581&lt;&gt;"",G$11&lt;&gt;"", Vorschlagsliste!G3580=""),G$10 &amp; " " &amp; $V$3,"")</f>
        <v/>
      </c>
      <c r="H3581" t="str">
        <f>IF(AND($A3581&lt;&gt;"",H$11&lt;&gt;"", Vorschlagsliste!H3580=""),H$10 &amp; " " &amp; $V$3,"")</f>
        <v/>
      </c>
      <c r="I3581" t="str">
        <f>IF(AND($A3581&lt;&gt;"",I$11&lt;&gt;"", Vorschlagsliste!I3580=""),I$10 &amp; " " &amp; $V$3,"")</f>
        <v/>
      </c>
      <c r="J3581" t="str">
        <f>IF(AND($A3581&lt;&gt;"",J$11&lt;&gt;"", Vorschlagsliste!J3580=""),J$10 &amp; " " &amp; $V$3,"")</f>
        <v/>
      </c>
      <c r="K3581" t="str">
        <f>IF(AND($A3581&lt;&gt;"",K$11&lt;&gt;"", Vorschlagsliste!K3580=""),K$10 &amp; " " &amp; $V$3,"")</f>
        <v/>
      </c>
      <c r="L3581" t="str">
        <f>IF(AND($A3581&lt;&gt;"",L$11&lt;&gt;"", Vorschlagsliste!L3580=""),L$10 &amp; " " &amp; $V$3,"")</f>
        <v/>
      </c>
      <c r="M3581" t="str">
        <f>IF(AND($A3581&lt;&gt;"",M$11&lt;&gt;"", Vorschlagsliste!M3580=""),M$10 &amp; " " &amp; $V$3,"")</f>
        <v/>
      </c>
      <c r="N3581" t="str">
        <f>IF(AND($A3581&lt;&gt;"",N$11&lt;&gt;"", Vorschlagsliste!N3580=""),N$10 &amp; " " &amp; $V$3,"")</f>
        <v/>
      </c>
      <c r="O3581" t="str">
        <f>IF(AND($A3581&lt;&gt;"",O$11&lt;&gt;"", Vorschlagsliste!P3580=""),O$10 &amp; " " &amp; $V$3,"")</f>
        <v/>
      </c>
      <c r="P3581" t="str">
        <f>IF(AND($A3581&lt;&gt;"",P$11&lt;&gt;"", Vorschlagsliste!Q3580=""),P$10 &amp; " " &amp; $V$3,"")</f>
        <v/>
      </c>
      <c r="Q3581" t="str">
        <f>IF(AND($A3581&lt;&gt;"",Q$11&lt;&gt;"", Vorschlagsliste!R3580=""),Q$10 &amp; " " &amp; $V$3,"")</f>
        <v/>
      </c>
      <c r="R3581" t="str">
        <f>IF(AND($A3581&lt;&gt;"",R$11&lt;&gt;"", Vorschlagsliste!S3580=""),R$10 &amp; " " &amp; $V$3,"")</f>
        <v/>
      </c>
      <c r="S3581" t="str">
        <f>IF(AND($A3581&lt;&gt;"",S$11&lt;&gt;"", Vorschlagsliste!T3580=""),S$10 &amp; " " &amp; $V$3,"")</f>
        <v/>
      </c>
      <c r="T3581" t="str">
        <f t="shared" si="57"/>
        <v/>
      </c>
    </row>
    <row r="3582" spans="1:20" x14ac:dyDescent="0.3">
      <c r="A3582" t="str">
        <f>IF(Vorschlagsliste!E3581&lt;&gt;"","1","")</f>
        <v/>
      </c>
      <c r="C3582" t="str">
        <f>IF(AND($A3582&lt;&gt;"",C$11&lt;&gt;"", Vorschlagsliste!C3581=""),C$10 &amp; " " &amp; $V$3,"")</f>
        <v/>
      </c>
      <c r="D3582" t="str">
        <f>IF(AND($A3582&lt;&gt;"",D$11&lt;&gt;"", Vorschlagsliste!D3581=""),D$10 &amp; " " &amp; $V$3,"")</f>
        <v/>
      </c>
      <c r="E3582" t="str">
        <f>IF(AND($A3582&lt;&gt;"",E$11&lt;&gt;"", Vorschlagsliste!E3581=""),E$10 &amp; " " &amp; $V$3,"")</f>
        <v/>
      </c>
      <c r="F3582" t="str">
        <f>IF(AND($A3582&lt;&gt;"",F$11&lt;&gt;"", Vorschlagsliste!F3581=""),F$10 &amp; " " &amp; $V$3,"")</f>
        <v/>
      </c>
      <c r="G3582" t="str">
        <f>IF(AND($A3582&lt;&gt;"",G$11&lt;&gt;"", Vorschlagsliste!G3581=""),G$10 &amp; " " &amp; $V$3,"")</f>
        <v/>
      </c>
      <c r="H3582" t="str">
        <f>IF(AND($A3582&lt;&gt;"",H$11&lt;&gt;"", Vorschlagsliste!H3581=""),H$10 &amp; " " &amp; $V$3,"")</f>
        <v/>
      </c>
      <c r="I3582" t="str">
        <f>IF(AND($A3582&lt;&gt;"",I$11&lt;&gt;"", Vorschlagsliste!I3581=""),I$10 &amp; " " &amp; $V$3,"")</f>
        <v/>
      </c>
      <c r="J3582" t="str">
        <f>IF(AND($A3582&lt;&gt;"",J$11&lt;&gt;"", Vorschlagsliste!J3581=""),J$10 &amp; " " &amp; $V$3,"")</f>
        <v/>
      </c>
      <c r="K3582" t="str">
        <f>IF(AND($A3582&lt;&gt;"",K$11&lt;&gt;"", Vorschlagsliste!K3581=""),K$10 &amp; " " &amp; $V$3,"")</f>
        <v/>
      </c>
      <c r="L3582" t="str">
        <f>IF(AND($A3582&lt;&gt;"",L$11&lt;&gt;"", Vorschlagsliste!L3581=""),L$10 &amp; " " &amp; $V$3,"")</f>
        <v/>
      </c>
      <c r="M3582" t="str">
        <f>IF(AND($A3582&lt;&gt;"",M$11&lt;&gt;"", Vorschlagsliste!M3581=""),M$10 &amp; " " &amp; $V$3,"")</f>
        <v/>
      </c>
      <c r="N3582" t="str">
        <f>IF(AND($A3582&lt;&gt;"",N$11&lt;&gt;"", Vorschlagsliste!N3581=""),N$10 &amp; " " &amp; $V$3,"")</f>
        <v/>
      </c>
      <c r="O3582" t="str">
        <f>IF(AND($A3582&lt;&gt;"",O$11&lt;&gt;"", Vorschlagsliste!P3581=""),O$10 &amp; " " &amp; $V$3,"")</f>
        <v/>
      </c>
      <c r="P3582" t="str">
        <f>IF(AND($A3582&lt;&gt;"",P$11&lt;&gt;"", Vorschlagsliste!Q3581=""),P$10 &amp; " " &amp; $V$3,"")</f>
        <v/>
      </c>
      <c r="Q3582" t="str">
        <f>IF(AND($A3582&lt;&gt;"",Q$11&lt;&gt;"", Vorschlagsliste!R3581=""),Q$10 &amp; " " &amp; $V$3,"")</f>
        <v/>
      </c>
      <c r="R3582" t="str">
        <f>IF(AND($A3582&lt;&gt;"",R$11&lt;&gt;"", Vorschlagsliste!S3581=""),R$10 &amp; " " &amp; $V$3,"")</f>
        <v/>
      </c>
      <c r="S3582" t="str">
        <f>IF(AND($A3582&lt;&gt;"",S$11&lt;&gt;"", Vorschlagsliste!T3581=""),S$10 &amp; " " &amp; $V$3,"")</f>
        <v/>
      </c>
      <c r="T3582" t="str">
        <f t="shared" si="57"/>
        <v/>
      </c>
    </row>
    <row r="3583" spans="1:20" x14ac:dyDescent="0.3">
      <c r="A3583" t="str">
        <f>IF(Vorschlagsliste!E3582&lt;&gt;"","1","")</f>
        <v/>
      </c>
      <c r="C3583" t="str">
        <f>IF(AND($A3583&lt;&gt;"",C$11&lt;&gt;"", Vorschlagsliste!C3582=""),C$10 &amp; " " &amp; $V$3,"")</f>
        <v/>
      </c>
      <c r="D3583" t="str">
        <f>IF(AND($A3583&lt;&gt;"",D$11&lt;&gt;"", Vorschlagsliste!D3582=""),D$10 &amp; " " &amp; $V$3,"")</f>
        <v/>
      </c>
      <c r="E3583" t="str">
        <f>IF(AND($A3583&lt;&gt;"",E$11&lt;&gt;"", Vorschlagsliste!E3582=""),E$10 &amp; " " &amp; $V$3,"")</f>
        <v/>
      </c>
      <c r="F3583" t="str">
        <f>IF(AND($A3583&lt;&gt;"",F$11&lt;&gt;"", Vorschlagsliste!F3582=""),F$10 &amp; " " &amp; $V$3,"")</f>
        <v/>
      </c>
      <c r="G3583" t="str">
        <f>IF(AND($A3583&lt;&gt;"",G$11&lt;&gt;"", Vorschlagsliste!G3582=""),G$10 &amp; " " &amp; $V$3,"")</f>
        <v/>
      </c>
      <c r="H3583" t="str">
        <f>IF(AND($A3583&lt;&gt;"",H$11&lt;&gt;"", Vorschlagsliste!H3582=""),H$10 &amp; " " &amp; $V$3,"")</f>
        <v/>
      </c>
      <c r="I3583" t="str">
        <f>IF(AND($A3583&lt;&gt;"",I$11&lt;&gt;"", Vorschlagsliste!I3582=""),I$10 &amp; " " &amp; $V$3,"")</f>
        <v/>
      </c>
      <c r="J3583" t="str">
        <f>IF(AND($A3583&lt;&gt;"",J$11&lt;&gt;"", Vorschlagsliste!J3582=""),J$10 &amp; " " &amp; $V$3,"")</f>
        <v/>
      </c>
      <c r="K3583" t="str">
        <f>IF(AND($A3583&lt;&gt;"",K$11&lt;&gt;"", Vorschlagsliste!K3582=""),K$10 &amp; " " &amp; $V$3,"")</f>
        <v/>
      </c>
      <c r="L3583" t="str">
        <f>IF(AND($A3583&lt;&gt;"",L$11&lt;&gt;"", Vorschlagsliste!L3582=""),L$10 &amp; " " &amp; $V$3,"")</f>
        <v/>
      </c>
      <c r="M3583" t="str">
        <f>IF(AND($A3583&lt;&gt;"",M$11&lt;&gt;"", Vorschlagsliste!M3582=""),M$10 &amp; " " &amp; $V$3,"")</f>
        <v/>
      </c>
      <c r="N3583" t="str">
        <f>IF(AND($A3583&lt;&gt;"",N$11&lt;&gt;"", Vorschlagsliste!N3582=""),N$10 &amp; " " &amp; $V$3,"")</f>
        <v/>
      </c>
      <c r="O3583" t="str">
        <f>IF(AND($A3583&lt;&gt;"",O$11&lt;&gt;"", Vorschlagsliste!P3582=""),O$10 &amp; " " &amp; $V$3,"")</f>
        <v/>
      </c>
      <c r="P3583" t="str">
        <f>IF(AND($A3583&lt;&gt;"",P$11&lt;&gt;"", Vorschlagsliste!Q3582=""),P$10 &amp; " " &amp; $V$3,"")</f>
        <v/>
      </c>
      <c r="Q3583" t="str">
        <f>IF(AND($A3583&lt;&gt;"",Q$11&lt;&gt;"", Vorschlagsliste!R3582=""),Q$10 &amp; " " &amp; $V$3,"")</f>
        <v/>
      </c>
      <c r="R3583" t="str">
        <f>IF(AND($A3583&lt;&gt;"",R$11&lt;&gt;"", Vorschlagsliste!S3582=""),R$10 &amp; " " &amp; $V$3,"")</f>
        <v/>
      </c>
      <c r="S3583" t="str">
        <f>IF(AND($A3583&lt;&gt;"",S$11&lt;&gt;"", Vorschlagsliste!T3582=""),S$10 &amp; " " &amp; $V$3,"")</f>
        <v/>
      </c>
      <c r="T3583" t="str">
        <f t="shared" si="57"/>
        <v/>
      </c>
    </row>
    <row r="3584" spans="1:20" x14ac:dyDescent="0.3">
      <c r="A3584" t="str">
        <f>IF(Vorschlagsliste!E3583&lt;&gt;"","1","")</f>
        <v/>
      </c>
      <c r="C3584" t="str">
        <f>IF(AND($A3584&lt;&gt;"",C$11&lt;&gt;"", Vorschlagsliste!C3583=""),C$10 &amp; " " &amp; $V$3,"")</f>
        <v/>
      </c>
      <c r="D3584" t="str">
        <f>IF(AND($A3584&lt;&gt;"",D$11&lt;&gt;"", Vorschlagsliste!D3583=""),D$10 &amp; " " &amp; $V$3,"")</f>
        <v/>
      </c>
      <c r="E3584" t="str">
        <f>IF(AND($A3584&lt;&gt;"",E$11&lt;&gt;"", Vorschlagsliste!E3583=""),E$10 &amp; " " &amp; $V$3,"")</f>
        <v/>
      </c>
      <c r="F3584" t="str">
        <f>IF(AND($A3584&lt;&gt;"",F$11&lt;&gt;"", Vorschlagsliste!F3583=""),F$10 &amp; " " &amp; $V$3,"")</f>
        <v/>
      </c>
      <c r="G3584" t="str">
        <f>IF(AND($A3584&lt;&gt;"",G$11&lt;&gt;"", Vorschlagsliste!G3583=""),G$10 &amp; " " &amp; $V$3,"")</f>
        <v/>
      </c>
      <c r="H3584" t="str">
        <f>IF(AND($A3584&lt;&gt;"",H$11&lt;&gt;"", Vorschlagsliste!H3583=""),H$10 &amp; " " &amp; $V$3,"")</f>
        <v/>
      </c>
      <c r="I3584" t="str">
        <f>IF(AND($A3584&lt;&gt;"",I$11&lt;&gt;"", Vorschlagsliste!I3583=""),I$10 &amp; " " &amp; $V$3,"")</f>
        <v/>
      </c>
      <c r="J3584" t="str">
        <f>IF(AND($A3584&lt;&gt;"",J$11&lt;&gt;"", Vorschlagsliste!J3583=""),J$10 &amp; " " &amp; $V$3,"")</f>
        <v/>
      </c>
      <c r="K3584" t="str">
        <f>IF(AND($A3584&lt;&gt;"",K$11&lt;&gt;"", Vorschlagsliste!K3583=""),K$10 &amp; " " &amp; $V$3,"")</f>
        <v/>
      </c>
      <c r="L3584" t="str">
        <f>IF(AND($A3584&lt;&gt;"",L$11&lt;&gt;"", Vorschlagsliste!L3583=""),L$10 &amp; " " &amp; $V$3,"")</f>
        <v/>
      </c>
      <c r="M3584" t="str">
        <f>IF(AND($A3584&lt;&gt;"",M$11&lt;&gt;"", Vorschlagsliste!M3583=""),M$10 &amp; " " &amp; $V$3,"")</f>
        <v/>
      </c>
      <c r="N3584" t="str">
        <f>IF(AND($A3584&lt;&gt;"",N$11&lt;&gt;"", Vorschlagsliste!N3583=""),N$10 &amp; " " &amp; $V$3,"")</f>
        <v/>
      </c>
      <c r="O3584" t="str">
        <f>IF(AND($A3584&lt;&gt;"",O$11&lt;&gt;"", Vorschlagsliste!P3583=""),O$10 &amp; " " &amp; $V$3,"")</f>
        <v/>
      </c>
      <c r="P3584" t="str">
        <f>IF(AND($A3584&lt;&gt;"",P$11&lt;&gt;"", Vorschlagsliste!Q3583=""),P$10 &amp; " " &amp; $V$3,"")</f>
        <v/>
      </c>
      <c r="Q3584" t="str">
        <f>IF(AND($A3584&lt;&gt;"",Q$11&lt;&gt;"", Vorschlagsliste!R3583=""),Q$10 &amp; " " &amp; $V$3,"")</f>
        <v/>
      </c>
      <c r="R3584" t="str">
        <f>IF(AND($A3584&lt;&gt;"",R$11&lt;&gt;"", Vorschlagsliste!S3583=""),R$10 &amp; " " &amp; $V$3,"")</f>
        <v/>
      </c>
      <c r="S3584" t="str">
        <f>IF(AND($A3584&lt;&gt;"",S$11&lt;&gt;"", Vorschlagsliste!T3583=""),S$10 &amp; " " &amp; $V$3,"")</f>
        <v/>
      </c>
      <c r="T3584" t="str">
        <f t="shared" si="57"/>
        <v/>
      </c>
    </row>
    <row r="3585" spans="1:20" x14ac:dyDescent="0.3">
      <c r="A3585" t="str">
        <f>IF(Vorschlagsliste!E3584&lt;&gt;"","1","")</f>
        <v/>
      </c>
      <c r="C3585" t="str">
        <f>IF(AND($A3585&lt;&gt;"",C$11&lt;&gt;"", Vorschlagsliste!C3584=""),C$10 &amp; " " &amp; $V$3,"")</f>
        <v/>
      </c>
      <c r="D3585" t="str">
        <f>IF(AND($A3585&lt;&gt;"",D$11&lt;&gt;"", Vorschlagsliste!D3584=""),D$10 &amp; " " &amp; $V$3,"")</f>
        <v/>
      </c>
      <c r="E3585" t="str">
        <f>IF(AND($A3585&lt;&gt;"",E$11&lt;&gt;"", Vorschlagsliste!E3584=""),E$10 &amp; " " &amp; $V$3,"")</f>
        <v/>
      </c>
      <c r="F3585" t="str">
        <f>IF(AND($A3585&lt;&gt;"",F$11&lt;&gt;"", Vorschlagsliste!F3584=""),F$10 &amp; " " &amp; $V$3,"")</f>
        <v/>
      </c>
      <c r="G3585" t="str">
        <f>IF(AND($A3585&lt;&gt;"",G$11&lt;&gt;"", Vorschlagsliste!G3584=""),G$10 &amp; " " &amp; $V$3,"")</f>
        <v/>
      </c>
      <c r="H3585" t="str">
        <f>IF(AND($A3585&lt;&gt;"",H$11&lt;&gt;"", Vorschlagsliste!H3584=""),H$10 &amp; " " &amp; $V$3,"")</f>
        <v/>
      </c>
      <c r="I3585" t="str">
        <f>IF(AND($A3585&lt;&gt;"",I$11&lt;&gt;"", Vorschlagsliste!I3584=""),I$10 &amp; " " &amp; $V$3,"")</f>
        <v/>
      </c>
      <c r="J3585" t="str">
        <f>IF(AND($A3585&lt;&gt;"",J$11&lt;&gt;"", Vorschlagsliste!J3584=""),J$10 &amp; " " &amp; $V$3,"")</f>
        <v/>
      </c>
      <c r="K3585" t="str">
        <f>IF(AND($A3585&lt;&gt;"",K$11&lt;&gt;"", Vorschlagsliste!K3584=""),K$10 &amp; " " &amp; $V$3,"")</f>
        <v/>
      </c>
      <c r="L3585" t="str">
        <f>IF(AND($A3585&lt;&gt;"",L$11&lt;&gt;"", Vorschlagsliste!L3584=""),L$10 &amp; " " &amp; $V$3,"")</f>
        <v/>
      </c>
      <c r="M3585" t="str">
        <f>IF(AND($A3585&lt;&gt;"",M$11&lt;&gt;"", Vorschlagsliste!M3584=""),M$10 &amp; " " &amp; $V$3,"")</f>
        <v/>
      </c>
      <c r="N3585" t="str">
        <f>IF(AND($A3585&lt;&gt;"",N$11&lt;&gt;"", Vorschlagsliste!N3584=""),N$10 &amp; " " &amp; $V$3,"")</f>
        <v/>
      </c>
      <c r="O3585" t="str">
        <f>IF(AND($A3585&lt;&gt;"",O$11&lt;&gt;"", Vorschlagsliste!P3584=""),O$10 &amp; " " &amp; $V$3,"")</f>
        <v/>
      </c>
      <c r="P3585" t="str">
        <f>IF(AND($A3585&lt;&gt;"",P$11&lt;&gt;"", Vorschlagsliste!Q3584=""),P$10 &amp; " " &amp; $V$3,"")</f>
        <v/>
      </c>
      <c r="Q3585" t="str">
        <f>IF(AND($A3585&lt;&gt;"",Q$11&lt;&gt;"", Vorschlagsliste!R3584=""),Q$10 &amp; " " &amp; $V$3,"")</f>
        <v/>
      </c>
      <c r="R3585" t="str">
        <f>IF(AND($A3585&lt;&gt;"",R$11&lt;&gt;"", Vorschlagsliste!S3584=""),R$10 &amp; " " &amp; $V$3,"")</f>
        <v/>
      </c>
      <c r="S3585" t="str">
        <f>IF(AND($A3585&lt;&gt;"",S$11&lt;&gt;"", Vorschlagsliste!T3584=""),S$10 &amp; " " &amp; $V$3,"")</f>
        <v/>
      </c>
      <c r="T3585" t="str">
        <f t="shared" si="57"/>
        <v/>
      </c>
    </row>
    <row r="3586" spans="1:20" x14ac:dyDescent="0.3">
      <c r="A3586" t="str">
        <f>IF(Vorschlagsliste!E3585&lt;&gt;"","1","")</f>
        <v/>
      </c>
      <c r="C3586" t="str">
        <f>IF(AND($A3586&lt;&gt;"",C$11&lt;&gt;"", Vorschlagsliste!C3585=""),C$10 &amp; " " &amp; $V$3,"")</f>
        <v/>
      </c>
      <c r="D3586" t="str">
        <f>IF(AND($A3586&lt;&gt;"",D$11&lt;&gt;"", Vorschlagsliste!D3585=""),D$10 &amp; " " &amp; $V$3,"")</f>
        <v/>
      </c>
      <c r="E3586" t="str">
        <f>IF(AND($A3586&lt;&gt;"",E$11&lt;&gt;"", Vorschlagsliste!E3585=""),E$10 &amp; " " &amp; $V$3,"")</f>
        <v/>
      </c>
      <c r="F3586" t="str">
        <f>IF(AND($A3586&lt;&gt;"",F$11&lt;&gt;"", Vorschlagsliste!F3585=""),F$10 &amp; " " &amp; $V$3,"")</f>
        <v/>
      </c>
      <c r="G3586" t="str">
        <f>IF(AND($A3586&lt;&gt;"",G$11&lt;&gt;"", Vorschlagsliste!G3585=""),G$10 &amp; " " &amp; $V$3,"")</f>
        <v/>
      </c>
      <c r="H3586" t="str">
        <f>IF(AND($A3586&lt;&gt;"",H$11&lt;&gt;"", Vorschlagsliste!H3585=""),H$10 &amp; " " &amp; $V$3,"")</f>
        <v/>
      </c>
      <c r="I3586" t="str">
        <f>IF(AND($A3586&lt;&gt;"",I$11&lt;&gt;"", Vorschlagsliste!I3585=""),I$10 &amp; " " &amp; $V$3,"")</f>
        <v/>
      </c>
      <c r="J3586" t="str">
        <f>IF(AND($A3586&lt;&gt;"",J$11&lt;&gt;"", Vorschlagsliste!J3585=""),J$10 &amp; " " &amp; $V$3,"")</f>
        <v/>
      </c>
      <c r="K3586" t="str">
        <f>IF(AND($A3586&lt;&gt;"",K$11&lt;&gt;"", Vorschlagsliste!K3585=""),K$10 &amp; " " &amp; $V$3,"")</f>
        <v/>
      </c>
      <c r="L3586" t="str">
        <f>IF(AND($A3586&lt;&gt;"",L$11&lt;&gt;"", Vorschlagsliste!L3585=""),L$10 &amp; " " &amp; $V$3,"")</f>
        <v/>
      </c>
      <c r="M3586" t="str">
        <f>IF(AND($A3586&lt;&gt;"",M$11&lt;&gt;"", Vorschlagsliste!M3585=""),M$10 &amp; " " &amp; $V$3,"")</f>
        <v/>
      </c>
      <c r="N3586" t="str">
        <f>IF(AND($A3586&lt;&gt;"",N$11&lt;&gt;"", Vorschlagsliste!N3585=""),N$10 &amp; " " &amp; $V$3,"")</f>
        <v/>
      </c>
      <c r="O3586" t="str">
        <f>IF(AND($A3586&lt;&gt;"",O$11&lt;&gt;"", Vorschlagsliste!P3585=""),O$10 &amp; " " &amp; $V$3,"")</f>
        <v/>
      </c>
      <c r="P3586" t="str">
        <f>IF(AND($A3586&lt;&gt;"",P$11&lt;&gt;"", Vorschlagsliste!Q3585=""),P$10 &amp; " " &amp; $V$3,"")</f>
        <v/>
      </c>
      <c r="Q3586" t="str">
        <f>IF(AND($A3586&lt;&gt;"",Q$11&lt;&gt;"", Vorschlagsliste!R3585=""),Q$10 &amp; " " &amp; $V$3,"")</f>
        <v/>
      </c>
      <c r="R3586" t="str">
        <f>IF(AND($A3586&lt;&gt;"",R$11&lt;&gt;"", Vorschlagsliste!S3585=""),R$10 &amp; " " &amp; $V$3,"")</f>
        <v/>
      </c>
      <c r="S3586" t="str">
        <f>IF(AND($A3586&lt;&gt;"",S$11&lt;&gt;"", Vorschlagsliste!T3585=""),S$10 &amp; " " &amp; $V$3,"")</f>
        <v/>
      </c>
      <c r="T3586" t="str">
        <f t="shared" si="57"/>
        <v/>
      </c>
    </row>
    <row r="3587" spans="1:20" x14ac:dyDescent="0.3">
      <c r="A3587" t="str">
        <f>IF(Vorschlagsliste!E3586&lt;&gt;"","1","")</f>
        <v/>
      </c>
      <c r="C3587" t="str">
        <f>IF(AND($A3587&lt;&gt;"",C$11&lt;&gt;"", Vorschlagsliste!C3586=""),C$10 &amp; " " &amp; $V$3,"")</f>
        <v/>
      </c>
      <c r="D3587" t="str">
        <f>IF(AND($A3587&lt;&gt;"",D$11&lt;&gt;"", Vorschlagsliste!D3586=""),D$10 &amp; " " &amp; $V$3,"")</f>
        <v/>
      </c>
      <c r="E3587" t="str">
        <f>IF(AND($A3587&lt;&gt;"",E$11&lt;&gt;"", Vorschlagsliste!E3586=""),E$10 &amp; " " &amp; $V$3,"")</f>
        <v/>
      </c>
      <c r="F3587" t="str">
        <f>IF(AND($A3587&lt;&gt;"",F$11&lt;&gt;"", Vorschlagsliste!F3586=""),F$10 &amp; " " &amp; $V$3,"")</f>
        <v/>
      </c>
      <c r="G3587" t="str">
        <f>IF(AND($A3587&lt;&gt;"",G$11&lt;&gt;"", Vorschlagsliste!G3586=""),G$10 &amp; " " &amp; $V$3,"")</f>
        <v/>
      </c>
      <c r="H3587" t="str">
        <f>IF(AND($A3587&lt;&gt;"",H$11&lt;&gt;"", Vorschlagsliste!H3586=""),H$10 &amp; " " &amp; $V$3,"")</f>
        <v/>
      </c>
      <c r="I3587" t="str">
        <f>IF(AND($A3587&lt;&gt;"",I$11&lt;&gt;"", Vorschlagsliste!I3586=""),I$10 &amp; " " &amp; $V$3,"")</f>
        <v/>
      </c>
      <c r="J3587" t="str">
        <f>IF(AND($A3587&lt;&gt;"",J$11&lt;&gt;"", Vorschlagsliste!J3586=""),J$10 &amp; " " &amp; $V$3,"")</f>
        <v/>
      </c>
      <c r="K3587" t="str">
        <f>IF(AND($A3587&lt;&gt;"",K$11&lt;&gt;"", Vorschlagsliste!K3586=""),K$10 &amp; " " &amp; $V$3,"")</f>
        <v/>
      </c>
      <c r="L3587" t="str">
        <f>IF(AND($A3587&lt;&gt;"",L$11&lt;&gt;"", Vorschlagsliste!L3586=""),L$10 &amp; " " &amp; $V$3,"")</f>
        <v/>
      </c>
      <c r="M3587" t="str">
        <f>IF(AND($A3587&lt;&gt;"",M$11&lt;&gt;"", Vorschlagsliste!M3586=""),M$10 &amp; " " &amp; $V$3,"")</f>
        <v/>
      </c>
      <c r="N3587" t="str">
        <f>IF(AND($A3587&lt;&gt;"",N$11&lt;&gt;"", Vorschlagsliste!N3586=""),N$10 &amp; " " &amp; $V$3,"")</f>
        <v/>
      </c>
      <c r="O3587" t="str">
        <f>IF(AND($A3587&lt;&gt;"",O$11&lt;&gt;"", Vorschlagsliste!P3586=""),O$10 &amp; " " &amp; $V$3,"")</f>
        <v/>
      </c>
      <c r="P3587" t="str">
        <f>IF(AND($A3587&lt;&gt;"",P$11&lt;&gt;"", Vorschlagsliste!Q3586=""),P$10 &amp; " " &amp; $V$3,"")</f>
        <v/>
      </c>
      <c r="Q3587" t="str">
        <f>IF(AND($A3587&lt;&gt;"",Q$11&lt;&gt;"", Vorschlagsliste!R3586=""),Q$10 &amp; " " &amp; $V$3,"")</f>
        <v/>
      </c>
      <c r="R3587" t="str">
        <f>IF(AND($A3587&lt;&gt;"",R$11&lt;&gt;"", Vorschlagsliste!S3586=""),R$10 &amp; " " &amp; $V$3,"")</f>
        <v/>
      </c>
      <c r="S3587" t="str">
        <f>IF(AND($A3587&lt;&gt;"",S$11&lt;&gt;"", Vorschlagsliste!T3586=""),S$10 &amp; " " &amp; $V$3,"")</f>
        <v/>
      </c>
      <c r="T3587" t="str">
        <f t="shared" si="57"/>
        <v/>
      </c>
    </row>
    <row r="3588" spans="1:20" x14ac:dyDescent="0.3">
      <c r="A3588" t="str">
        <f>IF(Vorschlagsliste!E3587&lt;&gt;"","1","")</f>
        <v/>
      </c>
      <c r="C3588" t="str">
        <f>IF(AND($A3588&lt;&gt;"",C$11&lt;&gt;"", Vorschlagsliste!C3587=""),C$10 &amp; " " &amp; $V$3,"")</f>
        <v/>
      </c>
      <c r="D3588" t="str">
        <f>IF(AND($A3588&lt;&gt;"",D$11&lt;&gt;"", Vorschlagsliste!D3587=""),D$10 &amp; " " &amp; $V$3,"")</f>
        <v/>
      </c>
      <c r="E3588" t="str">
        <f>IF(AND($A3588&lt;&gt;"",E$11&lt;&gt;"", Vorschlagsliste!E3587=""),E$10 &amp; " " &amp; $V$3,"")</f>
        <v/>
      </c>
      <c r="F3588" t="str">
        <f>IF(AND($A3588&lt;&gt;"",F$11&lt;&gt;"", Vorschlagsliste!F3587=""),F$10 &amp; " " &amp; $V$3,"")</f>
        <v/>
      </c>
      <c r="G3588" t="str">
        <f>IF(AND($A3588&lt;&gt;"",G$11&lt;&gt;"", Vorschlagsliste!G3587=""),G$10 &amp; " " &amp; $V$3,"")</f>
        <v/>
      </c>
      <c r="H3588" t="str">
        <f>IF(AND($A3588&lt;&gt;"",H$11&lt;&gt;"", Vorschlagsliste!H3587=""),H$10 &amp; " " &amp; $V$3,"")</f>
        <v/>
      </c>
      <c r="I3588" t="str">
        <f>IF(AND($A3588&lt;&gt;"",I$11&lt;&gt;"", Vorschlagsliste!I3587=""),I$10 &amp; " " &amp; $V$3,"")</f>
        <v/>
      </c>
      <c r="J3588" t="str">
        <f>IF(AND($A3588&lt;&gt;"",J$11&lt;&gt;"", Vorschlagsliste!J3587=""),J$10 &amp; " " &amp; $V$3,"")</f>
        <v/>
      </c>
      <c r="K3588" t="str">
        <f>IF(AND($A3588&lt;&gt;"",K$11&lt;&gt;"", Vorschlagsliste!K3587=""),K$10 &amp; " " &amp; $V$3,"")</f>
        <v/>
      </c>
      <c r="L3588" t="str">
        <f>IF(AND($A3588&lt;&gt;"",L$11&lt;&gt;"", Vorschlagsliste!L3587=""),L$10 &amp; " " &amp; $V$3,"")</f>
        <v/>
      </c>
      <c r="M3588" t="str">
        <f>IF(AND($A3588&lt;&gt;"",M$11&lt;&gt;"", Vorschlagsliste!M3587=""),M$10 &amp; " " &amp; $V$3,"")</f>
        <v/>
      </c>
      <c r="N3588" t="str">
        <f>IF(AND($A3588&lt;&gt;"",N$11&lt;&gt;"", Vorschlagsliste!N3587=""),N$10 &amp; " " &amp; $V$3,"")</f>
        <v/>
      </c>
      <c r="O3588" t="str">
        <f>IF(AND($A3588&lt;&gt;"",O$11&lt;&gt;"", Vorschlagsliste!P3587=""),O$10 &amp; " " &amp; $V$3,"")</f>
        <v/>
      </c>
      <c r="P3588" t="str">
        <f>IF(AND($A3588&lt;&gt;"",P$11&lt;&gt;"", Vorschlagsliste!Q3587=""),P$10 &amp; " " &amp; $V$3,"")</f>
        <v/>
      </c>
      <c r="Q3588" t="str">
        <f>IF(AND($A3588&lt;&gt;"",Q$11&lt;&gt;"", Vorschlagsliste!R3587=""),Q$10 &amp; " " &amp; $V$3,"")</f>
        <v/>
      </c>
      <c r="R3588" t="str">
        <f>IF(AND($A3588&lt;&gt;"",R$11&lt;&gt;"", Vorschlagsliste!S3587=""),R$10 &amp; " " &amp; $V$3,"")</f>
        <v/>
      </c>
      <c r="S3588" t="str">
        <f>IF(AND($A3588&lt;&gt;"",S$11&lt;&gt;"", Vorschlagsliste!T3587=""),S$10 &amp; " " &amp; $V$3,"")</f>
        <v/>
      </c>
      <c r="T3588" t="str">
        <f t="shared" si="57"/>
        <v/>
      </c>
    </row>
    <row r="3589" spans="1:20" x14ac:dyDescent="0.3">
      <c r="A3589" t="str">
        <f>IF(Vorschlagsliste!E3588&lt;&gt;"","1","")</f>
        <v/>
      </c>
      <c r="C3589" t="str">
        <f>IF(AND($A3589&lt;&gt;"",C$11&lt;&gt;"", Vorschlagsliste!C3588=""),C$10 &amp; " " &amp; $V$3,"")</f>
        <v/>
      </c>
      <c r="D3589" t="str">
        <f>IF(AND($A3589&lt;&gt;"",D$11&lt;&gt;"", Vorschlagsliste!D3588=""),D$10 &amp; " " &amp; $V$3,"")</f>
        <v/>
      </c>
      <c r="E3589" t="str">
        <f>IF(AND($A3589&lt;&gt;"",E$11&lt;&gt;"", Vorschlagsliste!E3588=""),E$10 &amp; " " &amp; $V$3,"")</f>
        <v/>
      </c>
      <c r="F3589" t="str">
        <f>IF(AND($A3589&lt;&gt;"",F$11&lt;&gt;"", Vorschlagsliste!F3588=""),F$10 &amp; " " &amp; $V$3,"")</f>
        <v/>
      </c>
      <c r="G3589" t="str">
        <f>IF(AND($A3589&lt;&gt;"",G$11&lt;&gt;"", Vorschlagsliste!G3588=""),G$10 &amp; " " &amp; $V$3,"")</f>
        <v/>
      </c>
      <c r="H3589" t="str">
        <f>IF(AND($A3589&lt;&gt;"",H$11&lt;&gt;"", Vorschlagsliste!H3588=""),H$10 &amp; " " &amp; $V$3,"")</f>
        <v/>
      </c>
      <c r="I3589" t="str">
        <f>IF(AND($A3589&lt;&gt;"",I$11&lt;&gt;"", Vorschlagsliste!I3588=""),I$10 &amp; " " &amp; $V$3,"")</f>
        <v/>
      </c>
      <c r="J3589" t="str">
        <f>IF(AND($A3589&lt;&gt;"",J$11&lt;&gt;"", Vorschlagsliste!J3588=""),J$10 &amp; " " &amp; $V$3,"")</f>
        <v/>
      </c>
      <c r="K3589" t="str">
        <f>IF(AND($A3589&lt;&gt;"",K$11&lt;&gt;"", Vorschlagsliste!K3588=""),K$10 &amp; " " &amp; $V$3,"")</f>
        <v/>
      </c>
      <c r="L3589" t="str">
        <f>IF(AND($A3589&lt;&gt;"",L$11&lt;&gt;"", Vorschlagsliste!L3588=""),L$10 &amp; " " &amp; $V$3,"")</f>
        <v/>
      </c>
      <c r="M3589" t="str">
        <f>IF(AND($A3589&lt;&gt;"",M$11&lt;&gt;"", Vorschlagsliste!M3588=""),M$10 &amp; " " &amp; $V$3,"")</f>
        <v/>
      </c>
      <c r="N3589" t="str">
        <f>IF(AND($A3589&lt;&gt;"",N$11&lt;&gt;"", Vorschlagsliste!N3588=""),N$10 &amp; " " &amp; $V$3,"")</f>
        <v/>
      </c>
      <c r="O3589" t="str">
        <f>IF(AND($A3589&lt;&gt;"",O$11&lt;&gt;"", Vorschlagsliste!P3588=""),O$10 &amp; " " &amp; $V$3,"")</f>
        <v/>
      </c>
      <c r="P3589" t="str">
        <f>IF(AND($A3589&lt;&gt;"",P$11&lt;&gt;"", Vorschlagsliste!Q3588=""),P$10 &amp; " " &amp; $V$3,"")</f>
        <v/>
      </c>
      <c r="Q3589" t="str">
        <f>IF(AND($A3589&lt;&gt;"",Q$11&lt;&gt;"", Vorschlagsliste!R3588=""),Q$10 &amp; " " &amp; $V$3,"")</f>
        <v/>
      </c>
      <c r="R3589" t="str">
        <f>IF(AND($A3589&lt;&gt;"",R$11&lt;&gt;"", Vorschlagsliste!S3588=""),R$10 &amp; " " &amp; $V$3,"")</f>
        <v/>
      </c>
      <c r="S3589" t="str">
        <f>IF(AND($A3589&lt;&gt;"",S$11&lt;&gt;"", Vorschlagsliste!T3588=""),S$10 &amp; " " &amp; $V$3,"")</f>
        <v/>
      </c>
      <c r="T3589" t="str">
        <f t="shared" si="57"/>
        <v/>
      </c>
    </row>
    <row r="3590" spans="1:20" x14ac:dyDescent="0.3">
      <c r="A3590" t="str">
        <f>IF(Vorschlagsliste!E3589&lt;&gt;"","1","")</f>
        <v/>
      </c>
      <c r="C3590" t="str">
        <f>IF(AND($A3590&lt;&gt;"",C$11&lt;&gt;"", Vorschlagsliste!C3589=""),C$10 &amp; " " &amp; $V$3,"")</f>
        <v/>
      </c>
      <c r="D3590" t="str">
        <f>IF(AND($A3590&lt;&gt;"",D$11&lt;&gt;"", Vorschlagsliste!D3589=""),D$10 &amp; " " &amp; $V$3,"")</f>
        <v/>
      </c>
      <c r="E3590" t="str">
        <f>IF(AND($A3590&lt;&gt;"",E$11&lt;&gt;"", Vorschlagsliste!E3589=""),E$10 &amp; " " &amp; $V$3,"")</f>
        <v/>
      </c>
      <c r="F3590" t="str">
        <f>IF(AND($A3590&lt;&gt;"",F$11&lt;&gt;"", Vorschlagsliste!F3589=""),F$10 &amp; " " &amp; $V$3,"")</f>
        <v/>
      </c>
      <c r="G3590" t="str">
        <f>IF(AND($A3590&lt;&gt;"",G$11&lt;&gt;"", Vorschlagsliste!G3589=""),G$10 &amp; " " &amp; $V$3,"")</f>
        <v/>
      </c>
      <c r="H3590" t="str">
        <f>IF(AND($A3590&lt;&gt;"",H$11&lt;&gt;"", Vorschlagsliste!H3589=""),H$10 &amp; " " &amp; $V$3,"")</f>
        <v/>
      </c>
      <c r="I3590" t="str">
        <f>IF(AND($A3590&lt;&gt;"",I$11&lt;&gt;"", Vorschlagsliste!I3589=""),I$10 &amp; " " &amp; $V$3,"")</f>
        <v/>
      </c>
      <c r="J3590" t="str">
        <f>IF(AND($A3590&lt;&gt;"",J$11&lt;&gt;"", Vorschlagsliste!J3589=""),J$10 &amp; " " &amp; $V$3,"")</f>
        <v/>
      </c>
      <c r="K3590" t="str">
        <f>IF(AND($A3590&lt;&gt;"",K$11&lt;&gt;"", Vorschlagsliste!K3589=""),K$10 &amp; " " &amp; $V$3,"")</f>
        <v/>
      </c>
      <c r="L3590" t="str">
        <f>IF(AND($A3590&lt;&gt;"",L$11&lt;&gt;"", Vorschlagsliste!L3589=""),L$10 &amp; " " &amp; $V$3,"")</f>
        <v/>
      </c>
      <c r="M3590" t="str">
        <f>IF(AND($A3590&lt;&gt;"",M$11&lt;&gt;"", Vorschlagsliste!M3589=""),M$10 &amp; " " &amp; $V$3,"")</f>
        <v/>
      </c>
      <c r="N3590" t="str">
        <f>IF(AND($A3590&lt;&gt;"",N$11&lt;&gt;"", Vorschlagsliste!N3589=""),N$10 &amp; " " &amp; $V$3,"")</f>
        <v/>
      </c>
      <c r="O3590" t="str">
        <f>IF(AND($A3590&lt;&gt;"",O$11&lt;&gt;"", Vorschlagsliste!P3589=""),O$10 &amp; " " &amp; $V$3,"")</f>
        <v/>
      </c>
      <c r="P3590" t="str">
        <f>IF(AND($A3590&lt;&gt;"",P$11&lt;&gt;"", Vorschlagsliste!Q3589=""),P$10 &amp; " " &amp; $V$3,"")</f>
        <v/>
      </c>
      <c r="Q3590" t="str">
        <f>IF(AND($A3590&lt;&gt;"",Q$11&lt;&gt;"", Vorschlagsliste!R3589=""),Q$10 &amp; " " &amp; $V$3,"")</f>
        <v/>
      </c>
      <c r="R3590" t="str">
        <f>IF(AND($A3590&lt;&gt;"",R$11&lt;&gt;"", Vorschlagsliste!S3589=""),R$10 &amp; " " &amp; $V$3,"")</f>
        <v/>
      </c>
      <c r="S3590" t="str">
        <f>IF(AND($A3590&lt;&gt;"",S$11&lt;&gt;"", Vorschlagsliste!T3589=""),S$10 &amp; " " &amp; $V$3,"")</f>
        <v/>
      </c>
      <c r="T3590" t="str">
        <f t="shared" si="57"/>
        <v/>
      </c>
    </row>
    <row r="3591" spans="1:20" x14ac:dyDescent="0.3">
      <c r="A3591" t="str">
        <f>IF(Vorschlagsliste!E3590&lt;&gt;"","1","")</f>
        <v/>
      </c>
      <c r="C3591" t="str">
        <f>IF(AND($A3591&lt;&gt;"",C$11&lt;&gt;"", Vorschlagsliste!C3590=""),C$10 &amp; " " &amp; $V$3,"")</f>
        <v/>
      </c>
      <c r="D3591" t="str">
        <f>IF(AND($A3591&lt;&gt;"",D$11&lt;&gt;"", Vorschlagsliste!D3590=""),D$10 &amp; " " &amp; $V$3,"")</f>
        <v/>
      </c>
      <c r="E3591" t="str">
        <f>IF(AND($A3591&lt;&gt;"",E$11&lt;&gt;"", Vorschlagsliste!E3590=""),E$10 &amp; " " &amp; $V$3,"")</f>
        <v/>
      </c>
      <c r="F3591" t="str">
        <f>IF(AND($A3591&lt;&gt;"",F$11&lt;&gt;"", Vorschlagsliste!F3590=""),F$10 &amp; " " &amp; $V$3,"")</f>
        <v/>
      </c>
      <c r="G3591" t="str">
        <f>IF(AND($A3591&lt;&gt;"",G$11&lt;&gt;"", Vorschlagsliste!G3590=""),G$10 &amp; " " &amp; $V$3,"")</f>
        <v/>
      </c>
      <c r="H3591" t="str">
        <f>IF(AND($A3591&lt;&gt;"",H$11&lt;&gt;"", Vorschlagsliste!H3590=""),H$10 &amp; " " &amp; $V$3,"")</f>
        <v/>
      </c>
      <c r="I3591" t="str">
        <f>IF(AND($A3591&lt;&gt;"",I$11&lt;&gt;"", Vorschlagsliste!I3590=""),I$10 &amp; " " &amp; $V$3,"")</f>
        <v/>
      </c>
      <c r="J3591" t="str">
        <f>IF(AND($A3591&lt;&gt;"",J$11&lt;&gt;"", Vorschlagsliste!J3590=""),J$10 &amp; " " &amp; $V$3,"")</f>
        <v/>
      </c>
      <c r="K3591" t="str">
        <f>IF(AND($A3591&lt;&gt;"",K$11&lt;&gt;"", Vorschlagsliste!K3590=""),K$10 &amp; " " &amp; $V$3,"")</f>
        <v/>
      </c>
      <c r="L3591" t="str">
        <f>IF(AND($A3591&lt;&gt;"",L$11&lt;&gt;"", Vorschlagsliste!L3590=""),L$10 &amp; " " &amp; $V$3,"")</f>
        <v/>
      </c>
      <c r="M3591" t="str">
        <f>IF(AND($A3591&lt;&gt;"",M$11&lt;&gt;"", Vorschlagsliste!M3590=""),M$10 &amp; " " &amp; $V$3,"")</f>
        <v/>
      </c>
      <c r="N3591" t="str">
        <f>IF(AND($A3591&lt;&gt;"",N$11&lt;&gt;"", Vorschlagsliste!N3590=""),N$10 &amp; " " &amp; $V$3,"")</f>
        <v/>
      </c>
      <c r="O3591" t="str">
        <f>IF(AND($A3591&lt;&gt;"",O$11&lt;&gt;"", Vorschlagsliste!P3590=""),O$10 &amp; " " &amp; $V$3,"")</f>
        <v/>
      </c>
      <c r="P3591" t="str">
        <f>IF(AND($A3591&lt;&gt;"",P$11&lt;&gt;"", Vorschlagsliste!Q3590=""),P$10 &amp; " " &amp; $V$3,"")</f>
        <v/>
      </c>
      <c r="Q3591" t="str">
        <f>IF(AND($A3591&lt;&gt;"",Q$11&lt;&gt;"", Vorschlagsliste!R3590=""),Q$10 &amp; " " &amp; $V$3,"")</f>
        <v/>
      </c>
      <c r="R3591" t="str">
        <f>IF(AND($A3591&lt;&gt;"",R$11&lt;&gt;"", Vorschlagsliste!S3590=""),R$10 &amp; " " &amp; $V$3,"")</f>
        <v/>
      </c>
      <c r="S3591" t="str">
        <f>IF(AND($A3591&lt;&gt;"",S$11&lt;&gt;"", Vorschlagsliste!T3590=""),S$10 &amp; " " &amp; $V$3,"")</f>
        <v/>
      </c>
      <c r="T3591" t="str">
        <f t="shared" si="57"/>
        <v/>
      </c>
    </row>
    <row r="3592" spans="1:20" x14ac:dyDescent="0.3">
      <c r="A3592" t="str">
        <f>IF(Vorschlagsliste!E3591&lt;&gt;"","1","")</f>
        <v/>
      </c>
      <c r="C3592" t="str">
        <f>IF(AND($A3592&lt;&gt;"",C$11&lt;&gt;"", Vorschlagsliste!C3591=""),C$10 &amp; " " &amp; $V$3,"")</f>
        <v/>
      </c>
      <c r="D3592" t="str">
        <f>IF(AND($A3592&lt;&gt;"",D$11&lt;&gt;"", Vorschlagsliste!D3591=""),D$10 &amp; " " &amp; $V$3,"")</f>
        <v/>
      </c>
      <c r="E3592" t="str">
        <f>IF(AND($A3592&lt;&gt;"",E$11&lt;&gt;"", Vorschlagsliste!E3591=""),E$10 &amp; " " &amp; $V$3,"")</f>
        <v/>
      </c>
      <c r="F3592" t="str">
        <f>IF(AND($A3592&lt;&gt;"",F$11&lt;&gt;"", Vorschlagsliste!F3591=""),F$10 &amp; " " &amp; $V$3,"")</f>
        <v/>
      </c>
      <c r="G3592" t="str">
        <f>IF(AND($A3592&lt;&gt;"",G$11&lt;&gt;"", Vorschlagsliste!G3591=""),G$10 &amp; " " &amp; $V$3,"")</f>
        <v/>
      </c>
      <c r="H3592" t="str">
        <f>IF(AND($A3592&lt;&gt;"",H$11&lt;&gt;"", Vorschlagsliste!H3591=""),H$10 &amp; " " &amp; $V$3,"")</f>
        <v/>
      </c>
      <c r="I3592" t="str">
        <f>IF(AND($A3592&lt;&gt;"",I$11&lt;&gt;"", Vorschlagsliste!I3591=""),I$10 &amp; " " &amp; $V$3,"")</f>
        <v/>
      </c>
      <c r="J3592" t="str">
        <f>IF(AND($A3592&lt;&gt;"",J$11&lt;&gt;"", Vorschlagsliste!J3591=""),J$10 &amp; " " &amp; $V$3,"")</f>
        <v/>
      </c>
      <c r="K3592" t="str">
        <f>IF(AND($A3592&lt;&gt;"",K$11&lt;&gt;"", Vorschlagsliste!K3591=""),K$10 &amp; " " &amp; $V$3,"")</f>
        <v/>
      </c>
      <c r="L3592" t="str">
        <f>IF(AND($A3592&lt;&gt;"",L$11&lt;&gt;"", Vorschlagsliste!L3591=""),L$10 &amp; " " &amp; $V$3,"")</f>
        <v/>
      </c>
      <c r="M3592" t="str">
        <f>IF(AND($A3592&lt;&gt;"",M$11&lt;&gt;"", Vorschlagsliste!M3591=""),M$10 &amp; " " &amp; $V$3,"")</f>
        <v/>
      </c>
      <c r="N3592" t="str">
        <f>IF(AND($A3592&lt;&gt;"",N$11&lt;&gt;"", Vorschlagsliste!N3591=""),N$10 &amp; " " &amp; $V$3,"")</f>
        <v/>
      </c>
      <c r="O3592" t="str">
        <f>IF(AND($A3592&lt;&gt;"",O$11&lt;&gt;"", Vorschlagsliste!P3591=""),O$10 &amp; " " &amp; $V$3,"")</f>
        <v/>
      </c>
      <c r="P3592" t="str">
        <f>IF(AND($A3592&lt;&gt;"",P$11&lt;&gt;"", Vorschlagsliste!Q3591=""),P$10 &amp; " " &amp; $V$3,"")</f>
        <v/>
      </c>
      <c r="Q3592" t="str">
        <f>IF(AND($A3592&lt;&gt;"",Q$11&lt;&gt;"", Vorschlagsliste!R3591=""),Q$10 &amp; " " &amp; $V$3,"")</f>
        <v/>
      </c>
      <c r="R3592" t="str">
        <f>IF(AND($A3592&lt;&gt;"",R$11&lt;&gt;"", Vorschlagsliste!S3591=""),R$10 &amp; " " &amp; $V$3,"")</f>
        <v/>
      </c>
      <c r="S3592" t="str">
        <f>IF(AND($A3592&lt;&gt;"",S$11&lt;&gt;"", Vorschlagsliste!T3591=""),S$10 &amp; " " &amp; $V$3,"")</f>
        <v/>
      </c>
      <c r="T3592" t="str">
        <f t="shared" si="57"/>
        <v/>
      </c>
    </row>
    <row r="3593" spans="1:20" x14ac:dyDescent="0.3">
      <c r="A3593" t="str">
        <f>IF(Vorschlagsliste!E3592&lt;&gt;"","1","")</f>
        <v/>
      </c>
      <c r="C3593" t="str">
        <f>IF(AND($A3593&lt;&gt;"",C$11&lt;&gt;"", Vorschlagsliste!C3592=""),C$10 &amp; " " &amp; $V$3,"")</f>
        <v/>
      </c>
      <c r="D3593" t="str">
        <f>IF(AND($A3593&lt;&gt;"",D$11&lt;&gt;"", Vorschlagsliste!D3592=""),D$10 &amp; " " &amp; $V$3,"")</f>
        <v/>
      </c>
      <c r="E3593" t="str">
        <f>IF(AND($A3593&lt;&gt;"",E$11&lt;&gt;"", Vorschlagsliste!E3592=""),E$10 &amp; " " &amp; $V$3,"")</f>
        <v/>
      </c>
      <c r="F3593" t="str">
        <f>IF(AND($A3593&lt;&gt;"",F$11&lt;&gt;"", Vorschlagsliste!F3592=""),F$10 &amp; " " &amp; $V$3,"")</f>
        <v/>
      </c>
      <c r="G3593" t="str">
        <f>IF(AND($A3593&lt;&gt;"",G$11&lt;&gt;"", Vorschlagsliste!G3592=""),G$10 &amp; " " &amp; $V$3,"")</f>
        <v/>
      </c>
      <c r="H3593" t="str">
        <f>IF(AND($A3593&lt;&gt;"",H$11&lt;&gt;"", Vorschlagsliste!H3592=""),H$10 &amp; " " &amp; $V$3,"")</f>
        <v/>
      </c>
      <c r="I3593" t="str">
        <f>IF(AND($A3593&lt;&gt;"",I$11&lt;&gt;"", Vorschlagsliste!I3592=""),I$10 &amp; " " &amp; $V$3,"")</f>
        <v/>
      </c>
      <c r="J3593" t="str">
        <f>IF(AND($A3593&lt;&gt;"",J$11&lt;&gt;"", Vorschlagsliste!J3592=""),J$10 &amp; " " &amp; $V$3,"")</f>
        <v/>
      </c>
      <c r="K3593" t="str">
        <f>IF(AND($A3593&lt;&gt;"",K$11&lt;&gt;"", Vorschlagsliste!K3592=""),K$10 &amp; " " &amp; $V$3,"")</f>
        <v/>
      </c>
      <c r="L3593" t="str">
        <f>IF(AND($A3593&lt;&gt;"",L$11&lt;&gt;"", Vorschlagsliste!L3592=""),L$10 &amp; " " &amp; $V$3,"")</f>
        <v/>
      </c>
      <c r="M3593" t="str">
        <f>IF(AND($A3593&lt;&gt;"",M$11&lt;&gt;"", Vorschlagsliste!M3592=""),M$10 &amp; " " &amp; $V$3,"")</f>
        <v/>
      </c>
      <c r="N3593" t="str">
        <f>IF(AND($A3593&lt;&gt;"",N$11&lt;&gt;"", Vorschlagsliste!N3592=""),N$10 &amp; " " &amp; $V$3,"")</f>
        <v/>
      </c>
      <c r="O3593" t="str">
        <f>IF(AND($A3593&lt;&gt;"",O$11&lt;&gt;"", Vorschlagsliste!P3592=""),O$10 &amp; " " &amp; $V$3,"")</f>
        <v/>
      </c>
      <c r="P3593" t="str">
        <f>IF(AND($A3593&lt;&gt;"",P$11&lt;&gt;"", Vorschlagsliste!Q3592=""),P$10 &amp; " " &amp; $V$3,"")</f>
        <v/>
      </c>
      <c r="Q3593" t="str">
        <f>IF(AND($A3593&lt;&gt;"",Q$11&lt;&gt;"", Vorschlagsliste!R3592=""),Q$10 &amp; " " &amp; $V$3,"")</f>
        <v/>
      </c>
      <c r="R3593" t="str">
        <f>IF(AND($A3593&lt;&gt;"",R$11&lt;&gt;"", Vorschlagsliste!S3592=""),R$10 &amp; " " &amp; $V$3,"")</f>
        <v/>
      </c>
      <c r="S3593" t="str">
        <f>IF(AND($A3593&lt;&gt;"",S$11&lt;&gt;"", Vorschlagsliste!T3592=""),S$10 &amp; " " &amp; $V$3,"")</f>
        <v/>
      </c>
      <c r="T3593" t="str">
        <f t="shared" si="57"/>
        <v/>
      </c>
    </row>
    <row r="3594" spans="1:20" x14ac:dyDescent="0.3">
      <c r="A3594" t="str">
        <f>IF(Vorschlagsliste!E3593&lt;&gt;"","1","")</f>
        <v/>
      </c>
      <c r="C3594" t="str">
        <f>IF(AND($A3594&lt;&gt;"",C$11&lt;&gt;"", Vorschlagsliste!C3593=""),C$10 &amp; " " &amp; $V$3,"")</f>
        <v/>
      </c>
      <c r="D3594" t="str">
        <f>IF(AND($A3594&lt;&gt;"",D$11&lt;&gt;"", Vorschlagsliste!D3593=""),D$10 &amp; " " &amp; $V$3,"")</f>
        <v/>
      </c>
      <c r="E3594" t="str">
        <f>IF(AND($A3594&lt;&gt;"",E$11&lt;&gt;"", Vorschlagsliste!E3593=""),E$10 &amp; " " &amp; $V$3,"")</f>
        <v/>
      </c>
      <c r="F3594" t="str">
        <f>IF(AND($A3594&lt;&gt;"",F$11&lt;&gt;"", Vorschlagsliste!F3593=""),F$10 &amp; " " &amp; $V$3,"")</f>
        <v/>
      </c>
      <c r="G3594" t="str">
        <f>IF(AND($A3594&lt;&gt;"",G$11&lt;&gt;"", Vorschlagsliste!G3593=""),G$10 &amp; " " &amp; $V$3,"")</f>
        <v/>
      </c>
      <c r="H3594" t="str">
        <f>IF(AND($A3594&lt;&gt;"",H$11&lt;&gt;"", Vorschlagsliste!H3593=""),H$10 &amp; " " &amp; $V$3,"")</f>
        <v/>
      </c>
      <c r="I3594" t="str">
        <f>IF(AND($A3594&lt;&gt;"",I$11&lt;&gt;"", Vorschlagsliste!I3593=""),I$10 &amp; " " &amp; $V$3,"")</f>
        <v/>
      </c>
      <c r="J3594" t="str">
        <f>IF(AND($A3594&lt;&gt;"",J$11&lt;&gt;"", Vorschlagsliste!J3593=""),J$10 &amp; " " &amp; $V$3,"")</f>
        <v/>
      </c>
      <c r="K3594" t="str">
        <f>IF(AND($A3594&lt;&gt;"",K$11&lt;&gt;"", Vorschlagsliste!K3593=""),K$10 &amp; " " &amp; $V$3,"")</f>
        <v/>
      </c>
      <c r="L3594" t="str">
        <f>IF(AND($A3594&lt;&gt;"",L$11&lt;&gt;"", Vorschlagsliste!L3593=""),L$10 &amp; " " &amp; $V$3,"")</f>
        <v/>
      </c>
      <c r="M3594" t="str">
        <f>IF(AND($A3594&lt;&gt;"",M$11&lt;&gt;"", Vorschlagsliste!M3593=""),M$10 &amp; " " &amp; $V$3,"")</f>
        <v/>
      </c>
      <c r="N3594" t="str">
        <f>IF(AND($A3594&lt;&gt;"",N$11&lt;&gt;"", Vorschlagsliste!N3593=""),N$10 &amp; " " &amp; $V$3,"")</f>
        <v/>
      </c>
      <c r="O3594" t="str">
        <f>IF(AND($A3594&lt;&gt;"",O$11&lt;&gt;"", Vorschlagsliste!P3593=""),O$10 &amp; " " &amp; $V$3,"")</f>
        <v/>
      </c>
      <c r="P3594" t="str">
        <f>IF(AND($A3594&lt;&gt;"",P$11&lt;&gt;"", Vorschlagsliste!Q3593=""),P$10 &amp; " " &amp; $V$3,"")</f>
        <v/>
      </c>
      <c r="Q3594" t="str">
        <f>IF(AND($A3594&lt;&gt;"",Q$11&lt;&gt;"", Vorschlagsliste!R3593=""),Q$10 &amp; " " &amp; $V$3,"")</f>
        <v/>
      </c>
      <c r="R3594" t="str">
        <f>IF(AND($A3594&lt;&gt;"",R$11&lt;&gt;"", Vorschlagsliste!S3593=""),R$10 &amp; " " &amp; $V$3,"")</f>
        <v/>
      </c>
      <c r="S3594" t="str">
        <f>IF(AND($A3594&lt;&gt;"",S$11&lt;&gt;"", Vorschlagsliste!T3593=""),S$10 &amp; " " &amp; $V$3,"")</f>
        <v/>
      </c>
      <c r="T3594" t="str">
        <f t="shared" si="57"/>
        <v/>
      </c>
    </row>
    <row r="3595" spans="1:20" x14ac:dyDescent="0.3">
      <c r="A3595" t="str">
        <f>IF(Vorschlagsliste!E3594&lt;&gt;"","1","")</f>
        <v/>
      </c>
      <c r="C3595" t="str">
        <f>IF(AND($A3595&lt;&gt;"",C$11&lt;&gt;"", Vorschlagsliste!C3594=""),C$10 &amp; " " &amp; $V$3,"")</f>
        <v/>
      </c>
      <c r="D3595" t="str">
        <f>IF(AND($A3595&lt;&gt;"",D$11&lt;&gt;"", Vorschlagsliste!D3594=""),D$10 &amp; " " &amp; $V$3,"")</f>
        <v/>
      </c>
      <c r="E3595" t="str">
        <f>IF(AND($A3595&lt;&gt;"",E$11&lt;&gt;"", Vorschlagsliste!E3594=""),E$10 &amp; " " &amp; $V$3,"")</f>
        <v/>
      </c>
      <c r="F3595" t="str">
        <f>IF(AND($A3595&lt;&gt;"",F$11&lt;&gt;"", Vorschlagsliste!F3594=""),F$10 &amp; " " &amp; $V$3,"")</f>
        <v/>
      </c>
      <c r="G3595" t="str">
        <f>IF(AND($A3595&lt;&gt;"",G$11&lt;&gt;"", Vorschlagsliste!G3594=""),G$10 &amp; " " &amp; $V$3,"")</f>
        <v/>
      </c>
      <c r="H3595" t="str">
        <f>IF(AND($A3595&lt;&gt;"",H$11&lt;&gt;"", Vorschlagsliste!H3594=""),H$10 &amp; " " &amp; $V$3,"")</f>
        <v/>
      </c>
      <c r="I3595" t="str">
        <f>IF(AND($A3595&lt;&gt;"",I$11&lt;&gt;"", Vorschlagsliste!I3594=""),I$10 &amp; " " &amp; $V$3,"")</f>
        <v/>
      </c>
      <c r="J3595" t="str">
        <f>IF(AND($A3595&lt;&gt;"",J$11&lt;&gt;"", Vorschlagsliste!J3594=""),J$10 &amp; " " &amp; $V$3,"")</f>
        <v/>
      </c>
      <c r="K3595" t="str">
        <f>IF(AND($A3595&lt;&gt;"",K$11&lt;&gt;"", Vorschlagsliste!K3594=""),K$10 &amp; " " &amp; $V$3,"")</f>
        <v/>
      </c>
      <c r="L3595" t="str">
        <f>IF(AND($A3595&lt;&gt;"",L$11&lt;&gt;"", Vorschlagsliste!L3594=""),L$10 &amp; " " &amp; $V$3,"")</f>
        <v/>
      </c>
      <c r="M3595" t="str">
        <f>IF(AND($A3595&lt;&gt;"",M$11&lt;&gt;"", Vorschlagsliste!M3594=""),M$10 &amp; " " &amp; $V$3,"")</f>
        <v/>
      </c>
      <c r="N3595" t="str">
        <f>IF(AND($A3595&lt;&gt;"",N$11&lt;&gt;"", Vorschlagsliste!N3594=""),N$10 &amp; " " &amp; $V$3,"")</f>
        <v/>
      </c>
      <c r="O3595" t="str">
        <f>IF(AND($A3595&lt;&gt;"",O$11&lt;&gt;"", Vorschlagsliste!P3594=""),O$10 &amp; " " &amp; $V$3,"")</f>
        <v/>
      </c>
      <c r="P3595" t="str">
        <f>IF(AND($A3595&lt;&gt;"",P$11&lt;&gt;"", Vorschlagsliste!Q3594=""),P$10 &amp; " " &amp; $V$3,"")</f>
        <v/>
      </c>
      <c r="Q3595" t="str">
        <f>IF(AND($A3595&lt;&gt;"",Q$11&lt;&gt;"", Vorschlagsliste!R3594=""),Q$10 &amp; " " &amp; $V$3,"")</f>
        <v/>
      </c>
      <c r="R3595" t="str">
        <f>IF(AND($A3595&lt;&gt;"",R$11&lt;&gt;"", Vorschlagsliste!S3594=""),R$10 &amp; " " &amp; $V$3,"")</f>
        <v/>
      </c>
      <c r="S3595" t="str">
        <f>IF(AND($A3595&lt;&gt;"",S$11&lt;&gt;"", Vorschlagsliste!T3594=""),S$10 &amp; " " &amp; $V$3,"")</f>
        <v/>
      </c>
      <c r="T3595" t="str">
        <f t="shared" si="57"/>
        <v/>
      </c>
    </row>
    <row r="3596" spans="1:20" x14ac:dyDescent="0.3">
      <c r="A3596" t="str">
        <f>IF(Vorschlagsliste!E3595&lt;&gt;"","1","")</f>
        <v/>
      </c>
      <c r="C3596" t="str">
        <f>IF(AND($A3596&lt;&gt;"",C$11&lt;&gt;"", Vorschlagsliste!C3595=""),C$10 &amp; " " &amp; $V$3,"")</f>
        <v/>
      </c>
      <c r="D3596" t="str">
        <f>IF(AND($A3596&lt;&gt;"",D$11&lt;&gt;"", Vorschlagsliste!D3595=""),D$10 &amp; " " &amp; $V$3,"")</f>
        <v/>
      </c>
      <c r="E3596" t="str">
        <f>IF(AND($A3596&lt;&gt;"",E$11&lt;&gt;"", Vorschlagsliste!E3595=""),E$10 &amp; " " &amp; $V$3,"")</f>
        <v/>
      </c>
      <c r="F3596" t="str">
        <f>IF(AND($A3596&lt;&gt;"",F$11&lt;&gt;"", Vorschlagsliste!F3595=""),F$10 &amp; " " &amp; $V$3,"")</f>
        <v/>
      </c>
      <c r="G3596" t="str">
        <f>IF(AND($A3596&lt;&gt;"",G$11&lt;&gt;"", Vorschlagsliste!G3595=""),G$10 &amp; " " &amp; $V$3,"")</f>
        <v/>
      </c>
      <c r="H3596" t="str">
        <f>IF(AND($A3596&lt;&gt;"",H$11&lt;&gt;"", Vorschlagsliste!H3595=""),H$10 &amp; " " &amp; $V$3,"")</f>
        <v/>
      </c>
      <c r="I3596" t="str">
        <f>IF(AND($A3596&lt;&gt;"",I$11&lt;&gt;"", Vorschlagsliste!I3595=""),I$10 &amp; " " &amp; $V$3,"")</f>
        <v/>
      </c>
      <c r="J3596" t="str">
        <f>IF(AND($A3596&lt;&gt;"",J$11&lt;&gt;"", Vorschlagsliste!J3595=""),J$10 &amp; " " &amp; $V$3,"")</f>
        <v/>
      </c>
      <c r="K3596" t="str">
        <f>IF(AND($A3596&lt;&gt;"",K$11&lt;&gt;"", Vorschlagsliste!K3595=""),K$10 &amp; " " &amp; $V$3,"")</f>
        <v/>
      </c>
      <c r="L3596" t="str">
        <f>IF(AND($A3596&lt;&gt;"",L$11&lt;&gt;"", Vorschlagsliste!L3595=""),L$10 &amp; " " &amp; $V$3,"")</f>
        <v/>
      </c>
      <c r="M3596" t="str">
        <f>IF(AND($A3596&lt;&gt;"",M$11&lt;&gt;"", Vorschlagsliste!M3595=""),M$10 &amp; " " &amp; $V$3,"")</f>
        <v/>
      </c>
      <c r="N3596" t="str">
        <f>IF(AND($A3596&lt;&gt;"",N$11&lt;&gt;"", Vorschlagsliste!N3595=""),N$10 &amp; " " &amp; $V$3,"")</f>
        <v/>
      </c>
      <c r="O3596" t="str">
        <f>IF(AND($A3596&lt;&gt;"",O$11&lt;&gt;"", Vorschlagsliste!P3595=""),O$10 &amp; " " &amp; $V$3,"")</f>
        <v/>
      </c>
      <c r="P3596" t="str">
        <f>IF(AND($A3596&lt;&gt;"",P$11&lt;&gt;"", Vorschlagsliste!Q3595=""),P$10 &amp; " " &amp; $V$3,"")</f>
        <v/>
      </c>
      <c r="Q3596" t="str">
        <f>IF(AND($A3596&lt;&gt;"",Q$11&lt;&gt;"", Vorschlagsliste!R3595=""),Q$10 &amp; " " &amp; $V$3,"")</f>
        <v/>
      </c>
      <c r="R3596" t="str">
        <f>IF(AND($A3596&lt;&gt;"",R$11&lt;&gt;"", Vorschlagsliste!S3595=""),R$10 &amp; " " &amp; $V$3,"")</f>
        <v/>
      </c>
      <c r="S3596" t="str">
        <f>IF(AND($A3596&lt;&gt;"",S$11&lt;&gt;"", Vorschlagsliste!T3595=""),S$10 &amp; " " &amp; $V$3,"")</f>
        <v/>
      </c>
      <c r="T3596" t="str">
        <f t="shared" si="57"/>
        <v/>
      </c>
    </row>
    <row r="3597" spans="1:20" x14ac:dyDescent="0.3">
      <c r="A3597" t="str">
        <f>IF(Vorschlagsliste!E3596&lt;&gt;"","1","")</f>
        <v/>
      </c>
      <c r="C3597" t="str">
        <f>IF(AND($A3597&lt;&gt;"",C$11&lt;&gt;"", Vorschlagsliste!C3596=""),C$10 &amp; " " &amp; $V$3,"")</f>
        <v/>
      </c>
      <c r="D3597" t="str">
        <f>IF(AND($A3597&lt;&gt;"",D$11&lt;&gt;"", Vorschlagsliste!D3596=""),D$10 &amp; " " &amp; $V$3,"")</f>
        <v/>
      </c>
      <c r="E3597" t="str">
        <f>IF(AND($A3597&lt;&gt;"",E$11&lt;&gt;"", Vorschlagsliste!E3596=""),E$10 &amp; " " &amp; $V$3,"")</f>
        <v/>
      </c>
      <c r="F3597" t="str">
        <f>IF(AND($A3597&lt;&gt;"",F$11&lt;&gt;"", Vorschlagsliste!F3596=""),F$10 &amp; " " &amp; $V$3,"")</f>
        <v/>
      </c>
      <c r="G3597" t="str">
        <f>IF(AND($A3597&lt;&gt;"",G$11&lt;&gt;"", Vorschlagsliste!G3596=""),G$10 &amp; " " &amp; $V$3,"")</f>
        <v/>
      </c>
      <c r="H3597" t="str">
        <f>IF(AND($A3597&lt;&gt;"",H$11&lt;&gt;"", Vorschlagsliste!H3596=""),H$10 &amp; " " &amp; $V$3,"")</f>
        <v/>
      </c>
      <c r="I3597" t="str">
        <f>IF(AND($A3597&lt;&gt;"",I$11&lt;&gt;"", Vorschlagsliste!I3596=""),I$10 &amp; " " &amp; $V$3,"")</f>
        <v/>
      </c>
      <c r="J3597" t="str">
        <f>IF(AND($A3597&lt;&gt;"",J$11&lt;&gt;"", Vorschlagsliste!J3596=""),J$10 &amp; " " &amp; $V$3,"")</f>
        <v/>
      </c>
      <c r="K3597" t="str">
        <f>IF(AND($A3597&lt;&gt;"",K$11&lt;&gt;"", Vorschlagsliste!K3596=""),K$10 &amp; " " &amp; $V$3,"")</f>
        <v/>
      </c>
      <c r="L3597" t="str">
        <f>IF(AND($A3597&lt;&gt;"",L$11&lt;&gt;"", Vorschlagsliste!L3596=""),L$10 &amp; " " &amp; $V$3,"")</f>
        <v/>
      </c>
      <c r="M3597" t="str">
        <f>IF(AND($A3597&lt;&gt;"",M$11&lt;&gt;"", Vorschlagsliste!M3596=""),M$10 &amp; " " &amp; $V$3,"")</f>
        <v/>
      </c>
      <c r="N3597" t="str">
        <f>IF(AND($A3597&lt;&gt;"",N$11&lt;&gt;"", Vorschlagsliste!N3596=""),N$10 &amp; " " &amp; $V$3,"")</f>
        <v/>
      </c>
      <c r="O3597" t="str">
        <f>IF(AND($A3597&lt;&gt;"",O$11&lt;&gt;"", Vorschlagsliste!P3596=""),O$10 &amp; " " &amp; $V$3,"")</f>
        <v/>
      </c>
      <c r="P3597" t="str">
        <f>IF(AND($A3597&lt;&gt;"",P$11&lt;&gt;"", Vorschlagsliste!Q3596=""),P$10 &amp; " " &amp; $V$3,"")</f>
        <v/>
      </c>
      <c r="Q3597" t="str">
        <f>IF(AND($A3597&lt;&gt;"",Q$11&lt;&gt;"", Vorschlagsliste!R3596=""),Q$10 &amp; " " &amp; $V$3,"")</f>
        <v/>
      </c>
      <c r="R3597" t="str">
        <f>IF(AND($A3597&lt;&gt;"",R$11&lt;&gt;"", Vorschlagsliste!S3596=""),R$10 &amp; " " &amp; $V$3,"")</f>
        <v/>
      </c>
      <c r="S3597" t="str">
        <f>IF(AND($A3597&lt;&gt;"",S$11&lt;&gt;"", Vorschlagsliste!T3596=""),S$10 &amp; " " &amp; $V$3,"")</f>
        <v/>
      </c>
      <c r="T3597" t="str">
        <f t="shared" ref="T3597:T3660" si="58">C3597&amp;E3597&amp;G3597&amp;I3597&amp;K3597&amp;M3597&amp;N3597&amp;O3597&amp;P3597</f>
        <v/>
      </c>
    </row>
    <row r="3598" spans="1:20" x14ac:dyDescent="0.3">
      <c r="A3598" t="str">
        <f>IF(Vorschlagsliste!E3597&lt;&gt;"","1","")</f>
        <v/>
      </c>
      <c r="C3598" t="str">
        <f>IF(AND($A3598&lt;&gt;"",C$11&lt;&gt;"", Vorschlagsliste!C3597=""),C$10 &amp; " " &amp; $V$3,"")</f>
        <v/>
      </c>
      <c r="D3598" t="str">
        <f>IF(AND($A3598&lt;&gt;"",D$11&lt;&gt;"", Vorschlagsliste!D3597=""),D$10 &amp; " " &amp; $V$3,"")</f>
        <v/>
      </c>
      <c r="E3598" t="str">
        <f>IF(AND($A3598&lt;&gt;"",E$11&lt;&gt;"", Vorschlagsliste!E3597=""),E$10 &amp; " " &amp; $V$3,"")</f>
        <v/>
      </c>
      <c r="F3598" t="str">
        <f>IF(AND($A3598&lt;&gt;"",F$11&lt;&gt;"", Vorschlagsliste!F3597=""),F$10 &amp; " " &amp; $V$3,"")</f>
        <v/>
      </c>
      <c r="G3598" t="str">
        <f>IF(AND($A3598&lt;&gt;"",G$11&lt;&gt;"", Vorschlagsliste!G3597=""),G$10 &amp; " " &amp; $V$3,"")</f>
        <v/>
      </c>
      <c r="H3598" t="str">
        <f>IF(AND($A3598&lt;&gt;"",H$11&lt;&gt;"", Vorschlagsliste!H3597=""),H$10 &amp; " " &amp; $V$3,"")</f>
        <v/>
      </c>
      <c r="I3598" t="str">
        <f>IF(AND($A3598&lt;&gt;"",I$11&lt;&gt;"", Vorschlagsliste!I3597=""),I$10 &amp; " " &amp; $V$3,"")</f>
        <v/>
      </c>
      <c r="J3598" t="str">
        <f>IF(AND($A3598&lt;&gt;"",J$11&lt;&gt;"", Vorschlagsliste!J3597=""),J$10 &amp; " " &amp; $V$3,"")</f>
        <v/>
      </c>
      <c r="K3598" t="str">
        <f>IF(AND($A3598&lt;&gt;"",K$11&lt;&gt;"", Vorschlagsliste!K3597=""),K$10 &amp; " " &amp; $V$3,"")</f>
        <v/>
      </c>
      <c r="L3598" t="str">
        <f>IF(AND($A3598&lt;&gt;"",L$11&lt;&gt;"", Vorschlagsliste!L3597=""),L$10 &amp; " " &amp; $V$3,"")</f>
        <v/>
      </c>
      <c r="M3598" t="str">
        <f>IF(AND($A3598&lt;&gt;"",M$11&lt;&gt;"", Vorschlagsliste!M3597=""),M$10 &amp; " " &amp; $V$3,"")</f>
        <v/>
      </c>
      <c r="N3598" t="str">
        <f>IF(AND($A3598&lt;&gt;"",N$11&lt;&gt;"", Vorschlagsliste!N3597=""),N$10 &amp; " " &amp; $V$3,"")</f>
        <v/>
      </c>
      <c r="O3598" t="str">
        <f>IF(AND($A3598&lt;&gt;"",O$11&lt;&gt;"", Vorschlagsliste!P3597=""),O$10 &amp; " " &amp; $V$3,"")</f>
        <v/>
      </c>
      <c r="P3598" t="str">
        <f>IF(AND($A3598&lt;&gt;"",P$11&lt;&gt;"", Vorschlagsliste!Q3597=""),P$10 &amp; " " &amp; $V$3,"")</f>
        <v/>
      </c>
      <c r="Q3598" t="str">
        <f>IF(AND($A3598&lt;&gt;"",Q$11&lt;&gt;"", Vorschlagsliste!R3597=""),Q$10 &amp; " " &amp; $V$3,"")</f>
        <v/>
      </c>
      <c r="R3598" t="str">
        <f>IF(AND($A3598&lt;&gt;"",R$11&lt;&gt;"", Vorschlagsliste!S3597=""),R$10 &amp; " " &amp; $V$3,"")</f>
        <v/>
      </c>
      <c r="S3598" t="str">
        <f>IF(AND($A3598&lt;&gt;"",S$11&lt;&gt;"", Vorschlagsliste!T3597=""),S$10 &amp; " " &amp; $V$3,"")</f>
        <v/>
      </c>
      <c r="T3598" t="str">
        <f t="shared" si="58"/>
        <v/>
      </c>
    </row>
    <row r="3599" spans="1:20" x14ac:dyDescent="0.3">
      <c r="A3599" t="str">
        <f>IF(Vorschlagsliste!E3598&lt;&gt;"","1","")</f>
        <v/>
      </c>
      <c r="C3599" t="str">
        <f>IF(AND($A3599&lt;&gt;"",C$11&lt;&gt;"", Vorschlagsliste!C3598=""),C$10 &amp; " " &amp; $V$3,"")</f>
        <v/>
      </c>
      <c r="D3599" t="str">
        <f>IF(AND($A3599&lt;&gt;"",D$11&lt;&gt;"", Vorschlagsliste!D3598=""),D$10 &amp; " " &amp; $V$3,"")</f>
        <v/>
      </c>
      <c r="E3599" t="str">
        <f>IF(AND($A3599&lt;&gt;"",E$11&lt;&gt;"", Vorschlagsliste!E3598=""),E$10 &amp; " " &amp; $V$3,"")</f>
        <v/>
      </c>
      <c r="F3599" t="str">
        <f>IF(AND($A3599&lt;&gt;"",F$11&lt;&gt;"", Vorschlagsliste!F3598=""),F$10 &amp; " " &amp; $V$3,"")</f>
        <v/>
      </c>
      <c r="G3599" t="str">
        <f>IF(AND($A3599&lt;&gt;"",G$11&lt;&gt;"", Vorschlagsliste!G3598=""),G$10 &amp; " " &amp; $V$3,"")</f>
        <v/>
      </c>
      <c r="H3599" t="str">
        <f>IF(AND($A3599&lt;&gt;"",H$11&lt;&gt;"", Vorschlagsliste!H3598=""),H$10 &amp; " " &amp; $V$3,"")</f>
        <v/>
      </c>
      <c r="I3599" t="str">
        <f>IF(AND($A3599&lt;&gt;"",I$11&lt;&gt;"", Vorschlagsliste!I3598=""),I$10 &amp; " " &amp; $V$3,"")</f>
        <v/>
      </c>
      <c r="J3599" t="str">
        <f>IF(AND($A3599&lt;&gt;"",J$11&lt;&gt;"", Vorschlagsliste!J3598=""),J$10 &amp; " " &amp; $V$3,"")</f>
        <v/>
      </c>
      <c r="K3599" t="str">
        <f>IF(AND($A3599&lt;&gt;"",K$11&lt;&gt;"", Vorschlagsliste!K3598=""),K$10 &amp; " " &amp; $V$3,"")</f>
        <v/>
      </c>
      <c r="L3599" t="str">
        <f>IF(AND($A3599&lt;&gt;"",L$11&lt;&gt;"", Vorschlagsliste!L3598=""),L$10 &amp; " " &amp; $V$3,"")</f>
        <v/>
      </c>
      <c r="M3599" t="str">
        <f>IF(AND($A3599&lt;&gt;"",M$11&lt;&gt;"", Vorschlagsliste!M3598=""),M$10 &amp; " " &amp; $V$3,"")</f>
        <v/>
      </c>
      <c r="N3599" t="str">
        <f>IF(AND($A3599&lt;&gt;"",N$11&lt;&gt;"", Vorschlagsliste!N3598=""),N$10 &amp; " " &amp; $V$3,"")</f>
        <v/>
      </c>
      <c r="O3599" t="str">
        <f>IF(AND($A3599&lt;&gt;"",O$11&lt;&gt;"", Vorschlagsliste!P3598=""),O$10 &amp; " " &amp; $V$3,"")</f>
        <v/>
      </c>
      <c r="P3599" t="str">
        <f>IF(AND($A3599&lt;&gt;"",P$11&lt;&gt;"", Vorschlagsliste!Q3598=""),P$10 &amp; " " &amp; $V$3,"")</f>
        <v/>
      </c>
      <c r="Q3599" t="str">
        <f>IF(AND($A3599&lt;&gt;"",Q$11&lt;&gt;"", Vorschlagsliste!R3598=""),Q$10 &amp; " " &amp; $V$3,"")</f>
        <v/>
      </c>
      <c r="R3599" t="str">
        <f>IF(AND($A3599&lt;&gt;"",R$11&lt;&gt;"", Vorschlagsliste!S3598=""),R$10 &amp; " " &amp; $V$3,"")</f>
        <v/>
      </c>
      <c r="S3599" t="str">
        <f>IF(AND($A3599&lt;&gt;"",S$11&lt;&gt;"", Vorschlagsliste!T3598=""),S$10 &amp; " " &amp; $V$3,"")</f>
        <v/>
      </c>
      <c r="T3599" t="str">
        <f t="shared" si="58"/>
        <v/>
      </c>
    </row>
    <row r="3600" spans="1:20" x14ac:dyDescent="0.3">
      <c r="A3600" t="str">
        <f>IF(Vorschlagsliste!E3599&lt;&gt;"","1","")</f>
        <v/>
      </c>
      <c r="C3600" t="str">
        <f>IF(AND($A3600&lt;&gt;"",C$11&lt;&gt;"", Vorschlagsliste!C3599=""),C$10 &amp; " " &amp; $V$3,"")</f>
        <v/>
      </c>
      <c r="D3600" t="str">
        <f>IF(AND($A3600&lt;&gt;"",D$11&lt;&gt;"", Vorschlagsliste!D3599=""),D$10 &amp; " " &amp; $V$3,"")</f>
        <v/>
      </c>
      <c r="E3600" t="str">
        <f>IF(AND($A3600&lt;&gt;"",E$11&lt;&gt;"", Vorschlagsliste!E3599=""),E$10 &amp; " " &amp; $V$3,"")</f>
        <v/>
      </c>
      <c r="F3600" t="str">
        <f>IF(AND($A3600&lt;&gt;"",F$11&lt;&gt;"", Vorschlagsliste!F3599=""),F$10 &amp; " " &amp; $V$3,"")</f>
        <v/>
      </c>
      <c r="G3600" t="str">
        <f>IF(AND($A3600&lt;&gt;"",G$11&lt;&gt;"", Vorschlagsliste!G3599=""),G$10 &amp; " " &amp; $V$3,"")</f>
        <v/>
      </c>
      <c r="H3600" t="str">
        <f>IF(AND($A3600&lt;&gt;"",H$11&lt;&gt;"", Vorschlagsliste!H3599=""),H$10 &amp; " " &amp; $V$3,"")</f>
        <v/>
      </c>
      <c r="I3600" t="str">
        <f>IF(AND($A3600&lt;&gt;"",I$11&lt;&gt;"", Vorschlagsliste!I3599=""),I$10 &amp; " " &amp; $V$3,"")</f>
        <v/>
      </c>
      <c r="J3600" t="str">
        <f>IF(AND($A3600&lt;&gt;"",J$11&lt;&gt;"", Vorschlagsliste!J3599=""),J$10 &amp; " " &amp; $V$3,"")</f>
        <v/>
      </c>
      <c r="K3600" t="str">
        <f>IF(AND($A3600&lt;&gt;"",K$11&lt;&gt;"", Vorschlagsliste!K3599=""),K$10 &amp; " " &amp; $V$3,"")</f>
        <v/>
      </c>
      <c r="L3600" t="str">
        <f>IF(AND($A3600&lt;&gt;"",L$11&lt;&gt;"", Vorschlagsliste!L3599=""),L$10 &amp; " " &amp; $V$3,"")</f>
        <v/>
      </c>
      <c r="M3600" t="str">
        <f>IF(AND($A3600&lt;&gt;"",M$11&lt;&gt;"", Vorschlagsliste!M3599=""),M$10 &amp; " " &amp; $V$3,"")</f>
        <v/>
      </c>
      <c r="N3600" t="str">
        <f>IF(AND($A3600&lt;&gt;"",N$11&lt;&gt;"", Vorschlagsliste!N3599=""),N$10 &amp; " " &amp; $V$3,"")</f>
        <v/>
      </c>
      <c r="O3600" t="str">
        <f>IF(AND($A3600&lt;&gt;"",O$11&lt;&gt;"", Vorschlagsliste!P3599=""),O$10 &amp; " " &amp; $V$3,"")</f>
        <v/>
      </c>
      <c r="P3600" t="str">
        <f>IF(AND($A3600&lt;&gt;"",P$11&lt;&gt;"", Vorschlagsliste!Q3599=""),P$10 &amp; " " &amp; $V$3,"")</f>
        <v/>
      </c>
      <c r="Q3600" t="str">
        <f>IF(AND($A3600&lt;&gt;"",Q$11&lt;&gt;"", Vorschlagsliste!R3599=""),Q$10 &amp; " " &amp; $V$3,"")</f>
        <v/>
      </c>
      <c r="R3600" t="str">
        <f>IF(AND($A3600&lt;&gt;"",R$11&lt;&gt;"", Vorschlagsliste!S3599=""),R$10 &amp; " " &amp; $V$3,"")</f>
        <v/>
      </c>
      <c r="S3600" t="str">
        <f>IF(AND($A3600&lt;&gt;"",S$11&lt;&gt;"", Vorschlagsliste!T3599=""),S$10 &amp; " " &amp; $V$3,"")</f>
        <v/>
      </c>
      <c r="T3600" t="str">
        <f t="shared" si="58"/>
        <v/>
      </c>
    </row>
    <row r="3601" spans="1:20" x14ac:dyDescent="0.3">
      <c r="A3601" t="str">
        <f>IF(Vorschlagsliste!E3600&lt;&gt;"","1","")</f>
        <v/>
      </c>
      <c r="C3601" t="str">
        <f>IF(AND($A3601&lt;&gt;"",C$11&lt;&gt;"", Vorschlagsliste!C3600=""),C$10 &amp; " " &amp; $V$3,"")</f>
        <v/>
      </c>
      <c r="D3601" t="str">
        <f>IF(AND($A3601&lt;&gt;"",D$11&lt;&gt;"", Vorschlagsliste!D3600=""),D$10 &amp; " " &amp; $V$3,"")</f>
        <v/>
      </c>
      <c r="E3601" t="str">
        <f>IF(AND($A3601&lt;&gt;"",E$11&lt;&gt;"", Vorschlagsliste!E3600=""),E$10 &amp; " " &amp; $V$3,"")</f>
        <v/>
      </c>
      <c r="F3601" t="str">
        <f>IF(AND($A3601&lt;&gt;"",F$11&lt;&gt;"", Vorschlagsliste!F3600=""),F$10 &amp; " " &amp; $V$3,"")</f>
        <v/>
      </c>
      <c r="G3601" t="str">
        <f>IF(AND($A3601&lt;&gt;"",G$11&lt;&gt;"", Vorschlagsliste!G3600=""),G$10 &amp; " " &amp; $V$3,"")</f>
        <v/>
      </c>
      <c r="H3601" t="str">
        <f>IF(AND($A3601&lt;&gt;"",H$11&lt;&gt;"", Vorschlagsliste!H3600=""),H$10 &amp; " " &amp; $V$3,"")</f>
        <v/>
      </c>
      <c r="I3601" t="str">
        <f>IF(AND($A3601&lt;&gt;"",I$11&lt;&gt;"", Vorschlagsliste!I3600=""),I$10 &amp; " " &amp; $V$3,"")</f>
        <v/>
      </c>
      <c r="J3601" t="str">
        <f>IF(AND($A3601&lt;&gt;"",J$11&lt;&gt;"", Vorschlagsliste!J3600=""),J$10 &amp; " " &amp; $V$3,"")</f>
        <v/>
      </c>
      <c r="K3601" t="str">
        <f>IF(AND($A3601&lt;&gt;"",K$11&lt;&gt;"", Vorschlagsliste!K3600=""),K$10 &amp; " " &amp; $V$3,"")</f>
        <v/>
      </c>
      <c r="L3601" t="str">
        <f>IF(AND($A3601&lt;&gt;"",L$11&lt;&gt;"", Vorschlagsliste!L3600=""),L$10 &amp; " " &amp; $V$3,"")</f>
        <v/>
      </c>
      <c r="M3601" t="str">
        <f>IF(AND($A3601&lt;&gt;"",M$11&lt;&gt;"", Vorschlagsliste!M3600=""),M$10 &amp; " " &amp; $V$3,"")</f>
        <v/>
      </c>
      <c r="N3601" t="str">
        <f>IF(AND($A3601&lt;&gt;"",N$11&lt;&gt;"", Vorschlagsliste!N3600=""),N$10 &amp; " " &amp; $V$3,"")</f>
        <v/>
      </c>
      <c r="O3601" t="str">
        <f>IF(AND($A3601&lt;&gt;"",O$11&lt;&gt;"", Vorschlagsliste!P3600=""),O$10 &amp; " " &amp; $V$3,"")</f>
        <v/>
      </c>
      <c r="P3601" t="str">
        <f>IF(AND($A3601&lt;&gt;"",P$11&lt;&gt;"", Vorschlagsliste!Q3600=""),P$10 &amp; " " &amp; $V$3,"")</f>
        <v/>
      </c>
      <c r="Q3601" t="str">
        <f>IF(AND($A3601&lt;&gt;"",Q$11&lt;&gt;"", Vorschlagsliste!R3600=""),Q$10 &amp; " " &amp; $V$3,"")</f>
        <v/>
      </c>
      <c r="R3601" t="str">
        <f>IF(AND($A3601&lt;&gt;"",R$11&lt;&gt;"", Vorschlagsliste!S3600=""),R$10 &amp; " " &amp; $V$3,"")</f>
        <v/>
      </c>
      <c r="S3601" t="str">
        <f>IF(AND($A3601&lt;&gt;"",S$11&lt;&gt;"", Vorschlagsliste!T3600=""),S$10 &amp; " " &amp; $V$3,"")</f>
        <v/>
      </c>
      <c r="T3601" t="str">
        <f t="shared" si="58"/>
        <v/>
      </c>
    </row>
    <row r="3602" spans="1:20" x14ac:dyDescent="0.3">
      <c r="A3602" t="str">
        <f>IF(Vorschlagsliste!E3601&lt;&gt;"","1","")</f>
        <v/>
      </c>
      <c r="C3602" t="str">
        <f>IF(AND($A3602&lt;&gt;"",C$11&lt;&gt;"", Vorschlagsliste!C3601=""),C$10 &amp; " " &amp; $V$3,"")</f>
        <v/>
      </c>
      <c r="D3602" t="str">
        <f>IF(AND($A3602&lt;&gt;"",D$11&lt;&gt;"", Vorschlagsliste!D3601=""),D$10 &amp; " " &amp; $V$3,"")</f>
        <v/>
      </c>
      <c r="E3602" t="str">
        <f>IF(AND($A3602&lt;&gt;"",E$11&lt;&gt;"", Vorschlagsliste!E3601=""),E$10 &amp; " " &amp; $V$3,"")</f>
        <v/>
      </c>
      <c r="F3602" t="str">
        <f>IF(AND($A3602&lt;&gt;"",F$11&lt;&gt;"", Vorschlagsliste!F3601=""),F$10 &amp; " " &amp; $V$3,"")</f>
        <v/>
      </c>
      <c r="G3602" t="str">
        <f>IF(AND($A3602&lt;&gt;"",G$11&lt;&gt;"", Vorschlagsliste!G3601=""),G$10 &amp; " " &amp; $V$3,"")</f>
        <v/>
      </c>
      <c r="H3602" t="str">
        <f>IF(AND($A3602&lt;&gt;"",H$11&lt;&gt;"", Vorschlagsliste!H3601=""),H$10 &amp; " " &amp; $V$3,"")</f>
        <v/>
      </c>
      <c r="I3602" t="str">
        <f>IF(AND($A3602&lt;&gt;"",I$11&lt;&gt;"", Vorschlagsliste!I3601=""),I$10 &amp; " " &amp; $V$3,"")</f>
        <v/>
      </c>
      <c r="J3602" t="str">
        <f>IF(AND($A3602&lt;&gt;"",J$11&lt;&gt;"", Vorschlagsliste!J3601=""),J$10 &amp; " " &amp; $V$3,"")</f>
        <v/>
      </c>
      <c r="K3602" t="str">
        <f>IF(AND($A3602&lt;&gt;"",K$11&lt;&gt;"", Vorschlagsliste!K3601=""),K$10 &amp; " " &amp; $V$3,"")</f>
        <v/>
      </c>
      <c r="L3602" t="str">
        <f>IF(AND($A3602&lt;&gt;"",L$11&lt;&gt;"", Vorschlagsliste!L3601=""),L$10 &amp; " " &amp; $V$3,"")</f>
        <v/>
      </c>
      <c r="M3602" t="str">
        <f>IF(AND($A3602&lt;&gt;"",M$11&lt;&gt;"", Vorschlagsliste!M3601=""),M$10 &amp; " " &amp; $V$3,"")</f>
        <v/>
      </c>
      <c r="N3602" t="str">
        <f>IF(AND($A3602&lt;&gt;"",N$11&lt;&gt;"", Vorschlagsliste!N3601=""),N$10 &amp; " " &amp; $V$3,"")</f>
        <v/>
      </c>
      <c r="O3602" t="str">
        <f>IF(AND($A3602&lt;&gt;"",O$11&lt;&gt;"", Vorschlagsliste!P3601=""),O$10 &amp; " " &amp; $V$3,"")</f>
        <v/>
      </c>
      <c r="P3602" t="str">
        <f>IF(AND($A3602&lt;&gt;"",P$11&lt;&gt;"", Vorschlagsliste!Q3601=""),P$10 &amp; " " &amp; $V$3,"")</f>
        <v/>
      </c>
      <c r="Q3602" t="str">
        <f>IF(AND($A3602&lt;&gt;"",Q$11&lt;&gt;"", Vorschlagsliste!R3601=""),Q$10 &amp; " " &amp; $V$3,"")</f>
        <v/>
      </c>
      <c r="R3602" t="str">
        <f>IF(AND($A3602&lt;&gt;"",R$11&lt;&gt;"", Vorschlagsliste!S3601=""),R$10 &amp; " " &amp; $V$3,"")</f>
        <v/>
      </c>
      <c r="S3602" t="str">
        <f>IF(AND($A3602&lt;&gt;"",S$11&lt;&gt;"", Vorschlagsliste!T3601=""),S$10 &amp; " " &amp; $V$3,"")</f>
        <v/>
      </c>
      <c r="T3602" t="str">
        <f t="shared" si="58"/>
        <v/>
      </c>
    </row>
    <row r="3603" spans="1:20" x14ac:dyDescent="0.3">
      <c r="A3603" t="str">
        <f>IF(Vorschlagsliste!E3602&lt;&gt;"","1","")</f>
        <v/>
      </c>
      <c r="C3603" t="str">
        <f>IF(AND($A3603&lt;&gt;"",C$11&lt;&gt;"", Vorschlagsliste!C3602=""),C$10 &amp; " " &amp; $V$3,"")</f>
        <v/>
      </c>
      <c r="D3603" t="str">
        <f>IF(AND($A3603&lt;&gt;"",D$11&lt;&gt;"", Vorschlagsliste!D3602=""),D$10 &amp; " " &amp; $V$3,"")</f>
        <v/>
      </c>
      <c r="E3603" t="str">
        <f>IF(AND($A3603&lt;&gt;"",E$11&lt;&gt;"", Vorschlagsliste!E3602=""),E$10 &amp; " " &amp; $V$3,"")</f>
        <v/>
      </c>
      <c r="F3603" t="str">
        <f>IF(AND($A3603&lt;&gt;"",F$11&lt;&gt;"", Vorschlagsliste!F3602=""),F$10 &amp; " " &amp; $V$3,"")</f>
        <v/>
      </c>
      <c r="G3603" t="str">
        <f>IF(AND($A3603&lt;&gt;"",G$11&lt;&gt;"", Vorschlagsliste!G3602=""),G$10 &amp; " " &amp; $V$3,"")</f>
        <v/>
      </c>
      <c r="H3603" t="str">
        <f>IF(AND($A3603&lt;&gt;"",H$11&lt;&gt;"", Vorschlagsliste!H3602=""),H$10 &amp; " " &amp; $V$3,"")</f>
        <v/>
      </c>
      <c r="I3603" t="str">
        <f>IF(AND($A3603&lt;&gt;"",I$11&lt;&gt;"", Vorschlagsliste!I3602=""),I$10 &amp; " " &amp; $V$3,"")</f>
        <v/>
      </c>
      <c r="J3603" t="str">
        <f>IF(AND($A3603&lt;&gt;"",J$11&lt;&gt;"", Vorschlagsliste!J3602=""),J$10 &amp; " " &amp; $V$3,"")</f>
        <v/>
      </c>
      <c r="K3603" t="str">
        <f>IF(AND($A3603&lt;&gt;"",K$11&lt;&gt;"", Vorschlagsliste!K3602=""),K$10 &amp; " " &amp; $V$3,"")</f>
        <v/>
      </c>
      <c r="L3603" t="str">
        <f>IF(AND($A3603&lt;&gt;"",L$11&lt;&gt;"", Vorschlagsliste!L3602=""),L$10 &amp; " " &amp; $V$3,"")</f>
        <v/>
      </c>
      <c r="M3603" t="str">
        <f>IF(AND($A3603&lt;&gt;"",M$11&lt;&gt;"", Vorschlagsliste!M3602=""),M$10 &amp; " " &amp; $V$3,"")</f>
        <v/>
      </c>
      <c r="N3603" t="str">
        <f>IF(AND($A3603&lt;&gt;"",N$11&lt;&gt;"", Vorschlagsliste!N3602=""),N$10 &amp; " " &amp; $V$3,"")</f>
        <v/>
      </c>
      <c r="O3603" t="str">
        <f>IF(AND($A3603&lt;&gt;"",O$11&lt;&gt;"", Vorschlagsliste!P3602=""),O$10 &amp; " " &amp; $V$3,"")</f>
        <v/>
      </c>
      <c r="P3603" t="str">
        <f>IF(AND($A3603&lt;&gt;"",P$11&lt;&gt;"", Vorschlagsliste!Q3602=""),P$10 &amp; " " &amp; $V$3,"")</f>
        <v/>
      </c>
      <c r="Q3603" t="str">
        <f>IF(AND($A3603&lt;&gt;"",Q$11&lt;&gt;"", Vorschlagsliste!R3602=""),Q$10 &amp; " " &amp; $V$3,"")</f>
        <v/>
      </c>
      <c r="R3603" t="str">
        <f>IF(AND($A3603&lt;&gt;"",R$11&lt;&gt;"", Vorschlagsliste!S3602=""),R$10 &amp; " " &amp; $V$3,"")</f>
        <v/>
      </c>
      <c r="S3603" t="str">
        <f>IF(AND($A3603&lt;&gt;"",S$11&lt;&gt;"", Vorschlagsliste!T3602=""),S$10 &amp; " " &amp; $V$3,"")</f>
        <v/>
      </c>
      <c r="T3603" t="str">
        <f t="shared" si="58"/>
        <v/>
      </c>
    </row>
    <row r="3604" spans="1:20" x14ac:dyDescent="0.3">
      <c r="A3604" t="str">
        <f>IF(Vorschlagsliste!E3603&lt;&gt;"","1","")</f>
        <v/>
      </c>
      <c r="C3604" t="str">
        <f>IF(AND($A3604&lt;&gt;"",C$11&lt;&gt;"", Vorschlagsliste!C3603=""),C$10 &amp; " " &amp; $V$3,"")</f>
        <v/>
      </c>
      <c r="D3604" t="str">
        <f>IF(AND($A3604&lt;&gt;"",D$11&lt;&gt;"", Vorschlagsliste!D3603=""),D$10 &amp; " " &amp; $V$3,"")</f>
        <v/>
      </c>
      <c r="E3604" t="str">
        <f>IF(AND($A3604&lt;&gt;"",E$11&lt;&gt;"", Vorschlagsliste!E3603=""),E$10 &amp; " " &amp; $V$3,"")</f>
        <v/>
      </c>
      <c r="F3604" t="str">
        <f>IF(AND($A3604&lt;&gt;"",F$11&lt;&gt;"", Vorschlagsliste!F3603=""),F$10 &amp; " " &amp; $V$3,"")</f>
        <v/>
      </c>
      <c r="G3604" t="str">
        <f>IF(AND($A3604&lt;&gt;"",G$11&lt;&gt;"", Vorschlagsliste!G3603=""),G$10 &amp; " " &amp; $V$3,"")</f>
        <v/>
      </c>
      <c r="H3604" t="str">
        <f>IF(AND($A3604&lt;&gt;"",H$11&lt;&gt;"", Vorschlagsliste!H3603=""),H$10 &amp; " " &amp; $V$3,"")</f>
        <v/>
      </c>
      <c r="I3604" t="str">
        <f>IF(AND($A3604&lt;&gt;"",I$11&lt;&gt;"", Vorschlagsliste!I3603=""),I$10 &amp; " " &amp; $V$3,"")</f>
        <v/>
      </c>
      <c r="J3604" t="str">
        <f>IF(AND($A3604&lt;&gt;"",J$11&lt;&gt;"", Vorschlagsliste!J3603=""),J$10 &amp; " " &amp; $V$3,"")</f>
        <v/>
      </c>
      <c r="K3604" t="str">
        <f>IF(AND($A3604&lt;&gt;"",K$11&lt;&gt;"", Vorschlagsliste!K3603=""),K$10 &amp; " " &amp; $V$3,"")</f>
        <v/>
      </c>
      <c r="L3604" t="str">
        <f>IF(AND($A3604&lt;&gt;"",L$11&lt;&gt;"", Vorschlagsliste!L3603=""),L$10 &amp; " " &amp; $V$3,"")</f>
        <v/>
      </c>
      <c r="M3604" t="str">
        <f>IF(AND($A3604&lt;&gt;"",M$11&lt;&gt;"", Vorschlagsliste!M3603=""),M$10 &amp; " " &amp; $V$3,"")</f>
        <v/>
      </c>
      <c r="N3604" t="str">
        <f>IF(AND($A3604&lt;&gt;"",N$11&lt;&gt;"", Vorschlagsliste!N3603=""),N$10 &amp; " " &amp; $V$3,"")</f>
        <v/>
      </c>
      <c r="O3604" t="str">
        <f>IF(AND($A3604&lt;&gt;"",O$11&lt;&gt;"", Vorschlagsliste!P3603=""),O$10 &amp; " " &amp; $V$3,"")</f>
        <v/>
      </c>
      <c r="P3604" t="str">
        <f>IF(AND($A3604&lt;&gt;"",P$11&lt;&gt;"", Vorschlagsliste!Q3603=""),P$10 &amp; " " &amp; $V$3,"")</f>
        <v/>
      </c>
      <c r="Q3604" t="str">
        <f>IF(AND($A3604&lt;&gt;"",Q$11&lt;&gt;"", Vorschlagsliste!R3603=""),Q$10 &amp; " " &amp; $V$3,"")</f>
        <v/>
      </c>
      <c r="R3604" t="str">
        <f>IF(AND($A3604&lt;&gt;"",R$11&lt;&gt;"", Vorschlagsliste!S3603=""),R$10 &amp; " " &amp; $V$3,"")</f>
        <v/>
      </c>
      <c r="S3604" t="str">
        <f>IF(AND($A3604&lt;&gt;"",S$11&lt;&gt;"", Vorschlagsliste!T3603=""),S$10 &amp; " " &amp; $V$3,"")</f>
        <v/>
      </c>
      <c r="T3604" t="str">
        <f t="shared" si="58"/>
        <v/>
      </c>
    </row>
    <row r="3605" spans="1:20" x14ac:dyDescent="0.3">
      <c r="A3605" t="str">
        <f>IF(Vorschlagsliste!E3604&lt;&gt;"","1","")</f>
        <v/>
      </c>
      <c r="C3605" t="str">
        <f>IF(AND($A3605&lt;&gt;"",C$11&lt;&gt;"", Vorschlagsliste!C3604=""),C$10 &amp; " " &amp; $V$3,"")</f>
        <v/>
      </c>
      <c r="D3605" t="str">
        <f>IF(AND($A3605&lt;&gt;"",D$11&lt;&gt;"", Vorschlagsliste!D3604=""),D$10 &amp; " " &amp; $V$3,"")</f>
        <v/>
      </c>
      <c r="E3605" t="str">
        <f>IF(AND($A3605&lt;&gt;"",E$11&lt;&gt;"", Vorschlagsliste!E3604=""),E$10 &amp; " " &amp; $V$3,"")</f>
        <v/>
      </c>
      <c r="F3605" t="str">
        <f>IF(AND($A3605&lt;&gt;"",F$11&lt;&gt;"", Vorschlagsliste!F3604=""),F$10 &amp; " " &amp; $V$3,"")</f>
        <v/>
      </c>
      <c r="G3605" t="str">
        <f>IF(AND($A3605&lt;&gt;"",G$11&lt;&gt;"", Vorschlagsliste!G3604=""),G$10 &amp; " " &amp; $V$3,"")</f>
        <v/>
      </c>
      <c r="H3605" t="str">
        <f>IF(AND($A3605&lt;&gt;"",H$11&lt;&gt;"", Vorschlagsliste!H3604=""),H$10 &amp; " " &amp; $V$3,"")</f>
        <v/>
      </c>
      <c r="I3605" t="str">
        <f>IF(AND($A3605&lt;&gt;"",I$11&lt;&gt;"", Vorschlagsliste!I3604=""),I$10 &amp; " " &amp; $V$3,"")</f>
        <v/>
      </c>
      <c r="J3605" t="str">
        <f>IF(AND($A3605&lt;&gt;"",J$11&lt;&gt;"", Vorschlagsliste!J3604=""),J$10 &amp; " " &amp; $V$3,"")</f>
        <v/>
      </c>
      <c r="K3605" t="str">
        <f>IF(AND($A3605&lt;&gt;"",K$11&lt;&gt;"", Vorschlagsliste!K3604=""),K$10 &amp; " " &amp; $V$3,"")</f>
        <v/>
      </c>
      <c r="L3605" t="str">
        <f>IF(AND($A3605&lt;&gt;"",L$11&lt;&gt;"", Vorschlagsliste!L3604=""),L$10 &amp; " " &amp; $V$3,"")</f>
        <v/>
      </c>
      <c r="M3605" t="str">
        <f>IF(AND($A3605&lt;&gt;"",M$11&lt;&gt;"", Vorschlagsliste!M3604=""),M$10 &amp; " " &amp; $V$3,"")</f>
        <v/>
      </c>
      <c r="N3605" t="str">
        <f>IF(AND($A3605&lt;&gt;"",N$11&lt;&gt;"", Vorschlagsliste!N3604=""),N$10 &amp; " " &amp; $V$3,"")</f>
        <v/>
      </c>
      <c r="O3605" t="str">
        <f>IF(AND($A3605&lt;&gt;"",O$11&lt;&gt;"", Vorschlagsliste!P3604=""),O$10 &amp; " " &amp; $V$3,"")</f>
        <v/>
      </c>
      <c r="P3605" t="str">
        <f>IF(AND($A3605&lt;&gt;"",P$11&lt;&gt;"", Vorschlagsliste!Q3604=""),P$10 &amp; " " &amp; $V$3,"")</f>
        <v/>
      </c>
      <c r="Q3605" t="str">
        <f>IF(AND($A3605&lt;&gt;"",Q$11&lt;&gt;"", Vorschlagsliste!R3604=""),Q$10 &amp; " " &amp; $V$3,"")</f>
        <v/>
      </c>
      <c r="R3605" t="str">
        <f>IF(AND($A3605&lt;&gt;"",R$11&lt;&gt;"", Vorschlagsliste!S3604=""),R$10 &amp; " " &amp; $V$3,"")</f>
        <v/>
      </c>
      <c r="S3605" t="str">
        <f>IF(AND($A3605&lt;&gt;"",S$11&lt;&gt;"", Vorschlagsliste!T3604=""),S$10 &amp; " " &amp; $V$3,"")</f>
        <v/>
      </c>
      <c r="T3605" t="str">
        <f t="shared" si="58"/>
        <v/>
      </c>
    </row>
    <row r="3606" spans="1:20" x14ac:dyDescent="0.3">
      <c r="A3606" t="str">
        <f>IF(Vorschlagsliste!E3605&lt;&gt;"","1","")</f>
        <v/>
      </c>
      <c r="C3606" t="str">
        <f>IF(AND($A3606&lt;&gt;"",C$11&lt;&gt;"", Vorschlagsliste!C3605=""),C$10 &amp; " " &amp; $V$3,"")</f>
        <v/>
      </c>
      <c r="D3606" t="str">
        <f>IF(AND($A3606&lt;&gt;"",D$11&lt;&gt;"", Vorschlagsliste!D3605=""),D$10 &amp; " " &amp; $V$3,"")</f>
        <v/>
      </c>
      <c r="E3606" t="str">
        <f>IF(AND($A3606&lt;&gt;"",E$11&lt;&gt;"", Vorschlagsliste!E3605=""),E$10 &amp; " " &amp; $V$3,"")</f>
        <v/>
      </c>
      <c r="F3606" t="str">
        <f>IF(AND($A3606&lt;&gt;"",F$11&lt;&gt;"", Vorschlagsliste!F3605=""),F$10 &amp; " " &amp; $V$3,"")</f>
        <v/>
      </c>
      <c r="G3606" t="str">
        <f>IF(AND($A3606&lt;&gt;"",G$11&lt;&gt;"", Vorschlagsliste!G3605=""),G$10 &amp; " " &amp; $V$3,"")</f>
        <v/>
      </c>
      <c r="H3606" t="str">
        <f>IF(AND($A3606&lt;&gt;"",H$11&lt;&gt;"", Vorschlagsliste!H3605=""),H$10 &amp; " " &amp; $V$3,"")</f>
        <v/>
      </c>
      <c r="I3606" t="str">
        <f>IF(AND($A3606&lt;&gt;"",I$11&lt;&gt;"", Vorschlagsliste!I3605=""),I$10 &amp; " " &amp; $V$3,"")</f>
        <v/>
      </c>
      <c r="J3606" t="str">
        <f>IF(AND($A3606&lt;&gt;"",J$11&lt;&gt;"", Vorschlagsliste!J3605=""),J$10 &amp; " " &amp; $V$3,"")</f>
        <v/>
      </c>
      <c r="K3606" t="str">
        <f>IF(AND($A3606&lt;&gt;"",K$11&lt;&gt;"", Vorschlagsliste!K3605=""),K$10 &amp; " " &amp; $V$3,"")</f>
        <v/>
      </c>
      <c r="L3606" t="str">
        <f>IF(AND($A3606&lt;&gt;"",L$11&lt;&gt;"", Vorschlagsliste!L3605=""),L$10 &amp; " " &amp; $V$3,"")</f>
        <v/>
      </c>
      <c r="M3606" t="str">
        <f>IF(AND($A3606&lt;&gt;"",M$11&lt;&gt;"", Vorschlagsliste!M3605=""),M$10 &amp; " " &amp; $V$3,"")</f>
        <v/>
      </c>
      <c r="N3606" t="str">
        <f>IF(AND($A3606&lt;&gt;"",N$11&lt;&gt;"", Vorschlagsliste!N3605=""),N$10 &amp; " " &amp; $V$3,"")</f>
        <v/>
      </c>
      <c r="O3606" t="str">
        <f>IF(AND($A3606&lt;&gt;"",O$11&lt;&gt;"", Vorschlagsliste!P3605=""),O$10 &amp; " " &amp; $V$3,"")</f>
        <v/>
      </c>
      <c r="P3606" t="str">
        <f>IF(AND($A3606&lt;&gt;"",P$11&lt;&gt;"", Vorschlagsliste!Q3605=""),P$10 &amp; " " &amp; $V$3,"")</f>
        <v/>
      </c>
      <c r="Q3606" t="str">
        <f>IF(AND($A3606&lt;&gt;"",Q$11&lt;&gt;"", Vorschlagsliste!R3605=""),Q$10 &amp; " " &amp; $V$3,"")</f>
        <v/>
      </c>
      <c r="R3606" t="str">
        <f>IF(AND($A3606&lt;&gt;"",R$11&lt;&gt;"", Vorschlagsliste!S3605=""),R$10 &amp; " " &amp; $V$3,"")</f>
        <v/>
      </c>
      <c r="S3606" t="str">
        <f>IF(AND($A3606&lt;&gt;"",S$11&lt;&gt;"", Vorschlagsliste!T3605=""),S$10 &amp; " " &amp; $V$3,"")</f>
        <v/>
      </c>
      <c r="T3606" t="str">
        <f t="shared" si="58"/>
        <v/>
      </c>
    </row>
    <row r="3607" spans="1:20" x14ac:dyDescent="0.3">
      <c r="A3607" t="str">
        <f>IF(Vorschlagsliste!E3606&lt;&gt;"","1","")</f>
        <v/>
      </c>
      <c r="C3607" t="str">
        <f>IF(AND($A3607&lt;&gt;"",C$11&lt;&gt;"", Vorschlagsliste!C3606=""),C$10 &amp; " " &amp; $V$3,"")</f>
        <v/>
      </c>
      <c r="D3607" t="str">
        <f>IF(AND($A3607&lt;&gt;"",D$11&lt;&gt;"", Vorschlagsliste!D3606=""),D$10 &amp; " " &amp; $V$3,"")</f>
        <v/>
      </c>
      <c r="E3607" t="str">
        <f>IF(AND($A3607&lt;&gt;"",E$11&lt;&gt;"", Vorschlagsliste!E3606=""),E$10 &amp; " " &amp; $V$3,"")</f>
        <v/>
      </c>
      <c r="F3607" t="str">
        <f>IF(AND($A3607&lt;&gt;"",F$11&lt;&gt;"", Vorschlagsliste!F3606=""),F$10 &amp; " " &amp; $V$3,"")</f>
        <v/>
      </c>
      <c r="G3607" t="str">
        <f>IF(AND($A3607&lt;&gt;"",G$11&lt;&gt;"", Vorschlagsliste!G3606=""),G$10 &amp; " " &amp; $V$3,"")</f>
        <v/>
      </c>
      <c r="H3607" t="str">
        <f>IF(AND($A3607&lt;&gt;"",H$11&lt;&gt;"", Vorschlagsliste!H3606=""),H$10 &amp; " " &amp; $V$3,"")</f>
        <v/>
      </c>
      <c r="I3607" t="str">
        <f>IF(AND($A3607&lt;&gt;"",I$11&lt;&gt;"", Vorschlagsliste!I3606=""),I$10 &amp; " " &amp; $V$3,"")</f>
        <v/>
      </c>
      <c r="J3607" t="str">
        <f>IF(AND($A3607&lt;&gt;"",J$11&lt;&gt;"", Vorschlagsliste!J3606=""),J$10 &amp; " " &amp; $V$3,"")</f>
        <v/>
      </c>
      <c r="K3607" t="str">
        <f>IF(AND($A3607&lt;&gt;"",K$11&lt;&gt;"", Vorschlagsliste!K3606=""),K$10 &amp; " " &amp; $V$3,"")</f>
        <v/>
      </c>
      <c r="L3607" t="str">
        <f>IF(AND($A3607&lt;&gt;"",L$11&lt;&gt;"", Vorschlagsliste!L3606=""),L$10 &amp; " " &amp; $V$3,"")</f>
        <v/>
      </c>
      <c r="M3607" t="str">
        <f>IF(AND($A3607&lt;&gt;"",M$11&lt;&gt;"", Vorschlagsliste!M3606=""),M$10 &amp; " " &amp; $V$3,"")</f>
        <v/>
      </c>
      <c r="N3607" t="str">
        <f>IF(AND($A3607&lt;&gt;"",N$11&lt;&gt;"", Vorschlagsliste!N3606=""),N$10 &amp; " " &amp; $V$3,"")</f>
        <v/>
      </c>
      <c r="O3607" t="str">
        <f>IF(AND($A3607&lt;&gt;"",O$11&lt;&gt;"", Vorschlagsliste!P3606=""),O$10 &amp; " " &amp; $V$3,"")</f>
        <v/>
      </c>
      <c r="P3607" t="str">
        <f>IF(AND($A3607&lt;&gt;"",P$11&lt;&gt;"", Vorschlagsliste!Q3606=""),P$10 &amp; " " &amp; $V$3,"")</f>
        <v/>
      </c>
      <c r="Q3607" t="str">
        <f>IF(AND($A3607&lt;&gt;"",Q$11&lt;&gt;"", Vorschlagsliste!R3606=""),Q$10 &amp; " " &amp; $V$3,"")</f>
        <v/>
      </c>
      <c r="R3607" t="str">
        <f>IF(AND($A3607&lt;&gt;"",R$11&lt;&gt;"", Vorschlagsliste!S3606=""),R$10 &amp; " " &amp; $V$3,"")</f>
        <v/>
      </c>
      <c r="S3607" t="str">
        <f>IF(AND($A3607&lt;&gt;"",S$11&lt;&gt;"", Vorschlagsliste!T3606=""),S$10 &amp; " " &amp; $V$3,"")</f>
        <v/>
      </c>
      <c r="T3607" t="str">
        <f t="shared" si="58"/>
        <v/>
      </c>
    </row>
    <row r="3608" spans="1:20" x14ac:dyDescent="0.3">
      <c r="A3608" t="str">
        <f>IF(Vorschlagsliste!E3607&lt;&gt;"","1","")</f>
        <v/>
      </c>
      <c r="C3608" t="str">
        <f>IF(AND($A3608&lt;&gt;"",C$11&lt;&gt;"", Vorschlagsliste!C3607=""),C$10 &amp; " " &amp; $V$3,"")</f>
        <v/>
      </c>
      <c r="D3608" t="str">
        <f>IF(AND($A3608&lt;&gt;"",D$11&lt;&gt;"", Vorschlagsliste!D3607=""),D$10 &amp; " " &amp; $V$3,"")</f>
        <v/>
      </c>
      <c r="E3608" t="str">
        <f>IF(AND($A3608&lt;&gt;"",E$11&lt;&gt;"", Vorschlagsliste!E3607=""),E$10 &amp; " " &amp; $V$3,"")</f>
        <v/>
      </c>
      <c r="F3608" t="str">
        <f>IF(AND($A3608&lt;&gt;"",F$11&lt;&gt;"", Vorschlagsliste!F3607=""),F$10 &amp; " " &amp; $V$3,"")</f>
        <v/>
      </c>
      <c r="G3608" t="str">
        <f>IF(AND($A3608&lt;&gt;"",G$11&lt;&gt;"", Vorschlagsliste!G3607=""),G$10 &amp; " " &amp; $V$3,"")</f>
        <v/>
      </c>
      <c r="H3608" t="str">
        <f>IF(AND($A3608&lt;&gt;"",H$11&lt;&gt;"", Vorschlagsliste!H3607=""),H$10 &amp; " " &amp; $V$3,"")</f>
        <v/>
      </c>
      <c r="I3608" t="str">
        <f>IF(AND($A3608&lt;&gt;"",I$11&lt;&gt;"", Vorschlagsliste!I3607=""),I$10 &amp; " " &amp; $V$3,"")</f>
        <v/>
      </c>
      <c r="J3608" t="str">
        <f>IF(AND($A3608&lt;&gt;"",J$11&lt;&gt;"", Vorschlagsliste!J3607=""),J$10 &amp; " " &amp; $V$3,"")</f>
        <v/>
      </c>
      <c r="K3608" t="str">
        <f>IF(AND($A3608&lt;&gt;"",K$11&lt;&gt;"", Vorschlagsliste!K3607=""),K$10 &amp; " " &amp; $V$3,"")</f>
        <v/>
      </c>
      <c r="L3608" t="str">
        <f>IF(AND($A3608&lt;&gt;"",L$11&lt;&gt;"", Vorschlagsliste!L3607=""),L$10 &amp; " " &amp; $V$3,"")</f>
        <v/>
      </c>
      <c r="M3608" t="str">
        <f>IF(AND($A3608&lt;&gt;"",M$11&lt;&gt;"", Vorschlagsliste!M3607=""),M$10 &amp; " " &amp; $V$3,"")</f>
        <v/>
      </c>
      <c r="N3608" t="str">
        <f>IF(AND($A3608&lt;&gt;"",N$11&lt;&gt;"", Vorschlagsliste!N3607=""),N$10 &amp; " " &amp; $V$3,"")</f>
        <v/>
      </c>
      <c r="O3608" t="str">
        <f>IF(AND($A3608&lt;&gt;"",O$11&lt;&gt;"", Vorschlagsliste!P3607=""),O$10 &amp; " " &amp; $V$3,"")</f>
        <v/>
      </c>
      <c r="P3608" t="str">
        <f>IF(AND($A3608&lt;&gt;"",P$11&lt;&gt;"", Vorschlagsliste!Q3607=""),P$10 &amp; " " &amp; $V$3,"")</f>
        <v/>
      </c>
      <c r="Q3608" t="str">
        <f>IF(AND($A3608&lt;&gt;"",Q$11&lt;&gt;"", Vorschlagsliste!R3607=""),Q$10 &amp; " " &amp; $V$3,"")</f>
        <v/>
      </c>
      <c r="R3608" t="str">
        <f>IF(AND($A3608&lt;&gt;"",R$11&lt;&gt;"", Vorschlagsliste!S3607=""),R$10 &amp; " " &amp; $V$3,"")</f>
        <v/>
      </c>
      <c r="S3608" t="str">
        <f>IF(AND($A3608&lt;&gt;"",S$11&lt;&gt;"", Vorschlagsliste!T3607=""),S$10 &amp; " " &amp; $V$3,"")</f>
        <v/>
      </c>
      <c r="T3608" t="str">
        <f t="shared" si="58"/>
        <v/>
      </c>
    </row>
    <row r="3609" spans="1:20" x14ac:dyDescent="0.3">
      <c r="A3609" t="str">
        <f>IF(Vorschlagsliste!E3608&lt;&gt;"","1","")</f>
        <v/>
      </c>
      <c r="C3609" t="str">
        <f>IF(AND($A3609&lt;&gt;"",C$11&lt;&gt;"", Vorschlagsliste!C3608=""),C$10 &amp; " " &amp; $V$3,"")</f>
        <v/>
      </c>
      <c r="D3609" t="str">
        <f>IF(AND($A3609&lt;&gt;"",D$11&lt;&gt;"", Vorschlagsliste!D3608=""),D$10 &amp; " " &amp; $V$3,"")</f>
        <v/>
      </c>
      <c r="E3609" t="str">
        <f>IF(AND($A3609&lt;&gt;"",E$11&lt;&gt;"", Vorschlagsliste!E3608=""),E$10 &amp; " " &amp; $V$3,"")</f>
        <v/>
      </c>
      <c r="F3609" t="str">
        <f>IF(AND($A3609&lt;&gt;"",F$11&lt;&gt;"", Vorschlagsliste!F3608=""),F$10 &amp; " " &amp; $V$3,"")</f>
        <v/>
      </c>
      <c r="G3609" t="str">
        <f>IF(AND($A3609&lt;&gt;"",G$11&lt;&gt;"", Vorschlagsliste!G3608=""),G$10 &amp; " " &amp; $V$3,"")</f>
        <v/>
      </c>
      <c r="H3609" t="str">
        <f>IF(AND($A3609&lt;&gt;"",H$11&lt;&gt;"", Vorschlagsliste!H3608=""),H$10 &amp; " " &amp; $V$3,"")</f>
        <v/>
      </c>
      <c r="I3609" t="str">
        <f>IF(AND($A3609&lt;&gt;"",I$11&lt;&gt;"", Vorschlagsliste!I3608=""),I$10 &amp; " " &amp; $V$3,"")</f>
        <v/>
      </c>
      <c r="J3609" t="str">
        <f>IF(AND($A3609&lt;&gt;"",J$11&lt;&gt;"", Vorschlagsliste!J3608=""),J$10 &amp; " " &amp; $V$3,"")</f>
        <v/>
      </c>
      <c r="K3609" t="str">
        <f>IF(AND($A3609&lt;&gt;"",K$11&lt;&gt;"", Vorschlagsliste!K3608=""),K$10 &amp; " " &amp; $V$3,"")</f>
        <v/>
      </c>
      <c r="L3609" t="str">
        <f>IF(AND($A3609&lt;&gt;"",L$11&lt;&gt;"", Vorschlagsliste!L3608=""),L$10 &amp; " " &amp; $V$3,"")</f>
        <v/>
      </c>
      <c r="M3609" t="str">
        <f>IF(AND($A3609&lt;&gt;"",M$11&lt;&gt;"", Vorschlagsliste!M3608=""),M$10 &amp; " " &amp; $V$3,"")</f>
        <v/>
      </c>
      <c r="N3609" t="str">
        <f>IF(AND($A3609&lt;&gt;"",N$11&lt;&gt;"", Vorschlagsliste!N3608=""),N$10 &amp; " " &amp; $V$3,"")</f>
        <v/>
      </c>
      <c r="O3609" t="str">
        <f>IF(AND($A3609&lt;&gt;"",O$11&lt;&gt;"", Vorschlagsliste!P3608=""),O$10 &amp; " " &amp; $V$3,"")</f>
        <v/>
      </c>
      <c r="P3609" t="str">
        <f>IF(AND($A3609&lt;&gt;"",P$11&lt;&gt;"", Vorschlagsliste!Q3608=""),P$10 &amp; " " &amp; $V$3,"")</f>
        <v/>
      </c>
      <c r="Q3609" t="str">
        <f>IF(AND($A3609&lt;&gt;"",Q$11&lt;&gt;"", Vorschlagsliste!R3608=""),Q$10 &amp; " " &amp; $V$3,"")</f>
        <v/>
      </c>
      <c r="R3609" t="str">
        <f>IF(AND($A3609&lt;&gt;"",R$11&lt;&gt;"", Vorschlagsliste!S3608=""),R$10 &amp; " " &amp; $V$3,"")</f>
        <v/>
      </c>
      <c r="S3609" t="str">
        <f>IF(AND($A3609&lt;&gt;"",S$11&lt;&gt;"", Vorschlagsliste!T3608=""),S$10 &amp; " " &amp; $V$3,"")</f>
        <v/>
      </c>
      <c r="T3609" t="str">
        <f t="shared" si="58"/>
        <v/>
      </c>
    </row>
    <row r="3610" spans="1:20" x14ac:dyDescent="0.3">
      <c r="A3610" t="str">
        <f>IF(Vorschlagsliste!E3609&lt;&gt;"","1","")</f>
        <v/>
      </c>
      <c r="C3610" t="str">
        <f>IF(AND($A3610&lt;&gt;"",C$11&lt;&gt;"", Vorschlagsliste!C3609=""),C$10 &amp; " " &amp; $V$3,"")</f>
        <v/>
      </c>
      <c r="D3610" t="str">
        <f>IF(AND($A3610&lt;&gt;"",D$11&lt;&gt;"", Vorschlagsliste!D3609=""),D$10 &amp; " " &amp; $V$3,"")</f>
        <v/>
      </c>
      <c r="E3610" t="str">
        <f>IF(AND($A3610&lt;&gt;"",E$11&lt;&gt;"", Vorschlagsliste!E3609=""),E$10 &amp; " " &amp; $V$3,"")</f>
        <v/>
      </c>
      <c r="F3610" t="str">
        <f>IF(AND($A3610&lt;&gt;"",F$11&lt;&gt;"", Vorschlagsliste!F3609=""),F$10 &amp; " " &amp; $V$3,"")</f>
        <v/>
      </c>
      <c r="G3610" t="str">
        <f>IF(AND($A3610&lt;&gt;"",G$11&lt;&gt;"", Vorschlagsliste!G3609=""),G$10 &amp; " " &amp; $V$3,"")</f>
        <v/>
      </c>
      <c r="H3610" t="str">
        <f>IF(AND($A3610&lt;&gt;"",H$11&lt;&gt;"", Vorschlagsliste!H3609=""),H$10 &amp; " " &amp; $V$3,"")</f>
        <v/>
      </c>
      <c r="I3610" t="str">
        <f>IF(AND($A3610&lt;&gt;"",I$11&lt;&gt;"", Vorschlagsliste!I3609=""),I$10 &amp; " " &amp; $V$3,"")</f>
        <v/>
      </c>
      <c r="J3610" t="str">
        <f>IF(AND($A3610&lt;&gt;"",J$11&lt;&gt;"", Vorschlagsliste!J3609=""),J$10 &amp; " " &amp; $V$3,"")</f>
        <v/>
      </c>
      <c r="K3610" t="str">
        <f>IF(AND($A3610&lt;&gt;"",K$11&lt;&gt;"", Vorschlagsliste!K3609=""),K$10 &amp; " " &amp; $V$3,"")</f>
        <v/>
      </c>
      <c r="L3610" t="str">
        <f>IF(AND($A3610&lt;&gt;"",L$11&lt;&gt;"", Vorschlagsliste!L3609=""),L$10 &amp; " " &amp; $V$3,"")</f>
        <v/>
      </c>
      <c r="M3610" t="str">
        <f>IF(AND($A3610&lt;&gt;"",M$11&lt;&gt;"", Vorschlagsliste!M3609=""),M$10 &amp; " " &amp; $V$3,"")</f>
        <v/>
      </c>
      <c r="N3610" t="str">
        <f>IF(AND($A3610&lt;&gt;"",N$11&lt;&gt;"", Vorschlagsliste!N3609=""),N$10 &amp; " " &amp; $V$3,"")</f>
        <v/>
      </c>
      <c r="O3610" t="str">
        <f>IF(AND($A3610&lt;&gt;"",O$11&lt;&gt;"", Vorschlagsliste!P3609=""),O$10 &amp; " " &amp; $V$3,"")</f>
        <v/>
      </c>
      <c r="P3610" t="str">
        <f>IF(AND($A3610&lt;&gt;"",P$11&lt;&gt;"", Vorschlagsliste!Q3609=""),P$10 &amp; " " &amp; $V$3,"")</f>
        <v/>
      </c>
      <c r="Q3610" t="str">
        <f>IF(AND($A3610&lt;&gt;"",Q$11&lt;&gt;"", Vorschlagsliste!R3609=""),Q$10 &amp; " " &amp; $V$3,"")</f>
        <v/>
      </c>
      <c r="R3610" t="str">
        <f>IF(AND($A3610&lt;&gt;"",R$11&lt;&gt;"", Vorschlagsliste!S3609=""),R$10 &amp; " " &amp; $V$3,"")</f>
        <v/>
      </c>
      <c r="S3610" t="str">
        <f>IF(AND($A3610&lt;&gt;"",S$11&lt;&gt;"", Vorschlagsliste!T3609=""),S$10 &amp; " " &amp; $V$3,"")</f>
        <v/>
      </c>
      <c r="T3610" t="str">
        <f t="shared" si="58"/>
        <v/>
      </c>
    </row>
    <row r="3611" spans="1:20" x14ac:dyDescent="0.3">
      <c r="A3611" t="str">
        <f>IF(Vorschlagsliste!E3610&lt;&gt;"","1","")</f>
        <v/>
      </c>
      <c r="C3611" t="str">
        <f>IF(AND($A3611&lt;&gt;"",C$11&lt;&gt;"", Vorschlagsliste!C3610=""),C$10 &amp; " " &amp; $V$3,"")</f>
        <v/>
      </c>
      <c r="D3611" t="str">
        <f>IF(AND($A3611&lt;&gt;"",D$11&lt;&gt;"", Vorschlagsliste!D3610=""),D$10 &amp; " " &amp; $V$3,"")</f>
        <v/>
      </c>
      <c r="E3611" t="str">
        <f>IF(AND($A3611&lt;&gt;"",E$11&lt;&gt;"", Vorschlagsliste!E3610=""),E$10 &amp; " " &amp; $V$3,"")</f>
        <v/>
      </c>
      <c r="F3611" t="str">
        <f>IF(AND($A3611&lt;&gt;"",F$11&lt;&gt;"", Vorschlagsliste!F3610=""),F$10 &amp; " " &amp; $V$3,"")</f>
        <v/>
      </c>
      <c r="G3611" t="str">
        <f>IF(AND($A3611&lt;&gt;"",G$11&lt;&gt;"", Vorschlagsliste!G3610=""),G$10 &amp; " " &amp; $V$3,"")</f>
        <v/>
      </c>
      <c r="H3611" t="str">
        <f>IF(AND($A3611&lt;&gt;"",H$11&lt;&gt;"", Vorschlagsliste!H3610=""),H$10 &amp; " " &amp; $V$3,"")</f>
        <v/>
      </c>
      <c r="I3611" t="str">
        <f>IF(AND($A3611&lt;&gt;"",I$11&lt;&gt;"", Vorschlagsliste!I3610=""),I$10 &amp; " " &amp; $V$3,"")</f>
        <v/>
      </c>
      <c r="J3611" t="str">
        <f>IF(AND($A3611&lt;&gt;"",J$11&lt;&gt;"", Vorschlagsliste!J3610=""),J$10 &amp; " " &amp; $V$3,"")</f>
        <v/>
      </c>
      <c r="K3611" t="str">
        <f>IF(AND($A3611&lt;&gt;"",K$11&lt;&gt;"", Vorschlagsliste!K3610=""),K$10 &amp; " " &amp; $V$3,"")</f>
        <v/>
      </c>
      <c r="L3611" t="str">
        <f>IF(AND($A3611&lt;&gt;"",L$11&lt;&gt;"", Vorschlagsliste!L3610=""),L$10 &amp; " " &amp; $V$3,"")</f>
        <v/>
      </c>
      <c r="M3611" t="str">
        <f>IF(AND($A3611&lt;&gt;"",M$11&lt;&gt;"", Vorschlagsliste!M3610=""),M$10 &amp; " " &amp; $V$3,"")</f>
        <v/>
      </c>
      <c r="N3611" t="str">
        <f>IF(AND($A3611&lt;&gt;"",N$11&lt;&gt;"", Vorschlagsliste!N3610=""),N$10 &amp; " " &amp; $V$3,"")</f>
        <v/>
      </c>
      <c r="O3611" t="str">
        <f>IF(AND($A3611&lt;&gt;"",O$11&lt;&gt;"", Vorschlagsliste!P3610=""),O$10 &amp; " " &amp; $V$3,"")</f>
        <v/>
      </c>
      <c r="P3611" t="str">
        <f>IF(AND($A3611&lt;&gt;"",P$11&lt;&gt;"", Vorschlagsliste!Q3610=""),P$10 &amp; " " &amp; $V$3,"")</f>
        <v/>
      </c>
      <c r="Q3611" t="str">
        <f>IF(AND($A3611&lt;&gt;"",Q$11&lt;&gt;"", Vorschlagsliste!R3610=""),Q$10 &amp; " " &amp; $V$3,"")</f>
        <v/>
      </c>
      <c r="R3611" t="str">
        <f>IF(AND($A3611&lt;&gt;"",R$11&lt;&gt;"", Vorschlagsliste!S3610=""),R$10 &amp; " " &amp; $V$3,"")</f>
        <v/>
      </c>
      <c r="S3611" t="str">
        <f>IF(AND($A3611&lt;&gt;"",S$11&lt;&gt;"", Vorschlagsliste!T3610=""),S$10 &amp; " " &amp; $V$3,"")</f>
        <v/>
      </c>
      <c r="T3611" t="str">
        <f t="shared" si="58"/>
        <v/>
      </c>
    </row>
    <row r="3612" spans="1:20" x14ac:dyDescent="0.3">
      <c r="A3612" t="str">
        <f>IF(Vorschlagsliste!E3611&lt;&gt;"","1","")</f>
        <v/>
      </c>
      <c r="C3612" t="str">
        <f>IF(AND($A3612&lt;&gt;"",C$11&lt;&gt;"", Vorschlagsliste!C3611=""),C$10 &amp; " " &amp; $V$3,"")</f>
        <v/>
      </c>
      <c r="D3612" t="str">
        <f>IF(AND($A3612&lt;&gt;"",D$11&lt;&gt;"", Vorschlagsliste!D3611=""),D$10 &amp; " " &amp; $V$3,"")</f>
        <v/>
      </c>
      <c r="E3612" t="str">
        <f>IF(AND($A3612&lt;&gt;"",E$11&lt;&gt;"", Vorschlagsliste!E3611=""),E$10 &amp; " " &amp; $V$3,"")</f>
        <v/>
      </c>
      <c r="F3612" t="str">
        <f>IF(AND($A3612&lt;&gt;"",F$11&lt;&gt;"", Vorschlagsliste!F3611=""),F$10 &amp; " " &amp; $V$3,"")</f>
        <v/>
      </c>
      <c r="G3612" t="str">
        <f>IF(AND($A3612&lt;&gt;"",G$11&lt;&gt;"", Vorschlagsliste!G3611=""),G$10 &amp; " " &amp; $V$3,"")</f>
        <v/>
      </c>
      <c r="H3612" t="str">
        <f>IF(AND($A3612&lt;&gt;"",H$11&lt;&gt;"", Vorschlagsliste!H3611=""),H$10 &amp; " " &amp; $V$3,"")</f>
        <v/>
      </c>
      <c r="I3612" t="str">
        <f>IF(AND($A3612&lt;&gt;"",I$11&lt;&gt;"", Vorschlagsliste!I3611=""),I$10 &amp; " " &amp; $V$3,"")</f>
        <v/>
      </c>
      <c r="J3612" t="str">
        <f>IF(AND($A3612&lt;&gt;"",J$11&lt;&gt;"", Vorschlagsliste!J3611=""),J$10 &amp; " " &amp; $V$3,"")</f>
        <v/>
      </c>
      <c r="K3612" t="str">
        <f>IF(AND($A3612&lt;&gt;"",K$11&lt;&gt;"", Vorschlagsliste!K3611=""),K$10 &amp; " " &amp; $V$3,"")</f>
        <v/>
      </c>
      <c r="L3612" t="str">
        <f>IF(AND($A3612&lt;&gt;"",L$11&lt;&gt;"", Vorschlagsliste!L3611=""),L$10 &amp; " " &amp; $V$3,"")</f>
        <v/>
      </c>
      <c r="M3612" t="str">
        <f>IF(AND($A3612&lt;&gt;"",M$11&lt;&gt;"", Vorschlagsliste!M3611=""),M$10 &amp; " " &amp; $V$3,"")</f>
        <v/>
      </c>
      <c r="N3612" t="str">
        <f>IF(AND($A3612&lt;&gt;"",N$11&lt;&gt;"", Vorschlagsliste!N3611=""),N$10 &amp; " " &amp; $V$3,"")</f>
        <v/>
      </c>
      <c r="O3612" t="str">
        <f>IF(AND($A3612&lt;&gt;"",O$11&lt;&gt;"", Vorschlagsliste!P3611=""),O$10 &amp; " " &amp; $V$3,"")</f>
        <v/>
      </c>
      <c r="P3612" t="str">
        <f>IF(AND($A3612&lt;&gt;"",P$11&lt;&gt;"", Vorschlagsliste!Q3611=""),P$10 &amp; " " &amp; $V$3,"")</f>
        <v/>
      </c>
      <c r="Q3612" t="str">
        <f>IF(AND($A3612&lt;&gt;"",Q$11&lt;&gt;"", Vorschlagsliste!R3611=""),Q$10 &amp; " " &amp; $V$3,"")</f>
        <v/>
      </c>
      <c r="R3612" t="str">
        <f>IF(AND($A3612&lt;&gt;"",R$11&lt;&gt;"", Vorschlagsliste!S3611=""),R$10 &amp; " " &amp; $V$3,"")</f>
        <v/>
      </c>
      <c r="S3612" t="str">
        <f>IF(AND($A3612&lt;&gt;"",S$11&lt;&gt;"", Vorschlagsliste!T3611=""),S$10 &amp; " " &amp; $V$3,"")</f>
        <v/>
      </c>
      <c r="T3612" t="str">
        <f t="shared" si="58"/>
        <v/>
      </c>
    </row>
    <row r="3613" spans="1:20" x14ac:dyDescent="0.3">
      <c r="A3613" t="str">
        <f>IF(Vorschlagsliste!E3612&lt;&gt;"","1","")</f>
        <v/>
      </c>
      <c r="C3613" t="str">
        <f>IF(AND($A3613&lt;&gt;"",C$11&lt;&gt;"", Vorschlagsliste!C3612=""),C$10 &amp; " " &amp; $V$3,"")</f>
        <v/>
      </c>
      <c r="D3613" t="str">
        <f>IF(AND($A3613&lt;&gt;"",D$11&lt;&gt;"", Vorschlagsliste!D3612=""),D$10 &amp; " " &amp; $V$3,"")</f>
        <v/>
      </c>
      <c r="E3613" t="str">
        <f>IF(AND($A3613&lt;&gt;"",E$11&lt;&gt;"", Vorschlagsliste!E3612=""),E$10 &amp; " " &amp; $V$3,"")</f>
        <v/>
      </c>
      <c r="F3613" t="str">
        <f>IF(AND($A3613&lt;&gt;"",F$11&lt;&gt;"", Vorschlagsliste!F3612=""),F$10 &amp; " " &amp; $V$3,"")</f>
        <v/>
      </c>
      <c r="G3613" t="str">
        <f>IF(AND($A3613&lt;&gt;"",G$11&lt;&gt;"", Vorschlagsliste!G3612=""),G$10 &amp; " " &amp; $V$3,"")</f>
        <v/>
      </c>
      <c r="H3613" t="str">
        <f>IF(AND($A3613&lt;&gt;"",H$11&lt;&gt;"", Vorschlagsliste!H3612=""),H$10 &amp; " " &amp; $V$3,"")</f>
        <v/>
      </c>
      <c r="I3613" t="str">
        <f>IF(AND($A3613&lt;&gt;"",I$11&lt;&gt;"", Vorschlagsliste!I3612=""),I$10 &amp; " " &amp; $V$3,"")</f>
        <v/>
      </c>
      <c r="J3613" t="str">
        <f>IF(AND($A3613&lt;&gt;"",J$11&lt;&gt;"", Vorschlagsliste!J3612=""),J$10 &amp; " " &amp; $V$3,"")</f>
        <v/>
      </c>
      <c r="K3613" t="str">
        <f>IF(AND($A3613&lt;&gt;"",K$11&lt;&gt;"", Vorschlagsliste!K3612=""),K$10 &amp; " " &amp; $V$3,"")</f>
        <v/>
      </c>
      <c r="L3613" t="str">
        <f>IF(AND($A3613&lt;&gt;"",L$11&lt;&gt;"", Vorschlagsliste!L3612=""),L$10 &amp; " " &amp; $V$3,"")</f>
        <v/>
      </c>
      <c r="M3613" t="str">
        <f>IF(AND($A3613&lt;&gt;"",M$11&lt;&gt;"", Vorschlagsliste!M3612=""),M$10 &amp; " " &amp; $V$3,"")</f>
        <v/>
      </c>
      <c r="N3613" t="str">
        <f>IF(AND($A3613&lt;&gt;"",N$11&lt;&gt;"", Vorschlagsliste!N3612=""),N$10 &amp; " " &amp; $V$3,"")</f>
        <v/>
      </c>
      <c r="O3613" t="str">
        <f>IF(AND($A3613&lt;&gt;"",O$11&lt;&gt;"", Vorschlagsliste!P3612=""),O$10 &amp; " " &amp; $V$3,"")</f>
        <v/>
      </c>
      <c r="P3613" t="str">
        <f>IF(AND($A3613&lt;&gt;"",P$11&lt;&gt;"", Vorschlagsliste!Q3612=""),P$10 &amp; " " &amp; $V$3,"")</f>
        <v/>
      </c>
      <c r="Q3613" t="str">
        <f>IF(AND($A3613&lt;&gt;"",Q$11&lt;&gt;"", Vorschlagsliste!R3612=""),Q$10 &amp; " " &amp; $V$3,"")</f>
        <v/>
      </c>
      <c r="R3613" t="str">
        <f>IF(AND($A3613&lt;&gt;"",R$11&lt;&gt;"", Vorschlagsliste!S3612=""),R$10 &amp; " " &amp; $V$3,"")</f>
        <v/>
      </c>
      <c r="S3613" t="str">
        <f>IF(AND($A3613&lt;&gt;"",S$11&lt;&gt;"", Vorschlagsliste!T3612=""),S$10 &amp; " " &amp; $V$3,"")</f>
        <v/>
      </c>
      <c r="T3613" t="str">
        <f t="shared" si="58"/>
        <v/>
      </c>
    </row>
    <row r="3614" spans="1:20" x14ac:dyDescent="0.3">
      <c r="A3614" t="str">
        <f>IF(Vorschlagsliste!E3613&lt;&gt;"","1","")</f>
        <v/>
      </c>
      <c r="C3614" t="str">
        <f>IF(AND($A3614&lt;&gt;"",C$11&lt;&gt;"", Vorschlagsliste!C3613=""),C$10 &amp; " " &amp; $V$3,"")</f>
        <v/>
      </c>
      <c r="D3614" t="str">
        <f>IF(AND($A3614&lt;&gt;"",D$11&lt;&gt;"", Vorschlagsliste!D3613=""),D$10 &amp; " " &amp; $V$3,"")</f>
        <v/>
      </c>
      <c r="E3614" t="str">
        <f>IF(AND($A3614&lt;&gt;"",E$11&lt;&gt;"", Vorschlagsliste!E3613=""),E$10 &amp; " " &amp; $V$3,"")</f>
        <v/>
      </c>
      <c r="F3614" t="str">
        <f>IF(AND($A3614&lt;&gt;"",F$11&lt;&gt;"", Vorschlagsliste!F3613=""),F$10 &amp; " " &amp; $V$3,"")</f>
        <v/>
      </c>
      <c r="G3614" t="str">
        <f>IF(AND($A3614&lt;&gt;"",G$11&lt;&gt;"", Vorschlagsliste!G3613=""),G$10 &amp; " " &amp; $V$3,"")</f>
        <v/>
      </c>
      <c r="H3614" t="str">
        <f>IF(AND($A3614&lt;&gt;"",H$11&lt;&gt;"", Vorschlagsliste!H3613=""),H$10 &amp; " " &amp; $V$3,"")</f>
        <v/>
      </c>
      <c r="I3614" t="str">
        <f>IF(AND($A3614&lt;&gt;"",I$11&lt;&gt;"", Vorschlagsliste!I3613=""),I$10 &amp; " " &amp; $V$3,"")</f>
        <v/>
      </c>
      <c r="J3614" t="str">
        <f>IF(AND($A3614&lt;&gt;"",J$11&lt;&gt;"", Vorschlagsliste!J3613=""),J$10 &amp; " " &amp; $V$3,"")</f>
        <v/>
      </c>
      <c r="K3614" t="str">
        <f>IF(AND($A3614&lt;&gt;"",K$11&lt;&gt;"", Vorschlagsliste!K3613=""),K$10 &amp; " " &amp; $V$3,"")</f>
        <v/>
      </c>
      <c r="L3614" t="str">
        <f>IF(AND($A3614&lt;&gt;"",L$11&lt;&gt;"", Vorschlagsliste!L3613=""),L$10 &amp; " " &amp; $V$3,"")</f>
        <v/>
      </c>
      <c r="M3614" t="str">
        <f>IF(AND($A3614&lt;&gt;"",M$11&lt;&gt;"", Vorschlagsliste!M3613=""),M$10 &amp; " " &amp; $V$3,"")</f>
        <v/>
      </c>
      <c r="N3614" t="str">
        <f>IF(AND($A3614&lt;&gt;"",N$11&lt;&gt;"", Vorschlagsliste!N3613=""),N$10 &amp; " " &amp; $V$3,"")</f>
        <v/>
      </c>
      <c r="O3614" t="str">
        <f>IF(AND($A3614&lt;&gt;"",O$11&lt;&gt;"", Vorschlagsliste!P3613=""),O$10 &amp; " " &amp; $V$3,"")</f>
        <v/>
      </c>
      <c r="P3614" t="str">
        <f>IF(AND($A3614&lt;&gt;"",P$11&lt;&gt;"", Vorschlagsliste!Q3613=""),P$10 &amp; " " &amp; $V$3,"")</f>
        <v/>
      </c>
      <c r="Q3614" t="str">
        <f>IF(AND($A3614&lt;&gt;"",Q$11&lt;&gt;"", Vorschlagsliste!R3613=""),Q$10 &amp; " " &amp; $V$3,"")</f>
        <v/>
      </c>
      <c r="R3614" t="str">
        <f>IF(AND($A3614&lt;&gt;"",R$11&lt;&gt;"", Vorschlagsliste!S3613=""),R$10 &amp; " " &amp; $V$3,"")</f>
        <v/>
      </c>
      <c r="S3614" t="str">
        <f>IF(AND($A3614&lt;&gt;"",S$11&lt;&gt;"", Vorschlagsliste!T3613=""),S$10 &amp; " " &amp; $V$3,"")</f>
        <v/>
      </c>
      <c r="T3614" t="str">
        <f t="shared" si="58"/>
        <v/>
      </c>
    </row>
    <row r="3615" spans="1:20" x14ac:dyDescent="0.3">
      <c r="A3615" t="str">
        <f>IF(Vorschlagsliste!E3614&lt;&gt;"","1","")</f>
        <v/>
      </c>
      <c r="C3615" t="str">
        <f>IF(AND($A3615&lt;&gt;"",C$11&lt;&gt;"", Vorschlagsliste!C3614=""),C$10 &amp; " " &amp; $V$3,"")</f>
        <v/>
      </c>
      <c r="D3615" t="str">
        <f>IF(AND($A3615&lt;&gt;"",D$11&lt;&gt;"", Vorschlagsliste!D3614=""),D$10 &amp; " " &amp; $V$3,"")</f>
        <v/>
      </c>
      <c r="E3615" t="str">
        <f>IF(AND($A3615&lt;&gt;"",E$11&lt;&gt;"", Vorschlagsliste!E3614=""),E$10 &amp; " " &amp; $V$3,"")</f>
        <v/>
      </c>
      <c r="F3615" t="str">
        <f>IF(AND($A3615&lt;&gt;"",F$11&lt;&gt;"", Vorschlagsliste!F3614=""),F$10 &amp; " " &amp; $V$3,"")</f>
        <v/>
      </c>
      <c r="G3615" t="str">
        <f>IF(AND($A3615&lt;&gt;"",G$11&lt;&gt;"", Vorschlagsliste!G3614=""),G$10 &amp; " " &amp; $V$3,"")</f>
        <v/>
      </c>
      <c r="H3615" t="str">
        <f>IF(AND($A3615&lt;&gt;"",H$11&lt;&gt;"", Vorschlagsliste!H3614=""),H$10 &amp; " " &amp; $V$3,"")</f>
        <v/>
      </c>
      <c r="I3615" t="str">
        <f>IF(AND($A3615&lt;&gt;"",I$11&lt;&gt;"", Vorschlagsliste!I3614=""),I$10 &amp; " " &amp; $V$3,"")</f>
        <v/>
      </c>
      <c r="J3615" t="str">
        <f>IF(AND($A3615&lt;&gt;"",J$11&lt;&gt;"", Vorschlagsliste!J3614=""),J$10 &amp; " " &amp; $V$3,"")</f>
        <v/>
      </c>
      <c r="K3615" t="str">
        <f>IF(AND($A3615&lt;&gt;"",K$11&lt;&gt;"", Vorschlagsliste!K3614=""),K$10 &amp; " " &amp; $V$3,"")</f>
        <v/>
      </c>
      <c r="L3615" t="str">
        <f>IF(AND($A3615&lt;&gt;"",L$11&lt;&gt;"", Vorschlagsliste!L3614=""),L$10 &amp; " " &amp; $V$3,"")</f>
        <v/>
      </c>
      <c r="M3615" t="str">
        <f>IF(AND($A3615&lt;&gt;"",M$11&lt;&gt;"", Vorschlagsliste!M3614=""),M$10 &amp; " " &amp; $V$3,"")</f>
        <v/>
      </c>
      <c r="N3615" t="str">
        <f>IF(AND($A3615&lt;&gt;"",N$11&lt;&gt;"", Vorschlagsliste!N3614=""),N$10 &amp; " " &amp; $V$3,"")</f>
        <v/>
      </c>
      <c r="O3615" t="str">
        <f>IF(AND($A3615&lt;&gt;"",O$11&lt;&gt;"", Vorschlagsliste!P3614=""),O$10 &amp; " " &amp; $V$3,"")</f>
        <v/>
      </c>
      <c r="P3615" t="str">
        <f>IF(AND($A3615&lt;&gt;"",P$11&lt;&gt;"", Vorschlagsliste!Q3614=""),P$10 &amp; " " &amp; $V$3,"")</f>
        <v/>
      </c>
      <c r="Q3615" t="str">
        <f>IF(AND($A3615&lt;&gt;"",Q$11&lt;&gt;"", Vorschlagsliste!R3614=""),Q$10 &amp; " " &amp; $V$3,"")</f>
        <v/>
      </c>
      <c r="R3615" t="str">
        <f>IF(AND($A3615&lt;&gt;"",R$11&lt;&gt;"", Vorschlagsliste!S3614=""),R$10 &amp; " " &amp; $V$3,"")</f>
        <v/>
      </c>
      <c r="S3615" t="str">
        <f>IF(AND($A3615&lt;&gt;"",S$11&lt;&gt;"", Vorschlagsliste!T3614=""),S$10 &amp; " " &amp; $V$3,"")</f>
        <v/>
      </c>
      <c r="T3615" t="str">
        <f t="shared" si="58"/>
        <v/>
      </c>
    </row>
    <row r="3616" spans="1:20" x14ac:dyDescent="0.3">
      <c r="A3616" t="str">
        <f>IF(Vorschlagsliste!E3615&lt;&gt;"","1","")</f>
        <v/>
      </c>
      <c r="C3616" t="str">
        <f>IF(AND($A3616&lt;&gt;"",C$11&lt;&gt;"", Vorschlagsliste!C3615=""),C$10 &amp; " " &amp; $V$3,"")</f>
        <v/>
      </c>
      <c r="D3616" t="str">
        <f>IF(AND($A3616&lt;&gt;"",D$11&lt;&gt;"", Vorschlagsliste!D3615=""),D$10 &amp; " " &amp; $V$3,"")</f>
        <v/>
      </c>
      <c r="E3616" t="str">
        <f>IF(AND($A3616&lt;&gt;"",E$11&lt;&gt;"", Vorschlagsliste!E3615=""),E$10 &amp; " " &amp; $V$3,"")</f>
        <v/>
      </c>
      <c r="F3616" t="str">
        <f>IF(AND($A3616&lt;&gt;"",F$11&lt;&gt;"", Vorschlagsliste!F3615=""),F$10 &amp; " " &amp; $V$3,"")</f>
        <v/>
      </c>
      <c r="G3616" t="str">
        <f>IF(AND($A3616&lt;&gt;"",G$11&lt;&gt;"", Vorschlagsliste!G3615=""),G$10 &amp; " " &amp; $V$3,"")</f>
        <v/>
      </c>
      <c r="H3616" t="str">
        <f>IF(AND($A3616&lt;&gt;"",H$11&lt;&gt;"", Vorschlagsliste!H3615=""),H$10 &amp; " " &amp; $V$3,"")</f>
        <v/>
      </c>
      <c r="I3616" t="str">
        <f>IF(AND($A3616&lt;&gt;"",I$11&lt;&gt;"", Vorschlagsliste!I3615=""),I$10 &amp; " " &amp; $V$3,"")</f>
        <v/>
      </c>
      <c r="J3616" t="str">
        <f>IF(AND($A3616&lt;&gt;"",J$11&lt;&gt;"", Vorschlagsliste!J3615=""),J$10 &amp; " " &amp; $V$3,"")</f>
        <v/>
      </c>
      <c r="K3616" t="str">
        <f>IF(AND($A3616&lt;&gt;"",K$11&lt;&gt;"", Vorschlagsliste!K3615=""),K$10 &amp; " " &amp; $V$3,"")</f>
        <v/>
      </c>
      <c r="L3616" t="str">
        <f>IF(AND($A3616&lt;&gt;"",L$11&lt;&gt;"", Vorschlagsliste!L3615=""),L$10 &amp; " " &amp; $V$3,"")</f>
        <v/>
      </c>
      <c r="M3616" t="str">
        <f>IF(AND($A3616&lt;&gt;"",M$11&lt;&gt;"", Vorschlagsliste!M3615=""),M$10 &amp; " " &amp; $V$3,"")</f>
        <v/>
      </c>
      <c r="N3616" t="str">
        <f>IF(AND($A3616&lt;&gt;"",N$11&lt;&gt;"", Vorschlagsliste!N3615=""),N$10 &amp; " " &amp; $V$3,"")</f>
        <v/>
      </c>
      <c r="O3616" t="str">
        <f>IF(AND($A3616&lt;&gt;"",O$11&lt;&gt;"", Vorschlagsliste!P3615=""),O$10 &amp; " " &amp; $V$3,"")</f>
        <v/>
      </c>
      <c r="P3616" t="str">
        <f>IF(AND($A3616&lt;&gt;"",P$11&lt;&gt;"", Vorschlagsliste!Q3615=""),P$10 &amp; " " &amp; $V$3,"")</f>
        <v/>
      </c>
      <c r="Q3616" t="str">
        <f>IF(AND($A3616&lt;&gt;"",Q$11&lt;&gt;"", Vorschlagsliste!R3615=""),Q$10 &amp; " " &amp; $V$3,"")</f>
        <v/>
      </c>
      <c r="R3616" t="str">
        <f>IF(AND($A3616&lt;&gt;"",R$11&lt;&gt;"", Vorschlagsliste!S3615=""),R$10 &amp; " " &amp; $V$3,"")</f>
        <v/>
      </c>
      <c r="S3616" t="str">
        <f>IF(AND($A3616&lt;&gt;"",S$11&lt;&gt;"", Vorschlagsliste!T3615=""),S$10 &amp; " " &amp; $V$3,"")</f>
        <v/>
      </c>
      <c r="T3616" t="str">
        <f t="shared" si="58"/>
        <v/>
      </c>
    </row>
    <row r="3617" spans="1:20" x14ac:dyDescent="0.3">
      <c r="A3617" t="str">
        <f>IF(Vorschlagsliste!E3616&lt;&gt;"","1","")</f>
        <v/>
      </c>
      <c r="C3617" t="str">
        <f>IF(AND($A3617&lt;&gt;"",C$11&lt;&gt;"", Vorschlagsliste!C3616=""),C$10 &amp; " " &amp; $V$3,"")</f>
        <v/>
      </c>
      <c r="D3617" t="str">
        <f>IF(AND($A3617&lt;&gt;"",D$11&lt;&gt;"", Vorschlagsliste!D3616=""),D$10 &amp; " " &amp; $V$3,"")</f>
        <v/>
      </c>
      <c r="E3617" t="str">
        <f>IF(AND($A3617&lt;&gt;"",E$11&lt;&gt;"", Vorschlagsliste!E3616=""),E$10 &amp; " " &amp; $V$3,"")</f>
        <v/>
      </c>
      <c r="F3617" t="str">
        <f>IF(AND($A3617&lt;&gt;"",F$11&lt;&gt;"", Vorschlagsliste!F3616=""),F$10 &amp; " " &amp; $V$3,"")</f>
        <v/>
      </c>
      <c r="G3617" t="str">
        <f>IF(AND($A3617&lt;&gt;"",G$11&lt;&gt;"", Vorschlagsliste!G3616=""),G$10 &amp; " " &amp; $V$3,"")</f>
        <v/>
      </c>
      <c r="H3617" t="str">
        <f>IF(AND($A3617&lt;&gt;"",H$11&lt;&gt;"", Vorschlagsliste!H3616=""),H$10 &amp; " " &amp; $V$3,"")</f>
        <v/>
      </c>
      <c r="I3617" t="str">
        <f>IF(AND($A3617&lt;&gt;"",I$11&lt;&gt;"", Vorschlagsliste!I3616=""),I$10 &amp; " " &amp; $V$3,"")</f>
        <v/>
      </c>
      <c r="J3617" t="str">
        <f>IF(AND($A3617&lt;&gt;"",J$11&lt;&gt;"", Vorschlagsliste!J3616=""),J$10 &amp; " " &amp; $V$3,"")</f>
        <v/>
      </c>
      <c r="K3617" t="str">
        <f>IF(AND($A3617&lt;&gt;"",K$11&lt;&gt;"", Vorschlagsliste!K3616=""),K$10 &amp; " " &amp; $V$3,"")</f>
        <v/>
      </c>
      <c r="L3617" t="str">
        <f>IF(AND($A3617&lt;&gt;"",L$11&lt;&gt;"", Vorschlagsliste!L3616=""),L$10 &amp; " " &amp; $V$3,"")</f>
        <v/>
      </c>
      <c r="M3617" t="str">
        <f>IF(AND($A3617&lt;&gt;"",M$11&lt;&gt;"", Vorschlagsliste!M3616=""),M$10 &amp; " " &amp; $V$3,"")</f>
        <v/>
      </c>
      <c r="N3617" t="str">
        <f>IF(AND($A3617&lt;&gt;"",N$11&lt;&gt;"", Vorschlagsliste!N3616=""),N$10 &amp; " " &amp; $V$3,"")</f>
        <v/>
      </c>
      <c r="O3617" t="str">
        <f>IF(AND($A3617&lt;&gt;"",O$11&lt;&gt;"", Vorschlagsliste!P3616=""),O$10 &amp; " " &amp; $V$3,"")</f>
        <v/>
      </c>
      <c r="P3617" t="str">
        <f>IF(AND($A3617&lt;&gt;"",P$11&lt;&gt;"", Vorschlagsliste!Q3616=""),P$10 &amp; " " &amp; $V$3,"")</f>
        <v/>
      </c>
      <c r="Q3617" t="str">
        <f>IF(AND($A3617&lt;&gt;"",Q$11&lt;&gt;"", Vorschlagsliste!R3616=""),Q$10 &amp; " " &amp; $V$3,"")</f>
        <v/>
      </c>
      <c r="R3617" t="str">
        <f>IF(AND($A3617&lt;&gt;"",R$11&lt;&gt;"", Vorschlagsliste!S3616=""),R$10 &amp; " " &amp; $V$3,"")</f>
        <v/>
      </c>
      <c r="S3617" t="str">
        <f>IF(AND($A3617&lt;&gt;"",S$11&lt;&gt;"", Vorschlagsliste!T3616=""),S$10 &amp; " " &amp; $V$3,"")</f>
        <v/>
      </c>
      <c r="T3617" t="str">
        <f t="shared" si="58"/>
        <v/>
      </c>
    </row>
    <row r="3618" spans="1:20" x14ac:dyDescent="0.3">
      <c r="A3618" t="str">
        <f>IF(Vorschlagsliste!E3617&lt;&gt;"","1","")</f>
        <v/>
      </c>
      <c r="C3618" t="str">
        <f>IF(AND($A3618&lt;&gt;"",C$11&lt;&gt;"", Vorschlagsliste!C3617=""),C$10 &amp; " " &amp; $V$3,"")</f>
        <v/>
      </c>
      <c r="D3618" t="str">
        <f>IF(AND($A3618&lt;&gt;"",D$11&lt;&gt;"", Vorschlagsliste!D3617=""),D$10 &amp; " " &amp; $V$3,"")</f>
        <v/>
      </c>
      <c r="E3618" t="str">
        <f>IF(AND($A3618&lt;&gt;"",E$11&lt;&gt;"", Vorschlagsliste!E3617=""),E$10 &amp; " " &amp; $V$3,"")</f>
        <v/>
      </c>
      <c r="F3618" t="str">
        <f>IF(AND($A3618&lt;&gt;"",F$11&lt;&gt;"", Vorschlagsliste!F3617=""),F$10 &amp; " " &amp; $V$3,"")</f>
        <v/>
      </c>
      <c r="G3618" t="str">
        <f>IF(AND($A3618&lt;&gt;"",G$11&lt;&gt;"", Vorschlagsliste!G3617=""),G$10 &amp; " " &amp; $V$3,"")</f>
        <v/>
      </c>
      <c r="H3618" t="str">
        <f>IF(AND($A3618&lt;&gt;"",H$11&lt;&gt;"", Vorschlagsliste!H3617=""),H$10 &amp; " " &amp; $V$3,"")</f>
        <v/>
      </c>
      <c r="I3618" t="str">
        <f>IF(AND($A3618&lt;&gt;"",I$11&lt;&gt;"", Vorschlagsliste!I3617=""),I$10 &amp; " " &amp; $V$3,"")</f>
        <v/>
      </c>
      <c r="J3618" t="str">
        <f>IF(AND($A3618&lt;&gt;"",J$11&lt;&gt;"", Vorschlagsliste!J3617=""),J$10 &amp; " " &amp; $V$3,"")</f>
        <v/>
      </c>
      <c r="K3618" t="str">
        <f>IF(AND($A3618&lt;&gt;"",K$11&lt;&gt;"", Vorschlagsliste!K3617=""),K$10 &amp; " " &amp; $V$3,"")</f>
        <v/>
      </c>
      <c r="L3618" t="str">
        <f>IF(AND($A3618&lt;&gt;"",L$11&lt;&gt;"", Vorschlagsliste!L3617=""),L$10 &amp; " " &amp; $V$3,"")</f>
        <v/>
      </c>
      <c r="M3618" t="str">
        <f>IF(AND($A3618&lt;&gt;"",M$11&lt;&gt;"", Vorschlagsliste!M3617=""),M$10 &amp; " " &amp; $V$3,"")</f>
        <v/>
      </c>
      <c r="N3618" t="str">
        <f>IF(AND($A3618&lt;&gt;"",N$11&lt;&gt;"", Vorschlagsliste!N3617=""),N$10 &amp; " " &amp; $V$3,"")</f>
        <v/>
      </c>
      <c r="O3618" t="str">
        <f>IF(AND($A3618&lt;&gt;"",O$11&lt;&gt;"", Vorschlagsliste!P3617=""),O$10 &amp; " " &amp; $V$3,"")</f>
        <v/>
      </c>
      <c r="P3618" t="str">
        <f>IF(AND($A3618&lt;&gt;"",P$11&lt;&gt;"", Vorschlagsliste!Q3617=""),P$10 &amp; " " &amp; $V$3,"")</f>
        <v/>
      </c>
      <c r="Q3618" t="str">
        <f>IF(AND($A3618&lt;&gt;"",Q$11&lt;&gt;"", Vorschlagsliste!R3617=""),Q$10 &amp; " " &amp; $V$3,"")</f>
        <v/>
      </c>
      <c r="R3618" t="str">
        <f>IF(AND($A3618&lt;&gt;"",R$11&lt;&gt;"", Vorschlagsliste!S3617=""),R$10 &amp; " " &amp; $V$3,"")</f>
        <v/>
      </c>
      <c r="S3618" t="str">
        <f>IF(AND($A3618&lt;&gt;"",S$11&lt;&gt;"", Vorschlagsliste!T3617=""),S$10 &amp; " " &amp; $V$3,"")</f>
        <v/>
      </c>
      <c r="T3618" t="str">
        <f t="shared" si="58"/>
        <v/>
      </c>
    </row>
    <row r="3619" spans="1:20" x14ac:dyDescent="0.3">
      <c r="A3619" t="str">
        <f>IF(Vorschlagsliste!E3618&lt;&gt;"","1","")</f>
        <v/>
      </c>
      <c r="C3619" t="str">
        <f>IF(AND($A3619&lt;&gt;"",C$11&lt;&gt;"", Vorschlagsliste!C3618=""),C$10 &amp; " " &amp; $V$3,"")</f>
        <v/>
      </c>
      <c r="D3619" t="str">
        <f>IF(AND($A3619&lt;&gt;"",D$11&lt;&gt;"", Vorschlagsliste!D3618=""),D$10 &amp; " " &amp; $V$3,"")</f>
        <v/>
      </c>
      <c r="E3619" t="str">
        <f>IF(AND($A3619&lt;&gt;"",E$11&lt;&gt;"", Vorschlagsliste!E3618=""),E$10 &amp; " " &amp; $V$3,"")</f>
        <v/>
      </c>
      <c r="F3619" t="str">
        <f>IF(AND($A3619&lt;&gt;"",F$11&lt;&gt;"", Vorschlagsliste!F3618=""),F$10 &amp; " " &amp; $V$3,"")</f>
        <v/>
      </c>
      <c r="G3619" t="str">
        <f>IF(AND($A3619&lt;&gt;"",G$11&lt;&gt;"", Vorschlagsliste!G3618=""),G$10 &amp; " " &amp; $V$3,"")</f>
        <v/>
      </c>
      <c r="H3619" t="str">
        <f>IF(AND($A3619&lt;&gt;"",H$11&lt;&gt;"", Vorschlagsliste!H3618=""),H$10 &amp; " " &amp; $V$3,"")</f>
        <v/>
      </c>
      <c r="I3619" t="str">
        <f>IF(AND($A3619&lt;&gt;"",I$11&lt;&gt;"", Vorschlagsliste!I3618=""),I$10 &amp; " " &amp; $V$3,"")</f>
        <v/>
      </c>
      <c r="J3619" t="str">
        <f>IF(AND($A3619&lt;&gt;"",J$11&lt;&gt;"", Vorschlagsliste!J3618=""),J$10 &amp; " " &amp; $V$3,"")</f>
        <v/>
      </c>
      <c r="K3619" t="str">
        <f>IF(AND($A3619&lt;&gt;"",K$11&lt;&gt;"", Vorschlagsliste!K3618=""),K$10 &amp; " " &amp; $V$3,"")</f>
        <v/>
      </c>
      <c r="L3619" t="str">
        <f>IF(AND($A3619&lt;&gt;"",L$11&lt;&gt;"", Vorschlagsliste!L3618=""),L$10 &amp; " " &amp; $V$3,"")</f>
        <v/>
      </c>
      <c r="M3619" t="str">
        <f>IF(AND($A3619&lt;&gt;"",M$11&lt;&gt;"", Vorschlagsliste!M3618=""),M$10 &amp; " " &amp; $V$3,"")</f>
        <v/>
      </c>
      <c r="N3619" t="str">
        <f>IF(AND($A3619&lt;&gt;"",N$11&lt;&gt;"", Vorschlagsliste!N3618=""),N$10 &amp; " " &amp; $V$3,"")</f>
        <v/>
      </c>
      <c r="O3619" t="str">
        <f>IF(AND($A3619&lt;&gt;"",O$11&lt;&gt;"", Vorschlagsliste!P3618=""),O$10 &amp; " " &amp; $V$3,"")</f>
        <v/>
      </c>
      <c r="P3619" t="str">
        <f>IF(AND($A3619&lt;&gt;"",P$11&lt;&gt;"", Vorschlagsliste!Q3618=""),P$10 &amp; " " &amp; $V$3,"")</f>
        <v/>
      </c>
      <c r="Q3619" t="str">
        <f>IF(AND($A3619&lt;&gt;"",Q$11&lt;&gt;"", Vorschlagsliste!R3618=""),Q$10 &amp; " " &amp; $V$3,"")</f>
        <v/>
      </c>
      <c r="R3619" t="str">
        <f>IF(AND($A3619&lt;&gt;"",R$11&lt;&gt;"", Vorschlagsliste!S3618=""),R$10 &amp; " " &amp; $V$3,"")</f>
        <v/>
      </c>
      <c r="S3619" t="str">
        <f>IF(AND($A3619&lt;&gt;"",S$11&lt;&gt;"", Vorschlagsliste!T3618=""),S$10 &amp; " " &amp; $V$3,"")</f>
        <v/>
      </c>
      <c r="T3619" t="str">
        <f t="shared" si="58"/>
        <v/>
      </c>
    </row>
    <row r="3620" spans="1:20" x14ac:dyDescent="0.3">
      <c r="A3620" t="str">
        <f>IF(Vorschlagsliste!E3619&lt;&gt;"","1","")</f>
        <v/>
      </c>
      <c r="C3620" t="str">
        <f>IF(AND($A3620&lt;&gt;"",C$11&lt;&gt;"", Vorschlagsliste!C3619=""),C$10 &amp; " " &amp; $V$3,"")</f>
        <v/>
      </c>
      <c r="D3620" t="str">
        <f>IF(AND($A3620&lt;&gt;"",D$11&lt;&gt;"", Vorschlagsliste!D3619=""),D$10 &amp; " " &amp; $V$3,"")</f>
        <v/>
      </c>
      <c r="E3620" t="str">
        <f>IF(AND($A3620&lt;&gt;"",E$11&lt;&gt;"", Vorschlagsliste!E3619=""),E$10 &amp; " " &amp; $V$3,"")</f>
        <v/>
      </c>
      <c r="F3620" t="str">
        <f>IF(AND($A3620&lt;&gt;"",F$11&lt;&gt;"", Vorschlagsliste!F3619=""),F$10 &amp; " " &amp; $V$3,"")</f>
        <v/>
      </c>
      <c r="G3620" t="str">
        <f>IF(AND($A3620&lt;&gt;"",G$11&lt;&gt;"", Vorschlagsliste!G3619=""),G$10 &amp; " " &amp; $V$3,"")</f>
        <v/>
      </c>
      <c r="H3620" t="str">
        <f>IF(AND($A3620&lt;&gt;"",H$11&lt;&gt;"", Vorschlagsliste!H3619=""),H$10 &amp; " " &amp; $V$3,"")</f>
        <v/>
      </c>
      <c r="I3620" t="str">
        <f>IF(AND($A3620&lt;&gt;"",I$11&lt;&gt;"", Vorschlagsliste!I3619=""),I$10 &amp; " " &amp; $V$3,"")</f>
        <v/>
      </c>
      <c r="J3620" t="str">
        <f>IF(AND($A3620&lt;&gt;"",J$11&lt;&gt;"", Vorschlagsliste!J3619=""),J$10 &amp; " " &amp; $V$3,"")</f>
        <v/>
      </c>
      <c r="K3620" t="str">
        <f>IF(AND($A3620&lt;&gt;"",K$11&lt;&gt;"", Vorschlagsliste!K3619=""),K$10 &amp; " " &amp; $V$3,"")</f>
        <v/>
      </c>
      <c r="L3620" t="str">
        <f>IF(AND($A3620&lt;&gt;"",L$11&lt;&gt;"", Vorschlagsliste!L3619=""),L$10 &amp; " " &amp; $V$3,"")</f>
        <v/>
      </c>
      <c r="M3620" t="str">
        <f>IF(AND($A3620&lt;&gt;"",M$11&lt;&gt;"", Vorschlagsliste!M3619=""),M$10 &amp; " " &amp; $V$3,"")</f>
        <v/>
      </c>
      <c r="N3620" t="str">
        <f>IF(AND($A3620&lt;&gt;"",N$11&lt;&gt;"", Vorschlagsliste!N3619=""),N$10 &amp; " " &amp; $V$3,"")</f>
        <v/>
      </c>
      <c r="O3620" t="str">
        <f>IF(AND($A3620&lt;&gt;"",O$11&lt;&gt;"", Vorschlagsliste!P3619=""),O$10 &amp; " " &amp; $V$3,"")</f>
        <v/>
      </c>
      <c r="P3620" t="str">
        <f>IF(AND($A3620&lt;&gt;"",P$11&lt;&gt;"", Vorschlagsliste!Q3619=""),P$10 &amp; " " &amp; $V$3,"")</f>
        <v/>
      </c>
      <c r="Q3620" t="str">
        <f>IF(AND($A3620&lt;&gt;"",Q$11&lt;&gt;"", Vorschlagsliste!R3619=""),Q$10 &amp; " " &amp; $V$3,"")</f>
        <v/>
      </c>
      <c r="R3620" t="str">
        <f>IF(AND($A3620&lt;&gt;"",R$11&lt;&gt;"", Vorschlagsliste!S3619=""),R$10 &amp; " " &amp; $V$3,"")</f>
        <v/>
      </c>
      <c r="S3620" t="str">
        <f>IF(AND($A3620&lt;&gt;"",S$11&lt;&gt;"", Vorschlagsliste!T3619=""),S$10 &amp; " " &amp; $V$3,"")</f>
        <v/>
      </c>
      <c r="T3620" t="str">
        <f t="shared" si="58"/>
        <v/>
      </c>
    </row>
    <row r="3621" spans="1:20" x14ac:dyDescent="0.3">
      <c r="A3621" t="str">
        <f>IF(Vorschlagsliste!E3620&lt;&gt;"","1","")</f>
        <v/>
      </c>
      <c r="C3621" t="str">
        <f>IF(AND($A3621&lt;&gt;"",C$11&lt;&gt;"", Vorschlagsliste!C3620=""),C$10 &amp; " " &amp; $V$3,"")</f>
        <v/>
      </c>
      <c r="D3621" t="str">
        <f>IF(AND($A3621&lt;&gt;"",D$11&lt;&gt;"", Vorschlagsliste!D3620=""),D$10 &amp; " " &amp; $V$3,"")</f>
        <v/>
      </c>
      <c r="E3621" t="str">
        <f>IF(AND($A3621&lt;&gt;"",E$11&lt;&gt;"", Vorschlagsliste!E3620=""),E$10 &amp; " " &amp; $V$3,"")</f>
        <v/>
      </c>
      <c r="F3621" t="str">
        <f>IF(AND($A3621&lt;&gt;"",F$11&lt;&gt;"", Vorschlagsliste!F3620=""),F$10 &amp; " " &amp; $V$3,"")</f>
        <v/>
      </c>
      <c r="G3621" t="str">
        <f>IF(AND($A3621&lt;&gt;"",G$11&lt;&gt;"", Vorschlagsliste!G3620=""),G$10 &amp; " " &amp; $V$3,"")</f>
        <v/>
      </c>
      <c r="H3621" t="str">
        <f>IF(AND($A3621&lt;&gt;"",H$11&lt;&gt;"", Vorschlagsliste!H3620=""),H$10 &amp; " " &amp; $V$3,"")</f>
        <v/>
      </c>
      <c r="I3621" t="str">
        <f>IF(AND($A3621&lt;&gt;"",I$11&lt;&gt;"", Vorschlagsliste!I3620=""),I$10 &amp; " " &amp; $V$3,"")</f>
        <v/>
      </c>
      <c r="J3621" t="str">
        <f>IF(AND($A3621&lt;&gt;"",J$11&lt;&gt;"", Vorschlagsliste!J3620=""),J$10 &amp; " " &amp; $V$3,"")</f>
        <v/>
      </c>
      <c r="K3621" t="str">
        <f>IF(AND($A3621&lt;&gt;"",K$11&lt;&gt;"", Vorschlagsliste!K3620=""),K$10 &amp; " " &amp; $V$3,"")</f>
        <v/>
      </c>
      <c r="L3621" t="str">
        <f>IF(AND($A3621&lt;&gt;"",L$11&lt;&gt;"", Vorschlagsliste!L3620=""),L$10 &amp; " " &amp; $V$3,"")</f>
        <v/>
      </c>
      <c r="M3621" t="str">
        <f>IF(AND($A3621&lt;&gt;"",M$11&lt;&gt;"", Vorschlagsliste!M3620=""),M$10 &amp; " " &amp; $V$3,"")</f>
        <v/>
      </c>
      <c r="N3621" t="str">
        <f>IF(AND($A3621&lt;&gt;"",N$11&lt;&gt;"", Vorschlagsliste!N3620=""),N$10 &amp; " " &amp; $V$3,"")</f>
        <v/>
      </c>
      <c r="O3621" t="str">
        <f>IF(AND($A3621&lt;&gt;"",O$11&lt;&gt;"", Vorschlagsliste!P3620=""),O$10 &amp; " " &amp; $V$3,"")</f>
        <v/>
      </c>
      <c r="P3621" t="str">
        <f>IF(AND($A3621&lt;&gt;"",P$11&lt;&gt;"", Vorschlagsliste!Q3620=""),P$10 &amp; " " &amp; $V$3,"")</f>
        <v/>
      </c>
      <c r="Q3621" t="str">
        <f>IF(AND($A3621&lt;&gt;"",Q$11&lt;&gt;"", Vorschlagsliste!R3620=""),Q$10 &amp; " " &amp; $V$3,"")</f>
        <v/>
      </c>
      <c r="R3621" t="str">
        <f>IF(AND($A3621&lt;&gt;"",R$11&lt;&gt;"", Vorschlagsliste!S3620=""),R$10 &amp; " " &amp; $V$3,"")</f>
        <v/>
      </c>
      <c r="S3621" t="str">
        <f>IF(AND($A3621&lt;&gt;"",S$11&lt;&gt;"", Vorschlagsliste!T3620=""),S$10 &amp; " " &amp; $V$3,"")</f>
        <v/>
      </c>
      <c r="T3621" t="str">
        <f t="shared" si="58"/>
        <v/>
      </c>
    </row>
    <row r="3622" spans="1:20" x14ac:dyDescent="0.3">
      <c r="A3622" t="str">
        <f>IF(Vorschlagsliste!E3621&lt;&gt;"","1","")</f>
        <v/>
      </c>
      <c r="C3622" t="str">
        <f>IF(AND($A3622&lt;&gt;"",C$11&lt;&gt;"", Vorschlagsliste!C3621=""),C$10 &amp; " " &amp; $V$3,"")</f>
        <v/>
      </c>
      <c r="D3622" t="str">
        <f>IF(AND($A3622&lt;&gt;"",D$11&lt;&gt;"", Vorschlagsliste!D3621=""),D$10 &amp; " " &amp; $V$3,"")</f>
        <v/>
      </c>
      <c r="E3622" t="str">
        <f>IF(AND($A3622&lt;&gt;"",E$11&lt;&gt;"", Vorschlagsliste!E3621=""),E$10 &amp; " " &amp; $V$3,"")</f>
        <v/>
      </c>
      <c r="F3622" t="str">
        <f>IF(AND($A3622&lt;&gt;"",F$11&lt;&gt;"", Vorschlagsliste!F3621=""),F$10 &amp; " " &amp; $V$3,"")</f>
        <v/>
      </c>
      <c r="G3622" t="str">
        <f>IF(AND($A3622&lt;&gt;"",G$11&lt;&gt;"", Vorschlagsliste!G3621=""),G$10 &amp; " " &amp; $V$3,"")</f>
        <v/>
      </c>
      <c r="H3622" t="str">
        <f>IF(AND($A3622&lt;&gt;"",H$11&lt;&gt;"", Vorschlagsliste!H3621=""),H$10 &amp; " " &amp; $V$3,"")</f>
        <v/>
      </c>
      <c r="I3622" t="str">
        <f>IF(AND($A3622&lt;&gt;"",I$11&lt;&gt;"", Vorschlagsliste!I3621=""),I$10 &amp; " " &amp; $V$3,"")</f>
        <v/>
      </c>
      <c r="J3622" t="str">
        <f>IF(AND($A3622&lt;&gt;"",J$11&lt;&gt;"", Vorschlagsliste!J3621=""),J$10 &amp; " " &amp; $V$3,"")</f>
        <v/>
      </c>
      <c r="K3622" t="str">
        <f>IF(AND($A3622&lt;&gt;"",K$11&lt;&gt;"", Vorschlagsliste!K3621=""),K$10 &amp; " " &amp; $V$3,"")</f>
        <v/>
      </c>
      <c r="L3622" t="str">
        <f>IF(AND($A3622&lt;&gt;"",L$11&lt;&gt;"", Vorschlagsliste!L3621=""),L$10 &amp; " " &amp; $V$3,"")</f>
        <v/>
      </c>
      <c r="M3622" t="str">
        <f>IF(AND($A3622&lt;&gt;"",M$11&lt;&gt;"", Vorschlagsliste!M3621=""),M$10 &amp; " " &amp; $V$3,"")</f>
        <v/>
      </c>
      <c r="N3622" t="str">
        <f>IF(AND($A3622&lt;&gt;"",N$11&lt;&gt;"", Vorschlagsliste!N3621=""),N$10 &amp; " " &amp; $V$3,"")</f>
        <v/>
      </c>
      <c r="O3622" t="str">
        <f>IF(AND($A3622&lt;&gt;"",O$11&lt;&gt;"", Vorschlagsliste!P3621=""),O$10 &amp; " " &amp; $V$3,"")</f>
        <v/>
      </c>
      <c r="P3622" t="str">
        <f>IF(AND($A3622&lt;&gt;"",P$11&lt;&gt;"", Vorschlagsliste!Q3621=""),P$10 &amp; " " &amp; $V$3,"")</f>
        <v/>
      </c>
      <c r="Q3622" t="str">
        <f>IF(AND($A3622&lt;&gt;"",Q$11&lt;&gt;"", Vorschlagsliste!R3621=""),Q$10 &amp; " " &amp; $V$3,"")</f>
        <v/>
      </c>
      <c r="R3622" t="str">
        <f>IF(AND($A3622&lt;&gt;"",R$11&lt;&gt;"", Vorschlagsliste!S3621=""),R$10 &amp; " " &amp; $V$3,"")</f>
        <v/>
      </c>
      <c r="S3622" t="str">
        <f>IF(AND($A3622&lt;&gt;"",S$11&lt;&gt;"", Vorschlagsliste!T3621=""),S$10 &amp; " " &amp; $V$3,"")</f>
        <v/>
      </c>
      <c r="T3622" t="str">
        <f t="shared" si="58"/>
        <v/>
      </c>
    </row>
    <row r="3623" spans="1:20" x14ac:dyDescent="0.3">
      <c r="A3623" t="str">
        <f>IF(Vorschlagsliste!E3622&lt;&gt;"","1","")</f>
        <v/>
      </c>
      <c r="C3623" t="str">
        <f>IF(AND($A3623&lt;&gt;"",C$11&lt;&gt;"", Vorschlagsliste!C3622=""),C$10 &amp; " " &amp; $V$3,"")</f>
        <v/>
      </c>
      <c r="D3623" t="str">
        <f>IF(AND($A3623&lt;&gt;"",D$11&lt;&gt;"", Vorschlagsliste!D3622=""),D$10 &amp; " " &amp; $V$3,"")</f>
        <v/>
      </c>
      <c r="E3623" t="str">
        <f>IF(AND($A3623&lt;&gt;"",E$11&lt;&gt;"", Vorschlagsliste!E3622=""),E$10 &amp; " " &amp; $V$3,"")</f>
        <v/>
      </c>
      <c r="F3623" t="str">
        <f>IF(AND($A3623&lt;&gt;"",F$11&lt;&gt;"", Vorschlagsliste!F3622=""),F$10 &amp; " " &amp; $V$3,"")</f>
        <v/>
      </c>
      <c r="G3623" t="str">
        <f>IF(AND($A3623&lt;&gt;"",G$11&lt;&gt;"", Vorschlagsliste!G3622=""),G$10 &amp; " " &amp; $V$3,"")</f>
        <v/>
      </c>
      <c r="H3623" t="str">
        <f>IF(AND($A3623&lt;&gt;"",H$11&lt;&gt;"", Vorschlagsliste!H3622=""),H$10 &amp; " " &amp; $V$3,"")</f>
        <v/>
      </c>
      <c r="I3623" t="str">
        <f>IF(AND($A3623&lt;&gt;"",I$11&lt;&gt;"", Vorschlagsliste!I3622=""),I$10 &amp; " " &amp; $V$3,"")</f>
        <v/>
      </c>
      <c r="J3623" t="str">
        <f>IF(AND($A3623&lt;&gt;"",J$11&lt;&gt;"", Vorschlagsliste!J3622=""),J$10 &amp; " " &amp; $V$3,"")</f>
        <v/>
      </c>
      <c r="K3623" t="str">
        <f>IF(AND($A3623&lt;&gt;"",K$11&lt;&gt;"", Vorschlagsliste!K3622=""),K$10 &amp; " " &amp; $V$3,"")</f>
        <v/>
      </c>
      <c r="L3623" t="str">
        <f>IF(AND($A3623&lt;&gt;"",L$11&lt;&gt;"", Vorschlagsliste!L3622=""),L$10 &amp; " " &amp; $V$3,"")</f>
        <v/>
      </c>
      <c r="M3623" t="str">
        <f>IF(AND($A3623&lt;&gt;"",M$11&lt;&gt;"", Vorschlagsliste!M3622=""),M$10 &amp; " " &amp; $V$3,"")</f>
        <v/>
      </c>
      <c r="N3623" t="str">
        <f>IF(AND($A3623&lt;&gt;"",N$11&lt;&gt;"", Vorschlagsliste!N3622=""),N$10 &amp; " " &amp; $V$3,"")</f>
        <v/>
      </c>
      <c r="O3623" t="str">
        <f>IF(AND($A3623&lt;&gt;"",O$11&lt;&gt;"", Vorschlagsliste!P3622=""),O$10 &amp; " " &amp; $V$3,"")</f>
        <v/>
      </c>
      <c r="P3623" t="str">
        <f>IF(AND($A3623&lt;&gt;"",P$11&lt;&gt;"", Vorschlagsliste!Q3622=""),P$10 &amp; " " &amp; $V$3,"")</f>
        <v/>
      </c>
      <c r="Q3623" t="str">
        <f>IF(AND($A3623&lt;&gt;"",Q$11&lt;&gt;"", Vorschlagsliste!R3622=""),Q$10 &amp; " " &amp; $V$3,"")</f>
        <v/>
      </c>
      <c r="R3623" t="str">
        <f>IF(AND($A3623&lt;&gt;"",R$11&lt;&gt;"", Vorschlagsliste!S3622=""),R$10 &amp; " " &amp; $V$3,"")</f>
        <v/>
      </c>
      <c r="S3623" t="str">
        <f>IF(AND($A3623&lt;&gt;"",S$11&lt;&gt;"", Vorschlagsliste!T3622=""),S$10 &amp; " " &amp; $V$3,"")</f>
        <v/>
      </c>
      <c r="T3623" t="str">
        <f t="shared" si="58"/>
        <v/>
      </c>
    </row>
    <row r="3624" spans="1:20" x14ac:dyDescent="0.3">
      <c r="A3624" t="str">
        <f>IF(Vorschlagsliste!E3623&lt;&gt;"","1","")</f>
        <v/>
      </c>
      <c r="C3624" t="str">
        <f>IF(AND($A3624&lt;&gt;"",C$11&lt;&gt;"", Vorschlagsliste!C3623=""),C$10 &amp; " " &amp; $V$3,"")</f>
        <v/>
      </c>
      <c r="D3624" t="str">
        <f>IF(AND($A3624&lt;&gt;"",D$11&lt;&gt;"", Vorschlagsliste!D3623=""),D$10 &amp; " " &amp; $V$3,"")</f>
        <v/>
      </c>
      <c r="E3624" t="str">
        <f>IF(AND($A3624&lt;&gt;"",E$11&lt;&gt;"", Vorschlagsliste!E3623=""),E$10 &amp; " " &amp; $V$3,"")</f>
        <v/>
      </c>
      <c r="F3624" t="str">
        <f>IF(AND($A3624&lt;&gt;"",F$11&lt;&gt;"", Vorschlagsliste!F3623=""),F$10 &amp; " " &amp; $V$3,"")</f>
        <v/>
      </c>
      <c r="G3624" t="str">
        <f>IF(AND($A3624&lt;&gt;"",G$11&lt;&gt;"", Vorschlagsliste!G3623=""),G$10 &amp; " " &amp; $V$3,"")</f>
        <v/>
      </c>
      <c r="H3624" t="str">
        <f>IF(AND($A3624&lt;&gt;"",H$11&lt;&gt;"", Vorschlagsliste!H3623=""),H$10 &amp; " " &amp; $V$3,"")</f>
        <v/>
      </c>
      <c r="I3624" t="str">
        <f>IF(AND($A3624&lt;&gt;"",I$11&lt;&gt;"", Vorschlagsliste!I3623=""),I$10 &amp; " " &amp; $V$3,"")</f>
        <v/>
      </c>
      <c r="J3624" t="str">
        <f>IF(AND($A3624&lt;&gt;"",J$11&lt;&gt;"", Vorschlagsliste!J3623=""),J$10 &amp; " " &amp; $V$3,"")</f>
        <v/>
      </c>
      <c r="K3624" t="str">
        <f>IF(AND($A3624&lt;&gt;"",K$11&lt;&gt;"", Vorschlagsliste!K3623=""),K$10 &amp; " " &amp; $V$3,"")</f>
        <v/>
      </c>
      <c r="L3624" t="str">
        <f>IF(AND($A3624&lt;&gt;"",L$11&lt;&gt;"", Vorschlagsliste!L3623=""),L$10 &amp; " " &amp; $V$3,"")</f>
        <v/>
      </c>
      <c r="M3624" t="str">
        <f>IF(AND($A3624&lt;&gt;"",M$11&lt;&gt;"", Vorschlagsliste!M3623=""),M$10 &amp; " " &amp; $V$3,"")</f>
        <v/>
      </c>
      <c r="N3624" t="str">
        <f>IF(AND($A3624&lt;&gt;"",N$11&lt;&gt;"", Vorschlagsliste!N3623=""),N$10 &amp; " " &amp; $V$3,"")</f>
        <v/>
      </c>
      <c r="O3624" t="str">
        <f>IF(AND($A3624&lt;&gt;"",O$11&lt;&gt;"", Vorschlagsliste!P3623=""),O$10 &amp; " " &amp; $V$3,"")</f>
        <v/>
      </c>
      <c r="P3624" t="str">
        <f>IF(AND($A3624&lt;&gt;"",P$11&lt;&gt;"", Vorschlagsliste!Q3623=""),P$10 &amp; " " &amp; $V$3,"")</f>
        <v/>
      </c>
      <c r="Q3624" t="str">
        <f>IF(AND($A3624&lt;&gt;"",Q$11&lt;&gt;"", Vorschlagsliste!R3623=""),Q$10 &amp; " " &amp; $V$3,"")</f>
        <v/>
      </c>
      <c r="R3624" t="str">
        <f>IF(AND($A3624&lt;&gt;"",R$11&lt;&gt;"", Vorschlagsliste!S3623=""),R$10 &amp; " " &amp; $V$3,"")</f>
        <v/>
      </c>
      <c r="S3624" t="str">
        <f>IF(AND($A3624&lt;&gt;"",S$11&lt;&gt;"", Vorschlagsliste!T3623=""),S$10 &amp; " " &amp; $V$3,"")</f>
        <v/>
      </c>
      <c r="T3624" t="str">
        <f t="shared" si="58"/>
        <v/>
      </c>
    </row>
    <row r="3625" spans="1:20" x14ac:dyDescent="0.3">
      <c r="A3625" t="str">
        <f>IF(Vorschlagsliste!E3624&lt;&gt;"","1","")</f>
        <v/>
      </c>
      <c r="C3625" t="str">
        <f>IF(AND($A3625&lt;&gt;"",C$11&lt;&gt;"", Vorschlagsliste!C3624=""),C$10 &amp; " " &amp; $V$3,"")</f>
        <v/>
      </c>
      <c r="D3625" t="str">
        <f>IF(AND($A3625&lt;&gt;"",D$11&lt;&gt;"", Vorschlagsliste!D3624=""),D$10 &amp; " " &amp; $V$3,"")</f>
        <v/>
      </c>
      <c r="E3625" t="str">
        <f>IF(AND($A3625&lt;&gt;"",E$11&lt;&gt;"", Vorschlagsliste!E3624=""),E$10 &amp; " " &amp; $V$3,"")</f>
        <v/>
      </c>
      <c r="F3625" t="str">
        <f>IF(AND($A3625&lt;&gt;"",F$11&lt;&gt;"", Vorschlagsliste!F3624=""),F$10 &amp; " " &amp; $V$3,"")</f>
        <v/>
      </c>
      <c r="G3625" t="str">
        <f>IF(AND($A3625&lt;&gt;"",G$11&lt;&gt;"", Vorschlagsliste!G3624=""),G$10 &amp; " " &amp; $V$3,"")</f>
        <v/>
      </c>
      <c r="H3625" t="str">
        <f>IF(AND($A3625&lt;&gt;"",H$11&lt;&gt;"", Vorschlagsliste!H3624=""),H$10 &amp; " " &amp; $V$3,"")</f>
        <v/>
      </c>
      <c r="I3625" t="str">
        <f>IF(AND($A3625&lt;&gt;"",I$11&lt;&gt;"", Vorschlagsliste!I3624=""),I$10 &amp; " " &amp; $V$3,"")</f>
        <v/>
      </c>
      <c r="J3625" t="str">
        <f>IF(AND($A3625&lt;&gt;"",J$11&lt;&gt;"", Vorschlagsliste!J3624=""),J$10 &amp; " " &amp; $V$3,"")</f>
        <v/>
      </c>
      <c r="K3625" t="str">
        <f>IF(AND($A3625&lt;&gt;"",K$11&lt;&gt;"", Vorschlagsliste!K3624=""),K$10 &amp; " " &amp; $V$3,"")</f>
        <v/>
      </c>
      <c r="L3625" t="str">
        <f>IF(AND($A3625&lt;&gt;"",L$11&lt;&gt;"", Vorschlagsliste!L3624=""),L$10 &amp; " " &amp; $V$3,"")</f>
        <v/>
      </c>
      <c r="M3625" t="str">
        <f>IF(AND($A3625&lt;&gt;"",M$11&lt;&gt;"", Vorschlagsliste!M3624=""),M$10 &amp; " " &amp; $V$3,"")</f>
        <v/>
      </c>
      <c r="N3625" t="str">
        <f>IF(AND($A3625&lt;&gt;"",N$11&lt;&gt;"", Vorschlagsliste!N3624=""),N$10 &amp; " " &amp; $V$3,"")</f>
        <v/>
      </c>
      <c r="O3625" t="str">
        <f>IF(AND($A3625&lt;&gt;"",O$11&lt;&gt;"", Vorschlagsliste!P3624=""),O$10 &amp; " " &amp; $V$3,"")</f>
        <v/>
      </c>
      <c r="P3625" t="str">
        <f>IF(AND($A3625&lt;&gt;"",P$11&lt;&gt;"", Vorschlagsliste!Q3624=""),P$10 &amp; " " &amp; $V$3,"")</f>
        <v/>
      </c>
      <c r="Q3625" t="str">
        <f>IF(AND($A3625&lt;&gt;"",Q$11&lt;&gt;"", Vorschlagsliste!R3624=""),Q$10 &amp; " " &amp; $V$3,"")</f>
        <v/>
      </c>
      <c r="R3625" t="str">
        <f>IF(AND($A3625&lt;&gt;"",R$11&lt;&gt;"", Vorschlagsliste!S3624=""),R$10 &amp; " " &amp; $V$3,"")</f>
        <v/>
      </c>
      <c r="S3625" t="str">
        <f>IF(AND($A3625&lt;&gt;"",S$11&lt;&gt;"", Vorschlagsliste!T3624=""),S$10 &amp; " " &amp; $V$3,"")</f>
        <v/>
      </c>
      <c r="T3625" t="str">
        <f t="shared" si="58"/>
        <v/>
      </c>
    </row>
    <row r="3626" spans="1:20" x14ac:dyDescent="0.3">
      <c r="A3626" t="str">
        <f>IF(Vorschlagsliste!E3625&lt;&gt;"","1","")</f>
        <v/>
      </c>
      <c r="C3626" t="str">
        <f>IF(AND($A3626&lt;&gt;"",C$11&lt;&gt;"", Vorschlagsliste!C3625=""),C$10 &amp; " " &amp; $V$3,"")</f>
        <v/>
      </c>
      <c r="D3626" t="str">
        <f>IF(AND($A3626&lt;&gt;"",D$11&lt;&gt;"", Vorschlagsliste!D3625=""),D$10 &amp; " " &amp; $V$3,"")</f>
        <v/>
      </c>
      <c r="E3626" t="str">
        <f>IF(AND($A3626&lt;&gt;"",E$11&lt;&gt;"", Vorschlagsliste!E3625=""),E$10 &amp; " " &amp; $V$3,"")</f>
        <v/>
      </c>
      <c r="F3626" t="str">
        <f>IF(AND($A3626&lt;&gt;"",F$11&lt;&gt;"", Vorschlagsliste!F3625=""),F$10 &amp; " " &amp; $V$3,"")</f>
        <v/>
      </c>
      <c r="G3626" t="str">
        <f>IF(AND($A3626&lt;&gt;"",G$11&lt;&gt;"", Vorschlagsliste!G3625=""),G$10 &amp; " " &amp; $V$3,"")</f>
        <v/>
      </c>
      <c r="H3626" t="str">
        <f>IF(AND($A3626&lt;&gt;"",H$11&lt;&gt;"", Vorschlagsliste!H3625=""),H$10 &amp; " " &amp; $V$3,"")</f>
        <v/>
      </c>
      <c r="I3626" t="str">
        <f>IF(AND($A3626&lt;&gt;"",I$11&lt;&gt;"", Vorschlagsliste!I3625=""),I$10 &amp; " " &amp; $V$3,"")</f>
        <v/>
      </c>
      <c r="J3626" t="str">
        <f>IF(AND($A3626&lt;&gt;"",J$11&lt;&gt;"", Vorschlagsliste!J3625=""),J$10 &amp; " " &amp; $V$3,"")</f>
        <v/>
      </c>
      <c r="K3626" t="str">
        <f>IF(AND($A3626&lt;&gt;"",K$11&lt;&gt;"", Vorschlagsliste!K3625=""),K$10 &amp; " " &amp; $V$3,"")</f>
        <v/>
      </c>
      <c r="L3626" t="str">
        <f>IF(AND($A3626&lt;&gt;"",L$11&lt;&gt;"", Vorschlagsliste!L3625=""),L$10 &amp; " " &amp; $V$3,"")</f>
        <v/>
      </c>
      <c r="M3626" t="str">
        <f>IF(AND($A3626&lt;&gt;"",M$11&lt;&gt;"", Vorschlagsliste!M3625=""),M$10 &amp; " " &amp; $V$3,"")</f>
        <v/>
      </c>
      <c r="N3626" t="str">
        <f>IF(AND($A3626&lt;&gt;"",N$11&lt;&gt;"", Vorschlagsliste!N3625=""),N$10 &amp; " " &amp; $V$3,"")</f>
        <v/>
      </c>
      <c r="O3626" t="str">
        <f>IF(AND($A3626&lt;&gt;"",O$11&lt;&gt;"", Vorschlagsliste!P3625=""),O$10 &amp; " " &amp; $V$3,"")</f>
        <v/>
      </c>
      <c r="P3626" t="str">
        <f>IF(AND($A3626&lt;&gt;"",P$11&lt;&gt;"", Vorschlagsliste!Q3625=""),P$10 &amp; " " &amp; $V$3,"")</f>
        <v/>
      </c>
      <c r="Q3626" t="str">
        <f>IF(AND($A3626&lt;&gt;"",Q$11&lt;&gt;"", Vorschlagsliste!R3625=""),Q$10 &amp; " " &amp; $V$3,"")</f>
        <v/>
      </c>
      <c r="R3626" t="str">
        <f>IF(AND($A3626&lt;&gt;"",R$11&lt;&gt;"", Vorschlagsliste!S3625=""),R$10 &amp; " " &amp; $V$3,"")</f>
        <v/>
      </c>
      <c r="S3626" t="str">
        <f>IF(AND($A3626&lt;&gt;"",S$11&lt;&gt;"", Vorschlagsliste!T3625=""),S$10 &amp; " " &amp; $V$3,"")</f>
        <v/>
      </c>
      <c r="T3626" t="str">
        <f t="shared" si="58"/>
        <v/>
      </c>
    </row>
    <row r="3627" spans="1:20" x14ac:dyDescent="0.3">
      <c r="A3627" t="str">
        <f>IF(Vorschlagsliste!E3626&lt;&gt;"","1","")</f>
        <v/>
      </c>
      <c r="C3627" t="str">
        <f>IF(AND($A3627&lt;&gt;"",C$11&lt;&gt;"", Vorschlagsliste!C3626=""),C$10 &amp; " " &amp; $V$3,"")</f>
        <v/>
      </c>
      <c r="D3627" t="str">
        <f>IF(AND($A3627&lt;&gt;"",D$11&lt;&gt;"", Vorschlagsliste!D3626=""),D$10 &amp; " " &amp; $V$3,"")</f>
        <v/>
      </c>
      <c r="E3627" t="str">
        <f>IF(AND($A3627&lt;&gt;"",E$11&lt;&gt;"", Vorschlagsliste!E3626=""),E$10 &amp; " " &amp; $V$3,"")</f>
        <v/>
      </c>
      <c r="F3627" t="str">
        <f>IF(AND($A3627&lt;&gt;"",F$11&lt;&gt;"", Vorschlagsliste!F3626=""),F$10 &amp; " " &amp; $V$3,"")</f>
        <v/>
      </c>
      <c r="G3627" t="str">
        <f>IF(AND($A3627&lt;&gt;"",G$11&lt;&gt;"", Vorschlagsliste!G3626=""),G$10 &amp; " " &amp; $V$3,"")</f>
        <v/>
      </c>
      <c r="H3627" t="str">
        <f>IF(AND($A3627&lt;&gt;"",H$11&lt;&gt;"", Vorschlagsliste!H3626=""),H$10 &amp; " " &amp; $V$3,"")</f>
        <v/>
      </c>
      <c r="I3627" t="str">
        <f>IF(AND($A3627&lt;&gt;"",I$11&lt;&gt;"", Vorschlagsliste!I3626=""),I$10 &amp; " " &amp; $V$3,"")</f>
        <v/>
      </c>
      <c r="J3627" t="str">
        <f>IF(AND($A3627&lt;&gt;"",J$11&lt;&gt;"", Vorschlagsliste!J3626=""),J$10 &amp; " " &amp; $V$3,"")</f>
        <v/>
      </c>
      <c r="K3627" t="str">
        <f>IF(AND($A3627&lt;&gt;"",K$11&lt;&gt;"", Vorschlagsliste!K3626=""),K$10 &amp; " " &amp; $V$3,"")</f>
        <v/>
      </c>
      <c r="L3627" t="str">
        <f>IF(AND($A3627&lt;&gt;"",L$11&lt;&gt;"", Vorschlagsliste!L3626=""),L$10 &amp; " " &amp; $V$3,"")</f>
        <v/>
      </c>
      <c r="M3627" t="str">
        <f>IF(AND($A3627&lt;&gt;"",M$11&lt;&gt;"", Vorschlagsliste!M3626=""),M$10 &amp; " " &amp; $V$3,"")</f>
        <v/>
      </c>
      <c r="N3627" t="str">
        <f>IF(AND($A3627&lt;&gt;"",N$11&lt;&gt;"", Vorschlagsliste!N3626=""),N$10 &amp; " " &amp; $V$3,"")</f>
        <v/>
      </c>
      <c r="O3627" t="str">
        <f>IF(AND($A3627&lt;&gt;"",O$11&lt;&gt;"", Vorschlagsliste!P3626=""),O$10 &amp; " " &amp; $V$3,"")</f>
        <v/>
      </c>
      <c r="P3627" t="str">
        <f>IF(AND($A3627&lt;&gt;"",P$11&lt;&gt;"", Vorschlagsliste!Q3626=""),P$10 &amp; " " &amp; $V$3,"")</f>
        <v/>
      </c>
      <c r="Q3627" t="str">
        <f>IF(AND($A3627&lt;&gt;"",Q$11&lt;&gt;"", Vorschlagsliste!R3626=""),Q$10 &amp; " " &amp; $V$3,"")</f>
        <v/>
      </c>
      <c r="R3627" t="str">
        <f>IF(AND($A3627&lt;&gt;"",R$11&lt;&gt;"", Vorschlagsliste!S3626=""),R$10 &amp; " " &amp; $V$3,"")</f>
        <v/>
      </c>
      <c r="S3627" t="str">
        <f>IF(AND($A3627&lt;&gt;"",S$11&lt;&gt;"", Vorschlagsliste!T3626=""),S$10 &amp; " " &amp; $V$3,"")</f>
        <v/>
      </c>
      <c r="T3627" t="str">
        <f t="shared" si="58"/>
        <v/>
      </c>
    </row>
    <row r="3628" spans="1:20" x14ac:dyDescent="0.3">
      <c r="A3628" t="str">
        <f>IF(Vorschlagsliste!E3627&lt;&gt;"","1","")</f>
        <v/>
      </c>
      <c r="C3628" t="str">
        <f>IF(AND($A3628&lt;&gt;"",C$11&lt;&gt;"", Vorschlagsliste!C3627=""),C$10 &amp; " " &amp; $V$3,"")</f>
        <v/>
      </c>
      <c r="D3628" t="str">
        <f>IF(AND($A3628&lt;&gt;"",D$11&lt;&gt;"", Vorschlagsliste!D3627=""),D$10 &amp; " " &amp; $V$3,"")</f>
        <v/>
      </c>
      <c r="E3628" t="str">
        <f>IF(AND($A3628&lt;&gt;"",E$11&lt;&gt;"", Vorschlagsliste!E3627=""),E$10 &amp; " " &amp; $V$3,"")</f>
        <v/>
      </c>
      <c r="F3628" t="str">
        <f>IF(AND($A3628&lt;&gt;"",F$11&lt;&gt;"", Vorschlagsliste!F3627=""),F$10 &amp; " " &amp; $V$3,"")</f>
        <v/>
      </c>
      <c r="G3628" t="str">
        <f>IF(AND($A3628&lt;&gt;"",G$11&lt;&gt;"", Vorschlagsliste!G3627=""),G$10 &amp; " " &amp; $V$3,"")</f>
        <v/>
      </c>
      <c r="H3628" t="str">
        <f>IF(AND($A3628&lt;&gt;"",H$11&lt;&gt;"", Vorschlagsliste!H3627=""),H$10 &amp; " " &amp; $V$3,"")</f>
        <v/>
      </c>
      <c r="I3628" t="str">
        <f>IF(AND($A3628&lt;&gt;"",I$11&lt;&gt;"", Vorschlagsliste!I3627=""),I$10 &amp; " " &amp; $V$3,"")</f>
        <v/>
      </c>
      <c r="J3628" t="str">
        <f>IF(AND($A3628&lt;&gt;"",J$11&lt;&gt;"", Vorschlagsliste!J3627=""),J$10 &amp; " " &amp; $V$3,"")</f>
        <v/>
      </c>
      <c r="K3628" t="str">
        <f>IF(AND($A3628&lt;&gt;"",K$11&lt;&gt;"", Vorschlagsliste!K3627=""),K$10 &amp; " " &amp; $V$3,"")</f>
        <v/>
      </c>
      <c r="L3628" t="str">
        <f>IF(AND($A3628&lt;&gt;"",L$11&lt;&gt;"", Vorschlagsliste!L3627=""),L$10 &amp; " " &amp; $V$3,"")</f>
        <v/>
      </c>
      <c r="M3628" t="str">
        <f>IF(AND($A3628&lt;&gt;"",M$11&lt;&gt;"", Vorschlagsliste!M3627=""),M$10 &amp; " " &amp; $V$3,"")</f>
        <v/>
      </c>
      <c r="N3628" t="str">
        <f>IF(AND($A3628&lt;&gt;"",N$11&lt;&gt;"", Vorschlagsliste!N3627=""),N$10 &amp; " " &amp; $V$3,"")</f>
        <v/>
      </c>
      <c r="O3628" t="str">
        <f>IF(AND($A3628&lt;&gt;"",O$11&lt;&gt;"", Vorschlagsliste!P3627=""),O$10 &amp; " " &amp; $V$3,"")</f>
        <v/>
      </c>
      <c r="P3628" t="str">
        <f>IF(AND($A3628&lt;&gt;"",P$11&lt;&gt;"", Vorschlagsliste!Q3627=""),P$10 &amp; " " &amp; $V$3,"")</f>
        <v/>
      </c>
      <c r="Q3628" t="str">
        <f>IF(AND($A3628&lt;&gt;"",Q$11&lt;&gt;"", Vorschlagsliste!R3627=""),Q$10 &amp; " " &amp; $V$3,"")</f>
        <v/>
      </c>
      <c r="R3628" t="str">
        <f>IF(AND($A3628&lt;&gt;"",R$11&lt;&gt;"", Vorschlagsliste!S3627=""),R$10 &amp; " " &amp; $V$3,"")</f>
        <v/>
      </c>
      <c r="S3628" t="str">
        <f>IF(AND($A3628&lt;&gt;"",S$11&lt;&gt;"", Vorschlagsliste!T3627=""),S$10 &amp; " " &amp; $V$3,"")</f>
        <v/>
      </c>
      <c r="T3628" t="str">
        <f t="shared" si="58"/>
        <v/>
      </c>
    </row>
    <row r="3629" spans="1:20" x14ac:dyDescent="0.3">
      <c r="A3629" t="str">
        <f>IF(Vorschlagsliste!E3628&lt;&gt;"","1","")</f>
        <v/>
      </c>
      <c r="C3629" t="str">
        <f>IF(AND($A3629&lt;&gt;"",C$11&lt;&gt;"", Vorschlagsliste!C3628=""),C$10 &amp; " " &amp; $V$3,"")</f>
        <v/>
      </c>
      <c r="D3629" t="str">
        <f>IF(AND($A3629&lt;&gt;"",D$11&lt;&gt;"", Vorschlagsliste!D3628=""),D$10 &amp; " " &amp; $V$3,"")</f>
        <v/>
      </c>
      <c r="E3629" t="str">
        <f>IF(AND($A3629&lt;&gt;"",E$11&lt;&gt;"", Vorschlagsliste!E3628=""),E$10 &amp; " " &amp; $V$3,"")</f>
        <v/>
      </c>
      <c r="F3629" t="str">
        <f>IF(AND($A3629&lt;&gt;"",F$11&lt;&gt;"", Vorschlagsliste!F3628=""),F$10 &amp; " " &amp; $V$3,"")</f>
        <v/>
      </c>
      <c r="G3629" t="str">
        <f>IF(AND($A3629&lt;&gt;"",G$11&lt;&gt;"", Vorschlagsliste!G3628=""),G$10 &amp; " " &amp; $V$3,"")</f>
        <v/>
      </c>
      <c r="H3629" t="str">
        <f>IF(AND($A3629&lt;&gt;"",H$11&lt;&gt;"", Vorschlagsliste!H3628=""),H$10 &amp; " " &amp; $V$3,"")</f>
        <v/>
      </c>
      <c r="I3629" t="str">
        <f>IF(AND($A3629&lt;&gt;"",I$11&lt;&gt;"", Vorschlagsliste!I3628=""),I$10 &amp; " " &amp; $V$3,"")</f>
        <v/>
      </c>
      <c r="J3629" t="str">
        <f>IF(AND($A3629&lt;&gt;"",J$11&lt;&gt;"", Vorschlagsliste!J3628=""),J$10 &amp; " " &amp; $V$3,"")</f>
        <v/>
      </c>
      <c r="K3629" t="str">
        <f>IF(AND($A3629&lt;&gt;"",K$11&lt;&gt;"", Vorschlagsliste!K3628=""),K$10 &amp; " " &amp; $V$3,"")</f>
        <v/>
      </c>
      <c r="L3629" t="str">
        <f>IF(AND($A3629&lt;&gt;"",L$11&lt;&gt;"", Vorschlagsliste!L3628=""),L$10 &amp; " " &amp; $V$3,"")</f>
        <v/>
      </c>
      <c r="M3629" t="str">
        <f>IF(AND($A3629&lt;&gt;"",M$11&lt;&gt;"", Vorschlagsliste!M3628=""),M$10 &amp; " " &amp; $V$3,"")</f>
        <v/>
      </c>
      <c r="N3629" t="str">
        <f>IF(AND($A3629&lt;&gt;"",N$11&lt;&gt;"", Vorschlagsliste!N3628=""),N$10 &amp; " " &amp; $V$3,"")</f>
        <v/>
      </c>
      <c r="O3629" t="str">
        <f>IF(AND($A3629&lt;&gt;"",O$11&lt;&gt;"", Vorschlagsliste!P3628=""),O$10 &amp; " " &amp; $V$3,"")</f>
        <v/>
      </c>
      <c r="P3629" t="str">
        <f>IF(AND($A3629&lt;&gt;"",P$11&lt;&gt;"", Vorschlagsliste!Q3628=""),P$10 &amp; " " &amp; $V$3,"")</f>
        <v/>
      </c>
      <c r="Q3629" t="str">
        <f>IF(AND($A3629&lt;&gt;"",Q$11&lt;&gt;"", Vorschlagsliste!R3628=""),Q$10 &amp; " " &amp; $V$3,"")</f>
        <v/>
      </c>
      <c r="R3629" t="str">
        <f>IF(AND($A3629&lt;&gt;"",R$11&lt;&gt;"", Vorschlagsliste!S3628=""),R$10 &amp; " " &amp; $V$3,"")</f>
        <v/>
      </c>
      <c r="S3629" t="str">
        <f>IF(AND($A3629&lt;&gt;"",S$11&lt;&gt;"", Vorschlagsliste!T3628=""),S$10 &amp; " " &amp; $V$3,"")</f>
        <v/>
      </c>
      <c r="T3629" t="str">
        <f t="shared" si="58"/>
        <v/>
      </c>
    </row>
    <row r="3630" spans="1:20" x14ac:dyDescent="0.3">
      <c r="A3630" t="str">
        <f>IF(Vorschlagsliste!E3629&lt;&gt;"","1","")</f>
        <v/>
      </c>
      <c r="C3630" t="str">
        <f>IF(AND($A3630&lt;&gt;"",C$11&lt;&gt;"", Vorschlagsliste!C3629=""),C$10 &amp; " " &amp; $V$3,"")</f>
        <v/>
      </c>
      <c r="D3630" t="str">
        <f>IF(AND($A3630&lt;&gt;"",D$11&lt;&gt;"", Vorschlagsliste!D3629=""),D$10 &amp; " " &amp; $V$3,"")</f>
        <v/>
      </c>
      <c r="E3630" t="str">
        <f>IF(AND($A3630&lt;&gt;"",E$11&lt;&gt;"", Vorschlagsliste!E3629=""),E$10 &amp; " " &amp; $V$3,"")</f>
        <v/>
      </c>
      <c r="F3630" t="str">
        <f>IF(AND($A3630&lt;&gt;"",F$11&lt;&gt;"", Vorschlagsliste!F3629=""),F$10 &amp; " " &amp; $V$3,"")</f>
        <v/>
      </c>
      <c r="G3630" t="str">
        <f>IF(AND($A3630&lt;&gt;"",G$11&lt;&gt;"", Vorschlagsliste!G3629=""),G$10 &amp; " " &amp; $V$3,"")</f>
        <v/>
      </c>
      <c r="H3630" t="str">
        <f>IF(AND($A3630&lt;&gt;"",H$11&lt;&gt;"", Vorschlagsliste!H3629=""),H$10 &amp; " " &amp; $V$3,"")</f>
        <v/>
      </c>
      <c r="I3630" t="str">
        <f>IF(AND($A3630&lt;&gt;"",I$11&lt;&gt;"", Vorschlagsliste!I3629=""),I$10 &amp; " " &amp; $V$3,"")</f>
        <v/>
      </c>
      <c r="J3630" t="str">
        <f>IF(AND($A3630&lt;&gt;"",J$11&lt;&gt;"", Vorschlagsliste!J3629=""),J$10 &amp; " " &amp; $V$3,"")</f>
        <v/>
      </c>
      <c r="K3630" t="str">
        <f>IF(AND($A3630&lt;&gt;"",K$11&lt;&gt;"", Vorschlagsliste!K3629=""),K$10 &amp; " " &amp; $V$3,"")</f>
        <v/>
      </c>
      <c r="L3630" t="str">
        <f>IF(AND($A3630&lt;&gt;"",L$11&lt;&gt;"", Vorschlagsliste!L3629=""),L$10 &amp; " " &amp; $V$3,"")</f>
        <v/>
      </c>
      <c r="M3630" t="str">
        <f>IF(AND($A3630&lt;&gt;"",M$11&lt;&gt;"", Vorschlagsliste!M3629=""),M$10 &amp; " " &amp; $V$3,"")</f>
        <v/>
      </c>
      <c r="N3630" t="str">
        <f>IF(AND($A3630&lt;&gt;"",N$11&lt;&gt;"", Vorschlagsliste!N3629=""),N$10 &amp; " " &amp; $V$3,"")</f>
        <v/>
      </c>
      <c r="O3630" t="str">
        <f>IF(AND($A3630&lt;&gt;"",O$11&lt;&gt;"", Vorschlagsliste!P3629=""),O$10 &amp; " " &amp; $V$3,"")</f>
        <v/>
      </c>
      <c r="P3630" t="str">
        <f>IF(AND($A3630&lt;&gt;"",P$11&lt;&gt;"", Vorschlagsliste!Q3629=""),P$10 &amp; " " &amp; $V$3,"")</f>
        <v/>
      </c>
      <c r="Q3630" t="str">
        <f>IF(AND($A3630&lt;&gt;"",Q$11&lt;&gt;"", Vorschlagsliste!R3629=""),Q$10 &amp; " " &amp; $V$3,"")</f>
        <v/>
      </c>
      <c r="R3630" t="str">
        <f>IF(AND($A3630&lt;&gt;"",R$11&lt;&gt;"", Vorschlagsliste!S3629=""),R$10 &amp; " " &amp; $V$3,"")</f>
        <v/>
      </c>
      <c r="S3630" t="str">
        <f>IF(AND($A3630&lt;&gt;"",S$11&lt;&gt;"", Vorschlagsliste!T3629=""),S$10 &amp; " " &amp; $V$3,"")</f>
        <v/>
      </c>
      <c r="T3630" t="str">
        <f t="shared" si="58"/>
        <v/>
      </c>
    </row>
    <row r="3631" spans="1:20" x14ac:dyDescent="0.3">
      <c r="A3631" t="str">
        <f>IF(Vorschlagsliste!E3630&lt;&gt;"","1","")</f>
        <v/>
      </c>
      <c r="C3631" t="str">
        <f>IF(AND($A3631&lt;&gt;"",C$11&lt;&gt;"", Vorschlagsliste!C3630=""),C$10 &amp; " " &amp; $V$3,"")</f>
        <v/>
      </c>
      <c r="D3631" t="str">
        <f>IF(AND($A3631&lt;&gt;"",D$11&lt;&gt;"", Vorschlagsliste!D3630=""),D$10 &amp; " " &amp; $V$3,"")</f>
        <v/>
      </c>
      <c r="E3631" t="str">
        <f>IF(AND($A3631&lt;&gt;"",E$11&lt;&gt;"", Vorschlagsliste!E3630=""),E$10 &amp; " " &amp; $V$3,"")</f>
        <v/>
      </c>
      <c r="F3631" t="str">
        <f>IF(AND($A3631&lt;&gt;"",F$11&lt;&gt;"", Vorschlagsliste!F3630=""),F$10 &amp; " " &amp; $V$3,"")</f>
        <v/>
      </c>
      <c r="G3631" t="str">
        <f>IF(AND($A3631&lt;&gt;"",G$11&lt;&gt;"", Vorschlagsliste!G3630=""),G$10 &amp; " " &amp; $V$3,"")</f>
        <v/>
      </c>
      <c r="H3631" t="str">
        <f>IF(AND($A3631&lt;&gt;"",H$11&lt;&gt;"", Vorschlagsliste!H3630=""),H$10 &amp; " " &amp; $V$3,"")</f>
        <v/>
      </c>
      <c r="I3631" t="str">
        <f>IF(AND($A3631&lt;&gt;"",I$11&lt;&gt;"", Vorschlagsliste!I3630=""),I$10 &amp; " " &amp; $V$3,"")</f>
        <v/>
      </c>
      <c r="J3631" t="str">
        <f>IF(AND($A3631&lt;&gt;"",J$11&lt;&gt;"", Vorschlagsliste!J3630=""),J$10 &amp; " " &amp; $V$3,"")</f>
        <v/>
      </c>
      <c r="K3631" t="str">
        <f>IF(AND($A3631&lt;&gt;"",K$11&lt;&gt;"", Vorschlagsliste!K3630=""),K$10 &amp; " " &amp; $V$3,"")</f>
        <v/>
      </c>
      <c r="L3631" t="str">
        <f>IF(AND($A3631&lt;&gt;"",L$11&lt;&gt;"", Vorschlagsliste!L3630=""),L$10 &amp; " " &amp; $V$3,"")</f>
        <v/>
      </c>
      <c r="M3631" t="str">
        <f>IF(AND($A3631&lt;&gt;"",M$11&lt;&gt;"", Vorschlagsliste!M3630=""),M$10 &amp; " " &amp; $V$3,"")</f>
        <v/>
      </c>
      <c r="N3631" t="str">
        <f>IF(AND($A3631&lt;&gt;"",N$11&lt;&gt;"", Vorschlagsliste!N3630=""),N$10 &amp; " " &amp; $V$3,"")</f>
        <v/>
      </c>
      <c r="O3631" t="str">
        <f>IF(AND($A3631&lt;&gt;"",O$11&lt;&gt;"", Vorschlagsliste!P3630=""),O$10 &amp; " " &amp; $V$3,"")</f>
        <v/>
      </c>
      <c r="P3631" t="str">
        <f>IF(AND($A3631&lt;&gt;"",P$11&lt;&gt;"", Vorschlagsliste!Q3630=""),P$10 &amp; " " &amp; $V$3,"")</f>
        <v/>
      </c>
      <c r="Q3631" t="str">
        <f>IF(AND($A3631&lt;&gt;"",Q$11&lt;&gt;"", Vorschlagsliste!R3630=""),Q$10 &amp; " " &amp; $V$3,"")</f>
        <v/>
      </c>
      <c r="R3631" t="str">
        <f>IF(AND($A3631&lt;&gt;"",R$11&lt;&gt;"", Vorschlagsliste!S3630=""),R$10 &amp; " " &amp; $V$3,"")</f>
        <v/>
      </c>
      <c r="S3631" t="str">
        <f>IF(AND($A3631&lt;&gt;"",S$11&lt;&gt;"", Vorschlagsliste!T3630=""),S$10 &amp; " " &amp; $V$3,"")</f>
        <v/>
      </c>
      <c r="T3631" t="str">
        <f t="shared" si="58"/>
        <v/>
      </c>
    </row>
    <row r="3632" spans="1:20" x14ac:dyDescent="0.3">
      <c r="A3632" t="str">
        <f>IF(Vorschlagsliste!E3631&lt;&gt;"","1","")</f>
        <v/>
      </c>
      <c r="C3632" t="str">
        <f>IF(AND($A3632&lt;&gt;"",C$11&lt;&gt;"", Vorschlagsliste!C3631=""),C$10 &amp; " " &amp; $V$3,"")</f>
        <v/>
      </c>
      <c r="D3632" t="str">
        <f>IF(AND($A3632&lt;&gt;"",D$11&lt;&gt;"", Vorschlagsliste!D3631=""),D$10 &amp; " " &amp; $V$3,"")</f>
        <v/>
      </c>
      <c r="E3632" t="str">
        <f>IF(AND($A3632&lt;&gt;"",E$11&lt;&gt;"", Vorschlagsliste!E3631=""),E$10 &amp; " " &amp; $V$3,"")</f>
        <v/>
      </c>
      <c r="F3632" t="str">
        <f>IF(AND($A3632&lt;&gt;"",F$11&lt;&gt;"", Vorschlagsliste!F3631=""),F$10 &amp; " " &amp; $V$3,"")</f>
        <v/>
      </c>
      <c r="G3632" t="str">
        <f>IF(AND($A3632&lt;&gt;"",G$11&lt;&gt;"", Vorschlagsliste!G3631=""),G$10 &amp; " " &amp; $V$3,"")</f>
        <v/>
      </c>
      <c r="H3632" t="str">
        <f>IF(AND($A3632&lt;&gt;"",H$11&lt;&gt;"", Vorschlagsliste!H3631=""),H$10 &amp; " " &amp; $V$3,"")</f>
        <v/>
      </c>
      <c r="I3632" t="str">
        <f>IF(AND($A3632&lt;&gt;"",I$11&lt;&gt;"", Vorschlagsliste!I3631=""),I$10 &amp; " " &amp; $V$3,"")</f>
        <v/>
      </c>
      <c r="J3632" t="str">
        <f>IF(AND($A3632&lt;&gt;"",J$11&lt;&gt;"", Vorschlagsliste!J3631=""),J$10 &amp; " " &amp; $V$3,"")</f>
        <v/>
      </c>
      <c r="K3632" t="str">
        <f>IF(AND($A3632&lt;&gt;"",K$11&lt;&gt;"", Vorschlagsliste!K3631=""),K$10 &amp; " " &amp; $V$3,"")</f>
        <v/>
      </c>
      <c r="L3632" t="str">
        <f>IF(AND($A3632&lt;&gt;"",L$11&lt;&gt;"", Vorschlagsliste!L3631=""),L$10 &amp; " " &amp; $V$3,"")</f>
        <v/>
      </c>
      <c r="M3632" t="str">
        <f>IF(AND($A3632&lt;&gt;"",M$11&lt;&gt;"", Vorschlagsliste!M3631=""),M$10 &amp; " " &amp; $V$3,"")</f>
        <v/>
      </c>
      <c r="N3632" t="str">
        <f>IF(AND($A3632&lt;&gt;"",N$11&lt;&gt;"", Vorschlagsliste!N3631=""),N$10 &amp; " " &amp; $V$3,"")</f>
        <v/>
      </c>
      <c r="O3632" t="str">
        <f>IF(AND($A3632&lt;&gt;"",O$11&lt;&gt;"", Vorschlagsliste!P3631=""),O$10 &amp; " " &amp; $V$3,"")</f>
        <v/>
      </c>
      <c r="P3632" t="str">
        <f>IF(AND($A3632&lt;&gt;"",P$11&lt;&gt;"", Vorschlagsliste!Q3631=""),P$10 &amp; " " &amp; $V$3,"")</f>
        <v/>
      </c>
      <c r="Q3632" t="str">
        <f>IF(AND($A3632&lt;&gt;"",Q$11&lt;&gt;"", Vorschlagsliste!R3631=""),Q$10 &amp; " " &amp; $V$3,"")</f>
        <v/>
      </c>
      <c r="R3632" t="str">
        <f>IF(AND($A3632&lt;&gt;"",R$11&lt;&gt;"", Vorschlagsliste!S3631=""),R$10 &amp; " " &amp; $V$3,"")</f>
        <v/>
      </c>
      <c r="S3632" t="str">
        <f>IF(AND($A3632&lt;&gt;"",S$11&lt;&gt;"", Vorschlagsliste!T3631=""),S$10 &amp; " " &amp; $V$3,"")</f>
        <v/>
      </c>
      <c r="T3632" t="str">
        <f t="shared" si="58"/>
        <v/>
      </c>
    </row>
    <row r="3633" spans="1:20" x14ac:dyDescent="0.3">
      <c r="A3633" t="str">
        <f>IF(Vorschlagsliste!E3632&lt;&gt;"","1","")</f>
        <v/>
      </c>
      <c r="C3633" t="str">
        <f>IF(AND($A3633&lt;&gt;"",C$11&lt;&gt;"", Vorschlagsliste!C3632=""),C$10 &amp; " " &amp; $V$3,"")</f>
        <v/>
      </c>
      <c r="D3633" t="str">
        <f>IF(AND($A3633&lt;&gt;"",D$11&lt;&gt;"", Vorschlagsliste!D3632=""),D$10 &amp; " " &amp; $V$3,"")</f>
        <v/>
      </c>
      <c r="E3633" t="str">
        <f>IF(AND($A3633&lt;&gt;"",E$11&lt;&gt;"", Vorschlagsliste!E3632=""),E$10 &amp; " " &amp; $V$3,"")</f>
        <v/>
      </c>
      <c r="F3633" t="str">
        <f>IF(AND($A3633&lt;&gt;"",F$11&lt;&gt;"", Vorschlagsliste!F3632=""),F$10 &amp; " " &amp; $V$3,"")</f>
        <v/>
      </c>
      <c r="G3633" t="str">
        <f>IF(AND($A3633&lt;&gt;"",G$11&lt;&gt;"", Vorschlagsliste!G3632=""),G$10 &amp; " " &amp; $V$3,"")</f>
        <v/>
      </c>
      <c r="H3633" t="str">
        <f>IF(AND($A3633&lt;&gt;"",H$11&lt;&gt;"", Vorschlagsliste!H3632=""),H$10 &amp; " " &amp; $V$3,"")</f>
        <v/>
      </c>
      <c r="I3633" t="str">
        <f>IF(AND($A3633&lt;&gt;"",I$11&lt;&gt;"", Vorschlagsliste!I3632=""),I$10 &amp; " " &amp; $V$3,"")</f>
        <v/>
      </c>
      <c r="J3633" t="str">
        <f>IF(AND($A3633&lt;&gt;"",J$11&lt;&gt;"", Vorschlagsliste!J3632=""),J$10 &amp; " " &amp; $V$3,"")</f>
        <v/>
      </c>
      <c r="K3633" t="str">
        <f>IF(AND($A3633&lt;&gt;"",K$11&lt;&gt;"", Vorschlagsliste!K3632=""),K$10 &amp; " " &amp; $V$3,"")</f>
        <v/>
      </c>
      <c r="L3633" t="str">
        <f>IF(AND($A3633&lt;&gt;"",L$11&lt;&gt;"", Vorschlagsliste!L3632=""),L$10 &amp; " " &amp; $V$3,"")</f>
        <v/>
      </c>
      <c r="M3633" t="str">
        <f>IF(AND($A3633&lt;&gt;"",M$11&lt;&gt;"", Vorschlagsliste!M3632=""),M$10 &amp; " " &amp; $V$3,"")</f>
        <v/>
      </c>
      <c r="N3633" t="str">
        <f>IF(AND($A3633&lt;&gt;"",N$11&lt;&gt;"", Vorschlagsliste!N3632=""),N$10 &amp; " " &amp; $V$3,"")</f>
        <v/>
      </c>
      <c r="O3633" t="str">
        <f>IF(AND($A3633&lt;&gt;"",O$11&lt;&gt;"", Vorschlagsliste!P3632=""),O$10 &amp; " " &amp; $V$3,"")</f>
        <v/>
      </c>
      <c r="P3633" t="str">
        <f>IF(AND($A3633&lt;&gt;"",P$11&lt;&gt;"", Vorschlagsliste!Q3632=""),P$10 &amp; " " &amp; $V$3,"")</f>
        <v/>
      </c>
      <c r="Q3633" t="str">
        <f>IF(AND($A3633&lt;&gt;"",Q$11&lt;&gt;"", Vorschlagsliste!R3632=""),Q$10 &amp; " " &amp; $V$3,"")</f>
        <v/>
      </c>
      <c r="R3633" t="str">
        <f>IF(AND($A3633&lt;&gt;"",R$11&lt;&gt;"", Vorschlagsliste!S3632=""),R$10 &amp; " " &amp; $V$3,"")</f>
        <v/>
      </c>
      <c r="S3633" t="str">
        <f>IF(AND($A3633&lt;&gt;"",S$11&lt;&gt;"", Vorschlagsliste!T3632=""),S$10 &amp; " " &amp; $V$3,"")</f>
        <v/>
      </c>
      <c r="T3633" t="str">
        <f t="shared" si="58"/>
        <v/>
      </c>
    </row>
    <row r="3634" spans="1:20" x14ac:dyDescent="0.3">
      <c r="A3634" t="str">
        <f>IF(Vorschlagsliste!E3633&lt;&gt;"","1","")</f>
        <v/>
      </c>
      <c r="C3634" t="str">
        <f>IF(AND($A3634&lt;&gt;"",C$11&lt;&gt;"", Vorschlagsliste!C3633=""),C$10 &amp; " " &amp; $V$3,"")</f>
        <v/>
      </c>
      <c r="D3634" t="str">
        <f>IF(AND($A3634&lt;&gt;"",D$11&lt;&gt;"", Vorschlagsliste!D3633=""),D$10 &amp; " " &amp; $V$3,"")</f>
        <v/>
      </c>
      <c r="E3634" t="str">
        <f>IF(AND($A3634&lt;&gt;"",E$11&lt;&gt;"", Vorschlagsliste!E3633=""),E$10 &amp; " " &amp; $V$3,"")</f>
        <v/>
      </c>
      <c r="F3634" t="str">
        <f>IF(AND($A3634&lt;&gt;"",F$11&lt;&gt;"", Vorschlagsliste!F3633=""),F$10 &amp; " " &amp; $V$3,"")</f>
        <v/>
      </c>
      <c r="G3634" t="str">
        <f>IF(AND($A3634&lt;&gt;"",G$11&lt;&gt;"", Vorschlagsliste!G3633=""),G$10 &amp; " " &amp; $V$3,"")</f>
        <v/>
      </c>
      <c r="H3634" t="str">
        <f>IF(AND($A3634&lt;&gt;"",H$11&lt;&gt;"", Vorschlagsliste!H3633=""),H$10 &amp; " " &amp; $V$3,"")</f>
        <v/>
      </c>
      <c r="I3634" t="str">
        <f>IF(AND($A3634&lt;&gt;"",I$11&lt;&gt;"", Vorschlagsliste!I3633=""),I$10 &amp; " " &amp; $V$3,"")</f>
        <v/>
      </c>
      <c r="J3634" t="str">
        <f>IF(AND($A3634&lt;&gt;"",J$11&lt;&gt;"", Vorschlagsliste!J3633=""),J$10 &amp; " " &amp; $V$3,"")</f>
        <v/>
      </c>
      <c r="K3634" t="str">
        <f>IF(AND($A3634&lt;&gt;"",K$11&lt;&gt;"", Vorschlagsliste!K3633=""),K$10 &amp; " " &amp; $V$3,"")</f>
        <v/>
      </c>
      <c r="L3634" t="str">
        <f>IF(AND($A3634&lt;&gt;"",L$11&lt;&gt;"", Vorschlagsliste!L3633=""),L$10 &amp; " " &amp; $V$3,"")</f>
        <v/>
      </c>
      <c r="M3634" t="str">
        <f>IF(AND($A3634&lt;&gt;"",M$11&lt;&gt;"", Vorschlagsliste!M3633=""),M$10 &amp; " " &amp; $V$3,"")</f>
        <v/>
      </c>
      <c r="N3634" t="str">
        <f>IF(AND($A3634&lt;&gt;"",N$11&lt;&gt;"", Vorschlagsliste!N3633=""),N$10 &amp; " " &amp; $V$3,"")</f>
        <v/>
      </c>
      <c r="O3634" t="str">
        <f>IF(AND($A3634&lt;&gt;"",O$11&lt;&gt;"", Vorschlagsliste!P3633=""),O$10 &amp; " " &amp; $V$3,"")</f>
        <v/>
      </c>
      <c r="P3634" t="str">
        <f>IF(AND($A3634&lt;&gt;"",P$11&lt;&gt;"", Vorschlagsliste!Q3633=""),P$10 &amp; " " &amp; $V$3,"")</f>
        <v/>
      </c>
      <c r="Q3634" t="str">
        <f>IF(AND($A3634&lt;&gt;"",Q$11&lt;&gt;"", Vorschlagsliste!R3633=""),Q$10 &amp; " " &amp; $V$3,"")</f>
        <v/>
      </c>
      <c r="R3634" t="str">
        <f>IF(AND($A3634&lt;&gt;"",R$11&lt;&gt;"", Vorschlagsliste!S3633=""),R$10 &amp; " " &amp; $V$3,"")</f>
        <v/>
      </c>
      <c r="S3634" t="str">
        <f>IF(AND($A3634&lt;&gt;"",S$11&lt;&gt;"", Vorschlagsliste!T3633=""),S$10 &amp; " " &amp; $V$3,"")</f>
        <v/>
      </c>
      <c r="T3634" t="str">
        <f t="shared" si="58"/>
        <v/>
      </c>
    </row>
    <row r="3635" spans="1:20" x14ac:dyDescent="0.3">
      <c r="A3635" t="str">
        <f>IF(Vorschlagsliste!E3634&lt;&gt;"","1","")</f>
        <v/>
      </c>
      <c r="C3635" t="str">
        <f>IF(AND($A3635&lt;&gt;"",C$11&lt;&gt;"", Vorschlagsliste!C3634=""),C$10 &amp; " " &amp; $V$3,"")</f>
        <v/>
      </c>
      <c r="D3635" t="str">
        <f>IF(AND($A3635&lt;&gt;"",D$11&lt;&gt;"", Vorschlagsliste!D3634=""),D$10 &amp; " " &amp; $V$3,"")</f>
        <v/>
      </c>
      <c r="E3635" t="str">
        <f>IF(AND($A3635&lt;&gt;"",E$11&lt;&gt;"", Vorschlagsliste!E3634=""),E$10 &amp; " " &amp; $V$3,"")</f>
        <v/>
      </c>
      <c r="F3635" t="str">
        <f>IF(AND($A3635&lt;&gt;"",F$11&lt;&gt;"", Vorschlagsliste!F3634=""),F$10 &amp; " " &amp; $V$3,"")</f>
        <v/>
      </c>
      <c r="G3635" t="str">
        <f>IF(AND($A3635&lt;&gt;"",G$11&lt;&gt;"", Vorschlagsliste!G3634=""),G$10 &amp; " " &amp; $V$3,"")</f>
        <v/>
      </c>
      <c r="H3635" t="str">
        <f>IF(AND($A3635&lt;&gt;"",H$11&lt;&gt;"", Vorschlagsliste!H3634=""),H$10 &amp; " " &amp; $V$3,"")</f>
        <v/>
      </c>
      <c r="I3635" t="str">
        <f>IF(AND($A3635&lt;&gt;"",I$11&lt;&gt;"", Vorschlagsliste!I3634=""),I$10 &amp; " " &amp; $V$3,"")</f>
        <v/>
      </c>
      <c r="J3635" t="str">
        <f>IF(AND($A3635&lt;&gt;"",J$11&lt;&gt;"", Vorschlagsliste!J3634=""),J$10 &amp; " " &amp; $V$3,"")</f>
        <v/>
      </c>
      <c r="K3635" t="str">
        <f>IF(AND($A3635&lt;&gt;"",K$11&lt;&gt;"", Vorschlagsliste!K3634=""),K$10 &amp; " " &amp; $V$3,"")</f>
        <v/>
      </c>
      <c r="L3635" t="str">
        <f>IF(AND($A3635&lt;&gt;"",L$11&lt;&gt;"", Vorschlagsliste!L3634=""),L$10 &amp; " " &amp; $V$3,"")</f>
        <v/>
      </c>
      <c r="M3635" t="str">
        <f>IF(AND($A3635&lt;&gt;"",M$11&lt;&gt;"", Vorschlagsliste!M3634=""),M$10 &amp; " " &amp; $V$3,"")</f>
        <v/>
      </c>
      <c r="N3635" t="str">
        <f>IF(AND($A3635&lt;&gt;"",N$11&lt;&gt;"", Vorschlagsliste!N3634=""),N$10 &amp; " " &amp; $V$3,"")</f>
        <v/>
      </c>
      <c r="O3635" t="str">
        <f>IF(AND($A3635&lt;&gt;"",O$11&lt;&gt;"", Vorschlagsliste!P3634=""),O$10 &amp; " " &amp; $V$3,"")</f>
        <v/>
      </c>
      <c r="P3635" t="str">
        <f>IF(AND($A3635&lt;&gt;"",P$11&lt;&gt;"", Vorschlagsliste!Q3634=""),P$10 &amp; " " &amp; $V$3,"")</f>
        <v/>
      </c>
      <c r="Q3635" t="str">
        <f>IF(AND($A3635&lt;&gt;"",Q$11&lt;&gt;"", Vorschlagsliste!R3634=""),Q$10 &amp; " " &amp; $V$3,"")</f>
        <v/>
      </c>
      <c r="R3635" t="str">
        <f>IF(AND($A3635&lt;&gt;"",R$11&lt;&gt;"", Vorschlagsliste!S3634=""),R$10 &amp; " " &amp; $V$3,"")</f>
        <v/>
      </c>
      <c r="S3635" t="str">
        <f>IF(AND($A3635&lt;&gt;"",S$11&lt;&gt;"", Vorschlagsliste!T3634=""),S$10 &amp; " " &amp; $V$3,"")</f>
        <v/>
      </c>
      <c r="T3635" t="str">
        <f t="shared" si="58"/>
        <v/>
      </c>
    </row>
    <row r="3636" spans="1:20" x14ac:dyDescent="0.3">
      <c r="A3636" t="str">
        <f>IF(Vorschlagsliste!E3635&lt;&gt;"","1","")</f>
        <v/>
      </c>
      <c r="C3636" t="str">
        <f>IF(AND($A3636&lt;&gt;"",C$11&lt;&gt;"", Vorschlagsliste!C3635=""),C$10 &amp; " " &amp; $V$3,"")</f>
        <v/>
      </c>
      <c r="D3636" t="str">
        <f>IF(AND($A3636&lt;&gt;"",D$11&lt;&gt;"", Vorschlagsliste!D3635=""),D$10 &amp; " " &amp; $V$3,"")</f>
        <v/>
      </c>
      <c r="E3636" t="str">
        <f>IF(AND($A3636&lt;&gt;"",E$11&lt;&gt;"", Vorschlagsliste!E3635=""),E$10 &amp; " " &amp; $V$3,"")</f>
        <v/>
      </c>
      <c r="F3636" t="str">
        <f>IF(AND($A3636&lt;&gt;"",F$11&lt;&gt;"", Vorschlagsliste!F3635=""),F$10 &amp; " " &amp; $V$3,"")</f>
        <v/>
      </c>
      <c r="G3636" t="str">
        <f>IF(AND($A3636&lt;&gt;"",G$11&lt;&gt;"", Vorschlagsliste!G3635=""),G$10 &amp; " " &amp; $V$3,"")</f>
        <v/>
      </c>
      <c r="H3636" t="str">
        <f>IF(AND($A3636&lt;&gt;"",H$11&lt;&gt;"", Vorschlagsliste!H3635=""),H$10 &amp; " " &amp; $V$3,"")</f>
        <v/>
      </c>
      <c r="I3636" t="str">
        <f>IF(AND($A3636&lt;&gt;"",I$11&lt;&gt;"", Vorschlagsliste!I3635=""),I$10 &amp; " " &amp; $V$3,"")</f>
        <v/>
      </c>
      <c r="J3636" t="str">
        <f>IF(AND($A3636&lt;&gt;"",J$11&lt;&gt;"", Vorschlagsliste!J3635=""),J$10 &amp; " " &amp; $V$3,"")</f>
        <v/>
      </c>
      <c r="K3636" t="str">
        <f>IF(AND($A3636&lt;&gt;"",K$11&lt;&gt;"", Vorschlagsliste!K3635=""),K$10 &amp; " " &amp; $V$3,"")</f>
        <v/>
      </c>
      <c r="L3636" t="str">
        <f>IF(AND($A3636&lt;&gt;"",L$11&lt;&gt;"", Vorschlagsliste!L3635=""),L$10 &amp; " " &amp; $V$3,"")</f>
        <v/>
      </c>
      <c r="M3636" t="str">
        <f>IF(AND($A3636&lt;&gt;"",M$11&lt;&gt;"", Vorschlagsliste!M3635=""),M$10 &amp; " " &amp; $V$3,"")</f>
        <v/>
      </c>
      <c r="N3636" t="str">
        <f>IF(AND($A3636&lt;&gt;"",N$11&lt;&gt;"", Vorschlagsliste!N3635=""),N$10 &amp; " " &amp; $V$3,"")</f>
        <v/>
      </c>
      <c r="O3636" t="str">
        <f>IF(AND($A3636&lt;&gt;"",O$11&lt;&gt;"", Vorschlagsliste!P3635=""),O$10 &amp; " " &amp; $V$3,"")</f>
        <v/>
      </c>
      <c r="P3636" t="str">
        <f>IF(AND($A3636&lt;&gt;"",P$11&lt;&gt;"", Vorschlagsliste!Q3635=""),P$10 &amp; " " &amp; $V$3,"")</f>
        <v/>
      </c>
      <c r="Q3636" t="str">
        <f>IF(AND($A3636&lt;&gt;"",Q$11&lt;&gt;"", Vorschlagsliste!R3635=""),Q$10 &amp; " " &amp; $V$3,"")</f>
        <v/>
      </c>
      <c r="R3636" t="str">
        <f>IF(AND($A3636&lt;&gt;"",R$11&lt;&gt;"", Vorschlagsliste!S3635=""),R$10 &amp; " " &amp; $V$3,"")</f>
        <v/>
      </c>
      <c r="S3636" t="str">
        <f>IF(AND($A3636&lt;&gt;"",S$11&lt;&gt;"", Vorschlagsliste!T3635=""),S$10 &amp; " " &amp; $V$3,"")</f>
        <v/>
      </c>
      <c r="T3636" t="str">
        <f t="shared" si="58"/>
        <v/>
      </c>
    </row>
    <row r="3637" spans="1:20" x14ac:dyDescent="0.3">
      <c r="A3637" t="str">
        <f>IF(Vorschlagsliste!E3636&lt;&gt;"","1","")</f>
        <v/>
      </c>
      <c r="C3637" t="str">
        <f>IF(AND($A3637&lt;&gt;"",C$11&lt;&gt;"", Vorschlagsliste!C3636=""),C$10 &amp; " " &amp; $V$3,"")</f>
        <v/>
      </c>
      <c r="D3637" t="str">
        <f>IF(AND($A3637&lt;&gt;"",D$11&lt;&gt;"", Vorschlagsliste!D3636=""),D$10 &amp; " " &amp; $V$3,"")</f>
        <v/>
      </c>
      <c r="E3637" t="str">
        <f>IF(AND($A3637&lt;&gt;"",E$11&lt;&gt;"", Vorschlagsliste!E3636=""),E$10 &amp; " " &amp; $V$3,"")</f>
        <v/>
      </c>
      <c r="F3637" t="str">
        <f>IF(AND($A3637&lt;&gt;"",F$11&lt;&gt;"", Vorschlagsliste!F3636=""),F$10 &amp; " " &amp; $V$3,"")</f>
        <v/>
      </c>
      <c r="G3637" t="str">
        <f>IF(AND($A3637&lt;&gt;"",G$11&lt;&gt;"", Vorschlagsliste!G3636=""),G$10 &amp; " " &amp; $V$3,"")</f>
        <v/>
      </c>
      <c r="H3637" t="str">
        <f>IF(AND($A3637&lt;&gt;"",H$11&lt;&gt;"", Vorschlagsliste!H3636=""),H$10 &amp; " " &amp; $V$3,"")</f>
        <v/>
      </c>
      <c r="I3637" t="str">
        <f>IF(AND($A3637&lt;&gt;"",I$11&lt;&gt;"", Vorschlagsliste!I3636=""),I$10 &amp; " " &amp; $V$3,"")</f>
        <v/>
      </c>
      <c r="J3637" t="str">
        <f>IF(AND($A3637&lt;&gt;"",J$11&lt;&gt;"", Vorschlagsliste!J3636=""),J$10 &amp; " " &amp; $V$3,"")</f>
        <v/>
      </c>
      <c r="K3637" t="str">
        <f>IF(AND($A3637&lt;&gt;"",K$11&lt;&gt;"", Vorschlagsliste!K3636=""),K$10 &amp; " " &amp; $V$3,"")</f>
        <v/>
      </c>
      <c r="L3637" t="str">
        <f>IF(AND($A3637&lt;&gt;"",L$11&lt;&gt;"", Vorschlagsliste!L3636=""),L$10 &amp; " " &amp; $V$3,"")</f>
        <v/>
      </c>
      <c r="M3637" t="str">
        <f>IF(AND($A3637&lt;&gt;"",M$11&lt;&gt;"", Vorschlagsliste!M3636=""),M$10 &amp; " " &amp; $V$3,"")</f>
        <v/>
      </c>
      <c r="N3637" t="str">
        <f>IF(AND($A3637&lt;&gt;"",N$11&lt;&gt;"", Vorschlagsliste!N3636=""),N$10 &amp; " " &amp; $V$3,"")</f>
        <v/>
      </c>
      <c r="O3637" t="str">
        <f>IF(AND($A3637&lt;&gt;"",O$11&lt;&gt;"", Vorschlagsliste!P3636=""),O$10 &amp; " " &amp; $V$3,"")</f>
        <v/>
      </c>
      <c r="P3637" t="str">
        <f>IF(AND($A3637&lt;&gt;"",P$11&lt;&gt;"", Vorschlagsliste!Q3636=""),P$10 &amp; " " &amp; $V$3,"")</f>
        <v/>
      </c>
      <c r="Q3637" t="str">
        <f>IF(AND($A3637&lt;&gt;"",Q$11&lt;&gt;"", Vorschlagsliste!R3636=""),Q$10 &amp; " " &amp; $V$3,"")</f>
        <v/>
      </c>
      <c r="R3637" t="str">
        <f>IF(AND($A3637&lt;&gt;"",R$11&lt;&gt;"", Vorschlagsliste!S3636=""),R$10 &amp; " " &amp; $V$3,"")</f>
        <v/>
      </c>
      <c r="S3637" t="str">
        <f>IF(AND($A3637&lt;&gt;"",S$11&lt;&gt;"", Vorschlagsliste!T3636=""),S$10 &amp; " " &amp; $V$3,"")</f>
        <v/>
      </c>
      <c r="T3637" t="str">
        <f t="shared" si="58"/>
        <v/>
      </c>
    </row>
    <row r="3638" spans="1:20" x14ac:dyDescent="0.3">
      <c r="A3638" t="str">
        <f>IF(Vorschlagsliste!E3637&lt;&gt;"","1","")</f>
        <v/>
      </c>
      <c r="C3638" t="str">
        <f>IF(AND($A3638&lt;&gt;"",C$11&lt;&gt;"", Vorschlagsliste!C3637=""),C$10 &amp; " " &amp; $V$3,"")</f>
        <v/>
      </c>
      <c r="D3638" t="str">
        <f>IF(AND($A3638&lt;&gt;"",D$11&lt;&gt;"", Vorschlagsliste!D3637=""),D$10 &amp; " " &amp; $V$3,"")</f>
        <v/>
      </c>
      <c r="E3638" t="str">
        <f>IF(AND($A3638&lt;&gt;"",E$11&lt;&gt;"", Vorschlagsliste!E3637=""),E$10 &amp; " " &amp; $V$3,"")</f>
        <v/>
      </c>
      <c r="F3638" t="str">
        <f>IF(AND($A3638&lt;&gt;"",F$11&lt;&gt;"", Vorschlagsliste!F3637=""),F$10 &amp; " " &amp; $V$3,"")</f>
        <v/>
      </c>
      <c r="G3638" t="str">
        <f>IF(AND($A3638&lt;&gt;"",G$11&lt;&gt;"", Vorschlagsliste!G3637=""),G$10 &amp; " " &amp; $V$3,"")</f>
        <v/>
      </c>
      <c r="H3638" t="str">
        <f>IF(AND($A3638&lt;&gt;"",H$11&lt;&gt;"", Vorschlagsliste!H3637=""),H$10 &amp; " " &amp; $V$3,"")</f>
        <v/>
      </c>
      <c r="I3638" t="str">
        <f>IF(AND($A3638&lt;&gt;"",I$11&lt;&gt;"", Vorschlagsliste!I3637=""),I$10 &amp; " " &amp; $V$3,"")</f>
        <v/>
      </c>
      <c r="J3638" t="str">
        <f>IF(AND($A3638&lt;&gt;"",J$11&lt;&gt;"", Vorschlagsliste!J3637=""),J$10 &amp; " " &amp; $V$3,"")</f>
        <v/>
      </c>
      <c r="K3638" t="str">
        <f>IF(AND($A3638&lt;&gt;"",K$11&lt;&gt;"", Vorschlagsliste!K3637=""),K$10 &amp; " " &amp; $V$3,"")</f>
        <v/>
      </c>
      <c r="L3638" t="str">
        <f>IF(AND($A3638&lt;&gt;"",L$11&lt;&gt;"", Vorschlagsliste!L3637=""),L$10 &amp; " " &amp; $V$3,"")</f>
        <v/>
      </c>
      <c r="M3638" t="str">
        <f>IF(AND($A3638&lt;&gt;"",M$11&lt;&gt;"", Vorschlagsliste!M3637=""),M$10 &amp; " " &amp; $V$3,"")</f>
        <v/>
      </c>
      <c r="N3638" t="str">
        <f>IF(AND($A3638&lt;&gt;"",N$11&lt;&gt;"", Vorschlagsliste!N3637=""),N$10 &amp; " " &amp; $V$3,"")</f>
        <v/>
      </c>
      <c r="O3638" t="str">
        <f>IF(AND($A3638&lt;&gt;"",O$11&lt;&gt;"", Vorschlagsliste!P3637=""),O$10 &amp; " " &amp; $V$3,"")</f>
        <v/>
      </c>
      <c r="P3638" t="str">
        <f>IF(AND($A3638&lt;&gt;"",P$11&lt;&gt;"", Vorschlagsliste!Q3637=""),P$10 &amp; " " &amp; $V$3,"")</f>
        <v/>
      </c>
      <c r="Q3638" t="str">
        <f>IF(AND($A3638&lt;&gt;"",Q$11&lt;&gt;"", Vorschlagsliste!R3637=""),Q$10 &amp; " " &amp; $V$3,"")</f>
        <v/>
      </c>
      <c r="R3638" t="str">
        <f>IF(AND($A3638&lt;&gt;"",R$11&lt;&gt;"", Vorschlagsliste!S3637=""),R$10 &amp; " " &amp; $V$3,"")</f>
        <v/>
      </c>
      <c r="S3638" t="str">
        <f>IF(AND($A3638&lt;&gt;"",S$11&lt;&gt;"", Vorschlagsliste!T3637=""),S$10 &amp; " " &amp; $V$3,"")</f>
        <v/>
      </c>
      <c r="T3638" t="str">
        <f t="shared" si="58"/>
        <v/>
      </c>
    </row>
    <row r="3639" spans="1:20" x14ac:dyDescent="0.3">
      <c r="A3639" t="str">
        <f>IF(Vorschlagsliste!E3638&lt;&gt;"","1","")</f>
        <v/>
      </c>
      <c r="C3639" t="str">
        <f>IF(AND($A3639&lt;&gt;"",C$11&lt;&gt;"", Vorschlagsliste!C3638=""),C$10 &amp; " " &amp; $V$3,"")</f>
        <v/>
      </c>
      <c r="D3639" t="str">
        <f>IF(AND($A3639&lt;&gt;"",D$11&lt;&gt;"", Vorschlagsliste!D3638=""),D$10 &amp; " " &amp; $V$3,"")</f>
        <v/>
      </c>
      <c r="E3639" t="str">
        <f>IF(AND($A3639&lt;&gt;"",E$11&lt;&gt;"", Vorschlagsliste!E3638=""),E$10 &amp; " " &amp; $V$3,"")</f>
        <v/>
      </c>
      <c r="F3639" t="str">
        <f>IF(AND($A3639&lt;&gt;"",F$11&lt;&gt;"", Vorschlagsliste!F3638=""),F$10 &amp; " " &amp; $V$3,"")</f>
        <v/>
      </c>
      <c r="G3639" t="str">
        <f>IF(AND($A3639&lt;&gt;"",G$11&lt;&gt;"", Vorschlagsliste!G3638=""),G$10 &amp; " " &amp; $V$3,"")</f>
        <v/>
      </c>
      <c r="H3639" t="str">
        <f>IF(AND($A3639&lt;&gt;"",H$11&lt;&gt;"", Vorschlagsliste!H3638=""),H$10 &amp; " " &amp; $V$3,"")</f>
        <v/>
      </c>
      <c r="I3639" t="str">
        <f>IF(AND($A3639&lt;&gt;"",I$11&lt;&gt;"", Vorschlagsliste!I3638=""),I$10 &amp; " " &amp; $V$3,"")</f>
        <v/>
      </c>
      <c r="J3639" t="str">
        <f>IF(AND($A3639&lt;&gt;"",J$11&lt;&gt;"", Vorschlagsliste!J3638=""),J$10 &amp; " " &amp; $V$3,"")</f>
        <v/>
      </c>
      <c r="K3639" t="str">
        <f>IF(AND($A3639&lt;&gt;"",K$11&lt;&gt;"", Vorschlagsliste!K3638=""),K$10 &amp; " " &amp; $V$3,"")</f>
        <v/>
      </c>
      <c r="L3639" t="str">
        <f>IF(AND($A3639&lt;&gt;"",L$11&lt;&gt;"", Vorschlagsliste!L3638=""),L$10 &amp; " " &amp; $V$3,"")</f>
        <v/>
      </c>
      <c r="M3639" t="str">
        <f>IF(AND($A3639&lt;&gt;"",M$11&lt;&gt;"", Vorschlagsliste!M3638=""),M$10 &amp; " " &amp; $V$3,"")</f>
        <v/>
      </c>
      <c r="N3639" t="str">
        <f>IF(AND($A3639&lt;&gt;"",N$11&lt;&gt;"", Vorschlagsliste!N3638=""),N$10 &amp; " " &amp; $V$3,"")</f>
        <v/>
      </c>
      <c r="O3639" t="str">
        <f>IF(AND($A3639&lt;&gt;"",O$11&lt;&gt;"", Vorschlagsliste!P3638=""),O$10 &amp; " " &amp; $V$3,"")</f>
        <v/>
      </c>
      <c r="P3639" t="str">
        <f>IF(AND($A3639&lt;&gt;"",P$11&lt;&gt;"", Vorschlagsliste!Q3638=""),P$10 &amp; " " &amp; $V$3,"")</f>
        <v/>
      </c>
      <c r="Q3639" t="str">
        <f>IF(AND($A3639&lt;&gt;"",Q$11&lt;&gt;"", Vorschlagsliste!R3638=""),Q$10 &amp; " " &amp; $V$3,"")</f>
        <v/>
      </c>
      <c r="R3639" t="str">
        <f>IF(AND($A3639&lt;&gt;"",R$11&lt;&gt;"", Vorschlagsliste!S3638=""),R$10 &amp; " " &amp; $V$3,"")</f>
        <v/>
      </c>
      <c r="S3639" t="str">
        <f>IF(AND($A3639&lt;&gt;"",S$11&lt;&gt;"", Vorschlagsliste!T3638=""),S$10 &amp; " " &amp; $V$3,"")</f>
        <v/>
      </c>
      <c r="T3639" t="str">
        <f t="shared" si="58"/>
        <v/>
      </c>
    </row>
    <row r="3640" spans="1:20" x14ac:dyDescent="0.3">
      <c r="A3640" t="str">
        <f>IF(Vorschlagsliste!E3639&lt;&gt;"","1","")</f>
        <v/>
      </c>
      <c r="C3640" t="str">
        <f>IF(AND($A3640&lt;&gt;"",C$11&lt;&gt;"", Vorschlagsliste!C3639=""),C$10 &amp; " " &amp; $V$3,"")</f>
        <v/>
      </c>
      <c r="D3640" t="str">
        <f>IF(AND($A3640&lt;&gt;"",D$11&lt;&gt;"", Vorschlagsliste!D3639=""),D$10 &amp; " " &amp; $V$3,"")</f>
        <v/>
      </c>
      <c r="E3640" t="str">
        <f>IF(AND($A3640&lt;&gt;"",E$11&lt;&gt;"", Vorschlagsliste!E3639=""),E$10 &amp; " " &amp; $V$3,"")</f>
        <v/>
      </c>
      <c r="F3640" t="str">
        <f>IF(AND($A3640&lt;&gt;"",F$11&lt;&gt;"", Vorschlagsliste!F3639=""),F$10 &amp; " " &amp; $V$3,"")</f>
        <v/>
      </c>
      <c r="G3640" t="str">
        <f>IF(AND($A3640&lt;&gt;"",G$11&lt;&gt;"", Vorschlagsliste!G3639=""),G$10 &amp; " " &amp; $V$3,"")</f>
        <v/>
      </c>
      <c r="H3640" t="str">
        <f>IF(AND($A3640&lt;&gt;"",H$11&lt;&gt;"", Vorschlagsliste!H3639=""),H$10 &amp; " " &amp; $V$3,"")</f>
        <v/>
      </c>
      <c r="I3640" t="str">
        <f>IF(AND($A3640&lt;&gt;"",I$11&lt;&gt;"", Vorschlagsliste!I3639=""),I$10 &amp; " " &amp; $V$3,"")</f>
        <v/>
      </c>
      <c r="J3640" t="str">
        <f>IF(AND($A3640&lt;&gt;"",J$11&lt;&gt;"", Vorschlagsliste!J3639=""),J$10 &amp; " " &amp; $V$3,"")</f>
        <v/>
      </c>
      <c r="K3640" t="str">
        <f>IF(AND($A3640&lt;&gt;"",K$11&lt;&gt;"", Vorschlagsliste!K3639=""),K$10 &amp; " " &amp; $V$3,"")</f>
        <v/>
      </c>
      <c r="L3640" t="str">
        <f>IF(AND($A3640&lt;&gt;"",L$11&lt;&gt;"", Vorschlagsliste!L3639=""),L$10 &amp; " " &amp; $V$3,"")</f>
        <v/>
      </c>
      <c r="M3640" t="str">
        <f>IF(AND($A3640&lt;&gt;"",M$11&lt;&gt;"", Vorschlagsliste!M3639=""),M$10 &amp; " " &amp; $V$3,"")</f>
        <v/>
      </c>
      <c r="N3640" t="str">
        <f>IF(AND($A3640&lt;&gt;"",N$11&lt;&gt;"", Vorschlagsliste!N3639=""),N$10 &amp; " " &amp; $V$3,"")</f>
        <v/>
      </c>
      <c r="O3640" t="str">
        <f>IF(AND($A3640&lt;&gt;"",O$11&lt;&gt;"", Vorschlagsliste!P3639=""),O$10 &amp; " " &amp; $V$3,"")</f>
        <v/>
      </c>
      <c r="P3640" t="str">
        <f>IF(AND($A3640&lt;&gt;"",P$11&lt;&gt;"", Vorschlagsliste!Q3639=""),P$10 &amp; " " &amp; $V$3,"")</f>
        <v/>
      </c>
      <c r="Q3640" t="str">
        <f>IF(AND($A3640&lt;&gt;"",Q$11&lt;&gt;"", Vorschlagsliste!R3639=""),Q$10 &amp; " " &amp; $V$3,"")</f>
        <v/>
      </c>
      <c r="R3640" t="str">
        <f>IF(AND($A3640&lt;&gt;"",R$11&lt;&gt;"", Vorschlagsliste!S3639=""),R$10 &amp; " " &amp; $V$3,"")</f>
        <v/>
      </c>
      <c r="S3640" t="str">
        <f>IF(AND($A3640&lt;&gt;"",S$11&lt;&gt;"", Vorschlagsliste!T3639=""),S$10 &amp; " " &amp; $V$3,"")</f>
        <v/>
      </c>
      <c r="T3640" t="str">
        <f t="shared" si="58"/>
        <v/>
      </c>
    </row>
    <row r="3641" spans="1:20" x14ac:dyDescent="0.3">
      <c r="A3641" t="str">
        <f>IF(Vorschlagsliste!E3640&lt;&gt;"","1","")</f>
        <v/>
      </c>
      <c r="C3641" t="str">
        <f>IF(AND($A3641&lt;&gt;"",C$11&lt;&gt;"", Vorschlagsliste!C3640=""),C$10 &amp; " " &amp; $V$3,"")</f>
        <v/>
      </c>
      <c r="D3641" t="str">
        <f>IF(AND($A3641&lt;&gt;"",D$11&lt;&gt;"", Vorschlagsliste!D3640=""),D$10 &amp; " " &amp; $V$3,"")</f>
        <v/>
      </c>
      <c r="E3641" t="str">
        <f>IF(AND($A3641&lt;&gt;"",E$11&lt;&gt;"", Vorschlagsliste!E3640=""),E$10 &amp; " " &amp; $V$3,"")</f>
        <v/>
      </c>
      <c r="F3641" t="str">
        <f>IF(AND($A3641&lt;&gt;"",F$11&lt;&gt;"", Vorschlagsliste!F3640=""),F$10 &amp; " " &amp; $V$3,"")</f>
        <v/>
      </c>
      <c r="G3641" t="str">
        <f>IF(AND($A3641&lt;&gt;"",G$11&lt;&gt;"", Vorschlagsliste!G3640=""),G$10 &amp; " " &amp; $V$3,"")</f>
        <v/>
      </c>
      <c r="H3641" t="str">
        <f>IF(AND($A3641&lt;&gt;"",H$11&lt;&gt;"", Vorschlagsliste!H3640=""),H$10 &amp; " " &amp; $V$3,"")</f>
        <v/>
      </c>
      <c r="I3641" t="str">
        <f>IF(AND($A3641&lt;&gt;"",I$11&lt;&gt;"", Vorschlagsliste!I3640=""),I$10 &amp; " " &amp; $V$3,"")</f>
        <v/>
      </c>
      <c r="J3641" t="str">
        <f>IF(AND($A3641&lt;&gt;"",J$11&lt;&gt;"", Vorschlagsliste!J3640=""),J$10 &amp; " " &amp; $V$3,"")</f>
        <v/>
      </c>
      <c r="K3641" t="str">
        <f>IF(AND($A3641&lt;&gt;"",K$11&lt;&gt;"", Vorschlagsliste!K3640=""),K$10 &amp; " " &amp; $V$3,"")</f>
        <v/>
      </c>
      <c r="L3641" t="str">
        <f>IF(AND($A3641&lt;&gt;"",L$11&lt;&gt;"", Vorschlagsliste!L3640=""),L$10 &amp; " " &amp; $V$3,"")</f>
        <v/>
      </c>
      <c r="M3641" t="str">
        <f>IF(AND($A3641&lt;&gt;"",M$11&lt;&gt;"", Vorschlagsliste!M3640=""),M$10 &amp; " " &amp; $V$3,"")</f>
        <v/>
      </c>
      <c r="N3641" t="str">
        <f>IF(AND($A3641&lt;&gt;"",N$11&lt;&gt;"", Vorschlagsliste!N3640=""),N$10 &amp; " " &amp; $V$3,"")</f>
        <v/>
      </c>
      <c r="O3641" t="str">
        <f>IF(AND($A3641&lt;&gt;"",O$11&lt;&gt;"", Vorschlagsliste!P3640=""),O$10 &amp; " " &amp; $V$3,"")</f>
        <v/>
      </c>
      <c r="P3641" t="str">
        <f>IF(AND($A3641&lt;&gt;"",P$11&lt;&gt;"", Vorschlagsliste!Q3640=""),P$10 &amp; " " &amp; $V$3,"")</f>
        <v/>
      </c>
      <c r="Q3641" t="str">
        <f>IF(AND($A3641&lt;&gt;"",Q$11&lt;&gt;"", Vorschlagsliste!R3640=""),Q$10 &amp; " " &amp; $V$3,"")</f>
        <v/>
      </c>
      <c r="R3641" t="str">
        <f>IF(AND($A3641&lt;&gt;"",R$11&lt;&gt;"", Vorschlagsliste!S3640=""),R$10 &amp; " " &amp; $V$3,"")</f>
        <v/>
      </c>
      <c r="S3641" t="str">
        <f>IF(AND($A3641&lt;&gt;"",S$11&lt;&gt;"", Vorschlagsliste!T3640=""),S$10 &amp; " " &amp; $V$3,"")</f>
        <v/>
      </c>
      <c r="T3641" t="str">
        <f t="shared" si="58"/>
        <v/>
      </c>
    </row>
    <row r="3642" spans="1:20" x14ac:dyDescent="0.3">
      <c r="A3642" t="str">
        <f>IF(Vorschlagsliste!E3641&lt;&gt;"","1","")</f>
        <v/>
      </c>
      <c r="C3642" t="str">
        <f>IF(AND($A3642&lt;&gt;"",C$11&lt;&gt;"", Vorschlagsliste!C3641=""),C$10 &amp; " " &amp; $V$3,"")</f>
        <v/>
      </c>
      <c r="D3642" t="str">
        <f>IF(AND($A3642&lt;&gt;"",D$11&lt;&gt;"", Vorschlagsliste!D3641=""),D$10 &amp; " " &amp; $V$3,"")</f>
        <v/>
      </c>
      <c r="E3642" t="str">
        <f>IF(AND($A3642&lt;&gt;"",E$11&lt;&gt;"", Vorschlagsliste!E3641=""),E$10 &amp; " " &amp; $V$3,"")</f>
        <v/>
      </c>
      <c r="F3642" t="str">
        <f>IF(AND($A3642&lt;&gt;"",F$11&lt;&gt;"", Vorschlagsliste!F3641=""),F$10 &amp; " " &amp; $V$3,"")</f>
        <v/>
      </c>
      <c r="G3642" t="str">
        <f>IF(AND($A3642&lt;&gt;"",G$11&lt;&gt;"", Vorschlagsliste!G3641=""),G$10 &amp; " " &amp; $V$3,"")</f>
        <v/>
      </c>
      <c r="H3642" t="str">
        <f>IF(AND($A3642&lt;&gt;"",H$11&lt;&gt;"", Vorschlagsliste!H3641=""),H$10 &amp; " " &amp; $V$3,"")</f>
        <v/>
      </c>
      <c r="I3642" t="str">
        <f>IF(AND($A3642&lt;&gt;"",I$11&lt;&gt;"", Vorschlagsliste!I3641=""),I$10 &amp; " " &amp; $V$3,"")</f>
        <v/>
      </c>
      <c r="J3642" t="str">
        <f>IF(AND($A3642&lt;&gt;"",J$11&lt;&gt;"", Vorschlagsliste!J3641=""),J$10 &amp; " " &amp; $V$3,"")</f>
        <v/>
      </c>
      <c r="K3642" t="str">
        <f>IF(AND($A3642&lt;&gt;"",K$11&lt;&gt;"", Vorschlagsliste!K3641=""),K$10 &amp; " " &amp; $V$3,"")</f>
        <v/>
      </c>
      <c r="L3642" t="str">
        <f>IF(AND($A3642&lt;&gt;"",L$11&lt;&gt;"", Vorschlagsliste!L3641=""),L$10 &amp; " " &amp; $V$3,"")</f>
        <v/>
      </c>
      <c r="M3642" t="str">
        <f>IF(AND($A3642&lt;&gt;"",M$11&lt;&gt;"", Vorschlagsliste!M3641=""),M$10 &amp; " " &amp; $V$3,"")</f>
        <v/>
      </c>
      <c r="N3642" t="str">
        <f>IF(AND($A3642&lt;&gt;"",N$11&lt;&gt;"", Vorschlagsliste!N3641=""),N$10 &amp; " " &amp; $V$3,"")</f>
        <v/>
      </c>
      <c r="O3642" t="str">
        <f>IF(AND($A3642&lt;&gt;"",O$11&lt;&gt;"", Vorschlagsliste!P3641=""),O$10 &amp; " " &amp; $V$3,"")</f>
        <v/>
      </c>
      <c r="P3642" t="str">
        <f>IF(AND($A3642&lt;&gt;"",P$11&lt;&gt;"", Vorschlagsliste!Q3641=""),P$10 &amp; " " &amp; $V$3,"")</f>
        <v/>
      </c>
      <c r="Q3642" t="str">
        <f>IF(AND($A3642&lt;&gt;"",Q$11&lt;&gt;"", Vorschlagsliste!R3641=""),Q$10 &amp; " " &amp; $V$3,"")</f>
        <v/>
      </c>
      <c r="R3642" t="str">
        <f>IF(AND($A3642&lt;&gt;"",R$11&lt;&gt;"", Vorschlagsliste!S3641=""),R$10 &amp; " " &amp; $V$3,"")</f>
        <v/>
      </c>
      <c r="S3642" t="str">
        <f>IF(AND($A3642&lt;&gt;"",S$11&lt;&gt;"", Vorschlagsliste!T3641=""),S$10 &amp; " " &amp; $V$3,"")</f>
        <v/>
      </c>
      <c r="T3642" t="str">
        <f t="shared" si="58"/>
        <v/>
      </c>
    </row>
    <row r="3643" spans="1:20" x14ac:dyDescent="0.3">
      <c r="A3643" t="str">
        <f>IF(Vorschlagsliste!E3642&lt;&gt;"","1","")</f>
        <v/>
      </c>
      <c r="C3643" t="str">
        <f>IF(AND($A3643&lt;&gt;"",C$11&lt;&gt;"", Vorschlagsliste!C3642=""),C$10 &amp; " " &amp; $V$3,"")</f>
        <v/>
      </c>
      <c r="D3643" t="str">
        <f>IF(AND($A3643&lt;&gt;"",D$11&lt;&gt;"", Vorschlagsliste!D3642=""),D$10 &amp; " " &amp; $V$3,"")</f>
        <v/>
      </c>
      <c r="E3643" t="str">
        <f>IF(AND($A3643&lt;&gt;"",E$11&lt;&gt;"", Vorschlagsliste!E3642=""),E$10 &amp; " " &amp; $V$3,"")</f>
        <v/>
      </c>
      <c r="F3643" t="str">
        <f>IF(AND($A3643&lt;&gt;"",F$11&lt;&gt;"", Vorschlagsliste!F3642=""),F$10 &amp; " " &amp; $V$3,"")</f>
        <v/>
      </c>
      <c r="G3643" t="str">
        <f>IF(AND($A3643&lt;&gt;"",G$11&lt;&gt;"", Vorschlagsliste!G3642=""),G$10 &amp; " " &amp; $V$3,"")</f>
        <v/>
      </c>
      <c r="H3643" t="str">
        <f>IF(AND($A3643&lt;&gt;"",H$11&lt;&gt;"", Vorschlagsliste!H3642=""),H$10 &amp; " " &amp; $V$3,"")</f>
        <v/>
      </c>
      <c r="I3643" t="str">
        <f>IF(AND($A3643&lt;&gt;"",I$11&lt;&gt;"", Vorschlagsliste!I3642=""),I$10 &amp; " " &amp; $V$3,"")</f>
        <v/>
      </c>
      <c r="J3643" t="str">
        <f>IF(AND($A3643&lt;&gt;"",J$11&lt;&gt;"", Vorschlagsliste!J3642=""),J$10 &amp; " " &amp; $V$3,"")</f>
        <v/>
      </c>
      <c r="K3643" t="str">
        <f>IF(AND($A3643&lt;&gt;"",K$11&lt;&gt;"", Vorschlagsliste!K3642=""),K$10 &amp; " " &amp; $V$3,"")</f>
        <v/>
      </c>
      <c r="L3643" t="str">
        <f>IF(AND($A3643&lt;&gt;"",L$11&lt;&gt;"", Vorschlagsliste!L3642=""),L$10 &amp; " " &amp; $V$3,"")</f>
        <v/>
      </c>
      <c r="M3643" t="str">
        <f>IF(AND($A3643&lt;&gt;"",M$11&lt;&gt;"", Vorschlagsliste!M3642=""),M$10 &amp; " " &amp; $V$3,"")</f>
        <v/>
      </c>
      <c r="N3643" t="str">
        <f>IF(AND($A3643&lt;&gt;"",N$11&lt;&gt;"", Vorschlagsliste!N3642=""),N$10 &amp; " " &amp; $V$3,"")</f>
        <v/>
      </c>
      <c r="O3643" t="str">
        <f>IF(AND($A3643&lt;&gt;"",O$11&lt;&gt;"", Vorschlagsliste!P3642=""),O$10 &amp; " " &amp; $V$3,"")</f>
        <v/>
      </c>
      <c r="P3643" t="str">
        <f>IF(AND($A3643&lt;&gt;"",P$11&lt;&gt;"", Vorschlagsliste!Q3642=""),P$10 &amp; " " &amp; $V$3,"")</f>
        <v/>
      </c>
      <c r="Q3643" t="str">
        <f>IF(AND($A3643&lt;&gt;"",Q$11&lt;&gt;"", Vorschlagsliste!R3642=""),Q$10 &amp; " " &amp; $V$3,"")</f>
        <v/>
      </c>
      <c r="R3643" t="str">
        <f>IF(AND($A3643&lt;&gt;"",R$11&lt;&gt;"", Vorschlagsliste!S3642=""),R$10 &amp; " " &amp; $V$3,"")</f>
        <v/>
      </c>
      <c r="S3643" t="str">
        <f>IF(AND($A3643&lt;&gt;"",S$11&lt;&gt;"", Vorschlagsliste!T3642=""),S$10 &amp; " " &amp; $V$3,"")</f>
        <v/>
      </c>
      <c r="T3643" t="str">
        <f t="shared" si="58"/>
        <v/>
      </c>
    </row>
    <row r="3644" spans="1:20" x14ac:dyDescent="0.3">
      <c r="A3644" t="str">
        <f>IF(Vorschlagsliste!E3643&lt;&gt;"","1","")</f>
        <v/>
      </c>
      <c r="C3644" t="str">
        <f>IF(AND($A3644&lt;&gt;"",C$11&lt;&gt;"", Vorschlagsliste!C3643=""),C$10 &amp; " " &amp; $V$3,"")</f>
        <v/>
      </c>
      <c r="D3644" t="str">
        <f>IF(AND($A3644&lt;&gt;"",D$11&lt;&gt;"", Vorschlagsliste!D3643=""),D$10 &amp; " " &amp; $V$3,"")</f>
        <v/>
      </c>
      <c r="E3644" t="str">
        <f>IF(AND($A3644&lt;&gt;"",E$11&lt;&gt;"", Vorschlagsliste!E3643=""),E$10 &amp; " " &amp; $V$3,"")</f>
        <v/>
      </c>
      <c r="F3644" t="str">
        <f>IF(AND($A3644&lt;&gt;"",F$11&lt;&gt;"", Vorschlagsliste!F3643=""),F$10 &amp; " " &amp; $V$3,"")</f>
        <v/>
      </c>
      <c r="G3644" t="str">
        <f>IF(AND($A3644&lt;&gt;"",G$11&lt;&gt;"", Vorschlagsliste!G3643=""),G$10 &amp; " " &amp; $V$3,"")</f>
        <v/>
      </c>
      <c r="H3644" t="str">
        <f>IF(AND($A3644&lt;&gt;"",H$11&lt;&gt;"", Vorschlagsliste!H3643=""),H$10 &amp; " " &amp; $V$3,"")</f>
        <v/>
      </c>
      <c r="I3644" t="str">
        <f>IF(AND($A3644&lt;&gt;"",I$11&lt;&gt;"", Vorschlagsliste!I3643=""),I$10 &amp; " " &amp; $V$3,"")</f>
        <v/>
      </c>
      <c r="J3644" t="str">
        <f>IF(AND($A3644&lt;&gt;"",J$11&lt;&gt;"", Vorschlagsliste!J3643=""),J$10 &amp; " " &amp; $V$3,"")</f>
        <v/>
      </c>
      <c r="K3644" t="str">
        <f>IF(AND($A3644&lt;&gt;"",K$11&lt;&gt;"", Vorschlagsliste!K3643=""),K$10 &amp; " " &amp; $V$3,"")</f>
        <v/>
      </c>
      <c r="L3644" t="str">
        <f>IF(AND($A3644&lt;&gt;"",L$11&lt;&gt;"", Vorschlagsliste!L3643=""),L$10 &amp; " " &amp; $V$3,"")</f>
        <v/>
      </c>
      <c r="M3644" t="str">
        <f>IF(AND($A3644&lt;&gt;"",M$11&lt;&gt;"", Vorschlagsliste!M3643=""),M$10 &amp; " " &amp; $V$3,"")</f>
        <v/>
      </c>
      <c r="N3644" t="str">
        <f>IF(AND($A3644&lt;&gt;"",N$11&lt;&gt;"", Vorschlagsliste!N3643=""),N$10 &amp; " " &amp; $V$3,"")</f>
        <v/>
      </c>
      <c r="O3644" t="str">
        <f>IF(AND($A3644&lt;&gt;"",O$11&lt;&gt;"", Vorschlagsliste!P3643=""),O$10 &amp; " " &amp; $V$3,"")</f>
        <v/>
      </c>
      <c r="P3644" t="str">
        <f>IF(AND($A3644&lt;&gt;"",P$11&lt;&gt;"", Vorschlagsliste!Q3643=""),P$10 &amp; " " &amp; $V$3,"")</f>
        <v/>
      </c>
      <c r="Q3644" t="str">
        <f>IF(AND($A3644&lt;&gt;"",Q$11&lt;&gt;"", Vorschlagsliste!R3643=""),Q$10 &amp; " " &amp; $V$3,"")</f>
        <v/>
      </c>
      <c r="R3644" t="str">
        <f>IF(AND($A3644&lt;&gt;"",R$11&lt;&gt;"", Vorschlagsliste!S3643=""),R$10 &amp; " " &amp; $V$3,"")</f>
        <v/>
      </c>
      <c r="S3644" t="str">
        <f>IF(AND($A3644&lt;&gt;"",S$11&lt;&gt;"", Vorschlagsliste!T3643=""),S$10 &amp; " " &amp; $V$3,"")</f>
        <v/>
      </c>
      <c r="T3644" t="str">
        <f t="shared" si="58"/>
        <v/>
      </c>
    </row>
    <row r="3645" spans="1:20" x14ac:dyDescent="0.3">
      <c r="A3645" t="str">
        <f>IF(Vorschlagsliste!E3644&lt;&gt;"","1","")</f>
        <v/>
      </c>
      <c r="C3645" t="str">
        <f>IF(AND($A3645&lt;&gt;"",C$11&lt;&gt;"", Vorschlagsliste!C3644=""),C$10 &amp; " " &amp; $V$3,"")</f>
        <v/>
      </c>
      <c r="D3645" t="str">
        <f>IF(AND($A3645&lt;&gt;"",D$11&lt;&gt;"", Vorschlagsliste!D3644=""),D$10 &amp; " " &amp; $V$3,"")</f>
        <v/>
      </c>
      <c r="E3645" t="str">
        <f>IF(AND($A3645&lt;&gt;"",E$11&lt;&gt;"", Vorschlagsliste!E3644=""),E$10 &amp; " " &amp; $V$3,"")</f>
        <v/>
      </c>
      <c r="F3645" t="str">
        <f>IF(AND($A3645&lt;&gt;"",F$11&lt;&gt;"", Vorschlagsliste!F3644=""),F$10 &amp; " " &amp; $V$3,"")</f>
        <v/>
      </c>
      <c r="G3645" t="str">
        <f>IF(AND($A3645&lt;&gt;"",G$11&lt;&gt;"", Vorschlagsliste!G3644=""),G$10 &amp; " " &amp; $V$3,"")</f>
        <v/>
      </c>
      <c r="H3645" t="str">
        <f>IF(AND($A3645&lt;&gt;"",H$11&lt;&gt;"", Vorschlagsliste!H3644=""),H$10 &amp; " " &amp; $V$3,"")</f>
        <v/>
      </c>
      <c r="I3645" t="str">
        <f>IF(AND($A3645&lt;&gt;"",I$11&lt;&gt;"", Vorschlagsliste!I3644=""),I$10 &amp; " " &amp; $V$3,"")</f>
        <v/>
      </c>
      <c r="J3645" t="str">
        <f>IF(AND($A3645&lt;&gt;"",J$11&lt;&gt;"", Vorschlagsliste!J3644=""),J$10 &amp; " " &amp; $V$3,"")</f>
        <v/>
      </c>
      <c r="K3645" t="str">
        <f>IF(AND($A3645&lt;&gt;"",K$11&lt;&gt;"", Vorschlagsliste!K3644=""),K$10 &amp; " " &amp; $V$3,"")</f>
        <v/>
      </c>
      <c r="L3645" t="str">
        <f>IF(AND($A3645&lt;&gt;"",L$11&lt;&gt;"", Vorschlagsliste!L3644=""),L$10 &amp; " " &amp; $V$3,"")</f>
        <v/>
      </c>
      <c r="M3645" t="str">
        <f>IF(AND($A3645&lt;&gt;"",M$11&lt;&gt;"", Vorschlagsliste!M3644=""),M$10 &amp; " " &amp; $V$3,"")</f>
        <v/>
      </c>
      <c r="N3645" t="str">
        <f>IF(AND($A3645&lt;&gt;"",N$11&lt;&gt;"", Vorschlagsliste!N3644=""),N$10 &amp; " " &amp; $V$3,"")</f>
        <v/>
      </c>
      <c r="O3645" t="str">
        <f>IF(AND($A3645&lt;&gt;"",O$11&lt;&gt;"", Vorschlagsliste!P3644=""),O$10 &amp; " " &amp; $V$3,"")</f>
        <v/>
      </c>
      <c r="P3645" t="str">
        <f>IF(AND($A3645&lt;&gt;"",P$11&lt;&gt;"", Vorschlagsliste!Q3644=""),P$10 &amp; " " &amp; $V$3,"")</f>
        <v/>
      </c>
      <c r="Q3645" t="str">
        <f>IF(AND($A3645&lt;&gt;"",Q$11&lt;&gt;"", Vorschlagsliste!R3644=""),Q$10 &amp; " " &amp; $V$3,"")</f>
        <v/>
      </c>
      <c r="R3645" t="str">
        <f>IF(AND($A3645&lt;&gt;"",R$11&lt;&gt;"", Vorschlagsliste!S3644=""),R$10 &amp; " " &amp; $V$3,"")</f>
        <v/>
      </c>
      <c r="S3645" t="str">
        <f>IF(AND($A3645&lt;&gt;"",S$11&lt;&gt;"", Vorschlagsliste!T3644=""),S$10 &amp; " " &amp; $V$3,"")</f>
        <v/>
      </c>
      <c r="T3645" t="str">
        <f t="shared" si="58"/>
        <v/>
      </c>
    </row>
    <row r="3646" spans="1:20" x14ac:dyDescent="0.3">
      <c r="A3646" t="str">
        <f>IF(Vorschlagsliste!E3645&lt;&gt;"","1","")</f>
        <v/>
      </c>
      <c r="C3646" t="str">
        <f>IF(AND($A3646&lt;&gt;"",C$11&lt;&gt;"", Vorschlagsliste!C3645=""),C$10 &amp; " " &amp; $V$3,"")</f>
        <v/>
      </c>
      <c r="D3646" t="str">
        <f>IF(AND($A3646&lt;&gt;"",D$11&lt;&gt;"", Vorschlagsliste!D3645=""),D$10 &amp; " " &amp; $V$3,"")</f>
        <v/>
      </c>
      <c r="E3646" t="str">
        <f>IF(AND($A3646&lt;&gt;"",E$11&lt;&gt;"", Vorschlagsliste!E3645=""),E$10 &amp; " " &amp; $V$3,"")</f>
        <v/>
      </c>
      <c r="F3646" t="str">
        <f>IF(AND($A3646&lt;&gt;"",F$11&lt;&gt;"", Vorschlagsliste!F3645=""),F$10 &amp; " " &amp; $V$3,"")</f>
        <v/>
      </c>
      <c r="G3646" t="str">
        <f>IF(AND($A3646&lt;&gt;"",G$11&lt;&gt;"", Vorschlagsliste!G3645=""),G$10 &amp; " " &amp; $V$3,"")</f>
        <v/>
      </c>
      <c r="H3646" t="str">
        <f>IF(AND($A3646&lt;&gt;"",H$11&lt;&gt;"", Vorschlagsliste!H3645=""),H$10 &amp; " " &amp; $V$3,"")</f>
        <v/>
      </c>
      <c r="I3646" t="str">
        <f>IF(AND($A3646&lt;&gt;"",I$11&lt;&gt;"", Vorschlagsliste!I3645=""),I$10 &amp; " " &amp; $V$3,"")</f>
        <v/>
      </c>
      <c r="J3646" t="str">
        <f>IF(AND($A3646&lt;&gt;"",J$11&lt;&gt;"", Vorschlagsliste!J3645=""),J$10 &amp; " " &amp; $V$3,"")</f>
        <v/>
      </c>
      <c r="K3646" t="str">
        <f>IF(AND($A3646&lt;&gt;"",K$11&lt;&gt;"", Vorschlagsliste!K3645=""),K$10 &amp; " " &amp; $V$3,"")</f>
        <v/>
      </c>
      <c r="L3646" t="str">
        <f>IF(AND($A3646&lt;&gt;"",L$11&lt;&gt;"", Vorschlagsliste!L3645=""),L$10 &amp; " " &amp; $V$3,"")</f>
        <v/>
      </c>
      <c r="M3646" t="str">
        <f>IF(AND($A3646&lt;&gt;"",M$11&lt;&gt;"", Vorschlagsliste!M3645=""),M$10 &amp; " " &amp; $V$3,"")</f>
        <v/>
      </c>
      <c r="N3646" t="str">
        <f>IF(AND($A3646&lt;&gt;"",N$11&lt;&gt;"", Vorschlagsliste!N3645=""),N$10 &amp; " " &amp; $V$3,"")</f>
        <v/>
      </c>
      <c r="O3646" t="str">
        <f>IF(AND($A3646&lt;&gt;"",O$11&lt;&gt;"", Vorschlagsliste!P3645=""),O$10 &amp; " " &amp; $V$3,"")</f>
        <v/>
      </c>
      <c r="P3646" t="str">
        <f>IF(AND($A3646&lt;&gt;"",P$11&lt;&gt;"", Vorschlagsliste!Q3645=""),P$10 &amp; " " &amp; $V$3,"")</f>
        <v/>
      </c>
      <c r="Q3646" t="str">
        <f>IF(AND($A3646&lt;&gt;"",Q$11&lt;&gt;"", Vorschlagsliste!R3645=""),Q$10 &amp; " " &amp; $V$3,"")</f>
        <v/>
      </c>
      <c r="R3646" t="str">
        <f>IF(AND($A3646&lt;&gt;"",R$11&lt;&gt;"", Vorschlagsliste!S3645=""),R$10 &amp; " " &amp; $V$3,"")</f>
        <v/>
      </c>
      <c r="S3646" t="str">
        <f>IF(AND($A3646&lt;&gt;"",S$11&lt;&gt;"", Vorschlagsliste!T3645=""),S$10 &amp; " " &amp; $V$3,"")</f>
        <v/>
      </c>
      <c r="T3646" t="str">
        <f t="shared" si="58"/>
        <v/>
      </c>
    </row>
    <row r="3647" spans="1:20" x14ac:dyDescent="0.3">
      <c r="A3647" t="str">
        <f>IF(Vorschlagsliste!E3646&lt;&gt;"","1","")</f>
        <v/>
      </c>
      <c r="C3647" t="str">
        <f>IF(AND($A3647&lt;&gt;"",C$11&lt;&gt;"", Vorschlagsliste!C3646=""),C$10 &amp; " " &amp; $V$3,"")</f>
        <v/>
      </c>
      <c r="D3647" t="str">
        <f>IF(AND($A3647&lt;&gt;"",D$11&lt;&gt;"", Vorschlagsliste!D3646=""),D$10 &amp; " " &amp; $V$3,"")</f>
        <v/>
      </c>
      <c r="E3647" t="str">
        <f>IF(AND($A3647&lt;&gt;"",E$11&lt;&gt;"", Vorschlagsliste!E3646=""),E$10 &amp; " " &amp; $V$3,"")</f>
        <v/>
      </c>
      <c r="F3647" t="str">
        <f>IF(AND($A3647&lt;&gt;"",F$11&lt;&gt;"", Vorschlagsliste!F3646=""),F$10 &amp; " " &amp; $V$3,"")</f>
        <v/>
      </c>
      <c r="G3647" t="str">
        <f>IF(AND($A3647&lt;&gt;"",G$11&lt;&gt;"", Vorschlagsliste!G3646=""),G$10 &amp; " " &amp; $V$3,"")</f>
        <v/>
      </c>
      <c r="H3647" t="str">
        <f>IF(AND($A3647&lt;&gt;"",H$11&lt;&gt;"", Vorschlagsliste!H3646=""),H$10 &amp; " " &amp; $V$3,"")</f>
        <v/>
      </c>
      <c r="I3647" t="str">
        <f>IF(AND($A3647&lt;&gt;"",I$11&lt;&gt;"", Vorschlagsliste!I3646=""),I$10 &amp; " " &amp; $V$3,"")</f>
        <v/>
      </c>
      <c r="J3647" t="str">
        <f>IF(AND($A3647&lt;&gt;"",J$11&lt;&gt;"", Vorschlagsliste!J3646=""),J$10 &amp; " " &amp; $V$3,"")</f>
        <v/>
      </c>
      <c r="K3647" t="str">
        <f>IF(AND($A3647&lt;&gt;"",K$11&lt;&gt;"", Vorschlagsliste!K3646=""),K$10 &amp; " " &amp; $V$3,"")</f>
        <v/>
      </c>
      <c r="L3647" t="str">
        <f>IF(AND($A3647&lt;&gt;"",L$11&lt;&gt;"", Vorschlagsliste!L3646=""),L$10 &amp; " " &amp; $V$3,"")</f>
        <v/>
      </c>
      <c r="M3647" t="str">
        <f>IF(AND($A3647&lt;&gt;"",M$11&lt;&gt;"", Vorschlagsliste!M3646=""),M$10 &amp; " " &amp; $V$3,"")</f>
        <v/>
      </c>
      <c r="N3647" t="str">
        <f>IF(AND($A3647&lt;&gt;"",N$11&lt;&gt;"", Vorschlagsliste!N3646=""),N$10 &amp; " " &amp; $V$3,"")</f>
        <v/>
      </c>
      <c r="O3647" t="str">
        <f>IF(AND($A3647&lt;&gt;"",O$11&lt;&gt;"", Vorschlagsliste!P3646=""),O$10 &amp; " " &amp; $V$3,"")</f>
        <v/>
      </c>
      <c r="P3647" t="str">
        <f>IF(AND($A3647&lt;&gt;"",P$11&lt;&gt;"", Vorschlagsliste!Q3646=""),P$10 &amp; " " &amp; $V$3,"")</f>
        <v/>
      </c>
      <c r="Q3647" t="str">
        <f>IF(AND($A3647&lt;&gt;"",Q$11&lt;&gt;"", Vorschlagsliste!R3646=""),Q$10 &amp; " " &amp; $V$3,"")</f>
        <v/>
      </c>
      <c r="R3647" t="str">
        <f>IF(AND($A3647&lt;&gt;"",R$11&lt;&gt;"", Vorschlagsliste!S3646=""),R$10 &amp; " " &amp; $V$3,"")</f>
        <v/>
      </c>
      <c r="S3647" t="str">
        <f>IF(AND($A3647&lt;&gt;"",S$11&lt;&gt;"", Vorschlagsliste!T3646=""),S$10 &amp; " " &amp; $V$3,"")</f>
        <v/>
      </c>
      <c r="T3647" t="str">
        <f t="shared" si="58"/>
        <v/>
      </c>
    </row>
    <row r="3648" spans="1:20" x14ac:dyDescent="0.3">
      <c r="A3648" t="str">
        <f>IF(Vorschlagsliste!E3647&lt;&gt;"","1","")</f>
        <v/>
      </c>
      <c r="C3648" t="str">
        <f>IF(AND($A3648&lt;&gt;"",C$11&lt;&gt;"", Vorschlagsliste!C3647=""),C$10 &amp; " " &amp; $V$3,"")</f>
        <v/>
      </c>
      <c r="D3648" t="str">
        <f>IF(AND($A3648&lt;&gt;"",D$11&lt;&gt;"", Vorschlagsliste!D3647=""),D$10 &amp; " " &amp; $V$3,"")</f>
        <v/>
      </c>
      <c r="E3648" t="str">
        <f>IF(AND($A3648&lt;&gt;"",E$11&lt;&gt;"", Vorschlagsliste!E3647=""),E$10 &amp; " " &amp; $V$3,"")</f>
        <v/>
      </c>
      <c r="F3648" t="str">
        <f>IF(AND($A3648&lt;&gt;"",F$11&lt;&gt;"", Vorschlagsliste!F3647=""),F$10 &amp; " " &amp; $V$3,"")</f>
        <v/>
      </c>
      <c r="G3648" t="str">
        <f>IF(AND($A3648&lt;&gt;"",G$11&lt;&gt;"", Vorschlagsliste!G3647=""),G$10 &amp; " " &amp; $V$3,"")</f>
        <v/>
      </c>
      <c r="H3648" t="str">
        <f>IF(AND($A3648&lt;&gt;"",H$11&lt;&gt;"", Vorschlagsliste!H3647=""),H$10 &amp; " " &amp; $V$3,"")</f>
        <v/>
      </c>
      <c r="I3648" t="str">
        <f>IF(AND($A3648&lt;&gt;"",I$11&lt;&gt;"", Vorschlagsliste!I3647=""),I$10 &amp; " " &amp; $V$3,"")</f>
        <v/>
      </c>
      <c r="J3648" t="str">
        <f>IF(AND($A3648&lt;&gt;"",J$11&lt;&gt;"", Vorschlagsliste!J3647=""),J$10 &amp; " " &amp; $V$3,"")</f>
        <v/>
      </c>
      <c r="K3648" t="str">
        <f>IF(AND($A3648&lt;&gt;"",K$11&lt;&gt;"", Vorschlagsliste!K3647=""),K$10 &amp; " " &amp; $V$3,"")</f>
        <v/>
      </c>
      <c r="L3648" t="str">
        <f>IF(AND($A3648&lt;&gt;"",L$11&lt;&gt;"", Vorschlagsliste!L3647=""),L$10 &amp; " " &amp; $V$3,"")</f>
        <v/>
      </c>
      <c r="M3648" t="str">
        <f>IF(AND($A3648&lt;&gt;"",M$11&lt;&gt;"", Vorschlagsliste!M3647=""),M$10 &amp; " " &amp; $V$3,"")</f>
        <v/>
      </c>
      <c r="N3648" t="str">
        <f>IF(AND($A3648&lt;&gt;"",N$11&lt;&gt;"", Vorschlagsliste!N3647=""),N$10 &amp; " " &amp; $V$3,"")</f>
        <v/>
      </c>
      <c r="O3648" t="str">
        <f>IF(AND($A3648&lt;&gt;"",O$11&lt;&gt;"", Vorschlagsliste!P3647=""),O$10 &amp; " " &amp; $V$3,"")</f>
        <v/>
      </c>
      <c r="P3648" t="str">
        <f>IF(AND($A3648&lt;&gt;"",P$11&lt;&gt;"", Vorschlagsliste!Q3647=""),P$10 &amp; " " &amp; $V$3,"")</f>
        <v/>
      </c>
      <c r="Q3648" t="str">
        <f>IF(AND($A3648&lt;&gt;"",Q$11&lt;&gt;"", Vorschlagsliste!R3647=""),Q$10 &amp; " " &amp; $V$3,"")</f>
        <v/>
      </c>
      <c r="R3648" t="str">
        <f>IF(AND($A3648&lt;&gt;"",R$11&lt;&gt;"", Vorschlagsliste!S3647=""),R$10 &amp; " " &amp; $V$3,"")</f>
        <v/>
      </c>
      <c r="S3648" t="str">
        <f>IF(AND($A3648&lt;&gt;"",S$11&lt;&gt;"", Vorschlagsliste!T3647=""),S$10 &amp; " " &amp; $V$3,"")</f>
        <v/>
      </c>
      <c r="T3648" t="str">
        <f t="shared" si="58"/>
        <v/>
      </c>
    </row>
    <row r="3649" spans="1:20" x14ac:dyDescent="0.3">
      <c r="A3649" t="str">
        <f>IF(Vorschlagsliste!E3648&lt;&gt;"","1","")</f>
        <v/>
      </c>
      <c r="C3649" t="str">
        <f>IF(AND($A3649&lt;&gt;"",C$11&lt;&gt;"", Vorschlagsliste!C3648=""),C$10 &amp; " " &amp; $V$3,"")</f>
        <v/>
      </c>
      <c r="D3649" t="str">
        <f>IF(AND($A3649&lt;&gt;"",D$11&lt;&gt;"", Vorschlagsliste!D3648=""),D$10 &amp; " " &amp; $V$3,"")</f>
        <v/>
      </c>
      <c r="E3649" t="str">
        <f>IF(AND($A3649&lt;&gt;"",E$11&lt;&gt;"", Vorschlagsliste!E3648=""),E$10 &amp; " " &amp; $V$3,"")</f>
        <v/>
      </c>
      <c r="F3649" t="str">
        <f>IF(AND($A3649&lt;&gt;"",F$11&lt;&gt;"", Vorschlagsliste!F3648=""),F$10 &amp; " " &amp; $V$3,"")</f>
        <v/>
      </c>
      <c r="G3649" t="str">
        <f>IF(AND($A3649&lt;&gt;"",G$11&lt;&gt;"", Vorschlagsliste!G3648=""),G$10 &amp; " " &amp; $V$3,"")</f>
        <v/>
      </c>
      <c r="H3649" t="str">
        <f>IF(AND($A3649&lt;&gt;"",H$11&lt;&gt;"", Vorschlagsliste!H3648=""),H$10 &amp; " " &amp; $V$3,"")</f>
        <v/>
      </c>
      <c r="I3649" t="str">
        <f>IF(AND($A3649&lt;&gt;"",I$11&lt;&gt;"", Vorschlagsliste!I3648=""),I$10 &amp; " " &amp; $V$3,"")</f>
        <v/>
      </c>
      <c r="J3649" t="str">
        <f>IF(AND($A3649&lt;&gt;"",J$11&lt;&gt;"", Vorschlagsliste!J3648=""),J$10 &amp; " " &amp; $V$3,"")</f>
        <v/>
      </c>
      <c r="K3649" t="str">
        <f>IF(AND($A3649&lt;&gt;"",K$11&lt;&gt;"", Vorschlagsliste!K3648=""),K$10 &amp; " " &amp; $V$3,"")</f>
        <v/>
      </c>
      <c r="L3649" t="str">
        <f>IF(AND($A3649&lt;&gt;"",L$11&lt;&gt;"", Vorschlagsliste!L3648=""),L$10 &amp; " " &amp; $V$3,"")</f>
        <v/>
      </c>
      <c r="M3649" t="str">
        <f>IF(AND($A3649&lt;&gt;"",M$11&lt;&gt;"", Vorschlagsliste!M3648=""),M$10 &amp; " " &amp; $V$3,"")</f>
        <v/>
      </c>
      <c r="N3649" t="str">
        <f>IF(AND($A3649&lt;&gt;"",N$11&lt;&gt;"", Vorschlagsliste!N3648=""),N$10 &amp; " " &amp; $V$3,"")</f>
        <v/>
      </c>
      <c r="O3649" t="str">
        <f>IF(AND($A3649&lt;&gt;"",O$11&lt;&gt;"", Vorschlagsliste!P3648=""),O$10 &amp; " " &amp; $V$3,"")</f>
        <v/>
      </c>
      <c r="P3649" t="str">
        <f>IF(AND($A3649&lt;&gt;"",P$11&lt;&gt;"", Vorschlagsliste!Q3648=""),P$10 &amp; " " &amp; $V$3,"")</f>
        <v/>
      </c>
      <c r="Q3649" t="str">
        <f>IF(AND($A3649&lt;&gt;"",Q$11&lt;&gt;"", Vorschlagsliste!R3648=""),Q$10 &amp; " " &amp; $V$3,"")</f>
        <v/>
      </c>
      <c r="R3649" t="str">
        <f>IF(AND($A3649&lt;&gt;"",R$11&lt;&gt;"", Vorschlagsliste!S3648=""),R$10 &amp; " " &amp; $V$3,"")</f>
        <v/>
      </c>
      <c r="S3649" t="str">
        <f>IF(AND($A3649&lt;&gt;"",S$11&lt;&gt;"", Vorschlagsliste!T3648=""),S$10 &amp; " " &amp; $V$3,"")</f>
        <v/>
      </c>
      <c r="T3649" t="str">
        <f t="shared" si="58"/>
        <v/>
      </c>
    </row>
    <row r="3650" spans="1:20" x14ac:dyDescent="0.3">
      <c r="A3650" t="str">
        <f>IF(Vorschlagsliste!E3649&lt;&gt;"","1","")</f>
        <v/>
      </c>
      <c r="C3650" t="str">
        <f>IF(AND($A3650&lt;&gt;"",C$11&lt;&gt;"", Vorschlagsliste!C3649=""),C$10 &amp; " " &amp; $V$3,"")</f>
        <v/>
      </c>
      <c r="D3650" t="str">
        <f>IF(AND($A3650&lt;&gt;"",D$11&lt;&gt;"", Vorschlagsliste!D3649=""),D$10 &amp; " " &amp; $V$3,"")</f>
        <v/>
      </c>
      <c r="E3650" t="str">
        <f>IF(AND($A3650&lt;&gt;"",E$11&lt;&gt;"", Vorschlagsliste!E3649=""),E$10 &amp; " " &amp; $V$3,"")</f>
        <v/>
      </c>
      <c r="F3650" t="str">
        <f>IF(AND($A3650&lt;&gt;"",F$11&lt;&gt;"", Vorschlagsliste!F3649=""),F$10 &amp; " " &amp; $V$3,"")</f>
        <v/>
      </c>
      <c r="G3650" t="str">
        <f>IF(AND($A3650&lt;&gt;"",G$11&lt;&gt;"", Vorschlagsliste!G3649=""),G$10 &amp; " " &amp; $V$3,"")</f>
        <v/>
      </c>
      <c r="H3650" t="str">
        <f>IF(AND($A3650&lt;&gt;"",H$11&lt;&gt;"", Vorschlagsliste!H3649=""),H$10 &amp; " " &amp; $V$3,"")</f>
        <v/>
      </c>
      <c r="I3650" t="str">
        <f>IF(AND($A3650&lt;&gt;"",I$11&lt;&gt;"", Vorschlagsliste!I3649=""),I$10 &amp; " " &amp; $V$3,"")</f>
        <v/>
      </c>
      <c r="J3650" t="str">
        <f>IF(AND($A3650&lt;&gt;"",J$11&lt;&gt;"", Vorschlagsliste!J3649=""),J$10 &amp; " " &amp; $V$3,"")</f>
        <v/>
      </c>
      <c r="K3650" t="str">
        <f>IF(AND($A3650&lt;&gt;"",K$11&lt;&gt;"", Vorschlagsliste!K3649=""),K$10 &amp; " " &amp; $V$3,"")</f>
        <v/>
      </c>
      <c r="L3650" t="str">
        <f>IF(AND($A3650&lt;&gt;"",L$11&lt;&gt;"", Vorschlagsliste!L3649=""),L$10 &amp; " " &amp; $V$3,"")</f>
        <v/>
      </c>
      <c r="M3650" t="str">
        <f>IF(AND($A3650&lt;&gt;"",M$11&lt;&gt;"", Vorschlagsliste!M3649=""),M$10 &amp; " " &amp; $V$3,"")</f>
        <v/>
      </c>
      <c r="N3650" t="str">
        <f>IF(AND($A3650&lt;&gt;"",N$11&lt;&gt;"", Vorschlagsliste!N3649=""),N$10 &amp; " " &amp; $V$3,"")</f>
        <v/>
      </c>
      <c r="O3650" t="str">
        <f>IF(AND($A3650&lt;&gt;"",O$11&lt;&gt;"", Vorschlagsliste!P3649=""),O$10 &amp; " " &amp; $V$3,"")</f>
        <v/>
      </c>
      <c r="P3650" t="str">
        <f>IF(AND($A3650&lt;&gt;"",P$11&lt;&gt;"", Vorschlagsliste!Q3649=""),P$10 &amp; " " &amp; $V$3,"")</f>
        <v/>
      </c>
      <c r="Q3650" t="str">
        <f>IF(AND($A3650&lt;&gt;"",Q$11&lt;&gt;"", Vorschlagsliste!R3649=""),Q$10 &amp; " " &amp; $V$3,"")</f>
        <v/>
      </c>
      <c r="R3650" t="str">
        <f>IF(AND($A3650&lt;&gt;"",R$11&lt;&gt;"", Vorschlagsliste!S3649=""),R$10 &amp; " " &amp; $V$3,"")</f>
        <v/>
      </c>
      <c r="S3650" t="str">
        <f>IF(AND($A3650&lt;&gt;"",S$11&lt;&gt;"", Vorschlagsliste!T3649=""),S$10 &amp; " " &amp; $V$3,"")</f>
        <v/>
      </c>
      <c r="T3650" t="str">
        <f t="shared" si="58"/>
        <v/>
      </c>
    </row>
    <row r="3651" spans="1:20" x14ac:dyDescent="0.3">
      <c r="A3651" t="str">
        <f>IF(Vorschlagsliste!E3650&lt;&gt;"","1","")</f>
        <v/>
      </c>
      <c r="C3651" t="str">
        <f>IF(AND($A3651&lt;&gt;"",C$11&lt;&gt;"", Vorschlagsliste!C3650=""),C$10 &amp; " " &amp; $V$3,"")</f>
        <v/>
      </c>
      <c r="D3651" t="str">
        <f>IF(AND($A3651&lt;&gt;"",D$11&lt;&gt;"", Vorschlagsliste!D3650=""),D$10 &amp; " " &amp; $V$3,"")</f>
        <v/>
      </c>
      <c r="E3651" t="str">
        <f>IF(AND($A3651&lt;&gt;"",E$11&lt;&gt;"", Vorschlagsliste!E3650=""),E$10 &amp; " " &amp; $V$3,"")</f>
        <v/>
      </c>
      <c r="F3651" t="str">
        <f>IF(AND($A3651&lt;&gt;"",F$11&lt;&gt;"", Vorschlagsliste!F3650=""),F$10 &amp; " " &amp; $V$3,"")</f>
        <v/>
      </c>
      <c r="G3651" t="str">
        <f>IF(AND($A3651&lt;&gt;"",G$11&lt;&gt;"", Vorschlagsliste!G3650=""),G$10 &amp; " " &amp; $V$3,"")</f>
        <v/>
      </c>
      <c r="H3651" t="str">
        <f>IF(AND($A3651&lt;&gt;"",H$11&lt;&gt;"", Vorschlagsliste!H3650=""),H$10 &amp; " " &amp; $V$3,"")</f>
        <v/>
      </c>
      <c r="I3651" t="str">
        <f>IF(AND($A3651&lt;&gt;"",I$11&lt;&gt;"", Vorschlagsliste!I3650=""),I$10 &amp; " " &amp; $V$3,"")</f>
        <v/>
      </c>
      <c r="J3651" t="str">
        <f>IF(AND($A3651&lt;&gt;"",J$11&lt;&gt;"", Vorschlagsliste!J3650=""),J$10 &amp; " " &amp; $V$3,"")</f>
        <v/>
      </c>
      <c r="K3651" t="str">
        <f>IF(AND($A3651&lt;&gt;"",K$11&lt;&gt;"", Vorschlagsliste!K3650=""),K$10 &amp; " " &amp; $V$3,"")</f>
        <v/>
      </c>
      <c r="L3651" t="str">
        <f>IF(AND($A3651&lt;&gt;"",L$11&lt;&gt;"", Vorschlagsliste!L3650=""),L$10 &amp; " " &amp; $V$3,"")</f>
        <v/>
      </c>
      <c r="M3651" t="str">
        <f>IF(AND($A3651&lt;&gt;"",M$11&lt;&gt;"", Vorschlagsliste!M3650=""),M$10 &amp; " " &amp; $V$3,"")</f>
        <v/>
      </c>
      <c r="N3651" t="str">
        <f>IF(AND($A3651&lt;&gt;"",N$11&lt;&gt;"", Vorschlagsliste!N3650=""),N$10 &amp; " " &amp; $V$3,"")</f>
        <v/>
      </c>
      <c r="O3651" t="str">
        <f>IF(AND($A3651&lt;&gt;"",O$11&lt;&gt;"", Vorschlagsliste!P3650=""),O$10 &amp; " " &amp; $V$3,"")</f>
        <v/>
      </c>
      <c r="P3651" t="str">
        <f>IF(AND($A3651&lt;&gt;"",P$11&lt;&gt;"", Vorschlagsliste!Q3650=""),P$10 &amp; " " &amp; $V$3,"")</f>
        <v/>
      </c>
      <c r="Q3651" t="str">
        <f>IF(AND($A3651&lt;&gt;"",Q$11&lt;&gt;"", Vorschlagsliste!R3650=""),Q$10 &amp; " " &amp; $V$3,"")</f>
        <v/>
      </c>
      <c r="R3651" t="str">
        <f>IF(AND($A3651&lt;&gt;"",R$11&lt;&gt;"", Vorschlagsliste!S3650=""),R$10 &amp; " " &amp; $V$3,"")</f>
        <v/>
      </c>
      <c r="S3651" t="str">
        <f>IF(AND($A3651&lt;&gt;"",S$11&lt;&gt;"", Vorschlagsliste!T3650=""),S$10 &amp; " " &amp; $V$3,"")</f>
        <v/>
      </c>
      <c r="T3651" t="str">
        <f t="shared" si="58"/>
        <v/>
      </c>
    </row>
    <row r="3652" spans="1:20" x14ac:dyDescent="0.3">
      <c r="A3652" t="str">
        <f>IF(Vorschlagsliste!E3651&lt;&gt;"","1","")</f>
        <v/>
      </c>
      <c r="C3652" t="str">
        <f>IF(AND($A3652&lt;&gt;"",C$11&lt;&gt;"", Vorschlagsliste!C3651=""),C$10 &amp; " " &amp; $V$3,"")</f>
        <v/>
      </c>
      <c r="D3652" t="str">
        <f>IF(AND($A3652&lt;&gt;"",D$11&lt;&gt;"", Vorschlagsliste!D3651=""),D$10 &amp; " " &amp; $V$3,"")</f>
        <v/>
      </c>
      <c r="E3652" t="str">
        <f>IF(AND($A3652&lt;&gt;"",E$11&lt;&gt;"", Vorschlagsliste!E3651=""),E$10 &amp; " " &amp; $V$3,"")</f>
        <v/>
      </c>
      <c r="F3652" t="str">
        <f>IF(AND($A3652&lt;&gt;"",F$11&lt;&gt;"", Vorschlagsliste!F3651=""),F$10 &amp; " " &amp; $V$3,"")</f>
        <v/>
      </c>
      <c r="G3652" t="str">
        <f>IF(AND($A3652&lt;&gt;"",G$11&lt;&gt;"", Vorschlagsliste!G3651=""),G$10 &amp; " " &amp; $V$3,"")</f>
        <v/>
      </c>
      <c r="H3652" t="str">
        <f>IF(AND($A3652&lt;&gt;"",H$11&lt;&gt;"", Vorschlagsliste!H3651=""),H$10 &amp; " " &amp; $V$3,"")</f>
        <v/>
      </c>
      <c r="I3652" t="str">
        <f>IF(AND($A3652&lt;&gt;"",I$11&lt;&gt;"", Vorschlagsliste!I3651=""),I$10 &amp; " " &amp; $V$3,"")</f>
        <v/>
      </c>
      <c r="J3652" t="str">
        <f>IF(AND($A3652&lt;&gt;"",J$11&lt;&gt;"", Vorschlagsliste!J3651=""),J$10 &amp; " " &amp; $V$3,"")</f>
        <v/>
      </c>
      <c r="K3652" t="str">
        <f>IF(AND($A3652&lt;&gt;"",K$11&lt;&gt;"", Vorschlagsliste!K3651=""),K$10 &amp; " " &amp; $V$3,"")</f>
        <v/>
      </c>
      <c r="L3652" t="str">
        <f>IF(AND($A3652&lt;&gt;"",L$11&lt;&gt;"", Vorschlagsliste!L3651=""),L$10 &amp; " " &amp; $V$3,"")</f>
        <v/>
      </c>
      <c r="M3652" t="str">
        <f>IF(AND($A3652&lt;&gt;"",M$11&lt;&gt;"", Vorschlagsliste!M3651=""),M$10 &amp; " " &amp; $V$3,"")</f>
        <v/>
      </c>
      <c r="N3652" t="str">
        <f>IF(AND($A3652&lt;&gt;"",N$11&lt;&gt;"", Vorschlagsliste!N3651=""),N$10 &amp; " " &amp; $V$3,"")</f>
        <v/>
      </c>
      <c r="O3652" t="str">
        <f>IF(AND($A3652&lt;&gt;"",O$11&lt;&gt;"", Vorschlagsliste!P3651=""),O$10 &amp; " " &amp; $V$3,"")</f>
        <v/>
      </c>
      <c r="P3652" t="str">
        <f>IF(AND($A3652&lt;&gt;"",P$11&lt;&gt;"", Vorschlagsliste!Q3651=""),P$10 &amp; " " &amp; $V$3,"")</f>
        <v/>
      </c>
      <c r="Q3652" t="str">
        <f>IF(AND($A3652&lt;&gt;"",Q$11&lt;&gt;"", Vorschlagsliste!R3651=""),Q$10 &amp; " " &amp; $V$3,"")</f>
        <v/>
      </c>
      <c r="R3652" t="str">
        <f>IF(AND($A3652&lt;&gt;"",R$11&lt;&gt;"", Vorschlagsliste!S3651=""),R$10 &amp; " " &amp; $V$3,"")</f>
        <v/>
      </c>
      <c r="S3652" t="str">
        <f>IF(AND($A3652&lt;&gt;"",S$11&lt;&gt;"", Vorschlagsliste!T3651=""),S$10 &amp; " " &amp; $V$3,"")</f>
        <v/>
      </c>
      <c r="T3652" t="str">
        <f t="shared" si="58"/>
        <v/>
      </c>
    </row>
    <row r="3653" spans="1:20" x14ac:dyDescent="0.3">
      <c r="A3653" t="str">
        <f>IF(Vorschlagsliste!E3652&lt;&gt;"","1","")</f>
        <v/>
      </c>
      <c r="C3653" t="str">
        <f>IF(AND($A3653&lt;&gt;"",C$11&lt;&gt;"", Vorschlagsliste!C3652=""),C$10 &amp; " " &amp; $V$3,"")</f>
        <v/>
      </c>
      <c r="D3653" t="str">
        <f>IF(AND($A3653&lt;&gt;"",D$11&lt;&gt;"", Vorschlagsliste!D3652=""),D$10 &amp; " " &amp; $V$3,"")</f>
        <v/>
      </c>
      <c r="E3653" t="str">
        <f>IF(AND($A3653&lt;&gt;"",E$11&lt;&gt;"", Vorschlagsliste!E3652=""),E$10 &amp; " " &amp; $V$3,"")</f>
        <v/>
      </c>
      <c r="F3653" t="str">
        <f>IF(AND($A3653&lt;&gt;"",F$11&lt;&gt;"", Vorschlagsliste!F3652=""),F$10 &amp; " " &amp; $V$3,"")</f>
        <v/>
      </c>
      <c r="G3653" t="str">
        <f>IF(AND($A3653&lt;&gt;"",G$11&lt;&gt;"", Vorschlagsliste!G3652=""),G$10 &amp; " " &amp; $V$3,"")</f>
        <v/>
      </c>
      <c r="H3653" t="str">
        <f>IF(AND($A3653&lt;&gt;"",H$11&lt;&gt;"", Vorschlagsliste!H3652=""),H$10 &amp; " " &amp; $V$3,"")</f>
        <v/>
      </c>
      <c r="I3653" t="str">
        <f>IF(AND($A3653&lt;&gt;"",I$11&lt;&gt;"", Vorschlagsliste!I3652=""),I$10 &amp; " " &amp; $V$3,"")</f>
        <v/>
      </c>
      <c r="J3653" t="str">
        <f>IF(AND($A3653&lt;&gt;"",J$11&lt;&gt;"", Vorschlagsliste!J3652=""),J$10 &amp; " " &amp; $V$3,"")</f>
        <v/>
      </c>
      <c r="K3653" t="str">
        <f>IF(AND($A3653&lt;&gt;"",K$11&lt;&gt;"", Vorschlagsliste!K3652=""),K$10 &amp; " " &amp; $V$3,"")</f>
        <v/>
      </c>
      <c r="L3653" t="str">
        <f>IF(AND($A3653&lt;&gt;"",L$11&lt;&gt;"", Vorschlagsliste!L3652=""),L$10 &amp; " " &amp; $V$3,"")</f>
        <v/>
      </c>
      <c r="M3653" t="str">
        <f>IF(AND($A3653&lt;&gt;"",M$11&lt;&gt;"", Vorschlagsliste!M3652=""),M$10 &amp; " " &amp; $V$3,"")</f>
        <v/>
      </c>
      <c r="N3653" t="str">
        <f>IF(AND($A3653&lt;&gt;"",N$11&lt;&gt;"", Vorschlagsliste!N3652=""),N$10 &amp; " " &amp; $V$3,"")</f>
        <v/>
      </c>
      <c r="O3653" t="str">
        <f>IF(AND($A3653&lt;&gt;"",O$11&lt;&gt;"", Vorschlagsliste!P3652=""),O$10 &amp; " " &amp; $V$3,"")</f>
        <v/>
      </c>
      <c r="P3653" t="str">
        <f>IF(AND($A3653&lt;&gt;"",P$11&lt;&gt;"", Vorschlagsliste!Q3652=""),P$10 &amp; " " &amp; $V$3,"")</f>
        <v/>
      </c>
      <c r="Q3653" t="str">
        <f>IF(AND($A3653&lt;&gt;"",Q$11&lt;&gt;"", Vorschlagsliste!R3652=""),Q$10 &amp; " " &amp; $V$3,"")</f>
        <v/>
      </c>
      <c r="R3653" t="str">
        <f>IF(AND($A3653&lt;&gt;"",R$11&lt;&gt;"", Vorschlagsliste!S3652=""),R$10 &amp; " " &amp; $V$3,"")</f>
        <v/>
      </c>
      <c r="S3653" t="str">
        <f>IF(AND($A3653&lt;&gt;"",S$11&lt;&gt;"", Vorschlagsliste!T3652=""),S$10 &amp; " " &amp; $V$3,"")</f>
        <v/>
      </c>
      <c r="T3653" t="str">
        <f t="shared" si="58"/>
        <v/>
      </c>
    </row>
    <row r="3654" spans="1:20" x14ac:dyDescent="0.3">
      <c r="A3654" t="str">
        <f>IF(Vorschlagsliste!E3653&lt;&gt;"","1","")</f>
        <v/>
      </c>
      <c r="C3654" t="str">
        <f>IF(AND($A3654&lt;&gt;"",C$11&lt;&gt;"", Vorschlagsliste!C3653=""),C$10 &amp; " " &amp; $V$3,"")</f>
        <v/>
      </c>
      <c r="D3654" t="str">
        <f>IF(AND($A3654&lt;&gt;"",D$11&lt;&gt;"", Vorschlagsliste!D3653=""),D$10 &amp; " " &amp; $V$3,"")</f>
        <v/>
      </c>
      <c r="E3654" t="str">
        <f>IF(AND($A3654&lt;&gt;"",E$11&lt;&gt;"", Vorschlagsliste!E3653=""),E$10 &amp; " " &amp; $V$3,"")</f>
        <v/>
      </c>
      <c r="F3654" t="str">
        <f>IF(AND($A3654&lt;&gt;"",F$11&lt;&gt;"", Vorschlagsliste!F3653=""),F$10 &amp; " " &amp; $V$3,"")</f>
        <v/>
      </c>
      <c r="G3654" t="str">
        <f>IF(AND($A3654&lt;&gt;"",G$11&lt;&gt;"", Vorschlagsliste!G3653=""),G$10 &amp; " " &amp; $V$3,"")</f>
        <v/>
      </c>
      <c r="H3654" t="str">
        <f>IF(AND($A3654&lt;&gt;"",H$11&lt;&gt;"", Vorschlagsliste!H3653=""),H$10 &amp; " " &amp; $V$3,"")</f>
        <v/>
      </c>
      <c r="I3654" t="str">
        <f>IF(AND($A3654&lt;&gt;"",I$11&lt;&gt;"", Vorschlagsliste!I3653=""),I$10 &amp; " " &amp; $V$3,"")</f>
        <v/>
      </c>
      <c r="J3654" t="str">
        <f>IF(AND($A3654&lt;&gt;"",J$11&lt;&gt;"", Vorschlagsliste!J3653=""),J$10 &amp; " " &amp; $V$3,"")</f>
        <v/>
      </c>
      <c r="K3654" t="str">
        <f>IF(AND($A3654&lt;&gt;"",K$11&lt;&gt;"", Vorschlagsliste!K3653=""),K$10 &amp; " " &amp; $V$3,"")</f>
        <v/>
      </c>
      <c r="L3654" t="str">
        <f>IF(AND($A3654&lt;&gt;"",L$11&lt;&gt;"", Vorschlagsliste!L3653=""),L$10 &amp; " " &amp; $V$3,"")</f>
        <v/>
      </c>
      <c r="M3654" t="str">
        <f>IF(AND($A3654&lt;&gt;"",M$11&lt;&gt;"", Vorschlagsliste!M3653=""),M$10 &amp; " " &amp; $V$3,"")</f>
        <v/>
      </c>
      <c r="N3654" t="str">
        <f>IF(AND($A3654&lt;&gt;"",N$11&lt;&gt;"", Vorschlagsliste!N3653=""),N$10 &amp; " " &amp; $V$3,"")</f>
        <v/>
      </c>
      <c r="O3654" t="str">
        <f>IF(AND($A3654&lt;&gt;"",O$11&lt;&gt;"", Vorschlagsliste!P3653=""),O$10 &amp; " " &amp; $V$3,"")</f>
        <v/>
      </c>
      <c r="P3654" t="str">
        <f>IF(AND($A3654&lt;&gt;"",P$11&lt;&gt;"", Vorschlagsliste!Q3653=""),P$10 &amp; " " &amp; $V$3,"")</f>
        <v/>
      </c>
      <c r="Q3654" t="str">
        <f>IF(AND($A3654&lt;&gt;"",Q$11&lt;&gt;"", Vorschlagsliste!R3653=""),Q$10 &amp; " " &amp; $V$3,"")</f>
        <v/>
      </c>
      <c r="R3654" t="str">
        <f>IF(AND($A3654&lt;&gt;"",R$11&lt;&gt;"", Vorschlagsliste!S3653=""),R$10 &amp; " " &amp; $V$3,"")</f>
        <v/>
      </c>
      <c r="S3654" t="str">
        <f>IF(AND($A3654&lt;&gt;"",S$11&lt;&gt;"", Vorschlagsliste!T3653=""),S$10 &amp; " " &amp; $V$3,"")</f>
        <v/>
      </c>
      <c r="T3654" t="str">
        <f t="shared" si="58"/>
        <v/>
      </c>
    </row>
    <row r="3655" spans="1:20" x14ac:dyDescent="0.3">
      <c r="A3655" t="str">
        <f>IF(Vorschlagsliste!E3654&lt;&gt;"","1","")</f>
        <v/>
      </c>
      <c r="C3655" t="str">
        <f>IF(AND($A3655&lt;&gt;"",C$11&lt;&gt;"", Vorschlagsliste!C3654=""),C$10 &amp; " " &amp; $V$3,"")</f>
        <v/>
      </c>
      <c r="D3655" t="str">
        <f>IF(AND($A3655&lt;&gt;"",D$11&lt;&gt;"", Vorschlagsliste!D3654=""),D$10 &amp; " " &amp; $V$3,"")</f>
        <v/>
      </c>
      <c r="E3655" t="str">
        <f>IF(AND($A3655&lt;&gt;"",E$11&lt;&gt;"", Vorschlagsliste!E3654=""),E$10 &amp; " " &amp; $V$3,"")</f>
        <v/>
      </c>
      <c r="F3655" t="str">
        <f>IF(AND($A3655&lt;&gt;"",F$11&lt;&gt;"", Vorschlagsliste!F3654=""),F$10 &amp; " " &amp; $V$3,"")</f>
        <v/>
      </c>
      <c r="G3655" t="str">
        <f>IF(AND($A3655&lt;&gt;"",G$11&lt;&gt;"", Vorschlagsliste!G3654=""),G$10 &amp; " " &amp; $V$3,"")</f>
        <v/>
      </c>
      <c r="H3655" t="str">
        <f>IF(AND($A3655&lt;&gt;"",H$11&lt;&gt;"", Vorschlagsliste!H3654=""),H$10 &amp; " " &amp; $V$3,"")</f>
        <v/>
      </c>
      <c r="I3655" t="str">
        <f>IF(AND($A3655&lt;&gt;"",I$11&lt;&gt;"", Vorschlagsliste!I3654=""),I$10 &amp; " " &amp; $V$3,"")</f>
        <v/>
      </c>
      <c r="J3655" t="str">
        <f>IF(AND($A3655&lt;&gt;"",J$11&lt;&gt;"", Vorschlagsliste!J3654=""),J$10 &amp; " " &amp; $V$3,"")</f>
        <v/>
      </c>
      <c r="K3655" t="str">
        <f>IF(AND($A3655&lt;&gt;"",K$11&lt;&gt;"", Vorschlagsliste!K3654=""),K$10 &amp; " " &amp; $V$3,"")</f>
        <v/>
      </c>
      <c r="L3655" t="str">
        <f>IF(AND($A3655&lt;&gt;"",L$11&lt;&gt;"", Vorschlagsliste!L3654=""),L$10 &amp; " " &amp; $V$3,"")</f>
        <v/>
      </c>
      <c r="M3655" t="str">
        <f>IF(AND($A3655&lt;&gt;"",M$11&lt;&gt;"", Vorschlagsliste!M3654=""),M$10 &amp; " " &amp; $V$3,"")</f>
        <v/>
      </c>
      <c r="N3655" t="str">
        <f>IF(AND($A3655&lt;&gt;"",N$11&lt;&gt;"", Vorschlagsliste!N3654=""),N$10 &amp; " " &amp; $V$3,"")</f>
        <v/>
      </c>
      <c r="O3655" t="str">
        <f>IF(AND($A3655&lt;&gt;"",O$11&lt;&gt;"", Vorschlagsliste!P3654=""),O$10 &amp; " " &amp; $V$3,"")</f>
        <v/>
      </c>
      <c r="P3655" t="str">
        <f>IF(AND($A3655&lt;&gt;"",P$11&lt;&gt;"", Vorschlagsliste!Q3654=""),P$10 &amp; " " &amp; $V$3,"")</f>
        <v/>
      </c>
      <c r="Q3655" t="str">
        <f>IF(AND($A3655&lt;&gt;"",Q$11&lt;&gt;"", Vorschlagsliste!R3654=""),Q$10 &amp; " " &amp; $V$3,"")</f>
        <v/>
      </c>
      <c r="R3655" t="str">
        <f>IF(AND($A3655&lt;&gt;"",R$11&lt;&gt;"", Vorschlagsliste!S3654=""),R$10 &amp; " " &amp; $V$3,"")</f>
        <v/>
      </c>
      <c r="S3655" t="str">
        <f>IF(AND($A3655&lt;&gt;"",S$11&lt;&gt;"", Vorschlagsliste!T3654=""),S$10 &amp; " " &amp; $V$3,"")</f>
        <v/>
      </c>
      <c r="T3655" t="str">
        <f t="shared" si="58"/>
        <v/>
      </c>
    </row>
    <row r="3656" spans="1:20" x14ac:dyDescent="0.3">
      <c r="A3656" t="str">
        <f>IF(Vorschlagsliste!E3655&lt;&gt;"","1","")</f>
        <v/>
      </c>
      <c r="C3656" t="str">
        <f>IF(AND($A3656&lt;&gt;"",C$11&lt;&gt;"", Vorschlagsliste!C3655=""),C$10 &amp; " " &amp; $V$3,"")</f>
        <v/>
      </c>
      <c r="D3656" t="str">
        <f>IF(AND($A3656&lt;&gt;"",D$11&lt;&gt;"", Vorschlagsliste!D3655=""),D$10 &amp; " " &amp; $V$3,"")</f>
        <v/>
      </c>
      <c r="E3656" t="str">
        <f>IF(AND($A3656&lt;&gt;"",E$11&lt;&gt;"", Vorschlagsliste!E3655=""),E$10 &amp; " " &amp; $V$3,"")</f>
        <v/>
      </c>
      <c r="F3656" t="str">
        <f>IF(AND($A3656&lt;&gt;"",F$11&lt;&gt;"", Vorschlagsliste!F3655=""),F$10 &amp; " " &amp; $V$3,"")</f>
        <v/>
      </c>
      <c r="G3656" t="str">
        <f>IF(AND($A3656&lt;&gt;"",G$11&lt;&gt;"", Vorschlagsliste!G3655=""),G$10 &amp; " " &amp; $V$3,"")</f>
        <v/>
      </c>
      <c r="H3656" t="str">
        <f>IF(AND($A3656&lt;&gt;"",H$11&lt;&gt;"", Vorschlagsliste!H3655=""),H$10 &amp; " " &amp; $V$3,"")</f>
        <v/>
      </c>
      <c r="I3656" t="str">
        <f>IF(AND($A3656&lt;&gt;"",I$11&lt;&gt;"", Vorschlagsliste!I3655=""),I$10 &amp; " " &amp; $V$3,"")</f>
        <v/>
      </c>
      <c r="J3656" t="str">
        <f>IF(AND($A3656&lt;&gt;"",J$11&lt;&gt;"", Vorschlagsliste!J3655=""),J$10 &amp; " " &amp; $V$3,"")</f>
        <v/>
      </c>
      <c r="K3656" t="str">
        <f>IF(AND($A3656&lt;&gt;"",K$11&lt;&gt;"", Vorschlagsliste!K3655=""),K$10 &amp; " " &amp; $V$3,"")</f>
        <v/>
      </c>
      <c r="L3656" t="str">
        <f>IF(AND($A3656&lt;&gt;"",L$11&lt;&gt;"", Vorschlagsliste!L3655=""),L$10 &amp; " " &amp; $V$3,"")</f>
        <v/>
      </c>
      <c r="M3656" t="str">
        <f>IF(AND($A3656&lt;&gt;"",M$11&lt;&gt;"", Vorschlagsliste!M3655=""),M$10 &amp; " " &amp; $V$3,"")</f>
        <v/>
      </c>
      <c r="N3656" t="str">
        <f>IF(AND($A3656&lt;&gt;"",N$11&lt;&gt;"", Vorschlagsliste!N3655=""),N$10 &amp; " " &amp; $V$3,"")</f>
        <v/>
      </c>
      <c r="O3656" t="str">
        <f>IF(AND($A3656&lt;&gt;"",O$11&lt;&gt;"", Vorschlagsliste!P3655=""),O$10 &amp; " " &amp; $V$3,"")</f>
        <v/>
      </c>
      <c r="P3656" t="str">
        <f>IF(AND($A3656&lt;&gt;"",P$11&lt;&gt;"", Vorschlagsliste!Q3655=""),P$10 &amp; " " &amp; $V$3,"")</f>
        <v/>
      </c>
      <c r="Q3656" t="str">
        <f>IF(AND($A3656&lt;&gt;"",Q$11&lt;&gt;"", Vorschlagsliste!R3655=""),Q$10 &amp; " " &amp; $V$3,"")</f>
        <v/>
      </c>
      <c r="R3656" t="str">
        <f>IF(AND($A3656&lt;&gt;"",R$11&lt;&gt;"", Vorschlagsliste!S3655=""),R$10 &amp; " " &amp; $V$3,"")</f>
        <v/>
      </c>
      <c r="S3656" t="str">
        <f>IF(AND($A3656&lt;&gt;"",S$11&lt;&gt;"", Vorschlagsliste!T3655=""),S$10 &amp; " " &amp; $V$3,"")</f>
        <v/>
      </c>
      <c r="T3656" t="str">
        <f t="shared" si="58"/>
        <v/>
      </c>
    </row>
    <row r="3657" spans="1:20" x14ac:dyDescent="0.3">
      <c r="A3657" t="str">
        <f>IF(Vorschlagsliste!E3656&lt;&gt;"","1","")</f>
        <v/>
      </c>
      <c r="C3657" t="str">
        <f>IF(AND($A3657&lt;&gt;"",C$11&lt;&gt;"", Vorschlagsliste!C3656=""),C$10 &amp; " " &amp; $V$3,"")</f>
        <v/>
      </c>
      <c r="D3657" t="str">
        <f>IF(AND($A3657&lt;&gt;"",D$11&lt;&gt;"", Vorschlagsliste!D3656=""),D$10 &amp; " " &amp; $V$3,"")</f>
        <v/>
      </c>
      <c r="E3657" t="str">
        <f>IF(AND($A3657&lt;&gt;"",E$11&lt;&gt;"", Vorschlagsliste!E3656=""),E$10 &amp; " " &amp; $V$3,"")</f>
        <v/>
      </c>
      <c r="F3657" t="str">
        <f>IF(AND($A3657&lt;&gt;"",F$11&lt;&gt;"", Vorschlagsliste!F3656=""),F$10 &amp; " " &amp; $V$3,"")</f>
        <v/>
      </c>
      <c r="G3657" t="str">
        <f>IF(AND($A3657&lt;&gt;"",G$11&lt;&gt;"", Vorschlagsliste!G3656=""),G$10 &amp; " " &amp; $V$3,"")</f>
        <v/>
      </c>
      <c r="H3657" t="str">
        <f>IF(AND($A3657&lt;&gt;"",H$11&lt;&gt;"", Vorschlagsliste!H3656=""),H$10 &amp; " " &amp; $V$3,"")</f>
        <v/>
      </c>
      <c r="I3657" t="str">
        <f>IF(AND($A3657&lt;&gt;"",I$11&lt;&gt;"", Vorschlagsliste!I3656=""),I$10 &amp; " " &amp; $V$3,"")</f>
        <v/>
      </c>
      <c r="J3657" t="str">
        <f>IF(AND($A3657&lt;&gt;"",J$11&lt;&gt;"", Vorschlagsliste!J3656=""),J$10 &amp; " " &amp; $V$3,"")</f>
        <v/>
      </c>
      <c r="K3657" t="str">
        <f>IF(AND($A3657&lt;&gt;"",K$11&lt;&gt;"", Vorschlagsliste!K3656=""),K$10 &amp; " " &amp; $V$3,"")</f>
        <v/>
      </c>
      <c r="L3657" t="str">
        <f>IF(AND($A3657&lt;&gt;"",L$11&lt;&gt;"", Vorschlagsliste!L3656=""),L$10 &amp; " " &amp; $V$3,"")</f>
        <v/>
      </c>
      <c r="M3657" t="str">
        <f>IF(AND($A3657&lt;&gt;"",M$11&lt;&gt;"", Vorschlagsliste!M3656=""),M$10 &amp; " " &amp; $V$3,"")</f>
        <v/>
      </c>
      <c r="N3657" t="str">
        <f>IF(AND($A3657&lt;&gt;"",N$11&lt;&gt;"", Vorschlagsliste!N3656=""),N$10 &amp; " " &amp; $V$3,"")</f>
        <v/>
      </c>
      <c r="O3657" t="str">
        <f>IF(AND($A3657&lt;&gt;"",O$11&lt;&gt;"", Vorschlagsliste!P3656=""),O$10 &amp; " " &amp; $V$3,"")</f>
        <v/>
      </c>
      <c r="P3657" t="str">
        <f>IF(AND($A3657&lt;&gt;"",P$11&lt;&gt;"", Vorschlagsliste!Q3656=""),P$10 &amp; " " &amp; $V$3,"")</f>
        <v/>
      </c>
      <c r="Q3657" t="str">
        <f>IF(AND($A3657&lt;&gt;"",Q$11&lt;&gt;"", Vorschlagsliste!R3656=""),Q$10 &amp; " " &amp; $V$3,"")</f>
        <v/>
      </c>
      <c r="R3657" t="str">
        <f>IF(AND($A3657&lt;&gt;"",R$11&lt;&gt;"", Vorschlagsliste!S3656=""),R$10 &amp; " " &amp; $V$3,"")</f>
        <v/>
      </c>
      <c r="S3657" t="str">
        <f>IF(AND($A3657&lt;&gt;"",S$11&lt;&gt;"", Vorschlagsliste!T3656=""),S$10 &amp; " " &amp; $V$3,"")</f>
        <v/>
      </c>
      <c r="T3657" t="str">
        <f t="shared" si="58"/>
        <v/>
      </c>
    </row>
    <row r="3658" spans="1:20" x14ac:dyDescent="0.3">
      <c r="A3658" t="str">
        <f>IF(Vorschlagsliste!E3657&lt;&gt;"","1","")</f>
        <v/>
      </c>
      <c r="C3658" t="str">
        <f>IF(AND($A3658&lt;&gt;"",C$11&lt;&gt;"", Vorschlagsliste!C3657=""),C$10 &amp; " " &amp; $V$3,"")</f>
        <v/>
      </c>
      <c r="D3658" t="str">
        <f>IF(AND($A3658&lt;&gt;"",D$11&lt;&gt;"", Vorschlagsliste!D3657=""),D$10 &amp; " " &amp; $V$3,"")</f>
        <v/>
      </c>
      <c r="E3658" t="str">
        <f>IF(AND($A3658&lt;&gt;"",E$11&lt;&gt;"", Vorschlagsliste!E3657=""),E$10 &amp; " " &amp; $V$3,"")</f>
        <v/>
      </c>
      <c r="F3658" t="str">
        <f>IF(AND($A3658&lt;&gt;"",F$11&lt;&gt;"", Vorschlagsliste!F3657=""),F$10 &amp; " " &amp; $V$3,"")</f>
        <v/>
      </c>
      <c r="G3658" t="str">
        <f>IF(AND($A3658&lt;&gt;"",G$11&lt;&gt;"", Vorschlagsliste!G3657=""),G$10 &amp; " " &amp; $V$3,"")</f>
        <v/>
      </c>
      <c r="H3658" t="str">
        <f>IF(AND($A3658&lt;&gt;"",H$11&lt;&gt;"", Vorschlagsliste!H3657=""),H$10 &amp; " " &amp; $V$3,"")</f>
        <v/>
      </c>
      <c r="I3658" t="str">
        <f>IF(AND($A3658&lt;&gt;"",I$11&lt;&gt;"", Vorschlagsliste!I3657=""),I$10 &amp; " " &amp; $V$3,"")</f>
        <v/>
      </c>
      <c r="J3658" t="str">
        <f>IF(AND($A3658&lt;&gt;"",J$11&lt;&gt;"", Vorschlagsliste!J3657=""),J$10 &amp; " " &amp; $V$3,"")</f>
        <v/>
      </c>
      <c r="K3658" t="str">
        <f>IF(AND($A3658&lt;&gt;"",K$11&lt;&gt;"", Vorschlagsliste!K3657=""),K$10 &amp; " " &amp; $V$3,"")</f>
        <v/>
      </c>
      <c r="L3658" t="str">
        <f>IF(AND($A3658&lt;&gt;"",L$11&lt;&gt;"", Vorschlagsliste!L3657=""),L$10 &amp; " " &amp; $V$3,"")</f>
        <v/>
      </c>
      <c r="M3658" t="str">
        <f>IF(AND($A3658&lt;&gt;"",M$11&lt;&gt;"", Vorschlagsliste!M3657=""),M$10 &amp; " " &amp; $V$3,"")</f>
        <v/>
      </c>
      <c r="N3658" t="str">
        <f>IF(AND($A3658&lt;&gt;"",N$11&lt;&gt;"", Vorschlagsliste!N3657=""),N$10 &amp; " " &amp; $V$3,"")</f>
        <v/>
      </c>
      <c r="O3658" t="str">
        <f>IF(AND($A3658&lt;&gt;"",O$11&lt;&gt;"", Vorschlagsliste!P3657=""),O$10 &amp; " " &amp; $V$3,"")</f>
        <v/>
      </c>
      <c r="P3658" t="str">
        <f>IF(AND($A3658&lt;&gt;"",P$11&lt;&gt;"", Vorschlagsliste!Q3657=""),P$10 &amp; " " &amp; $V$3,"")</f>
        <v/>
      </c>
      <c r="Q3658" t="str">
        <f>IF(AND($A3658&lt;&gt;"",Q$11&lt;&gt;"", Vorschlagsliste!R3657=""),Q$10 &amp; " " &amp; $V$3,"")</f>
        <v/>
      </c>
      <c r="R3658" t="str">
        <f>IF(AND($A3658&lt;&gt;"",R$11&lt;&gt;"", Vorschlagsliste!S3657=""),R$10 &amp; " " &amp; $V$3,"")</f>
        <v/>
      </c>
      <c r="S3658" t="str">
        <f>IF(AND($A3658&lt;&gt;"",S$11&lt;&gt;"", Vorschlagsliste!T3657=""),S$10 &amp; " " &amp; $V$3,"")</f>
        <v/>
      </c>
      <c r="T3658" t="str">
        <f t="shared" si="58"/>
        <v/>
      </c>
    </row>
    <row r="3659" spans="1:20" x14ac:dyDescent="0.3">
      <c r="A3659" t="str">
        <f>IF(Vorschlagsliste!E3658&lt;&gt;"","1","")</f>
        <v/>
      </c>
      <c r="C3659" t="str">
        <f>IF(AND($A3659&lt;&gt;"",C$11&lt;&gt;"", Vorschlagsliste!C3658=""),C$10 &amp; " " &amp; $V$3,"")</f>
        <v/>
      </c>
      <c r="D3659" t="str">
        <f>IF(AND($A3659&lt;&gt;"",D$11&lt;&gt;"", Vorschlagsliste!D3658=""),D$10 &amp; " " &amp; $V$3,"")</f>
        <v/>
      </c>
      <c r="E3659" t="str">
        <f>IF(AND($A3659&lt;&gt;"",E$11&lt;&gt;"", Vorschlagsliste!E3658=""),E$10 &amp; " " &amp; $V$3,"")</f>
        <v/>
      </c>
      <c r="F3659" t="str">
        <f>IF(AND($A3659&lt;&gt;"",F$11&lt;&gt;"", Vorschlagsliste!F3658=""),F$10 &amp; " " &amp; $V$3,"")</f>
        <v/>
      </c>
      <c r="G3659" t="str">
        <f>IF(AND($A3659&lt;&gt;"",G$11&lt;&gt;"", Vorschlagsliste!G3658=""),G$10 &amp; " " &amp; $V$3,"")</f>
        <v/>
      </c>
      <c r="H3659" t="str">
        <f>IF(AND($A3659&lt;&gt;"",H$11&lt;&gt;"", Vorschlagsliste!H3658=""),H$10 &amp; " " &amp; $V$3,"")</f>
        <v/>
      </c>
      <c r="I3659" t="str">
        <f>IF(AND($A3659&lt;&gt;"",I$11&lt;&gt;"", Vorschlagsliste!I3658=""),I$10 &amp; " " &amp; $V$3,"")</f>
        <v/>
      </c>
      <c r="J3659" t="str">
        <f>IF(AND($A3659&lt;&gt;"",J$11&lt;&gt;"", Vorschlagsliste!J3658=""),J$10 &amp; " " &amp; $V$3,"")</f>
        <v/>
      </c>
      <c r="K3659" t="str">
        <f>IF(AND($A3659&lt;&gt;"",K$11&lt;&gt;"", Vorschlagsliste!K3658=""),K$10 &amp; " " &amp; $V$3,"")</f>
        <v/>
      </c>
      <c r="L3659" t="str">
        <f>IF(AND($A3659&lt;&gt;"",L$11&lt;&gt;"", Vorschlagsliste!L3658=""),L$10 &amp; " " &amp; $V$3,"")</f>
        <v/>
      </c>
      <c r="M3659" t="str">
        <f>IF(AND($A3659&lt;&gt;"",M$11&lt;&gt;"", Vorschlagsliste!M3658=""),M$10 &amp; " " &amp; $V$3,"")</f>
        <v/>
      </c>
      <c r="N3659" t="str">
        <f>IF(AND($A3659&lt;&gt;"",N$11&lt;&gt;"", Vorschlagsliste!N3658=""),N$10 &amp; " " &amp; $V$3,"")</f>
        <v/>
      </c>
      <c r="O3659" t="str">
        <f>IF(AND($A3659&lt;&gt;"",O$11&lt;&gt;"", Vorschlagsliste!P3658=""),O$10 &amp; " " &amp; $V$3,"")</f>
        <v/>
      </c>
      <c r="P3659" t="str">
        <f>IF(AND($A3659&lt;&gt;"",P$11&lt;&gt;"", Vorschlagsliste!Q3658=""),P$10 &amp; " " &amp; $V$3,"")</f>
        <v/>
      </c>
      <c r="Q3659" t="str">
        <f>IF(AND($A3659&lt;&gt;"",Q$11&lt;&gt;"", Vorschlagsliste!R3658=""),Q$10 &amp; " " &amp; $V$3,"")</f>
        <v/>
      </c>
      <c r="R3659" t="str">
        <f>IF(AND($A3659&lt;&gt;"",R$11&lt;&gt;"", Vorschlagsliste!S3658=""),R$10 &amp; " " &amp; $V$3,"")</f>
        <v/>
      </c>
      <c r="S3659" t="str">
        <f>IF(AND($A3659&lt;&gt;"",S$11&lt;&gt;"", Vorschlagsliste!T3658=""),S$10 &amp; " " &amp; $V$3,"")</f>
        <v/>
      </c>
      <c r="T3659" t="str">
        <f t="shared" si="58"/>
        <v/>
      </c>
    </row>
    <row r="3660" spans="1:20" x14ac:dyDescent="0.3">
      <c r="A3660" t="str">
        <f>IF(Vorschlagsliste!E3659&lt;&gt;"","1","")</f>
        <v/>
      </c>
      <c r="C3660" t="str">
        <f>IF(AND($A3660&lt;&gt;"",C$11&lt;&gt;"", Vorschlagsliste!C3659=""),C$10 &amp; " " &amp; $V$3,"")</f>
        <v/>
      </c>
      <c r="D3660" t="str">
        <f>IF(AND($A3660&lt;&gt;"",D$11&lt;&gt;"", Vorschlagsliste!D3659=""),D$10 &amp; " " &amp; $V$3,"")</f>
        <v/>
      </c>
      <c r="E3660" t="str">
        <f>IF(AND($A3660&lt;&gt;"",E$11&lt;&gt;"", Vorschlagsliste!E3659=""),E$10 &amp; " " &amp; $V$3,"")</f>
        <v/>
      </c>
      <c r="F3660" t="str">
        <f>IF(AND($A3660&lt;&gt;"",F$11&lt;&gt;"", Vorschlagsliste!F3659=""),F$10 &amp; " " &amp; $V$3,"")</f>
        <v/>
      </c>
      <c r="G3660" t="str">
        <f>IF(AND($A3660&lt;&gt;"",G$11&lt;&gt;"", Vorschlagsliste!G3659=""),G$10 &amp; " " &amp; $V$3,"")</f>
        <v/>
      </c>
      <c r="H3660" t="str">
        <f>IF(AND($A3660&lt;&gt;"",H$11&lt;&gt;"", Vorschlagsliste!H3659=""),H$10 &amp; " " &amp; $V$3,"")</f>
        <v/>
      </c>
      <c r="I3660" t="str">
        <f>IF(AND($A3660&lt;&gt;"",I$11&lt;&gt;"", Vorschlagsliste!I3659=""),I$10 &amp; " " &amp; $V$3,"")</f>
        <v/>
      </c>
      <c r="J3660" t="str">
        <f>IF(AND($A3660&lt;&gt;"",J$11&lt;&gt;"", Vorschlagsliste!J3659=""),J$10 &amp; " " &amp; $V$3,"")</f>
        <v/>
      </c>
      <c r="K3660" t="str">
        <f>IF(AND($A3660&lt;&gt;"",K$11&lt;&gt;"", Vorschlagsliste!K3659=""),K$10 &amp; " " &amp; $V$3,"")</f>
        <v/>
      </c>
      <c r="L3660" t="str">
        <f>IF(AND($A3660&lt;&gt;"",L$11&lt;&gt;"", Vorschlagsliste!L3659=""),L$10 &amp; " " &amp; $V$3,"")</f>
        <v/>
      </c>
      <c r="M3660" t="str">
        <f>IF(AND($A3660&lt;&gt;"",M$11&lt;&gt;"", Vorschlagsliste!M3659=""),M$10 &amp; " " &amp; $V$3,"")</f>
        <v/>
      </c>
      <c r="N3660" t="str">
        <f>IF(AND($A3660&lt;&gt;"",N$11&lt;&gt;"", Vorschlagsliste!N3659=""),N$10 &amp; " " &amp; $V$3,"")</f>
        <v/>
      </c>
      <c r="O3660" t="str">
        <f>IF(AND($A3660&lt;&gt;"",O$11&lt;&gt;"", Vorschlagsliste!P3659=""),O$10 &amp; " " &amp; $V$3,"")</f>
        <v/>
      </c>
      <c r="P3660" t="str">
        <f>IF(AND($A3660&lt;&gt;"",P$11&lt;&gt;"", Vorschlagsliste!Q3659=""),P$10 &amp; " " &amp; $V$3,"")</f>
        <v/>
      </c>
      <c r="Q3660" t="str">
        <f>IF(AND($A3660&lt;&gt;"",Q$11&lt;&gt;"", Vorschlagsliste!R3659=""),Q$10 &amp; " " &amp; $V$3,"")</f>
        <v/>
      </c>
      <c r="R3660" t="str">
        <f>IF(AND($A3660&lt;&gt;"",R$11&lt;&gt;"", Vorschlagsliste!S3659=""),R$10 &amp; " " &amp; $V$3,"")</f>
        <v/>
      </c>
      <c r="S3660" t="str">
        <f>IF(AND($A3660&lt;&gt;"",S$11&lt;&gt;"", Vorschlagsliste!T3659=""),S$10 &amp; " " &amp; $V$3,"")</f>
        <v/>
      </c>
      <c r="T3660" t="str">
        <f t="shared" si="58"/>
        <v/>
      </c>
    </row>
    <row r="3661" spans="1:20" x14ac:dyDescent="0.3">
      <c r="A3661" t="str">
        <f>IF(Vorschlagsliste!E3660&lt;&gt;"","1","")</f>
        <v/>
      </c>
      <c r="C3661" t="str">
        <f>IF(AND($A3661&lt;&gt;"",C$11&lt;&gt;"", Vorschlagsliste!C3660=""),C$10 &amp; " " &amp; $V$3,"")</f>
        <v/>
      </c>
      <c r="D3661" t="str">
        <f>IF(AND($A3661&lt;&gt;"",D$11&lt;&gt;"", Vorschlagsliste!D3660=""),D$10 &amp; " " &amp; $V$3,"")</f>
        <v/>
      </c>
      <c r="E3661" t="str">
        <f>IF(AND($A3661&lt;&gt;"",E$11&lt;&gt;"", Vorschlagsliste!E3660=""),E$10 &amp; " " &amp; $V$3,"")</f>
        <v/>
      </c>
      <c r="F3661" t="str">
        <f>IF(AND($A3661&lt;&gt;"",F$11&lt;&gt;"", Vorschlagsliste!F3660=""),F$10 &amp; " " &amp; $V$3,"")</f>
        <v/>
      </c>
      <c r="G3661" t="str">
        <f>IF(AND($A3661&lt;&gt;"",G$11&lt;&gt;"", Vorschlagsliste!G3660=""),G$10 &amp; " " &amp; $V$3,"")</f>
        <v/>
      </c>
      <c r="H3661" t="str">
        <f>IF(AND($A3661&lt;&gt;"",H$11&lt;&gt;"", Vorschlagsliste!H3660=""),H$10 &amp; " " &amp; $V$3,"")</f>
        <v/>
      </c>
      <c r="I3661" t="str">
        <f>IF(AND($A3661&lt;&gt;"",I$11&lt;&gt;"", Vorschlagsliste!I3660=""),I$10 &amp; " " &amp; $V$3,"")</f>
        <v/>
      </c>
      <c r="J3661" t="str">
        <f>IF(AND($A3661&lt;&gt;"",J$11&lt;&gt;"", Vorschlagsliste!J3660=""),J$10 &amp; " " &amp; $V$3,"")</f>
        <v/>
      </c>
      <c r="K3661" t="str">
        <f>IF(AND($A3661&lt;&gt;"",K$11&lt;&gt;"", Vorschlagsliste!K3660=""),K$10 &amp; " " &amp; $V$3,"")</f>
        <v/>
      </c>
      <c r="L3661" t="str">
        <f>IF(AND($A3661&lt;&gt;"",L$11&lt;&gt;"", Vorschlagsliste!L3660=""),L$10 &amp; " " &amp; $V$3,"")</f>
        <v/>
      </c>
      <c r="M3661" t="str">
        <f>IF(AND($A3661&lt;&gt;"",M$11&lt;&gt;"", Vorschlagsliste!M3660=""),M$10 &amp; " " &amp; $V$3,"")</f>
        <v/>
      </c>
      <c r="N3661" t="str">
        <f>IF(AND($A3661&lt;&gt;"",N$11&lt;&gt;"", Vorschlagsliste!N3660=""),N$10 &amp; " " &amp; $V$3,"")</f>
        <v/>
      </c>
      <c r="O3661" t="str">
        <f>IF(AND($A3661&lt;&gt;"",O$11&lt;&gt;"", Vorschlagsliste!P3660=""),O$10 &amp; " " &amp; $V$3,"")</f>
        <v/>
      </c>
      <c r="P3661" t="str">
        <f>IF(AND($A3661&lt;&gt;"",P$11&lt;&gt;"", Vorschlagsliste!Q3660=""),P$10 &amp; " " &amp; $V$3,"")</f>
        <v/>
      </c>
      <c r="Q3661" t="str">
        <f>IF(AND($A3661&lt;&gt;"",Q$11&lt;&gt;"", Vorschlagsliste!R3660=""),Q$10 &amp; " " &amp; $V$3,"")</f>
        <v/>
      </c>
      <c r="R3661" t="str">
        <f>IF(AND($A3661&lt;&gt;"",R$11&lt;&gt;"", Vorschlagsliste!S3660=""),R$10 &amp; " " &amp; $V$3,"")</f>
        <v/>
      </c>
      <c r="S3661" t="str">
        <f>IF(AND($A3661&lt;&gt;"",S$11&lt;&gt;"", Vorschlagsliste!T3660=""),S$10 &amp; " " &amp; $V$3,"")</f>
        <v/>
      </c>
      <c r="T3661" t="str">
        <f t="shared" ref="T3661:T3724" si="59">C3661&amp;E3661&amp;G3661&amp;I3661&amp;K3661&amp;M3661&amp;N3661&amp;O3661&amp;P3661</f>
        <v/>
      </c>
    </row>
    <row r="3662" spans="1:20" x14ac:dyDescent="0.3">
      <c r="A3662" t="str">
        <f>IF(Vorschlagsliste!E3661&lt;&gt;"","1","")</f>
        <v/>
      </c>
      <c r="C3662" t="str">
        <f>IF(AND($A3662&lt;&gt;"",C$11&lt;&gt;"", Vorschlagsliste!C3661=""),C$10 &amp; " " &amp; $V$3,"")</f>
        <v/>
      </c>
      <c r="D3662" t="str">
        <f>IF(AND($A3662&lt;&gt;"",D$11&lt;&gt;"", Vorschlagsliste!D3661=""),D$10 &amp; " " &amp; $V$3,"")</f>
        <v/>
      </c>
      <c r="E3662" t="str">
        <f>IF(AND($A3662&lt;&gt;"",E$11&lt;&gt;"", Vorschlagsliste!E3661=""),E$10 &amp; " " &amp; $V$3,"")</f>
        <v/>
      </c>
      <c r="F3662" t="str">
        <f>IF(AND($A3662&lt;&gt;"",F$11&lt;&gt;"", Vorschlagsliste!F3661=""),F$10 &amp; " " &amp; $V$3,"")</f>
        <v/>
      </c>
      <c r="G3662" t="str">
        <f>IF(AND($A3662&lt;&gt;"",G$11&lt;&gt;"", Vorschlagsliste!G3661=""),G$10 &amp; " " &amp; $V$3,"")</f>
        <v/>
      </c>
      <c r="H3662" t="str">
        <f>IF(AND($A3662&lt;&gt;"",H$11&lt;&gt;"", Vorschlagsliste!H3661=""),H$10 &amp; " " &amp; $V$3,"")</f>
        <v/>
      </c>
      <c r="I3662" t="str">
        <f>IF(AND($A3662&lt;&gt;"",I$11&lt;&gt;"", Vorschlagsliste!I3661=""),I$10 &amp; " " &amp; $V$3,"")</f>
        <v/>
      </c>
      <c r="J3662" t="str">
        <f>IF(AND($A3662&lt;&gt;"",J$11&lt;&gt;"", Vorschlagsliste!J3661=""),J$10 &amp; " " &amp; $V$3,"")</f>
        <v/>
      </c>
      <c r="K3662" t="str">
        <f>IF(AND($A3662&lt;&gt;"",K$11&lt;&gt;"", Vorschlagsliste!K3661=""),K$10 &amp; " " &amp; $V$3,"")</f>
        <v/>
      </c>
      <c r="L3662" t="str">
        <f>IF(AND($A3662&lt;&gt;"",L$11&lt;&gt;"", Vorschlagsliste!L3661=""),L$10 &amp; " " &amp; $V$3,"")</f>
        <v/>
      </c>
      <c r="M3662" t="str">
        <f>IF(AND($A3662&lt;&gt;"",M$11&lt;&gt;"", Vorschlagsliste!M3661=""),M$10 &amp; " " &amp; $V$3,"")</f>
        <v/>
      </c>
      <c r="N3662" t="str">
        <f>IF(AND($A3662&lt;&gt;"",N$11&lt;&gt;"", Vorschlagsliste!N3661=""),N$10 &amp; " " &amp; $V$3,"")</f>
        <v/>
      </c>
      <c r="O3662" t="str">
        <f>IF(AND($A3662&lt;&gt;"",O$11&lt;&gt;"", Vorschlagsliste!P3661=""),O$10 &amp; " " &amp; $V$3,"")</f>
        <v/>
      </c>
      <c r="P3662" t="str">
        <f>IF(AND($A3662&lt;&gt;"",P$11&lt;&gt;"", Vorschlagsliste!Q3661=""),P$10 &amp; " " &amp; $V$3,"")</f>
        <v/>
      </c>
      <c r="Q3662" t="str">
        <f>IF(AND($A3662&lt;&gt;"",Q$11&lt;&gt;"", Vorschlagsliste!R3661=""),Q$10 &amp; " " &amp; $V$3,"")</f>
        <v/>
      </c>
      <c r="R3662" t="str">
        <f>IF(AND($A3662&lt;&gt;"",R$11&lt;&gt;"", Vorschlagsliste!S3661=""),R$10 &amp; " " &amp; $V$3,"")</f>
        <v/>
      </c>
      <c r="S3662" t="str">
        <f>IF(AND($A3662&lt;&gt;"",S$11&lt;&gt;"", Vorschlagsliste!T3661=""),S$10 &amp; " " &amp; $V$3,"")</f>
        <v/>
      </c>
      <c r="T3662" t="str">
        <f t="shared" si="59"/>
        <v/>
      </c>
    </row>
    <row r="3663" spans="1:20" x14ac:dyDescent="0.3">
      <c r="A3663" t="str">
        <f>IF(Vorschlagsliste!E3662&lt;&gt;"","1","")</f>
        <v/>
      </c>
      <c r="C3663" t="str">
        <f>IF(AND($A3663&lt;&gt;"",C$11&lt;&gt;"", Vorschlagsliste!C3662=""),C$10 &amp; " " &amp; $V$3,"")</f>
        <v/>
      </c>
      <c r="D3663" t="str">
        <f>IF(AND($A3663&lt;&gt;"",D$11&lt;&gt;"", Vorschlagsliste!D3662=""),D$10 &amp; " " &amp; $V$3,"")</f>
        <v/>
      </c>
      <c r="E3663" t="str">
        <f>IF(AND($A3663&lt;&gt;"",E$11&lt;&gt;"", Vorschlagsliste!E3662=""),E$10 &amp; " " &amp; $V$3,"")</f>
        <v/>
      </c>
      <c r="F3663" t="str">
        <f>IF(AND($A3663&lt;&gt;"",F$11&lt;&gt;"", Vorschlagsliste!F3662=""),F$10 &amp; " " &amp; $V$3,"")</f>
        <v/>
      </c>
      <c r="G3663" t="str">
        <f>IF(AND($A3663&lt;&gt;"",G$11&lt;&gt;"", Vorschlagsliste!G3662=""),G$10 &amp; " " &amp; $V$3,"")</f>
        <v/>
      </c>
      <c r="H3663" t="str">
        <f>IF(AND($A3663&lt;&gt;"",H$11&lt;&gt;"", Vorschlagsliste!H3662=""),H$10 &amp; " " &amp; $V$3,"")</f>
        <v/>
      </c>
      <c r="I3663" t="str">
        <f>IF(AND($A3663&lt;&gt;"",I$11&lt;&gt;"", Vorschlagsliste!I3662=""),I$10 &amp; " " &amp; $V$3,"")</f>
        <v/>
      </c>
      <c r="J3663" t="str">
        <f>IF(AND($A3663&lt;&gt;"",J$11&lt;&gt;"", Vorschlagsliste!J3662=""),J$10 &amp; " " &amp; $V$3,"")</f>
        <v/>
      </c>
      <c r="K3663" t="str">
        <f>IF(AND($A3663&lt;&gt;"",K$11&lt;&gt;"", Vorschlagsliste!K3662=""),K$10 &amp; " " &amp; $V$3,"")</f>
        <v/>
      </c>
      <c r="L3663" t="str">
        <f>IF(AND($A3663&lt;&gt;"",L$11&lt;&gt;"", Vorschlagsliste!L3662=""),L$10 &amp; " " &amp; $V$3,"")</f>
        <v/>
      </c>
      <c r="M3663" t="str">
        <f>IF(AND($A3663&lt;&gt;"",M$11&lt;&gt;"", Vorschlagsliste!M3662=""),M$10 &amp; " " &amp; $V$3,"")</f>
        <v/>
      </c>
      <c r="N3663" t="str">
        <f>IF(AND($A3663&lt;&gt;"",N$11&lt;&gt;"", Vorschlagsliste!N3662=""),N$10 &amp; " " &amp; $V$3,"")</f>
        <v/>
      </c>
      <c r="O3663" t="str">
        <f>IF(AND($A3663&lt;&gt;"",O$11&lt;&gt;"", Vorschlagsliste!P3662=""),O$10 &amp; " " &amp; $V$3,"")</f>
        <v/>
      </c>
      <c r="P3663" t="str">
        <f>IF(AND($A3663&lt;&gt;"",P$11&lt;&gt;"", Vorschlagsliste!Q3662=""),P$10 &amp; " " &amp; $V$3,"")</f>
        <v/>
      </c>
      <c r="Q3663" t="str">
        <f>IF(AND($A3663&lt;&gt;"",Q$11&lt;&gt;"", Vorschlagsliste!R3662=""),Q$10 &amp; " " &amp; $V$3,"")</f>
        <v/>
      </c>
      <c r="R3663" t="str">
        <f>IF(AND($A3663&lt;&gt;"",R$11&lt;&gt;"", Vorschlagsliste!S3662=""),R$10 &amp; " " &amp; $V$3,"")</f>
        <v/>
      </c>
      <c r="S3663" t="str">
        <f>IF(AND($A3663&lt;&gt;"",S$11&lt;&gt;"", Vorschlagsliste!T3662=""),S$10 &amp; " " &amp; $V$3,"")</f>
        <v/>
      </c>
      <c r="T3663" t="str">
        <f t="shared" si="59"/>
        <v/>
      </c>
    </row>
    <row r="3664" spans="1:20" x14ac:dyDescent="0.3">
      <c r="A3664" t="str">
        <f>IF(Vorschlagsliste!E3663&lt;&gt;"","1","")</f>
        <v/>
      </c>
      <c r="C3664" t="str">
        <f>IF(AND($A3664&lt;&gt;"",C$11&lt;&gt;"", Vorschlagsliste!C3663=""),C$10 &amp; " " &amp; $V$3,"")</f>
        <v/>
      </c>
      <c r="D3664" t="str">
        <f>IF(AND($A3664&lt;&gt;"",D$11&lt;&gt;"", Vorschlagsliste!D3663=""),D$10 &amp; " " &amp; $V$3,"")</f>
        <v/>
      </c>
      <c r="E3664" t="str">
        <f>IF(AND($A3664&lt;&gt;"",E$11&lt;&gt;"", Vorschlagsliste!E3663=""),E$10 &amp; " " &amp; $V$3,"")</f>
        <v/>
      </c>
      <c r="F3664" t="str">
        <f>IF(AND($A3664&lt;&gt;"",F$11&lt;&gt;"", Vorschlagsliste!F3663=""),F$10 &amp; " " &amp; $V$3,"")</f>
        <v/>
      </c>
      <c r="G3664" t="str">
        <f>IF(AND($A3664&lt;&gt;"",G$11&lt;&gt;"", Vorschlagsliste!G3663=""),G$10 &amp; " " &amp; $V$3,"")</f>
        <v/>
      </c>
      <c r="H3664" t="str">
        <f>IF(AND($A3664&lt;&gt;"",H$11&lt;&gt;"", Vorschlagsliste!H3663=""),H$10 &amp; " " &amp; $V$3,"")</f>
        <v/>
      </c>
      <c r="I3664" t="str">
        <f>IF(AND($A3664&lt;&gt;"",I$11&lt;&gt;"", Vorschlagsliste!I3663=""),I$10 &amp; " " &amp; $V$3,"")</f>
        <v/>
      </c>
      <c r="J3664" t="str">
        <f>IF(AND($A3664&lt;&gt;"",J$11&lt;&gt;"", Vorschlagsliste!J3663=""),J$10 &amp; " " &amp; $V$3,"")</f>
        <v/>
      </c>
      <c r="K3664" t="str">
        <f>IF(AND($A3664&lt;&gt;"",K$11&lt;&gt;"", Vorschlagsliste!K3663=""),K$10 &amp; " " &amp; $V$3,"")</f>
        <v/>
      </c>
      <c r="L3664" t="str">
        <f>IF(AND($A3664&lt;&gt;"",L$11&lt;&gt;"", Vorschlagsliste!L3663=""),L$10 &amp; " " &amp; $V$3,"")</f>
        <v/>
      </c>
      <c r="M3664" t="str">
        <f>IF(AND($A3664&lt;&gt;"",M$11&lt;&gt;"", Vorschlagsliste!M3663=""),M$10 &amp; " " &amp; $V$3,"")</f>
        <v/>
      </c>
      <c r="N3664" t="str">
        <f>IF(AND($A3664&lt;&gt;"",N$11&lt;&gt;"", Vorschlagsliste!N3663=""),N$10 &amp; " " &amp; $V$3,"")</f>
        <v/>
      </c>
      <c r="O3664" t="str">
        <f>IF(AND($A3664&lt;&gt;"",O$11&lt;&gt;"", Vorschlagsliste!P3663=""),O$10 &amp; " " &amp; $V$3,"")</f>
        <v/>
      </c>
      <c r="P3664" t="str">
        <f>IF(AND($A3664&lt;&gt;"",P$11&lt;&gt;"", Vorschlagsliste!Q3663=""),P$10 &amp; " " &amp; $V$3,"")</f>
        <v/>
      </c>
      <c r="Q3664" t="str">
        <f>IF(AND($A3664&lt;&gt;"",Q$11&lt;&gt;"", Vorschlagsliste!R3663=""),Q$10 &amp; " " &amp; $V$3,"")</f>
        <v/>
      </c>
      <c r="R3664" t="str">
        <f>IF(AND($A3664&lt;&gt;"",R$11&lt;&gt;"", Vorschlagsliste!S3663=""),R$10 &amp; " " &amp; $V$3,"")</f>
        <v/>
      </c>
      <c r="S3664" t="str">
        <f>IF(AND($A3664&lt;&gt;"",S$11&lt;&gt;"", Vorschlagsliste!T3663=""),S$10 &amp; " " &amp; $V$3,"")</f>
        <v/>
      </c>
      <c r="T3664" t="str">
        <f t="shared" si="59"/>
        <v/>
      </c>
    </row>
    <row r="3665" spans="1:20" x14ac:dyDescent="0.3">
      <c r="A3665" t="str">
        <f>IF(Vorschlagsliste!E3664&lt;&gt;"","1","")</f>
        <v/>
      </c>
      <c r="C3665" t="str">
        <f>IF(AND($A3665&lt;&gt;"",C$11&lt;&gt;"", Vorschlagsliste!C3664=""),C$10 &amp; " " &amp; $V$3,"")</f>
        <v/>
      </c>
      <c r="D3665" t="str">
        <f>IF(AND($A3665&lt;&gt;"",D$11&lt;&gt;"", Vorschlagsliste!D3664=""),D$10 &amp; " " &amp; $V$3,"")</f>
        <v/>
      </c>
      <c r="E3665" t="str">
        <f>IF(AND($A3665&lt;&gt;"",E$11&lt;&gt;"", Vorschlagsliste!E3664=""),E$10 &amp; " " &amp; $V$3,"")</f>
        <v/>
      </c>
      <c r="F3665" t="str">
        <f>IF(AND($A3665&lt;&gt;"",F$11&lt;&gt;"", Vorschlagsliste!F3664=""),F$10 &amp; " " &amp; $V$3,"")</f>
        <v/>
      </c>
      <c r="G3665" t="str">
        <f>IF(AND($A3665&lt;&gt;"",G$11&lt;&gt;"", Vorschlagsliste!G3664=""),G$10 &amp; " " &amp; $V$3,"")</f>
        <v/>
      </c>
      <c r="H3665" t="str">
        <f>IF(AND($A3665&lt;&gt;"",H$11&lt;&gt;"", Vorschlagsliste!H3664=""),H$10 &amp; " " &amp; $V$3,"")</f>
        <v/>
      </c>
      <c r="I3665" t="str">
        <f>IF(AND($A3665&lt;&gt;"",I$11&lt;&gt;"", Vorschlagsliste!I3664=""),I$10 &amp; " " &amp; $V$3,"")</f>
        <v/>
      </c>
      <c r="J3665" t="str">
        <f>IF(AND($A3665&lt;&gt;"",J$11&lt;&gt;"", Vorschlagsliste!J3664=""),J$10 &amp; " " &amp; $V$3,"")</f>
        <v/>
      </c>
      <c r="K3665" t="str">
        <f>IF(AND($A3665&lt;&gt;"",K$11&lt;&gt;"", Vorschlagsliste!K3664=""),K$10 &amp; " " &amp; $V$3,"")</f>
        <v/>
      </c>
      <c r="L3665" t="str">
        <f>IF(AND($A3665&lt;&gt;"",L$11&lt;&gt;"", Vorschlagsliste!L3664=""),L$10 &amp; " " &amp; $V$3,"")</f>
        <v/>
      </c>
      <c r="M3665" t="str">
        <f>IF(AND($A3665&lt;&gt;"",M$11&lt;&gt;"", Vorschlagsliste!M3664=""),M$10 &amp; " " &amp; $V$3,"")</f>
        <v/>
      </c>
      <c r="N3665" t="str">
        <f>IF(AND($A3665&lt;&gt;"",N$11&lt;&gt;"", Vorschlagsliste!N3664=""),N$10 &amp; " " &amp; $V$3,"")</f>
        <v/>
      </c>
      <c r="O3665" t="str">
        <f>IF(AND($A3665&lt;&gt;"",O$11&lt;&gt;"", Vorschlagsliste!P3664=""),O$10 &amp; " " &amp; $V$3,"")</f>
        <v/>
      </c>
      <c r="P3665" t="str">
        <f>IF(AND($A3665&lt;&gt;"",P$11&lt;&gt;"", Vorschlagsliste!Q3664=""),P$10 &amp; " " &amp; $V$3,"")</f>
        <v/>
      </c>
      <c r="Q3665" t="str">
        <f>IF(AND($A3665&lt;&gt;"",Q$11&lt;&gt;"", Vorschlagsliste!R3664=""),Q$10 &amp; " " &amp; $V$3,"")</f>
        <v/>
      </c>
      <c r="R3665" t="str">
        <f>IF(AND($A3665&lt;&gt;"",R$11&lt;&gt;"", Vorschlagsliste!S3664=""),R$10 &amp; " " &amp; $V$3,"")</f>
        <v/>
      </c>
      <c r="S3665" t="str">
        <f>IF(AND($A3665&lt;&gt;"",S$11&lt;&gt;"", Vorschlagsliste!T3664=""),S$10 &amp; " " &amp; $V$3,"")</f>
        <v/>
      </c>
      <c r="T3665" t="str">
        <f t="shared" si="59"/>
        <v/>
      </c>
    </row>
    <row r="3666" spans="1:20" x14ac:dyDescent="0.3">
      <c r="A3666" t="str">
        <f>IF(Vorschlagsliste!E3665&lt;&gt;"","1","")</f>
        <v/>
      </c>
      <c r="C3666" t="str">
        <f>IF(AND($A3666&lt;&gt;"",C$11&lt;&gt;"", Vorschlagsliste!C3665=""),C$10 &amp; " " &amp; $V$3,"")</f>
        <v/>
      </c>
      <c r="D3666" t="str">
        <f>IF(AND($A3666&lt;&gt;"",D$11&lt;&gt;"", Vorschlagsliste!D3665=""),D$10 &amp; " " &amp; $V$3,"")</f>
        <v/>
      </c>
      <c r="E3666" t="str">
        <f>IF(AND($A3666&lt;&gt;"",E$11&lt;&gt;"", Vorschlagsliste!E3665=""),E$10 &amp; " " &amp; $V$3,"")</f>
        <v/>
      </c>
      <c r="F3666" t="str">
        <f>IF(AND($A3666&lt;&gt;"",F$11&lt;&gt;"", Vorschlagsliste!F3665=""),F$10 &amp; " " &amp; $V$3,"")</f>
        <v/>
      </c>
      <c r="G3666" t="str">
        <f>IF(AND($A3666&lt;&gt;"",G$11&lt;&gt;"", Vorschlagsliste!G3665=""),G$10 &amp; " " &amp; $V$3,"")</f>
        <v/>
      </c>
      <c r="H3666" t="str">
        <f>IF(AND($A3666&lt;&gt;"",H$11&lt;&gt;"", Vorschlagsliste!H3665=""),H$10 &amp; " " &amp; $V$3,"")</f>
        <v/>
      </c>
      <c r="I3666" t="str">
        <f>IF(AND($A3666&lt;&gt;"",I$11&lt;&gt;"", Vorschlagsliste!I3665=""),I$10 &amp; " " &amp; $V$3,"")</f>
        <v/>
      </c>
      <c r="J3666" t="str">
        <f>IF(AND($A3666&lt;&gt;"",J$11&lt;&gt;"", Vorschlagsliste!J3665=""),J$10 &amp; " " &amp; $V$3,"")</f>
        <v/>
      </c>
      <c r="K3666" t="str">
        <f>IF(AND($A3666&lt;&gt;"",K$11&lt;&gt;"", Vorschlagsliste!K3665=""),K$10 &amp; " " &amp; $V$3,"")</f>
        <v/>
      </c>
      <c r="L3666" t="str">
        <f>IF(AND($A3666&lt;&gt;"",L$11&lt;&gt;"", Vorschlagsliste!L3665=""),L$10 &amp; " " &amp; $V$3,"")</f>
        <v/>
      </c>
      <c r="M3666" t="str">
        <f>IF(AND($A3666&lt;&gt;"",M$11&lt;&gt;"", Vorschlagsliste!M3665=""),M$10 &amp; " " &amp; $V$3,"")</f>
        <v/>
      </c>
      <c r="N3666" t="str">
        <f>IF(AND($A3666&lt;&gt;"",N$11&lt;&gt;"", Vorschlagsliste!N3665=""),N$10 &amp; " " &amp; $V$3,"")</f>
        <v/>
      </c>
      <c r="O3666" t="str">
        <f>IF(AND($A3666&lt;&gt;"",O$11&lt;&gt;"", Vorschlagsliste!P3665=""),O$10 &amp; " " &amp; $V$3,"")</f>
        <v/>
      </c>
      <c r="P3666" t="str">
        <f>IF(AND($A3666&lt;&gt;"",P$11&lt;&gt;"", Vorschlagsliste!Q3665=""),P$10 &amp; " " &amp; $V$3,"")</f>
        <v/>
      </c>
      <c r="Q3666" t="str">
        <f>IF(AND($A3666&lt;&gt;"",Q$11&lt;&gt;"", Vorschlagsliste!R3665=""),Q$10 &amp; " " &amp; $V$3,"")</f>
        <v/>
      </c>
      <c r="R3666" t="str">
        <f>IF(AND($A3666&lt;&gt;"",R$11&lt;&gt;"", Vorschlagsliste!S3665=""),R$10 &amp; " " &amp; $V$3,"")</f>
        <v/>
      </c>
      <c r="S3666" t="str">
        <f>IF(AND($A3666&lt;&gt;"",S$11&lt;&gt;"", Vorschlagsliste!T3665=""),S$10 &amp; " " &amp; $V$3,"")</f>
        <v/>
      </c>
      <c r="T3666" t="str">
        <f t="shared" si="59"/>
        <v/>
      </c>
    </row>
    <row r="3667" spans="1:20" x14ac:dyDescent="0.3">
      <c r="A3667" t="str">
        <f>IF(Vorschlagsliste!E3666&lt;&gt;"","1","")</f>
        <v/>
      </c>
      <c r="C3667" t="str">
        <f>IF(AND($A3667&lt;&gt;"",C$11&lt;&gt;"", Vorschlagsliste!C3666=""),C$10 &amp; " " &amp; $V$3,"")</f>
        <v/>
      </c>
      <c r="D3667" t="str">
        <f>IF(AND($A3667&lt;&gt;"",D$11&lt;&gt;"", Vorschlagsliste!D3666=""),D$10 &amp; " " &amp; $V$3,"")</f>
        <v/>
      </c>
      <c r="E3667" t="str">
        <f>IF(AND($A3667&lt;&gt;"",E$11&lt;&gt;"", Vorschlagsliste!E3666=""),E$10 &amp; " " &amp; $V$3,"")</f>
        <v/>
      </c>
      <c r="F3667" t="str">
        <f>IF(AND($A3667&lt;&gt;"",F$11&lt;&gt;"", Vorschlagsliste!F3666=""),F$10 &amp; " " &amp; $V$3,"")</f>
        <v/>
      </c>
      <c r="G3667" t="str">
        <f>IF(AND($A3667&lt;&gt;"",G$11&lt;&gt;"", Vorschlagsliste!G3666=""),G$10 &amp; " " &amp; $V$3,"")</f>
        <v/>
      </c>
      <c r="H3667" t="str">
        <f>IF(AND($A3667&lt;&gt;"",H$11&lt;&gt;"", Vorschlagsliste!H3666=""),H$10 &amp; " " &amp; $V$3,"")</f>
        <v/>
      </c>
      <c r="I3667" t="str">
        <f>IF(AND($A3667&lt;&gt;"",I$11&lt;&gt;"", Vorschlagsliste!I3666=""),I$10 &amp; " " &amp; $V$3,"")</f>
        <v/>
      </c>
      <c r="J3667" t="str">
        <f>IF(AND($A3667&lt;&gt;"",J$11&lt;&gt;"", Vorschlagsliste!J3666=""),J$10 &amp; " " &amp; $V$3,"")</f>
        <v/>
      </c>
      <c r="K3667" t="str">
        <f>IF(AND($A3667&lt;&gt;"",K$11&lt;&gt;"", Vorschlagsliste!K3666=""),K$10 &amp; " " &amp; $V$3,"")</f>
        <v/>
      </c>
      <c r="L3667" t="str">
        <f>IF(AND($A3667&lt;&gt;"",L$11&lt;&gt;"", Vorschlagsliste!L3666=""),L$10 &amp; " " &amp; $V$3,"")</f>
        <v/>
      </c>
      <c r="M3667" t="str">
        <f>IF(AND($A3667&lt;&gt;"",M$11&lt;&gt;"", Vorschlagsliste!M3666=""),M$10 &amp; " " &amp; $V$3,"")</f>
        <v/>
      </c>
      <c r="N3667" t="str">
        <f>IF(AND($A3667&lt;&gt;"",N$11&lt;&gt;"", Vorschlagsliste!N3666=""),N$10 &amp; " " &amp; $V$3,"")</f>
        <v/>
      </c>
      <c r="O3667" t="str">
        <f>IF(AND($A3667&lt;&gt;"",O$11&lt;&gt;"", Vorschlagsliste!P3666=""),O$10 &amp; " " &amp; $V$3,"")</f>
        <v/>
      </c>
      <c r="P3667" t="str">
        <f>IF(AND($A3667&lt;&gt;"",P$11&lt;&gt;"", Vorschlagsliste!Q3666=""),P$10 &amp; " " &amp; $V$3,"")</f>
        <v/>
      </c>
      <c r="Q3667" t="str">
        <f>IF(AND($A3667&lt;&gt;"",Q$11&lt;&gt;"", Vorschlagsliste!R3666=""),Q$10 &amp; " " &amp; $V$3,"")</f>
        <v/>
      </c>
      <c r="R3667" t="str">
        <f>IF(AND($A3667&lt;&gt;"",R$11&lt;&gt;"", Vorschlagsliste!S3666=""),R$10 &amp; " " &amp; $V$3,"")</f>
        <v/>
      </c>
      <c r="S3667" t="str">
        <f>IF(AND($A3667&lt;&gt;"",S$11&lt;&gt;"", Vorschlagsliste!T3666=""),S$10 &amp; " " &amp; $V$3,"")</f>
        <v/>
      </c>
      <c r="T3667" t="str">
        <f t="shared" si="59"/>
        <v/>
      </c>
    </row>
    <row r="3668" spans="1:20" x14ac:dyDescent="0.3">
      <c r="A3668" t="str">
        <f>IF(Vorschlagsliste!E3667&lt;&gt;"","1","")</f>
        <v/>
      </c>
      <c r="C3668" t="str">
        <f>IF(AND($A3668&lt;&gt;"",C$11&lt;&gt;"", Vorschlagsliste!C3667=""),C$10 &amp; " " &amp; $V$3,"")</f>
        <v/>
      </c>
      <c r="D3668" t="str">
        <f>IF(AND($A3668&lt;&gt;"",D$11&lt;&gt;"", Vorschlagsliste!D3667=""),D$10 &amp; " " &amp; $V$3,"")</f>
        <v/>
      </c>
      <c r="E3668" t="str">
        <f>IF(AND($A3668&lt;&gt;"",E$11&lt;&gt;"", Vorschlagsliste!E3667=""),E$10 &amp; " " &amp; $V$3,"")</f>
        <v/>
      </c>
      <c r="F3668" t="str">
        <f>IF(AND($A3668&lt;&gt;"",F$11&lt;&gt;"", Vorschlagsliste!F3667=""),F$10 &amp; " " &amp; $V$3,"")</f>
        <v/>
      </c>
      <c r="G3668" t="str">
        <f>IF(AND($A3668&lt;&gt;"",G$11&lt;&gt;"", Vorschlagsliste!G3667=""),G$10 &amp; " " &amp; $V$3,"")</f>
        <v/>
      </c>
      <c r="H3668" t="str">
        <f>IF(AND($A3668&lt;&gt;"",H$11&lt;&gt;"", Vorschlagsliste!H3667=""),H$10 &amp; " " &amp; $V$3,"")</f>
        <v/>
      </c>
      <c r="I3668" t="str">
        <f>IF(AND($A3668&lt;&gt;"",I$11&lt;&gt;"", Vorschlagsliste!I3667=""),I$10 &amp; " " &amp; $V$3,"")</f>
        <v/>
      </c>
      <c r="J3668" t="str">
        <f>IF(AND($A3668&lt;&gt;"",J$11&lt;&gt;"", Vorschlagsliste!J3667=""),J$10 &amp; " " &amp; $V$3,"")</f>
        <v/>
      </c>
      <c r="K3668" t="str">
        <f>IF(AND($A3668&lt;&gt;"",K$11&lt;&gt;"", Vorschlagsliste!K3667=""),K$10 &amp; " " &amp; $V$3,"")</f>
        <v/>
      </c>
      <c r="L3668" t="str">
        <f>IF(AND($A3668&lt;&gt;"",L$11&lt;&gt;"", Vorschlagsliste!L3667=""),L$10 &amp; " " &amp; $V$3,"")</f>
        <v/>
      </c>
      <c r="M3668" t="str">
        <f>IF(AND($A3668&lt;&gt;"",M$11&lt;&gt;"", Vorschlagsliste!M3667=""),M$10 &amp; " " &amp; $V$3,"")</f>
        <v/>
      </c>
      <c r="N3668" t="str">
        <f>IF(AND($A3668&lt;&gt;"",N$11&lt;&gt;"", Vorschlagsliste!N3667=""),N$10 &amp; " " &amp; $V$3,"")</f>
        <v/>
      </c>
      <c r="O3668" t="str">
        <f>IF(AND($A3668&lt;&gt;"",O$11&lt;&gt;"", Vorschlagsliste!P3667=""),O$10 &amp; " " &amp; $V$3,"")</f>
        <v/>
      </c>
      <c r="P3668" t="str">
        <f>IF(AND($A3668&lt;&gt;"",P$11&lt;&gt;"", Vorschlagsliste!Q3667=""),P$10 &amp; " " &amp; $V$3,"")</f>
        <v/>
      </c>
      <c r="Q3668" t="str">
        <f>IF(AND($A3668&lt;&gt;"",Q$11&lt;&gt;"", Vorschlagsliste!R3667=""),Q$10 &amp; " " &amp; $V$3,"")</f>
        <v/>
      </c>
      <c r="R3668" t="str">
        <f>IF(AND($A3668&lt;&gt;"",R$11&lt;&gt;"", Vorschlagsliste!S3667=""),R$10 &amp; " " &amp; $V$3,"")</f>
        <v/>
      </c>
      <c r="S3668" t="str">
        <f>IF(AND($A3668&lt;&gt;"",S$11&lt;&gt;"", Vorschlagsliste!T3667=""),S$10 &amp; " " &amp; $V$3,"")</f>
        <v/>
      </c>
      <c r="T3668" t="str">
        <f t="shared" si="59"/>
        <v/>
      </c>
    </row>
    <row r="3669" spans="1:20" x14ac:dyDescent="0.3">
      <c r="A3669" t="str">
        <f>IF(Vorschlagsliste!E3668&lt;&gt;"","1","")</f>
        <v/>
      </c>
      <c r="C3669" t="str">
        <f>IF(AND($A3669&lt;&gt;"",C$11&lt;&gt;"", Vorschlagsliste!C3668=""),C$10 &amp; " " &amp; $V$3,"")</f>
        <v/>
      </c>
      <c r="D3669" t="str">
        <f>IF(AND($A3669&lt;&gt;"",D$11&lt;&gt;"", Vorschlagsliste!D3668=""),D$10 &amp; " " &amp; $V$3,"")</f>
        <v/>
      </c>
      <c r="E3669" t="str">
        <f>IF(AND($A3669&lt;&gt;"",E$11&lt;&gt;"", Vorschlagsliste!E3668=""),E$10 &amp; " " &amp; $V$3,"")</f>
        <v/>
      </c>
      <c r="F3669" t="str">
        <f>IF(AND($A3669&lt;&gt;"",F$11&lt;&gt;"", Vorschlagsliste!F3668=""),F$10 &amp; " " &amp; $V$3,"")</f>
        <v/>
      </c>
      <c r="G3669" t="str">
        <f>IF(AND($A3669&lt;&gt;"",G$11&lt;&gt;"", Vorschlagsliste!G3668=""),G$10 &amp; " " &amp; $V$3,"")</f>
        <v/>
      </c>
      <c r="H3669" t="str">
        <f>IF(AND($A3669&lt;&gt;"",H$11&lt;&gt;"", Vorschlagsliste!H3668=""),H$10 &amp; " " &amp; $V$3,"")</f>
        <v/>
      </c>
      <c r="I3669" t="str">
        <f>IF(AND($A3669&lt;&gt;"",I$11&lt;&gt;"", Vorschlagsliste!I3668=""),I$10 &amp; " " &amp; $V$3,"")</f>
        <v/>
      </c>
      <c r="J3669" t="str">
        <f>IF(AND($A3669&lt;&gt;"",J$11&lt;&gt;"", Vorschlagsliste!J3668=""),J$10 &amp; " " &amp; $V$3,"")</f>
        <v/>
      </c>
      <c r="K3669" t="str">
        <f>IF(AND($A3669&lt;&gt;"",K$11&lt;&gt;"", Vorschlagsliste!K3668=""),K$10 &amp; " " &amp; $V$3,"")</f>
        <v/>
      </c>
      <c r="L3669" t="str">
        <f>IF(AND($A3669&lt;&gt;"",L$11&lt;&gt;"", Vorschlagsliste!L3668=""),L$10 &amp; " " &amp; $V$3,"")</f>
        <v/>
      </c>
      <c r="M3669" t="str">
        <f>IF(AND($A3669&lt;&gt;"",M$11&lt;&gt;"", Vorschlagsliste!M3668=""),M$10 &amp; " " &amp; $V$3,"")</f>
        <v/>
      </c>
      <c r="N3669" t="str">
        <f>IF(AND($A3669&lt;&gt;"",N$11&lt;&gt;"", Vorschlagsliste!N3668=""),N$10 &amp; " " &amp; $V$3,"")</f>
        <v/>
      </c>
      <c r="O3669" t="str">
        <f>IF(AND($A3669&lt;&gt;"",O$11&lt;&gt;"", Vorschlagsliste!P3668=""),O$10 &amp; " " &amp; $V$3,"")</f>
        <v/>
      </c>
      <c r="P3669" t="str">
        <f>IF(AND($A3669&lt;&gt;"",P$11&lt;&gt;"", Vorschlagsliste!Q3668=""),P$10 &amp; " " &amp; $V$3,"")</f>
        <v/>
      </c>
      <c r="Q3669" t="str">
        <f>IF(AND($A3669&lt;&gt;"",Q$11&lt;&gt;"", Vorschlagsliste!R3668=""),Q$10 &amp; " " &amp; $V$3,"")</f>
        <v/>
      </c>
      <c r="R3669" t="str">
        <f>IF(AND($A3669&lt;&gt;"",R$11&lt;&gt;"", Vorschlagsliste!S3668=""),R$10 &amp; " " &amp; $V$3,"")</f>
        <v/>
      </c>
      <c r="S3669" t="str">
        <f>IF(AND($A3669&lt;&gt;"",S$11&lt;&gt;"", Vorschlagsliste!T3668=""),S$10 &amp; " " &amp; $V$3,"")</f>
        <v/>
      </c>
      <c r="T3669" t="str">
        <f t="shared" si="59"/>
        <v/>
      </c>
    </row>
    <row r="3670" spans="1:20" x14ac:dyDescent="0.3">
      <c r="A3670" t="str">
        <f>IF(Vorschlagsliste!E3669&lt;&gt;"","1","")</f>
        <v/>
      </c>
      <c r="C3670" t="str">
        <f>IF(AND($A3670&lt;&gt;"",C$11&lt;&gt;"", Vorschlagsliste!C3669=""),C$10 &amp; " " &amp; $V$3,"")</f>
        <v/>
      </c>
      <c r="D3670" t="str">
        <f>IF(AND($A3670&lt;&gt;"",D$11&lt;&gt;"", Vorschlagsliste!D3669=""),D$10 &amp; " " &amp; $V$3,"")</f>
        <v/>
      </c>
      <c r="E3670" t="str">
        <f>IF(AND($A3670&lt;&gt;"",E$11&lt;&gt;"", Vorschlagsliste!E3669=""),E$10 &amp; " " &amp; $V$3,"")</f>
        <v/>
      </c>
      <c r="F3670" t="str">
        <f>IF(AND($A3670&lt;&gt;"",F$11&lt;&gt;"", Vorschlagsliste!F3669=""),F$10 &amp; " " &amp; $V$3,"")</f>
        <v/>
      </c>
      <c r="G3670" t="str">
        <f>IF(AND($A3670&lt;&gt;"",G$11&lt;&gt;"", Vorschlagsliste!G3669=""),G$10 &amp; " " &amp; $V$3,"")</f>
        <v/>
      </c>
      <c r="H3670" t="str">
        <f>IF(AND($A3670&lt;&gt;"",H$11&lt;&gt;"", Vorschlagsliste!H3669=""),H$10 &amp; " " &amp; $V$3,"")</f>
        <v/>
      </c>
      <c r="I3670" t="str">
        <f>IF(AND($A3670&lt;&gt;"",I$11&lt;&gt;"", Vorschlagsliste!I3669=""),I$10 &amp; " " &amp; $V$3,"")</f>
        <v/>
      </c>
      <c r="J3670" t="str">
        <f>IF(AND($A3670&lt;&gt;"",J$11&lt;&gt;"", Vorschlagsliste!J3669=""),J$10 &amp; " " &amp; $V$3,"")</f>
        <v/>
      </c>
      <c r="K3670" t="str">
        <f>IF(AND($A3670&lt;&gt;"",K$11&lt;&gt;"", Vorschlagsliste!K3669=""),K$10 &amp; " " &amp; $V$3,"")</f>
        <v/>
      </c>
      <c r="L3670" t="str">
        <f>IF(AND($A3670&lt;&gt;"",L$11&lt;&gt;"", Vorschlagsliste!L3669=""),L$10 &amp; " " &amp; $V$3,"")</f>
        <v/>
      </c>
      <c r="M3670" t="str">
        <f>IF(AND($A3670&lt;&gt;"",M$11&lt;&gt;"", Vorschlagsliste!M3669=""),M$10 &amp; " " &amp; $V$3,"")</f>
        <v/>
      </c>
      <c r="N3670" t="str">
        <f>IF(AND($A3670&lt;&gt;"",N$11&lt;&gt;"", Vorschlagsliste!N3669=""),N$10 &amp; " " &amp; $V$3,"")</f>
        <v/>
      </c>
      <c r="O3670" t="str">
        <f>IF(AND($A3670&lt;&gt;"",O$11&lt;&gt;"", Vorschlagsliste!P3669=""),O$10 &amp; " " &amp; $V$3,"")</f>
        <v/>
      </c>
      <c r="P3670" t="str">
        <f>IF(AND($A3670&lt;&gt;"",P$11&lt;&gt;"", Vorschlagsliste!Q3669=""),P$10 &amp; " " &amp; $V$3,"")</f>
        <v/>
      </c>
      <c r="Q3670" t="str">
        <f>IF(AND($A3670&lt;&gt;"",Q$11&lt;&gt;"", Vorschlagsliste!R3669=""),Q$10 &amp; " " &amp; $V$3,"")</f>
        <v/>
      </c>
      <c r="R3670" t="str">
        <f>IF(AND($A3670&lt;&gt;"",R$11&lt;&gt;"", Vorschlagsliste!S3669=""),R$10 &amp; " " &amp; $V$3,"")</f>
        <v/>
      </c>
      <c r="S3670" t="str">
        <f>IF(AND($A3670&lt;&gt;"",S$11&lt;&gt;"", Vorschlagsliste!T3669=""),S$10 &amp; " " &amp; $V$3,"")</f>
        <v/>
      </c>
      <c r="T3670" t="str">
        <f t="shared" si="59"/>
        <v/>
      </c>
    </row>
    <row r="3671" spans="1:20" x14ac:dyDescent="0.3">
      <c r="A3671" t="str">
        <f>IF(Vorschlagsliste!E3670&lt;&gt;"","1","")</f>
        <v/>
      </c>
      <c r="C3671" t="str">
        <f>IF(AND($A3671&lt;&gt;"",C$11&lt;&gt;"", Vorschlagsliste!C3670=""),C$10 &amp; " " &amp; $V$3,"")</f>
        <v/>
      </c>
      <c r="D3671" t="str">
        <f>IF(AND($A3671&lt;&gt;"",D$11&lt;&gt;"", Vorschlagsliste!D3670=""),D$10 &amp; " " &amp; $V$3,"")</f>
        <v/>
      </c>
      <c r="E3671" t="str">
        <f>IF(AND($A3671&lt;&gt;"",E$11&lt;&gt;"", Vorschlagsliste!E3670=""),E$10 &amp; " " &amp; $V$3,"")</f>
        <v/>
      </c>
      <c r="F3671" t="str">
        <f>IF(AND($A3671&lt;&gt;"",F$11&lt;&gt;"", Vorschlagsliste!F3670=""),F$10 &amp; " " &amp; $V$3,"")</f>
        <v/>
      </c>
      <c r="G3671" t="str">
        <f>IF(AND($A3671&lt;&gt;"",G$11&lt;&gt;"", Vorschlagsliste!G3670=""),G$10 &amp; " " &amp; $V$3,"")</f>
        <v/>
      </c>
      <c r="H3671" t="str">
        <f>IF(AND($A3671&lt;&gt;"",H$11&lt;&gt;"", Vorschlagsliste!H3670=""),H$10 &amp; " " &amp; $V$3,"")</f>
        <v/>
      </c>
      <c r="I3671" t="str">
        <f>IF(AND($A3671&lt;&gt;"",I$11&lt;&gt;"", Vorschlagsliste!I3670=""),I$10 &amp; " " &amp; $V$3,"")</f>
        <v/>
      </c>
      <c r="J3671" t="str">
        <f>IF(AND($A3671&lt;&gt;"",J$11&lt;&gt;"", Vorschlagsliste!J3670=""),J$10 &amp; " " &amp; $V$3,"")</f>
        <v/>
      </c>
      <c r="K3671" t="str">
        <f>IF(AND($A3671&lt;&gt;"",K$11&lt;&gt;"", Vorschlagsliste!K3670=""),K$10 &amp; " " &amp; $V$3,"")</f>
        <v/>
      </c>
      <c r="L3671" t="str">
        <f>IF(AND($A3671&lt;&gt;"",L$11&lt;&gt;"", Vorschlagsliste!L3670=""),L$10 &amp; " " &amp; $V$3,"")</f>
        <v/>
      </c>
      <c r="M3671" t="str">
        <f>IF(AND($A3671&lt;&gt;"",M$11&lt;&gt;"", Vorschlagsliste!M3670=""),M$10 &amp; " " &amp; $V$3,"")</f>
        <v/>
      </c>
      <c r="N3671" t="str">
        <f>IF(AND($A3671&lt;&gt;"",N$11&lt;&gt;"", Vorschlagsliste!N3670=""),N$10 &amp; " " &amp; $V$3,"")</f>
        <v/>
      </c>
      <c r="O3671" t="str">
        <f>IF(AND($A3671&lt;&gt;"",O$11&lt;&gt;"", Vorschlagsliste!P3670=""),O$10 &amp; " " &amp; $V$3,"")</f>
        <v/>
      </c>
      <c r="P3671" t="str">
        <f>IF(AND($A3671&lt;&gt;"",P$11&lt;&gt;"", Vorschlagsliste!Q3670=""),P$10 &amp; " " &amp; $V$3,"")</f>
        <v/>
      </c>
      <c r="Q3671" t="str">
        <f>IF(AND($A3671&lt;&gt;"",Q$11&lt;&gt;"", Vorschlagsliste!R3670=""),Q$10 &amp; " " &amp; $V$3,"")</f>
        <v/>
      </c>
      <c r="R3671" t="str">
        <f>IF(AND($A3671&lt;&gt;"",R$11&lt;&gt;"", Vorschlagsliste!S3670=""),R$10 &amp; " " &amp; $V$3,"")</f>
        <v/>
      </c>
      <c r="S3671" t="str">
        <f>IF(AND($A3671&lt;&gt;"",S$11&lt;&gt;"", Vorschlagsliste!T3670=""),S$10 &amp; " " &amp; $V$3,"")</f>
        <v/>
      </c>
      <c r="T3671" t="str">
        <f t="shared" si="59"/>
        <v/>
      </c>
    </row>
    <row r="3672" spans="1:20" x14ac:dyDescent="0.3">
      <c r="A3672" t="str">
        <f>IF(Vorschlagsliste!E3671&lt;&gt;"","1","")</f>
        <v/>
      </c>
      <c r="C3672" t="str">
        <f>IF(AND($A3672&lt;&gt;"",C$11&lt;&gt;"", Vorschlagsliste!C3671=""),C$10 &amp; " " &amp; $V$3,"")</f>
        <v/>
      </c>
      <c r="D3672" t="str">
        <f>IF(AND($A3672&lt;&gt;"",D$11&lt;&gt;"", Vorschlagsliste!D3671=""),D$10 &amp; " " &amp; $V$3,"")</f>
        <v/>
      </c>
      <c r="E3672" t="str">
        <f>IF(AND($A3672&lt;&gt;"",E$11&lt;&gt;"", Vorschlagsliste!E3671=""),E$10 &amp; " " &amp; $V$3,"")</f>
        <v/>
      </c>
      <c r="F3672" t="str">
        <f>IF(AND($A3672&lt;&gt;"",F$11&lt;&gt;"", Vorschlagsliste!F3671=""),F$10 &amp; " " &amp; $V$3,"")</f>
        <v/>
      </c>
      <c r="G3672" t="str">
        <f>IF(AND($A3672&lt;&gt;"",G$11&lt;&gt;"", Vorschlagsliste!G3671=""),G$10 &amp; " " &amp; $V$3,"")</f>
        <v/>
      </c>
      <c r="H3672" t="str">
        <f>IF(AND($A3672&lt;&gt;"",H$11&lt;&gt;"", Vorschlagsliste!H3671=""),H$10 &amp; " " &amp; $V$3,"")</f>
        <v/>
      </c>
      <c r="I3672" t="str">
        <f>IF(AND($A3672&lt;&gt;"",I$11&lt;&gt;"", Vorschlagsliste!I3671=""),I$10 &amp; " " &amp; $V$3,"")</f>
        <v/>
      </c>
      <c r="J3672" t="str">
        <f>IF(AND($A3672&lt;&gt;"",J$11&lt;&gt;"", Vorschlagsliste!J3671=""),J$10 &amp; " " &amp; $V$3,"")</f>
        <v/>
      </c>
      <c r="K3672" t="str">
        <f>IF(AND($A3672&lt;&gt;"",K$11&lt;&gt;"", Vorschlagsliste!K3671=""),K$10 &amp; " " &amp; $V$3,"")</f>
        <v/>
      </c>
      <c r="L3672" t="str">
        <f>IF(AND($A3672&lt;&gt;"",L$11&lt;&gt;"", Vorschlagsliste!L3671=""),L$10 &amp; " " &amp; $V$3,"")</f>
        <v/>
      </c>
      <c r="M3672" t="str">
        <f>IF(AND($A3672&lt;&gt;"",M$11&lt;&gt;"", Vorschlagsliste!M3671=""),M$10 &amp; " " &amp; $V$3,"")</f>
        <v/>
      </c>
      <c r="N3672" t="str">
        <f>IF(AND($A3672&lt;&gt;"",N$11&lt;&gt;"", Vorschlagsliste!N3671=""),N$10 &amp; " " &amp; $V$3,"")</f>
        <v/>
      </c>
      <c r="O3672" t="str">
        <f>IF(AND($A3672&lt;&gt;"",O$11&lt;&gt;"", Vorschlagsliste!P3671=""),O$10 &amp; " " &amp; $V$3,"")</f>
        <v/>
      </c>
      <c r="P3672" t="str">
        <f>IF(AND($A3672&lt;&gt;"",P$11&lt;&gt;"", Vorschlagsliste!Q3671=""),P$10 &amp; " " &amp; $V$3,"")</f>
        <v/>
      </c>
      <c r="Q3672" t="str">
        <f>IF(AND($A3672&lt;&gt;"",Q$11&lt;&gt;"", Vorschlagsliste!R3671=""),Q$10 &amp; " " &amp; $V$3,"")</f>
        <v/>
      </c>
      <c r="R3672" t="str">
        <f>IF(AND($A3672&lt;&gt;"",R$11&lt;&gt;"", Vorschlagsliste!S3671=""),R$10 &amp; " " &amp; $V$3,"")</f>
        <v/>
      </c>
      <c r="S3672" t="str">
        <f>IF(AND($A3672&lt;&gt;"",S$11&lt;&gt;"", Vorschlagsliste!T3671=""),S$10 &amp; " " &amp; $V$3,"")</f>
        <v/>
      </c>
      <c r="T3672" t="str">
        <f t="shared" si="59"/>
        <v/>
      </c>
    </row>
    <row r="3673" spans="1:20" x14ac:dyDescent="0.3">
      <c r="A3673" t="str">
        <f>IF(Vorschlagsliste!E3672&lt;&gt;"","1","")</f>
        <v/>
      </c>
      <c r="C3673" t="str">
        <f>IF(AND($A3673&lt;&gt;"",C$11&lt;&gt;"", Vorschlagsliste!C3672=""),C$10 &amp; " " &amp; $V$3,"")</f>
        <v/>
      </c>
      <c r="D3673" t="str">
        <f>IF(AND($A3673&lt;&gt;"",D$11&lt;&gt;"", Vorschlagsliste!D3672=""),D$10 &amp; " " &amp; $V$3,"")</f>
        <v/>
      </c>
      <c r="E3673" t="str">
        <f>IF(AND($A3673&lt;&gt;"",E$11&lt;&gt;"", Vorschlagsliste!E3672=""),E$10 &amp; " " &amp; $V$3,"")</f>
        <v/>
      </c>
      <c r="F3673" t="str">
        <f>IF(AND($A3673&lt;&gt;"",F$11&lt;&gt;"", Vorschlagsliste!F3672=""),F$10 &amp; " " &amp; $V$3,"")</f>
        <v/>
      </c>
      <c r="G3673" t="str">
        <f>IF(AND($A3673&lt;&gt;"",G$11&lt;&gt;"", Vorschlagsliste!G3672=""),G$10 &amp; " " &amp; $V$3,"")</f>
        <v/>
      </c>
      <c r="H3673" t="str">
        <f>IF(AND($A3673&lt;&gt;"",H$11&lt;&gt;"", Vorschlagsliste!H3672=""),H$10 &amp; " " &amp; $V$3,"")</f>
        <v/>
      </c>
      <c r="I3673" t="str">
        <f>IF(AND($A3673&lt;&gt;"",I$11&lt;&gt;"", Vorschlagsliste!I3672=""),I$10 &amp; " " &amp; $V$3,"")</f>
        <v/>
      </c>
      <c r="J3673" t="str">
        <f>IF(AND($A3673&lt;&gt;"",J$11&lt;&gt;"", Vorschlagsliste!J3672=""),J$10 &amp; " " &amp; $V$3,"")</f>
        <v/>
      </c>
      <c r="K3673" t="str">
        <f>IF(AND($A3673&lt;&gt;"",K$11&lt;&gt;"", Vorschlagsliste!K3672=""),K$10 &amp; " " &amp; $V$3,"")</f>
        <v/>
      </c>
      <c r="L3673" t="str">
        <f>IF(AND($A3673&lt;&gt;"",L$11&lt;&gt;"", Vorschlagsliste!L3672=""),L$10 &amp; " " &amp; $V$3,"")</f>
        <v/>
      </c>
      <c r="M3673" t="str">
        <f>IF(AND($A3673&lt;&gt;"",M$11&lt;&gt;"", Vorschlagsliste!M3672=""),M$10 &amp; " " &amp; $V$3,"")</f>
        <v/>
      </c>
      <c r="N3673" t="str">
        <f>IF(AND($A3673&lt;&gt;"",N$11&lt;&gt;"", Vorschlagsliste!N3672=""),N$10 &amp; " " &amp; $V$3,"")</f>
        <v/>
      </c>
      <c r="O3673" t="str">
        <f>IF(AND($A3673&lt;&gt;"",O$11&lt;&gt;"", Vorschlagsliste!P3672=""),O$10 &amp; " " &amp; $V$3,"")</f>
        <v/>
      </c>
      <c r="P3673" t="str">
        <f>IF(AND($A3673&lt;&gt;"",P$11&lt;&gt;"", Vorschlagsliste!Q3672=""),P$10 &amp; " " &amp; $V$3,"")</f>
        <v/>
      </c>
      <c r="Q3673" t="str">
        <f>IF(AND($A3673&lt;&gt;"",Q$11&lt;&gt;"", Vorschlagsliste!R3672=""),Q$10 &amp; " " &amp; $V$3,"")</f>
        <v/>
      </c>
      <c r="R3673" t="str">
        <f>IF(AND($A3673&lt;&gt;"",R$11&lt;&gt;"", Vorschlagsliste!S3672=""),R$10 &amp; " " &amp; $V$3,"")</f>
        <v/>
      </c>
      <c r="S3673" t="str">
        <f>IF(AND($A3673&lt;&gt;"",S$11&lt;&gt;"", Vorschlagsliste!T3672=""),S$10 &amp; " " &amp; $V$3,"")</f>
        <v/>
      </c>
      <c r="T3673" t="str">
        <f t="shared" si="59"/>
        <v/>
      </c>
    </row>
    <row r="3674" spans="1:20" x14ac:dyDescent="0.3">
      <c r="A3674" t="str">
        <f>IF(Vorschlagsliste!E3673&lt;&gt;"","1","")</f>
        <v/>
      </c>
      <c r="C3674" t="str">
        <f>IF(AND($A3674&lt;&gt;"",C$11&lt;&gt;"", Vorschlagsliste!C3673=""),C$10 &amp; " " &amp; $V$3,"")</f>
        <v/>
      </c>
      <c r="D3674" t="str">
        <f>IF(AND($A3674&lt;&gt;"",D$11&lt;&gt;"", Vorschlagsliste!D3673=""),D$10 &amp; " " &amp; $V$3,"")</f>
        <v/>
      </c>
      <c r="E3674" t="str">
        <f>IF(AND($A3674&lt;&gt;"",E$11&lt;&gt;"", Vorschlagsliste!E3673=""),E$10 &amp; " " &amp; $V$3,"")</f>
        <v/>
      </c>
      <c r="F3674" t="str">
        <f>IF(AND($A3674&lt;&gt;"",F$11&lt;&gt;"", Vorschlagsliste!F3673=""),F$10 &amp; " " &amp; $V$3,"")</f>
        <v/>
      </c>
      <c r="G3674" t="str">
        <f>IF(AND($A3674&lt;&gt;"",G$11&lt;&gt;"", Vorschlagsliste!G3673=""),G$10 &amp; " " &amp; $V$3,"")</f>
        <v/>
      </c>
      <c r="H3674" t="str">
        <f>IF(AND($A3674&lt;&gt;"",H$11&lt;&gt;"", Vorschlagsliste!H3673=""),H$10 &amp; " " &amp; $V$3,"")</f>
        <v/>
      </c>
      <c r="I3674" t="str">
        <f>IF(AND($A3674&lt;&gt;"",I$11&lt;&gt;"", Vorschlagsliste!I3673=""),I$10 &amp; " " &amp; $V$3,"")</f>
        <v/>
      </c>
      <c r="J3674" t="str">
        <f>IF(AND($A3674&lt;&gt;"",J$11&lt;&gt;"", Vorschlagsliste!J3673=""),J$10 &amp; " " &amp; $V$3,"")</f>
        <v/>
      </c>
      <c r="K3674" t="str">
        <f>IF(AND($A3674&lt;&gt;"",K$11&lt;&gt;"", Vorschlagsliste!K3673=""),K$10 &amp; " " &amp; $V$3,"")</f>
        <v/>
      </c>
      <c r="L3674" t="str">
        <f>IF(AND($A3674&lt;&gt;"",L$11&lt;&gt;"", Vorschlagsliste!L3673=""),L$10 &amp; " " &amp; $V$3,"")</f>
        <v/>
      </c>
      <c r="M3674" t="str">
        <f>IF(AND($A3674&lt;&gt;"",M$11&lt;&gt;"", Vorschlagsliste!M3673=""),M$10 &amp; " " &amp; $V$3,"")</f>
        <v/>
      </c>
      <c r="N3674" t="str">
        <f>IF(AND($A3674&lt;&gt;"",N$11&lt;&gt;"", Vorschlagsliste!N3673=""),N$10 &amp; " " &amp; $V$3,"")</f>
        <v/>
      </c>
      <c r="O3674" t="str">
        <f>IF(AND($A3674&lt;&gt;"",O$11&lt;&gt;"", Vorschlagsliste!P3673=""),O$10 &amp; " " &amp; $V$3,"")</f>
        <v/>
      </c>
      <c r="P3674" t="str">
        <f>IF(AND($A3674&lt;&gt;"",P$11&lt;&gt;"", Vorschlagsliste!Q3673=""),P$10 &amp; " " &amp; $V$3,"")</f>
        <v/>
      </c>
      <c r="Q3674" t="str">
        <f>IF(AND($A3674&lt;&gt;"",Q$11&lt;&gt;"", Vorschlagsliste!R3673=""),Q$10 &amp; " " &amp; $V$3,"")</f>
        <v/>
      </c>
      <c r="R3674" t="str">
        <f>IF(AND($A3674&lt;&gt;"",R$11&lt;&gt;"", Vorschlagsliste!S3673=""),R$10 &amp; " " &amp; $V$3,"")</f>
        <v/>
      </c>
      <c r="S3674" t="str">
        <f>IF(AND($A3674&lt;&gt;"",S$11&lt;&gt;"", Vorschlagsliste!T3673=""),S$10 &amp; " " &amp; $V$3,"")</f>
        <v/>
      </c>
      <c r="T3674" t="str">
        <f t="shared" si="59"/>
        <v/>
      </c>
    </row>
    <row r="3675" spans="1:20" x14ac:dyDescent="0.3">
      <c r="A3675" t="str">
        <f>IF(Vorschlagsliste!E3674&lt;&gt;"","1","")</f>
        <v/>
      </c>
      <c r="C3675" t="str">
        <f>IF(AND($A3675&lt;&gt;"",C$11&lt;&gt;"", Vorschlagsliste!C3674=""),C$10 &amp; " " &amp; $V$3,"")</f>
        <v/>
      </c>
      <c r="D3675" t="str">
        <f>IF(AND($A3675&lt;&gt;"",D$11&lt;&gt;"", Vorschlagsliste!D3674=""),D$10 &amp; " " &amp; $V$3,"")</f>
        <v/>
      </c>
      <c r="E3675" t="str">
        <f>IF(AND($A3675&lt;&gt;"",E$11&lt;&gt;"", Vorschlagsliste!E3674=""),E$10 &amp; " " &amp; $V$3,"")</f>
        <v/>
      </c>
      <c r="F3675" t="str">
        <f>IF(AND($A3675&lt;&gt;"",F$11&lt;&gt;"", Vorschlagsliste!F3674=""),F$10 &amp; " " &amp; $V$3,"")</f>
        <v/>
      </c>
      <c r="G3675" t="str">
        <f>IF(AND($A3675&lt;&gt;"",G$11&lt;&gt;"", Vorschlagsliste!G3674=""),G$10 &amp; " " &amp; $V$3,"")</f>
        <v/>
      </c>
      <c r="H3675" t="str">
        <f>IF(AND($A3675&lt;&gt;"",H$11&lt;&gt;"", Vorschlagsliste!H3674=""),H$10 &amp; " " &amp; $V$3,"")</f>
        <v/>
      </c>
      <c r="I3675" t="str">
        <f>IF(AND($A3675&lt;&gt;"",I$11&lt;&gt;"", Vorschlagsliste!I3674=""),I$10 &amp; " " &amp; $V$3,"")</f>
        <v/>
      </c>
      <c r="J3675" t="str">
        <f>IF(AND($A3675&lt;&gt;"",J$11&lt;&gt;"", Vorschlagsliste!J3674=""),J$10 &amp; " " &amp; $V$3,"")</f>
        <v/>
      </c>
      <c r="K3675" t="str">
        <f>IF(AND($A3675&lt;&gt;"",K$11&lt;&gt;"", Vorschlagsliste!K3674=""),K$10 &amp; " " &amp; $V$3,"")</f>
        <v/>
      </c>
      <c r="L3675" t="str">
        <f>IF(AND($A3675&lt;&gt;"",L$11&lt;&gt;"", Vorschlagsliste!L3674=""),L$10 &amp; " " &amp; $V$3,"")</f>
        <v/>
      </c>
      <c r="M3675" t="str">
        <f>IF(AND($A3675&lt;&gt;"",M$11&lt;&gt;"", Vorschlagsliste!M3674=""),M$10 &amp; " " &amp; $V$3,"")</f>
        <v/>
      </c>
      <c r="N3675" t="str">
        <f>IF(AND($A3675&lt;&gt;"",N$11&lt;&gt;"", Vorschlagsliste!N3674=""),N$10 &amp; " " &amp; $V$3,"")</f>
        <v/>
      </c>
      <c r="O3675" t="str">
        <f>IF(AND($A3675&lt;&gt;"",O$11&lt;&gt;"", Vorschlagsliste!P3674=""),O$10 &amp; " " &amp; $V$3,"")</f>
        <v/>
      </c>
      <c r="P3675" t="str">
        <f>IF(AND($A3675&lt;&gt;"",P$11&lt;&gt;"", Vorschlagsliste!Q3674=""),P$10 &amp; " " &amp; $V$3,"")</f>
        <v/>
      </c>
      <c r="Q3675" t="str">
        <f>IF(AND($A3675&lt;&gt;"",Q$11&lt;&gt;"", Vorschlagsliste!R3674=""),Q$10 &amp; " " &amp; $V$3,"")</f>
        <v/>
      </c>
      <c r="R3675" t="str">
        <f>IF(AND($A3675&lt;&gt;"",R$11&lt;&gt;"", Vorschlagsliste!S3674=""),R$10 &amp; " " &amp; $V$3,"")</f>
        <v/>
      </c>
      <c r="S3675" t="str">
        <f>IF(AND($A3675&lt;&gt;"",S$11&lt;&gt;"", Vorschlagsliste!T3674=""),S$10 &amp; " " &amp; $V$3,"")</f>
        <v/>
      </c>
      <c r="T3675" t="str">
        <f t="shared" si="59"/>
        <v/>
      </c>
    </row>
    <row r="3676" spans="1:20" x14ac:dyDescent="0.3">
      <c r="A3676" t="str">
        <f>IF(Vorschlagsliste!E3675&lt;&gt;"","1","")</f>
        <v/>
      </c>
      <c r="C3676" t="str">
        <f>IF(AND($A3676&lt;&gt;"",C$11&lt;&gt;"", Vorschlagsliste!C3675=""),C$10 &amp; " " &amp; $V$3,"")</f>
        <v/>
      </c>
      <c r="D3676" t="str">
        <f>IF(AND($A3676&lt;&gt;"",D$11&lt;&gt;"", Vorschlagsliste!D3675=""),D$10 &amp; " " &amp; $V$3,"")</f>
        <v/>
      </c>
      <c r="E3676" t="str">
        <f>IF(AND($A3676&lt;&gt;"",E$11&lt;&gt;"", Vorschlagsliste!E3675=""),E$10 &amp; " " &amp; $V$3,"")</f>
        <v/>
      </c>
      <c r="F3676" t="str">
        <f>IF(AND($A3676&lt;&gt;"",F$11&lt;&gt;"", Vorschlagsliste!F3675=""),F$10 &amp; " " &amp; $V$3,"")</f>
        <v/>
      </c>
      <c r="G3676" t="str">
        <f>IF(AND($A3676&lt;&gt;"",G$11&lt;&gt;"", Vorschlagsliste!G3675=""),G$10 &amp; " " &amp; $V$3,"")</f>
        <v/>
      </c>
      <c r="H3676" t="str">
        <f>IF(AND($A3676&lt;&gt;"",H$11&lt;&gt;"", Vorschlagsliste!H3675=""),H$10 &amp; " " &amp; $V$3,"")</f>
        <v/>
      </c>
      <c r="I3676" t="str">
        <f>IF(AND($A3676&lt;&gt;"",I$11&lt;&gt;"", Vorschlagsliste!I3675=""),I$10 &amp; " " &amp; $V$3,"")</f>
        <v/>
      </c>
      <c r="J3676" t="str">
        <f>IF(AND($A3676&lt;&gt;"",J$11&lt;&gt;"", Vorschlagsliste!J3675=""),J$10 &amp; " " &amp; $V$3,"")</f>
        <v/>
      </c>
      <c r="K3676" t="str">
        <f>IF(AND($A3676&lt;&gt;"",K$11&lt;&gt;"", Vorschlagsliste!K3675=""),K$10 &amp; " " &amp; $V$3,"")</f>
        <v/>
      </c>
      <c r="L3676" t="str">
        <f>IF(AND($A3676&lt;&gt;"",L$11&lt;&gt;"", Vorschlagsliste!L3675=""),L$10 &amp; " " &amp; $V$3,"")</f>
        <v/>
      </c>
      <c r="M3676" t="str">
        <f>IF(AND($A3676&lt;&gt;"",M$11&lt;&gt;"", Vorschlagsliste!M3675=""),M$10 &amp; " " &amp; $V$3,"")</f>
        <v/>
      </c>
      <c r="N3676" t="str">
        <f>IF(AND($A3676&lt;&gt;"",N$11&lt;&gt;"", Vorschlagsliste!N3675=""),N$10 &amp; " " &amp; $V$3,"")</f>
        <v/>
      </c>
      <c r="O3676" t="str">
        <f>IF(AND($A3676&lt;&gt;"",O$11&lt;&gt;"", Vorschlagsliste!P3675=""),O$10 &amp; " " &amp; $V$3,"")</f>
        <v/>
      </c>
      <c r="P3676" t="str">
        <f>IF(AND($A3676&lt;&gt;"",P$11&lt;&gt;"", Vorschlagsliste!Q3675=""),P$10 &amp; " " &amp; $V$3,"")</f>
        <v/>
      </c>
      <c r="Q3676" t="str">
        <f>IF(AND($A3676&lt;&gt;"",Q$11&lt;&gt;"", Vorschlagsliste!R3675=""),Q$10 &amp; " " &amp; $V$3,"")</f>
        <v/>
      </c>
      <c r="R3676" t="str">
        <f>IF(AND($A3676&lt;&gt;"",R$11&lt;&gt;"", Vorschlagsliste!S3675=""),R$10 &amp; " " &amp; $V$3,"")</f>
        <v/>
      </c>
      <c r="S3676" t="str">
        <f>IF(AND($A3676&lt;&gt;"",S$11&lt;&gt;"", Vorschlagsliste!T3675=""),S$10 &amp; " " &amp; $V$3,"")</f>
        <v/>
      </c>
      <c r="T3676" t="str">
        <f t="shared" si="59"/>
        <v/>
      </c>
    </row>
    <row r="3677" spans="1:20" x14ac:dyDescent="0.3">
      <c r="A3677" t="str">
        <f>IF(Vorschlagsliste!E3676&lt;&gt;"","1","")</f>
        <v/>
      </c>
      <c r="C3677" t="str">
        <f>IF(AND($A3677&lt;&gt;"",C$11&lt;&gt;"", Vorschlagsliste!C3676=""),C$10 &amp; " " &amp; $V$3,"")</f>
        <v/>
      </c>
      <c r="D3677" t="str">
        <f>IF(AND($A3677&lt;&gt;"",D$11&lt;&gt;"", Vorschlagsliste!D3676=""),D$10 &amp; " " &amp; $V$3,"")</f>
        <v/>
      </c>
      <c r="E3677" t="str">
        <f>IF(AND($A3677&lt;&gt;"",E$11&lt;&gt;"", Vorschlagsliste!E3676=""),E$10 &amp; " " &amp; $V$3,"")</f>
        <v/>
      </c>
      <c r="F3677" t="str">
        <f>IF(AND($A3677&lt;&gt;"",F$11&lt;&gt;"", Vorschlagsliste!F3676=""),F$10 &amp; " " &amp; $V$3,"")</f>
        <v/>
      </c>
      <c r="G3677" t="str">
        <f>IF(AND($A3677&lt;&gt;"",G$11&lt;&gt;"", Vorschlagsliste!G3676=""),G$10 &amp; " " &amp; $V$3,"")</f>
        <v/>
      </c>
      <c r="H3677" t="str">
        <f>IF(AND($A3677&lt;&gt;"",H$11&lt;&gt;"", Vorschlagsliste!H3676=""),H$10 &amp; " " &amp; $V$3,"")</f>
        <v/>
      </c>
      <c r="I3677" t="str">
        <f>IF(AND($A3677&lt;&gt;"",I$11&lt;&gt;"", Vorschlagsliste!I3676=""),I$10 &amp; " " &amp; $V$3,"")</f>
        <v/>
      </c>
      <c r="J3677" t="str">
        <f>IF(AND($A3677&lt;&gt;"",J$11&lt;&gt;"", Vorschlagsliste!J3676=""),J$10 &amp; " " &amp; $V$3,"")</f>
        <v/>
      </c>
      <c r="K3677" t="str">
        <f>IF(AND($A3677&lt;&gt;"",K$11&lt;&gt;"", Vorschlagsliste!K3676=""),K$10 &amp; " " &amp; $V$3,"")</f>
        <v/>
      </c>
      <c r="L3677" t="str">
        <f>IF(AND($A3677&lt;&gt;"",L$11&lt;&gt;"", Vorschlagsliste!L3676=""),L$10 &amp; " " &amp; $V$3,"")</f>
        <v/>
      </c>
      <c r="M3677" t="str">
        <f>IF(AND($A3677&lt;&gt;"",M$11&lt;&gt;"", Vorschlagsliste!M3676=""),M$10 &amp; " " &amp; $V$3,"")</f>
        <v/>
      </c>
      <c r="N3677" t="str">
        <f>IF(AND($A3677&lt;&gt;"",N$11&lt;&gt;"", Vorschlagsliste!N3676=""),N$10 &amp; " " &amp; $V$3,"")</f>
        <v/>
      </c>
      <c r="O3677" t="str">
        <f>IF(AND($A3677&lt;&gt;"",O$11&lt;&gt;"", Vorschlagsliste!P3676=""),O$10 &amp; " " &amp; $V$3,"")</f>
        <v/>
      </c>
      <c r="P3677" t="str">
        <f>IF(AND($A3677&lt;&gt;"",P$11&lt;&gt;"", Vorschlagsliste!Q3676=""),P$10 &amp; " " &amp; $V$3,"")</f>
        <v/>
      </c>
      <c r="Q3677" t="str">
        <f>IF(AND($A3677&lt;&gt;"",Q$11&lt;&gt;"", Vorschlagsliste!R3676=""),Q$10 &amp; " " &amp; $V$3,"")</f>
        <v/>
      </c>
      <c r="R3677" t="str">
        <f>IF(AND($A3677&lt;&gt;"",R$11&lt;&gt;"", Vorschlagsliste!S3676=""),R$10 &amp; " " &amp; $V$3,"")</f>
        <v/>
      </c>
      <c r="S3677" t="str">
        <f>IF(AND($A3677&lt;&gt;"",S$11&lt;&gt;"", Vorschlagsliste!T3676=""),S$10 &amp; " " &amp; $V$3,"")</f>
        <v/>
      </c>
      <c r="T3677" t="str">
        <f t="shared" si="59"/>
        <v/>
      </c>
    </row>
    <row r="3678" spans="1:20" x14ac:dyDescent="0.3">
      <c r="A3678" t="str">
        <f>IF(Vorschlagsliste!E3677&lt;&gt;"","1","")</f>
        <v/>
      </c>
      <c r="C3678" t="str">
        <f>IF(AND($A3678&lt;&gt;"",C$11&lt;&gt;"", Vorschlagsliste!C3677=""),C$10 &amp; " " &amp; $V$3,"")</f>
        <v/>
      </c>
      <c r="D3678" t="str">
        <f>IF(AND($A3678&lt;&gt;"",D$11&lt;&gt;"", Vorschlagsliste!D3677=""),D$10 &amp; " " &amp; $V$3,"")</f>
        <v/>
      </c>
      <c r="E3678" t="str">
        <f>IF(AND($A3678&lt;&gt;"",E$11&lt;&gt;"", Vorschlagsliste!E3677=""),E$10 &amp; " " &amp; $V$3,"")</f>
        <v/>
      </c>
      <c r="F3678" t="str">
        <f>IF(AND($A3678&lt;&gt;"",F$11&lt;&gt;"", Vorschlagsliste!F3677=""),F$10 &amp; " " &amp; $V$3,"")</f>
        <v/>
      </c>
      <c r="G3678" t="str">
        <f>IF(AND($A3678&lt;&gt;"",G$11&lt;&gt;"", Vorschlagsliste!G3677=""),G$10 &amp; " " &amp; $V$3,"")</f>
        <v/>
      </c>
      <c r="H3678" t="str">
        <f>IF(AND($A3678&lt;&gt;"",H$11&lt;&gt;"", Vorschlagsliste!H3677=""),H$10 &amp; " " &amp; $V$3,"")</f>
        <v/>
      </c>
      <c r="I3678" t="str">
        <f>IF(AND($A3678&lt;&gt;"",I$11&lt;&gt;"", Vorschlagsliste!I3677=""),I$10 &amp; " " &amp; $V$3,"")</f>
        <v/>
      </c>
      <c r="J3678" t="str">
        <f>IF(AND($A3678&lt;&gt;"",J$11&lt;&gt;"", Vorschlagsliste!J3677=""),J$10 &amp; " " &amp; $V$3,"")</f>
        <v/>
      </c>
      <c r="K3678" t="str">
        <f>IF(AND($A3678&lt;&gt;"",K$11&lt;&gt;"", Vorschlagsliste!K3677=""),K$10 &amp; " " &amp; $V$3,"")</f>
        <v/>
      </c>
      <c r="L3678" t="str">
        <f>IF(AND($A3678&lt;&gt;"",L$11&lt;&gt;"", Vorschlagsliste!L3677=""),L$10 &amp; " " &amp; $V$3,"")</f>
        <v/>
      </c>
      <c r="M3678" t="str">
        <f>IF(AND($A3678&lt;&gt;"",M$11&lt;&gt;"", Vorschlagsliste!M3677=""),M$10 &amp; " " &amp; $V$3,"")</f>
        <v/>
      </c>
      <c r="N3678" t="str">
        <f>IF(AND($A3678&lt;&gt;"",N$11&lt;&gt;"", Vorschlagsliste!N3677=""),N$10 &amp; " " &amp; $V$3,"")</f>
        <v/>
      </c>
      <c r="O3678" t="str">
        <f>IF(AND($A3678&lt;&gt;"",O$11&lt;&gt;"", Vorschlagsliste!P3677=""),O$10 &amp; " " &amp; $V$3,"")</f>
        <v/>
      </c>
      <c r="P3678" t="str">
        <f>IF(AND($A3678&lt;&gt;"",P$11&lt;&gt;"", Vorschlagsliste!Q3677=""),P$10 &amp; " " &amp; $V$3,"")</f>
        <v/>
      </c>
      <c r="Q3678" t="str">
        <f>IF(AND($A3678&lt;&gt;"",Q$11&lt;&gt;"", Vorschlagsliste!R3677=""),Q$10 &amp; " " &amp; $V$3,"")</f>
        <v/>
      </c>
      <c r="R3678" t="str">
        <f>IF(AND($A3678&lt;&gt;"",R$11&lt;&gt;"", Vorschlagsliste!S3677=""),R$10 &amp; " " &amp; $V$3,"")</f>
        <v/>
      </c>
      <c r="S3678" t="str">
        <f>IF(AND($A3678&lt;&gt;"",S$11&lt;&gt;"", Vorschlagsliste!T3677=""),S$10 &amp; " " &amp; $V$3,"")</f>
        <v/>
      </c>
      <c r="T3678" t="str">
        <f t="shared" si="59"/>
        <v/>
      </c>
    </row>
    <row r="3679" spans="1:20" x14ac:dyDescent="0.3">
      <c r="A3679" t="str">
        <f>IF(Vorschlagsliste!E3678&lt;&gt;"","1","")</f>
        <v/>
      </c>
      <c r="C3679" t="str">
        <f>IF(AND($A3679&lt;&gt;"",C$11&lt;&gt;"", Vorschlagsliste!C3678=""),C$10 &amp; " " &amp; $V$3,"")</f>
        <v/>
      </c>
      <c r="D3679" t="str">
        <f>IF(AND($A3679&lt;&gt;"",D$11&lt;&gt;"", Vorschlagsliste!D3678=""),D$10 &amp; " " &amp; $V$3,"")</f>
        <v/>
      </c>
      <c r="E3679" t="str">
        <f>IF(AND($A3679&lt;&gt;"",E$11&lt;&gt;"", Vorschlagsliste!E3678=""),E$10 &amp; " " &amp; $V$3,"")</f>
        <v/>
      </c>
      <c r="F3679" t="str">
        <f>IF(AND($A3679&lt;&gt;"",F$11&lt;&gt;"", Vorschlagsliste!F3678=""),F$10 &amp; " " &amp; $V$3,"")</f>
        <v/>
      </c>
      <c r="G3679" t="str">
        <f>IF(AND($A3679&lt;&gt;"",G$11&lt;&gt;"", Vorschlagsliste!G3678=""),G$10 &amp; " " &amp; $V$3,"")</f>
        <v/>
      </c>
      <c r="H3679" t="str">
        <f>IF(AND($A3679&lt;&gt;"",H$11&lt;&gt;"", Vorschlagsliste!H3678=""),H$10 &amp; " " &amp; $V$3,"")</f>
        <v/>
      </c>
      <c r="I3679" t="str">
        <f>IF(AND($A3679&lt;&gt;"",I$11&lt;&gt;"", Vorschlagsliste!I3678=""),I$10 &amp; " " &amp; $V$3,"")</f>
        <v/>
      </c>
      <c r="J3679" t="str">
        <f>IF(AND($A3679&lt;&gt;"",J$11&lt;&gt;"", Vorschlagsliste!J3678=""),J$10 &amp; " " &amp; $V$3,"")</f>
        <v/>
      </c>
      <c r="K3679" t="str">
        <f>IF(AND($A3679&lt;&gt;"",K$11&lt;&gt;"", Vorschlagsliste!K3678=""),K$10 &amp; " " &amp; $V$3,"")</f>
        <v/>
      </c>
      <c r="L3679" t="str">
        <f>IF(AND($A3679&lt;&gt;"",L$11&lt;&gt;"", Vorschlagsliste!L3678=""),L$10 &amp; " " &amp; $V$3,"")</f>
        <v/>
      </c>
      <c r="M3679" t="str">
        <f>IF(AND($A3679&lt;&gt;"",M$11&lt;&gt;"", Vorschlagsliste!M3678=""),M$10 &amp; " " &amp; $V$3,"")</f>
        <v/>
      </c>
      <c r="N3679" t="str">
        <f>IF(AND($A3679&lt;&gt;"",N$11&lt;&gt;"", Vorschlagsliste!N3678=""),N$10 &amp; " " &amp; $V$3,"")</f>
        <v/>
      </c>
      <c r="O3679" t="str">
        <f>IF(AND($A3679&lt;&gt;"",O$11&lt;&gt;"", Vorschlagsliste!P3678=""),O$10 &amp; " " &amp; $V$3,"")</f>
        <v/>
      </c>
      <c r="P3679" t="str">
        <f>IF(AND($A3679&lt;&gt;"",P$11&lt;&gt;"", Vorschlagsliste!Q3678=""),P$10 &amp; " " &amp; $V$3,"")</f>
        <v/>
      </c>
      <c r="Q3679" t="str">
        <f>IF(AND($A3679&lt;&gt;"",Q$11&lt;&gt;"", Vorschlagsliste!R3678=""),Q$10 &amp; " " &amp; $V$3,"")</f>
        <v/>
      </c>
      <c r="R3679" t="str">
        <f>IF(AND($A3679&lt;&gt;"",R$11&lt;&gt;"", Vorschlagsliste!S3678=""),R$10 &amp; " " &amp; $V$3,"")</f>
        <v/>
      </c>
      <c r="S3679" t="str">
        <f>IF(AND($A3679&lt;&gt;"",S$11&lt;&gt;"", Vorschlagsliste!T3678=""),S$10 &amp; " " &amp; $V$3,"")</f>
        <v/>
      </c>
      <c r="T3679" t="str">
        <f t="shared" si="59"/>
        <v/>
      </c>
    </row>
    <row r="3680" spans="1:20" x14ac:dyDescent="0.3">
      <c r="A3680" t="str">
        <f>IF(Vorschlagsliste!E3679&lt;&gt;"","1","")</f>
        <v/>
      </c>
      <c r="C3680" t="str">
        <f>IF(AND($A3680&lt;&gt;"",C$11&lt;&gt;"", Vorschlagsliste!C3679=""),C$10 &amp; " " &amp; $V$3,"")</f>
        <v/>
      </c>
      <c r="D3680" t="str">
        <f>IF(AND($A3680&lt;&gt;"",D$11&lt;&gt;"", Vorschlagsliste!D3679=""),D$10 &amp; " " &amp; $V$3,"")</f>
        <v/>
      </c>
      <c r="E3680" t="str">
        <f>IF(AND($A3680&lt;&gt;"",E$11&lt;&gt;"", Vorschlagsliste!E3679=""),E$10 &amp; " " &amp; $V$3,"")</f>
        <v/>
      </c>
      <c r="F3680" t="str">
        <f>IF(AND($A3680&lt;&gt;"",F$11&lt;&gt;"", Vorschlagsliste!F3679=""),F$10 &amp; " " &amp; $V$3,"")</f>
        <v/>
      </c>
      <c r="G3680" t="str">
        <f>IF(AND($A3680&lt;&gt;"",G$11&lt;&gt;"", Vorschlagsliste!G3679=""),G$10 &amp; " " &amp; $V$3,"")</f>
        <v/>
      </c>
      <c r="H3680" t="str">
        <f>IF(AND($A3680&lt;&gt;"",H$11&lt;&gt;"", Vorschlagsliste!H3679=""),H$10 &amp; " " &amp; $V$3,"")</f>
        <v/>
      </c>
      <c r="I3680" t="str">
        <f>IF(AND($A3680&lt;&gt;"",I$11&lt;&gt;"", Vorschlagsliste!I3679=""),I$10 &amp; " " &amp; $V$3,"")</f>
        <v/>
      </c>
      <c r="J3680" t="str">
        <f>IF(AND($A3680&lt;&gt;"",J$11&lt;&gt;"", Vorschlagsliste!J3679=""),J$10 &amp; " " &amp; $V$3,"")</f>
        <v/>
      </c>
      <c r="K3680" t="str">
        <f>IF(AND($A3680&lt;&gt;"",K$11&lt;&gt;"", Vorschlagsliste!K3679=""),K$10 &amp; " " &amp; $V$3,"")</f>
        <v/>
      </c>
      <c r="L3680" t="str">
        <f>IF(AND($A3680&lt;&gt;"",L$11&lt;&gt;"", Vorschlagsliste!L3679=""),L$10 &amp; " " &amp; $V$3,"")</f>
        <v/>
      </c>
      <c r="M3680" t="str">
        <f>IF(AND($A3680&lt;&gt;"",M$11&lt;&gt;"", Vorschlagsliste!M3679=""),M$10 &amp; " " &amp; $V$3,"")</f>
        <v/>
      </c>
      <c r="N3680" t="str">
        <f>IF(AND($A3680&lt;&gt;"",N$11&lt;&gt;"", Vorschlagsliste!N3679=""),N$10 &amp; " " &amp; $V$3,"")</f>
        <v/>
      </c>
      <c r="O3680" t="str">
        <f>IF(AND($A3680&lt;&gt;"",O$11&lt;&gt;"", Vorschlagsliste!P3679=""),O$10 &amp; " " &amp; $V$3,"")</f>
        <v/>
      </c>
      <c r="P3680" t="str">
        <f>IF(AND($A3680&lt;&gt;"",P$11&lt;&gt;"", Vorschlagsliste!Q3679=""),P$10 &amp; " " &amp; $V$3,"")</f>
        <v/>
      </c>
      <c r="Q3680" t="str">
        <f>IF(AND($A3680&lt;&gt;"",Q$11&lt;&gt;"", Vorschlagsliste!R3679=""),Q$10 &amp; " " &amp; $V$3,"")</f>
        <v/>
      </c>
      <c r="R3680" t="str">
        <f>IF(AND($A3680&lt;&gt;"",R$11&lt;&gt;"", Vorschlagsliste!S3679=""),R$10 &amp; " " &amp; $V$3,"")</f>
        <v/>
      </c>
      <c r="S3680" t="str">
        <f>IF(AND($A3680&lt;&gt;"",S$11&lt;&gt;"", Vorschlagsliste!T3679=""),S$10 &amp; " " &amp; $V$3,"")</f>
        <v/>
      </c>
      <c r="T3680" t="str">
        <f t="shared" si="59"/>
        <v/>
      </c>
    </row>
    <row r="3681" spans="1:20" x14ac:dyDescent="0.3">
      <c r="A3681" t="str">
        <f>IF(Vorschlagsliste!E3680&lt;&gt;"","1","")</f>
        <v/>
      </c>
      <c r="C3681" t="str">
        <f>IF(AND($A3681&lt;&gt;"",C$11&lt;&gt;"", Vorschlagsliste!C3680=""),C$10 &amp; " " &amp; $V$3,"")</f>
        <v/>
      </c>
      <c r="D3681" t="str">
        <f>IF(AND($A3681&lt;&gt;"",D$11&lt;&gt;"", Vorschlagsliste!D3680=""),D$10 &amp; " " &amp; $V$3,"")</f>
        <v/>
      </c>
      <c r="E3681" t="str">
        <f>IF(AND($A3681&lt;&gt;"",E$11&lt;&gt;"", Vorschlagsliste!E3680=""),E$10 &amp; " " &amp; $V$3,"")</f>
        <v/>
      </c>
      <c r="F3681" t="str">
        <f>IF(AND($A3681&lt;&gt;"",F$11&lt;&gt;"", Vorschlagsliste!F3680=""),F$10 &amp; " " &amp; $V$3,"")</f>
        <v/>
      </c>
      <c r="G3681" t="str">
        <f>IF(AND($A3681&lt;&gt;"",G$11&lt;&gt;"", Vorschlagsliste!G3680=""),G$10 &amp; " " &amp; $V$3,"")</f>
        <v/>
      </c>
      <c r="H3681" t="str">
        <f>IF(AND($A3681&lt;&gt;"",H$11&lt;&gt;"", Vorschlagsliste!H3680=""),H$10 &amp; " " &amp; $V$3,"")</f>
        <v/>
      </c>
      <c r="I3681" t="str">
        <f>IF(AND($A3681&lt;&gt;"",I$11&lt;&gt;"", Vorschlagsliste!I3680=""),I$10 &amp; " " &amp; $V$3,"")</f>
        <v/>
      </c>
      <c r="J3681" t="str">
        <f>IF(AND($A3681&lt;&gt;"",J$11&lt;&gt;"", Vorschlagsliste!J3680=""),J$10 &amp; " " &amp; $V$3,"")</f>
        <v/>
      </c>
      <c r="K3681" t="str">
        <f>IF(AND($A3681&lt;&gt;"",K$11&lt;&gt;"", Vorschlagsliste!K3680=""),K$10 &amp; " " &amp; $V$3,"")</f>
        <v/>
      </c>
      <c r="L3681" t="str">
        <f>IF(AND($A3681&lt;&gt;"",L$11&lt;&gt;"", Vorschlagsliste!L3680=""),L$10 &amp; " " &amp; $V$3,"")</f>
        <v/>
      </c>
      <c r="M3681" t="str">
        <f>IF(AND($A3681&lt;&gt;"",M$11&lt;&gt;"", Vorschlagsliste!M3680=""),M$10 &amp; " " &amp; $V$3,"")</f>
        <v/>
      </c>
      <c r="N3681" t="str">
        <f>IF(AND($A3681&lt;&gt;"",N$11&lt;&gt;"", Vorschlagsliste!N3680=""),N$10 &amp; " " &amp; $V$3,"")</f>
        <v/>
      </c>
      <c r="O3681" t="str">
        <f>IF(AND($A3681&lt;&gt;"",O$11&lt;&gt;"", Vorschlagsliste!P3680=""),O$10 &amp; " " &amp; $V$3,"")</f>
        <v/>
      </c>
      <c r="P3681" t="str">
        <f>IF(AND($A3681&lt;&gt;"",P$11&lt;&gt;"", Vorschlagsliste!Q3680=""),P$10 &amp; " " &amp; $V$3,"")</f>
        <v/>
      </c>
      <c r="Q3681" t="str">
        <f>IF(AND($A3681&lt;&gt;"",Q$11&lt;&gt;"", Vorschlagsliste!R3680=""),Q$10 &amp; " " &amp; $V$3,"")</f>
        <v/>
      </c>
      <c r="R3681" t="str">
        <f>IF(AND($A3681&lt;&gt;"",R$11&lt;&gt;"", Vorschlagsliste!S3680=""),R$10 &amp; " " &amp; $V$3,"")</f>
        <v/>
      </c>
      <c r="S3681" t="str">
        <f>IF(AND($A3681&lt;&gt;"",S$11&lt;&gt;"", Vorschlagsliste!T3680=""),S$10 &amp; " " &amp; $V$3,"")</f>
        <v/>
      </c>
      <c r="T3681" t="str">
        <f t="shared" si="59"/>
        <v/>
      </c>
    </row>
    <row r="3682" spans="1:20" x14ac:dyDescent="0.3">
      <c r="A3682" t="str">
        <f>IF(Vorschlagsliste!E3681&lt;&gt;"","1","")</f>
        <v/>
      </c>
      <c r="C3682" t="str">
        <f>IF(AND($A3682&lt;&gt;"",C$11&lt;&gt;"", Vorschlagsliste!C3681=""),C$10 &amp; " " &amp; $V$3,"")</f>
        <v/>
      </c>
      <c r="D3682" t="str">
        <f>IF(AND($A3682&lt;&gt;"",D$11&lt;&gt;"", Vorschlagsliste!D3681=""),D$10 &amp; " " &amp; $V$3,"")</f>
        <v/>
      </c>
      <c r="E3682" t="str">
        <f>IF(AND($A3682&lt;&gt;"",E$11&lt;&gt;"", Vorschlagsliste!E3681=""),E$10 &amp; " " &amp; $V$3,"")</f>
        <v/>
      </c>
      <c r="F3682" t="str">
        <f>IF(AND($A3682&lt;&gt;"",F$11&lt;&gt;"", Vorschlagsliste!F3681=""),F$10 &amp; " " &amp; $V$3,"")</f>
        <v/>
      </c>
      <c r="G3682" t="str">
        <f>IF(AND($A3682&lt;&gt;"",G$11&lt;&gt;"", Vorschlagsliste!G3681=""),G$10 &amp; " " &amp; $V$3,"")</f>
        <v/>
      </c>
      <c r="H3682" t="str">
        <f>IF(AND($A3682&lt;&gt;"",H$11&lt;&gt;"", Vorschlagsliste!H3681=""),H$10 &amp; " " &amp; $V$3,"")</f>
        <v/>
      </c>
      <c r="I3682" t="str">
        <f>IF(AND($A3682&lt;&gt;"",I$11&lt;&gt;"", Vorschlagsliste!I3681=""),I$10 &amp; " " &amp; $V$3,"")</f>
        <v/>
      </c>
      <c r="J3682" t="str">
        <f>IF(AND($A3682&lt;&gt;"",J$11&lt;&gt;"", Vorschlagsliste!J3681=""),J$10 &amp; " " &amp; $V$3,"")</f>
        <v/>
      </c>
      <c r="K3682" t="str">
        <f>IF(AND($A3682&lt;&gt;"",K$11&lt;&gt;"", Vorschlagsliste!K3681=""),K$10 &amp; " " &amp; $V$3,"")</f>
        <v/>
      </c>
      <c r="L3682" t="str">
        <f>IF(AND($A3682&lt;&gt;"",L$11&lt;&gt;"", Vorschlagsliste!L3681=""),L$10 &amp; " " &amp; $V$3,"")</f>
        <v/>
      </c>
      <c r="M3682" t="str">
        <f>IF(AND($A3682&lt;&gt;"",M$11&lt;&gt;"", Vorschlagsliste!M3681=""),M$10 &amp; " " &amp; $V$3,"")</f>
        <v/>
      </c>
      <c r="N3682" t="str">
        <f>IF(AND($A3682&lt;&gt;"",N$11&lt;&gt;"", Vorschlagsliste!N3681=""),N$10 &amp; " " &amp; $V$3,"")</f>
        <v/>
      </c>
      <c r="O3682" t="str">
        <f>IF(AND($A3682&lt;&gt;"",O$11&lt;&gt;"", Vorschlagsliste!P3681=""),O$10 &amp; " " &amp; $V$3,"")</f>
        <v/>
      </c>
      <c r="P3682" t="str">
        <f>IF(AND($A3682&lt;&gt;"",P$11&lt;&gt;"", Vorschlagsliste!Q3681=""),P$10 &amp; " " &amp; $V$3,"")</f>
        <v/>
      </c>
      <c r="Q3682" t="str">
        <f>IF(AND($A3682&lt;&gt;"",Q$11&lt;&gt;"", Vorschlagsliste!R3681=""),Q$10 &amp; " " &amp; $V$3,"")</f>
        <v/>
      </c>
      <c r="R3682" t="str">
        <f>IF(AND($A3682&lt;&gt;"",R$11&lt;&gt;"", Vorschlagsliste!S3681=""),R$10 &amp; " " &amp; $V$3,"")</f>
        <v/>
      </c>
      <c r="S3682" t="str">
        <f>IF(AND($A3682&lt;&gt;"",S$11&lt;&gt;"", Vorschlagsliste!T3681=""),S$10 &amp; " " &amp; $V$3,"")</f>
        <v/>
      </c>
      <c r="T3682" t="str">
        <f t="shared" si="59"/>
        <v/>
      </c>
    </row>
    <row r="3683" spans="1:20" x14ac:dyDescent="0.3">
      <c r="A3683" t="str">
        <f>IF(Vorschlagsliste!E3682&lt;&gt;"","1","")</f>
        <v/>
      </c>
      <c r="C3683" t="str">
        <f>IF(AND($A3683&lt;&gt;"",C$11&lt;&gt;"", Vorschlagsliste!C3682=""),C$10 &amp; " " &amp; $V$3,"")</f>
        <v/>
      </c>
      <c r="D3683" t="str">
        <f>IF(AND($A3683&lt;&gt;"",D$11&lt;&gt;"", Vorschlagsliste!D3682=""),D$10 &amp; " " &amp; $V$3,"")</f>
        <v/>
      </c>
      <c r="E3683" t="str">
        <f>IF(AND($A3683&lt;&gt;"",E$11&lt;&gt;"", Vorschlagsliste!E3682=""),E$10 &amp; " " &amp; $V$3,"")</f>
        <v/>
      </c>
      <c r="F3683" t="str">
        <f>IF(AND($A3683&lt;&gt;"",F$11&lt;&gt;"", Vorschlagsliste!F3682=""),F$10 &amp; " " &amp; $V$3,"")</f>
        <v/>
      </c>
      <c r="G3683" t="str">
        <f>IF(AND($A3683&lt;&gt;"",G$11&lt;&gt;"", Vorschlagsliste!G3682=""),G$10 &amp; " " &amp; $V$3,"")</f>
        <v/>
      </c>
      <c r="H3683" t="str">
        <f>IF(AND($A3683&lt;&gt;"",H$11&lt;&gt;"", Vorschlagsliste!H3682=""),H$10 &amp; " " &amp; $V$3,"")</f>
        <v/>
      </c>
      <c r="I3683" t="str">
        <f>IF(AND($A3683&lt;&gt;"",I$11&lt;&gt;"", Vorschlagsliste!I3682=""),I$10 &amp; " " &amp; $V$3,"")</f>
        <v/>
      </c>
      <c r="J3683" t="str">
        <f>IF(AND($A3683&lt;&gt;"",J$11&lt;&gt;"", Vorschlagsliste!J3682=""),J$10 &amp; " " &amp; $V$3,"")</f>
        <v/>
      </c>
      <c r="K3683" t="str">
        <f>IF(AND($A3683&lt;&gt;"",K$11&lt;&gt;"", Vorschlagsliste!K3682=""),K$10 &amp; " " &amp; $V$3,"")</f>
        <v/>
      </c>
      <c r="L3683" t="str">
        <f>IF(AND($A3683&lt;&gt;"",L$11&lt;&gt;"", Vorschlagsliste!L3682=""),L$10 &amp; " " &amp; $V$3,"")</f>
        <v/>
      </c>
      <c r="M3683" t="str">
        <f>IF(AND($A3683&lt;&gt;"",M$11&lt;&gt;"", Vorschlagsliste!M3682=""),M$10 &amp; " " &amp; $V$3,"")</f>
        <v/>
      </c>
      <c r="N3683" t="str">
        <f>IF(AND($A3683&lt;&gt;"",N$11&lt;&gt;"", Vorschlagsliste!N3682=""),N$10 &amp; " " &amp; $V$3,"")</f>
        <v/>
      </c>
      <c r="O3683" t="str">
        <f>IF(AND($A3683&lt;&gt;"",O$11&lt;&gt;"", Vorschlagsliste!P3682=""),O$10 &amp; " " &amp; $V$3,"")</f>
        <v/>
      </c>
      <c r="P3683" t="str">
        <f>IF(AND($A3683&lt;&gt;"",P$11&lt;&gt;"", Vorschlagsliste!Q3682=""),P$10 &amp; " " &amp; $V$3,"")</f>
        <v/>
      </c>
      <c r="Q3683" t="str">
        <f>IF(AND($A3683&lt;&gt;"",Q$11&lt;&gt;"", Vorschlagsliste!R3682=""),Q$10 &amp; " " &amp; $V$3,"")</f>
        <v/>
      </c>
      <c r="R3683" t="str">
        <f>IF(AND($A3683&lt;&gt;"",R$11&lt;&gt;"", Vorschlagsliste!S3682=""),R$10 &amp; " " &amp; $V$3,"")</f>
        <v/>
      </c>
      <c r="S3683" t="str">
        <f>IF(AND($A3683&lt;&gt;"",S$11&lt;&gt;"", Vorschlagsliste!T3682=""),S$10 &amp; " " &amp; $V$3,"")</f>
        <v/>
      </c>
      <c r="T3683" t="str">
        <f t="shared" si="59"/>
        <v/>
      </c>
    </row>
    <row r="3684" spans="1:20" x14ac:dyDescent="0.3">
      <c r="A3684" t="str">
        <f>IF(Vorschlagsliste!E3683&lt;&gt;"","1","")</f>
        <v/>
      </c>
      <c r="C3684" t="str">
        <f>IF(AND($A3684&lt;&gt;"",C$11&lt;&gt;"", Vorschlagsliste!C3683=""),C$10 &amp; " " &amp; $V$3,"")</f>
        <v/>
      </c>
      <c r="D3684" t="str">
        <f>IF(AND($A3684&lt;&gt;"",D$11&lt;&gt;"", Vorschlagsliste!D3683=""),D$10 &amp; " " &amp; $V$3,"")</f>
        <v/>
      </c>
      <c r="E3684" t="str">
        <f>IF(AND($A3684&lt;&gt;"",E$11&lt;&gt;"", Vorschlagsliste!E3683=""),E$10 &amp; " " &amp; $V$3,"")</f>
        <v/>
      </c>
      <c r="F3684" t="str">
        <f>IF(AND($A3684&lt;&gt;"",F$11&lt;&gt;"", Vorschlagsliste!F3683=""),F$10 &amp; " " &amp; $V$3,"")</f>
        <v/>
      </c>
      <c r="G3684" t="str">
        <f>IF(AND($A3684&lt;&gt;"",G$11&lt;&gt;"", Vorschlagsliste!G3683=""),G$10 &amp; " " &amp; $V$3,"")</f>
        <v/>
      </c>
      <c r="H3684" t="str">
        <f>IF(AND($A3684&lt;&gt;"",H$11&lt;&gt;"", Vorschlagsliste!H3683=""),H$10 &amp; " " &amp; $V$3,"")</f>
        <v/>
      </c>
      <c r="I3684" t="str">
        <f>IF(AND($A3684&lt;&gt;"",I$11&lt;&gt;"", Vorschlagsliste!I3683=""),I$10 &amp; " " &amp; $V$3,"")</f>
        <v/>
      </c>
      <c r="J3684" t="str">
        <f>IF(AND($A3684&lt;&gt;"",J$11&lt;&gt;"", Vorschlagsliste!J3683=""),J$10 &amp; " " &amp; $V$3,"")</f>
        <v/>
      </c>
      <c r="K3684" t="str">
        <f>IF(AND($A3684&lt;&gt;"",K$11&lt;&gt;"", Vorschlagsliste!K3683=""),K$10 &amp; " " &amp; $V$3,"")</f>
        <v/>
      </c>
      <c r="L3684" t="str">
        <f>IF(AND($A3684&lt;&gt;"",L$11&lt;&gt;"", Vorschlagsliste!L3683=""),L$10 &amp; " " &amp; $V$3,"")</f>
        <v/>
      </c>
      <c r="M3684" t="str">
        <f>IF(AND($A3684&lt;&gt;"",M$11&lt;&gt;"", Vorschlagsliste!M3683=""),M$10 &amp; " " &amp; $V$3,"")</f>
        <v/>
      </c>
      <c r="N3684" t="str">
        <f>IF(AND($A3684&lt;&gt;"",N$11&lt;&gt;"", Vorschlagsliste!N3683=""),N$10 &amp; " " &amp; $V$3,"")</f>
        <v/>
      </c>
      <c r="O3684" t="str">
        <f>IF(AND($A3684&lt;&gt;"",O$11&lt;&gt;"", Vorschlagsliste!P3683=""),O$10 &amp; " " &amp; $V$3,"")</f>
        <v/>
      </c>
      <c r="P3684" t="str">
        <f>IF(AND($A3684&lt;&gt;"",P$11&lt;&gt;"", Vorschlagsliste!Q3683=""),P$10 &amp; " " &amp; $V$3,"")</f>
        <v/>
      </c>
      <c r="Q3684" t="str">
        <f>IF(AND($A3684&lt;&gt;"",Q$11&lt;&gt;"", Vorschlagsliste!R3683=""),Q$10 &amp; " " &amp; $V$3,"")</f>
        <v/>
      </c>
      <c r="R3684" t="str">
        <f>IF(AND($A3684&lt;&gt;"",R$11&lt;&gt;"", Vorschlagsliste!S3683=""),R$10 &amp; " " &amp; $V$3,"")</f>
        <v/>
      </c>
      <c r="S3684" t="str">
        <f>IF(AND($A3684&lt;&gt;"",S$11&lt;&gt;"", Vorschlagsliste!T3683=""),S$10 &amp; " " &amp; $V$3,"")</f>
        <v/>
      </c>
      <c r="T3684" t="str">
        <f t="shared" si="59"/>
        <v/>
      </c>
    </row>
    <row r="3685" spans="1:20" x14ac:dyDescent="0.3">
      <c r="A3685" t="str">
        <f>IF(Vorschlagsliste!E3684&lt;&gt;"","1","")</f>
        <v/>
      </c>
      <c r="C3685" t="str">
        <f>IF(AND($A3685&lt;&gt;"",C$11&lt;&gt;"", Vorschlagsliste!C3684=""),C$10 &amp; " " &amp; $V$3,"")</f>
        <v/>
      </c>
      <c r="D3685" t="str">
        <f>IF(AND($A3685&lt;&gt;"",D$11&lt;&gt;"", Vorschlagsliste!D3684=""),D$10 &amp; " " &amp; $V$3,"")</f>
        <v/>
      </c>
      <c r="E3685" t="str">
        <f>IF(AND($A3685&lt;&gt;"",E$11&lt;&gt;"", Vorschlagsliste!E3684=""),E$10 &amp; " " &amp; $V$3,"")</f>
        <v/>
      </c>
      <c r="F3685" t="str">
        <f>IF(AND($A3685&lt;&gt;"",F$11&lt;&gt;"", Vorschlagsliste!F3684=""),F$10 &amp; " " &amp; $V$3,"")</f>
        <v/>
      </c>
      <c r="G3685" t="str">
        <f>IF(AND($A3685&lt;&gt;"",G$11&lt;&gt;"", Vorschlagsliste!G3684=""),G$10 &amp; " " &amp; $V$3,"")</f>
        <v/>
      </c>
      <c r="H3685" t="str">
        <f>IF(AND($A3685&lt;&gt;"",H$11&lt;&gt;"", Vorschlagsliste!H3684=""),H$10 &amp; " " &amp; $V$3,"")</f>
        <v/>
      </c>
      <c r="I3685" t="str">
        <f>IF(AND($A3685&lt;&gt;"",I$11&lt;&gt;"", Vorschlagsliste!I3684=""),I$10 &amp; " " &amp; $V$3,"")</f>
        <v/>
      </c>
      <c r="J3685" t="str">
        <f>IF(AND($A3685&lt;&gt;"",J$11&lt;&gt;"", Vorschlagsliste!J3684=""),J$10 &amp; " " &amp; $V$3,"")</f>
        <v/>
      </c>
      <c r="K3685" t="str">
        <f>IF(AND($A3685&lt;&gt;"",K$11&lt;&gt;"", Vorschlagsliste!K3684=""),K$10 &amp; " " &amp; $V$3,"")</f>
        <v/>
      </c>
      <c r="L3685" t="str">
        <f>IF(AND($A3685&lt;&gt;"",L$11&lt;&gt;"", Vorschlagsliste!L3684=""),L$10 &amp; " " &amp; $V$3,"")</f>
        <v/>
      </c>
      <c r="M3685" t="str">
        <f>IF(AND($A3685&lt;&gt;"",M$11&lt;&gt;"", Vorschlagsliste!M3684=""),M$10 &amp; " " &amp; $V$3,"")</f>
        <v/>
      </c>
      <c r="N3685" t="str">
        <f>IF(AND($A3685&lt;&gt;"",N$11&lt;&gt;"", Vorschlagsliste!N3684=""),N$10 &amp; " " &amp; $V$3,"")</f>
        <v/>
      </c>
      <c r="O3685" t="str">
        <f>IF(AND($A3685&lt;&gt;"",O$11&lt;&gt;"", Vorschlagsliste!P3684=""),O$10 &amp; " " &amp; $V$3,"")</f>
        <v/>
      </c>
      <c r="P3685" t="str">
        <f>IF(AND($A3685&lt;&gt;"",P$11&lt;&gt;"", Vorschlagsliste!Q3684=""),P$10 &amp; " " &amp; $V$3,"")</f>
        <v/>
      </c>
      <c r="Q3685" t="str">
        <f>IF(AND($A3685&lt;&gt;"",Q$11&lt;&gt;"", Vorschlagsliste!R3684=""),Q$10 &amp; " " &amp; $V$3,"")</f>
        <v/>
      </c>
      <c r="R3685" t="str">
        <f>IF(AND($A3685&lt;&gt;"",R$11&lt;&gt;"", Vorschlagsliste!S3684=""),R$10 &amp; " " &amp; $V$3,"")</f>
        <v/>
      </c>
      <c r="S3685" t="str">
        <f>IF(AND($A3685&lt;&gt;"",S$11&lt;&gt;"", Vorschlagsliste!T3684=""),S$10 &amp; " " &amp; $V$3,"")</f>
        <v/>
      </c>
      <c r="T3685" t="str">
        <f t="shared" si="59"/>
        <v/>
      </c>
    </row>
    <row r="3686" spans="1:20" x14ac:dyDescent="0.3">
      <c r="A3686" t="str">
        <f>IF(Vorschlagsliste!E3685&lt;&gt;"","1","")</f>
        <v/>
      </c>
      <c r="C3686" t="str">
        <f>IF(AND($A3686&lt;&gt;"",C$11&lt;&gt;"", Vorschlagsliste!C3685=""),C$10 &amp; " " &amp; $V$3,"")</f>
        <v/>
      </c>
      <c r="D3686" t="str">
        <f>IF(AND($A3686&lt;&gt;"",D$11&lt;&gt;"", Vorschlagsliste!D3685=""),D$10 &amp; " " &amp; $V$3,"")</f>
        <v/>
      </c>
      <c r="E3686" t="str">
        <f>IF(AND($A3686&lt;&gt;"",E$11&lt;&gt;"", Vorschlagsliste!E3685=""),E$10 &amp; " " &amp; $V$3,"")</f>
        <v/>
      </c>
      <c r="F3686" t="str">
        <f>IF(AND($A3686&lt;&gt;"",F$11&lt;&gt;"", Vorschlagsliste!F3685=""),F$10 &amp; " " &amp; $V$3,"")</f>
        <v/>
      </c>
      <c r="G3686" t="str">
        <f>IF(AND($A3686&lt;&gt;"",G$11&lt;&gt;"", Vorschlagsliste!G3685=""),G$10 &amp; " " &amp; $V$3,"")</f>
        <v/>
      </c>
      <c r="H3686" t="str">
        <f>IF(AND($A3686&lt;&gt;"",H$11&lt;&gt;"", Vorschlagsliste!H3685=""),H$10 &amp; " " &amp; $V$3,"")</f>
        <v/>
      </c>
      <c r="I3686" t="str">
        <f>IF(AND($A3686&lt;&gt;"",I$11&lt;&gt;"", Vorschlagsliste!I3685=""),I$10 &amp; " " &amp; $V$3,"")</f>
        <v/>
      </c>
      <c r="J3686" t="str">
        <f>IF(AND($A3686&lt;&gt;"",J$11&lt;&gt;"", Vorschlagsliste!J3685=""),J$10 &amp; " " &amp; $V$3,"")</f>
        <v/>
      </c>
      <c r="K3686" t="str">
        <f>IF(AND($A3686&lt;&gt;"",K$11&lt;&gt;"", Vorschlagsliste!K3685=""),K$10 &amp; " " &amp; $V$3,"")</f>
        <v/>
      </c>
      <c r="L3686" t="str">
        <f>IF(AND($A3686&lt;&gt;"",L$11&lt;&gt;"", Vorschlagsliste!L3685=""),L$10 &amp; " " &amp; $V$3,"")</f>
        <v/>
      </c>
      <c r="M3686" t="str">
        <f>IF(AND($A3686&lt;&gt;"",M$11&lt;&gt;"", Vorschlagsliste!M3685=""),M$10 &amp; " " &amp; $V$3,"")</f>
        <v/>
      </c>
      <c r="N3686" t="str">
        <f>IF(AND($A3686&lt;&gt;"",N$11&lt;&gt;"", Vorschlagsliste!N3685=""),N$10 &amp; " " &amp; $V$3,"")</f>
        <v/>
      </c>
      <c r="O3686" t="str">
        <f>IF(AND($A3686&lt;&gt;"",O$11&lt;&gt;"", Vorschlagsliste!P3685=""),O$10 &amp; " " &amp; $V$3,"")</f>
        <v/>
      </c>
      <c r="P3686" t="str">
        <f>IF(AND($A3686&lt;&gt;"",P$11&lt;&gt;"", Vorschlagsliste!Q3685=""),P$10 &amp; " " &amp; $V$3,"")</f>
        <v/>
      </c>
      <c r="Q3686" t="str">
        <f>IF(AND($A3686&lt;&gt;"",Q$11&lt;&gt;"", Vorschlagsliste!R3685=""),Q$10 &amp; " " &amp; $V$3,"")</f>
        <v/>
      </c>
      <c r="R3686" t="str">
        <f>IF(AND($A3686&lt;&gt;"",R$11&lt;&gt;"", Vorschlagsliste!S3685=""),R$10 &amp; " " &amp; $V$3,"")</f>
        <v/>
      </c>
      <c r="S3686" t="str">
        <f>IF(AND($A3686&lt;&gt;"",S$11&lt;&gt;"", Vorschlagsliste!T3685=""),S$10 &amp; " " &amp; $V$3,"")</f>
        <v/>
      </c>
      <c r="T3686" t="str">
        <f t="shared" si="59"/>
        <v/>
      </c>
    </row>
    <row r="3687" spans="1:20" x14ac:dyDescent="0.3">
      <c r="A3687" t="str">
        <f>IF(Vorschlagsliste!E3686&lt;&gt;"","1","")</f>
        <v/>
      </c>
      <c r="C3687" t="str">
        <f>IF(AND($A3687&lt;&gt;"",C$11&lt;&gt;"", Vorschlagsliste!C3686=""),C$10 &amp; " " &amp; $V$3,"")</f>
        <v/>
      </c>
      <c r="D3687" t="str">
        <f>IF(AND($A3687&lt;&gt;"",D$11&lt;&gt;"", Vorschlagsliste!D3686=""),D$10 &amp; " " &amp; $V$3,"")</f>
        <v/>
      </c>
      <c r="E3687" t="str">
        <f>IF(AND($A3687&lt;&gt;"",E$11&lt;&gt;"", Vorschlagsliste!E3686=""),E$10 &amp; " " &amp; $V$3,"")</f>
        <v/>
      </c>
      <c r="F3687" t="str">
        <f>IF(AND($A3687&lt;&gt;"",F$11&lt;&gt;"", Vorschlagsliste!F3686=""),F$10 &amp; " " &amp; $V$3,"")</f>
        <v/>
      </c>
      <c r="G3687" t="str">
        <f>IF(AND($A3687&lt;&gt;"",G$11&lt;&gt;"", Vorschlagsliste!G3686=""),G$10 &amp; " " &amp; $V$3,"")</f>
        <v/>
      </c>
      <c r="H3687" t="str">
        <f>IF(AND($A3687&lt;&gt;"",H$11&lt;&gt;"", Vorschlagsliste!H3686=""),H$10 &amp; " " &amp; $V$3,"")</f>
        <v/>
      </c>
      <c r="I3687" t="str">
        <f>IF(AND($A3687&lt;&gt;"",I$11&lt;&gt;"", Vorschlagsliste!I3686=""),I$10 &amp; " " &amp; $V$3,"")</f>
        <v/>
      </c>
      <c r="J3687" t="str">
        <f>IF(AND($A3687&lt;&gt;"",J$11&lt;&gt;"", Vorschlagsliste!J3686=""),J$10 &amp; " " &amp; $V$3,"")</f>
        <v/>
      </c>
      <c r="K3687" t="str">
        <f>IF(AND($A3687&lt;&gt;"",K$11&lt;&gt;"", Vorschlagsliste!K3686=""),K$10 &amp; " " &amp; $V$3,"")</f>
        <v/>
      </c>
      <c r="L3687" t="str">
        <f>IF(AND($A3687&lt;&gt;"",L$11&lt;&gt;"", Vorschlagsliste!L3686=""),L$10 &amp; " " &amp; $V$3,"")</f>
        <v/>
      </c>
      <c r="M3687" t="str">
        <f>IF(AND($A3687&lt;&gt;"",M$11&lt;&gt;"", Vorschlagsliste!M3686=""),M$10 &amp; " " &amp; $V$3,"")</f>
        <v/>
      </c>
      <c r="N3687" t="str">
        <f>IF(AND($A3687&lt;&gt;"",N$11&lt;&gt;"", Vorschlagsliste!N3686=""),N$10 &amp; " " &amp; $V$3,"")</f>
        <v/>
      </c>
      <c r="O3687" t="str">
        <f>IF(AND($A3687&lt;&gt;"",O$11&lt;&gt;"", Vorschlagsliste!P3686=""),O$10 &amp; " " &amp; $V$3,"")</f>
        <v/>
      </c>
      <c r="P3687" t="str">
        <f>IF(AND($A3687&lt;&gt;"",P$11&lt;&gt;"", Vorschlagsliste!Q3686=""),P$10 &amp; " " &amp; $V$3,"")</f>
        <v/>
      </c>
      <c r="Q3687" t="str">
        <f>IF(AND($A3687&lt;&gt;"",Q$11&lt;&gt;"", Vorschlagsliste!R3686=""),Q$10 &amp; " " &amp; $V$3,"")</f>
        <v/>
      </c>
      <c r="R3687" t="str">
        <f>IF(AND($A3687&lt;&gt;"",R$11&lt;&gt;"", Vorschlagsliste!S3686=""),R$10 &amp; " " &amp; $V$3,"")</f>
        <v/>
      </c>
      <c r="S3687" t="str">
        <f>IF(AND($A3687&lt;&gt;"",S$11&lt;&gt;"", Vorschlagsliste!T3686=""),S$10 &amp; " " &amp; $V$3,"")</f>
        <v/>
      </c>
      <c r="T3687" t="str">
        <f t="shared" si="59"/>
        <v/>
      </c>
    </row>
    <row r="3688" spans="1:20" x14ac:dyDescent="0.3">
      <c r="A3688" t="str">
        <f>IF(Vorschlagsliste!E3687&lt;&gt;"","1","")</f>
        <v/>
      </c>
      <c r="C3688" t="str">
        <f>IF(AND($A3688&lt;&gt;"",C$11&lt;&gt;"", Vorschlagsliste!C3687=""),C$10 &amp; " " &amp; $V$3,"")</f>
        <v/>
      </c>
      <c r="D3688" t="str">
        <f>IF(AND($A3688&lt;&gt;"",D$11&lt;&gt;"", Vorschlagsliste!D3687=""),D$10 &amp; " " &amp; $V$3,"")</f>
        <v/>
      </c>
      <c r="E3688" t="str">
        <f>IF(AND($A3688&lt;&gt;"",E$11&lt;&gt;"", Vorschlagsliste!E3687=""),E$10 &amp; " " &amp; $V$3,"")</f>
        <v/>
      </c>
      <c r="F3688" t="str">
        <f>IF(AND($A3688&lt;&gt;"",F$11&lt;&gt;"", Vorschlagsliste!F3687=""),F$10 &amp; " " &amp; $V$3,"")</f>
        <v/>
      </c>
      <c r="G3688" t="str">
        <f>IF(AND($A3688&lt;&gt;"",G$11&lt;&gt;"", Vorschlagsliste!G3687=""),G$10 &amp; " " &amp; $V$3,"")</f>
        <v/>
      </c>
      <c r="H3688" t="str">
        <f>IF(AND($A3688&lt;&gt;"",H$11&lt;&gt;"", Vorschlagsliste!H3687=""),H$10 &amp; " " &amp; $V$3,"")</f>
        <v/>
      </c>
      <c r="I3688" t="str">
        <f>IF(AND($A3688&lt;&gt;"",I$11&lt;&gt;"", Vorschlagsliste!I3687=""),I$10 &amp; " " &amp; $V$3,"")</f>
        <v/>
      </c>
      <c r="J3688" t="str">
        <f>IF(AND($A3688&lt;&gt;"",J$11&lt;&gt;"", Vorschlagsliste!J3687=""),J$10 &amp; " " &amp; $V$3,"")</f>
        <v/>
      </c>
      <c r="K3688" t="str">
        <f>IF(AND($A3688&lt;&gt;"",K$11&lt;&gt;"", Vorschlagsliste!K3687=""),K$10 &amp; " " &amp; $V$3,"")</f>
        <v/>
      </c>
      <c r="L3688" t="str">
        <f>IF(AND($A3688&lt;&gt;"",L$11&lt;&gt;"", Vorschlagsliste!L3687=""),L$10 &amp; " " &amp; $V$3,"")</f>
        <v/>
      </c>
      <c r="M3688" t="str">
        <f>IF(AND($A3688&lt;&gt;"",M$11&lt;&gt;"", Vorschlagsliste!M3687=""),M$10 &amp; " " &amp; $V$3,"")</f>
        <v/>
      </c>
      <c r="N3688" t="str">
        <f>IF(AND($A3688&lt;&gt;"",N$11&lt;&gt;"", Vorschlagsliste!N3687=""),N$10 &amp; " " &amp; $V$3,"")</f>
        <v/>
      </c>
      <c r="O3688" t="str">
        <f>IF(AND($A3688&lt;&gt;"",O$11&lt;&gt;"", Vorschlagsliste!P3687=""),O$10 &amp; " " &amp; $V$3,"")</f>
        <v/>
      </c>
      <c r="P3688" t="str">
        <f>IF(AND($A3688&lt;&gt;"",P$11&lt;&gt;"", Vorschlagsliste!Q3687=""),P$10 &amp; " " &amp; $V$3,"")</f>
        <v/>
      </c>
      <c r="Q3688" t="str">
        <f>IF(AND($A3688&lt;&gt;"",Q$11&lt;&gt;"", Vorschlagsliste!R3687=""),Q$10 &amp; " " &amp; $V$3,"")</f>
        <v/>
      </c>
      <c r="R3688" t="str">
        <f>IF(AND($A3688&lt;&gt;"",R$11&lt;&gt;"", Vorschlagsliste!S3687=""),R$10 &amp; " " &amp; $V$3,"")</f>
        <v/>
      </c>
      <c r="S3688" t="str">
        <f>IF(AND($A3688&lt;&gt;"",S$11&lt;&gt;"", Vorschlagsliste!T3687=""),S$10 &amp; " " &amp; $V$3,"")</f>
        <v/>
      </c>
      <c r="T3688" t="str">
        <f t="shared" si="59"/>
        <v/>
      </c>
    </row>
    <row r="3689" spans="1:20" x14ac:dyDescent="0.3">
      <c r="A3689" t="str">
        <f>IF(Vorschlagsliste!E3688&lt;&gt;"","1","")</f>
        <v/>
      </c>
      <c r="C3689" t="str">
        <f>IF(AND($A3689&lt;&gt;"",C$11&lt;&gt;"", Vorschlagsliste!C3688=""),C$10 &amp; " " &amp; $V$3,"")</f>
        <v/>
      </c>
      <c r="D3689" t="str">
        <f>IF(AND($A3689&lt;&gt;"",D$11&lt;&gt;"", Vorschlagsliste!D3688=""),D$10 &amp; " " &amp; $V$3,"")</f>
        <v/>
      </c>
      <c r="E3689" t="str">
        <f>IF(AND($A3689&lt;&gt;"",E$11&lt;&gt;"", Vorschlagsliste!E3688=""),E$10 &amp; " " &amp; $V$3,"")</f>
        <v/>
      </c>
      <c r="F3689" t="str">
        <f>IF(AND($A3689&lt;&gt;"",F$11&lt;&gt;"", Vorschlagsliste!F3688=""),F$10 &amp; " " &amp; $V$3,"")</f>
        <v/>
      </c>
      <c r="G3689" t="str">
        <f>IF(AND($A3689&lt;&gt;"",G$11&lt;&gt;"", Vorschlagsliste!G3688=""),G$10 &amp; " " &amp; $V$3,"")</f>
        <v/>
      </c>
      <c r="H3689" t="str">
        <f>IF(AND($A3689&lt;&gt;"",H$11&lt;&gt;"", Vorschlagsliste!H3688=""),H$10 &amp; " " &amp; $V$3,"")</f>
        <v/>
      </c>
      <c r="I3689" t="str">
        <f>IF(AND($A3689&lt;&gt;"",I$11&lt;&gt;"", Vorschlagsliste!I3688=""),I$10 &amp; " " &amp; $V$3,"")</f>
        <v/>
      </c>
      <c r="J3689" t="str">
        <f>IF(AND($A3689&lt;&gt;"",J$11&lt;&gt;"", Vorschlagsliste!J3688=""),J$10 &amp; " " &amp; $V$3,"")</f>
        <v/>
      </c>
      <c r="K3689" t="str">
        <f>IF(AND($A3689&lt;&gt;"",K$11&lt;&gt;"", Vorschlagsliste!K3688=""),K$10 &amp; " " &amp; $V$3,"")</f>
        <v/>
      </c>
      <c r="L3689" t="str">
        <f>IF(AND($A3689&lt;&gt;"",L$11&lt;&gt;"", Vorschlagsliste!L3688=""),L$10 &amp; " " &amp; $V$3,"")</f>
        <v/>
      </c>
      <c r="M3689" t="str">
        <f>IF(AND($A3689&lt;&gt;"",M$11&lt;&gt;"", Vorschlagsliste!M3688=""),M$10 &amp; " " &amp; $V$3,"")</f>
        <v/>
      </c>
      <c r="N3689" t="str">
        <f>IF(AND($A3689&lt;&gt;"",N$11&lt;&gt;"", Vorschlagsliste!N3688=""),N$10 &amp; " " &amp; $V$3,"")</f>
        <v/>
      </c>
      <c r="O3689" t="str">
        <f>IF(AND($A3689&lt;&gt;"",O$11&lt;&gt;"", Vorschlagsliste!P3688=""),O$10 &amp; " " &amp; $V$3,"")</f>
        <v/>
      </c>
      <c r="P3689" t="str">
        <f>IF(AND($A3689&lt;&gt;"",P$11&lt;&gt;"", Vorschlagsliste!Q3688=""),P$10 &amp; " " &amp; $V$3,"")</f>
        <v/>
      </c>
      <c r="Q3689" t="str">
        <f>IF(AND($A3689&lt;&gt;"",Q$11&lt;&gt;"", Vorschlagsliste!R3688=""),Q$10 &amp; " " &amp; $V$3,"")</f>
        <v/>
      </c>
      <c r="R3689" t="str">
        <f>IF(AND($A3689&lt;&gt;"",R$11&lt;&gt;"", Vorschlagsliste!S3688=""),R$10 &amp; " " &amp; $V$3,"")</f>
        <v/>
      </c>
      <c r="S3689" t="str">
        <f>IF(AND($A3689&lt;&gt;"",S$11&lt;&gt;"", Vorschlagsliste!T3688=""),S$10 &amp; " " &amp; $V$3,"")</f>
        <v/>
      </c>
      <c r="T3689" t="str">
        <f t="shared" si="59"/>
        <v/>
      </c>
    </row>
    <row r="3690" spans="1:20" x14ac:dyDescent="0.3">
      <c r="A3690" t="str">
        <f>IF(Vorschlagsliste!E3689&lt;&gt;"","1","")</f>
        <v/>
      </c>
      <c r="C3690" t="str">
        <f>IF(AND($A3690&lt;&gt;"",C$11&lt;&gt;"", Vorschlagsliste!C3689=""),C$10 &amp; " " &amp; $V$3,"")</f>
        <v/>
      </c>
      <c r="D3690" t="str">
        <f>IF(AND($A3690&lt;&gt;"",D$11&lt;&gt;"", Vorschlagsliste!D3689=""),D$10 &amp; " " &amp; $V$3,"")</f>
        <v/>
      </c>
      <c r="E3690" t="str">
        <f>IF(AND($A3690&lt;&gt;"",E$11&lt;&gt;"", Vorschlagsliste!E3689=""),E$10 &amp; " " &amp; $V$3,"")</f>
        <v/>
      </c>
      <c r="F3690" t="str">
        <f>IF(AND($A3690&lt;&gt;"",F$11&lt;&gt;"", Vorschlagsliste!F3689=""),F$10 &amp; " " &amp; $V$3,"")</f>
        <v/>
      </c>
      <c r="G3690" t="str">
        <f>IF(AND($A3690&lt;&gt;"",G$11&lt;&gt;"", Vorschlagsliste!G3689=""),G$10 &amp; " " &amp; $V$3,"")</f>
        <v/>
      </c>
      <c r="H3690" t="str">
        <f>IF(AND($A3690&lt;&gt;"",H$11&lt;&gt;"", Vorschlagsliste!H3689=""),H$10 &amp; " " &amp; $V$3,"")</f>
        <v/>
      </c>
      <c r="I3690" t="str">
        <f>IF(AND($A3690&lt;&gt;"",I$11&lt;&gt;"", Vorschlagsliste!I3689=""),I$10 &amp; " " &amp; $V$3,"")</f>
        <v/>
      </c>
      <c r="J3690" t="str">
        <f>IF(AND($A3690&lt;&gt;"",J$11&lt;&gt;"", Vorschlagsliste!J3689=""),J$10 &amp; " " &amp; $V$3,"")</f>
        <v/>
      </c>
      <c r="K3690" t="str">
        <f>IF(AND($A3690&lt;&gt;"",K$11&lt;&gt;"", Vorschlagsliste!K3689=""),K$10 &amp; " " &amp; $V$3,"")</f>
        <v/>
      </c>
      <c r="L3690" t="str">
        <f>IF(AND($A3690&lt;&gt;"",L$11&lt;&gt;"", Vorschlagsliste!L3689=""),L$10 &amp; " " &amp; $V$3,"")</f>
        <v/>
      </c>
      <c r="M3690" t="str">
        <f>IF(AND($A3690&lt;&gt;"",M$11&lt;&gt;"", Vorschlagsliste!M3689=""),M$10 &amp; " " &amp; $V$3,"")</f>
        <v/>
      </c>
      <c r="N3690" t="str">
        <f>IF(AND($A3690&lt;&gt;"",N$11&lt;&gt;"", Vorschlagsliste!N3689=""),N$10 &amp; " " &amp; $V$3,"")</f>
        <v/>
      </c>
      <c r="O3690" t="str">
        <f>IF(AND($A3690&lt;&gt;"",O$11&lt;&gt;"", Vorschlagsliste!P3689=""),O$10 &amp; " " &amp; $V$3,"")</f>
        <v/>
      </c>
      <c r="P3690" t="str">
        <f>IF(AND($A3690&lt;&gt;"",P$11&lt;&gt;"", Vorschlagsliste!Q3689=""),P$10 &amp; " " &amp; $V$3,"")</f>
        <v/>
      </c>
      <c r="Q3690" t="str">
        <f>IF(AND($A3690&lt;&gt;"",Q$11&lt;&gt;"", Vorschlagsliste!R3689=""),Q$10 &amp; " " &amp; $V$3,"")</f>
        <v/>
      </c>
      <c r="R3690" t="str">
        <f>IF(AND($A3690&lt;&gt;"",R$11&lt;&gt;"", Vorschlagsliste!S3689=""),R$10 &amp; " " &amp; $V$3,"")</f>
        <v/>
      </c>
      <c r="S3690" t="str">
        <f>IF(AND($A3690&lt;&gt;"",S$11&lt;&gt;"", Vorschlagsliste!T3689=""),S$10 &amp; " " &amp; $V$3,"")</f>
        <v/>
      </c>
      <c r="T3690" t="str">
        <f t="shared" si="59"/>
        <v/>
      </c>
    </row>
    <row r="3691" spans="1:20" x14ac:dyDescent="0.3">
      <c r="A3691" t="str">
        <f>IF(Vorschlagsliste!E3690&lt;&gt;"","1","")</f>
        <v/>
      </c>
      <c r="C3691" t="str">
        <f>IF(AND($A3691&lt;&gt;"",C$11&lt;&gt;"", Vorschlagsliste!C3690=""),C$10 &amp; " " &amp; $V$3,"")</f>
        <v/>
      </c>
      <c r="D3691" t="str">
        <f>IF(AND($A3691&lt;&gt;"",D$11&lt;&gt;"", Vorschlagsliste!D3690=""),D$10 &amp; " " &amp; $V$3,"")</f>
        <v/>
      </c>
      <c r="E3691" t="str">
        <f>IF(AND($A3691&lt;&gt;"",E$11&lt;&gt;"", Vorschlagsliste!E3690=""),E$10 &amp; " " &amp; $V$3,"")</f>
        <v/>
      </c>
      <c r="F3691" t="str">
        <f>IF(AND($A3691&lt;&gt;"",F$11&lt;&gt;"", Vorschlagsliste!F3690=""),F$10 &amp; " " &amp; $V$3,"")</f>
        <v/>
      </c>
      <c r="G3691" t="str">
        <f>IF(AND($A3691&lt;&gt;"",G$11&lt;&gt;"", Vorschlagsliste!G3690=""),G$10 &amp; " " &amp; $V$3,"")</f>
        <v/>
      </c>
      <c r="H3691" t="str">
        <f>IF(AND($A3691&lt;&gt;"",H$11&lt;&gt;"", Vorschlagsliste!H3690=""),H$10 &amp; " " &amp; $V$3,"")</f>
        <v/>
      </c>
      <c r="I3691" t="str">
        <f>IF(AND($A3691&lt;&gt;"",I$11&lt;&gt;"", Vorschlagsliste!I3690=""),I$10 &amp; " " &amp; $V$3,"")</f>
        <v/>
      </c>
      <c r="J3691" t="str">
        <f>IF(AND($A3691&lt;&gt;"",J$11&lt;&gt;"", Vorschlagsliste!J3690=""),J$10 &amp; " " &amp; $V$3,"")</f>
        <v/>
      </c>
      <c r="K3691" t="str">
        <f>IF(AND($A3691&lt;&gt;"",K$11&lt;&gt;"", Vorschlagsliste!K3690=""),K$10 &amp; " " &amp; $V$3,"")</f>
        <v/>
      </c>
      <c r="L3691" t="str">
        <f>IF(AND($A3691&lt;&gt;"",L$11&lt;&gt;"", Vorschlagsliste!L3690=""),L$10 &amp; " " &amp; $V$3,"")</f>
        <v/>
      </c>
      <c r="M3691" t="str">
        <f>IF(AND($A3691&lt;&gt;"",M$11&lt;&gt;"", Vorschlagsliste!M3690=""),M$10 &amp; " " &amp; $V$3,"")</f>
        <v/>
      </c>
      <c r="N3691" t="str">
        <f>IF(AND($A3691&lt;&gt;"",N$11&lt;&gt;"", Vorschlagsliste!N3690=""),N$10 &amp; " " &amp; $V$3,"")</f>
        <v/>
      </c>
      <c r="O3691" t="str">
        <f>IF(AND($A3691&lt;&gt;"",O$11&lt;&gt;"", Vorschlagsliste!P3690=""),O$10 &amp; " " &amp; $V$3,"")</f>
        <v/>
      </c>
      <c r="P3691" t="str">
        <f>IF(AND($A3691&lt;&gt;"",P$11&lt;&gt;"", Vorschlagsliste!Q3690=""),P$10 &amp; " " &amp; $V$3,"")</f>
        <v/>
      </c>
      <c r="Q3691" t="str">
        <f>IF(AND($A3691&lt;&gt;"",Q$11&lt;&gt;"", Vorschlagsliste!R3690=""),Q$10 &amp; " " &amp; $V$3,"")</f>
        <v/>
      </c>
      <c r="R3691" t="str">
        <f>IF(AND($A3691&lt;&gt;"",R$11&lt;&gt;"", Vorschlagsliste!S3690=""),R$10 &amp; " " &amp; $V$3,"")</f>
        <v/>
      </c>
      <c r="S3691" t="str">
        <f>IF(AND($A3691&lt;&gt;"",S$11&lt;&gt;"", Vorschlagsliste!T3690=""),S$10 &amp; " " &amp; $V$3,"")</f>
        <v/>
      </c>
      <c r="T3691" t="str">
        <f t="shared" si="59"/>
        <v/>
      </c>
    </row>
    <row r="3692" spans="1:20" x14ac:dyDescent="0.3">
      <c r="A3692" t="str">
        <f>IF(Vorschlagsliste!E3691&lt;&gt;"","1","")</f>
        <v/>
      </c>
      <c r="C3692" t="str">
        <f>IF(AND($A3692&lt;&gt;"",C$11&lt;&gt;"", Vorschlagsliste!C3691=""),C$10 &amp; " " &amp; $V$3,"")</f>
        <v/>
      </c>
      <c r="D3692" t="str">
        <f>IF(AND($A3692&lt;&gt;"",D$11&lt;&gt;"", Vorschlagsliste!D3691=""),D$10 &amp; " " &amp; $V$3,"")</f>
        <v/>
      </c>
      <c r="E3692" t="str">
        <f>IF(AND($A3692&lt;&gt;"",E$11&lt;&gt;"", Vorschlagsliste!E3691=""),E$10 &amp; " " &amp; $V$3,"")</f>
        <v/>
      </c>
      <c r="F3692" t="str">
        <f>IF(AND($A3692&lt;&gt;"",F$11&lt;&gt;"", Vorschlagsliste!F3691=""),F$10 &amp; " " &amp; $V$3,"")</f>
        <v/>
      </c>
      <c r="G3692" t="str">
        <f>IF(AND($A3692&lt;&gt;"",G$11&lt;&gt;"", Vorschlagsliste!G3691=""),G$10 &amp; " " &amp; $V$3,"")</f>
        <v/>
      </c>
      <c r="H3692" t="str">
        <f>IF(AND($A3692&lt;&gt;"",H$11&lt;&gt;"", Vorschlagsliste!H3691=""),H$10 &amp; " " &amp; $V$3,"")</f>
        <v/>
      </c>
      <c r="I3692" t="str">
        <f>IF(AND($A3692&lt;&gt;"",I$11&lt;&gt;"", Vorschlagsliste!I3691=""),I$10 &amp; " " &amp; $V$3,"")</f>
        <v/>
      </c>
      <c r="J3692" t="str">
        <f>IF(AND($A3692&lt;&gt;"",J$11&lt;&gt;"", Vorschlagsliste!J3691=""),J$10 &amp; " " &amp; $V$3,"")</f>
        <v/>
      </c>
      <c r="K3692" t="str">
        <f>IF(AND($A3692&lt;&gt;"",K$11&lt;&gt;"", Vorschlagsliste!K3691=""),K$10 &amp; " " &amp; $V$3,"")</f>
        <v/>
      </c>
      <c r="L3692" t="str">
        <f>IF(AND($A3692&lt;&gt;"",L$11&lt;&gt;"", Vorschlagsliste!L3691=""),L$10 &amp; " " &amp; $V$3,"")</f>
        <v/>
      </c>
      <c r="M3692" t="str">
        <f>IF(AND($A3692&lt;&gt;"",M$11&lt;&gt;"", Vorschlagsliste!M3691=""),M$10 &amp; " " &amp; $V$3,"")</f>
        <v/>
      </c>
      <c r="N3692" t="str">
        <f>IF(AND($A3692&lt;&gt;"",N$11&lt;&gt;"", Vorschlagsliste!N3691=""),N$10 &amp; " " &amp; $V$3,"")</f>
        <v/>
      </c>
      <c r="O3692" t="str">
        <f>IF(AND($A3692&lt;&gt;"",O$11&lt;&gt;"", Vorschlagsliste!P3691=""),O$10 &amp; " " &amp; $V$3,"")</f>
        <v/>
      </c>
      <c r="P3692" t="str">
        <f>IF(AND($A3692&lt;&gt;"",P$11&lt;&gt;"", Vorschlagsliste!Q3691=""),P$10 &amp; " " &amp; $V$3,"")</f>
        <v/>
      </c>
      <c r="Q3692" t="str">
        <f>IF(AND($A3692&lt;&gt;"",Q$11&lt;&gt;"", Vorschlagsliste!R3691=""),Q$10 &amp; " " &amp; $V$3,"")</f>
        <v/>
      </c>
      <c r="R3692" t="str">
        <f>IF(AND($A3692&lt;&gt;"",R$11&lt;&gt;"", Vorschlagsliste!S3691=""),R$10 &amp; " " &amp; $V$3,"")</f>
        <v/>
      </c>
      <c r="S3692" t="str">
        <f>IF(AND($A3692&lt;&gt;"",S$11&lt;&gt;"", Vorschlagsliste!T3691=""),S$10 &amp; " " &amp; $V$3,"")</f>
        <v/>
      </c>
      <c r="T3692" t="str">
        <f t="shared" si="59"/>
        <v/>
      </c>
    </row>
    <row r="3693" spans="1:20" x14ac:dyDescent="0.3">
      <c r="A3693" t="str">
        <f>IF(Vorschlagsliste!E3692&lt;&gt;"","1","")</f>
        <v/>
      </c>
      <c r="C3693" t="str">
        <f>IF(AND($A3693&lt;&gt;"",C$11&lt;&gt;"", Vorschlagsliste!C3692=""),C$10 &amp; " " &amp; $V$3,"")</f>
        <v/>
      </c>
      <c r="D3693" t="str">
        <f>IF(AND($A3693&lt;&gt;"",D$11&lt;&gt;"", Vorschlagsliste!D3692=""),D$10 &amp; " " &amp; $V$3,"")</f>
        <v/>
      </c>
      <c r="E3693" t="str">
        <f>IF(AND($A3693&lt;&gt;"",E$11&lt;&gt;"", Vorschlagsliste!E3692=""),E$10 &amp; " " &amp; $V$3,"")</f>
        <v/>
      </c>
      <c r="F3693" t="str">
        <f>IF(AND($A3693&lt;&gt;"",F$11&lt;&gt;"", Vorschlagsliste!F3692=""),F$10 &amp; " " &amp; $V$3,"")</f>
        <v/>
      </c>
      <c r="G3693" t="str">
        <f>IF(AND($A3693&lt;&gt;"",G$11&lt;&gt;"", Vorschlagsliste!G3692=""),G$10 &amp; " " &amp; $V$3,"")</f>
        <v/>
      </c>
      <c r="H3693" t="str">
        <f>IF(AND($A3693&lt;&gt;"",H$11&lt;&gt;"", Vorschlagsliste!H3692=""),H$10 &amp; " " &amp; $V$3,"")</f>
        <v/>
      </c>
      <c r="I3693" t="str">
        <f>IF(AND($A3693&lt;&gt;"",I$11&lt;&gt;"", Vorschlagsliste!I3692=""),I$10 &amp; " " &amp; $V$3,"")</f>
        <v/>
      </c>
      <c r="J3693" t="str">
        <f>IF(AND($A3693&lt;&gt;"",J$11&lt;&gt;"", Vorschlagsliste!J3692=""),J$10 &amp; " " &amp; $V$3,"")</f>
        <v/>
      </c>
      <c r="K3693" t="str">
        <f>IF(AND($A3693&lt;&gt;"",K$11&lt;&gt;"", Vorschlagsliste!K3692=""),K$10 &amp; " " &amp; $V$3,"")</f>
        <v/>
      </c>
      <c r="L3693" t="str">
        <f>IF(AND($A3693&lt;&gt;"",L$11&lt;&gt;"", Vorschlagsliste!L3692=""),L$10 &amp; " " &amp; $V$3,"")</f>
        <v/>
      </c>
      <c r="M3693" t="str">
        <f>IF(AND($A3693&lt;&gt;"",M$11&lt;&gt;"", Vorschlagsliste!M3692=""),M$10 &amp; " " &amp; $V$3,"")</f>
        <v/>
      </c>
      <c r="N3693" t="str">
        <f>IF(AND($A3693&lt;&gt;"",N$11&lt;&gt;"", Vorschlagsliste!N3692=""),N$10 &amp; " " &amp; $V$3,"")</f>
        <v/>
      </c>
      <c r="O3693" t="str">
        <f>IF(AND($A3693&lt;&gt;"",O$11&lt;&gt;"", Vorschlagsliste!P3692=""),O$10 &amp; " " &amp; $V$3,"")</f>
        <v/>
      </c>
      <c r="P3693" t="str">
        <f>IF(AND($A3693&lt;&gt;"",P$11&lt;&gt;"", Vorschlagsliste!Q3692=""),P$10 &amp; " " &amp; $V$3,"")</f>
        <v/>
      </c>
      <c r="Q3693" t="str">
        <f>IF(AND($A3693&lt;&gt;"",Q$11&lt;&gt;"", Vorschlagsliste!R3692=""),Q$10 &amp; " " &amp; $V$3,"")</f>
        <v/>
      </c>
      <c r="R3693" t="str">
        <f>IF(AND($A3693&lt;&gt;"",R$11&lt;&gt;"", Vorschlagsliste!S3692=""),R$10 &amp; " " &amp; $V$3,"")</f>
        <v/>
      </c>
      <c r="S3693" t="str">
        <f>IF(AND($A3693&lt;&gt;"",S$11&lt;&gt;"", Vorschlagsliste!T3692=""),S$10 &amp; " " &amp; $V$3,"")</f>
        <v/>
      </c>
      <c r="T3693" t="str">
        <f t="shared" si="59"/>
        <v/>
      </c>
    </row>
    <row r="3694" spans="1:20" x14ac:dyDescent="0.3">
      <c r="A3694" t="str">
        <f>IF(Vorschlagsliste!E3693&lt;&gt;"","1","")</f>
        <v/>
      </c>
      <c r="C3694" t="str">
        <f>IF(AND($A3694&lt;&gt;"",C$11&lt;&gt;"", Vorschlagsliste!C3693=""),C$10 &amp; " " &amp; $V$3,"")</f>
        <v/>
      </c>
      <c r="D3694" t="str">
        <f>IF(AND($A3694&lt;&gt;"",D$11&lt;&gt;"", Vorschlagsliste!D3693=""),D$10 &amp; " " &amp; $V$3,"")</f>
        <v/>
      </c>
      <c r="E3694" t="str">
        <f>IF(AND($A3694&lt;&gt;"",E$11&lt;&gt;"", Vorschlagsliste!E3693=""),E$10 &amp; " " &amp; $V$3,"")</f>
        <v/>
      </c>
      <c r="F3694" t="str">
        <f>IF(AND($A3694&lt;&gt;"",F$11&lt;&gt;"", Vorschlagsliste!F3693=""),F$10 &amp; " " &amp; $V$3,"")</f>
        <v/>
      </c>
      <c r="G3694" t="str">
        <f>IF(AND($A3694&lt;&gt;"",G$11&lt;&gt;"", Vorschlagsliste!G3693=""),G$10 &amp; " " &amp; $V$3,"")</f>
        <v/>
      </c>
      <c r="H3694" t="str">
        <f>IF(AND($A3694&lt;&gt;"",H$11&lt;&gt;"", Vorschlagsliste!H3693=""),H$10 &amp; " " &amp; $V$3,"")</f>
        <v/>
      </c>
      <c r="I3694" t="str">
        <f>IF(AND($A3694&lt;&gt;"",I$11&lt;&gt;"", Vorschlagsliste!I3693=""),I$10 &amp; " " &amp; $V$3,"")</f>
        <v/>
      </c>
      <c r="J3694" t="str">
        <f>IF(AND($A3694&lt;&gt;"",J$11&lt;&gt;"", Vorschlagsliste!J3693=""),J$10 &amp; " " &amp; $V$3,"")</f>
        <v/>
      </c>
      <c r="K3694" t="str">
        <f>IF(AND($A3694&lt;&gt;"",K$11&lt;&gt;"", Vorschlagsliste!K3693=""),K$10 &amp; " " &amp; $V$3,"")</f>
        <v/>
      </c>
      <c r="L3694" t="str">
        <f>IF(AND($A3694&lt;&gt;"",L$11&lt;&gt;"", Vorschlagsliste!L3693=""),L$10 &amp; " " &amp; $V$3,"")</f>
        <v/>
      </c>
      <c r="M3694" t="str">
        <f>IF(AND($A3694&lt;&gt;"",M$11&lt;&gt;"", Vorschlagsliste!M3693=""),M$10 &amp; " " &amp; $V$3,"")</f>
        <v/>
      </c>
      <c r="N3694" t="str">
        <f>IF(AND($A3694&lt;&gt;"",N$11&lt;&gt;"", Vorschlagsliste!N3693=""),N$10 &amp; " " &amp; $V$3,"")</f>
        <v/>
      </c>
      <c r="O3694" t="str">
        <f>IF(AND($A3694&lt;&gt;"",O$11&lt;&gt;"", Vorschlagsliste!P3693=""),O$10 &amp; " " &amp; $V$3,"")</f>
        <v/>
      </c>
      <c r="P3694" t="str">
        <f>IF(AND($A3694&lt;&gt;"",P$11&lt;&gt;"", Vorschlagsliste!Q3693=""),P$10 &amp; " " &amp; $V$3,"")</f>
        <v/>
      </c>
      <c r="Q3694" t="str">
        <f>IF(AND($A3694&lt;&gt;"",Q$11&lt;&gt;"", Vorschlagsliste!R3693=""),Q$10 &amp; " " &amp; $V$3,"")</f>
        <v/>
      </c>
      <c r="R3694" t="str">
        <f>IF(AND($A3694&lt;&gt;"",R$11&lt;&gt;"", Vorschlagsliste!S3693=""),R$10 &amp; " " &amp; $V$3,"")</f>
        <v/>
      </c>
      <c r="S3694" t="str">
        <f>IF(AND($A3694&lt;&gt;"",S$11&lt;&gt;"", Vorschlagsliste!T3693=""),S$10 &amp; " " &amp; $V$3,"")</f>
        <v/>
      </c>
      <c r="T3694" t="str">
        <f t="shared" si="59"/>
        <v/>
      </c>
    </row>
    <row r="3695" spans="1:20" x14ac:dyDescent="0.3">
      <c r="A3695" t="str">
        <f>IF(Vorschlagsliste!E3694&lt;&gt;"","1","")</f>
        <v/>
      </c>
      <c r="C3695" t="str">
        <f>IF(AND($A3695&lt;&gt;"",C$11&lt;&gt;"", Vorschlagsliste!C3694=""),C$10 &amp; " " &amp; $V$3,"")</f>
        <v/>
      </c>
      <c r="D3695" t="str">
        <f>IF(AND($A3695&lt;&gt;"",D$11&lt;&gt;"", Vorschlagsliste!D3694=""),D$10 &amp; " " &amp; $V$3,"")</f>
        <v/>
      </c>
      <c r="E3695" t="str">
        <f>IF(AND($A3695&lt;&gt;"",E$11&lt;&gt;"", Vorschlagsliste!E3694=""),E$10 &amp; " " &amp; $V$3,"")</f>
        <v/>
      </c>
      <c r="F3695" t="str">
        <f>IF(AND($A3695&lt;&gt;"",F$11&lt;&gt;"", Vorschlagsliste!F3694=""),F$10 &amp; " " &amp; $V$3,"")</f>
        <v/>
      </c>
      <c r="G3695" t="str">
        <f>IF(AND($A3695&lt;&gt;"",G$11&lt;&gt;"", Vorschlagsliste!G3694=""),G$10 &amp; " " &amp; $V$3,"")</f>
        <v/>
      </c>
      <c r="H3695" t="str">
        <f>IF(AND($A3695&lt;&gt;"",H$11&lt;&gt;"", Vorschlagsliste!H3694=""),H$10 &amp; " " &amp; $V$3,"")</f>
        <v/>
      </c>
      <c r="I3695" t="str">
        <f>IF(AND($A3695&lt;&gt;"",I$11&lt;&gt;"", Vorschlagsliste!I3694=""),I$10 &amp; " " &amp; $V$3,"")</f>
        <v/>
      </c>
      <c r="J3695" t="str">
        <f>IF(AND($A3695&lt;&gt;"",J$11&lt;&gt;"", Vorschlagsliste!J3694=""),J$10 &amp; " " &amp; $V$3,"")</f>
        <v/>
      </c>
      <c r="K3695" t="str">
        <f>IF(AND($A3695&lt;&gt;"",K$11&lt;&gt;"", Vorschlagsliste!K3694=""),K$10 &amp; " " &amp; $V$3,"")</f>
        <v/>
      </c>
      <c r="L3695" t="str">
        <f>IF(AND($A3695&lt;&gt;"",L$11&lt;&gt;"", Vorschlagsliste!L3694=""),L$10 &amp; " " &amp; $V$3,"")</f>
        <v/>
      </c>
      <c r="M3695" t="str">
        <f>IF(AND($A3695&lt;&gt;"",M$11&lt;&gt;"", Vorschlagsliste!M3694=""),M$10 &amp; " " &amp; $V$3,"")</f>
        <v/>
      </c>
      <c r="N3695" t="str">
        <f>IF(AND($A3695&lt;&gt;"",N$11&lt;&gt;"", Vorschlagsliste!N3694=""),N$10 &amp; " " &amp; $V$3,"")</f>
        <v/>
      </c>
      <c r="O3695" t="str">
        <f>IF(AND($A3695&lt;&gt;"",O$11&lt;&gt;"", Vorschlagsliste!P3694=""),O$10 &amp; " " &amp; $V$3,"")</f>
        <v/>
      </c>
      <c r="P3695" t="str">
        <f>IF(AND($A3695&lt;&gt;"",P$11&lt;&gt;"", Vorschlagsliste!Q3694=""),P$10 &amp; " " &amp; $V$3,"")</f>
        <v/>
      </c>
      <c r="Q3695" t="str">
        <f>IF(AND($A3695&lt;&gt;"",Q$11&lt;&gt;"", Vorschlagsliste!R3694=""),Q$10 &amp; " " &amp; $V$3,"")</f>
        <v/>
      </c>
      <c r="R3695" t="str">
        <f>IF(AND($A3695&lt;&gt;"",R$11&lt;&gt;"", Vorschlagsliste!S3694=""),R$10 &amp; " " &amp; $V$3,"")</f>
        <v/>
      </c>
      <c r="S3695" t="str">
        <f>IF(AND($A3695&lt;&gt;"",S$11&lt;&gt;"", Vorschlagsliste!T3694=""),S$10 &amp; " " &amp; $V$3,"")</f>
        <v/>
      </c>
      <c r="T3695" t="str">
        <f t="shared" si="59"/>
        <v/>
      </c>
    </row>
    <row r="3696" spans="1:20" x14ac:dyDescent="0.3">
      <c r="A3696" t="str">
        <f>IF(Vorschlagsliste!E3695&lt;&gt;"","1","")</f>
        <v/>
      </c>
      <c r="C3696" t="str">
        <f>IF(AND($A3696&lt;&gt;"",C$11&lt;&gt;"", Vorschlagsliste!C3695=""),C$10 &amp; " " &amp; $V$3,"")</f>
        <v/>
      </c>
      <c r="D3696" t="str">
        <f>IF(AND($A3696&lt;&gt;"",D$11&lt;&gt;"", Vorschlagsliste!D3695=""),D$10 &amp; " " &amp; $V$3,"")</f>
        <v/>
      </c>
      <c r="E3696" t="str">
        <f>IF(AND($A3696&lt;&gt;"",E$11&lt;&gt;"", Vorschlagsliste!E3695=""),E$10 &amp; " " &amp; $V$3,"")</f>
        <v/>
      </c>
      <c r="F3696" t="str">
        <f>IF(AND($A3696&lt;&gt;"",F$11&lt;&gt;"", Vorschlagsliste!F3695=""),F$10 &amp; " " &amp; $V$3,"")</f>
        <v/>
      </c>
      <c r="G3696" t="str">
        <f>IF(AND($A3696&lt;&gt;"",G$11&lt;&gt;"", Vorschlagsliste!G3695=""),G$10 &amp; " " &amp; $V$3,"")</f>
        <v/>
      </c>
      <c r="H3696" t="str">
        <f>IF(AND($A3696&lt;&gt;"",H$11&lt;&gt;"", Vorschlagsliste!H3695=""),H$10 &amp; " " &amp; $V$3,"")</f>
        <v/>
      </c>
      <c r="I3696" t="str">
        <f>IF(AND($A3696&lt;&gt;"",I$11&lt;&gt;"", Vorschlagsliste!I3695=""),I$10 &amp; " " &amp; $V$3,"")</f>
        <v/>
      </c>
      <c r="J3696" t="str">
        <f>IF(AND($A3696&lt;&gt;"",J$11&lt;&gt;"", Vorschlagsliste!J3695=""),J$10 &amp; " " &amp; $V$3,"")</f>
        <v/>
      </c>
      <c r="K3696" t="str">
        <f>IF(AND($A3696&lt;&gt;"",K$11&lt;&gt;"", Vorschlagsliste!K3695=""),K$10 &amp; " " &amp; $V$3,"")</f>
        <v/>
      </c>
      <c r="L3696" t="str">
        <f>IF(AND($A3696&lt;&gt;"",L$11&lt;&gt;"", Vorschlagsliste!L3695=""),L$10 &amp; " " &amp; $V$3,"")</f>
        <v/>
      </c>
      <c r="M3696" t="str">
        <f>IF(AND($A3696&lt;&gt;"",M$11&lt;&gt;"", Vorschlagsliste!M3695=""),M$10 &amp; " " &amp; $V$3,"")</f>
        <v/>
      </c>
      <c r="N3696" t="str">
        <f>IF(AND($A3696&lt;&gt;"",N$11&lt;&gt;"", Vorschlagsliste!N3695=""),N$10 &amp; " " &amp; $V$3,"")</f>
        <v/>
      </c>
      <c r="O3696" t="str">
        <f>IF(AND($A3696&lt;&gt;"",O$11&lt;&gt;"", Vorschlagsliste!P3695=""),O$10 &amp; " " &amp; $V$3,"")</f>
        <v/>
      </c>
      <c r="P3696" t="str">
        <f>IF(AND($A3696&lt;&gt;"",P$11&lt;&gt;"", Vorschlagsliste!Q3695=""),P$10 &amp; " " &amp; $V$3,"")</f>
        <v/>
      </c>
      <c r="Q3696" t="str">
        <f>IF(AND($A3696&lt;&gt;"",Q$11&lt;&gt;"", Vorschlagsliste!R3695=""),Q$10 &amp; " " &amp; $V$3,"")</f>
        <v/>
      </c>
      <c r="R3696" t="str">
        <f>IF(AND($A3696&lt;&gt;"",R$11&lt;&gt;"", Vorschlagsliste!S3695=""),R$10 &amp; " " &amp; $V$3,"")</f>
        <v/>
      </c>
      <c r="S3696" t="str">
        <f>IF(AND($A3696&lt;&gt;"",S$11&lt;&gt;"", Vorschlagsliste!T3695=""),S$10 &amp; " " &amp; $V$3,"")</f>
        <v/>
      </c>
      <c r="T3696" t="str">
        <f t="shared" si="59"/>
        <v/>
      </c>
    </row>
    <row r="3697" spans="1:20" x14ac:dyDescent="0.3">
      <c r="A3697" t="str">
        <f>IF(Vorschlagsliste!E3696&lt;&gt;"","1","")</f>
        <v/>
      </c>
      <c r="C3697" t="str">
        <f>IF(AND($A3697&lt;&gt;"",C$11&lt;&gt;"", Vorschlagsliste!C3696=""),C$10 &amp; " " &amp; $V$3,"")</f>
        <v/>
      </c>
      <c r="D3697" t="str">
        <f>IF(AND($A3697&lt;&gt;"",D$11&lt;&gt;"", Vorschlagsliste!D3696=""),D$10 &amp; " " &amp; $V$3,"")</f>
        <v/>
      </c>
      <c r="E3697" t="str">
        <f>IF(AND($A3697&lt;&gt;"",E$11&lt;&gt;"", Vorschlagsliste!E3696=""),E$10 &amp; " " &amp; $V$3,"")</f>
        <v/>
      </c>
      <c r="F3697" t="str">
        <f>IF(AND($A3697&lt;&gt;"",F$11&lt;&gt;"", Vorschlagsliste!F3696=""),F$10 &amp; " " &amp; $V$3,"")</f>
        <v/>
      </c>
      <c r="G3697" t="str">
        <f>IF(AND($A3697&lt;&gt;"",G$11&lt;&gt;"", Vorschlagsliste!G3696=""),G$10 &amp; " " &amp; $V$3,"")</f>
        <v/>
      </c>
      <c r="H3697" t="str">
        <f>IF(AND($A3697&lt;&gt;"",H$11&lt;&gt;"", Vorschlagsliste!H3696=""),H$10 &amp; " " &amp; $V$3,"")</f>
        <v/>
      </c>
      <c r="I3697" t="str">
        <f>IF(AND($A3697&lt;&gt;"",I$11&lt;&gt;"", Vorschlagsliste!I3696=""),I$10 &amp; " " &amp; $V$3,"")</f>
        <v/>
      </c>
      <c r="J3697" t="str">
        <f>IF(AND($A3697&lt;&gt;"",J$11&lt;&gt;"", Vorschlagsliste!J3696=""),J$10 &amp; " " &amp; $V$3,"")</f>
        <v/>
      </c>
      <c r="K3697" t="str">
        <f>IF(AND($A3697&lt;&gt;"",K$11&lt;&gt;"", Vorschlagsliste!K3696=""),K$10 &amp; " " &amp; $V$3,"")</f>
        <v/>
      </c>
      <c r="L3697" t="str">
        <f>IF(AND($A3697&lt;&gt;"",L$11&lt;&gt;"", Vorschlagsliste!L3696=""),L$10 &amp; " " &amp; $V$3,"")</f>
        <v/>
      </c>
      <c r="M3697" t="str">
        <f>IF(AND($A3697&lt;&gt;"",M$11&lt;&gt;"", Vorschlagsliste!M3696=""),M$10 &amp; " " &amp; $V$3,"")</f>
        <v/>
      </c>
      <c r="N3697" t="str">
        <f>IF(AND($A3697&lt;&gt;"",N$11&lt;&gt;"", Vorschlagsliste!N3696=""),N$10 &amp; " " &amp; $V$3,"")</f>
        <v/>
      </c>
      <c r="O3697" t="str">
        <f>IF(AND($A3697&lt;&gt;"",O$11&lt;&gt;"", Vorschlagsliste!P3696=""),O$10 &amp; " " &amp; $V$3,"")</f>
        <v/>
      </c>
      <c r="P3697" t="str">
        <f>IF(AND($A3697&lt;&gt;"",P$11&lt;&gt;"", Vorschlagsliste!Q3696=""),P$10 &amp; " " &amp; $V$3,"")</f>
        <v/>
      </c>
      <c r="Q3697" t="str">
        <f>IF(AND($A3697&lt;&gt;"",Q$11&lt;&gt;"", Vorschlagsliste!R3696=""),Q$10 &amp; " " &amp; $V$3,"")</f>
        <v/>
      </c>
      <c r="R3697" t="str">
        <f>IF(AND($A3697&lt;&gt;"",R$11&lt;&gt;"", Vorschlagsliste!S3696=""),R$10 &amp; " " &amp; $V$3,"")</f>
        <v/>
      </c>
      <c r="S3697" t="str">
        <f>IF(AND($A3697&lt;&gt;"",S$11&lt;&gt;"", Vorschlagsliste!T3696=""),S$10 &amp; " " &amp; $V$3,"")</f>
        <v/>
      </c>
      <c r="T3697" t="str">
        <f t="shared" si="59"/>
        <v/>
      </c>
    </row>
    <row r="3698" spans="1:20" x14ac:dyDescent="0.3">
      <c r="A3698" t="str">
        <f>IF(Vorschlagsliste!E3697&lt;&gt;"","1","")</f>
        <v/>
      </c>
      <c r="C3698" t="str">
        <f>IF(AND($A3698&lt;&gt;"",C$11&lt;&gt;"", Vorschlagsliste!C3697=""),C$10 &amp; " " &amp; $V$3,"")</f>
        <v/>
      </c>
      <c r="D3698" t="str">
        <f>IF(AND($A3698&lt;&gt;"",D$11&lt;&gt;"", Vorschlagsliste!D3697=""),D$10 &amp; " " &amp; $V$3,"")</f>
        <v/>
      </c>
      <c r="E3698" t="str">
        <f>IF(AND($A3698&lt;&gt;"",E$11&lt;&gt;"", Vorschlagsliste!E3697=""),E$10 &amp; " " &amp; $V$3,"")</f>
        <v/>
      </c>
      <c r="F3698" t="str">
        <f>IF(AND($A3698&lt;&gt;"",F$11&lt;&gt;"", Vorschlagsliste!F3697=""),F$10 &amp; " " &amp; $V$3,"")</f>
        <v/>
      </c>
      <c r="G3698" t="str">
        <f>IF(AND($A3698&lt;&gt;"",G$11&lt;&gt;"", Vorschlagsliste!G3697=""),G$10 &amp; " " &amp; $V$3,"")</f>
        <v/>
      </c>
      <c r="H3698" t="str">
        <f>IF(AND($A3698&lt;&gt;"",H$11&lt;&gt;"", Vorschlagsliste!H3697=""),H$10 &amp; " " &amp; $V$3,"")</f>
        <v/>
      </c>
      <c r="I3698" t="str">
        <f>IF(AND($A3698&lt;&gt;"",I$11&lt;&gt;"", Vorschlagsliste!I3697=""),I$10 &amp; " " &amp; $V$3,"")</f>
        <v/>
      </c>
      <c r="J3698" t="str">
        <f>IF(AND($A3698&lt;&gt;"",J$11&lt;&gt;"", Vorschlagsliste!J3697=""),J$10 &amp; " " &amp; $V$3,"")</f>
        <v/>
      </c>
      <c r="K3698" t="str">
        <f>IF(AND($A3698&lt;&gt;"",K$11&lt;&gt;"", Vorschlagsliste!K3697=""),K$10 &amp; " " &amp; $V$3,"")</f>
        <v/>
      </c>
      <c r="L3698" t="str">
        <f>IF(AND($A3698&lt;&gt;"",L$11&lt;&gt;"", Vorschlagsliste!L3697=""),L$10 &amp; " " &amp; $V$3,"")</f>
        <v/>
      </c>
      <c r="M3698" t="str">
        <f>IF(AND($A3698&lt;&gt;"",M$11&lt;&gt;"", Vorschlagsliste!M3697=""),M$10 &amp; " " &amp; $V$3,"")</f>
        <v/>
      </c>
      <c r="N3698" t="str">
        <f>IF(AND($A3698&lt;&gt;"",N$11&lt;&gt;"", Vorschlagsliste!N3697=""),N$10 &amp; " " &amp; $V$3,"")</f>
        <v/>
      </c>
      <c r="O3698" t="str">
        <f>IF(AND($A3698&lt;&gt;"",O$11&lt;&gt;"", Vorschlagsliste!P3697=""),O$10 &amp; " " &amp; $V$3,"")</f>
        <v/>
      </c>
      <c r="P3698" t="str">
        <f>IF(AND($A3698&lt;&gt;"",P$11&lt;&gt;"", Vorschlagsliste!Q3697=""),P$10 &amp; " " &amp; $V$3,"")</f>
        <v/>
      </c>
      <c r="Q3698" t="str">
        <f>IF(AND($A3698&lt;&gt;"",Q$11&lt;&gt;"", Vorschlagsliste!R3697=""),Q$10 &amp; " " &amp; $V$3,"")</f>
        <v/>
      </c>
      <c r="R3698" t="str">
        <f>IF(AND($A3698&lt;&gt;"",R$11&lt;&gt;"", Vorschlagsliste!S3697=""),R$10 &amp; " " &amp; $V$3,"")</f>
        <v/>
      </c>
      <c r="S3698" t="str">
        <f>IF(AND($A3698&lt;&gt;"",S$11&lt;&gt;"", Vorschlagsliste!T3697=""),S$10 &amp; " " &amp; $V$3,"")</f>
        <v/>
      </c>
      <c r="T3698" t="str">
        <f t="shared" si="59"/>
        <v/>
      </c>
    </row>
    <row r="3699" spans="1:20" x14ac:dyDescent="0.3">
      <c r="A3699" t="str">
        <f>IF(Vorschlagsliste!E3698&lt;&gt;"","1","")</f>
        <v/>
      </c>
      <c r="C3699" t="str">
        <f>IF(AND($A3699&lt;&gt;"",C$11&lt;&gt;"", Vorschlagsliste!C3698=""),C$10 &amp; " " &amp; $V$3,"")</f>
        <v/>
      </c>
      <c r="D3699" t="str">
        <f>IF(AND($A3699&lt;&gt;"",D$11&lt;&gt;"", Vorschlagsliste!D3698=""),D$10 &amp; " " &amp; $V$3,"")</f>
        <v/>
      </c>
      <c r="E3699" t="str">
        <f>IF(AND($A3699&lt;&gt;"",E$11&lt;&gt;"", Vorschlagsliste!E3698=""),E$10 &amp; " " &amp; $V$3,"")</f>
        <v/>
      </c>
      <c r="F3699" t="str">
        <f>IF(AND($A3699&lt;&gt;"",F$11&lt;&gt;"", Vorschlagsliste!F3698=""),F$10 &amp; " " &amp; $V$3,"")</f>
        <v/>
      </c>
      <c r="G3699" t="str">
        <f>IF(AND($A3699&lt;&gt;"",G$11&lt;&gt;"", Vorschlagsliste!G3698=""),G$10 &amp; " " &amp; $V$3,"")</f>
        <v/>
      </c>
      <c r="H3699" t="str">
        <f>IF(AND($A3699&lt;&gt;"",H$11&lt;&gt;"", Vorschlagsliste!H3698=""),H$10 &amp; " " &amp; $V$3,"")</f>
        <v/>
      </c>
      <c r="I3699" t="str">
        <f>IF(AND($A3699&lt;&gt;"",I$11&lt;&gt;"", Vorschlagsliste!I3698=""),I$10 &amp; " " &amp; $V$3,"")</f>
        <v/>
      </c>
      <c r="J3699" t="str">
        <f>IF(AND($A3699&lt;&gt;"",J$11&lt;&gt;"", Vorschlagsliste!J3698=""),J$10 &amp; " " &amp; $V$3,"")</f>
        <v/>
      </c>
      <c r="K3699" t="str">
        <f>IF(AND($A3699&lt;&gt;"",K$11&lt;&gt;"", Vorschlagsliste!K3698=""),K$10 &amp; " " &amp; $V$3,"")</f>
        <v/>
      </c>
      <c r="L3699" t="str">
        <f>IF(AND($A3699&lt;&gt;"",L$11&lt;&gt;"", Vorschlagsliste!L3698=""),L$10 &amp; " " &amp; $V$3,"")</f>
        <v/>
      </c>
      <c r="M3699" t="str">
        <f>IF(AND($A3699&lt;&gt;"",M$11&lt;&gt;"", Vorschlagsliste!M3698=""),M$10 &amp; " " &amp; $V$3,"")</f>
        <v/>
      </c>
      <c r="N3699" t="str">
        <f>IF(AND($A3699&lt;&gt;"",N$11&lt;&gt;"", Vorschlagsliste!N3698=""),N$10 &amp; " " &amp; $V$3,"")</f>
        <v/>
      </c>
      <c r="O3699" t="str">
        <f>IF(AND($A3699&lt;&gt;"",O$11&lt;&gt;"", Vorschlagsliste!P3698=""),O$10 &amp; " " &amp; $V$3,"")</f>
        <v/>
      </c>
      <c r="P3699" t="str">
        <f>IF(AND($A3699&lt;&gt;"",P$11&lt;&gt;"", Vorschlagsliste!Q3698=""),P$10 &amp; " " &amp; $V$3,"")</f>
        <v/>
      </c>
      <c r="Q3699" t="str">
        <f>IF(AND($A3699&lt;&gt;"",Q$11&lt;&gt;"", Vorschlagsliste!R3698=""),Q$10 &amp; " " &amp; $V$3,"")</f>
        <v/>
      </c>
      <c r="R3699" t="str">
        <f>IF(AND($A3699&lt;&gt;"",R$11&lt;&gt;"", Vorschlagsliste!S3698=""),R$10 &amp; " " &amp; $V$3,"")</f>
        <v/>
      </c>
      <c r="S3699" t="str">
        <f>IF(AND($A3699&lt;&gt;"",S$11&lt;&gt;"", Vorschlagsliste!T3698=""),S$10 &amp; " " &amp; $V$3,"")</f>
        <v/>
      </c>
      <c r="T3699" t="str">
        <f t="shared" si="59"/>
        <v/>
      </c>
    </row>
    <row r="3700" spans="1:20" x14ac:dyDescent="0.3">
      <c r="A3700" t="str">
        <f>IF(Vorschlagsliste!E3699&lt;&gt;"","1","")</f>
        <v/>
      </c>
      <c r="C3700" t="str">
        <f>IF(AND($A3700&lt;&gt;"",C$11&lt;&gt;"", Vorschlagsliste!C3699=""),C$10 &amp; " " &amp; $V$3,"")</f>
        <v/>
      </c>
      <c r="D3700" t="str">
        <f>IF(AND($A3700&lt;&gt;"",D$11&lt;&gt;"", Vorschlagsliste!D3699=""),D$10 &amp; " " &amp; $V$3,"")</f>
        <v/>
      </c>
      <c r="E3700" t="str">
        <f>IF(AND($A3700&lt;&gt;"",E$11&lt;&gt;"", Vorschlagsliste!E3699=""),E$10 &amp; " " &amp; $V$3,"")</f>
        <v/>
      </c>
      <c r="F3700" t="str">
        <f>IF(AND($A3700&lt;&gt;"",F$11&lt;&gt;"", Vorschlagsliste!F3699=""),F$10 &amp; " " &amp; $V$3,"")</f>
        <v/>
      </c>
      <c r="G3700" t="str">
        <f>IF(AND($A3700&lt;&gt;"",G$11&lt;&gt;"", Vorschlagsliste!G3699=""),G$10 &amp; " " &amp; $V$3,"")</f>
        <v/>
      </c>
      <c r="H3700" t="str">
        <f>IF(AND($A3700&lt;&gt;"",H$11&lt;&gt;"", Vorschlagsliste!H3699=""),H$10 &amp; " " &amp; $V$3,"")</f>
        <v/>
      </c>
      <c r="I3700" t="str">
        <f>IF(AND($A3700&lt;&gt;"",I$11&lt;&gt;"", Vorschlagsliste!I3699=""),I$10 &amp; " " &amp; $V$3,"")</f>
        <v/>
      </c>
      <c r="J3700" t="str">
        <f>IF(AND($A3700&lt;&gt;"",J$11&lt;&gt;"", Vorschlagsliste!J3699=""),J$10 &amp; " " &amp; $V$3,"")</f>
        <v/>
      </c>
      <c r="K3700" t="str">
        <f>IF(AND($A3700&lt;&gt;"",K$11&lt;&gt;"", Vorschlagsliste!K3699=""),K$10 &amp; " " &amp; $V$3,"")</f>
        <v/>
      </c>
      <c r="L3700" t="str">
        <f>IF(AND($A3700&lt;&gt;"",L$11&lt;&gt;"", Vorschlagsliste!L3699=""),L$10 &amp; " " &amp; $V$3,"")</f>
        <v/>
      </c>
      <c r="M3700" t="str">
        <f>IF(AND($A3700&lt;&gt;"",M$11&lt;&gt;"", Vorschlagsliste!M3699=""),M$10 &amp; " " &amp; $V$3,"")</f>
        <v/>
      </c>
      <c r="N3700" t="str">
        <f>IF(AND($A3700&lt;&gt;"",N$11&lt;&gt;"", Vorschlagsliste!N3699=""),N$10 &amp; " " &amp; $V$3,"")</f>
        <v/>
      </c>
      <c r="O3700" t="str">
        <f>IF(AND($A3700&lt;&gt;"",O$11&lt;&gt;"", Vorschlagsliste!P3699=""),O$10 &amp; " " &amp; $V$3,"")</f>
        <v/>
      </c>
      <c r="P3700" t="str">
        <f>IF(AND($A3700&lt;&gt;"",P$11&lt;&gt;"", Vorschlagsliste!Q3699=""),P$10 &amp; " " &amp; $V$3,"")</f>
        <v/>
      </c>
      <c r="Q3700" t="str">
        <f>IF(AND($A3700&lt;&gt;"",Q$11&lt;&gt;"", Vorschlagsliste!R3699=""),Q$10 &amp; " " &amp; $V$3,"")</f>
        <v/>
      </c>
      <c r="R3700" t="str">
        <f>IF(AND($A3700&lt;&gt;"",R$11&lt;&gt;"", Vorschlagsliste!S3699=""),R$10 &amp; " " &amp; $V$3,"")</f>
        <v/>
      </c>
      <c r="S3700" t="str">
        <f>IF(AND($A3700&lt;&gt;"",S$11&lt;&gt;"", Vorschlagsliste!T3699=""),S$10 &amp; " " &amp; $V$3,"")</f>
        <v/>
      </c>
      <c r="T3700" t="str">
        <f t="shared" si="59"/>
        <v/>
      </c>
    </row>
    <row r="3701" spans="1:20" x14ac:dyDescent="0.3">
      <c r="A3701" t="str">
        <f>IF(Vorschlagsliste!E3700&lt;&gt;"","1","")</f>
        <v/>
      </c>
      <c r="C3701" t="str">
        <f>IF(AND($A3701&lt;&gt;"",C$11&lt;&gt;"", Vorschlagsliste!C3700=""),C$10 &amp; " " &amp; $V$3,"")</f>
        <v/>
      </c>
      <c r="D3701" t="str">
        <f>IF(AND($A3701&lt;&gt;"",D$11&lt;&gt;"", Vorschlagsliste!D3700=""),D$10 &amp; " " &amp; $V$3,"")</f>
        <v/>
      </c>
      <c r="E3701" t="str">
        <f>IF(AND($A3701&lt;&gt;"",E$11&lt;&gt;"", Vorschlagsliste!E3700=""),E$10 &amp; " " &amp; $V$3,"")</f>
        <v/>
      </c>
      <c r="F3701" t="str">
        <f>IF(AND($A3701&lt;&gt;"",F$11&lt;&gt;"", Vorschlagsliste!F3700=""),F$10 &amp; " " &amp; $V$3,"")</f>
        <v/>
      </c>
      <c r="G3701" t="str">
        <f>IF(AND($A3701&lt;&gt;"",G$11&lt;&gt;"", Vorschlagsliste!G3700=""),G$10 &amp; " " &amp; $V$3,"")</f>
        <v/>
      </c>
      <c r="H3701" t="str">
        <f>IF(AND($A3701&lt;&gt;"",H$11&lt;&gt;"", Vorschlagsliste!H3700=""),H$10 &amp; " " &amp; $V$3,"")</f>
        <v/>
      </c>
      <c r="I3701" t="str">
        <f>IF(AND($A3701&lt;&gt;"",I$11&lt;&gt;"", Vorschlagsliste!I3700=""),I$10 &amp; " " &amp; $V$3,"")</f>
        <v/>
      </c>
      <c r="J3701" t="str">
        <f>IF(AND($A3701&lt;&gt;"",J$11&lt;&gt;"", Vorschlagsliste!J3700=""),J$10 &amp; " " &amp; $V$3,"")</f>
        <v/>
      </c>
      <c r="K3701" t="str">
        <f>IF(AND($A3701&lt;&gt;"",K$11&lt;&gt;"", Vorschlagsliste!K3700=""),K$10 &amp; " " &amp; $V$3,"")</f>
        <v/>
      </c>
      <c r="L3701" t="str">
        <f>IF(AND($A3701&lt;&gt;"",L$11&lt;&gt;"", Vorschlagsliste!L3700=""),L$10 &amp; " " &amp; $V$3,"")</f>
        <v/>
      </c>
      <c r="M3701" t="str">
        <f>IF(AND($A3701&lt;&gt;"",M$11&lt;&gt;"", Vorschlagsliste!M3700=""),M$10 &amp; " " &amp; $V$3,"")</f>
        <v/>
      </c>
      <c r="N3701" t="str">
        <f>IF(AND($A3701&lt;&gt;"",N$11&lt;&gt;"", Vorschlagsliste!N3700=""),N$10 &amp; " " &amp; $V$3,"")</f>
        <v/>
      </c>
      <c r="O3701" t="str">
        <f>IF(AND($A3701&lt;&gt;"",O$11&lt;&gt;"", Vorschlagsliste!P3700=""),O$10 &amp; " " &amp; $V$3,"")</f>
        <v/>
      </c>
      <c r="P3701" t="str">
        <f>IF(AND($A3701&lt;&gt;"",P$11&lt;&gt;"", Vorschlagsliste!Q3700=""),P$10 &amp; " " &amp; $V$3,"")</f>
        <v/>
      </c>
      <c r="Q3701" t="str">
        <f>IF(AND($A3701&lt;&gt;"",Q$11&lt;&gt;"", Vorschlagsliste!R3700=""),Q$10 &amp; " " &amp; $V$3,"")</f>
        <v/>
      </c>
      <c r="R3701" t="str">
        <f>IF(AND($A3701&lt;&gt;"",R$11&lt;&gt;"", Vorschlagsliste!S3700=""),R$10 &amp; " " &amp; $V$3,"")</f>
        <v/>
      </c>
      <c r="S3701" t="str">
        <f>IF(AND($A3701&lt;&gt;"",S$11&lt;&gt;"", Vorschlagsliste!T3700=""),S$10 &amp; " " &amp; $V$3,"")</f>
        <v/>
      </c>
      <c r="T3701" t="str">
        <f t="shared" si="59"/>
        <v/>
      </c>
    </row>
    <row r="3702" spans="1:20" x14ac:dyDescent="0.3">
      <c r="A3702" t="str">
        <f>IF(Vorschlagsliste!E3701&lt;&gt;"","1","")</f>
        <v/>
      </c>
      <c r="C3702" t="str">
        <f>IF(AND($A3702&lt;&gt;"",C$11&lt;&gt;"", Vorschlagsliste!C3701=""),C$10 &amp; " " &amp; $V$3,"")</f>
        <v/>
      </c>
      <c r="D3702" t="str">
        <f>IF(AND($A3702&lt;&gt;"",D$11&lt;&gt;"", Vorschlagsliste!D3701=""),D$10 &amp; " " &amp; $V$3,"")</f>
        <v/>
      </c>
      <c r="E3702" t="str">
        <f>IF(AND($A3702&lt;&gt;"",E$11&lt;&gt;"", Vorschlagsliste!E3701=""),E$10 &amp; " " &amp; $V$3,"")</f>
        <v/>
      </c>
      <c r="F3702" t="str">
        <f>IF(AND($A3702&lt;&gt;"",F$11&lt;&gt;"", Vorschlagsliste!F3701=""),F$10 &amp; " " &amp; $V$3,"")</f>
        <v/>
      </c>
      <c r="G3702" t="str">
        <f>IF(AND($A3702&lt;&gt;"",G$11&lt;&gt;"", Vorschlagsliste!G3701=""),G$10 &amp; " " &amp; $V$3,"")</f>
        <v/>
      </c>
      <c r="H3702" t="str">
        <f>IF(AND($A3702&lt;&gt;"",H$11&lt;&gt;"", Vorschlagsliste!H3701=""),H$10 &amp; " " &amp; $V$3,"")</f>
        <v/>
      </c>
      <c r="I3702" t="str">
        <f>IF(AND($A3702&lt;&gt;"",I$11&lt;&gt;"", Vorschlagsliste!I3701=""),I$10 &amp; " " &amp; $V$3,"")</f>
        <v/>
      </c>
      <c r="J3702" t="str">
        <f>IF(AND($A3702&lt;&gt;"",J$11&lt;&gt;"", Vorschlagsliste!J3701=""),J$10 &amp; " " &amp; $V$3,"")</f>
        <v/>
      </c>
      <c r="K3702" t="str">
        <f>IF(AND($A3702&lt;&gt;"",K$11&lt;&gt;"", Vorschlagsliste!K3701=""),K$10 &amp; " " &amp; $V$3,"")</f>
        <v/>
      </c>
      <c r="L3702" t="str">
        <f>IF(AND($A3702&lt;&gt;"",L$11&lt;&gt;"", Vorschlagsliste!L3701=""),L$10 &amp; " " &amp; $V$3,"")</f>
        <v/>
      </c>
      <c r="M3702" t="str">
        <f>IF(AND($A3702&lt;&gt;"",M$11&lt;&gt;"", Vorschlagsliste!M3701=""),M$10 &amp; " " &amp; $V$3,"")</f>
        <v/>
      </c>
      <c r="N3702" t="str">
        <f>IF(AND($A3702&lt;&gt;"",N$11&lt;&gt;"", Vorschlagsliste!N3701=""),N$10 &amp; " " &amp; $V$3,"")</f>
        <v/>
      </c>
      <c r="O3702" t="str">
        <f>IF(AND($A3702&lt;&gt;"",O$11&lt;&gt;"", Vorschlagsliste!P3701=""),O$10 &amp; " " &amp; $V$3,"")</f>
        <v/>
      </c>
      <c r="P3702" t="str">
        <f>IF(AND($A3702&lt;&gt;"",P$11&lt;&gt;"", Vorschlagsliste!Q3701=""),P$10 &amp; " " &amp; $V$3,"")</f>
        <v/>
      </c>
      <c r="Q3702" t="str">
        <f>IF(AND($A3702&lt;&gt;"",Q$11&lt;&gt;"", Vorschlagsliste!R3701=""),Q$10 &amp; " " &amp; $V$3,"")</f>
        <v/>
      </c>
      <c r="R3702" t="str">
        <f>IF(AND($A3702&lt;&gt;"",R$11&lt;&gt;"", Vorschlagsliste!S3701=""),R$10 &amp; " " &amp; $V$3,"")</f>
        <v/>
      </c>
      <c r="S3702" t="str">
        <f>IF(AND($A3702&lt;&gt;"",S$11&lt;&gt;"", Vorschlagsliste!T3701=""),S$10 &amp; " " &amp; $V$3,"")</f>
        <v/>
      </c>
      <c r="T3702" t="str">
        <f t="shared" si="59"/>
        <v/>
      </c>
    </row>
    <row r="3703" spans="1:20" x14ac:dyDescent="0.3">
      <c r="A3703" t="str">
        <f>IF(Vorschlagsliste!E3702&lt;&gt;"","1","")</f>
        <v/>
      </c>
      <c r="C3703" t="str">
        <f>IF(AND($A3703&lt;&gt;"",C$11&lt;&gt;"", Vorschlagsliste!C3702=""),C$10 &amp; " " &amp; $V$3,"")</f>
        <v/>
      </c>
      <c r="D3703" t="str">
        <f>IF(AND($A3703&lt;&gt;"",D$11&lt;&gt;"", Vorschlagsliste!D3702=""),D$10 &amp; " " &amp; $V$3,"")</f>
        <v/>
      </c>
      <c r="E3703" t="str">
        <f>IF(AND($A3703&lt;&gt;"",E$11&lt;&gt;"", Vorschlagsliste!E3702=""),E$10 &amp; " " &amp; $V$3,"")</f>
        <v/>
      </c>
      <c r="F3703" t="str">
        <f>IF(AND($A3703&lt;&gt;"",F$11&lt;&gt;"", Vorschlagsliste!F3702=""),F$10 &amp; " " &amp; $V$3,"")</f>
        <v/>
      </c>
      <c r="G3703" t="str">
        <f>IF(AND($A3703&lt;&gt;"",G$11&lt;&gt;"", Vorschlagsliste!G3702=""),G$10 &amp; " " &amp; $V$3,"")</f>
        <v/>
      </c>
      <c r="H3703" t="str">
        <f>IF(AND($A3703&lt;&gt;"",H$11&lt;&gt;"", Vorschlagsliste!H3702=""),H$10 &amp; " " &amp; $V$3,"")</f>
        <v/>
      </c>
      <c r="I3703" t="str">
        <f>IF(AND($A3703&lt;&gt;"",I$11&lt;&gt;"", Vorschlagsliste!I3702=""),I$10 &amp; " " &amp; $V$3,"")</f>
        <v/>
      </c>
      <c r="J3703" t="str">
        <f>IF(AND($A3703&lt;&gt;"",J$11&lt;&gt;"", Vorschlagsliste!J3702=""),J$10 &amp; " " &amp; $V$3,"")</f>
        <v/>
      </c>
      <c r="K3703" t="str">
        <f>IF(AND($A3703&lt;&gt;"",K$11&lt;&gt;"", Vorschlagsliste!K3702=""),K$10 &amp; " " &amp; $V$3,"")</f>
        <v/>
      </c>
      <c r="L3703" t="str">
        <f>IF(AND($A3703&lt;&gt;"",L$11&lt;&gt;"", Vorschlagsliste!L3702=""),L$10 &amp; " " &amp; $V$3,"")</f>
        <v/>
      </c>
      <c r="M3703" t="str">
        <f>IF(AND($A3703&lt;&gt;"",M$11&lt;&gt;"", Vorschlagsliste!M3702=""),M$10 &amp; " " &amp; $V$3,"")</f>
        <v/>
      </c>
      <c r="N3703" t="str">
        <f>IF(AND($A3703&lt;&gt;"",N$11&lt;&gt;"", Vorschlagsliste!N3702=""),N$10 &amp; " " &amp; $V$3,"")</f>
        <v/>
      </c>
      <c r="O3703" t="str">
        <f>IF(AND($A3703&lt;&gt;"",O$11&lt;&gt;"", Vorschlagsliste!P3702=""),O$10 &amp; " " &amp; $V$3,"")</f>
        <v/>
      </c>
      <c r="P3703" t="str">
        <f>IF(AND($A3703&lt;&gt;"",P$11&lt;&gt;"", Vorschlagsliste!Q3702=""),P$10 &amp; " " &amp; $V$3,"")</f>
        <v/>
      </c>
      <c r="Q3703" t="str">
        <f>IF(AND($A3703&lt;&gt;"",Q$11&lt;&gt;"", Vorschlagsliste!R3702=""),Q$10 &amp; " " &amp; $V$3,"")</f>
        <v/>
      </c>
      <c r="R3703" t="str">
        <f>IF(AND($A3703&lt;&gt;"",R$11&lt;&gt;"", Vorschlagsliste!S3702=""),R$10 &amp; " " &amp; $V$3,"")</f>
        <v/>
      </c>
      <c r="S3703" t="str">
        <f>IF(AND($A3703&lt;&gt;"",S$11&lt;&gt;"", Vorschlagsliste!T3702=""),S$10 &amp; " " &amp; $V$3,"")</f>
        <v/>
      </c>
      <c r="T3703" t="str">
        <f t="shared" si="59"/>
        <v/>
      </c>
    </row>
    <row r="3704" spans="1:20" x14ac:dyDescent="0.3">
      <c r="A3704" t="str">
        <f>IF(Vorschlagsliste!E3703&lt;&gt;"","1","")</f>
        <v/>
      </c>
      <c r="C3704" t="str">
        <f>IF(AND($A3704&lt;&gt;"",C$11&lt;&gt;"", Vorschlagsliste!C3703=""),C$10 &amp; " " &amp; $V$3,"")</f>
        <v/>
      </c>
      <c r="D3704" t="str">
        <f>IF(AND($A3704&lt;&gt;"",D$11&lt;&gt;"", Vorschlagsliste!D3703=""),D$10 &amp; " " &amp; $V$3,"")</f>
        <v/>
      </c>
      <c r="E3704" t="str">
        <f>IF(AND($A3704&lt;&gt;"",E$11&lt;&gt;"", Vorschlagsliste!E3703=""),E$10 &amp; " " &amp; $V$3,"")</f>
        <v/>
      </c>
      <c r="F3704" t="str">
        <f>IF(AND($A3704&lt;&gt;"",F$11&lt;&gt;"", Vorschlagsliste!F3703=""),F$10 &amp; " " &amp; $V$3,"")</f>
        <v/>
      </c>
      <c r="G3704" t="str">
        <f>IF(AND($A3704&lt;&gt;"",G$11&lt;&gt;"", Vorschlagsliste!G3703=""),G$10 &amp; " " &amp; $V$3,"")</f>
        <v/>
      </c>
      <c r="H3704" t="str">
        <f>IF(AND($A3704&lt;&gt;"",H$11&lt;&gt;"", Vorschlagsliste!H3703=""),H$10 &amp; " " &amp; $V$3,"")</f>
        <v/>
      </c>
      <c r="I3704" t="str">
        <f>IF(AND($A3704&lt;&gt;"",I$11&lt;&gt;"", Vorschlagsliste!I3703=""),I$10 &amp; " " &amp; $V$3,"")</f>
        <v/>
      </c>
      <c r="J3704" t="str">
        <f>IF(AND($A3704&lt;&gt;"",J$11&lt;&gt;"", Vorschlagsliste!J3703=""),J$10 &amp; " " &amp; $V$3,"")</f>
        <v/>
      </c>
      <c r="K3704" t="str">
        <f>IF(AND($A3704&lt;&gt;"",K$11&lt;&gt;"", Vorschlagsliste!K3703=""),K$10 &amp; " " &amp; $V$3,"")</f>
        <v/>
      </c>
      <c r="L3704" t="str">
        <f>IF(AND($A3704&lt;&gt;"",L$11&lt;&gt;"", Vorschlagsliste!L3703=""),L$10 &amp; " " &amp; $V$3,"")</f>
        <v/>
      </c>
      <c r="M3704" t="str">
        <f>IF(AND($A3704&lt;&gt;"",M$11&lt;&gt;"", Vorschlagsliste!M3703=""),M$10 &amp; " " &amp; $V$3,"")</f>
        <v/>
      </c>
      <c r="N3704" t="str">
        <f>IF(AND($A3704&lt;&gt;"",N$11&lt;&gt;"", Vorschlagsliste!N3703=""),N$10 &amp; " " &amp; $V$3,"")</f>
        <v/>
      </c>
      <c r="O3704" t="str">
        <f>IF(AND($A3704&lt;&gt;"",O$11&lt;&gt;"", Vorschlagsliste!P3703=""),O$10 &amp; " " &amp; $V$3,"")</f>
        <v/>
      </c>
      <c r="P3704" t="str">
        <f>IF(AND($A3704&lt;&gt;"",P$11&lt;&gt;"", Vorschlagsliste!Q3703=""),P$10 &amp; " " &amp; $V$3,"")</f>
        <v/>
      </c>
      <c r="Q3704" t="str">
        <f>IF(AND($A3704&lt;&gt;"",Q$11&lt;&gt;"", Vorschlagsliste!R3703=""),Q$10 &amp; " " &amp; $V$3,"")</f>
        <v/>
      </c>
      <c r="R3704" t="str">
        <f>IF(AND($A3704&lt;&gt;"",R$11&lt;&gt;"", Vorschlagsliste!S3703=""),R$10 &amp; " " &amp; $V$3,"")</f>
        <v/>
      </c>
      <c r="S3704" t="str">
        <f>IF(AND($A3704&lt;&gt;"",S$11&lt;&gt;"", Vorschlagsliste!T3703=""),S$10 &amp; " " &amp; $V$3,"")</f>
        <v/>
      </c>
      <c r="T3704" t="str">
        <f t="shared" si="59"/>
        <v/>
      </c>
    </row>
    <row r="3705" spans="1:20" x14ac:dyDescent="0.3">
      <c r="A3705" t="str">
        <f>IF(Vorschlagsliste!E3704&lt;&gt;"","1","")</f>
        <v/>
      </c>
      <c r="C3705" t="str">
        <f>IF(AND($A3705&lt;&gt;"",C$11&lt;&gt;"", Vorschlagsliste!C3704=""),C$10 &amp; " " &amp; $V$3,"")</f>
        <v/>
      </c>
      <c r="D3705" t="str">
        <f>IF(AND($A3705&lt;&gt;"",D$11&lt;&gt;"", Vorschlagsliste!D3704=""),D$10 &amp; " " &amp; $V$3,"")</f>
        <v/>
      </c>
      <c r="E3705" t="str">
        <f>IF(AND($A3705&lt;&gt;"",E$11&lt;&gt;"", Vorschlagsliste!E3704=""),E$10 &amp; " " &amp; $V$3,"")</f>
        <v/>
      </c>
      <c r="F3705" t="str">
        <f>IF(AND($A3705&lt;&gt;"",F$11&lt;&gt;"", Vorschlagsliste!F3704=""),F$10 &amp; " " &amp; $V$3,"")</f>
        <v/>
      </c>
      <c r="G3705" t="str">
        <f>IF(AND($A3705&lt;&gt;"",G$11&lt;&gt;"", Vorschlagsliste!G3704=""),G$10 &amp; " " &amp; $V$3,"")</f>
        <v/>
      </c>
      <c r="H3705" t="str">
        <f>IF(AND($A3705&lt;&gt;"",H$11&lt;&gt;"", Vorschlagsliste!H3704=""),H$10 &amp; " " &amp; $V$3,"")</f>
        <v/>
      </c>
      <c r="I3705" t="str">
        <f>IF(AND($A3705&lt;&gt;"",I$11&lt;&gt;"", Vorschlagsliste!I3704=""),I$10 &amp; " " &amp; $V$3,"")</f>
        <v/>
      </c>
      <c r="J3705" t="str">
        <f>IF(AND($A3705&lt;&gt;"",J$11&lt;&gt;"", Vorschlagsliste!J3704=""),J$10 &amp; " " &amp; $V$3,"")</f>
        <v/>
      </c>
      <c r="K3705" t="str">
        <f>IF(AND($A3705&lt;&gt;"",K$11&lt;&gt;"", Vorschlagsliste!K3704=""),K$10 &amp; " " &amp; $V$3,"")</f>
        <v/>
      </c>
      <c r="L3705" t="str">
        <f>IF(AND($A3705&lt;&gt;"",L$11&lt;&gt;"", Vorschlagsliste!L3704=""),L$10 &amp; " " &amp; $V$3,"")</f>
        <v/>
      </c>
      <c r="M3705" t="str">
        <f>IF(AND($A3705&lt;&gt;"",M$11&lt;&gt;"", Vorschlagsliste!M3704=""),M$10 &amp; " " &amp; $V$3,"")</f>
        <v/>
      </c>
      <c r="N3705" t="str">
        <f>IF(AND($A3705&lt;&gt;"",N$11&lt;&gt;"", Vorschlagsliste!N3704=""),N$10 &amp; " " &amp; $V$3,"")</f>
        <v/>
      </c>
      <c r="O3705" t="str">
        <f>IF(AND($A3705&lt;&gt;"",O$11&lt;&gt;"", Vorschlagsliste!P3704=""),O$10 &amp; " " &amp; $V$3,"")</f>
        <v/>
      </c>
      <c r="P3705" t="str">
        <f>IF(AND($A3705&lt;&gt;"",P$11&lt;&gt;"", Vorschlagsliste!Q3704=""),P$10 &amp; " " &amp; $V$3,"")</f>
        <v/>
      </c>
      <c r="Q3705" t="str">
        <f>IF(AND($A3705&lt;&gt;"",Q$11&lt;&gt;"", Vorschlagsliste!R3704=""),Q$10 &amp; " " &amp; $V$3,"")</f>
        <v/>
      </c>
      <c r="R3705" t="str">
        <f>IF(AND($A3705&lt;&gt;"",R$11&lt;&gt;"", Vorschlagsliste!S3704=""),R$10 &amp; " " &amp; $V$3,"")</f>
        <v/>
      </c>
      <c r="S3705" t="str">
        <f>IF(AND($A3705&lt;&gt;"",S$11&lt;&gt;"", Vorschlagsliste!T3704=""),S$10 &amp; " " &amp; $V$3,"")</f>
        <v/>
      </c>
      <c r="T3705" t="str">
        <f t="shared" si="59"/>
        <v/>
      </c>
    </row>
    <row r="3706" spans="1:20" x14ac:dyDescent="0.3">
      <c r="A3706" t="str">
        <f>IF(Vorschlagsliste!E3705&lt;&gt;"","1","")</f>
        <v/>
      </c>
      <c r="C3706" t="str">
        <f>IF(AND($A3706&lt;&gt;"",C$11&lt;&gt;"", Vorschlagsliste!C3705=""),C$10 &amp; " " &amp; $V$3,"")</f>
        <v/>
      </c>
      <c r="D3706" t="str">
        <f>IF(AND($A3706&lt;&gt;"",D$11&lt;&gt;"", Vorschlagsliste!D3705=""),D$10 &amp; " " &amp; $V$3,"")</f>
        <v/>
      </c>
      <c r="E3706" t="str">
        <f>IF(AND($A3706&lt;&gt;"",E$11&lt;&gt;"", Vorschlagsliste!E3705=""),E$10 &amp; " " &amp; $V$3,"")</f>
        <v/>
      </c>
      <c r="F3706" t="str">
        <f>IF(AND($A3706&lt;&gt;"",F$11&lt;&gt;"", Vorschlagsliste!F3705=""),F$10 &amp; " " &amp; $V$3,"")</f>
        <v/>
      </c>
      <c r="G3706" t="str">
        <f>IF(AND($A3706&lt;&gt;"",G$11&lt;&gt;"", Vorschlagsliste!G3705=""),G$10 &amp; " " &amp; $V$3,"")</f>
        <v/>
      </c>
      <c r="H3706" t="str">
        <f>IF(AND($A3706&lt;&gt;"",H$11&lt;&gt;"", Vorschlagsliste!H3705=""),H$10 &amp; " " &amp; $V$3,"")</f>
        <v/>
      </c>
      <c r="I3706" t="str">
        <f>IF(AND($A3706&lt;&gt;"",I$11&lt;&gt;"", Vorschlagsliste!I3705=""),I$10 &amp; " " &amp; $V$3,"")</f>
        <v/>
      </c>
      <c r="J3706" t="str">
        <f>IF(AND($A3706&lt;&gt;"",J$11&lt;&gt;"", Vorschlagsliste!J3705=""),J$10 &amp; " " &amp; $V$3,"")</f>
        <v/>
      </c>
      <c r="K3706" t="str">
        <f>IF(AND($A3706&lt;&gt;"",K$11&lt;&gt;"", Vorschlagsliste!K3705=""),K$10 &amp; " " &amp; $V$3,"")</f>
        <v/>
      </c>
      <c r="L3706" t="str">
        <f>IF(AND($A3706&lt;&gt;"",L$11&lt;&gt;"", Vorschlagsliste!L3705=""),L$10 &amp; " " &amp; $V$3,"")</f>
        <v/>
      </c>
      <c r="M3706" t="str">
        <f>IF(AND($A3706&lt;&gt;"",M$11&lt;&gt;"", Vorschlagsliste!M3705=""),M$10 &amp; " " &amp; $V$3,"")</f>
        <v/>
      </c>
      <c r="N3706" t="str">
        <f>IF(AND($A3706&lt;&gt;"",N$11&lt;&gt;"", Vorschlagsliste!N3705=""),N$10 &amp; " " &amp; $V$3,"")</f>
        <v/>
      </c>
      <c r="O3706" t="str">
        <f>IF(AND($A3706&lt;&gt;"",O$11&lt;&gt;"", Vorschlagsliste!P3705=""),O$10 &amp; " " &amp; $V$3,"")</f>
        <v/>
      </c>
      <c r="P3706" t="str">
        <f>IF(AND($A3706&lt;&gt;"",P$11&lt;&gt;"", Vorschlagsliste!Q3705=""),P$10 &amp; " " &amp; $V$3,"")</f>
        <v/>
      </c>
      <c r="Q3706" t="str">
        <f>IF(AND($A3706&lt;&gt;"",Q$11&lt;&gt;"", Vorschlagsliste!R3705=""),Q$10 &amp; " " &amp; $V$3,"")</f>
        <v/>
      </c>
      <c r="R3706" t="str">
        <f>IF(AND($A3706&lt;&gt;"",R$11&lt;&gt;"", Vorschlagsliste!S3705=""),R$10 &amp; " " &amp; $V$3,"")</f>
        <v/>
      </c>
      <c r="S3706" t="str">
        <f>IF(AND($A3706&lt;&gt;"",S$11&lt;&gt;"", Vorschlagsliste!T3705=""),S$10 &amp; " " &amp; $V$3,"")</f>
        <v/>
      </c>
      <c r="T3706" t="str">
        <f t="shared" si="59"/>
        <v/>
      </c>
    </row>
    <row r="3707" spans="1:20" x14ac:dyDescent="0.3">
      <c r="A3707" t="str">
        <f>IF(Vorschlagsliste!E3706&lt;&gt;"","1","")</f>
        <v/>
      </c>
      <c r="C3707" t="str">
        <f>IF(AND($A3707&lt;&gt;"",C$11&lt;&gt;"", Vorschlagsliste!C3706=""),C$10 &amp; " " &amp; $V$3,"")</f>
        <v/>
      </c>
      <c r="D3707" t="str">
        <f>IF(AND($A3707&lt;&gt;"",D$11&lt;&gt;"", Vorschlagsliste!D3706=""),D$10 &amp; " " &amp; $V$3,"")</f>
        <v/>
      </c>
      <c r="E3707" t="str">
        <f>IF(AND($A3707&lt;&gt;"",E$11&lt;&gt;"", Vorschlagsliste!E3706=""),E$10 &amp; " " &amp; $V$3,"")</f>
        <v/>
      </c>
      <c r="F3707" t="str">
        <f>IF(AND($A3707&lt;&gt;"",F$11&lt;&gt;"", Vorschlagsliste!F3706=""),F$10 &amp; " " &amp; $V$3,"")</f>
        <v/>
      </c>
      <c r="G3707" t="str">
        <f>IF(AND($A3707&lt;&gt;"",G$11&lt;&gt;"", Vorschlagsliste!G3706=""),G$10 &amp; " " &amp; $V$3,"")</f>
        <v/>
      </c>
      <c r="H3707" t="str">
        <f>IF(AND($A3707&lt;&gt;"",H$11&lt;&gt;"", Vorschlagsliste!H3706=""),H$10 &amp; " " &amp; $V$3,"")</f>
        <v/>
      </c>
      <c r="I3707" t="str">
        <f>IF(AND($A3707&lt;&gt;"",I$11&lt;&gt;"", Vorschlagsliste!I3706=""),I$10 &amp; " " &amp; $V$3,"")</f>
        <v/>
      </c>
      <c r="J3707" t="str">
        <f>IF(AND($A3707&lt;&gt;"",J$11&lt;&gt;"", Vorschlagsliste!J3706=""),J$10 &amp; " " &amp; $V$3,"")</f>
        <v/>
      </c>
      <c r="K3707" t="str">
        <f>IF(AND($A3707&lt;&gt;"",K$11&lt;&gt;"", Vorschlagsliste!K3706=""),K$10 &amp; " " &amp; $V$3,"")</f>
        <v/>
      </c>
      <c r="L3707" t="str">
        <f>IF(AND($A3707&lt;&gt;"",L$11&lt;&gt;"", Vorschlagsliste!L3706=""),L$10 &amp; " " &amp; $V$3,"")</f>
        <v/>
      </c>
      <c r="M3707" t="str">
        <f>IF(AND($A3707&lt;&gt;"",M$11&lt;&gt;"", Vorschlagsliste!M3706=""),M$10 &amp; " " &amp; $V$3,"")</f>
        <v/>
      </c>
      <c r="N3707" t="str">
        <f>IF(AND($A3707&lt;&gt;"",N$11&lt;&gt;"", Vorschlagsliste!N3706=""),N$10 &amp; " " &amp; $V$3,"")</f>
        <v/>
      </c>
      <c r="O3707" t="str">
        <f>IF(AND($A3707&lt;&gt;"",O$11&lt;&gt;"", Vorschlagsliste!P3706=""),O$10 &amp; " " &amp; $V$3,"")</f>
        <v/>
      </c>
      <c r="P3707" t="str">
        <f>IF(AND($A3707&lt;&gt;"",P$11&lt;&gt;"", Vorschlagsliste!Q3706=""),P$10 &amp; " " &amp; $V$3,"")</f>
        <v/>
      </c>
      <c r="Q3707" t="str">
        <f>IF(AND($A3707&lt;&gt;"",Q$11&lt;&gt;"", Vorschlagsliste!R3706=""),Q$10 &amp; " " &amp; $V$3,"")</f>
        <v/>
      </c>
      <c r="R3707" t="str">
        <f>IF(AND($A3707&lt;&gt;"",R$11&lt;&gt;"", Vorschlagsliste!S3706=""),R$10 &amp; " " &amp; $V$3,"")</f>
        <v/>
      </c>
      <c r="S3707" t="str">
        <f>IF(AND($A3707&lt;&gt;"",S$11&lt;&gt;"", Vorschlagsliste!T3706=""),S$10 &amp; " " &amp; $V$3,"")</f>
        <v/>
      </c>
      <c r="T3707" t="str">
        <f t="shared" si="59"/>
        <v/>
      </c>
    </row>
    <row r="3708" spans="1:20" x14ac:dyDescent="0.3">
      <c r="A3708" t="str">
        <f>IF(Vorschlagsliste!E3707&lt;&gt;"","1","")</f>
        <v/>
      </c>
      <c r="C3708" t="str">
        <f>IF(AND($A3708&lt;&gt;"",C$11&lt;&gt;"", Vorschlagsliste!C3707=""),C$10 &amp; " " &amp; $V$3,"")</f>
        <v/>
      </c>
      <c r="D3708" t="str">
        <f>IF(AND($A3708&lt;&gt;"",D$11&lt;&gt;"", Vorschlagsliste!D3707=""),D$10 &amp; " " &amp; $V$3,"")</f>
        <v/>
      </c>
      <c r="E3708" t="str">
        <f>IF(AND($A3708&lt;&gt;"",E$11&lt;&gt;"", Vorschlagsliste!E3707=""),E$10 &amp; " " &amp; $V$3,"")</f>
        <v/>
      </c>
      <c r="F3708" t="str">
        <f>IF(AND($A3708&lt;&gt;"",F$11&lt;&gt;"", Vorschlagsliste!F3707=""),F$10 &amp; " " &amp; $V$3,"")</f>
        <v/>
      </c>
      <c r="G3708" t="str">
        <f>IF(AND($A3708&lt;&gt;"",G$11&lt;&gt;"", Vorschlagsliste!G3707=""),G$10 &amp; " " &amp; $V$3,"")</f>
        <v/>
      </c>
      <c r="H3708" t="str">
        <f>IF(AND($A3708&lt;&gt;"",H$11&lt;&gt;"", Vorschlagsliste!H3707=""),H$10 &amp; " " &amp; $V$3,"")</f>
        <v/>
      </c>
      <c r="I3708" t="str">
        <f>IF(AND($A3708&lt;&gt;"",I$11&lt;&gt;"", Vorschlagsliste!I3707=""),I$10 &amp; " " &amp; $V$3,"")</f>
        <v/>
      </c>
      <c r="J3708" t="str">
        <f>IF(AND($A3708&lt;&gt;"",J$11&lt;&gt;"", Vorschlagsliste!J3707=""),J$10 &amp; " " &amp; $V$3,"")</f>
        <v/>
      </c>
      <c r="K3708" t="str">
        <f>IF(AND($A3708&lt;&gt;"",K$11&lt;&gt;"", Vorschlagsliste!K3707=""),K$10 &amp; " " &amp; $V$3,"")</f>
        <v/>
      </c>
      <c r="L3708" t="str">
        <f>IF(AND($A3708&lt;&gt;"",L$11&lt;&gt;"", Vorschlagsliste!L3707=""),L$10 &amp; " " &amp; $V$3,"")</f>
        <v/>
      </c>
      <c r="M3708" t="str">
        <f>IF(AND($A3708&lt;&gt;"",M$11&lt;&gt;"", Vorschlagsliste!M3707=""),M$10 &amp; " " &amp; $V$3,"")</f>
        <v/>
      </c>
      <c r="N3708" t="str">
        <f>IF(AND($A3708&lt;&gt;"",N$11&lt;&gt;"", Vorschlagsliste!N3707=""),N$10 &amp; " " &amp; $V$3,"")</f>
        <v/>
      </c>
      <c r="O3708" t="str">
        <f>IF(AND($A3708&lt;&gt;"",O$11&lt;&gt;"", Vorschlagsliste!P3707=""),O$10 &amp; " " &amp; $V$3,"")</f>
        <v/>
      </c>
      <c r="P3708" t="str">
        <f>IF(AND($A3708&lt;&gt;"",P$11&lt;&gt;"", Vorschlagsliste!Q3707=""),P$10 &amp; " " &amp; $V$3,"")</f>
        <v/>
      </c>
      <c r="Q3708" t="str">
        <f>IF(AND($A3708&lt;&gt;"",Q$11&lt;&gt;"", Vorschlagsliste!R3707=""),Q$10 &amp; " " &amp; $V$3,"")</f>
        <v/>
      </c>
      <c r="R3708" t="str">
        <f>IF(AND($A3708&lt;&gt;"",R$11&lt;&gt;"", Vorschlagsliste!S3707=""),R$10 &amp; " " &amp; $V$3,"")</f>
        <v/>
      </c>
      <c r="S3708" t="str">
        <f>IF(AND($A3708&lt;&gt;"",S$11&lt;&gt;"", Vorschlagsliste!T3707=""),S$10 &amp; " " &amp; $V$3,"")</f>
        <v/>
      </c>
      <c r="T3708" t="str">
        <f t="shared" si="59"/>
        <v/>
      </c>
    </row>
    <row r="3709" spans="1:20" x14ac:dyDescent="0.3">
      <c r="A3709" t="str">
        <f>IF(Vorschlagsliste!E3708&lt;&gt;"","1","")</f>
        <v/>
      </c>
      <c r="C3709" t="str">
        <f>IF(AND($A3709&lt;&gt;"",C$11&lt;&gt;"", Vorschlagsliste!C3708=""),C$10 &amp; " " &amp; $V$3,"")</f>
        <v/>
      </c>
      <c r="D3709" t="str">
        <f>IF(AND($A3709&lt;&gt;"",D$11&lt;&gt;"", Vorschlagsliste!D3708=""),D$10 &amp; " " &amp; $V$3,"")</f>
        <v/>
      </c>
      <c r="E3709" t="str">
        <f>IF(AND($A3709&lt;&gt;"",E$11&lt;&gt;"", Vorschlagsliste!E3708=""),E$10 &amp; " " &amp; $V$3,"")</f>
        <v/>
      </c>
      <c r="F3709" t="str">
        <f>IF(AND($A3709&lt;&gt;"",F$11&lt;&gt;"", Vorschlagsliste!F3708=""),F$10 &amp; " " &amp; $V$3,"")</f>
        <v/>
      </c>
      <c r="G3709" t="str">
        <f>IF(AND($A3709&lt;&gt;"",G$11&lt;&gt;"", Vorschlagsliste!G3708=""),G$10 &amp; " " &amp; $V$3,"")</f>
        <v/>
      </c>
      <c r="H3709" t="str">
        <f>IF(AND($A3709&lt;&gt;"",H$11&lt;&gt;"", Vorschlagsliste!H3708=""),H$10 &amp; " " &amp; $V$3,"")</f>
        <v/>
      </c>
      <c r="I3709" t="str">
        <f>IF(AND($A3709&lt;&gt;"",I$11&lt;&gt;"", Vorschlagsliste!I3708=""),I$10 &amp; " " &amp; $V$3,"")</f>
        <v/>
      </c>
      <c r="J3709" t="str">
        <f>IF(AND($A3709&lt;&gt;"",J$11&lt;&gt;"", Vorschlagsliste!J3708=""),J$10 &amp; " " &amp; $V$3,"")</f>
        <v/>
      </c>
      <c r="K3709" t="str">
        <f>IF(AND($A3709&lt;&gt;"",K$11&lt;&gt;"", Vorschlagsliste!K3708=""),K$10 &amp; " " &amp; $V$3,"")</f>
        <v/>
      </c>
      <c r="L3709" t="str">
        <f>IF(AND($A3709&lt;&gt;"",L$11&lt;&gt;"", Vorschlagsliste!L3708=""),L$10 &amp; " " &amp; $V$3,"")</f>
        <v/>
      </c>
      <c r="M3709" t="str">
        <f>IF(AND($A3709&lt;&gt;"",M$11&lt;&gt;"", Vorschlagsliste!M3708=""),M$10 &amp; " " &amp; $V$3,"")</f>
        <v/>
      </c>
      <c r="N3709" t="str">
        <f>IF(AND($A3709&lt;&gt;"",N$11&lt;&gt;"", Vorschlagsliste!N3708=""),N$10 &amp; " " &amp; $V$3,"")</f>
        <v/>
      </c>
      <c r="O3709" t="str">
        <f>IF(AND($A3709&lt;&gt;"",O$11&lt;&gt;"", Vorschlagsliste!P3708=""),O$10 &amp; " " &amp; $V$3,"")</f>
        <v/>
      </c>
      <c r="P3709" t="str">
        <f>IF(AND($A3709&lt;&gt;"",P$11&lt;&gt;"", Vorschlagsliste!Q3708=""),P$10 &amp; " " &amp; $V$3,"")</f>
        <v/>
      </c>
      <c r="Q3709" t="str">
        <f>IF(AND($A3709&lt;&gt;"",Q$11&lt;&gt;"", Vorschlagsliste!R3708=""),Q$10 &amp; " " &amp; $V$3,"")</f>
        <v/>
      </c>
      <c r="R3709" t="str">
        <f>IF(AND($A3709&lt;&gt;"",R$11&lt;&gt;"", Vorschlagsliste!S3708=""),R$10 &amp; " " &amp; $V$3,"")</f>
        <v/>
      </c>
      <c r="S3709" t="str">
        <f>IF(AND($A3709&lt;&gt;"",S$11&lt;&gt;"", Vorschlagsliste!T3708=""),S$10 &amp; " " &amp; $V$3,"")</f>
        <v/>
      </c>
      <c r="T3709" t="str">
        <f t="shared" si="59"/>
        <v/>
      </c>
    </row>
    <row r="3710" spans="1:20" x14ac:dyDescent="0.3">
      <c r="A3710" t="str">
        <f>IF(Vorschlagsliste!E3709&lt;&gt;"","1","")</f>
        <v/>
      </c>
      <c r="C3710" t="str">
        <f>IF(AND($A3710&lt;&gt;"",C$11&lt;&gt;"", Vorschlagsliste!C3709=""),C$10 &amp; " " &amp; $V$3,"")</f>
        <v/>
      </c>
      <c r="D3710" t="str">
        <f>IF(AND($A3710&lt;&gt;"",D$11&lt;&gt;"", Vorschlagsliste!D3709=""),D$10 &amp; " " &amp; $V$3,"")</f>
        <v/>
      </c>
      <c r="E3710" t="str">
        <f>IF(AND($A3710&lt;&gt;"",E$11&lt;&gt;"", Vorschlagsliste!E3709=""),E$10 &amp; " " &amp; $V$3,"")</f>
        <v/>
      </c>
      <c r="F3710" t="str">
        <f>IF(AND($A3710&lt;&gt;"",F$11&lt;&gt;"", Vorschlagsliste!F3709=""),F$10 &amp; " " &amp; $V$3,"")</f>
        <v/>
      </c>
      <c r="G3710" t="str">
        <f>IF(AND($A3710&lt;&gt;"",G$11&lt;&gt;"", Vorschlagsliste!G3709=""),G$10 &amp; " " &amp; $V$3,"")</f>
        <v/>
      </c>
      <c r="H3710" t="str">
        <f>IF(AND($A3710&lt;&gt;"",H$11&lt;&gt;"", Vorschlagsliste!H3709=""),H$10 &amp; " " &amp; $V$3,"")</f>
        <v/>
      </c>
      <c r="I3710" t="str">
        <f>IF(AND($A3710&lt;&gt;"",I$11&lt;&gt;"", Vorschlagsliste!I3709=""),I$10 &amp; " " &amp; $V$3,"")</f>
        <v/>
      </c>
      <c r="J3710" t="str">
        <f>IF(AND($A3710&lt;&gt;"",J$11&lt;&gt;"", Vorschlagsliste!J3709=""),J$10 &amp; " " &amp; $V$3,"")</f>
        <v/>
      </c>
      <c r="K3710" t="str">
        <f>IF(AND($A3710&lt;&gt;"",K$11&lt;&gt;"", Vorschlagsliste!K3709=""),K$10 &amp; " " &amp; $V$3,"")</f>
        <v/>
      </c>
      <c r="L3710" t="str">
        <f>IF(AND($A3710&lt;&gt;"",L$11&lt;&gt;"", Vorschlagsliste!L3709=""),L$10 &amp; " " &amp; $V$3,"")</f>
        <v/>
      </c>
      <c r="M3710" t="str">
        <f>IF(AND($A3710&lt;&gt;"",M$11&lt;&gt;"", Vorschlagsliste!M3709=""),M$10 &amp; " " &amp; $V$3,"")</f>
        <v/>
      </c>
      <c r="N3710" t="str">
        <f>IF(AND($A3710&lt;&gt;"",N$11&lt;&gt;"", Vorschlagsliste!N3709=""),N$10 &amp; " " &amp; $V$3,"")</f>
        <v/>
      </c>
      <c r="O3710" t="str">
        <f>IF(AND($A3710&lt;&gt;"",O$11&lt;&gt;"", Vorschlagsliste!P3709=""),O$10 &amp; " " &amp; $V$3,"")</f>
        <v/>
      </c>
      <c r="P3710" t="str">
        <f>IF(AND($A3710&lt;&gt;"",P$11&lt;&gt;"", Vorschlagsliste!Q3709=""),P$10 &amp; " " &amp; $V$3,"")</f>
        <v/>
      </c>
      <c r="Q3710" t="str">
        <f>IF(AND($A3710&lt;&gt;"",Q$11&lt;&gt;"", Vorschlagsliste!R3709=""),Q$10 &amp; " " &amp; $V$3,"")</f>
        <v/>
      </c>
      <c r="R3710" t="str">
        <f>IF(AND($A3710&lt;&gt;"",R$11&lt;&gt;"", Vorschlagsliste!S3709=""),R$10 &amp; " " &amp; $V$3,"")</f>
        <v/>
      </c>
      <c r="S3710" t="str">
        <f>IF(AND($A3710&lt;&gt;"",S$11&lt;&gt;"", Vorschlagsliste!T3709=""),S$10 &amp; " " &amp; $V$3,"")</f>
        <v/>
      </c>
      <c r="T3710" t="str">
        <f t="shared" si="59"/>
        <v/>
      </c>
    </row>
    <row r="3711" spans="1:20" x14ac:dyDescent="0.3">
      <c r="A3711" t="str">
        <f>IF(Vorschlagsliste!E3710&lt;&gt;"","1","")</f>
        <v/>
      </c>
      <c r="C3711" t="str">
        <f>IF(AND($A3711&lt;&gt;"",C$11&lt;&gt;"", Vorschlagsliste!C3710=""),C$10 &amp; " " &amp; $V$3,"")</f>
        <v/>
      </c>
      <c r="D3711" t="str">
        <f>IF(AND($A3711&lt;&gt;"",D$11&lt;&gt;"", Vorschlagsliste!D3710=""),D$10 &amp; " " &amp; $V$3,"")</f>
        <v/>
      </c>
      <c r="E3711" t="str">
        <f>IF(AND($A3711&lt;&gt;"",E$11&lt;&gt;"", Vorschlagsliste!E3710=""),E$10 &amp; " " &amp; $V$3,"")</f>
        <v/>
      </c>
      <c r="F3711" t="str">
        <f>IF(AND($A3711&lt;&gt;"",F$11&lt;&gt;"", Vorschlagsliste!F3710=""),F$10 &amp; " " &amp; $V$3,"")</f>
        <v/>
      </c>
      <c r="G3711" t="str">
        <f>IF(AND($A3711&lt;&gt;"",G$11&lt;&gt;"", Vorschlagsliste!G3710=""),G$10 &amp; " " &amp; $V$3,"")</f>
        <v/>
      </c>
      <c r="H3711" t="str">
        <f>IF(AND($A3711&lt;&gt;"",H$11&lt;&gt;"", Vorschlagsliste!H3710=""),H$10 &amp; " " &amp; $V$3,"")</f>
        <v/>
      </c>
      <c r="I3711" t="str">
        <f>IF(AND($A3711&lt;&gt;"",I$11&lt;&gt;"", Vorschlagsliste!I3710=""),I$10 &amp; " " &amp; $V$3,"")</f>
        <v/>
      </c>
      <c r="J3711" t="str">
        <f>IF(AND($A3711&lt;&gt;"",J$11&lt;&gt;"", Vorschlagsliste!J3710=""),J$10 &amp; " " &amp; $V$3,"")</f>
        <v/>
      </c>
      <c r="K3711" t="str">
        <f>IF(AND($A3711&lt;&gt;"",K$11&lt;&gt;"", Vorschlagsliste!K3710=""),K$10 &amp; " " &amp; $V$3,"")</f>
        <v/>
      </c>
      <c r="L3711" t="str">
        <f>IF(AND($A3711&lt;&gt;"",L$11&lt;&gt;"", Vorschlagsliste!L3710=""),L$10 &amp; " " &amp; $V$3,"")</f>
        <v/>
      </c>
      <c r="M3711" t="str">
        <f>IF(AND($A3711&lt;&gt;"",M$11&lt;&gt;"", Vorschlagsliste!M3710=""),M$10 &amp; " " &amp; $V$3,"")</f>
        <v/>
      </c>
      <c r="N3711" t="str">
        <f>IF(AND($A3711&lt;&gt;"",N$11&lt;&gt;"", Vorschlagsliste!N3710=""),N$10 &amp; " " &amp; $V$3,"")</f>
        <v/>
      </c>
      <c r="O3711" t="str">
        <f>IF(AND($A3711&lt;&gt;"",O$11&lt;&gt;"", Vorschlagsliste!P3710=""),O$10 &amp; " " &amp; $V$3,"")</f>
        <v/>
      </c>
      <c r="P3711" t="str">
        <f>IF(AND($A3711&lt;&gt;"",P$11&lt;&gt;"", Vorschlagsliste!Q3710=""),P$10 &amp; " " &amp; $V$3,"")</f>
        <v/>
      </c>
      <c r="Q3711" t="str">
        <f>IF(AND($A3711&lt;&gt;"",Q$11&lt;&gt;"", Vorschlagsliste!R3710=""),Q$10 &amp; " " &amp; $V$3,"")</f>
        <v/>
      </c>
      <c r="R3711" t="str">
        <f>IF(AND($A3711&lt;&gt;"",R$11&lt;&gt;"", Vorschlagsliste!S3710=""),R$10 &amp; " " &amp; $V$3,"")</f>
        <v/>
      </c>
      <c r="S3711" t="str">
        <f>IF(AND($A3711&lt;&gt;"",S$11&lt;&gt;"", Vorschlagsliste!T3710=""),S$10 &amp; " " &amp; $V$3,"")</f>
        <v/>
      </c>
      <c r="T3711" t="str">
        <f t="shared" si="59"/>
        <v/>
      </c>
    </row>
    <row r="3712" spans="1:20" x14ac:dyDescent="0.3">
      <c r="A3712" t="str">
        <f>IF(Vorschlagsliste!E3711&lt;&gt;"","1","")</f>
        <v/>
      </c>
      <c r="C3712" t="str">
        <f>IF(AND($A3712&lt;&gt;"",C$11&lt;&gt;"", Vorschlagsliste!C3711=""),C$10 &amp; " " &amp; $V$3,"")</f>
        <v/>
      </c>
      <c r="D3712" t="str">
        <f>IF(AND($A3712&lt;&gt;"",D$11&lt;&gt;"", Vorschlagsliste!D3711=""),D$10 &amp; " " &amp; $V$3,"")</f>
        <v/>
      </c>
      <c r="E3712" t="str">
        <f>IF(AND($A3712&lt;&gt;"",E$11&lt;&gt;"", Vorschlagsliste!E3711=""),E$10 &amp; " " &amp; $V$3,"")</f>
        <v/>
      </c>
      <c r="F3712" t="str">
        <f>IF(AND($A3712&lt;&gt;"",F$11&lt;&gt;"", Vorschlagsliste!F3711=""),F$10 &amp; " " &amp; $V$3,"")</f>
        <v/>
      </c>
      <c r="G3712" t="str">
        <f>IF(AND($A3712&lt;&gt;"",G$11&lt;&gt;"", Vorschlagsliste!G3711=""),G$10 &amp; " " &amp; $V$3,"")</f>
        <v/>
      </c>
      <c r="H3712" t="str">
        <f>IF(AND($A3712&lt;&gt;"",H$11&lt;&gt;"", Vorschlagsliste!H3711=""),H$10 &amp; " " &amp; $V$3,"")</f>
        <v/>
      </c>
      <c r="I3712" t="str">
        <f>IF(AND($A3712&lt;&gt;"",I$11&lt;&gt;"", Vorschlagsliste!I3711=""),I$10 &amp; " " &amp; $V$3,"")</f>
        <v/>
      </c>
      <c r="J3712" t="str">
        <f>IF(AND($A3712&lt;&gt;"",J$11&lt;&gt;"", Vorschlagsliste!J3711=""),J$10 &amp; " " &amp; $V$3,"")</f>
        <v/>
      </c>
      <c r="K3712" t="str">
        <f>IF(AND($A3712&lt;&gt;"",K$11&lt;&gt;"", Vorschlagsliste!K3711=""),K$10 &amp; " " &amp; $V$3,"")</f>
        <v/>
      </c>
      <c r="L3712" t="str">
        <f>IF(AND($A3712&lt;&gt;"",L$11&lt;&gt;"", Vorschlagsliste!L3711=""),L$10 &amp; " " &amp; $V$3,"")</f>
        <v/>
      </c>
      <c r="M3712" t="str">
        <f>IF(AND($A3712&lt;&gt;"",M$11&lt;&gt;"", Vorschlagsliste!M3711=""),M$10 &amp; " " &amp; $V$3,"")</f>
        <v/>
      </c>
      <c r="N3712" t="str">
        <f>IF(AND($A3712&lt;&gt;"",N$11&lt;&gt;"", Vorschlagsliste!N3711=""),N$10 &amp; " " &amp; $V$3,"")</f>
        <v/>
      </c>
      <c r="O3712" t="str">
        <f>IF(AND($A3712&lt;&gt;"",O$11&lt;&gt;"", Vorschlagsliste!P3711=""),O$10 &amp; " " &amp; $V$3,"")</f>
        <v/>
      </c>
      <c r="P3712" t="str">
        <f>IF(AND($A3712&lt;&gt;"",P$11&lt;&gt;"", Vorschlagsliste!Q3711=""),P$10 &amp; " " &amp; $V$3,"")</f>
        <v/>
      </c>
      <c r="Q3712" t="str">
        <f>IF(AND($A3712&lt;&gt;"",Q$11&lt;&gt;"", Vorschlagsliste!R3711=""),Q$10 &amp; " " &amp; $V$3,"")</f>
        <v/>
      </c>
      <c r="R3712" t="str">
        <f>IF(AND($A3712&lt;&gt;"",R$11&lt;&gt;"", Vorschlagsliste!S3711=""),R$10 &amp; " " &amp; $V$3,"")</f>
        <v/>
      </c>
      <c r="S3712" t="str">
        <f>IF(AND($A3712&lt;&gt;"",S$11&lt;&gt;"", Vorschlagsliste!T3711=""),S$10 &amp; " " &amp; $V$3,"")</f>
        <v/>
      </c>
      <c r="T3712" t="str">
        <f t="shared" si="59"/>
        <v/>
      </c>
    </row>
    <row r="3713" spans="1:20" x14ac:dyDescent="0.3">
      <c r="A3713" t="str">
        <f>IF(Vorschlagsliste!E3712&lt;&gt;"","1","")</f>
        <v/>
      </c>
      <c r="C3713" t="str">
        <f>IF(AND($A3713&lt;&gt;"",C$11&lt;&gt;"", Vorschlagsliste!C3712=""),C$10 &amp; " " &amp; $V$3,"")</f>
        <v/>
      </c>
      <c r="D3713" t="str">
        <f>IF(AND($A3713&lt;&gt;"",D$11&lt;&gt;"", Vorschlagsliste!D3712=""),D$10 &amp; " " &amp; $V$3,"")</f>
        <v/>
      </c>
      <c r="E3713" t="str">
        <f>IF(AND($A3713&lt;&gt;"",E$11&lt;&gt;"", Vorschlagsliste!E3712=""),E$10 &amp; " " &amp; $V$3,"")</f>
        <v/>
      </c>
      <c r="F3713" t="str">
        <f>IF(AND($A3713&lt;&gt;"",F$11&lt;&gt;"", Vorschlagsliste!F3712=""),F$10 &amp; " " &amp; $V$3,"")</f>
        <v/>
      </c>
      <c r="G3713" t="str">
        <f>IF(AND($A3713&lt;&gt;"",G$11&lt;&gt;"", Vorschlagsliste!G3712=""),G$10 &amp; " " &amp; $V$3,"")</f>
        <v/>
      </c>
      <c r="H3713" t="str">
        <f>IF(AND($A3713&lt;&gt;"",H$11&lt;&gt;"", Vorschlagsliste!H3712=""),H$10 &amp; " " &amp; $V$3,"")</f>
        <v/>
      </c>
      <c r="I3713" t="str">
        <f>IF(AND($A3713&lt;&gt;"",I$11&lt;&gt;"", Vorschlagsliste!I3712=""),I$10 &amp; " " &amp; $V$3,"")</f>
        <v/>
      </c>
      <c r="J3713" t="str">
        <f>IF(AND($A3713&lt;&gt;"",J$11&lt;&gt;"", Vorschlagsliste!J3712=""),J$10 &amp; " " &amp; $V$3,"")</f>
        <v/>
      </c>
      <c r="K3713" t="str">
        <f>IF(AND($A3713&lt;&gt;"",K$11&lt;&gt;"", Vorschlagsliste!K3712=""),K$10 &amp; " " &amp; $V$3,"")</f>
        <v/>
      </c>
      <c r="L3713" t="str">
        <f>IF(AND($A3713&lt;&gt;"",L$11&lt;&gt;"", Vorschlagsliste!L3712=""),L$10 &amp; " " &amp; $V$3,"")</f>
        <v/>
      </c>
      <c r="M3713" t="str">
        <f>IF(AND($A3713&lt;&gt;"",M$11&lt;&gt;"", Vorschlagsliste!M3712=""),M$10 &amp; " " &amp; $V$3,"")</f>
        <v/>
      </c>
      <c r="N3713" t="str">
        <f>IF(AND($A3713&lt;&gt;"",N$11&lt;&gt;"", Vorschlagsliste!N3712=""),N$10 &amp; " " &amp; $V$3,"")</f>
        <v/>
      </c>
      <c r="O3713" t="str">
        <f>IF(AND($A3713&lt;&gt;"",O$11&lt;&gt;"", Vorschlagsliste!P3712=""),O$10 &amp; " " &amp; $V$3,"")</f>
        <v/>
      </c>
      <c r="P3713" t="str">
        <f>IF(AND($A3713&lt;&gt;"",P$11&lt;&gt;"", Vorschlagsliste!Q3712=""),P$10 &amp; " " &amp; $V$3,"")</f>
        <v/>
      </c>
      <c r="Q3713" t="str">
        <f>IF(AND($A3713&lt;&gt;"",Q$11&lt;&gt;"", Vorschlagsliste!R3712=""),Q$10 &amp; " " &amp; $V$3,"")</f>
        <v/>
      </c>
      <c r="R3713" t="str">
        <f>IF(AND($A3713&lt;&gt;"",R$11&lt;&gt;"", Vorschlagsliste!S3712=""),R$10 &amp; " " &amp; $V$3,"")</f>
        <v/>
      </c>
      <c r="S3713" t="str">
        <f>IF(AND($A3713&lt;&gt;"",S$11&lt;&gt;"", Vorschlagsliste!T3712=""),S$10 &amp; " " &amp; $V$3,"")</f>
        <v/>
      </c>
      <c r="T3713" t="str">
        <f t="shared" si="59"/>
        <v/>
      </c>
    </row>
    <row r="3714" spans="1:20" x14ac:dyDescent="0.3">
      <c r="A3714" t="str">
        <f>IF(Vorschlagsliste!E3713&lt;&gt;"","1","")</f>
        <v/>
      </c>
      <c r="C3714" t="str">
        <f>IF(AND($A3714&lt;&gt;"",C$11&lt;&gt;"", Vorschlagsliste!C3713=""),C$10 &amp; " " &amp; $V$3,"")</f>
        <v/>
      </c>
      <c r="D3714" t="str">
        <f>IF(AND($A3714&lt;&gt;"",D$11&lt;&gt;"", Vorschlagsliste!D3713=""),D$10 &amp; " " &amp; $V$3,"")</f>
        <v/>
      </c>
      <c r="E3714" t="str">
        <f>IF(AND($A3714&lt;&gt;"",E$11&lt;&gt;"", Vorschlagsliste!E3713=""),E$10 &amp; " " &amp; $V$3,"")</f>
        <v/>
      </c>
      <c r="F3714" t="str">
        <f>IF(AND($A3714&lt;&gt;"",F$11&lt;&gt;"", Vorschlagsliste!F3713=""),F$10 &amp; " " &amp; $V$3,"")</f>
        <v/>
      </c>
      <c r="G3714" t="str">
        <f>IF(AND($A3714&lt;&gt;"",G$11&lt;&gt;"", Vorschlagsliste!G3713=""),G$10 &amp; " " &amp; $V$3,"")</f>
        <v/>
      </c>
      <c r="H3714" t="str">
        <f>IF(AND($A3714&lt;&gt;"",H$11&lt;&gt;"", Vorschlagsliste!H3713=""),H$10 &amp; " " &amp; $V$3,"")</f>
        <v/>
      </c>
      <c r="I3714" t="str">
        <f>IF(AND($A3714&lt;&gt;"",I$11&lt;&gt;"", Vorschlagsliste!I3713=""),I$10 &amp; " " &amp; $V$3,"")</f>
        <v/>
      </c>
      <c r="J3714" t="str">
        <f>IF(AND($A3714&lt;&gt;"",J$11&lt;&gt;"", Vorschlagsliste!J3713=""),J$10 &amp; " " &amp; $V$3,"")</f>
        <v/>
      </c>
      <c r="K3714" t="str">
        <f>IF(AND($A3714&lt;&gt;"",K$11&lt;&gt;"", Vorschlagsliste!K3713=""),K$10 &amp; " " &amp; $V$3,"")</f>
        <v/>
      </c>
      <c r="L3714" t="str">
        <f>IF(AND($A3714&lt;&gt;"",L$11&lt;&gt;"", Vorschlagsliste!L3713=""),L$10 &amp; " " &amp; $V$3,"")</f>
        <v/>
      </c>
      <c r="M3714" t="str">
        <f>IF(AND($A3714&lt;&gt;"",M$11&lt;&gt;"", Vorschlagsliste!M3713=""),M$10 &amp; " " &amp; $V$3,"")</f>
        <v/>
      </c>
      <c r="N3714" t="str">
        <f>IF(AND($A3714&lt;&gt;"",N$11&lt;&gt;"", Vorschlagsliste!N3713=""),N$10 &amp; " " &amp; $V$3,"")</f>
        <v/>
      </c>
      <c r="O3714" t="str">
        <f>IF(AND($A3714&lt;&gt;"",O$11&lt;&gt;"", Vorschlagsliste!P3713=""),O$10 &amp; " " &amp; $V$3,"")</f>
        <v/>
      </c>
      <c r="P3714" t="str">
        <f>IF(AND($A3714&lt;&gt;"",P$11&lt;&gt;"", Vorschlagsliste!Q3713=""),P$10 &amp; " " &amp; $V$3,"")</f>
        <v/>
      </c>
      <c r="Q3714" t="str">
        <f>IF(AND($A3714&lt;&gt;"",Q$11&lt;&gt;"", Vorschlagsliste!R3713=""),Q$10 &amp; " " &amp; $V$3,"")</f>
        <v/>
      </c>
      <c r="R3714" t="str">
        <f>IF(AND($A3714&lt;&gt;"",R$11&lt;&gt;"", Vorschlagsliste!S3713=""),R$10 &amp; " " &amp; $V$3,"")</f>
        <v/>
      </c>
      <c r="S3714" t="str">
        <f>IF(AND($A3714&lt;&gt;"",S$11&lt;&gt;"", Vorschlagsliste!T3713=""),S$10 &amp; " " &amp; $V$3,"")</f>
        <v/>
      </c>
      <c r="T3714" t="str">
        <f t="shared" si="59"/>
        <v/>
      </c>
    </row>
    <row r="3715" spans="1:20" x14ac:dyDescent="0.3">
      <c r="A3715" t="str">
        <f>IF(Vorschlagsliste!E3714&lt;&gt;"","1","")</f>
        <v/>
      </c>
      <c r="C3715" t="str">
        <f>IF(AND($A3715&lt;&gt;"",C$11&lt;&gt;"", Vorschlagsliste!C3714=""),C$10 &amp; " " &amp; $V$3,"")</f>
        <v/>
      </c>
      <c r="D3715" t="str">
        <f>IF(AND($A3715&lt;&gt;"",D$11&lt;&gt;"", Vorschlagsliste!D3714=""),D$10 &amp; " " &amp; $V$3,"")</f>
        <v/>
      </c>
      <c r="E3715" t="str">
        <f>IF(AND($A3715&lt;&gt;"",E$11&lt;&gt;"", Vorschlagsliste!E3714=""),E$10 &amp; " " &amp; $V$3,"")</f>
        <v/>
      </c>
      <c r="F3715" t="str">
        <f>IF(AND($A3715&lt;&gt;"",F$11&lt;&gt;"", Vorschlagsliste!F3714=""),F$10 &amp; " " &amp; $V$3,"")</f>
        <v/>
      </c>
      <c r="G3715" t="str">
        <f>IF(AND($A3715&lt;&gt;"",G$11&lt;&gt;"", Vorschlagsliste!G3714=""),G$10 &amp; " " &amp; $V$3,"")</f>
        <v/>
      </c>
      <c r="H3715" t="str">
        <f>IF(AND($A3715&lt;&gt;"",H$11&lt;&gt;"", Vorschlagsliste!H3714=""),H$10 &amp; " " &amp; $V$3,"")</f>
        <v/>
      </c>
      <c r="I3715" t="str">
        <f>IF(AND($A3715&lt;&gt;"",I$11&lt;&gt;"", Vorschlagsliste!I3714=""),I$10 &amp; " " &amp; $V$3,"")</f>
        <v/>
      </c>
      <c r="J3715" t="str">
        <f>IF(AND($A3715&lt;&gt;"",J$11&lt;&gt;"", Vorschlagsliste!J3714=""),J$10 &amp; " " &amp; $V$3,"")</f>
        <v/>
      </c>
      <c r="K3715" t="str">
        <f>IF(AND($A3715&lt;&gt;"",K$11&lt;&gt;"", Vorschlagsliste!K3714=""),K$10 &amp; " " &amp; $V$3,"")</f>
        <v/>
      </c>
      <c r="L3715" t="str">
        <f>IF(AND($A3715&lt;&gt;"",L$11&lt;&gt;"", Vorschlagsliste!L3714=""),L$10 &amp; " " &amp; $V$3,"")</f>
        <v/>
      </c>
      <c r="M3715" t="str">
        <f>IF(AND($A3715&lt;&gt;"",M$11&lt;&gt;"", Vorschlagsliste!M3714=""),M$10 &amp; " " &amp; $V$3,"")</f>
        <v/>
      </c>
      <c r="N3715" t="str">
        <f>IF(AND($A3715&lt;&gt;"",N$11&lt;&gt;"", Vorschlagsliste!N3714=""),N$10 &amp; " " &amp; $V$3,"")</f>
        <v/>
      </c>
      <c r="O3715" t="str">
        <f>IF(AND($A3715&lt;&gt;"",O$11&lt;&gt;"", Vorschlagsliste!P3714=""),O$10 &amp; " " &amp; $V$3,"")</f>
        <v/>
      </c>
      <c r="P3715" t="str">
        <f>IF(AND($A3715&lt;&gt;"",P$11&lt;&gt;"", Vorschlagsliste!Q3714=""),P$10 &amp; " " &amp; $V$3,"")</f>
        <v/>
      </c>
      <c r="Q3715" t="str">
        <f>IF(AND($A3715&lt;&gt;"",Q$11&lt;&gt;"", Vorschlagsliste!R3714=""),Q$10 &amp; " " &amp; $V$3,"")</f>
        <v/>
      </c>
      <c r="R3715" t="str">
        <f>IF(AND($A3715&lt;&gt;"",R$11&lt;&gt;"", Vorschlagsliste!S3714=""),R$10 &amp; " " &amp; $V$3,"")</f>
        <v/>
      </c>
      <c r="S3715" t="str">
        <f>IF(AND($A3715&lt;&gt;"",S$11&lt;&gt;"", Vorschlagsliste!T3714=""),S$10 &amp; " " &amp; $V$3,"")</f>
        <v/>
      </c>
      <c r="T3715" t="str">
        <f t="shared" si="59"/>
        <v/>
      </c>
    </row>
    <row r="3716" spans="1:20" x14ac:dyDescent="0.3">
      <c r="A3716" t="str">
        <f>IF(Vorschlagsliste!E3715&lt;&gt;"","1","")</f>
        <v/>
      </c>
      <c r="C3716" t="str">
        <f>IF(AND($A3716&lt;&gt;"",C$11&lt;&gt;"", Vorschlagsliste!C3715=""),C$10 &amp; " " &amp; $V$3,"")</f>
        <v/>
      </c>
      <c r="D3716" t="str">
        <f>IF(AND($A3716&lt;&gt;"",D$11&lt;&gt;"", Vorschlagsliste!D3715=""),D$10 &amp; " " &amp; $V$3,"")</f>
        <v/>
      </c>
      <c r="E3716" t="str">
        <f>IF(AND($A3716&lt;&gt;"",E$11&lt;&gt;"", Vorschlagsliste!E3715=""),E$10 &amp; " " &amp; $V$3,"")</f>
        <v/>
      </c>
      <c r="F3716" t="str">
        <f>IF(AND($A3716&lt;&gt;"",F$11&lt;&gt;"", Vorschlagsliste!F3715=""),F$10 &amp; " " &amp; $V$3,"")</f>
        <v/>
      </c>
      <c r="G3716" t="str">
        <f>IF(AND($A3716&lt;&gt;"",G$11&lt;&gt;"", Vorschlagsliste!G3715=""),G$10 &amp; " " &amp; $V$3,"")</f>
        <v/>
      </c>
      <c r="H3716" t="str">
        <f>IF(AND($A3716&lt;&gt;"",H$11&lt;&gt;"", Vorschlagsliste!H3715=""),H$10 &amp; " " &amp; $V$3,"")</f>
        <v/>
      </c>
      <c r="I3716" t="str">
        <f>IF(AND($A3716&lt;&gt;"",I$11&lt;&gt;"", Vorschlagsliste!I3715=""),I$10 &amp; " " &amp; $V$3,"")</f>
        <v/>
      </c>
      <c r="J3716" t="str">
        <f>IF(AND($A3716&lt;&gt;"",J$11&lt;&gt;"", Vorschlagsliste!J3715=""),J$10 &amp; " " &amp; $V$3,"")</f>
        <v/>
      </c>
      <c r="K3716" t="str">
        <f>IF(AND($A3716&lt;&gt;"",K$11&lt;&gt;"", Vorschlagsliste!K3715=""),K$10 &amp; " " &amp; $V$3,"")</f>
        <v/>
      </c>
      <c r="L3716" t="str">
        <f>IF(AND($A3716&lt;&gt;"",L$11&lt;&gt;"", Vorschlagsliste!L3715=""),L$10 &amp; " " &amp; $V$3,"")</f>
        <v/>
      </c>
      <c r="M3716" t="str">
        <f>IF(AND($A3716&lt;&gt;"",M$11&lt;&gt;"", Vorschlagsliste!M3715=""),M$10 &amp; " " &amp; $V$3,"")</f>
        <v/>
      </c>
      <c r="N3716" t="str">
        <f>IF(AND($A3716&lt;&gt;"",N$11&lt;&gt;"", Vorschlagsliste!N3715=""),N$10 &amp; " " &amp; $V$3,"")</f>
        <v/>
      </c>
      <c r="O3716" t="str">
        <f>IF(AND($A3716&lt;&gt;"",O$11&lt;&gt;"", Vorschlagsliste!P3715=""),O$10 &amp; " " &amp; $V$3,"")</f>
        <v/>
      </c>
      <c r="P3716" t="str">
        <f>IF(AND($A3716&lt;&gt;"",P$11&lt;&gt;"", Vorschlagsliste!Q3715=""),P$10 &amp; " " &amp; $V$3,"")</f>
        <v/>
      </c>
      <c r="Q3716" t="str">
        <f>IF(AND($A3716&lt;&gt;"",Q$11&lt;&gt;"", Vorschlagsliste!R3715=""),Q$10 &amp; " " &amp; $V$3,"")</f>
        <v/>
      </c>
      <c r="R3716" t="str">
        <f>IF(AND($A3716&lt;&gt;"",R$11&lt;&gt;"", Vorschlagsliste!S3715=""),R$10 &amp; " " &amp; $V$3,"")</f>
        <v/>
      </c>
      <c r="S3716" t="str">
        <f>IF(AND($A3716&lt;&gt;"",S$11&lt;&gt;"", Vorschlagsliste!T3715=""),S$10 &amp; " " &amp; $V$3,"")</f>
        <v/>
      </c>
      <c r="T3716" t="str">
        <f t="shared" si="59"/>
        <v/>
      </c>
    </row>
    <row r="3717" spans="1:20" x14ac:dyDescent="0.3">
      <c r="A3717" t="str">
        <f>IF(Vorschlagsliste!E3716&lt;&gt;"","1","")</f>
        <v/>
      </c>
      <c r="C3717" t="str">
        <f>IF(AND($A3717&lt;&gt;"",C$11&lt;&gt;"", Vorschlagsliste!C3716=""),C$10 &amp; " " &amp; $V$3,"")</f>
        <v/>
      </c>
      <c r="D3717" t="str">
        <f>IF(AND($A3717&lt;&gt;"",D$11&lt;&gt;"", Vorschlagsliste!D3716=""),D$10 &amp; " " &amp; $V$3,"")</f>
        <v/>
      </c>
      <c r="E3717" t="str">
        <f>IF(AND($A3717&lt;&gt;"",E$11&lt;&gt;"", Vorschlagsliste!E3716=""),E$10 &amp; " " &amp; $V$3,"")</f>
        <v/>
      </c>
      <c r="F3717" t="str">
        <f>IF(AND($A3717&lt;&gt;"",F$11&lt;&gt;"", Vorschlagsliste!F3716=""),F$10 &amp; " " &amp; $V$3,"")</f>
        <v/>
      </c>
      <c r="G3717" t="str">
        <f>IF(AND($A3717&lt;&gt;"",G$11&lt;&gt;"", Vorschlagsliste!G3716=""),G$10 &amp; " " &amp; $V$3,"")</f>
        <v/>
      </c>
      <c r="H3717" t="str">
        <f>IF(AND($A3717&lt;&gt;"",H$11&lt;&gt;"", Vorschlagsliste!H3716=""),H$10 &amp; " " &amp; $V$3,"")</f>
        <v/>
      </c>
      <c r="I3717" t="str">
        <f>IF(AND($A3717&lt;&gt;"",I$11&lt;&gt;"", Vorschlagsliste!I3716=""),I$10 &amp; " " &amp; $V$3,"")</f>
        <v/>
      </c>
      <c r="J3717" t="str">
        <f>IF(AND($A3717&lt;&gt;"",J$11&lt;&gt;"", Vorschlagsliste!J3716=""),J$10 &amp; " " &amp; $V$3,"")</f>
        <v/>
      </c>
      <c r="K3717" t="str">
        <f>IF(AND($A3717&lt;&gt;"",K$11&lt;&gt;"", Vorschlagsliste!K3716=""),K$10 &amp; " " &amp; $V$3,"")</f>
        <v/>
      </c>
      <c r="L3717" t="str">
        <f>IF(AND($A3717&lt;&gt;"",L$11&lt;&gt;"", Vorschlagsliste!L3716=""),L$10 &amp; " " &amp; $V$3,"")</f>
        <v/>
      </c>
      <c r="M3717" t="str">
        <f>IF(AND($A3717&lt;&gt;"",M$11&lt;&gt;"", Vorschlagsliste!M3716=""),M$10 &amp; " " &amp; $V$3,"")</f>
        <v/>
      </c>
      <c r="N3717" t="str">
        <f>IF(AND($A3717&lt;&gt;"",N$11&lt;&gt;"", Vorschlagsliste!N3716=""),N$10 &amp; " " &amp; $V$3,"")</f>
        <v/>
      </c>
      <c r="O3717" t="str">
        <f>IF(AND($A3717&lt;&gt;"",O$11&lt;&gt;"", Vorschlagsliste!P3716=""),O$10 &amp; " " &amp; $V$3,"")</f>
        <v/>
      </c>
      <c r="P3717" t="str">
        <f>IF(AND($A3717&lt;&gt;"",P$11&lt;&gt;"", Vorschlagsliste!Q3716=""),P$10 &amp; " " &amp; $V$3,"")</f>
        <v/>
      </c>
      <c r="Q3717" t="str">
        <f>IF(AND($A3717&lt;&gt;"",Q$11&lt;&gt;"", Vorschlagsliste!R3716=""),Q$10 &amp; " " &amp; $V$3,"")</f>
        <v/>
      </c>
      <c r="R3717" t="str">
        <f>IF(AND($A3717&lt;&gt;"",R$11&lt;&gt;"", Vorschlagsliste!S3716=""),R$10 &amp; " " &amp; $V$3,"")</f>
        <v/>
      </c>
      <c r="S3717" t="str">
        <f>IF(AND($A3717&lt;&gt;"",S$11&lt;&gt;"", Vorschlagsliste!T3716=""),S$10 &amp; " " &amp; $V$3,"")</f>
        <v/>
      </c>
      <c r="T3717" t="str">
        <f t="shared" si="59"/>
        <v/>
      </c>
    </row>
    <row r="3718" spans="1:20" x14ac:dyDescent="0.3">
      <c r="A3718" t="str">
        <f>IF(Vorschlagsliste!E3717&lt;&gt;"","1","")</f>
        <v/>
      </c>
      <c r="C3718" t="str">
        <f>IF(AND($A3718&lt;&gt;"",C$11&lt;&gt;"", Vorschlagsliste!C3717=""),C$10 &amp; " " &amp; $V$3,"")</f>
        <v/>
      </c>
      <c r="D3718" t="str">
        <f>IF(AND($A3718&lt;&gt;"",D$11&lt;&gt;"", Vorschlagsliste!D3717=""),D$10 &amp; " " &amp; $V$3,"")</f>
        <v/>
      </c>
      <c r="E3718" t="str">
        <f>IF(AND($A3718&lt;&gt;"",E$11&lt;&gt;"", Vorschlagsliste!E3717=""),E$10 &amp; " " &amp; $V$3,"")</f>
        <v/>
      </c>
      <c r="F3718" t="str">
        <f>IF(AND($A3718&lt;&gt;"",F$11&lt;&gt;"", Vorschlagsliste!F3717=""),F$10 &amp; " " &amp; $V$3,"")</f>
        <v/>
      </c>
      <c r="G3718" t="str">
        <f>IF(AND($A3718&lt;&gt;"",G$11&lt;&gt;"", Vorschlagsliste!G3717=""),G$10 &amp; " " &amp; $V$3,"")</f>
        <v/>
      </c>
      <c r="H3718" t="str">
        <f>IF(AND($A3718&lt;&gt;"",H$11&lt;&gt;"", Vorschlagsliste!H3717=""),H$10 &amp; " " &amp; $V$3,"")</f>
        <v/>
      </c>
      <c r="I3718" t="str">
        <f>IF(AND($A3718&lt;&gt;"",I$11&lt;&gt;"", Vorschlagsliste!I3717=""),I$10 &amp; " " &amp; $V$3,"")</f>
        <v/>
      </c>
      <c r="J3718" t="str">
        <f>IF(AND($A3718&lt;&gt;"",J$11&lt;&gt;"", Vorschlagsliste!J3717=""),J$10 &amp; " " &amp; $V$3,"")</f>
        <v/>
      </c>
      <c r="K3718" t="str">
        <f>IF(AND($A3718&lt;&gt;"",K$11&lt;&gt;"", Vorschlagsliste!K3717=""),K$10 &amp; " " &amp; $V$3,"")</f>
        <v/>
      </c>
      <c r="L3718" t="str">
        <f>IF(AND($A3718&lt;&gt;"",L$11&lt;&gt;"", Vorschlagsliste!L3717=""),L$10 &amp; " " &amp; $V$3,"")</f>
        <v/>
      </c>
      <c r="M3718" t="str">
        <f>IF(AND($A3718&lt;&gt;"",M$11&lt;&gt;"", Vorschlagsliste!M3717=""),M$10 &amp; " " &amp; $V$3,"")</f>
        <v/>
      </c>
      <c r="N3718" t="str">
        <f>IF(AND($A3718&lt;&gt;"",N$11&lt;&gt;"", Vorschlagsliste!N3717=""),N$10 &amp; " " &amp; $V$3,"")</f>
        <v/>
      </c>
      <c r="O3718" t="str">
        <f>IF(AND($A3718&lt;&gt;"",O$11&lt;&gt;"", Vorschlagsliste!P3717=""),O$10 &amp; " " &amp; $V$3,"")</f>
        <v/>
      </c>
      <c r="P3718" t="str">
        <f>IF(AND($A3718&lt;&gt;"",P$11&lt;&gt;"", Vorschlagsliste!Q3717=""),P$10 &amp; " " &amp; $V$3,"")</f>
        <v/>
      </c>
      <c r="Q3718" t="str">
        <f>IF(AND($A3718&lt;&gt;"",Q$11&lt;&gt;"", Vorschlagsliste!R3717=""),Q$10 &amp; " " &amp; $V$3,"")</f>
        <v/>
      </c>
      <c r="R3718" t="str">
        <f>IF(AND($A3718&lt;&gt;"",R$11&lt;&gt;"", Vorschlagsliste!S3717=""),R$10 &amp; " " &amp; $V$3,"")</f>
        <v/>
      </c>
      <c r="S3718" t="str">
        <f>IF(AND($A3718&lt;&gt;"",S$11&lt;&gt;"", Vorschlagsliste!T3717=""),S$10 &amp; " " &amp; $V$3,"")</f>
        <v/>
      </c>
      <c r="T3718" t="str">
        <f t="shared" si="59"/>
        <v/>
      </c>
    </row>
    <row r="3719" spans="1:20" x14ac:dyDescent="0.3">
      <c r="A3719" t="str">
        <f>IF(Vorschlagsliste!E3718&lt;&gt;"","1","")</f>
        <v/>
      </c>
      <c r="C3719" t="str">
        <f>IF(AND($A3719&lt;&gt;"",C$11&lt;&gt;"", Vorschlagsliste!C3718=""),C$10 &amp; " " &amp; $V$3,"")</f>
        <v/>
      </c>
      <c r="D3719" t="str">
        <f>IF(AND($A3719&lt;&gt;"",D$11&lt;&gt;"", Vorschlagsliste!D3718=""),D$10 &amp; " " &amp; $V$3,"")</f>
        <v/>
      </c>
      <c r="E3719" t="str">
        <f>IF(AND($A3719&lt;&gt;"",E$11&lt;&gt;"", Vorschlagsliste!E3718=""),E$10 &amp; " " &amp; $V$3,"")</f>
        <v/>
      </c>
      <c r="F3719" t="str">
        <f>IF(AND($A3719&lt;&gt;"",F$11&lt;&gt;"", Vorschlagsliste!F3718=""),F$10 &amp; " " &amp; $V$3,"")</f>
        <v/>
      </c>
      <c r="G3719" t="str">
        <f>IF(AND($A3719&lt;&gt;"",G$11&lt;&gt;"", Vorschlagsliste!G3718=""),G$10 &amp; " " &amp; $V$3,"")</f>
        <v/>
      </c>
      <c r="H3719" t="str">
        <f>IF(AND($A3719&lt;&gt;"",H$11&lt;&gt;"", Vorschlagsliste!H3718=""),H$10 &amp; " " &amp; $V$3,"")</f>
        <v/>
      </c>
      <c r="I3719" t="str">
        <f>IF(AND($A3719&lt;&gt;"",I$11&lt;&gt;"", Vorschlagsliste!I3718=""),I$10 &amp; " " &amp; $V$3,"")</f>
        <v/>
      </c>
      <c r="J3719" t="str">
        <f>IF(AND($A3719&lt;&gt;"",J$11&lt;&gt;"", Vorschlagsliste!J3718=""),J$10 &amp; " " &amp; $V$3,"")</f>
        <v/>
      </c>
      <c r="K3719" t="str">
        <f>IF(AND($A3719&lt;&gt;"",K$11&lt;&gt;"", Vorschlagsliste!K3718=""),K$10 &amp; " " &amp; $V$3,"")</f>
        <v/>
      </c>
      <c r="L3719" t="str">
        <f>IF(AND($A3719&lt;&gt;"",L$11&lt;&gt;"", Vorschlagsliste!L3718=""),L$10 &amp; " " &amp; $V$3,"")</f>
        <v/>
      </c>
      <c r="M3719" t="str">
        <f>IF(AND($A3719&lt;&gt;"",M$11&lt;&gt;"", Vorschlagsliste!M3718=""),M$10 &amp; " " &amp; $V$3,"")</f>
        <v/>
      </c>
      <c r="N3719" t="str">
        <f>IF(AND($A3719&lt;&gt;"",N$11&lt;&gt;"", Vorschlagsliste!N3718=""),N$10 &amp; " " &amp; $V$3,"")</f>
        <v/>
      </c>
      <c r="O3719" t="str">
        <f>IF(AND($A3719&lt;&gt;"",O$11&lt;&gt;"", Vorschlagsliste!P3718=""),O$10 &amp; " " &amp; $V$3,"")</f>
        <v/>
      </c>
      <c r="P3719" t="str">
        <f>IF(AND($A3719&lt;&gt;"",P$11&lt;&gt;"", Vorschlagsliste!Q3718=""),P$10 &amp; " " &amp; $V$3,"")</f>
        <v/>
      </c>
      <c r="Q3719" t="str">
        <f>IF(AND($A3719&lt;&gt;"",Q$11&lt;&gt;"", Vorschlagsliste!R3718=""),Q$10 &amp; " " &amp; $V$3,"")</f>
        <v/>
      </c>
      <c r="R3719" t="str">
        <f>IF(AND($A3719&lt;&gt;"",R$11&lt;&gt;"", Vorschlagsliste!S3718=""),R$10 &amp; " " &amp; $V$3,"")</f>
        <v/>
      </c>
      <c r="S3719" t="str">
        <f>IF(AND($A3719&lt;&gt;"",S$11&lt;&gt;"", Vorschlagsliste!T3718=""),S$10 &amp; " " &amp; $V$3,"")</f>
        <v/>
      </c>
      <c r="T3719" t="str">
        <f t="shared" si="59"/>
        <v/>
      </c>
    </row>
    <row r="3720" spans="1:20" x14ac:dyDescent="0.3">
      <c r="A3720" t="str">
        <f>IF(Vorschlagsliste!E3719&lt;&gt;"","1","")</f>
        <v/>
      </c>
      <c r="C3720" t="str">
        <f>IF(AND($A3720&lt;&gt;"",C$11&lt;&gt;"", Vorschlagsliste!C3719=""),C$10 &amp; " " &amp; $V$3,"")</f>
        <v/>
      </c>
      <c r="D3720" t="str">
        <f>IF(AND($A3720&lt;&gt;"",D$11&lt;&gt;"", Vorschlagsliste!D3719=""),D$10 &amp; " " &amp; $V$3,"")</f>
        <v/>
      </c>
      <c r="E3720" t="str">
        <f>IF(AND($A3720&lt;&gt;"",E$11&lt;&gt;"", Vorschlagsliste!E3719=""),E$10 &amp; " " &amp; $V$3,"")</f>
        <v/>
      </c>
      <c r="F3720" t="str">
        <f>IF(AND($A3720&lt;&gt;"",F$11&lt;&gt;"", Vorschlagsliste!F3719=""),F$10 &amp; " " &amp; $V$3,"")</f>
        <v/>
      </c>
      <c r="G3720" t="str">
        <f>IF(AND($A3720&lt;&gt;"",G$11&lt;&gt;"", Vorschlagsliste!G3719=""),G$10 &amp; " " &amp; $V$3,"")</f>
        <v/>
      </c>
      <c r="H3720" t="str">
        <f>IF(AND($A3720&lt;&gt;"",H$11&lt;&gt;"", Vorschlagsliste!H3719=""),H$10 &amp; " " &amp; $V$3,"")</f>
        <v/>
      </c>
      <c r="I3720" t="str">
        <f>IF(AND($A3720&lt;&gt;"",I$11&lt;&gt;"", Vorschlagsliste!I3719=""),I$10 &amp; " " &amp; $V$3,"")</f>
        <v/>
      </c>
      <c r="J3720" t="str">
        <f>IF(AND($A3720&lt;&gt;"",J$11&lt;&gt;"", Vorschlagsliste!J3719=""),J$10 &amp; " " &amp; $V$3,"")</f>
        <v/>
      </c>
      <c r="K3720" t="str">
        <f>IF(AND($A3720&lt;&gt;"",K$11&lt;&gt;"", Vorschlagsliste!K3719=""),K$10 &amp; " " &amp; $V$3,"")</f>
        <v/>
      </c>
      <c r="L3720" t="str">
        <f>IF(AND($A3720&lt;&gt;"",L$11&lt;&gt;"", Vorschlagsliste!L3719=""),L$10 &amp; " " &amp; $V$3,"")</f>
        <v/>
      </c>
      <c r="M3720" t="str">
        <f>IF(AND($A3720&lt;&gt;"",M$11&lt;&gt;"", Vorschlagsliste!M3719=""),M$10 &amp; " " &amp; $V$3,"")</f>
        <v/>
      </c>
      <c r="N3720" t="str">
        <f>IF(AND($A3720&lt;&gt;"",N$11&lt;&gt;"", Vorschlagsliste!N3719=""),N$10 &amp; " " &amp; $V$3,"")</f>
        <v/>
      </c>
      <c r="O3720" t="str">
        <f>IF(AND($A3720&lt;&gt;"",O$11&lt;&gt;"", Vorschlagsliste!P3719=""),O$10 &amp; " " &amp; $V$3,"")</f>
        <v/>
      </c>
      <c r="P3720" t="str">
        <f>IF(AND($A3720&lt;&gt;"",P$11&lt;&gt;"", Vorschlagsliste!Q3719=""),P$10 &amp; " " &amp; $V$3,"")</f>
        <v/>
      </c>
      <c r="Q3720" t="str">
        <f>IF(AND($A3720&lt;&gt;"",Q$11&lt;&gt;"", Vorschlagsliste!R3719=""),Q$10 &amp; " " &amp; $V$3,"")</f>
        <v/>
      </c>
      <c r="R3720" t="str">
        <f>IF(AND($A3720&lt;&gt;"",R$11&lt;&gt;"", Vorschlagsliste!S3719=""),R$10 &amp; " " &amp; $V$3,"")</f>
        <v/>
      </c>
      <c r="S3720" t="str">
        <f>IF(AND($A3720&lt;&gt;"",S$11&lt;&gt;"", Vorschlagsliste!T3719=""),S$10 &amp; " " &amp; $V$3,"")</f>
        <v/>
      </c>
      <c r="T3720" t="str">
        <f t="shared" si="59"/>
        <v/>
      </c>
    </row>
    <row r="3721" spans="1:20" x14ac:dyDescent="0.3">
      <c r="A3721" t="str">
        <f>IF(Vorschlagsliste!E3720&lt;&gt;"","1","")</f>
        <v/>
      </c>
      <c r="C3721" t="str">
        <f>IF(AND($A3721&lt;&gt;"",C$11&lt;&gt;"", Vorschlagsliste!C3720=""),C$10 &amp; " " &amp; $V$3,"")</f>
        <v/>
      </c>
      <c r="D3721" t="str">
        <f>IF(AND($A3721&lt;&gt;"",D$11&lt;&gt;"", Vorschlagsliste!D3720=""),D$10 &amp; " " &amp; $V$3,"")</f>
        <v/>
      </c>
      <c r="E3721" t="str">
        <f>IF(AND($A3721&lt;&gt;"",E$11&lt;&gt;"", Vorschlagsliste!E3720=""),E$10 &amp; " " &amp; $V$3,"")</f>
        <v/>
      </c>
      <c r="F3721" t="str">
        <f>IF(AND($A3721&lt;&gt;"",F$11&lt;&gt;"", Vorschlagsliste!F3720=""),F$10 &amp; " " &amp; $V$3,"")</f>
        <v/>
      </c>
      <c r="G3721" t="str">
        <f>IF(AND($A3721&lt;&gt;"",G$11&lt;&gt;"", Vorschlagsliste!G3720=""),G$10 &amp; " " &amp; $V$3,"")</f>
        <v/>
      </c>
      <c r="H3721" t="str">
        <f>IF(AND($A3721&lt;&gt;"",H$11&lt;&gt;"", Vorschlagsliste!H3720=""),H$10 &amp; " " &amp; $V$3,"")</f>
        <v/>
      </c>
      <c r="I3721" t="str">
        <f>IF(AND($A3721&lt;&gt;"",I$11&lt;&gt;"", Vorschlagsliste!I3720=""),I$10 &amp; " " &amp; $V$3,"")</f>
        <v/>
      </c>
      <c r="J3721" t="str">
        <f>IF(AND($A3721&lt;&gt;"",J$11&lt;&gt;"", Vorschlagsliste!J3720=""),J$10 &amp; " " &amp; $V$3,"")</f>
        <v/>
      </c>
      <c r="K3721" t="str">
        <f>IF(AND($A3721&lt;&gt;"",K$11&lt;&gt;"", Vorschlagsliste!K3720=""),K$10 &amp; " " &amp; $V$3,"")</f>
        <v/>
      </c>
      <c r="L3721" t="str">
        <f>IF(AND($A3721&lt;&gt;"",L$11&lt;&gt;"", Vorschlagsliste!L3720=""),L$10 &amp; " " &amp; $V$3,"")</f>
        <v/>
      </c>
      <c r="M3721" t="str">
        <f>IF(AND($A3721&lt;&gt;"",M$11&lt;&gt;"", Vorschlagsliste!M3720=""),M$10 &amp; " " &amp; $V$3,"")</f>
        <v/>
      </c>
      <c r="N3721" t="str">
        <f>IF(AND($A3721&lt;&gt;"",N$11&lt;&gt;"", Vorschlagsliste!N3720=""),N$10 &amp; " " &amp; $V$3,"")</f>
        <v/>
      </c>
      <c r="O3721" t="str">
        <f>IF(AND($A3721&lt;&gt;"",O$11&lt;&gt;"", Vorschlagsliste!P3720=""),O$10 &amp; " " &amp; $V$3,"")</f>
        <v/>
      </c>
      <c r="P3721" t="str">
        <f>IF(AND($A3721&lt;&gt;"",P$11&lt;&gt;"", Vorschlagsliste!Q3720=""),P$10 &amp; " " &amp; $V$3,"")</f>
        <v/>
      </c>
      <c r="Q3721" t="str">
        <f>IF(AND($A3721&lt;&gt;"",Q$11&lt;&gt;"", Vorschlagsliste!R3720=""),Q$10 &amp; " " &amp; $V$3,"")</f>
        <v/>
      </c>
      <c r="R3721" t="str">
        <f>IF(AND($A3721&lt;&gt;"",R$11&lt;&gt;"", Vorschlagsliste!S3720=""),R$10 &amp; " " &amp; $V$3,"")</f>
        <v/>
      </c>
      <c r="S3721" t="str">
        <f>IF(AND($A3721&lt;&gt;"",S$11&lt;&gt;"", Vorschlagsliste!T3720=""),S$10 &amp; " " &amp; $V$3,"")</f>
        <v/>
      </c>
      <c r="T3721" t="str">
        <f t="shared" si="59"/>
        <v/>
      </c>
    </row>
    <row r="3722" spans="1:20" x14ac:dyDescent="0.3">
      <c r="A3722" t="str">
        <f>IF(Vorschlagsliste!E3721&lt;&gt;"","1","")</f>
        <v/>
      </c>
      <c r="C3722" t="str">
        <f>IF(AND($A3722&lt;&gt;"",C$11&lt;&gt;"", Vorschlagsliste!C3721=""),C$10 &amp; " " &amp; $V$3,"")</f>
        <v/>
      </c>
      <c r="D3722" t="str">
        <f>IF(AND($A3722&lt;&gt;"",D$11&lt;&gt;"", Vorschlagsliste!D3721=""),D$10 &amp; " " &amp; $V$3,"")</f>
        <v/>
      </c>
      <c r="E3722" t="str">
        <f>IF(AND($A3722&lt;&gt;"",E$11&lt;&gt;"", Vorschlagsliste!E3721=""),E$10 &amp; " " &amp; $V$3,"")</f>
        <v/>
      </c>
      <c r="F3722" t="str">
        <f>IF(AND($A3722&lt;&gt;"",F$11&lt;&gt;"", Vorschlagsliste!F3721=""),F$10 &amp; " " &amp; $V$3,"")</f>
        <v/>
      </c>
      <c r="G3722" t="str">
        <f>IF(AND($A3722&lt;&gt;"",G$11&lt;&gt;"", Vorschlagsliste!G3721=""),G$10 &amp; " " &amp; $V$3,"")</f>
        <v/>
      </c>
      <c r="H3722" t="str">
        <f>IF(AND($A3722&lt;&gt;"",H$11&lt;&gt;"", Vorschlagsliste!H3721=""),H$10 &amp; " " &amp; $V$3,"")</f>
        <v/>
      </c>
      <c r="I3722" t="str">
        <f>IF(AND($A3722&lt;&gt;"",I$11&lt;&gt;"", Vorschlagsliste!I3721=""),I$10 &amp; " " &amp; $V$3,"")</f>
        <v/>
      </c>
      <c r="J3722" t="str">
        <f>IF(AND($A3722&lt;&gt;"",J$11&lt;&gt;"", Vorschlagsliste!J3721=""),J$10 &amp; " " &amp; $V$3,"")</f>
        <v/>
      </c>
      <c r="K3722" t="str">
        <f>IF(AND($A3722&lt;&gt;"",K$11&lt;&gt;"", Vorschlagsliste!K3721=""),K$10 &amp; " " &amp; $V$3,"")</f>
        <v/>
      </c>
      <c r="L3722" t="str">
        <f>IF(AND($A3722&lt;&gt;"",L$11&lt;&gt;"", Vorschlagsliste!L3721=""),L$10 &amp; " " &amp; $V$3,"")</f>
        <v/>
      </c>
      <c r="M3722" t="str">
        <f>IF(AND($A3722&lt;&gt;"",M$11&lt;&gt;"", Vorschlagsliste!M3721=""),M$10 &amp; " " &amp; $V$3,"")</f>
        <v/>
      </c>
      <c r="N3722" t="str">
        <f>IF(AND($A3722&lt;&gt;"",N$11&lt;&gt;"", Vorschlagsliste!N3721=""),N$10 &amp; " " &amp; $V$3,"")</f>
        <v/>
      </c>
      <c r="O3722" t="str">
        <f>IF(AND($A3722&lt;&gt;"",O$11&lt;&gt;"", Vorschlagsliste!P3721=""),O$10 &amp; " " &amp; $V$3,"")</f>
        <v/>
      </c>
      <c r="P3722" t="str">
        <f>IF(AND($A3722&lt;&gt;"",P$11&lt;&gt;"", Vorschlagsliste!Q3721=""),P$10 &amp; " " &amp; $V$3,"")</f>
        <v/>
      </c>
      <c r="Q3722" t="str">
        <f>IF(AND($A3722&lt;&gt;"",Q$11&lt;&gt;"", Vorschlagsliste!R3721=""),Q$10 &amp; " " &amp; $V$3,"")</f>
        <v/>
      </c>
      <c r="R3722" t="str">
        <f>IF(AND($A3722&lt;&gt;"",R$11&lt;&gt;"", Vorschlagsliste!S3721=""),R$10 &amp; " " &amp; $V$3,"")</f>
        <v/>
      </c>
      <c r="S3722" t="str">
        <f>IF(AND($A3722&lt;&gt;"",S$11&lt;&gt;"", Vorschlagsliste!T3721=""),S$10 &amp; " " &amp; $V$3,"")</f>
        <v/>
      </c>
      <c r="T3722" t="str">
        <f t="shared" si="59"/>
        <v/>
      </c>
    </row>
    <row r="3723" spans="1:20" x14ac:dyDescent="0.3">
      <c r="A3723" t="str">
        <f>IF(Vorschlagsliste!E3722&lt;&gt;"","1","")</f>
        <v/>
      </c>
      <c r="C3723" t="str">
        <f>IF(AND($A3723&lt;&gt;"",C$11&lt;&gt;"", Vorschlagsliste!C3722=""),C$10 &amp; " " &amp; $V$3,"")</f>
        <v/>
      </c>
      <c r="D3723" t="str">
        <f>IF(AND($A3723&lt;&gt;"",D$11&lt;&gt;"", Vorschlagsliste!D3722=""),D$10 &amp; " " &amp; $V$3,"")</f>
        <v/>
      </c>
      <c r="E3723" t="str">
        <f>IF(AND($A3723&lt;&gt;"",E$11&lt;&gt;"", Vorschlagsliste!E3722=""),E$10 &amp; " " &amp; $V$3,"")</f>
        <v/>
      </c>
      <c r="F3723" t="str">
        <f>IF(AND($A3723&lt;&gt;"",F$11&lt;&gt;"", Vorschlagsliste!F3722=""),F$10 &amp; " " &amp; $V$3,"")</f>
        <v/>
      </c>
      <c r="G3723" t="str">
        <f>IF(AND($A3723&lt;&gt;"",G$11&lt;&gt;"", Vorschlagsliste!G3722=""),G$10 &amp; " " &amp; $V$3,"")</f>
        <v/>
      </c>
      <c r="H3723" t="str">
        <f>IF(AND($A3723&lt;&gt;"",H$11&lt;&gt;"", Vorschlagsliste!H3722=""),H$10 &amp; " " &amp; $V$3,"")</f>
        <v/>
      </c>
      <c r="I3723" t="str">
        <f>IF(AND($A3723&lt;&gt;"",I$11&lt;&gt;"", Vorschlagsliste!I3722=""),I$10 &amp; " " &amp; $V$3,"")</f>
        <v/>
      </c>
      <c r="J3723" t="str">
        <f>IF(AND($A3723&lt;&gt;"",J$11&lt;&gt;"", Vorschlagsliste!J3722=""),J$10 &amp; " " &amp; $V$3,"")</f>
        <v/>
      </c>
      <c r="K3723" t="str">
        <f>IF(AND($A3723&lt;&gt;"",K$11&lt;&gt;"", Vorschlagsliste!K3722=""),K$10 &amp; " " &amp; $V$3,"")</f>
        <v/>
      </c>
      <c r="L3723" t="str">
        <f>IF(AND($A3723&lt;&gt;"",L$11&lt;&gt;"", Vorschlagsliste!L3722=""),L$10 &amp; " " &amp; $V$3,"")</f>
        <v/>
      </c>
      <c r="M3723" t="str">
        <f>IF(AND($A3723&lt;&gt;"",M$11&lt;&gt;"", Vorschlagsliste!M3722=""),M$10 &amp; " " &amp; $V$3,"")</f>
        <v/>
      </c>
      <c r="N3723" t="str">
        <f>IF(AND($A3723&lt;&gt;"",N$11&lt;&gt;"", Vorschlagsliste!N3722=""),N$10 &amp; " " &amp; $V$3,"")</f>
        <v/>
      </c>
      <c r="O3723" t="str">
        <f>IF(AND($A3723&lt;&gt;"",O$11&lt;&gt;"", Vorschlagsliste!P3722=""),O$10 &amp; " " &amp; $V$3,"")</f>
        <v/>
      </c>
      <c r="P3723" t="str">
        <f>IF(AND($A3723&lt;&gt;"",P$11&lt;&gt;"", Vorschlagsliste!Q3722=""),P$10 &amp; " " &amp; $V$3,"")</f>
        <v/>
      </c>
      <c r="Q3723" t="str">
        <f>IF(AND($A3723&lt;&gt;"",Q$11&lt;&gt;"", Vorschlagsliste!R3722=""),Q$10 &amp; " " &amp; $V$3,"")</f>
        <v/>
      </c>
      <c r="R3723" t="str">
        <f>IF(AND($A3723&lt;&gt;"",R$11&lt;&gt;"", Vorschlagsliste!S3722=""),R$10 &amp; " " &amp; $V$3,"")</f>
        <v/>
      </c>
      <c r="S3723" t="str">
        <f>IF(AND($A3723&lt;&gt;"",S$11&lt;&gt;"", Vorschlagsliste!T3722=""),S$10 &amp; " " &amp; $V$3,"")</f>
        <v/>
      </c>
      <c r="T3723" t="str">
        <f t="shared" si="59"/>
        <v/>
      </c>
    </row>
    <row r="3724" spans="1:20" x14ac:dyDescent="0.3">
      <c r="A3724" t="str">
        <f>IF(Vorschlagsliste!E3723&lt;&gt;"","1","")</f>
        <v/>
      </c>
      <c r="C3724" t="str">
        <f>IF(AND($A3724&lt;&gt;"",C$11&lt;&gt;"", Vorschlagsliste!C3723=""),C$10 &amp; " " &amp; $V$3,"")</f>
        <v/>
      </c>
      <c r="D3724" t="str">
        <f>IF(AND($A3724&lt;&gt;"",D$11&lt;&gt;"", Vorschlagsliste!D3723=""),D$10 &amp; " " &amp; $V$3,"")</f>
        <v/>
      </c>
      <c r="E3724" t="str">
        <f>IF(AND($A3724&lt;&gt;"",E$11&lt;&gt;"", Vorschlagsliste!E3723=""),E$10 &amp; " " &amp; $V$3,"")</f>
        <v/>
      </c>
      <c r="F3724" t="str">
        <f>IF(AND($A3724&lt;&gt;"",F$11&lt;&gt;"", Vorschlagsliste!F3723=""),F$10 &amp; " " &amp; $V$3,"")</f>
        <v/>
      </c>
      <c r="G3724" t="str">
        <f>IF(AND($A3724&lt;&gt;"",G$11&lt;&gt;"", Vorschlagsliste!G3723=""),G$10 &amp; " " &amp; $V$3,"")</f>
        <v/>
      </c>
      <c r="H3724" t="str">
        <f>IF(AND($A3724&lt;&gt;"",H$11&lt;&gt;"", Vorschlagsliste!H3723=""),H$10 &amp; " " &amp; $V$3,"")</f>
        <v/>
      </c>
      <c r="I3724" t="str">
        <f>IF(AND($A3724&lt;&gt;"",I$11&lt;&gt;"", Vorschlagsliste!I3723=""),I$10 &amp; " " &amp; $V$3,"")</f>
        <v/>
      </c>
      <c r="J3724" t="str">
        <f>IF(AND($A3724&lt;&gt;"",J$11&lt;&gt;"", Vorschlagsliste!J3723=""),J$10 &amp; " " &amp; $V$3,"")</f>
        <v/>
      </c>
      <c r="K3724" t="str">
        <f>IF(AND($A3724&lt;&gt;"",K$11&lt;&gt;"", Vorschlagsliste!K3723=""),K$10 &amp; " " &amp; $V$3,"")</f>
        <v/>
      </c>
      <c r="L3724" t="str">
        <f>IF(AND($A3724&lt;&gt;"",L$11&lt;&gt;"", Vorschlagsliste!L3723=""),L$10 &amp; " " &amp; $V$3,"")</f>
        <v/>
      </c>
      <c r="M3724" t="str">
        <f>IF(AND($A3724&lt;&gt;"",M$11&lt;&gt;"", Vorschlagsliste!M3723=""),M$10 &amp; " " &amp; $V$3,"")</f>
        <v/>
      </c>
      <c r="N3724" t="str">
        <f>IF(AND($A3724&lt;&gt;"",N$11&lt;&gt;"", Vorschlagsliste!N3723=""),N$10 &amp; " " &amp; $V$3,"")</f>
        <v/>
      </c>
      <c r="O3724" t="str">
        <f>IF(AND($A3724&lt;&gt;"",O$11&lt;&gt;"", Vorschlagsliste!P3723=""),O$10 &amp; " " &amp; $V$3,"")</f>
        <v/>
      </c>
      <c r="P3724" t="str">
        <f>IF(AND($A3724&lt;&gt;"",P$11&lt;&gt;"", Vorschlagsliste!Q3723=""),P$10 &amp; " " &amp; $V$3,"")</f>
        <v/>
      </c>
      <c r="Q3724" t="str">
        <f>IF(AND($A3724&lt;&gt;"",Q$11&lt;&gt;"", Vorschlagsliste!R3723=""),Q$10 &amp; " " &amp; $V$3,"")</f>
        <v/>
      </c>
      <c r="R3724" t="str">
        <f>IF(AND($A3724&lt;&gt;"",R$11&lt;&gt;"", Vorschlagsliste!S3723=""),R$10 &amp; " " &amp; $V$3,"")</f>
        <v/>
      </c>
      <c r="S3724" t="str">
        <f>IF(AND($A3724&lt;&gt;"",S$11&lt;&gt;"", Vorschlagsliste!T3723=""),S$10 &amp; " " &amp; $V$3,"")</f>
        <v/>
      </c>
      <c r="T3724" t="str">
        <f t="shared" si="59"/>
        <v/>
      </c>
    </row>
    <row r="3725" spans="1:20" x14ac:dyDescent="0.3">
      <c r="A3725" t="str">
        <f>IF(Vorschlagsliste!E3724&lt;&gt;"","1","")</f>
        <v/>
      </c>
      <c r="C3725" t="str">
        <f>IF(AND($A3725&lt;&gt;"",C$11&lt;&gt;"", Vorschlagsliste!C3724=""),C$10 &amp; " " &amp; $V$3,"")</f>
        <v/>
      </c>
      <c r="D3725" t="str">
        <f>IF(AND($A3725&lt;&gt;"",D$11&lt;&gt;"", Vorschlagsliste!D3724=""),D$10 &amp; " " &amp; $V$3,"")</f>
        <v/>
      </c>
      <c r="E3725" t="str">
        <f>IF(AND($A3725&lt;&gt;"",E$11&lt;&gt;"", Vorschlagsliste!E3724=""),E$10 &amp; " " &amp; $V$3,"")</f>
        <v/>
      </c>
      <c r="F3725" t="str">
        <f>IF(AND($A3725&lt;&gt;"",F$11&lt;&gt;"", Vorschlagsliste!F3724=""),F$10 &amp; " " &amp; $V$3,"")</f>
        <v/>
      </c>
      <c r="G3725" t="str">
        <f>IF(AND($A3725&lt;&gt;"",G$11&lt;&gt;"", Vorschlagsliste!G3724=""),G$10 &amp; " " &amp; $V$3,"")</f>
        <v/>
      </c>
      <c r="H3725" t="str">
        <f>IF(AND($A3725&lt;&gt;"",H$11&lt;&gt;"", Vorschlagsliste!H3724=""),H$10 &amp; " " &amp; $V$3,"")</f>
        <v/>
      </c>
      <c r="I3725" t="str">
        <f>IF(AND($A3725&lt;&gt;"",I$11&lt;&gt;"", Vorschlagsliste!I3724=""),I$10 &amp; " " &amp; $V$3,"")</f>
        <v/>
      </c>
      <c r="J3725" t="str">
        <f>IF(AND($A3725&lt;&gt;"",J$11&lt;&gt;"", Vorschlagsliste!J3724=""),J$10 &amp; " " &amp; $V$3,"")</f>
        <v/>
      </c>
      <c r="K3725" t="str">
        <f>IF(AND($A3725&lt;&gt;"",K$11&lt;&gt;"", Vorschlagsliste!K3724=""),K$10 &amp; " " &amp; $V$3,"")</f>
        <v/>
      </c>
      <c r="L3725" t="str">
        <f>IF(AND($A3725&lt;&gt;"",L$11&lt;&gt;"", Vorschlagsliste!L3724=""),L$10 &amp; " " &amp; $V$3,"")</f>
        <v/>
      </c>
      <c r="M3725" t="str">
        <f>IF(AND($A3725&lt;&gt;"",M$11&lt;&gt;"", Vorschlagsliste!M3724=""),M$10 &amp; " " &amp; $V$3,"")</f>
        <v/>
      </c>
      <c r="N3725" t="str">
        <f>IF(AND($A3725&lt;&gt;"",N$11&lt;&gt;"", Vorschlagsliste!N3724=""),N$10 &amp; " " &amp; $V$3,"")</f>
        <v/>
      </c>
      <c r="O3725" t="str">
        <f>IF(AND($A3725&lt;&gt;"",O$11&lt;&gt;"", Vorschlagsliste!P3724=""),O$10 &amp; " " &amp; $V$3,"")</f>
        <v/>
      </c>
      <c r="P3725" t="str">
        <f>IF(AND($A3725&lt;&gt;"",P$11&lt;&gt;"", Vorschlagsliste!Q3724=""),P$10 &amp; " " &amp; $V$3,"")</f>
        <v/>
      </c>
      <c r="Q3725" t="str">
        <f>IF(AND($A3725&lt;&gt;"",Q$11&lt;&gt;"", Vorschlagsliste!R3724=""),Q$10 &amp; " " &amp; $V$3,"")</f>
        <v/>
      </c>
      <c r="R3725" t="str">
        <f>IF(AND($A3725&lt;&gt;"",R$11&lt;&gt;"", Vorschlagsliste!S3724=""),R$10 &amp; " " &amp; $V$3,"")</f>
        <v/>
      </c>
      <c r="S3725" t="str">
        <f>IF(AND($A3725&lt;&gt;"",S$11&lt;&gt;"", Vorschlagsliste!T3724=""),S$10 &amp; " " &amp; $V$3,"")</f>
        <v/>
      </c>
      <c r="T3725" t="str">
        <f t="shared" ref="T3725:T3788" si="60">C3725&amp;E3725&amp;G3725&amp;I3725&amp;K3725&amp;M3725&amp;N3725&amp;O3725&amp;P3725</f>
        <v/>
      </c>
    </row>
    <row r="3726" spans="1:20" x14ac:dyDescent="0.3">
      <c r="A3726" t="str">
        <f>IF(Vorschlagsliste!E3725&lt;&gt;"","1","")</f>
        <v/>
      </c>
      <c r="C3726" t="str">
        <f>IF(AND($A3726&lt;&gt;"",C$11&lt;&gt;"", Vorschlagsliste!C3725=""),C$10 &amp; " " &amp; $V$3,"")</f>
        <v/>
      </c>
      <c r="D3726" t="str">
        <f>IF(AND($A3726&lt;&gt;"",D$11&lt;&gt;"", Vorschlagsliste!D3725=""),D$10 &amp; " " &amp; $V$3,"")</f>
        <v/>
      </c>
      <c r="E3726" t="str">
        <f>IF(AND($A3726&lt;&gt;"",E$11&lt;&gt;"", Vorschlagsliste!E3725=""),E$10 &amp; " " &amp; $V$3,"")</f>
        <v/>
      </c>
      <c r="F3726" t="str">
        <f>IF(AND($A3726&lt;&gt;"",F$11&lt;&gt;"", Vorschlagsliste!F3725=""),F$10 &amp; " " &amp; $V$3,"")</f>
        <v/>
      </c>
      <c r="G3726" t="str">
        <f>IF(AND($A3726&lt;&gt;"",G$11&lt;&gt;"", Vorschlagsliste!G3725=""),G$10 &amp; " " &amp; $V$3,"")</f>
        <v/>
      </c>
      <c r="H3726" t="str">
        <f>IF(AND($A3726&lt;&gt;"",H$11&lt;&gt;"", Vorschlagsliste!H3725=""),H$10 &amp; " " &amp; $V$3,"")</f>
        <v/>
      </c>
      <c r="I3726" t="str">
        <f>IF(AND($A3726&lt;&gt;"",I$11&lt;&gt;"", Vorschlagsliste!I3725=""),I$10 &amp; " " &amp; $V$3,"")</f>
        <v/>
      </c>
      <c r="J3726" t="str">
        <f>IF(AND($A3726&lt;&gt;"",J$11&lt;&gt;"", Vorschlagsliste!J3725=""),J$10 &amp; " " &amp; $V$3,"")</f>
        <v/>
      </c>
      <c r="K3726" t="str">
        <f>IF(AND($A3726&lt;&gt;"",K$11&lt;&gt;"", Vorschlagsliste!K3725=""),K$10 &amp; " " &amp; $V$3,"")</f>
        <v/>
      </c>
      <c r="L3726" t="str">
        <f>IF(AND($A3726&lt;&gt;"",L$11&lt;&gt;"", Vorschlagsliste!L3725=""),L$10 &amp; " " &amp; $V$3,"")</f>
        <v/>
      </c>
      <c r="M3726" t="str">
        <f>IF(AND($A3726&lt;&gt;"",M$11&lt;&gt;"", Vorschlagsliste!M3725=""),M$10 &amp; " " &amp; $V$3,"")</f>
        <v/>
      </c>
      <c r="N3726" t="str">
        <f>IF(AND($A3726&lt;&gt;"",N$11&lt;&gt;"", Vorschlagsliste!N3725=""),N$10 &amp; " " &amp; $V$3,"")</f>
        <v/>
      </c>
      <c r="O3726" t="str">
        <f>IF(AND($A3726&lt;&gt;"",O$11&lt;&gt;"", Vorschlagsliste!P3725=""),O$10 &amp; " " &amp; $V$3,"")</f>
        <v/>
      </c>
      <c r="P3726" t="str">
        <f>IF(AND($A3726&lt;&gt;"",P$11&lt;&gt;"", Vorschlagsliste!Q3725=""),P$10 &amp; " " &amp; $V$3,"")</f>
        <v/>
      </c>
      <c r="Q3726" t="str">
        <f>IF(AND($A3726&lt;&gt;"",Q$11&lt;&gt;"", Vorschlagsliste!R3725=""),Q$10 &amp; " " &amp; $V$3,"")</f>
        <v/>
      </c>
      <c r="R3726" t="str">
        <f>IF(AND($A3726&lt;&gt;"",R$11&lt;&gt;"", Vorschlagsliste!S3725=""),R$10 &amp; " " &amp; $V$3,"")</f>
        <v/>
      </c>
      <c r="S3726" t="str">
        <f>IF(AND($A3726&lt;&gt;"",S$11&lt;&gt;"", Vorschlagsliste!T3725=""),S$10 &amp; " " &amp; $V$3,"")</f>
        <v/>
      </c>
      <c r="T3726" t="str">
        <f t="shared" si="60"/>
        <v/>
      </c>
    </row>
    <row r="3727" spans="1:20" x14ac:dyDescent="0.3">
      <c r="A3727" t="str">
        <f>IF(Vorschlagsliste!E3726&lt;&gt;"","1","")</f>
        <v/>
      </c>
      <c r="C3727" t="str">
        <f>IF(AND($A3727&lt;&gt;"",C$11&lt;&gt;"", Vorschlagsliste!C3726=""),C$10 &amp; " " &amp; $V$3,"")</f>
        <v/>
      </c>
      <c r="D3727" t="str">
        <f>IF(AND($A3727&lt;&gt;"",D$11&lt;&gt;"", Vorschlagsliste!D3726=""),D$10 &amp; " " &amp; $V$3,"")</f>
        <v/>
      </c>
      <c r="E3727" t="str">
        <f>IF(AND($A3727&lt;&gt;"",E$11&lt;&gt;"", Vorschlagsliste!E3726=""),E$10 &amp; " " &amp; $V$3,"")</f>
        <v/>
      </c>
      <c r="F3727" t="str">
        <f>IF(AND($A3727&lt;&gt;"",F$11&lt;&gt;"", Vorschlagsliste!F3726=""),F$10 &amp; " " &amp; $V$3,"")</f>
        <v/>
      </c>
      <c r="G3727" t="str">
        <f>IF(AND($A3727&lt;&gt;"",G$11&lt;&gt;"", Vorschlagsliste!G3726=""),G$10 &amp; " " &amp; $V$3,"")</f>
        <v/>
      </c>
      <c r="H3727" t="str">
        <f>IF(AND($A3727&lt;&gt;"",H$11&lt;&gt;"", Vorschlagsliste!H3726=""),H$10 &amp; " " &amp; $V$3,"")</f>
        <v/>
      </c>
      <c r="I3727" t="str">
        <f>IF(AND($A3727&lt;&gt;"",I$11&lt;&gt;"", Vorschlagsliste!I3726=""),I$10 &amp; " " &amp; $V$3,"")</f>
        <v/>
      </c>
      <c r="J3727" t="str">
        <f>IF(AND($A3727&lt;&gt;"",J$11&lt;&gt;"", Vorschlagsliste!J3726=""),J$10 &amp; " " &amp; $V$3,"")</f>
        <v/>
      </c>
      <c r="K3727" t="str">
        <f>IF(AND($A3727&lt;&gt;"",K$11&lt;&gt;"", Vorschlagsliste!K3726=""),K$10 &amp; " " &amp; $V$3,"")</f>
        <v/>
      </c>
      <c r="L3727" t="str">
        <f>IF(AND($A3727&lt;&gt;"",L$11&lt;&gt;"", Vorschlagsliste!L3726=""),L$10 &amp; " " &amp; $V$3,"")</f>
        <v/>
      </c>
      <c r="M3727" t="str">
        <f>IF(AND($A3727&lt;&gt;"",M$11&lt;&gt;"", Vorschlagsliste!M3726=""),M$10 &amp; " " &amp; $V$3,"")</f>
        <v/>
      </c>
      <c r="N3727" t="str">
        <f>IF(AND($A3727&lt;&gt;"",N$11&lt;&gt;"", Vorschlagsliste!N3726=""),N$10 &amp; " " &amp; $V$3,"")</f>
        <v/>
      </c>
      <c r="O3727" t="str">
        <f>IF(AND($A3727&lt;&gt;"",O$11&lt;&gt;"", Vorschlagsliste!P3726=""),O$10 &amp; " " &amp; $V$3,"")</f>
        <v/>
      </c>
      <c r="P3727" t="str">
        <f>IF(AND($A3727&lt;&gt;"",P$11&lt;&gt;"", Vorschlagsliste!Q3726=""),P$10 &amp; " " &amp; $V$3,"")</f>
        <v/>
      </c>
      <c r="Q3727" t="str">
        <f>IF(AND($A3727&lt;&gt;"",Q$11&lt;&gt;"", Vorschlagsliste!R3726=""),Q$10 &amp; " " &amp; $V$3,"")</f>
        <v/>
      </c>
      <c r="R3727" t="str">
        <f>IF(AND($A3727&lt;&gt;"",R$11&lt;&gt;"", Vorschlagsliste!S3726=""),R$10 &amp; " " &amp; $V$3,"")</f>
        <v/>
      </c>
      <c r="S3727" t="str">
        <f>IF(AND($A3727&lt;&gt;"",S$11&lt;&gt;"", Vorschlagsliste!T3726=""),S$10 &amp; " " &amp; $V$3,"")</f>
        <v/>
      </c>
      <c r="T3727" t="str">
        <f t="shared" si="60"/>
        <v/>
      </c>
    </row>
    <row r="3728" spans="1:20" x14ac:dyDescent="0.3">
      <c r="A3728" t="str">
        <f>IF(Vorschlagsliste!E3727&lt;&gt;"","1","")</f>
        <v/>
      </c>
      <c r="C3728" t="str">
        <f>IF(AND($A3728&lt;&gt;"",C$11&lt;&gt;"", Vorschlagsliste!C3727=""),C$10 &amp; " " &amp; $V$3,"")</f>
        <v/>
      </c>
      <c r="D3728" t="str">
        <f>IF(AND($A3728&lt;&gt;"",D$11&lt;&gt;"", Vorschlagsliste!D3727=""),D$10 &amp; " " &amp; $V$3,"")</f>
        <v/>
      </c>
      <c r="E3728" t="str">
        <f>IF(AND($A3728&lt;&gt;"",E$11&lt;&gt;"", Vorschlagsliste!E3727=""),E$10 &amp; " " &amp; $V$3,"")</f>
        <v/>
      </c>
      <c r="F3728" t="str">
        <f>IF(AND($A3728&lt;&gt;"",F$11&lt;&gt;"", Vorschlagsliste!F3727=""),F$10 &amp; " " &amp; $V$3,"")</f>
        <v/>
      </c>
      <c r="G3728" t="str">
        <f>IF(AND($A3728&lt;&gt;"",G$11&lt;&gt;"", Vorschlagsliste!G3727=""),G$10 &amp; " " &amp; $V$3,"")</f>
        <v/>
      </c>
      <c r="H3728" t="str">
        <f>IF(AND($A3728&lt;&gt;"",H$11&lt;&gt;"", Vorschlagsliste!H3727=""),H$10 &amp; " " &amp; $V$3,"")</f>
        <v/>
      </c>
      <c r="I3728" t="str">
        <f>IF(AND($A3728&lt;&gt;"",I$11&lt;&gt;"", Vorschlagsliste!I3727=""),I$10 &amp; " " &amp; $V$3,"")</f>
        <v/>
      </c>
      <c r="J3728" t="str">
        <f>IF(AND($A3728&lt;&gt;"",J$11&lt;&gt;"", Vorschlagsliste!J3727=""),J$10 &amp; " " &amp; $V$3,"")</f>
        <v/>
      </c>
      <c r="K3728" t="str">
        <f>IF(AND($A3728&lt;&gt;"",K$11&lt;&gt;"", Vorschlagsliste!K3727=""),K$10 &amp; " " &amp; $V$3,"")</f>
        <v/>
      </c>
      <c r="L3728" t="str">
        <f>IF(AND($A3728&lt;&gt;"",L$11&lt;&gt;"", Vorschlagsliste!L3727=""),L$10 &amp; " " &amp; $V$3,"")</f>
        <v/>
      </c>
      <c r="M3728" t="str">
        <f>IF(AND($A3728&lt;&gt;"",M$11&lt;&gt;"", Vorschlagsliste!M3727=""),M$10 &amp; " " &amp; $V$3,"")</f>
        <v/>
      </c>
      <c r="N3728" t="str">
        <f>IF(AND($A3728&lt;&gt;"",N$11&lt;&gt;"", Vorschlagsliste!N3727=""),N$10 &amp; " " &amp; $V$3,"")</f>
        <v/>
      </c>
      <c r="O3728" t="str">
        <f>IF(AND($A3728&lt;&gt;"",O$11&lt;&gt;"", Vorschlagsliste!P3727=""),O$10 &amp; " " &amp; $V$3,"")</f>
        <v/>
      </c>
      <c r="P3728" t="str">
        <f>IF(AND($A3728&lt;&gt;"",P$11&lt;&gt;"", Vorschlagsliste!Q3727=""),P$10 &amp; " " &amp; $V$3,"")</f>
        <v/>
      </c>
      <c r="Q3728" t="str">
        <f>IF(AND($A3728&lt;&gt;"",Q$11&lt;&gt;"", Vorschlagsliste!R3727=""),Q$10 &amp; " " &amp; $V$3,"")</f>
        <v/>
      </c>
      <c r="R3728" t="str">
        <f>IF(AND($A3728&lt;&gt;"",R$11&lt;&gt;"", Vorschlagsliste!S3727=""),R$10 &amp; " " &amp; $V$3,"")</f>
        <v/>
      </c>
      <c r="S3728" t="str">
        <f>IF(AND($A3728&lt;&gt;"",S$11&lt;&gt;"", Vorschlagsliste!T3727=""),S$10 &amp; " " &amp; $V$3,"")</f>
        <v/>
      </c>
      <c r="T3728" t="str">
        <f t="shared" si="60"/>
        <v/>
      </c>
    </row>
    <row r="3729" spans="1:20" x14ac:dyDescent="0.3">
      <c r="A3729" t="str">
        <f>IF(Vorschlagsliste!E3728&lt;&gt;"","1","")</f>
        <v/>
      </c>
      <c r="C3729" t="str">
        <f>IF(AND($A3729&lt;&gt;"",C$11&lt;&gt;"", Vorschlagsliste!C3728=""),C$10 &amp; " " &amp; $V$3,"")</f>
        <v/>
      </c>
      <c r="D3729" t="str">
        <f>IF(AND($A3729&lt;&gt;"",D$11&lt;&gt;"", Vorschlagsliste!D3728=""),D$10 &amp; " " &amp; $V$3,"")</f>
        <v/>
      </c>
      <c r="E3729" t="str">
        <f>IF(AND($A3729&lt;&gt;"",E$11&lt;&gt;"", Vorschlagsliste!E3728=""),E$10 &amp; " " &amp; $V$3,"")</f>
        <v/>
      </c>
      <c r="F3729" t="str">
        <f>IF(AND($A3729&lt;&gt;"",F$11&lt;&gt;"", Vorschlagsliste!F3728=""),F$10 &amp; " " &amp; $V$3,"")</f>
        <v/>
      </c>
      <c r="G3729" t="str">
        <f>IF(AND($A3729&lt;&gt;"",G$11&lt;&gt;"", Vorschlagsliste!G3728=""),G$10 &amp; " " &amp; $V$3,"")</f>
        <v/>
      </c>
      <c r="H3729" t="str">
        <f>IF(AND($A3729&lt;&gt;"",H$11&lt;&gt;"", Vorschlagsliste!H3728=""),H$10 &amp; " " &amp; $V$3,"")</f>
        <v/>
      </c>
      <c r="I3729" t="str">
        <f>IF(AND($A3729&lt;&gt;"",I$11&lt;&gt;"", Vorschlagsliste!I3728=""),I$10 &amp; " " &amp; $V$3,"")</f>
        <v/>
      </c>
      <c r="J3729" t="str">
        <f>IF(AND($A3729&lt;&gt;"",J$11&lt;&gt;"", Vorschlagsliste!J3728=""),J$10 &amp; " " &amp; $V$3,"")</f>
        <v/>
      </c>
      <c r="K3729" t="str">
        <f>IF(AND($A3729&lt;&gt;"",K$11&lt;&gt;"", Vorschlagsliste!K3728=""),K$10 &amp; " " &amp; $V$3,"")</f>
        <v/>
      </c>
      <c r="L3729" t="str">
        <f>IF(AND($A3729&lt;&gt;"",L$11&lt;&gt;"", Vorschlagsliste!L3728=""),L$10 &amp; " " &amp; $V$3,"")</f>
        <v/>
      </c>
      <c r="M3729" t="str">
        <f>IF(AND($A3729&lt;&gt;"",M$11&lt;&gt;"", Vorschlagsliste!M3728=""),M$10 &amp; " " &amp; $V$3,"")</f>
        <v/>
      </c>
      <c r="N3729" t="str">
        <f>IF(AND($A3729&lt;&gt;"",N$11&lt;&gt;"", Vorschlagsliste!N3728=""),N$10 &amp; " " &amp; $V$3,"")</f>
        <v/>
      </c>
      <c r="O3729" t="str">
        <f>IF(AND($A3729&lt;&gt;"",O$11&lt;&gt;"", Vorschlagsliste!P3728=""),O$10 &amp; " " &amp; $V$3,"")</f>
        <v/>
      </c>
      <c r="P3729" t="str">
        <f>IF(AND($A3729&lt;&gt;"",P$11&lt;&gt;"", Vorschlagsliste!Q3728=""),P$10 &amp; " " &amp; $V$3,"")</f>
        <v/>
      </c>
      <c r="Q3729" t="str">
        <f>IF(AND($A3729&lt;&gt;"",Q$11&lt;&gt;"", Vorschlagsliste!R3728=""),Q$10 &amp; " " &amp; $V$3,"")</f>
        <v/>
      </c>
      <c r="R3729" t="str">
        <f>IF(AND($A3729&lt;&gt;"",R$11&lt;&gt;"", Vorschlagsliste!S3728=""),R$10 &amp; " " &amp; $V$3,"")</f>
        <v/>
      </c>
      <c r="S3729" t="str">
        <f>IF(AND($A3729&lt;&gt;"",S$11&lt;&gt;"", Vorschlagsliste!T3728=""),S$10 &amp; " " &amp; $V$3,"")</f>
        <v/>
      </c>
      <c r="T3729" t="str">
        <f t="shared" si="60"/>
        <v/>
      </c>
    </row>
    <row r="3730" spans="1:20" x14ac:dyDescent="0.3">
      <c r="A3730" t="str">
        <f>IF(Vorschlagsliste!E3729&lt;&gt;"","1","")</f>
        <v/>
      </c>
      <c r="C3730" t="str">
        <f>IF(AND($A3730&lt;&gt;"",C$11&lt;&gt;"", Vorschlagsliste!C3729=""),C$10 &amp; " " &amp; $V$3,"")</f>
        <v/>
      </c>
      <c r="D3730" t="str">
        <f>IF(AND($A3730&lt;&gt;"",D$11&lt;&gt;"", Vorschlagsliste!D3729=""),D$10 &amp; " " &amp; $V$3,"")</f>
        <v/>
      </c>
      <c r="E3730" t="str">
        <f>IF(AND($A3730&lt;&gt;"",E$11&lt;&gt;"", Vorschlagsliste!E3729=""),E$10 &amp; " " &amp; $V$3,"")</f>
        <v/>
      </c>
      <c r="F3730" t="str">
        <f>IF(AND($A3730&lt;&gt;"",F$11&lt;&gt;"", Vorschlagsliste!F3729=""),F$10 &amp; " " &amp; $V$3,"")</f>
        <v/>
      </c>
      <c r="G3730" t="str">
        <f>IF(AND($A3730&lt;&gt;"",G$11&lt;&gt;"", Vorschlagsliste!G3729=""),G$10 &amp; " " &amp; $V$3,"")</f>
        <v/>
      </c>
      <c r="H3730" t="str">
        <f>IF(AND($A3730&lt;&gt;"",H$11&lt;&gt;"", Vorschlagsliste!H3729=""),H$10 &amp; " " &amp; $V$3,"")</f>
        <v/>
      </c>
      <c r="I3730" t="str">
        <f>IF(AND($A3730&lt;&gt;"",I$11&lt;&gt;"", Vorschlagsliste!I3729=""),I$10 &amp; " " &amp; $V$3,"")</f>
        <v/>
      </c>
      <c r="J3730" t="str">
        <f>IF(AND($A3730&lt;&gt;"",J$11&lt;&gt;"", Vorschlagsliste!J3729=""),J$10 &amp; " " &amp; $V$3,"")</f>
        <v/>
      </c>
      <c r="K3730" t="str">
        <f>IF(AND($A3730&lt;&gt;"",K$11&lt;&gt;"", Vorschlagsliste!K3729=""),K$10 &amp; " " &amp; $V$3,"")</f>
        <v/>
      </c>
      <c r="L3730" t="str">
        <f>IF(AND($A3730&lt;&gt;"",L$11&lt;&gt;"", Vorschlagsliste!L3729=""),L$10 &amp; " " &amp; $V$3,"")</f>
        <v/>
      </c>
      <c r="M3730" t="str">
        <f>IF(AND($A3730&lt;&gt;"",M$11&lt;&gt;"", Vorschlagsliste!M3729=""),M$10 &amp; " " &amp; $V$3,"")</f>
        <v/>
      </c>
      <c r="N3730" t="str">
        <f>IF(AND($A3730&lt;&gt;"",N$11&lt;&gt;"", Vorschlagsliste!N3729=""),N$10 &amp; " " &amp; $V$3,"")</f>
        <v/>
      </c>
      <c r="O3730" t="str">
        <f>IF(AND($A3730&lt;&gt;"",O$11&lt;&gt;"", Vorschlagsliste!P3729=""),O$10 &amp; " " &amp; $V$3,"")</f>
        <v/>
      </c>
      <c r="P3730" t="str">
        <f>IF(AND($A3730&lt;&gt;"",P$11&lt;&gt;"", Vorschlagsliste!Q3729=""),P$10 &amp; " " &amp; $V$3,"")</f>
        <v/>
      </c>
      <c r="Q3730" t="str">
        <f>IF(AND($A3730&lt;&gt;"",Q$11&lt;&gt;"", Vorschlagsliste!R3729=""),Q$10 &amp; " " &amp; $V$3,"")</f>
        <v/>
      </c>
      <c r="R3730" t="str">
        <f>IF(AND($A3730&lt;&gt;"",R$11&lt;&gt;"", Vorschlagsliste!S3729=""),R$10 &amp; " " &amp; $V$3,"")</f>
        <v/>
      </c>
      <c r="S3730" t="str">
        <f>IF(AND($A3730&lt;&gt;"",S$11&lt;&gt;"", Vorschlagsliste!T3729=""),S$10 &amp; " " &amp; $V$3,"")</f>
        <v/>
      </c>
      <c r="T3730" t="str">
        <f t="shared" si="60"/>
        <v/>
      </c>
    </row>
    <row r="3731" spans="1:20" x14ac:dyDescent="0.3">
      <c r="A3731" t="str">
        <f>IF(Vorschlagsliste!E3730&lt;&gt;"","1","")</f>
        <v/>
      </c>
      <c r="C3731" t="str">
        <f>IF(AND($A3731&lt;&gt;"",C$11&lt;&gt;"", Vorschlagsliste!C3730=""),C$10 &amp; " " &amp; $V$3,"")</f>
        <v/>
      </c>
      <c r="D3731" t="str">
        <f>IF(AND($A3731&lt;&gt;"",D$11&lt;&gt;"", Vorschlagsliste!D3730=""),D$10 &amp; " " &amp; $V$3,"")</f>
        <v/>
      </c>
      <c r="E3731" t="str">
        <f>IF(AND($A3731&lt;&gt;"",E$11&lt;&gt;"", Vorschlagsliste!E3730=""),E$10 &amp; " " &amp; $V$3,"")</f>
        <v/>
      </c>
      <c r="F3731" t="str">
        <f>IF(AND($A3731&lt;&gt;"",F$11&lt;&gt;"", Vorschlagsliste!F3730=""),F$10 &amp; " " &amp; $V$3,"")</f>
        <v/>
      </c>
      <c r="G3731" t="str">
        <f>IF(AND($A3731&lt;&gt;"",G$11&lt;&gt;"", Vorschlagsliste!G3730=""),G$10 &amp; " " &amp; $V$3,"")</f>
        <v/>
      </c>
      <c r="H3731" t="str">
        <f>IF(AND($A3731&lt;&gt;"",H$11&lt;&gt;"", Vorschlagsliste!H3730=""),H$10 &amp; " " &amp; $V$3,"")</f>
        <v/>
      </c>
      <c r="I3731" t="str">
        <f>IF(AND($A3731&lt;&gt;"",I$11&lt;&gt;"", Vorschlagsliste!I3730=""),I$10 &amp; " " &amp; $V$3,"")</f>
        <v/>
      </c>
      <c r="J3731" t="str">
        <f>IF(AND($A3731&lt;&gt;"",J$11&lt;&gt;"", Vorschlagsliste!J3730=""),J$10 &amp; " " &amp; $V$3,"")</f>
        <v/>
      </c>
      <c r="K3731" t="str">
        <f>IF(AND($A3731&lt;&gt;"",K$11&lt;&gt;"", Vorschlagsliste!K3730=""),K$10 &amp; " " &amp; $V$3,"")</f>
        <v/>
      </c>
      <c r="L3731" t="str">
        <f>IF(AND($A3731&lt;&gt;"",L$11&lt;&gt;"", Vorschlagsliste!L3730=""),L$10 &amp; " " &amp; $V$3,"")</f>
        <v/>
      </c>
      <c r="M3731" t="str">
        <f>IF(AND($A3731&lt;&gt;"",M$11&lt;&gt;"", Vorschlagsliste!M3730=""),M$10 &amp; " " &amp; $V$3,"")</f>
        <v/>
      </c>
      <c r="N3731" t="str">
        <f>IF(AND($A3731&lt;&gt;"",N$11&lt;&gt;"", Vorschlagsliste!N3730=""),N$10 &amp; " " &amp; $V$3,"")</f>
        <v/>
      </c>
      <c r="O3731" t="str">
        <f>IF(AND($A3731&lt;&gt;"",O$11&lt;&gt;"", Vorschlagsliste!P3730=""),O$10 &amp; " " &amp; $V$3,"")</f>
        <v/>
      </c>
      <c r="P3731" t="str">
        <f>IF(AND($A3731&lt;&gt;"",P$11&lt;&gt;"", Vorschlagsliste!Q3730=""),P$10 &amp; " " &amp; $V$3,"")</f>
        <v/>
      </c>
      <c r="Q3731" t="str">
        <f>IF(AND($A3731&lt;&gt;"",Q$11&lt;&gt;"", Vorschlagsliste!R3730=""),Q$10 &amp; " " &amp; $V$3,"")</f>
        <v/>
      </c>
      <c r="R3731" t="str">
        <f>IF(AND($A3731&lt;&gt;"",R$11&lt;&gt;"", Vorschlagsliste!S3730=""),R$10 &amp; " " &amp; $V$3,"")</f>
        <v/>
      </c>
      <c r="S3731" t="str">
        <f>IF(AND($A3731&lt;&gt;"",S$11&lt;&gt;"", Vorschlagsliste!T3730=""),S$10 &amp; " " &amp; $V$3,"")</f>
        <v/>
      </c>
      <c r="T3731" t="str">
        <f t="shared" si="60"/>
        <v/>
      </c>
    </row>
    <row r="3732" spans="1:20" x14ac:dyDescent="0.3">
      <c r="A3732" t="str">
        <f>IF(Vorschlagsliste!E3731&lt;&gt;"","1","")</f>
        <v/>
      </c>
      <c r="C3732" t="str">
        <f>IF(AND($A3732&lt;&gt;"",C$11&lt;&gt;"", Vorschlagsliste!C3731=""),C$10 &amp; " " &amp; $V$3,"")</f>
        <v/>
      </c>
      <c r="D3732" t="str">
        <f>IF(AND($A3732&lt;&gt;"",D$11&lt;&gt;"", Vorschlagsliste!D3731=""),D$10 &amp; " " &amp; $V$3,"")</f>
        <v/>
      </c>
      <c r="E3732" t="str">
        <f>IF(AND($A3732&lt;&gt;"",E$11&lt;&gt;"", Vorschlagsliste!E3731=""),E$10 &amp; " " &amp; $V$3,"")</f>
        <v/>
      </c>
      <c r="F3732" t="str">
        <f>IF(AND($A3732&lt;&gt;"",F$11&lt;&gt;"", Vorschlagsliste!F3731=""),F$10 &amp; " " &amp; $V$3,"")</f>
        <v/>
      </c>
      <c r="G3732" t="str">
        <f>IF(AND($A3732&lt;&gt;"",G$11&lt;&gt;"", Vorschlagsliste!G3731=""),G$10 &amp; " " &amp; $V$3,"")</f>
        <v/>
      </c>
      <c r="H3732" t="str">
        <f>IF(AND($A3732&lt;&gt;"",H$11&lt;&gt;"", Vorschlagsliste!H3731=""),H$10 &amp; " " &amp; $V$3,"")</f>
        <v/>
      </c>
      <c r="I3732" t="str">
        <f>IF(AND($A3732&lt;&gt;"",I$11&lt;&gt;"", Vorschlagsliste!I3731=""),I$10 &amp; " " &amp; $V$3,"")</f>
        <v/>
      </c>
      <c r="J3732" t="str">
        <f>IF(AND($A3732&lt;&gt;"",J$11&lt;&gt;"", Vorschlagsliste!J3731=""),J$10 &amp; " " &amp; $V$3,"")</f>
        <v/>
      </c>
      <c r="K3732" t="str">
        <f>IF(AND($A3732&lt;&gt;"",K$11&lt;&gt;"", Vorschlagsliste!K3731=""),K$10 &amp; " " &amp; $V$3,"")</f>
        <v/>
      </c>
      <c r="L3732" t="str">
        <f>IF(AND($A3732&lt;&gt;"",L$11&lt;&gt;"", Vorschlagsliste!L3731=""),L$10 &amp; " " &amp; $V$3,"")</f>
        <v/>
      </c>
      <c r="M3732" t="str">
        <f>IF(AND($A3732&lt;&gt;"",M$11&lt;&gt;"", Vorschlagsliste!M3731=""),M$10 &amp; " " &amp; $V$3,"")</f>
        <v/>
      </c>
      <c r="N3732" t="str">
        <f>IF(AND($A3732&lt;&gt;"",N$11&lt;&gt;"", Vorschlagsliste!N3731=""),N$10 &amp; " " &amp; $V$3,"")</f>
        <v/>
      </c>
      <c r="O3732" t="str">
        <f>IF(AND($A3732&lt;&gt;"",O$11&lt;&gt;"", Vorschlagsliste!P3731=""),O$10 &amp; " " &amp; $V$3,"")</f>
        <v/>
      </c>
      <c r="P3732" t="str">
        <f>IF(AND($A3732&lt;&gt;"",P$11&lt;&gt;"", Vorschlagsliste!Q3731=""),P$10 &amp; " " &amp; $V$3,"")</f>
        <v/>
      </c>
      <c r="Q3732" t="str">
        <f>IF(AND($A3732&lt;&gt;"",Q$11&lt;&gt;"", Vorschlagsliste!R3731=""),Q$10 &amp; " " &amp; $V$3,"")</f>
        <v/>
      </c>
      <c r="R3732" t="str">
        <f>IF(AND($A3732&lt;&gt;"",R$11&lt;&gt;"", Vorschlagsliste!S3731=""),R$10 &amp; " " &amp; $V$3,"")</f>
        <v/>
      </c>
      <c r="S3732" t="str">
        <f>IF(AND($A3732&lt;&gt;"",S$11&lt;&gt;"", Vorschlagsliste!T3731=""),S$10 &amp; " " &amp; $V$3,"")</f>
        <v/>
      </c>
      <c r="T3732" t="str">
        <f t="shared" si="60"/>
        <v/>
      </c>
    </row>
    <row r="3733" spans="1:20" x14ac:dyDescent="0.3">
      <c r="A3733" t="str">
        <f>IF(Vorschlagsliste!E3732&lt;&gt;"","1","")</f>
        <v/>
      </c>
      <c r="C3733" t="str">
        <f>IF(AND($A3733&lt;&gt;"",C$11&lt;&gt;"", Vorschlagsliste!C3732=""),C$10 &amp; " " &amp; $V$3,"")</f>
        <v/>
      </c>
      <c r="D3733" t="str">
        <f>IF(AND($A3733&lt;&gt;"",D$11&lt;&gt;"", Vorschlagsliste!D3732=""),D$10 &amp; " " &amp; $V$3,"")</f>
        <v/>
      </c>
      <c r="E3733" t="str">
        <f>IF(AND($A3733&lt;&gt;"",E$11&lt;&gt;"", Vorschlagsliste!E3732=""),E$10 &amp; " " &amp; $V$3,"")</f>
        <v/>
      </c>
      <c r="F3733" t="str">
        <f>IF(AND($A3733&lt;&gt;"",F$11&lt;&gt;"", Vorschlagsliste!F3732=""),F$10 &amp; " " &amp; $V$3,"")</f>
        <v/>
      </c>
      <c r="G3733" t="str">
        <f>IF(AND($A3733&lt;&gt;"",G$11&lt;&gt;"", Vorschlagsliste!G3732=""),G$10 &amp; " " &amp; $V$3,"")</f>
        <v/>
      </c>
      <c r="H3733" t="str">
        <f>IF(AND($A3733&lt;&gt;"",H$11&lt;&gt;"", Vorschlagsliste!H3732=""),H$10 &amp; " " &amp; $V$3,"")</f>
        <v/>
      </c>
      <c r="I3733" t="str">
        <f>IF(AND($A3733&lt;&gt;"",I$11&lt;&gt;"", Vorschlagsliste!I3732=""),I$10 &amp; " " &amp; $V$3,"")</f>
        <v/>
      </c>
      <c r="J3733" t="str">
        <f>IF(AND($A3733&lt;&gt;"",J$11&lt;&gt;"", Vorschlagsliste!J3732=""),J$10 &amp; " " &amp; $V$3,"")</f>
        <v/>
      </c>
      <c r="K3733" t="str">
        <f>IF(AND($A3733&lt;&gt;"",K$11&lt;&gt;"", Vorschlagsliste!K3732=""),K$10 &amp; " " &amp; $V$3,"")</f>
        <v/>
      </c>
      <c r="L3733" t="str">
        <f>IF(AND($A3733&lt;&gt;"",L$11&lt;&gt;"", Vorschlagsliste!L3732=""),L$10 &amp; " " &amp; $V$3,"")</f>
        <v/>
      </c>
      <c r="M3733" t="str">
        <f>IF(AND($A3733&lt;&gt;"",M$11&lt;&gt;"", Vorschlagsliste!M3732=""),M$10 &amp; " " &amp; $V$3,"")</f>
        <v/>
      </c>
      <c r="N3733" t="str">
        <f>IF(AND($A3733&lt;&gt;"",N$11&lt;&gt;"", Vorschlagsliste!N3732=""),N$10 &amp; " " &amp; $V$3,"")</f>
        <v/>
      </c>
      <c r="O3733" t="str">
        <f>IF(AND($A3733&lt;&gt;"",O$11&lt;&gt;"", Vorschlagsliste!P3732=""),O$10 &amp; " " &amp; $V$3,"")</f>
        <v/>
      </c>
      <c r="P3733" t="str">
        <f>IF(AND($A3733&lt;&gt;"",P$11&lt;&gt;"", Vorschlagsliste!Q3732=""),P$10 &amp; " " &amp; $V$3,"")</f>
        <v/>
      </c>
      <c r="Q3733" t="str">
        <f>IF(AND($A3733&lt;&gt;"",Q$11&lt;&gt;"", Vorschlagsliste!R3732=""),Q$10 &amp; " " &amp; $V$3,"")</f>
        <v/>
      </c>
      <c r="R3733" t="str">
        <f>IF(AND($A3733&lt;&gt;"",R$11&lt;&gt;"", Vorschlagsliste!S3732=""),R$10 &amp; " " &amp; $V$3,"")</f>
        <v/>
      </c>
      <c r="S3733" t="str">
        <f>IF(AND($A3733&lt;&gt;"",S$11&lt;&gt;"", Vorschlagsliste!T3732=""),S$10 &amp; " " &amp; $V$3,"")</f>
        <v/>
      </c>
      <c r="T3733" t="str">
        <f t="shared" si="60"/>
        <v/>
      </c>
    </row>
    <row r="3734" spans="1:20" x14ac:dyDescent="0.3">
      <c r="A3734" t="str">
        <f>IF(Vorschlagsliste!E3733&lt;&gt;"","1","")</f>
        <v/>
      </c>
      <c r="C3734" t="str">
        <f>IF(AND($A3734&lt;&gt;"",C$11&lt;&gt;"", Vorschlagsliste!C3733=""),C$10 &amp; " " &amp; $V$3,"")</f>
        <v/>
      </c>
      <c r="D3734" t="str">
        <f>IF(AND($A3734&lt;&gt;"",D$11&lt;&gt;"", Vorschlagsliste!D3733=""),D$10 &amp; " " &amp; $V$3,"")</f>
        <v/>
      </c>
      <c r="E3734" t="str">
        <f>IF(AND($A3734&lt;&gt;"",E$11&lt;&gt;"", Vorschlagsliste!E3733=""),E$10 &amp; " " &amp; $V$3,"")</f>
        <v/>
      </c>
      <c r="F3734" t="str">
        <f>IF(AND($A3734&lt;&gt;"",F$11&lt;&gt;"", Vorschlagsliste!F3733=""),F$10 &amp; " " &amp; $V$3,"")</f>
        <v/>
      </c>
      <c r="G3734" t="str">
        <f>IF(AND($A3734&lt;&gt;"",G$11&lt;&gt;"", Vorschlagsliste!G3733=""),G$10 &amp; " " &amp; $V$3,"")</f>
        <v/>
      </c>
      <c r="H3734" t="str">
        <f>IF(AND($A3734&lt;&gt;"",H$11&lt;&gt;"", Vorschlagsliste!H3733=""),H$10 &amp; " " &amp; $V$3,"")</f>
        <v/>
      </c>
      <c r="I3734" t="str">
        <f>IF(AND($A3734&lt;&gt;"",I$11&lt;&gt;"", Vorschlagsliste!I3733=""),I$10 &amp; " " &amp; $V$3,"")</f>
        <v/>
      </c>
      <c r="J3734" t="str">
        <f>IF(AND($A3734&lt;&gt;"",J$11&lt;&gt;"", Vorschlagsliste!J3733=""),J$10 &amp; " " &amp; $V$3,"")</f>
        <v/>
      </c>
      <c r="K3734" t="str">
        <f>IF(AND($A3734&lt;&gt;"",K$11&lt;&gt;"", Vorschlagsliste!K3733=""),K$10 &amp; " " &amp; $V$3,"")</f>
        <v/>
      </c>
      <c r="L3734" t="str">
        <f>IF(AND($A3734&lt;&gt;"",L$11&lt;&gt;"", Vorschlagsliste!L3733=""),L$10 &amp; " " &amp; $V$3,"")</f>
        <v/>
      </c>
      <c r="M3734" t="str">
        <f>IF(AND($A3734&lt;&gt;"",M$11&lt;&gt;"", Vorschlagsliste!M3733=""),M$10 &amp; " " &amp; $V$3,"")</f>
        <v/>
      </c>
      <c r="N3734" t="str">
        <f>IF(AND($A3734&lt;&gt;"",N$11&lt;&gt;"", Vorschlagsliste!N3733=""),N$10 &amp; " " &amp; $V$3,"")</f>
        <v/>
      </c>
      <c r="O3734" t="str">
        <f>IF(AND($A3734&lt;&gt;"",O$11&lt;&gt;"", Vorschlagsliste!P3733=""),O$10 &amp; " " &amp; $V$3,"")</f>
        <v/>
      </c>
      <c r="P3734" t="str">
        <f>IF(AND($A3734&lt;&gt;"",P$11&lt;&gt;"", Vorschlagsliste!Q3733=""),P$10 &amp; " " &amp; $V$3,"")</f>
        <v/>
      </c>
      <c r="Q3734" t="str">
        <f>IF(AND($A3734&lt;&gt;"",Q$11&lt;&gt;"", Vorschlagsliste!R3733=""),Q$10 &amp; " " &amp; $V$3,"")</f>
        <v/>
      </c>
      <c r="R3734" t="str">
        <f>IF(AND($A3734&lt;&gt;"",R$11&lt;&gt;"", Vorschlagsliste!S3733=""),R$10 &amp; " " &amp; $V$3,"")</f>
        <v/>
      </c>
      <c r="S3734" t="str">
        <f>IF(AND($A3734&lt;&gt;"",S$11&lt;&gt;"", Vorschlagsliste!T3733=""),S$10 &amp; " " &amp; $V$3,"")</f>
        <v/>
      </c>
      <c r="T3734" t="str">
        <f t="shared" si="60"/>
        <v/>
      </c>
    </row>
    <row r="3735" spans="1:20" x14ac:dyDescent="0.3">
      <c r="A3735" t="str">
        <f>IF(Vorschlagsliste!E3734&lt;&gt;"","1","")</f>
        <v/>
      </c>
      <c r="C3735" t="str">
        <f>IF(AND($A3735&lt;&gt;"",C$11&lt;&gt;"", Vorschlagsliste!C3734=""),C$10 &amp; " " &amp; $V$3,"")</f>
        <v/>
      </c>
      <c r="D3735" t="str">
        <f>IF(AND($A3735&lt;&gt;"",D$11&lt;&gt;"", Vorschlagsliste!D3734=""),D$10 &amp; " " &amp; $V$3,"")</f>
        <v/>
      </c>
      <c r="E3735" t="str">
        <f>IF(AND($A3735&lt;&gt;"",E$11&lt;&gt;"", Vorschlagsliste!E3734=""),E$10 &amp; " " &amp; $V$3,"")</f>
        <v/>
      </c>
      <c r="F3735" t="str">
        <f>IF(AND($A3735&lt;&gt;"",F$11&lt;&gt;"", Vorschlagsliste!F3734=""),F$10 &amp; " " &amp; $V$3,"")</f>
        <v/>
      </c>
      <c r="G3735" t="str">
        <f>IF(AND($A3735&lt;&gt;"",G$11&lt;&gt;"", Vorschlagsliste!G3734=""),G$10 &amp; " " &amp; $V$3,"")</f>
        <v/>
      </c>
      <c r="H3735" t="str">
        <f>IF(AND($A3735&lt;&gt;"",H$11&lt;&gt;"", Vorschlagsliste!H3734=""),H$10 &amp; " " &amp; $V$3,"")</f>
        <v/>
      </c>
      <c r="I3735" t="str">
        <f>IF(AND($A3735&lt;&gt;"",I$11&lt;&gt;"", Vorschlagsliste!I3734=""),I$10 &amp; " " &amp; $V$3,"")</f>
        <v/>
      </c>
      <c r="J3735" t="str">
        <f>IF(AND($A3735&lt;&gt;"",J$11&lt;&gt;"", Vorschlagsliste!J3734=""),J$10 &amp; " " &amp; $V$3,"")</f>
        <v/>
      </c>
      <c r="K3735" t="str">
        <f>IF(AND($A3735&lt;&gt;"",K$11&lt;&gt;"", Vorschlagsliste!K3734=""),K$10 &amp; " " &amp; $V$3,"")</f>
        <v/>
      </c>
      <c r="L3735" t="str">
        <f>IF(AND($A3735&lt;&gt;"",L$11&lt;&gt;"", Vorschlagsliste!L3734=""),L$10 &amp; " " &amp; $V$3,"")</f>
        <v/>
      </c>
      <c r="M3735" t="str">
        <f>IF(AND($A3735&lt;&gt;"",M$11&lt;&gt;"", Vorschlagsliste!M3734=""),M$10 &amp; " " &amp; $V$3,"")</f>
        <v/>
      </c>
      <c r="N3735" t="str">
        <f>IF(AND($A3735&lt;&gt;"",N$11&lt;&gt;"", Vorschlagsliste!N3734=""),N$10 &amp; " " &amp; $V$3,"")</f>
        <v/>
      </c>
      <c r="O3735" t="str">
        <f>IF(AND($A3735&lt;&gt;"",O$11&lt;&gt;"", Vorschlagsliste!P3734=""),O$10 &amp; " " &amp; $V$3,"")</f>
        <v/>
      </c>
      <c r="P3735" t="str">
        <f>IF(AND($A3735&lt;&gt;"",P$11&lt;&gt;"", Vorschlagsliste!Q3734=""),P$10 &amp; " " &amp; $V$3,"")</f>
        <v/>
      </c>
      <c r="Q3735" t="str">
        <f>IF(AND($A3735&lt;&gt;"",Q$11&lt;&gt;"", Vorschlagsliste!R3734=""),Q$10 &amp; " " &amp; $V$3,"")</f>
        <v/>
      </c>
      <c r="R3735" t="str">
        <f>IF(AND($A3735&lt;&gt;"",R$11&lt;&gt;"", Vorschlagsliste!S3734=""),R$10 &amp; " " &amp; $V$3,"")</f>
        <v/>
      </c>
      <c r="S3735" t="str">
        <f>IF(AND($A3735&lt;&gt;"",S$11&lt;&gt;"", Vorschlagsliste!T3734=""),S$10 &amp; " " &amp; $V$3,"")</f>
        <v/>
      </c>
      <c r="T3735" t="str">
        <f t="shared" si="60"/>
        <v/>
      </c>
    </row>
    <row r="3736" spans="1:20" x14ac:dyDescent="0.3">
      <c r="A3736" t="str">
        <f>IF(Vorschlagsliste!E3735&lt;&gt;"","1","")</f>
        <v/>
      </c>
      <c r="C3736" t="str">
        <f>IF(AND($A3736&lt;&gt;"",C$11&lt;&gt;"", Vorschlagsliste!C3735=""),C$10 &amp; " " &amp; $V$3,"")</f>
        <v/>
      </c>
      <c r="D3736" t="str">
        <f>IF(AND($A3736&lt;&gt;"",D$11&lt;&gt;"", Vorschlagsliste!D3735=""),D$10 &amp; " " &amp; $V$3,"")</f>
        <v/>
      </c>
      <c r="E3736" t="str">
        <f>IF(AND($A3736&lt;&gt;"",E$11&lt;&gt;"", Vorschlagsliste!E3735=""),E$10 &amp; " " &amp; $V$3,"")</f>
        <v/>
      </c>
      <c r="F3736" t="str">
        <f>IF(AND($A3736&lt;&gt;"",F$11&lt;&gt;"", Vorschlagsliste!F3735=""),F$10 &amp; " " &amp; $V$3,"")</f>
        <v/>
      </c>
      <c r="G3736" t="str">
        <f>IF(AND($A3736&lt;&gt;"",G$11&lt;&gt;"", Vorschlagsliste!G3735=""),G$10 &amp; " " &amp; $V$3,"")</f>
        <v/>
      </c>
      <c r="H3736" t="str">
        <f>IF(AND($A3736&lt;&gt;"",H$11&lt;&gt;"", Vorschlagsliste!H3735=""),H$10 &amp; " " &amp; $V$3,"")</f>
        <v/>
      </c>
      <c r="I3736" t="str">
        <f>IF(AND($A3736&lt;&gt;"",I$11&lt;&gt;"", Vorschlagsliste!I3735=""),I$10 &amp; " " &amp; $V$3,"")</f>
        <v/>
      </c>
      <c r="J3736" t="str">
        <f>IF(AND($A3736&lt;&gt;"",J$11&lt;&gt;"", Vorschlagsliste!J3735=""),J$10 &amp; " " &amp; $V$3,"")</f>
        <v/>
      </c>
      <c r="K3736" t="str">
        <f>IF(AND($A3736&lt;&gt;"",K$11&lt;&gt;"", Vorschlagsliste!K3735=""),K$10 &amp; " " &amp; $V$3,"")</f>
        <v/>
      </c>
      <c r="L3736" t="str">
        <f>IF(AND($A3736&lt;&gt;"",L$11&lt;&gt;"", Vorschlagsliste!L3735=""),L$10 &amp; " " &amp; $V$3,"")</f>
        <v/>
      </c>
      <c r="M3736" t="str">
        <f>IF(AND($A3736&lt;&gt;"",M$11&lt;&gt;"", Vorschlagsliste!M3735=""),M$10 &amp; " " &amp; $V$3,"")</f>
        <v/>
      </c>
      <c r="N3736" t="str">
        <f>IF(AND($A3736&lt;&gt;"",N$11&lt;&gt;"", Vorschlagsliste!N3735=""),N$10 &amp; " " &amp; $V$3,"")</f>
        <v/>
      </c>
      <c r="O3736" t="str">
        <f>IF(AND($A3736&lt;&gt;"",O$11&lt;&gt;"", Vorschlagsliste!P3735=""),O$10 &amp; " " &amp; $V$3,"")</f>
        <v/>
      </c>
      <c r="P3736" t="str">
        <f>IF(AND($A3736&lt;&gt;"",P$11&lt;&gt;"", Vorschlagsliste!Q3735=""),P$10 &amp; " " &amp; $V$3,"")</f>
        <v/>
      </c>
      <c r="Q3736" t="str">
        <f>IF(AND($A3736&lt;&gt;"",Q$11&lt;&gt;"", Vorschlagsliste!R3735=""),Q$10 &amp; " " &amp; $V$3,"")</f>
        <v/>
      </c>
      <c r="R3736" t="str">
        <f>IF(AND($A3736&lt;&gt;"",R$11&lt;&gt;"", Vorschlagsliste!S3735=""),R$10 &amp; " " &amp; $V$3,"")</f>
        <v/>
      </c>
      <c r="S3736" t="str">
        <f>IF(AND($A3736&lt;&gt;"",S$11&lt;&gt;"", Vorschlagsliste!T3735=""),S$10 &amp; " " &amp; $V$3,"")</f>
        <v/>
      </c>
      <c r="T3736" t="str">
        <f t="shared" si="60"/>
        <v/>
      </c>
    </row>
    <row r="3737" spans="1:20" x14ac:dyDescent="0.3">
      <c r="A3737" t="str">
        <f>IF(Vorschlagsliste!E3736&lt;&gt;"","1","")</f>
        <v/>
      </c>
      <c r="C3737" t="str">
        <f>IF(AND($A3737&lt;&gt;"",C$11&lt;&gt;"", Vorschlagsliste!C3736=""),C$10 &amp; " " &amp; $V$3,"")</f>
        <v/>
      </c>
      <c r="D3737" t="str">
        <f>IF(AND($A3737&lt;&gt;"",D$11&lt;&gt;"", Vorschlagsliste!D3736=""),D$10 &amp; " " &amp; $V$3,"")</f>
        <v/>
      </c>
      <c r="E3737" t="str">
        <f>IF(AND($A3737&lt;&gt;"",E$11&lt;&gt;"", Vorschlagsliste!E3736=""),E$10 &amp; " " &amp; $V$3,"")</f>
        <v/>
      </c>
      <c r="F3737" t="str">
        <f>IF(AND($A3737&lt;&gt;"",F$11&lt;&gt;"", Vorschlagsliste!F3736=""),F$10 &amp; " " &amp; $V$3,"")</f>
        <v/>
      </c>
      <c r="G3737" t="str">
        <f>IF(AND($A3737&lt;&gt;"",G$11&lt;&gt;"", Vorschlagsliste!G3736=""),G$10 &amp; " " &amp; $V$3,"")</f>
        <v/>
      </c>
      <c r="H3737" t="str">
        <f>IF(AND($A3737&lt;&gt;"",H$11&lt;&gt;"", Vorschlagsliste!H3736=""),H$10 &amp; " " &amp; $V$3,"")</f>
        <v/>
      </c>
      <c r="I3737" t="str">
        <f>IF(AND($A3737&lt;&gt;"",I$11&lt;&gt;"", Vorschlagsliste!I3736=""),I$10 &amp; " " &amp; $V$3,"")</f>
        <v/>
      </c>
      <c r="J3737" t="str">
        <f>IF(AND($A3737&lt;&gt;"",J$11&lt;&gt;"", Vorschlagsliste!J3736=""),J$10 &amp; " " &amp; $V$3,"")</f>
        <v/>
      </c>
      <c r="K3737" t="str">
        <f>IF(AND($A3737&lt;&gt;"",K$11&lt;&gt;"", Vorschlagsliste!K3736=""),K$10 &amp; " " &amp; $V$3,"")</f>
        <v/>
      </c>
      <c r="L3737" t="str">
        <f>IF(AND($A3737&lt;&gt;"",L$11&lt;&gt;"", Vorschlagsliste!L3736=""),L$10 &amp; " " &amp; $V$3,"")</f>
        <v/>
      </c>
      <c r="M3737" t="str">
        <f>IF(AND($A3737&lt;&gt;"",M$11&lt;&gt;"", Vorschlagsliste!M3736=""),M$10 &amp; " " &amp; $V$3,"")</f>
        <v/>
      </c>
      <c r="N3737" t="str">
        <f>IF(AND($A3737&lt;&gt;"",N$11&lt;&gt;"", Vorschlagsliste!N3736=""),N$10 &amp; " " &amp; $V$3,"")</f>
        <v/>
      </c>
      <c r="O3737" t="str">
        <f>IF(AND($A3737&lt;&gt;"",O$11&lt;&gt;"", Vorschlagsliste!P3736=""),O$10 &amp; " " &amp; $V$3,"")</f>
        <v/>
      </c>
      <c r="P3737" t="str">
        <f>IF(AND($A3737&lt;&gt;"",P$11&lt;&gt;"", Vorschlagsliste!Q3736=""),P$10 &amp; " " &amp; $V$3,"")</f>
        <v/>
      </c>
      <c r="Q3737" t="str">
        <f>IF(AND($A3737&lt;&gt;"",Q$11&lt;&gt;"", Vorschlagsliste!R3736=""),Q$10 &amp; " " &amp; $V$3,"")</f>
        <v/>
      </c>
      <c r="R3737" t="str">
        <f>IF(AND($A3737&lt;&gt;"",R$11&lt;&gt;"", Vorschlagsliste!S3736=""),R$10 &amp; " " &amp; $V$3,"")</f>
        <v/>
      </c>
      <c r="S3737" t="str">
        <f>IF(AND($A3737&lt;&gt;"",S$11&lt;&gt;"", Vorschlagsliste!T3736=""),S$10 &amp; " " &amp; $V$3,"")</f>
        <v/>
      </c>
      <c r="T3737" t="str">
        <f t="shared" si="60"/>
        <v/>
      </c>
    </row>
    <row r="3738" spans="1:20" x14ac:dyDescent="0.3">
      <c r="A3738" t="str">
        <f>IF(Vorschlagsliste!E3737&lt;&gt;"","1","")</f>
        <v/>
      </c>
      <c r="C3738" t="str">
        <f>IF(AND($A3738&lt;&gt;"",C$11&lt;&gt;"", Vorschlagsliste!C3737=""),C$10 &amp; " " &amp; $V$3,"")</f>
        <v/>
      </c>
      <c r="D3738" t="str">
        <f>IF(AND($A3738&lt;&gt;"",D$11&lt;&gt;"", Vorschlagsliste!D3737=""),D$10 &amp; " " &amp; $V$3,"")</f>
        <v/>
      </c>
      <c r="E3738" t="str">
        <f>IF(AND($A3738&lt;&gt;"",E$11&lt;&gt;"", Vorschlagsliste!E3737=""),E$10 &amp; " " &amp; $V$3,"")</f>
        <v/>
      </c>
      <c r="F3738" t="str">
        <f>IF(AND($A3738&lt;&gt;"",F$11&lt;&gt;"", Vorschlagsliste!F3737=""),F$10 &amp; " " &amp; $V$3,"")</f>
        <v/>
      </c>
      <c r="G3738" t="str">
        <f>IF(AND($A3738&lt;&gt;"",G$11&lt;&gt;"", Vorschlagsliste!G3737=""),G$10 &amp; " " &amp; $V$3,"")</f>
        <v/>
      </c>
      <c r="H3738" t="str">
        <f>IF(AND($A3738&lt;&gt;"",H$11&lt;&gt;"", Vorschlagsliste!H3737=""),H$10 &amp; " " &amp; $V$3,"")</f>
        <v/>
      </c>
      <c r="I3738" t="str">
        <f>IF(AND($A3738&lt;&gt;"",I$11&lt;&gt;"", Vorschlagsliste!I3737=""),I$10 &amp; " " &amp; $V$3,"")</f>
        <v/>
      </c>
      <c r="J3738" t="str">
        <f>IF(AND($A3738&lt;&gt;"",J$11&lt;&gt;"", Vorschlagsliste!J3737=""),J$10 &amp; " " &amp; $V$3,"")</f>
        <v/>
      </c>
      <c r="K3738" t="str">
        <f>IF(AND($A3738&lt;&gt;"",K$11&lt;&gt;"", Vorschlagsliste!K3737=""),K$10 &amp; " " &amp; $V$3,"")</f>
        <v/>
      </c>
      <c r="L3738" t="str">
        <f>IF(AND($A3738&lt;&gt;"",L$11&lt;&gt;"", Vorschlagsliste!L3737=""),L$10 &amp; " " &amp; $V$3,"")</f>
        <v/>
      </c>
      <c r="M3738" t="str">
        <f>IF(AND($A3738&lt;&gt;"",M$11&lt;&gt;"", Vorschlagsliste!M3737=""),M$10 &amp; " " &amp; $V$3,"")</f>
        <v/>
      </c>
      <c r="N3738" t="str">
        <f>IF(AND($A3738&lt;&gt;"",N$11&lt;&gt;"", Vorschlagsliste!N3737=""),N$10 &amp; " " &amp; $V$3,"")</f>
        <v/>
      </c>
      <c r="O3738" t="str">
        <f>IF(AND($A3738&lt;&gt;"",O$11&lt;&gt;"", Vorschlagsliste!P3737=""),O$10 &amp; " " &amp; $V$3,"")</f>
        <v/>
      </c>
      <c r="P3738" t="str">
        <f>IF(AND($A3738&lt;&gt;"",P$11&lt;&gt;"", Vorschlagsliste!Q3737=""),P$10 &amp; " " &amp; $V$3,"")</f>
        <v/>
      </c>
      <c r="Q3738" t="str">
        <f>IF(AND($A3738&lt;&gt;"",Q$11&lt;&gt;"", Vorschlagsliste!R3737=""),Q$10 &amp; " " &amp; $V$3,"")</f>
        <v/>
      </c>
      <c r="R3738" t="str">
        <f>IF(AND($A3738&lt;&gt;"",R$11&lt;&gt;"", Vorschlagsliste!S3737=""),R$10 &amp; " " &amp; $V$3,"")</f>
        <v/>
      </c>
      <c r="S3738" t="str">
        <f>IF(AND($A3738&lt;&gt;"",S$11&lt;&gt;"", Vorschlagsliste!T3737=""),S$10 &amp; " " &amp; $V$3,"")</f>
        <v/>
      </c>
      <c r="T3738" t="str">
        <f t="shared" si="60"/>
        <v/>
      </c>
    </row>
    <row r="3739" spans="1:20" x14ac:dyDescent="0.3">
      <c r="A3739" t="str">
        <f>IF(Vorschlagsliste!E3738&lt;&gt;"","1","")</f>
        <v/>
      </c>
      <c r="C3739" t="str">
        <f>IF(AND($A3739&lt;&gt;"",C$11&lt;&gt;"", Vorschlagsliste!C3738=""),C$10 &amp; " " &amp; $V$3,"")</f>
        <v/>
      </c>
      <c r="D3739" t="str">
        <f>IF(AND($A3739&lt;&gt;"",D$11&lt;&gt;"", Vorschlagsliste!D3738=""),D$10 &amp; " " &amp; $V$3,"")</f>
        <v/>
      </c>
      <c r="E3739" t="str">
        <f>IF(AND($A3739&lt;&gt;"",E$11&lt;&gt;"", Vorschlagsliste!E3738=""),E$10 &amp; " " &amp; $V$3,"")</f>
        <v/>
      </c>
      <c r="F3739" t="str">
        <f>IF(AND($A3739&lt;&gt;"",F$11&lt;&gt;"", Vorschlagsliste!F3738=""),F$10 &amp; " " &amp; $V$3,"")</f>
        <v/>
      </c>
      <c r="G3739" t="str">
        <f>IF(AND($A3739&lt;&gt;"",G$11&lt;&gt;"", Vorschlagsliste!G3738=""),G$10 &amp; " " &amp; $V$3,"")</f>
        <v/>
      </c>
      <c r="H3739" t="str">
        <f>IF(AND($A3739&lt;&gt;"",H$11&lt;&gt;"", Vorschlagsliste!H3738=""),H$10 &amp; " " &amp; $V$3,"")</f>
        <v/>
      </c>
      <c r="I3739" t="str">
        <f>IF(AND($A3739&lt;&gt;"",I$11&lt;&gt;"", Vorschlagsliste!I3738=""),I$10 &amp; " " &amp; $V$3,"")</f>
        <v/>
      </c>
      <c r="J3739" t="str">
        <f>IF(AND($A3739&lt;&gt;"",J$11&lt;&gt;"", Vorschlagsliste!J3738=""),J$10 &amp; " " &amp; $V$3,"")</f>
        <v/>
      </c>
      <c r="K3739" t="str">
        <f>IF(AND($A3739&lt;&gt;"",K$11&lt;&gt;"", Vorschlagsliste!K3738=""),K$10 &amp; " " &amp; $V$3,"")</f>
        <v/>
      </c>
      <c r="L3739" t="str">
        <f>IF(AND($A3739&lt;&gt;"",L$11&lt;&gt;"", Vorschlagsliste!L3738=""),L$10 &amp; " " &amp; $V$3,"")</f>
        <v/>
      </c>
      <c r="M3739" t="str">
        <f>IF(AND($A3739&lt;&gt;"",M$11&lt;&gt;"", Vorschlagsliste!M3738=""),M$10 &amp; " " &amp; $V$3,"")</f>
        <v/>
      </c>
      <c r="N3739" t="str">
        <f>IF(AND($A3739&lt;&gt;"",N$11&lt;&gt;"", Vorschlagsliste!N3738=""),N$10 &amp; " " &amp; $V$3,"")</f>
        <v/>
      </c>
      <c r="O3739" t="str">
        <f>IF(AND($A3739&lt;&gt;"",O$11&lt;&gt;"", Vorschlagsliste!P3738=""),O$10 &amp; " " &amp; $V$3,"")</f>
        <v/>
      </c>
      <c r="P3739" t="str">
        <f>IF(AND($A3739&lt;&gt;"",P$11&lt;&gt;"", Vorschlagsliste!Q3738=""),P$10 &amp; " " &amp; $V$3,"")</f>
        <v/>
      </c>
      <c r="Q3739" t="str">
        <f>IF(AND($A3739&lt;&gt;"",Q$11&lt;&gt;"", Vorschlagsliste!R3738=""),Q$10 &amp; " " &amp; $V$3,"")</f>
        <v/>
      </c>
      <c r="R3739" t="str">
        <f>IF(AND($A3739&lt;&gt;"",R$11&lt;&gt;"", Vorschlagsliste!S3738=""),R$10 &amp; " " &amp; $V$3,"")</f>
        <v/>
      </c>
      <c r="S3739" t="str">
        <f>IF(AND($A3739&lt;&gt;"",S$11&lt;&gt;"", Vorschlagsliste!T3738=""),S$10 &amp; " " &amp; $V$3,"")</f>
        <v/>
      </c>
      <c r="T3739" t="str">
        <f t="shared" si="60"/>
        <v/>
      </c>
    </row>
    <row r="3740" spans="1:20" x14ac:dyDescent="0.3">
      <c r="A3740" t="str">
        <f>IF(Vorschlagsliste!E3739&lt;&gt;"","1","")</f>
        <v/>
      </c>
      <c r="C3740" t="str">
        <f>IF(AND($A3740&lt;&gt;"",C$11&lt;&gt;"", Vorschlagsliste!C3739=""),C$10 &amp; " " &amp; $V$3,"")</f>
        <v/>
      </c>
      <c r="D3740" t="str">
        <f>IF(AND($A3740&lt;&gt;"",D$11&lt;&gt;"", Vorschlagsliste!D3739=""),D$10 &amp; " " &amp; $V$3,"")</f>
        <v/>
      </c>
      <c r="E3740" t="str">
        <f>IF(AND($A3740&lt;&gt;"",E$11&lt;&gt;"", Vorschlagsliste!E3739=""),E$10 &amp; " " &amp; $V$3,"")</f>
        <v/>
      </c>
      <c r="F3740" t="str">
        <f>IF(AND($A3740&lt;&gt;"",F$11&lt;&gt;"", Vorschlagsliste!F3739=""),F$10 &amp; " " &amp; $V$3,"")</f>
        <v/>
      </c>
      <c r="G3740" t="str">
        <f>IF(AND($A3740&lt;&gt;"",G$11&lt;&gt;"", Vorschlagsliste!G3739=""),G$10 &amp; " " &amp; $V$3,"")</f>
        <v/>
      </c>
      <c r="H3740" t="str">
        <f>IF(AND($A3740&lt;&gt;"",H$11&lt;&gt;"", Vorschlagsliste!H3739=""),H$10 &amp; " " &amp; $V$3,"")</f>
        <v/>
      </c>
      <c r="I3740" t="str">
        <f>IF(AND($A3740&lt;&gt;"",I$11&lt;&gt;"", Vorschlagsliste!I3739=""),I$10 &amp; " " &amp; $V$3,"")</f>
        <v/>
      </c>
      <c r="J3740" t="str">
        <f>IF(AND($A3740&lt;&gt;"",J$11&lt;&gt;"", Vorschlagsliste!J3739=""),J$10 &amp; " " &amp; $V$3,"")</f>
        <v/>
      </c>
      <c r="K3740" t="str">
        <f>IF(AND($A3740&lt;&gt;"",K$11&lt;&gt;"", Vorschlagsliste!K3739=""),K$10 &amp; " " &amp; $V$3,"")</f>
        <v/>
      </c>
      <c r="L3740" t="str">
        <f>IF(AND($A3740&lt;&gt;"",L$11&lt;&gt;"", Vorschlagsliste!L3739=""),L$10 &amp; " " &amp; $V$3,"")</f>
        <v/>
      </c>
      <c r="M3740" t="str">
        <f>IF(AND($A3740&lt;&gt;"",M$11&lt;&gt;"", Vorschlagsliste!M3739=""),M$10 &amp; " " &amp; $V$3,"")</f>
        <v/>
      </c>
      <c r="N3740" t="str">
        <f>IF(AND($A3740&lt;&gt;"",N$11&lt;&gt;"", Vorschlagsliste!N3739=""),N$10 &amp; " " &amp; $V$3,"")</f>
        <v/>
      </c>
      <c r="O3740" t="str">
        <f>IF(AND($A3740&lt;&gt;"",O$11&lt;&gt;"", Vorschlagsliste!P3739=""),O$10 &amp; " " &amp; $V$3,"")</f>
        <v/>
      </c>
      <c r="P3740" t="str">
        <f>IF(AND($A3740&lt;&gt;"",P$11&lt;&gt;"", Vorschlagsliste!Q3739=""),P$10 &amp; " " &amp; $V$3,"")</f>
        <v/>
      </c>
      <c r="Q3740" t="str">
        <f>IF(AND($A3740&lt;&gt;"",Q$11&lt;&gt;"", Vorschlagsliste!R3739=""),Q$10 &amp; " " &amp; $V$3,"")</f>
        <v/>
      </c>
      <c r="R3740" t="str">
        <f>IF(AND($A3740&lt;&gt;"",R$11&lt;&gt;"", Vorschlagsliste!S3739=""),R$10 &amp; " " &amp; $V$3,"")</f>
        <v/>
      </c>
      <c r="S3740" t="str">
        <f>IF(AND($A3740&lt;&gt;"",S$11&lt;&gt;"", Vorschlagsliste!T3739=""),S$10 &amp; " " &amp; $V$3,"")</f>
        <v/>
      </c>
      <c r="T3740" t="str">
        <f t="shared" si="60"/>
        <v/>
      </c>
    </row>
    <row r="3741" spans="1:20" x14ac:dyDescent="0.3">
      <c r="A3741" t="str">
        <f>IF(Vorschlagsliste!E3740&lt;&gt;"","1","")</f>
        <v/>
      </c>
      <c r="C3741" t="str">
        <f>IF(AND($A3741&lt;&gt;"",C$11&lt;&gt;"", Vorschlagsliste!C3740=""),C$10 &amp; " " &amp; $V$3,"")</f>
        <v/>
      </c>
      <c r="D3741" t="str">
        <f>IF(AND($A3741&lt;&gt;"",D$11&lt;&gt;"", Vorschlagsliste!D3740=""),D$10 &amp; " " &amp; $V$3,"")</f>
        <v/>
      </c>
      <c r="E3741" t="str">
        <f>IF(AND($A3741&lt;&gt;"",E$11&lt;&gt;"", Vorschlagsliste!E3740=""),E$10 &amp; " " &amp; $V$3,"")</f>
        <v/>
      </c>
      <c r="F3741" t="str">
        <f>IF(AND($A3741&lt;&gt;"",F$11&lt;&gt;"", Vorschlagsliste!F3740=""),F$10 &amp; " " &amp; $V$3,"")</f>
        <v/>
      </c>
      <c r="G3741" t="str">
        <f>IF(AND($A3741&lt;&gt;"",G$11&lt;&gt;"", Vorschlagsliste!G3740=""),G$10 &amp; " " &amp; $V$3,"")</f>
        <v/>
      </c>
      <c r="H3741" t="str">
        <f>IF(AND($A3741&lt;&gt;"",H$11&lt;&gt;"", Vorschlagsliste!H3740=""),H$10 &amp; " " &amp; $V$3,"")</f>
        <v/>
      </c>
      <c r="I3741" t="str">
        <f>IF(AND($A3741&lt;&gt;"",I$11&lt;&gt;"", Vorschlagsliste!I3740=""),I$10 &amp; " " &amp; $V$3,"")</f>
        <v/>
      </c>
      <c r="J3741" t="str">
        <f>IF(AND($A3741&lt;&gt;"",J$11&lt;&gt;"", Vorschlagsliste!J3740=""),J$10 &amp; " " &amp; $V$3,"")</f>
        <v/>
      </c>
      <c r="K3741" t="str">
        <f>IF(AND($A3741&lt;&gt;"",K$11&lt;&gt;"", Vorschlagsliste!K3740=""),K$10 &amp; " " &amp; $V$3,"")</f>
        <v/>
      </c>
      <c r="L3741" t="str">
        <f>IF(AND($A3741&lt;&gt;"",L$11&lt;&gt;"", Vorschlagsliste!L3740=""),L$10 &amp; " " &amp; $V$3,"")</f>
        <v/>
      </c>
      <c r="M3741" t="str">
        <f>IF(AND($A3741&lt;&gt;"",M$11&lt;&gt;"", Vorschlagsliste!M3740=""),M$10 &amp; " " &amp; $V$3,"")</f>
        <v/>
      </c>
      <c r="N3741" t="str">
        <f>IF(AND($A3741&lt;&gt;"",N$11&lt;&gt;"", Vorschlagsliste!N3740=""),N$10 &amp; " " &amp; $V$3,"")</f>
        <v/>
      </c>
      <c r="O3741" t="str">
        <f>IF(AND($A3741&lt;&gt;"",O$11&lt;&gt;"", Vorschlagsliste!P3740=""),O$10 &amp; " " &amp; $V$3,"")</f>
        <v/>
      </c>
      <c r="P3741" t="str">
        <f>IF(AND($A3741&lt;&gt;"",P$11&lt;&gt;"", Vorschlagsliste!Q3740=""),P$10 &amp; " " &amp; $V$3,"")</f>
        <v/>
      </c>
      <c r="Q3741" t="str">
        <f>IF(AND($A3741&lt;&gt;"",Q$11&lt;&gt;"", Vorschlagsliste!R3740=""),Q$10 &amp; " " &amp; $V$3,"")</f>
        <v/>
      </c>
      <c r="R3741" t="str">
        <f>IF(AND($A3741&lt;&gt;"",R$11&lt;&gt;"", Vorschlagsliste!S3740=""),R$10 &amp; " " &amp; $V$3,"")</f>
        <v/>
      </c>
      <c r="S3741" t="str">
        <f>IF(AND($A3741&lt;&gt;"",S$11&lt;&gt;"", Vorschlagsliste!T3740=""),S$10 &amp; " " &amp; $V$3,"")</f>
        <v/>
      </c>
      <c r="T3741" t="str">
        <f t="shared" si="60"/>
        <v/>
      </c>
    </row>
    <row r="3742" spans="1:20" x14ac:dyDescent="0.3">
      <c r="A3742" t="str">
        <f>IF(Vorschlagsliste!E3741&lt;&gt;"","1","")</f>
        <v/>
      </c>
      <c r="C3742" t="str">
        <f>IF(AND($A3742&lt;&gt;"",C$11&lt;&gt;"", Vorschlagsliste!C3741=""),C$10 &amp; " " &amp; $V$3,"")</f>
        <v/>
      </c>
      <c r="D3742" t="str">
        <f>IF(AND($A3742&lt;&gt;"",D$11&lt;&gt;"", Vorschlagsliste!D3741=""),D$10 &amp; " " &amp; $V$3,"")</f>
        <v/>
      </c>
      <c r="E3742" t="str">
        <f>IF(AND($A3742&lt;&gt;"",E$11&lt;&gt;"", Vorschlagsliste!E3741=""),E$10 &amp; " " &amp; $V$3,"")</f>
        <v/>
      </c>
      <c r="F3742" t="str">
        <f>IF(AND($A3742&lt;&gt;"",F$11&lt;&gt;"", Vorschlagsliste!F3741=""),F$10 &amp; " " &amp; $V$3,"")</f>
        <v/>
      </c>
      <c r="G3742" t="str">
        <f>IF(AND($A3742&lt;&gt;"",G$11&lt;&gt;"", Vorschlagsliste!G3741=""),G$10 &amp; " " &amp; $V$3,"")</f>
        <v/>
      </c>
      <c r="H3742" t="str">
        <f>IF(AND($A3742&lt;&gt;"",H$11&lt;&gt;"", Vorschlagsliste!H3741=""),H$10 &amp; " " &amp; $V$3,"")</f>
        <v/>
      </c>
      <c r="I3742" t="str">
        <f>IF(AND($A3742&lt;&gt;"",I$11&lt;&gt;"", Vorschlagsliste!I3741=""),I$10 &amp; " " &amp; $V$3,"")</f>
        <v/>
      </c>
      <c r="J3742" t="str">
        <f>IF(AND($A3742&lt;&gt;"",J$11&lt;&gt;"", Vorschlagsliste!J3741=""),J$10 &amp; " " &amp; $V$3,"")</f>
        <v/>
      </c>
      <c r="K3742" t="str">
        <f>IF(AND($A3742&lt;&gt;"",K$11&lt;&gt;"", Vorschlagsliste!K3741=""),K$10 &amp; " " &amp; $V$3,"")</f>
        <v/>
      </c>
      <c r="L3742" t="str">
        <f>IF(AND($A3742&lt;&gt;"",L$11&lt;&gt;"", Vorschlagsliste!L3741=""),L$10 &amp; " " &amp; $V$3,"")</f>
        <v/>
      </c>
      <c r="M3742" t="str">
        <f>IF(AND($A3742&lt;&gt;"",M$11&lt;&gt;"", Vorschlagsliste!M3741=""),M$10 &amp; " " &amp; $V$3,"")</f>
        <v/>
      </c>
      <c r="N3742" t="str">
        <f>IF(AND($A3742&lt;&gt;"",N$11&lt;&gt;"", Vorschlagsliste!N3741=""),N$10 &amp; " " &amp; $V$3,"")</f>
        <v/>
      </c>
      <c r="O3742" t="str">
        <f>IF(AND($A3742&lt;&gt;"",O$11&lt;&gt;"", Vorschlagsliste!P3741=""),O$10 &amp; " " &amp; $V$3,"")</f>
        <v/>
      </c>
      <c r="P3742" t="str">
        <f>IF(AND($A3742&lt;&gt;"",P$11&lt;&gt;"", Vorschlagsliste!Q3741=""),P$10 &amp; " " &amp; $V$3,"")</f>
        <v/>
      </c>
      <c r="Q3742" t="str">
        <f>IF(AND($A3742&lt;&gt;"",Q$11&lt;&gt;"", Vorschlagsliste!R3741=""),Q$10 &amp; " " &amp; $V$3,"")</f>
        <v/>
      </c>
      <c r="R3742" t="str">
        <f>IF(AND($A3742&lt;&gt;"",R$11&lt;&gt;"", Vorschlagsliste!S3741=""),R$10 &amp; " " &amp; $V$3,"")</f>
        <v/>
      </c>
      <c r="S3742" t="str">
        <f>IF(AND($A3742&lt;&gt;"",S$11&lt;&gt;"", Vorschlagsliste!T3741=""),S$10 &amp; " " &amp; $V$3,"")</f>
        <v/>
      </c>
      <c r="T3742" t="str">
        <f t="shared" si="60"/>
        <v/>
      </c>
    </row>
    <row r="3743" spans="1:20" x14ac:dyDescent="0.3">
      <c r="A3743" t="str">
        <f>IF(Vorschlagsliste!E3742&lt;&gt;"","1","")</f>
        <v/>
      </c>
      <c r="C3743" t="str">
        <f>IF(AND($A3743&lt;&gt;"",C$11&lt;&gt;"", Vorschlagsliste!C3742=""),C$10 &amp; " " &amp; $V$3,"")</f>
        <v/>
      </c>
      <c r="D3743" t="str">
        <f>IF(AND($A3743&lt;&gt;"",D$11&lt;&gt;"", Vorschlagsliste!D3742=""),D$10 &amp; " " &amp; $V$3,"")</f>
        <v/>
      </c>
      <c r="E3743" t="str">
        <f>IF(AND($A3743&lt;&gt;"",E$11&lt;&gt;"", Vorschlagsliste!E3742=""),E$10 &amp; " " &amp; $V$3,"")</f>
        <v/>
      </c>
      <c r="F3743" t="str">
        <f>IF(AND($A3743&lt;&gt;"",F$11&lt;&gt;"", Vorschlagsliste!F3742=""),F$10 &amp; " " &amp; $V$3,"")</f>
        <v/>
      </c>
      <c r="G3743" t="str">
        <f>IF(AND($A3743&lt;&gt;"",G$11&lt;&gt;"", Vorschlagsliste!G3742=""),G$10 &amp; " " &amp; $V$3,"")</f>
        <v/>
      </c>
      <c r="H3743" t="str">
        <f>IF(AND($A3743&lt;&gt;"",H$11&lt;&gt;"", Vorschlagsliste!H3742=""),H$10 &amp; " " &amp; $V$3,"")</f>
        <v/>
      </c>
      <c r="I3743" t="str">
        <f>IF(AND($A3743&lt;&gt;"",I$11&lt;&gt;"", Vorschlagsliste!I3742=""),I$10 &amp; " " &amp; $V$3,"")</f>
        <v/>
      </c>
      <c r="J3743" t="str">
        <f>IF(AND($A3743&lt;&gt;"",J$11&lt;&gt;"", Vorschlagsliste!J3742=""),J$10 &amp; " " &amp; $V$3,"")</f>
        <v/>
      </c>
      <c r="K3743" t="str">
        <f>IF(AND($A3743&lt;&gt;"",K$11&lt;&gt;"", Vorschlagsliste!K3742=""),K$10 &amp; " " &amp; $V$3,"")</f>
        <v/>
      </c>
      <c r="L3743" t="str">
        <f>IF(AND($A3743&lt;&gt;"",L$11&lt;&gt;"", Vorschlagsliste!L3742=""),L$10 &amp; " " &amp; $V$3,"")</f>
        <v/>
      </c>
      <c r="M3743" t="str">
        <f>IF(AND($A3743&lt;&gt;"",M$11&lt;&gt;"", Vorschlagsliste!M3742=""),M$10 &amp; " " &amp; $V$3,"")</f>
        <v/>
      </c>
      <c r="N3743" t="str">
        <f>IF(AND($A3743&lt;&gt;"",N$11&lt;&gt;"", Vorschlagsliste!N3742=""),N$10 &amp; " " &amp; $V$3,"")</f>
        <v/>
      </c>
      <c r="O3743" t="str">
        <f>IF(AND($A3743&lt;&gt;"",O$11&lt;&gt;"", Vorschlagsliste!P3742=""),O$10 &amp; " " &amp; $V$3,"")</f>
        <v/>
      </c>
      <c r="P3743" t="str">
        <f>IF(AND($A3743&lt;&gt;"",P$11&lt;&gt;"", Vorschlagsliste!Q3742=""),P$10 &amp; " " &amp; $V$3,"")</f>
        <v/>
      </c>
      <c r="Q3743" t="str">
        <f>IF(AND($A3743&lt;&gt;"",Q$11&lt;&gt;"", Vorschlagsliste!R3742=""),Q$10 &amp; " " &amp; $V$3,"")</f>
        <v/>
      </c>
      <c r="R3743" t="str">
        <f>IF(AND($A3743&lt;&gt;"",R$11&lt;&gt;"", Vorschlagsliste!S3742=""),R$10 &amp; " " &amp; $V$3,"")</f>
        <v/>
      </c>
      <c r="S3743" t="str">
        <f>IF(AND($A3743&lt;&gt;"",S$11&lt;&gt;"", Vorschlagsliste!T3742=""),S$10 &amp; " " &amp; $V$3,"")</f>
        <v/>
      </c>
      <c r="T3743" t="str">
        <f t="shared" si="60"/>
        <v/>
      </c>
    </row>
    <row r="3744" spans="1:20" x14ac:dyDescent="0.3">
      <c r="A3744" t="str">
        <f>IF(Vorschlagsliste!E3743&lt;&gt;"","1","")</f>
        <v/>
      </c>
      <c r="C3744" t="str">
        <f>IF(AND($A3744&lt;&gt;"",C$11&lt;&gt;"", Vorschlagsliste!C3743=""),C$10 &amp; " " &amp; $V$3,"")</f>
        <v/>
      </c>
      <c r="D3744" t="str">
        <f>IF(AND($A3744&lt;&gt;"",D$11&lt;&gt;"", Vorschlagsliste!D3743=""),D$10 &amp; " " &amp; $V$3,"")</f>
        <v/>
      </c>
      <c r="E3744" t="str">
        <f>IF(AND($A3744&lt;&gt;"",E$11&lt;&gt;"", Vorschlagsliste!E3743=""),E$10 &amp; " " &amp; $V$3,"")</f>
        <v/>
      </c>
      <c r="F3744" t="str">
        <f>IF(AND($A3744&lt;&gt;"",F$11&lt;&gt;"", Vorschlagsliste!F3743=""),F$10 &amp; " " &amp; $V$3,"")</f>
        <v/>
      </c>
      <c r="G3744" t="str">
        <f>IF(AND($A3744&lt;&gt;"",G$11&lt;&gt;"", Vorschlagsliste!G3743=""),G$10 &amp; " " &amp; $V$3,"")</f>
        <v/>
      </c>
      <c r="H3744" t="str">
        <f>IF(AND($A3744&lt;&gt;"",H$11&lt;&gt;"", Vorschlagsliste!H3743=""),H$10 &amp; " " &amp; $V$3,"")</f>
        <v/>
      </c>
      <c r="I3744" t="str">
        <f>IF(AND($A3744&lt;&gt;"",I$11&lt;&gt;"", Vorschlagsliste!I3743=""),I$10 &amp; " " &amp; $V$3,"")</f>
        <v/>
      </c>
      <c r="J3744" t="str">
        <f>IF(AND($A3744&lt;&gt;"",J$11&lt;&gt;"", Vorschlagsliste!J3743=""),J$10 &amp; " " &amp; $V$3,"")</f>
        <v/>
      </c>
      <c r="K3744" t="str">
        <f>IF(AND($A3744&lt;&gt;"",K$11&lt;&gt;"", Vorschlagsliste!K3743=""),K$10 &amp; " " &amp; $V$3,"")</f>
        <v/>
      </c>
      <c r="L3744" t="str">
        <f>IF(AND($A3744&lt;&gt;"",L$11&lt;&gt;"", Vorschlagsliste!L3743=""),L$10 &amp; " " &amp; $V$3,"")</f>
        <v/>
      </c>
      <c r="M3744" t="str">
        <f>IF(AND($A3744&lt;&gt;"",M$11&lt;&gt;"", Vorschlagsliste!M3743=""),M$10 &amp; " " &amp; $V$3,"")</f>
        <v/>
      </c>
      <c r="N3744" t="str">
        <f>IF(AND($A3744&lt;&gt;"",N$11&lt;&gt;"", Vorschlagsliste!N3743=""),N$10 &amp; " " &amp; $V$3,"")</f>
        <v/>
      </c>
      <c r="O3744" t="str">
        <f>IF(AND($A3744&lt;&gt;"",O$11&lt;&gt;"", Vorschlagsliste!P3743=""),O$10 &amp; " " &amp; $V$3,"")</f>
        <v/>
      </c>
      <c r="P3744" t="str">
        <f>IF(AND($A3744&lt;&gt;"",P$11&lt;&gt;"", Vorschlagsliste!Q3743=""),P$10 &amp; " " &amp; $V$3,"")</f>
        <v/>
      </c>
      <c r="Q3744" t="str">
        <f>IF(AND($A3744&lt;&gt;"",Q$11&lt;&gt;"", Vorschlagsliste!R3743=""),Q$10 &amp; " " &amp; $V$3,"")</f>
        <v/>
      </c>
      <c r="R3744" t="str">
        <f>IF(AND($A3744&lt;&gt;"",R$11&lt;&gt;"", Vorschlagsliste!S3743=""),R$10 &amp; " " &amp; $V$3,"")</f>
        <v/>
      </c>
      <c r="S3744" t="str">
        <f>IF(AND($A3744&lt;&gt;"",S$11&lt;&gt;"", Vorschlagsliste!T3743=""),S$10 &amp; " " &amp; $V$3,"")</f>
        <v/>
      </c>
      <c r="T3744" t="str">
        <f t="shared" si="60"/>
        <v/>
      </c>
    </row>
    <row r="3745" spans="1:20" x14ac:dyDescent="0.3">
      <c r="A3745" t="str">
        <f>IF(Vorschlagsliste!E3744&lt;&gt;"","1","")</f>
        <v/>
      </c>
      <c r="C3745" t="str">
        <f>IF(AND($A3745&lt;&gt;"",C$11&lt;&gt;"", Vorschlagsliste!C3744=""),C$10 &amp; " " &amp; $V$3,"")</f>
        <v/>
      </c>
      <c r="D3745" t="str">
        <f>IF(AND($A3745&lt;&gt;"",D$11&lt;&gt;"", Vorschlagsliste!D3744=""),D$10 &amp; " " &amp; $V$3,"")</f>
        <v/>
      </c>
      <c r="E3745" t="str">
        <f>IF(AND($A3745&lt;&gt;"",E$11&lt;&gt;"", Vorschlagsliste!E3744=""),E$10 &amp; " " &amp; $V$3,"")</f>
        <v/>
      </c>
      <c r="F3745" t="str">
        <f>IF(AND($A3745&lt;&gt;"",F$11&lt;&gt;"", Vorschlagsliste!F3744=""),F$10 &amp; " " &amp; $V$3,"")</f>
        <v/>
      </c>
      <c r="G3745" t="str">
        <f>IF(AND($A3745&lt;&gt;"",G$11&lt;&gt;"", Vorschlagsliste!G3744=""),G$10 &amp; " " &amp; $V$3,"")</f>
        <v/>
      </c>
      <c r="H3745" t="str">
        <f>IF(AND($A3745&lt;&gt;"",H$11&lt;&gt;"", Vorschlagsliste!H3744=""),H$10 &amp; " " &amp; $V$3,"")</f>
        <v/>
      </c>
      <c r="I3745" t="str">
        <f>IF(AND($A3745&lt;&gt;"",I$11&lt;&gt;"", Vorschlagsliste!I3744=""),I$10 &amp; " " &amp; $V$3,"")</f>
        <v/>
      </c>
      <c r="J3745" t="str">
        <f>IF(AND($A3745&lt;&gt;"",J$11&lt;&gt;"", Vorschlagsliste!J3744=""),J$10 &amp; " " &amp; $V$3,"")</f>
        <v/>
      </c>
      <c r="K3745" t="str">
        <f>IF(AND($A3745&lt;&gt;"",K$11&lt;&gt;"", Vorschlagsliste!K3744=""),K$10 &amp; " " &amp; $V$3,"")</f>
        <v/>
      </c>
      <c r="L3745" t="str">
        <f>IF(AND($A3745&lt;&gt;"",L$11&lt;&gt;"", Vorschlagsliste!L3744=""),L$10 &amp; " " &amp; $V$3,"")</f>
        <v/>
      </c>
      <c r="M3745" t="str">
        <f>IF(AND($A3745&lt;&gt;"",M$11&lt;&gt;"", Vorschlagsliste!M3744=""),M$10 &amp; " " &amp; $V$3,"")</f>
        <v/>
      </c>
      <c r="N3745" t="str">
        <f>IF(AND($A3745&lt;&gt;"",N$11&lt;&gt;"", Vorschlagsliste!N3744=""),N$10 &amp; " " &amp; $V$3,"")</f>
        <v/>
      </c>
      <c r="O3745" t="str">
        <f>IF(AND($A3745&lt;&gt;"",O$11&lt;&gt;"", Vorschlagsliste!P3744=""),O$10 &amp; " " &amp; $V$3,"")</f>
        <v/>
      </c>
      <c r="P3745" t="str">
        <f>IF(AND($A3745&lt;&gt;"",P$11&lt;&gt;"", Vorschlagsliste!Q3744=""),P$10 &amp; " " &amp; $V$3,"")</f>
        <v/>
      </c>
      <c r="Q3745" t="str">
        <f>IF(AND($A3745&lt;&gt;"",Q$11&lt;&gt;"", Vorschlagsliste!R3744=""),Q$10 &amp; " " &amp; $V$3,"")</f>
        <v/>
      </c>
      <c r="R3745" t="str">
        <f>IF(AND($A3745&lt;&gt;"",R$11&lt;&gt;"", Vorschlagsliste!S3744=""),R$10 &amp; " " &amp; $V$3,"")</f>
        <v/>
      </c>
      <c r="S3745" t="str">
        <f>IF(AND($A3745&lt;&gt;"",S$11&lt;&gt;"", Vorschlagsliste!T3744=""),S$10 &amp; " " &amp; $V$3,"")</f>
        <v/>
      </c>
      <c r="T3745" t="str">
        <f t="shared" si="60"/>
        <v/>
      </c>
    </row>
    <row r="3746" spans="1:20" x14ac:dyDescent="0.3">
      <c r="A3746" t="str">
        <f>IF(Vorschlagsliste!E3745&lt;&gt;"","1","")</f>
        <v/>
      </c>
      <c r="C3746" t="str">
        <f>IF(AND($A3746&lt;&gt;"",C$11&lt;&gt;"", Vorschlagsliste!C3745=""),C$10 &amp; " " &amp; $V$3,"")</f>
        <v/>
      </c>
      <c r="D3746" t="str">
        <f>IF(AND($A3746&lt;&gt;"",D$11&lt;&gt;"", Vorschlagsliste!D3745=""),D$10 &amp; " " &amp; $V$3,"")</f>
        <v/>
      </c>
      <c r="E3746" t="str">
        <f>IF(AND($A3746&lt;&gt;"",E$11&lt;&gt;"", Vorschlagsliste!E3745=""),E$10 &amp; " " &amp; $V$3,"")</f>
        <v/>
      </c>
      <c r="F3746" t="str">
        <f>IF(AND($A3746&lt;&gt;"",F$11&lt;&gt;"", Vorschlagsliste!F3745=""),F$10 &amp; " " &amp; $V$3,"")</f>
        <v/>
      </c>
      <c r="G3746" t="str">
        <f>IF(AND($A3746&lt;&gt;"",G$11&lt;&gt;"", Vorschlagsliste!G3745=""),G$10 &amp; " " &amp; $V$3,"")</f>
        <v/>
      </c>
      <c r="H3746" t="str">
        <f>IF(AND($A3746&lt;&gt;"",H$11&lt;&gt;"", Vorschlagsliste!H3745=""),H$10 &amp; " " &amp; $V$3,"")</f>
        <v/>
      </c>
      <c r="I3746" t="str">
        <f>IF(AND($A3746&lt;&gt;"",I$11&lt;&gt;"", Vorschlagsliste!I3745=""),I$10 &amp; " " &amp; $V$3,"")</f>
        <v/>
      </c>
      <c r="J3746" t="str">
        <f>IF(AND($A3746&lt;&gt;"",J$11&lt;&gt;"", Vorschlagsliste!J3745=""),J$10 &amp; " " &amp; $V$3,"")</f>
        <v/>
      </c>
      <c r="K3746" t="str">
        <f>IF(AND($A3746&lt;&gt;"",K$11&lt;&gt;"", Vorschlagsliste!K3745=""),K$10 &amp; " " &amp; $V$3,"")</f>
        <v/>
      </c>
      <c r="L3746" t="str">
        <f>IF(AND($A3746&lt;&gt;"",L$11&lt;&gt;"", Vorschlagsliste!L3745=""),L$10 &amp; " " &amp; $V$3,"")</f>
        <v/>
      </c>
      <c r="M3746" t="str">
        <f>IF(AND($A3746&lt;&gt;"",M$11&lt;&gt;"", Vorschlagsliste!M3745=""),M$10 &amp; " " &amp; $V$3,"")</f>
        <v/>
      </c>
      <c r="N3746" t="str">
        <f>IF(AND($A3746&lt;&gt;"",N$11&lt;&gt;"", Vorschlagsliste!N3745=""),N$10 &amp; " " &amp; $V$3,"")</f>
        <v/>
      </c>
      <c r="O3746" t="str">
        <f>IF(AND($A3746&lt;&gt;"",O$11&lt;&gt;"", Vorschlagsliste!P3745=""),O$10 &amp; " " &amp; $V$3,"")</f>
        <v/>
      </c>
      <c r="P3746" t="str">
        <f>IF(AND($A3746&lt;&gt;"",P$11&lt;&gt;"", Vorschlagsliste!Q3745=""),P$10 &amp; " " &amp; $V$3,"")</f>
        <v/>
      </c>
      <c r="Q3746" t="str">
        <f>IF(AND($A3746&lt;&gt;"",Q$11&lt;&gt;"", Vorschlagsliste!R3745=""),Q$10 &amp; " " &amp; $V$3,"")</f>
        <v/>
      </c>
      <c r="R3746" t="str">
        <f>IF(AND($A3746&lt;&gt;"",R$11&lt;&gt;"", Vorschlagsliste!S3745=""),R$10 &amp; " " &amp; $V$3,"")</f>
        <v/>
      </c>
      <c r="S3746" t="str">
        <f>IF(AND($A3746&lt;&gt;"",S$11&lt;&gt;"", Vorschlagsliste!T3745=""),S$10 &amp; " " &amp; $V$3,"")</f>
        <v/>
      </c>
      <c r="T3746" t="str">
        <f t="shared" si="60"/>
        <v/>
      </c>
    </row>
    <row r="3747" spans="1:20" x14ac:dyDescent="0.3">
      <c r="A3747" t="str">
        <f>IF(Vorschlagsliste!E3746&lt;&gt;"","1","")</f>
        <v/>
      </c>
      <c r="C3747" t="str">
        <f>IF(AND($A3747&lt;&gt;"",C$11&lt;&gt;"", Vorschlagsliste!C3746=""),C$10 &amp; " " &amp; $V$3,"")</f>
        <v/>
      </c>
      <c r="D3747" t="str">
        <f>IF(AND($A3747&lt;&gt;"",D$11&lt;&gt;"", Vorschlagsliste!D3746=""),D$10 &amp; " " &amp; $V$3,"")</f>
        <v/>
      </c>
      <c r="E3747" t="str">
        <f>IF(AND($A3747&lt;&gt;"",E$11&lt;&gt;"", Vorschlagsliste!E3746=""),E$10 &amp; " " &amp; $V$3,"")</f>
        <v/>
      </c>
      <c r="F3747" t="str">
        <f>IF(AND($A3747&lt;&gt;"",F$11&lt;&gt;"", Vorschlagsliste!F3746=""),F$10 &amp; " " &amp; $V$3,"")</f>
        <v/>
      </c>
      <c r="G3747" t="str">
        <f>IF(AND($A3747&lt;&gt;"",G$11&lt;&gt;"", Vorschlagsliste!G3746=""),G$10 &amp; " " &amp; $V$3,"")</f>
        <v/>
      </c>
      <c r="H3747" t="str">
        <f>IF(AND($A3747&lt;&gt;"",H$11&lt;&gt;"", Vorschlagsliste!H3746=""),H$10 &amp; " " &amp; $V$3,"")</f>
        <v/>
      </c>
      <c r="I3747" t="str">
        <f>IF(AND($A3747&lt;&gt;"",I$11&lt;&gt;"", Vorschlagsliste!I3746=""),I$10 &amp; " " &amp; $V$3,"")</f>
        <v/>
      </c>
      <c r="J3747" t="str">
        <f>IF(AND($A3747&lt;&gt;"",J$11&lt;&gt;"", Vorschlagsliste!J3746=""),J$10 &amp; " " &amp; $V$3,"")</f>
        <v/>
      </c>
      <c r="K3747" t="str">
        <f>IF(AND($A3747&lt;&gt;"",K$11&lt;&gt;"", Vorschlagsliste!K3746=""),K$10 &amp; " " &amp; $V$3,"")</f>
        <v/>
      </c>
      <c r="L3747" t="str">
        <f>IF(AND($A3747&lt;&gt;"",L$11&lt;&gt;"", Vorschlagsliste!L3746=""),L$10 &amp; " " &amp; $V$3,"")</f>
        <v/>
      </c>
      <c r="M3747" t="str">
        <f>IF(AND($A3747&lt;&gt;"",M$11&lt;&gt;"", Vorschlagsliste!M3746=""),M$10 &amp; " " &amp; $V$3,"")</f>
        <v/>
      </c>
      <c r="N3747" t="str">
        <f>IF(AND($A3747&lt;&gt;"",N$11&lt;&gt;"", Vorschlagsliste!N3746=""),N$10 &amp; " " &amp; $V$3,"")</f>
        <v/>
      </c>
      <c r="O3747" t="str">
        <f>IF(AND($A3747&lt;&gt;"",O$11&lt;&gt;"", Vorschlagsliste!P3746=""),O$10 &amp; " " &amp; $V$3,"")</f>
        <v/>
      </c>
      <c r="P3747" t="str">
        <f>IF(AND($A3747&lt;&gt;"",P$11&lt;&gt;"", Vorschlagsliste!Q3746=""),P$10 &amp; " " &amp; $V$3,"")</f>
        <v/>
      </c>
      <c r="Q3747" t="str">
        <f>IF(AND($A3747&lt;&gt;"",Q$11&lt;&gt;"", Vorschlagsliste!R3746=""),Q$10 &amp; " " &amp; $V$3,"")</f>
        <v/>
      </c>
      <c r="R3747" t="str">
        <f>IF(AND($A3747&lt;&gt;"",R$11&lt;&gt;"", Vorschlagsliste!S3746=""),R$10 &amp; " " &amp; $V$3,"")</f>
        <v/>
      </c>
      <c r="S3747" t="str">
        <f>IF(AND($A3747&lt;&gt;"",S$11&lt;&gt;"", Vorschlagsliste!T3746=""),S$10 &amp; " " &amp; $V$3,"")</f>
        <v/>
      </c>
      <c r="T3747" t="str">
        <f t="shared" si="60"/>
        <v/>
      </c>
    </row>
    <row r="3748" spans="1:20" x14ac:dyDescent="0.3">
      <c r="A3748" t="str">
        <f>IF(Vorschlagsliste!E3747&lt;&gt;"","1","")</f>
        <v/>
      </c>
      <c r="C3748" t="str">
        <f>IF(AND($A3748&lt;&gt;"",C$11&lt;&gt;"", Vorschlagsliste!C3747=""),C$10 &amp; " " &amp; $V$3,"")</f>
        <v/>
      </c>
      <c r="D3748" t="str">
        <f>IF(AND($A3748&lt;&gt;"",D$11&lt;&gt;"", Vorschlagsliste!D3747=""),D$10 &amp; " " &amp; $V$3,"")</f>
        <v/>
      </c>
      <c r="E3748" t="str">
        <f>IF(AND($A3748&lt;&gt;"",E$11&lt;&gt;"", Vorschlagsliste!E3747=""),E$10 &amp; " " &amp; $V$3,"")</f>
        <v/>
      </c>
      <c r="F3748" t="str">
        <f>IF(AND($A3748&lt;&gt;"",F$11&lt;&gt;"", Vorschlagsliste!F3747=""),F$10 &amp; " " &amp; $V$3,"")</f>
        <v/>
      </c>
      <c r="G3748" t="str">
        <f>IF(AND($A3748&lt;&gt;"",G$11&lt;&gt;"", Vorschlagsliste!G3747=""),G$10 &amp; " " &amp; $V$3,"")</f>
        <v/>
      </c>
      <c r="H3748" t="str">
        <f>IF(AND($A3748&lt;&gt;"",H$11&lt;&gt;"", Vorschlagsliste!H3747=""),H$10 &amp; " " &amp; $V$3,"")</f>
        <v/>
      </c>
      <c r="I3748" t="str">
        <f>IF(AND($A3748&lt;&gt;"",I$11&lt;&gt;"", Vorschlagsliste!I3747=""),I$10 &amp; " " &amp; $V$3,"")</f>
        <v/>
      </c>
      <c r="J3748" t="str">
        <f>IF(AND($A3748&lt;&gt;"",J$11&lt;&gt;"", Vorschlagsliste!J3747=""),J$10 &amp; " " &amp; $V$3,"")</f>
        <v/>
      </c>
      <c r="K3748" t="str">
        <f>IF(AND($A3748&lt;&gt;"",K$11&lt;&gt;"", Vorschlagsliste!K3747=""),K$10 &amp; " " &amp; $V$3,"")</f>
        <v/>
      </c>
      <c r="L3748" t="str">
        <f>IF(AND($A3748&lt;&gt;"",L$11&lt;&gt;"", Vorschlagsliste!L3747=""),L$10 &amp; " " &amp; $V$3,"")</f>
        <v/>
      </c>
      <c r="M3748" t="str">
        <f>IF(AND($A3748&lt;&gt;"",M$11&lt;&gt;"", Vorschlagsliste!M3747=""),M$10 &amp; " " &amp; $V$3,"")</f>
        <v/>
      </c>
      <c r="N3748" t="str">
        <f>IF(AND($A3748&lt;&gt;"",N$11&lt;&gt;"", Vorschlagsliste!N3747=""),N$10 &amp; " " &amp; $V$3,"")</f>
        <v/>
      </c>
      <c r="O3748" t="str">
        <f>IF(AND($A3748&lt;&gt;"",O$11&lt;&gt;"", Vorschlagsliste!P3747=""),O$10 &amp; " " &amp; $V$3,"")</f>
        <v/>
      </c>
      <c r="P3748" t="str">
        <f>IF(AND($A3748&lt;&gt;"",P$11&lt;&gt;"", Vorschlagsliste!Q3747=""),P$10 &amp; " " &amp; $V$3,"")</f>
        <v/>
      </c>
      <c r="Q3748" t="str">
        <f>IF(AND($A3748&lt;&gt;"",Q$11&lt;&gt;"", Vorschlagsliste!R3747=""),Q$10 &amp; " " &amp; $V$3,"")</f>
        <v/>
      </c>
      <c r="R3748" t="str">
        <f>IF(AND($A3748&lt;&gt;"",R$11&lt;&gt;"", Vorschlagsliste!S3747=""),R$10 &amp; " " &amp; $V$3,"")</f>
        <v/>
      </c>
      <c r="S3748" t="str">
        <f>IF(AND($A3748&lt;&gt;"",S$11&lt;&gt;"", Vorschlagsliste!T3747=""),S$10 &amp; " " &amp; $V$3,"")</f>
        <v/>
      </c>
      <c r="T3748" t="str">
        <f t="shared" si="60"/>
        <v/>
      </c>
    </row>
    <row r="3749" spans="1:20" x14ac:dyDescent="0.3">
      <c r="A3749" t="str">
        <f>IF(Vorschlagsliste!E3748&lt;&gt;"","1","")</f>
        <v/>
      </c>
      <c r="C3749" t="str">
        <f>IF(AND($A3749&lt;&gt;"",C$11&lt;&gt;"", Vorschlagsliste!C3748=""),C$10 &amp; " " &amp; $V$3,"")</f>
        <v/>
      </c>
      <c r="D3749" t="str">
        <f>IF(AND($A3749&lt;&gt;"",D$11&lt;&gt;"", Vorschlagsliste!D3748=""),D$10 &amp; " " &amp; $V$3,"")</f>
        <v/>
      </c>
      <c r="E3749" t="str">
        <f>IF(AND($A3749&lt;&gt;"",E$11&lt;&gt;"", Vorschlagsliste!E3748=""),E$10 &amp; " " &amp; $V$3,"")</f>
        <v/>
      </c>
      <c r="F3749" t="str">
        <f>IF(AND($A3749&lt;&gt;"",F$11&lt;&gt;"", Vorschlagsliste!F3748=""),F$10 &amp; " " &amp; $V$3,"")</f>
        <v/>
      </c>
      <c r="G3749" t="str">
        <f>IF(AND($A3749&lt;&gt;"",G$11&lt;&gt;"", Vorschlagsliste!G3748=""),G$10 &amp; " " &amp; $V$3,"")</f>
        <v/>
      </c>
      <c r="H3749" t="str">
        <f>IF(AND($A3749&lt;&gt;"",H$11&lt;&gt;"", Vorschlagsliste!H3748=""),H$10 &amp; " " &amp; $V$3,"")</f>
        <v/>
      </c>
      <c r="I3749" t="str">
        <f>IF(AND($A3749&lt;&gt;"",I$11&lt;&gt;"", Vorschlagsliste!I3748=""),I$10 &amp; " " &amp; $V$3,"")</f>
        <v/>
      </c>
      <c r="J3749" t="str">
        <f>IF(AND($A3749&lt;&gt;"",J$11&lt;&gt;"", Vorschlagsliste!J3748=""),J$10 &amp; " " &amp; $V$3,"")</f>
        <v/>
      </c>
      <c r="K3749" t="str">
        <f>IF(AND($A3749&lt;&gt;"",K$11&lt;&gt;"", Vorschlagsliste!K3748=""),K$10 &amp; " " &amp; $V$3,"")</f>
        <v/>
      </c>
      <c r="L3749" t="str">
        <f>IF(AND($A3749&lt;&gt;"",L$11&lt;&gt;"", Vorschlagsliste!L3748=""),L$10 &amp; " " &amp; $V$3,"")</f>
        <v/>
      </c>
      <c r="M3749" t="str">
        <f>IF(AND($A3749&lt;&gt;"",M$11&lt;&gt;"", Vorschlagsliste!M3748=""),M$10 &amp; " " &amp; $V$3,"")</f>
        <v/>
      </c>
      <c r="N3749" t="str">
        <f>IF(AND($A3749&lt;&gt;"",N$11&lt;&gt;"", Vorschlagsliste!N3748=""),N$10 &amp; " " &amp; $V$3,"")</f>
        <v/>
      </c>
      <c r="O3749" t="str">
        <f>IF(AND($A3749&lt;&gt;"",O$11&lt;&gt;"", Vorschlagsliste!P3748=""),O$10 &amp; " " &amp; $V$3,"")</f>
        <v/>
      </c>
      <c r="P3749" t="str">
        <f>IF(AND($A3749&lt;&gt;"",P$11&lt;&gt;"", Vorschlagsliste!Q3748=""),P$10 &amp; " " &amp; $V$3,"")</f>
        <v/>
      </c>
      <c r="Q3749" t="str">
        <f>IF(AND($A3749&lt;&gt;"",Q$11&lt;&gt;"", Vorschlagsliste!R3748=""),Q$10 &amp; " " &amp; $V$3,"")</f>
        <v/>
      </c>
      <c r="R3749" t="str">
        <f>IF(AND($A3749&lt;&gt;"",R$11&lt;&gt;"", Vorschlagsliste!S3748=""),R$10 &amp; " " &amp; $V$3,"")</f>
        <v/>
      </c>
      <c r="S3749" t="str">
        <f>IF(AND($A3749&lt;&gt;"",S$11&lt;&gt;"", Vorschlagsliste!T3748=""),S$10 &amp; " " &amp; $V$3,"")</f>
        <v/>
      </c>
      <c r="T3749" t="str">
        <f t="shared" si="60"/>
        <v/>
      </c>
    </row>
    <row r="3750" spans="1:20" x14ac:dyDescent="0.3">
      <c r="A3750" t="str">
        <f>IF(Vorschlagsliste!E3749&lt;&gt;"","1","")</f>
        <v/>
      </c>
      <c r="C3750" t="str">
        <f>IF(AND($A3750&lt;&gt;"",C$11&lt;&gt;"", Vorschlagsliste!C3749=""),C$10 &amp; " " &amp; $V$3,"")</f>
        <v/>
      </c>
      <c r="D3750" t="str">
        <f>IF(AND($A3750&lt;&gt;"",D$11&lt;&gt;"", Vorschlagsliste!D3749=""),D$10 &amp; " " &amp; $V$3,"")</f>
        <v/>
      </c>
      <c r="E3750" t="str">
        <f>IF(AND($A3750&lt;&gt;"",E$11&lt;&gt;"", Vorschlagsliste!E3749=""),E$10 &amp; " " &amp; $V$3,"")</f>
        <v/>
      </c>
      <c r="F3750" t="str">
        <f>IF(AND($A3750&lt;&gt;"",F$11&lt;&gt;"", Vorschlagsliste!F3749=""),F$10 &amp; " " &amp; $V$3,"")</f>
        <v/>
      </c>
      <c r="G3750" t="str">
        <f>IF(AND($A3750&lt;&gt;"",G$11&lt;&gt;"", Vorschlagsliste!G3749=""),G$10 &amp; " " &amp; $V$3,"")</f>
        <v/>
      </c>
      <c r="H3750" t="str">
        <f>IF(AND($A3750&lt;&gt;"",H$11&lt;&gt;"", Vorschlagsliste!H3749=""),H$10 &amp; " " &amp; $V$3,"")</f>
        <v/>
      </c>
      <c r="I3750" t="str">
        <f>IF(AND($A3750&lt;&gt;"",I$11&lt;&gt;"", Vorschlagsliste!I3749=""),I$10 &amp; " " &amp; $V$3,"")</f>
        <v/>
      </c>
      <c r="J3750" t="str">
        <f>IF(AND($A3750&lt;&gt;"",J$11&lt;&gt;"", Vorschlagsliste!J3749=""),J$10 &amp; " " &amp; $V$3,"")</f>
        <v/>
      </c>
      <c r="K3750" t="str">
        <f>IF(AND($A3750&lt;&gt;"",K$11&lt;&gt;"", Vorschlagsliste!K3749=""),K$10 &amp; " " &amp; $V$3,"")</f>
        <v/>
      </c>
      <c r="L3750" t="str">
        <f>IF(AND($A3750&lt;&gt;"",L$11&lt;&gt;"", Vorschlagsliste!L3749=""),L$10 &amp; " " &amp; $V$3,"")</f>
        <v/>
      </c>
      <c r="M3750" t="str">
        <f>IF(AND($A3750&lt;&gt;"",M$11&lt;&gt;"", Vorschlagsliste!M3749=""),M$10 &amp; " " &amp; $V$3,"")</f>
        <v/>
      </c>
      <c r="N3750" t="str">
        <f>IF(AND($A3750&lt;&gt;"",N$11&lt;&gt;"", Vorschlagsliste!N3749=""),N$10 &amp; " " &amp; $V$3,"")</f>
        <v/>
      </c>
      <c r="O3750" t="str">
        <f>IF(AND($A3750&lt;&gt;"",O$11&lt;&gt;"", Vorschlagsliste!P3749=""),O$10 &amp; " " &amp; $V$3,"")</f>
        <v/>
      </c>
      <c r="P3750" t="str">
        <f>IF(AND($A3750&lt;&gt;"",P$11&lt;&gt;"", Vorschlagsliste!Q3749=""),P$10 &amp; " " &amp; $V$3,"")</f>
        <v/>
      </c>
      <c r="Q3750" t="str">
        <f>IF(AND($A3750&lt;&gt;"",Q$11&lt;&gt;"", Vorschlagsliste!R3749=""),Q$10 &amp; " " &amp; $V$3,"")</f>
        <v/>
      </c>
      <c r="R3750" t="str">
        <f>IF(AND($A3750&lt;&gt;"",R$11&lt;&gt;"", Vorschlagsliste!S3749=""),R$10 &amp; " " &amp; $V$3,"")</f>
        <v/>
      </c>
      <c r="S3750" t="str">
        <f>IF(AND($A3750&lt;&gt;"",S$11&lt;&gt;"", Vorschlagsliste!T3749=""),S$10 &amp; " " &amp; $V$3,"")</f>
        <v/>
      </c>
      <c r="T3750" t="str">
        <f t="shared" si="60"/>
        <v/>
      </c>
    </row>
    <row r="3751" spans="1:20" x14ac:dyDescent="0.3">
      <c r="A3751" t="str">
        <f>IF(Vorschlagsliste!E3750&lt;&gt;"","1","")</f>
        <v/>
      </c>
      <c r="C3751" t="str">
        <f>IF(AND($A3751&lt;&gt;"",C$11&lt;&gt;"", Vorschlagsliste!C3750=""),C$10 &amp; " " &amp; $V$3,"")</f>
        <v/>
      </c>
      <c r="D3751" t="str">
        <f>IF(AND($A3751&lt;&gt;"",D$11&lt;&gt;"", Vorschlagsliste!D3750=""),D$10 &amp; " " &amp; $V$3,"")</f>
        <v/>
      </c>
      <c r="E3751" t="str">
        <f>IF(AND($A3751&lt;&gt;"",E$11&lt;&gt;"", Vorschlagsliste!E3750=""),E$10 &amp; " " &amp; $V$3,"")</f>
        <v/>
      </c>
      <c r="F3751" t="str">
        <f>IF(AND($A3751&lt;&gt;"",F$11&lt;&gt;"", Vorschlagsliste!F3750=""),F$10 &amp; " " &amp; $V$3,"")</f>
        <v/>
      </c>
      <c r="G3751" t="str">
        <f>IF(AND($A3751&lt;&gt;"",G$11&lt;&gt;"", Vorschlagsliste!G3750=""),G$10 &amp; " " &amp; $V$3,"")</f>
        <v/>
      </c>
      <c r="H3751" t="str">
        <f>IF(AND($A3751&lt;&gt;"",H$11&lt;&gt;"", Vorschlagsliste!H3750=""),H$10 &amp; " " &amp; $V$3,"")</f>
        <v/>
      </c>
      <c r="I3751" t="str">
        <f>IF(AND($A3751&lt;&gt;"",I$11&lt;&gt;"", Vorschlagsliste!I3750=""),I$10 &amp; " " &amp; $V$3,"")</f>
        <v/>
      </c>
      <c r="J3751" t="str">
        <f>IF(AND($A3751&lt;&gt;"",J$11&lt;&gt;"", Vorschlagsliste!J3750=""),J$10 &amp; " " &amp; $V$3,"")</f>
        <v/>
      </c>
      <c r="K3751" t="str">
        <f>IF(AND($A3751&lt;&gt;"",K$11&lt;&gt;"", Vorschlagsliste!K3750=""),K$10 &amp; " " &amp; $V$3,"")</f>
        <v/>
      </c>
      <c r="L3751" t="str">
        <f>IF(AND($A3751&lt;&gt;"",L$11&lt;&gt;"", Vorschlagsliste!L3750=""),L$10 &amp; " " &amp; $V$3,"")</f>
        <v/>
      </c>
      <c r="M3751" t="str">
        <f>IF(AND($A3751&lt;&gt;"",M$11&lt;&gt;"", Vorschlagsliste!M3750=""),M$10 &amp; " " &amp; $V$3,"")</f>
        <v/>
      </c>
      <c r="N3751" t="str">
        <f>IF(AND($A3751&lt;&gt;"",N$11&lt;&gt;"", Vorschlagsliste!N3750=""),N$10 &amp; " " &amp; $V$3,"")</f>
        <v/>
      </c>
      <c r="O3751" t="str">
        <f>IF(AND($A3751&lt;&gt;"",O$11&lt;&gt;"", Vorschlagsliste!P3750=""),O$10 &amp; " " &amp; $V$3,"")</f>
        <v/>
      </c>
      <c r="P3751" t="str">
        <f>IF(AND($A3751&lt;&gt;"",P$11&lt;&gt;"", Vorschlagsliste!Q3750=""),P$10 &amp; " " &amp; $V$3,"")</f>
        <v/>
      </c>
      <c r="Q3751" t="str">
        <f>IF(AND($A3751&lt;&gt;"",Q$11&lt;&gt;"", Vorschlagsliste!R3750=""),Q$10 &amp; " " &amp; $V$3,"")</f>
        <v/>
      </c>
      <c r="R3751" t="str">
        <f>IF(AND($A3751&lt;&gt;"",R$11&lt;&gt;"", Vorschlagsliste!S3750=""),R$10 &amp; " " &amp; $V$3,"")</f>
        <v/>
      </c>
      <c r="S3751" t="str">
        <f>IF(AND($A3751&lt;&gt;"",S$11&lt;&gt;"", Vorschlagsliste!T3750=""),S$10 &amp; " " &amp; $V$3,"")</f>
        <v/>
      </c>
      <c r="T3751" t="str">
        <f t="shared" si="60"/>
        <v/>
      </c>
    </row>
    <row r="3752" spans="1:20" x14ac:dyDescent="0.3">
      <c r="A3752" t="str">
        <f>IF(Vorschlagsliste!E3751&lt;&gt;"","1","")</f>
        <v/>
      </c>
      <c r="C3752" t="str">
        <f>IF(AND($A3752&lt;&gt;"",C$11&lt;&gt;"", Vorschlagsliste!C3751=""),C$10 &amp; " " &amp; $V$3,"")</f>
        <v/>
      </c>
      <c r="D3752" t="str">
        <f>IF(AND($A3752&lt;&gt;"",D$11&lt;&gt;"", Vorschlagsliste!D3751=""),D$10 &amp; " " &amp; $V$3,"")</f>
        <v/>
      </c>
      <c r="E3752" t="str">
        <f>IF(AND($A3752&lt;&gt;"",E$11&lt;&gt;"", Vorschlagsliste!E3751=""),E$10 &amp; " " &amp; $V$3,"")</f>
        <v/>
      </c>
      <c r="F3752" t="str">
        <f>IF(AND($A3752&lt;&gt;"",F$11&lt;&gt;"", Vorschlagsliste!F3751=""),F$10 &amp; " " &amp; $V$3,"")</f>
        <v/>
      </c>
      <c r="G3752" t="str">
        <f>IF(AND($A3752&lt;&gt;"",G$11&lt;&gt;"", Vorschlagsliste!G3751=""),G$10 &amp; " " &amp; $V$3,"")</f>
        <v/>
      </c>
      <c r="H3752" t="str">
        <f>IF(AND($A3752&lt;&gt;"",H$11&lt;&gt;"", Vorschlagsliste!H3751=""),H$10 &amp; " " &amp; $V$3,"")</f>
        <v/>
      </c>
      <c r="I3752" t="str">
        <f>IF(AND($A3752&lt;&gt;"",I$11&lt;&gt;"", Vorschlagsliste!I3751=""),I$10 &amp; " " &amp; $V$3,"")</f>
        <v/>
      </c>
      <c r="J3752" t="str">
        <f>IF(AND($A3752&lt;&gt;"",J$11&lt;&gt;"", Vorschlagsliste!J3751=""),J$10 &amp; " " &amp; $V$3,"")</f>
        <v/>
      </c>
      <c r="K3752" t="str">
        <f>IF(AND($A3752&lt;&gt;"",K$11&lt;&gt;"", Vorschlagsliste!K3751=""),K$10 &amp; " " &amp; $V$3,"")</f>
        <v/>
      </c>
      <c r="L3752" t="str">
        <f>IF(AND($A3752&lt;&gt;"",L$11&lt;&gt;"", Vorschlagsliste!L3751=""),L$10 &amp; " " &amp; $V$3,"")</f>
        <v/>
      </c>
      <c r="M3752" t="str">
        <f>IF(AND($A3752&lt;&gt;"",M$11&lt;&gt;"", Vorschlagsliste!M3751=""),M$10 &amp; " " &amp; $V$3,"")</f>
        <v/>
      </c>
      <c r="N3752" t="str">
        <f>IF(AND($A3752&lt;&gt;"",N$11&lt;&gt;"", Vorschlagsliste!N3751=""),N$10 &amp; " " &amp; $V$3,"")</f>
        <v/>
      </c>
      <c r="O3752" t="str">
        <f>IF(AND($A3752&lt;&gt;"",O$11&lt;&gt;"", Vorschlagsliste!P3751=""),O$10 &amp; " " &amp; $V$3,"")</f>
        <v/>
      </c>
      <c r="P3752" t="str">
        <f>IF(AND($A3752&lt;&gt;"",P$11&lt;&gt;"", Vorschlagsliste!Q3751=""),P$10 &amp; " " &amp; $V$3,"")</f>
        <v/>
      </c>
      <c r="Q3752" t="str">
        <f>IF(AND($A3752&lt;&gt;"",Q$11&lt;&gt;"", Vorschlagsliste!R3751=""),Q$10 &amp; " " &amp; $V$3,"")</f>
        <v/>
      </c>
      <c r="R3752" t="str">
        <f>IF(AND($A3752&lt;&gt;"",R$11&lt;&gt;"", Vorschlagsliste!S3751=""),R$10 &amp; " " &amp; $V$3,"")</f>
        <v/>
      </c>
      <c r="S3752" t="str">
        <f>IF(AND($A3752&lt;&gt;"",S$11&lt;&gt;"", Vorschlagsliste!T3751=""),S$10 &amp; " " &amp; $V$3,"")</f>
        <v/>
      </c>
      <c r="T3752" t="str">
        <f t="shared" si="60"/>
        <v/>
      </c>
    </row>
    <row r="3753" spans="1:20" x14ac:dyDescent="0.3">
      <c r="A3753" t="str">
        <f>IF(Vorschlagsliste!E3752&lt;&gt;"","1","")</f>
        <v/>
      </c>
      <c r="C3753" t="str">
        <f>IF(AND($A3753&lt;&gt;"",C$11&lt;&gt;"", Vorschlagsliste!C3752=""),C$10 &amp; " " &amp; $V$3,"")</f>
        <v/>
      </c>
      <c r="D3753" t="str">
        <f>IF(AND($A3753&lt;&gt;"",D$11&lt;&gt;"", Vorschlagsliste!D3752=""),D$10 &amp; " " &amp; $V$3,"")</f>
        <v/>
      </c>
      <c r="E3753" t="str">
        <f>IF(AND($A3753&lt;&gt;"",E$11&lt;&gt;"", Vorschlagsliste!E3752=""),E$10 &amp; " " &amp; $V$3,"")</f>
        <v/>
      </c>
      <c r="F3753" t="str">
        <f>IF(AND($A3753&lt;&gt;"",F$11&lt;&gt;"", Vorschlagsliste!F3752=""),F$10 &amp; " " &amp; $V$3,"")</f>
        <v/>
      </c>
      <c r="G3753" t="str">
        <f>IF(AND($A3753&lt;&gt;"",G$11&lt;&gt;"", Vorschlagsliste!G3752=""),G$10 &amp; " " &amp; $V$3,"")</f>
        <v/>
      </c>
      <c r="H3753" t="str">
        <f>IF(AND($A3753&lt;&gt;"",H$11&lt;&gt;"", Vorschlagsliste!H3752=""),H$10 &amp; " " &amp; $V$3,"")</f>
        <v/>
      </c>
      <c r="I3753" t="str">
        <f>IF(AND($A3753&lt;&gt;"",I$11&lt;&gt;"", Vorschlagsliste!I3752=""),I$10 &amp; " " &amp; $V$3,"")</f>
        <v/>
      </c>
      <c r="J3753" t="str">
        <f>IF(AND($A3753&lt;&gt;"",J$11&lt;&gt;"", Vorschlagsliste!J3752=""),J$10 &amp; " " &amp; $V$3,"")</f>
        <v/>
      </c>
      <c r="K3753" t="str">
        <f>IF(AND($A3753&lt;&gt;"",K$11&lt;&gt;"", Vorschlagsliste!K3752=""),K$10 &amp; " " &amp; $V$3,"")</f>
        <v/>
      </c>
      <c r="L3753" t="str">
        <f>IF(AND($A3753&lt;&gt;"",L$11&lt;&gt;"", Vorschlagsliste!L3752=""),L$10 &amp; " " &amp; $V$3,"")</f>
        <v/>
      </c>
      <c r="M3753" t="str">
        <f>IF(AND($A3753&lt;&gt;"",M$11&lt;&gt;"", Vorschlagsliste!M3752=""),M$10 &amp; " " &amp; $V$3,"")</f>
        <v/>
      </c>
      <c r="N3753" t="str">
        <f>IF(AND($A3753&lt;&gt;"",N$11&lt;&gt;"", Vorschlagsliste!N3752=""),N$10 &amp; " " &amp; $V$3,"")</f>
        <v/>
      </c>
      <c r="O3753" t="str">
        <f>IF(AND($A3753&lt;&gt;"",O$11&lt;&gt;"", Vorschlagsliste!P3752=""),O$10 &amp; " " &amp; $V$3,"")</f>
        <v/>
      </c>
      <c r="P3753" t="str">
        <f>IF(AND($A3753&lt;&gt;"",P$11&lt;&gt;"", Vorschlagsliste!Q3752=""),P$10 &amp; " " &amp; $V$3,"")</f>
        <v/>
      </c>
      <c r="Q3753" t="str">
        <f>IF(AND($A3753&lt;&gt;"",Q$11&lt;&gt;"", Vorschlagsliste!R3752=""),Q$10 &amp; " " &amp; $V$3,"")</f>
        <v/>
      </c>
      <c r="R3753" t="str">
        <f>IF(AND($A3753&lt;&gt;"",R$11&lt;&gt;"", Vorschlagsliste!S3752=""),R$10 &amp; " " &amp; $V$3,"")</f>
        <v/>
      </c>
      <c r="S3753" t="str">
        <f>IF(AND($A3753&lt;&gt;"",S$11&lt;&gt;"", Vorschlagsliste!T3752=""),S$10 &amp; " " &amp; $V$3,"")</f>
        <v/>
      </c>
      <c r="T3753" t="str">
        <f t="shared" si="60"/>
        <v/>
      </c>
    </row>
    <row r="3754" spans="1:20" x14ac:dyDescent="0.3">
      <c r="A3754" t="str">
        <f>IF(Vorschlagsliste!E3753&lt;&gt;"","1","")</f>
        <v/>
      </c>
      <c r="C3754" t="str">
        <f>IF(AND($A3754&lt;&gt;"",C$11&lt;&gt;"", Vorschlagsliste!C3753=""),C$10 &amp; " " &amp; $V$3,"")</f>
        <v/>
      </c>
      <c r="D3754" t="str">
        <f>IF(AND($A3754&lt;&gt;"",D$11&lt;&gt;"", Vorschlagsliste!D3753=""),D$10 &amp; " " &amp; $V$3,"")</f>
        <v/>
      </c>
      <c r="E3754" t="str">
        <f>IF(AND($A3754&lt;&gt;"",E$11&lt;&gt;"", Vorschlagsliste!E3753=""),E$10 &amp; " " &amp; $V$3,"")</f>
        <v/>
      </c>
      <c r="F3754" t="str">
        <f>IF(AND($A3754&lt;&gt;"",F$11&lt;&gt;"", Vorschlagsliste!F3753=""),F$10 &amp; " " &amp; $V$3,"")</f>
        <v/>
      </c>
      <c r="G3754" t="str">
        <f>IF(AND($A3754&lt;&gt;"",G$11&lt;&gt;"", Vorschlagsliste!G3753=""),G$10 &amp; " " &amp; $V$3,"")</f>
        <v/>
      </c>
      <c r="H3754" t="str">
        <f>IF(AND($A3754&lt;&gt;"",H$11&lt;&gt;"", Vorschlagsliste!H3753=""),H$10 &amp; " " &amp; $V$3,"")</f>
        <v/>
      </c>
      <c r="I3754" t="str">
        <f>IF(AND($A3754&lt;&gt;"",I$11&lt;&gt;"", Vorschlagsliste!I3753=""),I$10 &amp; " " &amp; $V$3,"")</f>
        <v/>
      </c>
      <c r="J3754" t="str">
        <f>IF(AND($A3754&lt;&gt;"",J$11&lt;&gt;"", Vorschlagsliste!J3753=""),J$10 &amp; " " &amp; $V$3,"")</f>
        <v/>
      </c>
      <c r="K3754" t="str">
        <f>IF(AND($A3754&lt;&gt;"",K$11&lt;&gt;"", Vorschlagsliste!K3753=""),K$10 &amp; " " &amp; $V$3,"")</f>
        <v/>
      </c>
      <c r="L3754" t="str">
        <f>IF(AND($A3754&lt;&gt;"",L$11&lt;&gt;"", Vorschlagsliste!L3753=""),L$10 &amp; " " &amp; $V$3,"")</f>
        <v/>
      </c>
      <c r="M3754" t="str">
        <f>IF(AND($A3754&lt;&gt;"",M$11&lt;&gt;"", Vorschlagsliste!M3753=""),M$10 &amp; " " &amp; $V$3,"")</f>
        <v/>
      </c>
      <c r="N3754" t="str">
        <f>IF(AND($A3754&lt;&gt;"",N$11&lt;&gt;"", Vorschlagsliste!N3753=""),N$10 &amp; " " &amp; $V$3,"")</f>
        <v/>
      </c>
      <c r="O3754" t="str">
        <f>IF(AND($A3754&lt;&gt;"",O$11&lt;&gt;"", Vorschlagsliste!P3753=""),O$10 &amp; " " &amp; $V$3,"")</f>
        <v/>
      </c>
      <c r="P3754" t="str">
        <f>IF(AND($A3754&lt;&gt;"",P$11&lt;&gt;"", Vorschlagsliste!Q3753=""),P$10 &amp; " " &amp; $V$3,"")</f>
        <v/>
      </c>
      <c r="Q3754" t="str">
        <f>IF(AND($A3754&lt;&gt;"",Q$11&lt;&gt;"", Vorschlagsliste!R3753=""),Q$10 &amp; " " &amp; $V$3,"")</f>
        <v/>
      </c>
      <c r="R3754" t="str">
        <f>IF(AND($A3754&lt;&gt;"",R$11&lt;&gt;"", Vorschlagsliste!S3753=""),R$10 &amp; " " &amp; $V$3,"")</f>
        <v/>
      </c>
      <c r="S3754" t="str">
        <f>IF(AND($A3754&lt;&gt;"",S$11&lt;&gt;"", Vorschlagsliste!T3753=""),S$10 &amp; " " &amp; $V$3,"")</f>
        <v/>
      </c>
      <c r="T3754" t="str">
        <f t="shared" si="60"/>
        <v/>
      </c>
    </row>
    <row r="3755" spans="1:20" x14ac:dyDescent="0.3">
      <c r="A3755" t="str">
        <f>IF(Vorschlagsliste!E3754&lt;&gt;"","1","")</f>
        <v/>
      </c>
      <c r="C3755" t="str">
        <f>IF(AND($A3755&lt;&gt;"",C$11&lt;&gt;"", Vorschlagsliste!C3754=""),C$10 &amp; " " &amp; $V$3,"")</f>
        <v/>
      </c>
      <c r="D3755" t="str">
        <f>IF(AND($A3755&lt;&gt;"",D$11&lt;&gt;"", Vorschlagsliste!D3754=""),D$10 &amp; " " &amp; $V$3,"")</f>
        <v/>
      </c>
      <c r="E3755" t="str">
        <f>IF(AND($A3755&lt;&gt;"",E$11&lt;&gt;"", Vorschlagsliste!E3754=""),E$10 &amp; " " &amp; $V$3,"")</f>
        <v/>
      </c>
      <c r="F3755" t="str">
        <f>IF(AND($A3755&lt;&gt;"",F$11&lt;&gt;"", Vorschlagsliste!F3754=""),F$10 &amp; " " &amp; $V$3,"")</f>
        <v/>
      </c>
      <c r="G3755" t="str">
        <f>IF(AND($A3755&lt;&gt;"",G$11&lt;&gt;"", Vorschlagsliste!G3754=""),G$10 &amp; " " &amp; $V$3,"")</f>
        <v/>
      </c>
      <c r="H3755" t="str">
        <f>IF(AND($A3755&lt;&gt;"",H$11&lt;&gt;"", Vorschlagsliste!H3754=""),H$10 &amp; " " &amp; $V$3,"")</f>
        <v/>
      </c>
      <c r="I3755" t="str">
        <f>IF(AND($A3755&lt;&gt;"",I$11&lt;&gt;"", Vorschlagsliste!I3754=""),I$10 &amp; " " &amp; $V$3,"")</f>
        <v/>
      </c>
      <c r="J3755" t="str">
        <f>IF(AND($A3755&lt;&gt;"",J$11&lt;&gt;"", Vorschlagsliste!J3754=""),J$10 &amp; " " &amp; $V$3,"")</f>
        <v/>
      </c>
      <c r="K3755" t="str">
        <f>IF(AND($A3755&lt;&gt;"",K$11&lt;&gt;"", Vorschlagsliste!K3754=""),K$10 &amp; " " &amp; $V$3,"")</f>
        <v/>
      </c>
      <c r="L3755" t="str">
        <f>IF(AND($A3755&lt;&gt;"",L$11&lt;&gt;"", Vorschlagsliste!L3754=""),L$10 &amp; " " &amp; $V$3,"")</f>
        <v/>
      </c>
      <c r="M3755" t="str">
        <f>IF(AND($A3755&lt;&gt;"",M$11&lt;&gt;"", Vorschlagsliste!M3754=""),M$10 &amp; " " &amp; $V$3,"")</f>
        <v/>
      </c>
      <c r="N3755" t="str">
        <f>IF(AND($A3755&lt;&gt;"",N$11&lt;&gt;"", Vorschlagsliste!N3754=""),N$10 &amp; " " &amp; $V$3,"")</f>
        <v/>
      </c>
      <c r="O3755" t="str">
        <f>IF(AND($A3755&lt;&gt;"",O$11&lt;&gt;"", Vorschlagsliste!P3754=""),O$10 &amp; " " &amp; $V$3,"")</f>
        <v/>
      </c>
      <c r="P3755" t="str">
        <f>IF(AND($A3755&lt;&gt;"",P$11&lt;&gt;"", Vorschlagsliste!Q3754=""),P$10 &amp; " " &amp; $V$3,"")</f>
        <v/>
      </c>
      <c r="Q3755" t="str">
        <f>IF(AND($A3755&lt;&gt;"",Q$11&lt;&gt;"", Vorschlagsliste!R3754=""),Q$10 &amp; " " &amp; $V$3,"")</f>
        <v/>
      </c>
      <c r="R3755" t="str">
        <f>IF(AND($A3755&lt;&gt;"",R$11&lt;&gt;"", Vorschlagsliste!S3754=""),R$10 &amp; " " &amp; $V$3,"")</f>
        <v/>
      </c>
      <c r="S3755" t="str">
        <f>IF(AND($A3755&lt;&gt;"",S$11&lt;&gt;"", Vorschlagsliste!T3754=""),S$10 &amp; " " &amp; $V$3,"")</f>
        <v/>
      </c>
      <c r="T3755" t="str">
        <f t="shared" si="60"/>
        <v/>
      </c>
    </row>
    <row r="3756" spans="1:20" x14ac:dyDescent="0.3">
      <c r="A3756" t="str">
        <f>IF(Vorschlagsliste!E3755&lt;&gt;"","1","")</f>
        <v/>
      </c>
      <c r="C3756" t="str">
        <f>IF(AND($A3756&lt;&gt;"",C$11&lt;&gt;"", Vorschlagsliste!C3755=""),C$10 &amp; " " &amp; $V$3,"")</f>
        <v/>
      </c>
      <c r="D3756" t="str">
        <f>IF(AND($A3756&lt;&gt;"",D$11&lt;&gt;"", Vorschlagsliste!D3755=""),D$10 &amp; " " &amp; $V$3,"")</f>
        <v/>
      </c>
      <c r="E3756" t="str">
        <f>IF(AND($A3756&lt;&gt;"",E$11&lt;&gt;"", Vorschlagsliste!E3755=""),E$10 &amp; " " &amp; $V$3,"")</f>
        <v/>
      </c>
      <c r="F3756" t="str">
        <f>IF(AND($A3756&lt;&gt;"",F$11&lt;&gt;"", Vorschlagsliste!F3755=""),F$10 &amp; " " &amp; $V$3,"")</f>
        <v/>
      </c>
      <c r="G3756" t="str">
        <f>IF(AND($A3756&lt;&gt;"",G$11&lt;&gt;"", Vorschlagsliste!G3755=""),G$10 &amp; " " &amp; $V$3,"")</f>
        <v/>
      </c>
      <c r="H3756" t="str">
        <f>IF(AND($A3756&lt;&gt;"",H$11&lt;&gt;"", Vorschlagsliste!H3755=""),H$10 &amp; " " &amp; $V$3,"")</f>
        <v/>
      </c>
      <c r="I3756" t="str">
        <f>IF(AND($A3756&lt;&gt;"",I$11&lt;&gt;"", Vorschlagsliste!I3755=""),I$10 &amp; " " &amp; $V$3,"")</f>
        <v/>
      </c>
      <c r="J3756" t="str">
        <f>IF(AND($A3756&lt;&gt;"",J$11&lt;&gt;"", Vorschlagsliste!J3755=""),J$10 &amp; " " &amp; $V$3,"")</f>
        <v/>
      </c>
      <c r="K3756" t="str">
        <f>IF(AND($A3756&lt;&gt;"",K$11&lt;&gt;"", Vorschlagsliste!K3755=""),K$10 &amp; " " &amp; $V$3,"")</f>
        <v/>
      </c>
      <c r="L3756" t="str">
        <f>IF(AND($A3756&lt;&gt;"",L$11&lt;&gt;"", Vorschlagsliste!L3755=""),L$10 &amp; " " &amp; $V$3,"")</f>
        <v/>
      </c>
      <c r="M3756" t="str">
        <f>IF(AND($A3756&lt;&gt;"",M$11&lt;&gt;"", Vorschlagsliste!M3755=""),M$10 &amp; " " &amp; $V$3,"")</f>
        <v/>
      </c>
      <c r="N3756" t="str">
        <f>IF(AND($A3756&lt;&gt;"",N$11&lt;&gt;"", Vorschlagsliste!N3755=""),N$10 &amp; " " &amp; $V$3,"")</f>
        <v/>
      </c>
      <c r="O3756" t="str">
        <f>IF(AND($A3756&lt;&gt;"",O$11&lt;&gt;"", Vorschlagsliste!P3755=""),O$10 &amp; " " &amp; $V$3,"")</f>
        <v/>
      </c>
      <c r="P3756" t="str">
        <f>IF(AND($A3756&lt;&gt;"",P$11&lt;&gt;"", Vorschlagsliste!Q3755=""),P$10 &amp; " " &amp; $V$3,"")</f>
        <v/>
      </c>
      <c r="Q3756" t="str">
        <f>IF(AND($A3756&lt;&gt;"",Q$11&lt;&gt;"", Vorschlagsliste!R3755=""),Q$10 &amp; " " &amp; $V$3,"")</f>
        <v/>
      </c>
      <c r="R3756" t="str">
        <f>IF(AND($A3756&lt;&gt;"",R$11&lt;&gt;"", Vorschlagsliste!S3755=""),R$10 &amp; " " &amp; $V$3,"")</f>
        <v/>
      </c>
      <c r="S3756" t="str">
        <f>IF(AND($A3756&lt;&gt;"",S$11&lt;&gt;"", Vorschlagsliste!T3755=""),S$10 &amp; " " &amp; $V$3,"")</f>
        <v/>
      </c>
      <c r="T3756" t="str">
        <f t="shared" si="60"/>
        <v/>
      </c>
    </row>
    <row r="3757" spans="1:20" x14ac:dyDescent="0.3">
      <c r="A3757" t="str">
        <f>IF(Vorschlagsliste!E3756&lt;&gt;"","1","")</f>
        <v/>
      </c>
      <c r="C3757" t="str">
        <f>IF(AND($A3757&lt;&gt;"",C$11&lt;&gt;"", Vorschlagsliste!C3756=""),C$10 &amp; " " &amp; $V$3,"")</f>
        <v/>
      </c>
      <c r="D3757" t="str">
        <f>IF(AND($A3757&lt;&gt;"",D$11&lt;&gt;"", Vorschlagsliste!D3756=""),D$10 &amp; " " &amp; $V$3,"")</f>
        <v/>
      </c>
      <c r="E3757" t="str">
        <f>IF(AND($A3757&lt;&gt;"",E$11&lt;&gt;"", Vorschlagsliste!E3756=""),E$10 &amp; " " &amp; $V$3,"")</f>
        <v/>
      </c>
      <c r="F3757" t="str">
        <f>IF(AND($A3757&lt;&gt;"",F$11&lt;&gt;"", Vorschlagsliste!F3756=""),F$10 &amp; " " &amp; $V$3,"")</f>
        <v/>
      </c>
      <c r="G3757" t="str">
        <f>IF(AND($A3757&lt;&gt;"",G$11&lt;&gt;"", Vorschlagsliste!G3756=""),G$10 &amp; " " &amp; $V$3,"")</f>
        <v/>
      </c>
      <c r="H3757" t="str">
        <f>IF(AND($A3757&lt;&gt;"",H$11&lt;&gt;"", Vorschlagsliste!H3756=""),H$10 &amp; " " &amp; $V$3,"")</f>
        <v/>
      </c>
      <c r="I3757" t="str">
        <f>IF(AND($A3757&lt;&gt;"",I$11&lt;&gt;"", Vorschlagsliste!I3756=""),I$10 &amp; " " &amp; $V$3,"")</f>
        <v/>
      </c>
      <c r="J3757" t="str">
        <f>IF(AND($A3757&lt;&gt;"",J$11&lt;&gt;"", Vorschlagsliste!J3756=""),J$10 &amp; " " &amp; $V$3,"")</f>
        <v/>
      </c>
      <c r="K3757" t="str">
        <f>IF(AND($A3757&lt;&gt;"",K$11&lt;&gt;"", Vorschlagsliste!K3756=""),K$10 &amp; " " &amp; $V$3,"")</f>
        <v/>
      </c>
      <c r="L3757" t="str">
        <f>IF(AND($A3757&lt;&gt;"",L$11&lt;&gt;"", Vorschlagsliste!L3756=""),L$10 &amp; " " &amp; $V$3,"")</f>
        <v/>
      </c>
      <c r="M3757" t="str">
        <f>IF(AND($A3757&lt;&gt;"",M$11&lt;&gt;"", Vorschlagsliste!M3756=""),M$10 &amp; " " &amp; $V$3,"")</f>
        <v/>
      </c>
      <c r="N3757" t="str">
        <f>IF(AND($A3757&lt;&gt;"",N$11&lt;&gt;"", Vorschlagsliste!N3756=""),N$10 &amp; " " &amp; $V$3,"")</f>
        <v/>
      </c>
      <c r="O3757" t="str">
        <f>IF(AND($A3757&lt;&gt;"",O$11&lt;&gt;"", Vorschlagsliste!P3756=""),O$10 &amp; " " &amp; $V$3,"")</f>
        <v/>
      </c>
      <c r="P3757" t="str">
        <f>IF(AND($A3757&lt;&gt;"",P$11&lt;&gt;"", Vorschlagsliste!Q3756=""),P$10 &amp; " " &amp; $V$3,"")</f>
        <v/>
      </c>
      <c r="Q3757" t="str">
        <f>IF(AND($A3757&lt;&gt;"",Q$11&lt;&gt;"", Vorschlagsliste!R3756=""),Q$10 &amp; " " &amp; $V$3,"")</f>
        <v/>
      </c>
      <c r="R3757" t="str">
        <f>IF(AND($A3757&lt;&gt;"",R$11&lt;&gt;"", Vorschlagsliste!S3756=""),R$10 &amp; " " &amp; $V$3,"")</f>
        <v/>
      </c>
      <c r="S3757" t="str">
        <f>IF(AND($A3757&lt;&gt;"",S$11&lt;&gt;"", Vorschlagsliste!T3756=""),S$10 &amp; " " &amp; $V$3,"")</f>
        <v/>
      </c>
      <c r="T3757" t="str">
        <f t="shared" si="60"/>
        <v/>
      </c>
    </row>
    <row r="3758" spans="1:20" x14ac:dyDescent="0.3">
      <c r="A3758" t="str">
        <f>IF(Vorschlagsliste!E3757&lt;&gt;"","1","")</f>
        <v/>
      </c>
      <c r="C3758" t="str">
        <f>IF(AND($A3758&lt;&gt;"",C$11&lt;&gt;"", Vorschlagsliste!C3757=""),C$10 &amp; " " &amp; $V$3,"")</f>
        <v/>
      </c>
      <c r="D3758" t="str">
        <f>IF(AND($A3758&lt;&gt;"",D$11&lt;&gt;"", Vorschlagsliste!D3757=""),D$10 &amp; " " &amp; $V$3,"")</f>
        <v/>
      </c>
      <c r="E3758" t="str">
        <f>IF(AND($A3758&lt;&gt;"",E$11&lt;&gt;"", Vorschlagsliste!E3757=""),E$10 &amp; " " &amp; $V$3,"")</f>
        <v/>
      </c>
      <c r="F3758" t="str">
        <f>IF(AND($A3758&lt;&gt;"",F$11&lt;&gt;"", Vorschlagsliste!F3757=""),F$10 &amp; " " &amp; $V$3,"")</f>
        <v/>
      </c>
      <c r="G3758" t="str">
        <f>IF(AND($A3758&lt;&gt;"",G$11&lt;&gt;"", Vorschlagsliste!G3757=""),G$10 &amp; " " &amp; $V$3,"")</f>
        <v/>
      </c>
      <c r="H3758" t="str">
        <f>IF(AND($A3758&lt;&gt;"",H$11&lt;&gt;"", Vorschlagsliste!H3757=""),H$10 &amp; " " &amp; $V$3,"")</f>
        <v/>
      </c>
      <c r="I3758" t="str">
        <f>IF(AND($A3758&lt;&gt;"",I$11&lt;&gt;"", Vorschlagsliste!I3757=""),I$10 &amp; " " &amp; $V$3,"")</f>
        <v/>
      </c>
      <c r="J3758" t="str">
        <f>IF(AND($A3758&lt;&gt;"",J$11&lt;&gt;"", Vorschlagsliste!J3757=""),J$10 &amp; " " &amp; $V$3,"")</f>
        <v/>
      </c>
      <c r="K3758" t="str">
        <f>IF(AND($A3758&lt;&gt;"",K$11&lt;&gt;"", Vorschlagsliste!K3757=""),K$10 &amp; " " &amp; $V$3,"")</f>
        <v/>
      </c>
      <c r="L3758" t="str">
        <f>IF(AND($A3758&lt;&gt;"",L$11&lt;&gt;"", Vorschlagsliste!L3757=""),L$10 &amp; " " &amp; $V$3,"")</f>
        <v/>
      </c>
      <c r="M3758" t="str">
        <f>IF(AND($A3758&lt;&gt;"",M$11&lt;&gt;"", Vorschlagsliste!M3757=""),M$10 &amp; " " &amp; $V$3,"")</f>
        <v/>
      </c>
      <c r="N3758" t="str">
        <f>IF(AND($A3758&lt;&gt;"",N$11&lt;&gt;"", Vorschlagsliste!N3757=""),N$10 &amp; " " &amp; $V$3,"")</f>
        <v/>
      </c>
      <c r="O3758" t="str">
        <f>IF(AND($A3758&lt;&gt;"",O$11&lt;&gt;"", Vorschlagsliste!P3757=""),O$10 &amp; " " &amp; $V$3,"")</f>
        <v/>
      </c>
      <c r="P3758" t="str">
        <f>IF(AND($A3758&lt;&gt;"",P$11&lt;&gt;"", Vorschlagsliste!Q3757=""),P$10 &amp; " " &amp; $V$3,"")</f>
        <v/>
      </c>
      <c r="Q3758" t="str">
        <f>IF(AND($A3758&lt;&gt;"",Q$11&lt;&gt;"", Vorschlagsliste!R3757=""),Q$10 &amp; " " &amp; $V$3,"")</f>
        <v/>
      </c>
      <c r="R3758" t="str">
        <f>IF(AND($A3758&lt;&gt;"",R$11&lt;&gt;"", Vorschlagsliste!S3757=""),R$10 &amp; " " &amp; $V$3,"")</f>
        <v/>
      </c>
      <c r="S3758" t="str">
        <f>IF(AND($A3758&lt;&gt;"",S$11&lt;&gt;"", Vorschlagsliste!T3757=""),S$10 &amp; " " &amp; $V$3,"")</f>
        <v/>
      </c>
      <c r="T3758" t="str">
        <f t="shared" si="60"/>
        <v/>
      </c>
    </row>
    <row r="3759" spans="1:20" x14ac:dyDescent="0.3">
      <c r="A3759" t="str">
        <f>IF(Vorschlagsliste!E3758&lt;&gt;"","1","")</f>
        <v/>
      </c>
      <c r="C3759" t="str">
        <f>IF(AND($A3759&lt;&gt;"",C$11&lt;&gt;"", Vorschlagsliste!C3758=""),C$10 &amp; " " &amp; $V$3,"")</f>
        <v/>
      </c>
      <c r="D3759" t="str">
        <f>IF(AND($A3759&lt;&gt;"",D$11&lt;&gt;"", Vorschlagsliste!D3758=""),D$10 &amp; " " &amp; $V$3,"")</f>
        <v/>
      </c>
      <c r="E3759" t="str">
        <f>IF(AND($A3759&lt;&gt;"",E$11&lt;&gt;"", Vorschlagsliste!E3758=""),E$10 &amp; " " &amp; $V$3,"")</f>
        <v/>
      </c>
      <c r="F3759" t="str">
        <f>IF(AND($A3759&lt;&gt;"",F$11&lt;&gt;"", Vorschlagsliste!F3758=""),F$10 &amp; " " &amp; $V$3,"")</f>
        <v/>
      </c>
      <c r="G3759" t="str">
        <f>IF(AND($A3759&lt;&gt;"",G$11&lt;&gt;"", Vorschlagsliste!G3758=""),G$10 &amp; " " &amp; $V$3,"")</f>
        <v/>
      </c>
      <c r="H3759" t="str">
        <f>IF(AND($A3759&lt;&gt;"",H$11&lt;&gt;"", Vorschlagsliste!H3758=""),H$10 &amp; " " &amp; $V$3,"")</f>
        <v/>
      </c>
      <c r="I3759" t="str">
        <f>IF(AND($A3759&lt;&gt;"",I$11&lt;&gt;"", Vorschlagsliste!I3758=""),I$10 &amp; " " &amp; $V$3,"")</f>
        <v/>
      </c>
      <c r="J3759" t="str">
        <f>IF(AND($A3759&lt;&gt;"",J$11&lt;&gt;"", Vorschlagsliste!J3758=""),J$10 &amp; " " &amp; $V$3,"")</f>
        <v/>
      </c>
      <c r="K3759" t="str">
        <f>IF(AND($A3759&lt;&gt;"",K$11&lt;&gt;"", Vorschlagsliste!K3758=""),K$10 &amp; " " &amp; $V$3,"")</f>
        <v/>
      </c>
      <c r="L3759" t="str">
        <f>IF(AND($A3759&lt;&gt;"",L$11&lt;&gt;"", Vorschlagsliste!L3758=""),L$10 &amp; " " &amp; $V$3,"")</f>
        <v/>
      </c>
      <c r="M3759" t="str">
        <f>IF(AND($A3759&lt;&gt;"",M$11&lt;&gt;"", Vorschlagsliste!M3758=""),M$10 &amp; " " &amp; $V$3,"")</f>
        <v/>
      </c>
      <c r="N3759" t="str">
        <f>IF(AND($A3759&lt;&gt;"",N$11&lt;&gt;"", Vorschlagsliste!N3758=""),N$10 &amp; " " &amp; $V$3,"")</f>
        <v/>
      </c>
      <c r="O3759" t="str">
        <f>IF(AND($A3759&lt;&gt;"",O$11&lt;&gt;"", Vorschlagsliste!P3758=""),O$10 &amp; " " &amp; $V$3,"")</f>
        <v/>
      </c>
      <c r="P3759" t="str">
        <f>IF(AND($A3759&lt;&gt;"",P$11&lt;&gt;"", Vorschlagsliste!Q3758=""),P$10 &amp; " " &amp; $V$3,"")</f>
        <v/>
      </c>
      <c r="Q3759" t="str">
        <f>IF(AND($A3759&lt;&gt;"",Q$11&lt;&gt;"", Vorschlagsliste!R3758=""),Q$10 &amp; " " &amp; $V$3,"")</f>
        <v/>
      </c>
      <c r="R3759" t="str">
        <f>IF(AND($A3759&lt;&gt;"",R$11&lt;&gt;"", Vorschlagsliste!S3758=""),R$10 &amp; " " &amp; $V$3,"")</f>
        <v/>
      </c>
      <c r="S3759" t="str">
        <f>IF(AND($A3759&lt;&gt;"",S$11&lt;&gt;"", Vorschlagsliste!T3758=""),S$10 &amp; " " &amp; $V$3,"")</f>
        <v/>
      </c>
      <c r="T3759" t="str">
        <f t="shared" si="60"/>
        <v/>
      </c>
    </row>
    <row r="3760" spans="1:20" x14ac:dyDescent="0.3">
      <c r="A3760" t="str">
        <f>IF(Vorschlagsliste!E3759&lt;&gt;"","1","")</f>
        <v/>
      </c>
      <c r="C3760" t="str">
        <f>IF(AND($A3760&lt;&gt;"",C$11&lt;&gt;"", Vorschlagsliste!C3759=""),C$10 &amp; " " &amp; $V$3,"")</f>
        <v/>
      </c>
      <c r="D3760" t="str">
        <f>IF(AND($A3760&lt;&gt;"",D$11&lt;&gt;"", Vorschlagsliste!D3759=""),D$10 &amp; " " &amp; $V$3,"")</f>
        <v/>
      </c>
      <c r="E3760" t="str">
        <f>IF(AND($A3760&lt;&gt;"",E$11&lt;&gt;"", Vorschlagsliste!E3759=""),E$10 &amp; " " &amp; $V$3,"")</f>
        <v/>
      </c>
      <c r="F3760" t="str">
        <f>IF(AND($A3760&lt;&gt;"",F$11&lt;&gt;"", Vorschlagsliste!F3759=""),F$10 &amp; " " &amp; $V$3,"")</f>
        <v/>
      </c>
      <c r="G3760" t="str">
        <f>IF(AND($A3760&lt;&gt;"",G$11&lt;&gt;"", Vorschlagsliste!G3759=""),G$10 &amp; " " &amp; $V$3,"")</f>
        <v/>
      </c>
      <c r="H3760" t="str">
        <f>IF(AND($A3760&lt;&gt;"",H$11&lt;&gt;"", Vorschlagsliste!H3759=""),H$10 &amp; " " &amp; $V$3,"")</f>
        <v/>
      </c>
      <c r="I3760" t="str">
        <f>IF(AND($A3760&lt;&gt;"",I$11&lt;&gt;"", Vorschlagsliste!I3759=""),I$10 &amp; " " &amp; $V$3,"")</f>
        <v/>
      </c>
      <c r="J3760" t="str">
        <f>IF(AND($A3760&lt;&gt;"",J$11&lt;&gt;"", Vorschlagsliste!J3759=""),J$10 &amp; " " &amp; $V$3,"")</f>
        <v/>
      </c>
      <c r="K3760" t="str">
        <f>IF(AND($A3760&lt;&gt;"",K$11&lt;&gt;"", Vorschlagsliste!K3759=""),K$10 &amp; " " &amp; $V$3,"")</f>
        <v/>
      </c>
      <c r="L3760" t="str">
        <f>IF(AND($A3760&lt;&gt;"",L$11&lt;&gt;"", Vorschlagsliste!L3759=""),L$10 &amp; " " &amp; $V$3,"")</f>
        <v/>
      </c>
      <c r="M3760" t="str">
        <f>IF(AND($A3760&lt;&gt;"",M$11&lt;&gt;"", Vorschlagsliste!M3759=""),M$10 &amp; " " &amp; $V$3,"")</f>
        <v/>
      </c>
      <c r="N3760" t="str">
        <f>IF(AND($A3760&lt;&gt;"",N$11&lt;&gt;"", Vorschlagsliste!N3759=""),N$10 &amp; " " &amp; $V$3,"")</f>
        <v/>
      </c>
      <c r="O3760" t="str">
        <f>IF(AND($A3760&lt;&gt;"",O$11&lt;&gt;"", Vorschlagsliste!P3759=""),O$10 &amp; " " &amp; $V$3,"")</f>
        <v/>
      </c>
      <c r="P3760" t="str">
        <f>IF(AND($A3760&lt;&gt;"",P$11&lt;&gt;"", Vorschlagsliste!Q3759=""),P$10 &amp; " " &amp; $V$3,"")</f>
        <v/>
      </c>
      <c r="Q3760" t="str">
        <f>IF(AND($A3760&lt;&gt;"",Q$11&lt;&gt;"", Vorschlagsliste!R3759=""),Q$10 &amp; " " &amp; $V$3,"")</f>
        <v/>
      </c>
      <c r="R3760" t="str">
        <f>IF(AND($A3760&lt;&gt;"",R$11&lt;&gt;"", Vorschlagsliste!S3759=""),R$10 &amp; " " &amp; $V$3,"")</f>
        <v/>
      </c>
      <c r="S3760" t="str">
        <f>IF(AND($A3760&lt;&gt;"",S$11&lt;&gt;"", Vorschlagsliste!T3759=""),S$10 &amp; " " &amp; $V$3,"")</f>
        <v/>
      </c>
      <c r="T3760" t="str">
        <f t="shared" si="60"/>
        <v/>
      </c>
    </row>
    <row r="3761" spans="1:20" x14ac:dyDescent="0.3">
      <c r="A3761" t="str">
        <f>IF(Vorschlagsliste!E3760&lt;&gt;"","1","")</f>
        <v/>
      </c>
      <c r="C3761" t="str">
        <f>IF(AND($A3761&lt;&gt;"",C$11&lt;&gt;"", Vorschlagsliste!C3760=""),C$10 &amp; " " &amp; $V$3,"")</f>
        <v/>
      </c>
      <c r="D3761" t="str">
        <f>IF(AND($A3761&lt;&gt;"",D$11&lt;&gt;"", Vorschlagsliste!D3760=""),D$10 &amp; " " &amp; $V$3,"")</f>
        <v/>
      </c>
      <c r="E3761" t="str">
        <f>IF(AND($A3761&lt;&gt;"",E$11&lt;&gt;"", Vorschlagsliste!E3760=""),E$10 &amp; " " &amp; $V$3,"")</f>
        <v/>
      </c>
      <c r="F3761" t="str">
        <f>IF(AND($A3761&lt;&gt;"",F$11&lt;&gt;"", Vorschlagsliste!F3760=""),F$10 &amp; " " &amp; $V$3,"")</f>
        <v/>
      </c>
      <c r="G3761" t="str">
        <f>IF(AND($A3761&lt;&gt;"",G$11&lt;&gt;"", Vorschlagsliste!G3760=""),G$10 &amp; " " &amp; $V$3,"")</f>
        <v/>
      </c>
      <c r="H3761" t="str">
        <f>IF(AND($A3761&lt;&gt;"",H$11&lt;&gt;"", Vorschlagsliste!H3760=""),H$10 &amp; " " &amp; $V$3,"")</f>
        <v/>
      </c>
      <c r="I3761" t="str">
        <f>IF(AND($A3761&lt;&gt;"",I$11&lt;&gt;"", Vorschlagsliste!I3760=""),I$10 &amp; " " &amp; $V$3,"")</f>
        <v/>
      </c>
      <c r="J3761" t="str">
        <f>IF(AND($A3761&lt;&gt;"",J$11&lt;&gt;"", Vorschlagsliste!J3760=""),J$10 &amp; " " &amp; $V$3,"")</f>
        <v/>
      </c>
      <c r="K3761" t="str">
        <f>IF(AND($A3761&lt;&gt;"",K$11&lt;&gt;"", Vorschlagsliste!K3760=""),K$10 &amp; " " &amp; $V$3,"")</f>
        <v/>
      </c>
      <c r="L3761" t="str">
        <f>IF(AND($A3761&lt;&gt;"",L$11&lt;&gt;"", Vorschlagsliste!L3760=""),L$10 &amp; " " &amp; $V$3,"")</f>
        <v/>
      </c>
      <c r="M3761" t="str">
        <f>IF(AND($A3761&lt;&gt;"",M$11&lt;&gt;"", Vorschlagsliste!M3760=""),M$10 &amp; " " &amp; $V$3,"")</f>
        <v/>
      </c>
      <c r="N3761" t="str">
        <f>IF(AND($A3761&lt;&gt;"",N$11&lt;&gt;"", Vorschlagsliste!N3760=""),N$10 &amp; " " &amp; $V$3,"")</f>
        <v/>
      </c>
      <c r="O3761" t="str">
        <f>IF(AND($A3761&lt;&gt;"",O$11&lt;&gt;"", Vorschlagsliste!P3760=""),O$10 &amp; " " &amp; $V$3,"")</f>
        <v/>
      </c>
      <c r="P3761" t="str">
        <f>IF(AND($A3761&lt;&gt;"",P$11&lt;&gt;"", Vorschlagsliste!Q3760=""),P$10 &amp; " " &amp; $V$3,"")</f>
        <v/>
      </c>
      <c r="Q3761" t="str">
        <f>IF(AND($A3761&lt;&gt;"",Q$11&lt;&gt;"", Vorschlagsliste!R3760=""),Q$10 &amp; " " &amp; $V$3,"")</f>
        <v/>
      </c>
      <c r="R3761" t="str">
        <f>IF(AND($A3761&lt;&gt;"",R$11&lt;&gt;"", Vorschlagsliste!S3760=""),R$10 &amp; " " &amp; $V$3,"")</f>
        <v/>
      </c>
      <c r="S3761" t="str">
        <f>IF(AND($A3761&lt;&gt;"",S$11&lt;&gt;"", Vorschlagsliste!T3760=""),S$10 &amp; " " &amp; $V$3,"")</f>
        <v/>
      </c>
      <c r="T3761" t="str">
        <f t="shared" si="60"/>
        <v/>
      </c>
    </row>
    <row r="3762" spans="1:20" x14ac:dyDescent="0.3">
      <c r="A3762" t="str">
        <f>IF(Vorschlagsliste!E3761&lt;&gt;"","1","")</f>
        <v/>
      </c>
      <c r="C3762" t="str">
        <f>IF(AND($A3762&lt;&gt;"",C$11&lt;&gt;"", Vorschlagsliste!C3761=""),C$10 &amp; " " &amp; $V$3,"")</f>
        <v/>
      </c>
      <c r="D3762" t="str">
        <f>IF(AND($A3762&lt;&gt;"",D$11&lt;&gt;"", Vorschlagsliste!D3761=""),D$10 &amp; " " &amp; $V$3,"")</f>
        <v/>
      </c>
      <c r="E3762" t="str">
        <f>IF(AND($A3762&lt;&gt;"",E$11&lt;&gt;"", Vorschlagsliste!E3761=""),E$10 &amp; " " &amp; $V$3,"")</f>
        <v/>
      </c>
      <c r="F3762" t="str">
        <f>IF(AND($A3762&lt;&gt;"",F$11&lt;&gt;"", Vorschlagsliste!F3761=""),F$10 &amp; " " &amp; $V$3,"")</f>
        <v/>
      </c>
      <c r="G3762" t="str">
        <f>IF(AND($A3762&lt;&gt;"",G$11&lt;&gt;"", Vorschlagsliste!G3761=""),G$10 &amp; " " &amp; $V$3,"")</f>
        <v/>
      </c>
      <c r="H3762" t="str">
        <f>IF(AND($A3762&lt;&gt;"",H$11&lt;&gt;"", Vorschlagsliste!H3761=""),H$10 &amp; " " &amp; $V$3,"")</f>
        <v/>
      </c>
      <c r="I3762" t="str">
        <f>IF(AND($A3762&lt;&gt;"",I$11&lt;&gt;"", Vorschlagsliste!I3761=""),I$10 &amp; " " &amp; $V$3,"")</f>
        <v/>
      </c>
      <c r="J3762" t="str">
        <f>IF(AND($A3762&lt;&gt;"",J$11&lt;&gt;"", Vorschlagsliste!J3761=""),J$10 &amp; " " &amp; $V$3,"")</f>
        <v/>
      </c>
      <c r="K3762" t="str">
        <f>IF(AND($A3762&lt;&gt;"",K$11&lt;&gt;"", Vorschlagsliste!K3761=""),K$10 &amp; " " &amp; $V$3,"")</f>
        <v/>
      </c>
      <c r="L3762" t="str">
        <f>IF(AND($A3762&lt;&gt;"",L$11&lt;&gt;"", Vorschlagsliste!L3761=""),L$10 &amp; " " &amp; $V$3,"")</f>
        <v/>
      </c>
      <c r="M3762" t="str">
        <f>IF(AND($A3762&lt;&gt;"",M$11&lt;&gt;"", Vorschlagsliste!M3761=""),M$10 &amp; " " &amp; $V$3,"")</f>
        <v/>
      </c>
      <c r="N3762" t="str">
        <f>IF(AND($A3762&lt;&gt;"",N$11&lt;&gt;"", Vorschlagsliste!N3761=""),N$10 &amp; " " &amp; $V$3,"")</f>
        <v/>
      </c>
      <c r="O3762" t="str">
        <f>IF(AND($A3762&lt;&gt;"",O$11&lt;&gt;"", Vorschlagsliste!P3761=""),O$10 &amp; " " &amp; $V$3,"")</f>
        <v/>
      </c>
      <c r="P3762" t="str">
        <f>IF(AND($A3762&lt;&gt;"",P$11&lt;&gt;"", Vorschlagsliste!Q3761=""),P$10 &amp; " " &amp; $V$3,"")</f>
        <v/>
      </c>
      <c r="Q3762" t="str">
        <f>IF(AND($A3762&lt;&gt;"",Q$11&lt;&gt;"", Vorschlagsliste!R3761=""),Q$10 &amp; " " &amp; $V$3,"")</f>
        <v/>
      </c>
      <c r="R3762" t="str">
        <f>IF(AND($A3762&lt;&gt;"",R$11&lt;&gt;"", Vorschlagsliste!S3761=""),R$10 &amp; " " &amp; $V$3,"")</f>
        <v/>
      </c>
      <c r="S3762" t="str">
        <f>IF(AND($A3762&lt;&gt;"",S$11&lt;&gt;"", Vorschlagsliste!T3761=""),S$10 &amp; " " &amp; $V$3,"")</f>
        <v/>
      </c>
      <c r="T3762" t="str">
        <f t="shared" si="60"/>
        <v/>
      </c>
    </row>
    <row r="3763" spans="1:20" x14ac:dyDescent="0.3">
      <c r="A3763" t="str">
        <f>IF(Vorschlagsliste!E3762&lt;&gt;"","1","")</f>
        <v/>
      </c>
      <c r="C3763" t="str">
        <f>IF(AND($A3763&lt;&gt;"",C$11&lt;&gt;"", Vorschlagsliste!C3762=""),C$10 &amp; " " &amp; $V$3,"")</f>
        <v/>
      </c>
      <c r="D3763" t="str">
        <f>IF(AND($A3763&lt;&gt;"",D$11&lt;&gt;"", Vorschlagsliste!D3762=""),D$10 &amp; " " &amp; $V$3,"")</f>
        <v/>
      </c>
      <c r="E3763" t="str">
        <f>IF(AND($A3763&lt;&gt;"",E$11&lt;&gt;"", Vorschlagsliste!E3762=""),E$10 &amp; " " &amp; $V$3,"")</f>
        <v/>
      </c>
      <c r="F3763" t="str">
        <f>IF(AND($A3763&lt;&gt;"",F$11&lt;&gt;"", Vorschlagsliste!F3762=""),F$10 &amp; " " &amp; $V$3,"")</f>
        <v/>
      </c>
      <c r="G3763" t="str">
        <f>IF(AND($A3763&lt;&gt;"",G$11&lt;&gt;"", Vorschlagsliste!G3762=""),G$10 &amp; " " &amp; $V$3,"")</f>
        <v/>
      </c>
      <c r="H3763" t="str">
        <f>IF(AND($A3763&lt;&gt;"",H$11&lt;&gt;"", Vorschlagsliste!H3762=""),H$10 &amp; " " &amp; $V$3,"")</f>
        <v/>
      </c>
      <c r="I3763" t="str">
        <f>IF(AND($A3763&lt;&gt;"",I$11&lt;&gt;"", Vorschlagsliste!I3762=""),I$10 &amp; " " &amp; $V$3,"")</f>
        <v/>
      </c>
      <c r="J3763" t="str">
        <f>IF(AND($A3763&lt;&gt;"",J$11&lt;&gt;"", Vorschlagsliste!J3762=""),J$10 &amp; " " &amp; $V$3,"")</f>
        <v/>
      </c>
      <c r="K3763" t="str">
        <f>IF(AND($A3763&lt;&gt;"",K$11&lt;&gt;"", Vorschlagsliste!K3762=""),K$10 &amp; " " &amp; $V$3,"")</f>
        <v/>
      </c>
      <c r="L3763" t="str">
        <f>IF(AND($A3763&lt;&gt;"",L$11&lt;&gt;"", Vorschlagsliste!L3762=""),L$10 &amp; " " &amp; $V$3,"")</f>
        <v/>
      </c>
      <c r="M3763" t="str">
        <f>IF(AND($A3763&lt;&gt;"",M$11&lt;&gt;"", Vorschlagsliste!M3762=""),M$10 &amp; " " &amp; $V$3,"")</f>
        <v/>
      </c>
      <c r="N3763" t="str">
        <f>IF(AND($A3763&lt;&gt;"",N$11&lt;&gt;"", Vorschlagsliste!N3762=""),N$10 &amp; " " &amp; $V$3,"")</f>
        <v/>
      </c>
      <c r="O3763" t="str">
        <f>IF(AND($A3763&lt;&gt;"",O$11&lt;&gt;"", Vorschlagsliste!P3762=""),O$10 &amp; " " &amp; $V$3,"")</f>
        <v/>
      </c>
      <c r="P3763" t="str">
        <f>IF(AND($A3763&lt;&gt;"",P$11&lt;&gt;"", Vorschlagsliste!Q3762=""),P$10 &amp; " " &amp; $V$3,"")</f>
        <v/>
      </c>
      <c r="Q3763" t="str">
        <f>IF(AND($A3763&lt;&gt;"",Q$11&lt;&gt;"", Vorschlagsliste!R3762=""),Q$10 &amp; " " &amp; $V$3,"")</f>
        <v/>
      </c>
      <c r="R3763" t="str">
        <f>IF(AND($A3763&lt;&gt;"",R$11&lt;&gt;"", Vorschlagsliste!S3762=""),R$10 &amp; " " &amp; $V$3,"")</f>
        <v/>
      </c>
      <c r="S3763" t="str">
        <f>IF(AND($A3763&lt;&gt;"",S$11&lt;&gt;"", Vorschlagsliste!T3762=""),S$10 &amp; " " &amp; $V$3,"")</f>
        <v/>
      </c>
      <c r="T3763" t="str">
        <f t="shared" si="60"/>
        <v/>
      </c>
    </row>
    <row r="3764" spans="1:20" x14ac:dyDescent="0.3">
      <c r="A3764" t="str">
        <f>IF(Vorschlagsliste!E3763&lt;&gt;"","1","")</f>
        <v/>
      </c>
      <c r="C3764" t="str">
        <f>IF(AND($A3764&lt;&gt;"",C$11&lt;&gt;"", Vorschlagsliste!C3763=""),C$10 &amp; " " &amp; $V$3,"")</f>
        <v/>
      </c>
      <c r="D3764" t="str">
        <f>IF(AND($A3764&lt;&gt;"",D$11&lt;&gt;"", Vorschlagsliste!D3763=""),D$10 &amp; " " &amp; $V$3,"")</f>
        <v/>
      </c>
      <c r="E3764" t="str">
        <f>IF(AND($A3764&lt;&gt;"",E$11&lt;&gt;"", Vorschlagsliste!E3763=""),E$10 &amp; " " &amp; $V$3,"")</f>
        <v/>
      </c>
      <c r="F3764" t="str">
        <f>IF(AND($A3764&lt;&gt;"",F$11&lt;&gt;"", Vorschlagsliste!F3763=""),F$10 &amp; " " &amp; $V$3,"")</f>
        <v/>
      </c>
      <c r="G3764" t="str">
        <f>IF(AND($A3764&lt;&gt;"",G$11&lt;&gt;"", Vorschlagsliste!G3763=""),G$10 &amp; " " &amp; $V$3,"")</f>
        <v/>
      </c>
      <c r="H3764" t="str">
        <f>IF(AND($A3764&lt;&gt;"",H$11&lt;&gt;"", Vorschlagsliste!H3763=""),H$10 &amp; " " &amp; $V$3,"")</f>
        <v/>
      </c>
      <c r="I3764" t="str">
        <f>IF(AND($A3764&lt;&gt;"",I$11&lt;&gt;"", Vorschlagsliste!I3763=""),I$10 &amp; " " &amp; $V$3,"")</f>
        <v/>
      </c>
      <c r="J3764" t="str">
        <f>IF(AND($A3764&lt;&gt;"",J$11&lt;&gt;"", Vorschlagsliste!J3763=""),J$10 &amp; " " &amp; $V$3,"")</f>
        <v/>
      </c>
      <c r="K3764" t="str">
        <f>IF(AND($A3764&lt;&gt;"",K$11&lt;&gt;"", Vorschlagsliste!K3763=""),K$10 &amp; " " &amp; $V$3,"")</f>
        <v/>
      </c>
      <c r="L3764" t="str">
        <f>IF(AND($A3764&lt;&gt;"",L$11&lt;&gt;"", Vorschlagsliste!L3763=""),L$10 &amp; " " &amp; $V$3,"")</f>
        <v/>
      </c>
      <c r="M3764" t="str">
        <f>IF(AND($A3764&lt;&gt;"",M$11&lt;&gt;"", Vorschlagsliste!M3763=""),M$10 &amp; " " &amp; $V$3,"")</f>
        <v/>
      </c>
      <c r="N3764" t="str">
        <f>IF(AND($A3764&lt;&gt;"",N$11&lt;&gt;"", Vorschlagsliste!N3763=""),N$10 &amp; " " &amp; $V$3,"")</f>
        <v/>
      </c>
      <c r="O3764" t="str">
        <f>IF(AND($A3764&lt;&gt;"",O$11&lt;&gt;"", Vorschlagsliste!P3763=""),O$10 &amp; " " &amp; $V$3,"")</f>
        <v/>
      </c>
      <c r="P3764" t="str">
        <f>IF(AND($A3764&lt;&gt;"",P$11&lt;&gt;"", Vorschlagsliste!Q3763=""),P$10 &amp; " " &amp; $V$3,"")</f>
        <v/>
      </c>
      <c r="Q3764" t="str">
        <f>IF(AND($A3764&lt;&gt;"",Q$11&lt;&gt;"", Vorschlagsliste!R3763=""),Q$10 &amp; " " &amp; $V$3,"")</f>
        <v/>
      </c>
      <c r="R3764" t="str">
        <f>IF(AND($A3764&lt;&gt;"",R$11&lt;&gt;"", Vorschlagsliste!S3763=""),R$10 &amp; " " &amp; $V$3,"")</f>
        <v/>
      </c>
      <c r="S3764" t="str">
        <f>IF(AND($A3764&lt;&gt;"",S$11&lt;&gt;"", Vorschlagsliste!T3763=""),S$10 &amp; " " &amp; $V$3,"")</f>
        <v/>
      </c>
      <c r="T3764" t="str">
        <f t="shared" si="60"/>
        <v/>
      </c>
    </row>
    <row r="3765" spans="1:20" x14ac:dyDescent="0.3">
      <c r="A3765" t="str">
        <f>IF(Vorschlagsliste!E3764&lt;&gt;"","1","")</f>
        <v/>
      </c>
      <c r="C3765" t="str">
        <f>IF(AND($A3765&lt;&gt;"",C$11&lt;&gt;"", Vorschlagsliste!C3764=""),C$10 &amp; " " &amp; $V$3,"")</f>
        <v/>
      </c>
      <c r="D3765" t="str">
        <f>IF(AND($A3765&lt;&gt;"",D$11&lt;&gt;"", Vorschlagsliste!D3764=""),D$10 &amp; " " &amp; $V$3,"")</f>
        <v/>
      </c>
      <c r="E3765" t="str">
        <f>IF(AND($A3765&lt;&gt;"",E$11&lt;&gt;"", Vorschlagsliste!E3764=""),E$10 &amp; " " &amp; $V$3,"")</f>
        <v/>
      </c>
      <c r="F3765" t="str">
        <f>IF(AND($A3765&lt;&gt;"",F$11&lt;&gt;"", Vorschlagsliste!F3764=""),F$10 &amp; " " &amp; $V$3,"")</f>
        <v/>
      </c>
      <c r="G3765" t="str">
        <f>IF(AND($A3765&lt;&gt;"",G$11&lt;&gt;"", Vorschlagsliste!G3764=""),G$10 &amp; " " &amp; $V$3,"")</f>
        <v/>
      </c>
      <c r="H3765" t="str">
        <f>IF(AND($A3765&lt;&gt;"",H$11&lt;&gt;"", Vorschlagsliste!H3764=""),H$10 &amp; " " &amp; $V$3,"")</f>
        <v/>
      </c>
      <c r="I3765" t="str">
        <f>IF(AND($A3765&lt;&gt;"",I$11&lt;&gt;"", Vorschlagsliste!I3764=""),I$10 &amp; " " &amp; $V$3,"")</f>
        <v/>
      </c>
      <c r="J3765" t="str">
        <f>IF(AND($A3765&lt;&gt;"",J$11&lt;&gt;"", Vorschlagsliste!J3764=""),J$10 &amp; " " &amp; $V$3,"")</f>
        <v/>
      </c>
      <c r="K3765" t="str">
        <f>IF(AND($A3765&lt;&gt;"",K$11&lt;&gt;"", Vorschlagsliste!K3764=""),K$10 &amp; " " &amp; $V$3,"")</f>
        <v/>
      </c>
      <c r="L3765" t="str">
        <f>IF(AND($A3765&lt;&gt;"",L$11&lt;&gt;"", Vorschlagsliste!L3764=""),L$10 &amp; " " &amp; $V$3,"")</f>
        <v/>
      </c>
      <c r="M3765" t="str">
        <f>IF(AND($A3765&lt;&gt;"",M$11&lt;&gt;"", Vorschlagsliste!M3764=""),M$10 &amp; " " &amp; $V$3,"")</f>
        <v/>
      </c>
      <c r="N3765" t="str">
        <f>IF(AND($A3765&lt;&gt;"",N$11&lt;&gt;"", Vorschlagsliste!N3764=""),N$10 &amp; " " &amp; $V$3,"")</f>
        <v/>
      </c>
      <c r="O3765" t="str">
        <f>IF(AND($A3765&lt;&gt;"",O$11&lt;&gt;"", Vorschlagsliste!P3764=""),O$10 &amp; " " &amp; $V$3,"")</f>
        <v/>
      </c>
      <c r="P3765" t="str">
        <f>IF(AND($A3765&lt;&gt;"",P$11&lt;&gt;"", Vorschlagsliste!Q3764=""),P$10 &amp; " " &amp; $V$3,"")</f>
        <v/>
      </c>
      <c r="Q3765" t="str">
        <f>IF(AND($A3765&lt;&gt;"",Q$11&lt;&gt;"", Vorschlagsliste!R3764=""),Q$10 &amp; " " &amp; $V$3,"")</f>
        <v/>
      </c>
      <c r="R3765" t="str">
        <f>IF(AND($A3765&lt;&gt;"",R$11&lt;&gt;"", Vorschlagsliste!S3764=""),R$10 &amp; " " &amp; $V$3,"")</f>
        <v/>
      </c>
      <c r="S3765" t="str">
        <f>IF(AND($A3765&lt;&gt;"",S$11&lt;&gt;"", Vorschlagsliste!T3764=""),S$10 &amp; " " &amp; $V$3,"")</f>
        <v/>
      </c>
      <c r="T3765" t="str">
        <f t="shared" si="60"/>
        <v/>
      </c>
    </row>
    <row r="3766" spans="1:20" x14ac:dyDescent="0.3">
      <c r="A3766" t="str">
        <f>IF(Vorschlagsliste!E3765&lt;&gt;"","1","")</f>
        <v/>
      </c>
      <c r="C3766" t="str">
        <f>IF(AND($A3766&lt;&gt;"",C$11&lt;&gt;"", Vorschlagsliste!C3765=""),C$10 &amp; " " &amp; $V$3,"")</f>
        <v/>
      </c>
      <c r="D3766" t="str">
        <f>IF(AND($A3766&lt;&gt;"",D$11&lt;&gt;"", Vorschlagsliste!D3765=""),D$10 &amp; " " &amp; $V$3,"")</f>
        <v/>
      </c>
      <c r="E3766" t="str">
        <f>IF(AND($A3766&lt;&gt;"",E$11&lt;&gt;"", Vorschlagsliste!E3765=""),E$10 &amp; " " &amp; $V$3,"")</f>
        <v/>
      </c>
      <c r="F3766" t="str">
        <f>IF(AND($A3766&lt;&gt;"",F$11&lt;&gt;"", Vorschlagsliste!F3765=""),F$10 &amp; " " &amp; $V$3,"")</f>
        <v/>
      </c>
      <c r="G3766" t="str">
        <f>IF(AND($A3766&lt;&gt;"",G$11&lt;&gt;"", Vorschlagsliste!G3765=""),G$10 &amp; " " &amp; $V$3,"")</f>
        <v/>
      </c>
      <c r="H3766" t="str">
        <f>IF(AND($A3766&lt;&gt;"",H$11&lt;&gt;"", Vorschlagsliste!H3765=""),H$10 &amp; " " &amp; $V$3,"")</f>
        <v/>
      </c>
      <c r="I3766" t="str">
        <f>IF(AND($A3766&lt;&gt;"",I$11&lt;&gt;"", Vorschlagsliste!I3765=""),I$10 &amp; " " &amp; $V$3,"")</f>
        <v/>
      </c>
      <c r="J3766" t="str">
        <f>IF(AND($A3766&lt;&gt;"",J$11&lt;&gt;"", Vorschlagsliste!J3765=""),J$10 &amp; " " &amp; $V$3,"")</f>
        <v/>
      </c>
      <c r="K3766" t="str">
        <f>IF(AND($A3766&lt;&gt;"",K$11&lt;&gt;"", Vorschlagsliste!K3765=""),K$10 &amp; " " &amp; $V$3,"")</f>
        <v/>
      </c>
      <c r="L3766" t="str">
        <f>IF(AND($A3766&lt;&gt;"",L$11&lt;&gt;"", Vorschlagsliste!L3765=""),L$10 &amp; " " &amp; $V$3,"")</f>
        <v/>
      </c>
      <c r="M3766" t="str">
        <f>IF(AND($A3766&lt;&gt;"",M$11&lt;&gt;"", Vorschlagsliste!M3765=""),M$10 &amp; " " &amp; $V$3,"")</f>
        <v/>
      </c>
      <c r="N3766" t="str">
        <f>IF(AND($A3766&lt;&gt;"",N$11&lt;&gt;"", Vorschlagsliste!N3765=""),N$10 &amp; " " &amp; $V$3,"")</f>
        <v/>
      </c>
      <c r="O3766" t="str">
        <f>IF(AND($A3766&lt;&gt;"",O$11&lt;&gt;"", Vorschlagsliste!P3765=""),O$10 &amp; " " &amp; $V$3,"")</f>
        <v/>
      </c>
      <c r="P3766" t="str">
        <f>IF(AND($A3766&lt;&gt;"",P$11&lt;&gt;"", Vorschlagsliste!Q3765=""),P$10 &amp; " " &amp; $V$3,"")</f>
        <v/>
      </c>
      <c r="Q3766" t="str">
        <f>IF(AND($A3766&lt;&gt;"",Q$11&lt;&gt;"", Vorschlagsliste!R3765=""),Q$10 &amp; " " &amp; $V$3,"")</f>
        <v/>
      </c>
      <c r="R3766" t="str">
        <f>IF(AND($A3766&lt;&gt;"",R$11&lt;&gt;"", Vorschlagsliste!S3765=""),R$10 &amp; " " &amp; $V$3,"")</f>
        <v/>
      </c>
      <c r="S3766" t="str">
        <f>IF(AND($A3766&lt;&gt;"",S$11&lt;&gt;"", Vorschlagsliste!T3765=""),S$10 &amp; " " &amp; $V$3,"")</f>
        <v/>
      </c>
      <c r="T3766" t="str">
        <f t="shared" si="60"/>
        <v/>
      </c>
    </row>
    <row r="3767" spans="1:20" x14ac:dyDescent="0.3">
      <c r="A3767" t="str">
        <f>IF(Vorschlagsliste!E3766&lt;&gt;"","1","")</f>
        <v/>
      </c>
      <c r="C3767" t="str">
        <f>IF(AND($A3767&lt;&gt;"",C$11&lt;&gt;"", Vorschlagsliste!C3766=""),C$10 &amp; " " &amp; $V$3,"")</f>
        <v/>
      </c>
      <c r="D3767" t="str">
        <f>IF(AND($A3767&lt;&gt;"",D$11&lt;&gt;"", Vorschlagsliste!D3766=""),D$10 &amp; " " &amp; $V$3,"")</f>
        <v/>
      </c>
      <c r="E3767" t="str">
        <f>IF(AND($A3767&lt;&gt;"",E$11&lt;&gt;"", Vorschlagsliste!E3766=""),E$10 &amp; " " &amp; $V$3,"")</f>
        <v/>
      </c>
      <c r="F3767" t="str">
        <f>IF(AND($A3767&lt;&gt;"",F$11&lt;&gt;"", Vorschlagsliste!F3766=""),F$10 &amp; " " &amp; $V$3,"")</f>
        <v/>
      </c>
      <c r="G3767" t="str">
        <f>IF(AND($A3767&lt;&gt;"",G$11&lt;&gt;"", Vorschlagsliste!G3766=""),G$10 &amp; " " &amp; $V$3,"")</f>
        <v/>
      </c>
      <c r="H3767" t="str">
        <f>IF(AND($A3767&lt;&gt;"",H$11&lt;&gt;"", Vorschlagsliste!H3766=""),H$10 &amp; " " &amp; $V$3,"")</f>
        <v/>
      </c>
      <c r="I3767" t="str">
        <f>IF(AND($A3767&lt;&gt;"",I$11&lt;&gt;"", Vorschlagsliste!I3766=""),I$10 &amp; " " &amp; $V$3,"")</f>
        <v/>
      </c>
      <c r="J3767" t="str">
        <f>IF(AND($A3767&lt;&gt;"",J$11&lt;&gt;"", Vorschlagsliste!J3766=""),J$10 &amp; " " &amp; $V$3,"")</f>
        <v/>
      </c>
      <c r="K3767" t="str">
        <f>IF(AND($A3767&lt;&gt;"",K$11&lt;&gt;"", Vorschlagsliste!K3766=""),K$10 &amp; " " &amp; $V$3,"")</f>
        <v/>
      </c>
      <c r="L3767" t="str">
        <f>IF(AND($A3767&lt;&gt;"",L$11&lt;&gt;"", Vorschlagsliste!L3766=""),L$10 &amp; " " &amp; $V$3,"")</f>
        <v/>
      </c>
      <c r="M3767" t="str">
        <f>IF(AND($A3767&lt;&gt;"",M$11&lt;&gt;"", Vorschlagsliste!M3766=""),M$10 &amp; " " &amp; $V$3,"")</f>
        <v/>
      </c>
      <c r="N3767" t="str">
        <f>IF(AND($A3767&lt;&gt;"",N$11&lt;&gt;"", Vorschlagsliste!N3766=""),N$10 &amp; " " &amp; $V$3,"")</f>
        <v/>
      </c>
      <c r="O3767" t="str">
        <f>IF(AND($A3767&lt;&gt;"",O$11&lt;&gt;"", Vorschlagsliste!P3766=""),O$10 &amp; " " &amp; $V$3,"")</f>
        <v/>
      </c>
      <c r="P3767" t="str">
        <f>IF(AND($A3767&lt;&gt;"",P$11&lt;&gt;"", Vorschlagsliste!Q3766=""),P$10 &amp; " " &amp; $V$3,"")</f>
        <v/>
      </c>
      <c r="Q3767" t="str">
        <f>IF(AND($A3767&lt;&gt;"",Q$11&lt;&gt;"", Vorschlagsliste!R3766=""),Q$10 &amp; " " &amp; $V$3,"")</f>
        <v/>
      </c>
      <c r="R3767" t="str">
        <f>IF(AND($A3767&lt;&gt;"",R$11&lt;&gt;"", Vorschlagsliste!S3766=""),R$10 &amp; " " &amp; $V$3,"")</f>
        <v/>
      </c>
      <c r="S3767" t="str">
        <f>IF(AND($A3767&lt;&gt;"",S$11&lt;&gt;"", Vorschlagsliste!T3766=""),S$10 &amp; " " &amp; $V$3,"")</f>
        <v/>
      </c>
      <c r="T3767" t="str">
        <f t="shared" si="60"/>
        <v/>
      </c>
    </row>
    <row r="3768" spans="1:20" x14ac:dyDescent="0.3">
      <c r="A3768" t="str">
        <f>IF(Vorschlagsliste!E3767&lt;&gt;"","1","")</f>
        <v/>
      </c>
      <c r="C3768" t="str">
        <f>IF(AND($A3768&lt;&gt;"",C$11&lt;&gt;"", Vorschlagsliste!C3767=""),C$10 &amp; " " &amp; $V$3,"")</f>
        <v/>
      </c>
      <c r="D3768" t="str">
        <f>IF(AND($A3768&lt;&gt;"",D$11&lt;&gt;"", Vorschlagsliste!D3767=""),D$10 &amp; " " &amp; $V$3,"")</f>
        <v/>
      </c>
      <c r="E3768" t="str">
        <f>IF(AND($A3768&lt;&gt;"",E$11&lt;&gt;"", Vorschlagsliste!E3767=""),E$10 &amp; " " &amp; $V$3,"")</f>
        <v/>
      </c>
      <c r="F3768" t="str">
        <f>IF(AND($A3768&lt;&gt;"",F$11&lt;&gt;"", Vorschlagsliste!F3767=""),F$10 &amp; " " &amp; $V$3,"")</f>
        <v/>
      </c>
      <c r="G3768" t="str">
        <f>IF(AND($A3768&lt;&gt;"",G$11&lt;&gt;"", Vorschlagsliste!G3767=""),G$10 &amp; " " &amp; $V$3,"")</f>
        <v/>
      </c>
      <c r="H3768" t="str">
        <f>IF(AND($A3768&lt;&gt;"",H$11&lt;&gt;"", Vorschlagsliste!H3767=""),H$10 &amp; " " &amp; $V$3,"")</f>
        <v/>
      </c>
      <c r="I3768" t="str">
        <f>IF(AND($A3768&lt;&gt;"",I$11&lt;&gt;"", Vorschlagsliste!I3767=""),I$10 &amp; " " &amp; $V$3,"")</f>
        <v/>
      </c>
      <c r="J3768" t="str">
        <f>IF(AND($A3768&lt;&gt;"",J$11&lt;&gt;"", Vorschlagsliste!J3767=""),J$10 &amp; " " &amp; $V$3,"")</f>
        <v/>
      </c>
      <c r="K3768" t="str">
        <f>IF(AND($A3768&lt;&gt;"",K$11&lt;&gt;"", Vorschlagsliste!K3767=""),K$10 &amp; " " &amp; $V$3,"")</f>
        <v/>
      </c>
      <c r="L3768" t="str">
        <f>IF(AND($A3768&lt;&gt;"",L$11&lt;&gt;"", Vorschlagsliste!L3767=""),L$10 &amp; " " &amp; $V$3,"")</f>
        <v/>
      </c>
      <c r="M3768" t="str">
        <f>IF(AND($A3768&lt;&gt;"",M$11&lt;&gt;"", Vorschlagsliste!M3767=""),M$10 &amp; " " &amp; $V$3,"")</f>
        <v/>
      </c>
      <c r="N3768" t="str">
        <f>IF(AND($A3768&lt;&gt;"",N$11&lt;&gt;"", Vorschlagsliste!N3767=""),N$10 &amp; " " &amp; $V$3,"")</f>
        <v/>
      </c>
      <c r="O3768" t="str">
        <f>IF(AND($A3768&lt;&gt;"",O$11&lt;&gt;"", Vorschlagsliste!P3767=""),O$10 &amp; " " &amp; $V$3,"")</f>
        <v/>
      </c>
      <c r="P3768" t="str">
        <f>IF(AND($A3768&lt;&gt;"",P$11&lt;&gt;"", Vorschlagsliste!Q3767=""),P$10 &amp; " " &amp; $V$3,"")</f>
        <v/>
      </c>
      <c r="Q3768" t="str">
        <f>IF(AND($A3768&lt;&gt;"",Q$11&lt;&gt;"", Vorschlagsliste!R3767=""),Q$10 &amp; " " &amp; $V$3,"")</f>
        <v/>
      </c>
      <c r="R3768" t="str">
        <f>IF(AND($A3768&lt;&gt;"",R$11&lt;&gt;"", Vorschlagsliste!S3767=""),R$10 &amp; " " &amp; $V$3,"")</f>
        <v/>
      </c>
      <c r="S3768" t="str">
        <f>IF(AND($A3768&lt;&gt;"",S$11&lt;&gt;"", Vorschlagsliste!T3767=""),S$10 &amp; " " &amp; $V$3,"")</f>
        <v/>
      </c>
      <c r="T3768" t="str">
        <f t="shared" si="60"/>
        <v/>
      </c>
    </row>
    <row r="3769" spans="1:20" x14ac:dyDescent="0.3">
      <c r="A3769" t="str">
        <f>IF(Vorschlagsliste!E3768&lt;&gt;"","1","")</f>
        <v/>
      </c>
      <c r="C3769" t="str">
        <f>IF(AND($A3769&lt;&gt;"",C$11&lt;&gt;"", Vorschlagsliste!C3768=""),C$10 &amp; " " &amp; $V$3,"")</f>
        <v/>
      </c>
      <c r="D3769" t="str">
        <f>IF(AND($A3769&lt;&gt;"",D$11&lt;&gt;"", Vorschlagsliste!D3768=""),D$10 &amp; " " &amp; $V$3,"")</f>
        <v/>
      </c>
      <c r="E3769" t="str">
        <f>IF(AND($A3769&lt;&gt;"",E$11&lt;&gt;"", Vorschlagsliste!E3768=""),E$10 &amp; " " &amp; $V$3,"")</f>
        <v/>
      </c>
      <c r="F3769" t="str">
        <f>IF(AND($A3769&lt;&gt;"",F$11&lt;&gt;"", Vorschlagsliste!F3768=""),F$10 &amp; " " &amp; $V$3,"")</f>
        <v/>
      </c>
      <c r="G3769" t="str">
        <f>IF(AND($A3769&lt;&gt;"",G$11&lt;&gt;"", Vorschlagsliste!G3768=""),G$10 &amp; " " &amp; $V$3,"")</f>
        <v/>
      </c>
      <c r="H3769" t="str">
        <f>IF(AND($A3769&lt;&gt;"",H$11&lt;&gt;"", Vorschlagsliste!H3768=""),H$10 &amp; " " &amp; $V$3,"")</f>
        <v/>
      </c>
      <c r="I3769" t="str">
        <f>IF(AND($A3769&lt;&gt;"",I$11&lt;&gt;"", Vorschlagsliste!I3768=""),I$10 &amp; " " &amp; $V$3,"")</f>
        <v/>
      </c>
      <c r="J3769" t="str">
        <f>IF(AND($A3769&lt;&gt;"",J$11&lt;&gt;"", Vorschlagsliste!J3768=""),J$10 &amp; " " &amp; $V$3,"")</f>
        <v/>
      </c>
      <c r="K3769" t="str">
        <f>IF(AND($A3769&lt;&gt;"",K$11&lt;&gt;"", Vorschlagsliste!K3768=""),K$10 &amp; " " &amp; $V$3,"")</f>
        <v/>
      </c>
      <c r="L3769" t="str">
        <f>IF(AND($A3769&lt;&gt;"",L$11&lt;&gt;"", Vorschlagsliste!L3768=""),L$10 &amp; " " &amp; $V$3,"")</f>
        <v/>
      </c>
      <c r="M3769" t="str">
        <f>IF(AND($A3769&lt;&gt;"",M$11&lt;&gt;"", Vorschlagsliste!M3768=""),M$10 &amp; " " &amp; $V$3,"")</f>
        <v/>
      </c>
      <c r="N3769" t="str">
        <f>IF(AND($A3769&lt;&gt;"",N$11&lt;&gt;"", Vorschlagsliste!N3768=""),N$10 &amp; " " &amp; $V$3,"")</f>
        <v/>
      </c>
      <c r="O3769" t="str">
        <f>IF(AND($A3769&lt;&gt;"",O$11&lt;&gt;"", Vorschlagsliste!P3768=""),O$10 &amp; " " &amp; $V$3,"")</f>
        <v/>
      </c>
      <c r="P3769" t="str">
        <f>IF(AND($A3769&lt;&gt;"",P$11&lt;&gt;"", Vorschlagsliste!Q3768=""),P$10 &amp; " " &amp; $V$3,"")</f>
        <v/>
      </c>
      <c r="Q3769" t="str">
        <f>IF(AND($A3769&lt;&gt;"",Q$11&lt;&gt;"", Vorschlagsliste!R3768=""),Q$10 &amp; " " &amp; $V$3,"")</f>
        <v/>
      </c>
      <c r="R3769" t="str">
        <f>IF(AND($A3769&lt;&gt;"",R$11&lt;&gt;"", Vorschlagsliste!S3768=""),R$10 &amp; " " &amp; $V$3,"")</f>
        <v/>
      </c>
      <c r="S3769" t="str">
        <f>IF(AND($A3769&lt;&gt;"",S$11&lt;&gt;"", Vorschlagsliste!T3768=""),S$10 &amp; " " &amp; $V$3,"")</f>
        <v/>
      </c>
      <c r="T3769" t="str">
        <f t="shared" si="60"/>
        <v/>
      </c>
    </row>
    <row r="3770" spans="1:20" x14ac:dyDescent="0.3">
      <c r="A3770" t="str">
        <f>IF(Vorschlagsliste!E3769&lt;&gt;"","1","")</f>
        <v/>
      </c>
      <c r="C3770" t="str">
        <f>IF(AND($A3770&lt;&gt;"",C$11&lt;&gt;"", Vorschlagsliste!C3769=""),C$10 &amp; " " &amp; $V$3,"")</f>
        <v/>
      </c>
      <c r="D3770" t="str">
        <f>IF(AND($A3770&lt;&gt;"",D$11&lt;&gt;"", Vorschlagsliste!D3769=""),D$10 &amp; " " &amp; $V$3,"")</f>
        <v/>
      </c>
      <c r="E3770" t="str">
        <f>IF(AND($A3770&lt;&gt;"",E$11&lt;&gt;"", Vorschlagsliste!E3769=""),E$10 &amp; " " &amp; $V$3,"")</f>
        <v/>
      </c>
      <c r="F3770" t="str">
        <f>IF(AND($A3770&lt;&gt;"",F$11&lt;&gt;"", Vorschlagsliste!F3769=""),F$10 &amp; " " &amp; $V$3,"")</f>
        <v/>
      </c>
      <c r="G3770" t="str">
        <f>IF(AND($A3770&lt;&gt;"",G$11&lt;&gt;"", Vorschlagsliste!G3769=""),G$10 &amp; " " &amp; $V$3,"")</f>
        <v/>
      </c>
      <c r="H3770" t="str">
        <f>IF(AND($A3770&lt;&gt;"",H$11&lt;&gt;"", Vorschlagsliste!H3769=""),H$10 &amp; " " &amp; $V$3,"")</f>
        <v/>
      </c>
      <c r="I3770" t="str">
        <f>IF(AND($A3770&lt;&gt;"",I$11&lt;&gt;"", Vorschlagsliste!I3769=""),I$10 &amp; " " &amp; $V$3,"")</f>
        <v/>
      </c>
      <c r="J3770" t="str">
        <f>IF(AND($A3770&lt;&gt;"",J$11&lt;&gt;"", Vorschlagsliste!J3769=""),J$10 &amp; " " &amp; $V$3,"")</f>
        <v/>
      </c>
      <c r="K3770" t="str">
        <f>IF(AND($A3770&lt;&gt;"",K$11&lt;&gt;"", Vorschlagsliste!K3769=""),K$10 &amp; " " &amp; $V$3,"")</f>
        <v/>
      </c>
      <c r="L3770" t="str">
        <f>IF(AND($A3770&lt;&gt;"",L$11&lt;&gt;"", Vorschlagsliste!L3769=""),L$10 &amp; " " &amp; $V$3,"")</f>
        <v/>
      </c>
      <c r="M3770" t="str">
        <f>IF(AND($A3770&lt;&gt;"",M$11&lt;&gt;"", Vorschlagsliste!M3769=""),M$10 &amp; " " &amp; $V$3,"")</f>
        <v/>
      </c>
      <c r="N3770" t="str">
        <f>IF(AND($A3770&lt;&gt;"",N$11&lt;&gt;"", Vorschlagsliste!N3769=""),N$10 &amp; " " &amp; $V$3,"")</f>
        <v/>
      </c>
      <c r="O3770" t="str">
        <f>IF(AND($A3770&lt;&gt;"",O$11&lt;&gt;"", Vorschlagsliste!P3769=""),O$10 &amp; " " &amp; $V$3,"")</f>
        <v/>
      </c>
      <c r="P3770" t="str">
        <f>IF(AND($A3770&lt;&gt;"",P$11&lt;&gt;"", Vorschlagsliste!Q3769=""),P$10 &amp; " " &amp; $V$3,"")</f>
        <v/>
      </c>
      <c r="Q3770" t="str">
        <f>IF(AND($A3770&lt;&gt;"",Q$11&lt;&gt;"", Vorschlagsliste!R3769=""),Q$10 &amp; " " &amp; $V$3,"")</f>
        <v/>
      </c>
      <c r="R3770" t="str">
        <f>IF(AND($A3770&lt;&gt;"",R$11&lt;&gt;"", Vorschlagsliste!S3769=""),R$10 &amp; " " &amp; $V$3,"")</f>
        <v/>
      </c>
      <c r="S3770" t="str">
        <f>IF(AND($A3770&lt;&gt;"",S$11&lt;&gt;"", Vorschlagsliste!T3769=""),S$10 &amp; " " &amp; $V$3,"")</f>
        <v/>
      </c>
      <c r="T3770" t="str">
        <f t="shared" si="60"/>
        <v/>
      </c>
    </row>
    <row r="3771" spans="1:20" x14ac:dyDescent="0.3">
      <c r="A3771" t="str">
        <f>IF(Vorschlagsliste!E3770&lt;&gt;"","1","")</f>
        <v/>
      </c>
      <c r="C3771" t="str">
        <f>IF(AND($A3771&lt;&gt;"",C$11&lt;&gt;"", Vorschlagsliste!C3770=""),C$10 &amp; " " &amp; $V$3,"")</f>
        <v/>
      </c>
      <c r="D3771" t="str">
        <f>IF(AND($A3771&lt;&gt;"",D$11&lt;&gt;"", Vorschlagsliste!D3770=""),D$10 &amp; " " &amp; $V$3,"")</f>
        <v/>
      </c>
      <c r="E3771" t="str">
        <f>IF(AND($A3771&lt;&gt;"",E$11&lt;&gt;"", Vorschlagsliste!E3770=""),E$10 &amp; " " &amp; $V$3,"")</f>
        <v/>
      </c>
      <c r="F3771" t="str">
        <f>IF(AND($A3771&lt;&gt;"",F$11&lt;&gt;"", Vorschlagsliste!F3770=""),F$10 &amp; " " &amp; $V$3,"")</f>
        <v/>
      </c>
      <c r="G3771" t="str">
        <f>IF(AND($A3771&lt;&gt;"",G$11&lt;&gt;"", Vorschlagsliste!G3770=""),G$10 &amp; " " &amp; $V$3,"")</f>
        <v/>
      </c>
      <c r="H3771" t="str">
        <f>IF(AND($A3771&lt;&gt;"",H$11&lt;&gt;"", Vorschlagsliste!H3770=""),H$10 &amp; " " &amp; $V$3,"")</f>
        <v/>
      </c>
      <c r="I3771" t="str">
        <f>IF(AND($A3771&lt;&gt;"",I$11&lt;&gt;"", Vorschlagsliste!I3770=""),I$10 &amp; " " &amp; $V$3,"")</f>
        <v/>
      </c>
      <c r="J3771" t="str">
        <f>IF(AND($A3771&lt;&gt;"",J$11&lt;&gt;"", Vorschlagsliste!J3770=""),J$10 &amp; " " &amp; $V$3,"")</f>
        <v/>
      </c>
      <c r="K3771" t="str">
        <f>IF(AND($A3771&lt;&gt;"",K$11&lt;&gt;"", Vorschlagsliste!K3770=""),K$10 &amp; " " &amp; $V$3,"")</f>
        <v/>
      </c>
      <c r="L3771" t="str">
        <f>IF(AND($A3771&lt;&gt;"",L$11&lt;&gt;"", Vorschlagsliste!L3770=""),L$10 &amp; " " &amp; $V$3,"")</f>
        <v/>
      </c>
      <c r="M3771" t="str">
        <f>IF(AND($A3771&lt;&gt;"",M$11&lt;&gt;"", Vorschlagsliste!M3770=""),M$10 &amp; " " &amp; $V$3,"")</f>
        <v/>
      </c>
      <c r="N3771" t="str">
        <f>IF(AND($A3771&lt;&gt;"",N$11&lt;&gt;"", Vorschlagsliste!N3770=""),N$10 &amp; " " &amp; $V$3,"")</f>
        <v/>
      </c>
      <c r="O3771" t="str">
        <f>IF(AND($A3771&lt;&gt;"",O$11&lt;&gt;"", Vorschlagsliste!P3770=""),O$10 &amp; " " &amp; $V$3,"")</f>
        <v/>
      </c>
      <c r="P3771" t="str">
        <f>IF(AND($A3771&lt;&gt;"",P$11&lt;&gt;"", Vorschlagsliste!Q3770=""),P$10 &amp; " " &amp; $V$3,"")</f>
        <v/>
      </c>
      <c r="Q3771" t="str">
        <f>IF(AND($A3771&lt;&gt;"",Q$11&lt;&gt;"", Vorschlagsliste!R3770=""),Q$10 &amp; " " &amp; $V$3,"")</f>
        <v/>
      </c>
      <c r="R3771" t="str">
        <f>IF(AND($A3771&lt;&gt;"",R$11&lt;&gt;"", Vorschlagsliste!S3770=""),R$10 &amp; " " &amp; $V$3,"")</f>
        <v/>
      </c>
      <c r="S3771" t="str">
        <f>IF(AND($A3771&lt;&gt;"",S$11&lt;&gt;"", Vorschlagsliste!T3770=""),S$10 &amp; " " &amp; $V$3,"")</f>
        <v/>
      </c>
      <c r="T3771" t="str">
        <f t="shared" si="60"/>
        <v/>
      </c>
    </row>
    <row r="3772" spans="1:20" x14ac:dyDescent="0.3">
      <c r="A3772" t="str">
        <f>IF(Vorschlagsliste!E3771&lt;&gt;"","1","")</f>
        <v/>
      </c>
      <c r="C3772" t="str">
        <f>IF(AND($A3772&lt;&gt;"",C$11&lt;&gt;"", Vorschlagsliste!C3771=""),C$10 &amp; " " &amp; $V$3,"")</f>
        <v/>
      </c>
      <c r="D3772" t="str">
        <f>IF(AND($A3772&lt;&gt;"",D$11&lt;&gt;"", Vorschlagsliste!D3771=""),D$10 &amp; " " &amp; $V$3,"")</f>
        <v/>
      </c>
      <c r="E3772" t="str">
        <f>IF(AND($A3772&lt;&gt;"",E$11&lt;&gt;"", Vorschlagsliste!E3771=""),E$10 &amp; " " &amp; $V$3,"")</f>
        <v/>
      </c>
      <c r="F3772" t="str">
        <f>IF(AND($A3772&lt;&gt;"",F$11&lt;&gt;"", Vorschlagsliste!F3771=""),F$10 &amp; " " &amp; $V$3,"")</f>
        <v/>
      </c>
      <c r="G3772" t="str">
        <f>IF(AND($A3772&lt;&gt;"",G$11&lt;&gt;"", Vorschlagsliste!G3771=""),G$10 &amp; " " &amp; $V$3,"")</f>
        <v/>
      </c>
      <c r="H3772" t="str">
        <f>IF(AND($A3772&lt;&gt;"",H$11&lt;&gt;"", Vorschlagsliste!H3771=""),H$10 &amp; " " &amp; $V$3,"")</f>
        <v/>
      </c>
      <c r="I3772" t="str">
        <f>IF(AND($A3772&lt;&gt;"",I$11&lt;&gt;"", Vorschlagsliste!I3771=""),I$10 &amp; " " &amp; $V$3,"")</f>
        <v/>
      </c>
      <c r="J3772" t="str">
        <f>IF(AND($A3772&lt;&gt;"",J$11&lt;&gt;"", Vorschlagsliste!J3771=""),J$10 &amp; " " &amp; $V$3,"")</f>
        <v/>
      </c>
      <c r="K3772" t="str">
        <f>IF(AND($A3772&lt;&gt;"",K$11&lt;&gt;"", Vorschlagsliste!K3771=""),K$10 &amp; " " &amp; $V$3,"")</f>
        <v/>
      </c>
      <c r="L3772" t="str">
        <f>IF(AND($A3772&lt;&gt;"",L$11&lt;&gt;"", Vorschlagsliste!L3771=""),L$10 &amp; " " &amp; $V$3,"")</f>
        <v/>
      </c>
      <c r="M3772" t="str">
        <f>IF(AND($A3772&lt;&gt;"",M$11&lt;&gt;"", Vorschlagsliste!M3771=""),M$10 &amp; " " &amp; $V$3,"")</f>
        <v/>
      </c>
      <c r="N3772" t="str">
        <f>IF(AND($A3772&lt;&gt;"",N$11&lt;&gt;"", Vorschlagsliste!N3771=""),N$10 &amp; " " &amp; $V$3,"")</f>
        <v/>
      </c>
      <c r="O3772" t="str">
        <f>IF(AND($A3772&lt;&gt;"",O$11&lt;&gt;"", Vorschlagsliste!P3771=""),O$10 &amp; " " &amp; $V$3,"")</f>
        <v/>
      </c>
      <c r="P3772" t="str">
        <f>IF(AND($A3772&lt;&gt;"",P$11&lt;&gt;"", Vorschlagsliste!Q3771=""),P$10 &amp; " " &amp; $V$3,"")</f>
        <v/>
      </c>
      <c r="Q3772" t="str">
        <f>IF(AND($A3772&lt;&gt;"",Q$11&lt;&gt;"", Vorschlagsliste!R3771=""),Q$10 &amp; " " &amp; $V$3,"")</f>
        <v/>
      </c>
      <c r="R3772" t="str">
        <f>IF(AND($A3772&lt;&gt;"",R$11&lt;&gt;"", Vorschlagsliste!S3771=""),R$10 &amp; " " &amp; $V$3,"")</f>
        <v/>
      </c>
      <c r="S3772" t="str">
        <f>IF(AND($A3772&lt;&gt;"",S$11&lt;&gt;"", Vorschlagsliste!T3771=""),S$10 &amp; " " &amp; $V$3,"")</f>
        <v/>
      </c>
      <c r="T3772" t="str">
        <f t="shared" si="60"/>
        <v/>
      </c>
    </row>
    <row r="3773" spans="1:20" x14ac:dyDescent="0.3">
      <c r="A3773" t="str">
        <f>IF(Vorschlagsliste!E3772&lt;&gt;"","1","")</f>
        <v/>
      </c>
      <c r="C3773" t="str">
        <f>IF(AND($A3773&lt;&gt;"",C$11&lt;&gt;"", Vorschlagsliste!C3772=""),C$10 &amp; " " &amp; $V$3,"")</f>
        <v/>
      </c>
      <c r="D3773" t="str">
        <f>IF(AND($A3773&lt;&gt;"",D$11&lt;&gt;"", Vorschlagsliste!D3772=""),D$10 &amp; " " &amp; $V$3,"")</f>
        <v/>
      </c>
      <c r="E3773" t="str">
        <f>IF(AND($A3773&lt;&gt;"",E$11&lt;&gt;"", Vorschlagsliste!E3772=""),E$10 &amp; " " &amp; $V$3,"")</f>
        <v/>
      </c>
      <c r="F3773" t="str">
        <f>IF(AND($A3773&lt;&gt;"",F$11&lt;&gt;"", Vorschlagsliste!F3772=""),F$10 &amp; " " &amp; $V$3,"")</f>
        <v/>
      </c>
      <c r="G3773" t="str">
        <f>IF(AND($A3773&lt;&gt;"",G$11&lt;&gt;"", Vorschlagsliste!G3772=""),G$10 &amp; " " &amp; $V$3,"")</f>
        <v/>
      </c>
      <c r="H3773" t="str">
        <f>IF(AND($A3773&lt;&gt;"",H$11&lt;&gt;"", Vorschlagsliste!H3772=""),H$10 &amp; " " &amp; $V$3,"")</f>
        <v/>
      </c>
      <c r="I3773" t="str">
        <f>IF(AND($A3773&lt;&gt;"",I$11&lt;&gt;"", Vorschlagsliste!I3772=""),I$10 &amp; " " &amp; $V$3,"")</f>
        <v/>
      </c>
      <c r="J3773" t="str">
        <f>IF(AND($A3773&lt;&gt;"",J$11&lt;&gt;"", Vorschlagsliste!J3772=""),J$10 &amp; " " &amp; $V$3,"")</f>
        <v/>
      </c>
      <c r="K3773" t="str">
        <f>IF(AND($A3773&lt;&gt;"",K$11&lt;&gt;"", Vorschlagsliste!K3772=""),K$10 &amp; " " &amp; $V$3,"")</f>
        <v/>
      </c>
      <c r="L3773" t="str">
        <f>IF(AND($A3773&lt;&gt;"",L$11&lt;&gt;"", Vorschlagsliste!L3772=""),L$10 &amp; " " &amp; $V$3,"")</f>
        <v/>
      </c>
      <c r="M3773" t="str">
        <f>IF(AND($A3773&lt;&gt;"",M$11&lt;&gt;"", Vorschlagsliste!M3772=""),M$10 &amp; " " &amp; $V$3,"")</f>
        <v/>
      </c>
      <c r="N3773" t="str">
        <f>IF(AND($A3773&lt;&gt;"",N$11&lt;&gt;"", Vorschlagsliste!N3772=""),N$10 &amp; " " &amp; $V$3,"")</f>
        <v/>
      </c>
      <c r="O3773" t="str">
        <f>IF(AND($A3773&lt;&gt;"",O$11&lt;&gt;"", Vorschlagsliste!P3772=""),O$10 &amp; " " &amp; $V$3,"")</f>
        <v/>
      </c>
      <c r="P3773" t="str">
        <f>IF(AND($A3773&lt;&gt;"",P$11&lt;&gt;"", Vorschlagsliste!Q3772=""),P$10 &amp; " " &amp; $V$3,"")</f>
        <v/>
      </c>
      <c r="Q3773" t="str">
        <f>IF(AND($A3773&lt;&gt;"",Q$11&lt;&gt;"", Vorschlagsliste!R3772=""),Q$10 &amp; " " &amp; $V$3,"")</f>
        <v/>
      </c>
      <c r="R3773" t="str">
        <f>IF(AND($A3773&lt;&gt;"",R$11&lt;&gt;"", Vorschlagsliste!S3772=""),R$10 &amp; " " &amp; $V$3,"")</f>
        <v/>
      </c>
      <c r="S3773" t="str">
        <f>IF(AND($A3773&lt;&gt;"",S$11&lt;&gt;"", Vorschlagsliste!T3772=""),S$10 &amp; " " &amp; $V$3,"")</f>
        <v/>
      </c>
      <c r="T3773" t="str">
        <f t="shared" si="60"/>
        <v/>
      </c>
    </row>
    <row r="3774" spans="1:20" x14ac:dyDescent="0.3">
      <c r="A3774" t="str">
        <f>IF(Vorschlagsliste!E3773&lt;&gt;"","1","")</f>
        <v/>
      </c>
      <c r="C3774" t="str">
        <f>IF(AND($A3774&lt;&gt;"",C$11&lt;&gt;"", Vorschlagsliste!C3773=""),C$10 &amp; " " &amp; $V$3,"")</f>
        <v/>
      </c>
      <c r="D3774" t="str">
        <f>IF(AND($A3774&lt;&gt;"",D$11&lt;&gt;"", Vorschlagsliste!D3773=""),D$10 &amp; " " &amp; $V$3,"")</f>
        <v/>
      </c>
      <c r="E3774" t="str">
        <f>IF(AND($A3774&lt;&gt;"",E$11&lt;&gt;"", Vorschlagsliste!E3773=""),E$10 &amp; " " &amp; $V$3,"")</f>
        <v/>
      </c>
      <c r="F3774" t="str">
        <f>IF(AND($A3774&lt;&gt;"",F$11&lt;&gt;"", Vorschlagsliste!F3773=""),F$10 &amp; " " &amp; $V$3,"")</f>
        <v/>
      </c>
      <c r="G3774" t="str">
        <f>IF(AND($A3774&lt;&gt;"",G$11&lt;&gt;"", Vorschlagsliste!G3773=""),G$10 &amp; " " &amp; $V$3,"")</f>
        <v/>
      </c>
      <c r="H3774" t="str">
        <f>IF(AND($A3774&lt;&gt;"",H$11&lt;&gt;"", Vorschlagsliste!H3773=""),H$10 &amp; " " &amp; $V$3,"")</f>
        <v/>
      </c>
      <c r="I3774" t="str">
        <f>IF(AND($A3774&lt;&gt;"",I$11&lt;&gt;"", Vorschlagsliste!I3773=""),I$10 &amp; " " &amp; $V$3,"")</f>
        <v/>
      </c>
      <c r="J3774" t="str">
        <f>IF(AND($A3774&lt;&gt;"",J$11&lt;&gt;"", Vorschlagsliste!J3773=""),J$10 &amp; " " &amp; $V$3,"")</f>
        <v/>
      </c>
      <c r="K3774" t="str">
        <f>IF(AND($A3774&lt;&gt;"",K$11&lt;&gt;"", Vorschlagsliste!K3773=""),K$10 &amp; " " &amp; $V$3,"")</f>
        <v/>
      </c>
      <c r="L3774" t="str">
        <f>IF(AND($A3774&lt;&gt;"",L$11&lt;&gt;"", Vorschlagsliste!L3773=""),L$10 &amp; " " &amp; $V$3,"")</f>
        <v/>
      </c>
      <c r="M3774" t="str">
        <f>IF(AND($A3774&lt;&gt;"",M$11&lt;&gt;"", Vorschlagsliste!M3773=""),M$10 &amp; " " &amp; $V$3,"")</f>
        <v/>
      </c>
      <c r="N3774" t="str">
        <f>IF(AND($A3774&lt;&gt;"",N$11&lt;&gt;"", Vorschlagsliste!N3773=""),N$10 &amp; " " &amp; $V$3,"")</f>
        <v/>
      </c>
      <c r="O3774" t="str">
        <f>IF(AND($A3774&lt;&gt;"",O$11&lt;&gt;"", Vorschlagsliste!P3773=""),O$10 &amp; " " &amp; $V$3,"")</f>
        <v/>
      </c>
      <c r="P3774" t="str">
        <f>IF(AND($A3774&lt;&gt;"",P$11&lt;&gt;"", Vorschlagsliste!Q3773=""),P$10 &amp; " " &amp; $V$3,"")</f>
        <v/>
      </c>
      <c r="Q3774" t="str">
        <f>IF(AND($A3774&lt;&gt;"",Q$11&lt;&gt;"", Vorschlagsliste!R3773=""),Q$10 &amp; " " &amp; $V$3,"")</f>
        <v/>
      </c>
      <c r="R3774" t="str">
        <f>IF(AND($A3774&lt;&gt;"",R$11&lt;&gt;"", Vorschlagsliste!S3773=""),R$10 &amp; " " &amp; $V$3,"")</f>
        <v/>
      </c>
      <c r="S3774" t="str">
        <f>IF(AND($A3774&lt;&gt;"",S$11&lt;&gt;"", Vorschlagsliste!T3773=""),S$10 &amp; " " &amp; $V$3,"")</f>
        <v/>
      </c>
      <c r="T3774" t="str">
        <f t="shared" si="60"/>
        <v/>
      </c>
    </row>
    <row r="3775" spans="1:20" x14ac:dyDescent="0.3">
      <c r="A3775" t="str">
        <f>IF(Vorschlagsliste!E3774&lt;&gt;"","1","")</f>
        <v/>
      </c>
      <c r="C3775" t="str">
        <f>IF(AND($A3775&lt;&gt;"",C$11&lt;&gt;"", Vorschlagsliste!C3774=""),C$10 &amp; " " &amp; $V$3,"")</f>
        <v/>
      </c>
      <c r="D3775" t="str">
        <f>IF(AND($A3775&lt;&gt;"",D$11&lt;&gt;"", Vorschlagsliste!D3774=""),D$10 &amp; " " &amp; $V$3,"")</f>
        <v/>
      </c>
      <c r="E3775" t="str">
        <f>IF(AND($A3775&lt;&gt;"",E$11&lt;&gt;"", Vorschlagsliste!E3774=""),E$10 &amp; " " &amp; $V$3,"")</f>
        <v/>
      </c>
      <c r="F3775" t="str">
        <f>IF(AND($A3775&lt;&gt;"",F$11&lt;&gt;"", Vorschlagsliste!F3774=""),F$10 &amp; " " &amp; $V$3,"")</f>
        <v/>
      </c>
      <c r="G3775" t="str">
        <f>IF(AND($A3775&lt;&gt;"",G$11&lt;&gt;"", Vorschlagsliste!G3774=""),G$10 &amp; " " &amp; $V$3,"")</f>
        <v/>
      </c>
      <c r="H3775" t="str">
        <f>IF(AND($A3775&lt;&gt;"",H$11&lt;&gt;"", Vorschlagsliste!H3774=""),H$10 &amp; " " &amp; $V$3,"")</f>
        <v/>
      </c>
      <c r="I3775" t="str">
        <f>IF(AND($A3775&lt;&gt;"",I$11&lt;&gt;"", Vorschlagsliste!I3774=""),I$10 &amp; " " &amp; $V$3,"")</f>
        <v/>
      </c>
      <c r="J3775" t="str">
        <f>IF(AND($A3775&lt;&gt;"",J$11&lt;&gt;"", Vorschlagsliste!J3774=""),J$10 &amp; " " &amp; $V$3,"")</f>
        <v/>
      </c>
      <c r="K3775" t="str">
        <f>IF(AND($A3775&lt;&gt;"",K$11&lt;&gt;"", Vorschlagsliste!K3774=""),K$10 &amp; " " &amp; $V$3,"")</f>
        <v/>
      </c>
      <c r="L3775" t="str">
        <f>IF(AND($A3775&lt;&gt;"",L$11&lt;&gt;"", Vorschlagsliste!L3774=""),L$10 &amp; " " &amp; $V$3,"")</f>
        <v/>
      </c>
      <c r="M3775" t="str">
        <f>IF(AND($A3775&lt;&gt;"",M$11&lt;&gt;"", Vorschlagsliste!M3774=""),M$10 &amp; " " &amp; $V$3,"")</f>
        <v/>
      </c>
      <c r="N3775" t="str">
        <f>IF(AND($A3775&lt;&gt;"",N$11&lt;&gt;"", Vorschlagsliste!N3774=""),N$10 &amp; " " &amp; $V$3,"")</f>
        <v/>
      </c>
      <c r="O3775" t="str">
        <f>IF(AND($A3775&lt;&gt;"",O$11&lt;&gt;"", Vorschlagsliste!P3774=""),O$10 &amp; " " &amp; $V$3,"")</f>
        <v/>
      </c>
      <c r="P3775" t="str">
        <f>IF(AND($A3775&lt;&gt;"",P$11&lt;&gt;"", Vorschlagsliste!Q3774=""),P$10 &amp; " " &amp; $V$3,"")</f>
        <v/>
      </c>
      <c r="Q3775" t="str">
        <f>IF(AND($A3775&lt;&gt;"",Q$11&lt;&gt;"", Vorschlagsliste!R3774=""),Q$10 &amp; " " &amp; $V$3,"")</f>
        <v/>
      </c>
      <c r="R3775" t="str">
        <f>IF(AND($A3775&lt;&gt;"",R$11&lt;&gt;"", Vorschlagsliste!S3774=""),R$10 &amp; " " &amp; $V$3,"")</f>
        <v/>
      </c>
      <c r="S3775" t="str">
        <f>IF(AND($A3775&lt;&gt;"",S$11&lt;&gt;"", Vorschlagsliste!T3774=""),S$10 &amp; " " &amp; $V$3,"")</f>
        <v/>
      </c>
      <c r="T3775" t="str">
        <f t="shared" si="60"/>
        <v/>
      </c>
    </row>
    <row r="3776" spans="1:20" x14ac:dyDescent="0.3">
      <c r="A3776" t="str">
        <f>IF(Vorschlagsliste!E3775&lt;&gt;"","1","")</f>
        <v/>
      </c>
      <c r="C3776" t="str">
        <f>IF(AND($A3776&lt;&gt;"",C$11&lt;&gt;"", Vorschlagsliste!C3775=""),C$10 &amp; " " &amp; $V$3,"")</f>
        <v/>
      </c>
      <c r="D3776" t="str">
        <f>IF(AND($A3776&lt;&gt;"",D$11&lt;&gt;"", Vorschlagsliste!D3775=""),D$10 &amp; " " &amp; $V$3,"")</f>
        <v/>
      </c>
      <c r="E3776" t="str">
        <f>IF(AND($A3776&lt;&gt;"",E$11&lt;&gt;"", Vorschlagsliste!E3775=""),E$10 &amp; " " &amp; $V$3,"")</f>
        <v/>
      </c>
      <c r="F3776" t="str">
        <f>IF(AND($A3776&lt;&gt;"",F$11&lt;&gt;"", Vorschlagsliste!F3775=""),F$10 &amp; " " &amp; $V$3,"")</f>
        <v/>
      </c>
      <c r="G3776" t="str">
        <f>IF(AND($A3776&lt;&gt;"",G$11&lt;&gt;"", Vorschlagsliste!G3775=""),G$10 &amp; " " &amp; $V$3,"")</f>
        <v/>
      </c>
      <c r="H3776" t="str">
        <f>IF(AND($A3776&lt;&gt;"",H$11&lt;&gt;"", Vorschlagsliste!H3775=""),H$10 &amp; " " &amp; $V$3,"")</f>
        <v/>
      </c>
      <c r="I3776" t="str">
        <f>IF(AND($A3776&lt;&gt;"",I$11&lt;&gt;"", Vorschlagsliste!I3775=""),I$10 &amp; " " &amp; $V$3,"")</f>
        <v/>
      </c>
      <c r="J3776" t="str">
        <f>IF(AND($A3776&lt;&gt;"",J$11&lt;&gt;"", Vorschlagsliste!J3775=""),J$10 &amp; " " &amp; $V$3,"")</f>
        <v/>
      </c>
      <c r="K3776" t="str">
        <f>IF(AND($A3776&lt;&gt;"",K$11&lt;&gt;"", Vorschlagsliste!K3775=""),K$10 &amp; " " &amp; $V$3,"")</f>
        <v/>
      </c>
      <c r="L3776" t="str">
        <f>IF(AND($A3776&lt;&gt;"",L$11&lt;&gt;"", Vorschlagsliste!L3775=""),L$10 &amp; " " &amp; $V$3,"")</f>
        <v/>
      </c>
      <c r="M3776" t="str">
        <f>IF(AND($A3776&lt;&gt;"",M$11&lt;&gt;"", Vorschlagsliste!M3775=""),M$10 &amp; " " &amp; $V$3,"")</f>
        <v/>
      </c>
      <c r="N3776" t="str">
        <f>IF(AND($A3776&lt;&gt;"",N$11&lt;&gt;"", Vorschlagsliste!N3775=""),N$10 &amp; " " &amp; $V$3,"")</f>
        <v/>
      </c>
      <c r="O3776" t="str">
        <f>IF(AND($A3776&lt;&gt;"",O$11&lt;&gt;"", Vorschlagsliste!P3775=""),O$10 &amp; " " &amp; $V$3,"")</f>
        <v/>
      </c>
      <c r="P3776" t="str">
        <f>IF(AND($A3776&lt;&gt;"",P$11&lt;&gt;"", Vorschlagsliste!Q3775=""),P$10 &amp; " " &amp; $V$3,"")</f>
        <v/>
      </c>
      <c r="Q3776" t="str">
        <f>IF(AND($A3776&lt;&gt;"",Q$11&lt;&gt;"", Vorschlagsliste!R3775=""),Q$10 &amp; " " &amp; $V$3,"")</f>
        <v/>
      </c>
      <c r="R3776" t="str">
        <f>IF(AND($A3776&lt;&gt;"",R$11&lt;&gt;"", Vorschlagsliste!S3775=""),R$10 &amp; " " &amp; $V$3,"")</f>
        <v/>
      </c>
      <c r="S3776" t="str">
        <f>IF(AND($A3776&lt;&gt;"",S$11&lt;&gt;"", Vorschlagsliste!T3775=""),S$10 &amp; " " &amp; $V$3,"")</f>
        <v/>
      </c>
      <c r="T3776" t="str">
        <f t="shared" si="60"/>
        <v/>
      </c>
    </row>
    <row r="3777" spans="1:20" x14ac:dyDescent="0.3">
      <c r="A3777" t="str">
        <f>IF(Vorschlagsliste!E3776&lt;&gt;"","1","")</f>
        <v/>
      </c>
      <c r="C3777" t="str">
        <f>IF(AND($A3777&lt;&gt;"",C$11&lt;&gt;"", Vorschlagsliste!C3776=""),C$10 &amp; " " &amp; $V$3,"")</f>
        <v/>
      </c>
      <c r="D3777" t="str">
        <f>IF(AND($A3777&lt;&gt;"",D$11&lt;&gt;"", Vorschlagsliste!D3776=""),D$10 &amp; " " &amp; $V$3,"")</f>
        <v/>
      </c>
      <c r="E3777" t="str">
        <f>IF(AND($A3777&lt;&gt;"",E$11&lt;&gt;"", Vorschlagsliste!E3776=""),E$10 &amp; " " &amp; $V$3,"")</f>
        <v/>
      </c>
      <c r="F3777" t="str">
        <f>IF(AND($A3777&lt;&gt;"",F$11&lt;&gt;"", Vorschlagsliste!F3776=""),F$10 &amp; " " &amp; $V$3,"")</f>
        <v/>
      </c>
      <c r="G3777" t="str">
        <f>IF(AND($A3777&lt;&gt;"",G$11&lt;&gt;"", Vorschlagsliste!G3776=""),G$10 &amp; " " &amp; $V$3,"")</f>
        <v/>
      </c>
      <c r="H3777" t="str">
        <f>IF(AND($A3777&lt;&gt;"",H$11&lt;&gt;"", Vorschlagsliste!H3776=""),H$10 &amp; " " &amp; $V$3,"")</f>
        <v/>
      </c>
      <c r="I3777" t="str">
        <f>IF(AND($A3777&lt;&gt;"",I$11&lt;&gt;"", Vorschlagsliste!I3776=""),I$10 &amp; " " &amp; $V$3,"")</f>
        <v/>
      </c>
      <c r="J3777" t="str">
        <f>IF(AND($A3777&lt;&gt;"",J$11&lt;&gt;"", Vorschlagsliste!J3776=""),J$10 &amp; " " &amp; $V$3,"")</f>
        <v/>
      </c>
      <c r="K3777" t="str">
        <f>IF(AND($A3777&lt;&gt;"",K$11&lt;&gt;"", Vorschlagsliste!K3776=""),K$10 &amp; " " &amp; $V$3,"")</f>
        <v/>
      </c>
      <c r="L3777" t="str">
        <f>IF(AND($A3777&lt;&gt;"",L$11&lt;&gt;"", Vorschlagsliste!L3776=""),L$10 &amp; " " &amp; $V$3,"")</f>
        <v/>
      </c>
      <c r="M3777" t="str">
        <f>IF(AND($A3777&lt;&gt;"",M$11&lt;&gt;"", Vorschlagsliste!M3776=""),M$10 &amp; " " &amp; $V$3,"")</f>
        <v/>
      </c>
      <c r="N3777" t="str">
        <f>IF(AND($A3777&lt;&gt;"",N$11&lt;&gt;"", Vorschlagsliste!N3776=""),N$10 &amp; " " &amp; $V$3,"")</f>
        <v/>
      </c>
      <c r="O3777" t="str">
        <f>IF(AND($A3777&lt;&gt;"",O$11&lt;&gt;"", Vorschlagsliste!P3776=""),O$10 &amp; " " &amp; $V$3,"")</f>
        <v/>
      </c>
      <c r="P3777" t="str">
        <f>IF(AND($A3777&lt;&gt;"",P$11&lt;&gt;"", Vorschlagsliste!Q3776=""),P$10 &amp; " " &amp; $V$3,"")</f>
        <v/>
      </c>
      <c r="Q3777" t="str">
        <f>IF(AND($A3777&lt;&gt;"",Q$11&lt;&gt;"", Vorschlagsliste!R3776=""),Q$10 &amp; " " &amp; $V$3,"")</f>
        <v/>
      </c>
      <c r="R3777" t="str">
        <f>IF(AND($A3777&lt;&gt;"",R$11&lt;&gt;"", Vorschlagsliste!S3776=""),R$10 &amp; " " &amp; $V$3,"")</f>
        <v/>
      </c>
      <c r="S3777" t="str">
        <f>IF(AND($A3777&lt;&gt;"",S$11&lt;&gt;"", Vorschlagsliste!T3776=""),S$10 &amp; " " &amp; $V$3,"")</f>
        <v/>
      </c>
      <c r="T3777" t="str">
        <f t="shared" si="60"/>
        <v/>
      </c>
    </row>
    <row r="3778" spans="1:20" x14ac:dyDescent="0.3">
      <c r="A3778" t="str">
        <f>IF(Vorschlagsliste!E3777&lt;&gt;"","1","")</f>
        <v/>
      </c>
      <c r="C3778" t="str">
        <f>IF(AND($A3778&lt;&gt;"",C$11&lt;&gt;"", Vorschlagsliste!C3777=""),C$10 &amp; " " &amp; $V$3,"")</f>
        <v/>
      </c>
      <c r="D3778" t="str">
        <f>IF(AND($A3778&lt;&gt;"",D$11&lt;&gt;"", Vorschlagsliste!D3777=""),D$10 &amp; " " &amp; $V$3,"")</f>
        <v/>
      </c>
      <c r="E3778" t="str">
        <f>IF(AND($A3778&lt;&gt;"",E$11&lt;&gt;"", Vorschlagsliste!E3777=""),E$10 &amp; " " &amp; $V$3,"")</f>
        <v/>
      </c>
      <c r="F3778" t="str">
        <f>IF(AND($A3778&lt;&gt;"",F$11&lt;&gt;"", Vorschlagsliste!F3777=""),F$10 &amp; " " &amp; $V$3,"")</f>
        <v/>
      </c>
      <c r="G3778" t="str">
        <f>IF(AND($A3778&lt;&gt;"",G$11&lt;&gt;"", Vorschlagsliste!G3777=""),G$10 &amp; " " &amp; $V$3,"")</f>
        <v/>
      </c>
      <c r="H3778" t="str">
        <f>IF(AND($A3778&lt;&gt;"",H$11&lt;&gt;"", Vorschlagsliste!H3777=""),H$10 &amp; " " &amp; $V$3,"")</f>
        <v/>
      </c>
      <c r="I3778" t="str">
        <f>IF(AND($A3778&lt;&gt;"",I$11&lt;&gt;"", Vorschlagsliste!I3777=""),I$10 &amp; " " &amp; $V$3,"")</f>
        <v/>
      </c>
      <c r="J3778" t="str">
        <f>IF(AND($A3778&lt;&gt;"",J$11&lt;&gt;"", Vorschlagsliste!J3777=""),J$10 &amp; " " &amp; $V$3,"")</f>
        <v/>
      </c>
      <c r="K3778" t="str">
        <f>IF(AND($A3778&lt;&gt;"",K$11&lt;&gt;"", Vorschlagsliste!K3777=""),K$10 &amp; " " &amp; $V$3,"")</f>
        <v/>
      </c>
      <c r="L3778" t="str">
        <f>IF(AND($A3778&lt;&gt;"",L$11&lt;&gt;"", Vorschlagsliste!L3777=""),L$10 &amp; " " &amp; $V$3,"")</f>
        <v/>
      </c>
      <c r="M3778" t="str">
        <f>IF(AND($A3778&lt;&gt;"",M$11&lt;&gt;"", Vorschlagsliste!M3777=""),M$10 &amp; " " &amp; $V$3,"")</f>
        <v/>
      </c>
      <c r="N3778" t="str">
        <f>IF(AND($A3778&lt;&gt;"",N$11&lt;&gt;"", Vorschlagsliste!N3777=""),N$10 &amp; " " &amp; $V$3,"")</f>
        <v/>
      </c>
      <c r="O3778" t="str">
        <f>IF(AND($A3778&lt;&gt;"",O$11&lt;&gt;"", Vorschlagsliste!P3777=""),O$10 &amp; " " &amp; $V$3,"")</f>
        <v/>
      </c>
      <c r="P3778" t="str">
        <f>IF(AND($A3778&lt;&gt;"",P$11&lt;&gt;"", Vorschlagsliste!Q3777=""),P$10 &amp; " " &amp; $V$3,"")</f>
        <v/>
      </c>
      <c r="Q3778" t="str">
        <f>IF(AND($A3778&lt;&gt;"",Q$11&lt;&gt;"", Vorschlagsliste!R3777=""),Q$10 &amp; " " &amp; $V$3,"")</f>
        <v/>
      </c>
      <c r="R3778" t="str">
        <f>IF(AND($A3778&lt;&gt;"",R$11&lt;&gt;"", Vorschlagsliste!S3777=""),R$10 &amp; " " &amp; $V$3,"")</f>
        <v/>
      </c>
      <c r="S3778" t="str">
        <f>IF(AND($A3778&lt;&gt;"",S$11&lt;&gt;"", Vorschlagsliste!T3777=""),S$10 &amp; " " &amp; $V$3,"")</f>
        <v/>
      </c>
      <c r="T3778" t="str">
        <f t="shared" si="60"/>
        <v/>
      </c>
    </row>
    <row r="3779" spans="1:20" x14ac:dyDescent="0.3">
      <c r="A3779" t="str">
        <f>IF(Vorschlagsliste!E3778&lt;&gt;"","1","")</f>
        <v/>
      </c>
      <c r="C3779" t="str">
        <f>IF(AND($A3779&lt;&gt;"",C$11&lt;&gt;"", Vorschlagsliste!C3778=""),C$10 &amp; " " &amp; $V$3,"")</f>
        <v/>
      </c>
      <c r="D3779" t="str">
        <f>IF(AND($A3779&lt;&gt;"",D$11&lt;&gt;"", Vorschlagsliste!D3778=""),D$10 &amp; " " &amp; $V$3,"")</f>
        <v/>
      </c>
      <c r="E3779" t="str">
        <f>IF(AND($A3779&lt;&gt;"",E$11&lt;&gt;"", Vorschlagsliste!E3778=""),E$10 &amp; " " &amp; $V$3,"")</f>
        <v/>
      </c>
      <c r="F3779" t="str">
        <f>IF(AND($A3779&lt;&gt;"",F$11&lt;&gt;"", Vorschlagsliste!F3778=""),F$10 &amp; " " &amp; $V$3,"")</f>
        <v/>
      </c>
      <c r="G3779" t="str">
        <f>IF(AND($A3779&lt;&gt;"",G$11&lt;&gt;"", Vorschlagsliste!G3778=""),G$10 &amp; " " &amp; $V$3,"")</f>
        <v/>
      </c>
      <c r="H3779" t="str">
        <f>IF(AND($A3779&lt;&gt;"",H$11&lt;&gt;"", Vorschlagsliste!H3778=""),H$10 &amp; " " &amp; $V$3,"")</f>
        <v/>
      </c>
      <c r="I3779" t="str">
        <f>IF(AND($A3779&lt;&gt;"",I$11&lt;&gt;"", Vorschlagsliste!I3778=""),I$10 &amp; " " &amp; $V$3,"")</f>
        <v/>
      </c>
      <c r="J3779" t="str">
        <f>IF(AND($A3779&lt;&gt;"",J$11&lt;&gt;"", Vorschlagsliste!J3778=""),J$10 &amp; " " &amp; $V$3,"")</f>
        <v/>
      </c>
      <c r="K3779" t="str">
        <f>IF(AND($A3779&lt;&gt;"",K$11&lt;&gt;"", Vorschlagsliste!K3778=""),K$10 &amp; " " &amp; $V$3,"")</f>
        <v/>
      </c>
      <c r="L3779" t="str">
        <f>IF(AND($A3779&lt;&gt;"",L$11&lt;&gt;"", Vorschlagsliste!L3778=""),L$10 &amp; " " &amp; $V$3,"")</f>
        <v/>
      </c>
      <c r="M3779" t="str">
        <f>IF(AND($A3779&lt;&gt;"",M$11&lt;&gt;"", Vorschlagsliste!M3778=""),M$10 &amp; " " &amp; $V$3,"")</f>
        <v/>
      </c>
      <c r="N3779" t="str">
        <f>IF(AND($A3779&lt;&gt;"",N$11&lt;&gt;"", Vorschlagsliste!N3778=""),N$10 &amp; " " &amp; $V$3,"")</f>
        <v/>
      </c>
      <c r="O3779" t="str">
        <f>IF(AND($A3779&lt;&gt;"",O$11&lt;&gt;"", Vorschlagsliste!P3778=""),O$10 &amp; " " &amp; $V$3,"")</f>
        <v/>
      </c>
      <c r="P3779" t="str">
        <f>IF(AND($A3779&lt;&gt;"",P$11&lt;&gt;"", Vorschlagsliste!Q3778=""),P$10 &amp; " " &amp; $V$3,"")</f>
        <v/>
      </c>
      <c r="Q3779" t="str">
        <f>IF(AND($A3779&lt;&gt;"",Q$11&lt;&gt;"", Vorschlagsliste!R3778=""),Q$10 &amp; " " &amp; $V$3,"")</f>
        <v/>
      </c>
      <c r="R3779" t="str">
        <f>IF(AND($A3779&lt;&gt;"",R$11&lt;&gt;"", Vorschlagsliste!S3778=""),R$10 &amp; " " &amp; $V$3,"")</f>
        <v/>
      </c>
      <c r="S3779" t="str">
        <f>IF(AND($A3779&lt;&gt;"",S$11&lt;&gt;"", Vorschlagsliste!T3778=""),S$10 &amp; " " &amp; $V$3,"")</f>
        <v/>
      </c>
      <c r="T3779" t="str">
        <f t="shared" si="60"/>
        <v/>
      </c>
    </row>
    <row r="3780" spans="1:20" x14ac:dyDescent="0.3">
      <c r="A3780" t="str">
        <f>IF(Vorschlagsliste!E3779&lt;&gt;"","1","")</f>
        <v/>
      </c>
      <c r="C3780" t="str">
        <f>IF(AND($A3780&lt;&gt;"",C$11&lt;&gt;"", Vorschlagsliste!C3779=""),C$10 &amp; " " &amp; $V$3,"")</f>
        <v/>
      </c>
      <c r="D3780" t="str">
        <f>IF(AND($A3780&lt;&gt;"",D$11&lt;&gt;"", Vorschlagsliste!D3779=""),D$10 &amp; " " &amp; $V$3,"")</f>
        <v/>
      </c>
      <c r="E3780" t="str">
        <f>IF(AND($A3780&lt;&gt;"",E$11&lt;&gt;"", Vorschlagsliste!E3779=""),E$10 &amp; " " &amp; $V$3,"")</f>
        <v/>
      </c>
      <c r="F3780" t="str">
        <f>IF(AND($A3780&lt;&gt;"",F$11&lt;&gt;"", Vorschlagsliste!F3779=""),F$10 &amp; " " &amp; $V$3,"")</f>
        <v/>
      </c>
      <c r="G3780" t="str">
        <f>IF(AND($A3780&lt;&gt;"",G$11&lt;&gt;"", Vorschlagsliste!G3779=""),G$10 &amp; " " &amp; $V$3,"")</f>
        <v/>
      </c>
      <c r="H3780" t="str">
        <f>IF(AND($A3780&lt;&gt;"",H$11&lt;&gt;"", Vorschlagsliste!H3779=""),H$10 &amp; " " &amp; $V$3,"")</f>
        <v/>
      </c>
      <c r="I3780" t="str">
        <f>IF(AND($A3780&lt;&gt;"",I$11&lt;&gt;"", Vorschlagsliste!I3779=""),I$10 &amp; " " &amp; $V$3,"")</f>
        <v/>
      </c>
      <c r="J3780" t="str">
        <f>IF(AND($A3780&lt;&gt;"",J$11&lt;&gt;"", Vorschlagsliste!J3779=""),J$10 &amp; " " &amp; $V$3,"")</f>
        <v/>
      </c>
      <c r="K3780" t="str">
        <f>IF(AND($A3780&lt;&gt;"",K$11&lt;&gt;"", Vorschlagsliste!K3779=""),K$10 &amp; " " &amp; $V$3,"")</f>
        <v/>
      </c>
      <c r="L3780" t="str">
        <f>IF(AND($A3780&lt;&gt;"",L$11&lt;&gt;"", Vorschlagsliste!L3779=""),L$10 &amp; " " &amp; $V$3,"")</f>
        <v/>
      </c>
      <c r="M3780" t="str">
        <f>IF(AND($A3780&lt;&gt;"",M$11&lt;&gt;"", Vorschlagsliste!M3779=""),M$10 &amp; " " &amp; $V$3,"")</f>
        <v/>
      </c>
      <c r="N3780" t="str">
        <f>IF(AND($A3780&lt;&gt;"",N$11&lt;&gt;"", Vorschlagsliste!N3779=""),N$10 &amp; " " &amp; $V$3,"")</f>
        <v/>
      </c>
      <c r="O3780" t="str">
        <f>IF(AND($A3780&lt;&gt;"",O$11&lt;&gt;"", Vorschlagsliste!P3779=""),O$10 &amp; " " &amp; $V$3,"")</f>
        <v/>
      </c>
      <c r="P3780" t="str">
        <f>IF(AND($A3780&lt;&gt;"",P$11&lt;&gt;"", Vorschlagsliste!Q3779=""),P$10 &amp; " " &amp; $V$3,"")</f>
        <v/>
      </c>
      <c r="Q3780" t="str">
        <f>IF(AND($A3780&lt;&gt;"",Q$11&lt;&gt;"", Vorschlagsliste!R3779=""),Q$10 &amp; " " &amp; $V$3,"")</f>
        <v/>
      </c>
      <c r="R3780" t="str">
        <f>IF(AND($A3780&lt;&gt;"",R$11&lt;&gt;"", Vorschlagsliste!S3779=""),R$10 &amp; " " &amp; $V$3,"")</f>
        <v/>
      </c>
      <c r="S3780" t="str">
        <f>IF(AND($A3780&lt;&gt;"",S$11&lt;&gt;"", Vorschlagsliste!T3779=""),S$10 &amp; " " &amp; $V$3,"")</f>
        <v/>
      </c>
      <c r="T3780" t="str">
        <f t="shared" si="60"/>
        <v/>
      </c>
    </row>
    <row r="3781" spans="1:20" x14ac:dyDescent="0.3">
      <c r="A3781" t="str">
        <f>IF(Vorschlagsliste!E3780&lt;&gt;"","1","")</f>
        <v/>
      </c>
      <c r="C3781" t="str">
        <f>IF(AND($A3781&lt;&gt;"",C$11&lt;&gt;"", Vorschlagsliste!C3780=""),C$10 &amp; " " &amp; $V$3,"")</f>
        <v/>
      </c>
      <c r="D3781" t="str">
        <f>IF(AND($A3781&lt;&gt;"",D$11&lt;&gt;"", Vorschlagsliste!D3780=""),D$10 &amp; " " &amp; $V$3,"")</f>
        <v/>
      </c>
      <c r="E3781" t="str">
        <f>IF(AND($A3781&lt;&gt;"",E$11&lt;&gt;"", Vorschlagsliste!E3780=""),E$10 &amp; " " &amp; $V$3,"")</f>
        <v/>
      </c>
      <c r="F3781" t="str">
        <f>IF(AND($A3781&lt;&gt;"",F$11&lt;&gt;"", Vorschlagsliste!F3780=""),F$10 &amp; " " &amp; $V$3,"")</f>
        <v/>
      </c>
      <c r="G3781" t="str">
        <f>IF(AND($A3781&lt;&gt;"",G$11&lt;&gt;"", Vorschlagsliste!G3780=""),G$10 &amp; " " &amp; $V$3,"")</f>
        <v/>
      </c>
      <c r="H3781" t="str">
        <f>IF(AND($A3781&lt;&gt;"",H$11&lt;&gt;"", Vorschlagsliste!H3780=""),H$10 &amp; " " &amp; $V$3,"")</f>
        <v/>
      </c>
      <c r="I3781" t="str">
        <f>IF(AND($A3781&lt;&gt;"",I$11&lt;&gt;"", Vorschlagsliste!I3780=""),I$10 &amp; " " &amp; $V$3,"")</f>
        <v/>
      </c>
      <c r="J3781" t="str">
        <f>IF(AND($A3781&lt;&gt;"",J$11&lt;&gt;"", Vorschlagsliste!J3780=""),J$10 &amp; " " &amp; $V$3,"")</f>
        <v/>
      </c>
      <c r="K3781" t="str">
        <f>IF(AND($A3781&lt;&gt;"",K$11&lt;&gt;"", Vorschlagsliste!K3780=""),K$10 &amp; " " &amp; $V$3,"")</f>
        <v/>
      </c>
      <c r="L3781" t="str">
        <f>IF(AND($A3781&lt;&gt;"",L$11&lt;&gt;"", Vorschlagsliste!L3780=""),L$10 &amp; " " &amp; $V$3,"")</f>
        <v/>
      </c>
      <c r="M3781" t="str">
        <f>IF(AND($A3781&lt;&gt;"",M$11&lt;&gt;"", Vorschlagsliste!M3780=""),M$10 &amp; " " &amp; $V$3,"")</f>
        <v/>
      </c>
      <c r="N3781" t="str">
        <f>IF(AND($A3781&lt;&gt;"",N$11&lt;&gt;"", Vorschlagsliste!N3780=""),N$10 &amp; " " &amp; $V$3,"")</f>
        <v/>
      </c>
      <c r="O3781" t="str">
        <f>IF(AND($A3781&lt;&gt;"",O$11&lt;&gt;"", Vorschlagsliste!P3780=""),O$10 &amp; " " &amp; $V$3,"")</f>
        <v/>
      </c>
      <c r="P3781" t="str">
        <f>IF(AND($A3781&lt;&gt;"",P$11&lt;&gt;"", Vorschlagsliste!Q3780=""),P$10 &amp; " " &amp; $V$3,"")</f>
        <v/>
      </c>
      <c r="Q3781" t="str">
        <f>IF(AND($A3781&lt;&gt;"",Q$11&lt;&gt;"", Vorschlagsliste!R3780=""),Q$10 &amp; " " &amp; $V$3,"")</f>
        <v/>
      </c>
      <c r="R3781" t="str">
        <f>IF(AND($A3781&lt;&gt;"",R$11&lt;&gt;"", Vorschlagsliste!S3780=""),R$10 &amp; " " &amp; $V$3,"")</f>
        <v/>
      </c>
      <c r="S3781" t="str">
        <f>IF(AND($A3781&lt;&gt;"",S$11&lt;&gt;"", Vorschlagsliste!T3780=""),S$10 &amp; " " &amp; $V$3,"")</f>
        <v/>
      </c>
      <c r="T3781" t="str">
        <f t="shared" si="60"/>
        <v/>
      </c>
    </row>
    <row r="3782" spans="1:20" x14ac:dyDescent="0.3">
      <c r="A3782" t="str">
        <f>IF(Vorschlagsliste!E3781&lt;&gt;"","1","")</f>
        <v/>
      </c>
      <c r="C3782" t="str">
        <f>IF(AND($A3782&lt;&gt;"",C$11&lt;&gt;"", Vorschlagsliste!C3781=""),C$10 &amp; " " &amp; $V$3,"")</f>
        <v/>
      </c>
      <c r="D3782" t="str">
        <f>IF(AND($A3782&lt;&gt;"",D$11&lt;&gt;"", Vorschlagsliste!D3781=""),D$10 &amp; " " &amp; $V$3,"")</f>
        <v/>
      </c>
      <c r="E3782" t="str">
        <f>IF(AND($A3782&lt;&gt;"",E$11&lt;&gt;"", Vorschlagsliste!E3781=""),E$10 &amp; " " &amp; $V$3,"")</f>
        <v/>
      </c>
      <c r="F3782" t="str">
        <f>IF(AND($A3782&lt;&gt;"",F$11&lt;&gt;"", Vorschlagsliste!F3781=""),F$10 &amp; " " &amp; $V$3,"")</f>
        <v/>
      </c>
      <c r="G3782" t="str">
        <f>IF(AND($A3782&lt;&gt;"",G$11&lt;&gt;"", Vorschlagsliste!G3781=""),G$10 &amp; " " &amp; $V$3,"")</f>
        <v/>
      </c>
      <c r="H3782" t="str">
        <f>IF(AND($A3782&lt;&gt;"",H$11&lt;&gt;"", Vorschlagsliste!H3781=""),H$10 &amp; " " &amp; $V$3,"")</f>
        <v/>
      </c>
      <c r="I3782" t="str">
        <f>IF(AND($A3782&lt;&gt;"",I$11&lt;&gt;"", Vorschlagsliste!I3781=""),I$10 &amp; " " &amp; $V$3,"")</f>
        <v/>
      </c>
      <c r="J3782" t="str">
        <f>IF(AND($A3782&lt;&gt;"",J$11&lt;&gt;"", Vorschlagsliste!J3781=""),J$10 &amp; " " &amp; $V$3,"")</f>
        <v/>
      </c>
      <c r="K3782" t="str">
        <f>IF(AND($A3782&lt;&gt;"",K$11&lt;&gt;"", Vorschlagsliste!K3781=""),K$10 &amp; " " &amp; $V$3,"")</f>
        <v/>
      </c>
      <c r="L3782" t="str">
        <f>IF(AND($A3782&lt;&gt;"",L$11&lt;&gt;"", Vorschlagsliste!L3781=""),L$10 &amp; " " &amp; $V$3,"")</f>
        <v/>
      </c>
      <c r="M3782" t="str">
        <f>IF(AND($A3782&lt;&gt;"",M$11&lt;&gt;"", Vorschlagsliste!M3781=""),M$10 &amp; " " &amp; $V$3,"")</f>
        <v/>
      </c>
      <c r="N3782" t="str">
        <f>IF(AND($A3782&lt;&gt;"",N$11&lt;&gt;"", Vorschlagsliste!N3781=""),N$10 &amp; " " &amp; $V$3,"")</f>
        <v/>
      </c>
      <c r="O3782" t="str">
        <f>IF(AND($A3782&lt;&gt;"",O$11&lt;&gt;"", Vorschlagsliste!P3781=""),O$10 &amp; " " &amp; $V$3,"")</f>
        <v/>
      </c>
      <c r="P3782" t="str">
        <f>IF(AND($A3782&lt;&gt;"",P$11&lt;&gt;"", Vorschlagsliste!Q3781=""),P$10 &amp; " " &amp; $V$3,"")</f>
        <v/>
      </c>
      <c r="Q3782" t="str">
        <f>IF(AND($A3782&lt;&gt;"",Q$11&lt;&gt;"", Vorschlagsliste!R3781=""),Q$10 &amp; " " &amp; $V$3,"")</f>
        <v/>
      </c>
      <c r="R3782" t="str">
        <f>IF(AND($A3782&lt;&gt;"",R$11&lt;&gt;"", Vorschlagsliste!S3781=""),R$10 &amp; " " &amp; $V$3,"")</f>
        <v/>
      </c>
      <c r="S3782" t="str">
        <f>IF(AND($A3782&lt;&gt;"",S$11&lt;&gt;"", Vorschlagsliste!T3781=""),S$10 &amp; " " &amp; $V$3,"")</f>
        <v/>
      </c>
      <c r="T3782" t="str">
        <f t="shared" si="60"/>
        <v/>
      </c>
    </row>
    <row r="3783" spans="1:20" x14ac:dyDescent="0.3">
      <c r="A3783" t="str">
        <f>IF(Vorschlagsliste!E3782&lt;&gt;"","1","")</f>
        <v/>
      </c>
      <c r="C3783" t="str">
        <f>IF(AND($A3783&lt;&gt;"",C$11&lt;&gt;"", Vorschlagsliste!C3782=""),C$10 &amp; " " &amp; $V$3,"")</f>
        <v/>
      </c>
      <c r="D3783" t="str">
        <f>IF(AND($A3783&lt;&gt;"",D$11&lt;&gt;"", Vorschlagsliste!D3782=""),D$10 &amp; " " &amp; $V$3,"")</f>
        <v/>
      </c>
      <c r="E3783" t="str">
        <f>IF(AND($A3783&lt;&gt;"",E$11&lt;&gt;"", Vorschlagsliste!E3782=""),E$10 &amp; " " &amp; $V$3,"")</f>
        <v/>
      </c>
      <c r="F3783" t="str">
        <f>IF(AND($A3783&lt;&gt;"",F$11&lt;&gt;"", Vorschlagsliste!F3782=""),F$10 &amp; " " &amp; $V$3,"")</f>
        <v/>
      </c>
      <c r="G3783" t="str">
        <f>IF(AND($A3783&lt;&gt;"",G$11&lt;&gt;"", Vorschlagsliste!G3782=""),G$10 &amp; " " &amp; $V$3,"")</f>
        <v/>
      </c>
      <c r="H3783" t="str">
        <f>IF(AND($A3783&lt;&gt;"",H$11&lt;&gt;"", Vorschlagsliste!H3782=""),H$10 &amp; " " &amp; $V$3,"")</f>
        <v/>
      </c>
      <c r="I3783" t="str">
        <f>IF(AND($A3783&lt;&gt;"",I$11&lt;&gt;"", Vorschlagsliste!I3782=""),I$10 &amp; " " &amp; $V$3,"")</f>
        <v/>
      </c>
      <c r="J3783" t="str">
        <f>IF(AND($A3783&lt;&gt;"",J$11&lt;&gt;"", Vorschlagsliste!J3782=""),J$10 &amp; " " &amp; $V$3,"")</f>
        <v/>
      </c>
      <c r="K3783" t="str">
        <f>IF(AND($A3783&lt;&gt;"",K$11&lt;&gt;"", Vorschlagsliste!K3782=""),K$10 &amp; " " &amp; $V$3,"")</f>
        <v/>
      </c>
      <c r="L3783" t="str">
        <f>IF(AND($A3783&lt;&gt;"",L$11&lt;&gt;"", Vorschlagsliste!L3782=""),L$10 &amp; " " &amp; $V$3,"")</f>
        <v/>
      </c>
      <c r="M3783" t="str">
        <f>IF(AND($A3783&lt;&gt;"",M$11&lt;&gt;"", Vorschlagsliste!M3782=""),M$10 &amp; " " &amp; $V$3,"")</f>
        <v/>
      </c>
      <c r="N3783" t="str">
        <f>IF(AND($A3783&lt;&gt;"",N$11&lt;&gt;"", Vorschlagsliste!N3782=""),N$10 &amp; " " &amp; $V$3,"")</f>
        <v/>
      </c>
      <c r="O3783" t="str">
        <f>IF(AND($A3783&lt;&gt;"",O$11&lt;&gt;"", Vorschlagsliste!P3782=""),O$10 &amp; " " &amp; $V$3,"")</f>
        <v/>
      </c>
      <c r="P3783" t="str">
        <f>IF(AND($A3783&lt;&gt;"",P$11&lt;&gt;"", Vorschlagsliste!Q3782=""),P$10 &amp; " " &amp; $V$3,"")</f>
        <v/>
      </c>
      <c r="Q3783" t="str">
        <f>IF(AND($A3783&lt;&gt;"",Q$11&lt;&gt;"", Vorschlagsliste!R3782=""),Q$10 &amp; " " &amp; $V$3,"")</f>
        <v/>
      </c>
      <c r="R3783" t="str">
        <f>IF(AND($A3783&lt;&gt;"",R$11&lt;&gt;"", Vorschlagsliste!S3782=""),R$10 &amp; " " &amp; $V$3,"")</f>
        <v/>
      </c>
      <c r="S3783" t="str">
        <f>IF(AND($A3783&lt;&gt;"",S$11&lt;&gt;"", Vorschlagsliste!T3782=""),S$10 &amp; " " &amp; $V$3,"")</f>
        <v/>
      </c>
      <c r="T3783" t="str">
        <f t="shared" si="60"/>
        <v/>
      </c>
    </row>
    <row r="3784" spans="1:20" x14ac:dyDescent="0.3">
      <c r="A3784" t="str">
        <f>IF(Vorschlagsliste!E3783&lt;&gt;"","1","")</f>
        <v/>
      </c>
      <c r="C3784" t="str">
        <f>IF(AND($A3784&lt;&gt;"",C$11&lt;&gt;"", Vorschlagsliste!C3783=""),C$10 &amp; " " &amp; $V$3,"")</f>
        <v/>
      </c>
      <c r="D3784" t="str">
        <f>IF(AND($A3784&lt;&gt;"",D$11&lt;&gt;"", Vorschlagsliste!D3783=""),D$10 &amp; " " &amp; $V$3,"")</f>
        <v/>
      </c>
      <c r="E3784" t="str">
        <f>IF(AND($A3784&lt;&gt;"",E$11&lt;&gt;"", Vorschlagsliste!E3783=""),E$10 &amp; " " &amp; $V$3,"")</f>
        <v/>
      </c>
      <c r="F3784" t="str">
        <f>IF(AND($A3784&lt;&gt;"",F$11&lt;&gt;"", Vorschlagsliste!F3783=""),F$10 &amp; " " &amp; $V$3,"")</f>
        <v/>
      </c>
      <c r="G3784" t="str">
        <f>IF(AND($A3784&lt;&gt;"",G$11&lt;&gt;"", Vorschlagsliste!G3783=""),G$10 &amp; " " &amp; $V$3,"")</f>
        <v/>
      </c>
      <c r="H3784" t="str">
        <f>IF(AND($A3784&lt;&gt;"",H$11&lt;&gt;"", Vorschlagsliste!H3783=""),H$10 &amp; " " &amp; $V$3,"")</f>
        <v/>
      </c>
      <c r="I3784" t="str">
        <f>IF(AND($A3784&lt;&gt;"",I$11&lt;&gt;"", Vorschlagsliste!I3783=""),I$10 &amp; " " &amp; $V$3,"")</f>
        <v/>
      </c>
      <c r="J3784" t="str">
        <f>IF(AND($A3784&lt;&gt;"",J$11&lt;&gt;"", Vorschlagsliste!J3783=""),J$10 &amp; " " &amp; $V$3,"")</f>
        <v/>
      </c>
      <c r="K3784" t="str">
        <f>IF(AND($A3784&lt;&gt;"",K$11&lt;&gt;"", Vorschlagsliste!K3783=""),K$10 &amp; " " &amp; $V$3,"")</f>
        <v/>
      </c>
      <c r="L3784" t="str">
        <f>IF(AND($A3784&lt;&gt;"",L$11&lt;&gt;"", Vorschlagsliste!L3783=""),L$10 &amp; " " &amp; $V$3,"")</f>
        <v/>
      </c>
      <c r="M3784" t="str">
        <f>IF(AND($A3784&lt;&gt;"",M$11&lt;&gt;"", Vorschlagsliste!M3783=""),M$10 &amp; " " &amp; $V$3,"")</f>
        <v/>
      </c>
      <c r="N3784" t="str">
        <f>IF(AND($A3784&lt;&gt;"",N$11&lt;&gt;"", Vorschlagsliste!N3783=""),N$10 &amp; " " &amp; $V$3,"")</f>
        <v/>
      </c>
      <c r="O3784" t="str">
        <f>IF(AND($A3784&lt;&gt;"",O$11&lt;&gt;"", Vorschlagsliste!P3783=""),O$10 &amp; " " &amp; $V$3,"")</f>
        <v/>
      </c>
      <c r="P3784" t="str">
        <f>IF(AND($A3784&lt;&gt;"",P$11&lt;&gt;"", Vorschlagsliste!Q3783=""),P$10 &amp; " " &amp; $V$3,"")</f>
        <v/>
      </c>
      <c r="Q3784" t="str">
        <f>IF(AND($A3784&lt;&gt;"",Q$11&lt;&gt;"", Vorschlagsliste!R3783=""),Q$10 &amp; " " &amp; $V$3,"")</f>
        <v/>
      </c>
      <c r="R3784" t="str">
        <f>IF(AND($A3784&lt;&gt;"",R$11&lt;&gt;"", Vorschlagsliste!S3783=""),R$10 &amp; " " &amp; $V$3,"")</f>
        <v/>
      </c>
      <c r="S3784" t="str">
        <f>IF(AND($A3784&lt;&gt;"",S$11&lt;&gt;"", Vorschlagsliste!T3783=""),S$10 &amp; " " &amp; $V$3,"")</f>
        <v/>
      </c>
      <c r="T3784" t="str">
        <f t="shared" si="60"/>
        <v/>
      </c>
    </row>
    <row r="3785" spans="1:20" x14ac:dyDescent="0.3">
      <c r="A3785" t="str">
        <f>IF(Vorschlagsliste!E3784&lt;&gt;"","1","")</f>
        <v/>
      </c>
      <c r="C3785" t="str">
        <f>IF(AND($A3785&lt;&gt;"",C$11&lt;&gt;"", Vorschlagsliste!C3784=""),C$10 &amp; " " &amp; $V$3,"")</f>
        <v/>
      </c>
      <c r="D3785" t="str">
        <f>IF(AND($A3785&lt;&gt;"",D$11&lt;&gt;"", Vorschlagsliste!D3784=""),D$10 &amp; " " &amp; $V$3,"")</f>
        <v/>
      </c>
      <c r="E3785" t="str">
        <f>IF(AND($A3785&lt;&gt;"",E$11&lt;&gt;"", Vorschlagsliste!E3784=""),E$10 &amp; " " &amp; $V$3,"")</f>
        <v/>
      </c>
      <c r="F3785" t="str">
        <f>IF(AND($A3785&lt;&gt;"",F$11&lt;&gt;"", Vorschlagsliste!F3784=""),F$10 &amp; " " &amp; $V$3,"")</f>
        <v/>
      </c>
      <c r="G3785" t="str">
        <f>IF(AND($A3785&lt;&gt;"",G$11&lt;&gt;"", Vorschlagsliste!G3784=""),G$10 &amp; " " &amp; $V$3,"")</f>
        <v/>
      </c>
      <c r="H3785" t="str">
        <f>IF(AND($A3785&lt;&gt;"",H$11&lt;&gt;"", Vorschlagsliste!H3784=""),H$10 &amp; " " &amp; $V$3,"")</f>
        <v/>
      </c>
      <c r="I3785" t="str">
        <f>IF(AND($A3785&lt;&gt;"",I$11&lt;&gt;"", Vorschlagsliste!I3784=""),I$10 &amp; " " &amp; $V$3,"")</f>
        <v/>
      </c>
      <c r="J3785" t="str">
        <f>IF(AND($A3785&lt;&gt;"",J$11&lt;&gt;"", Vorschlagsliste!J3784=""),J$10 &amp; " " &amp; $V$3,"")</f>
        <v/>
      </c>
      <c r="K3785" t="str">
        <f>IF(AND($A3785&lt;&gt;"",K$11&lt;&gt;"", Vorschlagsliste!K3784=""),K$10 &amp; " " &amp; $V$3,"")</f>
        <v/>
      </c>
      <c r="L3785" t="str">
        <f>IF(AND($A3785&lt;&gt;"",L$11&lt;&gt;"", Vorschlagsliste!L3784=""),L$10 &amp; " " &amp; $V$3,"")</f>
        <v/>
      </c>
      <c r="M3785" t="str">
        <f>IF(AND($A3785&lt;&gt;"",M$11&lt;&gt;"", Vorschlagsliste!M3784=""),M$10 &amp; " " &amp; $V$3,"")</f>
        <v/>
      </c>
      <c r="N3785" t="str">
        <f>IF(AND($A3785&lt;&gt;"",N$11&lt;&gt;"", Vorschlagsliste!N3784=""),N$10 &amp; " " &amp; $V$3,"")</f>
        <v/>
      </c>
      <c r="O3785" t="str">
        <f>IF(AND($A3785&lt;&gt;"",O$11&lt;&gt;"", Vorschlagsliste!P3784=""),O$10 &amp; " " &amp; $V$3,"")</f>
        <v/>
      </c>
      <c r="P3785" t="str">
        <f>IF(AND($A3785&lt;&gt;"",P$11&lt;&gt;"", Vorschlagsliste!Q3784=""),P$10 &amp; " " &amp; $V$3,"")</f>
        <v/>
      </c>
      <c r="Q3785" t="str">
        <f>IF(AND($A3785&lt;&gt;"",Q$11&lt;&gt;"", Vorschlagsliste!R3784=""),Q$10 &amp; " " &amp; $V$3,"")</f>
        <v/>
      </c>
      <c r="R3785" t="str">
        <f>IF(AND($A3785&lt;&gt;"",R$11&lt;&gt;"", Vorschlagsliste!S3784=""),R$10 &amp; " " &amp; $V$3,"")</f>
        <v/>
      </c>
      <c r="S3785" t="str">
        <f>IF(AND($A3785&lt;&gt;"",S$11&lt;&gt;"", Vorschlagsliste!T3784=""),S$10 &amp; " " &amp; $V$3,"")</f>
        <v/>
      </c>
      <c r="T3785" t="str">
        <f t="shared" si="60"/>
        <v/>
      </c>
    </row>
    <row r="3786" spans="1:20" x14ac:dyDescent="0.3">
      <c r="A3786" t="str">
        <f>IF(Vorschlagsliste!E3785&lt;&gt;"","1","")</f>
        <v/>
      </c>
      <c r="C3786" t="str">
        <f>IF(AND($A3786&lt;&gt;"",C$11&lt;&gt;"", Vorschlagsliste!C3785=""),C$10 &amp; " " &amp; $V$3,"")</f>
        <v/>
      </c>
      <c r="D3786" t="str">
        <f>IF(AND($A3786&lt;&gt;"",D$11&lt;&gt;"", Vorschlagsliste!D3785=""),D$10 &amp; " " &amp; $V$3,"")</f>
        <v/>
      </c>
      <c r="E3786" t="str">
        <f>IF(AND($A3786&lt;&gt;"",E$11&lt;&gt;"", Vorschlagsliste!E3785=""),E$10 &amp; " " &amp; $V$3,"")</f>
        <v/>
      </c>
      <c r="F3786" t="str">
        <f>IF(AND($A3786&lt;&gt;"",F$11&lt;&gt;"", Vorschlagsliste!F3785=""),F$10 &amp; " " &amp; $V$3,"")</f>
        <v/>
      </c>
      <c r="G3786" t="str">
        <f>IF(AND($A3786&lt;&gt;"",G$11&lt;&gt;"", Vorschlagsliste!G3785=""),G$10 &amp; " " &amp; $V$3,"")</f>
        <v/>
      </c>
      <c r="H3786" t="str">
        <f>IF(AND($A3786&lt;&gt;"",H$11&lt;&gt;"", Vorschlagsliste!H3785=""),H$10 &amp; " " &amp; $V$3,"")</f>
        <v/>
      </c>
      <c r="I3786" t="str">
        <f>IF(AND($A3786&lt;&gt;"",I$11&lt;&gt;"", Vorschlagsliste!I3785=""),I$10 &amp; " " &amp; $V$3,"")</f>
        <v/>
      </c>
      <c r="J3786" t="str">
        <f>IF(AND($A3786&lt;&gt;"",J$11&lt;&gt;"", Vorschlagsliste!J3785=""),J$10 &amp; " " &amp; $V$3,"")</f>
        <v/>
      </c>
      <c r="K3786" t="str">
        <f>IF(AND($A3786&lt;&gt;"",K$11&lt;&gt;"", Vorschlagsliste!K3785=""),K$10 &amp; " " &amp; $V$3,"")</f>
        <v/>
      </c>
      <c r="L3786" t="str">
        <f>IF(AND($A3786&lt;&gt;"",L$11&lt;&gt;"", Vorschlagsliste!L3785=""),L$10 &amp; " " &amp; $V$3,"")</f>
        <v/>
      </c>
      <c r="M3786" t="str">
        <f>IF(AND($A3786&lt;&gt;"",M$11&lt;&gt;"", Vorschlagsliste!M3785=""),M$10 &amp; " " &amp; $V$3,"")</f>
        <v/>
      </c>
      <c r="N3786" t="str">
        <f>IF(AND($A3786&lt;&gt;"",N$11&lt;&gt;"", Vorschlagsliste!N3785=""),N$10 &amp; " " &amp; $V$3,"")</f>
        <v/>
      </c>
      <c r="O3786" t="str">
        <f>IF(AND($A3786&lt;&gt;"",O$11&lt;&gt;"", Vorschlagsliste!P3785=""),O$10 &amp; " " &amp; $V$3,"")</f>
        <v/>
      </c>
      <c r="P3786" t="str">
        <f>IF(AND($A3786&lt;&gt;"",P$11&lt;&gt;"", Vorschlagsliste!Q3785=""),P$10 &amp; " " &amp; $V$3,"")</f>
        <v/>
      </c>
      <c r="Q3786" t="str">
        <f>IF(AND($A3786&lt;&gt;"",Q$11&lt;&gt;"", Vorschlagsliste!R3785=""),Q$10 &amp; " " &amp; $V$3,"")</f>
        <v/>
      </c>
      <c r="R3786" t="str">
        <f>IF(AND($A3786&lt;&gt;"",R$11&lt;&gt;"", Vorschlagsliste!S3785=""),R$10 &amp; " " &amp; $V$3,"")</f>
        <v/>
      </c>
      <c r="S3786" t="str">
        <f>IF(AND($A3786&lt;&gt;"",S$11&lt;&gt;"", Vorschlagsliste!T3785=""),S$10 &amp; " " &amp; $V$3,"")</f>
        <v/>
      </c>
      <c r="T3786" t="str">
        <f t="shared" si="60"/>
        <v/>
      </c>
    </row>
    <row r="3787" spans="1:20" x14ac:dyDescent="0.3">
      <c r="A3787" t="str">
        <f>IF(Vorschlagsliste!E3786&lt;&gt;"","1","")</f>
        <v/>
      </c>
      <c r="C3787" t="str">
        <f>IF(AND($A3787&lt;&gt;"",C$11&lt;&gt;"", Vorschlagsliste!C3786=""),C$10 &amp; " " &amp; $V$3,"")</f>
        <v/>
      </c>
      <c r="D3787" t="str">
        <f>IF(AND($A3787&lt;&gt;"",D$11&lt;&gt;"", Vorschlagsliste!D3786=""),D$10 &amp; " " &amp; $V$3,"")</f>
        <v/>
      </c>
      <c r="E3787" t="str">
        <f>IF(AND($A3787&lt;&gt;"",E$11&lt;&gt;"", Vorschlagsliste!E3786=""),E$10 &amp; " " &amp; $V$3,"")</f>
        <v/>
      </c>
      <c r="F3787" t="str">
        <f>IF(AND($A3787&lt;&gt;"",F$11&lt;&gt;"", Vorschlagsliste!F3786=""),F$10 &amp; " " &amp; $V$3,"")</f>
        <v/>
      </c>
      <c r="G3787" t="str">
        <f>IF(AND($A3787&lt;&gt;"",G$11&lt;&gt;"", Vorschlagsliste!G3786=""),G$10 &amp; " " &amp; $V$3,"")</f>
        <v/>
      </c>
      <c r="H3787" t="str">
        <f>IF(AND($A3787&lt;&gt;"",H$11&lt;&gt;"", Vorschlagsliste!H3786=""),H$10 &amp; " " &amp; $V$3,"")</f>
        <v/>
      </c>
      <c r="I3787" t="str">
        <f>IF(AND($A3787&lt;&gt;"",I$11&lt;&gt;"", Vorschlagsliste!I3786=""),I$10 &amp; " " &amp; $V$3,"")</f>
        <v/>
      </c>
      <c r="J3787" t="str">
        <f>IF(AND($A3787&lt;&gt;"",J$11&lt;&gt;"", Vorschlagsliste!J3786=""),J$10 &amp; " " &amp; $V$3,"")</f>
        <v/>
      </c>
      <c r="K3787" t="str">
        <f>IF(AND($A3787&lt;&gt;"",K$11&lt;&gt;"", Vorschlagsliste!K3786=""),K$10 &amp; " " &amp; $V$3,"")</f>
        <v/>
      </c>
      <c r="L3787" t="str">
        <f>IF(AND($A3787&lt;&gt;"",L$11&lt;&gt;"", Vorschlagsliste!L3786=""),L$10 &amp; " " &amp; $V$3,"")</f>
        <v/>
      </c>
      <c r="M3787" t="str">
        <f>IF(AND($A3787&lt;&gt;"",M$11&lt;&gt;"", Vorschlagsliste!M3786=""),M$10 &amp; " " &amp; $V$3,"")</f>
        <v/>
      </c>
      <c r="N3787" t="str">
        <f>IF(AND($A3787&lt;&gt;"",N$11&lt;&gt;"", Vorschlagsliste!N3786=""),N$10 &amp; " " &amp; $V$3,"")</f>
        <v/>
      </c>
      <c r="O3787" t="str">
        <f>IF(AND($A3787&lt;&gt;"",O$11&lt;&gt;"", Vorschlagsliste!P3786=""),O$10 &amp; " " &amp; $V$3,"")</f>
        <v/>
      </c>
      <c r="P3787" t="str">
        <f>IF(AND($A3787&lt;&gt;"",P$11&lt;&gt;"", Vorschlagsliste!Q3786=""),P$10 &amp; " " &amp; $V$3,"")</f>
        <v/>
      </c>
      <c r="Q3787" t="str">
        <f>IF(AND($A3787&lt;&gt;"",Q$11&lt;&gt;"", Vorschlagsliste!R3786=""),Q$10 &amp; " " &amp; $V$3,"")</f>
        <v/>
      </c>
      <c r="R3787" t="str">
        <f>IF(AND($A3787&lt;&gt;"",R$11&lt;&gt;"", Vorschlagsliste!S3786=""),R$10 &amp; " " &amp; $V$3,"")</f>
        <v/>
      </c>
      <c r="S3787" t="str">
        <f>IF(AND($A3787&lt;&gt;"",S$11&lt;&gt;"", Vorschlagsliste!T3786=""),S$10 &amp; " " &amp; $V$3,"")</f>
        <v/>
      </c>
      <c r="T3787" t="str">
        <f t="shared" si="60"/>
        <v/>
      </c>
    </row>
    <row r="3788" spans="1:20" x14ac:dyDescent="0.3">
      <c r="A3788" t="str">
        <f>IF(Vorschlagsliste!E3787&lt;&gt;"","1","")</f>
        <v/>
      </c>
      <c r="C3788" t="str">
        <f>IF(AND($A3788&lt;&gt;"",C$11&lt;&gt;"", Vorschlagsliste!C3787=""),C$10 &amp; " " &amp; $V$3,"")</f>
        <v/>
      </c>
      <c r="D3788" t="str">
        <f>IF(AND($A3788&lt;&gt;"",D$11&lt;&gt;"", Vorschlagsliste!D3787=""),D$10 &amp; " " &amp; $V$3,"")</f>
        <v/>
      </c>
      <c r="E3788" t="str">
        <f>IF(AND($A3788&lt;&gt;"",E$11&lt;&gt;"", Vorschlagsliste!E3787=""),E$10 &amp; " " &amp; $V$3,"")</f>
        <v/>
      </c>
      <c r="F3788" t="str">
        <f>IF(AND($A3788&lt;&gt;"",F$11&lt;&gt;"", Vorschlagsliste!F3787=""),F$10 &amp; " " &amp; $V$3,"")</f>
        <v/>
      </c>
      <c r="G3788" t="str">
        <f>IF(AND($A3788&lt;&gt;"",G$11&lt;&gt;"", Vorschlagsliste!G3787=""),G$10 &amp; " " &amp; $V$3,"")</f>
        <v/>
      </c>
      <c r="H3788" t="str">
        <f>IF(AND($A3788&lt;&gt;"",H$11&lt;&gt;"", Vorschlagsliste!H3787=""),H$10 &amp; " " &amp; $V$3,"")</f>
        <v/>
      </c>
      <c r="I3788" t="str">
        <f>IF(AND($A3788&lt;&gt;"",I$11&lt;&gt;"", Vorschlagsliste!I3787=""),I$10 &amp; " " &amp; $V$3,"")</f>
        <v/>
      </c>
      <c r="J3788" t="str">
        <f>IF(AND($A3788&lt;&gt;"",J$11&lt;&gt;"", Vorschlagsliste!J3787=""),J$10 &amp; " " &amp; $V$3,"")</f>
        <v/>
      </c>
      <c r="K3788" t="str">
        <f>IF(AND($A3788&lt;&gt;"",K$11&lt;&gt;"", Vorschlagsliste!K3787=""),K$10 &amp; " " &amp; $V$3,"")</f>
        <v/>
      </c>
      <c r="L3788" t="str">
        <f>IF(AND($A3788&lt;&gt;"",L$11&lt;&gt;"", Vorschlagsliste!L3787=""),L$10 &amp; " " &amp; $V$3,"")</f>
        <v/>
      </c>
      <c r="M3788" t="str">
        <f>IF(AND($A3788&lt;&gt;"",M$11&lt;&gt;"", Vorschlagsliste!M3787=""),M$10 &amp; " " &amp; $V$3,"")</f>
        <v/>
      </c>
      <c r="N3788" t="str">
        <f>IF(AND($A3788&lt;&gt;"",N$11&lt;&gt;"", Vorschlagsliste!N3787=""),N$10 &amp; " " &amp; $V$3,"")</f>
        <v/>
      </c>
      <c r="O3788" t="str">
        <f>IF(AND($A3788&lt;&gt;"",O$11&lt;&gt;"", Vorschlagsliste!P3787=""),O$10 &amp; " " &amp; $V$3,"")</f>
        <v/>
      </c>
      <c r="P3788" t="str">
        <f>IF(AND($A3788&lt;&gt;"",P$11&lt;&gt;"", Vorschlagsliste!Q3787=""),P$10 &amp; " " &amp; $V$3,"")</f>
        <v/>
      </c>
      <c r="Q3788" t="str">
        <f>IF(AND($A3788&lt;&gt;"",Q$11&lt;&gt;"", Vorschlagsliste!R3787=""),Q$10 &amp; " " &amp; $V$3,"")</f>
        <v/>
      </c>
      <c r="R3788" t="str">
        <f>IF(AND($A3788&lt;&gt;"",R$11&lt;&gt;"", Vorschlagsliste!S3787=""),R$10 &amp; " " &amp; $V$3,"")</f>
        <v/>
      </c>
      <c r="S3788" t="str">
        <f>IF(AND($A3788&lt;&gt;"",S$11&lt;&gt;"", Vorschlagsliste!T3787=""),S$10 &amp; " " &amp; $V$3,"")</f>
        <v/>
      </c>
      <c r="T3788" t="str">
        <f t="shared" si="60"/>
        <v/>
      </c>
    </row>
    <row r="3789" spans="1:20" x14ac:dyDescent="0.3">
      <c r="A3789" t="str">
        <f>IF(Vorschlagsliste!E3788&lt;&gt;"","1","")</f>
        <v/>
      </c>
      <c r="C3789" t="str">
        <f>IF(AND($A3789&lt;&gt;"",C$11&lt;&gt;"", Vorschlagsliste!C3788=""),C$10 &amp; " " &amp; $V$3,"")</f>
        <v/>
      </c>
      <c r="D3789" t="str">
        <f>IF(AND($A3789&lt;&gt;"",D$11&lt;&gt;"", Vorschlagsliste!D3788=""),D$10 &amp; " " &amp; $V$3,"")</f>
        <v/>
      </c>
      <c r="E3789" t="str">
        <f>IF(AND($A3789&lt;&gt;"",E$11&lt;&gt;"", Vorschlagsliste!E3788=""),E$10 &amp; " " &amp; $V$3,"")</f>
        <v/>
      </c>
      <c r="F3789" t="str">
        <f>IF(AND($A3789&lt;&gt;"",F$11&lt;&gt;"", Vorschlagsliste!F3788=""),F$10 &amp; " " &amp; $V$3,"")</f>
        <v/>
      </c>
      <c r="G3789" t="str">
        <f>IF(AND($A3789&lt;&gt;"",G$11&lt;&gt;"", Vorschlagsliste!G3788=""),G$10 &amp; " " &amp; $V$3,"")</f>
        <v/>
      </c>
      <c r="H3789" t="str">
        <f>IF(AND($A3789&lt;&gt;"",H$11&lt;&gt;"", Vorschlagsliste!H3788=""),H$10 &amp; " " &amp; $V$3,"")</f>
        <v/>
      </c>
      <c r="I3789" t="str">
        <f>IF(AND($A3789&lt;&gt;"",I$11&lt;&gt;"", Vorschlagsliste!I3788=""),I$10 &amp; " " &amp; $V$3,"")</f>
        <v/>
      </c>
      <c r="J3789" t="str">
        <f>IF(AND($A3789&lt;&gt;"",J$11&lt;&gt;"", Vorschlagsliste!J3788=""),J$10 &amp; " " &amp; $V$3,"")</f>
        <v/>
      </c>
      <c r="K3789" t="str">
        <f>IF(AND($A3789&lt;&gt;"",K$11&lt;&gt;"", Vorschlagsliste!K3788=""),K$10 &amp; " " &amp; $V$3,"")</f>
        <v/>
      </c>
      <c r="L3789" t="str">
        <f>IF(AND($A3789&lt;&gt;"",L$11&lt;&gt;"", Vorschlagsliste!L3788=""),L$10 &amp; " " &amp; $V$3,"")</f>
        <v/>
      </c>
      <c r="M3789" t="str">
        <f>IF(AND($A3789&lt;&gt;"",M$11&lt;&gt;"", Vorschlagsliste!M3788=""),M$10 &amp; " " &amp; $V$3,"")</f>
        <v/>
      </c>
      <c r="N3789" t="str">
        <f>IF(AND($A3789&lt;&gt;"",N$11&lt;&gt;"", Vorschlagsliste!N3788=""),N$10 &amp; " " &amp; $V$3,"")</f>
        <v/>
      </c>
      <c r="O3789" t="str">
        <f>IF(AND($A3789&lt;&gt;"",O$11&lt;&gt;"", Vorschlagsliste!P3788=""),O$10 &amp; " " &amp; $V$3,"")</f>
        <v/>
      </c>
      <c r="P3789" t="str">
        <f>IF(AND($A3789&lt;&gt;"",P$11&lt;&gt;"", Vorschlagsliste!Q3788=""),P$10 &amp; " " &amp; $V$3,"")</f>
        <v/>
      </c>
      <c r="Q3789" t="str">
        <f>IF(AND($A3789&lt;&gt;"",Q$11&lt;&gt;"", Vorschlagsliste!R3788=""),Q$10 &amp; " " &amp; $V$3,"")</f>
        <v/>
      </c>
      <c r="R3789" t="str">
        <f>IF(AND($A3789&lt;&gt;"",R$11&lt;&gt;"", Vorschlagsliste!S3788=""),R$10 &amp; " " &amp; $V$3,"")</f>
        <v/>
      </c>
      <c r="S3789" t="str">
        <f>IF(AND($A3789&lt;&gt;"",S$11&lt;&gt;"", Vorschlagsliste!T3788=""),S$10 &amp; " " &amp; $V$3,"")</f>
        <v/>
      </c>
      <c r="T3789" t="str">
        <f t="shared" ref="T3789:T3852" si="61">C3789&amp;E3789&amp;G3789&amp;I3789&amp;K3789&amp;M3789&amp;N3789&amp;O3789&amp;P3789</f>
        <v/>
      </c>
    </row>
    <row r="3790" spans="1:20" x14ac:dyDescent="0.3">
      <c r="A3790" t="str">
        <f>IF(Vorschlagsliste!E3789&lt;&gt;"","1","")</f>
        <v/>
      </c>
      <c r="C3790" t="str">
        <f>IF(AND($A3790&lt;&gt;"",C$11&lt;&gt;"", Vorschlagsliste!C3789=""),C$10 &amp; " " &amp; $V$3,"")</f>
        <v/>
      </c>
      <c r="D3790" t="str">
        <f>IF(AND($A3790&lt;&gt;"",D$11&lt;&gt;"", Vorschlagsliste!D3789=""),D$10 &amp; " " &amp; $V$3,"")</f>
        <v/>
      </c>
      <c r="E3790" t="str">
        <f>IF(AND($A3790&lt;&gt;"",E$11&lt;&gt;"", Vorschlagsliste!E3789=""),E$10 &amp; " " &amp; $V$3,"")</f>
        <v/>
      </c>
      <c r="F3790" t="str">
        <f>IF(AND($A3790&lt;&gt;"",F$11&lt;&gt;"", Vorschlagsliste!F3789=""),F$10 &amp; " " &amp; $V$3,"")</f>
        <v/>
      </c>
      <c r="G3790" t="str">
        <f>IF(AND($A3790&lt;&gt;"",G$11&lt;&gt;"", Vorschlagsliste!G3789=""),G$10 &amp; " " &amp; $V$3,"")</f>
        <v/>
      </c>
      <c r="H3790" t="str">
        <f>IF(AND($A3790&lt;&gt;"",H$11&lt;&gt;"", Vorschlagsliste!H3789=""),H$10 &amp; " " &amp; $V$3,"")</f>
        <v/>
      </c>
      <c r="I3790" t="str">
        <f>IF(AND($A3790&lt;&gt;"",I$11&lt;&gt;"", Vorschlagsliste!I3789=""),I$10 &amp; " " &amp; $V$3,"")</f>
        <v/>
      </c>
      <c r="J3790" t="str">
        <f>IF(AND($A3790&lt;&gt;"",J$11&lt;&gt;"", Vorschlagsliste!J3789=""),J$10 &amp; " " &amp; $V$3,"")</f>
        <v/>
      </c>
      <c r="K3790" t="str">
        <f>IF(AND($A3790&lt;&gt;"",K$11&lt;&gt;"", Vorschlagsliste!K3789=""),K$10 &amp; " " &amp; $V$3,"")</f>
        <v/>
      </c>
      <c r="L3790" t="str">
        <f>IF(AND($A3790&lt;&gt;"",L$11&lt;&gt;"", Vorschlagsliste!L3789=""),L$10 &amp; " " &amp; $V$3,"")</f>
        <v/>
      </c>
      <c r="M3790" t="str">
        <f>IF(AND($A3790&lt;&gt;"",M$11&lt;&gt;"", Vorschlagsliste!M3789=""),M$10 &amp; " " &amp; $V$3,"")</f>
        <v/>
      </c>
      <c r="N3790" t="str">
        <f>IF(AND($A3790&lt;&gt;"",N$11&lt;&gt;"", Vorschlagsliste!N3789=""),N$10 &amp; " " &amp; $V$3,"")</f>
        <v/>
      </c>
      <c r="O3790" t="str">
        <f>IF(AND($A3790&lt;&gt;"",O$11&lt;&gt;"", Vorschlagsliste!P3789=""),O$10 &amp; " " &amp; $V$3,"")</f>
        <v/>
      </c>
      <c r="P3790" t="str">
        <f>IF(AND($A3790&lt;&gt;"",P$11&lt;&gt;"", Vorschlagsliste!Q3789=""),P$10 &amp; " " &amp; $V$3,"")</f>
        <v/>
      </c>
      <c r="Q3790" t="str">
        <f>IF(AND($A3790&lt;&gt;"",Q$11&lt;&gt;"", Vorschlagsliste!R3789=""),Q$10 &amp; " " &amp; $V$3,"")</f>
        <v/>
      </c>
      <c r="R3790" t="str">
        <f>IF(AND($A3790&lt;&gt;"",R$11&lt;&gt;"", Vorschlagsliste!S3789=""),R$10 &amp; " " &amp; $V$3,"")</f>
        <v/>
      </c>
      <c r="S3790" t="str">
        <f>IF(AND($A3790&lt;&gt;"",S$11&lt;&gt;"", Vorschlagsliste!T3789=""),S$10 &amp; " " &amp; $V$3,"")</f>
        <v/>
      </c>
      <c r="T3790" t="str">
        <f t="shared" si="61"/>
        <v/>
      </c>
    </row>
    <row r="3791" spans="1:20" x14ac:dyDescent="0.3">
      <c r="A3791" t="str">
        <f>IF(Vorschlagsliste!E3790&lt;&gt;"","1","")</f>
        <v/>
      </c>
      <c r="C3791" t="str">
        <f>IF(AND($A3791&lt;&gt;"",C$11&lt;&gt;"", Vorschlagsliste!C3790=""),C$10 &amp; " " &amp; $V$3,"")</f>
        <v/>
      </c>
      <c r="D3791" t="str">
        <f>IF(AND($A3791&lt;&gt;"",D$11&lt;&gt;"", Vorschlagsliste!D3790=""),D$10 &amp; " " &amp; $V$3,"")</f>
        <v/>
      </c>
      <c r="E3791" t="str">
        <f>IF(AND($A3791&lt;&gt;"",E$11&lt;&gt;"", Vorschlagsliste!E3790=""),E$10 &amp; " " &amp; $V$3,"")</f>
        <v/>
      </c>
      <c r="F3791" t="str">
        <f>IF(AND($A3791&lt;&gt;"",F$11&lt;&gt;"", Vorschlagsliste!F3790=""),F$10 &amp; " " &amp; $V$3,"")</f>
        <v/>
      </c>
      <c r="G3791" t="str">
        <f>IF(AND($A3791&lt;&gt;"",G$11&lt;&gt;"", Vorschlagsliste!G3790=""),G$10 &amp; " " &amp; $V$3,"")</f>
        <v/>
      </c>
      <c r="H3791" t="str">
        <f>IF(AND($A3791&lt;&gt;"",H$11&lt;&gt;"", Vorschlagsliste!H3790=""),H$10 &amp; " " &amp; $V$3,"")</f>
        <v/>
      </c>
      <c r="I3791" t="str">
        <f>IF(AND($A3791&lt;&gt;"",I$11&lt;&gt;"", Vorschlagsliste!I3790=""),I$10 &amp; " " &amp; $V$3,"")</f>
        <v/>
      </c>
      <c r="J3791" t="str">
        <f>IF(AND($A3791&lt;&gt;"",J$11&lt;&gt;"", Vorschlagsliste!J3790=""),J$10 &amp; " " &amp; $V$3,"")</f>
        <v/>
      </c>
      <c r="K3791" t="str">
        <f>IF(AND($A3791&lt;&gt;"",K$11&lt;&gt;"", Vorschlagsliste!K3790=""),K$10 &amp; " " &amp; $V$3,"")</f>
        <v/>
      </c>
      <c r="L3791" t="str">
        <f>IF(AND($A3791&lt;&gt;"",L$11&lt;&gt;"", Vorschlagsliste!L3790=""),L$10 &amp; " " &amp; $V$3,"")</f>
        <v/>
      </c>
      <c r="M3791" t="str">
        <f>IF(AND($A3791&lt;&gt;"",M$11&lt;&gt;"", Vorschlagsliste!M3790=""),M$10 &amp; " " &amp; $V$3,"")</f>
        <v/>
      </c>
      <c r="N3791" t="str">
        <f>IF(AND($A3791&lt;&gt;"",N$11&lt;&gt;"", Vorschlagsliste!N3790=""),N$10 &amp; " " &amp; $V$3,"")</f>
        <v/>
      </c>
      <c r="O3791" t="str">
        <f>IF(AND($A3791&lt;&gt;"",O$11&lt;&gt;"", Vorschlagsliste!P3790=""),O$10 &amp; " " &amp; $V$3,"")</f>
        <v/>
      </c>
      <c r="P3791" t="str">
        <f>IF(AND($A3791&lt;&gt;"",P$11&lt;&gt;"", Vorschlagsliste!Q3790=""),P$10 &amp; " " &amp; $V$3,"")</f>
        <v/>
      </c>
      <c r="Q3791" t="str">
        <f>IF(AND($A3791&lt;&gt;"",Q$11&lt;&gt;"", Vorschlagsliste!R3790=""),Q$10 &amp; " " &amp; $V$3,"")</f>
        <v/>
      </c>
      <c r="R3791" t="str">
        <f>IF(AND($A3791&lt;&gt;"",R$11&lt;&gt;"", Vorschlagsliste!S3790=""),R$10 &amp; " " &amp; $V$3,"")</f>
        <v/>
      </c>
      <c r="S3791" t="str">
        <f>IF(AND($A3791&lt;&gt;"",S$11&lt;&gt;"", Vorschlagsliste!T3790=""),S$10 &amp; " " &amp; $V$3,"")</f>
        <v/>
      </c>
      <c r="T3791" t="str">
        <f t="shared" si="61"/>
        <v/>
      </c>
    </row>
    <row r="3792" spans="1:20" x14ac:dyDescent="0.3">
      <c r="A3792" t="str">
        <f>IF(Vorschlagsliste!E3791&lt;&gt;"","1","")</f>
        <v/>
      </c>
      <c r="C3792" t="str">
        <f>IF(AND($A3792&lt;&gt;"",C$11&lt;&gt;"", Vorschlagsliste!C3791=""),C$10 &amp; " " &amp; $V$3,"")</f>
        <v/>
      </c>
      <c r="D3792" t="str">
        <f>IF(AND($A3792&lt;&gt;"",D$11&lt;&gt;"", Vorschlagsliste!D3791=""),D$10 &amp; " " &amp; $V$3,"")</f>
        <v/>
      </c>
      <c r="E3792" t="str">
        <f>IF(AND($A3792&lt;&gt;"",E$11&lt;&gt;"", Vorschlagsliste!E3791=""),E$10 &amp; " " &amp; $V$3,"")</f>
        <v/>
      </c>
      <c r="F3792" t="str">
        <f>IF(AND($A3792&lt;&gt;"",F$11&lt;&gt;"", Vorschlagsliste!F3791=""),F$10 &amp; " " &amp; $V$3,"")</f>
        <v/>
      </c>
      <c r="G3792" t="str">
        <f>IF(AND($A3792&lt;&gt;"",G$11&lt;&gt;"", Vorschlagsliste!G3791=""),G$10 &amp; " " &amp; $V$3,"")</f>
        <v/>
      </c>
      <c r="H3792" t="str">
        <f>IF(AND($A3792&lt;&gt;"",H$11&lt;&gt;"", Vorschlagsliste!H3791=""),H$10 &amp; " " &amp; $V$3,"")</f>
        <v/>
      </c>
      <c r="I3792" t="str">
        <f>IF(AND($A3792&lt;&gt;"",I$11&lt;&gt;"", Vorschlagsliste!I3791=""),I$10 &amp; " " &amp; $V$3,"")</f>
        <v/>
      </c>
      <c r="J3792" t="str">
        <f>IF(AND($A3792&lt;&gt;"",J$11&lt;&gt;"", Vorschlagsliste!J3791=""),J$10 &amp; " " &amp; $V$3,"")</f>
        <v/>
      </c>
      <c r="K3792" t="str">
        <f>IF(AND($A3792&lt;&gt;"",K$11&lt;&gt;"", Vorschlagsliste!K3791=""),K$10 &amp; " " &amp; $V$3,"")</f>
        <v/>
      </c>
      <c r="L3792" t="str">
        <f>IF(AND($A3792&lt;&gt;"",L$11&lt;&gt;"", Vorschlagsliste!L3791=""),L$10 &amp; " " &amp; $V$3,"")</f>
        <v/>
      </c>
      <c r="M3792" t="str">
        <f>IF(AND($A3792&lt;&gt;"",M$11&lt;&gt;"", Vorschlagsliste!M3791=""),M$10 &amp; " " &amp; $V$3,"")</f>
        <v/>
      </c>
      <c r="N3792" t="str">
        <f>IF(AND($A3792&lt;&gt;"",N$11&lt;&gt;"", Vorschlagsliste!N3791=""),N$10 &amp; " " &amp; $V$3,"")</f>
        <v/>
      </c>
      <c r="O3792" t="str">
        <f>IF(AND($A3792&lt;&gt;"",O$11&lt;&gt;"", Vorschlagsliste!P3791=""),O$10 &amp; " " &amp; $V$3,"")</f>
        <v/>
      </c>
      <c r="P3792" t="str">
        <f>IF(AND($A3792&lt;&gt;"",P$11&lt;&gt;"", Vorschlagsliste!Q3791=""),P$10 &amp; " " &amp; $V$3,"")</f>
        <v/>
      </c>
      <c r="Q3792" t="str">
        <f>IF(AND($A3792&lt;&gt;"",Q$11&lt;&gt;"", Vorschlagsliste!R3791=""),Q$10 &amp; " " &amp; $V$3,"")</f>
        <v/>
      </c>
      <c r="R3792" t="str">
        <f>IF(AND($A3792&lt;&gt;"",R$11&lt;&gt;"", Vorschlagsliste!S3791=""),R$10 &amp; " " &amp; $V$3,"")</f>
        <v/>
      </c>
      <c r="S3792" t="str">
        <f>IF(AND($A3792&lt;&gt;"",S$11&lt;&gt;"", Vorschlagsliste!T3791=""),S$10 &amp; " " &amp; $V$3,"")</f>
        <v/>
      </c>
      <c r="T3792" t="str">
        <f t="shared" si="61"/>
        <v/>
      </c>
    </row>
    <row r="3793" spans="1:20" x14ac:dyDescent="0.3">
      <c r="A3793" t="str">
        <f>IF(Vorschlagsliste!E3792&lt;&gt;"","1","")</f>
        <v/>
      </c>
      <c r="C3793" t="str">
        <f>IF(AND($A3793&lt;&gt;"",C$11&lt;&gt;"", Vorschlagsliste!C3792=""),C$10 &amp; " " &amp; $V$3,"")</f>
        <v/>
      </c>
      <c r="D3793" t="str">
        <f>IF(AND($A3793&lt;&gt;"",D$11&lt;&gt;"", Vorschlagsliste!D3792=""),D$10 &amp; " " &amp; $V$3,"")</f>
        <v/>
      </c>
      <c r="E3793" t="str">
        <f>IF(AND($A3793&lt;&gt;"",E$11&lt;&gt;"", Vorschlagsliste!E3792=""),E$10 &amp; " " &amp; $V$3,"")</f>
        <v/>
      </c>
      <c r="F3793" t="str">
        <f>IF(AND($A3793&lt;&gt;"",F$11&lt;&gt;"", Vorschlagsliste!F3792=""),F$10 &amp; " " &amp; $V$3,"")</f>
        <v/>
      </c>
      <c r="G3793" t="str">
        <f>IF(AND($A3793&lt;&gt;"",G$11&lt;&gt;"", Vorschlagsliste!G3792=""),G$10 &amp; " " &amp; $V$3,"")</f>
        <v/>
      </c>
      <c r="H3793" t="str">
        <f>IF(AND($A3793&lt;&gt;"",H$11&lt;&gt;"", Vorschlagsliste!H3792=""),H$10 &amp; " " &amp; $V$3,"")</f>
        <v/>
      </c>
      <c r="I3793" t="str">
        <f>IF(AND($A3793&lt;&gt;"",I$11&lt;&gt;"", Vorschlagsliste!I3792=""),I$10 &amp; " " &amp; $V$3,"")</f>
        <v/>
      </c>
      <c r="J3793" t="str">
        <f>IF(AND($A3793&lt;&gt;"",J$11&lt;&gt;"", Vorschlagsliste!J3792=""),J$10 &amp; " " &amp; $V$3,"")</f>
        <v/>
      </c>
      <c r="K3793" t="str">
        <f>IF(AND($A3793&lt;&gt;"",K$11&lt;&gt;"", Vorschlagsliste!K3792=""),K$10 &amp; " " &amp; $V$3,"")</f>
        <v/>
      </c>
      <c r="L3793" t="str">
        <f>IF(AND($A3793&lt;&gt;"",L$11&lt;&gt;"", Vorschlagsliste!L3792=""),L$10 &amp; " " &amp; $V$3,"")</f>
        <v/>
      </c>
      <c r="M3793" t="str">
        <f>IF(AND($A3793&lt;&gt;"",M$11&lt;&gt;"", Vorschlagsliste!M3792=""),M$10 &amp; " " &amp; $V$3,"")</f>
        <v/>
      </c>
      <c r="N3793" t="str">
        <f>IF(AND($A3793&lt;&gt;"",N$11&lt;&gt;"", Vorschlagsliste!N3792=""),N$10 &amp; " " &amp; $V$3,"")</f>
        <v/>
      </c>
      <c r="O3793" t="str">
        <f>IF(AND($A3793&lt;&gt;"",O$11&lt;&gt;"", Vorschlagsliste!P3792=""),O$10 &amp; " " &amp; $V$3,"")</f>
        <v/>
      </c>
      <c r="P3793" t="str">
        <f>IF(AND($A3793&lt;&gt;"",P$11&lt;&gt;"", Vorschlagsliste!Q3792=""),P$10 &amp; " " &amp; $V$3,"")</f>
        <v/>
      </c>
      <c r="Q3793" t="str">
        <f>IF(AND($A3793&lt;&gt;"",Q$11&lt;&gt;"", Vorschlagsliste!R3792=""),Q$10 &amp; " " &amp; $V$3,"")</f>
        <v/>
      </c>
      <c r="R3793" t="str">
        <f>IF(AND($A3793&lt;&gt;"",R$11&lt;&gt;"", Vorschlagsliste!S3792=""),R$10 &amp; " " &amp; $V$3,"")</f>
        <v/>
      </c>
      <c r="S3793" t="str">
        <f>IF(AND($A3793&lt;&gt;"",S$11&lt;&gt;"", Vorschlagsliste!T3792=""),S$10 &amp; " " &amp; $V$3,"")</f>
        <v/>
      </c>
      <c r="T3793" t="str">
        <f t="shared" si="61"/>
        <v/>
      </c>
    </row>
    <row r="3794" spans="1:20" x14ac:dyDescent="0.3">
      <c r="A3794" t="str">
        <f>IF(Vorschlagsliste!E3793&lt;&gt;"","1","")</f>
        <v/>
      </c>
      <c r="C3794" t="str">
        <f>IF(AND($A3794&lt;&gt;"",C$11&lt;&gt;"", Vorschlagsliste!C3793=""),C$10 &amp; " " &amp; $V$3,"")</f>
        <v/>
      </c>
      <c r="D3794" t="str">
        <f>IF(AND($A3794&lt;&gt;"",D$11&lt;&gt;"", Vorschlagsliste!D3793=""),D$10 &amp; " " &amp; $V$3,"")</f>
        <v/>
      </c>
      <c r="E3794" t="str">
        <f>IF(AND($A3794&lt;&gt;"",E$11&lt;&gt;"", Vorschlagsliste!E3793=""),E$10 &amp; " " &amp; $V$3,"")</f>
        <v/>
      </c>
      <c r="F3794" t="str">
        <f>IF(AND($A3794&lt;&gt;"",F$11&lt;&gt;"", Vorschlagsliste!F3793=""),F$10 &amp; " " &amp; $V$3,"")</f>
        <v/>
      </c>
      <c r="G3794" t="str">
        <f>IF(AND($A3794&lt;&gt;"",G$11&lt;&gt;"", Vorschlagsliste!G3793=""),G$10 &amp; " " &amp; $V$3,"")</f>
        <v/>
      </c>
      <c r="H3794" t="str">
        <f>IF(AND($A3794&lt;&gt;"",H$11&lt;&gt;"", Vorschlagsliste!H3793=""),H$10 &amp; " " &amp; $V$3,"")</f>
        <v/>
      </c>
      <c r="I3794" t="str">
        <f>IF(AND($A3794&lt;&gt;"",I$11&lt;&gt;"", Vorschlagsliste!I3793=""),I$10 &amp; " " &amp; $V$3,"")</f>
        <v/>
      </c>
      <c r="J3794" t="str">
        <f>IF(AND($A3794&lt;&gt;"",J$11&lt;&gt;"", Vorschlagsliste!J3793=""),J$10 &amp; " " &amp; $V$3,"")</f>
        <v/>
      </c>
      <c r="K3794" t="str">
        <f>IF(AND($A3794&lt;&gt;"",K$11&lt;&gt;"", Vorschlagsliste!K3793=""),K$10 &amp; " " &amp; $V$3,"")</f>
        <v/>
      </c>
      <c r="L3794" t="str">
        <f>IF(AND($A3794&lt;&gt;"",L$11&lt;&gt;"", Vorschlagsliste!L3793=""),L$10 &amp; " " &amp; $V$3,"")</f>
        <v/>
      </c>
      <c r="M3794" t="str">
        <f>IF(AND($A3794&lt;&gt;"",M$11&lt;&gt;"", Vorschlagsliste!M3793=""),M$10 &amp; " " &amp; $V$3,"")</f>
        <v/>
      </c>
      <c r="N3794" t="str">
        <f>IF(AND($A3794&lt;&gt;"",N$11&lt;&gt;"", Vorschlagsliste!N3793=""),N$10 &amp; " " &amp; $V$3,"")</f>
        <v/>
      </c>
      <c r="O3794" t="str">
        <f>IF(AND($A3794&lt;&gt;"",O$11&lt;&gt;"", Vorschlagsliste!P3793=""),O$10 &amp; " " &amp; $V$3,"")</f>
        <v/>
      </c>
      <c r="P3794" t="str">
        <f>IF(AND($A3794&lt;&gt;"",P$11&lt;&gt;"", Vorschlagsliste!Q3793=""),P$10 &amp; " " &amp; $V$3,"")</f>
        <v/>
      </c>
      <c r="Q3794" t="str">
        <f>IF(AND($A3794&lt;&gt;"",Q$11&lt;&gt;"", Vorschlagsliste!R3793=""),Q$10 &amp; " " &amp; $V$3,"")</f>
        <v/>
      </c>
      <c r="R3794" t="str">
        <f>IF(AND($A3794&lt;&gt;"",R$11&lt;&gt;"", Vorschlagsliste!S3793=""),R$10 &amp; " " &amp; $V$3,"")</f>
        <v/>
      </c>
      <c r="S3794" t="str">
        <f>IF(AND($A3794&lt;&gt;"",S$11&lt;&gt;"", Vorschlagsliste!T3793=""),S$10 &amp; " " &amp; $V$3,"")</f>
        <v/>
      </c>
      <c r="T3794" t="str">
        <f t="shared" si="61"/>
        <v/>
      </c>
    </row>
    <row r="3795" spans="1:20" x14ac:dyDescent="0.3">
      <c r="A3795" t="str">
        <f>IF(Vorschlagsliste!E3794&lt;&gt;"","1","")</f>
        <v/>
      </c>
      <c r="C3795" t="str">
        <f>IF(AND($A3795&lt;&gt;"",C$11&lt;&gt;"", Vorschlagsliste!C3794=""),C$10 &amp; " " &amp; $V$3,"")</f>
        <v/>
      </c>
      <c r="D3795" t="str">
        <f>IF(AND($A3795&lt;&gt;"",D$11&lt;&gt;"", Vorschlagsliste!D3794=""),D$10 &amp; " " &amp; $V$3,"")</f>
        <v/>
      </c>
      <c r="E3795" t="str">
        <f>IF(AND($A3795&lt;&gt;"",E$11&lt;&gt;"", Vorschlagsliste!E3794=""),E$10 &amp; " " &amp; $V$3,"")</f>
        <v/>
      </c>
      <c r="F3795" t="str">
        <f>IF(AND($A3795&lt;&gt;"",F$11&lt;&gt;"", Vorschlagsliste!F3794=""),F$10 &amp; " " &amp; $V$3,"")</f>
        <v/>
      </c>
      <c r="G3795" t="str">
        <f>IF(AND($A3795&lt;&gt;"",G$11&lt;&gt;"", Vorschlagsliste!G3794=""),G$10 &amp; " " &amp; $V$3,"")</f>
        <v/>
      </c>
      <c r="H3795" t="str">
        <f>IF(AND($A3795&lt;&gt;"",H$11&lt;&gt;"", Vorschlagsliste!H3794=""),H$10 &amp; " " &amp; $V$3,"")</f>
        <v/>
      </c>
      <c r="I3795" t="str">
        <f>IF(AND($A3795&lt;&gt;"",I$11&lt;&gt;"", Vorschlagsliste!I3794=""),I$10 &amp; " " &amp; $V$3,"")</f>
        <v/>
      </c>
      <c r="J3795" t="str">
        <f>IF(AND($A3795&lt;&gt;"",J$11&lt;&gt;"", Vorschlagsliste!J3794=""),J$10 &amp; " " &amp; $V$3,"")</f>
        <v/>
      </c>
      <c r="K3795" t="str">
        <f>IF(AND($A3795&lt;&gt;"",K$11&lt;&gt;"", Vorschlagsliste!K3794=""),K$10 &amp; " " &amp; $V$3,"")</f>
        <v/>
      </c>
      <c r="L3795" t="str">
        <f>IF(AND($A3795&lt;&gt;"",L$11&lt;&gt;"", Vorschlagsliste!L3794=""),L$10 &amp; " " &amp; $V$3,"")</f>
        <v/>
      </c>
      <c r="M3795" t="str">
        <f>IF(AND($A3795&lt;&gt;"",M$11&lt;&gt;"", Vorschlagsliste!M3794=""),M$10 &amp; " " &amp; $V$3,"")</f>
        <v/>
      </c>
      <c r="N3795" t="str">
        <f>IF(AND($A3795&lt;&gt;"",N$11&lt;&gt;"", Vorschlagsliste!N3794=""),N$10 &amp; " " &amp; $V$3,"")</f>
        <v/>
      </c>
      <c r="O3795" t="str">
        <f>IF(AND($A3795&lt;&gt;"",O$11&lt;&gt;"", Vorschlagsliste!P3794=""),O$10 &amp; " " &amp; $V$3,"")</f>
        <v/>
      </c>
      <c r="P3795" t="str">
        <f>IF(AND($A3795&lt;&gt;"",P$11&lt;&gt;"", Vorschlagsliste!Q3794=""),P$10 &amp; " " &amp; $V$3,"")</f>
        <v/>
      </c>
      <c r="Q3795" t="str">
        <f>IF(AND($A3795&lt;&gt;"",Q$11&lt;&gt;"", Vorschlagsliste!R3794=""),Q$10 &amp; " " &amp; $V$3,"")</f>
        <v/>
      </c>
      <c r="R3795" t="str">
        <f>IF(AND($A3795&lt;&gt;"",R$11&lt;&gt;"", Vorschlagsliste!S3794=""),R$10 &amp; " " &amp; $V$3,"")</f>
        <v/>
      </c>
      <c r="S3795" t="str">
        <f>IF(AND($A3795&lt;&gt;"",S$11&lt;&gt;"", Vorschlagsliste!T3794=""),S$10 &amp; " " &amp; $V$3,"")</f>
        <v/>
      </c>
      <c r="T3795" t="str">
        <f t="shared" si="61"/>
        <v/>
      </c>
    </row>
    <row r="3796" spans="1:20" x14ac:dyDescent="0.3">
      <c r="A3796" t="str">
        <f>IF(Vorschlagsliste!E3795&lt;&gt;"","1","")</f>
        <v/>
      </c>
      <c r="C3796" t="str">
        <f>IF(AND($A3796&lt;&gt;"",C$11&lt;&gt;"", Vorschlagsliste!C3795=""),C$10 &amp; " " &amp; $V$3,"")</f>
        <v/>
      </c>
      <c r="D3796" t="str">
        <f>IF(AND($A3796&lt;&gt;"",D$11&lt;&gt;"", Vorschlagsliste!D3795=""),D$10 &amp; " " &amp; $V$3,"")</f>
        <v/>
      </c>
      <c r="E3796" t="str">
        <f>IF(AND($A3796&lt;&gt;"",E$11&lt;&gt;"", Vorschlagsliste!E3795=""),E$10 &amp; " " &amp; $V$3,"")</f>
        <v/>
      </c>
      <c r="F3796" t="str">
        <f>IF(AND($A3796&lt;&gt;"",F$11&lt;&gt;"", Vorschlagsliste!F3795=""),F$10 &amp; " " &amp; $V$3,"")</f>
        <v/>
      </c>
      <c r="G3796" t="str">
        <f>IF(AND($A3796&lt;&gt;"",G$11&lt;&gt;"", Vorschlagsliste!G3795=""),G$10 &amp; " " &amp; $V$3,"")</f>
        <v/>
      </c>
      <c r="H3796" t="str">
        <f>IF(AND($A3796&lt;&gt;"",H$11&lt;&gt;"", Vorschlagsliste!H3795=""),H$10 &amp; " " &amp; $V$3,"")</f>
        <v/>
      </c>
      <c r="I3796" t="str">
        <f>IF(AND($A3796&lt;&gt;"",I$11&lt;&gt;"", Vorschlagsliste!I3795=""),I$10 &amp; " " &amp; $V$3,"")</f>
        <v/>
      </c>
      <c r="J3796" t="str">
        <f>IF(AND($A3796&lt;&gt;"",J$11&lt;&gt;"", Vorschlagsliste!J3795=""),J$10 &amp; " " &amp; $V$3,"")</f>
        <v/>
      </c>
      <c r="K3796" t="str">
        <f>IF(AND($A3796&lt;&gt;"",K$11&lt;&gt;"", Vorschlagsliste!K3795=""),K$10 &amp; " " &amp; $V$3,"")</f>
        <v/>
      </c>
      <c r="L3796" t="str">
        <f>IF(AND($A3796&lt;&gt;"",L$11&lt;&gt;"", Vorschlagsliste!L3795=""),L$10 &amp; " " &amp; $V$3,"")</f>
        <v/>
      </c>
      <c r="M3796" t="str">
        <f>IF(AND($A3796&lt;&gt;"",M$11&lt;&gt;"", Vorschlagsliste!M3795=""),M$10 &amp; " " &amp; $V$3,"")</f>
        <v/>
      </c>
      <c r="N3796" t="str">
        <f>IF(AND($A3796&lt;&gt;"",N$11&lt;&gt;"", Vorschlagsliste!N3795=""),N$10 &amp; " " &amp; $V$3,"")</f>
        <v/>
      </c>
      <c r="O3796" t="str">
        <f>IF(AND($A3796&lt;&gt;"",O$11&lt;&gt;"", Vorschlagsliste!P3795=""),O$10 &amp; " " &amp; $V$3,"")</f>
        <v/>
      </c>
      <c r="P3796" t="str">
        <f>IF(AND($A3796&lt;&gt;"",P$11&lt;&gt;"", Vorschlagsliste!Q3795=""),P$10 &amp; " " &amp; $V$3,"")</f>
        <v/>
      </c>
      <c r="Q3796" t="str">
        <f>IF(AND($A3796&lt;&gt;"",Q$11&lt;&gt;"", Vorschlagsliste!R3795=""),Q$10 &amp; " " &amp; $V$3,"")</f>
        <v/>
      </c>
      <c r="R3796" t="str">
        <f>IF(AND($A3796&lt;&gt;"",R$11&lt;&gt;"", Vorschlagsliste!S3795=""),R$10 &amp; " " &amp; $V$3,"")</f>
        <v/>
      </c>
      <c r="S3796" t="str">
        <f>IF(AND($A3796&lt;&gt;"",S$11&lt;&gt;"", Vorschlagsliste!T3795=""),S$10 &amp; " " &amp; $V$3,"")</f>
        <v/>
      </c>
      <c r="T3796" t="str">
        <f t="shared" si="61"/>
        <v/>
      </c>
    </row>
    <row r="3797" spans="1:20" x14ac:dyDescent="0.3">
      <c r="A3797" t="str">
        <f>IF(Vorschlagsliste!E3796&lt;&gt;"","1","")</f>
        <v/>
      </c>
      <c r="C3797" t="str">
        <f>IF(AND($A3797&lt;&gt;"",C$11&lt;&gt;"", Vorschlagsliste!C3796=""),C$10 &amp; " " &amp; $V$3,"")</f>
        <v/>
      </c>
      <c r="D3797" t="str">
        <f>IF(AND($A3797&lt;&gt;"",D$11&lt;&gt;"", Vorschlagsliste!D3796=""),D$10 &amp; " " &amp; $V$3,"")</f>
        <v/>
      </c>
      <c r="E3797" t="str">
        <f>IF(AND($A3797&lt;&gt;"",E$11&lt;&gt;"", Vorschlagsliste!E3796=""),E$10 &amp; " " &amp; $V$3,"")</f>
        <v/>
      </c>
      <c r="F3797" t="str">
        <f>IF(AND($A3797&lt;&gt;"",F$11&lt;&gt;"", Vorschlagsliste!F3796=""),F$10 &amp; " " &amp; $V$3,"")</f>
        <v/>
      </c>
      <c r="G3797" t="str">
        <f>IF(AND($A3797&lt;&gt;"",G$11&lt;&gt;"", Vorschlagsliste!G3796=""),G$10 &amp; " " &amp; $V$3,"")</f>
        <v/>
      </c>
      <c r="H3797" t="str">
        <f>IF(AND($A3797&lt;&gt;"",H$11&lt;&gt;"", Vorschlagsliste!H3796=""),H$10 &amp; " " &amp; $V$3,"")</f>
        <v/>
      </c>
      <c r="I3797" t="str">
        <f>IF(AND($A3797&lt;&gt;"",I$11&lt;&gt;"", Vorschlagsliste!I3796=""),I$10 &amp; " " &amp; $V$3,"")</f>
        <v/>
      </c>
      <c r="J3797" t="str">
        <f>IF(AND($A3797&lt;&gt;"",J$11&lt;&gt;"", Vorschlagsliste!J3796=""),J$10 &amp; " " &amp; $V$3,"")</f>
        <v/>
      </c>
      <c r="K3797" t="str">
        <f>IF(AND($A3797&lt;&gt;"",K$11&lt;&gt;"", Vorschlagsliste!K3796=""),K$10 &amp; " " &amp; $V$3,"")</f>
        <v/>
      </c>
      <c r="L3797" t="str">
        <f>IF(AND($A3797&lt;&gt;"",L$11&lt;&gt;"", Vorschlagsliste!L3796=""),L$10 &amp; " " &amp; $V$3,"")</f>
        <v/>
      </c>
      <c r="M3797" t="str">
        <f>IF(AND($A3797&lt;&gt;"",M$11&lt;&gt;"", Vorschlagsliste!M3796=""),M$10 &amp; " " &amp; $V$3,"")</f>
        <v/>
      </c>
      <c r="N3797" t="str">
        <f>IF(AND($A3797&lt;&gt;"",N$11&lt;&gt;"", Vorschlagsliste!N3796=""),N$10 &amp; " " &amp; $V$3,"")</f>
        <v/>
      </c>
      <c r="O3797" t="str">
        <f>IF(AND($A3797&lt;&gt;"",O$11&lt;&gt;"", Vorschlagsliste!P3796=""),O$10 &amp; " " &amp; $V$3,"")</f>
        <v/>
      </c>
      <c r="P3797" t="str">
        <f>IF(AND($A3797&lt;&gt;"",P$11&lt;&gt;"", Vorschlagsliste!Q3796=""),P$10 &amp; " " &amp; $V$3,"")</f>
        <v/>
      </c>
      <c r="Q3797" t="str">
        <f>IF(AND($A3797&lt;&gt;"",Q$11&lt;&gt;"", Vorschlagsliste!R3796=""),Q$10 &amp; " " &amp; $V$3,"")</f>
        <v/>
      </c>
      <c r="R3797" t="str">
        <f>IF(AND($A3797&lt;&gt;"",R$11&lt;&gt;"", Vorschlagsliste!S3796=""),R$10 &amp; " " &amp; $V$3,"")</f>
        <v/>
      </c>
      <c r="S3797" t="str">
        <f>IF(AND($A3797&lt;&gt;"",S$11&lt;&gt;"", Vorschlagsliste!T3796=""),S$10 &amp; " " &amp; $V$3,"")</f>
        <v/>
      </c>
      <c r="T3797" t="str">
        <f t="shared" si="61"/>
        <v/>
      </c>
    </row>
    <row r="3798" spans="1:20" x14ac:dyDescent="0.3">
      <c r="A3798" t="str">
        <f>IF(Vorschlagsliste!E3797&lt;&gt;"","1","")</f>
        <v/>
      </c>
      <c r="C3798" t="str">
        <f>IF(AND($A3798&lt;&gt;"",C$11&lt;&gt;"", Vorschlagsliste!C3797=""),C$10 &amp; " " &amp; $V$3,"")</f>
        <v/>
      </c>
      <c r="D3798" t="str">
        <f>IF(AND($A3798&lt;&gt;"",D$11&lt;&gt;"", Vorschlagsliste!D3797=""),D$10 &amp; " " &amp; $V$3,"")</f>
        <v/>
      </c>
      <c r="E3798" t="str">
        <f>IF(AND($A3798&lt;&gt;"",E$11&lt;&gt;"", Vorschlagsliste!E3797=""),E$10 &amp; " " &amp; $V$3,"")</f>
        <v/>
      </c>
      <c r="F3798" t="str">
        <f>IF(AND($A3798&lt;&gt;"",F$11&lt;&gt;"", Vorschlagsliste!F3797=""),F$10 &amp; " " &amp; $V$3,"")</f>
        <v/>
      </c>
      <c r="G3798" t="str">
        <f>IF(AND($A3798&lt;&gt;"",G$11&lt;&gt;"", Vorschlagsliste!G3797=""),G$10 &amp; " " &amp; $V$3,"")</f>
        <v/>
      </c>
      <c r="H3798" t="str">
        <f>IF(AND($A3798&lt;&gt;"",H$11&lt;&gt;"", Vorschlagsliste!H3797=""),H$10 &amp; " " &amp; $V$3,"")</f>
        <v/>
      </c>
      <c r="I3798" t="str">
        <f>IF(AND($A3798&lt;&gt;"",I$11&lt;&gt;"", Vorschlagsliste!I3797=""),I$10 &amp; " " &amp; $V$3,"")</f>
        <v/>
      </c>
      <c r="J3798" t="str">
        <f>IF(AND($A3798&lt;&gt;"",J$11&lt;&gt;"", Vorschlagsliste!J3797=""),J$10 &amp; " " &amp; $V$3,"")</f>
        <v/>
      </c>
      <c r="K3798" t="str">
        <f>IF(AND($A3798&lt;&gt;"",K$11&lt;&gt;"", Vorschlagsliste!K3797=""),K$10 &amp; " " &amp; $V$3,"")</f>
        <v/>
      </c>
      <c r="L3798" t="str">
        <f>IF(AND($A3798&lt;&gt;"",L$11&lt;&gt;"", Vorschlagsliste!L3797=""),L$10 &amp; " " &amp; $V$3,"")</f>
        <v/>
      </c>
      <c r="M3798" t="str">
        <f>IF(AND($A3798&lt;&gt;"",M$11&lt;&gt;"", Vorschlagsliste!M3797=""),M$10 &amp; " " &amp; $V$3,"")</f>
        <v/>
      </c>
      <c r="N3798" t="str">
        <f>IF(AND($A3798&lt;&gt;"",N$11&lt;&gt;"", Vorschlagsliste!N3797=""),N$10 &amp; " " &amp; $V$3,"")</f>
        <v/>
      </c>
      <c r="O3798" t="str">
        <f>IF(AND($A3798&lt;&gt;"",O$11&lt;&gt;"", Vorschlagsliste!P3797=""),O$10 &amp; " " &amp; $V$3,"")</f>
        <v/>
      </c>
      <c r="P3798" t="str">
        <f>IF(AND($A3798&lt;&gt;"",P$11&lt;&gt;"", Vorschlagsliste!Q3797=""),P$10 &amp; " " &amp; $V$3,"")</f>
        <v/>
      </c>
      <c r="Q3798" t="str">
        <f>IF(AND($A3798&lt;&gt;"",Q$11&lt;&gt;"", Vorschlagsliste!R3797=""),Q$10 &amp; " " &amp; $V$3,"")</f>
        <v/>
      </c>
      <c r="R3798" t="str">
        <f>IF(AND($A3798&lt;&gt;"",R$11&lt;&gt;"", Vorschlagsliste!S3797=""),R$10 &amp; " " &amp; $V$3,"")</f>
        <v/>
      </c>
      <c r="S3798" t="str">
        <f>IF(AND($A3798&lt;&gt;"",S$11&lt;&gt;"", Vorschlagsliste!T3797=""),S$10 &amp; " " &amp; $V$3,"")</f>
        <v/>
      </c>
      <c r="T3798" t="str">
        <f t="shared" si="61"/>
        <v/>
      </c>
    </row>
    <row r="3799" spans="1:20" x14ac:dyDescent="0.3">
      <c r="A3799" t="str">
        <f>IF(Vorschlagsliste!E3798&lt;&gt;"","1","")</f>
        <v/>
      </c>
      <c r="C3799" t="str">
        <f>IF(AND($A3799&lt;&gt;"",C$11&lt;&gt;"", Vorschlagsliste!C3798=""),C$10 &amp; " " &amp; $V$3,"")</f>
        <v/>
      </c>
      <c r="D3799" t="str">
        <f>IF(AND($A3799&lt;&gt;"",D$11&lt;&gt;"", Vorschlagsliste!D3798=""),D$10 &amp; " " &amp; $V$3,"")</f>
        <v/>
      </c>
      <c r="E3799" t="str">
        <f>IF(AND($A3799&lt;&gt;"",E$11&lt;&gt;"", Vorschlagsliste!E3798=""),E$10 &amp; " " &amp; $V$3,"")</f>
        <v/>
      </c>
      <c r="F3799" t="str">
        <f>IF(AND($A3799&lt;&gt;"",F$11&lt;&gt;"", Vorschlagsliste!F3798=""),F$10 &amp; " " &amp; $V$3,"")</f>
        <v/>
      </c>
      <c r="G3799" t="str">
        <f>IF(AND($A3799&lt;&gt;"",G$11&lt;&gt;"", Vorschlagsliste!G3798=""),G$10 &amp; " " &amp; $V$3,"")</f>
        <v/>
      </c>
      <c r="H3799" t="str">
        <f>IF(AND($A3799&lt;&gt;"",H$11&lt;&gt;"", Vorschlagsliste!H3798=""),H$10 &amp; " " &amp; $V$3,"")</f>
        <v/>
      </c>
      <c r="I3799" t="str">
        <f>IF(AND($A3799&lt;&gt;"",I$11&lt;&gt;"", Vorschlagsliste!I3798=""),I$10 &amp; " " &amp; $V$3,"")</f>
        <v/>
      </c>
      <c r="J3799" t="str">
        <f>IF(AND($A3799&lt;&gt;"",J$11&lt;&gt;"", Vorschlagsliste!J3798=""),J$10 &amp; " " &amp; $V$3,"")</f>
        <v/>
      </c>
      <c r="K3799" t="str">
        <f>IF(AND($A3799&lt;&gt;"",K$11&lt;&gt;"", Vorschlagsliste!K3798=""),K$10 &amp; " " &amp; $V$3,"")</f>
        <v/>
      </c>
      <c r="L3799" t="str">
        <f>IF(AND($A3799&lt;&gt;"",L$11&lt;&gt;"", Vorschlagsliste!L3798=""),L$10 &amp; " " &amp; $V$3,"")</f>
        <v/>
      </c>
      <c r="M3799" t="str">
        <f>IF(AND($A3799&lt;&gt;"",M$11&lt;&gt;"", Vorschlagsliste!M3798=""),M$10 &amp; " " &amp; $V$3,"")</f>
        <v/>
      </c>
      <c r="N3799" t="str">
        <f>IF(AND($A3799&lt;&gt;"",N$11&lt;&gt;"", Vorschlagsliste!N3798=""),N$10 &amp; " " &amp; $V$3,"")</f>
        <v/>
      </c>
      <c r="O3799" t="str">
        <f>IF(AND($A3799&lt;&gt;"",O$11&lt;&gt;"", Vorschlagsliste!P3798=""),O$10 &amp; " " &amp; $V$3,"")</f>
        <v/>
      </c>
      <c r="P3799" t="str">
        <f>IF(AND($A3799&lt;&gt;"",P$11&lt;&gt;"", Vorschlagsliste!Q3798=""),P$10 &amp; " " &amp; $V$3,"")</f>
        <v/>
      </c>
      <c r="Q3799" t="str">
        <f>IF(AND($A3799&lt;&gt;"",Q$11&lt;&gt;"", Vorschlagsliste!R3798=""),Q$10 &amp; " " &amp; $V$3,"")</f>
        <v/>
      </c>
      <c r="R3799" t="str">
        <f>IF(AND($A3799&lt;&gt;"",R$11&lt;&gt;"", Vorschlagsliste!S3798=""),R$10 &amp; " " &amp; $V$3,"")</f>
        <v/>
      </c>
      <c r="S3799" t="str">
        <f>IF(AND($A3799&lt;&gt;"",S$11&lt;&gt;"", Vorschlagsliste!T3798=""),S$10 &amp; " " &amp; $V$3,"")</f>
        <v/>
      </c>
      <c r="T3799" t="str">
        <f t="shared" si="61"/>
        <v/>
      </c>
    </row>
    <row r="3800" spans="1:20" x14ac:dyDescent="0.3">
      <c r="A3800" t="str">
        <f>IF(Vorschlagsliste!E3799&lt;&gt;"","1","")</f>
        <v/>
      </c>
      <c r="C3800" t="str">
        <f>IF(AND($A3800&lt;&gt;"",C$11&lt;&gt;"", Vorschlagsliste!C3799=""),C$10 &amp; " " &amp; $V$3,"")</f>
        <v/>
      </c>
      <c r="D3800" t="str">
        <f>IF(AND($A3800&lt;&gt;"",D$11&lt;&gt;"", Vorschlagsliste!D3799=""),D$10 &amp; " " &amp; $V$3,"")</f>
        <v/>
      </c>
      <c r="E3800" t="str">
        <f>IF(AND($A3800&lt;&gt;"",E$11&lt;&gt;"", Vorschlagsliste!E3799=""),E$10 &amp; " " &amp; $V$3,"")</f>
        <v/>
      </c>
      <c r="F3800" t="str">
        <f>IF(AND($A3800&lt;&gt;"",F$11&lt;&gt;"", Vorschlagsliste!F3799=""),F$10 &amp; " " &amp; $V$3,"")</f>
        <v/>
      </c>
      <c r="G3800" t="str">
        <f>IF(AND($A3800&lt;&gt;"",G$11&lt;&gt;"", Vorschlagsliste!G3799=""),G$10 &amp; " " &amp; $V$3,"")</f>
        <v/>
      </c>
      <c r="H3800" t="str">
        <f>IF(AND($A3800&lt;&gt;"",H$11&lt;&gt;"", Vorschlagsliste!H3799=""),H$10 &amp; " " &amp; $V$3,"")</f>
        <v/>
      </c>
      <c r="I3800" t="str">
        <f>IF(AND($A3800&lt;&gt;"",I$11&lt;&gt;"", Vorschlagsliste!I3799=""),I$10 &amp; " " &amp; $V$3,"")</f>
        <v/>
      </c>
      <c r="J3800" t="str">
        <f>IF(AND($A3800&lt;&gt;"",J$11&lt;&gt;"", Vorschlagsliste!J3799=""),J$10 &amp; " " &amp; $V$3,"")</f>
        <v/>
      </c>
      <c r="K3800" t="str">
        <f>IF(AND($A3800&lt;&gt;"",K$11&lt;&gt;"", Vorschlagsliste!K3799=""),K$10 &amp; " " &amp; $V$3,"")</f>
        <v/>
      </c>
      <c r="L3800" t="str">
        <f>IF(AND($A3800&lt;&gt;"",L$11&lt;&gt;"", Vorschlagsliste!L3799=""),L$10 &amp; " " &amp; $V$3,"")</f>
        <v/>
      </c>
      <c r="M3800" t="str">
        <f>IF(AND($A3800&lt;&gt;"",M$11&lt;&gt;"", Vorschlagsliste!M3799=""),M$10 &amp; " " &amp; $V$3,"")</f>
        <v/>
      </c>
      <c r="N3800" t="str">
        <f>IF(AND($A3800&lt;&gt;"",N$11&lt;&gt;"", Vorschlagsliste!N3799=""),N$10 &amp; " " &amp; $V$3,"")</f>
        <v/>
      </c>
      <c r="O3800" t="str">
        <f>IF(AND($A3800&lt;&gt;"",O$11&lt;&gt;"", Vorschlagsliste!P3799=""),O$10 &amp; " " &amp; $V$3,"")</f>
        <v/>
      </c>
      <c r="P3800" t="str">
        <f>IF(AND($A3800&lt;&gt;"",P$11&lt;&gt;"", Vorschlagsliste!Q3799=""),P$10 &amp; " " &amp; $V$3,"")</f>
        <v/>
      </c>
      <c r="Q3800" t="str">
        <f>IF(AND($A3800&lt;&gt;"",Q$11&lt;&gt;"", Vorschlagsliste!R3799=""),Q$10 &amp; " " &amp; $V$3,"")</f>
        <v/>
      </c>
      <c r="R3800" t="str">
        <f>IF(AND($A3800&lt;&gt;"",R$11&lt;&gt;"", Vorschlagsliste!S3799=""),R$10 &amp; " " &amp; $V$3,"")</f>
        <v/>
      </c>
      <c r="S3800" t="str">
        <f>IF(AND($A3800&lt;&gt;"",S$11&lt;&gt;"", Vorschlagsliste!T3799=""),S$10 &amp; " " &amp; $V$3,"")</f>
        <v/>
      </c>
      <c r="T3800" t="str">
        <f t="shared" si="61"/>
        <v/>
      </c>
    </row>
    <row r="3801" spans="1:20" x14ac:dyDescent="0.3">
      <c r="A3801" t="str">
        <f>IF(Vorschlagsliste!E3800&lt;&gt;"","1","")</f>
        <v/>
      </c>
      <c r="C3801" t="str">
        <f>IF(AND($A3801&lt;&gt;"",C$11&lt;&gt;"", Vorschlagsliste!C3800=""),C$10 &amp; " " &amp; $V$3,"")</f>
        <v/>
      </c>
      <c r="D3801" t="str">
        <f>IF(AND($A3801&lt;&gt;"",D$11&lt;&gt;"", Vorschlagsliste!D3800=""),D$10 &amp; " " &amp; $V$3,"")</f>
        <v/>
      </c>
      <c r="E3801" t="str">
        <f>IF(AND($A3801&lt;&gt;"",E$11&lt;&gt;"", Vorschlagsliste!E3800=""),E$10 &amp; " " &amp; $V$3,"")</f>
        <v/>
      </c>
      <c r="F3801" t="str">
        <f>IF(AND($A3801&lt;&gt;"",F$11&lt;&gt;"", Vorschlagsliste!F3800=""),F$10 &amp; " " &amp; $V$3,"")</f>
        <v/>
      </c>
      <c r="G3801" t="str">
        <f>IF(AND($A3801&lt;&gt;"",G$11&lt;&gt;"", Vorschlagsliste!G3800=""),G$10 &amp; " " &amp; $V$3,"")</f>
        <v/>
      </c>
      <c r="H3801" t="str">
        <f>IF(AND($A3801&lt;&gt;"",H$11&lt;&gt;"", Vorschlagsliste!H3800=""),H$10 &amp; " " &amp; $V$3,"")</f>
        <v/>
      </c>
      <c r="I3801" t="str">
        <f>IF(AND($A3801&lt;&gt;"",I$11&lt;&gt;"", Vorschlagsliste!I3800=""),I$10 &amp; " " &amp; $V$3,"")</f>
        <v/>
      </c>
      <c r="J3801" t="str">
        <f>IF(AND($A3801&lt;&gt;"",J$11&lt;&gt;"", Vorschlagsliste!J3800=""),J$10 &amp; " " &amp; $V$3,"")</f>
        <v/>
      </c>
      <c r="K3801" t="str">
        <f>IF(AND($A3801&lt;&gt;"",K$11&lt;&gt;"", Vorschlagsliste!K3800=""),K$10 &amp; " " &amp; $V$3,"")</f>
        <v/>
      </c>
      <c r="L3801" t="str">
        <f>IF(AND($A3801&lt;&gt;"",L$11&lt;&gt;"", Vorschlagsliste!L3800=""),L$10 &amp; " " &amp; $V$3,"")</f>
        <v/>
      </c>
      <c r="M3801" t="str">
        <f>IF(AND($A3801&lt;&gt;"",M$11&lt;&gt;"", Vorschlagsliste!M3800=""),M$10 &amp; " " &amp; $V$3,"")</f>
        <v/>
      </c>
      <c r="N3801" t="str">
        <f>IF(AND($A3801&lt;&gt;"",N$11&lt;&gt;"", Vorschlagsliste!N3800=""),N$10 &amp; " " &amp; $V$3,"")</f>
        <v/>
      </c>
      <c r="O3801" t="str">
        <f>IF(AND($A3801&lt;&gt;"",O$11&lt;&gt;"", Vorschlagsliste!P3800=""),O$10 &amp; " " &amp; $V$3,"")</f>
        <v/>
      </c>
      <c r="P3801" t="str">
        <f>IF(AND($A3801&lt;&gt;"",P$11&lt;&gt;"", Vorschlagsliste!Q3800=""),P$10 &amp; " " &amp; $V$3,"")</f>
        <v/>
      </c>
      <c r="Q3801" t="str">
        <f>IF(AND($A3801&lt;&gt;"",Q$11&lt;&gt;"", Vorschlagsliste!R3800=""),Q$10 &amp; " " &amp; $V$3,"")</f>
        <v/>
      </c>
      <c r="R3801" t="str">
        <f>IF(AND($A3801&lt;&gt;"",R$11&lt;&gt;"", Vorschlagsliste!S3800=""),R$10 &amp; " " &amp; $V$3,"")</f>
        <v/>
      </c>
      <c r="S3801" t="str">
        <f>IF(AND($A3801&lt;&gt;"",S$11&lt;&gt;"", Vorschlagsliste!T3800=""),S$10 &amp; " " &amp; $V$3,"")</f>
        <v/>
      </c>
      <c r="T3801" t="str">
        <f t="shared" si="61"/>
        <v/>
      </c>
    </row>
    <row r="3802" spans="1:20" x14ac:dyDescent="0.3">
      <c r="A3802" t="str">
        <f>IF(Vorschlagsliste!E3801&lt;&gt;"","1","")</f>
        <v/>
      </c>
      <c r="C3802" t="str">
        <f>IF(AND($A3802&lt;&gt;"",C$11&lt;&gt;"", Vorschlagsliste!C3801=""),C$10 &amp; " " &amp; $V$3,"")</f>
        <v/>
      </c>
      <c r="D3802" t="str">
        <f>IF(AND($A3802&lt;&gt;"",D$11&lt;&gt;"", Vorschlagsliste!D3801=""),D$10 &amp; " " &amp; $V$3,"")</f>
        <v/>
      </c>
      <c r="E3802" t="str">
        <f>IF(AND($A3802&lt;&gt;"",E$11&lt;&gt;"", Vorschlagsliste!E3801=""),E$10 &amp; " " &amp; $V$3,"")</f>
        <v/>
      </c>
      <c r="F3802" t="str">
        <f>IF(AND($A3802&lt;&gt;"",F$11&lt;&gt;"", Vorschlagsliste!F3801=""),F$10 &amp; " " &amp; $V$3,"")</f>
        <v/>
      </c>
      <c r="G3802" t="str">
        <f>IF(AND($A3802&lt;&gt;"",G$11&lt;&gt;"", Vorschlagsliste!G3801=""),G$10 &amp; " " &amp; $V$3,"")</f>
        <v/>
      </c>
      <c r="H3802" t="str">
        <f>IF(AND($A3802&lt;&gt;"",H$11&lt;&gt;"", Vorschlagsliste!H3801=""),H$10 &amp; " " &amp; $V$3,"")</f>
        <v/>
      </c>
      <c r="I3802" t="str">
        <f>IF(AND($A3802&lt;&gt;"",I$11&lt;&gt;"", Vorschlagsliste!I3801=""),I$10 &amp; " " &amp; $V$3,"")</f>
        <v/>
      </c>
      <c r="J3802" t="str">
        <f>IF(AND($A3802&lt;&gt;"",J$11&lt;&gt;"", Vorschlagsliste!J3801=""),J$10 &amp; " " &amp; $V$3,"")</f>
        <v/>
      </c>
      <c r="K3802" t="str">
        <f>IF(AND($A3802&lt;&gt;"",K$11&lt;&gt;"", Vorschlagsliste!K3801=""),K$10 &amp; " " &amp; $V$3,"")</f>
        <v/>
      </c>
      <c r="L3802" t="str">
        <f>IF(AND($A3802&lt;&gt;"",L$11&lt;&gt;"", Vorschlagsliste!L3801=""),L$10 &amp; " " &amp; $V$3,"")</f>
        <v/>
      </c>
      <c r="M3802" t="str">
        <f>IF(AND($A3802&lt;&gt;"",M$11&lt;&gt;"", Vorschlagsliste!M3801=""),M$10 &amp; " " &amp; $V$3,"")</f>
        <v/>
      </c>
      <c r="N3802" t="str">
        <f>IF(AND($A3802&lt;&gt;"",N$11&lt;&gt;"", Vorschlagsliste!N3801=""),N$10 &amp; " " &amp; $V$3,"")</f>
        <v/>
      </c>
      <c r="O3802" t="str">
        <f>IF(AND($A3802&lt;&gt;"",O$11&lt;&gt;"", Vorschlagsliste!P3801=""),O$10 &amp; " " &amp; $V$3,"")</f>
        <v/>
      </c>
      <c r="P3802" t="str">
        <f>IF(AND($A3802&lt;&gt;"",P$11&lt;&gt;"", Vorschlagsliste!Q3801=""),P$10 &amp; " " &amp; $V$3,"")</f>
        <v/>
      </c>
      <c r="Q3802" t="str">
        <f>IF(AND($A3802&lt;&gt;"",Q$11&lt;&gt;"", Vorschlagsliste!R3801=""),Q$10 &amp; " " &amp; $V$3,"")</f>
        <v/>
      </c>
      <c r="R3802" t="str">
        <f>IF(AND($A3802&lt;&gt;"",R$11&lt;&gt;"", Vorschlagsliste!S3801=""),R$10 &amp; " " &amp; $V$3,"")</f>
        <v/>
      </c>
      <c r="S3802" t="str">
        <f>IF(AND($A3802&lt;&gt;"",S$11&lt;&gt;"", Vorschlagsliste!T3801=""),S$10 &amp; " " &amp; $V$3,"")</f>
        <v/>
      </c>
      <c r="T3802" t="str">
        <f t="shared" si="61"/>
        <v/>
      </c>
    </row>
    <row r="3803" spans="1:20" x14ac:dyDescent="0.3">
      <c r="A3803" t="str">
        <f>IF(Vorschlagsliste!E3802&lt;&gt;"","1","")</f>
        <v/>
      </c>
      <c r="C3803" t="str">
        <f>IF(AND($A3803&lt;&gt;"",C$11&lt;&gt;"", Vorschlagsliste!C3802=""),C$10 &amp; " " &amp; $V$3,"")</f>
        <v/>
      </c>
      <c r="D3803" t="str">
        <f>IF(AND($A3803&lt;&gt;"",D$11&lt;&gt;"", Vorschlagsliste!D3802=""),D$10 &amp; " " &amp; $V$3,"")</f>
        <v/>
      </c>
      <c r="E3803" t="str">
        <f>IF(AND($A3803&lt;&gt;"",E$11&lt;&gt;"", Vorschlagsliste!E3802=""),E$10 &amp; " " &amp; $V$3,"")</f>
        <v/>
      </c>
      <c r="F3803" t="str">
        <f>IF(AND($A3803&lt;&gt;"",F$11&lt;&gt;"", Vorschlagsliste!F3802=""),F$10 &amp; " " &amp; $V$3,"")</f>
        <v/>
      </c>
      <c r="G3803" t="str">
        <f>IF(AND($A3803&lt;&gt;"",G$11&lt;&gt;"", Vorschlagsliste!G3802=""),G$10 &amp; " " &amp; $V$3,"")</f>
        <v/>
      </c>
      <c r="H3803" t="str">
        <f>IF(AND($A3803&lt;&gt;"",H$11&lt;&gt;"", Vorschlagsliste!H3802=""),H$10 &amp; " " &amp; $V$3,"")</f>
        <v/>
      </c>
      <c r="I3803" t="str">
        <f>IF(AND($A3803&lt;&gt;"",I$11&lt;&gt;"", Vorschlagsliste!I3802=""),I$10 &amp; " " &amp; $V$3,"")</f>
        <v/>
      </c>
      <c r="J3803" t="str">
        <f>IF(AND($A3803&lt;&gt;"",J$11&lt;&gt;"", Vorschlagsliste!J3802=""),J$10 &amp; " " &amp; $V$3,"")</f>
        <v/>
      </c>
      <c r="K3803" t="str">
        <f>IF(AND($A3803&lt;&gt;"",K$11&lt;&gt;"", Vorschlagsliste!K3802=""),K$10 &amp; " " &amp; $V$3,"")</f>
        <v/>
      </c>
      <c r="L3803" t="str">
        <f>IF(AND($A3803&lt;&gt;"",L$11&lt;&gt;"", Vorschlagsliste!L3802=""),L$10 &amp; " " &amp; $V$3,"")</f>
        <v/>
      </c>
      <c r="M3803" t="str">
        <f>IF(AND($A3803&lt;&gt;"",M$11&lt;&gt;"", Vorschlagsliste!M3802=""),M$10 &amp; " " &amp; $V$3,"")</f>
        <v/>
      </c>
      <c r="N3803" t="str">
        <f>IF(AND($A3803&lt;&gt;"",N$11&lt;&gt;"", Vorschlagsliste!N3802=""),N$10 &amp; " " &amp; $V$3,"")</f>
        <v/>
      </c>
      <c r="O3803" t="str">
        <f>IF(AND($A3803&lt;&gt;"",O$11&lt;&gt;"", Vorschlagsliste!P3802=""),O$10 &amp; " " &amp; $V$3,"")</f>
        <v/>
      </c>
      <c r="P3803" t="str">
        <f>IF(AND($A3803&lt;&gt;"",P$11&lt;&gt;"", Vorschlagsliste!Q3802=""),P$10 &amp; " " &amp; $V$3,"")</f>
        <v/>
      </c>
      <c r="Q3803" t="str">
        <f>IF(AND($A3803&lt;&gt;"",Q$11&lt;&gt;"", Vorschlagsliste!R3802=""),Q$10 &amp; " " &amp; $V$3,"")</f>
        <v/>
      </c>
      <c r="R3803" t="str">
        <f>IF(AND($A3803&lt;&gt;"",R$11&lt;&gt;"", Vorschlagsliste!S3802=""),R$10 &amp; " " &amp; $V$3,"")</f>
        <v/>
      </c>
      <c r="S3803" t="str">
        <f>IF(AND($A3803&lt;&gt;"",S$11&lt;&gt;"", Vorschlagsliste!T3802=""),S$10 &amp; " " &amp; $V$3,"")</f>
        <v/>
      </c>
      <c r="T3803" t="str">
        <f t="shared" si="61"/>
        <v/>
      </c>
    </row>
    <row r="3804" spans="1:20" x14ac:dyDescent="0.3">
      <c r="A3804" t="str">
        <f>IF(Vorschlagsliste!E3803&lt;&gt;"","1","")</f>
        <v/>
      </c>
      <c r="C3804" t="str">
        <f>IF(AND($A3804&lt;&gt;"",C$11&lt;&gt;"", Vorschlagsliste!C3803=""),C$10 &amp; " " &amp; $V$3,"")</f>
        <v/>
      </c>
      <c r="D3804" t="str">
        <f>IF(AND($A3804&lt;&gt;"",D$11&lt;&gt;"", Vorschlagsliste!D3803=""),D$10 &amp; " " &amp; $V$3,"")</f>
        <v/>
      </c>
      <c r="E3804" t="str">
        <f>IF(AND($A3804&lt;&gt;"",E$11&lt;&gt;"", Vorschlagsliste!E3803=""),E$10 &amp; " " &amp; $V$3,"")</f>
        <v/>
      </c>
      <c r="F3804" t="str">
        <f>IF(AND($A3804&lt;&gt;"",F$11&lt;&gt;"", Vorschlagsliste!F3803=""),F$10 &amp; " " &amp; $V$3,"")</f>
        <v/>
      </c>
      <c r="G3804" t="str">
        <f>IF(AND($A3804&lt;&gt;"",G$11&lt;&gt;"", Vorschlagsliste!G3803=""),G$10 &amp; " " &amp; $V$3,"")</f>
        <v/>
      </c>
      <c r="H3804" t="str">
        <f>IF(AND($A3804&lt;&gt;"",H$11&lt;&gt;"", Vorschlagsliste!H3803=""),H$10 &amp; " " &amp; $V$3,"")</f>
        <v/>
      </c>
      <c r="I3804" t="str">
        <f>IF(AND($A3804&lt;&gt;"",I$11&lt;&gt;"", Vorschlagsliste!I3803=""),I$10 &amp; " " &amp; $V$3,"")</f>
        <v/>
      </c>
      <c r="J3804" t="str">
        <f>IF(AND($A3804&lt;&gt;"",J$11&lt;&gt;"", Vorschlagsliste!J3803=""),J$10 &amp; " " &amp; $V$3,"")</f>
        <v/>
      </c>
      <c r="K3804" t="str">
        <f>IF(AND($A3804&lt;&gt;"",K$11&lt;&gt;"", Vorschlagsliste!K3803=""),K$10 &amp; " " &amp; $V$3,"")</f>
        <v/>
      </c>
      <c r="L3804" t="str">
        <f>IF(AND($A3804&lt;&gt;"",L$11&lt;&gt;"", Vorschlagsliste!L3803=""),L$10 &amp; " " &amp; $V$3,"")</f>
        <v/>
      </c>
      <c r="M3804" t="str">
        <f>IF(AND($A3804&lt;&gt;"",M$11&lt;&gt;"", Vorschlagsliste!M3803=""),M$10 &amp; " " &amp; $V$3,"")</f>
        <v/>
      </c>
      <c r="N3804" t="str">
        <f>IF(AND($A3804&lt;&gt;"",N$11&lt;&gt;"", Vorschlagsliste!N3803=""),N$10 &amp; " " &amp; $V$3,"")</f>
        <v/>
      </c>
      <c r="O3804" t="str">
        <f>IF(AND($A3804&lt;&gt;"",O$11&lt;&gt;"", Vorschlagsliste!P3803=""),O$10 &amp; " " &amp; $V$3,"")</f>
        <v/>
      </c>
      <c r="P3804" t="str">
        <f>IF(AND($A3804&lt;&gt;"",P$11&lt;&gt;"", Vorschlagsliste!Q3803=""),P$10 &amp; " " &amp; $V$3,"")</f>
        <v/>
      </c>
      <c r="Q3804" t="str">
        <f>IF(AND($A3804&lt;&gt;"",Q$11&lt;&gt;"", Vorschlagsliste!R3803=""),Q$10 &amp; " " &amp; $V$3,"")</f>
        <v/>
      </c>
      <c r="R3804" t="str">
        <f>IF(AND($A3804&lt;&gt;"",R$11&lt;&gt;"", Vorschlagsliste!S3803=""),R$10 &amp; " " &amp; $V$3,"")</f>
        <v/>
      </c>
      <c r="S3804" t="str">
        <f>IF(AND($A3804&lt;&gt;"",S$11&lt;&gt;"", Vorschlagsliste!T3803=""),S$10 &amp; " " &amp; $V$3,"")</f>
        <v/>
      </c>
      <c r="T3804" t="str">
        <f t="shared" si="61"/>
        <v/>
      </c>
    </row>
    <row r="3805" spans="1:20" x14ac:dyDescent="0.3">
      <c r="A3805" t="str">
        <f>IF(Vorschlagsliste!E3804&lt;&gt;"","1","")</f>
        <v/>
      </c>
      <c r="C3805" t="str">
        <f>IF(AND($A3805&lt;&gt;"",C$11&lt;&gt;"", Vorschlagsliste!C3804=""),C$10 &amp; " " &amp; $V$3,"")</f>
        <v/>
      </c>
      <c r="D3805" t="str">
        <f>IF(AND($A3805&lt;&gt;"",D$11&lt;&gt;"", Vorschlagsliste!D3804=""),D$10 &amp; " " &amp; $V$3,"")</f>
        <v/>
      </c>
      <c r="E3805" t="str">
        <f>IF(AND($A3805&lt;&gt;"",E$11&lt;&gt;"", Vorschlagsliste!E3804=""),E$10 &amp; " " &amp; $V$3,"")</f>
        <v/>
      </c>
      <c r="F3805" t="str">
        <f>IF(AND($A3805&lt;&gt;"",F$11&lt;&gt;"", Vorschlagsliste!F3804=""),F$10 &amp; " " &amp; $V$3,"")</f>
        <v/>
      </c>
      <c r="G3805" t="str">
        <f>IF(AND($A3805&lt;&gt;"",G$11&lt;&gt;"", Vorschlagsliste!G3804=""),G$10 &amp; " " &amp; $V$3,"")</f>
        <v/>
      </c>
      <c r="H3805" t="str">
        <f>IF(AND($A3805&lt;&gt;"",H$11&lt;&gt;"", Vorschlagsliste!H3804=""),H$10 &amp; " " &amp; $V$3,"")</f>
        <v/>
      </c>
      <c r="I3805" t="str">
        <f>IF(AND($A3805&lt;&gt;"",I$11&lt;&gt;"", Vorschlagsliste!I3804=""),I$10 &amp; " " &amp; $V$3,"")</f>
        <v/>
      </c>
      <c r="J3805" t="str">
        <f>IF(AND($A3805&lt;&gt;"",J$11&lt;&gt;"", Vorschlagsliste!J3804=""),J$10 &amp; " " &amp; $V$3,"")</f>
        <v/>
      </c>
      <c r="K3805" t="str">
        <f>IF(AND($A3805&lt;&gt;"",K$11&lt;&gt;"", Vorschlagsliste!K3804=""),K$10 &amp; " " &amp; $V$3,"")</f>
        <v/>
      </c>
      <c r="L3805" t="str">
        <f>IF(AND($A3805&lt;&gt;"",L$11&lt;&gt;"", Vorschlagsliste!L3804=""),L$10 &amp; " " &amp; $V$3,"")</f>
        <v/>
      </c>
      <c r="M3805" t="str">
        <f>IF(AND($A3805&lt;&gt;"",M$11&lt;&gt;"", Vorschlagsliste!M3804=""),M$10 &amp; " " &amp; $V$3,"")</f>
        <v/>
      </c>
      <c r="N3805" t="str">
        <f>IF(AND($A3805&lt;&gt;"",N$11&lt;&gt;"", Vorschlagsliste!N3804=""),N$10 &amp; " " &amp; $V$3,"")</f>
        <v/>
      </c>
      <c r="O3805" t="str">
        <f>IF(AND($A3805&lt;&gt;"",O$11&lt;&gt;"", Vorschlagsliste!P3804=""),O$10 &amp; " " &amp; $V$3,"")</f>
        <v/>
      </c>
      <c r="P3805" t="str">
        <f>IF(AND($A3805&lt;&gt;"",P$11&lt;&gt;"", Vorschlagsliste!Q3804=""),P$10 &amp; " " &amp; $V$3,"")</f>
        <v/>
      </c>
      <c r="Q3805" t="str">
        <f>IF(AND($A3805&lt;&gt;"",Q$11&lt;&gt;"", Vorschlagsliste!R3804=""),Q$10 &amp; " " &amp; $V$3,"")</f>
        <v/>
      </c>
      <c r="R3805" t="str">
        <f>IF(AND($A3805&lt;&gt;"",R$11&lt;&gt;"", Vorschlagsliste!S3804=""),R$10 &amp; " " &amp; $V$3,"")</f>
        <v/>
      </c>
      <c r="S3805" t="str">
        <f>IF(AND($A3805&lt;&gt;"",S$11&lt;&gt;"", Vorschlagsliste!T3804=""),S$10 &amp; " " &amp; $V$3,"")</f>
        <v/>
      </c>
      <c r="T3805" t="str">
        <f t="shared" si="61"/>
        <v/>
      </c>
    </row>
    <row r="3806" spans="1:20" x14ac:dyDescent="0.3">
      <c r="A3806" t="str">
        <f>IF(Vorschlagsliste!E3805&lt;&gt;"","1","")</f>
        <v/>
      </c>
      <c r="C3806" t="str">
        <f>IF(AND($A3806&lt;&gt;"",C$11&lt;&gt;"", Vorschlagsliste!C3805=""),C$10 &amp; " " &amp; $V$3,"")</f>
        <v/>
      </c>
      <c r="D3806" t="str">
        <f>IF(AND($A3806&lt;&gt;"",D$11&lt;&gt;"", Vorschlagsliste!D3805=""),D$10 &amp; " " &amp; $V$3,"")</f>
        <v/>
      </c>
      <c r="E3806" t="str">
        <f>IF(AND($A3806&lt;&gt;"",E$11&lt;&gt;"", Vorschlagsliste!E3805=""),E$10 &amp; " " &amp; $V$3,"")</f>
        <v/>
      </c>
      <c r="F3806" t="str">
        <f>IF(AND($A3806&lt;&gt;"",F$11&lt;&gt;"", Vorschlagsliste!F3805=""),F$10 &amp; " " &amp; $V$3,"")</f>
        <v/>
      </c>
      <c r="G3806" t="str">
        <f>IF(AND($A3806&lt;&gt;"",G$11&lt;&gt;"", Vorschlagsliste!G3805=""),G$10 &amp; " " &amp; $V$3,"")</f>
        <v/>
      </c>
      <c r="H3806" t="str">
        <f>IF(AND($A3806&lt;&gt;"",H$11&lt;&gt;"", Vorschlagsliste!H3805=""),H$10 &amp; " " &amp; $V$3,"")</f>
        <v/>
      </c>
      <c r="I3806" t="str">
        <f>IF(AND($A3806&lt;&gt;"",I$11&lt;&gt;"", Vorschlagsliste!I3805=""),I$10 &amp; " " &amp; $V$3,"")</f>
        <v/>
      </c>
      <c r="J3806" t="str">
        <f>IF(AND($A3806&lt;&gt;"",J$11&lt;&gt;"", Vorschlagsliste!J3805=""),J$10 &amp; " " &amp; $V$3,"")</f>
        <v/>
      </c>
      <c r="K3806" t="str">
        <f>IF(AND($A3806&lt;&gt;"",K$11&lt;&gt;"", Vorschlagsliste!K3805=""),K$10 &amp; " " &amp; $V$3,"")</f>
        <v/>
      </c>
      <c r="L3806" t="str">
        <f>IF(AND($A3806&lt;&gt;"",L$11&lt;&gt;"", Vorschlagsliste!L3805=""),L$10 &amp; " " &amp; $V$3,"")</f>
        <v/>
      </c>
      <c r="M3806" t="str">
        <f>IF(AND($A3806&lt;&gt;"",M$11&lt;&gt;"", Vorschlagsliste!M3805=""),M$10 &amp; " " &amp; $V$3,"")</f>
        <v/>
      </c>
      <c r="N3806" t="str">
        <f>IF(AND($A3806&lt;&gt;"",N$11&lt;&gt;"", Vorschlagsliste!N3805=""),N$10 &amp; " " &amp; $V$3,"")</f>
        <v/>
      </c>
      <c r="O3806" t="str">
        <f>IF(AND($A3806&lt;&gt;"",O$11&lt;&gt;"", Vorschlagsliste!P3805=""),O$10 &amp; " " &amp; $V$3,"")</f>
        <v/>
      </c>
      <c r="P3806" t="str">
        <f>IF(AND($A3806&lt;&gt;"",P$11&lt;&gt;"", Vorschlagsliste!Q3805=""),P$10 &amp; " " &amp; $V$3,"")</f>
        <v/>
      </c>
      <c r="Q3806" t="str">
        <f>IF(AND($A3806&lt;&gt;"",Q$11&lt;&gt;"", Vorschlagsliste!R3805=""),Q$10 &amp; " " &amp; $V$3,"")</f>
        <v/>
      </c>
      <c r="R3806" t="str">
        <f>IF(AND($A3806&lt;&gt;"",R$11&lt;&gt;"", Vorschlagsliste!S3805=""),R$10 &amp; " " &amp; $V$3,"")</f>
        <v/>
      </c>
      <c r="S3806" t="str">
        <f>IF(AND($A3806&lt;&gt;"",S$11&lt;&gt;"", Vorschlagsliste!T3805=""),S$10 &amp; " " &amp; $V$3,"")</f>
        <v/>
      </c>
      <c r="T3806" t="str">
        <f t="shared" si="61"/>
        <v/>
      </c>
    </row>
    <row r="3807" spans="1:20" x14ac:dyDescent="0.3">
      <c r="A3807" t="str">
        <f>IF(Vorschlagsliste!E3806&lt;&gt;"","1","")</f>
        <v/>
      </c>
      <c r="C3807" t="str">
        <f>IF(AND($A3807&lt;&gt;"",C$11&lt;&gt;"", Vorschlagsliste!C3806=""),C$10 &amp; " " &amp; $V$3,"")</f>
        <v/>
      </c>
      <c r="D3807" t="str">
        <f>IF(AND($A3807&lt;&gt;"",D$11&lt;&gt;"", Vorschlagsliste!D3806=""),D$10 &amp; " " &amp; $V$3,"")</f>
        <v/>
      </c>
      <c r="E3807" t="str">
        <f>IF(AND($A3807&lt;&gt;"",E$11&lt;&gt;"", Vorschlagsliste!E3806=""),E$10 &amp; " " &amp; $V$3,"")</f>
        <v/>
      </c>
      <c r="F3807" t="str">
        <f>IF(AND($A3807&lt;&gt;"",F$11&lt;&gt;"", Vorschlagsliste!F3806=""),F$10 &amp; " " &amp; $V$3,"")</f>
        <v/>
      </c>
      <c r="G3807" t="str">
        <f>IF(AND($A3807&lt;&gt;"",G$11&lt;&gt;"", Vorschlagsliste!G3806=""),G$10 &amp; " " &amp; $V$3,"")</f>
        <v/>
      </c>
      <c r="H3807" t="str">
        <f>IF(AND($A3807&lt;&gt;"",H$11&lt;&gt;"", Vorschlagsliste!H3806=""),H$10 &amp; " " &amp; $V$3,"")</f>
        <v/>
      </c>
      <c r="I3807" t="str">
        <f>IF(AND($A3807&lt;&gt;"",I$11&lt;&gt;"", Vorschlagsliste!I3806=""),I$10 &amp; " " &amp; $V$3,"")</f>
        <v/>
      </c>
      <c r="J3807" t="str">
        <f>IF(AND($A3807&lt;&gt;"",J$11&lt;&gt;"", Vorschlagsliste!J3806=""),J$10 &amp; " " &amp; $V$3,"")</f>
        <v/>
      </c>
      <c r="K3807" t="str">
        <f>IF(AND($A3807&lt;&gt;"",K$11&lt;&gt;"", Vorschlagsliste!K3806=""),K$10 &amp; " " &amp; $V$3,"")</f>
        <v/>
      </c>
      <c r="L3807" t="str">
        <f>IF(AND($A3807&lt;&gt;"",L$11&lt;&gt;"", Vorschlagsliste!L3806=""),L$10 &amp; " " &amp; $V$3,"")</f>
        <v/>
      </c>
      <c r="M3807" t="str">
        <f>IF(AND($A3807&lt;&gt;"",M$11&lt;&gt;"", Vorschlagsliste!M3806=""),M$10 &amp; " " &amp; $V$3,"")</f>
        <v/>
      </c>
      <c r="N3807" t="str">
        <f>IF(AND($A3807&lt;&gt;"",N$11&lt;&gt;"", Vorschlagsliste!N3806=""),N$10 &amp; " " &amp; $V$3,"")</f>
        <v/>
      </c>
      <c r="O3807" t="str">
        <f>IF(AND($A3807&lt;&gt;"",O$11&lt;&gt;"", Vorschlagsliste!P3806=""),O$10 &amp; " " &amp; $V$3,"")</f>
        <v/>
      </c>
      <c r="P3807" t="str">
        <f>IF(AND($A3807&lt;&gt;"",P$11&lt;&gt;"", Vorschlagsliste!Q3806=""),P$10 &amp; " " &amp; $V$3,"")</f>
        <v/>
      </c>
      <c r="Q3807" t="str">
        <f>IF(AND($A3807&lt;&gt;"",Q$11&lt;&gt;"", Vorschlagsliste!R3806=""),Q$10 &amp; " " &amp; $V$3,"")</f>
        <v/>
      </c>
      <c r="R3807" t="str">
        <f>IF(AND($A3807&lt;&gt;"",R$11&lt;&gt;"", Vorschlagsliste!S3806=""),R$10 &amp; " " &amp; $V$3,"")</f>
        <v/>
      </c>
      <c r="S3807" t="str">
        <f>IF(AND($A3807&lt;&gt;"",S$11&lt;&gt;"", Vorschlagsliste!T3806=""),S$10 &amp; " " &amp; $V$3,"")</f>
        <v/>
      </c>
      <c r="T3807" t="str">
        <f t="shared" si="61"/>
        <v/>
      </c>
    </row>
    <row r="3808" spans="1:20" x14ac:dyDescent="0.3">
      <c r="A3808" t="str">
        <f>IF(Vorschlagsliste!E3807&lt;&gt;"","1","")</f>
        <v/>
      </c>
      <c r="C3808" t="str">
        <f>IF(AND($A3808&lt;&gt;"",C$11&lt;&gt;"", Vorschlagsliste!C3807=""),C$10 &amp; " " &amp; $V$3,"")</f>
        <v/>
      </c>
      <c r="D3808" t="str">
        <f>IF(AND($A3808&lt;&gt;"",D$11&lt;&gt;"", Vorschlagsliste!D3807=""),D$10 &amp; " " &amp; $V$3,"")</f>
        <v/>
      </c>
      <c r="E3808" t="str">
        <f>IF(AND($A3808&lt;&gt;"",E$11&lt;&gt;"", Vorschlagsliste!E3807=""),E$10 &amp; " " &amp; $V$3,"")</f>
        <v/>
      </c>
      <c r="F3808" t="str">
        <f>IF(AND($A3808&lt;&gt;"",F$11&lt;&gt;"", Vorschlagsliste!F3807=""),F$10 &amp; " " &amp; $V$3,"")</f>
        <v/>
      </c>
      <c r="G3808" t="str">
        <f>IF(AND($A3808&lt;&gt;"",G$11&lt;&gt;"", Vorschlagsliste!G3807=""),G$10 &amp; " " &amp; $V$3,"")</f>
        <v/>
      </c>
      <c r="H3808" t="str">
        <f>IF(AND($A3808&lt;&gt;"",H$11&lt;&gt;"", Vorschlagsliste!H3807=""),H$10 &amp; " " &amp; $V$3,"")</f>
        <v/>
      </c>
      <c r="I3808" t="str">
        <f>IF(AND($A3808&lt;&gt;"",I$11&lt;&gt;"", Vorschlagsliste!I3807=""),I$10 &amp; " " &amp; $V$3,"")</f>
        <v/>
      </c>
      <c r="J3808" t="str">
        <f>IF(AND($A3808&lt;&gt;"",J$11&lt;&gt;"", Vorschlagsliste!J3807=""),J$10 &amp; " " &amp; $V$3,"")</f>
        <v/>
      </c>
      <c r="K3808" t="str">
        <f>IF(AND($A3808&lt;&gt;"",K$11&lt;&gt;"", Vorschlagsliste!K3807=""),K$10 &amp; " " &amp; $V$3,"")</f>
        <v/>
      </c>
      <c r="L3808" t="str">
        <f>IF(AND($A3808&lt;&gt;"",L$11&lt;&gt;"", Vorschlagsliste!L3807=""),L$10 &amp; " " &amp; $V$3,"")</f>
        <v/>
      </c>
      <c r="M3808" t="str">
        <f>IF(AND($A3808&lt;&gt;"",M$11&lt;&gt;"", Vorschlagsliste!M3807=""),M$10 &amp; " " &amp; $V$3,"")</f>
        <v/>
      </c>
      <c r="N3808" t="str">
        <f>IF(AND($A3808&lt;&gt;"",N$11&lt;&gt;"", Vorschlagsliste!N3807=""),N$10 &amp; " " &amp; $V$3,"")</f>
        <v/>
      </c>
      <c r="O3808" t="str">
        <f>IF(AND($A3808&lt;&gt;"",O$11&lt;&gt;"", Vorschlagsliste!P3807=""),O$10 &amp; " " &amp; $V$3,"")</f>
        <v/>
      </c>
      <c r="P3808" t="str">
        <f>IF(AND($A3808&lt;&gt;"",P$11&lt;&gt;"", Vorschlagsliste!Q3807=""),P$10 &amp; " " &amp; $V$3,"")</f>
        <v/>
      </c>
      <c r="Q3808" t="str">
        <f>IF(AND($A3808&lt;&gt;"",Q$11&lt;&gt;"", Vorschlagsliste!R3807=""),Q$10 &amp; " " &amp; $V$3,"")</f>
        <v/>
      </c>
      <c r="R3808" t="str">
        <f>IF(AND($A3808&lt;&gt;"",R$11&lt;&gt;"", Vorschlagsliste!S3807=""),R$10 &amp; " " &amp; $V$3,"")</f>
        <v/>
      </c>
      <c r="S3808" t="str">
        <f>IF(AND($A3808&lt;&gt;"",S$11&lt;&gt;"", Vorschlagsliste!T3807=""),S$10 &amp; " " &amp; $V$3,"")</f>
        <v/>
      </c>
      <c r="T3808" t="str">
        <f t="shared" si="61"/>
        <v/>
      </c>
    </row>
    <row r="3809" spans="1:20" x14ac:dyDescent="0.3">
      <c r="A3809" t="str">
        <f>IF(Vorschlagsliste!E3808&lt;&gt;"","1","")</f>
        <v/>
      </c>
      <c r="C3809" t="str">
        <f>IF(AND($A3809&lt;&gt;"",C$11&lt;&gt;"", Vorschlagsliste!C3808=""),C$10 &amp; " " &amp; $V$3,"")</f>
        <v/>
      </c>
      <c r="D3809" t="str">
        <f>IF(AND($A3809&lt;&gt;"",D$11&lt;&gt;"", Vorschlagsliste!D3808=""),D$10 &amp; " " &amp; $V$3,"")</f>
        <v/>
      </c>
      <c r="E3809" t="str">
        <f>IF(AND($A3809&lt;&gt;"",E$11&lt;&gt;"", Vorschlagsliste!E3808=""),E$10 &amp; " " &amp; $V$3,"")</f>
        <v/>
      </c>
      <c r="F3809" t="str">
        <f>IF(AND($A3809&lt;&gt;"",F$11&lt;&gt;"", Vorschlagsliste!F3808=""),F$10 &amp; " " &amp; $V$3,"")</f>
        <v/>
      </c>
      <c r="G3809" t="str">
        <f>IF(AND($A3809&lt;&gt;"",G$11&lt;&gt;"", Vorschlagsliste!G3808=""),G$10 &amp; " " &amp; $V$3,"")</f>
        <v/>
      </c>
      <c r="H3809" t="str">
        <f>IF(AND($A3809&lt;&gt;"",H$11&lt;&gt;"", Vorschlagsliste!H3808=""),H$10 &amp; " " &amp; $V$3,"")</f>
        <v/>
      </c>
      <c r="I3809" t="str">
        <f>IF(AND($A3809&lt;&gt;"",I$11&lt;&gt;"", Vorschlagsliste!I3808=""),I$10 &amp; " " &amp; $V$3,"")</f>
        <v/>
      </c>
      <c r="J3809" t="str">
        <f>IF(AND($A3809&lt;&gt;"",J$11&lt;&gt;"", Vorschlagsliste!J3808=""),J$10 &amp; " " &amp; $V$3,"")</f>
        <v/>
      </c>
      <c r="K3809" t="str">
        <f>IF(AND($A3809&lt;&gt;"",K$11&lt;&gt;"", Vorschlagsliste!K3808=""),K$10 &amp; " " &amp; $V$3,"")</f>
        <v/>
      </c>
      <c r="L3809" t="str">
        <f>IF(AND($A3809&lt;&gt;"",L$11&lt;&gt;"", Vorschlagsliste!L3808=""),L$10 &amp; " " &amp; $V$3,"")</f>
        <v/>
      </c>
      <c r="M3809" t="str">
        <f>IF(AND($A3809&lt;&gt;"",M$11&lt;&gt;"", Vorschlagsliste!M3808=""),M$10 &amp; " " &amp; $V$3,"")</f>
        <v/>
      </c>
      <c r="N3809" t="str">
        <f>IF(AND($A3809&lt;&gt;"",N$11&lt;&gt;"", Vorschlagsliste!N3808=""),N$10 &amp; " " &amp; $V$3,"")</f>
        <v/>
      </c>
      <c r="O3809" t="str">
        <f>IF(AND($A3809&lt;&gt;"",O$11&lt;&gt;"", Vorschlagsliste!P3808=""),O$10 &amp; " " &amp; $V$3,"")</f>
        <v/>
      </c>
      <c r="P3809" t="str">
        <f>IF(AND($A3809&lt;&gt;"",P$11&lt;&gt;"", Vorschlagsliste!Q3808=""),P$10 &amp; " " &amp; $V$3,"")</f>
        <v/>
      </c>
      <c r="Q3809" t="str">
        <f>IF(AND($A3809&lt;&gt;"",Q$11&lt;&gt;"", Vorschlagsliste!R3808=""),Q$10 &amp; " " &amp; $V$3,"")</f>
        <v/>
      </c>
      <c r="R3809" t="str">
        <f>IF(AND($A3809&lt;&gt;"",R$11&lt;&gt;"", Vorschlagsliste!S3808=""),R$10 &amp; " " &amp; $V$3,"")</f>
        <v/>
      </c>
      <c r="S3809" t="str">
        <f>IF(AND($A3809&lt;&gt;"",S$11&lt;&gt;"", Vorschlagsliste!T3808=""),S$10 &amp; " " &amp; $V$3,"")</f>
        <v/>
      </c>
      <c r="T3809" t="str">
        <f t="shared" si="61"/>
        <v/>
      </c>
    </row>
    <row r="3810" spans="1:20" x14ac:dyDescent="0.3">
      <c r="A3810" t="str">
        <f>IF(Vorschlagsliste!E3809&lt;&gt;"","1","")</f>
        <v/>
      </c>
      <c r="C3810" t="str">
        <f>IF(AND($A3810&lt;&gt;"",C$11&lt;&gt;"", Vorschlagsliste!C3809=""),C$10 &amp; " " &amp; $V$3,"")</f>
        <v/>
      </c>
      <c r="D3810" t="str">
        <f>IF(AND($A3810&lt;&gt;"",D$11&lt;&gt;"", Vorschlagsliste!D3809=""),D$10 &amp; " " &amp; $V$3,"")</f>
        <v/>
      </c>
      <c r="E3810" t="str">
        <f>IF(AND($A3810&lt;&gt;"",E$11&lt;&gt;"", Vorschlagsliste!E3809=""),E$10 &amp; " " &amp; $V$3,"")</f>
        <v/>
      </c>
      <c r="F3810" t="str">
        <f>IF(AND($A3810&lt;&gt;"",F$11&lt;&gt;"", Vorschlagsliste!F3809=""),F$10 &amp; " " &amp; $V$3,"")</f>
        <v/>
      </c>
      <c r="G3810" t="str">
        <f>IF(AND($A3810&lt;&gt;"",G$11&lt;&gt;"", Vorschlagsliste!G3809=""),G$10 &amp; " " &amp; $V$3,"")</f>
        <v/>
      </c>
      <c r="H3810" t="str">
        <f>IF(AND($A3810&lt;&gt;"",H$11&lt;&gt;"", Vorschlagsliste!H3809=""),H$10 &amp; " " &amp; $V$3,"")</f>
        <v/>
      </c>
      <c r="I3810" t="str">
        <f>IF(AND($A3810&lt;&gt;"",I$11&lt;&gt;"", Vorschlagsliste!I3809=""),I$10 &amp; " " &amp; $V$3,"")</f>
        <v/>
      </c>
      <c r="J3810" t="str">
        <f>IF(AND($A3810&lt;&gt;"",J$11&lt;&gt;"", Vorschlagsliste!J3809=""),J$10 &amp; " " &amp; $V$3,"")</f>
        <v/>
      </c>
      <c r="K3810" t="str">
        <f>IF(AND($A3810&lt;&gt;"",K$11&lt;&gt;"", Vorschlagsliste!K3809=""),K$10 &amp; " " &amp; $V$3,"")</f>
        <v/>
      </c>
      <c r="L3810" t="str">
        <f>IF(AND($A3810&lt;&gt;"",L$11&lt;&gt;"", Vorschlagsliste!L3809=""),L$10 &amp; " " &amp; $V$3,"")</f>
        <v/>
      </c>
      <c r="M3810" t="str">
        <f>IF(AND($A3810&lt;&gt;"",M$11&lt;&gt;"", Vorschlagsliste!M3809=""),M$10 &amp; " " &amp; $V$3,"")</f>
        <v/>
      </c>
      <c r="N3810" t="str">
        <f>IF(AND($A3810&lt;&gt;"",N$11&lt;&gt;"", Vorschlagsliste!N3809=""),N$10 &amp; " " &amp; $V$3,"")</f>
        <v/>
      </c>
      <c r="O3810" t="str">
        <f>IF(AND($A3810&lt;&gt;"",O$11&lt;&gt;"", Vorschlagsliste!P3809=""),O$10 &amp; " " &amp; $V$3,"")</f>
        <v/>
      </c>
      <c r="P3810" t="str">
        <f>IF(AND($A3810&lt;&gt;"",P$11&lt;&gt;"", Vorschlagsliste!Q3809=""),P$10 &amp; " " &amp; $V$3,"")</f>
        <v/>
      </c>
      <c r="Q3810" t="str">
        <f>IF(AND($A3810&lt;&gt;"",Q$11&lt;&gt;"", Vorschlagsliste!R3809=""),Q$10 &amp; " " &amp; $V$3,"")</f>
        <v/>
      </c>
      <c r="R3810" t="str">
        <f>IF(AND($A3810&lt;&gt;"",R$11&lt;&gt;"", Vorschlagsliste!S3809=""),R$10 &amp; " " &amp; $V$3,"")</f>
        <v/>
      </c>
      <c r="S3810" t="str">
        <f>IF(AND($A3810&lt;&gt;"",S$11&lt;&gt;"", Vorschlagsliste!T3809=""),S$10 &amp; " " &amp; $V$3,"")</f>
        <v/>
      </c>
      <c r="T3810" t="str">
        <f t="shared" si="61"/>
        <v/>
      </c>
    </row>
    <row r="3811" spans="1:20" x14ac:dyDescent="0.3">
      <c r="A3811" t="str">
        <f>IF(Vorschlagsliste!E3810&lt;&gt;"","1","")</f>
        <v/>
      </c>
      <c r="C3811" t="str">
        <f>IF(AND($A3811&lt;&gt;"",C$11&lt;&gt;"", Vorschlagsliste!C3810=""),C$10 &amp; " " &amp; $V$3,"")</f>
        <v/>
      </c>
      <c r="D3811" t="str">
        <f>IF(AND($A3811&lt;&gt;"",D$11&lt;&gt;"", Vorschlagsliste!D3810=""),D$10 &amp; " " &amp; $V$3,"")</f>
        <v/>
      </c>
      <c r="E3811" t="str">
        <f>IF(AND($A3811&lt;&gt;"",E$11&lt;&gt;"", Vorschlagsliste!E3810=""),E$10 &amp; " " &amp; $V$3,"")</f>
        <v/>
      </c>
      <c r="F3811" t="str">
        <f>IF(AND($A3811&lt;&gt;"",F$11&lt;&gt;"", Vorschlagsliste!F3810=""),F$10 &amp; " " &amp; $V$3,"")</f>
        <v/>
      </c>
      <c r="G3811" t="str">
        <f>IF(AND($A3811&lt;&gt;"",G$11&lt;&gt;"", Vorschlagsliste!G3810=""),G$10 &amp; " " &amp; $V$3,"")</f>
        <v/>
      </c>
      <c r="H3811" t="str">
        <f>IF(AND($A3811&lt;&gt;"",H$11&lt;&gt;"", Vorschlagsliste!H3810=""),H$10 &amp; " " &amp; $V$3,"")</f>
        <v/>
      </c>
      <c r="I3811" t="str">
        <f>IF(AND($A3811&lt;&gt;"",I$11&lt;&gt;"", Vorschlagsliste!I3810=""),I$10 &amp; " " &amp; $V$3,"")</f>
        <v/>
      </c>
      <c r="J3811" t="str">
        <f>IF(AND($A3811&lt;&gt;"",J$11&lt;&gt;"", Vorschlagsliste!J3810=""),J$10 &amp; " " &amp; $V$3,"")</f>
        <v/>
      </c>
      <c r="K3811" t="str">
        <f>IF(AND($A3811&lt;&gt;"",K$11&lt;&gt;"", Vorschlagsliste!K3810=""),K$10 &amp; " " &amp; $V$3,"")</f>
        <v/>
      </c>
      <c r="L3811" t="str">
        <f>IF(AND($A3811&lt;&gt;"",L$11&lt;&gt;"", Vorschlagsliste!L3810=""),L$10 &amp; " " &amp; $V$3,"")</f>
        <v/>
      </c>
      <c r="M3811" t="str">
        <f>IF(AND($A3811&lt;&gt;"",M$11&lt;&gt;"", Vorschlagsliste!M3810=""),M$10 &amp; " " &amp; $V$3,"")</f>
        <v/>
      </c>
      <c r="N3811" t="str">
        <f>IF(AND($A3811&lt;&gt;"",N$11&lt;&gt;"", Vorschlagsliste!N3810=""),N$10 &amp; " " &amp; $V$3,"")</f>
        <v/>
      </c>
      <c r="O3811" t="str">
        <f>IF(AND($A3811&lt;&gt;"",O$11&lt;&gt;"", Vorschlagsliste!P3810=""),O$10 &amp; " " &amp; $V$3,"")</f>
        <v/>
      </c>
      <c r="P3811" t="str">
        <f>IF(AND($A3811&lt;&gt;"",P$11&lt;&gt;"", Vorschlagsliste!Q3810=""),P$10 &amp; " " &amp; $V$3,"")</f>
        <v/>
      </c>
      <c r="Q3811" t="str">
        <f>IF(AND($A3811&lt;&gt;"",Q$11&lt;&gt;"", Vorschlagsliste!R3810=""),Q$10 &amp; " " &amp; $V$3,"")</f>
        <v/>
      </c>
      <c r="R3811" t="str">
        <f>IF(AND($A3811&lt;&gt;"",R$11&lt;&gt;"", Vorschlagsliste!S3810=""),R$10 &amp; " " &amp; $V$3,"")</f>
        <v/>
      </c>
      <c r="S3811" t="str">
        <f>IF(AND($A3811&lt;&gt;"",S$11&lt;&gt;"", Vorschlagsliste!T3810=""),S$10 &amp; " " &amp; $V$3,"")</f>
        <v/>
      </c>
      <c r="T3811" t="str">
        <f t="shared" si="61"/>
        <v/>
      </c>
    </row>
    <row r="3812" spans="1:20" x14ac:dyDescent="0.3">
      <c r="A3812" t="str">
        <f>IF(Vorschlagsliste!E3811&lt;&gt;"","1","")</f>
        <v/>
      </c>
      <c r="C3812" t="str">
        <f>IF(AND($A3812&lt;&gt;"",C$11&lt;&gt;"", Vorschlagsliste!C3811=""),C$10 &amp; " " &amp; $V$3,"")</f>
        <v/>
      </c>
      <c r="D3812" t="str">
        <f>IF(AND($A3812&lt;&gt;"",D$11&lt;&gt;"", Vorschlagsliste!D3811=""),D$10 &amp; " " &amp; $V$3,"")</f>
        <v/>
      </c>
      <c r="E3812" t="str">
        <f>IF(AND($A3812&lt;&gt;"",E$11&lt;&gt;"", Vorschlagsliste!E3811=""),E$10 &amp; " " &amp; $V$3,"")</f>
        <v/>
      </c>
      <c r="F3812" t="str">
        <f>IF(AND($A3812&lt;&gt;"",F$11&lt;&gt;"", Vorschlagsliste!F3811=""),F$10 &amp; " " &amp; $V$3,"")</f>
        <v/>
      </c>
      <c r="G3812" t="str">
        <f>IF(AND($A3812&lt;&gt;"",G$11&lt;&gt;"", Vorschlagsliste!G3811=""),G$10 &amp; " " &amp; $V$3,"")</f>
        <v/>
      </c>
      <c r="H3812" t="str">
        <f>IF(AND($A3812&lt;&gt;"",H$11&lt;&gt;"", Vorschlagsliste!H3811=""),H$10 &amp; " " &amp; $V$3,"")</f>
        <v/>
      </c>
      <c r="I3812" t="str">
        <f>IF(AND($A3812&lt;&gt;"",I$11&lt;&gt;"", Vorschlagsliste!I3811=""),I$10 &amp; " " &amp; $V$3,"")</f>
        <v/>
      </c>
      <c r="J3812" t="str">
        <f>IF(AND($A3812&lt;&gt;"",J$11&lt;&gt;"", Vorschlagsliste!J3811=""),J$10 &amp; " " &amp; $V$3,"")</f>
        <v/>
      </c>
      <c r="K3812" t="str">
        <f>IF(AND($A3812&lt;&gt;"",K$11&lt;&gt;"", Vorschlagsliste!K3811=""),K$10 &amp; " " &amp; $V$3,"")</f>
        <v/>
      </c>
      <c r="L3812" t="str">
        <f>IF(AND($A3812&lt;&gt;"",L$11&lt;&gt;"", Vorschlagsliste!L3811=""),L$10 &amp; " " &amp; $V$3,"")</f>
        <v/>
      </c>
      <c r="M3812" t="str">
        <f>IF(AND($A3812&lt;&gt;"",M$11&lt;&gt;"", Vorschlagsliste!M3811=""),M$10 &amp; " " &amp; $V$3,"")</f>
        <v/>
      </c>
      <c r="N3812" t="str">
        <f>IF(AND($A3812&lt;&gt;"",N$11&lt;&gt;"", Vorschlagsliste!N3811=""),N$10 &amp; " " &amp; $V$3,"")</f>
        <v/>
      </c>
      <c r="O3812" t="str">
        <f>IF(AND($A3812&lt;&gt;"",O$11&lt;&gt;"", Vorschlagsliste!P3811=""),O$10 &amp; " " &amp; $V$3,"")</f>
        <v/>
      </c>
      <c r="P3812" t="str">
        <f>IF(AND($A3812&lt;&gt;"",P$11&lt;&gt;"", Vorschlagsliste!Q3811=""),P$10 &amp; " " &amp; $V$3,"")</f>
        <v/>
      </c>
      <c r="Q3812" t="str">
        <f>IF(AND($A3812&lt;&gt;"",Q$11&lt;&gt;"", Vorschlagsliste!R3811=""),Q$10 &amp; " " &amp; $V$3,"")</f>
        <v/>
      </c>
      <c r="R3812" t="str">
        <f>IF(AND($A3812&lt;&gt;"",R$11&lt;&gt;"", Vorschlagsliste!S3811=""),R$10 &amp; " " &amp; $V$3,"")</f>
        <v/>
      </c>
      <c r="S3812" t="str">
        <f>IF(AND($A3812&lt;&gt;"",S$11&lt;&gt;"", Vorschlagsliste!T3811=""),S$10 &amp; " " &amp; $V$3,"")</f>
        <v/>
      </c>
      <c r="T3812" t="str">
        <f t="shared" si="61"/>
        <v/>
      </c>
    </row>
    <row r="3813" spans="1:20" x14ac:dyDescent="0.3">
      <c r="A3813" t="str">
        <f>IF(Vorschlagsliste!E3812&lt;&gt;"","1","")</f>
        <v/>
      </c>
      <c r="C3813" t="str">
        <f>IF(AND($A3813&lt;&gt;"",C$11&lt;&gt;"", Vorschlagsliste!C3812=""),C$10 &amp; " " &amp; $V$3,"")</f>
        <v/>
      </c>
      <c r="D3813" t="str">
        <f>IF(AND($A3813&lt;&gt;"",D$11&lt;&gt;"", Vorschlagsliste!D3812=""),D$10 &amp; " " &amp; $V$3,"")</f>
        <v/>
      </c>
      <c r="E3813" t="str">
        <f>IF(AND($A3813&lt;&gt;"",E$11&lt;&gt;"", Vorschlagsliste!E3812=""),E$10 &amp; " " &amp; $V$3,"")</f>
        <v/>
      </c>
      <c r="F3813" t="str">
        <f>IF(AND($A3813&lt;&gt;"",F$11&lt;&gt;"", Vorschlagsliste!F3812=""),F$10 &amp; " " &amp; $V$3,"")</f>
        <v/>
      </c>
      <c r="G3813" t="str">
        <f>IF(AND($A3813&lt;&gt;"",G$11&lt;&gt;"", Vorschlagsliste!G3812=""),G$10 &amp; " " &amp; $V$3,"")</f>
        <v/>
      </c>
      <c r="H3813" t="str">
        <f>IF(AND($A3813&lt;&gt;"",H$11&lt;&gt;"", Vorschlagsliste!H3812=""),H$10 &amp; " " &amp; $V$3,"")</f>
        <v/>
      </c>
      <c r="I3813" t="str">
        <f>IF(AND($A3813&lt;&gt;"",I$11&lt;&gt;"", Vorschlagsliste!I3812=""),I$10 &amp; " " &amp; $V$3,"")</f>
        <v/>
      </c>
      <c r="J3813" t="str">
        <f>IF(AND($A3813&lt;&gt;"",J$11&lt;&gt;"", Vorschlagsliste!J3812=""),J$10 &amp; " " &amp; $V$3,"")</f>
        <v/>
      </c>
      <c r="K3813" t="str">
        <f>IF(AND($A3813&lt;&gt;"",K$11&lt;&gt;"", Vorschlagsliste!K3812=""),K$10 &amp; " " &amp; $V$3,"")</f>
        <v/>
      </c>
      <c r="L3813" t="str">
        <f>IF(AND($A3813&lt;&gt;"",L$11&lt;&gt;"", Vorschlagsliste!L3812=""),L$10 &amp; " " &amp; $V$3,"")</f>
        <v/>
      </c>
      <c r="M3813" t="str">
        <f>IF(AND($A3813&lt;&gt;"",M$11&lt;&gt;"", Vorschlagsliste!M3812=""),M$10 &amp; " " &amp; $V$3,"")</f>
        <v/>
      </c>
      <c r="N3813" t="str">
        <f>IF(AND($A3813&lt;&gt;"",N$11&lt;&gt;"", Vorschlagsliste!N3812=""),N$10 &amp; " " &amp; $V$3,"")</f>
        <v/>
      </c>
      <c r="O3813" t="str">
        <f>IF(AND($A3813&lt;&gt;"",O$11&lt;&gt;"", Vorschlagsliste!P3812=""),O$10 &amp; " " &amp; $V$3,"")</f>
        <v/>
      </c>
      <c r="P3813" t="str">
        <f>IF(AND($A3813&lt;&gt;"",P$11&lt;&gt;"", Vorschlagsliste!Q3812=""),P$10 &amp; " " &amp; $V$3,"")</f>
        <v/>
      </c>
      <c r="Q3813" t="str">
        <f>IF(AND($A3813&lt;&gt;"",Q$11&lt;&gt;"", Vorschlagsliste!R3812=""),Q$10 &amp; " " &amp; $V$3,"")</f>
        <v/>
      </c>
      <c r="R3813" t="str">
        <f>IF(AND($A3813&lt;&gt;"",R$11&lt;&gt;"", Vorschlagsliste!S3812=""),R$10 &amp; " " &amp; $V$3,"")</f>
        <v/>
      </c>
      <c r="S3813" t="str">
        <f>IF(AND($A3813&lt;&gt;"",S$11&lt;&gt;"", Vorschlagsliste!T3812=""),S$10 &amp; " " &amp; $V$3,"")</f>
        <v/>
      </c>
      <c r="T3813" t="str">
        <f t="shared" si="61"/>
        <v/>
      </c>
    </row>
    <row r="3814" spans="1:20" x14ac:dyDescent="0.3">
      <c r="A3814" t="str">
        <f>IF(Vorschlagsliste!E3813&lt;&gt;"","1","")</f>
        <v/>
      </c>
      <c r="C3814" t="str">
        <f>IF(AND($A3814&lt;&gt;"",C$11&lt;&gt;"", Vorschlagsliste!C3813=""),C$10 &amp; " " &amp; $V$3,"")</f>
        <v/>
      </c>
      <c r="D3814" t="str">
        <f>IF(AND($A3814&lt;&gt;"",D$11&lt;&gt;"", Vorschlagsliste!D3813=""),D$10 &amp; " " &amp; $V$3,"")</f>
        <v/>
      </c>
      <c r="E3814" t="str">
        <f>IF(AND($A3814&lt;&gt;"",E$11&lt;&gt;"", Vorschlagsliste!E3813=""),E$10 &amp; " " &amp; $V$3,"")</f>
        <v/>
      </c>
      <c r="F3814" t="str">
        <f>IF(AND($A3814&lt;&gt;"",F$11&lt;&gt;"", Vorschlagsliste!F3813=""),F$10 &amp; " " &amp; $V$3,"")</f>
        <v/>
      </c>
      <c r="G3814" t="str">
        <f>IF(AND($A3814&lt;&gt;"",G$11&lt;&gt;"", Vorschlagsliste!G3813=""),G$10 &amp; " " &amp; $V$3,"")</f>
        <v/>
      </c>
      <c r="H3814" t="str">
        <f>IF(AND($A3814&lt;&gt;"",H$11&lt;&gt;"", Vorschlagsliste!H3813=""),H$10 &amp; " " &amp; $V$3,"")</f>
        <v/>
      </c>
      <c r="I3814" t="str">
        <f>IF(AND($A3814&lt;&gt;"",I$11&lt;&gt;"", Vorschlagsliste!I3813=""),I$10 &amp; " " &amp; $V$3,"")</f>
        <v/>
      </c>
      <c r="J3814" t="str">
        <f>IF(AND($A3814&lt;&gt;"",J$11&lt;&gt;"", Vorschlagsliste!J3813=""),J$10 &amp; " " &amp; $V$3,"")</f>
        <v/>
      </c>
      <c r="K3814" t="str">
        <f>IF(AND($A3814&lt;&gt;"",K$11&lt;&gt;"", Vorschlagsliste!K3813=""),K$10 &amp; " " &amp; $V$3,"")</f>
        <v/>
      </c>
      <c r="L3814" t="str">
        <f>IF(AND($A3814&lt;&gt;"",L$11&lt;&gt;"", Vorschlagsliste!L3813=""),L$10 &amp; " " &amp; $V$3,"")</f>
        <v/>
      </c>
      <c r="M3814" t="str">
        <f>IF(AND($A3814&lt;&gt;"",M$11&lt;&gt;"", Vorschlagsliste!M3813=""),M$10 &amp; " " &amp; $V$3,"")</f>
        <v/>
      </c>
      <c r="N3814" t="str">
        <f>IF(AND($A3814&lt;&gt;"",N$11&lt;&gt;"", Vorschlagsliste!N3813=""),N$10 &amp; " " &amp; $V$3,"")</f>
        <v/>
      </c>
      <c r="O3814" t="str">
        <f>IF(AND($A3814&lt;&gt;"",O$11&lt;&gt;"", Vorschlagsliste!P3813=""),O$10 &amp; " " &amp; $V$3,"")</f>
        <v/>
      </c>
      <c r="P3814" t="str">
        <f>IF(AND($A3814&lt;&gt;"",P$11&lt;&gt;"", Vorschlagsliste!Q3813=""),P$10 &amp; " " &amp; $V$3,"")</f>
        <v/>
      </c>
      <c r="Q3814" t="str">
        <f>IF(AND($A3814&lt;&gt;"",Q$11&lt;&gt;"", Vorschlagsliste!R3813=""),Q$10 &amp; " " &amp; $V$3,"")</f>
        <v/>
      </c>
      <c r="R3814" t="str">
        <f>IF(AND($A3814&lt;&gt;"",R$11&lt;&gt;"", Vorschlagsliste!S3813=""),R$10 &amp; " " &amp; $V$3,"")</f>
        <v/>
      </c>
      <c r="S3814" t="str">
        <f>IF(AND($A3814&lt;&gt;"",S$11&lt;&gt;"", Vorschlagsliste!T3813=""),S$10 &amp; " " &amp; $V$3,"")</f>
        <v/>
      </c>
      <c r="T3814" t="str">
        <f t="shared" si="61"/>
        <v/>
      </c>
    </row>
    <row r="3815" spans="1:20" x14ac:dyDescent="0.3">
      <c r="A3815" t="str">
        <f>IF(Vorschlagsliste!E3814&lt;&gt;"","1","")</f>
        <v/>
      </c>
      <c r="C3815" t="str">
        <f>IF(AND($A3815&lt;&gt;"",C$11&lt;&gt;"", Vorschlagsliste!C3814=""),C$10 &amp; " " &amp; $V$3,"")</f>
        <v/>
      </c>
      <c r="D3815" t="str">
        <f>IF(AND($A3815&lt;&gt;"",D$11&lt;&gt;"", Vorschlagsliste!D3814=""),D$10 &amp; " " &amp; $V$3,"")</f>
        <v/>
      </c>
      <c r="E3815" t="str">
        <f>IF(AND($A3815&lt;&gt;"",E$11&lt;&gt;"", Vorschlagsliste!E3814=""),E$10 &amp; " " &amp; $V$3,"")</f>
        <v/>
      </c>
      <c r="F3815" t="str">
        <f>IF(AND($A3815&lt;&gt;"",F$11&lt;&gt;"", Vorschlagsliste!F3814=""),F$10 &amp; " " &amp; $V$3,"")</f>
        <v/>
      </c>
      <c r="G3815" t="str">
        <f>IF(AND($A3815&lt;&gt;"",G$11&lt;&gt;"", Vorschlagsliste!G3814=""),G$10 &amp; " " &amp; $V$3,"")</f>
        <v/>
      </c>
      <c r="H3815" t="str">
        <f>IF(AND($A3815&lt;&gt;"",H$11&lt;&gt;"", Vorschlagsliste!H3814=""),H$10 &amp; " " &amp; $V$3,"")</f>
        <v/>
      </c>
      <c r="I3815" t="str">
        <f>IF(AND($A3815&lt;&gt;"",I$11&lt;&gt;"", Vorschlagsliste!I3814=""),I$10 &amp; " " &amp; $V$3,"")</f>
        <v/>
      </c>
      <c r="J3815" t="str">
        <f>IF(AND($A3815&lt;&gt;"",J$11&lt;&gt;"", Vorschlagsliste!J3814=""),J$10 &amp; " " &amp; $V$3,"")</f>
        <v/>
      </c>
      <c r="K3815" t="str">
        <f>IF(AND($A3815&lt;&gt;"",K$11&lt;&gt;"", Vorschlagsliste!K3814=""),K$10 &amp; " " &amp; $V$3,"")</f>
        <v/>
      </c>
      <c r="L3815" t="str">
        <f>IF(AND($A3815&lt;&gt;"",L$11&lt;&gt;"", Vorschlagsliste!L3814=""),L$10 &amp; " " &amp; $V$3,"")</f>
        <v/>
      </c>
      <c r="M3815" t="str">
        <f>IF(AND($A3815&lt;&gt;"",M$11&lt;&gt;"", Vorschlagsliste!M3814=""),M$10 &amp; " " &amp; $V$3,"")</f>
        <v/>
      </c>
      <c r="N3815" t="str">
        <f>IF(AND($A3815&lt;&gt;"",N$11&lt;&gt;"", Vorschlagsliste!N3814=""),N$10 &amp; " " &amp; $V$3,"")</f>
        <v/>
      </c>
      <c r="O3815" t="str">
        <f>IF(AND($A3815&lt;&gt;"",O$11&lt;&gt;"", Vorschlagsliste!P3814=""),O$10 &amp; " " &amp; $V$3,"")</f>
        <v/>
      </c>
      <c r="P3815" t="str">
        <f>IF(AND($A3815&lt;&gt;"",P$11&lt;&gt;"", Vorschlagsliste!Q3814=""),P$10 &amp; " " &amp; $V$3,"")</f>
        <v/>
      </c>
      <c r="Q3815" t="str">
        <f>IF(AND($A3815&lt;&gt;"",Q$11&lt;&gt;"", Vorschlagsliste!R3814=""),Q$10 &amp; " " &amp; $V$3,"")</f>
        <v/>
      </c>
      <c r="R3815" t="str">
        <f>IF(AND($A3815&lt;&gt;"",R$11&lt;&gt;"", Vorschlagsliste!S3814=""),R$10 &amp; " " &amp; $V$3,"")</f>
        <v/>
      </c>
      <c r="S3815" t="str">
        <f>IF(AND($A3815&lt;&gt;"",S$11&lt;&gt;"", Vorschlagsliste!T3814=""),S$10 &amp; " " &amp; $V$3,"")</f>
        <v/>
      </c>
      <c r="T3815" t="str">
        <f t="shared" si="61"/>
        <v/>
      </c>
    </row>
    <row r="3816" spans="1:20" x14ac:dyDescent="0.3">
      <c r="A3816" t="str">
        <f>IF(Vorschlagsliste!E3815&lt;&gt;"","1","")</f>
        <v/>
      </c>
      <c r="C3816" t="str">
        <f>IF(AND($A3816&lt;&gt;"",C$11&lt;&gt;"", Vorschlagsliste!C3815=""),C$10 &amp; " " &amp; $V$3,"")</f>
        <v/>
      </c>
      <c r="D3816" t="str">
        <f>IF(AND($A3816&lt;&gt;"",D$11&lt;&gt;"", Vorschlagsliste!D3815=""),D$10 &amp; " " &amp; $V$3,"")</f>
        <v/>
      </c>
      <c r="E3816" t="str">
        <f>IF(AND($A3816&lt;&gt;"",E$11&lt;&gt;"", Vorschlagsliste!E3815=""),E$10 &amp; " " &amp; $V$3,"")</f>
        <v/>
      </c>
      <c r="F3816" t="str">
        <f>IF(AND($A3816&lt;&gt;"",F$11&lt;&gt;"", Vorschlagsliste!F3815=""),F$10 &amp; " " &amp; $V$3,"")</f>
        <v/>
      </c>
      <c r="G3816" t="str">
        <f>IF(AND($A3816&lt;&gt;"",G$11&lt;&gt;"", Vorschlagsliste!G3815=""),G$10 &amp; " " &amp; $V$3,"")</f>
        <v/>
      </c>
      <c r="H3816" t="str">
        <f>IF(AND($A3816&lt;&gt;"",H$11&lt;&gt;"", Vorschlagsliste!H3815=""),H$10 &amp; " " &amp; $V$3,"")</f>
        <v/>
      </c>
      <c r="I3816" t="str">
        <f>IF(AND($A3816&lt;&gt;"",I$11&lt;&gt;"", Vorschlagsliste!I3815=""),I$10 &amp; " " &amp; $V$3,"")</f>
        <v/>
      </c>
      <c r="J3816" t="str">
        <f>IF(AND($A3816&lt;&gt;"",J$11&lt;&gt;"", Vorschlagsliste!J3815=""),J$10 &amp; " " &amp; $V$3,"")</f>
        <v/>
      </c>
      <c r="K3816" t="str">
        <f>IF(AND($A3816&lt;&gt;"",K$11&lt;&gt;"", Vorschlagsliste!K3815=""),K$10 &amp; " " &amp; $V$3,"")</f>
        <v/>
      </c>
      <c r="L3816" t="str">
        <f>IF(AND($A3816&lt;&gt;"",L$11&lt;&gt;"", Vorschlagsliste!L3815=""),L$10 &amp; " " &amp; $V$3,"")</f>
        <v/>
      </c>
      <c r="M3816" t="str">
        <f>IF(AND($A3816&lt;&gt;"",M$11&lt;&gt;"", Vorschlagsliste!M3815=""),M$10 &amp; " " &amp; $V$3,"")</f>
        <v/>
      </c>
      <c r="N3816" t="str">
        <f>IF(AND($A3816&lt;&gt;"",N$11&lt;&gt;"", Vorschlagsliste!N3815=""),N$10 &amp; " " &amp; $V$3,"")</f>
        <v/>
      </c>
      <c r="O3816" t="str">
        <f>IF(AND($A3816&lt;&gt;"",O$11&lt;&gt;"", Vorschlagsliste!P3815=""),O$10 &amp; " " &amp; $V$3,"")</f>
        <v/>
      </c>
      <c r="P3816" t="str">
        <f>IF(AND($A3816&lt;&gt;"",P$11&lt;&gt;"", Vorschlagsliste!Q3815=""),P$10 &amp; " " &amp; $V$3,"")</f>
        <v/>
      </c>
      <c r="Q3816" t="str">
        <f>IF(AND($A3816&lt;&gt;"",Q$11&lt;&gt;"", Vorschlagsliste!R3815=""),Q$10 &amp; " " &amp; $V$3,"")</f>
        <v/>
      </c>
      <c r="R3816" t="str">
        <f>IF(AND($A3816&lt;&gt;"",R$11&lt;&gt;"", Vorschlagsliste!S3815=""),R$10 &amp; " " &amp; $V$3,"")</f>
        <v/>
      </c>
      <c r="S3816" t="str">
        <f>IF(AND($A3816&lt;&gt;"",S$11&lt;&gt;"", Vorschlagsliste!T3815=""),S$10 &amp; " " &amp; $V$3,"")</f>
        <v/>
      </c>
      <c r="T3816" t="str">
        <f t="shared" si="61"/>
        <v/>
      </c>
    </row>
    <row r="3817" spans="1:20" x14ac:dyDescent="0.3">
      <c r="A3817" t="str">
        <f>IF(Vorschlagsliste!E3816&lt;&gt;"","1","")</f>
        <v/>
      </c>
      <c r="C3817" t="str">
        <f>IF(AND($A3817&lt;&gt;"",C$11&lt;&gt;"", Vorschlagsliste!C3816=""),C$10 &amp; " " &amp; $V$3,"")</f>
        <v/>
      </c>
      <c r="D3817" t="str">
        <f>IF(AND($A3817&lt;&gt;"",D$11&lt;&gt;"", Vorschlagsliste!D3816=""),D$10 &amp; " " &amp; $V$3,"")</f>
        <v/>
      </c>
      <c r="E3817" t="str">
        <f>IF(AND($A3817&lt;&gt;"",E$11&lt;&gt;"", Vorschlagsliste!E3816=""),E$10 &amp; " " &amp; $V$3,"")</f>
        <v/>
      </c>
      <c r="F3817" t="str">
        <f>IF(AND($A3817&lt;&gt;"",F$11&lt;&gt;"", Vorschlagsliste!F3816=""),F$10 &amp; " " &amp; $V$3,"")</f>
        <v/>
      </c>
      <c r="G3817" t="str">
        <f>IF(AND($A3817&lt;&gt;"",G$11&lt;&gt;"", Vorschlagsliste!G3816=""),G$10 &amp; " " &amp; $V$3,"")</f>
        <v/>
      </c>
      <c r="H3817" t="str">
        <f>IF(AND($A3817&lt;&gt;"",H$11&lt;&gt;"", Vorschlagsliste!H3816=""),H$10 &amp; " " &amp; $V$3,"")</f>
        <v/>
      </c>
      <c r="I3817" t="str">
        <f>IF(AND($A3817&lt;&gt;"",I$11&lt;&gt;"", Vorschlagsliste!I3816=""),I$10 &amp; " " &amp; $V$3,"")</f>
        <v/>
      </c>
      <c r="J3817" t="str">
        <f>IF(AND($A3817&lt;&gt;"",J$11&lt;&gt;"", Vorschlagsliste!J3816=""),J$10 &amp; " " &amp; $V$3,"")</f>
        <v/>
      </c>
      <c r="K3817" t="str">
        <f>IF(AND($A3817&lt;&gt;"",K$11&lt;&gt;"", Vorschlagsliste!K3816=""),K$10 &amp; " " &amp; $V$3,"")</f>
        <v/>
      </c>
      <c r="L3817" t="str">
        <f>IF(AND($A3817&lt;&gt;"",L$11&lt;&gt;"", Vorschlagsliste!L3816=""),L$10 &amp; " " &amp; $V$3,"")</f>
        <v/>
      </c>
      <c r="M3817" t="str">
        <f>IF(AND($A3817&lt;&gt;"",M$11&lt;&gt;"", Vorschlagsliste!M3816=""),M$10 &amp; " " &amp; $V$3,"")</f>
        <v/>
      </c>
      <c r="N3817" t="str">
        <f>IF(AND($A3817&lt;&gt;"",N$11&lt;&gt;"", Vorschlagsliste!N3816=""),N$10 &amp; " " &amp; $V$3,"")</f>
        <v/>
      </c>
      <c r="O3817" t="str">
        <f>IF(AND($A3817&lt;&gt;"",O$11&lt;&gt;"", Vorschlagsliste!P3816=""),O$10 &amp; " " &amp; $V$3,"")</f>
        <v/>
      </c>
      <c r="P3817" t="str">
        <f>IF(AND($A3817&lt;&gt;"",P$11&lt;&gt;"", Vorschlagsliste!Q3816=""),P$10 &amp; " " &amp; $V$3,"")</f>
        <v/>
      </c>
      <c r="Q3817" t="str">
        <f>IF(AND($A3817&lt;&gt;"",Q$11&lt;&gt;"", Vorschlagsliste!R3816=""),Q$10 &amp; " " &amp; $V$3,"")</f>
        <v/>
      </c>
      <c r="R3817" t="str">
        <f>IF(AND($A3817&lt;&gt;"",R$11&lt;&gt;"", Vorschlagsliste!S3816=""),R$10 &amp; " " &amp; $V$3,"")</f>
        <v/>
      </c>
      <c r="S3817" t="str">
        <f>IF(AND($A3817&lt;&gt;"",S$11&lt;&gt;"", Vorschlagsliste!T3816=""),S$10 &amp; " " &amp; $V$3,"")</f>
        <v/>
      </c>
      <c r="T3817" t="str">
        <f t="shared" si="61"/>
        <v/>
      </c>
    </row>
    <row r="3818" spans="1:20" x14ac:dyDescent="0.3">
      <c r="A3818" t="str">
        <f>IF(Vorschlagsliste!E3817&lt;&gt;"","1","")</f>
        <v/>
      </c>
      <c r="C3818" t="str">
        <f>IF(AND($A3818&lt;&gt;"",C$11&lt;&gt;"", Vorschlagsliste!C3817=""),C$10 &amp; " " &amp; $V$3,"")</f>
        <v/>
      </c>
      <c r="D3818" t="str">
        <f>IF(AND($A3818&lt;&gt;"",D$11&lt;&gt;"", Vorschlagsliste!D3817=""),D$10 &amp; " " &amp; $V$3,"")</f>
        <v/>
      </c>
      <c r="E3818" t="str">
        <f>IF(AND($A3818&lt;&gt;"",E$11&lt;&gt;"", Vorschlagsliste!E3817=""),E$10 &amp; " " &amp; $V$3,"")</f>
        <v/>
      </c>
      <c r="F3818" t="str">
        <f>IF(AND($A3818&lt;&gt;"",F$11&lt;&gt;"", Vorschlagsliste!F3817=""),F$10 &amp; " " &amp; $V$3,"")</f>
        <v/>
      </c>
      <c r="G3818" t="str">
        <f>IF(AND($A3818&lt;&gt;"",G$11&lt;&gt;"", Vorschlagsliste!G3817=""),G$10 &amp; " " &amp; $V$3,"")</f>
        <v/>
      </c>
      <c r="H3818" t="str">
        <f>IF(AND($A3818&lt;&gt;"",H$11&lt;&gt;"", Vorschlagsliste!H3817=""),H$10 &amp; " " &amp; $V$3,"")</f>
        <v/>
      </c>
      <c r="I3818" t="str">
        <f>IF(AND($A3818&lt;&gt;"",I$11&lt;&gt;"", Vorschlagsliste!I3817=""),I$10 &amp; " " &amp; $V$3,"")</f>
        <v/>
      </c>
      <c r="J3818" t="str">
        <f>IF(AND($A3818&lt;&gt;"",J$11&lt;&gt;"", Vorschlagsliste!J3817=""),J$10 &amp; " " &amp; $V$3,"")</f>
        <v/>
      </c>
      <c r="K3818" t="str">
        <f>IF(AND($A3818&lt;&gt;"",K$11&lt;&gt;"", Vorschlagsliste!K3817=""),K$10 &amp; " " &amp; $V$3,"")</f>
        <v/>
      </c>
      <c r="L3818" t="str">
        <f>IF(AND($A3818&lt;&gt;"",L$11&lt;&gt;"", Vorschlagsliste!L3817=""),L$10 &amp; " " &amp; $V$3,"")</f>
        <v/>
      </c>
      <c r="M3818" t="str">
        <f>IF(AND($A3818&lt;&gt;"",M$11&lt;&gt;"", Vorschlagsliste!M3817=""),M$10 &amp; " " &amp; $V$3,"")</f>
        <v/>
      </c>
      <c r="N3818" t="str">
        <f>IF(AND($A3818&lt;&gt;"",N$11&lt;&gt;"", Vorschlagsliste!N3817=""),N$10 &amp; " " &amp; $V$3,"")</f>
        <v/>
      </c>
      <c r="O3818" t="str">
        <f>IF(AND($A3818&lt;&gt;"",O$11&lt;&gt;"", Vorschlagsliste!P3817=""),O$10 &amp; " " &amp; $V$3,"")</f>
        <v/>
      </c>
      <c r="P3818" t="str">
        <f>IF(AND($A3818&lt;&gt;"",P$11&lt;&gt;"", Vorschlagsliste!Q3817=""),P$10 &amp; " " &amp; $V$3,"")</f>
        <v/>
      </c>
      <c r="Q3818" t="str">
        <f>IF(AND($A3818&lt;&gt;"",Q$11&lt;&gt;"", Vorschlagsliste!R3817=""),Q$10 &amp; " " &amp; $V$3,"")</f>
        <v/>
      </c>
      <c r="R3818" t="str">
        <f>IF(AND($A3818&lt;&gt;"",R$11&lt;&gt;"", Vorschlagsliste!S3817=""),R$10 &amp; " " &amp; $V$3,"")</f>
        <v/>
      </c>
      <c r="S3818" t="str">
        <f>IF(AND($A3818&lt;&gt;"",S$11&lt;&gt;"", Vorschlagsliste!T3817=""),S$10 &amp; " " &amp; $V$3,"")</f>
        <v/>
      </c>
      <c r="T3818" t="str">
        <f t="shared" si="61"/>
        <v/>
      </c>
    </row>
    <row r="3819" spans="1:20" x14ac:dyDescent="0.3">
      <c r="A3819" t="str">
        <f>IF(Vorschlagsliste!E3818&lt;&gt;"","1","")</f>
        <v/>
      </c>
      <c r="C3819" t="str">
        <f>IF(AND($A3819&lt;&gt;"",C$11&lt;&gt;"", Vorschlagsliste!C3818=""),C$10 &amp; " " &amp; $V$3,"")</f>
        <v/>
      </c>
      <c r="D3819" t="str">
        <f>IF(AND($A3819&lt;&gt;"",D$11&lt;&gt;"", Vorschlagsliste!D3818=""),D$10 &amp; " " &amp; $V$3,"")</f>
        <v/>
      </c>
      <c r="E3819" t="str">
        <f>IF(AND($A3819&lt;&gt;"",E$11&lt;&gt;"", Vorschlagsliste!E3818=""),E$10 &amp; " " &amp; $V$3,"")</f>
        <v/>
      </c>
      <c r="F3819" t="str">
        <f>IF(AND($A3819&lt;&gt;"",F$11&lt;&gt;"", Vorschlagsliste!F3818=""),F$10 &amp; " " &amp; $V$3,"")</f>
        <v/>
      </c>
      <c r="G3819" t="str">
        <f>IF(AND($A3819&lt;&gt;"",G$11&lt;&gt;"", Vorschlagsliste!G3818=""),G$10 &amp; " " &amp; $V$3,"")</f>
        <v/>
      </c>
      <c r="H3819" t="str">
        <f>IF(AND($A3819&lt;&gt;"",H$11&lt;&gt;"", Vorschlagsliste!H3818=""),H$10 &amp; " " &amp; $V$3,"")</f>
        <v/>
      </c>
      <c r="I3819" t="str">
        <f>IF(AND($A3819&lt;&gt;"",I$11&lt;&gt;"", Vorschlagsliste!I3818=""),I$10 &amp; " " &amp; $V$3,"")</f>
        <v/>
      </c>
      <c r="J3819" t="str">
        <f>IF(AND($A3819&lt;&gt;"",J$11&lt;&gt;"", Vorschlagsliste!J3818=""),J$10 &amp; " " &amp; $V$3,"")</f>
        <v/>
      </c>
      <c r="K3819" t="str">
        <f>IF(AND($A3819&lt;&gt;"",K$11&lt;&gt;"", Vorschlagsliste!K3818=""),K$10 &amp; " " &amp; $V$3,"")</f>
        <v/>
      </c>
      <c r="L3819" t="str">
        <f>IF(AND($A3819&lt;&gt;"",L$11&lt;&gt;"", Vorschlagsliste!L3818=""),L$10 &amp; " " &amp; $V$3,"")</f>
        <v/>
      </c>
      <c r="M3819" t="str">
        <f>IF(AND($A3819&lt;&gt;"",M$11&lt;&gt;"", Vorschlagsliste!M3818=""),M$10 &amp; " " &amp; $V$3,"")</f>
        <v/>
      </c>
      <c r="N3819" t="str">
        <f>IF(AND($A3819&lt;&gt;"",N$11&lt;&gt;"", Vorschlagsliste!N3818=""),N$10 &amp; " " &amp; $V$3,"")</f>
        <v/>
      </c>
      <c r="O3819" t="str">
        <f>IF(AND($A3819&lt;&gt;"",O$11&lt;&gt;"", Vorschlagsliste!P3818=""),O$10 &amp; " " &amp; $V$3,"")</f>
        <v/>
      </c>
      <c r="P3819" t="str">
        <f>IF(AND($A3819&lt;&gt;"",P$11&lt;&gt;"", Vorschlagsliste!Q3818=""),P$10 &amp; " " &amp; $V$3,"")</f>
        <v/>
      </c>
      <c r="Q3819" t="str">
        <f>IF(AND($A3819&lt;&gt;"",Q$11&lt;&gt;"", Vorschlagsliste!R3818=""),Q$10 &amp; " " &amp; $V$3,"")</f>
        <v/>
      </c>
      <c r="R3819" t="str">
        <f>IF(AND($A3819&lt;&gt;"",R$11&lt;&gt;"", Vorschlagsliste!S3818=""),R$10 &amp; " " &amp; $V$3,"")</f>
        <v/>
      </c>
      <c r="S3819" t="str">
        <f>IF(AND($A3819&lt;&gt;"",S$11&lt;&gt;"", Vorschlagsliste!T3818=""),S$10 &amp; " " &amp; $V$3,"")</f>
        <v/>
      </c>
      <c r="T3819" t="str">
        <f t="shared" si="61"/>
        <v/>
      </c>
    </row>
    <row r="3820" spans="1:20" x14ac:dyDescent="0.3">
      <c r="A3820" t="str">
        <f>IF(Vorschlagsliste!E3819&lt;&gt;"","1","")</f>
        <v/>
      </c>
      <c r="C3820" t="str">
        <f>IF(AND($A3820&lt;&gt;"",C$11&lt;&gt;"", Vorschlagsliste!C3819=""),C$10 &amp; " " &amp; $V$3,"")</f>
        <v/>
      </c>
      <c r="D3820" t="str">
        <f>IF(AND($A3820&lt;&gt;"",D$11&lt;&gt;"", Vorschlagsliste!D3819=""),D$10 &amp; " " &amp; $V$3,"")</f>
        <v/>
      </c>
      <c r="E3820" t="str">
        <f>IF(AND($A3820&lt;&gt;"",E$11&lt;&gt;"", Vorschlagsliste!E3819=""),E$10 &amp; " " &amp; $V$3,"")</f>
        <v/>
      </c>
      <c r="F3820" t="str">
        <f>IF(AND($A3820&lt;&gt;"",F$11&lt;&gt;"", Vorschlagsliste!F3819=""),F$10 &amp; " " &amp; $V$3,"")</f>
        <v/>
      </c>
      <c r="G3820" t="str">
        <f>IF(AND($A3820&lt;&gt;"",G$11&lt;&gt;"", Vorschlagsliste!G3819=""),G$10 &amp; " " &amp; $V$3,"")</f>
        <v/>
      </c>
      <c r="H3820" t="str">
        <f>IF(AND($A3820&lt;&gt;"",H$11&lt;&gt;"", Vorschlagsliste!H3819=""),H$10 &amp; " " &amp; $V$3,"")</f>
        <v/>
      </c>
      <c r="I3820" t="str">
        <f>IF(AND($A3820&lt;&gt;"",I$11&lt;&gt;"", Vorschlagsliste!I3819=""),I$10 &amp; " " &amp; $V$3,"")</f>
        <v/>
      </c>
      <c r="J3820" t="str">
        <f>IF(AND($A3820&lt;&gt;"",J$11&lt;&gt;"", Vorschlagsliste!J3819=""),J$10 &amp; " " &amp; $V$3,"")</f>
        <v/>
      </c>
      <c r="K3820" t="str">
        <f>IF(AND($A3820&lt;&gt;"",K$11&lt;&gt;"", Vorschlagsliste!K3819=""),K$10 &amp; " " &amp; $V$3,"")</f>
        <v/>
      </c>
      <c r="L3820" t="str">
        <f>IF(AND($A3820&lt;&gt;"",L$11&lt;&gt;"", Vorschlagsliste!L3819=""),L$10 &amp; " " &amp; $V$3,"")</f>
        <v/>
      </c>
      <c r="M3820" t="str">
        <f>IF(AND($A3820&lt;&gt;"",M$11&lt;&gt;"", Vorschlagsliste!M3819=""),M$10 &amp; " " &amp; $V$3,"")</f>
        <v/>
      </c>
      <c r="N3820" t="str">
        <f>IF(AND($A3820&lt;&gt;"",N$11&lt;&gt;"", Vorschlagsliste!N3819=""),N$10 &amp; " " &amp; $V$3,"")</f>
        <v/>
      </c>
      <c r="O3820" t="str">
        <f>IF(AND($A3820&lt;&gt;"",O$11&lt;&gt;"", Vorschlagsliste!P3819=""),O$10 &amp; " " &amp; $V$3,"")</f>
        <v/>
      </c>
      <c r="P3820" t="str">
        <f>IF(AND($A3820&lt;&gt;"",P$11&lt;&gt;"", Vorschlagsliste!Q3819=""),P$10 &amp; " " &amp; $V$3,"")</f>
        <v/>
      </c>
      <c r="Q3820" t="str">
        <f>IF(AND($A3820&lt;&gt;"",Q$11&lt;&gt;"", Vorschlagsliste!R3819=""),Q$10 &amp; " " &amp; $V$3,"")</f>
        <v/>
      </c>
      <c r="R3820" t="str">
        <f>IF(AND($A3820&lt;&gt;"",R$11&lt;&gt;"", Vorschlagsliste!S3819=""),R$10 &amp; " " &amp; $V$3,"")</f>
        <v/>
      </c>
      <c r="S3820" t="str">
        <f>IF(AND($A3820&lt;&gt;"",S$11&lt;&gt;"", Vorschlagsliste!T3819=""),S$10 &amp; " " &amp; $V$3,"")</f>
        <v/>
      </c>
      <c r="T3820" t="str">
        <f t="shared" si="61"/>
        <v/>
      </c>
    </row>
    <row r="3821" spans="1:20" x14ac:dyDescent="0.3">
      <c r="A3821" t="str">
        <f>IF(Vorschlagsliste!E3820&lt;&gt;"","1","")</f>
        <v/>
      </c>
      <c r="C3821" t="str">
        <f>IF(AND($A3821&lt;&gt;"",C$11&lt;&gt;"", Vorschlagsliste!C3820=""),C$10 &amp; " " &amp; $V$3,"")</f>
        <v/>
      </c>
      <c r="D3821" t="str">
        <f>IF(AND($A3821&lt;&gt;"",D$11&lt;&gt;"", Vorschlagsliste!D3820=""),D$10 &amp; " " &amp; $V$3,"")</f>
        <v/>
      </c>
      <c r="E3821" t="str">
        <f>IF(AND($A3821&lt;&gt;"",E$11&lt;&gt;"", Vorschlagsliste!E3820=""),E$10 &amp; " " &amp; $V$3,"")</f>
        <v/>
      </c>
      <c r="F3821" t="str">
        <f>IF(AND($A3821&lt;&gt;"",F$11&lt;&gt;"", Vorschlagsliste!F3820=""),F$10 &amp; " " &amp; $V$3,"")</f>
        <v/>
      </c>
      <c r="G3821" t="str">
        <f>IF(AND($A3821&lt;&gt;"",G$11&lt;&gt;"", Vorschlagsliste!G3820=""),G$10 &amp; " " &amp; $V$3,"")</f>
        <v/>
      </c>
      <c r="H3821" t="str">
        <f>IF(AND($A3821&lt;&gt;"",H$11&lt;&gt;"", Vorschlagsliste!H3820=""),H$10 &amp; " " &amp; $V$3,"")</f>
        <v/>
      </c>
      <c r="I3821" t="str">
        <f>IF(AND($A3821&lt;&gt;"",I$11&lt;&gt;"", Vorschlagsliste!I3820=""),I$10 &amp; " " &amp; $V$3,"")</f>
        <v/>
      </c>
      <c r="J3821" t="str">
        <f>IF(AND($A3821&lt;&gt;"",J$11&lt;&gt;"", Vorschlagsliste!J3820=""),J$10 &amp; " " &amp; $V$3,"")</f>
        <v/>
      </c>
      <c r="K3821" t="str">
        <f>IF(AND($A3821&lt;&gt;"",K$11&lt;&gt;"", Vorschlagsliste!K3820=""),K$10 &amp; " " &amp; $V$3,"")</f>
        <v/>
      </c>
      <c r="L3821" t="str">
        <f>IF(AND($A3821&lt;&gt;"",L$11&lt;&gt;"", Vorschlagsliste!L3820=""),L$10 &amp; " " &amp; $V$3,"")</f>
        <v/>
      </c>
      <c r="M3821" t="str">
        <f>IF(AND($A3821&lt;&gt;"",M$11&lt;&gt;"", Vorschlagsliste!M3820=""),M$10 &amp; " " &amp; $V$3,"")</f>
        <v/>
      </c>
      <c r="N3821" t="str">
        <f>IF(AND($A3821&lt;&gt;"",N$11&lt;&gt;"", Vorschlagsliste!N3820=""),N$10 &amp; " " &amp; $V$3,"")</f>
        <v/>
      </c>
      <c r="O3821" t="str">
        <f>IF(AND($A3821&lt;&gt;"",O$11&lt;&gt;"", Vorschlagsliste!P3820=""),O$10 &amp; " " &amp; $V$3,"")</f>
        <v/>
      </c>
      <c r="P3821" t="str">
        <f>IF(AND($A3821&lt;&gt;"",P$11&lt;&gt;"", Vorschlagsliste!Q3820=""),P$10 &amp; " " &amp; $V$3,"")</f>
        <v/>
      </c>
      <c r="Q3821" t="str">
        <f>IF(AND($A3821&lt;&gt;"",Q$11&lt;&gt;"", Vorschlagsliste!R3820=""),Q$10 &amp; " " &amp; $V$3,"")</f>
        <v/>
      </c>
      <c r="R3821" t="str">
        <f>IF(AND($A3821&lt;&gt;"",R$11&lt;&gt;"", Vorschlagsliste!S3820=""),R$10 &amp; " " &amp; $V$3,"")</f>
        <v/>
      </c>
      <c r="S3821" t="str">
        <f>IF(AND($A3821&lt;&gt;"",S$11&lt;&gt;"", Vorschlagsliste!T3820=""),S$10 &amp; " " &amp; $V$3,"")</f>
        <v/>
      </c>
      <c r="T3821" t="str">
        <f t="shared" si="61"/>
        <v/>
      </c>
    </row>
    <row r="3822" spans="1:20" x14ac:dyDescent="0.3">
      <c r="A3822" t="str">
        <f>IF(Vorschlagsliste!E3821&lt;&gt;"","1","")</f>
        <v/>
      </c>
      <c r="C3822" t="str">
        <f>IF(AND($A3822&lt;&gt;"",C$11&lt;&gt;"", Vorschlagsliste!C3821=""),C$10 &amp; " " &amp; $V$3,"")</f>
        <v/>
      </c>
      <c r="D3822" t="str">
        <f>IF(AND($A3822&lt;&gt;"",D$11&lt;&gt;"", Vorschlagsliste!D3821=""),D$10 &amp; " " &amp; $V$3,"")</f>
        <v/>
      </c>
      <c r="E3822" t="str">
        <f>IF(AND($A3822&lt;&gt;"",E$11&lt;&gt;"", Vorschlagsliste!E3821=""),E$10 &amp; " " &amp; $V$3,"")</f>
        <v/>
      </c>
      <c r="F3822" t="str">
        <f>IF(AND($A3822&lt;&gt;"",F$11&lt;&gt;"", Vorschlagsliste!F3821=""),F$10 &amp; " " &amp; $V$3,"")</f>
        <v/>
      </c>
      <c r="G3822" t="str">
        <f>IF(AND($A3822&lt;&gt;"",G$11&lt;&gt;"", Vorschlagsliste!G3821=""),G$10 &amp; " " &amp; $V$3,"")</f>
        <v/>
      </c>
      <c r="H3822" t="str">
        <f>IF(AND($A3822&lt;&gt;"",H$11&lt;&gt;"", Vorschlagsliste!H3821=""),H$10 &amp; " " &amp; $V$3,"")</f>
        <v/>
      </c>
      <c r="I3822" t="str">
        <f>IF(AND($A3822&lt;&gt;"",I$11&lt;&gt;"", Vorschlagsliste!I3821=""),I$10 &amp; " " &amp; $V$3,"")</f>
        <v/>
      </c>
      <c r="J3822" t="str">
        <f>IF(AND($A3822&lt;&gt;"",J$11&lt;&gt;"", Vorschlagsliste!J3821=""),J$10 &amp; " " &amp; $V$3,"")</f>
        <v/>
      </c>
      <c r="K3822" t="str">
        <f>IF(AND($A3822&lt;&gt;"",K$11&lt;&gt;"", Vorschlagsliste!K3821=""),K$10 &amp; " " &amp; $V$3,"")</f>
        <v/>
      </c>
      <c r="L3822" t="str">
        <f>IF(AND($A3822&lt;&gt;"",L$11&lt;&gt;"", Vorschlagsliste!L3821=""),L$10 &amp; " " &amp; $V$3,"")</f>
        <v/>
      </c>
      <c r="M3822" t="str">
        <f>IF(AND($A3822&lt;&gt;"",M$11&lt;&gt;"", Vorschlagsliste!M3821=""),M$10 &amp; " " &amp; $V$3,"")</f>
        <v/>
      </c>
      <c r="N3822" t="str">
        <f>IF(AND($A3822&lt;&gt;"",N$11&lt;&gt;"", Vorschlagsliste!N3821=""),N$10 &amp; " " &amp; $V$3,"")</f>
        <v/>
      </c>
      <c r="O3822" t="str">
        <f>IF(AND($A3822&lt;&gt;"",O$11&lt;&gt;"", Vorschlagsliste!P3821=""),O$10 &amp; " " &amp; $V$3,"")</f>
        <v/>
      </c>
      <c r="P3822" t="str">
        <f>IF(AND($A3822&lt;&gt;"",P$11&lt;&gt;"", Vorschlagsliste!Q3821=""),P$10 &amp; " " &amp; $V$3,"")</f>
        <v/>
      </c>
      <c r="Q3822" t="str">
        <f>IF(AND($A3822&lt;&gt;"",Q$11&lt;&gt;"", Vorschlagsliste!R3821=""),Q$10 &amp; " " &amp; $V$3,"")</f>
        <v/>
      </c>
      <c r="R3822" t="str">
        <f>IF(AND($A3822&lt;&gt;"",R$11&lt;&gt;"", Vorschlagsliste!S3821=""),R$10 &amp; " " &amp; $V$3,"")</f>
        <v/>
      </c>
      <c r="S3822" t="str">
        <f>IF(AND($A3822&lt;&gt;"",S$11&lt;&gt;"", Vorschlagsliste!T3821=""),S$10 &amp; " " &amp; $V$3,"")</f>
        <v/>
      </c>
      <c r="T3822" t="str">
        <f t="shared" si="61"/>
        <v/>
      </c>
    </row>
    <row r="3823" spans="1:20" x14ac:dyDescent="0.3">
      <c r="A3823" t="str">
        <f>IF(Vorschlagsliste!E3822&lt;&gt;"","1","")</f>
        <v/>
      </c>
      <c r="C3823" t="str">
        <f>IF(AND($A3823&lt;&gt;"",C$11&lt;&gt;"", Vorschlagsliste!C3822=""),C$10 &amp; " " &amp; $V$3,"")</f>
        <v/>
      </c>
      <c r="D3823" t="str">
        <f>IF(AND($A3823&lt;&gt;"",D$11&lt;&gt;"", Vorschlagsliste!D3822=""),D$10 &amp; " " &amp; $V$3,"")</f>
        <v/>
      </c>
      <c r="E3823" t="str">
        <f>IF(AND($A3823&lt;&gt;"",E$11&lt;&gt;"", Vorschlagsliste!E3822=""),E$10 &amp; " " &amp; $V$3,"")</f>
        <v/>
      </c>
      <c r="F3823" t="str">
        <f>IF(AND($A3823&lt;&gt;"",F$11&lt;&gt;"", Vorschlagsliste!F3822=""),F$10 &amp; " " &amp; $V$3,"")</f>
        <v/>
      </c>
      <c r="G3823" t="str">
        <f>IF(AND($A3823&lt;&gt;"",G$11&lt;&gt;"", Vorschlagsliste!G3822=""),G$10 &amp; " " &amp; $V$3,"")</f>
        <v/>
      </c>
      <c r="H3823" t="str">
        <f>IF(AND($A3823&lt;&gt;"",H$11&lt;&gt;"", Vorschlagsliste!H3822=""),H$10 &amp; " " &amp; $V$3,"")</f>
        <v/>
      </c>
      <c r="I3823" t="str">
        <f>IF(AND($A3823&lt;&gt;"",I$11&lt;&gt;"", Vorschlagsliste!I3822=""),I$10 &amp; " " &amp; $V$3,"")</f>
        <v/>
      </c>
      <c r="J3823" t="str">
        <f>IF(AND($A3823&lt;&gt;"",J$11&lt;&gt;"", Vorschlagsliste!J3822=""),J$10 &amp; " " &amp; $V$3,"")</f>
        <v/>
      </c>
      <c r="K3823" t="str">
        <f>IF(AND($A3823&lt;&gt;"",K$11&lt;&gt;"", Vorschlagsliste!K3822=""),K$10 &amp; " " &amp; $V$3,"")</f>
        <v/>
      </c>
      <c r="L3823" t="str">
        <f>IF(AND($A3823&lt;&gt;"",L$11&lt;&gt;"", Vorschlagsliste!L3822=""),L$10 &amp; " " &amp; $V$3,"")</f>
        <v/>
      </c>
      <c r="M3823" t="str">
        <f>IF(AND($A3823&lt;&gt;"",M$11&lt;&gt;"", Vorschlagsliste!M3822=""),M$10 &amp; " " &amp; $V$3,"")</f>
        <v/>
      </c>
      <c r="N3823" t="str">
        <f>IF(AND($A3823&lt;&gt;"",N$11&lt;&gt;"", Vorschlagsliste!N3822=""),N$10 &amp; " " &amp; $V$3,"")</f>
        <v/>
      </c>
      <c r="O3823" t="str">
        <f>IF(AND($A3823&lt;&gt;"",O$11&lt;&gt;"", Vorschlagsliste!P3822=""),O$10 &amp; " " &amp; $V$3,"")</f>
        <v/>
      </c>
      <c r="P3823" t="str">
        <f>IF(AND($A3823&lt;&gt;"",P$11&lt;&gt;"", Vorschlagsliste!Q3822=""),P$10 &amp; " " &amp; $V$3,"")</f>
        <v/>
      </c>
      <c r="Q3823" t="str">
        <f>IF(AND($A3823&lt;&gt;"",Q$11&lt;&gt;"", Vorschlagsliste!R3822=""),Q$10 &amp; " " &amp; $V$3,"")</f>
        <v/>
      </c>
      <c r="R3823" t="str">
        <f>IF(AND($A3823&lt;&gt;"",R$11&lt;&gt;"", Vorschlagsliste!S3822=""),R$10 &amp; " " &amp; $V$3,"")</f>
        <v/>
      </c>
      <c r="S3823" t="str">
        <f>IF(AND($A3823&lt;&gt;"",S$11&lt;&gt;"", Vorschlagsliste!T3822=""),S$10 &amp; " " &amp; $V$3,"")</f>
        <v/>
      </c>
      <c r="T3823" t="str">
        <f t="shared" si="61"/>
        <v/>
      </c>
    </row>
    <row r="3824" spans="1:20" x14ac:dyDescent="0.3">
      <c r="A3824" t="str">
        <f>IF(Vorschlagsliste!E3823&lt;&gt;"","1","")</f>
        <v/>
      </c>
      <c r="C3824" t="str">
        <f>IF(AND($A3824&lt;&gt;"",C$11&lt;&gt;"", Vorschlagsliste!C3823=""),C$10 &amp; " " &amp; $V$3,"")</f>
        <v/>
      </c>
      <c r="D3824" t="str">
        <f>IF(AND($A3824&lt;&gt;"",D$11&lt;&gt;"", Vorschlagsliste!D3823=""),D$10 &amp; " " &amp; $V$3,"")</f>
        <v/>
      </c>
      <c r="E3824" t="str">
        <f>IF(AND($A3824&lt;&gt;"",E$11&lt;&gt;"", Vorschlagsliste!E3823=""),E$10 &amp; " " &amp; $V$3,"")</f>
        <v/>
      </c>
      <c r="F3824" t="str">
        <f>IF(AND($A3824&lt;&gt;"",F$11&lt;&gt;"", Vorschlagsliste!F3823=""),F$10 &amp; " " &amp; $V$3,"")</f>
        <v/>
      </c>
      <c r="G3824" t="str">
        <f>IF(AND($A3824&lt;&gt;"",G$11&lt;&gt;"", Vorschlagsliste!G3823=""),G$10 &amp; " " &amp; $V$3,"")</f>
        <v/>
      </c>
      <c r="H3824" t="str">
        <f>IF(AND($A3824&lt;&gt;"",H$11&lt;&gt;"", Vorschlagsliste!H3823=""),H$10 &amp; " " &amp; $V$3,"")</f>
        <v/>
      </c>
      <c r="I3824" t="str">
        <f>IF(AND($A3824&lt;&gt;"",I$11&lt;&gt;"", Vorschlagsliste!I3823=""),I$10 &amp; " " &amp; $V$3,"")</f>
        <v/>
      </c>
      <c r="J3824" t="str">
        <f>IF(AND($A3824&lt;&gt;"",J$11&lt;&gt;"", Vorschlagsliste!J3823=""),J$10 &amp; " " &amp; $V$3,"")</f>
        <v/>
      </c>
      <c r="K3824" t="str">
        <f>IF(AND($A3824&lt;&gt;"",K$11&lt;&gt;"", Vorschlagsliste!K3823=""),K$10 &amp; " " &amp; $V$3,"")</f>
        <v/>
      </c>
      <c r="L3824" t="str">
        <f>IF(AND($A3824&lt;&gt;"",L$11&lt;&gt;"", Vorschlagsliste!L3823=""),L$10 &amp; " " &amp; $V$3,"")</f>
        <v/>
      </c>
      <c r="M3824" t="str">
        <f>IF(AND($A3824&lt;&gt;"",M$11&lt;&gt;"", Vorschlagsliste!M3823=""),M$10 &amp; " " &amp; $V$3,"")</f>
        <v/>
      </c>
      <c r="N3824" t="str">
        <f>IF(AND($A3824&lt;&gt;"",N$11&lt;&gt;"", Vorschlagsliste!N3823=""),N$10 &amp; " " &amp; $V$3,"")</f>
        <v/>
      </c>
      <c r="O3824" t="str">
        <f>IF(AND($A3824&lt;&gt;"",O$11&lt;&gt;"", Vorschlagsliste!P3823=""),O$10 &amp; " " &amp; $V$3,"")</f>
        <v/>
      </c>
      <c r="P3824" t="str">
        <f>IF(AND($A3824&lt;&gt;"",P$11&lt;&gt;"", Vorschlagsliste!Q3823=""),P$10 &amp; " " &amp; $V$3,"")</f>
        <v/>
      </c>
      <c r="Q3824" t="str">
        <f>IF(AND($A3824&lt;&gt;"",Q$11&lt;&gt;"", Vorschlagsliste!R3823=""),Q$10 &amp; " " &amp; $V$3,"")</f>
        <v/>
      </c>
      <c r="R3824" t="str">
        <f>IF(AND($A3824&lt;&gt;"",R$11&lt;&gt;"", Vorschlagsliste!S3823=""),R$10 &amp; " " &amp; $V$3,"")</f>
        <v/>
      </c>
      <c r="S3824" t="str">
        <f>IF(AND($A3824&lt;&gt;"",S$11&lt;&gt;"", Vorschlagsliste!T3823=""),S$10 &amp; " " &amp; $V$3,"")</f>
        <v/>
      </c>
      <c r="T3824" t="str">
        <f t="shared" si="61"/>
        <v/>
      </c>
    </row>
    <row r="3825" spans="1:20" x14ac:dyDescent="0.3">
      <c r="A3825" t="str">
        <f>IF(Vorschlagsliste!E3824&lt;&gt;"","1","")</f>
        <v/>
      </c>
      <c r="C3825" t="str">
        <f>IF(AND($A3825&lt;&gt;"",C$11&lt;&gt;"", Vorschlagsliste!C3824=""),C$10 &amp; " " &amp; $V$3,"")</f>
        <v/>
      </c>
      <c r="D3825" t="str">
        <f>IF(AND($A3825&lt;&gt;"",D$11&lt;&gt;"", Vorschlagsliste!D3824=""),D$10 &amp; " " &amp; $V$3,"")</f>
        <v/>
      </c>
      <c r="E3825" t="str">
        <f>IF(AND($A3825&lt;&gt;"",E$11&lt;&gt;"", Vorschlagsliste!E3824=""),E$10 &amp; " " &amp; $V$3,"")</f>
        <v/>
      </c>
      <c r="F3825" t="str">
        <f>IF(AND($A3825&lt;&gt;"",F$11&lt;&gt;"", Vorschlagsliste!F3824=""),F$10 &amp; " " &amp; $V$3,"")</f>
        <v/>
      </c>
      <c r="G3825" t="str">
        <f>IF(AND($A3825&lt;&gt;"",G$11&lt;&gt;"", Vorschlagsliste!G3824=""),G$10 &amp; " " &amp; $V$3,"")</f>
        <v/>
      </c>
      <c r="H3825" t="str">
        <f>IF(AND($A3825&lt;&gt;"",H$11&lt;&gt;"", Vorschlagsliste!H3824=""),H$10 &amp; " " &amp; $V$3,"")</f>
        <v/>
      </c>
      <c r="I3825" t="str">
        <f>IF(AND($A3825&lt;&gt;"",I$11&lt;&gt;"", Vorschlagsliste!I3824=""),I$10 &amp; " " &amp; $V$3,"")</f>
        <v/>
      </c>
      <c r="J3825" t="str">
        <f>IF(AND($A3825&lt;&gt;"",J$11&lt;&gt;"", Vorschlagsliste!J3824=""),J$10 &amp; " " &amp; $V$3,"")</f>
        <v/>
      </c>
      <c r="K3825" t="str">
        <f>IF(AND($A3825&lt;&gt;"",K$11&lt;&gt;"", Vorschlagsliste!K3824=""),K$10 &amp; " " &amp; $V$3,"")</f>
        <v/>
      </c>
      <c r="L3825" t="str">
        <f>IF(AND($A3825&lt;&gt;"",L$11&lt;&gt;"", Vorschlagsliste!L3824=""),L$10 &amp; " " &amp; $V$3,"")</f>
        <v/>
      </c>
      <c r="M3825" t="str">
        <f>IF(AND($A3825&lt;&gt;"",M$11&lt;&gt;"", Vorschlagsliste!M3824=""),M$10 &amp; " " &amp; $V$3,"")</f>
        <v/>
      </c>
      <c r="N3825" t="str">
        <f>IF(AND($A3825&lt;&gt;"",N$11&lt;&gt;"", Vorschlagsliste!N3824=""),N$10 &amp; " " &amp; $V$3,"")</f>
        <v/>
      </c>
      <c r="O3825" t="str">
        <f>IF(AND($A3825&lt;&gt;"",O$11&lt;&gt;"", Vorschlagsliste!P3824=""),O$10 &amp; " " &amp; $V$3,"")</f>
        <v/>
      </c>
      <c r="P3825" t="str">
        <f>IF(AND($A3825&lt;&gt;"",P$11&lt;&gt;"", Vorschlagsliste!Q3824=""),P$10 &amp; " " &amp; $V$3,"")</f>
        <v/>
      </c>
      <c r="Q3825" t="str">
        <f>IF(AND($A3825&lt;&gt;"",Q$11&lt;&gt;"", Vorschlagsliste!R3824=""),Q$10 &amp; " " &amp; $V$3,"")</f>
        <v/>
      </c>
      <c r="R3825" t="str">
        <f>IF(AND($A3825&lt;&gt;"",R$11&lt;&gt;"", Vorschlagsliste!S3824=""),R$10 &amp; " " &amp; $V$3,"")</f>
        <v/>
      </c>
      <c r="S3825" t="str">
        <f>IF(AND($A3825&lt;&gt;"",S$11&lt;&gt;"", Vorschlagsliste!T3824=""),S$10 &amp; " " &amp; $V$3,"")</f>
        <v/>
      </c>
      <c r="T3825" t="str">
        <f t="shared" si="61"/>
        <v/>
      </c>
    </row>
    <row r="3826" spans="1:20" x14ac:dyDescent="0.3">
      <c r="A3826" t="str">
        <f>IF(Vorschlagsliste!E3825&lt;&gt;"","1","")</f>
        <v/>
      </c>
      <c r="C3826" t="str">
        <f>IF(AND($A3826&lt;&gt;"",C$11&lt;&gt;"", Vorschlagsliste!C3825=""),C$10 &amp; " " &amp; $V$3,"")</f>
        <v/>
      </c>
      <c r="D3826" t="str">
        <f>IF(AND($A3826&lt;&gt;"",D$11&lt;&gt;"", Vorschlagsliste!D3825=""),D$10 &amp; " " &amp; $V$3,"")</f>
        <v/>
      </c>
      <c r="E3826" t="str">
        <f>IF(AND($A3826&lt;&gt;"",E$11&lt;&gt;"", Vorschlagsliste!E3825=""),E$10 &amp; " " &amp; $V$3,"")</f>
        <v/>
      </c>
      <c r="F3826" t="str">
        <f>IF(AND($A3826&lt;&gt;"",F$11&lt;&gt;"", Vorschlagsliste!F3825=""),F$10 &amp; " " &amp; $V$3,"")</f>
        <v/>
      </c>
      <c r="G3826" t="str">
        <f>IF(AND($A3826&lt;&gt;"",G$11&lt;&gt;"", Vorschlagsliste!G3825=""),G$10 &amp; " " &amp; $V$3,"")</f>
        <v/>
      </c>
      <c r="H3826" t="str">
        <f>IF(AND($A3826&lt;&gt;"",H$11&lt;&gt;"", Vorschlagsliste!H3825=""),H$10 &amp; " " &amp; $V$3,"")</f>
        <v/>
      </c>
      <c r="I3826" t="str">
        <f>IF(AND($A3826&lt;&gt;"",I$11&lt;&gt;"", Vorschlagsliste!I3825=""),I$10 &amp; " " &amp; $V$3,"")</f>
        <v/>
      </c>
      <c r="J3826" t="str">
        <f>IF(AND($A3826&lt;&gt;"",J$11&lt;&gt;"", Vorschlagsliste!J3825=""),J$10 &amp; " " &amp; $V$3,"")</f>
        <v/>
      </c>
      <c r="K3826" t="str">
        <f>IF(AND($A3826&lt;&gt;"",K$11&lt;&gt;"", Vorschlagsliste!K3825=""),K$10 &amp; " " &amp; $V$3,"")</f>
        <v/>
      </c>
      <c r="L3826" t="str">
        <f>IF(AND($A3826&lt;&gt;"",L$11&lt;&gt;"", Vorschlagsliste!L3825=""),L$10 &amp; " " &amp; $V$3,"")</f>
        <v/>
      </c>
      <c r="M3826" t="str">
        <f>IF(AND($A3826&lt;&gt;"",M$11&lt;&gt;"", Vorschlagsliste!M3825=""),M$10 &amp; " " &amp; $V$3,"")</f>
        <v/>
      </c>
      <c r="N3826" t="str">
        <f>IF(AND($A3826&lt;&gt;"",N$11&lt;&gt;"", Vorschlagsliste!N3825=""),N$10 &amp; " " &amp; $V$3,"")</f>
        <v/>
      </c>
      <c r="O3826" t="str">
        <f>IF(AND($A3826&lt;&gt;"",O$11&lt;&gt;"", Vorschlagsliste!P3825=""),O$10 &amp; " " &amp; $V$3,"")</f>
        <v/>
      </c>
      <c r="P3826" t="str">
        <f>IF(AND($A3826&lt;&gt;"",P$11&lt;&gt;"", Vorschlagsliste!Q3825=""),P$10 &amp; " " &amp; $V$3,"")</f>
        <v/>
      </c>
      <c r="Q3826" t="str">
        <f>IF(AND($A3826&lt;&gt;"",Q$11&lt;&gt;"", Vorschlagsliste!R3825=""),Q$10 &amp; " " &amp; $V$3,"")</f>
        <v/>
      </c>
      <c r="R3826" t="str">
        <f>IF(AND($A3826&lt;&gt;"",R$11&lt;&gt;"", Vorschlagsliste!S3825=""),R$10 &amp; " " &amp; $V$3,"")</f>
        <v/>
      </c>
      <c r="S3826" t="str">
        <f>IF(AND($A3826&lt;&gt;"",S$11&lt;&gt;"", Vorschlagsliste!T3825=""),S$10 &amp; " " &amp; $V$3,"")</f>
        <v/>
      </c>
      <c r="T3826" t="str">
        <f t="shared" si="61"/>
        <v/>
      </c>
    </row>
    <row r="3827" spans="1:20" x14ac:dyDescent="0.3">
      <c r="A3827" t="str">
        <f>IF(Vorschlagsliste!E3826&lt;&gt;"","1","")</f>
        <v/>
      </c>
      <c r="C3827" t="str">
        <f>IF(AND($A3827&lt;&gt;"",C$11&lt;&gt;"", Vorschlagsliste!C3826=""),C$10 &amp; " " &amp; $V$3,"")</f>
        <v/>
      </c>
      <c r="D3827" t="str">
        <f>IF(AND($A3827&lt;&gt;"",D$11&lt;&gt;"", Vorschlagsliste!D3826=""),D$10 &amp; " " &amp; $V$3,"")</f>
        <v/>
      </c>
      <c r="E3827" t="str">
        <f>IF(AND($A3827&lt;&gt;"",E$11&lt;&gt;"", Vorschlagsliste!E3826=""),E$10 &amp; " " &amp; $V$3,"")</f>
        <v/>
      </c>
      <c r="F3827" t="str">
        <f>IF(AND($A3827&lt;&gt;"",F$11&lt;&gt;"", Vorschlagsliste!F3826=""),F$10 &amp; " " &amp; $V$3,"")</f>
        <v/>
      </c>
      <c r="G3827" t="str">
        <f>IF(AND($A3827&lt;&gt;"",G$11&lt;&gt;"", Vorschlagsliste!G3826=""),G$10 &amp; " " &amp; $V$3,"")</f>
        <v/>
      </c>
      <c r="H3827" t="str">
        <f>IF(AND($A3827&lt;&gt;"",H$11&lt;&gt;"", Vorschlagsliste!H3826=""),H$10 &amp; " " &amp; $V$3,"")</f>
        <v/>
      </c>
      <c r="I3827" t="str">
        <f>IF(AND($A3827&lt;&gt;"",I$11&lt;&gt;"", Vorschlagsliste!I3826=""),I$10 &amp; " " &amp; $V$3,"")</f>
        <v/>
      </c>
      <c r="J3827" t="str">
        <f>IF(AND($A3827&lt;&gt;"",J$11&lt;&gt;"", Vorschlagsliste!J3826=""),J$10 &amp; " " &amp; $V$3,"")</f>
        <v/>
      </c>
      <c r="K3827" t="str">
        <f>IF(AND($A3827&lt;&gt;"",K$11&lt;&gt;"", Vorschlagsliste!K3826=""),K$10 &amp; " " &amp; $V$3,"")</f>
        <v/>
      </c>
      <c r="L3827" t="str">
        <f>IF(AND($A3827&lt;&gt;"",L$11&lt;&gt;"", Vorschlagsliste!L3826=""),L$10 &amp; " " &amp; $V$3,"")</f>
        <v/>
      </c>
      <c r="M3827" t="str">
        <f>IF(AND($A3827&lt;&gt;"",M$11&lt;&gt;"", Vorschlagsliste!M3826=""),M$10 &amp; " " &amp; $V$3,"")</f>
        <v/>
      </c>
      <c r="N3827" t="str">
        <f>IF(AND($A3827&lt;&gt;"",N$11&lt;&gt;"", Vorschlagsliste!N3826=""),N$10 &amp; " " &amp; $V$3,"")</f>
        <v/>
      </c>
      <c r="O3827" t="str">
        <f>IF(AND($A3827&lt;&gt;"",O$11&lt;&gt;"", Vorschlagsliste!P3826=""),O$10 &amp; " " &amp; $V$3,"")</f>
        <v/>
      </c>
      <c r="P3827" t="str">
        <f>IF(AND($A3827&lt;&gt;"",P$11&lt;&gt;"", Vorschlagsliste!Q3826=""),P$10 &amp; " " &amp; $V$3,"")</f>
        <v/>
      </c>
      <c r="Q3827" t="str">
        <f>IF(AND($A3827&lt;&gt;"",Q$11&lt;&gt;"", Vorschlagsliste!R3826=""),Q$10 &amp; " " &amp; $V$3,"")</f>
        <v/>
      </c>
      <c r="R3827" t="str">
        <f>IF(AND($A3827&lt;&gt;"",R$11&lt;&gt;"", Vorschlagsliste!S3826=""),R$10 &amp; " " &amp; $V$3,"")</f>
        <v/>
      </c>
      <c r="S3827" t="str">
        <f>IF(AND($A3827&lt;&gt;"",S$11&lt;&gt;"", Vorschlagsliste!T3826=""),S$10 &amp; " " &amp; $V$3,"")</f>
        <v/>
      </c>
      <c r="T3827" t="str">
        <f t="shared" si="61"/>
        <v/>
      </c>
    </row>
    <row r="3828" spans="1:20" x14ac:dyDescent="0.3">
      <c r="A3828" t="str">
        <f>IF(Vorschlagsliste!E3827&lt;&gt;"","1","")</f>
        <v/>
      </c>
      <c r="C3828" t="str">
        <f>IF(AND($A3828&lt;&gt;"",C$11&lt;&gt;"", Vorschlagsliste!C3827=""),C$10 &amp; " " &amp; $V$3,"")</f>
        <v/>
      </c>
      <c r="D3828" t="str">
        <f>IF(AND($A3828&lt;&gt;"",D$11&lt;&gt;"", Vorschlagsliste!D3827=""),D$10 &amp; " " &amp; $V$3,"")</f>
        <v/>
      </c>
      <c r="E3828" t="str">
        <f>IF(AND($A3828&lt;&gt;"",E$11&lt;&gt;"", Vorschlagsliste!E3827=""),E$10 &amp; " " &amp; $V$3,"")</f>
        <v/>
      </c>
      <c r="F3828" t="str">
        <f>IF(AND($A3828&lt;&gt;"",F$11&lt;&gt;"", Vorschlagsliste!F3827=""),F$10 &amp; " " &amp; $V$3,"")</f>
        <v/>
      </c>
      <c r="G3828" t="str">
        <f>IF(AND($A3828&lt;&gt;"",G$11&lt;&gt;"", Vorschlagsliste!G3827=""),G$10 &amp; " " &amp; $V$3,"")</f>
        <v/>
      </c>
      <c r="H3828" t="str">
        <f>IF(AND($A3828&lt;&gt;"",H$11&lt;&gt;"", Vorschlagsliste!H3827=""),H$10 &amp; " " &amp; $V$3,"")</f>
        <v/>
      </c>
      <c r="I3828" t="str">
        <f>IF(AND($A3828&lt;&gt;"",I$11&lt;&gt;"", Vorschlagsliste!I3827=""),I$10 &amp; " " &amp; $V$3,"")</f>
        <v/>
      </c>
      <c r="J3828" t="str">
        <f>IF(AND($A3828&lt;&gt;"",J$11&lt;&gt;"", Vorschlagsliste!J3827=""),J$10 &amp; " " &amp; $V$3,"")</f>
        <v/>
      </c>
      <c r="K3828" t="str">
        <f>IF(AND($A3828&lt;&gt;"",K$11&lt;&gt;"", Vorschlagsliste!K3827=""),K$10 &amp; " " &amp; $V$3,"")</f>
        <v/>
      </c>
      <c r="L3828" t="str">
        <f>IF(AND($A3828&lt;&gt;"",L$11&lt;&gt;"", Vorschlagsliste!L3827=""),L$10 &amp; " " &amp; $V$3,"")</f>
        <v/>
      </c>
      <c r="M3828" t="str">
        <f>IF(AND($A3828&lt;&gt;"",M$11&lt;&gt;"", Vorschlagsliste!M3827=""),M$10 &amp; " " &amp; $V$3,"")</f>
        <v/>
      </c>
      <c r="N3828" t="str">
        <f>IF(AND($A3828&lt;&gt;"",N$11&lt;&gt;"", Vorschlagsliste!N3827=""),N$10 &amp; " " &amp; $V$3,"")</f>
        <v/>
      </c>
      <c r="O3828" t="str">
        <f>IF(AND($A3828&lt;&gt;"",O$11&lt;&gt;"", Vorschlagsliste!P3827=""),O$10 &amp; " " &amp; $V$3,"")</f>
        <v/>
      </c>
      <c r="P3828" t="str">
        <f>IF(AND($A3828&lt;&gt;"",P$11&lt;&gt;"", Vorschlagsliste!Q3827=""),P$10 &amp; " " &amp; $V$3,"")</f>
        <v/>
      </c>
      <c r="Q3828" t="str">
        <f>IF(AND($A3828&lt;&gt;"",Q$11&lt;&gt;"", Vorschlagsliste!R3827=""),Q$10 &amp; " " &amp; $V$3,"")</f>
        <v/>
      </c>
      <c r="R3828" t="str">
        <f>IF(AND($A3828&lt;&gt;"",R$11&lt;&gt;"", Vorschlagsliste!S3827=""),R$10 &amp; " " &amp; $V$3,"")</f>
        <v/>
      </c>
      <c r="S3828" t="str">
        <f>IF(AND($A3828&lt;&gt;"",S$11&lt;&gt;"", Vorschlagsliste!T3827=""),S$10 &amp; " " &amp; $V$3,"")</f>
        <v/>
      </c>
      <c r="T3828" t="str">
        <f t="shared" si="61"/>
        <v/>
      </c>
    </row>
    <row r="3829" spans="1:20" x14ac:dyDescent="0.3">
      <c r="A3829" t="str">
        <f>IF(Vorschlagsliste!E3828&lt;&gt;"","1","")</f>
        <v/>
      </c>
      <c r="C3829" t="str">
        <f>IF(AND($A3829&lt;&gt;"",C$11&lt;&gt;"", Vorschlagsliste!C3828=""),C$10 &amp; " " &amp; $V$3,"")</f>
        <v/>
      </c>
      <c r="D3829" t="str">
        <f>IF(AND($A3829&lt;&gt;"",D$11&lt;&gt;"", Vorschlagsliste!D3828=""),D$10 &amp; " " &amp; $V$3,"")</f>
        <v/>
      </c>
      <c r="E3829" t="str">
        <f>IF(AND($A3829&lt;&gt;"",E$11&lt;&gt;"", Vorschlagsliste!E3828=""),E$10 &amp; " " &amp; $V$3,"")</f>
        <v/>
      </c>
      <c r="F3829" t="str">
        <f>IF(AND($A3829&lt;&gt;"",F$11&lt;&gt;"", Vorschlagsliste!F3828=""),F$10 &amp; " " &amp; $V$3,"")</f>
        <v/>
      </c>
      <c r="G3829" t="str">
        <f>IF(AND($A3829&lt;&gt;"",G$11&lt;&gt;"", Vorschlagsliste!G3828=""),G$10 &amp; " " &amp; $V$3,"")</f>
        <v/>
      </c>
      <c r="H3829" t="str">
        <f>IF(AND($A3829&lt;&gt;"",H$11&lt;&gt;"", Vorschlagsliste!H3828=""),H$10 &amp; " " &amp; $V$3,"")</f>
        <v/>
      </c>
      <c r="I3829" t="str">
        <f>IF(AND($A3829&lt;&gt;"",I$11&lt;&gt;"", Vorschlagsliste!I3828=""),I$10 &amp; " " &amp; $V$3,"")</f>
        <v/>
      </c>
      <c r="J3829" t="str">
        <f>IF(AND($A3829&lt;&gt;"",J$11&lt;&gt;"", Vorschlagsliste!J3828=""),J$10 &amp; " " &amp; $V$3,"")</f>
        <v/>
      </c>
      <c r="K3829" t="str">
        <f>IF(AND($A3829&lt;&gt;"",K$11&lt;&gt;"", Vorschlagsliste!K3828=""),K$10 &amp; " " &amp; $V$3,"")</f>
        <v/>
      </c>
      <c r="L3829" t="str">
        <f>IF(AND($A3829&lt;&gt;"",L$11&lt;&gt;"", Vorschlagsliste!L3828=""),L$10 &amp; " " &amp; $V$3,"")</f>
        <v/>
      </c>
      <c r="M3829" t="str">
        <f>IF(AND($A3829&lt;&gt;"",M$11&lt;&gt;"", Vorschlagsliste!M3828=""),M$10 &amp; " " &amp; $V$3,"")</f>
        <v/>
      </c>
      <c r="N3829" t="str">
        <f>IF(AND($A3829&lt;&gt;"",N$11&lt;&gt;"", Vorschlagsliste!N3828=""),N$10 &amp; " " &amp; $V$3,"")</f>
        <v/>
      </c>
      <c r="O3829" t="str">
        <f>IF(AND($A3829&lt;&gt;"",O$11&lt;&gt;"", Vorschlagsliste!P3828=""),O$10 &amp; " " &amp; $V$3,"")</f>
        <v/>
      </c>
      <c r="P3829" t="str">
        <f>IF(AND($A3829&lt;&gt;"",P$11&lt;&gt;"", Vorschlagsliste!Q3828=""),P$10 &amp; " " &amp; $V$3,"")</f>
        <v/>
      </c>
      <c r="Q3829" t="str">
        <f>IF(AND($A3829&lt;&gt;"",Q$11&lt;&gt;"", Vorschlagsliste!R3828=""),Q$10 &amp; " " &amp; $V$3,"")</f>
        <v/>
      </c>
      <c r="R3829" t="str">
        <f>IF(AND($A3829&lt;&gt;"",R$11&lt;&gt;"", Vorschlagsliste!S3828=""),R$10 &amp; " " &amp; $V$3,"")</f>
        <v/>
      </c>
      <c r="S3829" t="str">
        <f>IF(AND($A3829&lt;&gt;"",S$11&lt;&gt;"", Vorschlagsliste!T3828=""),S$10 &amp; " " &amp; $V$3,"")</f>
        <v/>
      </c>
      <c r="T3829" t="str">
        <f t="shared" si="61"/>
        <v/>
      </c>
    </row>
    <row r="3830" spans="1:20" x14ac:dyDescent="0.3">
      <c r="A3830" t="str">
        <f>IF(Vorschlagsliste!E3829&lt;&gt;"","1","")</f>
        <v/>
      </c>
      <c r="C3830" t="str">
        <f>IF(AND($A3830&lt;&gt;"",C$11&lt;&gt;"", Vorschlagsliste!C3829=""),C$10 &amp; " " &amp; $V$3,"")</f>
        <v/>
      </c>
      <c r="D3830" t="str">
        <f>IF(AND($A3830&lt;&gt;"",D$11&lt;&gt;"", Vorschlagsliste!D3829=""),D$10 &amp; " " &amp; $V$3,"")</f>
        <v/>
      </c>
      <c r="E3830" t="str">
        <f>IF(AND($A3830&lt;&gt;"",E$11&lt;&gt;"", Vorschlagsliste!E3829=""),E$10 &amp; " " &amp; $V$3,"")</f>
        <v/>
      </c>
      <c r="F3830" t="str">
        <f>IF(AND($A3830&lt;&gt;"",F$11&lt;&gt;"", Vorschlagsliste!F3829=""),F$10 &amp; " " &amp; $V$3,"")</f>
        <v/>
      </c>
      <c r="G3830" t="str">
        <f>IF(AND($A3830&lt;&gt;"",G$11&lt;&gt;"", Vorschlagsliste!G3829=""),G$10 &amp; " " &amp; $V$3,"")</f>
        <v/>
      </c>
      <c r="H3830" t="str">
        <f>IF(AND($A3830&lt;&gt;"",H$11&lt;&gt;"", Vorschlagsliste!H3829=""),H$10 &amp; " " &amp; $V$3,"")</f>
        <v/>
      </c>
      <c r="I3830" t="str">
        <f>IF(AND($A3830&lt;&gt;"",I$11&lt;&gt;"", Vorschlagsliste!I3829=""),I$10 &amp; " " &amp; $V$3,"")</f>
        <v/>
      </c>
      <c r="J3830" t="str">
        <f>IF(AND($A3830&lt;&gt;"",J$11&lt;&gt;"", Vorschlagsliste!J3829=""),J$10 &amp; " " &amp; $V$3,"")</f>
        <v/>
      </c>
      <c r="K3830" t="str">
        <f>IF(AND($A3830&lt;&gt;"",K$11&lt;&gt;"", Vorschlagsliste!K3829=""),K$10 &amp; " " &amp; $V$3,"")</f>
        <v/>
      </c>
      <c r="L3830" t="str">
        <f>IF(AND($A3830&lt;&gt;"",L$11&lt;&gt;"", Vorschlagsliste!L3829=""),L$10 &amp; " " &amp; $V$3,"")</f>
        <v/>
      </c>
      <c r="M3830" t="str">
        <f>IF(AND($A3830&lt;&gt;"",M$11&lt;&gt;"", Vorschlagsliste!M3829=""),M$10 &amp; " " &amp; $V$3,"")</f>
        <v/>
      </c>
      <c r="N3830" t="str">
        <f>IF(AND($A3830&lt;&gt;"",N$11&lt;&gt;"", Vorschlagsliste!N3829=""),N$10 &amp; " " &amp; $V$3,"")</f>
        <v/>
      </c>
      <c r="O3830" t="str">
        <f>IF(AND($A3830&lt;&gt;"",O$11&lt;&gt;"", Vorschlagsliste!P3829=""),O$10 &amp; " " &amp; $V$3,"")</f>
        <v/>
      </c>
      <c r="P3830" t="str">
        <f>IF(AND($A3830&lt;&gt;"",P$11&lt;&gt;"", Vorschlagsliste!Q3829=""),P$10 &amp; " " &amp; $V$3,"")</f>
        <v/>
      </c>
      <c r="Q3830" t="str">
        <f>IF(AND($A3830&lt;&gt;"",Q$11&lt;&gt;"", Vorschlagsliste!R3829=""),Q$10 &amp; " " &amp; $V$3,"")</f>
        <v/>
      </c>
      <c r="R3830" t="str">
        <f>IF(AND($A3830&lt;&gt;"",R$11&lt;&gt;"", Vorschlagsliste!S3829=""),R$10 &amp; " " &amp; $V$3,"")</f>
        <v/>
      </c>
      <c r="S3830" t="str">
        <f>IF(AND($A3830&lt;&gt;"",S$11&lt;&gt;"", Vorschlagsliste!T3829=""),S$10 &amp; " " &amp; $V$3,"")</f>
        <v/>
      </c>
      <c r="T3830" t="str">
        <f t="shared" si="61"/>
        <v/>
      </c>
    </row>
    <row r="3831" spans="1:20" x14ac:dyDescent="0.3">
      <c r="A3831" t="str">
        <f>IF(Vorschlagsliste!E3830&lt;&gt;"","1","")</f>
        <v/>
      </c>
      <c r="C3831" t="str">
        <f>IF(AND($A3831&lt;&gt;"",C$11&lt;&gt;"", Vorschlagsliste!C3830=""),C$10 &amp; " " &amp; $V$3,"")</f>
        <v/>
      </c>
      <c r="D3831" t="str">
        <f>IF(AND($A3831&lt;&gt;"",D$11&lt;&gt;"", Vorschlagsliste!D3830=""),D$10 &amp; " " &amp; $V$3,"")</f>
        <v/>
      </c>
      <c r="E3831" t="str">
        <f>IF(AND($A3831&lt;&gt;"",E$11&lt;&gt;"", Vorschlagsliste!E3830=""),E$10 &amp; " " &amp; $V$3,"")</f>
        <v/>
      </c>
      <c r="F3831" t="str">
        <f>IF(AND($A3831&lt;&gt;"",F$11&lt;&gt;"", Vorschlagsliste!F3830=""),F$10 &amp; " " &amp; $V$3,"")</f>
        <v/>
      </c>
      <c r="G3831" t="str">
        <f>IF(AND($A3831&lt;&gt;"",G$11&lt;&gt;"", Vorschlagsliste!G3830=""),G$10 &amp; " " &amp; $V$3,"")</f>
        <v/>
      </c>
      <c r="H3831" t="str">
        <f>IF(AND($A3831&lt;&gt;"",H$11&lt;&gt;"", Vorschlagsliste!H3830=""),H$10 &amp; " " &amp; $V$3,"")</f>
        <v/>
      </c>
      <c r="I3831" t="str">
        <f>IF(AND($A3831&lt;&gt;"",I$11&lt;&gt;"", Vorschlagsliste!I3830=""),I$10 &amp; " " &amp; $V$3,"")</f>
        <v/>
      </c>
      <c r="J3831" t="str">
        <f>IF(AND($A3831&lt;&gt;"",J$11&lt;&gt;"", Vorschlagsliste!J3830=""),J$10 &amp; " " &amp; $V$3,"")</f>
        <v/>
      </c>
      <c r="K3831" t="str">
        <f>IF(AND($A3831&lt;&gt;"",K$11&lt;&gt;"", Vorschlagsliste!K3830=""),K$10 &amp; " " &amp; $V$3,"")</f>
        <v/>
      </c>
      <c r="L3831" t="str">
        <f>IF(AND($A3831&lt;&gt;"",L$11&lt;&gt;"", Vorschlagsliste!L3830=""),L$10 &amp; " " &amp; $V$3,"")</f>
        <v/>
      </c>
      <c r="M3831" t="str">
        <f>IF(AND($A3831&lt;&gt;"",M$11&lt;&gt;"", Vorschlagsliste!M3830=""),M$10 &amp; " " &amp; $V$3,"")</f>
        <v/>
      </c>
      <c r="N3831" t="str">
        <f>IF(AND($A3831&lt;&gt;"",N$11&lt;&gt;"", Vorschlagsliste!N3830=""),N$10 &amp; " " &amp; $V$3,"")</f>
        <v/>
      </c>
      <c r="O3831" t="str">
        <f>IF(AND($A3831&lt;&gt;"",O$11&lt;&gt;"", Vorschlagsliste!P3830=""),O$10 &amp; " " &amp; $V$3,"")</f>
        <v/>
      </c>
      <c r="P3831" t="str">
        <f>IF(AND($A3831&lt;&gt;"",P$11&lt;&gt;"", Vorschlagsliste!Q3830=""),P$10 &amp; " " &amp; $V$3,"")</f>
        <v/>
      </c>
      <c r="Q3831" t="str">
        <f>IF(AND($A3831&lt;&gt;"",Q$11&lt;&gt;"", Vorschlagsliste!R3830=""),Q$10 &amp; " " &amp; $V$3,"")</f>
        <v/>
      </c>
      <c r="R3831" t="str">
        <f>IF(AND($A3831&lt;&gt;"",R$11&lt;&gt;"", Vorschlagsliste!S3830=""),R$10 &amp; " " &amp; $V$3,"")</f>
        <v/>
      </c>
      <c r="S3831" t="str">
        <f>IF(AND($A3831&lt;&gt;"",S$11&lt;&gt;"", Vorschlagsliste!T3830=""),S$10 &amp; " " &amp; $V$3,"")</f>
        <v/>
      </c>
      <c r="T3831" t="str">
        <f t="shared" si="61"/>
        <v/>
      </c>
    </row>
    <row r="3832" spans="1:20" x14ac:dyDescent="0.3">
      <c r="A3832" t="str">
        <f>IF(Vorschlagsliste!E3831&lt;&gt;"","1","")</f>
        <v/>
      </c>
      <c r="C3832" t="str">
        <f>IF(AND($A3832&lt;&gt;"",C$11&lt;&gt;"", Vorschlagsliste!C3831=""),C$10 &amp; " " &amp; $V$3,"")</f>
        <v/>
      </c>
      <c r="D3832" t="str">
        <f>IF(AND($A3832&lt;&gt;"",D$11&lt;&gt;"", Vorschlagsliste!D3831=""),D$10 &amp; " " &amp; $V$3,"")</f>
        <v/>
      </c>
      <c r="E3832" t="str">
        <f>IF(AND($A3832&lt;&gt;"",E$11&lt;&gt;"", Vorschlagsliste!E3831=""),E$10 &amp; " " &amp; $V$3,"")</f>
        <v/>
      </c>
      <c r="F3832" t="str">
        <f>IF(AND($A3832&lt;&gt;"",F$11&lt;&gt;"", Vorschlagsliste!F3831=""),F$10 &amp; " " &amp; $V$3,"")</f>
        <v/>
      </c>
      <c r="G3832" t="str">
        <f>IF(AND($A3832&lt;&gt;"",G$11&lt;&gt;"", Vorschlagsliste!G3831=""),G$10 &amp; " " &amp; $V$3,"")</f>
        <v/>
      </c>
      <c r="H3832" t="str">
        <f>IF(AND($A3832&lt;&gt;"",H$11&lt;&gt;"", Vorschlagsliste!H3831=""),H$10 &amp; " " &amp; $V$3,"")</f>
        <v/>
      </c>
      <c r="I3832" t="str">
        <f>IF(AND($A3832&lt;&gt;"",I$11&lt;&gt;"", Vorschlagsliste!I3831=""),I$10 &amp; " " &amp; $V$3,"")</f>
        <v/>
      </c>
      <c r="J3832" t="str">
        <f>IF(AND($A3832&lt;&gt;"",J$11&lt;&gt;"", Vorschlagsliste!J3831=""),J$10 &amp; " " &amp; $V$3,"")</f>
        <v/>
      </c>
      <c r="K3832" t="str">
        <f>IF(AND($A3832&lt;&gt;"",K$11&lt;&gt;"", Vorschlagsliste!K3831=""),K$10 &amp; " " &amp; $V$3,"")</f>
        <v/>
      </c>
      <c r="L3832" t="str">
        <f>IF(AND($A3832&lt;&gt;"",L$11&lt;&gt;"", Vorschlagsliste!L3831=""),L$10 &amp; " " &amp; $V$3,"")</f>
        <v/>
      </c>
      <c r="M3832" t="str">
        <f>IF(AND($A3832&lt;&gt;"",M$11&lt;&gt;"", Vorschlagsliste!M3831=""),M$10 &amp; " " &amp; $V$3,"")</f>
        <v/>
      </c>
      <c r="N3832" t="str">
        <f>IF(AND($A3832&lt;&gt;"",N$11&lt;&gt;"", Vorschlagsliste!N3831=""),N$10 &amp; " " &amp; $V$3,"")</f>
        <v/>
      </c>
      <c r="O3832" t="str">
        <f>IF(AND($A3832&lt;&gt;"",O$11&lt;&gt;"", Vorschlagsliste!P3831=""),O$10 &amp; " " &amp; $V$3,"")</f>
        <v/>
      </c>
      <c r="P3832" t="str">
        <f>IF(AND($A3832&lt;&gt;"",P$11&lt;&gt;"", Vorschlagsliste!Q3831=""),P$10 &amp; " " &amp; $V$3,"")</f>
        <v/>
      </c>
      <c r="Q3832" t="str">
        <f>IF(AND($A3832&lt;&gt;"",Q$11&lt;&gt;"", Vorschlagsliste!R3831=""),Q$10 &amp; " " &amp; $V$3,"")</f>
        <v/>
      </c>
      <c r="R3832" t="str">
        <f>IF(AND($A3832&lt;&gt;"",R$11&lt;&gt;"", Vorschlagsliste!S3831=""),R$10 &amp; " " &amp; $V$3,"")</f>
        <v/>
      </c>
      <c r="S3832" t="str">
        <f>IF(AND($A3832&lt;&gt;"",S$11&lt;&gt;"", Vorschlagsliste!T3831=""),S$10 &amp; " " &amp; $V$3,"")</f>
        <v/>
      </c>
      <c r="T3832" t="str">
        <f t="shared" si="61"/>
        <v/>
      </c>
    </row>
    <row r="3833" spans="1:20" x14ac:dyDescent="0.3">
      <c r="A3833" t="str">
        <f>IF(Vorschlagsliste!E3832&lt;&gt;"","1","")</f>
        <v/>
      </c>
      <c r="C3833" t="str">
        <f>IF(AND($A3833&lt;&gt;"",C$11&lt;&gt;"", Vorschlagsliste!C3832=""),C$10 &amp; " " &amp; $V$3,"")</f>
        <v/>
      </c>
      <c r="D3833" t="str">
        <f>IF(AND($A3833&lt;&gt;"",D$11&lt;&gt;"", Vorschlagsliste!D3832=""),D$10 &amp; " " &amp; $V$3,"")</f>
        <v/>
      </c>
      <c r="E3833" t="str">
        <f>IF(AND($A3833&lt;&gt;"",E$11&lt;&gt;"", Vorschlagsliste!E3832=""),E$10 &amp; " " &amp; $V$3,"")</f>
        <v/>
      </c>
      <c r="F3833" t="str">
        <f>IF(AND($A3833&lt;&gt;"",F$11&lt;&gt;"", Vorschlagsliste!F3832=""),F$10 &amp; " " &amp; $V$3,"")</f>
        <v/>
      </c>
      <c r="G3833" t="str">
        <f>IF(AND($A3833&lt;&gt;"",G$11&lt;&gt;"", Vorschlagsliste!G3832=""),G$10 &amp; " " &amp; $V$3,"")</f>
        <v/>
      </c>
      <c r="H3833" t="str">
        <f>IF(AND($A3833&lt;&gt;"",H$11&lt;&gt;"", Vorschlagsliste!H3832=""),H$10 &amp; " " &amp; $V$3,"")</f>
        <v/>
      </c>
      <c r="I3833" t="str">
        <f>IF(AND($A3833&lt;&gt;"",I$11&lt;&gt;"", Vorschlagsliste!I3832=""),I$10 &amp; " " &amp; $V$3,"")</f>
        <v/>
      </c>
      <c r="J3833" t="str">
        <f>IF(AND($A3833&lt;&gt;"",J$11&lt;&gt;"", Vorschlagsliste!J3832=""),J$10 &amp; " " &amp; $V$3,"")</f>
        <v/>
      </c>
      <c r="K3833" t="str">
        <f>IF(AND($A3833&lt;&gt;"",K$11&lt;&gt;"", Vorschlagsliste!K3832=""),K$10 &amp; " " &amp; $V$3,"")</f>
        <v/>
      </c>
      <c r="L3833" t="str">
        <f>IF(AND($A3833&lt;&gt;"",L$11&lt;&gt;"", Vorschlagsliste!L3832=""),L$10 &amp; " " &amp; $V$3,"")</f>
        <v/>
      </c>
      <c r="M3833" t="str">
        <f>IF(AND($A3833&lt;&gt;"",M$11&lt;&gt;"", Vorschlagsliste!M3832=""),M$10 &amp; " " &amp; $V$3,"")</f>
        <v/>
      </c>
      <c r="N3833" t="str">
        <f>IF(AND($A3833&lt;&gt;"",N$11&lt;&gt;"", Vorschlagsliste!N3832=""),N$10 &amp; " " &amp; $V$3,"")</f>
        <v/>
      </c>
      <c r="O3833" t="str">
        <f>IF(AND($A3833&lt;&gt;"",O$11&lt;&gt;"", Vorschlagsliste!P3832=""),O$10 &amp; " " &amp; $V$3,"")</f>
        <v/>
      </c>
      <c r="P3833" t="str">
        <f>IF(AND($A3833&lt;&gt;"",P$11&lt;&gt;"", Vorschlagsliste!Q3832=""),P$10 &amp; " " &amp; $V$3,"")</f>
        <v/>
      </c>
      <c r="Q3833" t="str">
        <f>IF(AND($A3833&lt;&gt;"",Q$11&lt;&gt;"", Vorschlagsliste!R3832=""),Q$10 &amp; " " &amp; $V$3,"")</f>
        <v/>
      </c>
      <c r="R3833" t="str">
        <f>IF(AND($A3833&lt;&gt;"",R$11&lt;&gt;"", Vorschlagsliste!S3832=""),R$10 &amp; " " &amp; $V$3,"")</f>
        <v/>
      </c>
      <c r="S3833" t="str">
        <f>IF(AND($A3833&lt;&gt;"",S$11&lt;&gt;"", Vorschlagsliste!T3832=""),S$10 &amp; " " &amp; $V$3,"")</f>
        <v/>
      </c>
      <c r="T3833" t="str">
        <f t="shared" si="61"/>
        <v/>
      </c>
    </row>
    <row r="3834" spans="1:20" x14ac:dyDescent="0.3">
      <c r="A3834" t="str">
        <f>IF(Vorschlagsliste!E3833&lt;&gt;"","1","")</f>
        <v/>
      </c>
      <c r="C3834" t="str">
        <f>IF(AND($A3834&lt;&gt;"",C$11&lt;&gt;"", Vorschlagsliste!C3833=""),C$10 &amp; " " &amp; $V$3,"")</f>
        <v/>
      </c>
      <c r="D3834" t="str">
        <f>IF(AND($A3834&lt;&gt;"",D$11&lt;&gt;"", Vorschlagsliste!D3833=""),D$10 &amp; " " &amp; $V$3,"")</f>
        <v/>
      </c>
      <c r="E3834" t="str">
        <f>IF(AND($A3834&lt;&gt;"",E$11&lt;&gt;"", Vorschlagsliste!E3833=""),E$10 &amp; " " &amp; $V$3,"")</f>
        <v/>
      </c>
      <c r="F3834" t="str">
        <f>IF(AND($A3834&lt;&gt;"",F$11&lt;&gt;"", Vorschlagsliste!F3833=""),F$10 &amp; " " &amp; $V$3,"")</f>
        <v/>
      </c>
      <c r="G3834" t="str">
        <f>IF(AND($A3834&lt;&gt;"",G$11&lt;&gt;"", Vorschlagsliste!G3833=""),G$10 &amp; " " &amp; $V$3,"")</f>
        <v/>
      </c>
      <c r="H3834" t="str">
        <f>IF(AND($A3834&lt;&gt;"",H$11&lt;&gt;"", Vorschlagsliste!H3833=""),H$10 &amp; " " &amp; $V$3,"")</f>
        <v/>
      </c>
      <c r="I3834" t="str">
        <f>IF(AND($A3834&lt;&gt;"",I$11&lt;&gt;"", Vorschlagsliste!I3833=""),I$10 &amp; " " &amp; $V$3,"")</f>
        <v/>
      </c>
      <c r="J3834" t="str">
        <f>IF(AND($A3834&lt;&gt;"",J$11&lt;&gt;"", Vorschlagsliste!J3833=""),J$10 &amp; " " &amp; $V$3,"")</f>
        <v/>
      </c>
      <c r="K3834" t="str">
        <f>IF(AND($A3834&lt;&gt;"",K$11&lt;&gt;"", Vorschlagsliste!K3833=""),K$10 &amp; " " &amp; $V$3,"")</f>
        <v/>
      </c>
      <c r="L3834" t="str">
        <f>IF(AND($A3834&lt;&gt;"",L$11&lt;&gt;"", Vorschlagsliste!L3833=""),L$10 &amp; " " &amp; $V$3,"")</f>
        <v/>
      </c>
      <c r="M3834" t="str">
        <f>IF(AND($A3834&lt;&gt;"",M$11&lt;&gt;"", Vorschlagsliste!M3833=""),M$10 &amp; " " &amp; $V$3,"")</f>
        <v/>
      </c>
      <c r="N3834" t="str">
        <f>IF(AND($A3834&lt;&gt;"",N$11&lt;&gt;"", Vorschlagsliste!N3833=""),N$10 &amp; " " &amp; $V$3,"")</f>
        <v/>
      </c>
      <c r="O3834" t="str">
        <f>IF(AND($A3834&lt;&gt;"",O$11&lt;&gt;"", Vorschlagsliste!P3833=""),O$10 &amp; " " &amp; $V$3,"")</f>
        <v/>
      </c>
      <c r="P3834" t="str">
        <f>IF(AND($A3834&lt;&gt;"",P$11&lt;&gt;"", Vorschlagsliste!Q3833=""),P$10 &amp; " " &amp; $V$3,"")</f>
        <v/>
      </c>
      <c r="Q3834" t="str">
        <f>IF(AND($A3834&lt;&gt;"",Q$11&lt;&gt;"", Vorschlagsliste!R3833=""),Q$10 &amp; " " &amp; $V$3,"")</f>
        <v/>
      </c>
      <c r="R3834" t="str">
        <f>IF(AND($A3834&lt;&gt;"",R$11&lt;&gt;"", Vorschlagsliste!S3833=""),R$10 &amp; " " &amp; $V$3,"")</f>
        <v/>
      </c>
      <c r="S3834" t="str">
        <f>IF(AND($A3834&lt;&gt;"",S$11&lt;&gt;"", Vorschlagsliste!T3833=""),S$10 &amp; " " &amp; $V$3,"")</f>
        <v/>
      </c>
      <c r="T3834" t="str">
        <f t="shared" si="61"/>
        <v/>
      </c>
    </row>
    <row r="3835" spans="1:20" x14ac:dyDescent="0.3">
      <c r="A3835" t="str">
        <f>IF(Vorschlagsliste!E3834&lt;&gt;"","1","")</f>
        <v/>
      </c>
      <c r="C3835" t="str">
        <f>IF(AND($A3835&lt;&gt;"",C$11&lt;&gt;"", Vorschlagsliste!C3834=""),C$10 &amp; " " &amp; $V$3,"")</f>
        <v/>
      </c>
      <c r="D3835" t="str">
        <f>IF(AND($A3835&lt;&gt;"",D$11&lt;&gt;"", Vorschlagsliste!D3834=""),D$10 &amp; " " &amp; $V$3,"")</f>
        <v/>
      </c>
      <c r="E3835" t="str">
        <f>IF(AND($A3835&lt;&gt;"",E$11&lt;&gt;"", Vorschlagsliste!E3834=""),E$10 &amp; " " &amp; $V$3,"")</f>
        <v/>
      </c>
      <c r="F3835" t="str">
        <f>IF(AND($A3835&lt;&gt;"",F$11&lt;&gt;"", Vorschlagsliste!F3834=""),F$10 &amp; " " &amp; $V$3,"")</f>
        <v/>
      </c>
      <c r="G3835" t="str">
        <f>IF(AND($A3835&lt;&gt;"",G$11&lt;&gt;"", Vorschlagsliste!G3834=""),G$10 &amp; " " &amp; $V$3,"")</f>
        <v/>
      </c>
      <c r="H3835" t="str">
        <f>IF(AND($A3835&lt;&gt;"",H$11&lt;&gt;"", Vorschlagsliste!H3834=""),H$10 &amp; " " &amp; $V$3,"")</f>
        <v/>
      </c>
      <c r="I3835" t="str">
        <f>IF(AND($A3835&lt;&gt;"",I$11&lt;&gt;"", Vorschlagsliste!I3834=""),I$10 &amp; " " &amp; $V$3,"")</f>
        <v/>
      </c>
      <c r="J3835" t="str">
        <f>IF(AND($A3835&lt;&gt;"",J$11&lt;&gt;"", Vorschlagsliste!J3834=""),J$10 &amp; " " &amp; $V$3,"")</f>
        <v/>
      </c>
      <c r="K3835" t="str">
        <f>IF(AND($A3835&lt;&gt;"",K$11&lt;&gt;"", Vorschlagsliste!K3834=""),K$10 &amp; " " &amp; $V$3,"")</f>
        <v/>
      </c>
      <c r="L3835" t="str">
        <f>IF(AND($A3835&lt;&gt;"",L$11&lt;&gt;"", Vorschlagsliste!L3834=""),L$10 &amp; " " &amp; $V$3,"")</f>
        <v/>
      </c>
      <c r="M3835" t="str">
        <f>IF(AND($A3835&lt;&gt;"",M$11&lt;&gt;"", Vorschlagsliste!M3834=""),M$10 &amp; " " &amp; $V$3,"")</f>
        <v/>
      </c>
      <c r="N3835" t="str">
        <f>IF(AND($A3835&lt;&gt;"",N$11&lt;&gt;"", Vorschlagsliste!N3834=""),N$10 &amp; " " &amp; $V$3,"")</f>
        <v/>
      </c>
      <c r="O3835" t="str">
        <f>IF(AND($A3835&lt;&gt;"",O$11&lt;&gt;"", Vorschlagsliste!P3834=""),O$10 &amp; " " &amp; $V$3,"")</f>
        <v/>
      </c>
      <c r="P3835" t="str">
        <f>IF(AND($A3835&lt;&gt;"",P$11&lt;&gt;"", Vorschlagsliste!Q3834=""),P$10 &amp; " " &amp; $V$3,"")</f>
        <v/>
      </c>
      <c r="Q3835" t="str">
        <f>IF(AND($A3835&lt;&gt;"",Q$11&lt;&gt;"", Vorschlagsliste!R3834=""),Q$10 &amp; " " &amp; $V$3,"")</f>
        <v/>
      </c>
      <c r="R3835" t="str">
        <f>IF(AND($A3835&lt;&gt;"",R$11&lt;&gt;"", Vorschlagsliste!S3834=""),R$10 &amp; " " &amp; $V$3,"")</f>
        <v/>
      </c>
      <c r="S3835" t="str">
        <f>IF(AND($A3835&lt;&gt;"",S$11&lt;&gt;"", Vorschlagsliste!T3834=""),S$10 &amp; " " &amp; $V$3,"")</f>
        <v/>
      </c>
      <c r="T3835" t="str">
        <f t="shared" si="61"/>
        <v/>
      </c>
    </row>
    <row r="3836" spans="1:20" x14ac:dyDescent="0.3">
      <c r="A3836" t="str">
        <f>IF(Vorschlagsliste!E3835&lt;&gt;"","1","")</f>
        <v/>
      </c>
      <c r="C3836" t="str">
        <f>IF(AND($A3836&lt;&gt;"",C$11&lt;&gt;"", Vorschlagsliste!C3835=""),C$10 &amp; " " &amp; $V$3,"")</f>
        <v/>
      </c>
      <c r="D3836" t="str">
        <f>IF(AND($A3836&lt;&gt;"",D$11&lt;&gt;"", Vorschlagsliste!D3835=""),D$10 &amp; " " &amp; $V$3,"")</f>
        <v/>
      </c>
      <c r="E3836" t="str">
        <f>IF(AND($A3836&lt;&gt;"",E$11&lt;&gt;"", Vorschlagsliste!E3835=""),E$10 &amp; " " &amp; $V$3,"")</f>
        <v/>
      </c>
      <c r="F3836" t="str">
        <f>IF(AND($A3836&lt;&gt;"",F$11&lt;&gt;"", Vorschlagsliste!F3835=""),F$10 &amp; " " &amp; $V$3,"")</f>
        <v/>
      </c>
      <c r="G3836" t="str">
        <f>IF(AND($A3836&lt;&gt;"",G$11&lt;&gt;"", Vorschlagsliste!G3835=""),G$10 &amp; " " &amp; $V$3,"")</f>
        <v/>
      </c>
      <c r="H3836" t="str">
        <f>IF(AND($A3836&lt;&gt;"",H$11&lt;&gt;"", Vorschlagsliste!H3835=""),H$10 &amp; " " &amp; $V$3,"")</f>
        <v/>
      </c>
      <c r="I3836" t="str">
        <f>IF(AND($A3836&lt;&gt;"",I$11&lt;&gt;"", Vorschlagsliste!I3835=""),I$10 &amp; " " &amp; $V$3,"")</f>
        <v/>
      </c>
      <c r="J3836" t="str">
        <f>IF(AND($A3836&lt;&gt;"",J$11&lt;&gt;"", Vorschlagsliste!J3835=""),J$10 &amp; " " &amp; $V$3,"")</f>
        <v/>
      </c>
      <c r="K3836" t="str">
        <f>IF(AND($A3836&lt;&gt;"",K$11&lt;&gt;"", Vorschlagsliste!K3835=""),K$10 &amp; " " &amp; $V$3,"")</f>
        <v/>
      </c>
      <c r="L3836" t="str">
        <f>IF(AND($A3836&lt;&gt;"",L$11&lt;&gt;"", Vorschlagsliste!L3835=""),L$10 &amp; " " &amp; $V$3,"")</f>
        <v/>
      </c>
      <c r="M3836" t="str">
        <f>IF(AND($A3836&lt;&gt;"",M$11&lt;&gt;"", Vorschlagsliste!M3835=""),M$10 &amp; " " &amp; $V$3,"")</f>
        <v/>
      </c>
      <c r="N3836" t="str">
        <f>IF(AND($A3836&lt;&gt;"",N$11&lt;&gt;"", Vorschlagsliste!N3835=""),N$10 &amp; " " &amp; $V$3,"")</f>
        <v/>
      </c>
      <c r="O3836" t="str">
        <f>IF(AND($A3836&lt;&gt;"",O$11&lt;&gt;"", Vorschlagsliste!P3835=""),O$10 &amp; " " &amp; $V$3,"")</f>
        <v/>
      </c>
      <c r="P3836" t="str">
        <f>IF(AND($A3836&lt;&gt;"",P$11&lt;&gt;"", Vorschlagsliste!Q3835=""),P$10 &amp; " " &amp; $V$3,"")</f>
        <v/>
      </c>
      <c r="Q3836" t="str">
        <f>IF(AND($A3836&lt;&gt;"",Q$11&lt;&gt;"", Vorschlagsliste!R3835=""),Q$10 &amp; " " &amp; $V$3,"")</f>
        <v/>
      </c>
      <c r="R3836" t="str">
        <f>IF(AND($A3836&lt;&gt;"",R$11&lt;&gt;"", Vorschlagsliste!S3835=""),R$10 &amp; " " &amp; $V$3,"")</f>
        <v/>
      </c>
      <c r="S3836" t="str">
        <f>IF(AND($A3836&lt;&gt;"",S$11&lt;&gt;"", Vorschlagsliste!T3835=""),S$10 &amp; " " &amp; $V$3,"")</f>
        <v/>
      </c>
      <c r="T3836" t="str">
        <f t="shared" si="61"/>
        <v/>
      </c>
    </row>
    <row r="3837" spans="1:20" x14ac:dyDescent="0.3">
      <c r="A3837" t="str">
        <f>IF(Vorschlagsliste!E3836&lt;&gt;"","1","")</f>
        <v/>
      </c>
      <c r="C3837" t="str">
        <f>IF(AND($A3837&lt;&gt;"",C$11&lt;&gt;"", Vorschlagsliste!C3836=""),C$10 &amp; " " &amp; $V$3,"")</f>
        <v/>
      </c>
      <c r="D3837" t="str">
        <f>IF(AND($A3837&lt;&gt;"",D$11&lt;&gt;"", Vorschlagsliste!D3836=""),D$10 &amp; " " &amp; $V$3,"")</f>
        <v/>
      </c>
      <c r="E3837" t="str">
        <f>IF(AND($A3837&lt;&gt;"",E$11&lt;&gt;"", Vorschlagsliste!E3836=""),E$10 &amp; " " &amp; $V$3,"")</f>
        <v/>
      </c>
      <c r="F3837" t="str">
        <f>IF(AND($A3837&lt;&gt;"",F$11&lt;&gt;"", Vorschlagsliste!F3836=""),F$10 &amp; " " &amp; $V$3,"")</f>
        <v/>
      </c>
      <c r="G3837" t="str">
        <f>IF(AND($A3837&lt;&gt;"",G$11&lt;&gt;"", Vorschlagsliste!G3836=""),G$10 &amp; " " &amp; $V$3,"")</f>
        <v/>
      </c>
      <c r="H3837" t="str">
        <f>IF(AND($A3837&lt;&gt;"",H$11&lt;&gt;"", Vorschlagsliste!H3836=""),H$10 &amp; " " &amp; $V$3,"")</f>
        <v/>
      </c>
      <c r="I3837" t="str">
        <f>IF(AND($A3837&lt;&gt;"",I$11&lt;&gt;"", Vorschlagsliste!I3836=""),I$10 &amp; " " &amp; $V$3,"")</f>
        <v/>
      </c>
      <c r="J3837" t="str">
        <f>IF(AND($A3837&lt;&gt;"",J$11&lt;&gt;"", Vorschlagsliste!J3836=""),J$10 &amp; " " &amp; $V$3,"")</f>
        <v/>
      </c>
      <c r="K3837" t="str">
        <f>IF(AND($A3837&lt;&gt;"",K$11&lt;&gt;"", Vorschlagsliste!K3836=""),K$10 &amp; " " &amp; $V$3,"")</f>
        <v/>
      </c>
      <c r="L3837" t="str">
        <f>IF(AND($A3837&lt;&gt;"",L$11&lt;&gt;"", Vorschlagsliste!L3836=""),L$10 &amp; " " &amp; $V$3,"")</f>
        <v/>
      </c>
      <c r="M3837" t="str">
        <f>IF(AND($A3837&lt;&gt;"",M$11&lt;&gt;"", Vorschlagsliste!M3836=""),M$10 &amp; " " &amp; $V$3,"")</f>
        <v/>
      </c>
      <c r="N3837" t="str">
        <f>IF(AND($A3837&lt;&gt;"",N$11&lt;&gt;"", Vorschlagsliste!N3836=""),N$10 &amp; " " &amp; $V$3,"")</f>
        <v/>
      </c>
      <c r="O3837" t="str">
        <f>IF(AND($A3837&lt;&gt;"",O$11&lt;&gt;"", Vorschlagsliste!P3836=""),O$10 &amp; " " &amp; $V$3,"")</f>
        <v/>
      </c>
      <c r="P3837" t="str">
        <f>IF(AND($A3837&lt;&gt;"",P$11&lt;&gt;"", Vorschlagsliste!Q3836=""),P$10 &amp; " " &amp; $V$3,"")</f>
        <v/>
      </c>
      <c r="Q3837" t="str">
        <f>IF(AND($A3837&lt;&gt;"",Q$11&lt;&gt;"", Vorschlagsliste!R3836=""),Q$10 &amp; " " &amp; $V$3,"")</f>
        <v/>
      </c>
      <c r="R3837" t="str">
        <f>IF(AND($A3837&lt;&gt;"",R$11&lt;&gt;"", Vorschlagsliste!S3836=""),R$10 &amp; " " &amp; $V$3,"")</f>
        <v/>
      </c>
      <c r="S3837" t="str">
        <f>IF(AND($A3837&lt;&gt;"",S$11&lt;&gt;"", Vorschlagsliste!T3836=""),S$10 &amp; " " &amp; $V$3,"")</f>
        <v/>
      </c>
      <c r="T3837" t="str">
        <f t="shared" si="61"/>
        <v/>
      </c>
    </row>
    <row r="3838" spans="1:20" x14ac:dyDescent="0.3">
      <c r="A3838" t="str">
        <f>IF(Vorschlagsliste!E3837&lt;&gt;"","1","")</f>
        <v/>
      </c>
      <c r="C3838" t="str">
        <f>IF(AND($A3838&lt;&gt;"",C$11&lt;&gt;"", Vorschlagsliste!C3837=""),C$10 &amp; " " &amp; $V$3,"")</f>
        <v/>
      </c>
      <c r="D3838" t="str">
        <f>IF(AND($A3838&lt;&gt;"",D$11&lt;&gt;"", Vorschlagsliste!D3837=""),D$10 &amp; " " &amp; $V$3,"")</f>
        <v/>
      </c>
      <c r="E3838" t="str">
        <f>IF(AND($A3838&lt;&gt;"",E$11&lt;&gt;"", Vorschlagsliste!E3837=""),E$10 &amp; " " &amp; $V$3,"")</f>
        <v/>
      </c>
      <c r="F3838" t="str">
        <f>IF(AND($A3838&lt;&gt;"",F$11&lt;&gt;"", Vorschlagsliste!F3837=""),F$10 &amp; " " &amp; $V$3,"")</f>
        <v/>
      </c>
      <c r="G3838" t="str">
        <f>IF(AND($A3838&lt;&gt;"",G$11&lt;&gt;"", Vorschlagsliste!G3837=""),G$10 &amp; " " &amp; $V$3,"")</f>
        <v/>
      </c>
      <c r="H3838" t="str">
        <f>IF(AND($A3838&lt;&gt;"",H$11&lt;&gt;"", Vorschlagsliste!H3837=""),H$10 &amp; " " &amp; $V$3,"")</f>
        <v/>
      </c>
      <c r="I3838" t="str">
        <f>IF(AND($A3838&lt;&gt;"",I$11&lt;&gt;"", Vorschlagsliste!I3837=""),I$10 &amp; " " &amp; $V$3,"")</f>
        <v/>
      </c>
      <c r="J3838" t="str">
        <f>IF(AND($A3838&lt;&gt;"",J$11&lt;&gt;"", Vorschlagsliste!J3837=""),J$10 &amp; " " &amp; $V$3,"")</f>
        <v/>
      </c>
      <c r="K3838" t="str">
        <f>IF(AND($A3838&lt;&gt;"",K$11&lt;&gt;"", Vorschlagsliste!K3837=""),K$10 &amp; " " &amp; $V$3,"")</f>
        <v/>
      </c>
      <c r="L3838" t="str">
        <f>IF(AND($A3838&lt;&gt;"",L$11&lt;&gt;"", Vorschlagsliste!L3837=""),L$10 &amp; " " &amp; $V$3,"")</f>
        <v/>
      </c>
      <c r="M3838" t="str">
        <f>IF(AND($A3838&lt;&gt;"",M$11&lt;&gt;"", Vorschlagsliste!M3837=""),M$10 &amp; " " &amp; $V$3,"")</f>
        <v/>
      </c>
      <c r="N3838" t="str">
        <f>IF(AND($A3838&lt;&gt;"",N$11&lt;&gt;"", Vorschlagsliste!N3837=""),N$10 &amp; " " &amp; $V$3,"")</f>
        <v/>
      </c>
      <c r="O3838" t="str">
        <f>IF(AND($A3838&lt;&gt;"",O$11&lt;&gt;"", Vorschlagsliste!P3837=""),O$10 &amp; " " &amp; $V$3,"")</f>
        <v/>
      </c>
      <c r="P3838" t="str">
        <f>IF(AND($A3838&lt;&gt;"",P$11&lt;&gt;"", Vorschlagsliste!Q3837=""),P$10 &amp; " " &amp; $V$3,"")</f>
        <v/>
      </c>
      <c r="Q3838" t="str">
        <f>IF(AND($A3838&lt;&gt;"",Q$11&lt;&gt;"", Vorschlagsliste!R3837=""),Q$10 &amp; " " &amp; $V$3,"")</f>
        <v/>
      </c>
      <c r="R3838" t="str">
        <f>IF(AND($A3838&lt;&gt;"",R$11&lt;&gt;"", Vorschlagsliste!S3837=""),R$10 &amp; " " &amp; $V$3,"")</f>
        <v/>
      </c>
      <c r="S3838" t="str">
        <f>IF(AND($A3838&lt;&gt;"",S$11&lt;&gt;"", Vorschlagsliste!T3837=""),S$10 &amp; " " &amp; $V$3,"")</f>
        <v/>
      </c>
      <c r="T3838" t="str">
        <f t="shared" si="61"/>
        <v/>
      </c>
    </row>
    <row r="3839" spans="1:20" x14ac:dyDescent="0.3">
      <c r="A3839" t="str">
        <f>IF(Vorschlagsliste!E3838&lt;&gt;"","1","")</f>
        <v/>
      </c>
      <c r="C3839" t="str">
        <f>IF(AND($A3839&lt;&gt;"",C$11&lt;&gt;"", Vorschlagsliste!C3838=""),C$10 &amp; " " &amp; $V$3,"")</f>
        <v/>
      </c>
      <c r="D3839" t="str">
        <f>IF(AND($A3839&lt;&gt;"",D$11&lt;&gt;"", Vorschlagsliste!D3838=""),D$10 &amp; " " &amp; $V$3,"")</f>
        <v/>
      </c>
      <c r="E3839" t="str">
        <f>IF(AND($A3839&lt;&gt;"",E$11&lt;&gt;"", Vorschlagsliste!E3838=""),E$10 &amp; " " &amp; $V$3,"")</f>
        <v/>
      </c>
      <c r="F3839" t="str">
        <f>IF(AND($A3839&lt;&gt;"",F$11&lt;&gt;"", Vorschlagsliste!F3838=""),F$10 &amp; " " &amp; $V$3,"")</f>
        <v/>
      </c>
      <c r="G3839" t="str">
        <f>IF(AND($A3839&lt;&gt;"",G$11&lt;&gt;"", Vorschlagsliste!G3838=""),G$10 &amp; " " &amp; $V$3,"")</f>
        <v/>
      </c>
      <c r="H3839" t="str">
        <f>IF(AND($A3839&lt;&gt;"",H$11&lt;&gt;"", Vorschlagsliste!H3838=""),H$10 &amp; " " &amp; $V$3,"")</f>
        <v/>
      </c>
      <c r="I3839" t="str">
        <f>IF(AND($A3839&lt;&gt;"",I$11&lt;&gt;"", Vorschlagsliste!I3838=""),I$10 &amp; " " &amp; $V$3,"")</f>
        <v/>
      </c>
      <c r="J3839" t="str">
        <f>IF(AND($A3839&lt;&gt;"",J$11&lt;&gt;"", Vorschlagsliste!J3838=""),J$10 &amp; " " &amp; $V$3,"")</f>
        <v/>
      </c>
      <c r="K3839" t="str">
        <f>IF(AND($A3839&lt;&gt;"",K$11&lt;&gt;"", Vorschlagsliste!K3838=""),K$10 &amp; " " &amp; $V$3,"")</f>
        <v/>
      </c>
      <c r="L3839" t="str">
        <f>IF(AND($A3839&lt;&gt;"",L$11&lt;&gt;"", Vorschlagsliste!L3838=""),L$10 &amp; " " &amp; $V$3,"")</f>
        <v/>
      </c>
      <c r="M3839" t="str">
        <f>IF(AND($A3839&lt;&gt;"",M$11&lt;&gt;"", Vorschlagsliste!M3838=""),M$10 &amp; " " &amp; $V$3,"")</f>
        <v/>
      </c>
      <c r="N3839" t="str">
        <f>IF(AND($A3839&lt;&gt;"",N$11&lt;&gt;"", Vorschlagsliste!N3838=""),N$10 &amp; " " &amp; $V$3,"")</f>
        <v/>
      </c>
      <c r="O3839" t="str">
        <f>IF(AND($A3839&lt;&gt;"",O$11&lt;&gt;"", Vorschlagsliste!P3838=""),O$10 &amp; " " &amp; $V$3,"")</f>
        <v/>
      </c>
      <c r="P3839" t="str">
        <f>IF(AND($A3839&lt;&gt;"",P$11&lt;&gt;"", Vorschlagsliste!Q3838=""),P$10 &amp; " " &amp; $V$3,"")</f>
        <v/>
      </c>
      <c r="Q3839" t="str">
        <f>IF(AND($A3839&lt;&gt;"",Q$11&lt;&gt;"", Vorschlagsliste!R3838=""),Q$10 &amp; " " &amp; $V$3,"")</f>
        <v/>
      </c>
      <c r="R3839" t="str">
        <f>IF(AND($A3839&lt;&gt;"",R$11&lt;&gt;"", Vorschlagsliste!S3838=""),R$10 &amp; " " &amp; $V$3,"")</f>
        <v/>
      </c>
      <c r="S3839" t="str">
        <f>IF(AND($A3839&lt;&gt;"",S$11&lt;&gt;"", Vorschlagsliste!T3838=""),S$10 &amp; " " &amp; $V$3,"")</f>
        <v/>
      </c>
      <c r="T3839" t="str">
        <f t="shared" si="61"/>
        <v/>
      </c>
    </row>
    <row r="3840" spans="1:20" x14ac:dyDescent="0.3">
      <c r="A3840" t="str">
        <f>IF(Vorschlagsliste!E3839&lt;&gt;"","1","")</f>
        <v/>
      </c>
      <c r="C3840" t="str">
        <f>IF(AND($A3840&lt;&gt;"",C$11&lt;&gt;"", Vorschlagsliste!C3839=""),C$10 &amp; " " &amp; $V$3,"")</f>
        <v/>
      </c>
      <c r="D3840" t="str">
        <f>IF(AND($A3840&lt;&gt;"",D$11&lt;&gt;"", Vorschlagsliste!D3839=""),D$10 &amp; " " &amp; $V$3,"")</f>
        <v/>
      </c>
      <c r="E3840" t="str">
        <f>IF(AND($A3840&lt;&gt;"",E$11&lt;&gt;"", Vorschlagsliste!E3839=""),E$10 &amp; " " &amp; $V$3,"")</f>
        <v/>
      </c>
      <c r="F3840" t="str">
        <f>IF(AND($A3840&lt;&gt;"",F$11&lt;&gt;"", Vorschlagsliste!F3839=""),F$10 &amp; " " &amp; $V$3,"")</f>
        <v/>
      </c>
      <c r="G3840" t="str">
        <f>IF(AND($A3840&lt;&gt;"",G$11&lt;&gt;"", Vorschlagsliste!G3839=""),G$10 &amp; " " &amp; $V$3,"")</f>
        <v/>
      </c>
      <c r="H3840" t="str">
        <f>IF(AND($A3840&lt;&gt;"",H$11&lt;&gt;"", Vorschlagsliste!H3839=""),H$10 &amp; " " &amp; $V$3,"")</f>
        <v/>
      </c>
      <c r="I3840" t="str">
        <f>IF(AND($A3840&lt;&gt;"",I$11&lt;&gt;"", Vorschlagsliste!I3839=""),I$10 &amp; " " &amp; $V$3,"")</f>
        <v/>
      </c>
      <c r="J3840" t="str">
        <f>IF(AND($A3840&lt;&gt;"",J$11&lt;&gt;"", Vorschlagsliste!J3839=""),J$10 &amp; " " &amp; $V$3,"")</f>
        <v/>
      </c>
      <c r="K3840" t="str">
        <f>IF(AND($A3840&lt;&gt;"",K$11&lt;&gt;"", Vorschlagsliste!K3839=""),K$10 &amp; " " &amp; $V$3,"")</f>
        <v/>
      </c>
      <c r="L3840" t="str">
        <f>IF(AND($A3840&lt;&gt;"",L$11&lt;&gt;"", Vorschlagsliste!L3839=""),L$10 &amp; " " &amp; $V$3,"")</f>
        <v/>
      </c>
      <c r="M3840" t="str">
        <f>IF(AND($A3840&lt;&gt;"",M$11&lt;&gt;"", Vorschlagsliste!M3839=""),M$10 &amp; " " &amp; $V$3,"")</f>
        <v/>
      </c>
      <c r="N3840" t="str">
        <f>IF(AND($A3840&lt;&gt;"",N$11&lt;&gt;"", Vorschlagsliste!N3839=""),N$10 &amp; " " &amp; $V$3,"")</f>
        <v/>
      </c>
      <c r="O3840" t="str">
        <f>IF(AND($A3840&lt;&gt;"",O$11&lt;&gt;"", Vorschlagsliste!P3839=""),O$10 &amp; " " &amp; $V$3,"")</f>
        <v/>
      </c>
      <c r="P3840" t="str">
        <f>IF(AND($A3840&lt;&gt;"",P$11&lt;&gt;"", Vorschlagsliste!Q3839=""),P$10 &amp; " " &amp; $V$3,"")</f>
        <v/>
      </c>
      <c r="Q3840" t="str">
        <f>IF(AND($A3840&lt;&gt;"",Q$11&lt;&gt;"", Vorschlagsliste!R3839=""),Q$10 &amp; " " &amp; $V$3,"")</f>
        <v/>
      </c>
      <c r="R3840" t="str">
        <f>IF(AND($A3840&lt;&gt;"",R$11&lt;&gt;"", Vorschlagsliste!S3839=""),R$10 &amp; " " &amp; $V$3,"")</f>
        <v/>
      </c>
      <c r="S3840" t="str">
        <f>IF(AND($A3840&lt;&gt;"",S$11&lt;&gt;"", Vorschlagsliste!T3839=""),S$10 &amp; " " &amp; $V$3,"")</f>
        <v/>
      </c>
      <c r="T3840" t="str">
        <f t="shared" si="61"/>
        <v/>
      </c>
    </row>
    <row r="3841" spans="1:20" x14ac:dyDescent="0.3">
      <c r="A3841" t="str">
        <f>IF(Vorschlagsliste!E3840&lt;&gt;"","1","")</f>
        <v/>
      </c>
      <c r="C3841" t="str">
        <f>IF(AND($A3841&lt;&gt;"",C$11&lt;&gt;"", Vorschlagsliste!C3840=""),C$10 &amp; " " &amp; $V$3,"")</f>
        <v/>
      </c>
      <c r="D3841" t="str">
        <f>IF(AND($A3841&lt;&gt;"",D$11&lt;&gt;"", Vorschlagsliste!D3840=""),D$10 &amp; " " &amp; $V$3,"")</f>
        <v/>
      </c>
      <c r="E3841" t="str">
        <f>IF(AND($A3841&lt;&gt;"",E$11&lt;&gt;"", Vorschlagsliste!E3840=""),E$10 &amp; " " &amp; $V$3,"")</f>
        <v/>
      </c>
      <c r="F3841" t="str">
        <f>IF(AND($A3841&lt;&gt;"",F$11&lt;&gt;"", Vorschlagsliste!F3840=""),F$10 &amp; " " &amp; $V$3,"")</f>
        <v/>
      </c>
      <c r="G3841" t="str">
        <f>IF(AND($A3841&lt;&gt;"",G$11&lt;&gt;"", Vorschlagsliste!G3840=""),G$10 &amp; " " &amp; $V$3,"")</f>
        <v/>
      </c>
      <c r="H3841" t="str">
        <f>IF(AND($A3841&lt;&gt;"",H$11&lt;&gt;"", Vorschlagsliste!H3840=""),H$10 &amp; " " &amp; $V$3,"")</f>
        <v/>
      </c>
      <c r="I3841" t="str">
        <f>IF(AND($A3841&lt;&gt;"",I$11&lt;&gt;"", Vorschlagsliste!I3840=""),I$10 &amp; " " &amp; $V$3,"")</f>
        <v/>
      </c>
      <c r="J3841" t="str">
        <f>IF(AND($A3841&lt;&gt;"",J$11&lt;&gt;"", Vorschlagsliste!J3840=""),J$10 &amp; " " &amp; $V$3,"")</f>
        <v/>
      </c>
      <c r="K3841" t="str">
        <f>IF(AND($A3841&lt;&gt;"",K$11&lt;&gt;"", Vorschlagsliste!K3840=""),K$10 &amp; " " &amp; $V$3,"")</f>
        <v/>
      </c>
      <c r="L3841" t="str">
        <f>IF(AND($A3841&lt;&gt;"",L$11&lt;&gt;"", Vorschlagsliste!L3840=""),L$10 &amp; " " &amp; $V$3,"")</f>
        <v/>
      </c>
      <c r="M3841" t="str">
        <f>IF(AND($A3841&lt;&gt;"",M$11&lt;&gt;"", Vorschlagsliste!M3840=""),M$10 &amp; " " &amp; $V$3,"")</f>
        <v/>
      </c>
      <c r="N3841" t="str">
        <f>IF(AND($A3841&lt;&gt;"",N$11&lt;&gt;"", Vorschlagsliste!N3840=""),N$10 &amp; " " &amp; $V$3,"")</f>
        <v/>
      </c>
      <c r="O3841" t="str">
        <f>IF(AND($A3841&lt;&gt;"",O$11&lt;&gt;"", Vorschlagsliste!P3840=""),O$10 &amp; " " &amp; $V$3,"")</f>
        <v/>
      </c>
      <c r="P3841" t="str">
        <f>IF(AND($A3841&lt;&gt;"",P$11&lt;&gt;"", Vorschlagsliste!Q3840=""),P$10 &amp; " " &amp; $V$3,"")</f>
        <v/>
      </c>
      <c r="Q3841" t="str">
        <f>IF(AND($A3841&lt;&gt;"",Q$11&lt;&gt;"", Vorschlagsliste!R3840=""),Q$10 &amp; " " &amp; $V$3,"")</f>
        <v/>
      </c>
      <c r="R3841" t="str">
        <f>IF(AND($A3841&lt;&gt;"",R$11&lt;&gt;"", Vorschlagsliste!S3840=""),R$10 &amp; " " &amp; $V$3,"")</f>
        <v/>
      </c>
      <c r="S3841" t="str">
        <f>IF(AND($A3841&lt;&gt;"",S$11&lt;&gt;"", Vorschlagsliste!T3840=""),S$10 &amp; " " &amp; $V$3,"")</f>
        <v/>
      </c>
      <c r="T3841" t="str">
        <f t="shared" si="61"/>
        <v/>
      </c>
    </row>
    <row r="3842" spans="1:20" x14ac:dyDescent="0.3">
      <c r="A3842" t="str">
        <f>IF(Vorschlagsliste!E3841&lt;&gt;"","1","")</f>
        <v/>
      </c>
      <c r="C3842" t="str">
        <f>IF(AND($A3842&lt;&gt;"",C$11&lt;&gt;"", Vorschlagsliste!C3841=""),C$10 &amp; " " &amp; $V$3,"")</f>
        <v/>
      </c>
      <c r="D3842" t="str">
        <f>IF(AND($A3842&lt;&gt;"",D$11&lt;&gt;"", Vorschlagsliste!D3841=""),D$10 &amp; " " &amp; $V$3,"")</f>
        <v/>
      </c>
      <c r="E3842" t="str">
        <f>IF(AND($A3842&lt;&gt;"",E$11&lt;&gt;"", Vorschlagsliste!E3841=""),E$10 &amp; " " &amp; $V$3,"")</f>
        <v/>
      </c>
      <c r="F3842" t="str">
        <f>IF(AND($A3842&lt;&gt;"",F$11&lt;&gt;"", Vorschlagsliste!F3841=""),F$10 &amp; " " &amp; $V$3,"")</f>
        <v/>
      </c>
      <c r="G3842" t="str">
        <f>IF(AND($A3842&lt;&gt;"",G$11&lt;&gt;"", Vorschlagsliste!G3841=""),G$10 &amp; " " &amp; $V$3,"")</f>
        <v/>
      </c>
      <c r="H3842" t="str">
        <f>IF(AND($A3842&lt;&gt;"",H$11&lt;&gt;"", Vorschlagsliste!H3841=""),H$10 &amp; " " &amp; $V$3,"")</f>
        <v/>
      </c>
      <c r="I3842" t="str">
        <f>IF(AND($A3842&lt;&gt;"",I$11&lt;&gt;"", Vorschlagsliste!I3841=""),I$10 &amp; " " &amp; $V$3,"")</f>
        <v/>
      </c>
      <c r="J3842" t="str">
        <f>IF(AND($A3842&lt;&gt;"",J$11&lt;&gt;"", Vorschlagsliste!J3841=""),J$10 &amp; " " &amp; $V$3,"")</f>
        <v/>
      </c>
      <c r="K3842" t="str">
        <f>IF(AND($A3842&lt;&gt;"",K$11&lt;&gt;"", Vorschlagsliste!K3841=""),K$10 &amp; " " &amp; $V$3,"")</f>
        <v/>
      </c>
      <c r="L3842" t="str">
        <f>IF(AND($A3842&lt;&gt;"",L$11&lt;&gt;"", Vorschlagsliste!L3841=""),L$10 &amp; " " &amp; $V$3,"")</f>
        <v/>
      </c>
      <c r="M3842" t="str">
        <f>IF(AND($A3842&lt;&gt;"",M$11&lt;&gt;"", Vorschlagsliste!M3841=""),M$10 &amp; " " &amp; $V$3,"")</f>
        <v/>
      </c>
      <c r="N3842" t="str">
        <f>IF(AND($A3842&lt;&gt;"",N$11&lt;&gt;"", Vorschlagsliste!N3841=""),N$10 &amp; " " &amp; $V$3,"")</f>
        <v/>
      </c>
      <c r="O3842" t="str">
        <f>IF(AND($A3842&lt;&gt;"",O$11&lt;&gt;"", Vorschlagsliste!P3841=""),O$10 &amp; " " &amp; $V$3,"")</f>
        <v/>
      </c>
      <c r="P3842" t="str">
        <f>IF(AND($A3842&lt;&gt;"",P$11&lt;&gt;"", Vorschlagsliste!Q3841=""),P$10 &amp; " " &amp; $V$3,"")</f>
        <v/>
      </c>
      <c r="Q3842" t="str">
        <f>IF(AND($A3842&lt;&gt;"",Q$11&lt;&gt;"", Vorschlagsliste!R3841=""),Q$10 &amp; " " &amp; $V$3,"")</f>
        <v/>
      </c>
      <c r="R3842" t="str">
        <f>IF(AND($A3842&lt;&gt;"",R$11&lt;&gt;"", Vorschlagsliste!S3841=""),R$10 &amp; " " &amp; $V$3,"")</f>
        <v/>
      </c>
      <c r="S3842" t="str">
        <f>IF(AND($A3842&lt;&gt;"",S$11&lt;&gt;"", Vorschlagsliste!T3841=""),S$10 &amp; " " &amp; $V$3,"")</f>
        <v/>
      </c>
      <c r="T3842" t="str">
        <f t="shared" si="61"/>
        <v/>
      </c>
    </row>
    <row r="3843" spans="1:20" x14ac:dyDescent="0.3">
      <c r="A3843" t="str">
        <f>IF(Vorschlagsliste!E3842&lt;&gt;"","1","")</f>
        <v/>
      </c>
      <c r="C3843" t="str">
        <f>IF(AND($A3843&lt;&gt;"",C$11&lt;&gt;"", Vorschlagsliste!C3842=""),C$10 &amp; " " &amp; $V$3,"")</f>
        <v/>
      </c>
      <c r="D3843" t="str">
        <f>IF(AND($A3843&lt;&gt;"",D$11&lt;&gt;"", Vorschlagsliste!D3842=""),D$10 &amp; " " &amp; $V$3,"")</f>
        <v/>
      </c>
      <c r="E3843" t="str">
        <f>IF(AND($A3843&lt;&gt;"",E$11&lt;&gt;"", Vorschlagsliste!E3842=""),E$10 &amp; " " &amp; $V$3,"")</f>
        <v/>
      </c>
      <c r="F3843" t="str">
        <f>IF(AND($A3843&lt;&gt;"",F$11&lt;&gt;"", Vorschlagsliste!F3842=""),F$10 &amp; " " &amp; $V$3,"")</f>
        <v/>
      </c>
      <c r="G3843" t="str">
        <f>IF(AND($A3843&lt;&gt;"",G$11&lt;&gt;"", Vorschlagsliste!G3842=""),G$10 &amp; " " &amp; $V$3,"")</f>
        <v/>
      </c>
      <c r="H3843" t="str">
        <f>IF(AND($A3843&lt;&gt;"",H$11&lt;&gt;"", Vorschlagsliste!H3842=""),H$10 &amp; " " &amp; $V$3,"")</f>
        <v/>
      </c>
      <c r="I3843" t="str">
        <f>IF(AND($A3843&lt;&gt;"",I$11&lt;&gt;"", Vorschlagsliste!I3842=""),I$10 &amp; " " &amp; $V$3,"")</f>
        <v/>
      </c>
      <c r="J3843" t="str">
        <f>IF(AND($A3843&lt;&gt;"",J$11&lt;&gt;"", Vorschlagsliste!J3842=""),J$10 &amp; " " &amp; $V$3,"")</f>
        <v/>
      </c>
      <c r="K3843" t="str">
        <f>IF(AND($A3843&lt;&gt;"",K$11&lt;&gt;"", Vorschlagsliste!K3842=""),K$10 &amp; " " &amp; $V$3,"")</f>
        <v/>
      </c>
      <c r="L3843" t="str">
        <f>IF(AND($A3843&lt;&gt;"",L$11&lt;&gt;"", Vorschlagsliste!L3842=""),L$10 &amp; " " &amp; $V$3,"")</f>
        <v/>
      </c>
      <c r="M3843" t="str">
        <f>IF(AND($A3843&lt;&gt;"",M$11&lt;&gt;"", Vorschlagsliste!M3842=""),M$10 &amp; " " &amp; $V$3,"")</f>
        <v/>
      </c>
      <c r="N3843" t="str">
        <f>IF(AND($A3843&lt;&gt;"",N$11&lt;&gt;"", Vorschlagsliste!N3842=""),N$10 &amp; " " &amp; $V$3,"")</f>
        <v/>
      </c>
      <c r="O3843" t="str">
        <f>IF(AND($A3843&lt;&gt;"",O$11&lt;&gt;"", Vorschlagsliste!P3842=""),O$10 &amp; " " &amp; $V$3,"")</f>
        <v/>
      </c>
      <c r="P3843" t="str">
        <f>IF(AND($A3843&lt;&gt;"",P$11&lt;&gt;"", Vorschlagsliste!Q3842=""),P$10 &amp; " " &amp; $V$3,"")</f>
        <v/>
      </c>
      <c r="Q3843" t="str">
        <f>IF(AND($A3843&lt;&gt;"",Q$11&lt;&gt;"", Vorschlagsliste!R3842=""),Q$10 &amp; " " &amp; $V$3,"")</f>
        <v/>
      </c>
      <c r="R3843" t="str">
        <f>IF(AND($A3843&lt;&gt;"",R$11&lt;&gt;"", Vorschlagsliste!S3842=""),R$10 &amp; " " &amp; $V$3,"")</f>
        <v/>
      </c>
      <c r="S3843" t="str">
        <f>IF(AND($A3843&lt;&gt;"",S$11&lt;&gt;"", Vorschlagsliste!T3842=""),S$10 &amp; " " &amp; $V$3,"")</f>
        <v/>
      </c>
      <c r="T3843" t="str">
        <f t="shared" si="61"/>
        <v/>
      </c>
    </row>
    <row r="3844" spans="1:20" x14ac:dyDescent="0.3">
      <c r="A3844" t="str">
        <f>IF(Vorschlagsliste!E3843&lt;&gt;"","1","")</f>
        <v/>
      </c>
      <c r="C3844" t="str">
        <f>IF(AND($A3844&lt;&gt;"",C$11&lt;&gt;"", Vorschlagsliste!C3843=""),C$10 &amp; " " &amp; $V$3,"")</f>
        <v/>
      </c>
      <c r="D3844" t="str">
        <f>IF(AND($A3844&lt;&gt;"",D$11&lt;&gt;"", Vorschlagsliste!D3843=""),D$10 &amp; " " &amp; $V$3,"")</f>
        <v/>
      </c>
      <c r="E3844" t="str">
        <f>IF(AND($A3844&lt;&gt;"",E$11&lt;&gt;"", Vorschlagsliste!E3843=""),E$10 &amp; " " &amp; $V$3,"")</f>
        <v/>
      </c>
      <c r="F3844" t="str">
        <f>IF(AND($A3844&lt;&gt;"",F$11&lt;&gt;"", Vorschlagsliste!F3843=""),F$10 &amp; " " &amp; $V$3,"")</f>
        <v/>
      </c>
      <c r="G3844" t="str">
        <f>IF(AND($A3844&lt;&gt;"",G$11&lt;&gt;"", Vorschlagsliste!G3843=""),G$10 &amp; " " &amp; $V$3,"")</f>
        <v/>
      </c>
      <c r="H3844" t="str">
        <f>IF(AND($A3844&lt;&gt;"",H$11&lt;&gt;"", Vorschlagsliste!H3843=""),H$10 &amp; " " &amp; $V$3,"")</f>
        <v/>
      </c>
      <c r="I3844" t="str">
        <f>IF(AND($A3844&lt;&gt;"",I$11&lt;&gt;"", Vorschlagsliste!I3843=""),I$10 &amp; " " &amp; $V$3,"")</f>
        <v/>
      </c>
      <c r="J3844" t="str">
        <f>IF(AND($A3844&lt;&gt;"",J$11&lt;&gt;"", Vorschlagsliste!J3843=""),J$10 &amp; " " &amp; $V$3,"")</f>
        <v/>
      </c>
      <c r="K3844" t="str">
        <f>IF(AND($A3844&lt;&gt;"",K$11&lt;&gt;"", Vorschlagsliste!K3843=""),K$10 &amp; " " &amp; $V$3,"")</f>
        <v/>
      </c>
      <c r="L3844" t="str">
        <f>IF(AND($A3844&lt;&gt;"",L$11&lt;&gt;"", Vorschlagsliste!L3843=""),L$10 &amp; " " &amp; $V$3,"")</f>
        <v/>
      </c>
      <c r="M3844" t="str">
        <f>IF(AND($A3844&lt;&gt;"",M$11&lt;&gt;"", Vorschlagsliste!M3843=""),M$10 &amp; " " &amp; $V$3,"")</f>
        <v/>
      </c>
      <c r="N3844" t="str">
        <f>IF(AND($A3844&lt;&gt;"",N$11&lt;&gt;"", Vorschlagsliste!N3843=""),N$10 &amp; " " &amp; $V$3,"")</f>
        <v/>
      </c>
      <c r="O3844" t="str">
        <f>IF(AND($A3844&lt;&gt;"",O$11&lt;&gt;"", Vorschlagsliste!P3843=""),O$10 &amp; " " &amp; $V$3,"")</f>
        <v/>
      </c>
      <c r="P3844" t="str">
        <f>IF(AND($A3844&lt;&gt;"",P$11&lt;&gt;"", Vorschlagsliste!Q3843=""),P$10 &amp; " " &amp; $V$3,"")</f>
        <v/>
      </c>
      <c r="Q3844" t="str">
        <f>IF(AND($A3844&lt;&gt;"",Q$11&lt;&gt;"", Vorschlagsliste!R3843=""),Q$10 &amp; " " &amp; $V$3,"")</f>
        <v/>
      </c>
      <c r="R3844" t="str">
        <f>IF(AND($A3844&lt;&gt;"",R$11&lt;&gt;"", Vorschlagsliste!S3843=""),R$10 &amp; " " &amp; $V$3,"")</f>
        <v/>
      </c>
      <c r="S3844" t="str">
        <f>IF(AND($A3844&lt;&gt;"",S$11&lt;&gt;"", Vorschlagsliste!T3843=""),S$10 &amp; " " &amp; $V$3,"")</f>
        <v/>
      </c>
      <c r="T3844" t="str">
        <f t="shared" si="61"/>
        <v/>
      </c>
    </row>
    <row r="3845" spans="1:20" x14ac:dyDescent="0.3">
      <c r="A3845" t="str">
        <f>IF(Vorschlagsliste!E3844&lt;&gt;"","1","")</f>
        <v/>
      </c>
      <c r="C3845" t="str">
        <f>IF(AND($A3845&lt;&gt;"",C$11&lt;&gt;"", Vorschlagsliste!C3844=""),C$10 &amp; " " &amp; $V$3,"")</f>
        <v/>
      </c>
      <c r="D3845" t="str">
        <f>IF(AND($A3845&lt;&gt;"",D$11&lt;&gt;"", Vorschlagsliste!D3844=""),D$10 &amp; " " &amp; $V$3,"")</f>
        <v/>
      </c>
      <c r="E3845" t="str">
        <f>IF(AND($A3845&lt;&gt;"",E$11&lt;&gt;"", Vorschlagsliste!E3844=""),E$10 &amp; " " &amp; $V$3,"")</f>
        <v/>
      </c>
      <c r="F3845" t="str">
        <f>IF(AND($A3845&lt;&gt;"",F$11&lt;&gt;"", Vorschlagsliste!F3844=""),F$10 &amp; " " &amp; $V$3,"")</f>
        <v/>
      </c>
      <c r="G3845" t="str">
        <f>IF(AND($A3845&lt;&gt;"",G$11&lt;&gt;"", Vorschlagsliste!G3844=""),G$10 &amp; " " &amp; $V$3,"")</f>
        <v/>
      </c>
      <c r="H3845" t="str">
        <f>IF(AND($A3845&lt;&gt;"",H$11&lt;&gt;"", Vorschlagsliste!H3844=""),H$10 &amp; " " &amp; $V$3,"")</f>
        <v/>
      </c>
      <c r="I3845" t="str">
        <f>IF(AND($A3845&lt;&gt;"",I$11&lt;&gt;"", Vorschlagsliste!I3844=""),I$10 &amp; " " &amp; $V$3,"")</f>
        <v/>
      </c>
      <c r="J3845" t="str">
        <f>IF(AND($A3845&lt;&gt;"",J$11&lt;&gt;"", Vorschlagsliste!J3844=""),J$10 &amp; " " &amp; $V$3,"")</f>
        <v/>
      </c>
      <c r="K3845" t="str">
        <f>IF(AND($A3845&lt;&gt;"",K$11&lt;&gt;"", Vorschlagsliste!K3844=""),K$10 &amp; " " &amp; $V$3,"")</f>
        <v/>
      </c>
      <c r="L3845" t="str">
        <f>IF(AND($A3845&lt;&gt;"",L$11&lt;&gt;"", Vorschlagsliste!L3844=""),L$10 &amp; " " &amp; $V$3,"")</f>
        <v/>
      </c>
      <c r="M3845" t="str">
        <f>IF(AND($A3845&lt;&gt;"",M$11&lt;&gt;"", Vorschlagsliste!M3844=""),M$10 &amp; " " &amp; $V$3,"")</f>
        <v/>
      </c>
      <c r="N3845" t="str">
        <f>IF(AND($A3845&lt;&gt;"",N$11&lt;&gt;"", Vorschlagsliste!N3844=""),N$10 &amp; " " &amp; $V$3,"")</f>
        <v/>
      </c>
      <c r="O3845" t="str">
        <f>IF(AND($A3845&lt;&gt;"",O$11&lt;&gt;"", Vorschlagsliste!P3844=""),O$10 &amp; " " &amp; $V$3,"")</f>
        <v/>
      </c>
      <c r="P3845" t="str">
        <f>IF(AND($A3845&lt;&gt;"",P$11&lt;&gt;"", Vorschlagsliste!Q3844=""),P$10 &amp; " " &amp; $V$3,"")</f>
        <v/>
      </c>
      <c r="Q3845" t="str">
        <f>IF(AND($A3845&lt;&gt;"",Q$11&lt;&gt;"", Vorschlagsliste!R3844=""),Q$10 &amp; " " &amp; $V$3,"")</f>
        <v/>
      </c>
      <c r="R3845" t="str">
        <f>IF(AND($A3845&lt;&gt;"",R$11&lt;&gt;"", Vorschlagsliste!S3844=""),R$10 &amp; " " &amp; $V$3,"")</f>
        <v/>
      </c>
      <c r="S3845" t="str">
        <f>IF(AND($A3845&lt;&gt;"",S$11&lt;&gt;"", Vorschlagsliste!T3844=""),S$10 &amp; " " &amp; $V$3,"")</f>
        <v/>
      </c>
      <c r="T3845" t="str">
        <f t="shared" si="61"/>
        <v/>
      </c>
    </row>
    <row r="3846" spans="1:20" x14ac:dyDescent="0.3">
      <c r="A3846" t="str">
        <f>IF(Vorschlagsliste!E3845&lt;&gt;"","1","")</f>
        <v/>
      </c>
      <c r="C3846" t="str">
        <f>IF(AND($A3846&lt;&gt;"",C$11&lt;&gt;"", Vorschlagsliste!C3845=""),C$10 &amp; " " &amp; $V$3,"")</f>
        <v/>
      </c>
      <c r="D3846" t="str">
        <f>IF(AND($A3846&lt;&gt;"",D$11&lt;&gt;"", Vorschlagsliste!D3845=""),D$10 &amp; " " &amp; $V$3,"")</f>
        <v/>
      </c>
      <c r="E3846" t="str">
        <f>IF(AND($A3846&lt;&gt;"",E$11&lt;&gt;"", Vorschlagsliste!E3845=""),E$10 &amp; " " &amp; $V$3,"")</f>
        <v/>
      </c>
      <c r="F3846" t="str">
        <f>IF(AND($A3846&lt;&gt;"",F$11&lt;&gt;"", Vorschlagsliste!F3845=""),F$10 &amp; " " &amp; $V$3,"")</f>
        <v/>
      </c>
      <c r="G3846" t="str">
        <f>IF(AND($A3846&lt;&gt;"",G$11&lt;&gt;"", Vorschlagsliste!G3845=""),G$10 &amp; " " &amp; $V$3,"")</f>
        <v/>
      </c>
      <c r="H3846" t="str">
        <f>IF(AND($A3846&lt;&gt;"",H$11&lt;&gt;"", Vorschlagsliste!H3845=""),H$10 &amp; " " &amp; $V$3,"")</f>
        <v/>
      </c>
      <c r="I3846" t="str">
        <f>IF(AND($A3846&lt;&gt;"",I$11&lt;&gt;"", Vorschlagsliste!I3845=""),I$10 &amp; " " &amp; $V$3,"")</f>
        <v/>
      </c>
      <c r="J3846" t="str">
        <f>IF(AND($A3846&lt;&gt;"",J$11&lt;&gt;"", Vorschlagsliste!J3845=""),J$10 &amp; " " &amp; $V$3,"")</f>
        <v/>
      </c>
      <c r="K3846" t="str">
        <f>IF(AND($A3846&lt;&gt;"",K$11&lt;&gt;"", Vorschlagsliste!K3845=""),K$10 &amp; " " &amp; $V$3,"")</f>
        <v/>
      </c>
      <c r="L3846" t="str">
        <f>IF(AND($A3846&lt;&gt;"",L$11&lt;&gt;"", Vorschlagsliste!L3845=""),L$10 &amp; " " &amp; $V$3,"")</f>
        <v/>
      </c>
      <c r="M3846" t="str">
        <f>IF(AND($A3846&lt;&gt;"",M$11&lt;&gt;"", Vorschlagsliste!M3845=""),M$10 &amp; " " &amp; $V$3,"")</f>
        <v/>
      </c>
      <c r="N3846" t="str">
        <f>IF(AND($A3846&lt;&gt;"",N$11&lt;&gt;"", Vorschlagsliste!N3845=""),N$10 &amp; " " &amp; $V$3,"")</f>
        <v/>
      </c>
      <c r="O3846" t="str">
        <f>IF(AND($A3846&lt;&gt;"",O$11&lt;&gt;"", Vorschlagsliste!P3845=""),O$10 &amp; " " &amp; $V$3,"")</f>
        <v/>
      </c>
      <c r="P3846" t="str">
        <f>IF(AND($A3846&lt;&gt;"",P$11&lt;&gt;"", Vorschlagsliste!Q3845=""),P$10 &amp; " " &amp; $V$3,"")</f>
        <v/>
      </c>
      <c r="Q3846" t="str">
        <f>IF(AND($A3846&lt;&gt;"",Q$11&lt;&gt;"", Vorschlagsliste!R3845=""),Q$10 &amp; " " &amp; $V$3,"")</f>
        <v/>
      </c>
      <c r="R3846" t="str">
        <f>IF(AND($A3846&lt;&gt;"",R$11&lt;&gt;"", Vorschlagsliste!S3845=""),R$10 &amp; " " &amp; $V$3,"")</f>
        <v/>
      </c>
      <c r="S3846" t="str">
        <f>IF(AND($A3846&lt;&gt;"",S$11&lt;&gt;"", Vorschlagsliste!T3845=""),S$10 &amp; " " &amp; $V$3,"")</f>
        <v/>
      </c>
      <c r="T3846" t="str">
        <f t="shared" si="61"/>
        <v/>
      </c>
    </row>
    <row r="3847" spans="1:20" x14ac:dyDescent="0.3">
      <c r="A3847" t="str">
        <f>IF(Vorschlagsliste!E3846&lt;&gt;"","1","")</f>
        <v/>
      </c>
      <c r="C3847" t="str">
        <f>IF(AND($A3847&lt;&gt;"",C$11&lt;&gt;"", Vorschlagsliste!C3846=""),C$10 &amp; " " &amp; $V$3,"")</f>
        <v/>
      </c>
      <c r="D3847" t="str">
        <f>IF(AND($A3847&lt;&gt;"",D$11&lt;&gt;"", Vorschlagsliste!D3846=""),D$10 &amp; " " &amp; $V$3,"")</f>
        <v/>
      </c>
      <c r="E3847" t="str">
        <f>IF(AND($A3847&lt;&gt;"",E$11&lt;&gt;"", Vorschlagsliste!E3846=""),E$10 &amp; " " &amp; $V$3,"")</f>
        <v/>
      </c>
      <c r="F3847" t="str">
        <f>IF(AND($A3847&lt;&gt;"",F$11&lt;&gt;"", Vorschlagsliste!F3846=""),F$10 &amp; " " &amp; $V$3,"")</f>
        <v/>
      </c>
      <c r="G3847" t="str">
        <f>IF(AND($A3847&lt;&gt;"",G$11&lt;&gt;"", Vorschlagsliste!G3846=""),G$10 &amp; " " &amp; $V$3,"")</f>
        <v/>
      </c>
      <c r="H3847" t="str">
        <f>IF(AND($A3847&lt;&gt;"",H$11&lt;&gt;"", Vorschlagsliste!H3846=""),H$10 &amp; " " &amp; $V$3,"")</f>
        <v/>
      </c>
      <c r="I3847" t="str">
        <f>IF(AND($A3847&lt;&gt;"",I$11&lt;&gt;"", Vorschlagsliste!I3846=""),I$10 &amp; " " &amp; $V$3,"")</f>
        <v/>
      </c>
      <c r="J3847" t="str">
        <f>IF(AND($A3847&lt;&gt;"",J$11&lt;&gt;"", Vorschlagsliste!J3846=""),J$10 &amp; " " &amp; $V$3,"")</f>
        <v/>
      </c>
      <c r="K3847" t="str">
        <f>IF(AND($A3847&lt;&gt;"",K$11&lt;&gt;"", Vorschlagsliste!K3846=""),K$10 &amp; " " &amp; $V$3,"")</f>
        <v/>
      </c>
      <c r="L3847" t="str">
        <f>IF(AND($A3847&lt;&gt;"",L$11&lt;&gt;"", Vorschlagsliste!L3846=""),L$10 &amp; " " &amp; $V$3,"")</f>
        <v/>
      </c>
      <c r="M3847" t="str">
        <f>IF(AND($A3847&lt;&gt;"",M$11&lt;&gt;"", Vorschlagsliste!M3846=""),M$10 &amp; " " &amp; $V$3,"")</f>
        <v/>
      </c>
      <c r="N3847" t="str">
        <f>IF(AND($A3847&lt;&gt;"",N$11&lt;&gt;"", Vorschlagsliste!N3846=""),N$10 &amp; " " &amp; $V$3,"")</f>
        <v/>
      </c>
      <c r="O3847" t="str">
        <f>IF(AND($A3847&lt;&gt;"",O$11&lt;&gt;"", Vorschlagsliste!P3846=""),O$10 &amp; " " &amp; $V$3,"")</f>
        <v/>
      </c>
      <c r="P3847" t="str">
        <f>IF(AND($A3847&lt;&gt;"",P$11&lt;&gt;"", Vorschlagsliste!Q3846=""),P$10 &amp; " " &amp; $V$3,"")</f>
        <v/>
      </c>
      <c r="Q3847" t="str">
        <f>IF(AND($A3847&lt;&gt;"",Q$11&lt;&gt;"", Vorschlagsliste!R3846=""),Q$10 &amp; " " &amp; $V$3,"")</f>
        <v/>
      </c>
      <c r="R3847" t="str">
        <f>IF(AND($A3847&lt;&gt;"",R$11&lt;&gt;"", Vorschlagsliste!S3846=""),R$10 &amp; " " &amp; $V$3,"")</f>
        <v/>
      </c>
      <c r="S3847" t="str">
        <f>IF(AND($A3847&lt;&gt;"",S$11&lt;&gt;"", Vorschlagsliste!T3846=""),S$10 &amp; " " &amp; $V$3,"")</f>
        <v/>
      </c>
      <c r="T3847" t="str">
        <f t="shared" si="61"/>
        <v/>
      </c>
    </row>
    <row r="3848" spans="1:20" x14ac:dyDescent="0.3">
      <c r="A3848" t="str">
        <f>IF(Vorschlagsliste!E3847&lt;&gt;"","1","")</f>
        <v/>
      </c>
      <c r="C3848" t="str">
        <f>IF(AND($A3848&lt;&gt;"",C$11&lt;&gt;"", Vorschlagsliste!C3847=""),C$10 &amp; " " &amp; $V$3,"")</f>
        <v/>
      </c>
      <c r="D3848" t="str">
        <f>IF(AND($A3848&lt;&gt;"",D$11&lt;&gt;"", Vorschlagsliste!D3847=""),D$10 &amp; " " &amp; $V$3,"")</f>
        <v/>
      </c>
      <c r="E3848" t="str">
        <f>IF(AND($A3848&lt;&gt;"",E$11&lt;&gt;"", Vorschlagsliste!E3847=""),E$10 &amp; " " &amp; $V$3,"")</f>
        <v/>
      </c>
      <c r="F3848" t="str">
        <f>IF(AND($A3848&lt;&gt;"",F$11&lt;&gt;"", Vorschlagsliste!F3847=""),F$10 &amp; " " &amp; $V$3,"")</f>
        <v/>
      </c>
      <c r="G3848" t="str">
        <f>IF(AND($A3848&lt;&gt;"",G$11&lt;&gt;"", Vorschlagsliste!G3847=""),G$10 &amp; " " &amp; $V$3,"")</f>
        <v/>
      </c>
      <c r="H3848" t="str">
        <f>IF(AND($A3848&lt;&gt;"",H$11&lt;&gt;"", Vorschlagsliste!H3847=""),H$10 &amp; " " &amp; $V$3,"")</f>
        <v/>
      </c>
      <c r="I3848" t="str">
        <f>IF(AND($A3848&lt;&gt;"",I$11&lt;&gt;"", Vorschlagsliste!I3847=""),I$10 &amp; " " &amp; $V$3,"")</f>
        <v/>
      </c>
      <c r="J3848" t="str">
        <f>IF(AND($A3848&lt;&gt;"",J$11&lt;&gt;"", Vorschlagsliste!J3847=""),J$10 &amp; " " &amp; $V$3,"")</f>
        <v/>
      </c>
      <c r="K3848" t="str">
        <f>IF(AND($A3848&lt;&gt;"",K$11&lt;&gt;"", Vorschlagsliste!K3847=""),K$10 &amp; " " &amp; $V$3,"")</f>
        <v/>
      </c>
      <c r="L3848" t="str">
        <f>IF(AND($A3848&lt;&gt;"",L$11&lt;&gt;"", Vorschlagsliste!L3847=""),L$10 &amp; " " &amp; $V$3,"")</f>
        <v/>
      </c>
      <c r="M3848" t="str">
        <f>IF(AND($A3848&lt;&gt;"",M$11&lt;&gt;"", Vorschlagsliste!M3847=""),M$10 &amp; " " &amp; $V$3,"")</f>
        <v/>
      </c>
      <c r="N3848" t="str">
        <f>IF(AND($A3848&lt;&gt;"",N$11&lt;&gt;"", Vorschlagsliste!N3847=""),N$10 &amp; " " &amp; $V$3,"")</f>
        <v/>
      </c>
      <c r="O3848" t="str">
        <f>IF(AND($A3848&lt;&gt;"",O$11&lt;&gt;"", Vorschlagsliste!P3847=""),O$10 &amp; " " &amp; $V$3,"")</f>
        <v/>
      </c>
      <c r="P3848" t="str">
        <f>IF(AND($A3848&lt;&gt;"",P$11&lt;&gt;"", Vorschlagsliste!Q3847=""),P$10 &amp; " " &amp; $V$3,"")</f>
        <v/>
      </c>
      <c r="Q3848" t="str">
        <f>IF(AND($A3848&lt;&gt;"",Q$11&lt;&gt;"", Vorschlagsliste!R3847=""),Q$10 &amp; " " &amp; $V$3,"")</f>
        <v/>
      </c>
      <c r="R3848" t="str">
        <f>IF(AND($A3848&lt;&gt;"",R$11&lt;&gt;"", Vorschlagsliste!S3847=""),R$10 &amp; " " &amp; $V$3,"")</f>
        <v/>
      </c>
      <c r="S3848" t="str">
        <f>IF(AND($A3848&lt;&gt;"",S$11&lt;&gt;"", Vorschlagsliste!T3847=""),S$10 &amp; " " &amp; $V$3,"")</f>
        <v/>
      </c>
      <c r="T3848" t="str">
        <f t="shared" si="61"/>
        <v/>
      </c>
    </row>
    <row r="3849" spans="1:20" x14ac:dyDescent="0.3">
      <c r="A3849" t="str">
        <f>IF(Vorschlagsliste!E3848&lt;&gt;"","1","")</f>
        <v/>
      </c>
      <c r="C3849" t="str">
        <f>IF(AND($A3849&lt;&gt;"",C$11&lt;&gt;"", Vorschlagsliste!C3848=""),C$10 &amp; " " &amp; $V$3,"")</f>
        <v/>
      </c>
      <c r="D3849" t="str">
        <f>IF(AND($A3849&lt;&gt;"",D$11&lt;&gt;"", Vorschlagsliste!D3848=""),D$10 &amp; " " &amp; $V$3,"")</f>
        <v/>
      </c>
      <c r="E3849" t="str">
        <f>IF(AND($A3849&lt;&gt;"",E$11&lt;&gt;"", Vorschlagsliste!E3848=""),E$10 &amp; " " &amp; $V$3,"")</f>
        <v/>
      </c>
      <c r="F3849" t="str">
        <f>IF(AND($A3849&lt;&gt;"",F$11&lt;&gt;"", Vorschlagsliste!F3848=""),F$10 &amp; " " &amp; $V$3,"")</f>
        <v/>
      </c>
      <c r="G3849" t="str">
        <f>IF(AND($A3849&lt;&gt;"",G$11&lt;&gt;"", Vorschlagsliste!G3848=""),G$10 &amp; " " &amp; $V$3,"")</f>
        <v/>
      </c>
      <c r="H3849" t="str">
        <f>IF(AND($A3849&lt;&gt;"",H$11&lt;&gt;"", Vorschlagsliste!H3848=""),H$10 &amp; " " &amp; $V$3,"")</f>
        <v/>
      </c>
      <c r="I3849" t="str">
        <f>IF(AND($A3849&lt;&gt;"",I$11&lt;&gt;"", Vorschlagsliste!I3848=""),I$10 &amp; " " &amp; $V$3,"")</f>
        <v/>
      </c>
      <c r="J3849" t="str">
        <f>IF(AND($A3849&lt;&gt;"",J$11&lt;&gt;"", Vorschlagsliste!J3848=""),J$10 &amp; " " &amp; $V$3,"")</f>
        <v/>
      </c>
      <c r="K3849" t="str">
        <f>IF(AND($A3849&lt;&gt;"",K$11&lt;&gt;"", Vorschlagsliste!K3848=""),K$10 &amp; " " &amp; $V$3,"")</f>
        <v/>
      </c>
      <c r="L3849" t="str">
        <f>IF(AND($A3849&lt;&gt;"",L$11&lt;&gt;"", Vorschlagsliste!L3848=""),L$10 &amp; " " &amp; $V$3,"")</f>
        <v/>
      </c>
      <c r="M3849" t="str">
        <f>IF(AND($A3849&lt;&gt;"",M$11&lt;&gt;"", Vorschlagsliste!M3848=""),M$10 &amp; " " &amp; $V$3,"")</f>
        <v/>
      </c>
      <c r="N3849" t="str">
        <f>IF(AND($A3849&lt;&gt;"",N$11&lt;&gt;"", Vorschlagsliste!N3848=""),N$10 &amp; " " &amp; $V$3,"")</f>
        <v/>
      </c>
      <c r="O3849" t="str">
        <f>IF(AND($A3849&lt;&gt;"",O$11&lt;&gt;"", Vorschlagsliste!P3848=""),O$10 &amp; " " &amp; $V$3,"")</f>
        <v/>
      </c>
      <c r="P3849" t="str">
        <f>IF(AND($A3849&lt;&gt;"",P$11&lt;&gt;"", Vorschlagsliste!Q3848=""),P$10 &amp; " " &amp; $V$3,"")</f>
        <v/>
      </c>
      <c r="Q3849" t="str">
        <f>IF(AND($A3849&lt;&gt;"",Q$11&lt;&gt;"", Vorschlagsliste!R3848=""),Q$10 &amp; " " &amp; $V$3,"")</f>
        <v/>
      </c>
      <c r="R3849" t="str">
        <f>IF(AND($A3849&lt;&gt;"",R$11&lt;&gt;"", Vorschlagsliste!S3848=""),R$10 &amp; " " &amp; $V$3,"")</f>
        <v/>
      </c>
      <c r="S3849" t="str">
        <f>IF(AND($A3849&lt;&gt;"",S$11&lt;&gt;"", Vorschlagsliste!T3848=""),S$10 &amp; " " &amp; $V$3,"")</f>
        <v/>
      </c>
      <c r="T3849" t="str">
        <f t="shared" si="61"/>
        <v/>
      </c>
    </row>
    <row r="3850" spans="1:20" x14ac:dyDescent="0.3">
      <c r="A3850" t="str">
        <f>IF(Vorschlagsliste!E3849&lt;&gt;"","1","")</f>
        <v/>
      </c>
      <c r="C3850" t="str">
        <f>IF(AND($A3850&lt;&gt;"",C$11&lt;&gt;"", Vorschlagsliste!C3849=""),C$10 &amp; " " &amp; $V$3,"")</f>
        <v/>
      </c>
      <c r="D3850" t="str">
        <f>IF(AND($A3850&lt;&gt;"",D$11&lt;&gt;"", Vorschlagsliste!D3849=""),D$10 &amp; " " &amp; $V$3,"")</f>
        <v/>
      </c>
      <c r="E3850" t="str">
        <f>IF(AND($A3850&lt;&gt;"",E$11&lt;&gt;"", Vorschlagsliste!E3849=""),E$10 &amp; " " &amp; $V$3,"")</f>
        <v/>
      </c>
      <c r="F3850" t="str">
        <f>IF(AND($A3850&lt;&gt;"",F$11&lt;&gt;"", Vorschlagsliste!F3849=""),F$10 &amp; " " &amp; $V$3,"")</f>
        <v/>
      </c>
      <c r="G3850" t="str">
        <f>IF(AND($A3850&lt;&gt;"",G$11&lt;&gt;"", Vorschlagsliste!G3849=""),G$10 &amp; " " &amp; $V$3,"")</f>
        <v/>
      </c>
      <c r="H3850" t="str">
        <f>IF(AND($A3850&lt;&gt;"",H$11&lt;&gt;"", Vorschlagsliste!H3849=""),H$10 &amp; " " &amp; $V$3,"")</f>
        <v/>
      </c>
      <c r="I3850" t="str">
        <f>IF(AND($A3850&lt;&gt;"",I$11&lt;&gt;"", Vorschlagsliste!I3849=""),I$10 &amp; " " &amp; $V$3,"")</f>
        <v/>
      </c>
      <c r="J3850" t="str">
        <f>IF(AND($A3850&lt;&gt;"",J$11&lt;&gt;"", Vorschlagsliste!J3849=""),J$10 &amp; " " &amp; $V$3,"")</f>
        <v/>
      </c>
      <c r="K3850" t="str">
        <f>IF(AND($A3850&lt;&gt;"",K$11&lt;&gt;"", Vorschlagsliste!K3849=""),K$10 &amp; " " &amp; $V$3,"")</f>
        <v/>
      </c>
      <c r="L3850" t="str">
        <f>IF(AND($A3850&lt;&gt;"",L$11&lt;&gt;"", Vorschlagsliste!L3849=""),L$10 &amp; " " &amp; $V$3,"")</f>
        <v/>
      </c>
      <c r="M3850" t="str">
        <f>IF(AND($A3850&lt;&gt;"",M$11&lt;&gt;"", Vorschlagsliste!M3849=""),M$10 &amp; " " &amp; $V$3,"")</f>
        <v/>
      </c>
      <c r="N3850" t="str">
        <f>IF(AND($A3850&lt;&gt;"",N$11&lt;&gt;"", Vorschlagsliste!N3849=""),N$10 &amp; " " &amp; $V$3,"")</f>
        <v/>
      </c>
      <c r="O3850" t="str">
        <f>IF(AND($A3850&lt;&gt;"",O$11&lt;&gt;"", Vorschlagsliste!P3849=""),O$10 &amp; " " &amp; $V$3,"")</f>
        <v/>
      </c>
      <c r="P3850" t="str">
        <f>IF(AND($A3850&lt;&gt;"",P$11&lt;&gt;"", Vorschlagsliste!Q3849=""),P$10 &amp; " " &amp; $V$3,"")</f>
        <v/>
      </c>
      <c r="Q3850" t="str">
        <f>IF(AND($A3850&lt;&gt;"",Q$11&lt;&gt;"", Vorschlagsliste!R3849=""),Q$10 &amp; " " &amp; $V$3,"")</f>
        <v/>
      </c>
      <c r="R3850" t="str">
        <f>IF(AND($A3850&lt;&gt;"",R$11&lt;&gt;"", Vorschlagsliste!S3849=""),R$10 &amp; " " &amp; $V$3,"")</f>
        <v/>
      </c>
      <c r="S3850" t="str">
        <f>IF(AND($A3850&lt;&gt;"",S$11&lt;&gt;"", Vorschlagsliste!T3849=""),S$10 &amp; " " &amp; $V$3,"")</f>
        <v/>
      </c>
      <c r="T3850" t="str">
        <f t="shared" si="61"/>
        <v/>
      </c>
    </row>
    <row r="3851" spans="1:20" x14ac:dyDescent="0.3">
      <c r="A3851" t="str">
        <f>IF(Vorschlagsliste!E3850&lt;&gt;"","1","")</f>
        <v/>
      </c>
      <c r="C3851" t="str">
        <f>IF(AND($A3851&lt;&gt;"",C$11&lt;&gt;"", Vorschlagsliste!C3850=""),C$10 &amp; " " &amp; $V$3,"")</f>
        <v/>
      </c>
      <c r="D3851" t="str">
        <f>IF(AND($A3851&lt;&gt;"",D$11&lt;&gt;"", Vorschlagsliste!D3850=""),D$10 &amp; " " &amp; $V$3,"")</f>
        <v/>
      </c>
      <c r="E3851" t="str">
        <f>IF(AND($A3851&lt;&gt;"",E$11&lt;&gt;"", Vorschlagsliste!E3850=""),E$10 &amp; " " &amp; $V$3,"")</f>
        <v/>
      </c>
      <c r="F3851" t="str">
        <f>IF(AND($A3851&lt;&gt;"",F$11&lt;&gt;"", Vorschlagsliste!F3850=""),F$10 &amp; " " &amp; $V$3,"")</f>
        <v/>
      </c>
      <c r="G3851" t="str">
        <f>IF(AND($A3851&lt;&gt;"",G$11&lt;&gt;"", Vorschlagsliste!G3850=""),G$10 &amp; " " &amp; $V$3,"")</f>
        <v/>
      </c>
      <c r="H3851" t="str">
        <f>IF(AND($A3851&lt;&gt;"",H$11&lt;&gt;"", Vorschlagsliste!H3850=""),H$10 &amp; " " &amp; $V$3,"")</f>
        <v/>
      </c>
      <c r="I3851" t="str">
        <f>IF(AND($A3851&lt;&gt;"",I$11&lt;&gt;"", Vorschlagsliste!I3850=""),I$10 &amp; " " &amp; $V$3,"")</f>
        <v/>
      </c>
      <c r="J3851" t="str">
        <f>IF(AND($A3851&lt;&gt;"",J$11&lt;&gt;"", Vorschlagsliste!J3850=""),J$10 &amp; " " &amp; $V$3,"")</f>
        <v/>
      </c>
      <c r="K3851" t="str">
        <f>IF(AND($A3851&lt;&gt;"",K$11&lt;&gt;"", Vorschlagsliste!K3850=""),K$10 &amp; " " &amp; $V$3,"")</f>
        <v/>
      </c>
      <c r="L3851" t="str">
        <f>IF(AND($A3851&lt;&gt;"",L$11&lt;&gt;"", Vorschlagsliste!L3850=""),L$10 &amp; " " &amp; $V$3,"")</f>
        <v/>
      </c>
      <c r="M3851" t="str">
        <f>IF(AND($A3851&lt;&gt;"",M$11&lt;&gt;"", Vorschlagsliste!M3850=""),M$10 &amp; " " &amp; $V$3,"")</f>
        <v/>
      </c>
      <c r="N3851" t="str">
        <f>IF(AND($A3851&lt;&gt;"",N$11&lt;&gt;"", Vorschlagsliste!N3850=""),N$10 &amp; " " &amp; $V$3,"")</f>
        <v/>
      </c>
      <c r="O3851" t="str">
        <f>IF(AND($A3851&lt;&gt;"",O$11&lt;&gt;"", Vorschlagsliste!P3850=""),O$10 &amp; " " &amp; $V$3,"")</f>
        <v/>
      </c>
      <c r="P3851" t="str">
        <f>IF(AND($A3851&lt;&gt;"",P$11&lt;&gt;"", Vorschlagsliste!Q3850=""),P$10 &amp; " " &amp; $V$3,"")</f>
        <v/>
      </c>
      <c r="Q3851" t="str">
        <f>IF(AND($A3851&lt;&gt;"",Q$11&lt;&gt;"", Vorschlagsliste!R3850=""),Q$10 &amp; " " &amp; $V$3,"")</f>
        <v/>
      </c>
      <c r="R3851" t="str">
        <f>IF(AND($A3851&lt;&gt;"",R$11&lt;&gt;"", Vorschlagsliste!S3850=""),R$10 &amp; " " &amp; $V$3,"")</f>
        <v/>
      </c>
      <c r="S3851" t="str">
        <f>IF(AND($A3851&lt;&gt;"",S$11&lt;&gt;"", Vorschlagsliste!T3850=""),S$10 &amp; " " &amp; $V$3,"")</f>
        <v/>
      </c>
      <c r="T3851" t="str">
        <f t="shared" si="61"/>
        <v/>
      </c>
    </row>
    <row r="3852" spans="1:20" x14ac:dyDescent="0.3">
      <c r="A3852" t="str">
        <f>IF(Vorschlagsliste!E3851&lt;&gt;"","1","")</f>
        <v/>
      </c>
      <c r="C3852" t="str">
        <f>IF(AND($A3852&lt;&gt;"",C$11&lt;&gt;"", Vorschlagsliste!C3851=""),C$10 &amp; " " &amp; $V$3,"")</f>
        <v/>
      </c>
      <c r="D3852" t="str">
        <f>IF(AND($A3852&lt;&gt;"",D$11&lt;&gt;"", Vorschlagsliste!D3851=""),D$10 &amp; " " &amp; $V$3,"")</f>
        <v/>
      </c>
      <c r="E3852" t="str">
        <f>IF(AND($A3852&lt;&gt;"",E$11&lt;&gt;"", Vorschlagsliste!E3851=""),E$10 &amp; " " &amp; $V$3,"")</f>
        <v/>
      </c>
      <c r="F3852" t="str">
        <f>IF(AND($A3852&lt;&gt;"",F$11&lt;&gt;"", Vorschlagsliste!F3851=""),F$10 &amp; " " &amp; $V$3,"")</f>
        <v/>
      </c>
      <c r="G3852" t="str">
        <f>IF(AND($A3852&lt;&gt;"",G$11&lt;&gt;"", Vorschlagsliste!G3851=""),G$10 &amp; " " &amp; $V$3,"")</f>
        <v/>
      </c>
      <c r="H3852" t="str">
        <f>IF(AND($A3852&lt;&gt;"",H$11&lt;&gt;"", Vorschlagsliste!H3851=""),H$10 &amp; " " &amp; $V$3,"")</f>
        <v/>
      </c>
      <c r="I3852" t="str">
        <f>IF(AND($A3852&lt;&gt;"",I$11&lt;&gt;"", Vorschlagsliste!I3851=""),I$10 &amp; " " &amp; $V$3,"")</f>
        <v/>
      </c>
      <c r="J3852" t="str">
        <f>IF(AND($A3852&lt;&gt;"",J$11&lt;&gt;"", Vorschlagsliste!J3851=""),J$10 &amp; " " &amp; $V$3,"")</f>
        <v/>
      </c>
      <c r="K3852" t="str">
        <f>IF(AND($A3852&lt;&gt;"",K$11&lt;&gt;"", Vorschlagsliste!K3851=""),K$10 &amp; " " &amp; $V$3,"")</f>
        <v/>
      </c>
      <c r="L3852" t="str">
        <f>IF(AND($A3852&lt;&gt;"",L$11&lt;&gt;"", Vorschlagsliste!L3851=""),L$10 &amp; " " &amp; $V$3,"")</f>
        <v/>
      </c>
      <c r="M3852" t="str">
        <f>IF(AND($A3852&lt;&gt;"",M$11&lt;&gt;"", Vorschlagsliste!M3851=""),M$10 &amp; " " &amp; $V$3,"")</f>
        <v/>
      </c>
      <c r="N3852" t="str">
        <f>IF(AND($A3852&lt;&gt;"",N$11&lt;&gt;"", Vorschlagsliste!N3851=""),N$10 &amp; " " &amp; $V$3,"")</f>
        <v/>
      </c>
      <c r="O3852" t="str">
        <f>IF(AND($A3852&lt;&gt;"",O$11&lt;&gt;"", Vorschlagsliste!P3851=""),O$10 &amp; " " &amp; $V$3,"")</f>
        <v/>
      </c>
      <c r="P3852" t="str">
        <f>IF(AND($A3852&lt;&gt;"",P$11&lt;&gt;"", Vorschlagsliste!Q3851=""),P$10 &amp; " " &amp; $V$3,"")</f>
        <v/>
      </c>
      <c r="Q3852" t="str">
        <f>IF(AND($A3852&lt;&gt;"",Q$11&lt;&gt;"", Vorschlagsliste!R3851=""),Q$10 &amp; " " &amp; $V$3,"")</f>
        <v/>
      </c>
      <c r="R3852" t="str">
        <f>IF(AND($A3852&lt;&gt;"",R$11&lt;&gt;"", Vorschlagsliste!S3851=""),R$10 &amp; " " &amp; $V$3,"")</f>
        <v/>
      </c>
      <c r="S3852" t="str">
        <f>IF(AND($A3852&lt;&gt;"",S$11&lt;&gt;"", Vorschlagsliste!T3851=""),S$10 &amp; " " &amp; $V$3,"")</f>
        <v/>
      </c>
      <c r="T3852" t="str">
        <f t="shared" si="61"/>
        <v/>
      </c>
    </row>
    <row r="3853" spans="1:20" x14ac:dyDescent="0.3">
      <c r="A3853" t="str">
        <f>IF(Vorschlagsliste!E3852&lt;&gt;"","1","")</f>
        <v/>
      </c>
      <c r="C3853" t="str">
        <f>IF(AND($A3853&lt;&gt;"",C$11&lt;&gt;"", Vorschlagsliste!C3852=""),C$10 &amp; " " &amp; $V$3,"")</f>
        <v/>
      </c>
      <c r="D3853" t="str">
        <f>IF(AND($A3853&lt;&gt;"",D$11&lt;&gt;"", Vorschlagsliste!D3852=""),D$10 &amp; " " &amp; $V$3,"")</f>
        <v/>
      </c>
      <c r="E3853" t="str">
        <f>IF(AND($A3853&lt;&gt;"",E$11&lt;&gt;"", Vorschlagsliste!E3852=""),E$10 &amp; " " &amp; $V$3,"")</f>
        <v/>
      </c>
      <c r="F3853" t="str">
        <f>IF(AND($A3853&lt;&gt;"",F$11&lt;&gt;"", Vorschlagsliste!F3852=""),F$10 &amp; " " &amp; $V$3,"")</f>
        <v/>
      </c>
      <c r="G3853" t="str">
        <f>IF(AND($A3853&lt;&gt;"",G$11&lt;&gt;"", Vorschlagsliste!G3852=""),G$10 &amp; " " &amp; $V$3,"")</f>
        <v/>
      </c>
      <c r="H3853" t="str">
        <f>IF(AND($A3853&lt;&gt;"",H$11&lt;&gt;"", Vorschlagsliste!H3852=""),H$10 &amp; " " &amp; $V$3,"")</f>
        <v/>
      </c>
      <c r="I3853" t="str">
        <f>IF(AND($A3853&lt;&gt;"",I$11&lt;&gt;"", Vorschlagsliste!I3852=""),I$10 &amp; " " &amp; $V$3,"")</f>
        <v/>
      </c>
      <c r="J3853" t="str">
        <f>IF(AND($A3853&lt;&gt;"",J$11&lt;&gt;"", Vorschlagsliste!J3852=""),J$10 &amp; " " &amp; $V$3,"")</f>
        <v/>
      </c>
      <c r="K3853" t="str">
        <f>IF(AND($A3853&lt;&gt;"",K$11&lt;&gt;"", Vorschlagsliste!K3852=""),K$10 &amp; " " &amp; $V$3,"")</f>
        <v/>
      </c>
      <c r="L3853" t="str">
        <f>IF(AND($A3853&lt;&gt;"",L$11&lt;&gt;"", Vorschlagsliste!L3852=""),L$10 &amp; " " &amp; $V$3,"")</f>
        <v/>
      </c>
      <c r="M3853" t="str">
        <f>IF(AND($A3853&lt;&gt;"",M$11&lt;&gt;"", Vorschlagsliste!M3852=""),M$10 &amp; " " &amp; $V$3,"")</f>
        <v/>
      </c>
      <c r="N3853" t="str">
        <f>IF(AND($A3853&lt;&gt;"",N$11&lt;&gt;"", Vorschlagsliste!N3852=""),N$10 &amp; " " &amp; $V$3,"")</f>
        <v/>
      </c>
      <c r="O3853" t="str">
        <f>IF(AND($A3853&lt;&gt;"",O$11&lt;&gt;"", Vorschlagsliste!P3852=""),O$10 &amp; " " &amp; $V$3,"")</f>
        <v/>
      </c>
      <c r="P3853" t="str">
        <f>IF(AND($A3853&lt;&gt;"",P$11&lt;&gt;"", Vorschlagsliste!Q3852=""),P$10 &amp; " " &amp; $V$3,"")</f>
        <v/>
      </c>
      <c r="Q3853" t="str">
        <f>IF(AND($A3853&lt;&gt;"",Q$11&lt;&gt;"", Vorschlagsliste!R3852=""),Q$10 &amp; " " &amp; $V$3,"")</f>
        <v/>
      </c>
      <c r="R3853" t="str">
        <f>IF(AND($A3853&lt;&gt;"",R$11&lt;&gt;"", Vorschlagsliste!S3852=""),R$10 &amp; " " &amp; $V$3,"")</f>
        <v/>
      </c>
      <c r="S3853" t="str">
        <f>IF(AND($A3853&lt;&gt;"",S$11&lt;&gt;"", Vorschlagsliste!T3852=""),S$10 &amp; " " &amp; $V$3,"")</f>
        <v/>
      </c>
      <c r="T3853" t="str">
        <f t="shared" ref="T3853:T3916" si="62">C3853&amp;E3853&amp;G3853&amp;I3853&amp;K3853&amp;M3853&amp;N3853&amp;O3853&amp;P3853</f>
        <v/>
      </c>
    </row>
    <row r="3854" spans="1:20" x14ac:dyDescent="0.3">
      <c r="A3854" t="str">
        <f>IF(Vorschlagsliste!E3853&lt;&gt;"","1","")</f>
        <v/>
      </c>
      <c r="C3854" t="str">
        <f>IF(AND($A3854&lt;&gt;"",C$11&lt;&gt;"", Vorschlagsliste!C3853=""),C$10 &amp; " " &amp; $V$3,"")</f>
        <v/>
      </c>
      <c r="D3854" t="str">
        <f>IF(AND($A3854&lt;&gt;"",D$11&lt;&gt;"", Vorschlagsliste!D3853=""),D$10 &amp; " " &amp; $V$3,"")</f>
        <v/>
      </c>
      <c r="E3854" t="str">
        <f>IF(AND($A3854&lt;&gt;"",E$11&lt;&gt;"", Vorschlagsliste!E3853=""),E$10 &amp; " " &amp; $V$3,"")</f>
        <v/>
      </c>
      <c r="F3854" t="str">
        <f>IF(AND($A3854&lt;&gt;"",F$11&lt;&gt;"", Vorschlagsliste!F3853=""),F$10 &amp; " " &amp; $V$3,"")</f>
        <v/>
      </c>
      <c r="G3854" t="str">
        <f>IF(AND($A3854&lt;&gt;"",G$11&lt;&gt;"", Vorschlagsliste!G3853=""),G$10 &amp; " " &amp; $V$3,"")</f>
        <v/>
      </c>
      <c r="H3854" t="str">
        <f>IF(AND($A3854&lt;&gt;"",H$11&lt;&gt;"", Vorschlagsliste!H3853=""),H$10 &amp; " " &amp; $V$3,"")</f>
        <v/>
      </c>
      <c r="I3854" t="str">
        <f>IF(AND($A3854&lt;&gt;"",I$11&lt;&gt;"", Vorschlagsliste!I3853=""),I$10 &amp; " " &amp; $V$3,"")</f>
        <v/>
      </c>
      <c r="J3854" t="str">
        <f>IF(AND($A3854&lt;&gt;"",J$11&lt;&gt;"", Vorschlagsliste!J3853=""),J$10 &amp; " " &amp; $V$3,"")</f>
        <v/>
      </c>
      <c r="K3854" t="str">
        <f>IF(AND($A3854&lt;&gt;"",K$11&lt;&gt;"", Vorschlagsliste!K3853=""),K$10 &amp; " " &amp; $V$3,"")</f>
        <v/>
      </c>
      <c r="L3854" t="str">
        <f>IF(AND($A3854&lt;&gt;"",L$11&lt;&gt;"", Vorschlagsliste!L3853=""),L$10 &amp; " " &amp; $V$3,"")</f>
        <v/>
      </c>
      <c r="M3854" t="str">
        <f>IF(AND($A3854&lt;&gt;"",M$11&lt;&gt;"", Vorschlagsliste!M3853=""),M$10 &amp; " " &amp; $V$3,"")</f>
        <v/>
      </c>
      <c r="N3854" t="str">
        <f>IF(AND($A3854&lt;&gt;"",N$11&lt;&gt;"", Vorschlagsliste!N3853=""),N$10 &amp; " " &amp; $V$3,"")</f>
        <v/>
      </c>
      <c r="O3854" t="str">
        <f>IF(AND($A3854&lt;&gt;"",O$11&lt;&gt;"", Vorschlagsliste!P3853=""),O$10 &amp; " " &amp; $V$3,"")</f>
        <v/>
      </c>
      <c r="P3854" t="str">
        <f>IF(AND($A3854&lt;&gt;"",P$11&lt;&gt;"", Vorschlagsliste!Q3853=""),P$10 &amp; " " &amp; $V$3,"")</f>
        <v/>
      </c>
      <c r="Q3854" t="str">
        <f>IF(AND($A3854&lt;&gt;"",Q$11&lt;&gt;"", Vorschlagsliste!R3853=""),Q$10 &amp; " " &amp; $V$3,"")</f>
        <v/>
      </c>
      <c r="R3854" t="str">
        <f>IF(AND($A3854&lt;&gt;"",R$11&lt;&gt;"", Vorschlagsliste!S3853=""),R$10 &amp; " " &amp; $V$3,"")</f>
        <v/>
      </c>
      <c r="S3854" t="str">
        <f>IF(AND($A3854&lt;&gt;"",S$11&lt;&gt;"", Vorschlagsliste!T3853=""),S$10 &amp; " " &amp; $V$3,"")</f>
        <v/>
      </c>
      <c r="T3854" t="str">
        <f t="shared" si="62"/>
        <v/>
      </c>
    </row>
    <row r="3855" spans="1:20" x14ac:dyDescent="0.3">
      <c r="A3855" t="str">
        <f>IF(Vorschlagsliste!E3854&lt;&gt;"","1","")</f>
        <v/>
      </c>
      <c r="C3855" t="str">
        <f>IF(AND($A3855&lt;&gt;"",C$11&lt;&gt;"", Vorschlagsliste!C3854=""),C$10 &amp; " " &amp; $V$3,"")</f>
        <v/>
      </c>
      <c r="D3855" t="str">
        <f>IF(AND($A3855&lt;&gt;"",D$11&lt;&gt;"", Vorschlagsliste!D3854=""),D$10 &amp; " " &amp; $V$3,"")</f>
        <v/>
      </c>
      <c r="E3855" t="str">
        <f>IF(AND($A3855&lt;&gt;"",E$11&lt;&gt;"", Vorschlagsliste!E3854=""),E$10 &amp; " " &amp; $V$3,"")</f>
        <v/>
      </c>
      <c r="F3855" t="str">
        <f>IF(AND($A3855&lt;&gt;"",F$11&lt;&gt;"", Vorschlagsliste!F3854=""),F$10 &amp; " " &amp; $V$3,"")</f>
        <v/>
      </c>
      <c r="G3855" t="str">
        <f>IF(AND($A3855&lt;&gt;"",G$11&lt;&gt;"", Vorschlagsliste!G3854=""),G$10 &amp; " " &amp; $V$3,"")</f>
        <v/>
      </c>
      <c r="H3855" t="str">
        <f>IF(AND($A3855&lt;&gt;"",H$11&lt;&gt;"", Vorschlagsliste!H3854=""),H$10 &amp; " " &amp; $V$3,"")</f>
        <v/>
      </c>
      <c r="I3855" t="str">
        <f>IF(AND($A3855&lt;&gt;"",I$11&lt;&gt;"", Vorschlagsliste!I3854=""),I$10 &amp; " " &amp; $V$3,"")</f>
        <v/>
      </c>
      <c r="J3855" t="str">
        <f>IF(AND($A3855&lt;&gt;"",J$11&lt;&gt;"", Vorschlagsliste!J3854=""),J$10 &amp; " " &amp; $V$3,"")</f>
        <v/>
      </c>
      <c r="K3855" t="str">
        <f>IF(AND($A3855&lt;&gt;"",K$11&lt;&gt;"", Vorschlagsliste!K3854=""),K$10 &amp; " " &amp; $V$3,"")</f>
        <v/>
      </c>
      <c r="L3855" t="str">
        <f>IF(AND($A3855&lt;&gt;"",L$11&lt;&gt;"", Vorschlagsliste!L3854=""),L$10 &amp; " " &amp; $V$3,"")</f>
        <v/>
      </c>
      <c r="M3855" t="str">
        <f>IF(AND($A3855&lt;&gt;"",M$11&lt;&gt;"", Vorschlagsliste!M3854=""),M$10 &amp; " " &amp; $V$3,"")</f>
        <v/>
      </c>
      <c r="N3855" t="str">
        <f>IF(AND($A3855&lt;&gt;"",N$11&lt;&gt;"", Vorschlagsliste!N3854=""),N$10 &amp; " " &amp; $V$3,"")</f>
        <v/>
      </c>
      <c r="O3855" t="str">
        <f>IF(AND($A3855&lt;&gt;"",O$11&lt;&gt;"", Vorschlagsliste!P3854=""),O$10 &amp; " " &amp; $V$3,"")</f>
        <v/>
      </c>
      <c r="P3855" t="str">
        <f>IF(AND($A3855&lt;&gt;"",P$11&lt;&gt;"", Vorschlagsliste!Q3854=""),P$10 &amp; " " &amp; $V$3,"")</f>
        <v/>
      </c>
      <c r="Q3855" t="str">
        <f>IF(AND($A3855&lt;&gt;"",Q$11&lt;&gt;"", Vorschlagsliste!R3854=""),Q$10 &amp; " " &amp; $V$3,"")</f>
        <v/>
      </c>
      <c r="R3855" t="str">
        <f>IF(AND($A3855&lt;&gt;"",R$11&lt;&gt;"", Vorschlagsliste!S3854=""),R$10 &amp; " " &amp; $V$3,"")</f>
        <v/>
      </c>
      <c r="S3855" t="str">
        <f>IF(AND($A3855&lt;&gt;"",S$11&lt;&gt;"", Vorschlagsliste!T3854=""),S$10 &amp; " " &amp; $V$3,"")</f>
        <v/>
      </c>
      <c r="T3855" t="str">
        <f t="shared" si="62"/>
        <v/>
      </c>
    </row>
    <row r="3856" spans="1:20" x14ac:dyDescent="0.3">
      <c r="A3856" t="str">
        <f>IF(Vorschlagsliste!E3855&lt;&gt;"","1","")</f>
        <v/>
      </c>
      <c r="C3856" t="str">
        <f>IF(AND($A3856&lt;&gt;"",C$11&lt;&gt;"", Vorschlagsliste!C3855=""),C$10 &amp; " " &amp; $V$3,"")</f>
        <v/>
      </c>
      <c r="D3856" t="str">
        <f>IF(AND($A3856&lt;&gt;"",D$11&lt;&gt;"", Vorschlagsliste!D3855=""),D$10 &amp; " " &amp; $V$3,"")</f>
        <v/>
      </c>
      <c r="E3856" t="str">
        <f>IF(AND($A3856&lt;&gt;"",E$11&lt;&gt;"", Vorschlagsliste!E3855=""),E$10 &amp; " " &amp; $V$3,"")</f>
        <v/>
      </c>
      <c r="F3856" t="str">
        <f>IF(AND($A3856&lt;&gt;"",F$11&lt;&gt;"", Vorschlagsliste!F3855=""),F$10 &amp; " " &amp; $V$3,"")</f>
        <v/>
      </c>
      <c r="G3856" t="str">
        <f>IF(AND($A3856&lt;&gt;"",G$11&lt;&gt;"", Vorschlagsliste!G3855=""),G$10 &amp; " " &amp; $V$3,"")</f>
        <v/>
      </c>
      <c r="H3856" t="str">
        <f>IF(AND($A3856&lt;&gt;"",H$11&lt;&gt;"", Vorschlagsliste!H3855=""),H$10 &amp; " " &amp; $V$3,"")</f>
        <v/>
      </c>
      <c r="I3856" t="str">
        <f>IF(AND($A3856&lt;&gt;"",I$11&lt;&gt;"", Vorschlagsliste!I3855=""),I$10 &amp; " " &amp; $V$3,"")</f>
        <v/>
      </c>
      <c r="J3856" t="str">
        <f>IF(AND($A3856&lt;&gt;"",J$11&lt;&gt;"", Vorschlagsliste!J3855=""),J$10 &amp; " " &amp; $V$3,"")</f>
        <v/>
      </c>
      <c r="K3856" t="str">
        <f>IF(AND($A3856&lt;&gt;"",K$11&lt;&gt;"", Vorschlagsliste!K3855=""),K$10 &amp; " " &amp; $V$3,"")</f>
        <v/>
      </c>
      <c r="L3856" t="str">
        <f>IF(AND($A3856&lt;&gt;"",L$11&lt;&gt;"", Vorschlagsliste!L3855=""),L$10 &amp; " " &amp; $V$3,"")</f>
        <v/>
      </c>
      <c r="M3856" t="str">
        <f>IF(AND($A3856&lt;&gt;"",M$11&lt;&gt;"", Vorschlagsliste!M3855=""),M$10 &amp; " " &amp; $V$3,"")</f>
        <v/>
      </c>
      <c r="N3856" t="str">
        <f>IF(AND($A3856&lt;&gt;"",N$11&lt;&gt;"", Vorschlagsliste!N3855=""),N$10 &amp; " " &amp; $V$3,"")</f>
        <v/>
      </c>
      <c r="O3856" t="str">
        <f>IF(AND($A3856&lt;&gt;"",O$11&lt;&gt;"", Vorschlagsliste!P3855=""),O$10 &amp; " " &amp; $V$3,"")</f>
        <v/>
      </c>
      <c r="P3856" t="str">
        <f>IF(AND($A3856&lt;&gt;"",P$11&lt;&gt;"", Vorschlagsliste!Q3855=""),P$10 &amp; " " &amp; $V$3,"")</f>
        <v/>
      </c>
      <c r="Q3856" t="str">
        <f>IF(AND($A3856&lt;&gt;"",Q$11&lt;&gt;"", Vorschlagsliste!R3855=""),Q$10 &amp; " " &amp; $V$3,"")</f>
        <v/>
      </c>
      <c r="R3856" t="str">
        <f>IF(AND($A3856&lt;&gt;"",R$11&lt;&gt;"", Vorschlagsliste!S3855=""),R$10 &amp; " " &amp; $V$3,"")</f>
        <v/>
      </c>
      <c r="S3856" t="str">
        <f>IF(AND($A3856&lt;&gt;"",S$11&lt;&gt;"", Vorschlagsliste!T3855=""),S$10 &amp; " " &amp; $V$3,"")</f>
        <v/>
      </c>
      <c r="T3856" t="str">
        <f t="shared" si="62"/>
        <v/>
      </c>
    </row>
    <row r="3857" spans="1:20" x14ac:dyDescent="0.3">
      <c r="A3857" t="str">
        <f>IF(Vorschlagsliste!E3856&lt;&gt;"","1","")</f>
        <v/>
      </c>
      <c r="C3857" t="str">
        <f>IF(AND($A3857&lt;&gt;"",C$11&lt;&gt;"", Vorschlagsliste!C3856=""),C$10 &amp; " " &amp; $V$3,"")</f>
        <v/>
      </c>
      <c r="D3857" t="str">
        <f>IF(AND($A3857&lt;&gt;"",D$11&lt;&gt;"", Vorschlagsliste!D3856=""),D$10 &amp; " " &amp; $V$3,"")</f>
        <v/>
      </c>
      <c r="E3857" t="str">
        <f>IF(AND($A3857&lt;&gt;"",E$11&lt;&gt;"", Vorschlagsliste!E3856=""),E$10 &amp; " " &amp; $V$3,"")</f>
        <v/>
      </c>
      <c r="F3857" t="str">
        <f>IF(AND($A3857&lt;&gt;"",F$11&lt;&gt;"", Vorschlagsliste!F3856=""),F$10 &amp; " " &amp; $V$3,"")</f>
        <v/>
      </c>
      <c r="G3857" t="str">
        <f>IF(AND($A3857&lt;&gt;"",G$11&lt;&gt;"", Vorschlagsliste!G3856=""),G$10 &amp; " " &amp; $V$3,"")</f>
        <v/>
      </c>
      <c r="H3857" t="str">
        <f>IF(AND($A3857&lt;&gt;"",H$11&lt;&gt;"", Vorschlagsliste!H3856=""),H$10 &amp; " " &amp; $V$3,"")</f>
        <v/>
      </c>
      <c r="I3857" t="str">
        <f>IF(AND($A3857&lt;&gt;"",I$11&lt;&gt;"", Vorschlagsliste!I3856=""),I$10 &amp; " " &amp; $V$3,"")</f>
        <v/>
      </c>
      <c r="J3857" t="str">
        <f>IF(AND($A3857&lt;&gt;"",J$11&lt;&gt;"", Vorschlagsliste!J3856=""),J$10 &amp; " " &amp; $V$3,"")</f>
        <v/>
      </c>
      <c r="K3857" t="str">
        <f>IF(AND($A3857&lt;&gt;"",K$11&lt;&gt;"", Vorschlagsliste!K3856=""),K$10 &amp; " " &amp; $V$3,"")</f>
        <v/>
      </c>
      <c r="L3857" t="str">
        <f>IF(AND($A3857&lt;&gt;"",L$11&lt;&gt;"", Vorschlagsliste!L3856=""),L$10 &amp; " " &amp; $V$3,"")</f>
        <v/>
      </c>
      <c r="M3857" t="str">
        <f>IF(AND($A3857&lt;&gt;"",M$11&lt;&gt;"", Vorschlagsliste!M3856=""),M$10 &amp; " " &amp; $V$3,"")</f>
        <v/>
      </c>
      <c r="N3857" t="str">
        <f>IF(AND($A3857&lt;&gt;"",N$11&lt;&gt;"", Vorschlagsliste!N3856=""),N$10 &amp; " " &amp; $V$3,"")</f>
        <v/>
      </c>
      <c r="O3857" t="str">
        <f>IF(AND($A3857&lt;&gt;"",O$11&lt;&gt;"", Vorschlagsliste!P3856=""),O$10 &amp; " " &amp; $V$3,"")</f>
        <v/>
      </c>
      <c r="P3857" t="str">
        <f>IF(AND($A3857&lt;&gt;"",P$11&lt;&gt;"", Vorschlagsliste!Q3856=""),P$10 &amp; " " &amp; $V$3,"")</f>
        <v/>
      </c>
      <c r="Q3857" t="str">
        <f>IF(AND($A3857&lt;&gt;"",Q$11&lt;&gt;"", Vorschlagsliste!R3856=""),Q$10 &amp; " " &amp; $V$3,"")</f>
        <v/>
      </c>
      <c r="R3857" t="str">
        <f>IF(AND($A3857&lt;&gt;"",R$11&lt;&gt;"", Vorschlagsliste!S3856=""),R$10 &amp; " " &amp; $V$3,"")</f>
        <v/>
      </c>
      <c r="S3857" t="str">
        <f>IF(AND($A3857&lt;&gt;"",S$11&lt;&gt;"", Vorschlagsliste!T3856=""),S$10 &amp; " " &amp; $V$3,"")</f>
        <v/>
      </c>
      <c r="T3857" t="str">
        <f t="shared" si="62"/>
        <v/>
      </c>
    </row>
    <row r="3858" spans="1:20" x14ac:dyDescent="0.3">
      <c r="A3858" t="str">
        <f>IF(Vorschlagsliste!E3857&lt;&gt;"","1","")</f>
        <v/>
      </c>
      <c r="C3858" t="str">
        <f>IF(AND($A3858&lt;&gt;"",C$11&lt;&gt;"", Vorschlagsliste!C3857=""),C$10 &amp; " " &amp; $V$3,"")</f>
        <v/>
      </c>
      <c r="D3858" t="str">
        <f>IF(AND($A3858&lt;&gt;"",D$11&lt;&gt;"", Vorschlagsliste!D3857=""),D$10 &amp; " " &amp; $V$3,"")</f>
        <v/>
      </c>
      <c r="E3858" t="str">
        <f>IF(AND($A3858&lt;&gt;"",E$11&lt;&gt;"", Vorschlagsliste!E3857=""),E$10 &amp; " " &amp; $V$3,"")</f>
        <v/>
      </c>
      <c r="F3858" t="str">
        <f>IF(AND($A3858&lt;&gt;"",F$11&lt;&gt;"", Vorschlagsliste!F3857=""),F$10 &amp; " " &amp; $V$3,"")</f>
        <v/>
      </c>
      <c r="G3858" t="str">
        <f>IF(AND($A3858&lt;&gt;"",G$11&lt;&gt;"", Vorschlagsliste!G3857=""),G$10 &amp; " " &amp; $V$3,"")</f>
        <v/>
      </c>
      <c r="H3858" t="str">
        <f>IF(AND($A3858&lt;&gt;"",H$11&lt;&gt;"", Vorschlagsliste!H3857=""),H$10 &amp; " " &amp; $V$3,"")</f>
        <v/>
      </c>
      <c r="I3858" t="str">
        <f>IF(AND($A3858&lt;&gt;"",I$11&lt;&gt;"", Vorschlagsliste!I3857=""),I$10 &amp; " " &amp; $V$3,"")</f>
        <v/>
      </c>
      <c r="J3858" t="str">
        <f>IF(AND($A3858&lt;&gt;"",J$11&lt;&gt;"", Vorschlagsliste!J3857=""),J$10 &amp; " " &amp; $V$3,"")</f>
        <v/>
      </c>
      <c r="K3858" t="str">
        <f>IF(AND($A3858&lt;&gt;"",K$11&lt;&gt;"", Vorschlagsliste!K3857=""),K$10 &amp; " " &amp; $V$3,"")</f>
        <v/>
      </c>
      <c r="L3858" t="str">
        <f>IF(AND($A3858&lt;&gt;"",L$11&lt;&gt;"", Vorschlagsliste!L3857=""),L$10 &amp; " " &amp; $V$3,"")</f>
        <v/>
      </c>
      <c r="M3858" t="str">
        <f>IF(AND($A3858&lt;&gt;"",M$11&lt;&gt;"", Vorschlagsliste!M3857=""),M$10 &amp; " " &amp; $V$3,"")</f>
        <v/>
      </c>
      <c r="N3858" t="str">
        <f>IF(AND($A3858&lt;&gt;"",N$11&lt;&gt;"", Vorschlagsliste!N3857=""),N$10 &amp; " " &amp; $V$3,"")</f>
        <v/>
      </c>
      <c r="O3858" t="str">
        <f>IF(AND($A3858&lt;&gt;"",O$11&lt;&gt;"", Vorschlagsliste!P3857=""),O$10 &amp; " " &amp; $V$3,"")</f>
        <v/>
      </c>
      <c r="P3858" t="str">
        <f>IF(AND($A3858&lt;&gt;"",P$11&lt;&gt;"", Vorschlagsliste!Q3857=""),P$10 &amp; " " &amp; $V$3,"")</f>
        <v/>
      </c>
      <c r="Q3858" t="str">
        <f>IF(AND($A3858&lt;&gt;"",Q$11&lt;&gt;"", Vorschlagsliste!R3857=""),Q$10 &amp; " " &amp; $V$3,"")</f>
        <v/>
      </c>
      <c r="R3858" t="str">
        <f>IF(AND($A3858&lt;&gt;"",R$11&lt;&gt;"", Vorschlagsliste!S3857=""),R$10 &amp; " " &amp; $V$3,"")</f>
        <v/>
      </c>
      <c r="S3858" t="str">
        <f>IF(AND($A3858&lt;&gt;"",S$11&lt;&gt;"", Vorschlagsliste!T3857=""),S$10 &amp; " " &amp; $V$3,"")</f>
        <v/>
      </c>
      <c r="T3858" t="str">
        <f t="shared" si="62"/>
        <v/>
      </c>
    </row>
    <row r="3859" spans="1:20" x14ac:dyDescent="0.3">
      <c r="A3859" t="str">
        <f>IF(Vorschlagsliste!E3858&lt;&gt;"","1","")</f>
        <v/>
      </c>
      <c r="C3859" t="str">
        <f>IF(AND($A3859&lt;&gt;"",C$11&lt;&gt;"", Vorschlagsliste!C3858=""),C$10 &amp; " " &amp; $V$3,"")</f>
        <v/>
      </c>
      <c r="D3859" t="str">
        <f>IF(AND($A3859&lt;&gt;"",D$11&lt;&gt;"", Vorschlagsliste!D3858=""),D$10 &amp; " " &amp; $V$3,"")</f>
        <v/>
      </c>
      <c r="E3859" t="str">
        <f>IF(AND($A3859&lt;&gt;"",E$11&lt;&gt;"", Vorschlagsliste!E3858=""),E$10 &amp; " " &amp; $V$3,"")</f>
        <v/>
      </c>
      <c r="F3859" t="str">
        <f>IF(AND($A3859&lt;&gt;"",F$11&lt;&gt;"", Vorschlagsliste!F3858=""),F$10 &amp; " " &amp; $V$3,"")</f>
        <v/>
      </c>
      <c r="G3859" t="str">
        <f>IF(AND($A3859&lt;&gt;"",G$11&lt;&gt;"", Vorschlagsliste!G3858=""),G$10 &amp; " " &amp; $V$3,"")</f>
        <v/>
      </c>
      <c r="H3859" t="str">
        <f>IF(AND($A3859&lt;&gt;"",H$11&lt;&gt;"", Vorschlagsliste!H3858=""),H$10 &amp; " " &amp; $V$3,"")</f>
        <v/>
      </c>
      <c r="I3859" t="str">
        <f>IF(AND($A3859&lt;&gt;"",I$11&lt;&gt;"", Vorschlagsliste!I3858=""),I$10 &amp; " " &amp; $V$3,"")</f>
        <v/>
      </c>
      <c r="J3859" t="str">
        <f>IF(AND($A3859&lt;&gt;"",J$11&lt;&gt;"", Vorschlagsliste!J3858=""),J$10 &amp; " " &amp; $V$3,"")</f>
        <v/>
      </c>
      <c r="K3859" t="str">
        <f>IF(AND($A3859&lt;&gt;"",K$11&lt;&gt;"", Vorschlagsliste!K3858=""),K$10 &amp; " " &amp; $V$3,"")</f>
        <v/>
      </c>
      <c r="L3859" t="str">
        <f>IF(AND($A3859&lt;&gt;"",L$11&lt;&gt;"", Vorschlagsliste!L3858=""),L$10 &amp; " " &amp; $V$3,"")</f>
        <v/>
      </c>
      <c r="M3859" t="str">
        <f>IF(AND($A3859&lt;&gt;"",M$11&lt;&gt;"", Vorschlagsliste!M3858=""),M$10 &amp; " " &amp; $V$3,"")</f>
        <v/>
      </c>
      <c r="N3859" t="str">
        <f>IF(AND($A3859&lt;&gt;"",N$11&lt;&gt;"", Vorschlagsliste!N3858=""),N$10 &amp; " " &amp; $V$3,"")</f>
        <v/>
      </c>
      <c r="O3859" t="str">
        <f>IF(AND($A3859&lt;&gt;"",O$11&lt;&gt;"", Vorschlagsliste!P3858=""),O$10 &amp; " " &amp; $V$3,"")</f>
        <v/>
      </c>
      <c r="P3859" t="str">
        <f>IF(AND($A3859&lt;&gt;"",P$11&lt;&gt;"", Vorschlagsliste!Q3858=""),P$10 &amp; " " &amp; $V$3,"")</f>
        <v/>
      </c>
      <c r="Q3859" t="str">
        <f>IF(AND($A3859&lt;&gt;"",Q$11&lt;&gt;"", Vorschlagsliste!R3858=""),Q$10 &amp; " " &amp; $V$3,"")</f>
        <v/>
      </c>
      <c r="R3859" t="str">
        <f>IF(AND($A3859&lt;&gt;"",R$11&lt;&gt;"", Vorschlagsliste!S3858=""),R$10 &amp; " " &amp; $V$3,"")</f>
        <v/>
      </c>
      <c r="S3859" t="str">
        <f>IF(AND($A3859&lt;&gt;"",S$11&lt;&gt;"", Vorschlagsliste!T3858=""),S$10 &amp; " " &amp; $V$3,"")</f>
        <v/>
      </c>
      <c r="T3859" t="str">
        <f t="shared" si="62"/>
        <v/>
      </c>
    </row>
    <row r="3860" spans="1:20" x14ac:dyDescent="0.3">
      <c r="A3860" t="str">
        <f>IF(Vorschlagsliste!E3859&lt;&gt;"","1","")</f>
        <v/>
      </c>
      <c r="C3860" t="str">
        <f>IF(AND($A3860&lt;&gt;"",C$11&lt;&gt;"", Vorschlagsliste!C3859=""),C$10 &amp; " " &amp; $V$3,"")</f>
        <v/>
      </c>
      <c r="D3860" t="str">
        <f>IF(AND($A3860&lt;&gt;"",D$11&lt;&gt;"", Vorschlagsliste!D3859=""),D$10 &amp; " " &amp; $V$3,"")</f>
        <v/>
      </c>
      <c r="E3860" t="str">
        <f>IF(AND($A3860&lt;&gt;"",E$11&lt;&gt;"", Vorschlagsliste!E3859=""),E$10 &amp; " " &amp; $V$3,"")</f>
        <v/>
      </c>
      <c r="F3860" t="str">
        <f>IF(AND($A3860&lt;&gt;"",F$11&lt;&gt;"", Vorschlagsliste!F3859=""),F$10 &amp; " " &amp; $V$3,"")</f>
        <v/>
      </c>
      <c r="G3860" t="str">
        <f>IF(AND($A3860&lt;&gt;"",G$11&lt;&gt;"", Vorschlagsliste!G3859=""),G$10 &amp; " " &amp; $V$3,"")</f>
        <v/>
      </c>
      <c r="H3860" t="str">
        <f>IF(AND($A3860&lt;&gt;"",H$11&lt;&gt;"", Vorschlagsliste!H3859=""),H$10 &amp; " " &amp; $V$3,"")</f>
        <v/>
      </c>
      <c r="I3860" t="str">
        <f>IF(AND($A3860&lt;&gt;"",I$11&lt;&gt;"", Vorschlagsliste!I3859=""),I$10 &amp; " " &amp; $V$3,"")</f>
        <v/>
      </c>
      <c r="J3860" t="str">
        <f>IF(AND($A3860&lt;&gt;"",J$11&lt;&gt;"", Vorschlagsliste!J3859=""),J$10 &amp; " " &amp; $V$3,"")</f>
        <v/>
      </c>
      <c r="K3860" t="str">
        <f>IF(AND($A3860&lt;&gt;"",K$11&lt;&gt;"", Vorschlagsliste!K3859=""),K$10 &amp; " " &amp; $V$3,"")</f>
        <v/>
      </c>
      <c r="L3860" t="str">
        <f>IF(AND($A3860&lt;&gt;"",L$11&lt;&gt;"", Vorschlagsliste!L3859=""),L$10 &amp; " " &amp; $V$3,"")</f>
        <v/>
      </c>
      <c r="M3860" t="str">
        <f>IF(AND($A3860&lt;&gt;"",M$11&lt;&gt;"", Vorschlagsliste!M3859=""),M$10 &amp; " " &amp; $V$3,"")</f>
        <v/>
      </c>
      <c r="N3860" t="str">
        <f>IF(AND($A3860&lt;&gt;"",N$11&lt;&gt;"", Vorschlagsliste!N3859=""),N$10 &amp; " " &amp; $V$3,"")</f>
        <v/>
      </c>
      <c r="O3860" t="str">
        <f>IF(AND($A3860&lt;&gt;"",O$11&lt;&gt;"", Vorschlagsliste!P3859=""),O$10 &amp; " " &amp; $V$3,"")</f>
        <v/>
      </c>
      <c r="P3860" t="str">
        <f>IF(AND($A3860&lt;&gt;"",P$11&lt;&gt;"", Vorschlagsliste!Q3859=""),P$10 &amp; " " &amp; $V$3,"")</f>
        <v/>
      </c>
      <c r="Q3860" t="str">
        <f>IF(AND($A3860&lt;&gt;"",Q$11&lt;&gt;"", Vorschlagsliste!R3859=""),Q$10 &amp; " " &amp; $V$3,"")</f>
        <v/>
      </c>
      <c r="R3860" t="str">
        <f>IF(AND($A3860&lt;&gt;"",R$11&lt;&gt;"", Vorschlagsliste!S3859=""),R$10 &amp; " " &amp; $V$3,"")</f>
        <v/>
      </c>
      <c r="S3860" t="str">
        <f>IF(AND($A3860&lt;&gt;"",S$11&lt;&gt;"", Vorschlagsliste!T3859=""),S$10 &amp; " " &amp; $V$3,"")</f>
        <v/>
      </c>
      <c r="T3860" t="str">
        <f t="shared" si="62"/>
        <v/>
      </c>
    </row>
    <row r="3861" spans="1:20" x14ac:dyDescent="0.3">
      <c r="A3861" t="str">
        <f>IF(Vorschlagsliste!E3860&lt;&gt;"","1","")</f>
        <v/>
      </c>
      <c r="C3861" t="str">
        <f>IF(AND($A3861&lt;&gt;"",C$11&lt;&gt;"", Vorschlagsliste!C3860=""),C$10 &amp; " " &amp; $V$3,"")</f>
        <v/>
      </c>
      <c r="D3861" t="str">
        <f>IF(AND($A3861&lt;&gt;"",D$11&lt;&gt;"", Vorschlagsliste!D3860=""),D$10 &amp; " " &amp; $V$3,"")</f>
        <v/>
      </c>
      <c r="E3861" t="str">
        <f>IF(AND($A3861&lt;&gt;"",E$11&lt;&gt;"", Vorschlagsliste!E3860=""),E$10 &amp; " " &amp; $V$3,"")</f>
        <v/>
      </c>
      <c r="F3861" t="str">
        <f>IF(AND($A3861&lt;&gt;"",F$11&lt;&gt;"", Vorschlagsliste!F3860=""),F$10 &amp; " " &amp; $V$3,"")</f>
        <v/>
      </c>
      <c r="G3861" t="str">
        <f>IF(AND($A3861&lt;&gt;"",G$11&lt;&gt;"", Vorschlagsliste!G3860=""),G$10 &amp; " " &amp; $V$3,"")</f>
        <v/>
      </c>
      <c r="H3861" t="str">
        <f>IF(AND($A3861&lt;&gt;"",H$11&lt;&gt;"", Vorschlagsliste!H3860=""),H$10 &amp; " " &amp; $V$3,"")</f>
        <v/>
      </c>
      <c r="I3861" t="str">
        <f>IF(AND($A3861&lt;&gt;"",I$11&lt;&gt;"", Vorschlagsliste!I3860=""),I$10 &amp; " " &amp; $V$3,"")</f>
        <v/>
      </c>
      <c r="J3861" t="str">
        <f>IF(AND($A3861&lt;&gt;"",J$11&lt;&gt;"", Vorschlagsliste!J3860=""),J$10 &amp; " " &amp; $V$3,"")</f>
        <v/>
      </c>
      <c r="K3861" t="str">
        <f>IF(AND($A3861&lt;&gt;"",K$11&lt;&gt;"", Vorschlagsliste!K3860=""),K$10 &amp; " " &amp; $V$3,"")</f>
        <v/>
      </c>
      <c r="L3861" t="str">
        <f>IF(AND($A3861&lt;&gt;"",L$11&lt;&gt;"", Vorschlagsliste!L3860=""),L$10 &amp; " " &amp; $V$3,"")</f>
        <v/>
      </c>
      <c r="M3861" t="str">
        <f>IF(AND($A3861&lt;&gt;"",M$11&lt;&gt;"", Vorschlagsliste!M3860=""),M$10 &amp; " " &amp; $V$3,"")</f>
        <v/>
      </c>
      <c r="N3861" t="str">
        <f>IF(AND($A3861&lt;&gt;"",N$11&lt;&gt;"", Vorschlagsliste!N3860=""),N$10 &amp; " " &amp; $V$3,"")</f>
        <v/>
      </c>
      <c r="O3861" t="str">
        <f>IF(AND($A3861&lt;&gt;"",O$11&lt;&gt;"", Vorschlagsliste!P3860=""),O$10 &amp; " " &amp; $V$3,"")</f>
        <v/>
      </c>
      <c r="P3861" t="str">
        <f>IF(AND($A3861&lt;&gt;"",P$11&lt;&gt;"", Vorschlagsliste!Q3860=""),P$10 &amp; " " &amp; $V$3,"")</f>
        <v/>
      </c>
      <c r="Q3861" t="str">
        <f>IF(AND($A3861&lt;&gt;"",Q$11&lt;&gt;"", Vorschlagsliste!R3860=""),Q$10 &amp; " " &amp; $V$3,"")</f>
        <v/>
      </c>
      <c r="R3861" t="str">
        <f>IF(AND($A3861&lt;&gt;"",R$11&lt;&gt;"", Vorschlagsliste!S3860=""),R$10 &amp; " " &amp; $V$3,"")</f>
        <v/>
      </c>
      <c r="S3861" t="str">
        <f>IF(AND($A3861&lt;&gt;"",S$11&lt;&gt;"", Vorschlagsliste!T3860=""),S$10 &amp; " " &amp; $V$3,"")</f>
        <v/>
      </c>
      <c r="T3861" t="str">
        <f t="shared" si="62"/>
        <v/>
      </c>
    </row>
    <row r="3862" spans="1:20" x14ac:dyDescent="0.3">
      <c r="A3862" t="str">
        <f>IF(Vorschlagsliste!E3861&lt;&gt;"","1","")</f>
        <v/>
      </c>
      <c r="C3862" t="str">
        <f>IF(AND($A3862&lt;&gt;"",C$11&lt;&gt;"", Vorschlagsliste!C3861=""),C$10 &amp; " " &amp; $V$3,"")</f>
        <v/>
      </c>
      <c r="D3862" t="str">
        <f>IF(AND($A3862&lt;&gt;"",D$11&lt;&gt;"", Vorschlagsliste!D3861=""),D$10 &amp; " " &amp; $V$3,"")</f>
        <v/>
      </c>
      <c r="E3862" t="str">
        <f>IF(AND($A3862&lt;&gt;"",E$11&lt;&gt;"", Vorschlagsliste!E3861=""),E$10 &amp; " " &amp; $V$3,"")</f>
        <v/>
      </c>
      <c r="F3862" t="str">
        <f>IF(AND($A3862&lt;&gt;"",F$11&lt;&gt;"", Vorschlagsliste!F3861=""),F$10 &amp; " " &amp; $V$3,"")</f>
        <v/>
      </c>
      <c r="G3862" t="str">
        <f>IF(AND($A3862&lt;&gt;"",G$11&lt;&gt;"", Vorschlagsliste!G3861=""),G$10 &amp; " " &amp; $V$3,"")</f>
        <v/>
      </c>
      <c r="H3862" t="str">
        <f>IF(AND($A3862&lt;&gt;"",H$11&lt;&gt;"", Vorschlagsliste!H3861=""),H$10 &amp; " " &amp; $V$3,"")</f>
        <v/>
      </c>
      <c r="I3862" t="str">
        <f>IF(AND($A3862&lt;&gt;"",I$11&lt;&gt;"", Vorschlagsliste!I3861=""),I$10 &amp; " " &amp; $V$3,"")</f>
        <v/>
      </c>
      <c r="J3862" t="str">
        <f>IF(AND($A3862&lt;&gt;"",J$11&lt;&gt;"", Vorschlagsliste!J3861=""),J$10 &amp; " " &amp; $V$3,"")</f>
        <v/>
      </c>
      <c r="K3862" t="str">
        <f>IF(AND($A3862&lt;&gt;"",K$11&lt;&gt;"", Vorschlagsliste!K3861=""),K$10 &amp; " " &amp; $V$3,"")</f>
        <v/>
      </c>
      <c r="L3862" t="str">
        <f>IF(AND($A3862&lt;&gt;"",L$11&lt;&gt;"", Vorschlagsliste!L3861=""),L$10 &amp; " " &amp; $V$3,"")</f>
        <v/>
      </c>
      <c r="M3862" t="str">
        <f>IF(AND($A3862&lt;&gt;"",M$11&lt;&gt;"", Vorschlagsliste!M3861=""),M$10 &amp; " " &amp; $V$3,"")</f>
        <v/>
      </c>
      <c r="N3862" t="str">
        <f>IF(AND($A3862&lt;&gt;"",N$11&lt;&gt;"", Vorschlagsliste!N3861=""),N$10 &amp; " " &amp; $V$3,"")</f>
        <v/>
      </c>
      <c r="O3862" t="str">
        <f>IF(AND($A3862&lt;&gt;"",O$11&lt;&gt;"", Vorschlagsliste!P3861=""),O$10 &amp; " " &amp; $V$3,"")</f>
        <v/>
      </c>
      <c r="P3862" t="str">
        <f>IF(AND($A3862&lt;&gt;"",P$11&lt;&gt;"", Vorschlagsliste!Q3861=""),P$10 &amp; " " &amp; $V$3,"")</f>
        <v/>
      </c>
      <c r="Q3862" t="str">
        <f>IF(AND($A3862&lt;&gt;"",Q$11&lt;&gt;"", Vorschlagsliste!R3861=""),Q$10 &amp; " " &amp; $V$3,"")</f>
        <v/>
      </c>
      <c r="R3862" t="str">
        <f>IF(AND($A3862&lt;&gt;"",R$11&lt;&gt;"", Vorschlagsliste!S3861=""),R$10 &amp; " " &amp; $V$3,"")</f>
        <v/>
      </c>
      <c r="S3862" t="str">
        <f>IF(AND($A3862&lt;&gt;"",S$11&lt;&gt;"", Vorschlagsliste!T3861=""),S$10 &amp; " " &amp; $V$3,"")</f>
        <v/>
      </c>
      <c r="T3862" t="str">
        <f t="shared" si="62"/>
        <v/>
      </c>
    </row>
    <row r="3863" spans="1:20" x14ac:dyDescent="0.3">
      <c r="A3863" t="str">
        <f>IF(Vorschlagsliste!E3862&lt;&gt;"","1","")</f>
        <v/>
      </c>
      <c r="C3863" t="str">
        <f>IF(AND($A3863&lt;&gt;"",C$11&lt;&gt;"", Vorschlagsliste!C3862=""),C$10 &amp; " " &amp; $V$3,"")</f>
        <v/>
      </c>
      <c r="D3863" t="str">
        <f>IF(AND($A3863&lt;&gt;"",D$11&lt;&gt;"", Vorschlagsliste!D3862=""),D$10 &amp; " " &amp; $V$3,"")</f>
        <v/>
      </c>
      <c r="E3863" t="str">
        <f>IF(AND($A3863&lt;&gt;"",E$11&lt;&gt;"", Vorschlagsliste!E3862=""),E$10 &amp; " " &amp; $V$3,"")</f>
        <v/>
      </c>
      <c r="F3863" t="str">
        <f>IF(AND($A3863&lt;&gt;"",F$11&lt;&gt;"", Vorschlagsliste!F3862=""),F$10 &amp; " " &amp; $V$3,"")</f>
        <v/>
      </c>
      <c r="G3863" t="str">
        <f>IF(AND($A3863&lt;&gt;"",G$11&lt;&gt;"", Vorschlagsliste!G3862=""),G$10 &amp; " " &amp; $V$3,"")</f>
        <v/>
      </c>
      <c r="H3863" t="str">
        <f>IF(AND($A3863&lt;&gt;"",H$11&lt;&gt;"", Vorschlagsliste!H3862=""),H$10 &amp; " " &amp; $V$3,"")</f>
        <v/>
      </c>
      <c r="I3863" t="str">
        <f>IF(AND($A3863&lt;&gt;"",I$11&lt;&gt;"", Vorschlagsliste!I3862=""),I$10 &amp; " " &amp; $V$3,"")</f>
        <v/>
      </c>
      <c r="J3863" t="str">
        <f>IF(AND($A3863&lt;&gt;"",J$11&lt;&gt;"", Vorschlagsliste!J3862=""),J$10 &amp; " " &amp; $V$3,"")</f>
        <v/>
      </c>
      <c r="K3863" t="str">
        <f>IF(AND($A3863&lt;&gt;"",K$11&lt;&gt;"", Vorschlagsliste!K3862=""),K$10 &amp; " " &amp; $V$3,"")</f>
        <v/>
      </c>
      <c r="L3863" t="str">
        <f>IF(AND($A3863&lt;&gt;"",L$11&lt;&gt;"", Vorschlagsliste!L3862=""),L$10 &amp; " " &amp; $V$3,"")</f>
        <v/>
      </c>
      <c r="M3863" t="str">
        <f>IF(AND($A3863&lt;&gt;"",M$11&lt;&gt;"", Vorschlagsliste!M3862=""),M$10 &amp; " " &amp; $V$3,"")</f>
        <v/>
      </c>
      <c r="N3863" t="str">
        <f>IF(AND($A3863&lt;&gt;"",N$11&lt;&gt;"", Vorschlagsliste!N3862=""),N$10 &amp; " " &amp; $V$3,"")</f>
        <v/>
      </c>
      <c r="O3863" t="str">
        <f>IF(AND($A3863&lt;&gt;"",O$11&lt;&gt;"", Vorschlagsliste!P3862=""),O$10 &amp; " " &amp; $V$3,"")</f>
        <v/>
      </c>
      <c r="P3863" t="str">
        <f>IF(AND($A3863&lt;&gt;"",P$11&lt;&gt;"", Vorschlagsliste!Q3862=""),P$10 &amp; " " &amp; $V$3,"")</f>
        <v/>
      </c>
      <c r="Q3863" t="str">
        <f>IF(AND($A3863&lt;&gt;"",Q$11&lt;&gt;"", Vorschlagsliste!R3862=""),Q$10 &amp; " " &amp; $V$3,"")</f>
        <v/>
      </c>
      <c r="R3863" t="str">
        <f>IF(AND($A3863&lt;&gt;"",R$11&lt;&gt;"", Vorschlagsliste!S3862=""),R$10 &amp; " " &amp; $V$3,"")</f>
        <v/>
      </c>
      <c r="S3863" t="str">
        <f>IF(AND($A3863&lt;&gt;"",S$11&lt;&gt;"", Vorschlagsliste!T3862=""),S$10 &amp; " " &amp; $V$3,"")</f>
        <v/>
      </c>
      <c r="T3863" t="str">
        <f t="shared" si="62"/>
        <v/>
      </c>
    </row>
    <row r="3864" spans="1:20" x14ac:dyDescent="0.3">
      <c r="A3864" t="str">
        <f>IF(Vorschlagsliste!E3863&lt;&gt;"","1","")</f>
        <v/>
      </c>
      <c r="C3864" t="str">
        <f>IF(AND($A3864&lt;&gt;"",C$11&lt;&gt;"", Vorschlagsliste!C3863=""),C$10 &amp; " " &amp; $V$3,"")</f>
        <v/>
      </c>
      <c r="D3864" t="str">
        <f>IF(AND($A3864&lt;&gt;"",D$11&lt;&gt;"", Vorschlagsliste!D3863=""),D$10 &amp; " " &amp; $V$3,"")</f>
        <v/>
      </c>
      <c r="E3864" t="str">
        <f>IF(AND($A3864&lt;&gt;"",E$11&lt;&gt;"", Vorschlagsliste!E3863=""),E$10 &amp; " " &amp; $V$3,"")</f>
        <v/>
      </c>
      <c r="F3864" t="str">
        <f>IF(AND($A3864&lt;&gt;"",F$11&lt;&gt;"", Vorschlagsliste!F3863=""),F$10 &amp; " " &amp; $V$3,"")</f>
        <v/>
      </c>
      <c r="G3864" t="str">
        <f>IF(AND($A3864&lt;&gt;"",G$11&lt;&gt;"", Vorschlagsliste!G3863=""),G$10 &amp; " " &amp; $V$3,"")</f>
        <v/>
      </c>
      <c r="H3864" t="str">
        <f>IF(AND($A3864&lt;&gt;"",H$11&lt;&gt;"", Vorschlagsliste!H3863=""),H$10 &amp; " " &amp; $V$3,"")</f>
        <v/>
      </c>
      <c r="I3864" t="str">
        <f>IF(AND($A3864&lt;&gt;"",I$11&lt;&gt;"", Vorschlagsliste!I3863=""),I$10 &amp; " " &amp; $V$3,"")</f>
        <v/>
      </c>
      <c r="J3864" t="str">
        <f>IF(AND($A3864&lt;&gt;"",J$11&lt;&gt;"", Vorschlagsliste!J3863=""),J$10 &amp; " " &amp; $V$3,"")</f>
        <v/>
      </c>
      <c r="K3864" t="str">
        <f>IF(AND($A3864&lt;&gt;"",K$11&lt;&gt;"", Vorschlagsliste!K3863=""),K$10 &amp; " " &amp; $V$3,"")</f>
        <v/>
      </c>
      <c r="L3864" t="str">
        <f>IF(AND($A3864&lt;&gt;"",L$11&lt;&gt;"", Vorschlagsliste!L3863=""),L$10 &amp; " " &amp; $V$3,"")</f>
        <v/>
      </c>
      <c r="M3864" t="str">
        <f>IF(AND($A3864&lt;&gt;"",M$11&lt;&gt;"", Vorschlagsliste!M3863=""),M$10 &amp; " " &amp; $V$3,"")</f>
        <v/>
      </c>
      <c r="N3864" t="str">
        <f>IF(AND($A3864&lt;&gt;"",N$11&lt;&gt;"", Vorschlagsliste!N3863=""),N$10 &amp; " " &amp; $V$3,"")</f>
        <v/>
      </c>
      <c r="O3864" t="str">
        <f>IF(AND($A3864&lt;&gt;"",O$11&lt;&gt;"", Vorschlagsliste!P3863=""),O$10 &amp; " " &amp; $V$3,"")</f>
        <v/>
      </c>
      <c r="P3864" t="str">
        <f>IF(AND($A3864&lt;&gt;"",P$11&lt;&gt;"", Vorschlagsliste!Q3863=""),P$10 &amp; " " &amp; $V$3,"")</f>
        <v/>
      </c>
      <c r="Q3864" t="str">
        <f>IF(AND($A3864&lt;&gt;"",Q$11&lt;&gt;"", Vorschlagsliste!R3863=""),Q$10 &amp; " " &amp; $V$3,"")</f>
        <v/>
      </c>
      <c r="R3864" t="str">
        <f>IF(AND($A3864&lt;&gt;"",R$11&lt;&gt;"", Vorschlagsliste!S3863=""),R$10 &amp; " " &amp; $V$3,"")</f>
        <v/>
      </c>
      <c r="S3864" t="str">
        <f>IF(AND($A3864&lt;&gt;"",S$11&lt;&gt;"", Vorschlagsliste!T3863=""),S$10 &amp; " " &amp; $V$3,"")</f>
        <v/>
      </c>
      <c r="T3864" t="str">
        <f t="shared" si="62"/>
        <v/>
      </c>
    </row>
    <row r="3865" spans="1:20" x14ac:dyDescent="0.3">
      <c r="A3865" t="str">
        <f>IF(Vorschlagsliste!E3864&lt;&gt;"","1","")</f>
        <v/>
      </c>
      <c r="C3865" t="str">
        <f>IF(AND($A3865&lt;&gt;"",C$11&lt;&gt;"", Vorschlagsliste!C3864=""),C$10 &amp; " " &amp; $V$3,"")</f>
        <v/>
      </c>
      <c r="D3865" t="str">
        <f>IF(AND($A3865&lt;&gt;"",D$11&lt;&gt;"", Vorschlagsliste!D3864=""),D$10 &amp; " " &amp; $V$3,"")</f>
        <v/>
      </c>
      <c r="E3865" t="str">
        <f>IF(AND($A3865&lt;&gt;"",E$11&lt;&gt;"", Vorschlagsliste!E3864=""),E$10 &amp; " " &amp; $V$3,"")</f>
        <v/>
      </c>
      <c r="F3865" t="str">
        <f>IF(AND($A3865&lt;&gt;"",F$11&lt;&gt;"", Vorschlagsliste!F3864=""),F$10 &amp; " " &amp; $V$3,"")</f>
        <v/>
      </c>
      <c r="G3865" t="str">
        <f>IF(AND($A3865&lt;&gt;"",G$11&lt;&gt;"", Vorschlagsliste!G3864=""),G$10 &amp; " " &amp; $V$3,"")</f>
        <v/>
      </c>
      <c r="H3865" t="str">
        <f>IF(AND($A3865&lt;&gt;"",H$11&lt;&gt;"", Vorschlagsliste!H3864=""),H$10 &amp; " " &amp; $V$3,"")</f>
        <v/>
      </c>
      <c r="I3865" t="str">
        <f>IF(AND($A3865&lt;&gt;"",I$11&lt;&gt;"", Vorschlagsliste!I3864=""),I$10 &amp; " " &amp; $V$3,"")</f>
        <v/>
      </c>
      <c r="J3865" t="str">
        <f>IF(AND($A3865&lt;&gt;"",J$11&lt;&gt;"", Vorschlagsliste!J3864=""),J$10 &amp; " " &amp; $V$3,"")</f>
        <v/>
      </c>
      <c r="K3865" t="str">
        <f>IF(AND($A3865&lt;&gt;"",K$11&lt;&gt;"", Vorschlagsliste!K3864=""),K$10 &amp; " " &amp; $V$3,"")</f>
        <v/>
      </c>
      <c r="L3865" t="str">
        <f>IF(AND($A3865&lt;&gt;"",L$11&lt;&gt;"", Vorschlagsliste!L3864=""),L$10 &amp; " " &amp; $V$3,"")</f>
        <v/>
      </c>
      <c r="M3865" t="str">
        <f>IF(AND($A3865&lt;&gt;"",M$11&lt;&gt;"", Vorschlagsliste!M3864=""),M$10 &amp; " " &amp; $V$3,"")</f>
        <v/>
      </c>
      <c r="N3865" t="str">
        <f>IF(AND($A3865&lt;&gt;"",N$11&lt;&gt;"", Vorschlagsliste!N3864=""),N$10 &amp; " " &amp; $V$3,"")</f>
        <v/>
      </c>
      <c r="O3865" t="str">
        <f>IF(AND($A3865&lt;&gt;"",O$11&lt;&gt;"", Vorschlagsliste!P3864=""),O$10 &amp; " " &amp; $V$3,"")</f>
        <v/>
      </c>
      <c r="P3865" t="str">
        <f>IF(AND($A3865&lt;&gt;"",P$11&lt;&gt;"", Vorschlagsliste!Q3864=""),P$10 &amp; " " &amp; $V$3,"")</f>
        <v/>
      </c>
      <c r="Q3865" t="str">
        <f>IF(AND($A3865&lt;&gt;"",Q$11&lt;&gt;"", Vorschlagsliste!R3864=""),Q$10 &amp; " " &amp; $V$3,"")</f>
        <v/>
      </c>
      <c r="R3865" t="str">
        <f>IF(AND($A3865&lt;&gt;"",R$11&lt;&gt;"", Vorschlagsliste!S3864=""),R$10 &amp; " " &amp; $V$3,"")</f>
        <v/>
      </c>
      <c r="S3865" t="str">
        <f>IF(AND($A3865&lt;&gt;"",S$11&lt;&gt;"", Vorschlagsliste!T3864=""),S$10 &amp; " " &amp; $V$3,"")</f>
        <v/>
      </c>
      <c r="T3865" t="str">
        <f t="shared" si="62"/>
        <v/>
      </c>
    </row>
    <row r="3866" spans="1:20" x14ac:dyDescent="0.3">
      <c r="A3866" t="str">
        <f>IF(Vorschlagsliste!E3865&lt;&gt;"","1","")</f>
        <v/>
      </c>
      <c r="C3866" t="str">
        <f>IF(AND($A3866&lt;&gt;"",C$11&lt;&gt;"", Vorschlagsliste!C3865=""),C$10 &amp; " " &amp; $V$3,"")</f>
        <v/>
      </c>
      <c r="D3866" t="str">
        <f>IF(AND($A3866&lt;&gt;"",D$11&lt;&gt;"", Vorschlagsliste!D3865=""),D$10 &amp; " " &amp; $V$3,"")</f>
        <v/>
      </c>
      <c r="E3866" t="str">
        <f>IF(AND($A3866&lt;&gt;"",E$11&lt;&gt;"", Vorschlagsliste!E3865=""),E$10 &amp; " " &amp; $V$3,"")</f>
        <v/>
      </c>
      <c r="F3866" t="str">
        <f>IF(AND($A3866&lt;&gt;"",F$11&lt;&gt;"", Vorschlagsliste!F3865=""),F$10 &amp; " " &amp; $V$3,"")</f>
        <v/>
      </c>
      <c r="G3866" t="str">
        <f>IF(AND($A3866&lt;&gt;"",G$11&lt;&gt;"", Vorschlagsliste!G3865=""),G$10 &amp; " " &amp; $V$3,"")</f>
        <v/>
      </c>
      <c r="H3866" t="str">
        <f>IF(AND($A3866&lt;&gt;"",H$11&lt;&gt;"", Vorschlagsliste!H3865=""),H$10 &amp; " " &amp; $V$3,"")</f>
        <v/>
      </c>
      <c r="I3866" t="str">
        <f>IF(AND($A3866&lt;&gt;"",I$11&lt;&gt;"", Vorschlagsliste!I3865=""),I$10 &amp; " " &amp; $V$3,"")</f>
        <v/>
      </c>
      <c r="J3866" t="str">
        <f>IF(AND($A3866&lt;&gt;"",J$11&lt;&gt;"", Vorschlagsliste!J3865=""),J$10 &amp; " " &amp; $V$3,"")</f>
        <v/>
      </c>
      <c r="K3866" t="str">
        <f>IF(AND($A3866&lt;&gt;"",K$11&lt;&gt;"", Vorschlagsliste!K3865=""),K$10 &amp; " " &amp; $V$3,"")</f>
        <v/>
      </c>
      <c r="L3866" t="str">
        <f>IF(AND($A3866&lt;&gt;"",L$11&lt;&gt;"", Vorschlagsliste!L3865=""),L$10 &amp; " " &amp; $V$3,"")</f>
        <v/>
      </c>
      <c r="M3866" t="str">
        <f>IF(AND($A3866&lt;&gt;"",M$11&lt;&gt;"", Vorschlagsliste!M3865=""),M$10 &amp; " " &amp; $V$3,"")</f>
        <v/>
      </c>
      <c r="N3866" t="str">
        <f>IF(AND($A3866&lt;&gt;"",N$11&lt;&gt;"", Vorschlagsliste!N3865=""),N$10 &amp; " " &amp; $V$3,"")</f>
        <v/>
      </c>
      <c r="O3866" t="str">
        <f>IF(AND($A3866&lt;&gt;"",O$11&lt;&gt;"", Vorschlagsliste!P3865=""),O$10 &amp; " " &amp; $V$3,"")</f>
        <v/>
      </c>
      <c r="P3866" t="str">
        <f>IF(AND($A3866&lt;&gt;"",P$11&lt;&gt;"", Vorschlagsliste!Q3865=""),P$10 &amp; " " &amp; $V$3,"")</f>
        <v/>
      </c>
      <c r="Q3866" t="str">
        <f>IF(AND($A3866&lt;&gt;"",Q$11&lt;&gt;"", Vorschlagsliste!R3865=""),Q$10 &amp; " " &amp; $V$3,"")</f>
        <v/>
      </c>
      <c r="R3866" t="str">
        <f>IF(AND($A3866&lt;&gt;"",R$11&lt;&gt;"", Vorschlagsliste!S3865=""),R$10 &amp; " " &amp; $V$3,"")</f>
        <v/>
      </c>
      <c r="S3866" t="str">
        <f>IF(AND($A3866&lt;&gt;"",S$11&lt;&gt;"", Vorschlagsliste!T3865=""),S$10 &amp; " " &amp; $V$3,"")</f>
        <v/>
      </c>
      <c r="T3866" t="str">
        <f t="shared" si="62"/>
        <v/>
      </c>
    </row>
    <row r="3867" spans="1:20" x14ac:dyDescent="0.3">
      <c r="A3867" t="str">
        <f>IF(Vorschlagsliste!E3866&lt;&gt;"","1","")</f>
        <v/>
      </c>
      <c r="C3867" t="str">
        <f>IF(AND($A3867&lt;&gt;"",C$11&lt;&gt;"", Vorschlagsliste!C3866=""),C$10 &amp; " " &amp; $V$3,"")</f>
        <v/>
      </c>
      <c r="D3867" t="str">
        <f>IF(AND($A3867&lt;&gt;"",D$11&lt;&gt;"", Vorschlagsliste!D3866=""),D$10 &amp; " " &amp; $V$3,"")</f>
        <v/>
      </c>
      <c r="E3867" t="str">
        <f>IF(AND($A3867&lt;&gt;"",E$11&lt;&gt;"", Vorschlagsliste!E3866=""),E$10 &amp; " " &amp; $V$3,"")</f>
        <v/>
      </c>
      <c r="F3867" t="str">
        <f>IF(AND($A3867&lt;&gt;"",F$11&lt;&gt;"", Vorschlagsliste!F3866=""),F$10 &amp; " " &amp; $V$3,"")</f>
        <v/>
      </c>
      <c r="G3867" t="str">
        <f>IF(AND($A3867&lt;&gt;"",G$11&lt;&gt;"", Vorschlagsliste!G3866=""),G$10 &amp; " " &amp; $V$3,"")</f>
        <v/>
      </c>
      <c r="H3867" t="str">
        <f>IF(AND($A3867&lt;&gt;"",H$11&lt;&gt;"", Vorschlagsliste!H3866=""),H$10 &amp; " " &amp; $V$3,"")</f>
        <v/>
      </c>
      <c r="I3867" t="str">
        <f>IF(AND($A3867&lt;&gt;"",I$11&lt;&gt;"", Vorschlagsliste!I3866=""),I$10 &amp; " " &amp; $V$3,"")</f>
        <v/>
      </c>
      <c r="J3867" t="str">
        <f>IF(AND($A3867&lt;&gt;"",J$11&lt;&gt;"", Vorschlagsliste!J3866=""),J$10 &amp; " " &amp; $V$3,"")</f>
        <v/>
      </c>
      <c r="K3867" t="str">
        <f>IF(AND($A3867&lt;&gt;"",K$11&lt;&gt;"", Vorschlagsliste!K3866=""),K$10 &amp; " " &amp; $V$3,"")</f>
        <v/>
      </c>
      <c r="L3867" t="str">
        <f>IF(AND($A3867&lt;&gt;"",L$11&lt;&gt;"", Vorschlagsliste!L3866=""),L$10 &amp; " " &amp; $V$3,"")</f>
        <v/>
      </c>
      <c r="M3867" t="str">
        <f>IF(AND($A3867&lt;&gt;"",M$11&lt;&gt;"", Vorschlagsliste!M3866=""),M$10 &amp; " " &amp; $V$3,"")</f>
        <v/>
      </c>
      <c r="N3867" t="str">
        <f>IF(AND($A3867&lt;&gt;"",N$11&lt;&gt;"", Vorschlagsliste!N3866=""),N$10 &amp; " " &amp; $V$3,"")</f>
        <v/>
      </c>
      <c r="O3867" t="str">
        <f>IF(AND($A3867&lt;&gt;"",O$11&lt;&gt;"", Vorschlagsliste!P3866=""),O$10 &amp; " " &amp; $V$3,"")</f>
        <v/>
      </c>
      <c r="P3867" t="str">
        <f>IF(AND($A3867&lt;&gt;"",P$11&lt;&gt;"", Vorschlagsliste!Q3866=""),P$10 &amp; " " &amp; $V$3,"")</f>
        <v/>
      </c>
      <c r="Q3867" t="str">
        <f>IF(AND($A3867&lt;&gt;"",Q$11&lt;&gt;"", Vorschlagsliste!R3866=""),Q$10 &amp; " " &amp; $V$3,"")</f>
        <v/>
      </c>
      <c r="R3867" t="str">
        <f>IF(AND($A3867&lt;&gt;"",R$11&lt;&gt;"", Vorschlagsliste!S3866=""),R$10 &amp; " " &amp; $V$3,"")</f>
        <v/>
      </c>
      <c r="S3867" t="str">
        <f>IF(AND($A3867&lt;&gt;"",S$11&lt;&gt;"", Vorschlagsliste!T3866=""),S$10 &amp; " " &amp; $V$3,"")</f>
        <v/>
      </c>
      <c r="T3867" t="str">
        <f t="shared" si="62"/>
        <v/>
      </c>
    </row>
    <row r="3868" spans="1:20" x14ac:dyDescent="0.3">
      <c r="A3868" t="str">
        <f>IF(Vorschlagsliste!E3867&lt;&gt;"","1","")</f>
        <v/>
      </c>
      <c r="C3868" t="str">
        <f>IF(AND($A3868&lt;&gt;"",C$11&lt;&gt;"", Vorschlagsliste!C3867=""),C$10 &amp; " " &amp; $V$3,"")</f>
        <v/>
      </c>
      <c r="D3868" t="str">
        <f>IF(AND($A3868&lt;&gt;"",D$11&lt;&gt;"", Vorschlagsliste!D3867=""),D$10 &amp; " " &amp; $V$3,"")</f>
        <v/>
      </c>
      <c r="E3868" t="str">
        <f>IF(AND($A3868&lt;&gt;"",E$11&lt;&gt;"", Vorschlagsliste!E3867=""),E$10 &amp; " " &amp; $V$3,"")</f>
        <v/>
      </c>
      <c r="F3868" t="str">
        <f>IF(AND($A3868&lt;&gt;"",F$11&lt;&gt;"", Vorschlagsliste!F3867=""),F$10 &amp; " " &amp; $V$3,"")</f>
        <v/>
      </c>
      <c r="G3868" t="str">
        <f>IF(AND($A3868&lt;&gt;"",G$11&lt;&gt;"", Vorschlagsliste!G3867=""),G$10 &amp; " " &amp; $V$3,"")</f>
        <v/>
      </c>
      <c r="H3868" t="str">
        <f>IF(AND($A3868&lt;&gt;"",H$11&lt;&gt;"", Vorschlagsliste!H3867=""),H$10 &amp; " " &amp; $V$3,"")</f>
        <v/>
      </c>
      <c r="I3868" t="str">
        <f>IF(AND($A3868&lt;&gt;"",I$11&lt;&gt;"", Vorschlagsliste!I3867=""),I$10 &amp; " " &amp; $V$3,"")</f>
        <v/>
      </c>
      <c r="J3868" t="str">
        <f>IF(AND($A3868&lt;&gt;"",J$11&lt;&gt;"", Vorschlagsliste!J3867=""),J$10 &amp; " " &amp; $V$3,"")</f>
        <v/>
      </c>
      <c r="K3868" t="str">
        <f>IF(AND($A3868&lt;&gt;"",K$11&lt;&gt;"", Vorschlagsliste!K3867=""),K$10 &amp; " " &amp; $V$3,"")</f>
        <v/>
      </c>
      <c r="L3868" t="str">
        <f>IF(AND($A3868&lt;&gt;"",L$11&lt;&gt;"", Vorschlagsliste!L3867=""),L$10 &amp; " " &amp; $V$3,"")</f>
        <v/>
      </c>
      <c r="M3868" t="str">
        <f>IF(AND($A3868&lt;&gt;"",M$11&lt;&gt;"", Vorschlagsliste!M3867=""),M$10 &amp; " " &amp; $V$3,"")</f>
        <v/>
      </c>
      <c r="N3868" t="str">
        <f>IF(AND($A3868&lt;&gt;"",N$11&lt;&gt;"", Vorschlagsliste!N3867=""),N$10 &amp; " " &amp; $V$3,"")</f>
        <v/>
      </c>
      <c r="O3868" t="str">
        <f>IF(AND($A3868&lt;&gt;"",O$11&lt;&gt;"", Vorschlagsliste!P3867=""),O$10 &amp; " " &amp; $V$3,"")</f>
        <v/>
      </c>
      <c r="P3868" t="str">
        <f>IF(AND($A3868&lt;&gt;"",P$11&lt;&gt;"", Vorschlagsliste!Q3867=""),P$10 &amp; " " &amp; $V$3,"")</f>
        <v/>
      </c>
      <c r="Q3868" t="str">
        <f>IF(AND($A3868&lt;&gt;"",Q$11&lt;&gt;"", Vorschlagsliste!R3867=""),Q$10 &amp; " " &amp; $V$3,"")</f>
        <v/>
      </c>
      <c r="R3868" t="str">
        <f>IF(AND($A3868&lt;&gt;"",R$11&lt;&gt;"", Vorschlagsliste!S3867=""),R$10 &amp; " " &amp; $V$3,"")</f>
        <v/>
      </c>
      <c r="S3868" t="str">
        <f>IF(AND($A3868&lt;&gt;"",S$11&lt;&gt;"", Vorschlagsliste!T3867=""),S$10 &amp; " " &amp; $V$3,"")</f>
        <v/>
      </c>
      <c r="T3868" t="str">
        <f t="shared" si="62"/>
        <v/>
      </c>
    </row>
    <row r="3869" spans="1:20" x14ac:dyDescent="0.3">
      <c r="A3869" t="str">
        <f>IF(Vorschlagsliste!E3868&lt;&gt;"","1","")</f>
        <v/>
      </c>
      <c r="C3869" t="str">
        <f>IF(AND($A3869&lt;&gt;"",C$11&lt;&gt;"", Vorschlagsliste!C3868=""),C$10 &amp; " " &amp; $V$3,"")</f>
        <v/>
      </c>
      <c r="D3869" t="str">
        <f>IF(AND($A3869&lt;&gt;"",D$11&lt;&gt;"", Vorschlagsliste!D3868=""),D$10 &amp; " " &amp; $V$3,"")</f>
        <v/>
      </c>
      <c r="E3869" t="str">
        <f>IF(AND($A3869&lt;&gt;"",E$11&lt;&gt;"", Vorschlagsliste!E3868=""),E$10 &amp; " " &amp; $V$3,"")</f>
        <v/>
      </c>
      <c r="F3869" t="str">
        <f>IF(AND($A3869&lt;&gt;"",F$11&lt;&gt;"", Vorschlagsliste!F3868=""),F$10 &amp; " " &amp; $V$3,"")</f>
        <v/>
      </c>
      <c r="G3869" t="str">
        <f>IF(AND($A3869&lt;&gt;"",G$11&lt;&gt;"", Vorschlagsliste!G3868=""),G$10 &amp; " " &amp; $V$3,"")</f>
        <v/>
      </c>
      <c r="H3869" t="str">
        <f>IF(AND($A3869&lt;&gt;"",H$11&lt;&gt;"", Vorschlagsliste!H3868=""),H$10 &amp; " " &amp; $V$3,"")</f>
        <v/>
      </c>
      <c r="I3869" t="str">
        <f>IF(AND($A3869&lt;&gt;"",I$11&lt;&gt;"", Vorschlagsliste!I3868=""),I$10 &amp; " " &amp; $V$3,"")</f>
        <v/>
      </c>
      <c r="J3869" t="str">
        <f>IF(AND($A3869&lt;&gt;"",J$11&lt;&gt;"", Vorschlagsliste!J3868=""),J$10 &amp; " " &amp; $V$3,"")</f>
        <v/>
      </c>
      <c r="K3869" t="str">
        <f>IF(AND($A3869&lt;&gt;"",K$11&lt;&gt;"", Vorschlagsliste!K3868=""),K$10 &amp; " " &amp; $V$3,"")</f>
        <v/>
      </c>
      <c r="L3869" t="str">
        <f>IF(AND($A3869&lt;&gt;"",L$11&lt;&gt;"", Vorschlagsliste!L3868=""),L$10 &amp; " " &amp; $V$3,"")</f>
        <v/>
      </c>
      <c r="M3869" t="str">
        <f>IF(AND($A3869&lt;&gt;"",M$11&lt;&gt;"", Vorschlagsliste!M3868=""),M$10 &amp; " " &amp; $V$3,"")</f>
        <v/>
      </c>
      <c r="N3869" t="str">
        <f>IF(AND($A3869&lt;&gt;"",N$11&lt;&gt;"", Vorschlagsliste!N3868=""),N$10 &amp; " " &amp; $V$3,"")</f>
        <v/>
      </c>
      <c r="O3869" t="str">
        <f>IF(AND($A3869&lt;&gt;"",O$11&lt;&gt;"", Vorschlagsliste!P3868=""),O$10 &amp; " " &amp; $V$3,"")</f>
        <v/>
      </c>
      <c r="P3869" t="str">
        <f>IF(AND($A3869&lt;&gt;"",P$11&lt;&gt;"", Vorschlagsliste!Q3868=""),P$10 &amp; " " &amp; $V$3,"")</f>
        <v/>
      </c>
      <c r="Q3869" t="str">
        <f>IF(AND($A3869&lt;&gt;"",Q$11&lt;&gt;"", Vorschlagsliste!R3868=""),Q$10 &amp; " " &amp; $V$3,"")</f>
        <v/>
      </c>
      <c r="R3869" t="str">
        <f>IF(AND($A3869&lt;&gt;"",R$11&lt;&gt;"", Vorschlagsliste!S3868=""),R$10 &amp; " " &amp; $V$3,"")</f>
        <v/>
      </c>
      <c r="S3869" t="str">
        <f>IF(AND($A3869&lt;&gt;"",S$11&lt;&gt;"", Vorschlagsliste!T3868=""),S$10 &amp; " " &amp; $V$3,"")</f>
        <v/>
      </c>
      <c r="T3869" t="str">
        <f t="shared" si="62"/>
        <v/>
      </c>
    </row>
    <row r="3870" spans="1:20" x14ac:dyDescent="0.3">
      <c r="A3870" t="str">
        <f>IF(Vorschlagsliste!E3869&lt;&gt;"","1","")</f>
        <v/>
      </c>
      <c r="C3870" t="str">
        <f>IF(AND($A3870&lt;&gt;"",C$11&lt;&gt;"", Vorschlagsliste!C3869=""),C$10 &amp; " " &amp; $V$3,"")</f>
        <v/>
      </c>
      <c r="D3870" t="str">
        <f>IF(AND($A3870&lt;&gt;"",D$11&lt;&gt;"", Vorschlagsliste!D3869=""),D$10 &amp; " " &amp; $V$3,"")</f>
        <v/>
      </c>
      <c r="E3870" t="str">
        <f>IF(AND($A3870&lt;&gt;"",E$11&lt;&gt;"", Vorschlagsliste!E3869=""),E$10 &amp; " " &amp; $V$3,"")</f>
        <v/>
      </c>
      <c r="F3870" t="str">
        <f>IF(AND($A3870&lt;&gt;"",F$11&lt;&gt;"", Vorschlagsliste!F3869=""),F$10 &amp; " " &amp; $V$3,"")</f>
        <v/>
      </c>
      <c r="G3870" t="str">
        <f>IF(AND($A3870&lt;&gt;"",G$11&lt;&gt;"", Vorschlagsliste!G3869=""),G$10 &amp; " " &amp; $V$3,"")</f>
        <v/>
      </c>
      <c r="H3870" t="str">
        <f>IF(AND($A3870&lt;&gt;"",H$11&lt;&gt;"", Vorschlagsliste!H3869=""),H$10 &amp; " " &amp; $V$3,"")</f>
        <v/>
      </c>
      <c r="I3870" t="str">
        <f>IF(AND($A3870&lt;&gt;"",I$11&lt;&gt;"", Vorschlagsliste!I3869=""),I$10 &amp; " " &amp; $V$3,"")</f>
        <v/>
      </c>
      <c r="J3870" t="str">
        <f>IF(AND($A3870&lt;&gt;"",J$11&lt;&gt;"", Vorschlagsliste!J3869=""),J$10 &amp; " " &amp; $V$3,"")</f>
        <v/>
      </c>
      <c r="K3870" t="str">
        <f>IF(AND($A3870&lt;&gt;"",K$11&lt;&gt;"", Vorschlagsliste!K3869=""),K$10 &amp; " " &amp; $V$3,"")</f>
        <v/>
      </c>
      <c r="L3870" t="str">
        <f>IF(AND($A3870&lt;&gt;"",L$11&lt;&gt;"", Vorschlagsliste!L3869=""),L$10 &amp; " " &amp; $V$3,"")</f>
        <v/>
      </c>
      <c r="M3870" t="str">
        <f>IF(AND($A3870&lt;&gt;"",M$11&lt;&gt;"", Vorschlagsliste!M3869=""),M$10 &amp; " " &amp; $V$3,"")</f>
        <v/>
      </c>
      <c r="N3870" t="str">
        <f>IF(AND($A3870&lt;&gt;"",N$11&lt;&gt;"", Vorschlagsliste!N3869=""),N$10 &amp; " " &amp; $V$3,"")</f>
        <v/>
      </c>
      <c r="O3870" t="str">
        <f>IF(AND($A3870&lt;&gt;"",O$11&lt;&gt;"", Vorschlagsliste!P3869=""),O$10 &amp; " " &amp; $V$3,"")</f>
        <v/>
      </c>
      <c r="P3870" t="str">
        <f>IF(AND($A3870&lt;&gt;"",P$11&lt;&gt;"", Vorschlagsliste!Q3869=""),P$10 &amp; " " &amp; $V$3,"")</f>
        <v/>
      </c>
      <c r="Q3870" t="str">
        <f>IF(AND($A3870&lt;&gt;"",Q$11&lt;&gt;"", Vorschlagsliste!R3869=""),Q$10 &amp; " " &amp; $V$3,"")</f>
        <v/>
      </c>
      <c r="R3870" t="str">
        <f>IF(AND($A3870&lt;&gt;"",R$11&lt;&gt;"", Vorschlagsliste!S3869=""),R$10 &amp; " " &amp; $V$3,"")</f>
        <v/>
      </c>
      <c r="S3870" t="str">
        <f>IF(AND($A3870&lt;&gt;"",S$11&lt;&gt;"", Vorschlagsliste!T3869=""),S$10 &amp; " " &amp; $V$3,"")</f>
        <v/>
      </c>
      <c r="T3870" t="str">
        <f t="shared" si="62"/>
        <v/>
      </c>
    </row>
    <row r="3871" spans="1:20" x14ac:dyDescent="0.3">
      <c r="A3871" t="str">
        <f>IF(Vorschlagsliste!E3870&lt;&gt;"","1","")</f>
        <v/>
      </c>
      <c r="C3871" t="str">
        <f>IF(AND($A3871&lt;&gt;"",C$11&lt;&gt;"", Vorschlagsliste!C3870=""),C$10 &amp; " " &amp; $V$3,"")</f>
        <v/>
      </c>
      <c r="D3871" t="str">
        <f>IF(AND($A3871&lt;&gt;"",D$11&lt;&gt;"", Vorschlagsliste!D3870=""),D$10 &amp; " " &amp; $V$3,"")</f>
        <v/>
      </c>
      <c r="E3871" t="str">
        <f>IF(AND($A3871&lt;&gt;"",E$11&lt;&gt;"", Vorschlagsliste!E3870=""),E$10 &amp; " " &amp; $V$3,"")</f>
        <v/>
      </c>
      <c r="F3871" t="str">
        <f>IF(AND($A3871&lt;&gt;"",F$11&lt;&gt;"", Vorschlagsliste!F3870=""),F$10 &amp; " " &amp; $V$3,"")</f>
        <v/>
      </c>
      <c r="G3871" t="str">
        <f>IF(AND($A3871&lt;&gt;"",G$11&lt;&gt;"", Vorschlagsliste!G3870=""),G$10 &amp; " " &amp; $V$3,"")</f>
        <v/>
      </c>
      <c r="H3871" t="str">
        <f>IF(AND($A3871&lt;&gt;"",H$11&lt;&gt;"", Vorschlagsliste!H3870=""),H$10 &amp; " " &amp; $V$3,"")</f>
        <v/>
      </c>
      <c r="I3871" t="str">
        <f>IF(AND($A3871&lt;&gt;"",I$11&lt;&gt;"", Vorschlagsliste!I3870=""),I$10 &amp; " " &amp; $V$3,"")</f>
        <v/>
      </c>
      <c r="J3871" t="str">
        <f>IF(AND($A3871&lt;&gt;"",J$11&lt;&gt;"", Vorschlagsliste!J3870=""),J$10 &amp; " " &amp; $V$3,"")</f>
        <v/>
      </c>
      <c r="K3871" t="str">
        <f>IF(AND($A3871&lt;&gt;"",K$11&lt;&gt;"", Vorschlagsliste!K3870=""),K$10 &amp; " " &amp; $V$3,"")</f>
        <v/>
      </c>
      <c r="L3871" t="str">
        <f>IF(AND($A3871&lt;&gt;"",L$11&lt;&gt;"", Vorschlagsliste!L3870=""),L$10 &amp; " " &amp; $V$3,"")</f>
        <v/>
      </c>
      <c r="M3871" t="str">
        <f>IF(AND($A3871&lt;&gt;"",M$11&lt;&gt;"", Vorschlagsliste!M3870=""),M$10 &amp; " " &amp; $V$3,"")</f>
        <v/>
      </c>
      <c r="N3871" t="str">
        <f>IF(AND($A3871&lt;&gt;"",N$11&lt;&gt;"", Vorschlagsliste!N3870=""),N$10 &amp; " " &amp; $V$3,"")</f>
        <v/>
      </c>
      <c r="O3871" t="str">
        <f>IF(AND($A3871&lt;&gt;"",O$11&lt;&gt;"", Vorschlagsliste!P3870=""),O$10 &amp; " " &amp; $V$3,"")</f>
        <v/>
      </c>
      <c r="P3871" t="str">
        <f>IF(AND($A3871&lt;&gt;"",P$11&lt;&gt;"", Vorschlagsliste!Q3870=""),P$10 &amp; " " &amp; $V$3,"")</f>
        <v/>
      </c>
      <c r="Q3871" t="str">
        <f>IF(AND($A3871&lt;&gt;"",Q$11&lt;&gt;"", Vorschlagsliste!R3870=""),Q$10 &amp; " " &amp; $V$3,"")</f>
        <v/>
      </c>
      <c r="R3871" t="str">
        <f>IF(AND($A3871&lt;&gt;"",R$11&lt;&gt;"", Vorschlagsliste!S3870=""),R$10 &amp; " " &amp; $V$3,"")</f>
        <v/>
      </c>
      <c r="S3871" t="str">
        <f>IF(AND($A3871&lt;&gt;"",S$11&lt;&gt;"", Vorschlagsliste!T3870=""),S$10 &amp; " " &amp; $V$3,"")</f>
        <v/>
      </c>
      <c r="T3871" t="str">
        <f t="shared" si="62"/>
        <v/>
      </c>
    </row>
    <row r="3872" spans="1:20" x14ac:dyDescent="0.3">
      <c r="A3872" t="str">
        <f>IF(Vorschlagsliste!E3871&lt;&gt;"","1","")</f>
        <v/>
      </c>
      <c r="C3872" t="str">
        <f>IF(AND($A3872&lt;&gt;"",C$11&lt;&gt;"", Vorschlagsliste!C3871=""),C$10 &amp; " " &amp; $V$3,"")</f>
        <v/>
      </c>
      <c r="D3872" t="str">
        <f>IF(AND($A3872&lt;&gt;"",D$11&lt;&gt;"", Vorschlagsliste!D3871=""),D$10 &amp; " " &amp; $V$3,"")</f>
        <v/>
      </c>
      <c r="E3872" t="str">
        <f>IF(AND($A3872&lt;&gt;"",E$11&lt;&gt;"", Vorschlagsliste!E3871=""),E$10 &amp; " " &amp; $V$3,"")</f>
        <v/>
      </c>
      <c r="F3872" t="str">
        <f>IF(AND($A3872&lt;&gt;"",F$11&lt;&gt;"", Vorschlagsliste!F3871=""),F$10 &amp; " " &amp; $V$3,"")</f>
        <v/>
      </c>
      <c r="G3872" t="str">
        <f>IF(AND($A3872&lt;&gt;"",G$11&lt;&gt;"", Vorschlagsliste!G3871=""),G$10 &amp; " " &amp; $V$3,"")</f>
        <v/>
      </c>
      <c r="H3872" t="str">
        <f>IF(AND($A3872&lt;&gt;"",H$11&lt;&gt;"", Vorschlagsliste!H3871=""),H$10 &amp; " " &amp; $V$3,"")</f>
        <v/>
      </c>
      <c r="I3872" t="str">
        <f>IF(AND($A3872&lt;&gt;"",I$11&lt;&gt;"", Vorschlagsliste!I3871=""),I$10 &amp; " " &amp; $V$3,"")</f>
        <v/>
      </c>
      <c r="J3872" t="str">
        <f>IF(AND($A3872&lt;&gt;"",J$11&lt;&gt;"", Vorschlagsliste!J3871=""),J$10 &amp; " " &amp; $V$3,"")</f>
        <v/>
      </c>
      <c r="K3872" t="str">
        <f>IF(AND($A3872&lt;&gt;"",K$11&lt;&gt;"", Vorschlagsliste!K3871=""),K$10 &amp; " " &amp; $V$3,"")</f>
        <v/>
      </c>
      <c r="L3872" t="str">
        <f>IF(AND($A3872&lt;&gt;"",L$11&lt;&gt;"", Vorschlagsliste!L3871=""),L$10 &amp; " " &amp; $V$3,"")</f>
        <v/>
      </c>
      <c r="M3872" t="str">
        <f>IF(AND($A3872&lt;&gt;"",M$11&lt;&gt;"", Vorschlagsliste!M3871=""),M$10 &amp; " " &amp; $V$3,"")</f>
        <v/>
      </c>
      <c r="N3872" t="str">
        <f>IF(AND($A3872&lt;&gt;"",N$11&lt;&gt;"", Vorschlagsliste!N3871=""),N$10 &amp; " " &amp; $V$3,"")</f>
        <v/>
      </c>
      <c r="O3872" t="str">
        <f>IF(AND($A3872&lt;&gt;"",O$11&lt;&gt;"", Vorschlagsliste!P3871=""),O$10 &amp; " " &amp; $V$3,"")</f>
        <v/>
      </c>
      <c r="P3872" t="str">
        <f>IF(AND($A3872&lt;&gt;"",P$11&lt;&gt;"", Vorschlagsliste!Q3871=""),P$10 &amp; " " &amp; $V$3,"")</f>
        <v/>
      </c>
      <c r="Q3872" t="str">
        <f>IF(AND($A3872&lt;&gt;"",Q$11&lt;&gt;"", Vorschlagsliste!R3871=""),Q$10 &amp; " " &amp; $V$3,"")</f>
        <v/>
      </c>
      <c r="R3872" t="str">
        <f>IF(AND($A3872&lt;&gt;"",R$11&lt;&gt;"", Vorschlagsliste!S3871=""),R$10 &amp; " " &amp; $V$3,"")</f>
        <v/>
      </c>
      <c r="S3872" t="str">
        <f>IF(AND($A3872&lt;&gt;"",S$11&lt;&gt;"", Vorschlagsliste!T3871=""),S$10 &amp; " " &amp; $V$3,"")</f>
        <v/>
      </c>
      <c r="T3872" t="str">
        <f t="shared" si="62"/>
        <v/>
      </c>
    </row>
    <row r="3873" spans="1:20" x14ac:dyDescent="0.3">
      <c r="A3873" t="str">
        <f>IF(Vorschlagsliste!E3872&lt;&gt;"","1","")</f>
        <v/>
      </c>
      <c r="C3873" t="str">
        <f>IF(AND($A3873&lt;&gt;"",C$11&lt;&gt;"", Vorschlagsliste!C3872=""),C$10 &amp; " " &amp; $V$3,"")</f>
        <v/>
      </c>
      <c r="D3873" t="str">
        <f>IF(AND($A3873&lt;&gt;"",D$11&lt;&gt;"", Vorschlagsliste!D3872=""),D$10 &amp; " " &amp; $V$3,"")</f>
        <v/>
      </c>
      <c r="E3873" t="str">
        <f>IF(AND($A3873&lt;&gt;"",E$11&lt;&gt;"", Vorschlagsliste!E3872=""),E$10 &amp; " " &amp; $V$3,"")</f>
        <v/>
      </c>
      <c r="F3873" t="str">
        <f>IF(AND($A3873&lt;&gt;"",F$11&lt;&gt;"", Vorschlagsliste!F3872=""),F$10 &amp; " " &amp; $V$3,"")</f>
        <v/>
      </c>
      <c r="G3873" t="str">
        <f>IF(AND($A3873&lt;&gt;"",G$11&lt;&gt;"", Vorschlagsliste!G3872=""),G$10 &amp; " " &amp; $V$3,"")</f>
        <v/>
      </c>
      <c r="H3873" t="str">
        <f>IF(AND($A3873&lt;&gt;"",H$11&lt;&gt;"", Vorschlagsliste!H3872=""),H$10 &amp; " " &amp; $V$3,"")</f>
        <v/>
      </c>
      <c r="I3873" t="str">
        <f>IF(AND($A3873&lt;&gt;"",I$11&lt;&gt;"", Vorschlagsliste!I3872=""),I$10 &amp; " " &amp; $V$3,"")</f>
        <v/>
      </c>
      <c r="J3873" t="str">
        <f>IF(AND($A3873&lt;&gt;"",J$11&lt;&gt;"", Vorschlagsliste!J3872=""),J$10 &amp; " " &amp; $V$3,"")</f>
        <v/>
      </c>
      <c r="K3873" t="str">
        <f>IF(AND($A3873&lt;&gt;"",K$11&lt;&gt;"", Vorschlagsliste!K3872=""),K$10 &amp; " " &amp; $V$3,"")</f>
        <v/>
      </c>
      <c r="L3873" t="str">
        <f>IF(AND($A3873&lt;&gt;"",L$11&lt;&gt;"", Vorschlagsliste!L3872=""),L$10 &amp; " " &amp; $V$3,"")</f>
        <v/>
      </c>
      <c r="M3873" t="str">
        <f>IF(AND($A3873&lt;&gt;"",M$11&lt;&gt;"", Vorschlagsliste!M3872=""),M$10 &amp; " " &amp; $V$3,"")</f>
        <v/>
      </c>
      <c r="N3873" t="str">
        <f>IF(AND($A3873&lt;&gt;"",N$11&lt;&gt;"", Vorschlagsliste!N3872=""),N$10 &amp; " " &amp; $V$3,"")</f>
        <v/>
      </c>
      <c r="O3873" t="str">
        <f>IF(AND($A3873&lt;&gt;"",O$11&lt;&gt;"", Vorschlagsliste!P3872=""),O$10 &amp; " " &amp; $V$3,"")</f>
        <v/>
      </c>
      <c r="P3873" t="str">
        <f>IF(AND($A3873&lt;&gt;"",P$11&lt;&gt;"", Vorschlagsliste!Q3872=""),P$10 &amp; " " &amp; $V$3,"")</f>
        <v/>
      </c>
      <c r="Q3873" t="str">
        <f>IF(AND($A3873&lt;&gt;"",Q$11&lt;&gt;"", Vorschlagsliste!R3872=""),Q$10 &amp; " " &amp; $V$3,"")</f>
        <v/>
      </c>
      <c r="R3873" t="str">
        <f>IF(AND($A3873&lt;&gt;"",R$11&lt;&gt;"", Vorschlagsliste!S3872=""),R$10 &amp; " " &amp; $V$3,"")</f>
        <v/>
      </c>
      <c r="S3873" t="str">
        <f>IF(AND($A3873&lt;&gt;"",S$11&lt;&gt;"", Vorschlagsliste!T3872=""),S$10 &amp; " " &amp; $V$3,"")</f>
        <v/>
      </c>
      <c r="T3873" t="str">
        <f t="shared" si="62"/>
        <v/>
      </c>
    </row>
    <row r="3874" spans="1:20" x14ac:dyDescent="0.3">
      <c r="A3874" t="str">
        <f>IF(Vorschlagsliste!E3873&lt;&gt;"","1","")</f>
        <v/>
      </c>
      <c r="C3874" t="str">
        <f>IF(AND($A3874&lt;&gt;"",C$11&lt;&gt;"", Vorschlagsliste!C3873=""),C$10 &amp; " " &amp; $V$3,"")</f>
        <v/>
      </c>
      <c r="D3874" t="str">
        <f>IF(AND($A3874&lt;&gt;"",D$11&lt;&gt;"", Vorschlagsliste!D3873=""),D$10 &amp; " " &amp; $V$3,"")</f>
        <v/>
      </c>
      <c r="E3874" t="str">
        <f>IF(AND($A3874&lt;&gt;"",E$11&lt;&gt;"", Vorschlagsliste!E3873=""),E$10 &amp; " " &amp; $V$3,"")</f>
        <v/>
      </c>
      <c r="F3874" t="str">
        <f>IF(AND($A3874&lt;&gt;"",F$11&lt;&gt;"", Vorschlagsliste!F3873=""),F$10 &amp; " " &amp; $V$3,"")</f>
        <v/>
      </c>
      <c r="G3874" t="str">
        <f>IF(AND($A3874&lt;&gt;"",G$11&lt;&gt;"", Vorschlagsliste!G3873=""),G$10 &amp; " " &amp; $V$3,"")</f>
        <v/>
      </c>
      <c r="H3874" t="str">
        <f>IF(AND($A3874&lt;&gt;"",H$11&lt;&gt;"", Vorschlagsliste!H3873=""),H$10 &amp; " " &amp; $V$3,"")</f>
        <v/>
      </c>
      <c r="I3874" t="str">
        <f>IF(AND($A3874&lt;&gt;"",I$11&lt;&gt;"", Vorschlagsliste!I3873=""),I$10 &amp; " " &amp; $V$3,"")</f>
        <v/>
      </c>
      <c r="J3874" t="str">
        <f>IF(AND($A3874&lt;&gt;"",J$11&lt;&gt;"", Vorschlagsliste!J3873=""),J$10 &amp; " " &amp; $V$3,"")</f>
        <v/>
      </c>
      <c r="K3874" t="str">
        <f>IF(AND($A3874&lt;&gt;"",K$11&lt;&gt;"", Vorschlagsliste!K3873=""),K$10 &amp; " " &amp; $V$3,"")</f>
        <v/>
      </c>
      <c r="L3874" t="str">
        <f>IF(AND($A3874&lt;&gt;"",L$11&lt;&gt;"", Vorschlagsliste!L3873=""),L$10 &amp; " " &amp; $V$3,"")</f>
        <v/>
      </c>
      <c r="M3874" t="str">
        <f>IF(AND($A3874&lt;&gt;"",M$11&lt;&gt;"", Vorschlagsliste!M3873=""),M$10 &amp; " " &amp; $V$3,"")</f>
        <v/>
      </c>
      <c r="N3874" t="str">
        <f>IF(AND($A3874&lt;&gt;"",N$11&lt;&gt;"", Vorschlagsliste!N3873=""),N$10 &amp; " " &amp; $V$3,"")</f>
        <v/>
      </c>
      <c r="O3874" t="str">
        <f>IF(AND($A3874&lt;&gt;"",O$11&lt;&gt;"", Vorschlagsliste!P3873=""),O$10 &amp; " " &amp; $V$3,"")</f>
        <v/>
      </c>
      <c r="P3874" t="str">
        <f>IF(AND($A3874&lt;&gt;"",P$11&lt;&gt;"", Vorschlagsliste!Q3873=""),P$10 &amp; " " &amp; $V$3,"")</f>
        <v/>
      </c>
      <c r="Q3874" t="str">
        <f>IF(AND($A3874&lt;&gt;"",Q$11&lt;&gt;"", Vorschlagsliste!R3873=""),Q$10 &amp; " " &amp; $V$3,"")</f>
        <v/>
      </c>
      <c r="R3874" t="str">
        <f>IF(AND($A3874&lt;&gt;"",R$11&lt;&gt;"", Vorschlagsliste!S3873=""),R$10 &amp; " " &amp; $V$3,"")</f>
        <v/>
      </c>
      <c r="S3874" t="str">
        <f>IF(AND($A3874&lt;&gt;"",S$11&lt;&gt;"", Vorschlagsliste!T3873=""),S$10 &amp; " " &amp; $V$3,"")</f>
        <v/>
      </c>
      <c r="T3874" t="str">
        <f t="shared" si="62"/>
        <v/>
      </c>
    </row>
    <row r="3875" spans="1:20" x14ac:dyDescent="0.3">
      <c r="A3875" t="str">
        <f>IF(Vorschlagsliste!E3874&lt;&gt;"","1","")</f>
        <v/>
      </c>
      <c r="C3875" t="str">
        <f>IF(AND($A3875&lt;&gt;"",C$11&lt;&gt;"", Vorschlagsliste!C3874=""),C$10 &amp; " " &amp; $V$3,"")</f>
        <v/>
      </c>
      <c r="D3875" t="str">
        <f>IF(AND($A3875&lt;&gt;"",D$11&lt;&gt;"", Vorschlagsliste!D3874=""),D$10 &amp; " " &amp; $V$3,"")</f>
        <v/>
      </c>
      <c r="E3875" t="str">
        <f>IF(AND($A3875&lt;&gt;"",E$11&lt;&gt;"", Vorschlagsliste!E3874=""),E$10 &amp; " " &amp; $V$3,"")</f>
        <v/>
      </c>
      <c r="F3875" t="str">
        <f>IF(AND($A3875&lt;&gt;"",F$11&lt;&gt;"", Vorschlagsliste!F3874=""),F$10 &amp; " " &amp; $V$3,"")</f>
        <v/>
      </c>
      <c r="G3875" t="str">
        <f>IF(AND($A3875&lt;&gt;"",G$11&lt;&gt;"", Vorschlagsliste!G3874=""),G$10 &amp; " " &amp; $V$3,"")</f>
        <v/>
      </c>
      <c r="H3875" t="str">
        <f>IF(AND($A3875&lt;&gt;"",H$11&lt;&gt;"", Vorschlagsliste!H3874=""),H$10 &amp; " " &amp; $V$3,"")</f>
        <v/>
      </c>
      <c r="I3875" t="str">
        <f>IF(AND($A3875&lt;&gt;"",I$11&lt;&gt;"", Vorschlagsliste!I3874=""),I$10 &amp; " " &amp; $V$3,"")</f>
        <v/>
      </c>
      <c r="J3875" t="str">
        <f>IF(AND($A3875&lt;&gt;"",J$11&lt;&gt;"", Vorschlagsliste!J3874=""),J$10 &amp; " " &amp; $V$3,"")</f>
        <v/>
      </c>
      <c r="K3875" t="str">
        <f>IF(AND($A3875&lt;&gt;"",K$11&lt;&gt;"", Vorschlagsliste!K3874=""),K$10 &amp; " " &amp; $V$3,"")</f>
        <v/>
      </c>
      <c r="L3875" t="str">
        <f>IF(AND($A3875&lt;&gt;"",L$11&lt;&gt;"", Vorschlagsliste!L3874=""),L$10 &amp; " " &amp; $V$3,"")</f>
        <v/>
      </c>
      <c r="M3875" t="str">
        <f>IF(AND($A3875&lt;&gt;"",M$11&lt;&gt;"", Vorschlagsliste!M3874=""),M$10 &amp; " " &amp; $V$3,"")</f>
        <v/>
      </c>
      <c r="N3875" t="str">
        <f>IF(AND($A3875&lt;&gt;"",N$11&lt;&gt;"", Vorschlagsliste!N3874=""),N$10 &amp; " " &amp; $V$3,"")</f>
        <v/>
      </c>
      <c r="O3875" t="str">
        <f>IF(AND($A3875&lt;&gt;"",O$11&lt;&gt;"", Vorschlagsliste!P3874=""),O$10 &amp; " " &amp; $V$3,"")</f>
        <v/>
      </c>
      <c r="P3875" t="str">
        <f>IF(AND($A3875&lt;&gt;"",P$11&lt;&gt;"", Vorschlagsliste!Q3874=""),P$10 &amp; " " &amp; $V$3,"")</f>
        <v/>
      </c>
      <c r="Q3875" t="str">
        <f>IF(AND($A3875&lt;&gt;"",Q$11&lt;&gt;"", Vorschlagsliste!R3874=""),Q$10 &amp; " " &amp; $V$3,"")</f>
        <v/>
      </c>
      <c r="R3875" t="str">
        <f>IF(AND($A3875&lt;&gt;"",R$11&lt;&gt;"", Vorschlagsliste!S3874=""),R$10 &amp; " " &amp; $V$3,"")</f>
        <v/>
      </c>
      <c r="S3875" t="str">
        <f>IF(AND($A3875&lt;&gt;"",S$11&lt;&gt;"", Vorschlagsliste!T3874=""),S$10 &amp; " " &amp; $V$3,"")</f>
        <v/>
      </c>
      <c r="T3875" t="str">
        <f t="shared" si="62"/>
        <v/>
      </c>
    </row>
    <row r="3876" spans="1:20" x14ac:dyDescent="0.3">
      <c r="A3876" t="str">
        <f>IF(Vorschlagsliste!E3875&lt;&gt;"","1","")</f>
        <v/>
      </c>
      <c r="C3876" t="str">
        <f>IF(AND($A3876&lt;&gt;"",C$11&lt;&gt;"", Vorschlagsliste!C3875=""),C$10 &amp; " " &amp; $V$3,"")</f>
        <v/>
      </c>
      <c r="D3876" t="str">
        <f>IF(AND($A3876&lt;&gt;"",D$11&lt;&gt;"", Vorschlagsliste!D3875=""),D$10 &amp; " " &amp; $V$3,"")</f>
        <v/>
      </c>
      <c r="E3876" t="str">
        <f>IF(AND($A3876&lt;&gt;"",E$11&lt;&gt;"", Vorschlagsliste!E3875=""),E$10 &amp; " " &amp; $V$3,"")</f>
        <v/>
      </c>
      <c r="F3876" t="str">
        <f>IF(AND($A3876&lt;&gt;"",F$11&lt;&gt;"", Vorschlagsliste!F3875=""),F$10 &amp; " " &amp; $V$3,"")</f>
        <v/>
      </c>
      <c r="G3876" t="str">
        <f>IF(AND($A3876&lt;&gt;"",G$11&lt;&gt;"", Vorschlagsliste!G3875=""),G$10 &amp; " " &amp; $V$3,"")</f>
        <v/>
      </c>
      <c r="H3876" t="str">
        <f>IF(AND($A3876&lt;&gt;"",H$11&lt;&gt;"", Vorschlagsliste!H3875=""),H$10 &amp; " " &amp; $V$3,"")</f>
        <v/>
      </c>
      <c r="I3876" t="str">
        <f>IF(AND($A3876&lt;&gt;"",I$11&lt;&gt;"", Vorschlagsliste!I3875=""),I$10 &amp; " " &amp; $V$3,"")</f>
        <v/>
      </c>
      <c r="J3876" t="str">
        <f>IF(AND($A3876&lt;&gt;"",J$11&lt;&gt;"", Vorschlagsliste!J3875=""),J$10 &amp; " " &amp; $V$3,"")</f>
        <v/>
      </c>
      <c r="K3876" t="str">
        <f>IF(AND($A3876&lt;&gt;"",K$11&lt;&gt;"", Vorschlagsliste!K3875=""),K$10 &amp; " " &amp; $V$3,"")</f>
        <v/>
      </c>
      <c r="L3876" t="str">
        <f>IF(AND($A3876&lt;&gt;"",L$11&lt;&gt;"", Vorschlagsliste!L3875=""),L$10 &amp; " " &amp; $V$3,"")</f>
        <v/>
      </c>
      <c r="M3876" t="str">
        <f>IF(AND($A3876&lt;&gt;"",M$11&lt;&gt;"", Vorschlagsliste!M3875=""),M$10 &amp; " " &amp; $V$3,"")</f>
        <v/>
      </c>
      <c r="N3876" t="str">
        <f>IF(AND($A3876&lt;&gt;"",N$11&lt;&gt;"", Vorschlagsliste!N3875=""),N$10 &amp; " " &amp; $V$3,"")</f>
        <v/>
      </c>
      <c r="O3876" t="str">
        <f>IF(AND($A3876&lt;&gt;"",O$11&lt;&gt;"", Vorschlagsliste!P3875=""),O$10 &amp; " " &amp; $V$3,"")</f>
        <v/>
      </c>
      <c r="P3876" t="str">
        <f>IF(AND($A3876&lt;&gt;"",P$11&lt;&gt;"", Vorschlagsliste!Q3875=""),P$10 &amp; " " &amp; $V$3,"")</f>
        <v/>
      </c>
      <c r="Q3876" t="str">
        <f>IF(AND($A3876&lt;&gt;"",Q$11&lt;&gt;"", Vorschlagsliste!R3875=""),Q$10 &amp; " " &amp; $V$3,"")</f>
        <v/>
      </c>
      <c r="R3876" t="str">
        <f>IF(AND($A3876&lt;&gt;"",R$11&lt;&gt;"", Vorschlagsliste!S3875=""),R$10 &amp; " " &amp; $V$3,"")</f>
        <v/>
      </c>
      <c r="S3876" t="str">
        <f>IF(AND($A3876&lt;&gt;"",S$11&lt;&gt;"", Vorschlagsliste!T3875=""),S$10 &amp; " " &amp; $V$3,"")</f>
        <v/>
      </c>
      <c r="T3876" t="str">
        <f t="shared" si="62"/>
        <v/>
      </c>
    </row>
    <row r="3877" spans="1:20" x14ac:dyDescent="0.3">
      <c r="A3877" t="str">
        <f>IF(Vorschlagsliste!E3876&lt;&gt;"","1","")</f>
        <v/>
      </c>
      <c r="C3877" t="str">
        <f>IF(AND($A3877&lt;&gt;"",C$11&lt;&gt;"", Vorschlagsliste!C3876=""),C$10 &amp; " " &amp; $V$3,"")</f>
        <v/>
      </c>
      <c r="D3877" t="str">
        <f>IF(AND($A3877&lt;&gt;"",D$11&lt;&gt;"", Vorschlagsliste!D3876=""),D$10 &amp; " " &amp; $V$3,"")</f>
        <v/>
      </c>
      <c r="E3877" t="str">
        <f>IF(AND($A3877&lt;&gt;"",E$11&lt;&gt;"", Vorschlagsliste!E3876=""),E$10 &amp; " " &amp; $V$3,"")</f>
        <v/>
      </c>
      <c r="F3877" t="str">
        <f>IF(AND($A3877&lt;&gt;"",F$11&lt;&gt;"", Vorschlagsliste!F3876=""),F$10 &amp; " " &amp; $V$3,"")</f>
        <v/>
      </c>
      <c r="G3877" t="str">
        <f>IF(AND($A3877&lt;&gt;"",G$11&lt;&gt;"", Vorschlagsliste!G3876=""),G$10 &amp; " " &amp; $V$3,"")</f>
        <v/>
      </c>
      <c r="H3877" t="str">
        <f>IF(AND($A3877&lt;&gt;"",H$11&lt;&gt;"", Vorschlagsliste!H3876=""),H$10 &amp; " " &amp; $V$3,"")</f>
        <v/>
      </c>
      <c r="I3877" t="str">
        <f>IF(AND($A3877&lt;&gt;"",I$11&lt;&gt;"", Vorschlagsliste!I3876=""),I$10 &amp; " " &amp; $V$3,"")</f>
        <v/>
      </c>
      <c r="J3877" t="str">
        <f>IF(AND($A3877&lt;&gt;"",J$11&lt;&gt;"", Vorschlagsliste!J3876=""),J$10 &amp; " " &amp; $V$3,"")</f>
        <v/>
      </c>
      <c r="K3877" t="str">
        <f>IF(AND($A3877&lt;&gt;"",K$11&lt;&gt;"", Vorschlagsliste!K3876=""),K$10 &amp; " " &amp; $V$3,"")</f>
        <v/>
      </c>
      <c r="L3877" t="str">
        <f>IF(AND($A3877&lt;&gt;"",L$11&lt;&gt;"", Vorschlagsliste!L3876=""),L$10 &amp; " " &amp; $V$3,"")</f>
        <v/>
      </c>
      <c r="M3877" t="str">
        <f>IF(AND($A3877&lt;&gt;"",M$11&lt;&gt;"", Vorschlagsliste!M3876=""),M$10 &amp; " " &amp; $V$3,"")</f>
        <v/>
      </c>
      <c r="N3877" t="str">
        <f>IF(AND($A3877&lt;&gt;"",N$11&lt;&gt;"", Vorschlagsliste!N3876=""),N$10 &amp; " " &amp; $V$3,"")</f>
        <v/>
      </c>
      <c r="O3877" t="str">
        <f>IF(AND($A3877&lt;&gt;"",O$11&lt;&gt;"", Vorschlagsliste!P3876=""),O$10 &amp; " " &amp; $V$3,"")</f>
        <v/>
      </c>
      <c r="P3877" t="str">
        <f>IF(AND($A3877&lt;&gt;"",P$11&lt;&gt;"", Vorschlagsliste!Q3876=""),P$10 &amp; " " &amp; $V$3,"")</f>
        <v/>
      </c>
      <c r="Q3877" t="str">
        <f>IF(AND($A3877&lt;&gt;"",Q$11&lt;&gt;"", Vorschlagsliste!R3876=""),Q$10 &amp; " " &amp; $V$3,"")</f>
        <v/>
      </c>
      <c r="R3877" t="str">
        <f>IF(AND($A3877&lt;&gt;"",R$11&lt;&gt;"", Vorschlagsliste!S3876=""),R$10 &amp; " " &amp; $V$3,"")</f>
        <v/>
      </c>
      <c r="S3877" t="str">
        <f>IF(AND($A3877&lt;&gt;"",S$11&lt;&gt;"", Vorschlagsliste!T3876=""),S$10 &amp; " " &amp; $V$3,"")</f>
        <v/>
      </c>
      <c r="T3877" t="str">
        <f t="shared" si="62"/>
        <v/>
      </c>
    </row>
    <row r="3878" spans="1:20" x14ac:dyDescent="0.3">
      <c r="A3878" t="str">
        <f>IF(Vorschlagsliste!E3877&lt;&gt;"","1","")</f>
        <v/>
      </c>
      <c r="C3878" t="str">
        <f>IF(AND($A3878&lt;&gt;"",C$11&lt;&gt;"", Vorschlagsliste!C3877=""),C$10 &amp; " " &amp; $V$3,"")</f>
        <v/>
      </c>
      <c r="D3878" t="str">
        <f>IF(AND($A3878&lt;&gt;"",D$11&lt;&gt;"", Vorschlagsliste!D3877=""),D$10 &amp; " " &amp; $V$3,"")</f>
        <v/>
      </c>
      <c r="E3878" t="str">
        <f>IF(AND($A3878&lt;&gt;"",E$11&lt;&gt;"", Vorschlagsliste!E3877=""),E$10 &amp; " " &amp; $V$3,"")</f>
        <v/>
      </c>
      <c r="F3878" t="str">
        <f>IF(AND($A3878&lt;&gt;"",F$11&lt;&gt;"", Vorschlagsliste!F3877=""),F$10 &amp; " " &amp; $V$3,"")</f>
        <v/>
      </c>
      <c r="G3878" t="str">
        <f>IF(AND($A3878&lt;&gt;"",G$11&lt;&gt;"", Vorschlagsliste!G3877=""),G$10 &amp; " " &amp; $V$3,"")</f>
        <v/>
      </c>
      <c r="H3878" t="str">
        <f>IF(AND($A3878&lt;&gt;"",H$11&lt;&gt;"", Vorschlagsliste!H3877=""),H$10 &amp; " " &amp; $V$3,"")</f>
        <v/>
      </c>
      <c r="I3878" t="str">
        <f>IF(AND($A3878&lt;&gt;"",I$11&lt;&gt;"", Vorschlagsliste!I3877=""),I$10 &amp; " " &amp; $V$3,"")</f>
        <v/>
      </c>
      <c r="J3878" t="str">
        <f>IF(AND($A3878&lt;&gt;"",J$11&lt;&gt;"", Vorschlagsliste!J3877=""),J$10 &amp; " " &amp; $V$3,"")</f>
        <v/>
      </c>
      <c r="K3878" t="str">
        <f>IF(AND($A3878&lt;&gt;"",K$11&lt;&gt;"", Vorschlagsliste!K3877=""),K$10 &amp; " " &amp; $V$3,"")</f>
        <v/>
      </c>
      <c r="L3878" t="str">
        <f>IF(AND($A3878&lt;&gt;"",L$11&lt;&gt;"", Vorschlagsliste!L3877=""),L$10 &amp; " " &amp; $V$3,"")</f>
        <v/>
      </c>
      <c r="M3878" t="str">
        <f>IF(AND($A3878&lt;&gt;"",M$11&lt;&gt;"", Vorschlagsliste!M3877=""),M$10 &amp; " " &amp; $V$3,"")</f>
        <v/>
      </c>
      <c r="N3878" t="str">
        <f>IF(AND($A3878&lt;&gt;"",N$11&lt;&gt;"", Vorschlagsliste!N3877=""),N$10 &amp; " " &amp; $V$3,"")</f>
        <v/>
      </c>
      <c r="O3878" t="str">
        <f>IF(AND($A3878&lt;&gt;"",O$11&lt;&gt;"", Vorschlagsliste!P3877=""),O$10 &amp; " " &amp; $V$3,"")</f>
        <v/>
      </c>
      <c r="P3878" t="str">
        <f>IF(AND($A3878&lt;&gt;"",P$11&lt;&gt;"", Vorschlagsliste!Q3877=""),P$10 &amp; " " &amp; $V$3,"")</f>
        <v/>
      </c>
      <c r="Q3878" t="str">
        <f>IF(AND($A3878&lt;&gt;"",Q$11&lt;&gt;"", Vorschlagsliste!R3877=""),Q$10 &amp; " " &amp; $V$3,"")</f>
        <v/>
      </c>
      <c r="R3878" t="str">
        <f>IF(AND($A3878&lt;&gt;"",R$11&lt;&gt;"", Vorschlagsliste!S3877=""),R$10 &amp; " " &amp; $V$3,"")</f>
        <v/>
      </c>
      <c r="S3878" t="str">
        <f>IF(AND($A3878&lt;&gt;"",S$11&lt;&gt;"", Vorschlagsliste!T3877=""),S$10 &amp; " " &amp; $V$3,"")</f>
        <v/>
      </c>
      <c r="T3878" t="str">
        <f t="shared" si="62"/>
        <v/>
      </c>
    </row>
    <row r="3879" spans="1:20" x14ac:dyDescent="0.3">
      <c r="A3879" t="str">
        <f>IF(Vorschlagsliste!E3878&lt;&gt;"","1","")</f>
        <v/>
      </c>
      <c r="C3879" t="str">
        <f>IF(AND($A3879&lt;&gt;"",C$11&lt;&gt;"", Vorschlagsliste!C3878=""),C$10 &amp; " " &amp; $V$3,"")</f>
        <v/>
      </c>
      <c r="D3879" t="str">
        <f>IF(AND($A3879&lt;&gt;"",D$11&lt;&gt;"", Vorschlagsliste!D3878=""),D$10 &amp; " " &amp; $V$3,"")</f>
        <v/>
      </c>
      <c r="E3879" t="str">
        <f>IF(AND($A3879&lt;&gt;"",E$11&lt;&gt;"", Vorschlagsliste!E3878=""),E$10 &amp; " " &amp; $V$3,"")</f>
        <v/>
      </c>
      <c r="F3879" t="str">
        <f>IF(AND($A3879&lt;&gt;"",F$11&lt;&gt;"", Vorschlagsliste!F3878=""),F$10 &amp; " " &amp; $V$3,"")</f>
        <v/>
      </c>
      <c r="G3879" t="str">
        <f>IF(AND($A3879&lt;&gt;"",G$11&lt;&gt;"", Vorschlagsliste!G3878=""),G$10 &amp; " " &amp; $V$3,"")</f>
        <v/>
      </c>
      <c r="H3879" t="str">
        <f>IF(AND($A3879&lt;&gt;"",H$11&lt;&gt;"", Vorschlagsliste!H3878=""),H$10 &amp; " " &amp; $V$3,"")</f>
        <v/>
      </c>
      <c r="I3879" t="str">
        <f>IF(AND($A3879&lt;&gt;"",I$11&lt;&gt;"", Vorschlagsliste!I3878=""),I$10 &amp; " " &amp; $V$3,"")</f>
        <v/>
      </c>
      <c r="J3879" t="str">
        <f>IF(AND($A3879&lt;&gt;"",J$11&lt;&gt;"", Vorschlagsliste!J3878=""),J$10 &amp; " " &amp; $V$3,"")</f>
        <v/>
      </c>
      <c r="K3879" t="str">
        <f>IF(AND($A3879&lt;&gt;"",K$11&lt;&gt;"", Vorschlagsliste!K3878=""),K$10 &amp; " " &amp; $V$3,"")</f>
        <v/>
      </c>
      <c r="L3879" t="str">
        <f>IF(AND($A3879&lt;&gt;"",L$11&lt;&gt;"", Vorschlagsliste!L3878=""),L$10 &amp; " " &amp; $V$3,"")</f>
        <v/>
      </c>
      <c r="M3879" t="str">
        <f>IF(AND($A3879&lt;&gt;"",M$11&lt;&gt;"", Vorschlagsliste!M3878=""),M$10 &amp; " " &amp; $V$3,"")</f>
        <v/>
      </c>
      <c r="N3879" t="str">
        <f>IF(AND($A3879&lt;&gt;"",N$11&lt;&gt;"", Vorschlagsliste!N3878=""),N$10 &amp; " " &amp; $V$3,"")</f>
        <v/>
      </c>
      <c r="O3879" t="str">
        <f>IF(AND($A3879&lt;&gt;"",O$11&lt;&gt;"", Vorschlagsliste!P3878=""),O$10 &amp; " " &amp; $V$3,"")</f>
        <v/>
      </c>
      <c r="P3879" t="str">
        <f>IF(AND($A3879&lt;&gt;"",P$11&lt;&gt;"", Vorschlagsliste!Q3878=""),P$10 &amp; " " &amp; $V$3,"")</f>
        <v/>
      </c>
      <c r="Q3879" t="str">
        <f>IF(AND($A3879&lt;&gt;"",Q$11&lt;&gt;"", Vorschlagsliste!R3878=""),Q$10 &amp; " " &amp; $V$3,"")</f>
        <v/>
      </c>
      <c r="R3879" t="str">
        <f>IF(AND($A3879&lt;&gt;"",R$11&lt;&gt;"", Vorschlagsliste!S3878=""),R$10 &amp; " " &amp; $V$3,"")</f>
        <v/>
      </c>
      <c r="S3879" t="str">
        <f>IF(AND($A3879&lt;&gt;"",S$11&lt;&gt;"", Vorschlagsliste!T3878=""),S$10 &amp; " " &amp; $V$3,"")</f>
        <v/>
      </c>
      <c r="T3879" t="str">
        <f t="shared" si="62"/>
        <v/>
      </c>
    </row>
    <row r="3880" spans="1:20" x14ac:dyDescent="0.3">
      <c r="A3880" t="str">
        <f>IF(Vorschlagsliste!E3879&lt;&gt;"","1","")</f>
        <v/>
      </c>
      <c r="C3880" t="str">
        <f>IF(AND($A3880&lt;&gt;"",C$11&lt;&gt;"", Vorschlagsliste!C3879=""),C$10 &amp; " " &amp; $V$3,"")</f>
        <v/>
      </c>
      <c r="D3880" t="str">
        <f>IF(AND($A3880&lt;&gt;"",D$11&lt;&gt;"", Vorschlagsliste!D3879=""),D$10 &amp; " " &amp; $V$3,"")</f>
        <v/>
      </c>
      <c r="E3880" t="str">
        <f>IF(AND($A3880&lt;&gt;"",E$11&lt;&gt;"", Vorschlagsliste!E3879=""),E$10 &amp; " " &amp; $V$3,"")</f>
        <v/>
      </c>
      <c r="F3880" t="str">
        <f>IF(AND($A3880&lt;&gt;"",F$11&lt;&gt;"", Vorschlagsliste!F3879=""),F$10 &amp; " " &amp; $V$3,"")</f>
        <v/>
      </c>
      <c r="G3880" t="str">
        <f>IF(AND($A3880&lt;&gt;"",G$11&lt;&gt;"", Vorschlagsliste!G3879=""),G$10 &amp; " " &amp; $V$3,"")</f>
        <v/>
      </c>
      <c r="H3880" t="str">
        <f>IF(AND($A3880&lt;&gt;"",H$11&lt;&gt;"", Vorschlagsliste!H3879=""),H$10 &amp; " " &amp; $V$3,"")</f>
        <v/>
      </c>
      <c r="I3880" t="str">
        <f>IF(AND($A3880&lt;&gt;"",I$11&lt;&gt;"", Vorschlagsliste!I3879=""),I$10 &amp; " " &amp; $V$3,"")</f>
        <v/>
      </c>
      <c r="J3880" t="str">
        <f>IF(AND($A3880&lt;&gt;"",J$11&lt;&gt;"", Vorschlagsliste!J3879=""),J$10 &amp; " " &amp; $V$3,"")</f>
        <v/>
      </c>
      <c r="K3880" t="str">
        <f>IF(AND($A3880&lt;&gt;"",K$11&lt;&gt;"", Vorschlagsliste!K3879=""),K$10 &amp; " " &amp; $V$3,"")</f>
        <v/>
      </c>
      <c r="L3880" t="str">
        <f>IF(AND($A3880&lt;&gt;"",L$11&lt;&gt;"", Vorschlagsliste!L3879=""),L$10 &amp; " " &amp; $V$3,"")</f>
        <v/>
      </c>
      <c r="M3880" t="str">
        <f>IF(AND($A3880&lt;&gt;"",M$11&lt;&gt;"", Vorschlagsliste!M3879=""),M$10 &amp; " " &amp; $V$3,"")</f>
        <v/>
      </c>
      <c r="N3880" t="str">
        <f>IF(AND($A3880&lt;&gt;"",N$11&lt;&gt;"", Vorschlagsliste!N3879=""),N$10 &amp; " " &amp; $V$3,"")</f>
        <v/>
      </c>
      <c r="O3880" t="str">
        <f>IF(AND($A3880&lt;&gt;"",O$11&lt;&gt;"", Vorschlagsliste!P3879=""),O$10 &amp; " " &amp; $V$3,"")</f>
        <v/>
      </c>
      <c r="P3880" t="str">
        <f>IF(AND($A3880&lt;&gt;"",P$11&lt;&gt;"", Vorschlagsliste!Q3879=""),P$10 &amp; " " &amp; $V$3,"")</f>
        <v/>
      </c>
      <c r="Q3880" t="str">
        <f>IF(AND($A3880&lt;&gt;"",Q$11&lt;&gt;"", Vorschlagsliste!R3879=""),Q$10 &amp; " " &amp; $V$3,"")</f>
        <v/>
      </c>
      <c r="R3880" t="str">
        <f>IF(AND($A3880&lt;&gt;"",R$11&lt;&gt;"", Vorschlagsliste!S3879=""),R$10 &amp; " " &amp; $V$3,"")</f>
        <v/>
      </c>
      <c r="S3880" t="str">
        <f>IF(AND($A3880&lt;&gt;"",S$11&lt;&gt;"", Vorschlagsliste!T3879=""),S$10 &amp; " " &amp; $V$3,"")</f>
        <v/>
      </c>
      <c r="T3880" t="str">
        <f t="shared" si="62"/>
        <v/>
      </c>
    </row>
    <row r="3881" spans="1:20" x14ac:dyDescent="0.3">
      <c r="A3881" t="str">
        <f>IF(Vorschlagsliste!E3880&lt;&gt;"","1","")</f>
        <v/>
      </c>
      <c r="C3881" t="str">
        <f>IF(AND($A3881&lt;&gt;"",C$11&lt;&gt;"", Vorschlagsliste!C3880=""),C$10 &amp; " " &amp; $V$3,"")</f>
        <v/>
      </c>
      <c r="D3881" t="str">
        <f>IF(AND($A3881&lt;&gt;"",D$11&lt;&gt;"", Vorschlagsliste!D3880=""),D$10 &amp; " " &amp; $V$3,"")</f>
        <v/>
      </c>
      <c r="E3881" t="str">
        <f>IF(AND($A3881&lt;&gt;"",E$11&lt;&gt;"", Vorschlagsliste!E3880=""),E$10 &amp; " " &amp; $V$3,"")</f>
        <v/>
      </c>
      <c r="F3881" t="str">
        <f>IF(AND($A3881&lt;&gt;"",F$11&lt;&gt;"", Vorschlagsliste!F3880=""),F$10 &amp; " " &amp; $V$3,"")</f>
        <v/>
      </c>
      <c r="G3881" t="str">
        <f>IF(AND($A3881&lt;&gt;"",G$11&lt;&gt;"", Vorschlagsliste!G3880=""),G$10 &amp; " " &amp; $V$3,"")</f>
        <v/>
      </c>
      <c r="H3881" t="str">
        <f>IF(AND($A3881&lt;&gt;"",H$11&lt;&gt;"", Vorschlagsliste!H3880=""),H$10 &amp; " " &amp; $V$3,"")</f>
        <v/>
      </c>
      <c r="I3881" t="str">
        <f>IF(AND($A3881&lt;&gt;"",I$11&lt;&gt;"", Vorschlagsliste!I3880=""),I$10 &amp; " " &amp; $V$3,"")</f>
        <v/>
      </c>
      <c r="J3881" t="str">
        <f>IF(AND($A3881&lt;&gt;"",J$11&lt;&gt;"", Vorschlagsliste!J3880=""),J$10 &amp; " " &amp; $V$3,"")</f>
        <v/>
      </c>
      <c r="K3881" t="str">
        <f>IF(AND($A3881&lt;&gt;"",K$11&lt;&gt;"", Vorschlagsliste!K3880=""),K$10 &amp; " " &amp; $V$3,"")</f>
        <v/>
      </c>
      <c r="L3881" t="str">
        <f>IF(AND($A3881&lt;&gt;"",L$11&lt;&gt;"", Vorschlagsliste!L3880=""),L$10 &amp; " " &amp; $V$3,"")</f>
        <v/>
      </c>
      <c r="M3881" t="str">
        <f>IF(AND($A3881&lt;&gt;"",M$11&lt;&gt;"", Vorschlagsliste!M3880=""),M$10 &amp; " " &amp; $V$3,"")</f>
        <v/>
      </c>
      <c r="N3881" t="str">
        <f>IF(AND($A3881&lt;&gt;"",N$11&lt;&gt;"", Vorschlagsliste!N3880=""),N$10 &amp; " " &amp; $V$3,"")</f>
        <v/>
      </c>
      <c r="O3881" t="str">
        <f>IF(AND($A3881&lt;&gt;"",O$11&lt;&gt;"", Vorschlagsliste!P3880=""),O$10 &amp; " " &amp; $V$3,"")</f>
        <v/>
      </c>
      <c r="P3881" t="str">
        <f>IF(AND($A3881&lt;&gt;"",P$11&lt;&gt;"", Vorschlagsliste!Q3880=""),P$10 &amp; " " &amp; $V$3,"")</f>
        <v/>
      </c>
      <c r="Q3881" t="str">
        <f>IF(AND($A3881&lt;&gt;"",Q$11&lt;&gt;"", Vorschlagsliste!R3880=""),Q$10 &amp; " " &amp; $V$3,"")</f>
        <v/>
      </c>
      <c r="R3881" t="str">
        <f>IF(AND($A3881&lt;&gt;"",R$11&lt;&gt;"", Vorschlagsliste!S3880=""),R$10 &amp; " " &amp; $V$3,"")</f>
        <v/>
      </c>
      <c r="S3881" t="str">
        <f>IF(AND($A3881&lt;&gt;"",S$11&lt;&gt;"", Vorschlagsliste!T3880=""),S$10 &amp; " " &amp; $V$3,"")</f>
        <v/>
      </c>
      <c r="T3881" t="str">
        <f t="shared" si="62"/>
        <v/>
      </c>
    </row>
    <row r="3882" spans="1:20" x14ac:dyDescent="0.3">
      <c r="A3882" t="str">
        <f>IF(Vorschlagsliste!E3881&lt;&gt;"","1","")</f>
        <v/>
      </c>
      <c r="C3882" t="str">
        <f>IF(AND($A3882&lt;&gt;"",C$11&lt;&gt;"", Vorschlagsliste!C3881=""),C$10 &amp; " " &amp; $V$3,"")</f>
        <v/>
      </c>
      <c r="D3882" t="str">
        <f>IF(AND($A3882&lt;&gt;"",D$11&lt;&gt;"", Vorschlagsliste!D3881=""),D$10 &amp; " " &amp; $V$3,"")</f>
        <v/>
      </c>
      <c r="E3882" t="str">
        <f>IF(AND($A3882&lt;&gt;"",E$11&lt;&gt;"", Vorschlagsliste!E3881=""),E$10 &amp; " " &amp; $V$3,"")</f>
        <v/>
      </c>
      <c r="F3882" t="str">
        <f>IF(AND($A3882&lt;&gt;"",F$11&lt;&gt;"", Vorschlagsliste!F3881=""),F$10 &amp; " " &amp; $V$3,"")</f>
        <v/>
      </c>
      <c r="G3882" t="str">
        <f>IF(AND($A3882&lt;&gt;"",G$11&lt;&gt;"", Vorschlagsliste!G3881=""),G$10 &amp; " " &amp; $V$3,"")</f>
        <v/>
      </c>
      <c r="H3882" t="str">
        <f>IF(AND($A3882&lt;&gt;"",H$11&lt;&gt;"", Vorschlagsliste!H3881=""),H$10 &amp; " " &amp; $V$3,"")</f>
        <v/>
      </c>
      <c r="I3882" t="str">
        <f>IF(AND($A3882&lt;&gt;"",I$11&lt;&gt;"", Vorschlagsliste!I3881=""),I$10 &amp; " " &amp; $V$3,"")</f>
        <v/>
      </c>
      <c r="J3882" t="str">
        <f>IF(AND($A3882&lt;&gt;"",J$11&lt;&gt;"", Vorschlagsliste!J3881=""),J$10 &amp; " " &amp; $V$3,"")</f>
        <v/>
      </c>
      <c r="K3882" t="str">
        <f>IF(AND($A3882&lt;&gt;"",K$11&lt;&gt;"", Vorschlagsliste!K3881=""),K$10 &amp; " " &amp; $V$3,"")</f>
        <v/>
      </c>
      <c r="L3882" t="str">
        <f>IF(AND($A3882&lt;&gt;"",L$11&lt;&gt;"", Vorschlagsliste!L3881=""),L$10 &amp; " " &amp; $V$3,"")</f>
        <v/>
      </c>
      <c r="M3882" t="str">
        <f>IF(AND($A3882&lt;&gt;"",M$11&lt;&gt;"", Vorschlagsliste!M3881=""),M$10 &amp; " " &amp; $V$3,"")</f>
        <v/>
      </c>
      <c r="N3882" t="str">
        <f>IF(AND($A3882&lt;&gt;"",N$11&lt;&gt;"", Vorschlagsliste!N3881=""),N$10 &amp; " " &amp; $V$3,"")</f>
        <v/>
      </c>
      <c r="O3882" t="str">
        <f>IF(AND($A3882&lt;&gt;"",O$11&lt;&gt;"", Vorschlagsliste!P3881=""),O$10 &amp; " " &amp; $V$3,"")</f>
        <v/>
      </c>
      <c r="P3882" t="str">
        <f>IF(AND($A3882&lt;&gt;"",P$11&lt;&gt;"", Vorschlagsliste!Q3881=""),P$10 &amp; " " &amp; $V$3,"")</f>
        <v/>
      </c>
      <c r="Q3882" t="str">
        <f>IF(AND($A3882&lt;&gt;"",Q$11&lt;&gt;"", Vorschlagsliste!R3881=""),Q$10 &amp; " " &amp; $V$3,"")</f>
        <v/>
      </c>
      <c r="R3882" t="str">
        <f>IF(AND($A3882&lt;&gt;"",R$11&lt;&gt;"", Vorschlagsliste!S3881=""),R$10 &amp; " " &amp; $V$3,"")</f>
        <v/>
      </c>
      <c r="S3882" t="str">
        <f>IF(AND($A3882&lt;&gt;"",S$11&lt;&gt;"", Vorschlagsliste!T3881=""),S$10 &amp; " " &amp; $V$3,"")</f>
        <v/>
      </c>
      <c r="T3882" t="str">
        <f t="shared" si="62"/>
        <v/>
      </c>
    </row>
    <row r="3883" spans="1:20" x14ac:dyDescent="0.3">
      <c r="A3883" t="str">
        <f>IF(Vorschlagsliste!E3882&lt;&gt;"","1","")</f>
        <v/>
      </c>
      <c r="C3883" t="str">
        <f>IF(AND($A3883&lt;&gt;"",C$11&lt;&gt;"", Vorschlagsliste!C3882=""),C$10 &amp; " " &amp; $V$3,"")</f>
        <v/>
      </c>
      <c r="D3883" t="str">
        <f>IF(AND($A3883&lt;&gt;"",D$11&lt;&gt;"", Vorschlagsliste!D3882=""),D$10 &amp; " " &amp; $V$3,"")</f>
        <v/>
      </c>
      <c r="E3883" t="str">
        <f>IF(AND($A3883&lt;&gt;"",E$11&lt;&gt;"", Vorschlagsliste!E3882=""),E$10 &amp; " " &amp; $V$3,"")</f>
        <v/>
      </c>
      <c r="F3883" t="str">
        <f>IF(AND($A3883&lt;&gt;"",F$11&lt;&gt;"", Vorschlagsliste!F3882=""),F$10 &amp; " " &amp; $V$3,"")</f>
        <v/>
      </c>
      <c r="G3883" t="str">
        <f>IF(AND($A3883&lt;&gt;"",G$11&lt;&gt;"", Vorschlagsliste!G3882=""),G$10 &amp; " " &amp; $V$3,"")</f>
        <v/>
      </c>
      <c r="H3883" t="str">
        <f>IF(AND($A3883&lt;&gt;"",H$11&lt;&gt;"", Vorschlagsliste!H3882=""),H$10 &amp; " " &amp; $V$3,"")</f>
        <v/>
      </c>
      <c r="I3883" t="str">
        <f>IF(AND($A3883&lt;&gt;"",I$11&lt;&gt;"", Vorschlagsliste!I3882=""),I$10 &amp; " " &amp; $V$3,"")</f>
        <v/>
      </c>
      <c r="J3883" t="str">
        <f>IF(AND($A3883&lt;&gt;"",J$11&lt;&gt;"", Vorschlagsliste!J3882=""),J$10 &amp; " " &amp; $V$3,"")</f>
        <v/>
      </c>
      <c r="K3883" t="str">
        <f>IF(AND($A3883&lt;&gt;"",K$11&lt;&gt;"", Vorschlagsliste!K3882=""),K$10 &amp; " " &amp; $V$3,"")</f>
        <v/>
      </c>
      <c r="L3883" t="str">
        <f>IF(AND($A3883&lt;&gt;"",L$11&lt;&gt;"", Vorschlagsliste!L3882=""),L$10 &amp; " " &amp; $V$3,"")</f>
        <v/>
      </c>
      <c r="M3883" t="str">
        <f>IF(AND($A3883&lt;&gt;"",M$11&lt;&gt;"", Vorschlagsliste!M3882=""),M$10 &amp; " " &amp; $V$3,"")</f>
        <v/>
      </c>
      <c r="N3883" t="str">
        <f>IF(AND($A3883&lt;&gt;"",N$11&lt;&gt;"", Vorschlagsliste!N3882=""),N$10 &amp; " " &amp; $V$3,"")</f>
        <v/>
      </c>
      <c r="O3883" t="str">
        <f>IF(AND($A3883&lt;&gt;"",O$11&lt;&gt;"", Vorschlagsliste!P3882=""),O$10 &amp; " " &amp; $V$3,"")</f>
        <v/>
      </c>
      <c r="P3883" t="str">
        <f>IF(AND($A3883&lt;&gt;"",P$11&lt;&gt;"", Vorschlagsliste!Q3882=""),P$10 &amp; " " &amp; $V$3,"")</f>
        <v/>
      </c>
      <c r="Q3883" t="str">
        <f>IF(AND($A3883&lt;&gt;"",Q$11&lt;&gt;"", Vorschlagsliste!R3882=""),Q$10 &amp; " " &amp; $V$3,"")</f>
        <v/>
      </c>
      <c r="R3883" t="str">
        <f>IF(AND($A3883&lt;&gt;"",R$11&lt;&gt;"", Vorschlagsliste!S3882=""),R$10 &amp; " " &amp; $V$3,"")</f>
        <v/>
      </c>
      <c r="S3883" t="str">
        <f>IF(AND($A3883&lt;&gt;"",S$11&lt;&gt;"", Vorschlagsliste!T3882=""),S$10 &amp; " " &amp; $V$3,"")</f>
        <v/>
      </c>
      <c r="T3883" t="str">
        <f t="shared" si="62"/>
        <v/>
      </c>
    </row>
    <row r="3884" spans="1:20" x14ac:dyDescent="0.3">
      <c r="A3884" t="str">
        <f>IF(Vorschlagsliste!E3883&lt;&gt;"","1","")</f>
        <v/>
      </c>
      <c r="C3884" t="str">
        <f>IF(AND($A3884&lt;&gt;"",C$11&lt;&gt;"", Vorschlagsliste!C3883=""),C$10 &amp; " " &amp; $V$3,"")</f>
        <v/>
      </c>
      <c r="D3884" t="str">
        <f>IF(AND($A3884&lt;&gt;"",D$11&lt;&gt;"", Vorschlagsliste!D3883=""),D$10 &amp; " " &amp; $V$3,"")</f>
        <v/>
      </c>
      <c r="E3884" t="str">
        <f>IF(AND($A3884&lt;&gt;"",E$11&lt;&gt;"", Vorschlagsliste!E3883=""),E$10 &amp; " " &amp; $V$3,"")</f>
        <v/>
      </c>
      <c r="F3884" t="str">
        <f>IF(AND($A3884&lt;&gt;"",F$11&lt;&gt;"", Vorschlagsliste!F3883=""),F$10 &amp; " " &amp; $V$3,"")</f>
        <v/>
      </c>
      <c r="G3884" t="str">
        <f>IF(AND($A3884&lt;&gt;"",G$11&lt;&gt;"", Vorschlagsliste!G3883=""),G$10 &amp; " " &amp; $V$3,"")</f>
        <v/>
      </c>
      <c r="H3884" t="str">
        <f>IF(AND($A3884&lt;&gt;"",H$11&lt;&gt;"", Vorschlagsliste!H3883=""),H$10 &amp; " " &amp; $V$3,"")</f>
        <v/>
      </c>
      <c r="I3884" t="str">
        <f>IF(AND($A3884&lt;&gt;"",I$11&lt;&gt;"", Vorschlagsliste!I3883=""),I$10 &amp; " " &amp; $V$3,"")</f>
        <v/>
      </c>
      <c r="J3884" t="str">
        <f>IF(AND($A3884&lt;&gt;"",J$11&lt;&gt;"", Vorschlagsliste!J3883=""),J$10 &amp; " " &amp; $V$3,"")</f>
        <v/>
      </c>
      <c r="K3884" t="str">
        <f>IF(AND($A3884&lt;&gt;"",K$11&lt;&gt;"", Vorschlagsliste!K3883=""),K$10 &amp; " " &amp; $V$3,"")</f>
        <v/>
      </c>
      <c r="L3884" t="str">
        <f>IF(AND($A3884&lt;&gt;"",L$11&lt;&gt;"", Vorschlagsliste!L3883=""),L$10 &amp; " " &amp; $V$3,"")</f>
        <v/>
      </c>
      <c r="M3884" t="str">
        <f>IF(AND($A3884&lt;&gt;"",M$11&lt;&gt;"", Vorschlagsliste!M3883=""),M$10 &amp; " " &amp; $V$3,"")</f>
        <v/>
      </c>
      <c r="N3884" t="str">
        <f>IF(AND($A3884&lt;&gt;"",N$11&lt;&gt;"", Vorschlagsliste!N3883=""),N$10 &amp; " " &amp; $V$3,"")</f>
        <v/>
      </c>
      <c r="O3884" t="str">
        <f>IF(AND($A3884&lt;&gt;"",O$11&lt;&gt;"", Vorschlagsliste!P3883=""),O$10 &amp; " " &amp; $V$3,"")</f>
        <v/>
      </c>
      <c r="P3884" t="str">
        <f>IF(AND($A3884&lt;&gt;"",P$11&lt;&gt;"", Vorschlagsliste!Q3883=""),P$10 &amp; " " &amp; $V$3,"")</f>
        <v/>
      </c>
      <c r="Q3884" t="str">
        <f>IF(AND($A3884&lt;&gt;"",Q$11&lt;&gt;"", Vorschlagsliste!R3883=""),Q$10 &amp; " " &amp; $V$3,"")</f>
        <v/>
      </c>
      <c r="R3884" t="str">
        <f>IF(AND($A3884&lt;&gt;"",R$11&lt;&gt;"", Vorschlagsliste!S3883=""),R$10 &amp; " " &amp; $V$3,"")</f>
        <v/>
      </c>
      <c r="S3884" t="str">
        <f>IF(AND($A3884&lt;&gt;"",S$11&lt;&gt;"", Vorschlagsliste!T3883=""),S$10 &amp; " " &amp; $V$3,"")</f>
        <v/>
      </c>
      <c r="T3884" t="str">
        <f t="shared" si="62"/>
        <v/>
      </c>
    </row>
    <row r="3885" spans="1:20" x14ac:dyDescent="0.3">
      <c r="A3885" t="str">
        <f>IF(Vorschlagsliste!E3884&lt;&gt;"","1","")</f>
        <v/>
      </c>
      <c r="C3885" t="str">
        <f>IF(AND($A3885&lt;&gt;"",C$11&lt;&gt;"", Vorschlagsliste!C3884=""),C$10 &amp; " " &amp; $V$3,"")</f>
        <v/>
      </c>
      <c r="D3885" t="str">
        <f>IF(AND($A3885&lt;&gt;"",D$11&lt;&gt;"", Vorschlagsliste!D3884=""),D$10 &amp; " " &amp; $V$3,"")</f>
        <v/>
      </c>
      <c r="E3885" t="str">
        <f>IF(AND($A3885&lt;&gt;"",E$11&lt;&gt;"", Vorschlagsliste!E3884=""),E$10 &amp; " " &amp; $V$3,"")</f>
        <v/>
      </c>
      <c r="F3885" t="str">
        <f>IF(AND($A3885&lt;&gt;"",F$11&lt;&gt;"", Vorschlagsliste!F3884=""),F$10 &amp; " " &amp; $V$3,"")</f>
        <v/>
      </c>
      <c r="G3885" t="str">
        <f>IF(AND($A3885&lt;&gt;"",G$11&lt;&gt;"", Vorschlagsliste!G3884=""),G$10 &amp; " " &amp; $V$3,"")</f>
        <v/>
      </c>
      <c r="H3885" t="str">
        <f>IF(AND($A3885&lt;&gt;"",H$11&lt;&gt;"", Vorschlagsliste!H3884=""),H$10 &amp; " " &amp; $V$3,"")</f>
        <v/>
      </c>
      <c r="I3885" t="str">
        <f>IF(AND($A3885&lt;&gt;"",I$11&lt;&gt;"", Vorschlagsliste!I3884=""),I$10 &amp; " " &amp; $V$3,"")</f>
        <v/>
      </c>
      <c r="J3885" t="str">
        <f>IF(AND($A3885&lt;&gt;"",J$11&lt;&gt;"", Vorschlagsliste!J3884=""),J$10 &amp; " " &amp; $V$3,"")</f>
        <v/>
      </c>
      <c r="K3885" t="str">
        <f>IF(AND($A3885&lt;&gt;"",K$11&lt;&gt;"", Vorschlagsliste!K3884=""),K$10 &amp; " " &amp; $V$3,"")</f>
        <v/>
      </c>
      <c r="L3885" t="str">
        <f>IF(AND($A3885&lt;&gt;"",L$11&lt;&gt;"", Vorschlagsliste!L3884=""),L$10 &amp; " " &amp; $V$3,"")</f>
        <v/>
      </c>
      <c r="M3885" t="str">
        <f>IF(AND($A3885&lt;&gt;"",M$11&lt;&gt;"", Vorschlagsliste!M3884=""),M$10 &amp; " " &amp; $V$3,"")</f>
        <v/>
      </c>
      <c r="N3885" t="str">
        <f>IF(AND($A3885&lt;&gt;"",N$11&lt;&gt;"", Vorschlagsliste!N3884=""),N$10 &amp; " " &amp; $V$3,"")</f>
        <v/>
      </c>
      <c r="O3885" t="str">
        <f>IF(AND($A3885&lt;&gt;"",O$11&lt;&gt;"", Vorschlagsliste!P3884=""),O$10 &amp; " " &amp; $V$3,"")</f>
        <v/>
      </c>
      <c r="P3885" t="str">
        <f>IF(AND($A3885&lt;&gt;"",P$11&lt;&gt;"", Vorschlagsliste!Q3884=""),P$10 &amp; " " &amp; $V$3,"")</f>
        <v/>
      </c>
      <c r="Q3885" t="str">
        <f>IF(AND($A3885&lt;&gt;"",Q$11&lt;&gt;"", Vorschlagsliste!R3884=""),Q$10 &amp; " " &amp; $V$3,"")</f>
        <v/>
      </c>
      <c r="R3885" t="str">
        <f>IF(AND($A3885&lt;&gt;"",R$11&lt;&gt;"", Vorschlagsliste!S3884=""),R$10 &amp; " " &amp; $V$3,"")</f>
        <v/>
      </c>
      <c r="S3885" t="str">
        <f>IF(AND($A3885&lt;&gt;"",S$11&lt;&gt;"", Vorschlagsliste!T3884=""),S$10 &amp; " " &amp; $V$3,"")</f>
        <v/>
      </c>
      <c r="T3885" t="str">
        <f t="shared" si="62"/>
        <v/>
      </c>
    </row>
    <row r="3886" spans="1:20" x14ac:dyDescent="0.3">
      <c r="A3886" t="str">
        <f>IF(Vorschlagsliste!E3885&lt;&gt;"","1","")</f>
        <v/>
      </c>
      <c r="C3886" t="str">
        <f>IF(AND($A3886&lt;&gt;"",C$11&lt;&gt;"", Vorschlagsliste!C3885=""),C$10 &amp; " " &amp; $V$3,"")</f>
        <v/>
      </c>
      <c r="D3886" t="str">
        <f>IF(AND($A3886&lt;&gt;"",D$11&lt;&gt;"", Vorschlagsliste!D3885=""),D$10 &amp; " " &amp; $V$3,"")</f>
        <v/>
      </c>
      <c r="E3886" t="str">
        <f>IF(AND($A3886&lt;&gt;"",E$11&lt;&gt;"", Vorschlagsliste!E3885=""),E$10 &amp; " " &amp; $V$3,"")</f>
        <v/>
      </c>
      <c r="F3886" t="str">
        <f>IF(AND($A3886&lt;&gt;"",F$11&lt;&gt;"", Vorschlagsliste!F3885=""),F$10 &amp; " " &amp; $V$3,"")</f>
        <v/>
      </c>
      <c r="G3886" t="str">
        <f>IF(AND($A3886&lt;&gt;"",G$11&lt;&gt;"", Vorschlagsliste!G3885=""),G$10 &amp; " " &amp; $V$3,"")</f>
        <v/>
      </c>
      <c r="H3886" t="str">
        <f>IF(AND($A3886&lt;&gt;"",H$11&lt;&gt;"", Vorschlagsliste!H3885=""),H$10 &amp; " " &amp; $V$3,"")</f>
        <v/>
      </c>
      <c r="I3886" t="str">
        <f>IF(AND($A3886&lt;&gt;"",I$11&lt;&gt;"", Vorschlagsliste!I3885=""),I$10 &amp; " " &amp; $V$3,"")</f>
        <v/>
      </c>
      <c r="J3886" t="str">
        <f>IF(AND($A3886&lt;&gt;"",J$11&lt;&gt;"", Vorschlagsliste!J3885=""),J$10 &amp; " " &amp; $V$3,"")</f>
        <v/>
      </c>
      <c r="K3886" t="str">
        <f>IF(AND($A3886&lt;&gt;"",K$11&lt;&gt;"", Vorschlagsliste!K3885=""),K$10 &amp; " " &amp; $V$3,"")</f>
        <v/>
      </c>
      <c r="L3886" t="str">
        <f>IF(AND($A3886&lt;&gt;"",L$11&lt;&gt;"", Vorschlagsliste!L3885=""),L$10 &amp; " " &amp; $V$3,"")</f>
        <v/>
      </c>
      <c r="M3886" t="str">
        <f>IF(AND($A3886&lt;&gt;"",M$11&lt;&gt;"", Vorschlagsliste!M3885=""),M$10 &amp; " " &amp; $V$3,"")</f>
        <v/>
      </c>
      <c r="N3886" t="str">
        <f>IF(AND($A3886&lt;&gt;"",N$11&lt;&gt;"", Vorschlagsliste!N3885=""),N$10 &amp; " " &amp; $V$3,"")</f>
        <v/>
      </c>
      <c r="O3886" t="str">
        <f>IF(AND($A3886&lt;&gt;"",O$11&lt;&gt;"", Vorschlagsliste!P3885=""),O$10 &amp; " " &amp; $V$3,"")</f>
        <v/>
      </c>
      <c r="P3886" t="str">
        <f>IF(AND($A3886&lt;&gt;"",P$11&lt;&gt;"", Vorschlagsliste!Q3885=""),P$10 &amp; " " &amp; $V$3,"")</f>
        <v/>
      </c>
      <c r="Q3886" t="str">
        <f>IF(AND($A3886&lt;&gt;"",Q$11&lt;&gt;"", Vorschlagsliste!R3885=""),Q$10 &amp; " " &amp; $V$3,"")</f>
        <v/>
      </c>
      <c r="R3886" t="str">
        <f>IF(AND($A3886&lt;&gt;"",R$11&lt;&gt;"", Vorschlagsliste!S3885=""),R$10 &amp; " " &amp; $V$3,"")</f>
        <v/>
      </c>
      <c r="S3886" t="str">
        <f>IF(AND($A3886&lt;&gt;"",S$11&lt;&gt;"", Vorschlagsliste!T3885=""),S$10 &amp; " " &amp; $V$3,"")</f>
        <v/>
      </c>
      <c r="T3886" t="str">
        <f t="shared" si="62"/>
        <v/>
      </c>
    </row>
    <row r="3887" spans="1:20" x14ac:dyDescent="0.3">
      <c r="A3887" t="str">
        <f>IF(Vorschlagsliste!E3886&lt;&gt;"","1","")</f>
        <v/>
      </c>
      <c r="C3887" t="str">
        <f>IF(AND($A3887&lt;&gt;"",C$11&lt;&gt;"", Vorschlagsliste!C3886=""),C$10 &amp; " " &amp; $V$3,"")</f>
        <v/>
      </c>
      <c r="D3887" t="str">
        <f>IF(AND($A3887&lt;&gt;"",D$11&lt;&gt;"", Vorschlagsliste!D3886=""),D$10 &amp; " " &amp; $V$3,"")</f>
        <v/>
      </c>
      <c r="E3887" t="str">
        <f>IF(AND($A3887&lt;&gt;"",E$11&lt;&gt;"", Vorschlagsliste!E3886=""),E$10 &amp; " " &amp; $V$3,"")</f>
        <v/>
      </c>
      <c r="F3887" t="str">
        <f>IF(AND($A3887&lt;&gt;"",F$11&lt;&gt;"", Vorschlagsliste!F3886=""),F$10 &amp; " " &amp; $V$3,"")</f>
        <v/>
      </c>
      <c r="G3887" t="str">
        <f>IF(AND($A3887&lt;&gt;"",G$11&lt;&gt;"", Vorschlagsliste!G3886=""),G$10 &amp; " " &amp; $V$3,"")</f>
        <v/>
      </c>
      <c r="H3887" t="str">
        <f>IF(AND($A3887&lt;&gt;"",H$11&lt;&gt;"", Vorschlagsliste!H3886=""),H$10 &amp; " " &amp; $V$3,"")</f>
        <v/>
      </c>
      <c r="I3887" t="str">
        <f>IF(AND($A3887&lt;&gt;"",I$11&lt;&gt;"", Vorschlagsliste!I3886=""),I$10 &amp; " " &amp; $V$3,"")</f>
        <v/>
      </c>
      <c r="J3887" t="str">
        <f>IF(AND($A3887&lt;&gt;"",J$11&lt;&gt;"", Vorschlagsliste!J3886=""),J$10 &amp; " " &amp; $V$3,"")</f>
        <v/>
      </c>
      <c r="K3887" t="str">
        <f>IF(AND($A3887&lt;&gt;"",K$11&lt;&gt;"", Vorschlagsliste!K3886=""),K$10 &amp; " " &amp; $V$3,"")</f>
        <v/>
      </c>
      <c r="L3887" t="str">
        <f>IF(AND($A3887&lt;&gt;"",L$11&lt;&gt;"", Vorschlagsliste!L3886=""),L$10 &amp; " " &amp; $V$3,"")</f>
        <v/>
      </c>
      <c r="M3887" t="str">
        <f>IF(AND($A3887&lt;&gt;"",M$11&lt;&gt;"", Vorschlagsliste!M3886=""),M$10 &amp; " " &amp; $V$3,"")</f>
        <v/>
      </c>
      <c r="N3887" t="str">
        <f>IF(AND($A3887&lt;&gt;"",N$11&lt;&gt;"", Vorschlagsliste!N3886=""),N$10 &amp; " " &amp; $V$3,"")</f>
        <v/>
      </c>
      <c r="O3887" t="str">
        <f>IF(AND($A3887&lt;&gt;"",O$11&lt;&gt;"", Vorschlagsliste!P3886=""),O$10 &amp; " " &amp; $V$3,"")</f>
        <v/>
      </c>
      <c r="P3887" t="str">
        <f>IF(AND($A3887&lt;&gt;"",P$11&lt;&gt;"", Vorschlagsliste!Q3886=""),P$10 &amp; " " &amp; $V$3,"")</f>
        <v/>
      </c>
      <c r="Q3887" t="str">
        <f>IF(AND($A3887&lt;&gt;"",Q$11&lt;&gt;"", Vorschlagsliste!R3886=""),Q$10 &amp; " " &amp; $V$3,"")</f>
        <v/>
      </c>
      <c r="R3887" t="str">
        <f>IF(AND($A3887&lt;&gt;"",R$11&lt;&gt;"", Vorschlagsliste!S3886=""),R$10 &amp; " " &amp; $V$3,"")</f>
        <v/>
      </c>
      <c r="S3887" t="str">
        <f>IF(AND($A3887&lt;&gt;"",S$11&lt;&gt;"", Vorschlagsliste!T3886=""),S$10 &amp; " " &amp; $V$3,"")</f>
        <v/>
      </c>
      <c r="T3887" t="str">
        <f t="shared" si="62"/>
        <v/>
      </c>
    </row>
    <row r="3888" spans="1:20" x14ac:dyDescent="0.3">
      <c r="A3888" t="str">
        <f>IF(Vorschlagsliste!E3887&lt;&gt;"","1","")</f>
        <v/>
      </c>
      <c r="C3888" t="str">
        <f>IF(AND($A3888&lt;&gt;"",C$11&lt;&gt;"", Vorschlagsliste!C3887=""),C$10 &amp; " " &amp; $V$3,"")</f>
        <v/>
      </c>
      <c r="D3888" t="str">
        <f>IF(AND($A3888&lt;&gt;"",D$11&lt;&gt;"", Vorschlagsliste!D3887=""),D$10 &amp; " " &amp; $V$3,"")</f>
        <v/>
      </c>
      <c r="E3888" t="str">
        <f>IF(AND($A3888&lt;&gt;"",E$11&lt;&gt;"", Vorschlagsliste!E3887=""),E$10 &amp; " " &amp; $V$3,"")</f>
        <v/>
      </c>
      <c r="F3888" t="str">
        <f>IF(AND($A3888&lt;&gt;"",F$11&lt;&gt;"", Vorschlagsliste!F3887=""),F$10 &amp; " " &amp; $V$3,"")</f>
        <v/>
      </c>
      <c r="G3888" t="str">
        <f>IF(AND($A3888&lt;&gt;"",G$11&lt;&gt;"", Vorschlagsliste!G3887=""),G$10 &amp; " " &amp; $V$3,"")</f>
        <v/>
      </c>
      <c r="H3888" t="str">
        <f>IF(AND($A3888&lt;&gt;"",H$11&lt;&gt;"", Vorschlagsliste!H3887=""),H$10 &amp; " " &amp; $V$3,"")</f>
        <v/>
      </c>
      <c r="I3888" t="str">
        <f>IF(AND($A3888&lt;&gt;"",I$11&lt;&gt;"", Vorschlagsliste!I3887=""),I$10 &amp; " " &amp; $V$3,"")</f>
        <v/>
      </c>
      <c r="J3888" t="str">
        <f>IF(AND($A3888&lt;&gt;"",J$11&lt;&gt;"", Vorschlagsliste!J3887=""),J$10 &amp; " " &amp; $V$3,"")</f>
        <v/>
      </c>
      <c r="K3888" t="str">
        <f>IF(AND($A3888&lt;&gt;"",K$11&lt;&gt;"", Vorschlagsliste!K3887=""),K$10 &amp; " " &amp; $V$3,"")</f>
        <v/>
      </c>
      <c r="L3888" t="str">
        <f>IF(AND($A3888&lt;&gt;"",L$11&lt;&gt;"", Vorschlagsliste!L3887=""),L$10 &amp; " " &amp; $V$3,"")</f>
        <v/>
      </c>
      <c r="M3888" t="str">
        <f>IF(AND($A3888&lt;&gt;"",M$11&lt;&gt;"", Vorschlagsliste!M3887=""),M$10 &amp; " " &amp; $V$3,"")</f>
        <v/>
      </c>
      <c r="N3888" t="str">
        <f>IF(AND($A3888&lt;&gt;"",N$11&lt;&gt;"", Vorschlagsliste!N3887=""),N$10 &amp; " " &amp; $V$3,"")</f>
        <v/>
      </c>
      <c r="O3888" t="str">
        <f>IF(AND($A3888&lt;&gt;"",O$11&lt;&gt;"", Vorschlagsliste!P3887=""),O$10 &amp; " " &amp; $V$3,"")</f>
        <v/>
      </c>
      <c r="P3888" t="str">
        <f>IF(AND($A3888&lt;&gt;"",P$11&lt;&gt;"", Vorschlagsliste!Q3887=""),P$10 &amp; " " &amp; $V$3,"")</f>
        <v/>
      </c>
      <c r="Q3888" t="str">
        <f>IF(AND($A3888&lt;&gt;"",Q$11&lt;&gt;"", Vorschlagsliste!R3887=""),Q$10 &amp; " " &amp; $V$3,"")</f>
        <v/>
      </c>
      <c r="R3888" t="str">
        <f>IF(AND($A3888&lt;&gt;"",R$11&lt;&gt;"", Vorschlagsliste!S3887=""),R$10 &amp; " " &amp; $V$3,"")</f>
        <v/>
      </c>
      <c r="S3888" t="str">
        <f>IF(AND($A3888&lt;&gt;"",S$11&lt;&gt;"", Vorschlagsliste!T3887=""),S$10 &amp; " " &amp; $V$3,"")</f>
        <v/>
      </c>
      <c r="T3888" t="str">
        <f t="shared" si="62"/>
        <v/>
      </c>
    </row>
    <row r="3889" spans="1:20" x14ac:dyDescent="0.3">
      <c r="A3889" t="str">
        <f>IF(Vorschlagsliste!E3888&lt;&gt;"","1","")</f>
        <v/>
      </c>
      <c r="C3889" t="str">
        <f>IF(AND($A3889&lt;&gt;"",C$11&lt;&gt;"", Vorschlagsliste!C3888=""),C$10 &amp; " " &amp; $V$3,"")</f>
        <v/>
      </c>
      <c r="D3889" t="str">
        <f>IF(AND($A3889&lt;&gt;"",D$11&lt;&gt;"", Vorschlagsliste!D3888=""),D$10 &amp; " " &amp; $V$3,"")</f>
        <v/>
      </c>
      <c r="E3889" t="str">
        <f>IF(AND($A3889&lt;&gt;"",E$11&lt;&gt;"", Vorschlagsliste!E3888=""),E$10 &amp; " " &amp; $V$3,"")</f>
        <v/>
      </c>
      <c r="F3889" t="str">
        <f>IF(AND($A3889&lt;&gt;"",F$11&lt;&gt;"", Vorschlagsliste!F3888=""),F$10 &amp; " " &amp; $V$3,"")</f>
        <v/>
      </c>
      <c r="G3889" t="str">
        <f>IF(AND($A3889&lt;&gt;"",G$11&lt;&gt;"", Vorschlagsliste!G3888=""),G$10 &amp; " " &amp; $V$3,"")</f>
        <v/>
      </c>
      <c r="H3889" t="str">
        <f>IF(AND($A3889&lt;&gt;"",H$11&lt;&gt;"", Vorschlagsliste!H3888=""),H$10 &amp; " " &amp; $V$3,"")</f>
        <v/>
      </c>
      <c r="I3889" t="str">
        <f>IF(AND($A3889&lt;&gt;"",I$11&lt;&gt;"", Vorschlagsliste!I3888=""),I$10 &amp; " " &amp; $V$3,"")</f>
        <v/>
      </c>
      <c r="J3889" t="str">
        <f>IF(AND($A3889&lt;&gt;"",J$11&lt;&gt;"", Vorschlagsliste!J3888=""),J$10 &amp; " " &amp; $V$3,"")</f>
        <v/>
      </c>
      <c r="K3889" t="str">
        <f>IF(AND($A3889&lt;&gt;"",K$11&lt;&gt;"", Vorschlagsliste!K3888=""),K$10 &amp; " " &amp; $V$3,"")</f>
        <v/>
      </c>
      <c r="L3889" t="str">
        <f>IF(AND($A3889&lt;&gt;"",L$11&lt;&gt;"", Vorschlagsliste!L3888=""),L$10 &amp; " " &amp; $V$3,"")</f>
        <v/>
      </c>
      <c r="M3889" t="str">
        <f>IF(AND($A3889&lt;&gt;"",M$11&lt;&gt;"", Vorschlagsliste!M3888=""),M$10 &amp; " " &amp; $V$3,"")</f>
        <v/>
      </c>
      <c r="N3889" t="str">
        <f>IF(AND($A3889&lt;&gt;"",N$11&lt;&gt;"", Vorschlagsliste!N3888=""),N$10 &amp; " " &amp; $V$3,"")</f>
        <v/>
      </c>
      <c r="O3889" t="str">
        <f>IF(AND($A3889&lt;&gt;"",O$11&lt;&gt;"", Vorschlagsliste!P3888=""),O$10 &amp; " " &amp; $V$3,"")</f>
        <v/>
      </c>
      <c r="P3889" t="str">
        <f>IF(AND($A3889&lt;&gt;"",P$11&lt;&gt;"", Vorschlagsliste!Q3888=""),P$10 &amp; " " &amp; $V$3,"")</f>
        <v/>
      </c>
      <c r="Q3889" t="str">
        <f>IF(AND($A3889&lt;&gt;"",Q$11&lt;&gt;"", Vorschlagsliste!R3888=""),Q$10 &amp; " " &amp; $V$3,"")</f>
        <v/>
      </c>
      <c r="R3889" t="str">
        <f>IF(AND($A3889&lt;&gt;"",R$11&lt;&gt;"", Vorschlagsliste!S3888=""),R$10 &amp; " " &amp; $V$3,"")</f>
        <v/>
      </c>
      <c r="S3889" t="str">
        <f>IF(AND($A3889&lt;&gt;"",S$11&lt;&gt;"", Vorschlagsliste!T3888=""),S$10 &amp; " " &amp; $V$3,"")</f>
        <v/>
      </c>
      <c r="T3889" t="str">
        <f t="shared" si="62"/>
        <v/>
      </c>
    </row>
    <row r="3890" spans="1:20" x14ac:dyDescent="0.3">
      <c r="A3890" t="str">
        <f>IF(Vorschlagsliste!E3889&lt;&gt;"","1","")</f>
        <v/>
      </c>
      <c r="C3890" t="str">
        <f>IF(AND($A3890&lt;&gt;"",C$11&lt;&gt;"", Vorschlagsliste!C3889=""),C$10 &amp; " " &amp; $V$3,"")</f>
        <v/>
      </c>
      <c r="D3890" t="str">
        <f>IF(AND($A3890&lt;&gt;"",D$11&lt;&gt;"", Vorschlagsliste!D3889=""),D$10 &amp; " " &amp; $V$3,"")</f>
        <v/>
      </c>
      <c r="E3890" t="str">
        <f>IF(AND($A3890&lt;&gt;"",E$11&lt;&gt;"", Vorschlagsliste!E3889=""),E$10 &amp; " " &amp; $V$3,"")</f>
        <v/>
      </c>
      <c r="F3890" t="str">
        <f>IF(AND($A3890&lt;&gt;"",F$11&lt;&gt;"", Vorschlagsliste!F3889=""),F$10 &amp; " " &amp; $V$3,"")</f>
        <v/>
      </c>
      <c r="G3890" t="str">
        <f>IF(AND($A3890&lt;&gt;"",G$11&lt;&gt;"", Vorschlagsliste!G3889=""),G$10 &amp; " " &amp; $V$3,"")</f>
        <v/>
      </c>
      <c r="H3890" t="str">
        <f>IF(AND($A3890&lt;&gt;"",H$11&lt;&gt;"", Vorschlagsliste!H3889=""),H$10 &amp; " " &amp; $V$3,"")</f>
        <v/>
      </c>
      <c r="I3890" t="str">
        <f>IF(AND($A3890&lt;&gt;"",I$11&lt;&gt;"", Vorschlagsliste!I3889=""),I$10 &amp; " " &amp; $V$3,"")</f>
        <v/>
      </c>
      <c r="J3890" t="str">
        <f>IF(AND($A3890&lt;&gt;"",J$11&lt;&gt;"", Vorschlagsliste!J3889=""),J$10 &amp; " " &amp; $V$3,"")</f>
        <v/>
      </c>
      <c r="K3890" t="str">
        <f>IF(AND($A3890&lt;&gt;"",K$11&lt;&gt;"", Vorschlagsliste!K3889=""),K$10 &amp; " " &amp; $V$3,"")</f>
        <v/>
      </c>
      <c r="L3890" t="str">
        <f>IF(AND($A3890&lt;&gt;"",L$11&lt;&gt;"", Vorschlagsliste!L3889=""),L$10 &amp; " " &amp; $V$3,"")</f>
        <v/>
      </c>
      <c r="M3890" t="str">
        <f>IF(AND($A3890&lt;&gt;"",M$11&lt;&gt;"", Vorschlagsliste!M3889=""),M$10 &amp; " " &amp; $V$3,"")</f>
        <v/>
      </c>
      <c r="N3890" t="str">
        <f>IF(AND($A3890&lt;&gt;"",N$11&lt;&gt;"", Vorschlagsliste!N3889=""),N$10 &amp; " " &amp; $V$3,"")</f>
        <v/>
      </c>
      <c r="O3890" t="str">
        <f>IF(AND($A3890&lt;&gt;"",O$11&lt;&gt;"", Vorschlagsliste!P3889=""),O$10 &amp; " " &amp; $V$3,"")</f>
        <v/>
      </c>
      <c r="P3890" t="str">
        <f>IF(AND($A3890&lt;&gt;"",P$11&lt;&gt;"", Vorschlagsliste!Q3889=""),P$10 &amp; " " &amp; $V$3,"")</f>
        <v/>
      </c>
      <c r="Q3890" t="str">
        <f>IF(AND($A3890&lt;&gt;"",Q$11&lt;&gt;"", Vorschlagsliste!R3889=""),Q$10 &amp; " " &amp; $V$3,"")</f>
        <v/>
      </c>
      <c r="R3890" t="str">
        <f>IF(AND($A3890&lt;&gt;"",R$11&lt;&gt;"", Vorschlagsliste!S3889=""),R$10 &amp; " " &amp; $V$3,"")</f>
        <v/>
      </c>
      <c r="S3890" t="str">
        <f>IF(AND($A3890&lt;&gt;"",S$11&lt;&gt;"", Vorschlagsliste!T3889=""),S$10 &amp; " " &amp; $V$3,"")</f>
        <v/>
      </c>
      <c r="T3890" t="str">
        <f t="shared" si="62"/>
        <v/>
      </c>
    </row>
    <row r="3891" spans="1:20" x14ac:dyDescent="0.3">
      <c r="A3891" t="str">
        <f>IF(Vorschlagsliste!E3890&lt;&gt;"","1","")</f>
        <v/>
      </c>
      <c r="C3891" t="str">
        <f>IF(AND($A3891&lt;&gt;"",C$11&lt;&gt;"", Vorschlagsliste!C3890=""),C$10 &amp; " " &amp; $V$3,"")</f>
        <v/>
      </c>
      <c r="D3891" t="str">
        <f>IF(AND($A3891&lt;&gt;"",D$11&lt;&gt;"", Vorschlagsliste!D3890=""),D$10 &amp; " " &amp; $V$3,"")</f>
        <v/>
      </c>
      <c r="E3891" t="str">
        <f>IF(AND($A3891&lt;&gt;"",E$11&lt;&gt;"", Vorschlagsliste!E3890=""),E$10 &amp; " " &amp; $V$3,"")</f>
        <v/>
      </c>
      <c r="F3891" t="str">
        <f>IF(AND($A3891&lt;&gt;"",F$11&lt;&gt;"", Vorschlagsliste!F3890=""),F$10 &amp; " " &amp; $V$3,"")</f>
        <v/>
      </c>
      <c r="G3891" t="str">
        <f>IF(AND($A3891&lt;&gt;"",G$11&lt;&gt;"", Vorschlagsliste!G3890=""),G$10 &amp; " " &amp; $V$3,"")</f>
        <v/>
      </c>
      <c r="H3891" t="str">
        <f>IF(AND($A3891&lt;&gt;"",H$11&lt;&gt;"", Vorschlagsliste!H3890=""),H$10 &amp; " " &amp; $V$3,"")</f>
        <v/>
      </c>
      <c r="I3891" t="str">
        <f>IF(AND($A3891&lt;&gt;"",I$11&lt;&gt;"", Vorschlagsliste!I3890=""),I$10 &amp; " " &amp; $V$3,"")</f>
        <v/>
      </c>
      <c r="J3891" t="str">
        <f>IF(AND($A3891&lt;&gt;"",J$11&lt;&gt;"", Vorschlagsliste!J3890=""),J$10 &amp; " " &amp; $V$3,"")</f>
        <v/>
      </c>
      <c r="K3891" t="str">
        <f>IF(AND($A3891&lt;&gt;"",K$11&lt;&gt;"", Vorschlagsliste!K3890=""),K$10 &amp; " " &amp; $V$3,"")</f>
        <v/>
      </c>
      <c r="L3891" t="str">
        <f>IF(AND($A3891&lt;&gt;"",L$11&lt;&gt;"", Vorschlagsliste!L3890=""),L$10 &amp; " " &amp; $V$3,"")</f>
        <v/>
      </c>
      <c r="M3891" t="str">
        <f>IF(AND($A3891&lt;&gt;"",M$11&lt;&gt;"", Vorschlagsliste!M3890=""),M$10 &amp; " " &amp; $V$3,"")</f>
        <v/>
      </c>
      <c r="N3891" t="str">
        <f>IF(AND($A3891&lt;&gt;"",N$11&lt;&gt;"", Vorschlagsliste!N3890=""),N$10 &amp; " " &amp; $V$3,"")</f>
        <v/>
      </c>
      <c r="O3891" t="str">
        <f>IF(AND($A3891&lt;&gt;"",O$11&lt;&gt;"", Vorschlagsliste!P3890=""),O$10 &amp; " " &amp; $V$3,"")</f>
        <v/>
      </c>
      <c r="P3891" t="str">
        <f>IF(AND($A3891&lt;&gt;"",P$11&lt;&gt;"", Vorschlagsliste!Q3890=""),P$10 &amp; " " &amp; $V$3,"")</f>
        <v/>
      </c>
      <c r="Q3891" t="str">
        <f>IF(AND($A3891&lt;&gt;"",Q$11&lt;&gt;"", Vorschlagsliste!R3890=""),Q$10 &amp; " " &amp; $V$3,"")</f>
        <v/>
      </c>
      <c r="R3891" t="str">
        <f>IF(AND($A3891&lt;&gt;"",R$11&lt;&gt;"", Vorschlagsliste!S3890=""),R$10 &amp; " " &amp; $V$3,"")</f>
        <v/>
      </c>
      <c r="S3891" t="str">
        <f>IF(AND($A3891&lt;&gt;"",S$11&lt;&gt;"", Vorschlagsliste!T3890=""),S$10 &amp; " " &amp; $V$3,"")</f>
        <v/>
      </c>
      <c r="T3891" t="str">
        <f t="shared" si="62"/>
        <v/>
      </c>
    </row>
    <row r="3892" spans="1:20" x14ac:dyDescent="0.3">
      <c r="A3892" t="str">
        <f>IF(Vorschlagsliste!E3891&lt;&gt;"","1","")</f>
        <v/>
      </c>
      <c r="C3892" t="str">
        <f>IF(AND($A3892&lt;&gt;"",C$11&lt;&gt;"", Vorschlagsliste!C3891=""),C$10 &amp; " " &amp; $V$3,"")</f>
        <v/>
      </c>
      <c r="D3892" t="str">
        <f>IF(AND($A3892&lt;&gt;"",D$11&lt;&gt;"", Vorschlagsliste!D3891=""),D$10 &amp; " " &amp; $V$3,"")</f>
        <v/>
      </c>
      <c r="E3892" t="str">
        <f>IF(AND($A3892&lt;&gt;"",E$11&lt;&gt;"", Vorschlagsliste!E3891=""),E$10 &amp; " " &amp; $V$3,"")</f>
        <v/>
      </c>
      <c r="F3892" t="str">
        <f>IF(AND($A3892&lt;&gt;"",F$11&lt;&gt;"", Vorschlagsliste!F3891=""),F$10 &amp; " " &amp; $V$3,"")</f>
        <v/>
      </c>
      <c r="G3892" t="str">
        <f>IF(AND($A3892&lt;&gt;"",G$11&lt;&gt;"", Vorschlagsliste!G3891=""),G$10 &amp; " " &amp; $V$3,"")</f>
        <v/>
      </c>
      <c r="H3892" t="str">
        <f>IF(AND($A3892&lt;&gt;"",H$11&lt;&gt;"", Vorschlagsliste!H3891=""),H$10 &amp; " " &amp; $V$3,"")</f>
        <v/>
      </c>
      <c r="I3892" t="str">
        <f>IF(AND($A3892&lt;&gt;"",I$11&lt;&gt;"", Vorschlagsliste!I3891=""),I$10 &amp; " " &amp; $V$3,"")</f>
        <v/>
      </c>
      <c r="J3892" t="str">
        <f>IF(AND($A3892&lt;&gt;"",J$11&lt;&gt;"", Vorschlagsliste!J3891=""),J$10 &amp; " " &amp; $V$3,"")</f>
        <v/>
      </c>
      <c r="K3892" t="str">
        <f>IF(AND($A3892&lt;&gt;"",K$11&lt;&gt;"", Vorschlagsliste!K3891=""),K$10 &amp; " " &amp; $V$3,"")</f>
        <v/>
      </c>
      <c r="L3892" t="str">
        <f>IF(AND($A3892&lt;&gt;"",L$11&lt;&gt;"", Vorschlagsliste!L3891=""),L$10 &amp; " " &amp; $V$3,"")</f>
        <v/>
      </c>
      <c r="M3892" t="str">
        <f>IF(AND($A3892&lt;&gt;"",M$11&lt;&gt;"", Vorschlagsliste!M3891=""),M$10 &amp; " " &amp; $V$3,"")</f>
        <v/>
      </c>
      <c r="N3892" t="str">
        <f>IF(AND($A3892&lt;&gt;"",N$11&lt;&gt;"", Vorschlagsliste!N3891=""),N$10 &amp; " " &amp; $V$3,"")</f>
        <v/>
      </c>
      <c r="O3892" t="str">
        <f>IF(AND($A3892&lt;&gt;"",O$11&lt;&gt;"", Vorschlagsliste!P3891=""),O$10 &amp; " " &amp; $V$3,"")</f>
        <v/>
      </c>
      <c r="P3892" t="str">
        <f>IF(AND($A3892&lt;&gt;"",P$11&lt;&gt;"", Vorschlagsliste!Q3891=""),P$10 &amp; " " &amp; $V$3,"")</f>
        <v/>
      </c>
      <c r="Q3892" t="str">
        <f>IF(AND($A3892&lt;&gt;"",Q$11&lt;&gt;"", Vorschlagsliste!R3891=""),Q$10 &amp; " " &amp; $V$3,"")</f>
        <v/>
      </c>
      <c r="R3892" t="str">
        <f>IF(AND($A3892&lt;&gt;"",R$11&lt;&gt;"", Vorschlagsliste!S3891=""),R$10 &amp; " " &amp; $V$3,"")</f>
        <v/>
      </c>
      <c r="S3892" t="str">
        <f>IF(AND($A3892&lt;&gt;"",S$11&lt;&gt;"", Vorschlagsliste!T3891=""),S$10 &amp; " " &amp; $V$3,"")</f>
        <v/>
      </c>
      <c r="T3892" t="str">
        <f t="shared" si="62"/>
        <v/>
      </c>
    </row>
    <row r="3893" spans="1:20" x14ac:dyDescent="0.3">
      <c r="A3893" t="str">
        <f>IF(Vorschlagsliste!E3892&lt;&gt;"","1","")</f>
        <v/>
      </c>
      <c r="C3893" t="str">
        <f>IF(AND($A3893&lt;&gt;"",C$11&lt;&gt;"", Vorschlagsliste!C3892=""),C$10 &amp; " " &amp; $V$3,"")</f>
        <v/>
      </c>
      <c r="D3893" t="str">
        <f>IF(AND($A3893&lt;&gt;"",D$11&lt;&gt;"", Vorschlagsliste!D3892=""),D$10 &amp; " " &amp; $V$3,"")</f>
        <v/>
      </c>
      <c r="E3893" t="str">
        <f>IF(AND($A3893&lt;&gt;"",E$11&lt;&gt;"", Vorschlagsliste!E3892=""),E$10 &amp; " " &amp; $V$3,"")</f>
        <v/>
      </c>
      <c r="F3893" t="str">
        <f>IF(AND($A3893&lt;&gt;"",F$11&lt;&gt;"", Vorschlagsliste!F3892=""),F$10 &amp; " " &amp; $V$3,"")</f>
        <v/>
      </c>
      <c r="G3893" t="str">
        <f>IF(AND($A3893&lt;&gt;"",G$11&lt;&gt;"", Vorschlagsliste!G3892=""),G$10 &amp; " " &amp; $V$3,"")</f>
        <v/>
      </c>
      <c r="H3893" t="str">
        <f>IF(AND($A3893&lt;&gt;"",H$11&lt;&gt;"", Vorschlagsliste!H3892=""),H$10 &amp; " " &amp; $V$3,"")</f>
        <v/>
      </c>
      <c r="I3893" t="str">
        <f>IF(AND($A3893&lt;&gt;"",I$11&lt;&gt;"", Vorschlagsliste!I3892=""),I$10 &amp; " " &amp; $V$3,"")</f>
        <v/>
      </c>
      <c r="J3893" t="str">
        <f>IF(AND($A3893&lt;&gt;"",J$11&lt;&gt;"", Vorschlagsliste!J3892=""),J$10 &amp; " " &amp; $V$3,"")</f>
        <v/>
      </c>
      <c r="K3893" t="str">
        <f>IF(AND($A3893&lt;&gt;"",K$11&lt;&gt;"", Vorschlagsliste!K3892=""),K$10 &amp; " " &amp; $V$3,"")</f>
        <v/>
      </c>
      <c r="L3893" t="str">
        <f>IF(AND($A3893&lt;&gt;"",L$11&lt;&gt;"", Vorschlagsliste!L3892=""),L$10 &amp; " " &amp; $V$3,"")</f>
        <v/>
      </c>
      <c r="M3893" t="str">
        <f>IF(AND($A3893&lt;&gt;"",M$11&lt;&gt;"", Vorschlagsliste!M3892=""),M$10 &amp; " " &amp; $V$3,"")</f>
        <v/>
      </c>
      <c r="N3893" t="str">
        <f>IF(AND($A3893&lt;&gt;"",N$11&lt;&gt;"", Vorschlagsliste!N3892=""),N$10 &amp; " " &amp; $V$3,"")</f>
        <v/>
      </c>
      <c r="O3893" t="str">
        <f>IF(AND($A3893&lt;&gt;"",O$11&lt;&gt;"", Vorschlagsliste!P3892=""),O$10 &amp; " " &amp; $V$3,"")</f>
        <v/>
      </c>
      <c r="P3893" t="str">
        <f>IF(AND($A3893&lt;&gt;"",P$11&lt;&gt;"", Vorschlagsliste!Q3892=""),P$10 &amp; " " &amp; $V$3,"")</f>
        <v/>
      </c>
      <c r="Q3893" t="str">
        <f>IF(AND($A3893&lt;&gt;"",Q$11&lt;&gt;"", Vorschlagsliste!R3892=""),Q$10 &amp; " " &amp; $V$3,"")</f>
        <v/>
      </c>
      <c r="R3893" t="str">
        <f>IF(AND($A3893&lt;&gt;"",R$11&lt;&gt;"", Vorschlagsliste!S3892=""),R$10 &amp; " " &amp; $V$3,"")</f>
        <v/>
      </c>
      <c r="S3893" t="str">
        <f>IF(AND($A3893&lt;&gt;"",S$11&lt;&gt;"", Vorschlagsliste!T3892=""),S$10 &amp; " " &amp; $V$3,"")</f>
        <v/>
      </c>
      <c r="T3893" t="str">
        <f t="shared" si="62"/>
        <v/>
      </c>
    </row>
    <row r="3894" spans="1:20" x14ac:dyDescent="0.3">
      <c r="A3894" t="str">
        <f>IF(Vorschlagsliste!E3893&lt;&gt;"","1","")</f>
        <v/>
      </c>
      <c r="C3894" t="str">
        <f>IF(AND($A3894&lt;&gt;"",C$11&lt;&gt;"", Vorschlagsliste!C3893=""),C$10 &amp; " " &amp; $V$3,"")</f>
        <v/>
      </c>
      <c r="D3894" t="str">
        <f>IF(AND($A3894&lt;&gt;"",D$11&lt;&gt;"", Vorschlagsliste!D3893=""),D$10 &amp; " " &amp; $V$3,"")</f>
        <v/>
      </c>
      <c r="E3894" t="str">
        <f>IF(AND($A3894&lt;&gt;"",E$11&lt;&gt;"", Vorschlagsliste!E3893=""),E$10 &amp; " " &amp; $V$3,"")</f>
        <v/>
      </c>
      <c r="F3894" t="str">
        <f>IF(AND($A3894&lt;&gt;"",F$11&lt;&gt;"", Vorschlagsliste!F3893=""),F$10 &amp; " " &amp; $V$3,"")</f>
        <v/>
      </c>
      <c r="G3894" t="str">
        <f>IF(AND($A3894&lt;&gt;"",G$11&lt;&gt;"", Vorschlagsliste!G3893=""),G$10 &amp; " " &amp; $V$3,"")</f>
        <v/>
      </c>
      <c r="H3894" t="str">
        <f>IF(AND($A3894&lt;&gt;"",H$11&lt;&gt;"", Vorschlagsliste!H3893=""),H$10 &amp; " " &amp; $V$3,"")</f>
        <v/>
      </c>
      <c r="I3894" t="str">
        <f>IF(AND($A3894&lt;&gt;"",I$11&lt;&gt;"", Vorschlagsliste!I3893=""),I$10 &amp; " " &amp; $V$3,"")</f>
        <v/>
      </c>
      <c r="J3894" t="str">
        <f>IF(AND($A3894&lt;&gt;"",J$11&lt;&gt;"", Vorschlagsliste!J3893=""),J$10 &amp; " " &amp; $V$3,"")</f>
        <v/>
      </c>
      <c r="K3894" t="str">
        <f>IF(AND($A3894&lt;&gt;"",K$11&lt;&gt;"", Vorschlagsliste!K3893=""),K$10 &amp; " " &amp; $V$3,"")</f>
        <v/>
      </c>
      <c r="L3894" t="str">
        <f>IF(AND($A3894&lt;&gt;"",L$11&lt;&gt;"", Vorschlagsliste!L3893=""),L$10 &amp; " " &amp; $V$3,"")</f>
        <v/>
      </c>
      <c r="M3894" t="str">
        <f>IF(AND($A3894&lt;&gt;"",M$11&lt;&gt;"", Vorschlagsliste!M3893=""),M$10 &amp; " " &amp; $V$3,"")</f>
        <v/>
      </c>
      <c r="N3894" t="str">
        <f>IF(AND($A3894&lt;&gt;"",N$11&lt;&gt;"", Vorschlagsliste!N3893=""),N$10 &amp; " " &amp; $V$3,"")</f>
        <v/>
      </c>
      <c r="O3894" t="str">
        <f>IF(AND($A3894&lt;&gt;"",O$11&lt;&gt;"", Vorschlagsliste!P3893=""),O$10 &amp; " " &amp; $V$3,"")</f>
        <v/>
      </c>
      <c r="P3894" t="str">
        <f>IF(AND($A3894&lt;&gt;"",P$11&lt;&gt;"", Vorschlagsliste!Q3893=""),P$10 &amp; " " &amp; $V$3,"")</f>
        <v/>
      </c>
      <c r="Q3894" t="str">
        <f>IF(AND($A3894&lt;&gt;"",Q$11&lt;&gt;"", Vorschlagsliste!R3893=""),Q$10 &amp; " " &amp; $V$3,"")</f>
        <v/>
      </c>
      <c r="R3894" t="str">
        <f>IF(AND($A3894&lt;&gt;"",R$11&lt;&gt;"", Vorschlagsliste!S3893=""),R$10 &amp; " " &amp; $V$3,"")</f>
        <v/>
      </c>
      <c r="S3894" t="str">
        <f>IF(AND($A3894&lt;&gt;"",S$11&lt;&gt;"", Vorschlagsliste!T3893=""),S$10 &amp; " " &amp; $V$3,"")</f>
        <v/>
      </c>
      <c r="T3894" t="str">
        <f t="shared" si="62"/>
        <v/>
      </c>
    </row>
    <row r="3895" spans="1:20" x14ac:dyDescent="0.3">
      <c r="A3895" t="str">
        <f>IF(Vorschlagsliste!E3894&lt;&gt;"","1","")</f>
        <v/>
      </c>
      <c r="C3895" t="str">
        <f>IF(AND($A3895&lt;&gt;"",C$11&lt;&gt;"", Vorschlagsliste!C3894=""),C$10 &amp; " " &amp; $V$3,"")</f>
        <v/>
      </c>
      <c r="D3895" t="str">
        <f>IF(AND($A3895&lt;&gt;"",D$11&lt;&gt;"", Vorschlagsliste!D3894=""),D$10 &amp; " " &amp; $V$3,"")</f>
        <v/>
      </c>
      <c r="E3895" t="str">
        <f>IF(AND($A3895&lt;&gt;"",E$11&lt;&gt;"", Vorschlagsliste!E3894=""),E$10 &amp; " " &amp; $V$3,"")</f>
        <v/>
      </c>
      <c r="F3895" t="str">
        <f>IF(AND($A3895&lt;&gt;"",F$11&lt;&gt;"", Vorschlagsliste!F3894=""),F$10 &amp; " " &amp; $V$3,"")</f>
        <v/>
      </c>
      <c r="G3895" t="str">
        <f>IF(AND($A3895&lt;&gt;"",G$11&lt;&gt;"", Vorschlagsliste!G3894=""),G$10 &amp; " " &amp; $V$3,"")</f>
        <v/>
      </c>
      <c r="H3895" t="str">
        <f>IF(AND($A3895&lt;&gt;"",H$11&lt;&gt;"", Vorschlagsliste!H3894=""),H$10 &amp; " " &amp; $V$3,"")</f>
        <v/>
      </c>
      <c r="I3895" t="str">
        <f>IF(AND($A3895&lt;&gt;"",I$11&lt;&gt;"", Vorschlagsliste!I3894=""),I$10 &amp; " " &amp; $V$3,"")</f>
        <v/>
      </c>
      <c r="J3895" t="str">
        <f>IF(AND($A3895&lt;&gt;"",J$11&lt;&gt;"", Vorschlagsliste!J3894=""),J$10 &amp; " " &amp; $V$3,"")</f>
        <v/>
      </c>
      <c r="K3895" t="str">
        <f>IF(AND($A3895&lt;&gt;"",K$11&lt;&gt;"", Vorschlagsliste!K3894=""),K$10 &amp; " " &amp; $V$3,"")</f>
        <v/>
      </c>
      <c r="L3895" t="str">
        <f>IF(AND($A3895&lt;&gt;"",L$11&lt;&gt;"", Vorschlagsliste!L3894=""),L$10 &amp; " " &amp; $V$3,"")</f>
        <v/>
      </c>
      <c r="M3895" t="str">
        <f>IF(AND($A3895&lt;&gt;"",M$11&lt;&gt;"", Vorschlagsliste!M3894=""),M$10 &amp; " " &amp; $V$3,"")</f>
        <v/>
      </c>
      <c r="N3895" t="str">
        <f>IF(AND($A3895&lt;&gt;"",N$11&lt;&gt;"", Vorschlagsliste!N3894=""),N$10 &amp; " " &amp; $V$3,"")</f>
        <v/>
      </c>
      <c r="O3895" t="str">
        <f>IF(AND($A3895&lt;&gt;"",O$11&lt;&gt;"", Vorschlagsliste!P3894=""),O$10 &amp; " " &amp; $V$3,"")</f>
        <v/>
      </c>
      <c r="P3895" t="str">
        <f>IF(AND($A3895&lt;&gt;"",P$11&lt;&gt;"", Vorschlagsliste!Q3894=""),P$10 &amp; " " &amp; $V$3,"")</f>
        <v/>
      </c>
      <c r="Q3895" t="str">
        <f>IF(AND($A3895&lt;&gt;"",Q$11&lt;&gt;"", Vorschlagsliste!R3894=""),Q$10 &amp; " " &amp; $V$3,"")</f>
        <v/>
      </c>
      <c r="R3895" t="str">
        <f>IF(AND($A3895&lt;&gt;"",R$11&lt;&gt;"", Vorschlagsliste!S3894=""),R$10 &amp; " " &amp; $V$3,"")</f>
        <v/>
      </c>
      <c r="S3895" t="str">
        <f>IF(AND($A3895&lt;&gt;"",S$11&lt;&gt;"", Vorschlagsliste!T3894=""),S$10 &amp; " " &amp; $V$3,"")</f>
        <v/>
      </c>
      <c r="T3895" t="str">
        <f t="shared" si="62"/>
        <v/>
      </c>
    </row>
    <row r="3896" spans="1:20" x14ac:dyDescent="0.3">
      <c r="A3896" t="str">
        <f>IF(Vorschlagsliste!E3895&lt;&gt;"","1","")</f>
        <v/>
      </c>
      <c r="C3896" t="str">
        <f>IF(AND($A3896&lt;&gt;"",C$11&lt;&gt;"", Vorschlagsliste!C3895=""),C$10 &amp; " " &amp; $V$3,"")</f>
        <v/>
      </c>
      <c r="D3896" t="str">
        <f>IF(AND($A3896&lt;&gt;"",D$11&lt;&gt;"", Vorschlagsliste!D3895=""),D$10 &amp; " " &amp; $V$3,"")</f>
        <v/>
      </c>
      <c r="E3896" t="str">
        <f>IF(AND($A3896&lt;&gt;"",E$11&lt;&gt;"", Vorschlagsliste!E3895=""),E$10 &amp; " " &amp; $V$3,"")</f>
        <v/>
      </c>
      <c r="F3896" t="str">
        <f>IF(AND($A3896&lt;&gt;"",F$11&lt;&gt;"", Vorschlagsliste!F3895=""),F$10 &amp; " " &amp; $V$3,"")</f>
        <v/>
      </c>
      <c r="G3896" t="str">
        <f>IF(AND($A3896&lt;&gt;"",G$11&lt;&gt;"", Vorschlagsliste!G3895=""),G$10 &amp; " " &amp; $V$3,"")</f>
        <v/>
      </c>
      <c r="H3896" t="str">
        <f>IF(AND($A3896&lt;&gt;"",H$11&lt;&gt;"", Vorschlagsliste!H3895=""),H$10 &amp; " " &amp; $V$3,"")</f>
        <v/>
      </c>
      <c r="I3896" t="str">
        <f>IF(AND($A3896&lt;&gt;"",I$11&lt;&gt;"", Vorschlagsliste!I3895=""),I$10 &amp; " " &amp; $V$3,"")</f>
        <v/>
      </c>
      <c r="J3896" t="str">
        <f>IF(AND($A3896&lt;&gt;"",J$11&lt;&gt;"", Vorschlagsliste!J3895=""),J$10 &amp; " " &amp; $V$3,"")</f>
        <v/>
      </c>
      <c r="K3896" t="str">
        <f>IF(AND($A3896&lt;&gt;"",K$11&lt;&gt;"", Vorschlagsliste!K3895=""),K$10 &amp; " " &amp; $V$3,"")</f>
        <v/>
      </c>
      <c r="L3896" t="str">
        <f>IF(AND($A3896&lt;&gt;"",L$11&lt;&gt;"", Vorschlagsliste!L3895=""),L$10 &amp; " " &amp; $V$3,"")</f>
        <v/>
      </c>
      <c r="M3896" t="str">
        <f>IF(AND($A3896&lt;&gt;"",M$11&lt;&gt;"", Vorschlagsliste!M3895=""),M$10 &amp; " " &amp; $V$3,"")</f>
        <v/>
      </c>
      <c r="N3896" t="str">
        <f>IF(AND($A3896&lt;&gt;"",N$11&lt;&gt;"", Vorschlagsliste!N3895=""),N$10 &amp; " " &amp; $V$3,"")</f>
        <v/>
      </c>
      <c r="O3896" t="str">
        <f>IF(AND($A3896&lt;&gt;"",O$11&lt;&gt;"", Vorschlagsliste!P3895=""),O$10 &amp; " " &amp; $V$3,"")</f>
        <v/>
      </c>
      <c r="P3896" t="str">
        <f>IF(AND($A3896&lt;&gt;"",P$11&lt;&gt;"", Vorschlagsliste!Q3895=""),P$10 &amp; " " &amp; $V$3,"")</f>
        <v/>
      </c>
      <c r="Q3896" t="str">
        <f>IF(AND($A3896&lt;&gt;"",Q$11&lt;&gt;"", Vorschlagsliste!R3895=""),Q$10 &amp; " " &amp; $V$3,"")</f>
        <v/>
      </c>
      <c r="R3896" t="str">
        <f>IF(AND($A3896&lt;&gt;"",R$11&lt;&gt;"", Vorschlagsliste!S3895=""),R$10 &amp; " " &amp; $V$3,"")</f>
        <v/>
      </c>
      <c r="S3896" t="str">
        <f>IF(AND($A3896&lt;&gt;"",S$11&lt;&gt;"", Vorschlagsliste!T3895=""),S$10 &amp; " " &amp; $V$3,"")</f>
        <v/>
      </c>
      <c r="T3896" t="str">
        <f t="shared" si="62"/>
        <v/>
      </c>
    </row>
    <row r="3897" spans="1:20" x14ac:dyDescent="0.3">
      <c r="A3897" t="str">
        <f>IF(Vorschlagsliste!E3896&lt;&gt;"","1","")</f>
        <v/>
      </c>
      <c r="C3897" t="str">
        <f>IF(AND($A3897&lt;&gt;"",C$11&lt;&gt;"", Vorschlagsliste!C3896=""),C$10 &amp; " " &amp; $V$3,"")</f>
        <v/>
      </c>
      <c r="D3897" t="str">
        <f>IF(AND($A3897&lt;&gt;"",D$11&lt;&gt;"", Vorschlagsliste!D3896=""),D$10 &amp; " " &amp; $V$3,"")</f>
        <v/>
      </c>
      <c r="E3897" t="str">
        <f>IF(AND($A3897&lt;&gt;"",E$11&lt;&gt;"", Vorschlagsliste!E3896=""),E$10 &amp; " " &amp; $V$3,"")</f>
        <v/>
      </c>
      <c r="F3897" t="str">
        <f>IF(AND($A3897&lt;&gt;"",F$11&lt;&gt;"", Vorschlagsliste!F3896=""),F$10 &amp; " " &amp; $V$3,"")</f>
        <v/>
      </c>
      <c r="G3897" t="str">
        <f>IF(AND($A3897&lt;&gt;"",G$11&lt;&gt;"", Vorschlagsliste!G3896=""),G$10 &amp; " " &amp; $V$3,"")</f>
        <v/>
      </c>
      <c r="H3897" t="str">
        <f>IF(AND($A3897&lt;&gt;"",H$11&lt;&gt;"", Vorschlagsliste!H3896=""),H$10 &amp; " " &amp; $V$3,"")</f>
        <v/>
      </c>
      <c r="I3897" t="str">
        <f>IF(AND($A3897&lt;&gt;"",I$11&lt;&gt;"", Vorschlagsliste!I3896=""),I$10 &amp; " " &amp; $V$3,"")</f>
        <v/>
      </c>
      <c r="J3897" t="str">
        <f>IF(AND($A3897&lt;&gt;"",J$11&lt;&gt;"", Vorschlagsliste!J3896=""),J$10 &amp; " " &amp; $V$3,"")</f>
        <v/>
      </c>
      <c r="K3897" t="str">
        <f>IF(AND($A3897&lt;&gt;"",K$11&lt;&gt;"", Vorschlagsliste!K3896=""),K$10 &amp; " " &amp; $V$3,"")</f>
        <v/>
      </c>
      <c r="L3897" t="str">
        <f>IF(AND($A3897&lt;&gt;"",L$11&lt;&gt;"", Vorschlagsliste!L3896=""),L$10 &amp; " " &amp; $V$3,"")</f>
        <v/>
      </c>
      <c r="M3897" t="str">
        <f>IF(AND($A3897&lt;&gt;"",M$11&lt;&gt;"", Vorschlagsliste!M3896=""),M$10 &amp; " " &amp; $V$3,"")</f>
        <v/>
      </c>
      <c r="N3897" t="str">
        <f>IF(AND($A3897&lt;&gt;"",N$11&lt;&gt;"", Vorschlagsliste!N3896=""),N$10 &amp; " " &amp; $V$3,"")</f>
        <v/>
      </c>
      <c r="O3897" t="str">
        <f>IF(AND($A3897&lt;&gt;"",O$11&lt;&gt;"", Vorschlagsliste!P3896=""),O$10 &amp; " " &amp; $V$3,"")</f>
        <v/>
      </c>
      <c r="P3897" t="str">
        <f>IF(AND($A3897&lt;&gt;"",P$11&lt;&gt;"", Vorschlagsliste!Q3896=""),P$10 &amp; " " &amp; $V$3,"")</f>
        <v/>
      </c>
      <c r="Q3897" t="str">
        <f>IF(AND($A3897&lt;&gt;"",Q$11&lt;&gt;"", Vorschlagsliste!R3896=""),Q$10 &amp; " " &amp; $V$3,"")</f>
        <v/>
      </c>
      <c r="R3897" t="str">
        <f>IF(AND($A3897&lt;&gt;"",R$11&lt;&gt;"", Vorschlagsliste!S3896=""),R$10 &amp; " " &amp; $V$3,"")</f>
        <v/>
      </c>
      <c r="S3897" t="str">
        <f>IF(AND($A3897&lt;&gt;"",S$11&lt;&gt;"", Vorschlagsliste!T3896=""),S$10 &amp; " " &amp; $V$3,"")</f>
        <v/>
      </c>
      <c r="T3897" t="str">
        <f t="shared" si="62"/>
        <v/>
      </c>
    </row>
    <row r="3898" spans="1:20" x14ac:dyDescent="0.3">
      <c r="A3898" t="str">
        <f>IF(Vorschlagsliste!E3897&lt;&gt;"","1","")</f>
        <v/>
      </c>
      <c r="C3898" t="str">
        <f>IF(AND($A3898&lt;&gt;"",C$11&lt;&gt;"", Vorschlagsliste!C3897=""),C$10 &amp; " " &amp; $V$3,"")</f>
        <v/>
      </c>
      <c r="D3898" t="str">
        <f>IF(AND($A3898&lt;&gt;"",D$11&lt;&gt;"", Vorschlagsliste!D3897=""),D$10 &amp; " " &amp; $V$3,"")</f>
        <v/>
      </c>
      <c r="E3898" t="str">
        <f>IF(AND($A3898&lt;&gt;"",E$11&lt;&gt;"", Vorschlagsliste!E3897=""),E$10 &amp; " " &amp; $V$3,"")</f>
        <v/>
      </c>
      <c r="F3898" t="str">
        <f>IF(AND($A3898&lt;&gt;"",F$11&lt;&gt;"", Vorschlagsliste!F3897=""),F$10 &amp; " " &amp; $V$3,"")</f>
        <v/>
      </c>
      <c r="G3898" t="str">
        <f>IF(AND($A3898&lt;&gt;"",G$11&lt;&gt;"", Vorschlagsliste!G3897=""),G$10 &amp; " " &amp; $V$3,"")</f>
        <v/>
      </c>
      <c r="H3898" t="str">
        <f>IF(AND($A3898&lt;&gt;"",H$11&lt;&gt;"", Vorschlagsliste!H3897=""),H$10 &amp; " " &amp; $V$3,"")</f>
        <v/>
      </c>
      <c r="I3898" t="str">
        <f>IF(AND($A3898&lt;&gt;"",I$11&lt;&gt;"", Vorschlagsliste!I3897=""),I$10 &amp; " " &amp; $V$3,"")</f>
        <v/>
      </c>
      <c r="J3898" t="str">
        <f>IF(AND($A3898&lt;&gt;"",J$11&lt;&gt;"", Vorschlagsliste!J3897=""),J$10 &amp; " " &amp; $V$3,"")</f>
        <v/>
      </c>
      <c r="K3898" t="str">
        <f>IF(AND($A3898&lt;&gt;"",K$11&lt;&gt;"", Vorschlagsliste!K3897=""),K$10 &amp; " " &amp; $V$3,"")</f>
        <v/>
      </c>
      <c r="L3898" t="str">
        <f>IF(AND($A3898&lt;&gt;"",L$11&lt;&gt;"", Vorschlagsliste!L3897=""),L$10 &amp; " " &amp; $V$3,"")</f>
        <v/>
      </c>
      <c r="M3898" t="str">
        <f>IF(AND($A3898&lt;&gt;"",M$11&lt;&gt;"", Vorschlagsliste!M3897=""),M$10 &amp; " " &amp; $V$3,"")</f>
        <v/>
      </c>
      <c r="N3898" t="str">
        <f>IF(AND($A3898&lt;&gt;"",N$11&lt;&gt;"", Vorschlagsliste!N3897=""),N$10 &amp; " " &amp; $V$3,"")</f>
        <v/>
      </c>
      <c r="O3898" t="str">
        <f>IF(AND($A3898&lt;&gt;"",O$11&lt;&gt;"", Vorschlagsliste!P3897=""),O$10 &amp; " " &amp; $V$3,"")</f>
        <v/>
      </c>
      <c r="P3898" t="str">
        <f>IF(AND($A3898&lt;&gt;"",P$11&lt;&gt;"", Vorschlagsliste!Q3897=""),P$10 &amp; " " &amp; $V$3,"")</f>
        <v/>
      </c>
      <c r="Q3898" t="str">
        <f>IF(AND($A3898&lt;&gt;"",Q$11&lt;&gt;"", Vorschlagsliste!R3897=""),Q$10 &amp; " " &amp; $V$3,"")</f>
        <v/>
      </c>
      <c r="R3898" t="str">
        <f>IF(AND($A3898&lt;&gt;"",R$11&lt;&gt;"", Vorschlagsliste!S3897=""),R$10 &amp; " " &amp; $V$3,"")</f>
        <v/>
      </c>
      <c r="S3898" t="str">
        <f>IF(AND($A3898&lt;&gt;"",S$11&lt;&gt;"", Vorschlagsliste!T3897=""),S$10 &amp; " " &amp; $V$3,"")</f>
        <v/>
      </c>
      <c r="T3898" t="str">
        <f t="shared" si="62"/>
        <v/>
      </c>
    </row>
    <row r="3899" spans="1:20" x14ac:dyDescent="0.3">
      <c r="A3899" t="str">
        <f>IF(Vorschlagsliste!E3898&lt;&gt;"","1","")</f>
        <v/>
      </c>
      <c r="C3899" t="str">
        <f>IF(AND($A3899&lt;&gt;"",C$11&lt;&gt;"", Vorschlagsliste!C3898=""),C$10 &amp; " " &amp; $V$3,"")</f>
        <v/>
      </c>
      <c r="D3899" t="str">
        <f>IF(AND($A3899&lt;&gt;"",D$11&lt;&gt;"", Vorschlagsliste!D3898=""),D$10 &amp; " " &amp; $V$3,"")</f>
        <v/>
      </c>
      <c r="E3899" t="str">
        <f>IF(AND($A3899&lt;&gt;"",E$11&lt;&gt;"", Vorschlagsliste!E3898=""),E$10 &amp; " " &amp; $V$3,"")</f>
        <v/>
      </c>
      <c r="F3899" t="str">
        <f>IF(AND($A3899&lt;&gt;"",F$11&lt;&gt;"", Vorschlagsliste!F3898=""),F$10 &amp; " " &amp; $V$3,"")</f>
        <v/>
      </c>
      <c r="G3899" t="str">
        <f>IF(AND($A3899&lt;&gt;"",G$11&lt;&gt;"", Vorschlagsliste!G3898=""),G$10 &amp; " " &amp; $V$3,"")</f>
        <v/>
      </c>
      <c r="H3899" t="str">
        <f>IF(AND($A3899&lt;&gt;"",H$11&lt;&gt;"", Vorschlagsliste!H3898=""),H$10 &amp; " " &amp; $V$3,"")</f>
        <v/>
      </c>
      <c r="I3899" t="str">
        <f>IF(AND($A3899&lt;&gt;"",I$11&lt;&gt;"", Vorschlagsliste!I3898=""),I$10 &amp; " " &amp; $V$3,"")</f>
        <v/>
      </c>
      <c r="J3899" t="str">
        <f>IF(AND($A3899&lt;&gt;"",J$11&lt;&gt;"", Vorschlagsliste!J3898=""),J$10 &amp; " " &amp; $V$3,"")</f>
        <v/>
      </c>
      <c r="K3899" t="str">
        <f>IF(AND($A3899&lt;&gt;"",K$11&lt;&gt;"", Vorschlagsliste!K3898=""),K$10 &amp; " " &amp; $V$3,"")</f>
        <v/>
      </c>
      <c r="L3899" t="str">
        <f>IF(AND($A3899&lt;&gt;"",L$11&lt;&gt;"", Vorschlagsliste!L3898=""),L$10 &amp; " " &amp; $V$3,"")</f>
        <v/>
      </c>
      <c r="M3899" t="str">
        <f>IF(AND($A3899&lt;&gt;"",M$11&lt;&gt;"", Vorschlagsliste!M3898=""),M$10 &amp; " " &amp; $V$3,"")</f>
        <v/>
      </c>
      <c r="N3899" t="str">
        <f>IF(AND($A3899&lt;&gt;"",N$11&lt;&gt;"", Vorschlagsliste!N3898=""),N$10 &amp; " " &amp; $V$3,"")</f>
        <v/>
      </c>
      <c r="O3899" t="str">
        <f>IF(AND($A3899&lt;&gt;"",O$11&lt;&gt;"", Vorschlagsliste!P3898=""),O$10 &amp; " " &amp; $V$3,"")</f>
        <v/>
      </c>
      <c r="P3899" t="str">
        <f>IF(AND($A3899&lt;&gt;"",P$11&lt;&gt;"", Vorschlagsliste!Q3898=""),P$10 &amp; " " &amp; $V$3,"")</f>
        <v/>
      </c>
      <c r="Q3899" t="str">
        <f>IF(AND($A3899&lt;&gt;"",Q$11&lt;&gt;"", Vorschlagsliste!R3898=""),Q$10 &amp; " " &amp; $V$3,"")</f>
        <v/>
      </c>
      <c r="R3899" t="str">
        <f>IF(AND($A3899&lt;&gt;"",R$11&lt;&gt;"", Vorschlagsliste!S3898=""),R$10 &amp; " " &amp; $V$3,"")</f>
        <v/>
      </c>
      <c r="S3899" t="str">
        <f>IF(AND($A3899&lt;&gt;"",S$11&lt;&gt;"", Vorschlagsliste!T3898=""),S$10 &amp; " " &amp; $V$3,"")</f>
        <v/>
      </c>
      <c r="T3899" t="str">
        <f t="shared" si="62"/>
        <v/>
      </c>
    </row>
    <row r="3900" spans="1:20" x14ac:dyDescent="0.3">
      <c r="A3900" t="str">
        <f>IF(Vorschlagsliste!E3899&lt;&gt;"","1","")</f>
        <v/>
      </c>
      <c r="C3900" t="str">
        <f>IF(AND($A3900&lt;&gt;"",C$11&lt;&gt;"", Vorschlagsliste!C3899=""),C$10 &amp; " " &amp; $V$3,"")</f>
        <v/>
      </c>
      <c r="D3900" t="str">
        <f>IF(AND($A3900&lt;&gt;"",D$11&lt;&gt;"", Vorschlagsliste!D3899=""),D$10 &amp; " " &amp; $V$3,"")</f>
        <v/>
      </c>
      <c r="E3900" t="str">
        <f>IF(AND($A3900&lt;&gt;"",E$11&lt;&gt;"", Vorschlagsliste!E3899=""),E$10 &amp; " " &amp; $V$3,"")</f>
        <v/>
      </c>
      <c r="F3900" t="str">
        <f>IF(AND($A3900&lt;&gt;"",F$11&lt;&gt;"", Vorschlagsliste!F3899=""),F$10 &amp; " " &amp; $V$3,"")</f>
        <v/>
      </c>
      <c r="G3900" t="str">
        <f>IF(AND($A3900&lt;&gt;"",G$11&lt;&gt;"", Vorschlagsliste!G3899=""),G$10 &amp; " " &amp; $V$3,"")</f>
        <v/>
      </c>
      <c r="H3900" t="str">
        <f>IF(AND($A3900&lt;&gt;"",H$11&lt;&gt;"", Vorschlagsliste!H3899=""),H$10 &amp; " " &amp; $V$3,"")</f>
        <v/>
      </c>
      <c r="I3900" t="str">
        <f>IF(AND($A3900&lt;&gt;"",I$11&lt;&gt;"", Vorschlagsliste!I3899=""),I$10 &amp; " " &amp; $V$3,"")</f>
        <v/>
      </c>
      <c r="J3900" t="str">
        <f>IF(AND($A3900&lt;&gt;"",J$11&lt;&gt;"", Vorschlagsliste!J3899=""),J$10 &amp; " " &amp; $V$3,"")</f>
        <v/>
      </c>
      <c r="K3900" t="str">
        <f>IF(AND($A3900&lt;&gt;"",K$11&lt;&gt;"", Vorschlagsliste!K3899=""),K$10 &amp; " " &amp; $V$3,"")</f>
        <v/>
      </c>
      <c r="L3900" t="str">
        <f>IF(AND($A3900&lt;&gt;"",L$11&lt;&gt;"", Vorschlagsliste!L3899=""),L$10 &amp; " " &amp; $V$3,"")</f>
        <v/>
      </c>
      <c r="M3900" t="str">
        <f>IF(AND($A3900&lt;&gt;"",M$11&lt;&gt;"", Vorschlagsliste!M3899=""),M$10 &amp; " " &amp; $V$3,"")</f>
        <v/>
      </c>
      <c r="N3900" t="str">
        <f>IF(AND($A3900&lt;&gt;"",N$11&lt;&gt;"", Vorschlagsliste!N3899=""),N$10 &amp; " " &amp; $V$3,"")</f>
        <v/>
      </c>
      <c r="O3900" t="str">
        <f>IF(AND($A3900&lt;&gt;"",O$11&lt;&gt;"", Vorschlagsliste!P3899=""),O$10 &amp; " " &amp; $V$3,"")</f>
        <v/>
      </c>
      <c r="P3900" t="str">
        <f>IF(AND($A3900&lt;&gt;"",P$11&lt;&gt;"", Vorschlagsliste!Q3899=""),P$10 &amp; " " &amp; $V$3,"")</f>
        <v/>
      </c>
      <c r="Q3900" t="str">
        <f>IF(AND($A3900&lt;&gt;"",Q$11&lt;&gt;"", Vorschlagsliste!R3899=""),Q$10 &amp; " " &amp; $V$3,"")</f>
        <v/>
      </c>
      <c r="R3900" t="str">
        <f>IF(AND($A3900&lt;&gt;"",R$11&lt;&gt;"", Vorschlagsliste!S3899=""),R$10 &amp; " " &amp; $V$3,"")</f>
        <v/>
      </c>
      <c r="S3900" t="str">
        <f>IF(AND($A3900&lt;&gt;"",S$11&lt;&gt;"", Vorschlagsliste!T3899=""),S$10 &amp; " " &amp; $V$3,"")</f>
        <v/>
      </c>
      <c r="T3900" t="str">
        <f t="shared" si="62"/>
        <v/>
      </c>
    </row>
    <row r="3901" spans="1:20" x14ac:dyDescent="0.3">
      <c r="A3901" t="str">
        <f>IF(Vorschlagsliste!E3900&lt;&gt;"","1","")</f>
        <v/>
      </c>
      <c r="C3901" t="str">
        <f>IF(AND($A3901&lt;&gt;"",C$11&lt;&gt;"", Vorschlagsliste!C3900=""),C$10 &amp; " " &amp; $V$3,"")</f>
        <v/>
      </c>
      <c r="D3901" t="str">
        <f>IF(AND($A3901&lt;&gt;"",D$11&lt;&gt;"", Vorschlagsliste!D3900=""),D$10 &amp; " " &amp; $V$3,"")</f>
        <v/>
      </c>
      <c r="E3901" t="str">
        <f>IF(AND($A3901&lt;&gt;"",E$11&lt;&gt;"", Vorschlagsliste!E3900=""),E$10 &amp; " " &amp; $V$3,"")</f>
        <v/>
      </c>
      <c r="F3901" t="str">
        <f>IF(AND($A3901&lt;&gt;"",F$11&lt;&gt;"", Vorschlagsliste!F3900=""),F$10 &amp; " " &amp; $V$3,"")</f>
        <v/>
      </c>
      <c r="G3901" t="str">
        <f>IF(AND($A3901&lt;&gt;"",G$11&lt;&gt;"", Vorschlagsliste!G3900=""),G$10 &amp; " " &amp; $V$3,"")</f>
        <v/>
      </c>
      <c r="H3901" t="str">
        <f>IF(AND($A3901&lt;&gt;"",H$11&lt;&gt;"", Vorschlagsliste!H3900=""),H$10 &amp; " " &amp; $V$3,"")</f>
        <v/>
      </c>
      <c r="I3901" t="str">
        <f>IF(AND($A3901&lt;&gt;"",I$11&lt;&gt;"", Vorschlagsliste!I3900=""),I$10 &amp; " " &amp; $V$3,"")</f>
        <v/>
      </c>
      <c r="J3901" t="str">
        <f>IF(AND($A3901&lt;&gt;"",J$11&lt;&gt;"", Vorschlagsliste!J3900=""),J$10 &amp; " " &amp; $V$3,"")</f>
        <v/>
      </c>
      <c r="K3901" t="str">
        <f>IF(AND($A3901&lt;&gt;"",K$11&lt;&gt;"", Vorschlagsliste!K3900=""),K$10 &amp; " " &amp; $V$3,"")</f>
        <v/>
      </c>
      <c r="L3901" t="str">
        <f>IF(AND($A3901&lt;&gt;"",L$11&lt;&gt;"", Vorschlagsliste!L3900=""),L$10 &amp; " " &amp; $V$3,"")</f>
        <v/>
      </c>
      <c r="M3901" t="str">
        <f>IF(AND($A3901&lt;&gt;"",M$11&lt;&gt;"", Vorschlagsliste!M3900=""),M$10 &amp; " " &amp; $V$3,"")</f>
        <v/>
      </c>
      <c r="N3901" t="str">
        <f>IF(AND($A3901&lt;&gt;"",N$11&lt;&gt;"", Vorschlagsliste!N3900=""),N$10 &amp; " " &amp; $V$3,"")</f>
        <v/>
      </c>
      <c r="O3901" t="str">
        <f>IF(AND($A3901&lt;&gt;"",O$11&lt;&gt;"", Vorschlagsliste!P3900=""),O$10 &amp; " " &amp; $V$3,"")</f>
        <v/>
      </c>
      <c r="P3901" t="str">
        <f>IF(AND($A3901&lt;&gt;"",P$11&lt;&gt;"", Vorschlagsliste!Q3900=""),P$10 &amp; " " &amp; $V$3,"")</f>
        <v/>
      </c>
      <c r="Q3901" t="str">
        <f>IF(AND($A3901&lt;&gt;"",Q$11&lt;&gt;"", Vorschlagsliste!R3900=""),Q$10 &amp; " " &amp; $V$3,"")</f>
        <v/>
      </c>
      <c r="R3901" t="str">
        <f>IF(AND($A3901&lt;&gt;"",R$11&lt;&gt;"", Vorschlagsliste!S3900=""),R$10 &amp; " " &amp; $V$3,"")</f>
        <v/>
      </c>
      <c r="S3901" t="str">
        <f>IF(AND($A3901&lt;&gt;"",S$11&lt;&gt;"", Vorschlagsliste!T3900=""),S$10 &amp; " " &amp; $V$3,"")</f>
        <v/>
      </c>
      <c r="T3901" t="str">
        <f t="shared" si="62"/>
        <v/>
      </c>
    </row>
    <row r="3902" spans="1:20" x14ac:dyDescent="0.3">
      <c r="A3902" t="str">
        <f>IF(Vorschlagsliste!E3901&lt;&gt;"","1","")</f>
        <v/>
      </c>
      <c r="C3902" t="str">
        <f>IF(AND($A3902&lt;&gt;"",C$11&lt;&gt;"", Vorschlagsliste!C3901=""),C$10 &amp; " " &amp; $V$3,"")</f>
        <v/>
      </c>
      <c r="D3902" t="str">
        <f>IF(AND($A3902&lt;&gt;"",D$11&lt;&gt;"", Vorschlagsliste!D3901=""),D$10 &amp; " " &amp; $V$3,"")</f>
        <v/>
      </c>
      <c r="E3902" t="str">
        <f>IF(AND($A3902&lt;&gt;"",E$11&lt;&gt;"", Vorschlagsliste!E3901=""),E$10 &amp; " " &amp; $V$3,"")</f>
        <v/>
      </c>
      <c r="F3902" t="str">
        <f>IF(AND($A3902&lt;&gt;"",F$11&lt;&gt;"", Vorschlagsliste!F3901=""),F$10 &amp; " " &amp; $V$3,"")</f>
        <v/>
      </c>
      <c r="G3902" t="str">
        <f>IF(AND($A3902&lt;&gt;"",G$11&lt;&gt;"", Vorschlagsliste!G3901=""),G$10 &amp; " " &amp; $V$3,"")</f>
        <v/>
      </c>
      <c r="H3902" t="str">
        <f>IF(AND($A3902&lt;&gt;"",H$11&lt;&gt;"", Vorschlagsliste!H3901=""),H$10 &amp; " " &amp; $V$3,"")</f>
        <v/>
      </c>
      <c r="I3902" t="str">
        <f>IF(AND($A3902&lt;&gt;"",I$11&lt;&gt;"", Vorschlagsliste!I3901=""),I$10 &amp; " " &amp; $V$3,"")</f>
        <v/>
      </c>
      <c r="J3902" t="str">
        <f>IF(AND($A3902&lt;&gt;"",J$11&lt;&gt;"", Vorschlagsliste!J3901=""),J$10 &amp; " " &amp; $V$3,"")</f>
        <v/>
      </c>
      <c r="K3902" t="str">
        <f>IF(AND($A3902&lt;&gt;"",K$11&lt;&gt;"", Vorschlagsliste!K3901=""),K$10 &amp; " " &amp; $V$3,"")</f>
        <v/>
      </c>
      <c r="L3902" t="str">
        <f>IF(AND($A3902&lt;&gt;"",L$11&lt;&gt;"", Vorschlagsliste!L3901=""),L$10 &amp; " " &amp; $V$3,"")</f>
        <v/>
      </c>
      <c r="M3902" t="str">
        <f>IF(AND($A3902&lt;&gt;"",M$11&lt;&gt;"", Vorschlagsliste!M3901=""),M$10 &amp; " " &amp; $V$3,"")</f>
        <v/>
      </c>
      <c r="N3902" t="str">
        <f>IF(AND($A3902&lt;&gt;"",N$11&lt;&gt;"", Vorschlagsliste!N3901=""),N$10 &amp; " " &amp; $V$3,"")</f>
        <v/>
      </c>
      <c r="O3902" t="str">
        <f>IF(AND($A3902&lt;&gt;"",O$11&lt;&gt;"", Vorschlagsliste!P3901=""),O$10 &amp; " " &amp; $V$3,"")</f>
        <v/>
      </c>
      <c r="P3902" t="str">
        <f>IF(AND($A3902&lt;&gt;"",P$11&lt;&gt;"", Vorschlagsliste!Q3901=""),P$10 &amp; " " &amp; $V$3,"")</f>
        <v/>
      </c>
      <c r="Q3902" t="str">
        <f>IF(AND($A3902&lt;&gt;"",Q$11&lt;&gt;"", Vorschlagsliste!R3901=""),Q$10 &amp; " " &amp; $V$3,"")</f>
        <v/>
      </c>
      <c r="R3902" t="str">
        <f>IF(AND($A3902&lt;&gt;"",R$11&lt;&gt;"", Vorschlagsliste!S3901=""),R$10 &amp; " " &amp; $V$3,"")</f>
        <v/>
      </c>
      <c r="S3902" t="str">
        <f>IF(AND($A3902&lt;&gt;"",S$11&lt;&gt;"", Vorschlagsliste!T3901=""),S$10 &amp; " " &amp; $V$3,"")</f>
        <v/>
      </c>
      <c r="T3902" t="str">
        <f t="shared" si="62"/>
        <v/>
      </c>
    </row>
    <row r="3903" spans="1:20" x14ac:dyDescent="0.3">
      <c r="A3903" t="str">
        <f>IF(Vorschlagsliste!E3902&lt;&gt;"","1","")</f>
        <v/>
      </c>
      <c r="C3903" t="str">
        <f>IF(AND($A3903&lt;&gt;"",C$11&lt;&gt;"", Vorschlagsliste!C3902=""),C$10 &amp; " " &amp; $V$3,"")</f>
        <v/>
      </c>
      <c r="D3903" t="str">
        <f>IF(AND($A3903&lt;&gt;"",D$11&lt;&gt;"", Vorschlagsliste!D3902=""),D$10 &amp; " " &amp; $V$3,"")</f>
        <v/>
      </c>
      <c r="E3903" t="str">
        <f>IF(AND($A3903&lt;&gt;"",E$11&lt;&gt;"", Vorschlagsliste!E3902=""),E$10 &amp; " " &amp; $V$3,"")</f>
        <v/>
      </c>
      <c r="F3903" t="str">
        <f>IF(AND($A3903&lt;&gt;"",F$11&lt;&gt;"", Vorschlagsliste!F3902=""),F$10 &amp; " " &amp; $V$3,"")</f>
        <v/>
      </c>
      <c r="G3903" t="str">
        <f>IF(AND($A3903&lt;&gt;"",G$11&lt;&gt;"", Vorschlagsliste!G3902=""),G$10 &amp; " " &amp; $V$3,"")</f>
        <v/>
      </c>
      <c r="H3903" t="str">
        <f>IF(AND($A3903&lt;&gt;"",H$11&lt;&gt;"", Vorschlagsliste!H3902=""),H$10 &amp; " " &amp; $V$3,"")</f>
        <v/>
      </c>
      <c r="I3903" t="str">
        <f>IF(AND($A3903&lt;&gt;"",I$11&lt;&gt;"", Vorschlagsliste!I3902=""),I$10 &amp; " " &amp; $V$3,"")</f>
        <v/>
      </c>
      <c r="J3903" t="str">
        <f>IF(AND($A3903&lt;&gt;"",J$11&lt;&gt;"", Vorschlagsliste!J3902=""),J$10 &amp; " " &amp; $V$3,"")</f>
        <v/>
      </c>
      <c r="K3903" t="str">
        <f>IF(AND($A3903&lt;&gt;"",K$11&lt;&gt;"", Vorschlagsliste!K3902=""),K$10 &amp; " " &amp; $V$3,"")</f>
        <v/>
      </c>
      <c r="L3903" t="str">
        <f>IF(AND($A3903&lt;&gt;"",L$11&lt;&gt;"", Vorschlagsliste!L3902=""),L$10 &amp; " " &amp; $V$3,"")</f>
        <v/>
      </c>
      <c r="M3903" t="str">
        <f>IF(AND($A3903&lt;&gt;"",M$11&lt;&gt;"", Vorschlagsliste!M3902=""),M$10 &amp; " " &amp; $V$3,"")</f>
        <v/>
      </c>
      <c r="N3903" t="str">
        <f>IF(AND($A3903&lt;&gt;"",N$11&lt;&gt;"", Vorschlagsliste!N3902=""),N$10 &amp; " " &amp; $V$3,"")</f>
        <v/>
      </c>
      <c r="O3903" t="str">
        <f>IF(AND($A3903&lt;&gt;"",O$11&lt;&gt;"", Vorschlagsliste!P3902=""),O$10 &amp; " " &amp; $V$3,"")</f>
        <v/>
      </c>
      <c r="P3903" t="str">
        <f>IF(AND($A3903&lt;&gt;"",P$11&lt;&gt;"", Vorschlagsliste!Q3902=""),P$10 &amp; " " &amp; $V$3,"")</f>
        <v/>
      </c>
      <c r="Q3903" t="str">
        <f>IF(AND($A3903&lt;&gt;"",Q$11&lt;&gt;"", Vorschlagsliste!R3902=""),Q$10 &amp; " " &amp; $V$3,"")</f>
        <v/>
      </c>
      <c r="R3903" t="str">
        <f>IF(AND($A3903&lt;&gt;"",R$11&lt;&gt;"", Vorschlagsliste!S3902=""),R$10 &amp; " " &amp; $V$3,"")</f>
        <v/>
      </c>
      <c r="S3903" t="str">
        <f>IF(AND($A3903&lt;&gt;"",S$11&lt;&gt;"", Vorschlagsliste!T3902=""),S$10 &amp; " " &amp; $V$3,"")</f>
        <v/>
      </c>
      <c r="T3903" t="str">
        <f t="shared" si="62"/>
        <v/>
      </c>
    </row>
    <row r="3904" spans="1:20" x14ac:dyDescent="0.3">
      <c r="A3904" t="str">
        <f>IF(Vorschlagsliste!E3903&lt;&gt;"","1","")</f>
        <v/>
      </c>
      <c r="C3904" t="str">
        <f>IF(AND($A3904&lt;&gt;"",C$11&lt;&gt;"", Vorschlagsliste!C3903=""),C$10 &amp; " " &amp; $V$3,"")</f>
        <v/>
      </c>
      <c r="D3904" t="str">
        <f>IF(AND($A3904&lt;&gt;"",D$11&lt;&gt;"", Vorschlagsliste!D3903=""),D$10 &amp; " " &amp; $V$3,"")</f>
        <v/>
      </c>
      <c r="E3904" t="str">
        <f>IF(AND($A3904&lt;&gt;"",E$11&lt;&gt;"", Vorschlagsliste!E3903=""),E$10 &amp; " " &amp; $V$3,"")</f>
        <v/>
      </c>
      <c r="F3904" t="str">
        <f>IF(AND($A3904&lt;&gt;"",F$11&lt;&gt;"", Vorschlagsliste!F3903=""),F$10 &amp; " " &amp; $V$3,"")</f>
        <v/>
      </c>
      <c r="G3904" t="str">
        <f>IF(AND($A3904&lt;&gt;"",G$11&lt;&gt;"", Vorschlagsliste!G3903=""),G$10 &amp; " " &amp; $V$3,"")</f>
        <v/>
      </c>
      <c r="H3904" t="str">
        <f>IF(AND($A3904&lt;&gt;"",H$11&lt;&gt;"", Vorschlagsliste!H3903=""),H$10 &amp; " " &amp; $V$3,"")</f>
        <v/>
      </c>
      <c r="I3904" t="str">
        <f>IF(AND($A3904&lt;&gt;"",I$11&lt;&gt;"", Vorschlagsliste!I3903=""),I$10 &amp; " " &amp; $V$3,"")</f>
        <v/>
      </c>
      <c r="J3904" t="str">
        <f>IF(AND($A3904&lt;&gt;"",J$11&lt;&gt;"", Vorschlagsliste!J3903=""),J$10 &amp; " " &amp; $V$3,"")</f>
        <v/>
      </c>
      <c r="K3904" t="str">
        <f>IF(AND($A3904&lt;&gt;"",K$11&lt;&gt;"", Vorschlagsliste!K3903=""),K$10 &amp; " " &amp; $V$3,"")</f>
        <v/>
      </c>
      <c r="L3904" t="str">
        <f>IF(AND($A3904&lt;&gt;"",L$11&lt;&gt;"", Vorschlagsliste!L3903=""),L$10 &amp; " " &amp; $V$3,"")</f>
        <v/>
      </c>
      <c r="M3904" t="str">
        <f>IF(AND($A3904&lt;&gt;"",M$11&lt;&gt;"", Vorschlagsliste!M3903=""),M$10 &amp; " " &amp; $V$3,"")</f>
        <v/>
      </c>
      <c r="N3904" t="str">
        <f>IF(AND($A3904&lt;&gt;"",N$11&lt;&gt;"", Vorschlagsliste!N3903=""),N$10 &amp; " " &amp; $V$3,"")</f>
        <v/>
      </c>
      <c r="O3904" t="str">
        <f>IF(AND($A3904&lt;&gt;"",O$11&lt;&gt;"", Vorschlagsliste!P3903=""),O$10 &amp; " " &amp; $V$3,"")</f>
        <v/>
      </c>
      <c r="P3904" t="str">
        <f>IF(AND($A3904&lt;&gt;"",P$11&lt;&gt;"", Vorschlagsliste!Q3903=""),P$10 &amp; " " &amp; $V$3,"")</f>
        <v/>
      </c>
      <c r="Q3904" t="str">
        <f>IF(AND($A3904&lt;&gt;"",Q$11&lt;&gt;"", Vorschlagsliste!R3903=""),Q$10 &amp; " " &amp; $V$3,"")</f>
        <v/>
      </c>
      <c r="R3904" t="str">
        <f>IF(AND($A3904&lt;&gt;"",R$11&lt;&gt;"", Vorschlagsliste!S3903=""),R$10 &amp; " " &amp; $V$3,"")</f>
        <v/>
      </c>
      <c r="S3904" t="str">
        <f>IF(AND($A3904&lt;&gt;"",S$11&lt;&gt;"", Vorschlagsliste!T3903=""),S$10 &amp; " " &amp; $V$3,"")</f>
        <v/>
      </c>
      <c r="T3904" t="str">
        <f t="shared" si="62"/>
        <v/>
      </c>
    </row>
    <row r="3905" spans="1:20" x14ac:dyDescent="0.3">
      <c r="A3905" t="str">
        <f>IF(Vorschlagsliste!E3904&lt;&gt;"","1","")</f>
        <v/>
      </c>
      <c r="C3905" t="str">
        <f>IF(AND($A3905&lt;&gt;"",C$11&lt;&gt;"", Vorschlagsliste!C3904=""),C$10 &amp; " " &amp; $V$3,"")</f>
        <v/>
      </c>
      <c r="D3905" t="str">
        <f>IF(AND($A3905&lt;&gt;"",D$11&lt;&gt;"", Vorschlagsliste!D3904=""),D$10 &amp; " " &amp; $V$3,"")</f>
        <v/>
      </c>
      <c r="E3905" t="str">
        <f>IF(AND($A3905&lt;&gt;"",E$11&lt;&gt;"", Vorschlagsliste!E3904=""),E$10 &amp; " " &amp; $V$3,"")</f>
        <v/>
      </c>
      <c r="F3905" t="str">
        <f>IF(AND($A3905&lt;&gt;"",F$11&lt;&gt;"", Vorschlagsliste!F3904=""),F$10 &amp; " " &amp; $V$3,"")</f>
        <v/>
      </c>
      <c r="G3905" t="str">
        <f>IF(AND($A3905&lt;&gt;"",G$11&lt;&gt;"", Vorschlagsliste!G3904=""),G$10 &amp; " " &amp; $V$3,"")</f>
        <v/>
      </c>
      <c r="H3905" t="str">
        <f>IF(AND($A3905&lt;&gt;"",H$11&lt;&gt;"", Vorschlagsliste!H3904=""),H$10 &amp; " " &amp; $V$3,"")</f>
        <v/>
      </c>
      <c r="I3905" t="str">
        <f>IF(AND($A3905&lt;&gt;"",I$11&lt;&gt;"", Vorschlagsliste!I3904=""),I$10 &amp; " " &amp; $V$3,"")</f>
        <v/>
      </c>
      <c r="J3905" t="str">
        <f>IF(AND($A3905&lt;&gt;"",J$11&lt;&gt;"", Vorschlagsliste!J3904=""),J$10 &amp; " " &amp; $V$3,"")</f>
        <v/>
      </c>
      <c r="K3905" t="str">
        <f>IF(AND($A3905&lt;&gt;"",K$11&lt;&gt;"", Vorschlagsliste!K3904=""),K$10 &amp; " " &amp; $V$3,"")</f>
        <v/>
      </c>
      <c r="L3905" t="str">
        <f>IF(AND($A3905&lt;&gt;"",L$11&lt;&gt;"", Vorschlagsliste!L3904=""),L$10 &amp; " " &amp; $V$3,"")</f>
        <v/>
      </c>
      <c r="M3905" t="str">
        <f>IF(AND($A3905&lt;&gt;"",M$11&lt;&gt;"", Vorschlagsliste!M3904=""),M$10 &amp; " " &amp; $V$3,"")</f>
        <v/>
      </c>
      <c r="N3905" t="str">
        <f>IF(AND($A3905&lt;&gt;"",N$11&lt;&gt;"", Vorschlagsliste!N3904=""),N$10 &amp; " " &amp; $V$3,"")</f>
        <v/>
      </c>
      <c r="O3905" t="str">
        <f>IF(AND($A3905&lt;&gt;"",O$11&lt;&gt;"", Vorschlagsliste!P3904=""),O$10 &amp; " " &amp; $V$3,"")</f>
        <v/>
      </c>
      <c r="P3905" t="str">
        <f>IF(AND($A3905&lt;&gt;"",P$11&lt;&gt;"", Vorschlagsliste!Q3904=""),P$10 &amp; " " &amp; $V$3,"")</f>
        <v/>
      </c>
      <c r="Q3905" t="str">
        <f>IF(AND($A3905&lt;&gt;"",Q$11&lt;&gt;"", Vorschlagsliste!R3904=""),Q$10 &amp; " " &amp; $V$3,"")</f>
        <v/>
      </c>
      <c r="R3905" t="str">
        <f>IF(AND($A3905&lt;&gt;"",R$11&lt;&gt;"", Vorschlagsliste!S3904=""),R$10 &amp; " " &amp; $V$3,"")</f>
        <v/>
      </c>
      <c r="S3905" t="str">
        <f>IF(AND($A3905&lt;&gt;"",S$11&lt;&gt;"", Vorschlagsliste!T3904=""),S$10 &amp; " " &amp; $V$3,"")</f>
        <v/>
      </c>
      <c r="T3905" t="str">
        <f t="shared" si="62"/>
        <v/>
      </c>
    </row>
    <row r="3906" spans="1:20" x14ac:dyDescent="0.3">
      <c r="A3906" t="str">
        <f>IF(Vorschlagsliste!E3905&lt;&gt;"","1","")</f>
        <v/>
      </c>
      <c r="C3906" t="str">
        <f>IF(AND($A3906&lt;&gt;"",C$11&lt;&gt;"", Vorschlagsliste!C3905=""),C$10 &amp; " " &amp; $V$3,"")</f>
        <v/>
      </c>
      <c r="D3906" t="str">
        <f>IF(AND($A3906&lt;&gt;"",D$11&lt;&gt;"", Vorschlagsliste!D3905=""),D$10 &amp; " " &amp; $V$3,"")</f>
        <v/>
      </c>
      <c r="E3906" t="str">
        <f>IF(AND($A3906&lt;&gt;"",E$11&lt;&gt;"", Vorschlagsliste!E3905=""),E$10 &amp; " " &amp; $V$3,"")</f>
        <v/>
      </c>
      <c r="F3906" t="str">
        <f>IF(AND($A3906&lt;&gt;"",F$11&lt;&gt;"", Vorschlagsliste!F3905=""),F$10 &amp; " " &amp; $V$3,"")</f>
        <v/>
      </c>
      <c r="G3906" t="str">
        <f>IF(AND($A3906&lt;&gt;"",G$11&lt;&gt;"", Vorschlagsliste!G3905=""),G$10 &amp; " " &amp; $V$3,"")</f>
        <v/>
      </c>
      <c r="H3906" t="str">
        <f>IF(AND($A3906&lt;&gt;"",H$11&lt;&gt;"", Vorschlagsliste!H3905=""),H$10 &amp; " " &amp; $V$3,"")</f>
        <v/>
      </c>
      <c r="I3906" t="str">
        <f>IF(AND($A3906&lt;&gt;"",I$11&lt;&gt;"", Vorschlagsliste!I3905=""),I$10 &amp; " " &amp; $V$3,"")</f>
        <v/>
      </c>
      <c r="J3906" t="str">
        <f>IF(AND($A3906&lt;&gt;"",J$11&lt;&gt;"", Vorschlagsliste!J3905=""),J$10 &amp; " " &amp; $V$3,"")</f>
        <v/>
      </c>
      <c r="K3906" t="str">
        <f>IF(AND($A3906&lt;&gt;"",K$11&lt;&gt;"", Vorschlagsliste!K3905=""),K$10 &amp; " " &amp; $V$3,"")</f>
        <v/>
      </c>
      <c r="L3906" t="str">
        <f>IF(AND($A3906&lt;&gt;"",L$11&lt;&gt;"", Vorschlagsliste!L3905=""),L$10 &amp; " " &amp; $V$3,"")</f>
        <v/>
      </c>
      <c r="M3906" t="str">
        <f>IF(AND($A3906&lt;&gt;"",M$11&lt;&gt;"", Vorschlagsliste!M3905=""),M$10 &amp; " " &amp; $V$3,"")</f>
        <v/>
      </c>
      <c r="N3906" t="str">
        <f>IF(AND($A3906&lt;&gt;"",N$11&lt;&gt;"", Vorschlagsliste!N3905=""),N$10 &amp; " " &amp; $V$3,"")</f>
        <v/>
      </c>
      <c r="O3906" t="str">
        <f>IF(AND($A3906&lt;&gt;"",O$11&lt;&gt;"", Vorschlagsliste!P3905=""),O$10 &amp; " " &amp; $V$3,"")</f>
        <v/>
      </c>
      <c r="P3906" t="str">
        <f>IF(AND($A3906&lt;&gt;"",P$11&lt;&gt;"", Vorschlagsliste!Q3905=""),P$10 &amp; " " &amp; $V$3,"")</f>
        <v/>
      </c>
      <c r="Q3906" t="str">
        <f>IF(AND($A3906&lt;&gt;"",Q$11&lt;&gt;"", Vorschlagsliste!R3905=""),Q$10 &amp; " " &amp; $V$3,"")</f>
        <v/>
      </c>
      <c r="R3906" t="str">
        <f>IF(AND($A3906&lt;&gt;"",R$11&lt;&gt;"", Vorschlagsliste!S3905=""),R$10 &amp; " " &amp; $V$3,"")</f>
        <v/>
      </c>
      <c r="S3906" t="str">
        <f>IF(AND($A3906&lt;&gt;"",S$11&lt;&gt;"", Vorschlagsliste!T3905=""),S$10 &amp; " " &amp; $V$3,"")</f>
        <v/>
      </c>
      <c r="T3906" t="str">
        <f t="shared" si="62"/>
        <v/>
      </c>
    </row>
    <row r="3907" spans="1:20" x14ac:dyDescent="0.3">
      <c r="A3907" t="str">
        <f>IF(Vorschlagsliste!E3906&lt;&gt;"","1","")</f>
        <v/>
      </c>
      <c r="C3907" t="str">
        <f>IF(AND($A3907&lt;&gt;"",C$11&lt;&gt;"", Vorschlagsliste!C3906=""),C$10 &amp; " " &amp; $V$3,"")</f>
        <v/>
      </c>
      <c r="D3907" t="str">
        <f>IF(AND($A3907&lt;&gt;"",D$11&lt;&gt;"", Vorschlagsliste!D3906=""),D$10 &amp; " " &amp; $V$3,"")</f>
        <v/>
      </c>
      <c r="E3907" t="str">
        <f>IF(AND($A3907&lt;&gt;"",E$11&lt;&gt;"", Vorschlagsliste!E3906=""),E$10 &amp; " " &amp; $V$3,"")</f>
        <v/>
      </c>
      <c r="F3907" t="str">
        <f>IF(AND($A3907&lt;&gt;"",F$11&lt;&gt;"", Vorschlagsliste!F3906=""),F$10 &amp; " " &amp; $V$3,"")</f>
        <v/>
      </c>
      <c r="G3907" t="str">
        <f>IF(AND($A3907&lt;&gt;"",G$11&lt;&gt;"", Vorschlagsliste!G3906=""),G$10 &amp; " " &amp; $V$3,"")</f>
        <v/>
      </c>
      <c r="H3907" t="str">
        <f>IF(AND($A3907&lt;&gt;"",H$11&lt;&gt;"", Vorschlagsliste!H3906=""),H$10 &amp; " " &amp; $V$3,"")</f>
        <v/>
      </c>
      <c r="I3907" t="str">
        <f>IF(AND($A3907&lt;&gt;"",I$11&lt;&gt;"", Vorschlagsliste!I3906=""),I$10 &amp; " " &amp; $V$3,"")</f>
        <v/>
      </c>
      <c r="J3907" t="str">
        <f>IF(AND($A3907&lt;&gt;"",J$11&lt;&gt;"", Vorschlagsliste!J3906=""),J$10 &amp; " " &amp; $V$3,"")</f>
        <v/>
      </c>
      <c r="K3907" t="str">
        <f>IF(AND($A3907&lt;&gt;"",K$11&lt;&gt;"", Vorschlagsliste!K3906=""),K$10 &amp; " " &amp; $V$3,"")</f>
        <v/>
      </c>
      <c r="L3907" t="str">
        <f>IF(AND($A3907&lt;&gt;"",L$11&lt;&gt;"", Vorschlagsliste!L3906=""),L$10 &amp; " " &amp; $V$3,"")</f>
        <v/>
      </c>
      <c r="M3907" t="str">
        <f>IF(AND($A3907&lt;&gt;"",M$11&lt;&gt;"", Vorschlagsliste!M3906=""),M$10 &amp; " " &amp; $V$3,"")</f>
        <v/>
      </c>
      <c r="N3907" t="str">
        <f>IF(AND($A3907&lt;&gt;"",N$11&lt;&gt;"", Vorschlagsliste!N3906=""),N$10 &amp; " " &amp; $V$3,"")</f>
        <v/>
      </c>
      <c r="O3907" t="str">
        <f>IF(AND($A3907&lt;&gt;"",O$11&lt;&gt;"", Vorschlagsliste!P3906=""),O$10 &amp; " " &amp; $V$3,"")</f>
        <v/>
      </c>
      <c r="P3907" t="str">
        <f>IF(AND($A3907&lt;&gt;"",P$11&lt;&gt;"", Vorschlagsliste!Q3906=""),P$10 &amp; " " &amp; $V$3,"")</f>
        <v/>
      </c>
      <c r="Q3907" t="str">
        <f>IF(AND($A3907&lt;&gt;"",Q$11&lt;&gt;"", Vorschlagsliste!R3906=""),Q$10 &amp; " " &amp; $V$3,"")</f>
        <v/>
      </c>
      <c r="R3907" t="str">
        <f>IF(AND($A3907&lt;&gt;"",R$11&lt;&gt;"", Vorschlagsliste!S3906=""),R$10 &amp; " " &amp; $V$3,"")</f>
        <v/>
      </c>
      <c r="S3907" t="str">
        <f>IF(AND($A3907&lt;&gt;"",S$11&lt;&gt;"", Vorschlagsliste!T3906=""),S$10 &amp; " " &amp; $V$3,"")</f>
        <v/>
      </c>
      <c r="T3907" t="str">
        <f t="shared" si="62"/>
        <v/>
      </c>
    </row>
    <row r="3908" spans="1:20" x14ac:dyDescent="0.3">
      <c r="A3908" t="str">
        <f>IF(Vorschlagsliste!E3907&lt;&gt;"","1","")</f>
        <v/>
      </c>
      <c r="C3908" t="str">
        <f>IF(AND($A3908&lt;&gt;"",C$11&lt;&gt;"", Vorschlagsliste!C3907=""),C$10 &amp; " " &amp; $V$3,"")</f>
        <v/>
      </c>
      <c r="D3908" t="str">
        <f>IF(AND($A3908&lt;&gt;"",D$11&lt;&gt;"", Vorschlagsliste!D3907=""),D$10 &amp; " " &amp; $V$3,"")</f>
        <v/>
      </c>
      <c r="E3908" t="str">
        <f>IF(AND($A3908&lt;&gt;"",E$11&lt;&gt;"", Vorschlagsliste!E3907=""),E$10 &amp; " " &amp; $V$3,"")</f>
        <v/>
      </c>
      <c r="F3908" t="str">
        <f>IF(AND($A3908&lt;&gt;"",F$11&lt;&gt;"", Vorschlagsliste!F3907=""),F$10 &amp; " " &amp; $V$3,"")</f>
        <v/>
      </c>
      <c r="G3908" t="str">
        <f>IF(AND($A3908&lt;&gt;"",G$11&lt;&gt;"", Vorschlagsliste!G3907=""),G$10 &amp; " " &amp; $V$3,"")</f>
        <v/>
      </c>
      <c r="H3908" t="str">
        <f>IF(AND($A3908&lt;&gt;"",H$11&lt;&gt;"", Vorschlagsliste!H3907=""),H$10 &amp; " " &amp; $V$3,"")</f>
        <v/>
      </c>
      <c r="I3908" t="str">
        <f>IF(AND($A3908&lt;&gt;"",I$11&lt;&gt;"", Vorschlagsliste!I3907=""),I$10 &amp; " " &amp; $V$3,"")</f>
        <v/>
      </c>
      <c r="J3908" t="str">
        <f>IF(AND($A3908&lt;&gt;"",J$11&lt;&gt;"", Vorschlagsliste!J3907=""),J$10 &amp; " " &amp; $V$3,"")</f>
        <v/>
      </c>
      <c r="K3908" t="str">
        <f>IF(AND($A3908&lt;&gt;"",K$11&lt;&gt;"", Vorschlagsliste!K3907=""),K$10 &amp; " " &amp; $V$3,"")</f>
        <v/>
      </c>
      <c r="L3908" t="str">
        <f>IF(AND($A3908&lt;&gt;"",L$11&lt;&gt;"", Vorschlagsliste!L3907=""),L$10 &amp; " " &amp; $V$3,"")</f>
        <v/>
      </c>
      <c r="M3908" t="str">
        <f>IF(AND($A3908&lt;&gt;"",M$11&lt;&gt;"", Vorschlagsliste!M3907=""),M$10 &amp; " " &amp; $V$3,"")</f>
        <v/>
      </c>
      <c r="N3908" t="str">
        <f>IF(AND($A3908&lt;&gt;"",N$11&lt;&gt;"", Vorschlagsliste!N3907=""),N$10 &amp; " " &amp; $V$3,"")</f>
        <v/>
      </c>
      <c r="O3908" t="str">
        <f>IF(AND($A3908&lt;&gt;"",O$11&lt;&gt;"", Vorschlagsliste!P3907=""),O$10 &amp; " " &amp; $V$3,"")</f>
        <v/>
      </c>
      <c r="P3908" t="str">
        <f>IF(AND($A3908&lt;&gt;"",P$11&lt;&gt;"", Vorschlagsliste!Q3907=""),P$10 &amp; " " &amp; $V$3,"")</f>
        <v/>
      </c>
      <c r="Q3908" t="str">
        <f>IF(AND($A3908&lt;&gt;"",Q$11&lt;&gt;"", Vorschlagsliste!R3907=""),Q$10 &amp; " " &amp; $V$3,"")</f>
        <v/>
      </c>
      <c r="R3908" t="str">
        <f>IF(AND($A3908&lt;&gt;"",R$11&lt;&gt;"", Vorschlagsliste!S3907=""),R$10 &amp; " " &amp; $V$3,"")</f>
        <v/>
      </c>
      <c r="S3908" t="str">
        <f>IF(AND($A3908&lt;&gt;"",S$11&lt;&gt;"", Vorschlagsliste!T3907=""),S$10 &amp; " " &amp; $V$3,"")</f>
        <v/>
      </c>
      <c r="T3908" t="str">
        <f t="shared" si="62"/>
        <v/>
      </c>
    </row>
    <row r="3909" spans="1:20" x14ac:dyDescent="0.3">
      <c r="A3909" t="str">
        <f>IF(Vorschlagsliste!E3908&lt;&gt;"","1","")</f>
        <v/>
      </c>
      <c r="C3909" t="str">
        <f>IF(AND($A3909&lt;&gt;"",C$11&lt;&gt;"", Vorschlagsliste!C3908=""),C$10 &amp; " " &amp; $V$3,"")</f>
        <v/>
      </c>
      <c r="D3909" t="str">
        <f>IF(AND($A3909&lt;&gt;"",D$11&lt;&gt;"", Vorschlagsliste!D3908=""),D$10 &amp; " " &amp; $V$3,"")</f>
        <v/>
      </c>
      <c r="E3909" t="str">
        <f>IF(AND($A3909&lt;&gt;"",E$11&lt;&gt;"", Vorschlagsliste!E3908=""),E$10 &amp; " " &amp; $V$3,"")</f>
        <v/>
      </c>
      <c r="F3909" t="str">
        <f>IF(AND($A3909&lt;&gt;"",F$11&lt;&gt;"", Vorschlagsliste!F3908=""),F$10 &amp; " " &amp; $V$3,"")</f>
        <v/>
      </c>
      <c r="G3909" t="str">
        <f>IF(AND($A3909&lt;&gt;"",G$11&lt;&gt;"", Vorschlagsliste!G3908=""),G$10 &amp; " " &amp; $V$3,"")</f>
        <v/>
      </c>
      <c r="H3909" t="str">
        <f>IF(AND($A3909&lt;&gt;"",H$11&lt;&gt;"", Vorschlagsliste!H3908=""),H$10 &amp; " " &amp; $V$3,"")</f>
        <v/>
      </c>
      <c r="I3909" t="str">
        <f>IF(AND($A3909&lt;&gt;"",I$11&lt;&gt;"", Vorschlagsliste!I3908=""),I$10 &amp; " " &amp; $V$3,"")</f>
        <v/>
      </c>
      <c r="J3909" t="str">
        <f>IF(AND($A3909&lt;&gt;"",J$11&lt;&gt;"", Vorschlagsliste!J3908=""),J$10 &amp; " " &amp; $V$3,"")</f>
        <v/>
      </c>
      <c r="K3909" t="str">
        <f>IF(AND($A3909&lt;&gt;"",K$11&lt;&gt;"", Vorschlagsliste!K3908=""),K$10 &amp; " " &amp; $V$3,"")</f>
        <v/>
      </c>
      <c r="L3909" t="str">
        <f>IF(AND($A3909&lt;&gt;"",L$11&lt;&gt;"", Vorschlagsliste!L3908=""),L$10 &amp; " " &amp; $V$3,"")</f>
        <v/>
      </c>
      <c r="M3909" t="str">
        <f>IF(AND($A3909&lt;&gt;"",M$11&lt;&gt;"", Vorschlagsliste!M3908=""),M$10 &amp; " " &amp; $V$3,"")</f>
        <v/>
      </c>
      <c r="N3909" t="str">
        <f>IF(AND($A3909&lt;&gt;"",N$11&lt;&gt;"", Vorschlagsliste!N3908=""),N$10 &amp; " " &amp; $V$3,"")</f>
        <v/>
      </c>
      <c r="O3909" t="str">
        <f>IF(AND($A3909&lt;&gt;"",O$11&lt;&gt;"", Vorschlagsliste!P3908=""),O$10 &amp; " " &amp; $V$3,"")</f>
        <v/>
      </c>
      <c r="P3909" t="str">
        <f>IF(AND($A3909&lt;&gt;"",P$11&lt;&gt;"", Vorschlagsliste!Q3908=""),P$10 &amp; " " &amp; $V$3,"")</f>
        <v/>
      </c>
      <c r="Q3909" t="str">
        <f>IF(AND($A3909&lt;&gt;"",Q$11&lt;&gt;"", Vorschlagsliste!R3908=""),Q$10 &amp; " " &amp; $V$3,"")</f>
        <v/>
      </c>
      <c r="R3909" t="str">
        <f>IF(AND($A3909&lt;&gt;"",R$11&lt;&gt;"", Vorschlagsliste!S3908=""),R$10 &amp; " " &amp; $V$3,"")</f>
        <v/>
      </c>
      <c r="S3909" t="str">
        <f>IF(AND($A3909&lt;&gt;"",S$11&lt;&gt;"", Vorschlagsliste!T3908=""),S$10 &amp; " " &amp; $V$3,"")</f>
        <v/>
      </c>
      <c r="T3909" t="str">
        <f t="shared" si="62"/>
        <v/>
      </c>
    </row>
    <row r="3910" spans="1:20" x14ac:dyDescent="0.3">
      <c r="A3910" t="str">
        <f>IF(Vorschlagsliste!E3909&lt;&gt;"","1","")</f>
        <v/>
      </c>
      <c r="C3910" t="str">
        <f>IF(AND($A3910&lt;&gt;"",C$11&lt;&gt;"", Vorschlagsliste!C3909=""),C$10 &amp; " " &amp; $V$3,"")</f>
        <v/>
      </c>
      <c r="D3910" t="str">
        <f>IF(AND($A3910&lt;&gt;"",D$11&lt;&gt;"", Vorschlagsliste!D3909=""),D$10 &amp; " " &amp; $V$3,"")</f>
        <v/>
      </c>
      <c r="E3910" t="str">
        <f>IF(AND($A3910&lt;&gt;"",E$11&lt;&gt;"", Vorschlagsliste!E3909=""),E$10 &amp; " " &amp; $V$3,"")</f>
        <v/>
      </c>
      <c r="F3910" t="str">
        <f>IF(AND($A3910&lt;&gt;"",F$11&lt;&gt;"", Vorschlagsliste!F3909=""),F$10 &amp; " " &amp; $V$3,"")</f>
        <v/>
      </c>
      <c r="G3910" t="str">
        <f>IF(AND($A3910&lt;&gt;"",G$11&lt;&gt;"", Vorschlagsliste!G3909=""),G$10 &amp; " " &amp; $V$3,"")</f>
        <v/>
      </c>
      <c r="H3910" t="str">
        <f>IF(AND($A3910&lt;&gt;"",H$11&lt;&gt;"", Vorschlagsliste!H3909=""),H$10 &amp; " " &amp; $V$3,"")</f>
        <v/>
      </c>
      <c r="I3910" t="str">
        <f>IF(AND($A3910&lt;&gt;"",I$11&lt;&gt;"", Vorschlagsliste!I3909=""),I$10 &amp; " " &amp; $V$3,"")</f>
        <v/>
      </c>
      <c r="J3910" t="str">
        <f>IF(AND($A3910&lt;&gt;"",J$11&lt;&gt;"", Vorschlagsliste!J3909=""),J$10 &amp; " " &amp; $V$3,"")</f>
        <v/>
      </c>
      <c r="K3910" t="str">
        <f>IF(AND($A3910&lt;&gt;"",K$11&lt;&gt;"", Vorschlagsliste!K3909=""),K$10 &amp; " " &amp; $V$3,"")</f>
        <v/>
      </c>
      <c r="L3910" t="str">
        <f>IF(AND($A3910&lt;&gt;"",L$11&lt;&gt;"", Vorschlagsliste!L3909=""),L$10 &amp; " " &amp; $V$3,"")</f>
        <v/>
      </c>
      <c r="M3910" t="str">
        <f>IF(AND($A3910&lt;&gt;"",M$11&lt;&gt;"", Vorschlagsliste!M3909=""),M$10 &amp; " " &amp; $V$3,"")</f>
        <v/>
      </c>
      <c r="N3910" t="str">
        <f>IF(AND($A3910&lt;&gt;"",N$11&lt;&gt;"", Vorschlagsliste!N3909=""),N$10 &amp; " " &amp; $V$3,"")</f>
        <v/>
      </c>
      <c r="O3910" t="str">
        <f>IF(AND($A3910&lt;&gt;"",O$11&lt;&gt;"", Vorschlagsliste!P3909=""),O$10 &amp; " " &amp; $V$3,"")</f>
        <v/>
      </c>
      <c r="P3910" t="str">
        <f>IF(AND($A3910&lt;&gt;"",P$11&lt;&gt;"", Vorschlagsliste!Q3909=""),P$10 &amp; " " &amp; $V$3,"")</f>
        <v/>
      </c>
      <c r="Q3910" t="str">
        <f>IF(AND($A3910&lt;&gt;"",Q$11&lt;&gt;"", Vorschlagsliste!R3909=""),Q$10 &amp; " " &amp; $V$3,"")</f>
        <v/>
      </c>
      <c r="R3910" t="str">
        <f>IF(AND($A3910&lt;&gt;"",R$11&lt;&gt;"", Vorschlagsliste!S3909=""),R$10 &amp; " " &amp; $V$3,"")</f>
        <v/>
      </c>
      <c r="S3910" t="str">
        <f>IF(AND($A3910&lt;&gt;"",S$11&lt;&gt;"", Vorschlagsliste!T3909=""),S$10 &amp; " " &amp; $V$3,"")</f>
        <v/>
      </c>
      <c r="T3910" t="str">
        <f t="shared" si="62"/>
        <v/>
      </c>
    </row>
    <row r="3911" spans="1:20" x14ac:dyDescent="0.3">
      <c r="A3911" t="str">
        <f>IF(Vorschlagsliste!E3910&lt;&gt;"","1","")</f>
        <v/>
      </c>
      <c r="C3911" t="str">
        <f>IF(AND($A3911&lt;&gt;"",C$11&lt;&gt;"", Vorschlagsliste!C3910=""),C$10 &amp; " " &amp; $V$3,"")</f>
        <v/>
      </c>
      <c r="D3911" t="str">
        <f>IF(AND($A3911&lt;&gt;"",D$11&lt;&gt;"", Vorschlagsliste!D3910=""),D$10 &amp; " " &amp; $V$3,"")</f>
        <v/>
      </c>
      <c r="E3911" t="str">
        <f>IF(AND($A3911&lt;&gt;"",E$11&lt;&gt;"", Vorschlagsliste!E3910=""),E$10 &amp; " " &amp; $V$3,"")</f>
        <v/>
      </c>
      <c r="F3911" t="str">
        <f>IF(AND($A3911&lt;&gt;"",F$11&lt;&gt;"", Vorschlagsliste!F3910=""),F$10 &amp; " " &amp; $V$3,"")</f>
        <v/>
      </c>
      <c r="G3911" t="str">
        <f>IF(AND($A3911&lt;&gt;"",G$11&lt;&gt;"", Vorschlagsliste!G3910=""),G$10 &amp; " " &amp; $V$3,"")</f>
        <v/>
      </c>
      <c r="H3911" t="str">
        <f>IF(AND($A3911&lt;&gt;"",H$11&lt;&gt;"", Vorschlagsliste!H3910=""),H$10 &amp; " " &amp; $V$3,"")</f>
        <v/>
      </c>
      <c r="I3911" t="str">
        <f>IF(AND($A3911&lt;&gt;"",I$11&lt;&gt;"", Vorschlagsliste!I3910=""),I$10 &amp; " " &amp; $V$3,"")</f>
        <v/>
      </c>
      <c r="J3911" t="str">
        <f>IF(AND($A3911&lt;&gt;"",J$11&lt;&gt;"", Vorschlagsliste!J3910=""),J$10 &amp; " " &amp; $V$3,"")</f>
        <v/>
      </c>
      <c r="K3911" t="str">
        <f>IF(AND($A3911&lt;&gt;"",K$11&lt;&gt;"", Vorschlagsliste!K3910=""),K$10 &amp; " " &amp; $V$3,"")</f>
        <v/>
      </c>
      <c r="L3911" t="str">
        <f>IF(AND($A3911&lt;&gt;"",L$11&lt;&gt;"", Vorschlagsliste!L3910=""),L$10 &amp; " " &amp; $V$3,"")</f>
        <v/>
      </c>
      <c r="M3911" t="str">
        <f>IF(AND($A3911&lt;&gt;"",M$11&lt;&gt;"", Vorschlagsliste!M3910=""),M$10 &amp; " " &amp; $V$3,"")</f>
        <v/>
      </c>
      <c r="N3911" t="str">
        <f>IF(AND($A3911&lt;&gt;"",N$11&lt;&gt;"", Vorschlagsliste!N3910=""),N$10 &amp; " " &amp; $V$3,"")</f>
        <v/>
      </c>
      <c r="O3911" t="str">
        <f>IF(AND($A3911&lt;&gt;"",O$11&lt;&gt;"", Vorschlagsliste!P3910=""),O$10 &amp; " " &amp; $V$3,"")</f>
        <v/>
      </c>
      <c r="P3911" t="str">
        <f>IF(AND($A3911&lt;&gt;"",P$11&lt;&gt;"", Vorschlagsliste!Q3910=""),P$10 &amp; " " &amp; $V$3,"")</f>
        <v/>
      </c>
      <c r="Q3911" t="str">
        <f>IF(AND($A3911&lt;&gt;"",Q$11&lt;&gt;"", Vorschlagsliste!R3910=""),Q$10 &amp; " " &amp; $V$3,"")</f>
        <v/>
      </c>
      <c r="R3911" t="str">
        <f>IF(AND($A3911&lt;&gt;"",R$11&lt;&gt;"", Vorschlagsliste!S3910=""),R$10 &amp; " " &amp; $V$3,"")</f>
        <v/>
      </c>
      <c r="S3911" t="str">
        <f>IF(AND($A3911&lt;&gt;"",S$11&lt;&gt;"", Vorschlagsliste!T3910=""),S$10 &amp; " " &amp; $V$3,"")</f>
        <v/>
      </c>
      <c r="T3911" t="str">
        <f t="shared" si="62"/>
        <v/>
      </c>
    </row>
    <row r="3912" spans="1:20" x14ac:dyDescent="0.3">
      <c r="A3912" t="str">
        <f>IF(Vorschlagsliste!E3911&lt;&gt;"","1","")</f>
        <v/>
      </c>
      <c r="C3912" t="str">
        <f>IF(AND($A3912&lt;&gt;"",C$11&lt;&gt;"", Vorschlagsliste!C3911=""),C$10 &amp; " " &amp; $V$3,"")</f>
        <v/>
      </c>
      <c r="D3912" t="str">
        <f>IF(AND($A3912&lt;&gt;"",D$11&lt;&gt;"", Vorschlagsliste!D3911=""),D$10 &amp; " " &amp; $V$3,"")</f>
        <v/>
      </c>
      <c r="E3912" t="str">
        <f>IF(AND($A3912&lt;&gt;"",E$11&lt;&gt;"", Vorschlagsliste!E3911=""),E$10 &amp; " " &amp; $V$3,"")</f>
        <v/>
      </c>
      <c r="F3912" t="str">
        <f>IF(AND($A3912&lt;&gt;"",F$11&lt;&gt;"", Vorschlagsliste!F3911=""),F$10 &amp; " " &amp; $V$3,"")</f>
        <v/>
      </c>
      <c r="G3912" t="str">
        <f>IF(AND($A3912&lt;&gt;"",G$11&lt;&gt;"", Vorschlagsliste!G3911=""),G$10 &amp; " " &amp; $V$3,"")</f>
        <v/>
      </c>
      <c r="H3912" t="str">
        <f>IF(AND($A3912&lt;&gt;"",H$11&lt;&gt;"", Vorschlagsliste!H3911=""),H$10 &amp; " " &amp; $V$3,"")</f>
        <v/>
      </c>
      <c r="I3912" t="str">
        <f>IF(AND($A3912&lt;&gt;"",I$11&lt;&gt;"", Vorschlagsliste!I3911=""),I$10 &amp; " " &amp; $V$3,"")</f>
        <v/>
      </c>
      <c r="J3912" t="str">
        <f>IF(AND($A3912&lt;&gt;"",J$11&lt;&gt;"", Vorschlagsliste!J3911=""),J$10 &amp; " " &amp; $V$3,"")</f>
        <v/>
      </c>
      <c r="K3912" t="str">
        <f>IF(AND($A3912&lt;&gt;"",K$11&lt;&gt;"", Vorschlagsliste!K3911=""),K$10 &amp; " " &amp; $V$3,"")</f>
        <v/>
      </c>
      <c r="L3912" t="str">
        <f>IF(AND($A3912&lt;&gt;"",L$11&lt;&gt;"", Vorschlagsliste!L3911=""),L$10 &amp; " " &amp; $V$3,"")</f>
        <v/>
      </c>
      <c r="M3912" t="str">
        <f>IF(AND($A3912&lt;&gt;"",M$11&lt;&gt;"", Vorschlagsliste!M3911=""),M$10 &amp; " " &amp; $V$3,"")</f>
        <v/>
      </c>
      <c r="N3912" t="str">
        <f>IF(AND($A3912&lt;&gt;"",N$11&lt;&gt;"", Vorschlagsliste!N3911=""),N$10 &amp; " " &amp; $V$3,"")</f>
        <v/>
      </c>
      <c r="O3912" t="str">
        <f>IF(AND($A3912&lt;&gt;"",O$11&lt;&gt;"", Vorschlagsliste!P3911=""),O$10 &amp; " " &amp; $V$3,"")</f>
        <v/>
      </c>
      <c r="P3912" t="str">
        <f>IF(AND($A3912&lt;&gt;"",P$11&lt;&gt;"", Vorschlagsliste!Q3911=""),P$10 &amp; " " &amp; $V$3,"")</f>
        <v/>
      </c>
      <c r="Q3912" t="str">
        <f>IF(AND($A3912&lt;&gt;"",Q$11&lt;&gt;"", Vorschlagsliste!R3911=""),Q$10 &amp; " " &amp; $V$3,"")</f>
        <v/>
      </c>
      <c r="R3912" t="str">
        <f>IF(AND($A3912&lt;&gt;"",R$11&lt;&gt;"", Vorschlagsliste!S3911=""),R$10 &amp; " " &amp; $V$3,"")</f>
        <v/>
      </c>
      <c r="S3912" t="str">
        <f>IF(AND($A3912&lt;&gt;"",S$11&lt;&gt;"", Vorschlagsliste!T3911=""),S$10 &amp; " " &amp; $V$3,"")</f>
        <v/>
      </c>
      <c r="T3912" t="str">
        <f t="shared" si="62"/>
        <v/>
      </c>
    </row>
    <row r="3913" spans="1:20" x14ac:dyDescent="0.3">
      <c r="A3913" t="str">
        <f>IF(Vorschlagsliste!E3912&lt;&gt;"","1","")</f>
        <v/>
      </c>
      <c r="C3913" t="str">
        <f>IF(AND($A3913&lt;&gt;"",C$11&lt;&gt;"", Vorschlagsliste!C3912=""),C$10 &amp; " " &amp; $V$3,"")</f>
        <v/>
      </c>
      <c r="D3913" t="str">
        <f>IF(AND($A3913&lt;&gt;"",D$11&lt;&gt;"", Vorschlagsliste!D3912=""),D$10 &amp; " " &amp; $V$3,"")</f>
        <v/>
      </c>
      <c r="E3913" t="str">
        <f>IF(AND($A3913&lt;&gt;"",E$11&lt;&gt;"", Vorschlagsliste!E3912=""),E$10 &amp; " " &amp; $V$3,"")</f>
        <v/>
      </c>
      <c r="F3913" t="str">
        <f>IF(AND($A3913&lt;&gt;"",F$11&lt;&gt;"", Vorschlagsliste!F3912=""),F$10 &amp; " " &amp; $V$3,"")</f>
        <v/>
      </c>
      <c r="G3913" t="str">
        <f>IF(AND($A3913&lt;&gt;"",G$11&lt;&gt;"", Vorschlagsliste!G3912=""),G$10 &amp; " " &amp; $V$3,"")</f>
        <v/>
      </c>
      <c r="H3913" t="str">
        <f>IF(AND($A3913&lt;&gt;"",H$11&lt;&gt;"", Vorschlagsliste!H3912=""),H$10 &amp; " " &amp; $V$3,"")</f>
        <v/>
      </c>
      <c r="I3913" t="str">
        <f>IF(AND($A3913&lt;&gt;"",I$11&lt;&gt;"", Vorschlagsliste!I3912=""),I$10 &amp; " " &amp; $V$3,"")</f>
        <v/>
      </c>
      <c r="J3913" t="str">
        <f>IF(AND($A3913&lt;&gt;"",J$11&lt;&gt;"", Vorschlagsliste!J3912=""),J$10 &amp; " " &amp; $V$3,"")</f>
        <v/>
      </c>
      <c r="K3913" t="str">
        <f>IF(AND($A3913&lt;&gt;"",K$11&lt;&gt;"", Vorschlagsliste!K3912=""),K$10 &amp; " " &amp; $V$3,"")</f>
        <v/>
      </c>
      <c r="L3913" t="str">
        <f>IF(AND($A3913&lt;&gt;"",L$11&lt;&gt;"", Vorschlagsliste!L3912=""),L$10 &amp; " " &amp; $V$3,"")</f>
        <v/>
      </c>
      <c r="M3913" t="str">
        <f>IF(AND($A3913&lt;&gt;"",M$11&lt;&gt;"", Vorschlagsliste!M3912=""),M$10 &amp; " " &amp; $V$3,"")</f>
        <v/>
      </c>
      <c r="N3913" t="str">
        <f>IF(AND($A3913&lt;&gt;"",N$11&lt;&gt;"", Vorschlagsliste!N3912=""),N$10 &amp; " " &amp; $V$3,"")</f>
        <v/>
      </c>
      <c r="O3913" t="str">
        <f>IF(AND($A3913&lt;&gt;"",O$11&lt;&gt;"", Vorschlagsliste!P3912=""),O$10 &amp; " " &amp; $V$3,"")</f>
        <v/>
      </c>
      <c r="P3913" t="str">
        <f>IF(AND($A3913&lt;&gt;"",P$11&lt;&gt;"", Vorschlagsliste!Q3912=""),P$10 &amp; " " &amp; $V$3,"")</f>
        <v/>
      </c>
      <c r="Q3913" t="str">
        <f>IF(AND($A3913&lt;&gt;"",Q$11&lt;&gt;"", Vorschlagsliste!R3912=""),Q$10 &amp; " " &amp; $V$3,"")</f>
        <v/>
      </c>
      <c r="R3913" t="str">
        <f>IF(AND($A3913&lt;&gt;"",R$11&lt;&gt;"", Vorschlagsliste!S3912=""),R$10 &amp; " " &amp; $V$3,"")</f>
        <v/>
      </c>
      <c r="S3913" t="str">
        <f>IF(AND($A3913&lt;&gt;"",S$11&lt;&gt;"", Vorschlagsliste!T3912=""),S$10 &amp; " " &amp; $V$3,"")</f>
        <v/>
      </c>
      <c r="T3913" t="str">
        <f t="shared" si="62"/>
        <v/>
      </c>
    </row>
    <row r="3914" spans="1:20" x14ac:dyDescent="0.3">
      <c r="A3914" t="str">
        <f>IF(Vorschlagsliste!E3913&lt;&gt;"","1","")</f>
        <v/>
      </c>
      <c r="C3914" t="str">
        <f>IF(AND($A3914&lt;&gt;"",C$11&lt;&gt;"", Vorschlagsliste!C3913=""),C$10 &amp; " " &amp; $V$3,"")</f>
        <v/>
      </c>
      <c r="D3914" t="str">
        <f>IF(AND($A3914&lt;&gt;"",D$11&lt;&gt;"", Vorschlagsliste!D3913=""),D$10 &amp; " " &amp; $V$3,"")</f>
        <v/>
      </c>
      <c r="E3914" t="str">
        <f>IF(AND($A3914&lt;&gt;"",E$11&lt;&gt;"", Vorschlagsliste!E3913=""),E$10 &amp; " " &amp; $V$3,"")</f>
        <v/>
      </c>
      <c r="F3914" t="str">
        <f>IF(AND($A3914&lt;&gt;"",F$11&lt;&gt;"", Vorschlagsliste!F3913=""),F$10 &amp; " " &amp; $V$3,"")</f>
        <v/>
      </c>
      <c r="G3914" t="str">
        <f>IF(AND($A3914&lt;&gt;"",G$11&lt;&gt;"", Vorschlagsliste!G3913=""),G$10 &amp; " " &amp; $V$3,"")</f>
        <v/>
      </c>
      <c r="H3914" t="str">
        <f>IF(AND($A3914&lt;&gt;"",H$11&lt;&gt;"", Vorschlagsliste!H3913=""),H$10 &amp; " " &amp; $V$3,"")</f>
        <v/>
      </c>
      <c r="I3914" t="str">
        <f>IF(AND($A3914&lt;&gt;"",I$11&lt;&gt;"", Vorschlagsliste!I3913=""),I$10 &amp; " " &amp; $V$3,"")</f>
        <v/>
      </c>
      <c r="J3914" t="str">
        <f>IF(AND($A3914&lt;&gt;"",J$11&lt;&gt;"", Vorschlagsliste!J3913=""),J$10 &amp; " " &amp; $V$3,"")</f>
        <v/>
      </c>
      <c r="K3914" t="str">
        <f>IF(AND($A3914&lt;&gt;"",K$11&lt;&gt;"", Vorschlagsliste!K3913=""),K$10 &amp; " " &amp; $V$3,"")</f>
        <v/>
      </c>
      <c r="L3914" t="str">
        <f>IF(AND($A3914&lt;&gt;"",L$11&lt;&gt;"", Vorschlagsliste!L3913=""),L$10 &amp; " " &amp; $V$3,"")</f>
        <v/>
      </c>
      <c r="M3914" t="str">
        <f>IF(AND($A3914&lt;&gt;"",M$11&lt;&gt;"", Vorschlagsliste!M3913=""),M$10 &amp; " " &amp; $V$3,"")</f>
        <v/>
      </c>
      <c r="N3914" t="str">
        <f>IF(AND($A3914&lt;&gt;"",N$11&lt;&gt;"", Vorschlagsliste!N3913=""),N$10 &amp; " " &amp; $V$3,"")</f>
        <v/>
      </c>
      <c r="O3914" t="str">
        <f>IF(AND($A3914&lt;&gt;"",O$11&lt;&gt;"", Vorschlagsliste!P3913=""),O$10 &amp; " " &amp; $V$3,"")</f>
        <v/>
      </c>
      <c r="P3914" t="str">
        <f>IF(AND($A3914&lt;&gt;"",P$11&lt;&gt;"", Vorschlagsliste!Q3913=""),P$10 &amp; " " &amp; $V$3,"")</f>
        <v/>
      </c>
      <c r="Q3914" t="str">
        <f>IF(AND($A3914&lt;&gt;"",Q$11&lt;&gt;"", Vorschlagsliste!R3913=""),Q$10 &amp; " " &amp; $V$3,"")</f>
        <v/>
      </c>
      <c r="R3914" t="str">
        <f>IF(AND($A3914&lt;&gt;"",R$11&lt;&gt;"", Vorschlagsliste!S3913=""),R$10 &amp; " " &amp; $V$3,"")</f>
        <v/>
      </c>
      <c r="S3914" t="str">
        <f>IF(AND($A3914&lt;&gt;"",S$11&lt;&gt;"", Vorschlagsliste!T3913=""),S$10 &amp; " " &amp; $V$3,"")</f>
        <v/>
      </c>
      <c r="T3914" t="str">
        <f t="shared" si="62"/>
        <v/>
      </c>
    </row>
    <row r="3915" spans="1:20" x14ac:dyDescent="0.3">
      <c r="A3915" t="str">
        <f>IF(Vorschlagsliste!E3914&lt;&gt;"","1","")</f>
        <v/>
      </c>
      <c r="C3915" t="str">
        <f>IF(AND($A3915&lt;&gt;"",C$11&lt;&gt;"", Vorschlagsliste!C3914=""),C$10 &amp; " " &amp; $V$3,"")</f>
        <v/>
      </c>
      <c r="D3915" t="str">
        <f>IF(AND($A3915&lt;&gt;"",D$11&lt;&gt;"", Vorschlagsliste!D3914=""),D$10 &amp; " " &amp; $V$3,"")</f>
        <v/>
      </c>
      <c r="E3915" t="str">
        <f>IF(AND($A3915&lt;&gt;"",E$11&lt;&gt;"", Vorschlagsliste!E3914=""),E$10 &amp; " " &amp; $V$3,"")</f>
        <v/>
      </c>
      <c r="F3915" t="str">
        <f>IF(AND($A3915&lt;&gt;"",F$11&lt;&gt;"", Vorschlagsliste!F3914=""),F$10 &amp; " " &amp; $V$3,"")</f>
        <v/>
      </c>
      <c r="G3915" t="str">
        <f>IF(AND($A3915&lt;&gt;"",G$11&lt;&gt;"", Vorschlagsliste!G3914=""),G$10 &amp; " " &amp; $V$3,"")</f>
        <v/>
      </c>
      <c r="H3915" t="str">
        <f>IF(AND($A3915&lt;&gt;"",H$11&lt;&gt;"", Vorschlagsliste!H3914=""),H$10 &amp; " " &amp; $V$3,"")</f>
        <v/>
      </c>
      <c r="I3915" t="str">
        <f>IF(AND($A3915&lt;&gt;"",I$11&lt;&gt;"", Vorschlagsliste!I3914=""),I$10 &amp; " " &amp; $V$3,"")</f>
        <v/>
      </c>
      <c r="J3915" t="str">
        <f>IF(AND($A3915&lt;&gt;"",J$11&lt;&gt;"", Vorschlagsliste!J3914=""),J$10 &amp; " " &amp; $V$3,"")</f>
        <v/>
      </c>
      <c r="K3915" t="str">
        <f>IF(AND($A3915&lt;&gt;"",K$11&lt;&gt;"", Vorschlagsliste!K3914=""),K$10 &amp; " " &amp; $V$3,"")</f>
        <v/>
      </c>
      <c r="L3915" t="str">
        <f>IF(AND($A3915&lt;&gt;"",L$11&lt;&gt;"", Vorschlagsliste!L3914=""),L$10 &amp; " " &amp; $V$3,"")</f>
        <v/>
      </c>
      <c r="M3915" t="str">
        <f>IF(AND($A3915&lt;&gt;"",M$11&lt;&gt;"", Vorschlagsliste!M3914=""),M$10 &amp; " " &amp; $V$3,"")</f>
        <v/>
      </c>
      <c r="N3915" t="str">
        <f>IF(AND($A3915&lt;&gt;"",N$11&lt;&gt;"", Vorschlagsliste!N3914=""),N$10 &amp; " " &amp; $V$3,"")</f>
        <v/>
      </c>
      <c r="O3915" t="str">
        <f>IF(AND($A3915&lt;&gt;"",O$11&lt;&gt;"", Vorschlagsliste!P3914=""),O$10 &amp; " " &amp; $V$3,"")</f>
        <v/>
      </c>
      <c r="P3915" t="str">
        <f>IF(AND($A3915&lt;&gt;"",P$11&lt;&gt;"", Vorschlagsliste!Q3914=""),P$10 &amp; " " &amp; $V$3,"")</f>
        <v/>
      </c>
      <c r="Q3915" t="str">
        <f>IF(AND($A3915&lt;&gt;"",Q$11&lt;&gt;"", Vorschlagsliste!R3914=""),Q$10 &amp; " " &amp; $V$3,"")</f>
        <v/>
      </c>
      <c r="R3915" t="str">
        <f>IF(AND($A3915&lt;&gt;"",R$11&lt;&gt;"", Vorschlagsliste!S3914=""),R$10 &amp; " " &amp; $V$3,"")</f>
        <v/>
      </c>
      <c r="S3915" t="str">
        <f>IF(AND($A3915&lt;&gt;"",S$11&lt;&gt;"", Vorschlagsliste!T3914=""),S$10 &amp; " " &amp; $V$3,"")</f>
        <v/>
      </c>
      <c r="T3915" t="str">
        <f t="shared" si="62"/>
        <v/>
      </c>
    </row>
    <row r="3916" spans="1:20" x14ac:dyDescent="0.3">
      <c r="A3916" t="str">
        <f>IF(Vorschlagsliste!E3915&lt;&gt;"","1","")</f>
        <v/>
      </c>
      <c r="C3916" t="str">
        <f>IF(AND($A3916&lt;&gt;"",C$11&lt;&gt;"", Vorschlagsliste!C3915=""),C$10 &amp; " " &amp; $V$3,"")</f>
        <v/>
      </c>
      <c r="D3916" t="str">
        <f>IF(AND($A3916&lt;&gt;"",D$11&lt;&gt;"", Vorschlagsliste!D3915=""),D$10 &amp; " " &amp; $V$3,"")</f>
        <v/>
      </c>
      <c r="E3916" t="str">
        <f>IF(AND($A3916&lt;&gt;"",E$11&lt;&gt;"", Vorschlagsliste!E3915=""),E$10 &amp; " " &amp; $V$3,"")</f>
        <v/>
      </c>
      <c r="F3916" t="str">
        <f>IF(AND($A3916&lt;&gt;"",F$11&lt;&gt;"", Vorschlagsliste!F3915=""),F$10 &amp; " " &amp; $V$3,"")</f>
        <v/>
      </c>
      <c r="G3916" t="str">
        <f>IF(AND($A3916&lt;&gt;"",G$11&lt;&gt;"", Vorschlagsliste!G3915=""),G$10 &amp; " " &amp; $V$3,"")</f>
        <v/>
      </c>
      <c r="H3916" t="str">
        <f>IF(AND($A3916&lt;&gt;"",H$11&lt;&gt;"", Vorschlagsliste!H3915=""),H$10 &amp; " " &amp; $V$3,"")</f>
        <v/>
      </c>
      <c r="I3916" t="str">
        <f>IF(AND($A3916&lt;&gt;"",I$11&lt;&gt;"", Vorschlagsliste!I3915=""),I$10 &amp; " " &amp; $V$3,"")</f>
        <v/>
      </c>
      <c r="J3916" t="str">
        <f>IF(AND($A3916&lt;&gt;"",J$11&lt;&gt;"", Vorschlagsliste!J3915=""),J$10 &amp; " " &amp; $V$3,"")</f>
        <v/>
      </c>
      <c r="K3916" t="str">
        <f>IF(AND($A3916&lt;&gt;"",K$11&lt;&gt;"", Vorschlagsliste!K3915=""),K$10 &amp; " " &amp; $V$3,"")</f>
        <v/>
      </c>
      <c r="L3916" t="str">
        <f>IF(AND($A3916&lt;&gt;"",L$11&lt;&gt;"", Vorschlagsliste!L3915=""),L$10 &amp; " " &amp; $V$3,"")</f>
        <v/>
      </c>
      <c r="M3916" t="str">
        <f>IF(AND($A3916&lt;&gt;"",M$11&lt;&gt;"", Vorschlagsliste!M3915=""),M$10 &amp; " " &amp; $V$3,"")</f>
        <v/>
      </c>
      <c r="N3916" t="str">
        <f>IF(AND($A3916&lt;&gt;"",N$11&lt;&gt;"", Vorschlagsliste!N3915=""),N$10 &amp; " " &amp; $V$3,"")</f>
        <v/>
      </c>
      <c r="O3916" t="str">
        <f>IF(AND($A3916&lt;&gt;"",O$11&lt;&gt;"", Vorschlagsliste!P3915=""),O$10 &amp; " " &amp; $V$3,"")</f>
        <v/>
      </c>
      <c r="P3916" t="str">
        <f>IF(AND($A3916&lt;&gt;"",P$11&lt;&gt;"", Vorschlagsliste!Q3915=""),P$10 &amp; " " &amp; $V$3,"")</f>
        <v/>
      </c>
      <c r="Q3916" t="str">
        <f>IF(AND($A3916&lt;&gt;"",Q$11&lt;&gt;"", Vorschlagsliste!R3915=""),Q$10 &amp; " " &amp; $V$3,"")</f>
        <v/>
      </c>
      <c r="R3916" t="str">
        <f>IF(AND($A3916&lt;&gt;"",R$11&lt;&gt;"", Vorschlagsliste!S3915=""),R$10 &amp; " " &amp; $V$3,"")</f>
        <v/>
      </c>
      <c r="S3916" t="str">
        <f>IF(AND($A3916&lt;&gt;"",S$11&lt;&gt;"", Vorschlagsliste!T3915=""),S$10 &amp; " " &amp; $V$3,"")</f>
        <v/>
      </c>
      <c r="T3916" t="str">
        <f t="shared" si="62"/>
        <v/>
      </c>
    </row>
    <row r="3917" spans="1:20" x14ac:dyDescent="0.3">
      <c r="A3917" t="str">
        <f>IF(Vorschlagsliste!E3916&lt;&gt;"","1","")</f>
        <v/>
      </c>
      <c r="C3917" t="str">
        <f>IF(AND($A3917&lt;&gt;"",C$11&lt;&gt;"", Vorschlagsliste!C3916=""),C$10 &amp; " " &amp; $V$3,"")</f>
        <v/>
      </c>
      <c r="D3917" t="str">
        <f>IF(AND($A3917&lt;&gt;"",D$11&lt;&gt;"", Vorschlagsliste!D3916=""),D$10 &amp; " " &amp; $V$3,"")</f>
        <v/>
      </c>
      <c r="E3917" t="str">
        <f>IF(AND($A3917&lt;&gt;"",E$11&lt;&gt;"", Vorschlagsliste!E3916=""),E$10 &amp; " " &amp; $V$3,"")</f>
        <v/>
      </c>
      <c r="F3917" t="str">
        <f>IF(AND($A3917&lt;&gt;"",F$11&lt;&gt;"", Vorschlagsliste!F3916=""),F$10 &amp; " " &amp; $V$3,"")</f>
        <v/>
      </c>
      <c r="G3917" t="str">
        <f>IF(AND($A3917&lt;&gt;"",G$11&lt;&gt;"", Vorschlagsliste!G3916=""),G$10 &amp; " " &amp; $V$3,"")</f>
        <v/>
      </c>
      <c r="H3917" t="str">
        <f>IF(AND($A3917&lt;&gt;"",H$11&lt;&gt;"", Vorschlagsliste!H3916=""),H$10 &amp; " " &amp; $V$3,"")</f>
        <v/>
      </c>
      <c r="I3917" t="str">
        <f>IF(AND($A3917&lt;&gt;"",I$11&lt;&gt;"", Vorschlagsliste!I3916=""),I$10 &amp; " " &amp; $V$3,"")</f>
        <v/>
      </c>
      <c r="J3917" t="str">
        <f>IF(AND($A3917&lt;&gt;"",J$11&lt;&gt;"", Vorschlagsliste!J3916=""),J$10 &amp; " " &amp; $V$3,"")</f>
        <v/>
      </c>
      <c r="K3917" t="str">
        <f>IF(AND($A3917&lt;&gt;"",K$11&lt;&gt;"", Vorschlagsliste!K3916=""),K$10 &amp; " " &amp; $V$3,"")</f>
        <v/>
      </c>
      <c r="L3917" t="str">
        <f>IF(AND($A3917&lt;&gt;"",L$11&lt;&gt;"", Vorschlagsliste!L3916=""),L$10 &amp; " " &amp; $V$3,"")</f>
        <v/>
      </c>
      <c r="M3917" t="str">
        <f>IF(AND($A3917&lt;&gt;"",M$11&lt;&gt;"", Vorschlagsliste!M3916=""),M$10 &amp; " " &amp; $V$3,"")</f>
        <v/>
      </c>
      <c r="N3917" t="str">
        <f>IF(AND($A3917&lt;&gt;"",N$11&lt;&gt;"", Vorschlagsliste!N3916=""),N$10 &amp; " " &amp; $V$3,"")</f>
        <v/>
      </c>
      <c r="O3917" t="str">
        <f>IF(AND($A3917&lt;&gt;"",O$11&lt;&gt;"", Vorschlagsliste!P3916=""),O$10 &amp; " " &amp; $V$3,"")</f>
        <v/>
      </c>
      <c r="P3917" t="str">
        <f>IF(AND($A3917&lt;&gt;"",P$11&lt;&gt;"", Vorschlagsliste!Q3916=""),P$10 &amp; " " &amp; $V$3,"")</f>
        <v/>
      </c>
      <c r="Q3917" t="str">
        <f>IF(AND($A3917&lt;&gt;"",Q$11&lt;&gt;"", Vorschlagsliste!R3916=""),Q$10 &amp; " " &amp; $V$3,"")</f>
        <v/>
      </c>
      <c r="R3917" t="str">
        <f>IF(AND($A3917&lt;&gt;"",R$11&lt;&gt;"", Vorschlagsliste!S3916=""),R$10 &amp; " " &amp; $V$3,"")</f>
        <v/>
      </c>
      <c r="S3917" t="str">
        <f>IF(AND($A3917&lt;&gt;"",S$11&lt;&gt;"", Vorschlagsliste!T3916=""),S$10 &amp; " " &amp; $V$3,"")</f>
        <v/>
      </c>
      <c r="T3917" t="str">
        <f t="shared" ref="T3917:T3980" si="63">C3917&amp;E3917&amp;G3917&amp;I3917&amp;K3917&amp;M3917&amp;N3917&amp;O3917&amp;P3917</f>
        <v/>
      </c>
    </row>
    <row r="3918" spans="1:20" x14ac:dyDescent="0.3">
      <c r="A3918" t="str">
        <f>IF(Vorschlagsliste!E3917&lt;&gt;"","1","")</f>
        <v/>
      </c>
      <c r="C3918" t="str">
        <f>IF(AND($A3918&lt;&gt;"",C$11&lt;&gt;"", Vorschlagsliste!C3917=""),C$10 &amp; " " &amp; $V$3,"")</f>
        <v/>
      </c>
      <c r="D3918" t="str">
        <f>IF(AND($A3918&lt;&gt;"",D$11&lt;&gt;"", Vorschlagsliste!D3917=""),D$10 &amp; " " &amp; $V$3,"")</f>
        <v/>
      </c>
      <c r="E3918" t="str">
        <f>IF(AND($A3918&lt;&gt;"",E$11&lt;&gt;"", Vorschlagsliste!E3917=""),E$10 &amp; " " &amp; $V$3,"")</f>
        <v/>
      </c>
      <c r="F3918" t="str">
        <f>IF(AND($A3918&lt;&gt;"",F$11&lt;&gt;"", Vorschlagsliste!F3917=""),F$10 &amp; " " &amp; $V$3,"")</f>
        <v/>
      </c>
      <c r="G3918" t="str">
        <f>IF(AND($A3918&lt;&gt;"",G$11&lt;&gt;"", Vorschlagsliste!G3917=""),G$10 &amp; " " &amp; $V$3,"")</f>
        <v/>
      </c>
      <c r="H3918" t="str">
        <f>IF(AND($A3918&lt;&gt;"",H$11&lt;&gt;"", Vorschlagsliste!H3917=""),H$10 &amp; " " &amp; $V$3,"")</f>
        <v/>
      </c>
      <c r="I3918" t="str">
        <f>IF(AND($A3918&lt;&gt;"",I$11&lt;&gt;"", Vorschlagsliste!I3917=""),I$10 &amp; " " &amp; $V$3,"")</f>
        <v/>
      </c>
      <c r="J3918" t="str">
        <f>IF(AND($A3918&lt;&gt;"",J$11&lt;&gt;"", Vorschlagsliste!J3917=""),J$10 &amp; " " &amp; $V$3,"")</f>
        <v/>
      </c>
      <c r="K3918" t="str">
        <f>IF(AND($A3918&lt;&gt;"",K$11&lt;&gt;"", Vorschlagsliste!K3917=""),K$10 &amp; " " &amp; $V$3,"")</f>
        <v/>
      </c>
      <c r="L3918" t="str">
        <f>IF(AND($A3918&lt;&gt;"",L$11&lt;&gt;"", Vorschlagsliste!L3917=""),L$10 &amp; " " &amp; $V$3,"")</f>
        <v/>
      </c>
      <c r="M3918" t="str">
        <f>IF(AND($A3918&lt;&gt;"",M$11&lt;&gt;"", Vorschlagsliste!M3917=""),M$10 &amp; " " &amp; $V$3,"")</f>
        <v/>
      </c>
      <c r="N3918" t="str">
        <f>IF(AND($A3918&lt;&gt;"",N$11&lt;&gt;"", Vorschlagsliste!N3917=""),N$10 &amp; " " &amp; $V$3,"")</f>
        <v/>
      </c>
      <c r="O3918" t="str">
        <f>IF(AND($A3918&lt;&gt;"",O$11&lt;&gt;"", Vorschlagsliste!P3917=""),O$10 &amp; " " &amp; $V$3,"")</f>
        <v/>
      </c>
      <c r="P3918" t="str">
        <f>IF(AND($A3918&lt;&gt;"",P$11&lt;&gt;"", Vorschlagsliste!Q3917=""),P$10 &amp; " " &amp; $V$3,"")</f>
        <v/>
      </c>
      <c r="Q3918" t="str">
        <f>IF(AND($A3918&lt;&gt;"",Q$11&lt;&gt;"", Vorschlagsliste!R3917=""),Q$10 &amp; " " &amp; $V$3,"")</f>
        <v/>
      </c>
      <c r="R3918" t="str">
        <f>IF(AND($A3918&lt;&gt;"",R$11&lt;&gt;"", Vorschlagsliste!S3917=""),R$10 &amp; " " &amp; $V$3,"")</f>
        <v/>
      </c>
      <c r="S3918" t="str">
        <f>IF(AND($A3918&lt;&gt;"",S$11&lt;&gt;"", Vorschlagsliste!T3917=""),S$10 &amp; " " &amp; $V$3,"")</f>
        <v/>
      </c>
      <c r="T3918" t="str">
        <f t="shared" si="63"/>
        <v/>
      </c>
    </row>
    <row r="3919" spans="1:20" x14ac:dyDescent="0.3">
      <c r="A3919" t="str">
        <f>IF(Vorschlagsliste!E3918&lt;&gt;"","1","")</f>
        <v/>
      </c>
      <c r="C3919" t="str">
        <f>IF(AND($A3919&lt;&gt;"",C$11&lt;&gt;"", Vorschlagsliste!C3918=""),C$10 &amp; " " &amp; $V$3,"")</f>
        <v/>
      </c>
      <c r="D3919" t="str">
        <f>IF(AND($A3919&lt;&gt;"",D$11&lt;&gt;"", Vorschlagsliste!D3918=""),D$10 &amp; " " &amp; $V$3,"")</f>
        <v/>
      </c>
      <c r="E3919" t="str">
        <f>IF(AND($A3919&lt;&gt;"",E$11&lt;&gt;"", Vorschlagsliste!E3918=""),E$10 &amp; " " &amp; $V$3,"")</f>
        <v/>
      </c>
      <c r="F3919" t="str">
        <f>IF(AND($A3919&lt;&gt;"",F$11&lt;&gt;"", Vorschlagsliste!F3918=""),F$10 &amp; " " &amp; $V$3,"")</f>
        <v/>
      </c>
      <c r="G3919" t="str">
        <f>IF(AND($A3919&lt;&gt;"",G$11&lt;&gt;"", Vorschlagsliste!G3918=""),G$10 &amp; " " &amp; $V$3,"")</f>
        <v/>
      </c>
      <c r="H3919" t="str">
        <f>IF(AND($A3919&lt;&gt;"",H$11&lt;&gt;"", Vorschlagsliste!H3918=""),H$10 &amp; " " &amp; $V$3,"")</f>
        <v/>
      </c>
      <c r="I3919" t="str">
        <f>IF(AND($A3919&lt;&gt;"",I$11&lt;&gt;"", Vorschlagsliste!I3918=""),I$10 &amp; " " &amp; $V$3,"")</f>
        <v/>
      </c>
      <c r="J3919" t="str">
        <f>IF(AND($A3919&lt;&gt;"",J$11&lt;&gt;"", Vorschlagsliste!J3918=""),J$10 &amp; " " &amp; $V$3,"")</f>
        <v/>
      </c>
      <c r="K3919" t="str">
        <f>IF(AND($A3919&lt;&gt;"",K$11&lt;&gt;"", Vorschlagsliste!K3918=""),K$10 &amp; " " &amp; $V$3,"")</f>
        <v/>
      </c>
      <c r="L3919" t="str">
        <f>IF(AND($A3919&lt;&gt;"",L$11&lt;&gt;"", Vorschlagsliste!L3918=""),L$10 &amp; " " &amp; $V$3,"")</f>
        <v/>
      </c>
      <c r="M3919" t="str">
        <f>IF(AND($A3919&lt;&gt;"",M$11&lt;&gt;"", Vorschlagsliste!M3918=""),M$10 &amp; " " &amp; $V$3,"")</f>
        <v/>
      </c>
      <c r="N3919" t="str">
        <f>IF(AND($A3919&lt;&gt;"",N$11&lt;&gt;"", Vorschlagsliste!N3918=""),N$10 &amp; " " &amp; $V$3,"")</f>
        <v/>
      </c>
      <c r="O3919" t="str">
        <f>IF(AND($A3919&lt;&gt;"",O$11&lt;&gt;"", Vorschlagsliste!P3918=""),O$10 &amp; " " &amp; $V$3,"")</f>
        <v/>
      </c>
      <c r="P3919" t="str">
        <f>IF(AND($A3919&lt;&gt;"",P$11&lt;&gt;"", Vorschlagsliste!Q3918=""),P$10 &amp; " " &amp; $V$3,"")</f>
        <v/>
      </c>
      <c r="Q3919" t="str">
        <f>IF(AND($A3919&lt;&gt;"",Q$11&lt;&gt;"", Vorschlagsliste!R3918=""),Q$10 &amp; " " &amp; $V$3,"")</f>
        <v/>
      </c>
      <c r="R3919" t="str">
        <f>IF(AND($A3919&lt;&gt;"",R$11&lt;&gt;"", Vorschlagsliste!S3918=""),R$10 &amp; " " &amp; $V$3,"")</f>
        <v/>
      </c>
      <c r="S3919" t="str">
        <f>IF(AND($A3919&lt;&gt;"",S$11&lt;&gt;"", Vorschlagsliste!T3918=""),S$10 &amp; " " &amp; $V$3,"")</f>
        <v/>
      </c>
      <c r="T3919" t="str">
        <f t="shared" si="63"/>
        <v/>
      </c>
    </row>
    <row r="3920" spans="1:20" x14ac:dyDescent="0.3">
      <c r="A3920" t="str">
        <f>IF(Vorschlagsliste!E3919&lt;&gt;"","1","")</f>
        <v/>
      </c>
      <c r="C3920" t="str">
        <f>IF(AND($A3920&lt;&gt;"",C$11&lt;&gt;"", Vorschlagsliste!C3919=""),C$10 &amp; " " &amp; $V$3,"")</f>
        <v/>
      </c>
      <c r="D3920" t="str">
        <f>IF(AND($A3920&lt;&gt;"",D$11&lt;&gt;"", Vorschlagsliste!D3919=""),D$10 &amp; " " &amp; $V$3,"")</f>
        <v/>
      </c>
      <c r="E3920" t="str">
        <f>IF(AND($A3920&lt;&gt;"",E$11&lt;&gt;"", Vorschlagsliste!E3919=""),E$10 &amp; " " &amp; $V$3,"")</f>
        <v/>
      </c>
      <c r="F3920" t="str">
        <f>IF(AND($A3920&lt;&gt;"",F$11&lt;&gt;"", Vorschlagsliste!F3919=""),F$10 &amp; " " &amp; $V$3,"")</f>
        <v/>
      </c>
      <c r="G3920" t="str">
        <f>IF(AND($A3920&lt;&gt;"",G$11&lt;&gt;"", Vorschlagsliste!G3919=""),G$10 &amp; " " &amp; $V$3,"")</f>
        <v/>
      </c>
      <c r="H3920" t="str">
        <f>IF(AND($A3920&lt;&gt;"",H$11&lt;&gt;"", Vorschlagsliste!H3919=""),H$10 &amp; " " &amp; $V$3,"")</f>
        <v/>
      </c>
      <c r="I3920" t="str">
        <f>IF(AND($A3920&lt;&gt;"",I$11&lt;&gt;"", Vorschlagsliste!I3919=""),I$10 &amp; " " &amp; $V$3,"")</f>
        <v/>
      </c>
      <c r="J3920" t="str">
        <f>IF(AND($A3920&lt;&gt;"",J$11&lt;&gt;"", Vorschlagsliste!J3919=""),J$10 &amp; " " &amp; $V$3,"")</f>
        <v/>
      </c>
      <c r="K3920" t="str">
        <f>IF(AND($A3920&lt;&gt;"",K$11&lt;&gt;"", Vorschlagsliste!K3919=""),K$10 &amp; " " &amp; $V$3,"")</f>
        <v/>
      </c>
      <c r="L3920" t="str">
        <f>IF(AND($A3920&lt;&gt;"",L$11&lt;&gt;"", Vorschlagsliste!L3919=""),L$10 &amp; " " &amp; $V$3,"")</f>
        <v/>
      </c>
      <c r="M3920" t="str">
        <f>IF(AND($A3920&lt;&gt;"",M$11&lt;&gt;"", Vorschlagsliste!M3919=""),M$10 &amp; " " &amp; $V$3,"")</f>
        <v/>
      </c>
      <c r="N3920" t="str">
        <f>IF(AND($A3920&lt;&gt;"",N$11&lt;&gt;"", Vorschlagsliste!N3919=""),N$10 &amp; " " &amp; $V$3,"")</f>
        <v/>
      </c>
      <c r="O3920" t="str">
        <f>IF(AND($A3920&lt;&gt;"",O$11&lt;&gt;"", Vorschlagsliste!P3919=""),O$10 &amp; " " &amp; $V$3,"")</f>
        <v/>
      </c>
      <c r="P3920" t="str">
        <f>IF(AND($A3920&lt;&gt;"",P$11&lt;&gt;"", Vorschlagsliste!Q3919=""),P$10 &amp; " " &amp; $V$3,"")</f>
        <v/>
      </c>
      <c r="Q3920" t="str">
        <f>IF(AND($A3920&lt;&gt;"",Q$11&lt;&gt;"", Vorschlagsliste!R3919=""),Q$10 &amp; " " &amp; $V$3,"")</f>
        <v/>
      </c>
      <c r="R3920" t="str">
        <f>IF(AND($A3920&lt;&gt;"",R$11&lt;&gt;"", Vorschlagsliste!S3919=""),R$10 &amp; " " &amp; $V$3,"")</f>
        <v/>
      </c>
      <c r="S3920" t="str">
        <f>IF(AND($A3920&lt;&gt;"",S$11&lt;&gt;"", Vorschlagsliste!T3919=""),S$10 &amp; " " &amp; $V$3,"")</f>
        <v/>
      </c>
      <c r="T3920" t="str">
        <f t="shared" si="63"/>
        <v/>
      </c>
    </row>
    <row r="3921" spans="1:20" x14ac:dyDescent="0.3">
      <c r="A3921" t="str">
        <f>IF(Vorschlagsliste!E3920&lt;&gt;"","1","")</f>
        <v/>
      </c>
      <c r="C3921" t="str">
        <f>IF(AND($A3921&lt;&gt;"",C$11&lt;&gt;"", Vorschlagsliste!C3920=""),C$10 &amp; " " &amp; $V$3,"")</f>
        <v/>
      </c>
      <c r="D3921" t="str">
        <f>IF(AND($A3921&lt;&gt;"",D$11&lt;&gt;"", Vorschlagsliste!D3920=""),D$10 &amp; " " &amp; $V$3,"")</f>
        <v/>
      </c>
      <c r="E3921" t="str">
        <f>IF(AND($A3921&lt;&gt;"",E$11&lt;&gt;"", Vorschlagsliste!E3920=""),E$10 &amp; " " &amp; $V$3,"")</f>
        <v/>
      </c>
      <c r="F3921" t="str">
        <f>IF(AND($A3921&lt;&gt;"",F$11&lt;&gt;"", Vorschlagsliste!F3920=""),F$10 &amp; " " &amp; $V$3,"")</f>
        <v/>
      </c>
      <c r="G3921" t="str">
        <f>IF(AND($A3921&lt;&gt;"",G$11&lt;&gt;"", Vorschlagsliste!G3920=""),G$10 &amp; " " &amp; $V$3,"")</f>
        <v/>
      </c>
      <c r="H3921" t="str">
        <f>IF(AND($A3921&lt;&gt;"",H$11&lt;&gt;"", Vorschlagsliste!H3920=""),H$10 &amp; " " &amp; $V$3,"")</f>
        <v/>
      </c>
      <c r="I3921" t="str">
        <f>IF(AND($A3921&lt;&gt;"",I$11&lt;&gt;"", Vorschlagsliste!I3920=""),I$10 &amp; " " &amp; $V$3,"")</f>
        <v/>
      </c>
      <c r="J3921" t="str">
        <f>IF(AND($A3921&lt;&gt;"",J$11&lt;&gt;"", Vorschlagsliste!J3920=""),J$10 &amp; " " &amp; $V$3,"")</f>
        <v/>
      </c>
      <c r="K3921" t="str">
        <f>IF(AND($A3921&lt;&gt;"",K$11&lt;&gt;"", Vorschlagsliste!K3920=""),K$10 &amp; " " &amp; $V$3,"")</f>
        <v/>
      </c>
      <c r="L3921" t="str">
        <f>IF(AND($A3921&lt;&gt;"",L$11&lt;&gt;"", Vorschlagsliste!L3920=""),L$10 &amp; " " &amp; $V$3,"")</f>
        <v/>
      </c>
      <c r="M3921" t="str">
        <f>IF(AND($A3921&lt;&gt;"",M$11&lt;&gt;"", Vorschlagsliste!M3920=""),M$10 &amp; " " &amp; $V$3,"")</f>
        <v/>
      </c>
      <c r="N3921" t="str">
        <f>IF(AND($A3921&lt;&gt;"",N$11&lt;&gt;"", Vorschlagsliste!N3920=""),N$10 &amp; " " &amp; $V$3,"")</f>
        <v/>
      </c>
      <c r="O3921" t="str">
        <f>IF(AND($A3921&lt;&gt;"",O$11&lt;&gt;"", Vorschlagsliste!P3920=""),O$10 &amp; " " &amp; $V$3,"")</f>
        <v/>
      </c>
      <c r="P3921" t="str">
        <f>IF(AND($A3921&lt;&gt;"",P$11&lt;&gt;"", Vorschlagsliste!Q3920=""),P$10 &amp; " " &amp; $V$3,"")</f>
        <v/>
      </c>
      <c r="Q3921" t="str">
        <f>IF(AND($A3921&lt;&gt;"",Q$11&lt;&gt;"", Vorschlagsliste!R3920=""),Q$10 &amp; " " &amp; $V$3,"")</f>
        <v/>
      </c>
      <c r="R3921" t="str">
        <f>IF(AND($A3921&lt;&gt;"",R$11&lt;&gt;"", Vorschlagsliste!S3920=""),R$10 &amp; " " &amp; $V$3,"")</f>
        <v/>
      </c>
      <c r="S3921" t="str">
        <f>IF(AND($A3921&lt;&gt;"",S$11&lt;&gt;"", Vorschlagsliste!T3920=""),S$10 &amp; " " &amp; $V$3,"")</f>
        <v/>
      </c>
      <c r="T3921" t="str">
        <f t="shared" si="63"/>
        <v/>
      </c>
    </row>
    <row r="3922" spans="1:20" x14ac:dyDescent="0.3">
      <c r="A3922" t="str">
        <f>IF(Vorschlagsliste!E3921&lt;&gt;"","1","")</f>
        <v/>
      </c>
      <c r="C3922" t="str">
        <f>IF(AND($A3922&lt;&gt;"",C$11&lt;&gt;"", Vorschlagsliste!C3921=""),C$10 &amp; " " &amp; $V$3,"")</f>
        <v/>
      </c>
      <c r="D3922" t="str">
        <f>IF(AND($A3922&lt;&gt;"",D$11&lt;&gt;"", Vorschlagsliste!D3921=""),D$10 &amp; " " &amp; $V$3,"")</f>
        <v/>
      </c>
      <c r="E3922" t="str">
        <f>IF(AND($A3922&lt;&gt;"",E$11&lt;&gt;"", Vorschlagsliste!E3921=""),E$10 &amp; " " &amp; $V$3,"")</f>
        <v/>
      </c>
      <c r="F3922" t="str">
        <f>IF(AND($A3922&lt;&gt;"",F$11&lt;&gt;"", Vorschlagsliste!F3921=""),F$10 &amp; " " &amp; $V$3,"")</f>
        <v/>
      </c>
      <c r="G3922" t="str">
        <f>IF(AND($A3922&lt;&gt;"",G$11&lt;&gt;"", Vorschlagsliste!G3921=""),G$10 &amp; " " &amp; $V$3,"")</f>
        <v/>
      </c>
      <c r="H3922" t="str">
        <f>IF(AND($A3922&lt;&gt;"",H$11&lt;&gt;"", Vorschlagsliste!H3921=""),H$10 &amp; " " &amp; $V$3,"")</f>
        <v/>
      </c>
      <c r="I3922" t="str">
        <f>IF(AND($A3922&lt;&gt;"",I$11&lt;&gt;"", Vorschlagsliste!I3921=""),I$10 &amp; " " &amp; $V$3,"")</f>
        <v/>
      </c>
      <c r="J3922" t="str">
        <f>IF(AND($A3922&lt;&gt;"",J$11&lt;&gt;"", Vorschlagsliste!J3921=""),J$10 &amp; " " &amp; $V$3,"")</f>
        <v/>
      </c>
      <c r="K3922" t="str">
        <f>IF(AND($A3922&lt;&gt;"",K$11&lt;&gt;"", Vorschlagsliste!K3921=""),K$10 &amp; " " &amp; $V$3,"")</f>
        <v/>
      </c>
      <c r="L3922" t="str">
        <f>IF(AND($A3922&lt;&gt;"",L$11&lt;&gt;"", Vorschlagsliste!L3921=""),L$10 &amp; " " &amp; $V$3,"")</f>
        <v/>
      </c>
      <c r="M3922" t="str">
        <f>IF(AND($A3922&lt;&gt;"",M$11&lt;&gt;"", Vorschlagsliste!M3921=""),M$10 &amp; " " &amp; $V$3,"")</f>
        <v/>
      </c>
      <c r="N3922" t="str">
        <f>IF(AND($A3922&lt;&gt;"",N$11&lt;&gt;"", Vorschlagsliste!N3921=""),N$10 &amp; " " &amp; $V$3,"")</f>
        <v/>
      </c>
      <c r="O3922" t="str">
        <f>IF(AND($A3922&lt;&gt;"",O$11&lt;&gt;"", Vorschlagsliste!P3921=""),O$10 &amp; " " &amp; $V$3,"")</f>
        <v/>
      </c>
      <c r="P3922" t="str">
        <f>IF(AND($A3922&lt;&gt;"",P$11&lt;&gt;"", Vorschlagsliste!Q3921=""),P$10 &amp; " " &amp; $V$3,"")</f>
        <v/>
      </c>
      <c r="Q3922" t="str">
        <f>IF(AND($A3922&lt;&gt;"",Q$11&lt;&gt;"", Vorschlagsliste!R3921=""),Q$10 &amp; " " &amp; $V$3,"")</f>
        <v/>
      </c>
      <c r="R3922" t="str">
        <f>IF(AND($A3922&lt;&gt;"",R$11&lt;&gt;"", Vorschlagsliste!S3921=""),R$10 &amp; " " &amp; $V$3,"")</f>
        <v/>
      </c>
      <c r="S3922" t="str">
        <f>IF(AND($A3922&lt;&gt;"",S$11&lt;&gt;"", Vorschlagsliste!T3921=""),S$10 &amp; " " &amp; $V$3,"")</f>
        <v/>
      </c>
      <c r="T3922" t="str">
        <f t="shared" si="63"/>
        <v/>
      </c>
    </row>
    <row r="3923" spans="1:20" x14ac:dyDescent="0.3">
      <c r="A3923" t="str">
        <f>IF(Vorschlagsliste!E3922&lt;&gt;"","1","")</f>
        <v/>
      </c>
      <c r="C3923" t="str">
        <f>IF(AND($A3923&lt;&gt;"",C$11&lt;&gt;"", Vorschlagsliste!C3922=""),C$10 &amp; " " &amp; $V$3,"")</f>
        <v/>
      </c>
      <c r="D3923" t="str">
        <f>IF(AND($A3923&lt;&gt;"",D$11&lt;&gt;"", Vorschlagsliste!D3922=""),D$10 &amp; " " &amp; $V$3,"")</f>
        <v/>
      </c>
      <c r="E3923" t="str">
        <f>IF(AND($A3923&lt;&gt;"",E$11&lt;&gt;"", Vorschlagsliste!E3922=""),E$10 &amp; " " &amp; $V$3,"")</f>
        <v/>
      </c>
      <c r="F3923" t="str">
        <f>IF(AND($A3923&lt;&gt;"",F$11&lt;&gt;"", Vorschlagsliste!F3922=""),F$10 &amp; " " &amp; $V$3,"")</f>
        <v/>
      </c>
      <c r="G3923" t="str">
        <f>IF(AND($A3923&lt;&gt;"",G$11&lt;&gt;"", Vorschlagsliste!G3922=""),G$10 &amp; " " &amp; $V$3,"")</f>
        <v/>
      </c>
      <c r="H3923" t="str">
        <f>IF(AND($A3923&lt;&gt;"",H$11&lt;&gt;"", Vorschlagsliste!H3922=""),H$10 &amp; " " &amp; $V$3,"")</f>
        <v/>
      </c>
      <c r="I3923" t="str">
        <f>IF(AND($A3923&lt;&gt;"",I$11&lt;&gt;"", Vorschlagsliste!I3922=""),I$10 &amp; " " &amp; $V$3,"")</f>
        <v/>
      </c>
      <c r="J3923" t="str">
        <f>IF(AND($A3923&lt;&gt;"",J$11&lt;&gt;"", Vorschlagsliste!J3922=""),J$10 &amp; " " &amp; $V$3,"")</f>
        <v/>
      </c>
      <c r="K3923" t="str">
        <f>IF(AND($A3923&lt;&gt;"",K$11&lt;&gt;"", Vorschlagsliste!K3922=""),K$10 &amp; " " &amp; $V$3,"")</f>
        <v/>
      </c>
      <c r="L3923" t="str">
        <f>IF(AND($A3923&lt;&gt;"",L$11&lt;&gt;"", Vorschlagsliste!L3922=""),L$10 &amp; " " &amp; $V$3,"")</f>
        <v/>
      </c>
      <c r="M3923" t="str">
        <f>IF(AND($A3923&lt;&gt;"",M$11&lt;&gt;"", Vorschlagsliste!M3922=""),M$10 &amp; " " &amp; $V$3,"")</f>
        <v/>
      </c>
      <c r="N3923" t="str">
        <f>IF(AND($A3923&lt;&gt;"",N$11&lt;&gt;"", Vorschlagsliste!N3922=""),N$10 &amp; " " &amp; $V$3,"")</f>
        <v/>
      </c>
      <c r="O3923" t="str">
        <f>IF(AND($A3923&lt;&gt;"",O$11&lt;&gt;"", Vorschlagsliste!P3922=""),O$10 &amp; " " &amp; $V$3,"")</f>
        <v/>
      </c>
      <c r="P3923" t="str">
        <f>IF(AND($A3923&lt;&gt;"",P$11&lt;&gt;"", Vorschlagsliste!Q3922=""),P$10 &amp; " " &amp; $V$3,"")</f>
        <v/>
      </c>
      <c r="Q3923" t="str">
        <f>IF(AND($A3923&lt;&gt;"",Q$11&lt;&gt;"", Vorschlagsliste!R3922=""),Q$10 &amp; " " &amp; $V$3,"")</f>
        <v/>
      </c>
      <c r="R3923" t="str">
        <f>IF(AND($A3923&lt;&gt;"",R$11&lt;&gt;"", Vorschlagsliste!S3922=""),R$10 &amp; " " &amp; $V$3,"")</f>
        <v/>
      </c>
      <c r="S3923" t="str">
        <f>IF(AND($A3923&lt;&gt;"",S$11&lt;&gt;"", Vorschlagsliste!T3922=""),S$10 &amp; " " &amp; $V$3,"")</f>
        <v/>
      </c>
      <c r="T3923" t="str">
        <f t="shared" si="63"/>
        <v/>
      </c>
    </row>
    <row r="3924" spans="1:20" x14ac:dyDescent="0.3">
      <c r="A3924" t="str">
        <f>IF(Vorschlagsliste!E3923&lt;&gt;"","1","")</f>
        <v/>
      </c>
      <c r="C3924" t="str">
        <f>IF(AND($A3924&lt;&gt;"",C$11&lt;&gt;"", Vorschlagsliste!C3923=""),C$10 &amp; " " &amp; $V$3,"")</f>
        <v/>
      </c>
      <c r="D3924" t="str">
        <f>IF(AND($A3924&lt;&gt;"",D$11&lt;&gt;"", Vorschlagsliste!D3923=""),D$10 &amp; " " &amp; $V$3,"")</f>
        <v/>
      </c>
      <c r="E3924" t="str">
        <f>IF(AND($A3924&lt;&gt;"",E$11&lt;&gt;"", Vorschlagsliste!E3923=""),E$10 &amp; " " &amp; $V$3,"")</f>
        <v/>
      </c>
      <c r="F3924" t="str">
        <f>IF(AND($A3924&lt;&gt;"",F$11&lt;&gt;"", Vorschlagsliste!F3923=""),F$10 &amp; " " &amp; $V$3,"")</f>
        <v/>
      </c>
      <c r="G3924" t="str">
        <f>IF(AND($A3924&lt;&gt;"",G$11&lt;&gt;"", Vorschlagsliste!G3923=""),G$10 &amp; " " &amp; $V$3,"")</f>
        <v/>
      </c>
      <c r="H3924" t="str">
        <f>IF(AND($A3924&lt;&gt;"",H$11&lt;&gt;"", Vorschlagsliste!H3923=""),H$10 &amp; " " &amp; $V$3,"")</f>
        <v/>
      </c>
      <c r="I3924" t="str">
        <f>IF(AND($A3924&lt;&gt;"",I$11&lt;&gt;"", Vorschlagsliste!I3923=""),I$10 &amp; " " &amp; $V$3,"")</f>
        <v/>
      </c>
      <c r="J3924" t="str">
        <f>IF(AND($A3924&lt;&gt;"",J$11&lt;&gt;"", Vorschlagsliste!J3923=""),J$10 &amp; " " &amp; $V$3,"")</f>
        <v/>
      </c>
      <c r="K3924" t="str">
        <f>IF(AND($A3924&lt;&gt;"",K$11&lt;&gt;"", Vorschlagsliste!K3923=""),K$10 &amp; " " &amp; $V$3,"")</f>
        <v/>
      </c>
      <c r="L3924" t="str">
        <f>IF(AND($A3924&lt;&gt;"",L$11&lt;&gt;"", Vorschlagsliste!L3923=""),L$10 &amp; " " &amp; $V$3,"")</f>
        <v/>
      </c>
      <c r="M3924" t="str">
        <f>IF(AND($A3924&lt;&gt;"",M$11&lt;&gt;"", Vorschlagsliste!M3923=""),M$10 &amp; " " &amp; $V$3,"")</f>
        <v/>
      </c>
      <c r="N3924" t="str">
        <f>IF(AND($A3924&lt;&gt;"",N$11&lt;&gt;"", Vorschlagsliste!N3923=""),N$10 &amp; " " &amp; $V$3,"")</f>
        <v/>
      </c>
      <c r="O3924" t="str">
        <f>IF(AND($A3924&lt;&gt;"",O$11&lt;&gt;"", Vorschlagsliste!P3923=""),O$10 &amp; " " &amp; $V$3,"")</f>
        <v/>
      </c>
      <c r="P3924" t="str">
        <f>IF(AND($A3924&lt;&gt;"",P$11&lt;&gt;"", Vorschlagsliste!Q3923=""),P$10 &amp; " " &amp; $V$3,"")</f>
        <v/>
      </c>
      <c r="Q3924" t="str">
        <f>IF(AND($A3924&lt;&gt;"",Q$11&lt;&gt;"", Vorschlagsliste!R3923=""),Q$10 &amp; " " &amp; $V$3,"")</f>
        <v/>
      </c>
      <c r="R3924" t="str">
        <f>IF(AND($A3924&lt;&gt;"",R$11&lt;&gt;"", Vorschlagsliste!S3923=""),R$10 &amp; " " &amp; $V$3,"")</f>
        <v/>
      </c>
      <c r="S3924" t="str">
        <f>IF(AND($A3924&lt;&gt;"",S$11&lt;&gt;"", Vorschlagsliste!T3923=""),S$10 &amp; " " &amp; $V$3,"")</f>
        <v/>
      </c>
      <c r="T3924" t="str">
        <f t="shared" si="63"/>
        <v/>
      </c>
    </row>
    <row r="3925" spans="1:20" x14ac:dyDescent="0.3">
      <c r="A3925" t="str">
        <f>IF(Vorschlagsliste!E3924&lt;&gt;"","1","")</f>
        <v/>
      </c>
      <c r="C3925" t="str">
        <f>IF(AND($A3925&lt;&gt;"",C$11&lt;&gt;"", Vorschlagsliste!C3924=""),C$10 &amp; " " &amp; $V$3,"")</f>
        <v/>
      </c>
      <c r="D3925" t="str">
        <f>IF(AND($A3925&lt;&gt;"",D$11&lt;&gt;"", Vorschlagsliste!D3924=""),D$10 &amp; " " &amp; $V$3,"")</f>
        <v/>
      </c>
      <c r="E3925" t="str">
        <f>IF(AND($A3925&lt;&gt;"",E$11&lt;&gt;"", Vorschlagsliste!E3924=""),E$10 &amp; " " &amp; $V$3,"")</f>
        <v/>
      </c>
      <c r="F3925" t="str">
        <f>IF(AND($A3925&lt;&gt;"",F$11&lt;&gt;"", Vorschlagsliste!F3924=""),F$10 &amp; " " &amp; $V$3,"")</f>
        <v/>
      </c>
      <c r="G3925" t="str">
        <f>IF(AND($A3925&lt;&gt;"",G$11&lt;&gt;"", Vorschlagsliste!G3924=""),G$10 &amp; " " &amp; $V$3,"")</f>
        <v/>
      </c>
      <c r="H3925" t="str">
        <f>IF(AND($A3925&lt;&gt;"",H$11&lt;&gt;"", Vorschlagsliste!H3924=""),H$10 &amp; " " &amp; $V$3,"")</f>
        <v/>
      </c>
      <c r="I3925" t="str">
        <f>IF(AND($A3925&lt;&gt;"",I$11&lt;&gt;"", Vorschlagsliste!I3924=""),I$10 &amp; " " &amp; $V$3,"")</f>
        <v/>
      </c>
      <c r="J3925" t="str">
        <f>IF(AND($A3925&lt;&gt;"",J$11&lt;&gt;"", Vorschlagsliste!J3924=""),J$10 &amp; " " &amp; $V$3,"")</f>
        <v/>
      </c>
      <c r="K3925" t="str">
        <f>IF(AND($A3925&lt;&gt;"",K$11&lt;&gt;"", Vorschlagsliste!K3924=""),K$10 &amp; " " &amp; $V$3,"")</f>
        <v/>
      </c>
      <c r="L3925" t="str">
        <f>IF(AND($A3925&lt;&gt;"",L$11&lt;&gt;"", Vorschlagsliste!L3924=""),L$10 &amp; " " &amp; $V$3,"")</f>
        <v/>
      </c>
      <c r="M3925" t="str">
        <f>IF(AND($A3925&lt;&gt;"",M$11&lt;&gt;"", Vorschlagsliste!M3924=""),M$10 &amp; " " &amp; $V$3,"")</f>
        <v/>
      </c>
      <c r="N3925" t="str">
        <f>IF(AND($A3925&lt;&gt;"",N$11&lt;&gt;"", Vorschlagsliste!N3924=""),N$10 &amp; " " &amp; $V$3,"")</f>
        <v/>
      </c>
      <c r="O3925" t="str">
        <f>IF(AND($A3925&lt;&gt;"",O$11&lt;&gt;"", Vorschlagsliste!P3924=""),O$10 &amp; " " &amp; $V$3,"")</f>
        <v/>
      </c>
      <c r="P3925" t="str">
        <f>IF(AND($A3925&lt;&gt;"",P$11&lt;&gt;"", Vorschlagsliste!Q3924=""),P$10 &amp; " " &amp; $V$3,"")</f>
        <v/>
      </c>
      <c r="Q3925" t="str">
        <f>IF(AND($A3925&lt;&gt;"",Q$11&lt;&gt;"", Vorschlagsliste!R3924=""),Q$10 &amp; " " &amp; $V$3,"")</f>
        <v/>
      </c>
      <c r="R3925" t="str">
        <f>IF(AND($A3925&lt;&gt;"",R$11&lt;&gt;"", Vorschlagsliste!S3924=""),R$10 &amp; " " &amp; $V$3,"")</f>
        <v/>
      </c>
      <c r="S3925" t="str">
        <f>IF(AND($A3925&lt;&gt;"",S$11&lt;&gt;"", Vorschlagsliste!T3924=""),S$10 &amp; " " &amp; $V$3,"")</f>
        <v/>
      </c>
      <c r="T3925" t="str">
        <f t="shared" si="63"/>
        <v/>
      </c>
    </row>
    <row r="3926" spans="1:20" x14ac:dyDescent="0.3">
      <c r="A3926" t="str">
        <f>IF(Vorschlagsliste!E3925&lt;&gt;"","1","")</f>
        <v/>
      </c>
      <c r="C3926" t="str">
        <f>IF(AND($A3926&lt;&gt;"",C$11&lt;&gt;"", Vorschlagsliste!C3925=""),C$10 &amp; " " &amp; $V$3,"")</f>
        <v/>
      </c>
      <c r="D3926" t="str">
        <f>IF(AND($A3926&lt;&gt;"",D$11&lt;&gt;"", Vorschlagsliste!D3925=""),D$10 &amp; " " &amp; $V$3,"")</f>
        <v/>
      </c>
      <c r="E3926" t="str">
        <f>IF(AND($A3926&lt;&gt;"",E$11&lt;&gt;"", Vorschlagsliste!E3925=""),E$10 &amp; " " &amp; $V$3,"")</f>
        <v/>
      </c>
      <c r="F3926" t="str">
        <f>IF(AND($A3926&lt;&gt;"",F$11&lt;&gt;"", Vorschlagsliste!F3925=""),F$10 &amp; " " &amp; $V$3,"")</f>
        <v/>
      </c>
      <c r="G3926" t="str">
        <f>IF(AND($A3926&lt;&gt;"",G$11&lt;&gt;"", Vorschlagsliste!G3925=""),G$10 &amp; " " &amp; $V$3,"")</f>
        <v/>
      </c>
      <c r="H3926" t="str">
        <f>IF(AND($A3926&lt;&gt;"",H$11&lt;&gt;"", Vorschlagsliste!H3925=""),H$10 &amp; " " &amp; $V$3,"")</f>
        <v/>
      </c>
      <c r="I3926" t="str">
        <f>IF(AND($A3926&lt;&gt;"",I$11&lt;&gt;"", Vorschlagsliste!I3925=""),I$10 &amp; " " &amp; $V$3,"")</f>
        <v/>
      </c>
      <c r="J3926" t="str">
        <f>IF(AND($A3926&lt;&gt;"",J$11&lt;&gt;"", Vorschlagsliste!J3925=""),J$10 &amp; " " &amp; $V$3,"")</f>
        <v/>
      </c>
      <c r="K3926" t="str">
        <f>IF(AND($A3926&lt;&gt;"",K$11&lt;&gt;"", Vorschlagsliste!K3925=""),K$10 &amp; " " &amp; $V$3,"")</f>
        <v/>
      </c>
      <c r="L3926" t="str">
        <f>IF(AND($A3926&lt;&gt;"",L$11&lt;&gt;"", Vorschlagsliste!L3925=""),L$10 &amp; " " &amp; $V$3,"")</f>
        <v/>
      </c>
      <c r="M3926" t="str">
        <f>IF(AND($A3926&lt;&gt;"",M$11&lt;&gt;"", Vorschlagsliste!M3925=""),M$10 &amp; " " &amp; $V$3,"")</f>
        <v/>
      </c>
      <c r="N3926" t="str">
        <f>IF(AND($A3926&lt;&gt;"",N$11&lt;&gt;"", Vorschlagsliste!N3925=""),N$10 &amp; " " &amp; $V$3,"")</f>
        <v/>
      </c>
      <c r="O3926" t="str">
        <f>IF(AND($A3926&lt;&gt;"",O$11&lt;&gt;"", Vorschlagsliste!P3925=""),O$10 &amp; " " &amp; $V$3,"")</f>
        <v/>
      </c>
      <c r="P3926" t="str">
        <f>IF(AND($A3926&lt;&gt;"",P$11&lt;&gt;"", Vorschlagsliste!Q3925=""),P$10 &amp; " " &amp; $V$3,"")</f>
        <v/>
      </c>
      <c r="Q3926" t="str">
        <f>IF(AND($A3926&lt;&gt;"",Q$11&lt;&gt;"", Vorschlagsliste!R3925=""),Q$10 &amp; " " &amp; $V$3,"")</f>
        <v/>
      </c>
      <c r="R3926" t="str">
        <f>IF(AND($A3926&lt;&gt;"",R$11&lt;&gt;"", Vorschlagsliste!S3925=""),R$10 &amp; " " &amp; $V$3,"")</f>
        <v/>
      </c>
      <c r="S3926" t="str">
        <f>IF(AND($A3926&lt;&gt;"",S$11&lt;&gt;"", Vorschlagsliste!T3925=""),S$10 &amp; " " &amp; $V$3,"")</f>
        <v/>
      </c>
      <c r="T3926" t="str">
        <f t="shared" si="63"/>
        <v/>
      </c>
    </row>
    <row r="3927" spans="1:20" x14ac:dyDescent="0.3">
      <c r="A3927" t="str">
        <f>IF(Vorschlagsliste!E3926&lt;&gt;"","1","")</f>
        <v/>
      </c>
      <c r="C3927" t="str">
        <f>IF(AND($A3927&lt;&gt;"",C$11&lt;&gt;"", Vorschlagsliste!C3926=""),C$10 &amp; " " &amp; $V$3,"")</f>
        <v/>
      </c>
      <c r="D3927" t="str">
        <f>IF(AND($A3927&lt;&gt;"",D$11&lt;&gt;"", Vorschlagsliste!D3926=""),D$10 &amp; " " &amp; $V$3,"")</f>
        <v/>
      </c>
      <c r="E3927" t="str">
        <f>IF(AND($A3927&lt;&gt;"",E$11&lt;&gt;"", Vorschlagsliste!E3926=""),E$10 &amp; " " &amp; $V$3,"")</f>
        <v/>
      </c>
      <c r="F3927" t="str">
        <f>IF(AND($A3927&lt;&gt;"",F$11&lt;&gt;"", Vorschlagsliste!F3926=""),F$10 &amp; " " &amp; $V$3,"")</f>
        <v/>
      </c>
      <c r="G3927" t="str">
        <f>IF(AND($A3927&lt;&gt;"",G$11&lt;&gt;"", Vorschlagsliste!G3926=""),G$10 &amp; " " &amp; $V$3,"")</f>
        <v/>
      </c>
      <c r="H3927" t="str">
        <f>IF(AND($A3927&lt;&gt;"",H$11&lt;&gt;"", Vorschlagsliste!H3926=""),H$10 &amp; " " &amp; $V$3,"")</f>
        <v/>
      </c>
      <c r="I3927" t="str">
        <f>IF(AND($A3927&lt;&gt;"",I$11&lt;&gt;"", Vorschlagsliste!I3926=""),I$10 &amp; " " &amp; $V$3,"")</f>
        <v/>
      </c>
      <c r="J3927" t="str">
        <f>IF(AND($A3927&lt;&gt;"",J$11&lt;&gt;"", Vorschlagsliste!J3926=""),J$10 &amp; " " &amp; $V$3,"")</f>
        <v/>
      </c>
      <c r="K3927" t="str">
        <f>IF(AND($A3927&lt;&gt;"",K$11&lt;&gt;"", Vorschlagsliste!K3926=""),K$10 &amp; " " &amp; $V$3,"")</f>
        <v/>
      </c>
      <c r="L3927" t="str">
        <f>IF(AND($A3927&lt;&gt;"",L$11&lt;&gt;"", Vorschlagsliste!L3926=""),L$10 &amp; " " &amp; $V$3,"")</f>
        <v/>
      </c>
      <c r="M3927" t="str">
        <f>IF(AND($A3927&lt;&gt;"",M$11&lt;&gt;"", Vorschlagsliste!M3926=""),M$10 &amp; " " &amp; $V$3,"")</f>
        <v/>
      </c>
      <c r="N3927" t="str">
        <f>IF(AND($A3927&lt;&gt;"",N$11&lt;&gt;"", Vorschlagsliste!N3926=""),N$10 &amp; " " &amp; $V$3,"")</f>
        <v/>
      </c>
      <c r="O3927" t="str">
        <f>IF(AND($A3927&lt;&gt;"",O$11&lt;&gt;"", Vorschlagsliste!P3926=""),O$10 &amp; " " &amp; $V$3,"")</f>
        <v/>
      </c>
      <c r="P3927" t="str">
        <f>IF(AND($A3927&lt;&gt;"",P$11&lt;&gt;"", Vorschlagsliste!Q3926=""),P$10 &amp; " " &amp; $V$3,"")</f>
        <v/>
      </c>
      <c r="Q3927" t="str">
        <f>IF(AND($A3927&lt;&gt;"",Q$11&lt;&gt;"", Vorschlagsliste!R3926=""),Q$10 &amp; " " &amp; $V$3,"")</f>
        <v/>
      </c>
      <c r="R3927" t="str">
        <f>IF(AND($A3927&lt;&gt;"",R$11&lt;&gt;"", Vorschlagsliste!S3926=""),R$10 &amp; " " &amp; $V$3,"")</f>
        <v/>
      </c>
      <c r="S3927" t="str">
        <f>IF(AND($A3927&lt;&gt;"",S$11&lt;&gt;"", Vorschlagsliste!T3926=""),S$10 &amp; " " &amp; $V$3,"")</f>
        <v/>
      </c>
      <c r="T3927" t="str">
        <f t="shared" si="63"/>
        <v/>
      </c>
    </row>
    <row r="3928" spans="1:20" x14ac:dyDescent="0.3">
      <c r="A3928" t="str">
        <f>IF(Vorschlagsliste!E3927&lt;&gt;"","1","")</f>
        <v/>
      </c>
      <c r="C3928" t="str">
        <f>IF(AND($A3928&lt;&gt;"",C$11&lt;&gt;"", Vorschlagsliste!C3927=""),C$10 &amp; " " &amp; $V$3,"")</f>
        <v/>
      </c>
      <c r="D3928" t="str">
        <f>IF(AND($A3928&lt;&gt;"",D$11&lt;&gt;"", Vorschlagsliste!D3927=""),D$10 &amp; " " &amp; $V$3,"")</f>
        <v/>
      </c>
      <c r="E3928" t="str">
        <f>IF(AND($A3928&lt;&gt;"",E$11&lt;&gt;"", Vorschlagsliste!E3927=""),E$10 &amp; " " &amp; $V$3,"")</f>
        <v/>
      </c>
      <c r="F3928" t="str">
        <f>IF(AND($A3928&lt;&gt;"",F$11&lt;&gt;"", Vorschlagsliste!F3927=""),F$10 &amp; " " &amp; $V$3,"")</f>
        <v/>
      </c>
      <c r="G3928" t="str">
        <f>IF(AND($A3928&lt;&gt;"",G$11&lt;&gt;"", Vorschlagsliste!G3927=""),G$10 &amp; " " &amp; $V$3,"")</f>
        <v/>
      </c>
      <c r="H3928" t="str">
        <f>IF(AND($A3928&lt;&gt;"",H$11&lt;&gt;"", Vorschlagsliste!H3927=""),H$10 &amp; " " &amp; $V$3,"")</f>
        <v/>
      </c>
      <c r="I3928" t="str">
        <f>IF(AND($A3928&lt;&gt;"",I$11&lt;&gt;"", Vorschlagsliste!I3927=""),I$10 &amp; " " &amp; $V$3,"")</f>
        <v/>
      </c>
      <c r="J3928" t="str">
        <f>IF(AND($A3928&lt;&gt;"",J$11&lt;&gt;"", Vorschlagsliste!J3927=""),J$10 &amp; " " &amp; $V$3,"")</f>
        <v/>
      </c>
      <c r="K3928" t="str">
        <f>IF(AND($A3928&lt;&gt;"",K$11&lt;&gt;"", Vorschlagsliste!K3927=""),K$10 &amp; " " &amp; $V$3,"")</f>
        <v/>
      </c>
      <c r="L3928" t="str">
        <f>IF(AND($A3928&lt;&gt;"",L$11&lt;&gt;"", Vorschlagsliste!L3927=""),L$10 &amp; " " &amp; $V$3,"")</f>
        <v/>
      </c>
      <c r="M3928" t="str">
        <f>IF(AND($A3928&lt;&gt;"",M$11&lt;&gt;"", Vorschlagsliste!M3927=""),M$10 &amp; " " &amp; $V$3,"")</f>
        <v/>
      </c>
      <c r="N3928" t="str">
        <f>IF(AND($A3928&lt;&gt;"",N$11&lt;&gt;"", Vorschlagsliste!N3927=""),N$10 &amp; " " &amp; $V$3,"")</f>
        <v/>
      </c>
      <c r="O3928" t="str">
        <f>IF(AND($A3928&lt;&gt;"",O$11&lt;&gt;"", Vorschlagsliste!P3927=""),O$10 &amp; " " &amp; $V$3,"")</f>
        <v/>
      </c>
      <c r="P3928" t="str">
        <f>IF(AND($A3928&lt;&gt;"",P$11&lt;&gt;"", Vorschlagsliste!Q3927=""),P$10 &amp; " " &amp; $V$3,"")</f>
        <v/>
      </c>
      <c r="Q3928" t="str">
        <f>IF(AND($A3928&lt;&gt;"",Q$11&lt;&gt;"", Vorschlagsliste!R3927=""),Q$10 &amp; " " &amp; $V$3,"")</f>
        <v/>
      </c>
      <c r="R3928" t="str">
        <f>IF(AND($A3928&lt;&gt;"",R$11&lt;&gt;"", Vorschlagsliste!S3927=""),R$10 &amp; " " &amp; $V$3,"")</f>
        <v/>
      </c>
      <c r="S3928" t="str">
        <f>IF(AND($A3928&lt;&gt;"",S$11&lt;&gt;"", Vorschlagsliste!T3927=""),S$10 &amp; " " &amp; $V$3,"")</f>
        <v/>
      </c>
      <c r="T3928" t="str">
        <f t="shared" si="63"/>
        <v/>
      </c>
    </row>
    <row r="3929" spans="1:20" x14ac:dyDescent="0.3">
      <c r="A3929" t="str">
        <f>IF(Vorschlagsliste!E3928&lt;&gt;"","1","")</f>
        <v/>
      </c>
      <c r="C3929" t="str">
        <f>IF(AND($A3929&lt;&gt;"",C$11&lt;&gt;"", Vorschlagsliste!C3928=""),C$10 &amp; " " &amp; $V$3,"")</f>
        <v/>
      </c>
      <c r="D3929" t="str">
        <f>IF(AND($A3929&lt;&gt;"",D$11&lt;&gt;"", Vorschlagsliste!D3928=""),D$10 &amp; " " &amp; $V$3,"")</f>
        <v/>
      </c>
      <c r="E3929" t="str">
        <f>IF(AND($A3929&lt;&gt;"",E$11&lt;&gt;"", Vorschlagsliste!E3928=""),E$10 &amp; " " &amp; $V$3,"")</f>
        <v/>
      </c>
      <c r="F3929" t="str">
        <f>IF(AND($A3929&lt;&gt;"",F$11&lt;&gt;"", Vorschlagsliste!F3928=""),F$10 &amp; " " &amp; $V$3,"")</f>
        <v/>
      </c>
      <c r="G3929" t="str">
        <f>IF(AND($A3929&lt;&gt;"",G$11&lt;&gt;"", Vorschlagsliste!G3928=""),G$10 &amp; " " &amp; $V$3,"")</f>
        <v/>
      </c>
      <c r="H3929" t="str">
        <f>IF(AND($A3929&lt;&gt;"",H$11&lt;&gt;"", Vorschlagsliste!H3928=""),H$10 &amp; " " &amp; $V$3,"")</f>
        <v/>
      </c>
      <c r="I3929" t="str">
        <f>IF(AND($A3929&lt;&gt;"",I$11&lt;&gt;"", Vorschlagsliste!I3928=""),I$10 &amp; " " &amp; $V$3,"")</f>
        <v/>
      </c>
      <c r="J3929" t="str">
        <f>IF(AND($A3929&lt;&gt;"",J$11&lt;&gt;"", Vorschlagsliste!J3928=""),J$10 &amp; " " &amp; $V$3,"")</f>
        <v/>
      </c>
      <c r="K3929" t="str">
        <f>IF(AND($A3929&lt;&gt;"",K$11&lt;&gt;"", Vorschlagsliste!K3928=""),K$10 &amp; " " &amp; $V$3,"")</f>
        <v/>
      </c>
      <c r="L3929" t="str">
        <f>IF(AND($A3929&lt;&gt;"",L$11&lt;&gt;"", Vorschlagsliste!L3928=""),L$10 &amp; " " &amp; $V$3,"")</f>
        <v/>
      </c>
      <c r="M3929" t="str">
        <f>IF(AND($A3929&lt;&gt;"",M$11&lt;&gt;"", Vorschlagsliste!M3928=""),M$10 &amp; " " &amp; $V$3,"")</f>
        <v/>
      </c>
      <c r="N3929" t="str">
        <f>IF(AND($A3929&lt;&gt;"",N$11&lt;&gt;"", Vorschlagsliste!N3928=""),N$10 &amp; " " &amp; $V$3,"")</f>
        <v/>
      </c>
      <c r="O3929" t="str">
        <f>IF(AND($A3929&lt;&gt;"",O$11&lt;&gt;"", Vorschlagsliste!P3928=""),O$10 &amp; " " &amp; $V$3,"")</f>
        <v/>
      </c>
      <c r="P3929" t="str">
        <f>IF(AND($A3929&lt;&gt;"",P$11&lt;&gt;"", Vorschlagsliste!Q3928=""),P$10 &amp; " " &amp; $V$3,"")</f>
        <v/>
      </c>
      <c r="Q3929" t="str">
        <f>IF(AND($A3929&lt;&gt;"",Q$11&lt;&gt;"", Vorschlagsliste!R3928=""),Q$10 &amp; " " &amp; $V$3,"")</f>
        <v/>
      </c>
      <c r="R3929" t="str">
        <f>IF(AND($A3929&lt;&gt;"",R$11&lt;&gt;"", Vorschlagsliste!S3928=""),R$10 &amp; " " &amp; $V$3,"")</f>
        <v/>
      </c>
      <c r="S3929" t="str">
        <f>IF(AND($A3929&lt;&gt;"",S$11&lt;&gt;"", Vorschlagsliste!T3928=""),S$10 &amp; " " &amp; $V$3,"")</f>
        <v/>
      </c>
      <c r="T3929" t="str">
        <f t="shared" si="63"/>
        <v/>
      </c>
    </row>
    <row r="3930" spans="1:20" x14ac:dyDescent="0.3">
      <c r="A3930" t="str">
        <f>IF(Vorschlagsliste!E3929&lt;&gt;"","1","")</f>
        <v/>
      </c>
      <c r="C3930" t="str">
        <f>IF(AND($A3930&lt;&gt;"",C$11&lt;&gt;"", Vorschlagsliste!C3929=""),C$10 &amp; " " &amp; $V$3,"")</f>
        <v/>
      </c>
      <c r="D3930" t="str">
        <f>IF(AND($A3930&lt;&gt;"",D$11&lt;&gt;"", Vorschlagsliste!D3929=""),D$10 &amp; " " &amp; $V$3,"")</f>
        <v/>
      </c>
      <c r="E3930" t="str">
        <f>IF(AND($A3930&lt;&gt;"",E$11&lt;&gt;"", Vorschlagsliste!E3929=""),E$10 &amp; " " &amp; $V$3,"")</f>
        <v/>
      </c>
      <c r="F3930" t="str">
        <f>IF(AND($A3930&lt;&gt;"",F$11&lt;&gt;"", Vorschlagsliste!F3929=""),F$10 &amp; " " &amp; $V$3,"")</f>
        <v/>
      </c>
      <c r="G3930" t="str">
        <f>IF(AND($A3930&lt;&gt;"",G$11&lt;&gt;"", Vorschlagsliste!G3929=""),G$10 &amp; " " &amp; $V$3,"")</f>
        <v/>
      </c>
      <c r="H3930" t="str">
        <f>IF(AND($A3930&lt;&gt;"",H$11&lt;&gt;"", Vorschlagsliste!H3929=""),H$10 &amp; " " &amp; $V$3,"")</f>
        <v/>
      </c>
      <c r="I3930" t="str">
        <f>IF(AND($A3930&lt;&gt;"",I$11&lt;&gt;"", Vorschlagsliste!I3929=""),I$10 &amp; " " &amp; $V$3,"")</f>
        <v/>
      </c>
      <c r="J3930" t="str">
        <f>IF(AND($A3930&lt;&gt;"",J$11&lt;&gt;"", Vorschlagsliste!J3929=""),J$10 &amp; " " &amp; $V$3,"")</f>
        <v/>
      </c>
      <c r="K3930" t="str">
        <f>IF(AND($A3930&lt;&gt;"",K$11&lt;&gt;"", Vorschlagsliste!K3929=""),K$10 &amp; " " &amp; $V$3,"")</f>
        <v/>
      </c>
      <c r="L3930" t="str">
        <f>IF(AND($A3930&lt;&gt;"",L$11&lt;&gt;"", Vorschlagsliste!L3929=""),L$10 &amp; " " &amp; $V$3,"")</f>
        <v/>
      </c>
      <c r="M3930" t="str">
        <f>IF(AND($A3930&lt;&gt;"",M$11&lt;&gt;"", Vorschlagsliste!M3929=""),M$10 &amp; " " &amp; $V$3,"")</f>
        <v/>
      </c>
      <c r="N3930" t="str">
        <f>IF(AND($A3930&lt;&gt;"",N$11&lt;&gt;"", Vorschlagsliste!N3929=""),N$10 &amp; " " &amp; $V$3,"")</f>
        <v/>
      </c>
      <c r="O3930" t="str">
        <f>IF(AND($A3930&lt;&gt;"",O$11&lt;&gt;"", Vorschlagsliste!P3929=""),O$10 &amp; " " &amp; $V$3,"")</f>
        <v/>
      </c>
      <c r="P3930" t="str">
        <f>IF(AND($A3930&lt;&gt;"",P$11&lt;&gt;"", Vorschlagsliste!Q3929=""),P$10 &amp; " " &amp; $V$3,"")</f>
        <v/>
      </c>
      <c r="Q3930" t="str">
        <f>IF(AND($A3930&lt;&gt;"",Q$11&lt;&gt;"", Vorschlagsliste!R3929=""),Q$10 &amp; " " &amp; $V$3,"")</f>
        <v/>
      </c>
      <c r="R3930" t="str">
        <f>IF(AND($A3930&lt;&gt;"",R$11&lt;&gt;"", Vorschlagsliste!S3929=""),R$10 &amp; " " &amp; $V$3,"")</f>
        <v/>
      </c>
      <c r="S3930" t="str">
        <f>IF(AND($A3930&lt;&gt;"",S$11&lt;&gt;"", Vorschlagsliste!T3929=""),S$10 &amp; " " &amp; $V$3,"")</f>
        <v/>
      </c>
      <c r="T3930" t="str">
        <f t="shared" si="63"/>
        <v/>
      </c>
    </row>
    <row r="3931" spans="1:20" x14ac:dyDescent="0.3">
      <c r="A3931" t="str">
        <f>IF(Vorschlagsliste!E3930&lt;&gt;"","1","")</f>
        <v/>
      </c>
      <c r="C3931" t="str">
        <f>IF(AND($A3931&lt;&gt;"",C$11&lt;&gt;"", Vorschlagsliste!C3930=""),C$10 &amp; " " &amp; $V$3,"")</f>
        <v/>
      </c>
      <c r="D3931" t="str">
        <f>IF(AND($A3931&lt;&gt;"",D$11&lt;&gt;"", Vorschlagsliste!D3930=""),D$10 &amp; " " &amp; $V$3,"")</f>
        <v/>
      </c>
      <c r="E3931" t="str">
        <f>IF(AND($A3931&lt;&gt;"",E$11&lt;&gt;"", Vorschlagsliste!E3930=""),E$10 &amp; " " &amp; $V$3,"")</f>
        <v/>
      </c>
      <c r="F3931" t="str">
        <f>IF(AND($A3931&lt;&gt;"",F$11&lt;&gt;"", Vorschlagsliste!F3930=""),F$10 &amp; " " &amp; $V$3,"")</f>
        <v/>
      </c>
      <c r="G3931" t="str">
        <f>IF(AND($A3931&lt;&gt;"",G$11&lt;&gt;"", Vorschlagsliste!G3930=""),G$10 &amp; " " &amp; $V$3,"")</f>
        <v/>
      </c>
      <c r="H3931" t="str">
        <f>IF(AND($A3931&lt;&gt;"",H$11&lt;&gt;"", Vorschlagsliste!H3930=""),H$10 &amp; " " &amp; $V$3,"")</f>
        <v/>
      </c>
      <c r="I3931" t="str">
        <f>IF(AND($A3931&lt;&gt;"",I$11&lt;&gt;"", Vorschlagsliste!I3930=""),I$10 &amp; " " &amp; $V$3,"")</f>
        <v/>
      </c>
      <c r="J3931" t="str">
        <f>IF(AND($A3931&lt;&gt;"",J$11&lt;&gt;"", Vorschlagsliste!J3930=""),J$10 &amp; " " &amp; $V$3,"")</f>
        <v/>
      </c>
      <c r="K3931" t="str">
        <f>IF(AND($A3931&lt;&gt;"",K$11&lt;&gt;"", Vorschlagsliste!K3930=""),K$10 &amp; " " &amp; $V$3,"")</f>
        <v/>
      </c>
      <c r="L3931" t="str">
        <f>IF(AND($A3931&lt;&gt;"",L$11&lt;&gt;"", Vorschlagsliste!L3930=""),L$10 &amp; " " &amp; $V$3,"")</f>
        <v/>
      </c>
      <c r="M3931" t="str">
        <f>IF(AND($A3931&lt;&gt;"",M$11&lt;&gt;"", Vorschlagsliste!M3930=""),M$10 &amp; " " &amp; $V$3,"")</f>
        <v/>
      </c>
      <c r="N3931" t="str">
        <f>IF(AND($A3931&lt;&gt;"",N$11&lt;&gt;"", Vorschlagsliste!N3930=""),N$10 &amp; " " &amp; $V$3,"")</f>
        <v/>
      </c>
      <c r="O3931" t="str">
        <f>IF(AND($A3931&lt;&gt;"",O$11&lt;&gt;"", Vorschlagsliste!P3930=""),O$10 &amp; " " &amp; $V$3,"")</f>
        <v/>
      </c>
      <c r="P3931" t="str">
        <f>IF(AND($A3931&lt;&gt;"",P$11&lt;&gt;"", Vorschlagsliste!Q3930=""),P$10 &amp; " " &amp; $V$3,"")</f>
        <v/>
      </c>
      <c r="Q3931" t="str">
        <f>IF(AND($A3931&lt;&gt;"",Q$11&lt;&gt;"", Vorschlagsliste!R3930=""),Q$10 &amp; " " &amp; $V$3,"")</f>
        <v/>
      </c>
      <c r="R3931" t="str">
        <f>IF(AND($A3931&lt;&gt;"",R$11&lt;&gt;"", Vorschlagsliste!S3930=""),R$10 &amp; " " &amp; $V$3,"")</f>
        <v/>
      </c>
      <c r="S3931" t="str">
        <f>IF(AND($A3931&lt;&gt;"",S$11&lt;&gt;"", Vorschlagsliste!T3930=""),S$10 &amp; " " &amp; $V$3,"")</f>
        <v/>
      </c>
      <c r="T3931" t="str">
        <f t="shared" si="63"/>
        <v/>
      </c>
    </row>
    <row r="3932" spans="1:20" x14ac:dyDescent="0.3">
      <c r="A3932" t="str">
        <f>IF(Vorschlagsliste!E3931&lt;&gt;"","1","")</f>
        <v/>
      </c>
      <c r="C3932" t="str">
        <f>IF(AND($A3932&lt;&gt;"",C$11&lt;&gt;"", Vorschlagsliste!C3931=""),C$10 &amp; " " &amp; $V$3,"")</f>
        <v/>
      </c>
      <c r="D3932" t="str">
        <f>IF(AND($A3932&lt;&gt;"",D$11&lt;&gt;"", Vorschlagsliste!D3931=""),D$10 &amp; " " &amp; $V$3,"")</f>
        <v/>
      </c>
      <c r="E3932" t="str">
        <f>IF(AND($A3932&lt;&gt;"",E$11&lt;&gt;"", Vorschlagsliste!E3931=""),E$10 &amp; " " &amp; $V$3,"")</f>
        <v/>
      </c>
      <c r="F3932" t="str">
        <f>IF(AND($A3932&lt;&gt;"",F$11&lt;&gt;"", Vorschlagsliste!F3931=""),F$10 &amp; " " &amp; $V$3,"")</f>
        <v/>
      </c>
      <c r="G3932" t="str">
        <f>IF(AND($A3932&lt;&gt;"",G$11&lt;&gt;"", Vorschlagsliste!G3931=""),G$10 &amp; " " &amp; $V$3,"")</f>
        <v/>
      </c>
      <c r="H3932" t="str">
        <f>IF(AND($A3932&lt;&gt;"",H$11&lt;&gt;"", Vorschlagsliste!H3931=""),H$10 &amp; " " &amp; $V$3,"")</f>
        <v/>
      </c>
      <c r="I3932" t="str">
        <f>IF(AND($A3932&lt;&gt;"",I$11&lt;&gt;"", Vorschlagsliste!I3931=""),I$10 &amp; " " &amp; $V$3,"")</f>
        <v/>
      </c>
      <c r="J3932" t="str">
        <f>IF(AND($A3932&lt;&gt;"",J$11&lt;&gt;"", Vorschlagsliste!J3931=""),J$10 &amp; " " &amp; $V$3,"")</f>
        <v/>
      </c>
      <c r="K3932" t="str">
        <f>IF(AND($A3932&lt;&gt;"",K$11&lt;&gt;"", Vorschlagsliste!K3931=""),K$10 &amp; " " &amp; $V$3,"")</f>
        <v/>
      </c>
      <c r="L3932" t="str">
        <f>IF(AND($A3932&lt;&gt;"",L$11&lt;&gt;"", Vorschlagsliste!L3931=""),L$10 &amp; " " &amp; $V$3,"")</f>
        <v/>
      </c>
      <c r="M3932" t="str">
        <f>IF(AND($A3932&lt;&gt;"",M$11&lt;&gt;"", Vorschlagsliste!M3931=""),M$10 &amp; " " &amp; $V$3,"")</f>
        <v/>
      </c>
      <c r="N3932" t="str">
        <f>IF(AND($A3932&lt;&gt;"",N$11&lt;&gt;"", Vorschlagsliste!N3931=""),N$10 &amp; " " &amp; $V$3,"")</f>
        <v/>
      </c>
      <c r="O3932" t="str">
        <f>IF(AND($A3932&lt;&gt;"",O$11&lt;&gt;"", Vorschlagsliste!P3931=""),O$10 &amp; " " &amp; $V$3,"")</f>
        <v/>
      </c>
      <c r="P3932" t="str">
        <f>IF(AND($A3932&lt;&gt;"",P$11&lt;&gt;"", Vorschlagsliste!Q3931=""),P$10 &amp; " " &amp; $V$3,"")</f>
        <v/>
      </c>
      <c r="Q3932" t="str">
        <f>IF(AND($A3932&lt;&gt;"",Q$11&lt;&gt;"", Vorschlagsliste!R3931=""),Q$10 &amp; " " &amp; $V$3,"")</f>
        <v/>
      </c>
      <c r="R3932" t="str">
        <f>IF(AND($A3932&lt;&gt;"",R$11&lt;&gt;"", Vorschlagsliste!S3931=""),R$10 &amp; " " &amp; $V$3,"")</f>
        <v/>
      </c>
      <c r="S3932" t="str">
        <f>IF(AND($A3932&lt;&gt;"",S$11&lt;&gt;"", Vorschlagsliste!T3931=""),S$10 &amp; " " &amp; $V$3,"")</f>
        <v/>
      </c>
      <c r="T3932" t="str">
        <f t="shared" si="63"/>
        <v/>
      </c>
    </row>
    <row r="3933" spans="1:20" x14ac:dyDescent="0.3">
      <c r="A3933" t="str">
        <f>IF(Vorschlagsliste!E3932&lt;&gt;"","1","")</f>
        <v/>
      </c>
      <c r="C3933" t="str">
        <f>IF(AND($A3933&lt;&gt;"",C$11&lt;&gt;"", Vorschlagsliste!C3932=""),C$10 &amp; " " &amp; $V$3,"")</f>
        <v/>
      </c>
      <c r="D3933" t="str">
        <f>IF(AND($A3933&lt;&gt;"",D$11&lt;&gt;"", Vorschlagsliste!D3932=""),D$10 &amp; " " &amp; $V$3,"")</f>
        <v/>
      </c>
      <c r="E3933" t="str">
        <f>IF(AND($A3933&lt;&gt;"",E$11&lt;&gt;"", Vorschlagsliste!E3932=""),E$10 &amp; " " &amp; $V$3,"")</f>
        <v/>
      </c>
      <c r="F3933" t="str">
        <f>IF(AND($A3933&lt;&gt;"",F$11&lt;&gt;"", Vorschlagsliste!F3932=""),F$10 &amp; " " &amp; $V$3,"")</f>
        <v/>
      </c>
      <c r="G3933" t="str">
        <f>IF(AND($A3933&lt;&gt;"",G$11&lt;&gt;"", Vorschlagsliste!G3932=""),G$10 &amp; " " &amp; $V$3,"")</f>
        <v/>
      </c>
      <c r="H3933" t="str">
        <f>IF(AND($A3933&lt;&gt;"",H$11&lt;&gt;"", Vorschlagsliste!H3932=""),H$10 &amp; " " &amp; $V$3,"")</f>
        <v/>
      </c>
      <c r="I3933" t="str">
        <f>IF(AND($A3933&lt;&gt;"",I$11&lt;&gt;"", Vorschlagsliste!I3932=""),I$10 &amp; " " &amp; $V$3,"")</f>
        <v/>
      </c>
      <c r="J3933" t="str">
        <f>IF(AND($A3933&lt;&gt;"",J$11&lt;&gt;"", Vorschlagsliste!J3932=""),J$10 &amp; " " &amp; $V$3,"")</f>
        <v/>
      </c>
      <c r="K3933" t="str">
        <f>IF(AND($A3933&lt;&gt;"",K$11&lt;&gt;"", Vorschlagsliste!K3932=""),K$10 &amp; " " &amp; $V$3,"")</f>
        <v/>
      </c>
      <c r="L3933" t="str">
        <f>IF(AND($A3933&lt;&gt;"",L$11&lt;&gt;"", Vorschlagsliste!L3932=""),L$10 &amp; " " &amp; $V$3,"")</f>
        <v/>
      </c>
      <c r="M3933" t="str">
        <f>IF(AND($A3933&lt;&gt;"",M$11&lt;&gt;"", Vorschlagsliste!M3932=""),M$10 &amp; " " &amp; $V$3,"")</f>
        <v/>
      </c>
      <c r="N3933" t="str">
        <f>IF(AND($A3933&lt;&gt;"",N$11&lt;&gt;"", Vorschlagsliste!N3932=""),N$10 &amp; " " &amp; $V$3,"")</f>
        <v/>
      </c>
      <c r="O3933" t="str">
        <f>IF(AND($A3933&lt;&gt;"",O$11&lt;&gt;"", Vorschlagsliste!P3932=""),O$10 &amp; " " &amp; $V$3,"")</f>
        <v/>
      </c>
      <c r="P3933" t="str">
        <f>IF(AND($A3933&lt;&gt;"",P$11&lt;&gt;"", Vorschlagsliste!Q3932=""),P$10 &amp; " " &amp; $V$3,"")</f>
        <v/>
      </c>
      <c r="Q3933" t="str">
        <f>IF(AND($A3933&lt;&gt;"",Q$11&lt;&gt;"", Vorschlagsliste!R3932=""),Q$10 &amp; " " &amp; $V$3,"")</f>
        <v/>
      </c>
      <c r="R3933" t="str">
        <f>IF(AND($A3933&lt;&gt;"",R$11&lt;&gt;"", Vorschlagsliste!S3932=""),R$10 &amp; " " &amp; $V$3,"")</f>
        <v/>
      </c>
      <c r="S3933" t="str">
        <f>IF(AND($A3933&lt;&gt;"",S$11&lt;&gt;"", Vorschlagsliste!T3932=""),S$10 &amp; " " &amp; $V$3,"")</f>
        <v/>
      </c>
      <c r="T3933" t="str">
        <f t="shared" si="63"/>
        <v/>
      </c>
    </row>
    <row r="3934" spans="1:20" x14ac:dyDescent="0.3">
      <c r="A3934" t="str">
        <f>IF(Vorschlagsliste!E3933&lt;&gt;"","1","")</f>
        <v/>
      </c>
      <c r="C3934" t="str">
        <f>IF(AND($A3934&lt;&gt;"",C$11&lt;&gt;"", Vorschlagsliste!C3933=""),C$10 &amp; " " &amp; $V$3,"")</f>
        <v/>
      </c>
      <c r="D3934" t="str">
        <f>IF(AND($A3934&lt;&gt;"",D$11&lt;&gt;"", Vorschlagsliste!D3933=""),D$10 &amp; " " &amp; $V$3,"")</f>
        <v/>
      </c>
      <c r="E3934" t="str">
        <f>IF(AND($A3934&lt;&gt;"",E$11&lt;&gt;"", Vorschlagsliste!E3933=""),E$10 &amp; " " &amp; $V$3,"")</f>
        <v/>
      </c>
      <c r="F3934" t="str">
        <f>IF(AND($A3934&lt;&gt;"",F$11&lt;&gt;"", Vorschlagsliste!F3933=""),F$10 &amp; " " &amp; $V$3,"")</f>
        <v/>
      </c>
      <c r="G3934" t="str">
        <f>IF(AND($A3934&lt;&gt;"",G$11&lt;&gt;"", Vorschlagsliste!G3933=""),G$10 &amp; " " &amp; $V$3,"")</f>
        <v/>
      </c>
      <c r="H3934" t="str">
        <f>IF(AND($A3934&lt;&gt;"",H$11&lt;&gt;"", Vorschlagsliste!H3933=""),H$10 &amp; " " &amp; $V$3,"")</f>
        <v/>
      </c>
      <c r="I3934" t="str">
        <f>IF(AND($A3934&lt;&gt;"",I$11&lt;&gt;"", Vorschlagsliste!I3933=""),I$10 &amp; " " &amp; $V$3,"")</f>
        <v/>
      </c>
      <c r="J3934" t="str">
        <f>IF(AND($A3934&lt;&gt;"",J$11&lt;&gt;"", Vorschlagsliste!J3933=""),J$10 &amp; " " &amp; $V$3,"")</f>
        <v/>
      </c>
      <c r="K3934" t="str">
        <f>IF(AND($A3934&lt;&gt;"",K$11&lt;&gt;"", Vorschlagsliste!K3933=""),K$10 &amp; " " &amp; $V$3,"")</f>
        <v/>
      </c>
      <c r="L3934" t="str">
        <f>IF(AND($A3934&lt;&gt;"",L$11&lt;&gt;"", Vorschlagsliste!L3933=""),L$10 &amp; " " &amp; $V$3,"")</f>
        <v/>
      </c>
      <c r="M3934" t="str">
        <f>IF(AND($A3934&lt;&gt;"",M$11&lt;&gt;"", Vorschlagsliste!M3933=""),M$10 &amp; " " &amp; $V$3,"")</f>
        <v/>
      </c>
      <c r="N3934" t="str">
        <f>IF(AND($A3934&lt;&gt;"",N$11&lt;&gt;"", Vorschlagsliste!N3933=""),N$10 &amp; " " &amp; $V$3,"")</f>
        <v/>
      </c>
      <c r="O3934" t="str">
        <f>IF(AND($A3934&lt;&gt;"",O$11&lt;&gt;"", Vorschlagsliste!P3933=""),O$10 &amp; " " &amp; $V$3,"")</f>
        <v/>
      </c>
      <c r="P3934" t="str">
        <f>IF(AND($A3934&lt;&gt;"",P$11&lt;&gt;"", Vorschlagsliste!Q3933=""),P$10 &amp; " " &amp; $V$3,"")</f>
        <v/>
      </c>
      <c r="Q3934" t="str">
        <f>IF(AND($A3934&lt;&gt;"",Q$11&lt;&gt;"", Vorschlagsliste!R3933=""),Q$10 &amp; " " &amp; $V$3,"")</f>
        <v/>
      </c>
      <c r="R3934" t="str">
        <f>IF(AND($A3934&lt;&gt;"",R$11&lt;&gt;"", Vorschlagsliste!S3933=""),R$10 &amp; " " &amp; $V$3,"")</f>
        <v/>
      </c>
      <c r="S3934" t="str">
        <f>IF(AND($A3934&lt;&gt;"",S$11&lt;&gt;"", Vorschlagsliste!T3933=""),S$10 &amp; " " &amp; $V$3,"")</f>
        <v/>
      </c>
      <c r="T3934" t="str">
        <f t="shared" si="63"/>
        <v/>
      </c>
    </row>
    <row r="3935" spans="1:20" x14ac:dyDescent="0.3">
      <c r="A3935" t="str">
        <f>IF(Vorschlagsliste!E3934&lt;&gt;"","1","")</f>
        <v/>
      </c>
      <c r="C3935" t="str">
        <f>IF(AND($A3935&lt;&gt;"",C$11&lt;&gt;"", Vorschlagsliste!C3934=""),C$10 &amp; " " &amp; $V$3,"")</f>
        <v/>
      </c>
      <c r="D3935" t="str">
        <f>IF(AND($A3935&lt;&gt;"",D$11&lt;&gt;"", Vorschlagsliste!D3934=""),D$10 &amp; " " &amp; $V$3,"")</f>
        <v/>
      </c>
      <c r="E3935" t="str">
        <f>IF(AND($A3935&lt;&gt;"",E$11&lt;&gt;"", Vorschlagsliste!E3934=""),E$10 &amp; " " &amp; $V$3,"")</f>
        <v/>
      </c>
      <c r="F3935" t="str">
        <f>IF(AND($A3935&lt;&gt;"",F$11&lt;&gt;"", Vorschlagsliste!F3934=""),F$10 &amp; " " &amp; $V$3,"")</f>
        <v/>
      </c>
      <c r="G3935" t="str">
        <f>IF(AND($A3935&lt;&gt;"",G$11&lt;&gt;"", Vorschlagsliste!G3934=""),G$10 &amp; " " &amp; $V$3,"")</f>
        <v/>
      </c>
      <c r="H3935" t="str">
        <f>IF(AND($A3935&lt;&gt;"",H$11&lt;&gt;"", Vorschlagsliste!H3934=""),H$10 &amp; " " &amp; $V$3,"")</f>
        <v/>
      </c>
      <c r="I3935" t="str">
        <f>IF(AND($A3935&lt;&gt;"",I$11&lt;&gt;"", Vorschlagsliste!I3934=""),I$10 &amp; " " &amp; $V$3,"")</f>
        <v/>
      </c>
      <c r="J3935" t="str">
        <f>IF(AND($A3935&lt;&gt;"",J$11&lt;&gt;"", Vorschlagsliste!J3934=""),J$10 &amp; " " &amp; $V$3,"")</f>
        <v/>
      </c>
      <c r="K3935" t="str">
        <f>IF(AND($A3935&lt;&gt;"",K$11&lt;&gt;"", Vorschlagsliste!K3934=""),K$10 &amp; " " &amp; $V$3,"")</f>
        <v/>
      </c>
      <c r="L3935" t="str">
        <f>IF(AND($A3935&lt;&gt;"",L$11&lt;&gt;"", Vorschlagsliste!L3934=""),L$10 &amp; " " &amp; $V$3,"")</f>
        <v/>
      </c>
      <c r="M3935" t="str">
        <f>IF(AND($A3935&lt;&gt;"",M$11&lt;&gt;"", Vorschlagsliste!M3934=""),M$10 &amp; " " &amp; $V$3,"")</f>
        <v/>
      </c>
      <c r="N3935" t="str">
        <f>IF(AND($A3935&lt;&gt;"",N$11&lt;&gt;"", Vorschlagsliste!N3934=""),N$10 &amp; " " &amp; $V$3,"")</f>
        <v/>
      </c>
      <c r="O3935" t="str">
        <f>IF(AND($A3935&lt;&gt;"",O$11&lt;&gt;"", Vorschlagsliste!P3934=""),O$10 &amp; " " &amp; $V$3,"")</f>
        <v/>
      </c>
      <c r="P3935" t="str">
        <f>IF(AND($A3935&lt;&gt;"",P$11&lt;&gt;"", Vorschlagsliste!Q3934=""),P$10 &amp; " " &amp; $V$3,"")</f>
        <v/>
      </c>
      <c r="Q3935" t="str">
        <f>IF(AND($A3935&lt;&gt;"",Q$11&lt;&gt;"", Vorschlagsliste!R3934=""),Q$10 &amp; " " &amp; $V$3,"")</f>
        <v/>
      </c>
      <c r="R3935" t="str">
        <f>IF(AND($A3935&lt;&gt;"",R$11&lt;&gt;"", Vorschlagsliste!S3934=""),R$10 &amp; " " &amp; $V$3,"")</f>
        <v/>
      </c>
      <c r="S3935" t="str">
        <f>IF(AND($A3935&lt;&gt;"",S$11&lt;&gt;"", Vorschlagsliste!T3934=""),S$10 &amp; " " &amp; $V$3,"")</f>
        <v/>
      </c>
      <c r="T3935" t="str">
        <f t="shared" si="63"/>
        <v/>
      </c>
    </row>
    <row r="3936" spans="1:20" x14ac:dyDescent="0.3">
      <c r="A3936" t="str">
        <f>IF(Vorschlagsliste!E3935&lt;&gt;"","1","")</f>
        <v/>
      </c>
      <c r="C3936" t="str">
        <f>IF(AND($A3936&lt;&gt;"",C$11&lt;&gt;"", Vorschlagsliste!C3935=""),C$10 &amp; " " &amp; $V$3,"")</f>
        <v/>
      </c>
      <c r="D3936" t="str">
        <f>IF(AND($A3936&lt;&gt;"",D$11&lt;&gt;"", Vorschlagsliste!D3935=""),D$10 &amp; " " &amp; $V$3,"")</f>
        <v/>
      </c>
      <c r="E3936" t="str">
        <f>IF(AND($A3936&lt;&gt;"",E$11&lt;&gt;"", Vorschlagsliste!E3935=""),E$10 &amp; " " &amp; $V$3,"")</f>
        <v/>
      </c>
      <c r="F3936" t="str">
        <f>IF(AND($A3936&lt;&gt;"",F$11&lt;&gt;"", Vorschlagsliste!F3935=""),F$10 &amp; " " &amp; $V$3,"")</f>
        <v/>
      </c>
      <c r="G3936" t="str">
        <f>IF(AND($A3936&lt;&gt;"",G$11&lt;&gt;"", Vorschlagsliste!G3935=""),G$10 &amp; " " &amp; $V$3,"")</f>
        <v/>
      </c>
      <c r="H3936" t="str">
        <f>IF(AND($A3936&lt;&gt;"",H$11&lt;&gt;"", Vorschlagsliste!H3935=""),H$10 &amp; " " &amp; $V$3,"")</f>
        <v/>
      </c>
      <c r="I3936" t="str">
        <f>IF(AND($A3936&lt;&gt;"",I$11&lt;&gt;"", Vorschlagsliste!I3935=""),I$10 &amp; " " &amp; $V$3,"")</f>
        <v/>
      </c>
      <c r="J3936" t="str">
        <f>IF(AND($A3936&lt;&gt;"",J$11&lt;&gt;"", Vorschlagsliste!J3935=""),J$10 &amp; " " &amp; $V$3,"")</f>
        <v/>
      </c>
      <c r="K3936" t="str">
        <f>IF(AND($A3936&lt;&gt;"",K$11&lt;&gt;"", Vorschlagsliste!K3935=""),K$10 &amp; " " &amp; $V$3,"")</f>
        <v/>
      </c>
      <c r="L3936" t="str">
        <f>IF(AND($A3936&lt;&gt;"",L$11&lt;&gt;"", Vorschlagsliste!L3935=""),L$10 &amp; " " &amp; $V$3,"")</f>
        <v/>
      </c>
      <c r="M3936" t="str">
        <f>IF(AND($A3936&lt;&gt;"",M$11&lt;&gt;"", Vorschlagsliste!M3935=""),M$10 &amp; " " &amp; $V$3,"")</f>
        <v/>
      </c>
      <c r="N3936" t="str">
        <f>IF(AND($A3936&lt;&gt;"",N$11&lt;&gt;"", Vorschlagsliste!N3935=""),N$10 &amp; " " &amp; $V$3,"")</f>
        <v/>
      </c>
      <c r="O3936" t="str">
        <f>IF(AND($A3936&lt;&gt;"",O$11&lt;&gt;"", Vorschlagsliste!P3935=""),O$10 &amp; " " &amp; $V$3,"")</f>
        <v/>
      </c>
      <c r="P3936" t="str">
        <f>IF(AND($A3936&lt;&gt;"",P$11&lt;&gt;"", Vorschlagsliste!Q3935=""),P$10 &amp; " " &amp; $V$3,"")</f>
        <v/>
      </c>
      <c r="Q3936" t="str">
        <f>IF(AND($A3936&lt;&gt;"",Q$11&lt;&gt;"", Vorschlagsliste!R3935=""),Q$10 &amp; " " &amp; $V$3,"")</f>
        <v/>
      </c>
      <c r="R3936" t="str">
        <f>IF(AND($A3936&lt;&gt;"",R$11&lt;&gt;"", Vorschlagsliste!S3935=""),R$10 &amp; " " &amp; $V$3,"")</f>
        <v/>
      </c>
      <c r="S3936" t="str">
        <f>IF(AND($A3936&lt;&gt;"",S$11&lt;&gt;"", Vorschlagsliste!T3935=""),S$10 &amp; " " &amp; $V$3,"")</f>
        <v/>
      </c>
      <c r="T3936" t="str">
        <f t="shared" si="63"/>
        <v/>
      </c>
    </row>
    <row r="3937" spans="1:20" x14ac:dyDescent="0.3">
      <c r="A3937" t="str">
        <f>IF(Vorschlagsliste!E3936&lt;&gt;"","1","")</f>
        <v/>
      </c>
      <c r="C3937" t="str">
        <f>IF(AND($A3937&lt;&gt;"",C$11&lt;&gt;"", Vorschlagsliste!C3936=""),C$10 &amp; " " &amp; $V$3,"")</f>
        <v/>
      </c>
      <c r="D3937" t="str">
        <f>IF(AND($A3937&lt;&gt;"",D$11&lt;&gt;"", Vorschlagsliste!D3936=""),D$10 &amp; " " &amp; $V$3,"")</f>
        <v/>
      </c>
      <c r="E3937" t="str">
        <f>IF(AND($A3937&lt;&gt;"",E$11&lt;&gt;"", Vorschlagsliste!E3936=""),E$10 &amp; " " &amp; $V$3,"")</f>
        <v/>
      </c>
      <c r="F3937" t="str">
        <f>IF(AND($A3937&lt;&gt;"",F$11&lt;&gt;"", Vorschlagsliste!F3936=""),F$10 &amp; " " &amp; $V$3,"")</f>
        <v/>
      </c>
      <c r="G3937" t="str">
        <f>IF(AND($A3937&lt;&gt;"",G$11&lt;&gt;"", Vorschlagsliste!G3936=""),G$10 &amp; " " &amp; $V$3,"")</f>
        <v/>
      </c>
      <c r="H3937" t="str">
        <f>IF(AND($A3937&lt;&gt;"",H$11&lt;&gt;"", Vorschlagsliste!H3936=""),H$10 &amp; " " &amp; $V$3,"")</f>
        <v/>
      </c>
      <c r="I3937" t="str">
        <f>IF(AND($A3937&lt;&gt;"",I$11&lt;&gt;"", Vorschlagsliste!I3936=""),I$10 &amp; " " &amp; $V$3,"")</f>
        <v/>
      </c>
      <c r="J3937" t="str">
        <f>IF(AND($A3937&lt;&gt;"",J$11&lt;&gt;"", Vorschlagsliste!J3936=""),J$10 &amp; " " &amp; $V$3,"")</f>
        <v/>
      </c>
      <c r="K3937" t="str">
        <f>IF(AND($A3937&lt;&gt;"",K$11&lt;&gt;"", Vorschlagsliste!K3936=""),K$10 &amp; " " &amp; $V$3,"")</f>
        <v/>
      </c>
      <c r="L3937" t="str">
        <f>IF(AND($A3937&lt;&gt;"",L$11&lt;&gt;"", Vorschlagsliste!L3936=""),L$10 &amp; " " &amp; $V$3,"")</f>
        <v/>
      </c>
      <c r="M3937" t="str">
        <f>IF(AND($A3937&lt;&gt;"",M$11&lt;&gt;"", Vorschlagsliste!M3936=""),M$10 &amp; " " &amp; $V$3,"")</f>
        <v/>
      </c>
      <c r="N3937" t="str">
        <f>IF(AND($A3937&lt;&gt;"",N$11&lt;&gt;"", Vorschlagsliste!N3936=""),N$10 &amp; " " &amp; $V$3,"")</f>
        <v/>
      </c>
      <c r="O3937" t="str">
        <f>IF(AND($A3937&lt;&gt;"",O$11&lt;&gt;"", Vorschlagsliste!P3936=""),O$10 &amp; " " &amp; $V$3,"")</f>
        <v/>
      </c>
      <c r="P3937" t="str">
        <f>IF(AND($A3937&lt;&gt;"",P$11&lt;&gt;"", Vorschlagsliste!Q3936=""),P$10 &amp; " " &amp; $V$3,"")</f>
        <v/>
      </c>
      <c r="Q3937" t="str">
        <f>IF(AND($A3937&lt;&gt;"",Q$11&lt;&gt;"", Vorschlagsliste!R3936=""),Q$10 &amp; " " &amp; $V$3,"")</f>
        <v/>
      </c>
      <c r="R3937" t="str">
        <f>IF(AND($A3937&lt;&gt;"",R$11&lt;&gt;"", Vorschlagsliste!S3936=""),R$10 &amp; " " &amp; $V$3,"")</f>
        <v/>
      </c>
      <c r="S3937" t="str">
        <f>IF(AND($A3937&lt;&gt;"",S$11&lt;&gt;"", Vorschlagsliste!T3936=""),S$10 &amp; " " &amp; $V$3,"")</f>
        <v/>
      </c>
      <c r="T3937" t="str">
        <f t="shared" si="63"/>
        <v/>
      </c>
    </row>
    <row r="3938" spans="1:20" x14ac:dyDescent="0.3">
      <c r="A3938" t="str">
        <f>IF(Vorschlagsliste!E3937&lt;&gt;"","1","")</f>
        <v/>
      </c>
      <c r="C3938" t="str">
        <f>IF(AND($A3938&lt;&gt;"",C$11&lt;&gt;"", Vorschlagsliste!C3937=""),C$10 &amp; " " &amp; $V$3,"")</f>
        <v/>
      </c>
      <c r="D3938" t="str">
        <f>IF(AND($A3938&lt;&gt;"",D$11&lt;&gt;"", Vorschlagsliste!D3937=""),D$10 &amp; " " &amp; $V$3,"")</f>
        <v/>
      </c>
      <c r="E3938" t="str">
        <f>IF(AND($A3938&lt;&gt;"",E$11&lt;&gt;"", Vorschlagsliste!E3937=""),E$10 &amp; " " &amp; $V$3,"")</f>
        <v/>
      </c>
      <c r="F3938" t="str">
        <f>IF(AND($A3938&lt;&gt;"",F$11&lt;&gt;"", Vorschlagsliste!F3937=""),F$10 &amp; " " &amp; $V$3,"")</f>
        <v/>
      </c>
      <c r="G3938" t="str">
        <f>IF(AND($A3938&lt;&gt;"",G$11&lt;&gt;"", Vorschlagsliste!G3937=""),G$10 &amp; " " &amp; $V$3,"")</f>
        <v/>
      </c>
      <c r="H3938" t="str">
        <f>IF(AND($A3938&lt;&gt;"",H$11&lt;&gt;"", Vorschlagsliste!H3937=""),H$10 &amp; " " &amp; $V$3,"")</f>
        <v/>
      </c>
      <c r="I3938" t="str">
        <f>IF(AND($A3938&lt;&gt;"",I$11&lt;&gt;"", Vorschlagsliste!I3937=""),I$10 &amp; " " &amp; $V$3,"")</f>
        <v/>
      </c>
      <c r="J3938" t="str">
        <f>IF(AND($A3938&lt;&gt;"",J$11&lt;&gt;"", Vorschlagsliste!J3937=""),J$10 &amp; " " &amp; $V$3,"")</f>
        <v/>
      </c>
      <c r="K3938" t="str">
        <f>IF(AND($A3938&lt;&gt;"",K$11&lt;&gt;"", Vorschlagsliste!K3937=""),K$10 &amp; " " &amp; $V$3,"")</f>
        <v/>
      </c>
      <c r="L3938" t="str">
        <f>IF(AND($A3938&lt;&gt;"",L$11&lt;&gt;"", Vorschlagsliste!L3937=""),L$10 &amp; " " &amp; $V$3,"")</f>
        <v/>
      </c>
      <c r="M3938" t="str">
        <f>IF(AND($A3938&lt;&gt;"",M$11&lt;&gt;"", Vorschlagsliste!M3937=""),M$10 &amp; " " &amp; $V$3,"")</f>
        <v/>
      </c>
      <c r="N3938" t="str">
        <f>IF(AND($A3938&lt;&gt;"",N$11&lt;&gt;"", Vorschlagsliste!N3937=""),N$10 &amp; " " &amp; $V$3,"")</f>
        <v/>
      </c>
      <c r="O3938" t="str">
        <f>IF(AND($A3938&lt;&gt;"",O$11&lt;&gt;"", Vorschlagsliste!P3937=""),O$10 &amp; " " &amp; $V$3,"")</f>
        <v/>
      </c>
      <c r="P3938" t="str">
        <f>IF(AND($A3938&lt;&gt;"",P$11&lt;&gt;"", Vorschlagsliste!Q3937=""),P$10 &amp; " " &amp; $V$3,"")</f>
        <v/>
      </c>
      <c r="Q3938" t="str">
        <f>IF(AND($A3938&lt;&gt;"",Q$11&lt;&gt;"", Vorschlagsliste!R3937=""),Q$10 &amp; " " &amp; $V$3,"")</f>
        <v/>
      </c>
      <c r="R3938" t="str">
        <f>IF(AND($A3938&lt;&gt;"",R$11&lt;&gt;"", Vorschlagsliste!S3937=""),R$10 &amp; " " &amp; $V$3,"")</f>
        <v/>
      </c>
      <c r="S3938" t="str">
        <f>IF(AND($A3938&lt;&gt;"",S$11&lt;&gt;"", Vorschlagsliste!T3937=""),S$10 &amp; " " &amp; $V$3,"")</f>
        <v/>
      </c>
      <c r="T3938" t="str">
        <f t="shared" si="63"/>
        <v/>
      </c>
    </row>
    <row r="3939" spans="1:20" x14ac:dyDescent="0.3">
      <c r="A3939" t="str">
        <f>IF(Vorschlagsliste!E3938&lt;&gt;"","1","")</f>
        <v/>
      </c>
      <c r="C3939" t="str">
        <f>IF(AND($A3939&lt;&gt;"",C$11&lt;&gt;"", Vorschlagsliste!C3938=""),C$10 &amp; " " &amp; $V$3,"")</f>
        <v/>
      </c>
      <c r="D3939" t="str">
        <f>IF(AND($A3939&lt;&gt;"",D$11&lt;&gt;"", Vorschlagsliste!D3938=""),D$10 &amp; " " &amp; $V$3,"")</f>
        <v/>
      </c>
      <c r="E3939" t="str">
        <f>IF(AND($A3939&lt;&gt;"",E$11&lt;&gt;"", Vorschlagsliste!E3938=""),E$10 &amp; " " &amp; $V$3,"")</f>
        <v/>
      </c>
      <c r="F3939" t="str">
        <f>IF(AND($A3939&lt;&gt;"",F$11&lt;&gt;"", Vorschlagsliste!F3938=""),F$10 &amp; " " &amp; $V$3,"")</f>
        <v/>
      </c>
      <c r="G3939" t="str">
        <f>IF(AND($A3939&lt;&gt;"",G$11&lt;&gt;"", Vorschlagsliste!G3938=""),G$10 &amp; " " &amp; $V$3,"")</f>
        <v/>
      </c>
      <c r="H3939" t="str">
        <f>IF(AND($A3939&lt;&gt;"",H$11&lt;&gt;"", Vorschlagsliste!H3938=""),H$10 &amp; " " &amp; $V$3,"")</f>
        <v/>
      </c>
      <c r="I3939" t="str">
        <f>IF(AND($A3939&lt;&gt;"",I$11&lt;&gt;"", Vorschlagsliste!I3938=""),I$10 &amp; " " &amp; $V$3,"")</f>
        <v/>
      </c>
      <c r="J3939" t="str">
        <f>IF(AND($A3939&lt;&gt;"",J$11&lt;&gt;"", Vorschlagsliste!J3938=""),J$10 &amp; " " &amp; $V$3,"")</f>
        <v/>
      </c>
      <c r="K3939" t="str">
        <f>IF(AND($A3939&lt;&gt;"",K$11&lt;&gt;"", Vorschlagsliste!K3938=""),K$10 &amp; " " &amp; $V$3,"")</f>
        <v/>
      </c>
      <c r="L3939" t="str">
        <f>IF(AND($A3939&lt;&gt;"",L$11&lt;&gt;"", Vorschlagsliste!L3938=""),L$10 &amp; " " &amp; $V$3,"")</f>
        <v/>
      </c>
      <c r="M3939" t="str">
        <f>IF(AND($A3939&lt;&gt;"",M$11&lt;&gt;"", Vorschlagsliste!M3938=""),M$10 &amp; " " &amp; $V$3,"")</f>
        <v/>
      </c>
      <c r="N3939" t="str">
        <f>IF(AND($A3939&lt;&gt;"",N$11&lt;&gt;"", Vorschlagsliste!N3938=""),N$10 &amp; " " &amp; $V$3,"")</f>
        <v/>
      </c>
      <c r="O3939" t="str">
        <f>IF(AND($A3939&lt;&gt;"",O$11&lt;&gt;"", Vorschlagsliste!P3938=""),O$10 &amp; " " &amp; $V$3,"")</f>
        <v/>
      </c>
      <c r="P3939" t="str">
        <f>IF(AND($A3939&lt;&gt;"",P$11&lt;&gt;"", Vorschlagsliste!Q3938=""),P$10 &amp; " " &amp; $V$3,"")</f>
        <v/>
      </c>
      <c r="Q3939" t="str">
        <f>IF(AND($A3939&lt;&gt;"",Q$11&lt;&gt;"", Vorschlagsliste!R3938=""),Q$10 &amp; " " &amp; $V$3,"")</f>
        <v/>
      </c>
      <c r="R3939" t="str">
        <f>IF(AND($A3939&lt;&gt;"",R$11&lt;&gt;"", Vorschlagsliste!S3938=""),R$10 &amp; " " &amp; $V$3,"")</f>
        <v/>
      </c>
      <c r="S3939" t="str">
        <f>IF(AND($A3939&lt;&gt;"",S$11&lt;&gt;"", Vorschlagsliste!T3938=""),S$10 &amp; " " &amp; $V$3,"")</f>
        <v/>
      </c>
      <c r="T3939" t="str">
        <f t="shared" si="63"/>
        <v/>
      </c>
    </row>
    <row r="3940" spans="1:20" x14ac:dyDescent="0.3">
      <c r="A3940" t="str">
        <f>IF(Vorschlagsliste!E3939&lt;&gt;"","1","")</f>
        <v/>
      </c>
      <c r="C3940" t="str">
        <f>IF(AND($A3940&lt;&gt;"",C$11&lt;&gt;"", Vorschlagsliste!C3939=""),C$10 &amp; " " &amp; $V$3,"")</f>
        <v/>
      </c>
      <c r="D3940" t="str">
        <f>IF(AND($A3940&lt;&gt;"",D$11&lt;&gt;"", Vorschlagsliste!D3939=""),D$10 &amp; " " &amp; $V$3,"")</f>
        <v/>
      </c>
      <c r="E3940" t="str">
        <f>IF(AND($A3940&lt;&gt;"",E$11&lt;&gt;"", Vorschlagsliste!E3939=""),E$10 &amp; " " &amp; $V$3,"")</f>
        <v/>
      </c>
      <c r="F3940" t="str">
        <f>IF(AND($A3940&lt;&gt;"",F$11&lt;&gt;"", Vorschlagsliste!F3939=""),F$10 &amp; " " &amp; $V$3,"")</f>
        <v/>
      </c>
      <c r="G3940" t="str">
        <f>IF(AND($A3940&lt;&gt;"",G$11&lt;&gt;"", Vorschlagsliste!G3939=""),G$10 &amp; " " &amp; $V$3,"")</f>
        <v/>
      </c>
      <c r="H3940" t="str">
        <f>IF(AND($A3940&lt;&gt;"",H$11&lt;&gt;"", Vorschlagsliste!H3939=""),H$10 &amp; " " &amp; $V$3,"")</f>
        <v/>
      </c>
      <c r="I3940" t="str">
        <f>IF(AND($A3940&lt;&gt;"",I$11&lt;&gt;"", Vorschlagsliste!I3939=""),I$10 &amp; " " &amp; $V$3,"")</f>
        <v/>
      </c>
      <c r="J3940" t="str">
        <f>IF(AND($A3940&lt;&gt;"",J$11&lt;&gt;"", Vorschlagsliste!J3939=""),J$10 &amp; " " &amp; $V$3,"")</f>
        <v/>
      </c>
      <c r="K3940" t="str">
        <f>IF(AND($A3940&lt;&gt;"",K$11&lt;&gt;"", Vorschlagsliste!K3939=""),K$10 &amp; " " &amp; $V$3,"")</f>
        <v/>
      </c>
      <c r="L3940" t="str">
        <f>IF(AND($A3940&lt;&gt;"",L$11&lt;&gt;"", Vorschlagsliste!L3939=""),L$10 &amp; " " &amp; $V$3,"")</f>
        <v/>
      </c>
      <c r="M3940" t="str">
        <f>IF(AND($A3940&lt;&gt;"",M$11&lt;&gt;"", Vorschlagsliste!M3939=""),M$10 &amp; " " &amp; $V$3,"")</f>
        <v/>
      </c>
      <c r="N3940" t="str">
        <f>IF(AND($A3940&lt;&gt;"",N$11&lt;&gt;"", Vorschlagsliste!N3939=""),N$10 &amp; " " &amp; $V$3,"")</f>
        <v/>
      </c>
      <c r="O3940" t="str">
        <f>IF(AND($A3940&lt;&gt;"",O$11&lt;&gt;"", Vorschlagsliste!P3939=""),O$10 &amp; " " &amp; $V$3,"")</f>
        <v/>
      </c>
      <c r="P3940" t="str">
        <f>IF(AND($A3940&lt;&gt;"",P$11&lt;&gt;"", Vorschlagsliste!Q3939=""),P$10 &amp; " " &amp; $V$3,"")</f>
        <v/>
      </c>
      <c r="Q3940" t="str">
        <f>IF(AND($A3940&lt;&gt;"",Q$11&lt;&gt;"", Vorschlagsliste!R3939=""),Q$10 &amp; " " &amp; $V$3,"")</f>
        <v/>
      </c>
      <c r="R3940" t="str">
        <f>IF(AND($A3940&lt;&gt;"",R$11&lt;&gt;"", Vorschlagsliste!S3939=""),R$10 &amp; " " &amp; $V$3,"")</f>
        <v/>
      </c>
      <c r="S3940" t="str">
        <f>IF(AND($A3940&lt;&gt;"",S$11&lt;&gt;"", Vorschlagsliste!T3939=""),S$10 &amp; " " &amp; $V$3,"")</f>
        <v/>
      </c>
      <c r="T3940" t="str">
        <f t="shared" si="63"/>
        <v/>
      </c>
    </row>
    <row r="3941" spans="1:20" x14ac:dyDescent="0.3">
      <c r="A3941" t="str">
        <f>IF(Vorschlagsliste!E3940&lt;&gt;"","1","")</f>
        <v/>
      </c>
      <c r="C3941" t="str">
        <f>IF(AND($A3941&lt;&gt;"",C$11&lt;&gt;"", Vorschlagsliste!C3940=""),C$10 &amp; " " &amp; $V$3,"")</f>
        <v/>
      </c>
      <c r="D3941" t="str">
        <f>IF(AND($A3941&lt;&gt;"",D$11&lt;&gt;"", Vorschlagsliste!D3940=""),D$10 &amp; " " &amp; $V$3,"")</f>
        <v/>
      </c>
      <c r="E3941" t="str">
        <f>IF(AND($A3941&lt;&gt;"",E$11&lt;&gt;"", Vorschlagsliste!E3940=""),E$10 &amp; " " &amp; $V$3,"")</f>
        <v/>
      </c>
      <c r="F3941" t="str">
        <f>IF(AND($A3941&lt;&gt;"",F$11&lt;&gt;"", Vorschlagsliste!F3940=""),F$10 &amp; " " &amp; $V$3,"")</f>
        <v/>
      </c>
      <c r="G3941" t="str">
        <f>IF(AND($A3941&lt;&gt;"",G$11&lt;&gt;"", Vorschlagsliste!G3940=""),G$10 &amp; " " &amp; $V$3,"")</f>
        <v/>
      </c>
      <c r="H3941" t="str">
        <f>IF(AND($A3941&lt;&gt;"",H$11&lt;&gt;"", Vorschlagsliste!H3940=""),H$10 &amp; " " &amp; $V$3,"")</f>
        <v/>
      </c>
      <c r="I3941" t="str">
        <f>IF(AND($A3941&lt;&gt;"",I$11&lt;&gt;"", Vorschlagsliste!I3940=""),I$10 &amp; " " &amp; $V$3,"")</f>
        <v/>
      </c>
      <c r="J3941" t="str">
        <f>IF(AND($A3941&lt;&gt;"",J$11&lt;&gt;"", Vorschlagsliste!J3940=""),J$10 &amp; " " &amp; $V$3,"")</f>
        <v/>
      </c>
      <c r="K3941" t="str">
        <f>IF(AND($A3941&lt;&gt;"",K$11&lt;&gt;"", Vorschlagsliste!K3940=""),K$10 &amp; " " &amp; $V$3,"")</f>
        <v/>
      </c>
      <c r="L3941" t="str">
        <f>IF(AND($A3941&lt;&gt;"",L$11&lt;&gt;"", Vorschlagsliste!L3940=""),L$10 &amp; " " &amp; $V$3,"")</f>
        <v/>
      </c>
      <c r="M3941" t="str">
        <f>IF(AND($A3941&lt;&gt;"",M$11&lt;&gt;"", Vorschlagsliste!M3940=""),M$10 &amp; " " &amp; $V$3,"")</f>
        <v/>
      </c>
      <c r="N3941" t="str">
        <f>IF(AND($A3941&lt;&gt;"",N$11&lt;&gt;"", Vorschlagsliste!N3940=""),N$10 &amp; " " &amp; $V$3,"")</f>
        <v/>
      </c>
      <c r="O3941" t="str">
        <f>IF(AND($A3941&lt;&gt;"",O$11&lt;&gt;"", Vorschlagsliste!P3940=""),O$10 &amp; " " &amp; $V$3,"")</f>
        <v/>
      </c>
      <c r="P3941" t="str">
        <f>IF(AND($A3941&lt;&gt;"",P$11&lt;&gt;"", Vorschlagsliste!Q3940=""),P$10 &amp; " " &amp; $V$3,"")</f>
        <v/>
      </c>
      <c r="Q3941" t="str">
        <f>IF(AND($A3941&lt;&gt;"",Q$11&lt;&gt;"", Vorschlagsliste!R3940=""),Q$10 &amp; " " &amp; $V$3,"")</f>
        <v/>
      </c>
      <c r="R3941" t="str">
        <f>IF(AND($A3941&lt;&gt;"",R$11&lt;&gt;"", Vorschlagsliste!S3940=""),R$10 &amp; " " &amp; $V$3,"")</f>
        <v/>
      </c>
      <c r="S3941" t="str">
        <f>IF(AND($A3941&lt;&gt;"",S$11&lt;&gt;"", Vorschlagsliste!T3940=""),S$10 &amp; " " &amp; $V$3,"")</f>
        <v/>
      </c>
      <c r="T3941" t="str">
        <f t="shared" si="63"/>
        <v/>
      </c>
    </row>
    <row r="3942" spans="1:20" x14ac:dyDescent="0.3">
      <c r="A3942" t="str">
        <f>IF(Vorschlagsliste!E3941&lt;&gt;"","1","")</f>
        <v/>
      </c>
      <c r="C3942" t="str">
        <f>IF(AND($A3942&lt;&gt;"",C$11&lt;&gt;"", Vorschlagsliste!C3941=""),C$10 &amp; " " &amp; $V$3,"")</f>
        <v/>
      </c>
      <c r="D3942" t="str">
        <f>IF(AND($A3942&lt;&gt;"",D$11&lt;&gt;"", Vorschlagsliste!D3941=""),D$10 &amp; " " &amp; $V$3,"")</f>
        <v/>
      </c>
      <c r="E3942" t="str">
        <f>IF(AND($A3942&lt;&gt;"",E$11&lt;&gt;"", Vorschlagsliste!E3941=""),E$10 &amp; " " &amp; $V$3,"")</f>
        <v/>
      </c>
      <c r="F3942" t="str">
        <f>IF(AND($A3942&lt;&gt;"",F$11&lt;&gt;"", Vorschlagsliste!F3941=""),F$10 &amp; " " &amp; $V$3,"")</f>
        <v/>
      </c>
      <c r="G3942" t="str">
        <f>IF(AND($A3942&lt;&gt;"",G$11&lt;&gt;"", Vorschlagsliste!G3941=""),G$10 &amp; " " &amp; $V$3,"")</f>
        <v/>
      </c>
      <c r="H3942" t="str">
        <f>IF(AND($A3942&lt;&gt;"",H$11&lt;&gt;"", Vorschlagsliste!H3941=""),H$10 &amp; " " &amp; $V$3,"")</f>
        <v/>
      </c>
      <c r="I3942" t="str">
        <f>IF(AND($A3942&lt;&gt;"",I$11&lt;&gt;"", Vorschlagsliste!I3941=""),I$10 &amp; " " &amp; $V$3,"")</f>
        <v/>
      </c>
      <c r="J3942" t="str">
        <f>IF(AND($A3942&lt;&gt;"",J$11&lt;&gt;"", Vorschlagsliste!J3941=""),J$10 &amp; " " &amp; $V$3,"")</f>
        <v/>
      </c>
      <c r="K3942" t="str">
        <f>IF(AND($A3942&lt;&gt;"",K$11&lt;&gt;"", Vorschlagsliste!K3941=""),K$10 &amp; " " &amp; $V$3,"")</f>
        <v/>
      </c>
      <c r="L3942" t="str">
        <f>IF(AND($A3942&lt;&gt;"",L$11&lt;&gt;"", Vorschlagsliste!L3941=""),L$10 &amp; " " &amp; $V$3,"")</f>
        <v/>
      </c>
      <c r="M3942" t="str">
        <f>IF(AND($A3942&lt;&gt;"",M$11&lt;&gt;"", Vorschlagsliste!M3941=""),M$10 &amp; " " &amp; $V$3,"")</f>
        <v/>
      </c>
      <c r="N3942" t="str">
        <f>IF(AND($A3942&lt;&gt;"",N$11&lt;&gt;"", Vorschlagsliste!N3941=""),N$10 &amp; " " &amp; $V$3,"")</f>
        <v/>
      </c>
      <c r="O3942" t="str">
        <f>IF(AND($A3942&lt;&gt;"",O$11&lt;&gt;"", Vorschlagsliste!P3941=""),O$10 &amp; " " &amp; $V$3,"")</f>
        <v/>
      </c>
      <c r="P3942" t="str">
        <f>IF(AND($A3942&lt;&gt;"",P$11&lt;&gt;"", Vorschlagsliste!Q3941=""),P$10 &amp; " " &amp; $V$3,"")</f>
        <v/>
      </c>
      <c r="Q3942" t="str">
        <f>IF(AND($A3942&lt;&gt;"",Q$11&lt;&gt;"", Vorschlagsliste!R3941=""),Q$10 &amp; " " &amp; $V$3,"")</f>
        <v/>
      </c>
      <c r="R3942" t="str">
        <f>IF(AND($A3942&lt;&gt;"",R$11&lt;&gt;"", Vorschlagsliste!S3941=""),R$10 &amp; " " &amp; $V$3,"")</f>
        <v/>
      </c>
      <c r="S3942" t="str">
        <f>IF(AND($A3942&lt;&gt;"",S$11&lt;&gt;"", Vorschlagsliste!T3941=""),S$10 &amp; " " &amp; $V$3,"")</f>
        <v/>
      </c>
      <c r="T3942" t="str">
        <f t="shared" si="63"/>
        <v/>
      </c>
    </row>
    <row r="3943" spans="1:20" x14ac:dyDescent="0.3">
      <c r="A3943" t="str">
        <f>IF(Vorschlagsliste!E3942&lt;&gt;"","1","")</f>
        <v/>
      </c>
      <c r="C3943" t="str">
        <f>IF(AND($A3943&lt;&gt;"",C$11&lt;&gt;"", Vorschlagsliste!C3942=""),C$10 &amp; " " &amp; $V$3,"")</f>
        <v/>
      </c>
      <c r="D3943" t="str">
        <f>IF(AND($A3943&lt;&gt;"",D$11&lt;&gt;"", Vorschlagsliste!D3942=""),D$10 &amp; " " &amp; $V$3,"")</f>
        <v/>
      </c>
      <c r="E3943" t="str">
        <f>IF(AND($A3943&lt;&gt;"",E$11&lt;&gt;"", Vorschlagsliste!E3942=""),E$10 &amp; " " &amp; $V$3,"")</f>
        <v/>
      </c>
      <c r="F3943" t="str">
        <f>IF(AND($A3943&lt;&gt;"",F$11&lt;&gt;"", Vorschlagsliste!F3942=""),F$10 &amp; " " &amp; $V$3,"")</f>
        <v/>
      </c>
      <c r="G3943" t="str">
        <f>IF(AND($A3943&lt;&gt;"",G$11&lt;&gt;"", Vorschlagsliste!G3942=""),G$10 &amp; " " &amp; $V$3,"")</f>
        <v/>
      </c>
      <c r="H3943" t="str">
        <f>IF(AND($A3943&lt;&gt;"",H$11&lt;&gt;"", Vorschlagsliste!H3942=""),H$10 &amp; " " &amp; $V$3,"")</f>
        <v/>
      </c>
      <c r="I3943" t="str">
        <f>IF(AND($A3943&lt;&gt;"",I$11&lt;&gt;"", Vorschlagsliste!I3942=""),I$10 &amp; " " &amp; $V$3,"")</f>
        <v/>
      </c>
      <c r="J3943" t="str">
        <f>IF(AND($A3943&lt;&gt;"",J$11&lt;&gt;"", Vorschlagsliste!J3942=""),J$10 &amp; " " &amp; $V$3,"")</f>
        <v/>
      </c>
      <c r="K3943" t="str">
        <f>IF(AND($A3943&lt;&gt;"",K$11&lt;&gt;"", Vorschlagsliste!K3942=""),K$10 &amp; " " &amp; $V$3,"")</f>
        <v/>
      </c>
      <c r="L3943" t="str">
        <f>IF(AND($A3943&lt;&gt;"",L$11&lt;&gt;"", Vorschlagsliste!L3942=""),L$10 &amp; " " &amp; $V$3,"")</f>
        <v/>
      </c>
      <c r="M3943" t="str">
        <f>IF(AND($A3943&lt;&gt;"",M$11&lt;&gt;"", Vorschlagsliste!M3942=""),M$10 &amp; " " &amp; $V$3,"")</f>
        <v/>
      </c>
      <c r="N3943" t="str">
        <f>IF(AND($A3943&lt;&gt;"",N$11&lt;&gt;"", Vorschlagsliste!N3942=""),N$10 &amp; " " &amp; $V$3,"")</f>
        <v/>
      </c>
      <c r="O3943" t="str">
        <f>IF(AND($A3943&lt;&gt;"",O$11&lt;&gt;"", Vorschlagsliste!P3942=""),O$10 &amp; " " &amp; $V$3,"")</f>
        <v/>
      </c>
      <c r="P3943" t="str">
        <f>IF(AND($A3943&lt;&gt;"",P$11&lt;&gt;"", Vorschlagsliste!Q3942=""),P$10 &amp; " " &amp; $V$3,"")</f>
        <v/>
      </c>
      <c r="Q3943" t="str">
        <f>IF(AND($A3943&lt;&gt;"",Q$11&lt;&gt;"", Vorschlagsliste!R3942=""),Q$10 &amp; " " &amp; $V$3,"")</f>
        <v/>
      </c>
      <c r="R3943" t="str">
        <f>IF(AND($A3943&lt;&gt;"",R$11&lt;&gt;"", Vorschlagsliste!S3942=""),R$10 &amp; " " &amp; $V$3,"")</f>
        <v/>
      </c>
      <c r="S3943" t="str">
        <f>IF(AND($A3943&lt;&gt;"",S$11&lt;&gt;"", Vorschlagsliste!T3942=""),S$10 &amp; " " &amp; $V$3,"")</f>
        <v/>
      </c>
      <c r="T3943" t="str">
        <f t="shared" si="63"/>
        <v/>
      </c>
    </row>
    <row r="3944" spans="1:20" x14ac:dyDescent="0.3">
      <c r="A3944" t="str">
        <f>IF(Vorschlagsliste!E3943&lt;&gt;"","1","")</f>
        <v/>
      </c>
      <c r="C3944" t="str">
        <f>IF(AND($A3944&lt;&gt;"",C$11&lt;&gt;"", Vorschlagsliste!C3943=""),C$10 &amp; " " &amp; $V$3,"")</f>
        <v/>
      </c>
      <c r="D3944" t="str">
        <f>IF(AND($A3944&lt;&gt;"",D$11&lt;&gt;"", Vorschlagsliste!D3943=""),D$10 &amp; " " &amp; $V$3,"")</f>
        <v/>
      </c>
      <c r="E3944" t="str">
        <f>IF(AND($A3944&lt;&gt;"",E$11&lt;&gt;"", Vorschlagsliste!E3943=""),E$10 &amp; " " &amp; $V$3,"")</f>
        <v/>
      </c>
      <c r="F3944" t="str">
        <f>IF(AND($A3944&lt;&gt;"",F$11&lt;&gt;"", Vorschlagsliste!F3943=""),F$10 &amp; " " &amp; $V$3,"")</f>
        <v/>
      </c>
      <c r="G3944" t="str">
        <f>IF(AND($A3944&lt;&gt;"",G$11&lt;&gt;"", Vorschlagsliste!G3943=""),G$10 &amp; " " &amp; $V$3,"")</f>
        <v/>
      </c>
      <c r="H3944" t="str">
        <f>IF(AND($A3944&lt;&gt;"",H$11&lt;&gt;"", Vorschlagsliste!H3943=""),H$10 &amp; " " &amp; $V$3,"")</f>
        <v/>
      </c>
      <c r="I3944" t="str">
        <f>IF(AND($A3944&lt;&gt;"",I$11&lt;&gt;"", Vorschlagsliste!I3943=""),I$10 &amp; " " &amp; $V$3,"")</f>
        <v/>
      </c>
      <c r="J3944" t="str">
        <f>IF(AND($A3944&lt;&gt;"",J$11&lt;&gt;"", Vorschlagsliste!J3943=""),J$10 &amp; " " &amp; $V$3,"")</f>
        <v/>
      </c>
      <c r="K3944" t="str">
        <f>IF(AND($A3944&lt;&gt;"",K$11&lt;&gt;"", Vorschlagsliste!K3943=""),K$10 &amp; " " &amp; $V$3,"")</f>
        <v/>
      </c>
      <c r="L3944" t="str">
        <f>IF(AND($A3944&lt;&gt;"",L$11&lt;&gt;"", Vorschlagsliste!L3943=""),L$10 &amp; " " &amp; $V$3,"")</f>
        <v/>
      </c>
      <c r="M3944" t="str">
        <f>IF(AND($A3944&lt;&gt;"",M$11&lt;&gt;"", Vorschlagsliste!M3943=""),M$10 &amp; " " &amp; $V$3,"")</f>
        <v/>
      </c>
      <c r="N3944" t="str">
        <f>IF(AND($A3944&lt;&gt;"",N$11&lt;&gt;"", Vorschlagsliste!N3943=""),N$10 &amp; " " &amp; $V$3,"")</f>
        <v/>
      </c>
      <c r="O3944" t="str">
        <f>IF(AND($A3944&lt;&gt;"",O$11&lt;&gt;"", Vorschlagsliste!P3943=""),O$10 &amp; " " &amp; $V$3,"")</f>
        <v/>
      </c>
      <c r="P3944" t="str">
        <f>IF(AND($A3944&lt;&gt;"",P$11&lt;&gt;"", Vorschlagsliste!Q3943=""),P$10 &amp; " " &amp; $V$3,"")</f>
        <v/>
      </c>
      <c r="Q3944" t="str">
        <f>IF(AND($A3944&lt;&gt;"",Q$11&lt;&gt;"", Vorschlagsliste!R3943=""),Q$10 &amp; " " &amp; $V$3,"")</f>
        <v/>
      </c>
      <c r="R3944" t="str">
        <f>IF(AND($A3944&lt;&gt;"",R$11&lt;&gt;"", Vorschlagsliste!S3943=""),R$10 &amp; " " &amp; $V$3,"")</f>
        <v/>
      </c>
      <c r="S3944" t="str">
        <f>IF(AND($A3944&lt;&gt;"",S$11&lt;&gt;"", Vorschlagsliste!T3943=""),S$10 &amp; " " &amp; $V$3,"")</f>
        <v/>
      </c>
      <c r="T3944" t="str">
        <f t="shared" si="63"/>
        <v/>
      </c>
    </row>
    <row r="3945" spans="1:20" x14ac:dyDescent="0.3">
      <c r="A3945" t="str">
        <f>IF(Vorschlagsliste!E3944&lt;&gt;"","1","")</f>
        <v/>
      </c>
      <c r="C3945" t="str">
        <f>IF(AND($A3945&lt;&gt;"",C$11&lt;&gt;"", Vorschlagsliste!C3944=""),C$10 &amp; " " &amp; $V$3,"")</f>
        <v/>
      </c>
      <c r="D3945" t="str">
        <f>IF(AND($A3945&lt;&gt;"",D$11&lt;&gt;"", Vorschlagsliste!D3944=""),D$10 &amp; " " &amp; $V$3,"")</f>
        <v/>
      </c>
      <c r="E3945" t="str">
        <f>IF(AND($A3945&lt;&gt;"",E$11&lt;&gt;"", Vorschlagsliste!E3944=""),E$10 &amp; " " &amp; $V$3,"")</f>
        <v/>
      </c>
      <c r="F3945" t="str">
        <f>IF(AND($A3945&lt;&gt;"",F$11&lt;&gt;"", Vorschlagsliste!F3944=""),F$10 &amp; " " &amp; $V$3,"")</f>
        <v/>
      </c>
      <c r="G3945" t="str">
        <f>IF(AND($A3945&lt;&gt;"",G$11&lt;&gt;"", Vorschlagsliste!G3944=""),G$10 &amp; " " &amp; $V$3,"")</f>
        <v/>
      </c>
      <c r="H3945" t="str">
        <f>IF(AND($A3945&lt;&gt;"",H$11&lt;&gt;"", Vorschlagsliste!H3944=""),H$10 &amp; " " &amp; $V$3,"")</f>
        <v/>
      </c>
      <c r="I3945" t="str">
        <f>IF(AND($A3945&lt;&gt;"",I$11&lt;&gt;"", Vorschlagsliste!I3944=""),I$10 &amp; " " &amp; $V$3,"")</f>
        <v/>
      </c>
      <c r="J3945" t="str">
        <f>IF(AND($A3945&lt;&gt;"",J$11&lt;&gt;"", Vorschlagsliste!J3944=""),J$10 &amp; " " &amp; $V$3,"")</f>
        <v/>
      </c>
      <c r="K3945" t="str">
        <f>IF(AND($A3945&lt;&gt;"",K$11&lt;&gt;"", Vorschlagsliste!K3944=""),K$10 &amp; " " &amp; $V$3,"")</f>
        <v/>
      </c>
      <c r="L3945" t="str">
        <f>IF(AND($A3945&lt;&gt;"",L$11&lt;&gt;"", Vorschlagsliste!L3944=""),L$10 &amp; " " &amp; $V$3,"")</f>
        <v/>
      </c>
      <c r="M3945" t="str">
        <f>IF(AND($A3945&lt;&gt;"",M$11&lt;&gt;"", Vorschlagsliste!M3944=""),M$10 &amp; " " &amp; $V$3,"")</f>
        <v/>
      </c>
      <c r="N3945" t="str">
        <f>IF(AND($A3945&lt;&gt;"",N$11&lt;&gt;"", Vorschlagsliste!N3944=""),N$10 &amp; " " &amp; $V$3,"")</f>
        <v/>
      </c>
      <c r="O3945" t="str">
        <f>IF(AND($A3945&lt;&gt;"",O$11&lt;&gt;"", Vorschlagsliste!P3944=""),O$10 &amp; " " &amp; $V$3,"")</f>
        <v/>
      </c>
      <c r="P3945" t="str">
        <f>IF(AND($A3945&lt;&gt;"",P$11&lt;&gt;"", Vorschlagsliste!Q3944=""),P$10 &amp; " " &amp; $V$3,"")</f>
        <v/>
      </c>
      <c r="Q3945" t="str">
        <f>IF(AND($A3945&lt;&gt;"",Q$11&lt;&gt;"", Vorschlagsliste!R3944=""),Q$10 &amp; " " &amp; $V$3,"")</f>
        <v/>
      </c>
      <c r="R3945" t="str">
        <f>IF(AND($A3945&lt;&gt;"",R$11&lt;&gt;"", Vorschlagsliste!S3944=""),R$10 &amp; " " &amp; $V$3,"")</f>
        <v/>
      </c>
      <c r="S3945" t="str">
        <f>IF(AND($A3945&lt;&gt;"",S$11&lt;&gt;"", Vorschlagsliste!T3944=""),S$10 &amp; " " &amp; $V$3,"")</f>
        <v/>
      </c>
      <c r="T3945" t="str">
        <f t="shared" si="63"/>
        <v/>
      </c>
    </row>
    <row r="3946" spans="1:20" x14ac:dyDescent="0.3">
      <c r="A3946" t="str">
        <f>IF(Vorschlagsliste!E3945&lt;&gt;"","1","")</f>
        <v/>
      </c>
      <c r="C3946" t="str">
        <f>IF(AND($A3946&lt;&gt;"",C$11&lt;&gt;"", Vorschlagsliste!C3945=""),C$10 &amp; " " &amp; $V$3,"")</f>
        <v/>
      </c>
      <c r="D3946" t="str">
        <f>IF(AND($A3946&lt;&gt;"",D$11&lt;&gt;"", Vorschlagsliste!D3945=""),D$10 &amp; " " &amp; $V$3,"")</f>
        <v/>
      </c>
      <c r="E3946" t="str">
        <f>IF(AND($A3946&lt;&gt;"",E$11&lt;&gt;"", Vorschlagsliste!E3945=""),E$10 &amp; " " &amp; $V$3,"")</f>
        <v/>
      </c>
      <c r="F3946" t="str">
        <f>IF(AND($A3946&lt;&gt;"",F$11&lt;&gt;"", Vorschlagsliste!F3945=""),F$10 &amp; " " &amp; $V$3,"")</f>
        <v/>
      </c>
      <c r="G3946" t="str">
        <f>IF(AND($A3946&lt;&gt;"",G$11&lt;&gt;"", Vorschlagsliste!G3945=""),G$10 &amp; " " &amp; $V$3,"")</f>
        <v/>
      </c>
      <c r="H3946" t="str">
        <f>IF(AND($A3946&lt;&gt;"",H$11&lt;&gt;"", Vorschlagsliste!H3945=""),H$10 &amp; " " &amp; $V$3,"")</f>
        <v/>
      </c>
      <c r="I3946" t="str">
        <f>IF(AND($A3946&lt;&gt;"",I$11&lt;&gt;"", Vorschlagsliste!I3945=""),I$10 &amp; " " &amp; $V$3,"")</f>
        <v/>
      </c>
      <c r="J3946" t="str">
        <f>IF(AND($A3946&lt;&gt;"",J$11&lt;&gt;"", Vorschlagsliste!J3945=""),J$10 &amp; " " &amp; $V$3,"")</f>
        <v/>
      </c>
      <c r="K3946" t="str">
        <f>IF(AND($A3946&lt;&gt;"",K$11&lt;&gt;"", Vorschlagsliste!K3945=""),K$10 &amp; " " &amp; $V$3,"")</f>
        <v/>
      </c>
      <c r="L3946" t="str">
        <f>IF(AND($A3946&lt;&gt;"",L$11&lt;&gt;"", Vorschlagsliste!L3945=""),L$10 &amp; " " &amp; $V$3,"")</f>
        <v/>
      </c>
      <c r="M3946" t="str">
        <f>IF(AND($A3946&lt;&gt;"",M$11&lt;&gt;"", Vorschlagsliste!M3945=""),M$10 &amp; " " &amp; $V$3,"")</f>
        <v/>
      </c>
      <c r="N3946" t="str">
        <f>IF(AND($A3946&lt;&gt;"",N$11&lt;&gt;"", Vorschlagsliste!N3945=""),N$10 &amp; " " &amp; $V$3,"")</f>
        <v/>
      </c>
      <c r="O3946" t="str">
        <f>IF(AND($A3946&lt;&gt;"",O$11&lt;&gt;"", Vorschlagsliste!P3945=""),O$10 &amp; " " &amp; $V$3,"")</f>
        <v/>
      </c>
      <c r="P3946" t="str">
        <f>IF(AND($A3946&lt;&gt;"",P$11&lt;&gt;"", Vorschlagsliste!Q3945=""),P$10 &amp; " " &amp; $V$3,"")</f>
        <v/>
      </c>
      <c r="Q3946" t="str">
        <f>IF(AND($A3946&lt;&gt;"",Q$11&lt;&gt;"", Vorschlagsliste!R3945=""),Q$10 &amp; " " &amp; $V$3,"")</f>
        <v/>
      </c>
      <c r="R3946" t="str">
        <f>IF(AND($A3946&lt;&gt;"",R$11&lt;&gt;"", Vorschlagsliste!S3945=""),R$10 &amp; " " &amp; $V$3,"")</f>
        <v/>
      </c>
      <c r="S3946" t="str">
        <f>IF(AND($A3946&lt;&gt;"",S$11&lt;&gt;"", Vorschlagsliste!T3945=""),S$10 &amp; " " &amp; $V$3,"")</f>
        <v/>
      </c>
      <c r="T3946" t="str">
        <f t="shared" si="63"/>
        <v/>
      </c>
    </row>
    <row r="3947" spans="1:20" x14ac:dyDescent="0.3">
      <c r="A3947" t="str">
        <f>IF(Vorschlagsliste!E3946&lt;&gt;"","1","")</f>
        <v/>
      </c>
      <c r="C3947" t="str">
        <f>IF(AND($A3947&lt;&gt;"",C$11&lt;&gt;"", Vorschlagsliste!C3946=""),C$10 &amp; " " &amp; $V$3,"")</f>
        <v/>
      </c>
      <c r="D3947" t="str">
        <f>IF(AND($A3947&lt;&gt;"",D$11&lt;&gt;"", Vorschlagsliste!D3946=""),D$10 &amp; " " &amp; $V$3,"")</f>
        <v/>
      </c>
      <c r="E3947" t="str">
        <f>IF(AND($A3947&lt;&gt;"",E$11&lt;&gt;"", Vorschlagsliste!E3946=""),E$10 &amp; " " &amp; $V$3,"")</f>
        <v/>
      </c>
      <c r="F3947" t="str">
        <f>IF(AND($A3947&lt;&gt;"",F$11&lt;&gt;"", Vorschlagsliste!F3946=""),F$10 &amp; " " &amp; $V$3,"")</f>
        <v/>
      </c>
      <c r="G3947" t="str">
        <f>IF(AND($A3947&lt;&gt;"",G$11&lt;&gt;"", Vorschlagsliste!G3946=""),G$10 &amp; " " &amp; $V$3,"")</f>
        <v/>
      </c>
      <c r="H3947" t="str">
        <f>IF(AND($A3947&lt;&gt;"",H$11&lt;&gt;"", Vorschlagsliste!H3946=""),H$10 &amp; " " &amp; $V$3,"")</f>
        <v/>
      </c>
      <c r="I3947" t="str">
        <f>IF(AND($A3947&lt;&gt;"",I$11&lt;&gt;"", Vorschlagsliste!I3946=""),I$10 &amp; " " &amp; $V$3,"")</f>
        <v/>
      </c>
      <c r="J3947" t="str">
        <f>IF(AND($A3947&lt;&gt;"",J$11&lt;&gt;"", Vorschlagsliste!J3946=""),J$10 &amp; " " &amp; $V$3,"")</f>
        <v/>
      </c>
      <c r="K3947" t="str">
        <f>IF(AND($A3947&lt;&gt;"",K$11&lt;&gt;"", Vorschlagsliste!K3946=""),K$10 &amp; " " &amp; $V$3,"")</f>
        <v/>
      </c>
      <c r="L3947" t="str">
        <f>IF(AND($A3947&lt;&gt;"",L$11&lt;&gt;"", Vorschlagsliste!L3946=""),L$10 &amp; " " &amp; $V$3,"")</f>
        <v/>
      </c>
      <c r="M3947" t="str">
        <f>IF(AND($A3947&lt;&gt;"",M$11&lt;&gt;"", Vorschlagsliste!M3946=""),M$10 &amp; " " &amp; $V$3,"")</f>
        <v/>
      </c>
      <c r="N3947" t="str">
        <f>IF(AND($A3947&lt;&gt;"",N$11&lt;&gt;"", Vorschlagsliste!N3946=""),N$10 &amp; " " &amp; $V$3,"")</f>
        <v/>
      </c>
      <c r="O3947" t="str">
        <f>IF(AND($A3947&lt;&gt;"",O$11&lt;&gt;"", Vorschlagsliste!P3946=""),O$10 &amp; " " &amp; $V$3,"")</f>
        <v/>
      </c>
      <c r="P3947" t="str">
        <f>IF(AND($A3947&lt;&gt;"",P$11&lt;&gt;"", Vorschlagsliste!Q3946=""),P$10 &amp; " " &amp; $V$3,"")</f>
        <v/>
      </c>
      <c r="Q3947" t="str">
        <f>IF(AND($A3947&lt;&gt;"",Q$11&lt;&gt;"", Vorschlagsliste!R3946=""),Q$10 &amp; " " &amp; $V$3,"")</f>
        <v/>
      </c>
      <c r="R3947" t="str">
        <f>IF(AND($A3947&lt;&gt;"",R$11&lt;&gt;"", Vorschlagsliste!S3946=""),R$10 &amp; " " &amp; $V$3,"")</f>
        <v/>
      </c>
      <c r="S3947" t="str">
        <f>IF(AND($A3947&lt;&gt;"",S$11&lt;&gt;"", Vorschlagsliste!T3946=""),S$10 &amp; " " &amp; $V$3,"")</f>
        <v/>
      </c>
      <c r="T3947" t="str">
        <f t="shared" si="63"/>
        <v/>
      </c>
    </row>
    <row r="3948" spans="1:20" x14ac:dyDescent="0.3">
      <c r="A3948" t="str">
        <f>IF(Vorschlagsliste!E3947&lt;&gt;"","1","")</f>
        <v/>
      </c>
      <c r="C3948" t="str">
        <f>IF(AND($A3948&lt;&gt;"",C$11&lt;&gt;"", Vorschlagsliste!C3947=""),C$10 &amp; " " &amp; $V$3,"")</f>
        <v/>
      </c>
      <c r="D3948" t="str">
        <f>IF(AND($A3948&lt;&gt;"",D$11&lt;&gt;"", Vorschlagsliste!D3947=""),D$10 &amp; " " &amp; $V$3,"")</f>
        <v/>
      </c>
      <c r="E3948" t="str">
        <f>IF(AND($A3948&lt;&gt;"",E$11&lt;&gt;"", Vorschlagsliste!E3947=""),E$10 &amp; " " &amp; $V$3,"")</f>
        <v/>
      </c>
      <c r="F3948" t="str">
        <f>IF(AND($A3948&lt;&gt;"",F$11&lt;&gt;"", Vorschlagsliste!F3947=""),F$10 &amp; " " &amp; $V$3,"")</f>
        <v/>
      </c>
      <c r="G3948" t="str">
        <f>IF(AND($A3948&lt;&gt;"",G$11&lt;&gt;"", Vorschlagsliste!G3947=""),G$10 &amp; " " &amp; $V$3,"")</f>
        <v/>
      </c>
      <c r="H3948" t="str">
        <f>IF(AND($A3948&lt;&gt;"",H$11&lt;&gt;"", Vorschlagsliste!H3947=""),H$10 &amp; " " &amp; $V$3,"")</f>
        <v/>
      </c>
      <c r="I3948" t="str">
        <f>IF(AND($A3948&lt;&gt;"",I$11&lt;&gt;"", Vorschlagsliste!I3947=""),I$10 &amp; " " &amp; $V$3,"")</f>
        <v/>
      </c>
      <c r="J3948" t="str">
        <f>IF(AND($A3948&lt;&gt;"",J$11&lt;&gt;"", Vorschlagsliste!J3947=""),J$10 &amp; " " &amp; $V$3,"")</f>
        <v/>
      </c>
      <c r="K3948" t="str">
        <f>IF(AND($A3948&lt;&gt;"",K$11&lt;&gt;"", Vorschlagsliste!K3947=""),K$10 &amp; " " &amp; $V$3,"")</f>
        <v/>
      </c>
      <c r="L3948" t="str">
        <f>IF(AND($A3948&lt;&gt;"",L$11&lt;&gt;"", Vorschlagsliste!L3947=""),L$10 &amp; " " &amp; $V$3,"")</f>
        <v/>
      </c>
      <c r="M3948" t="str">
        <f>IF(AND($A3948&lt;&gt;"",M$11&lt;&gt;"", Vorschlagsliste!M3947=""),M$10 &amp; " " &amp; $V$3,"")</f>
        <v/>
      </c>
      <c r="N3948" t="str">
        <f>IF(AND($A3948&lt;&gt;"",N$11&lt;&gt;"", Vorschlagsliste!N3947=""),N$10 &amp; " " &amp; $V$3,"")</f>
        <v/>
      </c>
      <c r="O3948" t="str">
        <f>IF(AND($A3948&lt;&gt;"",O$11&lt;&gt;"", Vorschlagsliste!P3947=""),O$10 &amp; " " &amp; $V$3,"")</f>
        <v/>
      </c>
      <c r="P3948" t="str">
        <f>IF(AND($A3948&lt;&gt;"",P$11&lt;&gt;"", Vorschlagsliste!Q3947=""),P$10 &amp; " " &amp; $V$3,"")</f>
        <v/>
      </c>
      <c r="Q3948" t="str">
        <f>IF(AND($A3948&lt;&gt;"",Q$11&lt;&gt;"", Vorschlagsliste!R3947=""),Q$10 &amp; " " &amp; $V$3,"")</f>
        <v/>
      </c>
      <c r="R3948" t="str">
        <f>IF(AND($A3948&lt;&gt;"",R$11&lt;&gt;"", Vorschlagsliste!S3947=""),R$10 &amp; " " &amp; $V$3,"")</f>
        <v/>
      </c>
      <c r="S3948" t="str">
        <f>IF(AND($A3948&lt;&gt;"",S$11&lt;&gt;"", Vorschlagsliste!T3947=""),S$10 &amp; " " &amp; $V$3,"")</f>
        <v/>
      </c>
      <c r="T3948" t="str">
        <f t="shared" si="63"/>
        <v/>
      </c>
    </row>
    <row r="3949" spans="1:20" x14ac:dyDescent="0.3">
      <c r="A3949" t="str">
        <f>IF(Vorschlagsliste!E3948&lt;&gt;"","1","")</f>
        <v/>
      </c>
      <c r="C3949" t="str">
        <f>IF(AND($A3949&lt;&gt;"",C$11&lt;&gt;"", Vorschlagsliste!C3948=""),C$10 &amp; " " &amp; $V$3,"")</f>
        <v/>
      </c>
      <c r="D3949" t="str">
        <f>IF(AND($A3949&lt;&gt;"",D$11&lt;&gt;"", Vorschlagsliste!D3948=""),D$10 &amp; " " &amp; $V$3,"")</f>
        <v/>
      </c>
      <c r="E3949" t="str">
        <f>IF(AND($A3949&lt;&gt;"",E$11&lt;&gt;"", Vorschlagsliste!E3948=""),E$10 &amp; " " &amp; $V$3,"")</f>
        <v/>
      </c>
      <c r="F3949" t="str">
        <f>IF(AND($A3949&lt;&gt;"",F$11&lt;&gt;"", Vorschlagsliste!F3948=""),F$10 &amp; " " &amp; $V$3,"")</f>
        <v/>
      </c>
      <c r="G3949" t="str">
        <f>IF(AND($A3949&lt;&gt;"",G$11&lt;&gt;"", Vorschlagsliste!G3948=""),G$10 &amp; " " &amp; $V$3,"")</f>
        <v/>
      </c>
      <c r="H3949" t="str">
        <f>IF(AND($A3949&lt;&gt;"",H$11&lt;&gt;"", Vorschlagsliste!H3948=""),H$10 &amp; " " &amp; $V$3,"")</f>
        <v/>
      </c>
      <c r="I3949" t="str">
        <f>IF(AND($A3949&lt;&gt;"",I$11&lt;&gt;"", Vorschlagsliste!I3948=""),I$10 &amp; " " &amp; $V$3,"")</f>
        <v/>
      </c>
      <c r="J3949" t="str">
        <f>IF(AND($A3949&lt;&gt;"",J$11&lt;&gt;"", Vorschlagsliste!J3948=""),J$10 &amp; " " &amp; $V$3,"")</f>
        <v/>
      </c>
      <c r="K3949" t="str">
        <f>IF(AND($A3949&lt;&gt;"",K$11&lt;&gt;"", Vorschlagsliste!K3948=""),K$10 &amp; " " &amp; $V$3,"")</f>
        <v/>
      </c>
      <c r="L3949" t="str">
        <f>IF(AND($A3949&lt;&gt;"",L$11&lt;&gt;"", Vorschlagsliste!L3948=""),L$10 &amp; " " &amp; $V$3,"")</f>
        <v/>
      </c>
      <c r="M3949" t="str">
        <f>IF(AND($A3949&lt;&gt;"",M$11&lt;&gt;"", Vorschlagsliste!M3948=""),M$10 &amp; " " &amp; $V$3,"")</f>
        <v/>
      </c>
      <c r="N3949" t="str">
        <f>IF(AND($A3949&lt;&gt;"",N$11&lt;&gt;"", Vorschlagsliste!N3948=""),N$10 &amp; " " &amp; $V$3,"")</f>
        <v/>
      </c>
      <c r="O3949" t="str">
        <f>IF(AND($A3949&lt;&gt;"",O$11&lt;&gt;"", Vorschlagsliste!P3948=""),O$10 &amp; " " &amp; $V$3,"")</f>
        <v/>
      </c>
      <c r="P3949" t="str">
        <f>IF(AND($A3949&lt;&gt;"",P$11&lt;&gt;"", Vorschlagsliste!Q3948=""),P$10 &amp; " " &amp; $V$3,"")</f>
        <v/>
      </c>
      <c r="Q3949" t="str">
        <f>IF(AND($A3949&lt;&gt;"",Q$11&lt;&gt;"", Vorschlagsliste!R3948=""),Q$10 &amp; " " &amp; $V$3,"")</f>
        <v/>
      </c>
      <c r="R3949" t="str">
        <f>IF(AND($A3949&lt;&gt;"",R$11&lt;&gt;"", Vorschlagsliste!S3948=""),R$10 &amp; " " &amp; $V$3,"")</f>
        <v/>
      </c>
      <c r="S3949" t="str">
        <f>IF(AND($A3949&lt;&gt;"",S$11&lt;&gt;"", Vorschlagsliste!T3948=""),S$10 &amp; " " &amp; $V$3,"")</f>
        <v/>
      </c>
      <c r="T3949" t="str">
        <f t="shared" si="63"/>
        <v/>
      </c>
    </row>
    <row r="3950" spans="1:20" x14ac:dyDescent="0.3">
      <c r="A3950" t="str">
        <f>IF(Vorschlagsliste!E3949&lt;&gt;"","1","")</f>
        <v/>
      </c>
      <c r="C3950" t="str">
        <f>IF(AND($A3950&lt;&gt;"",C$11&lt;&gt;"", Vorschlagsliste!C3949=""),C$10 &amp; " " &amp; $V$3,"")</f>
        <v/>
      </c>
      <c r="D3950" t="str">
        <f>IF(AND($A3950&lt;&gt;"",D$11&lt;&gt;"", Vorschlagsliste!D3949=""),D$10 &amp; " " &amp; $V$3,"")</f>
        <v/>
      </c>
      <c r="E3950" t="str">
        <f>IF(AND($A3950&lt;&gt;"",E$11&lt;&gt;"", Vorschlagsliste!E3949=""),E$10 &amp; " " &amp; $V$3,"")</f>
        <v/>
      </c>
      <c r="F3950" t="str">
        <f>IF(AND($A3950&lt;&gt;"",F$11&lt;&gt;"", Vorschlagsliste!F3949=""),F$10 &amp; " " &amp; $V$3,"")</f>
        <v/>
      </c>
      <c r="G3950" t="str">
        <f>IF(AND($A3950&lt;&gt;"",G$11&lt;&gt;"", Vorschlagsliste!G3949=""),G$10 &amp; " " &amp; $V$3,"")</f>
        <v/>
      </c>
      <c r="H3950" t="str">
        <f>IF(AND($A3950&lt;&gt;"",H$11&lt;&gt;"", Vorschlagsliste!H3949=""),H$10 &amp; " " &amp; $V$3,"")</f>
        <v/>
      </c>
      <c r="I3950" t="str">
        <f>IF(AND($A3950&lt;&gt;"",I$11&lt;&gt;"", Vorschlagsliste!I3949=""),I$10 &amp; " " &amp; $V$3,"")</f>
        <v/>
      </c>
      <c r="J3950" t="str">
        <f>IF(AND($A3950&lt;&gt;"",J$11&lt;&gt;"", Vorschlagsliste!J3949=""),J$10 &amp; " " &amp; $V$3,"")</f>
        <v/>
      </c>
      <c r="K3950" t="str">
        <f>IF(AND($A3950&lt;&gt;"",K$11&lt;&gt;"", Vorschlagsliste!K3949=""),K$10 &amp; " " &amp; $V$3,"")</f>
        <v/>
      </c>
      <c r="L3950" t="str">
        <f>IF(AND($A3950&lt;&gt;"",L$11&lt;&gt;"", Vorschlagsliste!L3949=""),L$10 &amp; " " &amp; $V$3,"")</f>
        <v/>
      </c>
      <c r="M3950" t="str">
        <f>IF(AND($A3950&lt;&gt;"",M$11&lt;&gt;"", Vorschlagsliste!M3949=""),M$10 &amp; " " &amp; $V$3,"")</f>
        <v/>
      </c>
      <c r="N3950" t="str">
        <f>IF(AND($A3950&lt;&gt;"",N$11&lt;&gt;"", Vorschlagsliste!N3949=""),N$10 &amp; " " &amp; $V$3,"")</f>
        <v/>
      </c>
      <c r="O3950" t="str">
        <f>IF(AND($A3950&lt;&gt;"",O$11&lt;&gt;"", Vorschlagsliste!P3949=""),O$10 &amp; " " &amp; $V$3,"")</f>
        <v/>
      </c>
      <c r="P3950" t="str">
        <f>IF(AND($A3950&lt;&gt;"",P$11&lt;&gt;"", Vorschlagsliste!Q3949=""),P$10 &amp; " " &amp; $V$3,"")</f>
        <v/>
      </c>
      <c r="Q3950" t="str">
        <f>IF(AND($A3950&lt;&gt;"",Q$11&lt;&gt;"", Vorschlagsliste!R3949=""),Q$10 &amp; " " &amp; $V$3,"")</f>
        <v/>
      </c>
      <c r="R3950" t="str">
        <f>IF(AND($A3950&lt;&gt;"",R$11&lt;&gt;"", Vorschlagsliste!S3949=""),R$10 &amp; " " &amp; $V$3,"")</f>
        <v/>
      </c>
      <c r="S3950" t="str">
        <f>IF(AND($A3950&lt;&gt;"",S$11&lt;&gt;"", Vorschlagsliste!T3949=""),S$10 &amp; " " &amp; $V$3,"")</f>
        <v/>
      </c>
      <c r="T3950" t="str">
        <f t="shared" si="63"/>
        <v/>
      </c>
    </row>
    <row r="3951" spans="1:20" x14ac:dyDescent="0.3">
      <c r="A3951" t="str">
        <f>IF(Vorschlagsliste!E3950&lt;&gt;"","1","")</f>
        <v/>
      </c>
      <c r="C3951" t="str">
        <f>IF(AND($A3951&lt;&gt;"",C$11&lt;&gt;"", Vorschlagsliste!C3950=""),C$10 &amp; " " &amp; $V$3,"")</f>
        <v/>
      </c>
      <c r="D3951" t="str">
        <f>IF(AND($A3951&lt;&gt;"",D$11&lt;&gt;"", Vorschlagsliste!D3950=""),D$10 &amp; " " &amp; $V$3,"")</f>
        <v/>
      </c>
      <c r="E3951" t="str">
        <f>IF(AND($A3951&lt;&gt;"",E$11&lt;&gt;"", Vorschlagsliste!E3950=""),E$10 &amp; " " &amp; $V$3,"")</f>
        <v/>
      </c>
      <c r="F3951" t="str">
        <f>IF(AND($A3951&lt;&gt;"",F$11&lt;&gt;"", Vorschlagsliste!F3950=""),F$10 &amp; " " &amp; $V$3,"")</f>
        <v/>
      </c>
      <c r="G3951" t="str">
        <f>IF(AND($A3951&lt;&gt;"",G$11&lt;&gt;"", Vorschlagsliste!G3950=""),G$10 &amp; " " &amp; $V$3,"")</f>
        <v/>
      </c>
      <c r="H3951" t="str">
        <f>IF(AND($A3951&lt;&gt;"",H$11&lt;&gt;"", Vorschlagsliste!H3950=""),H$10 &amp; " " &amp; $V$3,"")</f>
        <v/>
      </c>
      <c r="I3951" t="str">
        <f>IF(AND($A3951&lt;&gt;"",I$11&lt;&gt;"", Vorschlagsliste!I3950=""),I$10 &amp; " " &amp; $V$3,"")</f>
        <v/>
      </c>
      <c r="J3951" t="str">
        <f>IF(AND($A3951&lt;&gt;"",J$11&lt;&gt;"", Vorschlagsliste!J3950=""),J$10 &amp; " " &amp; $V$3,"")</f>
        <v/>
      </c>
      <c r="K3951" t="str">
        <f>IF(AND($A3951&lt;&gt;"",K$11&lt;&gt;"", Vorschlagsliste!K3950=""),K$10 &amp; " " &amp; $V$3,"")</f>
        <v/>
      </c>
      <c r="L3951" t="str">
        <f>IF(AND($A3951&lt;&gt;"",L$11&lt;&gt;"", Vorschlagsliste!L3950=""),L$10 &amp; " " &amp; $V$3,"")</f>
        <v/>
      </c>
      <c r="M3951" t="str">
        <f>IF(AND($A3951&lt;&gt;"",M$11&lt;&gt;"", Vorschlagsliste!M3950=""),M$10 &amp; " " &amp; $V$3,"")</f>
        <v/>
      </c>
      <c r="N3951" t="str">
        <f>IF(AND($A3951&lt;&gt;"",N$11&lt;&gt;"", Vorschlagsliste!N3950=""),N$10 &amp; " " &amp; $V$3,"")</f>
        <v/>
      </c>
      <c r="O3951" t="str">
        <f>IF(AND($A3951&lt;&gt;"",O$11&lt;&gt;"", Vorschlagsliste!P3950=""),O$10 &amp; " " &amp; $V$3,"")</f>
        <v/>
      </c>
      <c r="P3951" t="str">
        <f>IF(AND($A3951&lt;&gt;"",P$11&lt;&gt;"", Vorschlagsliste!Q3950=""),P$10 &amp; " " &amp; $V$3,"")</f>
        <v/>
      </c>
      <c r="Q3951" t="str">
        <f>IF(AND($A3951&lt;&gt;"",Q$11&lt;&gt;"", Vorschlagsliste!R3950=""),Q$10 &amp; " " &amp; $V$3,"")</f>
        <v/>
      </c>
      <c r="R3951" t="str">
        <f>IF(AND($A3951&lt;&gt;"",R$11&lt;&gt;"", Vorschlagsliste!S3950=""),R$10 &amp; " " &amp; $V$3,"")</f>
        <v/>
      </c>
      <c r="S3951" t="str">
        <f>IF(AND($A3951&lt;&gt;"",S$11&lt;&gt;"", Vorschlagsliste!T3950=""),S$10 &amp; " " &amp; $V$3,"")</f>
        <v/>
      </c>
      <c r="T3951" t="str">
        <f t="shared" si="63"/>
        <v/>
      </c>
    </row>
    <row r="3952" spans="1:20" x14ac:dyDescent="0.3">
      <c r="A3952" t="str">
        <f>IF(Vorschlagsliste!E3951&lt;&gt;"","1","")</f>
        <v/>
      </c>
      <c r="C3952" t="str">
        <f>IF(AND($A3952&lt;&gt;"",C$11&lt;&gt;"", Vorschlagsliste!C3951=""),C$10 &amp; " " &amp; $V$3,"")</f>
        <v/>
      </c>
      <c r="D3952" t="str">
        <f>IF(AND($A3952&lt;&gt;"",D$11&lt;&gt;"", Vorschlagsliste!D3951=""),D$10 &amp; " " &amp; $V$3,"")</f>
        <v/>
      </c>
      <c r="E3952" t="str">
        <f>IF(AND($A3952&lt;&gt;"",E$11&lt;&gt;"", Vorschlagsliste!E3951=""),E$10 &amp; " " &amp; $V$3,"")</f>
        <v/>
      </c>
      <c r="F3952" t="str">
        <f>IF(AND($A3952&lt;&gt;"",F$11&lt;&gt;"", Vorschlagsliste!F3951=""),F$10 &amp; " " &amp; $V$3,"")</f>
        <v/>
      </c>
      <c r="G3952" t="str">
        <f>IF(AND($A3952&lt;&gt;"",G$11&lt;&gt;"", Vorschlagsliste!G3951=""),G$10 &amp; " " &amp; $V$3,"")</f>
        <v/>
      </c>
      <c r="H3952" t="str">
        <f>IF(AND($A3952&lt;&gt;"",H$11&lt;&gt;"", Vorschlagsliste!H3951=""),H$10 &amp; " " &amp; $V$3,"")</f>
        <v/>
      </c>
      <c r="I3952" t="str">
        <f>IF(AND($A3952&lt;&gt;"",I$11&lt;&gt;"", Vorschlagsliste!I3951=""),I$10 &amp; " " &amp; $V$3,"")</f>
        <v/>
      </c>
      <c r="J3952" t="str">
        <f>IF(AND($A3952&lt;&gt;"",J$11&lt;&gt;"", Vorschlagsliste!J3951=""),J$10 &amp; " " &amp; $V$3,"")</f>
        <v/>
      </c>
      <c r="K3952" t="str">
        <f>IF(AND($A3952&lt;&gt;"",K$11&lt;&gt;"", Vorschlagsliste!K3951=""),K$10 &amp; " " &amp; $V$3,"")</f>
        <v/>
      </c>
      <c r="L3952" t="str">
        <f>IF(AND($A3952&lt;&gt;"",L$11&lt;&gt;"", Vorschlagsliste!L3951=""),L$10 &amp; " " &amp; $V$3,"")</f>
        <v/>
      </c>
      <c r="M3952" t="str">
        <f>IF(AND($A3952&lt;&gt;"",M$11&lt;&gt;"", Vorschlagsliste!M3951=""),M$10 &amp; " " &amp; $V$3,"")</f>
        <v/>
      </c>
      <c r="N3952" t="str">
        <f>IF(AND($A3952&lt;&gt;"",N$11&lt;&gt;"", Vorschlagsliste!N3951=""),N$10 &amp; " " &amp; $V$3,"")</f>
        <v/>
      </c>
      <c r="O3952" t="str">
        <f>IF(AND($A3952&lt;&gt;"",O$11&lt;&gt;"", Vorschlagsliste!P3951=""),O$10 &amp; " " &amp; $V$3,"")</f>
        <v/>
      </c>
      <c r="P3952" t="str">
        <f>IF(AND($A3952&lt;&gt;"",P$11&lt;&gt;"", Vorschlagsliste!Q3951=""),P$10 &amp; " " &amp; $V$3,"")</f>
        <v/>
      </c>
      <c r="Q3952" t="str">
        <f>IF(AND($A3952&lt;&gt;"",Q$11&lt;&gt;"", Vorschlagsliste!R3951=""),Q$10 &amp; " " &amp; $V$3,"")</f>
        <v/>
      </c>
      <c r="R3952" t="str">
        <f>IF(AND($A3952&lt;&gt;"",R$11&lt;&gt;"", Vorschlagsliste!S3951=""),R$10 &amp; " " &amp; $V$3,"")</f>
        <v/>
      </c>
      <c r="S3952" t="str">
        <f>IF(AND($A3952&lt;&gt;"",S$11&lt;&gt;"", Vorschlagsliste!T3951=""),S$10 &amp; " " &amp; $V$3,"")</f>
        <v/>
      </c>
      <c r="T3952" t="str">
        <f t="shared" si="63"/>
        <v/>
      </c>
    </row>
    <row r="3953" spans="1:20" x14ac:dyDescent="0.3">
      <c r="A3953" t="str">
        <f>IF(Vorschlagsliste!E3952&lt;&gt;"","1","")</f>
        <v/>
      </c>
      <c r="C3953" t="str">
        <f>IF(AND($A3953&lt;&gt;"",C$11&lt;&gt;"", Vorschlagsliste!C3952=""),C$10 &amp; " " &amp; $V$3,"")</f>
        <v/>
      </c>
      <c r="D3953" t="str">
        <f>IF(AND($A3953&lt;&gt;"",D$11&lt;&gt;"", Vorschlagsliste!D3952=""),D$10 &amp; " " &amp; $V$3,"")</f>
        <v/>
      </c>
      <c r="E3953" t="str">
        <f>IF(AND($A3953&lt;&gt;"",E$11&lt;&gt;"", Vorschlagsliste!E3952=""),E$10 &amp; " " &amp; $V$3,"")</f>
        <v/>
      </c>
      <c r="F3953" t="str">
        <f>IF(AND($A3953&lt;&gt;"",F$11&lt;&gt;"", Vorschlagsliste!F3952=""),F$10 &amp; " " &amp; $V$3,"")</f>
        <v/>
      </c>
      <c r="G3953" t="str">
        <f>IF(AND($A3953&lt;&gt;"",G$11&lt;&gt;"", Vorschlagsliste!G3952=""),G$10 &amp; " " &amp; $V$3,"")</f>
        <v/>
      </c>
      <c r="H3953" t="str">
        <f>IF(AND($A3953&lt;&gt;"",H$11&lt;&gt;"", Vorschlagsliste!H3952=""),H$10 &amp; " " &amp; $V$3,"")</f>
        <v/>
      </c>
      <c r="I3953" t="str">
        <f>IF(AND($A3953&lt;&gt;"",I$11&lt;&gt;"", Vorschlagsliste!I3952=""),I$10 &amp; " " &amp; $V$3,"")</f>
        <v/>
      </c>
      <c r="J3953" t="str">
        <f>IF(AND($A3953&lt;&gt;"",J$11&lt;&gt;"", Vorschlagsliste!J3952=""),J$10 &amp; " " &amp; $V$3,"")</f>
        <v/>
      </c>
      <c r="K3953" t="str">
        <f>IF(AND($A3953&lt;&gt;"",K$11&lt;&gt;"", Vorschlagsliste!K3952=""),K$10 &amp; " " &amp; $V$3,"")</f>
        <v/>
      </c>
      <c r="L3953" t="str">
        <f>IF(AND($A3953&lt;&gt;"",L$11&lt;&gt;"", Vorschlagsliste!L3952=""),L$10 &amp; " " &amp; $V$3,"")</f>
        <v/>
      </c>
      <c r="M3953" t="str">
        <f>IF(AND($A3953&lt;&gt;"",M$11&lt;&gt;"", Vorschlagsliste!M3952=""),M$10 &amp; " " &amp; $V$3,"")</f>
        <v/>
      </c>
      <c r="N3953" t="str">
        <f>IF(AND($A3953&lt;&gt;"",N$11&lt;&gt;"", Vorschlagsliste!N3952=""),N$10 &amp; " " &amp; $V$3,"")</f>
        <v/>
      </c>
      <c r="O3953" t="str">
        <f>IF(AND($A3953&lt;&gt;"",O$11&lt;&gt;"", Vorschlagsliste!P3952=""),O$10 &amp; " " &amp; $V$3,"")</f>
        <v/>
      </c>
      <c r="P3953" t="str">
        <f>IF(AND($A3953&lt;&gt;"",P$11&lt;&gt;"", Vorschlagsliste!Q3952=""),P$10 &amp; " " &amp; $V$3,"")</f>
        <v/>
      </c>
      <c r="Q3953" t="str">
        <f>IF(AND($A3953&lt;&gt;"",Q$11&lt;&gt;"", Vorschlagsliste!R3952=""),Q$10 &amp; " " &amp; $V$3,"")</f>
        <v/>
      </c>
      <c r="R3953" t="str">
        <f>IF(AND($A3953&lt;&gt;"",R$11&lt;&gt;"", Vorschlagsliste!S3952=""),R$10 &amp; " " &amp; $V$3,"")</f>
        <v/>
      </c>
      <c r="S3953" t="str">
        <f>IF(AND($A3953&lt;&gt;"",S$11&lt;&gt;"", Vorschlagsliste!T3952=""),S$10 &amp; " " &amp; $V$3,"")</f>
        <v/>
      </c>
      <c r="T3953" t="str">
        <f t="shared" si="63"/>
        <v/>
      </c>
    </row>
    <row r="3954" spans="1:20" x14ac:dyDescent="0.3">
      <c r="A3954" t="str">
        <f>IF(Vorschlagsliste!E3953&lt;&gt;"","1","")</f>
        <v/>
      </c>
      <c r="C3954" t="str">
        <f>IF(AND($A3954&lt;&gt;"",C$11&lt;&gt;"", Vorschlagsliste!C3953=""),C$10 &amp; " " &amp; $V$3,"")</f>
        <v/>
      </c>
      <c r="D3954" t="str">
        <f>IF(AND($A3954&lt;&gt;"",D$11&lt;&gt;"", Vorschlagsliste!D3953=""),D$10 &amp; " " &amp; $V$3,"")</f>
        <v/>
      </c>
      <c r="E3954" t="str">
        <f>IF(AND($A3954&lt;&gt;"",E$11&lt;&gt;"", Vorschlagsliste!E3953=""),E$10 &amp; " " &amp; $V$3,"")</f>
        <v/>
      </c>
      <c r="F3954" t="str">
        <f>IF(AND($A3954&lt;&gt;"",F$11&lt;&gt;"", Vorschlagsliste!F3953=""),F$10 &amp; " " &amp; $V$3,"")</f>
        <v/>
      </c>
      <c r="G3954" t="str">
        <f>IF(AND($A3954&lt;&gt;"",G$11&lt;&gt;"", Vorschlagsliste!G3953=""),G$10 &amp; " " &amp; $V$3,"")</f>
        <v/>
      </c>
      <c r="H3954" t="str">
        <f>IF(AND($A3954&lt;&gt;"",H$11&lt;&gt;"", Vorschlagsliste!H3953=""),H$10 &amp; " " &amp; $V$3,"")</f>
        <v/>
      </c>
      <c r="I3954" t="str">
        <f>IF(AND($A3954&lt;&gt;"",I$11&lt;&gt;"", Vorschlagsliste!I3953=""),I$10 &amp; " " &amp; $V$3,"")</f>
        <v/>
      </c>
      <c r="J3954" t="str">
        <f>IF(AND($A3954&lt;&gt;"",J$11&lt;&gt;"", Vorschlagsliste!J3953=""),J$10 &amp; " " &amp; $V$3,"")</f>
        <v/>
      </c>
      <c r="K3954" t="str">
        <f>IF(AND($A3954&lt;&gt;"",K$11&lt;&gt;"", Vorschlagsliste!K3953=""),K$10 &amp; " " &amp; $V$3,"")</f>
        <v/>
      </c>
      <c r="L3954" t="str">
        <f>IF(AND($A3954&lt;&gt;"",L$11&lt;&gt;"", Vorschlagsliste!L3953=""),L$10 &amp; " " &amp; $V$3,"")</f>
        <v/>
      </c>
      <c r="M3954" t="str">
        <f>IF(AND($A3954&lt;&gt;"",M$11&lt;&gt;"", Vorschlagsliste!M3953=""),M$10 &amp; " " &amp; $V$3,"")</f>
        <v/>
      </c>
      <c r="N3954" t="str">
        <f>IF(AND($A3954&lt;&gt;"",N$11&lt;&gt;"", Vorschlagsliste!N3953=""),N$10 &amp; " " &amp; $V$3,"")</f>
        <v/>
      </c>
      <c r="O3954" t="str">
        <f>IF(AND($A3954&lt;&gt;"",O$11&lt;&gt;"", Vorschlagsliste!P3953=""),O$10 &amp; " " &amp; $V$3,"")</f>
        <v/>
      </c>
      <c r="P3954" t="str">
        <f>IF(AND($A3954&lt;&gt;"",P$11&lt;&gt;"", Vorschlagsliste!Q3953=""),P$10 &amp; " " &amp; $V$3,"")</f>
        <v/>
      </c>
      <c r="Q3954" t="str">
        <f>IF(AND($A3954&lt;&gt;"",Q$11&lt;&gt;"", Vorschlagsliste!R3953=""),Q$10 &amp; " " &amp; $V$3,"")</f>
        <v/>
      </c>
      <c r="R3954" t="str">
        <f>IF(AND($A3954&lt;&gt;"",R$11&lt;&gt;"", Vorschlagsliste!S3953=""),R$10 &amp; " " &amp; $V$3,"")</f>
        <v/>
      </c>
      <c r="S3954" t="str">
        <f>IF(AND($A3954&lt;&gt;"",S$11&lt;&gt;"", Vorschlagsliste!T3953=""),S$10 &amp; " " &amp; $V$3,"")</f>
        <v/>
      </c>
      <c r="T3954" t="str">
        <f t="shared" si="63"/>
        <v/>
      </c>
    </row>
    <row r="3955" spans="1:20" x14ac:dyDescent="0.3">
      <c r="A3955" t="str">
        <f>IF(Vorschlagsliste!E3954&lt;&gt;"","1","")</f>
        <v/>
      </c>
      <c r="C3955" t="str">
        <f>IF(AND($A3955&lt;&gt;"",C$11&lt;&gt;"", Vorschlagsliste!C3954=""),C$10 &amp; " " &amp; $V$3,"")</f>
        <v/>
      </c>
      <c r="D3955" t="str">
        <f>IF(AND($A3955&lt;&gt;"",D$11&lt;&gt;"", Vorschlagsliste!D3954=""),D$10 &amp; " " &amp; $V$3,"")</f>
        <v/>
      </c>
      <c r="E3955" t="str">
        <f>IF(AND($A3955&lt;&gt;"",E$11&lt;&gt;"", Vorschlagsliste!E3954=""),E$10 &amp; " " &amp; $V$3,"")</f>
        <v/>
      </c>
      <c r="F3955" t="str">
        <f>IF(AND($A3955&lt;&gt;"",F$11&lt;&gt;"", Vorschlagsliste!F3954=""),F$10 &amp; " " &amp; $V$3,"")</f>
        <v/>
      </c>
      <c r="G3955" t="str">
        <f>IF(AND($A3955&lt;&gt;"",G$11&lt;&gt;"", Vorschlagsliste!G3954=""),G$10 &amp; " " &amp; $V$3,"")</f>
        <v/>
      </c>
      <c r="H3955" t="str">
        <f>IF(AND($A3955&lt;&gt;"",H$11&lt;&gt;"", Vorschlagsliste!H3954=""),H$10 &amp; " " &amp; $V$3,"")</f>
        <v/>
      </c>
      <c r="I3955" t="str">
        <f>IF(AND($A3955&lt;&gt;"",I$11&lt;&gt;"", Vorschlagsliste!I3954=""),I$10 &amp; " " &amp; $V$3,"")</f>
        <v/>
      </c>
      <c r="J3955" t="str">
        <f>IF(AND($A3955&lt;&gt;"",J$11&lt;&gt;"", Vorschlagsliste!J3954=""),J$10 &amp; " " &amp; $V$3,"")</f>
        <v/>
      </c>
      <c r="K3955" t="str">
        <f>IF(AND($A3955&lt;&gt;"",K$11&lt;&gt;"", Vorschlagsliste!K3954=""),K$10 &amp; " " &amp; $V$3,"")</f>
        <v/>
      </c>
      <c r="L3955" t="str">
        <f>IF(AND($A3955&lt;&gt;"",L$11&lt;&gt;"", Vorschlagsliste!L3954=""),L$10 &amp; " " &amp; $V$3,"")</f>
        <v/>
      </c>
      <c r="M3955" t="str">
        <f>IF(AND($A3955&lt;&gt;"",M$11&lt;&gt;"", Vorschlagsliste!M3954=""),M$10 &amp; " " &amp; $V$3,"")</f>
        <v/>
      </c>
      <c r="N3955" t="str">
        <f>IF(AND($A3955&lt;&gt;"",N$11&lt;&gt;"", Vorschlagsliste!N3954=""),N$10 &amp; " " &amp; $V$3,"")</f>
        <v/>
      </c>
      <c r="O3955" t="str">
        <f>IF(AND($A3955&lt;&gt;"",O$11&lt;&gt;"", Vorschlagsliste!P3954=""),O$10 &amp; " " &amp; $V$3,"")</f>
        <v/>
      </c>
      <c r="P3955" t="str">
        <f>IF(AND($A3955&lt;&gt;"",P$11&lt;&gt;"", Vorschlagsliste!Q3954=""),P$10 &amp; " " &amp; $V$3,"")</f>
        <v/>
      </c>
      <c r="Q3955" t="str">
        <f>IF(AND($A3955&lt;&gt;"",Q$11&lt;&gt;"", Vorschlagsliste!R3954=""),Q$10 &amp; " " &amp; $V$3,"")</f>
        <v/>
      </c>
      <c r="R3955" t="str">
        <f>IF(AND($A3955&lt;&gt;"",R$11&lt;&gt;"", Vorschlagsliste!S3954=""),R$10 &amp; " " &amp; $V$3,"")</f>
        <v/>
      </c>
      <c r="S3955" t="str">
        <f>IF(AND($A3955&lt;&gt;"",S$11&lt;&gt;"", Vorschlagsliste!T3954=""),S$10 &amp; " " &amp; $V$3,"")</f>
        <v/>
      </c>
      <c r="T3955" t="str">
        <f t="shared" si="63"/>
        <v/>
      </c>
    </row>
    <row r="3956" spans="1:20" x14ac:dyDescent="0.3">
      <c r="A3956" t="str">
        <f>IF(Vorschlagsliste!E3955&lt;&gt;"","1","")</f>
        <v/>
      </c>
      <c r="C3956" t="str">
        <f>IF(AND($A3956&lt;&gt;"",C$11&lt;&gt;"", Vorschlagsliste!C3955=""),C$10 &amp; " " &amp; $V$3,"")</f>
        <v/>
      </c>
      <c r="D3956" t="str">
        <f>IF(AND($A3956&lt;&gt;"",D$11&lt;&gt;"", Vorschlagsliste!D3955=""),D$10 &amp; " " &amp; $V$3,"")</f>
        <v/>
      </c>
      <c r="E3956" t="str">
        <f>IF(AND($A3956&lt;&gt;"",E$11&lt;&gt;"", Vorschlagsliste!E3955=""),E$10 &amp; " " &amp; $V$3,"")</f>
        <v/>
      </c>
      <c r="F3956" t="str">
        <f>IF(AND($A3956&lt;&gt;"",F$11&lt;&gt;"", Vorschlagsliste!F3955=""),F$10 &amp; " " &amp; $V$3,"")</f>
        <v/>
      </c>
      <c r="G3956" t="str">
        <f>IF(AND($A3956&lt;&gt;"",G$11&lt;&gt;"", Vorschlagsliste!G3955=""),G$10 &amp; " " &amp; $V$3,"")</f>
        <v/>
      </c>
      <c r="H3956" t="str">
        <f>IF(AND($A3956&lt;&gt;"",H$11&lt;&gt;"", Vorschlagsliste!H3955=""),H$10 &amp; " " &amp; $V$3,"")</f>
        <v/>
      </c>
      <c r="I3956" t="str">
        <f>IF(AND($A3956&lt;&gt;"",I$11&lt;&gt;"", Vorschlagsliste!I3955=""),I$10 &amp; " " &amp; $V$3,"")</f>
        <v/>
      </c>
      <c r="J3956" t="str">
        <f>IF(AND($A3956&lt;&gt;"",J$11&lt;&gt;"", Vorschlagsliste!J3955=""),J$10 &amp; " " &amp; $V$3,"")</f>
        <v/>
      </c>
      <c r="K3956" t="str">
        <f>IF(AND($A3956&lt;&gt;"",K$11&lt;&gt;"", Vorschlagsliste!K3955=""),K$10 &amp; " " &amp; $V$3,"")</f>
        <v/>
      </c>
      <c r="L3956" t="str">
        <f>IF(AND($A3956&lt;&gt;"",L$11&lt;&gt;"", Vorschlagsliste!L3955=""),L$10 &amp; " " &amp; $V$3,"")</f>
        <v/>
      </c>
      <c r="M3956" t="str">
        <f>IF(AND($A3956&lt;&gt;"",M$11&lt;&gt;"", Vorschlagsliste!M3955=""),M$10 &amp; " " &amp; $V$3,"")</f>
        <v/>
      </c>
      <c r="N3956" t="str">
        <f>IF(AND($A3956&lt;&gt;"",N$11&lt;&gt;"", Vorschlagsliste!N3955=""),N$10 &amp; " " &amp; $V$3,"")</f>
        <v/>
      </c>
      <c r="O3956" t="str">
        <f>IF(AND($A3956&lt;&gt;"",O$11&lt;&gt;"", Vorschlagsliste!P3955=""),O$10 &amp; " " &amp; $V$3,"")</f>
        <v/>
      </c>
      <c r="P3956" t="str">
        <f>IF(AND($A3956&lt;&gt;"",P$11&lt;&gt;"", Vorschlagsliste!Q3955=""),P$10 &amp; " " &amp; $V$3,"")</f>
        <v/>
      </c>
      <c r="Q3956" t="str">
        <f>IF(AND($A3956&lt;&gt;"",Q$11&lt;&gt;"", Vorschlagsliste!R3955=""),Q$10 &amp; " " &amp; $V$3,"")</f>
        <v/>
      </c>
      <c r="R3956" t="str">
        <f>IF(AND($A3956&lt;&gt;"",R$11&lt;&gt;"", Vorschlagsliste!S3955=""),R$10 &amp; " " &amp; $V$3,"")</f>
        <v/>
      </c>
      <c r="S3956" t="str">
        <f>IF(AND($A3956&lt;&gt;"",S$11&lt;&gt;"", Vorschlagsliste!T3955=""),S$10 &amp; " " &amp; $V$3,"")</f>
        <v/>
      </c>
      <c r="T3956" t="str">
        <f t="shared" si="63"/>
        <v/>
      </c>
    </row>
    <row r="3957" spans="1:20" x14ac:dyDescent="0.3">
      <c r="A3957" t="str">
        <f>IF(Vorschlagsliste!E3956&lt;&gt;"","1","")</f>
        <v/>
      </c>
      <c r="C3957" t="str">
        <f>IF(AND($A3957&lt;&gt;"",C$11&lt;&gt;"", Vorschlagsliste!C3956=""),C$10 &amp; " " &amp; $V$3,"")</f>
        <v/>
      </c>
      <c r="D3957" t="str">
        <f>IF(AND($A3957&lt;&gt;"",D$11&lt;&gt;"", Vorschlagsliste!D3956=""),D$10 &amp; " " &amp; $V$3,"")</f>
        <v/>
      </c>
      <c r="E3957" t="str">
        <f>IF(AND($A3957&lt;&gt;"",E$11&lt;&gt;"", Vorschlagsliste!E3956=""),E$10 &amp; " " &amp; $V$3,"")</f>
        <v/>
      </c>
      <c r="F3957" t="str">
        <f>IF(AND($A3957&lt;&gt;"",F$11&lt;&gt;"", Vorschlagsliste!F3956=""),F$10 &amp; " " &amp; $V$3,"")</f>
        <v/>
      </c>
      <c r="G3957" t="str">
        <f>IF(AND($A3957&lt;&gt;"",G$11&lt;&gt;"", Vorschlagsliste!G3956=""),G$10 &amp; " " &amp; $V$3,"")</f>
        <v/>
      </c>
      <c r="H3957" t="str">
        <f>IF(AND($A3957&lt;&gt;"",H$11&lt;&gt;"", Vorschlagsliste!H3956=""),H$10 &amp; " " &amp; $V$3,"")</f>
        <v/>
      </c>
      <c r="I3957" t="str">
        <f>IF(AND($A3957&lt;&gt;"",I$11&lt;&gt;"", Vorschlagsliste!I3956=""),I$10 &amp; " " &amp; $V$3,"")</f>
        <v/>
      </c>
      <c r="J3957" t="str">
        <f>IF(AND($A3957&lt;&gt;"",J$11&lt;&gt;"", Vorschlagsliste!J3956=""),J$10 &amp; " " &amp; $V$3,"")</f>
        <v/>
      </c>
      <c r="K3957" t="str">
        <f>IF(AND($A3957&lt;&gt;"",K$11&lt;&gt;"", Vorschlagsliste!K3956=""),K$10 &amp; " " &amp; $V$3,"")</f>
        <v/>
      </c>
      <c r="L3957" t="str">
        <f>IF(AND($A3957&lt;&gt;"",L$11&lt;&gt;"", Vorschlagsliste!L3956=""),L$10 &amp; " " &amp; $V$3,"")</f>
        <v/>
      </c>
      <c r="M3957" t="str">
        <f>IF(AND($A3957&lt;&gt;"",M$11&lt;&gt;"", Vorschlagsliste!M3956=""),M$10 &amp; " " &amp; $V$3,"")</f>
        <v/>
      </c>
      <c r="N3957" t="str">
        <f>IF(AND($A3957&lt;&gt;"",N$11&lt;&gt;"", Vorschlagsliste!N3956=""),N$10 &amp; " " &amp; $V$3,"")</f>
        <v/>
      </c>
      <c r="O3957" t="str">
        <f>IF(AND($A3957&lt;&gt;"",O$11&lt;&gt;"", Vorschlagsliste!P3956=""),O$10 &amp; " " &amp; $V$3,"")</f>
        <v/>
      </c>
      <c r="P3957" t="str">
        <f>IF(AND($A3957&lt;&gt;"",P$11&lt;&gt;"", Vorschlagsliste!Q3956=""),P$10 &amp; " " &amp; $V$3,"")</f>
        <v/>
      </c>
      <c r="Q3957" t="str">
        <f>IF(AND($A3957&lt;&gt;"",Q$11&lt;&gt;"", Vorschlagsliste!R3956=""),Q$10 &amp; " " &amp; $V$3,"")</f>
        <v/>
      </c>
      <c r="R3957" t="str">
        <f>IF(AND($A3957&lt;&gt;"",R$11&lt;&gt;"", Vorschlagsliste!S3956=""),R$10 &amp; " " &amp; $V$3,"")</f>
        <v/>
      </c>
      <c r="S3957" t="str">
        <f>IF(AND($A3957&lt;&gt;"",S$11&lt;&gt;"", Vorschlagsliste!T3956=""),S$10 &amp; " " &amp; $V$3,"")</f>
        <v/>
      </c>
      <c r="T3957" t="str">
        <f t="shared" si="63"/>
        <v/>
      </c>
    </row>
    <row r="3958" spans="1:20" x14ac:dyDescent="0.3">
      <c r="A3958" t="str">
        <f>IF(Vorschlagsliste!E3957&lt;&gt;"","1","")</f>
        <v/>
      </c>
      <c r="C3958" t="str">
        <f>IF(AND($A3958&lt;&gt;"",C$11&lt;&gt;"", Vorschlagsliste!C3957=""),C$10 &amp; " " &amp; $V$3,"")</f>
        <v/>
      </c>
      <c r="D3958" t="str">
        <f>IF(AND($A3958&lt;&gt;"",D$11&lt;&gt;"", Vorschlagsliste!D3957=""),D$10 &amp; " " &amp; $V$3,"")</f>
        <v/>
      </c>
      <c r="E3958" t="str">
        <f>IF(AND($A3958&lt;&gt;"",E$11&lt;&gt;"", Vorschlagsliste!E3957=""),E$10 &amp; " " &amp; $V$3,"")</f>
        <v/>
      </c>
      <c r="F3958" t="str">
        <f>IF(AND($A3958&lt;&gt;"",F$11&lt;&gt;"", Vorschlagsliste!F3957=""),F$10 &amp; " " &amp; $V$3,"")</f>
        <v/>
      </c>
      <c r="G3958" t="str">
        <f>IF(AND($A3958&lt;&gt;"",G$11&lt;&gt;"", Vorschlagsliste!G3957=""),G$10 &amp; " " &amp; $V$3,"")</f>
        <v/>
      </c>
      <c r="H3958" t="str">
        <f>IF(AND($A3958&lt;&gt;"",H$11&lt;&gt;"", Vorschlagsliste!H3957=""),H$10 &amp; " " &amp; $V$3,"")</f>
        <v/>
      </c>
      <c r="I3958" t="str">
        <f>IF(AND($A3958&lt;&gt;"",I$11&lt;&gt;"", Vorschlagsliste!I3957=""),I$10 &amp; " " &amp; $V$3,"")</f>
        <v/>
      </c>
      <c r="J3958" t="str">
        <f>IF(AND($A3958&lt;&gt;"",J$11&lt;&gt;"", Vorschlagsliste!J3957=""),J$10 &amp; " " &amp; $V$3,"")</f>
        <v/>
      </c>
      <c r="K3958" t="str">
        <f>IF(AND($A3958&lt;&gt;"",K$11&lt;&gt;"", Vorschlagsliste!K3957=""),K$10 &amp; " " &amp; $V$3,"")</f>
        <v/>
      </c>
      <c r="L3958" t="str">
        <f>IF(AND($A3958&lt;&gt;"",L$11&lt;&gt;"", Vorschlagsliste!L3957=""),L$10 &amp; " " &amp; $V$3,"")</f>
        <v/>
      </c>
      <c r="M3958" t="str">
        <f>IF(AND($A3958&lt;&gt;"",M$11&lt;&gt;"", Vorschlagsliste!M3957=""),M$10 &amp; " " &amp; $V$3,"")</f>
        <v/>
      </c>
      <c r="N3958" t="str">
        <f>IF(AND($A3958&lt;&gt;"",N$11&lt;&gt;"", Vorschlagsliste!N3957=""),N$10 &amp; " " &amp; $V$3,"")</f>
        <v/>
      </c>
      <c r="O3958" t="str">
        <f>IF(AND($A3958&lt;&gt;"",O$11&lt;&gt;"", Vorschlagsliste!P3957=""),O$10 &amp; " " &amp; $V$3,"")</f>
        <v/>
      </c>
      <c r="P3958" t="str">
        <f>IF(AND($A3958&lt;&gt;"",P$11&lt;&gt;"", Vorschlagsliste!Q3957=""),P$10 &amp; " " &amp; $V$3,"")</f>
        <v/>
      </c>
      <c r="Q3958" t="str">
        <f>IF(AND($A3958&lt;&gt;"",Q$11&lt;&gt;"", Vorschlagsliste!R3957=""),Q$10 &amp; " " &amp; $V$3,"")</f>
        <v/>
      </c>
      <c r="R3958" t="str">
        <f>IF(AND($A3958&lt;&gt;"",R$11&lt;&gt;"", Vorschlagsliste!S3957=""),R$10 &amp; " " &amp; $V$3,"")</f>
        <v/>
      </c>
      <c r="S3958" t="str">
        <f>IF(AND($A3958&lt;&gt;"",S$11&lt;&gt;"", Vorschlagsliste!T3957=""),S$10 &amp; " " &amp; $V$3,"")</f>
        <v/>
      </c>
      <c r="T3958" t="str">
        <f t="shared" si="63"/>
        <v/>
      </c>
    </row>
    <row r="3959" spans="1:20" x14ac:dyDescent="0.3">
      <c r="A3959" t="str">
        <f>IF(Vorschlagsliste!E3958&lt;&gt;"","1","")</f>
        <v/>
      </c>
      <c r="C3959" t="str">
        <f>IF(AND($A3959&lt;&gt;"",C$11&lt;&gt;"", Vorschlagsliste!C3958=""),C$10 &amp; " " &amp; $V$3,"")</f>
        <v/>
      </c>
      <c r="D3959" t="str">
        <f>IF(AND($A3959&lt;&gt;"",D$11&lt;&gt;"", Vorschlagsliste!D3958=""),D$10 &amp; " " &amp; $V$3,"")</f>
        <v/>
      </c>
      <c r="E3959" t="str">
        <f>IF(AND($A3959&lt;&gt;"",E$11&lt;&gt;"", Vorschlagsliste!E3958=""),E$10 &amp; " " &amp; $V$3,"")</f>
        <v/>
      </c>
      <c r="F3959" t="str">
        <f>IF(AND($A3959&lt;&gt;"",F$11&lt;&gt;"", Vorschlagsliste!F3958=""),F$10 &amp; " " &amp; $V$3,"")</f>
        <v/>
      </c>
      <c r="G3959" t="str">
        <f>IF(AND($A3959&lt;&gt;"",G$11&lt;&gt;"", Vorschlagsliste!G3958=""),G$10 &amp; " " &amp; $V$3,"")</f>
        <v/>
      </c>
      <c r="H3959" t="str">
        <f>IF(AND($A3959&lt;&gt;"",H$11&lt;&gt;"", Vorschlagsliste!H3958=""),H$10 &amp; " " &amp; $V$3,"")</f>
        <v/>
      </c>
      <c r="I3959" t="str">
        <f>IF(AND($A3959&lt;&gt;"",I$11&lt;&gt;"", Vorschlagsliste!I3958=""),I$10 &amp; " " &amp; $V$3,"")</f>
        <v/>
      </c>
      <c r="J3959" t="str">
        <f>IF(AND($A3959&lt;&gt;"",J$11&lt;&gt;"", Vorschlagsliste!J3958=""),J$10 &amp; " " &amp; $V$3,"")</f>
        <v/>
      </c>
      <c r="K3959" t="str">
        <f>IF(AND($A3959&lt;&gt;"",K$11&lt;&gt;"", Vorschlagsliste!K3958=""),K$10 &amp; " " &amp; $V$3,"")</f>
        <v/>
      </c>
      <c r="L3959" t="str">
        <f>IF(AND($A3959&lt;&gt;"",L$11&lt;&gt;"", Vorschlagsliste!L3958=""),L$10 &amp; " " &amp; $V$3,"")</f>
        <v/>
      </c>
      <c r="M3959" t="str">
        <f>IF(AND($A3959&lt;&gt;"",M$11&lt;&gt;"", Vorschlagsliste!M3958=""),M$10 &amp; " " &amp; $V$3,"")</f>
        <v/>
      </c>
      <c r="N3959" t="str">
        <f>IF(AND($A3959&lt;&gt;"",N$11&lt;&gt;"", Vorschlagsliste!N3958=""),N$10 &amp; " " &amp; $V$3,"")</f>
        <v/>
      </c>
      <c r="O3959" t="str">
        <f>IF(AND($A3959&lt;&gt;"",O$11&lt;&gt;"", Vorschlagsliste!P3958=""),O$10 &amp; " " &amp; $V$3,"")</f>
        <v/>
      </c>
      <c r="P3959" t="str">
        <f>IF(AND($A3959&lt;&gt;"",P$11&lt;&gt;"", Vorschlagsliste!Q3958=""),P$10 &amp; " " &amp; $V$3,"")</f>
        <v/>
      </c>
      <c r="Q3959" t="str">
        <f>IF(AND($A3959&lt;&gt;"",Q$11&lt;&gt;"", Vorschlagsliste!R3958=""),Q$10 &amp; " " &amp; $V$3,"")</f>
        <v/>
      </c>
      <c r="R3959" t="str">
        <f>IF(AND($A3959&lt;&gt;"",R$11&lt;&gt;"", Vorschlagsliste!S3958=""),R$10 &amp; " " &amp; $V$3,"")</f>
        <v/>
      </c>
      <c r="S3959" t="str">
        <f>IF(AND($A3959&lt;&gt;"",S$11&lt;&gt;"", Vorschlagsliste!T3958=""),S$10 &amp; " " &amp; $V$3,"")</f>
        <v/>
      </c>
      <c r="T3959" t="str">
        <f t="shared" si="63"/>
        <v/>
      </c>
    </row>
    <row r="3960" spans="1:20" x14ac:dyDescent="0.3">
      <c r="A3960" t="str">
        <f>IF(Vorschlagsliste!E3959&lt;&gt;"","1","")</f>
        <v/>
      </c>
      <c r="C3960" t="str">
        <f>IF(AND($A3960&lt;&gt;"",C$11&lt;&gt;"", Vorschlagsliste!C3959=""),C$10 &amp; " " &amp; $V$3,"")</f>
        <v/>
      </c>
      <c r="D3960" t="str">
        <f>IF(AND($A3960&lt;&gt;"",D$11&lt;&gt;"", Vorschlagsliste!D3959=""),D$10 &amp; " " &amp; $V$3,"")</f>
        <v/>
      </c>
      <c r="E3960" t="str">
        <f>IF(AND($A3960&lt;&gt;"",E$11&lt;&gt;"", Vorschlagsliste!E3959=""),E$10 &amp; " " &amp; $V$3,"")</f>
        <v/>
      </c>
      <c r="F3960" t="str">
        <f>IF(AND($A3960&lt;&gt;"",F$11&lt;&gt;"", Vorschlagsliste!F3959=""),F$10 &amp; " " &amp; $V$3,"")</f>
        <v/>
      </c>
      <c r="G3960" t="str">
        <f>IF(AND($A3960&lt;&gt;"",G$11&lt;&gt;"", Vorschlagsliste!G3959=""),G$10 &amp; " " &amp; $V$3,"")</f>
        <v/>
      </c>
      <c r="H3960" t="str">
        <f>IF(AND($A3960&lt;&gt;"",H$11&lt;&gt;"", Vorschlagsliste!H3959=""),H$10 &amp; " " &amp; $V$3,"")</f>
        <v/>
      </c>
      <c r="I3960" t="str">
        <f>IF(AND($A3960&lt;&gt;"",I$11&lt;&gt;"", Vorschlagsliste!I3959=""),I$10 &amp; " " &amp; $V$3,"")</f>
        <v/>
      </c>
      <c r="J3960" t="str">
        <f>IF(AND($A3960&lt;&gt;"",J$11&lt;&gt;"", Vorschlagsliste!J3959=""),J$10 &amp; " " &amp; $V$3,"")</f>
        <v/>
      </c>
      <c r="K3960" t="str">
        <f>IF(AND($A3960&lt;&gt;"",K$11&lt;&gt;"", Vorschlagsliste!K3959=""),K$10 &amp; " " &amp; $V$3,"")</f>
        <v/>
      </c>
      <c r="L3960" t="str">
        <f>IF(AND($A3960&lt;&gt;"",L$11&lt;&gt;"", Vorschlagsliste!L3959=""),L$10 &amp; " " &amp; $V$3,"")</f>
        <v/>
      </c>
      <c r="M3960" t="str">
        <f>IF(AND($A3960&lt;&gt;"",M$11&lt;&gt;"", Vorschlagsliste!M3959=""),M$10 &amp; " " &amp; $V$3,"")</f>
        <v/>
      </c>
      <c r="N3960" t="str">
        <f>IF(AND($A3960&lt;&gt;"",N$11&lt;&gt;"", Vorschlagsliste!N3959=""),N$10 &amp; " " &amp; $V$3,"")</f>
        <v/>
      </c>
      <c r="O3960" t="str">
        <f>IF(AND($A3960&lt;&gt;"",O$11&lt;&gt;"", Vorschlagsliste!P3959=""),O$10 &amp; " " &amp; $V$3,"")</f>
        <v/>
      </c>
      <c r="P3960" t="str">
        <f>IF(AND($A3960&lt;&gt;"",P$11&lt;&gt;"", Vorschlagsliste!Q3959=""),P$10 &amp; " " &amp; $V$3,"")</f>
        <v/>
      </c>
      <c r="Q3960" t="str">
        <f>IF(AND($A3960&lt;&gt;"",Q$11&lt;&gt;"", Vorschlagsliste!R3959=""),Q$10 &amp; " " &amp; $V$3,"")</f>
        <v/>
      </c>
      <c r="R3960" t="str">
        <f>IF(AND($A3960&lt;&gt;"",R$11&lt;&gt;"", Vorschlagsliste!S3959=""),R$10 &amp; " " &amp; $V$3,"")</f>
        <v/>
      </c>
      <c r="S3960" t="str">
        <f>IF(AND($A3960&lt;&gt;"",S$11&lt;&gt;"", Vorschlagsliste!T3959=""),S$10 &amp; " " &amp; $V$3,"")</f>
        <v/>
      </c>
      <c r="T3960" t="str">
        <f t="shared" si="63"/>
        <v/>
      </c>
    </row>
    <row r="3961" spans="1:20" x14ac:dyDescent="0.3">
      <c r="A3961" t="str">
        <f>IF(Vorschlagsliste!E3960&lt;&gt;"","1","")</f>
        <v/>
      </c>
      <c r="C3961" t="str">
        <f>IF(AND($A3961&lt;&gt;"",C$11&lt;&gt;"", Vorschlagsliste!C3960=""),C$10 &amp; " " &amp; $V$3,"")</f>
        <v/>
      </c>
      <c r="D3961" t="str">
        <f>IF(AND($A3961&lt;&gt;"",D$11&lt;&gt;"", Vorschlagsliste!D3960=""),D$10 &amp; " " &amp; $V$3,"")</f>
        <v/>
      </c>
      <c r="E3961" t="str">
        <f>IF(AND($A3961&lt;&gt;"",E$11&lt;&gt;"", Vorschlagsliste!E3960=""),E$10 &amp; " " &amp; $V$3,"")</f>
        <v/>
      </c>
      <c r="F3961" t="str">
        <f>IF(AND($A3961&lt;&gt;"",F$11&lt;&gt;"", Vorschlagsliste!F3960=""),F$10 &amp; " " &amp; $V$3,"")</f>
        <v/>
      </c>
      <c r="G3961" t="str">
        <f>IF(AND($A3961&lt;&gt;"",G$11&lt;&gt;"", Vorschlagsliste!G3960=""),G$10 &amp; " " &amp; $V$3,"")</f>
        <v/>
      </c>
      <c r="H3961" t="str">
        <f>IF(AND($A3961&lt;&gt;"",H$11&lt;&gt;"", Vorschlagsliste!H3960=""),H$10 &amp; " " &amp; $V$3,"")</f>
        <v/>
      </c>
      <c r="I3961" t="str">
        <f>IF(AND($A3961&lt;&gt;"",I$11&lt;&gt;"", Vorschlagsliste!I3960=""),I$10 &amp; " " &amp; $V$3,"")</f>
        <v/>
      </c>
      <c r="J3961" t="str">
        <f>IF(AND($A3961&lt;&gt;"",J$11&lt;&gt;"", Vorschlagsliste!J3960=""),J$10 &amp; " " &amp; $V$3,"")</f>
        <v/>
      </c>
      <c r="K3961" t="str">
        <f>IF(AND($A3961&lt;&gt;"",K$11&lt;&gt;"", Vorschlagsliste!K3960=""),K$10 &amp; " " &amp; $V$3,"")</f>
        <v/>
      </c>
      <c r="L3961" t="str">
        <f>IF(AND($A3961&lt;&gt;"",L$11&lt;&gt;"", Vorschlagsliste!L3960=""),L$10 &amp; " " &amp; $V$3,"")</f>
        <v/>
      </c>
      <c r="M3961" t="str">
        <f>IF(AND($A3961&lt;&gt;"",M$11&lt;&gt;"", Vorschlagsliste!M3960=""),M$10 &amp; " " &amp; $V$3,"")</f>
        <v/>
      </c>
      <c r="N3961" t="str">
        <f>IF(AND($A3961&lt;&gt;"",N$11&lt;&gt;"", Vorschlagsliste!N3960=""),N$10 &amp; " " &amp; $V$3,"")</f>
        <v/>
      </c>
      <c r="O3961" t="str">
        <f>IF(AND($A3961&lt;&gt;"",O$11&lt;&gt;"", Vorschlagsliste!P3960=""),O$10 &amp; " " &amp; $V$3,"")</f>
        <v/>
      </c>
      <c r="P3961" t="str">
        <f>IF(AND($A3961&lt;&gt;"",P$11&lt;&gt;"", Vorschlagsliste!Q3960=""),P$10 &amp; " " &amp; $V$3,"")</f>
        <v/>
      </c>
      <c r="Q3961" t="str">
        <f>IF(AND($A3961&lt;&gt;"",Q$11&lt;&gt;"", Vorschlagsliste!R3960=""),Q$10 &amp; " " &amp; $V$3,"")</f>
        <v/>
      </c>
      <c r="R3961" t="str">
        <f>IF(AND($A3961&lt;&gt;"",R$11&lt;&gt;"", Vorschlagsliste!S3960=""),R$10 &amp; " " &amp; $V$3,"")</f>
        <v/>
      </c>
      <c r="S3961" t="str">
        <f>IF(AND($A3961&lt;&gt;"",S$11&lt;&gt;"", Vorschlagsliste!T3960=""),S$10 &amp; " " &amp; $V$3,"")</f>
        <v/>
      </c>
      <c r="T3961" t="str">
        <f t="shared" si="63"/>
        <v/>
      </c>
    </row>
    <row r="3962" spans="1:20" x14ac:dyDescent="0.3">
      <c r="A3962" t="str">
        <f>IF(Vorschlagsliste!E3961&lt;&gt;"","1","")</f>
        <v/>
      </c>
      <c r="C3962" t="str">
        <f>IF(AND($A3962&lt;&gt;"",C$11&lt;&gt;"", Vorschlagsliste!C3961=""),C$10 &amp; " " &amp; $V$3,"")</f>
        <v/>
      </c>
      <c r="D3962" t="str">
        <f>IF(AND($A3962&lt;&gt;"",D$11&lt;&gt;"", Vorschlagsliste!D3961=""),D$10 &amp; " " &amp; $V$3,"")</f>
        <v/>
      </c>
      <c r="E3962" t="str">
        <f>IF(AND($A3962&lt;&gt;"",E$11&lt;&gt;"", Vorschlagsliste!E3961=""),E$10 &amp; " " &amp; $V$3,"")</f>
        <v/>
      </c>
      <c r="F3962" t="str">
        <f>IF(AND($A3962&lt;&gt;"",F$11&lt;&gt;"", Vorschlagsliste!F3961=""),F$10 &amp; " " &amp; $V$3,"")</f>
        <v/>
      </c>
      <c r="G3962" t="str">
        <f>IF(AND($A3962&lt;&gt;"",G$11&lt;&gt;"", Vorschlagsliste!G3961=""),G$10 &amp; " " &amp; $V$3,"")</f>
        <v/>
      </c>
      <c r="H3962" t="str">
        <f>IF(AND($A3962&lt;&gt;"",H$11&lt;&gt;"", Vorschlagsliste!H3961=""),H$10 &amp; " " &amp; $V$3,"")</f>
        <v/>
      </c>
      <c r="I3962" t="str">
        <f>IF(AND($A3962&lt;&gt;"",I$11&lt;&gt;"", Vorschlagsliste!I3961=""),I$10 &amp; " " &amp; $V$3,"")</f>
        <v/>
      </c>
      <c r="J3962" t="str">
        <f>IF(AND($A3962&lt;&gt;"",J$11&lt;&gt;"", Vorschlagsliste!J3961=""),J$10 &amp; " " &amp; $V$3,"")</f>
        <v/>
      </c>
      <c r="K3962" t="str">
        <f>IF(AND($A3962&lt;&gt;"",K$11&lt;&gt;"", Vorschlagsliste!K3961=""),K$10 &amp; " " &amp; $V$3,"")</f>
        <v/>
      </c>
      <c r="L3962" t="str">
        <f>IF(AND($A3962&lt;&gt;"",L$11&lt;&gt;"", Vorschlagsliste!L3961=""),L$10 &amp; " " &amp; $V$3,"")</f>
        <v/>
      </c>
      <c r="M3962" t="str">
        <f>IF(AND($A3962&lt;&gt;"",M$11&lt;&gt;"", Vorschlagsliste!M3961=""),M$10 &amp; " " &amp; $V$3,"")</f>
        <v/>
      </c>
      <c r="N3962" t="str">
        <f>IF(AND($A3962&lt;&gt;"",N$11&lt;&gt;"", Vorschlagsliste!N3961=""),N$10 &amp; " " &amp; $V$3,"")</f>
        <v/>
      </c>
      <c r="O3962" t="str">
        <f>IF(AND($A3962&lt;&gt;"",O$11&lt;&gt;"", Vorschlagsliste!P3961=""),O$10 &amp; " " &amp; $V$3,"")</f>
        <v/>
      </c>
      <c r="P3962" t="str">
        <f>IF(AND($A3962&lt;&gt;"",P$11&lt;&gt;"", Vorschlagsliste!Q3961=""),P$10 &amp; " " &amp; $V$3,"")</f>
        <v/>
      </c>
      <c r="Q3962" t="str">
        <f>IF(AND($A3962&lt;&gt;"",Q$11&lt;&gt;"", Vorschlagsliste!R3961=""),Q$10 &amp; " " &amp; $V$3,"")</f>
        <v/>
      </c>
      <c r="R3962" t="str">
        <f>IF(AND($A3962&lt;&gt;"",R$11&lt;&gt;"", Vorschlagsliste!S3961=""),R$10 &amp; " " &amp; $V$3,"")</f>
        <v/>
      </c>
      <c r="S3962" t="str">
        <f>IF(AND($A3962&lt;&gt;"",S$11&lt;&gt;"", Vorschlagsliste!T3961=""),S$10 &amp; " " &amp; $V$3,"")</f>
        <v/>
      </c>
      <c r="T3962" t="str">
        <f t="shared" si="63"/>
        <v/>
      </c>
    </row>
    <row r="3963" spans="1:20" x14ac:dyDescent="0.3">
      <c r="A3963" t="str">
        <f>IF(Vorschlagsliste!E3962&lt;&gt;"","1","")</f>
        <v/>
      </c>
      <c r="C3963" t="str">
        <f>IF(AND($A3963&lt;&gt;"",C$11&lt;&gt;"", Vorschlagsliste!C3962=""),C$10 &amp; " " &amp; $V$3,"")</f>
        <v/>
      </c>
      <c r="D3963" t="str">
        <f>IF(AND($A3963&lt;&gt;"",D$11&lt;&gt;"", Vorschlagsliste!D3962=""),D$10 &amp; " " &amp; $V$3,"")</f>
        <v/>
      </c>
      <c r="E3963" t="str">
        <f>IF(AND($A3963&lt;&gt;"",E$11&lt;&gt;"", Vorschlagsliste!E3962=""),E$10 &amp; " " &amp; $V$3,"")</f>
        <v/>
      </c>
      <c r="F3963" t="str">
        <f>IF(AND($A3963&lt;&gt;"",F$11&lt;&gt;"", Vorschlagsliste!F3962=""),F$10 &amp; " " &amp; $V$3,"")</f>
        <v/>
      </c>
      <c r="G3963" t="str">
        <f>IF(AND($A3963&lt;&gt;"",G$11&lt;&gt;"", Vorschlagsliste!G3962=""),G$10 &amp; " " &amp; $V$3,"")</f>
        <v/>
      </c>
      <c r="H3963" t="str">
        <f>IF(AND($A3963&lt;&gt;"",H$11&lt;&gt;"", Vorschlagsliste!H3962=""),H$10 &amp; " " &amp; $V$3,"")</f>
        <v/>
      </c>
      <c r="I3963" t="str">
        <f>IF(AND($A3963&lt;&gt;"",I$11&lt;&gt;"", Vorschlagsliste!I3962=""),I$10 &amp; " " &amp; $V$3,"")</f>
        <v/>
      </c>
      <c r="J3963" t="str">
        <f>IF(AND($A3963&lt;&gt;"",J$11&lt;&gt;"", Vorschlagsliste!J3962=""),J$10 &amp; " " &amp; $V$3,"")</f>
        <v/>
      </c>
      <c r="K3963" t="str">
        <f>IF(AND($A3963&lt;&gt;"",K$11&lt;&gt;"", Vorschlagsliste!K3962=""),K$10 &amp; " " &amp; $V$3,"")</f>
        <v/>
      </c>
      <c r="L3963" t="str">
        <f>IF(AND($A3963&lt;&gt;"",L$11&lt;&gt;"", Vorschlagsliste!L3962=""),L$10 &amp; " " &amp; $V$3,"")</f>
        <v/>
      </c>
      <c r="M3963" t="str">
        <f>IF(AND($A3963&lt;&gt;"",M$11&lt;&gt;"", Vorschlagsliste!M3962=""),M$10 &amp; " " &amp; $V$3,"")</f>
        <v/>
      </c>
      <c r="N3963" t="str">
        <f>IF(AND($A3963&lt;&gt;"",N$11&lt;&gt;"", Vorschlagsliste!N3962=""),N$10 &amp; " " &amp; $V$3,"")</f>
        <v/>
      </c>
      <c r="O3963" t="str">
        <f>IF(AND($A3963&lt;&gt;"",O$11&lt;&gt;"", Vorschlagsliste!P3962=""),O$10 &amp; " " &amp; $V$3,"")</f>
        <v/>
      </c>
      <c r="P3963" t="str">
        <f>IF(AND($A3963&lt;&gt;"",P$11&lt;&gt;"", Vorschlagsliste!Q3962=""),P$10 &amp; " " &amp; $V$3,"")</f>
        <v/>
      </c>
      <c r="Q3963" t="str">
        <f>IF(AND($A3963&lt;&gt;"",Q$11&lt;&gt;"", Vorschlagsliste!R3962=""),Q$10 &amp; " " &amp; $V$3,"")</f>
        <v/>
      </c>
      <c r="R3963" t="str">
        <f>IF(AND($A3963&lt;&gt;"",R$11&lt;&gt;"", Vorschlagsliste!S3962=""),R$10 &amp; " " &amp; $V$3,"")</f>
        <v/>
      </c>
      <c r="S3963" t="str">
        <f>IF(AND($A3963&lt;&gt;"",S$11&lt;&gt;"", Vorschlagsliste!T3962=""),S$10 &amp; " " &amp; $V$3,"")</f>
        <v/>
      </c>
      <c r="T3963" t="str">
        <f t="shared" si="63"/>
        <v/>
      </c>
    </row>
    <row r="3964" spans="1:20" x14ac:dyDescent="0.3">
      <c r="A3964" t="str">
        <f>IF(Vorschlagsliste!E3963&lt;&gt;"","1","")</f>
        <v/>
      </c>
      <c r="C3964" t="str">
        <f>IF(AND($A3964&lt;&gt;"",C$11&lt;&gt;"", Vorschlagsliste!C3963=""),C$10 &amp; " " &amp; $V$3,"")</f>
        <v/>
      </c>
      <c r="D3964" t="str">
        <f>IF(AND($A3964&lt;&gt;"",D$11&lt;&gt;"", Vorschlagsliste!D3963=""),D$10 &amp; " " &amp; $V$3,"")</f>
        <v/>
      </c>
      <c r="E3964" t="str">
        <f>IF(AND($A3964&lt;&gt;"",E$11&lt;&gt;"", Vorschlagsliste!E3963=""),E$10 &amp; " " &amp; $V$3,"")</f>
        <v/>
      </c>
      <c r="F3964" t="str">
        <f>IF(AND($A3964&lt;&gt;"",F$11&lt;&gt;"", Vorschlagsliste!F3963=""),F$10 &amp; " " &amp; $V$3,"")</f>
        <v/>
      </c>
      <c r="G3964" t="str">
        <f>IF(AND($A3964&lt;&gt;"",G$11&lt;&gt;"", Vorschlagsliste!G3963=""),G$10 &amp; " " &amp; $V$3,"")</f>
        <v/>
      </c>
      <c r="H3964" t="str">
        <f>IF(AND($A3964&lt;&gt;"",H$11&lt;&gt;"", Vorschlagsliste!H3963=""),H$10 &amp; " " &amp; $V$3,"")</f>
        <v/>
      </c>
      <c r="I3964" t="str">
        <f>IF(AND($A3964&lt;&gt;"",I$11&lt;&gt;"", Vorschlagsliste!I3963=""),I$10 &amp; " " &amp; $V$3,"")</f>
        <v/>
      </c>
      <c r="J3964" t="str">
        <f>IF(AND($A3964&lt;&gt;"",J$11&lt;&gt;"", Vorschlagsliste!J3963=""),J$10 &amp; " " &amp; $V$3,"")</f>
        <v/>
      </c>
      <c r="K3964" t="str">
        <f>IF(AND($A3964&lt;&gt;"",K$11&lt;&gt;"", Vorschlagsliste!K3963=""),K$10 &amp; " " &amp; $V$3,"")</f>
        <v/>
      </c>
      <c r="L3964" t="str">
        <f>IF(AND($A3964&lt;&gt;"",L$11&lt;&gt;"", Vorschlagsliste!L3963=""),L$10 &amp; " " &amp; $V$3,"")</f>
        <v/>
      </c>
      <c r="M3964" t="str">
        <f>IF(AND($A3964&lt;&gt;"",M$11&lt;&gt;"", Vorschlagsliste!M3963=""),M$10 &amp; " " &amp; $V$3,"")</f>
        <v/>
      </c>
      <c r="N3964" t="str">
        <f>IF(AND($A3964&lt;&gt;"",N$11&lt;&gt;"", Vorschlagsliste!N3963=""),N$10 &amp; " " &amp; $V$3,"")</f>
        <v/>
      </c>
      <c r="O3964" t="str">
        <f>IF(AND($A3964&lt;&gt;"",O$11&lt;&gt;"", Vorschlagsliste!P3963=""),O$10 &amp; " " &amp; $V$3,"")</f>
        <v/>
      </c>
      <c r="P3964" t="str">
        <f>IF(AND($A3964&lt;&gt;"",P$11&lt;&gt;"", Vorschlagsliste!Q3963=""),P$10 &amp; " " &amp; $V$3,"")</f>
        <v/>
      </c>
      <c r="Q3964" t="str">
        <f>IF(AND($A3964&lt;&gt;"",Q$11&lt;&gt;"", Vorschlagsliste!R3963=""),Q$10 &amp; " " &amp; $V$3,"")</f>
        <v/>
      </c>
      <c r="R3964" t="str">
        <f>IF(AND($A3964&lt;&gt;"",R$11&lt;&gt;"", Vorschlagsliste!S3963=""),R$10 &amp; " " &amp; $V$3,"")</f>
        <v/>
      </c>
      <c r="S3964" t="str">
        <f>IF(AND($A3964&lt;&gt;"",S$11&lt;&gt;"", Vorschlagsliste!T3963=""),S$10 &amp; " " &amp; $V$3,"")</f>
        <v/>
      </c>
      <c r="T3964" t="str">
        <f t="shared" si="63"/>
        <v/>
      </c>
    </row>
    <row r="3965" spans="1:20" x14ac:dyDescent="0.3">
      <c r="A3965" t="str">
        <f>IF(Vorschlagsliste!E3964&lt;&gt;"","1","")</f>
        <v/>
      </c>
      <c r="C3965" t="str">
        <f>IF(AND($A3965&lt;&gt;"",C$11&lt;&gt;"", Vorschlagsliste!C3964=""),C$10 &amp; " " &amp; $V$3,"")</f>
        <v/>
      </c>
      <c r="D3965" t="str">
        <f>IF(AND($A3965&lt;&gt;"",D$11&lt;&gt;"", Vorschlagsliste!D3964=""),D$10 &amp; " " &amp; $V$3,"")</f>
        <v/>
      </c>
      <c r="E3965" t="str">
        <f>IF(AND($A3965&lt;&gt;"",E$11&lt;&gt;"", Vorschlagsliste!E3964=""),E$10 &amp; " " &amp; $V$3,"")</f>
        <v/>
      </c>
      <c r="F3965" t="str">
        <f>IF(AND($A3965&lt;&gt;"",F$11&lt;&gt;"", Vorschlagsliste!F3964=""),F$10 &amp; " " &amp; $V$3,"")</f>
        <v/>
      </c>
      <c r="G3965" t="str">
        <f>IF(AND($A3965&lt;&gt;"",G$11&lt;&gt;"", Vorschlagsliste!G3964=""),G$10 &amp; " " &amp; $V$3,"")</f>
        <v/>
      </c>
      <c r="H3965" t="str">
        <f>IF(AND($A3965&lt;&gt;"",H$11&lt;&gt;"", Vorschlagsliste!H3964=""),H$10 &amp; " " &amp; $V$3,"")</f>
        <v/>
      </c>
      <c r="I3965" t="str">
        <f>IF(AND($A3965&lt;&gt;"",I$11&lt;&gt;"", Vorschlagsliste!I3964=""),I$10 &amp; " " &amp; $V$3,"")</f>
        <v/>
      </c>
      <c r="J3965" t="str">
        <f>IF(AND($A3965&lt;&gt;"",J$11&lt;&gt;"", Vorschlagsliste!J3964=""),J$10 &amp; " " &amp; $V$3,"")</f>
        <v/>
      </c>
      <c r="K3965" t="str">
        <f>IF(AND($A3965&lt;&gt;"",K$11&lt;&gt;"", Vorschlagsliste!K3964=""),K$10 &amp; " " &amp; $V$3,"")</f>
        <v/>
      </c>
      <c r="L3965" t="str">
        <f>IF(AND($A3965&lt;&gt;"",L$11&lt;&gt;"", Vorschlagsliste!L3964=""),L$10 &amp; " " &amp; $V$3,"")</f>
        <v/>
      </c>
      <c r="M3965" t="str">
        <f>IF(AND($A3965&lt;&gt;"",M$11&lt;&gt;"", Vorschlagsliste!M3964=""),M$10 &amp; " " &amp; $V$3,"")</f>
        <v/>
      </c>
      <c r="N3965" t="str">
        <f>IF(AND($A3965&lt;&gt;"",N$11&lt;&gt;"", Vorschlagsliste!N3964=""),N$10 &amp; " " &amp; $V$3,"")</f>
        <v/>
      </c>
      <c r="O3965" t="str">
        <f>IF(AND($A3965&lt;&gt;"",O$11&lt;&gt;"", Vorschlagsliste!P3964=""),O$10 &amp; " " &amp; $V$3,"")</f>
        <v/>
      </c>
      <c r="P3965" t="str">
        <f>IF(AND($A3965&lt;&gt;"",P$11&lt;&gt;"", Vorschlagsliste!Q3964=""),P$10 &amp; " " &amp; $V$3,"")</f>
        <v/>
      </c>
      <c r="Q3965" t="str">
        <f>IF(AND($A3965&lt;&gt;"",Q$11&lt;&gt;"", Vorschlagsliste!R3964=""),Q$10 &amp; " " &amp; $V$3,"")</f>
        <v/>
      </c>
      <c r="R3965" t="str">
        <f>IF(AND($A3965&lt;&gt;"",R$11&lt;&gt;"", Vorschlagsliste!S3964=""),R$10 &amp; " " &amp; $V$3,"")</f>
        <v/>
      </c>
      <c r="S3965" t="str">
        <f>IF(AND($A3965&lt;&gt;"",S$11&lt;&gt;"", Vorschlagsliste!T3964=""),S$10 &amp; " " &amp; $V$3,"")</f>
        <v/>
      </c>
      <c r="T3965" t="str">
        <f t="shared" si="63"/>
        <v/>
      </c>
    </row>
    <row r="3966" spans="1:20" x14ac:dyDescent="0.3">
      <c r="A3966" t="str">
        <f>IF(Vorschlagsliste!E3965&lt;&gt;"","1","")</f>
        <v/>
      </c>
      <c r="C3966" t="str">
        <f>IF(AND($A3966&lt;&gt;"",C$11&lt;&gt;"", Vorschlagsliste!C3965=""),C$10 &amp; " " &amp; $V$3,"")</f>
        <v/>
      </c>
      <c r="D3966" t="str">
        <f>IF(AND($A3966&lt;&gt;"",D$11&lt;&gt;"", Vorschlagsliste!D3965=""),D$10 &amp; " " &amp; $V$3,"")</f>
        <v/>
      </c>
      <c r="E3966" t="str">
        <f>IF(AND($A3966&lt;&gt;"",E$11&lt;&gt;"", Vorschlagsliste!E3965=""),E$10 &amp; " " &amp; $V$3,"")</f>
        <v/>
      </c>
      <c r="F3966" t="str">
        <f>IF(AND($A3966&lt;&gt;"",F$11&lt;&gt;"", Vorschlagsliste!F3965=""),F$10 &amp; " " &amp; $V$3,"")</f>
        <v/>
      </c>
      <c r="G3966" t="str">
        <f>IF(AND($A3966&lt;&gt;"",G$11&lt;&gt;"", Vorschlagsliste!G3965=""),G$10 &amp; " " &amp; $V$3,"")</f>
        <v/>
      </c>
      <c r="H3966" t="str">
        <f>IF(AND($A3966&lt;&gt;"",H$11&lt;&gt;"", Vorschlagsliste!H3965=""),H$10 &amp; " " &amp; $V$3,"")</f>
        <v/>
      </c>
      <c r="I3966" t="str">
        <f>IF(AND($A3966&lt;&gt;"",I$11&lt;&gt;"", Vorschlagsliste!I3965=""),I$10 &amp; " " &amp; $V$3,"")</f>
        <v/>
      </c>
      <c r="J3966" t="str">
        <f>IF(AND($A3966&lt;&gt;"",J$11&lt;&gt;"", Vorschlagsliste!J3965=""),J$10 &amp; " " &amp; $V$3,"")</f>
        <v/>
      </c>
      <c r="K3966" t="str">
        <f>IF(AND($A3966&lt;&gt;"",K$11&lt;&gt;"", Vorschlagsliste!K3965=""),K$10 &amp; " " &amp; $V$3,"")</f>
        <v/>
      </c>
      <c r="L3966" t="str">
        <f>IF(AND($A3966&lt;&gt;"",L$11&lt;&gt;"", Vorschlagsliste!L3965=""),L$10 &amp; " " &amp; $V$3,"")</f>
        <v/>
      </c>
      <c r="M3966" t="str">
        <f>IF(AND($A3966&lt;&gt;"",M$11&lt;&gt;"", Vorschlagsliste!M3965=""),M$10 &amp; " " &amp; $V$3,"")</f>
        <v/>
      </c>
      <c r="N3966" t="str">
        <f>IF(AND($A3966&lt;&gt;"",N$11&lt;&gt;"", Vorschlagsliste!N3965=""),N$10 &amp; " " &amp; $V$3,"")</f>
        <v/>
      </c>
      <c r="O3966" t="str">
        <f>IF(AND($A3966&lt;&gt;"",O$11&lt;&gt;"", Vorschlagsliste!P3965=""),O$10 &amp; " " &amp; $V$3,"")</f>
        <v/>
      </c>
      <c r="P3966" t="str">
        <f>IF(AND($A3966&lt;&gt;"",P$11&lt;&gt;"", Vorschlagsliste!Q3965=""),P$10 &amp; " " &amp; $V$3,"")</f>
        <v/>
      </c>
      <c r="Q3966" t="str">
        <f>IF(AND($A3966&lt;&gt;"",Q$11&lt;&gt;"", Vorschlagsliste!R3965=""),Q$10 &amp; " " &amp; $V$3,"")</f>
        <v/>
      </c>
      <c r="R3966" t="str">
        <f>IF(AND($A3966&lt;&gt;"",R$11&lt;&gt;"", Vorschlagsliste!S3965=""),R$10 &amp; " " &amp; $V$3,"")</f>
        <v/>
      </c>
      <c r="S3966" t="str">
        <f>IF(AND($A3966&lt;&gt;"",S$11&lt;&gt;"", Vorschlagsliste!T3965=""),S$10 &amp; " " &amp; $V$3,"")</f>
        <v/>
      </c>
      <c r="T3966" t="str">
        <f t="shared" si="63"/>
        <v/>
      </c>
    </row>
    <row r="3967" spans="1:20" x14ac:dyDescent="0.3">
      <c r="A3967" t="str">
        <f>IF(Vorschlagsliste!E3966&lt;&gt;"","1","")</f>
        <v/>
      </c>
      <c r="C3967" t="str">
        <f>IF(AND($A3967&lt;&gt;"",C$11&lt;&gt;"", Vorschlagsliste!C3966=""),C$10 &amp; " " &amp; $V$3,"")</f>
        <v/>
      </c>
      <c r="D3967" t="str">
        <f>IF(AND($A3967&lt;&gt;"",D$11&lt;&gt;"", Vorschlagsliste!D3966=""),D$10 &amp; " " &amp; $V$3,"")</f>
        <v/>
      </c>
      <c r="E3967" t="str">
        <f>IF(AND($A3967&lt;&gt;"",E$11&lt;&gt;"", Vorschlagsliste!E3966=""),E$10 &amp; " " &amp; $V$3,"")</f>
        <v/>
      </c>
      <c r="F3967" t="str">
        <f>IF(AND($A3967&lt;&gt;"",F$11&lt;&gt;"", Vorschlagsliste!F3966=""),F$10 &amp; " " &amp; $V$3,"")</f>
        <v/>
      </c>
      <c r="G3967" t="str">
        <f>IF(AND($A3967&lt;&gt;"",G$11&lt;&gt;"", Vorschlagsliste!G3966=""),G$10 &amp; " " &amp; $V$3,"")</f>
        <v/>
      </c>
      <c r="H3967" t="str">
        <f>IF(AND($A3967&lt;&gt;"",H$11&lt;&gt;"", Vorschlagsliste!H3966=""),H$10 &amp; " " &amp; $V$3,"")</f>
        <v/>
      </c>
      <c r="I3967" t="str">
        <f>IF(AND($A3967&lt;&gt;"",I$11&lt;&gt;"", Vorschlagsliste!I3966=""),I$10 &amp; " " &amp; $V$3,"")</f>
        <v/>
      </c>
      <c r="J3967" t="str">
        <f>IF(AND($A3967&lt;&gt;"",J$11&lt;&gt;"", Vorschlagsliste!J3966=""),J$10 &amp; " " &amp; $V$3,"")</f>
        <v/>
      </c>
      <c r="K3967" t="str">
        <f>IF(AND($A3967&lt;&gt;"",K$11&lt;&gt;"", Vorschlagsliste!K3966=""),K$10 &amp; " " &amp; $V$3,"")</f>
        <v/>
      </c>
      <c r="L3967" t="str">
        <f>IF(AND($A3967&lt;&gt;"",L$11&lt;&gt;"", Vorschlagsliste!L3966=""),L$10 &amp; " " &amp; $V$3,"")</f>
        <v/>
      </c>
      <c r="M3967" t="str">
        <f>IF(AND($A3967&lt;&gt;"",M$11&lt;&gt;"", Vorschlagsliste!M3966=""),M$10 &amp; " " &amp; $V$3,"")</f>
        <v/>
      </c>
      <c r="N3967" t="str">
        <f>IF(AND($A3967&lt;&gt;"",N$11&lt;&gt;"", Vorschlagsliste!N3966=""),N$10 &amp; " " &amp; $V$3,"")</f>
        <v/>
      </c>
      <c r="O3967" t="str">
        <f>IF(AND($A3967&lt;&gt;"",O$11&lt;&gt;"", Vorschlagsliste!P3966=""),O$10 &amp; " " &amp; $V$3,"")</f>
        <v/>
      </c>
      <c r="P3967" t="str">
        <f>IF(AND($A3967&lt;&gt;"",P$11&lt;&gt;"", Vorschlagsliste!Q3966=""),P$10 &amp; " " &amp; $V$3,"")</f>
        <v/>
      </c>
      <c r="Q3967" t="str">
        <f>IF(AND($A3967&lt;&gt;"",Q$11&lt;&gt;"", Vorschlagsliste!R3966=""),Q$10 &amp; " " &amp; $V$3,"")</f>
        <v/>
      </c>
      <c r="R3967" t="str">
        <f>IF(AND($A3967&lt;&gt;"",R$11&lt;&gt;"", Vorschlagsliste!S3966=""),R$10 &amp; " " &amp; $V$3,"")</f>
        <v/>
      </c>
      <c r="S3967" t="str">
        <f>IF(AND($A3967&lt;&gt;"",S$11&lt;&gt;"", Vorschlagsliste!T3966=""),S$10 &amp; " " &amp; $V$3,"")</f>
        <v/>
      </c>
      <c r="T3967" t="str">
        <f t="shared" si="63"/>
        <v/>
      </c>
    </row>
    <row r="3968" spans="1:20" x14ac:dyDescent="0.3">
      <c r="A3968" t="str">
        <f>IF(Vorschlagsliste!E3967&lt;&gt;"","1","")</f>
        <v/>
      </c>
      <c r="C3968" t="str">
        <f>IF(AND($A3968&lt;&gt;"",C$11&lt;&gt;"", Vorschlagsliste!C3967=""),C$10 &amp; " " &amp; $V$3,"")</f>
        <v/>
      </c>
      <c r="D3968" t="str">
        <f>IF(AND($A3968&lt;&gt;"",D$11&lt;&gt;"", Vorschlagsliste!D3967=""),D$10 &amp; " " &amp; $V$3,"")</f>
        <v/>
      </c>
      <c r="E3968" t="str">
        <f>IF(AND($A3968&lt;&gt;"",E$11&lt;&gt;"", Vorschlagsliste!E3967=""),E$10 &amp; " " &amp; $V$3,"")</f>
        <v/>
      </c>
      <c r="F3968" t="str">
        <f>IF(AND($A3968&lt;&gt;"",F$11&lt;&gt;"", Vorschlagsliste!F3967=""),F$10 &amp; " " &amp; $V$3,"")</f>
        <v/>
      </c>
      <c r="G3968" t="str">
        <f>IF(AND($A3968&lt;&gt;"",G$11&lt;&gt;"", Vorschlagsliste!G3967=""),G$10 &amp; " " &amp; $V$3,"")</f>
        <v/>
      </c>
      <c r="H3968" t="str">
        <f>IF(AND($A3968&lt;&gt;"",H$11&lt;&gt;"", Vorschlagsliste!H3967=""),H$10 &amp; " " &amp; $V$3,"")</f>
        <v/>
      </c>
      <c r="I3968" t="str">
        <f>IF(AND($A3968&lt;&gt;"",I$11&lt;&gt;"", Vorschlagsliste!I3967=""),I$10 &amp; " " &amp; $V$3,"")</f>
        <v/>
      </c>
      <c r="J3968" t="str">
        <f>IF(AND($A3968&lt;&gt;"",J$11&lt;&gt;"", Vorschlagsliste!J3967=""),J$10 &amp; " " &amp; $V$3,"")</f>
        <v/>
      </c>
      <c r="K3968" t="str">
        <f>IF(AND($A3968&lt;&gt;"",K$11&lt;&gt;"", Vorschlagsliste!K3967=""),K$10 &amp; " " &amp; $V$3,"")</f>
        <v/>
      </c>
      <c r="L3968" t="str">
        <f>IF(AND($A3968&lt;&gt;"",L$11&lt;&gt;"", Vorschlagsliste!L3967=""),L$10 &amp; " " &amp; $V$3,"")</f>
        <v/>
      </c>
      <c r="M3968" t="str">
        <f>IF(AND($A3968&lt;&gt;"",M$11&lt;&gt;"", Vorschlagsliste!M3967=""),M$10 &amp; " " &amp; $V$3,"")</f>
        <v/>
      </c>
      <c r="N3968" t="str">
        <f>IF(AND($A3968&lt;&gt;"",N$11&lt;&gt;"", Vorschlagsliste!N3967=""),N$10 &amp; " " &amp; $V$3,"")</f>
        <v/>
      </c>
      <c r="O3968" t="str">
        <f>IF(AND($A3968&lt;&gt;"",O$11&lt;&gt;"", Vorschlagsliste!P3967=""),O$10 &amp; " " &amp; $V$3,"")</f>
        <v/>
      </c>
      <c r="P3968" t="str">
        <f>IF(AND($A3968&lt;&gt;"",P$11&lt;&gt;"", Vorschlagsliste!Q3967=""),P$10 &amp; " " &amp; $V$3,"")</f>
        <v/>
      </c>
      <c r="Q3968" t="str">
        <f>IF(AND($A3968&lt;&gt;"",Q$11&lt;&gt;"", Vorschlagsliste!R3967=""),Q$10 &amp; " " &amp; $V$3,"")</f>
        <v/>
      </c>
      <c r="R3968" t="str">
        <f>IF(AND($A3968&lt;&gt;"",R$11&lt;&gt;"", Vorschlagsliste!S3967=""),R$10 &amp; " " &amp; $V$3,"")</f>
        <v/>
      </c>
      <c r="S3968" t="str">
        <f>IF(AND($A3968&lt;&gt;"",S$11&lt;&gt;"", Vorschlagsliste!T3967=""),S$10 &amp; " " &amp; $V$3,"")</f>
        <v/>
      </c>
      <c r="T3968" t="str">
        <f t="shared" si="63"/>
        <v/>
      </c>
    </row>
    <row r="3969" spans="1:20" x14ac:dyDescent="0.3">
      <c r="A3969" t="str">
        <f>IF(Vorschlagsliste!E3968&lt;&gt;"","1","")</f>
        <v/>
      </c>
      <c r="C3969" t="str">
        <f>IF(AND($A3969&lt;&gt;"",C$11&lt;&gt;"", Vorschlagsliste!C3968=""),C$10 &amp; " " &amp; $V$3,"")</f>
        <v/>
      </c>
      <c r="D3969" t="str">
        <f>IF(AND($A3969&lt;&gt;"",D$11&lt;&gt;"", Vorschlagsliste!D3968=""),D$10 &amp; " " &amp; $V$3,"")</f>
        <v/>
      </c>
      <c r="E3969" t="str">
        <f>IF(AND($A3969&lt;&gt;"",E$11&lt;&gt;"", Vorschlagsliste!E3968=""),E$10 &amp; " " &amp; $V$3,"")</f>
        <v/>
      </c>
      <c r="F3969" t="str">
        <f>IF(AND($A3969&lt;&gt;"",F$11&lt;&gt;"", Vorschlagsliste!F3968=""),F$10 &amp; " " &amp; $V$3,"")</f>
        <v/>
      </c>
      <c r="G3969" t="str">
        <f>IF(AND($A3969&lt;&gt;"",G$11&lt;&gt;"", Vorschlagsliste!G3968=""),G$10 &amp; " " &amp; $V$3,"")</f>
        <v/>
      </c>
      <c r="H3969" t="str">
        <f>IF(AND($A3969&lt;&gt;"",H$11&lt;&gt;"", Vorschlagsliste!H3968=""),H$10 &amp; " " &amp; $V$3,"")</f>
        <v/>
      </c>
      <c r="I3969" t="str">
        <f>IF(AND($A3969&lt;&gt;"",I$11&lt;&gt;"", Vorschlagsliste!I3968=""),I$10 &amp; " " &amp; $V$3,"")</f>
        <v/>
      </c>
      <c r="J3969" t="str">
        <f>IF(AND($A3969&lt;&gt;"",J$11&lt;&gt;"", Vorschlagsliste!J3968=""),J$10 &amp; " " &amp; $V$3,"")</f>
        <v/>
      </c>
      <c r="K3969" t="str">
        <f>IF(AND($A3969&lt;&gt;"",K$11&lt;&gt;"", Vorschlagsliste!K3968=""),K$10 &amp; " " &amp; $V$3,"")</f>
        <v/>
      </c>
      <c r="L3969" t="str">
        <f>IF(AND($A3969&lt;&gt;"",L$11&lt;&gt;"", Vorschlagsliste!L3968=""),L$10 &amp; " " &amp; $V$3,"")</f>
        <v/>
      </c>
      <c r="M3969" t="str">
        <f>IF(AND($A3969&lt;&gt;"",M$11&lt;&gt;"", Vorschlagsliste!M3968=""),M$10 &amp; " " &amp; $V$3,"")</f>
        <v/>
      </c>
      <c r="N3969" t="str">
        <f>IF(AND($A3969&lt;&gt;"",N$11&lt;&gt;"", Vorschlagsliste!N3968=""),N$10 &amp; " " &amp; $V$3,"")</f>
        <v/>
      </c>
      <c r="O3969" t="str">
        <f>IF(AND($A3969&lt;&gt;"",O$11&lt;&gt;"", Vorschlagsliste!P3968=""),O$10 &amp; " " &amp; $V$3,"")</f>
        <v/>
      </c>
      <c r="P3969" t="str">
        <f>IF(AND($A3969&lt;&gt;"",P$11&lt;&gt;"", Vorschlagsliste!Q3968=""),P$10 &amp; " " &amp; $V$3,"")</f>
        <v/>
      </c>
      <c r="Q3969" t="str">
        <f>IF(AND($A3969&lt;&gt;"",Q$11&lt;&gt;"", Vorschlagsliste!R3968=""),Q$10 &amp; " " &amp; $V$3,"")</f>
        <v/>
      </c>
      <c r="R3969" t="str">
        <f>IF(AND($A3969&lt;&gt;"",R$11&lt;&gt;"", Vorschlagsliste!S3968=""),R$10 &amp; " " &amp; $V$3,"")</f>
        <v/>
      </c>
      <c r="S3969" t="str">
        <f>IF(AND($A3969&lt;&gt;"",S$11&lt;&gt;"", Vorschlagsliste!T3968=""),S$10 &amp; " " &amp; $V$3,"")</f>
        <v/>
      </c>
      <c r="T3969" t="str">
        <f t="shared" si="63"/>
        <v/>
      </c>
    </row>
    <row r="3970" spans="1:20" x14ac:dyDescent="0.3">
      <c r="A3970" t="str">
        <f>IF(Vorschlagsliste!E3969&lt;&gt;"","1","")</f>
        <v/>
      </c>
      <c r="C3970" t="str">
        <f>IF(AND($A3970&lt;&gt;"",C$11&lt;&gt;"", Vorschlagsliste!C3969=""),C$10 &amp; " " &amp; $V$3,"")</f>
        <v/>
      </c>
      <c r="D3970" t="str">
        <f>IF(AND($A3970&lt;&gt;"",D$11&lt;&gt;"", Vorschlagsliste!D3969=""),D$10 &amp; " " &amp; $V$3,"")</f>
        <v/>
      </c>
      <c r="E3970" t="str">
        <f>IF(AND($A3970&lt;&gt;"",E$11&lt;&gt;"", Vorschlagsliste!E3969=""),E$10 &amp; " " &amp; $V$3,"")</f>
        <v/>
      </c>
      <c r="F3970" t="str">
        <f>IF(AND($A3970&lt;&gt;"",F$11&lt;&gt;"", Vorschlagsliste!F3969=""),F$10 &amp; " " &amp; $V$3,"")</f>
        <v/>
      </c>
      <c r="G3970" t="str">
        <f>IF(AND($A3970&lt;&gt;"",G$11&lt;&gt;"", Vorschlagsliste!G3969=""),G$10 &amp; " " &amp; $V$3,"")</f>
        <v/>
      </c>
      <c r="H3970" t="str">
        <f>IF(AND($A3970&lt;&gt;"",H$11&lt;&gt;"", Vorschlagsliste!H3969=""),H$10 &amp; " " &amp; $V$3,"")</f>
        <v/>
      </c>
      <c r="I3970" t="str">
        <f>IF(AND($A3970&lt;&gt;"",I$11&lt;&gt;"", Vorschlagsliste!I3969=""),I$10 &amp; " " &amp; $V$3,"")</f>
        <v/>
      </c>
      <c r="J3970" t="str">
        <f>IF(AND($A3970&lt;&gt;"",J$11&lt;&gt;"", Vorschlagsliste!J3969=""),J$10 &amp; " " &amp; $V$3,"")</f>
        <v/>
      </c>
      <c r="K3970" t="str">
        <f>IF(AND($A3970&lt;&gt;"",K$11&lt;&gt;"", Vorschlagsliste!K3969=""),K$10 &amp; " " &amp; $V$3,"")</f>
        <v/>
      </c>
      <c r="L3970" t="str">
        <f>IF(AND($A3970&lt;&gt;"",L$11&lt;&gt;"", Vorschlagsliste!L3969=""),L$10 &amp; " " &amp; $V$3,"")</f>
        <v/>
      </c>
      <c r="M3970" t="str">
        <f>IF(AND($A3970&lt;&gt;"",M$11&lt;&gt;"", Vorschlagsliste!M3969=""),M$10 &amp; " " &amp; $V$3,"")</f>
        <v/>
      </c>
      <c r="N3970" t="str">
        <f>IF(AND($A3970&lt;&gt;"",N$11&lt;&gt;"", Vorschlagsliste!N3969=""),N$10 &amp; " " &amp; $V$3,"")</f>
        <v/>
      </c>
      <c r="O3970" t="str">
        <f>IF(AND($A3970&lt;&gt;"",O$11&lt;&gt;"", Vorschlagsliste!P3969=""),O$10 &amp; " " &amp; $V$3,"")</f>
        <v/>
      </c>
      <c r="P3970" t="str">
        <f>IF(AND($A3970&lt;&gt;"",P$11&lt;&gt;"", Vorschlagsliste!Q3969=""),P$10 &amp; " " &amp; $V$3,"")</f>
        <v/>
      </c>
      <c r="Q3970" t="str">
        <f>IF(AND($A3970&lt;&gt;"",Q$11&lt;&gt;"", Vorschlagsliste!R3969=""),Q$10 &amp; " " &amp; $V$3,"")</f>
        <v/>
      </c>
      <c r="R3970" t="str">
        <f>IF(AND($A3970&lt;&gt;"",R$11&lt;&gt;"", Vorschlagsliste!S3969=""),R$10 &amp; " " &amp; $V$3,"")</f>
        <v/>
      </c>
      <c r="S3970" t="str">
        <f>IF(AND($A3970&lt;&gt;"",S$11&lt;&gt;"", Vorschlagsliste!T3969=""),S$10 &amp; " " &amp; $V$3,"")</f>
        <v/>
      </c>
      <c r="T3970" t="str">
        <f t="shared" si="63"/>
        <v/>
      </c>
    </row>
    <row r="3971" spans="1:20" x14ac:dyDescent="0.3">
      <c r="A3971" t="str">
        <f>IF(Vorschlagsliste!E3970&lt;&gt;"","1","")</f>
        <v/>
      </c>
      <c r="C3971" t="str">
        <f>IF(AND($A3971&lt;&gt;"",C$11&lt;&gt;"", Vorschlagsliste!C3970=""),C$10 &amp; " " &amp; $V$3,"")</f>
        <v/>
      </c>
      <c r="D3971" t="str">
        <f>IF(AND($A3971&lt;&gt;"",D$11&lt;&gt;"", Vorschlagsliste!D3970=""),D$10 &amp; " " &amp; $V$3,"")</f>
        <v/>
      </c>
      <c r="E3971" t="str">
        <f>IF(AND($A3971&lt;&gt;"",E$11&lt;&gt;"", Vorschlagsliste!E3970=""),E$10 &amp; " " &amp; $V$3,"")</f>
        <v/>
      </c>
      <c r="F3971" t="str">
        <f>IF(AND($A3971&lt;&gt;"",F$11&lt;&gt;"", Vorschlagsliste!F3970=""),F$10 &amp; " " &amp; $V$3,"")</f>
        <v/>
      </c>
      <c r="G3971" t="str">
        <f>IF(AND($A3971&lt;&gt;"",G$11&lt;&gt;"", Vorschlagsliste!G3970=""),G$10 &amp; " " &amp; $V$3,"")</f>
        <v/>
      </c>
      <c r="H3971" t="str">
        <f>IF(AND($A3971&lt;&gt;"",H$11&lt;&gt;"", Vorschlagsliste!H3970=""),H$10 &amp; " " &amp; $V$3,"")</f>
        <v/>
      </c>
      <c r="I3971" t="str">
        <f>IF(AND($A3971&lt;&gt;"",I$11&lt;&gt;"", Vorschlagsliste!I3970=""),I$10 &amp; " " &amp; $V$3,"")</f>
        <v/>
      </c>
      <c r="J3971" t="str">
        <f>IF(AND($A3971&lt;&gt;"",J$11&lt;&gt;"", Vorschlagsliste!J3970=""),J$10 &amp; " " &amp; $V$3,"")</f>
        <v/>
      </c>
      <c r="K3971" t="str">
        <f>IF(AND($A3971&lt;&gt;"",K$11&lt;&gt;"", Vorschlagsliste!K3970=""),K$10 &amp; " " &amp; $V$3,"")</f>
        <v/>
      </c>
      <c r="L3971" t="str">
        <f>IF(AND($A3971&lt;&gt;"",L$11&lt;&gt;"", Vorschlagsliste!L3970=""),L$10 &amp; " " &amp; $V$3,"")</f>
        <v/>
      </c>
      <c r="M3971" t="str">
        <f>IF(AND($A3971&lt;&gt;"",M$11&lt;&gt;"", Vorschlagsliste!M3970=""),M$10 &amp; " " &amp; $V$3,"")</f>
        <v/>
      </c>
      <c r="N3971" t="str">
        <f>IF(AND($A3971&lt;&gt;"",N$11&lt;&gt;"", Vorschlagsliste!N3970=""),N$10 &amp; " " &amp; $V$3,"")</f>
        <v/>
      </c>
      <c r="O3971" t="str">
        <f>IF(AND($A3971&lt;&gt;"",O$11&lt;&gt;"", Vorschlagsliste!P3970=""),O$10 &amp; " " &amp; $V$3,"")</f>
        <v/>
      </c>
      <c r="P3971" t="str">
        <f>IF(AND($A3971&lt;&gt;"",P$11&lt;&gt;"", Vorschlagsliste!Q3970=""),P$10 &amp; " " &amp; $V$3,"")</f>
        <v/>
      </c>
      <c r="Q3971" t="str">
        <f>IF(AND($A3971&lt;&gt;"",Q$11&lt;&gt;"", Vorschlagsliste!R3970=""),Q$10 &amp; " " &amp; $V$3,"")</f>
        <v/>
      </c>
      <c r="R3971" t="str">
        <f>IF(AND($A3971&lt;&gt;"",R$11&lt;&gt;"", Vorschlagsliste!S3970=""),R$10 &amp; " " &amp; $V$3,"")</f>
        <v/>
      </c>
      <c r="S3971" t="str">
        <f>IF(AND($A3971&lt;&gt;"",S$11&lt;&gt;"", Vorschlagsliste!T3970=""),S$10 &amp; " " &amp; $V$3,"")</f>
        <v/>
      </c>
      <c r="T3971" t="str">
        <f t="shared" si="63"/>
        <v/>
      </c>
    </row>
    <row r="3972" spans="1:20" x14ac:dyDescent="0.3">
      <c r="A3972" t="str">
        <f>IF(Vorschlagsliste!E3971&lt;&gt;"","1","")</f>
        <v/>
      </c>
      <c r="C3972" t="str">
        <f>IF(AND($A3972&lt;&gt;"",C$11&lt;&gt;"", Vorschlagsliste!C3971=""),C$10 &amp; " " &amp; $V$3,"")</f>
        <v/>
      </c>
      <c r="D3972" t="str">
        <f>IF(AND($A3972&lt;&gt;"",D$11&lt;&gt;"", Vorschlagsliste!D3971=""),D$10 &amp; " " &amp; $V$3,"")</f>
        <v/>
      </c>
      <c r="E3972" t="str">
        <f>IF(AND($A3972&lt;&gt;"",E$11&lt;&gt;"", Vorschlagsliste!E3971=""),E$10 &amp; " " &amp; $V$3,"")</f>
        <v/>
      </c>
      <c r="F3972" t="str">
        <f>IF(AND($A3972&lt;&gt;"",F$11&lt;&gt;"", Vorschlagsliste!F3971=""),F$10 &amp; " " &amp; $V$3,"")</f>
        <v/>
      </c>
      <c r="G3972" t="str">
        <f>IF(AND($A3972&lt;&gt;"",G$11&lt;&gt;"", Vorschlagsliste!G3971=""),G$10 &amp; " " &amp; $V$3,"")</f>
        <v/>
      </c>
      <c r="H3972" t="str">
        <f>IF(AND($A3972&lt;&gt;"",H$11&lt;&gt;"", Vorschlagsliste!H3971=""),H$10 &amp; " " &amp; $V$3,"")</f>
        <v/>
      </c>
      <c r="I3972" t="str">
        <f>IF(AND($A3972&lt;&gt;"",I$11&lt;&gt;"", Vorschlagsliste!I3971=""),I$10 &amp; " " &amp; $V$3,"")</f>
        <v/>
      </c>
      <c r="J3972" t="str">
        <f>IF(AND($A3972&lt;&gt;"",J$11&lt;&gt;"", Vorschlagsliste!J3971=""),J$10 &amp; " " &amp; $V$3,"")</f>
        <v/>
      </c>
      <c r="K3972" t="str">
        <f>IF(AND($A3972&lt;&gt;"",K$11&lt;&gt;"", Vorschlagsliste!K3971=""),K$10 &amp; " " &amp; $V$3,"")</f>
        <v/>
      </c>
      <c r="L3972" t="str">
        <f>IF(AND($A3972&lt;&gt;"",L$11&lt;&gt;"", Vorschlagsliste!L3971=""),L$10 &amp; " " &amp; $V$3,"")</f>
        <v/>
      </c>
      <c r="M3972" t="str">
        <f>IF(AND($A3972&lt;&gt;"",M$11&lt;&gt;"", Vorschlagsliste!M3971=""),M$10 &amp; " " &amp; $V$3,"")</f>
        <v/>
      </c>
      <c r="N3972" t="str">
        <f>IF(AND($A3972&lt;&gt;"",N$11&lt;&gt;"", Vorschlagsliste!N3971=""),N$10 &amp; " " &amp; $V$3,"")</f>
        <v/>
      </c>
      <c r="O3972" t="str">
        <f>IF(AND($A3972&lt;&gt;"",O$11&lt;&gt;"", Vorschlagsliste!P3971=""),O$10 &amp; " " &amp; $V$3,"")</f>
        <v/>
      </c>
      <c r="P3972" t="str">
        <f>IF(AND($A3972&lt;&gt;"",P$11&lt;&gt;"", Vorschlagsliste!Q3971=""),P$10 &amp; " " &amp; $V$3,"")</f>
        <v/>
      </c>
      <c r="Q3972" t="str">
        <f>IF(AND($A3972&lt;&gt;"",Q$11&lt;&gt;"", Vorschlagsliste!R3971=""),Q$10 &amp; " " &amp; $V$3,"")</f>
        <v/>
      </c>
      <c r="R3972" t="str">
        <f>IF(AND($A3972&lt;&gt;"",R$11&lt;&gt;"", Vorschlagsliste!S3971=""),R$10 &amp; " " &amp; $V$3,"")</f>
        <v/>
      </c>
      <c r="S3972" t="str">
        <f>IF(AND($A3972&lt;&gt;"",S$11&lt;&gt;"", Vorschlagsliste!T3971=""),S$10 &amp; " " &amp; $V$3,"")</f>
        <v/>
      </c>
      <c r="T3972" t="str">
        <f t="shared" si="63"/>
        <v/>
      </c>
    </row>
    <row r="3973" spans="1:20" x14ac:dyDescent="0.3">
      <c r="A3973" t="str">
        <f>IF(Vorschlagsliste!E3972&lt;&gt;"","1","")</f>
        <v/>
      </c>
      <c r="C3973" t="str">
        <f>IF(AND($A3973&lt;&gt;"",C$11&lt;&gt;"", Vorschlagsliste!C3972=""),C$10 &amp; " " &amp; $V$3,"")</f>
        <v/>
      </c>
      <c r="D3973" t="str">
        <f>IF(AND($A3973&lt;&gt;"",D$11&lt;&gt;"", Vorschlagsliste!D3972=""),D$10 &amp; " " &amp; $V$3,"")</f>
        <v/>
      </c>
      <c r="E3973" t="str">
        <f>IF(AND($A3973&lt;&gt;"",E$11&lt;&gt;"", Vorschlagsliste!E3972=""),E$10 &amp; " " &amp; $V$3,"")</f>
        <v/>
      </c>
      <c r="F3973" t="str">
        <f>IF(AND($A3973&lt;&gt;"",F$11&lt;&gt;"", Vorschlagsliste!F3972=""),F$10 &amp; " " &amp; $V$3,"")</f>
        <v/>
      </c>
      <c r="G3973" t="str">
        <f>IF(AND($A3973&lt;&gt;"",G$11&lt;&gt;"", Vorschlagsliste!G3972=""),G$10 &amp; " " &amp; $V$3,"")</f>
        <v/>
      </c>
      <c r="H3973" t="str">
        <f>IF(AND($A3973&lt;&gt;"",H$11&lt;&gt;"", Vorschlagsliste!H3972=""),H$10 &amp; " " &amp; $V$3,"")</f>
        <v/>
      </c>
      <c r="I3973" t="str">
        <f>IF(AND($A3973&lt;&gt;"",I$11&lt;&gt;"", Vorschlagsliste!I3972=""),I$10 &amp; " " &amp; $V$3,"")</f>
        <v/>
      </c>
      <c r="J3973" t="str">
        <f>IF(AND($A3973&lt;&gt;"",J$11&lt;&gt;"", Vorschlagsliste!J3972=""),J$10 &amp; " " &amp; $V$3,"")</f>
        <v/>
      </c>
      <c r="K3973" t="str">
        <f>IF(AND($A3973&lt;&gt;"",K$11&lt;&gt;"", Vorschlagsliste!K3972=""),K$10 &amp; " " &amp; $V$3,"")</f>
        <v/>
      </c>
      <c r="L3973" t="str">
        <f>IF(AND($A3973&lt;&gt;"",L$11&lt;&gt;"", Vorschlagsliste!L3972=""),L$10 &amp; " " &amp; $V$3,"")</f>
        <v/>
      </c>
      <c r="M3973" t="str">
        <f>IF(AND($A3973&lt;&gt;"",M$11&lt;&gt;"", Vorschlagsliste!M3972=""),M$10 &amp; " " &amp; $V$3,"")</f>
        <v/>
      </c>
      <c r="N3973" t="str">
        <f>IF(AND($A3973&lt;&gt;"",N$11&lt;&gt;"", Vorschlagsliste!N3972=""),N$10 &amp; " " &amp; $V$3,"")</f>
        <v/>
      </c>
      <c r="O3973" t="str">
        <f>IF(AND($A3973&lt;&gt;"",O$11&lt;&gt;"", Vorschlagsliste!P3972=""),O$10 &amp; " " &amp; $V$3,"")</f>
        <v/>
      </c>
      <c r="P3973" t="str">
        <f>IF(AND($A3973&lt;&gt;"",P$11&lt;&gt;"", Vorschlagsliste!Q3972=""),P$10 &amp; " " &amp; $V$3,"")</f>
        <v/>
      </c>
      <c r="Q3973" t="str">
        <f>IF(AND($A3973&lt;&gt;"",Q$11&lt;&gt;"", Vorschlagsliste!R3972=""),Q$10 &amp; " " &amp; $V$3,"")</f>
        <v/>
      </c>
      <c r="R3973" t="str">
        <f>IF(AND($A3973&lt;&gt;"",R$11&lt;&gt;"", Vorschlagsliste!S3972=""),R$10 &amp; " " &amp; $V$3,"")</f>
        <v/>
      </c>
      <c r="S3973" t="str">
        <f>IF(AND($A3973&lt;&gt;"",S$11&lt;&gt;"", Vorschlagsliste!T3972=""),S$10 &amp; " " &amp; $V$3,"")</f>
        <v/>
      </c>
      <c r="T3973" t="str">
        <f t="shared" si="63"/>
        <v/>
      </c>
    </row>
    <row r="3974" spans="1:20" x14ac:dyDescent="0.3">
      <c r="A3974" t="str">
        <f>IF(Vorschlagsliste!E3973&lt;&gt;"","1","")</f>
        <v/>
      </c>
      <c r="C3974" t="str">
        <f>IF(AND($A3974&lt;&gt;"",C$11&lt;&gt;"", Vorschlagsliste!C3973=""),C$10 &amp; " " &amp; $V$3,"")</f>
        <v/>
      </c>
      <c r="D3974" t="str">
        <f>IF(AND($A3974&lt;&gt;"",D$11&lt;&gt;"", Vorschlagsliste!D3973=""),D$10 &amp; " " &amp; $V$3,"")</f>
        <v/>
      </c>
      <c r="E3974" t="str">
        <f>IF(AND($A3974&lt;&gt;"",E$11&lt;&gt;"", Vorschlagsliste!E3973=""),E$10 &amp; " " &amp; $V$3,"")</f>
        <v/>
      </c>
      <c r="F3974" t="str">
        <f>IF(AND($A3974&lt;&gt;"",F$11&lt;&gt;"", Vorschlagsliste!F3973=""),F$10 &amp; " " &amp; $V$3,"")</f>
        <v/>
      </c>
      <c r="G3974" t="str">
        <f>IF(AND($A3974&lt;&gt;"",G$11&lt;&gt;"", Vorschlagsliste!G3973=""),G$10 &amp; " " &amp; $V$3,"")</f>
        <v/>
      </c>
      <c r="H3974" t="str">
        <f>IF(AND($A3974&lt;&gt;"",H$11&lt;&gt;"", Vorschlagsliste!H3973=""),H$10 &amp; " " &amp; $V$3,"")</f>
        <v/>
      </c>
      <c r="I3974" t="str">
        <f>IF(AND($A3974&lt;&gt;"",I$11&lt;&gt;"", Vorschlagsliste!I3973=""),I$10 &amp; " " &amp; $V$3,"")</f>
        <v/>
      </c>
      <c r="J3974" t="str">
        <f>IF(AND($A3974&lt;&gt;"",J$11&lt;&gt;"", Vorschlagsliste!J3973=""),J$10 &amp; " " &amp; $V$3,"")</f>
        <v/>
      </c>
      <c r="K3974" t="str">
        <f>IF(AND($A3974&lt;&gt;"",K$11&lt;&gt;"", Vorschlagsliste!K3973=""),K$10 &amp; " " &amp; $V$3,"")</f>
        <v/>
      </c>
      <c r="L3974" t="str">
        <f>IF(AND($A3974&lt;&gt;"",L$11&lt;&gt;"", Vorschlagsliste!L3973=""),L$10 &amp; " " &amp; $V$3,"")</f>
        <v/>
      </c>
      <c r="M3974" t="str">
        <f>IF(AND($A3974&lt;&gt;"",M$11&lt;&gt;"", Vorschlagsliste!M3973=""),M$10 &amp; " " &amp; $V$3,"")</f>
        <v/>
      </c>
      <c r="N3974" t="str">
        <f>IF(AND($A3974&lt;&gt;"",N$11&lt;&gt;"", Vorschlagsliste!N3973=""),N$10 &amp; " " &amp; $V$3,"")</f>
        <v/>
      </c>
      <c r="O3974" t="str">
        <f>IF(AND($A3974&lt;&gt;"",O$11&lt;&gt;"", Vorschlagsliste!P3973=""),O$10 &amp; " " &amp; $V$3,"")</f>
        <v/>
      </c>
      <c r="P3974" t="str">
        <f>IF(AND($A3974&lt;&gt;"",P$11&lt;&gt;"", Vorschlagsliste!Q3973=""),P$10 &amp; " " &amp; $V$3,"")</f>
        <v/>
      </c>
      <c r="Q3974" t="str">
        <f>IF(AND($A3974&lt;&gt;"",Q$11&lt;&gt;"", Vorschlagsliste!R3973=""),Q$10 &amp; " " &amp; $V$3,"")</f>
        <v/>
      </c>
      <c r="R3974" t="str">
        <f>IF(AND($A3974&lt;&gt;"",R$11&lt;&gt;"", Vorschlagsliste!S3973=""),R$10 &amp; " " &amp; $V$3,"")</f>
        <v/>
      </c>
      <c r="S3974" t="str">
        <f>IF(AND($A3974&lt;&gt;"",S$11&lt;&gt;"", Vorschlagsliste!T3973=""),S$10 &amp; " " &amp; $V$3,"")</f>
        <v/>
      </c>
      <c r="T3974" t="str">
        <f t="shared" si="63"/>
        <v/>
      </c>
    </row>
    <row r="3975" spans="1:20" x14ac:dyDescent="0.3">
      <c r="A3975" t="str">
        <f>IF(Vorschlagsliste!E3974&lt;&gt;"","1","")</f>
        <v/>
      </c>
      <c r="C3975" t="str">
        <f>IF(AND($A3975&lt;&gt;"",C$11&lt;&gt;"", Vorschlagsliste!C3974=""),C$10 &amp; " " &amp; $V$3,"")</f>
        <v/>
      </c>
      <c r="D3975" t="str">
        <f>IF(AND($A3975&lt;&gt;"",D$11&lt;&gt;"", Vorschlagsliste!D3974=""),D$10 &amp; " " &amp; $V$3,"")</f>
        <v/>
      </c>
      <c r="E3975" t="str">
        <f>IF(AND($A3975&lt;&gt;"",E$11&lt;&gt;"", Vorschlagsliste!E3974=""),E$10 &amp; " " &amp; $V$3,"")</f>
        <v/>
      </c>
      <c r="F3975" t="str">
        <f>IF(AND($A3975&lt;&gt;"",F$11&lt;&gt;"", Vorschlagsliste!F3974=""),F$10 &amp; " " &amp; $V$3,"")</f>
        <v/>
      </c>
      <c r="G3975" t="str">
        <f>IF(AND($A3975&lt;&gt;"",G$11&lt;&gt;"", Vorschlagsliste!G3974=""),G$10 &amp; " " &amp; $V$3,"")</f>
        <v/>
      </c>
      <c r="H3975" t="str">
        <f>IF(AND($A3975&lt;&gt;"",H$11&lt;&gt;"", Vorschlagsliste!H3974=""),H$10 &amp; " " &amp; $V$3,"")</f>
        <v/>
      </c>
      <c r="I3975" t="str">
        <f>IF(AND($A3975&lt;&gt;"",I$11&lt;&gt;"", Vorschlagsliste!I3974=""),I$10 &amp; " " &amp; $V$3,"")</f>
        <v/>
      </c>
      <c r="J3975" t="str">
        <f>IF(AND($A3975&lt;&gt;"",J$11&lt;&gt;"", Vorschlagsliste!J3974=""),J$10 &amp; " " &amp; $V$3,"")</f>
        <v/>
      </c>
      <c r="K3975" t="str">
        <f>IF(AND($A3975&lt;&gt;"",K$11&lt;&gt;"", Vorschlagsliste!K3974=""),K$10 &amp; " " &amp; $V$3,"")</f>
        <v/>
      </c>
      <c r="L3975" t="str">
        <f>IF(AND($A3975&lt;&gt;"",L$11&lt;&gt;"", Vorschlagsliste!L3974=""),L$10 &amp; " " &amp; $V$3,"")</f>
        <v/>
      </c>
      <c r="M3975" t="str">
        <f>IF(AND($A3975&lt;&gt;"",M$11&lt;&gt;"", Vorschlagsliste!M3974=""),M$10 &amp; " " &amp; $V$3,"")</f>
        <v/>
      </c>
      <c r="N3975" t="str">
        <f>IF(AND($A3975&lt;&gt;"",N$11&lt;&gt;"", Vorschlagsliste!N3974=""),N$10 &amp; " " &amp; $V$3,"")</f>
        <v/>
      </c>
      <c r="O3975" t="str">
        <f>IF(AND($A3975&lt;&gt;"",O$11&lt;&gt;"", Vorschlagsliste!P3974=""),O$10 &amp; " " &amp; $V$3,"")</f>
        <v/>
      </c>
      <c r="P3975" t="str">
        <f>IF(AND($A3975&lt;&gt;"",P$11&lt;&gt;"", Vorschlagsliste!Q3974=""),P$10 &amp; " " &amp; $V$3,"")</f>
        <v/>
      </c>
      <c r="Q3975" t="str">
        <f>IF(AND($A3975&lt;&gt;"",Q$11&lt;&gt;"", Vorschlagsliste!R3974=""),Q$10 &amp; " " &amp; $V$3,"")</f>
        <v/>
      </c>
      <c r="R3975" t="str">
        <f>IF(AND($A3975&lt;&gt;"",R$11&lt;&gt;"", Vorschlagsliste!S3974=""),R$10 &amp; " " &amp; $V$3,"")</f>
        <v/>
      </c>
      <c r="S3975" t="str">
        <f>IF(AND($A3975&lt;&gt;"",S$11&lt;&gt;"", Vorschlagsliste!T3974=""),S$10 &amp; " " &amp; $V$3,"")</f>
        <v/>
      </c>
      <c r="T3975" t="str">
        <f t="shared" si="63"/>
        <v/>
      </c>
    </row>
    <row r="3976" spans="1:20" x14ac:dyDescent="0.3">
      <c r="A3976" t="str">
        <f>IF(Vorschlagsliste!E3975&lt;&gt;"","1","")</f>
        <v/>
      </c>
      <c r="C3976" t="str">
        <f>IF(AND($A3976&lt;&gt;"",C$11&lt;&gt;"", Vorschlagsliste!C3975=""),C$10 &amp; " " &amp; $V$3,"")</f>
        <v/>
      </c>
      <c r="D3976" t="str">
        <f>IF(AND($A3976&lt;&gt;"",D$11&lt;&gt;"", Vorschlagsliste!D3975=""),D$10 &amp; " " &amp; $V$3,"")</f>
        <v/>
      </c>
      <c r="E3976" t="str">
        <f>IF(AND($A3976&lt;&gt;"",E$11&lt;&gt;"", Vorschlagsliste!E3975=""),E$10 &amp; " " &amp; $V$3,"")</f>
        <v/>
      </c>
      <c r="F3976" t="str">
        <f>IF(AND($A3976&lt;&gt;"",F$11&lt;&gt;"", Vorschlagsliste!F3975=""),F$10 &amp; " " &amp; $V$3,"")</f>
        <v/>
      </c>
      <c r="G3976" t="str">
        <f>IF(AND($A3976&lt;&gt;"",G$11&lt;&gt;"", Vorschlagsliste!G3975=""),G$10 &amp; " " &amp; $V$3,"")</f>
        <v/>
      </c>
      <c r="H3976" t="str">
        <f>IF(AND($A3976&lt;&gt;"",H$11&lt;&gt;"", Vorschlagsliste!H3975=""),H$10 &amp; " " &amp; $V$3,"")</f>
        <v/>
      </c>
      <c r="I3976" t="str">
        <f>IF(AND($A3976&lt;&gt;"",I$11&lt;&gt;"", Vorschlagsliste!I3975=""),I$10 &amp; " " &amp; $V$3,"")</f>
        <v/>
      </c>
      <c r="J3976" t="str">
        <f>IF(AND($A3976&lt;&gt;"",J$11&lt;&gt;"", Vorschlagsliste!J3975=""),J$10 &amp; " " &amp; $V$3,"")</f>
        <v/>
      </c>
      <c r="K3976" t="str">
        <f>IF(AND($A3976&lt;&gt;"",K$11&lt;&gt;"", Vorschlagsliste!K3975=""),K$10 &amp; " " &amp; $V$3,"")</f>
        <v/>
      </c>
      <c r="L3976" t="str">
        <f>IF(AND($A3976&lt;&gt;"",L$11&lt;&gt;"", Vorschlagsliste!L3975=""),L$10 &amp; " " &amp; $V$3,"")</f>
        <v/>
      </c>
      <c r="M3976" t="str">
        <f>IF(AND($A3976&lt;&gt;"",M$11&lt;&gt;"", Vorschlagsliste!M3975=""),M$10 &amp; " " &amp; $V$3,"")</f>
        <v/>
      </c>
      <c r="N3976" t="str">
        <f>IF(AND($A3976&lt;&gt;"",N$11&lt;&gt;"", Vorschlagsliste!N3975=""),N$10 &amp; " " &amp; $V$3,"")</f>
        <v/>
      </c>
      <c r="O3976" t="str">
        <f>IF(AND($A3976&lt;&gt;"",O$11&lt;&gt;"", Vorschlagsliste!P3975=""),O$10 &amp; " " &amp; $V$3,"")</f>
        <v/>
      </c>
      <c r="P3976" t="str">
        <f>IF(AND($A3976&lt;&gt;"",P$11&lt;&gt;"", Vorschlagsliste!Q3975=""),P$10 &amp; " " &amp; $V$3,"")</f>
        <v/>
      </c>
      <c r="Q3976" t="str">
        <f>IF(AND($A3976&lt;&gt;"",Q$11&lt;&gt;"", Vorschlagsliste!R3975=""),Q$10 &amp; " " &amp; $V$3,"")</f>
        <v/>
      </c>
      <c r="R3976" t="str">
        <f>IF(AND($A3976&lt;&gt;"",R$11&lt;&gt;"", Vorschlagsliste!S3975=""),R$10 &amp; " " &amp; $V$3,"")</f>
        <v/>
      </c>
      <c r="S3976" t="str">
        <f>IF(AND($A3976&lt;&gt;"",S$11&lt;&gt;"", Vorschlagsliste!T3975=""),S$10 &amp; " " &amp; $V$3,"")</f>
        <v/>
      </c>
      <c r="T3976" t="str">
        <f t="shared" si="63"/>
        <v/>
      </c>
    </row>
    <row r="3977" spans="1:20" x14ac:dyDescent="0.3">
      <c r="A3977" t="str">
        <f>IF(Vorschlagsliste!E3976&lt;&gt;"","1","")</f>
        <v/>
      </c>
      <c r="C3977" t="str">
        <f>IF(AND($A3977&lt;&gt;"",C$11&lt;&gt;"", Vorschlagsliste!C3976=""),C$10 &amp; " " &amp; $V$3,"")</f>
        <v/>
      </c>
      <c r="D3977" t="str">
        <f>IF(AND($A3977&lt;&gt;"",D$11&lt;&gt;"", Vorschlagsliste!D3976=""),D$10 &amp; " " &amp; $V$3,"")</f>
        <v/>
      </c>
      <c r="E3977" t="str">
        <f>IF(AND($A3977&lt;&gt;"",E$11&lt;&gt;"", Vorschlagsliste!E3976=""),E$10 &amp; " " &amp; $V$3,"")</f>
        <v/>
      </c>
      <c r="F3977" t="str">
        <f>IF(AND($A3977&lt;&gt;"",F$11&lt;&gt;"", Vorschlagsliste!F3976=""),F$10 &amp; " " &amp; $V$3,"")</f>
        <v/>
      </c>
      <c r="G3977" t="str">
        <f>IF(AND($A3977&lt;&gt;"",G$11&lt;&gt;"", Vorschlagsliste!G3976=""),G$10 &amp; " " &amp; $V$3,"")</f>
        <v/>
      </c>
      <c r="H3977" t="str">
        <f>IF(AND($A3977&lt;&gt;"",H$11&lt;&gt;"", Vorschlagsliste!H3976=""),H$10 &amp; " " &amp; $V$3,"")</f>
        <v/>
      </c>
      <c r="I3977" t="str">
        <f>IF(AND($A3977&lt;&gt;"",I$11&lt;&gt;"", Vorschlagsliste!I3976=""),I$10 &amp; " " &amp; $V$3,"")</f>
        <v/>
      </c>
      <c r="J3977" t="str">
        <f>IF(AND($A3977&lt;&gt;"",J$11&lt;&gt;"", Vorschlagsliste!J3976=""),J$10 &amp; " " &amp; $V$3,"")</f>
        <v/>
      </c>
      <c r="K3977" t="str">
        <f>IF(AND($A3977&lt;&gt;"",K$11&lt;&gt;"", Vorschlagsliste!K3976=""),K$10 &amp; " " &amp; $V$3,"")</f>
        <v/>
      </c>
      <c r="L3977" t="str">
        <f>IF(AND($A3977&lt;&gt;"",L$11&lt;&gt;"", Vorschlagsliste!L3976=""),L$10 &amp; " " &amp; $V$3,"")</f>
        <v/>
      </c>
      <c r="M3977" t="str">
        <f>IF(AND($A3977&lt;&gt;"",M$11&lt;&gt;"", Vorschlagsliste!M3976=""),M$10 &amp; " " &amp; $V$3,"")</f>
        <v/>
      </c>
      <c r="N3977" t="str">
        <f>IF(AND($A3977&lt;&gt;"",N$11&lt;&gt;"", Vorschlagsliste!N3976=""),N$10 &amp; " " &amp; $V$3,"")</f>
        <v/>
      </c>
      <c r="O3977" t="str">
        <f>IF(AND($A3977&lt;&gt;"",O$11&lt;&gt;"", Vorschlagsliste!P3976=""),O$10 &amp; " " &amp; $V$3,"")</f>
        <v/>
      </c>
      <c r="P3977" t="str">
        <f>IF(AND($A3977&lt;&gt;"",P$11&lt;&gt;"", Vorschlagsliste!Q3976=""),P$10 &amp; " " &amp; $V$3,"")</f>
        <v/>
      </c>
      <c r="Q3977" t="str">
        <f>IF(AND($A3977&lt;&gt;"",Q$11&lt;&gt;"", Vorschlagsliste!R3976=""),Q$10 &amp; " " &amp; $V$3,"")</f>
        <v/>
      </c>
      <c r="R3977" t="str">
        <f>IF(AND($A3977&lt;&gt;"",R$11&lt;&gt;"", Vorschlagsliste!S3976=""),R$10 &amp; " " &amp; $V$3,"")</f>
        <v/>
      </c>
      <c r="S3977" t="str">
        <f>IF(AND($A3977&lt;&gt;"",S$11&lt;&gt;"", Vorschlagsliste!T3976=""),S$10 &amp; " " &amp; $V$3,"")</f>
        <v/>
      </c>
      <c r="T3977" t="str">
        <f t="shared" si="63"/>
        <v/>
      </c>
    </row>
    <row r="3978" spans="1:20" x14ac:dyDescent="0.3">
      <c r="A3978" t="str">
        <f>IF(Vorschlagsliste!E3977&lt;&gt;"","1","")</f>
        <v/>
      </c>
      <c r="C3978" t="str">
        <f>IF(AND($A3978&lt;&gt;"",C$11&lt;&gt;"", Vorschlagsliste!C3977=""),C$10 &amp; " " &amp; $V$3,"")</f>
        <v/>
      </c>
      <c r="D3978" t="str">
        <f>IF(AND($A3978&lt;&gt;"",D$11&lt;&gt;"", Vorschlagsliste!D3977=""),D$10 &amp; " " &amp; $V$3,"")</f>
        <v/>
      </c>
      <c r="E3978" t="str">
        <f>IF(AND($A3978&lt;&gt;"",E$11&lt;&gt;"", Vorschlagsliste!E3977=""),E$10 &amp; " " &amp; $V$3,"")</f>
        <v/>
      </c>
      <c r="F3978" t="str">
        <f>IF(AND($A3978&lt;&gt;"",F$11&lt;&gt;"", Vorschlagsliste!F3977=""),F$10 &amp; " " &amp; $V$3,"")</f>
        <v/>
      </c>
      <c r="G3978" t="str">
        <f>IF(AND($A3978&lt;&gt;"",G$11&lt;&gt;"", Vorschlagsliste!G3977=""),G$10 &amp; " " &amp; $V$3,"")</f>
        <v/>
      </c>
      <c r="H3978" t="str">
        <f>IF(AND($A3978&lt;&gt;"",H$11&lt;&gt;"", Vorschlagsliste!H3977=""),H$10 &amp; " " &amp; $V$3,"")</f>
        <v/>
      </c>
      <c r="I3978" t="str">
        <f>IF(AND($A3978&lt;&gt;"",I$11&lt;&gt;"", Vorschlagsliste!I3977=""),I$10 &amp; " " &amp; $V$3,"")</f>
        <v/>
      </c>
      <c r="J3978" t="str">
        <f>IF(AND($A3978&lt;&gt;"",J$11&lt;&gt;"", Vorschlagsliste!J3977=""),J$10 &amp; " " &amp; $V$3,"")</f>
        <v/>
      </c>
      <c r="K3978" t="str">
        <f>IF(AND($A3978&lt;&gt;"",K$11&lt;&gt;"", Vorschlagsliste!K3977=""),K$10 &amp; " " &amp; $V$3,"")</f>
        <v/>
      </c>
      <c r="L3978" t="str">
        <f>IF(AND($A3978&lt;&gt;"",L$11&lt;&gt;"", Vorschlagsliste!L3977=""),L$10 &amp; " " &amp; $V$3,"")</f>
        <v/>
      </c>
      <c r="M3978" t="str">
        <f>IF(AND($A3978&lt;&gt;"",M$11&lt;&gt;"", Vorschlagsliste!M3977=""),M$10 &amp; " " &amp; $V$3,"")</f>
        <v/>
      </c>
      <c r="N3978" t="str">
        <f>IF(AND($A3978&lt;&gt;"",N$11&lt;&gt;"", Vorschlagsliste!N3977=""),N$10 &amp; " " &amp; $V$3,"")</f>
        <v/>
      </c>
      <c r="O3978" t="str">
        <f>IF(AND($A3978&lt;&gt;"",O$11&lt;&gt;"", Vorschlagsliste!P3977=""),O$10 &amp; " " &amp; $V$3,"")</f>
        <v/>
      </c>
      <c r="P3978" t="str">
        <f>IF(AND($A3978&lt;&gt;"",P$11&lt;&gt;"", Vorschlagsliste!Q3977=""),P$10 &amp; " " &amp; $V$3,"")</f>
        <v/>
      </c>
      <c r="Q3978" t="str">
        <f>IF(AND($A3978&lt;&gt;"",Q$11&lt;&gt;"", Vorschlagsliste!R3977=""),Q$10 &amp; " " &amp; $V$3,"")</f>
        <v/>
      </c>
      <c r="R3978" t="str">
        <f>IF(AND($A3978&lt;&gt;"",R$11&lt;&gt;"", Vorschlagsliste!S3977=""),R$10 &amp; " " &amp; $V$3,"")</f>
        <v/>
      </c>
      <c r="S3978" t="str">
        <f>IF(AND($A3978&lt;&gt;"",S$11&lt;&gt;"", Vorschlagsliste!T3977=""),S$10 &amp; " " &amp; $V$3,"")</f>
        <v/>
      </c>
      <c r="T3978" t="str">
        <f t="shared" si="63"/>
        <v/>
      </c>
    </row>
    <row r="3979" spans="1:20" x14ac:dyDescent="0.3">
      <c r="A3979" t="str">
        <f>IF(Vorschlagsliste!E3978&lt;&gt;"","1","")</f>
        <v/>
      </c>
      <c r="C3979" t="str">
        <f>IF(AND($A3979&lt;&gt;"",C$11&lt;&gt;"", Vorschlagsliste!C3978=""),C$10 &amp; " " &amp; $V$3,"")</f>
        <v/>
      </c>
      <c r="D3979" t="str">
        <f>IF(AND($A3979&lt;&gt;"",D$11&lt;&gt;"", Vorschlagsliste!D3978=""),D$10 &amp; " " &amp; $V$3,"")</f>
        <v/>
      </c>
      <c r="E3979" t="str">
        <f>IF(AND($A3979&lt;&gt;"",E$11&lt;&gt;"", Vorschlagsliste!E3978=""),E$10 &amp; " " &amp; $V$3,"")</f>
        <v/>
      </c>
      <c r="F3979" t="str">
        <f>IF(AND($A3979&lt;&gt;"",F$11&lt;&gt;"", Vorschlagsliste!F3978=""),F$10 &amp; " " &amp; $V$3,"")</f>
        <v/>
      </c>
      <c r="G3979" t="str">
        <f>IF(AND($A3979&lt;&gt;"",G$11&lt;&gt;"", Vorschlagsliste!G3978=""),G$10 &amp; " " &amp; $V$3,"")</f>
        <v/>
      </c>
      <c r="H3979" t="str">
        <f>IF(AND($A3979&lt;&gt;"",H$11&lt;&gt;"", Vorschlagsliste!H3978=""),H$10 &amp; " " &amp; $V$3,"")</f>
        <v/>
      </c>
      <c r="I3979" t="str">
        <f>IF(AND($A3979&lt;&gt;"",I$11&lt;&gt;"", Vorschlagsliste!I3978=""),I$10 &amp; " " &amp; $V$3,"")</f>
        <v/>
      </c>
      <c r="J3979" t="str">
        <f>IF(AND($A3979&lt;&gt;"",J$11&lt;&gt;"", Vorschlagsliste!J3978=""),J$10 &amp; " " &amp; $V$3,"")</f>
        <v/>
      </c>
      <c r="K3979" t="str">
        <f>IF(AND($A3979&lt;&gt;"",K$11&lt;&gt;"", Vorschlagsliste!K3978=""),K$10 &amp; " " &amp; $V$3,"")</f>
        <v/>
      </c>
      <c r="L3979" t="str">
        <f>IF(AND($A3979&lt;&gt;"",L$11&lt;&gt;"", Vorschlagsliste!L3978=""),L$10 &amp; " " &amp; $V$3,"")</f>
        <v/>
      </c>
      <c r="M3979" t="str">
        <f>IF(AND($A3979&lt;&gt;"",M$11&lt;&gt;"", Vorschlagsliste!M3978=""),M$10 &amp; " " &amp; $V$3,"")</f>
        <v/>
      </c>
      <c r="N3979" t="str">
        <f>IF(AND($A3979&lt;&gt;"",N$11&lt;&gt;"", Vorschlagsliste!N3978=""),N$10 &amp; " " &amp; $V$3,"")</f>
        <v/>
      </c>
      <c r="O3979" t="str">
        <f>IF(AND($A3979&lt;&gt;"",O$11&lt;&gt;"", Vorschlagsliste!P3978=""),O$10 &amp; " " &amp; $V$3,"")</f>
        <v/>
      </c>
      <c r="P3979" t="str">
        <f>IF(AND($A3979&lt;&gt;"",P$11&lt;&gt;"", Vorschlagsliste!Q3978=""),P$10 &amp; " " &amp; $V$3,"")</f>
        <v/>
      </c>
      <c r="Q3979" t="str">
        <f>IF(AND($A3979&lt;&gt;"",Q$11&lt;&gt;"", Vorschlagsliste!R3978=""),Q$10 &amp; " " &amp; $V$3,"")</f>
        <v/>
      </c>
      <c r="R3979" t="str">
        <f>IF(AND($A3979&lt;&gt;"",R$11&lt;&gt;"", Vorschlagsliste!S3978=""),R$10 &amp; " " &amp; $V$3,"")</f>
        <v/>
      </c>
      <c r="S3979" t="str">
        <f>IF(AND($A3979&lt;&gt;"",S$11&lt;&gt;"", Vorschlagsliste!T3978=""),S$10 &amp; " " &amp; $V$3,"")</f>
        <v/>
      </c>
      <c r="T3979" t="str">
        <f t="shared" si="63"/>
        <v/>
      </c>
    </row>
    <row r="3980" spans="1:20" x14ac:dyDescent="0.3">
      <c r="A3980" t="str">
        <f>IF(Vorschlagsliste!E3979&lt;&gt;"","1","")</f>
        <v/>
      </c>
      <c r="C3980" t="str">
        <f>IF(AND($A3980&lt;&gt;"",C$11&lt;&gt;"", Vorschlagsliste!C3979=""),C$10 &amp; " " &amp; $V$3,"")</f>
        <v/>
      </c>
      <c r="D3980" t="str">
        <f>IF(AND($A3980&lt;&gt;"",D$11&lt;&gt;"", Vorschlagsliste!D3979=""),D$10 &amp; " " &amp; $V$3,"")</f>
        <v/>
      </c>
      <c r="E3980" t="str">
        <f>IF(AND($A3980&lt;&gt;"",E$11&lt;&gt;"", Vorschlagsliste!E3979=""),E$10 &amp; " " &amp; $V$3,"")</f>
        <v/>
      </c>
      <c r="F3980" t="str">
        <f>IF(AND($A3980&lt;&gt;"",F$11&lt;&gt;"", Vorschlagsliste!F3979=""),F$10 &amp; " " &amp; $V$3,"")</f>
        <v/>
      </c>
      <c r="G3980" t="str">
        <f>IF(AND($A3980&lt;&gt;"",G$11&lt;&gt;"", Vorschlagsliste!G3979=""),G$10 &amp; " " &amp; $V$3,"")</f>
        <v/>
      </c>
      <c r="H3980" t="str">
        <f>IF(AND($A3980&lt;&gt;"",H$11&lt;&gt;"", Vorschlagsliste!H3979=""),H$10 &amp; " " &amp; $V$3,"")</f>
        <v/>
      </c>
      <c r="I3980" t="str">
        <f>IF(AND($A3980&lt;&gt;"",I$11&lt;&gt;"", Vorschlagsliste!I3979=""),I$10 &amp; " " &amp; $V$3,"")</f>
        <v/>
      </c>
      <c r="J3980" t="str">
        <f>IF(AND($A3980&lt;&gt;"",J$11&lt;&gt;"", Vorschlagsliste!J3979=""),J$10 &amp; " " &amp; $V$3,"")</f>
        <v/>
      </c>
      <c r="K3980" t="str">
        <f>IF(AND($A3980&lt;&gt;"",K$11&lt;&gt;"", Vorschlagsliste!K3979=""),K$10 &amp; " " &amp; $V$3,"")</f>
        <v/>
      </c>
      <c r="L3980" t="str">
        <f>IF(AND($A3980&lt;&gt;"",L$11&lt;&gt;"", Vorschlagsliste!L3979=""),L$10 &amp; " " &amp; $V$3,"")</f>
        <v/>
      </c>
      <c r="M3980" t="str">
        <f>IF(AND($A3980&lt;&gt;"",M$11&lt;&gt;"", Vorschlagsliste!M3979=""),M$10 &amp; " " &amp; $V$3,"")</f>
        <v/>
      </c>
      <c r="N3980" t="str">
        <f>IF(AND($A3980&lt;&gt;"",N$11&lt;&gt;"", Vorschlagsliste!N3979=""),N$10 &amp; " " &amp; $V$3,"")</f>
        <v/>
      </c>
      <c r="O3980" t="str">
        <f>IF(AND($A3980&lt;&gt;"",O$11&lt;&gt;"", Vorschlagsliste!P3979=""),O$10 &amp; " " &amp; $V$3,"")</f>
        <v/>
      </c>
      <c r="P3980" t="str">
        <f>IF(AND($A3980&lt;&gt;"",P$11&lt;&gt;"", Vorschlagsliste!Q3979=""),P$10 &amp; " " &amp; $V$3,"")</f>
        <v/>
      </c>
      <c r="Q3980" t="str">
        <f>IF(AND($A3980&lt;&gt;"",Q$11&lt;&gt;"", Vorschlagsliste!R3979=""),Q$10 &amp; " " &amp; $V$3,"")</f>
        <v/>
      </c>
      <c r="R3980" t="str">
        <f>IF(AND($A3980&lt;&gt;"",R$11&lt;&gt;"", Vorschlagsliste!S3979=""),R$10 &amp; " " &amp; $V$3,"")</f>
        <v/>
      </c>
      <c r="S3980" t="str">
        <f>IF(AND($A3980&lt;&gt;"",S$11&lt;&gt;"", Vorschlagsliste!T3979=""),S$10 &amp; " " &amp; $V$3,"")</f>
        <v/>
      </c>
      <c r="T3980" t="str">
        <f t="shared" si="63"/>
        <v/>
      </c>
    </row>
    <row r="3981" spans="1:20" x14ac:dyDescent="0.3">
      <c r="A3981" t="str">
        <f>IF(Vorschlagsliste!E3980&lt;&gt;"","1","")</f>
        <v/>
      </c>
      <c r="C3981" t="str">
        <f>IF(AND($A3981&lt;&gt;"",C$11&lt;&gt;"", Vorschlagsliste!C3980=""),C$10 &amp; " " &amp; $V$3,"")</f>
        <v/>
      </c>
      <c r="D3981" t="str">
        <f>IF(AND($A3981&lt;&gt;"",D$11&lt;&gt;"", Vorschlagsliste!D3980=""),D$10 &amp; " " &amp; $V$3,"")</f>
        <v/>
      </c>
      <c r="E3981" t="str">
        <f>IF(AND($A3981&lt;&gt;"",E$11&lt;&gt;"", Vorschlagsliste!E3980=""),E$10 &amp; " " &amp; $V$3,"")</f>
        <v/>
      </c>
      <c r="F3981" t="str">
        <f>IF(AND($A3981&lt;&gt;"",F$11&lt;&gt;"", Vorschlagsliste!F3980=""),F$10 &amp; " " &amp; $V$3,"")</f>
        <v/>
      </c>
      <c r="G3981" t="str">
        <f>IF(AND($A3981&lt;&gt;"",G$11&lt;&gt;"", Vorschlagsliste!G3980=""),G$10 &amp; " " &amp; $V$3,"")</f>
        <v/>
      </c>
      <c r="H3981" t="str">
        <f>IF(AND($A3981&lt;&gt;"",H$11&lt;&gt;"", Vorschlagsliste!H3980=""),H$10 &amp; " " &amp; $V$3,"")</f>
        <v/>
      </c>
      <c r="I3981" t="str">
        <f>IF(AND($A3981&lt;&gt;"",I$11&lt;&gt;"", Vorschlagsliste!I3980=""),I$10 &amp; " " &amp; $V$3,"")</f>
        <v/>
      </c>
      <c r="J3981" t="str">
        <f>IF(AND($A3981&lt;&gt;"",J$11&lt;&gt;"", Vorschlagsliste!J3980=""),J$10 &amp; " " &amp; $V$3,"")</f>
        <v/>
      </c>
      <c r="K3981" t="str">
        <f>IF(AND($A3981&lt;&gt;"",K$11&lt;&gt;"", Vorschlagsliste!K3980=""),K$10 &amp; " " &amp; $V$3,"")</f>
        <v/>
      </c>
      <c r="L3981" t="str">
        <f>IF(AND($A3981&lt;&gt;"",L$11&lt;&gt;"", Vorschlagsliste!L3980=""),L$10 &amp; " " &amp; $V$3,"")</f>
        <v/>
      </c>
      <c r="M3981" t="str">
        <f>IF(AND($A3981&lt;&gt;"",M$11&lt;&gt;"", Vorschlagsliste!M3980=""),M$10 &amp; " " &amp; $V$3,"")</f>
        <v/>
      </c>
      <c r="N3981" t="str">
        <f>IF(AND($A3981&lt;&gt;"",N$11&lt;&gt;"", Vorschlagsliste!N3980=""),N$10 &amp; " " &amp; $V$3,"")</f>
        <v/>
      </c>
      <c r="O3981" t="str">
        <f>IF(AND($A3981&lt;&gt;"",O$11&lt;&gt;"", Vorschlagsliste!P3980=""),O$10 &amp; " " &amp; $V$3,"")</f>
        <v/>
      </c>
      <c r="P3981" t="str">
        <f>IF(AND($A3981&lt;&gt;"",P$11&lt;&gt;"", Vorschlagsliste!Q3980=""),P$10 &amp; " " &amp; $V$3,"")</f>
        <v/>
      </c>
      <c r="Q3981" t="str">
        <f>IF(AND($A3981&lt;&gt;"",Q$11&lt;&gt;"", Vorschlagsliste!R3980=""),Q$10 &amp; " " &amp; $V$3,"")</f>
        <v/>
      </c>
      <c r="R3981" t="str">
        <f>IF(AND($A3981&lt;&gt;"",R$11&lt;&gt;"", Vorschlagsliste!S3980=""),R$10 &amp; " " &amp; $V$3,"")</f>
        <v/>
      </c>
      <c r="S3981" t="str">
        <f>IF(AND($A3981&lt;&gt;"",S$11&lt;&gt;"", Vorschlagsliste!T3980=""),S$10 &amp; " " &amp; $V$3,"")</f>
        <v/>
      </c>
      <c r="T3981" t="str">
        <f t="shared" ref="T3981:T4013" si="64">C3981&amp;E3981&amp;G3981&amp;I3981&amp;K3981&amp;M3981&amp;N3981&amp;O3981&amp;P3981</f>
        <v/>
      </c>
    </row>
    <row r="3982" spans="1:20" x14ac:dyDescent="0.3">
      <c r="A3982" t="str">
        <f>IF(Vorschlagsliste!E3981&lt;&gt;"","1","")</f>
        <v/>
      </c>
      <c r="C3982" t="str">
        <f>IF(AND($A3982&lt;&gt;"",C$11&lt;&gt;"", Vorschlagsliste!C3981=""),C$10 &amp; " " &amp; $V$3,"")</f>
        <v/>
      </c>
      <c r="D3982" t="str">
        <f>IF(AND($A3982&lt;&gt;"",D$11&lt;&gt;"", Vorschlagsliste!D3981=""),D$10 &amp; " " &amp; $V$3,"")</f>
        <v/>
      </c>
      <c r="E3982" t="str">
        <f>IF(AND($A3982&lt;&gt;"",E$11&lt;&gt;"", Vorschlagsliste!E3981=""),E$10 &amp; " " &amp; $V$3,"")</f>
        <v/>
      </c>
      <c r="F3982" t="str">
        <f>IF(AND($A3982&lt;&gt;"",F$11&lt;&gt;"", Vorschlagsliste!F3981=""),F$10 &amp; " " &amp; $V$3,"")</f>
        <v/>
      </c>
      <c r="G3982" t="str">
        <f>IF(AND($A3982&lt;&gt;"",G$11&lt;&gt;"", Vorschlagsliste!G3981=""),G$10 &amp; " " &amp; $V$3,"")</f>
        <v/>
      </c>
      <c r="H3982" t="str">
        <f>IF(AND($A3982&lt;&gt;"",H$11&lt;&gt;"", Vorschlagsliste!H3981=""),H$10 &amp; " " &amp; $V$3,"")</f>
        <v/>
      </c>
      <c r="I3982" t="str">
        <f>IF(AND($A3982&lt;&gt;"",I$11&lt;&gt;"", Vorschlagsliste!I3981=""),I$10 &amp; " " &amp; $V$3,"")</f>
        <v/>
      </c>
      <c r="J3982" t="str">
        <f>IF(AND($A3982&lt;&gt;"",J$11&lt;&gt;"", Vorschlagsliste!J3981=""),J$10 &amp; " " &amp; $V$3,"")</f>
        <v/>
      </c>
      <c r="K3982" t="str">
        <f>IF(AND($A3982&lt;&gt;"",K$11&lt;&gt;"", Vorschlagsliste!K3981=""),K$10 &amp; " " &amp; $V$3,"")</f>
        <v/>
      </c>
      <c r="L3982" t="str">
        <f>IF(AND($A3982&lt;&gt;"",L$11&lt;&gt;"", Vorschlagsliste!L3981=""),L$10 &amp; " " &amp; $V$3,"")</f>
        <v/>
      </c>
      <c r="M3982" t="str">
        <f>IF(AND($A3982&lt;&gt;"",M$11&lt;&gt;"", Vorschlagsliste!M3981=""),M$10 &amp; " " &amp; $V$3,"")</f>
        <v/>
      </c>
      <c r="N3982" t="str">
        <f>IF(AND($A3982&lt;&gt;"",N$11&lt;&gt;"", Vorschlagsliste!N3981=""),N$10 &amp; " " &amp; $V$3,"")</f>
        <v/>
      </c>
      <c r="O3982" t="str">
        <f>IF(AND($A3982&lt;&gt;"",O$11&lt;&gt;"", Vorschlagsliste!P3981=""),O$10 &amp; " " &amp; $V$3,"")</f>
        <v/>
      </c>
      <c r="P3982" t="str">
        <f>IF(AND($A3982&lt;&gt;"",P$11&lt;&gt;"", Vorschlagsliste!Q3981=""),P$10 &amp; " " &amp; $V$3,"")</f>
        <v/>
      </c>
      <c r="Q3982" t="str">
        <f>IF(AND($A3982&lt;&gt;"",Q$11&lt;&gt;"", Vorschlagsliste!R3981=""),Q$10 &amp; " " &amp; $V$3,"")</f>
        <v/>
      </c>
      <c r="R3982" t="str">
        <f>IF(AND($A3982&lt;&gt;"",R$11&lt;&gt;"", Vorschlagsliste!S3981=""),R$10 &amp; " " &amp; $V$3,"")</f>
        <v/>
      </c>
      <c r="S3982" t="str">
        <f>IF(AND($A3982&lt;&gt;"",S$11&lt;&gt;"", Vorschlagsliste!T3981=""),S$10 &amp; " " &amp; $V$3,"")</f>
        <v/>
      </c>
      <c r="T3982" t="str">
        <f t="shared" si="64"/>
        <v/>
      </c>
    </row>
    <row r="3983" spans="1:20" x14ac:dyDescent="0.3">
      <c r="A3983" t="str">
        <f>IF(Vorschlagsliste!E3982&lt;&gt;"","1","")</f>
        <v/>
      </c>
      <c r="C3983" t="str">
        <f>IF(AND($A3983&lt;&gt;"",C$11&lt;&gt;"", Vorschlagsliste!C3982=""),C$10 &amp; " " &amp; $V$3,"")</f>
        <v/>
      </c>
      <c r="D3983" t="str">
        <f>IF(AND($A3983&lt;&gt;"",D$11&lt;&gt;"", Vorschlagsliste!D3982=""),D$10 &amp; " " &amp; $V$3,"")</f>
        <v/>
      </c>
      <c r="E3983" t="str">
        <f>IF(AND($A3983&lt;&gt;"",E$11&lt;&gt;"", Vorschlagsliste!E3982=""),E$10 &amp; " " &amp; $V$3,"")</f>
        <v/>
      </c>
      <c r="F3983" t="str">
        <f>IF(AND($A3983&lt;&gt;"",F$11&lt;&gt;"", Vorschlagsliste!F3982=""),F$10 &amp; " " &amp; $V$3,"")</f>
        <v/>
      </c>
      <c r="G3983" t="str">
        <f>IF(AND($A3983&lt;&gt;"",G$11&lt;&gt;"", Vorschlagsliste!G3982=""),G$10 &amp; " " &amp; $V$3,"")</f>
        <v/>
      </c>
      <c r="H3983" t="str">
        <f>IF(AND($A3983&lt;&gt;"",H$11&lt;&gt;"", Vorschlagsliste!H3982=""),H$10 &amp; " " &amp; $V$3,"")</f>
        <v/>
      </c>
      <c r="I3983" t="str">
        <f>IF(AND($A3983&lt;&gt;"",I$11&lt;&gt;"", Vorschlagsliste!I3982=""),I$10 &amp; " " &amp; $V$3,"")</f>
        <v/>
      </c>
      <c r="J3983" t="str">
        <f>IF(AND($A3983&lt;&gt;"",J$11&lt;&gt;"", Vorschlagsliste!J3982=""),J$10 &amp; " " &amp; $V$3,"")</f>
        <v/>
      </c>
      <c r="K3983" t="str">
        <f>IF(AND($A3983&lt;&gt;"",K$11&lt;&gt;"", Vorschlagsliste!K3982=""),K$10 &amp; " " &amp; $V$3,"")</f>
        <v/>
      </c>
      <c r="L3983" t="str">
        <f>IF(AND($A3983&lt;&gt;"",L$11&lt;&gt;"", Vorschlagsliste!L3982=""),L$10 &amp; " " &amp; $V$3,"")</f>
        <v/>
      </c>
      <c r="M3983" t="str">
        <f>IF(AND($A3983&lt;&gt;"",M$11&lt;&gt;"", Vorschlagsliste!M3982=""),M$10 &amp; " " &amp; $V$3,"")</f>
        <v/>
      </c>
      <c r="N3983" t="str">
        <f>IF(AND($A3983&lt;&gt;"",N$11&lt;&gt;"", Vorschlagsliste!N3982=""),N$10 &amp; " " &amp; $V$3,"")</f>
        <v/>
      </c>
      <c r="O3983" t="str">
        <f>IF(AND($A3983&lt;&gt;"",O$11&lt;&gt;"", Vorschlagsliste!P3982=""),O$10 &amp; " " &amp; $V$3,"")</f>
        <v/>
      </c>
      <c r="P3983" t="str">
        <f>IF(AND($A3983&lt;&gt;"",P$11&lt;&gt;"", Vorschlagsliste!Q3982=""),P$10 &amp; " " &amp; $V$3,"")</f>
        <v/>
      </c>
      <c r="Q3983" t="str">
        <f>IF(AND($A3983&lt;&gt;"",Q$11&lt;&gt;"", Vorschlagsliste!R3982=""),Q$10 &amp; " " &amp; $V$3,"")</f>
        <v/>
      </c>
      <c r="R3983" t="str">
        <f>IF(AND($A3983&lt;&gt;"",R$11&lt;&gt;"", Vorschlagsliste!S3982=""),R$10 &amp; " " &amp; $V$3,"")</f>
        <v/>
      </c>
      <c r="S3983" t="str">
        <f>IF(AND($A3983&lt;&gt;"",S$11&lt;&gt;"", Vorschlagsliste!T3982=""),S$10 &amp; " " &amp; $V$3,"")</f>
        <v/>
      </c>
      <c r="T3983" t="str">
        <f t="shared" si="64"/>
        <v/>
      </c>
    </row>
    <row r="3984" spans="1:20" x14ac:dyDescent="0.3">
      <c r="A3984" t="str">
        <f>IF(Vorschlagsliste!E3983&lt;&gt;"","1","")</f>
        <v/>
      </c>
      <c r="C3984" t="str">
        <f>IF(AND($A3984&lt;&gt;"",C$11&lt;&gt;"", Vorschlagsliste!C3983=""),C$10 &amp; " " &amp; $V$3,"")</f>
        <v/>
      </c>
      <c r="D3984" t="str">
        <f>IF(AND($A3984&lt;&gt;"",D$11&lt;&gt;"", Vorschlagsliste!D3983=""),D$10 &amp; " " &amp; $V$3,"")</f>
        <v/>
      </c>
      <c r="E3984" t="str">
        <f>IF(AND($A3984&lt;&gt;"",E$11&lt;&gt;"", Vorschlagsliste!E3983=""),E$10 &amp; " " &amp; $V$3,"")</f>
        <v/>
      </c>
      <c r="F3984" t="str">
        <f>IF(AND($A3984&lt;&gt;"",F$11&lt;&gt;"", Vorschlagsliste!F3983=""),F$10 &amp; " " &amp; $V$3,"")</f>
        <v/>
      </c>
      <c r="G3984" t="str">
        <f>IF(AND($A3984&lt;&gt;"",G$11&lt;&gt;"", Vorschlagsliste!G3983=""),G$10 &amp; " " &amp; $V$3,"")</f>
        <v/>
      </c>
      <c r="H3984" t="str">
        <f>IF(AND($A3984&lt;&gt;"",H$11&lt;&gt;"", Vorschlagsliste!H3983=""),H$10 &amp; " " &amp; $V$3,"")</f>
        <v/>
      </c>
      <c r="I3984" t="str">
        <f>IF(AND($A3984&lt;&gt;"",I$11&lt;&gt;"", Vorschlagsliste!I3983=""),I$10 &amp; " " &amp; $V$3,"")</f>
        <v/>
      </c>
      <c r="J3984" t="str">
        <f>IF(AND($A3984&lt;&gt;"",J$11&lt;&gt;"", Vorschlagsliste!J3983=""),J$10 &amp; " " &amp; $V$3,"")</f>
        <v/>
      </c>
      <c r="K3984" t="str">
        <f>IF(AND($A3984&lt;&gt;"",K$11&lt;&gt;"", Vorschlagsliste!K3983=""),K$10 &amp; " " &amp; $V$3,"")</f>
        <v/>
      </c>
      <c r="L3984" t="str">
        <f>IF(AND($A3984&lt;&gt;"",L$11&lt;&gt;"", Vorschlagsliste!L3983=""),L$10 &amp; " " &amp; $V$3,"")</f>
        <v/>
      </c>
      <c r="M3984" t="str">
        <f>IF(AND($A3984&lt;&gt;"",M$11&lt;&gt;"", Vorschlagsliste!M3983=""),M$10 &amp; " " &amp; $V$3,"")</f>
        <v/>
      </c>
      <c r="N3984" t="str">
        <f>IF(AND($A3984&lt;&gt;"",N$11&lt;&gt;"", Vorschlagsliste!N3983=""),N$10 &amp; " " &amp; $V$3,"")</f>
        <v/>
      </c>
      <c r="O3984" t="str">
        <f>IF(AND($A3984&lt;&gt;"",O$11&lt;&gt;"", Vorschlagsliste!P3983=""),O$10 &amp; " " &amp; $V$3,"")</f>
        <v/>
      </c>
      <c r="P3984" t="str">
        <f>IF(AND($A3984&lt;&gt;"",P$11&lt;&gt;"", Vorschlagsliste!Q3983=""),P$10 &amp; " " &amp; $V$3,"")</f>
        <v/>
      </c>
      <c r="Q3984" t="str">
        <f>IF(AND($A3984&lt;&gt;"",Q$11&lt;&gt;"", Vorschlagsliste!R3983=""),Q$10 &amp; " " &amp; $V$3,"")</f>
        <v/>
      </c>
      <c r="R3984" t="str">
        <f>IF(AND($A3984&lt;&gt;"",R$11&lt;&gt;"", Vorschlagsliste!S3983=""),R$10 &amp; " " &amp; $V$3,"")</f>
        <v/>
      </c>
      <c r="S3984" t="str">
        <f>IF(AND($A3984&lt;&gt;"",S$11&lt;&gt;"", Vorschlagsliste!T3983=""),S$10 &amp; " " &amp; $V$3,"")</f>
        <v/>
      </c>
      <c r="T3984" t="str">
        <f t="shared" si="64"/>
        <v/>
      </c>
    </row>
    <row r="3985" spans="1:20" x14ac:dyDescent="0.3">
      <c r="A3985" t="str">
        <f>IF(Vorschlagsliste!E3984&lt;&gt;"","1","")</f>
        <v/>
      </c>
      <c r="C3985" t="str">
        <f>IF(AND($A3985&lt;&gt;"",C$11&lt;&gt;"", Vorschlagsliste!C3984=""),C$10 &amp; " " &amp; $V$3,"")</f>
        <v/>
      </c>
      <c r="D3985" t="str">
        <f>IF(AND($A3985&lt;&gt;"",D$11&lt;&gt;"", Vorschlagsliste!D3984=""),D$10 &amp; " " &amp; $V$3,"")</f>
        <v/>
      </c>
      <c r="E3985" t="str">
        <f>IF(AND($A3985&lt;&gt;"",E$11&lt;&gt;"", Vorschlagsliste!E3984=""),E$10 &amp; " " &amp; $V$3,"")</f>
        <v/>
      </c>
      <c r="F3985" t="str">
        <f>IF(AND($A3985&lt;&gt;"",F$11&lt;&gt;"", Vorschlagsliste!F3984=""),F$10 &amp; " " &amp; $V$3,"")</f>
        <v/>
      </c>
      <c r="G3985" t="str">
        <f>IF(AND($A3985&lt;&gt;"",G$11&lt;&gt;"", Vorschlagsliste!G3984=""),G$10 &amp; " " &amp; $V$3,"")</f>
        <v/>
      </c>
      <c r="H3985" t="str">
        <f>IF(AND($A3985&lt;&gt;"",H$11&lt;&gt;"", Vorschlagsliste!H3984=""),H$10 &amp; " " &amp; $V$3,"")</f>
        <v/>
      </c>
      <c r="I3985" t="str">
        <f>IF(AND($A3985&lt;&gt;"",I$11&lt;&gt;"", Vorschlagsliste!I3984=""),I$10 &amp; " " &amp; $V$3,"")</f>
        <v/>
      </c>
      <c r="J3985" t="str">
        <f>IF(AND($A3985&lt;&gt;"",J$11&lt;&gt;"", Vorschlagsliste!J3984=""),J$10 &amp; " " &amp; $V$3,"")</f>
        <v/>
      </c>
      <c r="K3985" t="str">
        <f>IF(AND($A3985&lt;&gt;"",K$11&lt;&gt;"", Vorschlagsliste!K3984=""),K$10 &amp; " " &amp; $V$3,"")</f>
        <v/>
      </c>
      <c r="L3985" t="str">
        <f>IF(AND($A3985&lt;&gt;"",L$11&lt;&gt;"", Vorschlagsliste!L3984=""),L$10 &amp; " " &amp; $V$3,"")</f>
        <v/>
      </c>
      <c r="M3985" t="str">
        <f>IF(AND($A3985&lt;&gt;"",M$11&lt;&gt;"", Vorschlagsliste!M3984=""),M$10 &amp; " " &amp; $V$3,"")</f>
        <v/>
      </c>
      <c r="N3985" t="str">
        <f>IF(AND($A3985&lt;&gt;"",N$11&lt;&gt;"", Vorschlagsliste!N3984=""),N$10 &amp; " " &amp; $V$3,"")</f>
        <v/>
      </c>
      <c r="O3985" t="str">
        <f>IF(AND($A3985&lt;&gt;"",O$11&lt;&gt;"", Vorschlagsliste!P3984=""),O$10 &amp; " " &amp; $V$3,"")</f>
        <v/>
      </c>
      <c r="P3985" t="str">
        <f>IF(AND($A3985&lt;&gt;"",P$11&lt;&gt;"", Vorschlagsliste!Q3984=""),P$10 &amp; " " &amp; $V$3,"")</f>
        <v/>
      </c>
      <c r="Q3985" t="str">
        <f>IF(AND($A3985&lt;&gt;"",Q$11&lt;&gt;"", Vorschlagsliste!R3984=""),Q$10 &amp; " " &amp; $V$3,"")</f>
        <v/>
      </c>
      <c r="R3985" t="str">
        <f>IF(AND($A3985&lt;&gt;"",R$11&lt;&gt;"", Vorschlagsliste!S3984=""),R$10 &amp; " " &amp; $V$3,"")</f>
        <v/>
      </c>
      <c r="S3985" t="str">
        <f>IF(AND($A3985&lt;&gt;"",S$11&lt;&gt;"", Vorschlagsliste!T3984=""),S$10 &amp; " " &amp; $V$3,"")</f>
        <v/>
      </c>
      <c r="T3985" t="str">
        <f t="shared" si="64"/>
        <v/>
      </c>
    </row>
    <row r="3986" spans="1:20" x14ac:dyDescent="0.3">
      <c r="A3986" t="str">
        <f>IF(Vorschlagsliste!E3985&lt;&gt;"","1","")</f>
        <v/>
      </c>
      <c r="C3986" t="str">
        <f>IF(AND($A3986&lt;&gt;"",C$11&lt;&gt;"", Vorschlagsliste!C3985=""),C$10 &amp; " " &amp; $V$3,"")</f>
        <v/>
      </c>
      <c r="D3986" t="str">
        <f>IF(AND($A3986&lt;&gt;"",D$11&lt;&gt;"", Vorschlagsliste!D3985=""),D$10 &amp; " " &amp; $V$3,"")</f>
        <v/>
      </c>
      <c r="E3986" t="str">
        <f>IF(AND($A3986&lt;&gt;"",E$11&lt;&gt;"", Vorschlagsliste!E3985=""),E$10 &amp; " " &amp; $V$3,"")</f>
        <v/>
      </c>
      <c r="F3986" t="str">
        <f>IF(AND($A3986&lt;&gt;"",F$11&lt;&gt;"", Vorschlagsliste!F3985=""),F$10 &amp; " " &amp; $V$3,"")</f>
        <v/>
      </c>
      <c r="G3986" t="str">
        <f>IF(AND($A3986&lt;&gt;"",G$11&lt;&gt;"", Vorschlagsliste!G3985=""),G$10 &amp; " " &amp; $V$3,"")</f>
        <v/>
      </c>
      <c r="H3986" t="str">
        <f>IF(AND($A3986&lt;&gt;"",H$11&lt;&gt;"", Vorschlagsliste!H3985=""),H$10 &amp; " " &amp; $V$3,"")</f>
        <v/>
      </c>
      <c r="I3986" t="str">
        <f>IF(AND($A3986&lt;&gt;"",I$11&lt;&gt;"", Vorschlagsliste!I3985=""),I$10 &amp; " " &amp; $V$3,"")</f>
        <v/>
      </c>
      <c r="J3986" t="str">
        <f>IF(AND($A3986&lt;&gt;"",J$11&lt;&gt;"", Vorschlagsliste!J3985=""),J$10 &amp; " " &amp; $V$3,"")</f>
        <v/>
      </c>
      <c r="K3986" t="str">
        <f>IF(AND($A3986&lt;&gt;"",K$11&lt;&gt;"", Vorschlagsliste!K3985=""),K$10 &amp; " " &amp; $V$3,"")</f>
        <v/>
      </c>
      <c r="L3986" t="str">
        <f>IF(AND($A3986&lt;&gt;"",L$11&lt;&gt;"", Vorschlagsliste!L3985=""),L$10 &amp; " " &amp; $V$3,"")</f>
        <v/>
      </c>
      <c r="M3986" t="str">
        <f>IF(AND($A3986&lt;&gt;"",M$11&lt;&gt;"", Vorschlagsliste!M3985=""),M$10 &amp; " " &amp; $V$3,"")</f>
        <v/>
      </c>
      <c r="N3986" t="str">
        <f>IF(AND($A3986&lt;&gt;"",N$11&lt;&gt;"", Vorschlagsliste!N3985=""),N$10 &amp; " " &amp; $V$3,"")</f>
        <v/>
      </c>
      <c r="O3986" t="str">
        <f>IF(AND($A3986&lt;&gt;"",O$11&lt;&gt;"", Vorschlagsliste!P3985=""),O$10 &amp; " " &amp; $V$3,"")</f>
        <v/>
      </c>
      <c r="P3986" t="str">
        <f>IF(AND($A3986&lt;&gt;"",P$11&lt;&gt;"", Vorschlagsliste!Q3985=""),P$10 &amp; " " &amp; $V$3,"")</f>
        <v/>
      </c>
      <c r="Q3986" t="str">
        <f>IF(AND($A3986&lt;&gt;"",Q$11&lt;&gt;"", Vorschlagsliste!R3985=""),Q$10 &amp; " " &amp; $V$3,"")</f>
        <v/>
      </c>
      <c r="R3986" t="str">
        <f>IF(AND($A3986&lt;&gt;"",R$11&lt;&gt;"", Vorschlagsliste!S3985=""),R$10 &amp; " " &amp; $V$3,"")</f>
        <v/>
      </c>
      <c r="S3986" t="str">
        <f>IF(AND($A3986&lt;&gt;"",S$11&lt;&gt;"", Vorschlagsliste!T3985=""),S$10 &amp; " " &amp; $V$3,"")</f>
        <v/>
      </c>
      <c r="T3986" t="str">
        <f t="shared" si="64"/>
        <v/>
      </c>
    </row>
    <row r="3987" spans="1:20" x14ac:dyDescent="0.3">
      <c r="A3987" t="str">
        <f>IF(Vorschlagsliste!E3986&lt;&gt;"","1","")</f>
        <v/>
      </c>
      <c r="C3987" t="str">
        <f>IF(AND($A3987&lt;&gt;"",C$11&lt;&gt;"", Vorschlagsliste!C3986=""),C$10 &amp; " " &amp; $V$3,"")</f>
        <v/>
      </c>
      <c r="D3987" t="str">
        <f>IF(AND($A3987&lt;&gt;"",D$11&lt;&gt;"", Vorschlagsliste!D3986=""),D$10 &amp; " " &amp; $V$3,"")</f>
        <v/>
      </c>
      <c r="E3987" t="str">
        <f>IF(AND($A3987&lt;&gt;"",E$11&lt;&gt;"", Vorschlagsliste!E3986=""),E$10 &amp; " " &amp; $V$3,"")</f>
        <v/>
      </c>
      <c r="F3987" t="str">
        <f>IF(AND($A3987&lt;&gt;"",F$11&lt;&gt;"", Vorschlagsliste!F3986=""),F$10 &amp; " " &amp; $V$3,"")</f>
        <v/>
      </c>
      <c r="G3987" t="str">
        <f>IF(AND($A3987&lt;&gt;"",G$11&lt;&gt;"", Vorschlagsliste!G3986=""),G$10 &amp; " " &amp; $V$3,"")</f>
        <v/>
      </c>
      <c r="H3987" t="str">
        <f>IF(AND($A3987&lt;&gt;"",H$11&lt;&gt;"", Vorschlagsliste!H3986=""),H$10 &amp; " " &amp; $V$3,"")</f>
        <v/>
      </c>
      <c r="I3987" t="str">
        <f>IF(AND($A3987&lt;&gt;"",I$11&lt;&gt;"", Vorschlagsliste!I3986=""),I$10 &amp; " " &amp; $V$3,"")</f>
        <v/>
      </c>
      <c r="J3987" t="str">
        <f>IF(AND($A3987&lt;&gt;"",J$11&lt;&gt;"", Vorschlagsliste!J3986=""),J$10 &amp; " " &amp; $V$3,"")</f>
        <v/>
      </c>
      <c r="K3987" t="str">
        <f>IF(AND($A3987&lt;&gt;"",K$11&lt;&gt;"", Vorschlagsliste!K3986=""),K$10 &amp; " " &amp; $V$3,"")</f>
        <v/>
      </c>
      <c r="L3987" t="str">
        <f>IF(AND($A3987&lt;&gt;"",L$11&lt;&gt;"", Vorschlagsliste!L3986=""),L$10 &amp; " " &amp; $V$3,"")</f>
        <v/>
      </c>
      <c r="M3987" t="str">
        <f>IF(AND($A3987&lt;&gt;"",M$11&lt;&gt;"", Vorschlagsliste!M3986=""),M$10 &amp; " " &amp; $V$3,"")</f>
        <v/>
      </c>
      <c r="N3987" t="str">
        <f>IF(AND($A3987&lt;&gt;"",N$11&lt;&gt;"", Vorschlagsliste!N3986=""),N$10 &amp; " " &amp; $V$3,"")</f>
        <v/>
      </c>
      <c r="O3987" t="str">
        <f>IF(AND($A3987&lt;&gt;"",O$11&lt;&gt;"", Vorschlagsliste!P3986=""),O$10 &amp; " " &amp; $V$3,"")</f>
        <v/>
      </c>
      <c r="P3987" t="str">
        <f>IF(AND($A3987&lt;&gt;"",P$11&lt;&gt;"", Vorschlagsliste!Q3986=""),P$10 &amp; " " &amp; $V$3,"")</f>
        <v/>
      </c>
      <c r="Q3987" t="str">
        <f>IF(AND($A3987&lt;&gt;"",Q$11&lt;&gt;"", Vorschlagsliste!R3986=""),Q$10 &amp; " " &amp; $V$3,"")</f>
        <v/>
      </c>
      <c r="R3987" t="str">
        <f>IF(AND($A3987&lt;&gt;"",R$11&lt;&gt;"", Vorschlagsliste!S3986=""),R$10 &amp; " " &amp; $V$3,"")</f>
        <v/>
      </c>
      <c r="S3987" t="str">
        <f>IF(AND($A3987&lt;&gt;"",S$11&lt;&gt;"", Vorschlagsliste!T3986=""),S$10 &amp; " " &amp; $V$3,"")</f>
        <v/>
      </c>
      <c r="T3987" t="str">
        <f t="shared" si="64"/>
        <v/>
      </c>
    </row>
    <row r="3988" spans="1:20" x14ac:dyDescent="0.3">
      <c r="A3988" t="str">
        <f>IF(Vorschlagsliste!E3987&lt;&gt;"","1","")</f>
        <v/>
      </c>
      <c r="C3988" t="str">
        <f>IF(AND($A3988&lt;&gt;"",C$11&lt;&gt;"", Vorschlagsliste!C3987=""),C$10 &amp; " " &amp; $V$3,"")</f>
        <v/>
      </c>
      <c r="D3988" t="str">
        <f>IF(AND($A3988&lt;&gt;"",D$11&lt;&gt;"", Vorschlagsliste!D3987=""),D$10 &amp; " " &amp; $V$3,"")</f>
        <v/>
      </c>
      <c r="E3988" t="str">
        <f>IF(AND($A3988&lt;&gt;"",E$11&lt;&gt;"", Vorschlagsliste!E3987=""),E$10 &amp; " " &amp; $V$3,"")</f>
        <v/>
      </c>
      <c r="F3988" t="str">
        <f>IF(AND($A3988&lt;&gt;"",F$11&lt;&gt;"", Vorschlagsliste!F3987=""),F$10 &amp; " " &amp; $V$3,"")</f>
        <v/>
      </c>
      <c r="G3988" t="str">
        <f>IF(AND($A3988&lt;&gt;"",G$11&lt;&gt;"", Vorschlagsliste!G3987=""),G$10 &amp; " " &amp; $V$3,"")</f>
        <v/>
      </c>
      <c r="H3988" t="str">
        <f>IF(AND($A3988&lt;&gt;"",H$11&lt;&gt;"", Vorschlagsliste!H3987=""),H$10 &amp; " " &amp; $V$3,"")</f>
        <v/>
      </c>
      <c r="I3988" t="str">
        <f>IF(AND($A3988&lt;&gt;"",I$11&lt;&gt;"", Vorschlagsliste!I3987=""),I$10 &amp; " " &amp; $V$3,"")</f>
        <v/>
      </c>
      <c r="J3988" t="str">
        <f>IF(AND($A3988&lt;&gt;"",J$11&lt;&gt;"", Vorschlagsliste!J3987=""),J$10 &amp; " " &amp; $V$3,"")</f>
        <v/>
      </c>
      <c r="K3988" t="str">
        <f>IF(AND($A3988&lt;&gt;"",K$11&lt;&gt;"", Vorschlagsliste!K3987=""),K$10 &amp; " " &amp; $V$3,"")</f>
        <v/>
      </c>
      <c r="L3988" t="str">
        <f>IF(AND($A3988&lt;&gt;"",L$11&lt;&gt;"", Vorschlagsliste!L3987=""),L$10 &amp; " " &amp; $V$3,"")</f>
        <v/>
      </c>
      <c r="M3988" t="str">
        <f>IF(AND($A3988&lt;&gt;"",M$11&lt;&gt;"", Vorschlagsliste!M3987=""),M$10 &amp; " " &amp; $V$3,"")</f>
        <v/>
      </c>
      <c r="N3988" t="str">
        <f>IF(AND($A3988&lt;&gt;"",N$11&lt;&gt;"", Vorschlagsliste!N3987=""),N$10 &amp; " " &amp; $V$3,"")</f>
        <v/>
      </c>
      <c r="O3988" t="str">
        <f>IF(AND($A3988&lt;&gt;"",O$11&lt;&gt;"", Vorschlagsliste!P3987=""),O$10 &amp; " " &amp; $V$3,"")</f>
        <v/>
      </c>
      <c r="P3988" t="str">
        <f>IF(AND($A3988&lt;&gt;"",P$11&lt;&gt;"", Vorschlagsliste!Q3987=""),P$10 &amp; " " &amp; $V$3,"")</f>
        <v/>
      </c>
      <c r="Q3988" t="str">
        <f>IF(AND($A3988&lt;&gt;"",Q$11&lt;&gt;"", Vorschlagsliste!R3987=""),Q$10 &amp; " " &amp; $V$3,"")</f>
        <v/>
      </c>
      <c r="R3988" t="str">
        <f>IF(AND($A3988&lt;&gt;"",R$11&lt;&gt;"", Vorschlagsliste!S3987=""),R$10 &amp; " " &amp; $V$3,"")</f>
        <v/>
      </c>
      <c r="S3988" t="str">
        <f>IF(AND($A3988&lt;&gt;"",S$11&lt;&gt;"", Vorschlagsliste!T3987=""),S$10 &amp; " " &amp; $V$3,"")</f>
        <v/>
      </c>
      <c r="T3988" t="str">
        <f t="shared" si="64"/>
        <v/>
      </c>
    </row>
    <row r="3989" spans="1:20" x14ac:dyDescent="0.3">
      <c r="A3989" t="str">
        <f>IF(Vorschlagsliste!E3988&lt;&gt;"","1","")</f>
        <v/>
      </c>
      <c r="C3989" t="str">
        <f>IF(AND($A3989&lt;&gt;"",C$11&lt;&gt;"", Vorschlagsliste!C3988=""),C$10 &amp; " " &amp; $V$3,"")</f>
        <v/>
      </c>
      <c r="D3989" t="str">
        <f>IF(AND($A3989&lt;&gt;"",D$11&lt;&gt;"", Vorschlagsliste!D3988=""),D$10 &amp; " " &amp; $V$3,"")</f>
        <v/>
      </c>
      <c r="E3989" t="str">
        <f>IF(AND($A3989&lt;&gt;"",E$11&lt;&gt;"", Vorschlagsliste!E3988=""),E$10 &amp; " " &amp; $V$3,"")</f>
        <v/>
      </c>
      <c r="F3989" t="str">
        <f>IF(AND($A3989&lt;&gt;"",F$11&lt;&gt;"", Vorschlagsliste!F3988=""),F$10 &amp; " " &amp; $V$3,"")</f>
        <v/>
      </c>
      <c r="G3989" t="str">
        <f>IF(AND($A3989&lt;&gt;"",G$11&lt;&gt;"", Vorschlagsliste!G3988=""),G$10 &amp; " " &amp; $V$3,"")</f>
        <v/>
      </c>
      <c r="H3989" t="str">
        <f>IF(AND($A3989&lt;&gt;"",H$11&lt;&gt;"", Vorschlagsliste!H3988=""),H$10 &amp; " " &amp; $V$3,"")</f>
        <v/>
      </c>
      <c r="I3989" t="str">
        <f>IF(AND($A3989&lt;&gt;"",I$11&lt;&gt;"", Vorschlagsliste!I3988=""),I$10 &amp; " " &amp; $V$3,"")</f>
        <v/>
      </c>
      <c r="J3989" t="str">
        <f>IF(AND($A3989&lt;&gt;"",J$11&lt;&gt;"", Vorschlagsliste!J3988=""),J$10 &amp; " " &amp; $V$3,"")</f>
        <v/>
      </c>
      <c r="K3989" t="str">
        <f>IF(AND($A3989&lt;&gt;"",K$11&lt;&gt;"", Vorschlagsliste!K3988=""),K$10 &amp; " " &amp; $V$3,"")</f>
        <v/>
      </c>
      <c r="L3989" t="str">
        <f>IF(AND($A3989&lt;&gt;"",L$11&lt;&gt;"", Vorschlagsliste!L3988=""),L$10 &amp; " " &amp; $V$3,"")</f>
        <v/>
      </c>
      <c r="M3989" t="str">
        <f>IF(AND($A3989&lt;&gt;"",M$11&lt;&gt;"", Vorschlagsliste!M3988=""),M$10 &amp; " " &amp; $V$3,"")</f>
        <v/>
      </c>
      <c r="N3989" t="str">
        <f>IF(AND($A3989&lt;&gt;"",N$11&lt;&gt;"", Vorschlagsliste!N3988=""),N$10 &amp; " " &amp; $V$3,"")</f>
        <v/>
      </c>
      <c r="O3989" t="str">
        <f>IF(AND($A3989&lt;&gt;"",O$11&lt;&gt;"", Vorschlagsliste!P3988=""),O$10 &amp; " " &amp; $V$3,"")</f>
        <v/>
      </c>
      <c r="P3989" t="str">
        <f>IF(AND($A3989&lt;&gt;"",P$11&lt;&gt;"", Vorschlagsliste!Q3988=""),P$10 &amp; " " &amp; $V$3,"")</f>
        <v/>
      </c>
      <c r="Q3989" t="str">
        <f>IF(AND($A3989&lt;&gt;"",Q$11&lt;&gt;"", Vorschlagsliste!R3988=""),Q$10 &amp; " " &amp; $V$3,"")</f>
        <v/>
      </c>
      <c r="R3989" t="str">
        <f>IF(AND($A3989&lt;&gt;"",R$11&lt;&gt;"", Vorschlagsliste!S3988=""),R$10 &amp; " " &amp; $V$3,"")</f>
        <v/>
      </c>
      <c r="S3989" t="str">
        <f>IF(AND($A3989&lt;&gt;"",S$11&lt;&gt;"", Vorschlagsliste!T3988=""),S$10 &amp; " " &amp; $V$3,"")</f>
        <v/>
      </c>
      <c r="T3989" t="str">
        <f t="shared" si="64"/>
        <v/>
      </c>
    </row>
    <row r="3990" spans="1:20" x14ac:dyDescent="0.3">
      <c r="A3990" t="str">
        <f>IF(Vorschlagsliste!E3989&lt;&gt;"","1","")</f>
        <v/>
      </c>
      <c r="C3990" t="str">
        <f>IF(AND($A3990&lt;&gt;"",C$11&lt;&gt;"", Vorschlagsliste!C3989=""),C$10 &amp; " " &amp; $V$3,"")</f>
        <v/>
      </c>
      <c r="D3990" t="str">
        <f>IF(AND($A3990&lt;&gt;"",D$11&lt;&gt;"", Vorschlagsliste!D3989=""),D$10 &amp; " " &amp; $V$3,"")</f>
        <v/>
      </c>
      <c r="E3990" t="str">
        <f>IF(AND($A3990&lt;&gt;"",E$11&lt;&gt;"", Vorschlagsliste!E3989=""),E$10 &amp; " " &amp; $V$3,"")</f>
        <v/>
      </c>
      <c r="F3990" t="str">
        <f>IF(AND($A3990&lt;&gt;"",F$11&lt;&gt;"", Vorschlagsliste!F3989=""),F$10 &amp; " " &amp; $V$3,"")</f>
        <v/>
      </c>
      <c r="G3990" t="str">
        <f>IF(AND($A3990&lt;&gt;"",G$11&lt;&gt;"", Vorschlagsliste!G3989=""),G$10 &amp; " " &amp; $V$3,"")</f>
        <v/>
      </c>
      <c r="H3990" t="str">
        <f>IF(AND($A3990&lt;&gt;"",H$11&lt;&gt;"", Vorschlagsliste!H3989=""),H$10 &amp; " " &amp; $V$3,"")</f>
        <v/>
      </c>
      <c r="I3990" t="str">
        <f>IF(AND($A3990&lt;&gt;"",I$11&lt;&gt;"", Vorschlagsliste!I3989=""),I$10 &amp; " " &amp; $V$3,"")</f>
        <v/>
      </c>
      <c r="J3990" t="str">
        <f>IF(AND($A3990&lt;&gt;"",J$11&lt;&gt;"", Vorschlagsliste!J3989=""),J$10 &amp; " " &amp; $V$3,"")</f>
        <v/>
      </c>
      <c r="K3990" t="str">
        <f>IF(AND($A3990&lt;&gt;"",K$11&lt;&gt;"", Vorschlagsliste!K3989=""),K$10 &amp; " " &amp; $V$3,"")</f>
        <v/>
      </c>
      <c r="L3990" t="str">
        <f>IF(AND($A3990&lt;&gt;"",L$11&lt;&gt;"", Vorschlagsliste!L3989=""),L$10 &amp; " " &amp; $V$3,"")</f>
        <v/>
      </c>
      <c r="M3990" t="str">
        <f>IF(AND($A3990&lt;&gt;"",M$11&lt;&gt;"", Vorschlagsliste!M3989=""),M$10 &amp; " " &amp; $V$3,"")</f>
        <v/>
      </c>
      <c r="N3990" t="str">
        <f>IF(AND($A3990&lt;&gt;"",N$11&lt;&gt;"", Vorschlagsliste!N3989=""),N$10 &amp; " " &amp; $V$3,"")</f>
        <v/>
      </c>
      <c r="O3990" t="str">
        <f>IF(AND($A3990&lt;&gt;"",O$11&lt;&gt;"", Vorschlagsliste!P3989=""),O$10 &amp; " " &amp; $V$3,"")</f>
        <v/>
      </c>
      <c r="P3990" t="str">
        <f>IF(AND($A3990&lt;&gt;"",P$11&lt;&gt;"", Vorschlagsliste!Q3989=""),P$10 &amp; " " &amp; $V$3,"")</f>
        <v/>
      </c>
      <c r="Q3990" t="str">
        <f>IF(AND($A3990&lt;&gt;"",Q$11&lt;&gt;"", Vorschlagsliste!R3989=""),Q$10 &amp; " " &amp; $V$3,"")</f>
        <v/>
      </c>
      <c r="R3990" t="str">
        <f>IF(AND($A3990&lt;&gt;"",R$11&lt;&gt;"", Vorschlagsliste!S3989=""),R$10 &amp; " " &amp; $V$3,"")</f>
        <v/>
      </c>
      <c r="S3990" t="str">
        <f>IF(AND($A3990&lt;&gt;"",S$11&lt;&gt;"", Vorschlagsliste!T3989=""),S$10 &amp; " " &amp; $V$3,"")</f>
        <v/>
      </c>
      <c r="T3990" t="str">
        <f t="shared" si="64"/>
        <v/>
      </c>
    </row>
    <row r="3991" spans="1:20" x14ac:dyDescent="0.3">
      <c r="A3991" t="str">
        <f>IF(Vorschlagsliste!E3990&lt;&gt;"","1","")</f>
        <v/>
      </c>
      <c r="C3991" t="str">
        <f>IF(AND($A3991&lt;&gt;"",C$11&lt;&gt;"", Vorschlagsliste!C3990=""),C$10 &amp; " " &amp; $V$3,"")</f>
        <v/>
      </c>
      <c r="D3991" t="str">
        <f>IF(AND($A3991&lt;&gt;"",D$11&lt;&gt;"", Vorschlagsliste!D3990=""),D$10 &amp; " " &amp; $V$3,"")</f>
        <v/>
      </c>
      <c r="E3991" t="str">
        <f>IF(AND($A3991&lt;&gt;"",E$11&lt;&gt;"", Vorschlagsliste!E3990=""),E$10 &amp; " " &amp; $V$3,"")</f>
        <v/>
      </c>
      <c r="F3991" t="str">
        <f>IF(AND($A3991&lt;&gt;"",F$11&lt;&gt;"", Vorschlagsliste!F3990=""),F$10 &amp; " " &amp; $V$3,"")</f>
        <v/>
      </c>
      <c r="G3991" t="str">
        <f>IF(AND($A3991&lt;&gt;"",G$11&lt;&gt;"", Vorschlagsliste!G3990=""),G$10 &amp; " " &amp; $V$3,"")</f>
        <v/>
      </c>
      <c r="H3991" t="str">
        <f>IF(AND($A3991&lt;&gt;"",H$11&lt;&gt;"", Vorschlagsliste!H3990=""),H$10 &amp; " " &amp; $V$3,"")</f>
        <v/>
      </c>
      <c r="I3991" t="str">
        <f>IF(AND($A3991&lt;&gt;"",I$11&lt;&gt;"", Vorschlagsliste!I3990=""),I$10 &amp; " " &amp; $V$3,"")</f>
        <v/>
      </c>
      <c r="J3991" t="str">
        <f>IF(AND($A3991&lt;&gt;"",J$11&lt;&gt;"", Vorschlagsliste!J3990=""),J$10 &amp; " " &amp; $V$3,"")</f>
        <v/>
      </c>
      <c r="K3991" t="str">
        <f>IF(AND($A3991&lt;&gt;"",K$11&lt;&gt;"", Vorschlagsliste!K3990=""),K$10 &amp; " " &amp; $V$3,"")</f>
        <v/>
      </c>
      <c r="L3991" t="str">
        <f>IF(AND($A3991&lt;&gt;"",L$11&lt;&gt;"", Vorschlagsliste!L3990=""),L$10 &amp; " " &amp; $V$3,"")</f>
        <v/>
      </c>
      <c r="M3991" t="str">
        <f>IF(AND($A3991&lt;&gt;"",M$11&lt;&gt;"", Vorschlagsliste!M3990=""),M$10 &amp; " " &amp; $V$3,"")</f>
        <v/>
      </c>
      <c r="N3991" t="str">
        <f>IF(AND($A3991&lt;&gt;"",N$11&lt;&gt;"", Vorschlagsliste!N3990=""),N$10 &amp; " " &amp; $V$3,"")</f>
        <v/>
      </c>
      <c r="O3991" t="str">
        <f>IF(AND($A3991&lt;&gt;"",O$11&lt;&gt;"", Vorschlagsliste!P3990=""),O$10 &amp; " " &amp; $V$3,"")</f>
        <v/>
      </c>
      <c r="P3991" t="str">
        <f>IF(AND($A3991&lt;&gt;"",P$11&lt;&gt;"", Vorschlagsliste!Q3990=""),P$10 &amp; " " &amp; $V$3,"")</f>
        <v/>
      </c>
      <c r="Q3991" t="str">
        <f>IF(AND($A3991&lt;&gt;"",Q$11&lt;&gt;"", Vorschlagsliste!R3990=""),Q$10 &amp; " " &amp; $V$3,"")</f>
        <v/>
      </c>
      <c r="R3991" t="str">
        <f>IF(AND($A3991&lt;&gt;"",R$11&lt;&gt;"", Vorschlagsliste!S3990=""),R$10 &amp; " " &amp; $V$3,"")</f>
        <v/>
      </c>
      <c r="S3991" t="str">
        <f>IF(AND($A3991&lt;&gt;"",S$11&lt;&gt;"", Vorschlagsliste!T3990=""),S$10 &amp; " " &amp; $V$3,"")</f>
        <v/>
      </c>
      <c r="T3991" t="str">
        <f t="shared" si="64"/>
        <v/>
      </c>
    </row>
    <row r="3992" spans="1:20" x14ac:dyDescent="0.3">
      <c r="A3992" t="str">
        <f>IF(Vorschlagsliste!E3991&lt;&gt;"","1","")</f>
        <v/>
      </c>
      <c r="C3992" t="str">
        <f>IF(AND($A3992&lt;&gt;"",C$11&lt;&gt;"", Vorschlagsliste!C3991=""),C$10 &amp; " " &amp; $V$3,"")</f>
        <v/>
      </c>
      <c r="D3992" t="str">
        <f>IF(AND($A3992&lt;&gt;"",D$11&lt;&gt;"", Vorschlagsliste!D3991=""),D$10 &amp; " " &amp; $V$3,"")</f>
        <v/>
      </c>
      <c r="E3992" t="str">
        <f>IF(AND($A3992&lt;&gt;"",E$11&lt;&gt;"", Vorschlagsliste!E3991=""),E$10 &amp; " " &amp; $V$3,"")</f>
        <v/>
      </c>
      <c r="F3992" t="str">
        <f>IF(AND($A3992&lt;&gt;"",F$11&lt;&gt;"", Vorschlagsliste!F3991=""),F$10 &amp; " " &amp; $V$3,"")</f>
        <v/>
      </c>
      <c r="G3992" t="str">
        <f>IF(AND($A3992&lt;&gt;"",G$11&lt;&gt;"", Vorschlagsliste!G3991=""),G$10 &amp; " " &amp; $V$3,"")</f>
        <v/>
      </c>
      <c r="H3992" t="str">
        <f>IF(AND($A3992&lt;&gt;"",H$11&lt;&gt;"", Vorschlagsliste!H3991=""),H$10 &amp; " " &amp; $V$3,"")</f>
        <v/>
      </c>
      <c r="I3992" t="str">
        <f>IF(AND($A3992&lt;&gt;"",I$11&lt;&gt;"", Vorschlagsliste!I3991=""),I$10 &amp; " " &amp; $V$3,"")</f>
        <v/>
      </c>
      <c r="J3992" t="str">
        <f>IF(AND($A3992&lt;&gt;"",J$11&lt;&gt;"", Vorschlagsliste!J3991=""),J$10 &amp; " " &amp; $V$3,"")</f>
        <v/>
      </c>
      <c r="K3992" t="str">
        <f>IF(AND($A3992&lt;&gt;"",K$11&lt;&gt;"", Vorschlagsliste!K3991=""),K$10 &amp; " " &amp; $V$3,"")</f>
        <v/>
      </c>
      <c r="L3992" t="str">
        <f>IF(AND($A3992&lt;&gt;"",L$11&lt;&gt;"", Vorschlagsliste!L3991=""),L$10 &amp; " " &amp; $V$3,"")</f>
        <v/>
      </c>
      <c r="M3992" t="str">
        <f>IF(AND($A3992&lt;&gt;"",M$11&lt;&gt;"", Vorschlagsliste!M3991=""),M$10 &amp; " " &amp; $V$3,"")</f>
        <v/>
      </c>
      <c r="N3992" t="str">
        <f>IF(AND($A3992&lt;&gt;"",N$11&lt;&gt;"", Vorschlagsliste!N3991=""),N$10 &amp; " " &amp; $V$3,"")</f>
        <v/>
      </c>
      <c r="O3992" t="str">
        <f>IF(AND($A3992&lt;&gt;"",O$11&lt;&gt;"", Vorschlagsliste!P3991=""),O$10 &amp; " " &amp; $V$3,"")</f>
        <v/>
      </c>
      <c r="P3992" t="str">
        <f>IF(AND($A3992&lt;&gt;"",P$11&lt;&gt;"", Vorschlagsliste!Q3991=""),P$10 &amp; " " &amp; $V$3,"")</f>
        <v/>
      </c>
      <c r="Q3992" t="str">
        <f>IF(AND($A3992&lt;&gt;"",Q$11&lt;&gt;"", Vorschlagsliste!R3991=""),Q$10 &amp; " " &amp; $V$3,"")</f>
        <v/>
      </c>
      <c r="R3992" t="str">
        <f>IF(AND($A3992&lt;&gt;"",R$11&lt;&gt;"", Vorschlagsliste!S3991=""),R$10 &amp; " " &amp; $V$3,"")</f>
        <v/>
      </c>
      <c r="S3992" t="str">
        <f>IF(AND($A3992&lt;&gt;"",S$11&lt;&gt;"", Vorschlagsliste!T3991=""),S$10 &amp; " " &amp; $V$3,"")</f>
        <v/>
      </c>
      <c r="T3992" t="str">
        <f t="shared" si="64"/>
        <v/>
      </c>
    </row>
    <row r="3993" spans="1:20" x14ac:dyDescent="0.3">
      <c r="A3993" t="str">
        <f>IF(Vorschlagsliste!E3992&lt;&gt;"","1","")</f>
        <v/>
      </c>
      <c r="C3993" t="str">
        <f>IF(AND($A3993&lt;&gt;"",C$11&lt;&gt;"", Vorschlagsliste!C3992=""),C$10 &amp; " " &amp; $V$3,"")</f>
        <v/>
      </c>
      <c r="D3993" t="str">
        <f>IF(AND($A3993&lt;&gt;"",D$11&lt;&gt;"", Vorschlagsliste!D3992=""),D$10 &amp; " " &amp; $V$3,"")</f>
        <v/>
      </c>
      <c r="E3993" t="str">
        <f>IF(AND($A3993&lt;&gt;"",E$11&lt;&gt;"", Vorschlagsliste!E3992=""),E$10 &amp; " " &amp; $V$3,"")</f>
        <v/>
      </c>
      <c r="F3993" t="str">
        <f>IF(AND($A3993&lt;&gt;"",F$11&lt;&gt;"", Vorschlagsliste!F3992=""),F$10 &amp; " " &amp; $V$3,"")</f>
        <v/>
      </c>
      <c r="G3993" t="str">
        <f>IF(AND($A3993&lt;&gt;"",G$11&lt;&gt;"", Vorschlagsliste!G3992=""),G$10 &amp; " " &amp; $V$3,"")</f>
        <v/>
      </c>
      <c r="H3993" t="str">
        <f>IF(AND($A3993&lt;&gt;"",H$11&lt;&gt;"", Vorschlagsliste!H3992=""),H$10 &amp; " " &amp; $V$3,"")</f>
        <v/>
      </c>
      <c r="I3993" t="str">
        <f>IF(AND($A3993&lt;&gt;"",I$11&lt;&gt;"", Vorschlagsliste!I3992=""),I$10 &amp; " " &amp; $V$3,"")</f>
        <v/>
      </c>
      <c r="J3993" t="str">
        <f>IF(AND($A3993&lt;&gt;"",J$11&lt;&gt;"", Vorschlagsliste!J3992=""),J$10 &amp; " " &amp; $V$3,"")</f>
        <v/>
      </c>
      <c r="K3993" t="str">
        <f>IF(AND($A3993&lt;&gt;"",K$11&lt;&gt;"", Vorschlagsliste!K3992=""),K$10 &amp; " " &amp; $V$3,"")</f>
        <v/>
      </c>
      <c r="L3993" t="str">
        <f>IF(AND($A3993&lt;&gt;"",L$11&lt;&gt;"", Vorschlagsliste!L3992=""),L$10 &amp; " " &amp; $V$3,"")</f>
        <v/>
      </c>
      <c r="M3993" t="str">
        <f>IF(AND($A3993&lt;&gt;"",M$11&lt;&gt;"", Vorschlagsliste!M3992=""),M$10 &amp; " " &amp; $V$3,"")</f>
        <v/>
      </c>
      <c r="N3993" t="str">
        <f>IF(AND($A3993&lt;&gt;"",N$11&lt;&gt;"", Vorschlagsliste!N3992=""),N$10 &amp; " " &amp; $V$3,"")</f>
        <v/>
      </c>
      <c r="O3993" t="str">
        <f>IF(AND($A3993&lt;&gt;"",O$11&lt;&gt;"", Vorschlagsliste!P3992=""),O$10 &amp; " " &amp; $V$3,"")</f>
        <v/>
      </c>
      <c r="P3993" t="str">
        <f>IF(AND($A3993&lt;&gt;"",P$11&lt;&gt;"", Vorschlagsliste!Q3992=""),P$10 &amp; " " &amp; $V$3,"")</f>
        <v/>
      </c>
      <c r="Q3993" t="str">
        <f>IF(AND($A3993&lt;&gt;"",Q$11&lt;&gt;"", Vorschlagsliste!R3992=""),Q$10 &amp; " " &amp; $V$3,"")</f>
        <v/>
      </c>
      <c r="R3993" t="str">
        <f>IF(AND($A3993&lt;&gt;"",R$11&lt;&gt;"", Vorschlagsliste!S3992=""),R$10 &amp; " " &amp; $V$3,"")</f>
        <v/>
      </c>
      <c r="S3993" t="str">
        <f>IF(AND($A3993&lt;&gt;"",S$11&lt;&gt;"", Vorschlagsliste!T3992=""),S$10 &amp; " " &amp; $V$3,"")</f>
        <v/>
      </c>
      <c r="T3993" t="str">
        <f t="shared" si="64"/>
        <v/>
      </c>
    </row>
    <row r="3994" spans="1:20" x14ac:dyDescent="0.3">
      <c r="A3994" t="str">
        <f>IF(Vorschlagsliste!E3993&lt;&gt;"","1","")</f>
        <v/>
      </c>
      <c r="C3994" t="str">
        <f>IF(AND($A3994&lt;&gt;"",C$11&lt;&gt;"", Vorschlagsliste!C3993=""),C$10 &amp; " " &amp; $V$3,"")</f>
        <v/>
      </c>
      <c r="D3994" t="str">
        <f>IF(AND($A3994&lt;&gt;"",D$11&lt;&gt;"", Vorschlagsliste!D3993=""),D$10 &amp; " " &amp; $V$3,"")</f>
        <v/>
      </c>
      <c r="E3994" t="str">
        <f>IF(AND($A3994&lt;&gt;"",E$11&lt;&gt;"", Vorschlagsliste!E3993=""),E$10 &amp; " " &amp; $V$3,"")</f>
        <v/>
      </c>
      <c r="F3994" t="str">
        <f>IF(AND($A3994&lt;&gt;"",F$11&lt;&gt;"", Vorschlagsliste!F3993=""),F$10 &amp; " " &amp; $V$3,"")</f>
        <v/>
      </c>
      <c r="G3994" t="str">
        <f>IF(AND($A3994&lt;&gt;"",G$11&lt;&gt;"", Vorschlagsliste!G3993=""),G$10 &amp; " " &amp; $V$3,"")</f>
        <v/>
      </c>
      <c r="H3994" t="str">
        <f>IF(AND($A3994&lt;&gt;"",H$11&lt;&gt;"", Vorschlagsliste!H3993=""),H$10 &amp; " " &amp; $V$3,"")</f>
        <v/>
      </c>
      <c r="I3994" t="str">
        <f>IF(AND($A3994&lt;&gt;"",I$11&lt;&gt;"", Vorschlagsliste!I3993=""),I$10 &amp; " " &amp; $V$3,"")</f>
        <v/>
      </c>
      <c r="J3994" t="str">
        <f>IF(AND($A3994&lt;&gt;"",J$11&lt;&gt;"", Vorschlagsliste!J3993=""),J$10 &amp; " " &amp; $V$3,"")</f>
        <v/>
      </c>
      <c r="K3994" t="str">
        <f>IF(AND($A3994&lt;&gt;"",K$11&lt;&gt;"", Vorschlagsliste!K3993=""),K$10 &amp; " " &amp; $V$3,"")</f>
        <v/>
      </c>
      <c r="L3994" t="str">
        <f>IF(AND($A3994&lt;&gt;"",L$11&lt;&gt;"", Vorschlagsliste!L3993=""),L$10 &amp; " " &amp; $V$3,"")</f>
        <v/>
      </c>
      <c r="M3994" t="str">
        <f>IF(AND($A3994&lt;&gt;"",M$11&lt;&gt;"", Vorschlagsliste!M3993=""),M$10 &amp; " " &amp; $V$3,"")</f>
        <v/>
      </c>
      <c r="N3994" t="str">
        <f>IF(AND($A3994&lt;&gt;"",N$11&lt;&gt;"", Vorschlagsliste!N3993=""),N$10 &amp; " " &amp; $V$3,"")</f>
        <v/>
      </c>
      <c r="O3994" t="str">
        <f>IF(AND($A3994&lt;&gt;"",O$11&lt;&gt;"", Vorschlagsliste!P3993=""),O$10 &amp; " " &amp; $V$3,"")</f>
        <v/>
      </c>
      <c r="P3994" t="str">
        <f>IF(AND($A3994&lt;&gt;"",P$11&lt;&gt;"", Vorschlagsliste!Q3993=""),P$10 &amp; " " &amp; $V$3,"")</f>
        <v/>
      </c>
      <c r="Q3994" t="str">
        <f>IF(AND($A3994&lt;&gt;"",Q$11&lt;&gt;"", Vorschlagsliste!R3993=""),Q$10 &amp; " " &amp; $V$3,"")</f>
        <v/>
      </c>
      <c r="R3994" t="str">
        <f>IF(AND($A3994&lt;&gt;"",R$11&lt;&gt;"", Vorschlagsliste!S3993=""),R$10 &amp; " " &amp; $V$3,"")</f>
        <v/>
      </c>
      <c r="S3994" t="str">
        <f>IF(AND($A3994&lt;&gt;"",S$11&lt;&gt;"", Vorschlagsliste!T3993=""),S$10 &amp; " " &amp; $V$3,"")</f>
        <v/>
      </c>
      <c r="T3994" t="str">
        <f t="shared" si="64"/>
        <v/>
      </c>
    </row>
    <row r="3995" spans="1:20" x14ac:dyDescent="0.3">
      <c r="A3995" t="str">
        <f>IF(Vorschlagsliste!E3994&lt;&gt;"","1","")</f>
        <v/>
      </c>
      <c r="C3995" t="str">
        <f>IF(AND($A3995&lt;&gt;"",C$11&lt;&gt;"", Vorschlagsliste!C3994=""),C$10 &amp; " " &amp; $V$3,"")</f>
        <v/>
      </c>
      <c r="D3995" t="str">
        <f>IF(AND($A3995&lt;&gt;"",D$11&lt;&gt;"", Vorschlagsliste!D3994=""),D$10 &amp; " " &amp; $V$3,"")</f>
        <v/>
      </c>
      <c r="E3995" t="str">
        <f>IF(AND($A3995&lt;&gt;"",E$11&lt;&gt;"", Vorschlagsliste!E3994=""),E$10 &amp; " " &amp; $V$3,"")</f>
        <v/>
      </c>
      <c r="F3995" t="str">
        <f>IF(AND($A3995&lt;&gt;"",F$11&lt;&gt;"", Vorschlagsliste!F3994=""),F$10 &amp; " " &amp; $V$3,"")</f>
        <v/>
      </c>
      <c r="G3995" t="str">
        <f>IF(AND($A3995&lt;&gt;"",G$11&lt;&gt;"", Vorschlagsliste!G3994=""),G$10 &amp; " " &amp; $V$3,"")</f>
        <v/>
      </c>
      <c r="H3995" t="str">
        <f>IF(AND($A3995&lt;&gt;"",H$11&lt;&gt;"", Vorschlagsliste!H3994=""),H$10 &amp; " " &amp; $V$3,"")</f>
        <v/>
      </c>
      <c r="I3995" t="str">
        <f>IF(AND($A3995&lt;&gt;"",I$11&lt;&gt;"", Vorschlagsliste!I3994=""),I$10 &amp; " " &amp; $V$3,"")</f>
        <v/>
      </c>
      <c r="J3995" t="str">
        <f>IF(AND($A3995&lt;&gt;"",J$11&lt;&gt;"", Vorschlagsliste!J3994=""),J$10 &amp; " " &amp; $V$3,"")</f>
        <v/>
      </c>
      <c r="K3995" t="str">
        <f>IF(AND($A3995&lt;&gt;"",K$11&lt;&gt;"", Vorschlagsliste!K3994=""),K$10 &amp; " " &amp; $V$3,"")</f>
        <v/>
      </c>
      <c r="L3995" t="str">
        <f>IF(AND($A3995&lt;&gt;"",L$11&lt;&gt;"", Vorschlagsliste!L3994=""),L$10 &amp; " " &amp; $V$3,"")</f>
        <v/>
      </c>
      <c r="M3995" t="str">
        <f>IF(AND($A3995&lt;&gt;"",M$11&lt;&gt;"", Vorschlagsliste!M3994=""),M$10 &amp; " " &amp; $V$3,"")</f>
        <v/>
      </c>
      <c r="N3995" t="str">
        <f>IF(AND($A3995&lt;&gt;"",N$11&lt;&gt;"", Vorschlagsliste!N3994=""),N$10 &amp; " " &amp; $V$3,"")</f>
        <v/>
      </c>
      <c r="O3995" t="str">
        <f>IF(AND($A3995&lt;&gt;"",O$11&lt;&gt;"", Vorschlagsliste!P3994=""),O$10 &amp; " " &amp; $V$3,"")</f>
        <v/>
      </c>
      <c r="P3995" t="str">
        <f>IF(AND($A3995&lt;&gt;"",P$11&lt;&gt;"", Vorschlagsliste!Q3994=""),P$10 &amp; " " &amp; $V$3,"")</f>
        <v/>
      </c>
      <c r="Q3995" t="str">
        <f>IF(AND($A3995&lt;&gt;"",Q$11&lt;&gt;"", Vorschlagsliste!R3994=""),Q$10 &amp; " " &amp; $V$3,"")</f>
        <v/>
      </c>
      <c r="R3995" t="str">
        <f>IF(AND($A3995&lt;&gt;"",R$11&lt;&gt;"", Vorschlagsliste!S3994=""),R$10 &amp; " " &amp; $V$3,"")</f>
        <v/>
      </c>
      <c r="S3995" t="str">
        <f>IF(AND($A3995&lt;&gt;"",S$11&lt;&gt;"", Vorschlagsliste!T3994=""),S$10 &amp; " " &amp; $V$3,"")</f>
        <v/>
      </c>
      <c r="T3995" t="str">
        <f t="shared" si="64"/>
        <v/>
      </c>
    </row>
    <row r="3996" spans="1:20" x14ac:dyDescent="0.3">
      <c r="A3996" t="str">
        <f>IF(Vorschlagsliste!E3995&lt;&gt;"","1","")</f>
        <v/>
      </c>
      <c r="C3996" t="str">
        <f>IF(AND($A3996&lt;&gt;"",C$11&lt;&gt;"", Vorschlagsliste!C3995=""),C$10 &amp; " " &amp; $V$3,"")</f>
        <v/>
      </c>
      <c r="D3996" t="str">
        <f>IF(AND($A3996&lt;&gt;"",D$11&lt;&gt;"", Vorschlagsliste!D3995=""),D$10 &amp; " " &amp; $V$3,"")</f>
        <v/>
      </c>
      <c r="E3996" t="str">
        <f>IF(AND($A3996&lt;&gt;"",E$11&lt;&gt;"", Vorschlagsliste!E3995=""),E$10 &amp; " " &amp; $V$3,"")</f>
        <v/>
      </c>
      <c r="F3996" t="str">
        <f>IF(AND($A3996&lt;&gt;"",F$11&lt;&gt;"", Vorschlagsliste!F3995=""),F$10 &amp; " " &amp; $V$3,"")</f>
        <v/>
      </c>
      <c r="G3996" t="str">
        <f>IF(AND($A3996&lt;&gt;"",G$11&lt;&gt;"", Vorschlagsliste!G3995=""),G$10 &amp; " " &amp; $V$3,"")</f>
        <v/>
      </c>
      <c r="H3996" t="str">
        <f>IF(AND($A3996&lt;&gt;"",H$11&lt;&gt;"", Vorschlagsliste!H3995=""),H$10 &amp; " " &amp; $V$3,"")</f>
        <v/>
      </c>
      <c r="I3996" t="str">
        <f>IF(AND($A3996&lt;&gt;"",I$11&lt;&gt;"", Vorschlagsliste!I3995=""),I$10 &amp; " " &amp; $V$3,"")</f>
        <v/>
      </c>
      <c r="J3996" t="str">
        <f>IF(AND($A3996&lt;&gt;"",J$11&lt;&gt;"", Vorschlagsliste!J3995=""),J$10 &amp; " " &amp; $V$3,"")</f>
        <v/>
      </c>
      <c r="K3996" t="str">
        <f>IF(AND($A3996&lt;&gt;"",K$11&lt;&gt;"", Vorschlagsliste!K3995=""),K$10 &amp; " " &amp; $V$3,"")</f>
        <v/>
      </c>
      <c r="L3996" t="str">
        <f>IF(AND($A3996&lt;&gt;"",L$11&lt;&gt;"", Vorschlagsliste!L3995=""),L$10 &amp; " " &amp; $V$3,"")</f>
        <v/>
      </c>
      <c r="M3996" t="str">
        <f>IF(AND($A3996&lt;&gt;"",M$11&lt;&gt;"", Vorschlagsliste!M3995=""),M$10 &amp; " " &amp; $V$3,"")</f>
        <v/>
      </c>
      <c r="N3996" t="str">
        <f>IF(AND($A3996&lt;&gt;"",N$11&lt;&gt;"", Vorschlagsliste!N3995=""),N$10 &amp; " " &amp; $V$3,"")</f>
        <v/>
      </c>
      <c r="O3996" t="str">
        <f>IF(AND($A3996&lt;&gt;"",O$11&lt;&gt;"", Vorschlagsliste!P3995=""),O$10 &amp; " " &amp; $V$3,"")</f>
        <v/>
      </c>
      <c r="P3996" t="str">
        <f>IF(AND($A3996&lt;&gt;"",P$11&lt;&gt;"", Vorschlagsliste!Q3995=""),P$10 &amp; " " &amp; $V$3,"")</f>
        <v/>
      </c>
      <c r="Q3996" t="str">
        <f>IF(AND($A3996&lt;&gt;"",Q$11&lt;&gt;"", Vorschlagsliste!R3995=""),Q$10 &amp; " " &amp; $V$3,"")</f>
        <v/>
      </c>
      <c r="R3996" t="str">
        <f>IF(AND($A3996&lt;&gt;"",R$11&lt;&gt;"", Vorschlagsliste!S3995=""),R$10 &amp; " " &amp; $V$3,"")</f>
        <v/>
      </c>
      <c r="S3996" t="str">
        <f>IF(AND($A3996&lt;&gt;"",S$11&lt;&gt;"", Vorschlagsliste!T3995=""),S$10 &amp; " " &amp; $V$3,"")</f>
        <v/>
      </c>
      <c r="T3996" t="str">
        <f t="shared" si="64"/>
        <v/>
      </c>
    </row>
    <row r="3997" spans="1:20" x14ac:dyDescent="0.3">
      <c r="A3997" t="str">
        <f>IF(Vorschlagsliste!E3996&lt;&gt;"","1","")</f>
        <v/>
      </c>
      <c r="C3997" t="str">
        <f>IF(AND($A3997&lt;&gt;"",C$11&lt;&gt;"", Vorschlagsliste!C3996=""),C$10 &amp; " " &amp; $V$3,"")</f>
        <v/>
      </c>
      <c r="D3997" t="str">
        <f>IF(AND($A3997&lt;&gt;"",D$11&lt;&gt;"", Vorschlagsliste!D3996=""),D$10 &amp; " " &amp; $V$3,"")</f>
        <v/>
      </c>
      <c r="E3997" t="str">
        <f>IF(AND($A3997&lt;&gt;"",E$11&lt;&gt;"", Vorschlagsliste!E3996=""),E$10 &amp; " " &amp; $V$3,"")</f>
        <v/>
      </c>
      <c r="F3997" t="str">
        <f>IF(AND($A3997&lt;&gt;"",F$11&lt;&gt;"", Vorschlagsliste!F3996=""),F$10 &amp; " " &amp; $V$3,"")</f>
        <v/>
      </c>
      <c r="G3997" t="str">
        <f>IF(AND($A3997&lt;&gt;"",G$11&lt;&gt;"", Vorschlagsliste!G3996=""),G$10 &amp; " " &amp; $V$3,"")</f>
        <v/>
      </c>
      <c r="H3997" t="str">
        <f>IF(AND($A3997&lt;&gt;"",H$11&lt;&gt;"", Vorschlagsliste!H3996=""),H$10 &amp; " " &amp; $V$3,"")</f>
        <v/>
      </c>
      <c r="I3997" t="str">
        <f>IF(AND($A3997&lt;&gt;"",I$11&lt;&gt;"", Vorschlagsliste!I3996=""),I$10 &amp; " " &amp; $V$3,"")</f>
        <v/>
      </c>
      <c r="J3997" t="str">
        <f>IF(AND($A3997&lt;&gt;"",J$11&lt;&gt;"", Vorschlagsliste!J3996=""),J$10 &amp; " " &amp; $V$3,"")</f>
        <v/>
      </c>
      <c r="K3997" t="str">
        <f>IF(AND($A3997&lt;&gt;"",K$11&lt;&gt;"", Vorschlagsliste!K3996=""),K$10 &amp; " " &amp; $V$3,"")</f>
        <v/>
      </c>
      <c r="L3997" t="str">
        <f>IF(AND($A3997&lt;&gt;"",L$11&lt;&gt;"", Vorschlagsliste!L3996=""),L$10 &amp; " " &amp; $V$3,"")</f>
        <v/>
      </c>
      <c r="M3997" t="str">
        <f>IF(AND($A3997&lt;&gt;"",M$11&lt;&gt;"", Vorschlagsliste!M3996=""),M$10 &amp; " " &amp; $V$3,"")</f>
        <v/>
      </c>
      <c r="N3997" t="str">
        <f>IF(AND($A3997&lt;&gt;"",N$11&lt;&gt;"", Vorschlagsliste!N3996=""),N$10 &amp; " " &amp; $V$3,"")</f>
        <v/>
      </c>
      <c r="O3997" t="str">
        <f>IF(AND($A3997&lt;&gt;"",O$11&lt;&gt;"", Vorschlagsliste!P3996=""),O$10 &amp; " " &amp; $V$3,"")</f>
        <v/>
      </c>
      <c r="P3997" t="str">
        <f>IF(AND($A3997&lt;&gt;"",P$11&lt;&gt;"", Vorschlagsliste!Q3996=""),P$10 &amp; " " &amp; $V$3,"")</f>
        <v/>
      </c>
      <c r="Q3997" t="str">
        <f>IF(AND($A3997&lt;&gt;"",Q$11&lt;&gt;"", Vorschlagsliste!R3996=""),Q$10 &amp; " " &amp; $V$3,"")</f>
        <v/>
      </c>
      <c r="R3997" t="str">
        <f>IF(AND($A3997&lt;&gt;"",R$11&lt;&gt;"", Vorschlagsliste!S3996=""),R$10 &amp; " " &amp; $V$3,"")</f>
        <v/>
      </c>
      <c r="S3997" t="str">
        <f>IF(AND($A3997&lt;&gt;"",S$11&lt;&gt;"", Vorschlagsliste!T3996=""),S$10 &amp; " " &amp; $V$3,"")</f>
        <v/>
      </c>
      <c r="T3997" t="str">
        <f t="shared" si="64"/>
        <v/>
      </c>
    </row>
    <row r="3998" spans="1:20" x14ac:dyDescent="0.3">
      <c r="A3998" t="str">
        <f>IF(Vorschlagsliste!E3997&lt;&gt;"","1","")</f>
        <v/>
      </c>
      <c r="C3998" t="str">
        <f>IF(AND($A3998&lt;&gt;"",C$11&lt;&gt;"", Vorschlagsliste!C3997=""),C$10 &amp; " " &amp; $V$3,"")</f>
        <v/>
      </c>
      <c r="D3998" t="str">
        <f>IF(AND($A3998&lt;&gt;"",D$11&lt;&gt;"", Vorschlagsliste!D3997=""),D$10 &amp; " " &amp; $V$3,"")</f>
        <v/>
      </c>
      <c r="E3998" t="str">
        <f>IF(AND($A3998&lt;&gt;"",E$11&lt;&gt;"", Vorschlagsliste!E3997=""),E$10 &amp; " " &amp; $V$3,"")</f>
        <v/>
      </c>
      <c r="F3998" t="str">
        <f>IF(AND($A3998&lt;&gt;"",F$11&lt;&gt;"", Vorschlagsliste!F3997=""),F$10 &amp; " " &amp; $V$3,"")</f>
        <v/>
      </c>
      <c r="G3998" t="str">
        <f>IF(AND($A3998&lt;&gt;"",G$11&lt;&gt;"", Vorschlagsliste!G3997=""),G$10 &amp; " " &amp; $V$3,"")</f>
        <v/>
      </c>
      <c r="H3998" t="str">
        <f>IF(AND($A3998&lt;&gt;"",H$11&lt;&gt;"", Vorschlagsliste!H3997=""),H$10 &amp; " " &amp; $V$3,"")</f>
        <v/>
      </c>
      <c r="I3998" t="str">
        <f>IF(AND($A3998&lt;&gt;"",I$11&lt;&gt;"", Vorschlagsliste!I3997=""),I$10 &amp; " " &amp; $V$3,"")</f>
        <v/>
      </c>
      <c r="J3998" t="str">
        <f>IF(AND($A3998&lt;&gt;"",J$11&lt;&gt;"", Vorschlagsliste!J3997=""),J$10 &amp; " " &amp; $V$3,"")</f>
        <v/>
      </c>
      <c r="K3998" t="str">
        <f>IF(AND($A3998&lt;&gt;"",K$11&lt;&gt;"", Vorschlagsliste!K3997=""),K$10 &amp; " " &amp; $V$3,"")</f>
        <v/>
      </c>
      <c r="L3998" t="str">
        <f>IF(AND($A3998&lt;&gt;"",L$11&lt;&gt;"", Vorschlagsliste!L3997=""),L$10 &amp; " " &amp; $V$3,"")</f>
        <v/>
      </c>
      <c r="M3998" t="str">
        <f>IF(AND($A3998&lt;&gt;"",M$11&lt;&gt;"", Vorschlagsliste!M3997=""),M$10 &amp; " " &amp; $V$3,"")</f>
        <v/>
      </c>
      <c r="N3998" t="str">
        <f>IF(AND($A3998&lt;&gt;"",N$11&lt;&gt;"", Vorschlagsliste!N3997=""),N$10 &amp; " " &amp; $V$3,"")</f>
        <v/>
      </c>
      <c r="O3998" t="str">
        <f>IF(AND($A3998&lt;&gt;"",O$11&lt;&gt;"", Vorschlagsliste!P3997=""),O$10 &amp; " " &amp; $V$3,"")</f>
        <v/>
      </c>
      <c r="P3998" t="str">
        <f>IF(AND($A3998&lt;&gt;"",P$11&lt;&gt;"", Vorschlagsliste!Q3997=""),P$10 &amp; " " &amp; $V$3,"")</f>
        <v/>
      </c>
      <c r="Q3998" t="str">
        <f>IF(AND($A3998&lt;&gt;"",Q$11&lt;&gt;"", Vorschlagsliste!R3997=""),Q$10 &amp; " " &amp; $V$3,"")</f>
        <v/>
      </c>
      <c r="R3998" t="str">
        <f>IF(AND($A3998&lt;&gt;"",R$11&lt;&gt;"", Vorschlagsliste!S3997=""),R$10 &amp; " " &amp; $V$3,"")</f>
        <v/>
      </c>
      <c r="S3998" t="str">
        <f>IF(AND($A3998&lt;&gt;"",S$11&lt;&gt;"", Vorschlagsliste!T3997=""),S$10 &amp; " " &amp; $V$3,"")</f>
        <v/>
      </c>
      <c r="T3998" t="str">
        <f t="shared" si="64"/>
        <v/>
      </c>
    </row>
    <row r="3999" spans="1:20" x14ac:dyDescent="0.3">
      <c r="A3999" t="str">
        <f>IF(Vorschlagsliste!E3998&lt;&gt;"","1","")</f>
        <v/>
      </c>
      <c r="C3999" t="str">
        <f>IF(AND($A3999&lt;&gt;"",C$11&lt;&gt;"", Vorschlagsliste!C3998=""),C$10 &amp; " " &amp; $V$3,"")</f>
        <v/>
      </c>
      <c r="D3999" t="str">
        <f>IF(AND($A3999&lt;&gt;"",D$11&lt;&gt;"", Vorschlagsliste!D3998=""),D$10 &amp; " " &amp; $V$3,"")</f>
        <v/>
      </c>
      <c r="E3999" t="str">
        <f>IF(AND($A3999&lt;&gt;"",E$11&lt;&gt;"", Vorschlagsliste!E3998=""),E$10 &amp; " " &amp; $V$3,"")</f>
        <v/>
      </c>
      <c r="F3999" t="str">
        <f>IF(AND($A3999&lt;&gt;"",F$11&lt;&gt;"", Vorschlagsliste!F3998=""),F$10 &amp; " " &amp; $V$3,"")</f>
        <v/>
      </c>
      <c r="G3999" t="str">
        <f>IF(AND($A3999&lt;&gt;"",G$11&lt;&gt;"", Vorschlagsliste!G3998=""),G$10 &amp; " " &amp; $V$3,"")</f>
        <v/>
      </c>
      <c r="H3999" t="str">
        <f>IF(AND($A3999&lt;&gt;"",H$11&lt;&gt;"", Vorschlagsliste!H3998=""),H$10 &amp; " " &amp; $V$3,"")</f>
        <v/>
      </c>
      <c r="I3999" t="str">
        <f>IF(AND($A3999&lt;&gt;"",I$11&lt;&gt;"", Vorschlagsliste!I3998=""),I$10 &amp; " " &amp; $V$3,"")</f>
        <v/>
      </c>
      <c r="J3999" t="str">
        <f>IF(AND($A3999&lt;&gt;"",J$11&lt;&gt;"", Vorschlagsliste!J3998=""),J$10 &amp; " " &amp; $V$3,"")</f>
        <v/>
      </c>
      <c r="K3999" t="str">
        <f>IF(AND($A3999&lt;&gt;"",K$11&lt;&gt;"", Vorschlagsliste!K3998=""),K$10 &amp; " " &amp; $V$3,"")</f>
        <v/>
      </c>
      <c r="L3999" t="str">
        <f>IF(AND($A3999&lt;&gt;"",L$11&lt;&gt;"", Vorschlagsliste!L3998=""),L$10 &amp; " " &amp; $V$3,"")</f>
        <v/>
      </c>
      <c r="M3999" t="str">
        <f>IF(AND($A3999&lt;&gt;"",M$11&lt;&gt;"", Vorschlagsliste!M3998=""),M$10 &amp; " " &amp; $V$3,"")</f>
        <v/>
      </c>
      <c r="N3999" t="str">
        <f>IF(AND($A3999&lt;&gt;"",N$11&lt;&gt;"", Vorschlagsliste!N3998=""),N$10 &amp; " " &amp; $V$3,"")</f>
        <v/>
      </c>
      <c r="O3999" t="str">
        <f>IF(AND($A3999&lt;&gt;"",O$11&lt;&gt;"", Vorschlagsliste!P3998=""),O$10 &amp; " " &amp; $V$3,"")</f>
        <v/>
      </c>
      <c r="P3999" t="str">
        <f>IF(AND($A3999&lt;&gt;"",P$11&lt;&gt;"", Vorschlagsliste!Q3998=""),P$10 &amp; " " &amp; $V$3,"")</f>
        <v/>
      </c>
      <c r="Q3999" t="str">
        <f>IF(AND($A3999&lt;&gt;"",Q$11&lt;&gt;"", Vorschlagsliste!R3998=""),Q$10 &amp; " " &amp; $V$3,"")</f>
        <v/>
      </c>
      <c r="R3999" t="str">
        <f>IF(AND($A3999&lt;&gt;"",R$11&lt;&gt;"", Vorschlagsliste!S3998=""),R$10 &amp; " " &amp; $V$3,"")</f>
        <v/>
      </c>
      <c r="S3999" t="str">
        <f>IF(AND($A3999&lt;&gt;"",S$11&lt;&gt;"", Vorschlagsliste!T3998=""),S$10 &amp; " " &amp; $V$3,"")</f>
        <v/>
      </c>
      <c r="T3999" t="str">
        <f t="shared" si="64"/>
        <v/>
      </c>
    </row>
    <row r="4000" spans="1:20" x14ac:dyDescent="0.3">
      <c r="A4000" t="str">
        <f>IF(Vorschlagsliste!E3999&lt;&gt;"","1","")</f>
        <v/>
      </c>
      <c r="C4000" t="str">
        <f>IF(AND($A4000&lt;&gt;"",C$11&lt;&gt;"", Vorschlagsliste!C3999=""),C$10 &amp; " " &amp; $V$3,"")</f>
        <v/>
      </c>
      <c r="D4000" t="str">
        <f>IF(AND($A4000&lt;&gt;"",D$11&lt;&gt;"", Vorschlagsliste!D3999=""),D$10 &amp; " " &amp; $V$3,"")</f>
        <v/>
      </c>
      <c r="E4000" t="str">
        <f>IF(AND($A4000&lt;&gt;"",E$11&lt;&gt;"", Vorschlagsliste!E3999=""),E$10 &amp; " " &amp; $V$3,"")</f>
        <v/>
      </c>
      <c r="F4000" t="str">
        <f>IF(AND($A4000&lt;&gt;"",F$11&lt;&gt;"", Vorschlagsliste!F3999=""),F$10 &amp; " " &amp; $V$3,"")</f>
        <v/>
      </c>
      <c r="G4000" t="str">
        <f>IF(AND($A4000&lt;&gt;"",G$11&lt;&gt;"", Vorschlagsliste!G3999=""),G$10 &amp; " " &amp; $V$3,"")</f>
        <v/>
      </c>
      <c r="H4000" t="str">
        <f>IF(AND($A4000&lt;&gt;"",H$11&lt;&gt;"", Vorschlagsliste!H3999=""),H$10 &amp; " " &amp; $V$3,"")</f>
        <v/>
      </c>
      <c r="I4000" t="str">
        <f>IF(AND($A4000&lt;&gt;"",I$11&lt;&gt;"", Vorschlagsliste!I3999=""),I$10 &amp; " " &amp; $V$3,"")</f>
        <v/>
      </c>
      <c r="J4000" t="str">
        <f>IF(AND($A4000&lt;&gt;"",J$11&lt;&gt;"", Vorschlagsliste!J3999=""),J$10 &amp; " " &amp; $V$3,"")</f>
        <v/>
      </c>
      <c r="K4000" t="str">
        <f>IF(AND($A4000&lt;&gt;"",K$11&lt;&gt;"", Vorschlagsliste!K3999=""),K$10 &amp; " " &amp; $V$3,"")</f>
        <v/>
      </c>
      <c r="L4000" t="str">
        <f>IF(AND($A4000&lt;&gt;"",L$11&lt;&gt;"", Vorschlagsliste!L3999=""),L$10 &amp; " " &amp; $V$3,"")</f>
        <v/>
      </c>
      <c r="M4000" t="str">
        <f>IF(AND($A4000&lt;&gt;"",M$11&lt;&gt;"", Vorschlagsliste!M3999=""),M$10 &amp; " " &amp; $V$3,"")</f>
        <v/>
      </c>
      <c r="N4000" t="str">
        <f>IF(AND($A4000&lt;&gt;"",N$11&lt;&gt;"", Vorschlagsliste!N3999=""),N$10 &amp; " " &amp; $V$3,"")</f>
        <v/>
      </c>
      <c r="O4000" t="str">
        <f>IF(AND($A4000&lt;&gt;"",O$11&lt;&gt;"", Vorschlagsliste!P3999=""),O$10 &amp; " " &amp; $V$3,"")</f>
        <v/>
      </c>
      <c r="P4000" t="str">
        <f>IF(AND($A4000&lt;&gt;"",P$11&lt;&gt;"", Vorschlagsliste!Q3999=""),P$10 &amp; " " &amp; $V$3,"")</f>
        <v/>
      </c>
      <c r="Q4000" t="str">
        <f>IF(AND($A4000&lt;&gt;"",Q$11&lt;&gt;"", Vorschlagsliste!R3999=""),Q$10 &amp; " " &amp; $V$3,"")</f>
        <v/>
      </c>
      <c r="R4000" t="str">
        <f>IF(AND($A4000&lt;&gt;"",R$11&lt;&gt;"", Vorschlagsliste!S3999=""),R$10 &amp; " " &amp; $V$3,"")</f>
        <v/>
      </c>
      <c r="S4000" t="str">
        <f>IF(AND($A4000&lt;&gt;"",S$11&lt;&gt;"", Vorschlagsliste!T3999=""),S$10 &amp; " " &amp; $V$3,"")</f>
        <v/>
      </c>
      <c r="T4000" t="str">
        <f t="shared" si="64"/>
        <v/>
      </c>
    </row>
    <row r="4001" spans="1:20" x14ac:dyDescent="0.3">
      <c r="A4001" t="str">
        <f>IF(Vorschlagsliste!E4000&lt;&gt;"","1","")</f>
        <v/>
      </c>
      <c r="C4001" t="str">
        <f>IF(AND($A4001&lt;&gt;"",C$11&lt;&gt;"", Vorschlagsliste!C4000=""),C$10 &amp; " " &amp; $V$3,"")</f>
        <v/>
      </c>
      <c r="D4001" t="str">
        <f>IF(AND($A4001&lt;&gt;"",D$11&lt;&gt;"", Vorschlagsliste!D4000=""),D$10 &amp; " " &amp; $V$3,"")</f>
        <v/>
      </c>
      <c r="E4001" t="str">
        <f>IF(AND($A4001&lt;&gt;"",E$11&lt;&gt;"", Vorschlagsliste!E4000=""),E$10 &amp; " " &amp; $V$3,"")</f>
        <v/>
      </c>
      <c r="F4001" t="str">
        <f>IF(AND($A4001&lt;&gt;"",F$11&lt;&gt;"", Vorschlagsliste!F4000=""),F$10 &amp; " " &amp; $V$3,"")</f>
        <v/>
      </c>
      <c r="G4001" t="str">
        <f>IF(AND($A4001&lt;&gt;"",G$11&lt;&gt;"", Vorschlagsliste!G4000=""),G$10 &amp; " " &amp; $V$3,"")</f>
        <v/>
      </c>
      <c r="H4001" t="str">
        <f>IF(AND($A4001&lt;&gt;"",H$11&lt;&gt;"", Vorschlagsliste!H4000=""),H$10 &amp; " " &amp; $V$3,"")</f>
        <v/>
      </c>
      <c r="I4001" t="str">
        <f>IF(AND($A4001&lt;&gt;"",I$11&lt;&gt;"", Vorschlagsliste!I4000=""),I$10 &amp; " " &amp; $V$3,"")</f>
        <v/>
      </c>
      <c r="J4001" t="str">
        <f>IF(AND($A4001&lt;&gt;"",J$11&lt;&gt;"", Vorschlagsliste!J4000=""),J$10 &amp; " " &amp; $V$3,"")</f>
        <v/>
      </c>
      <c r="K4001" t="str">
        <f>IF(AND($A4001&lt;&gt;"",K$11&lt;&gt;"", Vorschlagsliste!K4000=""),K$10 &amp; " " &amp; $V$3,"")</f>
        <v/>
      </c>
      <c r="L4001" t="str">
        <f>IF(AND($A4001&lt;&gt;"",L$11&lt;&gt;"", Vorschlagsliste!L4000=""),L$10 &amp; " " &amp; $V$3,"")</f>
        <v/>
      </c>
      <c r="M4001" t="str">
        <f>IF(AND($A4001&lt;&gt;"",M$11&lt;&gt;"", Vorschlagsliste!M4000=""),M$10 &amp; " " &amp; $V$3,"")</f>
        <v/>
      </c>
      <c r="N4001" t="str">
        <f>IF(AND($A4001&lt;&gt;"",N$11&lt;&gt;"", Vorschlagsliste!N4000=""),N$10 &amp; " " &amp; $V$3,"")</f>
        <v/>
      </c>
      <c r="O4001" t="str">
        <f>IF(AND($A4001&lt;&gt;"",O$11&lt;&gt;"", Vorschlagsliste!P4000=""),O$10 &amp; " " &amp; $V$3,"")</f>
        <v/>
      </c>
      <c r="P4001" t="str">
        <f>IF(AND($A4001&lt;&gt;"",P$11&lt;&gt;"", Vorschlagsliste!Q4000=""),P$10 &amp; " " &amp; $V$3,"")</f>
        <v/>
      </c>
      <c r="Q4001" t="str">
        <f>IF(AND($A4001&lt;&gt;"",Q$11&lt;&gt;"", Vorschlagsliste!R4000=""),Q$10 &amp; " " &amp; $V$3,"")</f>
        <v/>
      </c>
      <c r="R4001" t="str">
        <f>IF(AND($A4001&lt;&gt;"",R$11&lt;&gt;"", Vorschlagsliste!S4000=""),R$10 &amp; " " &amp; $V$3,"")</f>
        <v/>
      </c>
      <c r="S4001" t="str">
        <f>IF(AND($A4001&lt;&gt;"",S$11&lt;&gt;"", Vorschlagsliste!T4000=""),S$10 &amp; " " &amp; $V$3,"")</f>
        <v/>
      </c>
      <c r="T4001" t="str">
        <f t="shared" si="64"/>
        <v/>
      </c>
    </row>
    <row r="4002" spans="1:20" x14ac:dyDescent="0.3">
      <c r="A4002" t="str">
        <f>IF(Vorschlagsliste!E4001&lt;&gt;"","1","")</f>
        <v/>
      </c>
      <c r="C4002" t="str">
        <f>IF(AND($A4002&lt;&gt;"",C$11&lt;&gt;"", Vorschlagsliste!C4001=""),C$10 &amp; " " &amp; $V$3,"")</f>
        <v/>
      </c>
      <c r="D4002" t="str">
        <f>IF(AND($A4002&lt;&gt;"",D$11&lt;&gt;"", Vorschlagsliste!D4001=""),D$10 &amp; " " &amp; $V$3,"")</f>
        <v/>
      </c>
      <c r="E4002" t="str">
        <f>IF(AND($A4002&lt;&gt;"",E$11&lt;&gt;"", Vorschlagsliste!E4001=""),E$10 &amp; " " &amp; $V$3,"")</f>
        <v/>
      </c>
      <c r="F4002" t="str">
        <f>IF(AND($A4002&lt;&gt;"",F$11&lt;&gt;"", Vorschlagsliste!F4001=""),F$10 &amp; " " &amp; $V$3,"")</f>
        <v/>
      </c>
      <c r="G4002" t="str">
        <f>IF(AND($A4002&lt;&gt;"",G$11&lt;&gt;"", Vorschlagsliste!G4001=""),G$10 &amp; " " &amp; $V$3,"")</f>
        <v/>
      </c>
      <c r="H4002" t="str">
        <f>IF(AND($A4002&lt;&gt;"",H$11&lt;&gt;"", Vorschlagsliste!H4001=""),H$10 &amp; " " &amp; $V$3,"")</f>
        <v/>
      </c>
      <c r="I4002" t="str">
        <f>IF(AND($A4002&lt;&gt;"",I$11&lt;&gt;"", Vorschlagsliste!I4001=""),I$10 &amp; " " &amp; $V$3,"")</f>
        <v/>
      </c>
      <c r="J4002" t="str">
        <f>IF(AND($A4002&lt;&gt;"",J$11&lt;&gt;"", Vorschlagsliste!J4001=""),J$10 &amp; " " &amp; $V$3,"")</f>
        <v/>
      </c>
      <c r="K4002" t="str">
        <f>IF(AND($A4002&lt;&gt;"",K$11&lt;&gt;"", Vorschlagsliste!K4001=""),K$10 &amp; " " &amp; $V$3,"")</f>
        <v/>
      </c>
      <c r="L4002" t="str">
        <f>IF(AND($A4002&lt;&gt;"",L$11&lt;&gt;"", Vorschlagsliste!L4001=""),L$10 &amp; " " &amp; $V$3,"")</f>
        <v/>
      </c>
      <c r="M4002" t="str">
        <f>IF(AND($A4002&lt;&gt;"",M$11&lt;&gt;"", Vorschlagsliste!M4001=""),M$10 &amp; " " &amp; $V$3,"")</f>
        <v/>
      </c>
      <c r="N4002" t="str">
        <f>IF(AND($A4002&lt;&gt;"",N$11&lt;&gt;"", Vorschlagsliste!N4001=""),N$10 &amp; " " &amp; $V$3,"")</f>
        <v/>
      </c>
      <c r="O4002" t="str">
        <f>IF(AND($A4002&lt;&gt;"",O$11&lt;&gt;"", Vorschlagsliste!P4001=""),O$10 &amp; " " &amp; $V$3,"")</f>
        <v/>
      </c>
      <c r="P4002" t="str">
        <f>IF(AND($A4002&lt;&gt;"",P$11&lt;&gt;"", Vorschlagsliste!Q4001=""),P$10 &amp; " " &amp; $V$3,"")</f>
        <v/>
      </c>
      <c r="Q4002" t="str">
        <f>IF(AND($A4002&lt;&gt;"",Q$11&lt;&gt;"", Vorschlagsliste!R4001=""),Q$10 &amp; " " &amp; $V$3,"")</f>
        <v/>
      </c>
      <c r="R4002" t="str">
        <f>IF(AND($A4002&lt;&gt;"",R$11&lt;&gt;"", Vorschlagsliste!S4001=""),R$10 &amp; " " &amp; $V$3,"")</f>
        <v/>
      </c>
      <c r="S4002" t="str">
        <f>IF(AND($A4002&lt;&gt;"",S$11&lt;&gt;"", Vorschlagsliste!T4001=""),S$10 &amp; " " &amp; $V$3,"")</f>
        <v/>
      </c>
      <c r="T4002" t="str">
        <f t="shared" si="64"/>
        <v/>
      </c>
    </row>
    <row r="4003" spans="1:20" x14ac:dyDescent="0.3">
      <c r="A4003" t="str">
        <f>IF(Vorschlagsliste!E4002&lt;&gt;"","1","")</f>
        <v/>
      </c>
      <c r="C4003" t="str">
        <f>IF(AND($A4003&lt;&gt;"",C$11&lt;&gt;"", Vorschlagsliste!C4002=""),C$10 &amp; " " &amp; $V$3,"")</f>
        <v/>
      </c>
      <c r="D4003" t="str">
        <f>IF(AND($A4003&lt;&gt;"",D$11&lt;&gt;"", Vorschlagsliste!D4002=""),D$10 &amp; " " &amp; $V$3,"")</f>
        <v/>
      </c>
      <c r="E4003" t="str">
        <f>IF(AND($A4003&lt;&gt;"",E$11&lt;&gt;"", Vorschlagsliste!E4002=""),E$10 &amp; " " &amp; $V$3,"")</f>
        <v/>
      </c>
      <c r="F4003" t="str">
        <f>IF(AND($A4003&lt;&gt;"",F$11&lt;&gt;"", Vorschlagsliste!F4002=""),F$10 &amp; " " &amp; $V$3,"")</f>
        <v/>
      </c>
      <c r="G4003" t="str">
        <f>IF(AND($A4003&lt;&gt;"",G$11&lt;&gt;"", Vorschlagsliste!G4002=""),G$10 &amp; " " &amp; $V$3,"")</f>
        <v/>
      </c>
      <c r="H4003" t="str">
        <f>IF(AND($A4003&lt;&gt;"",H$11&lt;&gt;"", Vorschlagsliste!H4002=""),H$10 &amp; " " &amp; $V$3,"")</f>
        <v/>
      </c>
      <c r="I4003" t="str">
        <f>IF(AND($A4003&lt;&gt;"",I$11&lt;&gt;"", Vorschlagsliste!I4002=""),I$10 &amp; " " &amp; $V$3,"")</f>
        <v/>
      </c>
      <c r="J4003" t="str">
        <f>IF(AND($A4003&lt;&gt;"",J$11&lt;&gt;"", Vorschlagsliste!J4002=""),J$10 &amp; " " &amp; $V$3,"")</f>
        <v/>
      </c>
      <c r="K4003" t="str">
        <f>IF(AND($A4003&lt;&gt;"",K$11&lt;&gt;"", Vorschlagsliste!K4002=""),K$10 &amp; " " &amp; $V$3,"")</f>
        <v/>
      </c>
      <c r="L4003" t="str">
        <f>IF(AND($A4003&lt;&gt;"",L$11&lt;&gt;"", Vorschlagsliste!L4002=""),L$10 &amp; " " &amp; $V$3,"")</f>
        <v/>
      </c>
      <c r="M4003" t="str">
        <f>IF(AND($A4003&lt;&gt;"",M$11&lt;&gt;"", Vorschlagsliste!M4002=""),M$10 &amp; " " &amp; $V$3,"")</f>
        <v/>
      </c>
      <c r="N4003" t="str">
        <f>IF(AND($A4003&lt;&gt;"",N$11&lt;&gt;"", Vorschlagsliste!N4002=""),N$10 &amp; " " &amp; $V$3,"")</f>
        <v/>
      </c>
      <c r="O4003" t="str">
        <f>IF(AND($A4003&lt;&gt;"",O$11&lt;&gt;"", Vorschlagsliste!P4002=""),O$10 &amp; " " &amp; $V$3,"")</f>
        <v/>
      </c>
      <c r="P4003" t="str">
        <f>IF(AND($A4003&lt;&gt;"",P$11&lt;&gt;"", Vorschlagsliste!Q4002=""),P$10 &amp; " " &amp; $V$3,"")</f>
        <v/>
      </c>
      <c r="Q4003" t="str">
        <f>IF(AND($A4003&lt;&gt;"",Q$11&lt;&gt;"", Vorschlagsliste!R4002=""),Q$10 &amp; " " &amp; $V$3,"")</f>
        <v/>
      </c>
      <c r="R4003" t="str">
        <f>IF(AND($A4003&lt;&gt;"",R$11&lt;&gt;"", Vorschlagsliste!S4002=""),R$10 &amp; " " &amp; $V$3,"")</f>
        <v/>
      </c>
      <c r="S4003" t="str">
        <f>IF(AND($A4003&lt;&gt;"",S$11&lt;&gt;"", Vorschlagsliste!T4002=""),S$10 &amp; " " &amp; $V$3,"")</f>
        <v/>
      </c>
      <c r="T4003" t="str">
        <f t="shared" si="64"/>
        <v/>
      </c>
    </row>
    <row r="4004" spans="1:20" x14ac:dyDescent="0.3">
      <c r="A4004" t="str">
        <f>IF(Vorschlagsliste!E4003&lt;&gt;"","1","")</f>
        <v/>
      </c>
      <c r="C4004" t="str">
        <f>IF(AND($A4004&lt;&gt;"",C$11&lt;&gt;"", Vorschlagsliste!C4003=""),C$10 &amp; " " &amp; $V$3,"")</f>
        <v/>
      </c>
      <c r="D4004" t="str">
        <f>IF(AND($A4004&lt;&gt;"",D$11&lt;&gt;"", Vorschlagsliste!D4003=""),D$10 &amp; " " &amp; $V$3,"")</f>
        <v/>
      </c>
      <c r="E4004" t="str">
        <f>IF(AND($A4004&lt;&gt;"",E$11&lt;&gt;"", Vorschlagsliste!E4003=""),E$10 &amp; " " &amp; $V$3,"")</f>
        <v/>
      </c>
      <c r="F4004" t="str">
        <f>IF(AND($A4004&lt;&gt;"",F$11&lt;&gt;"", Vorschlagsliste!F4003=""),F$10 &amp; " " &amp; $V$3,"")</f>
        <v/>
      </c>
      <c r="G4004" t="str">
        <f>IF(AND($A4004&lt;&gt;"",G$11&lt;&gt;"", Vorschlagsliste!G4003=""),G$10 &amp; " " &amp; $V$3,"")</f>
        <v/>
      </c>
      <c r="H4004" t="str">
        <f>IF(AND($A4004&lt;&gt;"",H$11&lt;&gt;"", Vorschlagsliste!H4003=""),H$10 &amp; " " &amp; $V$3,"")</f>
        <v/>
      </c>
      <c r="I4004" t="str">
        <f>IF(AND($A4004&lt;&gt;"",I$11&lt;&gt;"", Vorschlagsliste!I4003=""),I$10 &amp; " " &amp; $V$3,"")</f>
        <v/>
      </c>
      <c r="J4004" t="str">
        <f>IF(AND($A4004&lt;&gt;"",J$11&lt;&gt;"", Vorschlagsliste!J4003=""),J$10 &amp; " " &amp; $V$3,"")</f>
        <v/>
      </c>
      <c r="K4004" t="str">
        <f>IF(AND($A4004&lt;&gt;"",K$11&lt;&gt;"", Vorschlagsliste!K4003=""),K$10 &amp; " " &amp; $V$3,"")</f>
        <v/>
      </c>
      <c r="L4004" t="str">
        <f>IF(AND($A4004&lt;&gt;"",L$11&lt;&gt;"", Vorschlagsliste!L4003=""),L$10 &amp; " " &amp; $V$3,"")</f>
        <v/>
      </c>
      <c r="M4004" t="str">
        <f>IF(AND($A4004&lt;&gt;"",M$11&lt;&gt;"", Vorschlagsliste!M4003=""),M$10 &amp; " " &amp; $V$3,"")</f>
        <v/>
      </c>
      <c r="N4004" t="str">
        <f>IF(AND($A4004&lt;&gt;"",N$11&lt;&gt;"", Vorschlagsliste!N4003=""),N$10 &amp; " " &amp; $V$3,"")</f>
        <v/>
      </c>
      <c r="O4004" t="str">
        <f>IF(AND($A4004&lt;&gt;"",O$11&lt;&gt;"", Vorschlagsliste!P4003=""),O$10 &amp; " " &amp; $V$3,"")</f>
        <v/>
      </c>
      <c r="P4004" t="str">
        <f>IF(AND($A4004&lt;&gt;"",P$11&lt;&gt;"", Vorschlagsliste!Q4003=""),P$10 &amp; " " &amp; $V$3,"")</f>
        <v/>
      </c>
      <c r="Q4004" t="str">
        <f>IF(AND($A4004&lt;&gt;"",Q$11&lt;&gt;"", Vorschlagsliste!R4003=""),Q$10 &amp; " " &amp; $V$3,"")</f>
        <v/>
      </c>
      <c r="R4004" t="str">
        <f>IF(AND($A4004&lt;&gt;"",R$11&lt;&gt;"", Vorschlagsliste!S4003=""),R$10 &amp; " " &amp; $V$3,"")</f>
        <v/>
      </c>
      <c r="S4004" t="str">
        <f>IF(AND($A4004&lt;&gt;"",S$11&lt;&gt;"", Vorschlagsliste!T4003=""),S$10 &amp; " " &amp; $V$3,"")</f>
        <v/>
      </c>
      <c r="T4004" t="str">
        <f t="shared" si="64"/>
        <v/>
      </c>
    </row>
    <row r="4005" spans="1:20" x14ac:dyDescent="0.3">
      <c r="A4005" t="str">
        <f>IF(Vorschlagsliste!E4004&lt;&gt;"","1","")</f>
        <v/>
      </c>
      <c r="C4005" t="str">
        <f>IF(AND($A4005&lt;&gt;"",C$11&lt;&gt;"", Vorschlagsliste!C4004=""),C$10 &amp; " " &amp; $V$3,"")</f>
        <v/>
      </c>
      <c r="D4005" t="str">
        <f>IF(AND($A4005&lt;&gt;"",D$11&lt;&gt;"", Vorschlagsliste!D4004=""),D$10 &amp; " " &amp; $V$3,"")</f>
        <v/>
      </c>
      <c r="E4005" t="str">
        <f>IF(AND($A4005&lt;&gt;"",E$11&lt;&gt;"", Vorschlagsliste!E4004=""),E$10 &amp; " " &amp; $V$3,"")</f>
        <v/>
      </c>
      <c r="F4005" t="str">
        <f>IF(AND($A4005&lt;&gt;"",F$11&lt;&gt;"", Vorschlagsliste!F4004=""),F$10 &amp; " " &amp; $V$3,"")</f>
        <v/>
      </c>
      <c r="G4005" t="str">
        <f>IF(AND($A4005&lt;&gt;"",G$11&lt;&gt;"", Vorschlagsliste!G4004=""),G$10 &amp; " " &amp; $V$3,"")</f>
        <v/>
      </c>
      <c r="H4005" t="str">
        <f>IF(AND($A4005&lt;&gt;"",H$11&lt;&gt;"", Vorschlagsliste!H4004=""),H$10 &amp; " " &amp; $V$3,"")</f>
        <v/>
      </c>
      <c r="I4005" t="str">
        <f>IF(AND($A4005&lt;&gt;"",I$11&lt;&gt;"", Vorschlagsliste!I4004=""),I$10 &amp; " " &amp; $V$3,"")</f>
        <v/>
      </c>
      <c r="J4005" t="str">
        <f>IF(AND($A4005&lt;&gt;"",J$11&lt;&gt;"", Vorschlagsliste!J4004=""),J$10 &amp; " " &amp; $V$3,"")</f>
        <v/>
      </c>
      <c r="K4005" t="str">
        <f>IF(AND($A4005&lt;&gt;"",K$11&lt;&gt;"", Vorschlagsliste!K4004=""),K$10 &amp; " " &amp; $V$3,"")</f>
        <v/>
      </c>
      <c r="L4005" t="str">
        <f>IF(AND($A4005&lt;&gt;"",L$11&lt;&gt;"", Vorschlagsliste!L4004=""),L$10 &amp; " " &amp; $V$3,"")</f>
        <v/>
      </c>
      <c r="M4005" t="str">
        <f>IF(AND($A4005&lt;&gt;"",M$11&lt;&gt;"", Vorschlagsliste!M4004=""),M$10 &amp; " " &amp; $V$3,"")</f>
        <v/>
      </c>
      <c r="N4005" t="str">
        <f>IF(AND($A4005&lt;&gt;"",N$11&lt;&gt;"", Vorschlagsliste!N4004=""),N$10 &amp; " " &amp; $V$3,"")</f>
        <v/>
      </c>
      <c r="O4005" t="str">
        <f>IF(AND($A4005&lt;&gt;"",O$11&lt;&gt;"", Vorschlagsliste!P4004=""),O$10 &amp; " " &amp; $V$3,"")</f>
        <v/>
      </c>
      <c r="P4005" t="str">
        <f>IF(AND($A4005&lt;&gt;"",P$11&lt;&gt;"", Vorschlagsliste!Q4004=""),P$10 &amp; " " &amp; $V$3,"")</f>
        <v/>
      </c>
      <c r="Q4005" t="str">
        <f>IF(AND($A4005&lt;&gt;"",Q$11&lt;&gt;"", Vorschlagsliste!R4004=""),Q$10 &amp; " " &amp; $V$3,"")</f>
        <v/>
      </c>
      <c r="R4005" t="str">
        <f>IF(AND($A4005&lt;&gt;"",R$11&lt;&gt;"", Vorschlagsliste!S4004=""),R$10 &amp; " " &amp; $V$3,"")</f>
        <v/>
      </c>
      <c r="S4005" t="str">
        <f>IF(AND($A4005&lt;&gt;"",S$11&lt;&gt;"", Vorschlagsliste!T4004=""),S$10 &amp; " " &amp; $V$3,"")</f>
        <v/>
      </c>
      <c r="T4005" t="str">
        <f t="shared" si="64"/>
        <v/>
      </c>
    </row>
    <row r="4006" spans="1:20" x14ac:dyDescent="0.3">
      <c r="A4006" t="str">
        <f>IF(Vorschlagsliste!E4005&lt;&gt;"","1","")</f>
        <v/>
      </c>
      <c r="C4006" t="str">
        <f>IF(AND($A4006&lt;&gt;"",C$11&lt;&gt;"", Vorschlagsliste!C4005=""),C$10 &amp; " " &amp; $V$3,"")</f>
        <v/>
      </c>
      <c r="D4006" t="str">
        <f>IF(AND($A4006&lt;&gt;"",D$11&lt;&gt;"", Vorschlagsliste!D4005=""),D$10 &amp; " " &amp; $V$3,"")</f>
        <v/>
      </c>
      <c r="E4006" t="str">
        <f>IF(AND($A4006&lt;&gt;"",E$11&lt;&gt;"", Vorschlagsliste!E4005=""),E$10 &amp; " " &amp; $V$3,"")</f>
        <v/>
      </c>
      <c r="F4006" t="str">
        <f>IF(AND($A4006&lt;&gt;"",F$11&lt;&gt;"", Vorschlagsliste!F4005=""),F$10 &amp; " " &amp; $V$3,"")</f>
        <v/>
      </c>
      <c r="G4006" t="str">
        <f>IF(AND($A4006&lt;&gt;"",G$11&lt;&gt;"", Vorschlagsliste!G4005=""),G$10 &amp; " " &amp; $V$3,"")</f>
        <v/>
      </c>
      <c r="H4006" t="str">
        <f>IF(AND($A4006&lt;&gt;"",H$11&lt;&gt;"", Vorschlagsliste!H4005=""),H$10 &amp; " " &amp; $V$3,"")</f>
        <v/>
      </c>
      <c r="I4006" t="str">
        <f>IF(AND($A4006&lt;&gt;"",I$11&lt;&gt;"", Vorschlagsliste!I4005=""),I$10 &amp; " " &amp; $V$3,"")</f>
        <v/>
      </c>
      <c r="J4006" t="str">
        <f>IF(AND($A4006&lt;&gt;"",J$11&lt;&gt;"", Vorschlagsliste!J4005=""),J$10 &amp; " " &amp; $V$3,"")</f>
        <v/>
      </c>
      <c r="K4006" t="str">
        <f>IF(AND($A4006&lt;&gt;"",K$11&lt;&gt;"", Vorschlagsliste!K4005=""),K$10 &amp; " " &amp; $V$3,"")</f>
        <v/>
      </c>
      <c r="L4006" t="str">
        <f>IF(AND($A4006&lt;&gt;"",L$11&lt;&gt;"", Vorschlagsliste!L4005=""),L$10 &amp; " " &amp; $V$3,"")</f>
        <v/>
      </c>
      <c r="M4006" t="str">
        <f>IF(AND($A4006&lt;&gt;"",M$11&lt;&gt;"", Vorschlagsliste!M4005=""),M$10 &amp; " " &amp; $V$3,"")</f>
        <v/>
      </c>
      <c r="N4006" t="str">
        <f>IF(AND($A4006&lt;&gt;"",N$11&lt;&gt;"", Vorschlagsliste!N4005=""),N$10 &amp; " " &amp; $V$3,"")</f>
        <v/>
      </c>
      <c r="O4006" t="str">
        <f>IF(AND($A4006&lt;&gt;"",O$11&lt;&gt;"", Vorschlagsliste!P4005=""),O$10 &amp; " " &amp; $V$3,"")</f>
        <v/>
      </c>
      <c r="P4006" t="str">
        <f>IF(AND($A4006&lt;&gt;"",P$11&lt;&gt;"", Vorschlagsliste!Q4005=""),P$10 &amp; " " &amp; $V$3,"")</f>
        <v/>
      </c>
      <c r="Q4006" t="str">
        <f>IF(AND($A4006&lt;&gt;"",Q$11&lt;&gt;"", Vorschlagsliste!R4005=""),Q$10 &amp; " " &amp; $V$3,"")</f>
        <v/>
      </c>
      <c r="R4006" t="str">
        <f>IF(AND($A4006&lt;&gt;"",R$11&lt;&gt;"", Vorschlagsliste!S4005=""),R$10 &amp; " " &amp; $V$3,"")</f>
        <v/>
      </c>
      <c r="S4006" t="str">
        <f>IF(AND($A4006&lt;&gt;"",S$11&lt;&gt;"", Vorschlagsliste!T4005=""),S$10 &amp; " " &amp; $V$3,"")</f>
        <v/>
      </c>
      <c r="T4006" t="str">
        <f t="shared" si="64"/>
        <v/>
      </c>
    </row>
    <row r="4007" spans="1:20" x14ac:dyDescent="0.3">
      <c r="A4007" t="str">
        <f>IF(Vorschlagsliste!E4006&lt;&gt;"","1","")</f>
        <v/>
      </c>
      <c r="C4007" t="str">
        <f>IF(AND($A4007&lt;&gt;"",C$11&lt;&gt;"", Vorschlagsliste!C4006=""),C$10 &amp; " " &amp; $V$3,"")</f>
        <v/>
      </c>
      <c r="D4007" t="str">
        <f>IF(AND($A4007&lt;&gt;"",D$11&lt;&gt;"", Vorschlagsliste!D4006=""),D$10 &amp; " " &amp; $V$3,"")</f>
        <v/>
      </c>
      <c r="E4007" t="str">
        <f>IF(AND($A4007&lt;&gt;"",E$11&lt;&gt;"", Vorschlagsliste!E4006=""),E$10 &amp; " " &amp; $V$3,"")</f>
        <v/>
      </c>
      <c r="F4007" t="str">
        <f>IF(AND($A4007&lt;&gt;"",F$11&lt;&gt;"", Vorschlagsliste!F4006=""),F$10 &amp; " " &amp; $V$3,"")</f>
        <v/>
      </c>
      <c r="G4007" t="str">
        <f>IF(AND($A4007&lt;&gt;"",G$11&lt;&gt;"", Vorschlagsliste!G4006=""),G$10 &amp; " " &amp; $V$3,"")</f>
        <v/>
      </c>
      <c r="H4007" t="str">
        <f>IF(AND($A4007&lt;&gt;"",H$11&lt;&gt;"", Vorschlagsliste!H4006=""),H$10 &amp; " " &amp; $V$3,"")</f>
        <v/>
      </c>
      <c r="I4007" t="str">
        <f>IF(AND($A4007&lt;&gt;"",I$11&lt;&gt;"", Vorschlagsliste!I4006=""),I$10 &amp; " " &amp; $V$3,"")</f>
        <v/>
      </c>
      <c r="J4007" t="str">
        <f>IF(AND($A4007&lt;&gt;"",J$11&lt;&gt;"", Vorschlagsliste!J4006=""),J$10 &amp; " " &amp; $V$3,"")</f>
        <v/>
      </c>
      <c r="K4007" t="str">
        <f>IF(AND($A4007&lt;&gt;"",K$11&lt;&gt;"", Vorschlagsliste!K4006=""),K$10 &amp; " " &amp; $V$3,"")</f>
        <v/>
      </c>
      <c r="L4007" t="str">
        <f>IF(AND($A4007&lt;&gt;"",L$11&lt;&gt;"", Vorschlagsliste!L4006=""),L$10 &amp; " " &amp; $V$3,"")</f>
        <v/>
      </c>
      <c r="M4007" t="str">
        <f>IF(AND($A4007&lt;&gt;"",M$11&lt;&gt;"", Vorschlagsliste!M4006=""),M$10 &amp; " " &amp; $V$3,"")</f>
        <v/>
      </c>
      <c r="N4007" t="str">
        <f>IF(AND($A4007&lt;&gt;"",N$11&lt;&gt;"", Vorschlagsliste!N4006=""),N$10 &amp; " " &amp; $V$3,"")</f>
        <v/>
      </c>
      <c r="O4007" t="str">
        <f>IF(AND($A4007&lt;&gt;"",O$11&lt;&gt;"", Vorschlagsliste!P4006=""),O$10 &amp; " " &amp; $V$3,"")</f>
        <v/>
      </c>
      <c r="P4007" t="str">
        <f>IF(AND($A4007&lt;&gt;"",P$11&lt;&gt;"", Vorschlagsliste!Q4006=""),P$10 &amp; " " &amp; $V$3,"")</f>
        <v/>
      </c>
      <c r="Q4007" t="str">
        <f>IF(AND($A4007&lt;&gt;"",Q$11&lt;&gt;"", Vorschlagsliste!R4006=""),Q$10 &amp; " " &amp; $V$3,"")</f>
        <v/>
      </c>
      <c r="R4007" t="str">
        <f>IF(AND($A4007&lt;&gt;"",R$11&lt;&gt;"", Vorschlagsliste!S4006=""),R$10 &amp; " " &amp; $V$3,"")</f>
        <v/>
      </c>
      <c r="S4007" t="str">
        <f>IF(AND($A4007&lt;&gt;"",S$11&lt;&gt;"", Vorschlagsliste!T4006=""),S$10 &amp; " " &amp; $V$3,"")</f>
        <v/>
      </c>
      <c r="T4007" t="str">
        <f t="shared" si="64"/>
        <v/>
      </c>
    </row>
    <row r="4008" spans="1:20" x14ac:dyDescent="0.3">
      <c r="A4008" t="str">
        <f>IF(Vorschlagsliste!E4007&lt;&gt;"","1","")</f>
        <v/>
      </c>
      <c r="C4008" t="str">
        <f>IF(AND($A4008&lt;&gt;"",C$11&lt;&gt;"", Vorschlagsliste!C4007=""),C$10 &amp; " " &amp; $V$3,"")</f>
        <v/>
      </c>
      <c r="D4008" t="str">
        <f>IF(AND($A4008&lt;&gt;"",D$11&lt;&gt;"", Vorschlagsliste!D4007=""),D$10 &amp; " " &amp; $V$3,"")</f>
        <v/>
      </c>
      <c r="E4008" t="str">
        <f>IF(AND($A4008&lt;&gt;"",E$11&lt;&gt;"", Vorschlagsliste!E4007=""),E$10 &amp; " " &amp; $V$3,"")</f>
        <v/>
      </c>
      <c r="F4008" t="str">
        <f>IF(AND($A4008&lt;&gt;"",F$11&lt;&gt;"", Vorschlagsliste!F4007=""),F$10 &amp; " " &amp; $V$3,"")</f>
        <v/>
      </c>
      <c r="G4008" t="str">
        <f>IF(AND($A4008&lt;&gt;"",G$11&lt;&gt;"", Vorschlagsliste!G4007=""),G$10 &amp; " " &amp; $V$3,"")</f>
        <v/>
      </c>
      <c r="H4008" t="str">
        <f>IF(AND($A4008&lt;&gt;"",H$11&lt;&gt;"", Vorschlagsliste!H4007=""),H$10 &amp; " " &amp; $V$3,"")</f>
        <v/>
      </c>
      <c r="I4008" t="str">
        <f>IF(AND($A4008&lt;&gt;"",I$11&lt;&gt;"", Vorschlagsliste!I4007=""),I$10 &amp; " " &amp; $V$3,"")</f>
        <v/>
      </c>
      <c r="J4008" t="str">
        <f>IF(AND($A4008&lt;&gt;"",J$11&lt;&gt;"", Vorschlagsliste!J4007=""),J$10 &amp; " " &amp; $V$3,"")</f>
        <v/>
      </c>
      <c r="K4008" t="str">
        <f>IF(AND($A4008&lt;&gt;"",K$11&lt;&gt;"", Vorschlagsliste!K4007=""),K$10 &amp; " " &amp; $V$3,"")</f>
        <v/>
      </c>
      <c r="L4008" t="str">
        <f>IF(AND($A4008&lt;&gt;"",L$11&lt;&gt;"", Vorschlagsliste!L4007=""),L$10 &amp; " " &amp; $V$3,"")</f>
        <v/>
      </c>
      <c r="M4008" t="str">
        <f>IF(AND($A4008&lt;&gt;"",M$11&lt;&gt;"", Vorschlagsliste!M4007=""),M$10 &amp; " " &amp; $V$3,"")</f>
        <v/>
      </c>
      <c r="N4008" t="str">
        <f>IF(AND($A4008&lt;&gt;"",N$11&lt;&gt;"", Vorschlagsliste!N4007=""),N$10 &amp; " " &amp; $V$3,"")</f>
        <v/>
      </c>
      <c r="O4008" t="str">
        <f>IF(AND($A4008&lt;&gt;"",O$11&lt;&gt;"", Vorschlagsliste!P4007=""),O$10 &amp; " " &amp; $V$3,"")</f>
        <v/>
      </c>
      <c r="P4008" t="str">
        <f>IF(AND($A4008&lt;&gt;"",P$11&lt;&gt;"", Vorschlagsliste!Q4007=""),P$10 &amp; " " &amp; $V$3,"")</f>
        <v/>
      </c>
      <c r="Q4008" t="str">
        <f>IF(AND($A4008&lt;&gt;"",Q$11&lt;&gt;"", Vorschlagsliste!R4007=""),Q$10 &amp; " " &amp; $V$3,"")</f>
        <v/>
      </c>
      <c r="R4008" t="str">
        <f>IF(AND($A4008&lt;&gt;"",R$11&lt;&gt;"", Vorschlagsliste!S4007=""),R$10 &amp; " " &amp; $V$3,"")</f>
        <v/>
      </c>
      <c r="S4008" t="str">
        <f>IF(AND($A4008&lt;&gt;"",S$11&lt;&gt;"", Vorschlagsliste!T4007=""),S$10 &amp; " " &amp; $V$3,"")</f>
        <v/>
      </c>
      <c r="T4008" t="str">
        <f t="shared" si="64"/>
        <v/>
      </c>
    </row>
    <row r="4009" spans="1:20" x14ac:dyDescent="0.3">
      <c r="A4009" t="str">
        <f>IF(Vorschlagsliste!E4008&lt;&gt;"","1","")</f>
        <v/>
      </c>
      <c r="C4009" t="str">
        <f>IF(AND($A4009&lt;&gt;"",C$11&lt;&gt;"", Vorschlagsliste!C4008=""),C$10 &amp; " " &amp; $V$3,"")</f>
        <v/>
      </c>
      <c r="D4009" t="str">
        <f>IF(AND($A4009&lt;&gt;"",D$11&lt;&gt;"", Vorschlagsliste!D4008=""),D$10 &amp; " " &amp; $V$3,"")</f>
        <v/>
      </c>
      <c r="E4009" t="str">
        <f>IF(AND($A4009&lt;&gt;"",E$11&lt;&gt;"", Vorschlagsliste!E4008=""),E$10 &amp; " " &amp; $V$3,"")</f>
        <v/>
      </c>
      <c r="F4009" t="str">
        <f>IF(AND($A4009&lt;&gt;"",F$11&lt;&gt;"", Vorschlagsliste!F4008=""),F$10 &amp; " " &amp; $V$3,"")</f>
        <v/>
      </c>
      <c r="G4009" t="str">
        <f>IF(AND($A4009&lt;&gt;"",G$11&lt;&gt;"", Vorschlagsliste!G4008=""),G$10 &amp; " " &amp; $V$3,"")</f>
        <v/>
      </c>
      <c r="H4009" t="str">
        <f>IF(AND($A4009&lt;&gt;"",H$11&lt;&gt;"", Vorschlagsliste!H4008=""),H$10 &amp; " " &amp; $V$3,"")</f>
        <v/>
      </c>
      <c r="I4009" t="str">
        <f>IF(AND($A4009&lt;&gt;"",I$11&lt;&gt;"", Vorschlagsliste!I4008=""),I$10 &amp; " " &amp; $V$3,"")</f>
        <v/>
      </c>
      <c r="J4009" t="str">
        <f>IF(AND($A4009&lt;&gt;"",J$11&lt;&gt;"", Vorschlagsliste!J4008=""),J$10 &amp; " " &amp; $V$3,"")</f>
        <v/>
      </c>
      <c r="K4009" t="str">
        <f>IF(AND($A4009&lt;&gt;"",K$11&lt;&gt;"", Vorschlagsliste!K4008=""),K$10 &amp; " " &amp; $V$3,"")</f>
        <v/>
      </c>
      <c r="L4009" t="str">
        <f>IF(AND($A4009&lt;&gt;"",L$11&lt;&gt;"", Vorschlagsliste!L4008=""),L$10 &amp; " " &amp; $V$3,"")</f>
        <v/>
      </c>
      <c r="M4009" t="str">
        <f>IF(AND($A4009&lt;&gt;"",M$11&lt;&gt;"", Vorschlagsliste!M4008=""),M$10 &amp; " " &amp; $V$3,"")</f>
        <v/>
      </c>
      <c r="N4009" t="str">
        <f>IF(AND($A4009&lt;&gt;"",N$11&lt;&gt;"", Vorschlagsliste!N4008=""),N$10 &amp; " " &amp; $V$3,"")</f>
        <v/>
      </c>
      <c r="O4009" t="str">
        <f>IF(AND($A4009&lt;&gt;"",O$11&lt;&gt;"", Vorschlagsliste!P4008=""),O$10 &amp; " " &amp; $V$3,"")</f>
        <v/>
      </c>
      <c r="P4009" t="str">
        <f>IF(AND($A4009&lt;&gt;"",P$11&lt;&gt;"", Vorschlagsliste!Q4008=""),P$10 &amp; " " &amp; $V$3,"")</f>
        <v/>
      </c>
      <c r="Q4009" t="str">
        <f>IF(AND($A4009&lt;&gt;"",Q$11&lt;&gt;"", Vorschlagsliste!R4008=""),Q$10 &amp; " " &amp; $V$3,"")</f>
        <v/>
      </c>
      <c r="R4009" t="str">
        <f>IF(AND($A4009&lt;&gt;"",R$11&lt;&gt;"", Vorschlagsliste!S4008=""),R$10 &amp; " " &amp; $V$3,"")</f>
        <v/>
      </c>
      <c r="S4009" t="str">
        <f>IF(AND($A4009&lt;&gt;"",S$11&lt;&gt;"", Vorschlagsliste!T4008=""),S$10 &amp; " " &amp; $V$3,"")</f>
        <v/>
      </c>
      <c r="T4009" t="str">
        <f t="shared" si="64"/>
        <v/>
      </c>
    </row>
    <row r="4010" spans="1:20" x14ac:dyDescent="0.3">
      <c r="A4010" t="str">
        <f>IF(Vorschlagsliste!E4009&lt;&gt;"","1","")</f>
        <v/>
      </c>
      <c r="C4010" t="str">
        <f>IF(AND($A4010&lt;&gt;"",C$11&lt;&gt;"", Vorschlagsliste!C4009=""),C$10 &amp; " " &amp; $V$3,"")</f>
        <v/>
      </c>
      <c r="D4010" t="str">
        <f>IF(AND($A4010&lt;&gt;"",D$11&lt;&gt;"", Vorschlagsliste!D4009=""),D$10 &amp; " " &amp; $V$3,"")</f>
        <v/>
      </c>
      <c r="E4010" t="str">
        <f>IF(AND($A4010&lt;&gt;"",E$11&lt;&gt;"", Vorschlagsliste!E4009=""),E$10 &amp; " " &amp; $V$3,"")</f>
        <v/>
      </c>
      <c r="F4010" t="str">
        <f>IF(AND($A4010&lt;&gt;"",F$11&lt;&gt;"", Vorschlagsliste!F4009=""),F$10 &amp; " " &amp; $V$3,"")</f>
        <v/>
      </c>
      <c r="G4010" t="str">
        <f>IF(AND($A4010&lt;&gt;"",G$11&lt;&gt;"", Vorschlagsliste!G4009=""),G$10 &amp; " " &amp; $V$3,"")</f>
        <v/>
      </c>
      <c r="H4010" t="str">
        <f>IF(AND($A4010&lt;&gt;"",H$11&lt;&gt;"", Vorschlagsliste!H4009=""),H$10 &amp; " " &amp; $V$3,"")</f>
        <v/>
      </c>
      <c r="I4010" t="str">
        <f>IF(AND($A4010&lt;&gt;"",I$11&lt;&gt;"", Vorschlagsliste!I4009=""),I$10 &amp; " " &amp; $V$3,"")</f>
        <v/>
      </c>
      <c r="J4010" t="str">
        <f>IF(AND($A4010&lt;&gt;"",J$11&lt;&gt;"", Vorschlagsliste!J4009=""),J$10 &amp; " " &amp; $V$3,"")</f>
        <v/>
      </c>
      <c r="K4010" t="str">
        <f>IF(AND($A4010&lt;&gt;"",K$11&lt;&gt;"", Vorschlagsliste!K4009=""),K$10 &amp; " " &amp; $V$3,"")</f>
        <v/>
      </c>
      <c r="L4010" t="str">
        <f>IF(AND($A4010&lt;&gt;"",L$11&lt;&gt;"", Vorschlagsliste!L4009=""),L$10 &amp; " " &amp; $V$3,"")</f>
        <v/>
      </c>
      <c r="M4010" t="str">
        <f>IF(AND($A4010&lt;&gt;"",M$11&lt;&gt;"", Vorschlagsliste!M4009=""),M$10 &amp; " " &amp; $V$3,"")</f>
        <v/>
      </c>
      <c r="N4010" t="str">
        <f>IF(AND($A4010&lt;&gt;"",N$11&lt;&gt;"", Vorschlagsliste!N4009=""),N$10 &amp; " " &amp; $V$3,"")</f>
        <v/>
      </c>
      <c r="O4010" t="str">
        <f>IF(AND($A4010&lt;&gt;"",O$11&lt;&gt;"", Vorschlagsliste!P4009=""),O$10 &amp; " " &amp; $V$3,"")</f>
        <v/>
      </c>
      <c r="P4010" t="str">
        <f>IF(AND($A4010&lt;&gt;"",P$11&lt;&gt;"", Vorschlagsliste!Q4009=""),P$10 &amp; " " &amp; $V$3,"")</f>
        <v/>
      </c>
      <c r="Q4010" t="str">
        <f>IF(AND($A4010&lt;&gt;"",Q$11&lt;&gt;"", Vorschlagsliste!R4009=""),Q$10 &amp; " " &amp; $V$3,"")</f>
        <v/>
      </c>
      <c r="R4010" t="str">
        <f>IF(AND($A4010&lt;&gt;"",R$11&lt;&gt;"", Vorschlagsliste!S4009=""),R$10 &amp; " " &amp; $V$3,"")</f>
        <v/>
      </c>
      <c r="S4010" t="str">
        <f>IF(AND($A4010&lt;&gt;"",S$11&lt;&gt;"", Vorschlagsliste!T4009=""),S$10 &amp; " " &amp; $V$3,"")</f>
        <v/>
      </c>
      <c r="T4010" t="str">
        <f t="shared" si="64"/>
        <v/>
      </c>
    </row>
    <row r="4011" spans="1:20" x14ac:dyDescent="0.3">
      <c r="A4011" t="str">
        <f>IF(Vorschlagsliste!E4010&lt;&gt;"","1","")</f>
        <v/>
      </c>
      <c r="C4011" t="str">
        <f>IF(AND($A4011&lt;&gt;"",C$11&lt;&gt;"", Vorschlagsliste!C4010=""),C$10 &amp; " " &amp; $V$3,"")</f>
        <v/>
      </c>
      <c r="D4011" t="str">
        <f>IF(AND($A4011&lt;&gt;"",D$11&lt;&gt;"", Vorschlagsliste!D4010=""),D$10 &amp; " " &amp; $V$3,"")</f>
        <v/>
      </c>
      <c r="E4011" t="str">
        <f>IF(AND($A4011&lt;&gt;"",E$11&lt;&gt;"", Vorschlagsliste!E4010=""),E$10 &amp; " " &amp; $V$3,"")</f>
        <v/>
      </c>
      <c r="F4011" t="str">
        <f>IF(AND($A4011&lt;&gt;"",F$11&lt;&gt;"", Vorschlagsliste!F4010=""),F$10 &amp; " " &amp; $V$3,"")</f>
        <v/>
      </c>
      <c r="G4011" t="str">
        <f>IF(AND($A4011&lt;&gt;"",G$11&lt;&gt;"", Vorschlagsliste!G4010=""),G$10 &amp; " " &amp; $V$3,"")</f>
        <v/>
      </c>
      <c r="H4011" t="str">
        <f>IF(AND($A4011&lt;&gt;"",H$11&lt;&gt;"", Vorschlagsliste!H4010=""),H$10 &amp; " " &amp; $V$3,"")</f>
        <v/>
      </c>
      <c r="I4011" t="str">
        <f>IF(AND($A4011&lt;&gt;"",I$11&lt;&gt;"", Vorschlagsliste!I4010=""),I$10 &amp; " " &amp; $V$3,"")</f>
        <v/>
      </c>
      <c r="J4011" t="str">
        <f>IF(AND($A4011&lt;&gt;"",J$11&lt;&gt;"", Vorschlagsliste!J4010=""),J$10 &amp; " " &amp; $V$3,"")</f>
        <v/>
      </c>
      <c r="K4011" t="str">
        <f>IF(AND($A4011&lt;&gt;"",K$11&lt;&gt;"", Vorschlagsliste!K4010=""),K$10 &amp; " " &amp; $V$3,"")</f>
        <v/>
      </c>
      <c r="L4011" t="str">
        <f>IF(AND($A4011&lt;&gt;"",L$11&lt;&gt;"", Vorschlagsliste!L4010=""),L$10 &amp; " " &amp; $V$3,"")</f>
        <v/>
      </c>
      <c r="M4011" t="str">
        <f>IF(AND($A4011&lt;&gt;"",M$11&lt;&gt;"", Vorschlagsliste!M4010=""),M$10 &amp; " " &amp; $V$3,"")</f>
        <v/>
      </c>
      <c r="N4011" t="str">
        <f>IF(AND($A4011&lt;&gt;"",N$11&lt;&gt;"", Vorschlagsliste!N4010=""),N$10 &amp; " " &amp; $V$3,"")</f>
        <v/>
      </c>
      <c r="O4011" t="str">
        <f>IF(AND($A4011&lt;&gt;"",O$11&lt;&gt;"", Vorschlagsliste!P4010=""),O$10 &amp; " " &amp; $V$3,"")</f>
        <v/>
      </c>
      <c r="P4011" t="str">
        <f>IF(AND($A4011&lt;&gt;"",P$11&lt;&gt;"", Vorschlagsliste!Q4010=""),P$10 &amp; " " &amp; $V$3,"")</f>
        <v/>
      </c>
      <c r="Q4011" t="str">
        <f>IF(AND($A4011&lt;&gt;"",Q$11&lt;&gt;"", Vorschlagsliste!R4010=""),Q$10 &amp; " " &amp; $V$3,"")</f>
        <v/>
      </c>
      <c r="R4011" t="str">
        <f>IF(AND($A4011&lt;&gt;"",R$11&lt;&gt;"", Vorschlagsliste!S4010=""),R$10 &amp; " " &amp; $V$3,"")</f>
        <v/>
      </c>
      <c r="S4011" t="str">
        <f>IF(AND($A4011&lt;&gt;"",S$11&lt;&gt;"", Vorschlagsliste!T4010=""),S$10 &amp; " " &amp; $V$3,"")</f>
        <v/>
      </c>
      <c r="T4011" t="str">
        <f t="shared" si="64"/>
        <v/>
      </c>
    </row>
    <row r="4012" spans="1:20" x14ac:dyDescent="0.3">
      <c r="A4012" t="str">
        <f>IF(Vorschlagsliste!E4011&lt;&gt;"","1","")</f>
        <v/>
      </c>
      <c r="C4012" t="str">
        <f>IF(AND($A4012&lt;&gt;"",C$11&lt;&gt;"", Vorschlagsliste!C4011=""),C$10 &amp; " " &amp; $V$3,"")</f>
        <v/>
      </c>
      <c r="D4012" t="str">
        <f>IF(AND($A4012&lt;&gt;"",D$11&lt;&gt;"", Vorschlagsliste!D4011=""),D$10 &amp; " " &amp; $V$3,"")</f>
        <v/>
      </c>
      <c r="E4012" t="str">
        <f>IF(AND($A4012&lt;&gt;"",E$11&lt;&gt;"", Vorschlagsliste!E4011=""),E$10 &amp; " " &amp; $V$3,"")</f>
        <v/>
      </c>
      <c r="F4012" t="str">
        <f>IF(AND($A4012&lt;&gt;"",F$11&lt;&gt;"", Vorschlagsliste!F4011=""),F$10 &amp; " " &amp; $V$3,"")</f>
        <v/>
      </c>
      <c r="G4012" t="str">
        <f>IF(AND($A4012&lt;&gt;"",G$11&lt;&gt;"", Vorschlagsliste!G4011=""),G$10 &amp; " " &amp; $V$3,"")</f>
        <v/>
      </c>
      <c r="H4012" t="str">
        <f>IF(AND($A4012&lt;&gt;"",H$11&lt;&gt;"", Vorschlagsliste!H4011=""),H$10 &amp; " " &amp; $V$3,"")</f>
        <v/>
      </c>
      <c r="I4012" t="str">
        <f>IF(AND($A4012&lt;&gt;"",I$11&lt;&gt;"", Vorschlagsliste!I4011=""),I$10 &amp; " " &amp; $V$3,"")</f>
        <v/>
      </c>
      <c r="J4012" t="str">
        <f>IF(AND($A4012&lt;&gt;"",J$11&lt;&gt;"", Vorschlagsliste!J4011=""),J$10 &amp; " " &amp; $V$3,"")</f>
        <v/>
      </c>
      <c r="K4012" t="str">
        <f>IF(AND($A4012&lt;&gt;"",K$11&lt;&gt;"", Vorschlagsliste!K4011=""),K$10 &amp; " " &amp; $V$3,"")</f>
        <v/>
      </c>
      <c r="L4012" t="str">
        <f>IF(AND($A4012&lt;&gt;"",L$11&lt;&gt;"", Vorschlagsliste!L4011=""),L$10 &amp; " " &amp; $V$3,"")</f>
        <v/>
      </c>
      <c r="M4012" t="str">
        <f>IF(AND($A4012&lt;&gt;"",M$11&lt;&gt;"", Vorschlagsliste!M4011=""),M$10 &amp; " " &amp; $V$3,"")</f>
        <v/>
      </c>
      <c r="N4012" t="str">
        <f>IF(AND($A4012&lt;&gt;"",N$11&lt;&gt;"", Vorschlagsliste!N4011=""),N$10 &amp; " " &amp; $V$3,"")</f>
        <v/>
      </c>
      <c r="O4012" t="str">
        <f>IF(AND($A4012&lt;&gt;"",O$11&lt;&gt;"", Vorschlagsliste!P4011=""),O$10 &amp; " " &amp; $V$3,"")</f>
        <v/>
      </c>
      <c r="P4012" t="str">
        <f>IF(AND($A4012&lt;&gt;"",P$11&lt;&gt;"", Vorschlagsliste!Q4011=""),P$10 &amp; " " &amp; $V$3,"")</f>
        <v/>
      </c>
      <c r="Q4012" t="str">
        <f>IF(AND($A4012&lt;&gt;"",Q$11&lt;&gt;"", Vorschlagsliste!R4011=""),Q$10 &amp; " " &amp; $V$3,"")</f>
        <v/>
      </c>
      <c r="R4012" t="str">
        <f>IF(AND($A4012&lt;&gt;"",R$11&lt;&gt;"", Vorschlagsliste!S4011=""),R$10 &amp; " " &amp; $V$3,"")</f>
        <v/>
      </c>
      <c r="S4012" t="str">
        <f>IF(AND($A4012&lt;&gt;"",S$11&lt;&gt;"", Vorschlagsliste!T4011=""),S$10 &amp; " " &amp; $V$3,"")</f>
        <v/>
      </c>
      <c r="T4012" t="str">
        <f t="shared" si="64"/>
        <v/>
      </c>
    </row>
    <row r="4013" spans="1:20" x14ac:dyDescent="0.3">
      <c r="A4013" s="112" t="str">
        <f>IF(Vorschlagsliste!E4012&lt;&gt;"","1","")</f>
        <v/>
      </c>
      <c r="B4013" s="112"/>
      <c r="C4013" s="112" t="str">
        <f>IF(AND($A4013&lt;&gt;"",C$11&lt;&gt;"", Vorschlagsliste!C4012=""),C$10 &amp; " " &amp; $V$3,"")</f>
        <v/>
      </c>
      <c r="D4013" s="112" t="str">
        <f>IF(AND($A4013&lt;&gt;"",D$11&lt;&gt;"", Vorschlagsliste!D4012=""),D$10 &amp; " " &amp; $V$3,"")</f>
        <v/>
      </c>
      <c r="E4013" s="112" t="str">
        <f>IF(AND($A4013&lt;&gt;"",E$11&lt;&gt;"", Vorschlagsliste!E4012=""),E$10 &amp; " " &amp; $V$3,"")</f>
        <v/>
      </c>
      <c r="F4013" s="112" t="str">
        <f>IF(AND($A4013&lt;&gt;"",F$11&lt;&gt;"", Vorschlagsliste!F4012=""),F$10 &amp; " " &amp; $V$3,"")</f>
        <v/>
      </c>
      <c r="G4013" s="112" t="str">
        <f>IF(AND($A4013&lt;&gt;"",G$11&lt;&gt;"", Vorschlagsliste!G4012=""),G$10 &amp; " " &amp; $V$3,"")</f>
        <v/>
      </c>
      <c r="H4013" s="112" t="str">
        <f>IF(AND($A4013&lt;&gt;"",H$11&lt;&gt;"", Vorschlagsliste!H4012=""),H$10 &amp; " " &amp; $V$3,"")</f>
        <v/>
      </c>
      <c r="I4013" s="112" t="str">
        <f>IF(AND($A4013&lt;&gt;"",I$11&lt;&gt;"", Vorschlagsliste!I4012=""),I$10 &amp; " " &amp; $V$3,"")</f>
        <v/>
      </c>
      <c r="J4013" s="112" t="str">
        <f>IF(AND($A4013&lt;&gt;"",J$11&lt;&gt;"", Vorschlagsliste!J4012=""),J$10 &amp; " " &amp; $V$3,"")</f>
        <v/>
      </c>
      <c r="K4013" s="112" t="str">
        <f>IF(AND($A4013&lt;&gt;"",K$11&lt;&gt;"", Vorschlagsliste!K4012=""),K$10 &amp; " " &amp; $V$3,"")</f>
        <v/>
      </c>
      <c r="L4013" s="112" t="str">
        <f>IF(AND($A4013&lt;&gt;"",L$11&lt;&gt;"", Vorschlagsliste!L4012=""),L$10 &amp; " " &amp; $V$3,"")</f>
        <v/>
      </c>
      <c r="M4013" s="112" t="str">
        <f>IF(AND($A4013&lt;&gt;"",M$11&lt;&gt;"", Vorschlagsliste!M4012=""),M$10 &amp; " " &amp; $V$3,"")</f>
        <v/>
      </c>
      <c r="N4013" s="112" t="str">
        <f>IF(AND($A4013&lt;&gt;"",N$11&lt;&gt;"", Vorschlagsliste!N4012=""),N$10 &amp; " " &amp; $V$3,"")</f>
        <v/>
      </c>
      <c r="O4013" s="112" t="str">
        <f>IF(AND($A4013&lt;&gt;"",O$11&lt;&gt;"", Vorschlagsliste!P4012=""),O$10 &amp; " " &amp; $V$3,"")</f>
        <v/>
      </c>
      <c r="P4013" s="112" t="str">
        <f>IF(AND($A4013&lt;&gt;"",P$11&lt;&gt;"", Vorschlagsliste!Q4012=""),P$10 &amp; " " &amp; $V$3,"")</f>
        <v/>
      </c>
      <c r="Q4013" s="112" t="str">
        <f>IF(AND($A4013&lt;&gt;"",Q$11&lt;&gt;"", Vorschlagsliste!R4012=""),Q$10 &amp; " " &amp; $V$3,"")</f>
        <v/>
      </c>
      <c r="R4013" s="112" t="str">
        <f>IF(AND($A4013&lt;&gt;"",R$11&lt;&gt;"", Vorschlagsliste!S4012=""),R$10 &amp; " " &amp; $V$3,"")</f>
        <v/>
      </c>
      <c r="S4013" s="112" t="str">
        <f>IF(AND($A4013&lt;&gt;"",S$11&lt;&gt;"", Vorschlagsliste!T4012=""),S$10 &amp; " " &amp; $V$3,"")</f>
        <v/>
      </c>
      <c r="T4013" t="str">
        <f t="shared" si="64"/>
        <v/>
      </c>
    </row>
    <row r="4014" spans="1:20" x14ac:dyDescent="0.3">
      <c r="A4014" s="113"/>
      <c r="B4014" s="113"/>
      <c r="C4014" s="113"/>
      <c r="D4014" s="113"/>
      <c r="E4014" s="113"/>
      <c r="F4014" s="113"/>
      <c r="G4014" s="113"/>
      <c r="H4014" s="113"/>
      <c r="I4014" s="113"/>
      <c r="J4014" s="113"/>
      <c r="K4014" s="113"/>
      <c r="L4014" s="113"/>
      <c r="M4014" s="113"/>
      <c r="N4014" s="113"/>
      <c r="O4014" s="113"/>
      <c r="P4014" s="113"/>
      <c r="Q4014" s="113"/>
      <c r="R4014" s="113"/>
      <c r="S4014" s="113"/>
      <c r="T4014" s="113"/>
    </row>
  </sheetData>
  <sheetProtection algorithmName="SHA-512" hashValue="hUz2DBIFjIHqoPU5pBIC7ftGHKs3VT55JoCp8VrcXauyyYX8hStxfJGfaTLr/Jss9vBhdt6g6Yb3cbp7Tvxhcg==" saltValue="8vQKrt92p8RhPyoCo6CsTQ==" spinCount="100000" sheet="1" objects="1" scenarios="1"/>
  <mergeCells count="4">
    <mergeCell ref="I6:I7"/>
    <mergeCell ref="B8:Q8"/>
    <mergeCell ref="R8:S8"/>
    <mergeCell ref="A1:F2"/>
  </mergeCells>
  <dataValidations count="2">
    <dataValidation type="whole" operator="greaterThan" allowBlank="1" showInputMessage="1" showErrorMessage="1" sqref="B6" xr:uid="{CF632991-4C38-4A6E-BBEC-006BAED4BDEB}">
      <formula1>0</formula1>
    </dataValidation>
    <dataValidation type="date" operator="lessThan" allowBlank="1" showInputMessage="1" showErrorMessage="1" sqref="I10" xr:uid="{D1CBE5F9-568C-4C75-8C54-E02B1352B082}">
      <formula1>TODAY()</formula1>
    </dataValidation>
  </dataValidations>
  <pageMargins left="0.7" right="0.7" top="0.78740157499999996" bottom="0.78740157499999996" header="0.3" footer="0.3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4D378A-2A42-4849-ABB6-796919850E91}">
  <dimension ref="A1:F78"/>
  <sheetViews>
    <sheetView workbookViewId="0">
      <selection activeCell="C7" sqref="C7:C12"/>
    </sheetView>
  </sheetViews>
  <sheetFormatPr baseColWidth="10" defaultColWidth="11.44140625" defaultRowHeight="14.4" x14ac:dyDescent="0.3"/>
  <cols>
    <col min="1" max="1" width="12.44140625" bestFit="1" customWidth="1"/>
    <col min="2" max="2" width="16.5546875" bestFit="1" customWidth="1"/>
    <col min="3" max="3" width="24.33203125" bestFit="1" customWidth="1"/>
    <col min="4" max="4" width="14.33203125" bestFit="1" customWidth="1"/>
    <col min="5" max="5" width="13.33203125" bestFit="1" customWidth="1"/>
    <col min="6" max="6" width="34.88671875" bestFit="1" customWidth="1"/>
    <col min="7" max="7" width="33" bestFit="1" customWidth="1"/>
  </cols>
  <sheetData>
    <row r="1" spans="1:6" ht="15.6" customHeight="1" x14ac:dyDescent="0.3">
      <c r="A1" s="171" t="s">
        <v>137</v>
      </c>
      <c r="B1" s="172"/>
      <c r="C1" s="172"/>
      <c r="D1" s="172"/>
      <c r="E1" s="172"/>
      <c r="F1" s="173"/>
    </row>
    <row r="2" spans="1:6" ht="15" thickBot="1" x14ac:dyDescent="0.35">
      <c r="A2" s="174"/>
      <c r="B2" s="175"/>
      <c r="C2" s="175"/>
      <c r="D2" s="175"/>
      <c r="E2" s="175"/>
      <c r="F2" s="176"/>
    </row>
    <row r="3" spans="1:6" ht="18" x14ac:dyDescent="0.3">
      <c r="A3" s="44"/>
      <c r="B3" s="44"/>
      <c r="C3" s="44"/>
      <c r="D3" s="44"/>
      <c r="E3" s="44"/>
      <c r="F3" s="44"/>
    </row>
    <row r="4" spans="1:6" x14ac:dyDescent="0.3">
      <c r="A4" s="19" t="s">
        <v>27</v>
      </c>
      <c r="B4" s="19" t="s">
        <v>135</v>
      </c>
      <c r="C4" s="19" t="s">
        <v>32</v>
      </c>
      <c r="D4" s="19" t="s">
        <v>138</v>
      </c>
      <c r="E4" s="19" t="s">
        <v>139</v>
      </c>
      <c r="F4" s="19" t="s">
        <v>140</v>
      </c>
    </row>
    <row r="5" spans="1:6" x14ac:dyDescent="0.3">
      <c r="A5" s="20" t="s">
        <v>53</v>
      </c>
      <c r="B5" s="21" t="s">
        <v>60</v>
      </c>
      <c r="C5" s="21" t="s">
        <v>141</v>
      </c>
      <c r="D5" s="22">
        <v>19726</v>
      </c>
      <c r="E5" s="23" t="s">
        <v>64</v>
      </c>
      <c r="F5" s="20" t="s">
        <v>142</v>
      </c>
    </row>
    <row r="6" spans="1:6" x14ac:dyDescent="0.3">
      <c r="A6" s="20"/>
      <c r="C6" s="21" t="s">
        <v>57</v>
      </c>
      <c r="D6" s="22">
        <v>36161</v>
      </c>
      <c r="E6" s="23" t="s">
        <v>65</v>
      </c>
      <c r="F6" s="20" t="s">
        <v>143</v>
      </c>
    </row>
    <row r="7" spans="1:6" x14ac:dyDescent="0.3">
      <c r="C7" s="21" t="s">
        <v>71</v>
      </c>
      <c r="E7" s="23" t="s">
        <v>144</v>
      </c>
      <c r="F7" s="20" t="s">
        <v>145</v>
      </c>
    </row>
    <row r="8" spans="1:6" x14ac:dyDescent="0.3">
      <c r="C8" s="21" t="s">
        <v>146</v>
      </c>
      <c r="F8" s="20" t="s">
        <v>147</v>
      </c>
    </row>
    <row r="9" spans="1:6" x14ac:dyDescent="0.3">
      <c r="C9" s="21" t="s">
        <v>148</v>
      </c>
      <c r="F9" s="20" t="s">
        <v>149</v>
      </c>
    </row>
    <row r="10" spans="1:6" x14ac:dyDescent="0.3">
      <c r="C10" s="21" t="s">
        <v>150</v>
      </c>
      <c r="F10" s="20" t="s">
        <v>151</v>
      </c>
    </row>
    <row r="11" spans="1:6" x14ac:dyDescent="0.3">
      <c r="C11" s="21" t="s">
        <v>152</v>
      </c>
      <c r="F11" s="20" t="s">
        <v>153</v>
      </c>
    </row>
    <row r="12" spans="1:6" x14ac:dyDescent="0.3">
      <c r="C12" s="21" t="s">
        <v>154</v>
      </c>
      <c r="F12" s="20" t="s">
        <v>155</v>
      </c>
    </row>
    <row r="13" spans="1:6" x14ac:dyDescent="0.3">
      <c r="F13" s="20" t="s">
        <v>156</v>
      </c>
    </row>
    <row r="14" spans="1:6" x14ac:dyDescent="0.3">
      <c r="F14" s="20" t="s">
        <v>157</v>
      </c>
    </row>
    <row r="15" spans="1:6" x14ac:dyDescent="0.3">
      <c r="F15" s="20" t="s">
        <v>158</v>
      </c>
    </row>
    <row r="16" spans="1:6" x14ac:dyDescent="0.3">
      <c r="F16" s="20" t="s">
        <v>159</v>
      </c>
    </row>
    <row r="17" spans="6:6" x14ac:dyDescent="0.3">
      <c r="F17" s="20" t="s">
        <v>159</v>
      </c>
    </row>
    <row r="18" spans="6:6" x14ac:dyDescent="0.3">
      <c r="F18" s="20" t="s">
        <v>160</v>
      </c>
    </row>
    <row r="19" spans="6:6" x14ac:dyDescent="0.3">
      <c r="F19" s="20" t="s">
        <v>161</v>
      </c>
    </row>
    <row r="20" spans="6:6" x14ac:dyDescent="0.3">
      <c r="F20" s="20" t="s">
        <v>162</v>
      </c>
    </row>
    <row r="21" spans="6:6" x14ac:dyDescent="0.3">
      <c r="F21" s="20" t="s">
        <v>163</v>
      </c>
    </row>
    <row r="22" spans="6:6" x14ac:dyDescent="0.3">
      <c r="F22" s="20" t="s">
        <v>164</v>
      </c>
    </row>
    <row r="23" spans="6:6" x14ac:dyDescent="0.3">
      <c r="F23" s="20" t="s">
        <v>165</v>
      </c>
    </row>
    <row r="24" spans="6:6" x14ac:dyDescent="0.3">
      <c r="F24" s="20" t="s">
        <v>166</v>
      </c>
    </row>
    <row r="25" spans="6:6" x14ac:dyDescent="0.3">
      <c r="F25" s="20" t="s">
        <v>167</v>
      </c>
    </row>
    <row r="26" spans="6:6" x14ac:dyDescent="0.3">
      <c r="F26" s="20" t="s">
        <v>168</v>
      </c>
    </row>
    <row r="27" spans="6:6" x14ac:dyDescent="0.3">
      <c r="F27" s="20" t="s">
        <v>169</v>
      </c>
    </row>
    <row r="28" spans="6:6" x14ac:dyDescent="0.3">
      <c r="F28" s="20" t="s">
        <v>170</v>
      </c>
    </row>
    <row r="29" spans="6:6" x14ac:dyDescent="0.3">
      <c r="F29" s="20" t="s">
        <v>171</v>
      </c>
    </row>
    <row r="30" spans="6:6" x14ac:dyDescent="0.3">
      <c r="F30" s="20" t="s">
        <v>172</v>
      </c>
    </row>
    <row r="31" spans="6:6" x14ac:dyDescent="0.3">
      <c r="F31" s="20" t="s">
        <v>173</v>
      </c>
    </row>
    <row r="32" spans="6:6" x14ac:dyDescent="0.3">
      <c r="F32" s="20" t="s">
        <v>174</v>
      </c>
    </row>
    <row r="33" spans="6:6" x14ac:dyDescent="0.3">
      <c r="F33" s="20" t="s">
        <v>175</v>
      </c>
    </row>
    <row r="34" spans="6:6" x14ac:dyDescent="0.3">
      <c r="F34" s="20" t="s">
        <v>176</v>
      </c>
    </row>
    <row r="35" spans="6:6" x14ac:dyDescent="0.3">
      <c r="F35" s="20" t="s">
        <v>177</v>
      </c>
    </row>
    <row r="36" spans="6:6" x14ac:dyDescent="0.3">
      <c r="F36" s="20" t="s">
        <v>178</v>
      </c>
    </row>
    <row r="37" spans="6:6" x14ac:dyDescent="0.3">
      <c r="F37" s="20" t="s">
        <v>179</v>
      </c>
    </row>
    <row r="38" spans="6:6" x14ac:dyDescent="0.3">
      <c r="F38" s="20" t="s">
        <v>180</v>
      </c>
    </row>
    <row r="39" spans="6:6" x14ac:dyDescent="0.3">
      <c r="F39" s="20" t="s">
        <v>181</v>
      </c>
    </row>
    <row r="40" spans="6:6" x14ac:dyDescent="0.3">
      <c r="F40" s="20" t="s">
        <v>182</v>
      </c>
    </row>
    <row r="41" spans="6:6" x14ac:dyDescent="0.3">
      <c r="F41" s="20" t="s">
        <v>183</v>
      </c>
    </row>
    <row r="42" spans="6:6" x14ac:dyDescent="0.3">
      <c r="F42" s="20" t="s">
        <v>184</v>
      </c>
    </row>
    <row r="43" spans="6:6" x14ac:dyDescent="0.3">
      <c r="F43" s="20" t="s">
        <v>185</v>
      </c>
    </row>
    <row r="44" spans="6:6" x14ac:dyDescent="0.3">
      <c r="F44" s="20" t="s">
        <v>186</v>
      </c>
    </row>
    <row r="45" spans="6:6" x14ac:dyDescent="0.3">
      <c r="F45" s="20" t="s">
        <v>187</v>
      </c>
    </row>
    <row r="46" spans="6:6" x14ac:dyDescent="0.3">
      <c r="F46" s="20" t="s">
        <v>188</v>
      </c>
    </row>
    <row r="47" spans="6:6" x14ac:dyDescent="0.3">
      <c r="F47" s="20" t="s">
        <v>189</v>
      </c>
    </row>
    <row r="48" spans="6:6" x14ac:dyDescent="0.3">
      <c r="F48" s="20" t="s">
        <v>190</v>
      </c>
    </row>
    <row r="49" spans="6:6" x14ac:dyDescent="0.3">
      <c r="F49" s="20" t="s">
        <v>191</v>
      </c>
    </row>
    <row r="50" spans="6:6" x14ac:dyDescent="0.3">
      <c r="F50" s="20" t="s">
        <v>192</v>
      </c>
    </row>
    <row r="51" spans="6:6" x14ac:dyDescent="0.3">
      <c r="F51" s="20" t="s">
        <v>193</v>
      </c>
    </row>
    <row r="52" spans="6:6" x14ac:dyDescent="0.3">
      <c r="F52" s="20" t="s">
        <v>194</v>
      </c>
    </row>
    <row r="53" spans="6:6" x14ac:dyDescent="0.3">
      <c r="F53" s="20" t="s">
        <v>195</v>
      </c>
    </row>
    <row r="54" spans="6:6" x14ac:dyDescent="0.3">
      <c r="F54" s="20" t="s">
        <v>196</v>
      </c>
    </row>
    <row r="55" spans="6:6" x14ac:dyDescent="0.3">
      <c r="F55" s="20" t="s">
        <v>197</v>
      </c>
    </row>
    <row r="56" spans="6:6" x14ac:dyDescent="0.3">
      <c r="F56" s="20" t="s">
        <v>198</v>
      </c>
    </row>
    <row r="57" spans="6:6" x14ac:dyDescent="0.3">
      <c r="F57" s="20" t="s">
        <v>199</v>
      </c>
    </row>
    <row r="58" spans="6:6" x14ac:dyDescent="0.3">
      <c r="F58" s="20" t="s">
        <v>200</v>
      </c>
    </row>
    <row r="59" spans="6:6" x14ac:dyDescent="0.3">
      <c r="F59" s="20" t="s">
        <v>201</v>
      </c>
    </row>
    <row r="60" spans="6:6" x14ac:dyDescent="0.3">
      <c r="F60" s="20" t="s">
        <v>202</v>
      </c>
    </row>
    <row r="61" spans="6:6" x14ac:dyDescent="0.3">
      <c r="F61" s="20" t="s">
        <v>203</v>
      </c>
    </row>
    <row r="62" spans="6:6" x14ac:dyDescent="0.3">
      <c r="F62" s="20" t="s">
        <v>204</v>
      </c>
    </row>
    <row r="63" spans="6:6" x14ac:dyDescent="0.3">
      <c r="F63" s="20" t="s">
        <v>205</v>
      </c>
    </row>
    <row r="64" spans="6:6" x14ac:dyDescent="0.3">
      <c r="F64" s="20" t="s">
        <v>206</v>
      </c>
    </row>
    <row r="65" spans="6:6" x14ac:dyDescent="0.3">
      <c r="F65" s="20" t="s">
        <v>207</v>
      </c>
    </row>
    <row r="66" spans="6:6" x14ac:dyDescent="0.3">
      <c r="F66" s="20" t="s">
        <v>208</v>
      </c>
    </row>
    <row r="67" spans="6:6" x14ac:dyDescent="0.3">
      <c r="F67" s="20" t="s">
        <v>209</v>
      </c>
    </row>
    <row r="68" spans="6:6" x14ac:dyDescent="0.3">
      <c r="F68" s="20" t="s">
        <v>210</v>
      </c>
    </row>
    <row r="69" spans="6:6" x14ac:dyDescent="0.3">
      <c r="F69" s="20" t="s">
        <v>211</v>
      </c>
    </row>
    <row r="70" spans="6:6" x14ac:dyDescent="0.3">
      <c r="F70" s="20" t="s">
        <v>212</v>
      </c>
    </row>
    <row r="71" spans="6:6" x14ac:dyDescent="0.3">
      <c r="F71" s="20" t="s">
        <v>213</v>
      </c>
    </row>
    <row r="72" spans="6:6" x14ac:dyDescent="0.3">
      <c r="F72" s="20" t="s">
        <v>214</v>
      </c>
    </row>
    <row r="73" spans="6:6" x14ac:dyDescent="0.3">
      <c r="F73" s="20" t="s">
        <v>215</v>
      </c>
    </row>
    <row r="74" spans="6:6" x14ac:dyDescent="0.3">
      <c r="F74" s="20" t="s">
        <v>216</v>
      </c>
    </row>
    <row r="75" spans="6:6" x14ac:dyDescent="0.3">
      <c r="F75" s="20" t="s">
        <v>217</v>
      </c>
    </row>
    <row r="76" spans="6:6" x14ac:dyDescent="0.3">
      <c r="F76" s="20" t="s">
        <v>218</v>
      </c>
    </row>
    <row r="77" spans="6:6" x14ac:dyDescent="0.3">
      <c r="F77" s="20" t="s">
        <v>219</v>
      </c>
    </row>
    <row r="78" spans="6:6" x14ac:dyDescent="0.3">
      <c r="F78" s="20" t="s">
        <v>220</v>
      </c>
    </row>
  </sheetData>
  <sheetProtection algorithmName="SHA-512" hashValue="CG1lmdV3kkAOrOkemN4/Z+de9XKffCb7jI2W9tjdnddqtKBnBj2/AXixZBjYd8x3Dsp8r9VIvaoVj06VIFycTg==" saltValue="iK4ncPYt41xRAAggFzMvpQ==" spinCount="100000" sheet="1" objects="1" scenarios="1"/>
  <mergeCells count="1">
    <mergeCell ref="A1:F2"/>
  </mergeCells>
  <pageMargins left="0.7" right="0.7" top="0.78740157499999996" bottom="0.78740157499999996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DBA4C3B33D9A354F80330F136511B9EF" ma:contentTypeVersion="4" ma:contentTypeDescription="Ein neues Dokument erstellen." ma:contentTypeScope="" ma:versionID="7716a8fde6a94562bafcc62bd612a617">
  <xsd:schema xmlns:xsd="http://www.w3.org/2001/XMLSchema" xmlns:xs="http://www.w3.org/2001/XMLSchema" xmlns:p="http://schemas.microsoft.com/office/2006/metadata/properties" xmlns:ns2="717ce8ff-730d-4b09-96df-4dbf638e1cc3" xmlns:ns3="e351cfff-220c-4331-b603-734a25286537" targetNamespace="http://schemas.microsoft.com/office/2006/metadata/properties" ma:root="true" ma:fieldsID="9fafebd572a962f17d90270c3f87c405" ns2:_="" ns3:_="">
    <xsd:import namespace="717ce8ff-730d-4b09-96df-4dbf638e1cc3"/>
    <xsd:import namespace="e351cfff-220c-4331-b603-734a2528653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7ce8ff-730d-4b09-96df-4dbf638e1cc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351cfff-220c-4331-b603-734a25286537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6FCC273F-5BAF-4BF9-B971-D9DBC55DC3F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67D2C4B-4FCF-4FFB-B0A0-2BE4BC1DABF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7ce8ff-730d-4b09-96df-4dbf638e1cc3"/>
    <ds:schemaRef ds:uri="e351cfff-220c-4331-b603-734a2528653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A96201B-9756-48B6-BEB2-FCB5D4124876}">
  <ds:schemaRefs>
    <ds:schemaRef ds:uri="http://purl.org/dc/terms/"/>
    <ds:schemaRef ds:uri="http://schemas.microsoft.com/office/2006/metadata/properties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schemas.microsoft.com/office/infopath/2007/PartnerControls"/>
    <ds:schemaRef ds:uri="e351cfff-220c-4331-b603-734a25286537"/>
    <ds:schemaRef ds:uri="717ce8ff-730d-4b09-96df-4dbf638e1cc3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</vt:i4>
      </vt:variant>
      <vt:variant>
        <vt:lpstr>Benannte Bereiche</vt:lpstr>
      </vt:variant>
      <vt:variant>
        <vt:i4>1</vt:i4>
      </vt:variant>
    </vt:vector>
  </HeadingPairs>
  <TitlesOfParts>
    <vt:vector size="6" baseType="lpstr">
      <vt:lpstr>Ausfüllhinweise</vt:lpstr>
      <vt:lpstr>Vorschlagsliste</vt:lpstr>
      <vt:lpstr>Liste zum DRUCKEN</vt:lpstr>
      <vt:lpstr>Validierung</vt:lpstr>
      <vt:lpstr>Wertelisten</vt:lpstr>
      <vt:lpstr>'Liste zum DRUCKEN'!Druckbereich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theresa.dietl@jus-it.bayern.de</dc:creator>
  <cp:keywords/>
  <dc:description/>
  <cp:lastModifiedBy>Dietl, Theresa</cp:lastModifiedBy>
  <cp:revision/>
  <dcterms:created xsi:type="dcterms:W3CDTF">2022-04-01T05:00:31Z</dcterms:created>
  <dcterms:modified xsi:type="dcterms:W3CDTF">2023-01-31T07:31:46Z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0x010100DBA4C3B33D9A354F80330F136511B9EF</vt:lpwstr>
  </property>
</Properties>
</file>